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Ex3.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4.xml" ContentType="application/vnd.ms-excel.slicer+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C:\Users\varma\Documents\ProblemSolvedIT\data_visualizatin_excel_userstories\"/>
    </mc:Choice>
  </mc:AlternateContent>
  <xr:revisionPtr revIDLastSave="0" documentId="13_ncr:1_{B56CAFE8-C651-4340-AD61-70EE59F8174E}" xr6:coauthVersionLast="47" xr6:coauthVersionMax="47" xr10:uidLastSave="{00000000-0000-0000-0000-000000000000}"/>
  <bookViews>
    <workbookView xWindow="-120" yWindow="-120" windowWidth="29040" windowHeight="15840" firstSheet="6" activeTab="9" xr2:uid="{4A6E75C1-7F5B-2148-AD10-04136D71981F}"/>
  </bookViews>
  <sheets>
    <sheet name="data" sheetId="3" state="hidden" r:id="rId1"/>
    <sheet name="Sheet1" sheetId="5" state="hidden" r:id="rId2"/>
    <sheet name="Sheet2" sheetId="6" state="hidden" r:id="rId3"/>
    <sheet name="Sheet3" sheetId="7" state="hidden" r:id="rId4"/>
    <sheet name="visualization" sheetId="4" state="hidden" r:id="rId5"/>
    <sheet name="Sheet9" sheetId="18" r:id="rId6"/>
    <sheet name="Supplements" sheetId="15" r:id="rId7"/>
    <sheet name="Sheet8" sheetId="17" r:id="rId8"/>
    <sheet name="DATA_2" sheetId="8" r:id="rId9"/>
    <sheet name="Dashboard Costs" sheetId="13" r:id="rId10"/>
    <sheet name="DashBoard Interest of Travel" sheetId="12" r:id="rId11"/>
    <sheet name="DashBoard Attractions" sheetId="16" r:id="rId12"/>
  </sheets>
  <definedNames>
    <definedName name="_xlnm._FilterDatabase" localSheetId="0" hidden="1">data!$A$1:$F$51</definedName>
    <definedName name="_xlchart.v6.0" hidden="1">data!$E$1</definedName>
    <definedName name="_xlchart.v6.1" hidden="1">data!$E$2:$E$51</definedName>
    <definedName name="_xlchart.v6.10" hidden="1">DATA_2!$F$1</definedName>
    <definedName name="_xlchart.v6.11" hidden="1">DATA_2!$F$2:$F$501</definedName>
    <definedName name="_xlchart.v6.12" hidden="1">DATA_2!$B$1</definedName>
    <definedName name="_xlchart.v6.13" hidden="1">DATA_2!$B$2:$B$501</definedName>
    <definedName name="_xlchart.v6.14" hidden="1">DATA_2!$J$1</definedName>
    <definedName name="_xlchart.v6.15" hidden="1">DATA_2!$J$2:$J$501</definedName>
    <definedName name="_xlchart.v6.2" hidden="1">data!$F$1</definedName>
    <definedName name="_xlchart.v6.3" hidden="1">data!$F$2:$F$51</definedName>
    <definedName name="_xlchart.v6.4" hidden="1">DATA_2!$B$1</definedName>
    <definedName name="_xlchart.v6.5" hidden="1">DATA_2!$B$2:$B$501</definedName>
    <definedName name="_xlchart.v6.6" hidden="1">DATA_2!$I$1</definedName>
    <definedName name="_xlchart.v6.7" hidden="1">DATA_2!$I$2:$I$501</definedName>
    <definedName name="_xlchart.v6.8" hidden="1">DATA_2!$A$1:$C$1</definedName>
    <definedName name="_xlchart.v6.9" hidden="1">DATA_2!$A$2:$C$501</definedName>
    <definedName name="_xlcn.WorksheetConnection_Travel_Dashboards.xlsxTable21" hidden="1">Table2[]</definedName>
    <definedName name="Slicer_Country">#N/A</definedName>
    <definedName name="Slicer_Nature_of_Place">#N/A</definedName>
    <definedName name="Slicer_PLACE_STORY">#N/A</definedName>
    <definedName name="Slicer_Visa_Facility">#N/A</definedName>
    <definedName name="Slicer_VISIT_TYPE">#N/A</definedName>
    <definedName name="Slicer_Visit_Type1">#N/A</definedName>
  </definedNames>
  <calcPr calcId="191029"/>
  <pivotCaches>
    <pivotCache cacheId="0" r:id="rId13"/>
    <pivotCache cacheId="1" r:id="rId14"/>
    <pivotCache cacheId="2" r:id="rId15"/>
    <pivotCache cacheId="3"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Travel_Dashboards.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3" i="8" l="1"/>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2" i="8"/>
  <c r="F938" i="7"/>
  <c r="E938" i="7"/>
  <c r="C938" i="7"/>
  <c r="C938" i="7" a="1"/>
  <c r="F937" i="7"/>
  <c r="E937" i="7"/>
  <c r="C937" i="7"/>
  <c r="C937" i="7" a="1"/>
  <c r="F936" i="7"/>
  <c r="E936" i="7"/>
  <c r="C936" i="7"/>
  <c r="C936" i="7" a="1"/>
  <c r="F935" i="7"/>
  <c r="E935" i="7"/>
  <c r="C935" i="7"/>
  <c r="C935" i="7" a="1"/>
  <c r="F934" i="7"/>
  <c r="E934" i="7"/>
  <c r="C934" i="7"/>
  <c r="C934" i="7" a="1"/>
  <c r="F933" i="7"/>
  <c r="E933" i="7"/>
  <c r="C933" i="7"/>
  <c r="C933" i="7" a="1"/>
  <c r="F932" i="7"/>
  <c r="E932" i="7"/>
  <c r="C932" i="7"/>
  <c r="C932" i="7" a="1"/>
  <c r="F931" i="7"/>
  <c r="E931" i="7"/>
  <c r="C931" i="7"/>
  <c r="C931" i="7" a="1"/>
  <c r="F930" i="7"/>
  <c r="E930" i="7"/>
  <c r="C930" i="7"/>
  <c r="C930" i="7" a="1"/>
  <c r="F929" i="7"/>
  <c r="E929" i="7"/>
  <c r="C929" i="7"/>
  <c r="C929" i="7" a="1"/>
  <c r="F928" i="7"/>
  <c r="E928" i="7"/>
  <c r="C928" i="7"/>
  <c r="C928" i="7" a="1"/>
  <c r="F927" i="7"/>
  <c r="E927" i="7"/>
  <c r="C927" i="7"/>
  <c r="C927" i="7" a="1"/>
  <c r="F926" i="7"/>
  <c r="E926" i="7"/>
  <c r="C926" i="7"/>
  <c r="C926" i="7" a="1"/>
  <c r="F925" i="7"/>
  <c r="E925" i="7"/>
  <c r="C925" i="7"/>
  <c r="C925" i="7" a="1"/>
  <c r="F924" i="7"/>
  <c r="E924" i="7"/>
  <c r="C924" i="7"/>
  <c r="C924" i="7" a="1"/>
  <c r="F923" i="7"/>
  <c r="E923" i="7"/>
  <c r="C923" i="7"/>
  <c r="C923" i="7" a="1"/>
  <c r="F922" i="7"/>
  <c r="E922" i="7"/>
  <c r="C922" i="7"/>
  <c r="C922" i="7" a="1"/>
  <c r="F921" i="7"/>
  <c r="E921" i="7"/>
  <c r="C921" i="7"/>
  <c r="C921" i="7" a="1"/>
  <c r="F920" i="7"/>
  <c r="E920" i="7"/>
  <c r="C920" i="7"/>
  <c r="C920" i="7" a="1"/>
  <c r="F919" i="7"/>
  <c r="E919" i="7"/>
  <c r="C919" i="7"/>
  <c r="C919" i="7" a="1"/>
  <c r="F918" i="7"/>
  <c r="E918" i="7"/>
  <c r="C918" i="7"/>
  <c r="C918" i="7" a="1"/>
  <c r="F917" i="7"/>
  <c r="E917" i="7"/>
  <c r="C917" i="7"/>
  <c r="C917" i="7" a="1"/>
  <c r="F916" i="7"/>
  <c r="E916" i="7"/>
  <c r="C916" i="7"/>
  <c r="C916" i="7" a="1"/>
  <c r="F915" i="7"/>
  <c r="E915" i="7"/>
  <c r="C915" i="7"/>
  <c r="C915" i="7" a="1"/>
  <c r="F914" i="7"/>
  <c r="E914" i="7"/>
  <c r="C914" i="7"/>
  <c r="C914" i="7" a="1"/>
  <c r="F913" i="7"/>
  <c r="E913" i="7"/>
  <c r="C913" i="7"/>
  <c r="C913" i="7" a="1"/>
  <c r="F912" i="7"/>
  <c r="E912" i="7"/>
  <c r="C912" i="7"/>
  <c r="C912" i="7" a="1"/>
  <c r="F911" i="7"/>
  <c r="E911" i="7"/>
  <c r="C911" i="7"/>
  <c r="C911" i="7" a="1"/>
  <c r="F910" i="7"/>
  <c r="E910" i="7"/>
  <c r="C910" i="7"/>
  <c r="C910" i="7" a="1"/>
  <c r="F909" i="7"/>
  <c r="E909" i="7"/>
  <c r="C909" i="7"/>
  <c r="C909" i="7" a="1"/>
  <c r="F908" i="7"/>
  <c r="E908" i="7"/>
  <c r="C908" i="7"/>
  <c r="C908" i="7" a="1"/>
  <c r="F907" i="7"/>
  <c r="E907" i="7"/>
  <c r="C907" i="7"/>
  <c r="C907" i="7" a="1"/>
  <c r="F906" i="7"/>
  <c r="E906" i="7"/>
  <c r="C906" i="7"/>
  <c r="C906" i="7" a="1"/>
  <c r="F905" i="7"/>
  <c r="E905" i="7"/>
  <c r="C905" i="7"/>
  <c r="C905" i="7" a="1"/>
  <c r="F904" i="7"/>
  <c r="E904" i="7"/>
  <c r="C904" i="7"/>
  <c r="C904" i="7" a="1"/>
  <c r="F903" i="7"/>
  <c r="E903" i="7"/>
  <c r="C903" i="7"/>
  <c r="C903" i="7" a="1"/>
  <c r="F902" i="7"/>
  <c r="E902" i="7"/>
  <c r="C902" i="7"/>
  <c r="C902" i="7" a="1"/>
  <c r="F901" i="7"/>
  <c r="E901" i="7"/>
  <c r="C901" i="7"/>
  <c r="C901" i="7" a="1"/>
  <c r="F900" i="7"/>
  <c r="E900" i="7"/>
  <c r="C900" i="7"/>
  <c r="C900" i="7" a="1"/>
  <c r="F899" i="7"/>
  <c r="E899" i="7"/>
  <c r="C899" i="7"/>
  <c r="C899" i="7" a="1"/>
  <c r="F898" i="7"/>
  <c r="E898" i="7"/>
  <c r="C898" i="7"/>
  <c r="C898" i="7" a="1"/>
  <c r="F897" i="7"/>
  <c r="E897" i="7"/>
  <c r="C897" i="7"/>
  <c r="C897" i="7" a="1"/>
  <c r="F896" i="7"/>
  <c r="E896" i="7"/>
  <c r="C896" i="7"/>
  <c r="C896" i="7" a="1"/>
  <c r="F895" i="7"/>
  <c r="E895" i="7"/>
  <c r="C895" i="7"/>
  <c r="C895" i="7" a="1"/>
  <c r="F894" i="7"/>
  <c r="E894" i="7"/>
  <c r="C894" i="7"/>
  <c r="C894" i="7" a="1"/>
  <c r="F893" i="7"/>
  <c r="E893" i="7"/>
  <c r="C893" i="7"/>
  <c r="C893" i="7" a="1"/>
  <c r="F892" i="7"/>
  <c r="E892" i="7"/>
  <c r="C892" i="7"/>
  <c r="C892" i="7" a="1"/>
  <c r="F891" i="7"/>
  <c r="E891" i="7"/>
  <c r="C891" i="7"/>
  <c r="C891" i="7" a="1"/>
  <c r="F890" i="7"/>
  <c r="E890" i="7"/>
  <c r="C890" i="7"/>
  <c r="C890" i="7" a="1"/>
  <c r="F889" i="7"/>
  <c r="E889" i="7"/>
  <c r="C889" i="7"/>
  <c r="C889" i="7" a="1"/>
  <c r="F888" i="7"/>
  <c r="E888" i="7"/>
  <c r="C888" i="7"/>
  <c r="C888" i="7" a="1"/>
  <c r="F887" i="7"/>
  <c r="E887" i="7"/>
  <c r="C887" i="7"/>
  <c r="C887" i="7" a="1"/>
  <c r="F886" i="7"/>
  <c r="E886" i="7"/>
  <c r="C886" i="7"/>
  <c r="C886" i="7" a="1"/>
  <c r="F885" i="7"/>
  <c r="E885" i="7"/>
  <c r="C885" i="7"/>
  <c r="C885" i="7" a="1"/>
  <c r="F884" i="7"/>
  <c r="E884" i="7"/>
  <c r="C884" i="7"/>
  <c r="C884" i="7" a="1"/>
  <c r="F883" i="7"/>
  <c r="E883" i="7"/>
  <c r="C883" i="7"/>
  <c r="C883" i="7" a="1"/>
  <c r="F882" i="7"/>
  <c r="E882" i="7"/>
  <c r="C882" i="7"/>
  <c r="C882" i="7" a="1"/>
  <c r="F881" i="7"/>
  <c r="E881" i="7"/>
  <c r="C881" i="7"/>
  <c r="C881" i="7" a="1"/>
  <c r="F880" i="7"/>
  <c r="E880" i="7"/>
  <c r="C880" i="7"/>
  <c r="C880" i="7" a="1"/>
  <c r="F879" i="7"/>
  <c r="E879" i="7"/>
  <c r="C879" i="7"/>
  <c r="C879" i="7" a="1"/>
  <c r="F878" i="7"/>
  <c r="E878" i="7"/>
  <c r="C878" i="7"/>
  <c r="C878" i="7" a="1"/>
  <c r="F877" i="7"/>
  <c r="E877" i="7"/>
  <c r="C877" i="7"/>
  <c r="C877" i="7" a="1"/>
  <c r="F876" i="7"/>
  <c r="E876" i="7"/>
  <c r="C876" i="7"/>
  <c r="C876" i="7" a="1"/>
  <c r="F875" i="7"/>
  <c r="E875" i="7"/>
  <c r="C875" i="7"/>
  <c r="C875" i="7" a="1"/>
  <c r="F874" i="7"/>
  <c r="E874" i="7"/>
  <c r="C874" i="7"/>
  <c r="C874" i="7" a="1"/>
  <c r="F873" i="7"/>
  <c r="E873" i="7"/>
  <c r="C873" i="7"/>
  <c r="C873" i="7" a="1"/>
  <c r="F872" i="7"/>
  <c r="E872" i="7"/>
  <c r="C872" i="7"/>
  <c r="C872" i="7" a="1"/>
  <c r="F871" i="7"/>
  <c r="E871" i="7"/>
  <c r="C871" i="7"/>
  <c r="C871" i="7" a="1"/>
  <c r="F870" i="7"/>
  <c r="E870" i="7"/>
  <c r="C870" i="7"/>
  <c r="C870" i="7" a="1"/>
  <c r="F869" i="7"/>
  <c r="E869" i="7"/>
  <c r="C869" i="7"/>
  <c r="C869" i="7" a="1"/>
  <c r="F868" i="7"/>
  <c r="E868" i="7"/>
  <c r="C868" i="7"/>
  <c r="C868" i="7" a="1"/>
  <c r="F867" i="7"/>
  <c r="E867" i="7"/>
  <c r="C867" i="7"/>
  <c r="C867" i="7" a="1"/>
  <c r="F866" i="7"/>
  <c r="E866" i="7"/>
  <c r="C866" i="7"/>
  <c r="C866" i="7" a="1"/>
  <c r="F865" i="7"/>
  <c r="E865" i="7"/>
  <c r="C865" i="7"/>
  <c r="C865" i="7" a="1"/>
  <c r="F864" i="7"/>
  <c r="E864" i="7"/>
  <c r="C864" i="7"/>
  <c r="C864" i="7" a="1"/>
  <c r="F863" i="7"/>
  <c r="E863" i="7"/>
  <c r="C863" i="7"/>
  <c r="C863" i="7" a="1"/>
  <c r="F862" i="7"/>
  <c r="E862" i="7"/>
  <c r="C862" i="7"/>
  <c r="C862" i="7" a="1"/>
  <c r="F861" i="7"/>
  <c r="E861" i="7"/>
  <c r="C861" i="7"/>
  <c r="C861" i="7" a="1"/>
  <c r="F860" i="7"/>
  <c r="E860" i="7"/>
  <c r="C860" i="7"/>
  <c r="C860" i="7" a="1"/>
  <c r="F859" i="7"/>
  <c r="E859" i="7"/>
  <c r="C859" i="7"/>
  <c r="C859" i="7" a="1"/>
  <c r="F858" i="7"/>
  <c r="E858" i="7"/>
  <c r="C858" i="7"/>
  <c r="C858" i="7" a="1"/>
  <c r="F857" i="7"/>
  <c r="E857" i="7"/>
  <c r="C857" i="7"/>
  <c r="C857" i="7" a="1"/>
  <c r="F856" i="7"/>
  <c r="E856" i="7"/>
  <c r="C856" i="7"/>
  <c r="C856" i="7" a="1"/>
  <c r="F855" i="7"/>
  <c r="E855" i="7"/>
  <c r="C855" i="7"/>
  <c r="C855" i="7" a="1"/>
  <c r="F854" i="7"/>
  <c r="E854" i="7"/>
  <c r="C854" i="7"/>
  <c r="C854" i="7" a="1"/>
  <c r="F853" i="7"/>
  <c r="E853" i="7"/>
  <c r="C853" i="7"/>
  <c r="C853" i="7" a="1"/>
  <c r="F852" i="7"/>
  <c r="E852" i="7"/>
  <c r="C852" i="7"/>
  <c r="C852" i="7" a="1"/>
  <c r="F851" i="7"/>
  <c r="E851" i="7"/>
  <c r="C851" i="7"/>
  <c r="C851" i="7" a="1"/>
  <c r="F850" i="7"/>
  <c r="E850" i="7"/>
  <c r="C850" i="7"/>
  <c r="C850" i="7" a="1"/>
  <c r="F849" i="7"/>
  <c r="E849" i="7"/>
  <c r="C849" i="7"/>
  <c r="C849" i="7" a="1"/>
  <c r="F848" i="7"/>
  <c r="E848" i="7"/>
  <c r="C848" i="7"/>
  <c r="C848" i="7" a="1"/>
  <c r="F847" i="7"/>
  <c r="E847" i="7"/>
  <c r="C847" i="7"/>
  <c r="C847" i="7" a="1"/>
  <c r="F846" i="7"/>
  <c r="E846" i="7"/>
  <c r="C846" i="7"/>
  <c r="C846" i="7" a="1"/>
  <c r="F845" i="7"/>
  <c r="E845" i="7"/>
  <c r="C845" i="7"/>
  <c r="C845" i="7" a="1"/>
  <c r="F844" i="7"/>
  <c r="E844" i="7"/>
  <c r="C844" i="7"/>
  <c r="C844" i="7" a="1"/>
  <c r="F843" i="7"/>
  <c r="E843" i="7"/>
  <c r="C843" i="7"/>
  <c r="C843" i="7" a="1"/>
  <c r="F842" i="7"/>
  <c r="E842" i="7"/>
  <c r="C842" i="7"/>
  <c r="C842" i="7" a="1"/>
  <c r="F841" i="7"/>
  <c r="E841" i="7"/>
  <c r="C841" i="7"/>
  <c r="C841" i="7" a="1"/>
  <c r="F840" i="7"/>
  <c r="E840" i="7"/>
  <c r="C840" i="7"/>
  <c r="C840" i="7" a="1"/>
  <c r="F839" i="7"/>
  <c r="E839" i="7"/>
  <c r="C839" i="7"/>
  <c r="C839" i="7" a="1"/>
  <c r="F838" i="7"/>
  <c r="E838" i="7"/>
  <c r="C838" i="7"/>
  <c r="C838" i="7" a="1"/>
  <c r="F837" i="7"/>
  <c r="E837" i="7"/>
  <c r="C837" i="7"/>
  <c r="C837" i="7" a="1"/>
  <c r="F836" i="7"/>
  <c r="E836" i="7"/>
  <c r="C836" i="7"/>
  <c r="C836" i="7" a="1"/>
  <c r="F835" i="7"/>
  <c r="E835" i="7"/>
  <c r="C835" i="7"/>
  <c r="C835" i="7" a="1"/>
  <c r="F834" i="7"/>
  <c r="E834" i="7"/>
  <c r="C834" i="7"/>
  <c r="C834" i="7" a="1"/>
  <c r="F833" i="7"/>
  <c r="E833" i="7"/>
  <c r="C833" i="7"/>
  <c r="C833" i="7" a="1"/>
  <c r="F832" i="7"/>
  <c r="E832" i="7"/>
  <c r="C832" i="7"/>
  <c r="C832" i="7" a="1"/>
  <c r="F831" i="7"/>
  <c r="E831" i="7"/>
  <c r="C831" i="7"/>
  <c r="C831" i="7" a="1"/>
  <c r="F830" i="7"/>
  <c r="E830" i="7"/>
  <c r="C830" i="7"/>
  <c r="C830" i="7" a="1"/>
  <c r="F829" i="7"/>
  <c r="E829" i="7"/>
  <c r="C829" i="7"/>
  <c r="C829" i="7" a="1"/>
  <c r="F828" i="7"/>
  <c r="E828" i="7"/>
  <c r="C828" i="7"/>
  <c r="C828" i="7" a="1"/>
  <c r="F827" i="7"/>
  <c r="E827" i="7"/>
  <c r="C827" i="7"/>
  <c r="C827" i="7" a="1"/>
  <c r="F826" i="7"/>
  <c r="E826" i="7"/>
  <c r="C826" i="7"/>
  <c r="C826" i="7" a="1"/>
  <c r="F825" i="7"/>
  <c r="E825" i="7"/>
  <c r="C825" i="7"/>
  <c r="C825" i="7" a="1"/>
  <c r="F824" i="7"/>
  <c r="E824" i="7"/>
  <c r="C824" i="7"/>
  <c r="C824" i="7" a="1"/>
  <c r="F823" i="7"/>
  <c r="E823" i="7"/>
  <c r="C823" i="7"/>
  <c r="C823" i="7" a="1"/>
  <c r="F822" i="7"/>
  <c r="E822" i="7"/>
  <c r="C822" i="7"/>
  <c r="C822" i="7" a="1"/>
  <c r="F821" i="7"/>
  <c r="E821" i="7"/>
  <c r="C821" i="7"/>
  <c r="C821" i="7" a="1"/>
  <c r="F820" i="7"/>
  <c r="E820" i="7"/>
  <c r="C820" i="7"/>
  <c r="C820" i="7" a="1"/>
  <c r="F819" i="7"/>
  <c r="E819" i="7"/>
  <c r="C819" i="7"/>
  <c r="C819" i="7" a="1"/>
  <c r="F818" i="7"/>
  <c r="E818" i="7"/>
  <c r="C818" i="7"/>
  <c r="C818" i="7" a="1"/>
  <c r="F817" i="7"/>
  <c r="E817" i="7"/>
  <c r="C817" i="7"/>
  <c r="C817" i="7" a="1"/>
  <c r="F816" i="7"/>
  <c r="E816" i="7"/>
  <c r="C816" i="7"/>
  <c r="C816" i="7" a="1"/>
  <c r="F815" i="7"/>
  <c r="E815" i="7"/>
  <c r="C815" i="7"/>
  <c r="C815" i="7" a="1"/>
  <c r="F814" i="7"/>
  <c r="E814" i="7"/>
  <c r="C814" i="7"/>
  <c r="C814" i="7" a="1"/>
  <c r="F813" i="7"/>
  <c r="E813" i="7"/>
  <c r="C813" i="7"/>
  <c r="C813" i="7" a="1"/>
  <c r="F812" i="7"/>
  <c r="E812" i="7"/>
  <c r="C812" i="7"/>
  <c r="C812" i="7" a="1"/>
  <c r="F811" i="7"/>
  <c r="E811" i="7"/>
  <c r="C811" i="7"/>
  <c r="C811" i="7" a="1"/>
  <c r="F810" i="7"/>
  <c r="E810" i="7"/>
  <c r="C810" i="7"/>
  <c r="C810" i="7" a="1"/>
  <c r="F809" i="7"/>
  <c r="E809" i="7"/>
  <c r="C809" i="7"/>
  <c r="C809" i="7" a="1"/>
  <c r="F808" i="7"/>
  <c r="E808" i="7"/>
  <c r="C808" i="7"/>
  <c r="C808" i="7" a="1"/>
  <c r="F807" i="7"/>
  <c r="E807" i="7"/>
  <c r="C807" i="7"/>
  <c r="C807" i="7" a="1"/>
  <c r="F806" i="7"/>
  <c r="E806" i="7"/>
  <c r="C806" i="7"/>
  <c r="C806" i="7" a="1"/>
  <c r="F805" i="7"/>
  <c r="E805" i="7"/>
  <c r="C805" i="7"/>
  <c r="C805" i="7" a="1"/>
  <c r="F804" i="7"/>
  <c r="E804" i="7"/>
  <c r="C804" i="7"/>
  <c r="C804" i="7" a="1"/>
  <c r="F803" i="7"/>
  <c r="E803" i="7"/>
  <c r="C803" i="7"/>
  <c r="C803" i="7" a="1"/>
  <c r="F802" i="7"/>
  <c r="E802" i="7"/>
  <c r="C802" i="7"/>
  <c r="C802" i="7" a="1"/>
  <c r="F801" i="7"/>
  <c r="E801" i="7"/>
  <c r="C801" i="7"/>
  <c r="C801" i="7" a="1"/>
  <c r="F800" i="7"/>
  <c r="E800" i="7"/>
  <c r="C800" i="7"/>
  <c r="C800" i="7" a="1"/>
  <c r="F799" i="7"/>
  <c r="E799" i="7"/>
  <c r="C799" i="7"/>
  <c r="C799" i="7" a="1"/>
  <c r="F798" i="7"/>
  <c r="E798" i="7"/>
  <c r="C798" i="7"/>
  <c r="C798" i="7" a="1"/>
  <c r="F797" i="7"/>
  <c r="E797" i="7"/>
  <c r="C797" i="7"/>
  <c r="C797" i="7" a="1"/>
  <c r="F796" i="7"/>
  <c r="E796" i="7"/>
  <c r="C796" i="7"/>
  <c r="C796" i="7" a="1"/>
  <c r="F795" i="7"/>
  <c r="E795" i="7"/>
  <c r="C795" i="7"/>
  <c r="C795" i="7" a="1"/>
  <c r="F794" i="7"/>
  <c r="E794" i="7"/>
  <c r="C794" i="7"/>
  <c r="C794" i="7" a="1"/>
  <c r="F793" i="7"/>
  <c r="E793" i="7"/>
  <c r="C793" i="7"/>
  <c r="C793" i="7" a="1"/>
  <c r="F792" i="7"/>
  <c r="E792" i="7"/>
  <c r="C792" i="7"/>
  <c r="C792" i="7" a="1"/>
  <c r="F791" i="7"/>
  <c r="E791" i="7"/>
  <c r="C791" i="7"/>
  <c r="C791" i="7" a="1"/>
  <c r="F790" i="7"/>
  <c r="E790" i="7"/>
  <c r="C790" i="7"/>
  <c r="C790" i="7" a="1"/>
  <c r="F789" i="7"/>
  <c r="E789" i="7"/>
  <c r="C789" i="7"/>
  <c r="C789" i="7" a="1"/>
  <c r="F788" i="7"/>
  <c r="E788" i="7"/>
  <c r="C788" i="7"/>
  <c r="C788" i="7" a="1"/>
  <c r="F787" i="7"/>
  <c r="E787" i="7"/>
  <c r="C787" i="7"/>
  <c r="C787" i="7" a="1"/>
  <c r="F786" i="7"/>
  <c r="E786" i="7"/>
  <c r="C786" i="7"/>
  <c r="C786" i="7" a="1"/>
  <c r="F785" i="7"/>
  <c r="E785" i="7"/>
  <c r="C785" i="7"/>
  <c r="C785" i="7" a="1"/>
  <c r="F784" i="7"/>
  <c r="E784" i="7"/>
  <c r="C784" i="7"/>
  <c r="C784" i="7" a="1"/>
  <c r="F783" i="7"/>
  <c r="E783" i="7"/>
  <c r="C783" i="7"/>
  <c r="C783" i="7" a="1"/>
  <c r="F782" i="7"/>
  <c r="E782" i="7"/>
  <c r="C782" i="7"/>
  <c r="C782" i="7" a="1"/>
  <c r="F781" i="7"/>
  <c r="E781" i="7"/>
  <c r="C781" i="7"/>
  <c r="C781" i="7" a="1"/>
  <c r="F780" i="7"/>
  <c r="E780" i="7"/>
  <c r="C780" i="7"/>
  <c r="C780" i="7" a="1"/>
  <c r="F779" i="7"/>
  <c r="E779" i="7"/>
  <c r="C779" i="7"/>
  <c r="C779" i="7" a="1"/>
  <c r="F778" i="7"/>
  <c r="E778" i="7"/>
  <c r="C778" i="7"/>
  <c r="C778" i="7" a="1"/>
  <c r="F777" i="7"/>
  <c r="E777" i="7"/>
  <c r="C777" i="7"/>
  <c r="C777" i="7" a="1"/>
  <c r="F776" i="7"/>
  <c r="E776" i="7"/>
  <c r="C776" i="7"/>
  <c r="C776" i="7" a="1"/>
  <c r="F775" i="7"/>
  <c r="E775" i="7"/>
  <c r="C775" i="7"/>
  <c r="C775" i="7" a="1"/>
  <c r="F774" i="7"/>
  <c r="E774" i="7"/>
  <c r="C774" i="7"/>
  <c r="C774" i="7" a="1"/>
  <c r="F773" i="7"/>
  <c r="E773" i="7"/>
  <c r="C773" i="7"/>
  <c r="C773" i="7" a="1"/>
  <c r="F772" i="7"/>
  <c r="E772" i="7"/>
  <c r="C772" i="7"/>
  <c r="C772" i="7" a="1"/>
  <c r="F771" i="7"/>
  <c r="E771" i="7"/>
  <c r="C771" i="7"/>
  <c r="C771" i="7" a="1"/>
  <c r="F770" i="7"/>
  <c r="E770" i="7"/>
  <c r="C770" i="7"/>
  <c r="C770" i="7" a="1"/>
  <c r="F769" i="7"/>
  <c r="E769" i="7"/>
  <c r="C769" i="7"/>
  <c r="C769" i="7" a="1"/>
  <c r="F768" i="7"/>
  <c r="E768" i="7"/>
  <c r="C768" i="7"/>
  <c r="C768" i="7" a="1"/>
  <c r="F767" i="7"/>
  <c r="E767" i="7"/>
  <c r="C767" i="7"/>
  <c r="C767" i="7" a="1"/>
  <c r="F766" i="7"/>
  <c r="E766" i="7"/>
  <c r="C766" i="7"/>
  <c r="C766" i="7" a="1"/>
  <c r="F765" i="7"/>
  <c r="E765" i="7"/>
  <c r="C765" i="7"/>
  <c r="C765" i="7" a="1"/>
  <c r="F764" i="7"/>
  <c r="E764" i="7"/>
  <c r="C764" i="7"/>
  <c r="C764" i="7" a="1"/>
  <c r="F763" i="7"/>
  <c r="E763" i="7"/>
  <c r="C763" i="7"/>
  <c r="C763" i="7" a="1"/>
  <c r="F762" i="7"/>
  <c r="E762" i="7"/>
  <c r="C762" i="7"/>
  <c r="C762" i="7" a="1"/>
  <c r="F761" i="7"/>
  <c r="E761" i="7"/>
  <c r="C761" i="7"/>
  <c r="C761" i="7" a="1"/>
  <c r="F760" i="7"/>
  <c r="E760" i="7"/>
  <c r="C760" i="7"/>
  <c r="C760" i="7" a="1"/>
  <c r="F759" i="7"/>
  <c r="E759" i="7"/>
  <c r="C759" i="7"/>
  <c r="C759" i="7" a="1"/>
  <c r="F758" i="7"/>
  <c r="E758" i="7"/>
  <c r="C758" i="7"/>
  <c r="C758" i="7" a="1"/>
  <c r="F757" i="7"/>
  <c r="E757" i="7"/>
  <c r="C757" i="7"/>
  <c r="C757" i="7" a="1"/>
  <c r="F756" i="7"/>
  <c r="E756" i="7"/>
  <c r="C756" i="7"/>
  <c r="C756" i="7" a="1"/>
  <c r="F755" i="7"/>
  <c r="E755" i="7"/>
  <c r="C755" i="7"/>
  <c r="C755" i="7" a="1"/>
  <c r="F754" i="7"/>
  <c r="E754" i="7"/>
  <c r="C754" i="7"/>
  <c r="C754" i="7" a="1"/>
  <c r="F753" i="7"/>
  <c r="E753" i="7"/>
  <c r="C753" i="7"/>
  <c r="C753" i="7" a="1"/>
  <c r="F752" i="7"/>
  <c r="E752" i="7"/>
  <c r="C752" i="7"/>
  <c r="C752" i="7" a="1"/>
  <c r="F751" i="7"/>
  <c r="E751" i="7"/>
  <c r="C751" i="7"/>
  <c r="C751" i="7" a="1"/>
  <c r="F750" i="7"/>
  <c r="E750" i="7"/>
  <c r="C750" i="7"/>
  <c r="C750" i="7" a="1"/>
  <c r="F749" i="7"/>
  <c r="E749" i="7"/>
  <c r="C749" i="7"/>
  <c r="C749" i="7" a="1"/>
  <c r="F748" i="7"/>
  <c r="E748" i="7"/>
  <c r="C748" i="7"/>
  <c r="C748" i="7" a="1"/>
  <c r="F747" i="7"/>
  <c r="E747" i="7"/>
  <c r="C747" i="7"/>
  <c r="C747" i="7" a="1"/>
  <c r="F746" i="7"/>
  <c r="E746" i="7"/>
  <c r="C746" i="7"/>
  <c r="C746" i="7" a="1"/>
  <c r="F745" i="7"/>
  <c r="E745" i="7"/>
  <c r="C745" i="7"/>
  <c r="C745" i="7" a="1"/>
  <c r="F744" i="7"/>
  <c r="E744" i="7"/>
  <c r="C744" i="7"/>
  <c r="C744" i="7" a="1"/>
  <c r="F743" i="7"/>
  <c r="E743" i="7"/>
  <c r="C743" i="7"/>
  <c r="C743" i="7" a="1"/>
  <c r="F742" i="7"/>
  <c r="E742" i="7"/>
  <c r="C742" i="7"/>
  <c r="C742" i="7" a="1"/>
  <c r="F741" i="7"/>
  <c r="E741" i="7"/>
  <c r="C741" i="7"/>
  <c r="C741" i="7" a="1"/>
  <c r="F740" i="7"/>
  <c r="E740" i="7"/>
  <c r="C740" i="7"/>
  <c r="C740" i="7" a="1"/>
  <c r="F739" i="7"/>
  <c r="E739" i="7"/>
  <c r="C739" i="7"/>
  <c r="C739" i="7" a="1"/>
  <c r="F738" i="7"/>
  <c r="E738" i="7"/>
  <c r="C738" i="7"/>
  <c r="C738" i="7" a="1"/>
  <c r="F737" i="7"/>
  <c r="E737" i="7"/>
  <c r="C737" i="7"/>
  <c r="C737" i="7" a="1"/>
  <c r="F736" i="7"/>
  <c r="E736" i="7"/>
  <c r="C736" i="7"/>
  <c r="C736" i="7" a="1"/>
  <c r="F735" i="7"/>
  <c r="E735" i="7"/>
  <c r="C735" i="7"/>
  <c r="C735" i="7" a="1"/>
  <c r="F734" i="7"/>
  <c r="E734" i="7"/>
  <c r="C734" i="7"/>
  <c r="C734" i="7" a="1"/>
  <c r="F733" i="7"/>
  <c r="E733" i="7"/>
  <c r="C733" i="7"/>
  <c r="C733" i="7" a="1"/>
  <c r="F732" i="7"/>
  <c r="E732" i="7"/>
  <c r="C732" i="7"/>
  <c r="C732" i="7" a="1"/>
  <c r="F731" i="7"/>
  <c r="E731" i="7"/>
  <c r="C731" i="7"/>
  <c r="C731" i="7" a="1"/>
  <c r="F730" i="7"/>
  <c r="E730" i="7"/>
  <c r="C730" i="7"/>
  <c r="C730" i="7" a="1"/>
  <c r="F729" i="7"/>
  <c r="E729" i="7"/>
  <c r="C729" i="7"/>
  <c r="C729" i="7" a="1"/>
  <c r="F728" i="7"/>
  <c r="E728" i="7"/>
  <c r="C728" i="7"/>
  <c r="C728" i="7" a="1"/>
  <c r="F727" i="7"/>
  <c r="E727" i="7"/>
  <c r="C727" i="7"/>
  <c r="C727" i="7" a="1"/>
  <c r="F726" i="7"/>
  <c r="E726" i="7"/>
  <c r="C726" i="7"/>
  <c r="C726" i="7" a="1"/>
  <c r="F725" i="7"/>
  <c r="E725" i="7"/>
  <c r="C725" i="7"/>
  <c r="C725" i="7" a="1"/>
  <c r="F724" i="7"/>
  <c r="E724" i="7"/>
  <c r="C724" i="7"/>
  <c r="C724" i="7" a="1"/>
  <c r="F723" i="7"/>
  <c r="E723" i="7"/>
  <c r="C723" i="7"/>
  <c r="C723" i="7" a="1"/>
  <c r="F722" i="7"/>
  <c r="E722" i="7"/>
  <c r="C722" i="7"/>
  <c r="C722" i="7" a="1"/>
  <c r="F721" i="7"/>
  <c r="E721" i="7"/>
  <c r="C721" i="7"/>
  <c r="C721" i="7" a="1"/>
  <c r="F720" i="7"/>
  <c r="E720" i="7"/>
  <c r="C720" i="7"/>
  <c r="C720" i="7" a="1"/>
  <c r="F719" i="7"/>
  <c r="E719" i="7"/>
  <c r="C719" i="7"/>
  <c r="C719" i="7" a="1"/>
  <c r="F718" i="7"/>
  <c r="E718" i="7"/>
  <c r="C718" i="7"/>
  <c r="C718" i="7" a="1"/>
  <c r="F717" i="7"/>
  <c r="E717" i="7"/>
  <c r="C717" i="7"/>
  <c r="C717" i="7" a="1"/>
  <c r="F716" i="7"/>
  <c r="E716" i="7"/>
  <c r="C716" i="7"/>
  <c r="C716" i="7" a="1"/>
  <c r="F715" i="7"/>
  <c r="E715" i="7"/>
  <c r="C715" i="7"/>
  <c r="C715" i="7" a="1"/>
  <c r="F714" i="7"/>
  <c r="E714" i="7"/>
  <c r="C714" i="7"/>
  <c r="C714" i="7" a="1"/>
  <c r="F713" i="7"/>
  <c r="E713" i="7"/>
  <c r="C713" i="7"/>
  <c r="C713" i="7" a="1"/>
  <c r="F712" i="7"/>
  <c r="E712" i="7"/>
  <c r="C712" i="7"/>
  <c r="C712" i="7" a="1"/>
  <c r="F711" i="7"/>
  <c r="E711" i="7"/>
  <c r="C711" i="7"/>
  <c r="C711" i="7" a="1"/>
  <c r="F710" i="7"/>
  <c r="E710" i="7"/>
  <c r="C710" i="7"/>
  <c r="C710" i="7" a="1"/>
  <c r="F709" i="7"/>
  <c r="E709" i="7"/>
  <c r="C709" i="7"/>
  <c r="C709" i="7" a="1"/>
  <c r="F708" i="7"/>
  <c r="E708" i="7"/>
  <c r="C708" i="7"/>
  <c r="C708" i="7" a="1"/>
  <c r="F707" i="7"/>
  <c r="E707" i="7"/>
  <c r="C707" i="7"/>
  <c r="C707" i="7" a="1"/>
  <c r="F706" i="7"/>
  <c r="E706" i="7"/>
  <c r="C706" i="7"/>
  <c r="C706" i="7" a="1"/>
  <c r="F705" i="7"/>
  <c r="E705" i="7"/>
  <c r="C705" i="7"/>
  <c r="C705" i="7" a="1"/>
  <c r="F704" i="7"/>
  <c r="E704" i="7"/>
  <c r="C704" i="7"/>
  <c r="C704" i="7" a="1"/>
  <c r="F703" i="7"/>
  <c r="E703" i="7"/>
  <c r="C703" i="7"/>
  <c r="C703" i="7" a="1"/>
  <c r="F702" i="7"/>
  <c r="E702" i="7"/>
  <c r="C702" i="7"/>
  <c r="C702" i="7" a="1"/>
  <c r="F701" i="7"/>
  <c r="E701" i="7"/>
  <c r="C701" i="7"/>
  <c r="C701" i="7" a="1"/>
  <c r="F700" i="7"/>
  <c r="E700" i="7"/>
  <c r="C700" i="7"/>
  <c r="C700" i="7" a="1"/>
  <c r="F699" i="7"/>
  <c r="E699" i="7"/>
  <c r="C699" i="7"/>
  <c r="C699" i="7" a="1"/>
  <c r="F698" i="7"/>
  <c r="E698" i="7"/>
  <c r="C698" i="7"/>
  <c r="C698" i="7" a="1"/>
  <c r="F697" i="7"/>
  <c r="E697" i="7"/>
  <c r="C697" i="7"/>
  <c r="C697" i="7" a="1"/>
  <c r="F696" i="7"/>
  <c r="E696" i="7"/>
  <c r="C696" i="7"/>
  <c r="C696" i="7" a="1"/>
  <c r="F695" i="7"/>
  <c r="E695" i="7"/>
  <c r="C695" i="7"/>
  <c r="C695" i="7" a="1"/>
  <c r="F694" i="7"/>
  <c r="E694" i="7"/>
  <c r="C694" i="7"/>
  <c r="C694" i="7" a="1"/>
  <c r="F693" i="7"/>
  <c r="E693" i="7"/>
  <c r="C693" i="7"/>
  <c r="C693" i="7" a="1"/>
  <c r="F692" i="7"/>
  <c r="E692" i="7"/>
  <c r="C692" i="7"/>
  <c r="C692" i="7" a="1"/>
  <c r="F691" i="7"/>
  <c r="E691" i="7"/>
  <c r="C691" i="7"/>
  <c r="C691" i="7" a="1"/>
  <c r="F690" i="7"/>
  <c r="E690" i="7"/>
  <c r="C690" i="7"/>
  <c r="C690" i="7" a="1"/>
  <c r="F689" i="7"/>
  <c r="E689" i="7"/>
  <c r="C689" i="7"/>
  <c r="C689" i="7" a="1"/>
  <c r="F688" i="7"/>
  <c r="E688" i="7"/>
  <c r="C688" i="7"/>
  <c r="C688" i="7" a="1"/>
  <c r="F687" i="7"/>
  <c r="E687" i="7"/>
  <c r="C687" i="7"/>
  <c r="C687" i="7" a="1"/>
  <c r="F686" i="7"/>
  <c r="E686" i="7"/>
  <c r="C686" i="7"/>
  <c r="C686" i="7" a="1"/>
  <c r="F685" i="7"/>
  <c r="E685" i="7"/>
  <c r="C685" i="7"/>
  <c r="C685" i="7" a="1"/>
  <c r="F684" i="7"/>
  <c r="E684" i="7"/>
  <c r="C684" i="7"/>
  <c r="C684" i="7" a="1"/>
  <c r="F683" i="7"/>
  <c r="E683" i="7"/>
  <c r="C683" i="7"/>
  <c r="C683" i="7" a="1"/>
  <c r="F682" i="7"/>
  <c r="E682" i="7"/>
  <c r="C682" i="7"/>
  <c r="C682" i="7" a="1"/>
  <c r="F681" i="7"/>
  <c r="E681" i="7"/>
  <c r="C681" i="7"/>
  <c r="C681" i="7" a="1"/>
  <c r="F680" i="7"/>
  <c r="E680" i="7"/>
  <c r="C680" i="7"/>
  <c r="C680" i="7" a="1"/>
  <c r="F679" i="7"/>
  <c r="E679" i="7"/>
  <c r="C679" i="7"/>
  <c r="C679" i="7" a="1"/>
  <c r="F678" i="7"/>
  <c r="E678" i="7"/>
  <c r="C678" i="7"/>
  <c r="C678" i="7" a="1"/>
  <c r="F677" i="7"/>
  <c r="E677" i="7"/>
  <c r="C677" i="7"/>
  <c r="C677" i="7" a="1"/>
  <c r="F676" i="7"/>
  <c r="E676" i="7"/>
  <c r="C676" i="7"/>
  <c r="C676" i="7" a="1"/>
  <c r="F675" i="7"/>
  <c r="E675" i="7"/>
  <c r="C675" i="7"/>
  <c r="C675" i="7" a="1"/>
  <c r="F674" i="7"/>
  <c r="E674" i="7"/>
  <c r="C674" i="7"/>
  <c r="C674" i="7" a="1"/>
  <c r="F673" i="7"/>
  <c r="E673" i="7"/>
  <c r="C673" i="7"/>
  <c r="C673" i="7" a="1"/>
  <c r="F672" i="7"/>
  <c r="E672" i="7"/>
  <c r="C672" i="7"/>
  <c r="C672" i="7" a="1"/>
  <c r="F671" i="7"/>
  <c r="E671" i="7"/>
  <c r="C671" i="7"/>
  <c r="C671" i="7" a="1"/>
  <c r="F670" i="7"/>
  <c r="E670" i="7"/>
  <c r="C670" i="7"/>
  <c r="C670" i="7" a="1"/>
  <c r="F669" i="7"/>
  <c r="E669" i="7"/>
  <c r="C669" i="7"/>
  <c r="C669" i="7" a="1"/>
  <c r="F668" i="7"/>
  <c r="E668" i="7"/>
  <c r="C668" i="7"/>
  <c r="C668" i="7" a="1"/>
  <c r="F667" i="7"/>
  <c r="E667" i="7"/>
  <c r="C667" i="7"/>
  <c r="C667" i="7" a="1"/>
  <c r="F666" i="7"/>
  <c r="E666" i="7"/>
  <c r="C666" i="7"/>
  <c r="C666" i="7" a="1"/>
  <c r="F665" i="7"/>
  <c r="E665" i="7"/>
  <c r="C665" i="7"/>
  <c r="C665" i="7" a="1"/>
  <c r="F664" i="7"/>
  <c r="E664" i="7"/>
  <c r="C664" i="7"/>
  <c r="C664" i="7" a="1"/>
  <c r="F663" i="7"/>
  <c r="E663" i="7"/>
  <c r="C663" i="7"/>
  <c r="C663" i="7" a="1"/>
  <c r="F662" i="7"/>
  <c r="E662" i="7"/>
  <c r="C662" i="7"/>
  <c r="C662" i="7" a="1"/>
  <c r="F661" i="7"/>
  <c r="E661" i="7"/>
  <c r="C661" i="7"/>
  <c r="C661" i="7" a="1"/>
  <c r="F660" i="7"/>
  <c r="E660" i="7"/>
  <c r="C660" i="7"/>
  <c r="C660" i="7" a="1"/>
  <c r="F659" i="7"/>
  <c r="E659" i="7"/>
  <c r="C659" i="7"/>
  <c r="C659" i="7" a="1"/>
  <c r="F658" i="7"/>
  <c r="E658" i="7"/>
  <c r="C658" i="7"/>
  <c r="C658" i="7" a="1"/>
  <c r="F657" i="7"/>
  <c r="E657" i="7"/>
  <c r="C657" i="7"/>
  <c r="C657" i="7" a="1"/>
  <c r="F656" i="7"/>
  <c r="E656" i="7"/>
  <c r="C656" i="7"/>
  <c r="C656" i="7" a="1"/>
  <c r="F655" i="7"/>
  <c r="E655" i="7"/>
  <c r="C655" i="7"/>
  <c r="C655" i="7" a="1"/>
  <c r="F654" i="7"/>
  <c r="E654" i="7"/>
  <c r="C654" i="7"/>
  <c r="C654" i="7" a="1"/>
  <c r="F653" i="7"/>
  <c r="E653" i="7"/>
  <c r="C653" i="7"/>
  <c r="C653" i="7" a="1"/>
  <c r="F652" i="7"/>
  <c r="E652" i="7"/>
  <c r="C652" i="7"/>
  <c r="C652" i="7" a="1"/>
  <c r="F651" i="7"/>
  <c r="E651" i="7"/>
  <c r="C651" i="7"/>
  <c r="C651" i="7" a="1"/>
  <c r="F650" i="7"/>
  <c r="E650" i="7"/>
  <c r="C650" i="7"/>
  <c r="C650" i="7" a="1"/>
  <c r="F649" i="7"/>
  <c r="E649" i="7"/>
  <c r="C649" i="7"/>
  <c r="C649" i="7" a="1"/>
  <c r="F648" i="7"/>
  <c r="E648" i="7"/>
  <c r="C648" i="7"/>
  <c r="C648" i="7" a="1"/>
  <c r="F647" i="7"/>
  <c r="E647" i="7"/>
  <c r="C647" i="7"/>
  <c r="C647" i="7" a="1"/>
  <c r="F646" i="7"/>
  <c r="E646" i="7"/>
  <c r="C646" i="7"/>
  <c r="C646" i="7" a="1"/>
  <c r="F645" i="7"/>
  <c r="E645" i="7"/>
  <c r="C645" i="7"/>
  <c r="C645" i="7" a="1"/>
  <c r="F644" i="7"/>
  <c r="E644" i="7"/>
  <c r="C644" i="7"/>
  <c r="C644" i="7" a="1"/>
  <c r="F643" i="7"/>
  <c r="E643" i="7"/>
  <c r="C643" i="7"/>
  <c r="C643" i="7" a="1"/>
  <c r="F642" i="7"/>
  <c r="E642" i="7"/>
  <c r="C642" i="7"/>
  <c r="C642" i="7" a="1"/>
  <c r="F641" i="7"/>
  <c r="E641" i="7"/>
  <c r="C641" i="7"/>
  <c r="C641" i="7" a="1"/>
  <c r="F640" i="7"/>
  <c r="E640" i="7"/>
  <c r="C640" i="7"/>
  <c r="C640" i="7" a="1"/>
  <c r="F639" i="7"/>
  <c r="E639" i="7"/>
  <c r="C639" i="7"/>
  <c r="C639" i="7" a="1"/>
  <c r="F638" i="7"/>
  <c r="E638" i="7"/>
  <c r="C638" i="7"/>
  <c r="C638" i="7" a="1"/>
  <c r="F637" i="7"/>
  <c r="E637" i="7"/>
  <c r="C637" i="7"/>
  <c r="C637" i="7" a="1"/>
  <c r="F636" i="7"/>
  <c r="E636" i="7"/>
  <c r="C636" i="7"/>
  <c r="C636" i="7" a="1"/>
  <c r="F635" i="7"/>
  <c r="E635" i="7"/>
  <c r="C635" i="7"/>
  <c r="C635" i="7" a="1"/>
  <c r="F634" i="7"/>
  <c r="E634" i="7"/>
  <c r="C634" i="7"/>
  <c r="C634" i="7" a="1"/>
  <c r="F633" i="7"/>
  <c r="E633" i="7"/>
  <c r="C633" i="7"/>
  <c r="C633" i="7" a="1"/>
  <c r="F632" i="7"/>
  <c r="E632" i="7"/>
  <c r="C632" i="7"/>
  <c r="C632" i="7" a="1"/>
  <c r="F631" i="7"/>
  <c r="E631" i="7"/>
  <c r="C631" i="7"/>
  <c r="C631" i="7" a="1"/>
  <c r="F630" i="7"/>
  <c r="E630" i="7"/>
  <c r="C630" i="7"/>
  <c r="C630" i="7" a="1"/>
  <c r="F629" i="7"/>
  <c r="E629" i="7"/>
  <c r="C629" i="7"/>
  <c r="C629" i="7" a="1"/>
  <c r="F628" i="7"/>
  <c r="E628" i="7"/>
  <c r="C628" i="7"/>
  <c r="C628" i="7" a="1"/>
  <c r="F627" i="7"/>
  <c r="E627" i="7"/>
  <c r="C627" i="7"/>
  <c r="C627" i="7" a="1"/>
  <c r="F626" i="7"/>
  <c r="E626" i="7"/>
  <c r="C626" i="7"/>
  <c r="C626" i="7" a="1"/>
  <c r="F625" i="7"/>
  <c r="E625" i="7"/>
  <c r="C625" i="7"/>
  <c r="C625" i="7" a="1"/>
  <c r="F624" i="7"/>
  <c r="E624" i="7"/>
  <c r="C624" i="7"/>
  <c r="C624" i="7" a="1"/>
  <c r="F623" i="7"/>
  <c r="E623" i="7"/>
  <c r="C623" i="7"/>
  <c r="C623" i="7" a="1"/>
  <c r="F622" i="7"/>
  <c r="E622" i="7"/>
  <c r="C622" i="7"/>
  <c r="C622" i="7" a="1"/>
  <c r="F621" i="7"/>
  <c r="E621" i="7"/>
  <c r="C621" i="7"/>
  <c r="C621" i="7" a="1"/>
  <c r="F620" i="7"/>
  <c r="E620" i="7"/>
  <c r="C620" i="7"/>
  <c r="C620" i="7" a="1"/>
  <c r="F619" i="7"/>
  <c r="E619" i="7"/>
  <c r="C619" i="7"/>
  <c r="C619" i="7" a="1"/>
  <c r="F618" i="7"/>
  <c r="E618" i="7"/>
  <c r="C618" i="7"/>
  <c r="C618" i="7" a="1"/>
  <c r="F617" i="7"/>
  <c r="E617" i="7"/>
  <c r="C617" i="7"/>
  <c r="C617" i="7" a="1"/>
  <c r="F616" i="7"/>
  <c r="E616" i="7"/>
  <c r="C616" i="7"/>
  <c r="C616" i="7" a="1"/>
  <c r="F615" i="7"/>
  <c r="E615" i="7"/>
  <c r="C615" i="7"/>
  <c r="C615" i="7" a="1"/>
  <c r="F614" i="7"/>
  <c r="E614" i="7"/>
  <c r="C614" i="7"/>
  <c r="C614" i="7" a="1"/>
  <c r="F613" i="7"/>
  <c r="E613" i="7"/>
  <c r="C613" i="7"/>
  <c r="C613" i="7" a="1"/>
  <c r="F612" i="7"/>
  <c r="E612" i="7"/>
  <c r="C612" i="7"/>
  <c r="C612" i="7" a="1"/>
  <c r="F611" i="7"/>
  <c r="E611" i="7"/>
  <c r="C611" i="7"/>
  <c r="C611" i="7" a="1"/>
  <c r="F610" i="7"/>
  <c r="E610" i="7"/>
  <c r="C610" i="7"/>
  <c r="C610" i="7" a="1"/>
  <c r="F609" i="7"/>
  <c r="E609" i="7"/>
  <c r="C609" i="7"/>
  <c r="C609" i="7" a="1"/>
  <c r="F608" i="7"/>
  <c r="E608" i="7"/>
  <c r="C608" i="7"/>
  <c r="C608" i="7" a="1"/>
  <c r="F607" i="7"/>
  <c r="E607" i="7"/>
  <c r="C607" i="7"/>
  <c r="C607" i="7" a="1"/>
  <c r="F606" i="7"/>
  <c r="E606" i="7"/>
  <c r="C606" i="7"/>
  <c r="C606" i="7" a="1"/>
  <c r="F605" i="7"/>
  <c r="E605" i="7"/>
  <c r="C605" i="7"/>
  <c r="C605" i="7" a="1"/>
  <c r="F604" i="7"/>
  <c r="E604" i="7"/>
  <c r="C604" i="7"/>
  <c r="C604" i="7" a="1"/>
  <c r="F603" i="7"/>
  <c r="E603" i="7"/>
  <c r="C603" i="7"/>
  <c r="C603" i="7" a="1"/>
  <c r="F602" i="7"/>
  <c r="E602" i="7"/>
  <c r="C602" i="7"/>
  <c r="C602" i="7" a="1"/>
  <c r="F601" i="7"/>
  <c r="E601" i="7"/>
  <c r="C601" i="7"/>
  <c r="C601" i="7" a="1"/>
  <c r="F600" i="7"/>
  <c r="E600" i="7"/>
  <c r="C600" i="7"/>
  <c r="C600" i="7" a="1"/>
  <c r="F599" i="7"/>
  <c r="E599" i="7"/>
  <c r="C599" i="7"/>
  <c r="C599" i="7" a="1"/>
  <c r="F598" i="7"/>
  <c r="E598" i="7"/>
  <c r="C598" i="7"/>
  <c r="C598" i="7" a="1"/>
  <c r="F597" i="7"/>
  <c r="E597" i="7"/>
  <c r="C597" i="7"/>
  <c r="C597" i="7" a="1"/>
  <c r="F596" i="7"/>
  <c r="E596" i="7"/>
  <c r="C596" i="7"/>
  <c r="C596" i="7" a="1"/>
  <c r="F595" i="7"/>
  <c r="E595" i="7"/>
  <c r="C595" i="7"/>
  <c r="C595" i="7" a="1"/>
  <c r="F594" i="7"/>
  <c r="E594" i="7"/>
  <c r="C594" i="7"/>
  <c r="C594" i="7" a="1"/>
  <c r="F593" i="7"/>
  <c r="E593" i="7"/>
  <c r="C593" i="7"/>
  <c r="C593" i="7" a="1"/>
  <c r="F592" i="7"/>
  <c r="E592" i="7"/>
  <c r="C592" i="7"/>
  <c r="C592" i="7" a="1"/>
  <c r="F591" i="7"/>
  <c r="E591" i="7"/>
  <c r="C591" i="7"/>
  <c r="C591" i="7" a="1"/>
  <c r="F590" i="7"/>
  <c r="E590" i="7"/>
  <c r="C590" i="7"/>
  <c r="C590" i="7" a="1"/>
  <c r="F589" i="7"/>
  <c r="E589" i="7"/>
  <c r="C589" i="7"/>
  <c r="C589" i="7" a="1"/>
  <c r="F588" i="7"/>
  <c r="E588" i="7"/>
  <c r="C588" i="7"/>
  <c r="C588" i="7" a="1"/>
  <c r="F587" i="7"/>
  <c r="E587" i="7"/>
  <c r="C587" i="7"/>
  <c r="C587" i="7" a="1"/>
  <c r="F586" i="7"/>
  <c r="E586" i="7"/>
  <c r="C586" i="7"/>
  <c r="C586" i="7" a="1"/>
  <c r="F585" i="7"/>
  <c r="E585" i="7"/>
  <c r="C585" i="7"/>
  <c r="C585" i="7" a="1"/>
  <c r="F584" i="7"/>
  <c r="E584" i="7"/>
  <c r="C584" i="7"/>
  <c r="C584" i="7" a="1"/>
  <c r="F583" i="7"/>
  <c r="E583" i="7"/>
  <c r="C583" i="7"/>
  <c r="C583" i="7" a="1"/>
  <c r="F582" i="7"/>
  <c r="E582" i="7"/>
  <c r="C582" i="7"/>
  <c r="C582" i="7" a="1"/>
  <c r="F581" i="7"/>
  <c r="E581" i="7"/>
  <c r="C581" i="7"/>
  <c r="C581" i="7" a="1"/>
  <c r="F580" i="7"/>
  <c r="E580" i="7"/>
  <c r="C580" i="7"/>
  <c r="C580" i="7" a="1"/>
  <c r="F579" i="7"/>
  <c r="E579" i="7"/>
  <c r="C579" i="7"/>
  <c r="C579" i="7" a="1"/>
  <c r="F578" i="7"/>
  <c r="E578" i="7"/>
  <c r="C578" i="7"/>
  <c r="C578" i="7" a="1"/>
  <c r="F577" i="7"/>
  <c r="E577" i="7"/>
  <c r="C577" i="7"/>
  <c r="C577" i="7" a="1"/>
  <c r="F576" i="7"/>
  <c r="E576" i="7"/>
  <c r="C576" i="7"/>
  <c r="C576" i="7" a="1"/>
  <c r="F575" i="7"/>
  <c r="E575" i="7"/>
  <c r="C575" i="7"/>
  <c r="C575" i="7" a="1"/>
  <c r="F574" i="7"/>
  <c r="E574" i="7"/>
  <c r="C574" i="7"/>
  <c r="C574" i="7" a="1"/>
  <c r="F573" i="7"/>
  <c r="E573" i="7"/>
  <c r="C573" i="7"/>
  <c r="C573" i="7" a="1"/>
  <c r="F572" i="7"/>
  <c r="E572" i="7"/>
  <c r="C572" i="7"/>
  <c r="C572" i="7" a="1"/>
  <c r="F571" i="7"/>
  <c r="E571" i="7"/>
  <c r="C571" i="7"/>
  <c r="C571" i="7" a="1"/>
  <c r="F570" i="7"/>
  <c r="E570" i="7"/>
  <c r="C570" i="7"/>
  <c r="C570" i="7" a="1"/>
  <c r="F569" i="7"/>
  <c r="E569" i="7"/>
  <c r="C569" i="7"/>
  <c r="C569" i="7" a="1"/>
  <c r="F568" i="7"/>
  <c r="E568" i="7"/>
  <c r="C568" i="7"/>
  <c r="C568" i="7" a="1"/>
  <c r="F567" i="7"/>
  <c r="E567" i="7"/>
  <c r="C567" i="7"/>
  <c r="C567" i="7" a="1"/>
  <c r="F566" i="7"/>
  <c r="E566" i="7"/>
  <c r="C566" i="7"/>
  <c r="C566" i="7" a="1"/>
  <c r="F565" i="7"/>
  <c r="E565" i="7"/>
  <c r="C565" i="7"/>
  <c r="C565" i="7" a="1"/>
  <c r="F564" i="7"/>
  <c r="E564" i="7"/>
  <c r="C564" i="7"/>
  <c r="C564" i="7" a="1"/>
  <c r="F563" i="7"/>
  <c r="E563" i="7"/>
  <c r="C563" i="7"/>
  <c r="C563" i="7" a="1"/>
  <c r="F562" i="7"/>
  <c r="E562" i="7"/>
  <c r="C562" i="7"/>
  <c r="C562" i="7" a="1"/>
  <c r="F561" i="7"/>
  <c r="E561" i="7"/>
  <c r="C561" i="7"/>
  <c r="C561" i="7" a="1"/>
  <c r="F560" i="7"/>
  <c r="E560" i="7"/>
  <c r="C560" i="7"/>
  <c r="C560" i="7" a="1"/>
  <c r="F559" i="7"/>
  <c r="E559" i="7"/>
  <c r="C559" i="7"/>
  <c r="C559" i="7" a="1"/>
  <c r="F558" i="7"/>
  <c r="E558" i="7"/>
  <c r="C558" i="7"/>
  <c r="C558" i="7" a="1"/>
  <c r="F557" i="7"/>
  <c r="E557" i="7"/>
  <c r="C557" i="7"/>
  <c r="C557" i="7" a="1"/>
  <c r="F556" i="7"/>
  <c r="E556" i="7"/>
  <c r="C556" i="7"/>
  <c r="C556" i="7" a="1"/>
  <c r="F555" i="7"/>
  <c r="E555" i="7"/>
  <c r="C555" i="7"/>
  <c r="C555" i="7" a="1"/>
  <c r="F554" i="7"/>
  <c r="E554" i="7"/>
  <c r="C554" i="7"/>
  <c r="C554" i="7" a="1"/>
  <c r="F553" i="7"/>
  <c r="E553" i="7"/>
  <c r="C553" i="7"/>
  <c r="C553" i="7" a="1"/>
  <c r="F552" i="7"/>
  <c r="E552" i="7"/>
  <c r="C552" i="7"/>
  <c r="C552" i="7" a="1"/>
  <c r="F551" i="7"/>
  <c r="E551" i="7"/>
  <c r="C551" i="7"/>
  <c r="C551" i="7" a="1"/>
  <c r="F550" i="7"/>
  <c r="E550" i="7"/>
  <c r="C550" i="7"/>
  <c r="C550" i="7" a="1"/>
  <c r="F549" i="7"/>
  <c r="E549" i="7"/>
  <c r="C549" i="7"/>
  <c r="C549" i="7" a="1"/>
  <c r="F548" i="7"/>
  <c r="E548" i="7"/>
  <c r="C548" i="7"/>
  <c r="C548" i="7" a="1"/>
  <c r="F547" i="7"/>
  <c r="E547" i="7"/>
  <c r="C547" i="7"/>
  <c r="C547" i="7" a="1"/>
  <c r="F546" i="7"/>
  <c r="E546" i="7"/>
  <c r="C546" i="7"/>
  <c r="C546" i="7" a="1"/>
  <c r="F545" i="7"/>
  <c r="E545" i="7"/>
  <c r="C545" i="7"/>
  <c r="C545" i="7" a="1"/>
  <c r="F544" i="7"/>
  <c r="E544" i="7"/>
  <c r="C544" i="7"/>
  <c r="C544" i="7" a="1"/>
  <c r="F543" i="7"/>
  <c r="E543" i="7"/>
  <c r="C543" i="7"/>
  <c r="C543" i="7" a="1"/>
  <c r="F542" i="7"/>
  <c r="E542" i="7"/>
  <c r="C542" i="7"/>
  <c r="C542" i="7" a="1"/>
  <c r="F541" i="7"/>
  <c r="E541" i="7"/>
  <c r="C541" i="7"/>
  <c r="C541" i="7" a="1"/>
  <c r="F540" i="7"/>
  <c r="E540" i="7"/>
  <c r="C540" i="7"/>
  <c r="C540" i="7" a="1"/>
  <c r="F539" i="7"/>
  <c r="E539" i="7"/>
  <c r="C539" i="7"/>
  <c r="C539" i="7" a="1"/>
  <c r="F538" i="7"/>
  <c r="E538" i="7"/>
  <c r="C538" i="7"/>
  <c r="C538" i="7" a="1"/>
  <c r="F537" i="7"/>
  <c r="E537" i="7"/>
  <c r="C537" i="7"/>
  <c r="C537" i="7" a="1"/>
  <c r="F536" i="7"/>
  <c r="E536" i="7"/>
  <c r="C536" i="7"/>
  <c r="C536" i="7" a="1"/>
  <c r="F535" i="7"/>
  <c r="E535" i="7"/>
  <c r="C535" i="7"/>
  <c r="C535" i="7" a="1"/>
  <c r="F534" i="7"/>
  <c r="E534" i="7"/>
  <c r="C534" i="7"/>
  <c r="C534" i="7" a="1"/>
  <c r="F533" i="7"/>
  <c r="E533" i="7"/>
  <c r="C533" i="7"/>
  <c r="C533" i="7" a="1"/>
  <c r="F532" i="7"/>
  <c r="E532" i="7"/>
  <c r="C532" i="7"/>
  <c r="C532" i="7" a="1"/>
  <c r="F531" i="7"/>
  <c r="E531" i="7"/>
  <c r="C531" i="7"/>
  <c r="C531" i="7" a="1"/>
  <c r="F530" i="7"/>
  <c r="E530" i="7"/>
  <c r="C530" i="7"/>
  <c r="C530" i="7" a="1"/>
  <c r="F529" i="7"/>
  <c r="E529" i="7"/>
  <c r="C529" i="7"/>
  <c r="C529" i="7" a="1"/>
  <c r="F528" i="7"/>
  <c r="E528" i="7"/>
  <c r="C528" i="7"/>
  <c r="C528" i="7" a="1"/>
  <c r="F527" i="7"/>
  <c r="E527" i="7"/>
  <c r="C527" i="7"/>
  <c r="C527" i="7" a="1"/>
  <c r="F526" i="7"/>
  <c r="E526" i="7"/>
  <c r="C526" i="7"/>
  <c r="C526" i="7" a="1"/>
  <c r="F525" i="7"/>
  <c r="E525" i="7"/>
  <c r="C525" i="7"/>
  <c r="C525" i="7" a="1"/>
  <c r="F524" i="7"/>
  <c r="E524" i="7"/>
  <c r="C524" i="7"/>
  <c r="C524" i="7" a="1"/>
  <c r="F523" i="7"/>
  <c r="E523" i="7"/>
  <c r="C523" i="7"/>
  <c r="C523" i="7" a="1"/>
  <c r="F522" i="7"/>
  <c r="E522" i="7"/>
  <c r="C522" i="7"/>
  <c r="C522" i="7" a="1"/>
  <c r="F521" i="7"/>
  <c r="E521" i="7"/>
  <c r="C521" i="7"/>
  <c r="C521" i="7" a="1"/>
  <c r="F520" i="7"/>
  <c r="E520" i="7"/>
  <c r="C520" i="7"/>
  <c r="C520" i="7" a="1"/>
  <c r="F519" i="7"/>
  <c r="E519" i="7"/>
  <c r="C519" i="7"/>
  <c r="C519" i="7" a="1"/>
  <c r="F518" i="7"/>
  <c r="E518" i="7"/>
  <c r="C518" i="7"/>
  <c r="C518" i="7" a="1"/>
  <c r="F517" i="7"/>
  <c r="E517" i="7"/>
  <c r="C517" i="7"/>
  <c r="C517" i="7" a="1"/>
  <c r="F516" i="7"/>
  <c r="E516" i="7"/>
  <c r="C516" i="7"/>
  <c r="C516" i="7" a="1"/>
  <c r="F515" i="7"/>
  <c r="E515" i="7"/>
  <c r="C515" i="7"/>
  <c r="C515" i="7" a="1"/>
  <c r="F514" i="7"/>
  <c r="E514" i="7"/>
  <c r="C514" i="7"/>
  <c r="C514" i="7" a="1"/>
  <c r="F513" i="7"/>
  <c r="E513" i="7"/>
  <c r="C513" i="7"/>
  <c r="C513" i="7" a="1"/>
  <c r="F512" i="7"/>
  <c r="E512" i="7"/>
  <c r="C512" i="7"/>
  <c r="C512" i="7" a="1"/>
  <c r="F511" i="7"/>
  <c r="E511" i="7"/>
  <c r="C511" i="7"/>
  <c r="C511" i="7" a="1"/>
  <c r="F510" i="7"/>
  <c r="E510" i="7"/>
  <c r="C510" i="7"/>
  <c r="C510" i="7" a="1"/>
  <c r="F509" i="7"/>
  <c r="E509" i="7"/>
  <c r="C509" i="7"/>
  <c r="C509" i="7" a="1"/>
  <c r="F508" i="7"/>
  <c r="E508" i="7"/>
  <c r="C508" i="7"/>
  <c r="C508" i="7" a="1"/>
  <c r="F507" i="7"/>
  <c r="E507" i="7"/>
  <c r="C507" i="7"/>
  <c r="C507" i="7" a="1"/>
  <c r="F506" i="7"/>
  <c r="E506" i="7"/>
  <c r="C506" i="7"/>
  <c r="C506" i="7" a="1"/>
  <c r="F505" i="7"/>
  <c r="E505" i="7"/>
  <c r="C505" i="7"/>
  <c r="C505" i="7" a="1"/>
  <c r="F504" i="7"/>
  <c r="E504" i="7"/>
  <c r="C504" i="7"/>
  <c r="C504" i="7" a="1"/>
  <c r="F503" i="7"/>
  <c r="E503" i="7"/>
  <c r="C503" i="7"/>
  <c r="C503" i="7" a="1"/>
  <c r="F502" i="7"/>
  <c r="E502" i="7"/>
  <c r="C502" i="7"/>
  <c r="C502" i="7" a="1"/>
  <c r="F501" i="7"/>
  <c r="E501" i="7"/>
  <c r="C501" i="7"/>
  <c r="C501" i="7" a="1"/>
  <c r="F500" i="7"/>
  <c r="E500" i="7"/>
  <c r="C500" i="7"/>
  <c r="C500" i="7" a="1"/>
  <c r="F499" i="7"/>
  <c r="E499" i="7"/>
  <c r="C499" i="7"/>
  <c r="C499" i="7" a="1"/>
  <c r="F498" i="7"/>
  <c r="E498" i="7"/>
  <c r="C498" i="7"/>
  <c r="C498" i="7" a="1"/>
  <c r="F497" i="7"/>
  <c r="E497" i="7"/>
  <c r="C497" i="7"/>
  <c r="C497" i="7" a="1"/>
  <c r="F496" i="7"/>
  <c r="E496" i="7"/>
  <c r="C496" i="7"/>
  <c r="C496" i="7" a="1"/>
  <c r="F495" i="7"/>
  <c r="E495" i="7"/>
  <c r="C495" i="7"/>
  <c r="C495" i="7" a="1"/>
  <c r="F494" i="7"/>
  <c r="E494" i="7"/>
  <c r="C494" i="7"/>
  <c r="C494" i="7" a="1"/>
  <c r="F493" i="7"/>
  <c r="E493" i="7"/>
  <c r="C493" i="7"/>
  <c r="C493" i="7" a="1"/>
  <c r="F492" i="7"/>
  <c r="E492" i="7"/>
  <c r="C492" i="7"/>
  <c r="C492" i="7" a="1"/>
  <c r="F491" i="7"/>
  <c r="E491" i="7"/>
  <c r="C491" i="7"/>
  <c r="C491" i="7" a="1"/>
  <c r="F490" i="7"/>
  <c r="E490" i="7"/>
  <c r="C490" i="7"/>
  <c r="C490" i="7" a="1"/>
  <c r="F489" i="7"/>
  <c r="E489" i="7"/>
  <c r="C489" i="7"/>
  <c r="C489" i="7" a="1"/>
  <c r="F488" i="7"/>
  <c r="E488" i="7"/>
  <c r="C488" i="7"/>
  <c r="C488" i="7" a="1"/>
  <c r="F487" i="7"/>
  <c r="E487" i="7"/>
  <c r="C487" i="7"/>
  <c r="C487" i="7" a="1"/>
  <c r="F486" i="7"/>
  <c r="E486" i="7"/>
  <c r="C486" i="7"/>
  <c r="C486" i="7" a="1"/>
  <c r="F485" i="7"/>
  <c r="E485" i="7"/>
  <c r="C485" i="7"/>
  <c r="C485" i="7" a="1"/>
  <c r="F484" i="7"/>
  <c r="E484" i="7"/>
  <c r="C484" i="7"/>
  <c r="C484" i="7" a="1"/>
  <c r="F483" i="7"/>
  <c r="E483" i="7"/>
  <c r="C483" i="7"/>
  <c r="C483" i="7" a="1"/>
  <c r="F482" i="7"/>
  <c r="E482" i="7"/>
  <c r="C482" i="7"/>
  <c r="C482" i="7" a="1"/>
  <c r="F481" i="7"/>
  <c r="E481" i="7"/>
  <c r="C481" i="7"/>
  <c r="C481" i="7" a="1"/>
  <c r="F480" i="7"/>
  <c r="E480" i="7"/>
  <c r="C480" i="7"/>
  <c r="C480" i="7" a="1"/>
  <c r="F479" i="7"/>
  <c r="E479" i="7"/>
  <c r="C479" i="7"/>
  <c r="C479" i="7" a="1"/>
  <c r="F478" i="7"/>
  <c r="E478" i="7"/>
  <c r="C478" i="7"/>
  <c r="C478" i="7" a="1"/>
  <c r="F477" i="7"/>
  <c r="E477" i="7"/>
  <c r="C477" i="7"/>
  <c r="C477" i="7" a="1"/>
  <c r="F476" i="7"/>
  <c r="E476" i="7"/>
  <c r="C476" i="7"/>
  <c r="C476" i="7" a="1"/>
  <c r="F475" i="7"/>
  <c r="E475" i="7"/>
  <c r="C475" i="7"/>
  <c r="C475" i="7" a="1"/>
  <c r="F474" i="7"/>
  <c r="E474" i="7"/>
  <c r="C474" i="7"/>
  <c r="C474" i="7" a="1"/>
  <c r="F473" i="7"/>
  <c r="E473" i="7"/>
  <c r="C473" i="7"/>
  <c r="C473" i="7" a="1"/>
  <c r="F472" i="7"/>
  <c r="E472" i="7"/>
  <c r="C472" i="7"/>
  <c r="C472" i="7" a="1"/>
  <c r="F471" i="7"/>
  <c r="E471" i="7"/>
  <c r="C471" i="7"/>
  <c r="C471" i="7" a="1"/>
  <c r="F470" i="7"/>
  <c r="E470" i="7"/>
  <c r="C470" i="7"/>
  <c r="C470" i="7" a="1"/>
  <c r="F469" i="7"/>
  <c r="E469" i="7"/>
  <c r="C469" i="7"/>
  <c r="C469" i="7" a="1"/>
  <c r="F468" i="7"/>
  <c r="E468" i="7"/>
  <c r="C468" i="7"/>
  <c r="C468" i="7" a="1"/>
  <c r="F467" i="7"/>
  <c r="E467" i="7"/>
  <c r="C467" i="7"/>
  <c r="C467" i="7" a="1"/>
  <c r="F466" i="7"/>
  <c r="E466" i="7"/>
  <c r="C466" i="7"/>
  <c r="C466" i="7" a="1"/>
  <c r="F465" i="7"/>
  <c r="E465" i="7"/>
  <c r="C465" i="7"/>
  <c r="C465" i="7" a="1"/>
  <c r="F464" i="7"/>
  <c r="E464" i="7"/>
  <c r="C464" i="7"/>
  <c r="C464" i="7" a="1"/>
  <c r="F463" i="7"/>
  <c r="E463" i="7"/>
  <c r="C463" i="7"/>
  <c r="C463" i="7" a="1"/>
  <c r="F462" i="7"/>
  <c r="E462" i="7"/>
  <c r="C462" i="7"/>
  <c r="C462" i="7" a="1"/>
  <c r="F461" i="7"/>
  <c r="E461" i="7"/>
  <c r="C461" i="7"/>
  <c r="C461" i="7" a="1"/>
  <c r="F460" i="7"/>
  <c r="E460" i="7"/>
  <c r="C460" i="7"/>
  <c r="C460" i="7" a="1"/>
  <c r="F459" i="7"/>
  <c r="E459" i="7"/>
  <c r="C459" i="7"/>
  <c r="C459" i="7" a="1"/>
  <c r="F458" i="7"/>
  <c r="E458" i="7"/>
  <c r="C458" i="7"/>
  <c r="C458" i="7" a="1"/>
  <c r="F457" i="7"/>
  <c r="E457" i="7"/>
  <c r="C457" i="7"/>
  <c r="C457" i="7" a="1"/>
  <c r="F456" i="7"/>
  <c r="E456" i="7"/>
  <c r="C456" i="7"/>
  <c r="C456" i="7" a="1"/>
  <c r="F455" i="7"/>
  <c r="E455" i="7"/>
  <c r="C455" i="7"/>
  <c r="C455" i="7" a="1"/>
  <c r="F454" i="7"/>
  <c r="E454" i="7"/>
  <c r="C454" i="7"/>
  <c r="C454" i="7" a="1"/>
  <c r="F453" i="7"/>
  <c r="E453" i="7"/>
  <c r="C453" i="7"/>
  <c r="C453" i="7" a="1"/>
  <c r="F452" i="7"/>
  <c r="E452" i="7"/>
  <c r="C452" i="7"/>
  <c r="C452" i="7" a="1"/>
  <c r="F451" i="7"/>
  <c r="E451" i="7"/>
  <c r="C451" i="7"/>
  <c r="C451" i="7" a="1"/>
  <c r="F450" i="7"/>
  <c r="E450" i="7"/>
  <c r="C450" i="7"/>
  <c r="C450" i="7" a="1"/>
  <c r="F449" i="7"/>
  <c r="E449" i="7"/>
  <c r="C449" i="7"/>
  <c r="C449" i="7" a="1"/>
  <c r="F448" i="7"/>
  <c r="E448" i="7"/>
  <c r="C448" i="7"/>
  <c r="C448" i="7" a="1"/>
  <c r="F447" i="7"/>
  <c r="E447" i="7"/>
  <c r="C447" i="7"/>
  <c r="C447" i="7" a="1"/>
  <c r="F446" i="7"/>
  <c r="E446" i="7"/>
  <c r="C446" i="7"/>
  <c r="C446" i="7" a="1"/>
  <c r="F445" i="7"/>
  <c r="E445" i="7"/>
  <c r="C445" i="7"/>
  <c r="C445" i="7" a="1"/>
  <c r="F444" i="7"/>
  <c r="E444" i="7"/>
  <c r="C444" i="7"/>
  <c r="C444" i="7" a="1"/>
  <c r="F443" i="7"/>
  <c r="E443" i="7"/>
  <c r="C443" i="7"/>
  <c r="C443" i="7" a="1"/>
  <c r="F442" i="7"/>
  <c r="E442" i="7"/>
  <c r="C442" i="7"/>
  <c r="C442" i="7" a="1"/>
  <c r="F441" i="7"/>
  <c r="E441" i="7"/>
  <c r="C441" i="7"/>
  <c r="C441" i="7" a="1"/>
  <c r="F440" i="7"/>
  <c r="E440" i="7"/>
  <c r="C440" i="7"/>
  <c r="C440" i="7" a="1"/>
  <c r="F439" i="7"/>
  <c r="E439" i="7"/>
  <c r="C439" i="7"/>
  <c r="C439" i="7" a="1"/>
  <c r="F438" i="7"/>
  <c r="E438" i="7"/>
  <c r="C438" i="7"/>
  <c r="C438" i="7" a="1"/>
  <c r="F437" i="7"/>
  <c r="E437" i="7"/>
  <c r="C437" i="7"/>
  <c r="C437" i="7" a="1"/>
  <c r="F436" i="7"/>
  <c r="E436" i="7"/>
  <c r="F435" i="7"/>
  <c r="E435" i="7"/>
  <c r="C435" i="7"/>
  <c r="C435" i="7" a="1"/>
  <c r="F434" i="7"/>
  <c r="E434" i="7"/>
  <c r="C434" i="7"/>
  <c r="C434" i="7" a="1"/>
  <c r="F433" i="7"/>
  <c r="E433" i="7"/>
  <c r="C433" i="7"/>
  <c r="C433" i="7" a="1"/>
  <c r="F432" i="7"/>
  <c r="E432" i="7"/>
  <c r="C432" i="7"/>
  <c r="C432" i="7" a="1"/>
  <c r="F431" i="7"/>
  <c r="E431" i="7"/>
  <c r="C431" i="7"/>
  <c r="C431" i="7" a="1"/>
  <c r="F430" i="7"/>
  <c r="E430" i="7"/>
  <c r="C430" i="7"/>
  <c r="C430" i="7" a="1"/>
  <c r="F429" i="7"/>
  <c r="E429" i="7"/>
  <c r="C429" i="7"/>
  <c r="C429" i="7" a="1"/>
  <c r="F428" i="7"/>
  <c r="E428" i="7"/>
  <c r="C428" i="7"/>
  <c r="C428" i="7" a="1"/>
  <c r="F427" i="7"/>
  <c r="E427" i="7"/>
  <c r="C427" i="7"/>
  <c r="C427" i="7" a="1"/>
  <c r="F426" i="7"/>
  <c r="E426" i="7"/>
  <c r="C426" i="7"/>
  <c r="C426" i="7" a="1"/>
  <c r="F425" i="7"/>
  <c r="E425" i="7"/>
  <c r="C425" i="7"/>
  <c r="C425" i="7" a="1"/>
  <c r="F424" i="7"/>
  <c r="E424" i="7"/>
  <c r="C424" i="7"/>
  <c r="C424" i="7" a="1"/>
  <c r="F423" i="7"/>
  <c r="E423" i="7"/>
  <c r="C423" i="7"/>
  <c r="C423" i="7" a="1"/>
  <c r="F422" i="7"/>
  <c r="E422" i="7"/>
  <c r="C422" i="7"/>
  <c r="C422" i="7" a="1"/>
  <c r="F421" i="7"/>
  <c r="E421" i="7"/>
  <c r="C421" i="7"/>
  <c r="C421" i="7" a="1"/>
  <c r="F420" i="7"/>
  <c r="E420" i="7"/>
  <c r="C420" i="7"/>
  <c r="C420" i="7" a="1"/>
  <c r="F419" i="7"/>
  <c r="E419" i="7"/>
  <c r="C419" i="7"/>
  <c r="C419" i="7" a="1"/>
  <c r="F418" i="7"/>
  <c r="E418" i="7"/>
  <c r="C418" i="7"/>
  <c r="C418" i="7" a="1"/>
  <c r="F417" i="7"/>
  <c r="E417" i="7"/>
  <c r="C417" i="7"/>
  <c r="C417" i="7" a="1"/>
  <c r="F416" i="7"/>
  <c r="E416" i="7"/>
  <c r="C416" i="7"/>
  <c r="C416" i="7" a="1"/>
  <c r="F415" i="7"/>
  <c r="E415" i="7"/>
  <c r="C415" i="7"/>
  <c r="C415" i="7" a="1"/>
  <c r="F414" i="7"/>
  <c r="E414" i="7"/>
  <c r="C414" i="7"/>
  <c r="C414" i="7" a="1"/>
  <c r="F413" i="7"/>
  <c r="E413" i="7"/>
  <c r="C413" i="7"/>
  <c r="C413" i="7" a="1"/>
  <c r="F412" i="7"/>
  <c r="E412" i="7"/>
  <c r="C412" i="7"/>
  <c r="C412" i="7" a="1"/>
  <c r="F411" i="7"/>
  <c r="E411" i="7"/>
  <c r="C411" i="7"/>
  <c r="C411" i="7" a="1"/>
  <c r="F410" i="7"/>
  <c r="E410" i="7"/>
  <c r="C410" i="7"/>
  <c r="C410" i="7" a="1"/>
  <c r="F409" i="7"/>
  <c r="E409" i="7"/>
  <c r="C409" i="7"/>
  <c r="C409" i="7" a="1"/>
  <c r="F408" i="7"/>
  <c r="E408" i="7"/>
  <c r="C408" i="7"/>
  <c r="C408" i="7" a="1"/>
  <c r="F407" i="7"/>
  <c r="E407" i="7"/>
  <c r="C407" i="7"/>
  <c r="C407" i="7" a="1"/>
  <c r="F406" i="7"/>
  <c r="E406" i="7"/>
  <c r="C406" i="7"/>
  <c r="C406" i="7" a="1"/>
  <c r="F405" i="7"/>
  <c r="E405" i="7"/>
  <c r="C405" i="7"/>
  <c r="C405" i="7" a="1"/>
  <c r="F404" i="7"/>
  <c r="E404" i="7"/>
  <c r="C404" i="7"/>
  <c r="C404" i="7" a="1"/>
  <c r="F403" i="7"/>
  <c r="E403" i="7"/>
  <c r="C403" i="7"/>
  <c r="C403" i="7" a="1"/>
  <c r="F402" i="7"/>
  <c r="E402" i="7"/>
  <c r="C402" i="7"/>
  <c r="C402" i="7" a="1"/>
  <c r="F401" i="7"/>
  <c r="E401" i="7"/>
  <c r="C401" i="7"/>
  <c r="C401" i="7" a="1"/>
  <c r="F400" i="7"/>
  <c r="E400" i="7"/>
  <c r="C400" i="7"/>
  <c r="C400" i="7" a="1"/>
  <c r="F399" i="7"/>
  <c r="E399" i="7"/>
  <c r="C399" i="7"/>
  <c r="C399" i="7" a="1"/>
  <c r="F398" i="7"/>
  <c r="E398" i="7"/>
  <c r="C398" i="7"/>
  <c r="C398" i="7" a="1"/>
  <c r="F397" i="7"/>
  <c r="E397" i="7"/>
  <c r="C397" i="7"/>
  <c r="C397" i="7" a="1"/>
  <c r="F396" i="7"/>
  <c r="E396" i="7"/>
  <c r="C396" i="7"/>
  <c r="C396" i="7" a="1"/>
  <c r="F395" i="7"/>
  <c r="E395" i="7"/>
  <c r="C395" i="7"/>
  <c r="C395" i="7" a="1"/>
  <c r="F394" i="7"/>
  <c r="E394" i="7"/>
  <c r="C394" i="7"/>
  <c r="C394" i="7" a="1"/>
  <c r="F393" i="7"/>
  <c r="E393" i="7"/>
  <c r="C393" i="7"/>
  <c r="C393" i="7" a="1"/>
  <c r="F392" i="7"/>
  <c r="E392" i="7"/>
  <c r="C392" i="7"/>
  <c r="C392" i="7" a="1"/>
  <c r="F391" i="7"/>
  <c r="E391" i="7"/>
  <c r="C391" i="7"/>
  <c r="C391" i="7" a="1"/>
  <c r="F390" i="7"/>
  <c r="E390" i="7"/>
  <c r="C390" i="7"/>
  <c r="C390" i="7" a="1"/>
  <c r="F389" i="7"/>
  <c r="E389" i="7"/>
  <c r="C389" i="7"/>
  <c r="C389" i="7" a="1"/>
  <c r="F388" i="7"/>
  <c r="E388" i="7"/>
  <c r="C388" i="7"/>
  <c r="C388" i="7" a="1"/>
  <c r="F387" i="7"/>
  <c r="E387" i="7"/>
  <c r="C387" i="7"/>
  <c r="C387" i="7" a="1"/>
  <c r="F386" i="7"/>
  <c r="E386" i="7"/>
  <c r="C386" i="7"/>
  <c r="C386" i="7" a="1"/>
  <c r="F385" i="7"/>
  <c r="E385" i="7"/>
  <c r="C385" i="7"/>
  <c r="C385" i="7" a="1"/>
  <c r="F384" i="7"/>
  <c r="E384" i="7"/>
  <c r="C384" i="7"/>
  <c r="C384" i="7" a="1"/>
  <c r="F383" i="7"/>
  <c r="E383" i="7"/>
  <c r="C383" i="7"/>
  <c r="C383" i="7" a="1"/>
  <c r="F382" i="7"/>
  <c r="E382" i="7"/>
  <c r="C382" i="7"/>
  <c r="C382" i="7" a="1"/>
  <c r="F381" i="7"/>
  <c r="E381" i="7"/>
  <c r="C381" i="7"/>
  <c r="C381" i="7" a="1"/>
  <c r="F380" i="7"/>
  <c r="E380" i="7"/>
  <c r="C380" i="7"/>
  <c r="C380" i="7" a="1"/>
  <c r="F379" i="7"/>
  <c r="E379" i="7"/>
  <c r="C379" i="7"/>
  <c r="C379" i="7" a="1"/>
  <c r="F378" i="7"/>
  <c r="E378" i="7"/>
  <c r="C378" i="7"/>
  <c r="C378" i="7" a="1"/>
  <c r="F377" i="7"/>
  <c r="E377" i="7"/>
  <c r="C377" i="7"/>
  <c r="C377" i="7" a="1"/>
  <c r="F376" i="7"/>
  <c r="E376" i="7"/>
  <c r="C376" i="7"/>
  <c r="C376" i="7" a="1"/>
  <c r="F375" i="7"/>
  <c r="E375" i="7"/>
  <c r="C375" i="7"/>
  <c r="C375" i="7" a="1"/>
  <c r="F374" i="7"/>
  <c r="E374" i="7"/>
  <c r="C374" i="7"/>
  <c r="C374" i="7" a="1"/>
  <c r="F373" i="7"/>
  <c r="E373" i="7"/>
  <c r="C373" i="7"/>
  <c r="C373" i="7" a="1"/>
  <c r="F372" i="7"/>
  <c r="E372" i="7"/>
  <c r="C372" i="7"/>
  <c r="C372" i="7" a="1"/>
  <c r="F371" i="7"/>
  <c r="E371" i="7"/>
  <c r="C371" i="7"/>
  <c r="C371" i="7" a="1"/>
  <c r="F370" i="7"/>
  <c r="E370" i="7"/>
  <c r="C370" i="7"/>
  <c r="C370" i="7" a="1"/>
  <c r="F369" i="7"/>
  <c r="E369" i="7"/>
  <c r="C369" i="7"/>
  <c r="C369" i="7" a="1"/>
  <c r="F368" i="7"/>
  <c r="E368" i="7"/>
  <c r="C368" i="7"/>
  <c r="C368" i="7" a="1"/>
  <c r="F367" i="7"/>
  <c r="E367" i="7"/>
  <c r="C367" i="7"/>
  <c r="C367" i="7" a="1"/>
  <c r="F366" i="7"/>
  <c r="E366" i="7"/>
  <c r="C366" i="7"/>
  <c r="C366" i="7" a="1"/>
  <c r="F365" i="7"/>
  <c r="E365" i="7"/>
  <c r="C365" i="7"/>
  <c r="C365" i="7" a="1"/>
  <c r="F364" i="7"/>
  <c r="E364" i="7"/>
  <c r="C364" i="7"/>
  <c r="C364" i="7" a="1"/>
  <c r="F363" i="7"/>
  <c r="E363" i="7"/>
  <c r="C363" i="7"/>
  <c r="C363" i="7" a="1"/>
  <c r="F362" i="7"/>
  <c r="E362" i="7"/>
  <c r="C362" i="7"/>
  <c r="C362" i="7" a="1"/>
  <c r="F361" i="7"/>
  <c r="E361" i="7"/>
  <c r="C361" i="7"/>
  <c r="C361" i="7" a="1"/>
  <c r="F360" i="7"/>
  <c r="E360" i="7"/>
  <c r="C360" i="7"/>
  <c r="C360" i="7" a="1"/>
  <c r="F359" i="7"/>
  <c r="E359" i="7"/>
  <c r="C359" i="7"/>
  <c r="C359" i="7" a="1"/>
  <c r="F358" i="7"/>
  <c r="E358" i="7"/>
  <c r="C358" i="7"/>
  <c r="C358" i="7" a="1"/>
  <c r="F357" i="7"/>
  <c r="E357" i="7"/>
  <c r="C357" i="7"/>
  <c r="C357" i="7" a="1"/>
  <c r="F356" i="7"/>
  <c r="E356" i="7"/>
  <c r="C356" i="7"/>
  <c r="C356" i="7" a="1"/>
  <c r="F355" i="7"/>
  <c r="E355" i="7"/>
  <c r="C355" i="7"/>
  <c r="C355" i="7" a="1"/>
  <c r="F354" i="7"/>
  <c r="E354" i="7"/>
  <c r="C354" i="7"/>
  <c r="C354" i="7" a="1"/>
  <c r="F353" i="7"/>
  <c r="E353" i="7"/>
  <c r="C353" i="7"/>
  <c r="C353" i="7" a="1"/>
  <c r="F352" i="7"/>
  <c r="E352" i="7"/>
  <c r="C352" i="7"/>
  <c r="C352" i="7" a="1"/>
  <c r="F351" i="7"/>
  <c r="E351" i="7"/>
  <c r="C351" i="7"/>
  <c r="C351" i="7" a="1"/>
  <c r="F350" i="7"/>
  <c r="E350" i="7"/>
  <c r="C350" i="7"/>
  <c r="C350" i="7" a="1"/>
  <c r="F349" i="7"/>
  <c r="E349" i="7"/>
  <c r="C349" i="7"/>
  <c r="C349" i="7" a="1"/>
  <c r="F348" i="7"/>
  <c r="E348" i="7"/>
  <c r="C348" i="7"/>
  <c r="C348" i="7" a="1"/>
  <c r="F347" i="7"/>
  <c r="E347" i="7"/>
  <c r="C347" i="7"/>
  <c r="C347" i="7" a="1"/>
  <c r="F346" i="7"/>
  <c r="E346" i="7"/>
  <c r="C346" i="7"/>
  <c r="C346" i="7" a="1"/>
  <c r="F345" i="7"/>
  <c r="E345" i="7"/>
  <c r="C345" i="7"/>
  <c r="C345" i="7" a="1"/>
  <c r="F344" i="7"/>
  <c r="E344" i="7"/>
  <c r="C344" i="7"/>
  <c r="C344" i="7" a="1"/>
  <c r="F343" i="7"/>
  <c r="E343" i="7"/>
  <c r="C343" i="7"/>
  <c r="C343" i="7" a="1"/>
  <c r="F342" i="7"/>
  <c r="E342" i="7"/>
  <c r="C342" i="7"/>
  <c r="C342" i="7" a="1"/>
  <c r="F341" i="7"/>
  <c r="E341" i="7"/>
  <c r="C341" i="7"/>
  <c r="C341" i="7" a="1"/>
  <c r="F340" i="7"/>
  <c r="E340" i="7"/>
  <c r="C340" i="7"/>
  <c r="C340" i="7" a="1"/>
  <c r="F339" i="7"/>
  <c r="E339" i="7"/>
  <c r="C339" i="7"/>
  <c r="C339" i="7" a="1"/>
  <c r="F338" i="7"/>
  <c r="E338" i="7"/>
  <c r="C338" i="7"/>
  <c r="C338" i="7" a="1"/>
  <c r="F337" i="7"/>
  <c r="E337" i="7"/>
  <c r="C337" i="7"/>
  <c r="C337" i="7" a="1"/>
  <c r="F336" i="7"/>
  <c r="E336" i="7"/>
  <c r="C336" i="7"/>
  <c r="C336" i="7" a="1"/>
  <c r="F335" i="7"/>
  <c r="E335" i="7"/>
  <c r="C335" i="7"/>
  <c r="C335" i="7" a="1"/>
  <c r="F334" i="7"/>
  <c r="E334" i="7"/>
  <c r="C334" i="7"/>
  <c r="C334" i="7" a="1"/>
  <c r="F333" i="7"/>
  <c r="E333" i="7"/>
  <c r="C333" i="7"/>
  <c r="C333" i="7" a="1"/>
  <c r="F332" i="7"/>
  <c r="E332" i="7"/>
  <c r="C332" i="7"/>
  <c r="C332" i="7" a="1"/>
  <c r="F331" i="7"/>
  <c r="E331" i="7"/>
  <c r="C331" i="7"/>
  <c r="C331" i="7" a="1"/>
  <c r="F330" i="7"/>
  <c r="E330" i="7"/>
  <c r="C330" i="7"/>
  <c r="C330" i="7" a="1"/>
  <c r="F329" i="7"/>
  <c r="E329" i="7"/>
  <c r="C329" i="7"/>
  <c r="C329" i="7" a="1"/>
  <c r="F328" i="7"/>
  <c r="E328" i="7"/>
  <c r="C328" i="7"/>
  <c r="C328" i="7" a="1"/>
  <c r="F327" i="7"/>
  <c r="E327" i="7"/>
  <c r="C327" i="7"/>
  <c r="C327" i="7" a="1"/>
  <c r="F326" i="7"/>
  <c r="E326" i="7"/>
  <c r="C326" i="7"/>
  <c r="C326" i="7" a="1"/>
  <c r="F325" i="7"/>
  <c r="E325" i="7"/>
  <c r="C325" i="7"/>
  <c r="C325" i="7" a="1"/>
  <c r="F324" i="7"/>
  <c r="E324" i="7"/>
  <c r="C324" i="7"/>
  <c r="C324" i="7" a="1"/>
  <c r="F323" i="7"/>
  <c r="E323" i="7"/>
  <c r="C323" i="7"/>
  <c r="C323" i="7" a="1"/>
  <c r="F322" i="7"/>
  <c r="E322" i="7"/>
  <c r="C322" i="7"/>
  <c r="C322" i="7" a="1"/>
  <c r="F321" i="7"/>
  <c r="E321" i="7"/>
  <c r="C321" i="7"/>
  <c r="C321" i="7" a="1"/>
  <c r="F320" i="7"/>
  <c r="E320" i="7"/>
  <c r="C320" i="7"/>
  <c r="C320" i="7" a="1"/>
  <c r="F319" i="7"/>
  <c r="E319" i="7"/>
  <c r="C319" i="7"/>
  <c r="C319" i="7" a="1"/>
  <c r="F318" i="7"/>
  <c r="E318" i="7"/>
  <c r="C318" i="7"/>
  <c r="C318" i="7" a="1"/>
  <c r="F317" i="7"/>
  <c r="E317" i="7"/>
  <c r="C317" i="7"/>
  <c r="C317" i="7" a="1"/>
  <c r="F316" i="7"/>
  <c r="E316" i="7"/>
  <c r="C316" i="7"/>
  <c r="C316" i="7" a="1"/>
  <c r="F315" i="7"/>
  <c r="E315" i="7"/>
  <c r="C315" i="7"/>
  <c r="C315" i="7" a="1"/>
  <c r="F314" i="7"/>
  <c r="E314" i="7"/>
  <c r="C314" i="7"/>
  <c r="C314" i="7" a="1"/>
  <c r="F313" i="7"/>
  <c r="E313" i="7"/>
  <c r="C313" i="7"/>
  <c r="C313" i="7" a="1"/>
  <c r="F312" i="7"/>
  <c r="E312" i="7"/>
  <c r="C312" i="7"/>
  <c r="C312" i="7" a="1"/>
  <c r="F311" i="7"/>
  <c r="E311" i="7"/>
  <c r="C311" i="7"/>
  <c r="C311" i="7" a="1"/>
  <c r="F310" i="7"/>
  <c r="E310" i="7"/>
  <c r="C310" i="7"/>
  <c r="C310" i="7" a="1"/>
  <c r="F309" i="7"/>
  <c r="E309" i="7"/>
  <c r="C309" i="7"/>
  <c r="C309" i="7" a="1"/>
  <c r="F308" i="7"/>
  <c r="E308" i="7"/>
  <c r="C308" i="7"/>
  <c r="C308" i="7" a="1"/>
  <c r="F307" i="7"/>
  <c r="E307" i="7"/>
  <c r="C307" i="7"/>
  <c r="C307" i="7" a="1"/>
  <c r="F306" i="7"/>
  <c r="E306" i="7"/>
  <c r="C306" i="7"/>
  <c r="C306" i="7" a="1"/>
  <c r="F305" i="7"/>
  <c r="E305" i="7"/>
  <c r="C305" i="7"/>
  <c r="C305" i="7" a="1"/>
  <c r="F304" i="7"/>
  <c r="E304" i="7"/>
  <c r="C304" i="7"/>
  <c r="C304" i="7" a="1"/>
  <c r="F303" i="7"/>
  <c r="E303" i="7"/>
  <c r="C303" i="7"/>
  <c r="C303" i="7" a="1"/>
  <c r="F302" i="7"/>
  <c r="E302" i="7"/>
  <c r="C302" i="7"/>
  <c r="C302" i="7" a="1"/>
  <c r="F301" i="7"/>
  <c r="E301" i="7"/>
  <c r="C301" i="7"/>
  <c r="C301" i="7" a="1"/>
  <c r="F300" i="7"/>
  <c r="E300" i="7"/>
  <c r="C300" i="7"/>
  <c r="C300" i="7" a="1"/>
  <c r="F299" i="7"/>
  <c r="E299" i="7"/>
  <c r="C299" i="7"/>
  <c r="C299" i="7" a="1"/>
  <c r="F298" i="7"/>
  <c r="E298" i="7"/>
  <c r="C298" i="7"/>
  <c r="C298" i="7" a="1"/>
  <c r="F297" i="7"/>
  <c r="E297" i="7"/>
  <c r="C297" i="7"/>
  <c r="C297" i="7" a="1"/>
  <c r="F296" i="7"/>
  <c r="E296" i="7"/>
  <c r="C296" i="7"/>
  <c r="C296" i="7" a="1"/>
  <c r="F295" i="7"/>
  <c r="E295" i="7"/>
  <c r="C295" i="7"/>
  <c r="C295" i="7" a="1"/>
  <c r="F294" i="7"/>
  <c r="E294" i="7"/>
  <c r="C294" i="7"/>
  <c r="C294" i="7" a="1"/>
  <c r="F293" i="7"/>
  <c r="E293" i="7"/>
  <c r="C293" i="7"/>
  <c r="C293" i="7" a="1"/>
  <c r="F292" i="7"/>
  <c r="E292" i="7"/>
  <c r="C292" i="7"/>
  <c r="C292" i="7" a="1"/>
  <c r="F291" i="7"/>
  <c r="E291" i="7"/>
  <c r="C291" i="7"/>
  <c r="C291" i="7" a="1"/>
  <c r="F290" i="7"/>
  <c r="E290" i="7"/>
  <c r="C290" i="7"/>
  <c r="C290" i="7" a="1"/>
  <c r="F289" i="7"/>
  <c r="E289" i="7"/>
  <c r="C289" i="7"/>
  <c r="C289" i="7" a="1"/>
  <c r="F288" i="7"/>
  <c r="E288" i="7"/>
  <c r="C288" i="7"/>
  <c r="C288" i="7" a="1"/>
  <c r="F287" i="7"/>
  <c r="E287" i="7"/>
  <c r="C287" i="7"/>
  <c r="C287" i="7" a="1"/>
  <c r="F286" i="7"/>
  <c r="E286" i="7"/>
  <c r="C286" i="7"/>
  <c r="C286" i="7" a="1"/>
  <c r="F285" i="7"/>
  <c r="E285" i="7"/>
  <c r="C285" i="7"/>
  <c r="C285" i="7" a="1"/>
  <c r="F284" i="7"/>
  <c r="E284" i="7"/>
  <c r="C284" i="7"/>
  <c r="C284" i="7" a="1"/>
  <c r="F283" i="7"/>
  <c r="E283" i="7"/>
  <c r="C283" i="7"/>
  <c r="C283" i="7" a="1"/>
  <c r="F282" i="7"/>
  <c r="E282" i="7"/>
  <c r="C282" i="7"/>
  <c r="C282" i="7" a="1"/>
  <c r="F281" i="7"/>
  <c r="E281" i="7"/>
  <c r="C281" i="7"/>
  <c r="C281" i="7" a="1"/>
  <c r="F280" i="7"/>
  <c r="E280" i="7"/>
  <c r="C280" i="7"/>
  <c r="C280" i="7" a="1"/>
  <c r="F279" i="7"/>
  <c r="E279" i="7"/>
  <c r="C279" i="7"/>
  <c r="C279" i="7" a="1"/>
  <c r="F278" i="7"/>
  <c r="E278" i="7"/>
  <c r="C278" i="7"/>
  <c r="C278" i="7" a="1"/>
  <c r="F277" i="7"/>
  <c r="E277" i="7"/>
  <c r="C277" i="7"/>
  <c r="C277" i="7" a="1"/>
  <c r="F276" i="7"/>
  <c r="E276" i="7"/>
  <c r="C276" i="7"/>
  <c r="C276" i="7" a="1"/>
  <c r="F275" i="7"/>
  <c r="E275" i="7"/>
  <c r="C275" i="7"/>
  <c r="C275" i="7" a="1"/>
  <c r="F274" i="7"/>
  <c r="E274" i="7"/>
  <c r="C274" i="7"/>
  <c r="C274" i="7" a="1"/>
  <c r="F273" i="7"/>
  <c r="E273" i="7"/>
  <c r="C273" i="7"/>
  <c r="C273" i="7" a="1"/>
  <c r="F272" i="7"/>
  <c r="E272" i="7"/>
  <c r="C272" i="7"/>
  <c r="C272" i="7" a="1"/>
  <c r="F271" i="7"/>
  <c r="E271" i="7"/>
  <c r="C271" i="7"/>
  <c r="C271" i="7" a="1"/>
  <c r="F270" i="7"/>
  <c r="E270" i="7"/>
  <c r="C270" i="7"/>
  <c r="C270" i="7" a="1"/>
  <c r="F269" i="7"/>
  <c r="E269" i="7"/>
  <c r="C269" i="7"/>
  <c r="C269" i="7" a="1"/>
  <c r="F268" i="7"/>
  <c r="E268" i="7"/>
  <c r="C268" i="7"/>
  <c r="C268" i="7" a="1"/>
  <c r="F267" i="7"/>
  <c r="E267" i="7"/>
  <c r="C267" i="7"/>
  <c r="C267" i="7" a="1"/>
  <c r="F266" i="7"/>
  <c r="E266" i="7"/>
  <c r="C266" i="7"/>
  <c r="C266" i="7" a="1"/>
  <c r="F265" i="7"/>
  <c r="E265" i="7"/>
  <c r="C265" i="7"/>
  <c r="C265" i="7" a="1"/>
  <c r="F264" i="7"/>
  <c r="E264" i="7"/>
  <c r="C264" i="7"/>
  <c r="C264" i="7" a="1"/>
  <c r="F263" i="7"/>
  <c r="E263" i="7"/>
  <c r="C263" i="7"/>
  <c r="C263" i="7" a="1"/>
  <c r="F262" i="7"/>
  <c r="E262" i="7"/>
  <c r="C262" i="7"/>
  <c r="C262" i="7" a="1"/>
  <c r="F261" i="7"/>
  <c r="E261" i="7"/>
  <c r="C261" i="7"/>
  <c r="C261" i="7" a="1"/>
  <c r="F260" i="7"/>
  <c r="E260" i="7"/>
  <c r="C260" i="7"/>
  <c r="C260" i="7" a="1"/>
  <c r="F259" i="7"/>
  <c r="E259" i="7"/>
  <c r="C259" i="7"/>
  <c r="C259" i="7" a="1"/>
  <c r="F258" i="7"/>
  <c r="E258" i="7"/>
  <c r="C258" i="7"/>
  <c r="C258" i="7" a="1"/>
  <c r="F257" i="7"/>
  <c r="E257" i="7"/>
  <c r="C257" i="7"/>
  <c r="C257" i="7" a="1"/>
  <c r="F256" i="7"/>
  <c r="E256" i="7"/>
  <c r="C256" i="7"/>
  <c r="C256" i="7" a="1"/>
  <c r="F255" i="7"/>
  <c r="E255" i="7"/>
  <c r="C255" i="7"/>
  <c r="C255" i="7" a="1"/>
  <c r="F254" i="7"/>
  <c r="E254" i="7"/>
  <c r="C254" i="7"/>
  <c r="C254" i="7" a="1"/>
  <c r="F253" i="7"/>
  <c r="E253" i="7"/>
  <c r="C253" i="7"/>
  <c r="C253" i="7" a="1"/>
  <c r="F252" i="7"/>
  <c r="E252" i="7"/>
  <c r="C252" i="7"/>
  <c r="C252" i="7" a="1"/>
  <c r="F251" i="7"/>
  <c r="E251" i="7"/>
  <c r="C251" i="7"/>
  <c r="C251" i="7" a="1"/>
  <c r="F250" i="7"/>
  <c r="E250" i="7"/>
  <c r="C250" i="7"/>
  <c r="C250" i="7" a="1"/>
  <c r="F249" i="7"/>
  <c r="E249" i="7"/>
  <c r="C249" i="7"/>
  <c r="C249" i="7" a="1"/>
  <c r="F248" i="7"/>
  <c r="E248" i="7"/>
  <c r="C248" i="7"/>
  <c r="C248" i="7" a="1"/>
  <c r="F247" i="7"/>
  <c r="E247" i="7"/>
  <c r="C247" i="7"/>
  <c r="C247" i="7" a="1"/>
  <c r="F246" i="7"/>
  <c r="E246" i="7"/>
  <c r="C246" i="7"/>
  <c r="C246" i="7" a="1"/>
  <c r="F245" i="7"/>
  <c r="E245" i="7"/>
  <c r="C245" i="7"/>
  <c r="C245" i="7" a="1"/>
  <c r="F244" i="7"/>
  <c r="E244" i="7"/>
  <c r="C244" i="7"/>
  <c r="C244" i="7" a="1"/>
  <c r="F243" i="7"/>
  <c r="E243" i="7"/>
  <c r="C243" i="7"/>
  <c r="C243" i="7" a="1"/>
  <c r="F242" i="7"/>
  <c r="E242" i="7"/>
  <c r="C242" i="7"/>
  <c r="C242" i="7" a="1"/>
  <c r="F241" i="7"/>
  <c r="E241" i="7"/>
  <c r="C241" i="7"/>
  <c r="C241" i="7" a="1"/>
  <c r="F240" i="7"/>
  <c r="E240" i="7"/>
  <c r="C240" i="7"/>
  <c r="C240" i="7" a="1"/>
  <c r="F239" i="7"/>
  <c r="E239" i="7"/>
  <c r="C239" i="7"/>
  <c r="C239" i="7" a="1"/>
  <c r="F238" i="7"/>
  <c r="E238" i="7"/>
  <c r="C238" i="7"/>
  <c r="C238" i="7" a="1"/>
  <c r="F237" i="7"/>
  <c r="E237" i="7"/>
  <c r="C237" i="7"/>
  <c r="C237" i="7" a="1"/>
  <c r="F236" i="7"/>
  <c r="E236" i="7"/>
  <c r="C236" i="7"/>
  <c r="C236" i="7" a="1"/>
  <c r="F235" i="7"/>
  <c r="E235" i="7"/>
  <c r="C235" i="7"/>
  <c r="C235" i="7" a="1"/>
  <c r="F234" i="7"/>
  <c r="E234" i="7"/>
  <c r="C234" i="7"/>
  <c r="C234" i="7" a="1"/>
  <c r="F233" i="7"/>
  <c r="E233" i="7"/>
  <c r="C233" i="7"/>
  <c r="C233" i="7" a="1"/>
  <c r="F232" i="7"/>
  <c r="E232" i="7"/>
  <c r="C232" i="7"/>
  <c r="C232" i="7" a="1"/>
  <c r="F231" i="7"/>
  <c r="E231" i="7"/>
  <c r="C231" i="7"/>
  <c r="C231" i="7" a="1"/>
  <c r="F230" i="7"/>
  <c r="E230" i="7"/>
  <c r="C230" i="7"/>
  <c r="C230" i="7" a="1"/>
  <c r="F229" i="7"/>
  <c r="E229" i="7"/>
  <c r="C229" i="7"/>
  <c r="C229" i="7" a="1"/>
  <c r="F228" i="7"/>
  <c r="E228" i="7"/>
  <c r="C228" i="7"/>
  <c r="C228" i="7" a="1"/>
  <c r="F227" i="7"/>
  <c r="E227" i="7"/>
  <c r="C227" i="7"/>
  <c r="C227" i="7" a="1"/>
  <c r="F226" i="7"/>
  <c r="E226" i="7"/>
  <c r="C226" i="7"/>
  <c r="C226" i="7" a="1"/>
  <c r="F225" i="7"/>
  <c r="E225" i="7"/>
  <c r="C225" i="7"/>
  <c r="C225" i="7" a="1"/>
  <c r="F224" i="7"/>
  <c r="E224" i="7"/>
  <c r="C224" i="7"/>
  <c r="C224" i="7" a="1"/>
  <c r="F223" i="7"/>
  <c r="E223" i="7"/>
  <c r="C223" i="7"/>
  <c r="C223" i="7" a="1"/>
  <c r="F222" i="7"/>
  <c r="E222" i="7"/>
  <c r="C222" i="7"/>
  <c r="C222" i="7" a="1"/>
  <c r="F221" i="7"/>
  <c r="E221" i="7"/>
  <c r="C221" i="7"/>
  <c r="C221" i="7" a="1"/>
  <c r="F220" i="7"/>
  <c r="E220" i="7"/>
  <c r="C220" i="7"/>
  <c r="C220" i="7" a="1"/>
  <c r="F219" i="7"/>
  <c r="E219" i="7"/>
  <c r="C219" i="7"/>
  <c r="C219" i="7" a="1"/>
  <c r="F218" i="7"/>
  <c r="E218" i="7"/>
  <c r="C218" i="7"/>
  <c r="C218" i="7" a="1"/>
  <c r="F217" i="7"/>
  <c r="E217" i="7"/>
  <c r="C217" i="7"/>
  <c r="C217" i="7" a="1"/>
  <c r="F216" i="7"/>
  <c r="E216" i="7"/>
  <c r="C216" i="7"/>
  <c r="C216" i="7" a="1"/>
  <c r="F215" i="7"/>
  <c r="E215" i="7"/>
  <c r="C215" i="7"/>
  <c r="C215" i="7" a="1"/>
  <c r="F214" i="7"/>
  <c r="E214" i="7"/>
  <c r="C214" i="7"/>
  <c r="C214" i="7" a="1"/>
  <c r="F213" i="7"/>
  <c r="E213" i="7"/>
  <c r="C213" i="7"/>
  <c r="C213" i="7" a="1"/>
  <c r="F212" i="7"/>
  <c r="E212" i="7"/>
  <c r="C212" i="7"/>
  <c r="C212" i="7" a="1"/>
  <c r="F211" i="7"/>
  <c r="E211" i="7"/>
  <c r="C211" i="7"/>
  <c r="C211" i="7" a="1"/>
  <c r="F210" i="7"/>
  <c r="E210" i="7"/>
  <c r="C210" i="7"/>
  <c r="C210" i="7" a="1"/>
  <c r="F209" i="7"/>
  <c r="E209" i="7"/>
  <c r="C209" i="7"/>
  <c r="C209" i="7" a="1"/>
  <c r="F208" i="7"/>
  <c r="E208" i="7"/>
  <c r="C208" i="7"/>
  <c r="C208" i="7" a="1"/>
  <c r="F207" i="7"/>
  <c r="E207" i="7"/>
  <c r="C207" i="7"/>
  <c r="C207" i="7" a="1"/>
  <c r="F206" i="7"/>
  <c r="E206" i="7"/>
  <c r="C206" i="7"/>
  <c r="C206" i="7" a="1"/>
  <c r="F205" i="7"/>
  <c r="E205" i="7"/>
  <c r="C205" i="7"/>
  <c r="C205" i="7" a="1"/>
  <c r="F204" i="7"/>
  <c r="E204" i="7"/>
  <c r="C204" i="7"/>
  <c r="C204" i="7" a="1"/>
  <c r="F203" i="7"/>
  <c r="E203" i="7"/>
  <c r="C203" i="7"/>
  <c r="C203" i="7" a="1"/>
  <c r="F202" i="7"/>
  <c r="E202" i="7"/>
  <c r="C202" i="7"/>
  <c r="C202" i="7" a="1"/>
  <c r="F201" i="7"/>
  <c r="E201" i="7"/>
  <c r="C201" i="7"/>
  <c r="C201" i="7" a="1"/>
  <c r="F200" i="7"/>
  <c r="E200" i="7"/>
  <c r="C200" i="7"/>
  <c r="C200" i="7" a="1"/>
  <c r="F199" i="7"/>
  <c r="E199" i="7"/>
  <c r="C199" i="7"/>
  <c r="C199" i="7" a="1"/>
  <c r="F198" i="7"/>
  <c r="E198" i="7"/>
  <c r="C198" i="7"/>
  <c r="C198" i="7" a="1"/>
  <c r="F197" i="7"/>
  <c r="E197" i="7"/>
  <c r="C197" i="7"/>
  <c r="C197" i="7" a="1"/>
  <c r="F196" i="7"/>
  <c r="E196" i="7"/>
  <c r="C196" i="7"/>
  <c r="C196" i="7" a="1"/>
  <c r="F195" i="7"/>
  <c r="E195" i="7"/>
  <c r="C195" i="7"/>
  <c r="C195" i="7" a="1"/>
  <c r="F194" i="7"/>
  <c r="E194" i="7"/>
  <c r="C194" i="7"/>
  <c r="C194" i="7" a="1"/>
  <c r="F193" i="7"/>
  <c r="E193" i="7"/>
  <c r="C193" i="7"/>
  <c r="C193" i="7" a="1"/>
  <c r="F192" i="7"/>
  <c r="E192" i="7"/>
  <c r="C192" i="7"/>
  <c r="C192" i="7" a="1"/>
  <c r="F191" i="7"/>
  <c r="E191" i="7"/>
  <c r="C191" i="7"/>
  <c r="C191" i="7" a="1"/>
  <c r="F190" i="7"/>
  <c r="E190" i="7"/>
  <c r="C190" i="7"/>
  <c r="C190" i="7" a="1"/>
  <c r="F189" i="7"/>
  <c r="E189" i="7"/>
  <c r="C189" i="7"/>
  <c r="C189" i="7" a="1"/>
  <c r="F188" i="7"/>
  <c r="E188" i="7"/>
  <c r="C188" i="7"/>
  <c r="C188" i="7" a="1"/>
  <c r="F187" i="7"/>
  <c r="E187" i="7"/>
  <c r="C187" i="7"/>
  <c r="C187" i="7" a="1"/>
  <c r="F186" i="7"/>
  <c r="E186" i="7"/>
  <c r="C186" i="7"/>
  <c r="C186" i="7" a="1"/>
  <c r="F185" i="7"/>
  <c r="E185" i="7"/>
  <c r="C185" i="7"/>
  <c r="C185" i="7" a="1"/>
  <c r="F184" i="7"/>
  <c r="E184" i="7"/>
  <c r="C184" i="7"/>
  <c r="C184" i="7" a="1"/>
  <c r="F183" i="7"/>
  <c r="E183" i="7"/>
  <c r="C183" i="7"/>
  <c r="C183" i="7" a="1"/>
  <c r="F182" i="7"/>
  <c r="E182" i="7"/>
  <c r="C182" i="7"/>
  <c r="C182" i="7" a="1"/>
  <c r="F181" i="7"/>
  <c r="E181" i="7"/>
  <c r="C181" i="7"/>
  <c r="C181" i="7" a="1"/>
  <c r="F180" i="7"/>
  <c r="E180" i="7"/>
  <c r="C180" i="7"/>
  <c r="C180" i="7" a="1"/>
  <c r="F179" i="7"/>
  <c r="E179" i="7"/>
  <c r="C179" i="7"/>
  <c r="C179" i="7" a="1"/>
  <c r="F178" i="7"/>
  <c r="E178" i="7"/>
  <c r="F177" i="7"/>
  <c r="E177" i="7"/>
  <c r="C177" i="7"/>
  <c r="C177" i="7" a="1"/>
  <c r="F176" i="7"/>
  <c r="E176" i="7"/>
  <c r="C176" i="7"/>
  <c r="C176" i="7" a="1"/>
  <c r="F175" i="7"/>
  <c r="E175" i="7"/>
  <c r="C175" i="7"/>
  <c r="C175" i="7" a="1"/>
  <c r="F174" i="7"/>
  <c r="E174" i="7"/>
  <c r="C174" i="7"/>
  <c r="C174" i="7" a="1"/>
  <c r="F173" i="7"/>
  <c r="E173" i="7"/>
  <c r="C173" i="7"/>
  <c r="C173" i="7" a="1"/>
  <c r="F172" i="7"/>
  <c r="E172" i="7"/>
  <c r="F171" i="7"/>
  <c r="E171" i="7"/>
  <c r="C171" i="7"/>
  <c r="C171" i="7" a="1"/>
  <c r="F170" i="7"/>
  <c r="E170" i="7"/>
  <c r="C170" i="7"/>
  <c r="C170" i="7" a="1"/>
  <c r="F169" i="7"/>
  <c r="E169" i="7"/>
  <c r="C169" i="7"/>
  <c r="C169" i="7" a="1"/>
  <c r="F168" i="7"/>
  <c r="E168" i="7"/>
  <c r="C168" i="7"/>
  <c r="C168" i="7" a="1"/>
  <c r="F167" i="7"/>
  <c r="E167" i="7"/>
  <c r="C167" i="7"/>
  <c r="C167" i="7" a="1"/>
  <c r="F166" i="7"/>
  <c r="E166" i="7"/>
  <c r="C166" i="7"/>
  <c r="C166" i="7" a="1"/>
  <c r="F165" i="7"/>
  <c r="E165" i="7"/>
  <c r="C165" i="7"/>
  <c r="C165" i="7" a="1"/>
  <c r="F164" i="7"/>
  <c r="E164" i="7"/>
  <c r="C164" i="7"/>
  <c r="C164" i="7" a="1"/>
  <c r="F163" i="7"/>
  <c r="E163" i="7"/>
  <c r="C163" i="7"/>
  <c r="C163" i="7" a="1"/>
  <c r="F162" i="7"/>
  <c r="E162" i="7"/>
  <c r="C162" i="7"/>
  <c r="C162" i="7" a="1"/>
  <c r="F161" i="7"/>
  <c r="E161" i="7"/>
  <c r="C161" i="7"/>
  <c r="C161" i="7" a="1"/>
  <c r="F160" i="7"/>
  <c r="E160" i="7"/>
  <c r="C160" i="7"/>
  <c r="C160" i="7" a="1"/>
  <c r="F159" i="7"/>
  <c r="E159" i="7"/>
  <c r="C159" i="7"/>
  <c r="C159" i="7" a="1"/>
  <c r="F158" i="7"/>
  <c r="E158" i="7"/>
  <c r="C158" i="7"/>
  <c r="C158" i="7" a="1"/>
  <c r="F157" i="7"/>
  <c r="E157" i="7"/>
  <c r="C157" i="7"/>
  <c r="C157" i="7" a="1"/>
  <c r="F156" i="7"/>
  <c r="E156" i="7"/>
  <c r="C156" i="7"/>
  <c r="C156" i="7" a="1"/>
  <c r="F155" i="7"/>
  <c r="E155" i="7"/>
  <c r="C155" i="7"/>
  <c r="C155" i="7" a="1"/>
  <c r="F154" i="7"/>
  <c r="E154" i="7"/>
  <c r="C154" i="7"/>
  <c r="C154" i="7" a="1"/>
  <c r="F153" i="7"/>
  <c r="E153" i="7"/>
  <c r="C153" i="7"/>
  <c r="C153" i="7" a="1"/>
  <c r="F152" i="7"/>
  <c r="E152" i="7"/>
  <c r="C152" i="7"/>
  <c r="C152" i="7" a="1"/>
  <c r="F151" i="7"/>
  <c r="E151" i="7"/>
  <c r="C151" i="7"/>
  <c r="C151" i="7" a="1"/>
  <c r="F150" i="7"/>
  <c r="E150" i="7"/>
  <c r="C150" i="7"/>
  <c r="C150" i="7" a="1"/>
  <c r="F149" i="7"/>
  <c r="E149" i="7"/>
  <c r="C149" i="7"/>
  <c r="C149" i="7" a="1"/>
  <c r="F148" i="7"/>
  <c r="E148" i="7"/>
  <c r="C148" i="7"/>
  <c r="C148" i="7" a="1"/>
  <c r="F147" i="7"/>
  <c r="E147" i="7"/>
  <c r="C147" i="7"/>
  <c r="C147" i="7" a="1"/>
  <c r="F146" i="7"/>
  <c r="E146" i="7"/>
  <c r="C146" i="7"/>
  <c r="C146" i="7" a="1"/>
  <c r="F145" i="7"/>
  <c r="E145" i="7"/>
  <c r="C145" i="7"/>
  <c r="C145" i="7" a="1"/>
  <c r="F144" i="7"/>
  <c r="E144" i="7"/>
  <c r="C144" i="7"/>
  <c r="C144" i="7" a="1"/>
  <c r="F143" i="7"/>
  <c r="E143" i="7"/>
  <c r="C143" i="7"/>
  <c r="C143" i="7" a="1"/>
  <c r="F142" i="7"/>
  <c r="E142" i="7"/>
  <c r="C142" i="7"/>
  <c r="C142" i="7" a="1"/>
  <c r="F141" i="7"/>
  <c r="E141" i="7"/>
  <c r="C141" i="7"/>
  <c r="C141" i="7" a="1"/>
  <c r="F140" i="7"/>
  <c r="E140" i="7"/>
  <c r="C140" i="7"/>
  <c r="C140" i="7" a="1"/>
  <c r="F139" i="7"/>
  <c r="E139" i="7"/>
  <c r="C139" i="7"/>
  <c r="C139" i="7" a="1"/>
  <c r="F138" i="7"/>
  <c r="E138" i="7"/>
  <c r="C138" i="7"/>
  <c r="C138" i="7" a="1"/>
  <c r="F137" i="7"/>
  <c r="E137" i="7"/>
  <c r="C137" i="7"/>
  <c r="C137" i="7" a="1"/>
  <c r="F136" i="7"/>
  <c r="E136" i="7"/>
  <c r="C136" i="7"/>
  <c r="C136" i="7" a="1"/>
  <c r="F135" i="7"/>
  <c r="E135" i="7"/>
  <c r="C135" i="7"/>
  <c r="C135" i="7" a="1"/>
  <c r="F134" i="7"/>
  <c r="E134" i="7"/>
  <c r="C134" i="7"/>
  <c r="C134" i="7" a="1"/>
  <c r="F133" i="7"/>
  <c r="E133" i="7"/>
  <c r="C133" i="7"/>
  <c r="C133" i="7" a="1"/>
  <c r="F132" i="7"/>
  <c r="E132" i="7"/>
  <c r="C132" i="7"/>
  <c r="C132" i="7" a="1"/>
  <c r="F131" i="7"/>
  <c r="E131" i="7"/>
  <c r="C131" i="7"/>
  <c r="C131" i="7" a="1"/>
  <c r="F130" i="7"/>
  <c r="E130" i="7"/>
  <c r="C130" i="7"/>
  <c r="C130" i="7" a="1"/>
  <c r="F129" i="7"/>
  <c r="E129" i="7"/>
  <c r="C129" i="7"/>
  <c r="C129" i="7" a="1"/>
  <c r="F128" i="7"/>
  <c r="E128" i="7"/>
  <c r="C128" i="7"/>
  <c r="C128" i="7" a="1"/>
  <c r="F127" i="7"/>
  <c r="E127" i="7"/>
  <c r="C127" i="7"/>
  <c r="C127" i="7" a="1"/>
  <c r="F126" i="7"/>
  <c r="E126" i="7"/>
  <c r="C126" i="7"/>
  <c r="C126" i="7" a="1"/>
  <c r="F125" i="7"/>
  <c r="E125" i="7"/>
  <c r="C125" i="7"/>
  <c r="C125" i="7" a="1"/>
  <c r="F124" i="7"/>
  <c r="E124" i="7"/>
  <c r="C124" i="7"/>
  <c r="C124" i="7" a="1"/>
  <c r="F123" i="7"/>
  <c r="E123" i="7"/>
  <c r="C123" i="7"/>
  <c r="C123" i="7" a="1"/>
  <c r="F122" i="7"/>
  <c r="E122" i="7"/>
  <c r="C122" i="7"/>
  <c r="C122" i="7" a="1"/>
  <c r="F121" i="7"/>
  <c r="E121" i="7"/>
  <c r="C121" i="7"/>
  <c r="C121" i="7" a="1"/>
  <c r="F120" i="7"/>
  <c r="E120" i="7"/>
  <c r="C120" i="7"/>
  <c r="C120" i="7" a="1"/>
  <c r="F119" i="7"/>
  <c r="E119" i="7"/>
  <c r="C119" i="7"/>
  <c r="C119" i="7" a="1"/>
  <c r="F118" i="7"/>
  <c r="E118" i="7"/>
  <c r="C118" i="7"/>
  <c r="C118" i="7" a="1"/>
  <c r="F117" i="7"/>
  <c r="E117" i="7"/>
  <c r="C117" i="7"/>
  <c r="C117" i="7" a="1"/>
  <c r="F116" i="7"/>
  <c r="E116" i="7"/>
  <c r="C116" i="7"/>
  <c r="C116" i="7" a="1"/>
  <c r="F115" i="7"/>
  <c r="E115" i="7"/>
  <c r="C115" i="7"/>
  <c r="C115" i="7" a="1"/>
  <c r="F114" i="7"/>
  <c r="E114" i="7"/>
  <c r="C114" i="7"/>
  <c r="C114" i="7" a="1"/>
  <c r="F113" i="7"/>
  <c r="E113" i="7"/>
  <c r="C113" i="7"/>
  <c r="C113" i="7" a="1"/>
  <c r="F112" i="7"/>
  <c r="E112" i="7"/>
  <c r="C112" i="7"/>
  <c r="C112" i="7" a="1"/>
  <c r="F111" i="7"/>
  <c r="E111" i="7"/>
  <c r="C111" i="7"/>
  <c r="C111" i="7" a="1"/>
  <c r="F110" i="7"/>
  <c r="E110" i="7"/>
  <c r="C110" i="7"/>
  <c r="C110" i="7" a="1"/>
  <c r="F109" i="7"/>
  <c r="E109" i="7"/>
  <c r="C109" i="7"/>
  <c r="C109" i="7" a="1"/>
  <c r="F108" i="7"/>
  <c r="E108" i="7"/>
  <c r="C108" i="7"/>
  <c r="C108" i="7" a="1"/>
  <c r="F107" i="7"/>
  <c r="E107" i="7"/>
  <c r="C107" i="7"/>
  <c r="C107" i="7" a="1"/>
  <c r="F106" i="7"/>
  <c r="E106" i="7"/>
  <c r="C106" i="7"/>
  <c r="C106" i="7" a="1"/>
  <c r="F105" i="7"/>
  <c r="E105" i="7"/>
  <c r="C105" i="7"/>
  <c r="C105" i="7" a="1"/>
  <c r="F104" i="7"/>
  <c r="E104" i="7"/>
  <c r="C104" i="7"/>
  <c r="C104" i="7" a="1"/>
  <c r="F103" i="7"/>
  <c r="E103" i="7"/>
  <c r="C103" i="7"/>
  <c r="C103" i="7" a="1"/>
  <c r="F102" i="7"/>
  <c r="E102" i="7"/>
  <c r="C102" i="7"/>
  <c r="C102" i="7" a="1"/>
  <c r="F101" i="7"/>
  <c r="E101" i="7"/>
  <c r="C101" i="7"/>
  <c r="C101" i="7" a="1"/>
  <c r="F100" i="7"/>
  <c r="E100" i="7"/>
  <c r="C100" i="7"/>
  <c r="C100" i="7" a="1"/>
  <c r="F99" i="7"/>
  <c r="E99" i="7"/>
  <c r="C99" i="7"/>
  <c r="C99" i="7" a="1"/>
  <c r="F98" i="7"/>
  <c r="E98" i="7"/>
  <c r="C98" i="7"/>
  <c r="C98" i="7" a="1"/>
  <c r="F97" i="7"/>
  <c r="E97" i="7"/>
  <c r="C97" i="7"/>
  <c r="C97" i="7" a="1"/>
  <c r="F96" i="7"/>
  <c r="E96" i="7"/>
  <c r="C96" i="7"/>
  <c r="C96" i="7" a="1"/>
  <c r="F95" i="7"/>
  <c r="E95" i="7"/>
  <c r="C95" i="7"/>
  <c r="C95" i="7" a="1"/>
  <c r="F94" i="7"/>
  <c r="E94" i="7"/>
  <c r="C94" i="7"/>
  <c r="C94" i="7" a="1"/>
  <c r="F93" i="7"/>
  <c r="E93" i="7"/>
  <c r="C93" i="7"/>
  <c r="C93" i="7" a="1"/>
  <c r="F92" i="7"/>
  <c r="E92" i="7"/>
  <c r="C92" i="7"/>
  <c r="C92" i="7" a="1"/>
  <c r="F91" i="7"/>
  <c r="E91" i="7"/>
  <c r="C91" i="7"/>
  <c r="C91" i="7" a="1"/>
  <c r="F90" i="7"/>
  <c r="E90" i="7"/>
  <c r="C90" i="7"/>
  <c r="C90" i="7" a="1"/>
  <c r="F89" i="7"/>
  <c r="E89" i="7"/>
  <c r="C89" i="7"/>
  <c r="C89" i="7" a="1"/>
  <c r="F88" i="7"/>
  <c r="E88" i="7"/>
  <c r="C88" i="7"/>
  <c r="C88" i="7" a="1"/>
  <c r="F87" i="7"/>
  <c r="E87" i="7"/>
  <c r="C87" i="7"/>
  <c r="C87" i="7" a="1"/>
  <c r="F86" i="7"/>
  <c r="E86" i="7"/>
  <c r="C86" i="7"/>
  <c r="C86" i="7" a="1"/>
  <c r="F85" i="7"/>
  <c r="E85" i="7"/>
  <c r="C85" i="7"/>
  <c r="C85" i="7" a="1"/>
  <c r="F84" i="7"/>
  <c r="E84" i="7"/>
  <c r="C84" i="7"/>
  <c r="C84" i="7" a="1"/>
  <c r="F83" i="7"/>
  <c r="E83" i="7"/>
  <c r="C83" i="7"/>
  <c r="C83" i="7" a="1"/>
  <c r="F82" i="7"/>
  <c r="E82" i="7"/>
  <c r="C82" i="7"/>
  <c r="C82" i="7" a="1"/>
  <c r="F81" i="7"/>
  <c r="E81" i="7"/>
  <c r="C81" i="7"/>
  <c r="C81" i="7" a="1"/>
  <c r="F80" i="7"/>
  <c r="E80" i="7"/>
  <c r="C80" i="7"/>
  <c r="C80" i="7" a="1"/>
  <c r="F79" i="7"/>
  <c r="E79" i="7"/>
  <c r="C79" i="7"/>
  <c r="C79" i="7" a="1"/>
  <c r="F78" i="7"/>
  <c r="E78" i="7"/>
  <c r="C78" i="7"/>
  <c r="C78" i="7" a="1"/>
  <c r="F77" i="7"/>
  <c r="E77" i="7"/>
  <c r="C77" i="7"/>
  <c r="C77" i="7" a="1"/>
  <c r="F76" i="7"/>
  <c r="E76" i="7"/>
  <c r="C76" i="7"/>
  <c r="C76" i="7" a="1"/>
  <c r="F75" i="7"/>
  <c r="E75" i="7"/>
  <c r="C75" i="7"/>
  <c r="C75" i="7" a="1"/>
  <c r="F74" i="7"/>
  <c r="E74" i="7"/>
  <c r="C74" i="7"/>
  <c r="C74" i="7" a="1"/>
  <c r="F73" i="7"/>
  <c r="E73" i="7"/>
  <c r="C73" i="7"/>
  <c r="C73" i="7" a="1"/>
  <c r="F72" i="7"/>
  <c r="E72" i="7"/>
  <c r="C72" i="7"/>
  <c r="C72" i="7" a="1"/>
  <c r="F71" i="7"/>
  <c r="E71" i="7"/>
  <c r="C71" i="7"/>
  <c r="C71" i="7" a="1"/>
  <c r="F70" i="7"/>
  <c r="E70" i="7"/>
  <c r="C70" i="7"/>
  <c r="C70" i="7" a="1"/>
  <c r="F69" i="7"/>
  <c r="E69" i="7"/>
  <c r="C69" i="7"/>
  <c r="C69" i="7" a="1"/>
  <c r="F68" i="7"/>
  <c r="E68" i="7"/>
  <c r="C68" i="7"/>
  <c r="C68" i="7" a="1"/>
  <c r="F67" i="7"/>
  <c r="E67" i="7"/>
  <c r="C67" i="7"/>
  <c r="C67" i="7" a="1"/>
  <c r="F66" i="7"/>
  <c r="E66" i="7"/>
  <c r="C66" i="7"/>
  <c r="C66" i="7" a="1"/>
  <c r="F65" i="7"/>
  <c r="E65" i="7"/>
  <c r="C65" i="7"/>
  <c r="C65" i="7" a="1"/>
  <c r="F64" i="7"/>
  <c r="E64" i="7"/>
  <c r="C64" i="7"/>
  <c r="C64" i="7" a="1"/>
  <c r="F63" i="7"/>
  <c r="E63" i="7"/>
  <c r="C63" i="7"/>
  <c r="C63" i="7" a="1"/>
  <c r="F62" i="7"/>
  <c r="E62" i="7"/>
  <c r="C62" i="7"/>
  <c r="C62" i="7" a="1"/>
  <c r="F61" i="7"/>
  <c r="E61" i="7"/>
  <c r="C61" i="7"/>
  <c r="C61" i="7" a="1"/>
  <c r="F60" i="7"/>
  <c r="E60" i="7"/>
  <c r="C60" i="7"/>
  <c r="C60" i="7" a="1"/>
  <c r="F59" i="7"/>
  <c r="E59" i="7"/>
  <c r="C59" i="7"/>
  <c r="C59" i="7" a="1"/>
  <c r="F58" i="7"/>
  <c r="E58" i="7"/>
  <c r="C58" i="7"/>
  <c r="C58" i="7" a="1"/>
  <c r="F57" i="7"/>
  <c r="E57" i="7"/>
  <c r="C57" i="7"/>
  <c r="C57" i="7" a="1"/>
  <c r="F56" i="7"/>
  <c r="E56" i="7"/>
  <c r="C56" i="7"/>
  <c r="C56" i="7" a="1"/>
  <c r="F55" i="7"/>
  <c r="E55" i="7"/>
  <c r="C55" i="7"/>
  <c r="C55" i="7" a="1"/>
  <c r="F54" i="7"/>
  <c r="E54" i="7"/>
  <c r="C54" i="7"/>
  <c r="C54" i="7" a="1"/>
  <c r="F53" i="7"/>
  <c r="E53" i="7"/>
  <c r="C53" i="7"/>
  <c r="C53" i="7" a="1"/>
  <c r="F52" i="7"/>
  <c r="E52" i="7"/>
  <c r="C52" i="7"/>
  <c r="C52" i="7" a="1"/>
  <c r="F51" i="7"/>
  <c r="E51" i="7"/>
  <c r="C51" i="7"/>
  <c r="C51" i="7" a="1"/>
  <c r="F50" i="7"/>
  <c r="E50" i="7"/>
  <c r="C50" i="7"/>
  <c r="C50" i="7" a="1"/>
  <c r="F49" i="7"/>
  <c r="E49" i="7"/>
  <c r="C49" i="7"/>
  <c r="C49" i="7" a="1"/>
  <c r="F48" i="7"/>
  <c r="E48" i="7"/>
  <c r="C48" i="7"/>
  <c r="C48" i="7" a="1"/>
  <c r="F47" i="7"/>
  <c r="E47" i="7"/>
  <c r="C47" i="7"/>
  <c r="C47" i="7" a="1"/>
  <c r="F46" i="7"/>
  <c r="E46" i="7"/>
  <c r="C46" i="7"/>
  <c r="C46" i="7" a="1"/>
  <c r="F45" i="7"/>
  <c r="E45" i="7"/>
  <c r="C45" i="7"/>
  <c r="C45" i="7" a="1"/>
  <c r="F44" i="7"/>
  <c r="E44" i="7"/>
  <c r="C44" i="7"/>
  <c r="C44" i="7" a="1"/>
  <c r="F43" i="7"/>
  <c r="E43" i="7"/>
  <c r="C43" i="7"/>
  <c r="C43" i="7" a="1"/>
  <c r="F42" i="7"/>
  <c r="E42" i="7"/>
  <c r="C42" i="7"/>
  <c r="C42" i="7" a="1"/>
  <c r="F41" i="7"/>
  <c r="E41" i="7"/>
  <c r="C41" i="7"/>
  <c r="C41" i="7" a="1"/>
  <c r="F40" i="7"/>
  <c r="E40" i="7"/>
  <c r="C40" i="7"/>
  <c r="C40" i="7" a="1"/>
  <c r="F39" i="7"/>
  <c r="E39" i="7"/>
  <c r="C39" i="7"/>
  <c r="C39" i="7" a="1"/>
  <c r="F38" i="7"/>
  <c r="E38" i="7"/>
  <c r="C38" i="7"/>
  <c r="C38" i="7" a="1"/>
  <c r="F37" i="7"/>
  <c r="E37" i="7"/>
  <c r="C37" i="7"/>
  <c r="C37" i="7" a="1"/>
  <c r="F36" i="7"/>
  <c r="E36" i="7"/>
  <c r="C36" i="7"/>
  <c r="C36" i="7" a="1"/>
  <c r="F35" i="7"/>
  <c r="E35" i="7"/>
  <c r="C35" i="7"/>
  <c r="C35" i="7" a="1"/>
  <c r="F34" i="7"/>
  <c r="E34" i="7"/>
  <c r="C34" i="7"/>
  <c r="C34" i="7" a="1"/>
  <c r="F33" i="7"/>
  <c r="E33" i="7"/>
  <c r="C33" i="7"/>
  <c r="C33" i="7" a="1"/>
  <c r="F32" i="7"/>
  <c r="E32" i="7"/>
  <c r="C32" i="7"/>
  <c r="C32" i="7" a="1"/>
  <c r="F31" i="7"/>
  <c r="E31" i="7"/>
  <c r="C31" i="7"/>
  <c r="C31" i="7" a="1"/>
  <c r="F30" i="7"/>
  <c r="E30" i="7"/>
  <c r="C30" i="7"/>
  <c r="C30" i="7" a="1"/>
  <c r="F29" i="7"/>
  <c r="E29" i="7"/>
  <c r="C29" i="7"/>
  <c r="C29" i="7" a="1"/>
  <c r="F28" i="7"/>
  <c r="E28" i="7"/>
  <c r="C28" i="7"/>
  <c r="C28" i="7" a="1"/>
  <c r="F27" i="7"/>
  <c r="E27" i="7"/>
  <c r="C27" i="7"/>
  <c r="C27" i="7" a="1"/>
  <c r="F26" i="7"/>
  <c r="E26" i="7"/>
  <c r="C26" i="7"/>
  <c r="C26" i="7" a="1"/>
  <c r="F25" i="7"/>
  <c r="E25" i="7"/>
  <c r="C25" i="7"/>
  <c r="C25" i="7" a="1"/>
  <c r="F24" i="7"/>
  <c r="E24" i="7"/>
  <c r="C24" i="7"/>
  <c r="C24" i="7" a="1"/>
  <c r="F23" i="7"/>
  <c r="E23" i="7"/>
  <c r="C23" i="7"/>
  <c r="C23" i="7" a="1"/>
  <c r="F22" i="7"/>
  <c r="E22" i="7"/>
  <c r="C22" i="7"/>
  <c r="C22" i="7" a="1"/>
  <c r="F21" i="7"/>
  <c r="E21" i="7"/>
  <c r="C21" i="7"/>
  <c r="C21" i="7" a="1"/>
  <c r="F20" i="7"/>
  <c r="E20" i="7"/>
  <c r="C20" i="7"/>
  <c r="C20" i="7" a="1"/>
  <c r="F19" i="7"/>
  <c r="E19" i="7"/>
  <c r="C19" i="7"/>
  <c r="C19" i="7" a="1"/>
  <c r="F18" i="7"/>
  <c r="E18" i="7"/>
  <c r="C18" i="7"/>
  <c r="C18" i="7" a="1"/>
  <c r="F17" i="7"/>
  <c r="E17" i="7"/>
  <c r="C17" i="7"/>
  <c r="C17" i="7" a="1"/>
  <c r="F16" i="7"/>
  <c r="E16" i="7"/>
  <c r="C16" i="7"/>
  <c r="C16" i="7" a="1"/>
  <c r="F15" i="7"/>
  <c r="E15" i="7"/>
  <c r="C15" i="7"/>
  <c r="C15" i="7" a="1"/>
  <c r="F14" i="7"/>
  <c r="E14" i="7"/>
  <c r="C14" i="7"/>
  <c r="C14" i="7" a="1"/>
  <c r="F13" i="7"/>
  <c r="E13" i="7"/>
  <c r="C13" i="7"/>
  <c r="C13" i="7" a="1"/>
  <c r="F12" i="7"/>
  <c r="E12" i="7"/>
  <c r="C12" i="7"/>
  <c r="C12" i="7" a="1"/>
  <c r="F11" i="7"/>
  <c r="E11" i="7"/>
  <c r="C11" i="7"/>
  <c r="C11" i="7" a="1"/>
  <c r="F10" i="7"/>
  <c r="E10" i="7"/>
  <c r="C10" i="7"/>
  <c r="C10" i="7" a="1"/>
  <c r="F9" i="7"/>
  <c r="E9" i="7"/>
  <c r="C9" i="7"/>
  <c r="C9" i="7" a="1"/>
  <c r="F8" i="7"/>
  <c r="E8" i="7"/>
  <c r="C8" i="7"/>
  <c r="C8" i="7" a="1"/>
  <c r="F7" i="7"/>
  <c r="E7" i="7"/>
  <c r="C7" i="7"/>
  <c r="C7" i="7" a="1"/>
  <c r="F6" i="7"/>
  <c r="E6" i="7"/>
  <c r="C6" i="7"/>
  <c r="C6" i="7" a="1"/>
  <c r="F5" i="7"/>
  <c r="E5" i="7"/>
  <c r="C5" i="7"/>
  <c r="C5" i="7" a="1"/>
  <c r="F4" i="7"/>
  <c r="E4" i="7"/>
  <c r="C4" i="7"/>
  <c r="C4" i="7" a="1"/>
  <c r="F3" i="7"/>
  <c r="E3" i="7"/>
  <c r="C3" i="7"/>
  <c r="C3" i="7" a="1"/>
  <c r="F2" i="7"/>
  <c r="E2" i="7"/>
  <c r="C2" i="7"/>
  <c r="C2" i="7" a="1"/>
  <c r="B1000" i="6" a="1"/>
  <c r="B1000" i="6" s="1"/>
  <c r="C1000" i="6" s="1"/>
  <c r="A1000" i="6"/>
  <c r="B999" i="6" a="1"/>
  <c r="B999" i="6" s="1"/>
  <c r="C999" i="6" s="1"/>
  <c r="A999" i="6"/>
  <c r="B998" i="6" a="1"/>
  <c r="B998" i="6" s="1"/>
  <c r="C998" i="6" s="1"/>
  <c r="A998" i="6"/>
  <c r="B997" i="6" a="1"/>
  <c r="B997" i="6" s="1"/>
  <c r="C997" i="6" s="1"/>
  <c r="A997" i="6"/>
  <c r="B996" i="6" a="1"/>
  <c r="B996" i="6" s="1"/>
  <c r="C996" i="6" s="1"/>
  <c r="A996" i="6"/>
  <c r="B995" i="6" a="1"/>
  <c r="B995" i="6" s="1"/>
  <c r="C995" i="6" s="1"/>
  <c r="A995" i="6"/>
  <c r="B994" i="6" a="1"/>
  <c r="B994" i="6" s="1"/>
  <c r="C994" i="6" s="1"/>
  <c r="A994" i="6"/>
  <c r="B993" i="6" a="1"/>
  <c r="B993" i="6" s="1"/>
  <c r="C993" i="6" s="1"/>
  <c r="A993" i="6"/>
  <c r="B992" i="6" a="1"/>
  <c r="B992" i="6" s="1"/>
  <c r="C992" i="6" s="1"/>
  <c r="A992" i="6"/>
  <c r="B991" i="6" a="1"/>
  <c r="B991" i="6" s="1"/>
  <c r="C991" i="6" s="1"/>
  <c r="A991" i="6"/>
  <c r="B990" i="6" a="1"/>
  <c r="B990" i="6" s="1"/>
  <c r="C990" i="6" s="1"/>
  <c r="A990" i="6"/>
  <c r="B989" i="6" a="1"/>
  <c r="B989" i="6" s="1"/>
  <c r="C989" i="6" s="1"/>
  <c r="A989" i="6"/>
  <c r="B988" i="6" a="1"/>
  <c r="B988" i="6" s="1"/>
  <c r="C988" i="6" s="1"/>
  <c r="A988" i="6"/>
  <c r="B987" i="6" a="1"/>
  <c r="B987" i="6" s="1"/>
  <c r="C987" i="6" s="1"/>
  <c r="A987" i="6"/>
  <c r="B986" i="6" a="1"/>
  <c r="B986" i="6" s="1"/>
  <c r="C986" i="6" s="1"/>
  <c r="A986" i="6"/>
  <c r="B985" i="6" a="1"/>
  <c r="B985" i="6" s="1"/>
  <c r="C985" i="6" s="1"/>
  <c r="A985" i="6"/>
  <c r="B984" i="6" a="1"/>
  <c r="B984" i="6" s="1"/>
  <c r="C984" i="6" s="1"/>
  <c r="A984" i="6"/>
  <c r="B983" i="6" a="1"/>
  <c r="B983" i="6" s="1"/>
  <c r="C983" i="6" s="1"/>
  <c r="A983" i="6"/>
  <c r="B982" i="6" a="1"/>
  <c r="B982" i="6" s="1"/>
  <c r="C982" i="6" s="1"/>
  <c r="A982" i="6"/>
  <c r="B981" i="6" a="1"/>
  <c r="B981" i="6" s="1"/>
  <c r="C981" i="6" s="1"/>
  <c r="A981" i="6"/>
  <c r="B980" i="6" a="1"/>
  <c r="B980" i="6" s="1"/>
  <c r="C980" i="6" s="1"/>
  <c r="A980" i="6"/>
  <c r="B979" i="6" a="1"/>
  <c r="B979" i="6" s="1"/>
  <c r="C979" i="6" s="1"/>
  <c r="A979" i="6"/>
  <c r="B978" i="6" a="1"/>
  <c r="B978" i="6" s="1"/>
  <c r="C978" i="6" s="1"/>
  <c r="A978" i="6"/>
  <c r="B977" i="6" a="1"/>
  <c r="B977" i="6" s="1"/>
  <c r="C977" i="6" s="1"/>
  <c r="A977" i="6"/>
  <c r="B976" i="6" a="1"/>
  <c r="B976" i="6" s="1"/>
  <c r="C976" i="6" s="1"/>
  <c r="A976" i="6"/>
  <c r="B975" i="6" a="1"/>
  <c r="B975" i="6" s="1"/>
  <c r="C975" i="6" s="1"/>
  <c r="A975" i="6"/>
  <c r="B974" i="6" a="1"/>
  <c r="B974" i="6" s="1"/>
  <c r="C974" i="6" s="1"/>
  <c r="A974" i="6"/>
  <c r="B973" i="6" a="1"/>
  <c r="B973" i="6" s="1"/>
  <c r="C973" i="6" s="1"/>
  <c r="A973" i="6"/>
  <c r="B972" i="6" a="1"/>
  <c r="B972" i="6" s="1"/>
  <c r="C972" i="6" s="1"/>
  <c r="A972" i="6"/>
  <c r="B971" i="6" a="1"/>
  <c r="B971" i="6" s="1"/>
  <c r="C971" i="6" s="1"/>
  <c r="A971" i="6"/>
  <c r="B970" i="6" a="1"/>
  <c r="B970" i="6" s="1"/>
  <c r="C970" i="6" s="1"/>
  <c r="A970" i="6"/>
  <c r="B969" i="6" a="1"/>
  <c r="B969" i="6" s="1"/>
  <c r="C969" i="6" s="1"/>
  <c r="A969" i="6"/>
  <c r="B968" i="6" a="1"/>
  <c r="B968" i="6" s="1"/>
  <c r="C968" i="6" s="1"/>
  <c r="A968" i="6"/>
  <c r="B967" i="6" a="1"/>
  <c r="B967" i="6" s="1"/>
  <c r="C967" i="6" s="1"/>
  <c r="A967" i="6"/>
  <c r="B966" i="6" a="1"/>
  <c r="B966" i="6" s="1"/>
  <c r="C966" i="6" s="1"/>
  <c r="A966" i="6"/>
  <c r="B965" i="6" a="1"/>
  <c r="B965" i="6" s="1"/>
  <c r="C965" i="6" s="1"/>
  <c r="A965" i="6"/>
  <c r="B964" i="6" a="1"/>
  <c r="B964" i="6" s="1"/>
  <c r="C964" i="6" s="1"/>
  <c r="A964" i="6"/>
  <c r="B963" i="6" a="1"/>
  <c r="B963" i="6" s="1"/>
  <c r="C963" i="6" s="1"/>
  <c r="A963" i="6"/>
  <c r="B962" i="6" a="1"/>
  <c r="B962" i="6" s="1"/>
  <c r="C962" i="6" s="1"/>
  <c r="A962" i="6"/>
  <c r="B961" i="6" a="1"/>
  <c r="B961" i="6" s="1"/>
  <c r="C961" i="6" s="1"/>
  <c r="A961" i="6"/>
  <c r="B960" i="6" a="1"/>
  <c r="B960" i="6" s="1"/>
  <c r="C960" i="6" s="1"/>
  <c r="A960" i="6"/>
  <c r="B959" i="6" a="1"/>
  <c r="B959" i="6" s="1"/>
  <c r="C959" i="6" s="1"/>
  <c r="A959" i="6"/>
  <c r="B958" i="6" a="1"/>
  <c r="B958" i="6" s="1"/>
  <c r="C958" i="6" s="1"/>
  <c r="A958" i="6"/>
  <c r="B957" i="6" a="1"/>
  <c r="B957" i="6" s="1"/>
  <c r="C957" i="6" s="1"/>
  <c r="A957" i="6"/>
  <c r="B956" i="6" a="1"/>
  <c r="B956" i="6" s="1"/>
  <c r="C956" i="6" s="1"/>
  <c r="A956" i="6"/>
  <c r="B955" i="6" a="1"/>
  <c r="B955" i="6" s="1"/>
  <c r="C955" i="6" s="1"/>
  <c r="A955" i="6"/>
  <c r="B954" i="6" a="1"/>
  <c r="B954" i="6" s="1"/>
  <c r="C954" i="6" s="1"/>
  <c r="A954" i="6"/>
  <c r="B953" i="6" a="1"/>
  <c r="B953" i="6" s="1"/>
  <c r="C953" i="6" s="1"/>
  <c r="A953" i="6"/>
  <c r="B952" i="6" a="1"/>
  <c r="B952" i="6" s="1"/>
  <c r="C952" i="6" s="1"/>
  <c r="A952" i="6"/>
  <c r="B951" i="6" a="1"/>
  <c r="B951" i="6" s="1"/>
  <c r="C951" i="6" s="1"/>
  <c r="A951" i="6"/>
  <c r="B950" i="6" a="1"/>
  <c r="B950" i="6" s="1"/>
  <c r="C950" i="6" s="1"/>
  <c r="A950" i="6"/>
  <c r="B949" i="6" a="1"/>
  <c r="B949" i="6" s="1"/>
  <c r="C949" i="6" s="1"/>
  <c r="A949" i="6"/>
  <c r="B948" i="6" a="1"/>
  <c r="B948" i="6" s="1"/>
  <c r="C948" i="6" s="1"/>
  <c r="A948" i="6"/>
  <c r="B947" i="6" a="1"/>
  <c r="B947" i="6" s="1"/>
  <c r="C947" i="6" s="1"/>
  <c r="A947" i="6"/>
  <c r="B946" i="6" a="1"/>
  <c r="B946" i="6" s="1"/>
  <c r="C946" i="6" s="1"/>
  <c r="A946" i="6"/>
  <c r="B945" i="6" a="1"/>
  <c r="B945" i="6" s="1"/>
  <c r="C945" i="6" s="1"/>
  <c r="A945" i="6"/>
  <c r="B944" i="6" a="1"/>
  <c r="B944" i="6" s="1"/>
  <c r="C944" i="6" s="1"/>
  <c r="A944" i="6"/>
  <c r="B943" i="6" a="1"/>
  <c r="B943" i="6" s="1"/>
  <c r="C943" i="6" s="1"/>
  <c r="A943" i="6"/>
  <c r="B942" i="6" a="1"/>
  <c r="B942" i="6" s="1"/>
  <c r="C942" i="6" s="1"/>
  <c r="A942" i="6"/>
  <c r="B941" i="6" a="1"/>
  <c r="B941" i="6" s="1"/>
  <c r="C941" i="6" s="1"/>
  <c r="A941" i="6"/>
  <c r="B940" i="6" a="1"/>
  <c r="B940" i="6" s="1"/>
  <c r="C940" i="6" s="1"/>
  <c r="A940" i="6"/>
  <c r="B939" i="6" a="1"/>
  <c r="B939" i="6" s="1"/>
  <c r="C939" i="6" s="1"/>
  <c r="A939" i="6"/>
  <c r="B938" i="6" a="1"/>
  <c r="B938" i="6" s="1"/>
  <c r="C938" i="6" s="1"/>
  <c r="A938" i="6"/>
  <c r="B937" i="6" a="1"/>
  <c r="B937" i="6" s="1"/>
  <c r="C937" i="6" s="1"/>
  <c r="A937" i="6"/>
  <c r="B936" i="6" a="1"/>
  <c r="B936" i="6" s="1"/>
  <c r="C936" i="6" s="1"/>
  <c r="A936" i="6"/>
  <c r="B935" i="6" a="1"/>
  <c r="B935" i="6" s="1"/>
  <c r="C935" i="6" s="1"/>
  <c r="A935" i="6"/>
  <c r="B934" i="6" a="1"/>
  <c r="B934" i="6" s="1"/>
  <c r="C934" i="6" s="1"/>
  <c r="A934" i="6"/>
  <c r="B933" i="6" a="1"/>
  <c r="B933" i="6" s="1"/>
  <c r="C933" i="6" s="1"/>
  <c r="A933" i="6"/>
  <c r="B932" i="6" a="1"/>
  <c r="B932" i="6" s="1"/>
  <c r="C932" i="6" s="1"/>
  <c r="A932" i="6"/>
  <c r="B931" i="6" a="1"/>
  <c r="B931" i="6" s="1"/>
  <c r="C931" i="6" s="1"/>
  <c r="A931" i="6"/>
  <c r="B930" i="6" a="1"/>
  <c r="B930" i="6" s="1"/>
  <c r="C930" i="6" s="1"/>
  <c r="A930" i="6"/>
  <c r="B929" i="6" a="1"/>
  <c r="B929" i="6" s="1"/>
  <c r="C929" i="6" s="1"/>
  <c r="A929" i="6"/>
  <c r="B928" i="6" a="1"/>
  <c r="B928" i="6" s="1"/>
  <c r="C928" i="6" s="1"/>
  <c r="A928" i="6"/>
  <c r="B927" i="6" a="1"/>
  <c r="B927" i="6" s="1"/>
  <c r="C927" i="6" s="1"/>
  <c r="A927" i="6"/>
  <c r="B926" i="6" a="1"/>
  <c r="B926" i="6" s="1"/>
  <c r="C926" i="6" s="1"/>
  <c r="A926" i="6"/>
  <c r="B925" i="6" a="1"/>
  <c r="B925" i="6" s="1"/>
  <c r="C925" i="6" s="1"/>
  <c r="A925" i="6"/>
  <c r="B924" i="6" a="1"/>
  <c r="B924" i="6" s="1"/>
  <c r="C924" i="6" s="1"/>
  <c r="A924" i="6"/>
  <c r="B923" i="6" a="1"/>
  <c r="B923" i="6" s="1"/>
  <c r="C923" i="6" s="1"/>
  <c r="A923" i="6"/>
  <c r="B922" i="6" a="1"/>
  <c r="B922" i="6" s="1"/>
  <c r="C922" i="6" s="1"/>
  <c r="A922" i="6"/>
  <c r="B921" i="6" a="1"/>
  <c r="B921" i="6" s="1"/>
  <c r="C921" i="6" s="1"/>
  <c r="A921" i="6"/>
  <c r="B920" i="6" a="1"/>
  <c r="B920" i="6" s="1"/>
  <c r="C920" i="6" s="1"/>
  <c r="A920" i="6"/>
  <c r="B919" i="6" a="1"/>
  <c r="B919" i="6" s="1"/>
  <c r="C919" i="6" s="1"/>
  <c r="A919" i="6"/>
  <c r="B918" i="6" a="1"/>
  <c r="B918" i="6" s="1"/>
  <c r="C918" i="6" s="1"/>
  <c r="A918" i="6"/>
  <c r="B917" i="6" a="1"/>
  <c r="B917" i="6" s="1"/>
  <c r="C917" i="6" s="1"/>
  <c r="A917" i="6"/>
  <c r="B916" i="6" a="1"/>
  <c r="B916" i="6" s="1"/>
  <c r="C916" i="6" s="1"/>
  <c r="A916" i="6"/>
  <c r="B915" i="6" a="1"/>
  <c r="B915" i="6" s="1"/>
  <c r="C915" i="6" s="1"/>
  <c r="A915" i="6"/>
  <c r="B914" i="6" a="1"/>
  <c r="B914" i="6" s="1"/>
  <c r="C914" i="6" s="1"/>
  <c r="A914" i="6"/>
  <c r="B913" i="6" a="1"/>
  <c r="B913" i="6" s="1"/>
  <c r="C913" i="6" s="1"/>
  <c r="A913" i="6"/>
  <c r="B912" i="6" a="1"/>
  <c r="B912" i="6" s="1"/>
  <c r="C912" i="6" s="1"/>
  <c r="A912" i="6"/>
  <c r="B911" i="6" a="1"/>
  <c r="B911" i="6" s="1"/>
  <c r="C911" i="6" s="1"/>
  <c r="A911" i="6"/>
  <c r="B910" i="6" a="1"/>
  <c r="B910" i="6" s="1"/>
  <c r="C910" i="6" s="1"/>
  <c r="A910" i="6"/>
  <c r="B909" i="6" a="1"/>
  <c r="B909" i="6" s="1"/>
  <c r="C909" i="6" s="1"/>
  <c r="A909" i="6"/>
  <c r="B908" i="6" a="1"/>
  <c r="B908" i="6" s="1"/>
  <c r="C908" i="6" s="1"/>
  <c r="A908" i="6"/>
  <c r="B907" i="6" a="1"/>
  <c r="B907" i="6" s="1"/>
  <c r="C907" i="6" s="1"/>
  <c r="A907" i="6"/>
  <c r="B906" i="6" a="1"/>
  <c r="B906" i="6" s="1"/>
  <c r="C906" i="6" s="1"/>
  <c r="A906" i="6"/>
  <c r="B905" i="6" a="1"/>
  <c r="B905" i="6" s="1"/>
  <c r="C905" i="6" s="1"/>
  <c r="A905" i="6"/>
  <c r="B904" i="6" a="1"/>
  <c r="B904" i="6" s="1"/>
  <c r="C904" i="6" s="1"/>
  <c r="A904" i="6"/>
  <c r="B903" i="6" a="1"/>
  <c r="B903" i="6" s="1"/>
  <c r="C903" i="6" s="1"/>
  <c r="A903" i="6"/>
  <c r="B902" i="6" a="1"/>
  <c r="B902" i="6" s="1"/>
  <c r="C902" i="6" s="1"/>
  <c r="A902" i="6"/>
  <c r="B901" i="6" a="1"/>
  <c r="B901" i="6" s="1"/>
  <c r="C901" i="6" s="1"/>
  <c r="A901" i="6"/>
  <c r="B900" i="6" a="1"/>
  <c r="B900" i="6" s="1"/>
  <c r="C900" i="6" s="1"/>
  <c r="A900" i="6"/>
  <c r="B899" i="6" a="1"/>
  <c r="B899" i="6" s="1"/>
  <c r="C899" i="6" s="1"/>
  <c r="A899" i="6"/>
  <c r="B898" i="6" a="1"/>
  <c r="B898" i="6" s="1"/>
  <c r="C898" i="6" s="1"/>
  <c r="A898" i="6"/>
  <c r="B897" i="6" a="1"/>
  <c r="B897" i="6" s="1"/>
  <c r="C897" i="6" s="1"/>
  <c r="A897" i="6"/>
  <c r="B896" i="6" a="1"/>
  <c r="B896" i="6" s="1"/>
  <c r="C896" i="6" s="1"/>
  <c r="A896" i="6"/>
  <c r="B895" i="6" a="1"/>
  <c r="B895" i="6" s="1"/>
  <c r="C895" i="6" s="1"/>
  <c r="A895" i="6"/>
  <c r="B894" i="6" a="1"/>
  <c r="B894" i="6" s="1"/>
  <c r="C894" i="6" s="1"/>
  <c r="A894" i="6"/>
  <c r="B893" i="6" a="1"/>
  <c r="B893" i="6" s="1"/>
  <c r="C893" i="6" s="1"/>
  <c r="A893" i="6"/>
  <c r="B892" i="6" a="1"/>
  <c r="B892" i="6" s="1"/>
  <c r="C892" i="6" s="1"/>
  <c r="A892" i="6"/>
  <c r="B891" i="6" a="1"/>
  <c r="B891" i="6" s="1"/>
  <c r="C891" i="6" s="1"/>
  <c r="A891" i="6"/>
  <c r="B890" i="6" a="1"/>
  <c r="B890" i="6" s="1"/>
  <c r="C890" i="6" s="1"/>
  <c r="A890" i="6"/>
  <c r="B889" i="6" a="1"/>
  <c r="B889" i="6" s="1"/>
  <c r="C889" i="6" s="1"/>
  <c r="A889" i="6"/>
  <c r="B888" i="6" a="1"/>
  <c r="B888" i="6" s="1"/>
  <c r="C888" i="6" s="1"/>
  <c r="A888" i="6"/>
  <c r="B887" i="6" a="1"/>
  <c r="B887" i="6" s="1"/>
  <c r="C887" i="6" s="1"/>
  <c r="A887" i="6"/>
  <c r="B886" i="6" a="1"/>
  <c r="B886" i="6" s="1"/>
  <c r="C886" i="6" s="1"/>
  <c r="A886" i="6"/>
  <c r="B885" i="6" a="1"/>
  <c r="B885" i="6" s="1"/>
  <c r="C885" i="6" s="1"/>
  <c r="A885" i="6"/>
  <c r="B884" i="6" a="1"/>
  <c r="B884" i="6" s="1"/>
  <c r="C884" i="6" s="1"/>
  <c r="A884" i="6"/>
  <c r="B883" i="6" a="1"/>
  <c r="B883" i="6" s="1"/>
  <c r="C883" i="6" s="1"/>
  <c r="A883" i="6"/>
  <c r="B882" i="6" a="1"/>
  <c r="B882" i="6" s="1"/>
  <c r="C882" i="6" s="1"/>
  <c r="A882" i="6"/>
  <c r="B881" i="6" a="1"/>
  <c r="B881" i="6" s="1"/>
  <c r="C881" i="6" s="1"/>
  <c r="A881" i="6"/>
  <c r="B880" i="6" a="1"/>
  <c r="B880" i="6" s="1"/>
  <c r="C880" i="6" s="1"/>
  <c r="A880" i="6"/>
  <c r="B879" i="6" a="1"/>
  <c r="B879" i="6" s="1"/>
  <c r="C879" i="6" s="1"/>
  <c r="A879" i="6"/>
  <c r="B878" i="6" a="1"/>
  <c r="B878" i="6" s="1"/>
  <c r="C878" i="6" s="1"/>
  <c r="A878" i="6"/>
  <c r="B877" i="6" a="1"/>
  <c r="B877" i="6" s="1"/>
  <c r="C877" i="6" s="1"/>
  <c r="A877" i="6"/>
  <c r="B876" i="6" a="1"/>
  <c r="B876" i="6" s="1"/>
  <c r="C876" i="6" s="1"/>
  <c r="A876" i="6"/>
  <c r="B875" i="6" a="1"/>
  <c r="B875" i="6" s="1"/>
  <c r="C875" i="6" s="1"/>
  <c r="A875" i="6"/>
  <c r="B874" i="6" a="1"/>
  <c r="B874" i="6" s="1"/>
  <c r="C874" i="6" s="1"/>
  <c r="A874" i="6"/>
  <c r="B873" i="6" a="1"/>
  <c r="B873" i="6" s="1"/>
  <c r="C873" i="6" s="1"/>
  <c r="A873" i="6"/>
  <c r="B872" i="6" a="1"/>
  <c r="B872" i="6" s="1"/>
  <c r="C872" i="6" s="1"/>
  <c r="A872" i="6"/>
  <c r="B871" i="6" a="1"/>
  <c r="B871" i="6" s="1"/>
  <c r="C871" i="6" s="1"/>
  <c r="A871" i="6"/>
  <c r="B870" i="6" a="1"/>
  <c r="B870" i="6" s="1"/>
  <c r="C870" i="6" s="1"/>
  <c r="A870" i="6"/>
  <c r="B869" i="6" a="1"/>
  <c r="B869" i="6" s="1"/>
  <c r="C869" i="6" s="1"/>
  <c r="A869" i="6"/>
  <c r="B868" i="6" a="1"/>
  <c r="B868" i="6" s="1"/>
  <c r="C868" i="6" s="1"/>
  <c r="A868" i="6"/>
  <c r="B867" i="6" a="1"/>
  <c r="B867" i="6" s="1"/>
  <c r="C867" i="6" s="1"/>
  <c r="A867" i="6"/>
  <c r="B866" i="6" a="1"/>
  <c r="B866" i="6" s="1"/>
  <c r="C866" i="6" s="1"/>
  <c r="A866" i="6"/>
  <c r="B865" i="6" a="1"/>
  <c r="B865" i="6" s="1"/>
  <c r="C865" i="6" s="1"/>
  <c r="A865" i="6"/>
  <c r="B864" i="6" a="1"/>
  <c r="B864" i="6" s="1"/>
  <c r="C864" i="6" s="1"/>
  <c r="A864" i="6"/>
  <c r="B863" i="6" a="1"/>
  <c r="B863" i="6" s="1"/>
  <c r="C863" i="6" s="1"/>
  <c r="A863" i="6"/>
  <c r="B862" i="6" a="1"/>
  <c r="B862" i="6" s="1"/>
  <c r="C862" i="6" s="1"/>
  <c r="A862" i="6"/>
  <c r="B861" i="6" a="1"/>
  <c r="B861" i="6" s="1"/>
  <c r="C861" i="6" s="1"/>
  <c r="A861" i="6"/>
  <c r="B860" i="6" a="1"/>
  <c r="B860" i="6" s="1"/>
  <c r="C860" i="6" s="1"/>
  <c r="A860" i="6"/>
  <c r="B859" i="6" a="1"/>
  <c r="B859" i="6" s="1"/>
  <c r="C859" i="6" s="1"/>
  <c r="A859" i="6"/>
  <c r="B858" i="6" a="1"/>
  <c r="B858" i="6" s="1"/>
  <c r="C858" i="6" s="1"/>
  <c r="A858" i="6"/>
  <c r="B857" i="6" a="1"/>
  <c r="B857" i="6" s="1"/>
  <c r="C857" i="6" s="1"/>
  <c r="A857" i="6"/>
  <c r="B856" i="6" a="1"/>
  <c r="B856" i="6" s="1"/>
  <c r="C856" i="6" s="1"/>
  <c r="A856" i="6"/>
  <c r="B855" i="6" a="1"/>
  <c r="B855" i="6" s="1"/>
  <c r="C855" i="6" s="1"/>
  <c r="A855" i="6"/>
  <c r="B854" i="6" a="1"/>
  <c r="B854" i="6" s="1"/>
  <c r="C854" i="6" s="1"/>
  <c r="A854" i="6"/>
  <c r="B853" i="6" a="1"/>
  <c r="B853" i="6" s="1"/>
  <c r="C853" i="6" s="1"/>
  <c r="A853" i="6"/>
  <c r="B852" i="6" a="1"/>
  <c r="B852" i="6" s="1"/>
  <c r="C852" i="6" s="1"/>
  <c r="A852" i="6"/>
  <c r="B851" i="6" a="1"/>
  <c r="B851" i="6" s="1"/>
  <c r="C851" i="6" s="1"/>
  <c r="A851" i="6"/>
  <c r="B850" i="6" a="1"/>
  <c r="B850" i="6" s="1"/>
  <c r="C850" i="6" s="1"/>
  <c r="A850" i="6"/>
  <c r="B849" i="6" a="1"/>
  <c r="B849" i="6" s="1"/>
  <c r="C849" i="6" s="1"/>
  <c r="A849" i="6"/>
  <c r="B848" i="6" a="1"/>
  <c r="B848" i="6" s="1"/>
  <c r="C848" i="6" s="1"/>
  <c r="A848" i="6"/>
  <c r="B847" i="6" a="1"/>
  <c r="B847" i="6" s="1"/>
  <c r="C847" i="6" s="1"/>
  <c r="A847" i="6"/>
  <c r="B846" i="6" a="1"/>
  <c r="B846" i="6" s="1"/>
  <c r="C846" i="6" s="1"/>
  <c r="A846" i="6"/>
  <c r="B845" i="6" a="1"/>
  <c r="B845" i="6" s="1"/>
  <c r="C845" i="6" s="1"/>
  <c r="A845" i="6"/>
  <c r="B844" i="6" a="1"/>
  <c r="B844" i="6" s="1"/>
  <c r="C844" i="6" s="1"/>
  <c r="A844" i="6"/>
  <c r="B843" i="6" a="1"/>
  <c r="B843" i="6" s="1"/>
  <c r="C843" i="6" s="1"/>
  <c r="A843" i="6"/>
  <c r="B842" i="6" a="1"/>
  <c r="B842" i="6" s="1"/>
  <c r="C842" i="6" s="1"/>
  <c r="A842" i="6"/>
  <c r="B841" i="6" a="1"/>
  <c r="B841" i="6" s="1"/>
  <c r="C841" i="6" s="1"/>
  <c r="A841" i="6"/>
  <c r="B840" i="6" a="1"/>
  <c r="B840" i="6" s="1"/>
  <c r="C840" i="6" s="1"/>
  <c r="A840" i="6"/>
  <c r="B839" i="6" a="1"/>
  <c r="B839" i="6" s="1"/>
  <c r="C839" i="6" s="1"/>
  <c r="A839" i="6"/>
  <c r="B838" i="6" a="1"/>
  <c r="B838" i="6" s="1"/>
  <c r="C838" i="6" s="1"/>
  <c r="A838" i="6"/>
  <c r="B837" i="6" a="1"/>
  <c r="B837" i="6" s="1"/>
  <c r="C837" i="6" s="1"/>
  <c r="A837" i="6"/>
  <c r="B836" i="6" a="1"/>
  <c r="B836" i="6" s="1"/>
  <c r="C836" i="6" s="1"/>
  <c r="A836" i="6"/>
  <c r="B835" i="6" a="1"/>
  <c r="B835" i="6" s="1"/>
  <c r="C835" i="6" s="1"/>
  <c r="A835" i="6"/>
  <c r="B834" i="6" a="1"/>
  <c r="B834" i="6" s="1"/>
  <c r="C834" i="6" s="1"/>
  <c r="A834" i="6"/>
  <c r="B833" i="6" a="1"/>
  <c r="B833" i="6" s="1"/>
  <c r="C833" i="6" s="1"/>
  <c r="A833" i="6"/>
  <c r="B832" i="6" a="1"/>
  <c r="B832" i="6" s="1"/>
  <c r="C832" i="6" s="1"/>
  <c r="A832" i="6"/>
  <c r="B831" i="6" a="1"/>
  <c r="B831" i="6" s="1"/>
  <c r="C831" i="6" s="1"/>
  <c r="A831" i="6"/>
  <c r="B830" i="6" a="1"/>
  <c r="B830" i="6" s="1"/>
  <c r="C830" i="6" s="1"/>
  <c r="A830" i="6"/>
  <c r="B829" i="6" a="1"/>
  <c r="B829" i="6" s="1"/>
  <c r="C829" i="6" s="1"/>
  <c r="A829" i="6"/>
  <c r="B828" i="6" a="1"/>
  <c r="B828" i="6" s="1"/>
  <c r="C828" i="6" s="1"/>
  <c r="A828" i="6"/>
  <c r="B827" i="6" a="1"/>
  <c r="B827" i="6" s="1"/>
  <c r="C827" i="6" s="1"/>
  <c r="A827" i="6"/>
  <c r="B826" i="6" a="1"/>
  <c r="B826" i="6" s="1"/>
  <c r="C826" i="6" s="1"/>
  <c r="A826" i="6"/>
  <c r="B825" i="6" a="1"/>
  <c r="B825" i="6" s="1"/>
  <c r="C825" i="6" s="1"/>
  <c r="A825" i="6"/>
  <c r="B824" i="6" a="1"/>
  <c r="B824" i="6" s="1"/>
  <c r="C824" i="6" s="1"/>
  <c r="A824" i="6"/>
  <c r="B823" i="6" a="1"/>
  <c r="B823" i="6" s="1"/>
  <c r="C823" i="6" s="1"/>
  <c r="A823" i="6"/>
  <c r="B822" i="6" a="1"/>
  <c r="B822" i="6" s="1"/>
  <c r="C822" i="6" s="1"/>
  <c r="A822" i="6"/>
  <c r="B821" i="6" a="1"/>
  <c r="B821" i="6" s="1"/>
  <c r="C821" i="6" s="1"/>
  <c r="A821" i="6"/>
  <c r="B820" i="6" a="1"/>
  <c r="B820" i="6" s="1"/>
  <c r="C820" i="6" s="1"/>
  <c r="A820" i="6"/>
  <c r="B819" i="6" a="1"/>
  <c r="B819" i="6" s="1"/>
  <c r="C819" i="6" s="1"/>
  <c r="A819" i="6"/>
  <c r="B818" i="6" a="1"/>
  <c r="B818" i="6" s="1"/>
  <c r="C818" i="6" s="1"/>
  <c r="A818" i="6"/>
  <c r="B817" i="6" a="1"/>
  <c r="B817" i="6" s="1"/>
  <c r="C817" i="6" s="1"/>
  <c r="A817" i="6"/>
  <c r="B816" i="6" a="1"/>
  <c r="B816" i="6" s="1"/>
  <c r="C816" i="6" s="1"/>
  <c r="A816" i="6"/>
  <c r="B815" i="6" a="1"/>
  <c r="B815" i="6" s="1"/>
  <c r="C815" i="6" s="1"/>
  <c r="A815" i="6"/>
  <c r="B814" i="6" a="1"/>
  <c r="B814" i="6" s="1"/>
  <c r="C814" i="6" s="1"/>
  <c r="A814" i="6"/>
  <c r="B813" i="6" a="1"/>
  <c r="B813" i="6" s="1"/>
  <c r="C813" i="6" s="1"/>
  <c r="A813" i="6"/>
  <c r="B812" i="6" a="1"/>
  <c r="B812" i="6" s="1"/>
  <c r="C812" i="6" s="1"/>
  <c r="A812" i="6"/>
  <c r="B811" i="6" a="1"/>
  <c r="B811" i="6" s="1"/>
  <c r="C811" i="6" s="1"/>
  <c r="A811" i="6"/>
  <c r="B810" i="6" a="1"/>
  <c r="B810" i="6" s="1"/>
  <c r="C810" i="6" s="1"/>
  <c r="A810" i="6"/>
  <c r="B809" i="6" a="1"/>
  <c r="B809" i="6" s="1"/>
  <c r="C809" i="6" s="1"/>
  <c r="A809" i="6"/>
  <c r="B808" i="6" a="1"/>
  <c r="B808" i="6" s="1"/>
  <c r="C808" i="6" s="1"/>
  <c r="A808" i="6"/>
  <c r="B807" i="6" a="1"/>
  <c r="B807" i="6" s="1"/>
  <c r="C807" i="6" s="1"/>
  <c r="A807" i="6"/>
  <c r="B806" i="6" a="1"/>
  <c r="B806" i="6" s="1"/>
  <c r="C806" i="6" s="1"/>
  <c r="A806" i="6"/>
  <c r="B805" i="6" a="1"/>
  <c r="B805" i="6" s="1"/>
  <c r="C805" i="6" s="1"/>
  <c r="A805" i="6"/>
  <c r="B804" i="6" a="1"/>
  <c r="B804" i="6" s="1"/>
  <c r="C804" i="6" s="1"/>
  <c r="A804" i="6"/>
  <c r="B803" i="6" a="1"/>
  <c r="B803" i="6" s="1"/>
  <c r="C803" i="6" s="1"/>
  <c r="A803" i="6"/>
  <c r="B802" i="6" a="1"/>
  <c r="B802" i="6" s="1"/>
  <c r="C802" i="6" s="1"/>
  <c r="A802" i="6"/>
  <c r="B801" i="6" a="1"/>
  <c r="B801" i="6" s="1"/>
  <c r="C801" i="6" s="1"/>
  <c r="A801" i="6"/>
  <c r="B800" i="6" a="1"/>
  <c r="B800" i="6" s="1"/>
  <c r="C800" i="6" s="1"/>
  <c r="A800" i="6"/>
  <c r="B799" i="6" a="1"/>
  <c r="B799" i="6" s="1"/>
  <c r="C799" i="6" s="1"/>
  <c r="A799" i="6"/>
  <c r="B798" i="6" a="1"/>
  <c r="B798" i="6" s="1"/>
  <c r="C798" i="6" s="1"/>
  <c r="A798" i="6"/>
  <c r="B797" i="6" a="1"/>
  <c r="B797" i="6" s="1"/>
  <c r="C797" i="6" s="1"/>
  <c r="A797" i="6"/>
  <c r="B796" i="6" a="1"/>
  <c r="B796" i="6" s="1"/>
  <c r="C796" i="6" s="1"/>
  <c r="A796" i="6"/>
  <c r="B795" i="6" a="1"/>
  <c r="B795" i="6" s="1"/>
  <c r="C795" i="6" s="1"/>
  <c r="A795" i="6"/>
  <c r="B794" i="6" a="1"/>
  <c r="B794" i="6" s="1"/>
  <c r="C794" i="6" s="1"/>
  <c r="A794" i="6"/>
  <c r="B793" i="6" a="1"/>
  <c r="B793" i="6" s="1"/>
  <c r="C793" i="6" s="1"/>
  <c r="A793" i="6"/>
  <c r="B792" i="6" a="1"/>
  <c r="B792" i="6" s="1"/>
  <c r="C792" i="6" s="1"/>
  <c r="A792" i="6"/>
  <c r="B791" i="6" a="1"/>
  <c r="B791" i="6" s="1"/>
  <c r="C791" i="6" s="1"/>
  <c r="A791" i="6"/>
  <c r="B790" i="6" a="1"/>
  <c r="B790" i="6" s="1"/>
  <c r="C790" i="6" s="1"/>
  <c r="A790" i="6"/>
  <c r="B789" i="6" a="1"/>
  <c r="B789" i="6" s="1"/>
  <c r="C789" i="6" s="1"/>
  <c r="A789" i="6"/>
  <c r="B788" i="6" a="1"/>
  <c r="B788" i="6" s="1"/>
  <c r="C788" i="6" s="1"/>
  <c r="A788" i="6"/>
  <c r="B787" i="6" a="1"/>
  <c r="B787" i="6" s="1"/>
  <c r="C787" i="6" s="1"/>
  <c r="A787" i="6"/>
  <c r="B786" i="6" a="1"/>
  <c r="B786" i="6" s="1"/>
  <c r="C786" i="6" s="1"/>
  <c r="A786" i="6"/>
  <c r="B785" i="6" a="1"/>
  <c r="B785" i="6" s="1"/>
  <c r="C785" i="6" s="1"/>
  <c r="A785" i="6"/>
  <c r="B784" i="6" a="1"/>
  <c r="B784" i="6" s="1"/>
  <c r="C784" i="6" s="1"/>
  <c r="A784" i="6"/>
  <c r="B783" i="6" a="1"/>
  <c r="B783" i="6" s="1"/>
  <c r="C783" i="6" s="1"/>
  <c r="A783" i="6"/>
  <c r="B782" i="6" a="1"/>
  <c r="B782" i="6" s="1"/>
  <c r="C782" i="6" s="1"/>
  <c r="A782" i="6"/>
  <c r="B781" i="6" a="1"/>
  <c r="B781" i="6" s="1"/>
  <c r="C781" i="6" s="1"/>
  <c r="A781" i="6"/>
  <c r="B780" i="6" a="1"/>
  <c r="B780" i="6" s="1"/>
  <c r="C780" i="6" s="1"/>
  <c r="A780" i="6"/>
  <c r="B779" i="6" a="1"/>
  <c r="B779" i="6" s="1"/>
  <c r="C779" i="6" s="1"/>
  <c r="A779" i="6"/>
  <c r="B778" i="6" a="1"/>
  <c r="B778" i="6" s="1"/>
  <c r="C778" i="6" s="1"/>
  <c r="A778" i="6"/>
  <c r="B777" i="6" a="1"/>
  <c r="B777" i="6" s="1"/>
  <c r="C777" i="6" s="1"/>
  <c r="A777" i="6"/>
  <c r="B776" i="6" a="1"/>
  <c r="B776" i="6" s="1"/>
  <c r="C776" i="6" s="1"/>
  <c r="A776" i="6"/>
  <c r="B775" i="6" a="1"/>
  <c r="B775" i="6" s="1"/>
  <c r="C775" i="6" s="1"/>
  <c r="A775" i="6"/>
  <c r="B774" i="6" a="1"/>
  <c r="B774" i="6" s="1"/>
  <c r="C774" i="6" s="1"/>
  <c r="A774" i="6"/>
  <c r="B773" i="6" a="1"/>
  <c r="B773" i="6" s="1"/>
  <c r="C773" i="6" s="1"/>
  <c r="A773" i="6"/>
  <c r="B772" i="6" a="1"/>
  <c r="B772" i="6" s="1"/>
  <c r="C772" i="6" s="1"/>
  <c r="A772" i="6"/>
  <c r="B771" i="6" a="1"/>
  <c r="B771" i="6" s="1"/>
  <c r="C771" i="6" s="1"/>
  <c r="A771" i="6"/>
  <c r="B770" i="6" a="1"/>
  <c r="B770" i="6" s="1"/>
  <c r="C770" i="6" s="1"/>
  <c r="A770" i="6"/>
  <c r="B769" i="6" a="1"/>
  <c r="B769" i="6" s="1"/>
  <c r="C769" i="6" s="1"/>
  <c r="A769" i="6"/>
  <c r="B768" i="6" a="1"/>
  <c r="B768" i="6" s="1"/>
  <c r="C768" i="6" s="1"/>
  <c r="A768" i="6"/>
  <c r="B767" i="6" a="1"/>
  <c r="B767" i="6" s="1"/>
  <c r="C767" i="6" s="1"/>
  <c r="A767" i="6"/>
  <c r="B766" i="6" a="1"/>
  <c r="B766" i="6" s="1"/>
  <c r="C766" i="6" s="1"/>
  <c r="A766" i="6"/>
  <c r="B765" i="6" a="1"/>
  <c r="B765" i="6" s="1"/>
  <c r="C765" i="6" s="1"/>
  <c r="A765" i="6"/>
  <c r="B764" i="6" a="1"/>
  <c r="B764" i="6" s="1"/>
  <c r="C764" i="6" s="1"/>
  <c r="A764" i="6"/>
  <c r="B763" i="6" a="1"/>
  <c r="B763" i="6" s="1"/>
  <c r="C763" i="6" s="1"/>
  <c r="A763" i="6"/>
  <c r="B762" i="6" a="1"/>
  <c r="B762" i="6" s="1"/>
  <c r="C762" i="6" s="1"/>
  <c r="A762" i="6"/>
  <c r="B761" i="6" a="1"/>
  <c r="B761" i="6" s="1"/>
  <c r="C761" i="6" s="1"/>
  <c r="A761" i="6"/>
  <c r="B760" i="6" a="1"/>
  <c r="B760" i="6" s="1"/>
  <c r="C760" i="6" s="1"/>
  <c r="A760" i="6"/>
  <c r="B759" i="6" a="1"/>
  <c r="B759" i="6" s="1"/>
  <c r="C759" i="6" s="1"/>
  <c r="A759" i="6"/>
  <c r="B758" i="6" a="1"/>
  <c r="B758" i="6" s="1"/>
  <c r="C758" i="6" s="1"/>
  <c r="A758" i="6"/>
  <c r="B757" i="6" a="1"/>
  <c r="B757" i="6" s="1"/>
  <c r="C757" i="6" s="1"/>
  <c r="A757" i="6"/>
  <c r="B756" i="6" a="1"/>
  <c r="B756" i="6" s="1"/>
  <c r="C756" i="6" s="1"/>
  <c r="A756" i="6"/>
  <c r="B755" i="6" a="1"/>
  <c r="B755" i="6" s="1"/>
  <c r="C755" i="6" s="1"/>
  <c r="A755" i="6"/>
  <c r="B754" i="6" a="1"/>
  <c r="B754" i="6" s="1"/>
  <c r="C754" i="6" s="1"/>
  <c r="A754" i="6"/>
  <c r="B753" i="6" a="1"/>
  <c r="B753" i="6" s="1"/>
  <c r="C753" i="6" s="1"/>
  <c r="A753" i="6"/>
  <c r="B752" i="6" a="1"/>
  <c r="B752" i="6" s="1"/>
  <c r="C752" i="6" s="1"/>
  <c r="A752" i="6"/>
  <c r="B751" i="6" a="1"/>
  <c r="B751" i="6" s="1"/>
  <c r="C751" i="6" s="1"/>
  <c r="A751" i="6"/>
  <c r="B750" i="6" a="1"/>
  <c r="B750" i="6" s="1"/>
  <c r="C750" i="6" s="1"/>
  <c r="A750" i="6"/>
  <c r="B749" i="6" a="1"/>
  <c r="B749" i="6" s="1"/>
  <c r="C749" i="6" s="1"/>
  <c r="A749" i="6"/>
  <c r="B748" i="6" a="1"/>
  <c r="B748" i="6" s="1"/>
  <c r="C748" i="6" s="1"/>
  <c r="A748" i="6"/>
  <c r="B747" i="6" a="1"/>
  <c r="B747" i="6" s="1"/>
  <c r="C747" i="6" s="1"/>
  <c r="A747" i="6"/>
  <c r="B746" i="6" a="1"/>
  <c r="B746" i="6" s="1"/>
  <c r="C746" i="6" s="1"/>
  <c r="A746" i="6"/>
  <c r="B745" i="6" a="1"/>
  <c r="B745" i="6" s="1"/>
  <c r="C745" i="6" s="1"/>
  <c r="A745" i="6"/>
  <c r="B744" i="6" a="1"/>
  <c r="B744" i="6" s="1"/>
  <c r="C744" i="6" s="1"/>
  <c r="A744" i="6"/>
  <c r="B743" i="6" a="1"/>
  <c r="B743" i="6" s="1"/>
  <c r="C743" i="6" s="1"/>
  <c r="A743" i="6"/>
  <c r="B742" i="6" a="1"/>
  <c r="B742" i="6" s="1"/>
  <c r="C742" i="6" s="1"/>
  <c r="A742" i="6"/>
  <c r="B741" i="6" a="1"/>
  <c r="B741" i="6" s="1"/>
  <c r="C741" i="6" s="1"/>
  <c r="A741" i="6"/>
  <c r="B740" i="6" a="1"/>
  <c r="B740" i="6" s="1"/>
  <c r="C740" i="6" s="1"/>
  <c r="A740" i="6"/>
  <c r="B739" i="6" a="1"/>
  <c r="B739" i="6" s="1"/>
  <c r="C739" i="6" s="1"/>
  <c r="A739" i="6"/>
  <c r="B738" i="6" a="1"/>
  <c r="B738" i="6" s="1"/>
  <c r="C738" i="6" s="1"/>
  <c r="A738" i="6"/>
  <c r="B737" i="6" a="1"/>
  <c r="B737" i="6" s="1"/>
  <c r="C737" i="6" s="1"/>
  <c r="A737" i="6"/>
  <c r="B736" i="6" a="1"/>
  <c r="B736" i="6" s="1"/>
  <c r="C736" i="6" s="1"/>
  <c r="A736" i="6"/>
  <c r="B735" i="6" a="1"/>
  <c r="B735" i="6" s="1"/>
  <c r="C735" i="6" s="1"/>
  <c r="A735" i="6"/>
  <c r="B734" i="6" a="1"/>
  <c r="B734" i="6" s="1"/>
  <c r="C734" i="6" s="1"/>
  <c r="A734" i="6"/>
  <c r="B733" i="6" a="1"/>
  <c r="B733" i="6" s="1"/>
  <c r="C733" i="6" s="1"/>
  <c r="A733" i="6"/>
  <c r="B732" i="6" a="1"/>
  <c r="B732" i="6" s="1"/>
  <c r="C732" i="6" s="1"/>
  <c r="A732" i="6"/>
  <c r="B731" i="6" a="1"/>
  <c r="B731" i="6" s="1"/>
  <c r="C731" i="6" s="1"/>
  <c r="A731" i="6"/>
  <c r="B730" i="6" a="1"/>
  <c r="B730" i="6" s="1"/>
  <c r="C730" i="6" s="1"/>
  <c r="A730" i="6"/>
  <c r="B729" i="6" a="1"/>
  <c r="B729" i="6" s="1"/>
  <c r="C729" i="6" s="1"/>
  <c r="A729" i="6"/>
  <c r="B728" i="6" a="1"/>
  <c r="B728" i="6" s="1"/>
  <c r="C728" i="6" s="1"/>
  <c r="A728" i="6"/>
  <c r="B727" i="6" a="1"/>
  <c r="B727" i="6" s="1"/>
  <c r="C727" i="6" s="1"/>
  <c r="A727" i="6"/>
  <c r="B726" i="6" a="1"/>
  <c r="B726" i="6" s="1"/>
  <c r="C726" i="6" s="1"/>
  <c r="A726" i="6"/>
  <c r="B725" i="6" a="1"/>
  <c r="B725" i="6" s="1"/>
  <c r="C725" i="6" s="1"/>
  <c r="A725" i="6"/>
  <c r="B724" i="6" a="1"/>
  <c r="B724" i="6" s="1"/>
  <c r="C724" i="6" s="1"/>
  <c r="A724" i="6"/>
  <c r="B723" i="6" a="1"/>
  <c r="B723" i="6" s="1"/>
  <c r="C723" i="6" s="1"/>
  <c r="A723" i="6"/>
  <c r="B722" i="6" a="1"/>
  <c r="B722" i="6" s="1"/>
  <c r="C722" i="6" s="1"/>
  <c r="A722" i="6"/>
  <c r="B721" i="6" a="1"/>
  <c r="B721" i="6" s="1"/>
  <c r="C721" i="6" s="1"/>
  <c r="A721" i="6"/>
  <c r="B720" i="6" a="1"/>
  <c r="B720" i="6" s="1"/>
  <c r="C720" i="6" s="1"/>
  <c r="A720" i="6"/>
  <c r="B719" i="6" a="1"/>
  <c r="B719" i="6" s="1"/>
  <c r="C719" i="6" s="1"/>
  <c r="A719" i="6"/>
  <c r="B718" i="6" a="1"/>
  <c r="B718" i="6" s="1"/>
  <c r="C718" i="6" s="1"/>
  <c r="A718" i="6"/>
  <c r="B717" i="6" a="1"/>
  <c r="B717" i="6" s="1"/>
  <c r="C717" i="6" s="1"/>
  <c r="A717" i="6"/>
  <c r="B716" i="6" a="1"/>
  <c r="B716" i="6" s="1"/>
  <c r="C716" i="6" s="1"/>
  <c r="A716" i="6"/>
  <c r="B715" i="6" a="1"/>
  <c r="B715" i="6" s="1"/>
  <c r="C715" i="6" s="1"/>
  <c r="A715" i="6"/>
  <c r="B714" i="6" a="1"/>
  <c r="B714" i="6" s="1"/>
  <c r="C714" i="6" s="1"/>
  <c r="A714" i="6"/>
  <c r="B713" i="6" a="1"/>
  <c r="B713" i="6" s="1"/>
  <c r="C713" i="6" s="1"/>
  <c r="A713" i="6"/>
  <c r="B712" i="6" a="1"/>
  <c r="B712" i="6" s="1"/>
  <c r="C712" i="6" s="1"/>
  <c r="A712" i="6"/>
  <c r="B711" i="6" a="1"/>
  <c r="B711" i="6" s="1"/>
  <c r="C711" i="6" s="1"/>
  <c r="A711" i="6"/>
  <c r="B710" i="6" a="1"/>
  <c r="B710" i="6" s="1"/>
  <c r="C710" i="6" s="1"/>
  <c r="A710" i="6"/>
  <c r="B709" i="6" a="1"/>
  <c r="B709" i="6" s="1"/>
  <c r="C709" i="6" s="1"/>
  <c r="A709" i="6"/>
  <c r="B708" i="6" a="1"/>
  <c r="B708" i="6" s="1"/>
  <c r="C708" i="6" s="1"/>
  <c r="A708" i="6"/>
  <c r="B707" i="6" a="1"/>
  <c r="B707" i="6" s="1"/>
  <c r="C707" i="6" s="1"/>
  <c r="A707" i="6"/>
  <c r="B706" i="6" a="1"/>
  <c r="B706" i="6" s="1"/>
  <c r="C706" i="6" s="1"/>
  <c r="A706" i="6"/>
  <c r="B705" i="6" a="1"/>
  <c r="B705" i="6" s="1"/>
  <c r="C705" i="6" s="1"/>
  <c r="A705" i="6"/>
  <c r="B704" i="6" a="1"/>
  <c r="B704" i="6" s="1"/>
  <c r="C704" i="6" s="1"/>
  <c r="A704" i="6"/>
  <c r="B703" i="6" a="1"/>
  <c r="B703" i="6" s="1"/>
  <c r="C703" i="6" s="1"/>
  <c r="A703" i="6"/>
  <c r="B702" i="6" a="1"/>
  <c r="B702" i="6" s="1"/>
  <c r="C702" i="6" s="1"/>
  <c r="A702" i="6"/>
  <c r="B701" i="6" a="1"/>
  <c r="B701" i="6" s="1"/>
  <c r="C701" i="6" s="1"/>
  <c r="A701" i="6"/>
  <c r="B700" i="6" a="1"/>
  <c r="B700" i="6" s="1"/>
  <c r="C700" i="6" s="1"/>
  <c r="A700" i="6"/>
  <c r="B699" i="6" a="1"/>
  <c r="B699" i="6" s="1"/>
  <c r="C699" i="6" s="1"/>
  <c r="A699" i="6"/>
  <c r="B698" i="6" a="1"/>
  <c r="B698" i="6" s="1"/>
  <c r="C698" i="6" s="1"/>
  <c r="A698" i="6"/>
  <c r="B697" i="6" a="1"/>
  <c r="B697" i="6" s="1"/>
  <c r="C697" i="6" s="1"/>
  <c r="A697" i="6"/>
  <c r="B696" i="6" a="1"/>
  <c r="B696" i="6" s="1"/>
  <c r="C696" i="6" s="1"/>
  <c r="A696" i="6"/>
  <c r="B695" i="6" a="1"/>
  <c r="B695" i="6" s="1"/>
  <c r="C695" i="6" s="1"/>
  <c r="A695" i="6"/>
  <c r="B694" i="6" a="1"/>
  <c r="B694" i="6" s="1"/>
  <c r="C694" i="6" s="1"/>
  <c r="A694" i="6"/>
  <c r="B693" i="6" a="1"/>
  <c r="B693" i="6" s="1"/>
  <c r="C693" i="6" s="1"/>
  <c r="A693" i="6"/>
  <c r="B692" i="6" a="1"/>
  <c r="B692" i="6" s="1"/>
  <c r="C692" i="6" s="1"/>
  <c r="A692" i="6"/>
  <c r="B691" i="6" a="1"/>
  <c r="B691" i="6" s="1"/>
  <c r="C691" i="6" s="1"/>
  <c r="A691" i="6"/>
  <c r="B690" i="6" a="1"/>
  <c r="B690" i="6" s="1"/>
  <c r="C690" i="6" s="1"/>
  <c r="A690" i="6"/>
  <c r="B689" i="6" a="1"/>
  <c r="B689" i="6" s="1"/>
  <c r="C689" i="6" s="1"/>
  <c r="A689" i="6"/>
  <c r="B688" i="6" a="1"/>
  <c r="B688" i="6" s="1"/>
  <c r="C688" i="6" s="1"/>
  <c r="A688" i="6"/>
  <c r="B687" i="6" a="1"/>
  <c r="B687" i="6" s="1"/>
  <c r="C687" i="6" s="1"/>
  <c r="A687" i="6"/>
  <c r="B686" i="6" a="1"/>
  <c r="B686" i="6" s="1"/>
  <c r="C686" i="6" s="1"/>
  <c r="A686" i="6"/>
  <c r="B685" i="6" a="1"/>
  <c r="B685" i="6" s="1"/>
  <c r="C685" i="6" s="1"/>
  <c r="A685" i="6"/>
  <c r="B684" i="6" a="1"/>
  <c r="B684" i="6" s="1"/>
  <c r="C684" i="6" s="1"/>
  <c r="A684" i="6"/>
  <c r="B683" i="6" a="1"/>
  <c r="B683" i="6" s="1"/>
  <c r="C683" i="6" s="1"/>
  <c r="A683" i="6"/>
  <c r="B682" i="6" a="1"/>
  <c r="B682" i="6" s="1"/>
  <c r="C682" i="6" s="1"/>
  <c r="A682" i="6"/>
  <c r="B681" i="6" a="1"/>
  <c r="B681" i="6" s="1"/>
  <c r="C681" i="6" s="1"/>
  <c r="A681" i="6"/>
  <c r="B680" i="6" a="1"/>
  <c r="B680" i="6" s="1"/>
  <c r="C680" i="6" s="1"/>
  <c r="A680" i="6"/>
  <c r="B679" i="6" a="1"/>
  <c r="B679" i="6" s="1"/>
  <c r="C679" i="6" s="1"/>
  <c r="A679" i="6"/>
  <c r="B678" i="6" a="1"/>
  <c r="B678" i="6" s="1"/>
  <c r="C678" i="6" s="1"/>
  <c r="A678" i="6"/>
  <c r="B677" i="6" a="1"/>
  <c r="B677" i="6" s="1"/>
  <c r="C677" i="6" s="1"/>
  <c r="A677" i="6"/>
  <c r="B676" i="6" a="1"/>
  <c r="B676" i="6" s="1"/>
  <c r="C676" i="6" s="1"/>
  <c r="A676" i="6"/>
  <c r="B675" i="6" a="1"/>
  <c r="B675" i="6" s="1"/>
  <c r="C675" i="6" s="1"/>
  <c r="A675" i="6"/>
  <c r="B674" i="6" a="1"/>
  <c r="B674" i="6" s="1"/>
  <c r="C674" i="6" s="1"/>
  <c r="A674" i="6"/>
  <c r="B673" i="6" a="1"/>
  <c r="B673" i="6" s="1"/>
  <c r="C673" i="6" s="1"/>
  <c r="A673" i="6"/>
  <c r="B672" i="6" a="1"/>
  <c r="B672" i="6" s="1"/>
  <c r="C672" i="6" s="1"/>
  <c r="A672" i="6"/>
  <c r="B671" i="6" a="1"/>
  <c r="B671" i="6" s="1"/>
  <c r="C671" i="6" s="1"/>
  <c r="A671" i="6"/>
  <c r="B670" i="6" a="1"/>
  <c r="B670" i="6" s="1"/>
  <c r="C670" i="6" s="1"/>
  <c r="A670" i="6"/>
  <c r="B669" i="6" a="1"/>
  <c r="B669" i="6" s="1"/>
  <c r="C669" i="6" s="1"/>
  <c r="A669" i="6"/>
  <c r="B668" i="6" a="1"/>
  <c r="B668" i="6" s="1"/>
  <c r="C668" i="6" s="1"/>
  <c r="A668" i="6"/>
  <c r="B667" i="6" a="1"/>
  <c r="B667" i="6" s="1"/>
  <c r="C667" i="6" s="1"/>
  <c r="A667" i="6"/>
  <c r="B666" i="6" a="1"/>
  <c r="B666" i="6" s="1"/>
  <c r="C666" i="6" s="1"/>
  <c r="A666" i="6"/>
  <c r="B665" i="6" a="1"/>
  <c r="B665" i="6" s="1"/>
  <c r="C665" i="6" s="1"/>
  <c r="A665" i="6"/>
  <c r="B664" i="6" a="1"/>
  <c r="B664" i="6" s="1"/>
  <c r="C664" i="6" s="1"/>
  <c r="A664" i="6"/>
  <c r="B663" i="6" a="1"/>
  <c r="B663" i="6" s="1"/>
  <c r="C663" i="6" s="1"/>
  <c r="A663" i="6"/>
  <c r="B662" i="6" a="1"/>
  <c r="B662" i="6" s="1"/>
  <c r="C662" i="6" s="1"/>
  <c r="A662" i="6"/>
  <c r="B661" i="6" a="1"/>
  <c r="B661" i="6" s="1"/>
  <c r="C661" i="6" s="1"/>
  <c r="A661" i="6"/>
  <c r="B660" i="6" a="1"/>
  <c r="B660" i="6" s="1"/>
  <c r="C660" i="6" s="1"/>
  <c r="A660" i="6"/>
  <c r="B659" i="6" a="1"/>
  <c r="B659" i="6" s="1"/>
  <c r="C659" i="6" s="1"/>
  <c r="A659" i="6"/>
  <c r="B658" i="6" a="1"/>
  <c r="B658" i="6" s="1"/>
  <c r="C658" i="6" s="1"/>
  <c r="A658" i="6"/>
  <c r="B657" i="6" a="1"/>
  <c r="B657" i="6" s="1"/>
  <c r="C657" i="6" s="1"/>
  <c r="A657" i="6"/>
  <c r="B656" i="6" a="1"/>
  <c r="B656" i="6" s="1"/>
  <c r="C656" i="6" s="1"/>
  <c r="A656" i="6"/>
  <c r="B655" i="6" a="1"/>
  <c r="B655" i="6" s="1"/>
  <c r="C655" i="6" s="1"/>
  <c r="A655" i="6"/>
  <c r="B654" i="6" a="1"/>
  <c r="B654" i="6" s="1"/>
  <c r="C654" i="6" s="1"/>
  <c r="A654" i="6"/>
  <c r="B653" i="6" a="1"/>
  <c r="B653" i="6" s="1"/>
  <c r="C653" i="6" s="1"/>
  <c r="A653" i="6"/>
  <c r="B652" i="6" a="1"/>
  <c r="B652" i="6" s="1"/>
  <c r="C652" i="6" s="1"/>
  <c r="A652" i="6"/>
  <c r="B651" i="6" a="1"/>
  <c r="B651" i="6" s="1"/>
  <c r="C651" i="6" s="1"/>
  <c r="A651" i="6"/>
  <c r="B650" i="6" a="1"/>
  <c r="B650" i="6" s="1"/>
  <c r="C650" i="6" s="1"/>
  <c r="A650" i="6"/>
  <c r="B649" i="6" a="1"/>
  <c r="B649" i="6" s="1"/>
  <c r="C649" i="6" s="1"/>
  <c r="A649" i="6"/>
  <c r="B648" i="6" a="1"/>
  <c r="B648" i="6" s="1"/>
  <c r="C648" i="6" s="1"/>
  <c r="A648" i="6"/>
  <c r="B647" i="6" a="1"/>
  <c r="B647" i="6" s="1"/>
  <c r="C647" i="6" s="1"/>
  <c r="A647" i="6"/>
  <c r="B646" i="6" a="1"/>
  <c r="B646" i="6" s="1"/>
  <c r="C646" i="6" s="1"/>
  <c r="A646" i="6"/>
  <c r="B645" i="6" a="1"/>
  <c r="B645" i="6" s="1"/>
  <c r="C645" i="6" s="1"/>
  <c r="A645" i="6"/>
  <c r="B644" i="6" a="1"/>
  <c r="B644" i="6" s="1"/>
  <c r="C644" i="6" s="1"/>
  <c r="A644" i="6"/>
  <c r="B643" i="6" a="1"/>
  <c r="B643" i="6" s="1"/>
  <c r="C643" i="6" s="1"/>
  <c r="A643" i="6"/>
  <c r="B642" i="6" a="1"/>
  <c r="B642" i="6" s="1"/>
  <c r="C642" i="6" s="1"/>
  <c r="A642" i="6"/>
  <c r="B641" i="6" a="1"/>
  <c r="B641" i="6" s="1"/>
  <c r="C641" i="6" s="1"/>
  <c r="A641" i="6"/>
  <c r="B640" i="6" a="1"/>
  <c r="B640" i="6" s="1"/>
  <c r="C640" i="6" s="1"/>
  <c r="A640" i="6"/>
  <c r="B639" i="6" a="1"/>
  <c r="B639" i="6" s="1"/>
  <c r="C639" i="6" s="1"/>
  <c r="A639" i="6"/>
  <c r="B638" i="6" a="1"/>
  <c r="B638" i="6" s="1"/>
  <c r="C638" i="6" s="1"/>
  <c r="A638" i="6"/>
  <c r="B637" i="6" a="1"/>
  <c r="B637" i="6" s="1"/>
  <c r="C637" i="6" s="1"/>
  <c r="A637" i="6"/>
  <c r="B636" i="6" a="1"/>
  <c r="B636" i="6" s="1"/>
  <c r="C636" i="6" s="1"/>
  <c r="A636" i="6"/>
  <c r="B635" i="6" a="1"/>
  <c r="B635" i="6" s="1"/>
  <c r="C635" i="6" s="1"/>
  <c r="A635" i="6"/>
  <c r="B634" i="6" a="1"/>
  <c r="B634" i="6" s="1"/>
  <c r="C634" i="6" s="1"/>
  <c r="A634" i="6"/>
  <c r="B633" i="6" a="1"/>
  <c r="B633" i="6" s="1"/>
  <c r="C633" i="6" s="1"/>
  <c r="A633" i="6"/>
  <c r="B632" i="6" a="1"/>
  <c r="B632" i="6" s="1"/>
  <c r="C632" i="6" s="1"/>
  <c r="A632" i="6"/>
  <c r="B631" i="6" a="1"/>
  <c r="B631" i="6" s="1"/>
  <c r="C631" i="6" s="1"/>
  <c r="A631" i="6"/>
  <c r="B630" i="6" a="1"/>
  <c r="B630" i="6" s="1"/>
  <c r="C630" i="6" s="1"/>
  <c r="A630" i="6"/>
  <c r="B629" i="6" a="1"/>
  <c r="B629" i="6" s="1"/>
  <c r="C629" i="6" s="1"/>
  <c r="A629" i="6"/>
  <c r="B628" i="6" a="1"/>
  <c r="B628" i="6" s="1"/>
  <c r="C628" i="6" s="1"/>
  <c r="A628" i="6"/>
  <c r="B627" i="6" a="1"/>
  <c r="B627" i="6" s="1"/>
  <c r="C627" i="6" s="1"/>
  <c r="A627" i="6"/>
  <c r="B626" i="6" a="1"/>
  <c r="B626" i="6" s="1"/>
  <c r="C626" i="6" s="1"/>
  <c r="A626" i="6"/>
  <c r="B625" i="6" a="1"/>
  <c r="B625" i="6" s="1"/>
  <c r="C625" i="6" s="1"/>
  <c r="A625" i="6"/>
  <c r="B624" i="6" a="1"/>
  <c r="B624" i="6" s="1"/>
  <c r="C624" i="6" s="1"/>
  <c r="A624" i="6"/>
  <c r="B623" i="6" a="1"/>
  <c r="B623" i="6" s="1"/>
  <c r="C623" i="6" s="1"/>
  <c r="A623" i="6"/>
  <c r="B622" i="6" a="1"/>
  <c r="B622" i="6" s="1"/>
  <c r="C622" i="6" s="1"/>
  <c r="A622" i="6"/>
  <c r="B621" i="6" a="1"/>
  <c r="B621" i="6" s="1"/>
  <c r="C621" i="6" s="1"/>
  <c r="A621" i="6"/>
  <c r="B620" i="6" a="1"/>
  <c r="B620" i="6" s="1"/>
  <c r="C620" i="6" s="1"/>
  <c r="A620" i="6"/>
  <c r="B619" i="6" a="1"/>
  <c r="B619" i="6" s="1"/>
  <c r="C619" i="6" s="1"/>
  <c r="A619" i="6"/>
  <c r="B618" i="6" a="1"/>
  <c r="B618" i="6" s="1"/>
  <c r="C618" i="6" s="1"/>
  <c r="A618" i="6"/>
  <c r="B617" i="6" a="1"/>
  <c r="B617" i="6" s="1"/>
  <c r="C617" i="6" s="1"/>
  <c r="A617" i="6"/>
  <c r="B616" i="6" a="1"/>
  <c r="B616" i="6" s="1"/>
  <c r="C616" i="6" s="1"/>
  <c r="A616" i="6"/>
  <c r="B615" i="6" a="1"/>
  <c r="B615" i="6" s="1"/>
  <c r="C615" i="6" s="1"/>
  <c r="A615" i="6"/>
  <c r="B614" i="6" a="1"/>
  <c r="B614" i="6" s="1"/>
  <c r="C614" i="6" s="1"/>
  <c r="A614" i="6"/>
  <c r="B613" i="6" a="1"/>
  <c r="B613" i="6" s="1"/>
  <c r="C613" i="6" s="1"/>
  <c r="A613" i="6"/>
  <c r="B612" i="6" a="1"/>
  <c r="B612" i="6" s="1"/>
  <c r="C612" i="6" s="1"/>
  <c r="A612" i="6"/>
  <c r="B611" i="6" a="1"/>
  <c r="B611" i="6" s="1"/>
  <c r="C611" i="6" s="1"/>
  <c r="A611" i="6"/>
  <c r="B610" i="6" a="1"/>
  <c r="B610" i="6" s="1"/>
  <c r="C610" i="6" s="1"/>
  <c r="A610" i="6"/>
  <c r="B609" i="6" a="1"/>
  <c r="B609" i="6" s="1"/>
  <c r="C609" i="6" s="1"/>
  <c r="A609" i="6"/>
  <c r="B608" i="6" a="1"/>
  <c r="B608" i="6" s="1"/>
  <c r="C608" i="6" s="1"/>
  <c r="A608" i="6"/>
  <c r="B607" i="6" a="1"/>
  <c r="B607" i="6" s="1"/>
  <c r="C607" i="6" s="1"/>
  <c r="A607" i="6"/>
  <c r="B606" i="6" a="1"/>
  <c r="B606" i="6" s="1"/>
  <c r="C606" i="6" s="1"/>
  <c r="A606" i="6"/>
  <c r="B605" i="6" a="1"/>
  <c r="B605" i="6" s="1"/>
  <c r="C605" i="6" s="1"/>
  <c r="A605" i="6"/>
  <c r="B604" i="6" a="1"/>
  <c r="B604" i="6" s="1"/>
  <c r="C604" i="6" s="1"/>
  <c r="A604" i="6"/>
  <c r="B603" i="6" a="1"/>
  <c r="B603" i="6" s="1"/>
  <c r="C603" i="6" s="1"/>
  <c r="A603" i="6"/>
  <c r="B602" i="6" a="1"/>
  <c r="B602" i="6" s="1"/>
  <c r="C602" i="6" s="1"/>
  <c r="A602" i="6"/>
  <c r="B601" i="6" a="1"/>
  <c r="B601" i="6" s="1"/>
  <c r="C601" i="6" s="1"/>
  <c r="A601" i="6"/>
  <c r="B600" i="6" a="1"/>
  <c r="B600" i="6" s="1"/>
  <c r="C600" i="6" s="1"/>
  <c r="A600" i="6"/>
  <c r="B599" i="6" a="1"/>
  <c r="B599" i="6" s="1"/>
  <c r="C599" i="6" s="1"/>
  <c r="A599" i="6"/>
  <c r="B598" i="6" a="1"/>
  <c r="B598" i="6" s="1"/>
  <c r="C598" i="6" s="1"/>
  <c r="A598" i="6"/>
  <c r="B597" i="6" a="1"/>
  <c r="B597" i="6" s="1"/>
  <c r="C597" i="6" s="1"/>
  <c r="A597" i="6"/>
  <c r="B596" i="6" a="1"/>
  <c r="B596" i="6" s="1"/>
  <c r="C596" i="6" s="1"/>
  <c r="A596" i="6"/>
  <c r="B595" i="6" a="1"/>
  <c r="B595" i="6" s="1"/>
  <c r="C595" i="6" s="1"/>
  <c r="A595" i="6"/>
  <c r="B594" i="6" a="1"/>
  <c r="B594" i="6" s="1"/>
  <c r="C594" i="6" s="1"/>
  <c r="A594" i="6"/>
  <c r="B593" i="6" a="1"/>
  <c r="B593" i="6" s="1"/>
  <c r="C593" i="6" s="1"/>
  <c r="A593" i="6"/>
  <c r="B592" i="6" a="1"/>
  <c r="B592" i="6" s="1"/>
  <c r="C592" i="6" s="1"/>
  <c r="A592" i="6"/>
  <c r="B591" i="6" a="1"/>
  <c r="B591" i="6" s="1"/>
  <c r="C591" i="6" s="1"/>
  <c r="A591" i="6"/>
  <c r="B590" i="6" a="1"/>
  <c r="B590" i="6" s="1"/>
  <c r="C590" i="6" s="1"/>
  <c r="A590" i="6"/>
  <c r="B589" i="6" a="1"/>
  <c r="B589" i="6" s="1"/>
  <c r="C589" i="6" s="1"/>
  <c r="A589" i="6"/>
  <c r="B588" i="6" a="1"/>
  <c r="B588" i="6" s="1"/>
  <c r="C588" i="6" s="1"/>
  <c r="A588" i="6"/>
  <c r="B587" i="6" a="1"/>
  <c r="B587" i="6" s="1"/>
  <c r="C587" i="6" s="1"/>
  <c r="A587" i="6"/>
  <c r="B586" i="6" a="1"/>
  <c r="B586" i="6" s="1"/>
  <c r="C586" i="6" s="1"/>
  <c r="A586" i="6"/>
  <c r="B585" i="6" a="1"/>
  <c r="B585" i="6" s="1"/>
  <c r="C585" i="6" s="1"/>
  <c r="A585" i="6"/>
  <c r="B584" i="6" a="1"/>
  <c r="B584" i="6" s="1"/>
  <c r="C584" i="6" s="1"/>
  <c r="A584" i="6"/>
  <c r="B583" i="6" a="1"/>
  <c r="B583" i="6" s="1"/>
  <c r="C583" i="6" s="1"/>
  <c r="A583" i="6"/>
  <c r="B582" i="6" a="1"/>
  <c r="B582" i="6" s="1"/>
  <c r="C582" i="6" s="1"/>
  <c r="A582" i="6"/>
  <c r="B581" i="6" a="1"/>
  <c r="B581" i="6" s="1"/>
  <c r="C581" i="6" s="1"/>
  <c r="A581" i="6"/>
  <c r="B580" i="6" a="1"/>
  <c r="B580" i="6" s="1"/>
  <c r="C580" i="6" s="1"/>
  <c r="A580" i="6"/>
  <c r="B579" i="6" a="1"/>
  <c r="B579" i="6" s="1"/>
  <c r="C579" i="6" s="1"/>
  <c r="A579" i="6"/>
  <c r="B578" i="6" a="1"/>
  <c r="B578" i="6" s="1"/>
  <c r="C578" i="6" s="1"/>
  <c r="A578" i="6"/>
  <c r="B577" i="6" a="1"/>
  <c r="B577" i="6" s="1"/>
  <c r="C577" i="6" s="1"/>
  <c r="A577" i="6"/>
  <c r="B576" i="6" a="1"/>
  <c r="B576" i="6" s="1"/>
  <c r="C576" i="6" s="1"/>
  <c r="A576" i="6"/>
  <c r="B575" i="6" a="1"/>
  <c r="B575" i="6" s="1"/>
  <c r="C575" i="6" s="1"/>
  <c r="A575" i="6"/>
  <c r="B574" i="6" a="1"/>
  <c r="B574" i="6" s="1"/>
  <c r="C574" i="6" s="1"/>
  <c r="A574" i="6"/>
  <c r="B573" i="6" a="1"/>
  <c r="B573" i="6" s="1"/>
  <c r="C573" i="6" s="1"/>
  <c r="A573" i="6"/>
  <c r="B572" i="6" a="1"/>
  <c r="B572" i="6" s="1"/>
  <c r="C572" i="6" s="1"/>
  <c r="A572" i="6"/>
  <c r="B571" i="6" a="1"/>
  <c r="B571" i="6" s="1"/>
  <c r="C571" i="6" s="1"/>
  <c r="A571" i="6"/>
  <c r="B570" i="6" a="1"/>
  <c r="B570" i="6" s="1"/>
  <c r="C570" i="6" s="1"/>
  <c r="A570" i="6"/>
  <c r="B569" i="6" a="1"/>
  <c r="B569" i="6" s="1"/>
  <c r="C569" i="6" s="1"/>
  <c r="A569" i="6"/>
  <c r="B568" i="6" a="1"/>
  <c r="B568" i="6" s="1"/>
  <c r="C568" i="6" s="1"/>
  <c r="A568" i="6"/>
  <c r="B567" i="6" a="1"/>
  <c r="B567" i="6" s="1"/>
  <c r="C567" i="6" s="1"/>
  <c r="A567" i="6"/>
  <c r="B566" i="6" a="1"/>
  <c r="B566" i="6" s="1"/>
  <c r="C566" i="6" s="1"/>
  <c r="A566" i="6"/>
  <c r="B565" i="6" a="1"/>
  <c r="B565" i="6" s="1"/>
  <c r="C565" i="6" s="1"/>
  <c r="A565" i="6"/>
  <c r="B564" i="6" a="1"/>
  <c r="B564" i="6" s="1"/>
  <c r="C564" i="6" s="1"/>
  <c r="A564" i="6"/>
  <c r="B563" i="6" a="1"/>
  <c r="B563" i="6" s="1"/>
  <c r="C563" i="6" s="1"/>
  <c r="A563" i="6"/>
  <c r="B562" i="6" a="1"/>
  <c r="B562" i="6" s="1"/>
  <c r="C562" i="6" s="1"/>
  <c r="A562" i="6"/>
  <c r="B561" i="6" a="1"/>
  <c r="B561" i="6" s="1"/>
  <c r="C561" i="6" s="1"/>
  <c r="A561" i="6"/>
  <c r="B560" i="6" a="1"/>
  <c r="B560" i="6" s="1"/>
  <c r="C560" i="6" s="1"/>
  <c r="A560" i="6"/>
  <c r="B559" i="6" a="1"/>
  <c r="B559" i="6" s="1"/>
  <c r="C559" i="6" s="1"/>
  <c r="A559" i="6"/>
  <c r="B558" i="6" a="1"/>
  <c r="B558" i="6" s="1"/>
  <c r="C558" i="6" s="1"/>
  <c r="A558" i="6"/>
  <c r="B557" i="6" a="1"/>
  <c r="B557" i="6" s="1"/>
  <c r="C557" i="6" s="1"/>
  <c r="A557" i="6"/>
  <c r="B556" i="6" a="1"/>
  <c r="B556" i="6" s="1"/>
  <c r="C556" i="6" s="1"/>
  <c r="A556" i="6"/>
  <c r="B555" i="6" a="1"/>
  <c r="B555" i="6" s="1"/>
  <c r="C555" i="6" s="1"/>
  <c r="A555" i="6"/>
  <c r="B554" i="6" a="1"/>
  <c r="B554" i="6" s="1"/>
  <c r="C554" i="6" s="1"/>
  <c r="A554" i="6"/>
  <c r="B553" i="6" a="1"/>
  <c r="B553" i="6" s="1"/>
  <c r="C553" i="6" s="1"/>
  <c r="A553" i="6"/>
  <c r="B552" i="6" a="1"/>
  <c r="B552" i="6" s="1"/>
  <c r="C552" i="6" s="1"/>
  <c r="A552" i="6"/>
  <c r="B551" i="6" a="1"/>
  <c r="B551" i="6" s="1"/>
  <c r="C551" i="6" s="1"/>
  <c r="A551" i="6"/>
  <c r="B550" i="6" a="1"/>
  <c r="B550" i="6" s="1"/>
  <c r="C550" i="6" s="1"/>
  <c r="A550" i="6"/>
  <c r="B549" i="6" a="1"/>
  <c r="B549" i="6" s="1"/>
  <c r="C549" i="6" s="1"/>
  <c r="A549" i="6"/>
  <c r="B548" i="6" a="1"/>
  <c r="B548" i="6" s="1"/>
  <c r="C548" i="6" s="1"/>
  <c r="A548" i="6"/>
  <c r="B547" i="6" a="1"/>
  <c r="B547" i="6" s="1"/>
  <c r="C547" i="6" s="1"/>
  <c r="A547" i="6"/>
  <c r="B546" i="6" a="1"/>
  <c r="B546" i="6" s="1"/>
  <c r="C546" i="6" s="1"/>
  <c r="A546" i="6"/>
  <c r="B545" i="6" a="1"/>
  <c r="B545" i="6" s="1"/>
  <c r="C545" i="6" s="1"/>
  <c r="A545" i="6"/>
  <c r="B544" i="6" a="1"/>
  <c r="B544" i="6" s="1"/>
  <c r="C544" i="6" s="1"/>
  <c r="A544" i="6"/>
  <c r="B543" i="6" a="1"/>
  <c r="B543" i="6" s="1"/>
  <c r="C543" i="6" s="1"/>
  <c r="A543" i="6"/>
  <c r="B542" i="6" a="1"/>
  <c r="B542" i="6" s="1"/>
  <c r="C542" i="6" s="1"/>
  <c r="A542" i="6"/>
  <c r="B541" i="6" a="1"/>
  <c r="B541" i="6" s="1"/>
  <c r="C541" i="6" s="1"/>
  <c r="A541" i="6"/>
  <c r="B540" i="6" a="1"/>
  <c r="B540" i="6" s="1"/>
  <c r="C540" i="6" s="1"/>
  <c r="A540" i="6"/>
  <c r="B539" i="6" a="1"/>
  <c r="B539" i="6" s="1"/>
  <c r="C539" i="6" s="1"/>
  <c r="A539" i="6"/>
  <c r="B538" i="6" a="1"/>
  <c r="B538" i="6" s="1"/>
  <c r="C538" i="6" s="1"/>
  <c r="A538" i="6"/>
  <c r="B537" i="6" a="1"/>
  <c r="B537" i="6" s="1"/>
  <c r="C537" i="6" s="1"/>
  <c r="A537" i="6"/>
  <c r="B536" i="6" a="1"/>
  <c r="B536" i="6" s="1"/>
  <c r="C536" i="6" s="1"/>
  <c r="A536" i="6"/>
  <c r="B535" i="6" a="1"/>
  <c r="B535" i="6" s="1"/>
  <c r="C535" i="6" s="1"/>
  <c r="A535" i="6"/>
  <c r="B534" i="6" a="1"/>
  <c r="B534" i="6" s="1"/>
  <c r="C534" i="6" s="1"/>
  <c r="A534" i="6"/>
  <c r="B533" i="6" a="1"/>
  <c r="B533" i="6" s="1"/>
  <c r="C533" i="6" s="1"/>
  <c r="A533" i="6"/>
  <c r="B532" i="6" a="1"/>
  <c r="B532" i="6" s="1"/>
  <c r="C532" i="6" s="1"/>
  <c r="A532" i="6"/>
  <c r="B531" i="6" a="1"/>
  <c r="B531" i="6" s="1"/>
  <c r="C531" i="6" s="1"/>
  <c r="A531" i="6"/>
  <c r="B530" i="6" a="1"/>
  <c r="B530" i="6" s="1"/>
  <c r="C530" i="6" s="1"/>
  <c r="A530" i="6"/>
  <c r="B529" i="6" a="1"/>
  <c r="B529" i="6" s="1"/>
  <c r="C529" i="6" s="1"/>
  <c r="A529" i="6"/>
  <c r="B528" i="6" a="1"/>
  <c r="B528" i="6" s="1"/>
  <c r="C528" i="6" s="1"/>
  <c r="A528" i="6"/>
  <c r="B527" i="6" a="1"/>
  <c r="B527" i="6" s="1"/>
  <c r="C527" i="6" s="1"/>
  <c r="A527" i="6"/>
  <c r="B526" i="6" a="1"/>
  <c r="B526" i="6" s="1"/>
  <c r="C526" i="6" s="1"/>
  <c r="A526" i="6"/>
  <c r="B525" i="6" a="1"/>
  <c r="B525" i="6" s="1"/>
  <c r="C525" i="6" s="1"/>
  <c r="A525" i="6"/>
  <c r="B524" i="6" a="1"/>
  <c r="B524" i="6" s="1"/>
  <c r="C524" i="6" s="1"/>
  <c r="A524" i="6"/>
  <c r="B523" i="6" a="1"/>
  <c r="B523" i="6" s="1"/>
  <c r="C523" i="6" s="1"/>
  <c r="A523" i="6"/>
  <c r="B522" i="6" a="1"/>
  <c r="B522" i="6" s="1"/>
  <c r="C522" i="6" s="1"/>
  <c r="A522" i="6"/>
  <c r="B521" i="6" a="1"/>
  <c r="B521" i="6" s="1"/>
  <c r="C521" i="6" s="1"/>
  <c r="A521" i="6"/>
  <c r="B520" i="6" a="1"/>
  <c r="B520" i="6" s="1"/>
  <c r="C520" i="6" s="1"/>
  <c r="A520" i="6"/>
  <c r="B519" i="6" a="1"/>
  <c r="B519" i="6" s="1"/>
  <c r="C519" i="6" s="1"/>
  <c r="A519" i="6"/>
  <c r="B518" i="6" a="1"/>
  <c r="B518" i="6" s="1"/>
  <c r="C518" i="6" s="1"/>
  <c r="A518" i="6"/>
  <c r="B517" i="6" a="1"/>
  <c r="B517" i="6" s="1"/>
  <c r="C517" i="6" s="1"/>
  <c r="A517" i="6"/>
  <c r="B516" i="6" a="1"/>
  <c r="B516" i="6" s="1"/>
  <c r="C516" i="6" s="1"/>
  <c r="A516" i="6"/>
  <c r="B515" i="6" a="1"/>
  <c r="B515" i="6" s="1"/>
  <c r="C515" i="6" s="1"/>
  <c r="A515" i="6"/>
  <c r="B514" i="6" a="1"/>
  <c r="B514" i="6" s="1"/>
  <c r="C514" i="6" s="1"/>
  <c r="A514" i="6"/>
  <c r="B513" i="6" a="1"/>
  <c r="B513" i="6" s="1"/>
  <c r="C513" i="6" s="1"/>
  <c r="A513" i="6"/>
  <c r="B512" i="6" a="1"/>
  <c r="B512" i="6" s="1"/>
  <c r="C512" i="6" s="1"/>
  <c r="A512" i="6"/>
  <c r="B511" i="6" a="1"/>
  <c r="B511" i="6" s="1"/>
  <c r="C511" i="6" s="1"/>
  <c r="A511" i="6"/>
  <c r="B510" i="6" a="1"/>
  <c r="B510" i="6" s="1"/>
  <c r="C510" i="6" s="1"/>
  <c r="A510" i="6"/>
  <c r="B509" i="6" a="1"/>
  <c r="B509" i="6" s="1"/>
  <c r="C509" i="6" s="1"/>
  <c r="A509" i="6"/>
  <c r="B508" i="6" a="1"/>
  <c r="B508" i="6" s="1"/>
  <c r="C508" i="6" s="1"/>
  <c r="A508" i="6"/>
  <c r="B507" i="6" a="1"/>
  <c r="B507" i="6" s="1"/>
  <c r="C507" i="6" s="1"/>
  <c r="A507" i="6"/>
  <c r="B506" i="6" a="1"/>
  <c r="B506" i="6" s="1"/>
  <c r="C506" i="6" s="1"/>
  <c r="A506" i="6"/>
  <c r="B505" i="6" a="1"/>
  <c r="B505" i="6" s="1"/>
  <c r="C505" i="6" s="1"/>
  <c r="A505" i="6"/>
  <c r="B504" i="6" a="1"/>
  <c r="B504" i="6" s="1"/>
  <c r="C504" i="6" s="1"/>
  <c r="A504" i="6"/>
  <c r="B503" i="6" a="1"/>
  <c r="B503" i="6" s="1"/>
  <c r="C503" i="6" s="1"/>
  <c r="A503" i="6"/>
  <c r="B502" i="6" a="1"/>
  <c r="B502" i="6" s="1"/>
  <c r="C502" i="6" s="1"/>
  <c r="A502" i="6"/>
  <c r="B501" i="6" a="1"/>
  <c r="B501" i="6" s="1"/>
  <c r="C501" i="6" s="1"/>
  <c r="A501" i="6"/>
  <c r="B500" i="6" a="1"/>
  <c r="B500" i="6" s="1"/>
  <c r="C500" i="6" s="1"/>
  <c r="A500" i="6"/>
  <c r="B499" i="6" a="1"/>
  <c r="B499" i="6" s="1"/>
  <c r="C499" i="6" s="1"/>
  <c r="A499" i="6"/>
  <c r="B498" i="6" a="1"/>
  <c r="B498" i="6" s="1"/>
  <c r="C498" i="6" s="1"/>
  <c r="A498" i="6"/>
  <c r="B497" i="6" a="1"/>
  <c r="B497" i="6" s="1"/>
  <c r="C497" i="6" s="1"/>
  <c r="A497" i="6"/>
  <c r="B496" i="6" a="1"/>
  <c r="B496" i="6" s="1"/>
  <c r="C496" i="6" s="1"/>
  <c r="A496" i="6"/>
  <c r="B495" i="6" a="1"/>
  <c r="B495" i="6" s="1"/>
  <c r="C495" i="6" s="1"/>
  <c r="A495" i="6"/>
  <c r="B494" i="6" a="1"/>
  <c r="B494" i="6" s="1"/>
  <c r="C494" i="6" s="1"/>
  <c r="A494" i="6"/>
  <c r="B493" i="6" a="1"/>
  <c r="B493" i="6" s="1"/>
  <c r="C493" i="6" s="1"/>
  <c r="A493" i="6"/>
  <c r="B492" i="6" a="1"/>
  <c r="B492" i="6" s="1"/>
  <c r="C492" i="6" s="1"/>
  <c r="A492" i="6"/>
  <c r="B491" i="6" a="1"/>
  <c r="B491" i="6" s="1"/>
  <c r="C491" i="6" s="1"/>
  <c r="A491" i="6"/>
  <c r="B490" i="6" a="1"/>
  <c r="B490" i="6" s="1"/>
  <c r="C490" i="6" s="1"/>
  <c r="A490" i="6"/>
  <c r="B489" i="6" a="1"/>
  <c r="B489" i="6" s="1"/>
  <c r="C489" i="6" s="1"/>
  <c r="A489" i="6"/>
  <c r="B488" i="6" a="1"/>
  <c r="B488" i="6" s="1"/>
  <c r="C488" i="6" s="1"/>
  <c r="A488" i="6"/>
  <c r="B487" i="6" a="1"/>
  <c r="B487" i="6" s="1"/>
  <c r="C487" i="6" s="1"/>
  <c r="A487" i="6"/>
  <c r="B486" i="6" a="1"/>
  <c r="B486" i="6" s="1"/>
  <c r="C486" i="6" s="1"/>
  <c r="A486" i="6"/>
  <c r="B485" i="6" a="1"/>
  <c r="B485" i="6" s="1"/>
  <c r="C485" i="6" s="1"/>
  <c r="A485" i="6"/>
  <c r="B484" i="6" a="1"/>
  <c r="B484" i="6" s="1"/>
  <c r="C484" i="6" s="1"/>
  <c r="A484" i="6"/>
  <c r="B483" i="6" a="1"/>
  <c r="B483" i="6" s="1"/>
  <c r="C483" i="6" s="1"/>
  <c r="A483" i="6"/>
  <c r="B482" i="6" a="1"/>
  <c r="B482" i="6" s="1"/>
  <c r="C482" i="6" s="1"/>
  <c r="A482" i="6"/>
  <c r="B481" i="6" a="1"/>
  <c r="B481" i="6" s="1"/>
  <c r="C481" i="6" s="1"/>
  <c r="A481" i="6"/>
  <c r="B480" i="6" a="1"/>
  <c r="B480" i="6" s="1"/>
  <c r="C480" i="6" s="1"/>
  <c r="A480" i="6"/>
  <c r="B479" i="6" a="1"/>
  <c r="B479" i="6" s="1"/>
  <c r="C479" i="6" s="1"/>
  <c r="A479" i="6"/>
  <c r="B478" i="6" a="1"/>
  <c r="B478" i="6" s="1"/>
  <c r="C478" i="6" s="1"/>
  <c r="A478" i="6"/>
  <c r="B477" i="6" a="1"/>
  <c r="B477" i="6" s="1"/>
  <c r="C477" i="6" s="1"/>
  <c r="A477" i="6"/>
  <c r="B476" i="6" a="1"/>
  <c r="B476" i="6" s="1"/>
  <c r="C476" i="6" s="1"/>
  <c r="A476" i="6"/>
  <c r="B475" i="6" a="1"/>
  <c r="B475" i="6" s="1"/>
  <c r="C475" i="6" s="1"/>
  <c r="A475" i="6"/>
  <c r="B474" i="6" a="1"/>
  <c r="B474" i="6" s="1"/>
  <c r="C474" i="6" s="1"/>
  <c r="A474" i="6"/>
  <c r="B473" i="6" a="1"/>
  <c r="B473" i="6" s="1"/>
  <c r="C473" i="6" s="1"/>
  <c r="A473" i="6"/>
  <c r="B472" i="6" a="1"/>
  <c r="B472" i="6" s="1"/>
  <c r="C472" i="6" s="1"/>
  <c r="A472" i="6"/>
  <c r="B471" i="6" a="1"/>
  <c r="B471" i="6" s="1"/>
  <c r="C471" i="6" s="1"/>
  <c r="A471" i="6"/>
  <c r="B470" i="6" a="1"/>
  <c r="B470" i="6" s="1"/>
  <c r="C470" i="6" s="1"/>
  <c r="A470" i="6"/>
  <c r="B469" i="6" a="1"/>
  <c r="B469" i="6" s="1"/>
  <c r="C469" i="6" s="1"/>
  <c r="A469" i="6"/>
  <c r="B468" i="6" a="1"/>
  <c r="B468" i="6" s="1"/>
  <c r="C468" i="6" s="1"/>
  <c r="A468" i="6"/>
  <c r="B467" i="6" a="1"/>
  <c r="B467" i="6" s="1"/>
  <c r="C467" i="6" s="1"/>
  <c r="A467" i="6"/>
  <c r="B466" i="6" a="1"/>
  <c r="B466" i="6" s="1"/>
  <c r="C466" i="6" s="1"/>
  <c r="A466" i="6"/>
  <c r="B465" i="6" a="1"/>
  <c r="B465" i="6" s="1"/>
  <c r="C465" i="6" s="1"/>
  <c r="A465" i="6"/>
  <c r="B464" i="6" a="1"/>
  <c r="B464" i="6" s="1"/>
  <c r="C464" i="6" s="1"/>
  <c r="A464" i="6"/>
  <c r="B463" i="6" a="1"/>
  <c r="B463" i="6" s="1"/>
  <c r="C463" i="6" s="1"/>
  <c r="A463" i="6"/>
  <c r="B462" i="6" a="1"/>
  <c r="B462" i="6" s="1"/>
  <c r="C462" i="6" s="1"/>
  <c r="A462" i="6"/>
  <c r="B461" i="6" a="1"/>
  <c r="B461" i="6" s="1"/>
  <c r="C461" i="6" s="1"/>
  <c r="A461" i="6"/>
  <c r="B460" i="6" a="1"/>
  <c r="B460" i="6" s="1"/>
  <c r="C460" i="6" s="1"/>
  <c r="A460" i="6"/>
  <c r="B459" i="6" a="1"/>
  <c r="B459" i="6" s="1"/>
  <c r="C459" i="6" s="1"/>
  <c r="A459" i="6"/>
  <c r="B458" i="6" a="1"/>
  <c r="B458" i="6" s="1"/>
  <c r="C458" i="6" s="1"/>
  <c r="A458" i="6"/>
  <c r="B457" i="6" a="1"/>
  <c r="B457" i="6" s="1"/>
  <c r="C457" i="6" s="1"/>
  <c r="A457" i="6"/>
  <c r="B456" i="6" a="1"/>
  <c r="B456" i="6" s="1"/>
  <c r="C456" i="6" s="1"/>
  <c r="A456" i="6"/>
  <c r="B455" i="6" a="1"/>
  <c r="B455" i="6" s="1"/>
  <c r="C455" i="6" s="1"/>
  <c r="A455" i="6"/>
  <c r="B454" i="6" a="1"/>
  <c r="B454" i="6" s="1"/>
  <c r="C454" i="6" s="1"/>
  <c r="A454" i="6"/>
  <c r="B453" i="6" a="1"/>
  <c r="B453" i="6" s="1"/>
  <c r="C453" i="6" s="1"/>
  <c r="A453" i="6"/>
  <c r="B452" i="6" a="1"/>
  <c r="B452" i="6" s="1"/>
  <c r="C452" i="6" s="1"/>
  <c r="A452" i="6"/>
  <c r="B451" i="6" a="1"/>
  <c r="B451" i="6" s="1"/>
  <c r="C451" i="6" s="1"/>
  <c r="A451" i="6"/>
  <c r="B450" i="6" a="1"/>
  <c r="B450" i="6" s="1"/>
  <c r="C450" i="6" s="1"/>
  <c r="A450" i="6"/>
  <c r="B449" i="6" a="1"/>
  <c r="B449" i="6" s="1"/>
  <c r="C449" i="6" s="1"/>
  <c r="A449" i="6"/>
  <c r="B448" i="6" a="1"/>
  <c r="B448" i="6" s="1"/>
  <c r="C448" i="6" s="1"/>
  <c r="A448" i="6"/>
  <c r="B447" i="6" a="1"/>
  <c r="B447" i="6" s="1"/>
  <c r="C447" i="6" s="1"/>
  <c r="A447" i="6"/>
  <c r="B446" i="6" a="1"/>
  <c r="B446" i="6" s="1"/>
  <c r="C446" i="6" s="1"/>
  <c r="A446" i="6"/>
  <c r="B445" i="6" a="1"/>
  <c r="B445" i="6" s="1"/>
  <c r="C445" i="6" s="1"/>
  <c r="A445" i="6"/>
  <c r="B444" i="6" a="1"/>
  <c r="B444" i="6" s="1"/>
  <c r="C444" i="6" s="1"/>
  <c r="A444" i="6"/>
  <c r="B443" i="6" a="1"/>
  <c r="B443" i="6" s="1"/>
  <c r="C443" i="6" s="1"/>
  <c r="A443" i="6"/>
  <c r="B442" i="6" a="1"/>
  <c r="B442" i="6" s="1"/>
  <c r="C442" i="6" s="1"/>
  <c r="A442" i="6"/>
  <c r="B441" i="6" a="1"/>
  <c r="B441" i="6" s="1"/>
  <c r="C441" i="6" s="1"/>
  <c r="A441" i="6"/>
  <c r="B440" i="6" a="1"/>
  <c r="B440" i="6" s="1"/>
  <c r="C440" i="6" s="1"/>
  <c r="A440" i="6"/>
  <c r="B439" i="6" a="1"/>
  <c r="B439" i="6" s="1"/>
  <c r="C439" i="6" s="1"/>
  <c r="A439" i="6"/>
  <c r="B438" i="6" a="1"/>
  <c r="B438" i="6" s="1"/>
  <c r="C438" i="6" s="1"/>
  <c r="A438" i="6"/>
  <c r="B437" i="6" a="1"/>
  <c r="B437" i="6" s="1"/>
  <c r="C437" i="6" s="1"/>
  <c r="A437" i="6"/>
  <c r="B436" i="6" a="1"/>
  <c r="B436" i="6" s="1"/>
  <c r="C436" i="6" s="1"/>
  <c r="A436" i="6"/>
  <c r="B435" i="6" a="1"/>
  <c r="B435" i="6" s="1"/>
  <c r="C435" i="6" s="1"/>
  <c r="A435" i="6"/>
  <c r="B434" i="6" a="1"/>
  <c r="B434" i="6" s="1"/>
  <c r="C434" i="6" s="1"/>
  <c r="A434" i="6"/>
  <c r="B433" i="6" a="1"/>
  <c r="B433" i="6" s="1"/>
  <c r="C433" i="6" s="1"/>
  <c r="A433" i="6"/>
  <c r="B432" i="6" a="1"/>
  <c r="B432" i="6" s="1"/>
  <c r="C432" i="6" s="1"/>
  <c r="A432" i="6"/>
  <c r="B431" i="6" a="1"/>
  <c r="B431" i="6" s="1"/>
  <c r="C431" i="6" s="1"/>
  <c r="A431" i="6"/>
  <c r="B430" i="6" a="1"/>
  <c r="B430" i="6" s="1"/>
  <c r="C430" i="6" s="1"/>
  <c r="A430" i="6"/>
  <c r="B429" i="6" a="1"/>
  <c r="B429" i="6" s="1"/>
  <c r="C429" i="6" s="1"/>
  <c r="A429" i="6"/>
  <c r="B428" i="6" a="1"/>
  <c r="B428" i="6" s="1"/>
  <c r="C428" i="6" s="1"/>
  <c r="A428" i="6"/>
  <c r="B427" i="6" a="1"/>
  <c r="B427" i="6" s="1"/>
  <c r="C427" i="6" s="1"/>
  <c r="A427" i="6"/>
  <c r="B426" i="6" a="1"/>
  <c r="B426" i="6" s="1"/>
  <c r="C426" i="6" s="1"/>
  <c r="A426" i="6"/>
  <c r="B425" i="6" a="1"/>
  <c r="B425" i="6" s="1"/>
  <c r="C425" i="6" s="1"/>
  <c r="A425" i="6"/>
  <c r="B424" i="6" a="1"/>
  <c r="B424" i="6" s="1"/>
  <c r="C424" i="6" s="1"/>
  <c r="A424" i="6"/>
  <c r="B423" i="6" a="1"/>
  <c r="B423" i="6" s="1"/>
  <c r="C423" i="6" s="1"/>
  <c r="A423" i="6"/>
  <c r="B422" i="6" a="1"/>
  <c r="B422" i="6" s="1"/>
  <c r="C422" i="6" s="1"/>
  <c r="A422" i="6"/>
  <c r="B421" i="6" a="1"/>
  <c r="B421" i="6" s="1"/>
  <c r="C421" i="6" s="1"/>
  <c r="A421" i="6"/>
  <c r="B420" i="6" a="1"/>
  <c r="B420" i="6" s="1"/>
  <c r="C420" i="6" s="1"/>
  <c r="A420" i="6"/>
  <c r="B419" i="6" a="1"/>
  <c r="B419" i="6" s="1"/>
  <c r="C419" i="6" s="1"/>
  <c r="A419" i="6"/>
  <c r="B418" i="6" a="1"/>
  <c r="B418" i="6" s="1"/>
  <c r="C418" i="6" s="1"/>
  <c r="A418" i="6"/>
  <c r="B417" i="6" a="1"/>
  <c r="B417" i="6" s="1"/>
  <c r="C417" i="6" s="1"/>
  <c r="A417" i="6"/>
  <c r="B416" i="6" a="1"/>
  <c r="B416" i="6" s="1"/>
  <c r="C416" i="6" s="1"/>
  <c r="A416" i="6"/>
  <c r="B415" i="6" a="1"/>
  <c r="B415" i="6" s="1"/>
  <c r="C415" i="6" s="1"/>
  <c r="A415" i="6"/>
  <c r="B414" i="6" a="1"/>
  <c r="B414" i="6" s="1"/>
  <c r="C414" i="6" s="1"/>
  <c r="A414" i="6"/>
  <c r="B413" i="6" a="1"/>
  <c r="B413" i="6" s="1"/>
  <c r="C413" i="6" s="1"/>
  <c r="A413" i="6"/>
  <c r="B412" i="6" a="1"/>
  <c r="B412" i="6" s="1"/>
  <c r="C412" i="6" s="1"/>
  <c r="A412" i="6"/>
  <c r="B411" i="6" a="1"/>
  <c r="B411" i="6" s="1"/>
  <c r="C411" i="6" s="1"/>
  <c r="A411" i="6"/>
  <c r="B410" i="6" a="1"/>
  <c r="B410" i="6" s="1"/>
  <c r="C410" i="6" s="1"/>
  <c r="A410" i="6"/>
  <c r="B409" i="6" a="1"/>
  <c r="B409" i="6" s="1"/>
  <c r="C409" i="6" s="1"/>
  <c r="A409" i="6"/>
  <c r="B408" i="6" a="1"/>
  <c r="B408" i="6" s="1"/>
  <c r="C408" i="6" s="1"/>
  <c r="A408" i="6"/>
  <c r="B407" i="6" a="1"/>
  <c r="B407" i="6" s="1"/>
  <c r="C407" i="6" s="1"/>
  <c r="A407" i="6"/>
  <c r="B406" i="6" a="1"/>
  <c r="B406" i="6" s="1"/>
  <c r="C406" i="6" s="1"/>
  <c r="A406" i="6"/>
  <c r="B405" i="6" a="1"/>
  <c r="B405" i="6" s="1"/>
  <c r="C405" i="6" s="1"/>
  <c r="A405" i="6"/>
  <c r="B404" i="6" a="1"/>
  <c r="B404" i="6" s="1"/>
  <c r="C404" i="6" s="1"/>
  <c r="A404" i="6"/>
  <c r="B403" i="6" a="1"/>
  <c r="B403" i="6" s="1"/>
  <c r="C403" i="6" s="1"/>
  <c r="A403" i="6"/>
  <c r="B402" i="6" a="1"/>
  <c r="B402" i="6" s="1"/>
  <c r="C402" i="6" s="1"/>
  <c r="A402" i="6"/>
  <c r="B401" i="6" a="1"/>
  <c r="B401" i="6" s="1"/>
  <c r="C401" i="6" s="1"/>
  <c r="A401" i="6"/>
  <c r="B400" i="6" a="1"/>
  <c r="B400" i="6" s="1"/>
  <c r="C400" i="6" s="1"/>
  <c r="A400" i="6"/>
  <c r="B399" i="6" a="1"/>
  <c r="B399" i="6" s="1"/>
  <c r="C399" i="6" s="1"/>
  <c r="A399" i="6"/>
  <c r="B398" i="6" a="1"/>
  <c r="B398" i="6" s="1"/>
  <c r="C398" i="6" s="1"/>
  <c r="A398" i="6"/>
  <c r="B397" i="6" a="1"/>
  <c r="B397" i="6" s="1"/>
  <c r="C397" i="6" s="1"/>
  <c r="A397" i="6"/>
  <c r="B396" i="6" a="1"/>
  <c r="B396" i="6" s="1"/>
  <c r="C396" i="6" s="1"/>
  <c r="A396" i="6"/>
  <c r="B395" i="6" a="1"/>
  <c r="B395" i="6" s="1"/>
  <c r="C395" i="6" s="1"/>
  <c r="A395" i="6"/>
  <c r="B394" i="6" a="1"/>
  <c r="B394" i="6" s="1"/>
  <c r="C394" i="6" s="1"/>
  <c r="A394" i="6"/>
  <c r="B393" i="6" a="1"/>
  <c r="B393" i="6" s="1"/>
  <c r="C393" i="6" s="1"/>
  <c r="A393" i="6"/>
  <c r="B392" i="6" a="1"/>
  <c r="B392" i="6" s="1"/>
  <c r="C392" i="6" s="1"/>
  <c r="A392" i="6"/>
  <c r="B391" i="6" a="1"/>
  <c r="B391" i="6" s="1"/>
  <c r="C391" i="6" s="1"/>
  <c r="A391" i="6"/>
  <c r="B390" i="6" a="1"/>
  <c r="B390" i="6" s="1"/>
  <c r="C390" i="6" s="1"/>
  <c r="A390" i="6"/>
  <c r="B389" i="6" a="1"/>
  <c r="B389" i="6" s="1"/>
  <c r="C389" i="6" s="1"/>
  <c r="A389" i="6"/>
  <c r="B388" i="6" a="1"/>
  <c r="B388" i="6" s="1"/>
  <c r="C388" i="6" s="1"/>
  <c r="A388" i="6"/>
  <c r="B387" i="6" a="1"/>
  <c r="B387" i="6" s="1"/>
  <c r="C387" i="6" s="1"/>
  <c r="A387" i="6"/>
  <c r="B386" i="6" a="1"/>
  <c r="B386" i="6" s="1"/>
  <c r="C386" i="6" s="1"/>
  <c r="A386" i="6"/>
  <c r="B385" i="6" a="1"/>
  <c r="B385" i="6" s="1"/>
  <c r="C385" i="6" s="1"/>
  <c r="A385" i="6"/>
  <c r="B384" i="6" a="1"/>
  <c r="B384" i="6" s="1"/>
  <c r="C384" i="6" s="1"/>
  <c r="A384" i="6"/>
  <c r="B383" i="6" a="1"/>
  <c r="B383" i="6" s="1"/>
  <c r="C383" i="6" s="1"/>
  <c r="A383" i="6"/>
  <c r="B382" i="6" a="1"/>
  <c r="B382" i="6" s="1"/>
  <c r="C382" i="6" s="1"/>
  <c r="A382" i="6"/>
  <c r="B381" i="6" a="1"/>
  <c r="B381" i="6" s="1"/>
  <c r="C381" i="6" s="1"/>
  <c r="A381" i="6"/>
  <c r="B380" i="6" a="1"/>
  <c r="B380" i="6" s="1"/>
  <c r="C380" i="6" s="1"/>
  <c r="A380" i="6"/>
  <c r="B379" i="6" a="1"/>
  <c r="B379" i="6" s="1"/>
  <c r="C379" i="6" s="1"/>
  <c r="A379" i="6"/>
  <c r="B378" i="6" a="1"/>
  <c r="B378" i="6" s="1"/>
  <c r="C378" i="6" s="1"/>
  <c r="A378" i="6"/>
  <c r="B377" i="6" a="1"/>
  <c r="B377" i="6" s="1"/>
  <c r="C377" i="6" s="1"/>
  <c r="A377" i="6"/>
  <c r="B376" i="6" a="1"/>
  <c r="B376" i="6" s="1"/>
  <c r="C376" i="6" s="1"/>
  <c r="A376" i="6"/>
  <c r="B375" i="6" a="1"/>
  <c r="B375" i="6" s="1"/>
  <c r="C375" i="6" s="1"/>
  <c r="A375" i="6"/>
  <c r="B374" i="6" a="1"/>
  <c r="B374" i="6" s="1"/>
  <c r="C374" i="6" s="1"/>
  <c r="A374" i="6"/>
  <c r="B373" i="6" a="1"/>
  <c r="B373" i="6" s="1"/>
  <c r="C373" i="6" s="1"/>
  <c r="A373" i="6"/>
  <c r="B372" i="6" a="1"/>
  <c r="B372" i="6" s="1"/>
  <c r="C372" i="6" s="1"/>
  <c r="A372" i="6"/>
  <c r="B371" i="6" a="1"/>
  <c r="B371" i="6" s="1"/>
  <c r="C371" i="6" s="1"/>
  <c r="A371" i="6"/>
  <c r="B370" i="6" a="1"/>
  <c r="B370" i="6" s="1"/>
  <c r="C370" i="6" s="1"/>
  <c r="A370" i="6"/>
  <c r="B369" i="6" a="1"/>
  <c r="B369" i="6" s="1"/>
  <c r="C369" i="6" s="1"/>
  <c r="A369" i="6"/>
  <c r="B368" i="6" a="1"/>
  <c r="B368" i="6" s="1"/>
  <c r="C368" i="6" s="1"/>
  <c r="A368" i="6"/>
  <c r="B367" i="6" a="1"/>
  <c r="B367" i="6" s="1"/>
  <c r="C367" i="6" s="1"/>
  <c r="A367" i="6"/>
  <c r="B366" i="6" a="1"/>
  <c r="B366" i="6" s="1"/>
  <c r="C366" i="6" s="1"/>
  <c r="A366" i="6"/>
  <c r="B365" i="6" a="1"/>
  <c r="B365" i="6" s="1"/>
  <c r="C365" i="6" s="1"/>
  <c r="A365" i="6"/>
  <c r="B364" i="6" a="1"/>
  <c r="B364" i="6" s="1"/>
  <c r="C364" i="6" s="1"/>
  <c r="A364" i="6"/>
  <c r="B363" i="6" a="1"/>
  <c r="B363" i="6" s="1"/>
  <c r="C363" i="6" s="1"/>
  <c r="A363" i="6"/>
  <c r="B362" i="6" a="1"/>
  <c r="B362" i="6" s="1"/>
  <c r="C362" i="6" s="1"/>
  <c r="A362" i="6"/>
  <c r="B361" i="6" a="1"/>
  <c r="B361" i="6" s="1"/>
  <c r="C361" i="6" s="1"/>
  <c r="A361" i="6"/>
  <c r="B360" i="6" a="1"/>
  <c r="B360" i="6" s="1"/>
  <c r="C360" i="6" s="1"/>
  <c r="A360" i="6"/>
  <c r="B359" i="6" a="1"/>
  <c r="B359" i="6" s="1"/>
  <c r="C359" i="6" s="1"/>
  <c r="A359" i="6"/>
  <c r="B358" i="6" a="1"/>
  <c r="B358" i="6" s="1"/>
  <c r="C358" i="6" s="1"/>
  <c r="A358" i="6"/>
  <c r="B357" i="6" a="1"/>
  <c r="B357" i="6" s="1"/>
  <c r="C357" i="6" s="1"/>
  <c r="A357" i="6"/>
  <c r="B356" i="6" a="1"/>
  <c r="B356" i="6" s="1"/>
  <c r="C356" i="6" s="1"/>
  <c r="A356" i="6"/>
  <c r="B355" i="6" a="1"/>
  <c r="B355" i="6" s="1"/>
  <c r="C355" i="6" s="1"/>
  <c r="A355" i="6"/>
  <c r="B354" i="6" a="1"/>
  <c r="B354" i="6" s="1"/>
  <c r="C354" i="6" s="1"/>
  <c r="A354" i="6"/>
  <c r="B353" i="6" a="1"/>
  <c r="B353" i="6" s="1"/>
  <c r="C353" i="6" s="1"/>
  <c r="A353" i="6"/>
  <c r="B352" i="6" a="1"/>
  <c r="B352" i="6" s="1"/>
  <c r="C352" i="6" s="1"/>
  <c r="A352" i="6"/>
  <c r="B351" i="6" a="1"/>
  <c r="B351" i="6" s="1"/>
  <c r="C351" i="6" s="1"/>
  <c r="A351" i="6"/>
  <c r="B350" i="6" a="1"/>
  <c r="B350" i="6" s="1"/>
  <c r="C350" i="6" s="1"/>
  <c r="A350" i="6"/>
  <c r="B349" i="6" a="1"/>
  <c r="B349" i="6" s="1"/>
  <c r="C349" i="6" s="1"/>
  <c r="A349" i="6"/>
  <c r="B348" i="6" a="1"/>
  <c r="B348" i="6" s="1"/>
  <c r="C348" i="6" s="1"/>
  <c r="A348" i="6"/>
  <c r="B347" i="6" a="1"/>
  <c r="B347" i="6" s="1"/>
  <c r="C347" i="6" s="1"/>
  <c r="A347" i="6"/>
  <c r="B346" i="6" a="1"/>
  <c r="B346" i="6" s="1"/>
  <c r="C346" i="6" s="1"/>
  <c r="A346" i="6"/>
  <c r="B345" i="6" a="1"/>
  <c r="B345" i="6" s="1"/>
  <c r="C345" i="6" s="1"/>
  <c r="A345" i="6"/>
  <c r="B344" i="6" a="1"/>
  <c r="B344" i="6" s="1"/>
  <c r="C344" i="6" s="1"/>
  <c r="A344" i="6"/>
  <c r="B343" i="6" a="1"/>
  <c r="B343" i="6" s="1"/>
  <c r="C343" i="6" s="1"/>
  <c r="A343" i="6"/>
  <c r="B342" i="6" a="1"/>
  <c r="B342" i="6" s="1"/>
  <c r="C342" i="6" s="1"/>
  <c r="A342" i="6"/>
  <c r="B341" i="6" a="1"/>
  <c r="B341" i="6" s="1"/>
  <c r="C341" i="6" s="1"/>
  <c r="A341" i="6"/>
  <c r="B340" i="6" a="1"/>
  <c r="B340" i="6" s="1"/>
  <c r="C340" i="6" s="1"/>
  <c r="A340" i="6"/>
  <c r="B339" i="6" a="1"/>
  <c r="B339" i="6" s="1"/>
  <c r="C339" i="6" s="1"/>
  <c r="A339" i="6"/>
  <c r="B338" i="6" a="1"/>
  <c r="B338" i="6" s="1"/>
  <c r="C338" i="6" s="1"/>
  <c r="A338" i="6"/>
  <c r="B337" i="6" a="1"/>
  <c r="B337" i="6" s="1"/>
  <c r="C337" i="6" s="1"/>
  <c r="A337" i="6"/>
  <c r="B336" i="6" a="1"/>
  <c r="B336" i="6" s="1"/>
  <c r="C336" i="6" s="1"/>
  <c r="A336" i="6"/>
  <c r="B335" i="6" a="1"/>
  <c r="B335" i="6" s="1"/>
  <c r="C335" i="6" s="1"/>
  <c r="A335" i="6"/>
  <c r="B334" i="6" a="1"/>
  <c r="B334" i="6" s="1"/>
  <c r="C334" i="6" s="1"/>
  <c r="A334" i="6"/>
  <c r="B333" i="6" a="1"/>
  <c r="B333" i="6" s="1"/>
  <c r="C333" i="6" s="1"/>
  <c r="A333" i="6"/>
  <c r="B332" i="6" a="1"/>
  <c r="B332" i="6" s="1"/>
  <c r="C332" i="6" s="1"/>
  <c r="A332" i="6"/>
  <c r="B331" i="6" a="1"/>
  <c r="B331" i="6" s="1"/>
  <c r="C331" i="6" s="1"/>
  <c r="A331" i="6"/>
  <c r="B330" i="6" a="1"/>
  <c r="B330" i="6" s="1"/>
  <c r="C330" i="6" s="1"/>
  <c r="A330" i="6"/>
  <c r="B329" i="6" a="1"/>
  <c r="B329" i="6" s="1"/>
  <c r="C329" i="6" s="1"/>
  <c r="A329" i="6"/>
  <c r="B328" i="6" a="1"/>
  <c r="B328" i="6" s="1"/>
  <c r="C328" i="6" s="1"/>
  <c r="A328" i="6"/>
  <c r="B327" i="6" a="1"/>
  <c r="B327" i="6" s="1"/>
  <c r="C327" i="6" s="1"/>
  <c r="A327" i="6"/>
  <c r="B326" i="6" a="1"/>
  <c r="B326" i="6" s="1"/>
  <c r="C326" i="6" s="1"/>
  <c r="A326" i="6"/>
  <c r="B325" i="6" a="1"/>
  <c r="B325" i="6" s="1"/>
  <c r="C325" i="6" s="1"/>
  <c r="A325" i="6"/>
  <c r="B324" i="6" a="1"/>
  <c r="B324" i="6" s="1"/>
  <c r="C324" i="6" s="1"/>
  <c r="A324" i="6"/>
  <c r="B323" i="6" a="1"/>
  <c r="B323" i="6" s="1"/>
  <c r="C323" i="6" s="1"/>
  <c r="A323" i="6"/>
  <c r="B322" i="6" a="1"/>
  <c r="B322" i="6" s="1"/>
  <c r="C322" i="6" s="1"/>
  <c r="A322" i="6"/>
  <c r="B321" i="6" a="1"/>
  <c r="B321" i="6" s="1"/>
  <c r="C321" i="6" s="1"/>
  <c r="A321" i="6"/>
  <c r="B320" i="6" a="1"/>
  <c r="B320" i="6" s="1"/>
  <c r="C320" i="6" s="1"/>
  <c r="A320" i="6"/>
  <c r="B319" i="6" a="1"/>
  <c r="B319" i="6" s="1"/>
  <c r="C319" i="6" s="1"/>
  <c r="A319" i="6"/>
  <c r="B318" i="6" a="1"/>
  <c r="B318" i="6" s="1"/>
  <c r="C318" i="6" s="1"/>
  <c r="A318" i="6"/>
  <c r="B317" i="6" a="1"/>
  <c r="B317" i="6" s="1"/>
  <c r="C317" i="6" s="1"/>
  <c r="A317" i="6"/>
  <c r="B316" i="6" a="1"/>
  <c r="B316" i="6" s="1"/>
  <c r="C316" i="6" s="1"/>
  <c r="A316" i="6"/>
  <c r="B315" i="6" a="1"/>
  <c r="B315" i="6" s="1"/>
  <c r="C315" i="6" s="1"/>
  <c r="A315" i="6"/>
  <c r="B314" i="6" a="1"/>
  <c r="B314" i="6" s="1"/>
  <c r="C314" i="6" s="1"/>
  <c r="A314" i="6"/>
  <c r="B313" i="6" a="1"/>
  <c r="B313" i="6" s="1"/>
  <c r="C313" i="6" s="1"/>
  <c r="A313" i="6"/>
  <c r="B312" i="6" a="1"/>
  <c r="B312" i="6" s="1"/>
  <c r="C312" i="6" s="1"/>
  <c r="A312" i="6"/>
  <c r="B311" i="6" a="1"/>
  <c r="B311" i="6" s="1"/>
  <c r="C311" i="6" s="1"/>
  <c r="A311" i="6"/>
  <c r="B310" i="6" a="1"/>
  <c r="B310" i="6" s="1"/>
  <c r="C310" i="6" s="1"/>
  <c r="A310" i="6"/>
  <c r="B309" i="6" a="1"/>
  <c r="B309" i="6" s="1"/>
  <c r="C309" i="6" s="1"/>
  <c r="A309" i="6"/>
  <c r="B308" i="6" a="1"/>
  <c r="B308" i="6" s="1"/>
  <c r="C308" i="6" s="1"/>
  <c r="A308" i="6"/>
  <c r="B307" i="6" a="1"/>
  <c r="B307" i="6" s="1"/>
  <c r="C307" i="6" s="1"/>
  <c r="A307" i="6"/>
  <c r="B306" i="6" a="1"/>
  <c r="B306" i="6" s="1"/>
  <c r="C306" i="6" s="1"/>
  <c r="A306" i="6"/>
  <c r="B305" i="6" a="1"/>
  <c r="B305" i="6" s="1"/>
  <c r="C305" i="6" s="1"/>
  <c r="A305" i="6"/>
  <c r="B304" i="6" a="1"/>
  <c r="B304" i="6" s="1"/>
  <c r="C304" i="6" s="1"/>
  <c r="A304" i="6"/>
  <c r="B303" i="6" a="1"/>
  <c r="B303" i="6" s="1"/>
  <c r="C303" i="6" s="1"/>
  <c r="A303" i="6"/>
  <c r="B302" i="6" a="1"/>
  <c r="B302" i="6" s="1"/>
  <c r="C302" i="6" s="1"/>
  <c r="A302" i="6"/>
  <c r="B301" i="6" a="1"/>
  <c r="B301" i="6" s="1"/>
  <c r="C301" i="6" s="1"/>
  <c r="A301" i="6"/>
  <c r="B300" i="6" a="1"/>
  <c r="B300" i="6" s="1"/>
  <c r="C300" i="6" s="1"/>
  <c r="A300" i="6"/>
  <c r="B299" i="6" a="1"/>
  <c r="B299" i="6" s="1"/>
  <c r="C299" i="6" s="1"/>
  <c r="A299" i="6"/>
  <c r="B298" i="6" a="1"/>
  <c r="B298" i="6" s="1"/>
  <c r="C298" i="6" s="1"/>
  <c r="A298" i="6"/>
  <c r="B297" i="6" a="1"/>
  <c r="B297" i="6" s="1"/>
  <c r="C297" i="6" s="1"/>
  <c r="A297" i="6"/>
  <c r="B296" i="6" a="1"/>
  <c r="B296" i="6" s="1"/>
  <c r="C296" i="6" s="1"/>
  <c r="A296" i="6"/>
  <c r="B295" i="6" a="1"/>
  <c r="B295" i="6" s="1"/>
  <c r="C295" i="6" s="1"/>
  <c r="A295" i="6"/>
  <c r="B294" i="6" a="1"/>
  <c r="B294" i="6" s="1"/>
  <c r="C294" i="6" s="1"/>
  <c r="A294" i="6"/>
  <c r="B293" i="6" a="1"/>
  <c r="B293" i="6" s="1"/>
  <c r="C293" i="6" s="1"/>
  <c r="A293" i="6"/>
  <c r="B292" i="6" a="1"/>
  <c r="B292" i="6" s="1"/>
  <c r="C292" i="6" s="1"/>
  <c r="A292" i="6"/>
  <c r="B291" i="6" a="1"/>
  <c r="B291" i="6" s="1"/>
  <c r="C291" i="6" s="1"/>
  <c r="A291" i="6"/>
  <c r="B290" i="6" a="1"/>
  <c r="B290" i="6" s="1"/>
  <c r="C290" i="6" s="1"/>
  <c r="A290" i="6"/>
  <c r="B289" i="6" a="1"/>
  <c r="B289" i="6" s="1"/>
  <c r="C289" i="6" s="1"/>
  <c r="A289" i="6"/>
  <c r="B288" i="6" a="1"/>
  <c r="B288" i="6" s="1"/>
  <c r="C288" i="6" s="1"/>
  <c r="A288" i="6"/>
  <c r="B287" i="6" a="1"/>
  <c r="B287" i="6" s="1"/>
  <c r="C287" i="6" s="1"/>
  <c r="A287" i="6"/>
  <c r="B286" i="6" a="1"/>
  <c r="B286" i="6" s="1"/>
  <c r="C286" i="6" s="1"/>
  <c r="A286" i="6"/>
  <c r="B285" i="6" a="1"/>
  <c r="B285" i="6" s="1"/>
  <c r="C285" i="6" s="1"/>
  <c r="A285" i="6"/>
  <c r="B284" i="6" a="1"/>
  <c r="B284" i="6" s="1"/>
  <c r="C284" i="6" s="1"/>
  <c r="A284" i="6"/>
  <c r="B283" i="6" a="1"/>
  <c r="B283" i="6" s="1"/>
  <c r="C283" i="6" s="1"/>
  <c r="A283" i="6"/>
  <c r="B282" i="6" a="1"/>
  <c r="B282" i="6" s="1"/>
  <c r="C282" i="6" s="1"/>
  <c r="A282" i="6"/>
  <c r="B281" i="6" a="1"/>
  <c r="B281" i="6" s="1"/>
  <c r="C281" i="6" s="1"/>
  <c r="A281" i="6"/>
  <c r="B280" i="6" a="1"/>
  <c r="B280" i="6" s="1"/>
  <c r="C280" i="6" s="1"/>
  <c r="A280" i="6"/>
  <c r="B279" i="6" a="1"/>
  <c r="B279" i="6" s="1"/>
  <c r="C279" i="6" s="1"/>
  <c r="A279" i="6"/>
  <c r="B278" i="6" a="1"/>
  <c r="B278" i="6" s="1"/>
  <c r="C278" i="6" s="1"/>
  <c r="A278" i="6"/>
  <c r="B277" i="6" a="1"/>
  <c r="B277" i="6" s="1"/>
  <c r="C277" i="6" s="1"/>
  <c r="A277" i="6"/>
  <c r="B276" i="6" a="1"/>
  <c r="B276" i="6" s="1"/>
  <c r="C276" i="6" s="1"/>
  <c r="A276" i="6"/>
  <c r="B275" i="6" a="1"/>
  <c r="B275" i="6" s="1"/>
  <c r="C275" i="6" s="1"/>
  <c r="A275" i="6"/>
  <c r="B274" i="6" a="1"/>
  <c r="B274" i="6" s="1"/>
  <c r="C274" i="6" s="1"/>
  <c r="A274" i="6"/>
  <c r="B273" i="6" a="1"/>
  <c r="B273" i="6" s="1"/>
  <c r="C273" i="6" s="1"/>
  <c r="A273" i="6"/>
  <c r="B272" i="6" a="1"/>
  <c r="B272" i="6" s="1"/>
  <c r="C272" i="6" s="1"/>
  <c r="A272" i="6"/>
  <c r="B271" i="6" a="1"/>
  <c r="B271" i="6" s="1"/>
  <c r="C271" i="6" s="1"/>
  <c r="A271" i="6"/>
  <c r="B270" i="6" a="1"/>
  <c r="B270" i="6" s="1"/>
  <c r="C270" i="6" s="1"/>
  <c r="A270" i="6"/>
  <c r="B269" i="6" a="1"/>
  <c r="B269" i="6" s="1"/>
  <c r="C269" i="6" s="1"/>
  <c r="A269" i="6"/>
  <c r="B268" i="6" a="1"/>
  <c r="B268" i="6" s="1"/>
  <c r="C268" i="6" s="1"/>
  <c r="A268" i="6"/>
  <c r="B267" i="6" a="1"/>
  <c r="B267" i="6" s="1"/>
  <c r="C267" i="6" s="1"/>
  <c r="A267" i="6"/>
  <c r="B266" i="6" a="1"/>
  <c r="B266" i="6" s="1"/>
  <c r="C266" i="6" s="1"/>
  <c r="A266" i="6"/>
  <c r="B265" i="6" a="1"/>
  <c r="B265" i="6" s="1"/>
  <c r="C265" i="6" s="1"/>
  <c r="A265" i="6"/>
  <c r="B264" i="6" a="1"/>
  <c r="B264" i="6" s="1"/>
  <c r="C264" i="6" s="1"/>
  <c r="A264" i="6"/>
  <c r="B263" i="6" a="1"/>
  <c r="B263" i="6" s="1"/>
  <c r="C263" i="6" s="1"/>
  <c r="A263" i="6"/>
  <c r="B262" i="6" a="1"/>
  <c r="B262" i="6" s="1"/>
  <c r="C262" i="6" s="1"/>
  <c r="A262" i="6"/>
  <c r="B261" i="6" a="1"/>
  <c r="B261" i="6" s="1"/>
  <c r="C261" i="6" s="1"/>
  <c r="A261" i="6"/>
  <c r="B260" i="6" a="1"/>
  <c r="B260" i="6" s="1"/>
  <c r="C260" i="6" s="1"/>
  <c r="A260" i="6"/>
  <c r="B259" i="6" a="1"/>
  <c r="B259" i="6" s="1"/>
  <c r="C259" i="6" s="1"/>
  <c r="A259" i="6"/>
  <c r="B258" i="6" a="1"/>
  <c r="B258" i="6" s="1"/>
  <c r="C258" i="6" s="1"/>
  <c r="A258" i="6"/>
  <c r="B257" i="6" a="1"/>
  <c r="B257" i="6" s="1"/>
  <c r="C257" i="6" s="1"/>
  <c r="A257" i="6"/>
  <c r="B256" i="6" a="1"/>
  <c r="B256" i="6" s="1"/>
  <c r="C256" i="6" s="1"/>
  <c r="A256" i="6"/>
  <c r="B255" i="6" a="1"/>
  <c r="B255" i="6" s="1"/>
  <c r="C255" i="6" s="1"/>
  <c r="A255" i="6"/>
  <c r="B254" i="6" a="1"/>
  <c r="B254" i="6" s="1"/>
  <c r="C254" i="6" s="1"/>
  <c r="A254" i="6"/>
  <c r="B253" i="6" a="1"/>
  <c r="B253" i="6" s="1"/>
  <c r="C253" i="6" s="1"/>
  <c r="A253" i="6"/>
  <c r="B252" i="6" a="1"/>
  <c r="B252" i="6" s="1"/>
  <c r="C252" i="6" s="1"/>
  <c r="A252" i="6"/>
  <c r="B251" i="6" a="1"/>
  <c r="B251" i="6" s="1"/>
  <c r="C251" i="6" s="1"/>
  <c r="A251" i="6"/>
  <c r="B250" i="6" a="1"/>
  <c r="B250" i="6" s="1"/>
  <c r="C250" i="6" s="1"/>
  <c r="A250" i="6"/>
  <c r="B249" i="6" a="1"/>
  <c r="B249" i="6" s="1"/>
  <c r="C249" i="6" s="1"/>
  <c r="A249" i="6"/>
  <c r="B248" i="6" a="1"/>
  <c r="B248" i="6" s="1"/>
  <c r="C248" i="6" s="1"/>
  <c r="A248" i="6"/>
  <c r="B247" i="6" a="1"/>
  <c r="B247" i="6" s="1"/>
  <c r="C247" i="6" s="1"/>
  <c r="A247" i="6"/>
  <c r="B246" i="6" a="1"/>
  <c r="B246" i="6" s="1"/>
  <c r="C246" i="6" s="1"/>
  <c r="A246" i="6"/>
  <c r="B245" i="6" a="1"/>
  <c r="B245" i="6" s="1"/>
  <c r="C245" i="6" s="1"/>
  <c r="A245" i="6"/>
  <c r="B244" i="6" a="1"/>
  <c r="B244" i="6" s="1"/>
  <c r="C244" i="6" s="1"/>
  <c r="A244" i="6"/>
  <c r="B243" i="6" a="1"/>
  <c r="B243" i="6" s="1"/>
  <c r="C243" i="6" s="1"/>
  <c r="A243" i="6"/>
  <c r="B242" i="6" a="1"/>
  <c r="B242" i="6" s="1"/>
  <c r="C242" i="6" s="1"/>
  <c r="A242" i="6"/>
  <c r="B241" i="6" a="1"/>
  <c r="B241" i="6" s="1"/>
  <c r="C241" i="6" s="1"/>
  <c r="A241" i="6"/>
  <c r="B240" i="6" a="1"/>
  <c r="B240" i="6" s="1"/>
  <c r="C240" i="6" s="1"/>
  <c r="A240" i="6"/>
  <c r="B239" i="6" a="1"/>
  <c r="B239" i="6" s="1"/>
  <c r="C239" i="6" s="1"/>
  <c r="A239" i="6"/>
  <c r="B238" i="6" a="1"/>
  <c r="B238" i="6" s="1"/>
  <c r="C238" i="6" s="1"/>
  <c r="A238" i="6"/>
  <c r="B237" i="6" a="1"/>
  <c r="B237" i="6" s="1"/>
  <c r="C237" i="6" s="1"/>
  <c r="A237" i="6"/>
  <c r="B236" i="6" a="1"/>
  <c r="B236" i="6" s="1"/>
  <c r="C236" i="6" s="1"/>
  <c r="A236" i="6"/>
  <c r="B235" i="6" a="1"/>
  <c r="B235" i="6" s="1"/>
  <c r="C235" i="6" s="1"/>
  <c r="A235" i="6"/>
  <c r="B234" i="6" a="1"/>
  <c r="B234" i="6" s="1"/>
  <c r="C234" i="6" s="1"/>
  <c r="A234" i="6"/>
  <c r="B233" i="6" a="1"/>
  <c r="B233" i="6" s="1"/>
  <c r="C233" i="6" s="1"/>
  <c r="A233" i="6"/>
  <c r="B232" i="6" a="1"/>
  <c r="B232" i="6" s="1"/>
  <c r="C232" i="6" s="1"/>
  <c r="A232" i="6"/>
  <c r="B231" i="6" a="1"/>
  <c r="B231" i="6" s="1"/>
  <c r="C231" i="6" s="1"/>
  <c r="A231" i="6"/>
  <c r="B230" i="6" a="1"/>
  <c r="B230" i="6" s="1"/>
  <c r="C230" i="6" s="1"/>
  <c r="A230" i="6"/>
  <c r="B229" i="6" a="1"/>
  <c r="B229" i="6" s="1"/>
  <c r="C229" i="6" s="1"/>
  <c r="A229" i="6"/>
  <c r="B228" i="6" a="1"/>
  <c r="B228" i="6" s="1"/>
  <c r="C228" i="6" s="1"/>
  <c r="A228" i="6"/>
  <c r="B227" i="6" a="1"/>
  <c r="B227" i="6" s="1"/>
  <c r="C227" i="6" s="1"/>
  <c r="A227" i="6"/>
  <c r="B226" i="6" a="1"/>
  <c r="B226" i="6" s="1"/>
  <c r="C226" i="6" s="1"/>
  <c r="A226" i="6"/>
  <c r="B225" i="6" a="1"/>
  <c r="B225" i="6" s="1"/>
  <c r="C225" i="6" s="1"/>
  <c r="A225" i="6"/>
  <c r="B224" i="6" a="1"/>
  <c r="B224" i="6" s="1"/>
  <c r="C224" i="6" s="1"/>
  <c r="A224" i="6"/>
  <c r="B223" i="6" a="1"/>
  <c r="B223" i="6" s="1"/>
  <c r="C223" i="6" s="1"/>
  <c r="A223" i="6"/>
  <c r="B222" i="6" a="1"/>
  <c r="B222" i="6" s="1"/>
  <c r="C222" i="6" s="1"/>
  <c r="A222" i="6"/>
  <c r="B221" i="6" a="1"/>
  <c r="B221" i="6" s="1"/>
  <c r="C221" i="6" s="1"/>
  <c r="A221" i="6"/>
  <c r="B220" i="6" a="1"/>
  <c r="B220" i="6" s="1"/>
  <c r="C220" i="6" s="1"/>
  <c r="A220" i="6"/>
  <c r="B219" i="6" a="1"/>
  <c r="B219" i="6" s="1"/>
  <c r="C219" i="6" s="1"/>
  <c r="A219" i="6"/>
  <c r="B218" i="6" a="1"/>
  <c r="B218" i="6" s="1"/>
  <c r="C218" i="6" s="1"/>
  <c r="A218" i="6"/>
  <c r="B217" i="6" a="1"/>
  <c r="B217" i="6" s="1"/>
  <c r="C217" i="6" s="1"/>
  <c r="A217" i="6"/>
  <c r="B216" i="6" a="1"/>
  <c r="B216" i="6" s="1"/>
  <c r="C216" i="6" s="1"/>
  <c r="A216" i="6"/>
  <c r="B215" i="6" a="1"/>
  <c r="B215" i="6" s="1"/>
  <c r="C215" i="6" s="1"/>
  <c r="A215" i="6"/>
  <c r="B214" i="6" a="1"/>
  <c r="B214" i="6" s="1"/>
  <c r="C214" i="6" s="1"/>
  <c r="A214" i="6"/>
  <c r="B213" i="6" a="1"/>
  <c r="B213" i="6" s="1"/>
  <c r="C213" i="6" s="1"/>
  <c r="A213" i="6"/>
  <c r="B212" i="6" a="1"/>
  <c r="B212" i="6" s="1"/>
  <c r="C212" i="6" s="1"/>
  <c r="A212" i="6"/>
  <c r="B211" i="6" a="1"/>
  <c r="B211" i="6" s="1"/>
  <c r="C211" i="6" s="1"/>
  <c r="A211" i="6"/>
  <c r="B210" i="6" a="1"/>
  <c r="B210" i="6" s="1"/>
  <c r="C210" i="6" s="1"/>
  <c r="A210" i="6"/>
  <c r="B209" i="6" a="1"/>
  <c r="B209" i="6" s="1"/>
  <c r="C209" i="6" s="1"/>
  <c r="A209" i="6"/>
  <c r="B208" i="6" a="1"/>
  <c r="B208" i="6" s="1"/>
  <c r="C208" i="6" s="1"/>
  <c r="A208" i="6"/>
  <c r="B207" i="6" a="1"/>
  <c r="B207" i="6" s="1"/>
  <c r="C207" i="6" s="1"/>
  <c r="A207" i="6"/>
  <c r="B206" i="6" a="1"/>
  <c r="B206" i="6" s="1"/>
  <c r="C206" i="6" s="1"/>
  <c r="A206" i="6"/>
  <c r="B205" i="6" a="1"/>
  <c r="B205" i="6" s="1"/>
  <c r="C205" i="6" s="1"/>
  <c r="A205" i="6"/>
  <c r="B204" i="6" a="1"/>
  <c r="B204" i="6" s="1"/>
  <c r="C204" i="6" s="1"/>
  <c r="A204" i="6"/>
  <c r="B203" i="6" a="1"/>
  <c r="B203" i="6" s="1"/>
  <c r="C203" i="6" s="1"/>
  <c r="A203" i="6"/>
  <c r="B202" i="6" a="1"/>
  <c r="B202" i="6" s="1"/>
  <c r="C202" i="6" s="1"/>
  <c r="A202" i="6"/>
  <c r="B201" i="6" a="1"/>
  <c r="B201" i="6" s="1"/>
  <c r="C201" i="6" s="1"/>
  <c r="A201" i="6"/>
  <c r="B200" i="6" a="1"/>
  <c r="B200" i="6" s="1"/>
  <c r="C200" i="6" s="1"/>
  <c r="A200" i="6"/>
  <c r="B199" i="6" a="1"/>
  <c r="B199" i="6" s="1"/>
  <c r="C199" i="6" s="1"/>
  <c r="A199" i="6"/>
  <c r="B198" i="6" a="1"/>
  <c r="B198" i="6" s="1"/>
  <c r="C198" i="6" s="1"/>
  <c r="A198" i="6"/>
  <c r="B197" i="6" a="1"/>
  <c r="B197" i="6" s="1"/>
  <c r="C197" i="6" s="1"/>
  <c r="A197" i="6"/>
  <c r="B196" i="6" a="1"/>
  <c r="B196" i="6" s="1"/>
  <c r="C196" i="6" s="1"/>
  <c r="A196" i="6"/>
  <c r="B195" i="6" a="1"/>
  <c r="B195" i="6" s="1"/>
  <c r="C195" i="6" s="1"/>
  <c r="A195" i="6"/>
  <c r="B194" i="6" a="1"/>
  <c r="B194" i="6" s="1"/>
  <c r="C194" i="6" s="1"/>
  <c r="A194" i="6"/>
  <c r="B193" i="6" a="1"/>
  <c r="B193" i="6" s="1"/>
  <c r="C193" i="6" s="1"/>
  <c r="A193" i="6"/>
  <c r="B192" i="6" a="1"/>
  <c r="B192" i="6" s="1"/>
  <c r="C192" i="6" s="1"/>
  <c r="A192" i="6"/>
  <c r="B191" i="6" a="1"/>
  <c r="B191" i="6" s="1"/>
  <c r="C191" i="6" s="1"/>
  <c r="A191" i="6"/>
  <c r="B190" i="6" a="1"/>
  <c r="B190" i="6" s="1"/>
  <c r="C190" i="6" s="1"/>
  <c r="A190" i="6"/>
  <c r="B189" i="6" a="1"/>
  <c r="B189" i="6" s="1"/>
  <c r="C189" i="6" s="1"/>
  <c r="A189" i="6"/>
  <c r="B188" i="6" a="1"/>
  <c r="B188" i="6" s="1"/>
  <c r="C188" i="6" s="1"/>
  <c r="A188" i="6"/>
  <c r="B187" i="6" a="1"/>
  <c r="B187" i="6" s="1"/>
  <c r="C187" i="6" s="1"/>
  <c r="A187" i="6"/>
  <c r="B186" i="6" a="1"/>
  <c r="B186" i="6" s="1"/>
  <c r="C186" i="6" s="1"/>
  <c r="A186" i="6"/>
  <c r="B185" i="6" a="1"/>
  <c r="B185" i="6" s="1"/>
  <c r="C185" i="6" s="1"/>
  <c r="A185" i="6"/>
  <c r="B184" i="6" a="1"/>
  <c r="B184" i="6" s="1"/>
  <c r="C184" i="6" s="1"/>
  <c r="A184" i="6"/>
  <c r="B183" i="6" a="1"/>
  <c r="B183" i="6" s="1"/>
  <c r="C183" i="6" s="1"/>
  <c r="A183" i="6"/>
  <c r="B182" i="6" a="1"/>
  <c r="B182" i="6" s="1"/>
  <c r="C182" i="6" s="1"/>
  <c r="A182" i="6"/>
  <c r="B181" i="6" a="1"/>
  <c r="B181" i="6" s="1"/>
  <c r="C181" i="6" s="1"/>
  <c r="A181" i="6"/>
  <c r="B180" i="6" a="1"/>
  <c r="B180" i="6" s="1"/>
  <c r="C180" i="6" s="1"/>
  <c r="A180" i="6"/>
  <c r="B179" i="6" a="1"/>
  <c r="B179" i="6" s="1"/>
  <c r="C179" i="6" s="1"/>
  <c r="A179" i="6"/>
  <c r="B178" i="6" a="1"/>
  <c r="B178" i="6" s="1"/>
  <c r="C178" i="6" s="1"/>
  <c r="A178" i="6"/>
  <c r="B177" i="6" a="1"/>
  <c r="B177" i="6" s="1"/>
  <c r="C177" i="6" s="1"/>
  <c r="A177" i="6"/>
  <c r="B176" i="6" a="1"/>
  <c r="B176" i="6" s="1"/>
  <c r="C176" i="6" s="1"/>
  <c r="A176" i="6"/>
  <c r="B175" i="6" a="1"/>
  <c r="B175" i="6" s="1"/>
  <c r="C175" i="6" s="1"/>
  <c r="A175" i="6"/>
  <c r="B174" i="6" a="1"/>
  <c r="B174" i="6" s="1"/>
  <c r="C174" i="6" s="1"/>
  <c r="A174" i="6"/>
  <c r="B173" i="6" a="1"/>
  <c r="B173" i="6" s="1"/>
  <c r="C173" i="6" s="1"/>
  <c r="A173" i="6"/>
  <c r="B172" i="6" a="1"/>
  <c r="B172" i="6" s="1"/>
  <c r="C172" i="6" s="1"/>
  <c r="A172" i="6"/>
  <c r="B171" i="6" a="1"/>
  <c r="B171" i="6" s="1"/>
  <c r="C171" i="6" s="1"/>
  <c r="A171" i="6"/>
  <c r="B170" i="6" a="1"/>
  <c r="B170" i="6" s="1"/>
  <c r="C170" i="6" s="1"/>
  <c r="A170" i="6"/>
  <c r="B169" i="6" a="1"/>
  <c r="B169" i="6" s="1"/>
  <c r="C169" i="6" s="1"/>
  <c r="A169" i="6"/>
  <c r="B168" i="6" a="1"/>
  <c r="B168" i="6" s="1"/>
  <c r="C168" i="6" s="1"/>
  <c r="A168" i="6"/>
  <c r="B167" i="6" a="1"/>
  <c r="B167" i="6" s="1"/>
  <c r="C167" i="6" s="1"/>
  <c r="A167" i="6"/>
  <c r="B166" i="6" a="1"/>
  <c r="B166" i="6" s="1"/>
  <c r="C166" i="6" s="1"/>
  <c r="A166" i="6"/>
  <c r="B165" i="6" a="1"/>
  <c r="B165" i="6" s="1"/>
  <c r="C165" i="6" s="1"/>
  <c r="A165" i="6"/>
  <c r="B164" i="6" a="1"/>
  <c r="B164" i="6" s="1"/>
  <c r="C164" i="6" s="1"/>
  <c r="A164" i="6"/>
  <c r="B163" i="6" a="1"/>
  <c r="B163" i="6" s="1"/>
  <c r="C163" i="6" s="1"/>
  <c r="A163" i="6"/>
  <c r="B162" i="6" a="1"/>
  <c r="B162" i="6" s="1"/>
  <c r="C162" i="6" s="1"/>
  <c r="A162" i="6"/>
  <c r="B161" i="6" a="1"/>
  <c r="B161" i="6" s="1"/>
  <c r="C161" i="6" s="1"/>
  <c r="A161" i="6"/>
  <c r="B160" i="6" a="1"/>
  <c r="B160" i="6" s="1"/>
  <c r="C160" i="6" s="1"/>
  <c r="A160" i="6"/>
  <c r="B159" i="6" a="1"/>
  <c r="B159" i="6" s="1"/>
  <c r="C159" i="6" s="1"/>
  <c r="A159" i="6"/>
  <c r="B158" i="6" a="1"/>
  <c r="B158" i="6" s="1"/>
  <c r="C158" i="6" s="1"/>
  <c r="A158" i="6"/>
  <c r="B157" i="6" a="1"/>
  <c r="B157" i="6" s="1"/>
  <c r="C157" i="6" s="1"/>
  <c r="A157" i="6"/>
  <c r="B156" i="6" a="1"/>
  <c r="B156" i="6" s="1"/>
  <c r="C156" i="6" s="1"/>
  <c r="A156" i="6"/>
  <c r="B155" i="6" a="1"/>
  <c r="B155" i="6" s="1"/>
  <c r="C155" i="6" s="1"/>
  <c r="A155" i="6"/>
  <c r="B154" i="6" a="1"/>
  <c r="B154" i="6" s="1"/>
  <c r="C154" i="6" s="1"/>
  <c r="A154" i="6"/>
  <c r="B153" i="6" a="1"/>
  <c r="B153" i="6" s="1"/>
  <c r="C153" i="6" s="1"/>
  <c r="A153" i="6"/>
  <c r="B152" i="6" a="1"/>
  <c r="B152" i="6" s="1"/>
  <c r="C152" i="6" s="1"/>
  <c r="A152" i="6"/>
  <c r="B151" i="6" a="1"/>
  <c r="B151" i="6" s="1"/>
  <c r="C151" i="6" s="1"/>
  <c r="A151" i="6"/>
  <c r="B150" i="6" a="1"/>
  <c r="B150" i="6" s="1"/>
  <c r="C150" i="6" s="1"/>
  <c r="A150" i="6"/>
  <c r="B149" i="6" a="1"/>
  <c r="B149" i="6" s="1"/>
  <c r="C149" i="6" s="1"/>
  <c r="A149" i="6"/>
  <c r="B148" i="6" a="1"/>
  <c r="B148" i="6" s="1"/>
  <c r="C148" i="6" s="1"/>
  <c r="A148" i="6"/>
  <c r="B147" i="6" a="1"/>
  <c r="B147" i="6" s="1"/>
  <c r="C147" i="6" s="1"/>
  <c r="A147" i="6"/>
  <c r="B146" i="6" a="1"/>
  <c r="B146" i="6" s="1"/>
  <c r="C146" i="6" s="1"/>
  <c r="A146" i="6"/>
  <c r="B145" i="6" a="1"/>
  <c r="B145" i="6" s="1"/>
  <c r="C145" i="6" s="1"/>
  <c r="A145" i="6"/>
  <c r="B144" i="6" a="1"/>
  <c r="B144" i="6" s="1"/>
  <c r="C144" i="6" s="1"/>
  <c r="A144" i="6"/>
  <c r="B143" i="6" a="1"/>
  <c r="B143" i="6" s="1"/>
  <c r="C143" i="6" s="1"/>
  <c r="A143" i="6"/>
  <c r="B142" i="6" a="1"/>
  <c r="B142" i="6" s="1"/>
  <c r="C142" i="6" s="1"/>
  <c r="A142" i="6"/>
  <c r="B141" i="6" a="1"/>
  <c r="B141" i="6" s="1"/>
  <c r="C141" i="6" s="1"/>
  <c r="A141" i="6"/>
  <c r="B140" i="6" a="1"/>
  <c r="B140" i="6" s="1"/>
  <c r="C140" i="6" s="1"/>
  <c r="A140" i="6"/>
  <c r="B139" i="6" a="1"/>
  <c r="B139" i="6" s="1"/>
  <c r="C139" i="6" s="1"/>
  <c r="A139" i="6"/>
  <c r="B138" i="6" a="1"/>
  <c r="B138" i="6" s="1"/>
  <c r="C138" i="6" s="1"/>
  <c r="A138" i="6"/>
  <c r="B137" i="6" a="1"/>
  <c r="B137" i="6" s="1"/>
  <c r="C137" i="6" s="1"/>
  <c r="A137" i="6"/>
  <c r="B136" i="6" a="1"/>
  <c r="B136" i="6" s="1"/>
  <c r="C136" i="6" s="1"/>
  <c r="A136" i="6"/>
  <c r="B135" i="6" a="1"/>
  <c r="B135" i="6" s="1"/>
  <c r="C135" i="6" s="1"/>
  <c r="A135" i="6"/>
  <c r="B134" i="6" a="1"/>
  <c r="B134" i="6" s="1"/>
  <c r="C134" i="6" s="1"/>
  <c r="A134" i="6"/>
  <c r="B133" i="6" a="1"/>
  <c r="B133" i="6" s="1"/>
  <c r="C133" i="6" s="1"/>
  <c r="A133" i="6"/>
  <c r="B132" i="6" a="1"/>
  <c r="B132" i="6" s="1"/>
  <c r="C132" i="6" s="1"/>
  <c r="A132" i="6"/>
  <c r="B131" i="6" a="1"/>
  <c r="B131" i="6" s="1"/>
  <c r="C131" i="6" s="1"/>
  <c r="A131" i="6"/>
  <c r="B130" i="6" a="1"/>
  <c r="B130" i="6" s="1"/>
  <c r="C130" i="6" s="1"/>
  <c r="A130" i="6"/>
  <c r="B129" i="6" a="1"/>
  <c r="B129" i="6" s="1"/>
  <c r="C129" i="6" s="1"/>
  <c r="A129" i="6"/>
  <c r="B128" i="6" a="1"/>
  <c r="B128" i="6" s="1"/>
  <c r="C128" i="6" s="1"/>
  <c r="A128" i="6"/>
  <c r="B127" i="6" a="1"/>
  <c r="B127" i="6" s="1"/>
  <c r="C127" i="6" s="1"/>
  <c r="A127" i="6"/>
  <c r="B126" i="6" a="1"/>
  <c r="B126" i="6" s="1"/>
  <c r="C126" i="6" s="1"/>
  <c r="A126" i="6"/>
  <c r="B125" i="6" a="1"/>
  <c r="B125" i="6" s="1"/>
  <c r="C125" i="6" s="1"/>
  <c r="A125" i="6"/>
  <c r="B124" i="6" a="1"/>
  <c r="B124" i="6" s="1"/>
  <c r="C124" i="6" s="1"/>
  <c r="A124" i="6"/>
  <c r="B123" i="6" a="1"/>
  <c r="B123" i="6" s="1"/>
  <c r="C123" i="6" s="1"/>
  <c r="A123" i="6"/>
  <c r="B122" i="6" a="1"/>
  <c r="B122" i="6" s="1"/>
  <c r="C122" i="6" s="1"/>
  <c r="A122" i="6"/>
  <c r="B121" i="6" a="1"/>
  <c r="B121" i="6" s="1"/>
  <c r="C121" i="6" s="1"/>
  <c r="A121" i="6"/>
  <c r="B120" i="6" a="1"/>
  <c r="B120" i="6" s="1"/>
  <c r="C120" i="6" s="1"/>
  <c r="A120" i="6"/>
  <c r="B119" i="6" a="1"/>
  <c r="B119" i="6" s="1"/>
  <c r="C119" i="6" s="1"/>
  <c r="A119" i="6"/>
  <c r="B118" i="6" a="1"/>
  <c r="B118" i="6" s="1"/>
  <c r="C118" i="6" s="1"/>
  <c r="A118" i="6"/>
  <c r="B117" i="6" a="1"/>
  <c r="B117" i="6" s="1"/>
  <c r="C117" i="6" s="1"/>
  <c r="A117" i="6"/>
  <c r="B116" i="6" a="1"/>
  <c r="B116" i="6" s="1"/>
  <c r="C116" i="6" s="1"/>
  <c r="A116" i="6"/>
  <c r="B115" i="6" a="1"/>
  <c r="B115" i="6" s="1"/>
  <c r="C115" i="6" s="1"/>
  <c r="A115" i="6"/>
  <c r="B114" i="6" a="1"/>
  <c r="B114" i="6" s="1"/>
  <c r="C114" i="6" s="1"/>
  <c r="A114" i="6"/>
  <c r="B113" i="6" a="1"/>
  <c r="B113" i="6" s="1"/>
  <c r="C113" i="6" s="1"/>
  <c r="A113" i="6"/>
  <c r="B112" i="6" a="1"/>
  <c r="B112" i="6" s="1"/>
  <c r="C112" i="6" s="1"/>
  <c r="A112" i="6"/>
  <c r="B111" i="6" a="1"/>
  <c r="B111" i="6" s="1"/>
  <c r="C111" i="6" s="1"/>
  <c r="A111" i="6"/>
  <c r="B110" i="6" a="1"/>
  <c r="B110" i="6" s="1"/>
  <c r="C110" i="6" s="1"/>
  <c r="A110" i="6"/>
  <c r="B109" i="6" a="1"/>
  <c r="B109" i="6" s="1"/>
  <c r="C109" i="6" s="1"/>
  <c r="A109" i="6"/>
  <c r="B108" i="6" a="1"/>
  <c r="B108" i="6" s="1"/>
  <c r="C108" i="6" s="1"/>
  <c r="A108" i="6"/>
  <c r="B107" i="6" a="1"/>
  <c r="B107" i="6" s="1"/>
  <c r="C107" i="6" s="1"/>
  <c r="A107" i="6"/>
  <c r="B106" i="6" a="1"/>
  <c r="B106" i="6" s="1"/>
  <c r="C106" i="6" s="1"/>
  <c r="A106" i="6"/>
  <c r="B105" i="6" a="1"/>
  <c r="B105" i="6" s="1"/>
  <c r="C105" i="6" s="1"/>
  <c r="A105" i="6"/>
  <c r="B104" i="6" a="1"/>
  <c r="B104" i="6" s="1"/>
  <c r="C104" i="6" s="1"/>
  <c r="A104" i="6"/>
  <c r="B103" i="6" a="1"/>
  <c r="B103" i="6" s="1"/>
  <c r="C103" i="6" s="1"/>
  <c r="A103" i="6"/>
  <c r="B102" i="6" a="1"/>
  <c r="B102" i="6" s="1"/>
  <c r="C102" i="6" s="1"/>
  <c r="A102" i="6"/>
  <c r="B101" i="6" a="1"/>
  <c r="B101" i="6" s="1"/>
  <c r="C101" i="6" s="1"/>
  <c r="A101" i="6"/>
  <c r="B100" i="6" a="1"/>
  <c r="B100" i="6" s="1"/>
  <c r="C100" i="6" s="1"/>
  <c r="A100" i="6"/>
  <c r="B99" i="6" a="1"/>
  <c r="B99" i="6" s="1"/>
  <c r="C99" i="6" s="1"/>
  <c r="A99" i="6"/>
  <c r="B98" i="6" a="1"/>
  <c r="B98" i="6" s="1"/>
  <c r="C98" i="6" s="1"/>
  <c r="A98" i="6"/>
  <c r="B97" i="6" a="1"/>
  <c r="B97" i="6" s="1"/>
  <c r="C97" i="6" s="1"/>
  <c r="A97" i="6"/>
  <c r="B96" i="6" a="1"/>
  <c r="B96" i="6" s="1"/>
  <c r="C96" i="6" s="1"/>
  <c r="A96" i="6"/>
  <c r="B95" i="6" a="1"/>
  <c r="B95" i="6" s="1"/>
  <c r="C95" i="6" s="1"/>
  <c r="A95" i="6"/>
  <c r="B94" i="6" a="1"/>
  <c r="B94" i="6" s="1"/>
  <c r="C94" i="6" s="1"/>
  <c r="A94" i="6"/>
  <c r="B93" i="6" a="1"/>
  <c r="B93" i="6" s="1"/>
  <c r="C93" i="6" s="1"/>
  <c r="A93" i="6"/>
  <c r="B92" i="6" a="1"/>
  <c r="B92" i="6" s="1"/>
  <c r="C92" i="6" s="1"/>
  <c r="A92" i="6"/>
  <c r="B91" i="6" a="1"/>
  <c r="B91" i="6" s="1"/>
  <c r="C91" i="6" s="1"/>
  <c r="A91" i="6"/>
  <c r="B90" i="6" a="1"/>
  <c r="B90" i="6" s="1"/>
  <c r="C90" i="6" s="1"/>
  <c r="A90" i="6"/>
  <c r="B89" i="6" a="1"/>
  <c r="B89" i="6" s="1"/>
  <c r="C89" i="6" s="1"/>
  <c r="A89" i="6"/>
  <c r="B88" i="6" a="1"/>
  <c r="B88" i="6" s="1"/>
  <c r="C88" i="6" s="1"/>
  <c r="A88" i="6"/>
  <c r="B87" i="6" a="1"/>
  <c r="B87" i="6" s="1"/>
  <c r="C87" i="6" s="1"/>
  <c r="A87" i="6"/>
  <c r="B86" i="6" a="1"/>
  <c r="B86" i="6" s="1"/>
  <c r="C86" i="6" s="1"/>
  <c r="A86" i="6"/>
  <c r="B85" i="6" a="1"/>
  <c r="B85" i="6" s="1"/>
  <c r="C85" i="6" s="1"/>
  <c r="A85" i="6"/>
  <c r="B84" i="6" a="1"/>
  <c r="B84" i="6" s="1"/>
  <c r="C84" i="6" s="1"/>
  <c r="A84" i="6"/>
  <c r="B83" i="6" a="1"/>
  <c r="B83" i="6" s="1"/>
  <c r="C83" i="6" s="1"/>
  <c r="A83" i="6"/>
  <c r="B82" i="6" a="1"/>
  <c r="B82" i="6" s="1"/>
  <c r="C82" i="6" s="1"/>
  <c r="A82" i="6"/>
  <c r="B81" i="6" a="1"/>
  <c r="B81" i="6" s="1"/>
  <c r="C81" i="6" s="1"/>
  <c r="A81" i="6"/>
  <c r="B80" i="6" a="1"/>
  <c r="B80" i="6" s="1"/>
  <c r="C80" i="6" s="1"/>
  <c r="A80" i="6"/>
  <c r="B79" i="6" a="1"/>
  <c r="B79" i="6" s="1"/>
  <c r="C79" i="6" s="1"/>
  <c r="A79" i="6"/>
  <c r="B78" i="6" a="1"/>
  <c r="B78" i="6" s="1"/>
  <c r="C78" i="6" s="1"/>
  <c r="A78" i="6"/>
  <c r="B77" i="6" a="1"/>
  <c r="B77" i="6" s="1"/>
  <c r="C77" i="6" s="1"/>
  <c r="A77" i="6"/>
  <c r="B76" i="6" a="1"/>
  <c r="B76" i="6" s="1"/>
  <c r="C76" i="6" s="1"/>
  <c r="A76" i="6"/>
  <c r="B75" i="6" a="1"/>
  <c r="B75" i="6" s="1"/>
  <c r="C75" i="6" s="1"/>
  <c r="A75" i="6"/>
  <c r="B74" i="6" a="1"/>
  <c r="B74" i="6" s="1"/>
  <c r="C74" i="6" s="1"/>
  <c r="A74" i="6"/>
  <c r="B73" i="6" a="1"/>
  <c r="B73" i="6" s="1"/>
  <c r="C73" i="6" s="1"/>
  <c r="A73" i="6"/>
  <c r="B72" i="6" a="1"/>
  <c r="B72" i="6" s="1"/>
  <c r="C72" i="6" s="1"/>
  <c r="A72" i="6"/>
  <c r="B71" i="6" a="1"/>
  <c r="B71" i="6" s="1"/>
  <c r="C71" i="6" s="1"/>
  <c r="A71" i="6"/>
  <c r="B70" i="6" a="1"/>
  <c r="B70" i="6" s="1"/>
  <c r="C70" i="6" s="1"/>
  <c r="A70" i="6"/>
  <c r="B69" i="6" a="1"/>
  <c r="B69" i="6" s="1"/>
  <c r="C69" i="6" s="1"/>
  <c r="A69" i="6"/>
  <c r="B68" i="6" a="1"/>
  <c r="B68" i="6" s="1"/>
  <c r="C68" i="6" s="1"/>
  <c r="A68" i="6"/>
  <c r="B67" i="6" a="1"/>
  <c r="B67" i="6" s="1"/>
  <c r="C67" i="6" s="1"/>
  <c r="A67" i="6"/>
  <c r="B66" i="6" a="1"/>
  <c r="B66" i="6" s="1"/>
  <c r="C66" i="6" s="1"/>
  <c r="A66" i="6"/>
  <c r="B65" i="6" a="1"/>
  <c r="B65" i="6" s="1"/>
  <c r="C65" i="6" s="1"/>
  <c r="A65" i="6"/>
  <c r="B64" i="6" a="1"/>
  <c r="B64" i="6" s="1"/>
  <c r="C64" i="6" s="1"/>
  <c r="A64" i="6"/>
  <c r="B63" i="6" a="1"/>
  <c r="B63" i="6" s="1"/>
  <c r="C63" i="6" s="1"/>
  <c r="A63" i="6"/>
  <c r="B62" i="6" a="1"/>
  <c r="B62" i="6" s="1"/>
  <c r="C62" i="6" s="1"/>
  <c r="A62" i="6"/>
  <c r="B61" i="6" a="1"/>
  <c r="B61" i="6" s="1"/>
  <c r="C61" i="6" s="1"/>
  <c r="A61" i="6"/>
  <c r="B60" i="6" a="1"/>
  <c r="B60" i="6" s="1"/>
  <c r="C60" i="6" s="1"/>
  <c r="A60" i="6"/>
  <c r="B59" i="6" a="1"/>
  <c r="B59" i="6" s="1"/>
  <c r="C59" i="6" s="1"/>
  <c r="A59" i="6"/>
  <c r="B58" i="6" a="1"/>
  <c r="B58" i="6" s="1"/>
  <c r="C58" i="6" s="1"/>
  <c r="A58" i="6"/>
  <c r="B57" i="6" a="1"/>
  <c r="B57" i="6" s="1"/>
  <c r="C57" i="6" s="1"/>
  <c r="A57" i="6"/>
  <c r="B56" i="6" a="1"/>
  <c r="B56" i="6" s="1"/>
  <c r="C56" i="6" s="1"/>
  <c r="A56" i="6"/>
  <c r="B55" i="6" a="1"/>
  <c r="B55" i="6" s="1"/>
  <c r="C55" i="6" s="1"/>
  <c r="A55" i="6"/>
  <c r="B54" i="6" a="1"/>
  <c r="B54" i="6" s="1"/>
  <c r="C54" i="6" s="1"/>
  <c r="A54" i="6"/>
  <c r="B53" i="6" a="1"/>
  <c r="B53" i="6" s="1"/>
  <c r="C53" i="6" s="1"/>
  <c r="A53" i="6"/>
  <c r="B52" i="6" a="1"/>
  <c r="B52" i="6" s="1"/>
  <c r="C52" i="6" s="1"/>
  <c r="A52" i="6"/>
  <c r="B51" i="6" a="1"/>
  <c r="B51" i="6" s="1"/>
  <c r="C51" i="6" s="1"/>
  <c r="A51" i="6"/>
  <c r="B50" i="6" a="1"/>
  <c r="B50" i="6" s="1"/>
  <c r="C50" i="6" s="1"/>
  <c r="A50" i="6"/>
  <c r="B49" i="6" a="1"/>
  <c r="B49" i="6" s="1"/>
  <c r="C49" i="6" s="1"/>
  <c r="A49" i="6"/>
  <c r="B48" i="6" a="1"/>
  <c r="B48" i="6" s="1"/>
  <c r="C48" i="6" s="1"/>
  <c r="A48" i="6"/>
  <c r="B47" i="6" a="1"/>
  <c r="B47" i="6" s="1"/>
  <c r="C47" i="6" s="1"/>
  <c r="A47" i="6"/>
  <c r="B46" i="6" a="1"/>
  <c r="B46" i="6" s="1"/>
  <c r="C46" i="6" s="1"/>
  <c r="A46" i="6"/>
  <c r="B45" i="6" a="1"/>
  <c r="B45" i="6" s="1"/>
  <c r="C45" i="6" s="1"/>
  <c r="A45" i="6"/>
  <c r="B44" i="6" a="1"/>
  <c r="B44" i="6" s="1"/>
  <c r="C44" i="6" s="1"/>
  <c r="A44" i="6"/>
  <c r="B43" i="6" a="1"/>
  <c r="B43" i="6" s="1"/>
  <c r="C43" i="6" s="1"/>
  <c r="A43" i="6"/>
  <c r="B42" i="6" a="1"/>
  <c r="B42" i="6" s="1"/>
  <c r="C42" i="6" s="1"/>
  <c r="A42" i="6"/>
  <c r="B41" i="6" a="1"/>
  <c r="B41" i="6" s="1"/>
  <c r="C41" i="6" s="1"/>
  <c r="A41" i="6"/>
  <c r="B40" i="6" a="1"/>
  <c r="B40" i="6" s="1"/>
  <c r="C40" i="6" s="1"/>
  <c r="A40" i="6"/>
  <c r="B39" i="6" a="1"/>
  <c r="B39" i="6" s="1"/>
  <c r="C39" i="6" s="1"/>
  <c r="A39" i="6"/>
  <c r="B38" i="6" a="1"/>
  <c r="B38" i="6" s="1"/>
  <c r="C38" i="6" s="1"/>
  <c r="A38" i="6"/>
  <c r="B37" i="6" a="1"/>
  <c r="B37" i="6" s="1"/>
  <c r="C37" i="6" s="1"/>
  <c r="A37" i="6"/>
  <c r="B36" i="6" a="1"/>
  <c r="B36" i="6" s="1"/>
  <c r="C36" i="6" s="1"/>
  <c r="A36" i="6"/>
  <c r="B35" i="6" a="1"/>
  <c r="B35" i="6" s="1"/>
  <c r="C35" i="6" s="1"/>
  <c r="A35" i="6"/>
  <c r="B34" i="6" a="1"/>
  <c r="B34" i="6" s="1"/>
  <c r="C34" i="6" s="1"/>
  <c r="A34" i="6"/>
  <c r="B33" i="6" a="1"/>
  <c r="B33" i="6" s="1"/>
  <c r="C33" i="6" s="1"/>
  <c r="A33" i="6"/>
  <c r="B32" i="6" a="1"/>
  <c r="B32" i="6" s="1"/>
  <c r="C32" i="6" s="1"/>
  <c r="A32" i="6"/>
  <c r="B31" i="6" a="1"/>
  <c r="B31" i="6" s="1"/>
  <c r="C31" i="6" s="1"/>
  <c r="A31" i="6"/>
  <c r="B30" i="6" a="1"/>
  <c r="B30" i="6" s="1"/>
  <c r="C30" i="6" s="1"/>
  <c r="A30" i="6"/>
  <c r="B29" i="6" a="1"/>
  <c r="B29" i="6" s="1"/>
  <c r="C29" i="6" s="1"/>
  <c r="A29" i="6"/>
  <c r="B28" i="6" a="1"/>
  <c r="B28" i="6" s="1"/>
  <c r="C28" i="6" s="1"/>
  <c r="A28" i="6"/>
  <c r="B27" i="6" a="1"/>
  <c r="B27" i="6" s="1"/>
  <c r="C27" i="6" s="1"/>
  <c r="A27" i="6"/>
  <c r="B26" i="6" a="1"/>
  <c r="B26" i="6" s="1"/>
  <c r="C26" i="6" s="1"/>
  <c r="A26" i="6"/>
  <c r="B25" i="6" a="1"/>
  <c r="B25" i="6" s="1"/>
  <c r="C25" i="6" s="1"/>
  <c r="A25" i="6"/>
  <c r="B24" i="6" a="1"/>
  <c r="B24" i="6" s="1"/>
  <c r="C24" i="6" s="1"/>
  <c r="A24" i="6"/>
  <c r="B23" i="6" a="1"/>
  <c r="B23" i="6" s="1"/>
  <c r="C23" i="6" s="1"/>
  <c r="A23" i="6"/>
  <c r="B22" i="6" a="1"/>
  <c r="B22" i="6" s="1"/>
  <c r="C22" i="6" s="1"/>
  <c r="A22" i="6"/>
  <c r="B21" i="6" a="1"/>
  <c r="B21" i="6" s="1"/>
  <c r="C21" i="6" s="1"/>
  <c r="A21" i="6"/>
  <c r="B20" i="6" a="1"/>
  <c r="B20" i="6" s="1"/>
  <c r="C20" i="6" s="1"/>
  <c r="A20" i="6"/>
  <c r="B19" i="6" a="1"/>
  <c r="B19" i="6" s="1"/>
  <c r="C19" i="6" s="1"/>
  <c r="A19" i="6"/>
  <c r="B18" i="6" a="1"/>
  <c r="B18" i="6" s="1"/>
  <c r="C18" i="6" s="1"/>
  <c r="A18" i="6"/>
  <c r="B17" i="6" a="1"/>
  <c r="B17" i="6" s="1"/>
  <c r="C17" i="6" s="1"/>
  <c r="A17" i="6"/>
  <c r="B16" i="6" a="1"/>
  <c r="B16" i="6" s="1"/>
  <c r="C16" i="6" s="1"/>
  <c r="A16" i="6"/>
  <c r="B15" i="6" a="1"/>
  <c r="B15" i="6" s="1"/>
  <c r="C15" i="6" s="1"/>
  <c r="A15" i="6"/>
  <c r="B14" i="6" a="1"/>
  <c r="B14" i="6" s="1"/>
  <c r="C14" i="6" s="1"/>
  <c r="A14" i="6"/>
  <c r="B13" i="6" a="1"/>
  <c r="B13" i="6" s="1"/>
  <c r="C13" i="6" s="1"/>
  <c r="A13" i="6"/>
  <c r="B12" i="6" a="1"/>
  <c r="B12" i="6" s="1"/>
  <c r="C12" i="6" s="1"/>
  <c r="A12" i="6"/>
  <c r="B11" i="6" a="1"/>
  <c r="B11" i="6" s="1"/>
  <c r="C11" i="6" s="1"/>
  <c r="A11" i="6"/>
  <c r="B10" i="6" a="1"/>
  <c r="B10" i="6" s="1"/>
  <c r="C10" i="6" s="1"/>
  <c r="A10" i="6"/>
  <c r="B9" i="6" a="1"/>
  <c r="B9" i="6" s="1"/>
  <c r="C9" i="6" s="1"/>
  <c r="A9" i="6"/>
  <c r="B8" i="6" a="1"/>
  <c r="B8" i="6" s="1"/>
  <c r="C8" i="6" s="1"/>
  <c r="A8" i="6"/>
  <c r="B7" i="6" a="1"/>
  <c r="B7" i="6" s="1"/>
  <c r="C7" i="6" s="1"/>
  <c r="A7" i="6"/>
  <c r="B6" i="6" a="1"/>
  <c r="B6" i="6" s="1"/>
  <c r="C6" i="6" s="1"/>
  <c r="A6" i="6"/>
  <c r="B5" i="6" a="1"/>
  <c r="B5" i="6" s="1"/>
  <c r="C5" i="6" s="1"/>
  <c r="A5" i="6"/>
  <c r="B4" i="6" a="1"/>
  <c r="B4" i="6" s="1"/>
  <c r="C4" i="6" s="1"/>
  <c r="A4" i="6"/>
  <c r="B3" i="6" a="1"/>
  <c r="B3" i="6" s="1"/>
  <c r="C3" i="6" s="1"/>
  <c r="A3" i="6"/>
  <c r="B2" i="6" a="1"/>
  <c r="B2" i="6" s="1"/>
  <c r="C2" i="6" s="1"/>
  <c r="A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C67CE-BC26-4F78-BE77-C74A8DA663C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B4DB805-922F-4433-A79F-27E8B76B7CCD}" name="WorksheetConnection_Travel_Dashboards.xlsx!Table2" type="102" refreshedVersion="7" minRefreshableVersion="5">
    <extLst>
      <ext xmlns:x15="http://schemas.microsoft.com/office/spreadsheetml/2010/11/main" uri="{DE250136-89BD-433C-8126-D09CA5730AF9}">
        <x15:connection id="Table2" autoDelete="1">
          <x15:rangePr sourceName="_xlcn.WorksheetConnection_Travel_Dashboards.xlsxTable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21">
    <bk>
      <extLst>
        <ext uri="{3e2802c4-a4d2-4d8b-9148-e3be6c30e623}">
          <xlrd:rvb i="0"/>
        </ext>
      </extLst>
    </bk>
    <bk>
      <extLst>
        <ext uri="{3e2802c4-a4d2-4d8b-9148-e3be6c30e623}">
          <xlrd:rvb i="36"/>
        </ext>
      </extLst>
    </bk>
    <bk>
      <extLst>
        <ext uri="{3e2802c4-a4d2-4d8b-9148-e3be6c30e623}">
          <xlrd:rvb i="37"/>
        </ext>
      </extLst>
    </bk>
    <bk>
      <extLst>
        <ext uri="{3e2802c4-a4d2-4d8b-9148-e3be6c30e623}">
          <xlrd:rvb i="91"/>
        </ext>
      </extLst>
    </bk>
    <bk>
      <extLst>
        <ext uri="{3e2802c4-a4d2-4d8b-9148-e3be6c30e623}">
          <xlrd:rvb i="92"/>
        </ext>
      </extLst>
    </bk>
    <bk>
      <extLst>
        <ext uri="{3e2802c4-a4d2-4d8b-9148-e3be6c30e623}">
          <xlrd:rvb i="131"/>
        </ext>
      </extLst>
    </bk>
    <bk>
      <extLst>
        <ext uri="{3e2802c4-a4d2-4d8b-9148-e3be6c30e623}">
          <xlrd:rvb i="132"/>
        </ext>
      </extLst>
    </bk>
    <bk>
      <extLst>
        <ext uri="{3e2802c4-a4d2-4d8b-9148-e3be6c30e623}">
          <xlrd:rvb i="182"/>
        </ext>
      </extLst>
    </bk>
    <bk>
      <extLst>
        <ext uri="{3e2802c4-a4d2-4d8b-9148-e3be6c30e623}">
          <xlrd:rvb i="183"/>
        </ext>
      </extLst>
    </bk>
    <bk>
      <extLst>
        <ext uri="{3e2802c4-a4d2-4d8b-9148-e3be6c30e623}">
          <xlrd:rvb i="244"/>
        </ext>
      </extLst>
    </bk>
    <bk>
      <extLst>
        <ext uri="{3e2802c4-a4d2-4d8b-9148-e3be6c30e623}">
          <xlrd:rvb i="245"/>
        </ext>
      </extLst>
    </bk>
    <bk>
      <extLst>
        <ext uri="{3e2802c4-a4d2-4d8b-9148-e3be6c30e623}">
          <xlrd:rvb i="200"/>
        </ext>
      </extLst>
    </bk>
    <bk>
      <extLst>
        <ext uri="{3e2802c4-a4d2-4d8b-9148-e3be6c30e623}">
          <xlrd:rvb i="283"/>
        </ext>
      </extLst>
    </bk>
    <bk>
      <extLst>
        <ext uri="{3e2802c4-a4d2-4d8b-9148-e3be6c30e623}">
          <xlrd:rvb i="284"/>
        </ext>
      </extLst>
    </bk>
    <bk>
      <extLst>
        <ext uri="{3e2802c4-a4d2-4d8b-9148-e3be6c30e623}">
          <xlrd:rvb i="318"/>
        </ext>
      </extLst>
    </bk>
    <bk>
      <extLst>
        <ext uri="{3e2802c4-a4d2-4d8b-9148-e3be6c30e623}">
          <xlrd:rvb i="360"/>
        </ext>
      </extLst>
    </bk>
    <bk>
      <extLst>
        <ext uri="{3e2802c4-a4d2-4d8b-9148-e3be6c30e623}">
          <xlrd:rvb i="388"/>
        </ext>
      </extLst>
    </bk>
    <bk>
      <extLst>
        <ext uri="{3e2802c4-a4d2-4d8b-9148-e3be6c30e623}">
          <xlrd:rvb i="389"/>
        </ext>
      </extLst>
    </bk>
    <bk>
      <extLst>
        <ext uri="{3e2802c4-a4d2-4d8b-9148-e3be6c30e623}">
          <xlrd:rvb i="424"/>
        </ext>
      </extLst>
    </bk>
    <bk>
      <extLst>
        <ext uri="{3e2802c4-a4d2-4d8b-9148-e3be6c30e623}">
          <xlrd:rvb i="425"/>
        </ext>
      </extLst>
    </bk>
    <bk>
      <extLst>
        <ext uri="{3e2802c4-a4d2-4d8b-9148-e3be6c30e623}">
          <xlrd:rvb i="325"/>
        </ext>
      </extLst>
    </bk>
    <bk>
      <extLst>
        <ext uri="{3e2802c4-a4d2-4d8b-9148-e3be6c30e623}">
          <xlrd:rvb i="464"/>
        </ext>
      </extLst>
    </bk>
    <bk>
      <extLst>
        <ext uri="{3e2802c4-a4d2-4d8b-9148-e3be6c30e623}">
          <xlrd:rvb i="470"/>
        </ext>
      </extLst>
    </bk>
    <bk>
      <extLst>
        <ext uri="{3e2802c4-a4d2-4d8b-9148-e3be6c30e623}">
          <xlrd:rvb i="471"/>
        </ext>
      </extLst>
    </bk>
    <bk>
      <extLst>
        <ext uri="{3e2802c4-a4d2-4d8b-9148-e3be6c30e623}">
          <xlrd:rvb i="508"/>
        </ext>
      </extLst>
    </bk>
    <bk>
      <extLst>
        <ext uri="{3e2802c4-a4d2-4d8b-9148-e3be6c30e623}">
          <xlrd:rvb i="519"/>
        </ext>
      </extLst>
    </bk>
    <bk>
      <extLst>
        <ext uri="{3e2802c4-a4d2-4d8b-9148-e3be6c30e623}">
          <xlrd:rvb i="520"/>
        </ext>
      </extLst>
    </bk>
    <bk>
      <extLst>
        <ext uri="{3e2802c4-a4d2-4d8b-9148-e3be6c30e623}">
          <xlrd:rvb i="549"/>
        </ext>
      </extLst>
    </bk>
    <bk>
      <extLst>
        <ext uri="{3e2802c4-a4d2-4d8b-9148-e3be6c30e623}">
          <xlrd:rvb i="558"/>
        </ext>
      </extLst>
    </bk>
    <bk>
      <extLst>
        <ext uri="{3e2802c4-a4d2-4d8b-9148-e3be6c30e623}">
          <xlrd:rvb i="559"/>
        </ext>
      </extLst>
    </bk>
    <bk>
      <extLst>
        <ext uri="{3e2802c4-a4d2-4d8b-9148-e3be6c30e623}">
          <xlrd:rvb i="588"/>
        </ext>
      </extLst>
    </bk>
    <bk>
      <extLst>
        <ext uri="{3e2802c4-a4d2-4d8b-9148-e3be6c30e623}">
          <xlrd:rvb i="597"/>
        </ext>
      </extLst>
    </bk>
    <bk>
      <extLst>
        <ext uri="{3e2802c4-a4d2-4d8b-9148-e3be6c30e623}">
          <xlrd:rvb i="606"/>
        </ext>
      </extLst>
    </bk>
    <bk>
      <extLst>
        <ext uri="{3e2802c4-a4d2-4d8b-9148-e3be6c30e623}">
          <xlrd:rvb i="616"/>
        </ext>
      </extLst>
    </bk>
    <bk>
      <extLst>
        <ext uri="{3e2802c4-a4d2-4d8b-9148-e3be6c30e623}">
          <xlrd:rvb i="617"/>
        </ext>
      </extLst>
    </bk>
    <bk>
      <extLst>
        <ext uri="{3e2802c4-a4d2-4d8b-9148-e3be6c30e623}">
          <xlrd:rvb i="650"/>
        </ext>
      </extLst>
    </bk>
    <bk>
      <extLst>
        <ext uri="{3e2802c4-a4d2-4d8b-9148-e3be6c30e623}">
          <xlrd:rvb i="651"/>
        </ext>
      </extLst>
    </bk>
    <bk>
      <extLst>
        <ext uri="{3e2802c4-a4d2-4d8b-9148-e3be6c30e623}">
          <xlrd:rvb i="688"/>
        </ext>
      </extLst>
    </bk>
    <bk>
      <extLst>
        <ext uri="{3e2802c4-a4d2-4d8b-9148-e3be6c30e623}">
          <xlrd:rvb i="689"/>
        </ext>
      </extLst>
    </bk>
    <bk>
      <extLst>
        <ext uri="{3e2802c4-a4d2-4d8b-9148-e3be6c30e623}">
          <xlrd:rvb i="726"/>
        </ext>
      </extLst>
    </bk>
    <bk>
      <extLst>
        <ext uri="{3e2802c4-a4d2-4d8b-9148-e3be6c30e623}">
          <xlrd:rvb i="737"/>
        </ext>
      </extLst>
    </bk>
    <bk>
      <extLst>
        <ext uri="{3e2802c4-a4d2-4d8b-9148-e3be6c30e623}">
          <xlrd:rvb i="738"/>
        </ext>
      </extLst>
    </bk>
    <bk>
      <extLst>
        <ext uri="{3e2802c4-a4d2-4d8b-9148-e3be6c30e623}">
          <xlrd:rvb i="51"/>
        </ext>
      </extLst>
    </bk>
    <bk>
      <extLst>
        <ext uri="{3e2802c4-a4d2-4d8b-9148-e3be6c30e623}">
          <xlrd:rvb i="781"/>
        </ext>
      </extLst>
    </bk>
    <bk>
      <extLst>
        <ext uri="{3e2802c4-a4d2-4d8b-9148-e3be6c30e623}">
          <xlrd:rvb i="791"/>
        </ext>
      </extLst>
    </bk>
    <bk>
      <extLst>
        <ext uri="{3e2802c4-a4d2-4d8b-9148-e3be6c30e623}">
          <xlrd:rvb i="801"/>
        </ext>
      </extLst>
    </bk>
    <bk>
      <extLst>
        <ext uri="{3e2802c4-a4d2-4d8b-9148-e3be6c30e623}">
          <xlrd:rvb i="802"/>
        </ext>
      </extLst>
    </bk>
    <bk>
      <extLst>
        <ext uri="{3e2802c4-a4d2-4d8b-9148-e3be6c30e623}">
          <xlrd:rvb i="844"/>
        </ext>
      </extLst>
    </bk>
    <bk>
      <extLst>
        <ext uri="{3e2802c4-a4d2-4d8b-9148-e3be6c30e623}">
          <xlrd:rvb i="196"/>
        </ext>
      </extLst>
    </bk>
    <bk>
      <extLst>
        <ext uri="{3e2802c4-a4d2-4d8b-9148-e3be6c30e623}">
          <xlrd:rvb i="855"/>
        </ext>
      </extLst>
    </bk>
    <bk>
      <extLst>
        <ext uri="{3e2802c4-a4d2-4d8b-9148-e3be6c30e623}">
          <xlrd:rvb i="750"/>
        </ext>
      </extLst>
    </bk>
    <bk>
      <extLst>
        <ext uri="{3e2802c4-a4d2-4d8b-9148-e3be6c30e623}">
          <xlrd:rvb i="864"/>
        </ext>
      </extLst>
    </bk>
    <bk>
      <extLst>
        <ext uri="{3e2802c4-a4d2-4d8b-9148-e3be6c30e623}">
          <xlrd:rvb i="872"/>
        </ext>
      </extLst>
    </bk>
    <bk>
      <extLst>
        <ext uri="{3e2802c4-a4d2-4d8b-9148-e3be6c30e623}">
          <xlrd:rvb i="873"/>
        </ext>
      </extLst>
    </bk>
    <bk>
      <extLst>
        <ext uri="{3e2802c4-a4d2-4d8b-9148-e3be6c30e623}">
          <xlrd:rvb i="814"/>
        </ext>
      </extLst>
    </bk>
    <bk>
      <extLst>
        <ext uri="{3e2802c4-a4d2-4d8b-9148-e3be6c30e623}">
          <xlrd:rvb i="905"/>
        </ext>
      </extLst>
    </bk>
    <bk>
      <extLst>
        <ext uri="{3e2802c4-a4d2-4d8b-9148-e3be6c30e623}">
          <xlrd:rvb i="906"/>
        </ext>
      </extLst>
    </bk>
    <bk>
      <extLst>
        <ext uri="{3e2802c4-a4d2-4d8b-9148-e3be6c30e623}">
          <xlrd:rvb i="947"/>
        </ext>
      </extLst>
    </bk>
    <bk>
      <extLst>
        <ext uri="{3e2802c4-a4d2-4d8b-9148-e3be6c30e623}">
          <xlrd:rvb i="948"/>
        </ext>
      </extLst>
    </bk>
    <bk>
      <extLst>
        <ext uri="{3e2802c4-a4d2-4d8b-9148-e3be6c30e623}">
          <xlrd:rvb i="985"/>
        </ext>
      </extLst>
    </bk>
    <bk>
      <extLst>
        <ext uri="{3e2802c4-a4d2-4d8b-9148-e3be6c30e623}">
          <xlrd:rvb i="993"/>
        </ext>
      </extLst>
    </bk>
    <bk>
      <extLst>
        <ext uri="{3e2802c4-a4d2-4d8b-9148-e3be6c30e623}">
          <xlrd:rvb i="994"/>
        </ext>
      </extLst>
    </bk>
    <bk>
      <extLst>
        <ext uri="{3e2802c4-a4d2-4d8b-9148-e3be6c30e623}">
          <xlrd:rvb i="1026"/>
        </ext>
      </extLst>
    </bk>
    <bk>
      <extLst>
        <ext uri="{3e2802c4-a4d2-4d8b-9148-e3be6c30e623}">
          <xlrd:rvb i="1027"/>
        </ext>
      </extLst>
    </bk>
    <bk>
      <extLst>
        <ext uri="{3e2802c4-a4d2-4d8b-9148-e3be6c30e623}">
          <xlrd:rvb i="149"/>
        </ext>
      </extLst>
    </bk>
    <bk>
      <extLst>
        <ext uri="{3e2802c4-a4d2-4d8b-9148-e3be6c30e623}">
          <xlrd:rvb i="1058"/>
        </ext>
      </extLst>
    </bk>
    <bk>
      <extLst>
        <ext uri="{3e2802c4-a4d2-4d8b-9148-e3be6c30e623}">
          <xlrd:rvb i="1059"/>
        </ext>
      </extLst>
    </bk>
    <bk>
      <extLst>
        <ext uri="{3e2802c4-a4d2-4d8b-9148-e3be6c30e623}">
          <xlrd:rvb i="1092"/>
        </ext>
      </extLst>
    </bk>
    <bk>
      <extLst>
        <ext uri="{3e2802c4-a4d2-4d8b-9148-e3be6c30e623}">
          <xlrd:rvb i="1093"/>
        </ext>
      </extLst>
    </bk>
    <bk>
      <extLst>
        <ext uri="{3e2802c4-a4d2-4d8b-9148-e3be6c30e623}">
          <xlrd:rvb i="956"/>
        </ext>
      </extLst>
    </bk>
    <bk>
      <extLst>
        <ext uri="{3e2802c4-a4d2-4d8b-9148-e3be6c30e623}">
          <xlrd:rvb i="1120"/>
        </ext>
      </extLst>
    </bk>
    <bk>
      <extLst>
        <ext uri="{3e2802c4-a4d2-4d8b-9148-e3be6c30e623}">
          <xlrd:rvb i="919"/>
        </ext>
      </extLst>
    </bk>
    <bk>
      <extLst>
        <ext uri="{3e2802c4-a4d2-4d8b-9148-e3be6c30e623}">
          <xlrd:rvb i="1130"/>
        </ext>
      </extLst>
    </bk>
    <bk>
      <extLst>
        <ext uri="{3e2802c4-a4d2-4d8b-9148-e3be6c30e623}">
          <xlrd:rvb i="1131"/>
        </ext>
      </extLst>
    </bk>
    <bk>
      <extLst>
        <ext uri="{3e2802c4-a4d2-4d8b-9148-e3be6c30e623}">
          <xlrd:rvb i="1163"/>
        </ext>
      </extLst>
    </bk>
    <bk>
      <extLst>
        <ext uri="{3e2802c4-a4d2-4d8b-9148-e3be6c30e623}">
          <xlrd:rvb i="1164"/>
        </ext>
      </extLst>
    </bk>
    <bk>
      <extLst>
        <ext uri="{3e2802c4-a4d2-4d8b-9148-e3be6c30e623}">
          <xlrd:rvb i="1196"/>
        </ext>
      </extLst>
    </bk>
    <bk>
      <extLst>
        <ext uri="{3e2802c4-a4d2-4d8b-9148-e3be6c30e623}">
          <xlrd:rvb i="1202"/>
        </ext>
      </extLst>
    </bk>
    <bk>
      <extLst>
        <ext uri="{3e2802c4-a4d2-4d8b-9148-e3be6c30e623}">
          <xlrd:rvb i="1248"/>
        </ext>
      </extLst>
    </bk>
    <bk>
      <extLst>
        <ext uri="{3e2802c4-a4d2-4d8b-9148-e3be6c30e623}">
          <xlrd:rvb i="1254"/>
        </ext>
      </extLst>
    </bk>
    <bk>
      <extLst>
        <ext uri="{3e2802c4-a4d2-4d8b-9148-e3be6c30e623}">
          <xlrd:rvb i="1302"/>
        </ext>
      </extLst>
    </bk>
    <bk>
      <extLst>
        <ext uri="{3e2802c4-a4d2-4d8b-9148-e3be6c30e623}">
          <xlrd:rvb i="1320"/>
        </ext>
      </extLst>
    </bk>
    <bk>
      <extLst>
        <ext uri="{3e2802c4-a4d2-4d8b-9148-e3be6c30e623}">
          <xlrd:rvb i="1371"/>
        </ext>
      </extLst>
    </bk>
    <bk>
      <extLst>
        <ext uri="{3e2802c4-a4d2-4d8b-9148-e3be6c30e623}">
          <xlrd:rvb i="1377"/>
        </ext>
      </extLst>
    </bk>
    <bk>
      <extLst>
        <ext uri="{3e2802c4-a4d2-4d8b-9148-e3be6c30e623}">
          <xlrd:rvb i="1417"/>
        </ext>
      </extLst>
    </bk>
    <bk>
      <extLst>
        <ext uri="{3e2802c4-a4d2-4d8b-9148-e3be6c30e623}">
          <xlrd:rvb i="1437"/>
        </ext>
      </extLst>
    </bk>
    <bk>
      <extLst>
        <ext uri="{3e2802c4-a4d2-4d8b-9148-e3be6c30e623}">
          <xlrd:rvb i="1505"/>
        </ext>
      </extLst>
    </bk>
    <bk>
      <extLst>
        <ext uri="{3e2802c4-a4d2-4d8b-9148-e3be6c30e623}">
          <xlrd:rvb i="1511"/>
        </ext>
      </extLst>
    </bk>
    <bk>
      <extLst>
        <ext uri="{3e2802c4-a4d2-4d8b-9148-e3be6c30e623}">
          <xlrd:rvb i="1564"/>
        </ext>
      </extLst>
    </bk>
    <bk>
      <extLst>
        <ext uri="{3e2802c4-a4d2-4d8b-9148-e3be6c30e623}">
          <xlrd:rvb i="1570"/>
        </ext>
      </extLst>
    </bk>
    <bk>
      <extLst>
        <ext uri="{3e2802c4-a4d2-4d8b-9148-e3be6c30e623}">
          <xlrd:rvb i="1629"/>
        </ext>
      </extLst>
    </bk>
    <bk>
      <extLst>
        <ext uri="{3e2802c4-a4d2-4d8b-9148-e3be6c30e623}">
          <xlrd:rvb i="1634"/>
        </ext>
      </extLst>
    </bk>
    <bk>
      <extLst>
        <ext uri="{3e2802c4-a4d2-4d8b-9148-e3be6c30e623}">
          <xlrd:rvb i="1679"/>
        </ext>
      </extLst>
    </bk>
    <bk>
      <extLst>
        <ext uri="{3e2802c4-a4d2-4d8b-9148-e3be6c30e623}">
          <xlrd:rvb i="1699"/>
        </ext>
      </extLst>
    </bk>
    <bk>
      <extLst>
        <ext uri="{3e2802c4-a4d2-4d8b-9148-e3be6c30e623}">
          <xlrd:rvb i="1774"/>
        </ext>
      </extLst>
    </bk>
    <bk>
      <extLst>
        <ext uri="{3e2802c4-a4d2-4d8b-9148-e3be6c30e623}">
          <xlrd:rvb i="1780"/>
        </ext>
      </extLst>
    </bk>
    <bk>
      <extLst>
        <ext uri="{3e2802c4-a4d2-4d8b-9148-e3be6c30e623}">
          <xlrd:rvb i="1836"/>
        </ext>
      </extLst>
    </bk>
    <bk>
      <extLst>
        <ext uri="{3e2802c4-a4d2-4d8b-9148-e3be6c30e623}">
          <xlrd:rvb i="1842"/>
        </ext>
      </extLst>
    </bk>
    <bk>
      <extLst>
        <ext uri="{3e2802c4-a4d2-4d8b-9148-e3be6c30e623}">
          <xlrd:rvb i="1894"/>
        </ext>
      </extLst>
    </bk>
    <bk>
      <extLst>
        <ext uri="{3e2802c4-a4d2-4d8b-9148-e3be6c30e623}">
          <xlrd:rvb i="1900"/>
        </ext>
      </extLst>
    </bk>
    <bk>
      <extLst>
        <ext uri="{3e2802c4-a4d2-4d8b-9148-e3be6c30e623}">
          <xlrd:rvb i="1966"/>
        </ext>
      </extLst>
    </bk>
    <bk>
      <extLst>
        <ext uri="{3e2802c4-a4d2-4d8b-9148-e3be6c30e623}">
          <xlrd:rvb i="1972"/>
        </ext>
      </extLst>
    </bk>
    <bk>
      <extLst>
        <ext uri="{3e2802c4-a4d2-4d8b-9148-e3be6c30e623}">
          <xlrd:rvb i="1997"/>
        </ext>
      </extLst>
    </bk>
    <bk>
      <extLst>
        <ext uri="{3e2802c4-a4d2-4d8b-9148-e3be6c30e623}">
          <xlrd:rvb i="2002"/>
        </ext>
      </extLst>
    </bk>
    <bk>
      <extLst>
        <ext uri="{3e2802c4-a4d2-4d8b-9148-e3be6c30e623}">
          <xlrd:rvb i="2057"/>
        </ext>
      </extLst>
    </bk>
    <bk>
      <extLst>
        <ext uri="{3e2802c4-a4d2-4d8b-9148-e3be6c30e623}">
          <xlrd:rvb i="2060"/>
        </ext>
      </extLst>
    </bk>
    <bk>
      <extLst>
        <ext uri="{3e2802c4-a4d2-4d8b-9148-e3be6c30e623}">
          <xlrd:rvb i="2078"/>
        </ext>
      </extLst>
    </bk>
    <bk>
      <extLst>
        <ext uri="{3e2802c4-a4d2-4d8b-9148-e3be6c30e623}">
          <xlrd:rvb i="2084"/>
        </ext>
      </extLst>
    </bk>
    <bk>
      <extLst>
        <ext uri="{3e2802c4-a4d2-4d8b-9148-e3be6c30e623}">
          <xlrd:rvb i="2136"/>
        </ext>
      </extLst>
    </bk>
    <bk>
      <extLst>
        <ext uri="{3e2802c4-a4d2-4d8b-9148-e3be6c30e623}">
          <xlrd:rvb i="2142"/>
        </ext>
      </extLst>
    </bk>
    <bk>
      <extLst>
        <ext uri="{3e2802c4-a4d2-4d8b-9148-e3be6c30e623}">
          <xlrd:rvb i="2229"/>
        </ext>
      </extLst>
    </bk>
    <bk>
      <extLst>
        <ext uri="{3e2802c4-a4d2-4d8b-9148-e3be6c30e623}">
          <xlrd:rvb i="2235"/>
        </ext>
      </extLst>
    </bk>
    <bk>
      <extLst>
        <ext uri="{3e2802c4-a4d2-4d8b-9148-e3be6c30e623}">
          <xlrd:rvb i="2278"/>
        </ext>
      </extLst>
    </bk>
    <bk>
      <extLst>
        <ext uri="{3e2802c4-a4d2-4d8b-9148-e3be6c30e623}">
          <xlrd:rvb i="2284"/>
        </ext>
      </extLst>
    </bk>
    <bk>
      <extLst>
        <ext uri="{3e2802c4-a4d2-4d8b-9148-e3be6c30e623}">
          <xlrd:rvb i="2345"/>
        </ext>
      </extLst>
    </bk>
    <bk>
      <extLst>
        <ext uri="{3e2802c4-a4d2-4d8b-9148-e3be6c30e623}">
          <xlrd:rvb i="2351"/>
        </ext>
      </extLst>
    </bk>
    <bk>
      <extLst>
        <ext uri="{3e2802c4-a4d2-4d8b-9148-e3be6c30e623}">
          <xlrd:rvb i="2390"/>
        </ext>
      </extLst>
    </bk>
    <bk>
      <extLst>
        <ext uri="{3e2802c4-a4d2-4d8b-9148-e3be6c30e623}">
          <xlrd:rvb i="2396"/>
        </ext>
      </extLst>
    </bk>
    <bk>
      <extLst>
        <ext uri="{3e2802c4-a4d2-4d8b-9148-e3be6c30e623}">
          <xlrd:rvb i="2508"/>
        </ext>
      </extLst>
    </bk>
    <bk>
      <extLst>
        <ext uri="{3e2802c4-a4d2-4d8b-9148-e3be6c30e623}">
          <xlrd:rvb i="2511"/>
        </ext>
      </extLst>
    </bk>
    <bk>
      <extLst>
        <ext uri="{3e2802c4-a4d2-4d8b-9148-e3be6c30e623}">
          <xlrd:rvb i="2553"/>
        </ext>
      </extLst>
    </bk>
    <bk>
      <extLst>
        <ext uri="{3e2802c4-a4d2-4d8b-9148-e3be6c30e623}">
          <xlrd:rvb i="2559"/>
        </ext>
      </extLst>
    </bk>
    <bk>
      <extLst>
        <ext uri="{3e2802c4-a4d2-4d8b-9148-e3be6c30e623}">
          <xlrd:rvb i="2682"/>
        </ext>
      </extLst>
    </bk>
    <bk>
      <extLst>
        <ext uri="{3e2802c4-a4d2-4d8b-9148-e3be6c30e623}">
          <xlrd:rvb i="2697"/>
        </ext>
      </extLst>
    </bk>
    <bk>
      <extLst>
        <ext uri="{3e2802c4-a4d2-4d8b-9148-e3be6c30e623}">
          <xlrd:rvb i="2741"/>
        </ext>
      </extLst>
    </bk>
    <bk>
      <extLst>
        <ext uri="{3e2802c4-a4d2-4d8b-9148-e3be6c30e623}">
          <xlrd:rvb i="2743"/>
        </ext>
      </extLst>
    </bk>
    <bk>
      <extLst>
        <ext uri="{3e2802c4-a4d2-4d8b-9148-e3be6c30e623}">
          <xlrd:rvb i="2757"/>
        </ext>
      </extLst>
    </bk>
    <bk>
      <extLst>
        <ext uri="{3e2802c4-a4d2-4d8b-9148-e3be6c30e623}">
          <xlrd:rvb i="2761"/>
        </ext>
      </extLst>
    </bk>
    <bk>
      <extLst>
        <ext uri="{3e2802c4-a4d2-4d8b-9148-e3be6c30e623}">
          <xlrd:rvb i="2806"/>
        </ext>
      </extLst>
    </bk>
    <bk>
      <extLst>
        <ext uri="{3e2802c4-a4d2-4d8b-9148-e3be6c30e623}">
          <xlrd:rvb i="2809"/>
        </ext>
      </extLst>
    </bk>
    <bk>
      <extLst>
        <ext uri="{3e2802c4-a4d2-4d8b-9148-e3be6c30e623}">
          <xlrd:rvb i="2827"/>
        </ext>
      </extLst>
    </bk>
    <bk>
      <extLst>
        <ext uri="{3e2802c4-a4d2-4d8b-9148-e3be6c30e623}">
          <xlrd:rvb i="2833"/>
        </ext>
      </extLst>
    </bk>
    <bk>
      <extLst>
        <ext uri="{3e2802c4-a4d2-4d8b-9148-e3be6c30e623}">
          <xlrd:rvb i="2880"/>
        </ext>
      </extLst>
    </bk>
    <bk>
      <extLst>
        <ext uri="{3e2802c4-a4d2-4d8b-9148-e3be6c30e623}">
          <xlrd:rvb i="2886"/>
        </ext>
      </extLst>
    </bk>
    <bk>
      <extLst>
        <ext uri="{3e2802c4-a4d2-4d8b-9148-e3be6c30e623}">
          <xlrd:rvb i="2945"/>
        </ext>
      </extLst>
    </bk>
    <bk>
      <extLst>
        <ext uri="{3e2802c4-a4d2-4d8b-9148-e3be6c30e623}">
          <xlrd:rvb i="2962"/>
        </ext>
      </extLst>
    </bk>
    <bk>
      <extLst>
        <ext uri="{3e2802c4-a4d2-4d8b-9148-e3be6c30e623}">
          <xlrd:rvb i="2989"/>
        </ext>
      </extLst>
    </bk>
    <bk>
      <extLst>
        <ext uri="{3e2802c4-a4d2-4d8b-9148-e3be6c30e623}">
          <xlrd:rvb i="2994"/>
        </ext>
      </extLst>
    </bk>
    <bk>
      <extLst>
        <ext uri="{3e2802c4-a4d2-4d8b-9148-e3be6c30e623}">
          <xlrd:rvb i="3054"/>
        </ext>
      </extLst>
    </bk>
    <bk>
      <extLst>
        <ext uri="{3e2802c4-a4d2-4d8b-9148-e3be6c30e623}">
          <xlrd:rvb i="3060"/>
        </ext>
      </extLst>
    </bk>
    <bk>
      <extLst>
        <ext uri="{3e2802c4-a4d2-4d8b-9148-e3be6c30e623}">
          <xlrd:rvb i="3115"/>
        </ext>
      </extLst>
    </bk>
    <bk>
      <extLst>
        <ext uri="{3e2802c4-a4d2-4d8b-9148-e3be6c30e623}">
          <xlrd:rvb i="3120"/>
        </ext>
      </extLst>
    </bk>
    <bk>
      <extLst>
        <ext uri="{3e2802c4-a4d2-4d8b-9148-e3be6c30e623}">
          <xlrd:rvb i="3169"/>
        </ext>
      </extLst>
    </bk>
    <bk>
      <extLst>
        <ext uri="{3e2802c4-a4d2-4d8b-9148-e3be6c30e623}">
          <xlrd:rvb i="3175"/>
        </ext>
      </extLst>
    </bk>
    <bk>
      <extLst>
        <ext uri="{3e2802c4-a4d2-4d8b-9148-e3be6c30e623}">
          <xlrd:rvb i="3236"/>
        </ext>
      </extLst>
    </bk>
    <bk>
      <extLst>
        <ext uri="{3e2802c4-a4d2-4d8b-9148-e3be6c30e623}">
          <xlrd:rvb i="3242"/>
        </ext>
      </extLst>
    </bk>
    <bk>
      <extLst>
        <ext uri="{3e2802c4-a4d2-4d8b-9148-e3be6c30e623}">
          <xlrd:rvb i="3303"/>
        </ext>
      </extLst>
    </bk>
    <bk>
      <extLst>
        <ext uri="{3e2802c4-a4d2-4d8b-9148-e3be6c30e623}">
          <xlrd:rvb i="3309"/>
        </ext>
      </extLst>
    </bk>
    <bk>
      <extLst>
        <ext uri="{3e2802c4-a4d2-4d8b-9148-e3be6c30e623}">
          <xlrd:rvb i="3377"/>
        </ext>
      </extLst>
    </bk>
    <bk>
      <extLst>
        <ext uri="{3e2802c4-a4d2-4d8b-9148-e3be6c30e623}">
          <xlrd:rvb i="3383"/>
        </ext>
      </extLst>
    </bk>
    <bk>
      <extLst>
        <ext uri="{3e2802c4-a4d2-4d8b-9148-e3be6c30e623}">
          <xlrd:rvb i="3434"/>
        </ext>
      </extLst>
    </bk>
    <bk>
      <extLst>
        <ext uri="{3e2802c4-a4d2-4d8b-9148-e3be6c30e623}">
          <xlrd:rvb i="3440"/>
        </ext>
      </extLst>
    </bk>
    <bk>
      <extLst>
        <ext uri="{3e2802c4-a4d2-4d8b-9148-e3be6c30e623}">
          <xlrd:rvb i="3484"/>
        </ext>
      </extLst>
    </bk>
    <bk>
      <extLst>
        <ext uri="{3e2802c4-a4d2-4d8b-9148-e3be6c30e623}">
          <xlrd:rvb i="3489"/>
        </ext>
      </extLst>
    </bk>
    <bk>
      <extLst>
        <ext uri="{3e2802c4-a4d2-4d8b-9148-e3be6c30e623}">
          <xlrd:rvb i="3552"/>
        </ext>
      </extLst>
    </bk>
    <bk>
      <extLst>
        <ext uri="{3e2802c4-a4d2-4d8b-9148-e3be6c30e623}">
          <xlrd:rvb i="3558"/>
        </ext>
      </extLst>
    </bk>
    <bk>
      <extLst>
        <ext uri="{3e2802c4-a4d2-4d8b-9148-e3be6c30e623}">
          <xlrd:rvb i="3632"/>
        </ext>
      </extLst>
    </bk>
    <bk>
      <extLst>
        <ext uri="{3e2802c4-a4d2-4d8b-9148-e3be6c30e623}">
          <xlrd:rvb i="3652"/>
        </ext>
      </extLst>
    </bk>
    <bk>
      <extLst>
        <ext uri="{3e2802c4-a4d2-4d8b-9148-e3be6c30e623}">
          <xlrd:rvb i="3733"/>
        </ext>
      </extLst>
    </bk>
    <bk>
      <extLst>
        <ext uri="{3e2802c4-a4d2-4d8b-9148-e3be6c30e623}">
          <xlrd:rvb i="3738"/>
        </ext>
      </extLst>
    </bk>
    <bk>
      <extLst>
        <ext uri="{3e2802c4-a4d2-4d8b-9148-e3be6c30e623}">
          <xlrd:rvb i="3796"/>
        </ext>
      </extLst>
    </bk>
    <bk>
      <extLst>
        <ext uri="{3e2802c4-a4d2-4d8b-9148-e3be6c30e623}">
          <xlrd:rvb i="3811"/>
        </ext>
      </extLst>
    </bk>
    <bk>
      <extLst>
        <ext uri="{3e2802c4-a4d2-4d8b-9148-e3be6c30e623}">
          <xlrd:rvb i="3844"/>
        </ext>
      </extLst>
    </bk>
    <bk>
      <extLst>
        <ext uri="{3e2802c4-a4d2-4d8b-9148-e3be6c30e623}">
          <xlrd:rvb i="3860"/>
        </ext>
      </extLst>
    </bk>
    <bk>
      <extLst>
        <ext uri="{3e2802c4-a4d2-4d8b-9148-e3be6c30e623}">
          <xlrd:rvb i="3897"/>
        </ext>
      </extLst>
    </bk>
    <bk>
      <extLst>
        <ext uri="{3e2802c4-a4d2-4d8b-9148-e3be6c30e623}">
          <xlrd:rvb i="3906"/>
        </ext>
      </extLst>
    </bk>
    <bk>
      <extLst>
        <ext uri="{3e2802c4-a4d2-4d8b-9148-e3be6c30e623}">
          <xlrd:rvb i="3966"/>
        </ext>
      </extLst>
    </bk>
    <bk>
      <extLst>
        <ext uri="{3e2802c4-a4d2-4d8b-9148-e3be6c30e623}">
          <xlrd:rvb i="3985"/>
        </ext>
      </extLst>
    </bk>
    <bk>
      <extLst>
        <ext uri="{3e2802c4-a4d2-4d8b-9148-e3be6c30e623}">
          <xlrd:rvb i="4032"/>
        </ext>
      </extLst>
    </bk>
    <bk>
      <extLst>
        <ext uri="{3e2802c4-a4d2-4d8b-9148-e3be6c30e623}">
          <xlrd:rvb i="4038"/>
        </ext>
      </extLst>
    </bk>
    <bk>
      <extLst>
        <ext uri="{3e2802c4-a4d2-4d8b-9148-e3be6c30e623}">
          <xlrd:rvb i="4087"/>
        </ext>
      </extLst>
    </bk>
    <bk>
      <extLst>
        <ext uri="{3e2802c4-a4d2-4d8b-9148-e3be6c30e623}">
          <xlrd:rvb i="4093"/>
        </ext>
      </extLst>
    </bk>
    <bk>
      <extLst>
        <ext uri="{3e2802c4-a4d2-4d8b-9148-e3be6c30e623}">
          <xlrd:rvb i="4137"/>
        </ext>
      </extLst>
    </bk>
    <bk>
      <extLst>
        <ext uri="{3e2802c4-a4d2-4d8b-9148-e3be6c30e623}">
          <xlrd:rvb i="4143"/>
        </ext>
      </extLst>
    </bk>
    <bk>
      <extLst>
        <ext uri="{3e2802c4-a4d2-4d8b-9148-e3be6c30e623}">
          <xlrd:rvb i="4206"/>
        </ext>
      </extLst>
    </bk>
    <bk>
      <extLst>
        <ext uri="{3e2802c4-a4d2-4d8b-9148-e3be6c30e623}">
          <xlrd:rvb i="4210"/>
        </ext>
      </extLst>
    </bk>
    <bk>
      <extLst>
        <ext uri="{3e2802c4-a4d2-4d8b-9148-e3be6c30e623}">
          <xlrd:rvb i="4257"/>
        </ext>
      </extLst>
    </bk>
    <bk>
      <extLst>
        <ext uri="{3e2802c4-a4d2-4d8b-9148-e3be6c30e623}">
          <xlrd:rvb i="4262"/>
        </ext>
      </extLst>
    </bk>
    <bk>
      <extLst>
        <ext uri="{3e2802c4-a4d2-4d8b-9148-e3be6c30e623}">
          <xlrd:rvb i="4300"/>
        </ext>
      </extLst>
    </bk>
    <bk>
      <extLst>
        <ext uri="{3e2802c4-a4d2-4d8b-9148-e3be6c30e623}">
          <xlrd:rvb i="4306"/>
        </ext>
      </extLst>
    </bk>
    <bk>
      <extLst>
        <ext uri="{3e2802c4-a4d2-4d8b-9148-e3be6c30e623}">
          <xlrd:rvb i="4386"/>
        </ext>
      </extLst>
    </bk>
    <bk>
      <extLst>
        <ext uri="{3e2802c4-a4d2-4d8b-9148-e3be6c30e623}">
          <xlrd:rvb i="4406"/>
        </ext>
      </extLst>
    </bk>
    <bk>
      <extLst>
        <ext uri="{3e2802c4-a4d2-4d8b-9148-e3be6c30e623}">
          <xlrd:rvb i="4439"/>
        </ext>
      </extLst>
    </bk>
    <bk>
      <extLst>
        <ext uri="{3e2802c4-a4d2-4d8b-9148-e3be6c30e623}">
          <xlrd:rvb i="4457"/>
        </ext>
      </extLst>
    </bk>
    <bk>
      <extLst>
        <ext uri="{3e2802c4-a4d2-4d8b-9148-e3be6c30e623}">
          <xlrd:rvb i="4597"/>
        </ext>
      </extLst>
    </bk>
    <bk>
      <extLst>
        <ext uri="{3e2802c4-a4d2-4d8b-9148-e3be6c30e623}">
          <xlrd:rvb i="4603"/>
        </ext>
      </extLst>
    </bk>
    <bk>
      <extLst>
        <ext uri="{3e2802c4-a4d2-4d8b-9148-e3be6c30e623}">
          <xlrd:rvb i="4679"/>
        </ext>
      </extLst>
    </bk>
    <bk>
      <extLst>
        <ext uri="{3e2802c4-a4d2-4d8b-9148-e3be6c30e623}">
          <xlrd:rvb i="4698"/>
        </ext>
      </extLst>
    </bk>
    <bk>
      <extLst>
        <ext uri="{3e2802c4-a4d2-4d8b-9148-e3be6c30e623}">
          <xlrd:rvb i="4740"/>
        </ext>
      </extLst>
    </bk>
    <bk>
      <extLst>
        <ext uri="{3e2802c4-a4d2-4d8b-9148-e3be6c30e623}">
          <xlrd:rvb i="4746"/>
        </ext>
      </extLst>
    </bk>
    <bk>
      <extLst>
        <ext uri="{3e2802c4-a4d2-4d8b-9148-e3be6c30e623}">
          <xlrd:rvb i="4797"/>
        </ext>
      </extLst>
    </bk>
    <bk>
      <extLst>
        <ext uri="{3e2802c4-a4d2-4d8b-9148-e3be6c30e623}">
          <xlrd:rvb i="4816"/>
        </ext>
      </extLst>
    </bk>
    <bk>
      <extLst>
        <ext uri="{3e2802c4-a4d2-4d8b-9148-e3be6c30e623}">
          <xlrd:rvb i="4863"/>
        </ext>
      </extLst>
    </bk>
    <bk>
      <extLst>
        <ext uri="{3e2802c4-a4d2-4d8b-9148-e3be6c30e623}">
          <xlrd:rvb i="4869"/>
        </ext>
      </extLst>
    </bk>
    <bk>
      <extLst>
        <ext uri="{3e2802c4-a4d2-4d8b-9148-e3be6c30e623}">
          <xlrd:rvb i="4940"/>
        </ext>
      </extLst>
    </bk>
    <bk>
      <extLst>
        <ext uri="{3e2802c4-a4d2-4d8b-9148-e3be6c30e623}">
          <xlrd:rvb i="4946"/>
        </ext>
      </extLst>
    </bk>
    <bk>
      <extLst>
        <ext uri="{3e2802c4-a4d2-4d8b-9148-e3be6c30e623}">
          <xlrd:rvb i="4992"/>
        </ext>
      </extLst>
    </bk>
    <bk>
      <extLst>
        <ext uri="{3e2802c4-a4d2-4d8b-9148-e3be6c30e623}">
          <xlrd:rvb i="4997"/>
        </ext>
      </extLst>
    </bk>
    <bk>
      <extLst>
        <ext uri="{3e2802c4-a4d2-4d8b-9148-e3be6c30e623}">
          <xlrd:rvb i="5052"/>
        </ext>
      </extLst>
    </bk>
    <bk>
      <extLst>
        <ext uri="{3e2802c4-a4d2-4d8b-9148-e3be6c30e623}">
          <xlrd:rvb i="5057"/>
        </ext>
      </extLst>
    </bk>
    <bk>
      <extLst>
        <ext uri="{3e2802c4-a4d2-4d8b-9148-e3be6c30e623}">
          <xlrd:rvb i="5096"/>
        </ext>
      </extLst>
    </bk>
    <bk>
      <extLst>
        <ext uri="{3e2802c4-a4d2-4d8b-9148-e3be6c30e623}">
          <xlrd:rvb i="5102"/>
        </ext>
      </extLst>
    </bk>
    <bk>
      <extLst>
        <ext uri="{3e2802c4-a4d2-4d8b-9148-e3be6c30e623}">
          <xlrd:rvb i="5151"/>
        </ext>
      </extLst>
    </bk>
    <bk>
      <extLst>
        <ext uri="{3e2802c4-a4d2-4d8b-9148-e3be6c30e623}">
          <xlrd:rvb i="5170"/>
        </ext>
      </extLst>
    </bk>
    <bk>
      <extLst>
        <ext uri="{3e2802c4-a4d2-4d8b-9148-e3be6c30e623}">
          <xlrd:rvb i="5211"/>
        </ext>
      </extLst>
    </bk>
    <bk>
      <extLst>
        <ext uri="{3e2802c4-a4d2-4d8b-9148-e3be6c30e623}">
          <xlrd:rvb i="5217"/>
        </ext>
      </extLst>
    </bk>
    <bk>
      <extLst>
        <ext uri="{3e2802c4-a4d2-4d8b-9148-e3be6c30e623}">
          <xlrd:rvb i="5267"/>
        </ext>
      </extLst>
    </bk>
    <bk>
      <extLst>
        <ext uri="{3e2802c4-a4d2-4d8b-9148-e3be6c30e623}">
          <xlrd:rvb i="5284"/>
        </ext>
      </extLst>
    </bk>
    <bk>
      <extLst>
        <ext uri="{3e2802c4-a4d2-4d8b-9148-e3be6c30e623}">
          <xlrd:rvb i="5301"/>
        </ext>
      </extLst>
    </bk>
    <bk>
      <extLst>
        <ext uri="{3e2802c4-a4d2-4d8b-9148-e3be6c30e623}">
          <xlrd:rvb i="5345"/>
        </ext>
      </extLst>
    </bk>
    <bk>
      <extLst>
        <ext uri="{3e2802c4-a4d2-4d8b-9148-e3be6c30e623}">
          <xlrd:rvb i="5364"/>
        </ext>
      </extLst>
    </bk>
    <bk>
      <extLst>
        <ext uri="{3e2802c4-a4d2-4d8b-9148-e3be6c30e623}">
          <xlrd:rvb i="5415"/>
        </ext>
      </extLst>
    </bk>
    <bk>
      <extLst>
        <ext uri="{3e2802c4-a4d2-4d8b-9148-e3be6c30e623}">
          <xlrd:rvb i="5432"/>
        </ext>
      </extLst>
    </bk>
    <bk>
      <extLst>
        <ext uri="{3e2802c4-a4d2-4d8b-9148-e3be6c30e623}">
          <xlrd:rvb i="5468"/>
        </ext>
      </extLst>
    </bk>
    <bk>
      <extLst>
        <ext uri="{3e2802c4-a4d2-4d8b-9148-e3be6c30e623}">
          <xlrd:rvb i="5472"/>
        </ext>
      </extLst>
    </bk>
    <bk>
      <extLst>
        <ext uri="{3e2802c4-a4d2-4d8b-9148-e3be6c30e623}">
          <xlrd:rvb i="5507"/>
        </ext>
      </extLst>
    </bk>
    <bk>
      <extLst>
        <ext uri="{3e2802c4-a4d2-4d8b-9148-e3be6c30e623}">
          <xlrd:rvb i="5512"/>
        </ext>
      </extLst>
    </bk>
    <bk>
      <extLst>
        <ext uri="{3e2802c4-a4d2-4d8b-9148-e3be6c30e623}">
          <xlrd:rvb i="5562"/>
        </ext>
      </extLst>
    </bk>
    <bk>
      <extLst>
        <ext uri="{3e2802c4-a4d2-4d8b-9148-e3be6c30e623}">
          <xlrd:rvb i="5581"/>
        </ext>
      </extLst>
    </bk>
    <bk>
      <extLst>
        <ext uri="{3e2802c4-a4d2-4d8b-9148-e3be6c30e623}">
          <xlrd:rvb i="5630"/>
        </ext>
      </extLst>
    </bk>
    <bk>
      <extLst>
        <ext uri="{3e2802c4-a4d2-4d8b-9148-e3be6c30e623}">
          <xlrd:rvb i="5636"/>
        </ext>
      </extLst>
    </bk>
  </futureMetadata>
  <futureMetadata name="XLDAPR" count="1">
    <bk>
      <extLst>
        <ext uri="{bdbb8cdc-fa1e-496e-a857-3c3f30c029c3}">
          <xda:dynamicArrayProperties fDynamic="1" fCollapsed="0"/>
        </ext>
      </extLst>
    </bk>
  </futureMetadata>
  <cellMetadata count="1">
    <bk>
      <rc t="2" v="0"/>
    </bk>
  </cellMetadata>
  <valueMetadata count="2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valueMetadata>
</metadata>
</file>

<file path=xl/sharedStrings.xml><?xml version="1.0" encoding="utf-8"?>
<sst xmlns="http://schemas.openxmlformats.org/spreadsheetml/2006/main" count="2821" uniqueCount="155">
  <si>
    <t>Landscapes</t>
  </si>
  <si>
    <t>NY</t>
  </si>
  <si>
    <t>CA</t>
  </si>
  <si>
    <t>IL</t>
  </si>
  <si>
    <t>FL</t>
  </si>
  <si>
    <t>TX</t>
  </si>
  <si>
    <t>PA</t>
  </si>
  <si>
    <t>GA</t>
  </si>
  <si>
    <t>DC</t>
  </si>
  <si>
    <t>MA</t>
  </si>
  <si>
    <t>AZ</t>
  </si>
  <si>
    <t>WA</t>
  </si>
  <si>
    <t>MI</t>
  </si>
  <si>
    <t>MN</t>
  </si>
  <si>
    <t>CO</t>
  </si>
  <si>
    <t>MD</t>
  </si>
  <si>
    <t>NV</t>
  </si>
  <si>
    <t>OR</t>
  </si>
  <si>
    <t>MO</t>
  </si>
  <si>
    <t>OH</t>
  </si>
  <si>
    <t>IN</t>
  </si>
  <si>
    <t>NC</t>
  </si>
  <si>
    <t>VA</t>
  </si>
  <si>
    <t>WI</t>
  </si>
  <si>
    <t>RI</t>
  </si>
  <si>
    <t>UT</t>
  </si>
  <si>
    <t>TN</t>
  </si>
  <si>
    <t>LA</t>
  </si>
  <si>
    <t>KY</t>
  </si>
  <si>
    <t>City Night View</t>
  </si>
  <si>
    <t>National Parks</t>
  </si>
  <si>
    <t>Canyons</t>
  </si>
  <si>
    <t>WaterFalls</t>
  </si>
  <si>
    <t>Nature</t>
  </si>
  <si>
    <t>Culture</t>
  </si>
  <si>
    <t>Food</t>
  </si>
  <si>
    <t>Business</t>
  </si>
  <si>
    <t>Vacation</t>
  </si>
  <si>
    <t>residence</t>
  </si>
  <si>
    <t>vacation</t>
  </si>
  <si>
    <t>STATE</t>
  </si>
  <si>
    <t>NUMBER OF VISITS</t>
  </si>
  <si>
    <t>PLACES</t>
  </si>
  <si>
    <t>STATE CODE</t>
  </si>
  <si>
    <t>VISIT TYPE</t>
  </si>
  <si>
    <t>PLACE STORY</t>
  </si>
  <si>
    <t>Choose Your Visit Type Here</t>
  </si>
  <si>
    <t>Fliter with Story Type</t>
  </si>
  <si>
    <t>Country Name</t>
  </si>
  <si>
    <t>Armenia</t>
  </si>
  <si>
    <t>Barbados</t>
  </si>
  <si>
    <t>Angola</t>
  </si>
  <si>
    <t>Azerbaijan</t>
  </si>
  <si>
    <t>Bhutan</t>
  </si>
  <si>
    <t>Bolivia</t>
  </si>
  <si>
    <t>Bahrain</t>
  </si>
  <si>
    <t>Dominica</t>
  </si>
  <si>
    <t>Cabo Verde</t>
  </si>
  <si>
    <t>Grenada</t>
  </si>
  <si>
    <t>Cambodia</t>
  </si>
  <si>
    <t>Benin</t>
  </si>
  <si>
    <t>Haiti</t>
  </si>
  <si>
    <t>Cameroon Union Republic</t>
  </si>
  <si>
    <t>Combodia</t>
  </si>
  <si>
    <t>Hong Kong SAR</t>
  </si>
  <si>
    <t>Cook Islands</t>
  </si>
  <si>
    <t>Colombia</t>
  </si>
  <si>
    <t>Maldives</t>
  </si>
  <si>
    <t>Djibouti</t>
  </si>
  <si>
    <t>Cote D'Ivoire</t>
  </si>
  <si>
    <t>Mauritius</t>
  </si>
  <si>
    <t>Ethiopia</t>
  </si>
  <si>
    <t>Montserrat</t>
  </si>
  <si>
    <t>Fiji</t>
  </si>
  <si>
    <t>Nepal</t>
  </si>
  <si>
    <t>Guinea Bissau</t>
  </si>
  <si>
    <t>Georgia</t>
  </si>
  <si>
    <t>Niue Island</t>
  </si>
  <si>
    <t>Indonesia</t>
  </si>
  <si>
    <t>Saint Vincent &amp; the Grenadines</t>
  </si>
  <si>
    <t>Iran</t>
  </si>
  <si>
    <t>Kazakhstan</t>
  </si>
  <si>
    <t>Samoa</t>
  </si>
  <si>
    <t>Jamaica</t>
  </si>
  <si>
    <t>Kenya</t>
  </si>
  <si>
    <t>Senegal</t>
  </si>
  <si>
    <t>Jordan</t>
  </si>
  <si>
    <t>Kyrgyzstan Republic</t>
  </si>
  <si>
    <t>Serbia</t>
  </si>
  <si>
    <t>Lesotho</t>
  </si>
  <si>
    <t>Trinidad &amp; Tobago</t>
  </si>
  <si>
    <t>Kiribati</t>
  </si>
  <si>
    <t>Moldova</t>
  </si>
  <si>
    <t>Laos</t>
  </si>
  <si>
    <t>Myanmar</t>
  </si>
  <si>
    <t>Madagascar</t>
  </si>
  <si>
    <t>New Zealand</t>
  </si>
  <si>
    <t>Mauritania</t>
  </si>
  <si>
    <t>Papua New Guinea</t>
  </si>
  <si>
    <t>Mongolia</t>
  </si>
  <si>
    <t>Saint Lucia</t>
  </si>
  <si>
    <t>Nigeria</t>
  </si>
  <si>
    <t>Saint Vincent and Grenadines</t>
  </si>
  <si>
    <t>Qatar</t>
  </si>
  <si>
    <t>Singapore</t>
  </si>
  <si>
    <t>Republic of Marshall Islands</t>
  </si>
  <si>
    <t>South Korea</t>
  </si>
  <si>
    <t>Reunion Island</t>
  </si>
  <si>
    <t>Sri Lanka</t>
  </si>
  <si>
    <t>Rwanda</t>
  </si>
  <si>
    <t>Suriname</t>
  </si>
  <si>
    <t>Saint Kitts &amp; Nevis</t>
  </si>
  <si>
    <t>Taiwan</t>
  </si>
  <si>
    <t>Tajikistan</t>
  </si>
  <si>
    <t>Seychelles</t>
  </si>
  <si>
    <t>Tanzania</t>
  </si>
  <si>
    <t>Somalia</t>
  </si>
  <si>
    <t>Thailand</t>
  </si>
  <si>
    <t>Uganda</t>
  </si>
  <si>
    <t>Uzbekistan</t>
  </si>
  <si>
    <t>Vietnam</t>
  </si>
  <si>
    <t>Zambia</t>
  </si>
  <si>
    <t>Tunisia</t>
  </si>
  <si>
    <t>Tuvalu</t>
  </si>
  <si>
    <t>Vanuatu</t>
  </si>
  <si>
    <t>Zimbabwe</t>
  </si>
  <si>
    <t>Russian Federation</t>
  </si>
  <si>
    <t>E-Visa</t>
  </si>
  <si>
    <t>Visa Free</t>
  </si>
  <si>
    <t>Visa on Arrival</t>
  </si>
  <si>
    <t>Visa Facility</t>
  </si>
  <si>
    <t>visited Date</t>
  </si>
  <si>
    <t>Country</t>
  </si>
  <si>
    <t>City</t>
  </si>
  <si>
    <t>Vist Cost</t>
  </si>
  <si>
    <t>Days Spent</t>
  </si>
  <si>
    <t>Visit Type</t>
  </si>
  <si>
    <t>visit type</t>
  </si>
  <si>
    <t>Family</t>
  </si>
  <si>
    <t>Individual</t>
  </si>
  <si>
    <t>Column1</t>
  </si>
  <si>
    <t>Sum of Vist Cost</t>
  </si>
  <si>
    <t>Visit Cost</t>
  </si>
  <si>
    <t>Travel Expenses</t>
  </si>
  <si>
    <t>Row Labels</t>
  </si>
  <si>
    <t>Grand Total</t>
  </si>
  <si>
    <t>Choose Country for Detailed Map</t>
  </si>
  <si>
    <t>Sum of Visit Cost</t>
  </si>
  <si>
    <t>Choose Favorite Country for Details View</t>
  </si>
  <si>
    <t>Pie Chat Supplements</t>
  </si>
  <si>
    <t>Nature of Place</t>
  </si>
  <si>
    <t>City Views</t>
  </si>
  <si>
    <t>Celebrations</t>
  </si>
  <si>
    <t>Filter Attractions based on Nature of the Place</t>
  </si>
  <si>
    <t>PieChart Supplements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</si>
</sst>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409]* #,##0.00_);_([$$-409]* \(#,##0.00\);_([$$-409]* &quot;-&quot;??_);_(@_)"/>
  </numFmts>
  <fonts count="8" x14ac:knownFonts="1">
    <font>
      <sz val="12"/>
      <color theme="1"/>
      <name val="Calibri"/>
      <family val="2"/>
      <scheme val="minor"/>
    </font>
    <font>
      <b/>
      <sz val="16"/>
      <color theme="1"/>
      <name val="Calibri"/>
      <family val="2"/>
      <scheme val="minor"/>
    </font>
    <font>
      <b/>
      <sz val="20"/>
      <color theme="1"/>
      <name val="Calibri"/>
      <family val="2"/>
      <scheme val="minor"/>
    </font>
    <font>
      <b/>
      <i/>
      <sz val="18"/>
      <color theme="1"/>
      <name val="Calibri"/>
      <family val="2"/>
      <scheme val="minor"/>
    </font>
    <font>
      <sz val="12"/>
      <color theme="1"/>
      <name val="Calibri"/>
      <family val="2"/>
      <scheme val="minor"/>
    </font>
    <font>
      <sz val="12"/>
      <color theme="0"/>
      <name val="Calibri"/>
      <family val="2"/>
      <scheme val="minor"/>
    </font>
    <font>
      <b/>
      <sz val="22"/>
      <color theme="1"/>
      <name val="Calibri"/>
      <family val="2"/>
      <scheme val="minor"/>
    </font>
    <font>
      <b/>
      <sz val="28"/>
      <color theme="1"/>
      <name val="Calibri"/>
      <family val="2"/>
      <scheme val="minor"/>
    </font>
  </fonts>
  <fills count="2">
    <fill>
      <patternFill patternType="none"/>
    </fill>
    <fill>
      <patternFill patternType="gray125"/>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44" fontId="4" fillId="0" borderId="0" applyFon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14" fontId="2" fillId="0" borderId="0" xfId="0" applyNumberFormat="1" applyFont="1"/>
    <xf numFmtId="164" fontId="0" fillId="0" borderId="0" xfId="0" applyNumberFormat="1"/>
    <xf numFmtId="44" fontId="0" fillId="0" borderId="0" xfId="1" applyFont="1"/>
    <xf numFmtId="0" fontId="0" fillId="0" borderId="0" xfId="0" pivotButton="1"/>
    <xf numFmtId="0" fontId="0" fillId="0" borderId="0" xfId="0" applyNumberFormat="1"/>
    <xf numFmtId="0" fontId="0" fillId="0" borderId="0" xfId="0" applyAlignment="1">
      <alignment horizontal="left"/>
    </xf>
    <xf numFmtId="0" fontId="5" fillId="0" borderId="0" xfId="0" applyFont="1"/>
    <xf numFmtId="0" fontId="5" fillId="0" borderId="0" xfId="0" pivotButton="1" applyFont="1"/>
    <xf numFmtId="0" fontId="5" fillId="0" borderId="0" xfId="0" applyNumberFormat="1" applyFont="1"/>
    <xf numFmtId="0" fontId="0" fillId="0" borderId="1" xfId="0" applyBorder="1"/>
    <xf numFmtId="0" fontId="0" fillId="0" borderId="2" xfId="0" applyBorder="1"/>
    <xf numFmtId="0" fontId="0" fillId="0" borderId="3" xfId="0" applyBorder="1" applyAlignment="1">
      <alignment horizontal="left"/>
    </xf>
    <xf numFmtId="44" fontId="0" fillId="0" borderId="4" xfId="1" applyFont="1" applyBorder="1"/>
    <xf numFmtId="0" fontId="0" fillId="0" borderId="5" xfId="0" applyBorder="1" applyAlignment="1">
      <alignment horizontal="left"/>
    </xf>
    <xf numFmtId="44" fontId="0" fillId="0" borderId="6" xfId="1" applyFont="1" applyBorder="1"/>
    <xf numFmtId="0" fontId="1" fillId="0" borderId="0" xfId="0" applyFont="1" applyAlignment="1">
      <alignment horizontal="center" wrapText="1"/>
    </xf>
    <xf numFmtId="0" fontId="7" fillId="0" borderId="0" xfId="0" applyFont="1" applyAlignment="1">
      <alignment horizontal="center" wrapText="1"/>
    </xf>
    <xf numFmtId="0" fontId="6" fillId="0" borderId="0" xfId="0" applyFont="1" applyAlignment="1">
      <alignment horizontal="center" vertical="center"/>
    </xf>
    <xf numFmtId="0" fontId="0" fillId="0" borderId="0" xfId="0" applyAlignment="1">
      <alignment horizontal="center" vertical="center"/>
    </xf>
  </cellXfs>
  <cellStyles count="2">
    <cellStyle name="Currency" xfId="1" builtinId="4"/>
    <cellStyle name="Normal" xfId="0" builtinId="0"/>
  </cellStyles>
  <dxfs count="11">
    <dxf>
      <font>
        <color rgb="FF9C0006"/>
      </font>
      <fill>
        <patternFill>
          <bgColor rgb="FFFFC7CE"/>
        </patternFill>
      </fill>
    </dxf>
    <dxf>
      <font>
        <color theme="0"/>
      </font>
    </dxf>
    <dxf>
      <font>
        <color theme="0"/>
      </font>
    </dxf>
    <dxf>
      <font>
        <color theme="0"/>
      </font>
    </dxf>
    <dxf>
      <font>
        <color theme="0"/>
      </font>
    </dxf>
    <dxf>
      <font>
        <color theme="0"/>
      </font>
    </dxf>
    <dxf>
      <numFmt numFmtId="0" formatCode="General"/>
    </dxf>
    <dxf>
      <numFmt numFmtId="0" formatCode="General"/>
    </dxf>
    <dxf>
      <font>
        <b val="0"/>
        <i val="0"/>
        <strike val="0"/>
        <condense val="0"/>
        <extend val="0"/>
        <outline val="0"/>
        <shadow val="0"/>
        <u val="none"/>
        <vertAlign val="baseline"/>
        <sz val="12"/>
        <color theme="1"/>
        <name val="Calibri"/>
        <family val="2"/>
        <scheme val="minor"/>
      </font>
    </dxf>
    <dxf>
      <numFmt numFmtId="19" formatCode="m/d/yyyy"/>
    </dxf>
    <dxf>
      <font>
        <b/>
        <i val="0"/>
        <strike val="0"/>
        <condense val="0"/>
        <extend val="0"/>
        <outline val="0"/>
        <shadow val="0"/>
        <u val="none"/>
        <vertAlign val="baseline"/>
        <sz val="16"/>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sharedStrings" Target="sharedStrings.xml"/><Relationship Id="rId21" Type="http://schemas.microsoft.com/office/2007/relationships/slicerCache" Target="slicerCaches/slicerCache5.xml"/><Relationship Id="rId34"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33"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06/relationships/richStyles" Target="richData/richStyle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theme" Target="theme/theme1.xml"/><Relationship Id="rId28" Type="http://schemas.microsoft.com/office/2020/07/relationships/rdRichValueWebImage" Target="richData/rdRichValueWebImage.xml"/><Relationship Id="rId36"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3.xml"/><Relationship Id="rId31"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6.xml"/><Relationship Id="rId27" Type="http://schemas.openxmlformats.org/officeDocument/2006/relationships/sheetMetadata" Target="metadata.xml"/><Relationship Id="rId30" Type="http://schemas.microsoft.com/office/2017/06/relationships/rdRichValueStructure" Target="richData/rdrichvaluestructure.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[Travel_Dashboards - Exp.xlsx]Dashboard Costs!PivotTable47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a:t>
            </a:r>
            <a:r>
              <a:rPr lang="en-US" b="1" baseline="0"/>
              <a:t> Spent based on Trip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Costs'!$B$3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'Dashboard Costs'!$A$4:$A$6</c:f>
              <c:strCache>
                <c:ptCount val="3"/>
                <c:pt idx="0">
                  <c:v>Business</c:v>
                </c:pt>
                <c:pt idx="1">
                  <c:v>Family</c:v>
                </c:pt>
                <c:pt idx="2">
                  <c:v>Individual</c:v>
                </c:pt>
              </c:strCache>
            </c:strRef>
          </c:cat>
          <c:val>
            <c:numRef>
              <c:f>'Dashboard Costs'!$B$4:$B$6</c:f>
              <c:numCache>
                <c:formatCode>General</c:formatCode>
                <c:ptCount val="3"/>
                <c:pt idx="0">
                  <c:v>4439846</c:v>
                </c:pt>
                <c:pt idx="1">
                  <c:v>3954096</c:v>
                </c:pt>
                <c:pt idx="2">
                  <c:v>3845991</c:v>
                </c:pt>
              </c:numCache>
            </c:numRef>
          </c:val>
          <c:extLst>
            <c:ext xmlns:c16="http://schemas.microsoft.com/office/drawing/2014/chart" uri="{C3380CC4-5D6E-409C-BE32-E72D297353CC}">
              <c16:uniqueId val="{00000000-EF71-48B7-B52A-638CC8935136}"/>
            </c:ext>
          </c:extLst>
        </c:ser>
        <c:dLbls>
          <c:dLblPos val="outEnd"/>
          <c:showLegendKey val="0"/>
          <c:showVal val="1"/>
          <c:showCatName val="0"/>
          <c:showSerName val="0"/>
          <c:showPercent val="0"/>
          <c:showBubbleSize val="0"/>
        </c:dLbls>
        <c:gapWidth val="219"/>
        <c:overlap val="-27"/>
        <c:axId val="242175183"/>
        <c:axId val="242164367"/>
      </c:barChart>
      <c:catAx>
        <c:axId val="24217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64367"/>
        <c:crosses val="autoZero"/>
        <c:auto val="1"/>
        <c:lblAlgn val="ctr"/>
        <c:lblOffset val="100"/>
        <c:noMultiLvlLbl val="0"/>
      </c:catAx>
      <c:valAx>
        <c:axId val="24216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7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t>
            </a:r>
            <a:r>
              <a:rPr lang="en-US" sz="1600" b="1" baseline="0"/>
              <a:t> of Money divided by Travel Category</a:t>
            </a:r>
            <a:endParaRPr lang="en-US" sz="1600" b="1"/>
          </a:p>
        </c:rich>
      </c:tx>
      <c:layout>
        <c:manualLayout>
          <c:xMode val="edge"/>
          <c:yMode val="edge"/>
          <c:x val="0.20266666666666669"/>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4-BBD5-4728-93B9-1AC13B7E1A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BBD5-4728-93B9-1AC13B7E1A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BD5-4728-93B9-1AC13B7E1A30}"/>
              </c:ext>
            </c:extLst>
          </c:dPt>
          <c:dLbls>
            <c:dLbl>
              <c:idx val="0"/>
              <c:layout>
                <c:manualLayout>
                  <c:x val="5.0696303587051621E-2"/>
                  <c:y val="6.9669364246135901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BD5-4728-93B9-1AC13B7E1A30}"/>
                </c:ext>
              </c:extLst>
            </c:dLbl>
            <c:dLbl>
              <c:idx val="1"/>
              <c:layout>
                <c:manualLayout>
                  <c:x val="-0.14566841644794401"/>
                  <c:y val="-6.732538641003199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BD5-4728-93B9-1AC13B7E1A30}"/>
                </c:ext>
              </c:extLst>
            </c:dLbl>
            <c:dLbl>
              <c:idx val="2"/>
              <c:layout>
                <c:manualLayout>
                  <c:x val="-4.2348315835520574E-2"/>
                  <c:y val="5.12886410032079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D5-4728-93B9-1AC13B7E1A3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0"/>
            <c:extLst>
              <c:ext xmlns:c15="http://schemas.microsoft.com/office/drawing/2012/chart" uri="{CE6537A1-D6FC-4f65-9D91-7224C49458BB}"/>
            </c:extLst>
          </c:dLbls>
          <c:cat>
            <c:strRef>
              <c:f>Supplements!$G$5:$G$7</c:f>
              <c:strCache>
                <c:ptCount val="3"/>
                <c:pt idx="0">
                  <c:v>Business</c:v>
                </c:pt>
                <c:pt idx="1">
                  <c:v>Family</c:v>
                </c:pt>
                <c:pt idx="2">
                  <c:v>Individual</c:v>
                </c:pt>
              </c:strCache>
            </c:strRef>
          </c:cat>
          <c:val>
            <c:numRef>
              <c:f>Supplements!$H$5:$H$7</c:f>
              <c:numCache>
                <c:formatCode>_("$"* #,##0.00_);_("$"* \(#,##0.00\);_("$"* "-"??_);_(@_)</c:formatCode>
                <c:ptCount val="3"/>
                <c:pt idx="0">
                  <c:v>4439846</c:v>
                </c:pt>
                <c:pt idx="1">
                  <c:v>3954096</c:v>
                </c:pt>
                <c:pt idx="2">
                  <c:v>3845991</c:v>
                </c:pt>
              </c:numCache>
            </c:numRef>
          </c:val>
          <c:extLst>
            <c:ext xmlns:c16="http://schemas.microsoft.com/office/drawing/2014/chart" uri="{C3380CC4-5D6E-409C-BE32-E72D297353CC}">
              <c16:uniqueId val="{00000000-BBD5-4728-93B9-1AC13B7E1A3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[Travel_Dashboards - Exp.xlsx]Supplements!PivotTable96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Total visits</a:t>
            </a:r>
            <a:r>
              <a:rPr lang="en-US" sz="2000" b="1" baseline="0"/>
              <a:t> Cost Based on Place of Attraction</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Supplements!$H$14</c:f>
              <c:strCache>
                <c:ptCount val="1"/>
                <c:pt idx="0">
                  <c:v>Total</c:v>
                </c:pt>
              </c:strCache>
            </c:strRef>
          </c:tx>
          <c:spPr>
            <a:solidFill>
              <a:schemeClr val="accent1"/>
            </a:solidFill>
            <a:ln>
              <a:noFill/>
            </a:ln>
            <a:effectLst/>
          </c:spPr>
          <c:invertIfNegative val="0"/>
          <c:cat>
            <c:strRef>
              <c:f>Supplements!$G$15:$G$18</c:f>
              <c:strCache>
                <c:ptCount val="4"/>
                <c:pt idx="0">
                  <c:v>Celebrations</c:v>
                </c:pt>
                <c:pt idx="1">
                  <c:v>City Views</c:v>
                </c:pt>
                <c:pt idx="2">
                  <c:v>Culture</c:v>
                </c:pt>
                <c:pt idx="3">
                  <c:v>National Parks</c:v>
                </c:pt>
              </c:strCache>
            </c:strRef>
          </c:cat>
          <c:val>
            <c:numRef>
              <c:f>Supplements!$H$15:$H$18</c:f>
              <c:numCache>
                <c:formatCode>General</c:formatCode>
                <c:ptCount val="4"/>
                <c:pt idx="0">
                  <c:v>3057150</c:v>
                </c:pt>
                <c:pt idx="1">
                  <c:v>3278620</c:v>
                </c:pt>
                <c:pt idx="2">
                  <c:v>2935077</c:v>
                </c:pt>
                <c:pt idx="3">
                  <c:v>2969086</c:v>
                </c:pt>
              </c:numCache>
            </c:numRef>
          </c:val>
          <c:extLst>
            <c:ext xmlns:c16="http://schemas.microsoft.com/office/drawing/2014/chart" uri="{C3380CC4-5D6E-409C-BE32-E72D297353CC}">
              <c16:uniqueId val="{00000000-D0E8-4F20-BC91-5C376EDA9A53}"/>
            </c:ext>
          </c:extLst>
        </c:ser>
        <c:dLbls>
          <c:showLegendKey val="0"/>
          <c:showVal val="0"/>
          <c:showCatName val="0"/>
          <c:showSerName val="0"/>
          <c:showPercent val="0"/>
          <c:showBubbleSize val="0"/>
        </c:dLbls>
        <c:gapWidth val="219"/>
        <c:overlap val="-27"/>
        <c:axId val="194197983"/>
        <c:axId val="194198815"/>
      </c:barChart>
      <c:catAx>
        <c:axId val="19419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98815"/>
        <c:crosses val="autoZero"/>
        <c:auto val="1"/>
        <c:lblAlgn val="ctr"/>
        <c:lblOffset val="100"/>
        <c:noMultiLvlLbl val="0"/>
      </c:catAx>
      <c:valAx>
        <c:axId val="19419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979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[Travel_Dashboards - Exp.xlsx]Supplements!PivotTable98</c:name>
    <c:fmtId val="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 Based Money Spent</a:t>
            </a:r>
            <a:r>
              <a:rPr lang="en-US" sz="2000" b="1" baseline="0"/>
              <a:t> on Each Category</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6730096237970254E-4"/>
              <c:y val="-6.881671041119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6.2148950131233595E-2"/>
              <c:y val="-8.7946194225721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7.8317694663167098E-2"/>
              <c:y val="-5.1388159813356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7.6990704286964126E-2"/>
              <c:y val="-6.21062992125984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4.6730096237970254E-4"/>
              <c:y val="-6.881671041119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6990704286964126E-2"/>
              <c:y val="-6.21062992125984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8317694663167098E-2"/>
              <c:y val="-5.1388159813356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2148950131233595E-2"/>
              <c:y val="-8.7946194225721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6730096237970254E-4"/>
              <c:y val="-6.881671041119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7.6990704286964126E-2"/>
              <c:y val="-6.21062992125984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7.8317694663167098E-2"/>
              <c:y val="-5.1388159813356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6.2148950131233595E-2"/>
              <c:y val="-8.7946194225721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Supplements!$H$23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D2-43E0-8193-7B2F029416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D2-43E0-8193-7B2F029416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D2-43E0-8193-7B2F029416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D2-43E0-8193-7B2F029416B8}"/>
              </c:ext>
            </c:extLst>
          </c:dPt>
          <c:dLbls>
            <c:dLbl>
              <c:idx val="0"/>
              <c:layout>
                <c:manualLayout>
                  <c:x val="4.6730096237970254E-4"/>
                  <c:y val="-6.8816710411198606E-2"/>
                </c:manualLayout>
              </c:layout>
              <c:dLblPos val="bestFi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4D2-43E0-8193-7B2F029416B8}"/>
                </c:ext>
              </c:extLst>
            </c:dLbl>
            <c:dLbl>
              <c:idx val="1"/>
              <c:layout>
                <c:manualLayout>
                  <c:x val="7.6990704286964126E-2"/>
                  <c:y val="-6.2106299212598423E-3"/>
                </c:manualLayout>
              </c:layout>
              <c:dLblPos val="bestFi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4D2-43E0-8193-7B2F029416B8}"/>
                </c:ext>
              </c:extLst>
            </c:dLbl>
            <c:dLbl>
              <c:idx val="2"/>
              <c:layout>
                <c:manualLayout>
                  <c:x val="-7.8317694663167098E-2"/>
                  <c:y val="-5.1388159813356579E-2"/>
                </c:manualLayout>
              </c:layout>
              <c:dLblPos val="bestFi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4D2-43E0-8193-7B2F029416B8}"/>
                </c:ext>
              </c:extLst>
            </c:dLbl>
            <c:dLbl>
              <c:idx val="3"/>
              <c:layout>
                <c:manualLayout>
                  <c:x val="-6.2148950131233595E-2"/>
                  <c:y val="-8.794619422572178E-2"/>
                </c:manualLayout>
              </c:layout>
              <c:dLblPos val="bestFi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4D2-43E0-8193-7B2F029416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Supplements!$G$24:$G$28</c:f>
              <c:strCache>
                <c:ptCount val="4"/>
                <c:pt idx="0">
                  <c:v>Celebrations</c:v>
                </c:pt>
                <c:pt idx="1">
                  <c:v>City Views</c:v>
                </c:pt>
                <c:pt idx="2">
                  <c:v>Culture</c:v>
                </c:pt>
                <c:pt idx="3">
                  <c:v>National Parks</c:v>
                </c:pt>
              </c:strCache>
            </c:strRef>
          </c:cat>
          <c:val>
            <c:numRef>
              <c:f>Supplements!$H$24:$H$28</c:f>
              <c:numCache>
                <c:formatCode>General</c:formatCode>
                <c:ptCount val="4"/>
                <c:pt idx="0">
                  <c:v>2959458</c:v>
                </c:pt>
                <c:pt idx="1">
                  <c:v>3324992</c:v>
                </c:pt>
                <c:pt idx="2">
                  <c:v>2921141</c:v>
                </c:pt>
                <c:pt idx="3">
                  <c:v>3034342</c:v>
                </c:pt>
              </c:numCache>
            </c:numRef>
          </c:val>
          <c:extLst>
            <c:ext xmlns:c16="http://schemas.microsoft.com/office/drawing/2014/chart" uri="{C3380CC4-5D6E-409C-BE32-E72D297353CC}">
              <c16:uniqueId val="{00000008-54D2-43E0-8193-7B2F029416B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50">
          <cx:pt idx="0">23161</cx:pt>
          <cx:pt idx="1">5599</cx:pt>
          <cx:pt idx="2">14808</cx:pt>
          <cx:pt idx="3">11032</cx:pt>
          <cx:pt idx="4">33145</cx:pt>
          <cx:pt idx="5">25623</cx:pt>
          <cx:pt idx="6">33145</cx:pt>
          <cx:pt idx="7">12004</cx:pt>
          <cx:pt idx="8">9130</cx:pt>
          <cx:pt idx="9">20543</cx:pt>
          <cx:pt idx="10">1945</cx:pt>
          <cx:pt idx="11">35841</cx:pt>
          <cx:pt idx="12">5599</cx:pt>
          <cx:pt idx="13">21196</cx:pt>
          <cx:pt idx="14">5599</cx:pt>
          <cx:pt idx="15">21412</cx:pt>
          <cx:pt idx="16">11032</cx:pt>
          <cx:pt idx="17">7636</cx:pt>
          <cx:pt idx="18">23161</cx:pt>
          <cx:pt idx="19">23161</cx:pt>
          <cx:pt idx="20">5599</cx:pt>
          <cx:pt idx="21">20487</cx:pt>
          <cx:pt idx="22">23035</cx:pt>
          <cx:pt idx="23">24561</cx:pt>
          <cx:pt idx="24">33145</cx:pt>
          <cx:pt idx="25">21512</cx:pt>
          <cx:pt idx="26">5599</cx:pt>
          <cx:pt idx="27">11032</cx:pt>
          <cx:pt idx="28">5599</cx:pt>
          <cx:pt idx="29">24230</cx:pt>
          <cx:pt idx="30">25623</cx:pt>
          <cx:pt idx="31">33145</cx:pt>
          <cx:pt idx="32">24230</cx:pt>
          <cx:pt idx="33">21512</cx:pt>
          <cx:pt idx="34">23161</cx:pt>
          <cx:pt idx="35">14882</cx:pt>
          <cx:pt idx="36">24230</cx:pt>
          <cx:pt idx="37">23611</cx:pt>
          <cx:pt idx="38">35364</cx:pt>
          <cx:pt idx="39">23161</cx:pt>
          <cx:pt idx="40">36684</cx:pt>
          <cx:pt idx="41">27664</cx:pt>
          <cx:pt idx="42">11032</cx:pt>
          <cx:pt idx="43">34626</cx:pt>
          <cx:pt idx="44">33025</cx:pt>
          <cx:pt idx="45">35364</cx:pt>
          <cx:pt idx="46">33025</cx:pt>
          <cx:pt idx="47">23611</cx:pt>
          <cx:pt idx="48">19283</cx:pt>
          <cx:pt idx="49">16480</cx:pt>
        </cx:lvl>
      </cx:strDim>
      <cx:strDim type="cat">
        <cx:f>_xlchart.v6.1</cx:f>
        <cx:nf>_xlchart.v6.0</cx:nf>
      </cx:strDim>
      <cx:numDim type="colorVal">
        <cx:f>_xlchart.v6.3</cx:f>
      </cx:numDim>
    </cx:data>
  </cx:chartData>
  <cx:chart>
    <cx:title pos="t" align="ctr" overlay="0">
      <cx:tx>
        <cx:txData>
          <cx:v>MY TRAVEL VISUALIZATION</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Text" lastClr="000000">
                  <a:lumMod val="65000"/>
                  <a:lumOff val="35000"/>
                </a:sysClr>
              </a:solidFill>
              <a:latin typeface="Calibri" panose="020F0502020204030204"/>
            </a:rPr>
            <a:t>MY TRAVEL VISUALIZATION</a:t>
          </a:r>
        </a:p>
      </cx:txPr>
    </cx:title>
    <cx:plotArea>
      <cx:plotAreaRegion>
        <cx:series layoutId="regionMap" uniqueId="{F787FCE4-B052-4166-9CCB-303301E67FB5}">
          <cx:tx>
            <cx:txData>
              <cx:f>_xlchart.v6.2</cx:f>
              <cx:v>NUMBER OF VISITS</cx:v>
            </cx:txData>
          </cx:tx>
          <cx:dataLabels>
            <cx:visibility seriesName="0" categoryName="0" value="1"/>
          </cx:dataLabels>
          <cx:dataId val="0"/>
          <cx:layoutPr>
            <cx:regionLabelLayout val="bestFitOnly"/>
            <cx:geography cultureLanguage="en-US" cultureRegion="US" attribution="Powered by Bing">
              <cx:geoCache provider="{E9337A44-BEBE-4D9F-B70C-5C5E7DAFC167}">
                <cx:binary>lHpZs+Qmtu5f6fDzxQYBGjra5wFJOe+xJle9KHZV7ZKEBAgJ0PDr78p0tcv2PbfjnIgMYqGBFLDG
7+NfX5Z/fulfX8Z/LKrX0z+/LL/+1Dg3/POXX6Yvzat6mX5W7ZfRTOab+/mLUb+Yb9/aL6+/fB1f
5lbXv0SYsF++NC+je11++q9/wWj1qyle3EupXevWJ/86rs+vk+/d9B/v/n9u/uP1NszbdXj99aeX
r6rVRTu5sf3ifvp+6/j115+iKI2zn/7xy58H+X77/kXBm/evn8eXqXv5b156fZncrz+hjP9MCWOM
s4zHmLPrePPr7RbB7GfMEx7TJCUJTaP0p39oM7rm158Y/RljGqU4plnMUkbh1mT87Rb+YzkeTb/W
Rv+xAN/7/9BePZpWu+nXn0iUwB8Ovz94nRLHKeOYE0azBNOYw6fB/S8vz7Do1+f/T089wmvVhIsO
zC1rk9tqvNMzUaeqrdTpJv1o/vfXagmjZGmbdOI/DzOyBu1MbfzICkKV3N3+y9g4/v5mYFSKkLRs
HdRxrPqnqp/Nuc82nyfRvLfpKDo3j2+b+b1JTXTU25yUgcLrKSEfFYqOMNYgJO/9SevxgzqxJNnJ
wTrBXrxHujSbWHgbCxr7sMfNIjYatv2cDW+rtPlt8LITo1pzh+g755tcTdY/8iGlYjRpnc+jWU+V
Dne9DO9TPR77fozvMjkS4TLJT8OcHCM6ol1ToUEMBpdkrJDAa42LWr1Psvhlni0VrFqqwsc6H9Y4
OXE847yL0EcVZ51QLiNHT2exevqVuFioOQgN/yM8jbodW5DOcW3uMpSavDPMiSpN/AM2Vdi5dsMi
3pqcrVLnkky8mHaJTH0uO2aFG/T7SNaHKeb+yFD4NrOGFfWs33RYBuF95ouq69WOO9GkixYD7d/X
sFFlkp46VkWFoXN6WHToCnJArRg44js963sd+kxky1Lqdun3ev1aNXO2C2lmBJOs3228viQ8fZ/V
KstNnNoyjG91HH91dYZzhrG7W1u85LPpH8fGNnvvdpvScznS7EOQ5M0WG75jbNhPiXrahvRjMHbK
Geq2XNdWi9GHRWRj0ggUpuPSobtU0iO1XSZoRr+E1q7lvIAetIR9klnXFdU8yLyP3+OZmp3ROBYM
j074ZG5Fk5hcelmgpNZCk/tqxJepX9JCsk2Jbsi2fLV5J2uxDLq0OHsJMYHJD020q1YjxsFVBcFf
TAi6kPwFJc2067EaijbOxDp29pKGXhUMDFKQbtTC9x3snhkeBpXFhU4lApVubNnG7GFbdHxS3J8T
qhToBz36dh5EmFNT1rF5r00yHHw02J0PYd4NPTrGipaTVSWzVubRxp+XlaSibkwe9Q0TlK9gAst4
Guyo8jiZJ9A2U+feVDZXMZYljpp7VW+rID06kFj6HD61KYhNPvej+txYXxhmgwgseZauf8UYrXnD
j14PcRnzdTgh9qKTrRfJ1PIyROslm/lxWrevMixVSd0TCzTKkTTF0vXpE+lmEdX9p67pSkyWz1sf
PjaLHQ+824wYnH5Jh1Xmk2MCUfouHSqe+xn2CkWWl9KdUfZ5IcObq38V6coy2DSWJ0HfZXZeDs7H
eVpFQaCZ4b1equHsqvZb3KlncI/lltVyb3xtynbOchTHLp+byIi5ZJ6+jfTwdux0dUCY511K9en3
JkG1UOxDq1ZfyDZ6lGP81DmUFbJqbM6nTQviU3yKo72sUPuYdGE/sywSJMbnrc18PtbstBiwiUQu
XTHqlAvt7yTt3jrlv0iwLoa2HTgAyskzMl5Qr3IVEXa2qKRb+4FvLojNTZuQdu7zderPverHoj3V
W+R3nM5cYDmvF7nNe5jL160O7I6q5X5pK1CNyB68ZXntlkfb161I6ik5JIq2edK9W9EwiDoZaNFm
/K5O0s+JxfNl5Icl7eQBV1MiZJw+mzbtd3UfKTHbpOR+awWnD7hdUiFDvJV1l64l4hWY2DatT22Y
9UNleY5dMWCr8ziSH1kWTmqgKq/RugqsJiHdyvOGDbNQabWb0q0RZHsdFD/Ewc/7aUl0GTH2aaiW
fPJ341pKO9JiYN1QDGvV543ij6wVnoxJ3o6kyqPZBzF1XN3TsX0msc/tmtI89SMvxg199ixtxTaQ
KI/Y1Iq+atsiCr4thjR71FVRBVSferONwlHViIQtgqA1LptFbXnwSS8avIu2xhXUM5qvstpdTWvZ
/HzpebyWnfwaKXysODuNW9TkJNYBjA692jn8Bg4Jrsqwyzy5mMZ8Hcz8AMHgMtZpL2QDTrdh/VOG
e1fW5pLJ1RTj/K2Nol5oNb42caOEq2YIle7bWq3+NHXNW+mm4RC8LQypt52L3Te5uCVHaVq4NGGX
lg+/aU7KLml7CHutL+KYgJbLfilRlX7bnKJCN1zMXaiPkwsHqbhQyLaCZBxWt+cPOEHxPeVc5evS
mLuGkc/zEj2P63px9eyPTVj1JVQ7V9eTyKL+PXGMnHRHw97pDFxtuz6mlX5nsUaikhnYjrSCb3G0
Wyu1iXhQYp2rO2eNmNIBDHkuaMeX0rglKSv1mrV6KjqLIHeISI43ds46sGWdLh/d3OF9NdKXylY5
8zB2nfhvQ6YSEbH2Yly8XbapfVrV+zSqyQkCUMI2mye4r8tujb/xfkl2KSViCFEoqmaEZeLJMwy5
t74Dpzdj+dhiDdoZ1ZdutugSfHPGQ6aFVU12YN1SCxPt4eFWxNau59Q9zwNkGWYaizBkSa76rM8x
2JOwnjeiNeHer9lUDIS82pCVGYuGfI6H35TlbR6k/pYFkk8ztnsHKV2+cduIzNWHME1rMakwn9e2
zfGYWMHGMEJ2MaY5QaroJtIXqZ1CHoNjq1V7bmuDdm039oK3ZQQfnNMuPEIeOQm+NG2R6WYVFNxx
ObXzwaXLS+WqRaRmSnaBzq/1CRGTHCbdZYXZ0MdIyna/TIk/Q64QC9ezAYJ9lsFkqCvswkzed/Yz
6a8pXuoOFYq7C8LqbKb0YXXRnG9UZYWvcZnEiBResaxg2bZfa+UOdFH71WGXT7BZInTTKFI2FHiV
g+hpA/GbNzKXqX31HhwGpSYtkjbhBfiyVaiVNPeWU1AUaxfBKJJ7lyhz55pBEKIT4WMMCrTIRgSq
XpOVdpel9eCLDnhuv2rYSbtFK+RXaj4ma+t3c585kS7VepmTke5SXg+CowjMCEXlale+nzeIrEOd
lFJ2kejhf7N5Y7leJ7vDWEfFNOu+cEwJwxf8hCY6CGYbtxtjMu6DbJ71MHYXjoZoZyZIGFjs70AH
IAfpj3bDXWnrCtRTh6/J1H3dJP48jcmbqln6fGALpMzef7LNlparT/lplNqJFeJ7yfn6Dg2tPMRa
LXdjRd9m2zwUxqwkH4jgVfjKlqxErlEFOPVJhB6acW32EMPmMm7NWVP/JXI1f8iStlQZdft4QG+V
SocnLvO24sfUEiWYHvWuztI7a1pTSAKBfKuHUNBUY9ju2l+mZNnFEtvcTslY9LZF537d8qaf1QPX
eN7zJJbgBBqVjxvk9PWGwlu08Aczjvdd39QHQpk54J5lQkNcw5XZNY3U4BBdey9NzPLNRDxPUENO
MVIhxwMB4zXW510DmQ2NG5pLPWTglNvhgmUddqGzrzjr7HmS1J5vko/mB8oxOUZogbQxmalYknmF
bIHTvDbzB7QqtJ+79cK45/dNAobNW3dY5eqPM4RNIdNe7yUOqIQk/X5RHT0m6TVtTzIkoHIcDpFp
cI7q6m4lfilkGPhu5lJItlYHCBSXcUrcua/W9jBV29MqQ3VYuioRM05OS+Ko6Ba7nVxInvsw6CJr
WXespMXvVUofJWH5QlZXdlHdlJFMypVYEVZMz35Y5J2t0jsFjsQTc5nMhh8X2+SUrM3F0/ija3kt
MKuqQ7eYt3ba0rMa7BueDcWGdXKI1POE0+1xw1tb2k3ZXapVVWaZ0fs2iuNc4irZzekmTz5Gb7Ca
27yCymKnQyuiHpMPLioDZG5iDGq+nyNtHvR8qat5yrcUklOjLeQJ12abm+/N366lXf+lrSHjqHAS
TkMaICzWvqqVQGM3n25X8ZAUyoA/Gwa9nOKlmk+4150SP/pBte0xjq71Q4R7EdRqS63rbxJvUK5t
yE+nW2NUvfaChuhcW/rSOurzWDPfC2Sn8ZRl6iribDz93nf2pR7oVsbTak+kQ7aHCqlfDi1virFJ
7Ol249a01BYo1P7g2dKEMzhyfuCyy5NFzVve15E5KVbJXtzEoOq09GT60PDOnFif6j818+S+X1sR
erKMjzs/VTj3ta7zeKvM6TbGrcHg2KEASfY/Lv3+B6OVgoQGFcu6fR+8Qhh14vZnPy5mrD2YCK/7
MLX6hCEvOEGuVa35TRyzejvW5KJMD9bQ3LADF/1brIjSJ9u1y25t0IMLtTlB4YG20k1LvF8AP+im
2J0yXylYLrRBiRoIzomtHVT8GOoNWw/uZCruReIbXzQElv7WoOuCxZfO8iYquw0yxgpnuy6SsEvX
rbpJi6IbKVskKETt0xgt5kSzFhKzqzRgHracLclvHjx4SXs8nGKeDicz+M0c1nTL6yrDB4gL9tTQ
yJ463cMG3/rRiOwJ8pPtQBHNl9qMJ2f5eLpJbOz8gSe+8GQeT9O1uUn96FjpouVjuD5a4cI51Zxa
Qr8r301q0xbmHRa95kT2XX7TthpyHVLeJg6bdFXEoREyoV3ZXmfsrqrmM74Mh1n1+0aSeF93jT3d
Gh7YcBrYYE/zVJ1mXOv97dK2JabIoAwVnX7HUehA8bUeTulVg8hVunU1G8Zyof4rT7HbZat7so7W
kMNeNVNi0/xbvPbXRrZFlykiPLL6lNUIdGG6irf+rbl1N1SNgo860xevoAxvr4UY3vwFirhqd1Mc
BCVD2VTqt6aJTS/G6wxuE7rNZXn2hnQnS6WCPdFN34soCcMJ3MRwkpHW+9jHJ2u36ZSgZDqNbdaP
h5RJcCXRM2cz6YVfO3eSxjmoA6DpwFCK0Ugi9FXXbw3Y9HdpjR3M5Uf/dhvfLmahm8tshRr5j/di
3OGtvPWdj9T4299G2yaqjhN+XYYF5mYZ6N3vIrNZD17cQ25yvShDUwk1tuDnfzwZpt6elmtzk24P
hgXiMKA3a15jUIlI+nLgsTrcejgDpblJGR1/s94l5a03dgC1lbjGWszbwIsB6baQJkSCQjr7+xv8
Kv2tGxO9z2LwKnMKRar4MTylEyo6NnS/r+1tWbMUlv+21Ldmvi76j+7fHmnMxg9Bg0fnV1sEmAnU
0JAKl6ge40MCgCeU2Uw9mAac50LsDPhZDTo4Xb1Lwj1o5k20a3TXJjLeZcujWXk4piboU3VzTtnV
L6U3EWBcW2wWYoIzT+i2m/66iX8St6vPS0eopNsm7LObk4QQDq7SZJodOibzzsNe0Dik5YDwBwh9
w+nH59+67fWJm3RrmsF+3GZPy+jqj9AQg2cElwU6/Ee/mle8Tz3a/z6d6/Rukgb/uYSoPQBMPBYR
x/73Cd9u8mlcxAAYVDHXK1R4K2B/V/8CBtSMh5u4IGpywLRd3l+dr4oWsIGrdOsu9QgVqGqlP7n+
pZlJOAY2evDb0FCI+uCbruJM0H3UiL8r4VUn49rb000nOeBvOzKzxz/p900EjiAW3Ryn+a070Kbb
94Sc//TcTbOxI/eEI7r7k/LfnvnxH5YMONdqaPLbtbapwZ70Ahlsy9LvH3h7ZYqHeMuXOBlEiuet
kFNTQQJ3jX7t1cibq/S37u0G7UyS32iGX37nOf4C7H8xwzq2dfOd6Pij+19vjYLfv67v/Lh4ZUp+
9O7+TbH8x6f2r+ZKZ0x/f+gvIwPL8P3rrizMXzr/DyXzZ77kf3rzf8jIEJLF/4mRgRk3bf2i/8LI
/P7Sd0YmjX5mJMoSwjKIxhGm5A9GJsM/M5wCUPEnsubfjEz6M0kzHGVxRmMM+Bp8xb8ZGfJznHEM
Gs8IYPZpwv9XDM2VEfozQROllFDKaALED2YMSJq/EjR2QYuz/UTOqCJv3GjNXbUFfjKU78x8hTUB
qcXeNEXSO1yaqN0eRrs252wj97ceJOvpCUCEp7Uf2ZNq1G/WbIABXHt86YlApFE7MtRfmMKvOpqe
DELs0uiR5hsZ+gLAzfYUzXHp10ad6y7mYrLGCqQ8FStX5ECtts/LEj4OfRefkzg8T+NUP0Sjpu8q
uVGBFjydoiRdjgZqNiDGHieHlmedxO0ujisDyA8eGwDqVXV2cjlAFjY9sMjF9xXeq6iunwj3oVhX
7UXLJyd6yPBfYmcPagFUmzYBF+tC9BvbQXW+VmlUtotmR9dUlYCchD1t2ANsWcWPoYrQGwW4O+UT
flrA+5xbjuCj7ZfY1PObRLF5v8keUFtlhLHR+qnGeMgz33YikTwIpuJxx6Ll7KIGiR78XLlCzfZG
1cOhtml2Sf3SiL7p1BFAwe0A2wfhgNLkPl2DK0g18ZwR2VxSFh4GxvNRu/VIHAr3xi+7gdX6FSJ2
cvHzlL1Jtzj3UWT2IXQJAJQSP5ioiot5hHK3DV1X1u0ULrGL38S4qfYRUzIfIKI+aNPnXaLiy+LW
g5na9DJPy0k3FMBxHtKdgcfvZVIAcDk+ttE3vRHU5plkvIgQnXKY3RGndfwYb7AtDa+f0hl3dyoJ
zxsUSs98dvs1jtw9szXggbRPCzRz/pT1ZB+4lHeNQ5+gUJelc5k9VyvkO719D0iNOZOwQQGPh+fZ
ZnPOEwOwQ+jS89IlPI+WJDqGtJ4OaUTKVEYdYCqYPE7ZMudzkOk+0eBrV/rgyTCf/uQg/jtOlP7d
4BjYWQouAacR59HfDS6d/NxX4zae5zhBUG+auFBVuFC3GEDs27sJ++bIafvGNTU56nb6CHXWBPCr
nAWpoaD9z98Tkehq4n/iaKMU7J6QhHHOgIEGT/BXF4Dang4IKJhzVjfzse+AHOV8QHk/zM++U+yI
A1Snk506gKvjT4pg9FQN/DwGIixkaB+MtHFeWVK6XqWA5QNF1aqq/jSz+RJrSAiZmj8CGkHERGX9
NvsyZHwtGMrWc/BS5YSnTDDSxXst06qUExfeBZQHB28Y09zFfVxYk6075+HFOgb4ps6yUdTRNB/p
APUWSxDwoIAUPSSrvAteHYZ1TY42hLTQwwPpWXxuAm2B33F9Lsd6uWf46GilPqOw8QJXKNnHqLkb
2Sbf1t5dAK5LzkmVpHmKA0AWHaFHRuK7DpH6Lia4y6MBgH4/NO5OjfpNtKJPc1avz+lISz7i95Ag
sYu5ZjMRYo/bWO2bijQAL8/pLstC4eQQvcUAA3U6Z3LBR1LPz8sQyUPjskbUsmdH1ixHghJ1CPM3
VQHEZaV/R8YYjLslU24pCsWUNfcrcIi5T7A517W8xFJmJVUflXI1kEqalwyQwsIp8pKl0ySM3uI9
IHMfkngZi9V13VHOtgD6rz8iqHtFMrg6vyJTSE1buW7qzCaN8hQKx8MI0PmTTnw5RfoIn2QOzWrG
Mu2AA5HAXHCgvC5AO0RllWigab31B5kQERHACLPZ5K00KHfNlhNSM0B9EyjOUXJpuDTnMPYHyL+n
c9OlxRR4dyQcFMS78SMca8B7FEPq29dxvGcN8ArObSjnqJuLAZiMXF5tZOTosOERXq/WD6FpZwCY
5M4FBpyxWzMDWVumimWKKmCspOizIYMCPwawumHsHG3rW5jTw5ZUb1gM8LdkbbibSHzfbzYter+Q
+5618EmQtyVZig+ucW0uAXfYRdXY7kn0PgDymjuwjhyOPiS7ZMR5PDoABk3mzg3GB5PS7MKr5KmJ
ZbeTM4UzBD2QArbK0kvN24eRAB7n0neWgw702SpFSqsXnq3tvs7qfBxIsyczHCXoqjfIoyrvoaS+
Y4MUXmXdM9d5EztTAL+R7bMlDIWmI8m9T8N+YbY0w/R2cmR5ThMpEgQRoJrQerfWstRs0UcEKC+w
y/wNXQhQwH43kI0eJxp9QRbIgGWDeXZt9Zay5L3hGsAtqvcjYgC7SWMu6wh4+5KTyS6PPUunfO30
/SBHVFQRzspKt+8jomkeYkiDIRR3hZTrUibNBsX3GqgYxmFnHMnKZlIeSPVW71kEuUA66NylVbdT
umvyCaKUXUb+ph6hVLZoQrnpnyAnmUoNp2EAe7R1ua6AIqeTeVeH9TMb/HhgtAayNMPCWdzuWzj4
s7S63VvWf8oQA0rs6nnsNn5qMHDcADlFOefj+6Czd5PnSJBhU/tFI1bM13UwIz9jiZaiM/og+y3a
8+pt4n8bsyBzTh4dRhmkQEsCOGDtxEJdWmSxK2UcHfyMgQVqOHB3PQKwfmBfhrZn9/SL2iIDOYMq
vJ13jJNvc6tAF6cKmN3mazu1cZldjVFX1WMTjweiZQs44NzufdvkNx83dAyMgUGSMSX0MizBnVfX
HvrFolwRbk9sHj+ZeZYHBDT8MLX7EbtPgzK2GFNmxGb1lUKN9t0qUZ6tnB7l1XIjtp7WCJjVYYYz
CNWsd1w984omOw/ondgWfu9mnexuFnklc5u1MfdJAoT/BAkVAMjjIYz+3mxmeApjlddsGy/DChSJ
dYBzQuCIRxBfVZRO98r7HUk8OlTRAKw6SR8zXGePabqOwGsAwQnIiAG+xF+AB7fwbaLaFD3FNv7U
rsGItKLdc7yiMxvW6dwDsWNM2xxdNqx5ooBItShEALtnb6uexgc9qB3tt+RiTWFtGxWJRLLQtY7u
qlUyMW0AQc4Nas5dKo8KsPOz7ma+W33ybYZDHaJx3VYAlYvPQdPXGLwxoNVw5ISRheVxVic7PsMT
kJVUuay4Buwz5Tn19dcu6/QToI9EVMZ8xBWTp5H6J5N07qzBmdyPPY/Ord+QQIMjF6gejj1b+NFh
LsjkslLXbtihOb43+r7DrQTARguq+tPUR1U5s9WcHZzQ2sW0f0GbX3csplb4Lakfkzq7HoKBhKyP
p0uQAmAP4SAYPehmWYtmitJixRbMxDMO55aAANJqNaUhw/2MG3uXpinLp3p+8Y5FhXVghMEBns5r
tp7b1F1i8Gm7NMxScFixHId13k2VmwqVNhAg2IKFpQnMDTCdPUOWH5MR6E4k4ciSrpZwQXJ+QqZN
iltv7hAcwUkGoPs2rwsHIfZNHzUHvm34YHlo91pfgfN6EaBjXYED+HJSL0fpo+qpnnKO8Z6mafVB
DR7o8mDVzi34AWM8i01GWbnx9KVPhr4Ma+3LcYWyJEzueuSHvVtHYP4zV5qrg22vrtbXcijjjeM8
A1M6Er/+RtXWXKIUjkaxgezmKYogpk9dEVsPIX5sgAFqnp1LX7se4jacwSJvp0AAGIWsqYeUFvKW
8SuRQDmnCbkfKHkLnyMPumtflxq7xxDzIwXYVPglVvu6tu+mAZDUlrkAOHHl9jNwJEW4bns7R+39
Ni/vu9kPBbgi3M5lrXh27yw6mtU+MNr9X0rObEdunAvSTySAFCUut5JSuddeXupGsNs2Re2idj79
RFYDM93lH20MGkikq+1KpRbynIgvzi9DWHfI821PcK8GEG4f1zy/m4cSm4Gjf2lencNS9nsGDdvD
Q4aHMMGBrrvtdnK3okgr0XhP2LoCvtG7xpIHgmX3APCiSuoVgrnNK3EMVf1VVL0994Y/urxvnmAx
Ygdcp2DX1lOPurNDF6bWJ0P8YUcLLBasmhTETO5HUtvUV5q9DsLfKbsAD2nHh3q1Npp5YVK4as35
/WVqyI+2KPDXvRwNmNXbGXSELuf6XEB9xu4vAFu4+TiNvY29NciwDuObHNZ+DffjADxi5GF7+buB
tEa4p6ZKjQn9m4AWHDsDIbh3bkoMqsGENLDQN8uCXZbX6yF3mYHf5sPOysb7yuZN2i3jmIiu7CIf
bldcQ6I9uLr6mWUc3A/wKfzVco64zoOjESNoQX+MlJm6r+93Za319jAv+aUk8Dy7vnvIe13Hwxp2
qR+u33N0SHExWliDlvjpolB5d6AZ0070n310d/FiCqAtQwjR3LQ0nhsefMOR4fDGbkk0anqAgWW9
L+bNj9dqy1PHlpO4Lf2jHJqdnro+avzy2KqFow3tknxdMuxbrD23DXOJaLpxn+Xt7U53B+XV32Fz
DHcAKibBsYLJ40bKfsdKlObDzJ+YZ4qd9Kqz9tRf6+STU2DNz8C039HiBud16MWB+ugbZil3QCnL
aLVFlSzQ4lKVs/JtceDotlDG2icCmxweZfyc7+0IQIVnE7Rx5kGwDie10/6RzTMFIeF/pxuqHB2A
N9h8fzd18EBNs7ioMYrBs8/6ZM4DCe8MtVUoQSK0nC8RlOZq1+fyMQuExs6j6v0wzNklfJNY2e6W
hj4xCBEelT0AnkanpJXHKmzbT2Fr1jhriI2cFex+Xd/8sdqxRyAg8rDVk9u3q3+nLEqNGsybF9ho
o3AwjUX5gb2Cnf4SdCV31axzAAk9MD2Otd2f3NEQFNcZ11/7WtrncvSfR7ntp6mvLnpbxIXhZO3Q
4PsJ8MsSF6axIK0Kuh+C4Beuijn1XUnhSLI80fYYOLqk7dSwyB+G9hjm9ePUF58y0/LYn8cwLvjt
KVAQJwOKBUDV/fesHNglnDYbDYE407LY7kao4o28VksFtCBX7ECsN1xo6F/bKSvPOLBv2erEY5j5
9X5yI5pEaMNXgpo7LXvU1jp4GFsQlGawoAV6PN6sNsEnVLnP1XZjbexxbcY71ADlRYawws1wv1GW
p7AgtwcCIYeKvjp1BjJT3hQ0xr2J/r+6hrXtzkuoyqRW6zmEH3mlZTj8Xc01fibivNDXKhMkBTZV
pJ6FeDCidt/VhJm92AZ1IaUXL4Wk5/cX2M02CMr7LKdkZwvf7aaxjaVoCegGNLWFv/wofTxJy4yC
0UdttYa597Q0U3te7DDvh5vsZrqb8OVgp7yLN+BJYzQU9Oi123y2bSDjTJYt1imen81amPP7OxAO
QMNMdVLByJOu7TzQs21/QYUmD4zSe2NI8QR9srkPpxodGhaCWBftBvuJNolYp28sK8oHPCvlw0py
C3wMzWMH2ldov7vvyyW7ZP5I/WimK2pRL6/OKPXLM3hBEltZDDElLjvZiqp48cdBokQv/nK8CLrI
a+onCKD0QLeJ7vzR03G7xKavRRo02ddsGuvLmN+erIYDtJkKeZpCtBGz6Nc4sL73spTNZ1S6096U
wLGiuj+2uCXjSrXZru/Mdk9rZ3cauFw8u74+l9AeNFtLAIvtFlesZDH87zVqFD3L3K/vl5vo5a3s
bl7VGk0N13szafOi1yY8NSOOxTMkf8Eq7S5bq39clsCIZ9IL8Zz3FksCbfgx30IbWzH6e2zjxWO7
lbHx2XwmbYVOxWJt3IoEsm7/1joGpioMZ2hmc7v3TO0/TDJ7BpVGUhaq4lDlkwd2rfWOZSmP718a
DCZQddXEm/WvTFp6fb9XRkqP6IYfF9TCD11XuehdhOx8Xp4dpIwElPSPjINmQJ1cHfpsvnfZbiPN
8oDuK9KuHE60AJRj4IOhXhYFgEWNMngg17x/dcK6i4UacLUef8oEqrQ+pFHQeiSlvQou/XUcfxYu
by9mwbIkAjCUs+dj47V1sbcovZLQGHFuw8zGmzpOodLXmZEIKmF5EX6xAmAts3id1i7RMLRQweMr
UbMCS2pxpQY5vDQoKA52LcfDYN0dF8MIECdbrrWbwND5vbnzBjfEVcOWKyMF8KtB9glg/DqIjAGp
MWdP9QQxsgwCe6iwoGO3Jes+d/RnU6vuPCxVleQGbVI1U2+fTSxpClWfq3XMILtuebRUozi/vwSt
P+7dsjyHsy/O80IYSsp1OrwXINKzJ6dtnQzDSk+MjvhwR48gfXQ8NKRKet5ivfChxBQ0cW75CSzv
aRX9eWngwmNF/abZ0KJ66PTOxw6VqhG0fAlGHqJHBERZHr0Q2g8pVoG7ezZpwML+kBV301AOn1TV
v9qOXGHWq9emvvo8n6OQFvqubii9hp5JyeqJA7YMP/I2rKB9OcgHN1YF6l35OAnlYKi78qJAq4XS
sHNvu3ubh+157YcvrKN4vtVy5UZUcbbq4BgG7hSE7UtWl+l7I9kONfrGqf4ySgg6w4Dm1qtb+NZj
E+sSX3/YoKS2vP1mBvezzaVN1fDZW13kOBdHxsw106RPN4lyp65WFxcFd3vXehyE2ZQfXHsyelA7
XGQvZut8hGPJLq03P45Nbq6hbr7kxltQeapv4a3Fq6u4upXSCAqEOMc1HIViZzkAWuzyp+Y8hAs0
hQK9etD70Jsy3LS1BqAdQM6eYNWkWGgAzGMZj1BK63NgwioWod/v0cf5qQTiniyVt5tQKb8WFmwU
5XnEW0ZedNjpaOiaAQoN8hfv1x+l25ZknlMxD7rP3jw2e+k7tELVXKSUW9TN7NNWowjb6upuhgp6
UUKiu9f+xVWwF7bNBLuuGth1a2RKpyXYezBy0VRAyLRlCM2EDt3FC5DjwF55nyNsUPqwCjk0G1SC
68PQ4EH3bAcUlY9Jzbdfi8/764CVaZhkm1IonftZezrJyRKe6rXZBbIuDtCSiiRfsBDaCXRiw2Q0
2cYmXthIaAQzj+cMQmVn2Atf0M6snUDiwMvzWE8CrKv0s8jP92gTlgisP5S6srAHs+HgkFOYCKjr
IWtwFjRUTFQ65rRjlOjjMrMvEjzCnQ34U1OXFnqe/hTmYYhLq8Che1D3xhbIaTBkP8piTtAPY88i
tT2sBqitCgE6Zg1krghiuwegWGDf5ZCXJJThX6Kh/cWrtPc8wdzh7QbI9SamTFn/BbbHU7eW887N
1XyoHdj22vrxxpviVH8C5RwcNc5SxCxKq4C3P0Bzn7bNn9MJBGjSeB4yNf1YJzTvDsoRdAOiIYdc
ZwVKLPqw9SpPeC1R/ptgX62A5wWHbMMD6DvQ36dd3edDMnVLs/P4W7kM7DS0WHcWXzSP89KnugtP
qLyCtMqKeUeAqsXvRw+4rtktvcmi9ls+zsubGsOXFiuHa2BEFdmVbXPzSJxOJsnAzpS9QptJu6/S
XwJImQi8NBU1yTxrFFP+y9hRddTBaM7rNPQQehw/4T79skLOMlBB35V7hvtaIOhxx0bzNHA02soh
LjaizVUtIPPcZOrTrOSdLR16h6zDAmoX7zy1g4vfFYmJYQ0XBaotWTjEMKrFHhb4X1p/LswAhIIA
M5CA0C7SdS4iQpkDolrZCRTLRWL5gsbF8+dGI2PCeqbRxoCC5WzKn4cNvO+yqHYX0q47i9tLaMS1
Inrcvxctub8+inbwUlUJffZx64xUuhmq0Vinmg4Fjlv256Izu5smgECR4uUxxB895dcXdXtpuPeJ
t62IRpvrmKqF3LW9SqccS/U40seSlnkysF/SG9mhEfMb01ZCzQA5nPfC7ZbR36Jq0OIMmfQhW4Lm
tJZdfxl8HpGt0ydX8Dfi6X7ftl0B9WDNHofFfMb+/73tR/VcYuWCX9KLJEBFeShdMMRQbaoXDpTc
G4s5dgVyRLZS/r6DbwpsDQdqxcw+5278qxzQfKMqooBwuE4CW6/7tZxACCGEVctJIvVDB+zjHJEe
u/VJgdDIiyP1qfdlfQS2j3DXOsH/zWCxll0bvqIEOsxi6HbLPGc7V5HsWkwW+oxvTvjNLJ6UdC+D
RNFfKNgGSsyHJRTyYSzqN9staS6J/9IHPwZkFhOhBXlwRY8Qj6nS3jd1WraAQoIFKhhz4ysPmyxl
toPYQRd2pn77SiRuZ8UcHM0pQ/hodV+qng87Fn5hbcmxpS4d7No63FGkBdCKo0BRc72vYQaeyNDF
BXRN5pOEtyPsSLi0F6eCBySeYD9UZP289NmvrHRoB6G6IVC1pgRL6Zem8590Ae2mRB5r5xZsLLhE
3t50ZniYgxklSnjB00GvhfEQeMvGMs0bVLXOyCmqJj/WTS6fVq14rGaiU1fKLi1WxFKKIv8Cxkzv
xdzrhFaA7bqBeae5EhZiHFZJNaLC5I2R6Zr13dduquRZZW5J3v8v9kz4ogTJkKC5cK8tkxbmY9w5
9BPBFC2SbfdTjSatmNp9H24P2ZTPR+3l/nWugO/xbXnAc2j2eNRj2GKIzslwes3yb723jbFPs+CY
SYgm6IlsAguruwaIeoG/RS0/NfkQiWwoPoftjy1H4AlHABE8CxasEX1+1hNSS0VRr+d1Qcfo9fIR
7RtEWFiAzm7TjtcuuDZ8TKslK7ZoKjw8jYKIZLX1ZdtoCctmw8LlkACwvR3ul7pmF0J/+QqI1c3W
LgtU+KqcXkBl22e5fCbcf+CTgbWJZSTZjPxrrkao38bJKLdsfF55r84Qcx48RMeWqRmfNEN6TKok
DPolGh3Yo5kWv1YsVIkFgdv45IVrxOxCANtpsgYAfzfl9fGmNx2PK7tHticdq5zsTaHvi3B6Dvz5
WKD52M0TEEOF25xz70emhyDJPVrCEkYr0Yfoyb3hOqK3xbkcUuodCEF8cx3w+OSEntHfGJw2UNxt
UN7A52EvloPN5kdRFiMQgAJHMtc/KKEa3kN8s1I4deCdEFRJaE3eRg+lOcx3Ga/FhoceSanIelUN
TXzqIjQkpuregOz7eGRQugRlXHShivjSX0hdZldgj+r6/k5r71IOizqOfJ1Iwio2H8B3fFm0fAXn
BZCSAf/lfa5h7ePl/d37i+cGcpp979CsVt/pps4P65j/6BkrSQRYK7/rsuU4tPMGQOX2M2Bq+d0y
zCOyKNgn4LYWMUeIaLcgl0gihgr87v2F+EynE3icv3+WuY2mdoRDgiBVcUe0LO5Q+gMO1vVDuTbF
3f/7+fs7SlqOmgBJWClSYjzIKVMni1PI20ugJDq0tv+JjRxLbC+2Ww1ZItHUeEDoV5Li94tYz1N1
YBCEkz5jMzSWkoCMDd78TeHpoWUfE1IdZq8sUH41beK73u6oQvFLzOZ2iNyCffSz5bmENHmZTYeU
p3ri3Ol4C5Ck8LEiZCP0PmjxDzXObOxhERxkdWcaKGQs428LOi9Eg81rS7pfzWI+sSU/oPMHOglp
sldIPQAkv4TjxvaWIZTl2eBMV1grNUPSpB1Poq1hTy8/muYr5/M3CvNv0pYeln7vUxsXlfhc0RC2
GkKnVvOL2iAWo7dD1cYnG+WNfhrgo5bgjSOtEBB1UM4iii5OqGhqOTgNT81RHuZxW5JvzaqGKH+b
6HcBvwidVHBqF+Sump7AtZl1vVNFecf8RsbBzEnUTJUX+QXSYKrwabTOhyBo1/vAUgJR+quj1WkT
so4crYFUSPFY8QoWb2fvQjenaFunOYssgbYWZDXsaOUdswzw8nRTovNweswgicdyzGZ0pdOdd1ir
Nf/Mwk6AW0F9UKBo9MYAOt5YXUSOXwiG4WsjEVzYmgHLbg/6G9EY48JIDvidpLp1hcOh9ADyN+33
ag4XsMqsTWbXjImXIbaAmLnywoTRco3E9rCq7+WqkCto81sh3fJIUU7jRZWQbVK4VqiHa1El/jSg
9b19C4vo5ZK9os5zkT+Hzwq8qnHmx0qR/Lg9F5bkCMLlJgo68ZczfRC1VQkyWy5PVVfetXX2CO+4
j/3RJxFBxCPlNjv7TOAp0GjOArnFwG+2Xd+HLxI2kRIjJJ6cIhCYhz9V+aOcBFzTQd8EPdZE0I5N
Erb8UGu2JSwD/tw1Y7wtQ7sjE4BbUT8vM1LW3tSf/WJT0dAgsLZUwXPum1uIdSC7Drlx7NEB5DT7
2W/L/Roi0oG942coyAFle+qXBLnQsTxihYcYn6cArXEFGtrsatc/+Tbs09qFqcxgJDFPPCqxwFFA
7BT67xjpWXc79Jk/6MoeJgv1MciahDX5uCPhCPDK/BQBxYVEchFmpUzFWiSTGnQyZoiJZcLu/bC5
HyDwML5yuPS1TMeSvMGU/Irzarp7tnq4wTluqnaUKOdHGPTIBMO1xh7TQkbphgDAw4Kq3sP1yYBE
7KasgTVQDkdQnAf0nA1cthAmTAfRvgQM7Zrl0HptlS5b8QCOFD1pGSJW1SMIBwUNG47fLmXEBvvM
fZTNw5w2RTDuZtPCNwyGpBmmNnE1wKQK2+GiLQx6JKC6FVuFFv1FW4Pglyui0ofYRKq47jlNwNTt
DPCmXYGYJPXKx1YWQZyFlUNiRe2Ega2zTR4CvwCmdxwsfawou4Md2qCFdX208M5EiyLfx6pEVr5H
aY9oIAxh0sRe92MrWhbXHUR7xxWN6+y1Vf6hqqGlWGp1AsP9eaK3PH5at8Ffta7grmzfQDZ9K7Gi
RSLsdZQDqKkGy9MlI2/9BskHCkbUr+zTtFDEal/qiSL+36SZL9eDEOO1rWHVZhxCHIJ3cUNboN6o
N4MlHI+Gz5HvUMQTuZT7uXuzQF7iZcwlTs/wvC1GI6QAkhJBnVNocFE54WkwlEc0dp+RyftO86WN
QizGDTLEyiz5nkj1sq3nnmVffaxEyQg7KpVr8EQg1+cS4nIg0fma8kvr+nynO/+vrtWfJjx1hfLD
qChXFOqte6sVQoTz0O279pzN8qg7iykPk04wdgJWg7u0lkE6zX2IEXZF1nEM09mbH+hQ52jjM3MF
KP+9zooxqQL45l3RXqCX/gAd8KbbeTkCP/81O/UzC7Hh9pWXLlaS6L/xtBvp+gFOE4LhP6qEUkxJ
zCb55wCRvq2ZLKouO02Ym2A2+bnj3RiDGUXGetFs77McEwysH2Dtz3ZltS7wCa8lGv1kElDmg5IP
gCV5vteojv5wcOJ/HFwINN7ngHwFkof/Prggc7nI4SWASJfsaG/yF1dmTEUe7CDRQ8+v1FWxydwU
rSqeZS5SZzDlAMasR1GXLQ7ZuaGml3ECiepvT384QNDFv509LnB4CqShT8gHtG/OWz4NSmenAG0e
ksAW1USTp6Uz3r7Hgcf5sKzRmsFxJNUCvonHzGft3X8fxm+MMSadCEIoriNlUgUfriENpsHTQA9P
oGlgUrgybg1P2jp8azmKzup2MbscMElbVX/AG2+/+t9soyRK4spIRihg6Y94s1aiAx3MEXeAJT3A
LiyMkbtwQTbS3b6x5ssCQgZR3f/+zv7t2n/4ZBpi/cSdS3iAtNG/7w0q26JtqhqDWYzp74F9ncbF
S1Q20MOozX5bkCalw/rSOPmrFc4mMnhA7hrVXj1JKIbmV71WZbKpGfpbsyLr6aZzVdj5Gobtt5qj
iAfr8Cc8lYW/HzYjkkjhswC3zEc8dash+ShUxic2WegrnjstN4KghemQlCyYHxiN4RTYAwC9wLE+
znxXXQDgWhCg85aCSiwWv73oEp67N46AroftgAz4Yzd243ki3W6y4PcE8/bwjQGRux/1Iqf9MhQw
HGBNRDWAi0vn52DlBI8hRRegJwp/D2v6isKbvvz3lfr97pQhR0MmiRA+TMYPF6ptgp7gTPPTBN04
GvAAR4T1u36evgwMlaCxEICpKD5bXpL0vz/799UNny1oqG6DDXwgwf++SarMX0C/D/xECd81bh1S
QJqIQoksETfZ9L8/7fflSoZCURmGXCksWx8+jY9ID4GW5Cfjez+XtnsF4x29q/slrX+tXfbzvz/P
vy0vH56BUAWMMAm0GJGFD6e27OseykcbnsosE0g2FjFK4j0dgiZqp5vYcbMITAvZX3tPXWcbYF4M
u20rIQLe7NHeiuDIdPf0Do3WnUJojKGrWrLEa8MgLbFguVsGXA8IPHpQcv/wDX5fQCXGDQiBExbc
Blh9OGWNmbNtqXhwygtPxNAskJ8e7AOdpD6tQq0HSr0vDEYYVzhcAFVTpGok9bsbjoisMVK9zX7I
Jkz0CDYFO4Nfpdd98k2nX1zzmoW92//3If+P21n5CtYuTjv2+4/nHOl4QxCO80+QGiDwh3A7Qtk3
BxCAR5q1NGluQQdI4bom5//+aPo/1jzcyYIzCNAi4B/3QwHxFp9d+6f1lh7om9sMHwlyZ7blmTK4
+ZmdtysdJaYMFCO8rhtTa1eCWSYC41H+cDS3u+vD3YeATCBpQELOQ3Y72n/MHpuJaViuOD1VHLN8
3ukhd2N+HnD/5XvXvaIrxwOH+tATXvuHJ1v8/mgrpHRuI88EDJvflxV4XRKTOcipI+QrNMEO5Ajb
voRyX7PqyRlY0CysIYFmNwsHmX+wyBomSc7fhPEPWeXR75aKg5va8H5mSJvq2FDbYVoMaAbNMazF
wLi8XwP64HKUGF0WnDTmt5zLGRH1MHTR5M9kP4YNJmHksNw6MLV32ugdg86C8RQiTOveYvfbuNqZ
tsLsoKB+mtl4mHrVnGFK3Iy/cPO7KMMKdgg6ULN008iu5T7QrwFlurIUexlt3gqin3wnh7RQMAoX
mh30GEvcKIkRer3owud7DMHCTJ/Ou1A2b2/rwg5eASrJq8sn66FwQ1F7GebFwRdTMDsHdFTFRFwU
yFleGlE9j7p8mIacojtr6B9ul/+xYSuCIJSvsO2hgXhfzP5xuzQG3ePmZeFJL4E8uzLcgzT4XuSD
fJxHcpYaGEa5gRkoKBqZAXPKmqJ5mVYMmiDOwlyGBKt7cMX+VO0VXaATgGWEWdLZ49SHr6HDhBkk
FPw/HHj4+xOviMAqi/JYSSbf78R/HLiuZmArqAFP75hoCMbEeduvSevwe13bN+ltp6oKxbV0LkP0
qYIn3UwPowoKXAxsp0BoatRfWLMMuWSViaE+M9CDdo1hdrIjxtlAVyw+abhVuxku3z7IMLJl7OA1
DLC1qPrCigV4PYa8BGdWwcnnwNRPdO0e3iurEX3/pX5AYgoLo1r9XeVjQkwGb/kc1Oxx9eCFVPYv
mwF6TtbKwCnEknnooeDZZVOp9yZZh1BKbRgmBMEtc6juGc7wfZ2tdWSRBju0Iziv0F++/mER+T2u
owj2aKwiFLM1iP9hCyP9kLtZYgur5EFB7LnDAIx+B5wN+SJVsUiP9QYhDpYg5uFhlEEvaLzmgCJK
1em9Lf+wutPfttTbEDE8NogQYW0LPh5PbwYYl3ZzJ1ze5SgGIBVC7NaW2DsTQEkYMQWsaWPRgXtc
SZfmDqR6I2C8mbwdLpOh+R8q3d9XfRySRHSQcK6wW34soKTzwWRDPDz5uWHATHkEjR6GIfyGMqeQ
Z3zgdYKT7Qq9fzvyaoxrMvtnhjmVfydVETPFQM6Hvxf3f02c/K3evx0LWGNK2K14DT+s+TXSOR2G
S2ynUFPkApFOwNyofm9gA0bLhIuW+Rgfo+F7JiPHhB8x4di8pbvXZdVEW18/wNfP8G+mIOnR7aKZ
NMXZre7tD/cV/W134igobk0Jwk1oED62ZhgYZFbeieXkWQz6QFqSHGtNLqBjFfq0Uh4gwC5YYobs
PsvUwVP7vsWjrUydXzzzhAFsdbyI8DXX1h7tjEFB1sr6Um3LNU9XgL5PXb/WMZa7u1GN3TNWiPoM
xxKBo6Xb+ROW4bYcumQLSrtzrfqaNeNP4oB/thvLUo+MNTirrlFJ3gAID4sA4uINrM77rE5nGYIs
5MOegdQPBhEew56tGNBTC8yM6IeoQ1joHGKikw8yLQ0mKfbTUN0oMtEcIBZgkCCq1NS1iPBPhdvu
8UxjbKpbTtBGM+CNnozbIGzOK4Mt/P7SjduYzlsb7N8bEMzuHEC/svHikJZEOqTh924DgjDv6kn4
r3RDOV+U+rX2u6/VgBZXm2rnBSM9IsH5yxLwIDNzMob2ctV5OGIs1aTu3xfRAqLhmcj5eeunr6R1
yEZ4uwWk1cVQ72nwRwRxVrAUItBX3X2G4V8gc6DUidsNg4DQV5rM/lobEOyFmnE2sBPEjdPIh1cG
e1ydHYYgXP9Qc/x+84cUnT7yxipk5Ldm1zRIyIDmGk6mZOjWbPxeQ3fLTiIDnHo9DIRl+/9/+kOK
xz4QAUwKwT7Wm6Mm/jivuT3JshxTrw2u1TSrc+E11RET+EziJNuPo4FKAyqrRpjnb14hnLi8/PdD
5X9ocAKU6UL62AkRBgvJb89Ug+gH7S0m3PVAB3shmwseImzBIQRbYL97xDeCI8+zqxdMW3LLaziB
OzFshfpUlBidahdYZXK5GtN8RyEC4dj34g6g4+rVqJ0UrHyXPzLYf0kLMhtznWwalsOuXVf/Tys9
xvL+u4AN8F0445zhu/gMPeptb/rHxh5UcCoDQNunfO1NIm/jo1wdklM9FNC13/+MyCI9vb/DuJd4
6DZzXETmTsWIJHT0/lZmQJ6iStZVujHv07qW7vT+YlDFA3FfUXhiCOH7j0KvhXgI6SLS/ehO/lrC
UBgx+gwgHEyQniVliQDF/bQdbe9gphScnUxYeHWUd+v/fUtApngawjOS4+xU5BiIFPLhV60272Ra
t2J/HzCAsh4wSLNeW8xKy2ZgSxWrD0FYHgqvg69dBNmpAq6dYaaGq1d5m6eFtxvCQjAkTs3t5f2d
GgwaStIQvCKdjGKVkccmHBGWscXzmAVIS2e9PqAXrQ4rD/a+JMBs1vy5n7BpYRUDMde/1GMN0NjD
LpD7bi/y17zW4V70iLPBSwAv7nHMibL5y3sy8+/4FXhBRO70FIcr8kCYm4d+rwr6B898oyOG5rC6
v3NBjgLcYqwQQ0wrIkOrDzVG3WK4Q3n0YW48FXSmLw0GBg1gWXZrVsIqqGCw0i2wZ/V/2DuvJUmR
rc2+ytjccwwtLuYmAkJkyMxIVXmDZYlGa+HA08+CqlNZVef83fMAY92GgTshKhIc972/b208QduU
UXo9ZrZ9tDLNJfbsb0pdmXGr2n4U5VWPAYmUsC43KajUXYtRbPmW5MBPObl3qK01TD4rN25togLW
S7gaWL6QmUci5Jqp1B4BbXTHGPETiwsQbL2qT+u6JdbU5v3V9yv5MQ5kZxugHa51x7/h+V8nFfeQ
LFUaz6WmlNwQDjNqP/0E2ym9VDGC2SJBgWUK09wvdh0eW9IqEKSupLpHTNHm2NtH7PK4tXZcg2Bt
oePscLbm23CoWS80LKcdIyg2TfMF7+yu1YTyKPQE1lgVSHhACcmPhZEdUbnMaifjaCQozwJ8FNsW
kesW55ayilrWT7CWyD365iOCMdWLUddsiww/ZNIV2C0jifxP8EyM6ILVijCUou/sNFT2aqbvAhb7
aNQn1Wv9+m6MxJrUR5JXymueGc96nr3aTYCwtAvxleKK36tdvZF6y9hpgYKVLyj2pozFvwxx9dW9
+oJwlrlznuqeqIFWNaEn+NC4q4crX3PVmtjjv0co5QTZoV0/QB12BUayh8WYOs6y3KFyIMQ2JOXm
Z47B1O+YD92lUKBW51Kce7ZAXtWn0QtK2Grb21xGi7vYR2F71XsyTFJkwvUI3+VgMrcOiMatCNH3
jXKqrvM4LLC1slzHZcD1Oqn3E8qYR4FGfJVEaYg4icO06k4YeaCFMkdEN0J0weoEopZQG65Rzaxf
6+Nmk0V2vGsq+egYUr7TenzPcYp5ccDw5+nSGOLC9rUH9AJ8/FTfRjW1XNmQPeA1mL3MmUTKk3dt
J6Q8i70+muUNMgOAw7rqSJ7o6VqbyLDm6aw/wnrrttz5MpZTBATpTg8KB9FQMD96xwCxrYwEsg6P
BEvCvR4zCjUyNwRYQWlTa0njtqhG3J4E1slUG4I5FvMnYfPAt8hQO4WGQg9nwUFsx+RbmSAVRdsH
vS+KZmUKhhMQMeHRye9ZqbRHQr2pRwDSWVdWDKux0K11KhXB3u4bZplmUD0yr10Xdq7fM2PCsuI0
p7ztlLMDKRJPxAPGnWyFGYoxpmmm1O1bh4CKPogD//7wzszVdSTbwzU28vGKgirkCpggNVvVxtBD
+yoFjXIpuZkqlrPrADHmXYQPfg7girsedGhs4ycOSJJ18mtRDsTkcvGYqI7Pk3Ic3bYMLgiI7VuS
fOHBQIa10ey7NmPVw0qyClRsm4h59W2LyaL3e4RQV2dQmkfC8spGrkYN2mGe3g1pcMiGuzGJLKwl
7Xs65vU2yrRgHZRJB9Gq9w9FYT808mDwk76HXbB38MncJQ4iuBHx+yYirb0yUyVYGXWfPWXJU9fA
NcNtdYhQk+96oFpkGeODZPCIqx3DxwNSomu0dKaVJUPKg5QEm1JC/6EUzqVoZWsz1HK99ZP4Xs8J
9bUlN35R5roryXjSOhTm+yjL5X0wZk888hmo0Kjya8sE+pymw5CEvm3NnNjBgjT0bkoyeBt05moA
zbhkU+MSFZFuN4cSDy70WmcrVSV3s2ycnVj7KwlMd9RC8rEqWQDfGAwvQjWVB+S7Ec4WhzFjulz5
Loi/Nx9g1AoagrppbYN5c5pcUN3zZ4hL2W0gPZABBsdtSdsgxSiAW2w6k5Ik0CZPjqvgJt6E2JY9
XDHZ1p8qvBKOkhxq+aR2snZm2YJWDT7NRdQaTn5krWiTVM2zidlvh7Z2C0u1jwjoOq8winCDdEve
8rvu+jYdN0WVDHtDq/Ccz29NUjhaKzOtBemOzc0x3ASjkGcxhNqMQbdKDeI1KM4B8cRVNzTjVjFU
ZlaTX6cRfKPoW9CstYnhpE+w+PgdKCZfVjx+ydij6gFeyrGZLSPRsY0EqrxpiN9l59lMznrUWZ9M
eBuNUaX4tQp9FQ+iv6FSWy/a3yKJSLOExntmmagK4zTcO1LrVb6kn7JcH726r68sKb+qUbWze2fa
K7KrM5ViYTR8Rc6B+zBr7i1LaVZyoRg7vbPOaRKcVWLcF7UZP4166btpkB7VRnZ2ap3N4FGktgH2
RDCIQtkyRfO6aDJ3DeaJlUXoklgcq45Qj9bmSJihbXoqAsjmPksqxS0q/bakZbpWS/amVJt87/xN
k1FwtL15bPPqoM9i6yFAt5MmxyLW672adKST/QCjdQ/az3Fgk2t8ipKV4mDmxTYKQuVo9OZhstOv
VRvDMUcWpBHg2bZTfa0GLeGfAUyx8KcOEqDvhtMhH53yjL4MSbFeSnsyz0Be5NrxEn6OCEgDoSAI
AmP8UDh2eDKwTygA4Y9Vbbr2pEG/9sX74iwHs7WywRZ79dQcK7u1V4YDQcZp2/WSDGlL4LkdKOqq
UhR3QNrqDRExooJAtEc+H02rLPZJXIaunSn3JdGRuPsiG5sKMYJe+84+QlOyCn14b4aM4V7Psd6b
JdZ3MVsYcYjiE641EnXhZ6TFw65stSuK1twd47pEBND5dyzy0MljjV4rlIQ4+tgzt5FqvEe+pp2M
qZmNSvFeldNXfxD6hnyosgozzAsWXh9Qze2htsybk5ZrSGzSnZ9VFZo9VqBJKW651siHTg9ckqgU
ghj1nGBxs1Ow/apMzR+I7T1moyof0gm9ivCTfRqlBuntvvdGSwvPyEk2YsLeDKDEOipdi/FE9NEd
8UfFw5SR3hEWzFgwG1dTip4Zxus7QfDoMvEw1pC37jU7ZABpk3M3Gc6F0IkZIaCMyAgisCTtB775
jehfeQ9ufgacBIk1XJd5KKLpTepo4ZH5vsYwjqRbqtrak7jzXameZNSFAZrCjotz0l1db7s9Io/G
DTS7v5ccsZfxNZ/aTmpQwoPwBQiYbPPQusSyXm+lLMU0A0jXhVmAUKWJPlt9Mu0H0eFYdbKHGr5i
hM3gJgfUaoi1xmG4jxGfGAIzeOTvnaEqH3IA8ZoimfOTM9j5JZ819MlLrzW3KhueTUX4D0SL0EOV
iXrpMVkTHgIwM8agAuPEznZNMuP/DSplQI45RI08XdQO8ECdCelt1NILTiQAs9Zffhjzr63ld9bD
klur7TGqyY5WE1HQNlH2YP2Z3+hcG+lsqsIB1pQ4j3qzEUcNf+jOrOzP0AFUnGOHqiVLNvljdpcU
VenphqNh3IDu9F0E3AAnQDxKOhVz0cqsRnEHx+epMlQvdMr8HjV2sY8orEEqoLu3tcx6F9xgzoQt
qEub/C5AHPkAcg7NZ23uYdhiPx66GIO6Pz8zWGoNWXgX669mJTEfzBskyWVTKm6LZO2uKatoH2bj
NaimgloZk/9qhqhtBnMliri/Br3OPRc32tmaeCrXSL/HKFSvvqZfHGPAAyK09DjipXai1Hm0NTyO
yPtOXaUfSjHW90ZTNvd9jyKyLwFYz+uH5bqlCkO6FjUMl6ZD+dtZ2vAwiFo5x53mPPP0cTxjRA+P
0WczljPgF32sW1td7Tpi3E9Ux3hihf2sO0I/SJmMwVJW8y1/mZehzg1ydIy2fiyvSwd1aF5nwf2M
lClrxPFjMugAmrThlrVAC4DU78wUYzdhQ/uW2p/8yQCAojg3AX7lO1eE27peN1PEY31OF3Qqtieu
NsyLhU8aMQfc0sAsj/OkXhE4Q3OVD/tMbnlO1hRR0ft+AAfQe5SxoTZNpQG4SJNp66QCukFa6Ece
NSN8CBUBUpn/RSjD8ciqqOumzrq1pA7jXlZwRfiDoW1iRHonrdA2iHmSQ0ayad9a7VEdQLEOJFls
o77ydoh/YyqOjElSblsHqcYgt9IWwH67LXz5lpMDOIwEpJfw1tSEX/KeHK6D83WVdX58xGLN0Kya
j6TgHyF+nmsJV5fODG7MmxjHo4FRtIH3WNR4PZWtlMrNup1ZRk1sPEcRHpyqSRvPn11NWPWbS1n1
zTYPHHxWin1gIOm3+KvtjUrwy4265l1tOw0kWT+RTUC5s+qDeQzLR+lJRr4cGKwMzFF2U1s9kywb
PqUGFpRxk6WpydR28EwfzLIeALDGjtGcRdsmd0rr32VtWhzsKvkctJUEo3jA0aGTBSs08mELIqlF
P+sh2wpXbeKsI0JQZ5g4mxzS5b0WM5H04/rzGDojU210WXZEUQg/w/upkncxKWDjAkhpD33QandZ
ZBAwK4zujulwdDSyQ+lPwQkotthgAnBWNakSJOBgTkySrEbIb5ijoloTt8BuNoh9ZwEhjfzhHCC4
3A2q+pdVj8Ypk+3jaOOLgOiu7aoxFrsQWaYrS9qbjuLYM1lRsGjqqSzB77ez6mdhMzSoGo/1ToiH
BQTF3Ejmxnco02J/x0wgNadeDZUG+iqsT5LRPVaoFtdNW2deaZs+C/ao8/pASU+EkH1RDEdhDKBN
kfWWIMA6lHUeit8EqpZZH6xYvSjCbh5Yn3N5zgbZLDr3NnjTxNEv+HIPRZcOiG714Er83u0p3+BZ
AQWPWgtZ5SiF1bGuym6d1tVFKbvxpdugKV+VclBfGoToOq41q5+as9UZh6AP+cuDh9j4RvEmak5c
rIeGmHJ36PJLglXIVQLUlxWuilVit89Vpz322JCxGY3ATij6EvtgwmAQrRn5P2dSiActVauT4DP3
VKF5lgrnjbnKqtLtdIutlmkuQY1tWucYaFIY6E0Go59VZg0bdwkypaWp7XNL2TQKqdfJ4Nklz1FL
p0/PlRoy4e3Sm699U4BxYQ+vRqZVxk6uCvXF9t+hKH4OBjwzuiV8L1RT/JEKy/5B1WwPm6Xi+k0b
bHC27QLcMcmkNZ7ew44JnfCEc/Cr3jGRswgMrEylMlZ+iyMIwTRuNfUx0QiJKUpnfp0Aj79Jkxac
ijBntWMrj05qrprA/KT1Rn9Ro3Rfy1Z6iKvsIahZeOmaDvfFH+7FqEsosKTEaxMQq01U2vuoVQ9N
F4xeIzTjvVco4yONxt5Mcu3CWvTIJV+YzbBHD6C6UoTHeJnBFYyuSkT2IkJ1zD/JQdAGhNHqczQl
bbCdZOuvUCEehSsTo3eHLECM3KsNitXQYv1aCIYdp9FeG671VRiM7V6b+gFnFfW7HHn0GCaiTdSK
gzqSAu2V6vwdBDkLyIA/gcz3ZQ2DA1GJgeJTrmUQefdHrs2+Q2ecF9hZEoKVWXxzzNle2SAcRO27
tStdctG/lWtN8ltmzlSssfz4hGtMrAJ/ykHvYBGapuGbZQLnm+TYISI4hLNXcB7Qm69lHNU7WCJY
z/vps7SFy4Pjx4Fk34k7U1DdYtDC3l3wXVAFYCcNyPYDtS3vhEqwdhFNkihO7kyCl6vEAOhiBMNW
t2qisCzr7Lxstrpg2u2kLKd4BJk9et4cY/mq7RNPpX7cXd8m711rRiem8tWqNjWeXcyb9mHR3ovW
oTBWA9M2GeUlaEokb26T6/GoZErgakbebwLRfxJ63W5Em+brJDGJfVpW7Tk21Q5YW2NRaQVCm7CR
d8sTv2shSRRFv6lZbVUavjCuSWyoQO2GNBOvZqPuYVKPvSWfMdHKxlDu87m2xghwCOjKGrjpcEXi
aa2smkypDEK8U7W9zyDb2WZzmGT5frIT5SxqACFdLeHYFoJ7h4WoPS920tb/XAuoCXbdcTVXQDZs
oylgTYv4Tgf9tZ5sc5vOyUQqv6UsowRy+oIaKoGs7UvsQasJYsbOnzBWKX71Rh/mF7Xz2ihSjo2o
zqoYzL00YgAnln517orLGmKLSbSoJDqF02UfJ3LjNkppu6rZ3MpUbR7SOtb3md4SSpSya302haHf
G0lwrO3ii2ynIKB7vdraiBMIVNjdhoiv8ljxqNpTHmMo6uKaGrDcRISbz+eBgMF8j6R5fIhS8BbJ
aM/6jegUP6SVbRzMLlVcho+rZY7gAkQVrMFEU+kuHM0jM9F+vBBDdrUahkcM7fQezSpJusocV4Yp
Gu7GZLxouNwwDpfpCh+kdi/ZDLa62tg7H8jMmjp5QNpIEpKKmK/cCioMVt9uC/wUQJeRByTCG31d
8MjFhy1CLxtUa5MoHc81SSVc7UTmJzF+tUPcWVLps8RUh/Qs19m77+RvnUHQZEwfm0xVn9R+wm2K
/hGsR3lQjf4ra35KkeV4SDTUvxeeVq5uqvmxAVSy0XBtUz0CvzgyyofaMLyJgfNWMBiNoX1nMGna
hIP+uazG6Bm9wautlB6Y3/qbQbwzSJ7s3NaOXSeHJ50BWUFTdlQ70gc24ZadkU/fRFSEWBtSMlda
rz/7/idWRI8ZEaOHIkgolhUml7ZLZTIZ0biZwhCDqYiSHRP6o8gJp0uxP97qEgy3A7Aej3fVrXxf
GCDviEmFZtDc4/F6VpkCnbTyKKmRvFVywLjA8pOObFD1nBhd41ZJXX2yZysCtaOGS1UV8r1Q8lf8
dOV1LJq/8g4amSridJsIyXqZRnUm1E3SuRjxfiQUMdioLL12TefETKCk5hwM17mIXLG1Ut/VrBhR
MCG2NQQSxipzBhUYbZUca9TTVI+kNFM6qtTB8E38PMhk9yg5CXQ5qbwK1fwm4uHFL6RhA2u/OfqK
OGhzaMQc+57ZNou5rKjHMzq68awylLnSMBDV7canpAv0az/yxiudr1ZVgtlu2pKE7qr+FmLZpAiY
zM0xH46l391kZ6+bqXxJi3BbWIXyFITCs1Q5+1STXdmmYCo2daG0T1aV7Zn4u72J233l+XiVuR4h
1ICKlN6VcvwkgJ48hw42cNuxvZ7iN2mbHLMJGZmTGXurhT7FKt4220MRdsCH+WwcIMlqTknH+B3A
13Wmt33gv2/frhTJW+F/5z+e1x5ayy3cqoNxVq/2Y/pifiUarJarRqyEhsEfkgtpI7dlBhG50VrH
ouM5jMLQAcYdeOP6KOxLJG7o2EtYxdTKgW6ju5539s6fzjjLVu/2Sln7q8EbPHVj3FX76Bpd+2f7
VfsL7A2z3tIELEg4Z41HlMP4oWq9ziD14SXZxv48kK7ayfv0MF7FVX1sPtWI1vGZ4ImyYD+tCVz7
jYsTTGo3ndgSy8e9ihIEB4l8DkfqWhll+Bh25aYBiIZbikRlV9rlDhBiv/XjTseKXzvrWBulvU3x
SGx3xdnuwk+iyAZuVNMjb619TpgIrJjOSqBBE2sX5MUxTXrxXpTAALpBKk4jkrtrJ+TnKcg3jejT
F3ZilElFwBwzSl+IJK+NGglCYoQV3nJdf9F6k4hZzHQzzg8aho+cL3F7qT1zhcdm3Fxb4eLIvLsm
gKv829W6x1dZlcJ0jbliy7KpdOpKVOA+vx9acwWLgPJgpEaoo2DN5Tb8uaLIcrjsJQ2XRpdlR4V0
2h2Zr6MUHjMit5tqLizizDT/Ze+Pw5rsyG4yejeei10UmQXJIwwqtgr5ss2Q2g9Lz+SbxjoyaiLE
c6ECP9aOFgnCzdLpz2UMqrkawPwNhFClX9rL3CIIhwfno3TrUs/1v5WBBWszD/s8s1Ncy8r8mU3O
89qf/GpaL1/diErWleR014FSYsPpyju/CQpqdqV1Q1E0tdsW4N0mgwIJyyc2S/0LQTHaP9riCoCT
UqcUL8vSpymvwk1tqRiZmjBqXR5oEKFmCD8rn/yOssFwZuJpi45RZehRQxxCJKqXygkfm6UtsOqU
kF5xWGooLBvyscROI4eqd6vBHMDdSEgkNJlRvzciKFs15XOoUpnfCdL737WD/5/s/7jUWv4CqKyt
Kd0cRMXvkH4dXd3/XGn5KY/ab1//1619b781v8H959f9QPub5r8cqhrjS8JeMntL/k32Vyz1X7qD
7Ne0DORVzON/llq2lH9pyMkRfqm2ovKKH1R/xf6Xo6kIadCdWlidULb8u6zBD9Xb39Vdpubzb8oR
UqG8u4y0WVORxHwv9vyrciQFmpgrIjG+ESI6UcNMexoqVkplODlbpTfVJwH9xgWd5WyXXtlGC7f0
LlD9pRfCwI/e//baj5P/22sV5z3Cn+oGfVmxsGZjp+ks/v157AxjdbDmzR9tcTDNlT+XE6ERmDk8
qAUR+7FJS6c+fhxGeiYdimTnACN/Cco0O2qQVtfSfFjB2WIGBOBGNSv9RbXar0neigtEiJUShl5h
1SRXJzG+GWW1zlvFeemDYQOYaw58yhaB6pQhhgBX5VP3jD2zdPxDvkBqP44TX9HuemRyrGsCT7f8
EcUHrHPXFpMCdU4hCYukEwbZfBya3UUidva5TPBtL0CGBau1hIFDH2YLJVlYrsykho+O5XDZmFFd
HJMSBCruDXYhzaDhPS596TBImPqG2AMX2W8QztnnuKlZVJW+fQ7nvWkAuEVStADTvC0aDZSUXElX
YlvJNpFC8HRlX5z7eeNLCRs0MHgUc4gHrYABicgGDUNZBQ4siPasBO10RtWt35QC7Kva+8GmnrnM
YVAK1HHNU5VlviuHstE/JEncEFxcW6bRPHRy2j7w7+h3eYQgeGlbNvO9AvkyDvbLIbqD4OHvXrS8
UWr0O60uCkrdaQUlPKNuPAhMyb9slrZStYY/23q9fPrxN7e1M2Xtdroi0gvqsfDm+6SKGh2LNeqc
8AZyAXGMaFjqqwIge9KCHFHU7g4tZ7+zFQhlBLRx89hT8aAO1HjFchO+JLBRCVk7/aHEvO4WLDnW
Mbam52Uv/bnXIKT+3vaxZ2mqCls6NInxIuNBQWlsHZKgFHGdjwWoqy3FrYNdD2cP4zhMWKkR4c0a
knw31X21CwbZfiibHlablMVfwXZ6bRVmb60/YtzVJUhareofAy3RXRgCPnQCOL9Z6VPoUpMBDHPR
F8iN1IJZFjhn2aqL8zhvKksYq8GB2L101PYYKtw39Ehhi8m9Kr9Y3UBpv/RNjTPyKqVTSXfzYZ73
5DSxvkl4zYo3bk/+QT8P61yv7xtyrRr0+cloIRXria4c4pzUKtIM6CEaAO7vjd/740b5bJYwI6yM
cqIFXkPs/BLlHAzpi9RSZjKxfO2cDc6aCnPp9NxDp1wBNQ6QltlBm64UCGIrhBHj1ZlD98sGAQCv
iH5tCagtXFT1tPV1ToUAsB7QgW1BCEX3hQ/8lNhQ9iUSwW6Iu+GFdejZyqttMo8ey4ZRzz8Y8ziy
HH4nXn8c8we8EPChIHKtxMe2V7JTWOuotCxjeg18+Ug4w/waRtNNn4zohZWCwI9OpJ3qwNkpcpwf
p/b5dMTRUbz88ij8bxpr5XdNPL4e2VHnojXQjmajxJ/SZUvJIhalIeRik7De96mL+rMS1PcJzZ8T
nOX4z1N/Of6P3V8mR8su5bspL9cOuqdrk/zUVcEDlJrhQqnE+AmqpJ81GVG+0ffS+c+8bBRz0hnD
gPvkFC5emjIqXGqrZdeeXzFIte8t53287OcrPtoNdUI+srzinz+D6M+porjZbbRrvD19Ie4jtSZZ
bIaxa5ht+Q6F+I7sQfCcOVK0123C4VChyvf+0EZB8t5kBcakqLBJKEH6k6Rsn8VkvCaYNMGUXyn3
ZTxkYXcKRqt7HQ0DUJ5p6oQS2u41h2VNDbYGd4TRBLs6wJGg1FRCdeoxfOv9ZkRIIA/HPrfHG3KC
KzmB8K2xhxDr6eTvq8jIX6ZOZr1HO6tzazO22C+B/oVvSnsR42C9+mMu7XqYCJRAppn83r6Ny+iJ
QqstlPFprnEfRG+aGv+T3tieJfwfti6uPms2hKu6ZuOEULgUf1fFTrFmN9joo6+xkmhJtObRFcvJ
9KbLFDIgDM+coURG1k02j/JifJNTYEpS0DbUWh61hzCQXkZuWFKOReyOqU9EQZNZY8+Fbpe9pU2y
AcGQ0tr90b6cMXTmQH5hfu1Hd2xWVxz1/OL/5e2WNrmJt2XY3eMaKwgwUplbbjPjmEBR9bJiCl5b
M75Y881t+Ma1wjTwspyqhiDBl1P7Sf3l1MJKra+FRGHVMlNeTB8gu0JpCIpTtgGiV4n67WV+tTtE
ESoeWspjEORlT0ZcGlCPIPyx93vvn+dJQ4SfoOAVv59X2DMzrO70tZ078hFG0q8bp1T2sWbWRCx/
a/84lwSYfFwOZ8p2O6CJRzsxdquPUz5eu7QZRX5RBQVLl5cunUv7ny/LHBl9lyrcoUg2/pSOjzw8
47ViK/WrSREExKC2+ByU7WlKAtLUcdIC5pIwaWZRuWoNp35AIYU00sifAKbGFzWU1aefR9OMH8fU
TXQwiy/KfDT3LUcqT6qPM/+fXjfNn/DzXT4+L+ATlqOffR+fN/d9HP38ZkYOXz0pWSTHShSe7DKg
EKOhFt+NCkvbYln42CSzgwHxMMUJlOHHeUvvHyeHA3V3//45snjvf7mRWTtp8zJp9lyrGNesP25k
8nEEyyTN/ioFMIPwximV6i3rj0LZwkKTHpeDJAEOV0qPZWQWt2h87zPrAEmMIjxmzXzi52Hpy8wn
YuF/73Uiq76nHg9gdomyAJV61PQUtmopq0dj3tPmtmVvafvoLUqfMoY/z1v2RCQeFLQjVNp2mL1i
ONksqegEsc1l2SwdRecMLCf+3bacQmyBec3cURrpYKwWOpkyNy5vs5y9nOgkcG7+/je2frcQAEDT
+JFBK2gmzpB5Yfn7YDkAR1XDWpO+RrF8Q8Rl31PzJT6hYemph8yoybTry4z2vGd6GZ2qn+3ko740
P9v7CcHzUqxsPp9yhc4v5y/tWmB9Sf33qHYenDadKNuCBuvo/xwZvu/NbfLUVF4cmQhWSOBw4jxA
LN3LZrmjl73lRGYgOjhHnXdcGr+/ua34ORFrpEpSwcKjSoHq5z2m1WpeeMAyl7chtG53OZRzO71v
FTBqc2cxb7QZEhkNwJEi4w0i7tr2RwNBRdtcyJOV6zZKsi8U66VGhzlAUpkx9T/PMI2vuESb3jb3
FhSyVauYXHgfx6X2DzMu8z//itZsY7aRfAAbYU3/+18xwHYlyUOofTVyCjM1c0aIUNiPjdlE/IrL
cdvqzA7BCcPoo4jpfMrSVOXcXmnUa94UGfpZihIdARVyai1sTvrY6cDP2CztEWlLqsNSqvuPjqWX
zB8rWzXy2g6R5B6xn0XqpOhjN1Kp/DdEIKrJvFwaoKEXbd6b2wvdpETccm4SQ0onp3zo9V59osyN
c7Ws6FCTv32iLoB9nfsq2f6lr5mPdF08FkU6UoJQqvYN3p3DsheL8cde+nPvo/djLxBWTJGNpt7+
/R3m/DEZnp2PsE102ACGxtYkqPNrqIUVZmVDfs9vuizxW5ioyclH6c8W87f7QB/7+8FOn8I0GV8j
imht8qY0yUlwOJ8VhRqJ/zKodmrovKt+D+nQyPKjVSnRKcwb3wXk0L5iJjgtEwOl1h5yyhi/GFIJ
aQlM7NHCEXdorGsoFfWVCc9GaCGXeWGiom35Mn2c+IelrVGDZNuWeucuvcsLZl+KIbXGLUZG4WJT
0cnBasyL4zTeT7NhxPTzaZ8x/mMZF5jKGp+CpWFLukrmRvr9XLzojakSWZfh/LJOJOhUnJc9ZV4S
qsjm7ubOpX2C3zbjpcK13qjyUdGjbzU1FR7beROO92VtxLelJZtBS309SHcQvPNHtVPwViikAZbe
5dVCpN9fTZk4UPxx0Es3vVRlT9XbBPhdyuU4b/rWmq9OIE9LR6XK/+SH1f/wY8uyrfC/odnA0zQm
q3+MuX6PGqjlG9yMwMZnD4L5LJRQWUdBzLKwekZho76rHTpeXeqxxhsIdKTQkde9BEHVjJNTH4A9
K52SQBggSUJkILV+7NZLazufELUFJG8geu5y0vKipWM5/B/bvr9ZICc+amjb0rxRs9OdNQem5DlE
tezpQ8KKOwfWTO0OuZJ3Ov6mj+7/OOd7A6V2/+H20v+wyfJj4mZkpmvajmqqYAZ+v72SsJaVNJP9
B4vAy6fUwh2rGGl3VSPJme1fitenTv6pkA1PQ5r/ZTmjBj+IlkMX+8BQyskr9BKxU9qXO1JdeHUG
1DW4/H7ZQBU8wWcsTpywNCs2CpFWIZRSseICtA1SHTd2dq84CYVd5ojh0iFn0o+OLMBq6POYeMNd
iLWlLCl24TvpvVkk+38YdH5/IGCxhpxgyYalqJSohFrwx68ypDFVPNvUfJCR2p80048whSmJ5+QW
M4xmFslBiIjdobyPTLwieKqG07KJino4Qbv+cahIlKS2bWpHLB0+xV48ZwAT3tSxdFCMjCKDoTa+
FoYBqaHMAuIW5fgag6HtSuvl4yzgz8K15KpbC98B9uPHWLAiKdgth93cJmwq0oSj9h9ty3mLzPP7
yfN5S9vY2PUh0KVPSzyRsiWTfmMYNjAzYxhoDbPaLz0R9dr2fo2Ocun95WxHp96hAzTuGHbqfAmM
b1xOIHXVZtrlhihf53a5gM6n+RU3Q9bltvkGZiFzM8Om5JMz3JZpaNk71I/mSJ6NDHOfoGbZLW3v
pKqPvDAA+b+Ge7EXdVyeO8TsD+CV/YOdWa8pyfCHpamAJOamGiKi5XDpUFJnj5nh/e+vEWbR3Bo8
ARHZ7L/+n//NReIw9QP3o1kOGJL/IMGMjiwJmLjVQxgCh227/IVAcPQ5FyZ09MGUr6mMXyLTZeEW
ih1+Li3iyXLpfyopSL9JJKvfa5YZPf7+Sqfu5WsoxqOTSZE7tAr4a0F5iaK0u9NyaEeTF5bddOtD
CxcX+dH/S9l5LTeONN32iRABb25pRVIUJarVMjeIURt47/H0/6piT1Ot+c5MnLlAoAzQGokEqjJ3
rh3pUfBcwiQ81jMif9nUnKy9AWYBilKMZrVBxb1rjTeyiYzj1y1lc0YKFoVY5mBnnKwTKvzPkS94
gzNWemNRaedeHOKo37Q4HVCnxAyyMzMWaTWa5rBQs6WV9dMiry1tJyezcy9OPj7H8np5RQniAoFj
1l3+Cdk35aRktZWeOK+szLoHG/OHE5jFHr2Mo74anY72TVWzW2WenS9aUO38sNReS6Mkcz5r/lZO
i+OSsLqnP6O6zvZ+Xxor2W+b7V/X2xrB3C/k5fK2WOgFuyQtb5vOnI9FU0zrqeopQI0oYrHNxvqr
dprd1IRAvXF6WCZ4233PDaTJ0C39p4RoASCxMT3lOLPddNgX7eSdrLb7eKdBzYKzV463MgLW+yPG
M1Bg7ao074jfmpdYmoWn0rqxjA63PKJq12iZnDdyFYFi43IPl4RzlTcnN5iNZW522VuS9vtJK/wf
bdwerHH2XuNUF2zTKbwvSKbcOC0U2THqC2RYhsFP4GZvLotYHAKeFGdITkShnYcpG5cZYYx2aRX9
l3LQg7uwDgqcy6kjGJuy38qmXaUdBlOE92RTK0zjvmlUaDJG8eDH2HEUauqcdYyGTmrlbDVCWmfZ
NUZ+i02lP28M0aebVXOeyst0f0jzO73Md+lsFXe12p6w3LLRF5AoCfugpuiBvnZ0wFn1KopVFkvu
5GmvSq49RLUltAzNzvDr6mevJ38ZMREqN6VUt5g1877SDMR1aaPsIbunt/Ccqd+KuuL8v+6TJrsx
K4kpIyBeV2RcDnlUnkujz+8jHYx8yJP7PlcKSLpNmvOVok8erEG7zLVnnlJuhIeqO04vbgHwcyow
tIDYgXLP1vCIU6YXVrfmCkkOL1KxYrVSsBlTOu6HmvQWokuE48cmLqplQ6DuwSMovDXcMjokWTHd
JljirmE9OY+2Ts7Exv7jfVbCdYo46mfQeYe+1Yc3eXkYlt6DGYRoWMxy/g8sgvH5bcmqwVQNlReD
rWlkaj+9LRM7rFp9xP96mDQUUIPfBdvUxJym1vR7L+zwJ6KafwDRJQxrmmqHf8KXubWrTWVAALad
UnuIe5H/GqrsG0ku1JSJ+XydwZOYKlTVj24cPSvuLHHokOsitcUZr2pRgXfByHJYnKXNGcnxMmhQ
+sp1hDGZ4ZIKEmpuwla/lwMquYr7f38haJ/XpeLXABWB3Qr/2bYt3hcfcALOOJasJ9Tubs5qi3Wd
42WXmLiqA7cuuhLt6SXM/ftLnwZUm48GUPI/HwbyilKoVeVAWOJUGhVDvPz3H9n8hF/DuszVXJe/
nMvDw9Q+W1NT4qRpeR/Fd5cFPbRMNEATgeVaW6a9N705EMe3lQc88+9u+Y6vceT7H92B1v7qVoFy
vgGfv85u4tbBvwh+LEtJuQGF6Bw96da6SIt0PYWNshiGHphOooVn/Bh+nU2iD61JeMaDwlxN4uw6
Ly+K/D9iOq74uF7f62Ldp8MjQi/CbpPg2ef9BdpaNcYrwv+WTPkKJoeNmYrwvppVUmW25mYH2aws
X1tYdTyvihmNz0IOf5oIE9lxRJFmdqjkpFHcQ868Tpe3lE15S7ekPl43sk0UtxNaS6OkEtWHhl0e
ZM88GNNdIrvxq/RR88J3Swn66IvrOO/mbuE4abKdtWjCXFkM/7qLRiZ3UdeYMxTBuqzdriVrCY1S
40GT4TjFqTw0SuofsmAtGyqC4dsPk6/TJjESgtU9KOk6KktuJ7sup6D5COU5aMb9Riz/83yiLnhG
38Zj/Sj75MEiu8eyScxxsX4p1amGJAJX7dJ3nRiiq7zcQfZ5JVvef/9WaHJ5/8cnAMoXyBWbNR2Q
OU9umj58k4HOUiowqfV3Cv7nxlw7pbfBiUw5pm51D++038nWpcvRfFZAOcATCu28ZXppi9lyPE6i
aT849Q57IeVoZKHVb7HJ/nAbOSDnRrZOjKAYWpxcalCqxay8Wnp+RhZHLTaajKnFGLEOjPtRzyvq
HEoegW2uPqrhPK7zQhFyNpXyyCivdq4dGripJ1TksH58NLKc3WwTBm/ijmHiqOKOph8kZ8rBajxh
YVjJB7CpqttqHIinwNFZU8I17LXU9u/ljLS2h7s0juOFFE5jR6vejman3joyTDZU1DNZRpCy/v57
5DqxAN22MqgcX+aD0Tx4Y7FIBSfEpLL/UR86HbdREHey7/cMAM3JShv9cyVS1taM06fusyFrRFP2
RWxKN5VHusmRSe7gd1vWBcmJsk/x2LPNWtyAL6Fg6HqvTObKcyjHWqO0iNzCz28V+eIprdw6aNhe
X982sl++d+SguPLadX1b1eLK37e99ssr9YhKfHFb+WL7dPmft2284j/SBJr5KcLG806A+WTGmQ/o
PwhDgTfHlle2yjtV9+uWbDlgrxrTN63oRoo/iGVeo5fUZ4937pvsiGTJv4xiTplRreDf/Zov++SV
czSPd/03Pkjirtd7/Xn/yz8axc5Ph0cegO3mQdZ89845pIDz/pJrEAkHkr7XnsDNEqz3bk1QpxQD
16DZUuvRU/pg1ZhgrALfs6ifs+ODXfE+lqOjNlqP4gLT52Mgu9D4cAHupGnT5Fu5GVXwMREqw4Jq
cnajASruFT6pxY3cnIb+36NS63UdlVovOaqKyZ+u1RI1fwJ3nu3mcvzpT3p2H6ohi0lxUIL++4xR
6E625GCHh9ku1uufmUahfqrqlNsJuGK1yIq828SYMfUijh73VHRN+mSdKqo+Dg4GtGsAf8EbRT/L
2g+NF8CEK/S6xdYfu3DFsyV87CsjfMTxgFLgVjnJrjEaC8L6lHcPVswjrhtwAGZzukEx2VOYAMih
wovjJJEOpRUEC3Yq6e46MFI2dqwU5KJi2rVf3qQDc/NhAHXKvDBkSDfyzRkThYp8ekIWKC6Le1Wx
v7WTM75Arck3jmZNW1vERfyuONmdO5yTMPyP74Hz5/LNdAAQqiZMK0uDl0FCR2j+Pjz0u8F3axWw
wft4WXznI6wiGwfwI5mBBwA4PpZGrfnT6EPvMMdq/4hQCGcJB4cw2ZSHvvxi53N1lg2IBt3KdBx/
I5tEsa1jEFtAXrgabX//2Ef+zwS+y0HvFfYLvxeGE0v7YsDJS+4DL+qI1PVgM/TYkFznXRaUHmj2
yrNWSrqXYf/MI8OWlKm6kgut4s+mB0aJCr5yg9DSOhpp8SgDOvJQJhnFxHV5J1s+f4J1SpACDL7Q
n8W1fZ1faBBHMCE3wZOMxkqeZfbofoHodDsIZYDsZ91t7j3QUl/YqnzuNwaVtyF1VUR21MD/j+Cm
Zv1JbBN/UxtOLlQc0giGiaLmz78phoJNOzV28d5M8Hty3693bdbdYfiUTAKE9DFUVyR5s7Pr5o7s
VoNXqZgsmvgTYIjkGeeUPe3RK6LspvS8cN8qQ3Z04tkG8oG2nXUUFaNRlP3l4LKUdCVBgzp1gU0k
+ndnmuJFDohER4VyRDaWo6mA2mWSLFxVs+q6otoiv8/hO2GWhJzcR+rMLjb6oaOlXeUTvN9ZLLSu
BzuMmltXHK59fU4YW6PqABCOtvZ4u7fnord3uV/fZPpoPBsQh1ZTacIThG31DPYF91mvPHdwDc8x
4TQegcnX0jk50rhSHOSZPLhzTaVI3FMb0aSUrYrRGvzeWtcDdXtJIiJ1/JKCiNxe044yU3lt+iJn
KbOQv+fKLjnDVkrQLH1LqT5+4tfD3JcT3pPZTZa1+o0BsrrCCfLvKZc2rgCPmu3PmLgO0BTsYdVh
/XU0REt2tbx1Dmo7HmWLZ8yv/r5Qo80UqwNVIn/3ySmoBt+0bmq2A6qi+j2mgnw9tJSJGfATF2k5
Ba+ZQc0UapnpUExZ/qzBiJH9he8XuymMMRtCA/FqFA3qB1vzTmaW2w+a2T7Zot8iXbxJvNHfAsXJ
kS1ikjQs/GrUpkM/DvZjbmAn1EKJEhIJs9FkQyoWYA6FYkQ2UjEt6D9MC6JNFXvhfwC72dV/2h1p
4tno6DbwPFYOti2+ch8ek6Mx5DjqzMZ7Rvps55jUOssDZWTxpprSFirE331m2E44eAhDPtmZ4+12
yzfP+j1Ddn9qyvkWhj4LIhn9xqnax1CZp33ce0hxxGGCGGiarESuXTagCPiiOvBLvTAv03AqTzY2
BrbUL9BHdk1bWZVXbaiUh707NtlOEr4qW1HXtlGiIR4BfgFAAGfdutShiWY85ShQi7JdyGbnWtqp
V82jbCXhXOBLerlQ9mR2j4Vs7NwHXvQNjmB+yLCQuunMEecjsWSdxPrzU58q+pI/5137FAut9EXd
+em6znCng0Vd5GJWgtcuyZKvTd8ra00PeaVMgX+0ZxVWkpWorwCugROIWuI/piYObx9TTLWqHp/Q
cRy2bh06aP368M4Vh0pFQKQCvApBkt3ZVpWpeEkwINuDO96x1jd3Sk01xkL2eb0VwiFI2qURTvn6
w3WVolOx5aI8r8IwPeEv+DY7nvo1tlmmmQAAcD+gSWGhuXXgWa1ls6F8f224gw+aVExO/XCpp319
kM1AqV4cK+xOdlBrX0NgZq5h/eh8DLFkvmKiWO9Y2tqLfIvJLtSgB7Y30ckpPAfIinmmChFlrVyP
43mtLojljJvrQv26KpejeoXe5NNyXfHVYjdqkbv3qNkZVkSB430VmbtwBCcZ6/B2hIOuIQ5BVjak
ejibi6Tgaeetrl3yTE6TM2RTHtTWaQ6+rzVbdN5kyYLO3eKobqwJTEcvuGROGPRN8zGBwvbVm04h
BKgX1bf8w+wL9oVo6l5mrqAFZzvZhLh/6HPNP2O1++o39l+JNjm4dvjj3guL7KkVfuQirSP7I9Gv
m+r/7Hd4RO0jxYBsIgS4o41jlmxKFa7U38qBq1D32odF/U05qzulUY2jr4LF4+UHOVg0rwfvd9NX
gbVZlRlt5SgEbUoC5Gld6fFxjnY+ta3HGGbLOhhxbjVmwz2O7MKAIw7VK/vGeRmFtn/oUTQ9lZ3P
lz2qXs1EMTGUT9tNM6vla6Wbx4g3+6Nrht7l8llM+3R51ikr2c9SyVxbUXwbVS5IIiHClwcDd59F
nDnGXjZZCWinZgaPLGZMuUO8fWaV6HZBcnK6p2jEAHJBDIrNAfLW1RgpgFliJJOyjzBsfNKdJ8pX
/5iWwxcY2PnAClUI907nGTkJhVYejg6JbkQbsgsh1ZSVLwYrobb3e/v0H9ETyYD+GD3RCVhRlGNj
SINcAx3zn28IJ1Pyqs9xa4KY3+P92dgHFSxtvTAijePl3PYt69A7pbrUQ9tcWnLoMkEOXQ6wS7Yx
CBoY5CF4RXCOFwFbKZoun8213HL5hV1uMXBM13JDBs/n12jcZ8WDx1dVKualgl6edU33BKQm2l37
r+L74e9BOV+q8K/TPHV4imeYGdREznkSPSXxuHb6bH7RSXzuQvCbRDjq6cUbZmzXURXdJRirymnK
7PTHbFT0pVzwsLpQYWGQO7xqsq4roU/6ruvkT8upT83rnXlPkS8Xi63rTfWxv22N2D15Y3snBS9Z
NDxgJjY8w4mp1tDZ2ltPSbxbJZjCtaLEGSYtoM8bhIGdlCThxxqcfd6lC61sq5NpsfYddHXPW3t6
MRoLgNNUozMUTTmNfN5wW2o9niT+hNoBWdj99bMscH99OWLVKD/Mhl0CTcvY48op8tCKD35oF0/d
UGBfKVrycJ0r73n50ihWcblfXEwRKKAQCt2cJme0TzDNGgsfa8+Kz/KgZ9HbnJkTUhC6/EFz7/3k
RTbkNaHj6zuj9eBLiwn/6z5jnqj/scSyRJ3aHwFo3TZAukO4IhUngtCfdi3JmDSZHxblWxvq8Kim
PDzK1MnY4JCWsPmgXtXKG2zDyKf8r2E50JbWawPt6CA3mq136uygP8tGUtfNihRguJVNZey0o+qP
58smN0nUH1XhBLd97Vo3k2bhJTCO1rCKPdzNjKosVkM92TdV3D1HbH3WRRRSMjLP3slCJYGV+Ww8
w9mM97LPFoGDGFj4reqDOxOtecIRl+ouqmmGvuQJWBTY8OW+Zz7gcy8M+PrHTCfyoJJbwhqa3bJf
dOED0mmYgsFw2TvXZorwM0+LnbygcmBYDiLQI5uakZoL2L4Dqag5vy3NcdWyWkJANk13c9USVddC
FVZ9p1AT6gKVWsmhRlHfPGg5N5MXkGgMgvCmmPB0CcZRO4dO069mgjvnIJlAfYizWPQVvqsfFbls
dxLN4x0ZId5Ow3sL276TIQ5SNSL72fTdy9YcqWuU097BtRPnflb6V/nogGA8b/pSybYa8q1D18b2
Lsz9hxY/86Mskmr1PNmFXu0vcMQJH+VBwUUySZzmKFvXGbLISl71+x5yRhSME0xBymKvz0X5sNO1
Jjy2/vdP3bLp9Hp4JFQlG9dHpnw+yjG/+359WMqzyiTn59b2nXhZ4ema3CKoCPEXhzhhx9ZwVLWC
8gw3HR96J0TyoFrx1y7EzDlrq+KvKmvvvdT0f9rte58LmgwWBOuCmrXvTau95TbqpAC+6zIn3r0v
dTbUumI4x0mPnaNEcEWAQna5ljy44G1mGMpgueRA7j4CsYlYzStiAz6iecl7PQBo/HdobszTTeH1
Rz4FD24Qmt9+n6RBfOnBWOY61GrOSQn75GCrqXtUwqabF0NNaLGzlJqtCJ2eRs3gqmr9krJsJ3qI
YgsPM3UEDtG1SFwa0wpgoibeRi4OePrUD/F0ShWXhNts3V6ffw6/jQ3rvWx5efT1zbkNXZijGoV9
QCnSL8x/wTe6e+8iIA69RqzfMr1m76ilsa5qUggQvRZyRtEBzGzrOjlmHXxN2zchKFaOvsMXl5eu
61mHkp3roRYH2bwe6krdwpcLd9euzk6GrTHh9fxVq5tuS3pnTfAtvNPRv96PCPvuXSW22VLN0A8c
ExgEdpb9JqyAkMphLHfN+2gMY3YeAdLZKt66sOtgXBjeNk7reU81fA42oNU26BX58GAVtGws33mu
HOvbOFs51GCQtB6FYwsELjdKVY/v+E10C71D+DkRFL/gUYFoLTxdtx/Sxq0ei7iLMElNYM0IdqoR
tc7JV7yNHJRdgQYDsCUgCVyYGQpw6AMWoWzwB5ApxGnSpzQ20uMMI25VWlSAbqpGzdZRRvIvTEkG
onclYyhPZac8JGL4cqbqVgGbjlTjdY5s8ri1t9iEK1h+hTrMBpCs+zCKX8Zi9E5+lXmnXpxh4w6F
KSkn1Ds0h6QYb/w6UBbsXhCy+BGPFSFM0DGd8EbnGcKBfwhGSDc5IZ4KDcj8dc5VHKAtPT7LQ6A8
dX7l3ysEnc+4Ho0HbarBufw9btSmi4fDiGet6NPV5i+3GGMWCs4wjSDWI/KCQflXa+F86tl42EWD
6twBCBmWfFKQFv5zRhmo2mYozReD7dk5IP5piDiIbMVW8KElxlhpIHIWMwtNWV9bYmyy7eRHRhD3
kBZdjMsRpCP5faugM25HIqGX5bosdc2b/uCblIj5ZXY3CQmW5UIcq+f+i680/VnVEKmkhQKX3Bpv
KyPVFoOYFZewPOIqLNdyNMXcCAJVST1rSemBvLUOg+pew5tLfrvlocfJZVv78a+fIA6MDGxREmMr
C61mnPVzlzm4GucT/hq9TaZPUtvkgXTZ3VgWFtT05mRJGX8N2JldOCxGTyz+Lp3pZBXbXieTBhKF
V5gNDkwKVqSmxZuV4RSHu6uORXZfp0q9ixxNM20UU1UHxxRkVpZ5ExVQ/4iRIwS07fQHDuyjUCI5
mQu8zG7bJyv1KBLXuvkWhQQCWAXUy5JFIkCuSp/ejDTae/bcP6mBU+/7wP3QjzgiPmJN/Z4FmXHm
5bNUU8P7IiMthQsGMRrKs2zFvvOi9b5/icvoBEGXfVcVezkI789bkXYGCSdCOpFht9s4wl5Z3s2e
6mnv6DCYLddvNr1WxIQ04XzNfm3dqiaZldrRQG36bfjOd++h17A9MQ1eYKWeGRs1KqrjJDJcwr+u
gT3z3cFrYcEjuHsEKahsu3CabqjJ6M/pDGVMTokToi3UHbylg8JfBEPk46xDUfn37Zj5PxaTjuog
9EDRisWFNID9EK8zqCQMNK9M3yKQz3ZfdfcaMKBz0urJvmwS9LfkO86yD4GixkM/7bayKQdmw/l8
1ahoN1PhtcqjhWw8n5cudtnJwuyuJ6TWswcgbfBAe4WMsGO0zUEe/AxP6MJS/5oVpTnkgTOWC93R
4YeIg5wim2aO1fpl5Hrxh2vkfcapfv33XxfedZ8X3w7vIXgTVN5SC/mP31dTq004ZMbwqvd5tskC
LV4YYj2hiYM8K7EmByuqtuc6cqB1iYFILCqGCvsxvLe9ZgtAMF7Izi6J3GOGl/dt0jtsgeDXYLup
nT6d9XqqX/rG32f///MGvd60VjBvZZ7SogR1EZoE1uS2WDYDM04OMjEpm4k5xh+acvQ6+XptK8Di
nyZfm0GDEUWYKv5SHTXnFrVbcXKn5EaagMgD8XrMpT3D2BKADR/T2ctPyPuXSL6r9zqBE0dVbPsw
xb1+UyZsIkOsFNgXGAY08d7+nviLhr/2dzsB/5ZBgd2XGo9k4NLlwh3T/CWYeOQr4ahtZTMfnS9K
4eQPuU4yjlqlO8MzspcoLZqbUOkobpfNGPipDf/qOMT99NXIf8TZnL+gQ4QfZLrik82tqW2PVoWr
Nns5Ck4RAn1eU6JI5YH8CeTN1CwKNvInuDRN70vh9vlD5+XVuemtuwwTpLVlxdGuoyAPX0bHIqVR
+vdRLKoygXe+8+V4jdzCeDTU2NjZmIltGiuu31znXWmd8P3ThX6nPf/751+XKrXit6oZdopj2zre
Rrqlq7rpfpa+gz3rKsWzs682VMv5Kx425qYJY3vaYL/R9Z1/UGzDP4R99RAGgbmVLdlPZs2pF9c2
/AYi7xQe3QyDme0mG4ZyHppFtnSoMIG+OKPW7K3xXFV2eV/Y3TKAW3eWXXkx9pteycGjixlywNS9
R7vuKDQUXQ44iFvM455kSx5GH9uxFJrwpqfIdB3rkDIcLCm3RefPGEZTOMYiM1wiI01vLcQIz2OE
KsHNpidqt4JdBTJvCevbaoUaZl7qOAhhr8g3+/KVl19lqkK2Jr4xQafqC4vXEnDsuTmZJL0uhzIx
9YWZWumHgVBMkVdArsuQoTI5L+13zfDt5aUQRZaXyKKSa41JfS1GIdGLfYXrOt9GXFrJYFC2gvHy
Xava95/iALJ57YsmqJaNeSt7IMt/DBm0elCRZfNxtnNzPC7YPnwFEfVm8uw/yVbXnlKzcDH58rMH
1QlPpJ2Ur0DzxgOKwmhZW53yFSwGbpaEWpuBWr0zyIf8zLM6fmj4g4SijkmJOQDWBVJWxtVB9mE3
uy2w94MbVvYHxVe6A9jM/uClOgTsa1ueXee4YrZssu27Cwky672GMYLcxIUEL/YQ6J+kjEIKJ+SZ
GXbVYiw8apunks0ecOMP86wC/WyjwJjSRs08gUO1lnbNCsoQTXlQhQtubpYPor4RkyQrcgST0z/W
PYVbf06Lq3ZaXHgskL3NQ9LUIZJ5DvlYJ3fudC8bRAMJOxNZ/logct/hgAHZXI44kUg+mRphW3GV
x4fp4LYxtllqfB4bZ5EWQ3ovWyWuzeQvIvE0is/ygHFQtZlbFDnXPrMMWcuX7jJL+vCY19P3xu+N
p8QuXdkqo9h4ipX5Q4uc26UlSY1J4n8Y68FwrAi9ZrDR7HlvhbG6l2ftMGKd+LsP8o+xUIeUkvAu
rfaO4HYZheaTbnO6HEsDeQ4xO9lmMQaBDjnvnVtNE/LrDj8HmPfbSpn8O4oGZkj3XnAuMvCGGMy2
T7lVwSejHOR17KMfMfvJb1au8XEeW2rOoxicd8SWogHB7iRBFgAU6G4z8Orvdtj89O3Wfcm9woO2
q2VPBVySle+Cv/j3B+o/WFGugaKKzSMPVR6mDH+SBSe2H+ZD1ThPYQuXWL56hxJSdQq7cS/D16NS
Vsib1XQvX71yNIuaX6PUZ/0avV4rR3Vr3HV6UWLw+c/r5e3kBaFOTatV1/p0yKtRXeRtSAGDrEsX
RezyzO4oQGYzDOfuEsRyY2+4lZxl9svDU1n7tbAtHZ5MNu0dWkdF0U+mGZXPM+Uo+9EpREaWJpFC
de0GxsRDkqYdOBQWV211nPGResZafVlN+IR0Fv4kQRvaN9Amqq3V6/ZTN1tnuRGc2jlcuJTYPsaD
Zd00gQpGt42dJ6U3zhFwjpvACs0bY6z2alPkr5ZCoXLEMvdoGrl+CD1ExV5h91+zxv4qo9y/p2ZN
/muq0/uQosRU1xuf8WxUVjB6nKPpQr5aaSm0jrjoDi36dcI3U+AedVKwR6Md3Hc9m882X8p31ah+
OFD4X40SH2gv8+dnOClAeGy7fxodyv4zT+8e0zifVhXWUw+q0vZrtwrNU54rPejHOrzz61Ldjp3Z
3tqD6dzoyujtPdyQ9oZSjDtnGDDHhf95M9ngZ7wIS+9uLJ27MraUte1O872OKpQU4NBRulqkqzhy
2y9NjadSrufDVx5cwCezUXuJHDxcmxIbBWeeX/g/qb+xADg6c+X8sAYQ1l0R7gOSNjcVNTqL3szT
E0UL1UNeVu9jbGivWmDiXhFomIE3oHe0FGqn6M/G1tnWaNs2suomDKybMHXDL0OHfzLlebM3xTcl
cC7YHE0EhL9PvkESXIRV0v2YKhdPJLsrnyI/DTY4cRiHtsqDoxtYKOjVKnhOBvvr4M3dDyWJN12H
M7ldxPrNxJ5mWRhJd84K39gYndpDNZ8SHohBuenqsHxsMsiWaWhk71iBb7Sybg+YokOQTUr3QOLf
uRxk0yYbxxrECldyQHO0oV7IU3jSnMpJl1NPXG60c35Iog+3kZNd+NVL+PrpTlfA144D3rG+Gun7
Dg+pTYBq8QuCR5Caipn/MEBjzuH8LefFvMQSQX3Qqzm/UWLTvTGVQL9XMLpeBpVTvTcBxcHimtx1
f3a6WjyVmZlsOj56B8uABaZoGF5gijUSjq6pzO3jDID8+BjJ1Yc4GGLhIftr6sdQfv7quvaTlXyU
rcHXKXVMo+Zyj/9nn7yJ/BfGPn3JACvC2XcB/qtG8KXrq+auzdx7XYnDL7LLttp9QzL5pIou16th
sKK438rB2KJ6y4xJBsimp0/E42CgOmosvEj7NZSWOyOd25PdKu1jG0YHWTijaz2edtQMr3sR1Qoy
wLK97jUnnMm6R70LPkzrJpSWmfdsJM50UxKmy7wBzbou7GZGC+2aPMhmlkz8/SwMoAgfGfe+VgT3
cbQHBkW8UnbhXfJmqF77q2+2+aIjA6jWcpRVRvkfHvDEGf7coLpUGrqoPEmt8uXUNPWTAKcy8mwu
4lx/Iv9JMmbDsxZM8+xubeJuD5V4kc+etwUU9Kslxq4tMSZnthkA5vGPmf+8Ts5sxD1//wu/r4sS
pd4OdT4v/N4nneJ3A+kV71ZtejSTrj3dyR55mBBFbZU4BX7350Bjp+wCZKDYdTN15dX5PkwshOwi
5cYXnHKf2r+RLXkwm8ja8qCARG+FQ4IC0e2WvedOWzzLl7PtuFBnOu/kTJG/j4z4Qbq4yy55pkSk
a7pgVnhjYO8uB6jmqqHKBtNdjDuDmc06fgcsWKesKld2olTITqjUD7VYPbB+SBZTpr/XxHm/RJr7
Y2718KnW+mEz5b621/zEujNNI0QxHDQg9IV3yAhqz2its1Nm5WNS4oCS2cWznQ/xrYWt5UI2R/SK
PLWsdoP9Sfk8zXq0VLS9DX37TknzbEVMSqfapKCoUxuokQtwFtYaigUbRdmxlGjXfQZ2aTvN81+W
XgyLKenbNZFp96kr9bMs4M56UihjQUUA0iD7Bp9kXq7/nEF0s8DMStO3oCO0zYyjzsHWs+zIHrhc
Z6WafeVd9p06Af+Hrr92bdfcp7CszBtqiKCSm6VF9Ca17oe00PYxkZI1mnvrRS2xgR2t7Jum4Kwk
Z/DTq3sBq1lTrdocm9JslmGWsAQXkl9C6sJggr2yXiJyQXMaKe5wuEjk/LALbqNpvB1xyA4IEVCH
qzQQiLA2gRU56D8DzbwjzJy819CkFj1S2Ge3rPIli9Lky9RHMOb5n7lPI0DMOdLxo4XNzs3YImWZ
oj484ORS3BRu4R4JN6abuAZCx18MDKBBQnkKMrvZsAafj0Y1UQmkF8YuEJV9ycg7oBw9YuZ+fRyp
trlU/Jl+M6+McGSaqPgbq/HDNDXBAUIWDCpTzt1a69e0JAEqlng/ebUnzya/QrB99WsAYG+d2i4e
FXFV36Vagi0pYJ93DZxyoNrfIhXDnRmnFJRRnr7HKCTih9Wr56TI7jI7sb9hyfIjV4b6i1PhevQf
S19poPshlsCjytMMU9cIp6mWCWDlTyVIOyaak3aUPaLW8c61+dU1Oh68ABr3Vu9RMZAm1WsWUbtr
K2136ofKeBh1DZgj/cmcrPtpWIVUHS0NfFN3ciMim1FjfWzKUbtoD1jQPnizm8Ijp7wzrMcSQj9l
oiPRjlcjmx8iqcv13F1pOdXPxi7/MqbUfVYA3iwzSMU7kj8/2xabMEVtSN505fQWOvm5gVH7WIv+
EDH+KjCN6a2/rWK/OA0qoXe5oy+SWaUmuQiwrufNKuMCJLjGY6SXmGukjtlurULF38QyYijsPStL
UGXkKl0sGi/BdAfXA9TS/S0M64AFkjoOt7LtB8VwG4xgpVsfS+FPA3KKXdpcIie2Xj3COB+fWtO+
l0pCqT2Eq5beii6FooGHsHRSoIbusALGpB5dp8XeRRWbIVWlnNqLxu9tBMdHD6yfjludY99VXkDY
WUu877T72Ukdnv8asbjfl0c+mjF5Ob+5y+W2RTlq/X+0nddypMoWpp+ICLy5LW+lkulWa98QbfHe
JPD085Gl3aXROducmJgbgrSUSgVkrvWbqH+cjDG470xf7BxMPe4baAWLIrDzL3UdtRtopdlWqZv8
S+jYr51viguyA9GTh4iQrB693N0h14eo7DwoH9n9mXrtn8xQbV+iYmcafvbFK0r7SJa4XsrioIxP
sM3uJRE0r32kwa3qOcD44ig0A+3tWWgiyIN7QHXVs4E0e+5NGnav5cZsW5bgrORPgMffH251qtOK
tVlgaSG73BpkEaSoWMPQc1a5aMbVoGfpg1fl3prlhsqLMuq3UZxVp6Aai33CsvCAnxOBR27QHQYR
HaqUGcaeQQ+XIp6y9ZjFw2Oaev6ydPPmU9IWKMFrWvdFDZvZ5mY0ELiZc8Bl8bMum82Y+H64mCzc
J8CiLozRX3RJEOEaXZCE8Z32exdET0Y/5fGvHjDFXmbMhoa8gN8lD+qcTcMY6eDzfHuQbWR0rm3G
LMP2u03m5P5znJfUIeTmXL+yBzwzsgGVeiEe1EhMoMZkHIoyhIo4K0a1gaNsTJGWQF35RXZPHoY+
LOODXxDV9qFfRK/EQmA5K0Nyl3qpcVARU91kse48uTVZ7Agx0J+xjQ8Ion21VqmLSc+VRxcZm23L
YuAwBAj0BhXrzUpPx9eiwszUS9tzoybG1iGStyDwGfwCcorzkvFLKdvXguTyi9MlJcoJ3XRvOOW4
mwy9hGTemSg4pOERWfFok4aNdjRqJIXUtkrXgL6SF0Okn1Ge636Cctl0iRl+HROUIkucKrCTHnjS
VHm4C+reeHDCJGRbrFvfHPEHS2boBmluiHMkaQr2gH3knJ8UM19BNoAIejszodajqFdMC3W07Esv
2te69IYvvYsVhpObxBpnIFYLc1btFO95TEV1gteEWXVrRl+6Igauxs9jJ4vY1Z07tAwea4wpH0SR
POlzL7x4013WjsigzkWCd0Q+FYzILNHdkU/gqyghI91AUlM0OmSaI2L5v8FWY9evFESO72WVkzvR
rk7DLbkC45gmA4SLwPG2ZtnwZFBTBZ+VrntO7AE3proXf7RB+RDz68DbT1knSYKdcB6Xx9Hog2/t
pCFzFkTmJ3W6uy4MlOQ7D+rPfmsaL0jyTxhx5OFaFj2vx6pN4U67tvJniTyw7/7+5Wd/YNW50E4M
AsQ6CH7NU/9DU0zDgMMe7Up5Fl6ugW1CdGGspv5eFVlyaAR+eZCDi2e/YFli6pnzowQXGLTcxLe+
IyzePbx1lgV0j8r8uaxCjMgLw751zxCzuU6dwm88XPvOU1szm6TxWx0BhFlGLJ86IPVpemyJ+P6s
W+0wdEXyB9an5jJq4/xiJrW+Q9fK3AWFFl8CONJLGw/lPzI0wAIW5XJQL5yEKCg4DcQGFvr8JCit
LHp28NrQ5+x8iMTycyJI/s5PENn2uzQm08e2eRwoF+cfhEyBzH3cKME4MdA+VIHTqSgUfIDREb7x
TeCEzrNBaneVYJtdvqTYvwIxS7YAxZqjqwqYyPIUW6HmOHtjHq8tuTl6S1kp0oZM5IQTT5BZIEnt
6SxxLhIOI88+YGI+FIXAPrdCzMDcQZZCjRYTFhbgvfuE/BCLTrfvjsgEOSfsufp1g9DgJ8QxMXec
v/CsPCHiaP2QgxCEYZATd1jLs+eXg5ok4LYMXeOTk5Ys9dN7XS/DH50Qa1dvuEuqoMDiFjAM7L6v
TmtPXzytxSYT5sejOiaQwJPIPrexqezgH6r7RE1wkQUusDEnoRy80Pwc+kTJUkA2J0J03hF8aLxR
skk853DiZmv08acPvLk1+YGAxwPv0cefROJhsOzVb4MIhEfXQWxbq9+DpGaJUyMOXad6dB0Uz1ea
t03XK/m6Ip5V3y4XPQCgbW8iq5AD7Iw+T23wFU6YdhIGZttTiWOXjDI2PmvZZsB/1JxjkJWhFgur
Gr1rDBJB48W83/xUYksoVPCbiqLZX8r+VzPj3NuuHTY18ZSda8XOXI1bU3EJzORL5mQ+gtww05tG
f0E437+TVfIgi16Wbgi8x6cP9WaDd3WXiXqdj49JZ4zH0JxqxG09qPPz2e0g65IALa0kP/GEcnv2
bdhAJjPgOPWtkzYzUh0bPK3u5vZJ7239k2wdO9U61d5TUA/NXs8S4yWZsKEOAvtJHZzwoQ7FUzqT
wAqz8XZaltgrZcJzWulQoC3KOt8J4u8reddq7pjvvNHtrkXZmtnl3tfGrVW2v6RK1QBQf0MYx6aK
nZoSa+cK/OejX/wwRkc5Nd7onOUCN9Q2kaNW5+uaV3dtfDlNNH5WBKdZziToiQs1Rq+7CUFXsyRj
lxmsYKuHpzIOsydrit/XT+z6htzKnub+Vpd5r6Z+StFZO2ctHNukC9em/ESYJe1Z+rsrYfTYaU0W
/4AsnBZZ27rnNgmLT0obrOU+Ewumcp8RH16KRO+exiEst6VrxBuZKPSTzFhkCTpXCV/ZSx5fSlUb
P4M+e76u28F6GavJUNQNa2PnkPmdcnZ7/IH9uK2+WG2CdSuxzj4uD3aWW68iGfCRY112X2HHgiN2
g7Vx4JmPaZ7qCxesyo9W35gJRk9wHV7z4pFgMFY9v08U5WPN+6Yc9EK8eN8nr1rnVYXcJ1MOYF/m
HJFDuHX+OeUNKSM90oKNbO2hSVbF+M11FvnIXt3n37mEStDepZGTnDqriFA2aZzXLqvXTdpq37Oi
U/GnSaaHlEUSQEDb3aSR8D5lSL3IHnUWsWGN0k9tmVbbzs2jvZZ21WM3B99kD4RVtqXVj+eSZ9qq
HVC4rOeDUCHTqGGGY6oWjuzr7ZhKxzaWaefEn7IhujP0tLrIl09BiQHlRf6M57ZbqTWCd6Xf43yf
H+Lfv/091fnP9/8MtyHzo5Go+09lWMNSGiVQh/F58g61ooluH2VgkjzP7Fd9EdtHSYyQZ0HnswEy
4Tit4sZHBqXt/U2XI4IKOQUePrGJY2UOLtlz9TlxEm9t86jajmYbb1CPJCpc1QRyZ5BxPGvjtgVq
rRWEtQiJ16PNk/WzY3qfcxfHZVlSg2Fh5PFzgpnrRbNz/8Bzu14F+AW9wrj+4QCUeyi9RrlLcGdc
ZDDM7kZPqYhBDA+I9zSQ/7ofFt4orzUBNLAL/fgSI/myjOr0koyBuCtiWOiR6xZ3tef4u1gTzb5m
d5qxh1yPXdU/Dbo6ndKo+0Ob9P5prHJ9Gbc9VpkeWYWSd90Pz57lHUEbJVqs7Cq//TbWKI9nZlby
fSCdIzSv/qpxt+d66byYo+lvoQPnW0RzuofQLs8pUN7XNDNWMq+kYjy+HEURXpy4ehBKGO+HIbKP
fg4XRR54fYJQxBqQdSY8oZlX1f8SOu9bMjRR5X0JCx9rB0Otj64ztvekxHiVdtG4Nqyh2tSJb97X
PJ0Q6avcjStAFCxgbaNh2yXOo+ur9wYwuK8agBkE3ZCu8Z2yZMMzbgrVfQkxZ/zmulGxqETdrOOp
i7d2reL4pVrixbMxA63NsP8eQIevg0qEi8547nPT+2X1ygOb4l1Ldn414iZK5E9ftq3WLkQWutvE
bL1jMTTDznYxRZ+KfK2NsNjTpkcBMzVfprwbNj24uE3hd+zA8/ZeL8HvNYAOv3WJuLgkW3+SciJm
43jLwA/dDQK17QEzYaDcsP3o8CctMB+nHtpCehqCMH6Qh6pStaOSAOGbqxJFqZdR5lrr0iq0Myp6
8A9E+WVwy0tl5+UzsNpnrfbSewQz1U+Fon0uAs250+OyOY/YJkMEANKfxTFbuJ+x2uUnNQoePXjd
+8DJIhMiNmbNCgFobz2FdvYqbKLGZafWePZRVEb73i3ZHtp6L+46ux0WgZLnr6aC3VetduFR97oz
ME0X/DOaypJBE3qcodb4IynDYJuN4q1eNiYEMQnXzF1k2QubPxQHa/veHz+RGcnvqzT+RA60uRuH
mDtpEtpBiKb/rLo8qYGGZ1uCJD9474qHzO2N8zA4Oys1Q3yLbUxoOHuQjeroi4d+cJxDOSXfyDHS
Q6CQsPciVJqv5QgPlsUIaxIhwrxfl0SWP8+mk2ug97zW5qJt2N5S9TSMKIOp3EReictu2yiIHdlG
fryeOmbHNokVFzaUc20S8IJydWUZijusH71D3owXDI6tezdrt+w+16Zn/CiExgovbr8J0+ovU5uV
WHG69aaOXqcaoG/MTmfs4uaXMJ+E64hPTRJ6J0x/4Q5XKbSKpINEEvNIRzTe36kiyhYlt/MlU7ry
ks9njqldMh76R1klGzEdzLZCzEphcw/ATdmdotXfElLCReNYz3Wi9nvR2PVSFp0omIi8JV9jJbef
cbMRj1lXLNO5VKJnuIgC1IIHdVBO03wATfZ2liZGv+1D++ut6tbt1teDUUxqg6v/HunYzREU76/K
L93DUGHPjcWjByV0yHaRqQVnEUUNGntGckcqEbPB0qjuJ7d21l6GtIcQwcXjzbwrsiI74oDTHkJu
/x3aYO7JwJtjo4/qdD9gr7b2AX88dlOC2ZEp1OcyfahrC9SBO2UPOCnF+G7W9T4OvPZ+jLqIuFda
v+p+flYr7vQkBVug5c0fcd0ZS5B62cUg7boDSKXu+rJLlvgfQ7cjirrXUEJFQl6ZXxm4rrqOoX21
2Vjoam3/dMvsSWMNsWyICl6EoeBFGJe/TEhlIc/C16DnE2I3X1ysPOp29djeudxK20R3xXawwMqo
jktswQ71F9Vqvul2Fv/K7TMoTQQWuJkvNrnnVyc0ymXVa80jci8476VtcXKH+ujF5AT9QGkuMIy6
Zd6QCaiKYRkWdfpTRb1w4eWsSWzXzDfQC4vjNBnWWQdHsgo9oX0xxXgmBuKSqPQ0HtmbRrWrr9gf
4/vpqtWBMKXzmDfiJ9wKHpRk7dkRN/ZD1nTx0UCReO2iinmXefP2xbK+xVoZQMtox50Wtt3WDlgi
IdD10IHS/e4Bk1toeTY+jhnaumlaq5s677sXwhMkSOgRzQtntyqyB100BTiAZqc6Qbp3Js/ea1Nc
nPhfJttRbe17z6y8VYRF7LobYm836tF4ykvg+EPk+c+WaTYXpx4OCcxUYYiFUZHuDYY2PUcI92M9
X7drCe4K+C5XtoiqvYR+dThmgRRx2zvZ2nTuosNF41lV+/xR9QtCpq11tGaXVsPsxb7rtGA9uVr+
ChHjJ1mX4VJ5UDsKI/wRzc9cK/EWZa+Uy0gnDouqqr3Hi3DcDn2SPwa68IhXds1326uxj+i0nwop
i0qNnE+Vak5rTUte3bFGQjI3vEs2HyDYi4Ue80P1bUVXFgSCtNVUO+U69GvvIjvOmshbNza9xa0O
YS/4LRYPlnkW2Q1vXvviXue+Tpba2jYA1dCL6WVUgnDtFmV+VgICgPADWT/3BuKSsfeHkxjeOTLY
X4fN02QY0VKfdCxSPFjutX9wPFc7lxBUlhOOTkBPsGHzUnyU8z4d78v5EO3yMcs3bI6jXclOASPc
Tn/BYOOrUQ/DL/JzE0hlFirstmslzRZN6xVrQeybx2UaTAcFJ+7QVKyHgefITh2VeJUiPfnJjgNn
5ydKjrlDzv2qpV8AwqSryUXM11DL8TT5oEcyw3I2sW0M6AElxcZVR+dUVF3Xo6TUPVmFk+1k3e2g
oXf91qVxdeJqDvAvViNo4DfNi9uIZpE7ZvS5x0Zs1WeWcUm8kC0qWAjw3NvYmKAIILIJvgcDCaFX
YoGe7VnUBltAIlRPGXmmBaTsARVg6rTMwMVxwkwb8N8lNiLnJ7kofPeWrR+4j4HBKjnS1a+qoowH
kKfTwVRgmix83HqicQ5NVIpgIZh8UZoofRVqCGAdONAMXHYJgIcHUOk9cn+GvUwGFyNRMPRWGJGQ
DLLopJZDvo+mnPuhVJVV5aAHa4Se/zg64jGwgzPcaNTXp1ghwJJ0W1+riwfiaVCScbeEx9ZCG7dZ
NUGprT/ZxRifB+IahELa+lNSFu6dl5jP/H7s52mEzQMd/E+GuDOrxdyoYBW7uFXVkwCWBHHZEFeN
f9eW32XBDkN1XaDzunKcerokSGMtDK0dYCYY0+Vah9rHVk9dsBdzF9nAbgGNFAUNGGpKESdL1cpZ
AM8agYPnVHgpp29nqVEma4wKLGS+RDMbeNLnesqTiN9VqvYbTNqQxbMwOVBUqN2Z5vlneeBn4O2x
Gb830BY5W7XNCyCLH9pKSbj9eSyygnUetGlAHIVvZm/VqNXKutYtDnqC2nQRuzoCUzC7utQmCz+g
fajmaKpU4x1ZJ+OijqOFCnUYPIR86u3ojOlOYWtZ6cEEG22cQwj3IFhXPSqfvKZBbnqlDhcnNl97
SH3nsP8xGgWJ1m4sN55L4LaMEgcJ3Ya12HymJcjnXCtlWR5a544s77jpuwgtZVslRVHChBRK+uon
YfIH9nWzIorSfuZ5ry3b2A+ewKJEazOu/Xtb5UcRoWbbRSTguxrwfmfxapmL8iA8HVSt5REdgNdG
kz44Nv6rK0Wk+sVoHnHrhtio2kiv+HzBSCLg1aN6dbr3bV3A39CUaFlOxAPMxEpX0aQYD/JQIWu9
YrXVbbRAfaur264jYaNX+yGtzWs/oWl3JPTsU1JY3qbE7WbVOZp5aCMiLR6uSc9aaDePohELFUuQ
Z9Pp116iKg/zQt3vGu3FALF6IkDgX4tWmWXLeBTxJtNLpK/zHs/FEsM5rJ7TlFxs8d314wKvOiEO
3GsRO2ZzwKE+KdDrT6et5fnuMalxeo6L5FHAkDS7unkOxrFGyti9lEar3ZWBUj97BtbcPa5IPGEp
4vvpb7We0Izf+ndWAagK6pZ/l8f2D22a4pcgi+t9pIZkhLwgebFhy6xN0UQ72QojAunG0CxBr9CK
sSHuOInypLqm+sj7AxgL1YPTw1sMC3ths9E8OsoEYLC3jJ1lNOkKFREbxlTSINgEegweuP0pI5SA
Y6Krrojr0zqq2rYseL0riWMRYgmRbwQmupZjda8PtqVWduvr2A7QGW974nxzZ1Z4zaaYQMbL1qQn
9meOU3UtAtPihTUO6kZ2zkVKfnMwEe+cr6sGSb6uOwJj17HD4K8cEtpb2dlAbnhVh65/bU3tpkPf
Iqt217GRIPHWkxKSf0IyhcqSDGuyxf51Zzlef99jtrbJoqk8uckR9En0rDTLXlPFs6I5/XNWD59h
UXnnwsyHXdVD3lSMQdx3LRJ0Ue/BHVIi+1rXal+xWy/vrlU9YgV3JslmXy1xVkFp2ARoHh5c4Yp7
OUdeRymaJ3m0dXMEsJ1csMSLUE5X4/QYBBC/Yb19zwlOfS3LUF+A8rDuM9+Kd9HgHtp2yi6dlXzq
1CR4gY+sH3BSxP/HG4KXOmnbDbH2cSNbAQ80S3KE3kG2Fmb9lDVFfwki1/jcfW2qLMCppFBXpbBq
FEPsetXAW902MUlOXBSRQcKho7fWseX8eZrOp6aWVfryXYd3p2amlZtkJHwQWI8+JMzPNn/ek2cC
4x284LPBr+3BT4uDLCmWMO/jYHyUpXjK0VXOxXdZqvmjoW9HFenWKvw81WgHuQM5Ojlr3E7GxgeZ
soptxbgfffXtYCp7RxHB/a2aBX95SP3gk+x0q0/NTluHI5niDw1FEKuLyoctcOssuxCPYK+Djpn4
fTm/Z8No1Zr2CT78JhLt+OpOtr+aWkDNo5arZ1Un3AV2euWi9QL/vQ6X0eynIg83U5XUsFxu75x3
uIO9imzVfp+lReathx5CyYcG2Vm2ik4J3rVC9sHw0xYNUQlir9dZMQlZpM0EcK+DVEyAZZywA5+t
s+UhZqlwSOeDPLs13PrdGj70+xddbtMj9Q+yTc5/G/eXH+FfdPkw1b/4lH95tdunvHX5MH0TzMC8
D80fvo/bNLcP82GaW5f/7fv4y2n+/kpymPyUWj9Wmy6MHm9/gqy/Ff/yEn/Z5dbw4Yv436e6/Rkf
prp9Yf/T1T58gv9p7N9/L3851d9/UuQdalaHRrFEIISlXTTfhvLwN+V3TaSiGJXPRvJy1LXcmUnx
vnwd8G7Yf72CrJRTXWf5p/63q8qR8qCSd57Wt5b3M/3TfP90fTYzbL2FGbM6v13xOuvH7+F97f/r
da9XfP+XyKu3cCCsSvSb2197+1Qf6m7Fjx/0L4fIhncf/TaFbEnnf/mHOtnwL+r+RZf/fSow9d1q
xFN2YcZjc9cNobOuQcQvZTHsZ8kAM29A7tAKRstaqlisrRS3KfRt2lQllCmPFeXcLDsOYwAmDvDK
CZJ6fdCLdjBXsjno16aZemcwvzDoZFU/eekRx4AtkPBS3+qj4axwaeO2IupNmgHoJcHp49U+XDqJ
SxNxOHtIespT7EsSZSlP5UF33gbeqm7m475vxKgcN+lXP2qUvYnk8zLPMC0gJ0U8Ss2KR1CZO7PK
2zvElvJHhejLyfLai2yTvSru3I1n18MKWnj+KLvpCebVIcGWg+yi+ypLpJylKbPKDmlZgOEyY8CC
80Vkw7+8uu72F8fSfYKo/+XK3ojyku5/C3KDCNzsozWBxBoXNtofV0stR3fC5ZB6b823hpv1lm0q
dCkGuszWW++cuOYJZT/v9yxWlYSbwoS8i5kXAESsqYrrqSwTJUSkVJ7eDtdOieueQV+O23djQJ7+
2f1dLeKKqbscDFy/lAYJd8zG7btei5w7eZbiltj3eXf+UM+CKFqxPuU39GHA0IanPglQa/hzDtlD
Hkq2t6hA2f32VifPwtTpd9Agf36ol5OUjXusy8k+yEZZ5aRik6mj2Ffg7cFMkifEOtjiK3KWuV17
13rZKOvl2e0AvM4+yuIkBfDkqUsyxa/jt7FyWGNG/ioy6haX7WzYAAHol1E86d4Cfb3msqg0giTY
6Cr8aoFQE7azh03sFe1FBGp7qbXSOTi9+yyrbvXIbz1bWeuy16CrPGTAkTe2GfTLcR4p667XkDPd
KuV1XCcYr9eRDWo5fcmKutlKmq48Qwfq4Y2v+4G6iwifVy6ubddzydmV7F1kYUE7tCsPXc6QHO5B
bQ0jRde8ypqDUik2576i1v/Xeath9beU3f227odjq+n2Imj6bNXEBsK+MyU6UTrPJbrB6e1glA1i
nUTzP3b5yLyW7e/MAK+zGYov5HBJzEa+YBHhaoFVNzFr04Ao3aSufQxnUIQ7FeofWYE60Oxkc+sR
2pqGaLDIlvr+A+gnyQCfb2SlM4XFCf6rRQBkVfzGBqFpdMztgMzRHAHkTnmMyKIiXPmnEB6C7BlO
5i0ejnNdKfWk534t2bBrP6AWYo3qSYN0XNk8zAoFm6it41WI1Hu4BCmYAwfJ4pV0iJNecbJOm+s6
SN0YsBKj3ciybP4wz6DG903nB/vebsSpV63+5AkyxAtZjlGhP7r6XdEVQ766NhB8Ag8wON23EDtV
Evd6j/5yUK5uM3R5/DbXh7pwns/X7z5U22qkbBV9eOjcZDzK18W794qQbxvYRNOSGIL27g0je/7N
G+n6khF+pC4DQE9LGH7o4ypkTLM0esFEp9jms725PKS/z0ZpY34ry2Ysna4jPtTLIjvofgvy/0sj
OndaEPiENeVBYs7MSDnfDrnfvBXNoF10wETwmaOHrL+OxbYxXgZTPa1vw4iq+6u+rLTlVe3WhHAI
DUogBmgaUQQIWKvWitO8GmOXBYc2d8Qpj3M2phGuTfGUVvvESF31UVjEDtTBzZeyTz13TCRVYfRA
Rndk3YhD3skqN9SLJYtRgTwINlbZEiNK9Iqx8drxmtPuIbPq9/IsS4KVPkXd+VavYxZ+ynQL7SK6
eiqg2oU2lNbW4WND8aPydiCsx18C6nuFeeWcGZibI9NDqvL31WRdM19yKBRSMlzt9gHCOm9OfWNe
r/auPk8r0DE4sYtJ309pVG2JU6tPXpchVKn49g8d85qwy8Q3t83FsobUf/F/940MZ/rQVzhfai6T
VugpBxopgK5BHC31GsJJebAz0GsS1+bKjohIgnR4qysgVhVDhcHKPOI6WM4jwjmoV4U4cc4tNTpm
WCHOM9pDuJNdPg6Z54ZaG6H6zgjZWljVKtUdZ7Dvwazna7dBaJh/nf3DDuGJaEn1NbRjdD2sJr2v
6qQ5DHpobix4Ls+yr5Rr+b/7qv1kkaYB+qDotbJwNF5JkjPQ4HoAGSahOMOIVQNdNdkq2Qay1XEB
OshWObboyEPOxoxevfSZZ2mSJ1/Us4Mx8Xoi8BX4qVtRtlaz97FszQo8lGoTQFOjofLrdQtz9qxF
qAQGz3x2a7jVhXMrCA5ta8ewFWQ/eRCoMV8b4G78mMjwTUKQRL0NkJf4MJO8xIjaCYrQTCw7366d
zh8K9FVzroA1GY5Zru0ROF5kD/ErPCjMj9TXgC+AZGGE1LDotNfK0gBZ4ZU5FgJ+npKkZMID7dXJ
VYfkp+qfg3RSH7WIH+w8XM6at3m9H4j3/rtZ/UFHG0NRcLNi8bi3hGttNb+HmQ0+a4F+WH+SRpJh
Oe2Dimh/68bTc1EVy2EWRoM/N7sT4xoU6JhRQlpk7WzjMSNbvUSv+FOYUrbKKWHliZNsjUz13ZT5
mJMoZg63LX6QUkjJMHgFCHqne1QRHN93bmhv8DqyPytTdCffw7ceKcDPfRk51iZsLESXTdSpxKKe
rGor18lTHBlH08GP9rd/rVwrQ6pkBT5hwHi04rfWtzrZEjX1u5Zx4PWzkFNwH6k7o2iekllrwUhT
VHTM5tCqQhF3v4skRYOzPEy5s4ccXZ5txQOrNuBA02hu9CgPHgCPMgGLJ0toW+jnymyPRm9iAJON
2bDNOtHzkGXAxP3/6GRpu5ztl7YFUnSYxLTqoWw75yy7jLov7mx32t4G6PaU7HiCwqqXA3y1sPCB
raJrn+t1p+S+LIrwOomBvON9OJL4lJ/CAYa/Q2Aak9zfHxvUdLoC2yQ25jz9pLjlcsAV4UlJV2qM
tmvRNeJpDGp9GQkr3Mm6AcTtCVTUD2/We5VVVWEiFZSpZ2euEqDTN0mNla7sUbLpezSsL7JNdjdj
eKReBmWnVX3zMGb+K9oh4ugFgTiO/gAKXZ7KA493RcHX4neHj72q3y2yjyz6RRtUC1lG6ixa6xb2
onLgrU9WxKO/vI2WzVY9vn2O6xSyXGbOsyrqYPuhi92ovFED71No1TipdJ55cHslAjs4qZzKw60s
22VP2ewglfXWU5btW89rk+xKQmJcagE6I7KTnEOe3S6JN4FiLP/r1WRP9qghqoMgE1W9Ge4dBAZX
8YCZrCz2Xkhdbwz3vTs5C4EGxeZDA+6fP0LyLfuP9cVwCMtMO9Z5ndrYqTDJ4D7pYynuAh2nUtvJ
nI3HzvIBUft64deT2MuiPCSd+6iafXySpQpv0ofOGjAZDMP7Yi55ZhA8QMy8DalQ4Th3nbXzx2aK
lh5OwsfAy75q0L+jJRovE7eIjtifHD5feDBDsWmiDJxSVS+B94iH2lHDJ4gA4Cr9J3kwYrsFQWT5
h3SucxuAqtOkYO4yF8nWd/d5oB8q03sboPdAGCx85GQVVLRs7Uw9srFzf7C3+akvnF+3/lADgXfZ
mJvNHaq+GvFJDcedLE5t2QFGs6OlLCpuajzm5ecsSd+uhioShuSp7eyNtE1A3RQGQRt3dulDSzTm
L4uDFRLr+PPNdVFhASK+lc29AVEOrX46+HMH2UsW5cGI7BgcTRGsPjTcini3mJvQssEIfjY0F58c
vKyxSnFJNg3o2FsAH1etaKYNWXik690ofFAjdxGPZfYfrXKsiSWP7JsabvAkx0Pu/zhe9ggRp732
uF3h9/Vl420OQMFo+QJC95D631ghGl5JjWHkwoa8c3aVdg0zI0BIwBLf6zYODvGMsV7I3p0dOcsx
NIaLPLSopp5Lv0HWvh0vuQ3JI4v9bCs/ExLTWDJY9elackmjNYo1LBL5dfxulZ8u+y+tKSGxd2O7
eayYv7pcTawdueoAhlMK9SYp6wNwQbSlAMA+DuEyjeaE/1xTqLHHAjL/JZuunWq/W6eVG61vYwJR
pIsRk97rPLIBMeP/j/Pcrj388+fp+kldGhYKZVVqGaei0bd9rFv71jdYb6V9b5zGimlYeqV4LNtG
fBigAOMKaJxklZCt1z6yewUpZ621HlySeYjsKeeWRWXAPWJVBQg+tUk1rmWlbL5eUXYfICGtIV/V
i8iNkrendDmC81mUpjHu8MRY434XmUuCGuYhqjIL6DbP/DbglYfFBGVPPt9lO7Gc0V2XVdvu3tY1
/hDtifIpd9wgwb3bpS5e3K2B1vGfdercgP8dzJxav9bnKO+Y19OsmL70ulXu5Xg5Sg7Q+Pms+KUg
izKPlw2iz9yTjSPxJs4G+ByiPIGVqE6TZuGv/V+KskF2GVG1tusJau0/95UzpVHw1bFRRKvtp1Ix
lKU8MwGtXM/yua5MFcz/frf+fT/sQBVQwQQz3XT9QRtLFnVgvEoeAZj9rZkl62uMqc+3uhRoQeob
yLZlwVlzAshn5JdNMwPjPJgGAOb4yZir/axLDiN76aUsWhXUezSSFADMU/GiawThiQIhODp3ZkV/
nWNiTXOJnfApgKz0wiHhdjNZx+BwYWf4vW2L0nlsfBvnslsRcsi+DxA02SqNd20NECt7iLEzPiER
PlwmZFKs0eiOiKCNF9/k0EQKKthVpK+cvuThNcR2cprctwFylDy4RnodKkty/GAl8fr/sPZmzW3r
TLToL2IVAc6vkqh5sGzHdvzCyrQJzvMA/vqz0PS2HCf7u/dUnRcW0d0AFUciie7VazmA0qxKt0qR
6+zkpmCRcS3RaOV3JfJkpmVBUk/ZAs1sl2VhN3MIOSQWWICZLd+XXP7qQovtkRo2riA13eux0E+s
a91oWTxL9IpdW+WSXaudmD1uW8PxoiVuoXKfaPyfOdJEsxbQ6WaxpGvePkwagus7BiymBIb9QPa0
9dplBYmPzbzU7cOQmz5g7KTzB7ktVzwzL3F2ecxDECZgY2eo/aQbaf0WUH/0bWnY0i9uRiYn4G5p
v0jhwHwjEqT1c8xtiZvjZrstA7WfeDHhd6pBA+MJKbRnUC9rj20hrU3RmeW2zer0EUx+3zmAjz9+
DxgjCF7UIdIyRAUkdfTJGCDyIjJAXdjGyq6yj0NTDSmYvBR8G5L309zCBjy9BcZ6OXSWccoS4IHG
wH0BvpUF+5CBLh1NPGD5qktNIk0Tmyfkdo0TRTdju0pqYzgU7T9pYZl7AYqnAzpJ8V9VadCpRGdo
UYNEDFbXQFEJKSHyShVCZ3SoIXIPiOi78cPYjlpjb/c/IGlmoy9axdFyNEYSqUMrdLWPZQi69jDp
M7RB42BMTGjbsULCfsJzZNlbVe7+k6ZmdgAauETqM8qyQwNE1BI642xJkxo39fyo69AVBxSsZp4g
1Yuu9UGiA1BHflUNwRolL54IOrGEztXstfS+vk6QBjihAe8Zu87ipcviacGKKHjuOsCRWF/I56CK
rIXXNvlz4EB2sChCDyoKENXWLPTsdgY6mlA28PYMWsxzn7YZx8E8ZET1ALaaD8Obl/rq/v/OTdMw
WjoDtuSt6v40OsBjjDpieFfwnJOt2E5QPgOKXaJmeBjCyifbCMjltJrdakrWF8yv1QomGrp8j/Ha
d2ut3II+xfUTtO1+5Un81KDF4Kr3Fb8MWZUuyJ5nEAzPoNC+8xSoF+3PeDVjL8FUtXv8ARoolWTJ
V3S3NYsm9IIzsIDTfam1V7KHPKvWaWBaSIzhIlHTrjsTcKIWPJvP0ash4vHnMIWQK8Bt7dqX7bSF
+km11c0svMd2EBh6O7d/Rq+8Bf8JRYLeTF7tGLQwb2/W4JtE5xM0HVegsEjRA5Uia1SrHj4yotUA
eujSSU9A4zmXvNK0pRZaeJq9n4U5UqVki97Pbt75LB6LU5eDHCsK7avA2+sO30XjTAc0sZtnK4as
uw3lwMUnBw1lHFzLMnN3FHuLAM87MmEWMKd9Gt6D3C9/YHUa+4EO2H/RoHEs1qB0b/VO+qMd4+Vk
yvE1hLqYP9XJx4hGlUj+ZwTxRKVxtMwiATXRUEPDRw6qzQ3YbTL8ijRdXAK14WiEB215HZxgs2S4
oM2Jo7Yh5A9C9DdokXXwwBnarTzlIK+XuvjRpPVJamWNphC1p/kwTa2NGvB4aOpTq6R2eY+Er1F5
5b0EMHE3uBpfj1OpPSGDNUcYaPpZZBLEQ3aMlqgc9WGm+NZ5VnxD6ZkdwKzb3oNHUZ7Bfb41cnzs
pV7IYm1JPqwolg6Gnn4DhR070Kjqogk9lf0WfO7NHTaXy36qUZYMIOZGQrltgzxcYSA7MjWt/OLw
fEUt0KBHxXYYcior6nJ2ucMWrm3rJzQoLlPBeu0hCqT0wbpf2OiUAS0uHYSt63vNUgdgzTPcRXAK
bK3J0VLQfc9wb0SlQHkoXPW0/9dpHkIEskY7LPpeKzleI3W/BtmXhRpOamFbj8aF/NcUtPn6Juk5
AXcLdb8KWoHS2ZL9s+onheSxMR5SKczFBBaOFQWS47YUnYVJs4nfl/oUlrgXzWNZE21AucLjVZtZ
q7a18zurTLHRNJN4U/M2XTU8wk5TT9E43+nQGTXr70OZeWve6xOkCKBPTdrVZGu9flqO2thcyfGf
Nl3NRYcfWlNvMTQlrZth2cmRrajweCOInsuWH0qdAupF62AYvlABc3bP3NF/ns/lTdOAJN2CluyK
zl73RffFjVYgv1xYfExPg+x74ScaWj2d/I9horqM8wEZurRvNzR6D23VfYxuZu92WpFGZKeI93iy
m6p3+T2eLkmh3qtdgYCpVKzVdCjKwPabvp4WNxudKf7MEy880NhSjOWClxD9+m/zWndAUxBFDkkV
nsYhcfyiSj7G3FZsQby2QTXqJ/QS7H1VWef570FDsF6hLRp/gNu/CFW2OYxMbu7gfv4+dR6S55MN
Gd9vQVhXC8YH3W9a3NmIXaBsjJ8A1PeXENBiYFjZgjgImrDKjqYJnlCKoklO2IN9QVGZ/zmpbZLT
W6mERQxK32aOdrcykdCQgjzzIint8UTjEPI4616ilEg2TcV8DETXtY+7lTPPJjdywgyVReTfgL02
QDwU/zJRedtpuTTu6DC1vbNyhib0b7Ya7XUoIerhIst1E9tiSLUPSjiMDshWg2+1Rs47HwMwOCqp
MGEnBsSoXyngg7nr2Rp0ttmSbLc1kJMD7qlxnHkNctg58048xKumulT3fj2ggNL1NJnDZwfeOX6g
9NrvbotXHn4Gpdnhy+fxLRiUQAmjRFtBalhfDV6gz9oxL00OgVeIQ9ZXFUAmCqBD7Hw0UaiaCLCy
NU/8fa3b8r+vJYv2xYtitne5WDi29SYxGbMCivcs6N50bdoCpEh88sxdp6ftfd9n3l2fCZWjgpbM
EEJfNdARPY+RuEItPmdv0Q7ace4KbGU+R9+uRzN0tT7ZpDl6dyPWp1FXsucoE89jEjnXccDrXpUY
YkdDat3xJueALrTmRD08WeyF15gdaEBBAsz06GU0HyPV90N2RAebpAdqqrbQDLbsIJ23Yg1+OTSD
YtCB/Hap21LqUg6SuJDdxodhbSGuQY0+P7WGjs6r44DLZJ6qbOlBvg51AZAFcPp3IuvP9ZTKA5no
UILVaQPZaw4yR4Qh8wgu+RhxutVJgE+cal+NZuxASRiy21vaSiT0iKNTOoDDMVi1jLEFbVPIRnsT
OrvZbjM+2WgBE1W/he4WnS/QAArIEPjCPpCGoVnU2dV6epjpxNDu+kYYVsjatywOiswe4oJrDf2T
61oVSKekzNZoM0jWlaqm3rwy5D9GBgQNSnrREn1Kjv8JJk9D8pYoOc7eG0ye4PSo0op57ifHvJTy
JhO+ydA2RHYLXUTQNHqaSjB1BQyM/m7PrKeg468QZMov5OxavgBJHn+sstq7l1xsyCwyCPEZA/pw
Rx7ZT2OhN7tcL5MVea2w0fzQi1FHUxcIoH08X2BecnQ+XQDFxA8XiNzGXYPKFKhXtLm0R0skSwyR
dqFhZgHQJxlfpkm/B4Gne+wCGa0aK4q+V2jkmDj4TyEEZ64HXtggtSiSL6NWXykAAEoHZBehcbnN
hDyg+F4xbIK9wHxJp8xaQ9wFXysLrPXpmIEfJsLXrldgl9uBbPmILG/s5Zub3YvqYV0BKIk8F8TB
Pk2loUZgSjUXfbrQi3pfWN7HEb5MVhfW5aILu+pAB7vokKii0zoGBKtVh5ubbHIKxWoakAgix+cl
5nXKGoViZKFXBq/t4+0wdH2z70tAl97tIdBIR2ME0d7q31O0HPZT8yGmaKNxk7Te9z4cizO4kvmp
1tY0ADU0ZJ5tvI7P9irbkJ0sdNaqOUPS8BPebW7mEIKS4LRDkfW3RT+sd7P/tmgIQaw+byLXWXJ0
Tqk9BW1ArMC1N+OYvM5bFCqcqMOn/QcahV8g+gU8rXICX8bXUTwiW/x7rKNWq0T0Ou+AyDvvZ/pq
WAHg5B5iI6uQ0snrhyZFA5+uTWhGySoHPMKV8yhtdKaDsOYfSNi5Xxjun8jhseA4xXV94AaAkNAv
Mh7wNx8WQmv1n1p7IZ0vNceq+NucgGnBsQkjSHMnhfTZIJcyK7ArRkb7tcX9edGDxOVSNz3oPPQQ
uy+RTa+NA+4H8EXKZdqAy9EZZLFCRSW+AHo87mxXahvuNMXVZV6FnQ/6sAwPdMtKZkxGw93YN/zl
0yTW1hrYVs3i2tbgPXAld3bm4MkMqhN4gUR/UO2sEys3npJ6PKfSTX8kRoJOSry93YNfs0aPKSKE
phtP9dCfKX/2t4j3Nf4zAk1s7jJHF/DK7ZIv4KXI7gjo0Pk6qltPlmxqNICJRwJUFEK39yM4tmaY
Q1YagHpCDWNtjGCv6sC3uymNvF8WhQm1bYWEiPNoXpTmtytaVAItSYsShgKNnc68aMdk58cQLQG0
GK8pujPchXqVH6FtgB0IxMnmIYnUE28sgwm5EzCsqNcdsitTHev5kZZ4X4dMEPRcOrHG8GcGfb8N
0CMar0DyER4nmyeXRgnpdULkPzoBxFTrea9y0oNVio3WHGG1er8QAOl4QNqt7SZGA9V7PhV0AM2l
KFMGB2TkJOVPb0YLPNiQudSwdaHZKNpUCw7OB/VADu1VMU5Ir8ksu2QluERJ17yr4hGAqj8dta1h
L6EcITJq84yk9/AtVo4wLs0jN8BDfBqRqsqKRm8e3vI7g+Fk6xEFatK7WwW91L+1yTOUQrMfyPTp
y8iT05kB33REAzsowt4C8j7y61QDnk+L3Y1su7Wlt87BloHlrJAuSdY5iBSBMoLGPLkjjTuHCP8e
0A9BrzJF690u5Whip38ZYNa+AfT/czeC6eNmBzeOb6aJeP5LvK3sPPIKIBsbcJEVoPdIkxq/UpWT
pLHuhvUCZWMLgnbIXXglGxemnbWQjK2M5waVl7pFEhLJgbOou3JBLJvgWQGllQa+Qxqatvm/J1XM
BDgvlyckqQrQ36qDBp5KwAuhn9FO/9qUI4ZMGRRhBsCedNuXYDcumVsd40bKq1CHfLT8pizA7q5G
dADg34wavHQqi5d1+qVDrZhGoHQEHweQfZBEDg83UzzW2WHo9a9kooPdecXO1Xk7z2yiWuzy2voF
iZ7uAO5PyBh1Y9JDHLToliBCt1BjGkrk25WRPBRJZ3M4jc0w+5Wnug68TDIesWVifjX1w4KwlmxA
9w3ey+GhMcXQGR3AkgbeguR4M4O+N+4WZde9TagbSGxXk35JuAMpI631HNyTNY6/XFcHvqxCdxUn
hnxseoE8quVduQ4slxhLsIfaTDuQcxp0HQ2VEFonrwv6py1Eq4MleV08ak62dL6hs1g+WuCCfoAc
QFHXdbcsau1SDeAWo8jCQnd2JXN9R+vwGj+dxhqkT17edMOeod8VbJj4RMBxxHcxL/e0LEUACQnC
Pq26p1GUg4gSW87qSKshZ9WBxL6SoNGyoTdqQg/PYj22YZPgXwI0s6LgEYEmCkqk2wFf5J0BGt0T
urJxa67D8rECOcZCH6DMVuCPFiDhE0IuqFnpYTxuuzAH4ELlVLGdZssoEhVY8TDMeCGMBdAMyQkP
JfC1lCaabTTTWcVtzJZpkP0WKByIAARVttbzCirAqgSnqRJcoEpzKXJAXj+2ZzKR025AYKN75rCm
CHLYHYicaD7ZboswqwNGN+vOZNcbbYAkDTSz0K/PjnVX5dtSBNdg0kxQfxGlVZhxEFkxcKROQfwj
w7Mc5CrKIxoPp9CCSdY2tIMXZAR3M8LpdA4FdWXudx3KUpCnXnnesyhaebmlAKRmoi0giLQtJQ7I
ETXmCCHspl7hBmvckSPlDWreBXsGQUa6d4oix43P4xsz67xz2ULXILMiCCoE07TUayd+bge3WDhT
Fnyr3Oo8DEjIL8bptcSGD3/VokUHSV/9SszsyRqS/LXT8F+L/mX5BfuBbCXytLl2fYGEgGmxkyvG
aStDp9tXujdAlZf/ceViND9e2VJX1kR5LmWBPEuRvqJo//HKfZc8xWWmL+Pc7C9TlK9BYgY27snU
NmYhtW/GgO+51yUcZNi164Pi3zui57/fo47ONsYQ63cJCM2WDlq0Xqyme1agbcz/B9RGqHROyTeN
afpz2DvJiuNHfxemgbZB/3a8j5K4OY1tPPmWNxWPjghAGC1M9h1CGm8fg+FjaEEYfu8MJAE/fQw5
eX98jMh0i98+Ro0Xm5OB9+RlN+L3XA2Qr0ARInsEFWxxNVrcVtTI9HQcgOXLHZmfyYS3rWblNUa3
oSFNFxOwSjRsjXGejr5up1mqqWgMQI85SJGdyYxWvSEsCMSz7IqtFoAJrfUAPQHroQ9VEgYiSAey
1WGoUL+K6wokxw9AGGVXO3ibDkkw1BMjC9kEs9OPXWu+HRp1lgD+bms90KVqZEf9hNxKaiBxqjwg
54FqD9N3OlgqV6TrYDJkF1ACmY5gg4Wmnv6DzFAXhVSMiiKdGorKJymPZaVf8d4SLKOyBB+mHMz6
2CsGFTrwtu/xfgwy6Aj0j7ubA9IIiNbfo+VY+0UbbCHX2S0N5M92VLxLE3BfgWHCBRkqcNbkBee1
t6PCX8YnyPG6oJe1g8CfgQPTIMQiCAZ3U0SsNlak986UEZoK7oaE3Uksns7Iy8HitmiVt2qBnemG
FqrrIAm7TMJ45MRSq0bS1h+JwpZ8anTzqUj9PfL3eRAYniNLozbQSAZYWDBY0k9acCjRK+D8NkjG
MSqhE6JeFqlUToc52mwNdPmiNH87eFKTvizx9jsIexubmgGQQiRfAexalamXPMuoLtHqBztx0yaR
ByaLKp3trlQMY24gX5X9Fs+4+QuvbwPuYci9jIqxnQ5twtEtMnQR0m2w3byhisucdgLYgXaLeZqJ
c8jw4GrbAZ0W0hlfPC8IV6OR8T1Vd5zibppk8/wpanBiVVvcp9jBXzX8p3WGjcKFGznmys0FCpyV
2uMbzXitJP5LqazRc+zZqLw2GppzTU3deADLjq/heQPNFKs7ain2a6RUw1OG1zku0ESkdGwg+5ID
mi6aA3nb1NpL0Fbch6EwaQ0y95AWPYoMa9CSBvJgwCMl2SITRQIFq048lLKqQL8DoFJlROKhAHE/
yFrc5TSCfXZZGT00DYPAWVem/eZNsK2mqWT623wVQU4HDXa+BU0a9A7UTluqf0ozE5g7hVkd8U9p
Zs5y3RL1kbyTqoyTF9VxBAvwm9+89GuioXD4x7l/C6bfGu5qyXE45JEzLnPb0x61UP5xJkf+Zhve
zz7FaTG03MemHjdNnhgHMbog3VFfWuAg7mU5ygerb41D2ckUqob4ctag+zawe/lgpy9z8G/8EIML
dOqLwdb90naQIAKJyWFqBD9I3torSMIbC7LdHH8bIpfAqwXNu7mNfLJXrYBC9icHU+uneOKuWteA
xJfGxIUOWZE+on/VAeLxXxOdgdfNW4JTPvUL0sskYxk3oE2xXVCg/R4dCYDdU/v7zWzIMLpdIXOK
tys4FrBbijXOW/JQpD7NuAXbWvYQDtlO08Cyie6leFFlY7xuofIJLTmX79pJr866qvRqIvMOegeI
gar04knb3DfIOUFmoYJuq4ogR9aYO4YesnkS2ou7VQNxM8mm4Aw50nahpV75tS1RjrR4Jg5Z0JfP
0COb7bWEShEEiUy/Surqa4l3VcaK4t7IA7AVZRJIY2Xv1XR0QIW36RUkVx9Cu3uCyEWxgvZe8jDo
SLfQGdkGZZPKRmf/b+K0AumFXAfX9DgKtvSMCXT76o5mbaZeti8mF/IgdWCWyZqkGVuOA+4opTCg
X+F3E0iwPYjwaCDIW9dNzDYkdDE5xtlihX6fZGNyFzX8J5kpyo1cfZObpnxRUbrnbIwMeJhCMx/w
rpkfmIWbAOrx1gPZCiFWI5ocr4YFfZIYQs0rB6jrDUXQBFMi3akEYB/Ipib0Nthb5zyAy8MIIL7E
B2u3eAZcut4Ffc19oVJfDuxWa320F9gWvar4v9mHKYX6bBUsxCi6c5IP7jrhfeEXuci+gMbQ2EKX
0luKoM2+DKJG07ITOgvNwzCeAiQlStBjUjAzwOfTZ8OZnEkZT/cJSMhCvDoN0NlaZWHBH3k3RNfB
aYdtn9iujjSc3e5LPCzTxcDCYGcaG2Y1Tf+THFoBuqtDxsd2P4dDtg96MxChAnqqAgvLVI5nMyq6
53Zlj+bwrGtNC8GpMV3QMCw7xTCpQQZWeaFKWkJcAa0sNMxGKJiF1vCAyrR3dTv7RGb8dcFQFALk
XiY1lnShgpZBCGZLXofJ18CU7TpJsb+7PW6RHUnlIkKGBFoAHx7D9LS9PXyD0VdNvR8CyCdIgQXO
CTIv87OaJnLkoCOQIR1NsLtjD8mGda+qbFk3tvfRFKzbToQXMnW6C71jUf8kH5luk2623ye141Qd
WDf8pPj/20lRB7QY2B7w0brGRZ7UGS9eHALqUTaDUX2XdXjQYrxtPuRBWzzmSfAPU29dlVNHCxcv
kyfQCRrz0P59SN5bMDJWzek2HBJ0nLE0rFaetgtM1Vk8Gu50h1FIfcb9X0eGk+eLIbWre0BC+NLK
BL+6nMk1ZKXrI4jg+v3QQCzHc9zmgvyysdIAmPgyVRDSkEVVf3crsWsY8LaLAnBukBRAKDQzvkN5
R7zY3OHLBOW2ecleU7SPTv625DABsNQN1tuSaCk/hvjuRm0zvGgF70HNiDOJHrwFdA6Gl7zBNels
ULa/xhXGBJpYD4Sly7HNxJq0wQKkVU62A4qLCsTJPg3rroZQOBQ5SSmMNMPKjDundztJi9lIYOBh
nMR4Fzy5OWSDFzgxAzx/FpDqmE8+uv5HjA7Az76fImMddka3EpMT7CLPky8O5Ky7oSifGlbEpxQM
0YsRuh4vFBZB6XEHjmD5AsGbRcl7bxsnPNgINCuu0HZs+tFQ4v+6TKduZRQpdD9oLFuzA62Iafoj
RIWgC2pPvqE7G2CZfgaWDHfEWw/QVXuhs3f7zUT2yWJzPFHck8lSgJERdjxVwx3ZyUTO/0/7p/Xx
Hf/weX5fnz6nR4iO97UHbq09dLWtmWab+EL+e+hBZCt5d+nyBLzv1eCidJHH32vDCRIf2Hbkf+oO
JCNqwhxjTDGEXmIHqjAx7tJ/LnWzvC83T49B6WuPGRTClRqCWVjqW9SUS4+56ZpspJ3Qgfn0PKT6
wug5eLHxKDXMkO1QGtVn3NjgpubCatzu5IBl/ktUGW8P4Lh8C5thZCrMa4vuBNYQ+0vyb9jUjn+s
9nsYTS+CEP/FNr79xoSNMRSYLm1pQZPeqJxr1ETmFWjPAf3D+KIX+jFtwWxBkY1ptFvbNlxwJXJs
SlR8PUWgOhQ1uG4pRmqWvagboOk4aixzjLoC2JetD1fQV3N4OgTTEbQRdxRNy44e7lvGXBzSm3E/
OkCtmIGWbVPoYD7pJUoSgROEJxqC6m9TZ230oEGR7iGTxkqqHtckNTi6nppiQcNpYsYWZMz67E1H
ASDMmOdb8tKSAoIbJxqqJWUKTj5aMge9TtqF7ckKA9CiaB6SFWLJKW+iDk2dASYOObgj5VK6sJyg
iReFaxqyRAwHrkOzqK9E/hiibvRgpnMqhQLqCpTPt+lNU+lLz+l81hpQKQxj7zpWaFXjocx+lEMP
2gmnBdC468H+8GfE4LaHesSj/lMEkFNIi6uSx1/WcLB/X42RAX14vLNk3AcSBykV2zBxnBTtfh9r
ayLSn22zH6T6INmvarDAWrnGNlZloirBwWqKOlh1dGiIksk8JIQNYWrEYM2mG6bmfRKhdSjq3UQj
Cn2fyNGOcBQhWqljXly6NDlAftB5ADTYeXA4f0IbV30CSawDyfLK9ZHfHn1yto7mnSRSVq1ykinP
03PhpBystJidRFbso6W+XtN0V28YdqL193m2mgQpjQ3g/dEdmXS3x0sViJ839AnG3u0OAnrAC/LS
Ghw1uFzn/ZVMQ6mhg2hwki19BKhrV3uL2zoAIP9+IpD+QPVLuydLq2dQfZq+B3HU7ygB14AgdzNV
XTkn8IbIaM940F7JSV8yVGMh+h6LK33BRNKi7eP36U1Wlithc9A354m7i/AcAHbX3bVelT1aPM4f
M7wnGWMyXsLKwHfc4ubS4qLZkhMI6WlrgChhSRPep+N+lYHEVTq+axfx2TAeCDTB8RBaAdI7gX0H
fPdJhaJyPYzRd9DgfrM76PuAaMTbZQJqjE6asldMJD9NlKXmrqwYoJl8pekx31kKgs+0Sm5RFmcK
etFcURe2FkFZp2sXrAUDZJBeuiQywHaaooKRKiUpJeWi7EDW8g/23+NRMzxxrxbdDq3LIyCsCZAK
KvP3KQdYOlG5NCIUNG6OD8nCmjKBzgBWzTzCPbzvC3BpDMEVKl7B1WaosuD12Nv0kLG9giMAOX8b
rV+D6x0pggcxuxu7b5O0rHiZesJW9OG/Amew46Wl2IFrtSTF0hq0pFXV0OxTV6h6juRtB/XuoEfT
m9rZ4b5kQ8YvbHc0rLm+EmCF/RJh54HXlj/D6FHRW1DQ9rL2r2GVWo2AzO9hah8zr0Z2uqjWmc3t
orRa14NRuU8GACcgTLZppyQ5QBcsPWRMMzcSKISLGArA2AvmPnQBUtcVt4qvPBJfIzGUv6oYeneJ
M4qFMQICXYviV+dVX6Um8q9ZlceQxkmcB8nxYy41kV4gUPF2lYqNH69im1Hsow5Wg/74tTL0N9YY
KE0PB2C2iCPmgxnakDOtzN9sNElRcLghg8SG5/opcm8PEIkp9hZKNhDmscwHsoXNSzuY/f3A8Djw
LMgO1xO4sG7xkL4CpLHR8ZZas/o6H577doJoaWHeWXK094Z6WbWB3VizRMYoY0/NBcX2EWjX342z
eDwZDRUZ++Z+bFz3Z5HoRx2cJLcTx2azxfv35LeYIvbkU9RWr/SOTG/L9KIse4jNN4G+I/vguRdh
uMA+pNPXLoTswC29S2lgZTc5xM5NO1xT54EcnsoQShWQimCrCHVGSM7F09kIGn1JAZb3lLSVuRQ5
mtXrJkyXzaSH6ymyzLMGxO18YB4XR68x/T4LkN4iB4UMkFta5viRrcnWo/9vpVtRCGG6rrn0A+hC
WisZ10Xe4O9XFRoSkI3c46VRvoA914FEpaXtOzXkfF15o/NcgrzmYLlQ7xNKO5plk7PsGlD4T46W
gwmr/FVKQ3tVJ25Svp0w8OMmDQRBLIbqYs5S9lS5bbsSXWNeBgZtgaSOsj0KBmB0CCbPLzlUEWIW
5Mu0BPlOqOTpcnXWuUB7A8iDsc5Q9ItHnfn/HUOBdIhjsJ0IFX1bjM5E9i3PWw/bLeNIW86+ENMd
16YjyZAlMZd3ykc7TPLVHN8WtTl99/2veeBDAcv9aL7WkGVYgPhIPAgjcNfSBcZmAI3hicde5HdV
w54KrfuWFSPUzCPw4OGt7gfono3FqCZp/N9JAN+OJzT0xGDW1PSnaRznSZBVnSfVBRJagJtoQZ8c
osrSluk0xEvknJJDGIwgaSdPG8Ty7ZRcU6IjgWJl094YUUDLVVtloaERPGIQXocWWHT0AjBoaFlT
32tmXC6LshGvMhsujoVer0U/fOsbt/2Flql/hGu5T05qgIfZHc1L4ugJdJ8ascdftjwl0uB+Y7rO
A4+b5ygIN5OqH9FhKKQHbI1A3ziNUwPl4sQa94wqUB9i3t3CFXJPo1aH4nwrvWlDkKBihE55XyOj
NyOEFHwIlCx/tzU2GChIlJqCKW58n0uoI1qP4v5zPXB7hSc3aY/g30B7iu5oq1uGpTf1R7CkA3Oj
kjS5CVBgYdmgKlPoaHWgSQG0nfybbYq9M9NeK2y795Hrldgl69qIv2G4mofjkNkXOWQxOncjD+kC
ECdF6kAOMNkFC8PKxeZDNN6WV7VM+9Mt2HIUsXdSPnwIg5B75I9WVoML/BkEMd6pKUrLWLTIB+w8
I3guOQ/OssG+ZQX4/do2wEA2h6DnalrEUaDh7iKzFfBEEDW43Z9GnpYgs/bpxtSS3ZSdec7TNlsN
Kpg8QYoK3EJvABCMmzn4082PVs+4wUC2iLZ0xXZoK3rEkOfoy6RTnYgPby4yDiw2geoDNkNNIQ28
D3GiZ4VYUaAVMbQHGaVj7Lg5zLZ5BUOW2xoybaZYZGUGuQnGzLsomaqtFbXpLjcseZkgBAmNuLj6
OkLu0dFC7Zc7VFu74M5r62TjkiZldlxth5SBecTr5MXAkvOkTLdPdEcw83aLHJE9TwqAa7vzYulz
KPQtMtWpYKtOBTqUY7VE0so7GebAgKtRW3twbQjQX6H1AISMb3HYNYG5pCkr4M2R8lm8T9aLaNhA
Hw3yxijnXIAZHi9ZMlQnbkOhvuGZDfEdUKDoUS33hadfaWQrE52BtyTddrZqT1BTaRFy5FqYrPUS
8DsnqPO3Vbw0bVe8QyY1Ym4Q+bmJjeaYcBAS3i6F2hI+DRA0W1ptlPE2iOPm3IBUwXfdIfLpF1Wo
n5Ue5Q9QcuNHGtWB157yqgPvH3x08Cp98G0gLvy48N5s6Fy9BoXmzr9FdNXmp3IyLhRPP0WQxzd+
KIbKvy00BM2dAdniE62D5DDoN6QTI8kESpVS8V+xJPqnGWLnzuoh3t0EYK0ne2NbzpLVjB/qMB+/
8FhsWumyr+nAoGSd13JDYQlK6CnDxr6eer7/r2UnrpULewANFy2bBUO+NwgWWGudsUXXYOBn1tSu
iYWMhjFy6x+GQg2Jskyvq8C/eYMBSQk9/yfEY+FLD02hfZPgX0lDUyBbXtguGhGUN7YUR6QogUtU
Qz0G9rBRNP00RMkgOiVlm8zDUA76KSy1X/NKqHic4zD/RqOwsaxz3+pPzjRNX9q8aS8adMTIJ5gh
7urUO5NvBHLxrpYGOANwRTBqVFe8YG0DEKx8ibRJA6ZIrsmX9Zzd2yAMpHmd1dUPso2W5CunMHq0
s39KfPM2Qwysexfk/cOQ5QloudL+YCuuJ8CGjW3MzRJaOuCLmkPQTVMZlnWlUZynHBjAiK1p2DNg
uPPEO9OIJuV4QV8gQdAfaEhLOm53dZL4USrak7Svk3tNZW3zUpgbvGD0kLsR5W5E7/6ZQlCUEf+H
tS9bjhtWsvyVG/d5GMMd5MT0PNS+q7RbfmFYls0dXEGQ/Po5SMqi7OvuGx3RLwwikQBLpSIJZJ48
5wINiv08oM0bfYtCACAo1CR0EHncTJOEedXtLUCXF2CY8JHKLt1FUvlAM5e2rS1MzYkgstX4K1uM
wbXMiuCKaslsF0PeaKGTT2WizI6X4kK9dCDn4cD90L1OTmmNh0uN38A0b+qDKUl30nA3D5qvxdVl
jAQUtn7KnRUKroAh8UPdPDr4cj7WArmMgdam9qe3fx8P2VowBMHLVt8mIut2LqqF7sPIeYuSMf/O
dR+ZA1Y85qBL+5tDWrNHfyjKyQEv3m5XDth0qRkybJbuGHhkFrELTXtuhOWZZZr1bDabMcjj57Lq
q0sfh8BpK7PgMtqmAI5vkIyynudB702s1hNEssaxOE5vxt70cY/EUYHyPsgjfTqIAIC3qBug8ouO
Wr1b6Qwy7+yCDU9s9f6KLL5pYp2TFsU2yDjU8Bzbh6xr1qydxkwemxxLwbgN27cCsSrNtO2fDdJY
JRuSF6dFUCMDPhs7bYHtIZbfB6OsUWynhgcQu5mGj55ePyLl0a2TDKv9WmEhXIWPaGobr0smLtRi
OtgUxjZtlsZgAN+heoUn33vDEOXylVMAMaWGfoz3vZ5vdB8MpjEorBELQCF8p2pUMgu0KrhB7pG3
98AVhb1Ax0z9q5AP1B+A221lWv54pIGZGthSccvYP1RZPByYKquoWo9fHHVGzdANcJ8G3ckYobUN
Fg7wM1aFPJEbeYxaWGxbAbLYPcBHYuk5eYWM56BNtQFBlhSL2NDl1ei88gLsiwY0K1KnriwL/D5L
JU76a4QVpv4tCAHBYZ7Z31njNUd6OYk69i+QQdu2Ed70y9oMuw2Y9OrVvNRTA1yZtUcySdD0bXTP
Akga4dEmcfuvQVbuQbyj/TAc4wTh0vGlAbPAkqHe/wa8WdrOEXq3Q3kpUJtqEHNQt5jo1X7so+Jm
DGy+SAcenTNVlZrGgEdLSAJNrQ+70zi8WeUyP3ALXIozyQxgodD10QQDu6rOD9SR4ee1LjIbOX4z
gJKr0IdzBYa0Z/GzlIZ4Ds0+BEcuWNH8yreeG/B/bRJD9htyAmvr+xjTrexn47sdZjtZ8fhWVFZ0
b+YWgPGZDvqqOonvs6aoT3jivFDnGEXlGRTVZ9672cka0mwFZVwILKqmL/AGXNApHQItwSNM9Qx9
ih4G4U4l1OOuydg5r4DEZbf2wKpLBvzoou18/UtU99qqqEy+p2aKjAXUMeVjaqgtGHC2iwjMMF+C
pOqBrdC9PYu85IiqU3eJ5dBCpE3zNOZhdNa1wQeBLmAAEJJtV1rhhYdCNZVbo9z0sIrOiFdCEy2s
kQwDCmsFKpvoQM0PN0PNBrAYuNEIVDDWr6jsAMNWWXzzXcTUVcQ80WsJpJXwLr3PixMq4tzVhwdS
EigBSKRcusojaEEpTx7QJCq+hdX7HOShQXEOXETgSMYDSb9rkUxbjxVqQPqiMu5QSm/cZY2/qRGl
vCGPPE4sIA78foHoFHh2WeKOCzxthj052xYKs5uhBuYKQ2lEreZEOLJe24Uc82Xpapu+c15MaGrt
U9AxLVrFDOOMQXmkJkRqrEdHNO/NsB/iTYxS5VVfNe6u5BAMo726i7961xQyXtFGnnqpSbv12dlu
ZXBEUCdZUFartVtQBSe828S1pwGknItDY1veUQdqa8qOpQEouXpkWGkA2Sl1Vg99vB2AAZpmmgf8
OSciRVAlXKURlj1mBqBblHfp1U/xRutHdlsFHCZgCI696X2dTV3iQhLBzuUybDORLFmUN6tEa9PN
1C7DUXGWx9Z+ahsBXr5VwS80RZG76XXoBfaHajDwdtP8GUpsQVLXH7L4mIcyPWG1834YvQRgnz/b
UVF2x7w+kp1GtIFvgUZVJ6oZ68IU2HzsAggGM9RSWoFmLsjmqA78+4slByhqPdOA0BnC6EijAmkX
xfn96AzOQ98AJjPEN6LRnAeyWNq4B32EuDbK1Fl6tUhKwY7kwZGRWNUNlNBqrXaxokKpZFOBQ4qG
RpCSPaAYy19QEyWxxuXfXIlZlbjGgLjUyML7InNQKT1W+bFVh7i30BZDlAMzNOZHOqPuwhY9yImt
HryNH2NCcqd+8izHEnw+f55Sv1Z31RpSWvHWzsJ0Rbrh+1xVh5X4nazMWpdnAQD+2cmydJXppnXs
3eJHE6TiZEjxfggTW5zI5nrg13Ps7Eido/IQYGtAHO3DhXp6VNCB0hm8arl2O6epxo5FR32oXpqP
ynIbaQYyUZqKDloLikrlRS1ypYFj1E4Dp4zWr7nm6X+fi+wfV5znMn9dkWY2ObeOqMXG4xMPoypF
5S0heL2PJrY75mPS4rEy92I58blJvUiIR5lZn21Hk+febII9Xm2H1kyA2CHbdOoBoLJPDONANjpw
t0Q9szqgzAAkpc9Rix0EeLsaNjxqgN97ifZctlXxyi3v2cMP4RVU0NMJ8KTTyW9detCzJ0hlHFQ3
VyP/zRT/4z6QAEOVF/i7145wnFPVu/aCiB7yKIs2NXRqJ3YIi0HZpSx159LiT34yvYd4NK3nvw0K
PLOe2CH+dVCflNZzaNnxSXIUX4pc6690aGOWQStzOVtGBOKubqwW5GmkRF91xWbJS2NrxNijutIY
Pg3NxFILqiKYpuwMcHXovQpKqCuomN61CiJjmwYggiWbjQzlom4ZBzUoL9cdaur3AWuyp0Ebt7wy
AWpVdt1K/dkuw+LdzsDYtq+Ar3tyCuwhP+yz/+/2okL9GmWvpsSXyl6B8hKazMOULKtAW3sSfv0w
58+yzqy2neP1yzl/JpHCRBQ29jZzUkzY4UsW2v2RTJM9WhYBKsoo5zZqQXqKrPJhvrTAA2dbVdGw
nKepg+7z1NQxGNk0NU2kg8r5KlxzORqoEGzcEYHBDJCUS1a67lKrmxx1AH1wmXrwhBr2qGt5zJWN
/GozgIIiECRbmmEaSxN8zCLB7oOCJjXpxwHL02mm2TTPWcXpFu8bdqRO4MDuEicTpw5l/Ks+Z1hx
q4XMtPLAi68cbKRmlckDz/SuyAZQdakmLVccHiLXJoP0SDbXA8EBQOE31Dm5qXldpMI3s42bP+dp
tcH7PC0N8jUEsxLZpNhHYRlE03ZgtKZOOrQf0wYNtgpDiVVV32rOvmyxsqP1jBcCB0FNWs9Q0/U6
iUIkpCbmJvWilg33S3ryQux6OlQQb4N+/Oa32BKFTO9OIBTHGo/aTBnpjA5xwCERm9ZbGhqAZR2v
DTWE2vMMQQGCf6ur7/6wTzN/usiQ+fGCeVxuEOLo9j0L7027078yCLH6gRN/z0XSLes+8S4Q/G1P
oPFAOeFQ+N+M6kwODlSJlwUDp3zVl+WZQ0dkRR3u1oLG1CuUnauVW8n47EdhfolGYA+Q2oq/u+ZD
VxrjNwtF6Svo2HK1bA62SBEj9tBAuBPv3OFrrtvNIk6t8Mq5a1+oA1sA1FaoDg0ldlNHqYF/OTBR
R9FXB2ZEoFZ0FASqb+Qd2WTrAGU3dMNdhcjgxgo1eRNkkXlj1Pptoxa1CVJJ1JKtFm00MOZDERgi
jyFj5gFRlT0VtcyFLtSEurNzAPn51En+ZKfDgNTSwYnd3Z92NS3YobVDYbS7T/7KThdIRy06oiBn
6vxjOKp3kT/W5fTx5nobcgMkkh/HMtvO05rA1J8TTy4rrenProuETg9M/k0X4HWNQrP4rkl9wH4L
KDb0tc+Xhm2Uz6ypUcYn6+yr5wEFICX/7qcgT+Ku+ClsvkrTnEE/9A7JoAS7lKxZlr4V/ETqDDDu
LH3t4zfU6FWPthDDOsKj8VTpvDgayK5uRs/GohLkA4sw99rvlhkutTHLf4KD+0k4g/3saz2C+4i8
X1xN1/eFjdJ9hj3ZbcK9bilb3fg62N1eukb2U2fjQQx+9RWgTQh0gf2QiWYRyW68102ebAO7Sg8V
a9Ib24vCleF38iuQ9NuhTLMf+hB9EVkyPHWyH7D7NPjJN4R9wp1drFnHimcmEA5UrlY77mPmRceq
jp1lGSYCFNhOc4w9Y7xvG+MePB3OV2g0Q80psNsT9MPKO9C0vZIdfwyiMl0lzxy0dbd1EwFIHXsr
zUdxHQgww4uW8/hcGRE2+5bVvdbO2k1i/h3gGshkKQezcYctaiijdWKm/IriF34tAhR4IeBQIl7v
5FcD2mveoszxicfshkyo4dKQmZa+FS16rdiFWptspAJ94F+t3ZpeFi8QNpYHS733po4A1QJjUFyp
FblBcc7N6DwPygq89YcoBonnx0QcCeMVbqZkoxFEBAvq94nJh0VGs8i9+juRvY2KerNMxXBs8wV3
FOXbRPw2HcmHDp/aZR+OxwZYV2F4B0jYLBwXLB5FZl0mzMIIaQwEB5INYRxCbjZnFGg8USeZ3Mg4
m1b37t8A4Y40WegctdpzlkRHYRf1lyK2jTsTQbPTX+xdxT/bE7P94mTNu38FANCS2Cvwu/niB4l5
14eoppoiWTzomnd+VyRBTswFNyhhEqhULQf/Qlu34J4I7Cu+mOKxgyTTrkUJ96YdLOPLiAdvKFj0
ilcY6FOaVDsNwhlvoFLtgSgDBclqJHK6xWOvRjYFAkOhW04jycEJUARGIy0gKm5EAtFx9mskXVNn
gCjSSCfy9C8NwEfkgJUeai/CdR7W9h0Q4skG/wz/JNMYfMMQr95ZjVUiLxBZUAsXOvSoLdCrWmb6
HdJFm6FkY4iaxGgNji7je2KjshCI2eTJGXW58k1p3hQy1Lbd2LUHt2qHE/LsEB9nRXVX4TGP8ryO
v2AZ8RCkAPcuortR1GAMK1mpVEXsl0bT+fJvn20U1r98trDUP322WNMgsqtqv6h0K+qbfNlYUXuY
irNUE6j59kBlX42p3aGOpNmXMk3lApFVUMhRuM6rWbW2YjAGTEYXadu110faAmlsjl1ryzY9xMyW
UR/gWydjU8R4R4fOaVQqXr06cKGzTRNC7JyV/dbqGT9ogIScpSv6M53RQSQFGMoC113NHVUVvMaN
HizymvUbKwmtvcfK6M4bVEnbAKpfIE9OKPEsn8ljsC0T+U3rEdU/cgk99vDQ41FizWn9TzH+6ZSc
RjhRCoAlsbORfYRtP9joBgR3HeahBiXI1pWCFTdW0y6MFsjADrCgB9cBRNpOxy/kFuigOXXKEhG4
DnuNOG7bS6vcuhC1fGr439x63PlbDigiZKyYeKzzfItSbuT1cOdtTCcat7lqyqxcJtANeU55pR9S
04XsuDbqL7rT/xgS37si0dzfgE0bFevK3zJ8d9kIhsyVmjYXfEv+Q8Lepy0QN96NOSrbQa0Nht2N
B8zYEtnFeE9bW2qWepLsp42v6kXFRvypiVhmvE8qHZnoCtWlHgFXw9jpFobROWuf+/rJIbQrXhKd
u0F5xvX9ilCnOYYt4jTZaLYnFJmAXiIHUfUJAp2BuQlLFJUXrJcb6qeDxuJviVua256bAjUsOMQ8
7M5FUxUo5c8cMMh4br8gY1w07z6WK8SybBpkf5U3dQgW9uC/hNJCWiJ5C611cRYyAJgQ+lLLtoBE
o0yB5kfqHqdYebUbML61Cw+hyX5Bxlr10JkHpMy+qNjNbC8NE9QfU6+wVkYJoGGPlYGD1/ixoRsN
t1B0blMb9xydRt59aWUJFM4QN6cDclSZREj3V7sFvxAHrz9ZPo2k9pjGBjTLlzTXPAZCQgjFq4OZ
M2tt95mbXUAP1m50cIFfSiOwzrp4NBTciw5kprMxktbSTQa+jrFSYdiDBN5pDPMluaRkG3xeQ78n
stfzDHWsP2J3EoGmzxN8oUGV7OCrA52FqdNyMCm4MGI/56/J2o61Dfiu8nKYDaXzZtiRD5lsp/g1
mqac2+RDzaLIHXs597gGK1aGC0HJWiJhJHn8fkgQjaxRL4921nsVCIfCH5Mtox5yd2pWbLpc+0kR
yE9ByjSOofITgTy9BZr9hL3j52jmH8FNGuw54aMWa09AQVtnUwM/oLSiAUrxQ3KuhoyDe0lotyhC
M5dVG5mI8WThAoyR/K0P0zVAihzYjxjCNU4Q/RBJ9VqEbvulHpC319xIv8OCxwP3ZKPj/1ike7y0
OrDg1KjmZ+naxcsV94PD8V0kcjhNp5oltINRY03F0wqVRKqHDq4EMmsALV6P3WAbmyjaAx3GC4CX
txDrrO+9sfRPKBasl2TXBMgXizqqbtLAGq++02P9ogZE4ApAxqhwjjbqix+8AnK6UuePYTHWix6M
fCc6DFLLT7o6zDZqCimapZOZm2IEIFzy5ty4YfHoAwV713jBUjfrCLiWVe3y7NHp2+IRkVfAG0tx
R45hkV2AkvJuqFUn9VvPq2GaBHp1oFXNItyHas5CbWjxIJJ7amajM66ABbK31Gy9EulBBLg31Bzi
oMFurPZWlroouELjPbIb1pJ6kYnXDlUBegvq9dwuPrctVqjUq/dmfYOQwS11YukaL0pn0He5plkj
2JbTGgUZ9aHF4gChpDwNzvhtBWc602T5BXzZcmcahTMuzCroEIAfwARv5NgY5lBmVmd0CKEKcAhi
HObm3/zmYTSCXGjY3PzvTzVf8o+p/vgE8zX+8KMO1kix74z7IILIsgaVkGJBp/MBxB/OqrDKfgGh
hOw4d7AYlPRVkf8aQu2521Mzzk06+/MCWYuMpMHAcvhfTxNVHx+MrkKfZDLOVyWjW1d2sXBt43YU
MfZu6kPMQ6g5udApDSnL5BnKm9Ves+Li2kIa0kEq6MQVYycdysEBCkQLyuVgWu82SWdJutEganQe
1B0AbLRoNrVIUSvxMZZGFAnQcj0zz7N91FG7PWZ4EtFV544B9DrSlemFexFW5iLq3HVaxv5yuuLH
xIhSoXAbHN6Srp0Jjl1yZSSraSoaHImXjMnoZpoqE0a5jmKtmlx8zb9YICHagmFCHFyhi8N0xrLu
/ewvNnLpPZtluLExjg7842y2uWqaeVbqmG0VWEKXiY07HvRu/l3ZMXBTRWBSp2bgpP6dMCGhLVPz
JlIeFeTVdlHrdEvqrGzPvysQb8krqZ+nQVJAKRBFPIh8ASLKRcNvPMu6gCaleitH56K5evlmC3aJ
GE44LF6QNCcWZ+Bm8vVgz+r+kQDpBEMPFRYdkYDJPpvIg+x5Nd6gynyhD9gQZE5yBYGefZvECbvg
gbSmFh20EWzOmdW+dUOYItPXApFX+lWz9NwALAYsD491Zqv9fOW+tB9naWK82+isy2z3JYqGbKEX
OXuZesOtbvj3qRDpreM46S14r91T045HMkEcIr1tAcS/CfAsg2peHy7JretuI5AxXcmLDm3d7FKr
kGdq9XGS3ta8eC4YB5OGmplMfQPOClczw/1s6wqrXnqJnm7JhToykaPookARD9lozqiCnGjY2ulq
vmrIhLVNezBQz/OFVmbumdEDr2V4+MBJMXpH221vaRj9ScBFVFAqLT/NblSg4U2mjzD/CSl2lBLs
X5fZxIP62vssOs2fTLAgXhigSURNKr4w8m3cOlhomss+/VWVGQBGaoKuilzo4I/gAGmMxpj+KpqU
dT5E9/JcLOfL6i33dloF3Pr8l3Z1px10T36ZvzgESMH7L7L9/Ol67vg3RfhCc03/Q78vVdR1uJma
Y2kfwLAhVTGN3DMTIglakfffkqZ9MLM8fUgg2Xhgug6ErrJDz87SivYyYh0O8KfXbFpQGe29vLQf
BYjuyEl3TWPZunp9ji1HW2lOkS8EBPjuu954ku3Az1K13NIfN8CKgDm58o372u3rqwfSq9ZLjXsy
dQaovcI8jI9k67uw3OVxoS+nAY4Z3vfGJhDCABMnIHpYV3fJniYHJ256QFTEWFCTBvj4sWiu0d+S
qRsRSsz6rt7S5Kg2yU+JxX9QJ31cLTaOSOGGN9PVW0sCbRa7a5rMY6m86HZ5IX86+EnyrUiZcaJW
j+XhNmBmBzoR/EGj1oe3QKqsqJNMBSQyF3Yd9AdqpmNp7ViMYB250EeQqIzTx3syaAwaL3416jv6
AKD10A+h6LGVxJ5Kxs96bHW3o80EVLflWyB9/wuk3Yc1FAGHXdijGQltBdItYDQT3z+VdQ4FPlRQ
fwFPoQ1K3Lw9ll0M6Jp5O5k7KPCJqgJfCGI0y/cdNyjUdhNOb8bmp0h9HDteLj4B9aykgZi4Yd1p
+NhlGDxT/jrU+atoRPFQIsm2Ew0kfhCl9R+UA6W2sQZ8tZuvGoKcr4kDAGQq7Z+pld202WC+iKQd
oAdq8lvXirutV5n9IajcFHGKVAdroN0/pAOUcTkEOr+r4dAotX/GGM5yBIPxEw02gZXhp5HpKElQ
deSxp4HZwkhRfJZF/RM0KsDlDPvsJlX1eeYzpBERUJvcXNTekxuqI95nG5TbPFucfA+I6ACSxwNo
vlHeoS3y4S1nEdClvvkM2eEKoEQj3zV9mz5VnX1ipRG9op4nW5aAR18EM/VzYQxIrVlD/PoxUmYQ
o6CRhRsCtm1Z+kpLEiSIQp490RkP3XQ6k3+x/c0v1A0dz80y+5Rn01xrOIIZbPcpqzfl2JzhXnNG
d0/ptamXIUu2drQKZSYfOTpyplmyqtmRvU+yBR+R2L2UXVluXdAPPJt5OfFZuZlnrFPLq/dAIUGc
NysmPiuspWFPWhBom772pPw9xMlQpQaYgjMU4FE2S2muFXZ+Gbk+eLCrKP1P2nKZiEUQi+Dop5Ad
AVQmLS756CDhYsgVdSBPWFxiaAhaq2TsV8BQBcfZLRicaDOEGVv2Nqo5JYAaR5F33UMkTb4GS1m/
mZojiNhst8ZHMln3IKQxgsA1O1EnHSQDYRiKum6pRbP1qfE+m23I99lCSws3neAtIl6emS6IMwvy
QyfpGfWFWo2eNbvEz+slNemAIC+IOcPmYlc+AJvKowGB2NJWUiJk+8sck4ca8Pscf7uKVUH7tezA
PRkNdnmvpcaRuBkCqJPuUtRarXt1U0CjL1axaHlTQbT73pbjUYf46xoPR3aMmjBatt5on5q0sJ50
0KVPtHWCFwewUJarEKi5L+QWZJV9MvRw65lFh6J695XumKaBcEWFmMVtq+vtsQ07b6WHafwq8nNR
Wf7XLgXt6tiO8UHPM36vBlJ/nRbQ0DEBF7Li1N2nGeZxG9N9CxHwiaJWviJbKped7UfX1DMMiLmO
YBm1ihEiyum7rwNFFgE5Rr4ykDztwNAL7g9bX/V0ZmGrKrnwEC7A2dSrzqzom9P2UHH3UCakDiDF
FOG2AaB367Q2krICT6IWywjw+7Nx6+M5c1sxpNYVX9r0z4jaYdW4CLrS/zKLuuQWynJKg+vq+Lrz
NQPXLsQU5Vdz7PWlSBMJLb1Q7lq303Y6Mp03EiXhS+Tlxpeq70/Eoe1zsHfGhfyqVxnkIFF/ockk
f+AovUfpNs7CuoRsKB7JD1oi3m1zL51xXW/WktdgBrLxoESJRn6gjxy4WXZyq/rb9InVn+KWIPsi
jzwSOygWJI9+Xp6KQvMfEhA+HfBEUXehHL4qe6bjbWFGkX1wGahSfrePSGQsCqOpdnj89Wcs+Pvz
6LgS+tB2sU3NMl5Uep8MC+phUTwu2sqJtoUcoGumQQfB81VQSzVnG0uzYQdsW33bqUMDYn1kL2Cj
JnXMtqJhzaYKzG5JKDfCu2EPfMtsN9gTvm22aywZtzqww4uMaFpnZSvfqm+RW2vWXODpEWqGecNT
R1vH6ix0h/czsv2tF8BS0OcAK7lN8Os5eEgdbJqRlY91zd8sRBnf4qrZIBAnvxp5kK6AnxouwvMQ
2TOKZsMz5i5NPmqLwMuNk0eMCBQopraDiBzWOeGBTHRgKopMZ0hTQMu1HCFEC/DqJmEC1cqq4I5A
XGQDAQD0byz3jEBOcfHV45cL88UcW32X2A4eyaXWp3tb1/CWqFJooHdNaENMx0jeAtwVnuk630o/
SlaG4+QXP9W9YzQWzboXXKDWG/XiUPN8s5v851B07YMXxe02CIp8H+YOlNLUZOQxWlBcjxvnG0L7
ySpgI18x3Rt2oBAkjDodfM6rdcAcc01NieK9O/fdwbacrZvngIsP7f3IA5T2p3G+R04DBYZQeLiF
Msi7rWJnLUj2PHLXf9OsCCy8alXnqFLxjEf6CpBFqd0juoZvQcZhuaLa/xSpqx1yvSZeYVB5ApFi
fRshGDPZqEkdQLe3O2upMRAgdHZnPqIMvDvYZqm4qT2ED2tIQ8xNFwSK+F6tc2KFQEh7rr9MFcM4
pFqf3KYO75nTZqduSIMlMXq7v+yisLJTYSl5JkTg1+DyzSBKWC5w2xqv4NsQwPyb2ZUJdwDXC/4R
mRN397pXg3BIPWqH6N23i8BobJkiuosMkFeLAIks7A3Hr7YOZZ5eDM+Qi3m3ExADHJmTnfxHngTr
UBtRY9C26c6WcbRBkgN5PW/EcxG5crDboCgkzbKdkebtF/KI2tjeJhDnW2CxlS8n6vlW0/vtX9tE
PI98GapkHM/fmS6o4SK3gfoZfaWi/tykXkT85Z6+/yqW/9L7x9jZuVNTVZ4mtmM4HuSApCuk0Ktj
jwjAhteGdc8BCYPMMR/fiuCm7GXwwxqrn5bjeY8iM7CzDPvgBBR4PY0Reamt+YBKJbrf9MGut4kW
FYg9qTWQUAseqQ6ZP1pLXf8210zPddUlyCT2eQVxHxuV19LNGwgUD+K9Env2gyYD1uZd/mjrjY7f
qazBTZNbm8wBuDhOq/KMIni+BuypeqqZ8Z1KGzX3Ox5b6ds8Ro/HaKUFzotw8c+kqjUgjKvN3PSb
vtpAHjnaZCwMT86A0iunfyb0e1F0kKaLguHi2Z48mQIbmbgKjG9NOjlY/b3eGwtkCyogRHBLFFhh
IixslyeSoclV01FN6rU61HZSL/aK5iP1/m1s6kbIXOQcBKoav2CZgHUlBGjNqveOldCx1FR2Wbsg
DBjal0p4hfVTpMy7gx7tCgy3YX4bhaqAQcQnMHU79neOGuIVaDXsG62E6t+gsfQxzIp6DSWp8YyS
r+zglqm7HcvCulpJ6Sw7x41eOpPf5Vlh/0RhP/CNvniLql/DWSQA3+hSE0T+eFeAH8FHKMbPT07b
BUAP9E90+5PdtLm7ZWU9qQ/5g5lfUdt95BzCSLMgUV5G7dYREchwRwgSzR1GaUPwQ7uCwQZMVCVQ
+wiuLConlkdqtkPx3qTSQ7wdPvcOvzepN9FRHvafji1GYHQqnq9AbXtyGsb3vlpgAY0IRTavyqMz
temgXIJi5PskZfHJwOKT+AwSIX8EThFdXdnbd/qYXogMweLS2gI2mmzIa8jHH6jSC69Y205eZDYH
C159Bi+1cv2YC/wVkxdvSncjvMZaI0IJgHBf68+xBW443NfBLY8a8HHj4X9GjQxyUEEXIegirfMI
qDjEERvrri2adlkYvP+S+Na3zmfpD7NqMVzloZyswlZJT99cH0KrfejoEGQLcU+HDbhR5IA0SWfE
58DQvmVaYE8Lyi418lORRN9omUYbBA9VrgvP6tIDLdZ8G79BFMOXa2LzIl4v0QfZWavxqlDMX2Rv
e4HSDmW3pbecXckOmc4MLwa/WoCwd9yiaCZ/ZpAX54YXveYByqAZuNguSRbJi4cCakAN2ug1gTSA
o4N7w2RxsP19ZGrE45Xn1jPHyuYMCiZ+xqqXn7EDSXZOrz15VhwfrSTehGZe3WdZ0l3dlAHQIqEM
2iPmsqwDXd9Rr9Y57SkMva9Trz64bw2KP45YHGHX4toaJC8RISNfOoC4buNIrt1QK658d/XPf/zv
//d/v/f/J/xRXAEjDQv+Dy7yaxHztvmPf7r6P/9RTub923/80/Y9y3McGxwWjg/2Edf10P/92x2S
4PA2/lfUgm8MakTmvd0UzX1rriBAkL8lPAhRmxZWCN369s7yFasCKunv2nRAGa4Q7A2pc6TP+fdO
W0372FBG6REVK9uUVljScbodoGZOdnHHKN96xCsHuVR7EQ1VvJ1UBtO4/a2NOuJLBCDMvMxIUidZ
IRuTQyAEzER0CNPgs42cqzxb6fiNHyBPDPSsOjg878+WOvRJW28KPPTAyPSrN6vFF5Dp5zun07Fi
d3K3Bh7J6yYXGkvONAHUFPTFf/3V2+a/fvWua7v4ZTkOctCu/ftXD3q8QpMNc+9bGQ87JIFDoKaM
cZ3bWvVSp0iaqOWEHFEHXXl2fSUPFzVPKNXWARP7u1fNA+2QR96neaSuaDasXkCsWDs4ThO9ZHFt
rhIrlWcGScxjVYInY0Bu6mkE6TO+XvdNuYJ/Ghhv5aoHUBoJs+FEt5lRDzciSqyDbZt45qKkgf2b
36X1+5fjIEmCD2UzZlmub+to//7lyGHs43p00t0QAHjnLC1Q5HYjhM8Y0tu4ndmdHCXkjRT8R4r0
ihRE/TR7BJo9YrVu9gsZBtDQMAEsifsexNoR6L4yUYTA5BbRvaPn1UGqXmrS4f9TdmZLbuNMlH4i
RnBfbiVK1K7aq+wbhu22ue87n34+QtUt/56OjpkbBoEEQGohAWSePCdgWz6ZY3AKdRnm8H/654OR
gNpWlO/ycPzv/4K6/Nb3x3D5uLqs2RY5W7pqWSDk/vfjAnzJJvYVwe6GqNPQbxSqpKy0HOQcc7aR
/yM1Kur7KQdhuAgqJyacGkHXQ5MgWywiAlXzJpi1wg1o4P8p3+0CoWfX6//+JPxImvG/H8aQVT6J
42gqz5tu23++U2Q0lgorChsv7RL90CHetsZvSzxhMIKPKHMgJAAGYFs1uFUdtICoxx9rbWHGwB0Q
5eGHIxcp1NOGeVFYAb6i7L4WzfLCyI9ByEMgioUBSVgTDzIUG1EMMqktD+xfvuP6jn9l5cUxFhmT
PNDYH/j2l4X4ac17unvS/bTdZnJVndq0tw5s6QevrfX5AaR84KpI270v4/StH/2a589xVAneDZOt
XVlelCA0lRV8Hv0F2MPZDpLioOo858vD2pEPHHTnWXqtyYK6iFaiWhSnrpp3YNG/iXpRJYziMPWV
7yqtYa5vVxCVzTJko4z9qsvzwBN1v13Mtlqvm+Lm+Ftd1ufZqZUr1xgq1D9EF3EpAyiep6Z19nud
aCMZdbEw0vfuv901wmDRKrZlx8sRndkHMpwUKTg+NDUU0LJ2mrtgL1XjFMOaeqwSxYe0oJP6oygX
NprgbaBEG1ubNqnfmHDcz8m0hs4q2llmmz1bXWidZ92/mnpIaanqUl9ZNa1swNxqZKymA/0o6dmv
e4vBkH9BSYbAbacnRNfpybbI2rcWoldiDGcZCBo7Ukg64yxa6GmV7FipsBxYjKIOefJNk0vhw+1K
mTNts2ma3dsYUbX34zm+WrUXNQl5+0s/tbHzjeIoFrruXFcr/OpRQ23kPqilzJEL7Lb0xKj6XPqX
KA0OtiEbxRpwJvygpT/tUvl2nTbw9RNEuu+iuRhnxMmyaqE1OYiiH9r6gqEiyrbcgjhUAdlNqame
RK/ADqRdXfKbiLsSdZoKOATPw0W0j/SIVClfCV3x3Uyj/1Urmuhkk6mPnHG/VUNdf4J2Q3/SZhKT
Yfd0Nq1phDkiz8kK/tzsUTTB46MBKEQbJlLVYqPGeus5PdxOKC+mQ5qiF65He11Sy7d09ncKTJDf
iEc1rtkW6hENmPFJ6vvvSuUn3/BSB4hutcrFDpzkqvqzuRKG3Bx/9ZUlPUZ+kZxQ/E5dcQHWKUd7
CS4V/XSBOAFSwZGfQlwk9V8KMPtw4Yypl5aD4zW6VH4ghLae5NrfqmkD0NdhUS21xyGuWAl2xA3W
vF3ivQKJFIh3vrJyyOVVOUZytfZ5iflKkD8Kq2JGvWtGUuCJYig5eJeRwbkNVfMfrohFXGynk5+h
J422vjoXG1Gs8lq+AjDd3dq2I2h5iBuLrd9oP8RoVmlJHpJHxpJiozyrEjuETDsK260mB5eSEX+4
3aottfnB0DqIb5c719KZ14RTA+JqmDSj5u97LmEojtk6eeI+ukLWT5qef97zYNpXgrv57Z6Xv8OW
TJNiI66aGuAJZnSGRUlcRdw3s/9wu6//umfRaWyk/+ueg6SGPpFd0LXNx+0gJYbX1c6+ZKcEIrAr
cbNJfQF4cDmd0q4miMgKtYwsY+cIiy0VYEfzFJL9W8sWiE1s2AEc+ouXbuk4EN/e+pH9jiovsl6i
TobsJTyJ01tt2avyisCHn0uJG0ZMAFryHDcV6JqanHuWIOkzKNj0ucrQBxmcR9EAF462kQG2bUSx
lBP1ic6ioegCH7vtDuGQb0VdY7N176I1wjTTvujT9Wc3xm3CFi9ph5pmpPbpM2qR7XVSTO/eIqum
jo/ZFTsxVje3DuLWa+QRq7I8inaiax2MkOPLY7MXdfkoD6dJj7/M1dztba1KXUW2Y09vR+MgJ3l2
Dsa6WbOc9/NybycFZONynq3SsJx+hjNqu1bza0rnHwPkTW92wVIvrv2cCD00BHOjW56itsHj6JPV
l/dq9lVVbHbudCJ86fFGUL/FhgYtYjtnT+LK41QYhzgezT1EDV5pmyR7qrOFomr4UxvUik2rBNWI
aRvniFljq5eBArYRAbMpqZy17OOBkppNpZMmleLz+mYH8gVCs2UzKj+E9siXHOO2CSO1+Evqgh8V
Ojsf5igna32Y/OcGthAXUkwZEM78eW1yKsrDH9eNusB+BJ0CiDEMhzditsDNFfw7/3M9BNNAVxZN
uXWmEj45uOi2NRlZrp9CaJz3ikX8sFe+AZNc+b3afHEaEh9Ccvh3Mrwqb45uHqpsGbV2lLU9Qzut
jb1yzaOElbXoCZbcD6vp2XeU8mAh7bURHbLcm9XY/grQJ4WueGj2gCbsl9kxH4R9NuOcLXs1XMJS
Hi9gTVGfW66UOQFp17r1wmPX7kc5RAdZrf2vfr29ddTsfqN2c3FQ5A5wQFh/3G6EGOZKyvniEnjq
z6pVKetiGRA38qGIuvxttsNppwLM32Zt131JymklGkgaaEmUFLIjqbDVk2NDBS4u1RhA6UnGMB4C
PFInEz4SVxgko9k6vDXfOxsVUBviGC9MRum90Pnll2tCOFC5c2inbKjxv6JYVd2+rgKZuxXex+DJ
lOAL9hdJJ9GjjvG/Tmx+2tkMvHEu6x2csNPbXMB6u3zRSUaWC3Qk2dmcJYeASKyuZqakVyPLX6sJ
PtUI786uCBJI3G9uCHwRBpksIBNNNpJLWp4wKIH1LI1IpSyzaS3FxlO5HOyUtV2lxdJGTJ+R02Ow
f4Tm2Nwm1DKLZq8gC3MtOolWPbHUieXkWZTMsXPgQB2YhotC9VjmKgfwbCsLH+VrqkvSYxKUR6GO
OloFXw7QW4JsSKfWtYLTWc7GjbCaWZC6kj71e2ElrvcrLW35IkrLiCo+rdd8GRGyAGjuGMKouO7f
0P00RP0DiM6JSKB96oye1WlfjepusLqruhhAHgLp+80sjeWOl765n8sYRQG85PbJN9S/T6fQhPN4
Hv8KlK+DHkC91vXZGgFoLVmHVtiubeZID3JYPVkjjuGpva1dGtA/T3Mth2ctk6+fjXNp3Bpjl7m3
ssrmF7xs1cI7vAzW5KjCyPFjGjnpE46K4GiEzs/OTLGpnZ1t1LbhbyYu1OjFj65slQ24AHlD9Fkj
L9qM39NAMjeZ5CAdvRSrAYI8P0zKkyiOmrojIsAqqvCN53wuN8WUJ+9BWCdnbaFYZyGdvMNdaXu1
7H9a43RMXPJnp72w9rL1TS/C+iq6SsFm1mTwI2lVPkA59Cquk+V6dRA3lS3jA+D/95sS1qxWbjcl
wbfCYiGpPB9F2pOIud2ib0sxxx2x8tnJ3FI3RJNbUsdvcbpA8sdbI0ukdtwHujUSY0ZLIyPLZrdq
gw1behLtnfgZr9z8qoE9SFqw2qIkDwVLNLjxRMlWtL02y8mtlJbTSSOh+EHY/Na5kj1tX0VJDeTn
CqKPW4kY13s3WspF2PIg+66ERnTjcEPgNFiIkobz7RJynS6iWP5JMLVBd1OvcmfCPbfcnN8VZJAo
qX0U1px5fqVkOg5qYUWNj2cKmWG7C+RX03LSdSafW7NO9uhPFS+zacVeIsmKK4pBKrdnu/Y/LNmM
+BejGhNM5H4Lo9xyqUJrnEPeSMULaqnFNo/HZiOsg69lp2bijXbr25K1ZqcvommWQxynOgEL9+Wi
YTf0G/g3062wOuTDHMBipPXQXFINosc0yRSXiFhzMSpUl3CRchqHeLwm+DO3t8oqdDBVjfIQZ72+
x/UwQdC/jCHjlsu07KMewj3sMdAVJH7+rDhDdqmi8CIjyFgQupvZsCka5M6L1Yia9uhP+P/RAS2e
RR20418NdDdPoipyBiT8lo3QJAaYFDAkatHw9qX/qODI9kOkNkRR9FDLbZj08pOoUULWepORJlth
C6dkeMANcmsuWgwj8mNdiSdJFO2w7aFR7J9ma/xK4mJ7EtWtRJCJP2h/EMWgqXRwX4A3RFEchlp9
0do0PYsrOTNgl4jZCwAZNyoOsuHChOryR0kfBn2UN5qMgi9vmmqbt4Xlio59oUhPw8/bp20qZ3Yn
oP8ESRhljjX1mqSxp4ZT/iyaG/mcr1V5Vj9v3w509kDGu5PA/r0GvUt2RLCGZxueNZxpD4m1xMkl
+3CvEmfJaG2Jq4xnUbpVQX+6cspx9IA3f3aHdVEjkD/1a/JO9mE5WptUB3UyEZN86GM7ux38xl7o
L/2D0xUk/WUN5APjmH+205xu2HYWMgtOWEbukATKWTHgficuk7nJmIY//H07VNmPu13W+/+0i/5M
zRmbv7TYZv1kuVVUQALXkikhtOruRZHSeC+KhMdiaQxolMYsv1/vVtG3IUjm1o487u2xdK6NpvwS
uXqmHZIwX9emZ5Qsw1i1nSdoIZ9aVqGilR9br9MAe1SQDc72xmitKq99F7WPju5USHSkbyJqU8aB
vbXK0tl2TJ1gJVeTCcgVyHfh3bOeU6nOTiHbliSJwhKf7N9NRMZzMoaVS2LiuJmGIplWlpM/wEIR
74W7+lYnnNbm2DbujWofBTZ5o5YjfHSmbPOlQWsVzjoB1BwYEywM2quwQviO3BQsm2kyBNsxwE9X
SgPcJopayOcwcTZK3U4PCAtODxO5SA9BVn6f1Do5iJKotzv1s6uoEwfZlEZ3YtN2NTSYpyKowo6T
1fQvBkkJm7YKm+2wFHVJsfZmHERrYS302LlWtX4QRlFV9r3raLLyKEqwF0OWNGXFEUW830eTlW0U
1OYjumXtk5ScOzUfHpVFjG7I5nrv+K28EjZRZwYSpOLRgENoaS/qnOTc1p166uPscu9oTqO8EsU/
Omq5sYiDAxJdrhQtKnjiSqJDnOX+rlBtO73krBNIgVFwYQXWTpJy9Zj7g/l/nbHC3yqWjy++xXuE
Jw0vxYIJqY3noeqNkyh1o2QcoSn9JkriAABjWsfoznlaNkCb1tvBU48/dekshvGjVlqebnRgmwQO
tGXENjSM0zBI4ZMZbg0pzVHkmN9U8ZFiSMZcPTRtCGn4+sQhrutjqmnSWZSmAVTzOChvolRbQ3+q
C3v20lqTT1EQou+xHJJ/zozI6bw2qb6IFqlSfbYQxSlN14ZexohE6C2EQECyZgSEVg7cZZehSp0r
UtBkiC6GQie0CD0PSRPF4FyBfn/2AHv8ay5VwFNGuu/bqH3SlFl/1OEimdXmKcu79sni1b5rStwo
ooGog14DTnsik7dOTSHpj5azza2zaYxrM1EjQte5fhGHwRkhxUfRCNbviZteDKG9hJ2nxaKDJh01
XGqinbAS6nnp4cjfiTzn3DEhqDXto0hzdhQYD1fCIMqLFX3iH0TgyIYIYXbOnUF9vp8F0hS65VIn
BVj1xPndem83FsYJ6uHv4TBUX3DOEg7h5784SqQ+VaXzKOprFAFxmzXlTh6j6kvINikbS/Ot71jw
QIjClnupv3fP4Qw+1gTKH1qV/EHEoIN3NhLQ0S1n9VInzkSdsIp2Q1+Hf1ptZ/jsW9R+vXaGUPWk
WQOy2IakrMKLeJhKcgOWqnu9OCvMNjh3tt54jpHML3rqnyUoU/9aTghgDeIEib5bjVWjq3QThvP5
Jbq4Cw9SrTykPnuISPxy4rRxZqiT7WnAQcJvai4HYdBmNTw4f/ew+aSXGzDLgkZ3Z1va7KrF2HqD
XSkv/JSSN6RB7opi2hD3NXDbrESxGRO2aawUgjpS0S6W1O0wxPGjMDoSdOIVT95RajXlRQxcxxWO
1aUYmgzs5PjafTy8sDZN9gPp3psyVMeLs0C1khHBFtkI3B4MWlq6fqtr7+RvQzCRZOVacVL9XTJz
vLVSXoE6rLT3umy+TIaWPgT4P1/+pZOkTDJC0qp5zhE5k6Q4Ya3kBkHPiaS7kTgZZpcZy9yZmmls
M0nNvYmIO/5xVGVFUWt0dlbL5CuKLeo26zkLq8dpSvWDmjrSmqTc6UMmhXXdd0Z2wuXSvyvKWeha
ilZhqUuA/xzUgW0olEi/zU5aL4lWovO/tdIkkDm5YoZ4Q5L+XZfOYoSy7T4vK4p/XJZWTToU20oa
FJf4IXKl/xxijez8Uj7fazKFeRy9aNR2a6M8CQNcr/mFVITuJEOz9JFnPMvMM69wtpu7bKqMbULk
86NHDzxt6uh7bEEpGZStfYrh5bmOPQJ08WJYevp1nLymVfvZU/GzW0/RIP2nZ6Vm2q0n2i7hdwQ/
Hqei3UUwh35rcm8kffhXjS7Iqip78xU25mZT9EN0rispOdbSqG4dwyye8bQQ27J6/Uc3dyvRKymm
L104R+8tzng3h3LoEuqEVhUD/x2Q5OQpbvxwHWRp9T0abHJuiJwlPjOqVDYfc+RUZNA1IUznVr+3
6+ILi/7MrUYdXxQ02GTfTvZXFpy7aOqiXwvtbAIG8UueKdbaL4zoQWl9dWfbibkrNIUgEWgIRJOG
8YtuFpAKM7cil/ilY0LoFMO5+JVSvPQAOtYljK07xSmKF5lQFeBbZ16Xeli+DJCDX1u0K3hkixfR
whjtXTBP6YOoMmunWce2He5F+znoDa/KlNQVVpz47YVk9UdxKVFlh6ML8XH3KEptqDmgv2CVFWNH
US1tTRSuIOrhZsxAK85kHH0Vbcciqy9ZZIC/jyQNauMoe8F1denTvPiqRY3v6iRYHmrbrt6UGYgN
4oVfJ3+CW6XT+VPArPpRyt9Fc0mxI2+0WdiLIlkyVtEOXwqtq3boHDRbUY2qjNvqcQayJVP3hRpW
GzFoLxmHgofxxcxbAJKavi/rInlKCh0WZT1nAWH1sIUXvc9UWDFX401+KtsivYZTD+QuH5K1GdTd
jpxqiQDpUv5/7Hwbarnavw6gBGiyxEit4/DAJdqSZ0F20WtM2veZDFJjJepzZZzdMhi0W7M6H39r
1trp781MFkt7mXXyeYqEQBtBxL+ipHVWjaXAXtnO+ruMDlIOO9ebLDvh1TSrcDUvL1HWB73ngJTZ
iKJZGcThcRScRNHXXvvAbN9CrdYvYxYkhDEZrDcNoN0dhBNxvzKJ+f8gt8CFzAnnBKRHx1hxnK+6
Brc/QhbyE6lz/XZMWunoO1V3BGpvb7WolB7jifT7EMT9V6PvLqroPyck5Q5R/VeZQxg6Wu0AXw5K
UKXv5BernLo9pGLTLvab9ppNEhxPEMO+ESD6maFe+iuQkR/TuI9KUV/t1B7hBubZkxbIXxxXiqfp
ZndowxntnD5H9xImlhd5eVGwex+/o3MOsxg+MdQ7+l2iyf5ukurAbRtVe82j1t6VFU4IUZw03oCJ
lMS3IpIz2k51muRWHAKe0gwielcuYv01lUei5VqeM79SbI14pGgWt8YW4epdhazFzWrWQbuz8Ajd
+oaFxTovDRF+WPqWJtGTZlIQ41juCrBVBom/1N+smQGst7NlOEEWq+OU0S5QpOlmTR1f8oJeQUty
sc5p7HuE2IHGLCPXFoEQBNq0m9VQ0N0yVOjfROMwkjVPbmG1EUXmNsWbu4YkkqVvPg6zpxo+FLbL
yEqvjh5k+gDnpmbf2GW786f8FSbocVyBeW3O4sDP+3kWa1ermcfTny1EM5JM8IYbReqJYlMi+ZSH
BhTWi5hHpqv22ZnbNSTA/pXJV7NIVTOjbRVARSMqRTtxCIr4uxUZyl6UhNGUYAPpsmEbL/3vTeMU
X1QaEwu714mzVpVf1ByBmfvYDTo5Rzs0Dk3kM+OJZn4MAroic9EVAysZL59VBJY/A/N+vF/MLyCD
raTiIWFD/tv1h4RJVQexvRFt7xez1GRv2E15utd3gZQdYBJ7E1e+jx3lqr3GMabcxrCefUsBuLuQ
34qDFMF7Gzpolk0Lxu/v6jQNjXYlyirEpf+cGoTSyKYjAUSTMlcGFnK6nYqmbZlKq7BFHUFY/mO4
No081Q8ILSyXnJZxzKBjVyTK+iTZJHw56kaJbdZmsBI5g+Lsq4B/uSiaRmKxbwqLs2w4wVsNo76o
V0Zb21e1zDIW8NWH0gDMMxet1LDs9NcMb4CoTzJn3M/hCFRTDA5JMjEScK/4QFjQKoQCxKFsY+dU
LwdRbFuj2so+sH1RN1QVQWpi/OVKVmUdz1RsnWOrtc5J2rgdiulHJmEd39hiMH2rR3IRr7+Z5Kyz
RUNhUSJENJbW4dL3Xi/OHF/57CaKt751YBz0AgYc1kaNN02qdALSkNp6dhaHSY9IH14O4kzURQSM
XKgl6/UfBojfgIMufUXjWOq9SS6Lwx/1ooXoSpjc39Ysl29X/LeLib5K7XzHgbh45nD9ouI6beVF
rOIuhyhkE0shZ5GatoOWqbypRfHeZtACeS070uCpjRVDO2REyHvVwd4qs9QbwiB9i/zkUYDZ58aP
+VssSq//tHBgofnvFr5Ute40t5D1OPC5OF2L86oN8pMqWxtdQ/noXmWlMakq9/K9R60m3U4rqrO9
DCLqb42tSbbcPkNfwOi69gHmP/KZdfhTR3wnDuG+2tpBEl6sqsloH26VZd54APoWWh3qiuXQ1Cli
9Yohu2KYm0GxYPNN4Dab5YVUe2HaHqUJNfjU79b3utgOLetWRukdJu27SVEgt1mJnqLyN7soNw2Z
SX8M968Nx+UOhEUcxIimYn/W3Ys8dUzsoo2do2oIySyZPq5DxGVclcFUnke0MYjsFJV8rGIfnrqQ
orB0fqN2LhQ3IF35lbei0qzNhaJ10mI3QQ691IbmqYpk3iVqZO1tJ8FdMtTJo2p/CJuoqaD/21l4
Htf3OtOAVTXK0wU8Y9RPIViBp+JJNBeHVHNYtss2itrLNUSdHsoxKVyonqqFPezQOwUDk2XpGWdc
em7wfexCcnIqv1CQwFVsjsIi2oDlbNeN0sOqtbQWBpCsyrboNRK4s1Q9FEbSNy9+hvySUSFM4NjB
c2ZE4xclS9imGVlLHLpCIiANAEjk6BFOFSkOLByDB2hNkMuQwMMmbJ1XQ6ZPf5H2sLacBU+fdgNY
I80Bs6ST3pFG3YvkE8TrtZpEKgsiNDlN4r20rLvkoio22jiNL2VDcm1kwnOo2Mn+NhKyMzhXfOg3
Oh6/NMsv/pxBadOWR81QieNaU1oSHfq7LM7EoYmaYqc3Gqm3QXA2/zngWiMTYeS1lkW26sl280UY
7/V/tJ1HBOXBtv3rGPeuYWL3BxQSNmLse704u9fNpR2dIkjMljv440r3OnEzyQwRlo0mxD9N7VyP
vMrMSXsOjOYMTQ+ygVagbUc7azZ1PBcuAreO1RrPUtHaL2WuPpSQYV9lAqkvTafMq9lq02M/ZM7L
7HeNi9/F4jvAqjeDudVY/m/UpegsykazBARHjBT3tQKLb/hNGA0SN598HhfW3Kc6MUpI8QMedZTw
OPoLuRARKLAMoixOIa0bDiBa26Mxjs5r5qO6lo7DRZTUTnnOcnm43kqhjmPLHh9uJdPaZXMhP4qS
k+AhMcniyDXrXVYLQNxDO1/FQQUIu8l9TQaiQF1e6Z+GGkQlBLi2vWllozPJt1gspLitAt5Qu/sI
FVkb1zgIvTyNkAb8Z2RSFZxNroG+dJBEccEf6hsywc2HFtDNg15Y8W7SLXXV9CXQkuWg4RU5ZwgB
qj67EVal1HVaAC/yPLI8pSTaxpGurmozInkAsuWHDgrrWBpPcjQNboZn6zs5kZVifq/hPXDlJFNP
mlRal6knrCYMFdh/VFTkL/1gaASQ0XzMJNubmrY4ZFBnQslwP42BZx8I6zbzOg7U4tAqJkzqo+Tv
IdjE55x2D6ZRly9hDwycGb7e49wrXzIWOF6NMJkrrJk1Gud6yN5wRqftuhvmld1FzVO5RGfJ+ZtX
hoWmRh84UDT2ag/Ja5fLh0bx59shyYffi9+l2cygXZKCI16h4CjO/LkIfysKwx916dKjtHMEgUQX
ZW43vFuMXU0cagxDIh5TFm6sUK6PfRDFj4pR96uwaqrvTW++OKOsvSTdqO8SS/e3adn771IGEQ5Q
mu/VDAFM3k/tJZYz7TwS7VxX9ZhfxyiUGy8IAgiDQXmRnTT4e6VJUO5oVP9BXQ7smqrLgKZ5FePu
34CBZZHeDHD4YhTNmKJ/4r6OD2IMcQjNCBB4sCUZA1xaqM8ozUEsoWvTV60s4T0hkA5Hdxd7UQ8i
HNKW8BKTVXMpqhAGnsY38URQvBvCpZjpLdAnDUrsu0EyjeosAdy0qhweo7yxPrTAh/kqrK0jusnl
+9B9J/XZ+vBh5N53i3OQKEG1AsEc7BQ5k8hHHiS0akzp1IC83gxBRuBnMYg6YTUUtrlQ59EGOGy1
hhFiJSFSe3VaEOK2paO/PaVPTVVJLyXQrl0z6+o2rXLpI0coVTSY0DtzuyrRT6KnnwPVEUS4kL4+
ZYpMfPeTmLM1UORVEu0am4Z6xSM5bINMgs/1nzpxVsdhBS2eU28nZ+qTTcLOqJ9Gmz8mfcXBqBFj
d4oXUdAKXhCrDNDffiysv6x66pIN6+50o7d2hp71372gVdCugVb2q2byLU8YxK34YB8gVA6g/Fs0
yiwjBGDZhG8TCnzXvlSCFQF9HM71PHkWihUb0cz2CRGYusO8u1j/v3sZfVS9dlBhS5raP5Aq2j+Q
jUDilYZqFZGk072+i3ICxfNssx2kmTAkqSyfcLGiLPp3dz4vKTjtsLi4LO1KtBsP+2Cb77Ihf4gU
x9jxkFuwfkpBA5miYpdvViOZbu+Ar9OCsN038HfvQGZpV6NsPnvzjX6AHv6lBd1PhgvON9YFwcdg
LYmCoQGnduQjr3InahCGtkfQMk1kV00VwMCNfRbCsCI/OO5VL5Aj+yxKon6pEq2cOfS9W+AXYVIA
f7oZPpeT6j9K2RMgYVJelsMMQbYbV2O0FUXgoouoVTV5VTxDM2J3p0Zpp6sxZ9CKEHVf2yAB98IY
WeO0RRMr3wgr6kPjMcthRRbWOiO/egLHJYyiikwLoLb6dBUlw8fH4Dcnn+1NrrqL+le6kJv2AErd
FED6WhTv6mE32mFRHpc2TSW1a6EwJlv2uK9HZXq2bUhUVAlZGZa887NEVg+bifF1WkqiSlbVN0h7
0rNo3/CX9RDtY9ZZWtjAiB77UMeBz2AOyRSkPIEUQ/x8VKMLZOUsAUfePmX6OMkmq0c9OhOXkl1u
aHiEZEBlYbvivfk41n0JuFJN1lM2oX4g9XA2dh9BazgPycHkZfNoacZzOk1EW9PM8nS861vbcsyt
XqQfZVxKgPRNaR0SntwRjt1DyxQ9Oj4vd2WATsHG0a238GVBLqu5BVvZiziTDOBGVQmdhmrys8bS
kCGmVy4UVM4a/xOzNK5YPGdMyYPsoz3V+LprFype3GRBku+s8XFylhWRA9FSwPWRNZuKg6bW8/pV
jfyjDQXQged/XAFj+1FAePBUylqwD+zsi9MH38I4cDw/Upxd4kv4ttgOM0tG/IvmVyOaUs9c0Ax2
M+7juuSzks1oR4hG6cZqIrn3oaw0Zxt2D2rigz6vlJdOU746imqvZBBhrt75eDsla1VrBIjkCeDP
EHTrfuDpwUuQwwDeQqIulZ384DgyZHTECRFEDEkAIhCxAfRsSYeyHBuXSMdmGDrmZTmNjyOwxVVY
tOcOd3yAx/6vxMgh/Km0dhMUSrUtWylbDToAUzXt17B8AHSKvihmN39rq85DTWLfzMZVK2v56DRg
W5mc+o0T1flKiaZffvetzuHCYu/7E2IyvovmC5wPXuzk730GmEQtu602FU8qaLXVUCP1p0rvQZ6s
jbpiWqlayOBD/Vuaf5CFvdX4ZnIHCYPRan7KLBNcQ38jG6A6ADlmdwL17kqPe1wGkjSs1TlPAVgZ
X9VInQF8s6Z0oiJc0+CLoRmbMmeCnTKov6syuUQmyOo5IG5nJDBGjkXngRb9Jg15/tL5vyoIjTwy
0V4lvKOsE+ZLOeJAyqIl/XdMmTxmyyXZ9AIek08yV+TI4l4AIjn8TOOgviiTBjV9+tL1vfKqWYce
BOVa8sMXhbwQt9BhXBl5B+Dx1PeIvV30eTwUoQwvepJdhhYGboUUmc2c8GMQ6O29CDzpIQr2TtVu
LBUpC7+oISzWh8dOQdy8NtvKi0woIPq+ewD64er1NIBC1g9KYUsrOYoykHbdszUXBCynYl5EWetD
GA/7ugObS+IroVng61In75C9Rt5czwG+guuCRJBof2RBaFsSJmo7uPt7ODIj37zYFjBnOIzDrjK9
totgMonktQkCMoT6YjfP5DHoEDKv0J5XDmzL7fXQSSzd/XqPD3ulwxUPikM+xE7YHFhFROqmmqrm
0CXQ2F3FaUXeW7r6zTarMhV5YfZeI3f7osTRBTqSXmIURZhvAwQwNse+usrGefBI9sgP8CPX6G3r
ozvmc3MInUjdGp18ldWyOgAkn3nCIhvy2v/D1nktt8qka/iKqCKHUxDKlm3J9gon1Eo/TYYmc/X7
Ac/MmpraJ5S6QbIsiQ7v9wb2x7t2hmTS6/Mf5iobmczivbZi9fZjZeAz+8VnW99nhFMFUe3gCJ67
v++4a39LXTZwRB8mfqn/1G3nIaLe16npnWKjx68pHX7VLV+P8JaX2rSxU6px0qICX5WrZdngPcs8
S3BzIgbHFm9lsjRh3kNElv2fwsmAMDokQAkq43BREvd5kNGpWFzlEWG3FM3JRTP699Lqqn1a19+6
MldCJ2r58rDZIN16eFJtMVDCp1CttdWjTYbvsTQ7fCUS+5DZFFTqsd9HgywD3m92KYrp4CV8IORy
e75eWMNTU/Fhabl4K0bq+nrD1iUitzUt9guA8tEW7bUoKrnHlOZ9rNVArE69pIZg2o2DPRXNbN9V
0VXWJAdn3IyqNrzUkfY10R2gmlZeVPYbQb8MQ4hy0TorOvnZ2MuZp1yQOSC75h+hVZVPQpihyn/0
mQStyUwJimtz4mvi1640tCN+STLurR1+VJXTPtRcfDSmmvieMbH1dYtb4tjxXhojbk8x3FTpFSdd
Y5GQudnXTnqL32fuHDjtte5y37Vn2xdeSfxeUbv7inLPrYeyKOO2u5VWD5pb1Huk7eiwOqHiENL2
72D6qS8G66tRxSiygJyeheqRTh50IPTnSpn/eA5qZMv7Zo0FYSzGeCqpPPmJoFzM5DwFswWdr9I9
NwCGno7svHKqa1h15UVzSceOMdidzD1Wprrfr7krRq595Hk9wV2VV3N2vV1aDziZZohTxZhetsMg
rPRCdfSSFxLdEXJCaLzDw80QWIAs+YWtYNQn/0kN68Ma519S76iBJeYVMvalRoXozOCIpu02OyOS
X1qiX0KnzN8webNuE9O938lcHuu4LV6KGR6ekvSvol98sy/ysGBRt9MRZu08K8VvXRvh0hZ20Gvk
XDW6MMjkcbOjLNz4iklwdGxHI7ksXmGdIlZqZ5Fk2jkdDRSaSblcqjQbjyWWVFeo4cZBE2J+GpIi
ZjGLrBV6TLMfRmIqqDVpYZ1mzkvRxUkYy6emR9ZjCptiKnEcd69mSVw2pE4kWDEFKwsy6DKVurkJ
Jd4SwnqzDY/whkU07217HBQb98cydd87ivaBdKwe78MEx6ceGpAxY5CNYaH6ZWnYOWnNUH1VGmqi
XtZNp9oyrR2SVzJ3GS6/TtaalISu5Suy4g5yMtwHeKpkMPTC+MoERs4FUq2vk933JCoJlaQTCzdT
cJGvsVXAb66W8St4Ohu2rBm+ah4BsgUsqa+e1YItLq78GhPpSlhN3nxFQjZhcYbgPlaMM/EP+g03
EA9Awol2WzMVi34jY17ZTclXMonrAF2SCac7JuvcnJhkTfOc2OyJo9gcbgQWjreW//UyuXIP4Yy9
MhPQrvYKpJa5Yz2x1gZR8l6URSpvXcZHNprBYPMu6yjNMFabRhyrtCzsYwyllqSHpImZUWDG5BnY
k6kFNpTxvaoqLTa27Q93yCkxtwMaBrV6UNOZ90MadzuYQnaAN7nhDxqWlY01Ov4sMiPMgIB9wxoO
ekWm8MTst1/q25A187Fv0+i28L8oqX2Fs/ieJ5F4AUjt/ZxNBMsNRX3GmA5/hXJ5sc2ZCbuScwCQ
ALsOHzUKU+xk1SHtA8QM3d5YI2n6Mg1QxGfP9thXJ28h9wajDRxx6+V71Ve4vlbLoSEjIZxr7wNy
8K6XY4rwhfs/WmD8zo0r+FdsuCHEP3ULbG3HDqMsif0oB2htJfHWgof7NEUyJCK9Yf2cv9hKdtPX
oTvOAa7sope7HicXpZYWE7dA+AAggDNOZAW9Vzh4sFcUIpkeujSy72PtAapbxb7tjdofK0CNyovd
XYYdv99SWQ7bpCYD15XD2bBs+ykVGgGG2QJvoQUu00wG1JIl9LNTpdfSaCDpGtdZ6awQD5D0graj
ObDwt3hnz8owNUdtzm5CaaNLx63qO3H9y3SWHlt8YR0H1bgmSQqEPDta2HVRdahikQdm+t7aWvMS
z5Pug6h9Z/SmwjwKctQtf5iH2k/aWHm267a/Tfak+CXl+qdWjIK41oR/XPXOCUaoZQXMk3XyBbQb
ckMP8aeS+IGUFnFmjqbhE4gDiY9FkKtq2Q15456fxHTrWqqNhFp45zhyya8p3Cds9Q5DrOT+4KrP
JoBOaNjz7Gudcu686l0I27mWnfJHTnxRk6UZT2bdlGE7Z79bA/6OxOINH+OXqpfpNR/GyVfS2fEn
PB875n1cIZhWVLs4E6sWhXOEl7MYUEr3UYQFfl3shKP8MSdzvJgR9K2pToKkn6ygXWPQ+1ovzooY
kIAaAKPzVJ3cecCn1a2aqzlqN1WypTKgihgEVOgYoEKWZUUmCvsiJyJtu4nFkyaH9oDINkwmBcla
I5ZjYZF1rlX1W9dWr4oK4Q27s/bgtO03jTjQwJCayR2Wc/N55vPST6jklvjkxnhIr5hoPyRZiDkX
K/hYm3cqu4/aS8QZjZJK9Wr53rYGXDmWBTtuCjQUpN4FyzThBd173/KoNEkAGsA6uv045Th1tfYz
pdLpNkEyLBlg97kbfzh5EYeTp5MtI/JwmWKbzfDABzQMYm/HkRoKJ//AnnnaNUBmIQY4apgnsAkr
Jb4thV6TeJ0sYRsxRRW2afhO5OV7JSXZsSvSLhBRcgCDy88ZRki2qtsX1vhXokc6TOXSF0PTlEPN
jeRH80sOgWMsUvHasp+NLQrNhkvdRKAr6ZqWHasqdVb67OxqI54ORW1ruxSCjS9czH3S51hMFsub
dggKGJI7y8leE09cbMuVYYdhEXXrQt0PyPGOi6N6KH4bc8cYjpRmyIp9jw3f0tvVPqHy7Me42+2j
WQ1bx5U+cuV8H3kWI0kk4rBLu28aZlxh07fjQyuAhQrUN42+Gq97Hgkyhg32FKXTjiiOB1+VC8bi
/gD+zPdCwXd0NnZODkcmBpSDre9I/GVlupv0qIDmM4mPBHwGnWugwA2E1N7JYGBJscfaCtE4ThCw
w6vu3uRIuAwKgR41fznBoM8nc/ZVVtJmj1E7489PbBbGi0jzV/JKl2BQtehJtMY326QOvwz1Oe0z
cSpnhmtTgc5VUc2onYvDLhPp6YUkpJ1GJkDQNJrKuBchnYvgKWXtudNLSF5T7kPdJxUau5uDqrBn
GRpLfh6sBRaEWRUYVdsWgfXZskejiTVphiC1XxR26lORQgTwmhMBJP15GsVw3h79PcS22Z+LFOoU
mhpmage4HX77YS5z98CXW5+NXK3J2DLtfbdUN9LXl7NomBhSssKBZxct2F7N7SgG9Pl0aCgw4sty
Ab1wfaD+m9A8ec6a8kO6BQBKaY7yuCQFW2QPVbObz5hE9fN5NHqc5ZyWZCJbKwrfsnBn0UvzNChr
PEF9mOalPDOLlGyCpii0+urDTmAFdENc8fpALS2pR4VZBUpSJeyl3Oi8HVi+sg5NspsF7L6PFFWe
l14ezHy0DpLh8CzVDO5iwrLUb2T1lmbdr7Yr+8/Panu0fUzJYuFEN0eLixNMLw7Rmg2y7TO2R+7a
XIMS+L53si7JAV4P9hSNZzt+R9RUM9CFGsaL7C6oynpO+mGUcakFrdpkp65bKLgvO23MXjXFS8kW
5B+j+GZp9eoEwQq+baMoYJBa30BDjGl7yxSGCwyNgiSbo8JP1Cg6LHlzHNsGY4WSjIo0OY0dukSF
xRo02Mk4b+8AMw/qws7yTtmuxj3UcJdge9hqSc32NzL8pINEiVUI8u+3qvTYWo0meA324GeIDvpZ
oDEPagcdW/PTXfKf4C4un2w08cvVLZfdMW0cyQmlScRp+65qfarOcj1sze1gYubBz3z9Kv+/0xHs
gP+6enS8dj+PAnCxPGg1EZWD/Y3NSR+0Zq7boa2YGIyU2XFoCo+iDhfENWlslZtiXTf70pPwM4XT
QLnjMMD428+/BQ6fVAAnTemuUd4np1wpMNd77glt2PfJ8FpG9TVjHDjjWYZffV38mIspBihvkWn1
JP4s+nOLUx9wuOKGTiYVH2I05YQ4Xe5RU5SM3Uux18b41aEqFhUPUvDepeoah2GFCVTLKs4k5PmT
lPpl1jAaPiBEcB695B72Bhe+ZFG9eZsMEjPIMkZIOYwnpbIzbh13vok5wZTGUVpWTeCMHuYNzZCf
I1XgktYpLKsQY134aEjxjRTLX6g6+8oEScs1dD/zYvOB41FZ19nZq5bffNm4BUNaPZljSdKJnna7
hBKZPnbebRSLcQBUrlGNBSlbiJ0l2+pZLRA1km6MrDivU7/P4+rZSqk4V1WJhWJ5QGi/7KjCeFyF
/ZYxCS3AcVh3l+wrrH95icrUDAioKnetsjTXDOMMQ6uUj5phdu9M0j3luES/kmRCTdpaul9TJg7O
0pEE2JkPxxHVgVugPEbg6B9VGeGYkCo/+sisA9PVBhijIr8pKvue1hvCOk/Ej7hO3kGSAvLQzG9D
LF5tbFj/FAI8jXlBLxX7OY9YvpRx2vhSxUTfbO2fIPMuWABjlKN2/RGw5E5pEI1L3yC0Ai3ZVXGb
nXT8/3ZOYS7Hnuzdw0LpYAdL09iRw9uGLB93VT2mB7VZ8Q4PRKoEae1Eb98g+hMeIYZ7iZ7ESKvk
W6TUNkpwign6I6vVahWvJKFq2Mu9HdVvXat9LceuwSsOwSTVfuowOOemburhAzSWuzhD+SvSrEDc
ms0MUmE3F/mlKerxYq3o3QzVdzRkc/QGqbwTRBYKzwBSRbG3i/o8nOI0focp+FNg+/1kSl15M1RL
wcxUHUO3L2A2WlWyz+XkfpPg19Jz4da30XwB+Ix3uYmd0kAF+Yg/4s7FV+9H641G4GSO9swOwDjJ
OmkPLdqzR2J2qN6phP+R6tG0vPS3JB6K9bRmvHpVXq9OsObRMwbxajQR0IYiyl95/QdbgYQaaVL7
i7S9B2zjaB8nDoLhZsHxfMmWZyCG37PenZZZdI+x7dzXHmOLpITPTOyXPODLxnC01b9z3ux5q3ln
1NJy/2/78/R25da5tbfDdvnfZ//t+39fYjttE5y6jvOYlSmnGOQT9ccaMfX5sBoJn9ra26NtvhkS
lYu29n89/Hv+7+Vb33b4n77tdba+WevKnaHWk8/eLsf7rSxrJtX1oeqwhAFO/XevMZgsCNbzuQJl
N8Qd/1/tz6d+HsVMGVCxlH2ciea8Hep1mh3NCvOxrW2287/bivBYRQ7ptZr1+G5pKreDWxgBJKL4
vvXVhc3onprjYevbDiradDUZo+tnV2FnLzHD2N8ndeRonEy8FT/7thNlu0jqO2z4P5+1/gXGh3YN
VFRPf/vYcQZYCxrPlZlrYeLW8cGqcbsnhdq6qbWp3qLCS5j6pu6HdLUPMiRXPyJlOi+RKEIbO+jX
al7YPsWzj19d9S2BcXFIieM4UhhBtYw6kciDnaZ7w26QOVhKVD7Z1dBezTQ/uMyxF3JVWCItWX5C
OXbI2PJfSum0B8xd3kuZOzfkh2qosO1iWIntp7GbUlb46lM2dWfMUIoLWUoCg2OI3LColtDwNBsL
2gL/uGr5IRwjDvigvQeA/lPZSfUbfmvlTox2GaqL9kK5uWeL2deBXWVT0CZNeTBlRaVHxZBJ0xHK
sfTeZcOgvjfOCGG0y1Y1BUhSjls3huCx8TWtfxtt37JThtDYx9bHMpo1udFed88TTArqqfoJlj9f
ti4Z6/3Ny4vT1toOCIXjfYv0e7ddv/V1vf7uWYO8bq2BqFkqTBNpcLMHT60Tu6rIxnspohIZbDKG
SjyO960vqVjsQo66bS2PjJRL0hR/sKH51wXLZDnYYQxwUNbX2A6F/k8yWuJ1exmvJqNTJUjC/3vB
0GO+aSoyP219DffttVMiosep4c/VDr/E+EVbCpVIlWzeO268whMM21tfbCWvRUkFdeuyqgHWbV79
2sb1rSsZlzlQa00/bM10bqv7DCr++QolgWQ6RKWN87qRXKGDvqR16hzTlvEVy5Z/k24/L2kX1uda
9OVv//9eB8RfQoc09P32en8vHLTkMVGNY2dDAiwOTtUTloHmyZhW/5wmmfytbzsMlVqR4MkhThXo
nPq8rJ5PSHP+c+LvxVq2OMdaV1/+dm2P5pwg6b99blr8UT3J6kcmnu/KNn2qdErGguikz0d/+2yl
g0QgvfN2hUKF6fOyMm7yo6JDhul0EkrT2sSaVi269xggKIxYM+y3piaqYs+eBN21Y7XvIopWks+K
Fa4XJyNx1qkgeXtrjqKvyW+CZ4JVE3svYb8bXg6/rTJBmNemSVH9qLcw97uxt9+nUo5HobBi287m
U5sdO1nPu9hEKz90BHhGkkWJnYHOqYomMEnL7TeCk9mCeeJja1mFlj3WOsHWStzIfjNMC5ekrnjd
uqo+ZjVR1Mt1a8KYMgMSNb41+Dzs9Knx3qxkULAES5TQ8jz3TWNpdFRLFnVbs8LqBf81FjnbxQbD
xQsKhst2MoLR8fZF52dNvPpscF/V9Yu6vmjWsdztPK+8bhcSEsWabu7xqSZGwt/6RmaeULS4UHns
772kHhDRMOVN28S2zU2u7kTAnWsZpxuQiwSGrS9HJ2/3whlyuJ9xcihxC3mLx9e6lsXeU4jpysfV
93LE/HWVSxpoUsIKVta7kg2gU7n6pY8zZve5LN4tbZpZ5zPKYeGbsxY3nMuSIHfGRzR/H5SJYosX
fTR5n79DEa5evd48bK2mHuWbY5wYHZPQJlnEgRV0dnTdQ76VacepjMR7O4Fk5Q0lKWQ0+lErYycQ
1ARWlM8JBpguYZKb/R4Ya8XGXJbzxWMmfjow9SI+evoO81GSh1d33u2g50fDVJ6NUn7pdQVjZLeZ
n3nT2HBUE3h1zt5FMZBFphSPgzXIm20YHoK4ZlU/unJ4iaJGfSNXYmPc+NL0okcBrpU1rNVVpeHz
mTXYRetheyTWNYZdmU9xGeefXdoUJWcCEO9pm/+qbZfsb8NAKm7hDzezxL0UTfGVtXf7yzXFbZgK
7Y/EvyHzWovN0nM7Lz4TbkkNu+ugS1iZ7+m4T8Ur/1oQ6R67mvVupu0pgcj7SyswhlNecox+77pd
XaSmlvtKA6ctlbQM3TGtKXonX1j0NYfBRcggOk/4EcquF3OoJECAnfyS4ocaL/bBa7WVnV+6u1kF
IyxTURFj5gLaqjBj7UV/XdKxfBv7dFUX5uK8NfMGv1FIE1eU9/ZL1M/UofqxQathTC+JNFd9Wdru
YQWnx7bBI8RSCBAfsjJIc1seAf1kaK6ycnbmxp2lP39+oQZJgWIHCSpMFQr9FLVyP9W7BPDG9k39
lQyIe7wwAhkMtfs40iuy10pYX4pWv+tOh2l3Ub5a7Nbeh8XVXrtW32/nsD71Lj2JZv5k/+4ZnN9N
4XiPoibEz9at98EyZjLNiMRaz00YwYE1kzGztlT8Fu/NAHK/tgaKxfeSXKSthR9wfW+9bC+i2nrv
qoboo7I4bOd6z1JfnUgeP1u12bx243Iy1UzF1kI/Zk2+3Ir10KnjZUk7HbiGVt23w35wFRsvI92+
TbrmsOedCx9EZ41zXjuN9ZBazDHzXFwKXdo3ddQ4G83dEppJMmBYu7a3U9uBAiam28Nta3y+VNG0
FkXVChi1GMVxHApgSYLvDd+1pEAwhHPY1qzWP0ARwObZK+2ZqgV0IppTp3P14qrLqRfz22dzO6PJ
ejgnVnYr8uGrWaXVqQDxug1D868DDphOiMt/E/zPiVH1piedt/L32s5wNMNvJ63xIZBjLbK+StIB
Bk16imGAGcXPRuZOezEgptRyNX7mTkIkYA8LAcTQq7a+7Tp3ruPnrek25guKO1CG9fl/+5emxb5I
2gq+jLFkKRdpOzFHAsUphzLtSgjGSCzHvKaIvPYlJqMnRkAxdA67eyus8r2OGnHbWp43Ryu1kny4
9eTYpcpBGe2UjXTZv6l2qT/ZtfMFxkgH6YUrGmipbI4fW0NIakyFzJbr1tQ6qByI8fLD1qznMj1F
I9HQWxMbz+J5GZPPP7x12dYcJDKP71vLKkYg1hFPlK2ZkMQX2uQl77emsK36jBbD9rdmrjvWi0SC
u7W299fF+jG3C/myvfdi5XlNVqqQbrK+75VYNOuEq27Nmqg/fppkHm5Nzy6wQUoxglqv3V4tiYaX
vAbipbBMac3SSjVQmlaebYoFAMlzw1htVu1RtakMxUSxEH9czX4ax84PCMQXySMSArifWmv5B9zi
YwYJ/Vb3yEUoyosHqWtM9SwNfRJT6hsMjvxYV3Z07oxFXKJISY7UIctjhYnns16kHzn2bL+72bmb
M+l5jks+alHZBGBl01mriZhyU9g3YD/J7xOF+BYEn42BFrvpLZ/KFCZOHF8okR7SaXmzl9LwseOE
vlHn9lO39BXho43Gz5s7dciL5+2g2Hb+DBqKRXb0w8HhMRgyFOju2FBPi5sBwhXUczR0Kh6bPSoW
r5sukOWXk2ybn4SYKCdLK+Y3q2/42U0vGul8H7jg/yoXN6BA/zTMdbQXtvjT9EX2nKQJvrW5o+yR
6asftZVqLFq7vebq9ruwD5TE8i/Gsox7Q0nS0FXyS6x4v1iuq2dTJn/MpPrZT8KkvNM4Rw3GKFU2
N0xrjMYmmeY4MCF+8ISRfR8pEuWz5UJFaihWOtzYWTN5O11QXmogAtyr6gAin1LyI4KuK9NH3uFO
TJVA+9IssXe0PCqfEN/zsBHYY5oOZKURLnzbDtHV+u6i+r6NpXY31PaMEL3xqULFe7UCEbOwuwR4
mcB7Vdbm0jGep+m73rFIeq062z3ORY/94QRBmWxxq1COmkJdDU1Ts0c7r2MPEhnnX1A91FsOArbD
X8nelXa5pvosJ6ZHLDbt+FtTuPKx6EzadOnPDoV7yN3kqkbrQTEnEla99NdcEoExjXjnEnzxz4IM
pu50j2wGEjKtQXSvFG+1g9VY4hxbJah8Uru7uFSND5ifP0crrf8xccGkFvQn6fsG8bcArK9qzCHG
rvdVTOpO5CiMd7XSkpcGlsrW2g6N1Wl7hPOAY+sV2yGqdZguk3eJEKvcsVHRoP2lR7gRYUrs8vOg
mepjprQaejq17q1pYaR4K1LvaWsNa+zpaCDGnuzhunUZqA8OhIo2u9YlJdQbjA6WJwSitbV1aWuI
adORMrk9YZ19TgYzM2uX5Fhp0er2WfePOYLSaib169aqCi0Oczcq91tzYmdDvbo7by1P1/pHouQw
BBws6bc+ffa00+CVNioaXm07sCjZc2sQ9rI+IXaVOcwaYjY/n+AQAtzrVB/Wk8p6mEaAPwXRwGm7
Aqh7PEcVLlB/XzJ28zPmq9nney6SsQoSb37MKXDHbGn6o40cvOWkOOeFYKaruvQfu7PxlWbtdHeE
fc/H3+TGGm9gmsFsWNOdecJ4q6f6l8gwmtjOAdGqAeaU3hHGqPlma6RLKAORwtu1paHH56aqKKSv
Z0eVSg9heNYhMl+Y72vIMHIuzp5gBYEULblvB8xRqrDJoirM/tOnzwlhhY2HebetJ/c5nmB5RR7e
3+YhF4nxcKveeGSLwqAPp+W0NVPF60/aAj1ku0QbbePBBDY7RfJ5fUnIUjDh0nq016c3sdxDd48w
REfb1ii9c98OWdoy2rXjdHLi1Ll3eKPfplRBZq5DQKvMGHV0sYDzrM8AERSveMmxp4m6MoD124Z8
QFMIsflfryf7f6pCiUKU/RCj9Fm5o6XT94rW9p/Nra8z5U5qzGdbi0iZ6rA0EOw+m3rEs5biEEHc
eN66JmNZE15TNTD0Jn5sffMSnbWSG2NryU4Zjp0lK67gj26HwZ6fa8ghT59dqCBPI+t/33DK5MVx
uc07vLPsWTd9artUio0xvm8HTxUHtTKW29aaIre9JdI9VHqeZMHSriiwbBx/O1slzPK5RUIvdltk
qq8vsvUZXvbHU1UmvaFuX7UEVdkfh6SXqVXv24HfEQ4eA9Xqv32ROb7LRJ2uOPqod4Ie06vU7K9/
L8jYp+C80baHv30ueXPd9Pmi7TBiWIGNUGBN9nzVk/Slm7zixhxY3CihnwdEEOetRWyJrfrbQy8X
d60zu9N/9W1Ps9rqp+yieKfVTQHJp3Ret4MrQQkdBAEo1OmrVQWSLrUYOe4yNKoPmUb1I8pq4DUv
TQ5bX5GUYJUpFHNRVoTZN5Hq89uPTtvFpkFiToVLsWFC/6lVuwtzhtkw7hP5kEt97wAKn/B7lY8q
w+TWFEoUqMhByXoYL05vDnwAnBTQp3YUUmFKabZ8qLNMn9vUPW0nty7NNTTA+9Y7afNY32ZzuthS
DHyfo/HemmN99ibZwwqa4+JJkvJd1qGijvWubR2506x4gXgUEXyoGM7TkCHRSIcouxamGlp286U1
ogo9/HCN6uHJGmIc2wU1KXQJP6M+3VsCw4PMYqdTsQLwyNs+Ton9e3FLGGzypA4xyglFwOlWB33X
sQYJWlYfpfe9TfXCX2AJB1OiICSNmM23ah/8GNT1Jhx0VRnPMCbeNekkh5gJAYBbhZIOSXkY9Iu6
4DXXaYpBcQF1kqsc8kn/YN/FYAN7YVcb6q0g/JtoMOXa9DXy2GF0T8WAAM4w3tN2TNn+ueyTYXsW
g3AfS2FpuLYrZ/CODjDRqPyinDs0U746kWuEOzHl25k0AK8eMp/w1JeGzfCTOrxqovVeVhO+GRGD
PTcmusfYuJptqu4VglH8KvlYluWNitAu6bR6X9mdexkK0mAAAnj49zCPOMDbRnPBtOwLDIvpFKnd
sK8dQaqOrke3ofzNy4gzdiuGj+/zGDimQeW2UrRrwVq1sCb11ch55bEplouF4WwsIIkUyhJWawIw
AtRjq43yLPtIhipRcLvWceJr7splp3b6l3giPwDGVB/GCxINdalfLegfr41uvitp0hwL3Bqv2CTC
K2FOCfPW6a51VYGS6CP6rSUK4mYerhAJjr3EkLGTWVDK+uAVk3cqjbnZ5awb2FqZwjcStBFy6I9W
szIC414LTbKr9xCEf2LV9INRrjiaVMkDPq0hgA7XB7izgeDxu7FbBbpe1nUXjSM+CdC18JJgx94b
zPaGjdpG/dlk+oyuzpSXEaLBSVkBD6N93VbU2rqsZonCz6inDpILjFnKDMuIZOzUd734MdjKLc/R
+WKOEuTpK+zlfxbXaM7U31Rmwkziuaae56rR7iYKD5OfPeVeW44Z/BunCYxSJNe+bOJzPLHCKDTu
31mQy5P3NXZ74/rrrQsgK2fAk8JJ3olNYoGZgaHajZQHYc8/XVN1r5ObkRtev3QCKPST7NAicJMD
oeTxIEiEiBHTaOUL5lByRUq+IAQoyU5PfrdFTWZZYh6Zy4cMxgr2VnLPB/qPzImImYDhqT4QytE1
1gvAiO6ThDjsorR9eG6LxsxtDW5iozoJyTiYKmawjEMb1D2YgCxf8DRVr0OSaNduPTjmbFGqR9pR
+kKPo9DsYeoJTWeHojg9Y6/VhnGWuQGkrH1Sxb8VKg84MSQ4CgFl/Bqssf7osDVn0j72ZUTuiYum
SY+pgagT8lSP5fFT3ELkWV7ZkXQBdc+mNm+EzBU+aQDveaoK/rxjrRTq3Yy4+HnyANil3s9UheM7
xipMn10DQylSe3j4ZnqdYF76ooabBRgLYVxFw2N2gNdLHu9tb3WfbYbfsRsVGJQZ0BtdPYfEQDhq
WUUHsTj47SOY93sNKVP3Z0Q0mED7DVsPOp+0HVBnxzfLTg0wmq5CtephKPcKASyaqmAfiV9MHEcU
Fmr3MTfzfRJ2ewVqLIKlnzFFK7pn1Mt3kObWt/CTP5E8CAtUj6yTY7tnJRq8s5JF7tlaeTpN2v9o
Xe9aJwyzZqswjOVNc1xwWOo08X2EiHpo+v472QcGmmA7DpU6m59GsoquDuBxtQqI41x/5I57gf8w
s8qeIj7B8fvErh10I4a+lKahbvSR31aIKIq0AajoYpOqW20dG7epfCuzuwPU9QpSnGdBumEy2CNm
PjslRSm9wnML69hHbfUuKE/1f4yd15KcyNqur4gIvDktX+1b3WqZE0KjGeG95+r/hw/NolfvmR3r
JCMdUAVJkuY12gGb7HM5tea5rysPm/lXuEyd2vo/Z7s+wHnnW+otEBnlZ2T0+9zKghsde8a9XqnN
gZm6d+kBnp0tcKDgTtiSUnwmbx2Ee8cqWPRQzQMjwHtvtIandECjyCGFmExybM3gNc8U+3YLqqFw
1qTNyP9q11DEsPl6sHzGjt5ggWN0M4Celeed/MDH99tDfU2j69szZd7pasCr6JvG7VzHbJsy+vgz
zfVjHiTTDS6Klw6hqGctDv6yFocoqDp36BZLY2R2xod4CRbxHDMftTvVrNvnoW+nhzZeem5SXhm0
z3XEULeq03MZOGqI2zyPEUzYVWmZf3R9ysjDit6SVEfn0MQK2xjt05hHzL+XwHfvZ6+Dh9Zq8bHp
nlOnSW5Cpgc3qe9EB6OAAAAbO7q1bPNZDwzYG95Ii2r31gDiivW9+Dgo2EXrPotrrMHQ/hE407KL
YMDsZUcaqjCwRNNavK5AYP4nUDr2i3A9vRQedhlGiKSWX4LUGDOvZZkFvwYH2fNlI0CZ9aPu432N
4RYcie6YeHCsgx401hQMEzNOXJtRoKb38dQrDbW4bczpSQ3nEWqHbx9GVGn205JEpmDCAZiHZaYu
QDMnTOGVdEhPzhroIs8sbkFkXIYJRgpwpYfO7J6VFv+n3IyTg95V+bwXzFy4EPgt8GdHBxdJOAWz
+zCmmGZPUZc9emzN3cRN9TYDN/qM1wZow+JHOETpZzXHJcZr/3QLn8YtqwTOslRQz9hk04XFB8dz
tXsJJj5hAKw85eBLbTTAsVcrJVQAe/ogBaY6N2/kNFh9vkZ1kF+zuKTLHjvnUFsx8BC2FADBFfO+
QDEtcgqb98Lem3R594MGpbcGKID/2nBKGq6H5Ih/H7PAeknm8C1ECg7x0dOEtdzBcUYI7gveCID2
IdF4uuj/pgrqW/Uv5jXtbTtk53qs+UyCCkycxD+rCSShFh7n4r8efivy0viChDyKnOMnPQmsSzoo
n2YWARZ6q3quzMV4IP6udsYl9saQ3fqDF8/eNYysh5ittH2qI6vUqjnCfwaIcfvWNfXpTkvj11Fl
loojIzKKIZThxaSp8tG1SRquBxTobVWACLK6O9lseIPlKu1VOCKdfnWDo70A23WRxlYmJgIm/bS2
4OrztG8ORWp7T7AAnEd1ep1B8D0ZgBFsvClPVZx8KRkYIF8ZAa0s2UyV5JzqGWM+7CDjXFHOSeeG
jJ+MFPiLdciDzthXZdFfYEcUr51ZN5cRtsheknriNOCNa2sXNkpzz3CZ/9N29kEvgz8nW5nORZzO
twh/PPUzYG/TtZPHACmXx6DRanaGkcJ0eic9WrVdnUto4EYAO0NJkJjL+HkLU8MdkAp2QjYZi2Dn
zGN2ZBb9aLDOQS9+yDJsEwGL/cjtV0zL2mu2YGbKBVcXgrC4ms5jtOBGa2NSrwAjwgVJKsGkR2+K
YvjH+D9Zki/Vs+W1q2/KgPvqtdDpdlmREgrQs9FBTmt1FRz806QaDAzD17gBKeC/jE2QngLovHZr
wC0axheEylE3xPNu1dUQjJDghjKTCYMbOyh5L4IbUtD5KSTJ8Y/JbYIbcFnWfGSwyi+RqLzRVgWX
7CLRZGYFCRYWf2+oC9C+bqujIFQq52mBFDKWzW6KHrh10OD14O8SRVvWEcgNwGId2VX55ij5IVED
53n60+wHUMzLjWuWM0pswyfaWqLOR4EqSuY4Z1N2kZqR03JnkEUMfh/fLieRWlqoTjvbwUdUfmWC
1jQbsAifLa5+56BRz6Iw4nh7SO7DFQznz255fqMZOZccNWrZA5Ygkfsv0ZgpMltaGN9JMsuqc1gq
Ov4zy2/KwX0GeGdc5JLyM7zgMYyqAXGSvjp6ZfmnHJeOARzz5TGuT1gyBS+V++y6WAtpdMsbS707
I7WCJxOgjxX7K60B2i071OOUjkdVr38IHliCARh1V8OvYz0VyZGsGmzMiConpY93m6Nseq84r1AN
vvcwF49eE/JEbSRET23SvMiztxP3cWDd5zTXBt26NUTo7TF0Z3uruEkdpn9tiGbb9tDADutAqJvg
II9LnobESjw+k51EpRVYoe6zr9ztvKLPb/B19ECfSXQJICLQNpRzpTGLQl8wmQEiAHNOmdHMx3dR
OdrBkQIksmvkN2t0TnvQUHZ0keuNTcMadXOI2+TLPOo3cufWuwS1dFdY6XSQey13JWkL5v+thvjK
ggGQZyJHSEzy1uYgaQmMFMeQpguBaCL6OHSf5MGvTVNuzdYapKRm5XNXgWE/yK2QH6n3NfenDQp9
zwo6o1yr+qNdbEOQu1zvr5k7/QzwyjhljAZodS9albcwbcNTPkN0bvXpk750HfLZzmLbWbzgQQJj
x7dToXOihNugJ2QlefH/XPjdb5AotleQ3fVQX2uuTw81GRxKe0M/SBcg3/cOufGLDSBr/JTC5V1v
7gqnePfWvANVfLyDBtt4RQRrcm5ORphjmBu74Xely9TjdofpBG90x4XSvXUuav+UYWJ5kt/S+9Vj
as/qCY3Gft43WXjXDroCzGPph5bXWo6U2L/meV05IxwQJgdpCX2cnhjCMHVZGoI+Iu1kwrHems9S
wa5mKpj6fkCC7SIteOys4TLlFtOS6pg7A8ZHWBqzlPJvv8Uu0qsfghX2cgO4wgJI2dreHN+7+gJg
NAq7XuRt6N6WbllakiS3vILVn6VHsvTZOfpONYBZSZ+cQKGPlPoSbG/ruya6RqV8rrzh4jXmXlrC
egi2AmflrcVpfH2qTNibMwrd1+0N39qy5EkyWFqh2venBpDeOXSik5SZ0tilxnb8xyYoaXlqEluP
kfQa/VAuyQ95a7MtK9v+3fVgK8cGf2peA7hyuxR4TJECcuttEM7Lh0P3IJoGOhPVST/hQ8E+PeMC
eeKDrWMM6jzmc/vsMDZgfnins2Ixq8WuhTqRA0oZ6u7WWrCq81g+54PbnUxzZijR6OpBDQrWbnoE
ZnZs8J6EdzDli12kOQ/1IYjKRwfz4u3By1Ulub5OW1oyt2by4ZBiSNtLj/2gNEYJ6qW7lpieQF8y
YzhPcvflJAV4xgnMCs2u96HV7+UtgdVOrkTf5Q6u8TW3EFGSecuEa/ARUt03W7gUITesi5X0yjo4
1JB4wTeMif456oG7I2NylHssgTz2eBmeIJTLHHlK/8gn/caLjeykzuNtYpYIlHndRToZjV67hbNb
op57CItg/QIY7Z+Q8rOrnFCevMTo6duFDWNHw5/z4D1hFueumGU/sV98PM9OubSIrTNQNdW5ctz2
+/R21A79BPF+u4tl5tCTJstnJnMz6+Bb0IWEVAIv4Cu4ZIORuIf8qFRhbw3KiYEuyqhZx1XHTAZb
4HWr8+Q61wlgDvu5Z+iRaBRH9j7DMWwdXa2zqEgLCvbcdG3thOFSP9RGYpzk/PK7fDsar63+OBt5
e1JN41me6vZoJZZ33c/YmKLdWBQo/UMh/z1B2zoORb79kl4HdkxPSxxpmD6A8T9qmZ3Dzm/z4R5B
dvMCNK26EdbOEHXVDW3hVxlm2fp85Ulsfcz2YPhA/5VCzzQnrz5YEKSRxXAMHE4KXgKXHvyAQuCx
5JbJk5FmHaisPVrAg/0C35D/dKBSYevRtye5Nuilv99uwlYqMany/z8VY7UR9tL91tXLj5HkOhbf
0hJbM+cI2w8GtAgzyEBX6eyLiseiVJHLrkMuieKwyau2RtnX/g2rXz+U8jvfjTLWY8vc3QMLuGND
EHsMPvQyfmVzhKVreU3mAjmYfTCZ39FaYT057JNL0YShepTqa9RfvqARYJAuSNdxnLRUGdFtwZY3
zRlbDhpKkRowsWUQJn9nC1aUpKTfjWXXX1/OI0yc+7FA160n3gBPP9nsUs179HoLNqH+cOWHmPWN
7urqVYZlMqiTmATrqZdhoSTZCELzOoAAslWWKltSYluwPcYtb7vGh2Oj/HOHUAd9GH2mdJwdQID8
Iml587jjCdP4pXz98XOpFbtIGdR3w0h5hGvLm38EEO2v0lwjlHQBTS/PIOw6JDekpfxzVI5euypA
Oc3FLdPDRypIAFNkm8J94IQIwUNKt4JtDigFEmz1JDn4Pwetzq/rr19a8kr22N6ZdTyzNmbJ9fS8
Y//kP++dxNZaEv2YloPWs76r9fECH49SNDY2WvtVm5GalX5lGz3Isf+Ut1WR0nWcLdEtkOexJSUm
x/3rWd9NZ6S2VPxwqX/K+3DWD1cKlg4fo7m6C2H0La84Hs7sVVTzOleVF14CllIgZ0IjYvK+LLNt
wZY3Z3iCQr+jTtUaRNdK0t3Kybeq70ok6psBCCG24NcWLS+LvCfby7K9VP+atx0m753U+6e8//VU
/pwv5P4iBu03Hlwc2hjWLmNh+XBtwTqT3dLv1ir+qfqHvHU+sZx2vYKc50Od9QpD4t1pyvBL7bxw
L12DzEEltn2jpQ/ZkhLbBmRb5Q95H5JSz+8RDOh/ajWSCElhQ+Tj5WTvneGtNOE1KrmSnlnKZlqd
VdlJ94qXrXsHTAVtfEsr80Ijl7T0/IyFAlaUrMxy16UjP7DaeS/dA6v/SLI2KAP/pqutnYatsoYg
vUtRzpAwEX87/FN3uzUFRyb9W52tGWx5H5qLJKV0DJqUJQsXptegzuahc/R03sv8NwFgwHJRMr4G
7RCd1jdebsoWrN3qlpbb9a9JKdheXUkGLKT87r4l/eEMkjdnCdgJLeE12jr7dWC9lsvz2Y5s8Cph
8pZdLRZGjGWF5N3Mcasmx0ogA4MtKbEP9aQT3fLe/XEp+XDI4FXKcTbuQQU+1VApcA2QGqyUGxpI
juXDVeKI175I1+VnSZZd5M6USZ9nl1l1dk2Gobu87NsTXd/9d4uZ74YKW1WJyeONip4VvbXSusiV
O4ieGHGETIqOVvYweyXbMai5aNODvKLrOqW0gHHW4+arvMi/V7VqNThinc3WScPmYJ5n1wSJYFji
kNYkqBt2K3db2rcCBf2z0NqVi+6wM1sYkNEhbysflq4FZ1P3b4WzbbEBEKlo18hdledSZ1CZ9Kp4
LWN4JsIn15cHPLeI7rTreuaH2y839d0jWqeu612XOYtE19c8YnNy9szpKHdZLrsF8gO2pNzYD3nr
rE5KPpI5t5pSvP0lPQz1vY213g4bQ6zigtx/64p4PBsIAR51GLMkoZ4hQFpc8Zmk1NLZOzMcZHqW
Us8D5qknCd5NdfASadlZW86hJnV2XwZ1u5Nac5eNF2UuzYPaZ4D0hqHYNRGvugRe5pp72wPgqYEp
uksT96RGoZUfkQzCcJmZ/ZFVSVDDk3Nt9KB5hJPFXjOisRDPMwf3oli9S/3xdUG0fwqQgf0E/6Y+
oBo3ospBUvIyBI+yhO2JekQFIrar9FPsOSgLmt39FKOF4ABbOOns7Z89y5+f0qr5Cd/x0pta+Tbm
Jq5aqf89LxmS1/jA3/iBClI8a157b7Z+eKzWs7PrB2w4aC3qOMOwC5q6/lLPYHqZkpefdTW19yjq
AK+KkO1Si8UWwGQpec6tCv0mVUXKKGaTqSnBcWPEWD2MSwlLSZgJDDgKhIl2bgq7fJinpHqQmARZ
UTjonuU5wsIswltFHBzKCvkhfxq+mWyenVt1kfLL1MrAjgQljsOyALxzfWZucRGjeq1C+DR8jERV
FAwPbVaACfLagflwU7g3IDXYXvNYbG9R/Zr6KXoalgCiS/Tkq8l3ZDWVq2SVGSbd6C6iylUgfGZY
7NY4wVODGvaTyk7oU6po2n4ax4AZBAWx7QGtSm3uZY6lKB6yu2kYugct6bzHeQnqDNieTduCXU2N
rSDUs3SvlQ6uaAO7M+aE2dw46ujC+H9NSTQ/rCnQHCj/OrS57fgqsrxHVGaifRW2O3RPjaOjWeZh
mpocjTfA9IWhmTe2A9QZWKt20G09aXdYwSODgQN46YXlXQXV7q5Zgi1J+zwnBWuoA9JGNty0Ur/J
ZzM19pppaDcSFFPwd2bRV8p+8mC5e2HKYjOiBq+9D2DUtcf+WzLkXw220sGFQ/fn3TLhM4NMBK1Q
VKjE9PNfbHd+CfNE/zY1CWgFBHFegzEDdo0O1uOssZdsTYl1W7l5f6P3cXtJ07h44BFoUP5b9VMz
KjSuLDXvVaN/rVENunej5HGwqwbqq1J/ins2jhzEHo+SlAK2Qj8jv54f63HXY9yxm5bqsZZiyheD
5VqOYwebLEeBdkufcXh3sJV/d9LZvJVT1Y2pPTheeIEchlNnhizaiQ9Oddh+QRskv8JwTtbz1sbc
PjZde8xVZG32PhbLfZC9YFQ4s2hfNMyVbfMWokXzCe55/8DS8VVSGO22nzCtgwyVjYg1LTUkzzHK
jwcl7qvqoseFayBAbWg/rFgsUQUG3R36af1dPbCsXKaonUiBg5LFFRnMBDQbt0I3lfaM2Ka2l6Tc
nixVl0+VAyZsuT/2OAJ0qZaBXny2x1/r30mT3D/bRQ3nbLl/qE6DyMsmD3962sw4mCinSFSCKphh
uG9paW1ji4Tku0wplpIOcsdheAQ4AwIvGHbgurBUKCs6Jb3+WtdBeOntIUDjPay+l+VJyuMhrE+p
jmpTNSsOC9aKi1s464HXJoiCu24JhgTdE9fwz+8K+j7FTuYt8O34CIUhvi3HDA/DJZCY5JnMsrFs
sFFUi7WowW/wXyrKIWvt7ehuxBzwfzkkdQfwFap2/niatisQuX0eH0qV1cD9h18nteUiU1HqzV3a
LjwKth1Nq4UBiyLlfbQEOQIT95KcfB/FwsgfIK+rMYvrS3Gpoly+2ypJDAe9Wz58HfvIHBy7rKqE
ZeXhiTEpyo3zZgHFR1lKSj8cKkm5cIvq6MVBCHw9VK727ohMN49dCUDjY8Hyq6Yyhuz4PBf21xR7
UpBLs5vetlOV3rpjBOBEQ3mzy9hnVNmtOCZFqL2oZTjcuXr9Rx5q6stgF+qLHtYPHR3sA3vTMF0Q
HeTr1xvofzl1q9/aQEve3IxTsZlT3qeoGbxFlfIFPnLwKIVmGdz7RWw/SRlI4WMKoe5TvtQc67dk
0MxXzY+Kz1pylSp8c7IXtWmgXz6EdTrd9YGW3o9LgLifPuzMpCZqN/OOPhs03pKUOhBN2cjx3b/U
ZMC91GXtEuZS+pZ5NTramtHuJWn0zXAxcE09lKaFIv7Otrr+EzZWSBdZo36MIFS+NT22CCp8vfPC
r3wDClYe7Mw3LyOWmU+lPb4Coem+WeWP2W3cL5bitjdZGSGdZOvdt2YGSKE6Vv6EiA5aumH/K3Ds
9huQLf0wx7iI243/qgE+Q8O2HcB7EovD9jhjDQtf+O8saJG/Cz/k6ZYDKjab78rBq4/4tZUozDnF
a6ZY9k2TdhOa233xqsOY/oT1+04KFWBsryAwvsDkVe8ly/Yb9hfcoTxLckRN4qp5U7KXZB275tPM
Lp2k5IzdoN6raL3pMKJvg2kGl1BYoXFboxUDLbr2UWGz83sW3ePuABYPWU+kZY+VPzg3UtK3vnc0
tcGi3eF2Mvv0PAjGRG+9WvV7OD7RjSSdSLWBKUT9rSRtjIjwgdT9O0nOyvTD5Zv/IKmpz57or/Mn
Iwbf44/BJYwG5TnNWvU+8qERhz52VUNePQH0OSI70T+XXvs5iVv1FrDC8KzrLa9KjKp8lbh3UkHy
0UU8lUqdPUiWBCYqR5ENgaHudAxXC9xjMzt4luoxdLSn3HxumuLkdm6FYWF9RMa8vLUnp7iNOshy
i1hweauoBE1XucjMqtMh9npEx+2oeQw1ByvwyXpFISz9plqVd0Q3s7xIEo4OkHq9eCvNEUlKowdL
sFTT+snfoekHqiYfcVdWW4DiVfoNFHV2ho7vnHT2Pr7ZlnGbu4r1YoaZc18mFgCLpVo7qX9NoCWv
fNq0e4Z1Gm5ExNwlmLXU37OC14Df/TtvqyIxS2n/qnpdO//T8XoLAKaz48d6nJuHUamASxcu0neg
uky+RH/lqv/ZHAf7rXFG9IFyvbjLQsNG2bhKQcQN85e+cp+l6mikd3VkeF/rJlcPbh1b92npYcBS
16iloAv7GTrSTwXxq2Nc7F1gQ3dqyUvljvGPTgMgZhlu8+iZXXCj2E5yjtJQfUFVpd7J6Z35q1p6
zc+OfSNgRGaMDuNkXFizLVHdLa1nz0ZznNfdQdhSy3dJVhco46JRdVfSp97ZZXjofT2+qREn/12w
1pHicsuFRwL4GRn/gzoHanyQ8hDc452cLXZcMu0KOmHlmNc1KcW6pyXjiVc7WmsGmv5smYl1Vu0B
7vZ2Cssxb23g5TdOaCnHVCt0bKkG52KB973iddPcaYbpnOwkm54mfFwOfas2n3kbVaA/rvOdsfMz
2jzKr8Z7dYeEIelYWKfnF7stzJ9wEhGLNOnnaX28tFniQFIJ5mNdVfVDrLf1xTSq4SZyWwt3X7/E
lqBz0McCrErHBzNTL5HF8nv/WxyMn5PIVP5SQFquF8pyDam4wvpzSocfoaI4XzW7yVA71uaX0EYb
nCFK8AiF2j1ni6i4qvjpbZ/G1pnlgPTRhQoExrmxWD+jI7P9OfxGB/wd8qHypx7ggww6iRE2g/Ak
cM2/MpSR9a5/DbDmaNpPfQdmGZ3i5tVrmRN2faU9gtvogOfgsATvyjmwuOb7F1038KAanUXSQE1x
i9O67FZijlOzBYgEwn2XIOuCf80nzRm81zz1vmpTrNybvedxD5DvrcO0vpFkZ6A8lztxd9XjHmEq
jXHZtSuBuhWN630OIKTvqiFU7/uq9D9H9fxNtwL9QVLzggB3dOtRqnqacxtplv8kqbAPzm1app/M
Qvc/+zN7iYXVvJSG43z2z6OfOd9iPpXndlTbs9MOwfdCP9dDbX8vQWRhmVPVlyEYiq/Y3O17K3I/
MY+8w+SheKh9BfH8APJG14fabs1bCqKCHWecdRcmy3hG7GjiJUJ4zYiMv8Tu0EJMLXSC7vNWoTFq
41DZnXUasBR86JaAhjEdGryRD5KUAjZsi4dmxm0Ly+pbwE5cOegq0A0Yju5YuysejCWwkeK9dRXj
Pneq+ROrAF+7Mpq+T9EC9Gjhc6ADheReqn+N52H6PtaRtR+X/GjJ/+/6LpJLW33f9TkP8LR9E7gI
vv19/i3/387/3/Xluno1wNz2zKOZW/F+YML+XA5T/aw7pn62lzzkMupnKciZ/K55UgWhyOa5XPI+
HMuXEzkrxTvHOt9ECayFbelVjXqiZWS/81Tso73cPG3VpHCMPW9X1/ANgvJRyVoLwiScr1Grh+Do
8K4fenRsDtmoFY8SjCbPq+jf9J3WVEc9TNS7oIKIRyclCRTa1bt2CSRpGwqk+zWdVYee6Rpaj3+X
Sv6WlCMkD2272zwC0LZlrWfa0imd3jy6jyW360eP/QeKZN63BD4TjarMr54Pl1QfnU+T3Xs/DATo
WC30hkfLdTEcTdBbKVI1YvcVNjHE42tTKidD9+YvKDIM546ziuDpG7Ssq1wjzIDz9VVr3eOE7T34
ncZG13JuzCsede7aZ3AjFq4DhnHSm3a80esQze7FcEccdVZzHSssIOcy+ZICCXq0uo8uICuY6L1z
NVOzRFyn9Z8zJ1GeEYjuDvrFw0YsmWc0XQy0YxAhd8wdQxB4MfFYn5Uq689M/pDFN35VZvsdiZHh
SxTjBJ90bf8YNb12UeM2u/pjaj6EgY4nhlLOb2mY/gJ0mP3i4BA7+BvFNFHHwvr3GT+ZszF2wUNV
NM1zsQSGyvAwLJBLXCoY+kJFaoBsWG35oKXw4pFMVo+DV3QPUl+qYfB0xDRywgANcZpk8WQHMo+X
bJ88B4h14KvWpE+IDmEQYWGMZnTqeMIHrX6wgi45V1Br7pMMUoUxmvOd44Ishh1v3zrZEF0LpIxv
PTOyrix7FDfeNA83WTWOV0WNytvMKDD28fvoLml8JJ4Gx71Lygmv15pFkqhL/FPctioODGp9cr1i
hOiK6DICUP0T+xPlMY2d7tlH7QndYLCD9Diggaq+f5k7rH4wdx5fIwt55M7c9V3IolRQqJ8b9qD3
4agab6ProuWN7ukXvGf6XRVN472PDxUS1Hl6qKYwQgkL/Ti+TRA+/HT+I2nco48f2Vd2rxt0baKF
az9HL2BJf0W2Ov+hJMYfLPxCL7cCFsoDVz9lLR9nfzDP/XIGN8a/A0xsicXDyITKnhDpBGLyRwEu
Ue/MHx5YA6aA2XCLNur4VGOkvqjxz4iu1feeNXVIIfMGMDMqL1mjISSDeN/4EKPWwqB8vOSmEr36
iuc8OBpsWjGCD80eyp3lD5c+Haavps3cSdOCV7fgTdGmvEA2QB2/RgAAj0E59Bc5So+Ta20M2k3u
aMOBtcTiBkZQzFR1QQZbHoYcfrtbs8wJQUSpIrF3mfZSIpkfS7bqYyb6hFxgO4/kVZULD40NvH2G
Y+CDVbZYObZK99ZhYHkz+mqGfAW3JENvm3XLAabHkkTRzjtObYHP5ZLUzQnSkmkVV0n6aa3tYCfG
O0weIMnZDpOCJdDzEL+n0pzK29FLKhwsiEmw1ZGY5OE0Tu1GB6I05KCx/ofjZgSjSgjq/3VuSb67
tIOPwJWR0O5d3naIXH+MyvkmS782Uxi+0uf6uyJ2rKvuw63oc+NF9Rz/bAyhsp9zHrPjFfGTXRUX
SclBpuG9tF3m3VuWckG6aH7wugZKYZu3X/rRqXbG4AQ/2kB5hVDk/Wlq2il36Q7QAd8HWq5HVECU
t8viXyxmPKIOEv9RRXXMZ6dpvy529/vE6sp71rlvVUTc7yEKVPe5VoUn5EznXWKq1f1WIKUMsH7X
M7HkKVpnr3ZvQGRwbl7OIIdIxS3Z26Ozc4aaPcv/XOTDqZUxgS+k+28pGFUEM5eLbCeQZDqoFza/
4puDOyjOXTcGGBBhHYrji9KHUEh058lEyfEptZfeVytAGJihu+bB9MVSKXUvDksF946KcUmsIvW/
Jpc8nLqH+2gJJA8IpnbEF41dkKV0K5B6klfVanYyB1wBJNnaRn6MkIU5dPHE8n5V/xFBXPAKtf6m
BRP0t76c3pySSXs9Nf5LPuf9AahY/6x3MWqYzpg9ugaiKjEibveT1Q+XAlQtCo4RmH1sq65W6qEJ
svTig6NGD3mqVqeMue6TitYuKwasXqdWrbCwXmSf+XXhnjVv90tio4Bizab5HU/Rr36T2j9Ly79R
WcgMUMKB15TUCUPpz0XZ2sj3scjAhkb3a5y8Oz/Pi59GE/9QTFap6S0B0IMasqweNywTqQULSc9s
zobPfj00aJozgZDS0QnL2zCDCiilORaed34/NzspjdMww/MSTTkpnVo7fagV83uynIkdj/wxrasX
KYtNlzUnhJYYk0ePZasqDzFOQsQDa44eJSaBmgXfZl2trluWxHBDDQ8xPj7rUVup6mTOOWYjaid5
ThMiN+k28E4RB91v9bbrqEN235iFfePPOnXnGFcqmEgvY+KVbBH5bJ5oqXbruZ12q8KjgrMeaed0
RipGCiQYXVSD9spSp1aUqTptx2i+8rOcS5Tt/nOad1UsJ4ZDJiffztZj07Hvnak8rOeVYj+NucS7
mrOtKHvssMyDYXsQwZbTK0MNRRAG67sDpWC9pPzAMFP9k2eab2ueIb9gu/jkJTRB3+nUaxO2h3/8
T1vt3+fV/swCdBvW37DcBYm9+7HLj1t/k5SsF+3K7DFG2BWq+NlqXfW2WKpJBd+sWeaRqJRIMMnt
l6jpdkg3DH947AjdK91wYrSBndrY3DdJVO1rDCyCCKpZ0OQ/rKKZ0NAD09irVzv057PjdX8By50O
KcKKavSz1xOsI00bPwoPfTBv6K5h2v5ZZ753Ysx06yJhGlV6dNDsaZGy9X7aChbZcbdTajpyhGZN
5PBdjzXGBncrt07emGdeIOF9Npve2/W8duh6TK+1XwEu7j5rwcjJoPmhiJ089Gpz58TwLytQTyzo
HFNWtwpT/xEWw53CrudUYIk4IcFQLht+hcKmQwLf9wKPmGmql9xGivZct4nypMZMeUv8jJ4q/9Zk
LIK93JI1jD00qTS5X/M0TFx2czFk1+2ogJW8Q1YjuYRvqvIkBXDQfrQzjKuq7aFyzi9N9dKk5vA0
MBBqnRot9Jwp+TADGUG8LOaHBJ+VEpMVHHKwPag6B2WHdtyNUE1ND7yhlT702ogD2BJMqf9cD/D4
s+LWCQYL1D9BwWrxHo7ZeNILtMYkL0eB4TzjssaC6d953cxAAklT/Vzhole4lv+YLQFyFF7pVE+t
jVxT2qKLMzKGeZqXIEqN8uJOzrSTJD2I8RSjRgFhqFmztvzGNr9EVmvcSJarVDq6ZOOMXWhTHCVP
AkP3dbaJ0GyUKu8KUMwzpma9sGRbesH+7lTkV7mw5PnhsLO91ji0U82O9fIjpTBK1PzWshEgXLIs
ltUfHEc5DEEYPxflsYAQ/NRqWvTMnvmvMar866AZ9wiRp3cjZlVPErgzWv/IWlmnLS+d+hwTN5T5
E1WJFSiNvoHndXeTWIn1xGK/tR7bRfZxLnzcj8K2wUXLZdLmp3gMzVbpntc0DknVqS5Scw/Ol/Kw
tPTbZfAcN+7j7DE66OeKvaKqM588L1Eereg2WBJGFP8ORqv+1rFqeTOZ6TIthO+D+x/AjK3emKBy
lM50vXIiRy1svCuiJwzvuoeymA5ri5rLKABr3O5QRW4eizoLnk0WyZ71uHgp/WC8lWoSMCTTd9gC
lRdJSl0NlfWDVYEcl6MkD0ZFCiUhuWcON+49NfCe0tzwntDlnm8Mo/se+DUqIUu+7mQ9TlLxzo9d
mP9SDQXMKzv34b3UYOT3pEaacRvNtL9iitqLEnj2E2RR5wkHseqohS5eBuPsPEmB1iLuqZZszkhS
ChBMMR+qlAEjzhsKyrFhy1ayYez7iP436a27rW7I2ilmZo1zTvUqPrkTiAnkLMPnEjbEAXuW5Gg4
KKPtnbbyT4ZnoByOfsszUs/Rs9k2cEONhPWDkfVQ10gxFVq8TCRg7DLjloWbpz6PjDbKADs8BbMQ
f1Hq8xEe/h1bkujrfclbvPzw1vDA3y3WKj7m0DcSw645Y//6pl1YQt0CYZSYBIMAJZeASS3ASclE
urY7ezo73mOM4EsxvYYr8Or/2DqP5ViZLso+ERGYJIEpUE5V8l4TQlcG7yExT98L/RH99aAnCuka
SUVB5slz9l5703nrlN3dm26utFkGTrGb8eG/D9TIWB3+vi7/XA9KlK9iMx6Nm5Om234FsolwHsk/
/5HdAnaDBklTAO7u1d8Hsx3mlYCjbuNv/N9PzcL7SnMTBkZfgX38+2ulVhyif59mYGdA/ucZYw7A
+QztoOz974q5CxEkOZyRzJWMEP+u4v/+GtjLeevKHGCfEHeAwwz7gthpi6VhsRt/llF8R9Aiiro9
zMR/hbbxGJPreFWP6s3hsp5T4sD2gyE+kkV4u3lT1eZ8m9o7s+KUu7/X+9/V/vvs7x1ghpXsRMy1
0khJO+ujGXZ5LI4DQW1X0qqbk+SQkLdZ52v6eJiEfC541bY949DH1KHzDnMLGB01uQuQftXsMOsw
MW+mtGpTXDvbm/X3WQm0YdeCBWHfVcZVD9kibiWDLquBxJcX8+X/uTBYlLlu0utBKDpGoGllRL+f
hlub2F+iTLSdZV/qqZuv+kRO//tgiXS+isztypXLR2mY7RWW3/bKq1qg43+fVq6njN3fp3/Rq3+f
/X3InahF7eRBw9i08/UWx9JYLQYdio7/743VeE51SktAAJtHdHuZfx/+XvB/X46lBVnGIDcz2jxM
66ZR/Lsc9Z/n9O/TYaXhVZXOEv73zvzdp/99+feZZ0zEW2HgZfGu4QTywdpkf/99sEeRHEZhn/NN
e/93H/x9SLcvJ0Yc+zXtL39/1EQ24Q6xSzXyF2ug/hINpKZ4f1VdPxRG35E+alV4wDbX2P8+dUZz
OuVAvjDJc003PkQriDH4+/D3ZZZCITZS7bejpJzOBEMO/to7ilQULZvPjluHFjFdQz0vflwSrZuQ
Tx3qbsspxtSjA72fb6+Yn4xmA+tSj5AbWxM4h5V+YXS+M0uFbzS/Lus28WGUMShdm+Qi0cJcx9EY
MG/v/Wkpb0qDLaLyWjv0oKye9XYIWDIaRuh0Fpt2PIEb2I62q36P+948rhMJQtIlk9Z5Hbqh2guG
MKjYR0UWSx/v04EgSlH5miqZjyATDNlwWTSyW2EaMliMRdtF2kAsjDL3sP/B063PlihOVdPQvyOS
KO3Fezu1ZBYuxR78UrqzMfrVw3hJ4k732RxxJid1HfYYMpLxAvgVPUnGSFfTGb3GGU0VvFQBULZ0
P7VbRvRgocKlRcFwOlgbcyLf2O3DBkRF79JrVPNv73BhXOURlcL/X5V3iZc8C1ICtqIq0+GaElGa
GrSrlQ741sqg4xOa2arfLMKRraOkCubVdg8RrButGY6DmXAR4NClQnKlRYJXvJ8EupjpxXO31iVB
kNRj/bfD1r2tLYYBO8aRpyo/WNqCEVhD7z9O2oGKYg2YP35QPCc7d8G/32gyh02ETMddqT0F3hwX
PBryTV54XHnLMXfvZxBIRyae+gUxLekZLgkMesUb3eDSxTM/xgCD3djVydoaBcwpXE+J9jtEZMt0
8/V2B5mZHK6LZP2x+cug6tkoWw7ZmhPd1Ob41ZbQkUwe0cCYFGFNy8S8MXFIzNEzEdIQvdR5TwKu
xCeGgzssaCdYAlP4mutFIIcNKQJr2Z/N4TVivwihvPrkMpMPWjLCcflZsvVSmBCrClDlLBC97Oux
1fZl3Ef3C8T1tXX/NQWperEefy5K2w8uB8HJUOFWACppJWe0cnvbS741OKx+PZNNbMzrm9fSsKAB
aWg/DhGJcI2s9GQZdPK8TL+HuOAG1lKEUaKeFsPdE4SLfCRBiqUJnWkrJyQt/8pbY9yv7TyGS1I0
e819SbSq8u2sjHZdUdGfUdXellp9WRO+4TTQGUwN4zaeswE05XIa9U9O/kngLY7ajd1jnxPV2pHX
RT9/J73m3RgUeBYASa5F6PGgXlDkWsCOsiQgxbP0qQaNYIW/6nsEpvrDMpd+5iRHW2i6r0B2yUy8
ABJrBSJJMF8F9VGrh1VG+ooLMVQ3xqNhxTZ/t7zGnvqM4rYD6lR/Z+vbaubA14rkC3FuGfbmMxGK
zwq9JFMXaKnT2QOZus02hnl0Q3pt8zI6tMwQAcvI/KV9A8JEvmeTfVPPDO0L7yJM/llpTNeWTvXP
mp7tFKnDQ9NfonUkQLZaDsTzStJlq+S4/CM5m371U16NH8ZIoLw+LHcio/If1w3XW9MIJBqdQZ9g
ha6ATI5ohgEbxtwTQVePAMGyT8VF8ruGUGDN0k7NTJGVCKMNhgPXXg8Lh4Y/kQJnq9l3pR3dk204
7BjtZMHcOs9yLkOrGlkINDC0RfFGxn0RGh4D774bUr/vy1f0opgcB87Qc56Sl4R6U3YECW85sSij
512vFS/A/O9Bp7l+/6okBLo2zfHdTyc3Nb9rLf8uU/Orby3CAjvI/DpnKDrch2oal71bMixIDbTs
boGOKFniN4Mu6FwC+5uW+lHP2pt2a1RVyzaI/bF6h+iFiV84QSrbK+HDvet2syY3u3Nzq5LMT2tJ
t2QT6rbxfKoNNoUSjZAE3gfrhVVTxkFmnLoyvXUQYvhNUd+Uef1bWs6pbeVnn3LwmsVd4hZlKPTi
iFCFflA0kNcyRfjq3elqIM0sBlUdtijQd6OVQeSZVB5KjTR6UxsWX7OrOYws7cuFbJRECiF6au0E
oVLm4MjDMndPxLwxhi7FgS7AwV7pZCbVczXre0Gq995NJPphNCupzW2m1W+eXmdXKogTd2OIPSgr
gTZevCzrUITwZ56Sbv2qZ/lq1su9koFZynYv4/l6Bc2ZS8hzPfmThpTXNRhrt+7hDNYmEzXRn/Io
QqYtD1OqhW5K1v37kjYfXlw8yWa8zBJNoz69JENx7NHg5DP3RDb0e5BsoGnUJQEciKANMFpX2GHe
cALXutDqeD6hytvFse3riSbuAjMOPjTQALIrYvtjGeYPsqlL3ym0594FZDOk5ntf5l8TOD2rnd/x
l/0g20UXax1WlZ5GUT4t2MiDQq8fmhF4eQqHSeUoqrkej4IQsUPNGADNn0XvqF8PDCCBqfWneBzv
yTQiQ9ClPz4Nzk8vetAU7LBkbBP1XgmQvwCUfU1MRF7qFdim4mIO1X0Omsc31sneCc87zNI7vZc9
gD5oQ6d6tgd4+zli+QV5REKOJmnsZ0Ix6ht8w0j4HLDpJk9kE9HZoSs82F96OVxyfXob+aU4+r2m
iDAgfRYvXqedWfkeEZc1/jg6XPr4xiCZvrbNw5BNx7mO9v2xn6p9z2VhkeDkz+xw9pntpdT/Eyhg
p7lJ6VIdB/LU9J5gsdm75DWsz9HKmadU+ynl6Z3c6KcoiFDO0adVc/cqx+FiesPd6BYBeQ73zRB/
2CXnRixkRDdMxbuDpx4+aa0CRjOkPAiiP1fuDSYCYOMryobOmKho5p1r6QiMx4PgnHHyOC3X5Q3R
ox11QKrTq+JxGV/lQFN5LdzZh8NzW2Rz77cOREBdIDiyyviplsVPM8ydXw7FFLbeSGIkpsMu0U9K
9x4ciyJySSBnV7E6Wz1VdjNGH+PAc7eO5l4C83Z6dW3RvYOckocg7qRWMA1tI1CiaKdA7r7CIETo
FNNCs+gddsriIjtcRiJPVhZ0owxH0/Ew/Luur7KpDMvHvoQRpXJN35sWzIa+Sx8IgB8i2PZscFSS
9963Po/jxQBExmnMPrrR8KSJBeymN36IAdL4oqXoXsaPrvf2sQIp2qdkFHu5Fxa0CDoGHAXC+LDS
NR4eirBWZEEb0xEYdb2kY50fy1W5J0ImX50UeA87+Kiab2OgNl4mHs8avk6WXoRWkzA3wVDMuF3a
9MFg+QlxJ6FqIr9nTdtLnNa/hIwmvjBGxkrWc9S7BJVU/wzIde7a4ZIwSASLUpd8zup6jNuzpFiM
h+pGeQwNyRcBdXWNgeiFWvvFZWgR2PGWFWHOX4vNCSB31Xzjemw1cglzd9wSBtnNJQFSWQ9HtX3N
zZanYwpkt+q3tipnivEi94VLDSYLdBtx+qvoZw9nu94IWfYM722enu162hmmPVNYEZqROrAd5Hin
TXNzSrX8zoopyMmkrUy7Olh0ptp2nShoE3XApG31sgxpCD3LJP4H3wp2ao5mLzFangBuGu2Xpt9n
WuenSFozycAD08qbsgFjBuJe+AVq2+Nqx13YQ8T0pizIVvu6Gz20qeOPrV0RtXxJCWataEIDfER7
lzc7rIx3mRJir1ftO5CFq7FaIT7XG6L5oxUEV8+egVm/Tp4b4VAJoYFyaRL4rR5Td9YpmEkk6JV7
QLRkEw3pTEEmMffIBVeI/ZmNICDVtJDZLs29sJYnU5eXNuMJTLjCuSBUgqnkj+1EKiwGiMPlLjHk
IZXzxzpfoZx5LlCk+uSCtLvS4DoRJX6DEwPZyMp5XeJVGpatBW+/apD5Nm1bAD3kzezPmrGXBB75
nq09ilrsFYDbbZGqfTioWKEWBNSHjS5H+kfOwqZZZ9CB7yqx/plSW/aRqYAlYyGFaMjxtCjA21ER
2h53f63hHaAwITYxwb9CjT+kCYyk3Pq15FD5cqbdb0NNYt2khWiDFzT1+9TVTahyTpiTcuprHneJ
Y5ufNFx+yFBuzipnam0yuF+IKspN4wFgXxkilcFAaRmhntf29h92KT3i0DQZ7Lv5QdhwaY15PjqG
cqkDsiYANddDTxneMqMFRz2ctZS7re6E3xfNc1ZU2JHkFWDMcK2pn6fBI9WXJoUvi+QwkTgOtXO9
kUjYG/G9GN5XU65ZiJCt4TYd751qenf66QuS6HFdlkCaxkc9pza05AlEL+aLaO5s+CRTFTAH0Rvx
qHLnfuxdbBlZea3ckQFKqzPI9t4zeyDRvrSeouFhFDqobhiiJIiRuKM7UTgn1XVhi4swJI9uPJDn
xByj053bhlOHqqspTFL9jsCRZ1ORiumN1T5OlockshVaQOeegQoBLlkEs3l9c70HV2qIRMyNxVcO
czAMGQU2BSb4ujjMzDpcoNgSc+6rbmTekBy0prquimeweR7DzujIPRl0TWLt5szgJKYM/qmZVjvN
lFbgXvUxwE6afmgXyAb3RjQnlbObWv1NKwpGLaN5iGaYe3NEGF4BBq11xiBWw1fSIr23rRP1RV8V
FBiT49tUlZy+pls9P1FJ21CHC1KqUi8waiX5MeQhFJ4WRGhzq9YyAtfNvhcneUuYUy7LWAaagg2Y
eeZycpbXWqTFLjIPhWAgXeFDxYMa7yQ5MLUY3/Iq3jrUnPyjjHfNk13AhsCspDPotJJXpx0yTKSL
zJ/nmd3bJtV730yUHEoOjAl7xsMJIdGe48FQ/m4iMjLypLkZ4mRvESSy95b53OTmv0LDsJtkkN83
3lA7fKFIemYgXu81NCp+yxO/8zSHs6HHozRN/U217D0owMtCux09VxtGeQydrcYW2OJEKJhqZT3e
vyKiF5Km33VUXHRHA2qeNSQLRTajp7Q/JgA2fERLjt/V5vdkgZ0qng3pVIe4Nj4cQzs660z/xEPN
YzXfdQ3qFF73N7yZTyrqad+ayc0Kchiyb54HpMFCIVhvu4QI17uZ3ZRHEcNh9YkkBum3+iXf8iby
iFhOWaMMgs5L5bx4xnxeOmAkcObIkre6W9WJz4o3CyTKfZp75kHbIpeTZrkUtg71Pa3GfZpyTtOp
/ZtmeuEZRQaCqH5bDuWui5cD/48p+BgDvk1OxAo954aphSRgHV4wkkb+1Eaoh769+bV1rVd6209O
OVJtIky1VxRnRFdjnTgXuccxlSUqsih4eTYR2dLrbTvkNe+6ND9aAy1ViWaChu1DzcXzq8m614qc
lqGw3hRzSyOeVEj6z8ZT8eJLYouneJVHo6BAFzGhfKxOVACQ9jjDuibs1na0EBpDEqZhdecl8X3z
w8IbMfmZcFbOibovBCc12eGnySZiUYT+lnQENSxmTR7U9ASAtNij4brLHHVhrIDRTytuRBEPIYfA
y7SRWxfr0fiMK/fTGfuXXufGzO0Xsi8eTVmFIiankAhgKOAEyS5XfcfTgq0Lhfixt/S3cbD/aY6i
r4zSrbfIrst0mjEZ+7+zphaOCXVqx5u8hQPOAoAMboM3G+/Rdnh1tfiyQioEqX3JTbnSuOu/mnbe
t472UhBJ7DuJNQVTTeGt26gZIu4Wqpixqj2s4kL3bVFc1dHwrxJYKJJxBUqJ/KkbH51CnK1S9oGp
jdRUFfJ7HUD1nGlaKLZ83tEzdljBiaLP6q+kTI6AK666NNnruf2duB19qo4pIEmqRCmmB3NpbnJJ
oGjXFqdGEZk66s0OVfhnbvTIRU0Suu10l+UMnrMB/VtUAQ62d/wK5zG5ddIKkfB0qTQDvpM0Eh/T
YzRZD9GAhSKKftdKezKJEpplnTxp+QfMxMpezUCLddRYk3mzwB4LrcH4csbhZHrpYz0xWccB+D1E
28VOio/FUK95ha+atAXoVzWvOZ1ulny6rjPkeVH8SQnxSbBq4ju12tvN8jE2my9PZyPXSg9F4FrD
HjdR21Gbb53K+cAULwmthdasnpoEwJt0E5IPzyaRIu+rS1kQp1TbD6U7CSbo2vsaTxe9BSHtVdcm
S7hw3MNQ125QTkDuqmGXTulbWnQi+G3t5su2in9R06C1NOv7Elrj4JQsLrIjbckewOOd12raReTH
o3LCq200Z3xGj6amEKfj/MVlcVwmsIQJ2aBZptPUGyvF3YjmfBVWqDNThcEV4wWppkAPhnXOSEpM
8/0aO2cclJ9StB/Fut4qOF+M1eQ1T8irzKG1aWPoVTUaTDc+mF0WONOI4FgjLSpbbzAvXUGtXQ+t
be1s8AbsPwZ5lEXgmjxdatXVkUwHKPrIwGd3BLLOi2os72F2aN449FN8i4qOu7i6toqXUeQhAap3
XTK8JYoR+HYLrgsRUwhL9H0suVHwT9ysRXSgI/4WOcMNndvbCFA+pwR8aEVr7EghOheifBwS872c
peCgl1DW4qdyPShPYmBjrNLHP6lArNOUoXncHDmNPRKq/dYM2Ren3ydcoMMJbD6ZymsU4nt5s5tL
10TvlAfoMRJKlIhG/UVjkNMZhK2Mi53v3NI8ojKirZctFiVDG5MPqV1qp9FuOGu+ziW93XV09uRl
V2Fty4kz/eztyxUUzSqK/Fh111WtMSDgG+zcXPvi3OsveCFEGrnHedXwTZYgKwnJimc3vlLpxKER
cgKzfS1oMpvY4sU+LH1pXGkFE6wWJwKTCIeDmpvo2DOMw7J47Ql7XOp3CxlMs2GVD9rSA4138v7w
9+X//gwMfcZz2RdR6GDhAMTfmOxVA2HjTlmTZbClP81vrkiBcRNgIZ15CVpvOdUOlnRMTh+SPrIh
0J861qgdeT371aBQHUVEpw+IPUebl7Xo+oOiQu8m9jDV0YBMh0fyhT/HodicXew+qzadhKG8gxP9
OmR2BkthfKIjY6/pkbtluojJOS7etRGgam1R2svJ+Ikql4eGCruMon9WJsaAFpEbgg0QngXEWa94
TZJlyW2v0mkr2RLtnDho+CLnK/HML9Uj315YhKMxOkFiBpBOx2rwzFcvB/pt75tFu263H5duExhL
Ip+aIN977gv8PLCHFckSaxWoJbusunwom9smE8rPiumxipk+F6576hpBS9O5zU3c5I773c02EP+4
vVvs4j7bRgeeVtI2nLuz0OMp6DuLJ8IjBR5X2RX5GFXYxu3MDH8IKa4nHmvrVClBoI7N6e1oxYkA
NoGyQ5cQCQyngYmaWw6ExrjbZXZz22XqbS63oMU5U4fIKn+ndO2vB0gbMe1t3eakbMUeG+xiMR+w
rJ2X6G/p4lx78a/ZW8xkO/LQXA6cTepWLI/ZYzm9RFYKXcjljJbEVuxjsfbnAZbDXM+B62WcnR17
8pmpHrJUN15zj9UadiynW1osc0k+lJGexUj3RSpxwxn7Serla1+6xU7rRIrQIn6DMYKF3TUPuJn0
AKEHy+AmOnSIHaJzSJNqDLa2506ZmNVN3mNzm7auGsGQdp4fCDLlf5lni1nYXnfl54qTv5xoVUaK
4QoIFSzuTNynYeYMp5G75FaFG+RSGjia1JNRAATULZAvqm6QVdGwspvvPGthv1TTsVjoMxuF7Z1M
cRrKYfSXmMFUv9J8cpz8c6TJx25Ta36F6KEv6uQUZ2oroM13G4uLT7cyBncyd3d6WTJYMe1/9TZ6
ij5aOiyBkWvUrsOlp2eJTLa7irEGjhQj95Hkrqxqmp2jju9E3Sj8dQEalWbnVTaU9IWxh9wSa8aW
jl+6jhPzMm4YyAj5oUugVFDe+XOXj/ctmelhT7zRBuQ/05e/ju02KEb6NjNEDWOirUkt1Zwy1UL8
YEdIWhEF7Zjq18Ok70tqSn9xcE6nK4nlQr/1GmEdhD62ewiRp7XNHF/m1S4xCWxZYzaHOBb9eaLf
nrsI3LN8fpEVIlN9eGZqxvtfrUh/6MhGaZ9dFTVtdc6tcGozSfSK2sNigCLRVullcJifth1N+8aa
NUyx8CALr9ytg8VmPPVvIHp2lb3VnzXWuFWd7JyVtEjrl0qu1tExa9TMol6uRL/NhDrkNMRvoOFz
8o66tiBPHO/GTiTcFtokMGD3NAJ50DhmSfulLLoycIwqCkCuVGg5cb02WUBkWwUAanskb4uZH5Ev
PMJW0dmBEGLLU2gvtsheB8m1jYxBHrM0R8DEY4/N56WTvOLW5kfiJ6ITE0uWNUYy0lWvtmcjLM7L
C6jP+RzX9zotFO6oyo94V3ZJ3oP77juOe/xso1n2BI0ops5UWQ6znp10mzrIYnUUHNyJFy6JWB1F
dWBYbMGI2Xvquk4Ib8Er+6lLMTyUZrRT2fJqTbgulaOe+wivJzKg7lARRMMSPdzO6co/0n4FKUG0
deJ/jSXH0HHHq5gZKo1DzwSMEi+0zWXzDb+ZS7Rkd0ofNcKnXRwwyiV2o8KY0DboaU06dCZhIyMJ
mxV3sh2BW+NBwvXfXItlYLmZK/MEqKReKSts7jnRGN9zbH/q5q+a12/QM4RbAAq327u1lzpknIg+
dPQJfIv/LUy51wscFIwModf0mEzoe2iTupmYMUtSfLJE7fpEe/c64e5GoyNwLc3rayZ/zq5YXdLx
BDMdxl6BblDpcM7B3EvFyrn2ANhHBDAx8pBt+5RZ0XIlI53ZBkcfUSHJceJ63muw4NEhPw5aoe87
9w7GBYWhvryo2TiuvU5XeO6eB8VERE5DYMZVH8yTZ1AoFiu/fXyd9MN7IRmRWb+mSu9cTvscgtkV
lZqRGnEcGGcG0ImnUbMfO3zjtzF5JFpNmDXhTuHUa99drd6tmFyvIrrOR7SVYvyeXBr6TUYLHnXl
00BTgLw3D+5vJWl+WM8q4niYQW/YYdD51Db3WuIs59khuqDMsntNNNDz7YVbbm1qv0aKEhqKM5+z
MfH7pvrRrenfoHQqFjkdDdaewwbdnuriH9oN0iuhnzLv5WRsOt0Dryjjrkoy2i92cUhA4CI2DHMt
O5Y6gc5dZN21vZdd1T33ttWGMRfZXxoPeSBDcKP17F0yTNNN4+4s1LOhOwvSNsbPZalv2WEzqmDL
Fw32ua6u0IE0+yXbDLsD5w5C2xDIr813hsmKo0L2aOpeFCQtrdektlM+o3FSxPV4W0mcudoXvfbp
Q4uPTF910E7iRvWM2da5+nKcjc0iOBp1PcI6xbti6Osh9tb+Nt0+2HTfSpS0V39/JIuWKCM6D00u
ebX9FkETzccS+SOaXJO1lGB1V/Og+HdqCZuWdThqjKdsTDPuA/21By8RGqbpBLF1dKW0Q7F6r3Ga
CFxu9LTrvpx2XcRBppzwQWR+N9ftqZ37J+U068HMrHSnuuJmRjLG7JjpnNUV7YGHh2Bjd8zhCM/M
apnEUcKxxuLSB1NBd3hndf14oxr3oai4oNVa+GVjdDeDNzRkeO9dNn23gckyMN6AOnbbRQtNftqM
QzL/m0YDirjDWD4bjRdLoixs+o+mheSCo4tSqNx5nXNbMhELm1X0AUXrLsI6qBixwszZgjamn6xb
wkiqgfjCq7wb5z3gb5SL0Y23xtex5KzCsWyfm00STFpOP8aYrgzyByhy5h+WXOBRjntnWN19O+a0
YWT8UizMPwX7UgxButOW35n84CyyjJvUtlQ4VGW81wqSEVrD/XVsNJrl8DIPKvIFGOTAWfTA6RfW
Z2v9FrN77CxisrNfR3KDrmXx1c54a3VnoPbTCDGqlvg8Wc1zlyOmGLi5zP4JH8fZ61D4xFGyi9IO
isdo+o4nvjbHCYU4dJLeM60gMp2LifK6YP6yU7E8eUh+rjAqPhtbzHjcaEzbay6AI777ArMlPqKa
5ut+jlygNlnx5Enm1KZDRhEskCtZL7fKYnpgi+g9uUOBwqoSRNO6G02k+6q7Xsa8OCDLOC0quiUu
BOsLvYjcmJHqOHzPeFley8r+6db5WojxlioVbHFyziP+BXenhiCo3+di5O7eqjPmKLcySwTlbF/S
ObGOrT2cjJkc9HJ+1JbVuB7RApnogPd1eiw7StzBs37M3Br9SvavWj2s9LlyNgOum4kzs0X01LnJ
eWCWRs/t0xTDcDEIi80Sd9lrw+CF/VoHnki4W9L7AjJDELPW190BrNIJzSRbea6b+Pubj0ISJxbN
FonT2k9sj5+5yP8NXbJy95uHqeV9ESnhheSt7+Xaf8QWTcgs2+z0GRM0i4wns3bjQIAoo8PAxNbm
MqtO7RE+scJeZUP2zPv/4Pzrms4LY/oFtGlp+vee7msTxyo7/pn7+aE3nZ+mGF7dpX9kChEFZqbB
yXcIzvIgSrURxwFhbOod5qgaqcFSIMkm8sD1x3JtOfLrTJ2dyDoDSvtnRJMbtBU6sW2aVQ3Y8zmp
FSGxOyc1S+APV4u1HByeoCquDyULdyS1N2tMf4GbVXSe2/lQ68jasL8n3U/l9K/kTNGNrurbVuyN
iJ2TNR26sncshYJ+XP0zcxdt+rwb3RRJnS4achnwnTZb/Iy2ILCLjG/H/GGg6e6S1buekaSFlQEa
Ael12upoer3karZXw8/S5LqpNVIrrfIicavlVVsehsXWd8jmbKqLKRgreTCmOYY21rREsLQPJt8Y
whqPfy6uOg6lMY5O0h0TjNdeO7DCH5Ym+0nqdoNODSer0njdpHIKSReH8pZD2JaBtkwvxpp4Zzob
wdyTPe7aqbGbneopabo7ayQIAkw1v0YaTiVaV5duOX5v+1rmHIVaxuVBuugEV1n5BabePfJvoH9z
w8RqZogxE+6EcurQDlqzm5rbYdWNc1Wq/VRpcdjmFGVNf6wrg7qVnnBapbx7c7Vzk/U6LVmAoqSt
dnozXMUuwe2xTuwCiiPD0/qdV2jYldVbMXe7TvWUAEN8pxkU/VNVf8cM9NqMMEov1tJQW8xPObS3
Qh+OpVcsu8Gg3i2GXNIPsjALFRBZouluiK1/jTjHFqsmOYEO47BfD41DLWxs7sr7ISPlk+aXaN0X
JiiHmRg4PC1ni0NpElNGzLF5i2HlNpn023QaUXsYpyYuyr1Be0CW8m42vU3KQznatAQpLmhdm858
7ef0CYUl5SgcKntQGDUqeVOt1mNkZQ+CNWXvOuMh79aD1xhXETs5ZtFgrBmQEU25yzK6kSR2Zmnn
m+1shcgo+cqNKXYadDF9SdccL3daJ4dFGXtnGKhKaDZ6ZBb4jVZcxNx9R5n6zntmFdnqG+1D0Y4j
Dw2Wv6h+MxP5nc72z6hqeP1maOlFcwB+z7xsAazQcmqXyT9asgzsm6qjeabdWvX6lNjOS+bMR920
Tm1CqaoN5gX8DnYPgUZnZEO0e3f0L7+G0Hat3rBhgIZQntjbLTusPv3rKrCB+T9hCXLY8hNN3Xvp
0Ikrhvp1jbywW1ZxSAbj2SOHtW2992TcFPFpctEmhBQI7UiBKOeLXZJ7Wps0uEv3WYfiNkb1LcAj
hfJKPbaKXswQY4atHXmNcYxAu6h5KDEy+N66XKrRC9PVJkWJf8LE5GLBSWHM6u5tt3uw7PKz68kq
03QH1j6CNF09eYL2suVhK7Ddx2kwKNjskCWXCTSMBGS44jknoBO7CXgx2+o+K30MNVSqLamhc2re
SsMhMxRuYEbPfWyi4/9h70yWG0eyNf0qZblu1HXMwLVbteBMUZw0hmIDUygUmOcZT98fXJGpzKjq
sl71qs1kMPgAJ0WCDvdz/mF+5JEXeJ6y2FwYQQY3HaqPV5rXUq9PZjU4S3KNbLsxrVsopX5JWqte
Z2B6egfk49ActJZssE86pVLeUHLA6pHY6qKvUJAEl6rZfLU9+fIkUdmX2ntC8MyNoVrwXJu2rdo+
pYIQGKpIMyN9q0Dsrl2LRQkLxR62ypwGRE8qRHZC+CPBAVa/Xv21dNRNWxm3rW2jh1LgDBkzZyNo
YecENNvm2BdGc1TzsD0SgJhI6/XKDvhIv6iVYtintVHcRYYS37Gtns9lRV7Df0SniMem5aEF6QW+
uqxMUW9/NtNRGbo1toblWVYBByAPYRovn4NEvR8xjzvD2pzq4o44THkHXOy+EIh3yCode9dT6Yrd
R4e5V4KB6YZ3G6w+ByKQDku/15S97AfYergOJfb186jyALdkF0CoJG3NO5N1tVU3SxB2JjIuv9cl
obNUEfU5yx5od42gXSIC2mbcn42h+3lgb3d1jKy/+aXeYG2AlE5PQuv3/mppoWJh3JIn1U6f1QnW
aicfhJEcVNYn+Yj1VGBe2ItsCq30LhGeng+lB3AqL/rmRhYtN49nD7hpHQ5R++BWfnLQSmKJmd+3
PDka54oHwjKBftMsM3s49oLJV146Vm699AHr7WUxStxoC7HBWH0M7Hv9LV6FBM3ml60SVOdi9aOr
fCnHLZ7JuhhH+Up9iGXj5Dk+AQm6922Z7thOK0tZDGGeHntXe0xLhfchxFkv1fpejqNyJaGMqryV
A5kZoL4yc72NbG0iczmC6YVVk+RXeTCTstrEFT8tpLKCYNlaOVoXfVovZTOI5vzKC4a7Cg9mZvG5
TxpOAagrklqf48T1OLAfyLYEKbRN0+jhmRB7sMn7IbmQgp+RA0VxRaLOXuV+2N3FSGqualQV7seq
tJYe7JsH1l7V0u+t5Kkh+sbvzuyfgwk9Ozsx7S/ZYGaLRGnzr0ZVvGMqC12yyp6dLkrfhiKDNhjp
37MJIHvi5D+agRVFSk6FDEe+7ETBxDGJizewollUt0SrgOSmqNAYVgT8AGtiljsdvad8G5ALeScR
cdCbqfyeVPbVBuH/LeyjFycLqlfBnoDVW+2+aORuF3GUjJuw8LFGcdXyipk8upqJzRQ0Gy7LOj8u
oFROCoufriyvskH1VZtJwivWsigbqpDgUOQnCssdhvroV/jD2gJitpLFZh4gtzVn3Q0Oinp/vAZe
zznwafJoZl/mwXKqbLFRdBUV4rmPHN8lJ7gdSrP7eKuyIau9dpvV5LRkFzn+oAhw/l1Avj8vwbPB
SN9NXYxdJCnQM25B6a4tzQhL0CI48jNT1o0yRPeIGITLSjWbr2minDSz6H1yxNfJ8YIfZWq+AvB2
n3tLc7BAbqDN9nZCVMUtD0qW6wdb650Nm9eO33+qkRfXuy+9130xc6RcAnMNe4AvaIqna2YX1stg
afnS9/vpzlXDfONaKXI7ad3dgO53trg2e2dsTeuVXsbiCURhhGBScClFfJdNmnbSixShBd3qSU2Q
C2zjoDxx45Ao8vP4FLN12upoLRzj2Ei2bYlKSpKR4ErjfjzGpt5s9QxUQWaQ/G8NNT2q7ahtUbbx
j6qrWVt+KPZtHEMEyJlw+ZXdZIBOtgXU/p1uRsGV1QhLOtW23vzkBl0J63vDPnxRN/54J7uG5qQQ
lfm969DVv3TVoTnfCTy+t11jMvu28T3oqegW77Nt76Ftitoy4QxZR8Bz25VFH6x77EJXRSXI+nn9
NdVqnJUjb1pr4dRf5QF7WXupIyexkUV17qd2MHF9vTC3BVMbxt0RsWxUffy9FpbDx3VBRFDZ0bzq
hiT49wk3P4SqiPSD9b80hYvsDTwldoPOLsdFBYxlDxkYXsJVR1V4BWhnWMu6Pne8K6t7MPoobpIT
op+ss3t91Y/IM8lSH3jpCYmynSzJgeCnubsI9zzgzIwhD6Zhehg38xv6rAPPWZHKtbR9+0c/8h8r
DWm7s6wqXCdD0q3a5RUW6kOSNCuh9aArCKA0GyUy+O6wgwzWsBHhYypTTCxLq882jwWAAHMlscl4
+VGuywoBPuK4Hz1lEeF8Qk3z4XMI2ZCbfnO2SKmjOe0gA9PXZ9UbxU4G7jMl4U1wY/4fKn3TEjtF
JcQvL5Qd5UE2wEMlHTxfPE0F8PHYtfb+vAEtg0o/dcR/zn5aAmtBNfArUcOaJI+ZX7QCoQpzgo+T
tyQcdTt7z7TcvYY+xBu3JJ4u61PbvUfuQ9y783K3LKHFKEFL/yw/5AWqUOaI27Q3ZuVa1rcBO6K+
LZ7J4tiIEw3Yq0akLlMTy1k16JVDbXM3LeRpM+Jcmg0dUuamcpBVVRTTKssfp7L2s71zIa4lqfLj
l3pZ/KXO1Bx1n5bxuneIoeJ7NR4Cbfx5EKK+hi3/62SAF08D2/yiRpAPRBEXX0nafTeNwnpV7Oyp
UdVmb1i6sXXUKFi7qY7qBxrwT0aukj6D4ZFpDvOpr6LLVCXhM46XmBozYYLKUNa1Ph4cVLa8MdJX
oMKZ/7LhNJZl+j4WiHq2tfbFN2sBgjR32LH3yk3/vNPUDllRQep+IXrd33lpxta6gdrlaOlr4aov
+JMrdwhm54dMQ2YwtCcACUO7KdMiee4ESbRRSdSNAoXrq+UtGSBdt89d5Rc3alklGwFBbJ+3fvrk
jOOeYGT2qvZ6DuvJ8w5p0EV3nuH/kC83aQ7fYDnkZztPu5Pnk2UY5gvm9wGCkpxWBDYws3xji5zk
twhJ0qM86NnQHkujBV5rOkgcKOzSSwCSR10LjWEh+8DlnE+BacOBMw4/i38MIbunRfGcpkm++xw6
0YEFG0rXrNsSasAwTHt0W9yTLGUxBDS7Q/ZeFqMKFAvw1H3v1CebhGCzr4mAgA4T4TIvlep57Mir
RplRvtgTeetwSOrXPEmfgXn0b1g0H1vWo+91Z0HJynwc7PNpkTvQBBYKG/k5HO368FvSAYSM4xsz
3T6FJ97AU57F5XK7RGFOU4tFiLX0VhY/G+JESfFBBmfZEe4+h09Kh424jiD1rWMFpbupCyC+/WDV
+0Bvb2RJHmQXc+4ni+XMLjJ6n3hZY1/DQSj7zIHXlcJSZ5feIaKgQb5ahXOz7FMpnlgmCTHRyjTp
w2P1jS29cvNxiaYmy0rzzfNHZ76nk4qzhFmZ9hXCEIP88Rof1/deWnFn8Ro1kILDUDT9ZtmAw77z
4zS78+YtRygqsDp/1Dl126xiQmBAd5CEg7miXSrhOLelFlW3cFme2RObDwJaFXpj1qWobSRlI/Dk
NjfirWw0UbVfgQMpdqIAJ9h0erHNbPCuSaP7j6GX2+uiQxxBiwZ4VNA7Mc/poLoNqfUwJaBs3NxX
3jfk17z3rGNJqleN+ZAy1hqAbHw7mHqwKqIEAhFIgXuimeuBsS66qZv3U+UROLU1dpiQ7NibI+qu
G020kK22TqZzbGzvlvQ8AqNhmJyK2qpONog1UuhV+K2005sqi8ynSi9sOBU+ciBTGj4XCgGEuYP9
1yvJpdYE1Z3gG3iRjystZqxlMdbahdwSEXe7TB76BIYSAp7hNfI8dKPUJidFktjbfrS0Q8QzAjhM
2pLRjvJb5rdmO6bCPhl8Pms7jvVrnmB/FwrFfhhmySL0eBdlaTjbuvWmcZHOHgytPapHUp0JgUtU
t+aqDAT/sZgPH/2aysjxtlB+XiFbmnHEIbk3PCwIIbeT416DSGzvLL0N7gsLzYoQobe1LMoDHQzb
au9Y2c8sIISHPjvIOjqoBuFAIiD93nNbA2fazj9YWVId+6BP13GaNE9aGL3Jr1rVf4RmH3yPuFcJ
po8YXczXOEgVHYz5msQmplBFRv006XP6oPfejezjmsxN1IXmpD+vKS1wKXGSHaBUuQe1Gd0DKU/y
W71GQqKMMn8T82yocMOmKZNNv56yCNZXShtukqFMW0wKDHh8uOouav57VJ7xUR99RBgWpnA4ZnPF
56FJQgyAQb0+TBBp1+2A43odDvptnmnxOjQj5RmS/LnnLvxuht3FqHv9Gd5CRlq8/peuXtqe5dLV
CIZL4YY/u/4yqjEJPNbzMiaM+KpVmf4ovKp48Ls/FcLuVe0s7aNFdf/U8us1hVv027ryAKFMZYez
eC0GnrEw/kmICmMtT2MVQYBwPhRuhMKkcxbodh2qeN6vydMMDVoFT9W/1soyyvDVzaQTsnZH5SYz
/QOUEWObkCq+ISuv3Mh6iO8ET2Wlmg4Oushzb5J+braQvVpLbc2d7FDLWnkqD6Vjkiuz22hRoJzx
s79sGVX/a+tWwWFknr/4/DR2yUBgTk3L7OJlanaRZ6xCnxqSqTef9YPnqztHJ3EvL/1rX9CmP/s2
aPcu0DhokR12/KM8mAh9ch+lxtouU7RLmhbutzz97FOPpDt+7SObLWEi1tJhLBMCM/QfFMTfD1nW
COLT86mmgPiSZ/JQ+zy7gCcFi8+6TnPG8vhZjq0p3kQpOmbyYiiOKDX9Mg7hSpI0dW0xXTnkyP40
Bgsne5mNgwBfU8DVQq6vc8MLQgbZxRdBdimT0YYj7ukrd9TSPzfsmg4Bv8/aQtftFZlWfSUvlAek
lbNLvavmnrKi7sGHWSw5tvA0UpxmnifSjUfMEMqFLEJlyre1jtKSLGoGlFEFruatLIZWuOIBqT0U
rqZd4tR4kNV9iHZrY+AhF43Z+FyrpHrZQth72aqY4oyT5nTFKNu4r7PpY2g3MdpDH7UFekpcRMZj
XKMrxH50fltqgppgbir6qcdX6VnzcCb513drzO+WZViwIZM0PH++WzlkzLtNawSaS1j6W6mEnvK4
2DS5Dy56Fkv/UEef9dQ/i2UdwERzgdDIVtkwDQkzuywnIntJ1CTbydKYlgemSig+ibp2I9a60ALD
8IK227CqiWevh9oegTIF6dJDqOCUsxTCOskzST9UyGfJ3h8X2noAdrp0Zl+P8GIqdXgBb+azteiv
Mf4XtwjIH1plcJ6FxsuP7gDryHUvZRc/1nN15sKzqWLS6U0bO89Do0dLAvHhrWxtrAhPjDF+8lXQ
042Bxc7QK85zBWlsk1XRsJFXaVpPOLKNopOrJO7TFN3Kl3SUTtyi9EoGcH4pL4pI5FaZspXFMR5f
Jnxn0bCqi4fa99byJd2G3Jg64Xzddon2ZMAai0Pn2CQ6GQ8hIBdjZHXEKds+9qVJ7iVSLQ9cqHE/
jomB3NAfzYMChuHzkmmaRiZRJPZNHq26Cesk6O79oO3uMVoidJgADvV8ikjeYCDTj6+fPdTWe+wj
PTnK/rie1Fu9g2gpi9U84JzFnceS1/RVai7RFHG3rm5um3aszkMG354FAFD7SuHXKhDJbHXL/x5c
26DLv+PhlIIT9GevAQO27dQ4EP376NG06m+urmTfY08D/mKVX3TNLNcNyoS3RCOtYzGpJR5Irv01
UsqV7Fo65Pm0Xjh3U4I33ChCniRm1d9Nhdst5OtZkBSTzipfvQKoolIOLMaU2DzUkCrXeWg5zwAH
jrJrE2kvnSPgIGqWypsioiP/h9zry6XNPur3/yFmD/XxP+Qpayr5P1Swhh7DrPwGfLfbeGVsbBIR
TzvAAelKQ9jjURa7Ks5WWiC0R6Opf7ZOrq//qShirdyRNEo3sJ3Jk+hK9CTwSV+JUVQnwPD9vlTj
eodsMjqiSpisbHTzvoxj9wwE2vjh1Ic6Uab3pmSaQIQ8glDO1ZPrVaeaeGbeIrjQ69lrn5bBFr2s
FPm7pC9uicxhGTWf/VJsEXnGZtholuwD6F2W/Qg7Ahtor0mtU6Lqa29QwlvSRs4yIe66lvWlo4EF
guic3epmvs6bHssIv+UK3Q0xfnEH52OAfq/bBq5a6myvZ9vi1jDAgs6lMvJB8eTV+NHYVYG6rqoO
RYK5QXaRrW6n5QcSCKjoRySoUALbJJVvHg3im0drPshikPTWYcJcUpZkveyhpuSPSPrYKFNnEdT3
+do+x+MoMNNNgOvNUgqww3R9LBD6vw99AJO1Cs5CCqHbU/1ouU58Tzo9+KgvEnvZqlr9FbUN2Obd
d9TGeYYBf7n6heHtfKSDtk6QZPdxT5KjUUT3Xe/FEgHo9lWg2rRCxlE9IZ2KA1qbhJuhVOqnSqiP
fhX3SOpglDVm7rMZ4aESqXZ82xZljweIPqLaP/oX9hiQsTP/Cq28v9W1xrqa88HQwC2a+XWMQmtW
FGuPQDAP8P/AWlZGXO21iWXFZ/+2rsONaNiyyTp5WReAwh/DNt3KomwQYfWObL1589nNBkll13l6
hrxpXZPSq89Opyw/O6Asw9IsGt8+h6l1u9w2E6Q+eZFsaNtwWMVJ4EG5YCBZpzbZgNl1mO5lscs9
a5OFBWgIgTeO65vPDlu6Q+8CApDFehyDNUo1YieLdpw/NqS7LpCpvHsY6pu6ac3nYvQhsLl36hAZ
R1IXSPD74gcwLLGNqoItjayThzDM6ls4V9CW6SumXN94U1Xsmy57AQsM9dz1tJUqnOiuHzPzYmjf
WmILEGewq9gjYwbldW7Mqzy+E0YoVoLs0FrWfTR4xYs+aupBlpBSNC9u9k12lzWhqYo9i9Y/jxMl
uQAV0Sjryu46iKRN/eLDofoYg80FcO1yeoH84iwrl8x0ROpfnSegEL3X+8+S532U5Fw1oHLx2db9
pfTHdXKS+6OnvI6cU3+v9eSq5wnwj54frze3zYI7/+Y6d/BBP/r93u/H+AizMT6asXfXpmO3Q44l
Pn7Wy7OPunIgYdaDbKD7Z3VWMdMvZLmeurfEB5iPP8PRS838KM/koS5HNFW0pMVA7PcGTxXh8Key
YYe7XPjpTdTjQ/kxzOcIXa2MazWatfvm8eVBjsWioFv89rf/+uf/vA3/7b/nlzwZ/Tz7G2zFS46e
Vv2P3yz1t78VH9X77//4zQbd6Fqu4Wi6EJBITdWi/e31Lsx8eqv/KxNN4EVD4b6JSDOtr4M3wFeY
t17dqiob8WiC634cIaBxLjdrxMXc4axZMUxxoBcv3rxkDuZldDovqKGZPbiE/m5iudbOtK7jAQO8
VnaRByctnWVWgfctF0rYuyxUMAlINn4UG6dqMvWPQzqpJ4Op9YbcMJ81aknGCVR+sVVUv1189pMN
5Nww0MxDJJOLkKCome3KzOmPZpYOR3mm/3E290A5JWMZB+40YGty9DR134Rtfi1CoLSeMf6p5GZi
bwbuuPnPn7zp/vrJ24ZuWYbjmrpja7rj/PWTD80RHJ8f2t8rbFyPlpbmp74VyQl3i/kc9nZNfmOu
KdfmiDMZsI0B6ZD58LM6qlxkA8vaOyokN1epIUwEb4b66oZ2hYQCdYNnmcBJRRfA6vu9XLTVW5lU
Le4zwVMJXP8ckg1/EtpTEjftow5p6i4Gyy1rnbaJjqoHxVAWE5WkyqAriOfP15hwD9Z+UleQ91vz
CaxFspzsLDnI1iyP/zT+UPxpfEUX+76tIFp6Kq6nntcg1lF3R6LP//mDdvV/+aAtVXCf24ajQvky
jL9+0K2TOSxY/eydiEiPXgyfn/yE/dTlQzWRsoDYh1qe/Iw/m/scWdQ6y24++gV1C1MYHdGbwJiq
W8I68GFjbrjUGltMM+fKzpnxw/LU84z51NZ+9ipM670rWXeVfuHu0azS153TTK9Nsxhr4uETBjEb
kWrtvk0N58H01ItsT9nlEDHXCpicnnWqkDde1p0zvXp1/DAQY35gDvhlwAT4wZ1wdYCGyyFBt3Qy
h0tn28Ft2xdHWUIkcLz8rO8u+DyjwNcVmbfodJQfgbnoK8/47MKljZF9XKopRrWaWJ/s8giUR4B0
CBL24XAnvPJhHFQVg7eOWJLTzP+Lr3yx7fXYmuJFoP6/AyxkfRStMTxlcFjvdQeToDA3UwxTufrf
jTpfXuloIchb47/+Mv3Vcjp8y4uxCv2g+aX4z+17fnpN3+v/ma/6o9dfr/nnQ57y9x+7HMO3Kq9B
Evza6y/j8uo/393qtXn9S2GdNWEzXtv3arx7r9uk+X0an3v+3zb+7V2O8jAW7//47RX9LMKsmLOG
b81vP5vmaV8nzW/+6Vc0v8LP5vmz+MdvD+/Da/1vrnh/rZt//Ka4+t8JFzqOsFRT0w1IY7/9rX+X
Taqw/m7pwNeFo2pAlzSmtQz5s4BXtf7Ow8ZwHX6NripUk2dNDVOHJs38u6ObpuEYAo6i4wrrt9//
+58PsY+v7d8/1MjZ/vWxZqoouxia49qawRvSDW2efP/0WBONAuI1z8X+/wPf/p8D3wakeS3IfeoS
K4sOEdibHDH7mzBBzpYcJcg7zfeXoGu0Ywr69WBHAEDmkjGUGLTNZ2pl4TQrxBHGgYoRNADDLA/d
bR5jWLXQjPpWmAg31IpurcZhmp2LXeVM/sC/ePrkX0jMbTO46rfTqEfoEiL85JqlINaDz6+T4sAu
i23uwfk0FrEI3Y2usa4PzdB4sLtau8ntzgDh1AVHtgTPPlJ4Z+H6xQYv2G5pK453lofKGZVzoeX3
nf4tReJk5012A1MisdhvQkAh2K5tCyOljuTVWvGAN0YhiIGlnhYQ6uIa3VMz130MqNQA8R443Ta3
N4ArTBj7zLZvK1L8gTIUBxN/kFu3zyssYbxiFcKpvwyIl59CZM/SsYW62wRtu6yENmyTPru4llDA
MI/tfT2GQGJ93Gdb22zus8o0rqpApWkfGGr1KJScgwAOP7GHmQuaWZEPzLuLjXSg2kfWY4d7OMv6
8ItI7OSgi26Ck1lHXyZsZbEpNbEHqvUvAyiUB09vnjov776higVaGJuKa2d56g1el8M6ALW3HFrR
HkbAnHgnK++lpYDcHAqM3FQMg8DdQBH3Ec7NSN9pln6C9tCcLNEDL6+0+0HJx+9OmbKqL1qIYzy2
QCgEL3kPtjVxt1VspEBPBusu6OPoq+qpyqJXc+d+hHq79oUdbOqeDQN20dM+iRp/h0tUcJ08OPxh
7JhfwQzviy72vnUadAplOLtD0z/Wdj7tgmBQABrr9Rckj+BnWdrZnNfMoq/07aAALnHH3n+KY8fY
FGkOUWJw/ac01gFomb5AdoVWt9e2Ktz7ZYRQwS4u2vHZrtXnMVbyS21A3B14zu8dz/RBDdds+V8V
tfDuAKPreF2WB9wa3VMNXxeZWcvdJkOImqOqgZaG4fgQIK+GypexTmq0AcoIzqzjVTU0Bu3R1Qxs
2xP/NVXCclH5xnTJVTEeAxDtSy0dMMvgx3Yocca7GVD4mpmbw32ObNZ9pmm71mR51xPu2wBpHO4R
8p7WTTiqa9nDriuXOHgNpZxQbGen4zWu7OFqGk1/xLXs5rOK7xJTWREecBEVi3rIimdRYP49Idm6
lsVx1IZFEcCbSMmsVX2XPJsqygPoq17NqY0fxxyOVdyjl+pMhDaD7AGlnhN7af8sS4Pf+0TIEn8X
85sYxsF5YAaCG5aO/u0YxuI5FXCLSduwaunbS2W6T6ZQV7awkjsEmJJrk2doURJZNdgyIzCQpEcD
E4WjEncoxbQoqvvsgxbFoIcHT3swNL2/yUOMRnNEbu6L2U8Ch4PyPXBBjEWESEsbwVelcJcTFthH
MmvVme8PvciuC7bw8LKdcPMn31DqeyVT0wMSTGKFBQkJ7qIId4Wln33Rhd8dR8XhUShvw6ZVrT3g
wvFZwf/upnUTkvJzcZV3gbGq2lLbV7Vhf0m4q8CZxs8IFboHewLzN6ap86UHE7YU3F6LsIc4YVt+
/qVd88hHRB2k1SEJET9Ti+ZHp/B7Ip6Jr1zaPaHbpKDapWIg0XnmxnWBM6AX7l0z1cxhL+g5asS2
vXK60rhgjQOaEJe1EzuxfNG6abbq2srbWUZQPAEMCZep3YSHAb0SD073uZ9gGQa+7d/wlqNH20xw
jE3GLxougBsVdZj7VOTt1UEKFPGZ4L7sDeZqzypIGMzKjBEiivhXXRBVU/iZR+1zhcR1FObZjUWu
9HGo2XcYdlbvizIM2deC9AkF/5FsRVcZfzmg8Om0930B9NQiMHoxLWQi/ak9fNTNxayL8nWRiiev
mJqjMx/kWU9IetF3JvY00OEJQmvdQZ7BvEdHbyrUVRp44Nt8YOdDxvQkqhoKZAjPJtS0AndOqBmp
m5Yko/odGhE/VIGzt9uRyUkMPV+gRc5j0EpuwszzN6qTIjnPh8D946A+kLpLbnziE+ULAgkIc4eY
ASei3eM7tBnRRNrCsQXeX4EtKOD8qMCDTtpNEVcXAC7pVWGWXbR+DAbIelcnEo4GD4VtKkjex1pd
oo1WoGYcivveCyNg3B7kWB1ZH9shz5HHxV7Xy5fZJ0/1O22Ng3m/M/vqG5PwhHCp4p790YBumLfP
6DpGx85A0ql0l0ZbtEvb5PnQxjN1frwPuwTkSQd9T28aXhbmlG0YzY1uvwE+eJiikhkV8J3CTq6u
hqtqwvatq/KHR36hbSsIg5YgLN2oF6WZNeU1oqPDuEdvFs64rYabRjFLmC9RuXMiGwqqUX+Z3BQl
yhYujEiQ7IbWjzAmOkJBAFTSLd78Gi10fq1PSgMqn18NW3z0sHwokKH7pJfam5oqx8YWJ0V46Noa
L04RbHGDubY5XnFIUbzbLdA7gFxodIbWo48GUmyb29ryrC3MRsG//g7m1FqYZKXbZng2veKtyy1I
25N/YKlh6z0SdCNqw4hg9kFwxaC7XSDz1otujeweEv8IM2bfMfHgZm7apVsV9dZvvW4pKnXbaMZm
7EdI3IlZQ8D037QYUpZIzSuSCmivvIVR9WUyzNWUdFDKCRX0IWZPanJT9ki0TKb6nDfi3rPju7x1
QclCorbFj57dbj8+eSipFFq8Knxz52nKDYpqZ29SbiryrNxN64n139RdhtpBdSoduVmVu05XXuO+
vgof46G4XUWKtcMvehczE8+6VA/EsPxlroBCjAl/LoIWVTeYqrk/QE1M7jK7x+l7SleTo6IdBJyc
Xz+xNcd6s3oUlhyNn2QV7UvNrBc68jFDj3eAhcdyCefRN8rH3AbC7vKs12/CojyXPlD/KqhvWT/F
ZDZRO0IXdFCHk5b1iHEafb2qOoT3TW3hsvfdBq59rl1U+Sp9mdkZqe6Ss5lvEgommBTpDMwFTonb
vdikNFEpeSP2VGwJ9z0Ifo+rpkIo0rD1XYp9RV+USAiU/BBdmGdsxMhhu+NFHXvB24dh3UDlQqG4
QzmivR/j9JCinrrIHFEtR71AeqBSN9zqwaIFCbbCYflJ5PopFiAVBxcSMYDtl6mEhVgT2mlqaIhu
GK0nVxtYyHVPsBpe6nkcsjlEfpOT3no9JkQxKpPBe2nwG9EVuNDYvS/qtsZ589FO3a+2A4jP+c4T
4OJVFW+1QNGgRCOgdn446fjNsDSUc6GDiCytcNZsL3GNJMmYWKsQO/NOd55G1XjvrP59RIHUKN7r
2hDLNE9vjSzYmwjLcdMGb4EZXpse8bcc93k1t/JbOxh5fMFvFzyLOkSKEV90ycWgY2YOOzAYRxbM
X5Btf/Zb8662rJNTuNdEGy95TvB9TIcX4bRHuIT4eigHlkYaAirB90DVIQxyA6ZYJILeqzddG4HJ
KaxzFVuHdhqRjlhYgPlhr65ypwaYgZ1UX2XcJBOkLFQZFr3Sz2C/Cw6aX01B0pnnr6VkODAPU47G
YHvr18auRKl4XYfhEuPrqEovXYdrdDvZy8lHcoIE29m3gPo0pOIrfA9hVEAv7MGXOV+N2VmlnKb3
1kGSvsLnsLZOShqt8cT0ALaEJMSB7O5QjDjXs+qwpXYXZ0Q/OKm+gmDaQ86MNkaHRnhS15tsCFGd
7wYMFlDRtUJ/pRql2I2lSdY5f80zq90b9oCmn1DME/v9jeEXFeuNXGO1BDFMdfgM3GmAD4B2wOjW
wcWuvIcwr37EY60jSYsuh55sPJK3b/5ddO+0+r2FEv5DnOvPnsej3a8LZaV4/U1n1umGVVa9N11u
qcxth92kZWfsV57VwADJV6Hq54VjvIn7NVzkkq3czlX6Y11G4k5JHkLdmcgPFAZGBjPRvjuz8zNg
PzOb+LhzISEc4oAZuBvVQqqh7PDRJtoOAcawELcO87XpZGcsl6JN57b1Snj2IeZbA8iyUesm2ENT
gOIokrOi9NqqNJ1zD2B05yP/b0VuxKIFsnAhmmkFwRE4vTJ8tSpkrdgnElwmITU5mBxUZvwSRrl2
U6XQ1yBhoNqLhE+RKM6qdyHSFzpyp1oK9Ultyi+oDW+aylmPMN7u4xQTAUKEr5qOep2fM/d9NRXN
WDrEI3eNw77Z4stflLoAfwoAMxi9DdtaaMWVc2fhGbvwK50YsMXjsko0pGlwsWicc21m19FjgrcT
ATBP6dZkNp2Dq/xvws5ruXVlW7JfhAiYgnuFoZNIefuCkFvwtuC/vge5bx+dXr07+kVBT4oEysyZ
OfJqYnp1SrfHHCrYoENmgkOy4DWGXdO56SvkeKzd5nScKvUPIfIFU1lawaeHc6m1go11jEB1IESk
s8bmQIAgbs7f65cbDdcCAUxAz+X2qSSu1JLL//24y92Zmh7YjbXby1M7ejA1Zej9Xy95uVONWBGK
Wb2+vOTlpulMwmtt6MQE8UDxjKsr1V4QvZc1wzIqM8PcT119yrD7oCb4SUoWs/2ivlLwOMIhVFQ0
BOiDa+ArkJz38GWll/b4xQbrFfXcZ96sP3a2/LQQG7xhiQLp4meYpp81jxgJYPAxiSGgBuh1hqGe
c2VNHd7gKvQfyK7sKZOga7Qj0VF4mL7XtbY3RcEsMJraddtYgUirCvG9AdIA57UvHdqYZd33h/z8
hyD4/7kEzg1k9dTavj7Yw26Y1OBy5+VP0vflBqT5U5vPMJb09KNMCuuggngfJ0FUUUOswgxajgwL
18tqF8qVgPqgVaU8tPowM1075BVdrjfs8Q/NsMv74q6mzbiVxOXi1KyhYmCjXNwkOeRWUYWGyeps
1ZFNizXZrDaxTe0K7btKsvfVwW49GjFhLaNBCuP5j/6fSxb1P5ZSMSfxXOZXQCvzPew5UmOyh6IE
MCyNk2Kb37qF+VR96HWYEROKnxxYNqIk1+y+Ehk92em8S1K+8PkEj2oC5jMZaqgr1UFoAz629Who
U43PS7+OsSILul/6oAZpDRN/JsB7AD7Mpodjg02K7/JhoxpEumz0sBRn60d6NzbGeDj3qSw77F0F
emfMzGBXp3R2v5vF2acy8s5LBLgqpDeAgHOLu0Ezr+yqO/TtHemox6ZqT0oab1w85JqqvPfRFGB6
ZYlPlwh6VTsk79qqHo0WdKZcieXCO0c1pespNqi3DsE3QXJfQT7b0Q05ubOOmRdyyFps0BBdjRti
3mE9KM01iSZbYDfQw1uNeV+/IYH4Jo9nLPQZ6MOumrao/IBApCDugaAkALWKx5p+9Vm0A6qRItjj
ApHaE3r0gmp6S9IM+wtA0vqNILECXE7/GTkYELssIiWkwRqY7Q2V0AphNH/yBtByoRyIf5EkIwwH
06Ii4BCZPM5ufWoY+D14fL7p1Hu9AvheNGOzl2YZzk4TKqTntGVE/inQEFXkN/RTa79ubhYBH7sT
b3ScHhQ0Jj5TExCrW7QpFcsgpP2JCQSLKja0zR6Swsr6UmabqS5fIngEcPrQeZKX4XcJbnaxHWBt
eWPLLoAFB4e+HLyme1hZ7pMI2evg7uheSrE8gV5lHEH+g3roLaHs4KyoPh1wNp38wmR16EWOxx2h
cVaXToBjmcrkMgX6dBR5QWsW2JghOTgrIHJiana9dbZfIgLx6ij5xmU/nFLB6hFq15wzjRWO+4Lp
toOlNzxm6chWZlipEU2vbZH6WV/8TBA5NLFsMbl+9W7rIjzL642p24wM0bQv14dC7/TAPTOhBKRB
U1WeHBsUvUjqQ7IMAEgH80pNt0WR3pe2ehMrM3SK5W5ErrTX+lch5E7pXwY7PRgJcISh3auFuM+q
pfZVWztN2kD4R5sSOzGaREMZR0WLQtI4buoWjUQZHYtIEk9kLAY1lJMsxp92Td/i7NbQWiwWogmq
pgTEVlnGZrIY0TAjbHBiXbugR9+Gpv7SrHxvSOV6Bm8Sxc8OJ6IxsgpxjNZvsIVp7gzHg6WIhW22
leqLMLMrVHgPsY4XoZiYo/MrEjV92dkPZdbtRV9/5C0KbTWFvlMbrvT6fHhLhJtsQd98RhnxHLZD
8hICgMckyQm9bf4kDBT62v5plNZXo/6uUBlzbI3QrcimhPm5pvNnxKCgaeUfx9WO/dAcFtt+X7Lm
fVhd9pjA5AVI2Qa6tzdqdbmZNIaVfM0Jr/H0tw4n385d10fpaA/EAYhIhJxdT7U63QE9fG+ic+sw
JbVoAkPLB1yPzjzv3OVpKNHOxUt9gDPIwdJUf3rCMlSoDrjDjKeOKYDkpBvhAnlXh9rTlgrGl71B
tk70DuQepr4N1ba7QptJN/nSmcKwn/ocwW+GdhpYvcF8OtXrtO9J/czG9d4SLMpWKsU4Ah0T3+qU
34p6IioSOPrclwdporh2yaLXgAulhv3QZha6omVvGhPUE2DXYtLeJtW9T0C9E1eG84C1oRrrRHi0
JCzZBf8uOVJ823lGPWRhBQ1pDeSwv9bz3fkrHsrm0S3cxrcYEXKUw3qffCnsy4KlqVnmnFPD3lDd
U1OWFfmcsPdl5j7ps3acLK5U2hp2a8foWa4mSc7lrUOWrDSXo0gT10Mg8YqF/s3A6c7Wyg2cNX/u
YmLcpyfgHRBfyJm5nEh9waHf/GHx8VSmdh3GEJwyFNNh69y2Vmt40+JSbYeD69uqxv4DwTDR8y82
JgXwDazZFYCzVKSYJvP1qGvsi6z8mvYYrzV6hXF2O0+YrXRMDttkUD8jECpantzC4PwsbIdB3m1v
Y41QP11O4VI3nJU6XyA+htA5b7drICNqHWvXVnPmK+buiV9/P1ZV6jsx5RBlVgGuCcpG+J/5Pcwd
OTalb0GkCSLzyWzRlpgQzGwN/gwFjnH6wxr3eSgeTFgbm3Rxgmiy6oBjq/AiA10gvIUzYdRRgmFO
YtaRyyHqyBVh0/fHnCwV4IGzyeflPm54/2IYh00zCCZUXf8sHav15HTIFjM6msPwNNEGL6XanlAw
kn8iU5Bn6pUOghc0Pxttd4KGBVCWkivrUknxSXXOOHmJ0dEnCqPeJHAEOE9h66a69rZqH2hNn9HA
ErMILAkoDSNkK98gMXxYBgGSDm5QqxzJySBrDOpoCd644+NBFUL+qAIOjZhbCdOg7q4LYF0rINle
2n5rQ463xcYagNl3JiE0YzFoBByymtAyhwiCPsE9mMS3tpJgd1nwC4kYb2ifOJsJ9wlUgeSpQ7HN
iNVtOjzWq7rg4u+/htYR3izWhXMuvrEL907qVEl746Fv55fGcM/qEj5sq7xSsTVViG1zUle7UqFE
CYafeZYJ7Qw/T5MFsiQUGrZ5f9Yzbbgb2bPS56OJj1y0t5kIwJKE1NfdfZSC0JTY21GjAjfxK4Ms
n3M1hWnjGxpeKEqbHy7J83Bt4Ntp9r1nyX7cJHr9nIghrHs+wJiotjd2VJVXdwi1so6vFdiyg8sh
rtWUWfQxboO2NLZAGsxNT1QCy5uneGWXK1cFxeiZmFpACEv6r7ITm56ADBgcKaB9DStOFBG8YdQn
rR+egY7NZMDczGXIz0s4MfUk0oVulDoxggEqIvsU1yu6/MlezxGpAYulQZxQG89Xo6pTpY1rwp1K
pJMZVLBnzGUAWabYxdNMxIwrP8RqtUQNDAfCNo7VDFxVOKh0Ya1RXpMbhucF5z77dHpQB0ees5Pn
RzVvjnbMmOeSX6vkCUECbvMhdNpJSQztdKaINf44jUpmB/smLdO9SSuf5ikHSdCePf1JBui/IXJP
XcMaYexSy59Kac2NIo2NoM6vNc8w9oCDpjbFvDT9bK5mWY4HZ1RJX9gmJgCwMif4eXF+CJGg/k9f
r6JcrSjnEaAUsFemkI+G7LgtO28cSwvaEzGGDTbHSndfrJlvvMPvUw0LeIo+dLUu8XtjOItW1VBK
+44N7WMSTR8QqGwscCAC0fBse9V464jD3EY9cTTj3L0DYaU7mQ5ZkMyClLtBMjlpNyaNQjNSoRU5
jHyGQkR4k27GGSov6MAwp5sS6hFTOkv2ZidtODpNB4kvLZxds0rW6OYclKMigUh9T0JlB2OrnjYY
MgAZaQWZpWnBKLPvlpYZIKbs0Sbgw9OpBEBsJunAogjIO+t0BIKRNlcwK/LdjBLyywwWxmqkE8xA
xKbWrc+xAvoN6pTqTw7pQlblLMGgzl/4AlUwHPqtM0BZdOZDTOcloDDGrfM9ovw1tJME6Gl9hRlr
B41s9SLLIc1S64KlhLrfoGsim2K9X6QbBYsGExFgXx/qDuk2JAKcaTosJs2XyDbuxBzDlkmpEqKi
CojzeQPM4bvD85ANACxqEhaLMdKuYDppld1uhD6wtn20G5gicMeXQ7kW+O/1TUpb3zpFBWcynSdj
l9kKILOYDMHIGI3NMDPJNBYgQC3XflI2f34yM9G6JkHSNUM2FLWy2OfLcp1MctqVxVqEhbD2Exms
jIbdnrX0XT3Q7Mmm5KgYdBvSYt4TuUCPrlD3caGtO3x+X/h0hG/r0I9dGeEuhkkKPHFTSZYIops3
zgjtTaZ952cWG/JVKq91Zx+I0s43TRPItr5S42b21ZiCitE5GhltmX4YzxqvKF8Zi2pXbpZ++dRR
fR8L9MJ0z4pALe/TmIjgVrGP0ZDPNGk5MWI1rOssv66i9CEaJhYeDp+MEEWvFeeAPPIuUgCbGd1J
r++G+3NaKLxhFyUondqxsovDWGEpSg8Edd2aFY0FzEwk0DvF/TTG7kvUH6jh1I2pfFOdg7ZrbYuR
bLeFaUa48oYE3DFQsjHd8n4fydgwao7DGX1PO1409cYYq08V7l0tM3KiE5sxFqIM4YJ8XXF2gh5z
YAq9b2xrP9pVGZg9VMBZ1ECqoWKS4CQsn2dRbLO/0P9gnxnKnFE9c0KSrOn2SD2sCZmnx9IccKZD
+9M+IaTJq6EhESfvAIHbT86i0nOPivxGybAJFJuGf2kX13GyZ1typYhC0D+gHII0Yp+3uo/kiLh4
tbxdhvXasLEx0Nzx1F7ekpNKqwMDuabbI7MDycL22IPbI4GDX5rMjzxBfVYZfhtXw7ZIG/XOiWJa
iYrx1Lr1/Zj0RLq2AHXHEdlx1G5WgVFE0HTcjxpc086dwpWa/0aVZR9E1XoL6EQofbXluDsSK3VC
VIDyY+5OOsCU/cIezsctdAYmKR+Awp6cVwr6V4XyPCE6NWq2exNsBl93mXoINZzGmUVB8ZxXEKqp
BdFxQNXP5suCCOUhbwDkUjeEfPNLrsbMytUprVCQv+nRjX7BBUf7rQKHiNMRccu6wwJ3Ny4xyUcx
LrWc1B3PqC1cDoVzSlyBhU5ltadXybHsCvuk5PZVnJnQv4yc0trwloLNArpHHK5aRhQqsPAmb1QH
2Yn05FwSJphD7fPYUVS+QEpI50OcCpDgE1RwWOE7PPTQ4WkuKz6mLhn0OpVspltyzlAMNXL8tGqh
eKZoqwDiC2M7dsdK+9ZAxvuZDZ2nNFQnLN3hWG4dgqqmLtlFyjn9JWf9mw/jFk8DgdAsY4eULRVF
+dao9ICeZRWwp3N9NwfKrOWM2ITGsXCh8G1aLvNzFC0noyps5uzyam60cZMPxE0jNdkJW/6Jcesz
av0RMDmDhl/EGS0jtNr0MCCJYR7Y2In4XNLphpSrg65lYbTYPCodn/o6eyAVhRyZCUzOOj0t/Df6
2L8v6Udv9pB+0aGE2HmChAScjaiqIqwX/KskD51/puy+J1hkW6L/0bThNnJdmAkO0StG+ZCLufea
NSm2Yw23sK/zbz058yis+jGCTYts4m2g/e7JnIHIbeXHSn4FK2nVXu1dEY/0u2tCLhP9eR03DOW8
P1VbD2/Xs63NR7k40QYGRUJLu1T9qi79IS0+QPPojJz6laur35FVsaJl7c/61nkcrW0yGtamzqbb
ZWlPrttbHgqkHcKaIYQn0RCvokvCQuV3rk05m09WwIVqt3dDK65S23TDsge+ZSvRodB0bPO7ka4K
jUI1Y9KOXmhMdRuKFfw2YI8Jw8qCXAKvLZk8BRUNP53Ld8sBNFWfpyUnIdlEuofsjKwfCjiu5Uhk
ETOmObOfbCx8e3Upf2jFkaxsILyKK5pI1OmqxS0OsWYcLEIj6olmFxVNGEojBxwvzciQSbHtriy7
pdIh3AcF6wriC/mNtItNVEHiDJQxHPKGcWYAWgnnMRSglMWmpj2vKrTneBaQGep9p7r5vXPtPGoE
bV1JEuqwB1jUO+MHy/ixikze1tl6Fw9t79cpacPJfJpXj1OEHZfMO/R2Zu4t1rr4anuM1hJseI8y
GxswSROgWLyWODSfyM0X01HVV0ua950B3t7MX+NSi7YCAP2GUW20700KrFvDzbMrpFHEtkEUZPfT
Y4IqGSBzQbSKQcNHtUeoS6azn5uXXK7zPmqs+qCa7Wctx/ZQNoY/RAO8H9BkKAcMTGMUfJpOgWbZ
N0EcmyANYQMusonDthUeRJtTtIAv0MZludHs7JrYILDAaafuLRIAKRxQzc5WMqKDrGUwVpOh3fVC
A9GZTmrYU6H3ZY43MJ5wDPLnuoZe/Z2UtNjmtgkzy90qVlRgXZQNFB8lHPDok2GVbmczOikKQLAJ
LTgnd3ZaFutBqyPjXhT13p3Ib5pj7SGlF7WbVYIulz461KZFziQx7yON/YPmkA4IpwYPjvakUSE0
BanSeaQqPvkn2gEjwEfWUHZcunNIUmnSPITPWWsju5Z+DTVxZlqUDWFt52q2q6agS2USRE7/IQvh
bhNGmsrCC7h0VMiipN/mxgxuuRBo1vJiBITqyj06EJWh5B3/b+OXcEg39N47MMq0gbi0MIeppOCW
Obtu0pSH4mM0W+2G8PFwKj8jMhqei4j8q8L4NAsr7BuSENxirKlKhzlYkSGZ7gsOBTwJfRcol92v
EkQ22Kquf1HawQ1Tq9pENumTBcld25Z5WW26bysuWZi6tmQfCLmp15kpx8NUN5D223jPOMVuisDQ
KcP9mBtI+0o32s7nHed36vTVSaTpW0M2+hbU4VWqwCgpZH4oOah3hiMOKsqkvdGytp5qQqq70DZY
Pi3x+m6wGZ5t2q5NlodqTRcj7V8jvSPeLO/fpN5BuqGEB2W3/5m6ptiSNJT4bt/LwCUCkttZIA94
gkLb3pQKx+s6DXJjIiQpVLznRMu5Pq5irC5VRhvCvmoYbOxarFSH1ReV1X2AlepRxUbltecysajT
Jhjq/rFM3X4D12Sh5mQaARh0IHcMTiNIowM5mTjXZfJEVCXsdYKw/EYH39+tSrVRE0Y+tCRtGBvL
R9eXf3D0Nwil7Nu6U8XWQuO/Keg74F1rnjEGM1+u1fMw8b0JYyCkzcZSorbUePWVjJBmelTHcd21
QQkIrCBDDxmCJLGDFtU+ceOZf1QkV245l5zlZnm4XKKegljz/3+bzu4dtu1/HricX+H3ZRqWQr7V
Jj3s26xq/csDL4/B8Y/Q7nKdOr6z+L/vGOUNd12upwvEaP/yhP+6+Pv6/9yDc1nqzv7/+Sn++ZD/
vCPznYSFdvnY/9wSQx4JbLhExZXVGRwf53/m8u7/fJDLu0GRrcvd7xtjFGYJcXloC8yg++f7++fF
L7f+vsrlkmrPHecDB+neHd9jSwwHgEH1HguTvu+1uWaYSZvD5VKE9uGfS7+3Oes5su73eobIiqra
fx55uRSfR+rf22RU+HOUCYzG3P7PK1zu/efJv+/1+7y/XsZUzrIeOIa+ZlFHD2Fkaawb4pvfD9Lq
Ch2Iy2v910VsFZ0a/r5aBQp3A7DuKS8ntuZjri4bZwA1rLTV4fInW9aK/gN//rrt9+rlUtXb13Ze
uZu/br88/3Lb5UV+r66sQtn7kEx7uff3jt83+73t8pCCQhYV+PNH++u1Lrf99TKXq27fgg+WJmCc
gd7Lf/6Nf/7dy/XLS1VDQ2rtXy/zz4P+7WUvz8lX9+DKodlatdUfsC/1AcThkd0XV+0opY12/vPX
VRWOQQEV6f+4mxiZbHU2mXuuuKjd/zzp8szLn79uU2uY+sYsTJJB/vc7/PU2v8/9663+7XGaG/GZ
fl8LfWF7gMRyufnyBNFM9AD/etH/uv+vN7lc/ftuxS2b3ZIN4b9+Bf/2uf71ZS4P/P2sl8dcbktQ
kOGnMn6GdBA+Ol9khBotNK+aelofWom5+JbEDqzRl+F0Mp4Vk/iv9ZjozdNlNKgp4R2SrK73wsjJ
JqRcmZPMq0OTpKTIls0ylPMklhOJQkQXroMt3d/uakGGdGWeL1Gt6wRbbKsJRw0KL//zSc8pnalO
+Qh9R925SbYFFfVIgBAlR4WSpl1VtBEl6j8iYDdNNN5IrT6aKxNHNLBmhntwuzTjt4iiIE/QExhZ
z96DPiw1wPYs111I7WhRpOlqtC01Fav5/Kg1LokdLaKIcgah0XcQrrQoDXVshGSmHUuAwl6XEoNU
rU1ybaGCOsbnPkxNXPC0lKdSQwtAE9sMSJRGEMBSmC56E4q8j+6adtjPKulDZNWpd8Kx9N068cks
tquz/cLShK1Nn2tI2Fno6I6MN2l/XonRAwdDvx34TgPYrlRsshuha6SPaosSRgrZDud6DKYWhP7r
E9jxfdU0R1S6jZ9KqPxTeyDKodiwgEpDk7mdFcp1EtORyhLKbuzY60BW+yUZrqlKsMcAle+RKS+D
ONM81aALEPWChPiW7w6P8y5ykuQxpoe4Nvo5E9GRQcPGXDrLTT7Of6TNF+OM7hs9ddqjo3sdLzmI
v4LXqTKgt00zb+mdXesjgdxAUdi3dMkLIQZZxAJSVVkRzKsJ1XX1bIXEhl6n/a10zjYVpClNoP+8
Rk4iZG38zFpy3kg89n7Ry287vcXVl591gTzXopS8NZRludfxxHsD8LyOrhsxr/m7HN0kpH1f7hqF
AkEzJB04dm3aCty+DhqNEOhU78foGne5czenbrdzJB96PkewxVgBDmrFD00qZmK7Pj1IA0Keo9I2
4FzqdXb2ifIHvusadPPxfATpmdUfi2T9oYXNMlnSHmjFe0+MwqnWh6+2JMJC5/TzkQESGLoglQPM
2vhCJTsjwl1Dm2KCY+h6Av5oUCDfMgTQ1jVX0Tv3BNdQkKWHo/cv2I4R81tExVUIrxZS92KH97JQ
kgVVv47+MI/LoRtMdHQKFFkZ3S1a762t89kUlfBiNf5YxnP+A1CISWNdphlH6gnJVVLBMHeTb+Ws
fIWMRF17Xl/dlsARS+w05ceGkurpqZHuDU0tfTdT79Y+IqF3wZSfjI+L5gBmd68Hh9U3YDl1k4+d
B+n5K2+1YbO2LIwpPDak+Twn5xW0mZUg7YgJCcRYUQtR6uuVU9qfgMoHqaYRfEh1oqT7OqgfZkv4
k7vYI2yaB5m3T4jpCbc/J3W5zZvWjyd6aKUP3Bf88Phcq5HhC0lWNy5k8gZy4u1WbVY9N66JQcAJ
C1U02cH5Vlkna/dWJp6VjKIovPaiYI8ky1YlsL45GI5GzKM27DQDwWVRLC+xO35EcQsZNq2/s/V1
1fMJmVrypaYJvXv9yWmTpxH3wVWVQpOZCJfeqNbofvTz4ASUq+YFMV6GfdGzIv1PVaCnVq23bALZ
P68vpDlfC52Hldp0BA1Qej2Y6HBE0tI38jpCH0JpivDEJCFhfgUzSCrwuCXR6zGH7akNFX2hfrkV
mYKRG1i+RSURkwRjt6AR1mI61qqBAms3BTHHhN/VA+q47GPkS/K6BiEMNot9M2PBwqZF5jR7xERl
zW7j95H1lQFpoDSjO9QoUN9IifPPLWRrLgOjGhgIFCoORUHU4UAikAuOV54DcKUsXxpTM3yzX4IC
GGMQ59MaWJ1KQWamI4bKPpRK8Wxl+t04n4vTL6NF17dNczIEEESk+net5LhP9S/ZGlQ5OlTuKpnA
g13imBlYrpVR7pM2atJwo6uVLPGrhkphLtF1Tkv9oGbtqZWLX1bLdTNQ6JQUrPSJD5zoG3K2BQVc
gkJnhdC1VW2gFtN3rS0RGHbMvjWe9zVJX/wiVW41G/QilEd7K/Yzbd/RVSdVGvMQaJMyp7BlAF9s
rQ+ZNmE9i9vEKcpAqMUu0Ui/jKO+D4YpQv/hTIeeznpsVQLU6KSF5xhDlH8jpC2F3g3ivgV9A2zE
yFC+nJYGXzTOWyMlcGSZ0CjZ1pau96PQ1q3dl2IL4mBrrtMxT6qnalY3AOERoifIQ5a2eEtNDjOF
9CK1zg7gdxOwLk17jwb4sTQLYDtwhkQnH5Nu/apn60Wv0dVQGi6tdmPF83F1Ajun4KpJpKyaZR0h
XsLAhPJHcc0GDib3eYRChayyKVVwl6BUe6Nr/+7GxaPVDNezZXqZOiFwLXZSFG9kRvlm1suNPrA2
MMbrZEVERB5iqHYUtfJGv02VjqRjzk9SiMxix64b9SFJiJt0spDY1wupleb70s/vsaQnaBdIQp2a
MkFKx7fMvyY7fTJawqzb9SejSTvGBuHq6X4QxNDVjCOFWt83xCkMKdkZY04UH98H3EYEKfWajmGu
GYAOSHoQbvwhHbmPB2w5VDfDimBHb+rtHynkGvTMsN7QI2GoSDZhpuVcEpPXVmoVRGePUF/dkVXF
LglhRIgpajtb7v4NLOu5QAZPaqZNj0kt9pVF1F6SMjcr+lVbDOyXIwTtwtZ3Zx1120SVR34tmKwv
tcR4pE6vAx9qrzYvaZO3nroUz26nXDHyPaRd1HjDYPPVxyetYZlg6ts+m3ZzTRblTlJClnwtDBJI
JVIsV95Em/A9WWgMDnZzSp2zeqGXoSoXSMHudV7XD8VA/jtNIUwqnL2TE/0UxXwA4WQC3uxeUIVc
625/OxAdZw/TXdPH72aJmGBwKUNlU/Fmuy76A8yevoTz4xmC2vDKsZEL1fIYxF7aTptY0cwheIVr
TsmtGJZ1T+hIVJcnvAGobTAD4ZnhdBlerJ6y3Fo4M+C1+qaAte7h8uHbFOg5jTJ+rK3ipzkbV8q+
mJBeD08phfhdl9BVQdBj41rAY4DuvIrHK6RbUMlI38QGEzDk6hurbDc2pAijcwniBSrWEjmrFCme
L1rrhoKuYJAvZY461YltBbI4CJ3R4Eu2+RptaN8M6KTfDTqJUxIPO3UWOqvlA3rqhmMOMRMaas+E
n3pPzGQfWf0jExwryTv3m7Cj4Vpbep9EOXPnRP2jIhZ2c+TNo/n1lkVJscsO7510ybNw6GqkC/ci
mSso0nR0RYq6bgNk85w8LMJaNIFtTPuMXh+C1DLflevo7J21eLFZ1DfM4MPYoANnbbzAzMtqaMmk
gAr8WGM83cxuxuHSpvcaw08gB861KMppE7bXcVr/sWVKeVyjXZ7DNZHOCcHJpwbyAm+nZOmNSShK
nQ3t3uMQt1cWi8WYItvoxieWIF5GBpKe5s+stZ8di/gfM9bQR+vzF1Upmi3OOJ8cwGgR2ZC5M3zE
TcpsboEeySiPWy3SbWi7zeSDPFRvzLGk22QVuUeyrO1bhdhkcfpn3LiivzJrjWhEc4YiNENOq6cQ
j//Mwoq8K1LHVt8abrGh0uxV8luD2jg9109KYtWWNttN2650Mddk3KLLNSAEB5pTPaEg+mSn3Ppm
3iJ71ej4A+I7Kn/0SP9I63wfWXQH06S/asSpbAiIdBPExEXJQnQ1YwR3ueO7mHKy1Tx2g/tYKsMP
rR3DFddQUEMk77C3EVhiNQr7Mb7NRkH+b9W+zR0cvmq9Xw2KM2PzDkkMtaqLaEytk6dGIBmdm+jJ
mRDQtmrMupM0GrSyGMAdtBwq2TmIU2ivrLvRWry0Mj+ygbAnKHu+iC19I4zlUQft3GacgQnfcC7S
+Cw5+yF6dAyK3iasNQRqjxJkfl/nA32fp8LmLC3LqQ1Lje9JTOIUz+Vxwcp83iTpLMfkUebmi0IC
iMBGhlx1fNXllaJtLHWmDWAqD6IWm1GwHWOQqjEGOvhAl2fgj6szRWGT5wxsinFlJPKNrIFP3VKW
TaSPcBSjcOkJfV/iovDTjhWh6XL018oC2rHD8FAkOQsqg8kCSV+dG3/ITas8yOQ/NLUv46aXtmRL
L7p6l6Ku95LWDnKX3r3icpTYpv5hOs5PSn8Jq2C9N/RpNy66S+dBu29NF+mU5iIqNrDOwR4/PyFM
U7MPEGDtZienMU6Qm4Yo0tZGh3VA1viai4QHccdrprX7LuqvFASKbY3oTxbNU1ZUR1JwD2PXBitw
ckKLXXrwGmQjqzhb/rLAq8mPpBTw2ojvBUlSU0IFpWGFT0wOd3Y1vdly+kqhSq40tS1de0ffaQYN
/B+/WlvC7DpsfetEQ4CDpxEPY27fDTRDvSUrjyOOJYUepVdn7ltmoj9B//QY9feDUGmEsnX3qg6a
tWpHAU2lY0E+DgQWTt34nMEyY9RQ7ZuGXccIUiyA3nbriulJH5Un1YXMGifLPQ63MQBtcFdGLo3w
LNqz1Xp1CD6j1o7IpLTBCp8NC33GApsFpmXjS4LTGSyTeUA25o3dsO3tBP0QrufiqcUBelCzaMcx
6RPcZYRzRkw0cjseqqdVqOgWlecD2WOI3CU+vzhdQ3fAe1rZ4dSqr0pRHJxu0LfRvGwJ0tjUI6C3
GO4ekqr+K2llsJjGnvUFnnAWGBNhNawq2X1NN2q+ZyVt7pWz8mRMXRQyo8XbEFhduAq+D/e1ag00
eE72vdjJK/mi4bJgSFbGgbw8V0d0tbzUIiXOV98WYEi8aqxKD85jaGW09sTwmld02CO6nUFEUCvg
rQ4tjDvhdtSwcNo7HpadxVdW/jTPzN5mjaC1mVhyjFbvu45sPJoAFSIh9yDq74Y8Oi9PmlMfJxsj
N1NMr/NVk+ufgCB2UZINbNrQI7f9F9CypxwV20apiYBtOeNDl6RH33A5laZJnqpl4xa4VZeUNBfZ
t3S+Ylqh9f9i7zyW40bWNn0vs0cHfALb8lX0pFSUtEFQogjvPa5+nkz2r2Kr+5wzZ1azmIgKBGzB
JdJ832uCEEe0rZ0N1SqBZLfJAmIhcfxaBtm1LsA0MQTDrjxwqtUS44A9YZzo0c9eNaX5OlqQOrLP
BrnrPcC3bwI0i1gm4id+fkyt6rUkB7QTZfaaZFB9x2Hc1XioLiFA1ZrJupX5e325ayL/IO4nWlM+
xVuYyi8xquymM7yZWXUb+PC8YuooQzTbfBBn30CTqdFActSM4tGxvhsaG1wZ2T9B9ir1zb0mQ+FR
NV9njt5ts7jANhQAo0uyeVVV45lvFDSIUQFyGW1322DgwnGrfMGpL02io5Hpn+GgapuY7N/ZNsGO
jHXw0EWv/vRce9Yz+JlPIu/pbWI35oCzWLc4JK0AdYBIAkspGC3Q4eXbBLNbIpTbuDvrq+6a8D+s
85T3Gg+0eSx5eAQFrQctS+dNZ1tfBnQ/jHAcNgtYLd6MH2J2ZX/C1fhgSNwbgoMtXeEVPQCXksXr
MMGc1SgJEoeD9TiY934UPlQ/qXiDEDBfbV2jlf6Q2YzU3MYEtzPWQAj0L1HTmjjzlLdONiKQLxOT
UXyfiOHa8sGReeRkbdKwGwaB1+hebabZejJegFK/CJjLrU7BTJ2ziNwn0y028PNvIn/Zpx0UlGw+
tQ1fSwh12psOraV/6TvnuyaAhHBfR0hVO9i4BGMS2n+xxNZKN4dj3d+mtXvTUgH4dpyvm874GsjB
q6eF10sDVsMor1MThxy08H9U9SSxAuesx4CBCCmiYjjJ6boDWCSgtNCL6YvSPyw6bCqHDHIZdN+x
LnqoIgRxvcRhTNM/iQz1/dxt1yQp6FMBtce4hmBPgmOqnSc/6QAYJGUwurKT8keUR4fESU8N3GL0
tF8jryFO1TTVxs6McDfFe3OublM3nRDPy47VMMEn0attXTooELenxiQT6zvxFgV4LEg763sUFA9N
7CAoBiIquhOoIbTLeF1oqN8gqxdhUXwXjNZj0GmwM4K3pdA+mZKzBmPnk5Z+G8A4OIuJzpte0ecy
wXbm+CV2xg/Rd0fTj59QxAmPZZG+dpiC8aCyb7MxPKcFVJXCgmncltwzVjNzOt6U+F5AoXihC/GC
7GgERmTYOdX8ra8wVPR0GnIt9xGhXEp7vZgCeHOvIpXTfqLK3FgzoVk9Nk+g1okmRN98KEEyp3qd
o7cMCvox90Z7JXTtKw6N13rtnyK/uDGpwhFF2XdlCcRgxDAewCKmc19iBGvXb7VT/XCs7HtQVQEd
+PIh13CEEDg2SetTCzfWnVtfLcW4DaC9ukT0stSorqwsfwIMuSpwiUCYlUANVkQE4oNnBCwJ6vUo
vyyjuIoXhM/0CjC9VoZ7ty7Gtb7ulilZCRGnuyUUV0iuvbh2/Q3o+N2QBx5Sou4NX8gzbAex1Xp8
q0usWbxwbzbJWox9uBVasbbwMteC4lRkw7KvHWvr9Cj90ORpWydbeyZfFyjK4YCnFVA58NSTB8VO
3lRl+Y+TIHiDPyGjcnp0lOLixsrOKMjgLFbeN1H3JRrAvsoiiMepucKxDEaGS0Ehln8L3W9PRPxL
ILpbIrd3QYt1QRCYI7WTsXWS6iqz86cuMr/mEy7SZRfRrcXcyvOXbWR3NIxF/AR6gXZYJyhD8Lg6
MBp76ub8S9UlPxj9fhq9rjsK+CBWsQQbFAS+oAGMadpXugf9MYroogQE6q81z9424KjWgO1TpJjM
Q6PZhPWS2aLLUIfX+axdl6LSbhlrPk85sd2lF7umQukMpMXImB4gDoQaIuN2lh6K5qbAWm4d8QeY
N2o/GPeu5n74ZMeBd0AH9bZiVI5dRUoQ0wtPQzwyaNSanTW3Gn7qgO6r2dnPbW6ctAwsc73UIZkI
wUDNi/BCD4w9WtH10dE84Piz761hgOWP2tyCqUGZY68W39cF+SHhuyR9sxFZnIIFrkzaqs5hGJ+X
+yxCtriYvnh2fEPip9+5Ak5V7c/HUuQpjAPxzSWObECgXgmr11Dp1naLQUe1twMifUa+ZmhzXrKm
3Q/00JuRNmxoCEDG3VM1lS89nsCEe2h9Fm082sbg70XwJsSM2EtGaqgmbry0Nf7WMDaBvmZfsVrp
oDDRtXdH4ydsYD4aeth5EHy3EhvZHJcQOqpKtg9FPtKBYDUu1ZJXn2COyOC5BmjTO4hA/Ih8E/IL
juUzlXDQBzh1xde6TcSq881nP73tgSLAEb6p5elimYGxXKMGIPpt9L2zZ6OI4RUHG/7NepiT60V3
H/PqrkqQYQBZ81SEMNwhMh2byiakKe7gMK4a4b02k4OVcoiSl5M9JDJ14Gs5YcOpubL1cIQFYfFF
+Ejf93p36gdwj3VYY1k+A1kD6MZnbR2Lwf7p6w6jN/RTwInXaUQk1EXB2BBVS8myxMqcId4hIXXX
YMg75S3doSmB1mjlb2O8tDdd2u1Dwtu6w0gZWxUaWLzX8bGHGxjpX+JZ3PjhGyio5EpvJBeBAWcV
ewXVY/KUj+fAgpYyeIzRohB4bAn1e+pKUMIlyAwfoViE+MYVGjL7JNaN59Sntk473FlTQiyoQTl7
I76ye6Iv7mDfMsb+5Or5c5t72VZrIBgMBhIUoYZWmGdiPwU6JQGRyUvEiFLoB5vIIUEqcJqEPSH+
Lhm5EijNlVafFs29nXAN3YMM4ijzyiIXttM992WBkJiPhCqDgeTKgJr+upUab93EGE6zUFgqMm+d
uq6xDZbhk5GVdFStGmYxSj8ri4CVU72mSX3f4Pt1yGbJLsrgjJj2scu7HugOial2IfgkRPrSE+Sj
tSk1yKZEzLIyOobJIDvQ5lfHhf9KtDLcs3dzr2PWtB5N4G0y9RR8q4mwQFzS6Lt2CJPPkAYhVIYZ
NrJ0Rh4CZF4QmSPY2euavx9uB01K0OR9tfULp6HPT9rDHUbv2NdE/OKlH8mXUWB8C1PsJmrwZSBt
OTUIc9c5SaDWaXk1Y3lFXP4mdNBV6InboMdJfIiwJn2p6pgMUGgYTe2j2kZ2oI/1m460O4xSKjFh
Cjg2MaaC+p1f2dbe1vt6N8zlcakTCBoplgcm1m5LSOMQhnZ7NRJvTz0oDUk6nd0CHqjefSZrxvsv
FsTmiMgGcZucspKwOuNWbGbBFzbWsEPlt1mPNWLkHXKwK/wwY8QGJu2qoRSjAYZLbgfckwHEF98v
toUj+59l51wtw9FJqUmzuDwX7mId4JwlVGH42tutzAk1urbqjRzelkgb+rV4GqEJOWztiGKhjbZ5
Rb4xRzp8xTDLdc55Bm1MGEWw9ux1YaIS4Ywoitt8om3lyU/yLps4RTrzCVsZbnOYGVqg6Opr+LXP
ncuzDYzORWUP51Y+9nmTT+fG5Y5rh1OaKQSzKcR6oiUl43rDs+M7BlDw/NojKHkVlg86IRRKFIlu
3so2SlvsjZFE2Aac28Cn1qqpQg3ZyxLkelBBBwmehMPBZuC+0rVc25q9XexJFluRU+x8YJhRNHC+
+kXHsuMxxxwKY9Rn5Biuq0EMqCYkJXhKqBXFTIpoQUBgihd20t7sHJ9g3KW+V5bbb4TXn0JyqAQO
fdNvELAgbO5Wr2aHrxrshPtBMnW9wDtn0eAd4CkN27CuMJgGg7ox6/rQF1dNQUl2AlhTfEgos1Q3
9txR3Uwo/goTZifdCocyZ1fG6xQ6L7r5ht3sa1/UD36VbB2nvl9aVz+1McTyNngBu8fRtulC6P4U
oCy1mSqqTKyMbl1tHG5Hcswu/KkkGrZtpH31G9sDqtDoa+o7IAW2JrbZ4v2IUpucDmmvNchY+hoL
fZGZHivj2r1ZUlfm05xuaLaPiRXMJxcqzipm6GMXPZ3ZsJx2WPLssyp+wohW3zXevWlrdAz1+TxM
CFS1OlHhqfncDWRE3BHeXVi0yAD5yOtM2cLVhzdR233NXFJk1ps5xPceo30GwbSKwzA92ybDgR6+
2iqSouvJoSmdCL9GWAmlRdqAvsrYgucth6+IR4Dpxi60TwecPl5Hj4B+hcMWNaT2qSMoUJoZtnVm
4RL8sD5jVkS0NevyLViQF42hexNhOjiJGP3yJHnQbJyKPAd1G3wYy1XpE782BsZ8qMYR/K+Kn7o1
fu8GnR6LO+IT2pb7tCg3Y5l9h1EecCzkEs1jZGyK5pE7SihV8Iqaysn2kYV/9VJvUi055DraQk1g
3detn2BDTdm2avSR4ALOlX9FOSrWRg3XJupGTCmhZtmoaHsT0llR/zLP5R0tbEIv2FpBKokxAy/A
gVS7OSnba5hlRP39pLrXl+o1acGCdFHyZOp+sI5qQq9Ried7VBM4gUDX3xXuOs61H8Tax29aeCD7
Coxds2+HljTbMhU/0Dc3sCZjaNS0t7Vk5iSGvuxDVO3ulN2pQ/Qt13xxUqvgqfwYHCIPVepyt633
CeGC6ZADEF+lQCAIEKU7T/NRFmzwHKhq6uGgMj4lGDlRDvTntorGjYH8Le6nB8+FM2Yv/nMYR4jK
NMS0SyxIkNtmIJOPC32hVTOVNdZv7adBVMvehIC0xTDxdkrtkNwx2Tm0QOo9Hw8sYg+KUufB/TXI
xNGFo451Qdkz8sJuxmra/naovMes4IEWC3zVymhuO7+rVmmMJCXHA4DXcI1d12Nyh3snQX7CjDAK
v4+9gSapIC2f9MbZcmsBuuNbVRfBPpogWJdIlzXiLicjtoHCDpwY5HxQabuBFKuRae2mRLQsgbQV
uAPU8PKUNv20y/Ma8bDgFlGym9BlrMKwDBxshVG6lhKPMcBD+1VFJ2f6SZWLGJvw7g2reaixr9jF
LkocM/lPm3YpzLDV0eBmBsN9EsAajx1r2HRFHu60DPm32vDehDPAPezOE3ZKMLjobogZhG07Uz9b
y6s9eYfGQp01eRMuBXTJpf0aShq66Oj74VRY4dR8NVrV5yYFTNFRuMz205S2V34Dwgee5hac+Wcj
RddA+PYPe2jgyVsG0nK+aa0DU1ybYbXKyL9sh9A9+kB+TlUyfTYWKHxhpZFtL3kAwn5FN2DfR9oa
pki2mwIv2YxJ9gmFCPKmAiY/MHIwePPdYJE9cOzga3QPAoVaZR2MmP6Y3UYbmhuEx7I9sIzjPAR3
VUuCWBCLSI0JqI7gP6FBPeeF87NZphsbeQN6qZsoiK4gJBcrSqcGIKjdpTY8rVT2zsij3LlJBKU7
bSFsDtahdrqjgWJSn09P2rwYNz1YILNyaAbiA7oUDp1366eZWv2qQCtCw6+XOFdKY8BzM+t1XgN6
arzoqiOXRsztxbS77hr8J7U9Du1a1/mbdinXvo3ZVR4/ZPhArUPq+rLZt7ZxdIeMpjzVzW1mVN8y
N4ZaN0FXMrWfodO/4Jn7vWuihdJv7sea92LH4xoeVLpzlxa5WoKQSZJvNS2R7kDw+cwSSRAbFhsR
BjK2Do95ALMM8Ika9pR0yWfe/6P43sCX3ITECwjTEvRvfR3eIcMqJ/w5tdNja4qfVdY9e3P7RBYC
FdJEC3noHXln2GV1wHDANiR6hzyqBufatZE30qV5bp8vNUN+nayzCKyrqja+G8GIzFIBTkxms4ou
BPiSeYiFFdVxmNyroTnN1rwXfEEF6L2cijtwtS9WH781JkxstKynfYnd4BjAnm9+FqJ99jFFWCdF
eVfbOyOg5aROz9CvO+T2gBds8R3u7EjyBCH2GEidbmMfQ0cV79Js60iaC5XPqzB/ktD0ttjN3ODD
A3LJsH9kefgAWTg6oSF0mpxFEcpvKgTC6Ljn1y5CgWlR5/tudjAwz4mVdQR++sLdG+MUXrddhdd6
Wz/CA9vqTsnnn9qnhkFp2NUaRHmkB3K/7qjhIZIlPyMU1yAtdEer0Lhv5BRtlygO3VsGYW641eYR
CkTkXxHZWE9tIdtB7BrxMvsUVc29hS/shKgDlxFvRni0G49o+boh5ucimLuqSZev4xkNPWGl14lb
P4Ro3a7MqSJjNZHEmPKEYFW2rzsNgZLqrlt0A9XmYQdrAnm1lE5Z1R7KAqmPnphwXKC80014FUfL
TYx+9TqI6mKrV90p9JJjEOoA1UEcGQgwbtGveY4ZLGYTfJehpQvQhejA0elHAOI1JKFXJwgr+Bil
b7TZfHG7+s7Wu0PuZ/O2M+jvZh3sEPrV2rrIyh2Sf/ddaH2v7KvQotac4lGQDnvzwTiUtoNi5eD/
FHP3QvDLrr0zGZT9VITkStIri0FpFNKNmELzTiTTXTQCqR570B7GsQqzfGcQHnBz934yIcMRnmr2
Va2f0JVB2qwxn9sJvZuagKmTI7PSDfjCFu5tsVhPgZU82tQpO0/0+7RZ9n5lnAJacttL1n1JgsxF
MilJiEZCgUugSJj1ZG2AUbLkhXR2KnAxLXrGepcf4xKp6sHYia6jV0Kw0S+wB6y07NqemtcgGV7T
llxFsqyM+jGr+56PZoYKU34Bd/8aT87Pfii3gWFuLD2r9ro2kS+bETKsGbW70XdCsiTsIZARPNPu
rHL5FDninIjpoJvWEVJmvdE68zoeNSkvC0anp0F0Wri2129gqbfSztpv2mY9+PbOqWlh9fE7kPX7
LP1uW1LgAPPVNHuAEmby/srnJfA3DdIHUJ2Mz37ZgEbyv2IaB20hjq41ZBJWAO16gLPTtZN7T3Ct
CHDn3me9Ga77oLxTUv7/lesBbgb8frcq+IsDwr80NPjLXv/KPuH/QdcD4Vo4Dvxyx/mb6QFqMGXz
8lp+9D14P+ZP2wNDN//QbcvzfYfIlIUH+AfbA/8P3dV1YXmO6VjSwOB/bA9s4w/dsFyXI3Vf90wd
f5I/bQ8s9w/fN7BJcIXjWMLQ/f/G9oDL+F8fzXwcAoTgJtBvFmihOja2Pmz/cTHz0fOo0gNt0a6y
BgFuAVHwNLZZfXJ+zb2vI1bIhwcUDCkaNa/2+tu2KUCvsIHAufqwXf6fWlQTmeo+mV44ov/j3yOD
ZC/bdsweokF0OwI/xSlV/IgWOO06R6aHaoyVseI8yEk1ywHM+044GafwHeRqtRec5I+7fvi7yz6X
f1Jzk5bDUevHrwOiCaQKJUPk1/9dFkcgmZA2fm3+p33er6zVBJAJn0T5ZZ/CaJ/1BENKLeuOlWiG
fRug0FYsY3PSbRd1mzENyH2ptWoi3PYvy6APmpPaskQIS2hOeFRHq1VEofOT8UnNX3ZUi2py2fN9
d3naDyf4p82/rSO35e3a1AW7QEXv6simyRvI5D+pOcsXN0Kv3V0UV+WJDHW9oNXKrJokv+bUojnh
BIZ2c/jn5t4CNrb4SNmoR3Z5i7+9VLVYqPePkPqymV1BXepWDGCIEFQnfHEwf7IZmpWMg7dJhLgC
43wKNXkt4MQGrFa1o1qn5t6PU0XahMS/Y7x5q8rprNapzWC/rrB9J2YnT4KRH32HGMz/h2PVrDna
924vxp1aev845BWpxfc/lYu4V02GdjvaEGTs2AQQrmbVhBj5cIRbWcRJfyJ4TGgar1REGOWkMKcO
QQXmyHfBQtDQTI8N5BJJk0fNQc12Mjofwos0IjTT4dSjRechjagmfTvhO8A72xhBHx+gxW3V+vjX
Hnoa7M0CXC9jJbhektiVQOmF8/5r2WpKa5u5xVdzaqqTmhDy/3POyvTqRAL8z8VsmZ8XuP9bT+7h
hQmkwgLkDDbR6SrQdKb0NYGdNOKd/Ab4Dfsk0SGH9GHWih8mZ+bzmNFNTMuMrYjU5qdczUKJKU5j
PRFXzO/dEFmQ2tFv1I0Vi88p1Kzn9LAN8Ooc16UfJAQKhZnfaXT8BCDEQ2LjT7y9XL4wEkH4C7in
K8tuJW8fvBYyCnJRTexfc2le33gMtgDhS5KdqOilmATFQNHIZ5TjX0mWrX1QTyHpKQNqTp2N8Nt8
mGxA5QZu07P0oU4kpjIq5no7gX5Fi6OfxlMY18yiVYdIdloAEyB5COkO/boqrhD3SlrMJd+vy1AA
hoQSWpo+HS95Ueqd2BpaEkFrHtQq9eou7yrYLRX4cohEVPJplp+rFlLd+2Imr5l4jEacpwTIBJIq
j4PwSKS4PQXCOfsTObDRXo5JjWrdoqHmqbapOdswwa9nGaILenPSdJ9hv5zzp2oAiVW3zamO6PsC
1H31uhF0VhcJvpNUQ8+UqFaNUBWTYkmeEAmuds6AHAhjUcKyahZdUFosuVL2CClMIRRwE8ojhKQT
fugoq7hLICmKTODSosnJ2Bp8T/gFLYr2NMuJmrsseosPRWiJ3tQquvFfQS6626jEXo0xtWhPYMKD
nRUuN72BSqpaFYWwk2O3PCCm+FyBv9hebtYrpLfvZXmSBn/mpFWbyx2+3yY4OEpdO9cn8PzmUc+v
GX/Up8tdqkV1vxVBvhOIu93kNcE+zgx4/PaASpC8c3W7Qhsoho6aqhVljXqdGM1DIh9RP4ET6k34
zR/Kqyod8Fr8jeXKSEkrG//3L1h+xlC393lkGahky49aTqBv3NZSkMdsSP0kFk38ZUKCBxCtE+N9
Kk9ZejVYHn24BwtR0jHoypMtm221iFsx+jZq2cG2AcGEIdn6qkPQS8Kkmuge/gKANIddFqOY4A4W
Sskm4gBClnl3QgA6x2RzneTDSLiymJBiYF1QzN9E2SUMX9BrVBOQpcuqK/HwGKMcqsDC6L43aNOm
EAt3NSe8kEIKMW46NuLJGGdCKoXnrkukBE4ISSJeS7vXnnw5GaYpRH0dDbBQN2i/UzOhwMsC/r5s
1wQGCjA25OuMjVtBGn8v4I18kWqyzB4r6xkWmknQdB0uwlgIwSJ3bMm32mk61g2kM3zMC2nxeHyq
cKu5y2LXkD5DyLHfemDkBIGak5qEofHsDIS8lpKPXZdVp5qImPr0sk4tkldlxKFm1T5q82VRrbOS
MAK3guaE/CubFjpdqf3eZ9XaD//zPusZ4Hs76j1X8pmatr42pRTwNFMzmO3kHPX2oTTdYQPw3Uad
gyDVIKnCpUPQZSzQIFApRnQ+qBpkP6Q1CmoNW+Yd32fVdiqVO6heuBRkDUEU2bSMkjLZhBpXqWbV
SjWp5GY1p9FrptGQxe1yjFocHqzeid//RG1Sa9Ufza5ss9CdHoiTutgbqWVFur38E8aZNTQspxhl
ByV85wCXqj+j9vyNMvxOz1WM5gvFV+14WXwn9+aq36z2VAf9a4rxh82/nQ3BgP+hJTt+UuKpXX0g
TH+4yvcd308h6oY4JgGxdZPS6EOWobZpRxo9tRyY9kDMrGvf16kNvdyq5tRk8Wid1M5q7nKsWuyX
OjqRAFQLNuFCVLfkAbrjgp1TO5PoYK2afV97+Z/LqWgR9TUo4mittqrzXU6v5i47f/jHy3/9dom/
HXLZb4qpKbz4YMqP1ZCfrZosv+Z+W7Rm9IVo4EHuyV1M2YzVsrdxmdhO3mwDZ0Y8jvV6H4NP9GXX
7LLLb4tqw79ch244QE1MQ1ZqP0v1F377r/ez/OP2fnDIPLtIr7xf8a8bVdeu1iHvSiWlZi/7qM2N
lfzPlsvuah/HCJ3jUB/8arQOY4zYkfxjNVEPb9Q6Xrkwxnynpe5TVQEARedy2JSqk5cPw00U5mLX
yl6aI/tmQnX51PJl8r6yKQxwgjViYL/vZMkj3/9S/YlaVoe/r1TLMHSmrVHAHvKgi0SeNq6rUceH
amz8U0eKgqSu023rJkYVpknCre001oLTLDLJtoW63aCaPYQ1xydjajdiRgtogFO6kVlO6iu+JVt2
26DwyCKvetpRxP17TQPs39AJV/W+ffIBKJ7UXFTnzvucHQ9iz1D/gNIHVaPsOvmqV5UUbgWW3cTu
Iwtjfa1dGSaVdq56fFPMMCkqMrpcSL7UJ2zz6pNa6Wpk6wcToE4pjEczwlEp08MJMFPknSDBz/uh
95wTUWHspGwUKOIOmE1IeBNYcEdtyxziScckoc/Q6IV+6uRkFMEC0tMytmHpfLexdzsNckh0mah1
Lj2EjWVYwAG8FgY0gOxt2VqoZbVLtM401yG5iKdc4yHxpZpjT7bEatIuznAsy2edKpgqQj4JR/ar
1INRc2qiNmRVOKxJExXkD93x9D4xs+jQomgQqLqxk01CssjwwygDAe+zaq1exLeQMXw8cqLh5Ltw
J1dZzP2GzXz4fWdD1tbqMLVFzUHYrCxeBszS7sMk/+ui2qrWxcBZITFMzqYo6uEU+PNwggiLOLkV
jWu17rJBzU3yUaFcjcOJ7M2r96vmLpNBlgH1ztU6tdgZMuhzWX6fW/qHaJl7ZIrUaEH+odqgDlbH
xaG47VzMzRfZ5PaydaVvWJwui5pqIiM12GvldjJ2NLyXXaMY1nOgz/76w06ZFe/jGOUz3Pb2iEwF
7QFOLmqjIuPBmwLqAthsRr0u1oUMMMgsClFuBgv6opr0NYzfrgeCpk8g8kKDToea9DlxqJVtexsw
EdV7BV4P0jniUoehSjBtq6GPYbl58ykj0T1aaFBacohmyMllsV9suFiXZTWn9lF7q8UqgFX6/4O1
/ycWtSZYOwKl/zpae/PSti8/or79SQLnY8j2zyP/jNm6/h++6SJZCn7QdVzz4lQrpImt64KZE5aJ
mIM04P7TqdY2/8DdFha164F2tAj5/grZEs1Fosv3deFZrm/AgPxvQrbirwFbIHiG0H1hOYZjY4vr
m38N2PrWDD630qqD3oy3JfKOKFyDy64soBqw40Hxjv/B8P2fzmjqMhZNaNskiP3XM8IyL+xlMqrD
uG3RY6X/VX023evRHkDiBVG//vBO/slf/h9ukBP52G7jxWt7MmL9ISIddlqwNFVawVjYoaFGKlPM
52pJX9x6Of/Xp/Isj9yvwwl1zvbXUw0iM8itLKi5tOlbmqVvgRa/Qc320vD7vz/Tb2F2+dY4k+PZ
hqAM/O2tYbuwtJEzVURARn/re6j5tBFsopT68j88P4MyX5VYdpeFNGqmVHAu2hebuL6Dd5ZBXuEv
DxD0sl1G3JWVNuZ6sPSzVzebynOvJr1H5Z2h96r0jkbTYYU1Q4wdxK0V1lv8kW7+/V3/1a/+zysx
TZAOEOTwrf/t+Qr8X7XOx3bC97F+TIMbt58f53A6G9p8nipy5rb4GcAq+venVXf4tydA/sQlq+GS
8/jtCWgG7rjCANRooAqY6DAZEHNNyvGx7qbHpodvW4TXSbGcEw8h91KLX5BZB2g88v3YjQWQ3v2U
uOmn/5vLsi1yPWCMXPf3T9dtyp7+RFGhPYjhaZg5B1dwtg7e3kr3utdev+mbmhUJwlo6rK6uzB5m
YouQmYcnoFxAVXssK8KXf39h//iaHGFSPQk8IYX+1wKzINc8xwTID9ACm0M1QMNr6FbP88gHbvNF
iA5R5O4rnsX1f6hbjN9ct98L64dzy+0fvnbPQ0BW67OKkLB1N0IHX2Eiaa1CSL1mM50nHfdYPZkO
o+t+j+PPBXzK/1BaZGH4W2H5cAW/VW/Y9uCzUXAFS2RKqA0w2Cl5WUpAzwlVwr9/1KZu/P1p+x63
TbkEEATs67fCWQa54+VllR9KHZPWWly5Zfo26nhyzDopbBuYBDq2QxZ/7rsAraMIhE/mjY8MIA6d
D3C51+crj2PmbL7yA8qOBTcSTOKuavUziumI1Q63od4/otb3WCa7ySmfJyo4DCVeMCzBWWaYYATs
YJ1cV+G+dzFDWUr+R+7fy4DfYK3NsdyXcLaITayrEkXs1rsOi+WKYZ8F+oad0HLGq68nm9/UK+FA
90c9oAwGWNx8UNMwPtpIcA8mCs9GdMgMgteRlBDSQbqJCIKWZhvlpp5fxna6j2sbEpKFuBwyHT7X
WOguAoLFfScQKNCjQlvneW/hKJAe8zo8zIG1a5Pl3OEwZ6MI2ycvmdCvUguEy4B2G9pO8JkQbPKT
N5Qx3lB7fZPlyfQpwgZkzVVcPFhO+8OTVbF8MnoKcygyWziVICYn8wd8s2ClD9EbdNS9KcQNCUmI
fNyXMbmHEeWrrOuBtkpLx+msKo/Ona6ipqtBeYPsmub8hZD+2W54QCY13ugTKxnRPTKw1pv1/mXU
uDlv6TfYz8LZB88Z4A2wghGMWqsxpatc8FpA2W7nnFBtQAUmH3/gJG9YWmzBtH9yupAnWeZvTd7u
/CZ660R4Y1oQI+wZMHsS6VfBUP3wwa/YE7cKYgm1qEU/EwK8TfyfGB+hW+Ch6DHSTpjLCB6IerHy
T3Vk3FUlkPXA5kpgpj5MlkeBXRB3Gh59fznkuXMVpQPH+62/fcCXnNalCl98h0dQBEgWxK/1MEGp
yGBZj2dSio/RKAta3O/k+eK5/tYmBEy17MVa9CtHPik6P7dT5d6KVD9rY7bRbO0tLdMXI8lfBnx9
EYw714RHMXdYoRPyYJWwkubGeEy8Bo2WjjIVwopFivghxfBh5VttDqmU8mm36Ohk5fVQgLr3QaDZ
gDtRIJ3PC1e0LqJuV1extsYC8CVJJRRvru/cEHeEmNOZFi8Lnad5X6e35c/c2Br3jiCc2xWAVYz2
Wl29SLm/yRgeZbubIHayil9MQDlLXb+MQEPH2b72O5SmJiND7tpEwzjSz7Ioj7JxJg96qxECwJYP
YpDBu4lp7fd2DfM2GM5Wk1S7timRaUnmz0ZcNABcuLY+i3omZG3SNzeA0lXjIkv5gMUSWsmdKo61
E74l8sNdcspBo2VfLDN8EF1hrgPBqVVV4sXZ2+hOZ4TXzmYJVYrgXjuerYh2ytCoi+ug9jbaMu+Q
YoJ15kcv3UA/wsaCkaUU4tMTw/J+raotrEHORoTo/zhRhKrQXk8TUOmkm8+GfFE4seo/gHoPeAvq
C4H0XvSPaK1Hb6IEdYRdNW1gAxuuSj+LJn3Ragwv4+4bIVjoPm/jQHExwvTFQ44M7ua0d3uaLH+k
CzyRFIS+qln4CbOD3+/DGnQ9vI0ziChgNBqXNblcOiAn/oWzBLRDG/ykJFcJRDxQ6rm7huRbombf
CFQalmaChYMuTuoHNzBBCCCR3tqPOum0YTs1WHUXVjzhqEK9rflhvHMQGSPvCK19Ms8uyXKS1cA9
ZY3pdj3mWBVf+iSRF41BzIR0DyK4XbAp6wB2zA2CEs51qvFgKs9DVgT+T2mP5CIB+OkRg06rPoqO
WrStZDMJq538Eqd1de0T31a8T1wN82YNCkPX3tQz0h1eVMB0RhMgGlyCKVPlb7Mq+TyFqCw5hQ2o
N+PBZYa+TTTJ9ot4Vu44n/Vs9DaqQKrOi9snb7I5IMr35oTuQdN5NFRxXfe/2TuP5ciRrEu/yljv
MQY4AAew6E1oQZXUyQ2MzCShtXLg6f/PI2u6qqt6qm32s8gwMphkKADu995zvoPYbu7Nn01oPqTA
YkbT+gZm6jyTfZ5Po1YpMrn+9RHN/csQFHtVRKfLwT8UU7XxKaUNn4g4DqgSM7dlZfMWC5Ae/ma7
uYFq4HJYxwrBVjUPn+QTB8TYyYcGJtxxCtOjFdjlLikWoG9zLVeKgSdjuvapweq7jzqEz01xRZie
t2kRWsqhc4HE0AsFudJvuh6JKtYDsTEnjnk7MvaNhJw9q2Fcg+He+l7BSVljmq1Rhq1aOzp5E6cP
AkmuMKEO78jJKk2XCvpevREzAH3gZRyeHXGDlg/PrQyOpC7aq5gInU3hxWtOZB36Vl2XtYyJNWPb
7pP56Pc3CO24uLFmrsLxE2tWuS0a3qQxIzGOXNL14CssxC4PNnIxb1KdOwvyCHhJ/+uzq3LOoXHp
v0rnuWuHW6U4XPqi9TZ2IN7JXPE3mZmQlIOWX6A8XhNaNGFdtd75xRvhdMmehMmDQ1I7Yx32RA4k
F+zjFEkB+VQz4tQgg9Rd54xZ8DYAFImpL+LJxgCNmXTQe9kQZc16+FSmjj7x1wgjp1XqVPdlL59L
xSkQh8MDDtxvQl/LXXmz4MNGP8cpGk32q1f22hfDx0E8BLQYC0oJLu/BI1iIta3u3Gfl+Z+54rS1
ffPJmzxzs5RQbuwFwUeVBOM6n/iKTyVHEqGuGsqDnVMzCar5zG0nIoMAQVIPqCfyhbvpo/IRWUmy
9cJ+2MiU9rvDurhZZma7C4JVTwCHCtgYDJzLm7JR7tVQIpotH0Tvjw9lg8dEVN21wKQyF9M3y/On
jzTy13EmT1E0y7cI0xi96t6YHtPKuRppTR0ovpNNinPZ70bzjOlhwvzqnrMEN65dMbJsQH6HdXKN
F9GEZpnUIA0jBmR5DEUrrn4kAcorrF7ZvjS2ZmI9B9oaPEOsECp/SlhKN2ay89TSHOemZRE0872J
fXXLAU2QkMJujfevwsxlmBuZNJh6xbytMnlsY/va7MRDOUlExW+XmtzhsJ/KbNsP3t7vQmuHGrFd
5/ZVmeCyb11x56q23FhVdUtyQgJnxz/USHlpVeJDy+OCJCr/2Uqwp/VZjW4WAUNUDHemReKIi1G1
EF10dgi+Bp7c7AZpMRbvZ2LWAh//YdP/NCZ5M5QpplPR76AbguSqizOMmIaTIrsPmDu7xbM/ReTg
6i1Dq1hRM5N2dh1C14kruS3C0ccXE3+53o9esXyYw2TtyIkewC7d0p2+Cj26qlDMKrK08KWw3xqV
8+oYuKwQ6LClijI2Wgy51o3dc+pLzv85cA5jkfkrhTLVs3nAAJoMCdAukK6MJWAUA6QunJwEVHBc
zltyijuOr8Dfe3OCCy8ZNhEjp82AkYWazy2IvDRdIBrtbmJacBVb3amao4EVSe2GGeqqH7S3GeS5
NQLqGaAkhLc+IwXXAwphjuP3DmT4elkm0t3wk6xs1OSln2T7QJQHz6/NjechIpqYt3dmBtFsYlYQ
tcl+GtxDZSAPbllhNj0hXAyuTWdlGJipInZ+lhF+jB2I0oA3dc0AgP/Qk73kNoBNZfxl64icYMz3
l5UO0ghFppOse9lZ61BFznFpl2wf0Sfgchbsw7K8F8Ac90sRn8ggsA9DgEmBVWGvkFdHOjs3wJtn
h9FTHjbFbh67DwLIwt2MPHpTiOytyntis/LXRqJPBg6xA5/ApqhPor2DKN/v5SOdZgC6ViB3YTJe
y7l7CnwsdXMxQqJN4mqDywfWP3uDhVaxryI2iCXbdAuiS2lxECx6S+lbAnrjEJxdygfCO63nUuM+
/JltusE22U2wq8410RcsmL+6S9ghomqN/5o0gorDh3MddKHzMrriNGsZr9SbgsxjkIxJ5FyBTIJL
yT5LIhMffUI6JgLVCWwL9pdtawYMJ6pRfVndS97PrLBUM+nYa9DjBBcFOoXpEWBgKZ6pzQc0GauM
Pd768p4stv9YldUd16QXfBA3l61ur/2xviDopUvSZ+GzeQP+cw9gshKf/czrbs3mPSCHnp1yFYrn
MjdXWN0IcylhCCVmi9vV+A6PhT0oRZMKo3K72O5B/wsELzpr06+lHUI28Wm5xVF7S7Cqj2ybu+qp
8jdFg8qcnVtbstEo3GxjNcxUjY3N/Osq9qEnkkVdJwQxOSpejwS+4XBk9zBQ3xUhAN644MTtcL1Y
zTY3+BhTXWwNutcy6Hch9klkGRIPxFn6sVTms5u2Bhat7F04vP/T0lFxUqcZEk9bwyfWp/hOcioS
9HG8uVV+54EyWzz3gejAm4DOIWIcLkv9dvSbmyrUp5i7PLus0yi0mk2Vwlqch+bB1WXIpLLHGuzX
gcEUDGAf/qDUeM6xvDIwXe2ixldYi8rvs3NDwPBz7TEfzkJqPcqVyNfcbP3OGhk3v7ZU0Am9lOtc
SfE1NyaQgi4EQceCqstS2QdvoiduBJhn4li/jtBowKdKCNiZkezGr8kkbAs+a/20B19ixrbITLOo
FkaGFMImSoOZxUYyaUFohh1KSO8hyQPynVmprWK8t4tgWhWxdSD/6t6e5jMZHAcXReRlZ0+BtiuS
5Auvotqmw3ifNex7YHucoqK6ltVAZdqN50WI58tnMCQwZoFDHMjr4Dno62pZ6dpC18dmPL84cn4f
CuJF6zaZt36oM0rtGW6trpLtfAHfZ9yYLlstadKsZlL1bo05B5d+EqKrNoEubUtZXOvNFO8TG3Fd
rMJQPw/uk5cGLVSPGd2luJIN5wRBnd8ao7yCjwCrpyffGOORtZzw3RWEdfA/9J/W/Q83Gj+m6skB
41QPQHZTjpHSju8CWnq2kIdqIF51hDZTW+rKWtjszl7yDuYA5TQUITN8ubTfLk/e0mtO7XC8ioJG
RcoiZSXiqwecM1X8ppGRj0TI/JHOs653tR2YAz5LyFQr6KVAPPIL65uyEpz7trq2U1ZMw70FYL3h
nX/SF4yhrF9RSGQmVxtPWQD07JaDlLfH0AoPP++u2GiwCabWY867spuHSzcZLILNUv9m+JLmmaC8
zJz5rNdlgUG4X8pP4qfoo1DUjxVb9sFiWuFVUHKhvvcS+lgfVjNEJ3/LFiPY9lTCHMH8RoTvsYj2
zNuwaXHWgjqxqGvzn3Xfw7rTZYRvN+f614m2I+2uHLq3TFGA6Att/QJk+WfbjPf6UqI/1XgZDhKU
jsrj99T6kUKmiDog03lecpkxbmdbXJtBNW/I1aWGpwUxdpw9kVL3rveYDfGPhmFmSVellSJiVT8S
zWWQhMJ7Mobf1KJe9cvEt0JPmYti3csbF38dakE+e924HDoScdi1spA8Cc6ORtKomBxiCKGWENii
ZwN2j9My7PGbhCFxw4a1PDdG96Xq/J58sd0yqU0Qc/orNuorQAdH1aDK1AMM8GDRqu3ECcfrVzGW
r7NMEVnn1B264eNG8RdAAvguE886xhPNqAf8g/Xs6UP7cpO0ujm1SooK67uZEJUzxweZA3JQHILE
2/G4ybCVk7rzJH6jS2MhfsxdXMaExeGxmTjwkBboNlLRrWsOcGveYVxGgshOYBjId7Bd+uwZXQ98
+786HnZQvJctXtVc7EZ6J9LVtTVHpVDFvjMAEnY059SlfZbukwD8WeyH11Nf88K5qge8OSm2a/0S
VTt90DzcNu20zQfonoPFxg8Qyms/WteX86EP4SaDl1xVcP+2s0FwdiF/uktPLdTMPHLW7yK1IaPo
xZbi4PcLh/jl9Ou8RxtoxeZSaoekxCg7x6+afo0VNdusoBQKDmhd3rPek07zJSMu3G6OQXOiLJLE
rrfTcJ9PCiObsLcGzX/UHKBVYmLbar2jdunCXiqtSLfKcmy9c8kAvu8J+Pb1+sjABTc353UB/9qB
Sbkq3avJoDxKYd6vJHYyJIYkB9QRzamYD8TNOSSbRXAhpXNXxDM7nPpAeQq7TifUs4Tum4HkvzaA
gNrMyUMnm2CfHic7Lndtlhv4i1Gl2NW3WLKbLPvRWIXdjUDN5jZcXsf0qY8q5Dgdl5jczX+WZHze
XGpPKBLbJPUhyne8RXCXntp+vprSiVUqHKBA9AU+O9d796yCHcNNZMMhUQRa6y6NYfCi2zzZNDUq
eWn6/t5Ft+LGLG0lrcnLYsdWMSMIisMWdMYmcEWAb4zt6ez99GJMzoFuyRWhozXj/qdPCummLTBq
QRFcXzrZda1xYTbvXRbktJ3YIwN/ITgLMZG+lMy67q0DZkixVb44Sn4NyqGBCOcCh+MmseMv7OnF
zBKSLnSUluoV+shtbVB6hxVotjl3uaCyvNnRDKzUTs6Xmrm0Oaova1sm2Ub3nvxsOgNpIM3qRbem
gNjx4ZLgwI7xli7DimE1GJCOkKIo2BkdGxLhpqxZQ/HeovrFPhtj2L++nMsgVahR6+X2spu7vFC2
XjjUXYdrM0Uendki0B+63fNHHQM4rEi+RTjkOr/+CBgw7vPm2prN76HLdrtmCBBG+ZuX1P7Gju2Q
lgM5Avq9kQ6766mBExZBK+CoV9l9k+HGJGmSs7Ip9105fzeASIE9Tm6W4NvkRRYfAHBMeBwVK69A
2ktsHKjYMWzFISkL9MBpcXLU0fRrioJ2/omD9sVwynpHeb7HoMTFLZgHaEgwpRq8lHWxgys8Kp9D
yy3zXQGiK25+1GiEdrF7G47V0TBr2GG47mePWhdd4lXnRDrb1kNBL9Nxg8vgPIlEXCtzHB5ms3gq
wDEYhasOWU6/zgjQs6j7OoiNrUf7bp2YmjM6AzocYEQ9d8tuUS60uM5Hl2Y3V6BU0ls082fCTjeD
EsPOHJsbNNmwYCAn4n0f/Z0cfHtbR4O7bhrs17nFtiEd1G2XQE9GAQfoMoY2AS17U4fheIjS6bEd
bHkskm49sd2mPHqHBEgigf/kOoQBFN3K62rjra8C3SON0sNS+8G2NrOXgnxFXdRlV5iMBQTT8q6c
fDJ4fNe8l82AC+tfPpOL7cRd3AbuTAp7QkFF0Dehxc3wvSrBX3EsyN9u3Mo7Qapg+2+CVz1Fpe1B
n6m/ISqTp8uNzAd5cjlzpiiqjphN+5Obl7c5zv4tWuCLHQXs7kT/IKZfLGOuNFYTEVRqcrULwTNu
ZGV2cHzyH51piNNQmN/LmoFCnmLxLQgCW13STy43SRbCDgEWK+wGgZof//Hmch8Rw3iZm+wjAd4y
59V85N10Tn0xEQymv/rTt3Y82PsIK1ZSNeUZB73akmFAJ1VHaPx+U094TQAZgP5vQlo4jUrQv5Ut
G4MaL/U4HIgYrjj7iQGBec5VwAZGHdkwnXQkdzDslK3U1oyTq6KfSVHVN0Oc2ae20+cVDX/iDv/P
D9KQB8ozOhqWYVunyw3tfvHrqyHLIHEt+ifepHuTpnA4W5PmLjBMhnu1eU/Mo3kPEj/aZSWtwTiU
x7gsPXCJyZMt2+YKiz6wHyMpDnBSIm0muq+IRS2UWT+Ysr3ix+pGWkO8trM8PZL7NtCIJOld+kG5
9svW/uZahiB2AJ4hPAEQowFQih7qyM5hR8BFZw46hr9+zwGlv6XR3txNPMblO+Sx1pYOP6kIAbjj
YeDpRNNcQ0su6vvZcTxa4/QpLvd5lGE9INs7AmxUZlbfFh3ins47WJHfHbPKb5MNrvCVJCwI1yF0
aidzWIh4O7vBALV/+dIt458Wxuet9DqbEkAHOuqvRv0p/OE+U3Yw6Z1Xf0KOmE0hRF/hfTcgSOxU
kDVnp/Sic+GCcsbZM+qby1dqjB9onC2QWFjBvc4krVnmXymDdoj1OIEud11uzCz47du6JRXXy+t8
y0UvPwrmDIKe5MmN33iC37KRo1xU4D3c3LmZvwV9ODJt4saf5x8sRxBDvCV8mMW+mtoHFyJN2Fbz
wYeGJPRZ7Omzs8cItR+c9KopOuB6fbj1jbLf0XG/cmeLe0Qk2P/j5O/VjTfgE3dt2uGw1VvcaFG0
iRu9P201ujn6pf7sEkISZF87a7ik1tFJvhXa3zZm0jfXJKz0p1wrRauwgqQ6BHvbaVKgD1kY4+uI
5QqbqrXPlbiJfWhCPuaVsN/BEESYaXdn/q9kQzcibNR/Spquu0sL/3ZIe8AWZDuvk0VVdMENk01E
+aNpeOx5/7vilLhHIEmCYGm2hHxp+gDkOtxqW1oRak3+snPytND28tXlJnTa375N3FrsisBn5YS6
4dUz+A0EmbGOYLuIQS9fXe5zo6cpCheQSRZY5FDRHo8TwI1djUxYkNe4FYaLu8rqoGzytiYeS/Q8
3tVx8goLvlvbcDcgGMwHK+qfRObxySuSMmZzm3Ew03iYoivg7Ccx2AqDRVhf1QGQg0hGR4eSp8xT
dN+1+RH6zj71zl1qHuJKvQVN/Yzz5SVT7BitGfU1+1IqX5GeYJVDYZjtJxfs/2qAwc2VJL41S3oY
nWHQ93DeIDzSJyC/tGFT3rc5uciRqLdfNra0xHI5ZyffPcazkFvIeIfJyjbYm+tNlYXtKvC619Qt
Pjrpf1CYrFzLg+0wRB+qCd9np10rr7sncZzL+uIyD1G7yIiP+gWYYtqzL/M5JVRMJkTGXi+d2dwO
fs3GSHiPPeQdmizreiS1iQtymyqubQ38Ztu7yWOudq18I7Dye7vwR1rMXr5imZuGBGkzrUbLLV6i
OqqYafiPEA4+bK//sEuLvhekYKlWecQODnmrWC9F+wrB5mqxT0sjGMYJ5r2yaHfEX1HMztABiip5
5Sp0nZlxezQsxlNeU+/FMNyJpib9Rg3zYQHsWoC33NpjSKZSwgK3VMmaWdy4ar+p0p227Gbbq0XS
AWcU9ZWKUf3q8jiARMvKPOuXEetCIE8hCOkkb2bKjsov87ow6EngrQ5F2H6zTJymHuXTpaOXwhnU
rSBQJhRUJh0WvyjXvQgx2hGNmrrTcxuQtOnCMEuRW5h9SAFJ+geFDvRb2gJpQ4PEa+8yBNq2zN6T
wHxALO/TO6Rm9osemAyMmZG+gHtpISElGBj45iQDi8Y3VgcHouvf620cLTH7N3VPYFIVIGvCgC9s
y/mTvqhblsgZOtpXNtkL5UytUltmvLUWwIXMSLy6+GCnB7utyVnOCvoTutWErHgziGJFxpm77dh1
06BILAjPVAaXtzKizYhOOLenYyQoZ9ny6LZwd6NSSOmDS3E5hNTbNRzPcf6SOpV0AJ24MQH0VQCx
8XW+Q9KzCMn6Dkb/XTtiYdvp1kG+W7hcs+VPN5CeryQylr9/Uywt6PrLm4KG1PIcV+sf/6zLi0Q0
+7REDm1hPQ/IidqMklU/pUT50EfPy3SIYMUpJP2bv39s8R8e24JUzYNaCKCgG/Dc/iD46pzRLWj1
54daT7yLkI4RD2TFz4TG3hgCdoaY78nVeZ6V9ex7ggxdnHtUYYxF78MgminFTQIYTEbK/XWbB0fl
0PL5+2cp/yIKC0zL9FySPMzAthka/vuzLFtVZtjyOWx8nmXcUyD6XTetuAxTTM66vVZaQCLlAMMo
QFeFZKyZsi8t5kgSPsUCBjOKDB8okmS7Jt5tXcv5OR0eDxwwIXXvOa1CjomdI9iURWn8VnUJm9u7
iwQRVCC1tW4H9o1z07yms+eBYaEovOg0KBO+GARLoLHxSowU8iIDXJKy4EaLOkMi5cHsWKy7kVGc
anNYPQ4+BMDBhTvez0X8mZTT7fdA5ve6YKPP8y5bAnrbblw76kXoJmMiYdiW7G/j92ph9Nja80Ou
4l9ydZAf0Wd19+uw+1/w0++qpOy7f/7Dsv8ijuXNdi1hu9LzTPkXwWqtkgrG75AdEpnhUCDCHI0q
1a/Wm7T6SkY6D5PGoj7SoxkhCc3FJs2luLFGZyeVWbEc0FH2wV9TU9XdGTX5dOhGyH565Z4n+jmQ
vTwiESP6J20w3jshA+AaIPjSBcVuNJevYgH27KJKgQY97y7N5iimYwHadV3E71FnIISz6FcnfHR6
oFgmNMnSiWt/S41iolFZ2QW7LqF7z6k41DqBhDYDTFZ6biyh27S/m2IGU5k1QRmv8ldvoSJmpv1e
CAh98EHXNTDSTRt6b6RxsCvUP49zbi7z1sH4zNOJDDZvY1gEwKdl/6MAiEq7vigEOwVs+VOyh7n7
PgjajaTe7/0Y/hRmrC3BOMBbbU+PRhKs2qX5xEaPfhUdH4fWXCYgLdPkQsPAq3aD/v7Sa6+N6sbx
smNcG58A+UnIKzGuVqH73RrZ7oUO2axpRoFloivrIsIZGPditZz2RiHkqkmbese4BARfWh/rd2Gn
M/ZJBKVZ7j5DwtkxIThF1fThTHHL5mwXOsO1XXvHWosEZMKooQ3kgQCpt6jgPNdPtTlGVfxJssv9
kFXj7SxBGFsDdqRxUM8AvRFrgNjJJkLA86p7+vtLg/UfVhTLFdIycQLA+dQegD9ewCKCv1LH6LKD
rV+yXg0APUzs4YKfRn8uvZSiFdsHihyYxpUe3umBWaWVdI7WMDR9/l/0u39VfAd2wCKB+ZWziGvr
n55SP8tJ1omVHHI3+l4X6R3b56NufecT6WPtfAy14qyaxmctvQLu+x6azYvtu//lvfkPF3cblgzv
ju05SCL/LD0nsHQMZQkHDoIgUaADZxW8ibSr1yhboGfCe24p1cbF/SFb5i/ALK873d+QWj+GnoLE
kqXcwEh/xH/4CKp23tIJC9fkp/8XJW7wF5l84Jhcc1DIB5ZlO3/W4bLBBtaXT/FBZWm4MZiio6zY
mGOXQkMl6SDgWzKppLd1+djOpXmOBSZyz3TareAXaVBfzVkybYfEL7boJ7y10N2oBHujb8NOps9K
MkGHMK8agmfQLggezKmgeAQ/vqpHMtenTD0VYBU25oIqVhSkFISZhvq5wXNALSTMe9E+GFnebi89
caBfrD7tcgCvt6HTF2zHicZaTjhfnx3yhmjAekjiHacFeddp9CQLHX4V3Ei8vtfBuACwYW5hEMYa
ObU8pS2njd0QHS8sa9klgfHS1l2+SZDvcgSbrzNpNZ5hH3TP8SIVLemp+YHxGDPANVkjYhHfETdU
oLcpH4IYbRSUMfi5hBDCxr4rh+jLrcxhL8knTfP2UHU+De1KpbtGttCRl+aqCer6Pp+xekkwa/uC
KLhDmySfJNxWv3Yf/59j9TjXn//8xzv5ieUm6fo2+dH/0eBkOb7eaP3frVHHnBiTKun+wy/95ory
vf/tBNK2PR9SlWAJnz67/p//MAJLe6Jc+jigu3+5m/7gieJH3E88kMczcHAW/QFjxWqvZfBSXP7i
/4snyvX/egm0hGcHLvt8x3NtL9Ampj9sKxOZOGludfHJGZ46cmyOczjS0OuWdP1KFdmtx8Khdcjh
v2q8lkAB2jZbvyGKysmSn1LVXws0vwOnOjO3OWm3UQiTKQnuUNYUoD66YD+gQhuR2s+1A/hZsBss
Ej3AiM61lbrP5hrN6Q8G396DatyrxVBw/11vuZ8wkK6qgqG7sMzwzkX3GaBh2RdNDrSwwfLQtjMc
c/Y2O7vLrRXxm8hfjxOZdvUo4H9n5ha8AazE9CWY6YBmfkQMZ06Onec6DaiJ/N3QpCCLlZ3EJNe9
6tL82Z8jBJr2kVhmsVPRYeoFkYeSXM1JnrB6YCMuy/YOB/B6xrPCUHs5FmGP+m/CJp/aTNki7WfM
B3HVm51918P6v2Fqgjh5hFOOimsfJdDlg7R9gXODPVghz2bKbe7tmkDAwSVvNiaeZPHSLQKx5uZy
Q7P/6KPg3mb0+EgVWgdIDnfzYFWHrAjkejRSe1uktrGnb2itncS4dwI3vXF5vK4FiYvX4Fy3WmMy
T9vGgnodSLeilou6lRPoDOqBpIAa7u9cLtaBgfRnO9HYDWxGgp2xwyJaEXaubh28y+ucuQY7HHXX
5qPHhg7h/lih5RoNe92lDn0FA0dQagenZdNhVtq2wvG24Kofi8mDEqFoA5cTmXBtmpPXWmpCfRUS
On7rWydBXfi0sAhs2e8lW8cFNFQVI5sAojjz3FgVDDlekji69cFvb6qoPivDezVD65xNnfMNNDbN
f4cBzVgBWJaIwFel57+FbjztShCPAu/MOQmAXTVVAXZMt6/sYKL7I+sc9anRXWewQnq2DZsS7mWv
Eki1Q19clUrmv254acDZ84cxya+ymuwyFOabOqpvWZ6/hyEkX4XwxBUN0Tk+8ooprA+FluP4iWFv
qTLQPYqBWmDsCZ7oTH/jQqNFOkQ2QNZcQz65h1O6FkTOwpslBtoWyTVN6V0XYf7WvSrk2NNj483R
TdEURyPLwBvZlf+RkUUvy/SqqGV3T9U1b+KAzKwE9WojYAVY6af042u4pB9OXLkkuFjsNMtxvCV/
8s5oaLNVpWKib8Kz7U3GNYNMwo2pbqJJBqcSvKzV0eZTg6TqJ/bGL6JiY+AKJp8nvK5UfkCs0m48
Y5gRzFIFLs7VQhZNt64c4mTJgB2PbLjAcI1Ltl16xGFO2u4ysPRXPligVYGsad24Fdo05keoRKZg
PE0kfi+L+OG22SNke2NHY4XfRlSFVsx/SUe/4+MkDjd2yHUkDnzlNMtLlRKG6ZRkDM51dWdOKQ4e
7McKfeu6ItjdAudJq87z9lFRn5TYonjcYLvZhYo+vFPwuRN7GEPB3eBWeSK9DUkvAJq10fESJVoq
X0wbKWw4Otb0IezqmQQtuh5Nf3AbtJehQ8UjDTK6YtV05MK0N3bxTTX5Ka5Jm3KRSU6ZnFZNRZ5U
7H+08Xd8cGr3yS4ED4D4WRpFRotu5dyhE4fJrzMIu+Z19hfGFz4DzHzJKsw7FmqCKlYroticXTzQ
8i3j5c4sqXmj6aGhrKA4RyJGpdEQHeOH6pRgqT5nTZseBzv+yJWDqBgScJtTLNRqXIl++mrLmA1e
Vv3oc4jxNeHSXHkVY5Uk2thUp4RJO9l6Scr9EJD6U7KRxuWgGKsjWonChyLKv9Dp8lvOrEOukX8v
VXtXLsuezs1dHjzGPs2t2F1eAofyvybUZWaY2XC8zaC4Zd09JXnzVqrkjsAXYswlhHJpBHgjqEPx
2AxvNEQSANGEIKOeW9sjuWsjw4atL9gEwypLVAlBIl7Itx5P/UIcctSshrb+WX7GU3SXx+S4itm8
kb3LiaxspF0+CUnqGBcihvdv79PYBXibj2DdaxMZiwlOUBJKJsL8LadgBgI5/6wT81iztZxrAqOb
0X6NiPKlFZG8KNO6ieOB4JDXGiUiOotIbDpnpkpOzH7VJMAPXdm9JOiViXQhVytCGQ4ANVnZ3YLK
e/wi+KxBdbe2w5CpkFaSCgQp4qtaYmR2JLsciAiqboMu8raYJk7WFHs4Vl9FLlOCfiLeYkBAO6Vb
A0FMPF9wQ5SQv5YiGW+NudyOdftz8R0692naksbKYAmrViKyEfa4/54kyTXARDInSErccG15Mtru
QUysrGHaf4LqOMPsMG4olhnhRLcRXI1GLdsaxC/CSzc8x8ZymMo22lCLhbscsTZpw9piypg8K8Zj
NvMkMU527jtqKVr0ifPUCFqvWdVt9dD92BWUz8FrajoYYhvneoBwsCKoAxZZ8sClx+/466gwss3E
utHn6lwGy9PsMTMM1Lwly/c2mPx3RonPUrNAbAeXUgvaKs+2kwvPGsxdIubvzWQb8OLmdoMc4JhL
IPCdbb2xjaiOQ/riJUhaoZRE27LxSErwxHcE0fUNTw8Nsj1vAo+Fw2NW7NmmOiaWD29RX8NJ7H6C
mQ03i2TEqPjJqbocjZg4z8AhpYiPeC7QH5BlB45tKg+Kao/dEtpsNIr+WH5Odn4koJ7qKCG9OJTm
axe69ybpy/BCHCjs38LGlptFAnkbCqYiCbuoqHPj8+Bpf5T0SAEn6cFt11Z8CyoXOntkhqwbXLpS
63MoWEprSRMuWNtWvK0TJgMO2e1xU3yIIL/tXRTtLdDr3iV5+lmN4VkkBAh7Yus6HLKD/xhmFLLu
E2nVcjsQlV5Kb1/2pJSbPaODckUCyLXXwgGZ2vdlJgytUXdB7twzsL4WfvVTNPLYNfNJMNT0ZywQ
bv1izYz6KebOZmOgezMOHI272lzi/WjakPPYp5+T0v8oh68+7oZ9RX28Kib6+FFe/VDhac5+2APx
L6S2bKzIe+3K8LqL3J/SE2KjQu8zyW+wPhrX/TJGcMIU80yXpE8fxYZt8o7F9C3JcDhMrhGtZ7+8
m2k2rQ2aTgkpqOUlNITWagTSfetnpFfxLlVrLxC3sY0PlK0fB+xajB9LQKtaLt+8NvogQ/OJKMuT
r/eVZsPA9KdjR3dMc3qCm4pdEye3ijgsXlO7izwW0lQ4awsVWsUVvDIwTBkxrp1Xo87ulmW4Kspw
i1+gIlMBBW8Zgn5R03J2u/zBS90KTQMNLGtWq6Dg0qIK83GYwST78phNKcmi6oWRDPmfAaGhvkLu
4nnioGJG3+RUgz7vgz3CrWUnAhxFTUYsHaZR5JiVZH/LVBKC3gSn23rJW7J9wtFi5Or8IOxo3zvi
DYnYdRoZHwiM7l2LzNWSEWQ4IdKPFpexgHMca7QoXeUfluxBZKh6bOk+WsR7rae0J/kIb0iXWvue
LjDdxvYAZeHYZlzonIS8TSD8jKdZB4s6Bbtg0ktKu2jPIUNTCRo8UTygfRhWw7JpNDDx8qVLR2CD
eApSr/6xT9zubz+5fJ80TYxCWksA9C9ebi4/ELz3uGP+defvP/n9Pk/Eu9Cak8PlN36//w8Pf7nz
8sT+9H+yLD3bYij32VD2FrkKPDorbPfbl1z3AR7+/icb1zr49hSzWQ9PbjU8VB7Qx8sfvtxYAezI
37+9fCUJsf/DfUNrx6cGpVgYzsTA+u/F5TEu/8v59//66z6EHuxTKZMh83S4GU8k5VWnpRjg9CeM
od1Qs0ovd17+z+XGBSV5UrJFGikfQS5EaEn/7fd//5Zc+nk9kGi7boDlwwb613+0Kgljn3eI9n8J
PB9YTtwgQLVI5Ntc7kNnDv0975GrqeR/uDrPpca1dV1fkaqUw19FywHbGEPDHxXQtKyc49XvR6xd
e506VXPSRFsaGuELb8DCCiHR/1dftwAKugH6uGYhvpQ9vuRD0EzIhJ86wOPRYdVO5BNpejc93NYJ
SjHh6e09Quvz+3RVbkDBzhXQTQfs9Rs67t29CDBTqt/WNyJSGV7Xd2mTOrJbuOs+eUFuyVaLm3nU
8aQFNEAW5IC++0nP1hOk0PVtOM21cc1fzIsyr/a3kuKx4LcLXi524eBVItpj7daTP/ywfslV6B7K
uBl9tLQIDxX9EppknxDFKFuLRaAHGO2h2cmn/XepOdliFwu4f7caP+bIgYbz4Ghxla/uFFVO53SB
8sZWgjOqnw82dj129Fq/ZIcRQsUDvX8XT1AZXvENTsDAkXbKA7P3pRdV3YMymKXZpQFhjk9F7Fzy
s3lZ2S1AUwc90C0JdCvJ7OOMD9Zz3PvVs4B4dH7ko3YsNyOm9RHK8p/NjVHEenSxZ+HERwl8imB3
P3hEr/oAA9GOxzkk79H3SVAE0Cc6YWdBPMS+yOFILttsv0nb0zwVdjQ2Sa1p6osUtR0k8l8imjQv
83Mq3oXPS1f5UEbXnQY+4JDfig826PwC8HZXOfmtvDXXh0Nf3Y9Qo8VNcIcrHUGubdjFp+X/Mazz
4sxQNyKgiUK0BzaHISUoEOrp8QNEhY+Z2ojNuZG4NX2XT9Uud2A7/qjn2vsmMY2PFg5k7vIHRwXh
Aw7yEXiIdn2bHfmMlNgRi/t5X3sQVzDKJD20sU+7NFBIdqZ7yRy8jjbbn+0jDU/BUS/RXzOE6er2
O/U9ejFDrGcD/ZKc9FD/W37xL52pn/ZND/Ov5C41QfRXGPz+TU2h0dvRJfYA9NiEXwyAsrOgcXw8
IE/vobXq7o94Kd8KB8MCGjP0F0LBm+2KZNRNPqL3b+tuXsyLuBEoncKbVbwZ9lblZjI4ywtFJCOy
DR8GW26DHkFY2o696t78ZB8wHRE4cRX3o3o6x89/gPtIbps7B3w+pLOBIVrVuNoO1g2m7aCoVchC
sis5s4O4WyA9LyiP36Oj9vSjPD8nYyg4PzR42i94zWhXpefEE3h3yRnuL0jEaa50WIFP2lsscgW8
m7+3Cp5lsPEcqjnd5NBkGkmOsES5lufFg8d8pmO97rI7NdvxAOurCdZDMjNS1Sl3ZzzK/bC69xST
PiR4jv/7XQoafrwvTA+XpKV8HipWgN8oqdsxvPF+Xd3mzuumZzyKf9ApYS47/S7RHIzBZ6d+7Y5k
KLL1qgbUWaj1OOs3k+37lB5nv3VHn8Z68jSc2nN/6xW2kOVsnmaVOf6a7GY8tx/+jxq2OzpqueUm
vWt4/5kpP5kTWE5Ojoqyqdu+fSPNvQNj8ELNh/O77O0u5VJo2vbuorrZSXiKXFWwZ7jMbEEsZx4m
s+wgpE683waz+wklfjzdMy/Ds7w81+UJfWODGgfslIO4177p5UGaCtcrlqXRbkCwXN/NTZg8PS44
raKzXJ1mO/6gSJI661vixXbuZx+Jl+2xnUv25DnVlYCJkasCUBFjcQWFZxtfKVGKJ55WLE8PfqX7
rewWTx9VfZGvw78SvuBybgUf7+NmBztYL7zWYtQqy2k+u6fkeQFqwOp1p/ZD/ouTqSi9EulSympG
LwmoT66uVEsY2vu1HszrUZCw1vkc/yJcUfanpvdVGAX2x0oPwjH/JeI5VewvCSt7THNc4Ulr/OyO
E/xbM7hmwneQXdDKcKWLs43z4wxtq3I2g5afKqDTSWylfE0/pRauMqB3jy0s8fCYPjFZ6Gh4sRfv
Edld7o8/w3UKRuPM6KAr4sCJU+32y3TBxJEbyRjgmn5OGm9uM/2xHNXxvTpJPKLOSf9ko1tqwYpg
gl3sWYVowwLHWY+skcQTy2dl1wXDXcJ7Za+ax172hGcQZTA7H4ivbwrpDl4ulTfz6HGpcgmvthPj
pnxxWHIEYhtzyN2YzWHC/viDtmim8SVj0ARY3XDQ+/PXQqQqIjHnUv5hg3a2Z0+ppvpESNeedxLt
5L+KS7K0Ipvvjzt1m3uQwIThtQjGaHvsCSFeKj9TuMxfPjDOrD7ja35bWVHPXKL409644e2mT2w9
cxQmjx3rLUxNOwo7H6bQ+tTvRvs//8dTuH7hEXaIPb+7wxBODBuNfC97AibgRNfyUt2rOzK6D3UX
TZh42nTeJjiP8E/0IP8WB0CbP6t6BmvZBKnPFWQYs8AsbDyMKcWFIwl6KU70Mtike/HDycA28gaw
XYJRC001duoz85zjLdo3tuiJXrxjWqV/zX+gJDWZVJMzymcKdayVJuCA8jlJucHZLq7SV+kjMpl5
0pf8U+wNtvPc+jYK2L1ORH2Onlt66zcA9jnZhyoHke9v2tbdno97vQncAm8nZ/MONJ7Q3OxhQ0XX
NUx+tEF36EJ6lfGEmRF0ttfHC+722xx4yl5IvL/6Nzzb983Pw4UfGu+VQ/ORuo3D5smeASOUlviX
cZhWwEy2Hx+GT30PbDxc/8Sf0YdwwATmgO2YSwHAdEafIxYfvEvTkY/b+UX+jA8JgQ4VELQ2vN+N
yWVzcmdsitGwfL3gxA7bGTnWDZ3wxMPp7qYUMITO4m0PUeHIwBvOfdmmaROMVI3s+kArLUk9dscO
kR9gXCG+AYRo7HUxY9MF+H2x8s1LfUA+xyFpECSKFYRDa/VREsOBYEQbudgtxUUd8wP6166Q0Zl3
9eg40q7FDaHYGcMNc+16uj0o/SY06UUxjHm0ehpq6iFNfOk5cwznJ0ATW9gdXDHQbGLPGzqTS+tj
EwfAAN4Uj1zxY8wQP9rzw0+tS70zvCDyqWa5kd/busMsf1bcBIy0N11nfMvPcfOVG07x3QgvLfCs
+S/4OxuxsZNwqBEQRV5CQOPRiC8SUsVrg6nXK7oLT7rDXC525mecYnKL962w643PHOkF4r0a0HFn
R+sLqsGeGDbgLmCTTcAMb5Q4teiItL7qZUIglN/yS7tAUgP35cv4d5q6TO37FO2s8UN1qSTgOLln
25F2uV+eU3dVd8oXexvnCYG0ZBQ2WxvLf+DJFdfS5Nn6hCvNHVPcBiWEOCRQZeGd2XkemBrvh5/G
ae64JUlOXbNxuISgBNT1yObx3Kmu9tzoR+rxpYb5FxGk970ewK7hPW6CGoUjqwVjB6cFKbe7wtLm
uPJ01himeFcZ92anvSELV/vqj/qDgmDn6D9ToJiEEe/1mXVuvEHmR3vbHnGP8GTTwT6Loj/VFbt4
lgCCTs4DjOrktv2eUknWUoG2cWSYY1df2CucqvMhjdFQSWE3OPptGLZ4R54OGr0IKkEVmJUQpBK6
9/tZPVNSWfNTm/jCc5Q+xbNDs+LD+BOprqk+zViwUQL+K0juf8aDvS/nSMk8lWsOOBPqKmS087NA
4gGWNaxvhC6UH8UpRJuY9l89Osr2LD2W/5C9Zvs09VnPGEnQeOLsfVGnnRYfNZTWHf207PEmo4G+
HqvsMh+Qj0few/L7Zl/kh4f4I6hHXPww1fjYpHOBoxMWyR52iIkNS4fz+Q9UnOGpvSz3avIm2Rcr
sFVekwWYNOLEKt47GMygA7kCnSAtVPST0t0W4TWa37G5QauIzQVOT/HRizYRIc60HHxQ5eyqc+Tn
FYdX2/INy88R63tLliAezgSo66EIKua8dqbQCCuDU0AkxAA9SFJ3irbRYypV9xwgwQtNnf0C6XwK
ta+Ok2C65P5S0T9g/tjy4JKYSbuxBhl41R97BAuV6CVPgfCQwjkltmlb+KKwm8kg00AuV1+tBcoh
P+B6kiuXQToTznA+9qjVQ035MX8gLHaUZDezY98yArznsoGSVPXyiGltCT7MmSZyoAWoDM2ZJm08
bthkU3FgpimtX2Y4R+6M4tDELr5rgErIE+BCmTdqISqwytKWceIDdKU5E/B3pA+QaaiDPPMjC3bf
seyI5JFBcMs4OG/Tb2edS7phVrCRdgtX+64fz2lYGjvJ16V9nR5BX25BGOeI5tLpWa5x4+ePI+Xo
EqOB6YggB/S3TV/mGf9LF2QPouwOHOMN78V/aX7taWbeeQDrF9Eg9BB9n2Wcy012KRBJGlxgeyNe
09nhwT6ofprGpRVht+45siWkZdSv6UOltvVVoxxBLvPDqSRrzo8cAWT1lmEnXjRPp/l1VGPOcoLY
ud5T+V5+2GxE+GGpPyk+xzStYzQ+1GSHiG4u3DW/L/yHtdNru3xrN77M30iwid2hcoALDpP5hYtm
zwFSpdT7mFoIRxEBE3vdml/hXyB75hJEd3Z/Zt2g1kML2z9jvkv8ioQMnWbR7W/FjvqV09jNU/yZ
ffbHjzqs7I/6r7Kb375XMrF3S3D6vxACEGOUSEqBnrIxLScewhu6wTum6Ctlgc5uL+Syu+RUXFM8
H6ixU5klvfsUbmnszjdA2NYn7gBnvDnSb8Iuw8ElzjWOL7VfC26OkMUd//ev8Y29FBf3KzJ0tNip
GOImCXbMo5tEF5kolY/luThle27I7m/abiseBO3kbwcvVfevVPDZbsj0sn15RsVxep7/Dq1DSJOA
zo5F4Isoq+HbYj8ar+g+ZmZl7UWVb8nUPUxvXmkvuOyuDChVCb4Ceq2GiXnM6OdeHm4znbaDZL6x
tngnMvegubONVdchYMFlXB86YCZ71rG8sXhZkblPr5x6AXv6zB5ky4RP0w6nI5rgoXTE0IpZtvwk
Xv234PxH7AxJG7fYA9UmkXWaf+JdurLceRf8tsdL7w7ZX5Q8ih8oGlfjUAWGR3inn36vJx7P6bfo
rUfL59hDrkgL63qXnyNsd9P31dh3ss9NIYLAyxWumT5VlBAIi7eG6XBXCKist/QPObnhS6Atd3hJ
op/ylXlR8Q0hYLjKHpEOG2Tpm+yZlFXnC1OrP5OpSm+El7rTvyuiq1Iu8M9iyBM3AlRP9sCiTCpP
iV82nkhEy+AkNKQc6ZvCUdJBZEbYyqejn0ckLg/ET/xKpSNsJx/6O+RFVk28IU7t7ETQpFkvP8bo
x558nycQpoioengSm+9VILkItFQhaYaYeUp2bvVzUvyTbOuNN+8nH94txq4m1u3xASkIcXQfsSe+
CH6F7SxHtXbsL7FhD88TBARfDqP2YRPNqsqlinbiu07tQ7+YrK8fJlAYBdwDIF40Hc+cMPIaji6a
GMdWtusX7REI31ENUsMpAC5g2+1bl5EmjupgeG7jwHwET/nWfGvBdJxeHoforb1PHJgknQjRdZiq
2o+rE/fOrTXeKhGhHucT86HWppxoF74LFR5yQeaWTp65HPZNa2ef0b/xBn0fnUYUgSlzZckNrHGj
u6zESn9JLNfoqdrjUv5n+uQ8420+igDaatO/v9X/ip7mB/UmcjZ0/eqOpqqTfeS3Fzyj0VW6Eo0M
HzrHNb6s8qGn8ArSttqBuKDM2BPHUh3ofpbORjjAtDEORyZF/FEOgfVMbH5AUoj8Eg+6gRqm/C6/
p8jbUpl5ip+WKRxkbGIPGR3d9QhURPZJJjieyxuxQPEhL8GLQTeMmdo4VEAoYFDpYZ+2E6rP/lbs
+EnbIPdztzstWcB3RfkAKzGZQ4GGRncSV2rNXnrsMigsu8K415E3qZeKWs0bNV9QrcQKM3Go2R2Q
JcKyHUj7TjwBdq6HQ4YEW3m2WiKB/KviIGiowaVxjZDHoTCO4vKHCh1ag6JxjEp4JV/8R0XGAoKz
/fOkRIdCgW9Q3y3jOncHfYtD9eQy2gpc791L1jjm429euKNw4D1A/g1B9K88M+u/qY1YajADmg5N
Azdqlw3tSI6/1UdsfdxFWC+zsUZomu26ZyM6mBrPy44Qo3ynTkcIX1LzIOIlW6JgiTtT5IQMNJKW
zR1RNAwj+rf+jX+2ittOe7Oem/IZTtYh0hz9fRB2JF5PzPueYCUY4X55/dvI9rMCc36wutIzmYZZ
forTaHNUoZtUgUjMT+yovA3la7I2FvODXZ3wN/HbXepjHpporjW98mJfJJeZw8ToBuzXfwu68kFL
nYJs057fhCeOIaC67DAgTmj8EETVnhxjjUsoJWdPSYbMpz/vtgH54Iq6iY2URpjNWbnhV7lyGl3U
MEzvdwcsTmy3N3L1+laQ1ejp0/zFaI1vxFpsa0hXpvZjm31sesSl0ftwf3yTuhAXU8tlg0x8tiVj
J6cHEovDT1670Xui3ggxU4p+9IQgMK5f7G7zn0IKRn4HjvZ6mGg6neqFRJmiBkvriag9h2d7WvCz
nnYSp/SbFNvzl0QT21FqSjMId2VBSGqPtgNYkUBU3fFNnFhpVyAVmDSnLyJtyswTknNnesITg4w7
R0qtEBY8PZzTdFe9ZQ9XgbjaZ5EpX/0NLNmRgkdDtYYA1Hwnukewgk+p/pMKEVJI1KyIEXSewWtM
rgiqAw1G0EE7KT0PoKbswu7+5RDdCzvTHUru6n6aPC2iBkNYAjIiHYESu9XPpCH2AfDsHu/T8I9w
oybKlhFkjz0lJS6LB6QG4/QTU875p3IoNktAR6ICnx/bUxowogBTMlKkbE+SFL0v00l5K8+Zx9n2
zrCJ6VtEnEX+bVKhyeDguYL4Ndvme/KRxSFbA1dT3OcvXoltRSNhF21O+Gk4Y9k8v+gktY6JGW91
VL5U+SCzwX08btNTgsUlFcfXKCVJ8KJTmp0NDQIhGKwbu5bMyJBb3JTdeCte6SRry7FxptcHk5Df
r+NjzaT+ymLHus0HFjLFapBgT+aJEieVJpPDB7GxVvYYEPaughAr80jUt3QE7MaEFLmNaUW3BGL2
qrVvxRLQaqMZSv6avfC7FHYA6aNQIms+z52nMWo0l7yZkhBpNcpxxuVBxNd4/N00uATou4rfhgXL
MLUBL2WVYUxxVHujO2OGpfVeCf960DEobVBhSvbU2mf9o7R8Pd7Vakjk3CkQZt8Etn6uWYjcsg2W
eJe3wYysEZMn2TIPtmxSa8AvQCSYlSW9X4/noDpif15H0jbvIaBU6nK05zcCEzQ2FIoV1Y6r51p5
ZT5RJOYz9XSebkOBtNnGhvvtlTtvyE7GeNRsKfMLPy1aB6nIUvaoJvI5KVd1R5xGlV5SeBHquKOx
XrG8H3/r+S+DiqUof877bOmKy0D3pOelrRwYVu6I+6oJd0aeiAvCmkuS6NfTAuPHK/CarZ9jjBfO
Qkac8VKFHWOUiq6Jmx35FWJErgFdA504m7y45ilSovxgdvKa+nzl3IsERKb/cNc5xcYme6Xszxdc
PpV1JL3hnvAjmbo1OyUnHym1VHPgbrdJilJts4Rnxr2SDUbZFjnyUDnnGVWZi6agIdm8IOPHq3AD
PPV+dLgr5hYkEityuXqukUfErsBUijR2uKvQ3ZBCCJoPq3C4o+8HtonvY7UThX8qZfuTGe8kamio
tmUBpUo8wbdJa3q69Ie5wpeUXBFp3KKE33fmHaw+5BJU0mqQbjZ3xpwkPakRbmGiTh4Xyr0uIIJg
nmSoBIYMP2/PwV/elhXJnO0W6IxvDxQr8Mbj3lPEGFHVlj0mveJxVSwifsKv8DimYH7QGt5um7uV
Z4dLyzuXoWMIuMZEg0HgrrXLy3Hn/BHXyyTYHlINbNMtQbbZ2wMkB7WFx9a+EZfuGO1JNuKcs4co
iUKLYw7ucpo+eOPxRpcAliACr+gaoi6b+Gt34wV1yjzaE4+HunC26bmoN0M7syo0NWTJF8qh18KB
roCGYAxNYNEF/8ZD5MW2hZE4LNRGc4eGZt2LcVDJf0yfB8sC4T34RR47d8htqohouaMeNNdY3gns
Dau3FtcGmOTWPwAGSvTrIsCtc9P4ytfOGvkzXV3LlV70/EDxRMgoJtyY87x5BOoZSbfGW4xLisq5
6FbGhfuB40Ruo+yM9chj4HeR3tzm4uACy2N4GLUN+krFnXCHuQqs8z79aG0AbpRR5ir4PR6DZO55
DCslBcNujdMDxKRy5w8e4nGyjvTrmB88ynl0IkTXpYB3ouf+yAm496nAUqcJaB2mbfUZpH1cFZe9
HmlssCwyxDeHA5OsvwzPNEjjFh0WF4fT/iUH4jkzxghLELaA0glosWHMbvlxiXTKp1gGXB3rWHt4
RI7zgJa5J1pOvUnhlOHzarlsJ9ZwHfv3FJgYKtJVHhbqCUibKPumbnfyqeflV38pg0rEIjKwFA/E
WIaZkuaL2hvPmMscoxfWntHd+JLb3RBcSCYlO+LySNoZcIpR9kEctaPNtQ1sfLCA6MgeyRMIx7UO
f4ffhupdelBnmZNmc0eS5T8jzF4q9DswlYxPVrrkwhkiEdjcv84hWDfubEHQg2qw6DI+Whew4Mqt
6+S0F/WVGh6j0a3Ii+4wXmcWgilAQhmNXQas7HaPwufRMVB0rZWHB1YnB/DJwLID8XWreVsiVXo1
150CE0eADctLR0LKQd4mBwuys+va9qnJ/eX+eK5My4i+nbrVJ6f8YH0114h7InFiMiZ7BpY0j0vi
/jdAkAG4yHnoXkQxHz7ulpuCj4RS2Bb3dT3w9tskGCllQn+HwO1QPdeiQKXKSVZm07mQSw9FS6Ol
pIbA+2JPVuME7J7Ia1LvBwv0nOh/WIzW4fENSrV43uYrMoQkqWa46H5afpA9MMlIcMmBVbK2anrJ
LDiaR3GOvEZ4E8F4/i47EzLkuI00hvLsZFT5iitnJqEFGgnsJWiEiGWYaLDXQVR424DriPSibORo
rw9yB/Zy4F10GEFPuQuLYjmM6HaQSr5QZwPJYZkHSSiBRlEhuhqI0rIMtvWjOpsouIw2Dc0OHLyq
4cg3eNRNc2gbkgrXonEOhuUpemVERfkEsiulci+7rICKPUS2rW6na/Afdq35tc1r5cqzpNAq0hCl
7dmgF0qhHtdoIfdZWUPnA7ikkssOVFImBc6FjR7jtiwmYhIUoix2f1L85skA3y+7luVE9MjHnaYG
Re9mscf2XKl7piF3McYBCbRAoM4Cbb2UpOSDdBcanfV46mMA4H4ssni8Pg2gUrDSQGSaaVhNn8I3
iBW2MfWn2QvWbjafi8rrGFPCG+uP0V7rzgWDuM2kIQRZjkqURpBysgS3Y3jWgxI/0dmLm8P4OCyl
q41/xv5l63pRSnh4SKUorNB2z14lU3Lqt3nNWsQyXP2kjIC0rxLUzY6JyaNgyoL4pySFutHyxArU
qPURZBkQjJ0yvnMYmZXDbKeJN5kHfsTWvsUcj7C7Cl98bSKukDjx40XnFuqQp8ZJXoqc9nshe0az
vli2u+A3q9rZvtTdemB3DcrH4QHYGpaytdsiada9APbznYoIb290KH9vq4eOE+d2znHqVDKzkab/
sm0g25mdU0kL2UkAKK8JvmY+02bQrixLwOlR94pyA8+9HvcwS6PV6xOv67+Z8PRAIuXK0u0TNjt0
l7xH+jxzQ4AdWBUCwrqNq4uB1O/hltjryAMDAzMckCONp52w+CKl89ithStPZ8ox+Dqo645CDsMt
lNdo8w922KTYjFis9SV/Z86wpLgydqIVZXCu4Hc7ZzNi5+ARxWIg5iEPjZ2nALSiO5yP/BrbZfcJ
IIQNivNO0EJ+HQ158mbiZdjZYNYKzB/ObGNDcmpNcMbE5m6MUVnN3NliH84+imV8yRgSnG3KUDM5
6oUOjmZRtt+aDDxW/qqIIeaAGT9ZaG5slJx0RtpMfUXeg37mFu/xUoQgWcAWkq8d/A4AwmlGdXhk
9seTIw4ha4Z6Wq58PoMJoCVDJMbdG99s8hdqoyTr5Kvb8Q3yhPInyCKEsjaYQd+B+gtBWlBM5nBu
qTBBtFxbpxck00fqtwBOqqolchNsHr+mwzFi63ul6WcG08L+UGhLukWjpqe8PBts02C6i0kOpOs4
JULSp6fVzFOYQr2x11SKTQoiXkUGknOZxCSodfUKd1TZS0Ol7K3NM09MAVGhdB9CWPtIe2gUv0JK
GUrmsGKzUJweNLoFSC2J3pZIHGboD4jGuIc7Du17kmVW0qSISNuzic8WhbNWl6b90mbnOkFwX1p5
It2k3id9yp046gyIFTM7V4/Mzvh4aVSTRGpzQv6PQfOq/W2L+HOKOGRqhdP5sRbBYHgpcU0cm2WY
AZq2MQXJvcyQbrOpwFH/PzvrSNcXP8rM8++32kwpCHLE2+9LF0W27GYqN79u8v9V9UL8iSEbxmMi
AxPN/u+DHK8AMX+//nWiHuTadKSGhdtu9sS/ttP/+aB0gaZVHCUTBlIiumH//YVUT7/NRR9QbsW+
8/dD+2ui99+vfz8bO6ZfURbhsllhJoYGivH30/zXAlqo6jQosRj4dU8WMpTrZnVuYT8ZrJEEvL+L
juP/Xq0pgAhtERCHert9+nsL//nD5v+8l//7zTqLwrElB+s7aj2tARLy951/P/zaYme/l/P76e83
tbp5s3CR9GYFtlJciA15JSddvfGtfj9M25f/3/d+f/D7PXl47JRUTwLFmI4FvmN+OcYNUJem9qaU
RO4RI5CUNa+tKKNi0zwMt6e/IcfdBCVZ0xwZsi4x64COrKflRoUsZn2fqMysgMU0cytvp1QGyvlf
l4stmV/0FWtZTkTQIKtk9d7UaDRGVjBtKSW01ECzALf3+FwKAGUUdSX124h0j46aZ43K0mJ0MJsQ
bFnQXLWzZUAKeZkudc+BPIqo3WGZBKZ5ISXKn9p5YxOaauZ2o7nurNn8Krpbq1EQ1FqpfBFphSSk
62JSTH5sNmmgyTWNEIokaqtfF1m6NOJSofsE8LWZIrufCU8WMIeBhi+CbUHQIiWgPlctvvLIUy9R
OdKqcUCrkBuhamVmeXSqiyHUxhDle8Qwc5T5o3mga2iSa1nauOvyiTpUrXoW5D6vmBnpePE77AXc
digB7KF4FkstGXnzdx4EDuiYMEin2hbXNNNTbGeRRLQcuIeGQ1fh4UopWaFAV2ZFd8JvzIJBRU9+
GqmPWqKCmRCIkALpbQf1n9dK7EPw9Ik+0aBNyZ8rw0hCaQWDVFFlNikQ6lMW0SYaPsaKQWubSaXy
+qpY5A7lTLQpWjqR1OyOBYy2+QN+4AA0cwTxj5+E8viDfqlAYvmIHWOo1CCv0i+LCpAmZdpuVhCk
rHOCx0dJA2agWKVH9KNWajtigubLoGPGs1ZDeSoa+SZvWRdUiNCkhAjUCwatAfLIOs9IsmyiF0aA
Ccl7NXDFgpABChTM49DP2pPI2WUMj305xyuBPWDP+pG9Gz3RqKh94RuhHeOBAw5npgfa2PGbpJMZ
gmMeQkFeDgNaqG4jluXBUkaIEiKijoZWubm0hfdSFXnxVOYn6GATmgbHrh2VUynX13UaQEjR6IWC
sh4kQ/vTyApQAoRAYMVXLCDTbRC1lOP4OpXnDqe+t2QrIWqeNSnmoZjLME2qPhyQ7cmiujpoQnsy
DG3a4afxocea5E9TA1aFxes0gnEdpIRzL1kSN4/NZJtE5DmJMVLNMf6W9TrZ6wS3LVXVv41AOBcX
it9jpwuKrkQWLzEAMxRdGQ4J6gKGpIUTSFpcZQuQShPkvXR4zxKBLtDaZz7iLrqzqH+NGEOOqYXY
B+3jSRkzea9kKyIaOdH/En1q2LyRiUwnTIvjYHkpGkQYUeM5tnWDcFTZH+CtHPJI+qcsHQSamsIZ
RwC9BgBJvXbQNCkNhHSUWa4e6qzNXlyfex3ybIeE674EHAHNLzRHAxSbvJAk1SkqHbne7WFIDY4Y
aX/FoiqCotKDSMo5CdruPrXlx4TjoTIOUrAq+dM202HqWiJ6iLl8NB7Ll5mhwCAnD898QHmboKg0
UhfMxN+qtUO/EFfoGkqzDtWmtMB6tOuUHFLOEasfE3eNIHtPZMUbaBEYCOpaudtoRigMxFuaXIko
yhv7oh45WAxcDJB0bhxIw6EkCitat+VyVR+PXVprB6ZI8ZVH8sksAa/31XyXCvK4AZqbPtFZmzrK
ho/2Xe3mnWr2wmFNgGkIG0GyntfYV8zuvoj5HCqickQ9nqO7Bv0dPywk4JUfbSK/gXGFwY5FVCRJ
y9NMf3eKUxKhRFvPOJ2+tZbUUflYk7BNFGLCikJUu/TkhJCw9DoDb9aO2KVJOrjBB11kwYcIq7iV
Ak1HbPTbAv91v8TqFCSR9XAWhDb2K4GMjgfWkNTKdWjSl0iyGp/NOAvl9K7Hlfi0ycZZ8aocZPpZ
epbIL3hu0NQBitW1gnSYjI95sf5iupvsigl5XNROgKg/7uh5QDkNK/NDSFaEB+vqFDVLHqSQjmEP
iJ/5BpEQI/pZZt0exbpG8xLlp1JHmgZLrnnJpZMkrGyb5jhh8m0g1FXUr8xSp26E+qQXPen5OBE3
W1ruJZ1AFzDWbqrQevmq6R6U0p90jo5pJyvAaYvcWWvCzmpK+mNOtptntF0alTaQmUn6Ae+glz6V
uxDtv63xsJVI4A7HbZqckqzxVQTWOkOCHyB9R5svThxNU9gpSYavhfzWI2TlPVRtDqax1v3CGMNG
WzhqVVn3tYn0yGhVvxDzV2lUwGh0y1UwYppiyrh6hVm4VoW96UO2+qM8K8S2bC2DOsr+JMrDUa6L
yzSt73PVn9uio0aQzcpuFcejmmDb1yePkRr0dFOpGp4xEWHwqkCQMcgp+thwDV0rKXUuQFwEBWa0
HIXyPKICIwntvtcgJHU6RYWml/MX6D/naZmPKL09CamORNVawIIgoG/qBg0oyJK2lFJBSYXyb5lW
Xo4sGvG7io4M3Gcm+3OpSpTKDTNMiNB3BUIlePUNR2GxntHfduOytWiZmCUAbleounRXjzhu6BJb
u0BVUdJJthDm/U5Wos3KHIDK6NSpWjkOdZGSZlYaWthP3mL52UxyKI1ATfoHSNOqpzZnNqwZURoC
1ahAmafjCdbjnJX/IO7jPaBrn/X6p2lH04mTqCS74f51GC/raiWn5XE2tQJsw4DbwgyYdfkf9s5s
OXIdy7K/0tbvLAM4gTDr6gfJ50ljKKR4ocXIeQJnfn0vqqqrMm92Vf5Av/iVKyJ0Xe4kgHPO3muf
Mss+z0t67hozXYw1CXTDvyLP52Aeme4ttp5HDz16pttmF6bDr2R2Q/AnqCkrkuRcwBfXKBp+Rq0K
99bR8eoDkBUfI+BEG2Cpjg3hPneZLIgLLNwnL2t/yg7Als1xowlogptgeU9ChBgNLuF6nrmNv6m2
3brR0m09OTBuliFb0JLd5HSdnSS+9DUj1CB1dqOESjwqihzK8K7yKHjJCLmfqoqkqVh9mEQfR7v/
YMMBtEbmZbUSJer9yH26BS/sAY3Mz5NciAws1x6TqF5AllZHUiLOcz7xS9oYfD0a9I52GQ+2Dv5n
v9nCifUSe3lQoK6vgAlo688cWOgQBPHQbuVUPziy8y9AfM/ehBEni1OcpOkSsjZlP4gvTi8m7FEH
EWAEfImW6+RBeBhFdRih0tobaiTvLCer3alZAmfPHpZ+9K8yN2/Y1tknA9SbKYZ022bJmWaae3Op
HzOfjxJQBKommxCpOWbOKcZ648snOmZdDqk+6RoYNqK8lm6b0gHv6NX5tbfNo/aUDkPz1iJb3NXM
16E7PPu+oX3h1nxkOQe6QTClb2RJa9i4ZI/l1UuX9pTDHoY7HF3HpLfto6v1YwtV/wD0bT0nlnTO
VDu8UpqSpIINGzkwT8EzdcB8vW+zRu4WuwYedcDN4cpvxm0eisrRKKCW7n69eXzC0SgeeXM93101
uRxJrWJX+tO8czsDtzDhGGGxMuW9IS2CPgj0qm8VZ9+tU4jfhSmZ2UMlQhJi4nPSHJTmJq3tiGXM
4QIPGdfmYy+P4VAE905V4HdjmSyJakVEg1c2bF8dkQfXZqCzW5EZWCWrDQHBZyk9eZ7C5SbEIA82
cIgD9bQzLuupYA25iMRuchfkjAjCKKhPMjPZU5/odB/3DNez1RZZVQoKkz87FxFmezJGfLpmCcEm
3nT0R+xHgeop+qAhnPJ8iNmvMnpSIThKuTgcT/aBQ04BTujoLfAG9KbQ4xC6yffoPSfc6z7lUL8B
iptdWk07hXg59jxbhLdZZatfgPFJ6OVfhKAv4rtSPtYBZliXo82dGxXLdmoDnPIOLAhXARm1KG3q
cCkPcVed8TH+bmaVnMBJJnRO2m+9Xx8Xq2xpOeTjbqnkKTQot7VqS6LI+rsy4pcVQfTQOXy4K/Wu
EQuFoUegwhgIZGQz2gyLIKhdVbbvlpXMbL2D5sySmqOZkaNTRdByIg6FNK3utOB/aTu4ikN0DUT6
YLuj9Uq567B3/lxM29y77ZkkQDo2AbPG3nquSnUMSwoF1TPVFCHbd94xRS/VjWJoU2bOzzGLfXTN
iSDEjQAFLK/ot7p3gLZvtB08yqeAVc5rD5VasZKRri9hD3JqsfMjOOb4pOAY37lNfGqZ9FtGhPus
gbKe53ycWJr31lKUd93orVWoGE5z6yCcjJgZ9hydS/J0RungPpFjcVRF5zy643AcaI8MUZhc49lC
2q6b5sb1yXKaOssm9QRrZ9Bx3PatXzbOgnMgk3eg3GuQDHcjVws3NEdY7EMTkQeygjCe7lrJMjr7
kX9HeCXBdbn5qJzR2Xaz+SZGzzBUTLhF65pJzvIuE/ElThkVLgNj+UCPIfJ/Rv3hPC8MqJtvcdLI
rTNByVujzNoa+T/o8YOMY1LVqyK7TYnzYqlx2As9K+Yey13wY4yQX89xjVRjZVN3jsmJSnnKF2JL
lxkLGfHb+74qbmXbflniEkJ3FL3k3td2GH5OKah1gDyCiBwFlyUhWsymd2u34tROBe4QFCSymtAr
BKchyK6xuThSfDMLSIbC0WcFbeBOez6hOenwDCxxeMrE+NsB3w4vHlfIkGgP7GuWvXhJ/u6Pb3VV
eb8W96VMsify4JpjXy6MgdJpHTozCWo17dbMvU5sSLBVuz9DoweSjZnlwa1Z8Y4LMW6NR6iKRNEI
v+W7tTBZkP64HWa8ZxYavq3MvrJgDTvyBVFKlqzv9ZD8TCriYVTU0NVtHo0M+0uJlnJgV1VL8Eu3
Qm79FQ2SdMvb9z6Q00301lYXvElwK6p944ToALYkTtiP0gwHlRXUNCNEfFbw+15O5PRFztGOHA78
8XUpqoFegmJ0URM2BF2D0N8Z20EPOCKBzm+vPZfVmDiuYXtzV9MQ75tNPC4cpuz6AY8vo4uGezdu
3PdS699OYVW7tG9/lD6fuJ2E9X5e/Acnl3SkUwIDLU5FitquDrDSuBZuwL5ssOgjGJ9cSCAa3xaf
OrePG2/aSaH1yIAngxsH2s3tSVrQHN4GXf9KGFN2XfHHC0fCCH08qAYBMytNqMV3q0BOJKNl3s45
c+SEYZzlkvXYmh+lxAUVBruZPJijcSuWV5dSLhzir33bvk/Dsjzk3qMucBpnvZXvYX4AmFuAKlkW
J+aWXrrmZ1h5+9RlJt7FI5C8T3rZ/we9/RPQG4hjH8Txfw16u/0e/8dHZbK/Bb39+z/6d9Cbkv8S
QGMNFNg2BVZS/SfrTel/Ub6AF+1qV/KfFQNXVqaL//V/ut6/AHElIUL4SjoBsIn/YL25AnKcdjxN
ARV42uEH/u//9Xd42PYvz/8OF7sSm/8OXuz5zsp4czwBn9f3/4LmlYPfDEIQHjGLKH8gmax7XnGN
Kf2wsWdF42C80DqkBRWFfzw/i4Bq0/j5mzft/wWt/QcKKK+COD/B28R7If9KAR3InliaQJbHMqd+
rr3wZdDFdRlmefPIJNjNhbka+jDrbedH0mIs3/2Zpzregwdif7KN+SfMYntF3P3ljXGFa9tKKNfW
/8AsJrnYVnXAiNeea5ZR8ls3ol8kTAL1q+hS8ZhP/aGp2m7vONEP11MV+hnf38iAdoqHBYfW+rYv
x37veAyqshxCjtIL00aB9UAJa9zXToNCgeSHLWlxHmoNXLdjexhtCSY8mv4JTvQTF/qX38gTiqsN
TiCcTvcvXNPGEu0ErKE8Ck06uKMmSWeoMrBcQqSLRGzaIfmUbTbZB1mj9ytQ7Dv3PgEIl2AqXxOy
tnB6BF9DW+jtP7kAuNT/+m57XOiO66/sVeAh/PnfAAe7tkvNGKji2EXjczj6G06w+bGiObWP1iZt
q4EZzU7z4emeeAMPmrhNRE7uxxPgo2x5KKyHSBBN8k9e1z9cmL7kJuRVuZAX+aBWsvXfvK5UkOls
t0Yf3OzYdPSpHdhn956FvhJ88aVDyD+vEOJFlunejtiv19TlighbxOmLvBao4//7l+StH9PffYzK
E84nn1bzWdrB+pL/5iXNrQQ7E04DExA57rw0tM4wM7bCDqwrlFzzQuc+s53oqRlh1kNS2c4eoY6L
6yeI7gZ0UWE93Uq3ggI1QLkfphyqsxMdy2oRX82I+5rQoCtNxbXCsxTjV/fVhx9+obEEENLdlTI1
Vzk9pAHF2GRViCyIMwJzam3nYGIqF84/aHuj4bD0tGur6uK2qzqmbo+eU33EXWffTa2DlzMFKmC1
N4eogl1VmflG9g609j9JyrlBxOhlJlUPGyJj6fP0RLj4CLo3i6YVPJbjsJnt4PW/f3ttaJr/+AZL
yfe574UWtvuXN7gkfSJKi64/2J8ZUUV1c6LwTCC2PtupY45pQwxw1nDCn8LpNpUu/sSsLB8J6H60
+lXH1lEFldJC/zOY36ZQM0nbvEFz/2uMK373uQnPWbhAvgrVz7pJkz0lhub9ZW7ru1DjlFV/hOAI
4jjAaDTZ7Z4IPHUabfcxC+xXPcfDMW6VuFmGh8+vMh0h1ff7x0H7DaNtIEutBcvp8yGP9U2GQXUc
KxlyOqnO1EjPfIz9Le8mhOqdJ18Hl5ZtHD5MEA1X8IlkUr7I16Xt4cqZGH9hTf0xC2vLxYP0G5ui
XVHqdAVVmljJURLwhVfRxImjqoQ5nWIrXrJrp+vsans/5t7G8zZJcE6Q3bEA9ECrHLURPnHm3NwJ
WhaTHeK5deH0R5uUfmbVXWAS6lvX5MlVks9EXkr0VKRfYTES++NCwIjlMp8/I9KQLdvWPN98JR4D
r8FeVRPzKO1SX8a4MUfXI1EpFxOusKqWRzb2dNOJYrgb3bk6y6CfabMlLe1czQh+mU9WjDKozetd
XvSIStvwOzTEL0FdBWTW8Bn5eYxlKXbkRo1tt3Mc8eHFWp4iYkgBLIEOTbvqyCn0FtVduVVWri7s
qqC6VPKkOoYkXeEQPpwlT6E1JE8i1fFdJSi2TNXsLZCLLz3NdVZmJPqctXeScuPi0cK6NUE530aL
q8V2cWH2+XyxVapw3rjNE2HWqGkcQ/JM3X1LSPi6tJMs0fb1WIcU/JHMm06zCsZ7Z2aXT5mlbIPB
xbg55ekFDDe2i1lAGR7jW7aocKcl4ZIx7c6HKJie05Hmt+VJKFSC4I90cNEm9iBaSt/kxwGy1WNV
JuIxxBmXJGlyBE32neplfuwLa3ocuuJN4+Bb+o4erJycZxd+10Myupw3eOa44rVcJt5kWQFUmXEE
1K0m2mo59pFWD58PXmQS5n9YSj6fgnwmo2b908zj9+gGBJuf34tT2nesUNO+sKvl8vlXHC0SFK0l
s0tSaek100lndBE9mfUhL5bgyE2CYXV9Svowf+DE05Xp6v7zW64omQmO8tQ6kOGEDuK9bWfRS1bG
8CIzF+CV7VrPnw8i9U5xPtO4Wf9GHIj+gHmaxNn6SgCS//j50K3ThNmdf34+K2hY3vj1mNFL1uYW
uduQfCJFeQCt9hEsqtzNLNp3LSNCqpBUoPnpAPHmBbgEgO2POsec5BEH/xKVassGC6uiBq7WO5qQ
cAGvZmzHF6caMCpFb4ya1CH21HzoPQxwFYTqbdcDmhd6nc20GWS5BRXpFDb1R9AMTF1/jUmWQL3n
Ihb4pF0I9ORPaRRRhTpKF+VK37hq09jTzxxk9yPUh1zZ34LCGTDRuGE/v/V+d3b9fq/i2Bz8FNot
XP0DQUeGqsnbpD2d0zxMjxP3BcgWF7r/mB+93FtVyJ23TQqC4g2AkUQZ5Kpujl5TLfQYgrVAbEbC
g4ps2UUjgqQhzeRR1Mkf8oYRddQjs8WuBxs7sk4YG6U6g7Q1fi92GJ6aKXyKc6zDTh/vXBbfQ4EL
j1TN4FZZ+KgsbCmtGIq9qFMmkbP9Je18giCp4h79uHwis/OVRCKfIRQdzcmLw5OWSKryXMfbMIiu
eUxn+/PdzN3FOi6EmcHJd451hs0jSb96fd89is7fpA35W5/r05IHzuvMtWza90BY9RM71a1wlhGZ
KbFgMphelE9iQe+dJ+oQ4Hd8l6O7vzUOFrFxnL65rbugUG5vvY39rx9ZJPwg2NA21PdtPZJ9mJIP
HATNQTrkQPMDPqJ8efGjyL18hpOX5I3vsxIH4ET2htCJhVHlnvR0dLUxDXg+v8cAjPGZocmjqhcc
+4L+QjNnTBVidfDyihBgGdz3HIXBYq1ekoAZBb/aTKpEgPs9iSoE3OV0z3Tsh7BKw3kVH3mKV2cs
++pMSwhbRNLFl8mReNqCEdcu1oNyucl+OJdIAb4uCw7dwt2MdkweV5ITL5DUN6LHyx0FWb5XTZns
XCs+LeO8i7MBviZdjWAKX4WD2CwT3ksGFNrtoXlyOVpvUR8hZZ6qve4HtZm9aHkMmifjpfQcWwIg
VD3V/O/tZaVMsbEOyzmYDEEPpJiyEcj8QZBrfdL5ck1STE9hPB6zpvBOdVBwAo/YWcHQ6ku8ngMK
+h0doXh+5HqnpR3oXUXMiX6KoGKkNtbpwenra5Pb1U1oQKXOcCLd9p1DjYe6yfxO0gotufCdo9Xp
ByLWEXPNi0HZWaDyJfTi0CtnevbdRZKw4K50RVKuFxKw9qKbDJpTgl6H0ne/V2RXfiQqfhvoQWNB
N8H96DJV7nMyiHwCi44uE5xTH56Mb+p90OagVpMB2Vfj3yDmKOQIxFcQSWy1xaHM/EeZFszV8H3X
8AZg1c93nSKgXKU4kQMVmuPni7e6qH2qe30F4WydRJMkzBnwfHaM9q+0QvZLVACf0a/MEgzLwJAc
Hcaid5yW44OXpB8Nfctrh3HQ5TebLdM9gNdEIuMmxXmKp2Cj0z6k60tHsx/gWjnNQ24GA1hz16IF
OlZDPRyG6bfxyupKbBnt1tD8qRcYISON6mPq1ffF0hxl2li7IKrMIWdQfGJTYybHh0dLpmVmF5Gx
EWdKbdqWpbAPiYIZauc+nvkVsgRTb2ZVFqNirqb1Z3Qhxr+ylM2eK+jo9MxH9MLIzV0HCA6TtmjM
vC25New9kda7MfchOzaAmmvrkg9dvlmMhzukVUQj1Ags6c2l/u/cTZbHFTWRKHW0Ox3sTYqNx0Xb
25M1jsgwIAeYXgVw3JRSa8hf+3HTWygZoto0Z7QTqoqdV9OTdA50pJj66mu44CvoEv1q9+SOMWjE
uN9gbymbFS9VGnT1Qfqln8Uf49HxDWeVPpu+4MXNzvdhsBZmbowDpNXBO7IGYDTdUJ/zhP9P7nHr
dj1QItmlN5+Z8evgFOnBiiemC+tTiOTThZ2Ft3gIznHHHjV42fTSF8Uxs8hxaJhjBWUM2dz3aIXP
PlFqRQp71c6KdxmHj9aYDr8d1R7pPVwDU8NXc9GOmqL0zyD2vbNu+x7DsX2aKOM+v5OMo38O7BzO
6OJk2zRPasMVx9+tP/9VX5/NoDFTF3AJ8zIZL6aPsGELhEZl0Y1nHyQ3zBfKJNdA8WBI+0tLO0cF
U4td4kHsoyA7D1ESXT6/+nxQhJVuRqH6ey8iEpURhmudV+xrYw9I59d/0SbZaWo6Cx6V/qM6O9kM
ArmylxKOYfn2vz2UOZ9eQ37mJllDGhXl14zpEXu2IMIxIMtRrKGOlmAEalVPbvM45b7/aMGLA8Be
P4vc9mAvB0iih7l+/vxe700ERzIH3rc1YNxOwPFY5tg8V1kMLKxrHj+fhdKWJxiAWMrXP4wOXgns
j8sYgoBfJFs/8Ootl4zzlMHLfpqz1fmZ49yNF4i2hm7LsXHQikz+2mIeu0svouYF6SRSWOdZEeh+
quamwDjLyzFGNpdAZ1+IY1UwEkF+u4w7XVFHOxHF8rnLpHiOfUZMLS8w7LS7q0ZBBWZHW1pTI9yO
9fZhbmfX6kC5UV0C1l8UtHBSPct6kK0Wp3kR4jQuFcO2z+eqdtHIoOvcBAyzUgqkszUHwb1d5PN9
SxPt5FrRs9MjVl2cKTjXMWEAw+pjGKcFyggPVR4wrf3P5/E8Y2yNQCXbvM9smbP/O5HtjHPr4Ksm
ZkjqPeV1P5wUN9GZczlzD3QzRVHrDf8iPaODxOXXNjc7REVjJ967hcKRY5hAl7+Mx6n0AVEmQb7t
o+LCjPndVP6P0IjobJEuInQKradILqjnQKzP0RODwZtekhuSPay99isnvEMqeyYtvNRZuvzsArEg
NOJLxy4QeKMFoXz61uS4+Ro7/WrBs5KLcJgUJq/+SoA2zhG91Y6kG/ce6SrA4kL/9Bb3u1rUYQyG
L1YZ96RNfhTCR0FXJqCXXuM6xGEL1npfMr4mvhxA9NjOEHDHQ+p2TxxOvjLjqY45cp2Z6ZOwmw2y
flumx4ikTxM/ZqUf7jv8xkhEoXyViJHDkdTafI5IbpqPI9L3luRJ0YrvVf/MOT/cor9B30c0/Z00
Sh5TJwRkNUyHgdD5fT5YoIt87qlGJudEVOZeBP1v11IQnL3s+5QtQKBV8NWu/O645iqEnNCDKIex
i85rHvJNSk/ppNbl8vOhwItmYh8Dr/7dLvyeTDIYqvhHGXQQ4l3vyU8mZhMmA14B+swqERgHrtgh
mMTk6yC5rInOSn3r2XLidlc1g8K6mv+YdM8hfm3vMIVusuBN2JokKx9pYtNOeuPPi0Zqyhi+SjJD
FmEMkZ9yqCrkn5C3uh7DEscZ+7YlOQh0WfM9+3BSJDa1KBp83FPB1AUgWr10v1g4HliGAAw5NikO
FpOpclTNwSmqP6OHLSNMPeyMk/beIt+56cY7VvCE6YCCjynzGHeHjp0vvq7fTZ/kp6SmBHY1GQqx
HtOL3bTntqnVU6bW01dp4C5X9Vc+kiujrTfTDJAQTfPd7wmlzP1m2beITe79AXBmEpPD7rGGULRn
Z1dJ5Pi5Q8NMOfHNApLYJba5dVnOpKiz3gaWnzKhak/nISCzgu0rCGuzsaWDocKE8aHLoRsv4lkv
t54U0n2r6vopSegYGpBsfcaY21eKoty3seUTSFKFxWXIa5ti6YuQnbiIkcAALuGWWqjhTbTNKp8w
JHS4+cZDhIv9kaRJ7XXfShpHzLHbU2VP8Y51j/XLE+twCxMxDerSgn2RHgd3Ft9rMUJhiBSIsVzP
h1SU3xrOUvtsCJ4EQL0lxKSVeSCvAhkDGh+0t8vGAenE60hT+WAlGAHoUjeAL5MXhTTZWsLgwqc2
EGZJPykUWsG3pqWcVsVG9Yt/djPu/qOakH7JQXWoNNk3Isv+omfPOXJQgAwVjZus5dXnbooxZQy/
VGm5q+r5TREvAmIIlZiYe4zEsYH+k6TlRo7Zk7Q069YUVSdUKB5Sa5wumAPaNgwxixb4GaPmYaja
W2ZhmoxJjksY0xV3iQhDyqLmMLZ4HsIyxK6doBKFeWBVC7qq//A2+IWqdqFavgReUJ/W1jU4x/XL
ViY1w2a0xUlXfwP/jOpSvFZ4idGIuigv2gDoUZHbpDhQU9bK3eTND3wgP1IaFKeFMyAAWNsLTp/P
S1g3U5zER38lDtf2VJ3M+vD59POBWTp8pP/yj8Mai8d//u1R6XZHTu5LYJd7SSJEM/gfKmt6rCEM
z7e+hYRuLrPDgGbqYNa/QGeKVNRVyecBatIGvlmsmtPnw5DOcjf/iqnBsWhMHNYuYd4nx9xCGOc/
9DXTGojzTyUiR9jgARkgTn6f18X3uZgiMFItID50BqfFfmgL3VNpWsFWZQZ9oE/mCknqy3PYoE9Q
4VLs0LE8QaBpw+IF2e8XIwJEJyvHWawc5ynSd5MxSMkQq+LS0mQD9Yaxih4CjDlF9arDuXpdFH4b
dIHJMB4taNAnxMjzLZ4TkLEKxUNW1YRM5pK3JseKEotD1BE6z9SUTsYMhNANLTraHQBBa7JIK3Js
uOeR+4K0pKzrDITt8osPG43ggOHIHbHQBzYU8qSe322MJbcxRiyTa7+mULxPE/ynnmkrKkDgqUMV
0NbN6az0eVQ9eGl7DdAtnht43porGVkfVKyhSmgQTTFcnHZrB0v27heFOYclzYYwaZFtMi+7ZHl5
c2RlvdU6GHeKM8Ix76LhSVsadKa3dADW471auv2wdJiYVQwyVITlIYzj8q0qw3NZptb3PqR75wZy
uE1FnN/YoimUNJE/HMa/RzU9HhJ8KzW5Hyhun/wwUb8LooAHQsNt1piHPHSGSxmlYGDFfGjc1v9R
lA4+qI60HSVopOd9/KwnBjoDPPt7CmpFNs+qkbVG4FIF5rA+1AuTbZaO2ckd9paupTUHjaIGKCGa
aU+Loz215Zo9Eff+LWqinH5gJTcWMpuLMuQLz60GdZfkf5ymPVBQQjgGrgthGvSEHOQrzbZTREOB
M4qe0WXj3XWq+MV0Yb9dn6mGcVxfdOrWMeMFgr9YB+P23dadS7JIDGygnio4MlCE0mCo9q5ANhbO
iAY4mT9NUEFST11Tg8dUWP5PE7Tz0SOfpOtuPUCUaSLA2QNyUzs1b4yW7hG2vrUz9aCuo8Gpn5bJ
RebESCoxnZlOVkfWTMI1UlBOhf89w8URuyBnKjq+j6locW3HbFISN3Tj9899y2bcRhh8p2D51TZY
zdzQJcKH5ioYs7jcITbDbolIIDWgpBSKnasTZIjkx54qAUbISLbFoe/njzjuOKKPRt4+21Lac/aM
jfxnKb43jksKJQLq/dAF70inawgesXPKk8WjiwH+yba5xibD1DNa3pK5KQ/2PL7wac1HEp2ogbJh
2RFyBFsgmIn+U729R7+27CQXGEsE1uJUIy6jO9xW/P3YMV91hxFuYIzUzKI/D3l3oc3pXSb5ofri
ofRa8xQvKFxKP+quVoEh2GVLM2M77b35Y9bjTZdaXKIMxSdv72lOyvd8CUb0Wj6W39S/lfP4NSqt
6rFvQgT0PXfg6GewBhjZEEH0oOscDSVmyWyJ2oeF1nakmNi4Yw85oGric5f0z4uf0Un3fjXOtC09
G1hFZHHYTl1SRpxyrdQ7OpNYO7qBeOTRUas0E/Ta2P0U4xyTfOJhaRxgIwwHtAIgoKupv5IBj6Mw
opNmLdexCby9Mxtng+Ybdf/aOWgLdKFh1yDejwCKq7E8DtkA7Tho5GHOeDtc170lRYBg9cvMouyF
3cNsD+Y0D9lLNNnJLZ1raE6d3PiNK7Zo0nFtxKvo3AI+QBWpbds/WG6yi2cKz5iG3tj3Yk+oqmE2
V9dfWe05hYt0tzgYrbvlOCfJCTNUcvMtZs0cklqy58kJekgiTkKKydNj3LIcOqazLqmx+KF29Dh6
NAMms1wDF1d93/bZTlKEgMeZuC4W3j8Otv45RtZ87iv9ZZw0ZDfbkLVugNYod96w8PCP6g42Qdjr
gYlKaqOdTH8PTu7v6jy1TmX/TDpz/z7M4r3v2GFVuZT7WPIRu7kr9zXB38cIygMyq2g7F4zGZOo7
+0oN+MzRYILeYAZcc/BLO5cUK3BUeqreXJnGF6+1G6Sytt7mdejczwVhE95sZU8BPwIoAuZv20lD
DD97QlfuhwlCP/X/ue1iWHV69s8VZ0ZiRtUmG+xuT4XbXD1L9KcppmvqVfKaxP6bKNz+wFr1xqjC
onleQcid1qOFNAx87aClv2Rz9dlBDRpkHl0MuGOyZXdYuZkRtMQuBHbE1ntyURqfapc8DjchWYAD
xcVZHxKbFdlE/TkcORHWAoU4Tq7mhDPzqglJfR2LvMMUbyUbqznTSS3OEZHu8DitP3kILKjtw/rV
cQOihCCFeMGH8GbvtbWM/7rQ9O/G7CMRQ3fFxGcuXh8e1IhGVi5pCGyCDUBTJ3YEf9/wqjLPQ3S4
CWmcnYvcRe4d5cE9wUE45mVTkvVGJmFZTFcr5cgXC9fZ5J7fTxj/kt8+QuZdH3vuyUdge9TdWxFV
TA5kGt77pGegk2Zjp91q8yV8XKIZMjRjIS2LO79lweAFTqeyZSqAbkvupiGi6adS+HC2FQ3HlL6Q
IXHcHOq+RRc8eNNdhZYCUSP7y2KHcPzdrh5vsRfIXZoziB/K7ovtEK5cEoKLQrpkxJSXznhddaua
JTlr1YNpTPuAcL59+Fx2cu5gdCjZQRG4N1ec1ZsuKG/KZkztTrK9etODHXnxIUhZ4dMSUc9MOOtD
vH6lEut3tgbmld3oH8ZcMhvV2JxMzvfC8upXQ3sh+XEfcIw9G3/y4Ldm+TFOCyoFgOqlUVSgYD8I
UGSbdIXYWi5IhKWM/OvYTelhLMQ1m7qTbsvirNG2HjE8QjwL62XraMw1M2szRrrle6yciAq50C/4
vq5lZ8RH6BBXG49+uRWLfOxbCv+i6Gs0KBk026Qp966prFMt8m+jtONNNmrQxR4Wd99Vb5psI877
ZMo60avp5Dkh8/Eceb29iVPV3yHy+TmjAN/PIURZK7bPMXOjj0nA/fbhEhuOpDdZRyFgEJx7jTds
XRoop4GjnlSV/JGNzW5JCqYHHEKxDdEJ7S3DbNOms7MfHPj7RdPq1xQYqo67+5GzK3mT9BOGwj5J
aZoH1P/MJ802y+z6+zSI317U//QqmHyhbufXmvY0rYVX7EQJCZM0lz6vh88rIxT13uXIsa27vNrY
RREe8wiWAxc3V3ybfXENES0B7Yw9QW/mqaQynQnZXYOnCGCkVcYc6tsQw4ST7Bt3DOPNJUrlKwNw
eD0l85yB2m1HZ4uyj3Enjvn2ecgKF6wznYp0QkA9mGp6K7X322oxNKR5Dp966ewvS8+ptVxs0hfW
RZi0wYB1jjOdN3U/R2Qp18K0Yj8PJDjPJZNNk9rWvreUd11a9RZXVfdakkZ6jR37LWuefOb/L0gt
k1dtJB3qEkBynGpkAhpDsjvWNR6n9cvP586aQfP51TJrc/p8Gs8uMqsk0ex1HVtCkuqj42rwFVmf
N6fPB0KJvkoDoXtCguGuDvle1UzuRS7+75cZY+3jOF9pNlenzwdvrdT0WnZ9fiX6hN2j6miAc8un
d2ngAE7xaCbTLlFI5//t65JM1bvIOGTR2VYOFCL8P+ydR5OkTLql/8rY3XMNHAeHxd1EhlapReUG
y6yqD601v34eyJ6u6uqxr232s8FCEhEEwv19z3lOeswQxH8t3Nm8uLLLk9GUOpao9kfcpCWQlpEV
9IQ4HxutzI7LLSPObc7h9mu0uKq72e/9dXNYrN+zFb5UnI2C2krX9JWLo8FFa/aqFcfl7q+FpQBi
lDG92tAioGdZwbLCr1X987FKuutJ+fkeCXI1AbBMvA2ek5flZfHy2LKCWY9OSsn8Ff5YYVwgzkLM
+FJSIz3itOKP0KKgPH7dnx/0yYGj1lyhnemgHTsJpk5MlxAM5i2+3Pp11ws0Bqo+wZjzK349vmz+
Px77dffX60zaPETM/3PNiY8+n/5gy9CePzD49S8u9zWt4J8Ia//Izq/TuARb48lKHom8ts2bxkoR
ZLjxru8dl9Lh4/ICTX66oi4Ogxow6bnY87/Wq6aMvWP5CC/vMjrDPLPcMgKyKvWo+f7roeVxZ37Z
cgtfRb0juO7wa3XL41/rzAcKf7JAP5cKTsJU8JpjhCr869Zyd3miDZmBJ3ELTKR4xIw0HpoCJvHY
2cnGnS3/SZlChpijfXyS5Za/OVh2t19/K0Tobj6oliNpwKR0XBbdfEvaI2YLRN0bJMrDEbcWgTuU
5ynqcffXYnksDSZmhgAjohiz5AoDUb5ZfogfcZAsi1FVJF3E1WzZc7JnN0JrPesFEosGMjoXgIDo
mgJIRoBVFVrv1RhS7nP1ceOkakfUMYot54mM72pFu3kXpdnAJRqXYVmSAh08k0/2YMaUYPthM9LK
Xy0IgckHaAfNjwGagNHJFN/AxjIyw0NI3z2ja79NReRsxRj/cFzmOzTCn+2cD0xhm5Qtx7SW5a/O
aB66rJY3mRf4u9o0L5LdDRQAQj2/RH1kDS+itG5JFPbPvvS3wTQXm0Pv7MU2/g6+4Ioc4bH+pBZH
r5zG6AoBWFx4/DOsEE3Gqq4bgmk8qv9jKaluYtzFAIKoBW+xZ5sXT8pqZbaXYe4Ntzh9aju61ZV7
kmPt3VCt65qSHinBrFbdvsqkuqNitmu9Z0P3jXUwOt8LC4J6CqavcQ+1H3/nbL2mCcjv8cNdpDno
tcrx+zTRvZcpfzeNWWcE0Uby3bPo1YcGwqVOSclSzXenoc8CkEBbkZQO9bSGdp+OdHACwWSBy3gI
iyKwMH2FLdBJzdM3LTWgC46U9zIsE6YeYKcNgV8XsUVE56YDpGN73l3o0E/04XgFGZQlVajixl2b
iQT3y+01LZnZENodZKORcELJePYNNUgdnMcksXGtsuVqZmJHT4CC8FtQIfUYbIuA0Hhc0t8wYQuX
aZaZMsQn9HRbd9592FyzfIRqnAKsdNsCBxV+VKgwHXPapIaBzPCLRiAwPWkaOw+xzWooy5aOFVVJ
IcKLW5mPYyOgKtkNCIIpfqBEdeG3AzEZyRhGTBVtiZe8GfAxryILxFNhZy8cnX8ZzbqZqJPi3Aag
0vQH6bNzGYbYe5Okh2EGu6kLZwSf/skEouaQFUa1Zt+O1owPySamwDVsvaZ4HRsTzH8efoZFjxXK
0dcoJD34iarkBxsPo7J+eDYM/P5YxKCrqmYmxgPZwBAL8NrIUm9XDXIvEXnd6Ch3trpWxhhLm+FZ
EHy9HTQNh11fCvhGUJCqMu/2kT/MDIVGPg0jCX29np2m2fvppKn1NGVGfU9XnZQSpg3LQ37srqq2
Nx70DCCaNVjupi6nb8IT1gVnvzqoKAbrKikXTL5QB98a1JOGOZ0Ouqdv6Ssi6LS8pwF18cFlkrjK
y4wD1ISrlBFmiNwHwJXHL6hlkd1LO5seg4BYmgpzrjZ6jHh0dhsXjR+6FvRKWJygSs5mw2EYo2tX
RM9cKLqnZdGAoB1q/THKz1hlp8eoNH+UDvnghu31T0pWVPt1n0vh9JPswvYowj68C01oFn26xYQp
OFcl7p408fkw0cIHn1CCQJrnnMas01ndqZyIv5RNS/q1ejAbUz0MBnDGZOru9FY8lln1PdBTl6dA
hA6jmd3aeBmZqBv9gVBl7Fe45m6qnKQ2I60KAlWrXS5r82ows+tyAAcIvz8Y78BMoIxI3W8A0JDJ
/qyil7SIHEb/fYVzcWAv6J8QepAq0sGKMkiqP+ALzaZEv5S2Iy+E8ErYEsgVB3QNW1sjuaFvwYNR
xU4o+4MB8QPjLA15X3aAPzTbHzaUq+pVrr2aQ0fCQ+OcB3RX+2kqw3WaBgOkIzCbVdjMavU0ABnd
/BwT8YiyInhsKM8HXpM+2z0G5Np9tPDaBVb8mmKjPnvuWFwizXhYVDdlRVUyzPWjPwGYs/n4v1cW
G7OV4l+E2w6qK0XysRKGrYs/rRZTJyI3VGaxjw0n3vcdTe8mBdGLZvDZQbT4OKR1BYVh3FqzuGOw
4W/9/VcQ/+b2cByHE6qOV1SnEWj+IWd3vaBpIwT9+1RD7uS14pb833yt9XC0uJB9SwTjcwQBQGvz
LrhKFxSuAKOoFXl3U5cmYYgUDk+z2BQXanrbOf5TQ3P5wHRVv84q0KUa9R++9Sy4/mPDOUrXcU+g
w5eo3v9V8Y6bITGjnPSM2G2gEliGc/A772qYE7L3PJE7qyO9deiMQ2ePwY5pU/xtMvcGidVhPxLx
It0PvNiGE3zaQn/JKeZQ/LF+IlCxZpMXQ2CqMST/QXdOw3A6/ofv/2/mBra6K3AROK7Nz1gE5/+i
2I/wzBg2zGA/Y+guNbDCTc2PsMg2R1B9QJWRgV6ou+2UqDcMpJwe5CVqAA3hAcaJLJxz73xacVTt
J9t5c+cKSBkV3zjy7qKhKHZDkUNyTwPYtpG8yiZpb5Yf8f8tYE9j8fN//uuDUV62xqBahd+b391c
luW6v/3d64/m43/9zJqwGa8fKW+8+UjCv/IqCz/+/V3/sIAZhvxvGoQQcth18ZBIrEb9z7r5n//S
EAD/twTo5WINM6SwFGaP/2MBE1jAHOHiihKKHpNu/tMCZor/tkzTgXugO46pME79v1jABL/n98ML
35eNAMfmMDJ1Uwo5776/7Z7NZOZF2bb0tnvT3Ri5vi0ARp07Hcm0XwTdcy5B+bQSmGsZWpyVK6y6
RhMWgFDax87L0yeoHN/9ND93g0uurZldQ5sAjgCnsCAFRHc1Jkvje6jBRQiqpDsAu9jXLsgtxxkI
uxgH8pIce/vbH3H3dYL43dtm/XHemH+Y1F2hlKJX4ojZyvf7D8POUMRu0HZXX5jpricfSTTy+yQr
C0M5knh4URj80xaATQVhv21r51z1g3EtAvmzCabi5A5kudrFcBFGkqG61JqtI7gMVXGBRKhq71SI
PsGVPbbjwUfM4nhA9B3vB3rJcK8PQPlVazypFDGIIepu40XAEEP4ejtbz/5qchRqFV6f1Sib2dPc
c2LLSPdFmUspHuMFDAO1G0f4mvZgeCcz6O88TXPWtdeZz+3A8NpVElTkxso0HDyjoz1SIjf3mUTP
6iMh/w/b1P7DFrdsU1txJhMubRJH/OEXlIhBHRvv7RUza7PtWuAPbifbjd8o/6nz4S0Ws2+CJurJ
DLVwlxXRe5P3Pxzp17vQLQVFbuwUXqzfdh2eiiYnSx5kjYAOytixsh4jO4kfDGSGbGi0Ai4l58qz
3vwENGyX2ARuAns4+QNpeNIhMgPixTw8huOaV7SK7OhxSIKMaVLMvCQJCoTx/yiOBrvS8qo1B51B
v9/B7gj9Xm/REa1Lg/jRUfTGk6nYli6CzMBOX0bfWncq7ekoFMEFN8rt2LUY7kNwtuMErVdYD3EI
oy0KsDSI5lpaYJ9NM3kMU7s//lp0bkjLaYT68vf7uPHvB6+SJvM0oWyOYVP8cW1UI5NprUjqa2YB
rp/ykxNXoE27iN7l3MKKEHacOmnZl6GTISFjwcb2sk0paFeVVURByLq2FHLPUOA35swYbda4/fWX
v/+e88Dit0u4rgylDEeZuOf1eTHvVr+dYyx98GVR+xkmCA0ESGxdFjGyFfSIiUfb/Q8fJ/4wyS2f
h3cL76ZjGy5ux3/9vIL9fyqrIL/SKccEpYGOaEg61jRhbYzKkNexQakbmpP7WHJAreh5r20Xdbmr
Nyu/lfoDY+nR9V8aU08PiHI4nanPqGxXSRNqL1S5KJhX2MlzT882mPDVBSlgBd4cbWWte/blP2y/
P0Zu/CCONWEJaUobYfWfP0gpoDR+loZXWFbvKqEWr2h3En9iVJyufERXNuFUSlG0xi6inU3OROBw
mXNFdvkwixsRhQabxuBNWH52fV0Yd8silu5PA+DnwQw5BNFWkACAw/A0TKCl66DairbizM7cYEuP
jFhK2raRV/bH0qkIf0074zhBEzvqIWFkdaWSq67IlwQfpl7dFEpOEBxHw6O0HrXKoLwDgj2Fw+NO
NacAOH9+0RPAiXz3oiHiMRoYZhlTe6qWSKVxef3VgHPB6Ua3HSWpXFNwNc6O482hB/G09+2kPnl5
BhZPNtn177f7n27Lebur+fIIvU5ILiTz8ffbjos1zcrw72qX0blpPNo5hmb1945VvfWBxom3i8RN
X6EPx2nwg4F9BHPAYCwNyriMyTWqYmnfBvhzDnGvkXYvlPcQjdQewvm1+GbACI4/2ja+ytg8DMKO
3qPcGUm4gqMUIwG9I+E8XlWYXtaLJF8a3syIe5B0gddJVRPK1k3qRuCtQoDXnycq1mvKz9rBz4zH
XsSSlB5kmsHkdITe6hAtLL3cZpJ5ejgPR7Ws38OAKoF5ZMnVx9GK/fNbF8MXSsyiepHqvhL18OrU
VnMB+fD3G1i46t92bVMCNFO2y1hHclVhoPP7JrYrJ9SroDFRaEM0Lg3gDK7TGifsyjrJ3lT+Ewa9
++WJZTE4Hk1pinnGqaKgUG5/vcfwtO8FlLLfHvrtJZaKjBLuNm/8tbZuLkp1aixQTczrXZ72Eny1
Xze/XjnZmgb41SHV0yaib3lQQ7QBYpHw2l9vXJ74+sjlCwapjnlOypevx8zlG/z68NGN+TM8RZOh
DpDI/d9+069X/2O9BuljDgkx85Za3rHc+uNnfX2n5ZmvD22L9Dai41d17c5qHP2Uz+9fXkAl28Ex
Mt9fnlkW47L5l5uSQzYurwHX+B1KGgA1NU0tEpJC+od7ax3mdYtMhVNf5+L/jSiWwxMnrrJnHPvS
WdNfUwJycWyeR63/q8ulcWhj8xzJ6S99wOPUjTR54+AjGWDJBfHwWaT6bP+CMNQrBALDcIJsWDx7
rbpGoKPIc7H93VRlr4IJ+za3pkvW6psQCeSupe/IBR9htZF00P20jSlQ6wUesuyiqfBQlAwTYk9c
hejxlA/3vcblHErdKiRSh8YoYSteGN5MDXPzeDZUOjLZ4o3PKesNj33GabTtWEfo4PnXo5+MzqYZ
HgYDNTxKPOJ1L+zX2qGUGf4oo+7axSq6UNM58Lc129iu7uCtzV5FsEIRfi69yXCT2HSpVKuBU0/J
aKEjtBNm/hCYLRckm5mhQ0xqgn2uYoaOygZ9m3NjmbUkAzJAmiRpzuWkxIZOQQ6T7dwUGmXxOC5Q
WZZ4gcPAJZTKeEO+rK0c8xibIIj8OjhpOGAJkKRSjrd+j49nU2eVOFulX/Jw/BZ7Oq0kkoqNhCAW
q3gUsiLOxBYPkV9dXNrPGLLTh8kHaFLUBe3hmgj17qhl3pPnFqTnDsjHdPIA2+67GgaC3LOYEAi4
XENemremfI+b4sbLC3NHp1/DgIcMF0MZ9rls56ACPpHJMAhjzYADemOx10r7hC7aPnLFPsFEqdZt
kITbyKnWVmywHRT/XjR8p1D8AHNXm+0bmzGXBHepYQs+Qj+MqgQbOrCDZU5FQFVzTltok1mHoT1A
9yyRjFZ+g/Ta4vIelGfEkTt77LwDlMeIs3rGlsYhjKoLyKSowZ1PbcToJuVUHKtno0xyHFVkctJD
SRN8CZrAUqkmXPeOCUW86mB5K01Q8NRA7InhL9XHx2R4kVb0w87bbT5U3caS0QMl2ursWOqY6/F4
k6P+2ZY9uWii+zRVcE40GlfUBRuu8+RJG+esjB87nUQsSPmhzOKV0UP4lMnegzbZ4NIcaLvd9oW8
KQLaIUXd3VWlXaH67EiJyh8DE+p6m9v2xq8KXCSi3eRRCFC3NvqL8klvKaV/dD2DdnH2ZHbFTndC
f13n9MNbNGu0WsnEGwfYcY3k1ErxA4BRRypsAXEQBPxUUPAsIBAy6u6uCO7Ai/Uos0yC3SoAN/po
Xy0BdtlWLkXEAIhnjMWjN8ZtFqnPTvNvOWElR6eOX8ZWo+mGjWyfCfM4eoR2WrF+TH0YG1SAOUht
/x7/5sChFW0C7yO1AXmYDDa2/kAqi2U1R31Ex23747V7UlFya/bBRueECPI8ozMyOeRmOm1PpTnC
CIu1OG1ppURW/VR2zAeNyThrKkeypDiUB5IsJ8aXs5jkmcHWNopQKNk+ma9gQg29hnAhym/sQ1TU
M8fZm3GK5CfF41n20EWm0vqmOWy/wepIpCrImZezFjRtAQoN8dmxAXYoTBarvJWPghEqivIs23c6
YjehYWWNXEJiYQnd8A3JhwnVienQp0UvKJ+3dGjZ00Y62osWmpz9bP+1U6R5dS35fFNDIZ6WfRhd
hhJreOcrErMHfAl5wERpHOXJyjhP0rxaTxGK7cQJNzBr67tap5dQyUML65M/wKxQtRUw8j1CR3HY
EDLezb0JCuhtE7/HHQovNmRtI69LmtcAKegQg8SuFOTsaoirNVXc62jd5aUmDoNXY30obBi200Av
yr6n3+FszJFJY5O6p2qE9ea66HF1ut5Dops7aRAGVJaYqW7xQogTKnDlNtZjiPfT53xIRA8pXzRf
EGJVKd1amPpeQ5OIedHeSzy009Y7yjE8MbR948x8sijBKRxFCIMDYL0Bac6eC6A7nB5FCRB3aCBy
CYro28784ADrduikn2NOnDdjVSMgFOUuYFQ9xWF2g/nYWA+xv0vJJx5c3DhjRdeoirhbqeKljPUH
+jDTt8wF+R0T+py5EVVY036ryuEacOos0onunGi3ShXbMpcBylXLwV1GW7aPYX7LED9YhJaJTsZ4
l1Nz2OgzqtI0GEGb5qOhJQEFnJwzgCAvaUSA0Wom6bWGVq5TDcqx27gnGrIW2d3lnYqGR1ytEASD
i955P9ss/mmg0FkZ+F+saUqhPwxvemZkKyMgKT6UfbkKiwCAJPrFsvGrWSiZM7eC3G9lr9hFOUmz
k6/oYWBzYdYUWOUhSCEHVqSLYfMw5fc+dPfj6BlvwtJgg+kSuabvasDZMIMur1gWy90YEdKtDhCG
EMSp2yxvm99vsGG+Oz6fDUpLe2iGdgCXmsw+fT96Chv9r2UdsPcvGgj015Lr6Vamujj2NChvRw1w
6zSvI3PuO9Run/A0w3VuGcF1aPL6nLSmtzbdSvvWYeVd1gXwdURQ6Dr3QhvyA1MxSKeAYU4gQvTV
pJIP4BHVDyrrJErWzZsmDXJ+hJafKbv0F02nreHqbfpOA2S7vJRNnxD85VMeCbqR2VuPt3iaqnts
Ic7qa23dJRrr5LtQWk8Yhq7f6pnTHB3MlfgvWvPZK9w3a/5cvY0vnaeCt7FFXo7+KTj3bUN3NeaS
UUh3fJ+IzKJiXf4YFJHuY1u2jwx5TgOz5s3oQUjsOsO411GOr5aX6fIVUbD8HGuNSJYwq25HfzCO
Fg47uq1V+KKE87K8EmfXNUoD8YqheiDubpCnVKv9K2IuTeLucDvtPUtB6JQWMUM++fX4mKNHt6q0
nRhHsVeNreFOFESQzb9lzh+s9Kz+HHIgVdXkBLfwqd2jjXIGsj502cZ0npYNZCTlHZer8jWxQCBy
HPSnMi6rq6X6aJ2DHvnISSldXlrYYbuSoPceCDdI9nZOgFTWhuVDQhfta3OjJFo5geN9INgFemBo
8uqCUD1pWqJtSie3XqBEPy5rwzz+0Edz2aAk5bwqrPyUst9dK8AgDNVa+dEk7j82pKMRKQLi7QHL
YL13fAKtjb7RHxB5dF8f3IOrLVoHbKnPOqwa4W9rjMW51kt5bcYBxSq88O+9fNWmRHx0HijUsqv0
c57kzVVQHfx6QaadKlPiS6F1BnG+8s4d5OIrAQUOjEUz+076YVL1xmdq0/2Uss8vo+zNS5cbwXr5
CEJ1OnY43aaTDNJiuni2qi99a6drrKTqkx7/11fBUM6JX7kXh/r7xUAgSZq6wzUZCNDZI+pv/sIM
+awbMtqLaz5o5nl5AQ5E52MEpjV/H5uQ8JtsDPVrnMjm7NbgAPtpqj+gCH59EEoSKM65C2+0MKKz
XipEaY3lvNM+/XoFdYjqxnHS8paTp3UKRhFtmnxs3msylZdPsVwwCEw6jVtsLHAMXFVsAs543wL2
yuWL1pWPicHMgjsf0DHZipya5sn9NzvMeSk/ZWr4e4Tr1Xexb2L6SeiQjzIJvmVju10+xTMdhGC5
vQ+RzjI3KKdjF2ZALqxwfAM9uFvW04BYWZXKju+tsUIgxTV3a9ta9Nb52WFZD2ZisnaiarivUaEe
R2cqQUJxeDE8OC6viH06oyGHxP1UkgcpUn3YRqQttkLlL7kBsAc/40foxLhU9DEEs5qLB6vUv/da
PHxw8OAKp+d/S/hlddEDShpqfoMukjN1Ses5EVAedZuJjReI/t2oT8sbhRUNm4a6xpHrebIx4YJu
baQ7y5Pwc3AUjoV97S2nuQ4FIT3LWqN4euh7vX2K0IofrDKR5JmF4we5IoJz4Qd0gnTb6gHyp0Qv
nwUFvuXr63azkGzMSwYa69ZISEJaVth1w3tjqfixRXZzDLE5bZbHM9yzSd3034oxZ3SSRc2+Hyzx
Mim5X75ibo4+2v3RgOATmneWHzRfa7RjXJKDSpx7rPXi1I2cq5dV2p67RuQQvDlDY+wyrZrgjtrx
mx7CoZi3ZTcEI3GTIZN2VPD3zQiuyLWZpGlO7d4VmUFacl3CxK1D8zw1vXaz/HYodwfKPBOGHYv5
mQHmNKJ9/q0g59hox+mONke7siWRkkNRiWMYkfzWOtq3r28l2NG8MO9v9dCSF0eb6Z3zH1gH0zXG
G/Pc4WQ4NC48ZjG0pMtjApm/bTv11qasQ+sQJLkP1dqjRizyh6+tUyPNQU5Wcy731NUK6uBrrZXR
PvcURh+V0SfHwUz6rz8w0U6CC/07QvYWTFLGLjPk9rNThUxP+YM1g4SjZRdr/d4D2MtuN4KLexfY
f8Sc5sal2zfi4egC+0PJYbw1Hl70vCBXvmmT4lBF9rtmRLS2Tau85AHqZyMzu50N6OxSxKShOWok
dLrruKq2D65ugeBWJtlO6JOPBpL/XpcQf9wWHSCOslsAUA9jU8lL7tYb3Slc8nPajkvMJ+I27U6E
EkVzT/x2V8Mtcgd7RF2kvSunoD1jhAYzOyd/ztEDhlGP+9MrzePQOVCbmQOGqlEXRdrEjS9hoeJu
2hiT6B61RL5TxtgnsNVeWgFkSIiu2wPKEdtAcYzWVjFsgo50HEIsypNXquJr4aNEQyPmkkM7O+bU
oihdboLMTo9tJ07kygQ7Z1ae/nr8z9ctL14W5qxK/LrbyoB0wem0vG1ZwfL41FUo3Jabvx7kNO7i
Fpsb6xIa9KqWCEvjjsBuib6j02rKBRijLqwLnBBir00XZy9gSKi/hMyAAq2ZdrnTvITBW0qHiwFx
mqwrG/Fq3criWM6LuNUZ6+KbwmVBoJTh1f2xb0I2rq7BdcKH5LCJton9oRp9PGjQq455lTSrSebF
pmtpj9N5jEBe3SrZ2l8v6Ma4OcZ50xzTebHcik86xSkkPghKkp7UxaA+NvrPHPQqArVZPbosRhd+
iuWSWeH3YuvOsRltCsm17N5QAUFbC5kAePhGFemp0ipvU2WelV8h1Z43D0cZNr+4j3AMoCIk0kSs
orJ7Xn4c1dHimKarVC84cwAdPzbyM25Yq8ZMZZup8NnoZk9q3TzpEbLtOuYNTV+xrQxI25DMjHOI
TXC7PLY8m9UM0W2cxkFLSmeGWySY4dJZptYMFFCNmoif+GKBGbl48JjF5UnKL54AhfGnwd2tnmBC
IaCttbsg9Tp0Ct1Vks6JIv5Fw7y7QQxWHx2nrY/FaOJR9rnw5hmcLc8GF+PFQbymegXseP6cr7Vb
FVLm5X4aQt2PBqtdBbI5GF60r2kZggojoNLnVEWLRUfeRdd6bVuUHKIw0VbWRHSB3UX1TddU963M
2jlRh8TvNhl2olZn9EYVJuB4DsfD4bHuClfbTlX/EuJqUnnp7HOEN0Sa3MjGCo+BTpyXMYvMoSZS
hOyI/rKcAfnd3NsripzzbyTGjRFgLNQG73tf1z8ihTEdmWlMe828yi4rdjAVbpOpJH8KxfQvO2s9
K7oXY2tFD4ISv9ZnSOVkt2kg7O/BYbxMoWtfvAQCXqvutNliBvSb8WFUwCeb9ZB1T1Jmgu9xW5Ua
83T0LJsImSBC1ZA4eoCidYuSfuXBzRZdPO4IO0CG3YFsIFQEFsLUvTQW8T5NZCYnJKrFwzSSoh6O
+DmwdZvbyMSNN+KbuaEJqbZe7plHMmfMo0fmuDsOjC0GjOCKSwMWI82EbpFnt05rbQHBeCc/ZmRd
EGelj09Ep3h3cY5120ySfGPpyfSgZVQZ+ZziCBumwHAWhUdjpMMRWTOfoDeM/ZeZWroXgM/qK6rt
K0+sLfNkV5vxKZp16ssiHcy7mUvNdFacnUVwPWuIg38uYo24zT53YTMo7bsPwAx4G5QcswS5mrcv
dqBtIKDSbKAgooikO+oah7zq3i3M7dtxEHeBKcqjqrHGpE60D0wmOuiHCA2WFqiBPojZQAgsd72Z
n5csvF+L3EYjMGHwxqeSf3pB6mLaGgktsbGDzz8CiCAq/I680bYA+/IrD42SU0uq2wuyrOFQz7Lu
poluwyyxiJxG6b08tETSLbc6N0KHgdp+0jgAE3SJyco3OAyJ8qqPYjS1ja6GN5+8mB3VmrsUIhxH
IrSapPUiysGLzWnZz0GeVpwNNXfsjpaG1N2fUPU5MQ7adDjHER4qXUANV4rLaJm47ddiuYsGTSUo
FHhGp3xu5z0EyvmXLIvU1IgKB3PAJQQ+2jQvCr9LNmlGCIGhk7KRTfk173RMIJzlA4+vsCycOUBw
ubVECS63WJm5ykp6+XHU9MjDjf643JJwNn67uzyhF2qdRnax9+eExGVhzvaPuEyffSmibWDgI1kW
6ayE9xixfd1dHnNi8lWiAN+ZVuI8wf/MxSDCZBk4mM85HTy3vj3RAjXH3xL0oCLmN1ZaEmwr1XCY
CLBVOHFOhusQ/jakfrqm60ZpFA0daUE9ZWhaoGI79dgKu4lCjdTvvYa00nRO0wIqBu185Hzhzz1Y
rcEsmlRzo5RttSxsRut4H0NsgPMmaVOSbrEXU6Wc94rll8QVx5DHdF0nD910WkDr8YfeWtHJ6vx1
ORqwwubz1HLaajk61zk1Qxoh3h3ltZbscjPZ+AGifksi70foQkq32yPKn4DkwGzzD3FdA8ztOGmn
ikNNZDo5qst9F3W17wEBFT1gB52qGlEQ5k0KFuzYEm6RmB7X4kCws7dixsUqn+g5r31a4h7H+VhZ
YhqXW3885tvsiG5T0nFlv2ib3N0UqA0u0ZRGG6idwU2cx9mZXqFbU2SekXOOQ1qEP+xIRGzo7jIZ
Q3v3FGfwK/Qhcm4HW2xbprkf9GAQQroSOhexEPwbXn+AIkhKr2dcWlwQlIB9HjcJvZ+zMExUPEcP
c2Y4BHNMu7iEtFifUqAgJwdL6jp+DCx3eMjqyb1maAxyU+vgQ9AQNAN6S5KW+Iy9xvgR+uNtXxYj
9B2MnZ5jA0JGBgUPUfS0acjsoBYrrLNh5bsU88Bd2sfwMHKRNusg9SkpR/N0ReGnJIzhngQvrL5O
SZBA0vf3yrKYRhm6tw+IwRRka9wRaUKV2DbvPKcEO+/SuqmwIyiKL2+GK8nQKOezdTRAwom7+Gyg
EyPyZw7VFEl8VgWZdW3giHWX+i5R3tEPAiqKy3KPWjxDwJyTShLB3qpdS74OZL6NmjLeWwk90ZQG
6guRhq+DJNd8fhweMF0EERgHG7PHS5WiVs4j68Ht82/V6BNNHJvUlMrGxnSOAEZM1lMBnfZV0uc/
YFkl+MLP6tfcmKz14Gc0heZnHRKASyvBQVK42bZO/RFCmhFoBz3n2qy6sXpVNsnVjkvMtcSiapvT
Jk7zeKfrTUApZ0sY4/DQXGM7wqo5L8y6CBFPDC7EYBTpDBaNj0arEA8gbPdbr2ViwMCjthKwqLTb
mXu8QPFyXgiSC/GExhcaKe0GHbO48+dbY4jgNQjxhpOLw6FjNfGxjiXQ3qQCBWDZ4804jfka7dec
mk4cCRzXEfKljsyNPMqjwp1xk7QjSMXAEvs6S4isafVVC9fixSX6jmzdmmIbFvy1MBGdOY7stowb
mpXOtfKz8x/duNv7ham/DE54rOFL3ES2Xz4pMSSHbOjgb1mP1JP1K/4qiy9BZmVk2AMauXpC9jc0
F3wpA8EyKLOTKOZS6Db1fVWmLRlJuffTxPi2qWukRBujbg99VRYvFQ0OEAvJLZkNsw3cvNpu9kBn
SjyBi2uecNZhxM3IPoYUVg1tfQsn4hHaWrpvzCY7L0d6aDvmKcy2aqTVNfIe/jUudRkhzEl7MUV1
We4ZCtEewAQ6N6oEYOIH8MWn4Havgcl+VUOyq8gW+exd6mxeF/nXLhm+lUMBfVfSXDYsEwOCY4l7
a15M3XS2IuroqS5jZiyK81/JTuaSAnOH9ummRVoBTKrq16Fnj/emNRXgc+m2eSZG5xyxSDbS0BYe
Y0+vy8w3QbFyFQw6mcVG8OnUDCVm/32Vtd/QXdnroa6to+f6wFD+N3vnsRy5km3ZL0IZpAOYhhYM
hqKewMgkE1q6Q359L/DeQVn3oO3Nn5UZrTJvCpIZ4fCzz95r+8gWovY+wllKQKqsHlgQtUs398nA
p47O6mMc/3iZWHt07L77focjKovyVehZ7arSS0lJxajuJBE5QUlz/RnCGAiQK360pB7SDdS+cMv1
zDuUdIhzkEXvGCDDTe5F+aFvdf/ajjDfnOHV8EPruXb0mAUiDwIz0s1nJ6j//eHvf2XDyZLU4apY
Emi6i4HDeRjtN9uS07YOQiwr8w/rZnjrGgPHndn/lY4+PXZRuAjpqwFnEGN/S3wuuDYKsCPy9Ixq
mS9FE7IrjUd0E+RdXfzxcbEvsHhENLGzCGBLMu5C0Ha3ydDnNUxZk9OZ+qeCWt7Q/qur7qtkmfxa
FHT2YN7Jz1nILQnqKqGLJmaPM6bJWx83G7yJybMdD+96WoJSHFLv05TetfbM+qcXJauZgIzWVO4Q
f0CYydRdOJXDsVyCo2odij/SMZSQmYV4IlwVrhNuBFvNncxV6ELXIwTRn+PMeM/icNrbk1Qne3JX
hkiql4qTPU/s547w7D3nPV9YtjrHGuw6UHTGnheRzb+GV64bPZ1BjJD0R1uAL+zUvayzJ6O21JqC
nw/IohFV2yZzjVTxTWqSNteW1sJwqrpXfs9b2tgQ2WveGA2r4mXtzq1jCn1r9CtGNNv2XicyfAs6
pFO4K28WG/682A+1bpzBs1DYDAC8BgKMYBrtLKSkHTJTvHREb+8oONHn52u51hS8y8hEl7GCTJ7Z
CjMwduawpCIFb3xhuvdmpDRNloU4ZCmB8l/Et0rbcI96NG2tzDklqR69RyHlaFOmfUWGxo4uoRnX
CkeNxh6t+SOHb3voZ86uVZ0seieBCnTGo0zaF5gCNECVgIaTVn4A2YKvH1bVIZj1TeE1zqdHpyAN
gnJGqJNKz44+6PQbLT0FYQKZcfMlED1N7id0t5UWlRSeCmGuIW6Fe3DeZFxhn27lNANoy1rtOwd2
TtL4TGfKy7asRXiI6SGJi0GhK1DDsGX7VZ7sFsqPY2unBJP2mn1xdasaC+6mKmGF/PMvqMxsZYXm
k8jlsCKfKj9lTEN3yTLF6aNs75Xzd0W37nUaW3s9zapjFbDHNejKtIgz36Jp0B7nMr3fHzmCbnie
KfJEyy8WkKkAUBjAJXNj6zudyu/GMeBL8a+/DmVMvk66nz2W2AmAkqqXbhHVj0qxyADm8CwHjBeG
F9vvfvdcRMkI890bMVRK7WTp0B3GUc5WIv0oc/oq/vnQlFtXa3/YZFz6JMBYSE3Hqoun4aiV40MW
GWSvtNHFFgW2ISoS/zymrX/mXTli/jboBMez9TM4Gf2sEdwh1lTJPcv3TSO9QzMK9xDq2p1II69C
KVFIhTk9lkV6KhyqqeVQUKQQqGhD6HXamFFNC9A8TMu8VUc6Lfd9T8goMzQMMHF8aXNsD4Pw5SNH
FJjbx6yHHlHNXyH+J+1E7OOS1/066Z9zMGcnxAvvUSo3Z67onJcmiragiiZIgUa1Z2lcraZaluu4
4Pcqp/YP/HHPqd6/xgxVL+YQkhHri/UvVnrePH7GUV2s7KQHaSdHbmg5CwS+muxERrhbKPSFg9aP
autUxR8U3rMi0nrt09DbpMhjq0omEOQ9kmZODxlWCXko7Fq+CB0tPcyjZT6/TTpZlAszrodrOjpf
epWLeYTvr1js86PN1X4ZREa8Cku5VV0zf+XBc2jRDJnhY/0TzDdKbdgJDLDrMraXpXe1rBrKddd1
Xx4PFtHCzEYvyrAHGfFl6ub9faCtSOG1z1qQrHNZxjzqAhSlqQyXFuffJirSBA6LdafCUuxErE1n
U4vJ92LC3oX+EGwydh+s8OVn3rMEapv8LxoNWzXDzQnbcFsyRXyrPWjHwOnKHY1udEBaHNiTcLIj
nXXjorVCd6/pWbmTxK743oPWX0xaPy1iKkhJs9qryi2zV6fQkVjQ6wuV8swXyv/SeViAzs/vlZuc
oWroK7sT/jk2LbWtYL4exzIOjzklxVu44c0ZKClcxu49L+uQ5S3dkYNrbKWveIbF4ZtDizGfcIDr
W1vBgpRgpq11ppM4WdRWV1zMhGprPgX2TwajEF82n5T1HCowDmkRXivw6Gs+9WyNgGXc8jrRb7yB
GwDeis2obTP42Q2F1FjF8yJq1losgfFOncG5EgXbqNK7Lc8PbFEtzELrl1kY85Sn1WMfYsDfcuOg
dsw3s7VeZA2wwbI5NkCyj8zKj5rAkxWo/nloslOdthb1e2OxKmwTmS+JLIBP89NNvkeqTi5D69RH
PdWgqJvpI13ldGGNdnRC+YJ7mekRaLRsa+dKHo04oJA41y5BOMH06ngrU0QsXqEM1EnRvihqBrM4
f1Q0Gz5q9WTslRNdfn8qTw3stLlJcjgbHyszfQpj3X3qdGVgL/Vfu7gR17h+7YbtgHRyo+waAVgQ
bgXfJNfQdNYAu8eja+xUBBAhhO7WWU2xDTWuOrmzNVlXfFiCjW9SOh+OaOtbUnHazzCnLx0YmVXS
PZeOrrm0FDGaMP5I2s7f1I4odipUw6vCl5QU5Gfz3M72mmbLO8yMVcb6Y+f5IbwlYqJIf7lFNWFQ
3PluIEpRQQWfFEVo/FLA93Pd+hhCI8SpEQS7fvKHQxynD2PHPadsPOjjJCs+FbbiTk9hrQDaPLbR
QAS24zuRjO3wSvBkIr4fJiyY3OGVOwtGyqC5tSB4TDLoV2aIYtVTW7sWJT2UDgLGrB2Ep98P8QBz
3ymMbuWHatnYyn36/ZAi7Y4mWdU4H177HDNUnYSgqmHThyHFunqv6YcgarOTDHgc2wUOGGNQ6S5T
kX5Ig94kIiqrD5Sqi7KCN83RdsziHVcrjoKkZXz1Wi97LD7IpOJgagHvkOKDF8s6B0NKRgd01mXb
ce6X1Vj7PKmJRY3PJNCBVOMpZTyC3gYdpNnM6nH+pPlpedRRa5MQ67ZioPFTbTzEreyXAGOqo6ml
DCqhjoe8t629wrRXKMM4jZT+IbK7NXcTLQEOOjm8Jpnbhj67tiR2T0nnP4QCVqbZlpjMSHC+a5ha
XBdvtqrqHFLtsvMlb7S0sw52GnO79thRIWL6N29uPM7CD2m5/ktbutUh4zqCR7QMXqbBKTYvDPkF
6ZasOGMwWXeu2T9EW0Mvw3NIq+KzQ0K0M/T+VJvzNjCXxhnukrunhuTNaCLjjI/lSG6uBlsuime3
gN061AkLmTpcx+NQIVYk8dcwHlSy7T0zeKKeoX8yYcrQ+fLNHgtqmxPKKxNwzn7PD1ZDAKYqz0vQ
xkNSn9yexasuewtvVssKQlfuspAuBX4lbUwcHtlOKR9c6/xBSEDIyhqOJIPyBydtkh13IApUhwH5
rHRYD/e68xQpdQ4LO/+kZ4nKaBNDShPeK2sCNdem5XtRhSxwXOfHYs0Oug5sjuVwi3f8bV14ySGf
UVzIVPopZ9Vywo6nDn2jPSig7AWy1LvbYaytVRQfyzB4VWjCOzZ4yH2M72jOl7ghxkSu9ilQZnud
Y99OXrCl5x6a643+2dJBvMg0dsatoWNuY2u6dzwXyajOrRf4mPEmHmF6Nqljvpik10l4u9m9h44f
lJ78jqfs2a2w6XRtPDG+ymrDUpsemZ5Nshk8SKPz7rlbnSKwdYhWzmEoEcnGZtzFDifdAtGD25se
WhsTVecMsihkJpCvQpb2+fenIhhu6wJg/s6pSjRDnpoZlMk1j9V0CfAKVROb5cNoOn9sJK1l2Wqv
eT0Nh6Ct+0tsh8PFcIBz+0QA2dy0mIjYJidQsrYZzMgXJj7af5qajHeb7tjHuAuF8RKsMazwCATS
Q2LWZxcLhPLM8NQT17op9AwSjdqz26rNJB17QzQt2Via5Z5EG8OxMquboBZrA+9vZWqggkw/Yyky
Ik4WiKo7MLj+lmyjSbFi+WzSpfEQTvmlJpmyJqPMGesZzyKOKccMUy4MRomXYax2bMUwIzZxsC5h
bp8yItT/fIj9xj/QxpnnnFPVZ57DsPv9oEF9A9NPzZVp+dkKOzYyQlnfMfsbV7ct050ewySqAEUD
JmMOxQBB1fg0ePZ1TNgdNOqazB9qmPCajQPJrcVKsVVdGcYx6vX03SiwNoIB69aQnY0D2WMDqZsa
DfZ5CZ6bNlzA1y927KKNdebVzrIZKvMcN8BcSfupXachG449nXVyHNx1g5JKgAeebdFH3saI63sr
XO+IpO0d/TBKVjKZ6rUmyhwiuQR9oIE+kMmTPZ+7oRF72y7vmyesIQzyUplLeJ/fucBmYo/RtKp6
+kqcDLOGAGK3w6U+A5dwwRSfsGHhbHa/ZtCxPfcxb8xAf7a6Vp0CWvrWaW1qe80Ib+OkuY9D2Yqn
UfF+jwmK/TNXd9EIBArPUDnhgVPNh1+DFx8EM6gTWMnm94cYRB4ELVfagESw0MsiOpiDYZ8ra6yx
l07AXJzqzZLKuvT9d98b7WWSIVGGEjdQiwR7YpbcpHDDiFONGdOpDxoed4ljR8FrYg8d0W9d35tx
e+GNxibf1LtV0OIXFU3gbo35pRqBqmW7Mx36rpbrAOjlYooD+zj8fhhoS4O1o1itlosIO88Ov+1B
pKb+mPfUqTd98ZKbcJ8xGlvvop52+WSJay0IDpTlviwt8Q0rBF9xmww3kNwQKkp/18c6dtsyTZ5Z
B/qP8Wwn96zm4DTcrT26LG9F4OPURtNLregAfzdqElArQYIX0qrabTHSrzGZxXdch4w8tM1QOWID
poy6vYGgcnDbbmFRunjDN50sjTSyd78/xOxF1xvR3MvkGQ9DVeBZ6xprmXq8VyxNP+FmLtcopeA2
RpgSpd7pp6ynhDxPeCQaVijvQ/uea2Z8M10p7yVXZC003wuh68+x4FsRasW//+/357TOaxZTbm1d
pWGfJHR1tzL/hIzSvU8jElc1dhibjGZZAF4Ri7DkyDDwIBFGbVkhhuMHwujd6pvhHtcSKG6WEgAQ
GJbbPm/OjoTsnWSTtZxk5zzbHmbNEfz7G18SizG6Tj5b5T03VJrFvNXnNkv0RV1d5kpydAciUCsV
0PDqRIP3NadkzcTFoQ34cJ/peJ50im33qHHBky3xTpuROLhRNjxaOmGzKJZzcqCkSFG1zcHU6ZVM
N5kFugP+IE17qg0+lZPgja/EWwe8dlMq8d27KL9Gm+F8MTFg1Zmu3ZCQq6U+FdAalf4aspw8FhN/
RM80vhcKe0Lpa+GV8xO7fUqML8NuhEbJqiCrh+j++0Eb4euHk+8ezD6vAYr506qv3Pjh90PcsuCo
I+vzV8GN8FnSoBeuqrb9MTki93V4UZxeu1SjeDNBf2WfDoYduBFRY01bl56mY682SEHGdYKb3ci3
OLHqRR3kLHU71bHPSjUGPOqCPOWqrZ5o6E+25mwFu68dgM16mTas8erIZwRiM7nzvsig+VeFwLWU
4PK3rAPkmiPNWpaA44+GdXRmebi2e/Ofosf/JS78f4gLhknh5n+FCP8f5ML2p8Rh+fnfvIV/f8+/
wAVP/w9wE7ZPrm4atmdbpIP/BS54zn8EYCqCwa6w6Nadm2b/BS5YcA9k2c71u5b+H8txbeE73KUM
xzP/R3wFvMwkGP8r/QxV0Bf8DziXYUN5EP8XYcE3y8LjOpaB6a1+yoQH9dQu9Kn+6zvigMIIjZXC
kjivH0BXbscoitHrCZpn0zwYsH5isbcOPfC6+cCeKgsIFREXDne9lqCrggUOGp9oKi2phM+Mq9dq
jyA8Lc4rsO2VZ/1tRr1a0Zb4M4n6oAvNPyZWF28yymWWJcQQjYXsStpIc8ZgNJvB1ahtR62z0kSu
szyr1r3DYmaChbW2KEHLzbfe4OrgZMmsX5J3KZ1LpbHPa1MOFGFJGMyjt2nwIC/4nd3SSeakbGDt
sy7XKEUyv4sB8HEyWStJ56Me96SqTDha9ofRzI1/5WTwX8VmTPRPvLMXzE4dJqfikPv5fpx6tUyT
lhqG0jt3SkL4F+7SnX30Y98vCUIb29i261USRfeOnvU6YDr3fKT9JvbYAMC24v5Hw08AqUtS3tLV
Ducsm8Qkpd/OqZ5b1c1x2mNZTEjttI3mknMdaz/CSmXnTDV0yPkhVUn2FF0ZD3/sDI4xl4DYsbZp
TuNKMW3jwdj0iV2wnK16hqOCbdvCHDO6bvS9M9X7Ogdnz/fqopfTC1WXCb7d+iDaCWRESCN6o9iJ
9DoCeg20vm1weLkCjFE+53co71wMpvdNA9Zjk2p/zS5YKY2oWLK1zAg2p/PHN4MdKMXXIoTFBr4s
bJ0/qRv23Lmq88iXFUzNhXvya5DbDyw/qXMPqPZMTfCxcwyvHgRcpPY6aSMzc+7demUzeepLWKxb
y34wVfuNiIVO1L5iHuGiP9mLwvV2QloS5quJPmc/2FrPo6TisjY2W22Mf1Q24siMbF4K6Y1555tY
wda2CRTVOVPWOEdN8oMq8AUOA2at0TTDY09k0vMMmOes8DdeJ0HnhOGRBPjdCWj00cc/lvPD2tdc
DREtxdbEMjoEZ50GfNezVOHzMhR173a1Z29gItllpwoVnKE6MDY5xG72scJH8R9vCZaOTSyD6NTq
yd5Ox/aeSR6aab3jYMmvfX1U3M6OKh6eoAFnOw2R2ZKaWoKNCPaOH7xNFIIsvdGZ+243Wc2myks0
mxKp4dQxFS1jLV9RAUB4kOTZGtUZZnAck88ETqtrbYCMQsFeQKmkbFv0jpaX7xjIJ+m10T6K6nFV
tHiuySKFxTpVtbdkMcdxIcoTPr8PmCD+nnv/c0JVHttHsWms5EDQbHrAdv5Qlrx2B0MAbeUCHFG5
PTtLHwpljxsZDEuUqXGpbPtcpl6zdPs+Xfg8e4MgpiyGU2rTuvLa4U/cGd/aWPl7RUBlZZhoJ2Ql
wG5HwdofU4EuMH/R1XDxiqTfGCOmNX7BLsQ7sNOEt3Xop93i9ULThcEC1J5yQjutqc2C8fRkRXxr
/Ogr1nCSVEN9H0YvPXOlA3HqZ4fGdaqra3Tg+AZL4oFLj71y6B0qg5oI4Rt9YLSIV+0qE0yAfuw8
UEj2RypY14x3L30Tix3GJIraWnjVNfAHkn+dv8R7YK482XubWT0bySMs2q7uFyqcYVNm9Z61rrOx
Nbs9ZmTHG7Yu0/DHnvL4yaGnbDIaxpe+yxeDofSdPWDSYKYlHZy7D70GpENQ6TMDGhEv56Ht2NVV
vsmnb2x7zbo2BA0MnQ8FqnP53Zh7g4ROJkzKzC56xGEpXpRNe27OQdPV5rggGE1vYET7VmjsoeQN
ax0wyMLvBUsg4R5lXZAUrQh/ChzGwDieLRkFGzCMW0sM5bEc5Z7azg8eoMyoU3CLe+CELMSveo17
ZAIOlAI9f+htiQg+xQIFr8hfVFF8AtQ/JYPdn43ZxOP5wZ880fj7UVm9oolOrKq1pECfklO1Fg5B
D/TyZ1MCkGs0ayOLGBXYHkgpyxhlBxUat+vZ42Vgiq7ABQDF0XIMqv26cRV1hbmWjudvMHhQsxjC
9Q4CtdFqlrdxRH7SNC8jZSTRqNuIlBhqoMjk21AO7xG37EdYLy/diFIDjg0mbzmuoNjR0cMyaqVM
7eZM1Ew0oX42/PrGlh4go5D9m22yELIb99aVDs5oxadKk5yxsNwenc5rpr1FHPC51PSLV+fDkeVv
Svi5zrcVF90ymSKisd3wBpLmxANN7szGig9jdaF4O1uPqW2QbA7kUbR8R0xgpukUyK0HOfRM4MFk
UcJJmmJDD0omKuezNdt4n8/lXZZq3p2+QQwoDH0FtyRHfeqpupXROSDYaiI9r5XTtSvplF88a8Qr
QYfn0XxijhmOIBGLNbT6O+o4mxyveU2n7E+HCIe7OXBXvJbArk4b0a98k4TVwke8bnT3WwLGQjAV
byROiOpWyWNPTP/QH4SaGD8sfwRspKUPIexTSn2mY9Vimde6W8ECdmFmPqkSdA/LHxLKT5AwPR7G
VC2j6SegoDGCHTiqTW4i4yO1KN6KrLf2pPOGRs1Q74nrphsbpAUW21RhIBt/yaohz2PHWfnUnK3D
KdKWLhZHDJU0YrPn8le5aKJDO9dBpmpPZYd5YhO5FaW2DXhV7ZuJZ2CnZfGjyLJd3QH4RvStSh4n
pueKefjmdsIiBjo5XTLv+iwc/apHo15/egktFsFmqMpq1ZlgouhswsJKpFrYmM7MhpyDHsiEjtpK
bZoy5zvjs9Ce8FFsMyP5SDWqHiZRzs8lTM10FNAi5Lvp2kqj5pAQy9aCidOSgN+WryF6DZuXNvor
1cfoq3Kl+7LbNm79FLoM2Ik60p3VrAdM9NikuEhgnArXTTrJJaqE2tGlhUki37L59Pa073KRG6xq
EXAV0XVqYrukA8w6aAc2OCfDpmmpcVVzTEv3k416u0Ql49943hvXyT1usmNAeSrZXjHszZCXpotp
fS2q7IfrkH9QYW2v9NTD5QDVkcWOwUNzMl8bs8D1bAHYZZBrN0rxVoHB2TQoQ6py9iBJD3pRd3/N
OSLo7tg4Rm9AZo0t9YH2ouom7lglNqAg6DRuX90AOptYEhGNdmEGFFW2JjR0emv/QHMOd1blVDsT
j3KP8SMm1Fu3To+S8OgZYjzqQe5d55dMlWbOdehuePvydT0RS9bIYawBgs6VmyNRlIznVBvT62ri
nkc8v7WWYEfP7XbDTH8iPckJOgTbHr7lks2ith3nNC82UZQFKuObAruqJ6+6q+QlN5vyrIibY3N3
Zq3mCR/OUyricEHEWdKXSdWuHbnDzsgsfCM+4KsyUywkXEQSxee2FViplxItjpdA9UVGID2yfi5Z
oPDLHCBzEO0xmxSmefbFRw7QYxVUZrZzc8x9kcQRXFYPY26+OxYngeqjYpnQI8IbBVO7Hnqs2XhI
dy05DS+gPbuqeBQMen6gfPgMVxEf4eh+dCM+02puaZ2Sc0graQfvgj651lr6eEC4umiYMIvYv6VF
9ylKuddomFq2Y3CiovqHWotdXb+wYvtyG0oV8fG3pgk/x/sK+vInUgOdCu/gTs5jPO6mjnHjpfEd
kn+fHXElLVRbNuH72PFP3E3Pmm7vgwDJiMaTYUD3Jg8ZuuyfFAtEi0tEC3jAs/JlM1KdFfVbciTL
WpNbbWo2SlNbJaYXZ5ALraRAVLeiglJsf2XQMWxbzs3CrURzrfuFzWHlheoBjf3OL8Q238ENNqur
l4snnrSKfMtPx8WbikH5Gkhr07TI4UC6jmndb01FnIk6DPpyW+NUrSqnfpl/kVmlz57j74axZHXS
3zDNPHg5S77CNu6l0RzlbI8hL4HEWfOktfwjdafXknJXXtl/W/C4YYgWk1YbqP/ZokNt7vSWFhTK
/iZ7Q6/RHQnxtW+uoV/RbZA/IcA5ib6hpnk9EVmvLftH2BcCdGyo+AtrS+4M6isIoQGJCnEKs39J
bJR6O93Nfy8D9SI1SIK6POM1cnSljU1Hq5adUWx6ihfW3iDAnvRVvnCtgPzbvC0QiGw1FQFpeRI+
Xc9uvxLkEUH4I1WSsAV/tRyrmHpwOneaco+FgMCcXgJNsH2INgLeBjUDtHr+KW3kXnJvReq/dIO5
VoXxjjHurW/kw4DH2ag/ZdM9A8KW6c0FKvVYadVmdIY/2Nz3k/cBCeqVkqxgUeVP5H5vRSo/pD2w
IB4WcT49RJQd20O0q2T5ZY36pTPNk2i4sADU8ASRZNMd78XgPYmxsGYJ8g3f20mM1i4x2n3e3ckE
oBJXZy70LIlxKPfWuKyMmT2XPTldtovOFSWbiymoNlpujSutmdstij0TWYaKqVE0UFbgHCqPd0OC
RtlcNDO/yIBXSmVyPdSxMynXoYFl8M856i3ciBKvJ5Pe0Q6J10Dydijo024dAUMtNy91S1UsztaQ
I4K1wwmZHGgq4ncd3iT1l+BzhjsS6ZM35Q+ujJGa201CMM1pnce+UAd7qs56PZ4bEwdLVmo75dWP
NTZKKuxosItXQnMekAZeO4cWWUGtQ+/QQGtbh1zG722qXzFxuqNBfyDIerIsN6G1bzLt6PxOl10n
f3SsvbZWnHxBBdc0sJSPHmye0gQIFrqRf4yuxQ7HA5JW/6TDU2OwsYFuI6UJ1fdZ6XLb9Fz0JuqQ
PO+7CuuVZRkXX4TPmiv3sZus/Nw/lIQbx85YcHfbkG/kO8AzNcvzSzN4u9CyV2GRkpG2x/cuSn6P
zCKzNzKT78Tfb8KLPnW1EkG+w3PxpwzjNRH2e17K49iXX7rlbEatXTWdfPLMLbaWs+9RTUsoyabB
FCmVwtr4iktnHhif+Vz/Gk5wJTT1AQ3L94YPV9UvIQfclIo1eu1Tk4lv9t0hr3/vucvtZ92Q377S
vkI1HgqXLH2gr0ADPSRGuRL9H9wYSJ/oq/OLJXSS9zKpPpXH5S2yH3NlETWL3gBkFxKWjqU326az
ce6FJ7JzeAUxk1KvimzuzGvXXF5Ly6NAdfxr9rzl3Fp/pfGMvJsz34Chi7tENdG4c5x8UvMfaUE7
FJXz1lt0vY+w2isYMFCoq+y91ZJP8kArXDn3tozWCX1do11ihvWLbcuiR9OZ0Z32zoGBoUrDTkcY
EsPhQRPDRaSYKvKIRFC909UIkt7aWIkx57DvSRLtEyKeoTmecFmeIjGsnfYy+AVhez5F+pATRiJT
m4/FndvV64g90opu2aNmf7iPCI1nz+Q2gjjW8fTp6UqIX+K68hYEUHHQtNF3Y4aburPPccq6lYGX
ts4ByD+3pZoCHMMDSWm36Q0UxgVTgqJP2MTpPnzDAHmpWKFsQ0CvixQ7B6rEdSwaTrdUe2p4bC6C
vDqNjXmodWtTGu4LCJ2cqrV8y3p704zRvjTEo/Jx8dTX1LHo76uKd4kJ303omhHTZbLthYkDGdrw
rfcRnax6E4vmlcqqa23RKupg05K5DfU9a8AfjTGGh77fhcRCShYLtLS5LeqEniARDlWvtmzsPoxS
XI10CaSdXtTsDLlqLzR9a6j+XHTaOXfy5WjItZEyGg3UL6bP+HGfWVkcR7d7aFlAjpiwElm84XJ7
SnLjbldzl914qiZcFX2A98OaW07zhJGodNbkzSAHcNGrA0KijIG22BHvXogkWJmi3CLnrEIcYKb7
UOfqLbK2w9Awg9k3x+ovjVu8RflZi4tjQi+wyfSnY3YZobfSe7lsrTcja7km20fJa8TSBU6b4JBE
zZveJU8Eexp7G3JGdAMtf4igLDN525fyRXE9b2L5AUXoxAWYm1ZPnMGhx0RcnQan6vxnFfr4EKFS
FCN2eCCSV9zauYtnMgTmZP2+8N0+3HFx4l8la1a9Y//oTLQkZP5K06V6ylrhsVyb/viKM+na8dW1
PCiM4jiY3drT6x/KHiQUUxgszvTa1MVpIKSQTTD6re4iBCnUWqtGrvjw8YkWu8NAJlLf1m35DvD8
xTfVRy4ztu3OlhqcbVuu7bi6mRWuKhI/lGuNzakYvzM7/BtjHFV69hm4BmVVDYWwvtXegpRRGJd+
vAoIpMx3xKWRWLQf8KtHpigxh51x4pyxQN1pvboahHu8JCFBMpD308ryrpo7XmIqe2ihBcxpui0F
ZoPcpXaR7QDbS5TsBZvWZOG0PS2ClBJCFCNEiKOihH6AoAJE0GlPgdHrtIr3zooB/Z7YH9Lpz0yu
XJhgcxEGv2bT3vWLeylTjqtuems6Cz9NCdAqDNd4rM60OL4rk5znwPJotPLvVI6Hof0J62I+wF+y
TtiUS0DxqseMwB9VcwO9VIwTE4v8pD42AbpC6xXGomGqX7mhv7KF+dja0PFVV15K2Z1KXsuHzGFA
Twc8smDdDrbTkxCM9ROqM7c6LCR9LXbuhLpd4gcoE+5Hluf9zVSBBqZIcvgQb1pqMiiiq1cCD9TC
KeTGtiL/gmMP3c7nqJNTjEWAEX6T0nK18J3AXLRjQaKXYkYmgIUH3N93mZwVPir2pzQfNuseCMna
keGuFVjXIZ09MRF8TZGdbmqZNPu2QzIPM2vpNqC6LC+KT7AwycbW9lMi/Etg4IjD63TB2n2W5M0o
4tJeaj/Dyh2GT5M2XLCmvQQOVR0kWuTKGlpthc+PavEqHbZkRcNFZhrcm2foWpKQisMQKgwq0dNe
vrQpRc366L6aZFM3cTHsG55bDSZ14opcfxj1Yu5y4FpDbW3XN9Z87bKpKGw1YdosQrimeUiauMGz
wFYFL2teEQ/oPDw+NUHsluAAMrt6XAQVHkw/qvfNTF8usz8sGT6b/tGGadTa7v9h78y260S2bftF
7AYE5euqa8myLNl6oUm2HFQBQV18/eks730yW976/T4kuSotYUBExJxj9PGt1sR8wog8FD6nUEVb
0zaIE+SONmV7AXnrEvog5r2lhyNDFuNFCEjErLI1aTOgn8v0Pda0HyfVHV1LQLciVf6Y5RYpsgph
VV4FG2mYBDagdUZ353M2UICFDaCVKI3e3IHpqUwAKxlN7e5jEjC6kUtJZI69Kr3eYQ6FysxFnWf3
njq7ZfY17/LPheukc4KDQ4/dq72WQc17jOvxtwoChrtXNFisAEqCn8Q3I3XA39rgl1yE0suVjHa6
WbUBrd7JckqYgQh58cmtRkmkO5ZvkF7+Loa4uKphSuBsIZuzizesVONRbQeiZtJUPOP+eYknrAOP
NeBtXxcPugi2mcUl6/buErk8/JisAJTc3gvUwcvjilSICHaec5zL/LMzqfDOxOpaGPomV5arbCxe
9IB42XCnY2c7Z91WHwxxV3OYxrWFqnHl1EOzkk19LQkZG8RPaw8FFvWB/lB2swGiUW0oLHNZoDrM
ouaJ9bViBZW/dP5SOtTET4cksGKt/ZVDnOH4EKWlDbFNmCS4hzzQW7JeNiZcZQdxdsspwDJ2UCFU
M5oOjmHshxFJqdP/iEB1Ie5fzTo7Yso44vf7huuHepxhHRmyMRtWyW0AELqiYXiw25JpwviLZRWt
qy5/99D7ZOVAqyi31Aqh5g9YSseAVGuSPhb80C9zAdtM1VeZig+sP9c0yphrFeNPc3QPWTC8YJHZ
dr6/pTr0zRwYfcL6p1G+it6JjxEjb4MAfO3wl0xJ2ljRWlc7rkb0GtRlSZwJWF1UWYpwx9mlkSDP
yTY+fGmemlQ/ufgIKYKQWzTeaHK9elQLUVKPn3Fcf8Ghmg/BEz2UTQUu1TTqhOGiJpc0f7ZV92BF
pNil8Zeyy88uSLLL0JpHKsw9q8SkYhBXxdZGOaoN7zSVI60Qrz5SnP7ltdEBMeqJVdLGTwocdkPL
X4J9Jfv5XTK/RxXrIngf9mNf7VBl8mXWcfSGz9zLfpCR+t00yWUyanQCKv8K9wdn36+p+JRQH92C
eaNDbJLnu2dfWVcj9La2QBcqZokOr7vVFkBOLHkHdNTvlmOOq2bySbdMFntVSpop4jvAnJAK9bsY
WWqF5sw8Jueim8fl4rzKoZ9Q2ZMeZlrjXmn9aSRE3dFTrGf75pQx2UM+BorwW+Tl+9nNM9SNiV6Z
A5ORGriXoR4DwyGpsG5fIJ8yHCPT/ibV+JD66IDCOj54M/Kybiw/86I6WmPx2BegKyxktLEjV35r
NRzhBhQzklKqvU28ubuu75u7Mfuvp3fb8T9e+8fTf/zY/Sf+fEHS7LNJ0HpSAVNR7yvqGGtnzhzC
uoL0ES12fvzvBdmt0qHFPD8V+PohWwbFyV4290d/bf4vXhtpnuSriLKIPyTZsV2y5BCgeSi1OBuE
gukTToDyz+b+NPT99kgufL1w48+ptMtTfg+9C0ZfbtxY2Sv8rTn40IAYOYBy7NaoghkbJw/1PRHw
/nBuLTCWAcFLd1JLqEZ1um+MBdDy51ETcbFG3gFNEmoVXR0Dt2N/77v552G2/Jb7c41Jk4LdknlV
o7sEn3YaIYeeOmv49+b+2v3p/Q0/wGvP7fI/b4P3rE8+0X5rxothXToBjL3727p4Qa/W0tHEIn/3
ybeOzcAGFn0lMzL8aKdCp1oe/bW5vwZH0DiGHTaOntyC4Rd5kfroQbCNowCYpaQcB9j8Y6Z9cxM+
eFO3jdttMkhcK6S9TCxFKb4Bs2M4bqhV2cNnRnQYq1Q2WHyOeVNWZ21N0yYMjS3MdxeBbhFtlpzC
dZZZ0VEGxUOf6OlUO9PBqk1urlN/yxA4bknrGVF7+j9GV28sySDIanlVju4r0Jf81LMISGe3vPkK
nSXpDdN2Lsn4k97RyLPfpl+dBCLMU9gN0y0Y56cgBeFqO1FLOLEEK1p91JAgD30RZaytCegailtT
6Y7g1Crkjuqd6TKAjqz9ben2R7/qo/XYWPwauyRqKuNklkqlO5SfUJCkz1AVGM2tnNQGMbOi8mGb
R2Mwv4jBam69W1+tEtXIXHpHbc/lkXn46psX5fnVhDshi1bcelsI2PeSv36BAtfwHmahf/sqS7b8
SHdTbrZBgHytk8Tbc2E/Ju0YHH1LRBcANsyAxJKM9WaFlFECbX82dquuC9CIqEpx7dBc+/w/DcaI
agFIbStD0trHNXfqsHkfRuihaKCLB+JDi4eZZJUOaWZfz/0moLqYYjDYth5nxUXnuRZmi8c6U8Ut
9n11M41nukvj1Z2BScY6p6VCua2YF+amVQ8r1uf+NacifaVGepRJ8WTLyqeUVWEtO4SB+RvDONCY
qCFpE4Z3Yc9yQyWv3UwMTExViRvOKpYS1AHU1tIsN2M13ayRhnARTpdk2RN6TwbdOaY3lukXq8gP
uj3SUc5KNyKx1yAgbaLbbuQ2f2e8Mw+U6Z6ZgGzN5STSUUJpQkNF0ZPjU3HBlQWeWWzvr/15+/6O
q8gmGbuSA3OecYNr+AdqUK8iDH513nwpVcXcNS2/Olh0Uqe+RUj/UiP6NgIAMsZ3rxKfZpc+T8hl
M4UZTlTnYbTgXUq1ah3rpRQZ/uZQv6H0p3wzU5WtgK/NfUe2stg4hnlxW2aKljdcShowB8NfV1V+
Ipn2Qr5suUoRIscgKJIlftGX4JvM3oX81L86pX3oiS/ZwL0jzzFqtmEMzMOLmKf6RvhUyXxck3CN
hjbo6aBY/XPIWGWMwZcBwAHFBqj3VqMpaEGpIK9gLJmCte7LEA3XYMp+DIbDNJWFp+k1j5ZCOmMR
WXmgtc20ZAy3kUtC35A2zsoVGtbStaWN2otNH9r0UrLkq04iSCeUrXq/Ik+8yGBsh/rnUDEJ85X5
1mm9Vxilt0Mp+g3c5CDAtgHP47fL2g5GqqMI6RqfIniroI5JdsK6sPaYO1jeYwQ3dx26yQ5+xHge
sjlYj6r/3nniyZmf5pjLJq7lY2eA0EtDNBv5GIH5yla6h+mU4JvUxs1ULXjMwaG6AssX0vBrpOm8
2nFBbzeDAODO71HEn1PW10+B5WyH9Ml1b9zxn8MWOEAK2Q3a0caYxKWqLLXtXO8LovajbtOfjvU4
oIKmSE7PAtbWG3EZO2Jlp93ks/Trxs9Cl+GxpkPyaIyxjwiTlppp22er3IlFKD3LxW3HOg8NSPow
z6azgW96SPNpP7r2xUyZUTY2lHcy/wpgvA3GsKEEc26NASeURY5ILC7KckaaAaMqToZrKQG3k+ia
NGaxJvSg2lKgwPqkqk9fOh++H7kwxahddoKaZBp+BZMwHmIXBEZduKDs5XsfW/Zr51JwcZuT8n15
TLpRbJB9vlrGrWJ+pksUKE5d/corxPFlfyp1/NtCpr3yEXkT/P0YMjnr7Z6VsUQrhvUCabOJ8J4F
tBHDK64ZgeNmPi1TyUaY5wkyEGUK2I9e3RH4MFKJSKbmPQ1aKvWagNKIKHAJ2XUlfwWNV5x9OFss
+UYF2F2UDyPlhJU9BQffm6sDq93iqW70NxRTH72TfqbdL+G47q63pwjDHcYuzRpFcbAUkDW7sJHr
seKnHzB+w604bXLSSKidte3u3XSLbldRXm49nEBTFZbrth0frHjstpVH87GK0AVmmXAv7ntsiHnn
sqLkdD9oabk/IpfclHh+8BJlHwuCGrYpmMyCDv2qjonpmAf4sSHRyivPZtpM0SOetKSj2eGLbyNn
EwsdIgNyOvYHKTPxjAEgk+pLztJza9hoyAsyNba1PxE72/y0+8Ucl8/PBmwq7kjxSVrFzS0h20jT
+hq7zJltolvXaHvAGHYVOU4EhUZ58Tka2bBq0onlMHc2SrreNXWR6JTRBQrRDX8eyrcwpzLW1A69
M7Rfbhxsfbt+6yYz3Hu6/kJZNjyIAC8TTSk8Dk95hkdf0KkAPSyf6FkfqAwFN+kbkitam8c01rhj
pk4dsAa128BF1Q1mVa2bcTgJ0f1Gdf+ihqLnu72T69mXLprSl7x7iJ3mlxz75wrtARO1etMPeGZq
0iW7JYouxoILgJ/qczutuduA6GZuvIqk9YFZdlgpa1ktVN5nSQUYwpK/MFHa3WiGv8wWTWbfAQHO
MvNnVBn8E3x9cAoHAEWLxlHllCciltSJV2HCL44Z/7J1jW1qCyYgOhvyE18V8rogExsaY/Y5Ydzd
obsHhR0bwTUOzOA65cbGGhzcgXMEpVMl+FRcf6JVLIyD6TcdGIkKz3BhDie/oFajOYngYW2ESadU
9jeqL/ne7dDpmEMdbasq+8i7zjg5TYT3DuzDpp91XuyUl9Ybv2XvMyMhFquUwCXK1xFU6vnPK8vL
c72sAuJnAUJjXZhkT0SIw85eXTFUAaocd11dvf55iuZkXztYoHApO7sFrRHEy+RvknQssvh8f+RR
RD70brqdFi5VkodIOO8P55qCs8qhNYnCeilmv6VzyEfuGx/LEKET3XeetQdziNFomPm5kUgj4uXR
kiCCXl7gdrXxShXF0dRzcdZNQyigUQMEi2aW9q2HMdD2Pb21u8lZ+S59YbCdb5OKC25bVXHm5n6O
Cz/dcoIumn/9uV42lRFhfnaN1/tLGYDiNcqSYl21rpMdh0Ylx8pwt15DcEcgm53t2835vumHyFyD
YoUiGXYHPAzGxq897l5FamI0h3aUUwbZ5KO9pJSlq2Jy95Izjh7QQIZV8AF4T0RlzVKf874rz2hL
KijFACHqSH0Q6WUwdGWHLgluXT3SXFQjWpEqdTaZmTVn5I7mpiMYYeEmkGFjosRLCI84C1km7GNK
xNzI9YCK9DywPFk8GdU6hdSfWyMFEw8UpnYmfaa2oLFbdyg6tL23hMBGM4fQMnttVhuqCwAjZFed
4fEF+7KVF+h31blTsj4XODbWFumt3F0kjZD7i7BlNlxSFMGTsGDl7pNsXMDF9qf4nAUOtZ37L0yo
uFXuqRxFee6XgyBHGgZdk1zxlXfHOgFqsex7SvkJQBGP2oSxtUuZRDVT/VBEKvlS94trqP5pS3M+
hvR8czuBcNT7x7aE3GtWwzl2IF5UmvmMMXcPrWIHEnP8btOC35DJdNFFs5Csem8Ztt8qjwpYU7kZ
ihSmc5PtvXOgdzMJylfa2noTBLsSnZDEHLsGXgrZaJQbK5INpv9hRCoBm6Y2k53zxXmKBuZ6wC73
Sey9ib55SRVCaMNsdkojuexnYG52Q8HcT9Pfd43//7dD/B/sELblmvb/zg5xTRpkkU2idfJ3S8S/
f+4/lojgXxZuZCtA42+Rm+GRY/VvS0Ro/ctzHFdYNraE//ZC/Av9mMAk4fLbmZqQ1/aXN4L6uk/l
ymaQpLQV/D+ZI2zrfzBHuERsLnvmCRE6pss/9u/xTwkVPDfTREDkPasMZlVvnePdQrWEURRjdAqQ
4YZGP+/xPgSHNCmOcpyypVJgHmob85ej6Qn402NWC+Ru4fwQRm1JI1KTJ1QC2LW6z1FhWSuJxztl
KqOxKJcUIru4NBMhVz6xFMgzZmSoqbkSSPPktCdxnpqf0d9E+t2cyl1m2+VmHqHXmkSc7WmVU4fB
V2HDAcHHAOcCJIP72ElEE6Zu3lQlB4x1xChMKZ2fGRR691PGONfbwPnqgcpa1wldMwBTgJ7mHEx+
hEGvR7vU6QwNbB2vyiAx4GKU4UOa9UgEjaLYpbFah4Bfb5nhZo+jS0akM/cNNgOqfoDGp5Ol5E+D
yuMJ/oF4bluRHNoKfLlIkxvls/jmR2CcWstMAMFFNBL8edgC22BdmqgjAD40+EWjmZWluKpI6RTM
L6RJHZWbcp347FzV0BES8YEEYSQo6AgZ1RXuZ2wYQOCwrKB5LDOWUFEyPObx/DXwlqj3NMu+BubH
2Jcwror+syZJZ26iH4ODm0CFM2BEK+r2U1pZm2rYVPCAkfWhMEtG4tRBsbwUEcMnruNnizF6HzY1
X4RyuwL5smZKGBE42p8DbluPs88J1SKe9iUqhONcUVuajfyCzHRV1nyxCJYyPWADEZfr+6fhFzHX
nEMUnk+oPs5B5FQnQ+PJNvlCOjColk0yP0iHauAcpeVKaCM8THUGcMuu90S1EiQocJnmHvF8gZS7
oU1+9kxbz+2yudNo75smTiALL3Da++b+7v1z/8un9zciBx7L6DqX+zPDAz6tYE2s67SjD/SP33H/
Pn1/5/5wVg7oCOk93X/4vrnvhsNChbZD94quS53+2ov7J+7fSdFxIh6lEjQy2OX/2d7e37j/7P1d
suwsOtK0hP7xxv2pZPpX/nnnb/v355MGWjuPaTqu6on6xn9/8G8P7x+8/5q50ahhXb0ekaeuYwqW
l/umoa1MMyho1x6Ch8sgkTA6vQpRJ4J4dkMGQ7Ctz4W6eAuz8K8NFBGYhQu40DNYdsvcIYpmeW0c
HGsnIuRxw4/7x++vdsGMYCKw520vnZM7NK81MBjCNW0m9CKtmsPUX2KjuiZjWWzjkEvJgkVyAXRi
EAbEIxErRHaRCcJtsZLk/ogqfZihmdvDtq1MJGx0nEwLesEsLiFxwBdj2VBesC/UT6QNxLnpQMz4
xN7c36cMRq+46S+Rb0znwnA51B7alB6A0AVsBsm+y6M2LyCNTNMTTWuq+5xggwtrhhNzkQWdlcjk
GP71mh8j3e5MisrLJ6Y6+lmHcbCBuYWAdvDOWhUeZnM41FaclTtnOe7zGAvYzJo5CTgxImx2UQre
WjdM0ec8MC/3T903ppeT+778EA3kdK+H7LvN2pibZ/4+REjohQqJEgqn4jT7zE6DcOnj8x/t04Oi
FdhaIAoip/gJYA3VUoV1pzAtKAp+9lLo1tvX1aB2TcUqfiqVvTU7k8boXI4Xn3rjZUrjYB+q8pls
8PFSLhuCvZqVtkCWuMsn7JqaySzOijv9aXDjW/xIecbbGFFrrUwsAccxKY/xVMS0Ztn0YyqgM8Zr
umuY6oWBl4R2dOHzhZBjMgRxKB1F8eYJM7/M0Z6OG8WphkzwoTDmC0rb+WJG9XxpUpUdZx2d4pmX
7q/PA7UJ0wnS3f1pulz590cflUOFPigvU34cjCDeJZKJqlimhUU4LEolfP2FY/bUgZS3NoN6ZyVY
Nvq+JokjZE/kbKQH5uCF237taRxl3Dcu0wgYZ1LDwUFwpjcuzu9toQcufkOiFREugjQurBpMxs6L
YVzdg5BZeqkrxmfkSM5EJOPy1MHEs5scmIW9Oakri84SEzHRa0ZNAa1B15Wk8gurq8e6I+ao9INo
U2aIjjKJZkqkOqeoNBGbaTSwmnC6PPgu0nYid1+BDOQHEaUPthdbh3v3Z3QXBH28oJXHaf53h2iK
UugF9UCm3qDNbdUKKjp/4Zfvj/68ODQgZu/P712l9N7ouT//x8fvT21Ozw4VzMP9V/t26680ZXRQ
Fv/BU9+/729f/edhofJvTWTHu/KvPbn/vvvHAUawe/UQaSJeE9Y7f+3E3z5fI9ZbEzcn1xRKWpSi
VVOf7htc0f9+dH+a2UDN//Ha/Y2OLi/+O+icwZ6Ws72mFoFoSfo30YFymIB2llHKH5z3URXyA48g
SylVfXiz/2aNdX/tUiQVWZ/k+3T+7uK5Gzmuxxz9OTF28E+J/kRRlzp7x7b6Qx1llBXR7lAop9dB
GWdLCKlGRZmjRdHWqxHWRw8tTdLMKIos4uNwLqwRiTz10I8onD+1FrEK0UAFWRpE/Go86xlLSVck
G11ScxR4rwzpDVtPKryBAcL71qKwpHKqXUnUHmh7Nn5Ugsk4hTRnmKQF1RHYysaExUW3m68vPXfl
+RU2DjS8Q5GWEPxSf6f8LQxg8+rbVcjSunkm8S0rote471Apel5LZBCi3cGpRrrpwS0t6x2VhWEd
K+NNaUV1EXn6mgi6Q4VZAFsOotcSfc4m6JPu0imGWm6EK9P0WIuVVs9pPxp1sCQUNuGxZLsmgAhe
YhkdszZepihuso2q8RgnUBBt6tIbu/KitVg61WUgjjEy7ZVjmuPWqhoD9kWVk7KIlr4KkeYlzfCa
W8zAotwd15nwvxicBzRt6SHyySlRGZyI1MWLPMQxB2HI3zXuS4Bv+04uThrxK3HLeKfMr9Qi0410
ECwawtzbqvlOe4TKZQSpOkEXlE0w9qNc1UcalTlFDyNc4z5+1jZ9n3FO9a6dvTfI9PIcm3WDYLxq
mIt5j5PbqUuR1W/Fi9/l3mbO9X4wymatTFTCC/4tHP2PwTdpwcAbysga2mtvXImwoX0wFGT0DgaT
CoCavkllIoAMZSMr2AB8CIZHDSdnG3VhfrRA5c2IAvsh06CJXWcdtK/zHH3GXXjwy6ba+JFYm0nn
HcNZHDhi4loXclyZZ2vu82vL5dhSM9sMAxlKc86yu0SPkrv65JRm/Y0onDhUyLPL375TA96KOsrI
MR8v3ssiSjaNuRT4+3U8KXKOUu9i6i6+Fma+D2uOIG69dVt4qLqSfiGKhWeR9EfHBjleWbC85mn6
gsyaGm1WX5OBaynwooMfWuXKbblAWeQ/1AYidKLMe+rbuNCZPs9uvXIX7hJGJe7J4bcwBo9QOSPq
I/geQSTyfUJAHRU2QrnAiC7Ic2NTcNPZZBIU/OCLpYsGxIL/h2BhbPnNqvwXJ635k4rkoa9NcegG
+xB3XnLyS2ONhOIqp6Ii7exU222+LYlY9yGKrdwePDGVCytwIEpiNTp0YjhYKNNFxCw7d4KNMA99
Gk0vodt+80TyvoSJQKfMJA4vW5C/d8O5gEmx5bbiJhkzEDwEG8+jcDlNrr/FR/ZtbMRLmjUtWRA5
Rom6yvakEJDwtgrnol4zC9u7hRDrSLEGRK7mnFOsp1bmwYggAzAxi5koSxTRTl+yOEr5s5TfQZqD
yMdNM1SLvH9ob3HiB5du1D+CtnhwzQANF4gy6qdo97wxNN7HuM53RdIusdlAy0CsrsjvFGu3UslW
hcNaUUek5ZS9uLlvbAk+Iu5R422zyRbeddO0nURKeDtWvp0Jq2OTBNLeFlFzXaY4OW5vz0XRWfgg
ZMq28U6Jh/Ffynw9mqTidNq4gsNOIm77GNB2Vlsam3aQT5EXBuey65Fn+1yPmHXX/eSaSAzpmOAo
fzSYyRejTzzGeyDpdXhGQCIw9xAjtXEYFyExPOSW0mzVJ9Ci4ZE2rB35eLN8VW8mKTEQ0nTdFV36
YKGsYhHOobUJUGpyRTtKk2HJ2UhdvKAi0b8kINb2IxDICLHUkl2SjG+sWDE99+ivSE6DjBCXmDLn
MjrMGoGdE5VcwaK/1j5d/FSR+0pk5sZoTHG1KOpZodeTfzSTe5QNAE/9H0WPQTXBIbBSyx2vWVQh
YAe/W2iyt3lE8ijzJ4SWGfNvJ95So1fc2PN1FAZi60LM2/WG80t2i2wk+tpw0Fdovr0iOkeTRAwI
UjimhEHDOukOAhfdQO+WOxUagfAH3dRjTb77zUd5bht1Snj6lgVyzK25+lEXDEpO2/7WiezWigO9
4r5qb8AGLAyg4Robcc8tJ3nGp8fKAtOC6CFGQ0H7GVmMgKFAfwQ3aFW5Kj3QmYC3SRskdXH/GEdB
xd/Jh3o/4RUtQzqs3YRwCwM/qsvCvHEVMEFXZEkFTwugXJpPcuiu5mbM6WEZMar8Ggxczu3EdH5I
O38ZXE6DZ6U4x5NNmssXshm9fYExet8XT5qVJxprlJCupu2UNGuZBbvUshyUXZA9p8J7c2Crrss+
xDrT4OSNf9ppWW4QHtJur5Jz5GNdMxuIXD190kysh857bMAodYYgzinFVeVMlt49YvMX26DyvhaB
+SUr+PMz4nhYTIG/8gKUBmLufTu6P705Np8c4zNQ/aFrZPg0VqgiZ1ZD3ujuRUUiidt/J25qADXx
ONiSmb+S7wWNUDQb2N5VTI4GS5yyhd6kYa2V8Lwnm2bsrJPPoXJ+eC11E24iNLI0sV1zysej6EwI
M/1FaXMSDR/BAiETDIwF2E9uu9ot31sV0DgHYAazI/7hJ+67ACNNf5zCli2K55hKeyq/aUzkMTrC
LWz4btd5wXcivqxDGRuHyJ4fypLzGktrjZF9kXGSkFYQMY+zh5gdRETx+JRULfAJIvdwR+BMCCrN
txqHySze2sqg89sC7Y96oJZpfesB+5Fe3kOxyBy8lM4ElDtCwofC8q2gRlOY2dM0FG+Gq9ND0urN
1AOBaKfapRInvwWpmtb3KRcOBfRcNQO0lbI6zZe1L7FKWBXC4ORXkkJ7sEPRfUVpbe7zyih3+P52
Fc2SXSiTXZhF3D/Meh0SKratm/kVdode9agoxQgeMW81QOAA50vuijNa2EMiMm/tDGG0qupwRgVI
iFtTR49hPsLG+O3irN6NyiAzps3QH80VtFkVv3aLAs2pna/Ejr9McS32QcwSPu2uVl6KsxQnV5jD
8S3Dwr1kvHGYaxhzTrD0HBa9vot9w6m+hz6DqnL9T6MtPyVAEtKR6BPrOCEIqylJLFZ2ucujWxk6
w8OkKHUYYbQmj5LVZxwkRyc4OjoIaOXQIIKwONNSHtpL/SVtZnOTJAS+50E5w5MiG7JC7OpXwbQp
9eydKx1/OwizfNMkPc+5QEmULjg+a2uqcER0uCzZfXdfUupAsJtrSN5txPw6Oti+Ix8GgR9B90j1
arR6nfObaEH074kk2JAYyhW34n4dpmZzYV5XZtZHzKSpi0b8p37t7tLKp3HDonS3SpxxvnboYyv+
+k+J01B34J8+peMeou5rFoXMrm3Vb7q5YT4tLlaOSilw6bXM9YjCdkiOgSWupiG/FUSK434IarSe
eYyRTP1AffO17YlU8MbK3LohXnlheUe0rPjmnMz+2VGZQcwwJ8dWAISY0O3PEw7PWpCwbj7khMMh
bUZiGnfnMMXl4Bny2koN+Rh1pm/UTKzd0tkKXV3swD3QwaXnOIebCWUQsoepW7lZynVYPfZ2/ASf
SG2C1Ga4GttnU148q+hpe84dbeN5q2yLo28b4LPCDquqwu2OhpxjEo4rSqWvDYIaLDbLqWCFE7ne
zW+oBA46ffAUdMQ5B7ou3UfXCc+uaoEvsDtMqq4cJ1qJ0YMd46n32uB1GjGpwKp90eHwlGnnpRId
M9427DeFkT3lVofpRU/uNt9aCQbA+C0f4n6dEOhDpEy1L70worSxn8bhKUmj4KAN0oGDyj/PXept
VlBy0lMT4Om0d6ZoimOH2GgnUAqvvNo9Ev9NpHZX3PJmRF7C3ULridWciMShocof7wZUVKGE5hUN
Kt5qYd/GAhVtHxOy5JQyQDVg/9Ie8AwWQSsnoviva2bJqPbWikzAka/zY302MloHpOZAcHOxhFK7
fvXiVhNQGCDdZ/ihtP5L5F+7Kpsoyctgjw/7KbF1sp1qP9gqBoeNlp9Kd8OlAvmDSXfdpRD3TVQY
WyL/WHzVeUJoboGPaiwUmO3kMCoGRQ8VHtVESljtIaBOjvs+9+CMJRtH0TOt4CtuUd8eIniziCNI
1qoWt2Ns90xdHqTvXLM06HdcyS6aweHZTvvHOgCTEk3AG/PQePYh/W48s2Qx3RxpjzN3Jb12bI9D
qg5zPJ2DMm5XPXHXDK32Zc4x3xrNgoRs6oVabbtM8ymRymD29ywrj04rf0dmnx8SAuG4k6MgKDpv
Rdwnk485JIOPNCLH4x7cMxZuwy4b14TtzBRk2ud0cVs2MYseldrWWQFQoNdAm8I0WBf6BjJ4NClT
+mx5omAIb59GP5Fb2Q8IODqPWpxFEhj72vtBscFdXaw7n8yxhuyOZGISXASLH2RnWkIffJuOowzR
1/kJnchpWJrNuODWkxtBw51Jsme0rNCdrgLL/cTHl5z1IH8k6QGQT8hgBxE97ty3Ni+5fyxGvQzg
aeL775PU0C/zjnmwTwpSPd1C6s1r2aQk1MAtNJ0cVzLhC+aidQdIdehHzJhRgS6iw3qhWxNrLLd+
vHo/0JozVSmCFxnVHce4oFoTGqAZOxbPZmGTaKgrCCXxFzwFR+ZvNI9McHRz9UYiyslqXvA4kUrR
NeV1hnDPKfqeTUi4aKp/1BQpLHMU0FwruLMz3D25C1TlPxm5S8B27MJRIl9GVFNEGcL5DGf5Ap2W
EKOYYDv+huBCiOG91I3akXr3Mlc3mbbyWscFCtCcAKSZufm2qF8KZIiMJxRyfCPfoWPdubnJ+IHI
a5WpNNhUsxnt+0E9C3xr2yXynfCC4rUR1IBnpD5zBuBGHmYXFkFB00hDwkKDmVLjRlCYPIqBKXRr
UoMYxxgsmvfFqdLf2eg8APF6ro3B3/rAatZWC02bv8qUBVe/FXBBR7U3Ks+grsqCdBbYyXExPues
zI6WEz51iAkLf9wngX0lgijd0/9D3W2yVk1eKBqpHc3JF6qiuEKc9qld/kipRy7aUAPJk3MaWpmc
YUVkH3NfL5faEnQ0oKwsAaUAEc/XaWdAd4+d/WjMh0DYJJMa/rQLW65M8umtvekPCwvsZfCkyxUK
E9qL59/zACcLwyh/+AEhRD8jSdxCPHwN+gH1xPjLnbtxH0/GqQ6q79GIXbAodbgGr7K4YsL/Yu88
muPW2u38V1weG5+xkTZwy/agc2QQk6QJilRAzhm/3s9u+n5HolhU3bkHp6vZh2Kj0cAO77vWs35m
nRw3ZWV/nc1U7Jg2cXqlWIlpnlxzWbRoS3MLwkEOHScjz6ZRs6M7aTc6jVlERC9pE5xqt7w3e9r8
EUItYCk41prkVtet+0HZWHGDZdTs5VNlJDQhLXxnmYDuARIiml+EVYj1WNXHsPYEKza2ikGN58jX
CfGyHJhgYUfW2chOZyiuSy4R7mtPLtMhCKkep59r0yRluRQkQQmLQBwo2UxUprascs/bZR2qBD3z
D4Gc9mYNirHQV3Fgfbc1ifu5u8aBZxOdOT7nbgk8d3KrtYMfLW6bM+XJlRY0cEayu755iatwAGBg
fs3afF2O9F4xY6BD1Bt974zfWWPGdxJ/0cru+uPsFrjb0NdyutmUD2vs3uvEttm0Aauk6jjQAyZn
SXVFfxD1s5COZV8ZOLnNqoHAP+Q3mI+9BYhJqEXgWCFaAqZ0e5eo8AKaUczHT3WiM4IuByuafm+h
g+zCqvNX0nZoMnYg7yyWl4gTcfwT29Yv0EhFK63VqEuikldhRJsE0LDuTPW+gJOkicHdlm6w5QYi
n3LoDl4KQkEL8w1ZG9EuSSMujWp6mNpGyU5Fuplqdw+5Oz5YsDS8jBy3oXCrbdhxxAUIuUWfiwiC
27mJe7oqdXZtxc1pyikeEgBLIgel44MJMgc95FPhkxs85jb9B6e+IhaSEYL2eKdZIEqGG/SUcscd
Q9WgTW5JgGPORFSy7gZSyJtMg/CO088yMTwUAvNiqn9xbFJDRVhs+r7wTqbzkEZAZ9JGbY9Qmi+Q
5kDb6reZnj+zszqTT0h0mUtOGm7zqfQpC2pf25JaWE+lYDu5ZMyZKYBCBw/s6MUEixFssilCnUz5
/KoHXDuVGLiGvaGoHY3pLWWPb7X3rG+R02WrsIASezOgG6RIrrGe9YN2XWo4p7Tc8jGfEumoUWXQ
tE+uuRsaFSssGjiIKnVnLKmbQ4iiWrrNNQ+vEplrmpea58hy7qWstzZc1m09YQEGbIPoOkJF3mFg
9HDr+pQ7+84uVmYpbnOXEEYkt4tylP0+SsezQUjbqrQoPdqk6+IephoNbK0Zo7UZ5bdzYjzTmzIW
cm8U07jJasRxIsGxWA1KD6i/IOsMPjE2/5QXspVHoz+OjX6TslFa12IfwR6/ibLipAxzCQkfJ8w4
h8bXsr0AkLMzzP6Gzn9DFycn+SsWrBp8h0JOSqG6J1mUNCLvrI/9U1hx0sgw5gQnYBz7diRGqA0V
RITMAC5qMKHLsEqj/dxQUp20r75sNj6Mys9ycraa3gMPb6x0aTmttpn0YiKhFYOWX0s83Aj6DoNG
QCPtgW7LLE75sxmfJVcCDYldq4c910eD3kExfNBlYtkG+DAVD53qE7Uq8xDlVn6ws4HG4z8/X57V
6n//89rln7iBhg748m8uP1+evfmdiC72crYjnVuBv5AbJNcsszlONzDL7n75M6/v+u6fdFMTAM3U
GKvXX7q8D7MhTeh/3vz1X6JbO7bFQJpAObCnJNyhT1zyBN8c3+vfIYXgpHu6t/nlz8IeOLJnipSI
jfOhzswvx/T6i5dP0rjIhwdigC+/E1J64lSoX3/9h+pfX37vcuIur4WEiBAIhH/z8uM/Z1S3RU7C
gzhGtfbg48Gh20itEkA6sVSEm4S6U6wQ12B26fpw0acaO5eeGXM0DHaSCZOuIcSK5J0dtK7s9goO
rL5yR4MYPhMHhm6JVdBSCZtIj0kZ4SCYrCwRfGPLHyxC6KwYV1WshjMxzGfpYvBo34No1fwuhljR
sJrP8wcP8fFkomex409p/0Jugo7AJAPrAL1M11XLZMJrS2QhturgJPIJvl/8TbUwQOGotUJ5Ls35
OSGEb9FV9mkwrK2HlmTBEgOuoJZrV2Y2Mt7PSicfB8MKhDHCXuaTIfNvdGKqlkTUIViyI656PBzu
TMA2N2w+e9dOwBCZw6ieCxs0l3eoqxBiKYFgS4w9Hb34RZ6G5zGa4Y07yPHLzACbmL3MNae3oMVl
lnId6GNOxbB5aFGZY/WiXSO5aGFEjHsmtp1WulsKaWIROtOzSS1vGrTP6HS0ZWCMJ6Q5S5OaLd4t
7NU2MkZiZwboWObGbqYvyHLYOUCugWuLwAs37Nj4WB4Ag+lW+ZhBNSkGc1z11QSSOmvZIFoM3CY8
kDhgDhRdm61x7YeBcV+kLG9LRrJV35dEDj91wNTncQ4Xjlgbhh4tEfLbuyHp/HUuYvieNQ30OJqh
53ruFnAgfy85QrYk6GxSLlcTVmLXMpr2qF4XnRQEwwzoLmeINNVgwNGxkvvBZ13hlPGSZs+XOcWw
jduXdlT9Mq2CLn2ZmNTWGhKPTUtSnIBAfpK1sYos+w4LCWTVGkaspCufzfkVw9iaXCL82S2u8TgD
aYNN6YC8+rZsfJseGfCHsXEeMVAtcVE4y1xLq02LYdJnQpi9GjNyB0Fs9h6bGX5+0j5nI3lJE11L
K+y+6GMHAU+kFloeKTcXzZNT4ir7RX1484o1/m95l90UUd42//u/G0qw9xvtGB27bZoKvMxSCV3f
74K+EDBOGnUUp6aJpkvWa95B4v5eRiK9IZuH/BbLv7fLylxrWW7QnwFCiRfR2WYdMCfN3De1saWH
Auw2CLqjyDTv1hoJvwhldp1wIRSyuWMoCP5y4EJ/58AdXCy0Vm3Toe7/+4HPUV6Tj1Ay4wxustcc
4Ek55bzFKOmcdXFLaTAG+EJG4rUdh6AbTdBqH5888c7Jo/7hmNCr6aGxyvv9GKIqisl4QaWNWGO6
xuS2TwTwGlZ+YunNUtsVOKU3PrsDrWLJ0OkHLHxhXn75+DhMhaR+8yUiFYXmD1ob6p2jVJvfnj+x
d+IrF/+DTJXJqsEE77vSnzahW1v7rqU9j6dsNTTxZwTOxbZInXvhBtWZbOxxR2j4sgdYcMk36wl8
O7Ggx5rjDtiY7ZD5itS1UITD2goYplGEirMvg6Nv2Qe3HZpzqSG+LiX9cDwO1SpP/YJEMPHsYN7a
jUW1TbxCni4PkXrWpvPnjz/2O9cuWETTElIKTAxSqq/nl4/d6WTutCRK7h1hwCBrygIKUTKtRQCx
zzaWZMbVp74a2FsCTbCNco8knf5+OrNsH095FvS7TB+snbCzfu+DU130QYiDufRBSGFp2XXGcNf5
JKtfjvz/y6P/Io8WQjf5kv7n//lf38b/CH4Uf9DiN2lRR99/p8W//pv/lEbr/0KU6ZJZZws1cv1b
GO3Kf2HycJQ62RC6Z8pf9NECfbTpeuQr645uQ4r/tz7asP5lE4yJ1E53pGNAff8v6aMh3/9+Hzqm
bXFB2rbpoQS7jBe/XJDBMOrgKIpuZ5NytqpIG73W4gIdTlldtyPpa4Awwm2UQVmNfJ0h00C3WLDQ
jssbcJ3h0ei6K2I0G7r+5C1KOAz4Og1KYgE7ii5v9q3oz41duUQ15dXWC3t39cv5fmdC4Fz8+hEQ
kFuuQf2dgYTxzLjQ8X/5CFVFKRyeAQ52vqpl00WbBNycWk+ltIUpc84VlBVPfkcRkP7lvd+O6a9v
7rm2rkvL4it5M47VZtwLkdkt+r9w4/bFtkrBPYLMWl+QMlghrkun1BYJZUafbf3y48/+7vvztXmm
w4jiWG8nw1mMSTlRUNpmbnNjWgMFh0EMywYaWCYDjXb7voqGFSHtDfYxlo1/ef8318/l85t8eovL
2zBtlXfw64CGbR8+js3JtxHMY5bpPwU1qZ3mZAsEhAiHTLMNVtKNvtW9mwKFVc0ea4tCIc9MXJol
ydIfH9L7R8Tkom4ugbbk9yNqRzYiZtlCECtQOYgYCH8urOr08buINxMYH5xtqjCk60JUMlnq//42
TeCaTV8hJ0e6SIqcSzNNWTMfSx9jnNPizw9y/2puiqVr9AJZCsUJWeNIJIMNQ5WJGg7tmnOMEQJs
Pz42dc5/mVsvh0byhG7gueCStNQZ+uWGsCtc+KFgk99U3xHjQwLXwm+UPBbT5N9HaLSwStMu+vhN
/zzttmFg5bAt3MCCUev3N/XDJB6QTXTbWLdtbJceFWrdK9Yfv8t7Z92wDHjakjaWfVlW/PLRdLcx
YpEkfDS0bavZ5WPUBVCy1BTVX66j987ir2/15gt2LD2oAhtgmztFSEFpSQVd/J0cSwrdkiLiZIar
KJzOH39AE+fLH1+eK12HFF4H/8vbAXkKEweDATe0IfVuEWptviNMAiuXzDYzztxF712HwJnOZTnc
t9JCxFD1O4YG2rqaTNhP2CZmbW2rDY5BNU76HLexgb/mrtyOki+xQ6fKHkFedF6/9rXoZx2Y81bz
jbM/YRvJ6+BnA7R/NyX0gSh7BCRuUPREbkNDNWhvRad9tdAs7P7yydUJfXPZmroldeGwMDX+uGzZ
pjlG0XLjpkabbMQY3RKubqIk4FOhOrltUbFXQ6+tZe/dNykGmdhCIJH3cjWOtImcnPyEtloofrfa
US1QZAwrc4qbVRDRbO65WAzlQ2nquVpiEb5yJbZM2gBVpcPbNcyTbVjxeWy+RRmaq8Ad9J3/me0a
vNW4O2lG/PTxRxbiz7mLRj1zlxqsbP57c6vGHhwgqDoUIyuJh76bj0MV/xgLfMbN8DATk7WcwUQt
B5Q4O6LaTWBTPyevudKJmiiJVzsFxXeiaLWTrn8xwDmt6lJ8Cf1ZsBlHw+XZYuNQz1uarbMJzFTe
e52/8/SXGPH2QwZ3jnoA86RWUYA0GM3aHrGE5esUxNvsmHkINjqN/2fFGahq99Yryoe2O4kkXlCk
R+RIjJjRAibIkR/gPZwDkg1CSalkqA5D198G5fDg9sdkhIBYZOyrgfUCPXpw7fSujm175+GkWjp5
t257zKRFTs42pZva0tQWEh5IYdC46yxwmMvaFSWghnEzu8EDfqObTvbXtVMu0gjDKMEs3yaAyEsg
z2pFXdFR6AgBhpni3kgaLZm268vuno1Ruxw0khkHHL4NqIWxfKgiYEuTlZqLok8PFokEIEdaCix2
bSzSXvskConFy/sW1va3QtZ0v+8hS9sLbDtfDeHcW7P1WSLNgXkx7jN2PLA76Nu1tAGJGu4enIDw
sdhGM1pkWJ4Yr2gL1+11Gk5/uar+HLiQJrBqZSi2POePPcbYBDa4ce6jzmo3eGBhUyTaUpAi4o81
hLdQR+qFlO7ja/ndd7WZdW3dlmoi+H3892quDm9OmHb1x8Ycbrsi/dnVztU4aw/gG58Sz/n88Tu+
s/ZxbclMIDzcgo5lvJly0E71lCg61l5W3+JkQfMyxnc15NB1/UyTaMZWf9Rb+galPd98/OZ/3rgu
mGm1PPc83TSdNzdu0Nl9PPQFH1cWn8vaIKeWXEBrTkC8tsZBb3dS+043MfvLaRbmH6Mkb2w5Lutc
Eyns2x1kplMLbwfOs9XJKywXNCcz4o/SYBr3SR49o011lnbftguMcVcNgyfNdfBt/SO0YPG3o/lz
1udoyNJwDVsKyZLo9289IfdaOKXXwEFlFYTnc6EHCMMQDFCgdCfuzKEh6F6i3Ams4hrzzAoDACKn
cLiHk5Zvae+uPv5mjPe+GtbDgrQThDZgz34/pqoCKBv1stkapgH8hMzG0sFd1Uf9YxlMP/tmwP9f
FYRFY1ti3kufiDr6NEHhODWp+JKMKKZ3jdUeQhc5d9Khvccoj0KOQm6rB/ciNs4tSc1XLEX6LbAE
v/WzczWHP0PLh/ub8Kc//khvqyWs6ECwS6l2hKbHXu3NWiSg1aP5odlspTUT0LFqg46UER9US98p
e3pSLPsY8wYNKLoi6Zjs5sYiAN1WN37Gbq3RnWeycMsFcSeod5rVUMIlcrzGQ8MJOHRI0w0wDx2l
NRFaneXe60ZBgZb+8Wq00JLW3gn1e7uzCz5wYEFHZ1odQWMHnCNYO9lfVl+WeOc6V75d05TgR9hB
//4t+hijCBIZGsAUzbINwx24SZKHNIj8lTj1LVmLdmjtw4Fid5cDNS7Cn3GEzipkwd93lrZjeT6x
C8QDwgZwWHBu5sXco70f4uJzNlYdAEE2s23obNr0RXOHhzpM3UOagxQG/cr6xzFXsDrNhWH3lE2N
EsZQn9CiGAJ6coj+w2h6npsMckFi1cSmQdA19OaOqIjvH18Ab8t2rxfAL2fjzX02tCnuLQJ0tkEH
EHlKp3qJHaheFKTRrkpkjWvGhZL8M3xfqJ6WnkGpS0r7oY/b64+PBQP223UaFyM4K91mFBL0nH//
Ztypx0hndw1+NtlvB4suoWUkZHPB360EHCsbml4ZdTBOAlwdeiquM4zS19Ir90Ra7GYO/OQXUGPt
0mvZqk5H6WVU8mZtpqvBGifOKxTvyYtNapbi0z639GL2HqaPhV85uAIH654/e49hhYxZ6afLsAeu
I4AorTM3+pkSsbv0pXHdprZPw8n5DD4ATYIHlNyc/XGbKKySqe9DgyHKRXEMDYK8n9FDrx3pT6bl
PyNAf3C6mLm99NayrZ463MdmFUanqDKXVg1rR8Tp4S/n9s9T6+g6IX6sgaE5qcrTbzs3w6WSHTOc
ulbyHGAzB8GgowCZWdN//E7vDJKUopHosVHmr+rqS/5lI9WkiZPXBYmYZZD/jMtqSUgzqRjFjTuE
gEIJos4zC3Jkbt1//MbvLHmphWGgVM4BR+pvN86VH3QlqCWG59xeEwBDlKk7gqFt4fOYEl0njjxp
0LRwcmwQdqBHCEzYyfus65dJqojv7nfL7qLtjL9riTo2poq78R36WB8f6jsXOu06GAQ0GwyqcG/O
EXqcyvARmG7zMKArVh2LJn7u9fQGNswyi6KfjSz+Vsy6LFp+3wVxemzDAztAac55O6N6vUY3nTz3
rei7K93UIaUBSpHRanbkKXD9dgk6hdAGz9xRZfhk+C4ygrzHUJOgCymsm9GsSdOiyrypwekR6Dvd
R2I4ttrflkB/7tfUkTJ1Sr4XS3+7/IrIL7TJcm+2g1uQjlRKh3FQ0lXSIWTb4f8DdLyWVW9eT8Gv
fZ93r1i2SFDqKbf90blwvDgJsm5stmZ+xtdytvCKrozcuWJwNhcp1y8NjBEu9t8u2D935K4jqJJy
ufKF0Hb6/VaJG2IShVU2W/BST8Nk3QrJ7pDQvATAcH3NdgUtO/vPZMQv4wTk6mJkI0UM///gBwTb
ZI0Da7Df6G5ymJHK/2WqfKcUxQFKNo86NzOtpTejxjB19hw2CXeUZj0zquAGsNoYCDcRKbb9I4xY
HfeWu3EMlSQz3ZVWsPIJ01jTLJypkKU/TdVJ+/jmsd77vlgh802pNp319kJug97HM0C8w9QF8UaH
EbjXchuiJnYE4LXyCmabt4yjQN8EpL6vWDiClaSICLIpu5nIHjDs6M4cxx9kadHTEMFt6DfNVZAf
PUhix8oNr2ZGmlPlVR32P5u2PgvNq5x5wYvFuXVB+0Xgk89zyTSR9yzhIp2QrtDx+qemOufIX9bR
SIVn37QtMA/789ylxV4zY/loVMH3uYrWSS/C7ZCH4zkVTGsm8GhwhaumYg3w8Ql753y5nkMnjDGR
tbR4s8YDfBVNdu5U2x7xHsGS8bqDvLEe8g4nVWffR2F362j1z5gMgo/fWbyz1oLva0my7YXuum+L
2Kj4KfcT6rV1xlTuYr2zdpHm+1vDN5OlWzgAouv60PfZcEh96pumCYconMz/+p6KvRTWXagwJsfy
5gyUeTm3pWvRh4sIebFwsVaJrtOyzwGohOKZprS4IuP5FFvG37rK720meXOquWxiJLX8N3e5MfvQ
LjvevJUTHECUc4ZbvMRlEJyyoDLWEVqqZUBSa9wHG0iQ4V/u4ndGGQ+fpGc5whEWmpPfRxlWSnnr
hXaFr3DOloRdmv6SfFSldMpoWOp//cRshd7ZS7KmJE0K4A7d0Ld7STexii4g9mtLZq73UoDAQuXf
OjcjRZtNRFJCmvfAosfKAzGKdrTo/O+mDIGPjD5q4tH3bmLtGapNuO6yCStCBGw6GczgpjNapRa2
yEzotGUrw2iVSlN7cH0iKZUxh3VyctKSUT42lJgamMZ3Rpg+NVh3lrKp42c4mxsT0sstPj1ICmZh
MwPqbHvzMXrI23JYR2UW7DJjNJ8Sy3rpndBeD8YISos90TkQ6g9Zwn9OSEUjZY4+tP6Jao52b/ks
I+VgP0ZeEu8pf/lnP0rx0BaWdoMWsL6dDUJ5usG8pbFRPbQ/zQJHQTT2zpNrPnaziH/01PXrAeJ8
F91LdhC3xWBrZzhz/RJSBXtuN/S9T7FEJRME0zHs0EnMk3hsUDrCsTe9z2T05VtTFpSIDCJQcy99
ZCUDxisO5qvR0I922YlD23pf2QQl5xLX88kFwLNghswfR/TtOskeqEZnb+OJdvoSsm7LpnZ8tgqb
zEaW5KDSgPMlejoQZ9gVd3EkvxkQBb/piRL3pV/aLNI2uWFF50l20bkb2+/lhGoYZWaKpTkrunVW
Rnh+rLQ/RIUyGtITr1dRgiUlFtnorAmcXMrUbKACl6zqu/Sp1eJuK9RPl5dkCJ8UhB84O11GV8zs
0VVbFO1hokxyeUm4JQJysorSPCI5Xj3g7utfn11e85MRdVLtQyHCvadokpQendPl2T8PA83xdTlQ
k3Ntkk6nSDLtGUV09ocpOgcWYqcBPv0atGhxDEddg+WIL+pYyRrRXsHuZfbbQ4Th8HB5hrkxXacw
kGGgBvO1VtTzNb46YiCq68srdP6mayzL1s6dSc2onVOb+/bNPw/EeCwj1ioQnqGa4/Uct5A/kl0z
5fDijdJ6GBMwRy3hiSh5ZvjavkV2IVuqg9dXjyhJiw1o4mBNRIN/B2GAbNscdEFYFMcGcb6psUzW
y1L71JZC+4SE4bZPZXsu4ly7EWC6Zy9qt/6omSubyOB7WFDVIWwaOAfqx4wl/nmCqtk1hFr0WkYc
pEyGG5YJ9QB/EcNZ1N00yUrq8RGtqn9bpR6pGtqY7vuy8peicqAR6k58S4pSfEuBqV+PUzSv5smh
/O704dHUo/7oz2iYWlN6jynAlS3ZlZLMNMN/dOIG8Tv+VtZW7rZxxvlxsogXQFo+n3OCKB8xtBw0
S3i3qJ7qx+xrql60sLKQ85dzM5RyW7F9eQhgt9w5LYRVKaqHaqorYr+DnBq5SUxuAXR0Ykt87TSR
eX15xtJ1YK+xkG4TbTBKs0aKJ1wEsprlRlbJVzN17YN0W+eQhanD9W1hjCUatceNicykRUgrQtKC
SvmgapQq/kiCAgl6+IymuNOzPEEce9Phelh7aDC3Htq6B8BUzkofXTJxE94YGkNKRPJQnrXJIO6u
bIA/H6FNY7ejUn/b9n33lXyhz303YP7P82tnMMyrouE6KQxSB7QaB1YzYCpwyvB76GTTwrACmxqE
Xm2KwEbChrSeHXWb3c1ZdzsRjfcFI0W+bvpy3GtwTj7b46Nty4x8BuUxI5Gwy6H4+1nlfunCQ2VM
zlf6v+NmrOd212hB8tnG/dCo1x2TVW5atvOyHxlWTbdoHhxLmwgiNSZUxaRV1HP8mE/RVwaS9Gtu
YugqEwIMi/rGxaL6GBKaHETZ49gN3a3pRsTCPZZWJe7d2iuu3Wx8CLraf7CjObmKW+3b5afUiqIz
Du58kZGxvAJow7dB7fWWSQZWtOPfeephai0iBcPZOqa0QEnhNeodTqN2NVNc2pWGmB48n4idKCpN
+m3F9JBadrIm2PVlHAgxqoq4uevGUJw9K/pUQ5q5a9WDGKkfjOSQLMFIKfOwTdkZq+FhUDrGSv0Y
dy2BpXlJIJr+1ctqUhEg+O8Gx/s8woNmv+ZwLxoJ14gld4JQoZfmB180Lh9t6Jh8XOvGdyT7cZv4
oca+oi2X4YRPXNyyLW2Koa7WDHjOydZIAbFBPa7wRk7XgUtC3uUZBGblWkAaCXJnM40m/byxSW7G
rAyvnfTRI9p8k/W2R2ksMI56jyi2hAuJh1POKwcs7cERzL1e5c07WPkSDISGJRPr+CSLYyCS8miV
mb5umtjbDpDGu8TGBdAYza0R6bDnRkseK8Mtj5ljcZXKGW6FmuwKIoNWYYzFkKLrDDCOB5u+ATR3
fas3dXCyPMAGgTD2lu8/z1F7xE6XrePqR6H13xyi2GVKnU1ls3tgQjqV1s6O2lsVEqo19rKjgKS7
stFiLnJi3g3i3mu2EQsb+JzWe1v8IN8jguGTxDfp7U6bYI5+aLiGayTttsqSz1WoPOHyTHANikB3
N6vc+Z4A+iZsnrDrL3yj/h73J4t5nA3MciS2vo+cT7rKsaf8dctyfpWPSFJQnDHn93awAg+11DLr
5HbtkzG1N/OgusqKEQhBAZvYt8K3UJIQviqTJ9fwdyQNfzMMwDmEQY/Gwe/RCCbaz7yPriaDsBqC
gxY5ek0tUPBqMCPLGl3jqLflklYotqug6NcSOx3JqtWBzVB8EMX82E3OTeXgqBZpuU9UsjQ2qR5U
Ain2UVoOezg6KJdHmGT5vG3IY596Y5sEDqFztBzl9IMd521p0l8FZEjoDE5MbL0T1KaGJavNxypz
1sp6cuzbfjg55UOCdX3pxGQ5WfC4uwZOveiJYzZt6rV+pq+ayP3mCvD4UZSFmEzb29zzPyGYrFba
OIltA0JnqemZKjJK/NINt6d7ncaI++cZs37uZfu2yQ+Z6WBqybXraByfo9nZwNwTK72e+ECm+JqX
+hWlkn7poi3WjZWc2XtCcPlOEDfYmt4gpYPrizmpX1baDBqprl0SFSsYhHq8QhECBqA0b3SCxReN
rVjIKpjH+GyQ2DY1CH96m0s1yVLYukncrKuwuhqklm/0UdQbWlXkDWK7XwWFwUXPPiKvS2LHesM7
Tg5DgqXc2n0JN938qeWmvsTKYYLJ8mD+z7eQCNghCxvzE1HNlqEVS1gDwS7xyUSk8E/yE86HRR/B
VpkkTQtnPkuwQYcxDKPlbAbbaihOhoge2nlWKV72gUrgz5xScoCjoumyH+Sl/TQVZHVQuFWsWhrw
C/hCCsVqwWR1evNrJUoEBsBa7U8kEoJA2QSYeh0FdB2J9VlEaLRdBXsNFfaVMKwjwJZC4WD1ATBs
rwixkGJRcYCpucBjHWAsFTxZPGbOCl+RiulrT6aCzsbQZ21BlpEchutagWkjhagVsGo7Ba0toddm
CmPro3U3Fdi2qbpvORNgXE7RLSCA615BcDuFw80rwLjJACL38qyBmlsrfC4G7jPlHGs7KLRuOQLZ
jRRulzqjrfC7qQsHl0iQo6fQvJUOpNdTuN7iAu6F4Nsrvq/bBTUqAwX4LRTq9/Jip/C/JRxgUwGB
6d1UR6EgwUOpcMEKHGxcGMLZAE6407uzVG8I56A8Ao9j9BTghxM4xIUCEo8XNLH6FKHCFZtwi2kN
RGTFYAF12LsTEQZJs1egY86zTkoC8GNbYZArBUTGcAZPEEZyASsZkCAMTujJvcIoQymtEFSDVu7U
SUgUbtlT4GVNIZhDGxhzAZEppNmeKUxzpoDNI3PmQlMQZ1fhnE0FdnYhPE8K9Two6LOpGNCXB/qC
G9kY3q6GET0qWHTdKm50pRDSqYJJVwoyTfTXU61A080FOa0e2IKfcAvH67nOjpECVM8KVU0syldX
watNhbGmEFWuO2gNi+JCuY7VWcYqB4JLQbA5vHw/w8WWbWbuY1CfkUJmtwqenahnYgjJOArbXQJh
21WobX7yD5eHQoG4LUXkVmhuXUG6L6/HF3L35ekAzZsyndxVCvU9KdT35ZkH/VsD1DYrHHhjAQaP
IITLusId1dfVU1iCD3/9UVNQcS4p7MwmiA8zZJcHeBxoWHy8PEwKSz4WT2D8s9eXXYUuzxXEfJgV
z7xVaHPyTRAAKtw5yKEXknf8Nc0M92AqKHoCHd1UmPQQXnoVbV2FT2c1PdDxZF4TkssnVZh1wTeO
cwP0ulAQdmMAxz6DN4oUoD2lYnXGFwE8R+HbKwVy91zMVRBV600Q/pgV7J0iX71OEwWAz/exAxDe
Vmj4znQPk+bNyyEBg2PReyDJhwEMovyg0PIw5uDkQpufFHXeDcEyQHEZhjZfYgENZzJIMDi5F/PU
5ekcWQTgchPnB+fyqnfxS/XKJHR5tVP/wK5EvDah5CygGa5nSEa7y+uEbgtuCvWvdadzTQQn6tcv
D5c/f3lGHhGeGC8hwUL939f3eX28/NNCE7BsOq1evr54+a3ycriXp68/19IBFBaTlP3vYxsvB3/5
369HYk8QN41Zvh7SP78YksKyHkfrqbhYuy7vCqh319gj03RQtni+xvZweZaqZ//8eHl2ee3N7yHl
SDdQEh4ur18ehgDuMNrZ//xTMmjsTTWG15eXiCWd13VWvDRtzlbZxWuZedICaMeP/zzMyhsKBo5v
+/L04hW1vNFeYTE74O+rkbQ39tIbKn9VF9Wp1zWCgdBErsrZbjZJG2fbMRM+GD9QHrrqBY7xhOXO
an+OsWiXIxkSyyhzvjERlQudwXmb1OHezKDKyKAzbwj5bKCb5OPZcdmJkzm6yQB2LurGE1urhGM4
ILAyEuLY9FHfziGYGsedqd+vtI5ub6S/uGxdrkNKHeyz7zL5hRVbuKoZyBdVhnmyyUys5RZjj5Ok
PxpSHGvbuEWwguxzjNKVH/pPBRV7MA2zRtiY/OrJG1vom2KsXvBapwd/qrq1NEj6a/32IY3Z0nWE
DcW9E22JWtuH9exsdc++wwhFdjsJHmytMN0QRelB3GsCsusGiiemaE9pnbZLYvKmpYfaz3Rw9yaE
6poDTeCo8IgUhTnWy4wg47R6ie6GvrrFLGMsShBkuRfcmMV4A/7oZ2vZcGhwwDB//uh74W/Dlo2H
awIya6xDDNyPRF+6CCMKCzZ2in83oc8aalZILZtSrV+LonBPmVl+GbvrTs/JbiWFvg5cd0Ux0ruR
ffHS53G4Ttzqexl091pbEQ9IaPuSjM1jEIfPRFNpWU2IrqtkiR1k5jqs11nVbWWRe8egRpsQsTYS
+aDhe/gBAQt/ev8QIt/6RLJHhpfGP2Gg8o4EkE59gRrJ1E+e15brxIujZdQVkOOqLF91USSYnq/i
8nthBeO6YQu8EXYQkDNdpMs5wmja6z34iqAmXjLRF+kUQAloFI++TihrieRK0+pg1/gzGAh+klZZ
HKzahVAx4ga0++HWRHgWZeWTRorUUVrdSK+jY7VjVcU5jcqd3Vv6fkqi3f+l7Mx6I1fSa/tXLvqd
Dc4DcO2HnJhzaiyp6oWoQeIYHIOMIH+9V6qPbbgB32sDjQSqdEqtqmSS8e1v77WRnr4Z/AgnD+lj
RbaDNWAS6u3i0n3YBEWyH+z2J9PtRIeC3VB8YU+3nCwskChgI6zl21Gm8F8Cij9Yb2JI79goioCB
sGF2RwKDE4I6wBfyFwaaGeI+FKmCvewpmR7xMUWcTDgbYDWg5MJ/newQCiPdSQagTgBtxSgMejEx
X+S6dg/Qx9pzndNXXYuWczBlKVBWBrDPqsIVBUyq8HnCL7AznaLvzxJ9aAhxZrki7Nct7UZw7MJ3
bbXVMfxVNmN/65K4oICIPKt9HVMUhkEbxMvN5gqBFKuLRwvrkGUwruZJ7HxviGK8r9EmK90fqiLS
PbjkOrOc8/7IApexYr1Y+ZujMZfm9ehtiobBKWs4pPYpabwKSpxhVAPqR95ugkYB7JyhgDft+ODZ
VU+wEE0GneswjvS7mwA9x7wKYYgR3qpC+1rdmTqlCXQ9vZOzk4Ybc2X+vHvAWqNfFaQZ73Mdin61
fNasko0m/2407eeotHscrcUgs54SU/Oxa4ml3cGSoScMiwfRbGlvDSv7neUJhUcewFSZ03KXR8El
g5iJ/5meyq7Gzun17KTR/c74nMINYAGPR6eb7MBezfu+aZa4kDlIeFv9yfNmfuQOiBFmGqnc6fR4
zOHu7GYFIaZfBEV0THMWju+TYHZP/a45WcApUPXsb64hEnickXMAhurVJBdhlU/JqRsLtUmjInuW
2vmTeJemvQ4Fexxj8py7Elw8LETvLxkFrQKQDhwkwUf7/ilSTqcOnYa5m/YMcdEk2FEGse/M2DI5
KF+6+4uiXJpIV0Cz3lEGkQuWoz/DkS8v/3ixuTdKJ/pMuuweP+/crRkpVn+Qo/lmQZeBDcSm4uXF
mqQ3YBeWxrMNX84jv3kaMM6fGCj1hrA7WQWAKtC9ampiBXeq+2nSjr0+PVA7SVkQUXUqbOpwJVO1
rYNg78+1sevz7iCTsV/p+qdrFda6dWinUWFmb74NU+3vKkxYSFsJNA8YypRqpdhcuVsbM+k3P1J7
1xxJ0i/ZIUgmvpdYG0kElSmygC4uGUCgvN22o52uQ8h0azOQNL84FM7WWb7z83T4rcT02wZzkpcc
dmozZ469M1Rqf/5obNphfKhK5eyjhYYr3RvtGZdzPHGCfQCruSqYZajp4oq0Rwd3Tb+853ZK7Wpe
vy2yuGQJS41UiSJml2NwuRH0IF25T1G9djiv+vllSLjLVpn0tqybvyM2kjDNIrw7NswiDeFl8SP6
UKD9k8aspc09auSTGfE9HW6Pt45/vjm7cUxVu3Y0UzC5frEWpRXshgJY3BPho2g31s4tWsIIZ21A
eNjOK+A06qrSBuwNJoutEvcZK6xmMBX0jxijfsiGk5yjdWPL8FZyAkwro3/snfZ3XkZcdO5UXnQ5
vJcUw8cz4ssOPuXOQzUDUBOmm7zBGNfPLQVKpXXJXKaQBi6AalR5Climbytu2rTEu5QL9BPAe6g0
M0r92sP9fBsiHi7O9GQtMJU0uBAesZwepja3tvN3Ih3iaWKBtCnK2iW/Du2pQfLaNfQgT6HcnTUe
8cOUln+UlbZrx/LdFZ8JFjyV86uqIjt2FeQnB62LMsol2cqA5DYLtQO6zHzwxr48DX2wnmSbHAyx
wFkK9S/Di5xTJ4vorKMo3cFI4Z4IkTB2NQnUAN/fFSnAPJdVt7bGpHjoXGbYZLZvVtTocGWMTfHw
aOaasirWq/vUK2B+LxbVzJ6v7T3Jrf7BSZ6m3hHPbZVuKopNH/Ao1M9448tdWEu5scbv/Zi0L14B
5k5n+Xc+bt2LDEeO9V5GTjz5tKdCvOfj1J3M1tBr8/5LnHFiI327hBDSgCeu0Bi6gGoEraxPI69O
YSu3fXTPeXvBu5iH9G4CRCUhOO9Q5nsL6Swh3iCZCZCSvKQo9rZNPURgqeUGtSFdeYUrDlXNEXLm
G8URZKK5y354ejpUoLMeW0AfV3amV6lb8ZIDg0CCsrCjVZ/SkxMQJnLYrjA/S3krMPGfO5rXCggh
ZUFMS1ZYK7M6OhZidIn3O/a2yPXBhEbJpwuUTUo491SwzFI4YOi8aB12Wxw7586ko2tSLEkYXuo0
yfdOC7I04ZjiceEeTfs3DXxbb54cXHiA91yKymOWXD9sp7n6dBpciWtbwGelPnjDAs+r3umcsFI5
LzujzfyHqfBid3Yo/Jz7/STVk+d68joXvckTxJp2bTPbq1TwdKVf/YB3L4sd04zOVccZVtXvvZ1p
Tkg5uz0L0E5r/wqk6RyiwrloBxnB0c7WV2Mfm/M4HSv2TStnyBjiQ/csdPpBtA5BNKB+rCwWf1vV
CqBN4x9kltf0lkoABKM/Uq8C/TBJgNL3Urt7wP4UZUGG7VVxg3QGhMfyHvPc86CFCNq12sLd2TWK
iMEKDKPJvPVzwv+mGsb90lfJASsPBXGVDd2wwlbFnUL1/s5Bqtp4jQn5rfTmlQ8cOOss7+SQWFgJ
GytzpkW0q8Me7u2Qt89WJbaDj6Tc4G4BFi2KFYuqHKKY4L6FPL6yu2HeBCzeLHM4cEfSWD+AxQz9
lD2FgF1MbNWDF31YbjIdJgdleHC8lZxzDn2qaDc2U/a6dUEQpyGPUZO2pq3twoksjXknRvgN9/nz
tDCwYndNWBJ4+Q8biRW0Y/Qjhalx6b2tlRXZQ0qRwI7WSs5JvgmFJg9QVFqmOybafm9i1nZ0V5/V
fMQ4zeBXwK4NMq+PnTyPMWHiOPf1ISl70p8DXCpV38tMStrXu+Dad/4a84l+BZNJSwN9iZqtTABI
cu6SneHo3/Ay1LluGDwR185hkdDNih2HNL+T7Hv3DcxusqW82Pjhqz9Aw/03q/jdziLZRp6ez244
hYe+XtjDpQkP9TK7QBfL15Zbv1LpN1wSWVpPk3ppIb9wOBuNS1aEJVW/3EmQ8uMSw8mjyEbkoSr3
L1N19UJmuTTENR0K6qpqMcjHhBPMJ+yc4GrkMwq2h3nVd3CNhgbXLx3tyL+UDwT3Og3v/jK4qdzB
lApWHBuja2TSklmexWzu056q9n5ZXqj2K86sKOan3l3WxmIwa4wF6yfPfe+gaT1+vSDb7YvS/mgb
h+WdCQPX7YN8zdmdMFA6vyxJoS88D6YndzKPlBv+UMjEqNYTG5oMVxrVqOCaR4pva230G9xA/LM6
9SN9hmARglEhDY/s2GF1rkneO5uwVeGBE0OLKpf0DzYcZw8gqh1t3dqZt4Fv1lS0ioKWkWEry3A5
1QjF29w2YRqYaJ6mMbHO8Vg3d14WW9ThPZb4RhRLyq7Q4ZnsqD5GKebtvFUfeac6dkaLu+3aWh89
BtYmpwpnyjpitSK1NmNGz4gVIitap7JK2+faA76HW4rQEo0U5D+cOtv1Xpus7Nzj/E5H31oaSXrO
w/qhzBzgVywYUEDnte+07yzfuYu4db7TVMtt/BwkgtPMEoKNX+zsCsIc3OgeTjrLIMv7hRfVOHgZ
VBJt5Uf8Bv3p68XoVbRuQcBsKbIVj7C8tz7Gm5eJT/yxmMAKl6M5Hec8/F4n6YdBePOhcsAHMzUd
MFMBNkkcxZGxbgHYCbGZlQMfubfZHHd+ehAy1eueyqc4WODCeK3Kkf9R7uYZdpqR3Xf8IHcp8ZRF
MsRScTrscrC8w3KhohLbu6P6ExjElqVI/U4wVnJJRDkFVNav2TU5/86VOkpm4riwwm5TALaxl7G/
iinXtyRpTvNMTdYsHG9XcxeKgTObm8kvVriHsrd5MCBiy2rYOtA21nBiOQoVgGZaFImbl/6M7M8u
mJy3qFH4+vzqewORCou3Lr6jq7dryic6yk4ODNa0kTcE/lTmdFgGnH6XCfUirKK/NBwpPAEsyJc+
zJskOhCBQR2ISznlezL2L3UGmZyuJCDNgeLsIUN/l5dyPBQgwFcyMrvreDJF8BGONubNLvE2tje/
uL640yfGVWgOmBXoCViJuuYdlZK5I8QnMGJ4w2ojvVVu+Cnr2uWP7+LCbViOMz22QAiHGV6pIdfs
JzC+EwaRadNSSENV1dIFWNaZikpZYsrBhIeutdi8+0m3cvqx3pRQKLpkO9yhECQ99i4g4bhqbejb
UbNv3bnBaJCN6xafaVxR5DXVbbvRLab3st0oClijsI19t3E/lXkgP7IqUfoBXzsPhmVNkP8Ae5jV
tqwQrmyN/uMn46UXxnct9O/URgsRI8DvegGs2y6udWiM+bZMQQQ0o+zPViPDDW4qwUKTJWpnWbva
senx4hrmo1uvSy36naPfi8bmmBIcu3v7S+B2m97vOh71Qbpyo6LdOxyn8lltG1XrvXRAsfmJjeUS
SYazBP66Vq1lwzZXNKBQyiJ770YDpRaNnyEVP087M8rp8FqB0D22ZhmXyRycUm9nWXAFF2OoQQgh
ftleJPdGlMPMaWonTmiIZBtSyWPjyT/o4WYcAtEDSwkuRLFkgwX9kzWZH88pFeSagu6aU9A2tWkW
yn3zRHF5vdLOmDx1iEuzZl87kl44GRNgWF3Lp66EezaWKXYIWHTPsv4Z2G51xAY7raSYaRzLWtC9
97neQFibZO7sZ+K9ayMnteAhhZO5LZDRO06OInjLjChEXmzruDMzvenaBYR2ooMdd8MTb5Ym19Az
m5idc4OfdyR+Bx/PpXWI+yyXIYmiFUEod51lg3MGVbkchBIPUSCbc10XKD9D31+DgDOnLzWdTBze
oQNFtypHB8nR1vKCtns9yBdOUD0Xq4NZJhsO9FEVG5csP8tPsKqyj+LFFNgpKH7oGmiINIdfx2B5
sdiU3RWp4GjZldi4YzMzU/MPp9qZ8d+HrycT66UrF3nkDnd0Z78kdKN+jsq26ISgv2FwkPeyLeDd
bGt3HN/SBs5zBcZfuvWfgaE91m2drI3mg67J7IzFLtwFXvFHeXepy06rfUHk3gtVs7FJEe7cMPll
2/UtgdWFbouQPdvsyYaM8O/IVR0Zpn+w6swD3Mf+RTSwjlPZGqfBKzjIEi1cL2ntcp8VH+x5GbIE
xxdKFXhuT4hFoVEgLLT64sgfaBgQtPLyLVCHWfbBsbSktba8gncn7NiKZqLbEuA/UvLxk/IAc5eb
WXnUrU9lOMBLO5/GQ1cXIwM6txLOkY918mkFffNouhBpC1qXtjXlhLGf8skMwDejOUYM1BhUI2Ij
qXN/sIroUFbqu6S64ZTK+bGlHDrtu/ZckSxYFz6sywocNUoCNixFt0YKTHsN7W88zqUL1R+Jxi0l
77Ly9k2gppXv6WpVTpFz9ELjV0WQ2CTTukNy5HkwzeFJO/z1YEqDPq87uREJNWcpK8dbNGd7J8DS
hUKbbtwuceKAZUtJP0EqaPxQs9UcQsO/d/x4hNbd7+ZshKdOy4gAKxjuwL02iCyQO0ttGI+p5cGU
AIK5NmzQX6rq35wgUUeCfU0MB9RfN6yftOuz0He6FhdJy33flRElp7xUyvvToq2h/eXdDvEiP7CT
eUjC1j1nvfOLM6X5u+rdRy8xs2s2d5SOZPkloPGA5+tkbZGEIFYmzD8kzniDh6Ri1vT36C35WxE1
10WNelUhghXtfT0m0xeJnZUDU1Uc7VocunKojqmZ9odae4/OHSBrd9y0lrJjvbfmkZGld0ab1L8l
x7WxD9+SCtJ/ppwy1iX17SIyNOcA57UIakimw0+7GcoXSmRlzLoMh8fkdFcx9i8cquaDNgVWgrqi
syxBXpHOYYp6+GBQXJOgZExrs4E7knLXU4lgCsv+gfXMvMqknR17k6foqBNmw47OsXwoGQUWUhhW
Whw7gAZnLHO7u5F9W+s0fBzoP18bujV38xz9CDCurU0/JTiuyR4Q3RrXVSP3nQ3RHpC2twINGssC
+a0Ei4DQoKxd7zDTLI15iRZ6EdgTxiJlF0PhOpWcDLoXPyrjoYkYdciX8x4nT1caNPxdEY321u34
lA+tjUKT1clFmHpvajc6VpylD1NFytxvB/xOdnXNAP3tdbrj52AuN4qnuQlq/DZzdo2IDGYF+Qk7
taDps6dkBaUHKtNcRmXjUjT3IhXTLTaOtbQHWUu1o1XG2oRmsiIOMiFp+u8Vn5UHYc09R4XsUOOg
uonWuIq5nw6jXw7XKE1BH7RZdVF8LjNHW0dPNJhNdAIIAS9cVl4zCVV7qLz8XCYtb88k7bivK+5W
tVmsv2784cQ0GRgU5TXStg88O675zFHR7NqHJi1ujo3ou7jTpjKK6cSbCVCO63Kbtq25b8vxgirf
rfuu958Tn+VE1tvPTc0ZhSYsCg5LNkNTbv2qi7Z+yINhOzWd+z1EaFkTBeJHIt+xrTvhfDOnvZw+
ZCvdl84x5UNYyJd6wD/FPGxTAZVW37wq+2h8f/poGvQ9bwZ/1+OH9QxG4XyZz5PhQ2uzdXkJbTde
IgpueAzWeBBtQLl+kx1Hp0cdH+fgmpV4SpK0EWA66Qa3uupgsEpPcvtlyKOnTCxcRCbT+dw47ZqA
9IxlUThX2fP8SArp3aYWWGEGiKBByrt195fZpHalHHr94Gplow+Y7uuCa3yVqW/k5KL7jAtWQ1UP
c+vo/aDbT9GW3TqEnOgz9GMocmf9oCIrvfamSY1L80QjvXtCuglOHjonoH5AxpWT0R1j1pS9pGOw
YbT2Dt3Q54QAyLYtLef+Hi9twaEWHxwARVcy1FE3RY43LX9YnnUjnWzExDaznd1jcuN2/yOwFo8T
eSMPeaPSjaQVcLvYpU+CKhv2Llmn51Isny3Xdx5O9Ysbjc6+Y46mbis80/Bs3pTm9lMEJZ7VRZF/
vHcKiv5ubHHDkdXqkpwEUOAsX/IzgcbyalvntGe5TXecwEASPcoqbW7Kb/pjOXHVkRgaTtRFmZfJ
rYerPVQHs4N36xnIzyRzDmHfc6CR3toOOHFZUeq86jl6QuyXxynMNi4RASoW0+QZj/A3V4WKHpCu
PFFGVj3aAx/4xqGsJXByFDLUvAvNNYh/NgFdndnizI6WGasFoxZZ8w7qnv3Y6K9QsLfpqP0606kw
XEfTpNeghiM9Nva2uj9FjArp1k9znHd4mxQLLK9aGnTBUT6lRmM+Rtlx8GPCVtXvEnlq7WtzeBim
h0ZW1bkiXMDgWVrvGBMJcFu9JAu2qDfmxUldktYNvzuFbNj+8FC0kH84HdIMQIMRGP10/FlrUMbs
Mt2jsIYfTATmye55JkS5szWJgwdqbk4SPznvCjenspqyB6WdlybkrOdaGQrJ/SVkQQVyY3wseH4/
EIN4tByIozBCjkCXcREVVn6aZuDZsiNvNHhUESSp4qrlJZXM28ai1B5KdDxNpXXoIgClCcY43+y2
AffFtXCm5eQjYOxnP1VIMtRZGsQC28hJv0GypntVDMmZd70mwdghQLtl/aNKOIgA68gfRT3a8cB2
9Bu7bWx6jyh7vlvebIHhTshjGwbQO8f79AxdoJ+ghC7y4qbma8JC87NxOh6BgfcASTlYTYPJd01C
58pW6LFUHIZCmdBmBSVq04zi2ixTzvmJER2ssHkx0foBkY7PEoMy/651DkgYeacLyYspSiZda3aY
aK21xyEUZDyU1RKSssCVyR4q4iZceMlDL3zqqvwmzvzp2TbSW59huB3LWseJTwNVmfB/07vVozeH
4Yk9fcMmWBXoJFWyryvAPxMAwEdFukSRO3j3e4TPsswfaSbB4j7a/orPJCmP5ED6b+cPtv9nJKfg
J9uyQZv6eik8K7i6qWteoDFt0o3BPui9csGo+xUXvFXW5rvsYbhOIgtPjsLeNw5ZEFfGBDc/p1ai
9bzxNePiRuwtv2GmKmLkQ0aqJQ0O7ZBS7aai9tfMimjOLcpxC9AHLd2pR9uhbUQ2Pv7OgVW9I5zf
IVah1wEJh9OA162DAEq82Sr9NM9+czJk8qGRg57ypKBYucaoEH3pVTUe07rNwK3ff+n3gziH82cQ
GFpvHAdnJ1AZaw3hbow7eU8d5IXz6i0KpK890ZCaTM5rZ1Fv9fVLv+V5By1u3vXVNO7NBlt4VWtx
mNVMWECkP+bRyV+r9ilqo+bbZCfpk6IYzqZL+jFSmXEDfBDDOn5B1ZnPsLsz7HlRQOFTkn2zvnYR
ILiPU0L1BLnPl6xazjLyAuSUcn4p7wBSQmannn5CDq6WA/GfSFQa9d37krDCIlxAi9+CP6zv0Rwi
3GyABcZoV46M0B4m7PpuL6dMT8eDUCH5kqq+ejM5yNphkztjNd9OgAV3bHdxVHpDc7Ub8YnUAIfW
NnEw2MqBHNnzkeCwsdKCBT9VH9xmOOmuTamX3Rgxy3K2ni8+B/5126iJ851h7SPLlbdpYeRty9T+
NrN7kGM4PvGDfc59H22oCne3I02U+xob2qqXZXLG9i23bDVZsCa9fytxFIflWk5jcppSDrxiGD95
OxEI02HgQhqdHX1R90ex5Tww6boPjJUjkR/vJAxPb6Vuyq37NnuifOlSo3/h/JauKNfIYq/lfKTo
ZNqpReIp1whlcg7eRsccX7HYMuIGYn5ktWNdF5o5xzIoLkQ4PDaQ84/el9bl68WYLJY9ZCDRL/g9
1mT7voumOMyXE+9VdcStZz0l3jEfx/KOz3VOidDc0yzGGj9wXhbrWdJ78Wb9robxGuoo/ZYZdnqD
KPKm/ajdVF7QkG/L1G3sB3UT4XImAZtER5A3hbta0A129cwRdSH4ypq4NndD1w9fRIOTWS48lR0K
a702tx9Gt/pZRHgvddE6b/ikMkx2VBIxkRS+le4aZ+ov2VDfAncybgwMmICyCY1nKfqTlRrHoeWd
B5ry5i/WuHenAIRiMH1nsqCVd+R4jmSX7rW2KLHQZGb6aqm3FDFOCCel62tG1SzY2mnSbRqyc6TN
+m8ZqviaZffPyrWz12V88CWEaIL/arsM48fUyqe5tcKNdht1gVRxnBrHAx6XvqZRZ55GId2VNxvL
hudEGEOvnv4RuPxfEU3jj+b6U3wM//f+p343LLHyNJNfrM///NUFNmEzYHr6f/5XL43gf//8n/yX
7zv869eX/6KI/pdfbGuJuPw4fvTz0wd92v/4Gf76L/+nX/w/H1/f5f9DNIUzZhME/e+Jpg8fdT3M
1fQTWtDf/vqehz+AmP/xB//Cmgbu3+98OjcKXQuEmRcRmFUfg/yXvxmh+XcPK4LFl+98UudOM2GJ
KrN/+Ztr/53f8oGHACeMHMcjBT004/1LTvT3gIXEnWNpwSK95+z/Hbr6Fx2Af7//lhZAfPOfErVu
SIrXcVgqYZm3LP+fc/sVfMlFtOa811X7jPy6EDMont15bgjvr9vBj3apYd143C47OE9qxZAx7AQ5
14GRah91QfXU2itBUJPPowKfvsj+vihMt8JPKRzRJienaqLPOxgeVYRaLwza5zQ28k2YobydxeTz
aUkE5hHIIoLmpy2izBPhIprlrDcOVcUmybFZMCbcv1eZ7ULHuNr4Jo7utYNe8kAGuZ/wSZdwyb2B
O4OKsn2epZj/K/xN2ASKzdChAoOmpwkrcOmHKtO3CB/9qjK88UjjbE6ezy9O4yBfi+wpL/o2nrmb
sXaa9qkdwItjA2uhbXHS/FQcYgfHSihIg5I3t9GZ9pWCxb42VkZVHaEMk6z1FfbECeBy5ztk1gC9
r8y7nJ3mtU2nLQaCZLTmzZLRf2caujwEdv/LmfPPLGG/0BAF9oOpo5oQMtR4ByzCQT+IKcOT7dsX
ton02hVhcchdxnHnorSkGcdND3U25WuHrBWHwkVT0xiEB02+5l5m1h0W21QIMCVn9GyGw0ATcONP
lzx15cnyf2F0K8/O5F5IrSEdBBXDYjGMNDq1ZdxXqkSf6OzNRApy5wzoB5zM8AhRVji3JG8jCVln
MrFbu7VnxADo3lx05hVlm4TAUsj+OfIJt0Ch1kswvPhLe5p6SEJRG+JLXJV3Fds05L0p82fPSWql
F/8GmVbcPBduXeDPyKfmOK3lIC8L5KoDNu+bh+FkH+SZfWWzQezM/R5YQt6StD3rNqJ8bBKbe/3P
3jCdChN4GDuo9y/JmLWrQRfrolRESxYM66rsD1UaButkTF51pARNf7SKUCBC3xCZsl0tyVQaPL5X
lP1y9k67YVOyUtyL0NZ7trHYWklOx132p4fE0udk/oQYptiCTunVxkdXuuClsPfctyKYp1LnSYY7
IE3BoVimTX/nKNYDy9RE6XZn+pV15o9060hynVDaDEHYoKjFd9OHkdDtVml7RGiZ+k0xBT/AQJUo
OC3tLK2fbocOj+MizXcd5e16svGiurq7mEH3R9UJf0QPz5GPHS4dkh/CUGcaXJ6XzOKKq/OLG6bu
SjEj1GXpb8GbwICcnHee7s90Gw4bO70X1+KcoYOFvyqzetzM/qW5Z4rm1aSpLpjt5zk3xT6t1WNk
hDvT6vYjhOLNMIs0rnISt4qiT2Ii7GMUux5vPkAPw4NWPs9+RoBPsg5vrfpTUMywDIFcZwvldFGb
wE0KdqGV9mfqWqh46OkuQj3J1nM9nPhhGWb08isv1JEiOGtdc0OCOBz86gKw6SLqbk4UvfSAlgZ2
vBxJPCa0SMiTLF8jFjrEMmLwzcFK+ot4REHQ0x9CMfwQmnjkTA1vlqNeqFZ2W+7felWMdD8ysBbv
CY4H2FvhGvPk/aQ11iGNeXayIuR3SkAgM6Rpa6XLknBY5/5y/Go5siXc1XrqYhVA0UgShif2yC+1
j4XFCnK2indjl+nmaqsxHJR0keWc2nFYspVaKtgpjYdHi+ACvE6xtz1uRgAtCOvk+wETVTrHyPNR
/VrZ9/5y0cWYfsuRkiHqlQyT+4MXxWCk7T3IE3qICwEoqntnMQAKrXJY3dUDvgPqhdjhc2QEIj2i
/e2Vw9rFs7x+P+ryGwi5ZKMGKlH9uqCuaTjMHWq6lt7wbXG50Sn5Ij2f/iNWcmQmuF2QUjlNnUWn
piMw27mPwWTv8IrN7PLaYNUU82tbIYETVg+f3lm9I74k48LGC8My6Egsu8T5iGBroDogq+BxmEen
qMxzHa0gex+VKovrMrPfpzS0uZR+7m+k97u7367RczYENykuF8FvI/L2SM5JbNjs36fetLeDJEbc
ldSP+upo+AksLe+PK6wnEI8kv5LC2PYBCHB/YWHf5L8WSTfMmNdvcisZAw0kZw6t1l347Dcy8cMD
NeCj+cuc8m4r8QIZC2WbbWvt0yZ0cXCN9EThjvCKhTuMpAnR+ez8mno0bhh4q1gi93eXLiZCK0yA
uHrmsCIRc0mW8gndkktB2hEVPM4z28eLR+MgLqhu3GPjwRnjWPFkYoi7F7S1KEGbZZx3Ht2vsyM2
TUddbitK/HTEFAt5Jeb3iK8BY5ZNT150d+L5lJFa37sMs68myUeIZSxWhk19s4nrhdZoufUAe6oq
fDYbAggisJcddRoauwONzWFo32tNeBRXjCEJ/gmYRDmVTZSm4mAoOXj4SfrY08BX22y1svZRV8uh
Kbjk5nrEZ5nkPybwyZfUMLfFWPJX8UYSLxXghU4LbEPOVUT13hhKskHwPlZLhNobSUSwSKnfIRUw
7JZiu0h+pjO59DkCwN31W4QRTdNHA4Z8/l0auBgloWveHhVTFAFOsPytogAdWlCS5L3lc/jbywSG
i/4bLu0Y3OSD5ao3FLd5U3QDiPgzNwUAAEF0kn5xY3Klm6Rg6TNeDNftiTs4F9pWfVqjeMgG93I/
7gVrRpMVz7Z5K5OuXXHaQPBODpTLe4xXqxRkMRTX4RebRAEmwyj97Gj34dkCNrDN3HQ32gU4Func
mmn6Vs4QYtgFX1LJxYVX4NIkWRoX+NHXZmEf0qZ568d73IO72zpogji3htco6jF0zeUfW7POAY1w
a+sJ0i4uX8jSlGB4cqN0YN93ZTEX95ZSd2PVtXR7qpHzSke4t6qe6jx7rbvujzH5JCPBORAkj8kR
9qsqREgl+sZnLk5MnGUZ/dhOxtXnlv0uZ7/O2ap1yE4KDwrr6KOWJsV0NMP6NQ3JGO15sqfbRlni
+PWC7UDgMBfNtiwlD1yFP2hM0LeR5PSxv3tl/vPl6/d8zQ7s6/e4ADhyQi3kBl51x+o/XkIvbFno
8JE1WHoMsjkWgCuPeeChCXz9mg8nmAdSpaITwzExzP64THfNqcVvnmAdPxQkYkr2x1PeY13/j7TQ
V4SoHPy/ckhfX8Cy4m++/iKGtClvSixRHzHT18esSAQskPpAMG74N/bObDlSZN3Sr3JegDJwwIHL
JuYIheZUKnWDZSpLzPPM0/fnZGVr77K9z+nTV23WbVZFopgnHPf/X+tbh/VyV1257q2b9RZtX7/b
CVPsz4vWvfUxfj3m58MZVcBZsprT6pTUP5ZE4jcansJY907SEekBTcNtFBbI0fMgts7rDZxl1glv
DE4O0Dxc+eq1uQsSNqX5L87r3yQ09ZuJc9Ymdc3i3Kjg9iZ3gC6uu+uFn5u/XbY+wt8uC5A35a1J
dUE91L+6qxtQSU6SpWXcYiCPIhiJlVXV50ZtwjSqz5UciSxc/7Yc+yWju74b1Tf6+bUity3PCCf5
btevOZuaZmG2z43kNL7kaUZu0XqZ7oTlsbXIFv5fv4l1728P2FDhRpEdkftWEHP5udGdoToLtVkv
i1s73zYOGXLrS1gfKl1/Y+sD/toNA/lVpCXOtjXSS3nr1r10mflos442eWf2P1e3G6HLxpYKNEer
LJyZlEs7P8syO4VGm9i+k1DN/vW1hWHNvX/tr599IhnNkX8EWx0VCwOW+szR2JTndU/G+HXWzdhd
0ypXKX9Wmvn61PCO1t0Q3sk5c8ODrULKG6f7uh5G68ZxEr6FSh1Rhd3NWzdmUQM70gbCwqFjoh48
0wblIFJ/rnu6+pNMxFqnYsKuNyQpK1FasYWDDKoqv6EB6S/Eu4fUrSTaiBYZNTKZVquaZ9s4Fw1D
iaBy1WKWQbM7PRotUo8mfXRjG5dC8Ipuj2KVNsa7mqk0nrq62UNfTHZxB6zCqp4Lqi57+KEPhVkp
LEyRHKJy5nTZ02BmvGQxJ+N5Vy5q5iGIzbTsLPOjngla7WYEui/ynTy05DjQKzRTGMzG4iAMSPRb
uinGlvYEMhYqxydjYhYRptrJJaJj08o2vYyqiq8oALdClJwh5cLcBecefjSZngPMp5MdVne6PW2l
rYtLPw3fBoFcz6oIK4mwYu2STJjEtc3pWY7FB0f4s8WJ/tR4rMs0Lcbfqeu4/vp+RoK1jUicuu9a
tBG458PTrM3W1cN17HFWADQPVUGYzAiNhnT5MZJlfkxFV+NfZKlZKXdorkZloHoMWQPZlP66+3nh
326zXuvFDHCftytb+Q2iQLVpTO+6XpfVUjLKqJstA121chL3QckvbXHj6myozfrnrw3Lko2XpZzn
e6vCiRcZC76qWp4i/UBnNWWS0Htb4A7VGdDFPfEuA7h0HqMd+R2ve02qV2eoDxORpPef1wVFUW8H
DevWelmtlvjw8i7rHXt178+H+PyzaFFCiznOATgITmVpEGXHGT9XmmFcrrI85DK1+7kBAA00Uo6n
JEP6aNmFCRBQ/f7R+p/nDNUQS1Dj12WfV6x760Y23oifpUBS3RcOYwX3XTdhOn8XeI0YSH5fVLWV
tTGY5/mV+rzWzyWpHHSOgXWpoDjzi5bWTYYmc++or2D9HqQbc8X6vYY5AfWbdVeo8xIAu6+GaaLH
1DXBGZSNKpGeBfawzdAAuxo8Mhf6nLfW2KE4o9IWAKJmIjMZYJiXl+d1z6v4iv92mSUMdyMQtGS0
eFH+G7wNmuntmT6LestpA61KggYMlocSAulJWyQdDyaR43wVaiQWA+9y3RvyfKaXMx5DU9Rn8EDz
wR7EkYVruGs4NHwWOdiC1lewrANiqV7b+gKbkaZ0WegRuASefZKzvS8r89YkR/GcZPTn3eFtVgZf
UkoPKAfEIVBnSSFjWmSu+2Cq99qu50dMCx3kGP6esqnExhd4yS6ZwhhplU0StxOi5LOQZJzc9M81
xXHdJB0x9sc15FHPtabFETqXB0/PzqM6S6ybtqMVjzsggGPCL2y933pFbycMVciaOAMk67ZPGzJy
c35b/3Ar9UCfz7g+13r3f3uZCwTrr7TOzxuu9/u3j7pe8fnyPh86qTlYA2rmfuskL6Sz/37k9cZw
nZl6/Hrtn/eBTx0dF0xgnxf9uolGzB9jJNR3fMvDeVFuimoI5b5q6JxmHO/l7MS7nlMvS3wOZU39
+iheReXRonpyXi8sl+nL2HXR3koSeVxGwu3pkpxL8BJbGkYGaj71k1l/uevv5HODRfu2QWyxB/dU
6bvxAYFdc3YdBY7DfQVLxCFDsMghdBQl4h2MMRi7E4eTiaFez/oi9GZ4GoWEIeQivYzN/Cg1p8Xp
VzlbaCI5ywJ017wFis3d2cxr7NFWkzgbbQwSECAT+LbZuDeyDlMcp2y/Mwg3Xx+Ds/iC3XtRSU1G
xrgUDYe4yz+oWte/yKf/rcbCv+4G/FOT4X+vrfDvOhT/FzYWyFoCLPrv+wr/o0m/F+339h97Cr/u
8zspzftDWrblOKChPUY6h/Sfv1oKHt0Gg8aBpJZv47tQ3Ya/Wgqm/AM4tzKhrv2ENUbtd0vB/EMn
m8D2XNLVSEwjGuxvLYT/rKUgkIwD4fxFJlYNEBtWJv+ZVD8MIPxKIMP1/0DNRiUorEr01snOXHdj
5syTETNcophpt+XEp17EIa1O691c4JxQ8zHkCZvjN4eU213PBPYYyvnJlfm3lonsVi70wMuyxsKu
hV88gxVsjsiR3jktNTOW5wiEgBtecfRPu0TkBIgEHmbB3vkazolyoiUsi6mwhKmL0thE8OIs123k
JhPOeU0lAzBwC0G2chyYmyo1fmAwUkjrGxJk6bCiiPM7h3lzrqjBtFk/0sGUT22MSFdgysVGeEcT
4kiuTrClQlFtKg+3YjLp9iEXwudrmTZSl/rOmaN7q/DEKdN3TZq/nZoq+lJVi7y4tTtv+3ps/WGx
blF5LvcJxNltSpV12z5EcuxuNJfqou6goyzL1COD8jxjREa2RMbLAkAoRmaAYTOZKIbfwYcuEeD2
CfEeubERpOdhIw+mTdgjA7adPwPHzA51U76i3KPrMhbFZVyogC82+itydPUMif6tgUH6VPbnygsE
wfLtlbwAX4oESWoyv4y5eMqpYmyLPPrqLXWym7rU2s+5KpaZXbNfxo8gm+66JrjPkjTY1npKSXWI
ND/G9oFbg7ljH1sXqYwI+JbvcCojHm5Zv/eCzFrLwNGUItQCkbwJUkTEYbxvpKz3gT3sURmWe8sb
9EM52lebyYmL+yPxXNUmreHPYnaZsoRKRjOFB4MJPO2XWm5hYOBttL3nCrKTX8OuOsRon0PyKxjP
izeo+48lNW2nrd6g58dQLLzlNiBb3G87HXCjh+hM5QuJEFxYkiIOl1G2XfTiDQuBV1fhF3zCDoAN
ERbvCZ2RPpoeOe2QFZ4ce/r2LDCnt8gtkdSjuh1ziwKCbtyNPdNtSSWwk+6r3tiIx5oh3XWe8VOr
4y+YmwOvem4ytzzTluF9Gc53ZQ8hXSDeyJ5vt7bL786Q4aAbU9SILvLxWNOcYx4KWvhzugHaGVxQ
IqVVkILekoBJMRj5U42KuIr/XAS6WXCgxAtX1n7UKr8DXJZl1ZagH9rpswb9Ng+/DyKEthTcawCV
dmRQvCYmDtYcZwAVy5HcKypYoffo5MPR1BQHTX9sJ/t9iDPrkBbhMSnan0EUId3N5ogPVDxgxH/i
fGPuXjA1VPuCVw3zXmLug8xKaO59k+JYUTQJhGuaQ1JgnSYXUha6jZmUiG+i9xQ3qE8AIeNH1W1q
Yb5ZCbShAaIQEme5Nyowc8SAbBtMH35NVPJYPJZyHA70ceRh6OMXapnbQloJa6rgGInspdKtbyU2
sqjpLmEM26Ci0cCpm3487wn549WI3ceEI65zXVTt4pbsc6Kw7KHYFJ5B9wqhpYkE6yCg/miuhqTW
ebA07GGI/MGaJMfJImVjaoFjLqyoIj1/F2inEank9zUFb5pO8XNIttc2FOMVZgC9gwKfUV6jZTeG
VGk5xg9g39Tws/qb3SPjIdnK1Jrk7GrWW0s25a3VNKfgW00dAyMGQnKLGo3Zxf0xnuhnGJ39EfSp
64tsCi7ho1uB9k3xwzxZ4uwI52dWJO4+TxJrRxg3hw5e+zK0IrRfdbrxKOvmQcaEuul2iDhe1xIN
5wB+5kxz/XJoINAszrexmB8n4CLqoBxPZCr40A3Na+JqBe+mabdUHLGpTddQIG2kqarmJyXV8qg0
VDozxZQBjBwoXrxH8fQ2zhQYdLshmcv5AZ+3sZufqc2EjJBsn1gsuGNwkfcNNekD39rkLWqRi7oX
o9N+xlfso2lDlkYJ/+iCxzJaal9J0ZwjDhX6gCEtYXAaN92CE47Rh6A4DKLZz5LW5yakulKG7r0g
TwwQH40xL6W3VmcOdGMQr5r03Es/ho+iKzXFIwR5GqCOtbdDpV1nnb4ZllBFBok3YWXIs5NXnU+O
WoZ8jF9GOd3kQXuN3FDAYMKy5eJN2E8moXXdTHIXwRH8oIHpGxEGzmyMwn1X5y8Q3nVOZhOJLS11
p2A0kfpSjteWROAU5BmiJtuLXGjfJyMTx6koOcXqRE16XXE3IB6OY8e98cbudqrLmhL/9Kr1mX6a
+ldi9tpN5upIa2H7R3pBKSeK3A2QEenH6R1JJtaFwYBBuYCVE4vxgJgJCKpkxCMXrJnSQ0IHY4e3
sNtmpv3iluFLzdRzVw+kyid2Hm4NVrogVvByUGDHotXfZkg1DmOWhlAfgKGIMP1exeOXBNTwy+Kq
Opy7RY8WwijaDcjQijDpjwJxOYHf8PIkwX8zzTm6nnfFsGTYiM6h2dZbq6C9jX8m7GV8Rv14JCXZ
PKZVfBxxUQCc9V4GGX2JgfKFOD5i6R10tBS+Ww03DUh+zPgh3yx0DhxSNqURhl0n4KyKuZVnFTaf
Tgabvn6plbVGBh6TeTRpeMc04AJpbkDHPBfp/JQWQHc7XqPGQEIHPNaO8WBRZuiaqyRkLcO/9TDn
8o1qHbmp03haYsO72OTRTyUroAaYUdBwIGNfOxhVH12DRN7Ec97dtDaNch17XBHE2zGuv1O2yhNx
KQIHl1llfXiUtHBD7UssUF+iujlXYcmYC3JwGj3EX6Sqb3stuhPLkF2NS1uEHHz2ZNJuMo9G3MuT
y6wJpG29jXvvSFL6n173NU9sa9PYZUW7Lz1iodgEU5afjHTEnuzM9/ZdP/PDS436jSQMahkjJ+iR
lCSHwWybNBWkJywMaY/dQvCDGxFfMLZYPxoORGB9/euglUgxMgx96JG3y6ujd29zaeU3euDel8ze
LhkcAwgHVnixU+/NSGr4a9gWOXLT50QjJ8VRZ+2exeXJxY5/TvgAncACBUorfGvm7euimfohsipY
g1PCLbFhDREpDX8KLCmcDO1DSXszGLPvVorgvK04kxYpcFjNYbBq4zY5OoAWXct7IAwOi1XGTDC2
5q+gCeqt03ZwSaFE+Xrd0hvQJ2R7iI6wQ4gT7m9+Hj090SBy062IELh59XTCXxTTmIuQV5TBiWzG
eFMuFL4pmHonZoGIYtF6mHzrKXLFrWG6kT8QXuUNcX9TtUtM3xMfVBMR8I2S7thT1UONXA2+YUbf
0dYQzFo2+2xxbzkvTTunNOdt6MiOX6Ry6RTBV+I15dI/D9NAl7Ed9Wvm7IIocfZDoULuQ/FKYxQO
iIQx7uI3XOdcqRZj2HX5qBOYQFNwbjWM+XhCMSf1KCckaa8OoHnJKXBGIrhZImYWDUgLw7Bg79hA
kXSafdug2pHydeeNQ8gZbOYl1frjklXHLmgeo9ikPrsYrp+0iOL4Epq2O/WG+bXtOyUrqCrA0/iP
dFMylRhRkgz4TkdCPo9ZRzUY4za6ijTfgG33IJKE2Ula+i5dXjPmLochSbot1tDhilf9DVvbD7KL
8W8W4Y946XdiCCABwY3GdUTXioyxC7keHoVrGwOJGD4Moub8sGhLEIgMyvPooFCCbsq0zWK6yVQz
sKZvQzmat+PHaFbf50ju69K85gIbMSAlTBW9+Vq7BfiJztpaCVLvLIa0BPOdKaJ7rkvM3Hj1mgQz
3Fg5J4GPk8VQr+MWXh6dGkUwslp40g6FtXZ6ToeqxyRb08HHLrhrJtdk1VF7lO6GjO5F+gjllIgh
DT2tMwCE6siH8jqm4LlIvse6flcwWVFnwzB1PCxxnuNPIAw3xcn56YJlt/Xe8Aet4DhptilxoSfk
YJcy/wmaRvPtgQa/RN/NylV/nscTpTbSaguagGX7zlzpjZleMQEVInmg36Ga29qprtgyPXb6CZwq
hiNlYsQnKct6A0pVosupd4McSqCnfoD83MeyzPEWzzfhrJ8So5dX0t/lBvDm+yLHcg+Tw++dAjJv
QnO3hYfXudrWCLLSN/dpNCiVCUrNOYqYfGXdnWXVvk0dmiGO3l9aahfQs/qpMcUdgGKUHwldjyjC
RjYkb3k70nLRqqu50NbPqa76tk0YUQutPOHE+NDPyRXsT3+CIcPPwx2/6f2IgKuBx1yZH5mZPQ01
Q6k0ri7oFn/wBkyTsPghQd4BC9XRRRysoL0pZMUypjEh+gh5GmayBmIINqkOvrI2X0KnqsDHjuVB
Zii1OIcurMJ8Z7hIcTeEzCVCXdCEmSTeRxKlZpxxoa29m+VB75jKFu1g7doUxg+ZWMBayClstJYg
Eu1HMqJ+oxYQ+hAo0C6oWFUWOwbFtAizjY5xFbdNtO3m6Oxi8/DbuobkhKHMF0Zk0FZom00aplu3
rTESFCTtAD1LSAPPPlwX41Lr7BMj8g4YECbCMbxvsYVwWA+6J5r7j3pRsuyvjpnlAZ8MvzgF31wa
A0cNWbIXM2uT+tGqWM17y7Aw8AdyG6KQEnr13VDCOAnWCIcAs6xkKbaJRcM2K9NnzxluvNhrjoSe
PGseVbCqmfdz5Fu9/pwksI2VwgkKExEERnSh8kdBPEfV77kkEyD5J00awlMY2z+01v6CDZWvXbx6
dp6A9m447zGNMg3y+IxiN45JDIO1nGEmye0ATj9NwwZ1FWCvyLb2ECjGzVB+61qNCNiYrCQxvo1x
VF5KhoK4gNWcROLJnYjP1ulaWTlKD/znsZRwo/R7vXWdLbp0znkphJNuTaAkNid5L8Loa+LW9g11
nuuiza7P+XIyPhBBv4V9cHY7HTTaUh9giYLLxkQqclNsAqO/IVp83mjI5ujgW5xDUgQp+Jf9BUsU
JYjgFLb3Rfo2dnN2I8a22ixjcuvo48+++BCjB71iROaiWK6BjZzdHkeYtxoAX2kVoClgZC+dsy/k
hI80TAYfpT6yyuAh0EY/ciYMU8KEJg9+GTDRFbrSjtWbhsaUfAZCOR8zTO3HHs9d3rGqdGud5enc
j8eZTlyZdTdAHLGL9dSoWjAXjqs/i7F2Tq65fM2dfamlwSZPGFzKwLimeSeOHTMemSDnGUaN8yhh
Yz6NqttAzUvATMJWzoqrYWu4NF3wqc2kv1SD9wV0lvRl9yJrd9mbUryPZcgFCb9lq74ZXWYOKE+j
q6SqZYvwmgNJQqezGWOPqsVAPkyILneKaqxGEWWZTZKFTyjMz6zF5mtXUxrqqhk+OqLix2KJXwG4
tI9GhKo2Kcbvi30Y26Q6gTl8lfRlrp3XPcVL9LyYLtGNLQNYDGJi7fG2Pd/1r9317yT/iWoW/kDc
JUdo37tKFZbXDYLiA+pn67D+lakGem0UHcl8wT092s2cO/opUNwmkYH2DHr9bljbSXl/anMICqs8
AX9PvPBronGEaujQUXs7REbMSJb2x3Ux6TaWt8/CydxEsh0eImSCcz1+FGabniJDot0R0X3riBek
iMia8OkdTZZ3xgD8s1PI+FG7J/qm/zGCciefA3ZMaxeXlr2N3sN6zLMRBGgcuGiQiUDRaqJdQB6/
S4f+n7ZQsCBLb+Ma9o5PutgZOfIMQ6R36nD1Iw8IgvakOxGcMX0E4uVcUekwh5zTfhsT2aV3PUUg
I2ZJpx+xJMyPyCUnJie7Qc+6R82u4dBVmL5MieQyP6dj9gYn/LZE7bMtNX3TpOGtcC5NbH0ZTTc9
LDFOpjJCT4jDFZhkvos8sWx0/S02GNrzHtZ+kkGjnF3xmHkuoaxO9Y3TA8z/7lwnBArmyYLHxLZv
gqpgRqelMKQq0gGczL1NO/nNq8Rr5eWPqHpaqkHDez95NSxYwNK5vrEkXqKEnrLfDpngR8+wslRI
zeQ25Uer32M1vhozTXk0Rbh8OYREYSAuq1uSEXTzaGfITLUdU7KHwdbSA6HmZKk4w2tuolM2A4KS
8jxFudefsjjBpGPuGyKvf4kh3HoJDmGWXign3FqmuJlhz+9t1dYbPbPzpz7qt58qi0+pBbrmv5QX
MKsxcZtTsXFV+2ac8gHOgPZe5RmRDkt41/JTOqx/BXX+pc3dH+Rn95u6zdrtgqHxlzRi1UJYuisY
ZMAVZr08l3FqnrvzKolAg01VBsakOdWvpmoxEUWUc9JT7ZyB3tu2tSBxr68c4N8IWIi134IplUII
L7UbZpo/zhi5hzg0iVBI3+BVPDRK6/Ipq8jTsMwI9EGttG4Mvig9kRGUftQb62b+VHMk4mhRTj/B
cL10ZuLtseM0qquZYNqFuDxJh1TE5hq2AmJDrEQ8rDYBLLpf14PRpItmiqE5AtT669GNMPytFVHP
bWKLP82wtvpLzZNkKA8P6zu2nV7R59XnsP5dRF6zd8T8aJv9D29AvBBRPhlbvl0btX0Q1SAlrX4a
zxCPmE6xHtP9kVfEYiwc6Yd1pxF2zWGVrqyvdB1F1j/Lxlw2rlo3feqGGjN7rTlbcYqhi+6JftPL
wcLla3XHIih3rsPwS7AT00bRP3RtYO2ntUs65apFvwpuNM8r9nXhPa5Sm2G2jlFV0iejVMfJ3/Oq
Y5QslKWU/CGfUMDLthk3cULKdkw73Wh6VmQTRBWvScezHna5D/dCbvO1BRspgdn6PEvYsJbJFoOB
gwado5p8tgZ1SmsFLT9L6huKi3N1VDOMdfwFrtKdPQzD3bx+hRUlf6ynlMMQQAUJm3Vv3ay/OEhN
H4s+oWsvIn5mAkFC4OrZ8VOptO4JOTNgVo7zSwzVVy79zVWq5HFn3w1bhyyPBJB1TB5b0cLrSxCt
nEEcWGkJFa+GqFbZf+ZhL855Zt+6VAr2K8xu3ZjQOna0OhkrVCvUrBDN+I45OZvEg01fBm1IvZvR
plvOcctUncUVXtAMOQ9+38vEiQ2gMqueT3XSqlha/4xirTl2oeItFwiVbNXHXSVK62ZRB8h7L3vO
soZSKISEGpx7+UUvku60fg9Cdc1/fSNUc5D3vMNoZSko4x/16M03LPUWAGYdiR5h0hxIVvgyCdtB
yYCWWXPNq642dRzte03M+7aNXnTCKq6TO/91ndFoBztBE+VMpX2TBWKA0aPvIItRnKQicSNdKl3w
1g7rDYpxai8C/sl6nQEpo5XBx2hB/zVr7WARS3XQUzhAYgwHwuUwOx5MDjQfsWN+O1jmcci8FlFS
todTWzJABXZ0xQTJamzqkcWl6l2R30j16onaAhXchkmSUC9ab1RHWsP2kDPRIAuCZak28KdmLT+8
uef0aPY3nWNdhrY4pkt+xVlD+aIwimswf5S9Ed1IQaKFT8HNxySTnuImObqh1PdJx+p5JDuUQOpW
GFeGTHEdEKduwfTECEOzmyitl2OPrmwjBvA2LLGIptK+1aHDaiqhylnmFzcogKQQh1TDRLcfdK+F
1j/lb9VMtcfWs9e+XsadjSPZN0b3PW7y+zwtqTq0Q3Loa+bYOiS0aiECM4ZnJqoLTk8+TKIathL9
HMuTKKSviU1ug4Erx2jwe+NMQvqmi9+2CG7E4Mh95HoPFG51MgzmOsMFO2/KfumYgxB+0cec6lzy
i1cQpQuw4bzuWYniGAsIKXoGRnhxs18bx6XI6dlMznrnzwmpwjYiuir2wLiWMyIawzINJAzs1Wqz
7n1eEcH4OE8BziNkidlmvUKPLGZ/FfLDz9utj7Le2DLil5b6+r7WNXkeLCHPgrCngr4cu5hptONs
YQ3WbIS0+ma99HPTjKXz605Fg3SrxIm6MQaTKdrknGGZ6sgO1ZmEOvk5DHT3POki3YOiPTYBOjRm
hHPLj3OswdoOTfeD4goipYFk73w8eGMQoV3liPEqc8epgO+F4TE0NbRHg3WqGFVxasBM0qyMovwI
aCtMRxDn0LQTuMVtzmTSCMaTJRjXOi0t9zajAO4TA1W3zuHdfo277E+qK5tSdq9mWXN4AZfty/Y5
Tlnjpq73dUzRxWVm5fM5Him39rc4nH9mFWr2ycGXao4VrbdmJ9ocZS81zLOZZm/GeE3mkToGlbRB
Ni6m8+x90ut6B9UN7kr77inft9vtPNgEifdq4ZTZxrZFPpw1f+GULXzH68RmHql0lc0T8Wxw2WRC
5aRjnZ0Dwy4t/Efxc6RnKN86F64w3NapzL9mbbIPTKBphdlzkmXEsyPi6tqKT0ERZIvkHgHPOcgi
1WGLnof8Lc4Hl3HtzpwJ0nH1/K4Umr6t8uBL0KmDvdwBidoxDlZQoSaqQzWThSXC5e8gx0KYcks6
D5xRyVEfDGdXZN1FlWXVrJ+MKXzNaPtJBJF1cm/OFrw5h1Mp4UY/ODOMe1fcZRoIRC25n8rpMCre
mUrt8bLnjsYpPyzaWRL3XvHcOGjngzjF8VTyC2CkhPYxgUAIJ+wLQXK38GA4TagogUQpu/jQViUV
Y3JvABm01sVhUASyYwvF6q7m2zwlXyp7bsGCbAeTSAEGQI7gYNewwN0IQsZ8HWZKHQTfOoMyJZaO
ss5PE6FzRIJ8r+gEODkAsqK+zUq6Odq9JlAq0ieRXvZApkOH/hPCV3ErYdgbsXOKJu/n4BS3NQBQ
Hx/fd4Qbu6lHUY5kScYPgYsvPG3NnVcWIbYo86IB9dEAWOdRuRn7LdWIbe/iNqPkVyaab3kkn1mC
OCNqdI2rX8GZHvqR6aep7+hC3FA+t8R0m31g4jjGLd+q3bxP1XJ1i2ybjuGlFTAppPFkyJsA7wum
+FQJ96j/PU0jxTUayNB7vOQya3La2tLEgKly0jjajcu6t256FaA2u4yleZS8VQvJw7PD5DIFfb9H
hPBV2HBUE5kVVPqjiM56hK+UIYCeA4GUYw+Ork0eYDuuGshVvqgrxfAvqeP6d0t+GvBpZt2j6DwM
ZcQHoGQkKs6qWcMx8o5han6LkH6hmZ4ZKZmrmWqdSa2CL7OjWnpu1EZEI2WpCtY41Cx4naFz22vJ
NlY6QTxEzRmgQUpTqHApKPzW2jmO89DmC/JhrCOZH6vJ3OyaleLy/5AL+KEsZxGzCsaGoTq6yHcP
URUoOUHpZxYkRH+9crpL2jw7U3FF3Ko20zpDy/UBQw2l5k2uoorEKnvnWCkiEIs17BLfKTiGU6OZ
sCrpfPHKh4DKYTMUS+4zBHu42m0oPd4So96d9IKOLr6mUG1yljxn/c1U821SUZ/cgndSaOqUt96o
yWkYREQURALZGhSMmhyxqIWop3bx1YMEbnaG0sm3bvhVjB1vJ48bJaBUaywweeW556PBAYMqQyOH
sL/AwGLm2eeU4tUM1WyJYBuskvXM59+FYZ/0EfKT1410ez+fPlEvhMYenW7GFrIYznlquRtZE+wD
pa45r5ete+tGE+UN+VA58yOSfZiqOMfJIVktW76ZFkJJWukv9gDchXOBQQmOIhOBrjTpSjPwi75/
1duYkvCgmoXUOiQ5VGdKgf05dMzFn2MocK00OBupTbhwwIaAxwpqw+d1Y0MAcAMtOXbrO2yXskBx
PYLHbBOx6UKNMpaRxHuiFr9kGsPiDjkosEKnbLZVozNO94PGD4C5Nmsvlhuxcni2jKjscmGmDCVj
5z2tErT/L9b7LygAiMn0/0yst43bronfu/8oP/4D2m+f//hnGMCv+/9mAcg/6MExm7FcSfywIT6F
e47zh2E4rufoJtMdwPHkWv8W7rl/eAj9lDgP4K3lSK76Ldxz/3B1zxRcKW1HCK767wj3ePp/lO1Z
nq7DXzOZ0Vq2KU31zv9RtjcbuEujedKPGtMLGgV5+GEvF9bZe71lcUTGpaK3JUTTBMafdhtR+HlC
a8L576fQCp90anLiQ5YbyXEc75n46PFdV78atEq6+L8IQWeC/y9eLS0yROR8PFAp3X9+tSUWw8p1
Q17tpJ+NiEoXGNB7Ha8hLbTX2atuWpRToRr0nKOW649qSlEtt7M7UMNkNpnTR7EEITI6pxZQKVlw
jUt3P4Jxny08zyODXkkcHtByZGnmny3tAgCufhTc8TA1Ttg0CDZhUd2rh5tlvsFOtd4iZc5CWM27
us2AqKarkq16utL2jiMURn1B/sZTkXHnV+aNC1xIXaRuoh6yroyDegUs//bqoUYbTwGEer16t3j+
3y+qpj6uXpN6gesLrkc4p/ZOOvlG3Sbm4cJ6xkMu6Zly21KDkwtYLxYbtV+z3460lzuLp073bYj+
0dXv1G2iXO4aZWDnrlxtERIUVtxF3TTkMsYqPL1bl0ZYOp0YvDf1wP9Njz6t8a0YGUAevMm2zgh2
lJyPCwV2xR5HGY/71mTh4UWGtbiFNYVWQWwE4IUB3Jo57NUt0nh8qLl12aEIUk87dvqHYE4MdQqM
0Z3dXqxy33KPtOABeI71dfHkxF7uf79V9XwtvlOHICuWG3UxHNVVFvQ89e90tPUfLSU9QbjU+gZ4
HKvqSZ6MD+rjUe9dPbl6DxYqUtpSe7WvPsJA7XNdW4LWK0mieNZ5aaC1XyzkomQwgc1F7crnpR9A
Wvi9xaHBrFuyP5T3iXgO4D5REQImdI49BCN2t1N/qhu3xuSXrXucdehPSF5q7KFWMux7eOd9X1zU
5QGpFANO62R5i3kO9bhtOkByzjcpD6ceglhomAF49yldq1clIcb+vqsrUMjB0EmhdMaxhbnSou/O
56cedldZvDMeLbVQDMVG94QalH4vpShFXOemY7aX3jfD1CAMBsehnvcDGYjQh0sCqSBeSc7xkp43
htWuuhHw2XQz2n4HJoglJ32ctOCZ7DmULWb1lrb5jjxL35threXZy1hJ5lkobgrXPlBburSzc60b
JAHY3Lsk3TiRuPZT3G9Jm8AUjF++Y+omXPc5LV6B5VGSiIN6kyYuUUz6+F5Y4ZYcxAS5FwcMCUH3
mWHuMF7wO+t35tg9UJDcVLLdgQHnEzTvGMTC/wOSzv+bgneLsfs/E7zHzHL+iaGDdo27/HXaNHTv
D93SDcsGVUMpxfpE6KD8+APxtNSRmv9P9s5ryVEt67qv8r8AHXg2t/IulVKacjdEnTJ473n6b7BV
3cqTfU519/0fGUEgQEgpCdisNeeYunBV+47QMZx/qIjWYOhwzdRsx4V788/LpvYPLr9cOR2Dfs18
5fgfrpqabby7EqmusBwwPQjn0b0D0+EC/fa6mZZOXQ+x3Z+EkbTrUBYp58kwxCAdQn3CFznky6zg
hvE2JgVaeRuYenJunpAn8DFrbBJZmtila9wH8MjdERz+PIeZI63T4GbDuTtppL/lZuWZ70Bubhi5
UCnjFoZZsFdh9m/8fHwJckghS1easzKIGZ9UfTrpJB5sornAf59odY0rSD5OJ5fZzkwhuBCzSBcV
O+9sPA1krZuxLddUCzYBGDRFX0l3ipxwXzxMS+mWMe+zeuKSHoQ72a/nSqxc3XVT/2vLKM1GahVx
hHu+a2Fp6xEqEvmJiTEpd4Bt1pGwUQzIZbfVfZkiSaN0ROEIY5c1cpvRzLa++8MkmWvbmRKA3yWp
jj4TY/HYAso1z/r9xOBZzsqJ4moNNxOlSfxF1qrUEQjpyef//D7R7LnU7+PNiEl7m3uwEyRZLcWA
02r0UYLZNuR0ERYfUUv7mG9rGW0CFssN7lv1lf7B6jmNTvCfCMyBmj678u5GWAL6sPvNy0C+UWR7
t5qGt4fW14jSDRyyF282B8ZNwYckN5SPCQTig3yz6r73N/vMjPmjHRs8q8kI1UA+//7qmE3/uVO5
UO7j9kpy9r6lfGJKkMtIPzdWYp0+l9Buc4rZIDCxoE5RMGZWrpaTktx7YTKGvC+Sc+m8Azlnlcq4
y3KYtvOi+/L7E6x6pgFAP1Y0bjazuUtR+/Pd521eLr5PnPm3clsvF/7l4ze7krPEb0Sb2DJe7k+R
c7f9vN/Fm9f9t9nI/W6kfb5//wpv9pTMfRet04GnyH/mN6/0373y/U2/+b/f7Pu+Xs7JyZvVb2bl
qtBGi24mBjD5OF/qs3/2/vOWc3+77HZcvF8dJkaGcvdP+1Fmk688dEYnaSl9z0fYfVLUeaWulYm8
1QXpffZW55R2f859w3e7lSvs6RqEhbWXHWCpXpBz2uwRvT98twzPKWUNfBR4/t7Pyk3lKjknJ3JH
cpf3hxbZ5jRs532kch9y1pIFk9+/utxQTuTLWGbwohAfuZGL9Bhx2Sc520UBkTaoILWt2jukxdFy
tecG8Sj7zxJ0IRfKiUh0QnVuq+RWcmkT9uD9nYkIiLokmcNsZhq2XEUpy56e5axq4f59fLMb3UYB
OxRavLr1pW/7UqgKRkc8494mDnNrNSbaA/oi+Kn28EdYmZ+9Cf17qlUUs1J9OVTtH3FCxbtqkMV2
yfexV0kaCAKkPTVKvII+Ri/CY5HkJOgNszcgWrTpgRANfGUdXEguQWj4Ne7LqtJZv3mXt39jNFHG
jmEVrGWk8D0+WD7822X3oOPbJvOVQT73bx+60rQqm8X3Xf8XuzGE1W5nN4t81puk5tusXCp3gygL
DfivbjRXo796J6kaAhGZvcFv3k0NYK+g+V7IK5nsWLvpkB7kXDP/Z/dl77e5r75vc19WSLf+/fFf
7RYFAddP+ez7Lv63l5G7vb/KfTdyGc6sz2QPZIfRpRIoy8OgnTBqz1dTuUw+5Ap+0SJ13NyXd0GN
kVxucpuVqyJ5XZXPebdH+TCVV0i5+ralfBKhEb9e+7b+/vi2z8BUVsSVI57RAFk5uXKm42ih0vkS
kK9yDKb0lPcqWrqUCv/Q0tCood8sDEakG/xOq1yQMQQOjZgA3OuEfhZ/xJ094XHDPcP1uQGt4wwL
Hwn8FrsdEaBk5XSNtnUL0l/jWHwxTGSXRUguwxdbEUj0i3SPUFtf5h7CSNN5QhyLJl1VYA3V5TcI
dTgTGGGsQ+MsbH+6YEqgjTIIaAkzTjEsX1QH+VuQ15+SUPlGY44MJo3Gcj5ZZ79XxTJCquRbH2s3
I4gjdN211TtLKw62xJ/Q1yeepUsyIjRgIMEt+xZ7EJPHHtpHTRSM5fX4OeNNWgzIp4ak32SOCZS/
vHDf/jPOeixvhCHQSLBP3CLQD+rRe9Vx/HVMkBFbIs6OISPylbBptunqx9SIh3MaFid1rAHJk8WB
fOK56/Nob5UbN6iMJU4Ydw0Tdlibc0Wi68MnW5uUlY0GafG1y3LCJlr8DKOiahszD6NT2E+f8iT8
6jSTsdZQ9NbPrU+tyESOUe5QUKXrwpnPc2R+wfOnEjTCH4pDKGaWQEYFVwxQy4Q972raya606R3q
hFqjec+zJXK8L3lPZVhQM+a06OFqDYyrbnxP5sSR1CPgOcGuKOJgfEobm9RhnGGWBwsSvWI7Xv3U
P0S0tqNi+FmkGuiemf5gFVRCLHh2Gw3tyyIJRqpppKXum5G18Vg9ZDBE+oaTKhi4bGMieUpbbIki
RUrjlO63SKP0pNe6OM04MddGWmS5c0C3o3/ugituoJQo7BAZlUnfsyiarTZD9nwkOcaSzg9jfwTg
G4h2ClbFfj/0pIFR73/s2mK6tp9gig1tt0XK3QP6VH4owc4rs2KTBOqH3J3yLcIlun30LuvJuKBK
W+aEl1l0gGgUo4y3hrmHDM27CCbqWlW2BAtWLuAwb4IsqfdlRCsQqnewIjfGWQVlt1IwRK08D8uy
lZY7w20+U4T6SU4IaO2yaRdp/NipDRqasbYeLe1IF66jAnMujAZfrw/oF7bocii+K7bvbXo32STp
rMPOVaoZrXZw6+JnVpoXq/W0TVHwc1gHFUocUMPF1o0vZdShi630ZGnXyMVBT6WYqgsX31oYUtbj
Em0n3NmYNoYi4XccPJP2VJBEANGemobpkRcZkW0zDVdCwap1HU5cKgknlM8Y6RCtAnV8yHKUulC1
Pgsr2YXadGwch5qP+hHFd7XyTIKkwXu3jPYXRZ0AZNewb3oCjbvaEpmkm3gPRu2oRxEaIGRfGBy1
bwPuvDX+S5LQ/bG4DBnV1cElYznBVlQIzGlD0l4LjirUEGnH1Z4AM0sL08sY8k2YBnrudBSvU99x
Da9UOp6t12wcw9e2pWW+6O1QnsqoeSYSQ+ym6ZBO4VzJqopxqeWocAipW5SxXz8gMEiDwNoORnIZ
em7/SOkA2ZNbrwEh4hAZxl3Xo1YazAm7RK3RjUGeWdDxn6Luq1khshj6jCIbB/4yV1B8k6KAILha
W4q3bS2ypvTZ9MEP9RVxGaS9xjBPXgne0B2/kNhH6a/OOJ8WyVIRcGrtih2EeCPXPlrp2izB+R3x
R5Rw3qZFa3Ur4tD5visUnkGbfMwxeRl9my8K3tmKdtUD8iOEmx3sHTVAJDEhsiEKc/jUNFRjrajf
FXy5C70Lfkyd9wOj30PYTTs7Gp69rLzUHkRvMQf8KKWzKTSlXDWKQVk0b15o8POj8HJZfgy2YOOe
6eWaqyl09xkxgWtOheOlp0eJaFbZdti6FkGQxJsmtcSiyE0U9U6xaVDRbfJ0QqrZrMtyOHuG/Sl1
yXpGF4blGdEVWdufV2OmP5UEFnD04bytWuzfrkpnjEeN623ynpwYEt8zos/8Y6SX24F0jYU6Zt0S
FPxryGG6bY2vWq4NFFBo9WsQPhdVOD0PHvGaTodJcWyCfRdRDdUU+xT72gsZvVBK3O6kWl/cxMu2
hR7s3AYoIWZWgVwhfTa8dFqgQvaXSkZgCWKKre021jMW/64TqBUf7bJUjj0HGEeasSUMeVzQ5lmW
I2XkOnWP+khwluUIAV/u2k2DtgrnOmPvERmelYq+H6yLaJszmJOKRF5+ez1a64WPrjluPuJ0pyXp
LFWP013TzDL6KCfQpsaA47qbHM/uwrKLGKyxUW0bTIlrRtL7Cn93q4/1BSfheozM6Br7FnbHiuQp
cpQR8JLrwIGHiNJRlz3uxKUZRthTtvlEhlSL0QuFkbkdO+/DZANkJOH4w6irE10SfELw8ZbN6H2t
WusIaIoiPua3ZRbbP9IqUVbOgBmdIyXbedwJ0DjQn7Mh1OhthNWaQBfdDlR0iR6V4cHVNqBF4jV5
GnghbP1zSUV36VYwDhA7lSjWVKrg6EO4hc8/U1FL91PHiAjH5gajzyv6x42tpa/ZNMAxwRWV+HzD
Tp1gDnCnUynMhrv1+iVD0k4+4UTf2wjOscjhko5WTLeAinstiCaH4wKlLXqsntQGMQSqrI0TgUrJ
OTacGCMJJ5Jm1XRfcYmvfVxaIJi9i+EA1ecGz+IHrR7KuMFARXGij8NxF7YmqUtR+AGgNp38SDk7
rfmH2Q1YRSYfkiHxAZaDRFNXASWM9jmvlGRrwojO7fHkzZ90oXVn+s/cLBWc+XC6a0VDgrqoAFaK
8Huhkc4+mgwU6pDEzkY1sbbnBcohxVVQyEF+irIXGKHrlvMxvWh3E9SIj7IIf79n6e3a7LNzG6g2
wO2Cno6aP9eMHMrShlTaNBcXLObC7wwURHrxaNn6B71SiQvaDnaL2hKSGcYm4nnQoqdl/NzG2omN
+NqM60BoMlxXQkX17o8CKKSpYiHP1BgstuVABfTKk6YHT+aAqHKMmg2ynu/x8MHu48OoDz8TzKDL
0lH0ReZr+xolD32f2MFRnraQxXELDT+NcfZGlFh9dMd8FW7gLA0iyLxOYKsR+CdLB/0/OX4uXTIC
qcgQ9PYg3rZqlZ/AbmRrWzXrXd4tEwfJoKMY+zZIWsi6J4dXXJLtGS3R09crk3CmfekMmylH6MU5
bk2ehfdgZ9GTMFHGEzFrxhpyEMEHFyThJiIOmJEP+ufAtkmWtI9lQWbJGO5dQwW1vMenrh0bd8oY
z0MQJzev0GNl6QKQ2nL7gMn9S49I+7GG07MuEyLgbZx76Pq/ZdC7faDmfOKwaH3xwh1bwW3dNq+L
7eib2ApR7Q8mwhQlKx58Q33S+xShHVxnq22/+zRGl2qhLgon+JRELsG9ZP6cFLOk/6S3uyAd1tMM
Us3JOz6qjnWOKUPPMfdA7j9VYeDicS3tdRQXJ66DDLdmELIoomWbu+4iZKBQQG1dEm2BBg0joWbB
86jLmbChfuma8YsCu8M32ga7UP6UuoJEtSYFnWL50LORxKs6aUkqoVtgdKNprXb6Y2RXF6DczSYw
lL0MpCii7myF3yuhnyvcbh8NGMNJeECbaiBFo9Y9RT/GycgxslRzrqYVrIU18RuFvaw4JhWThOTm
xobfLCBGgxhAOoXkJ7dD3IphzMjkqukAJ3Dtn0EJzs3Iiko3vsFFBPNk0UUEx2v0xfA/FotWjY9h
0/pbpwLI7Y8PXhWom8xPPgbt5G+zCkRyy/2PTr3itcmPpk4sHYcXowOttRCBUO4Y8NvVcfAV1PuL
6uc2KtL+p95oJ8fttD1mip+2/0o5HpVkPf7sUTB+sIKyXcZKMQ8sSQnvNWdaELXWPtirSNPdnW96
R6X2T0XTTWu3Vf2tUB5St0erW8cPVI42NNrMgzbUD3UcEmk2+XufqvCOGv1XK6/BIDSTtegwbQbe
tIUf/6MQBfJMULNq+K3TY1qGpk3RxqWJ6GLWCJLm+ywU2uA0PYqRMNhSx9Zmc1EoHPebjWkqJ62R
nJwHy6lRK0OzdYnFroH+iir+kCO4Q9b4atYdvHtukheGM76g5uVbbV81f2BnHpZOR43PHYweztLE
GyMsElUE3Dv/kJv61yDvT0ruEIHVkbojMpJYwumcK5gn40YLdp1u6lsQ+MdQ0a7krygXdU4kKjBj
X0rvCJ4DYrBc1JNfXw1J/HBbpjkQ2ycCevf3Z/lzYnhaDQGqL/YkV3SkVTaTQyRp062MYHquy+c6
MdFFaP22cSodDTsojn6KuwWpAxFvxH9Vig6KrscoNipbZ911+MMHtEgmRxUlgnOnDf61mSdj4l0x
FYgszY+O31sXOaEcOS0jCJcbme0kl5FMXW6nNuCQn/Oe5LJ2wkcMRUPflkIhu9fyiFZh0vJjLJzy
wkEB0bKB3zPAL7pM84TSLHK10RkX8iFWNeMSVU4Is6a+Lbovr23zY8jw9yAXCaXUL0kxTGQDY3yW
y+TE0D19X/sgGuQmb1bAWDAYvtyXWKTzEImbA8CdX1iu8IJ+wWjMwFNaFSu5SK4MYzVDvzU+y0XA
80ICXMmA84PoSq2Q3OTx0mhaeO3L4ecQlqRDwZRSxyg5DYNlXuRETBxXeWNbm/uyZOyyrVeT4xSr
SqSgJvGMk6G0h9iKrQtaP+v23Da0aeeA1xmDpl5mmQj4UhPcfpNFKPbtcZVP5abKE3NZyPVBYemM
jIZLVItH+ELTupuw+oVla15cN1YeLXJJ5wcGtze3CbdWn0FPTYfRTHiFxJ/q1ZAZXBz+td0Qd+4u
mdSZE89zHTW3j34aXjAXtmeca6vbL2oq0JUPQYOiNq0fc0ZfAGqEf9Wj/Lnw/OEoN5MTuyS72BNZ
sZMP5baayJqVVfbqWj5LLtNHPVkpeUyyNnZUV/XdS5IZ7gXvyXQwjPaL71XuRS7XgQQ92njIvUhA
05ebee24Lxw9IIyQZ3IXeFFDlK4Yo0ak7mGzU3zXvpRF7lyKjIgABEDIOIfJucgVsNHrvVpYaAjn
7eQKP1ZNwkKQAUfx7DRzg2ZTp2BKunBk5NZZp/u2QVk6CzeuifnSy2iDkdlfTVAHiIW15jCeMV6T
oIr81mkItjVcqm/4mUOkqUxwgjR7akoZkReD+v+xef9VHo9hMbj4nYzg49eauECf4tdbct6vp/1T
SqAhwdMMpGEWcjrYdIgCfqHzNN38h4Pq7Zcu759BPEgPCMYRjiZ0W2OKyuyXisC0/mGZFhk8hsbg
0tR4d/+TjOBPcjYT+p4N4GBW/mnIGOD0/VlEMHE6aJW6ta+xaoWrrIpHznT+vvHVHj5Nmq0JlV8S
zeDzw9UYC2LDzFQ159aYlmddCOqUlbuLklZ9UJL455tP8lds0P/LKNLkIWhfMoxIPnojDZTvznXR
M0NBwdepW+gs3kocfKpmiUOs6tXWchRCufmQuAo3HEKx9mGiXbnwPFkaAyPas+1q5DqLxV7Tdq1f
m0sn5S6UG27iTNAWBcKKTt6E00IdyTsk3Dx4bL1wk6bZIp/sbmnk3h//4e3PH94dSPjr7eMMVAUl
XQQc7xQald/EfZVr5lWGo1ZTHp1LGPV4SQtkP5MJCQW0wIXb0tboP48+OayNph9T0N2EEJsh+qWE
sHaRnZ08WQoFIptotFe3qIDvKQL6nZduQr2s9l1XP+mOXh+9GUrBjd/KKFTnlCrJ9T/8T/NH/uf/
yWGMoqkCZSi/wff/kw7vKHOjxLjyQ8+2Va1CFKoctJq9D2ARd6oTaNYp5vexKWIhdl5eKgdrDrcc
TA+bqShfxTCWRyc1Nm5UamdTvOhzYVaHZ/dkJ5D+/YyAEtdv1r9/6/NB8+9vnWPH5IjiqDLe/Zoy
UESUwkG+aYVYqvYcI6xt+5RbzSTldtzxu+AIFoc67Bg/dG0yfCnquUy7sWib7iK8qGvQpuF28Bnp
GC0jgz6GwoxQBuZbGB6VSH9QOp8kEKd2keJlAYlyxrqhj0KitVuvHKcmfQTiw8HLnWTDb6Nd2CYF
YUOQHWRoNRyeVHdJr56iZdwDsABpThBEX+Q7xyDYcub2mbm/m7yJawIYjNIjuaBFO7LHeXUOA9t9
kJM4ovhkp1vLDlo83OrDOIBjtUKFCjv6TNNTkdIhz/ni4jFaiD78CNaofYgwLa05VczNHkr7ItKi
jak23aOc6+PuEkfgG1RDqZ8MqOBnlVFMrrlQPvQVGRekMNgxyUrEucLc0jCTmYC/4E3sh1qtVmD9
vo/24O7TsP6kZz4s60GY10ArdlZaV7vff9/6X/1UbYij3PpbgEHNd8JigV+3RWWvXxW9PXUO5a1E
gFz0MA7EbWICMdLPvWGKfT5CoOJ+ZB2T9AdcLcfGo3vaQ4Cmo6WioYHjPiWtdu2VlR+TWWO4UNQm
7iRcK3M//oe3Pb+t90cYwWyuDfSBd+6+O2vYisqthVVpV6hKyCft4Imojsc5mH2l26nAAqxHfPG+
uxCOyB7MoD6ESvxcu19VFwy7rYY/BT6RXS9M8plTSOs4mNdGCRZyDNpw+/u3O8fFvX+7KMQN4diq
y2nh/Tm6w5Ucl/GgXVOywy60suCvxF8IvjzRmWqXQsAtjzJxEJl50qYsPpFH/hrGotn//o0YM971
3edG81F1TKHybmBssP4N/tUbHWidMH+ubdY9l7FmnqqPSQCPDHcwdEOl/ZB2n+M8M+FPxKD+Btoy
va4/yo9yrBu4b31yrjKYJhCal9Re55ySgi4PLgnNWoWRcuLLocKXZYC6UxBHYfdENT8/Z+V46D06
o76n1cvKKdWTomTjQYmST1EM3+b3/6r+Fz8RdPJE+1maYxn/dibTTSUnhtFTr0S7fTPbPjr2QiWX
vjKcVRJZT9xj/yRa66oooFELCGhfSNmYqQg2YZDQbwty3LejmKq5P3bUG+w9OH8HQrwzZVUqdBt+
/4btf7+QOw6DC64Z/Dko/f/83WhFhOXb6PRrVTcCUXo4h5JpW3yY34qxcR4FYUmojYmVaZ3YWrfc
MRzTKjL3taFDjbEuWgBa0syHbxYJ2CctiOd2Zf4F/WYHfIIvBZwISA4adv1EL0G3OwP82Ue78cVO
DYzqEOcErmW8ArwE4xAQcbhKizrYVKpRLjoS0k5tOgJxKzi4fW5u9eEpVmknNtzKrEVUEeBGOilc
pU02ie5cim7PVUE8RsPUEFmhXwhOs34qqLqzsNCuSuscjKj1D3mEf23OycaSX4HuyM0Dqa8LulnD
g2djG02Dam3O/5ReIUL//eduzueKd8eEo3NIzDJWA/Pmu1MgrBavpSOvXcEDYMh0pu5pDKb8ODlV
hZffHp4UtwMSwPgClMXULoJ+3Ns5GSWdkla7VDW9TVsTwiK0rZkp57Y1aIRjfFqSBdqR3xKsfJGP
R8izyOihJgl3Qy+3WNnGzBRrGBtmo/nsZ8Q5wjB7JM3KfhGUSZNMP05Gqz+InIpgOXr9gw7BdwLa
V4h85k5NBhpyc5MGNMkGroOLPnKKdYqeYK/nVfsffqHan9W081jNcdD4IvUz+bws9d0npRBl19me
qV2HIvtoliA4RRt8iollOdYlHShhAwmEJFYuvTBNj9bYQO/BmxKbQ3EcPQo8RkEvk5rR6vffof1+
2DLLjMGVUp/VZpT2+3eWNr4eUb6ur31h5Meoj+uLC8eL+8RXSKniVDnKaVDMbKEUmEU1mtlbr6R2
JuxCWcqfb2HE3c4aK2vR6IrxUAkzX4Rtp55Gz32Y9BlF6dm0APRC2ZhNTL5sPcU4RINxnVGRa02V
mOWPxMRzTuwnDYOqbe5ip/mqZEm/13CoKROBk4mFCdXk7pRIz+1YTmQvluhTzVpd0jLnx29g4VO7
gmCfkCBOLwBlErrBZnaZLTMzBgDtu8XGgHu96i1jRYbWeEY+EcVje0IwXyScmhl75IzV9Q9gLLUN
hjhsA0VB9K3fV8vANf1l7etkF0ArWRuELK8gIib/6fyLEerdgcXtksoBZXBWA3r+b/Glk4hdpwxH
/0oiR35OARNsTHyFSyujGZArJ8sqv4feQMd4GsW+icKDa2TBSzMp1b63YtLEnD/EUMWEQ7d4HnRn
mrCA4Fpg6L13nEoEtF3GZmP5Zr2M7D+S2ufeJuq89ej26hlN8KZt4viiap+bhrTj2Btem85WH1o8
Hm78qHZAGPnAABpF1bewtbcgqbFiwN0JnvpOt5/TRjnEBlYgPdK7dWauhy4cNoJDegFErUVxwb8E
CJuxKp6E1vXVFVcc7DIRRYkheXIIDyNBlFFSZ7s7W/jLSFTFoYAaCVdvzGh2FOoqHUxsP5nTnwiN
GU63ORAnQ2oeHI/KsR963kkL67UaD/Ej1Zx1msPlhCLsbJ0kg57eksFg4RctxEBUXaw/uRMcLnrS
NmmVILlWQKg+glSsdhHWyKFyqfXFnrmoppFfWjLV2wDpQFJSM/TBIuAEKhByRBRZ2K1ByzOqV03v
cTNG9vcitiBuqvlYLgYGvRRuPo2Vpu1bbmDhg6v+2h4QFiMJPrmFlq5p1aMmykAH9AMWaVJ6tKiN
cHvlNJQ9114bQ/ptamMUxFXA/2mZ4C3bEyiY8DFBw+JXjwZt5KUa1/g+DRRWZAlli1Rt8vVA3Ehq
dT8ivU+Oal+f50jXrS1Q01QtZOBJaa9mz6+HrzeBGOR81yIkAVUwKg9TXyJYUrtzhC7n0jXRl9qY
vmYiCzZRnNjXMRsXXDO0fSfsizlnEVHRu4Q5DjKiS1aVxg8iMpWNgs51BxaORMi8/m4mOp1jBxlH
1UEsQzSxz2t1OvK1hbO44MDAWNsZFjDMpI7PIWShdVTghVPjpDgmo30pOFR2BKM2D8WK+x9v62bB
SeTtD6HhTHOxoz6AxQf6gWhhAympPntjWJ+TOb08bau90ER61F04xKpN+8rjeuuWLsXhuk8fvKJ+
aEOHdE5TDFentttVoStYkPm3bBKeH5GblotUBDB+Q6hrOZzYhdOnFcgGsGydx12YP+0dVYvPffIz
TzjAhsRxd5panl3es8eQK/fr4WGEE7VqLROPmU5NZ1EyAueEPCMVDJvQva7d9pU7zIuqx2Dy60cz
mZrFZOh8rLTziZifU+QsE9gJjbNBqMMHk2edFFXNKA0o4uOg8P8jmyhqt1nEk6leqIyrl3Ea+wsC
sSxFxNHM6b4R/K4WLB6yhiKbGRv+uei8Q5Ob1ikN7K/IDcI10QO7sBnsRxpH5RYkQEYjVkETJib4
jo5RrPXK/TaSi5x0xpcBgPu2i2oPYiqgAPRgNbE9s6/EmHzOtUHzw2mi4ezOE6dQQRFCZ95wb+cc
PaJStsjjvsOO8C9T0zd7RScpGWCFUk7mC1meD1Xl+Q+hTWYJtK5upwXVB7qK+rONUT9Qxukcqlvi
qIH/GDppb/xswZxO30dQ+EgFgDprs35igt7AYAzeA7bzY4GghoDfQ0yq8RLEG603yrJyLONH4WMN
UPvsOdXZD7xg5wOR2MINnVmpBuO7jvhDTgT2Oqg7mFyQOUrbcy5tPnwpcTYn5RA8m7G59ixEFJ0x
fbLIX95gwYGd0Jbxquyc/KU3H8lMWXD60h45TwWrFq5/rdNncILao5tPR8ZO02Vjk4mgdUNF7LDy
I2g02r8EFRg5Erbabc1XTdNflWAa1oMATIC7G++5tP6/meXuHTHpdtBns8McHAhntzxwW0R41PxQ
R2Qr73PLg4jcR87KE5EFKNytTEzq+uaRkY/VwAZdUQt6MCjeyxnIJSfoQB90B/7loPCxtqVVvZlU
7kGdFexOZvL7ICizXjtC/y5t7yb+AgCuXrOKLWc8hPNE5gh5yOEQW2CE1Widcbk7BH3XbXU93Ue+
Mq7Tsft6WxyEp8DWyQJssvZQzZPU8JoDUi3a/yZxuUmJoBYJ+wpgSQVMfhjRzc5sLTkJNKM+ELhc
H2B/frPTvtpAHiXJ0a3HtY6gadNnyatv+q8V+sat6Ciau1ma4PPBk5Tg+iETMnBXxmzJdwBLcWvV
0biexmcdJcMq1aHRK/0hawdr3810AUlckJN3D8FOwpNUSkSVbh2te7Mgj7fOPuhKD/ZxFuLLiQQu
3B9Wo2Luupq+2MwmkEACrsXFjKYgLWqe83sDopl8HCGnrjSlXhpO9lgN2nOUkMWtNFySncQhIJST
/UoPMPsHurtq7Ri9jZ2/kNALEMxv61VHZ0oNo4qYgOZYlbmydrQfamE/QAYlHVO1SMxwOo1cRRs5
UDmVSxPtLf0IokUa+i8zSmAp+ig/J+4L7btw4xO7uIYu87V36+3Uh5BNTCgsbQdg1OuLDSBUBciF
R0AFAWU1/OxFnYQZ0J2UD4p6xaGv1J+oSb66erwK6Zsv/YA73LhJ9hXhvlXj74YaKjOyw7XDEOck
4jHbW3mwFyXX/sQk7DnMvqK+2PQia1fNhGSstjBywmg76UMi79WTpZYoz7YVkt3oNZQzfVhLqeZ0
GGrrI6UhpBPouEm+Rugezo4rabvi8rV3/areykXR7EyT28k5uey+7e25f7v6vgcroDjYdEqwfP+a
qZTO31+mKOHquuMAaHx+X3LzWG6jlx0cdlLXinEO17rvvJhHRVDtflTAmKa1XJFzepqWcdfwjUzc
68k9yDX358l9y4cxeirG/JC9/VFZWRWt9CQbNhEKqiOdXHTACjdIIm++o8PcKgNpC4zTSCJxQeku
bLSgBzmZEBPj5lUNhIINJ/xR26BVa5aZJoCvupoOXhDJW2Q5cOvsWKxiNAgLauUUwwr9WxCFxNaq
gXXIutKCV2mB28wsV90oTfDcw6jJFnK1nEDcsoi5csF2lSTNuZkRmku5hqugdRjpf1fEd27ldnKR
nMiH5L+aO8WyVvW8E7mcXKFfcwTOUzVQI3d1fwIj+YQrMZ2HtBjFzkJMHQmFllyMKdOquHgS0zpH
Nk7KUqSTtYs++b33bM2qHspPOXQeC5SanM0wm8BukcA7uUBOesgqeGtm2mlezFra0nCBInAFkBN3
Dnm7P5TJrLe81PtC8a+t78vk8+TW73Yz+HWydmvBOadXJ3PVOtBUl5JLF5vgxuYx+4vf9OHm5qmQ
toj7hMibOTpxdnbIiUwD/duHcsXNP/GvZ/hjIAhU/Nfjd3uQKxgOdAvSVUqU8NQ6blunMhfwtt4Y
eBf3Z9Yh3EaLS44F3t0IUH14Mk9Qbnzf7P6ieLp//QP3Ze+2k92w+7I3/7hc827XvVviuzQeSEC4
VJRPGwQs8784tI6hFbfQ1MKbatzvM8zRS2PiiuQnU8Rdlu4m1UHj6VjwHnln929UPgTPxQ1YmidM
b/Ny8X1TOSe/6PBmzZVP6DoN3VvmoJk1onAHv5lxfz+BcKrbfFVyIy7dPdWIM2t9IxNOelR/knzC
m7fHRiW91vApkikDkzDL0r3MGZYRw3JSSWDM/bFnobZXajBghWYXa2ci3/xf0EMJpLR0zacu4aEV
TkNY8NDZVVSj8lOV30vFwHejl/lLwV3d3ptHMPr8BU/NaxICNpg/wHcfv1z25iu6eYbkt/dm1osL
fjZh234Rrf/NUUK6WFaYH0di+BZTKwpoY052JWf7OMCEXiWTNTzlMeTsRcEdlyo2QqnFJgQCtbU9
b04mpof5f+ydx3LjStdlnwhfJDwwJeg9KV8ThFRVgvcuE0//L+r+PqKjo+c9UZTuLalIAsg8ec7e
a1sZyA/XHeJV3ffdZvQJEK8oJRc4U9oTI4gT7MHmzb6S9w6ho7yFuh3t4CLuIhG5mIIjiA6x/jXr
HaKCSjzb05jsjP48ZKIlAsW6YR8wtjRavoD5dLY6W26WryyWYPY8pkQdeeOV0TinZIDB3JIH4ubW
czo16QZC9BcpxoQU5ukD0j7GKy1hr5eJ/6tpS/1cDUiCpWWGO6G0Qx4C9e0c8cuPPWc9gmzd9p7+
YSOBWylo3YNRaIT19PUle0hOBnSNoQglqjUO9JqlPvHC/Cq1Ea5vSgdKCA5PTJgMagMik9oOwaaZ
ucZCmpXc+br8PTMAxm2t+Zsw6qKr6FYx9MXSam9ppF5tp3J3qnT/lGGhIMcQCRIC9Uau5d+bMkru
bgdHvB7Tl7Gw+hXD4XypqzqClVx5q7SY7E+EqxrB7ajmuijZTTwMlwhZZJDAo1w3SXXyU/Fmw4lj
iw1JHChktORjP5fKG4KkLX9rpShPYy1TtsZ0Sx/0yoLUHKwZIm6e5GdyG8dd7mQ3mDjF8zCSCWdb
1pc0lHht860wbZDqpH2tMZpjEzLUBkqsR+0ypruQqHDAgmyFaePvO5OeAdfj9+ya59HHuJWE7IOh
zNZMh76Lij5lJogUEF2pB3YDE+xBJIyPxeCVrx5wcc18ll3rfeZRogEIGYytXkX5xm2CupfDMXNY
P2y9a65GpwYsL/om73T/2FQe3h+oeEoL51VTjZdRAUYjp0Tdk7jd2khyNdcebgZyeK6dYkZZeBl5
7UnHrZZy0GOj0yDrz1YY7cqUIWaK0jaI883Q3/ohzZbDaHnHfKxfo9HVd7iads0Y5gih6SEKpEzL
NgQw4iGkPshJ+zVs88y6KZn5xzwuhoUo4vGQ6F+apk0Bfleb3TVSC+shMQ+dxt6Zjr3xr6j8ZsPT
WC7qs08TexVWXven8KPknPr6K/MbKlhO6Gtdn1Y83RW5RNxYanq4YNoSnq77FNcgoIvPmZHza+9/
GbW6q6QMb3pi/TIbS14jGdrwMNWJEV5xtt2URewRW9VWEkt91b22srWfjAa9ktGmx07I32VLjyoa
YuektGJaDoRX7X3o8TPD9WdPy1eTSOWKLLd2S57HK1Tuesf5FEqyRkS6KY+jpZhfJOOuZm7ikGiB
jGr2V4aR8ur4gBdtaGnbXM0vaZ23z5kk9ciQ18xcR07U3bwiCdrK2WuJndMqZiqq5y4lUm4E6azk
BhS4wGPfk/k2IkKPtUgcPdKYN1XO/KApVXTwEycgvx0QDEbLNuttsM26dehn/02ORn60unkORmOA
VjzTI1RizpdmaJkHCi8ZlPD9tnpD6BpoyFAvh4DUgnc18co57cOKbft3rZpA3Iywk0i8+UtA/Xtc
u2v+SrlG3cfdLYb60MhhuCM9eMK+Rj+Bb5d4fU2mLVrPLP7Lh3F8LmsPJXrW7VD7fzzQ2We8i0BZ
YyOoTfKZshwnJGNXOOnVsy+75z5S5DLV7hYD1Ckt6ne0yGfHbuVGYC3QfPkh+kxfVkhpVmCEQ8Kv
SJA0/wpCZkgM/tTfjbCcyd3QVm2L2GzQnxP1KwGQv6tGxNfG4GyHdLz3dvptZ2m7lTlzEwBvpDXH
y5Gz7HPHhPqhTm13hbpjVwCnKB0H8E05P00jHUaz5ALAf964nFpzJ9VedENsXfdo5ACAYhMtGeOA
o90Y4DsfvpFCA1kEokocVCR2VdyuR1u9zVaDEynq+jOpcimeJcyIvvskJqs9RmX/0O7JpUyBdGoh
J0CluaQg0o9aOPC4ymQ6liLXTvaAgXuon4zOo6Vl1hc41wUJ7IQ4FPNXNan25tGuG4zpiVLOWYHK
3+CuVO9A9k+mmR87M42ffKTnGz1Omz3YEsDwqFhfNDMcb66gETb7yH9mZ7iN6ndiWC2pFw4Y3mYm
DzDjpqUbidUwneCXulIFgLlJXq6z+qZ69jQvJx8CgbbPiIFuwjDfRuw4+5//EppRe4DW/jdL/Xzr
PFw6qnI2QpZHz7K17dwh+TZmjHtdyANTV+kmqfl3wCahgU/lAEdr4rkYHhTaNEtfVA8yNMJtprwi
vfSwWbmtCyYefssXWV5kYed76BHtinsi6BzsPh0bg+tgeKh79Qdg01lVug7KKvmENejuovKxbBf0
olVJhGBLUUnp1ZJc0Eta9wrRw9BvZ2qoq+v0m70pKnsnPeLPxEhIpBCW9pSTtUN02XdJSMVrbaf7
TCBIt8I8uXc5yVxdEm1Elc5XQgc+zVhVp24sxaJjTr3vb5rLENBprHXKQr9h7MJR3nI3jSoj+t0F
exhdUcPZjaQevtBa4fbVehLFbLDiZmTtPcd51ErTJ815sSE6EwwZLrOTlfqIh2Zj4Uu8su10i+oP
/kkStfkU1kqf32OnfQCk0P1n2gggX5lEksFnh8rYuohcXUTv+BuEZsO0bkNsWFn2hi0sZKKHGzie
jG7dOorWHOjqdU1mxEJ0BBmCNny3rPxlnKx9adBi9cOHQTcB6JvEpBfZpYG4DDvwNEUX2dL9hHuP
D1ozXdD1+XYylbehLUxzBdK3cD4Z3uln4Q7w9DdmUUwfZtnpK8eO/kYtkznU49ZNSo2yso8R3l9l
NEL8KvMn8jpIfk88Elx0ln9KGO4KNV/02Uz3PmflqXe7y4zbYeVE8jXh1EwHeU4AfQ2nKAptUp7U
vMEAHnihtYXi+ydpZL4RI49rj4BolbrdWcv6dimVCbrBct+E9U1Vl299g6iqEo4nMXz1X4Y5d3sw
xB9TS2gk+84bu1e9ypS71MkMvtW5+xLPxfwZRw5uXwIruD8aakZodAcrQ61fG4DCAThj6bYnHxE2
hA1TvIqm/HLreuUn3bQP8YBClsPlXBjhcJyj2D/WTnGBtkRdj3pkleRDsu0giAH5dYcjR/HBz9yb
1j0qrzDfDvjTNpnu3eamhMH+aJeIGZuAQWrGOs/JY5uks4wja6AtTNJnXEwIIFJcRWGWEkARgYR5
BJjYuUNEij4up0lGB0GG0CLLJrHtM9wlU2Re0cF7V7ucNqFLByOfkgMjwS2tbPoq1vzR+MjkGxaD
jnEMqX204SpTpzES9eG+Gcx7imYmyG1Czhqto1p2snzHsIqfBihS5BT7cU5oivCNI6IE+sUWwt70
pXaJV+1Fn6969ycW1rvWmFuJpBEfsiAzNdfZUFyGqqUcj5QKuBzY+La1K/80tn6Ral1PDms1IPdD
k/lXVKAXg5zapd6Uu2wmZbIvumVS2C4u4Oqj1jEsDLW2EbrRkejohouU6dumg+O6oKxK0UT0I4Eo
xZ2g1nEHJpegH837puAxD8TDE1XjW/NO6tPOYW+7GI6/a5uJqmL0Slq48tPpGMBY2pC82CK7FBa0
BBlSNjkdYLQWp16Gv86rTJuH3uqDPnfOZWySAZD9smvl/i278NOqPhJTyLuTiks+mB8V0lKCfeu3
0s/0fW9YxcqoO5zeD6t+k9r2VtOHQ5VN9QoaSxfEpV4Qe8gJmI0FueVYnNFi7ePH7yzsPg+MwGl8
/Xkk9M3UwoJJ20yycwzjGhzYPWP9zRXexBzDDnYItHOIC0G+1qOx0S3pIc6fv+mN3+O45MOqXC4f
jHindtR2jvSPagpPlEfd3jOdTZtG81kkqA1aeR0xhkXFR2NN+tWIcU7pTVMvbTysF8mVWNRmG648
jT4+hv5K781NqPqr6r0Bv1e4r6wnp8mtE1kFdiAjvToZ8XjLYVdnuI5Ofpgr7M3luM51Gsu+DijY
8+LNjzwzSnIDfX2cr1lfA/olHUMOm0xEadc4tcZ6SaB04GWaPH+ND9DyQGbKj7zkgYX2hHDPk+p+
E8kUWAyoj6M3bYXXzbvBqaqAT+GRJT+X/OZk+XOPI5NdZlFRE7AxfSND3MR6w89mFtN+hjULaTCu
TiQ1pbAOzZD/bSLsS8hwBMVRle0d1KNOWOj3eBG94sY7MqWpzpH8pdUINT2akFcE0ekyatjvf75k
iF1PTaGgqrvDlsqvOM6FTTYg0d/M8x8IRJRIudcHMUD0Lceb5w7bXp+9d62FVNIn0DJ0sEJZ6EZW
E563xc/YqTLG/T9Bs2Hz+u+tgRyvX5Rph+qUclg78vfGtUJuikXDP5acR0iwMIolGbj9NvO9P0z8
tywG+Pm67NZkmX6IUsdah6k6KNPlggtbO1k+LLOwMZylLrW7Nam/nK+7rabsL0PC0k61Mt5OMWG2
nIkOuW2/M+DzdkAafAS54k811xPaoFJbCwvC5TBgyeC52dZjlTER00jz0YYQe1yPSpcwPLO06AtV
9OAt/PSBNT3MuX7R7GgBG7um59u4xhhrVkrsNdeHlY7vetURlgaCQ5s2nIgJpOPhCmjb5IeyEulK
FfPVyQvYFvSRh5bZDewI6O2+RIy0KlFfrbpx2DKIMN/s6o+YqY8Udque09iOOvyNe6Y7dOa9p6tx
yzIf8xxdml6IYo3VVF6VEeNljp2A2zRZEBlr3WxfO9BfwASflqe8N/HNFebWESGQ98iL13PtUyKE
cEZJSRJ7I9UgOOQd9TyyrnVUFv2ys5K3jp7iyW7LENjAI23bkMkqj11/EyuBj9qzpo3mUmdiG8kP
/DJlYfxzVaO2TuegdmsNoNSPBkned38IiwtPso6uRjRe4iT0X2WvI1EuhX5g3+0XaQ10lvCKo0AY
uC8tnZI0t4qtj1AQe0iOTs4G2x5mzbnIq2bTZ2YKp70uVpqZSgIXFo7WG3dLpX+riRkrjju5yUKb
TDUw3eQj5XlQ9vq31gnz5MLInIe2uUzT1C2dJNnP3KWBJJ58WzqMz7PHcDsOc/2skaneVfERAgTo
v1AQoOMIua9cf7rGc7p36M9o8XSZOuelrrWTY6pkDUSxXw5EGCLuIE4s9bFTE9dycqP8AhpEBM7j
QBI1dnom3u4NQ9naHTPjD1gGAu8ABofWYLxMLIlEQybP5DUw+B3dc9MZzS+/GNetlf82DD/iPG48
NbaWbLMQFYXhm3AAzKG4DQ4VCVFF6xA34wqWB+muHsgOxCdX5JfmLmx5GvI6XlGMEb7aO+kKey8h
u42fLtFSPo4M05AADnQ7AwGdO54M2SCKqoyVSzzbtq0JkDBZ01B8l8R7CcVp/VGUpLqePoJfBhBA
OZP2ut02MeLLOUHsWJvTs0ksB7NZwOVeERormeLF6LN9KONubYTe0jKGcJMOJGINDRaGjlgC5nfi
06eCspuWzzir38cs0/aDbaR33WQYUq88q1XktkqIGx6HFzIUHJ7XqFyOUfRl2bhu/fQesVycY638
LpQR2CZHci+TSHliH+LIiOCyI0+eCKucjDCOegFzFG09YoSN0g5SKt7Uo6cumopLzo0KzCzmczD6
L1pa+iv4ANqOEbyJmgm3LbgG2IcVM3uy2Vw4giQ559lgrPsq0Rk4WWue6BKhJA9qyywv1C5GKRld
tdYqSsVwENCO7Rh1U36Nehnv6scyS6CLFfRuXBOW2zxlWK0RgZ9MRvhbdN7Qc0tr/U9/TXT31Kei
bmtfXdTMcQFHfLqeyZxVdUuM4iNY0Mrr7mJOV3aj5Kh17vtPCyZ3yXi3Y0PfZh9mletMcxEEYf7l
cZst8nLMUSxBHA8brf2btHZOO3WyruU4/rEL5wD/YVp1qUCpn0924Er7ye7IuG4qG9lEo6gOKv82
+rraZXXLmdWUIV3S+pu3fTOb5KUoI2PZ0TINTBtLdFnbFEfwHoLpIeGIQ/Gr19OUGDRoTUbRF8vC
lNw7celcjEHsE0XQFOnvmxoR99KZy3mtxWGzNVwg74zgmIObdX439PzFG5O7LyNrF0WEHVojBYgj
xmIt/MqCtWGfZecORKMEpTgTEaz2dm3+xTFdHvXCJtSaAFvfRz2RCJy36G+nIC1gJEcZO1xCpQLj
A15UQ+YUpu5HgTGicexq+xRnY0FeaXiZSBj33Mr+nOqTMcfe0SzoIxUp7hM7nf9kGrlVhRi4n4iM
3A1JElJzV39/xPCh9L5KCBhvC3pVhNnCOtoI3iTxdXOHC1AtbePFlnL6fli3FScmxHHWiNvwi4Ir
ufSzQd+vlfnJ9KorGUw0GysIhGmFPDXjaSZGcgqKaWhP1eQd7Ugv7/RtjUBPHHdJNfXSp02yYdyM
eiCxwRQNzodV1+2hifBIDK6VrFoSmMgPxnevmg7FgycZfbTOkdBQEAkFmqS0OoTjIJhs+8z2/Sh+
VowkkOqiDykrPUgbx16iKh62ndCPhBNbpxBZNJ76yVJPKo/rnQ3jZ01byQ5+Wo9p1MwLrb8amaRL
r6lsbfXpO9SB7Jg62usYMn/x0Hweoqy+dMlDvOhrS8NkelpOerSf/Hvtpu7h50uuWdxzXXHPiSNH
uWn9jTmjIhxGPbeYtPJTpWeq5OoIs0O+ZYmL7jRelXqMvaHM/Ofa8p9yHoRD1Pkrp/MfT3VGM04S
tbzK4v6CEq67GJhZ/VDkrPEr4dF21TDZuH7+3fiQB916ZiPr6pOZFeLAkKXfqbmlIKnifm+j+dcz
7diAEnlJZJrd2i+jazZlUmUv7M76sVQx2c3NxtIIGREo6wEu4LpEBqpOvk7eyZx1GwmGCBFHO29+
egt6e+eIom3FVCcEJKIwjJl/CK9NtuKPjLX40Iys9pmpPZU93xn47lWv+ydVZDutgvLUaG2zxwD3
C7ust9KLlifKa1IIAXR5E2ksJopa1yrlFo8DPazYMIPMaAIaNslWpVBQCHIFh22Ra61UQW+p8Lxg
dGCkcBhxllrYPInOJMNGjwGfmO69dNXG7NHqVZ5+LghK7eeHgmasu3sJ7aKcHgACzmqHurK9XVrS
KNSTqj80GrwHaYhLXFavfAQ1uChKcGXqVzPm7ZdMKAPE7cW68VInGECkLU0q4g0a3Xbv0WGJYRL7
jUN0Yq59adPobEpCr9Zu1ZbrOnnto0Ju43AiP7N0RhqryQnkeRxE+dgfcw8XfCiH4txmX+TQLBPP
KD5TVtOFiXwFx090qrMHqsQw07Wtp6xGTkLOlcTEoWG3frdHmsMQbrIqD0mt0J7Nuq/PXcS65Vp6
uAH3vSQJZ761ciyvofwuGcqvxpjTBS0fdYVGkF5kli6EW763ou72FZYxpHkCGU0yj2hky/40lLWx
Gm3ODwZAn2m0T5iO7JPjZ7+LqMl3ladwVvfzk58z+qBd157ltPBESHxt2z6x5/jgxQsI5MYq7Eg4
1HBpbkf/Tt87e9K071z11YaZ4RhYj6POVGdHSWfklIscJU6UcLfBEjs6IMVTEj8uvu4W57x7+ecb
Y+S+QJIdaAmCPQJv3YNmIljVyslaJZbFh8zh7DkxJm4SPRqPZm/3AKYUfKR2drc/hgtjooIyOk6U
jIqqjSeQN6aOd2wgFEHF16rjpNI38m94X7q4VgysunhwYGY2WuDWeksnihgEl+qJt4DqN9W2btdz
fVPWe8/uEdg67sZIZghvQsF9SGjeyVRe7YgTZwSIINblhVdAhe6pdT4Z+Qpin1yh+d1UXKyAmkZf
og51T87cfM4FJHs5IOFoIt0hVzj7iB7riYujGpCDdgNQkqJPV3KLjlFbUka6W9LTVhyqb7jDpxNz
A23TTDJmzMHYse7Y9icfzZ5VE3b7qFgBw2+RxKSLemBzoNnlLTT8F4sSxqI1dtWBQDOaT+zDDQxF
I3bLVRp2h8aGUtjVyObGEb8Z7wlNYj9uvIGGXCT117HiWNZMv2lgZmSfqXgdToUX6HXrEnuAnN80
evNYg3apxZxeOCfXHAUSmxxKm1lESTx3WUQ0XHtbf6ahD2k/p8e6td1JPVsPUlPEkhUphajFVU9T
Z/M3ROKhK9Nh1j3Ks0RfhbNxpLmA0SjVGJFUikiOdkCXg4VG6bHx7MLO75HwFpaBvcakzTt59V94
PdZOoy4+lxM5zIm1zLTE+WXiUXQdQIOD2bMwDd5BfyyeJPcOW8F1A98QtLVyKP5AusKYarfgJejf
FYcRNR8u2pjIZoxBoMBoETLE2lcRSV4j/YzAkbR6uz7t9zVyC2aazhmkWrKcOXAdW8d4C51fMiIX
mYv1kkwe6cZJC9rPHFAXOJJzJxF169gyXkaz+rKMZjqH3sYo/I7zMwegOvSpP5ziPscYkmW7Ke2h
/jBcbTUVyVNhTOVKG5z+OlfFzmrSoAKfF/xM5rJHsE5NAuC21xVXz0giNhxDPxtWenDV82AhQFdV
7rNA5upSxRKBljN92J7Jm/TDpVGZW42T0jG3vkgILjbRQMyAqhq2TTILmWBGgcqd+NBXgpVDz8LX
Iu5XXox7pNR7xsSPHELSkeiGQO1BuUBMAVnf9aYkYZ2ko8Ogxun6HCFWggECAj59pXRqloiZUzZk
sMeDMxMhZTIqAUizAz36glRaHnxLTgfFpEh2trkfpqw5tQhWNr43f0HOK/9JLPz5U2XX5QFK7mvU
tDW5cNW8jyy+/PxJzkQ0Sk3RS8q7k6vR2HYw2vY2OoFWD1VgGMjGCCVEOT1U9wn7EJNkLnM5PgBj
qU9EsVviV8hm/Vm1UQvQCRs7mdkWPK9YnlrG9z/2spLx6tOc/kaIdWms0PkgjJuSUP+opTvczTyp
D+4E47CfSBB2NPdgZg9TAQF9ZJnMJ2Psp5uZ/kKWaD/1YLcs5Y8IzOC3F4eq7oalXhmkivTfVVK8
x1T+G8YPdHVRr7Mpz+6a2nbPyIz6q0j2SSTfLVGwzMWeXPreI/upSD9/9BEyUrSnp6Q5zdYULVBK
oy6fShqZnldvvHh8jv0UmlLMSkkb6nPghaRo9RaoKb713gZAavMYt8J56FX6w2hZr4Uu78jz/GWU
Vr/TZC6AYkKFNWwdsrx9skKPWKke965vDUsQcxwMvfHQMi46+GFxrAcArlONjdeqqLrNfsCu4QPE
sc2XCN/7njLJWfZMuemesjv0MIL+kci2xjmplblOHkrlUvNqxoEgMwk66oIaH90Kfbe37gq6J8lk
agExscyS6+cBkOoq8lglShFiPGc6FaSl6oNsgNzWSRrmra/TVpz6EFt6lq46yFWM9ir7liROjj7V
3qUnNJDhi9k1DONZ7QPfQZGSuDm90VJ9Ig1vtsLek4nlkG/OVmMa2irphPHi5e5fAui2E/vmpmDy
Ugxdg+rdS3Bd0tOdbZt9QFWQvZgvTkgQypjGczNuzUmQGFR8YXSpNmOVXGIastAideJQO2fVOdMm
G1L390RATLsimX64V0Z78WKSWFtby5fTQP8TsISzSLLRXMaZr1NpG/qlGftTamFbLqr3gpYagS+W
y/oC6dOoXfBmIac8F9GE8stmtfXzHt+LA1FMRj5UVrfIT7IcfstUpy8ZZjtTuS+NzoikcTOYjBaB
3VZfTKu+JgyCuQUWwcpYOp6vnzig3NpQb/c1RBhwX2ej6oprbxtrM5miU+fpVzXE8FFEDjCsKtQ+
jjDUi1IwD2P+xPnvoXmczppFWns7d/cfP0Fv6c8IPKtd31MXWVb6lLbVuJ1L57W3XBCAtatwqWh/
7ImdooizZqUp38duM2HTY+oEllQ3jyR9fkZt0x+SUT0EpPY/xuf/n032f8kmc10fh+L/OVcFsG35
93ef/B76/05E+efH/iOSTP8XqWOCiZ3x7+yT/wSiuOa/XIPOgjBdyCuu7+C8+w8qivEvtHk6bW3T
Mn7cmv9FRRH/wlkMXgW6yk8my/8TFQVH8v+w99mQV8j3Mh4IFgzWoFj+lxvUNhTLZpWM8GLFlrAS
puhRc7QSeHvxXPoB69l7r31nrXn3xEi5B8ByhRvAJ/zHQZzwYLwl6P8C5ltvYEkvoveeMflme4K7
wsPYfMshZxZiddD/nHNSAY4UyS4XBJrh8vMDXIGs75HPt2MoF3llbZCZJRxnwode4CXxkcMw/z7r
sXarfSCDtel+kgfz4jKI5f7HBBVNwMOIG3WvYgW8ul8adcTkiC4L9W+3eFC5p4m9V/9M9RLdaZUt
hXwJPeATRmLdfHUnr/m5neylNpfP7Rx/x63DiSz9Gib/0jnxaWrDo+xRxaOCy3ROI3UPuHQYiAiv
x/Z9jutnYK53mIsfXd5ulJCrjtROCMLuK2lYV8ze32PLi3fs+j2vkm/0gkx4Kj5m1zFuDrq21taP
RsnnlDELXERu+25Vq5pQa7MwNmHYrVJQkiwUK6FbG2zkqOHS93zE3aOTNplhXFpG5R8TH3zbeijH
+djCjrOOyY+kITMsysUVWegmPV7oSo7Ch0xbynG4qla25YS9yOICg17Da0CUZoJnQ6pHCBqHh4WM
HY9C2dtZ0vnFEPh32PJz0G7rRZ4y0J2KQ1IWGFtDBqe0y7hTYJkT4vBLh5WeWtQ+WZyLRSajndM4
yQMOfJtdVNYoy7aPX5yyCy9+rnbYaX8sxhyKz6HOTeiM0ntjWoR/IpXeMqryWxc1e7uRhGTDj3Sm
eZEBjtrZDJ+nUdI8xQPBhP08lD6NPTCUQ9N2kGIcLvwcvWQdjrUQTsaSo/U3fkF/lafltsJQxg6C
i6lGL+B1Nt2qB6a4ct/annqAM+zvkL4WbTf/OXVbTuUR9EemKjnFPWKfRSfSNIiLFAdS73EgdtVV
G/XfRvtbzxLtbnQ06nKf7WVADUZcV+M7jFLCvTWLbM2IP9kSmjl5LYyUjtc62e5uDEmspdXw87CE
ZO0GIh7BR+pWMIvvGt0T6k7zRoAwajbhPzcyeiPr6JwlXF+YAYWwb2MC1hyB8a3pSzzPmLiXFnCU
tCl5m/U6SqEJq7CWO4OUZPoGdV2OSwdksI/HZRHdxTQgnvFd9r2CUzcb+pD7f8Oek2pxrw2Ec6Xa
5Jb4poGHZth4PHhNtstj1FGFTcNUZd/Sz2gSEBu1INfzzZ62MVRRmNc8CeJNR83MPYphSNfKJaIr
a+IWcceqDph98NtKaDkAZN91QtsotBgBiKbzg7Zr36fUYdy3KyIghOSJYs/koWMeu2nq4hia3A6J
+ez6VPRjnW0jfd7P2VfW0Bv0mHY1fNYDr0Lo0bdFSwReI1jwZyS7az3Tr+Sf14Hn8tC0yF3RT5BK
zUEHxSOuniI89NBKmIDx/x0v/TJ1t1uwNnrYe8J3fLBqO3AJXct9NlqqO4+RIv8HWCJMfohxMlvm
DuupWYYJth8w6faED8Ht3t2Mf9dx6auw1lL/qCND73PmuCliwWtZswIVlB3rBpUc6MXiS2MhC9K+
2RWkvy5Q9PrIrYPc6Gx0bY1YGBiAawxwaxIE7oMHYo+GKEUFIrbAqBGYTK0iPYse4cIZak65iXuW
KYtl1bafRuV/o6rOkLDnyy5u5DIk97DK6nBTUSKTqy43fWReH+i5NjYNGCy8IT9+7Ug1WWVu9QjS
NiH2PywsQ9Ut6foS+gj0gMNuyWaA/I0PYmEX3ikKDyKhFeon5hMJRivZaxbTFzIS9axaijT7Nqsi
DBjYVGuCds+TxhUcmeYGZeQMi7Es3UUMz1wM9paWH55Je9GcRMGZtxpI0xGUskvfrVjekEIv3GhY
YbgqNxNZhAE4v9Woc6BCx0PUs+VfdVT3lnnRCi6FFpZHow5/Z+QFRTpH9bhO/wwIl8zpocqy36ee
TEtEJfO6woe0gVH9VcNKXJSd/Tyy+QaOGfPo5aTmaUYEbpfb5bGWRJ1xUxTxy8jv76SaP4l2+CMH
iWkvN1Ah9ywWTnR1sz8/d7n0EeaQOpy246J3NpM1wartFEEvbnVJzGRNXgnLLZ2bXWMS2/uzYdkx
l2TWeKGV1nFm6BqMsb7J2clOvsyxRivTf7pD+R1bxSadh4+q4TbQ9fwPnZyE0ERExZFRbOh42KuE
APiwI97C8zV7kQsav5xKD7ILN7Yk1pLVXoXDTougdYeGc54nF4sdowP4DjQOmRY0cbgaEpveDaTM
cBZ/BS0Kb2ZeHefqNpsFTuey+UgGpmZ1xGbE8Z6lXCIqcp0HZnukncZA76x1xHDMJZNiNy0+xZS9
4cbfw99ZJJJ9EpdULcRfTvcpojD5iwkcEWVWHgVO9GlZ1kjT52hPH3Ff5UvkaTDUdAYFrezhdjss
Nn7m7PyBn3b7vlzrXbmNikQs26kLNCTl/8beee3GrXVb+lX6BbjBHIBGXzBUoEqlHKwbQrZk5pz5
9Ocj5W3Z7j8d4Nw00BciyIqqKoa15hzjG8C0pM7rK04+oyHctwMz+sZE7x708s3QMyHvJ6DG6wlS
XxVYQ8uVWGSi4GQDul1mtWFCBMTAhxh7CG5JNIaEkxo2fWbF4HfNxG6XG8hBtsshB49il4w40LTw
4BhstyDth5gTohAK98vcPWNeTv2p7FUHgTXCQ/VGFHAWUubZWT1Xyki51LpyHb8xbBC06k6g4Q1Q
4lJpAVxQLhYJZRCLE5q9sBSi8zp0iSuZBnkr2Ablm3kRn7c9x8LIyx7QoCBixlMIumdMQmn3XOJ2
aqEjZVqAgjdCezUOwVOc5IdMZXoensFNpOxIauFok9G5UxRcy8sYuV1i8PtTHE4kutBlh5EzLt7N
UaqxnerM1MTgtes1DXBr5EUEeNiYkGsDpT1DpVRgmKWnO41sTqPsVrnRkOw6Sb3lKyf0Stc7lJnT
j0U9U+NvxgH/ztzAFG88fRosHzTZ3uwq6cAI/EtUExeYhkgfmKCvg+PRb5h1e2OZPWWgOyKhXV/t
VouM19DQwFhWlZzbQbNIfkgulP+xLbaovosBEZIM0NSPyuwKmQ1TUkW8M02cvBQIWl8q8PlS9cPM
iu6vl6DW0gL2sRn0frUmT2+b26Jf7wh2M1UwX1e/jlLa+YZgENMOpRcdARqZPpajC5q/V6o+a1BO
9I6KRmPZTSLpjoDl05IbEyfhTjfHtTYdU8lSz1IeEWYV65odpRB3UfkktNrS3trnMhhttcNdU6z/
y+ZsQoD3oDWkbdTbHQQi0oWOG4GRd9j5S0fTbF7jGof19wxDjqRgOcYA48y+SS+i4jynnUgDI8Tp
PEvhCcUulZYV45YFEM5zoMoExkMZRtOuRIrum1mv+5aqeJGuUroWOrspirtAe9enIrgjjoQBmDV8
K8tmOEWGiG/+Josoh9ZKaiuro5F3edCjl8oMdZ/2uB2HQ3bMyFD36oYdxsSV4HdDIEjOtoophyGO
nn3ftuKKJJq+p7QjLczU1zj3ZE2B39Yy0igKI0S7bBD5AlVkN8nGF2gxIK/ZWQGd68+GqLe7Ukab
MEap4utgV0CA/9yWp1D29CJ6y7tZxnO+Qpg+VpGEQdqDRS4FvI/QVLIvCYEO6iOyLkD+xi7DHCxc
k0k7IJexrgwCds/VO61R8F+35DFmOoW0vHAmEynbYGbCxbZo17s/NsfqUQFSstPLzkCvW6FmyimS
dlYnefII4EY09OEChBZzQ0wGbroq3/UgoiIma2skSIh0RSRaybS0izov9I+1QCXnRSX5wt5u2x7S
14FftKR36onqbbcAVNIu6ONx8DYV6QiteAkV7DIYk+EdlcNFNYnNl7QJCEXWRP08BrhOcZUNF2M9
rg4S4ZQgBjCoGd7FXSucycm4KEZqh7UCVKRe3QdCW1gUldGDbpvaEp2VPMKOt1beqlGU77M4kU7t
Qt9jHDK64yRO7jLLDN0uVsaXCsOUMRnpTarJKbDB6UtOWemx6i3NywoGCGmhMTyHHK/0fNuRod//
Ul+4/sBZ/YoJlX7HoWnrbF3VAXzpOjuLSTL573QxmKDyosKEOqBaLfZy4K1z1TilPaEU5n3fMKoB
Qu9SCMKBB+ng3xCa/vH7qxKINXJfDUX8o1pgzao8W11F192YHrSlPjcGg0kme0qcvjHYl1tknr0e
Yc5d/g1+73c41I+PbuiSLquw76w/AV8M/gWSGwo8UDPzxHXCiPPtfsooeYUqKh9VBH/W/v9M4f/1
H9GAcSlJ7Fz/vPh1GVP8Qvn4W6zwj2f9qH2Z1l+qqaxYShV+qg7A8WftyzL+kjmg2Yc5y2nwTXiv
v2tf1l8KvEYNNJlMZYrkls/al/KXCoqVRGEF/CIqP+2/QwTmbX6vfUFxhBMnG6aBBk4S4U39fjQp
1JbzTi1EQL8CXdsefP7QKBcl2An0Wq3ZBRc6s6l3VGhLQpaSkZkM7oI+Mu6JUM/D74akjNobs6pS
eKCnUpskazdd+z0EGF6+4lgchLchMTkXJAsRxIuytAu5jUNMLgokXam2S/qviVtWetbeNZoxy66o
te0jrJ2BzJa2ivrDtMpMD1HYSOXOMin4fNOiHrdLpnPlvEDqmwGbM5UKuIEQGbuhFDoEiWI/Rafe
smp0+UUcS6g0orm6CjnxKnudi6G8hwMXzMjD5TB2RRz9LyK8OrjdBhY+t0Gsj3xB19Ap4ipVY8wq
Qie9y9gPW4ehIO2EKUKJajMd7JCaIk9sHT3uW512HoYioMOFKk+0CbvMalveLZnF9hhxSeK6lmRa
LL0aEck/R5B3wDfENhMNux7TFPsYPoVmH0QqEl8YUYmyoI8tUa10jjLLsNvgKaVf5XbsmReoVhZd
duGQx1wQjUBepwVqxkRlgQ5uwyq2gi+MreCIiQHmAJuOHeG4cyzhNhwnerODlWvk5ejGbF33S2Tg
2yGdT7njgVb1pkdT9BBaY/ZNXCYQW22KQNlNmqaKdx0Aa15KU7oXPUr7wFOsMTjnFqMwWQ6U+0LS
IuJNtCL06sRYYlQiYgl+ZpxkP6VzfFPoGcl/QJdKOrdSWaROWwfGQ29U5OEUAwbVG6uXM0yjQoK4
jW6gKDEG5aPijiYchrZbKyNRxvKpV9cL3UjyifRZLmi0tpXuzopMxydok3LeRXQoSJuIBeQeVkbD
HtPCqOBygF6RMo8gFhscV2nlk23EgI65vMZYZi/yEP0qDhWdgBx0XAs9LPQq2ECIpcObSHiuau4T
cwT8UmWZoHmB2ObhOaz6WYYl3ObyTpf1VjxX1QCxRa3kZD8SzlKjQ27D8FKYwsl4LDTBkg9zTQq4
H3BGUVQK0Xq/pMjoKn6VkcwYCnr62E+ePFNVgK6DZ3EJhedKzee7gTr3rdS0oScEqAEgpozXNPjD
E0dAQrVW066kCsMsnzOL3zJVTu+xa4z7sZAjIAlj/LUeGBhMgqwxwjGrQ9mqgWeZOZfZasJGLfA1
L6aOEHgRi8YjhEO5oGBUX8aUV5iAFhQJUqw8Fiyw+4zG+36MTdieRm2cpkhMUXJhBgwlYw2rUUm3
0MIRs0IYuEgVZuqYUgKAUJGPIp2iR3GuA+w6VqydGde+q/k4v/ZUls+qMKg3+KGDm3EgbKmQpAJm
/gCtTcbMBaEZX2sZ9l8HHA7HXqSIEqViG9tpb0SXZjbxwKzW9+00Ss950cYHCsbpUZ85VDLcoaD2
4/KQmkRKgg8rggNuuPQgWM3sNYIensIyiE27LqXkNuMMedUsSfFS0DzzasB517oOzK5vyG0xNFpy
MUlmHlba5tA2cntQ+6qAps3ZJTa65lJhV9wP4D+ouGHgHdRAeJXjeeKlyupxiKuO4K6k3zWFgOiF
+ufVkoTZEdNLxrlBB8+pxeq1qHXI3TWqFqROUTyMkkT8notJcdfQZD1Lk0mcji5xdSJBJpePWHKF
J7Fa2stuMLLWGedZH4h3S6vrSMmMG2sANT7PON5lJTfcULEGLx8qy0tKEnxtYVBaTxGHDpogh3kv
ddPtotf9DoyB5ADpm0W7m6v5EKClhSAyWnumYYpHNZmJEVUkiua9YTjQJYpvvSQn7CG0yBuxj+6G
kq5DM2ntuawjbNr8PgdM29oRMAa12aoDWpkiPq4iRfHrWJoOKVpal2jI6RIkd8bVChohgZU9z7Ww
swWa8a0ZVYGJeB2fRCWZd3lTAT2S0UCMJvk3SoyYAOJxczabTnZH4uweUHDNlxGGfpzUYrLDqUx1
LxESzypzxdfMvEPQyjGmq7pMghw5L32kGpcZKYKPZtsne3iC2kUXTfUlUE4U6MtKDMzpnPAdUBom
BCzZA5MkKlcUYzcBiXEY50X2rMCU93MDG7KUl2on5skK6lejnYDI9FjLxGlIetCdjZnsNw0Hkh+l
ObF4mTbuiIkwvCk0FJCGg3SAcx9c9ii6dphHZIcLgomYEcarGi5o36qqxDtJ2bGbG/ktg6h51hLo
nZWhoY8xyxyVV0SnKU1UV8gRypvmOB2FNAZqtxDi0idKTemKJDV9nvGDCaN2KHIEsgqxsaDt6PLm
fWI9GUauPwDLk68E2g0UOkJjPwKV3+Vdp0IHAO7L4c1JtEPMkHVcLWg+z0yoFZM6nBheSMSV7gRY
mremSc6iqPUSfaBWdaVBqt0wXxQ3XcBf5bOurzaBxO+XpXGToR9BsmcV2px8OEtrT2oJEkrVBg2H
ZRqwxIHK8IoYXVYuLv1OEyLsTKUST4c4pCpIEkTiDy2cwYpwTVBRSu9GcYx4Hx2Fi4qF3aFHeGAv
2bhchCVtbi64olcbNNtzfSg9jcbPsccW5OmLxMysy5BBWQl6Z4kjI1eLeZfkdGWmwmIfjptm1yVJ
4ejFiKsTrfs+GvP1AkIQw8z1DnW8iG6hkthLc8Cc2RQgDU0WPDej1iVeMpDyVTVidornvr8VyI/B
Tr8Uh4XYBOJV4448OxSZEGMDJ2w4zbSKhRDPokJOyWjy4gKj35Lq4BKIH2lfy6aC5y0O9CPLiWjt
bOpxtgh1Fd2gygJFgNY5IKmlbZ6qvlx2yrhUZzVLiApPVdq6bhKOo7xr07bF5hKrneSKcZj1hNPp
pnaYpGlcTiZfEkr5etG7e3IxKzDN+KQ7WiDVeMlFnUmoIkUM4nR1zmYy4OSe6DPVkmrZLhrMGQHM
7rAXZvHU02b+GpIdLC/Fx7zvf1oBsH8vz6/5e/u/1xf+VlZzE4dR939+32w/tsP30n3tXn/b8IoO
NuVN/97Mt+9tn/FUXujHI//TO/+z+Y2iW7Lxr+Y3TzP0zyL8tbH/4zk/ZjeSqNKkVyS877hS1yb9
z9mNJEnchXqA1jpTmbXn/vfkRvtLlJjC0+zXGYVaMvOev+NOaOxbGIJF0WRebZhMv/7++D8qA3xz
H1/HP6gU/DFbJnVZow2sWJokU8RmzvT71AYjeZs2Flo+pX6OOgdOiV0Lu2ICw3KNX+mXb+YfvJny
O3wbVvMf77be/wuQvkYSU03UYc7B5fx9Inj1scR+BYXwBmcDkW7aUwkY5VLZI7WtbPW58uL3cB8f
gV73dkMN2YlO46N0mlzjSLA9nZcISrsHGba8+Nf/qqSLvwON+WclE12WJCuKajE+/7OGMUsE/mmZ
KlHQJtIVcgL+u3VhjcoEw3mtow4hbOMKXBTXqntwOpz6ITbS9VzRkJ00/uBDJrRr7HBqVDdCSebW
Kp4njs8U3TsLWCTJjovMS10Vky+E40R1ecE6kXDx2W4jfE63JX2uXLonlpvGLS7Yuh52i8m8qltp
e9vCbCGNooUYEk+VVIgCKzoqFkvk0pvKbNsefsIZiR2/LoAKULqGn4aunDRdiYhbpRFq/3Pxwdk0
En0XLuV5Q2luC9gB0r4iKfDzpkai+Elji/xFviQL82VT+WImVj4zFWiTfV+R2DIZIRVV3pJ5hXwo
6opqHNRHRqwpXLxtud0gFkXlL+paRYSAi2uwCfbKMOxKFU4mc+8KfgUgtm3tkwrZNqeyk+Sj1s41
jMyIbIuWKqS/Lep1DUsoqF0Kp7YliI2/ETo/qJ2f26Wa0eufgidyqg6YWeT9sFbP86ajYq2Jl7Qe
g912U7cIiEqJK9E9sGlfTPrNftil36l21Z6+bm03bYvPTalOnrUxWXXsHXmX6+fX1kXShRMGtPWT
b7+K2VDvbvN4//kpt7VgWGGX26poptUup9T8+QkRbNB737aNboSVKir9W0Ubwgtq6gsmpQVImT8/
/LYmqVl24HDwNl7ohgrd1rCcMvrGq25O9MItQ3vc7stiYEUt/bZBbok+Xs36U9zDLy0y3tqSu3Bn
9uXjxyaVygI0q7zuCdoKZN3Wtr1D1kT5MIL03m7fbuIXN53OYp8PrZSvqN4ArEHWL44UERhmtgME
hVAw/M5iMqlqXeoKUc20Xumn0R9Hg9WwQKdOHTAkOCee/HitwI+q4RB3sRw+obAbI3bbgYelv8k1
Eq1/2V+B17LXbv9UW0JjboPmcvtvyp9M2G2ToPTS/4TFBiTT2XG5aIjl2WkCk1NFXrLnbJvbAqXD
r5t/PCRTKzBBLVhJteT3Emer8UOgBRnNAyZOulXuqX02/nbvsq79sVkE2CQti4o/1BWAjZlS2IoS
yGtiBC+oS4uB3r1HOfT3y29rK1KP4M/h41HNyt8cpzlxGpXfbGyRps7rYlvbbpurlalbQEDCe8go
Z7txkfoQs6WVeR93//LITnwXMGcdk/WctZFDtzXmhVXzvK3OOBRAZK/3b4va1F4RPOAJDAUAXJ93
bM+uP2/8fLXtMYJJBntWmIm7ffPpz69fBxnAYSff9lE9Hmuus4vDMbL2QNZTFFMv6zAiIxi3j0bb
/8fn3T60TP9kb4Xixce9qr5wvovm9az3cX8kmwjJladynsi0TZQTISwekFVOU9tjt0dt26Uk/3jl
bXO7Y7vt4+V+eU7B2HxPEguALdnYK6Kwm5L1IPtHL/N5G24UEw5P070ZbVm5ioUrZN1NzVEbPQBW
r9sWnWFYLOv+mkULBJB1c5QAHm9rn4s/b8snLiq6ppDFxLexwpL4BtbnFTQamBWjGV9f6s/X2572
eU+5Pe9z+8+H/4OXCHs1QmG0p75HRr0ofy85m3mwSxtfiSTPmKrsAHXuWaW64yVayil1XYzrVQ+V
P5o2QZ6q/SCL7KLhyhEvwTwuMRIJsZtb97N7SvvoVmHmsVPWs/HnQjSGXze3OzDmv7cxvJaNSirC
PHIKNGhoZ7jMFSNxMh7JOtA1w75xN27kttiwkZ+bv9y2XvWatMbSu3ErEyOgA6ryJRcjtOV+xgnS
asshAQ+8ky2Sm7K+3KVN98LXMRwFScSsGGV7rJYTtmtfE/MB/PNwp16pEBn97Z0GjnYw1OthVatI
HacUob05wcWNNb6epkm9WauNA2XhzpM7RP/gWht/yNuRIdu6GoHv+lg0QD/sSA8X18SqPI1zcKiG
b9t3oylIcA44bpZjK5+J6C45i/Br6Ov1LjXaq8Rakn3YMr9CaPN9nTJf9DFa8Ml8rdso3I1GeLDS
dj5YhdvD5POhVIO9Go/tOsKaQrDfltHnIgqN4BaEZ42Sm9vW3QG6fHZoJuZadiss1nGUoddwCWlr
owVwnBKjZz1Snb2e5zD14/GibKSU6Wyu77UwOtZauLZQFeljsYDHsTQ9PTANP8BvMHHQkC0pL/d1
Hgy7ZM79YaxuY6JpYY4YxE4LI32AwrhZdY0OAECmdit/c1usJ9sPEufnbSKWAiclY9r5ZJR+7AHb
dqynDILTkWk3QApmGySZR5QtUA6gio/U0xiMlmPI8F/BOx8hi4RX3aRJyMVSxstIsxBtGVdMJad9
JWoDF9Rc+t5OIhyYdai2LaTtKr2C0LfNAuT3ftGJSy3Vt2qSrotMGXxKaAOIZ9bqhEKwFEWNG5Uc
hDmfAMr6wi/zyzYxXLWffNycWsDTt/tMTh2D1mT7z5u2J368Bj4FQOooEvCThSWl2vUiVK+LjP7K
Ai6d1V5NengAIJsNFYWVLY4W1t/toSiqfjx+W8OiWvvb2ucd2+M+nrJMVHsTmfCK9WWNuibCDdOp
XkFaN9eFuBQqX9+6ys4u0dwvcpcxW+dvt1H35e6qOaGt147bTdudUTgizlgfVgpp6Aw1/17Wk2FN
y8lr8KQfi5602gCECXsKl3QZMibZGXtwRCkkge22rnkPzbDxaGnU/naTlksCyS9WAiqAZ33e8bk5
XiFEpCsjZcDwbKjgpuCyA0izbewlApuyfYjsRbkgxA/e8viEgAbaz+gC2BfkPWiL++zMtONW8AKL
yiksmds5t6O1xgeaxAZBW+sMz925uW3HUxOf11lSQjXDn4fHXn4diPeO0n1meqnsRemjmlxJyR4/
Sw7sJbkykn0nc8wQa3BhIq8RAo7vU0Eg5HTqpxMw58BCFn3RCUfTQg59E4r2iDEnPqZgdOfSaaYd
OvBhp/uA5xxKrljpum9L6NZe/r2OnKaj3ugYwguSUHKzx7vOOGrIbkWIBrBW0ie5samyhm70oId2
/VUSQNQBYbyHRRvRGZOc3gafpcgO9VTIt6qyN8Sdnh97+AeoYzvOmldQE5KHJrluxa/Zpbir7JPm
V6+mnZyJkecQddCc+RRDneRlPrVu8n3eKa+kXQ1e6QrXlHoh6U8v1n5yzKP8Jt0U3nhMn0W3eqxd
mIQHCx3WlXIYDkBU7PgauYVg69dMOgF/Hk03v5QO1Vf8g1F3hrnTgR6jABVD7ji2JA6clMGt+p3E
CLtzS7KP3a+kMl2Bhd8thBI6qpfeCOfwfX6LHqvv5akmd9nGFublz4Vm60yzH7rCJSr9vn1W3ffu
sFwc+5fgyH+Fr3sfO/zDjEP88tpXcGIDwQRT5gE9Lks7MVwilxQsdJ5eP3fJISZmJ/TkGvXcTq8P
wc6SyB+k/zYhODEc/Q71EyAr8U0tbyJ0xl/CcieInq64BNFj2Ec/NtLlZFqbOJMB9AXmkd+F8AGc
FQ4idbbYvDQXJ0rzfKziCPDxTp9wWHuWFx+lEXvZk7IcyhDwm8cZcmHneOh3S3CKDtaN7BaX4Q7d
n+W0b/IpTGx4X8Bf6HlWkztDA3RJ7OqmA0bUMThiAir1W2ymxatSXYjL7gsO1kS+KUjrKs/jTvxG
+bxaPC/iSrr+gfKfvxpv5GuQLlZqF1jKDfEiYCg8OsqVZNnpYz07F+g/BVu4kHaVi/j5LeI6SOZB
y550Cm4JHDK+IPGeAyd7sToXpQx3qhcqyQgv871VnWT1IJ4Ye91kL+QVACcybfGrVTiZP7yK7JX1
CS8Yox9c6W7lWOERQTqm9GiC8GLT/G1xlT0h9h5cHM/Go/51uMmvzef6OF3mpD2MdlWcOPwhmplQ
N+4Gaslg7d5Cp3m3OHwkD8xmUMK22GUl8Kc9/yEvn2GWmhzpUvGVG0zI0+RZ+QEpcfwuXo6vwrfs
WvVKh0navfwcvqX32NDo4/a9o9udE5zTp/oJn/AN1YFwF3n9BcpI/VwesthenrOjen6cb7U74aBc
J+9FjVLXURBIu+L3uHB1f9qVXg0jaN43D91+uJEP6oV4TGEaPBJIMrwyO06PVJdt1ROexdIxduQn
2b3b38ejzblQcpgVJNiAMxzKbheR+XBkpxduhheac40tW3xERDS2eKLYvA+fCIhK7fCuBOOrO6VH
e3SwZWa/oy3b8o4AhRvrS+oCMfJ0dzmkL5BOPKECkXhFkxWGM4rLfeaGyJ6c0dVVJ7DLE4cb7LQz
0WNASJ7YD08on1Gze5QkRpsjn17pck4ix5x22n66+RYcwhMzzwNlbQ5UFNnmdXcQjyNnnobUE5v8
X5rbIulabn3Hd3rsLtD/pqienII9NTwgPQgHF41nwmF9bT3Tu5wnkkCdWtkFOiAroE52fTZgSjuo
Hdp9QHlnH3qpU++TL+Nl2Tww96K2HvKK1k57wmKACrTCPHjCmnGsT8Eu9/VHHAXAUm3pMKXOlZE7
xgVOO2hyXFMg+7gIqClHkoqReO/zVXqyXtXr9AE3xT76unKczxORD87n5Y9sTQo+2yVS4bRBPlR3
oHjki6rR7CMlOEsmA5tunakERH746jo36sdRwQaiI0KUzWc9MRlbH1QdTKFSVb2rUAHzh/Up21q4
zkq2NSLZuuLwsWqJMUEEaHVTtQV4uj4m22Y3//zZSlozimkxzRgdAS5lr+OLxdZuGt+jsjCYUEUW
zNWfi4Tmny8oGQy1dW27o22rF6GkZynUZo39tVH9cFl2pEHKx5bKlTkiUlwWlTPltjqJ1B7Rudau
oaut6rURA06sBqUTmsMEe9LIUF0UEX1zhRoErHa2A4O7DCVz55TYLr1B5GCLqwwVrGHrb2tdtE4K
Prcbio77OBIv9EHNAPU2M6xJYhnEdWGs+QHb2udtEqmL+7zpr4noQoTMzq/P/MBMT5jp1oVUuXMi
CYDOr0JdFKE2ZYxBINsdk6hp9/06lt4WXaqd61mQdnQKC/9zEW6zwJ+3yWPEtzSIV1uVbVrnI9ta
swVMfN6o6vTEkTmsrCtmgbrcQ4daVFDmVIK7tSS4rWGEbv0Y2iTuS4AqunSXiUqwMy1KUxWwT2eu
uEwEGCYwC5PSpyqcj/tH+NnjSvVbO07W/rOAJBLQ4swpwpqiiHssSjWBGflCJUbpGs7qmJWyCO+y
3g8x4GLULdumOMYrz09be9P3RtiKfpRPI2M2TN9VQzI5PYDJpw8w+ZY0KXslNg8h3qqcuo32lM+V
6Q3ZVC5Ostbr1FQhRiJYrchrjIa1/nKfi8/bhkGcj3Jwgn6T+9LQQLhWe1qws1rfi8SVGcx6FLBf
0Dq4YG8lurUL4mjDwFlv9TurWzLTR/H4s5gM1fBFIxXORnSl2gK9NR9jM1Z8IjYTvf46I0ThGOm7
aIfY/WnA5sLMjQX9YNzQY++1jS55W1l1+4G3xeemCUuLD8nEUGRMvv285NxQVJ4NiYlRbQE0m0cT
fIxJeadei84fi7WGrEEk4XIUwi6ygDooNfZqYZGo0G0V1kROGv9jmyCz3NuaE//TbbbL+FtTtuX3
7vfG2tYd+uy6/T/UjJNJqfuXzbjL12bOXou3X7txP570t8+WxppqoJSgrYajFmXhz26cgQzRolNn
adrWVvvsxikWDlxFksjrQlJrIXn82Y1TjL9MxLaocRAiGvTrlf9ON07i01Sf6bToH0WkjnT2yKW2
LFlX6RX+2iArMGM2+LfJuFt6SPcDBase8utsiE4K/N4BNJS6abYSjNf9c5hGmD2pQQJBzSBg1t+s
KD+pBc4uxUg+9rp/2iqU+JR//nMGNhtRk/mYprrFsv7SvUOeR/V9Ac0q4CdAzQXOEg8Uzt/xau5k
uhF584gjZa/mZBnnRGlVRBb+mxaivDYk//iGwK/LiqpqOtLTP33InYabqIZsd5g76GGwacjKrbj0
zBVfihHcV1pm56FyDhr9/WtC1cnTBmZ5SHlS/kXgcjZN8bsSQxW6HNURzTh3KjF7yboXFdyhY7Wr
1C0y/21Cqqb93/86XUaZbq9qyvzSFj3dX3/cvseuPMxGd9AIpQ6s/gldESmDinLIgjB3kklnKJXH
F6R3YdEVG4awRCrpy5dYXMVCQnY9TpR+tu96QTCD75bhpw55g/c7AMRH3T3mD4Mk3k9y1PixxRRv
CL7wJSmHJO/IbeNtuii+IStwpD6nARKr030oov3LexmKSG3Gh9gs8FAeqF+pdj71srfqgWDbJBgD
MyxrZnUrq8yKA4x2O5Lt3SAif4ywgI4JBbEFIgkpC1a8IkXN0KDyI7PBCgSSxYZ5R94N7YQ5YIKh
FUeEXndhKFwj7UM0V/KYLMeuJBdwg1PNdIyYhK2GD59BZwV6Vr0Y8LyoaDF8GXCf5WJGoUsj+doa
uRhGtato6ze5PrrB96An15VFUbNbSHlPhLXcW8F5Q98zQz0LYbRhSRVEy41aXMtK9gw3Pj5EUc2M
CTcCva3wOwhehKb5kNuAkiK09P1LOKrPpQmDvV538EA22bFi0O/CapOzkupljLli5Skuj+pbJqqp
qyRm6s4CCfWRdsXTZztStcEh2WZ0jZwp0RKjaFGgfsXJo4qzHuWbcAgsCGRqqZyMhNBHNKnXtY5I
DXNlZMMS2xfWsib4VUwQX4AnKRE2HlWw67qd9/BZwGqPpqNVtDtSIGKgA+V33QDA1AkM1jH6M5Ec
mdWtH0IYCJdLeBOTN+FwCE3tvlYxaZnG+NTqyQvY33NVkOZppS8Nhj6lBuuOeuy+V3Cj1SCfKwM/
eMOUGD4pAk1+GoweF+DMdjGlcJJPkqdJS1+2e3KJn2nAaz9p6t1c85tbUGB7+HwoMlF4pSYOzWjA
U6wTcULN+0EV25EhoPoohKlX66SfDMVwSNWCWJi0cLp6JaZVHNY1DQh82Sd6JA+yatKaRC0V9bSp
MEpkdkkWX2paHqlrOAG7q2wErtsYnDyaWIBmHtXnAKi8U3DlHyUYP50aKoRzi0clQRYxllTfB+Ah
2ycI47XSW8x36ojFPLTYU+EIcmAO8XW6/u6obL6P+gAVmLjfZLwflzUmET33GPLTlalOgm6xl1Dx
rva3FHAPxngSJBBoHyHOEc+hN7tC6UUb4fZ1W08AVA28hhpcbMzbBFRgu1fhffTlumPAr/csBvvM
gXPqyA1WRW1cviTDzBxJlPH0RIgjY3zH7cTjQ6+fiQCSDQ3gUL0CdoT5aliyxwSNvE8D6assyczF
wTHvwrx8aBrd4czxThOjon0IUTQZx8dixlNbCRri47XgI5bg8wNmL6XC3htbxegWcf4AMSVziHAg
sLyYD43QMZ1uLX7S1SW+ncZLEVMlKuB0R8Y6UJOxPFk6ds14YFfiZzYopdrbyQ+AGTbGQL4KhUdV
NL/1GqXXjIicph6cqGHW0JHOa/WPcGBrjhS6W9tvU2HTt0sre8GZGLiCuS9hMTIBg2SEF9Ee48Sy
6U/Q0dNXLkQlXaKd+bqqqKnJzzIFVNMG+QbKfOJwTq4GY0Ti2HH5VVMO7e0X6TtOzOMYkScqvGtT
dNtMHF5zwald5b8muiR34oMpVb2ThXy6IlicQkYmOmW8ejTid8wDNyr4jUpyi8pq20119uOOL6Uq
cxXfkzuVD/gg39Cf2YiyXySlrrztjRilcERP2AFxV9fs7PtMjB9bs75SEi4v227CtUH2wjG8RfwD
P2Ph0MBtClf6NRkjv6zD520XWUbOZpkYfm+RoudZRA1roakv4eIx4tto5D80quLFyhoiH6T0u4xk
3a1AWtt9QhlRAuDkDFJ2RTJ76Qx044C+Ssiq+X7BhPH/umlpXQXpALKPdjoJzy4hUJTp8tlFwPEN
sRAs/TiCqcu+rwRY6qnAI6Ut+UIZVa+gfVAKo/rUZtLEVSE4bjtmMHPxRo38XQgiEWFA4c0KKVDl
0n7tYmRwOBrx2vV3216koE130Xq+YvK4ahoTPjFXCVHm56zXHbxNAdSqBN7MMgWMvo6I8oYXbfYL
RK2GfRsqfe4IevkiZxYCvRA8w6B/WSOnLJmTSr6eostmcfMc+oA4k4tZayb/A/dV+SryqL8VgLGd
OskSGxhS4I+1Rw7KKpiMKdDwnQrd+kJDXeGp/C/Czmy5bWXLtr9yfwAR6JtXgq1ISZRFyRZfEJZt
oUeiTTRfXyPhU7GrTkXVfdjeFk2BIAlkrjXXbN6huutsxvTmQ/5cWtW9ZlvdKIEGxug3iSAKdbyG
EX1N9xYFLMm6w25Yq40jYDTWF8tC38K+kzXZ1tBIzbBR76dZ9hsPbi7iunljIARf0WpDb8jrXePw
Y2/GF8HW5ybY29MZhvoEDTaFPLzu2IbNYjcEyZ8MH+bO4VvEuySDV2nt7ch5k7x7pITlfa0DtInr
ftLZJvlONktpst4j8ozFEEbeSBEzfe8xAyR+AqHm3OVfeT181LZ3LR2omqK/zMo13WB1WVD5V9PN
JIcHbmR01yYurtmrVel8kWISO7ZatkH3UJI7tRlqFjJzKU+VPocJVQv81+hm6fFPjC+O6xvRQNAb
BsKFxi606BTSTev/ApzEcIQpMZ/uAlllk5rmwWO12dQdH+7fEsQAMmO8s4Wmih1Jx2XR++12rt1g
52XPtRUdXNPaJwm3eTw2r7Jf3gPgSW5oUlOerLzapTXwsK17q+0x1X3QgEIRo9P1JHy1XEhDpO1E
0eKsmz+21tPc4H+CflWJv7G5ino1bUHqYwfcg/ZEqAsJcsz5OuZzbLF5zafTivoexKx2DeT00Hxy
O3yNrWRhPeOz6AZ099hQs/gYER7p3riJS+ory+EUMvChyZPhesuaJEbEmdOEfc69DAmAu9ibf8e+
jtc/ITWbnlYkpBBzwt7R/gR2XqItgIm+ND654qrUDbFYofE2imkX29q7IGDc89lanYDrR6RaSbHx
Rb+xJwkg2bZswXNl/ujbozcvBKh78UuX4KxNpTwfFlXHT3YHYbq41VoBzXbmTVYiPibDzOCZVVlz
PJd4OrHvZ/sYlHyeecICKmf8BrM8fhYuFgxmyQVTdeWvDnKw2eCf0aTc5pDDz3XmfNcoN0i7fjKH
j04t7FhbnpFveKE9DYTTje/5YLmbRn5FBbfOgu8cXgQg1j5rEogNrskMAqIi+SLvlEZF5gD/Hj44
I4lqbnkd2uIOuflaa5/FlDahGQXPIlv3UXHt8Z84ekycbTe/49frbyvBPqS1gMBZooWZ0M1dOdjQ
oD1QqknfxwbXamcB3XeCEjEX9/XyC6SNjR1pMkLCuW5+lgtqmMl/9NSiutZzYiqvaxmUmh/FaECE
VotxZvi3tQZZF/GsY3M1cN2OrJ5fy3Fc0PP2bsZ4xvNVDkP3FrTIQ8ixVfxI/1aX6XWqunuGxRCy
F+lNT0imrNrYxgtlRhCzO5d6laJDyn+ttS9Kb+xesZP0LfRFkhq8tnGbYz2oN/jjfelYNpD4XN9J
s/oIaG82hqSEJK7gIR3Sr9TI70nUsl665QshyOHIrEjYD8bcXv0l2othZv/z6bQzJHSbKe9xQ6RE
XdTyv+SYwDTooBWlkzyTdjN5xgcGDLQWJLQnnXPPSzZSe3Zfi4CBU8ZnLdPi7nU2o7c2tJRhDLZA
+ojiNkWCWlmskSr2aXbu6+64aDSupjs8lWP60FCC01Ck/TZzrsyS72lHVSO85TcFytZTVXxRRjcz
5i2r9z6NCRE48oqVDftJiUFF3HFTieyLKpE2hH3PsfOEnFfqA7UFBLm4gHxQBDSXFos93OH0TZyS
8lj9wWGDlVi456owr4SMa/mf9dr3lMtkGmFCsz4Dgj8abUxBBqqYauhey6Z99Cq1v+QLRUv6Q9UL
wBw3JvT46KRcMxb+RKX6bPxxeUwh32ycSX6K/p7DEAvXr3lJXvIB1UJAwsu+dZJrbPhHzS4uY8La
0wzVHQkfhBSGHKlFemiXBmJfd78wgDDQ57FYZ1+qRcJOXS1or+PCardex2ofbhiP6TOnRdLjluTY
q8SOfDRe8N5KKQ4pkWZz+EOpebddd9h30tqTN/bVW/gRSDnv8CSkzx0T4n9imWzolh6Qbn1Dm2+f
RpwI9DJ9rOv8rNV8ETYswcZdtKOmNR9W6rz1uv8zCYInrxDXwuX+EgaT2cItfleOJw/Yeeb7Z7xf
RmoS3IRc8iOSUR6wh1XNn666lBRjgzAaw2XcmlgvT0rKYEJYJYArdIMA4o4qKhUGYHS068KZhtA2
yPFUTaeIGVmDSVcLBSHs3nfib36QTXYZrFpufY3SwnSjN5cNkimsNtF/sUkueA+JUqQHFCahaMjd
rFPjMtSEyukRBqiNoQVITRklF8EXzlPzJh9JVcmdfE/oo2j6QyS5a4Y42k84fYfTUDHRzy+xTyWG
zcXJjPGDDVrS6EgfEExHJ3yCjPknhjY+JQXwtSdPjcy8je5i/YyW6JWbESKT4qX0K5l4KhixCaEh
Ca1KJnLT4olt5qN+CDxmJGR8tA8jbJVEkAZY4oEU4IzkqsHMP3/UisepV4rMNpqLgYOMSLcsDTw4
omIsiRQWaZXs7Ua+oXiDJKhOIjIpVo6t+t31wSGCH4HqNP3Loilkigll7O71eZAPGKTJB0/ZfcYI
gVDhqBzyfzhfOozbtPATjGOhPK5//H0K3jxBvvmHIUYqML+omykdMLYXcMP+62HWX/znyf8cTKqR
x5pJvD62/rj+7Z/H/oYV//PgP8/5Xx/7t6OmJXNXCVLzr7fHqIJzlU6m5Zt/Xmc9vQ5z6W3f4xe+
/sP6B9b1D0k2Q2ot0Vqe14PnfUCCy3oC6x958FswPzhZopkfDB1qieVqKIz1Ek2h0VrVEpJhyBci
x6g752qAsf4ce+4LrjvNPlrnF1GH3hL2EwZnUHqS+9AjP+SzJGRtiOsQY6IpLJLChbBuiwrIoHch
K2MJsj64/tE0RbK14ozczdjSHkDBiHaMclIuusl7iIvMf1j/xnLqPaS1HppTbxxJjr32xJ7sxQyn
bPXmSABkHqKZkTQeuXsNOS4Ti+ZXTulbRzQcpxjbww5/7rD0IFHATIW3WYrNqGfESzq8QZ1WpNSY
8EQurnSBPEaJtRzcKscl1iahzwvst0Jzg98DyZuzhSJ4RgyW+R1m4TI0zLrcOW7p7uwsfZSCVv4U
OIuOJ1qUHxpTbuYoUjWIVu8Da2P3yZPTkdODgw+2RZ35wL1qcdOnFBAdXad0blkuX8hI8jb4Hz1p
pEjiLRQ8RbrYeekbgc0PY9FroRUhjYtGvyS/b4mOFimY5OA85u54QdqA15nn/uqi/FqjkNkYPnE+
BHjQ0hTAnXlchYOzUIczCpz09IX56nXRSILUxHBcBvN18PP8PBYpDpWNr5R2/h9ztn/5GO+jyiLf
WY7l76AbJCzA/hdxZHKS024iDowKkWiUtL862fDU1dBTRDld4mSmXXFZeBtnhE5jw9TxrceqH7ey
EzSl1khM5fCbMbP81nUdkUMoVOnuvF2TcMrMk3GkIR01MorT5IxW2GNv1haWeJ5Q/bJUUwHOsXcs
WxgYeArlxzILDr0LNcjxsY0bsG7emm3ybSpdl6Ilh8DgYNk0FySAE9mHAW2HIG70X2HCQ/su5x9m
ItmgpVUzJ0Bs4Xe4jAfwZkYE+pupnJ9kqRlHL1OE1wZ3uAFelE2enOPHHwhLgp3dYWOo9OlCWvNJ
Fu22g/2hg96SqCbvht0y7wLFHYNXMwWGHqmPzVEa4Lbjpe4tH3tcX98YVXOsLUhSpUuTWUf9b86A
fsWIkLsyESUbG8cjl24kjRZaqwR3+Plg68lDHujQBJK25zSInEjzE55f/S0LTDQoi3eB8VdFjOCq
XPwEj9PDzGZ6qffOKWi8rSWZxw1d/YvW8BjX5t1ma0RL6t+qZsStmyxz2hgwxKzlpZp0B5ya7JPY
OCeYGzxJsGsuoGRjtHrDR5juTV0eHQwqvZFsF6frCVh0jLvvkPfbxpiZjtG+6jAaQjRUbnprfHf7
5AqM8OZikj5YLBZu0lyFGzyWhneLIiCR1o+oV9PnThtnLGf0TxpXIBU3Ow+a+G4gww+htV7rDkpH
YBCFZddQKFIJ/SRoPouRSOARi8hltgaiEdwnj9jBEG4od0uL2jeeTnQqn0BDn7hSPEqD3MEColta
PblPuJyhl46ZkxhjymaMX3YXXbRCsM6gi6km7aUr85/GUAPIdjGXbQRoQzYwGZxYyQFXxcpMkykr
W7OUx7bxvs+TVzybjr9X6Fzlwj/FreBPSTqSVD3vYs6XvAJFKJcJRmFKwvsytdslcq+tpXKeBmtP
INmtr0tixSHezYPCHgMDUzD5OGfQKBVtFQMZUhyDhRu1iDZORmgbWv4lqs0NpmXpbqiTsJN4XoIt
nBIHXkquQ4nCjfrRHOdTNmnpqS/z69jnNWunMeyEm7TnFwtrwFctpTvLXLmPcBrTe1KLhrggU3J2
31GIvU0V1nB0L6KT6GVhG5rj+4wZBJXcNpAIa1PHmZEFE3nS/YyWR1Kabw0+tSx1kInGUC5gfyL6
7jHcQ2pnfu8leG/jHHvXegikeECgHeIFEmzwxsdhDTPx2GpeVQpCzSgomo99KvbIEZlw0COWzPqS
FMPOWt5sfMXx07wS1NaFOZuY70wvRZf8IrJnl0biiQwUUKsZgtGGbOwybIximxtp2PjFYWyoVezh
V5ZMYBMNLox9GVwQsX2ijGM2AMIItM6kRNv2OVyl6GnpTIJ961vvGveqNJ+ZbbkbgmUiWX4GTAgd
dUkTv7HH0VdLLr2wdpgJbsc4YpcuL31N9l33gU3VDl+Ta1pj7G1bj0mT32aSIzeBIA1Qbm1pfiYm
ZTDum0fS3t7H2Hzx3GaP6zbBBFi5167TQDujLO+SlLyl5pxnMXOA4WjLHj43KrpWHNPF/GFM9dUo
4ouZjoRtgh84HkD7IohIgGaUFiWxycWljanVEGSNWRhnebPBjw/WMn4YUEMXZDTeN4ueayO5L4sF
w9Bk2uHwoRRRyPPjl8q239VXow6VeuOxYWXzQcbM9jHzf9jweenYa6Lq5Efku7+mxrt1WzsYWJMn
763g6xim+mPmHhqXZecbb06UfDqde1TWUlHhMPEijAfxxile3IdaKyFkYO2RY/6IrOURDH5j2+QA
AIEPE3FZ032apdiSB7hRPvF5Em/tKf4JnvKN5PO4oGfUUa6DeNoResECuXeykKlSMqFgWeoPRMPS
qp4XrVq2Ix/8XLCypd5L55c/qyV+6AXWC9Ox6Fqotc1dywayJxLtZ8dK1mcgS7Zf2tvFIP+Dyf2j
pTmH9rGfYOFrGC62ma6CO/NvkzP/ARP7TqmyRXP/q03PfsZlqPxksK7wT6Q75zu7PE9leZzgLOqk
TixLgwWZAZOTWKQXouPv3ugkdNjjcWgx5qnyrAkLw7vac6WHA60koChOrx7hE6Q6nl3gNaVf0LiZ
R/vcZ763q8hQmtiTcBRetk4a3Zup+VNPkJF65SJrxO5WN3ZNqTnnadaPWU2Kjqh6NWWqt70/feL6
8umiogeq5iLUc0askKu9+kKywA4KGWFbM0R5rD668SuRdXmoDCXlIO8wqqDP5k78MWpcayRMMVil
PJiCcTdqkkAL3yEefiBJFYuObsPXcdK87M2a6Y8arJ/JIqa9SKp6q020VGVbvNujRZoN3vXopr6B
cL+4GgHamTKhcycwWhMSsz2PD0ZmfJspkhTykm/hPwAo0w4ibhWEXx8zTT9nU45LZpT9Mozo3Yk1
widq+TFUVozvtD5t2mm4CwaoycRXml4JYv0gEXwks4g9vZ4lTr0QHTV2bEULFeK7NLlGxqz8PgQA
p7nlOnts4tKNC9zG5vpozhbX/Dh8zEmyH/SCoRZuF+EC8SGsUu0tLgjpKIvmTZPzo5smb6UOXdBE
70K6VUs+xXDOTAcavYnpgfmcR+Amng6tdRTpjmkZUd6L/AoCcJWtw6xrI/zk1jjBlRiZN3w1yWj5
tBfqa2o91wOVmkt6YUIpXrKpwQXWPtpm/SGHZ8yGHN/4bBYmr/xHxh6JLQwzcc3M23HvOvJVZ/q+
8etxb/TOhhkvqFhTAXY5eCbhGIAZ6U79ms/ebf7r38i4Cm3K+7YARs+YO/ll2HGB6LyEy+HV0VJB
J15j65n8bCUZZP/6VTOpWY0gi6inBMyupnJ9OeEER3WIgeyIPIqwChx2M4ejklc/mlaFzcfbslzV
cWOMe03+r54c8RpD4ntYnuashJzVZFXvSz6EaX4jEaMVAHNgZ0GV7w02pDpxt8Tn7S28QNa/q3/j
vzqA6c2VY2HLsT5OkWo0w67NACz0z/HYwlG3rGT9P2Y1R7oK6DiHVuNi1GIEjbiE8pTa8Pbq7+p2
DHgtAhSJVemI7trb3dm0n1mHQgPETvY4X/PCVT/jFcERsnR8qTMTbE7ue37DyM5khISyDIBwKm6c
Q21jT8RD6vXqpEaoQoQHr+F0TbFbyuhupcFRvXjdDrtavQEG1xa2K8ySp6baqsOp81Ivq6m3g4vV
+t45RuMcYrot9duJrz+3TLKNEsSEp6IECdXHo96e+gj/860GnJVJtG8MbtZA2nUtKjgGa2Ii6LGQ
+ybjauOxjgnY7Kkww3h9jmDer7ufOm0LaVdosCUGE3+fnsY63p1RGHG4HA9UnxBbAxwLhAJ59F49
FPPPGGgf1VNqlRE00KHoLTst7lYcStfArolgdQHd57b9HEV1VYdUzwnEU7E8q2eoc6rEn+TpP08q
5kF1wqh5TuqleInHEbF6RfOcdcb6cupwmDcdOYyFawgtyrdgIaqXYGs4wG4lLmULTZshll9V18kE
WGzj5YEMpnaLXwy20S3Z8CaTjthKvzyKbYu7KoMGi1OAWx+SWNfY7ufrOsCvexQZjn/TJi7X0mn2
S1Le4swMzjpOrgMTcxMWMPmIOtcSWLRO6i5LOAEjUTQdoCN81UF3nPCKopTQ032Vk+s5Os3RaQ3o
IdmF3JkMQI/NxnyhW/gs5VQycPeeVxqE3XChEqrNJglYpoYicCZR4k6MIRCooQAWNPJddUKznJhl
ciIy6BUy5i1afNg6JLs21DjADcVDJ+SL+q8MGnNXK5qYooJ1kIbMDOckucdynAkWmwimCckX3spi
n3q/tKBvwtaZv/f49DOpAaLWU5DvhYrNsaAbWK33Zi3Zh1V5fug2LWT+FN81doj6Pjv9ax5TDy0O
ILtrMm0iLAWEXdLG6Sdvwmp/VhsWbrJqRQGldGtqT3RftxXu9m3Q9DXvT9u2hC9oal5pqAkMgF2B
7Jh5TGodZxwdjwGU4hCMlcsbUHgu52s/oAjICvGIWQqpPpPjhHoPg6Kr8l92m3Y7shPwrx05/+qP
8AXDWqv4gD+x04n7ZehiAOC2xhHPb7TpGOiEeoRUgHT02qguIxZK2whv09ay8WUGSiWSk9jtQX+t
CzBthmn3SKBQW5rKRw7ZQI6P0mNj0eusw0lq5yOhggxAEoBuE14fWi0Lex0EbUHBNoyF4WZWgXKu
qPbmJM96XdgnrGnOmOVikzqmVjiqYaZjissK4RenUnCaK/NKQBXb6PUI/0/u06kDKY3AsvFULsKR
9IpdIV7jiCJ1vdB9L5m2Q+XuWgMTUnuKhj3+EiwZkoTCjqEfSVcdFRZz50Fd8rXmufTjeBU7zcXF
uY6kYr7VQfrhmFM3aj5CBmceHz2qJcYqzjO58IHQ3pdo+pX6CHLSINuvL91M8C9cAs52k1klobTj
6qRTXztVE0JngEQyWeLpN62g6is9eIzcrNDcFB2sqh6zJR23XeyfUQXCrNDd92LyW2xYAU6HwtlL
zEahCTxHhOoe0pnf9AgFxlWAO3FIbpZiZoys0Vm67/HAXpkMZJM1t7ICak4w496Yc/RAwAqZQvKE
dTAm2N+dSGBfBrrhTu2yJ5AT4/fpFxWn2M3ZbB7gNJx7TBqjyfyhGwwnkrG40Ac6qCSWfE+I1tVK
xC/m3ShqIAXuEuwqhqi5Dl1ywcz2yy8eg4DSqClaTHs1UGd1L0QD17ZWTm9KNhjWLmuAkeMHLWki
DJ0AQONEgpW5mxLYW6XSaClK399xqhooriypUnA+FHlht6R3d7QeDep9r4Ai0o+URxgYZ1DITiWw
TRIkRG2o6TFyB0ZdkkKPxOLBz0I1LlqHBm3BXI7y455TMIWRYi6on3RbXMnE+lbCIGTYw+CGG3io
zad+sN6djAau0g46I8dciot0mx3bwV7PXGY+45DvI2JwF6JiNz265eg66bg7tL7cLgu8uMqiKlMv
gj4SbNX4XtTiTl7ka57AA1IsL7YOqkeGZUuPMVXKDVy6SsTuF3scxP6o+dlKzFkk6zAvenYseBNg
xY/xHDGnpUezkxw7qQu9ByiS6nOnGPzNkj4e9fkdZcLVUjkgVZB8aGNC8i5DbZNIKnIVyVwyp13S
D/rWidjw+yUYLl1PB6pP34l0+kgUDORImDxp4rSkMMORgYRyMxYwoop32E7Kuzix8jBLyOhC67ns
gzj9DUGMLPXMqDYxEJkW49dOBe5v3Zb4rAGmvt2Qg1dq/r52zIudy28Lo2+gQy4QV/ImUvUl2VGl
TOTanWhEt/OF9Vp3QfPAkG2bimHC5g6mh8ic4hS49rMlnHvmmr/qofvUM2bI5JyQs4Z8LJV8BQFy
oSYODc/7O2ZsyuSB9JYWUp0ct3B6+jDOEbRKX/G01JhpaOke7MHfe8ykSoZzbdy95ygcModPrvWY
aXv9V5X5t7/kqbH7WdVf2viSilNlD+e8ULxYNfIrUvdxMaH0K1pnp5ieeeJhsmyAm9QSQk3XQhqJ
q7ua2LlqyD4xvNnNc/qlhoKuX7+jr3nNjQCwhn5Dzly9AMFpmNbuC9fNtwofcl2zKVzV7GyAJVKL
4Ec7Lj/GiQVIZMw+myBhETbqeCuL7PB/Gw39uycSRGADs2IaE4udx1J2Tv/vv7KCW5MbDQ5sf4xq
OBTzsA5Fmfz6flbheea84ibKF9wBI9oaDulLEK7chWzgQ6pQ+q/UQL1n4ZvY2BVXqUm5GkQrrppi
MnoxZVEUeLgC8JMToQGu4MDxmeDWErsHM+ndx9miw0EvnRUD/ZtkHBmoAV6DcQUN6Lcl5nP7v9+4
8z/p5H/fNr5XJFiRa/Xf3zg0LlHWWdMfadOOBQvHtBiPgQd5VGNrRqH2SKo3PhpkpxrEyDW+YW04
EpwLkXFD0MnBCqBcEfDvZkXzIe6PJS7PvihCfjadKsCW4NNvSF+V/n5w+PTWXRSALSR6+CwLtjUz
KV9li6SVA0I1SL9U2ZSo6zRXVOTJ4vv4y7VXBIeqAgoi0+RKlfUxtqzYaoUrXZOWKEEUqTfpMU/O
9Z8mXZ5brbD/Px+a9W+mVOvVwhs1LRdjY4a7//ah+Z6fexJf/qOWWhDg6ui2MKMky5G1TM1yp/a1
NxmLrWTKlR7B1OUkbOA4tbXQsFw8EbisQdqbrND+NjjPKXLMSmtaFhYPz8XBwUiLc95jDC5dLppE
T16AST/+stls602azHEXWiRFbojH9Ljk7UsvJzbV5NSKfZwASqs78P++Zrz/ec1g+AxrV719BAb/
LkHARyU3gzTuCNztzD0ug1qEqaFH3C1Ybsx8C9uMlUyvmxmYoJ9i6MC1rFl8lWmpSOCKTR7N0bNT
Lxer8XYsfkdM9cK0lKeuhmK5FgxTM79MMA2E2lRiu7zPPp9MFQS3qih5QQO4BQ4E64+GhndkRoQk
eqUOOVkCZY62oqjRw2O6vxs98TDFPkyqbILhUUxHT6+O2TKvPKRstFETdfXJ9Ru4hWpvs7HVOGBZ
eiK/xt/4MTIpgySuwQI+SmnBD0EL+zO/6xHco3h+y6EmLF6H66PaXRlX1RTkZDGuhbKZBVt43ABg
9qmBifXX8e9/FYWYuqcuuf+uyPAsE9GKpWM073q6spj7L7IQZ9CsupjH9pgJ3Bclxeqh97Npa5L4
U1ZY8S6utel7j620IYfCbcxtK5Mv9uR6gNiMU9TbrDh1teJZVU11ToLy0XdiN9QEv6Sl1feWLJag
Yn71d1HqjJNNhE8nsffVDPOnPi6/vTS+wz3bk3JwM4k+93MWjlJ7BWdhQ21NZiiwyvKWILZOeARE
DvelVIYtTcT34X40isdpR2BDmkzSXTIXu9LT3qKeNN2yxiUz8KZdv/RnDLt0QkrNrd9WJAcYo3N2
oLvmuVUeW8YkCYe+yHJ6iALZ8ggSxWg0t2nZPHdgdUfM43IKL5WhIjpSfQe4s9t6BG4ssOFgaUO8
Ie6Kg+81LmAnC55ihq10NquHge5YvxUhlnwmBJcUaW5bfBVBTCAIa5ND+PhfJtX67yaFnNVqL7qM
vypUblpG5pOJwF0VlJhyX12NCWZbYdi06iwUcav1nNsStRfVF8d1+sPL2lMgojdWyrtqTemi8bJW
2BDexj/GwPkR6fU2d7BFaCWC6SVoD8CQl2ah4go0aoRFyA3ecR+KGETFH9paQpnm5F+2nF6asjyb
euLSJMKhT1GZjkvwe67i97gtjitTtU9+KqtizVTHSughAjv0KiQRTllOtJvaTuZcKUvCxE4fxE7L
6UTTpiLW2LvlGgxexepSFWdXdMSQq94SUvnFL5KTHzubSP/LbxtU31FJbjrCn+gj24aoeQEO7908
EsyQjIi7nTB2ynXQw4rTNbty2TN7gntv17eBzJSl6dBgqlaYSnbXQYzcd4P14kfiR6RWIW/hxfW+
eU8b88d6gydtnWydanpJMgkDoI4RwDTmtc6m6AGdJKJ8gIeYiV7qt9/9eLw6lsZiQ9+DrUt2cOjJ
fa2llCsp/4yAtsjw9G9TI77VqbjipT5ue0bJOFsjbmLz16Ni3KZ2dNMAz7cRcdathZXu2nb3GsCJ
NIACiI+4EnDExFHjF7PplJDhMcQ/Qfo1bb1sk+RsGC27BzOjwvLPtQvDP+ut9NzyIeNRCkmiqn6M
5bJrfIRs+cjgmsn4G+GzxnmAnuZoODiOeXrNzPGEzHI8CjMA6MEMdzMuMtrjfwlkMeTfRCXZT/TA
OdhLcnXoLTHZdREWR+Q74LlLsvry6eSz+ZoT8WflkthftGALIpbee/OxnmcGg0OQ14M4pfA99aTc
th4OHXVfAcj2qb2vks4MR9OSOzp0n9CSLaP14uD2JFdN7lBuRTAplLSnU7UZ3PWK2ANJszp6WBet
xKAeWQ/xWhnfxG4iSOsBVtmDldfNPteqh2VJMXCedIsspuXRBDU/JLg9JFZVndYAlyVYHpPKVnlI
5lUbjJrD1UtYLvlhIfkPQtePem4aNm+c+Ean+5pMHnU0MIZ/4mE8r/tXcIxyBshRWmum/rIYrrmH
vnasdcvcJq51w0RueQj697FJXfAlqCjj3DglFTx/xVajGPr0IBJCrHt4xmfTa89QHqZjEy3aOfUy
76FdvtYfOvXI+jcUdQxBWyK082rGhJJwUgiA/uMCef1o216ABBqvJ7+yvqdNkF9wdE+IXSy36Iod
RlOzTmK3eBzof45iXJ5iz8uORYavfVqQIJ0WTXkutIoYSVy/cRZwnHMizSskOuewnuV6FhaGibAy
ui8RwWGJRNVCfkgZqfizEUa0oaEYLedQ+vJgxnNyUtHpbt/klyLKCDJNeTldpIQ96P2xLsDpDYaH
O8uAx9vBEDz75XtDwDhZNvEp91r3XKsiJDIEfLqpmw6IzV7suO+Po+PjbgOkklN3MmiZ3oNM3y8p
diam+dsa8VnOBrM9203fnqfE+NVATt+XZHKdk3oaiIov471wcSuZpEE6YMUwB5TwPJoYGWYxY0PW
4tco9t/zFCF4EOnQWQgWlqVLggA9pGVl53F+cfr5qeq4XcjxvpoYKJL6jZsRQrLsOL3GlUqgSh8W
TmBY4gpgCGNPSE7ygAPqQzzM/UEvXbrkRonesebuQDIwflwYooTZjCMUDKcHCPbZKcP2nVu2SMEI
lTietjBHZEIAdslXYuIJsx4jhsqLlbc1haaHkUWRJk8pDPGtqTQqNGPppqI0qzrjYWUA5x1KFCGI
wybNjyzHGFjdS46rhAtfPxDgXH7FLnwdqGKXddWqVNkHvfo3wU5vdrm8rdVFSd7NljnZYTQZ58V9
90MSIr7HMVsxuYu7P7NMLVO/1ZWewREA7Zndg/LsVmp0MU0pbtMLE1qxH9v8c45jrIwUfmAWbuhR
SDOua7kZEa2NrvYEP2q/nuVKmFYQ0RKV1ynZQmp8MBLjybAbSCbU68sQMP7qbmud1M5sHyM59ph+
kc0Y4XyjDXRnwDQGgHfoVMuL2j5XDjniF1j9LWs/7yIDpfi2RKC/ZZffR0UN1qGdU6a3t6Up74oP
q9jn5At++QibGCVO2w5JQIoIMhKLWFHzMZ637PqU0i5HqkeoOaK4dBHVZY8IEd8K/MebMG+Khwxc
cTMMvE4P9TnHrnajDQ2tFY+sIpklrvXNfeX2S4LbyAveE1IHTz0fD8Yw3pY+laeqzImlspLHthjF
Xu/2q2ZrJQhPLTKCVqcXxRUUGlmDsgwi5ZdVx3BKOnDO0qK/baYFAxsXA4Ie5WsmlAaVnIhJI3pI
JzjRWZhVmle6W7Qh7nhzYO6WRfq1NAX3KiOoQbvlE4iD66IdaOc7ManNptebHSES18azj9XsIjRx
jmsD7Sm28dB5z7Alnseys/ayg8XVe+2pWNE0pQcMtFMbtVe9AL8p4xlJBC5Sg3jognq7FNZroQDN
Wqlr8LENNnoTnMdkoGixLo4Jb4pOX3YoX/h/OoJVzh6hVwxCw0xv8n0TgaKZGCpEVs5ABhVVHP2R
yUhdrK6IJbHAIikjN5lZP1FEj5sVbJki+hNPFt+9oD9kafsDadopZr6Crjgfyc0cURJx0h3G9NBV
7InqqYqpi1wEAxam8Uh0y3unafuu0L6vLxA7EYQe7gKrmjDacbqbEu3YrA+sts13VXuu+EFkU4k0
DoEJ1Odd077mjK4RyVD7loA2BJeAx2riQjQcWaqjR3KE9dRo/WPqwYKOWpjOHSGYepxCqmV+6wZ8
dIFeI5zJnhySqCDIg0sOzm10iiSMp++6AaZjenwc/cjXEzupCQ+BJxqgzxiBeb8Bt+Dzj0oEVgr1
Dbl/fIkDonTT4NIrKWqqpEiRTsI8Dm+bdm0RNQ4RqJwMGf/W4keB5hy0+g3Lj69aW3J4k/lBIN/Z
Tp6gJv8P9s5juXEmTde3cqL3+A+8WfRG9KQo7zcIVZUEbxP+6ufJVP+tmoqOc2L2s2GQIACCMJmf
ec243IwlxxrOSOf7MZYo9lBdo8m6ZvSB6jLlm0SLfhgl51BGqUzYG3f23paxedtXc/CqF8WnYUIW
kM9tZ8S3rl8gQlh/SH96QxZACiq/8HoRNprbXwOVU0se40T8W3s9OjzB0nGIKEGlJdlHsVThcWnr
Q4Hvy6rDkolEY48tEEqKoY27tTau48GC3Ng39s6JQetaU/qpKiI+SIdIC8XKoxC4tmm6q8VajIPn
YNz7mf+OhuQVNaiNjJfiod/ogx9KrBVnQLL9quitxGdzs+D+Q1HvlEn2+9dYFnGhxyp9C6bs3Y/i
jzJ2G6rRNUzqvlyHXlhu0ZaaYzJ5QOIMhwLexEw31BoJqq1dXfUkOJJzJzDCWQ2Nt5WkFZmPy5TE
mUmvicn4kSxeNeBn5gpPNMWvT613DNIgDEqGh8qP6phZO4pxAqrQ9fCG4EERpxQDw5A3FTozj6UJ
NAk6tSrAqbq1KaNmD12evBth3yCoAK40gvJL4FfIOrM9ou9o8aBmFCL3/WRAs8/irwaA4ufoUmkw
BP2FHglQWpl12FghJGI76ofWdYh7ieyxQLbhPt+6wVW/dLuiws3HAHuCdaIBGMv16eIk+TGZ45Kp
5bG30fkanFNqRwfDNp2VJbx8m7ooTNkA/yHpalfD4t51NXJLjmSVad1A1dv6OctRNiMHHbs2xFYQ
4Dn5GnwyVA6Rqt7bE04jQFoxhPQ2trU2O66iYsQiZ8lMVAZYC8NvNcTKkL7lxUi2pw7BThlxR7zQ
0XSFn87DrU32tZhKZldGpLQgWWxsWPseBVpdEBxko71pwvnGmA0AGLAu+iUoD1aNJVQ1QySCrHFU
BNEx2ttOT2rUraF6auW1anCqJNdEkKu2vMtey+izU31vi+rVQuQvqpYrMfKgKtZtiE/symmmfmv9
6IPpIdDEtO5sCGrJVNqHVB/hLbq/KmgQ267wLusSAC32i8u2nnXrUIU/7Cqm9oCdbx6FeyXTMfca
dur2Ux45+qoYB4glsuLjRDacP+Gjf+jZRy+AezAxhLbz+Fnhvb51vIyHDlHZPL9JscrNfKKmSlIM
FWdZMU/ipTkwoj0EdvOqWm7zzFznd/PrEhiXqb7cDoiEXwCFpzAWZBKlUK6bIH1VZSuYosyrcf/D
C5frSdrdVN5D10xPdl5uvMx9GMPh3FbOzpf5a0+pAtQYnC2p6xBGGjJnkuUl281uA1mWg1f5pKaj
1zBqqOnFVUbJJ8Huw0WnSjDfqZkP3ecb0dM9ppu5lQxE9XRl1ry1G5SwShPoUvZoR/yVKm0w2AVD
F3YXuQzvEEUyN+qRK2RHRjU1ZKOoH37gD1hRAdebXT4/5Ta5e8fNZaU3iaP/KnueS02Lt4PLyIle
6FskK8e+B9ZVD4B9yCnZz6IfWloBVeYsf7WkjXbEq3HlSk5Uv2iXoebcq06vuoZALejVpxSdW5r5
bd0eeo/ehPAeaDQxs8gYqdIZmXofuhz468M0IVQkm/Garn0M9vCCcewt5TAaDlmUruM9hvUECBQw
1N2gtUm9Uc+FqiFoNFho+bBD6pO7WffuZMwMaBM7eNm5UA2sznkP/e5ecYkCqM0XGqBGZ0nRu/Oj
mULi8hRPGpCGMN6WxMPUHjlWm6LhRZ47K1qN7D6jBNXkKFrocQh7gJNDIREZA1nOmJZL6d0MI4/c
WcbSvYWeAjnoQWuxD/Mlt5eB18gZfAUxUxJpIB5AexMITXtLzng+kE+o3PmNjMcsDCEKpGskXxBt
CFn7kpGWQeipznIa288jcac/UfBRFC/j0VtcZDwzXF96oTGLoVxHtGOE/Wm2o0/Z60ti8Cm4UGL0
u1P7cmRXd6nppKZt80Di/1lqUKInNOV9rvxKEYsLOY4z6lO22+Ui2aka0ATqRNWbp8gAcEpPQnZd
wJ+5K51ojw5uvU3hHjZjt2xlCxOoGT0vn8tStDfQm18Eye3SBI9QH2hcUMsAUW+eszx+Uc9QYxjj
1ptaCCtehbPyvPE7GCZSo0ZS4typ4vb3oxtFpPUlAV+yeT3tV06RAhZTsGtryqW+fDL9IX+jcKQv
5MFqpOhpaBtY2mQESlOKIZPhPqkWx1IgSlC793P82H84c+VeTDZzT+hdwct5K0mp0d/kyguavE2Z
f1pe+ZYU400SzNAtI0P1v21v21hgjxV/UvOJbs2amRML0kts3YH9e1m5raedDR+gsskb5M06Ixi8
6mR1SoYt9MiSNfLQW8UqlPFcIqUQrAL6q+QoKtiIYxXb3E4pGTc0tYFPwdZE/tHD0xhWEGZFIWXj
lLtWPli0fY7OZN+aEf0yXZvHLS5i67G291ZUfSrAABB7eqZltx4tTJzf2lYzQJQXN8nSE6BE7htc
mL08ZYx0L3owb2U6k0hurS2Km9gjOpbNbznqpXW/Ae1fkhxF1sU45b9kDXLsiSEVg5v54ylCSwcl
B+5rP4MarMP1kXF6Tem3hye6hM5hdP1kpf5CPEyUvRHta6rYBRd+rzoYpbw3Jz98ULoWGTRr5kjQ
v120r9AEyGq9x2fefAtm0qWc5yqpqKf70XI3aTTOGpPTrQSDSENqE75qJDQXMDCcFhu2OSkE9ttG
czfnbkPGS/LXc1mCGn5sj5auBpGY20IFKzChbsrSh0cbf8ozKn8ttloyMsnoECY667ImjR38mu5Z
feE42WVJBXlxynyryvw6iamBgVfxq8+Ts4yclowQjdh2m6cJrGIkqGmT10+6QRkmhCNaGCNqmstz
00PA9Sh0uDKQcEwbyf9oOakxQ0heepoCaMrgT+KFbp1CJIMpi284XBI9mulftHgim6n3SJ19arkG
CkutS5m0mhbcD1DIhVJBthsVWGmhttxIRQTJcMAK5EOn4aEhY7IyBwaS4hPoKMXd0Dv0RkA9hQzM
loRbBz1VsGQ4jSPtBRpj+Omm6U7e7mpMzNKEn+vTreqH4BGyt3OPlhIhmAoz9dgHyu/89CsoEH1x
mdrI4/qY7h3paSLeqLlrWQNXkgV+4mzJo66UVAFal8UqnqnyVg5kqYIYUj0/seVB4KDMe1HkhYU3
cHQpYy/box9aR8vVNGbhSiQtKD7vccYgEhj3oyomqDqGJmZcJQfzXoljtPkM2jYToD3hAw0Zw6gf
IK7YWt4xzqtbK+bOWZhsXNOPtuJhsZm6swxmVuH30DU+Z2wZV5kG9bRxnPuYDvgFftj7qeMeKJHB
BOw9GNsq2/dS5qXwqrPW22iQuPO7P34olnrYZMBLAs45YuAbnyQVU+rLGKau7w9MBQu8rmA0m5UE
BnRkRJTh61U+8BBhEIrtIuOQFTZM10lHUwFJ+54+WrmW3Xfdo/o4yKkO2+uOIVlWVoqKeoxR7xsy
Iw+/cgke/lQJNLrr95bVPw3jZK9Mrk+W5clOaSyFtEs0urZjb62ncULiuAF8O5JgeG72kdXVYc51
QkB3ubA9CfWVhXrQZa/Ymr2bMUME3TnUOhedsQ7IlukBztAg6STNxq4Bco25e0pCfQZSZ98WEvGR
j8NV05oL/ZrkyvbBYLULOLhCgqfqiODd4amkOLtBpfMyml3Eoxeqbw1V0rUehGsFuehcn8zTiS7R
8gQSEDAeh8uHR2ALNgfWS+khGfvVdV2Kl6KBjeG0qAC1HvubUmfNEwqwK8MgR4KHYhcs3RyRnoqQ
QQnbmZfJsRSKQRjDe9oJ6Uq/rLz2zTJpyDpAcldyJpc9MaW8k7g0QBqHnWq29qnZ+kYVULjUDVHJ
sxJXSbLmrFXDvZw3GzDoFO77EwpV0MhlCp/SHfIMHnMR5T+r/lkNoWo8K9O3xCUpsGqwlPZzHiS7
MKE+4A5TczG17dmj97olzX/TYmeD8fdt3HwMfv9eN/TV/ZRrlpuEbAmoOnSqIWBa2aWwJTiJgUZJ
hRCM1xeo+VF/fZPZXRkFez8ZLwaAOlbpUuTBeXy5NIdYygMI6jXgl7d2HZw0LdwVRvZDiXIUGiNc
IUvTcAguWgn6iEL/IeiIwEKLCMxnOJfVLw9RAIXpGJf4OPrJC4hDinvThSpz1rR6VvAJd8HgJXsl
DKWQXmODXQXzgAIOyOZf5gKi9aPsA8gTkVHYhxd2k30oYSHHZUYJKmvNDPzcp/ZHKvJHKWAkp029
SiFpVO0vvxJnQJS/VLsOtN9uFvXz4hMHobpTo+0idRuockrM0NCBthR0dmP58LVd9QBF86AawAZu
GFgIE6gGwQ1agNchcL8NpAyG2gjMexfey/RpmgjvKwSZaElSzBs8qWBFdFhIiF9vF2c3C0wcWbUP
VRw2XUknngbKUz03KfJmlcN1NwRI+LL1wVhLcZ0hAidDfw5SUb8dAL+t1E1KY3RA0dRdFcKoZCMe
exnQs/Lsc3OD66EBWXT1JWXCS4lVgr2wV7Gfyt0q7SopQmxj6WnmbuLAGfHgf7UAHwFmWwg0AdFN
dpOdIb7vPhsmQzJo0x+xhNTGRrsJhEmLlDjEav07n5z2mAz1c2f4zZr2DvbM3RVYM4DwUkpMZmmT
lESC72ejXP0qkdJDkSMdoFH8lOX1SjwIG8y1Sm86qTSm2qh9b/5y7BIbDudX7kwwCqWchMxsZHU0
YQbEKdZYWZMHLZGULedrT9JnJRTEBhqSDv713OvnuEKnf7DIz2ynOaLWyTBaeu/ygUgLaesJr0ZG
0QoAlwkiLVyRX5vrtCWhKOQfjWUE0PXXGnrERbkJJ+SPfUPcKv0u7H4L2qVbcPM+GaCJdh/t1o0L
NFxUVsyzHKIqPUOcNmlZreoe4qbpPsjq+FJ5v0qtfZeKVjJnpPHxCKdljw/YjdQUqRLncqHoQRGZ
mHHCJaAN7pEtfYFFCA+TkZzhjnHlplj0B6V9mMvDD7TLSUfNvsHQeC2kGh1KIsUutIDpihNFzHdV
ZcGajAFSLCSi7WNFnR/iqbTYSay1PIXzktUc8nDnSzBPVeFsaXqAYEi1rLx8ynXVVVcQSpl4qid3
kep6MgdTtSdqFEeL6CW3i5+WrJ/Ks+zXy7mo/aNX065b3J/F2ECTAaKrF5+z1Dzy7F9mMt3Ky4NP
draNaW+SFtMMcLkPuRoaRSZ6No1HfMg1tZs7KHxM6LTx5NcmIdoES+OikZGVPM0qIpbldJVfTx4P
vVIrkmvPqMOBFidkVhlgh7wCzOPsNMuBQs7gcI4y3Mcv+ikFJFGniLJpkrdJZdvSNk5BPkzW8AYv
+dWR1kZa6xJwo1PDmVhkqO3L8j1al9fuBF9NojyXHsR12/h3aiYZQPkgd6QTytPfT2siEW7RVxfB
wmIpjnYYodnGENWfs7J/lWONmvudcLmyAB5twIna81ZKsfXAcS4wTv8M0cG4cPTkZNRoGyZl/dJV
97PlPCgFKRn0utbylpfBCQaelB+0ULePoufuShfxa61Zv+pbG8PQylm3NRdURhVqstF82KDzvAUS
6YcyVJXVC/NKIJZwYQ/DIS3HAzSpayD6T2IMsG/2uNPHu7igkwwl4qExTYtGYsrQlb2p+FYrbW2F
sH8inMeqxSBQVR0Mg2KA48BsNCPrCwX5v4rGD3P98c9/vP+ClLtORNcmP7v/Jk5s6RYysf/3b8fO
NVan/zImlQ6p//zH1cfw/uv9P2zyt7uoYf+lW8CuXMP2bEwsUQweP0T3z38AfNK//UTNv3Qd1Fxg
2w5QLVxDvxWMUUTWHZelvm2avmO4/yMFY8f+Q8NYd0ECe65pBriaumhH/gFRjDt7Gsq2hs4LMyQd
WmfjtYgBRYFEAcU92nwaUHO0W+FXvffgAZAQix20G0dmDbN9DKsGkwwnmrYu0U7ZmS36FBASgBVC
N8asrUXSoDJb0ntjejfiYRuHwOzQmzLI18g5dVEdBjKIvDfKbQWxti3CeROkBA2BUd6EgjKm4R/b
LBLnAd4ywxBeJW09I5KTQE/Sl6NAS3Xfpt291U+oJTn2g29FNMXRWNuiCUDkPA7ehjDooNN0ORo1
DWGjn8RTF7UPDuF/m+vVsxWMmIdNV4EfCkqXY4suwQh5lbri0beba6ybQipAbY5DnPHT04JogzJA
SLfPM06haR9zvS9uNL+AFQECOTB7/9RTXyW+yG9pk5N2FbCeTP2592SjYzkFTo7ORFS/VpW4oa1x
xik4htbQGIjqjkc/Rr8hAY29magHZ+OrEyY4ZNM12OCNRldkMe7gNyOqKLdwI2AgvhvgIueXyRpv
2IDwLsejQYBp6CZqcm1KPwelDmdJ6l1XFWJjbVEU2BlEE9uqsTnZ9WffG8e2oiIRd8QtUVJuF6vE
/sX+BWs2WQkfOxPqNqcR6tlVQhHHOC0zjJJR7wq4YdfAI3ClLecJqvT46YnxdXKKZq+F0SZKE6j3
JJRJP2GknCboxKWo4yZlLg4LaitOBnEe08Ry5VGZv3BQDoyBTzD/9QEgWSr2dodyQ4a/mY9WT18g
MeXRrEHSDJX5BTPrQTNu6nbMztbcphu/Dc5uTmVL8zLm7kiKcA/H8AY5mOQMEwedDM4NrtfaQxfi
e0B9cAHmDGdg4DnwZywyqpJivmdSyq8bHGCkoKF3T+QX7cG+wJDqPx1wdOfGqH6UxPQ7oZfDloqs
S9kvRqem1p8jW6De6lOdgHB2WlCJPNTjjG9TZF8Mw2BdWYIKfhG1J8tq1hVKns9Z7W8TREaS1slO
E/zu3AusU8oEtypDe4H0W87EgtFjIAOboLG4bTtwfbAprsx4EjuKpMUmNCbaAFzFMemDHeID7WrQ
smntNla+16384I4OXT7R+jcc9d53KTxGY+5s5gHnkjwrn5GFFJd+VZUrYT1Yedy/ou91n0flo04T
e10Byt4zdYFonU7TMEan1tDqwxy33nZMQn81G+MCBT1paZq02rtmJWdDtm8Bh4lNbTCG+OGwR6rg
kNmWftUm/bgDn+RtqYU8m15RnSmDVOu6ogkEusjZ5WjmQMDzL2PbpKnKcAUvqbDaTRQt2queG2ck
vPqPpq+rS49a3eJXwxZbUuzujDA+CZ1zgG5FtYZUViFw5uu7OKxeTacOT1GTTJtxEtHKEVmDEWhn
Xbhk2etFm/LrEFO7vYsZxiGpbcjxSKdAt4VhFbViWDsdxHRHCNBaQ9UjeRyb67AtPfCpOCfrhgMv
diBFTwu6RV4YPnWdnT70BZItje+uBlN6chbgzypd24lILDf8z262OBPmPKOqa4LqSMG654779ZKn
6bl0woPwoCWXXHIAgoCfxq67DqzpA4sNCDgRZlNF2m0iON2A+Ka143TYrOnu26zVMMSj4sTYX4Gb
CUGtGIG2NqRTiHqBCwt0SDmFfH9W70rLxTUu9LET+foeWY2W88Vn9f33x6811UJPGZGor357q76a
HGQjxWTcqF2oVdTyP/bYW1hDWpn56L+b0hemlyYvATg9JIBrhL6+3mrSKEZ9Vu/USurlexvgpylx
plzRFwmbf3/1vc33MrW1+gJ/WVj3vSPZ2NLgVi38z0egqeNSK3z9nNrLb2+/NlO/8vUWe7gTj3u+
+z7433b9fWD/8b9+rfnH/1TbTC12MZPXwgCSJ+l7P+qnRTvczw4wsj9/6usPfv/1P3b95+p//jv1
M78d6ffmX1v+tnt1HPifdMtvR1jXYLYdkVfoCGqcabW9erHdRlBCkhfvt4NQX33/tzqAmpk77Y4h
8DVyQOp+f0fT2qVcPVwUHeVmNwNSyo+Ezhn/AQO4Q4Qafpz022aipqQZ1dGbpdVznZPoTSVijhIc
gfrLv7/qWhPgaah9Lfpert45cmO1h++tvvYiopZ9/bbHMEZlp6YMOjVZc0L4KMUygNKANDRRb7Vm
bv71eU5gZyPhiN7w90J0zYZDVj1/baK+UNuFVJW3kz4i35wEjAMaMI2oCCpq6/PC0A+1LveDU5NB
KVKWwepdK60Vrd4SaE3l6dosjhkd9ySQVGr5vKtHtFZDAXQgYAQmT2QFG3Zhusqk/bPtlej9oIom
hg9PfDCSU9Mo57ccUZrswvBQfVvkCwrB/3pxpXnTf/r4vZ7ajKuB9CLmarXn4TI31adJCO8gVdQS
ffoBh7fdtq0AQx9Q2F/Z1vgaFi4uX0zziSvgyUs5QKUs2EkdOvWxmYD6uHhEzePOIsQ5+tBLj3qg
uTiWItQTTn2PxFA0HtWLkO/8KoO7XxQDAAa86mapIRh4CBoqNUH1se4WRB/8CoEXNz6pl7HKADTO
zOYVuJAKLIVfnkSODgihm7+2pRO8evEW6wLtXm//LeE3SYnAPtE+awNrYGR9cO8LQqx93QltJggV
p9laTEiqE2okwB/cPNT2OSgQzVnwcAA9goS5Rgm3d3GRHRZCxw7xxXVjGtZRwZG1CEBkMWJrEVsm
RqCtWRBBSwGBoXk1avfcEpEwnXHe0umuMOz5ENcxBSlqVnBcG8S8wIyEBx1S+gxaNdBiLFlt6rkj
xXPDJ/RTTr/SW1a9G13SZMuq9lT2Yd9QSb3IEQ3Eno57qoh6kxlL+9e7gK7MjpzgrJQa1TXgzoaX
BtuI5gOybuhwcf49+TJ2vnFo8rsvjUhpF+Qpw/owt/Z6I8adcvxV/rY05KjfjtJaSn3Ol5LQgDBP
6Rma8oo4TQiQy6ANv0oSK1p9W8IGxYS4j3wBoezPK6uwr0atNLYeJArOvLy/HfxE8Io352EPfnBl
/1vaUt2A6lb8Y9nc9YCApwjxBDkaBhSGiRm3gigQ9N4ARdmUf+m3zy5Nbzh1qA6ViRxclGnv19+R
J1u5+aq/HNQY+hXLGK7V7aT+nrrhvrQgv66DvNH88GDHnn7QpRGu+sPq3feLWtZlmrkZfetFyTYq
81vyx/IIcd/PKPThRaUWTm2NHFMn8GmQd4+6hdS77xd1DtRH5krC1dTeKxXRbz3PSIp6fn+kC/M6
RhFFmFmn6zw6C2pajFxfby17QiXdd2BtS797s8WSNVV3tXz542Ml7C3qF+EO3GPLYDb+/oLmIeGO
XBaZfrPjtsCcG3oQTAnzo9PnFnALvrHqJUYsEsVerpdoYCzZdoljcv9ZJxkeblI5VJ0/5eis3qll
3x+7vDwKs4WK5Njurnfc7ZCV3EYLZIB5BNrv9q55MdVpvU7pkwH6cAyxm5nz1B+yeaQdhGvXoz7Q
lBMkgUAoIcybGj7zudFOR1Ozt6ndrgfdvPZDz16bg+cCPrNNSsGmFCbS89NkpcBF0odx7JJNJOoc
5U5sVtTB9hntacwjGdB9092rf/H1FGj6Gq+PmtaUoEXfgLkGtYzqx4xDirwROqvItki4PijVz68r
7f+t/6k+eo2VHu37EvAGjrrYaE4yN7Lz98morGMgiVyefNFIBuF3ZXQiRHvs1KwWoM2MpjQ9muDo
ElrvEz3eDnH/hBoukLE2j9ZNboVofsct9WTDucTTDBJAPKanzi77HbW92ybTWmwEPI3nPEc41EGA
e276nvaMDpLGR8iC9kS5EYuZ7WM92Ru1wHAEx/C+xNE5k4NFZzOU2aFOB0N9NsLKgQDGVBvACjiW
Jf1im4r/6tuFb5KzKmZKZKq99mSlCcUCjH9RG9l4IrhB/JhnqW0fRndnkfbCf5N7tysW53TEcJri
d0e0QFaNflmU3jryWqyCaF0aXUek44KmF9AcWznPixEH6dioNBowxmVt6DplbLlMfbsgLgd0v3uI
e8aaZYkewzAPt2kXVSdh/1hsbT6aIjJOYKK8hN2hyDIeE3R3HU2YqNCDfe5ztAv0bBEbdWCln+L8
l5mXVVBdt9QFNjpmdhfaZyzYadwML4aIgM+M3SaMRnM7+G58MQUgG+RIqV5KZdEoEAxASv7oS96T
0O/9EBqvRJF33TGXL+pdP0NoCAMD2z27dw/ecO35U7pJ47iHGQo2q2zzDqK1XIGn95C5797Q9tsu
HYFMYDgydPjt6aEYv/4bBHZk2qcRDQhXDrryZSgwGRwosqzznmFmXp6ruX2CHb6QbC84OUInkd3i
py52882cheXK8pL5nHZY8yCNDdyR2UGdnWKWGrx2YsL10KoAtCH2fCSbBY6hvPP9BKO+74WB/IbO
/qnQ9HinloMgK79WVh/Vi1oNcMrf26rPaq8ZOsm72uACyt3/tp56q9NdA/rnQsmX26plRToesE3K
VqXzM9MLlBiRm1uPVYdK3Wxra+Gk9zADlnOwGNnd3IbS7/4ubQNtY5m4j7aeLKFpOCrT7byIECFz
5uBHNBZPCtm1SNx9P+FRWy/QrJCLc1eTWz9HfblDDnpDycLetHGfwX+MgO2h972O2uk0Fnn7M5wQ
9xjr4E1R9KqZmlIImnhli35E0o+apKZn03EcFu1uMeOfRrqbMP56ExbQki4aw2svjtoz6ARjVWbJ
/O61yeUyVe4jMlswTqMGW+bBGd4y7aS+Hy1ccl1jxKk3bMP7xugfaU5M73YsYsjJALGaqBbQePpS
lVzeY7O6K80Q19m8Ah4mEufQIdiykfWYd9rc0JWyd4Ce+bZHVfyQRl752MbLldorZ41bPXHsc5BU
47VDXfhCfdH52isM1uJ+rFvz6NhhtsEXErADTkE3aM9cJFOwvDbG5G3L0un3gF+Wp7GOD+pPzN0I
N0sk1mUtGuOG7IcHgnj9xneRZBOz1PYHJXdLMw8G4IQUnjrahZrCErjZC/LPy85DLnln5H384uAA
ro6qn1GvidGoOAH09G+dzAf9r85OFHcXsPesG4g8xmVpzbQV5QmYYWwMk2M+zWXagaGvgm0muvG1
AG2htowrP910wrKOAnTtfT9Mb2q5ntN+LaJwujbnwjovbjfS5uNCGHF15ed6g6J7XB3E1BZbQ3MR
Uxy/LjDCHPYmQVj/MIw65sHZcqd2ONYOCi2OTwcWL5CrCqTI1wV0/PLR1PFLQXEw32A3kR0NJ52+
LqBOUzA2x7fF9dGnNq1wD/bDeVxMiQDkaBZQZ7RWucUghIUwi7nt1B+3G6ynncq8s/U5OcV+Bv1b
blAahJemVz0lFeBruIfbuantQ4wawG0aUWANkID4Wfb20U5j83nyl2ZLohwdo7SdbiMJElVr9Kj3
OK6WvmiAXbf23DbHmgHpVkjxSRqG1c8EflXoJPNLTxNuE1vNQqhGddSo0LG0uNHUfoq53052Hr8S
bYHCjCz/aAShuJk7n9Km3I8DWDhF+fA1d6REo+cg/2iV8U3bRolsTVY/o6LCJw+HOxF4INTRST2R
GBjXlImLlfqVFulGUc3dG0hWLndoMtH7MLH1MG6/9uF68Ls7x39bGi9YT7WRXpYVdeg8BhykfqUf
0DZZFvHuCwe569yGOTQn+pUT4oCjfmViDAhS/z2v/GmNdq51KehFXnmiBUIrDxRlbpdG5KVaQUdn
Ze3RKjpD9grOTBHYa8i1MFup09n7MfQujEjXE2dw3gu3oJFSwhf5T8j9cr2+MuL1hLbj2bLH6pxL
Tx6UBo0f1DW/jqfR/VUPwvkq1NrwMkm6fo3OIOpj2kntwVgA4JVMbSBiW/2yl0ZJ4ZKb74P9rFYQ
8zTDumrsq86Y60tgju66izr9quq5PLD3VpTu21+E5JQix06/86K4Zm5bxL5YSkRpfA04i+E2v0QO
lNjt7ffGKrRVnrCPhvvzVHKMmyFNtCeti+6+9hbE97VfOU9AV7UN3SwM9OA4XHEzBdzrfvjuc7HU
qpnVocxIU//OQW1sX2Vhjvpf5dxVLg0NtUpJ/7mkOPtue2O6rrOmvTINezxltIQ3JjZHzzotfbUq
T89Dr7fdE6WVbAvGKzg2ix9fjxVE80YvxQ8rTi+wh2x/WSS1F27narfGPJt7gidtt7hWeu9FlKTx
dmp/FdyVQNa0t1TDnC2icS+iq9ibkBiN/GmTFDxe9mJfqdMDKO5p0NvkCdhls4UPaxzNpGyvJ1xp
V6Zdy8joWa259KEN6s4wbiegA7AnkeLtBnijfdPfjx6G6Wo1VF03lR3MaLGiiT70nXMe9Si+nHqs
xfvQi1+WPjur/xLUwYs+9NajF2vDdin97ohWsn5teNq4Sijb/DSGszpBDZkcDP6lvR3EmB2SeMBg
MIuc+0Tiz9UqoYs3GO2qt1BnrPbNAGkwEzIXWmUwvRPRvRiFcVKrUql7B5HNPFmM1ckL82JnaFN1
cEH63iLNizkiyu8/e/SLzKDVXrPeQjq4qwQCW0Z85aA4vyaI7H4UyL72hfMTuDuTIiSWa6RITRyZ
7XgbVkP/3I7zWe0rRghSS6P0gf4C/iETmrVQ2TRu2x60jtzHgKzjNIfGCwr4w2Zx4+mULmV0XYhK
p4rI8agX9bGPAu3K17mZDDk0qc3k9moNKzqqhu//9sb/v71xQ/rj/r964+P/OX604mP+7/1xtdnf
fr/WXwGxJUYHtmU5AVpD/+6Pe85fjsNyjFFMSkR8IW2n43/+wzb+smQT2zedwPQ8y6anLsCJ8ZXl
/4UtL2gUvtFtQ/8fNstNj139IZ7iMG/7RuD7fGn4tOx/F08xm7YsrN5pwd2RHsWzdl6kWEMUkGOl
bTsCP0/IiFur20C3ewDJgnFhUhRHUUBsysIGBHh3h2Govk47DFZKMWLmRssGPY8cAI0sliKRmNIM
qQHv9e6bXUzhKWT+aqvJ2RrzYh2xYDkYusgOIBjrnfWSjkV7Cpg3L1DrANvKQLs2uqHY0jQt4L3P
KQG8Nd8376GR/mj9Kr0VtolAs/CuQKaPlySQT2bVoO6gBc0pF0TWAtbrKk/hjcajZu8Qr7rxy667
gqLwIPFHszOIXTtF4hChZq3p+lPgmNoGOkqyiqf5k0FxPUhLB6RKzHqKmIBsUmLRXNCUF7toKq55
BMOHvrR/amP61lhBtat0f7hBzW1dN1116PIBtUmUpcjkjlARLIB8mNSdoX+BJ7DSc9qiwwfySqx9
UaEjMVXFdq4iaLx2+ZAuqM422JihiwnNw26WdRClxa6Nxse5b4t9OaKPPJY7c2TPtZtL6zRQIYrf
UFX6cdCil6hGeVxirVsKkZCJHqomZSIbk8sixvoPRI5WxhRe63Zb9JD8mwTlsrpauo3kRjloeKLG
Dly37NHkAAYItEnvEKsxGP4CFnMSEddB3oyG6rDG2vLNTsCd6xamGXO670abN7Ah0RTp+pUPz6tK
0Wj2pmKrZPXyMDvllvvaBSRJSEVXDLt3CJty3orBQhFl6Dayk2sXoIwVIWd0PQ2/T01CX40aCycO
EQUDscap+abr5j22o9ZFy1yzEpOWrJB/BGvxpGsTFyU+zB3HSaHWX0+BvV/65amMaU44S44lg0fz
fPZQtEJFm+bv2Vg899LPustxNJD6nU3sQx1ITZaBUQo4/aOZTRiZeeVuHji9/8XeeS23ra5b9omw
C/iRb0kCYKayJd+gLMlGzukHnr4HuPpsn7Orurr6vm9YpL2WLJIIX5hzzLF4BQf95Lat5adzrQPO
Pc6Ou046td5D78BHy0GXaDqyzCTBWvBPOt1gHqt4eROSQ6018oBjWPoiFyBzsXkuzrG/L0Dx2+nx
BBrFdYIIJJuP53wu8eIYJAHtBITCnY0BEQCjcpuT7L1cbhVCwVPOUnhLQulVNxfJYtjGJsKeNXMb
bOxTwjE/Tp+W9V6n2vg8KD9MbUnXL3U5GgMb8sZSoFilzln2fEjZEr8PXaocdYjxeJsj62DoFYEZ
UJjiVFRvjZ35rMKsQCZTuZcVX4HVYPmutPaZAXd/dqD3bNXe8Qn8ax9pKHE2aGNgFf1j1Q4iQLM9
YgYCLWAXVKN5nhFTaqkEEip1EELPYze8JfsQx3NY6YFLlz3VHDyFh/pMbhWhLfu2qM8K5qh4RIid
69LdzoSdeP0AJ7ly9/qS77Cr/oSO/djqXEiSNn+eJ2wJ/Cr2NnqYC1xjtVN2z8hwNvbcujgjxtwL
B1BlDl/pTu2G31ZFv5g6sHkmwgGIrJxMuCuWG4Q4+xY5veTRKg2R1KwwELqtm7hcFjvI34ijAT/X
j5J4D/ZnTNyQw34mY4yed06/CWIgHiVqXrIOp29o5v0WkRGBiC2uE76FYWdjhWCMIBXf1OnuNPIH
/kROlfjhxPfsQDCeqewWu2WOmrj5eabzZNMUw56wx+c8B3qak/7sjS3+WbqEN8ViarU4Giqd0psm
5XemZq/RgllZU8aDXkBKjTu2lqUdgCD47VTlvg6ZYAqVyjlOPhVZ4IqJ8z0xF+JgraJkUWWfbad4
yQQ8ZkRRqrK6+Me3bNacQK3IbhWh6lsjDjlPJWWsCcMxS+Qpb9cAovU/AmRW8AmV+2gBVEl2Lzku
prZzSmvemVNqeOl+nRD/FLogZCgesMfNDa6CqHhxBuSskz6fXZ1DoQTTdChDt+caR0ozs5zhApIQ
JQbqrmkK051R1aE/EMi9qRLEqOhkmT8n0e9UqffkTWDdSL6jeLxEdYMAVVHHHftTr3PmHiwiGbLT
2gp0NKP9iDsmixj0GArqKjIhr5mq00mUpulbifOHrG1xtioxBktpfXS1ap1Rnwof1BupgHqoXsH8
BLqBvKktdOz9Vq6dwwS+waCPuV+IvnkQRAl2Za7so7Z+xK9c3+D0JQSPEKnQFTqSTIbX7mI/UoiP
h4m/PDtRc4SinT0iqLHh5LQbgOGoZ3HXP44gWwjsaU6mnWTYt51v2spjpIjwMvcx+VWD+LOI1DyH
BW8C/EgKKbnpLk1Xtscl49LUc3qWAoKyyWoJAhPwmkp+qBjG/Gwx18NgX1AWb2WKN5/Amy22dFZ4
+HLctLsCq+k9gIIKgDTEHvaRbpLzvrKusTWsNAAEu2RT3H1o6frjZDE+y/YXvUxBEtiCcGxEh7qs
pIqB7d7WrhJA3n0GT+YyzFEbUJrxhuH2Q4KIie0ssNyoNB73k3EZYgDTPaS4KfRkRUdhOpFX40sg
2IPNYyqXrSW1j5ykxsDKidcL5ey77ZvoCHiaXGAIMwLlquVSo/JjOYoJ1E3kdShVou2t8MsxUOeW
bNC2+gSdgIhxVhqGTS6oyfzHTvHYjMlTr7Du1IdnW9qBYeWQXmHO4pc3fy3CYY2hjbuyX1NqnYme
ZJDSI5AbxC6Ygx05srTdJS5xp9P+cGM2NG2+pmiV/XbNfEy1/byqkxPA4tC32g9d7zkwuNpmYX3u
tAwP9H0iPWufRZj9oKsTZ3gw91uZHpc9nSI0NkgYW3NqbFIAYTJoeb6zVREgkwmPWkwa+9QDTsC6
t3ESJvPpR5cANSlTMAo9eGSA21d9TmJ/cmfeGB8u6TEoyZZKmXd5bfyoFVxvk8KqIXFM8yCdW7v0
7aXSTDAMggg14na4yFGbsHXmwuDFyBS9vD5oYmcZrbKLZ/XEvRBSkBXZmxrFyFmZLb7QYZVCIhwD
E+VOB26KhJRUCZP8DlVkvszu0+z0X85iPFt1OD4wG/PbLnWeChDo/QwHXCQEvWnJdGL+SH68ea64
N0M1Tp+g0OobPevdfavmehD1fqJiaS6gzzzUBhRCcLtcUSMyudt6R/7h9NI6unvOGv2b/JblGaze
LNkEDPKYdtH4cn+Y6vSVuUh6neyOxB1ZwqybI0LXIqIBLFUsfrSEalC32MYTZjKmxU/C8Fk+ruY2
BhViV1mmxjUw4YNoSv0Q1r1JmLPKTdsMX7glVlcjDMltHePGi01pAzsRNko2XHBOCo2oXHr7oDPG
uvTN8gHy3PWghihMDyftabVuu0VhvqjmbL6EGciEEkfEP3/kMsEoJ7U8gQXARtobL1nEydE1FeMT
mvFdNzUimBVl9vR8EP4Q9/JVUzh9NbBYPpnSkjrc+DJnFk5IKHeW6EliaL662jWJKBDlpVRrogNq
K7m6BeFweAlGezlnxGXimOJ0zZLthG1tiDBHjcAuCfR17GpBSAO759w4sfOkaYDiDGt8zfMcooPe
svmuUZoI43G2s5s9EJOgLMqxntp0xdJE+w6l13aZ+hcdKabbdN2bJUFQtdk6Thi9aQgxBw91uAsJ
z87hQ+wNMbH4UJp4zy0u8acp14jY1H5Ma8BBPIEMQFu8C4fq3WKs5Ck6txIoY/teBO0yw5VpJa6J
JqjcU1k0geSuddDc8nXaEB+RkbAV1fHeHKygsPiENMqFfdmK4UrD8VhGcNc1ADCNO6q7gZvdBoO0
ajj4R+vB9uPEWdeo7ID70X4pJBbZKWkhavVVE5jQwFoM10dmUJ85F4pdYYAHLPSuYsRmnAbOG/ZA
Evv7UvvQvA2HT0TDPLcs6XsypBSIK/2ZC2vjRYmqwIdBUCkHImenGaiHHL/Tnx0TmEdqEZsMGDVw
svZs6i+WSeCObZvprl8rlFGpz62wX0rSBm7NUoKIMT8pzgmbWFysWXI4Zu5EGE6tP3K5ObWoF7cZ
IStbxtnlxtWi9kw3JTULxLMu9P2oEEJR4AJy7exPEU8dmxpOAavJyE4RgTDng0NtsnFck+aYRD8T
VzWCUcUvOil2HXg5Bya2UkyPMlHJCCIGUEqkO7GOqvU9YtGhR0kXjOvKsodhCEV92bVUcZAX02cz
1t5RRKg7OFQWfEh7oztIacMxupQLastwzJ8ZKJ2Zpv50LJoVBKrPYxmi9p3774j77jIRj9CzvduO
tnh3GhrUrLYIJpMYObs4zvbJaP+cGbfuRimGA2vpxTONiAEkw1k3LyZWd5m1TSy6CDV31LOgkODd
RXjeRTqck2XcRZNiHzrHzwlue2IdtN4GBTkB5DnCDv9DeKkvumUMwCvg8c5RucbfNqFIQZ9X1ZZo
cLlPLcalbJ+6nWYx4A7JpmD8zSxuC2mUbiemva1s25vuI/QhfM0ih8TErD3IxbTpoCb31K6O9IFF
iuAm8TIuTgAeKcf1axPhMRZ469365Eb12dKKniGq8eHgMAGRIK5kkdh7eNe3Oc+VA8Hml1DFY29B
O9rBuCFSzbWL27RYt0bS9Lla9Yvy4CuzMcYhF4pda2/Latlj3z2pdvcSZcmEE5Cc9YmR5ioSA0Zu
apzyBIqbQI6DiZNrIxsuFwkW2k1ZFNzmWgtDeaN5aUa0r9rlYqdEJImXyCkCLWMTCUsE/Izd29DH
xQWOfnY2ySWxh/5kxMNFb5xjkuJ/LIUVX0sxTGQ+FuBJgO3QXy/OYZgGuWO0RM4by+St0yiwLany
sp6JanOJuR8R5gEGI4m1S6jYOq4xC9s4DieQsiRvKjXn6AAlwkDBTYH1u0zrT2TDGVpojhPBGYsw
mCoMKYXYDiny2cJVX8zmy2mxS4TLUO5x+OysBaajUvPLqWUZVJ3VBiOiM4tGxiDWi6mu+iFK7OoS
xxaoKl34GRCuDXRB7syhoZ9A9jxEYtC2TZt/EAlcz1a1xY1R+RYoL+dpHjprb6g4o4mbX4N95AZe
9Eo6u0MCu37TG9TZS9Qe5egxnJ03c3dC7BxuqcI0lTEh3FbiW5Jx6ncNOWR23rnB4sYRdQqZ3lWn
XWDNaY9X1hIBjesbd64/oNxX/q372OikrKXEzqcdJ3cYQerUJ+ZU0in3XeXqpB5A/lRU47lA+7G1
DUryRY21rZA/8lhVg6GXgaYxQWtR6rXq8tsQICYTK/kZUoCXSukGlCO/RibQW1Pnxv4I5vCnORKe
5RC/sNFzmgmzw7KpL8YXq6LNkA6tp1s1ftL402DwjR5YKrtBoURzVtyX3iX+0lMa0vp5YJMLfxxu
pj089211snJJtiOl0C5lKwBZx3yASbiCcIyIuMD0LenoZQZKA9QhGXSLrMByAC7MVtuP7FYakFDC
qo137F16KN1fcc9Yqot+ajo/wKXOD0py7LWpjjxXXx5sNOeYMfGbjXSvlrBoDiICHZympC1hnOW1
s+uVmPF8OkogTnhldjrLLzgzCilE6SdiFxgIKqMY0Ban0uqRGwwhPhWRMEYDUj6by6qXKn7cu7i0
AV2j6FdyxecANMCA2H2XG3zO91aCKEp+KhVjzLK1ZVMpK9v1pkge4+VxWsmNSjUo246dBBkp4EXY
QUQYurdUE21g9Cz817q/BpUfkNhxoj0z/bDn9G2oCtcZmrq0sLgY1RR2We8rdr5AdOLJ65qJ7U5h
gQLvjc90TWTvJ/UIkBsusCDlyikOdv6saOZ7O8fVFjs+YWQNkdOWIAmBSnwe23gr1SjaL6hDXWRs
O/gR6FfyRttHpPvMjo1+KS0ewpmVTR6jtaq6ot4ldXjLaZzI4Z3RdoXR18QK/Bh2+bMxzPlJpOlj
T0DuMMbiDAITbBuNt8eUhBhOydAFJdD8VOjJj6EZeZe0GnlXn7pEOqeKIBTyVDDyDdpwDIlN3cYF
iTxGLZ+TxfEmjhHSLUoIAITyOZp5+v8bjLJP+vn/tsEwTAuj3f95g3Frf2P3+R/bi3/+l3+7+6x/
GZblqrrlWKa4byL+7e4z/rWa6llGaBZ5CKvN7r/2F9a/hMXfYcAT+O9096/Zj9WG67oGSw3HMu5+
wf8nsx9pIP9zf6GaBoZf2xQY7HWchavl8L/vL7JuWLKJBL+HksoIAeyxXBmxMDQJkp/m/ZxHbOKG
t1hvAA66znrvzV4dyeQG5cPWSZhHw/4tj38fsNeUxzDVz5JeaZdLHWYXwrf7Q6tnp76p8iC9a2vN
NaidK6Pt45u+5Kus9/5QgTzcLEUqdn2FN35sm4OlMRvqY1r1NLcslM20HEVEBlmXjWieCbvdM8s5
hez50lwJHxq0Zn6vu2+IzJCrmdvGCu0H4ikZ988PA5HAjxkXg7A3rpp0nLPoios5UCYRuvyZWPGx
XqHIkTFZIIum0m/YQDGBMNG8IhhFpb4+G7DUHC0h3+qJfMemsm76WNaBmZvXbFQzxAzEOo9d9x3K
8EuN0Y/L3Jk9BNrocAprOhoO8EBmeTSiBDrdWfRYoMyTO0r9qOe/7hawZhU8IrMstxHvRkmP5ip/
09eHbtXM3l/en2ll+SKznnCe9TsoI0vZsxrYjKvkEtUdYTsDzWM5AutZNV739+BalrWfF4OZh4N+
8/7mVP41NhPIO7mjI/Ss8pcJ5We6SkDZmg+7uQJOKNoM2tYQm7sBzWiCdpRlv5+tYlJtlZVyf8uR
F65a03GVnWpwIHZEQ+GprjAx9NYB2kUXlLj78o3WVzTcdxHrKmcNV2GrndFkFpHjiyKyA67V2kF3
//tH/x/fxN9vp1pltUo7/NHR2ar1HK4a7XSjOcA2KBKG4/1BSqMlXMf8Te0zw3WbumNkpW0A1qo9
gvFB3HtX/f77Qa6CX5FXYWDMpg+XvzneH+5v6D9eJquauMXCyFyWejZWamvZZkNOZsv96SLFw5Rn
uGk18WEgPzwuaKGP92d/X2rrnzF2NvZOAUll/c6r1adwf/b34X4w3F8us2x2mtnB61hPy/vJaC8l
osJ4ldTe//B+dEyp+a4X1IjdehDfP7q/D3//TF+l3ll6hM9eHqP1RKaUQpeor8pS7S4vXf8mX4Xj
ziohT1ZZefbvB7nK5+/nOWE96M+7VYpurqJ0EJ1IS+/KdXYBKNf/vs7BKs79o9GBD/GcVdgYG4Nc
vDb/BSZuOPZjZexw6pGNlvXLkVCe5ciOdjneX94fBEPQDdhBhZDOj1RDpK+FQc2YlDTxXofzvXok
hEPlIVdZKDoQnuJRpbSS/Ymp5Q/qPJLbhbqzk0E5OrrOrR+69/SPgH39pQyvRw18VNeT7f5bautH
fn/Q//3s/pJdrAasTw3uVpV5/R9E2ImgSBOySdVd3pAyka1SWqtg0g/2LGJuAd+dAeBypE2ejy6r
JX8x5HtStO4xUeL4aCyvfLKZto0MnA2hzsMYu8Nx5oQnAdt8r7se/6WN+TmFuHb/FZv1246RjzE7
ENTY62Xs/hdjkhbNu626zWGeGgu09ZS+zDMQvIzV8i5bHjsX53I1GbU3jN2V8O/PvlWMra5A8lDH
cxIhEVzvdFshwu+EXNbD0jD7aVh0i7B9pidO9lE2vKlGs3cdZgmidH8VeFZ2y1Q8uv7gttBOC/U8
FUnuk/OOajnBxUESOCEbjP+6Ob/UDttBR8oPCXVYk9lHZFTuAbitvusKZ0ECv4DvWQ8FKW8EUJbk
e6of4ayFXqUVYoth55qICix76mRHUQ7w7kcGCxHvDt1njaJ0pi1CZn1bmRs5+14uEWNyNsgBZaZS
EGR1GSqSCkW9nBLyWMjVTViDiovWyGcnXk3sJp2NWtjk1oGH92bmQprpQN43p9OSTsMRkVS6aWWM
RjCb3yBkl9s5VdqdE5ffmW6wc3GGL0WNjONCVKqnO1TKuJmWbTM+huRxI6sZX5OF4Db0ZoSlOv0h
mqc1RbDUNmuWC8v1+AY8Xj/ZnVmg7XTgOusUsaw86KAtzwRw3JmQN1Jh9Md5rk5KS5phVbKKMYnh
DuhQiEXtwh7tz0BtPN0qYjWZeDT9VjcAI7XEhToS8/9osiQfdAr6PHU0ruGozZkx6T4ULR0scPZ7
1haVDev8MuTzLW8tFnkGBPFFV/y+0m32A73uq/PCXoYlEAEYw16kYe03NT8UGdMKXSpJlSjlSZSZ
cpUz7GE9+ibjxULSqeS7JqyHoAyLV1n3wBHtVPO1yvhZpTWrMsaNpY4DLbZ6NpF5fdJ7B4p/G7F0
amG8WxnsknUGMxQjQm8zk89T2na+Sd1OxgrSNWfQLk5t1rsCQTp3EbX5zC2QuIvG75XoQ+4LJqog
3fQfk0Os2qkCCAOhXxyqeNypavKdsUrbTAVEPQTPl2GE3jo383bkfr7vJSfQWMYfXTHWsB4ne4e6
TTsoJShvPXc9kVnKhV/m2zZQboxCUzyNXb6xfGul/mAX4WNZ2wAo+UwttfrZu92H00xEG7qXqeIy
ZXPeZihVkHFG12klI4jc3gOj0LZxxtkZxzGB0iEJeLSqr4sNW2euwg3xCApD2Po1m9MDpLrjugfy
LYOtSK6mONpTxN4s0KvBiN8qy/3KRcrtBJjkzlFN5YroATdzGtizxTmpFZg5JxVUAj4C1MjDg7ug
Dxld06IymL6ilZmcMareL7mZbftDbDHSxZ29qxXjQ1r4GGyX0E/5Cqh+gfRp/MlIunks2xdauXPt
RtKzoz47tBmrTOpScSwxeltGGu5RCSNcps32aqgQipAPInOf+UUfiBIZth2SjEuqI9OeowNKyd/p
rL8vdSTYtKtnXQ0dz1BH9KY6bV5sXAeN2nK0BFDYYlA2baEqlwKEBTGByUnVmz91hcepHfGZVLml
AGFiTkMsMiWtaLy2tT+lGd5SZAm+VJtLEi6pV627akbR536QLHQ6yP5l9ijs7IkNSLbtxv7FGGja
41veJ+0ptgpWrsw5I7OShykjSi/TuoVDJTG3rQMzlEt/hHabIVlTrys92f2YsmXY1bekymB+WuRC
k7qmIWzNAz0bFCKb9F+m+ZNtUnhqQxgeJrNFhfGt1zcIvxmtPsC1gHNPNgbre79DVzkS4erbi/Jr
KTs/Hsr3OEqoxBcj2YGE4L9yf8QOffKQoI5ZDIgKMdnAQ62emIRBfsB76GVK810ubn/gg8BLk95q
s9+48EIeFnbVubKNsfmjkkX4sNTcjhS2L2BwSVKq5LzTYTgcR5lshE4+oOCOfZq1yePyxIpOqyLg
UA+t05AnHSZEbJfM2rC4bidrpSeqSbW3k5Q2Rx0J6aj8MI0p0Ca9RMKy1iP31/dnUcbf3F9OXbrt
iLTd3z2Ef42Ef19yS4SA3ZVvkg4dGUuZMpMm7FOdiARM707H9eFuLfyPl8z3wfnLYymo93TuJrtm
mZ91vUUeTlr95m7ntAfbQX0DE+3uI6xHNKMuhrBNZw1tEBvRK4uHV71SZ19xuxloFZVXoyFKGvL4
KyKD74hopjsuCv78+0MqJRWwQxm0L/mWigajv22wLiD8Q2xQvP5vGxtGqR6V+5gFSZycW6NujuU8
/sqide0kikMyjWNw/+NWQ+Rtw10tVGujV818tJA/HOkx5mOiMi8ydfJtFBWDE9K67xlzmOcQHkkr
kNTmYVT/023HEKg9iqiw17bucndH3h/uRt2ihmBK3p4Jd+q/vIBMLWf1n1wfNw/Zmhf27e4DLDI6
ms39qZ7jVCKJEeeeiUNQSynrQp+1Z3Ocsj5Bwrs+5doVq1h9+hMwipz59XXuIH8khvZs6tVbCDdk
z12ETGUmR5dobC6LURgvRhRuSc95UIqKg7vSlFtqJ99raGjQgOc+zXDEfKdWy03Yp/LqrA9h3P9e
civ3c9OejwqTTyx29EdLPLhAMkZNgU6hAtWlfNKsL+Ljas+YSZhjNwo9bz1E4oRdE2w066aN854k
0dgDw/9rqAzz3IzhMY+T6FoSTI5IRheA4XKUJtbU+V0rfmE039hTVz2duTXUzwoaQEwdP7Q+jV4s
RyEio07MHd24sjGYz78SXZvRAifs3sc/cx5Wl15jHd7lzCbvlkFVF4ZnmOhdWC+0t3iI2hvuXupP
tRqCNjVPHHksZHA6sGLQSs7KarGwZJMzQc6YvAh3fmQ1fmHxfOWLcPdVbqYPhvZb79rsajQAsrBE
T5AFdnpJJO7ELZ7gSIsgns6u/M6dkRjWyXxLmXL6SAfYhmgDHDkpH4thFXbI5jJOBf0/BwwTdKXf
1g2sUUyKHh644qREBesTIl3C0miv7px0V+DXnV+jnt7EMkkv2AUcn4wWyMsMDVz8ovaWBW9/QSYE
CXU2HjrCT05YhEDyKXQyoLquBiInpAhcgkErHS3q+23dqcuJjunQjQ5zdRveu5kL9D9V9022ELh/
kVV7ZQp9Qu4M0mFXNmsycpZr88Pk2u+2YzzEJBIc5gVpwWSajyl4a58wvV+tG/1Uyll/IGhpvJYG
lki7VC4moReBOxjfCUKooDJUgqvpsR51VXI/NKF5U7UElA/o3cv8hEKReg5asNoT02pb5WbSJyD5
GVeqlFMIRY3W3IptBBflxgiOyIbBuKZCOalDNu8NWXz14LC82UXxEjtpehVODo0Ny+UjyOVyP3KT
nniga57PtkShQEXhjSVU0aXVtEObv88oFa9axfcKwxDO+mA0NO8hoJUOMHrPO0LL2NkcXPUYxDGG
h6Lht0mo4EsuM0G3zPpWzZDjI0SrvIyGVTB02A9N+qOyaGQXJIoMoZUsJFtGfWqY0uz5saXXoLjj
Lk+ymNLaQVkBY+d787RMZjfUDF6chCGCPKl7c0EOAMv7DIPgGerLdL4/o0URsHIx0ltWWwbECLBG
p0yl74m2+TSjpauWixJH+W7On8Y0jXZaqKan0WUGpFQpIJrR0I7VPPpGlQwXN13zhyx7QiDphek0
eqTQ9EBH3SP7LOs5y4b4SYvk5gfgwsDtqy8SltUgW3scqP63wb1JJuQXVRuhJIbqk1p+YDlIH6oq
9psRdtCIKs/j6sp2rf3U1AX2g9WCXHJVO96KYjkgvCFXeRyoySYtv3VIxW5OHWeMrz9xLpDd1+vt
IYb3R55bdFTyxjk0LT8iT6vvSTsj6oVcXQLmh8g8shttq6tqmEE6zlDJ26Y/4eD8ZUNiOruswNlc
tsYu1Uy+1TysPWYdw96slO+htmcfzS2W/9J6y1p0EaaRPg+921612KwOg6G93C+03dI9RSRkHJTI
nK5aWtDez1kgiU449oSNqVUxHw0150AY4mXXO9qDgejuMpjC1xn2A+LBBGO2H12otUcW9o+242qX
pOII7EMsv7UJQRdzhDevkPPWzpTNnMvat233lQtNftBmcaAFxujV5pcZsfiut2zpAxi2gwOBGI2X
2oAaqkkchRMPfu6AbCpUNlSCayRHzHtm0Oyi5r0kndBuSeZqQZqN4FsNct8rwCK+YmW4kGKgZbXA
j7JMw9M6TZVg1VL7i1VE0HeWxznVkVPAFmOqkvUYroKo/DQmVeV0GPdRBahBap+UGNOeTLhq9XVv
ijQuDwtO0F05dI1fklWKNFgGZVPt3dyGHauKV4PqfmjoImNFsS6aCYEH6Ndczr9Sm2iC0OJUssZZ
YslsEm4rgl31BcblIU2s/DpmlflIeQ0uuc1SxG4gJBRVVkQzun+6hRwetlQ9pW6cEHhrIjIlSZas
OApsqHEvDfrReZkVuC1IV0wpHL8vLMOTSYKhTFDAYvqpd9Z602+mVoeQKK73UgykGAsZEwH+UHVv
fe5Yu7itQFaY+mvDddroCbIxqwFSZh1NiNeJeeFWdoYrG53NSZ4wizKMoVjvAd0dzBBTFztc9tAm
1qCQdVKyFEE05F+SrdyumMcnuxdvIM/7k64YJzcderjbApv20m5gVtQHx0zRxasspOPplwED+DTl
Ddenma2WmiUI58lq1CIXMyjeGxz7DjVn3O5ULVsIIyEIr2ovWodXrEJbZ4Wjbzrj/EwKV5B16bRn
FGVshGuPXtWhHI2TPL7m5kqtg7Tvu7SvDRT3VouV7VAXf1oVIw5KjumX2dZPCbY9z2yykfQugj0c
SaLxnOmMNZV0k+FFJBLaZuDgYlNLltBDtBofFsofnPQuXat4ppP6My6qPNsksHP3h6tSVeKP2wvG
JkI/TEvpqTPK/igrDO4ZQGr0nkHHIEzdqw3krRBs0Q6SVadreDKx5MsblqObZfzq03T4YQwpd7Yl
B3PudF949WNtw1XyqvQxkyhEpKeyw4SsGuNj06rzVjExY6eaEQZmhgDOqFvGn532BNOT8rJwz8i7
fsw5eO6pWZXtCg92WDWnQiWaBbEqsI18US80R9wPZV55sYhZgw+5ciY3Bqii27WAU6d9rRlMutYD
Vm/FLjMkgJNaXgy3U4IMxKjaOO25mtL4ZPPbk25RbfEWit3I2GyfL+EvBK71KyJIdu8OF1nTlU/k
YARLrUTPCOH2U2dyjJXsP7SUheHSOVVgQtpNXFQrUzEZrG1pfQoVTVfPjcaLYeyzsmCJz9pT309u
OZ7iNivW27yyC3uSLpL1X+mY3KJ0WLiRVhTzDjKdrEhHpuum9qInUYzxt0MTw7KG9gHFXpLi7cNP
WvKPbp2xE/s4oULNGly50VXmrXlqM+KJ+ibPD32WP2pKMvnuxBdA0plJnJ5CCzQAM2TbBip1VoYD
3vgtmbH5ip8JJsNV9mMjupM+lb1vdCgqxlimrIJs7dBb1ZdAr8+swekDkl/Cq4Xmf8taNyIajmnV
FPGJLF3isVFldIzD8GBWDv1a1RIYWiHfsSeFFDH0BMH9g9Zi2NHrnlZpQoK9QvVk19TByckeuRMt
ZeIbKbiJ3irQGtvt4xokNNU1l1t4ArP1UzHchtSF6kXN02VvRrpyTMmOGWfRX6pi+hjzReMqC686
lAYTRfLchE+tzIC0y94NEvNQlC06CuLCDZq5+OyLrN2os4sIlnRc5pElmxO9PBOrR7wl41WcxG16
qojo05QaWpRkY0kCZq0eTJWlU5XeuCdHJ6cP84tVkP+lZNW1V3tf550FtUxoDM3oCSqyjViQT2p6
T0piZbF04MoOdTD2Tm8dIRPSpFXKk5mm9un+gA425ceh4lER2hDeXcNDn2DdORElZFM4bZBMtn0R
iVVeeNsOOKObkVofJtDKQ7i+6u30gyj79kRTvwZ1ci2YdOsHIc/ltRnU6grE5amOZHtKkx4IMT0r
wUfSq8U8YbTnQUIYzMvhyR3pVEuZtrfGeKttdzgZZtXsaB7EWcHYQQYwctksRzyCzz09VC4hb2Wu
PYhYkc/qAhE4m/F0JHLRA82A3Z7zxW0hvNgHZUgJ+lINvzZZWI5LmwSJQ+3qcu3a4nRKj1mx4A7l
/AWw/EkObbIXfKnXMoJ9jy/54kaDg4RfIwojHb4mVBuPKYehyy35eUQXFufqVYkq7UrPeyDdgKbO
QvyNkfNU5gcD5vnN1Zzcb2sbuVQ33BgQwg5bU376yMhOVknZSITQNp/d4YLyqkEh+RzRmm7ymozv
zGwPdcFFuMiJ7nMlHQsTpwen5yDSxzajzDwPbdlcbEaHiYmSNK91EvvEqYa/HODSTA6Rg3hEND3L
k//F3plsR4p0W/pVatWcXICBAYOaeN+ol0JNTFgRoQij78GAp78fRFbG/9eqqnXv/E5IdykVcrmD
Yeecvb9NTOx9Og33s6cGYBzJsUVZCPi9jM853O8mHqaNJmhrkzBfba3JQWKFDnZi8dyOOSOezk7i
vVUWoKNkObB+BFzXg/wVJ81POO31MSj879Hk0U4Z8juS3khqS9p+W5MHsXeb+a4RZUSYpNDbiOY0
Fu3MOE7j2B2djFt9Qtl00Ogu6AvV1SFGde/XnrWLbNW/5m5zAxtNnAWRTRu8TNVxyi0A8pmOrthI
niBLohgsIc6MI9v0yu9fqjDwb2jgviiLe0kWgumJcYHtZe+dvYXMXldnOZHUQc3NydFTvU1uf8xd
ervWXDfc1zBad7X/2I20p7SbRoRdERUHUpVdT09HCXPDT6HGxYTt7ZXplqc4KfbC5CbT9u1bIcsP
cyq7bThpAL3sbBfOyfp39H7tHsXsvemo4ASOFamBkCoin5Q/9DAGY7f7OUSC66jDYNQzS6CkQRww
ufUYPF3KznkhtM1yzPHdcbnv6MbJD4bb/57xrdO+dfj3Z+7352sq7F+iuiACUC7N3nzpJRHf3DNH
L7E204QpI2c7+wN4mqVTZgR9xkqwOLcHADtWYebbzFs0COvzBEYqQyt1pnloXqZA02SV0NwsHbF9
dxyk311AMqMTDxvfVI+qJxusi4DorHP7bhnjs4fSJwupldnHSBPM/FsufMAGpnEKGmj1SBUUo+OL
XjplZhaQqKQWJxygD6BPRb4jL8kierbTl/UQZcld2BG8bNCqubQToB4H+wNT7Lm8himqJbY0j1ws
zWaQ9as7g7XpHcTm5G9U5ZWkZLVl6J9jQPdpY0irqq4TVwhOo+mciX6kCT0D57TBAHqGSdzjzJ3X
noMZiw5iQ7w1SKlyePUYWzZhDQUpjsAXUoIg7V7+kvUQLD9KGDMD73++Zgg7OaRT+eX/mEOHgl0S
9NmdO4b6sv7l66OyKsZ/ebp+w6smrG6CSRLlIbvgBk/f+sj/59H6NFresNK2SY+t76I6F9u8QjPN
wg4UZ8nd1mv4dlFQ4gvD3Q1O01/Wg8vd6zw3YPEWmtvsU+9t5PKwyph8rof16WyzGU2SMsDqON4M
fjpdWzWb7AN4M5bXNi89Tfr5iwwjXUUKKaszXXWGxkwr2PBi6KHu86MjhqJ3a4JMHy1NU8PkkK79
UvYgLWw/97UPkujQMFm+5DZRyuujdHkUFZl7aLvkfv0Sg0Ry2L3XbvlzAOn+fegqknX1gH53WKbl
q1KGeJVLjpKM7luFGlbW30GWjRQ9MLmzbkIo889hEOVNb1voQqMU1Yg7wFZZO8IMBy0Egkl6MgZJ
G5FOJmyPB8dPrcN/C8T+UwIxKL32/08gRvmN87yJ/00i9vuH/paI+cFfxN4j6VokX/Yfd3vg/kU7
wCbM9F+d7eZftFZR1dueL2xTLL/8fzvbJRh4B4gM/wOk+MB3/ivKMNtelV9lNqFnO3/+r//pmpRl
Nuu46zK29IRr+v+uDGssicyzVtGFlA58NuqxIgXouC7u2XLtTGnmUiCFx/XZepCRtaf6Sk7mlFbn
wfr8o1Dxy4n59frcbGgT4sO9o3TdhU4046DK5CnxGV3CdUEKX+AumF1Yk/lP2ZZbiOPNLXIcJvUA
2ac8wGmP14MfT27CUe0UDoJB9tZ9mCPVHqWqbyCYYrrHSl/QM9oz/YeT1s/PtJSYmc8zFeMSxptK
9paG6W5qPycopsRwDXCVlQz4JJJ+GLD09dJ0L7V3qaGYvpkMZmrG6z0WUICdZ2Dv39tKSrI9AUuj
UBBQYiU7HDiLdb5DhkSb3p+KnU88yYblG4sz+dMbJJxgJwxKqE4F4hSdh8YKN3qJemFye7ANsnEE
YC2mZvTJgrQitgaNsx3ejyr6hlmXiVqDtmyszJ/CfgnYN9EALOx9a0wkacmoYXorYGb5CI1Lp1b7
LMlPczV8qcw8otJzET7ZtMvKayWqFOhl8ksm3lNa02wGDEI56UAnEd5DFqkHv5rOnZWMO1NWOK8Y
CThkezKmH0gTxbA5R/cqoxqgtqcFliMmYF5Ic2XS4a0OZbtlLxXuk9p78AyP7lXX5Qi/2/uGFtUu
tlAhDCmvGLIpHYMwfZmLhIQNVPQXZMysgk+J1c/f8HOOtf45gh47Ex1c0vaEJjg12a7NTJcYluzZ
1cGOfFRzWxats6vxx20CYtiwZqPlYa5Ne6JJQryKDd0KQ7MWGxmyq8fJL6JTVkF/w/j5EuQN6OrO
ODuDf5s3FUNwyhgALdZVueLnMDO3IkfA2mmLj9dwjYd44GW6ZKRM1nE0+euaLMOl0bTyEPQeBPV0
SE4h7Nudqkz62KqYzrqc4n3aWI8zXAJc/Hb0wngF/G7Rbm3o7fg/zA5rR2fcIzUBSpwqqrThY+xd
hp4mxp+MzXFhSezF085m87vzHYEfgFCg41CP0aVoi884e5wiCD7Ipqb7WTsw/A2GNmXAq7fdC2nh
mCyFCXRr7M5Yvbc055snqRLBh1YD/Oc681FDnXFVTk8VEam973xmYBu/Ru25rd1r76AwmPANWEN6
41j4WTz/Rc3Fh0VfYxfGsUOhH5JKVD6paooPpdNCkcKwgrtyOtskjNnEcyZRnB/IqRbHnKkwYPxd
Ta216UzujEGEGAFB4cFCWTHEIezzrLor4Qx2OE833USzRJfbAeHerB7EKA82fEwYf/M2Hxz+hwIG
bY155Ijv/1R5Nrk25XSIqsVHKVEI6UYdKmIRht4hKkEEZ9LH01vboh86VuXeWdiu+i6fvnStQc3N
OB3i44ldunrG+xTcJn5yZ5r+hzf451b36O8M7wbyxgP5sD0kYADLle1+Bxu8i+eyOkom59ubmDBT
TArAQnwW47OKv8S6pXmc4qZVefsYMqTq0AwqhbCdTV9HXxu8cYYJ4RiicUOK9DBhVrhHYPrOOOgt
ccixax0CR2dcgUTX+4eSf6Nyy+9NgsjCZKo4Z/7eZgS7V4XsN0ZgflMWU9h6G+bseJxQq33b5b8i
NlR9UH2G6RQyoJlZm5Ctb9yUxnYzenJbTXO0w6tOy3Uil7puOmeDi22ghsKEamAzq/yGzbq+7Yz4
RLXpHZyMWAiMQQJz07GUFcCvvv3u5EZ5KIPgZ1w77wxgmrNdxJj87eqeLdeCDplrajETrIlm1+c4
CdosMF5TLM9RQt9vmqZv6BjE1qtm3EteewKxxRgkjnCMiSvCXMGdaLxhWmKTZ6Q7hmH5xW6GU5vF
9gP5kw3ciMQzy2OF/guRmTrYlZruIG938yvYJ+qo1rRIJfQ/9eJapzXbEk57g9XwocaKdUrK7LMe
4h8JWuNrCFp0UxpEPkTTm4eoFkGZn2B/HnnQkbjmzt+auOF6aZh4kvQdHCu87+CnFwJBnNFmN/Wv
CX0iYyXnVjO/hMeJRDCB3jwUs4GRg74yt5ZHHDE1zKxPTxOokL13Xpo+65gZOCHlrNEgcLeZqX92
QT48FsnwBCbGx+U1TptCBNd2tg14o8ySmxvtp7cJeZQm6b1jB2F9zNHchTCaJdS5haxNPGCAxYlx
aVDxLnXD8CN331Su1LMZkRLVtqwq+d0U2OJozvBMxsB8Fe1jL0hHkaglaTn2EHCx7W2C7xbDC4ts
063y9XCcYvHMzCUlpyJiYa7TU1fBJ8QLvXEAynD5oWJRZf3VmKYZd6uNWSJgBmoOVUqBXYp9hCxI
RvN77FQVdjJoN9rFbZb0XxEqiz05IR+d9H2a/kpuOsvTW/jlB6AKB08QVl5lkgxva1ZbK8JGPsVt
h6qdmD3PTq6uND6h/6X71IXA1SRi3kEBQSYX1PVdPNHl1iqMbzWlpquHsw9D/qG0dH5WAF03Xr0I
TiifJ/obO1kh0UrbATAjmh9vIHQ9rVycpmw2sqWHrloT1rCV3Lt1dPGrhqhgs4wupp3RWRJ6N6qg
uqkWiCthuqe6UQTV9pk8eKX5CpfgXcQgJUgi22PoMzek0jMMSsWPaBp2snHvjJYEWKJKjkVlkTAt
Wc+rgrZEbzxJSDsQFxAZt1cIOlzGcWv8CBLUftp4CczkXgnslKjI70zMPt3cwQiNJ0aeuO/baX5P
Ky5e2qbBSSmYOFXRvnPXgW0A+BMvFzczzzX1Bn+WAXMD/5NAgcOyqVAWxpsWRmXotQCimxGhDAOX
osv0wTTQFQ3gLwEBfg1nUg+byYvxJls/4459RjgXp8Sok6PrqUMtSgu9oE87U+W4M3NSkGu/KLGM
WdYDs0vYsm72ZSTz8TB76GY9LE93jS7mfRf4OMu8Ob1JE4OkZ/YK2+jdsMQ7r3LaAslkrbYM9dq6
zbT3AiAPnjj21NiyIQqFVlu0T3M3uXB5QQQwmfO75Xw2M3gVLndrxKk5K5gvbpw8jAknj7kLVoqB
ygJeqbSdPpJZf3HR8ASmhHWZWySVWYp9KG6HAiVda7mndhDWieriLgli+2qOYbbTrvPZ+EGJjAt5
v8uOpXdfOD/JAtRmsigq052DCNAYch+EbG+duXlzZgiceozB9n7gF2zNgCWY0RUzGeT6HrkgIrmf
S2445jWIU51T70Y81QvS91yrcQecCHe4JiOtSpFY0L5DkKfcPWrudh/zfk5li8x/WTppBqPyae9F
5XxlDIdh0mmuc5AneHXdr4WfdcgIsOND5TR3yLfosC1P64EJz5BwNXY1umGXoEi0tPZ5gmHQcXHs
sOgRQpWVz5gViKL14vmGaTPrdxb428ph8u9JJJ4AFp9q4dJFRKgG1aF+zVV7ASPrMrSCQch2JLma
ZgGBlw2762JqmchcrB8NU9MHKLyICCL0JTFlSivrhPap92BRY2xBM4Ic4iPPE1buvIoZF4HnHOpc
3s5hDMpuBr7gtNyEGetZeqdsIuva8uRrW++ZWRpbL0GFG/bshkuaqrOdfh+TeQlTIoJIjjrfZYF9
daxO3rARuQ+iod1bASRHSWj3ojr1AZijhLLn+7a+UaOs92krjg6qOnoiw4Gao32bMSMymsG4ASn2
3JjlcwkRZW9FAl+nLq4dWM8blIHjvk0x33n842gSbN9+wuYMbCI425H3MaEHYNaIpA/tMzphW20T
zTI6grdSQSIOQxXtZhFHvNLbxpjTO9PiD0EwT6InQlC/bfez+hpV03RpOgLvqGAoHN4b36EjDAF/
a3cwi9L2R9zkziNq0WuTB7gJ5hISyphvm6qQF8etTuoStV54JJvsh+v5/i0+S2J/gSMkkxM+G8nw
mQXMpHEf0502ngbVdK+RK0kUjD5bYzQPfd2MNxjqr5lhX+0JVeJYb9L+I3BzutTRvTkHhFjX6FoH
GJjsXRHdNYT61PP7wKf2bUJIDfG1+KX2ZjLc8pkvCepWDzlpvq86j2saySOKCBsAzTjHkHEP+Is5
ldyzZ8InyhpbnRsZn+gWqz0fuMQq4/+wSUtjlgjuOVy0ifXQflFVm5yQHSvGmvuoaIIdY4ydmoMn
L+pvCsWgMcGudao9/1w61nR0/PYJxWa5DaBxfcsTd18m5T4mz/yTLvpWDhaXdlUzlga4yIfDlUwN
vFc6RVQ93igV3zednb10EtwKkl+AppbRXMQ4IMy0w3NmCHffLH1Y9uHFlnRfgtdMpl5zZpXH1Nu6
5tTeV1I/9zAml3JfHU28AWE6ilObc1ulLX2PdP9DVIR2m3Z/MziDfYht5u15S6xXWSwbq7bYhrA3
Xe7J9LehpETt9GgPtPALM3vNvQYnK8X96Njy0LgLMMgbzuNQyUPsuOOxzxUsZmm/dSJOGWlqfTYy
W2OJ+dH6fsZ1mv9K0voQNfgvrGG4tym22WWi0+gTuz0P4fASpJa8Nk437yL0OiyYwNPZF9wUtmYz
lpMsIcBWn4dS3TLT+1lJQ+7LCLl85j2DagCXIgzwXr5l7qaKDkBQVPVtnWAu1c1rA210H7AOHEie
IXHNHBCYN4TkmuZ2QGWw7TAwj5nHCA7KTdzGb41s4u1s4Aw3TPs56iR7x8G7TIZHxLTnsdcx2GJ5
BhxtXhsf2/Czja0v7aicM0mbolFXM4Qr11WUMKgiYfbjLx5YTCrIK8feTp9gdl9tZ6oPOm7zPT2I
Dpf5hLxoLMqrCQbEI/kVfDtObcSMTKtS2pMVYj/pAkIu45+zzT+Xi4nyWHDxj9l3dr7fbNslITDs
bkC4Q0IsudrMPLA2kFucOzryFsvRCX4AOdRs3moPR4bp8ScUKmRYU5tvUCWGqFJs7icihuvm3vBf
Yp26UOv8njyx/mFNBVkDQVinPFRe0raJEicaYH20HqqcmCZmDb7EGzUZj3VTJrs1h2Q91G6NrGo5
rE9ZvK2taWsyJEjCu1TLIcq0w+2oie6wzCVH24lw5mfBgwzT8Lz+tnbJJFkPlcA9Bh7+z4swOzj7
iPmI7lt0RsNyWB/93562usGLYbQMjNDfmLlrXlrvWwkO5rw+Wb882uCKSKz7aTZWsWMLQuk9zWyc
lhe7PoKAdJ+xzT/0YyiQcyzfNYgc4bRXZxQn9mWNUlnfH5EUztayLUaJjDAvsusH9iLCSwj0ggOI
IRCZCkMow+xOjP/29eITLZfD+ihY7HLro4aPaf0/OjYA9t5uwngnNTES7Ga7Cz2T7iKwP28GkyBz
AzgzVPzFFCOWnxvHlgKUj8kJA/NEGshusaRcZgAuvw8jw0EGBf98ceCOwlmCaYpa98FYxgzh0t5f
HwXL0z9fK9itI29O4JswyeiWGc56yIyhOYAkfxlRsBwyz3pSi4iY7l+JoQpHedUPAAFHrHh/Dtai
HF7lw0hJ9I4BE/GL0ItBydQbIrzT6rTmi2SLuNhjj84JzeRolRYXOTkWbLz6308NpMO7AE/qBpcb
g6R1JMGVeLbkx5orZFqqOKL1vBlFqS/0+//OG/odNZTGA2NFH41H2RXLDvifxCHobj3nc9qBGcw/
rORWL4OHdHSz9lQt4wfD85Ot1pqgh2V48eeQLcMLjBQj+ZvF4/p1fn9yCaCR4lAxt6uIfJWOVwVJ
i3TrBNG+VkU8IgHFLsKXpIr6bd5KZiL/HIrll7ZOBzVr/eKDWCYoVq2634J0mCjdBbc8Eb+rQL0x
JrIZMq/Zhk35Urqcd4kTwMNAiqAQw3Qe/ABhUiaRngHBkpnoIepeA12xXQ9S1nTL+UruO6OgVNMX
IRvZrunOegmyotS4DYf27DceA9ZwGjfIPjE9GCnugLJuMTaFHxAJHlXEaMUc3EOfWM+1CN6mvND7
kLFnnERHAKAPKL6QsVl1dwuXCf6ilJ+J8QzuqwarFgVbZGavRKrdiAS5T89ufYMuLzjkE7GzY7bY
2fb5QJcusbO7zAC2gbzNPOliYBxP0XBKHMStDIQMO8cpIrJX5cPGcZBUp1l+6PoAOXPOYMhpsuey
8gWupe4XW7oe2w67UiN9xQ+L2i5hvTSPQza5O8TbBfYW2uVMBqCFIQoLfK+/T0r+WVA8JV3K8laM
BhOoWqeHpCnIr9QLb1Buxl58LtS0rAuoJyTm0sQ2PhyT86KcpMdVRawFnufdoCE2yEB+M7LXNvfm
ndtIgJMZBZftVxusV8ah1DBxgsS9+Al0xRR/2K1XNHhOh1fER+DVS4BJJeWZw1+2ydq6f2jBIbQG
erx8wn3EZjnXxlspihejL+ej3y1VZjEApQ7djQP9B/vYvvwgr7vbCIJWs0teNG+xmzEwlJLehmGf
Pcv66CGWbzwicfdlMdpnpV8ZUzYvdLI20tbHNJj7bZCBvK7D7HFUhM62BWQtqErgoCzsR1b/Prg+
272aBlQnvzGwyb7Lof8oPFh6lhd972ZkFtVsIHDQfBiGAueEWeQ7b/gbDMC9n3kHhG+EYgmEmIP9
OeTDM9rTjTGAdFHhwxx6027s6XsGFlyggAYIbQnMnGN8bLyQnT7QKIfxBjuZEuhGKO8LfQrNUe7c
hQclSi89ghBJto1qIswM6qdIpQtsDfqbipbu2vA416TvWnaKEKansjPh3lgl0Ev0TFiQgi9UCONm
GikxkWDKuAVS237VY+LslItEU9NhZBTCrQQrwsPEoI0uRwuQz2caMkVfhobwj9YDMBbQX4W6GF1z
66F5AtVDhJuvb9mCf8yC4ATJfJ6CdKARCglnLPWtEKhBXXvot80tlxZnl4u8fMp7nFDuh5PHcHz7
pzKXWEHF+GpauQONrfsaGiRnGa6JI32BeLaEfLOesfEh7iaKig/FB0Md7u5KFUHw6tBqLdam1k/O
aF0Q9E14k6x6GULli8KRVxq6PkIqL0G24Ua3XFybZZSRwRhCBjVluCtAvYmM7NiYgbyX98mT81Dh
bd0Jb0Hw8nbTixEXRH7flF+aN4svm/Lcva/sCpRPEg7bnlbfJA11rZOvk+MbpMe61caaSE+K8atF
QHXQh7/LJP1KYxsjiQJyoqtz5Vvqytq6L0rUbvglo6aToHUp7SJZoW5BRdJz7z26HS6iyW5eIgYr
lCafhsF/iVSdMLMYLpE9NURlIQ/4LH+4Tj5vvMH8hQtpq+fReoXsOR8iO0jhN+UvUuuIqdpApyBM
+73nBPKQh6MJVYX+c8AyzH46hD2NV05GeXU/GpusmC5VJL9gt7EfzFNb79uSMy+sahi3JcmrqSG/
FW35pRizXep1HVxGzMzKr0+1C30CvdKwi6cC0xkLu52pZF8ofy8Ut9NYs4L3BEz73XRjC/eOBcve
JDHFjY1hdZPRmqS4vIuyV6bm7lY29as9J+HFEMOhDlRHfzYmHoWovh3ZE3TWZvfc2ISATIIWrX2o
ANydEAvcOHHwmlZxs+3IljlahJrQD8kJ/4tvh1RZFF35xsmqvRdN35XRzsckHMloGuQLG8830BAG
bazx6AXc/8uo2Q9dx5w/V7cE5bZ7M3jrwynZuh2oO/6X1wjhO42wi6kFxUiF+NubvGftWPt5Mo+O
PYkN8GGYfYNbUSqX38pseKuZHGwQLW6Al34jNYYAnsZ6ase5oDuCT74m8DUvlb4ZzP6eoMSfNAOd
QW6jxeA/OPTFmFtCvy7D+JwsX1u/sR7iRUuTLzSARGWv9DWTQzSzS1kPQKwqNkCX3M8j2mJToRCc
k4Y3wfEJmqc8b/UR+WlT60s2NP1RIjkiqYsDWTP970cTMY1g/K04PCC631VwOutgE1c2o5XeGK5T
6Kijz2ACCsC5j3GMxPQkGdNhZmP8WW9CRn5YxdFDOy0S+BCpecaNB+j2fTRyGw8SyyfpRwOvqDJE
kaY5scOPR7BaumZ5rZC54UO4cJMEC7EgA5CZbOyEqPL16zXpG8dcNxT1/mNN+34/94wn4/RJh508
mCIPLkIGbKwHDBFufKlslMFovKlKGWWdPZ+NkGxh52adqwHglsXGNs1qP5lZfhWzn11nq8+vjkL/
QuVJVmQMZ1uDatrUCj96IJnNSLtN9o4i1k4uh/XRetBJRkm1PiygVVxKEtAAlBQxjaExFRbzYetn
1eN4hITakq7NBm6y4n5PtwzUC2qjNUzNXWLV1qeUesiTjO7UTJr+x/JpeWSR//60vGHWRydpburR
q3co9g28O1Dcfc9bFHFxug0o/rbx8qvAcNI7V8Vm5u1IlH4089iA1SvzUxK6hBehtvlzEAVbxRYq
FRDw5eH6nUnWh9CmXkjTKL9GHRiToYjvAJF/rElakznWsDfi5hZLtXf4l691sr0dwHNzoVL5yblT
B7ImGahydv+BWzCP7s598aoTKXAxjOJCuCdXAvl7C5DjD7LjN61jdhCrRSG0YJHTm1mqiGDJ2V0f
rQc3GSHGaogn7ZLOaQ8QwQv61EgaAVzRzyPICzt7qy5x0NDLE6O3tava/1vq5HSAumyv4Rxbtvrr
AUhFcLCVd5cvZR1BZT/xR0U7butnj9F8LyK24WzhiphzZ5UeARX3KFvQd67IDgZ2MYrgRYDUV563
tci5JnOeOLM/h8A3s5O1pM8XUZZteF/z/Rwbv5zFKmss1tn1gBjq70eiBuopPM5Rt8MhN8ZQNBfV
32+1SF/vs1RWp90UzR40MmQvp0WfNSw1ImYgrjZXUM8o+rjrR6L+8EfaxpM7n/E1nY9OM8RnS16V
I3fUJQewFta1YwREgzIfCXhZKBcqwYXO9X6KvI7JmyJB/NhPzmkVA+ZV+BQGAa7d5aPHo6O4ttxl
yWtbUuhDoR87f14Sx3v26mFJ49fpeLEDLmC7JyaBq7cyXG+Pb+V9ZfGsSBYzdheLnzdvk4W+soJX
6jUldXnqFE13FBifsWpT1vGlXSgWIuAMxnEjllowiOqYOweu3qGdmQxFDJ78gaaw6L9Le3pK5qQF
bU8p6i1Wlmx1tq7PRzXQ82xi3gvix/EP1DEZ86SuL6fsWBC3+PthuZyfTSuaE9OD3frSo/odQnZz
Xl9pmdEc3go06V7LRzikdsIYZT2fsx3D2YAIxfiK1Vjg2D+t//rUg0X5/a+vz/Go/P7djKrqy3qw
2xEL7p/nw0CocOHMj0affo2UOEod+cd2ADNJJ5WzizPEAiAwExmJlem4nnGNI2vMqg7yh+UdcLwe
2/b6PiRG+z6T1rHD14xYl29GNwVinAsZ3ZLQUhwmOhW/r831JQ6EOZLsDlYTLQh7y9z/DkX5y0qj
autJHeXSSlkAVeEUf8JWJ4BxgVeFjA8X3jpQvX8YNuv1sj5dD/PyDd1H/W4I6Lmvr3ycjBo+hn0T
tO4d9BbUJXy6yW8oFgjKSgC8pggcdH8e8hyHreCSJ8ZjSwf9nTsYUAGZZ8cqbR4NvMJ19Sx6X5yC
tL+zCmIcPAXbkppmN9Jr2WCBux1i84EdBM1IVi476zIiCQjqiGsFZELSvq4tPM7auNgl76pdDT8q
+pqbMsif/Mp+Tzr5IZGp15UV7KgonSMGYod3273BvTAfqwSnm2l2FxcZa+tVH24Pwal2zSfDdUiU
8FDlTFAzN23+VQU28d2I8MFMx9siCpm40lkchI8xOna+9NMV3NhtmVFO2q7exXZ/l+jsa9lmLLbO
ba9h43spgVvSbZ/witpDRp4ocXRPWWieOvZjoNk77KvF2auNbuf5pDc2mcTm2D/4CVhL79GCOI57
KJ24ucf3I8wJthNdsfcnZy9sCmM2qWxUOn2umvIHV+S8CQ02ZXaMz8w225Eawm62fov8gWlBcZ1q
V+JIKM5TUfffS/PB9UJCh8JmYjSxjHhA/PdDrna+Nl+VY9wHNC72iZVCOtbdLwvCt1VHw+NYEy3Q
lgbZBstKQdO5PyVJwvANfpCWwFoXfFDQ2Hgh14fpqOxzPZ2RIbCuTZ11b2UzhqioAAqaY3P8b63n
f0rrKaQNPe//DQO8K0kf+h+7b2nZffs3vefvH/xb7xnIv1wJy3oRVwpyYmXwT6CRZTp/mY70CTxy
fSyj5r8gAVGJmgx++bZpm67pocb8W/jpuH8FwjKFx4/9FoX+V4SfAKfIaPqXSCNg7Z4jPClsXqEL
v1WgMf1XJKAT+FUrR8++IWh8WTrXA9QRMaMOm4+x6QF0XoBl613g9w3hz/P1i/S6QY4YBXPv5Rye
GlEg/myIR3WscznTkqTUDMMtTTmxgbODIx79Hmevt3CzGiIryAM27tdb83rQ2ocKHYshOAMvEUul
oRApFKdVLL0+d+3wKsY6OvaoUs41JhPaj0/FwKhyjvJXQjm+RpN4wpFsnorhjjilmfj6eC8nyz2H
4J6MgvC/BNOlrKsviMVfclP3RNXkZwPQa5CyeEl0rYckAnPkKR8en+M/6ji5OiGaH+SLJX0OukOQ
+Hchn95+DB1WIyvfKVih2zLHiBAV9Y+lB4OR13uohHyv/fSJbf/jZHZvmUsMgO3WFX8hyBAfQYqX
k+NsxEA4pBve1EULYjkOfsHfzxtyeEeXYR+7PVSVFWadPtmhZL11OgIdjNl9o0F2j6bg0RLxV5dI
ox0AggUWRJeHwL3ZfJIm8iu//wqGhyGRQyDPiKk1ZwyNRAR8QdS+jS6kMSrmiU3fxqVa26QaCVG7
BFHkcRUcPXecN2Do8WMVT6VBBzqE8Uv/aeMk4ibqiq+V4l0dPZVvU7LncWnO1yhuPiiVXqCoPlt1
8+C33pcgsl6h8JLvqxNyHORtALUrSBPmGvWjTQK90aL6dQg+Haur1g3Wf1V/1h1iSZp/n76zGcum
IHog3GeyOHda/9Aaw6dYzXPdQaVE6hSo4zKwrO6lV/FhNCqMn/G4C0J6Z55kQO6wsi9V8lC4MMOc
+pdtS9p1Jje5qGccph4Dz4bCY/1k1MfOo3rJB8TEXbHY1SP3F1tHOBzymnSUnb3XjRtGlbDD+KON
xN0FmcV76fWceE30NdY15g5GyGR1AsHySm7IGSZdHXyvXKIgGt3cF8W7pn5EeEV/ARZxu5nd8tl6
S23eKoB+WAYdKswhvCGY57CcT5VZnkrTf1QWNXZmEkALO+Ihzs6FNu7T2cE/Kun9y3t7mNqtYONH
zvAiopyQ8qTT52yNd5kE26NwLvQ+iOUuBY/Uu/yklT8249RvajN9RbT8JorgruslU28TVWFMy0jn
S1Ozsj+dznww+ovXWcW2Ttm+VT7jbPKBto4f0W70LOgn1RdXy0+81s0uzW36nCFDd/rYvunMSC+S
czADcvP9BT2HSc8WMVoWva1r6W361nkovJWVHt65WX3KVfpWBwUC7fTUCObJbEuRTce3jd+96BQr
eBaQa1RwJuO3xucts1dUf/4Gt5s0Gkr8BGlYlZyaZ5o+fMhMViFAUBC6t+5cwzkDxUVhoPBmieuc
mVdmHBBD7s3CNrd+Slcwq6Zf/IKPPHYejIiWV9rEqBzHs8lGJWyb51Am33mM5ElLoPe0gsGx9+kZ
mkhKEnJyw5bsKaJ33h/1QIpZufw9WL/4oGxfc5GmI8GSeb11kUHmE9ahtEjuW8uHL1//SjoSbALw
Ls0L6OUnKO6wtCyu6SERD310SxIQs5WsfZQiftUO5rOWgAWk0uf/YO88tutWsjT9Kr16jlrwZtAT
HktREinKa4IlURK893j6+mLj5gWTpayunNcEKyIQAM6BCQT2/s2kTWReq+nBLJdHb7ig0eZxe6Xf
mJelKl3zuwMFd4MFDBQjbUblWn9P1ISRzEHh3OunX7rzNgyWKxZDqEAkv0IDcdM6nx7Rf4j5kf0H
zNqHG2y/cDxfS2KS6A/4K6+UeAjfj/H41FnVo16P3+aaH2mt5VsiWeOh14IL/5zoAdomQXk7pSha
e0PxXZvbj+SdjqNpf6z4skARzT9kqL0YJVDUXOeLbiJcufw2zPLDhDGEnaS/56i8Q3b/rJk1qKqI
twnJTRcOH67lIBzzob8xsAhKMWkzK6i9CV/BznjohvKjzu5N30tPegg0MbP0a46UHsqtF8ILwRN8
id/mED+kvvO0LnC559hnJwmUTj9fTg5S44d1LX3Qb/ZbAPZ3UV5es9T+jJnfLy80X1WVDcdotaHi
2d7r0CQlM093HuwFYsnrA4pWdzNTRhvSKL8JDkUBVdvMvyNro+vRox6iJlr0ry3rds6KB4BmFecM
DAd6FKd2QDSysoHZGJc8L9/lY/4LlDfmtF17Dsb5u48lkJLFfBgb45Cop4uPu7OlOApGHP9aHcyt
JvRxCMTB1YRLjM7O0dK+uR2B76wLrg2glz6a8M3J+IJivvLWL8MnEKvloTOQ5irXH70ZfZrn5DHy
yduMkK36obEIBvKR13n6lzLExcyxCJ5q/nI7A+cDkjfeolz3etayhyVmOoHovOMxyJdaeIzRsNCd
9dEohuWmSfFBCZtD6xLR6EHO6uXM91+fXQjbXOsJIUrH+zwjtnhQd3tg1sal80NyZelyhkHyNcKb
6hB11o/CwiaVlEuUpJeg+FLG+tVb5l+BMlSC+JxP1kdEK9+XM6Zf3jx8TQELXlYfbhxs+GGAz1xp
3SPfVbEaGm774Gp0eEbPc/XOUr7O6Df4QQ+ugm98spEoF7gPBmnyg0knv/wQ8E3d1RlKDwT03ST9
VK/ciDqwo9ot7jpNx67MqRnvAEpqlYeRCUI0RBIBV5YO982oUJIhFGgcUomH5M0XZ8KnBJooAkM6
d24ZLspUGDZ6pfN24w6x7BbZj/zq1jbCtzYO9vzgOlk/Qv+9a5H85Ip/TYyRwO/q/owz84IWe47r
iPYDZhN4O+feSeOAnKr1ps8BnXZN/o0AjH6p6vTiA0obM5QRdcAj5ylqcjBqpXmXOOZxGExQHkn5
wa15xN2i+W7Z6Qd8nRDIbJtfKOFhsdZ8tDI9wGGF9EKZ569rLBPQ+tB4HKyP1cjjGtf+Jw+/s9r/
mIx4lVhe+BkrkBi1wfYrCkP3eB6Ao6rSR7cIf5V8Sp00cASzR1CoXT67vf8KOa8Q5jYQGW0iT1jM
P6waoXUz0t/W1o+1ArEy5R/4TOPr8WvxdrQR9IsAD0H2YEQs7O4DllSwqgv9M2ZmyqSQOyHU4dF2
bKJX/meSXZCADO9GH+HLM2LCUp3RGRlIq1ZucSis8b3h109O8GAF+rfJ8X92MehSZHBx4fHNm8BO
3yxxgTdh9TEMYlI4sf7AxzZcRQC1vhVD+0HYBZ05+4iJuomOaHRvxtfBzm8HHR/SOYu+5lb2I22i
7022vo2t9BF+9VtySG+QaUQLv9DvrM646bsCdxVM11GXScnVzPiwoytUrM371be+lZp7VzlI8GBX
9R5sw+vK4D92c0gME0uXdHqYqugz0oTLqcxgSjcW4y5gZ4a/o1baHzTYGDcaeiwtMr3HMpm/OAr4
WPT1Q8jEmr8CdWdBZ+g4pbyEYjDCDvitubgE5tXJs5+lYfRYX7xCDo6Xlr88paSc9Qh+devhueMr
MdHOuWNGrtmFD1i6OqvnvJnCD0mHfY/fI9AZxskbHbo94moO/IHxXWVBlU07BjhIM4+IRHDsPuIA
TokNwhh+x2Tgg4uEEy6foXUglcHrrKs+Z0gSnN3mCdbRI2hk9ADy+PvsT1+8ePy5DP0vE0UzZto/
kgA7jFrnXMVh+jhosFPyoXjVBuNltHtMI8Lh0TDJGznTa6MN7yAMhir++W2IOp95R3tOgNlV6ISl
6TVNvC9mWtyFTfM7BpYE+yj/NpkQdQ1UJ2Ym9CBK3xkDqBO/9Z9imBg3ejm9MfQMhYDRg1Ts/oB5
dwhLbzitmXrhzQfe49WA/Xg0teQ63eLWdzV8pfSG1//w3q78H1Yawv3I/QsDLjyBG5Mc6E2m28z/
B8wwF39+YsB5tGLyu+G7qUbwKgK416ensIqzE8HnTEl7v4PiHRxweW2vMaliJ/0449K6RBGvf+go
Tn5An0PJkATIlOqIf2ipfceE4NwOSBA1znyb+JhSVIMJatO7n0L93iRidSSId9s3iKggb0SKAWcO
UIZNNb032yk+kEcnU2gS+A6e7Gh57KzcubZD87BMxie99r+GdfpaS13GF3ywMcHDP64Ehd+53LyQ
pQBo3o440Vz7zP25dMa7TPMv7YxsYbYmr+OSEaoJPplGiMIwyeMTgHyUAz37voXMkvXGp8yLT67v
XJpwRBpyIsvhFXeI5oCmdm7cXM1qbaRi3ZQXYDIBR0neDB2UoMSah4NVzVdrYYwKgh7qzddwMshM
FIDoohiE6AdNd9F2J0kKIt8PX6E8Yk2IhIaF99Gy408+GWXgFm/R4SL+jQNFlf8aTFSpmxFc42fA
+7+SOPwZrdMXWM0/htglUMV8m7QV398Pdu39brIaCWIfb5ykvsxxHR46ZkhxQAbKcJ5Ss7w1INu0
RNQM3pdA+C5+FZDKDC+GNRBwZbIwFwgODtMCMNXF2zaq6g9oIrzqU9c5ZIDXQMA37WHFZLxolA9A
PJM+muOvcXtvZ51ziGpe86D0Xvdk18wVkHqwxL9SjLeG6IPDe890T0/4qRWvZjvxriU6b7HSdZRF
JmEGKaYqjeK6RnKSaoEXWFxzr89rsYAiqKdDFC7rdVC5TfxliblF93HSTLdY3janoK5/ynZAKBS2
rYmOADcIYUhjpQ6POyZYBVDoz9pm8n4XUr0x4r8DYWn1w3wV9BhHRPMPaCEiOojpPQw78gVqMfGk
AbiD31e6aUWadiLLuTbonC2x3500pUQeBQkhhViPvo1TrZ+CLobwivQt4KCsez+qnIab+ffTMM7n
dQvGkJq8daYMJg8BmtxbQIPHQKa7v/9tqf6X43TRUVfpk16dASnVYoUgxaCYi1dObIZXi5s2kMCk
Y4MHEl1SqVdaVB4zjfCy1vDyVskE+Vt5p9nr6VlRentoGa08tWRHtuKajye3BCwtx5u7boaNpaZ1
n1e0AeXMbWcJ4Y6byskxVVKnVM5KpjwFut4g6qLa5JrIFlKStu12kLoskFvOmevH18YOjj2SaXLh
E8kYyanZ7wZZ084TYpMAmo5yKuRHmiOKb0yFK5PZNuGOxWl+9OAa/S6Pt/NrA1fGNs+2zkUQOtx1
hEBKNLyt+FwqtfOezA4DLBkitShS18NlB3fCqOGy6nwDIYreDS58vLL6Lwd+9huk6OWwQg0zNree
29VLYlRHsbowj7O6OWKVWBtaTdFIrOP8iElwsp3cmXBfdvPsqcEGPVwOcvJenkGrid/iL+Vra3fG
3xLsdurH37QBDdP9DPOIvILdjsWzuqvkrFX6+FC06JfLbxnD5j53V/1c684IMLHgQZ/AsG5d1XMl
W8oe/2UbXDOkOXndHOVOGNOcWAK+DfKTzdn1rkDqbvbbR3VwVQ4mtpVIU7Rc5Q6GbDshWeeA44Ur
6hGWCn31pP3L47pVfhvGaGsGJQp0cmw5pPzaNX3jM3Vjali57e12J6mzL3eSVPe2Cuy3GpEcc/VO
IQmGc+zlD16kMcJIf1nsT+uzW3QrynrSc9M1UHEQdbK3TfrYuWifMKk/b1e1bKLuglnd7f6Ey9+T
TaRNqpG6C/VxRM0Czn/sJWdZZ8vNLj327V/eglKXqyalbRupb8UX66X6om27bevGBaInq6qCWZQD
VAOSxHCTmxhu5ctBH113Oz9m4IAJM7sbE+Yw9p+wbDu+hmREVRA/17vHjPMdFBzClfi/5EwDIZX3
U/auJJM2tcOd6D4Ta3xXFjigzlA2AxPqW5Xp7dXSdBSYteGqLSBlZVEFFdIfRutiVqYaPQz7QOLr
0XT0Kq9nNhYaB79E3SZzG9ZI/z8XSx/5+8k332cYEICw/AD0DtU/tQiTibeA1EMT3MVBioOJcnOi
EkTWjD104LjRnayIIl4ULpI26HnBRVaPjyxg0f9VetEGao5TLKu3oqz35bb/Y9eX6/c9J7NXXW0S
VfNrZ27X8775s91tRU/9nGet26GfNci2+673Xb1oe1HFg+gbNo9+dLE65/Ri5b7P7XCmujn2PUtp
bUvI4Un/UWrPTs6Lfs9+6r6bnhDYDYZnxVF6y+EBAlzBjn9FGQZEjmTAnxVBSDSvzAId2AHsqmSu
Jf0iyBJZSJuUZIVUuxmT5lDXLqgYkXl/gTbZ0vFRhgY+dJDoRNCc14jYwQgq4VkdyWf3QKCKSaiM
+2ITJItAboBIvUfB7rTnyjLeSWbGKSbe9yKmpPOCOzkdHzWtzCJA0jEX8zClVnMHf2rSVwgzqvLm
poTLcnS1YUjzvUxGqMRmUz9JQkeAHjoIvSopXcwiybTndgjwQORHpI4bYr35zCxB+60gd3CSdLug
BaTETOIyxWtLpDKJ4GSuyTni0ybH5x2RY7SBsflQ/AVfURfqv0sv2tpW9/gKBWiC2gEwKGP6azEp
F6OtLdUxjkXMTl+xUVIdRtLUl7hhLqmup1gBSUk0ePa2ZDK5BxwExZYlLW+7FtQdUy6AHDMMSZAP
Kv0mdbc1P4UVSrySXpNsG/h2Tojgifbs21K3GUwtXBkk8SYIDinJlX7RhhMEhOahedoyx1sGbivL
hR5LYmq9j7O8upxyieXqycKVV9FWl/nlytSr7GGSqjlLAmuZ95wqLgKmEWWjLGl+jQnMf7mCtqh4
7VdUGtOyIjbLXHXQdM7AGrcd/uD2rQCLBDsRjkqdX+rRAtCwKfKPTrc0gAf7arqrK8Bai/s1VMry
onO1L/7URgTmqiWdcRFxJ1F0kkVfEgboPCs77W2LIiqkEdHlADIVVmKwFdbkhwUp+5YYpHOauvEL
nDWeQblOkVwiKQ4MIaEZxWej6xSqSM26dyTQfnViZFYPmrcsB7kE+8JTg9Ne3R5KVC1P2ZL9kssg
F+hPl2pQ12fCvvSqMFByUWo4xnZduAAvmfltl0iePD8dnUMJOB3TW695NaqI+uIt1ywsgWOI7pia
nd86cOIsZqEkE7L6KSSTcBIQlOiJIZoLM1rqWzGIwC3pMd/Pcgp1dR63861KUkU/nm/HhAQYQVHU
Qk0fQqr/WQZIeWKCZUb8U4rbs6TINm5F/AxeAG7yaAXiNV2l2AoxMsSaYeLDCyI+1s3squBhG2hN
1gomJyxn7eSu9Se5lxrlZVCpxV6VkrQ5mkbigQmE3Gmxkl/TFK7nf6EV/zNohaAM/htoxa/p/7z5
NSdP1T8DK2Szv4AVQCCUApbrIC+nu66t0BP/8FrUgU84FnhznRgsSls7sMLy1Ea67bGVF/i+uQMr
LOM/LDMwXN8yAshzhu3/O8AKPwDY8QxXgYYL6A0QFbgIOKh6OPYLq8UG8s86RWX6Gr3rAwwz6I1W
PaCtn8+vU3liZKQCTQ9Wyg06goSegUdRwT2cgItvYufJLmIN7CGawACVOxIg28JSSOXQ9G0yFMu3
wuAJsmrk3lAS5wmVYukHI8LJqnUISzi9qiSLDIdjyJwBuV81KgkgsLbQNikGZOXVp7gstoFLinXg
lbdJ8RM9u+fOjzJEicOcLIbCipDe0uKbUM3uBIQpw1YlAQQpkgrDkLCA07K9XtRItQ9mMnDJisBA
vVNFY/bpgYxj+8LBhegy2M6dvFAExyoLAbci0ayd16R7LU116MxEVTGobQRgiPcSGShXXkdjVT3m
Bjmx7TXz7I3jDeZ0m82P6P8AvLbUG0fGDFlINVUqnAZ42Fbzh+kO2TIm/Z03HhdGy/nOg0WQx6DH
nBBl+Xr82RcL+XFUPdy1xLslKMBbDPdtSs5g6dDWYhy78TQkIVreHlB1xg/w3C9G2OpXwy8+DDGK
znXcvoVT6aCa0Jz0Oo0eYmhdPRILZdbe2apEfBBFKMP4HiJl5llaciKjM56tDLozZLeCj/M1Z9TF
WRM0u7xi5NqkbvMxR6AxXN+Upv1pA9GuzKKyzvbb/sGuJhcXcgWmnYY0vAkhEB8q3f3VI791chUa
HJlJIOGqFPxd2tusekIGdK9Ln726bydteoDDHapYaEwvQ33d+/1/dvNytew2MmOHS65+2bY+u2tX
BvX9mI78uL2+H+/fb2trYNBZCfVFtpVF0WJkuFf3thE85UVzgnPlnaV1Py3bKdjrL1ZLdS5TEkAD
aiBShb5aX1rMl3KZlqnnK1GL8u8q4pd8Dux1Wd2WKYE62UbWbJ32LW3m1kuPAwRKgPBs/rDbF237
4SHscrwXq6W699l/DTNK0sGwUeH4/ONn/6nfvj84dcG5zYLXe9O+6d62/7e9LevM+xYve+5wdU74
dvkIoChCKgz4vlaxqLuK1OFgKMy0qaEw9rJo+goYt0T36WAYZ9NtOv2kG3CcIXFhOKf2se/tRVX2
lXlqWi9rAh42mATq4EuYAiUL8+14f9pO2raNZT/yQ7Y97HUpSc8XbVUB4TFr9eoWChdiquE3+wTK
lqi8yywnCfIZEIyqJznWu0jU/nPRWdQXWq6G0Zer6uGKuDJeE3z2bZGppcRsPElAD+/hq1ZeCc86
RRJylYiVhHv2rlIdXNs4L5nzVrybhGMtBk6ygLTFCI1wxXBel+6dtEk/KTkCPd/rsvFe3XczqW83
qcY6qU4y1sQB1dkp/mafS9UhwXFofHAOz1b0nXNMUNO9GRSZQVjv++JPbUTVSARGNxIClEColCQM
LKVMfFdlTWTM19oeERsUNjxsKkw/fd8/G9BeXnbetpNWTW7rfvXxEcrjqxDNZTGMqHkUdQTYRs36
XfVyk0WiZrpSkhUGXm2EtKrPejuPt7qyw5WFibAJuAI1aXeC6MusTpXVYTZZd5YGYQiPnNnvkhvQ
psDd8D3DJpLhT+jo+0La4gqlPLAVJ1vxYHZxBIyHjEsJX1vI6JmilEuJLA74t6q+XQbfAWfPgszT
cnEB+sd6ASU5HM32HNnrYxtWWP6kFU6Viogg1xfkOV+O4coNI42D3DtwL4tXMK7yKGF7C5x3hjHD
IYQODNJPnSI5MaHtX22j9C7hCmgiGAL7lZRip/2rtLgDX2hDha9FoWznLIWbNYUhxAyweqWLqEBc
QfqwdcCbJC+v5twdndlep/ecKMxzEUC+QcwdcRWntdYTRsaw2wosBfHX6lERRdO8W5PgVY4Z4Snx
NUgvwH7g7qy4cWhY4alZnS2fnZmazUld0j5bo9RljSxQ0+YDtTZzU6UboRFIfV//rJPsROp5riG7
CElk2+XKzBBIJZSAVbPe+6ihgbTs15VMKMOJpT7QZDEnKA/WExGx4uoakXNrqvWysBTrQ0odqlJM
uFRdNtr79BIjeNF979O6DeqSqx7CUYb0IotVImRS5C4jRlEr/ssf1+ORpN9UFeJ9L/pI7/9Bm3TZ
jiKbELr9iTlYix7eP36OlPa/Os5YQ9go3B7kT8nZ2v/ui6r8UTJrzvquVy+kfWGol9BejdQbJFSv
HqMPz1Y7u9yw6tVSydts7yilGQwcqpN/b7Ov3nabkE8C1fyPA0qj16m444vDSp9/2eYSeADmbJ1d
ParwEudOl0UPnYjIl6o/K0q91Iy/Or1c3SHcxfjzL9c/29PLrs/qW/HZvlFY4anTyLTJrv/Leum6
JhV+bcbPZ8f4c/HPR9p/dLYYH5agxln1xZ/fuzzbhXR6WZfGZ5tv65/9HAvoVUcOAGab+WyR/10t
KgikjbZAR6bH3r5v4Nk6hmBr/m1vCu3eRNg4R8ddirJmyH1jO0SFYMarIrkszFzR6WcxE7OFt8gC
/CPYCSlKo6zO+5r40d5TSjG2PZiiIQmf7qvdQX0sy/pnu0OYv3tl4rWCf6MqyvrtSFJP2/XDWgfQ
+4chMPCi4yfJ5lJ6ts/9J+2rudyPGlLYZwNq4WkkMCvPyv5ESNWOXKO8bs+Fi3MnkkvqiZJeegEC
P0wUAU4FVidJocUyA8Kxr0D8/h8Lv+zRwy4H/eDNDcoiYWAQgKxgRspCG1fySFIs1swhPqdWBb/a
AYLxjCMoLzX1TNhqejarOdteLeZzmuKarjKxir0IRPEbkx0iCAtK9343/MK472fIizzHTnLOqghc
0fuoIOhdDSPIppviDo61ce6RWIkXOzjJt3XGbqrgLugtLPz+DhvLN/z+hb8mbQxNmdeMNpTI7w3m
sc0iJrgIAEN142Xu9h5I3hTIvw4M2nY/5vwXx5nvEI8B7MokjHvHgAFx8t0BXSznmLbZ/f7tKqEI
+YotZujUjYuhUTBhyfC/Abv/UcDOgJ7033Gh3lRl/738ZxrUts3f0Tq4TqblMloYBvJqNiykf0Tr
DKTsHcPwsALC7NvQOVKpuFX/7//aQoMKdN0EIgV3yt+jdbb9H5ZrO4GHLr7jEP8z/p1onQns8kW4
znEBS8F8tCyHqKCNnv4/0aAA3WZmiHTGvcs3BEZ/YDgzKHykh+abQtNv15IP9DS37ooBnFc+Jt98
APJo5bkGmqtgf5v4bkCG5oyubHocyt++Ugepewc8av9o13gheaON3OSIraCh5Qdo0jAEGw+N0epd
MTkIPprg3yoSVB+ypf+xrvmpArBKiEk5ELXW1zibn0qzvLh20d/n2aK/i9GYBoXIwJL5gK4Ggk0u
Ui45aPSxx1h+QvvDyh6adf2kOcVnC1u1S/UbTQEoDu2l9ZXc24CeJpZf66XJgZxFIRYobAYK3EXz
M4m+oG0+HBJv+TnbyC5y9oAX2tF1Hf0b3SbcuATLq2j8Pq969q7AJRTjKeTm1jZ97ZnenTIuBYEH
+iIflui44v2DNDAWc4N/V455Re5ahzt2NMxOv+jYlVUzolOIB5+A2GYHeswXsw4BAGbuKz3GaiUO
oGXaho3GMv/cnofhdYrITqREwDV06aO68I/DlJ1MB53S1FweYkzXQE/fNxi4mHXmHHs7wrXJCt7D
tAKl2uoP/VjB3tFKjAIzuCpu/V6ZPZ40wwHwaOdfjLabT2TxvxsDQtoIX0ZnlJehrtRIdgOQO1tp
9zVIYdi68MJODOGvzKCaXtcNKSBG2dRAla/I2+qcuGheAOD6mSeg4lCH+2bk46O72jYW64UOKxqG
LpxvtBPBcx8qf7lvpri9S/wcEUNNA0/n20fUwuI+sK/4Jk1gOdtPXo3daeEVwREzwe8oRIAcdMYT
WhfjbZ7F5VHPq/CaO426sPNbzWrGQ7rC/0qIfKDPjnDv7BuXxEOX3dXfYLz7w4hS1Dky7xvAifJQ
xZGDWVmPiC8WLhE6Ylb9vegR6Nag0SL5mr5tjFZpHq/uebZeWyaco6iebviAmRQsPTnk5u9Aj+vb
uBi+6AmqUO2MAIaPrd9cYdODJx6oNJAMvXvtqqdM65m4lCbINlDRF9iVy2tduZAmsfkuqLISo8ax
fIzjT2Ec5MQ+O+TsE/jDWh8ftbTAMbAjH49xeAoHYe4Ouhunp8Z+cppLGeOHp7f30CXKc6ToCj2o
04LnGysoB5W0mwyzxbi1s9vFrz6j7EDo1UEoOAGg2wYlOCPb+1604U8kHAF8roaGUjHClivUhgV3
cntxfnnl/MbSFQEkBXgHuHG4mRMIEyi14MXcwZJSomyYHvY3I/DCK+bLx4VZQlRiImogPWGkXxqE
xG+92lofWpBn81D28LjxdwDljJcWsophjMnnWhbDccivXLXiBi3t6AKkEn96H7VvQH6Vh1WBD91M
Z8LmOT8549DmetO4yya0/pCJNXyubY+GrBYxvSrt25l7to2uVggyFj9JE5vL6TsSgqBch/nqDAlA
TbcrDq4O5npICphWYzXdYmvwpQ7it8Df22PskwUcK245cob60c4H6+iXQOcqOz7gPHda+i4663Y5
X+oAjf0hnM4BBuY3Vf4lqgzusHK2Lpio3Tf6Taylp6Ht4IkY5JlttAtB1Z9NW4PJUjzi8fjdKZP7
srCce81rCVGHRB0gZbxLh+VN/DFJTnluLEcjRcJqRtAUtZ9Lg/H1WXcT/2JiEdkvQ3ht7QU82IxQ
IVpqOf7VqZkRFEPRohxGZq5oCjJVJbGD0RL6dK/ygJgIQO38gmPv3d4kPTpAxaRmtm22dWrDZ3UU
0NvjsqLOlPra+CpTIjpSguf0sGruTwvwVRpbxmWHhQhAQKqyyFoXQ87I/t2PK8J+jdfNl6UL7vF6
IXaREWroZodnwZ+ie5xwb10T3XFYd8Ghie3XKwP10Y09E6NVT3sbQ8bRV30kXodSl6R1fEG57mme
TkEOVk7DQTIEe5qnUyG/vc3oZ7DJMbKtGGDDv+c1OqFBgkQfIyG020crIb5aIEQXmesHnBeVJpn/
FuLRNe6S/LrYw72uWchhqkXtRCb6NvHt0JHFLlsje4UZBfdVBpjRfXCj6HMfFu8AvPTI56KXgE6r
D5bh1pJQVVtHxbXNzJPANRLHaM5tH72f3arU4ctxUQTZkaNuczsB/gHk+woTPj/rlmtUJFfXJCw8
z/73no/VPrWau3xyflcLGADNRxw09bp7R8FWtklxhMW07r0l7rHe2pZWVldJQ3vmUzC6IfQi6Alu
tB4bwHkvbboG9JHA9JB/4POd4bGNqv7UWIt31ZDWb3pXh4WEjfWEv/1NbVeMuDs0Q+bcZHqyV/Y7
eLrvbb0gfkkM2vVm0P0xVhKG/hoRYITrvfGbbujVuejdW3ipxVnPjWsBgRrdcNy9CzvCeC/McEKQ
O8DCkPbQ22NyEKWcfYovpRdtmOm1kLdMBUHrwYMm6owUXTofVpWyl7PUKmRIAUREzs2+kGT9Xt1K
adGe0ZN/HJWipSxWjECwhUDnKV0roNTIPiH7iNZbbU/uXF8KyICCQpEUoiysMHFQ7TO/lNmcy+2w
qpBmZFv1qdHN30AHMZKMgFaV4WXylyT+wVfoE+htCGyNur1n9anmq/TmXi2ysSyusmb2wL2dZBVu
3ODqVvnW85as+quHrGs1+2yPXZwecIy77nsay7E4uib8ZtmbpSAgUtp2sx1C/QIpPTuM1Idi+Ajo
ivv07y5Skt1sP2c/1N5H2iqkl+xFAzdXpN63Fyv/ZVVWvNjn9lO3w8n6rUHO2bO/8awovZD2XZmB
zNn8Ole45Be7ftb9j//kz+v/2PXFnqXqKbAkklyYljAxb6wuvpsV+LJajBmfAd24hO3aXmVFiOop
DiiqTxEpZ6ZKFaXuFB95SHjkY+e91+XNOVrBhfqCC/1zsauZ4uFnYB5KA7siA7nJozUrvVRPSWxp
Zu6hvar2InVZGHE5XltU0WZjNBAgy/3+WCu4qt3clahMnm17rW/qztSPhNoIrI8jErW5W5wl+rhI
GJRwc4vAdY1baLOxEgSyLHhZQTBvQPC9Lo07wHlHOUuXasr769gzLVIQAVlImFlKZoaXlJ0yDxDc
sOykKipE7aU4hmT64akoqKq0SvFZKzYKX0oVqpDExBIE1smvmq+uAK9ioL5DquEhPNYopKR+oJ3m
zIQWGH+PTJfvIPXcykLSTSmTYTLyMDWwYf1R4qyHnD1j34qTt12jUxkMV4HHG/AN+jGAxF7jiFlF
G3fB6n8iPlrc7pkqKcFR6H3bu3UJ+a5TAJaCvL/8jzBz34dKUbWUAUHaNry1oXu3bLf/PlO9Mcel
gsT291mssaYAj6/i+OjpOccQRQblU4bGmBZ8GQHJEJtTAXzpYqtAc2vlX+rZcE56m+PBtqikgq7N
zWXxvdsltB7nNr0wJcCEHv+xIs3nq2SZzKFBtSMxCM/maIVs9IEg6zFUzdAnUj9BflfoJvNtDwvL
Iiim29Y7+Tv7pZVSOQxPqbUkSDRU6B9UKr28Z7mEobJlpyRRteWsSArUVbbgi9hN+skooPgtTg+D
bYBQhY09ORxJz0kih3vhdx0XxXZ9/5QzlBMLeO1XPi7Mx6EwYziFP2TjWYgaK7yiD/cAs9PqVHPK
5MrIbR3pI2Q/Pi9U/kj+jayTxc5F2K/kdkOr+3c/CftaKUmX/35XsIxm5h5v5HkSjov8GKkWO4tp
fyK3xpWsI34CXr5dr4jo9VVfnY0CI4fdyEJSnOVR24oC+JUft1E8pPiMH7NtW5f+YWaeiDfrB2Gn
pApAGGuhtp7kMSFsUpE+WOxvpM7rC6YVGe5ACtkr3bdiqN5IySF0BuYUWypK3alS2hdy90p1WZFx
XQzzVBsJEo+8BuVc7Ite2FNSf8bC2n59vc6wk9/MWAOfR8pdtaxnd1bu341CvLj2D19+iN2+wvdC
v5WTLXQkKe3nfm/zABIfysjRbvbOcvS9um8rpf0y7iv2/b3YNik/Dhny7/LnZeAcvLgl7aJSefLk
ccaz/k7q249fazTQMbXTnxGg5BLKIli/RwrCKLdrYuroMEoxHgamMnIj/rkoW29D1YyF49WvEZFR
k7dULWQskaqUpG2vSpurZsH/Vj/pPIVPk9GWt9uvVzQzBMz+iXmzMXG2m1n+QGCWw7oxjfYna+u1
n4hndem07fVlq/R/1visqBkYMfTuB2PVMTNX9/HOe5E9/qlt7yJrN4aYFPeFXI+9KiXZ7l/utZaU
wb6JdHxxqD+1vdjriyNFasAH7tEqyTp5ZnsiCdbYIFqrnvV9sfpWDRZEvU/2Rintbesmpaj6INTD
0771lOFWdr53fbZGiki6jmhxmAzJKh0PSA6iwf6gPKtvRXmunrVKXfrLc/bXloF3mBG2HbLVIKTH
5Lh5wtbLNXX7IV8zvHWi/uyUyBr1DcG3YPqYzaV10LtB/8hwMivJau8dcWH0QiCFfayz7tZusEVb
Ecz8Wtrl1W0s7SME4OBhNJVgTTi+z9I6OVftHJz0NItvE1TXddd5xIIeGVALy1OU7erX65KU6Er1
6W1hF6/RoybcSJwE/V1UkP0RMtiE4I8xYnCoyRfYyz+8DSdruQCJ5qNK2bugBsVJk9ervFj3xcYR
3evPYCJ/6v6iTV7d0rYdQfbzos92hAkkltvhAkPCSKZ0avGMLbMzYzZyzV6XNNgzxs3L9fvuhFjj
Ov1y9FyvvtF6NajJ5oXvIY4jPcesQSpzhneuHtpFPsT+XMQVPTo4efVkJK17wGAIRShMX/OpxzIx
sZX1UfzklTjD11zoCl1Y27sm5Rdcluxz0rVXAnbY0WPBduA7CmHP3v7U1ckD1LDX/hy8tUr0l/20
/uZr1gl2kINYovOITvZTbYbOQQ3PJxzjlTU7OvzdSq7NTsrpZi3X7jgg03jU0JA+Nni9HxqnQNI8
RWWqIc546bXhrv3mRrGDGCwzw0bzew7xgOgZBioTLnb5UrXYKqGjPcVQLZACugb4G8Lextad9+w1
qvknrrkek8pzjpqGG/wwfI1iWNhRXphHBJyOM3E2onwjUTAC4TeNryLw4dLeBJ7LgzHPWFmHy9sx
johSuOhzYBlUncMsOtQhQYulpoRAJNpK03qJug6psC7MT6Vd/dSM4N7WbOj2Y39xa+13oaEiUWhm
cgLrinSR8yl3bVBEBOaauvIexjj9jr9dBE0IefmyRD88/Dy4zTsfjzE/BWGSu5zVMU8O5g8rKPu3
w9Kj19PoZyd1zl4buqe8KH8ufg2rYYRFHM/zmY/k4bRk5UNT6cE9331PXhBrr/TK869ehTuCkog0
JpgpOeY0B09J2JT1mSQtqQ6XHH5YFrgb5jixYwPEZxuRc+gDTQWfKQcdhFEV2ujI+ZynKmP6SRIB
laDibNRxfZw8uLm+htkyYQvDbo8WJmhoTljvkcDy75ylsY9eWR7bpvsYrGjYeF4UIDofvE+BPh0y
vUvepc7wJQYunJGl/lAFqKGvvvEBWekA27vAvmGASu8GI3xTQnGDOe8S0MZfSWl03pUtaj/laDiH
YbIvftB8XwqnOtZrZiK9bftIcxTda8/4T/bOLDlyJMuyW+kNIAWzKlpa6sMAm0mjcR5+IE66O+ZJ
MWP1fcDIzIiOKimpBfRHMIxO0miEAQp97917TzvuXa187+UF5uDskyraAtrQaJQb4rmYjR9Un1SV
kD93+NcPU6hC/tyJpnNJm6nXKr8whk93zKXv2bBWEBHdNNa4swSpVevqDwGaVY9+E+mXfk7aRocA
4Eb1ET5doyfhjRwV68h0kbi7OnknUn/aZTRYm14dijubOCLqXGYVnqEACrQ/C8iY29xwn2yoXgt8
XFEb8eds6Z9pPZWPasjSU+lUaGcrI+CUMy7dTK+ceYtvq/HsLYl8HHPjRowUYaFdA6+IbibM+YfR
4b5SMWEjzybaz/2vSCTllcSxn6ifDklLElSqKoZznXuZySAyXQIpev1zcUvzlpUio4PQjwSL2u/Z
Gq9mEva2VU3zlqeOvU08JXx4cxSH6dFZQ3GzPv6xdGRwe1Z+8iriAlVov1U7syJTO3PbD3dklJDO
b9EoZkK7zBt3ND/QpXvbSksweEKoaB/m+qtsnPg+1Qu1qety2kVE7JH4p/mDpdSNQOdNEvT4bgqX
k4Qe8ZzgpfM08WWEsbsbtCK7c1FSJ66ltoIUGN/SBSEedhEYrVltq3CCHDabPiZkJGk652yqA/Zb
Z4l5TYhZXXs/C1ptxTTuawT+N3lc3osGOXYXQdQQxww+Vmbkr17C3XDYyFJx+mlKe5QRv8NTh8qk
71k6zt62snuiflwoqhdufwiM1ihHcYx4H7fEDFa6Mr8IGq+H6nUkdTYghY44opwIi5wDqRn5eUwB
uSh+XRDNL8R+vXpjoe3yed5OUNCR1PXXwinOI7rLraUt8GjrIj5IGyaK0XDV9rZl8aKdl8Gp9FMT
vgJ3DogJ3JIE/mKz39mYnhgBkphnqeBM2ml4b4bJtlJhSgxj1wbjUp9VvjbJsUSeVWXcyj7BRFtP
F3si8yqxScBIZu5LRUTqGEbQ+Yb9DLg49duubPfQDBCPY1hhYU1Ci5UVVPA2fdqFQESl0CGOfXls
bCpC4k57Bppc5VFleFio55GAaXc3N+N4G9bouiVD5l3N0CbxauzFPfHa6Zo2wsrPFdiPzLNp7O4g
abG6CJuh7GR3gfTe646ZqakYBUV69FuLuq9owcvfWQRrWVAxqqHgggLobWdAQgjsKp04urUW89nR
a2Ii5iw795p1suYfTVtrl9xcOF3i/HbUNKBJRTocGcqR9wCeAOzIPm9YLFkaoGwMhKWt6Xqdas8y
EhAskKa+sj6eXa8g4EvnRC1nG0QZi5VpaPXWEtkDnfmgKwgv0DliQWZ56d7K4o/UqC6pJPopa5nY
dYo4Puwlt6Y2XJcuPXuK5a0P3U8q5n3b0Kz1kluG4uYaAAlAI+NupIXRrematd838oJHN/EtRSxX
PxhMq9zp3kmceA9ygD+rWg5o+rzzyaiZBU9cjmdde84Njm60Qju9kHB0K3nV21Fu8x9hyFRfW+BA
TlAXSHHvD8n8MgBp9wf4ZmuEg+m49xMRiAzmMlK1dzSPLJgj8403cok30tu28zq9mfoPpttcoCFP
VMFkPoS54TuF8ZzNcXcfhYpkqcrcy3g89jlHCEL7TnlTejZ0OAxauFX1zTi13kOURONR2Rh3IbCa
bpmwGxgQhVdVQBrfIdXnU8ZEOYcAk0YArN1kYBm3SARsVuOz1/kjgZXbwcm2pZmQdNQV0zZMDJa+
JXnszRlaSeGym24QwJJJNaPzbqOtqbls0prmOTSuYskv2QhcW3xY3pL5szXQ2oLFZMVQLnV3Whs/
jsMsKq1JKSfzspm0dWi5Ov6Jcayzs629zWMm9pE1ctXnmoJ32L7Dvdo0SHCfphnmewsvtASICmkD
6j33rn1pkvM5SucdVgzgJzJKtRyywqS1G4vQm0MyjC+yjQ+GKJtjl6rJd0VGTIV1JOBBY7Ifk0vn
zgESajbMSUwEn3aNe/Ac7JtqLwoso14egG3SGc5jzd4sZJMJLZwu4djsvIzhk5my3VfzDzptyKKd
+GddLlDDRLhlXsuRSIxdfKwEfJ4qgXZZEGJgPaKSwO6ZOFowddxQc1fBiwf32tTLibsSk+C+4RJM
CP8r2rcB9QWcn/pdOsMRvL2x0VsZeF78u5izd5QmMALpS9yosnsAROLtYmdw1lDIz7jInpwizCCB
pvqmEwB+2hy2Z0SaXixeC+ofxtG4pFReu1ujTm4K51ZoHyKKm33S0w6etbM2LuPNuM6qZiTHbcW+
JerYirGaVmSNPSRDexbVAtQ4jJjax902mVmUG5zWwWwIpr7j4Bs9oKnialpWiuGhf5Gz/K0a1/Cx
xFq+R77iEM+3AzKATDUYqiSCcuX4uMmRL2R9fUy0q2e6jU9OPm1DUyFc7muKUyzrcFiPZus5NxQX
1AzFQHcZP3dEWqSs7J32Vo4mG3XSH84mMXZlIQnOd+zHhNVByCMr+nOxkDpFm+qsq2s26d4uL8av
pbd/h2UIIBsJEKSI1C/sNWwvDfCSIdccyH5Nq8BdKS+V483HMQwvejuYm6iBI8i2O2HeuST9uC/T
RgV6rLlkHOrJtrDWFYjFz2rHaz9NJ5SDKbuqfL+0RBlzIDnvvZFNeKbvtakfNlanH6a0sO/BhCN6
YRAaH0hkeof1fCGqVF1Iw0VKEiuN0HxjB7x158Z1fekooA2pl5c14dnu1tJkbPx0lh9FYTIgtDKA
1K5sOPvlcwzzaWYHMIX1QyrmfWXYe3sguL63pppmbJsGuTve5OCGI8aSQeqaL2A8foolyoPaQTyY
iDDf1Y5VkMqX7ikb3poKGFWP5iDX3RbT4yh8Oa7S5aU5eKXaTz1KAk/gFZ5HdPr9MxgCcSrTa68T
XepJogVlWfzAsXgjEhpAQMCBmcyoLHrDGc704Ykfga3YcxaOJMxevLx4nHr55UhnfKuk99qoXG1I
HfuZpJobhFhBNmx3D5PF+ZXbF5U55gshra8tyh4GpMaWALr8tJQm7nqr9LWuJe1zQpcUNtHBKEmH
7OzisSVsMYAi7k8LYqc00Z7LdE52LdTtEPntVpd00UnkeXVjhU9wynex5L10HWLktKoNIgVZPZz6
eOeyH1AzwUkSYZpf0bsz4mDQrMtojeOmgWe1r2dSD8vJF4SpAfvKjX0kyH11lxRcFGA65YI0Tmw2
OhAqSdFydBkIlSKWje5N7jc7oKXMYXJuuSBoKDPwq4kYsYpBxppJcJoTghiNMHaQhS9hog9sOWKR
bYlcIAeiSE9qnA9jVhMB2AGfnTuaz7m8yfQm3iR957wWlEv49OEHoEojeFzl2Ax49gF+l9S74mAl
jr5RjMUmBUHQTUnXgnRjQyZVd10auFNO8cFKloM9dcTs7OIiJ1W6mOEILOOaS7C4BGxRJQ+y3ROD
DaypmA9zm94Xrqi2sTcduairbUq4K4JlwmbCItzJydJ8l4AYUavhPi2gfIWIt2KxqloV6jTdc9KA
6pwLjjNwB4GnRP7jGCdQZ/EunPMXckBZ5rlpjbGr7T0RMx2RcXhS1cM0ti8yeYjt7iXFg+mTblv5
GcyOMnWPvBsqIsUuTH3Ni3jzbLkEGRiDzu0bLmhiOqxKz30Zey9x3cZb5t73hhm5exRl5V7AD3QM
kvt6Rb6HsRjGnWEWyOlCNjOGMs1gxOwr4t85x9JHQO7t6yT7lYzuJ/P7/foSj6nbfzh0uQAc589q
GumGzd3B6SJiVgmDldiSg7F/M0OQ7wL/nreLHKuH99U5599No2WnMCSNkVvEg0kJQv5AWu/sqGB3
FJEFtPCW1s6wo64AldfGl74Sy8aZBqB2/YIGT/XcBvrnxezfCiMyLxVH765b1EWfknUiUEG9cbCu
kjlQkspqPaZyncG6IgqMbu1BzHd9U6lda0DdSpoJ57JlREQRp/lZGt3m/2uL/0faYhs58H+nLSZk
7/+NAfjjB/4pLJb6PxwDo79Ol8wxVkDQv4XF0v6HNJhUgp1D0qtbBmSDfwmLjX+QaGi6kBSEy/8c
6998BUv+w8L/jygThaIhDDTH//F/vqb/Hf2qrkRKRZiZ//b5/yr74koyTdeiWOaJ/poCYAvPM6Tp
OMKwpGH+J1lxOGrREFOuHjGdB0La813oTS17NSApReR8Wv3M0PpTDsZD7VU6geV2Rtkv3xqAsTuH
8GciOiM23PZwXNktNZpESFPpwkR2uOZVQRDjOIWnSojlUMqG3aS6rw3acvWApgorlkltSAQ3rRXy
2mPvuKSXqiOUfcb3vnH09yzT460oJXvCp7La5/PC2sxK4C+teTLa3tz+5d375yH66yEx/4tDYuoc
c44KinB3fVv+Cpzweol6YfTs46IJ70C5btFppOirE276mranRWJCAK/D7bRYFz2KD+aSfWiGi+q/
Jqd25i/talCYPengSxrdeDWKtTYFB5hVkAsHdkSR577BmK6P//1rN3j7/vaGylUgbpA74bI9c20L
SfpfX30Ym+xW+6Q5hlH4BkTP8muruC8mdFlF51V7oMsgOF9LzK/+XFMtNaS5HW0lX6tUG/eGYu2a
ImJYxzFvfFGZW5e7W0+HwZ1SY5PShDXbZEEv+jnUGEcskyDFlYcKqZKax8nPVr5KfXGNG+Zynxjc
40pN/SqcrN3UYXdu8iRf2VhnmqRkfC63GfZ/7m7yzRyiZ8H+ASAYYOmljjeDezSyNDm78hrhxNy0
dd8jbM6eacwM4XLQBvNYaKEXkL3q+hqFml0DjvCmIINHSf7Rp4qXBsbk8DWT5NBI26ciZ0gU30km
Z9s2AuNguDSO3e4nYsfIX6kfMg3nI033dhubxSG33ddmnPi+FihTlZE/rL3UCN0IO9e+OgajBGN0
zl2c9wcU5WvoG/svYslZ9nv9phk5W7Dpcr9CUDHb7lPJRsxXFGR+x5NoVdT4SW/f20X5FZGosDHH
YS/SksBZWpbZ/DQNGQr6yf4h46NBqvImbLpr4sizrdcUXapfMavtOSvkLsrTd6jCWy/M402lyMBt
7XmGEdre0mOxdpAdQR4u5p527Y8lmyVtKcZKy9IE/aDeakfxXo4J3HP23dumQiBny4Aw33OBd5tA
ZLq89BJyP8mldWeGfeMbZmCFxg1IkZ7w2UcJNYmOMoASolXZQqGrH6ZTIbrPECyyEy/Lmje/i5Py
h+YSGF90I+YjfSh3JE3eR7JEjVHP78XwrIaZXnlTvtQM71XXfoq82WLPehNykqiBy59tmtybsQJU
lCR3Kut0juPwCi7lfXF8jQEARR3g04XtWCT7wLHDc70QNDnp9ptAcTtV5m2jL8qvUnNP4Y2FVWkE
IhvRnkZswfnTZ2w5JWnu6Nn1uNktMQ6IbrhD1r4nauAGcTMzjtSX03hsM/UlzHvLG069Vzy3BhOE
SJ9+oNHfoq0+ZVa6XYhFriShvNUC6IlabYrQ9ctZYFlCIqFRcTv4orB50uHV7VeZiae1cWJryw0A
a30LHLJg/kj1VkIJ6OGpDEn1kLrtj8ps3+N82COL3DlcSZsy7j86SQuHPn8liOEu5aE11lLTC42N
rqWB8EIWVvcJ3DKom/yzlfJ3yGtR+XwqbesHCpiazFAWdNGiBZy8azI4b/QkT0Ya32VhcsYTte9U
8zyt6SNDdBWO8xUyrtyU9g97HtVeGFlAlfjAeOk29eiw6xFxgZrzkNtqS6VAmr/pUTKHVDJLMeyL
yPhVcuVtJABYjNQ5woMZT+bqK3NJT3J0msXmwszIwguctEQktqJ6EGgpIFfxHF2esmrMyMxz647p
RlBRA/PM97OQ12TK7umEXTz4prXwAoT1+EMQW2xFTj69RzN6bC8zZLaNG0EnIB//2Ib9MVUx4JLw
03SKG62MHyHqKB8a+XON5DxYQkdtwlG//vF7s24JQrfa0XQgFzX9kWciWK/vua3WEPn4rIrkGLJ9
t1JURAypFjt6H5qKtvgw/QKyCjGC0PyNhuqzM64UCvfrF1JPvGXjskEp8ml24QNlGApWbEAJtDdL
yg828zeRPIfZUbRetAub4W05zvraTzIQ2NXhvsppOCUeI9ymhw5Phv9Gr919xQ53I1xFazZ2ml3v
xk/h6BgEevdHEyuSH3euBzQh2hn2eEeO2bHsjFe2/SA1VwauuFBivEaeQoTvvK0tgA1J2ACSf+ii
TIImmW6WhGRlICAYTyLCWmMKMNBBgOyB5PSdeGrVQO+LqDF4h7RAKGx9we3NhxEQcv96wdByQB+/
hmaZzGNs6y6vFb6K6eqKQfhRKV6MlsIma3/GCVNpr7d+Wi3kg45stpIHKkxw8RQDI0G+NHvNQ217
N6UnuQdKguRj68OcSCiv8xLrXoTqCr6yZq/m9aIaNjN59m62aLhnht+T1d+7iedPUfHp6pN+QrDG
TMV1aWNSu0fJtOYRDvXOnJ27CJrHlkCzY5X3T/T1RlrQ8PsE9x6EmkTmGl9Fg0jYgo4hMjxLwnIY
uRB7m4bmj1oLX1Xc31phz2zTqsrdFAHNtl2KFkwwgnwy03S0zaBmiDdzufG82b6tTSgTs3xMHYwC
UrwVcvY2PZmEwQeTf4Zny7Ynt+qHw0Yk7eKd0jC20L3tMXzglcmUuNjShBFEJdbUnXtdIFsedCty
fY+Yws2YHchmVld7jdqmfAVVEmKhqa3uLmam4svCq2/ptepnDBQ/F/xizTTAq+s92i2c8FrbKp9G
3dDrFWnOXh6MbvUr0Wu1yQ0MATBWAa2m+8jwYFE2vD2dFW6l89TRzr0ZwqNY62FViKtuj7zZNqLG
BJZhY857NNLPhPThxyF4hcWl8XshnkaXO2gkT2Y3XCij7biGDOtYIPR4taxb4dLhHnGXvcMpcUs/
OL0dw/51QTPJWly4RL7cjJ39iEsrEF3Wva+HrgtBIq7vB521t6jpfy4aF3ER628j1a0D3JWSXLxG
RvEIFoAee2cwDDbehDLrnbCZCdj5TzTVND3ZbWMNQufiNWcv164kY3/Y3BD9ZTXJheWzW87AVfBn
bZqmepFo80crv9CSOvaz+6CZ411aqwUjy9PKYdb6iWymxFlZZixNi3dkoNLyU7Ronefvv47bo2+j
GinyOT+uvxY3487MvEeZur8QwnPOT+KlFsn9wF/o2i2CfuCi4cWdmzvNU7xwe8TL5dPT8hhFSOBV
npdf++FzGQqQPFnf7glLhCpnbd2axpbTElVezOLYTTQ1iZoHP4IFmaXemM1tU9bPYze/L43oT6Sl
HybNJkAvn82N6cwVKORE+J3CR1wtjQ8eKmWSz87Hw7JWu7baySXZMv7qzpU3XhGImlsN0xZ9C7MN
atPCnRuTNIU6wemH+iazYWd0ciB5hAoms60v2aXGeSymzdwA9FyS4plAHfYKGoD02JZPKGXw3S8t
b2NPtyvTH43eL8uk3IZOCrc94vI3xiP7kp7WnfcriVS4LRcdrUzKgc/GMbmZTaL+s1bRpIcx4heh
ujBc1Rn3TNwIo+S+KQhQyDx6bdAs6foWSCpqiBd5e5wi2tpa3vptqKygliTrTyaZ1oRs8SaO+rER
2jm3nS6YBw2UVGQHwM2KW1E0jzHdKhpFeRcMMS7Q3NT2tEVRjzS0g93FraAgx/mhI0WEZIs5KYKq
ha1DvEh9GtYP+neCw78//f6CMbtn5Y7MqNYvjjQvkQSUDTHl//4B65qrZWJnRG7on0/x/QiA2bAT
g3ZteoI0qlH3ICXo3NstAOGLe9To5MNNTkD3xqt6SDMj9NjrCfP94TtO6PuJvj+tJ/Napumw+0Pt
/y2m+X6Y6SH1RVijfZDv31r6MoY4XDojqZ+pqR1r0zgWilA4S4CuSSa8ZUKhR6CAi07cPh4FVu0+
ncMn26k5LP8yWXw/+v4V0bfs7fu589VhLm2kyy0jELBUWVMcZpekGaPQeb+a8SZpI3EcBB7wImLG
nRrl0VO6fg69HtZ2LJdL6q0Vk+XUe0tD4JjYy5lTJr5TmhHf0dk2dhptaNaBtgRYCh0pMvA2xozK
ttNI17qOMKiKcHkEi6f5U9iZDyKiBa1S2qnsYNjN5c2wjYCIBfaKoTE027l3TIP5XEHfOrIb058J
Pllhf9YWuMSmqGbttgplw759BACTpfpdRvKfO1Qf7Eeqo43u8SaJ1UuHPIZdYrltchOFbNHc6kAa
r1rB5kEWMCEILthpRu0wROf3t84U3YyD805/4WtRS3YsCnaprQpPPYNuZGjk+jn1xtZq+wG/4cmb
cSk6DmwLt2V9KGtuFV1RswuMnfxj4YYkUwurcT2oc7Ous7YcmLZE6r6wbXU2DSW22KkebcOcbseF
Ykov5nbX9aVxdml1xOAR7owpoVYvnSM1vn1shzC97zxm6hGXDFuN8nPobpZM88jn5AbWakV5RncE
457o8mdA6B1uQI/dpdBYKOIhf0MPc1+F8MtWq8GOUVf0NC7lb6th/R5BKDJk6Y7eGFrowMb3Bo3M
XoxiueUUkYE0UYyMYxTh8hrYYwp5Hl1NnAeGIE76MHc1zZMcKF8EWaKtvfnOdodrlqXePuujT+Qj
87Gu7M98EvE5C4dsO7ltEwAtSi9d2CV4bUd7E0bMIXs8sfPSzE+aqxlBhv8ZtYD54HiefELiVR61
oS+A4AL4aFr3Os3KgjJXA6IeUnasZSrNm3r9MCBfnEc4ZbFnZFsHvcdzItxrVgMYYW5/285affW8
8DKmRn6QzL7P0TQ+5yKvTuzLiYMRV8k4s08fcJrSe83dQxwx0aI0eZgxgOKkogs91vYbfmWIOJic
dqNjMbvCYQeuJDK3JeKajd68hexGAm5i1rF1Ug99VIU7VdWXukEoYheRfXTzyU8c6xqNmX7QwC1Q
IuEXyVsTgu6T0dJ4WGz31sVifGeaot1EuVntpwEeOmg9evHYbIesfjBAlqXlIPZzbOOtonl71Izl
fVBTBrmXURV5Zn2Zna1Br84OZ65q0U7q1jMkzhOsRouu+NTuRFy+houRPYiyD4hXZHRTU4ICog9q
wQkxLBZqtyI6R3RlBEy8jK55GY4XessufJzpPpkN8vqcBT2enTno7anjDafGWN6aUFS1WDuHNmpt
OeNZrVEh9P2vNO/iu36S72FhvQweO5lpUfsaH/694szFUl2ckOIGS79YRyNud/UQQzSdGTywlzDp
QyQfWCYHSGPRVuuykyrK6D6d60togaemPVlSgBQws+G0ldq5ljN/nVWQ77K8LHru7by0KPdJmpMC
YtJ66cREQwEey9yd7THrz2v6tkKgUICeW6DwMKqY9qQhNL7srXofTyX8Q5ri7KdT5K2lPIaw1rPe
u9Oh+HGvzrVtJOZLmC3mSTG44bQxvX3See7FcUdWGVXOKEPDkw017dnRxjd0/PqtYkimJU/9RO+f
Lsc1xIRqTmwYC92B32qRKhXlNmpBg37+tGI72dopbM+9O2LJtlpzOzlhEbST/IkIct4vY9+cJyAd
wll2cP+cgF7pro4krTXXfmZ8h1nJGSiP6MBNeeodar0ffNWhNcueCbC/FUMYbaNuDE8zNKWuPhcV
ScFL3p7NqtXv6VluyDezERfNIKA3INy8k1g/fD9KEnz/3JK1RkNNptaHE+IqOmqnMkZVGA3pYZwH
WEBePW9DnV6ShlqYgaAGSm+2MFoWWq2d8rj5TRjQvG11jfge+sUbQycZAcsHUG+jr6zTHw+TerLo
KDT5qWiOshz18M7McytYJJwXl30J/cV0N07ZAlCbAr5j/rLNGXSd4nYdR4HdocKQ/vc/fX+YW+9l
wq2xA6oyQqRfw9kGYQ7/fJhV4OX1IfP1wtHJk+bD9yMTNix1YDf+83P0e0mgpzkamzWA0l6Tjr4f
ldTh7PBtBObuFFnUO6X//YU+iaRfTSmyrnXj0qx5hGbqeoFe4er+/rfwe+vy55dd7v3bqM0+WOaJ
s8888Zef/X6C7w9//sDfPtX1NXAMvqzpq4ga9M8faQT7WeaKy9+fkKE2P/L9jX88RL3A7ClGo/bn
T//lm77/UWou9lJQef7f/4LvL//t9XkSdd0Uxcr//kLchO6mWwOq/vwFf/uJ/+pZ/vwWY+LKTTo4
K+tukYUw2oCjy4F0raRnRsPxpq0ISPj+cmNLDvu4htKn6iGJoIrDnugo6vgg1hhVmqe4Er8/l+s/
TojrN1mYY6aaZ4o3tyiGwB0QDzSz9piX8gk9VuWb31lXuD08Wj5bp5orffudd8VY418JYKGagBSb
+aPXLacixLmmkb8wn/NW0RRgsEALAPdQausfU7kc1TD+jItq3MFTdKPwtjfrEwN7BLoD/Kt4dkyW
DGAInEXIidmnO8OznSEZU1n9mCTid1zVd57TBJHlXSsj+uFiaUJ3n13oxP5WPUzr5NpMvU78QiKC
2k1Ap0RvQ8LckVGBbxTWp9tq2Ns1xu+60n70QBfdRSAcX9ZUh+krKwqL3sc0BbHW2z4waX57N99a
lfYbkRcKS+OxHO3nNBuf4maut70pr98ThDJEM4KG5cti4A/OoPPRlr0q+5ec6OQ6crgr9OFgYkjU
6QDpagSSHHe/7FLzY4sM4jg7F1q0N43ow1z/Zo1xBbx505BnQeohG8SY3zYGHfu/tJ92Uw/ZK4rK
R3KI0T16foeqPGtWxaV9Zzr9S0IzLKaZnjcvw+w8OFWboSCz912i/WylrQdem9yZzUQK4IKDYpgO
hg1+V3nVDRK9Q62tmQke0NAwO9UQuQ6FNz/UkTtchvC3QHjN/DdL/HikQA7bdtO61m0TWXmQkDzM
kbDsjQjVRoHV3IwG1YCXP0+WjBDtLjt5Vmy2UHRJL/DoQ3gNGvGVV+3bKdv/SGseuuZ5zubxN7RV
ptse5qqPWRt3zRQejT68NA4AncG77cqGZRIhUWJedJk+2YaH777yHsUUpPNt49h+2Q23jXQObjKD
AvsYxtamval9jV5zkw1Gtq8i+6VGsGGmrxjvEFmFvbUnFehM/lax9cYxZfeaPEjTDAPp1p+VVfCS
Ww81XAzAJLWEP/dWshsb19lx9oyb0WwMnsabg5Bh0jry8vuaIURhVXgGaofMFyClmZTGzq7YyEdr
IePCkQia4qfSRuz3JhqOFmiD7bGJxu9ZZG24WVIOYD2W9J+wavpU6ieJ9XV+8DQCMetF/hR9fmcj
W/DNKYSggxYuqtCyKmDMRYm6n5bik7TceSuc8Bknwb7U2xeKsiO1hLspBt47W/fQh9rONbH4g2tQ
5htc1WeMmL8qQqbj7LHKvd9y1JvtUNUnL0MUaS3kgIWe+dHqlotpYArgFqa+TUcV+XkJNc4lH063
4dPRvzdfqxxWbFUIGkF5wkSiRWevT029YUnJDlmdIzvINpNNUFK9NOdRcNy8KHsjCO7YT/BSHbqm
C4egLskYm8qPnJscLhKutdotKFoIojAu638hehsfO6FDg9PaZh33V81RT5zwrDQuICpPYZLIehmo
ipZdg6wTAQo3xwqNpK0m2K86jO0kdUnWgc9X5FWQjDWS98VFk2xGl4JRAXczAQ9KjwD7ocL3iPGZ
NXObR9y587GkUfze0u45tyRQ7RZpYQWd1BRUAHoZ35IFKrM3RXsEQTJ6I0s1j2EuSl/Z+V3WLrSb
tLdiwmK+jFxXK7oldD/Mygt5vRxIIwXyvjjFhWqFqVb4ONjzR+t4XyiWafK1xofcR2oyt2hdSGGY
fnXMIVWWPSR4asWIdTR0o+d1IM20q9m0XdztpZvv1diAQy8AjouMHJGxAeWAujXbGBkpIcIpUn8e
UaTJOAnKosCE261/fieSQMJPR5Pp0MkT+7wJqZht6sHJcvmFUD1bhywnjRTUwW2+zCZu9wRARaQ7
ENlI6lyOBCcybWZ+9u9BUg0TIuIM2t20NuwByKd+2R/LnPA7s8ccvTJBiNj6MuP0JsMgpNZ+ujmk
KdMPVZ1vpYevZfBCrBQEawn3ADS4Pobm/NVwBSnazuitX4aE1k03J+/h9HvS5ppwWSsgivMyGox3
NVrfAGUXndap7v7OaBns6prRAR0ZvwMZHTtLifpJV35BMYPzW1azvyCuxOjPNK1PHFC9TI3T7MvK
zXzr5AsdwbQWZNyM9wsoUDT1t7XmPIvMOIN0rdFBm3daMUzb3rB/dG2ParfPld+1vCaEgUGpQa8M
S/cuzYred8vW20giubnaOfouQfrsINLm+62wnxisEZXrqYKFauaECDG5FJ72ILksN0VNsFKHfqz6
v+yd127kWpamX2XQ96yhN0D3XNCGD0khf0MolSl67/n081HnVGfVQfWg+36AhDJCoXDk5trL/AZ3
xGBWrAzl/10u/GqxQ6JvwGRn0ISZTTTiGpib5yy/5pW1IoozySCYHEWp5fMwoOIEEQ+ozkUUy8ar
B5xmleFsiSiYodTQOs1KciDn0e574P+//wWg47OqlzaJ4v4PfMd/3v0/j1XBv3/fnvP7lxsk5Pe9
c/LZop761f8//yr4VV0+il/dX//on16Zd//z07kf/cc/3fG+8TT3w692efjVDXn/dyDK9pf/3Qf/
16//DirHxAXj+0j9caC2N/jzids3+I9/c3/lH9NH++sf/Tn+eM6fuBxD+5uoWooi6bomYl+sg/L4
U/CPhwzTAJOjWxK2HbL2n7Acxfobm4SsGZaiasYfiJ2OpAYpQGA5qgo5QeT1ZBPRP+V/BMsx/iL3
B2JI0yVAPgB9LJOP9xd3jiyFRyatVrMbwYy4JlXGKo2Nb+p4n2rg62iLdV6kgl6DtrapOAuj7k1J
U+6kcZrdosHhLepIEjSWrpOC+V5SHF0rqjJ3yYzmqKXIRfnolfVe3fXREdcJYJnMuupsBD1Xyf2x
K1oHOYrT0FUCylvvJAHoSGiAFjpdH1B8Q0JeEXrRlZr4Q7R0M+gM/YIre7FPsNlFBxz7Cx1gu6gS
nk1kopfqF1IzK6KvGgQTvqKTjeQTZfeqztqFXTWh5Ugxk7+rAp2OUB0CIjMt7UWHkxUbz3CjIi+L
w4uptIKHDEXmtSCvvLBlVL2GNJBLLcCtV7tVoODEiFa7MGi9g1zHetQZvJWrGjDVaM6tpIXeYhI5
inlvDuK6M8S+8RH1u5Mx/dVhHNzMBDHrzDyFyPscinWRHHF5HCAR2YJBUdwDXrUVc5tHpOhhz/Qd
Ngz82yoy1CgrtjhZu02TXHsbseQWRsZbUvttflZakD9TD6qxVaVfK06OTmrUFymXJTIciohl6Fxs
18CEdsk7kt1JxK6aZlSYVSFhFpKAVdZBQFt97RcFaZkOYFMXv7IJLqBComW3aX+rIzwJdQgJnGe5
fy5kusDrzBhBW6NjrANgMaOfmoDgCGhQYJPo1rWjfK8xusHRN4tBP8bgu+ns+VdM1gEDTxOaLdkX
Vn5ubhzWkZmgLVXFedNbK4C2hCG5tNGBRO/a5ahRdNLVaX5KlcYsqlkMN9Ohg2hpcRfzRrpCDgwO
6dxXzcZUk+9LNoxF2UzjhzOMwBJYUHkbEwD1SYgJdLuJo02bbiW9SXuJun1mguE1ixOg4pMm/mjr
4q5ussNMI55EFGx/CjLdzpbo3dLD/VLrlxr33irb54pyj1XVe6ONKYlzdRuywjPMMn/GWNuZgQz0
M5PnOHYZ9bRuYQi7QSQZQJAR0ug1GprrzFAyNKjaspBvDinBhvMrOx2JbV3gtlCMeMkLzVrD+Yno
m8Baj+D3YG1AyVzBisGTFYjMNpunDKmmScXz09gNNTuFRTJMzZS5KNzG9IeVMsBmjJZ8Q95Ti8s+
SaNHXTJnu+xhRsVi8ZWaD1YfHyHjNF5lSddQFZCsDmkVtoZ+Zhw8tN10Zcx/KkQ9MNYaosXSPwhg
0jeGAR3s+FmptyFC8kUuEqIQv0dFDIvR1UQEsW+unW7t0uW2bPPZfJZ6D7M8bF/OBhQNL89C+iJt
EvQ5ooqihT5bV6QnPcwML1IyhvMFeabRNBZcAhrV1F7AbcZkX/9ocy280y5KHqMWrAgXg6Dj11ts
ExL6HRXMCTeUXpaJuhvxk4ciMQQXap09GuB0h0U2bdT3ocVLRttu2IvaZXLPxBLWbYOD8UlZt6yX
Hr7d9GRbsVKCREhqNSgqCHjSQnQa8wezQbCyoKAQM0YCYUZOZwz96quxeLXG1fJDy56aoXLCJL5V
cQPIOy6BusebBHQB0jiUgn6NSn+JpU8Dn2rgT4fpBjFgNy7ItdK1luhnWtKd0UDps5bpMi73spIe
+1JCXk6JdQgf1Fqh+JkmY+IWsva8yuUNKlVij7JKug2766jj13tkQivtSwqa0WS2EtXoK+VzNRxr
eSXR4QMoTY8oJ0acR3lKMw9M+s8xo8APF19Z5ucUayhiQwobXzMDJer7HcaM98aMPJ8lIZfPuId9
w2j1IwiDaF8PkWsUz+0W+GVpHo6iNNdelaMFWYhiv1ur5KgmsLSykKqP1ZKdtDx3pGiJ97k5BlU2
aQEif0yxTeLoYiWb0GLZksPKIwVi90VjHdROuApH7B6EI0xwLYhG+U4AnQosH1BaJmxtg7wpjmDt
RAdjEvyodCPdldN6oSgskaCrzsq8iOCfESPiUAADhyUYN1Z2MkrlxRpWmHSAYgEfNvVOsfRzlYro
yJZL6sWtqrtJr+p/fIp2+yjfn6dZv2IjNbAh4TcA1ugZGO0fn7JE8/aYDci+ovNUrLV8ALWmAX/8
vtkk9OP7Z82q1kOkK4+VCFldwM55kZCqbFX5flYQj8lRgvuWmjY65fB9q5TR11SFhaQ/1UQX2sBX
oSGdVi0Qp+X0dcz5LbB1SgzE8VtZrW1xUe+iUsUf0FrPeY9wVAR7by+hHTAMxhxMwnpuqOn+Pyz8
v5WAYr9mkjL+1x5x+/Jn8hfJ6T+f83dkuPo3w0IVFnq7Ra3xLR79ZwZqmn8TLUSjtuzv77rSv5Hh
BqrSCMkCJ1f1b8D231NQ428GD1iWrpAykqX+j5DhiqVuktJ/QMj3P//j3zTVlBSyT2uDnyNwDdTr
n6HEg9zFyYrQwn4JvZVULNcZBAlpUlzRoQYQBZIsjwfjAlyEejkFIqsuKDwz9r3P1RRc6AxDKi+B
iYiwtJHh1UF25EEx6KAJWwq7AmheJv9AJGNx1VK6b+EAH8Ys+WiMOPax/kmcSjWBdFREH/xEkCEl
YjuTHounDuOwtQK/05QdykTzaz9o2UlEJ7oelPG4TEznTMbhGRhou2CUZitFdbLyMvaRZziNi5X5
Ir51dm6KZ80CxyfIJbT3Jv2xYCIF+AtJ3m4zHAmZMNX98CC0IX1CFaxcMkKVKjQJyBXYF0WhkSAP
ix1D4l40471CkdFfCkbpdZsfG5iR/ElDv20KhCiElTRK1Vli/NeiMJqq5U9N194YQjBwF2svW+sv
mN6iBLq+y49DlZrQrDPLlWMsg9OC8aKQwicXGqA9Ea1NdQY8CW0Jk2jondakgEghZ6vqghHIRzxY
vzJI2I1snIo8C8ZSuooMMIMGZegV/NSz1pRuXWc7Crr4jEVwf6EbiarBJqudxHcF3RhPZoAcqTEA
L5DntEX0ZldF4k24FTG4wKRTS0cB9cOIajgAUfAWubQuFhoi983wlfZXS5ajl2mGTFlMGfNqQ/4c
VANVEuTy2ali+iXJelGLIShW42HZyoeFhPLa5PdZyhuOEiyoLJ885Eeiuy7vjX3RCw+CUkpOU2U/
9W2YO65D61hw4Kh3pmjTin6oxiqyY0lCtDVJtwk9inaSodx3JmTeXE9Fd6zzz7Cy8gMZOND+XIST
MMluZwC+wL3mKSlDDyqech+z6XDqisVPlqg8jiC6ZtTXve65gma3l5lM98qInjkYUhi0Ehm8Xp+Y
+XhWh9qeoIAen7FhAs40HRdxii6lJVneEC6D14v6bcqq+gXNrKXLXDOPBhcOpOpD0WaLxi6Ifi74
nXUrc2iGuDA1YDUP064Xkuesrm7dWpduOEN3lrvOF3KDDiQ15k63kDuQsrLxE8AOGlPPUhGGQ1yo
uZ/G6wVHamNS58cBYJ8VAjBbI3nZo1hom3jeusuGFYqmxiuq5go/ZHTmEh7qwJAVUxjjJFWZr3W5
xqQNbchJLOJTInYfyaq/DN2C9Tg9K8Ma3uV0vKaLEtpmQnsq6+sH1Dy1U97cG1NqXrI0HuwU8UNb
GzEeGo1fWZSABGVIE66jHEiqoSCcHf0Q8hg7tCUOrLX4FLLsEivCEpRzu5M53548xEQaYWHy0cLj
Q0Wd1miW1Sg1SJLgKFKqe/Oiri6kBmbwg363lGK8q1Rm/GPV6/6UOBNUYHtt+td0aY7pAJeUPioC
xesnPnAqWF79DNMrdMu5xhU96u8HbfiViZEFSAnyQk6/3dh6RqEB77AHQZjrhvrQnEEYndS+gghd
gspboYvZ/UmWu0skiW4ZLZceCLVbZpovFusOG0wTXccVj8SaAKRqkelJ5oqKZXoWFGZJil7H6PwP
B0mkvkZuTXCEQjTQSDnRV0CIupx3aQQfUYj0CVxCcx+XsBNGZF0ANDEs0pSzmhPaE3Ju8gxolZLy
INbGG3zH0GZSfZyEl5xGo18M2YugylTxScyIcFrobGfqvWCh/9srS/SagY5BiQq8RV8SI/TqMRat
13iaNa+UxtqlrW8Gc9t8RI18AdRF/zMDxrjUxq4bIXrHWbmD+fhLqqrp3rJK0O+r+ViMQuirQm/e
qgTcbFJMgVJtYM3hYYbPb0e6WHlS208HizguDYDPMuQX7GHt4cZ+RVIC7wiGXd0XKriBX2Y/o+FT
TIwSNKgEwqwFKXyClRESIjmveN2coRw+gNN46MXmp2pS/Sdj0fvGRA8gZ8tLlqE/LPNVEjvflOgy
knhHjizUo2eac+XESOfjMwCqEIieeJk6FEwHxGfKWFpRTuzAeNexECjNG57fyTGVhJMC3M9Ho/Bj
btI6WKX4l7JWOLAaXxg16Pvc2pfC0jCAUShfJa9MpeHeUPKKjuJVCdP1QQ2JoXIWegAU0O8Cq7Zr
0SZDgCmpggTfhtRaqL6NZcbAnVSTjmvndRp0RUQe5tm4gQTby4IoXnUorsqsbcPwoSZPFQDciGtz
6sz1I1TL9ICc9bOOYPXFqrU9PgaJrdVz/VDMyS7LTLx8kHvGJFJ0zCTSzm1T3k8yRU3RiZM9UBHa
ZYv6UCfWv2qrFAEzyET/RA6ZSAwfeqtjx6NBpihAODBOZv5iykOgDTSq8pJipIeJCW55cWgNVEdF
nH6sinYR00Z4VqhAB9X6MRrItPSMvWDQgP7SChXceVXeCZoOeoX9NrHWn9k4/EiXQQ06NUUtCnL4
kaCEhCBKQJBIj6Wp3ZYUEpEQipSSA1vFsEqTu/TNI7UhsbzQR0/D/Az9R1r9GLC52Js9NnUmeEOf
39UFeyHZOx5klYg6gfQY1xaiMwvhrK/n9LzNXlJd0PdzCx4PQPzCULBTnZVCEt3cL3lua0Zx+tmA
2R4Nho5WAP67K3IIgMP6C+zwVcIFW4kmMHA62Rc6N0FKp9KOYmgQeW9ey218Ji2vXcvUv0fsGbOM
7Kx1sVuQPx0XQ7yLUGCATTGql37Ml70xyh9hQyGjG4NxjkY00tROkALNyCxHVPufWKLNp6aYEmBh
NIw0vkn6WDUWCLaq/TkbQ+VXUvWkq817XyvjLuvYRiKV4UdvHRYEL2/AxpGHUh9QITLdWihe4qRR
wYFu9Ute+zGoYug58zZywM1IFtYfSRdXjpSWl7bSmP9p9OulRH2We0kGO5OQv/mj1T7XdyJon8oE
q530MZt8Lam+2UMxTMfcG6JwtcVq/YynFEAxmZ6dUywjnh+BqUIzJ68xPqqzJqgXeogU7m8C8jck
cS2BLYs2gwi8MxZGHlayOFwoGMVJxDWp0e1KqB08iMRrPjd+XgE/ZIsY9qOGxAVcQSKtCBUMJNiu
WtNnU2nEa1qcgQjekqwX9krSg0QARaM2G5O7OxapuR6Yx4zuusIDR/7ItpbnlUA/f0PEgRKg2eyP
khQ5pZBSSDJs9UE5xA62TMjqNPK+D89xVdSXDBBCvKERGM4RBJDfc1LYA8sxhOoRzIJ4yIzyJhtK
5c+lCXtB2QAQxmbQZMkiNlGoMHWIh8Q/i825SWes5MxD+Jio8WMSzjThxnZEgTOLmFyqbeX1VRxD
nQaB8e33qm3YC8ZCqKJ/3//+QY4t4e75oHwDONoNy9FsoA+em4LQ4vsK36APbcN/0DJgeL49XG7o
EG0Qr9+Q4W9o8Petf3X3X/1uHmVmTlli2N/PzVE+2AQ2NrLbhuTZfvyrFw0beIyOPg+Q0QfExH7/
tZYV0Et+3+83IFFs5iBtfj/yDzd/vwXNgBWZOugzv58tCDLdoajCJ/4P9M5/9YF+P+X3C0pRTOVV
T0xrzeJ9QTvE+/3gH9/g+7tl9cDyVgTrjzf+/h1QuY3FnplOt4FcLI2aqq+Unfa9FNpNJfP7gWpb
Ad+3OnowbhSynf1+oG0JN8a2ynI1LBypp1f7pwS2tVnIfotCf/8I0/JYkcwHUs5Z3ULdP/z4/p2l
zDG4pkxmeA+PdBP8/Afj0XzGhiXGN6Qz5BwPxxIPm7zIn+TthMYFK/QviqK/RUe/b30LjKqquRNT
aHyLQd5ylBsNyogFBAxEmDNp9cJUEHmHb0lyWcvQthK/YZCblShoHpDpCVI8VTT+oVb7/cLfP751
U6vp72rL37+rdDRTjJXJxKYV/K1SjQCV4IdTdkIBujz8/v04zpa/VPLpWx90MGoqbvqAQN83b/NY
BwWNWB127gjrRFEDce/7EcUYYOKOLWgPLva/mEH+visvCya06pEVfdIspkbbJ8g72ldC0+F+J2Ov
+n3L3Pwdvu/GNZItZoz/jb7ZsLab22irgjb8vvvH71h3SIfYQba/W/z1ABndvsMADd7OASuBF9Gy
A5RnwGg/tN7kZyeEsc4v84EW/X7xGxd/0WAERWjspsFBA/FuPbxMftB7wJRs1BYxQ13SE2RFad2H
t2DMDsUJjb4gvLWedp/bg39C5sQZXLjoix2sh84Fnue9bW92IjgzyL/LWvclNZ3T7GT7l9JwX0zB
16/LJ78YXN4QGMeNgdBa/ZQKlN1uXNhBcXoJb31O+yAhpDux6ayHZE8WfM9nkwJSgPuA12Ztf3Uu
snyudIBa7GKXM7lN7FZg8a0bTngY9cBqVRy+3fTK6EktrxyWtQi69a7SPjk8SyZ667q3tFesNeZ3
oHAlAjdr0u9iGSsHrw+9avFFAYdAZwSbs1yb9U5Hnz2Cg74XZZgp1YX3Dun8RV5Opj7dTT6nRAq9
SXGa9JRnO8hv4xegB3oWcE0h20FJMKcXPkd2GsyAj6EOiDUBYrInX2dT2KcTX2vd9GEgR9oM8LjB
XUv1MQ5ZF5S36RCA1vTUa1wG4nREMx8EAyeBlEC30Iqzh0/AELLg0wWS9Z30PkLkAsFfO/XkhhE+
e7eJ+UWjOGqHmbNvlBeS/+3NZsZhLmeheoUuTPzIBod3rzoPmZpkr0cuqoTArsTryr52hsJpJXuW
BZxrp1w8tHoixDKgcJs38wro1LzmIbjh2eM/9aXy5IB4J99vNn6NGzIX64PseVmc5Fm50qsHMeAw
Z1IfyjMzufEcH7Disg+qaYOA2+DvzmT+ED/FYadxrM0g/iHe5fh7TO74C4Wm8p2jUyzP4QNR0bbk
C/4/g7f68eOIDbOz/Nh1j6LvzUTWU7VP2nMveFbxq65cKCmFozzgV/SjLM7phCpn9iy1fhuBLIZN
8YDsjwtm1ba+wk+SRWg6xMBLfY7lY38pn/L6JOy/AMsAOHsb93N+38s7w6+KvUbEqEOHOSUreoxn
twl7tJYUlxRHyw/K1/wF4Ad40gnOKheVJjAd3qvS6uJsdBsvxc86cdpnKaWlHWCtCTSY85Q+6/W9
hc1aVj9KRRA19135xtN78GRoqk2uegWdEbUuZx1lHRbvPL8LCCLBXEYRaQ9+42U9iJ8BDw6v9Ere
JcYlzkjxnjtZ57GQcoQjviAJgg7rHgCdFuWV904XFqSbf3H6ayBLXDe1QwtRrc8srigGNby9pcaZ
NW/lema2xYJnIBF6MSfW6B6QUGnUbUVnirMIPgt/Xc8lUgRgsnjREmGVCeU1n2CwyF8C0OJ++GAl
d6hr4T4gnJAIZFHmYGQYaUKek9wBcmNdHs3ukH8fpTJDHf2pqR+t+hPaadw4gVV4Tbuv2r2IoweN
rdbnJZP0JLQ/OoDnvIBm3hQQKpAoSO5HFFtLKZCQYJCGDyW8GxEx5JIvGqaXjUOsaMo35i+4Yt7J
9dm8MXJqegmKJRdxXtlc3xICzGm6H6nFYyngJeLq5wuY8Oq5A0HQkoi5XHv0ArF15prMfHzzjP0A
Rc9RP03Jxn6+3Q/rnfVuXjnDcrvjuI7OB8r3196+JPGDFgAoUtjtbcITlwlhYWp30DYN0JPXSfU+
lHslqG24+ITy7LQWRE9ucTqMYDyM3ha7ibFvLCXeI5AOwydxdaYoWryNwH8ovzTueHyUU/lMn2nx
ZbIxW+WbRtZHjX7pDcgOjbp3LhXoVssnOGKvthE/VjNy8sviqzf9apxxKmSdJEOg0DAoPMYtnDFo
+IflFdYO7k42fTe6GMGqvg4S6tteeF18oD7RI5EzOXHiSnvkaBnDEx9B5Y9RWh29nsVrzv6COCdv
TvQhlCJqxPfKTLbFcCcdpGDbOdTIhQzh1FvULJ8JloNLcQ8Vj/oMgiHfwQhM2E1XM2MnZdULT2of
lF8C/gU7XfDHAyeLNo58hQCoRl6xR0Gc5xfp+5t6E86/5tATPzl0g7vplWHYQUKWf798+kInhbCr
Jfs15Mp3eJRQ/f32ShEIhlOdjNr5MN5RfrCFJ+MeJs2raVvvxj3bH+fRCDhA8cf0yY1gQqVr20Wy
BPE6v7dL9mE2dpETve2Eqkt0kA7C04hGGZNGTPzuagbi5jU1XDaz9X7ljLK0+KylnTjFicKe5dDa
JqcDvmZAKpntt6/siJ8frDy2C8MJGfU2cBVc88pZsu45mys7ceevDiO++4LXYz8IXox3yrBTzQvH
E4Q3l6CgBOJVOAtP0oGTxL+X9Hl2PjkI+m1G3tflMGlnjjg3+f58LRY/W+h42K5T7Vh7MVxyW7pn
e9F0V6ue82f5xmkEOQwQ4Gace48VrRCjAouZ5BaZjDO7n3bPVVaceFmUocujzPlzZDgyC5R2ew3Y
ykB7MoMOJos1w2KhJuWZhEr6rLiP2d3rG08mRylY0lZxJFRG+3LdJSdOPMEnfyYMSgeuPOYlJ74Z
MeCVzV07v/EtlHe+TZTY7KEcWc3uvU7weSvj/a3t4CN6wjs/6HguDgE1emTZF3um5MY9FLyFy4jz
wnQazY6PUjt27JN7Jv8I+22LlZkPH8AIOMJF6yr3xH+eNW+LVJ99lln+xcdi8+ctKMXXHUrIdXjX
fXJZh0bAWQEhv4EjgLT3wP1c6zx6QrInixJOPHPRd7N521apilByAI+JdSIGYbOnaTyTLKg+bN8v
evEm2V70gCXDisTNfKN/ENN4HZ7YN3tiavPeolOjadMdh6A6JXfp4qAXDa0GbDrccK88IvSw9fRZ
9b3lqtjNo1eDqqHR2stwFh4MmoE7XMociGe11Z1ofoz0SuKu4+9abI1G/ZjHyQ5h52Ox7w2foVYD
Orm7a4Eu6o8144NcNrHadLTzh3mjSLdrzSY0zFuQkyXbcqb5EhlPd0vzWhYB7LTkfeLEi3QDnEhQ
sFGtIKo5oHmRk0RIk4Mvld8pmp9Mt5e8oLPokzYBMhngtR/lmyyd9OJKiDJoS0yfKHdgr4F2QarW
DhORN7bTTdpmSgAtp3Dq2dXmxgv9yjrX1bN21i2m3l7OQASPqdAvy4s149i0LQOzOtft1ht2nqIO
MTvzErf+styRmYtTIFfnmOVKRqweVRcboIrgT+bK+XmIzloF4vcYF79Mav1ntlbjCV0TFmkSeQrX
aeQy+iGn2RbYqSGOkOsDXN+2c/Js1i52ZZY73bWq372NiwORotcgHwW55jevy7DHNQWfMXsYdqmK
rK/PHliWx9i89Ny9n82LBH6AsTtgFMULgoAg17cPwlPbopnuVa/EK1bALMJaB7LsD9YZ4WU+VlKf
1cS1PNDzk7MSBQgroF1pgMl7hoJUGGQrsyP+NJGvFLEdfZzGIx+YioO1FcTQRal32F7J3Wy5ts3H
MnXoO5Kks2N0w066oMdIboA+SEwiPLFBOcp5XnZy5Ban7nPuvoqS4d89070SXuJDrx3kR+kd3rWn
GgGA4Cyn3jj24NZIjQnI6kFREV+gy56L811DR7oP1Z3xw2olCv74rZF1L/1A3Rzn2zyxbjk23P1z
hsTeIaJE9ZPiYW2PHApzX7zX1X42Durmb+3Fgx33Dqoh+XHNrsm94JFbehqLa0di23oswL7NKZ5O
SGwLyrl767nci4CNlKy1f9B3jCwQmhoEB6W8C/pen1xyGL5zEafwGkVeGyhFyvXImIFEzoIRCpjE
x/XihX7TQj8eACLdoc/+i23KOFql17PXnQkmnNwY1kcGvsONQPRKTnGezjQfGXZ292KC2sw7w11I
c7uM6UnsizQQSV0K4GGRLY4esh2xs7Sezkhsol2r7xegVJMNpRrxigIA4p341iC9YcHDR9gANYuf
JlI2d2g/x6pfCLRjf5rxXY8xz/A8MenWsJ9HwoUKypmVs9Ac+c1C5f2MKIh2WUof5XyVyN/Zyfw6
azLSO07nioPXWb90nSj0NiCmVgcpEGseYXqUOkPpA+lQh3vIm5b4wUCdr6InQV3uIrJn3UX8URf9
zDEfH9Bw8ePLd2ICP5Di6N26cOEYD5YWFL+ip+WODc9amdAdVfGY0tmVGyLjDt9PmV23EDap0lOq
kIYEgrP8jGjSPwyqi2gm26BdvgiDj/JV+BjuKLrnwR9ipXIr5ELFFE0WoZ8Y9txrDx2NYdVNm6Do
uZJ6HAqad4P407yPYM17eP6bkONCDou6g4MTxb0Ok+lnrjjFcwgwlJCBx5hppzc8NEtbe9io8/UP
s2awtq8R6GcYeZNWWwHEZJ2l9/BkQauRnKqHW9F6iNNi+Ku8c5rRrEsC6MphT3yZD8QfloKBkgmS
7nau7BrjpPWXlkF7C2DoPtGgCD+u+as6elW8BHH8pvAB6OjaSQP+ETCoDujgJHVOe80/V8Ud7su3
6R0k+Zq47MBEyeNsU7+eFhddHuvQndiVZdx2e7v9wf/xNb/KT/0dgxgYEhkMVWAWI+izC7CHEFtl
9GiIF6knnLG+SDDepNMG8OCDiNGhKgEQdMLUAQNLp5S9ztFOeNcHy4FjNzVovLyv/nzSTjHRzetP
kUQkHN2S9ODDDM54Zj9mXgZ1wopLNGxv87jvDDfS30EvuE3jJcZhl9bkytR7IPw/OsG8Ew2uqXqP
Ztu75Us+MZPN3GueI4jrZ/2JJouHkgwQC1WjwjjIrNqXfvRDLBiYtNO4Y45q+dAJYKvR7fAlcpTQ
1QUbmGyS0dzPjhEJvXUVjkdwxYwx9Pvo2ATRkzzsmtTNgix1NfjJV6IpZgXn+aiJtrIrUMTfKW7x
YImtHZ9iwpkLxUU4aldsX28yUQGl2918AvjP10dGSWT5OO0rpBWGP274huov8Gk1qLxOP9SBehoA
U9nN3S28aG58Mq6ICYe2ccVV4CjClr4lu0HwYrJQ+VR8zZR312Z250ecfX0d2dn1VX+L3ocn8NJi
fEjd5mlzKd/xiTuIeCcRPELvNLPNtvoiPWgRN5bsgrVxZUIUv3GiO8SBHZT3nLTE6NdntDUJu7YC
iUGyFVRnJCe2mIgxLjH/UsNS3hte95q+EEXFNyZkUSBxlBXAo8TvY6WCw7CRghia9zp51BMk523p
oVHvFiTVDDjve1P6Iusy2x05gtju08Qpybo3wDHdUNF+o3Ri+yNDEMatiMEe8WK1Mw4L0ev2f6X1
HPGcq/lkepjvelHhdHsYoxkx8xjPCF7gPOKm0R6da8p5PJud3hlO06sBBIGc1nwpTklQaKYzIL7Y
voBRwOlQzZ1RtCOvFo4Ms6iqGOkwajMBBtlA5oZ7NOuWs2w5EYMZGMHoA5Te3O9RZoGf3RrBJHG1
pk+km1Toyys2Iis8Z2C7nmHdrdI9rX5xX241O0gSL+FNAOoKPt0M4bz4H6wC2SbEGUXA2GZJ30ub
C6L34ku8m34y+qNqQkvOYG5iR0/5SO1peP2LpR+AWNjJ82D4UblTz5Udvm3RO3rqGQ3Zij+/Zl/J
y/AjowtD+92VPjW6J661y9A6txxUCcXulMFx+sprnEZATBDHrTPsJ6wruC6+dIDnGYBf3qY8SY3L
WJwBlNydaAfItFFiD6fNPWMm8EG0D0AAkSEQ5UF01IKbvta3OHO6AJkxbWfuSfJva3PonOIB9Swp
9cP6o7pHws6oAeMcwT/RHLIu8VWdbMCX+YvJXjU5puZYhh3+TEvJg8JkDqdOgfrEYUTPYD4kb4Mr
0ClStuolfh6lYMDFB2vMBwEYE+Wz1bzVz7RUP/v0nkxLCAr1bsA2Wb1YFYKftIQRRsOcgNCRoQ2O
iFPqjPvpIr2Yb4NgB01AeX/iklT88da/6G8xUZSRuF9FOMj4AzTEKL3LQJDmWgBUYPjFEaAK/Cou
cvVL0zim6kl5mMknnuAnyuM5+5CpeyNvZYlAvfWxrXDC1mNIgKRb+VL/gBz5aZ21Q0tlT1/jClwA
tIDS3HIuaOjyoz17pCqIuG39kSm5sy7KkdWR7DT6GIF2nWu0D53k0B9E6Ss89T+Sp/ql9ras7Bo+
lsou6q9RY4eKLc04Koe/GjDUq74FA7akPPFL+cmEaPartxWstnaIQ3iF4cmGJ3hISFGib6eFkjEY
f/T2ao9cPrxqzNDtOO/63QwWwdmO445IEt2T3p6tC1jTRzxlLtn/Ze88kiNXti07lRpA4ZpDOYAu
QwuSQS06MJJJQmvAIUZfC8j7X753G9/qt6s6sIhIJhkCAfdzzt5rO68TbbStsNYTunvEGw/33g2O
3Zl8yVz1TTzQY3v+YAAk56vtc/jCFirmU+bPOgVXOvcC3wHSIfJ+Lvvqxbkhv4e++K3JlZz0F5qf
V4QUUcfvsmv7ZfgF7694N++LJ//Q4ah9gfv0yJn4XcUXlVc0tJ+t4OjcP1oar+0LgOaTfuWQO8D8
dKXdJEftBjl+xqngX9I1QL5qp65QbgfvsNfDK+A1e2VsDPGKKWQlj2zO6G4kxh1EhX3SH1rv0Sm0
c6sFl8XKHWQDtf9yk2wIZkH1yB5SOBCh+4I0NugfzIzmGK9OcxB4KUYfPROg5TGvik4lOp7dwg8I
xylnFDqruggkCbny9yQkzfCB5V+y+dafu4QOoXsQj60gvmmhESw/9edHWyvmN42JHaK2xHz7j/+f
GLV+CPojbPj62Gqy+n0I5rvLY37Zs0UPXfvDQzME0Id6twv/7Uf/8T+X32EXzIr+/DbSYootZPIH
23YR/9XhhkHt3q+YFi2HoJr/xnITRwgaxeWm6ySNvnFEnu+aITz9+XH1r6f55zEPa/Tfv2J5cPmZ
LK2jPUsNqMP/+lPL43/u/r4VgmRb/eNfEgtQedWwNP35BzA0/JHlftGzL9MJuVgvv+Lf/vzyslGE
EnyujXytmoANJN/prCTCCGUUza+5hxvl41aVHg29KjvEqtrbthNumeyLnWFW10HGzCuK6V1N5qOe
aOxH+4dG9zB/UP4lpgVpByzInJ1QSxtOLEu7DF1IB9qnm7TXjWW8e067G3N0lK2gjaZ56GrNl9Cs
+5U524g0D8GIRf9n1CxQxEaTr4QHljmKyeHJdJ2OsbK2Sul7USMrSHxYx6aNTDZMXtKeJHTZ2Id2
rNHgicdy0fokauBXDk8mBgFsPzHepumU+WzP8ETnalzH+p7ED9xO7C2r5BJnr0HAPoUuR0/xZrve
QWsGtooxGJg+rbdeHVGvRLdhk20tHceaaQaX6UO41tHpKtRFsXaE1fNURtqHkNNdbidbP/jsyb9t
CB8IAENIj6TfOi9WaFRcpqQ2vOKuvXY6nQboRFPHd94H5KKrwc0vSM3gFNelTXGEOpIKgOkrq4jt
vcF2wn1g0dApeqVdh+lN7zvfYzsAbCuNXyhJrkmxfQ0SJKxGN+2G5EvXj0GffuV9TcxKPrEJCBv0
q91PmLufjJHzUydMnA9iCndhFG1LbT9BoqcJRTndGsh02/zFGWNm5fqxrsYjYhL4V8xZJp8QJeMe
KuZlBIAX9TXqqPw4JkyE8P/AXNxmbbKqe8lejMu9X6NqtIynztspQBYWyQeFY2w6GwazdE8BPc/W
fudt+mwQ/RHlByw//rTYbaUDTMYJarxhrfqSrkfGe2bG+ncZd59NIMg8mCx2e6zxYHI73rFROufW
0aE41nZ4CvEG+a1u8TCzOq8yJc75uyoora8JTELt2/dZO75mZU0f1MMZpcwUnVH+rQdAosNOO/VN
sR6sIt9DcdgNGW0wG+yea81zajaWcayNh7CKfxVENBmOwBDVP5Uuq+vY2nBmVYNPKonPA3ogaBGQ
1zSAwJlIyxvosG/YMJJ1ZbjaWkFTu8qM56HTi0OTTe8J4JkrH/wbsrKaZI9BW6MNfKPWZ/oUrPQU
5WUESQgv6Ddn0kbX22cgNB/tKG99ptITbOzVJIanYVAn4vw2taxQ7qoMPL+4Hp3gAZDTET8jriOP
9ofZG/fDcw2DFIg63OqYWWZptMYqiKwns3OJTLSND+I/Te8HBJg6JAVv11DBxnbGk2HrhNUBjcM3
NLJ4Kf/U2hEG7mqYk46PeqjdTMLfovD1bxC/nry4/YZijpGL4gEk+BNq8hohJurbsQquJ2V/yBz5
wgARRWMiNmVetdFqwdRiLH7FhHSQxd3dJqJwV8l0g/j5Vq8A4+o1BDcr8H98s4/P5CNAvWfYKIaj
DUFzo5tMt8NRd1Gje4TkZT+1469ar2cVd927GjfUSuVsyNWP1UwPqJ0jdAyUhb4fDau4iE9SNi9R
R3WRGX17hQKQNozHsCN1q2RTPqc4e3atPWHk055DvpszBg0KmFdudY2OTCQObjAyq5QRxpf4fez1
FxUi/zJqkh0EyMMZc4s5gRyqljipld/0B7OR11DVTzIyCEcaxU0WpuxU++BSfKu6/OW3zHlsBpDZ
kdQmsa4saJQhBBXH8FeddJqNoea4L9uYt4RMXPwxOnpu915MTD9tjbanxrVnX6c+HbMhuuBierfL
5qnK+xve85upNvYVG9qhi5maauIlcGl6JR4k3uqSTdNOK8tLZMGr03IWhtqZBOlH0Y81PJjFYF0F
psQcUYQXg9g5pMEpHXlBkKOnS6BzHtJgW6HokgIkKKE2QqVfWuFibpzaH0vS3qrS6hBYySec8ZZg
tPDTrSHxIg0G0uJT8nP9Tiui30sAAIjCr0anfcCY/wMzcrzoLWf/FKBWtzygp/MqiOyBTEVX4dxM
u3gTN9VrMpT9qmnzW/Ni0gnRShQs2bedGcbql7QYF1ThW9p+ynDiqy6M/qoYcQzq0GoR6sMmvNPg
ZQZD1dygrp5VpTTU9WKksvFrwkRTpjVt9gxD+xOuf7l2jHnUNffqSKxUGWa0vsihJ439UyRJLtWY
TSL7NGBKhJSwCf16BOxgQ1PM1IPj7ESBYToHQdYXdMzLliaIi7Z3KIuLmTP7QoqbEzPav4iB3K/I
cg81IO1VPkAvizz7RdSCHbvAolx2LY2QOnmExPZVqHBTNB1iHvBJNGtLm90T5EeIuAkKglHaZzOm
k95SfYZ0xDZFFqM38lN1IJBUJ+AY6ACI17Nj+oybBGMGkCtoTYZ0rye2fx3QciRbLls75vjlpXSn
REPLKMto0Soa+ol7k2FiXoeq83i2zEngj4JsARPNnie/7xqSaZUFVQqjJsoJ4yj8iQtiBB8owk8q
az1eRYjDNk1XfumJ/P9Mg/9LS5nnggH4byxlRf/x70ADkkPm//C3n8wTf+m242Ays0wHZsHfXjJP
/kXwj8RQ6OieY0hb/gtnYJl/wSsAT0pKhDdbyTCA/e0ls8RfpnQ82xX40ixgCPJ/gjPQMbb9p5dM
gFqwEfoaJmQD5KTmHLrx9XEf5QGpJPr/HrO2VbkTuSS4JS8s1ghEsDM1GDq7ygML76OMNUYmmhrN
iggVbFja9KZH40OLzWij4ePd+WWB82JS59J9B0PFZXsdN0n0FIGtYeP8g7gt2o+jhxKZaY6mn6yU
CTw43L2TRMajKabNULrmqRT1OVJc5bv+ya8FPYo8qbdY0x4NIUxI8WhoGq55EIeOUUA8tsw1omUh
hByT3n2wSpcKsMWQkiCHCGr3HNT0O2o1HGyShLfmLJy3fTKUgtqEQuxkMHyd6JAnTsOQWb6EHvzU
wsggZ5lEYcC/ubGdOTCM+tUvLfOuyuW3I1Ma9qH6juyW/nFtnyOvHQ6Wy6JBfNvWSRuGv7Nv3ypM
7WRZhHT07VsfYaCOyIFUSO9Xdu/v/FwfnhJq+9K0rg2ryz6xvZ6KJtoHpBDcDX4uQEu1B9ec8z6y
BHp9YcQ7f3SPeqvENlBMPmvbObhVma5TNPFcJW57EnkjK15V3kAWImM8c7SjU106E5oyEi+AmUyn
OjH3VnoY2wD2rd7sBnsPxKHZgHNnEliCywnHT+L+jPPYeQJCTjIbEPIbS3X6biBmgizbd6tunkYj
6nBKodhPQ5puvv2ryhk8EpTaHP0y5tJujEyMFB05ghLloUgubVMbx06aParB+y7T6R4QfyVZunTb
JX0tck5muDEMxcVyIMDSQe9JAWD9mCY7YLKpT6SWnONB887s+rbyOWnzYDd5wzUJis5qSsNPzHNq
XRviaKnEwGtv31h2kW1zOxr2UfGNBofhVsCSkTBW2om4e4P0wCh8YnMFg3Ct574NYR/sdCVyWu0Q
fGOzzpHVzU4vuzG3EcWfUs6vvLAZi1msiSLwf+ky6vfm7BeAaR4RdTLSutUjsuo0587OaRmoudtv
B7YOMES943AaiDFpr5NgKqiI8H4UfUtwSnGwHZJIJyaApIS4gLheivG2DJrgTsZ7k9GWHuKZSDjB
dpVuMe10X23NnE7jjCHVDP+QGeUdHCHzWlE2nWP9B3RUira98zc23I9VrcG1bzCJlw74Xan3VGTs
d2g/i1Nmld2h9Op83bZ0PbEzraxEEjfgZJJ2+Jc2NPXOU9lbMLZY8dFVr+eWyZHJCLG1GD8M/1yz
dWVuXOGa70emMZm7S1u9Z7uj3faZhUswZw8560dDQStSrDtloe208usMLsqVK2W/zz25lZR+OFcx
gFouo3s98FGKo+5qx8be42bfDg6CPKnIdu1wVEd9SkpYnJB2ADrXUWxLbOYe7xED1G2D5cyjWK97
Llw66BLMZOIKYvXJblg+gUIp7Fjv+mRH+z5GnxBmDCoM0EiiaO7Ilv2xfLF2k+wURDTnvQH/py2+
XRkAOdTsleFjPvPHao48/OJ5u4wynENZEIiZo+LduDnpYyAtmC9Oq6If4W11TQgB7w3wOoV+o22a
TPEBTu5mEOFTxkX7So4t09aUUWTa4hmrG5qb93XBTGvyu2RtyyG50e6DCjMU0PODUcJba3pFN1V+
ARWfVgDEEEvJilCojoJ/TDqyM2jTwoiCIC3jC7BbtfHSpNxYmDMJnq7Wc2MflrHLkP5WAiRbxQmC
IiybYtX5SbwZtXALI4/6IXstJ5L6WKiqVRZHFBB4D6xqOjcG4pK0mCb0NL/sQDJZSHBbgnDZZriR
16Os3+XA+WMNvMqqReCEhfQl+x48rMhJXgNoREaJv+CKnC+SaCOzX3dR/lUM3lmgir9JOmr2Vm+1
tYAigyLoEIU85UL1DBDrAn9WZjBGMexy22nfE5vsbTTAhCgGuCFm/504mC7GwYMVGJnBM2vutqUC
gAeFjLPVa0ad4zmOyUYnN+nTktqTJvyT3uNhCWz2YIGBuEFTL9XQoSfwVuy+/GNakx2aewxR0iZ4
8DKwuyqHwjcQJwy7KNmAI2GeECqmmVi8Rn82rBVz5ksjjFvUpQqUjgtlO6Y10hhQA/tRopcr9XHn
N1Z2Ixyo06ZRkvLRNGIVkNexKazp4id1u/G66qz7DaePzfxiip3xkugZXrwRIhZ5oOcWaBLmZMeD
hs7oAHANDDSSL9eGh0bfqTR9ZXmVMWfo7C0glEXUHejkZWvhEQNYNajAiK/BzNvE7VHRv5WKig/H
Y7VWkslniXkHIixrgjuUWyLtn4hMJbBDVU9CoOhyydvbOBTPV804qHUnUERLQ0M8NvG+1cCV8ZkW
6Y1FqGmPDnbby/o66spzJgPrZNYodgKmJrLha2IPRXzbpzgHA/NmKr3+aGjNGms8c+8oo3MS7ZXv
IFXXyHcYPNogrOzVcSCl0CqZm7FrwZ2DfWxAzcuKPOGLKMK7iHCUNb7pdaJV1ckhBJJGMdmlEdWS
WzveTu/QBqQENHs5/RXMge3BJqMtjXAfDJ7FieBSH4eGew1j0djXD1pEhykESHY1RsGj74QlEMSp
2kkf+nEfDsUeTzdLLlNVW+pn24eRE8axfW2VcPSacluV2kDGLRboVNmHLilsIEPYe3iW2W0TsQ3w
Enut0bIPUpKeojA4iNbFoKBJPGPdlEKKGnd0FwL8YXh/q6FCUzg3whczAxaquHtokT84QWnsg2kh
/KdkOQcBLHi/lM0atjIw29le0NXuL6MdadwYhyAJq9+mg+WWNRsRHLyDDsmjm7RRDwNyqKPbYXGs
CgeluacxsjUkwddhnCAnMEDBluZ7nNCbhdA9IFoDM8VFbC9oVduiG4/LYUo7fYO34iPJ4McEtvrS
Jp9+/+IFEQCON0YqUAnMJovMnrr9LKuRA04wKwxQs0YeQ50ONGlsuOWubaDEolxrTVSvDutAYlMP
a3P9HWjjBovMZ8senKwMhDDLkxxoJvJ1lO2q8CPrOHQ2RaICnmM2T3UmaX42AlVO/eQnLS5T+NBH
13bLo44eLS7AWy33gtI94+pjYGlyIo5RVx2XWwYSuN+3lrvLISMm3SwjOs9g8Y/LofnXrdEwtQOS
rFr5EeIp2H6Fd2/6Ij5VsJUOiutJ3rno2fIEMmGMWraw8bq17F+3ulVelqfbIz3bhehI5ISrLA2M
vw9mj1/q6s99GYSQgnz5MswjEsLp86MqAwCD/vy1HyJohfUSteDVikQm0nGbOW7BUjV6oeVmY/H2
JiIdiBjyMyZpL7rS0f7Pphsa3RoCx/lmasOEraaKYLPZ4gNiFUwrIVDoI5fj8oBuFZdJoufMjeEt
qMid4PwsjsutPwdz9tAspiZLZGtJMBUicgY6Bo7Go6lwlNnzYblbj8m3wMq9+fNQUmIMsbyOfRaJ
77/fG3t5W5b3qjHss21E/tZ4zGtYw6FdW0cfFD35SnHOKmUQ5jEfmuXg/lQdkN2wL0bWM5RESUCN
UuSVOg5qWLlsdvZkOqvjn4MH0usoUqfYJt70tEC9y5kAnsJzvCKdeyI6Fbw5QNjjcnAVwUVCNt+p
IH0cLGc17UJ8O4tnyJ89Q8thcQ/9vpVbuHdpe1ibQWvf2tk9tBwcnRCpjSurLRtHrn00Hbiqoz6K
K16pjLobQt6D3WBN9OVp0N57Tj9ul39U85fdrFCZtxUsLSuYmG6T9AvcuMBg+8ecVM9/bXEo6aPL
XHa5r9rgOXL7YLt8KMtnsXxQKjGzrcydh8accdt+zCWnwrflRLrcLWfpP87fpgdtUMI+YYz+Xye2
Q5+IbfPB6CqGocuJPHDVQMk5Vs2+ZkPgLm8I6/jfb9XyLmGdVwjlCOg4UE78fguWV7m83gVu/ueV
c9nOt24dHrJRrUtVQ1QW5q8CyNJMS0PZ1+p3OhUxibrYQ4yavTeZdHwG1lsDsM81FHZccLDjWDzB
c4+I98x11AGgTT23/YZV7rpIWoe0H1+BpXKBdQPkBDm426T2sIuMqOr+HIZZR+jo0WlOjPGstNvI
iXYnshThFMPKiOx7FdJpREJZadWNEfiXWlK7aSELvdUdg1gHUWDIg9VY90VbPOAHZsVk0m5NBqQR
Nu86LNHJy68HdR3n+RehqM8i0NVVqtE+I1fnJRPPcYhGInXL10Dlr4bjy1Vs8hXQs/imDvMUwsNw
B6LULqoZNI+qBKYFYwJ8+lKZoCqoPGt27xiem23nkMotJoZNAZmOvT+y9XHUY1wa5SmowdWZvbsP
0vCp0kHazRtVYSWwAbGWHnTB+hqI9tC5Tr7TTdgb43DxMgKETJIWaUSc3E+NPsGGUDCQW25/bwPh
Ja5LHRvLuk7rr8G4c6f7MmWq78NAvqqy5BzawycFCb1rTbvRSFK+MubwPLgga9+lMQnBmwmh74AC
g4uYuvVDHNi3eXoZ3eQXzegJhXnIBTQNPpqOzYo20ugXXXJ27cFdDY7a23F579YHWBC7yvDpu7rE
AhEeckmcbObwYVi1MnDsPbS/ApTJFKtrMTz7DmM7MsGvRzYZbU0MPFvICOPFOmTPvHbK8slNWetM
nIpMnWvyQrAftAU293mg/dHY6rGR7rviTZhCFAddLzgRpf1Qp8nRzcR9lbYI60ZzU9bTV2JQU6sY
MmDcN3eW72CjR1hbpx4WjRRpzWCu8fk+jb6Pqs1r8qvM/q5rk2wTk6wsI3RQCHWXrFSbsGDCNJxa
L97xhf9piD4D5EtIGhiLxBjscxXDKrALxl6htdKryNnENnKHUjT3WakhNWLYSV8UnOnnZCT3YBbM
1ZDI63REY+km+ZnG+d7MxyOpV6eEgVaikoBMw+Er7/QbjKpPU+08JLr35pFkBXpeh0w42Qdhol8t
KzQTJWJZwSQy6UnLrutdLbtX4sjueZYA4Gk6BzrT3Bxlim+l6XYwSZIfmdnRKZnFWKxtDpg1jY8h
QPeeWmwck42AEAqc3CRJBtU4EnILAbVtoRE3MxIeh+Z1Gn08Dz6y6qZ5rYOQcO8G0b9BRH3muh0C
1sC5aocEgXlURSA1tbc6B1Dk6wVLAdah/tspGmfrk0UCe019CLR6tdC6jW0wbmwnLgeyI93XSdtL
17jgk2YEyCxECGbSaErga64/Nm6uVi6meAAJ2To2andl1kzPeNcq9slMFzPVn7qmGdcMS/ajTdx6
Y4FtrGF070gUWnVx/pNWdrRSsnx1LQPXIbjRQte/WzSM0FXUTckW64rBGfmOqZeCK8dOEyiUU1aI
LiO6HxPI/l2mmFKpnZngRS+z0NuLRDLucbRj3FfaWRjBORSgL4NexBcs1ojsa5OMLbS1RNasCuZ1
dONRXRLCs6XF/8POAqV7p6oV31HHCPTjkD0zC7ujLp7OuoXTyMvYWcvux+w8jF4VDYna/BjsWuym
WrzlUVxgGbVOncO0HwTGFdFQDWf5Lysl42gCd71xgx6QPVJcC4ON6WKMyxBXAk5h8msgHyQ6j7Cp
VSkYiziEzEXReGlyurFZwtxatBaQaCN9ZtVAVOfTCBzzMywgSjWnPxeduEdP8CmFiUcS8QtcIk3e
tKl9S2o8hjyNAT6U2itYF0BsFRq/kLZAS9KA77s/sH7QikvdXgHy6taxE6UriFqMMsvXho71mcva
Ohr4NO2g/qHtMW7roVybVlLuhe8/VFyDjrlX/cAZZ17ls3xm9XdIFwXj448bj8Vay8+uSFsouekd
3JpknSiJxScTkP67W9JIfrHEnBsuZNtssXq3r51yv1nS1cocmAzisj7OjPg4/pXYoBb7CbaO7Fkb
Y/ZknUVOQeNCxG23cWOxlWVJ44vUSPzDAw2vGC1+MdtllRaQE7EuXO+iqw54hsZVhl0t3hzRG1wG
iVuoJu3T6WobY6SLomhGutTRfZ3MdPOcsAGZSSaNHTl6/CU9dS4phfWqdUtALVZvrpW1qTsyukBV
W9Z7PTg5+8yu3xWZTf7Pd+3ylc9IBfIK+DcmcoCVy1MrWgR3Bv1zpkrdsSrCt0JUwH0QZlf43FXP
sG5qxjvfJt0jyCJA7UOAVTkaMN+Zt1Y3AaasEJkliHwLocPiMOR9A9wbU2wS7yt7b5qknmnS/Qw9
+1qjCltLC4lkbj3myYSeNE4cmqVc0IJOXXyUHV1d7vvIj1dGNtyMgbKuTc7qaA7li/vxbJm9zfJl
dNvwmCABWg9A0iKuEqAgEVHqZJtByA9eInuTtQ3mExKrgpIcY1u/J4fPSvWtmTpb2+m/EjN5LLrr
Bt4LAVZgt9Iu9FaqM6iZPNg42UQHThpXOYZXBl/RZVS7QZ/EkTYZLkAYpytYAthxa3kXRcYlzMZu
nVovCf3tq2auLZaDo+SqSnKMPnn5CObukTEjM/Yrp0XgH9McKrug2NALjnYxliriZ1n8g59s8MuT
31ti58yIzKaT88Vw2Gtmes0yt0rCzrthziivUiC5sfqM2pNvVPYGTjzA9NK3V75pPtUtk/cSlUnr
JB/eHCzLLKLej6l6m/Thk33TRg/Sd4Fhokd4dufHxdpU7Fvq6M5MeT6N0/8aQutAp/KsZa6FrnAW
Tlgftj0iHwQ/Q6F8mATlVdSm32Dd7osKmWDbtGvbjD9Lw/okYpB1tSUPbbAoNTvOOtfVro1IxUg5
gamQ6wGq3uG7BdoXEF5Ava91ko8ztFANFgTDogynZXpvQg9Zoara2Jm5aUkIhfdKtkoak848za2k
HkqpbhSbziErIUXtLM0so+XRncYBAmEorVtHDwGauTFs2cyTa0BJmGJSeIAJ6hqqgfbKUaA8hjqp
zqH0rhKRlWsaKs02sj9ypYg5EF8ko/qIMVAGl6FBai42rlJ4H32ZI1rBlEJ+tAG2ja84+ve5Yd7p
49mpbvqJpgWxlY9Z6sCF10bIArrZ4PFKRXoFs7k9LvdFFbS0mii9ntMGikq99BGyKO6Oy/0/h6gk
iQtIRbnScuc4kCu7C/XehGkvwvU4/wZCxrDXLzWby/mG8+tYz38oH/I5EHnYsuHhL8wP/Tko5F2Y
9NyYPHb+aDzYabNXFigXAfdnyt5cWhnAGTyQf05KkTl26kjMFzPq3J3sFQxb1pViRsO0ASLEjqnD
sZ8PPIEzoqN8tzwu5BspnCCNM9kfCZfq6eSwEZxGWwffWtRHRv4dAzcmI8tdR7ag1ooSIfDc2iCu
g4xIUWXlHjHjVVDBjWPchYsmn7B+zu0RhIkU4Qtt5F+HtBURcpgJa9Jc2C8M9cE37/U2ZacWpY92
b9Rbe/D743KoynyAeI2mIpLa3p8L5zgGPRbOh+XWn8cK0V/aHj9V7eDOIBRTHQN/RIAh0V79vv/n
wbwGFWGn6PDino92ajd1IsnlsSmOpqEMWd19hkU1wParAgI2sVu0s6rcRblQxZgf0hjRG4z2jRbz
/4gGbI5lNWHAnG9Z82G5Nf8ESqgW6i1eiKa1aigqF9d0Zr9XhybH7GL3KAydlyhra8WGzThm0iBT
ZL6l4io4OEw+VePqRz/pLZLke9hlTp3cLo/FAVfO5ZaOGO1KdJIGZ95966Y5bHJ7jpzQQozBPuTi
pPpc7iwPW0DjDgmfGDJXvI7zof7XrX/cZcPbbJIS19fy/LRiMDll13rDCxZz4thyWB4e29Y/DMVd
15ARckWZkGA6j290K+QugEUiy+ZDwiYBcI2po8TgOVrjpB/lfFjuLgdZtfg16nvyC2EVp3xMc27a
/K7825OY70rXdjCmzc9j+Rcwj0An2DKHfWJvfPfRqmrcPGO56sIyoOa6KirxkgUUK5OD+JQITXkV
A5KzRwfXAoTxPa4Isy6tG/RZqPMKWtqaopvd+O1ZN6ClDW78kQzpJ3ugVWqO5JAYmVzrRYSSPX8q
Ws6SBF5fWMCsmBLRMekhKmpKeLuGHASiP1JLaAwPVUTqj06jAj404YBUNO0ATD9R/LpaC9c/Yj1Q
b+4m34rYnAQnmr41jxzqSH8qdPWtpbwCqVzyEWOk33O2D5NSzlzlHIMZQOYoiKEaLpxKIpRflBB/
R01cfmNp/5F88Y+7/08GYRim1P/bJIwbrgnh/1p91AWK0/+Qj/z9X/8EYli2AYnSlbZj/NaJ/C0h
ca2/kAxLS4jfxGETEPDfOGJT/mUT12TSV4ZdzX9DXfK3hMQ0/0KJAkDYMD1b6ECE/ycSElM3wCv/
B46YNA7D5OJkSwO2oun8Q0LiJEOV1WkT7yNEjjs5lE+2O/o7KE6bvDS6u9h0wrsg7klX01PKlwAW
aynM+7xjv5lkANTsDIh4n8v7Uqu8zcTscAtgPj8jWCOtayL7SQEoDUp1kR2dlCCPHwpyKLDF9nhv
u7J8Metr8jYpDMX07nc55muvp6nFLuiUTMx9g7hhWBjpzl3lTYz9yH18cBIoEIEM4C2wvriGNm5b
QzdOhNt7J6nabovw1wfvW9nbcqCrU4zN8NV6qJBdXeOZy/Rk5TLdTxRvO6WP/auYOfdNNLxFeBW1
qrVpjjChijNZvKAYZgwSOuoAJZKyMuiehpHvKtGY5TU8+/apwZODQAMdYQlj8EoKPXzKAxz8NkDx
bMpOzQAxY7obfbZ9yq0+PIdkpzhJdno1pNssst1zLFE113j9+35TFq1+Y5rRi1eGw8aR4bqaMnX2
sjMZRuOp8RGh8mY9i7Zeo0Q1D7E3PRaS/RuqxHotpfWtocAoCv6c4EK+TkgBx8dMohij8jwswz1L
+X03Z4U4xkPvkC0SWAgthA7p1mqKnQa0pum8Z2yrd1Sf+SXohldaVf02IyqeVlvc4+Xtir23S/pA
bZuezpCHZwntrn6xBnWf10pHFhdjz8xS6LK8BEOeNTcFL5NUbFIhTbe1oGXXIohrmPRcdVYdP/v0
raxogjBJS5aJtF7sS+sX36Nqn8QZ3dhRitvIgzDkF+Zjk6Bh3KCAmYv1W9fIDOLf/PLg0ZdAY2MM
u9Joh63Nh7OlybOzxKi2cLbrA2xBDeMnasQ8G6GCxFW3bxPiwbQSGbbeaz8Ef36Wmhj3Y1CZd2KO
8fTNgw6I+Wx3XslKWIKJ8SN2zUIGRxOwK1bfKkUZHdF08WNv10o3X8XKMy9mmeOoVllDDZG+16ZI
zuV8cCaKjERF+zDvypNIUs77EGMB4PrMBx7nePcT4evXbjQY10jCSD1NrQR+dfyQkH0ScWYdXaRF
6z4emQ37MWlr2kpWrgSFjwZFD1GEEU88N3fqGW6RpxtPRP4mqPC3lha91DjIsnWmAY/WUCdpMKPZ
DBJ8GDKhWLfF+JyPBlND3nLmcYw/Y+JaEHZjloOWujPIoqObKAkf78qNjsz96rEf8u401OGn6bfp
oa6Y4tiM4HI3TteFoO3k4umenJqqabrvKbOqqnQujsCIn+nzyx9ROOQmgBZyR6Y19XyLtJiTtSRe
mQGMZLulzx1flbinqE9eRGjVF68wHmSQHCOqtGsjcJ9DtDKntA/XTYMPWsmgeM0KfefUWDdyrsDX
fHde7DaAe97oaFRSECqDgSfQsTm5o/iU+5i/TQ1ZU5gXc9C9L3dEBJdr1AUOISQKr9aYEquTJnzR
rNkLyS563aeDcWNGgMliM6QERXJlVRXtiiI+CpJchifNSzetFdFfMGKAQHXtHjzG1FQV1CouvGPb
m56pJcpbhx6joxcCtsagjmLyXl0PuhwRNxi87OxN9+mDSMvfVq5WvM1I7lE4W7QKJZ6YNr/5P4yd
x27kSNhln4hABBkkg9v0RjalktsQZem9CZJPP4dqzD/AYBaz6ERVl5PSRHzm3nO9YJpudSKxafk1
Jtt5QVuuwQwAq/fR4bneVlnF8Nj7rf2sMvFoNwiKtfGflyWztm2FQ0GvaY0NqWeFbnzMIpgeqxVX
m75Fhqg5XdSYUXfVCBRp7hBDDZKR9OgjzusKP9jjKkqOSRwzvbKtFMOz9ctNK/OShvZjBV8C59Bw
7wkPzgE0zD33UHXnwQcv5+Ed7YH/LP+SqmQ/1rz795DvxUNHTjdDBB+84zRCCA4WRP8DuqdkVOGl
7dhhNf7PKAmDNyecwwfVygvSORQDdWhOQ2rB4UmLCZKHRai6cIODt6SHgu330xLr6it1DT2tY/2Y
hXOFWDr8qPD92iHGP+nrnU1O3kH0cNiZasDitAdsS1V855YNl4dYEszSar42ZPHliXyJksm66hBn
VJZnr+38ux7DxwGdwY/UIo7PH641sy2CDj0GMDYdux0PsApcntqi8Llpl6Z9sOPiEs2AVdiGfi2i
/JrXudlYFPFhaJvgHLkl9txo7ugt++QU8I7f9aiYnwOAqMr5E1Vx8NZEzI8WET0lmuibIdPxSzpn
NrOA5DYJYK1ly39lihk+RkFFtQz2NRivqrPjE1FYHyvkdGuyAiJiBrh61LDupsVKj2NYDwiyU/vo
xfaJ/qB6HXL01mVH9Lonq+BRg68V0vdpb/x+646uuAvo+IG99vqoF8KXfOZD56gUBkmFkoDzyujB
WIGCPkFIIUhvOXr2DyMrjASpfFrQihBs6Lk3xXsoMiD2KJovfSiZ67m2e+Smrnd2DprTNPY/SI0/
wW7Lt1lexVgGb3NubhRGP5cyhs9J/vFeZaTNj0EMS0oM3R3eoj3Joj9jNZtLZZmPmr6f8HQ4UGsW
T1BnqD/l9b+LBNvROdbYyeeUMEq6EnFqO+7EYehtaoCemNO2gXikuuIpyPGkLfZPuxHuM3gAec5F
49zZjLlYyHJTxwo7nGKMdmp7eotWxtUrI4NlH2iu9QHRHo3L3J5yp6uure2k56qIJDqJGWV5rk98
3ElZML+9/JaHS3gl7DQ99lKTSNlk8pblgJ/6Mbg6TXUcsZVcOte0F98hhUmB6u4fpq6Orkoml3au
qnOd9aRJVdZ1nMLlIGNM0cRmds9dEF4DDqC7CmPLNs6K7NghSrsj+eziNTDU0pqRu5/nfxEHUBVY
K4nQPOO5AfQcddMtEsNL31nuayt7JkseZA/ZCCjDEfCsqr+DwZU7KDl1P/9pBYybMgCxxx4M1I5O
76cFZCiyVPZLbsbwYxarwUfn4ZHXecNuqPgyytMHW0DGMtiBvcwWD0nOe7+qW4IW50kceKUdBvuf
RDvihG5Q9u0dfKpns2DgXciVHSs9PI7eQPGYmjtkghJvBNnHXevCj9CN3rSjHd95bvV3aCdIP5M8
eDHYFLaPiFCNbp8cy3o3FRAZ1bz0vlW9pMfvMgIvkLdd5I2cdnkQDW4nYtnLj7EBPc7RZi1P0s1+
+yllh7I7tru1f6+pC3cMtdpjvLCf8YPP0sXorcyjWkeIKsYxt5yEbjpwlGn3LGFZTn3vX1ELHbCT
yTsB/IUUkWs+zv/wkcfQtlg/lRE6KuUnDjgjnDJpWWTXHh3OkIREL0q0pH2b9k8FpdaE3nAfpcMT
NSvhVzyLW8+fGAWrKEcvlZESbsGFG51IHnLfIyeN9beVLeJUVCgobT+D8T2K/pph1oa/lzCCr9g3
6fmHwgJzJC721bfwovaNSI5uah7jdUG3SgvLmsXe0vOZ7/mKUKC9MkizQ91++MQPUQbVjFUea1Xu
IXk/B6zTzhlqniFle54pxotyFhfXvlRrhd2kuKAoZJZd29YltpVxuqGhfYvJys0Gtz7jPePurJdb
hjFFJPF8XyXtZoqm6Ymcq+2AoOPcTco5WxOOaw/0h2NRhLcGJ9rYZeIQ5+WfsuTKDS0nuctKvDXJ
jOM97n0Q4Xpktz95y5Gui5GmhbGkiS3/0Oml2qbrjdJl43vRpur8XQzx9WKXnzRa5/qlQ123dgG4
NaEyhGYJ7vx1rTnkdXJEiUVwcYh2UCbpoYkJ/YDPcM+vX3JPY83PoEetOwboV0u7l2Z0WCAAMPgu
yoxv4OWzOuQpWVkGfRpcGbp+pRU8i9Yq87tmSJvzWIpy51sJwVSm3ON48faBT5Y1GpR5H9iBcxom
zHHeSGhcA6gimXKW0A7Lda+agz2Y4XrvEpfARr8yNyeY5UPLkOb7FxMU8HxZxKQWNWkUoYUQ0C1u
UQAlouI4jj0UAVXEam0e2UU0FNsoZ0GDJnaTU1VijHVWK0RCTW21Dvz8ojpB3YZ7ZqnkGDs2sg59
Xwa4e/mbkYYKEgdmXe6r4Wu0qbBc+oCN54p9qqZ/vq71rgu4U/M++60Iqzwrpx7ZA9R8VLLY2paK
ZW7UOcvOLGS2kVBEUk6eQbe2CgKwx7MdsTJIut4mlVGmC3OqODw5ls1bILYbiN/pR0r43h4VKBqM
9RjgpSPV+C31CCboSD7Edo+egCAwUDHYj3oC7k5ei4qcKJiHwJTlK2YjMCFUwNUYnCIKxp09cdaH
M35wNU0vhfCwz/YCTXforHJfbrqJhkXk5EYUQ/K6dGxak6ytWOd4SAdWqbT/go6QcXi9cIpmQ8EF
Djtp9ML26FvWeMzT+Z1MQhKSez8nITk0u2B9W7awCRmaj5ciy+7ruX5PYoAduYcjGkE1Fv5y/kQ2
zfxTkRySVqF30N0EggV99KZJso8BBz00KDAq2bBgoNJYCm2rvLgG8EETVv4BG1t0URO6UVs1Z9m4
f6Ruxz0ODKLzIhbKZZJbpykKDfdq5+zmscp4kUBj0nAneibYui+I31tVL6P8V1G/7EeEw/s4Gn/P
aEpwl+A2bJS+62k+t3Gn+OaKRp8GL0HNbPioJQUjQDNb0aFtcNPWGYqxLEPmWqFCPxCl10EP06eu
gyClJHvKxBf+CZslhZ307jOZVPeWci4eGk4a31AcpBoi1l3u78Qh80Q0sHVNZB/nsG9PHllyOORR
/2H44dzGINj89Nz5d7ece/rO09JNkOaIfNpWZYlCKLTO9ZQhlZpS6Em+M92kPXm8hmtmTg0LhVkH
ljkEX6W9hPdTOH7RufIb8jG8LLp/12zbzrXt9k9tRUQ9iUtl3JOFaHfH70jRpuZ5YWh1HJyds+TB
3WJGHzwfn0UXo81BtJkk4xK6XNItf3W6SKwrU0opThOWzvouty356gFw5xVZckKG6gZOLTvVSJa3
OGzPjmv3j3muqw1Ss/joabK2dQH2pnyYKlvd2cbPz6QKEerilxj8pd+BPpuXbi/Rjm+qroB4E6aI
f1ELUKmzr53dUj6Ivj5YhFL0RRy+xbhpBlGjUEqDYScdqp2q7ACvLHdLUBwTkjoe6Aj64xCQW8A6
Uex1stT4GXS79RxbbOV6BU7Ize7CIP3htf10V0vuuTk7LXP7hGFrvjLqJpIi7F69eVN0Tr/11yUu
fccx7Uv91E+CTaW1znPesomiS3jaO5O1UFETFRyqMSxCXBLNO6E3tYQ1xnW5HJvQHXBAop5LWns8
+bSZRRmbs7XoZ1l08qlCDoS5aRCmeqplcZBdj2pjIdHP4jo4s0/YtgOb3aW0TnM5m21h4x7NyBQh
WsLCxGiS8yzvB9phGFLmI++t7q0hVMEay1+kbycvKk8+wnTEYRHGX983VkoqTtiVPjZvLAzVAreU
QcwivRYkDueL0zr3mY3rNh768cghZ585VijZn8lOzN9i0hvxkO+ME/C9oY6rWZcfi2S0H42A2lV1
YXRESlQiNRcoC72qO+lAytcFYhONiDgF2IXWu/rBXr/byXLQeZQqOQep6Y8OSsYzBCR/ot6LDNEf
JgR4qCLKuSa1mTVJ4D8LOnz8ZSeB1f02UQLa863AjfGZWhUSGdadpYM/TWMUzVLF7L9M/6WqFfcu
Vjy3iJuNYsR7xtZKpPlkM8ToRPzg7VGo6nMzQftfg9tCwG2xsc649LJrguZoG2UBXjfE3vdlVVmn
Rg8vVWBWnUomzmPRnvDjlscxDkKGiKyX1Rwn90SL2uxjAHBHMwjYYFLq14AFq1Hn2jXdh8Q4rSRT
zQ0n+aOCwHIiYZMSHyQZTobgXlR/NHk+5APP27brCUsSwWds8Wxp5jPssBgFRNxuT10hbwIaAQsu
uhkqG/PUfGm1VAfjtM2uRf6rkIvdFYXl3uIYWlUn3uOxd74i6yMMLawGjnvBSR2eMVlG11TnpDQG
ZKlij2WQ2x4VXI9TnnDOc4tbO8uyGMYU4tlKERfVCf4gI9Es54ZprqOzl3JoyK+Cu9a59bQfQ96z
1TqsdUx3w7LMMFOjB01LBNFLChauUjBvQKW8ddnzxG6KUYr323Zi6JCWXz4Su8M00ryS7+LDYjpH
zNDvAu5lW8KzcbsJ6paHPw7XJjh3j93MWEwYgrUOmTcOTLFKn38kzYfLFFqgykwGwysCm5gQubUp
BxgrJa6abT0asnr6Ljq49Qh6eZ1YjAu4hsLgvLOSikiyfO73Y2QVh6bFsFMj7Tj6fNSXilk5SStP
lTXfKoduPPfUA5FF49scUClzPz8YpX+PbhW8ZKkMXmosDtHEbEKrJ0xCpP5IICeMnNNDV3hnaxDR
1tJh8xKvlDGKu3sTZe9dTtvLcQlQmDnDM/ORLfFsGdqdqThPq944Ism9qmbnVGbwvFgQXGY5RwAq
sVImTXHEvvhpMzXfpIO3JxMveff8+qSz9q1xf4/jYtYJB+4pIf55WZAysmT8oSMq53gKzr6XNZeq
bh5wllHYdmX+zD7vxVt6/0j1NZ1RBz5Q6kTnSEAhCuIYxfZYdeRLWdAwK5uJa4MaFnddgN5HXlw2
4MyCW3xmY9qeLEScKEupj7gr0nVZi7vu1wjuAH6HxZ0zy6epQMqsrfKntmxCgzKi8BDdc+PMlMMc
yd9ZGv3kz6e8tYEPcR95HkOFyDfHNPIffNF0F4R2BNc4G8Q8Pb/nZi3Ohqyq6SLXB/FnShgNFhki
yFXr3ifui2CEcujD8AsmBdSpimMS1sZqswDT0jJxtfhNVpkK9vvxacaNh47DpChlxCMViHMwq7bA
71QD0NrCB9FZUNCGZu/1XF9+N8SbgOnVJllFa4s3POKt7M9TrA8u2kvGRsl+WtUFwyo2mJDwap42
Zrdo7P02fqKt2LWNS/pWoR5Ia3OhDnoPyGqyo1katKRE5dLYoY1FDbb//joRjC18vyStO3kPE87h
+Q+qH+Qc3acqktup8Xb5qKcTJTWHa0VOB4FQ1S4SkJ1+f+vcv+Xn6Yx6qZizc7Pu5b8fIsr1rPLF
mbhYikgDrBN3yYim5AA+6r1qUadVVcJZFN0Vq/wDwd9wcdz8nw+GhUCjgXW50iRqt2WP1jYD1Tn7
RzM1vyeXy5rFUWVld2kbfC7hx7cfwl58hQ46hEeBJsBfH6IM/UoUz+AwVgOCsFjeMgIbdt/2i+8H
Rr6kqa1SCitAwoDDNTuGw3j3HQ4yT7YBhWl+9XHQHiI7e/Gpg7ClIu6c53UvoaqzEnoL7QWbXjTS
EUrJK11mt3ImT9NLShf9DdzKwbswHawOyKbaC5Fsd7OeHJhZSPEQUsHczmiyNpOdmX2C3v5glcGv
CA0fprRjX/uvS5r/Bat1EBUhes3CIoNb0uO9Arc17i7SieKDHYu3b/ODjXFvM4/zl0sW6AbME1Vg
fuwm66mbtCRoDZCYtoEkxYV1QSo9YGYD09jMvBBN+UM4C3hzIdCYeKg09PTEO5crsCKIYvWkeCoF
aNSF14oEdcKr6uXIfII3TxS9jWq0f1QLDvgY5ZvLIXD2Gx/Od12Fh6Wef0BscMiAZjiwdFV7RdPL
v/VwJxMM65Yesk9d9bvUovpw/c661NJ9ja3JJh3ER/1Qzm+2mby9SPpVEuoq1hjREcIUZ/YQqY/Z
s2O6x0skwYk6GVNuJlZ4tWrWJ/Qynt6qmJzsrqijvXSnYo8wC1IWc/pVa2PWh7mrW3LYxO2/9+Wq
HCKdLNhYyvuhkhFvgP9aBH+ACLeEA1gz+uFlaH76AR64tg0GBDDg7QsBj27I/k2C7Negn3eeBR3O
CgTAElAajIWtTdf1KDazsGevo5xTXfr2xeIPx3a5Dhx5jb2y99fLeOtg3jwZ3pR4LZghHryBvv03
ZUoA4DnoOrlLLHVncnVj4rjFxNsQTRP81Hb9JVadEnToMaMA9l6m7mmJpi8VSI4Cv6bBMeOHVdbv
3W8dPxTSw4YZ3okOjdc4rE21/aMV3QsQhYuFLBCdz63W5BnYhG1zJWxDZkHeMOyEhMvYFMGPDEJa
aOkfRHHDlics1ThpdnJXKxGSP3MyC24wQOBN45zZbgyXb2sYgCWUn93ARmig4l2YkDXNMYanPLFk
3np9AvvxzvS0g42cQZ3P1bPOJrnF74Gx0rWLYEfDClYnO8QLFj2TwXqskuiW2Q3TiFIOIFWyB4h6
NhqkcU5eIsZPlC+RgiYGMNAxyy52RlbHSyDWkYZAJU4a/ewVkECmP6nLArA81XG/023LyMAq+e5j
aPazU5zbRZ3i1g2OEQ2R9IABO1DPhzhS6CL/t/lJpOoyNPXEFM2G2mA52DChp6L3P2G3RXvdEIbD
e+1PEVswd76dP2CCaPIZfTEfQAOa0lQGwX3i+R8UxIAHwuZRrwadoV7zzSZXnqI2Esdk1dzB6flk
M0GLkWrA7jO5IXK1t7FDIewGLSyVklGXoG6KwzKLuzEkno56khneII6RU10WNw4vRUNZPfkKF+Q0
vSOzHQ+Ont/q9Y99e+B0w6vTWc9UCHBh8/BRrFTp9br7fqjXs10lKcpBVz81Ir5Odsz3F1bdf2bI
zslfGtfliA3BSdVVTK4D4Q+cdfinFpu+EP1dxYZ6/WqbkOc9jpDmOvg2US1gmQ4p+ghRfhDwHMIg
utRqeKx7oIRexgc9q+af2oCbTNij9Tjr/rulV7Ph949M/nNMQtw4HX6rqbI+WGDC7CiLt+nZKfOt
xxNb111zIJn4WlPOMJ7VOBrKjoByQtYIVUkL/8Z9ZfZt39yCCio7Tenyn+tSSCxAS+HfB5OElZmO
77Zf/Bwib9omMxpEK6f8LWw8ZDJwfgVrdUISssPx7JQs1bQKdhblKZwCqS+48ctzi6pWkaF+xND4
5rrcGRznaKywTe7jIIPnnCNfK+o1VUAjcERDR/5DEHJ15fO4ja0xuOTS/tco96xc5pjT4hy/720G
WOjfu5+OsF5VMpF1yjsFiNw1irwTjIRbhw7n6HdAr+o+W5iWsUXwx/lx6PLpGKaHSXgsJ2vvqJzm
bR7TiLd3+5D109VhInRVIt7PTqtuTgvTlZhZjmJvuuOV7BECmNdoNI9Uts90axCW3bbdo2C1tioh
IkWu0nBUt4EAtoxI913zSWqGGnjsON8bVZ/6dxRg9hlJt78tjcMrh11qr8TfzjRUT1UCPbOsw2My
MswzyOxbWkBI8l37yES0DRNalk6fQht4W5DX08UM0zFfJdf+Ophz/Co6ZK9NahHCFMfPnBPQ9XLG
GC6bbTSYsgbLV8ioOw+tQVoMeh0Dul59H8VTVQjygoGLt04THt2sy0+RhLPFxE6RsWodhsIVZ6G7
A1AZxgWF/kxynZ2FXMXU5AmxErm2IGbAuQwsAsxjHyECoDDJ2+EnqXO/BC/xxtPEPLly6HboN5yN
GZuv0rO/AKTkTu9eRU0arkh/lRIJSzX3qAW0ZUgVAcpLww5Ym84a10aM2/xW2eZMxyO5JTdpICD9
okbdcz+WuyCbLC4Df9xROb/BP1sTfP4IaZ06CTjDqdHCNNhLA+k+pSlPHvrs9igLH1dXk776LGxP
3TycsjGUF+P+DasQ3KqKzi695Lb1gEUH1T+IU/lHAMK67oqz3cXZV3BsAggVKRXkySjyMchI/RvU
uBLSrsO2A2A3LMJrQqLbxlswf41JDf9MAkcJRHQQHgMyAAIbhsuEPvh+tu0D1I5qwpYVKu+NNwHh
vAyE4q5GdroKAyJEqOtmPgyKx5WMcbL7mxiR7lhIducsocBTER+qbSkgba8aa9Ypv70Ay5DgJwbY
/5JEM+QOzYEbDowaResdrAiUZVmQigakQ2gZ8nSaiEnTCzaz6IwEa96iZOgehnR8ivzuUMOpRyX5
h/G9+6QHuDthc4/jv9+NUW0dTcK4DjHohpXao6TBdgsP8XcUHTmg0pOuandLK/1RDOc6F3/C1jCb
cKb0mASYhVh+1ceQlMCQwRCnFVUKiNt8jfUFChH4495f5us04WJSPvD6tu0Qu6Pawob47tgKEn4b
lkAwgS73rt+fbMf/O96DJEqY/7VFSJamUlDqPZh13rKb9oIF2iFM1Zfdvjq+QwiTQaOQTKla91co
f1B/7EXngWZmyFU5yFyy8hlxhT74Wd6yUF4NOBrYvsV1BEfMVnRQuNa3bGVo4weWjv2Mdp50Xisr
FRkPa7e2urxxIvg5Ck9RffiTtyu8NenL2/jNyIIkISo6Y43LzIJDw1Ism7qs+BUYIrTE+oW5NTjf
BqqFXZI0kXQNfN4Yhibz4EZcLRf9exRnr3ndyOtcuVunsejvxowsXosimWvORzKDHIzMA9hsadoO
5GM3q8OOS1qAKapxoiBVBYYwzGeVowNqgcm6cFTjwpRbDC3PBYOCnZOMv/zWfVn6lqDGcNjVdXoO
Hz3tFAxNWRsxd4TGOJxFGx+0mtpL1QEQJQP21A8ljrbcPqShYXsIazJXTneYMp67SJqb1UbBNubd
UWfuhcVovm1CshmURVaJLM/uRIYcOstsF/k2Rr1O/mb1S0hWjSe7S7FULvb0JFKcbdONDqe9uAkM
7NCGl6qXryYZxw3GiJ6h1/Thwb0Kupb9jfqVGwcOnfHFYUj4nBfV+In4B5Zm74dk/EDzSaV1zFvS
g/gjh1xPZNBNA5XehAxp/VuMJ9ShqSDVQv7b9lXuMwo6p45VE7RQPqU5Yb3sb7ydCud/lYAd5JTe
PQgxshYG1hH0qjsCyLl4MwLq7Sh+zPDShmGvTgPyvCIf76KSKAmMhc2m5N1aN6ROCati0czeYhdh
PGoZpGxqU+wjK/psbWxv5fKjLo4L7ygFFGdj4CId8LiBa/G5i3BtMev1jSAdOLhDN4axvW6nfYFH
eCy9jzLHRqG7AaHL9BIVhEgKF/7V1JG2B7eBd0MHsDHJIUKEKO1Mv+yFSF8HD2g466NC4ZIJkYlq
WcV85n7k6BAPSDRo03l/ICJzumcHG/OVNdW9QXi4aXIvOQTAm7QXQvSCpzcADsIkg3lRkZ1ZuPFp
neL3nYcwZiDjJaX+XywYnJKNUTEb3JgK9w26rCfIWo+hP3UHSaj4Vqs2RNzXWIemSC5Fa+KHtp4/
04dpUL+dnI/rXJc/ajALGzEGX4kK7EMcYGeO8xkZnFzHkMU1X2gtSjhTm1UNhh+H5u0SOem+bq49
q/jE5l4OWIVRzydvoevB23EIOM4j5pzC7S+mXD+JEzU0Zx/862RFNzRiGPsrOFGN8fcMvbm++Gt1
/f3w3099GidvBhPpJmAyCC/PGHIQR/dthHdWrsP3g/yfH/3//r8CqsOmp/FcglwRtMvgNlxjUceU
2Hsx0WfO2EoPutUvgpYwq8IZtRHZHv9j1vj+0bdj4/tH/+fh//p/3z/9P6aO/9cfU2qiWUjcATyK
zDhpyARIuzZ+hO6m95Fc8FdX2OzmOcSC2zGeiZd0X8btD2XUn2iIWuiTiQGZlPkb1ehrqcl/qz1R
HhRy5K3H74JnEWx6B2J8uEdDVGPHHBkIEs4VQpTc5mYkFrWiXOsa+zDN1CRDEE+PhqSrPi7UrnRn
knXsnk0lYw6XVe1GDck14tfnGN0xOhaSzU8M28KvL4kT+V7l/zgzSW4QHHPQXNw93oeju2I9bfkz
Sp2B4JIu2pVE1qDk55QkQsLQEzJ8l5cqtD81RweerF05OV+1HT7NETlfPi38usS2BvPLrj15DYnv
lT1LUA+DQD6bmafnsQ1Sh5mhg/hxRFFke3Cc1orSC623ofgnuqB4MfKzl/NfhqsxwVjhD4hUcFWc
+eh0fX2psiyFt4+uZmltLCxk79UDWFJDZ2+m6s8yp/fULlyDontDD81ceuEomHX+QLmw13REm1j6
2T6Rw60IydCybqiIHIxC7g/Teke69ITfAUnAtpPfHQMKiJ3JdJgCIBY4lF9LC7B4b8y8g9/Tb+mX
cVBilRrMy1RQOAjQ4HwUsBpXtWLYEkVXHQ/OMVlIR8Er6V5wwrsXVenX3JKkFawd3UTm+zoumnb+
NOvD1LYP+TBYlybwh204kC4S9n8alw9uD3wHtp9jXaqJkO35OWIC2/g9aR/To82uGsvGfmhJQbVJ
pCmyeDNXpCbFU/G8zMNLHOBnFTluZUwby8aShD15Bflxei4azPAlNkDWLVnCONUE8LM4BfnqmKUX
xXwMWqJjgsA+6zjIr3NAGjgcnZNa8TpjVWfsD/pwCzAR+l/FcyGjwr4qf3mnUdwsfSD3UWDiUx22
l7rO0HxP8vT9/cv2EVolI5RJPLAtv9jL7NF5F+9+lj25k/OUwmWO4zeCp7OrFsSWA/UlaQb2xJBS
74Dj+Pn9FwWwVT2+J8swco7JFuyZGYyYbk7oNuBHLMxiA19ibJmBY/WWfSzghJ2aeMTDPLtHxxUz
SyubrXp1zRJAevlDWqaXqhj4d0dm+vPGj3xva7nhBcwVbxzqYTSudP9ZcKDI+2xjekHlw6LWZtzO
NeVbjl04Te61K9/7ifRtJwh/drUEA+sd+9z/XMr8Y2pHNI0wnHwTfjphHLLFhqY0QgQWC3kyA+bT
rcvKTDkKyXMO+WoIP2QziIPvpAz3k/kzq2HF1hnzqJHUgH2YYjvSIhYvldv8FYV/bOMsvQ0IGTai
AaABIM1kKrmVMZst8E5vvvZJG8mp12kf9j4bKVbTOn0ssPoKK4wPVqXi+7T3gvNUJoKwU6YuRt3B
UrNOQ9KycWyJMcHogMY7fpSDpJ356dk5sZ4LxsphPzf+bWKUE7FxrBF1HLo5fs7XLspAtGMyhW5B
s3lg70huTG5eoQLiNR9SKGbr1qGqg18p7gPUXAPIbtATF3t9+/Uuo/qg42mPSiIiWC9fYxskDMH1
ChPvVMI68BNYmd1DDETuQJ34ntZAogIDaQc3BUFh/hoPUMzRwukHidGVHkk8ETrgAQfqZSZaGPPK
dpmDgJYGgrhAM8NuhxjeIJkuzmps/H4IavjsxmZuQBrCfSnH8SjZRGgHURAU5jJf0kvY26DORf08
Sij860Lj+2GALsPMxCJDQ4dvUzZ5G3wHZIa58DGdcfpTiIo40ACpczMsV0qmKltvkKwn0JAI04JC
EecEwXfr7MkbBGOn9WGpRkaEPZvFoUvKi7STt6Xm9xYd4d+pZw9Xu1ybnvaPnWQlw1X+DAoAGqv1
TPOE/S/QZJKZRL0BgNwkvDXAmTnsPMf2XqNv+qxrNng1QrMynN7bdYNd6SzbCZP9QS4Vn0ddC2yE
qN/9QUFCSqw39IrFEiZPiIzxDeNyp7vI1MF0XsetObEHEICRa02qDOO4+LpY/2bm9XQS6up1ifcY
9Ky0y0W2f3W9h0XuQsZUBh+x7XyYgUWxEIixXKOTx0w1d8zP8yOKDACcargv+OohmFe30Hd/TZ3z
Eql4+bTAKga+mf4WTnIfPBl3iT9b+My7xXITNjg16mSdEu4QVW82BIl0cc1hTJngz1gGlpglamDX
yYc9BJ8Y2ds/c/fux0Q/leIp6pVHt2TcnSqdf6GPGDWtImuTtjrdhyOYh6pEsOXgRdnJOIqZeYd/
s0Who+6XbTwjA4T3VoKeRyLayiV48VcJeFC1+ksSalJ3T71wb14Db8Fto+wMeeOgi+YHMyoWV/nq
FiiWA8q4n276pKYkBjtFiJCXuLuEpT6fDE42v0l/2jn2PzdETdn3znCgyq7PboSoJKuqlwqNXA1v
EH1xJ2hnm5tBNqoCZ/xNioLhKgna1zquLymV7cYtbxgS+7tQLvtmluUlTWSIVgBh19zUEQ4YiSmK
19GL/focaWaw9vw3cPK7MkqPFTbUf3YTn3WL5JvmHfai4YkKBsd9hEwmzxyFw1GhsHjB80Wfi6fp
rxudJPjx00KFCxplGa5R7OKYGeQTLlv2py1rRd/z7uyhOs6Vae7H2FmeBm+Ij5mNIX1i3HavPfHc
I5dGvtyV9+RdsF1NGaaOrdCc6YP87OwlOSSZ7WMXZU3x/VDQE16ydxP39T3UtPq+aBNvr2umq//9
lEH+EXPuTK5kej+rxTzpPv6ISTugS2PDM9T2LdWhuwPqtEafJPUe1MZqE4HynsU9LBXX57yD9OJO
fbvNQq8njbT78P0lu4vc9TmvmdxALFJ3TWb9cAebFL4ZTWQf/5P/i70zW24cybbsr7T1O64BDrg7
0NbdD5wpiiKpWXqBhWLAPM/4+l6IqnsrK6tu1Q/0iywjI0Ihgk734+fsvTaETY7I6ZVxEJbgGf5k
76CWloyDO8ihvD2oHJsyQeSazndNKP0HUlBBKhAyE07J1X0aVIKESOb52i06BBLemK5roqCaATkm
5g1KYuHQSyoxzRRsxgcjy92t6xvpXyyh38f/Ffws/uoI/R+Y965FlLdQpKX5j4ZBiZ9RYBsEfu0I
bIt/ZE53oZ9GZRvFBwWnA95FI859a95FovVuPK5dR2/qLnFsELH0bbbKmRpOcSb/c44phVIKMXs6
RSmKlvj1t7G5yFJxFyURgZKDzLK1q7JkNZT2X61QNtbsdVEThhuUDUlK2OwnSngUA6l6blOvwfvR
WSc7QYdfWJC+AgsmNf2k8CBK/yPN7eHceFV8FJ19KYGun//2xc3y5oBr+TmwKuZaDnVSjwLOxCg8
M19riLs2rcdOe/6/eYwO7PA/+y5d22Le5WjX5lEuaO8/oLuHEEPELCDstIP+UfaB9dHVIFISO3bx
ERuKDkcfvc/v5dSg+dEpBCZrtB9RO5K0m6YFCU6p/cj8tbloZ96hWcDA4mTYX2h2P/HBxYzT6Wdz
aoxj4uFKpyV3HZOYnIEoBb2l1PfUquEXWFF4E9gQkVyEn2mdoika5+wVMH2+cQri8Nii9Rr5p/+g
re7ojlN1QhJ6bQU+Paepji1zZ+qzxnolX6RZ/YHF/k+Wm43t9s/PybNdSkBBWoGj9eJf/cNzyu3O
L0J0AYdOEOSQZ/1W+c2+HApebiwmSkns2iiO2lNvImUN+13MGtgPdkfesTM9+Lln3odMKPSU1off
BrYY9PABjrO3zZg3rn9A8Aku7hYA+PRCjMTDaGYjADK0jIaffRhx3D8Zg3NCw/OvXxv/7j99cYoX
qJALW87y+398cRMu1ryfkb2rND0iL6V9uiP8KvoMSwjETlBUfJR4I5heOTu7aiDgGBFpRRV5T6BW
KanT8uDEMt3mLsNW5qf9CsuU+VJ7EkxDndHqZlmtmhmENq2r5hLYOv3Df5Fx9aCF3T5MYJ0gxiXt
954tUplT/qZav9650MEZSeDKtR7mosk3QWDqD5+g3MxhGpeP5qvZxh+R6KMXqptuT+iCe3B0Jx5T
hOArtEgIMeHgIlE33uj6qCesEsTpxRFwHe4c66LwrHXF3AR8ioIrsrGwpZ1EeK1dMa+qwHKfOPQA
YTAhGKo0vC89FT5wmWVD8PFS1vHon5oqf+thIf/sGXZBif8sumkJIUcKKuRj26NjSLQkkU62zlNJ
L39fZiOESi7UG8PCSJpVyPl016v3aiwuVj3Ln2ytB7qfPuEpI4bayId027nBcwwXjFRtqR6w2eG4
MLIDpksgmZgM43DHuV3vZkIr22HXzGXzge0N4Xhz5LOLf3fw2nsR43JZCGH2UJfvuYaG4iFSQIvl
3MWAFA6tXU972SLF7GOhUVa19jalzAj9wvr416vQ/sedaAk4kNr2hGlq68+fMAY8kWHjyT14NEwP
JtJlm9bmWfdvaS+ukYYx5wQ1eMN8FqfUSgpafoBHkdBz44eWu4V/N8NBEV+ZpM/rMLvba5M5uTlB
AMqmiYxh7B2iwSnQLar6uXVXum2ydTbRg2xqd2vDqFy3fviBsA3RBt3RtZPNZ7PlT6buIA8Zs8p/
87KXc4qpUVDkxx8ca+y8qClwvSnbARJmWn/aWAxZGXMndHggcugSJZO4kJQQrBVw4IcArk2Wi+yQ
BzmBvYAend7snrnRXIyh44JZN921cfBY9poU30kGZ8NP1dKsJAt5xrNc9qi/g6xHObgIIefxm4X7
b2WDfOiDOH7hQ1RuPGZiSd08KPjropAH2tHJLh3BpgFjk5tUZARvy33D/GszM876N4+AF/xPnoFy
pKfwe9B9tOAM/HH/AR1R4giulty+sr9MaQD2GMSalYl3pdv2NgcqvKuC6Lt20G44UfkGQ2pT62Dc
KW3SkMu88iNNLm1vPaXk5Z012PPnTAeglUE2uxwiJ1nV/ZsXffjIFK790H9Vo2keRDXhczMc89WO
NdwUxSetifGrTMUF6AbyfcbYYZG+5gzeLnNUvxlBS+wNXMg7wqi6J0/f+T7op46O0KbKxhIAUnFN
S3O41IyQ78dg+nTNpkdmmu3grqMOl+q1mWJ5aYXjXNgv36F9mRslLJZpG7WP6Ifse1gDD6LqJFfD
DHvIYJw7XEXEVztyGw1zeWkY1WzaSZx/a0vYs49NypW/N6F3yamCMSmtR7cri1MH3MS2W/d+RBD1
mHEZLL0ZxTF6yT2z1hO0HTwnbR7t3U7ippjdfTd7p9asGBUMJumMk3uTVpfsDUX6TNgGznYwEKRi
UwygU0NDW5jEsjEQLSF/GZGW7eh//NATuQ+4qYFDuoDHhi4lsDGzLnQc0n3cp4RsuiiJG/J2thHX
961pZcCAXY34zjKSXSSS/GpG3QHJKfK9iHu5P9PslhaIzDkc4hOa7gY2N01zGbr+1qossXfahK3g
leKK+i+lo2eEGJ+bL2mVdL7mCSnX3H+Y2m72c4gIBWckzc0Og2OZQ1LoY+4N9Rz+qlJxRbd5tpBs
XYaM5qiDwxQeJ4YPrl3XOu28rdLS3o4TDZdoshJG6zlaQI3aYorMZ3zmxS0Nx2g9KP5m6Ctq9dl9
RSm2sjX3PhSm6j7rJgY8pW+8/OudxRLeP36stNAOITCO5SjP+VOJHFpQ+qZeG3umqeN6MRFeUu37
axTdZDzNzo+eS/RjXsb+ZrIawkq0k98NofVJmEsAPYHGnRHDlSg8b7w2hgiPncexBiLxWXpudKhB
Fux6PVgH21ZvbW6ux3Ii4rOQzQW4N9K9qidxi8CLB883IO65BRe86xgm4XUZ990oSBdeHUGmUY7q
12c475rEk7h9266ytufvBbRT4N2lnEJ2clakNq17OXQwVU15lk7G2LywYOd4xTfG5nSq3eLchWGJ
up/1GElLPwgYo6RmRQSkDzUBaRbW7Wxq37JB6OuQRFsbt9ni09tl4V0GUeu7nhrSsVDfWsZViC/a
F/2BqBcUVfFupoh40FS4nCTDcAAegv5ExZuBDXk7wNlBKUmwh5n588FWwbXNYyQ3XMEYzU1HuBdy
89sHL/XJVrT1Ur+cDxkdm1WqBu8VG+05mSroFM4tJ2brjsLbBg7tYQdsdXXAPg/rL/DsrYMNm/CJ
3L4kOaU5wqR7dJhryygpNjB6gVgdkHkUGt5mYEKEdBdR26KEQFyN3kU+xzhv6HxBEu59tJgxQMOD
5ybVQ4QeZAZbsXUCzHioJOOANAovQRjgxWSs1L44CY1X8feK/f+Yn+ep/Pl//ue3H1nEvadp6+h7
+8eoJ4ytinvXf58N9RrVQZRHfwf4+etf+hvgR2AvJ4NJOoR2uUsZ8Z+AH/s/lNaOdjAGSFdS5P8N
8OP9hyOlY5mmaSsOGJMd5D8BP7B/qElcUyvt/oX983//99/dzv8CaPrnt3UMlX+ucxBqaVtrvic/
hknK59+f8W6vCoT5gXVo0WMrjzmmgz1tq+/lIm5sA9rYXpfvNbrHFP1jO6wTh/holUmETxnwjrtp
QajRXLSPQj8sQmDcY8PBGmtGQ7DWD+T0gBMBgQ7A96WpI5Acxsu8CDNl1208OuMkMo3rDk1qqnqA
tuOjRvNEN5rBZ/OkxMvsNtxRcrJjdHFOLcSgOnxIfs1z/Vb6MGc0glHyUUmcQUM6NNfotZYNdIDh
NC8yU43eFEn3129yHbskaEr1GEGacReJqotWtTeO068IfjKCUpirhMmkgGb76aBdD68jzaTBhIcY
LBJYHy1ssYhim0Ue6zIhIf+NLc4J0R5xNznODrB4pSl/g3KeoBUyiszzX3oR32b85WqR4/Kkh83E
iCQeCbQnTPOxNl9T74ctvWeGgWewES/jIvBF0gp9bhGj8/Y9Rn6PHnGB7/0m8GWozonqYsCFaLhe
5MPoDcFutgYOjEVcLH7rjMUiOSbgxNmMHjppHSIJzp33eBEoz8u4HLwY8yV+fsGJsa1Z9i8MDN4L
0nAXFzjNzV+jp8t7HA+ntOJlZ8skTGDLkIUTXUXXQPn2IZsR9ko+YEiTLPcCxKZBdMnM9kfJtHKP
bgMt62JfmZwJxsJsHUvuYBAOwhVyUuswDT5n74xwlkgi6+DGNzuhfs68YQeOxLn0iNeP6EnJ4luU
34l3nYawv+sMm0nWog5fBvSLWtxbdOMqtPhRnODUg8XhBklHqF505jWC82lRnhceARKMaFn8n52P
mOz3xDlrxCvjwnCnFsljNNaMVegQa95+NzWDTYaye+K6CIbvmTN5Dx3xx+waXyED+d2wKOVNZOQo
SLdxyiS+KddTLu099eR9vWQ8CCsvdlFIaDOtqGhu5CZbNPk94nwOTHuXLHp9I0O5byPhNxctP1jc
U1KTldTX6aJVyp4YZjS7wpq+xsULEIu4vvOwB8BgSbhb8VGT+O83+eIi+Nucv148BvPiNhCLgsAI
cCAEsJNWPRmId+3yxekMbEUxiWEWmQ1j+hFhZSBl4Z7q3Fi1TLqy9nviuvtg8T5ArWkZxOOHyOqx
wXtPX01glvgbLjPCSMH2EvGgix+pzt7qjLhUP90GHZricXFhxIsfY4AIo/4LmkhXEt8d7g25ZI40
yxyIKM8Ze8eYkWylDc7xOMT8gYFlPHil3tjLgzEyYDoAvpO4PcQkYsGGx0QSL3YSfzHA+IvFZMjR
iiHAbk6F2dzqxYgyL3MghZ+1TSTx69LYKw/YUxlf9WJjaWTYrAecLb+HQcNidhG4XvCmYKelzYRP
pj3SfLiEv7nONEZXPc3z1TRk5jYd6m29WGr0Yq5Ri83m9xQoXqw3NR6cajHjRAr/hsaf85efE8dO
FISMMDCdIN8DaWnj6/GXUVs4hN+gWHV0EeSTtZiA6sUONDCdm3+Yi0mI4NGRvAp7BeQ+GVrmQ4uh
CM1BvthgKG8fysVyJPEeJWRCH8eUUnvElvRbGkJIEL2OxbTUdeUd6jLu6viZNL4mSu2M7q11DYao
JPoP81ONC2rSqKfKQk+bphPclKyKOwk7jUFTmwFoQgvepicgRDw9Ivu9J7Im3MhsqUIx56v6SgvZ
fnBJMElTPZ+seKtYvPgla303l8FzHY75PvWKfuUPEIfsxN3EcGnvKgccXdjwZsjkh0CjuFUqQOo3
YBRvm5RLn4KtgP3n90E01s6ZPM5yMwX5cD+O2AETn5g+vH1JwWR/tMzisfYQylt1/TrVBftW1Xz8
/hU91Jh5LlB3u30bcmGdhdXAhlxyTqvUwGKKioPrJTkPuR/w1H1gbIFnGhuxtPutSvxseyrYuqhv
CW4BLspQcdr5mwiLh7BOyG3NbIb4Q00UT+XZbzzaldtN7WkyS9RyGYM4Gm+Uz5G9o8nSrWqvLJHG
2RFjQN8KxAr1VrUOPMwGkyj3bky0UJK0rDr4DpvcMYadSYbgobEzWCKF0ncs/GbnNSZGMLjN1yD8
ogkhT0XlpLupLkGCj921nmeXLR91WDgwqJd8ps7FGHyVfoyIYkwGHLDuUcpC3/0O/1EQZmviMxmL
DAVaFIyBrWOSeVTInaFy+75o6TXi0yexmYiqjVEYztZnBLZqghblfRO/KpoMK3RfRGNJv8P/mRJY
FqbunVeFb0pm+X3QQWYqIxgvgEHVgTswKYAFjaCRW9OTnBDQpc2Fqz+aILg0nTbVPmmJ80IKZK19
C8NHlv7IbU6R1uM9rcCDMULtjlbmPUeDZR4GKjL2iY4sN9eSh9RY8M2g+s4m32vz+zd4hPlWl92e
TWlA1ZVcQ1DUqB76pxzd3r5ogsfO8Ftsc+0EXyvPz2XNrxiePlLmkzFhes9BABTEsF/9NvE/GymG
dYQb5lxb676PE1QG2OC00+N0mnGbj1YL8Tdqv9H5Q41m3IUz6FCb5gL6R/Id1hkzN5rvpFHX8ant
HQNKeKnGx8FujlobyDUK7+YMLkqZvqpPzcmzg3jdMUjiImc3h2LiXZ3p72Cv9Q6D2z4DtSEzMUPX
7U7pN6MjhshQ2SVRjKVkX90Hrp7u8/Ke26fNlc4Xd50ez7rt1SasPWdXBM5l1s3AOO7SjXZwdJ1+
yTXiD82KugzQ1kc3u8GVJsc+xxCzla27zkuWLEzyJ96iuzlU6MGDFkdTOe+UZbz3ESQ6y8uzlywg
uSOO90ES18RFwoTjFJpPJubxuTbWoRjIGvNDczNlVnESjfMkYfChzq2NS2hOIWB0tlb3E4ZUcKWI
YJKaEB7RObQl4hgTTgLdhHTH7qVfsO/MX4o7C6TKS+cmEPRHKPLzXIG04dM2uUX1klnvc2fVUDV4
e7DlZmGtz1YhQae7E28HPYFxkyIwOcRyfmqjyAIZESX71izEWyT2rt2pk9fOuOg0URhM0U6GJzh8
uza7j+P57Oc93rOGSAXcV/OumxPOfRwSS9+wRFAd2fdDH8qDv8TojSZeM27nLxXra+15ctqGKvhW
cxlBBMfk0atLeYiDAuOZPeR7ApeLIw4N9zb28HLj6dbPDI3nUIzbSoNfSzRI/XAX10Z6KuMp3oky
1i+1LT7Z+qAGRu1LNLY7O6BvkoWsOKqwbDuPwSKSjFIw3Nn3OCZ1C9ErQ6y4k+/JDijTJ+2k/hJS
Im4ZZoV4iB10apyQl6mzH73Jk1s2fE2oaxNvAC+qHRpHPOgpdBGjIZZiovt2F4yyXRsO/AsrCBJI
adDURTNZT0i+2k2SN/5tLNq3tgmLlRno8sUUIz9Y74Q/ZF/y0Svdl3qGLZMla5Ko6xeSpmssYSO7
ejWXH1hyYYVYRnCC2CnWNOUBbPbFl85qQNMTqBRVEAaYN9ULgZZuaYVf8VBfyCbdRBMbvVMIBWWF
NFcLPfyqc5Xm9CjBQTA0uItV9xpmOPd9rD0bKcviAAtpr9jt2KZqeMJoYwnL+4kxxVxPg6Z4wmBp
twkFca9YHTxXwwi9XZ5RJPv12+Rb9b0TAIGh9Oh3vQECVGaTc6DnsRFxqE71wqoJMqxEXqfd93Ax
KKRK3qapz9a2W98nBSL52MuQnOlqfCi8+BvfxT/lFY5FrQv5jeGAuOArX7K3yZfk3red/dF6hx1F
uELwGIz4GOc+zw9FFja8CBQKlsVzj+lVlu2CTshRNRp5E0DRCIkiRGuzS0Nt7WXa/sJZHD4lpKOv
bT28QQsdNplNcWgiDnT4+B/n2V6sAO0uq+DHN0ixZjrQ1z71b10oJZ8c41dewj5TJKSUxTGI6Q3+
doUuKZk7Flq/xvMo1lkwOAd3gmbOvP0MLfY+5vhs2OwvoLXKVeyG0yYvWPlhRC+04YlGpjLOVF8X
4vG4GQlsNbXbHDkkcDl2BdHDUn6Fw2ztmljpFcEFBGYFjaYZORBI12XFeUzVLera5wFO3IHyl2zH
Hl9sqoJ75NtEpQlR8J1nPhKBBzGP76wr+5f0dbevBMFWsAXiC9sN9UZpNY+MusghDPH5ZzE8C3ZJ
YoJQnN3lNuMEzbxhbVBhbJQfPIzwaB/8D1oQTMq9pj5kNDFWeBVR72TgqtpJ36LGaJd+oyaHBQWl
ViWmJwiF9yI9z5KoEU4mnDddER79UL9PkCwzBvEvuW9eDKdnLYbZPQiyjvcn2Tu0DEOPdy0uY16b
BD1EpEO1lQkjJF2b4i6vipMR9HzUB478gQgmb3aIW0tmHrKv6Xom3c3QLMzYojVpiq1dtj/nzqlO
zAz56XP1DY0NwRqo4DdIP7DSzag4B3fwjlYfw3L1YYg3qrslY/lhhYI+H15Lqj6b9lnhpHsjDgZ8
mOj+Mii0kDPsw+RLvMFlP2IcXkJDpuxKsom7xSoudpZy27tydr8TbgPcA/D/usvFyZcQt8EwDeQR
DRcnb7eDnr2bRxgjqb3Js5E9SrsLn5QbROfKsa6mwZCs7AssDnAl/gKaqw3nPGKIInuVSB9H3xeh
8i6hRBqa9zsYQ9F+ah0mz/oHqufpJJKAEIW44r3EaWsWTwPcuruk57d8EWw7lZIHQ9DP0RXENVYi
ODWBoXY0Mv1nBzpxqFGPjnP52TI2zdDk5LUOPxCj0cUhjDcUD00P19UqoOqIwmSubtbZzpMJCWvL
iat9S7FjZuOhBbOHpr27jbph9Q6gVgIXiY0DACtUGndi3YGTc8QJcl57ihlgWYVFgeg2zxOO923Q
khtKGDfC2D4UW4GCd5snWbkj1vHQaIwxrYw/OarFNrNIe1IdZocw6I7glyCvZvWRzvtLADB3j9ve
WCnMc5vaNMSdekmN9TiSOptXS3yTB5o2adBYeUn4quqUsmbBwaI40juOgFX5NSTBeBtRvq7nvv9h
jf1ziMZmHyfyYA9Ef0yR87MyvZ8SpOs+s7LvUiX1MZzbnVfG6ozNlDgxlfOlVuLVdo6h5Xkvwsu/
JYPvYpydKV6tEkYMmLpZ4Z7K7ZqbdpOfOtJLVugmy2+h1TzxJN5hQ+J+i06UgiGN6EPRcPzQSkjf
w/ahEvn05gfEWfGZA2VVOdljZsONLYKJ/KD4vu+7V5zVKT4ej+MgLC5Mh9qTYQxiVddWvmX26t4K
A7QUiuJANu13vmxmZMQJA6OnEAsI1KedMYTUv7pmxfcDI3bs7SPl0iWKGrFhcB3tAuztymj2icMT
nQbahr6qP5TOmKkkuGhDgoEDHc+PuRE9jT2l50Rs9b57n9AocH3vdkMNWZD/B+CscH5bJHHbg/OK
hl2QSPqDLWTQtsWUZCTFIRR9i13VyjdkLU1r0AmwaQpiaEZFw6+3vqFPLbZXQnff+qFgvxkLjsJO
1IduJmk3ZXjQDa5zZeuXDMNUTwrK4o/vypvfFC6uLFTfwnCpyOS4qeoy+hAhtG844Z/IU7eONoBr
RlV4zjw7olJvGFOMVbAGwEjqaU0npoEjdLFM+i8uL2ujQv8H5u2UaC00rQ74orvJyOJjH7c3ojxs
JjswlyrXwKxk0/aA99wdZsAgmMEMYgHkhD8ut8JDzZKrihqhprMa7PJnFnDrt4IKoUTTbyoarFek
vcN+SOuW05/RjulF8kwuRonqpdNb4Nrf0hmHThWc0xzH7MSB3kl2ZZdpvxJZ8SAS/z5KTRhsbr5v
7C57ljOBTSZ2nK5znqIB8lbVCpyg3bb35HNBgPQmuxsTnn8VPvbLl1Dln6jis5vMWKDc+jD67NJh
bFH8k9DRNdbFM9BY3DUxTLyx8nFw4Zbvp+AsGsDCE2k5rbLMVVPAPzKQUwjlYZCtSwJvDVZYUUZf
Rj+gyK7erM55qLrp2xiJzzro9rUviZCq80uN9GdTzuxYHvaItLdfeMoI7YbuIkX5MfrOAeb9Ps2i
28w5SJ2TR3CE7bOckZnbyZckYSGjVmRcXbrhsxKDvcKLSPc5UM0vJ1IReoxwi6aNKzoVD4IbcRmJ
xU2E3HdDd6JtXa9cVuIqN0mJi8KXYJjOeVq9hKkTbIrIeMnT3qPshGMhkhINcIjKe+g+COQLNj1j
9IiiqYhIHEptJXdInRPisbK3QVBYw7R4k/RGDOoNOWT7aurvuzwkyIegW2zs84eIrmFIpVCm76zJ
TyfDZdrndrBDxfXRhk60F5b/6vnx92RMHDgW5qmcuuHAGb8eOAAg2q6MBiHxLCZnBZ36UYJbzOhR
EPgxEn+Wgj1aFi9Oq1tiPGoL5ZUcbH2i+fYaTKpYpWFe0iFwuk2dMRqeSmS0bvziFM1RpGmzNLS5
ZBbGvHF4kBvLwEBB3CxcR4Glk7cPHcpHR39wlTgK1AURVvg/sn2bzb9Sw71PEIxjqqRgH9F53it3
C1GGN8Ypu4NuQOvSv/zq3PFLGyVtY9oHSclWO00geSFSnSykk1agQOASfF/RTa7H6icSn89ZNaBA
x4T3CftK7JKeOzoY1LbCg47rVQfLkSdBTCR+3eS+g87C1J8JbGbpa5HQpelrh3kDJAZ0K7hpiubT
T9ybtpIlLZTbO6nCp4lxCIaYg+PdVQNoTCz29MpoG3lxIdZNdKrL8jtB3xs1R9GuJoX8bOmTN8yY
rTMDd23rwdnpTnKIvgJnaI4J0GH6d9cYVjYMRFcDT4w3TscehbwVxrV9tZUFBTIsyLgqm59+JYfL
zFQW3/j3QTj9O5VKzBaTn2UE8cYfXjU1N1zwIKThTWVX2DzauoSDM5Rd9Zn4Jrp2QyP+IFsNj+mM
9oDXRtojaFlJx3vy+ATwxgGgLOvjOBdiJWOnWgHhJYvNEQ+AtbAoMO8w7O4VSdud6qG2dNmnaeMy
zYxfRiy6u25mxaVLd0HaGMuNeAl4J/sxduHszjlW50lbaBP67iWEc76vUGR7Wv+24t23CJvIKOqx
ffZUZukiKGK8UT1LSlq0DpwcObdZhBhXpydiKWn6Dlstt8/cqd64ktUfxP9wbx174onkbBMz12BB
JiOIwQxwSarG7gDWFrZb1sLlBRGWlzcPNeS6uxJz7W2EMVR7cITAgk1gWJXnTsiuq2MTcvEc+/wh
L6dHNbZMBkRFtgU+mLxxbmpYgFrZsznX3LaZ+nOGEb0aDq6xFYiNtlVhXO3iwWrYeAU4WeQvF3wx
jzNIw208AOCNHzJwBys4cfj6FDZL1GmXoArUsekJ2hDmVyfKgZXPJYl7zBfbjdX65D6YKeqA5gsk
HtFz0P76bjnU+2mnA5I7mwaZRdpUwbby7XqHGE/vG9ZfnAbox800P+bUB27XeDtneAsnWKBpg4K7
m+OjPWA2hoXBcifMTNT+Lz+af02J49xIO+mYco+3pOMmicLsLJaulaMWDkHEHmBC7kNibzzr6nPE
DL2Wc/AeYglRRJKBk7yRR4ydSohvqg7kKYuMa540x3YEhZia+NUdEhktv7IfPFF+sSIyeEowy8uz
Y+BtcU0rgQVLRcFgCT4bkR6oChg5dnN7b6flcWiBiLeusaZjOm+yon6NvRbhPzp8F1UzugmA2xKS
iFbptzzFBUZn/nUqUBKPoK9hJ0xi19eTutdlu5lb/dJUWF4Tv2i3eMLBc0biZJvo7w3aZbbhfXlF
BmfR/CxwSqH+DJvDVOXdrpoM6zDPIPhpwPiH6tjhVUtLPOeJfrOr7JnwqHLre834NgCJG4lMiXxk
d5n4HApfrss5fLF6bDR4mpNDrTH5E7QXfFoo8dSYZRedBQfGkiveCHcz1QSFRO89ZeU59uL1RGrk
ZiY9hR48LADaCDNpjuBsMWEAxcjAgG8rmynh4GKdtsSjwR7J/dBCN+lzHpU5sV3qbgorMgO9sd6V
4xLnzr9UdpNal2PxMyela1eoH0OJeTgrHaK8EtSZBGBt4gr4SsUTA7lgB8jGx4mykFnSoSuw2Uo8
2SQyjPwYpcH0pnvE8vM58cPt/J6EXofYvUyF9Z2RmdNNtfqGAn3nVmO1c2rc6FJ1yzBkwApIMoI7
ncxQdLdJFLSqyJaO+XN1ciR3bz44uXukpT5v1CD2AbM3ctSy6SibclcCwbyzhu7Nq1FzO+K1aXoC
bEb93M/FC4yAJxUjvUHNHiTqEGRDdgx6M7mWvZFcY8pC3EjeU1D25glJ9RlPXf9ARAVbsDIuzL5U
icGhRdNDQs7G1NFRh4v5FBLBCT1C/p6Tb1xabN5J48Ktq66U2oSvhvbRNQLrwUhMFFMlZ1UWvSbS
FkihvG0tfRObekABXC0u0BS+oVNSXQBvw963XOgnKGd1y3aeoQMy6ZXL8sHNhwsOSEzTh3oqx6NK
q1tPqAl2n+q9+w4Zt8dzqD4l8aXk7iK8gWj3NEEyxm1qokUYy62xiCU72pBuQYvCAlMwzttkQCtQ
TR63nxljf4Zk1peTuNUWwsE8CjZenzClyPo9oReXCWeA7z0jlu7OqHtX5JyYO1gr9B1SHL6JAU0E
Vx/kspCcGcb+MbjlkvFIFTovgYdSrOzYMxL7FGtKL3O6x3tkgAEFFkQlt2EIme5bi60ulMulA9zN
eSItogluLdL6VROF894cq/PsiXpjTVjisakwpoPqkLMww/YrBtK20SEc1BHH/WyxQxdWMzwM3lcP
CX8bz9OzKlgogT3gJeNS6STiZzpRxiYz48nQUK8y/tXF9k8AnPclOIftiBdjCyYRzk5JU8+Nai6x
xO1UA5EZeCaPEzHp2UyH1qte6a9ld63dvuqSjIRRykvErZRZS2ZfvIwU0sH/kWjRrpxcGscK59Zm
HBI8ngkZd/LRsthHm8F/cWf3cfThUkyBKe5LdzwKfNXcjHt6n3XxfQYdsrYhJB567RJbCPO0HMDT
YSdbNx4onqgbv/UWeWp9iSZSfxt1R789/QYZ6zC6FU6/cCausjDHTU/CNATvGTdeZ9lruPdyUxjx
Q5+RJCuamWnDxTX9G08QR7N/laGo9n3SHvoOoeowtzDmLIhmI3wsIJpX8CdMrqQ7UVSTfuElZH/U
w9Ga7Qei2/FUu91PI3nDJEUH2C13tbIf5mSMtt1cbNB8MHOxb/R+MYECbdVcLrGFuWNkbLxU8a/K
Kwa+8H2c62GreoxwLZYKqp0GHSKgFtJ4x10blQ/xOP8wCiT35jT84AXJlWl3xj6sHwszfwSxOQfD
CwOvnVRueVatfJCMEJHYEt7scKGVvv+YZJrMFW69y2hvFcYVTR/yO1g+Z0UiHtPaauMjNLSi4OxW
/4+9M1mOG8m69Lv0HmUOwB3DojcRQAyMgaNEihsYNWGeZzx9f4gs+6ukNFNa97o3NEmZEoMRDvfr
957zHa3d6OZUbc3VyBShhMmTxDdiNzv2cftKMLDPnGOE5cIHtFCTMGl1991AAzsqmM9HuJbKYNnn
MKp3DmJQd7ZDLv6YJZOc3bXEVKJbtePTA9oktuXQHWvGgzYuFN1GfT+U0RsjP8uP43fsk1B8Cvs+
C9Qj0tEzmTdPfY3LnA7dRYXIGHSDXlCfhy/u9A3EQbytZgNdBuQhPeMGaImhw6tFFmIFKtYjx+uE
E7LvzOqNaGl1WrVN1K4ZZVE7Dn45BMlGm5tdz4rYN0L0ngnCyYvQUO4nBxyuFREWZtskEXYRpH5o
WzuaJoQlW6Dtg2h+a53uUhZjdqpzgK5hRzJxZ92FsX6A7DtC8pmQoGTlSbc6su5jDGG6Doo1RzuO
DDDcTgmc+qho3/uIy1PkAtHPGK4gTUXvDSaehMDG6Tk1J3cjquJj/a8xWAzZ2Pe15q4eBJ/WHuam
zwmv3AJMU1l0JEZrJyXinGh8nLr2s2C0ibr2peyG8ZxVxos4gJHhJG8u8KwJjkrd4tgnLdEC1pMb
59MLUltfx6LsIX4iJqCOdqGTA6YLy5qIiRVNM5AMoXW65hUJLxBTx2XBduuvJbABx4JZHnlMVQwr
ysLGl4cfNZdrnHagReG2Z71ydt00PE86RVLoSgEaCye1LiyC0VrVbPU0IdVJImlq0xA6Td6uH5sA
TDbGmk9TZXlIw/5ijzRFgziKPcN4Vsg+EEFzrJVBcQmiNmJeZOjHmLIrX82o0Exx1kBfTMt7HK4u
R8rM1SNbzkYwnQgap1hwxp0T0sE2i/EDenu3UTjpvNaZSpyz5ZHet5eauBNMt9pJrTa2JuFmLfJO
j7aS5qS2F7sLgLcvQTq99gRA+SaoGmoiolSthkjR3uKUO8FtuUQzGe0kGAX79andSrtDEjSJNdU2
uO8K9SFaPgYVa7gDuTTMMIG2jdqVQ4twVkBfb/w0bfor0R0RgWmIyJuPSU8FEIsp81OZNidDhPd9
QmfXCbIfBG4mOymm71HFc81VzSSBbJ+F3JHNaugfSVutEEkdSgNjaaJnh4QhzFA2PegaUD/Q9Lap
ZpLHYwlUR4TWF4P9BAFtH1NxeVEfJ/zf6LohSMXbRXX3iBnjoxHEFN/O7HXNfWHSF+PJf8ZdROsm
Kg5m151608FQxFBhmAj+5f4BkqjIEj8peWW2oaWoeBZSodp6b9Wf+qWYPcx4G07ehEZvexEtLM9c
fQLgXO3mpNsjKPAGm6YRSSbY8+0PEsDwM3ztZusN+2W9wQ/XHcdYf8ryxCJrgr6IG1tfIyeDXhkD
1u/L+idioklbh7erHyhTlOw1txG7zD+1E4dscjEcv3Z0ZnVhKw69uxwzDKYF42UqrWJRH2kyzb7G
IXGXMPHC+zNJ2l/FBQY710ueJxLfirc1N74qku+FQiY8hqsSmakT+t7DxHHV0gf1uRMfS8rFz3N9
aZt5AKaqRpROApnlkVrM5dfkJUyqvNREx0l68nSYnwmYfzR7oz0bXXkXNPwAmMfSrRuaXD7dCXCs
bTuHsmc5UXY1hLVVCLe1uN6UjYGnddKPWrzy+38iV5Yn8a3gfuqJXlNHVSHctHLAPzESBDYBtFxA
23dhpJpzVOMI0PWf8RTE6+DzRReQSUbLfutlTy6CpT/oqwWY7hxgrJDGsMlYmNEeIciM5Pb01xt/
GuGuTYN6AxoKQ2kjsIv6c1RwSI3qS64DncuMx8m9xl1hvHJO8HMnFo54Amtn0Fv0VBzDDxFGI3Is
R1929SaDKQFVilgD0gFJsu25LblsZOjOlk2WmJ+7gaxJXBqLaLL9PPWPrCKCIMmWs9vgnGlgN6S9
NmsZNLXVQzwsOIqbbgD8seJTm/jVrhB9d/mnZsrvO/rEu2IMdgXHjB+tGKvQ6jAnJBc+gvoZZdTD
TG7Q1s0iqtPsabacy1AXXzrbARgIUjlVUKq7FIwX0VK+ZliMo2YUsV2VwYiHXhtUCK7ywE49u/nW
kqIHf3BLGX6nWqXYGCI6qYv2OEx4psPKZdgdpd5UmjvVIU8HmoYHC3ooeX8tjvzUpcDKJx/yvM2Z
CjaPKQ+lEEHWwXJZcuSaQmYRTx5BLppg35sVrCjSuUhKoFg1FM3lnj11QHBIDHr5deDAJy0Cx5bm
xvj7aO9Ko3hN2RfpbQf3qFHAc4poPtA1aJv8kEV1cbBWzlFq0c+wXIfCPjnqJdoXt7sXsDZIkyAq
BJozo7Ug36G8+ppHQ41hHEJOkw/sy7zdZkO7yeCiTnSN1npVZEUIiBP76lJA4VAGE4SeypudigZL
xCM4u/JSJNWxtF3lhQMJQLHSLm2d/whwe4KoMibxpYkWpnPLhJb2SfXzcGpsLOwamdJNOVDf54u1
ZW/zYzNb0GY58pAhjJlp4CYDXDoFlIswmu1gJeoadQMiRvpoHKlc4ODvTSy7TTaxLPMu8xkBcRvD
SHZamJvNU/JUFTn3rjb4ZLQfeqP9Ww+cZVgqFzw70P+YgEaSYmWuFKRCCAJetWr+ijg+xjLrfZHo
P5Y5T/3QXKXKYJ7u8J4w3rTAPFadOuZNdEXfZu0QcOM8bUTzkrmQYUHkEFQvWC+3gdqAgDCcgvRO
1JMHOBEQFsqVHYDK6KjcblvLCo5HP5RbraY5N0GMiZ9tXV+YyAdPJlDg3U3iSdQPpovWOChnIpte
GvTkV7ElJ8E9uQFqhwXijhSNYX9De/CEXWg901zpqpcWgPXdMHf6IRIt8onx3rYI6wgCGuCbthvJ
tlYzbfQgPN5eTmDZ9CT5rZcmz2Mj0ITNIeQLe+6gxq3q72WVr8dD90Szu97d0so1A+iHGALhrUB6
Qubp6SFGgG/qaap/JPkCTyZFAOlu27p2YLW666OJ4cSDfhRvLUCqIBkQoIWFoWDF1/ekuKDjFfG3
yikP48jDYYG02GZRDP57bmvfdb8PLbzZGdqTpVuHMYlpTLYglFIWYpvnBLRqZrbpMKpAEIRoSzbB
Rylyg+DrSGUwR+BsO0Pik4X+ZVViMKaB2y16B9Uhas6t3oRyb6vyAMwGpPCivet0IBivFI+dDvFg
7Mnn4LG9oENPGIsa78VKImZexJd6LI8xDK4qKiF7htQwrrHoICtTCi/leJbxlIrK8RPgbA6Dw7++
1Gl0xwM37ZcVFYPT542MyedYF1erS0/jTF+7D6cVSrGDzMOsbiW98kc+gsd7QEafFvvDdMIBVQc4
9cyVe3PFxVZSHVP4seEKkk1WpGy6wmXliplFs4zBpgI9W68Q2pD7OUhObN/IB8sN6M3R7/TxM4nM
IGfZ5EBLFsfkhrZdIbeYODzjhr01AeDSk1q1tNFsfc0MALnBisqNVmhuF4LPNbrqgyvuq7OCdWcI
uxyA8UaKfr7Dkr3cEfEJChAiL9JpeCowet2VD8GNJB+7fb5CfLOCruY8Zyc6zzVyJ54+SA36M0mu
n5cVAzzCA7ZawMBEr6E3zj5uymFc9sicV63zvAKFZeI+cnGgeAIusiKHyxU+XEIh1lxwxIvYFdCJ
UWsTQbjgxcJodB+uCONqhRkzaJZ3ACWCFXOM7HSHQbTe9RzRjLd0wPQrFFlBq2vM7Pn2VOkrOnk0
gChX0JQ1GTyYK175tixvqufblwUKswWNmbgfrr/ao71imumIizXBId8ZuMazFeZM0fE6rnhnjp5w
N6/IZw0WHhw/7PsrDrqHC83A5sy2jTB5fbXNCo+u15UiAoDSckVLixUyPa246ZQnINIBUGs1KOoR
JnV3o1PfKHojxGq1oqvrMngrTO0SrFBrkz3JgnKd4U/Y6TfydbZCsAEy/HCLkXMOKOpmRuCMajTf
DRZNtRWiDeGK1Q1XO13xfTdCX7dCtw3o28Ji+DNK2LOww/b1QjzADKrbpZ6iMQfALuiXDRmGnnuI
V7h3A+WbBjnnPtzvcAWA3x7A0GRL0KCLeY5Gs3oFhofDusmRB4Dp1cezl0EW73XVb9t5QhgGdXxY
8ePuQN6XUe8AS6M6XvOd0EGivSLrW/8nC/Hqkv7FRS1M5WC9MenK6fhefrM6ghbruZhPDQr15Mei
SNcDtp1uMHRyb4kUJOKB9Ws4Ct7aUhm0UJiazdaHSxtv/1/WrIe/vul/k0n4S397MdLUHWVI0+Yq
YqjfLN1ZNMx4vlti/gTyaVtJSJ0zTDEanhejqp+5kXiESYFgQ31FKwgUqt6ZhdfqzoJuuQw/Q9pJ
ebTONkAmLMRfK1rNT1WUpleLTlkxtF5Czg7dpynwx8ghGglk572knEzslLZ4HJt3HUmfHsYC0kek
jYiyY9Kpx0BjOichnrmgcBpT0qR0mT51HUA9d7lWQRD/ZHL/VQzCOehGFaHLRWrEkdPzwDOPFTl5
Zp3Wy0+z2mEJCLdogsWjVsXs7uOgjlnK1ECRrMxuR/0TZhyboSRnfUz0HctR+1Ki4TXrIyghos5q
7WpMDAtzbLKIn0T8uriUllYGudo1cahE4TEhzRDOSHcMRGXdY/9+Mxoy28NIK7FVc7GZg+JJqxrn
jjYEtoJm0K8AF2HTNzHbpJpafyC4i16gY96Ldb5YTMHZTbTwM02ULGRmzq3b3DkquY62TRemZSqB
5NYEfx0gaCsT50jkJ1BTLj57g63Up/HT7RE/6LtSE2+ZWvInTTlg6oEGlzSjva6Shl/H1QDhJmmB
JI5rL7r5mgZFeJpQ++KRALStG5l2pnP4naNCv0tnXibgoHA36rlzkgHsQBuSrV2wCcKrXvGkKDVz
qe7FWJdfsdISifzIKUEezEK5q6LowNRSfbiIHj3HqD7HwZSeNaaUqNok6z5IzxGgFqIKw20Jd/3F
0PA5gSX7AojsYFeZ46Nq61AIyuUVW22zjSu4kZVh7EXOYsKPMqOfTpvPrt2965kO9X2gFTbOmbjA
YsqPgPoe+vV3iTXAfrz9h4IFdTENMticqhSbwKmzmvViQ1iGvwbfs8eQF9rEKtz+5u3vAAaiYzQX
0V//oyDUxLOGeT4QjplskZ+ld7KrKPHxsq1ISEpSSGlMdZR5jFbDbAtL8SB1ZG4TiWOEcMsE/UDB
IDpybEkqn72gmc2AWpU1JmdLeCJNBE8lvdSFSgoVCFxwnsniGZs82qH8AZBeeKgsc8tIfj67UDSw
7SIeizqQIXrd7Ayt+VFrkIJcu+UEKOliNCnJEUbZyCfqTVTVwX1Ws/T7PkD3GxmSaBHo3zlv7H03
BhkGjdS5wM5OqMSljXlxXJ7Qn5dABV0AxxLIdR/g2hsK0iqrpLpP1c86HMZPDkoapXeEG6R06VBm
qlOciF0WYHxJHUJJLCKBGAsm9AJn+6uzcjaAjspzEPbPrRZWl2mwmGPq0y6uzHHXVQ22xX6hlQdw
3OM9a8j4Wxjl0sjR0FRgJVr8YLLAxVMXR4V5TSwBCK8s/Swt+1Nikq9Oj6njjphD5ysjue2mcTzZ
LqJShtPNDsEoRH1r+UqLt4FMmmR7MZcHJ3NiT0EX+Mti/Isx9b83Z93+295sK0tKx2GrF9hifzso
0gY+u9WK8oCiYEvp22xBXBOFbuQJ0aFGwAUl/dGwjnHMZEgGnLhE/z4R86dEfDYG7V6vuSgVBSYS
Zi0/6Sb+w0u8IZd+Pct4ia4lcfFKmEy/n2VOY9HkQwN1mPTE9NsQo8boMMBD62WcRNay4vM8+RGw
lcuUHIEuM6hOlak9DMno6eLxhpqKaB9uYTl0+6GZ7IuFWC0uHbVFl6TT6GZeRc8Q2hcFPa3O0viH
U1D/G3xAOMJ0XNdypHBNV/3G9IAIqNtihmmJ3K++SKDtGPA2FpcPT+mquLT5XVUOwKQxZMVWvYfz
JJloIshj9xnRt1efJGHtnjt9ME5CNVcSga2NOZ6wP5/X0vzbknCQeQgHnvMKn/n9/caGqMHfb1DC
JwDJjTrEbFgJ62A440omxyHTjt+msHmsO6d566xv08wo3rbaZt8R8+Y4QX6yiFgijWTQ9mXuvha1
Dbdlns5EvdZ+k3LUq4YcFhUbxmYKci4sRaXuhjVsVDEA3ZBNbe6HsVnZo/ne4E7xCgTxx7DcayQl
PZIthgY6k4cwdi3cskj9RUd7J4WhNNDZj+kmHRrBJO/21vx/Q/4/GfIB0fzRkP8at9+I3IyLX2z8
f/2tfzvyHetfjsCOr1MAOrZDtNH/OPJd418OoBvDdaXp4PRen42ibLrof/8vaf9L8MxDluK/GLZt
8jL+7ciXxr+oeGzBo3RbrbzC/wtHvv7rqpc8mQo2iaBI5Z/TLfO359PQRUSuNPaMG24JhvN0L7sn
pRfNQdXTvHPKIboSIskEfzGPRVhN20LMfmyTXdnL8fLnh1D/FUH218uxDUu4Ukfdbun83P+NAEp5
UyoG+upEoYbYA4TkLjG+DbNd3Yviw62CijlJThbgUN2P7pjd/fn7/7pb/fvbS2BBIIxNAAq/EdBc
AiVbF9/UidT0L6Uz9M9qCg7M0IrTSIy9P1odlIyqO7dq+KcLww1v9J8N//bNWSqsFaWQ9wr528/e
YO0LSYmXJ4DK6gOwOck9M9yNuceDihrnBbPACWkQkXLEnCbJdyvPyMNJ8lPSym5vtgSBh9HqaBrb
5fDnN0b/9TLz14uD2OTAeBU6eOTf1slYI7gitlqe6Jk1xIzUX1RWVwzoAn2XtwyKejr0wPlCmlOF
42lxvs/6MKNDZzxnpTYfocjU4+Ts/vy6bgf1b28aTwOpuQq+jYWP89cFMzHoze0plqeI3KZ9WAcT
+KZKMAZ0f7IThp9I8NibVNdesuBRb7NB0UfK1R0PYrxPD20ijYPZDjuUIvNpnuH7Qy4A7WaHyb3Q
71x38FBxNM9mSeNptiWHF2PW02hN31HuWI99+cWq0XC4KTEYy0wXNA7Ld6tzP6EXlE9aWj3wkKUX
F604aDr90RLJLguN6q5358c+DH62hWweg5Jgx7h1qFkT+4tmGa/CKNzzn98t/Vd84fopcmF3LIs5
mG3ZlBa/vluJHgU97H95istyTYnCvWBRKnrowqFXZ0FMI7Ims7fEuOgUzbcSLMP2//WF6Do7j86T
zgP124MGZF5k0TzLk3K68Y4h/wWnvvnEJHdfGd3zTONIgbzh6iOPXZcfEbpNL39+M9af9deVYwkq
K6mULZRDVMSv70VMWatZOCtOQxD91IwDUiUGWWvWiOs+ENQFwKf6p+3t77st3xM/7/o56BwJv61W
ASXY7oxMIqxTh6kBeKG1xnMZOg9lkGs70nkW/H7J1ejQd6eLfWHogU5eNz83jF///PMb6yP7+xuw
QlMNy5R8EM5vi8EJTJ2RtG6eyrQ7Q9k1z6aLaJTxAeW3+ySc+ZuytdgjOZYecTwOO65AF30ql2O7
FLFnRhUBzF20JlsrdTfi2vVdK3sibFBxrU+ITG9SCBpIw/KmnXcpQR9KX81+yFr/oXoz/r5zW0Jy
jol185TG7ys7IKM3IGZBnsa1miqWKrhvGtyAaopIz+M6Vwcu7nKt1ba1yuSRUX/vB7P1btIGfGqZ
wo3A2jZVD/raWWy0PWOToiPAdNGPJqARQ7uuutGA1AnGj3ruiz5lFDWHZL4TiLleEvGsVy2xOqu9
7c+f1a/Xlb+eWylNV7rrcrXFb49LmrkoIdOKdZOq+jBp5DfdnHQ3d3g9vNG/Lv0/f8sbcfD35WFZ
pgMbizLkb+2rqXIaMLe1eYpv1KkwnB9gmT/oFTNWV4HWdXMn2keZ6ZxuXxyDqd73tC7yfziUfzt7
OOgldwdBcjEViv33J7WKyK+p60q764JU29G4J9ubYALbClPSeeJpb+D42lWOg5s21EzsGy0nYduA
yzHafs+tFExoEz6DYW/+4X6jft1R19dmO1RjcJN4pKX5t/sNWmvD0m2U80iA4XsSLq66ZJsOsHKs
0J2RjCX5lteGnd9oT3qHGyQPnPv1XAnHDK9ZzX0oHEztNKoYE9oUH2CYmwyR61MaKNKQ13DOolD2
YRod36UqI6UF5t5k8BeTmaYmoonTpPfqPNVZeHGTWr863KUOc+cgNJHBowidTRU6eFFbSIINfaWW
NOv9FGEXuV3/02gNpE+nXd2UuU95lHrzEhtY20pfZ75xkGElHsCc6bDR/7zO+AjXnfY/K01R+tqc
4Ty4roD3Q/X3605cOMRdETCBqTrUs22rrE9iiZZdGRPeYBFvaE7ByKHdCyJRO9g7vHawNOSUU6HR
9rtxdG5BLrVgXh07BHLD5Z/vchMeBymqaKNmtLndCFdDyPdc5sclSUfWDoqJqJpMmFKWeefa1iNa
yHifpQSJS60c0PiSi7zymAqnTdARjNc6hNGbh0xcb9MgwtpIJse7gjdfMse70T9IfpqXv0Zvf9FA
EnjJ7ZqwJhqiXreVDZQ9WBo6kVXECHeAGFeZNDEjYmC45bp343QIejxixbiAr+nzkzGGJD8aVrej
PGAJjSn5PpNJEgF0W9ONEQ+b2r42E3cTF69ZlQ7HJSqeuOk/sa9BeqEsopHxPseTT4ZM+4wwEatf
hKfVrbVpW1lWQAMJP7rI5UPHHkrCTFd6Q71EyMGrEUn1sq+TqCWp2MmZxIS2n5oMHIHkuecuZFZJ
HnzMp2dMd7Log229ZHJrI7D2RK6RB4QHIamNN1sQSRSHPaG/w0QERqM9Z9k7k/Y3E/jFose+3neZ
Z4NROreSAKVlFK9gvsIjs4WPviONrmqhzy0aM6uSGdC+tTMu3baAGJQP5t2uLIiylXSij2q4xr1p
wdtO9stUDhiC2i3RV/bzGGJAK4Fv1Q4NXBd7GNPo+RNKXnAtmHANJaKjyK0fxeQw+Izc2s9shGBm
iQNG6n2CdLYLH4YB0b7omdxkbfSeFvO9dIpDHsTDk23wmY8mhXzXP1npgG4vK6xNCLcKrRqWpbSM
Xhhc2o+RTgfQwTIp87zZI2Hs0FOBE46L7GdrgfbQBowJwqDHr1IIGRHN56nrKGYVXeYi/JxWmIFK
9poY49W1C/KZEA3HeRurBrpJcamT0T4F0SqfbrEVYm0efXSLphfOc/PSA0KAzbAHIIINv52fnDyi
cx9NV428PzOPlb9UAo0fy/qoM8lEXoF+2akAky6FL2h6H1hrhHU1PfWMzmdjMjvfREbh8Chlo4cd
gSHDusKbQvgdQaXkF/IrvQ5+unEDG2kpv4N4ZA7lLuUD5r4rO5mBcmKBkGMm6Va1YgY5hTKibb9q
PBqfAvNLUoxPbhob52WksjC5Se+rSCYnhHkXrc92Yz3Xz62J3VqOwUNnkag8A4Ncklz3XOtHjDSW
zLEG9YcWESeQDuUxDxeMBEiuZQI62VqS8HFO6g9pTvghWrc6tCGzz1UEl1judZCyfuAHRB+YNPYx
MIIP6QbzqcvLn/jRx0vY68ILShOwFp/qhh5b/BIqVlgR37WEPRNm89wY4HfCvre/d2dMjhF5ky2B
Tg6FN6Tg5h55AP6GPMc0UhAtV/90R127ZKr9aAFa3kt72OT98jUUBT3tfm7xt5vlPo2bt1gcUUXY
ryRMvxO44LWliu4t8PabMEB9MDtuekH1tB1HIgdUyzecSvIUu5otEKBkc0h7PGc4RfdC49MSOfFj
6KVhRdtacqYP97nhOrxXo11vG/g2bATlt5ySAoNziuxRrx4w6baIF9NzXsbBxYislJVZPAtyvHZw
yI+DtrxHajb9pEZWp2uk1NeDBEs0vEMtTvq83bsFqW7cjRrM5sm45S21zrGjH+Y2wAAyEdnGrDFw
jJ3VYZaSqkl47MggadqOa2hp6C+FfQg7O4TNCzVDZSikZDKdNT0NPtdS/gjFNNPdn1Ou0bySoejN
x6zC2ZivIE402eUV7GDmkZY4eEUkgE6ZWgGijYyIJltWD8/rRIW2Af7WHJq+n8754L5EM375uh32
5qTLey2y/AnYiVdPUNNNQrtewvMkkKrmkuAgOxRXYNPp+xDW21EnMFaX3KnzSR3bttaOQ6c/1AFp
sLXsz0HbOhdtuTQDitHb5azgZrwzuo63rGmiaqPTrt43KCm2o7Fk1IvPS4vuYMIEcXTZnR5T2OFl
MflMl9RpTpeHomt4ywwkrXkeN4h12hfaXPYpzB3U9qn7HuRW+ZQvbrFNugQx+YgpoDAm83WQ+oDF
BF2ixuaEzp4TwmiR+twSxAhYKQJI0xq3oc2o6t4vyj0B1rilIznD/U8nFonxGGrtvLWg96LoIGOI
doNC7NlB7SiyF1ubsrPZnueh0Q5uWfce6RThfOoXKDRGNT20eHsaySQragNANob2iYEuYX/aMK0Y
NbWfesShqFI58xtb88kSSpHEOqgsIaROwjbJzUr7TYr3yECP8Va389uQxc1hytENot79otWU2SFZ
HTCdcqLXwT54RS0CuCmIuav1cuFgffw+J9grOjsWJzCqJCpNqzdOFj/zFu+FoynzzKDrsbMwDjmt
ruFPrKZd3jt45bvmkTp84du5oe8GapdVTXTKWll7gMFI2VO7yoYSr+HbPZpM38Ri7jD/wHlF3dru
HFMwBU6t4zhP3C5NLGZkepM6pgsiLcnNnohPYP47nYcGsX1H5iafI16HaEJI0Ur6N3qNgQoP+B1q
iOoUDwaxHssw3rEPi4IrsWvPNvdxwChW2XnoJqz7piT6cyhJmk1ktJLpdHEyhuzq9s332jDn9zhc
CzCD4KlZu0ytJJUk6a9tgBg7ICaCsaF7TWqTRt9SlftpHXE6MGo8g14qh7+RINdGe4ncdq2TU+cQ
rELBIUdZ6bSo7TUXBF5i5sGOvB7iVDIaDpu61pR/+45JHfX7ysIqkaovWaiP5yRwxZZOnsRQnCiA
IUOMOKkxzjK7M5m14Qic1TGKSCwJeiu9wPHp96bVujzvjkAor+04GWF2Le4Pu3N+RuUwHltHvhNS
+Z1QKa67qMqLIAEr5IqvCD6RjrV55I3a8ECYEtKyhtz4yHB3VWM2PhKAszCHa4GSxAtl98XQ3CNZ
0drM+s716odU+jsTC54ukMKbYEr2+hRzdshvZTVGCKrzt75MIyS5Mdt0if1Ht57gYky7wFGWVxfR
u2Wd1mbYFMFMsUvEwbr6ORULMEYj/+rY/atq06MtrJ0VT65XlXlIEad24G0IdVja54lH1m/xpuNM
em+dKiXpgjSfeZXm11N3zNww2DWy8JoZP1IQ6RdZNwE53+1FM6AmknhY9Dryx5dhhFzcTObnNVN3
1vnYxm5+J8qGWJ9oOjqKVMBM4acLh/IDg9ZHTwQhyrFvygf2V4B2zp4H+HtehTJ4Kyt5yJvPWh8D
1UldrIWqNZGqfzcyQtbatMmQk0Os6jMs63wYoB0osV2jxmRrID6d1BX4CgKnGpvqnAHaMiv8m0Wi
8bHUC+PsUm6jsHgcBIFk4At8HY0lhGomotU2FXPM2wNnpolTH3DkuZ4cVImJBehuDHGCwJOjivRK
oDVehu/GG+PyiiALx+Cwsw2sAfhdn/uKTMKsNoYjfFqQ9oK4gG2rY+SSY0Zm1MB8Z5kOujVT9w7k
T1mh8iNVcdnpcGEa+EoHPG/aoFK/0phYwxfCpV61cqMnzAfrCc1xrGtQAvZlRyBlZpMjmbjI/qzl
vk6vmpl+6VPxDkDH2UlrsrYd+gJTETBgN/s+EN12cNnQual51IgOLD8CphyEIH0d/+DGi/8wInpB
kn48NPIzB8MDteh3uVgwMCNObhBYHnXn6EnNfnS0GNN/S4ZIo2oYg/VTVkADYXhW+6kT7ajQ4VSl
x7w0Gf1P7HJkjVVa/WPGYr41y3TPtvnaBCM+Z1pJygR92YUQMcrQIBaU3QKxIWIAuzzJ1YKQm+kz
twow9m0JR6/otrzQfRGaM/uYdXChS3pJa+LdbkMm+b2d74P0O4LGH+OE3D0yiQqC1Y8u236JAxTI
aR1xECSBn+eIeKwwPAvdrHdmZ6ypbQPz/Tx4zKv0GoPFrCiC2T9In5Wa+23AMr4ZGtr0jH3CHRpG
y9G+TUTXmYN6Nke5bASutrExv5sVaiGzp3GeEzfUkBfs1WSAusT66ZYOWbGkciw5fggsQELSfzWL
hwXQ/GZ0NeWlsAI0C9471FRslaWXQ0zHxP0102YUnOSrH1LjezogKwN3qQhGzLa2Vvv6XLSQcYjn
7XRoPDhirC6DgygRhWe4J6H2oOmpbHbaKXpd6e7tlayqYRuMLsmysn00DP5NLaiwHLvaUQX8FK3A
nT4MwWbFki7DLpVVc0Wkzm3dfiyGqMVCpPKN0LM7ZX1RDQ4KJYmznAcCdg0dv4giiG+IcNDYvMcs
XYf3P70aQwiJWOc6LmlW+TKX6B2Xkq3iK8auCQAAVqiPLIblqjEhzR38hE4P51htyZuizlegE0Qj
+41T458pwidpQYquUrMniRzcTxtCO2s4XXNd7SFNvJpg2gB2DMzjDwZTa9sagNy9ZUb3XXNTypMO
/FW3Qc3UI22Qp9aMIZ7F5FiUi36OG2ThkUAKofXoVsbogLv5cyGqn2DkPk09dpBkdLkOK2fbkVga
csoFBu7C1LUetG6uSOFKtwvt6QNqiXBrCPcJPiqW9mI40wIdn0O31H3uFrBxXbpE5lI3vnKKktMn
TXxdEFau6ykk/JmURle+0/FErhzAQWNcEHjR0GcHHdQiLayJ/Gmt0HAqBum2rm0c9yPcwKmsfwD+
1y+WhemXbfhOjym0PdfeiaGxNoYo8SbIKbny7yTX26+yqUjIlssfzDlajv/587Yj8k9bZp1dp4y5
UQnAIQbPxe23ty9cSirB28yJW5lIkXuJOnxqBxQNaL6vlWniO+pwqt7VAQl46581tz+bu+h7BBPs
UE5NeB3RSYYC2addR+H19kX9z6/AzJFaEM7NZgqdT+ZovRFnNRx6a6LphMvUPUahdmbmw2/tsT6n
FVojRdipqzMnqGPDr/4Pe+ex3Di2ZdFf6eg5XsObQU8AEKCT95ogpJQS3nt8fS9AVU/58lVFR8+7
qoIFkiBoRF7ce87ea8dZ9Zp5ZdUjphAyslriYWSZCJu5MAbT6QWoiHIuvrIqJuJVWkbPqtDHI9oX
pRBZbvXRFgm+f3DCWDmHG3PcQ51EMVaqRFVCHyaXiDlMJJKn3nL+FnUwqATyFPiWNJL0KG1fNAQR
RgO66YzmIQMn8cCGLnygmj0vKhgDyFLFTuM0k2r9XZKEV30WiT5qTI/DXlGUCYlVZzVnSQBybLq0
hG8kMqSeYb5va+VtjluIpBKu30Um/1klbE9da4wR4RcCNm3spOAMKYlSSMeecGjVJbo1peHcykp0
3Sd2SrzXxagW/hRTEVVafTivIyW4V4UzN6w2pUgUmGyjRkGkFQ9aymqwhDzqUPQwT1NFiqAJp4Aw
tOKqXWKkimEGIsJoJj/GTmqTxi1gj5D2qjzKLoto+dCKk3bK8uVjXvF+dC8uDLmLziYeVAAiAvOC
ObCu9B5aQtvciKlh7QljVEnClIw7JCoNijRpcIUozU+tll9hb+FkDcJpn+Rzvk/TGYvk2E2+UcCW
nyt+olEdHsVYSg7AHsAkmioj9EIiaxvFfiMP5bVIqQwMaukYuYUwM1l2hjw+5ZEQurQ3tHNbFHd6
jUQ4xlxUrlRobD4XYxVHnokrzS5C2fQ5b47Y0q4LsTV2pE5KN1p0m2ZQJ8YgDsmfyi83LmQJxsyc
KLrpseFWNXQ5Qe4GcBnjC4TBDHpbhwdpqiGqraFkpfGQGB3D+zgtFzxXlkql10ycB0KMpHdZcshk
FcFKVP5o6qa9UrMy3i+DicR15uyKzvLVGozHRQbZUDdSfuKtR36Vy8MOuuWxHJUjE9XUb0ziw2l4
6KepKDyDxW2qWuHFOF/Li2Lwa4SxTEtyzaIiaitupQCnDEM2Hs35tmJ630H1PpVh+SSXuejEU6bt
DSNFRlkXd9acepZQ1p6pc/7vEMGey5z6CQ7SXTdZ4VNTBW8CJsGjXpq386g2ZwQXD1KmSSdpIuhL
p0YHaE94gNxa3kqKcmC5bbplDchgW3zKZR0eYM9eUCkKr/s2xOlZBAzUSlj7OfXDi0pE7JipiXTR
ilh/6cdaXtuKmJS2G7d9SKccLsy7YmH2purtTaQSlzeOKQwMesAUrJgCONDP7Bku881goX7lVAhS
fMowxPbkoJzLYFJ2ua4QypGrYEyGiU6A0o9URwpw2ua9VAnNUU0oYywl+WZFOe9qlj8YQPR7K1Cs
fd3kM+rWBllWuGCOx/JukraKthzySCeP8DQSls/kSTuRlhrr9/g2WqRncXpOsNG7Srbam5X03Irg
FYDdYCaoJgChYRC5CJqlmAFLZB26g0SFZf6U8WoZ5OTcxQfEzI4QmTHRUycvo48YXzDfJFdW18BN
NPd1rBHJgiOiBxPLggxP8pzlNq6OHwpslN0iCDPmDd3pwRXuTQJqjqrc6wcxfKwGTBDbBb+j20VN
fmDrZSRdHT/4U4GYm9hj+hHvzbZVTmsNv0pkImypG9hJF5YnkUW/aymAqCZDx8HSkjtEDBglzWhZ
/ULw/ZiNHQmaiU/DQA9xZN0/4t6FJ+UOpgSKakBzGaJ+J8geimFF/cSEglTw2xAZmsVQmDwrQvys
YMbuLLL32oZFiDzrd/Oo/2hDAwC9vo2v0v1YT5o/SNXNiB0TmopR7yZtuoqTkJrUYOOG42NWMEqX
PTEkocr41Sojq/8+OUZKyxxPAX4d9Z/wlKaDobYnYRnpVTFVd3VIaUCJWTCE5U+tSYUTo/+eKlxl
K70671MTUAdLvllXRr/om+xo4uyrFiO+IZjNNrXws1dr/VjOvOJJE5LdAKfSZklmi8TJXkg69rmK
lC4nERJmWcWqZi0DZc8qNswMYJeMnCttez5GNZZVtJcXFJrSHYglJoeUImyg84/KIMinMRPupkZc
KyAgUkJ9ZxkU982QDMtptK7ElAKVlTWvA2vJQxJTWJcyhqiBL3cyB+jr1V0/EcG3tGLq9RloFzlZ
UbegJyn1ePksz0eWnbY6J8u1gh91nFoM4pEf6uottAsDpEZfY7JFWEKYAxZ/a9cnIhYDVYdLKtDH
0NCtJsxJxHl10xgkRgSC8hITzOgLWXOBiSo/ZJPk0rwN/KjKfFoKphPllb6T4QyYGjJClk5gHBkI
LYqErHfMpf4QKRLlmUEJt15LPlPe7aLqzUjl6DKabhZSgvdLKl5LIeAolDOYZArzMl4pq5iRA7eH
hiOUY0/UYUMbGwR+JTfhjmIIaY1x7kYL4L2B1BOhNyNmdViiikr/rNW89wwrhYlvkVXJvDkTyied
E4MXAghBxQqSKnjJLREzvmSNeJEGvKUpMIiScclZKrgVk+FOpJLh0stppoCYAtpS3gzA8T2pem8p
hu91wtjLyILAp9+GKhCPTg4+Gl341EIFa2Jg4jLL6tcYPY+NtTPDcUUrrTZYB8WRcRTrSvUYIB4i
Kb8TZTPchXrwMub64iaDWXhTQ5VgbNE1pAz7flPQp+lyY5+Jys4qwKOH4YvVKKNTYUp2Cjhk7jzH
kltaMaMCq9UohieXBjRTlcDthHpAKYPpfWHd3raKfGnMyWMXKautorlNmv7HMnV8FX+OMbOFmraT
TLzuCWK8wUjhmQlFESiGi/i8NDEl/LjGLZzCSamggizWEAOiBgwXknrPAh7e3Q8LYbrT0JF2RxWs
VlPnvkCGtItDUk9En44wZ7xsQpwlzWeJEoWHjOyBtMDMHdvsUdObCoMpALhcY9JsVYB1cUbXLgG2
N4ugvq4Gf8YDQPeE8u5m3Do7S1Ya0tNbMmQClcFCWb/ewk8tmUX8qHW202fM+BSnKXlIp3o1LNB8
ZYyf6w8kYvw8zPZDxG3pTgi/7S6JKlfuJS+VKAKNrMctgwn4MlDIEE2vHpcHIS9vIJX6liB2+81S
WVdDvavUeboGRJSsE0mKXw2nh5geKVVtGnHELsDWTe4mlvAnyCoK2jlSb7DxK1bCnFQnzAtlTeIy
rGqOoNfqkVQFvkH18mKEXfeA3VG70qPhqgc1fQMGcm9pY3qfOSaN1QYj+3nMGBMCoUp8SGqJNwLH
wIeBHXdkbgd/Apl4DtFer85t7ReW9lCY5puelRW4Z2Nfp51xVZWQxajTe+QIJmtSwnnEgOFaUptd
xctwyntlustpGdpZ0d2TUxqcIvBOZ7WPmF+p7qhYgb/0quVXBhOlithYSk4K62CZ1VFO7vMS17uy
1Wnnz9Ak6Rvw/eulhywYcVirqVuk5LEMangHFegTFD2lnDVUPC+nS603R3+WlXonVvmPYgE0RxGv
xU1iviHZkvFyK+KjHC7Yf2KFaJe03Vdx7PSpWdNwn64LJlx4AKi8qNZTuTY7AmBeylQ+5XCfbJpr
OCek6Idc8m7KgfhKkzwKxE5L63cJOQcleeO0ZqVriJaiXxik3zID7PZxJXjSsMuiNCbtR8WRgQct
Lyrck5SanCAuyRDkr2gPPNG9FhYfpdH/UMES+F0gEUenm2clHvYEVWSHxqwqp1QyvK+lAn8yG3eK
xhmaHhLhqBGIzz6qwj3YPYCaKZ54rIuKM0JTpWbVSz66mHf60Z1De/DGZCz2FTODRqbj4BPbBv1h
0RE2o8+XOf5zOAABfx6ql7FW0eGa1JsQd7+usBIFVX2kEu9qGLd3vcrkZw5yZltqDUPAqjsmvZLf
x9Zt32i4LUOwUeFkgo6YAgeL+EWhQUKf5/SIVgesnWAAeCh62pL0w6Uol/E6ctKFGWN4Siy/BARK
OxHiiEyeKnQGKQRx1Aso1CWXgm6qdViMB77tgR2pWMVaTJhM1JEPJO0+wNJyVHYguETwQnYCFP4R
+qLdiUxFSjo3jogudTcsSNBrY5g51awY+CKUPFkE5jEsyKOsRa9OVpScUqM7wFt8boyclOe1N6iK
owlLKPk5x9AzoDS9Txqoid5cjmo2s0Kvw9Dt2tmvwzo7N4B98fTgjQFqGpJtkQp3Qe2TluA2sUHH
UEU7QiZa4xSfJMrgGq9UMkEmSE+GrNqQgP1U1+R9VXq424UrUrNcSWk4eaOeASYKVKU3YrpnI8XW
0QIBUdld2+K91Su+oVHHtLCNoVRCLYdCj9asZnnd6sFeIcrikKQsqASWRaFMS1xAp+RQG2eBYEQk
xucsPkND3clNah1NCsbXiKjuRVRpmCvly2xUBc/smMElch34JFru9Gd5yiXAhaxlSODgiMkLq2yT
s6slekGD+8ckgj0xkQxK8T6Pc8IvyMbltNGipLbGIyfQyyHrfJVlKSRmKGeCBKKjaRoHBjwS2r46
D3oDCCIgV6GcT0Aos8t6kVh/LiQioIGjb4iW3G5maOr6AFkfDzCAJjifeHvqB2Pmp2IK2UMl9pUX
BSP1crE9LW0ERxVdhqsN2nLZ88mhp+mOqsFTV+3Q2ItlLsQVkMVVxP0BXcw+lLu9YtUyK1wB2zhT
OVoPrF2TBu6rQUIGX2xkV6tqHtgUHZS5CZ1Egj+FIX6+HjViiDjjmDuzr8+oFjr4KMs1kMx2p7AK
IyGoQthgdOTNtWp+2VTS7GPYrOxGNia3SzqWoIoZwDN/TBysQvKVARgLc4fYesaEgiQaDCiXteLJ
+LlBctLJqQZ6JuCKbkOkgne5JZOjxedWSzDxiWCBJtjvYPk/xXx8jhhqOAmXxk1C6wRn6UFbkneJ
VKZvc/1mZd4utts2P/NvtwmZCEtPUSaIkamwA37wNBE2cIxXJ3BiaFGG2IbN7cbtojbwpretPjp9
g2u7RKIZ1G1z3GK9hEWCJbVd/77REMTmWHPuIqVu3dz2bAO+Z1FHkz03yJpzRkYLO0ibme49R8uL
5RSUnCZTseQ1bM8cbS9n28Q/mh/wHnxlg20BYdtFPcwZGdlrYNh2YZB0tYv15IeQRPVxs30vmnjb
jACqVBJGfUFugehz3/cOYh3oLFsrAE60ZL5e7ZeZenvh20Ukk2FmkGE2QKZlWq93AIVJvtuyxEZ+
/tmac7VZtWmr3tUpYVTaygaxUrR7uk4pdL223TSaSum1oXoHwyxnBCWVNkxTSAVUWDuK8MTFlsoc
74fVr14DpNIX7WN7+GbXrlSz8aXivgXUi/ORybFgIXnYVHb/b+G5/18yNVX0hNtH9eUNdN+6t//4
LMhPni/fctI4H7q36F/cO18P+MO9QxTmP0RNxCYo6si1ldWTMX623X//J4IF9R+iLsqWJtGOwzqG
ZvdP9478DxFVtW5SIdUlS1IRjf7h3lEw9vAP8m7E7+hqZe3/4t6RMbf/q3aSAE1LUURFFRFxy9a/
+XfKuoyjcjbnC8KKSLYkQ4gfqWZWx182daMn/nqI+/r4tfn7DgRR0GgzgOC3KahD/CVETmjouulm
MAPrnU0KM5SUlyk5ncNV2lLMwnVkSCOKF/PcNMJIrrhq7gQJM2QpxNdIIDGas3Ty2ylNvBKxvSNQ
D0bhGhokKsqznxhMf5axJ2w4eYmE5TmSEgOI+Rjv4a+ldjoi7c37GrClhS9dBbGS1Xrq5rQsQFyO
2uJs78TMraK82jYFqTSXu22TyPZsOJnUaMi1RTYaQVX54wExFJg/PopfDrM96pdPadtru1HUKXxw
CvT7JBrE3fbbpYeiD8/bJnq0zFPVCEg9Y8J20/fPe6Mx/NVt6tjRyNjuydTgz01VIPCEQj1D9nbX
9vDvq9tt309TbA/crv/b5vagv3327UDfxw3jSjvMcTMdurUaRvBIddy2cCP+sfV9Rwtk5eve7/1C
rWLg/u0h33dvD9muRhmtZzHORAjqHPr7+Nu9ErAzuCbrPb8c8evWbQd0pzzPthlTiSTu4OvF/vaa
vp9vO9ZvT7VdjdYvhQBrHArhn++n2gqA23UK6sQuVbQsq5n+F1j99ZK+GtnYasK3c9vMMrM46nkN
PqAp/e2mrx2L9Y7vXb6Ose39tdN69/fVX+5O24jn6VVQHF+b216/HW67+vd3b0/xy6sMuyAkCycu
15IYELpEqAsgA7yVbc86FJhPWiNs+qYDXv51vcT3+LXTtvt2dRGi5Ejk4PrQ7YbvIy16x0G269l6
+G3r+5FkUlup/f0YU6CS2+dyYjcgKxSa+8cO0yEZAt+bfVAwkZDk+rjdP5Gk5NJ4gzJIdDpWklRx
h35dEAvCQPPgJsdZd5Bomh0Ds28ppbRng/Bfz+iEeb8w/64W6HYorGFPfW1Ka+6oxqdJNj3F2T82
t1ujzkA8EEb+dm272B647fd99ZdDbjdud287fj9uuy2QU9ZICUmvdQiIiFUqjLJ5ZRsHDZitUoHb
kkHp0yiDBln3aq6D+HahgOGh4r8N7Tj0qqOUNyxeMbA5aj+Nx9GKkVwbgQ7ZWKSqVV8uan1fahlF
9KEx+MsSknPUtXOTtzP2Mt69ub7vbev7Yrut0JXKLWUKrcjfi+Oy6dXzOmFgb5QnNYGlaWMO3EdN
rfiEhpL9GXKRAT3wKPDfg/AEgbX27o7BENxbunbTxrQSiCMk85UuuB2PdQyRg6t5Q/hzx7uQ8Ug4
85QuzNVGYA/IO0vaz0nv6DGZthXJCkejqdECW73XxTWA3P5RUwaoTNSQ8jasT3HRs6hsG3AzVscZ
QlQCD4HSXZCZjl714p7YuvZoiWTsaivFadtqzUbdG3LvIDzhs46baKfp6IPmdQKNRW+N0yX/l2Yf
m983xuSoKjCBPQzgpNauF7RFmGL/8+q21cBF95RcvRzWH9J2kUYNDd1COlgGJBg7Wuk6QnhVi53g
641ekQI78hMAOSoh8YHsL4hITpv+WraG8euLqKx/ue+v37a13VZnIJCNAdBPZogniBOZb66/gmoG
QYRdZ8ywqP95fduq5X7iyaxm3psKCbTGMB1TwNL8hZWKAa+Ikl28XY9M7iIhhb/KSLRlgYlNBdXX
1+4sFoirzJElmrio0/Frs6vR1LTyAUqvF4wNxo7GrKkciehVmB2bUWFhXJXMr4u6P6jM5486MA3c
Ka15bBVq5bFZNHbZKZRCp0VpKYF6QupG007hhzyhm2JGs5fmG9JS5zuxsJXogE7tFU9STysCM2Xh
LI/ZXvhZUrNX3BrLFLl2yN8/WLOnEBT9KnxGrFaB1BP3c/+8+6FUl5Rz1XZPwBDc4WGSnR1GhB39
IC2MHAp4hUmH/DKkuE4TTf3og7chXw+dYOawHDRMGWvHRwKdGmEnRm+5cu6Jc6FPMp16c5+FXsSK
HgNZ+RzNh3z5lOVdgiqnio7kDGnhYdApoTgpmBySaHAejOqDru4hjSl40MIn41OvDrP2oFkkb6N7
2TfJRak/RlDEMrjAO5P4apbt5FhEFw1tO3Fv0v7pqLNRz/AR2C9951aK3/JxygKOTzRJvKz4An50
bx1g3iosP35OFZJk5HFj/4xSkbIQRwxIOCX6oUAqQC/pPJu3ReYDlc8hOffhddV96IPfHM0T2B6s
Jebga/ExmXGAoII7RAIdfawq/bHLj2F6axDAozqBeBkOR93c0+Anmkp5o/9oIxAW+2OVHmRk4wjb
SGERLwlVamlu8fkq97HyuIARv56pexHChjS1tLufSFXF5+YR7eok7uGG6hCP/f5KushbV8hoTezA
EGGwKuHOgkF8TE6TtRuvQjihD90FbkaTFDC8EV5JMXLVsR4mBT/BIU9srfmkGrBkp7C8MFPoSfsS
+fpyNuX3ZGEeyTDZUyE5ixZZVm6p+yzoooWC3HUK/CQ+Dgu/CwVyAxXB9CdcJ7W9WJUWJ2qXfN4J
iq/Qh1yWwTn6SeS7obmMYQJf0wlyXeiECvBukvD8pToh2yQ3QPuAuBIRDIXGoTtKP8vmpkgPFZBA
cf3A+JyAH9pBd+TbKVN2NrFB0bJxoJcTNcXBule4LNpE1xy7jEdoAcR+jQyghNDHXUGDBOuOeaL0
Lk2ueK5uNXDA6r2VQXHbE4DQHnJqXo07UQspT9myGxumDmcDvDb06ArBL8Kr84Ijcje9Tg+U6ZO9
ZO0y7aaTDyMqrmE4ax3EXA/dRgJmLESYv+8h4y4nhGLSZ/KqC7xUpGytL4vuKN9CejJ0T7yXBSSE
L2JxERtX8bNGfXnx9eEoreBpJ3+xlGPLTyFEOHtdESgjxrfLlNsLTi9+tU1yEOPKgdMmqR6iL4NA
vtyFRCOvQUd2INnQhNiWZgdFCnjpTkD99Y7LIQ3p7En3vXmFFaBJ9jnyQhTrHxV1qAezc7SdcqlH
1FltOKxE6gXNMQpoV3jjSzrS+/cTMq4Lr8p9lkXlswC6kIGTvqruUsDhKK3gJ0DkaXftpUu+zMaF
damccp8sS8R0ncd53Oxt5Ow29hNq0ZNBk8fFJKCgdqNzYRBAYVen/llTnut+b2S7bt/fyh+Bskub
PS/NoNpEOz0zqXX5vKag9c38LCt0c2zwsA/VU6s5hDEp1ik7iZhjRa+U71bMl+hYDMUop4F4rynX
7318udCP7w/CW8afq+5gwQt+i36LxgZoIRzkD8VTflEfYWneC7tuuaXmuRi2XL8qytXag6QHAh5U
k7AaYDLzlQxj8ZkAwgb2Ijmp1cNceuDbDeFkZTdDZBPtld9Q9KPLKKDBJjsp23fX1hN9YetH+Wic
wKJMe3XX3BURaMZDeLOciMhEczA9WfSFMbEULp3kAV8Hv2VwAM+ictQXch0BGpJ2iRSxoongWEQk
gDViFsyvD8PwvSY4/XKvLsd5vhlZlLZvlngGu2IQU5PYisYf2WF3DSFY48yQjsu7+z66nyEvmppN
NlqcHDGtGTod87sw+TnOL4PK8gF+Uxw95S2pL92FHF4NETA+roieQnEQGLl5C18pq/dkoUHfHRhZ
4iNkg7h+G6uzJJza1OcTSjkVkiIEWZqAL2i3ZOlh0+nshW0Yxx/mG6/yKnoGkcDRU9zuNiRsnDCp
bhMn5tT+eEtdSpLdhRJpgvrVLlhnQ6Tf4TTt3iXDLgkC8Illvgd3qDv6UXYEGyulw0/9h5Y41RN4
fv063TUHleawt3iJW5zmax0U7muwxw1bao6x45uGZRB49EfFcPAY3iexI94Zl2Oy45UTUESc0BPi
84CmG5CoB/Xa/KAMfBFefDZPvWBrl0lnI71AVj6Tx8Y3liuwgBykFretOznBnrQJm2QKR7IjT7v9
YX9Wu/5H6+nuIRJt+Vq5LPby9cygwATgAZEav5jiKXmiUiwBwH/SbgcscIaNbI4YkOCeYjD/j7IL
dh0p8UEARUrrI6UNrgNjN8gPWUwD1+9amhYO8lWN5NLJoWfOFKp0UXgT1HXI+MZF+6hzytfWr67o
gfcgpf2wvWW5BLE7ANfbeCBVjqo7ONTuZehMqkcU0wIbzqEv827ZSFX2ibzrSQB9OoDcGl+D0FHO
8y7c0+loL4Uf4qOEmj+227eQn0F+LG+0fX4jPoRH2BMJpwT66UhmLwcIcg+lD0gK6N+N+SKwMmTE
fYLMW2O2fDd41cDd8Q3aUXkoHVZauHK45DY8Hm58g7lLowTPx/6E3IHvGTeID9I9xpfhjnSZy8It
vOEaOzKSt+v0hInQ5cvu9Zaj8qE5qJPO7eVw3RwC/xVn13JezvUl3D0y5ff4885WtENcvM8Xfmxc
nQa7uV8B9YPtLUwQZuRd0a60yUO5XM6aF710OD154/POPAbH1/YNB9bl5BLaaPrMPs4kvZ7pXC4e
5VeHuOVd5lo2wnI7uQic3GYXt7zIPMuTneS6O5A2XN2nl9W98BzfQqJ7S+7RjNyTqfuzfhx31UGz
cUOmdvcSPkE211zrXiGXAERbAljPhk5D5IrHWeOJkYyvDp8wxpsM+CUxiQhM1zF8vF5um7MZOdUB
9f1ec42zdg9i0A2cwreuYd57UEB4LKGBFwSgLy/EQTrA+xxGKPI2Qlt/EZR96dDa1V9y3pUf+kxK
DjBc7fYxue/O48/00vSHc/2WMeuh8vUs/nzOL+PbeRf8jF6Kj3wv8kkwxhBQcSKnRnBQoTF+3vUX
IOW8/lV8iG/0Es8hf/iWH1Vs34ufhcuOIr2sB4mISfveeu9fO+TXu/RU3+R78019aF7mSwZCBkj1
rXlBdOWMl0Bxp7v0lJ7kB90Zrusb9QFZj8OH6ssXXDqLK/AE70R/Mvp4rVO41Aq1s7HXHZhyz+uX
bi88TcU6vPWsaTu7fiW+rb/AgcGNk53fSPviilPisf7ku1o+ZIV9WE6J1z4sp5Axpnsqyba74OyU
fm7f++4puYoim/8mfkXudCKeTE3cjpxP/agEYFAclMcBHSLWpJ80rbon7uPHhPdBlwhDYiwG6G/z
MFR6OsIyzhnvy3tyh5UWh1lA6sbgSZDbITXTWzb5mQjvaAKRgzmaNx1op/FruSa4Yz8dJv4g8+X0
0bwQntTaisf3vbinIar8wEGFcO9RuFo8yQv3ZG/3ibQHciA+jspz6ouH8BAfpt2qsa89onOOwoVy
0ZXxzrjNP2mlEqoaWR+ohJFX5TKnzOk6fTINW7e86Ga+FX3jajn380160ZyYUuDG4bcivpSOtUOA
f/0Z34yrlw2LjS0tLhiC8JhckVj5NG0D4DZKoL9hUKnRuj6UnyjkGFQQ8b/THl47xAUFDDvmNPhO
HAwDwSO9X3c6SCzV3rqr+mi959lOEJwRS69jvrHVvETP2nm4AnHMq17OIV2rW1JXe3h3tT3cGU/i
Q3OV4sJBDXWzzg9epff6lZeYrPoWt/4ciE164oQ4vC/8GYlcKdbBmIGNKcJ4Ae7SBeBB7Js9H+fd
+7Bnhsda81a5NF1QRowVkUML9YqxlNPk65KjTfXbh+yKIS+7Gi/4XNO96KABO/VY567kIy4DmymQ
I71ivUVOebZ25oEfPkl5NP92tVvsURG6uo8+zRcvyz0+AO0eMaoHDp56lR0xjD2G+/fIrXa4FlE1
7Kcb/QxwlxNecsXrnjBoMEjSC/dYjT3VnHHejY/lhVAL7UN60a7wXLsY9S6Lp+qkH7pT1DrWrZzs
yHDvkx2nNPma6SB1GL60D9NeYXhuDsTuucJJujN9tKtEs3FuuAbQd8ucYvw013cfHodT6S/7/nNg
nNjn+9apHdJmvOQuvklvtFPhjbdeA4ryif4wv9ZJcOWHgV/mDb/Z4JHaIn9A9VOJ6fDuxMf5bX6r
rpv79Da/7M4Fo6Dxg7DpeyTXVyhylkNw1H0EzDfiLnGTl/fEFW6n08DPWdmv/+pEVI92jJvkkTTZ
a+TASWWP2b5u0XA4wvPqc0AuzxTKEWL72YwuONOIj2QpmJ3HvPioH9MdYgTKuwfWCzeJJ10yzeRb
Kz9YyFQ8xulyPEz3GOEO1kLOBKho+sWf6KlQGd6k+sxfcSFQ9b67tyw3POp8jxp+seWt9cSLeA99
Jvgrv7/fqq0DEytdNmDZZqyPtrKbsBYiSxCvXxdftxE9q5iyTq2AopO5NhS2LWktUW1bX9UoUyKT
bkxuWIVQf1LXcvJ2sVWivq9uW+E8EkEzKkSqrKWo7fWYYnbsI6tyR0O6S8dlwuEwAskZq4NCCqPU
tcZBGpkLDvGpFV4HijkSvh1aKrt6QKVH4nYIPZjPiJcfC+OeANGVdBxeydTk/WYlj28XLF10UdAP
Ya0Dl15LedsWUrlmvyhk16zk+xZzNTOfbK3DNy0O9W0z7cSYs8C4Ekvb8lBEeEtikwqm+RCaSBcX
oNTeWIC5WGD6YIJlwbsk9JNmpb7G0yN5sU7FQVpvmujXHyNird1uTt8lOK35shqJImbU1RTSoJqm
dVJOmFqaXcyVzjRofcVUtejHiImI3jONLfLtAZVOCxHF9NzJxhCuqNEi5WgyBk5ekxIqja2VT9Ng
oCFKZ3IhVwR/B1GX2va62U86JY1YrRhN127dVuPd6rrblrE168a6PuVBmPuJQvl7u5jX/p28Zi98
31ZhfNw3UeiFxTxQUpHG5tjVWnMc1ovt6naBSs10hpEV2FYH3S7wlCAx2jaJKrvp+hwf91qX/arV
yqvFQ8bakpF/pgvIr5DP4pSm4rlWhud/bmk90Nfttu3it6vbftvDUqGisQEa5VUySwrd7Wcqtp/i
BBwB9Ba6Y5xRgsh5ppPIrepk+WiRe9hVvK+JIuVxBhZ7rAkN85NyucyDw9iHJAT0CiORSlW8Wrs4
U0tnb9tKTeu0FGSOJMt0XWI/k3Y499Co1b0xnCSlJ7ixkbwBFeBxAcd9rKmq89fQHw0Z9c7Xte0O
SzSxhoXU7H+5cXvc1/Vtc5hQjxrVSVmosWoM+DKRiEe4KNSPcYxE9Ma27e3m7aKgV3kk3KLkj8qu
29Xve+s2oOI6EI3yzz22O7+OovRNszjfd+ljcWP2RueVNeiqAe+JA65Pu4gtuqC23M5knlDZDCbS
0DoIXseg5LsNowL8izS9lJmGEMQCtfbP+7atsGIvc1l4D9sDFEh3OC3XnbaLWiZjyCHABRJLNcig
Lth/exDV625x4BDw1V93n4yMPb8O9X3r1/XtAdtDt11Bl3Ma3ja/j/e153bj98O/H/N1+N93nxAB
ek0z3P32kO0Jx1V7NDbUtL8P873f76/sl+t/+cq+n7rWcHvKVkLnef3ctkP+8up/eXdfm9sjg+/P
+Jdn+trcdvh6gxYp6Y6eUbX9fs1/+5lsz2y08Z9/vF+e+ft9/vZmtsP+2yv4forldenUB9p0L+16
JinWwX/RiI/aLn677berf7ULPQDqWr8dRtqaVt+7b1vf+2yHLWudFdj3Pt93/9Vtvz/NdojfDvu1
j6Estx39Nq9f35+59WLDZC4heSRHxN6cPdfz7Xbvb1eNrcPJ+Fx87WhuXdVt96/Nbf+SWpNsar3/
V4fY9tguvg/z9Szfr+ZvH/fbC/vbw2z7fT/Tdrzv26a1C/b/2qNNQfS/aI9kPKnohf7rTzzvv2mP
bqPy4/M/DkSJFh+/apD+eOAfGiRD+geOECTjCog52fyVIMxdJlQ80QIwB40FZusvCiQZhZKpAxhG
G4TM6E8FksrhVE2ULJCP/zf1ESb7fxUfrfh01G8qXEIQhaJi/IbQrJuwb3LLKve0VJk4h9Erxh1d
vJ9NeB9iUF43rUjmjdIMzrBS/Edr0uk3JIfGkiRMN8YlgnVMwWY93KNAP8Wy9myG1KqVGJvnyn2i
xpCmb3mQXpC/6o0CBpjkIsrLQ4udTYtv6mItIGIo0tAKDVIDQYoCV12aJlELC+sX3TzilepG1cvX
ALKlpIQrBeE+zLPLjPQGtzPx2MgK+cJ1uoyUP8XHHoso7kQ3xu7r1AKxKoDOHAHorS2ikxpgZ3S1
eCoEokOjiZKr+Cgk+qVV4KOs/4e9M1lu3Nq27b+89oVjowYar8O6ECmKUlLK7CCUsoW6rvH1b2yk
fWTr5DsZ97avI5KmqIoigY2115pzzKlZZE2mLqKQHgRGRwJno/doHPqFU9vnIulAIA0q+mz614b9
ezfaq8rFUxXWPVyH2ti5eko7mFGUZqx0pd+WVfvUGPzuqMaMk/6BWfaqYOqeAh8ewgo7F/srkz1+
2yOEVh5ti16Zp3UnoryPfi07/+zFsqx76EVyCpuE4FBj12Y0K8xihcAda9N4CSv7rECtCSGQ5q64
uJ64MbTb6dl48UqCQLVNlaq3Sqk3Zlyta0TYoZWcgOi+q8S9u0r47MEOC532SQvMlzb26UHWRLPZ
uXO2KdrSIT5ZcfSqmtMR4w283OzUq901EN5e8/du3GyMEOq7Fp9YjS5GNB4jq9+6DGQQOByqiKHR
xHgK9p+phqdCJi3FG7tDEWA0qzC3d1rSb0mkQB7h4vYGEWhbL+XIhEoZL2KyTs34LBJAG64RvOsp
x4Fv5cfBDPYezRyvNHZ95iMeJuROMUTDLkwlWjFE5+JJeyyhbE2xUhv6LeQf+SZIhH6NC/5SBOau
aIJDBOFY1TD+VjHhVepF9fobQ3CcDfF39hDvTJDfy2a4ypexUKZb6XBQG9OTWm6rWLyNgoBS8IeJ
GLYjoLjKUcl/jPdl3DIApC2S0eaq8v6IfJ54Ao0+v+4eBrW/DJMFICXEfYG/2jznk3nWAl7BYjiq
AbB4SElhkLxjjWuwyGClBaghjPikm9NNHpNsnti4CdhZ4cEzhzen0E7k7w7x8GQFI/xA4yXQY+AZ
Kt5FOkRl9Dr/jpE23DDql5pWgt9jcWtL/x3FNTvcbNj6Q/Jqi+FoGfXa4F0J7AwYNNoBjr9mvHQ6
u3fBAK+N3qu4ZpFokPmRwDAmJ8XAsMN5niKa9XIorNV4GyYS6VCsDxHaxCk+xX2zKSOOVaV6JBC6
i4ZtVXZXkuaeKiU9dXI5cL4PwXRzp/bao9f3hyt8hFtlJa9199Ud0aP0080up5t8B1sxHpUkPhlB
+ipfGHk8qn5/tcMeith0q3ESdSr5gr2GN6oGAdOusL4tdNvYmRpvjVJOl74WF/yy29zfoNXfsxXk
51Url78ndm2k+cRd9uZLTRKNO5m70HC+A3qZAtYEz2gfWyVYyWM7joejfG6Jz1rWd81TSLJXNGnb
CJhfFMoGaMCc1GzRDnGut/jy0jp5HwyDOOOXviP6OByeNHA78mByy3rDNu7mNcQwpbeGV0rv7Jeh
gJIYi+kmjH2tuOS715vKjNBRV4zAaS5k0wVb/SUwh6dUMJHO1kU6XJR2vNlRT3w0KgsvD1+pbZ6l
WequhqVjVOItQJwUEnXXaeQk68I66/bw5preF5wqgGOjd/BKR60ln5iDWfHDdUNQmW+dVQJ0lYvX
53c65E2rVzcjFoByig+JY50Ns3uaSnEpMAQP8q65M/XpqH+3ovhB5BRn4F5LLTmxv2Mvz+kxBhwS
vNIWUsPqG+2G+7adjm7RPNX1RCPDXkTecGR7f5L/INKweTooOofXYNloMfCxmUyPvOECSmtDO+Gp
1DjFIjCKHtP3yjaBDMSnsOa0mlTy0Rs/Oah29yQXbMTwKx+XhcuVrYmmmxqlr01ZftG8W0vKse7h
ewuN4U0L/qhDd+8P1lmeknJNEK59DnAFypOo1jjHiHMLl53vvLRtQVBxxpXGNZjxYnfPUdB3orla
Buc8C9Ui7i5BE702/I4ED9bgtqcA2/Ki1y1OtfQ1cnvOj+CuImuR35Vq9nk+49ThTHK1v/Tw/zWK
clYzDEtCCe47PGoLK0I9FGAinDRycf1Ciw4DSUk4lPVdMvjYfszm2QGUOLpNtzMj9S1ipL8vXZMx
kVfgRkezo/XWIWKJvSMSm2ErUWq4GfGA2gwU/YZR2jTuIiKt0qAE0tnGLwCsLm4eQ2XPgQio9Tdd
MQ3sZGAb45jkUC/rx4zrbKMsM3NwF4ZGyGMinuZWz9z0+dT+AWk7bvu02beQXsMg0jaT5L4CxDPo
G3FvvlEMBEvzPYMWz1JbCKkodKV2au5DuDZsBWyIq05H8dCSEydcgnsShZBiDA6hvnSrCXC8vEHW
pB5ScE/gXs1nFRHUNLZ4QaQPNU+egxBlEeLM/uC4hb9Pu3jZJjJ+UYQ31VaD/ZhiFQ/wiLhSwtZY
G9VRiEPvVlis8LMo6x46ENeABfl8Tv2OhmwT40UdMwzjY7MCwGCj0UILMDbEmhdBv05BSyzKVqmP
xZg3P25anA9HnhwcT7s+20E1EPuAfa3JmBVjH02U4JLl2ECpv24Q+hLzdTLdXcBVYF0GzmuVqeQR
t51zQIb3LaSjk+HGWENBpwGKnLG1Bq7GiXGzBhv5UdFjmVSsmOVGLNSGWaKfcWBPBD0kWDXx0MCM
KXD1dGIZV8QEF+NLW+B7mzjNo4rFg1MgG9tr6k5XvxqXnGzr0aPQMUznayJSwlqjtctioyKdcFj+
BjxUpNXbL7Zinc20f9Kq8Sk28nNiefQ8ne1khq8hyoK+OhpW/Ct+tfgEiaZOdoludQ2Hc5dcB/NT
nZxpRTPkY5rtVDg9iyxFCFrifw8bzu7KpidDJNwxT5RmqQaQA/CKETlY7APAjZq7TFbG1J0rFqOO
Baw1LKCcaOSaG1FkUHZNJuzTresudTpcIYjc1Y4Gwy/6CiMLiz3hw5E4R3r4PDrxqxRYIu1ieewz
ZHchcifK0wzXWauZ+wgvYtyxvvCaZWp8aKvh2nog0mzKlakjDgDFNH6u0OvfbIO6PAlfbT0/GSQI
FaNDQwk1hD1sVS6B1JieMlxdp7uqbbtqTQYW+Te5lNLfOVTKsDWnBnAkwFW93WJFvsrazSqGWxmI
C8vQgAZJp6QDLLbxYmjZLDngc89Zs/HV9mBU9TXt+reRyICM1EmzlhdW/cWNIGrp/CP4uc37m2Xy
F7d+fHJ076GgkGyc77GpXDnCmtXfdm+XH8Tqv6dK/ZNBb8q32eGg5j9Vd9mxfXqbe7+0k6bvsl1P
FF8NbsoobKrvvkfLwWWwGS6GdfAK/1cEbfOTCWT+xRomEN1UVZoHzieAdmnoI2EybbZrAvOWAk0A
kXRy0JKQu9sL3owkPXl9s5JVHkGuK083dpX0q42UB9ThGmWiXpuLdtJWWUthRdUcU3xXQl3aJe+n
9d3icg9ia5FZFaBJYDfDRV6D8ca+QIYD2BkdZMHRh6dWQQrUWduGBPWeszZxzR1I4jffs84BZnvS
NFicMG4XyclMxS3NMcBy0EUZhW7WL6rUXANWqKP0NLrtitg0MADZjmo2L6c3Dfo1RIIThJ47q5+Q
PsWnDHVoGk3XIRmPqU1hb1AZ+Hr8Kv9mfRI3CJi3aBKnsuV9ib+DmT2NBosT3xuHwBPsaq1Z9Rqc
68G3xqM9iGPDYV+zviJEbcvk3FQrx/ReqFo5YzvnRV5H/Y6ZbhCsGt04F1P6Li/aCGXvs2qN9xi5
MrmMJxWIttq/VwkYyz49WQYNbjK/3yDW6V4lL2RLdFBKOJynhrPSyMVlMrPXSbDz7cd7P8DLJgyS
44JSXUwJBBkW5ShODiPai8CBMpOwXyBcuh3i13a0z3JvhSdpKWuisUQzOxpEebYrctDe5B/t6t2T
FoOTVcKDgHdaRe1V5UUNOTcIbjwT3HuRHxfaiAoM82ByAFt8ytj0dIN1ChjtoX2GJhTXS+JBRlRo
xq4M45Os/3K7fzKa7p40wHmpHdsnZ+zf1Dx6nCgh1FY8KgdZsLRs5YRHkD0bXHWKXg3InWrWPpEi
/GoYPCuF+PWMPUJKqvjoReYm9o/I+19kPZjCvGJQscoE3DWDfSICVoHrsggeo9K6801+VjLejMR4
QcC/zj1trcbTWxe0Vz03QWaluN+hobhUuy5ZfdiCfPsQOv5GVoTAgiiCy7Wf7xwK96IYj/MBz9Zc
afttqCE063k9Wb0Mrl1GRkQl14ykIOA7IUaVFq2WIlHnnMqM5iq3ZGQqEyH2JhR2n/KAk3uECHJl
MTQS7VQd3AHqPkEUi9rubslEHyKYMHOXLP4TAdQleyOWY1nNEmzxx39etVT9n+kSP9YtDf6+K0xc
ZLr4FASSjDpgdsNkpmuPb1nNCzn1e937QjXGZbk10GEM3dVp0zuKbToJ/SLmRJI7JHlg1YFrLZyG
y2/jspHJ++QKR3NetucfYGvfy2h866rwHUb5W+RIqelwFlr46MbuCm8VYgFYGXdULf26fogVDcxL
TopuKFE+HdecrFIMQONoL4Z23Okl8Rd6215Suyy2PlM8YRYVzHRg6Hn4ospax5o4TQYrrTbYR16L
ClWfH0mMnJo8VRAGAMZRgQtGnYtzxsq/tIJ2MWj5to+Qb7EXi5rx5pbUIN070H4knZzgcn0JSMHK
owgvsljKVd0ymuNaY3GSa86jr4izKJGtV8GrID/c6fqbLobrEBm7Bk19oB66vMLmb52TkDhEnThu
NGUAL45yCXTb5ORyRMrzr7bdR1V/7Nh9J5G4yJ/WBOHJ14Zt34eH+F6Bd5izc5VHRWwbZ/lDXHal
FZugLGmvCpveGBh/U/Rbo+6e1Njamfn4NqY8AXaXqWRDuOpmVxXN1c3bq7gLS1ugfe23XTyxLBVr
v6zfk6Z90q3hIk/oxqaP9YvD79+biCRquY4FUMTCE/k5WSqMmNFGPcPj1o7fy3gPpwdkd89SMJyr
AKnmeCzpMg2Ajn7xm39SlmkuvVWdtc8gPerTZdM1CBu3RjvbAXi7jHoBZStBQQUGid0XbaAwqpcD
4inFtc7ykviLX08v+B+xF5QLuk4oHM8AG+m/hbr0tj3okVfkO62hlGInJisdhUPaFawa/dXSw1fG
3s3wEJrpsTLY89H2C6LxFxkmqjy//56/MT8Rh64zLS1X/p/Pv71eoV3W//f/qP/l64DrnNrLdrI0
lqe6Sd8mUY6OLe4BeV21pLnapFc4pblsVa5uHF2y5JIlYpLQznOJvspgddvP//klkh3sf39mmISI
6FRxzH6O6QQf308gFDNpJyE9Izvqgf6g1CFT+p6yjjgWrAnt97n4L2q6l8n4Rp/qya8vuRm9Cnd4
0wO2R3PzzDGni7/VLOW5SKZbw8Zex59gjTRp6HxZ6QjVQ55c5gsIom0cmbuA7YHsYQqIWU4yXFPc
b07KFVrntOO96H1nleTohILuGrUVEvmXxBGbktYADjT0vuO2cuprOfa7pDGXseHR4ZMqH28j6yjh
1+uSMmwAAar441s8CXhKxtlFe27r1QWNx9Ur0vfSbfnx0WuVQxChh6ZJ6L/NUYOokATZhO446BZM
g333FFR59osz9GeHh6EKzQRjRkyW9uk00ZLQTXNwbLtAqzeyQGnxAaTJ97nvONzUptr/57dd1X/2
vhuqLmcaDlXt52gqt1cdOvecmbIcq5PoMUo3loy1zvtrTVsAJEn8Og5ccyY0dKLtnhgGgAdIcQpy
6JI/jfcrqLN9lp8mKgPXbZeDlt2TJMfBIGjXJd140YEkV452T55q2Dgw/zJJzWRj3Wd4F+yXlkaV
/Lm9A9MRVVxn7Qzac7JnmnAkuEF6ULXh6PZww9ghdfScU7Nau+j4x/SbhYlLFgxMP7ayHgcIugnr
705ABaiipnYtkMiDGmPQKHbhqBEQ0DvswVQTh0OhIEBLfQ0Bc5W0HEXeyXO8dsEk5I0MIYQYVHFl
sU5b/z6Lh1tve09hCGGFBjX9Sf1FS+gdVgTwmvrXimZ9zlZNtvTk1QCA4Dkd6+eq5bKs0azKSPsu
g2vJRTRkjoANiddYllGxSE+BY7xolE19dwB0dDco0buiFTvNN1eO327GInlVE+9gaxTCl6HQd8Fo
7kZW7a5xXqxOvchmOP2cI2I7TlcT87fsIsNd1tqJZTc4lNnDoLGl5+9Qeq6CFrRWPYeYRqmvQlZy
xJvnGGdb/eXF5yc7Nt2w2Z2raDhw1386tCcbRKSh6NlONrdlw3vgbVdvtlc8yz85s4pd9ovV9mer
viloyDmOTVPgcwQcvvfQpmhlsY1pV9e07dn//OL8mSu2Tyu6bamaYchbl5Cqf67oYSBhHUJkO8NB
gtebNSOuZHqqBiwDvru0GZQ9xKK8ThOdE4edjyqOdRC/yx5k5VKMNNY61F3SplQ5h9q5inYGibzp
NOPFZiG0sbRFAd9DLngdRd8di19TdmzL6HcZKJ3kQhynw631tRtxxByKFRHl2sSWMz3VFih9m2Kc
97/14lfNJTOlaY55xtNkE8kQ/ha4xjmmRB50GpZ1djLt60QqkkkbWD5Jk4obCcB51K0nhKUcMmsI
pF8K5i8OzpwQfasendy+fVJt88VPh6NjRaes0k+B5q8JmzjK4k0WVGKywWNXdxwex8m/dwhoX9RM
U7SK7Rizz8XQ5c9qa5d4ezKQgTSmKF3fTS4XykjHlp1PN2AaApOb8E46ib6Tpb/8daJioeki8wWy
/1Nas9srEWFnAoEOFdeQLBWei+f1T3IFl/XjfBj8L/PjF3N3LlMapd7/f+5+fM1Ix/n7xP3Pb/lz
4u4avxF0atumcEwoZcQ1flA/BGwP09DYlRDOSyuPVsxfM3cxoz2ETaIvE3HG6/+auevWby4qMdUR
Gtc0JvLqf4f6oQrxaRGRSdow5x1dtUwpBv1cucJncpKIocFR9TyAsIm4641W3NkNXuzJYTsrQuxG
Y7FVx7bsjjPJwpht5FxwkSDajgSnAjKsrTDZz48R9lMe5nszAuPjw1xLl11TMW2Q35p530LPKMgY
QQajStnpfE+X98i+0bEf0uX86+GPz82PJZNkKHx8usnxMBV6fKxslid8JmW/CQ1/bUIUhKD5FY+8
uoF82QEe2896nVjEzVK3qnT5Q5szq1cyrQuxUeaAqOCv7SpXMPJJxVPmD8NONZQVjkOCVDSyzyzL
eu+attxyYQkM6YjfOW1FEkgKXG2+qT0qXTBWz2pKh2XUB3RGgtd7X/irH0QQL9so5JFu1QHlqiY1
q/w+XPn//JAr4bep9sW6noZ7O/GxkQYE9CRTe5pxQyoCv8ICaVIW2XCYbxITql3mpM7CMJq7xLMZ
n9BWXn5gi37gmeaPTQhbu4S/mayOGvgW7NePpzE/l0k+ofnefMPzaDa16B+g6eWHUipxP27mxxqQ
wkOfNLssKj3GDThDpP8+MseFRQLjHiu9mZA3ouiMYRwHE+6cgTffCKS8tHm63dBMFUFsBUDRhqQU
Eq0eBwkoyAcqqUkQ31gNB0jU5YGYvlGqcj0vrFCaFuqqnWDgDRNFCOO+eOvAxhZSvBum+qan0bwb
7n3SCA9uSeaGrkbdmrAmjI+5l69E3aHHF9MhLDGApcBBsskVB4NhFb4MNyOQhTFPr5rACEr1u5s7
d5GDmtWTatb5RmtTsRMOQQbyIRJynY3TBqcol3gIQMUYl+WNJ1Xb8718NLu9mly9yXi2x1FZSRxx
OAVSKapazl5nMwmxwAm8kNgEjkw3ImpNUqAiCzjDqDBS6gviFOLcAMotMOoHDqE8jea+u2WqLyO6
b8t0YpCEP0B+dZH6Y0ILnq806j+G+itU4rAWOoxGw+PVbR+M1jPoH9ikq3Xam1LrI4doNaxyqqnF
j5BESyVxN53GVVEgWUgL7BKpV9Fyki+HNTqcS2WHpnd+GcxYLTaiKK6f/vZZcOd7dgBcsUJaT8WO
WRbt24dybT432VKC3Jjveia+hTZj1o6rTe9cxg/K71VXBhuFzlI9eQsNmDxsVpfmcICmvi7xOnsg
BtaTp/bgZvt6GdAMW1htYK68tniyhghIascI0a66L4kClytuXXD2WbklxHFX5QPDH4/OVtOLA0Uy
du1kW4vS2mtSUD/ZXXGwZuSO5ucaNlEAyRzk2rIfjGbpZGXOE6BP67U6/qeIYX7Zmf3OFumqkmJr
IkuVZZKxUjTyQybkKqE4Ptt5YGKVXzTUEW6yUQb/uz9ygCL/m9ZJY0EDC51d3IUWKX6hjG6pzS3Q
1q3K63fQ5U0old/zvfkxpwd+GUNCm89+plqIoWWVx1SMCIzOwloWFF2w8ig+OSZkPUZUBXhfo1s7
aDbw/cinFCfDrkT29IE8I5uTLqaiVitavKoEiujyBuhld6BdaUQpSuOiznd2adL1lASV+Vj4cdco
7WXeWt3OncEUcf7NzUIsx1KLH7uXcfS1fTtryQe3N1aNOSGNjt3hEPndGeaxstFEOx5iH32N7lxc
FXzp/FJike1GA85zOPmL0fS/WNrDlCrrkIkw60tA51ASL+b1d17fiGY7om+W4Uise07ANM1LsQXY
VZjthFooeLj7B4LJ6V/HGbOZ4hTmar0sQkgEzIBBh9j4wfUKxYmYQn9V0XJamVF1p2jMQiwvbA/Q
79rDfE+P8IjbkB8Jmilo2/N2EPaE6VsAlps/9LT291KAaQiColiO8lc1FOYH09b/GGNdXedhmoCN
FfGx2ORSRG8CtD8MUVLiFJB35xv7455WR2vPYtmsfBy1JAq6cjyLaN3ArOYnRr7XNT09TiJJj6NK
amjbW8U6V+gIpA29VQuoORwjFo+hbKO9l2JCRx2E2NpjO1viwdNT9wDD3QW+RBaUEafXrG5XZYPH
vHSch6yvdtWUaNuUFupBj+hO2ZAc2IBIIIN8DIAiJFuYhIu0Z52vHXvc0lTY25kYDmbZMZhoOOO3
nlvcZ0lv76WIrBvEsOuJG8Ca0i36McLe5RkekTy4CD3d9NdOrO5pXC0nz/C3TK+7Y1Ro3dEF5l0O
69jVVupQYH/0c0Us5/cnrYBIzPfmm4BCaIsQ5WC4y7SZ+m3tt9cBmx3dx3MTdv6uLZH+LJpGTw5u
vUpKToH5JnMKPEdFdpuRTB9Epw8sk1OkEZDTbAHDGC7Uj0+4IARJbE2TP6qhv0/tor/TVDD5IL7Z
UWn4oir1SjtDYyfUvWoBY6WWIDf0gc/kx78S8VFsdSKol73SArIcSes1CN0c7ceU0BEmrLpY1SNT
Cw+n8tDfEjOASwxCBUTL8xgnEEta765Sig64SLV2XHlKM3RVAx3yqFk+p531FHt0jQKlnrZOMH43
k2JdQyLoORnRKYQnZmBI2Ulvah1D2yakPy/N0L2laniHPGnERaZvilF/r9m85+Nk7lsmLUPnYH1W
w+lWuT4DW6Pb6BP8SwA+N6sLzWWY3OxmSAHjrmFEKyDHyeYyI0zp6WSfYW/diTCnVYKa1M6ZXk+R
u9apnyRWVqbbprvInhAIDSKTFeMuKWEzJjbzIEIRSNrC+KlYr0Ve+0uFtIt9k2tQn6Vtbogb7VIG
1hdMKAd+sw1q/d4L+xo/s7z6QNslXsvCko1eAfCetaFcbdd2jCqFKS7mOyN9CjXCkYsQdPcwDeqt
5prkdOLdkkYLN1HeGrKiNwDKV1UFg8SbrHExeVR/g/W72vH/0G2eVDXB5tJ2RJNCsmmyTsWlQpHh
0lJbp1O4zuHu+ei4Skf1ST3Ze1GVLhLfAiAs0m9Drb+MY68+kH6Mg1jDmQlm1tIS/zgO30qyW4+a
We3dMexZ00itJVL8XiPfag9nh5fX9V6d3DwYYLgXth0xs0lDDP8XK22jaxymtdTDFps2tfc6oe6Q
/FHxDmSa4VJaFEN0YrACXYTCgSA8ExRD43/RSpx3HATkN2cAxRsn2gOy22RYTIicsPRNMhiQ5e1w
GwbZ1y4nxzuMuOShE8nsCu6GbSZIfwRiB6X75rSNQSQC9lYTTEZkXXuzSHdG7nzFUQW2wzRolrv6
oj5ZwKOWZE9Ea3vI+1MLxzxru5VdgOkWOl4/dXK/Jk5/UlyeaffUSuteeAysJidCHeZHFUCsIJXo
i+Hoy4Qm8o7ALIjoYX5pdDVe5rE74uLmywemOGCa6282//qoAP5MtFKBAniK7C/W5BWrYoruGhNp
mV4XeDgV0h56fdrlWvcw+gGhwVKwVGnmYjDd32sf1rBn9NgiczsGYuKRC0BQ7Crvd4Nn3XdR7nIW
I+tNUsNZEiC0aGzIi0U7gNzBJusRSZWMOW0Kj8CMwPcuPlm0UY+9PO0e89T8XVFIyFT5wwWZbXoS
QZTOnwkB+u4HLU+7d1oEJAqTcN6YhWYH33Nm3xi3269AL5Pv2OReu5J0arbLG7rRLxVuoTVTnIiM
RLBLvmmvIPMGpJTsVYQkP0hjBY2ZmEs2tpBuiKKNwWWDLZZZAPmfUWQfN/MXfXyYzd85WwrnBz99
+n/4GIGmmNuLcBiDZYMgcQHsMKfI4YqrDh681fnj+SaUn/n4sNfjvz5tUTNumOIAKAFKh1K8IjSL
e40lir0vwFLE1klJ2TPMD883sC3//qUfj833LKumevv4SZ8+PX8430Q5Xr753vgYdzhuPr5SKDCj
RuAWn75w/vDHL5jvzjekLMhykWE1u+N//QE5lfMW4ByR6J3LeLl8juTWPpy9Ll5NTEJlCHg+kko4
PzjffHzNx2P5D0Ki/MaffY3deaCwlOZrYoG9+Pi2T18bzxuGTz8/kE/p4zFgb9G0/PGVP31mrauH
ULSy4c8vmr+V0UyzifHMFkalT+u8ty+q4/conSi0O2kc/LixZNU1f1iO+Lx7D/d/ONdaXSFpfB+f
//Hxzz9n/OunzF8fVwHxypiLeqCFxEtyrU4tsYAnl6skj7AVTjJy6e/nu5Nhs6mQqUwzMHlmfM73
Pm4+gZ1x+KEYtwmtlfy6j5tM8Um7rYd+OfM+Pz4xf//PHuOMwTX28eM/vka47kNR5NNGKLp6CNKO
myr7Q2F6tm4LxfnRLP/fFuavWpi6Zf5HbPHutX8Nw3+0MH98y58tTNU0fvuLWazLsepf1GJL/KYZ
NCCZdzNqEbJJ+Wf/UtN+03TVBmgsbMOQTqN/9S9V5zdXuIxHNLqOKMzc/17/Uv9n+xJask5jlTwt
zQKtjHdIjv/+NnAWlptMkelrj6KIlF0yJu1OSfIRNIOKICtWnhMZiIVOFB9wa3xxJgkKh1N4iCl+
sfkgx68V7BEogNdGKFT2a7AHGzblTVwqRyEI5LF8tdoiTfOWQ6Oma9R+GIZx72Sl6V97R8nu9Lh+
CgtnI5pwZxuNchhjKeb1SKxXiNdsuGYA5Paadav6ys7rBFrdvt6N6mB9c1yoIQl9lmXiUsI5Tq/v
wkZQC2W9jWnGy9ZuV08XenDMrWVYch4A1Yid9qEkg2w5iUbbgA2GIlNHzqlpaZfV1heielfENj6W
OSwri9J+Uhrz6BOGPbT+boqoJaDeI4ixqcN0bNIMFjccGBVEXY9ZArRPUlbRpQVGb9zXyCNrUFnK
WBB0ExXILIu+3faK9b0xx2cnM6pz79sPmlEV97R4nQXVxLov4/RhlDkQDDrJ7olcY0ForIkRJMIu
ZDfPxG2/l0ULSC52082gQz6hWijWYQspAl5RTH7ZTnNbQr/UGuRFFG6irm/PpuGf0sHr9hEbazWx
jEOeD+85lqz7vlVesB9datijV2IER7zzIPSzsNo0NgSQAPT7qavYmGgF6ddRJt57/kaMLeItatBn
VCTarohGBjMhGmkbmJ7KwfaXOHOybZHb5SX1MWP9bWzwE8GnJRWdH3O2+UCWMeicHEKg/XSkwuRv
B3I6GUakeLX1mMnFXHgtpoSWtAiUQmsiUb29qRao1UNCnZLomzAzqiCCjxwC4Gh/avV95+ZQP2nO
YXhAfMTl/cHOBhNeUqdfaBdZrv+k5kQFTaPjH+yiewhjAQgQFQioyXajqRla4VY9J2pc7AvDXLoK
hMVhHJZ+X9pbpyLjWS1t+IZKMd11TNY5y1D21/U5J12STG4KuqQlOqhJ3uwifrUJ6XiuG5nTYd8Q
kJrXoCB1Yuq/aWmGq6PmUHV90tZqPb+nCXKtDfB3epsTIef32lOFIAIUAx0Aq0ndx//8gjNn+fyK
G8ACWIQgsksl9b8pQnA8+p4oskcbY9QqGBsbWdS47rtAP+l+uiQ3/TnzA/8+uSPznD4BmPKh6L41
QlFWcQjssxwlKK+t3swWqp2doNcFoIr8LGwxa2mnUCXoPHKoZhN545fYWFSfPNW66NVDNJBNWYER
JU9Nv6hRvm8DiKXh8N3PUAsmRfdcx4qzQ5PIVhNOuQhtGL9OinXOW/T+EH7Rilw98iplNJb0rdOi
PUxIpic3cLiYjnfzjYG09DJDk1LQ9oyzvlvawHXJMy6+9qK+S5Ii26btpGwN564ugJCMwIDXpTtE
S6agX0Oq/YvVGwdMo0CeJv13BpB3faWpO5vFjQZQuOXKXS5LAthuo9/fEdi0QotrrxsD4pSu52z5
CZAKIoJw9IisYsPP3eMIzaLtRbwCOa+zKQmMQ6TRmMHjk9AxW6ij6a70xtwGWr+nA79Uu9zaVJKh
XUfui42CPZ9C/B+6d1cYX9I6Dx9NgzTShjyOpI4k6TLeBnlwZbziLCc62EtClty1aH2xS912G5Ew
XjdZdZcJ4HNRosBsAdgbR5N5ZJjyxcqm+xaJ7UbU8bAah1KjcoWsir4p3oXSOeUGNt3SCW3rBKxG
C1tnVRTlrkxi40z8ul2NmJIChytJxyk9dag/y1As9EIC2SH0Or2Pbl6BGuA6/bLDYIXcR3HI/I1x
xqhFiyndMB8dp90VMn2QBuip68x0y4n+e2PFGvkinYLa3g1BnsZvWUC4UppU2iEkabZpxInjaumY
yEK0Kb4D47EKIlEcWxYTDdg0eXgjwE7ssx5hOJuynuL7YXzQg9S4eC3M28wDHBSa07odzWJruXZx
mm/sDI1+SVU78pfhuIiRNqRmhiOrORHtOK7YDX7TtdDfiLaKN2ph7TgJYoyi6codTVI2vIzQnF4b
dpGAddv9P/bOZLttJsvW73LnyAVEBLrBHVz2FCmqtSV7gmXJNvq+DTz9/UD/mXK6sjJXzWtCg41I
GAQREefs/e0kxKUHMnIUodyrmWxzPbsMT2l4jkZGR+FV953TvvdNNB7+/WXAkv984bVN0yPswDKl
RGkv6a3Thv39wivCIQjCwTUek6yxKehaoGEKqoG+C12XjJnj7KvmIa29G42qZtO4wOfmfh0Zbnzk
x4Kki2X9aYoJp8NOQwxrMXwOCV0kscCajkM4fZ9D036KafeAk+z76dzaAbn0Ncwbw9kbDeExeUV5
3+hIR4hkh52qep1w+m3qeeqPo82ZjKYrXpNuL85+mMWsm/fRndm5oBAhRfKVW+cyJhS3bCH05oJ0
NyWLHw7OwlMU9t4qQgsBVyMYTrMQUJpEoRHIn+toqolTyKaVorFEoyJOtraJcD9Yk8D0NuUyPNC6
RDHYol2nJkaMjkeL0hW39cC1fzSGeG1LW58rPp7SlyFwvSrmQ5XlA/tklZb0LBRLJ1P7jjypTT91
+a6jxrKShWGfam1+HvLo61DFb44R+ntCuIHSOeEpR1dSDaG17W1tn1qX6PTOmUnrWkie2GLIwS7G
m6alWUvxiLIJIkPHF4SKDZB84qDDE2p16nYsJARhjUY+9zXzMhvxdxzy9XZTMlL5yxIuAOm+JVIq
Ik3v0Pooigh2EpumpOpahmN69sKUADDL2de4kg16QsqF5GlKo4WGZfZnkiSeZbEOSNw6W4W3L1EV
n6mDhPfXm8M09D///VnrLCflx2xhOWmx3COa9BwM+Qg/3X8+acfaao1wboJHTIX+xh/I/QmcCkxN
J9qDqcTnqskPhjFPj4P9nsy+Rpi4swxRrmU8199MUvWMIku3hpkxCxZTu4lFKXYRKt8zfmaMQ/Oj
oQFVTJ1Dt6PxHgwg8F+8oqWV5ZvRY5W7kAV9M94j0l/FdZtvbQ+gd2U3pKh5DbFjBZ6FuuRaJt0G
lySpumcR9uASnTHYsxtvTjxap85O5+3UztuulZTvH4rA9c7UrFpUw70LtVCZj3ZAZFOHB6xzGvOz
D/R1dmfrQD0MWq4KnTMdCXISu/sEPP2mDDJ378Kpq+Pe2P37A6/+kBMuB14taxvLQeyLkOePq0Ux
p1Tbo9B9zBwgp1OC27GuuHq+qn4O7ovJn/emisJN6dm7cUH8IRcgqqA/VzZxv1oZyWNeUnGEglx3
md7pOHU2fVp9NgPTPg11CK1ODf7F6Ki0wcwnYRbVf9GYIA2j7GQxMzgGJb1cj0vGGqOmS0kQr0Bp
D9UJ+X36TI/kLku9L00RlTf0zCOwAUFxdiCBewznT10YtBsaO/g5Ygz7CvHAvz9GNKP+69lJScHF
QYQcG7n/HwdpzJu4mdVoPzJHZMRMUnEXWw8tTeWbBiseGvLg1RFAGRwShm/Mfp5YriQDvWJLYV3k
UkeJtdinbd8x96XaoIOcaa2qw03lVqiFU9/adIl1ckJ/xuVKKp0Mcjr/ReEcvSqm29jFt26dvJS9
qaAenykvnE2XeDaKqdZxFODGFsVh5+T+noikNx3l9oGr4vzsQoxtJukfK2meZq+NzwPka6vy9Kox
k3lXMWPcCI8oQctL9IW8FSYN1F1ORtzuDBJ+wYKX6qbuiFnM8R6g+h37oy401IYUdmUcvRqWjSAw
fhmMvjnTMtxhf49u0VSHm15H6tm0dLWW6eyciMsFddtoLiQ3YRgPtPHpMwyCQMdowAwmpp0i1XJd
t5ax9quExnmN5njkZzmy1tlOhEKjS41gs9PEOIy5Q3uggFFQHoVlZqvQB8dlMGm6t9QYb7GwAO8j
4fp2xAspoijetKVzLntU2jGCC6MLwH51tXOZy8DdJLEZkXUdvwLO4rLRTmtZpm9imrpvXirWVyFs
bUNjz5kT0mVy74NBfh9aAhpyPM46yDZFTgaohWxmfx2BVFTcIxqoz6VZX0hpvMsQA9w1tYFTLMrK
rQItXGTtRdnjsTYN4oHpApZuacGzAw0Mnk8krnFTRWQ2F034WaY5EaM61g9IOW4aB35xrM2XvPOs
T+PkH9OsaTfFZGhWneQOaEEw6zDgCeoMrzglnovI9ROUy+SOnsSlJOx9J2x/WhctVx6QarEY5KmF
SpjXQ38aVUw+Yzb+cBH5bczSCXc0ugBaizx9lvFNFGOXrj2CPat20W4vd8m32Lt58i5LSCQEV7wX
/KRY9oqW+TeuES/lsKtMnJktQS8buycpdb6LNIJjtwv9lZ5C85aD6/0HqfYv5Mo/jTG+JO7Ptzzs
PEvB5o8VKQmAed+mQ/1o0/dcT7mfEJnSuzctFZULg9IjOS3AqptC3ZGV/kQesI32pq222TjVex0s
4pnEYUbB6m6SdnOSiSKBLbg38uJBiaR4xgHuiG5+MEUSHWKpaUKrCGii16p17EGWpB1W7EtRYXz3
7L3ZMm5fr7OyAQETZ+14jAKI82HYj3deGnwn5+DRzKT/HILrKvmaL1SqE5SgkAgCCihrxkyPRktZ
kRTi4fZE4rChOrOkGFugYgmt2mBOCQ6BVUHgjGDy+kbQYSpy8ZFpj4Brz7sEdUmTN6/zVeXUBR8c
Fnd2L0+GjgOWTrSZyKnsv7jVfEySdH4m0YSw0ZAYiHqCyFxUDyBsSAw0yuiTnGuw3DGfm5HC+JwH
Tw5G/y2LION2IqD46MNEOxLaKXAXc3Uz3fCBwr15G/jmvISTnJPAiVej11D5sOVL6wD+iDSBB07N
PB9lGsnoejEx9+57XobFY9ibDnF2cXhy5dImLg+FL0cwdkxnwkQRKa99d1MtiYw2U6bHziJFiRrC
vvWnjtRRRi682UdJvseaXBRm85Tdd1k27Asme6vczYOLqOHWGybJuIgYOlrC9By7zigu7ZRS1xiN
z/FQIrkKiGVtNHmXrtOzzGDSUZaIZwvxbJpRfbLLhaQfgHsLygQrpxOh7Ijo4+ajsxp6P9wFRezR
ZnYaTp267rZe1aeHjJzSVRQmL1ESku4+mXKT9a2/IjyUiMvMZw0LvHMgUvWB47Cx2/R9tDPrCf9U
urdLGd7EyJnuoKPB3oY53o11/m6pO0bc4JtRtuQSdvwiQ2vMjmm5RNf6wSlQeXqJPSAvWZ99yiz7
jYKNdVsv97raP/nh/FjXmbzJKGZCVOjSbYgqdOfEn3OC5u9as5X3QQSmu0JZs/NackgCM/f4Cv30
EcXChLaL5bdKf6KwenNqz3lIPgtphDdRu7SQ8W7L8gEdVNxF3rprGu8UZdCdQ7eQez3Y3sYyS++T
mrN8TxUR1mySldD7WXcxDHw22tzZRB1jZRqSJBAU5kZGjL9TmyONmfP4OdOioucAcym0i09VWEIe
Q4J8U5nPg2yY8pQy/uINJFMTSD6H5XkObW/Xld13SybeSeei2bmdpjFO7G5oRfHFpD36MIYwt43B
2YXKKLi8VvpzGnDaMTmKCEZ9rSfNyZMOxSa3rYJGqROdc3A2B1V8qSYI/MpxIfYkAH5VVd7Tu12Y
+1N2T2/mqe+wYmZ+bexK289u5x50oR9QnhziiTkZ6u2bsE9eCnBRWxrZw7r3/HyfFyNZveGAW1FY
0WtuufV6HAf3PrErag7Nd+oU4hKFlb+ZYuBMRUqED0E8zl4NS2J2DC407LxnXJu2fGS2cjSK2Tp7
KvqUBJ2xJQ44S7rmgJuHyIIWS5ZTaaaBrJ9WvaGgzxukA1ugQDcysXC9Vzu4KeUW81BEXyaK51Xe
BPeTTeFUDWSi5CE6rB7tzg1Cm4YDFRP9YY00ydoYMOc0DpuuHp/CMstuhYdVWxLXneeLdGCZNmv7
W5fhe2Tx/jQHOl1r7SfgIrW4xPEm8zWN4uQ9A91BxrRnnkVt4pYBoYMMLiI+ql1jrgnOxljPl3FA
nU8SuFwNSjGZNS3vMFvyi1u4B6ttv7jWLA5mrqejbzFJSLvEIdPYHS9WAhiZYvEWMJa5GrzxkR6C
z0GDYd6lRIWa/XjJqglGZyF/ZkRfEVhg6RcMEHe0vwUyrJprmiIqPQVe4fufLb8tXj1q55sus00y
GPqW9IrQ/TVS/m9n6T91lgif/G1l8F+YdP8v+/b2Lf/2T52l65/81Vjy6Cv5Hkg5jIIAVTBo/aO3
5Hl/Y/kg8FAhSWextbi2/uotSRttPOZOcjKlchzXZ+nbkswb/d//I2lICRBytIMcjH7yf9hbWuY3
v81/lq4Siz12g/OMxd6fzrEE/aBqpTIOXd4B9PcoicrZZ54/locq3Fl5VRzaOjRXYUt0yJS5MUW+
IN38dsz+RWPA+le7gXDSpcLKLE6IxVP3W2NgttpGD/NgHGqmLdhKhQdRoH9zW/M7mLhNWBMJHbeV
sSU3nSAXYrM3kZjkf6qT/bHwXY4GJD25rH59F8/RH2s6T1kJHAoZHMxGVZsgU5BgKCgAnl/DgDqO
Y/maOsG9E/uvmW4MEh/IG7cIDZ+LAoqDHIbLGBf/0XhLO/G/fE2upIBnIz/1MKRfiSm/HZ8pbe3a
cpvgQEo4E3Eadnjk6jurjFiAuTb+oEkhWo4i46ZZOM2uBsA2JUJVq7qFmjIMTrm1HeXsgx40eVX6
Z2vKcPG4+5QZ2LkVxXyw/fx+xLl41v+4waVPQdUekXARmorTDyElguHpbq5jjWxBvwR1Xp2mgHgx
GRvlbaiR9Dml+cNg7L5RDzQPaSD2a38a99oBvWfMo3EMreKnj2EZJRKl7DpItm3XIpjNbgOQL1vH
lNF6aNIOTEH7fYBVZM8j/GfU0LcsT5+8sgkANbwHYP9km5S7qdu6IQl6I9MwNysJ9RvoAh7B7JTx
QHqTgyC+NuqLm3z3dQosb8TfkFIVQsI2r2SNUb0QWKhpNaJh751t659Mg5gylIfnzFSAhNCiowvD
p+SNlCFTmIxEkzlIHlap9tROuEtJ5ohPhFFvoRHmP3Vt5kdCVGui1vwf3fKFFNF0O8YvuQ0Nfer6
fDOjWgMXFZKhU2dIuelBeBI8X+ftx8EKKMbFP4qcRAygVBT36p8unsTSD+9ridxdBcghh/oheSqy
+m10c9xlQ9Fg7fCp7PXdXdqipkN8x6uQh4e2ppBJRQUJyznM1b41iJZiUqoh+KmdbMQ94YoHcCHg
+X0bO73j7FlWHIc+StDXoXmvIk3jY/zkwY5aGbrut0i1s5tqqt8oP+8CJCKz+zV0Z2NX2ZIY9yh4
8SfUchVU47UhzYdu6i5umv2wFFWELicJpEHHuG4lZkWTttSmcL9Y1VNsLWrbQsd3ifkWDpVcE1Pv
Yjo1IxILcnMy9zIdf0wl0MuK6mvbovIscndJM8iynYtSKw+K6bbXVrujCiLvFRHbm6yJOCt0tJ8a
Gr1J7rzr0LLXOrHIm9Hjz8wRap1amtp1b3gry3GCTdvX+d7KQjLe45CCgKrs2yJoznY6BiRaMLWs
LNEcfKa9ZS/tTYRB/wb0FswdA5Xe6rp59WV83OSQZzZ1ElP/Wgwbhl2/6ZhcsKvovJqiO4DQ9u4q
iL8+NIQNYPHr/etN1xefLF9kv73k+jilTYIir8r1RUx/3bo+9vFWv97EnuZ9YuAtuHKJr4agcVIv
YRA52+tjQCX/4vYqMbtbpbMXERVk211dC2NMreX08UJrhEFdNq6z+SDlUraIWFUt+qZfrgYOaQPq
ivnt9Q9/Pfjr9vqq2Kd8Ny/c/evdZvnLj7ebHULhxl/WiN/2RLOIOgTaorSKqkyRHf9rDz/27RdN
+NfnXB/V152/vv1vEOL6urtcQop1QrlLwcFDZuv/6KXi9DI4PY3QehtTzVJI8eMJ7U6vm7A+dVHo
7YYkuG8RJI6jGWw1c9pmasabCPRerNrveX83BDr5TKH7XOQOIGjwogtKUcn+Z4fUuMpKerE2S9Wg
irptpvv8IGdSgPhdUL/kwk6UU+hdsqY5BGb4qAxHbG2YbKvBTR4TCePGkXdBavoHXXcPIvSoeAMX
yzJ/C3MNj3OLpDAizRapfOXsUbtcooLpbFF8xet7O1VeSrFRlwSTLVlnfvWjG5CqY7s/FBJdbCAa
0u/shHW3aT35BcW3cqguxhREN3OUHdVAWVHIch8Y7TtcFNxySmybYiQExSZHxg3rh2Im0mUK2mlT
RQpUjqyok/uJvTFd1MWxxjGGIJakResYdMTcmTRvt+BSzC1Apn6VMituYk1rJM4Fl9/5zrCtHzW/
3y91fweQpNzE8Ah33ffUpVzuxLQfG6eAeR9N/bbvlkHLL9e9o6ARsmLy2r7f1atyQuZG38RlQh/r
TVpOn7RjMZwVLOUGwyOvpqL8Fdn37kx1UehgQzXY3sX992bMf6h5fhvM5pNtNMWjMbj1QRg+tFaG
unCMF9W+mROc1bprs0/Kk/rJfI+4u04jEgFPMAD3W9fp8K1dBMNuA+dRunGJ8Y5x1GzEKUp7LsYm
+jR+YY1NzGUXElxFe9uYc4s+A+r/egABE8BAye49E/eCsAi5qqroJ8JwAP7WyW7q75ZXjUhQvW1V
39UTAWc+cCnhJtHRrfub3EW4Pcbyxem/kWEh4NsR0BUj6T8YpfFk9RJ1kMr30ooRfAO4Enn9w5lI
/Kziut7qWUFlWng+ZXWynOk28xSke4IHZmMh0dloxgUMwhGvydpMAqACnAGilrvWlUcLdoS2xTnN
9J4pBi14k2wvN7lzRKTBPjDfVE6Ih77cUY0/gc6btqGOXHrbqXFfMpvBgf9jdjm90iAkTy2Yd2E3
fo1LykcqzPQqjB6yOH/nJ34cbGCGKV1tt7LPc5NvUrf4FKDPZTbXPDtAmYZHtGBbb+oe84B+o9GI
b81QHWRU5Fuj8iBRetGrJP4OuVa6JtGVLIPqLplpMdZDeZKCAWoK1iltvPVgiOwcN+G9GeGTtOfH
wZGPOh9ex0B6ZEZO0ykKkp0xEPIunHtmfsfUDtv1PEGJphmCLgsErqXgOdQ9Q+4sf/oedpxQnKZS
gklyczKHqmrv5ebXiQ4VudXVuyrobo0u+vy8BxdUx4xiafw0+oJl6zDIDbAN99aR1d2UtIoRqo4Q
xftbKyQ4bjqCBLwRuXfvIQOi1hYTTqNWTJy+TMF4ayr3MwRaioYocwbjpvYGWpMgkac45EBr7yGg
X2xbw3Pp0eis4khxmcymtWf4j27gcXWJIrmmZbudXJtBuNEt2WPiULnDS4LEnLgYopFk0/DjII0o
rXddQRxlDeTacfIbN9yEGCMO0aTPTkfsjG2Y5yKTm2mmPN3Mj2KOxNYTyLrDoPqKXRb+q7I+Jx11
slHJZ3c+efHCEw2iW9PMnnXi/PAmEz7GOjWCT0ZE1A1KL5spbZSUT6FP0yVI9Bl50/dizF/KSpJw
Eh8QePQLeTVHsCJDP7uQyYL0t6Dwf6FbKqkgalZTyzPXx349jY6LuZSjt2lZPdcMModsEK/XV8Eu
gTFH93itGf4vBpMYwjw5bTrh4QwJLGOXpDk5d4Wvz2IiSy7K9UXQWu+EkW/xQeHodPx83swOclQ4
RUs0NSKNGum/WQOGom6AisL86R6GstZnJDTuNoqLx0YFx7xq3VvZCRfMNDO9cramndtDXayw9zkz
Qxo6IgBtxnPsuvwPlz1RZjdvqTOic3FcDt9gpltfQjxrcJxUvW1znH6G3VxQGy+5mZqEWs7wbYxA
nGNry/jidbVJvSm47V1Nb5Tve+bfsnT5X3f5rV+JH8Ifo7VhTF+NiiKnIALLQhGTdJN3pPkET3kx
bxfqtkAFUou5v3h5GlNhqX4ahnOXuhKTdxfejUTQMOh18mKF8GACykRvZhKv+JPySCPjKMqhvxlt
+Daj1V7CyXzA2Wge3bzNz3AYNpFntPwtesJo+RKrPCfDMosAqoiyXOuWjGOPejTt4eGooU2FOY5x
A9d5r2r/2CEBvKTtWFymhSYZpJc2iTB/6/otJhtIqqA7+YCdgJvNj0E/6ouaPAUht74J8/Tn0u0p
fdIU24GPyTmz0tkuL6Od3lqDXqbg9gt0d8wrWDJQaG/Kzv3i2Xwr2FlJx3L0cBFkHA+peWBcAjzv
kf6WWsGxYC4MzLqg4QyikLGfrq2l9Qa9UX3ydXQsOo+i1HLji/HHSOOCSh0nugNy2aduaR/wULAY
6pi5KJfUNDMIuosn4zc/nMZDjG7n7DblJsf2fQzE/N0rUW75tMY3nBbjzfVmWLaM0tVEsSybbW/N
MEaWTRn2HoMUKzrsgBUVMBKR2UoiXNarj/vXB1W1pNJcN6Pr8yzk/3r9v3ywVTSiJKK/Avjluos4
2k5L7M11KxaYE//bu9eXNMtfXLc+/vb6Zx93r1sfb+UpzbUqwyl7fefrG3D9tg088wGGSUyTfnNz
3fq4+W8fQ5TaM2n8F39HD24VO5gzA4WH9OOtXJFgXfy4T4un/fVxv97r46Owbv39lSoiXmlQRyqe
nekmv17/2/Oh6n0Cg5bdSIGb/LVHH7vV9/3XxtNiy1SJfNxy+cy0RtK5vW5mQ3skp+tTNoNQFAEx
gwg3mHjK7MVBC9aVoXU3GnQ3ulS3a8ES75iEqDSKdAn9c71gU/cZwtEwv6cd8hCjZF01BAdzbHpi
4/Ny06BbudW926xUlwP49gKInzBGdgaCstX1LkIceP8GrkYjgr46VqM6Wy0QJQAX+1mylM5sDHsq
w1y1cZwehleDms/z5NklvW42mydXo61SyaEfmuycRHF2xkwYoaJhDLMiZz2PhKJ6jXmXuP6CwbY1
Okp2j6xlEe20f3C7uTzr4eYTC3Hkp4VB2Oey5TWCSUKJdfZ611oeKyRUWyYPx7aO/3pZOFvzWYLo
2qUWBmd6InXFnsz2lzh3FhY67JdZsybANlivKhkQh03kr4nJspGOuBmyIDx3y41F7QKF4cK4BaQZ
jcrZZBdlGLeClcpNWNSSDOj7jIGNY8QbspxneJnL6czVdDrbYf5cC9vluswrmtAYz6kxjkCFQ7Ft
lxBkw61ylum0E8QUkyHVVLe0HTPmbhhnfFW8R8CAdpjWV63f1gfa+6d8Rj1iDCRp16wM5wzXVOkn
NHqm+FtQ4xPpkhjLlRPvQ6/Et7dU8a9b1xu5ePkQ889rkS1MUDveUfsxJF8BTklRbq6vqrRf7KjM
LElEPtqtvHBOoEsORUOolbYI3WM5f3btprkpwo4ERu71y5nC+oI6pXII0/vHY5FLaQXzGcLyx6pg
1pvMuTpfT6zrFrhDGJq2QD5qCdhZojv3Yw92MJ/l2R87CVUteUGaJ5Bpr6fUts7u8tT1eWesJOF8
xJllTPoE/5V4HLehWc5Hu2JFueCqscch2bUNl6mWF5yFmRvn61YWeh4LsBjZfY6vm6zwLm4PcW8b
9UbaBtnqWf0y9wI5AdBYUY96BX+JfqvI0rN0uy+N3PtqsnbXR0NDNxtHEupplF5yxgD61yuvL7/e
kI6eQPWhApvuep3ihh5yf6M0I3G8fFnoMRFdLcewW076643Vkyg6WxZucBrubWQnJ9Lt/rox4nAg
C3e5/2vTMBKMhw4rXFqsn69PgD1ITmXSY2/47YXXzeu7XZ+/3nXNmBSVxWX+xxMfn3p98cddv6th
8/ZMeT8e+/jQSrb5je5f6Al2JZ7JOP1t16vQYQmg/N1v+/exKx+7V1/3PBuonAX0Agg+4D87csL5
KjHRtHPv47P/2L0/7l5f/MduXP/2+rqhi9+zvr5t4HXsQwUNZkLzbdhV+pT27tkbo36TNziGVR4X
9yUF54Os5CuIcuOCPbMgkJnyJLP0xUQW2bd+lOLZaudLUPoneJ7vJsbqNXZkfg0NCNSCRjQtZAF3
FKRVaBPIwawecfp8R0O7dc19Rs1iK5r0XTDP3XqOj6i5Y6WLpZW8R36dKqQeW5mSHp3dRl+9Yh+X
+Ei9ufW242KNV7Ew93lXcQYLa69670tQaPPW6bPXiHXNnuoGy1E54TUAdUa3lyAat2U6aPuJtzOs
+3BGijwHxdfc1N7LEH3DGrGrmsm6w/uZN0NzMJrhAS8yAcUdKDnN4mk9ewPYqiL9EhkMy/M4oxWv
KSSNvXzvVfsOJkgdl0oHCRy4ZtFnXjo1fGkD7x6ijoMKZh1GaXtKrBfWaTZit2w78x1tuZ4H26C0
KKl6Y3mqEVMbfeQ/oe3AMIy7wTBybzHN1JtAhyfm/YSeONVuDvAz1756sysfCZU5Hgt+go+iTG0q
6Iu/LmzSvW+W9qYa27tpsdwVZTdSDZ7WFry1/dw76Vq05ttYt18707Z2ClR+OSu5i6vXxZf0lLcL
fEY4O04SBNcM/6VK7odakMrcTHfGEFzQuyUkM1TqJjvMk0pZgqHqRur4YPrdtsFpsO0HA7RoFown
e55XY3xnIIfeJ2aAAEo558nTM+13QeZH3leX7iuaEO88DhrhjB/fdJQvjyVcl1VfBOiKip6ka8NK
1sTtOHeqZ7lU5vCCFGEWw1DZj1YS7oqmQ2NROrejMVq3gRmAGc5RLxTFhFsq8tCyjz9EEeo9N3LL
PFsD7BlhVCzoQ9ef532QCwP5G7kCgx0aRyYk5TaIjC1GVb01c3RriLWsXaRQkVMjMx4qHV16D7mc
gy5sM/TgrO2+EodSJz8Vuvs7U6Er8TijqLRJinzg0DUyPt8Yxl2UkdzaZ+Mbq75VMjm0hz1bkL7o
HVMLMu61Lfe/Td//0PSV0lwSwP57Itrzj6L40bY/fvze9/3rr/7e+LX+5sAJMKlWKmnbyvmAovnm
36RlS8BnnuXCI1tsUH9v/Dp/A3hmQksTprJMa3E1/r3xq/5G74crHV1h20ODrv4nUDT6u+zAP7V+
sQTQUvQVZ5GDD/XP1q+rG2lEo10cI8slo3ihwFxRMNRIumNnfu4xU9yUUkBuns3lelOX0AqWB6/P
XG+MfMlRvQJorvcnptO/PX194voYkIF0PfXQgV23+8XJahdokhmGFLmu3Kxfm55sjiLzu33hBKT6
goC9opPcBZdz3bre9LFJq6fvwRkZtby7kqkQXlAzvW6ODDzz9rp5RTP9ovJYuFJWCCgbamnAaSIa
kTV1xbWYwnSrvPSznRUUU3MMivaC555Po0y3Uw7DxjIxPjH3ZgoLF9Xauk5xwmIEtqWt9SZGw5gA
xtulUfjNmij96qn61Fi0K7rUfTfupDK/5NqJLpooGJucil2q5uAQGUuqLePCrqqyu84c7kcVpVT/
R8oJFvhSbTRA1BqaUSEVswE6Wt8ke5OkoIOtmpsYexQkSHcHuDHYmEX0WjUSpgXxvNAZLEZLktmw
UpwM2T9MWbuPFVhdtZ+w++3E+CmNhmiXU4PruXhSbq92IlcvppM9t+NS2Angh8RUf/JiwpyUY3Ns
wf60roPByajsnec/eSGR7cksGPos77WYBXXnZtraQUJauOmzlqFSYOWecTB1mWzjFs9IyVpxNzZL
cFhNt6YjoNacqbs9jl3yJZtAj8UMACpjXRZgVk3lYO1IpRo3rq/WSTTjL/cMa9W7MGJC+yl3LXUw
FyaaF9+lAVJj18rgwQIMz+gmo2P2oUhE3q1qK2yiyvpp4EkhVlv4N3VW3cu0qR9EemMP1Gz0kioC
lYcVmat2HlQeSppCbQrLAoSGdg/pdLMDlbtFKWns48w/hZ0LO70BlERszxcRVxBrStRRExExuEyc
t3F5F0ffpsn0WgR1d0C8PUCEm0EDMkRaAAivP5T5iWTYfKPFdG8W0LVjO6RnE49yrSL1HnagUQaJ
YzVzOW2CpDoWcSH28Mn3bQ/XuBPOjaXSfZNn/pIM/Ahfifh06n7ETQA8YRgjzkbupqjzNyjl0wM2
kq3HGHxjDvHObsbj7Iwo85zpHBtYuoIHX6RH26PK7NFFdxr7ScTDG228hEZN+YD7qlhbZBsYPcti
LmtMj4Q+RnLeWClAtaCq19IQMW689rFoCAHQTLcgLzfMLe1NQjaew9EoHLBqSZ9Z2wl1QQptjpir
9LkxZbGNDQvn2aFW6nsseiLN0DofkBecrQ75Y6swOk/xoFeeLN84O6iL90i8oTnKlQ5Lmsm1poDv
A2hBd8tZvInj5nUA2XtS2Z7ePEiLnOJIWqiTZdJc7PS4w0NtrXDargBg9/gK4PkLL93iRdnHs3/I
yElHH9nsHWwlO06ghxKuVqX1azv6+apRUmz1smM1GUDrXoYdmdxhe8zVc245X1NguTukc2hyUVx+
dehbrwtibFDsDd4Kbt+tlO6P3na7g+ORtFDBotgooShhpO1Lxml2cCXyckjfXKGYZBqFeQp8oora
PF5V/q2lTL6enDp/Rwcdh0FiltUePly7McSUkBBIsoQ7Wt9rfQzz5jUNe5tJkkwOXED2TOlRSFID
qaOCJjQfQoFmPw+jsY9cJhiBeWtaKCMkE/l7fAffM5trKtOTHobsNMTdRUPrRbzRhMeW6enkh5+x
RRMbr+MJjVxxZEVJK0w7RIrpioUr8QaazsF+SHDt4v62l5SDcTDfRcq93Ay/LXYRMJcsgGMwEMX6
/7N3XstxI1kafiJMwJvb8paeFMkbBOWQ8N4+/X6J0nSpOdrp2PuNUGQAmQmUWAWkOec3bprgySIe
xsBXtrpg5OxA+xYWrN0mWQc1kmimMEZGj3DJyvGFFCrvQUj6aQgglQxupq8wIJfkiHSpZE6wAbeX
r6e+3NuE2iFiAFwPy94/ArjrIKgvrH60113v/sCMxdx09pjsRo/3vNi3Yxe/E8/Yo9aCFmWVvlrm
TyUtsSZSQFo2SQiTJQS3X/x080w/xH7HvkFrd0GfPA0puO1BqaotgawEfqaw7ywW4Fgjkq9R/P2k
MW623wtwgDt/Ml7IUnarIdaUhQwkr/LM09c81d1GZ5gqELwi14XE2EPkiiX82XbpasioESMmJ+gq
rP1HdqOpBk9kir5OBSLdMfzTox8tU1t/77ry3agiY2FqLcSi1iCSG4MQ8aLsK2p0H8O4KVK05Ftl
uE27ol0ZqkcUtqyPhncLB5nkcRYnezQA3qqcnYYrIFzDNUQ5TWwtC2SF2WQoABhTgn7B6ON6L3bs
Z9UluOH0TkEPA2sKzJpV3V+nTl7vxWhDWm6k4cex1ngljQFARiWi+3GASlO/VGknLVv48qD1ooVm
gKvxhgFfRoDrNaZbRkR0Dcn5eMLQLhO9usCD9KlMmYsmHYoW2dlaUobDdR//tIIuW6e9kRBwGJ0l
YEx9X38BcbvzuvFctAUDzThu7Sn54qpwx+GHrhKTNDmShD8zaCak8Cv0/kXprjImlaAeb0ew8RXS
NRgEkUPqIDWzbCiXoWaYD4EWriMFLi7Q2iPj9A0p62BjGeVLhcDodoQorEQbMEbDVqnV2zAilth0
5bQ2ct6JGtzrFkjXAwGnnWeVQHRht8nlyyEnSW0HKdtI9cbJrEfenFfVTUZ0Uwtc/mJxAMjbXQpy
XYcYUQW0Gx4KANS4SSLjJyC+m51FRlPk9SqCGJyWfb5PpUZoLgtD6O8pU/oKyYrz0GbO2ooZ1Kc4
uRdFwZMnvHf0tlCSwKpiCCxj6wfqwFhnlkSeUutJ7ZCAg9nwhoRotO6JwyvEDgjoq6m+Dtzsowij
9tCarL66WCHl1qTpg4od0wbK3jKIMMwLC2tXkhqbnLzc+N53f6wxttJIdIWeBpujJ8jFemLXK8pX
xvyaPVR5GzSdtQlKhn5bMY2l3XtiGYMJkMpM0J9KN1+aY8RjiqaCHo6ov9f3WUgYPVWSPcLcqtVN
yEcwfkc9WMVKCsPqGS50SEw+GB4O7n2sk6tPOxTl/dCRrCCW1rHxYLNXXim2YzBJkJRQhR/sMz4T
FLx6SJu8J/LMm7fFgusWEhtWtYm2i6XKqJplT4Ck0cirwjP2rsPBMfRuCyYAAyYBCQ/E0JwqGU29
gpPb4LEQJewpS8DsMkNBILzc6ImLPmEz7Y3wcRTwd6NwpbZdDhmP/45NfIDnBDiAl+Jhh4YwQgjD
Sgw+flNwvzNb1w/ZKELM6DTWhBJ9BIHvKfKk//zISnrTDsp58mJrn7Z6z7jHlrtHfykogK+oYxqv
tQjABpmONUI+Yl+y9S0hsK3sUgNw5WN/iLRguVLD2lkJGfpFY6A8CCnsmfrvEOqeI3jTm9pMgxUv
CXDWh7Qxqh2ikC+GbsNoCsgZwzzv68SHZtamC5xeml2kteupI3zTVDaGybUKvcfpgcOY3aJKgumQ
q6q9dtz0HSWfejslRJelfKzDOqpJeaSC7L3sHtPI/dEj98bGHHZjpClbWImI6xrPQ1CQp46fwlLR
l4DVOhzPSYMakf3hhcpEjAqlFM/ll1ehDK3CXkpg8jppQfIyea3Gf5zAT+q9sg4UG0+PTmjAhZsY
D+dE737A75E2hgc/iKEJqgLIECzJNjckLaFwdWMfNAjXmnITYSIVJ2xAaYlbVEtkJjpWo6qzzDyp
MwEdiZjlGjZwtUCl1oEXFt8rpVVurbRbQ5Aqd5f8TwLenUVfsYQkMu5T76EabYegMkUffEscd9xP
/pRu9DJ7kazzFCKn5m1FHOwA4RAIDkS1dEur3hps3MxeGBsnKd5YUQDmTBlskHRqGlPamqmThAC6
GNZlzyWD7cY2VqIAwRmG5WPXi2Sbt053VICLjpOr7cd250yJcqjD5oPVwwuptJDXqj5K0prXRmQn
443aC5R8bU9dxOD0V4TQTKzorW1YIuhaW+2wzhywHUWa6Aclzp29k38JFdiECWP55aU2+/ReL4lu
eoOXAEjgKdQBjR1sM4+3IKHHhR+gt+10705U8rgTOQKiCsQtaJNTMjQMHbbiMawQ30dRn7fbjTKF
HWGw8xudBd+IpC2ij6u0TcMtO6szPoHhYSQSmLTw4LmdYwRP+RjYZDYacUSE2N43k1zyRerBtzH5
QJ7hJXAMbUmqgQFPYvas8oisA/qkaBskEJ4XLR6wTTvCaPHZM+e191IiKo34AsKm82OOIFoGP7Em
d2+/OaH+LuIiXxJYOyFXcUS1sl0b1XRMAouFkIWub4HDZjRN1qFSWVI7FkkG9DrLOOn2wnxPM9il
ep52q9L9mbatcpgLcHrShNQy7vsUeKiQe1dkMn4VSdG+dHlN2k2xflWVtkROia5Yz4Vvk7zLkqA9
YQ80L9LXk6HdM5HWB60MyCjErbZWmvIDo1uUDUAFLAdlQOZ7sppVmpXdIZTIzGSSgtOxnePQATmX
vANRtZI0uVJ2m+ZLyGB08AEgIYydWpejuLeXQVwyWjMPYSlj4U0QAIFDno3UgjEIZdUEfQtQ3lw3
fcW20izvPGRVtqpdOruptCUGwzt0su1azHVJBAMrUEjRo87KlXnqH+woegBj5WyGEYsEI7wHcDjy
if74zSTMshxb1zpEecwEiuLNTakEwVbYKjOz5/iQYHRkmwjX4/mIL7UZ56+9RsYFNzv8lHMRL7VQ
/VHsCt94K1piBSlBexxeKsHDjGotWzFkG6R4/Vz4cpbUBKvdCLD0YS7UqJt2WauvjNqWnPicZawU
i54LZbovDcXez9PatVoHKm/xDo0Eug+qLCYUqbPG9IhhttiuhuaHX8dwDnwd126Hh4okWbmeeEZ3
AcTRaYr7Y2Z3ab5pM4QZCpLobNWTjZd1+0BRwCh6G8YAldlF2Dw5qXk3F6mifgUx/2g1DrwlT3sG
D9MycfrrEErdGEfhMa9Au3V6U2yrWj+gWQM4Okq2Di7VZywF4V9pIByMWDNRWAcAkkQvAEGDtwHM
XwR2AKUSVl/kMBwt/DC7Vl3UiVUf/cm/F1nlPCIIjgWmuyxEwasOI/PO90LGVZF8byoFed8OTRyg
P8uSHCqKDQT07TjOEcTt0OAUxtFyAtyKTTYGuK4Fx0p/n8jQurHXvmV11C1y/hUR1MgigiSk+zCB
jDA/kubly0LPro/qHt6XOuyRW/nRtMmTUFNvZ7XqiCIVShs92zNf5MMDcvJ76Awffppq3xD0PhAU
+AK713ioEjtA4DkzV3qgi0Pvytx7MNyAAPyO3BOKfxNby7wxHWKFUXfsweVZElCEf0eOlOU4LFK3
905h8RVWoXEEfYZS5wM7EClEkfabKiQlKBgREUYt9hGM/lVQaOlyCtpuHQSsJ0Y70zdV77Rbdrcr
RH/glfpVder9wT8FZvRg9eC4RPyumwjFqtiyRIPxZHv2h/slCTTvhlkRperG0p5QJ0Dm2dP3Q4Gx
W0FEn8z3VG8maPlbZ6y9k8hjcxHVjbasUmPlBamz7cSAw6GlrboiHreO8RMWwLS3LRy+J5YjbEAw
HE5q/ymfADsEKguMyDGRiKjrcW00dgeIqP+aQKO/tbL6i8hdcym0f+M9IHuCL3eZTOdJWGFFeUA7
Id0Far1B50RDRQeFI08O//jOTge3wn00V6KnuYq10Hi4K9HQJ65FMY5th4W0US4SfVJXrVRc72T8
Fv48MJPcXXk1mSVsAzbGOCHdipr5MoFAuYnM4DmWI3eFAtYuMJCclxr/nixGvbpjV99fqvQ56Fro
9jPai9i4S4H4ucBxiQHERnqlgdkQyhmnFGC18nE/txvM9Iea7RkgY8FaAUg/gEq9ZnGNNGwO1511
3FxI4Y7R5/FVVcgSrS15trg5QGqUf68vJfvno0RD3C3OtJd5p5OzrXFSoW2HQUNTjQfF1rTvWumK
bRGmCDDY3k6RaiI6aMs8R2MoQIEOjVidcMuYRbCf+PGgWJKUa7x2x59HUESyQSHg2KCeAxulLC02
lp3faKuJeMHCHOwfHcyb42i6R9eNNMJ/E3AkEkZJ/iACPDQ1bKG4O94CfvxkT9AfJofocQj9HnkH
3K2KvLwFc8FoVJoahXUX6IG/7qRYiAUh/szTWqwQnmOIzPWVWCtg3Sp3Erf4fCMB2G1zA6iUm+So
Z+QHwkf9yivkUINSiwG7szNjWFQBkt26vnci5yEOop8EteItv3c8DJtCqNU6mUJcuYruOY7SHXu2
AN8j6a1uETOAnFotKtx8cCXPgFoCfMMWFUdy40c7ZhmboxiDgwBLR92/bYNhG3sxkZ7axxbeixCR
Yp9fJ91mKJminXrA5W1LUMPANkmNyN7jU2FYPno9Lch4DAkZy90xQ0SaL9uZynTl1ChbN0bYbgwL
rWH3FEPAww3D+SppqI2XnFJYp6Q0+PO96YvVO4coXuPeEd+WHmiJCqbVqqghWav5qiDIu+KTWdwA
ntw3qAwCfsQ4etTirdNOj4MGIoXFa7SOQqLXNalxNLSLkx6nhDaVSLvNR21FGpAH1A1PBl+OrZkM
5bbe4/3LSgsk8NkmVpoo0Y8BaLPovfI0kA9YGlX6HvY4/uqpjz5DkqymZrpB9+Y4Gq6xKBsFxa/q
cV365F8K7bWrCfvKZWzWf8CESReRrtYPSGC/BqyKHuqCP7suI6LnTUrAmeVgmASPbAQi49yMaU9U
XDzWU6EsTZ8ZD48YmPrpk60HZ4c1cVc34jzIH7oczfLkRMshD2xQFfo3p3QnmM0vmZfYaJk5z6R+
Xiyz1taiNc2t0yTn3iEU4tmgtQk335QBqfq2V1KmDA26nu/sa6Hpu8zXzlCkiJah0Lxs1Y1bDV/a
KHT2ijY+SQiQZo/eCtQpsceuOpWdtRrGtt/FBugQkmkobWsCaarI30Ezf0D3i/en8/y1GvTrSbPP
NqG4ulZJm6RFdUjrHgvxxL+PwZjiCrKY9EpCnpyN6kMZHm000kalJBDQW2sFPMtShQxkBqR6UnyF
VrrxQ/Ga74YubvQMTYVAycF26W+BuBNt4O8lhIWoYbBQWR5gWtMTwLJAIoC4XPLZJy019KVW4/Cb
wlVmIY2ZTjPLjBxcpXq3KvPn8C0jS4hgeXZWRtU6pYH4kkXf2KkKgneQ6JuYp7tJMH+FZ5YVd2No
GIvJI2plKpsBAZWn2uQBcabHEpMm9ktAUzCBPrbhOzQw3rTe9peT/RppfU94wNg0NTSWKAbU2yb2
oUCeRy3ycdP1hARMoWVMXYa2wiUhqpDnsNJoVemveYQXdhQbz2ajfw0N/E7LHn0VMeUvWUqoHLwO
mseaOFZtBRhrQDIkJpqYjdrTRDi8GjfQi4CdteaTH3oQWZzuhJsbzvI4SnjRJPl0LH5Sz0VJD/Fp
Pcw+ApgYZOttIlLVhBMe8jBa+eAQGOlZ9dSN0W/sLEEfmQnLJD0UFuiRg8p20TpT8SF6FKb+JR+9
NwTcILBowsM2xN7Uwr7RfbDJkRkhJRygwlFkcoMWkTOCQZcKVlBADGH+uClg4YS1Rz2KQ41qZrbW
Y2Xf9sSNPYhja9vAfFdBdHrRa16wYGJDCjFUvtZKvbV8H+pbDcorLFBHHTTALJWJ03e3Zf3xjZd9
JSqVnzEbbMIKOptroSwd/RZfig6o+KKMnkv2Zwu7KvJtrpKsqAMM95IGScLJ3U9ucQoyC2uYQQbw
4nyF6fgp9qZmC4+dNQ1mje66SiobEKKAalidJ3Z3fBHxY1kYP/Vq2pFZ4//v9G+90ziA8712n8LE
FE8xaqttf7StjAxQafM1eNyiE0V59pV+USvJuxrHLFbC5gtJBGtZGjo0CE/dR7lyLC0ALubUuUvD
ZAWSNLeDEDhodVMKOzJ3NpjbWQCkC1NXVrz1VQVAskHHYT1kBpnBMt90ifet8XO+mamwz0E07Tv5
QtXEiHwk5RYY3zgQhjetVfCKME/UNqHejPkStgnap/XAHnRsa/ZAaDVC3VyBu27XbMt5CmGhJc47
0c1vZZ5VGxMu3tDvHbg2T2HukA6SsvRykRgY38KxOcZjru4Za1bTkO5tlRyR5wRr97uz1bIUPcbM
QcgrkiEjcGlpD51EVW8TPfogw1ZuwgbGD9F7a4U61iOeKTZs0vihw0BnoQ4k7HCBMVbNNAK9KzJ8
ZDLkOu16eDKdHBGDCl5qOQyrQZCBFIUKOLupeLsEg6rj5hssp+CMItlnOQfAWPg7+CBdR3DEKsv1
ckh3rH5fy8Ti0dQhGpWddg5JcPZJ9mF+w+DSgEfQvaHVFEIyys09jBDQqqC6gCTYC5HV0IcH10bn
sv7JGOMsS9Vxl9nQHZuA7MLAmLHVpPe0mFrg6d5XhPSOzkQqOOoroj3uDblcaLQydJh3Jh5R26Yz
0fOXa9xr4UgE8ezY86nuenrx9GI7FqCRgGdoaMX5AVR/AOVBHoZqDqKAKAJ6nb0PdjBNaWJmQ8Ne
Gq391r/yQd2iEPFczJfPfX47vNxO3jOXwQRUfJyLGZtrtLeg0yeyePIDZTFfez29/Ceun/fbrT91
v3ze2BcqUikTQ7UfoW36lyNcIG/eWxHIhtkHTsMzawcQFmvTQH9GqzTcOoGabcyg+UZQbNy1+GZv
y9xF8YbV9bqI7G/2GO+67ktY5syGCL2LUeQ3jlNh2JK9ReCU3kXCMC0coH56a+0UILyEh9iVeL3H
aujzYSbR26VEczfAun0JV2f99KuIZvj3fA7qAFD4fChmKPl8WEv8OIpViQ+ePE+Pn9vn+zkzrH1u
SuSnzUdzgaQaoPTruSfR7SD9WTkzB1/rr/+ty72u53/q86c6pF2hHWA4JwPoliQF9BK170j8/nwq
JD2g/qt1Pprr5tb5dC7mG1xP/3Ttn26VSkYCEtbgR2VyhEQbcSVJZph5DfP5HyuNmQJxbc/lReH1
ovl8brZLdj9wK3CPRWZyJly08tCfaRjz4dw0FxYiKQq+gtfLP33EfGqovfH/0iM/0Pxpxn9AoWEZ
gubg/w5CQ3qkjj8pj8grfgHQMLL9l+foYGPJKyBRIPFdF1V7zdH/ZQL7Uj3dwu3Wk9C0X/gzR/uX
ATQIDh8q84b1O/7MoslSPVoBIJjIhfyf8GdoVvwNfib/P5quWaZmY/NpojgpJS9+k7RwnY6RGQTB
j6luflbDiAzuZIU3XcsmyKu06QOn+0WsNdH3kkjjgnHPuK+iOtqjIs8mt8JgRvTDfSA6RLXaFA6m
ZeWPVdXV922oL5AVKx7nImgBPbVJis5yMBaPQVmY59Zy7/BQj0iPdV6zgA7RHS6dFXck6TjUi2ma
BSgx9jHCDiQwMBHgOedrgbp4fnYxqRzIUynesgbPsbo2z0dzn/moQ333xPx4rUax8qVy0paxW+lX
7Ea118TRbqyyan9o8SAtydq3sRqyVTdYSEYHcXKI0Q2SzPPw0VS7aVE6erd2pgxKrppX51T3y7PZ
+MXOz/3na9VcPxfXutJN1oD5PDQCuEgJ7frUt/ekbtgpJCWu4JksiMcOx/mUJy3ZeVX6H/WIHgPI
ygvIh3PvubicA/Whbb5R6Pb7KiFG7sz9rctV4Gz3GRLwC6eqScWh7Hsf9EFAAlYRyzRBlFfpWitf
iLhLWYAF9n8e+mGaHvH/RkQO5nQM5RzzIqC1w3k+mnrpf+fWdXSUrXNDg7TdNrMarAwiBXc48F9v
4eTruIJ2wcH0Ave1iGU6rnjz/CLYDtiNOF473IgBmbB+RFZc01BBzCqzPrpRa75oaM46fVG+Dbqd
7RyEwjZztz5U7/PcNB6cyO5/uxxPAxM1DBIEhcOSbYUoQnhw3fLucoq5nnlj+6xSU9/utnamopll
urfIB4CkbouOJ6JUViWM1FtgF96tJQvAnkfRaubxWt+KzD84enA/V81FO03erZnE3SpM+1/3IOTK
XjsY0k2dRf2J6Hp/6shzn/CCT1D44Pn61DB3udbVIW5e7C/ydUFE6YigkNhqdfllPmsnk7XqfPj5
XCgJTVC3nGNCTIFAOsae155ZlUq4d6c7x2slA+saLW80bRhjH+ZCTZpt5SjOTUok/qEttOZYZeF9
ibjA9w4qJynT9IO9o7ZICi94HmvCuazx9Vu9EBP0IS0FAtMXRwdAJdp4XnsM1ELpn0XTSi9LPVVu
hJSqU8pRQ+h4DEE6yQKBNpjH2uG3KlmvkPdcosHsYe72774EKMK778iGil/XypY0qv11lCWgGsmX
Ee1B9znSvKeOP+hhLkyd35mQpwlx7t91oT+dvEgxzilUYai7CRkxV7lc5IdRsEcfAQSq1PDx2ik7
xel2PgmjCdPb3w7FWKP14xXuOqiMXy29vCzSFYHomvCH9YhM8KKqVXHjjgGSZaV5joAMnMkRiRsk
N8SNFaDUyHBrSq/E2Nxe+iEU/Ks9RcPJSLXD2IlmOysd11UyPjhosKJ6fCl6vdgClmFXUcbapW5y
GB2J7Z9yWTUEaXZqnPj1elEjKjJhf7+pf7lBHnS36EIY/IxSaxVm4KTq7dmfOLtUxW29iXqnw/mZ
ugTbjTuPHMe177XeGpFKTRWlW8Igcw7pRLZgMjv/3Ee6txSDlX7DwU9Rkukr+YZypbRpfMYGjg7W
r1nhnztYEcIJ6Bj+th74k6yW+nmSRdrU0DUbOR7bAnj4eZLNa1vLm3qyfqBpTwybb/w0GJV20i0P
MUKH+Nm2TJtnBaFcdhRmQagpnPJtIb/z1lUAbOrWbdDyQ2mdBUt6RNO+ko1znQhQXHdQNTpMfWid
NXwdU7OK3X2Gx30C6AEYarUtpuAjBn72lHTlAP0h28xnc9F3+8Ru06fLSRGeVDGFdw3Q7CcLY7gF
uPX2NDdi5dsvs6yq9vOpinYGu31v4USSx5xYysGYRlQHExXGXFLeBSKNvmtq+BqTFn7O7dDYgOJx
sAJAMUt04AX7SL0LI9MBhoZurV+zJcaUsAD2rCKukxUyZD3E2zEJ21XUAhDW+6xBkrgzH5SWwnG1
TkZCCQEOkTztkpt0Ck7z2dzNxSRrhQ+kAWTJMR8u3fatRphM4Dx6l0Ol3qL7oWy9JnSe8R+6taug
+wrOA9sR3cMPpyTxTloIomY65F/9mx7Z3bWWApCZkoLlTxPbN//9odE/EQNgKjiOp1mOaRGjNDAv
+rQycyJ9SAG4Bt975ChWSVcRp2Bvem8E6zjSSZqXnYcbXlPe2YjOY/qIHr8RDemTWqTNyclaDPWC
aDiiq8UTMJn+kfFEObIWRfgE8NCqzDsfldl/N8xHc93cbz79VHe99lPDnzpf61hhguAcnD1ACBLG
oWmdC5PgnYZvyDbuzO4uRadsKUzFfB2d9tEzevNnhXJEQZT/WysQ6AdSbFgnLHANnGhr49BXqhRj
leeCJUIKn4Hay+FcazeAXnQRni7dZce5Hu486qZYop/6yI52JYF7QKMoXXuRgZVjbHivbt7cjlru
/wCrSjSlLADe2OlS83r1JtERjyXmWSPxlXLapJNOMI1D0uC3UWHHh7nfXDX6Uu4tBYMvlU6YGqyv
Qxl7p8bgXZvyVKzrHOy3H6nxfYBH/L1aNCp1rAoq0C33RqfE9yh5pltUK0vwYdTN/Ux2gLvUBdk2
n85F75bKASbG67XKHLr07EwGSDPTWulVr+/4lAj9MKLHMRIw6WAj/C0L0yj7tZ+QHszk0uHaMB/N
dSjLIwbyp2acN1BA08FffLquIatHGqY2Pqakr07YAv0wk0G7IbdhET31cE4JwidtCvpHgYdTGlnK
Q6Eq+anwjGCpNUL7ajvmzg9c/YuDz/0G8kWyJzirPjK5fJs76KiYFZZVP6IOXu6RMwP/rhjKl6p1
tybeN189fEyXBuoVt6DtixOzD2o0siHZ4ieyDSYdrp1p2Mvcn4JzPGbiPNo6cEt48fu+1oMblsbi
sfSbuzAX6hmInXjUcsXD0bUTy7lxLjqluhsrTT3PZ9ceSKZwubzqr3vMPZCQ9y/3aKLAXPQ6iMsS
Z0f04mPfPVwOo1xzDwosBcgT18PhjniRQl7MQOjZapUXvxPTim0clFDhKmDyDDh2LrPB3GpjpY6O
ifKIhbTy0Kft1pK9uowsyD8NW3/fTzoqE51lwmOCgujZ7Gv/vp/0RQzEO06yH7HudXe5jipNH/n1
1yIWxy6uRpRFbrQwrcSiCzrUQxz92W0RsW8i5SQSl6h0CFB85SPFtZlnNzdG0Y2gf3IIuyz3NlHT
Y56Odh0+Xhip/ff/vvF3BUzTUS3Ddi1JC4NLZFhyI//7dljBM82BwWp8CwxMPvDlwDo2jLtdnEqv
2vncCwUZ9NKsF0PU5LtLpUuu7TxMxFibEfk0pHXE3aRO9mocGWnnSxpUPpYVjM0lbyIq7ybQrAym
Bh5XdnQ7182FnXg2ODRc2eYGS7Y6lR5sOxfB3P4fFiczv+wqPcpfTCDBMrEFtjQM7vjd/v4Xj0la
epM9+N/xLDqXXpa/DKMMyrvGa20U7T7rAxdWuWG+RnBEF6DT2UIRIngCIwX4sDBfSZGGuzA33PV8
6rf598SoqztAGMq9AzH1cnWRORuzEWI73xsNsPtaPZswwDIkooapRl+lqI+IbcFHmA8v56CFjvNR
bOF1skGzuT42eaus85GESJ7nUXdLsmRZW6CNohatc99s9/Axuwq9xdg9honjXIpoqKEAzed9BCto
KnRy+6kyQqphvjfxoiNB4L6amqg3AHzQDc6L6pFR4/vcoWI8Wziqghz9lDgga3Ecqgevfkssd2mi
m/dR13Cu44FBHSKz/kwSRt1kGCus1c7+/dREWggsowJrCne5SAvFeT6aCwEhBm8+t918asBTPv0H
Aw37k6mh/PnZ5RtwHF2okN7c/lv8RzNQbPeGyMYrwa3sGwtvnaAjPzWk6i2SPiOAqYYCVg8cKOL0
ljydG6BorSPdJrcluwV17+9FgNCHTaza09Q90X8SsvfEzEn6VgIpzzYFXOj69+bU+/ejRoTcCuDd
dElOilvNYFiBzg8RROSKueMUBF+YnazjfMVcby88ede5IgsAeMi7zmfzFfNdU03oy+tdBBTLZWTh
QTz3AxZxKEGhG0ZpHUDkxebycijP56O56IHBH3rg+/DT5WEbTSu1MtBqjONs89+HHU3/z5+BUJ+p
YYNABAfV20/DJjnWJC5CS/+Ol3O1DP0yvk2r5MFzwwT/vCC+nYsOMMRtFBoRRBa32Mx1c9/5qGoc
Y91rHsZQ8oprw1D2Ddru4+un+nGo4puif/xUHctP1wM8ofNRHK+3mbvVCrlkPTGUy6fPdZfC6GBn
oSt++fRrQ40g+Q4RKV6dv/6Q+Sirg/gcsKO71l8/TNEQU8s05Tg3zvUhaAr0kqoE0XRgpFMvKBrk
qxaX88+Hcwcf7q2UAKDvb4e/XSaMvNRIsn26mTxv4MKs7AL0cFsNDtiRxD3PR0661IHFnK2ofQyH
4NEIKvdU5hi1wSgnDSiasQN7K1y0vWixCbye5lMopcWm6UMUwiLpnA7z97nWNcRF6uCBmNtw4+QO
usHKpL4lqVfjRRdriNu72RNIjONcT/gg2vSNW+xSEWpvOioWele92sTl9oVWKau51x/uqmXl9A+K
0botJaH/Pn14+JxhDgVxiBD2vPX9bfyI8lyL+05PvxPm4Re2/WGCEKy757jHBNOv4uN8lke6UBGL
TpM1MeZmOVf+1tJHmIcn5XmuakYVWzkTxiiLbrNfXTsPU+Bd+tRFnJ5GxFwaKApbtWfc0uN2G8L7
vdGm3r1H45oVH1annpN593NV1mT1wbRwBDMzELa6LIrJrjZpBD5mrpv7xQ26tSraQtu5rsehPmUF
gmRQhmGE1lvH+ehazHW2ENmGITpYzA2OXiJH9KnP9fS3ZhRsxx1eX4cp9M3P9/9fP+56q7JmSkTT
/09d0TfCp5Hv6Dipg3LKnUw5zUdhWL90saUAmPxbPSS9Xz3mvkbFmh+TIbkYI3J+vf5Tv94MimXV
24CE/n6DPC99KNuysg6yduXyvwXo91flfEeboCCwM+dGtJZ59OPePBKUQ2IGWm8dV5gdNdTPjS7k
mGpB/hS+nOx3vYJ4473vq+P2WnW97NLX3Ib+I/FsFS+crMVPtOlfGt16M2SwP8bDviGy8mF3kNoI
m5SkxXEEQFl5Xdlu+e6OgGsRHGdP1ZbOSUCohKbl228eoak50GEnAt9aoSaPg97HO0g18GojsSJj
6d/q/rQrXKfA/qIOboukeUv9vHzBkLA4tSXs2fm0DQETpDFMn0tfODzbqp2idSw799VecU4I2sEs
ytr+zhiiag9BbdoWOBI99jlB/MxJHIDAb5GLUmtSolXiK+H04JYAVbrIbYm0G3JGb6eHwgQtYUeV
spvrrKieADW5lwvmKtIb7QYmXbsKAH48zHfyA+PeK3Jxnnugi8MfSFBvHfhlv7Q90EndKP0kLiPe
YA1S5o+416iVBC8YD+dibr2OjNeGmLnF0onEX6v6+SbXAfX6Sde6ubf21+39Hd5bct4OJEOibzzg
EfO8fjmXLaOGqFmg+edr1XX61/6wGpj7XRcHn253vZavAH7CfG5KJtF/Xyx8cpGUexQ2V7b8p6Mq
Al7m7yt2o0pqAJxx/c2E3avbYXFKCh9f5hJYI0BLdWPhjHS6HAbel6ZQnAMjpfotUEBEM4q/aMJQ
1/5gecfac+ozC1wTZSFwrFVciqPTSl/K2u7O02B4T3aqb0KhIiugZdmuc0wbGSsBScpsPwpchO8S
POLuA+9/CDuv5caRbdt+ESLgzStJ0RuR8vWCKAvvEh5ffwZStYvddfc596ERSAOoWiKBzLXmGjP4
IKx//b//X+cc6L9fL5arWZ5JwcPM4bD/jpxqXuLqg67m3+14AGAKa+XmJxRvJtToyhZiTx1vpVRD
1jlSbJPZxTXQ2IzJUcx70FfoMzrUQ2eTVDFVhpQDHIax8g/yrDT6S6dOBKLmfjKeNoqe+VQeLKio
9jSqKMIsn6SE7e8rpROHJmnUTVc0zSWMBl65RCGe3bAKlq1HnU+LId4yrBEWIkKMgmNgcyCSqhzk
meybsKXatY4PhZTBv6bJuW3SBTX4IIYVMd8riroz5pzVC4swiyKRKF9PcaW8IilF+WT6FBLNTdPQ
3hTk8xfZwmOzGqbmlYoM47Gtpivrsfj/59jwdxqZz6THB5LlgcraVtf+Dlb6ioZwXFjKt0jBv7XN
lS8GFsVXecBWLyVBEz/yz/QI60SZeorUfEv1eX4FZp1fRRtkl8SCva1UfrBs/MB+jKD2Rl00klX+
avWKf5H30ua7unh7URokzvefYUX8TV0WXPJ+sl+JxAsOB5ir69O1LSmOTyrfO7S+hSdd3Ezr1Lf1
Wxpn4TLqu/5r3yDpQWH4y037TZ7a7le9hxEdWF7wNMZTs+603D+oidM8dDgerUy7ON/TQeZU8U81
tOSfKSJh33AQMY4yRQTSrj2lWvVfL4raRkWfzwXOfIG8L6V27Wn+KU0IQWNZjsk/fwKMuMfIQkha
VgWI5KxqT1ghnjHabm6yiy/F+FCFsFNkU8O0e00YJRgK1HiOjXuy+Ikcs3jsjci7Dob71POtehc2
aKZ24O2HSM9+r8L21HVe/DRQJXMRvYvD/dzfZQN6yRHXMOqhRkSsKVWsSgFae0zXdtMrp/shVO3f
TdEML37SEWN/Cmc/O+LYvw+6bxqHtLVQ4ftBbe5SK13JPjllpAzvECJc3iQ4ti5EXLRv+nfhdMab
2lTjKatUEtdzU1HKYS0MwAa2iIw3wQty0Xd5cP59TRFU5k1DvEOtTViBR61Maozd9Httnya1VL9E
VKr3ttIdO0Gxkj2y2VdjCk9HC8+FSDH3Tt+ML4gfthk5ly8G2ZcHxUiyXdFG0XuMDEHOp+YBbWWM
hb1sUlQ7X/yRGzxDCeS2y//7QYnfpfp37IpvnYPmj2gOLjdwPv6K5FhBjxMrmt9vbs2Oxihd+4KX
pH2ppnCghEmN17Kvb0tBMlHVt8LlPXGfF7plf4D8dax6o4EMBhqzRSu7CcbWe+tQdcedPn2Nvaxe
9aobHM3CH/fGmFP1RTFKbtm8kLCNc8KofpRdjRnDv7dqbXHvkwPWZPMFTruTD9D+sRIecseMIk4o
amyNMgPZBekCjOJC1yTxjI5ENoOgBD5nz2bXn6ey17Zr3V/+Y4I8LSk3TeN4AEnOjZr58Dl7vtoT
YppLP+xDhxHYwlT88skcwmhbJy6xvjFXb4Gwm0UOzHxpxc64jusiPMqDz8TjWOYVTG006/c+eebO
o/9rH14ZCea5z/dZcio5snHpqpiDhGWtkoJsHUBylRovzdQBm237+s6aNyv+vJWxy2Zd+xoSlblr
RBR9UYBNG3NLdmE+ku5JTKDEBOL6qDs9r322ZQZ2ch8VldZbMwCF2pb2+BFGIeIzv3r2sRIn7WfA
ipmn8YexFrmbRGe0usatExSIzf2oYfoHMTrBTjYBXriUB35Y2IEC0IJRUSQHSvXRJ49h+NzMhw6i
DOqep8+eMDMWYMjLfWgL65LkUP1DqznoQyv4E3BQTP42adjHe4oIxFMdBupexBpY03k0nAC7lepY
7hQWDqsRk9MzMhUEgAMOcw1yXcDjqrdgw+p/6+F/RI3p/7Tt6o2ctnjr6x6fg/miKlSw/Q3seJ0G
UQuYQyRslOSpk7Nn+jwo5OGX8tSAprwpY1A+xLBhTuqW6ZKF8raB2STqpgyg57hKtpW5nbwj42ih
c9rIxI+KydsOAczeRZXzxiIC+snk4bITutMTAU08etnIB35OGVijDCtzcuM91iDOY2g23lGzlJ1s
IbJ2HuUZ/gJ4Vxf22U0jshLusE4oaZ8W8pnrRmO3bfToQz53IUrjEikHZDubhtU0lvrhr+dzhH1c
3w7WIkMkzzsq8x9Cr+ivThEDZRV69JJ6JHobqjo/zML+4SRq+X0oxn3nZj6Sz/6qJBOmdqD/+Wmw
BuXBrexsto18UBFd438xDwDK8M9Frr1Hk0EyWw4oraefy6rbeLmnHv1x4uBm2lE2XSoCW7QNtEVt
19vKKanrnefNXZ+jss3XA7jsfJDz+Ig9ylsNdXqJBI5EWhibyylWuyd50AjNI/u62XhvP/lxla56
OxEbOQa3qDiVWvciW62fd0+ViL9ZaaguNYMQYOla/kUevCqu0c7nvGn/9LV2olx631sHWW0f7/1O
4sx7uO4nP0m56GrFDoxneYZRLUxH2Sknq3mHuVGcnxN8IXcIQdL30fC2jZWR+yLE+gh17ZvsjiNo
U0nWtECUmdXxQYdJGEYXO/fdZ69RVrK/cZGwk0VPVrrmpu8JWvHlmETURmkB2z670L4USukRWeRB
kA+j90gpBpIyBMhf/YQ0PPKd4Ir2CdmC0fv8ewEhmmMHPdxXGrynOCD+xwL93h6UCSppj5dyNw9n
cjiIy/aQIOM+aKWD32iqQzqPlfzR8SAa1UKJfjTT0hkagKWk2ymRitpLEddgtcAKrI0kdV6HbLjK
meBFX+Pec18sWOlrJfUhQVBH/+97Ba6ZEFouH51+0g59qjnVWp6aQ0JZpjwdzGgDMCXYqSC0Dnb3
vXX4y9Se3e2cwK5eqkxrVnbaR9uONM8LfvPNQ88bZM2yVbwUo8svMqQMS456Wc97fzZ8laMOjqm7
2s7xNJon1xmPNFMbwP7MTVyq82PbsU6RzZw/mJOa9i2YsIMw8y786VFh0fp9TXGTT+jCdR2omwjv
I83NnyZKPwG9aT6f+a7YK26IPYq2BAWnpYlzrsYyfOi9Qn8280ZbNE45fq0b9dCCHfyS6OaODEHw
bNeh+zgZI+B4NaYQU0k+qHTMTjpq4udCjYBStKCfitzMd6Rgx0Nh8YYZs6M8aOT7Ps9ks9Wc7NjP
h/sUxQfqoFHCgmAhGNdaHj+oyDsP8kAcuDmYFBuVi8a1Se8Aqtsowmy3BtvnizwU4FB2eNl+vXfJ
swmME1UjhbZVsgzLLtMYv2S6d0GIkzw3TlQdZH8w98eqclGS8Wno4PP1SHZWIqD4TQrxCa8WZ3mm
Ask/p934e3Scm7JPjnqU9FLnLKZ3sw6x9qVQ7GzYQ32inoiik7KuvnUCjmNpZx/wQsW61rMOFHSl
P5VG8FWfWAEjF92GXiPOwEbFWZ7pRL9WbLKBJehsRMDLMixHXDsmuRVYgscxffcBefGII93CcMZ8
Iwdk3+cdLD16cliibUy9PuKcDrhwwsarL8lZV+7MMaQ51gGmDnPTJ3C9sJXy2IsB1OskxkNT9hXx
ESd5nMquJx6r8k9nu4xX2dA+1o0TrxItskiQxsZL7kK8CFsqCsS/m4qw+zVGn+Ux++q7WIMvqsx4
xqsh+ugM6jOzHEWxOVeDDVVjHopUrQ9eO0YbuOEl6DuyQpAbCAdHYbHhm5teOs98hbmn7oy5Jbui
PEgvKSiRpd3iv5xTUG/ya2E4C5PqwdXmX6yoTm5phzeKf6dNYzvqGklz+xFmKXIyqNha1DnHUqVk
F1ed7qNxwBcOANVOkW5PT41unrzMbT8oP8zWA04CW3k5+p2F0uXxtVLijUzcE6Bw4UKQt5cHJ8zh
c81NOVDIDP99DkaoFLNZ1YOmtOaTbkKaSrsGxBwJ6Ay51dI3w+YtNsBC9qGCxdU8yt+Ouqqqd45y
VM3rZW5k7rPZVP4jtD2UrlCWCxVLPxLp2Ld6dXwqbLK5c0t2yUOef4wDllXS6ZqS+xKbcu9RTfJo
Bb6i2FHvU7/qGTSwJhPOQTZTffgKoM/Cm5rB3Ne3qlrFN9mi7D5whvZJzewIUAUU89K2j/XY28c5
Y9VR0MqpbMtD1FN2XIk6fbhPlAN/NVunMNCGlf+43/0mf839b/dsKjKCat+GrENS69LO6E5DRHhM
E1gB9cm6eRmZcfagJm/Azuwf8L0WhonT3IJg2qWKUuWjhiq2nAwjAJDJp7Xr1fEwpiVxaPBKa21U
k60/EPWl0D07WCXJacFT5EtgxRfI++Wz7I/C6Hd/rqUXi+XQTe++NlkUPlYDYTfAYOJbY80eiUPw
avk1i/WcPViN7+OrIP4gJyg2HvQR1c2XiNLHow3Cg+9HUH/LsTkf0KZ9yRTbfBCxW+y1MO1voCyg
7Mz3prbyR6Bn5dMQ1MbObB2syPmMf0xFt5QTDIh1y6GZSlJzpnMuDUTV+Xxln5rbsMDFkEQfNMcY
LbgUhMuD1H9Lqbg8uw/8Ne+vppxcRcBQXHuA2zELzO83+Ot+95+hs6BHmTeVq8hWk7VVjAPUl7H5
cMUa95jkS20bSGBT/kyx5kIGjDP4AM5ILNSYUDRglSWnZUVz9AiiPPt2Gu1zQ1Gp3xvFYegdcYhU
COD3Zjf3Ja4CD0sOy/bnxD+X3PvKAqe6IhH+6r9NhqUXbYUFxE8rKJpNDD4Fuqc9t3X8PSyt/GTO
LTG6gDh7a9o2ik8tJhXqmHgVTeZAqx2I+aSouiwbI/h7GMoF50M9f/gZZHI9Im9xHb19RpDuF3y2
YyU41PNkdaKWka90uFc6dUm+q8WXSZ9+n819ihlXv0yDktVo9I4GXrlHohFARObm/YBDiHlotJ/3
nr9mTeYAQb9J4WSyXSxFUd+SWRs3oiVCzte0e9nUGsVkcQmC0uuhZdnCzdFdKR/YQruLypi8JZx5
7aQAOF3hx5F/pJXYh4lv/xgH59WAb/WaB7b1YIpaP8SZo57aqFJxZhsRRZaZAhwjQ6HtY6qVG7Zy
sc3u92EwTfgh7Fo2uNsHj3KgUfrmorZr2Rjx+3QWYJt7vOeafQ1KIYfejrmcmvzUmn0ZeumvLgp/
RqpLrkdJ2BWE0wS/Rh1xhe3BeLp9eUOaSGknL+hv6ZAyg4tYIz02pWe/q7UZr7zcGi8tpqQ7A/a+
FoG79YGHhsrUfAORJBXPUYUN75BV0dmeVX0aZTljARLWVNIee8Rc/9ZMyiVsEv9FayJzY6km69dE
Ey+m69/q3C6/DI71AsOmuGEXkd9UZyahVAbMnbkpBxRRb3Gd6fALpUtxMnLZpMUa443dMioArfyh
JfWbyHyKXRwQiwZ+Q3t1SqYLW8NhGUdD/t0sDu6UVD+yriJl62nJNfWVigrnqN54pI+fQ1xD8A1g
Sj3aGwMC2welHDaew45/nDwdxjyvu1XbTc2H1UFfnX8uAXE+qKxRQSYK7GJzvz9DY/99KBA7HbAr
p5ziP/2eixvvootR+Fdsm5b3yfc5Y0+6AJYE2ITEuka+Gm/ioQpfWeqpK0xBs+1n063dZRryPyGb
kxbPjpUpaKZ5spXgidDVqncgmEazIdtfaYk4ydGo8d8JSDtnHqXRK9vgczk47ePnjUg7B1mQ3OSF
QMMXPhCya4sv2ud7G0Thtk8gL8uXtuxr+5gcorBP9y7Zj0iur4gmN1Aa2fDFzQ2OYwh5Uv+qNTMY
sRrTalek03eEw9O2VevsUlR8USroJa+gN+JFktTej5GUqz4WSDgqoz63RJK/RLkFYmSq2puP4e/a
VJDa2n6fHzyCF5tSy5srUXUVGEdCMf+EN5DtjyhbKrTWpWfFN3nw2nSnouA5f7aimjitrexAeyaf
E1zFmjZG3LVLB2Zq0OqYtCbDSR58vQHbKE9H772b4vVUB/5r4TvhoYfQsTSTyXuN9BFH7dwJ1/rc
9HrfWfLx8nZyVBjpjzI33bO81IIu3qqEywh8gIpKqeifr7HdUj+WRgLPY27C4sAVKcsD8BXBg2+y
NJl6E/oRgANtPZZOBUI51eAO1q7GrjCqoVUVVKXJocIrtIWcb8g/QTaW2ipIMx1iiKgvWutCCzKy
q2wVVtBc/t2v6v1osfZjrp6mvZwLBbT+nIZm9R/3kP2ya4jGHjJT8wK84EFuhshi4QPVklF29Cx6
GyaYvXLzpA76g10UYufN/f+eL/s7URTPImDLYRv+oe1aVOTzmZ4hL9dTanWUhGD5MCrTtqgmHkx/
Fp1Qr4zj1FcH2eU6rvcoP7LC3zdk+HZVWSmC9Er/9r8u7+SA3lg/y1oLWRf9az15Xwq2Sa8Re4bM
XNvvBE36DyLg3dbHSxYECE2I3hfioyyE0lg/BTWpHtlvJB4fbDHxWlPt/LljnS/YbwS6ARs9iyhy
M6kugTD4kejKF+F31tXAbO8MSoONwNyPtYC9YGteEtDyugf87Ox9r3r+no8ege4/dRu15qTLNBmb
rRS6st5QHn294lNOoYes/ShjVaynXh9Wsg/HF/1hiiEpaBVwHoFTNP621lOcOuXK8kS14ddrPRE0
Vw+VDfkyKBXzSU75c8GAuJGtcoxg0VOz50GvIfA6sO3mViJ4JhZZ/BwrIKfr2tmDtyJslzeDf86c
zKfMKHscLJhQZP33OTiJQweZhvVDcxpncZo86PPGK7Gcd7/HUUx2xfMGLZwPNkGtJfrHhAQNKTxl
8pXFpASwZvKi1faGP5w+mzJWaCb4IpW2vpctMek8UF23ogbM37AI8p/kAYHjG0ziirICz3+aEvyR
Wbw7D2Jutj5LFLNUvphJ44CFLOHre9r4KOcWkect46lVPu+Gxy5xZye2qCWtlCforvrT9H3oVVss
FcgTC9uMuj3eI9baw+JqZ8avOSqUX6o/G0FbzXsQAjZzcvuHHdUA2uKM7XWUNCQxTPusanF9Fbkp
rhpWPrIrzzv24/MMTJecsxyU0+Yu19f21HaUW3aACMooB3aPjl2EuBFo0ZMq1GLLgmZCajbLHuTw
58xKmyZM/Yx6+Y8r5SQrCH4kfassB8JqN1Eb18w0x/dJZatP+Khbyyb1Al9SHl6AwqbPWVpDTM1t
kJ1H/ueBNQ0fxgkIyL0vD/JwR4a0ooyxMRVIStOiww86HoD7VX0dHfzBDg+yKQ9TEeSklSDHVPjH
Fp8TsQ0Iw7UcT1Ck2Et5Kq9s1uQ3y21T29U2Dbv6FlQh9bem0/1AKMSJ3n1TUxUxgDDqS4N/4z7Q
eD35vY3QrlO+kJrofuixzl5cu+KECPE3yNpg03YWKfSIbL+bi/BErI4FVYctktGrPRZIufHSUcGQ
pZb6aOWq8TLQSuaWHOupuJFj6jxzHitFon2O/b/XyTFtVgT/uc7EtBemSxIu66Ss4brnZNRGv92h
ue43vAbKp8IA6FnM4h4bJ3qTmGBsNw9AS81vPSqhxdhm+qMyieLQJ1WBiSwBvoq1WTkZ39pg/pOr
xDK6LkrOiC6BIc0DmhEubY0dk+j50og6NABpNHxAK4dX4XzvNO4vQ6BEr6FG2ETvtWKrNYlyRNID
WjcwQWDOhM467X6fDXaxBUwTbo0im2Uw85T7qDy7Xxaa+JpQBxGfWa7jkmDY74Gjj5sySQYY4qn/
PmQY3+Vm9pXXVPOga1myt3k8P/NrerR58GEq7KcAeqbu2ceE7UEkwKy8UemelTgZiJzX4I3n0U6t
qUckHGHkjo8JkwuSvTWSm0V57TN18gSCVRMA+J871Q7q7WJuMh9CsSEOwk/aY+Z5xjLoYmVZymbt
8MefD51rG3j9zqefE+ezRIlfNT5JG9l/P1RTcEV7Rql9KV557Ne/xBxzoLLhB0temHeRlz6XNngj
K2zLYz1E6sGM4nhZKsM5Ec5w7ZxsxE8EhqCFUEB2yYM1VEs9rNuLbBHBHq6fo/KCULBCAAW5vN8D
zHlzAr66v98jMt3x4IXiVXZlPErOWtkjEppLgZFrO4duLhdu5sO9mSnBW6QCRQpkRbEcQOWOs7c5
Vw/LtjzUCTjrNq4g83ODv+/6j3YcBbdKN10K0q1sqyGpXWGTo76aOjIMu9E6eOaN9trNMPfWG6x9
NWnpbpyD64GOUinMo2Kd5mH2EuITtUlbW1uFoKpe4rzSdxD06uUIPeuls5LwaOdg4j6bIVVKule8
yFaloGX1KtEswWpXBxGD9pNn94MSuaRIZDsmlwUDaJ5ZB211iJsmBtYLFddW2mfw2hnQmKZ/ieq4
3osB72rZjG0rPeR6bi0qNRteinBEFWRizy1HnUFxj2AQ00VqW/1LH7nWCaTE93xu5YQ7znE8vsox
QI/GxYvKR3lhEvjG4xiEBzmWmpF1rRxlLccK0NM3P4A0MN/Fy3njNflPOTTggPMC360O4mhcxskW
h2vzWc7LR7CJgoio/NlOb65Is7ursK1hNLQ2Lt79iHs2qUq088XLFDZvWObWZznmxohi9XhIjnKQ
r3kGw1zEezmq4Lm+MllRb2Wz6IgT5MOgrs1YI+9fuofcL6NT+e8DJrmd2mtH2T21oiRCbU6/p8Ua
gVcQDqs2iPR6JefAG2AO1K9pm+ri+rspL5Tj8uq4jdW1H5q4OpbwGUq7V/csB4g58cpG0gOs6Wi0
0LAVkumrxjc8/lRzZ18JHxWmnORG6IrVieBir0+n+2EaAvWkx2a6R+G30+aWHJT9yUj8mwpxT2z6
CdsT2ZlrVLEv7pOIn0cPtWjnBY3yqytRt5HyRbcKZHhVDHZ6lIcwQCbdfVYryaPbNtnnUFblt2h0
Zh7HnznyFAtHnCj5ZRfOOGDcDLtcj4IS7E1cv0YVb/fBswLiMTSFXt2mRI0fZQu+/WoyuvGJ1Qtb
jeKYBBWoBlEVK18nQR5NijE/scxrWCXjeowgyMdeHMZLljqAfbuiwJKJz9wyc8i0Byp5s8+2JrxL
mLnTMTN18yrv45a8wHPjcZrvV8R4nlijjwCbHyG7KD+a9mPS/JJdn/1TCrMkNOul/EfIvs4tKOvt
8EEPOw1ne6/HIGPeRSVTUF8CfHUS0wfbOG+4xHyQ/WAXF6GmGic51aygFgK5/913nyav+jNX9mfu
WB01qJXLtozGL74P0EAr1PchwmtmaL0GHydYUHN/4NvTuyumZmupFdZzZhUtWKiEmBlCp2qqyty0
kIlvI0zDG0Cq0G3Mq+xhhQLisa+UhTN5mBLFOf5PimvVOyVwupuJiO9RY///OYogiFKcKPSW8uIw
S352CGtXNhahr+1Q7YY8069GmyYUFtqUcfCg0LLIfQm/ys46ctsn0TkkX7ggHwhXFHZzkGM26/2L
p4xvciwgXHvS9Rp30CbSb25nvQaT+KH7RfccV4H9VAIFBPTaLLndi+L5ysmcx+y0dpZuUjRbObVz
jWkDrKTmYcFoNvne8c999LGW94kT1qt9ROlwrUHym3dG1bxbKnPjSYt74yRbgdoQC2qG/kEp2Cx5
kS/O83w5WMzz1dr6ez7x2/5BDvrGJM7OaF6A3CJaSnGSmdzB3dullSzKvjRvvKRM0KA81+PRK3aN
CC2o4npwGctoKwfltFAbzFUdEI6/X2X1TwWlW1d5jV4a7WZKRmt5v2jQxM319fgkr/FhCe/d+Qeb
88/86wfLZhDHx0REL7bdaRdhiXqFtYz/Ci7llyeM6WdoPBeKkVJ5TeWx5urTRxMFLWoVA/ERr5l1
JazpkBQ+gTWFTVCBQvIaOWOz7B3XevVLIMl5B/5hyJ7q+SCCngoMBYVMXqTZE9Z69VmPrKNsyRlO
VTsLzzObnbzK67L4KEbvm2M6VsFtC7bMSdWi1HL6HdXA5UJPwuTcuYO+y5zugiJiUKHlzcfI94KT
pn7IGZ9dFCImZ9muyDKhjFMP2twl++2JzUke46+hFm13KQxcOuM0qT6m2hCrStXGfV0b/lsvnt1M
Lz+mXvXh1TctfpBJRQwypUQkmWoeoYq6rDz44phDlzdM5FUQfGG5k30Gjps3Sgfj1g1uFLcVN58g
LOoOcOFyTM4qAT1QplCdrL4zLsZ8sHLMi0CPxmvZV8M5vgCTMC5O6FzZuOj7e1dltOY50q56zbpg
IS8vkYrzhc+WfKMpMPkx2Yl1lAfF9WYjvblddBWnhRlgNc/uCD7pfybVQ/t7OvleixXof5ph0O4G
MrM704+/89z4CYiaZOcwTUfNDyO+wUX3RMGvQzpf9b/mNnBG3VB+WZ23VgK1+jbaOINlTWZhgJJ4
D5Pi2MfYqLV9BE9pllUHV5ALe4xa0GlZK2OonQ/8ld21FlvDRpub0C4RtNnWm2uAtI3xf30oEpLs
RQiSIp18Y2ulivHmBfkLBXfWoz7k8fNEdlV210mIYXGYD0vZDAzfW2VdZv6fFxllgknoJFBvEZwu
tfAbpi/6qmwag2/DGFyAIWJCa5Tv7Cs/TBVVTWda1q2q/KPsFhqVxKMQ9UMbpdV7ntjDogQKS4IZ
820yMZ9XD7pOGNHJ2sfUzfYDyZgPQjEQPNAJrdNyDD6MMXz0ezR5Co/RC2F8yJ5zP7QbbcUXYw5u
BuFHNa372CrfQ1wMWGhM4H+LAZpsh0UVesujCq79qWPHeOo0/OGwrm0/RE8IaOyM+IRyNnnm9XKQ
aW4Rhd16chtrI5PjVHste7I8rw2q98NYimAlpxnUwlAFJvKLCcnjOo7Wu7xtVSQZZNQAKdP8U4BT
tn71UafwqPAzi/G/prebfP6LemKfdc0TFaKwvCmg5GhloQ7Y1eM3q1NxmNaM8SlOQmNbkpssNqHu
htucCiBM1skjJG3jbdQmNClraLrm3HSUMAxxfyC4qml88mRfEZ0amJTF3LLMrluzHk52ij0qBzCv
cLT6zMNLZlQuFixr2UoMc3qemSfzkNv17aEosmYOW1BbQ8HasRDk6aOWaj4fBzg+XUX4nrne97Kz
lB8+jrgkK/C4bljouL0Yv1N3jAtG1FuvsGOiWWBUIc0dugeMAMTTpAwjKC2spmSzo0730VNDHNC1
hvC2gVozp2DhITR8/1zqbvcUIK3iQX6Lhp5Gn1X4NgI5kGNKWA6n0KwoWWQwrBNmJNoP/KCTY0JJ
wZqfS1ILL7Jl2bG/mKrMvJStqn2KwPSh+pXjHwQ/gKSawwJ3JcVhWjes4eYWb5qoy61hWmjeBsPG
fIyQa11/5VuMnwsuSw88Wn/pfojJnFsBLO7gHa1qHOLyOMHMTxucvTxQvoEgU54ykdNi9rup5sPf
4/+Yer/eaNru9/WyU17+OSwa4gVVrl/dlrjRUCbdV0dFFuJAK10kZ7eCLYFQO7xEnhJ+1YNcX+CF
4z0LvJvZeCbqBUC+tgHsm0BgE/VBiWscy/Hq3IvM8q8gpzpM/kJWzEPjX2VfTzXEks+yse5ylcBw
2vE5TOHv5OVUbVokz++jwBkBwtKjoIThKc+MTcgDgt1qO2GZZqNE5rlnP7QDQSJUDO3R1+vePWFg
HW3xHFxZIwnIHO3HrUEksVVDvdiiu1FuYc93COuv5gUqtsu3ps7IrfnibSqHYaHbVnKy5qbiKYvK
LaIXkD9ITDvnJrubfPB2SZmFK5+1whvveB9RvtFt5ajrWb8oUvXOclB2ySYWWgeT+veXYeinrdcn
uJ/0rfZBROzUdj72lbkG6Dysn5PBdRaF2sWzyIEfrmvxui0G70Gfm2jsxBbfxYTSTJoUJih7xScT
DuAqejFw+Dzj2PjRKNZHXoRvqjVaz3WNMwVaseKh5hfwbPizktbBsK2rFevZJTlxNksg+X2NGyVm
1WtFGMfWctqnblZ44kaK7dAYJ4dxFolCkwp2U6omqAcYlfMwDF8KFoBX2epHHTpChuTSrbwrIuFy
j87OfgyRAvC5rYfvGqYqbpdnX3wzDh9Y27O80V313JYWDN55RglVTini7w1Rq2Xtko/3J1QdjnD0
1eSBbapbZ9Er0xm/3KMv6vzdibUQtVjS7i3Dz9570132vIZeWsfuzn0J3TvgF/HepZb/wEpU3xhi
FAu8fqw90K9gMWlIXIoufEgrPuaRDpjCMQ1c5FF27oeS1wzff+sZeDMgbczqrmYaxtvMUJST12u/
D2pa3SyYHLt7P06kj6k5NLsx73UqEIbhQ5mKC2Do8ZefJSthq+n3PCKiZwvETtQgJuuuZZ+oDiqE
64kfrOqZfWtK3V/ogFu+OaW+jnVr/GUEPk4avfql1guxVMfAO1pWjHdtItqFSrHxKyj0eA+aZ7ZL
pAnH2oa+bZKlm5t6Ap8izHxrjT5NvJK4LVaO5rjbcR61dQJGtlkR3JlHWQxRxdvwl1AITrxOaF7x
cEuu8k5lSw1CUffPyHTG59EADDtfoxs6vumzy3k7DF8RdLW/fHdnqk39k2RwtsBaoXyxKad5qEcz
P2UawX0rzPLNSJz3qiKXXI6hVXxNXLGlRq/5lVXWrifQ8iUOA7HMIzFdEz2ixFnJmn1ehuPJVBP8
Mv1WfzHmVK1L6eZPu/0fzs5rOW4dWtNPxCrmcNs5qrsVLd+wHGTmTDA9/XxEe1v7ePZMTc0Ni1gA
0UFqEljrD0vWf+0vbgE/MztRX9s0dQATeAX/cTDEU6io2wEdg6vlgQDWY2djNXyPwPi7g5I/AxrV
on3ltDVWiG1DTmt0YkokZlIf5UF2fTZtPQJU5aJb9q9r8hRWhVZ5yo7HR/FQzwc8DdKVVqP1j1Jl
8UB+CQib7NYaN/lXT8SejhU7Y2QvrJYXj51EO+wLl2fx/WAVAaujvt1UfQpede7oKx9gRt7oKKir
/l7IZh3HLiqEAFbnIao1ISCP+SfFFy06UhGvi4U8HQNtPp3yZlv43cO9p+r86NhhwRdu5Om/xofu
ZSTBcvMwwovIjrzhO5OfqSkCKZubURs0O8Pg5qD5XfCmCh3rGgv/UNnLk7paTIXoz7KXojrKXYr6
ZI1V9TRPObSa8iqnjMTULmRTTomFsLuSzYDlzX1K2UQrYWuZ2FzxG1QPTUu2CosEygAZBlmfMXnW
zyZRVl8P2b1HBv8a818xFiy7xmvPVHhMqPUvbZlBjzY69yoCx726cLlSu5hOn3FzGLCsTMFMyBHs
b91rOqMSWzKxVKj+uVSv+Wp0u8P7dx4yHEyDoiz352Tbh8I91/OZ5sa/z2SMrdLv3r/G/VcvoAT3
Pl+RBmcfNdck0Z0DDn4sFTpEfw6uZ5rmUp6a5sSqQ57eB8ixFPP0Reh2zf1SGavl9fL0XxdRLsGk
T8PvbAydDKKAUu+iDqBultbBdcqCAM6GxrKyBqZT5R7Fxz8dY+IED5DJl3LYZ9xL0JjlfgHcnlS1
u5DdramfQRX3x89xSqxHhyYavwyW5exb31M3TqMOBz3xhkNnmdgryPY0+5Cij+6b689+s8zpl0Nl
8D7+3tbNQAcXCAgU1adFrF5yN5++BYVdr9U0bw9hFPVPutZ+kXEfXwBrHIdGh6jOMi/Vg+CWNZpy
zV0U1Phnb1d1YyssO0Kj2VF6VFGrwxgYsG9rH0FZ3kfLS1hcepekfJYNan9c1VvKxqPEdZYxeTBS
sMVAeLmr4Om56NxmTp7OLNlF3+QmSZ4Ei6UhV/B+S6CmBuOLb2TtrVT16paWyatZluMXFARQJ9xU
qPu/tC815hgvjd8ZnOtJ171IrPPvc9tAeDILpgs0bXcZ29i+9kaps79CNgnI0kdtCOekR+nwHNUg
NEOV3VMU+8MzS91gJ1iBr2Sv0hTpuZm877ITVxuNJdIRXAIGhNFUbzQjuBhjB6LRrLyzPGSCIvfC
8sd22ykYyt3bn/3yzKnETjWxVhQiUcW2VSJsMHKyq15cdkerI1ex8H1FHGXbmYPy7K+Ym+qIX5GZ
ZCFmIKihm+B9XCM6tZ0TXITb/z5YDnLBQzxVm786IAyg+lS56uKzg/xecMnMPD7z/7L8Ky7nxAbt
aUS5Yi9bg633VNVIJM/cIMnxmTS8Oy2zgKv1D+1Hxi02aVDRJEFIEokYszcY9xm6n7mwhz6nkzE5
55+xMvTX7HoYHDW7anbmMCUKbGakKyxf7Lwki0uYCGKkTNcXxb5zk/mUtjzLUUpdGGl00sOSu4/j
Gw8IWpkPpj7he4IMmNYp5YM94lqz0qJcw5g9ni3H516T9UPfeYtm4h8FrDKfrh4j7OD4N8rNLlvL
Jn52xQopk2oPbjh+M7T4Q5+hTbIzsR75lTgvjPGvFBivlaZEb2AZvYPdIWcoBwVDVXO7qnTQDczP
zzpdgodsjnLwEPrnmnL0zbVt6mn8T8hwk1k1srR2dH9TOr4qivL1Dn0o8/cqsZOrhDSwRmluRGDw
pNdPpAMY9L8ihfYeJ11yBSzc3PES/+d57q/TWF8+5+gHyGLQlQ8iH8EUkGjGC0f1R3sJgB5o2HyA
2diu8inlPpGXArqiIuJTBmH1JM9aGZwmm825jmPtfZDsjxq9/T3+PkpekGRU1BH+Apr71ySy+35R
7ITJSRwKdkRHLAObbSe8ZxK8yjE0B6s+y9OozwMYVgRHfpDcNCA1gPbDXdxUIDryfxD5ZENiXzlG
ZEcWRf4weD9b149Xcxpxdqah6CjLj/9dlJRdAAJ+lycVbOVwy8QdFt/WtIKgWukzmrRmf34XJbu3
/3Q3aq/0D3+aQ4RO9UIqlWmoATWrNBmWfWUlx0GL22D7qWvW4mQuXyC2qLI8/GneZ0DPB2MVFRcw
yPb9TXu3Lcu4yUNt6+IcmyFwe9zbll3YKPvIwX+uy4Vxy5vUvGELCmNE8dXlZ8zjHoyBu0PhdZ5K
dhRO7S9GnQrjZwzX4S9eMrVHOZOMc19dNeDHoRFxpaEV8VVx6vvryVDtmjnlWfEor4kdCLddq+8j
9liQ98vhZLTcrzocJVmhVnhTItgheOE+5qjWFsWuecDoY0VdxgNuElxYykHy1A8oPGqx26w/F2L1
vLL7bP4/LNj+70OapGkXALrEZujY+EzgGwIR1BcfODNqw/PB7q/BaA0HwWPeAphGrCqcVzKw5l62
nKTG0N3Qqgv+eT8HC3fWz5AcMeqYhgsUfXejhRRx0pXKGZXVCIujbnzDBlZdDsJvH3HmtTHdUfyz
13baztSa9KAj4Hxq3CnYGkVbXxXT6ldxFmUv01Sxae4s9zUVA6bEQgUfRYHEBabJAZ/f7FRWRy2P
vJPuB3SKzvzdKUfo+hifTH02xMaCGUOeazEXFuModh6wTlnLljwo3AUOqdH+7MYgiZdOG/Xb0qvw
ZbZ9e9XYqXloAsjmWLopWxNr5OdOqdm05vqxtcAUUtK+etGDY1kJYogcEp7Gtxbp3sx12ots3eOB
hyfhqJwoQEwz16756tuRdZAj8KRLby7iywtK19bOxG0mwAPNBJLQ1OH2c3Y1Qwi0zymcf8aKJsW4
2kizlZxGTigqMW4pq/OJ5jdlzYchT9o9LuHF4v4WPNVgbWBrz2YzjcHSRpniHLbd9vM9C9vIrwXp
0//56fphREAmAzQ/v205HB32+6f7DP35hJ/vIDZdSiJxYO/uL5mz3QCowvLh8zVjx0EzM6cC9/mq
XaT4a6hwvz+hnLCO8t+f8P5tRaGL1O/86e5z61bAeodPJ0fL+eUnbJAR+3yT/fwJs/b+97t/LX0J
CTwZfn86ebXqWAclcEFFzV+EvLrI8q+xXluHz+kdyo6LoVbiFTC86gnc0cx3VctzaQv3kVLZU6M7
3jvkGxTncswtc82v3gotX5a2kj0UumeuvQkrgdYpLtyYrKdcJyMXTj53mSih6pma+knRjG+yUx4q
wBiG5Y338XUHab4lAYplI5f3cShObpn8/BzvaeQPeeaz4HQxKzUU1nrVLNOe4XvVxK6GgWahP6Io
dXKHVjnHc2usnP4Qxny1slMOs30k61lth6hCMsRvQ+QoXCSP5znkQW/LYZ11TvmvmJ80G892msv9
Vca4Iefv65jAMYe8qjUjXEHsMjvI5qCNzQPg5ntLXjW0yBlVdoU455/3G+L0HU2ae5WhGMGHHWIS
xfLz/aIZ/qtQ0+YoR6RtHJ4dvbm/pgyh7U4edEhCqn3/vBnjPQk6cf9KAPuXWzXOgPEbXwfvbPh5
/tAoGgTWMYgu8sxKMRgFTVTuZNOxUpTcKx0EQmS28eqv0V6iDvsatuPnBHKEPPAKfj7+foXPsJ2U
MWT8f17hsyOtxO9XKSChoB/Pekjt0EhWw2wNlJnUNouOjW4pBpT6INmznEfMevKGI1Vnl3J7XT14
HlYJgxq2NwN0wYp6jv2shG6w7Ix8+GI1fbjQBmP8HhftuXY7/5c3UavJw4E1YUdVmaUZtp2uzvpE
DX84pvbROoHyJcRsEL0skb/o8HpWGWqjN6hLbE0NQ33g7WpbO+yco6N07t7L3Xo/KPznGoUjbVhY
eWn+D35c4wmoVinwxJuPGkv+1uiyvewZDG9mHOXUkhd6l42ne9QxvMXAgwCDNHg88arlr5wvo6Yl
369oKSaXLE+wOJvL2dotTxrzsUJ/aIsH6T6qtYicqRdcVA88CPhiBTnGLl0metaep8ZWH2O1eZFx
N0gM3Nrr9sDdXYNTaeAg6Sjv4Fm1jaf7NoVkLh/6c6ELJGh7M9zz09DWMswO8dhXg/oc36wpdKGB
2WmLFKoHz3LDMpEkJBXf9NgPZnpsmrKFozyfTjqqFa6lHXotKMgvhqvIxckdf7vsxbMpn4kBcwTX
sTFfU7BVsAvwHbLZCShXcaH+kq0JEy4U0r2zvBLNF+sRlfQlSsE8i+eDm+9AlrTPstEn5Rbl9vYm
r83i6cUMIvVBtvgk6PL6YXySQ9MeEKAgVb8nfaA8Z+w/9/wUSnVhlk1Erp6DMWjRUp0tCTHF/h2b
MvhcKFw3AIUt0n5yYDzo/3TPA20xlQcfi95/xUtrTjR0asKNdHpNcFsBVl2lb50y6sj/8+SXTaMk
52ngv3wIAGm9sQZ4Va0qvkJXn16FtZKDNExYL0bZ8X/MDC6OaPvM1lgJzJekrkU5X/FBCcy9o8bN
sXcmF/9Eeifq3+CQgpcRdNXNMtqHuk2zN1Nzo+PURjXpeC4quqnY2GAsNvIiq1QVUL4RmwccVo6o
9/ubYGZMykMsfXm8CB+edLbskUEDLCHZUaRgpqCun2LSWmMi9JtIjBrt4ShZF3zDG9nZj65/oc54
b8lQLfpgmacjP6H5co+S9lFrLSpeQ0kBElnQFwXrerYJzEQi2NvHkAtAMP/SrOY7yg7AfqKZJm46
5TUxK2tr+9PMmRsQAVR4ZHvCbp5a3fSwbffKb40DfWr2FFxoArMooEs/bL8qFxhVqi9liHOkbeo6
iWzT2/UoRO09ZZrxJGW0Rlm1eGlStmb8U/Y/yK+t7jNVebIv+878lpgwFWyI4U+iJevVplF2NtSC
yl0yBLtIdfxL6BjFytWS7C2ylZ+Z41gf6XC7z4Pp1U3BauVdWH0L+KpTbh6qDyt/mnBpGtKXCVur
5wg/iOeuwQkqceDPzaG4MacFrA2Q1XNnJTLcuEmnr2Uv98bk1JkYVcreEnXh5/b4ORf1uDmrlbQn
2e94WbYWDv9kynvuie557LJVhZzxG15aGvCLCLviuWmUlrOxQ1EhZN02b+zEsHJKBugTsjfzNxQ+
uifNz+pHqFX38GBn4TEvZnT0PCot+M1BHxm2oyqsY6+06cK0lP4861Os1Cbsl6Y9DWcZkwegCMM5
nQ9T3NorLJ0YMl/RI2Q7gl2lR7Z1FcHSz24Zk73IwYGeyu2j2qTxUvST/9DYgXNuC2dYjsbkfiMF
dwgGf3otJwwcCr+ptnAysV42J7wlUvebAqF5leuTeYo6Lb7mlG+g9erOtzwe3zTMJwIqG4vQz3tw
jX10/Tw4rX9uWOgcITNW7gJP9mQ/KXa4kEPSyPk9OIjQIDbV/JzYUJsWNqm6RWW1Db9/2WZ3saky
vp7Iysdrg6DZYeqB8kh2QDemP+oJZSXJHGhpAekJUXOCVTB60Q/VFtGDZAfMfe088v/jOjmLaQ17
V6ujizpBFVAaCvG+lXiPodV7j24DfMS1bzIyqiR9kMlpV7JPxmy33QxeO11kK7WSZNf0KJeFmMDl
S9tvrojWDud4nqzwdXcz4SIV6Zb9GOKxguh9xsbEaO1HvZjcW+oAc6FPRhrbUtY+fPZVWjSoNsZJ
vDYggJw1UNluXcfLOE7qV63If5/JGDQr8TRiUA+GIvrq9b8Mu6i/OKWd7x0IbmsZ9oPo6DnCpNjL
3QrrGKQMsHz+Gk/qDyj73S1MRPEwGqOzkOOb3EAqonD6B89Qs5uvmx8ybnmlzzqgspGt4XfmudVJ
xrm3tmhnZmIfW1nwJTYpzs9vR+mVdJsiwbaVTd6d9efd9b07rIv5XaAwc6yE8/vddSyllr3ubxqk
VOKqLz4qR7uQkS2+THFhrexkUM9+61XHqkDsse+j5GXqgCiQRik+YIMvk3YwL8LQs5UwDR+pywAT
kPns85AJZdzaXXLybPHvuBxrquZrYLrhS9eZR5yO9S/+UKFDlifhudIE9HjVL9Z65jtvg55e/MjV
fsZG8QgqLnszAj5WX+MyjD9mf0adAuaoGTbvYOX3AWvvn5pffsWay3xRayXfYO6MP1DUqg99MEWz
aKb/NVGCtRyKHBKOTl7ZPBewvzedKYKDCpX9gnrUsNS1kR/xaHZIcY8+qLbJdPZG7O3YYCRSLOht
yut20U9j+tUqo+9l1vjfySQ8FAh0fFT6tFa57YcLrzsjelJgcG8jfwNjZAH1Y2MWWf3hheoVMzXx
3eiij6kLsWC1vX6j4jzy5APeK8on5CKKp66u2ICOvraRsW4y6wvEsV1e9MV9BHKFwdJLTdIYOMyN
RfQY5rF3KSMLFPN8BhO/wfO7iNati5zIOkRxjL+Ad6x1itI8Xtk3WlXyeO9tfXhJsdtG6wTLbYdy
t2Cefy65x/hW75fI+UOt0NbxELWb1O2URaykysV3e/2YjgDlkqCov3XxK/hj53taC3+J9LZ25g9m
n01kh5f13CHGH3j2Jt9iu4/XQc0+wB6BqJRqj7xaEjvfJ7OEkSHCL2WfdJvIjdW9Ulrqoxvj/CtH
DJ39bMDBfIlyM9ihD+oC3rPrF5FpT3IAkkTZAlE/IGdNU291JdL5CqgXAcUEXtd8ccBk7xQc5Dc1
RjCOSMJX9O/1fWp6/dodVOurPYpV5OTjm18P5s7V8Q2R8Vr93g5R+i6wc9sK4EdbzYvsr2mWWV8N
l4zCkKrOthJ9+j6m32VfAsd5w77Y2GHZMr2NRrOScc1ioxo3mU7OawhfSSjv5EuQ33FWkRJtDTtV
lrUVYnXGXuIoz8q5+RmTHWZY/29DevzS4VMIc/XXtQNI+wOq7jhaIvEnD3UMTrmKSuNfsTzriwtv
It5SKcCL6M/gdO5Ard9Fddr6+Vdcb6HchkF7/ivuB0V+FiD+u8Qelw2s5WXf92+51dS3amYuumj4
HP+EYL03N8xp7iGqbDVJJFixCtva0By1VYmj3i0oLGPdmgOCJ53nbUrDLM8eO70drNjhqLb8PSmL
+/vA9spjVoTdrkHl82z5KOq0SUkFQ8HFL0EL+RrGDZoAfh08ZRqe5l3MYjTW1QdgAMWltg11Y2ud
v8hzy2djff8u1HGHRgI7U9vOLzImz/zUsw4wgx5ky/DiACmjLKzODQWpKO3zyz0W1xkWgpmarsJx
VJ8ggweHdqoBsPrmWLHXC5cAoPub7LXStlo5Efagsmkkbn8qx+J7UWfqU2PW4gGxxVMa+Mprq8cR
FV0r2cmmaWr9Ii9j/94b9dPW9BL/kepp8NzqYiVHuRPrl9pkHa/CVgT4hdbMaE3UCXs/PoW12b5G
Zr1MRgM5ZodM4WR2Yi2bok1+wo0fr27WJbecvafVpoBEPdNYl3bVonvJRRluVQUVk51a4O/q2Fbz
WLtkgc00OgsV88OktaIzFuNX2ScPQd/Wa6GH9dq2tSkFCC2upmWr2wAEyT6P/OwiD5pZJSu1sjG0
M4r8HovaKYOtFIS4gNrAGefBMibPYHDWO1VQ4PyM+Uror1B70RYgD8tp3aUDtZFZgyfzRHaIITVt
U9pXrkPOrhOCG5T34umG/ytKDzww3I+48n/pYlBfs1qZgCU14aUtGneHPnqE1qJtPvQa/N3SKKtX
LS4j6htV9wGW1zIM75dRx8/xc16rJk+o0b4f2sxBoa7LblVSYGn6P+Pd3PlXjNwG/iNikVrhr8oK
Gv3BA88MJUOd1ibAgnMxGRrYyPgDS6IRVZdxPMqzz4NjadlWSwQsalzcvPkQsg6B9Tifxkb93OlU
iD+N3mRcV+Dpy9h98J9xsvdz8FBr1TpVTX+nwEbbYrY6gjayozddUxS0A1VrHzdB9BYm2bfI9poL
D+7ozZyr4GnzGvjOQGo4e5KXTFWjHygZ9ks5KGUHC/ILtgdZWJ4pI4+NqYdZZA2O8WLHprbKkrG5
pJqe7jS1ysAvGPapitN0E9aD9uhAElv20Ene+8l5JMk+A/lZflG0Wvgw2SOfZUhoGvUSumP7aDY8
QbJKU08aWrWH3FWC3VSp06UM83E1YmT62vfskssv3HOyk2mVlADipl+Q4FKTFfDW9BTMNClPQIVc
yLY8AMmLQTiICY/G5J8eOYccLsfcr5FtXUGxte/ex8bMbuEsfa0NfXEa8gopNkLxHAKBYJ3jvt3K
kDz0pi4u5AoW8prPuDzTZ03se4wR96F/5kcabHufUM3I02VJc3HDvDjJ8eoUKRvfmhqAWIa3tUhs
Hacqrg5t0Xuk4EV4dhvD2IBvS644WbkrNi7jUzFaLQVjo5qfuSVWRUawcgW8MzMxtSOKLYgYZLNa
iFa3yUYGYy13q/upG6DQ7JNNG4/qqANB09hPF4Fonro+BQlu+iSrMzXbqqJHGHEozf2Y1dU+nzOT
MYqMm8mr02upyFS2HjybapEtbbWpvuAjHKITSmqxQ5gUNmfOUnnc+vMmagGwcN31FVJjGKtvHXdc
WDPgo6uU6MAGHL+3uemEwl/Al1BOcZp1r3+GCQd0oTvAmClC4/cwv7F9TMsY5jGbjMvZ7HkYuJZ/
D2MVYoMTmNJT0rb1VkldivvJqD9Ftl3fQu7gdhta1dLXIQV0KBIcai/Vnxw713dFYMHknwe7WL08
5VB75qFmmRVLDazbTg7V1DY9CAW4tmyaTovhpVfpu96hJIRskPqUhShrWp6VvJYBux4x6faXNmYx
zJ9f+5ZMSEmErfZTyTvWXClC2+QqFi5prngR1Fu2GZiugqdZN0lW3RSlMZeNgGpexx0aTSIjdUgR
4Bsk8nMRCvIWsbsL6sL9RX3uxR/i6r3MrHLpKJX5aICS27ToqJ7tODH2YsyMHaZp3YOcEamfHFEu
H9Xsbgi/1QWrU55dc+74PmOVgd6ZZzQ7r1yOs0ihCSxqL/c4/7UL+itGRaw6hBmp7cnahZAU48Ic
cvxmxmydoT+ESrdilNktasvipRLVS9Eb+sPod/kL77IA3GiRkZk7J6VA6s416oPsdUQTo99pdTvZ
S9WjQt3Jt/Hn5FrSsNamIdc9NOIBDE0F/t1I391IPVmzB4ntsD0JfO9Lbtqz3GgkHry4AZjZaT7b
8xZCWFJ1i8Zw2o9p4wdK+VGn6QBABEkstezfoXZ4J1+pfx9a0YzrtEiNxV8dfzXtumG3BTlSxqeo
QDvEw0Iwm0zvFLakoRFfZ9MaW+zwq2j4yYoMQeah/4Xy4SuG4uEXL0MnGF5Rf4nTwdo18HLgurjl
JaMgvEJm297a5ugtebzxtc8HAcHgaGsuOnKDgb24DBa4omIsPSZUpi2f59cULSIzME990/jPftDP
PxS9xZiRZtZ59boWFpYX82BcAuztZJjIbczNUHjoOGOGfJ/KKT3xECriRV46sSt+RPBo6cxD7Vb0
S5Y+0SZlPwEvMpiSVZmy8SwMZTDeRMbtp1mxbxjCBZDkAeeHCNEBa1UmY/+hltpTTpXxm9/ZzUJ3
bO8VP69xiedu9qQKNVojPH30MgedwHBEszWeiv0AEgflE00plm3dHVhquODZ6dUcM90qlpuuisTP
n7L5MFJZoNJwkxHVD06eM+1Vus5haHtnXSusCd9u6NOq7WcrIEK9upL99UhGuOjQK26Ef47Jyy8r
c3AXeag+Jw7sKxtJhu1I+Wlj+3m9lMpCUjgongmwbVHO1vHAWtWpwREx1V8dk4/nJvpFtlRS6CCv
n/FUba4amsOHusjrVZA71vvYFT+dzMpupdcoD8hDU/S2en5H+DzM2cgb1eTmexaKnxbf2TsPF4H3
JbCA2BDREsXmK27z/UMBiWkduS5IYs/BMlPrm30dQLf20Zsc8c7BbkedTvxavmoTN0h8QPB/a7tg
Y3sgLNF7i356/GGMWtF2iRYrOxKA38caYfPMRIC8Qg/9N5cFhchcL503fET9LVYn+dauSnEL7fKc
+qOOKZfB1r/Ofqgtyi4kncOrE1e3Xgnj/TBE9hERbxQh54OVXoLyW1GFbbAIeviiRdT96vWNaqjb
Iaq8L2Hh9+vWUOujywbiEvAWl7FgkWWg4LDBddu81JMIlj25SNhCVYxStBcmi1YkDrRP9WJoYvqm
zRariKfkC98pS/6jxk2hum8hWrvfXTdCWaWHcMYDJd7aNcoovmr1b54NXKs2w+5HYI3bOqgo3Anj
uctND5aecgvsfNeaiC2MDqIjY6Iv2xaT6T4L3W2CJvmxGJphZ7vKwZ+KfK2N3nFKm26hkvQgESOG
TRcZ9qbwxZfQyVsc3t1o0eRj9B1dpqtrVc5HyY8HKWc8YJFB33hK2x6Qfj148JsfGDCbmcNQeMhH
cOkJMJAhCOObPCBQph2VBFX6OZQoCrJimWutqe1o594ZtbPal18Gt7xWdk42vqifoY+nF4Sd1ZdC
0RDw0pwHPS6b82jV1z4GylNmcXyMvI9YFflJRXTCi4dxHzgooADvL8yT8uALmIqhnb33oDK2YNOR
Zpqbymhf5szWo613/YOwW4jrCqA2U4mjVa2K8Kh74qy1wkWzfkYczsDE0OOMJcLPpAzBSI3IF8i4
PEDGAk8vh8i2FzZfWfTnqGiPLwPeQpcqjV9arWgeSLTyS5p6Knx9072qbh4vIFlk2zrqfrpUQm7Y
BBvnYXCgNpphtGS1UZw4u8lOROP7G74IwJWn5DtpfUb0mjXuvSgpF/d2pDvDYmz0FFBd3q3Lwa1e
KyMWa0why61s2obN48fT0JcNJvhvXjku+xYaKFk2Iz/eTx12rUffhOm3nEEVxyQwHykFK8uwx4Qw
9A55M16rMbYubgaqtW/Xpmf8ZF9XLdS4/d6bVned2oyyU4HMZx29TzW/w1jRl6OIm1+9+dS7Dio/
SeidKspMC1SoutWQQJ4RMVbkkSL8HUZxJJz4OV8zlDyv+XxGGfqa6WkFiZOQ7OwKiFJ9z71SNlXd
zB4Urf6egOop8P16rhO14xmELJRsOlEwnUeXZBnPuWcwn/1jJoolNAj7uSzUbBEBE6BwPvzbW22a
m2li8NQN7W//Za0mR8gOj8fD3hh59T8Obg5K2WOU/qr80j0MFdqPrsDfBtZNtotMGFbwM2Em12iT
seUeN0ZpVJfJrR3IlqoghxNcvbYqdgVL9WPuUpcL+fnveIZQnCuQUkDwcLogylys/ShSH8WUOLgM
9epzmd7qmgXobNd767o43nUmjvBx4LWXMZqLL15av+t+flYrfulJOuC2DpyJLJextB0s1w1hmTvh
T+oOrDRO5oWerjXLqfaazWyAu+dHRl9RmWZdCiF5rau1/eGW2ZM2YhPUFKqKbY2y7q24/MUu7yHk
XvgedLzDPkwKJJoisavH9sHlp7RNdLffDpY7XlXHDVZoQOtvKgVK3c7iX7l9ppIFdJwf89UeWufd
CdE5rTqteaTAJDZV2hZgXWqw0aSxWHM116IxxTJvnOR7VQzLsKjTDzWsMUHIo/TFBhq46ZA+OU6T
gUqLBZY39HqNmv541lvTfXY9T+OWvSHLVX2LQgt6p6tWB9/sHfCE/YcWJNwoXQcovtXYAOFFfESK
OF6TuRkfMs8uF51lfY+1MniGijjuNIRTt4ieei/s0ZGKzIMfyFgAIMyz8XHMzB7aT61u6rwTb+ii
HuSIyG4nWGvk5/S+KbZiaHaqE6R7NCHsvUb94cTfMqH019oXpCe8VYSQ/1oMJN1HPRpPOWnfxRB5
/rNlmqSD6uEwY096A4XgagAtOLTpOQKoB6Ombte1hU11wHe5svG/3PNwUV5FPIULt3Mpf8+9jXBx
nLHMZ1VFaZTCA4uilgdpDaTCMLt+LwTZ68nV8ncvdT56kKbXyovNa2GEPzFrzyFAe4sSHPUSHh8K
C55q7zGRGrdDl+SPgT5nrgvR/LARz8oioX2wy/mo1Mh5qZB+Wmta8u6Odbmi7ulds/kAZhklVWpH
O99WdAXNj0ZbTTWYpdCvvasc6Hk20PyYIvZnrFQGm+wvN5Z5FjksJa90de9z3ydLbcx1xGXoepLN
ShCu3aLMz0rQYEAwpQg/dUZ6AnXx1QEweY4Ma12EzRMS1NFSn/TT1HhHMyOP63iudi4xdV9OY6it
rLYddl7a6Ht8SMZLOR+iXT6ScgFlEO3KwItWpi30N3tET78ehl+Q4aawZ8eOrNVLTb590bRese4R
SOJ2mQbTgQrCMjQVC6Oo0tipIyC2tLI1cjWBs/MTJV/yL8/vVUu/hJ6ODIyLCYyhluNpgqy6zAzK
0bFt/C/WzmtJblwJ00/ECHpzW952tZObG4Y0R0PvPZ9+P6Aksad3dEzs6gIBZCZAqrqKBNL8/7gZ
rAQPvTo5lNR1Xb9K2u4FsKDsIGVLQ1XYT5PG1Yft4AzGit3I1SRU8MltBtwwjhl9FGiUmz6zjMfE
C71dSHG2n1l7IlLzhQKj/BBYMN4MegXiT9Reh9rIXkBUYF8Nyx65V+Z4lDItI/UFdFnSQRX3kaOA
813TcUPNgo7MfQ4MdsmwTXxVFWU6hWYxn8jH5tPxiWBEFPVfOnKP2Agmn5WGsMNAEe62B4D5kFWj
+6RC76k6es+hB6Z56l7xlUacccKoW6dBFl3IGc6P0YzDwiXNY1M5s74xQs8H3GV4DvCGe5ZNCH+O
FfvakqHoU6/2pBRB8cReWlQ7Qxsx2+yaArJ3P9gQAUBHHrLJS9v6AyxfONET85Xvj02OzhqE9/zR
7QSvcPfBoRj5Ec9ndm8q4tKbCoSw7SSspCKuGv+hLf+UA4hO1S0B02TjOPX8CMKUtzK0diTKYsyP
d5lq2Xs9dU3yXzGRCk4L5s0iRVJIyiFO1qoFgXurdPVl9Jzq0nXpj14K1AII3cAwAnpNkrK0uXd5
EvG9StV+l/ImvNYW7L6KapX7TPN8qipp+Bp4x6518N/n89WqbV4AWfzUVkrCz5/HIjtYB0ZYELoh
NqGEpLacJylr3QJHYwNsaezqHJManyAdXl2y/vazmuebopoeOuCAHlWQDdaGHwZPIXe9xzWXEi0c
QM0P5keXZKILP7pm0DbgCpq8pn3z7JV6tm9j80sf9sk17P+FE7x+SLup3HmuD1pMBANR4wO6KXtg
KgOTI7tL0zoPYzVOuE6hHxlt1YZowgGvWkm/+KCi/GFBb7GyTKX9yPNeW7exH7xUbg1TW1z7N1vl
SxElgPZEydnu4ObVO4tXixjKZgDUgypIrxiLlVTpI37rfNgoQ6o/Gs1zJMGZVDuFe4cP+I7dpOKO
O1IVRvhipqiEU68uXH0QuEmAJdlUoca2ILS7nRaoxh3AqW47yEhHHXwhAeEk7QZ4rcCLti9JAY5A
GQfppnM089RG1Ot7JHO9aqHdPHOcXqljVryC/LglTVJ5Eht1v2u0T0bqVZc6i/z70CqzbB1PQ7wD
wAWOlbwflS3kpco+JU33uTGLPymdIEcsH4YTv7VoNRCperKKhHw5L533lueTcFUrH0O4rZ6HKVub
Xd28BtNUvxaZ+1gCJvxQBkr96hmDte6nqeMJy9B1NX9PiCLe+K3/YBXlcO3LyX/IIVsHnzP+FGRx
fYzUsKRwI0g+2Qm+SfyQ0UFqE+qoyZEnVCa1vgJxVZ4oL6prqs+8Pw5SPDp9fknDgswmDpokSM4h
4A1EMC2jSTfUQ9gfrDQBwFsHO5yKKvtD1uD7JtFM3bhiaE2qti8LXu9K4lgfMqqUSAnV0q2cq3t9
sAdpu9ve53ZkDvO2N0D4xZgdXrMrZj8AJ42lkn6MAG2n/ksOdUgqtyDzqztpnA/kpJvAjt61apDk
uG7Ccn+fO47+BsAfdS+NDYopNnXo+ndtajfdxqHM/iCN1Wgg6akXYVh53TlU1mbbJnvyRg+W4/W3
PpicXRbN5cVNzgUeulfYvnpNHV5FJc1rVo8fic951wJkgQMID6DrG+Nw69r0SEm7d3YMBTQWKWu1
r9VMZdZd1BtD8mCSqeCrpR4BXZqbZ6IjJ3dwh5u0z+so3XB+jqAvh93EyQe2eBFxYjVOoa0jdpFp
4595afVfyzLUoQk3rBt16fEhAjeqJRz22FnJh06FKsz2cv2ET71fx94YfKpxHe8McA52Uqs10H60
VQq7iNAWJil9TdE/BpFrfOy+NlUWHPSwALR8wG0XZ3a9aZSq3pPNzHvLDebp5EFTYW1jy/nZTUXX
1LJKX78xeNM1M63cJaLaK7Ce/WkIPtr89yhanjYKMEAfDb5tT34KEZEYKdZg3uJgepajeM6Lh4rs
PDkix8q6GDD0rCKBmD7XgDy54wjeuVgVgk5jJ9C1NrGtGLfJV380pnJ0FEoOFzEb/vKU+iRTCqNF
nppgLoZTZK/fKYogVleVn037xVia4I/grGODNf/rcn7PgdGqNe0DxAQ76runL+5s+5u59YbLpOXq
VdVxd3U6iYMxZ+RwAmwimsKCpHSaStAKyV5qWAIHA2LY2YFRSMq0X720EEHmHnradwppLLWg9kL6
IRaV0+D8DcBRAMhiO5NEfV+1wbdM2hNBqW5FJvMmmeb8VDTRj4bawPyE5zs/yd6iWOwWxTu7/8Jk
WZ50MwDv5frLPDlcbJYr/Rcm75Za5v72Ln97teUOFpN3yzeB8vP2f3ulZZnF5N0yi8n/9nn8dpl/
fyU5TX4eWj/B7xhGz1K03MYy/O0lfmuyKN595P/7Ust/491S/3Sn70z+6WrvZP8f7/S3S/37O3WD
sGZ3aBSQ9k5s7SLxM5TNvxm/USVNyKycGOF91n3cmUnxdnyf8GbaP15BCuVS91X+k/1y1eWu1QEW
mu2iebvSf1rvP12fwwxH78GM2Z0vV7yv+v5zeCv9f73u/Ypv/yfy6u00P1rV0O+W/+1yV+9ky/D9
jf52ilS8ufVlCalJxZ/8nUwq/gvZf2Hyvy/lejXQubXxdVKs6NwpvUBIJNnsnP5qpCaZpuqkG49S
LCWy18gJi63t1/FZqmsCSEcvhZbNGILnwujMddBY1Fa1lvJURCkAau34yikYIFsxSksqCXvyW4Re
zpkj0z4Rff9L6qXcBydqN9cgYkmZbJoRtAzbJAmsBWz/Alz0DVCP9Fa5SnocXA/C54E6X9dO7g0I
lem1zEEgFVZGksAkJ7WRo5DOFqiXu0yq9cT8Dh0dDhGnA1pGLlWGI3XOpa5u74Y+qJKbxopccJIt
6kuKGYodTvbkYUKmugsTuFxd8G4s6ueH6mbiNCBuH1PdI4ZT5FS3Skurm6Z1xj4wK1LX5ezeaKaD
X5HZ8Ga2M3okJufdF8AFWVFObOwSWiKrfVrWkkuHg9Hg1AzO9/WirOoucZ4Cy/vzktIsH4fxqrOx
uJuZM0c0Rz94aj1SxAxfUCAY6u9k9cAjU6L+hri+U6m/mqdhb/F3O5OUG1zCRnDZS8J7KZTTF3VF
noineOYpGzqyKtyyoug0B+mjcI5l5YT3gadFHtkwQl6SjgvAFc6r+wwpXKYpzpysCXq02zdz7pbN
VG+HNMvP7yfO2hQeu1h5ereWHFqFfcXTbR21xoKrPoVobVaH4CHqsuBB9kj2CuBtrYO9T8oscW20
i0LaDd6cXGcqS4XpMvO+kNE/u26S4jeNzJNsZlxnJ5iRzZPsQZg2HTMlW0ll9stMDn3TDHIKTphR
UBwN2ayy6j2V9DLYxkKAx7pKf+gVRXuQ0h4yuS05tcZaKu5aYS57w6zi8taDi7RdLIg42TulBNKD
fI0ftos20cIXSIZ0HLZ/UxpzYR5M3f26yG3yCXXwtPKCKI+v7qVmuZgHhyFZdQMQJuKuf93XfZhT
qkepobuVN2E5gc4nUmcgbLn+STZWUcBYf28X6ZDYSAtqQvAWCtuMzBaIryeY7+Z0UN4sYFYlDoN0
SJX7gvdJbxasR7BeFRAaNjrI6GdTNHFcdmc5lL2leSejTg/YWA5i60XxPy2wTLtfQx+9XQG0Xc7B
px4vGUdEGJD17DFUw/wxtnJOVzGEElKBvy2BgxqSWkFOCS6te6IUYM5Xckzu6Q+hY4WvEC2oOykn
e8w7LTMW21oSW8pl5NzF5t2wDEaqMbz2OKvJF6XLiWSUFkhuZpy8RCSoHV0Hp4HKN+xT1RsHaUEB
l8eZ2wsfHZHGnhdU15V2WpNS5QDhL9JJepFO0k0k9ZRzaRN6FF0pbIVG9hYbOaUZd84IfdNiKsX/
NIxkisqyUqrOD37fTk+zZz2abTa8Vhy4T6Wp19upTvOvgWkRUiLBCtfZBMibCEGpif+5skhcTSrg
1+K29VdKOx1lsrHMQpZN27j+2rK8bLvIZNpyTlXdNiN/ay0V9/Rk3/PjveHy1X+T9By0fXIEefHb
3bCjiruJQMyF4Mo/eZXnnTi5mvlKdmUDFrtFCkEDp/1dWlOmPVa6tTMWS8BOfWg4hQ1xI2hiRSOn
u1UbkWCJW6C0mxHE0BxAdXUOWmhzouahLsF9lj3ZlFNGtW1uktXhNz8Uya9eGpDkAJKzuZfGqmFA
B52EYKK2TnMb8/Rj7HsO4MMpKadKOsEb8lMWE8q6SUUoer+TZ2P+Mf21RtK/4rYsL61XJlew/5Nr
VzubxsP1CajXD5FUztUwk0/SaOURENqLOrvTsJI2zUAGNXFPmOFzL6E+UKyV9W0T7WU37azvbqQX
+zcyean4rxJc8IvsK7hMx9HIALozvVMmmtHWQKRcxrIHTzC8JHZzeC9Xeu/0T7LRCv2TAukTnO7C
5r6qlMqxnCObfqL0ZC01VTWpB6LKvWVrj6YZlh9b/M2hSiK7nYbmB7werd2VH4MgV2FQH8jrV4uP
GhTyN2uwX+SMuHTTa12yaSxNvLV2x4PGpOT6HOahf5a9bCj/mALX3snRMFX+OWhISebl/tMk/tVb
ZANpprDh+LBPCO2iuE+W68gV312upVpnk7eZwMT/27zF+MfcSIWFwol2ahgV+2o2gydFrUGhr7z0
M967L9Zoan9Bru1ZJqFfN4hfUidpv3h9Qkgn7sPnMHZ5ZlqxcrZbOz2/W6cD9OscDjV4N3yJL5ra
OMdBKfE/ATuwaiHPuUTQS0zXDlTAXR+Tekkugl1/ihPF26agda0cHOUETLNkOxhld+lEQ7DubbPI
pImmatukdpXjIpcTlqE0k7K8NOzDnHhwtf1tSauc315hmW/EhCPaLHv0LYtCqBRyBwdU8r0cpmqZ
PXhZ+kCCbVKuuxw2iyCEbSs0WnC+Rhi4NCMaV4BqDQTO/9YU8PXC92qB7b2SqnjQwLGW3TLIYIGt
cKu9EfpVYW+NISbLzWu6XaQlmig5CF9k05kASMB1/yRHQQUAzmIxCLMBi8iZf1qwayL/UYPeW6vy
ZkPYMbjWEiSpalO27X4xbqUQ6MzwOklApFQYSeHvbZY5i00jYJekIo6N4KCSqweCUGl8ACsk8bXy
Q9/ARPdz8FNTKZWyy6mOohhGPPeMoNjGQDms5WNweSoWE8i4oVAssvtzVCjMyceRLh6rslmWWhTL
tGWpxbiAsAl/bZbzXG/nF2r9x5VLxP00J/DF6JkTEGulpCh1/K5aN2CVhJ3+PAolwBjuutPIzJa2
o2Jb56gRfLeF0VeEVaKzW+vRTWqjkr9IngFjLocOkfkHMxgFkZD6Uk/bnvqYhkw6UhYE3blbGBu/
s8NjDtHFJXNA4eJMVCYb2QVYfGpWbkFmJ2Wo9a6d8rFZVYb6w/SuX6bK3hAJDIaJs4oc4mWnmmkk
CS9RimeXauMHvzW014mg59pIHPNI1pT2GtaOC9p94MM4XQIVpprD2hbRVwvK16NlVH9Ws+pyXBUy
choDksC6+jiLOKxszEAzj1Hb/ilHnYjZStuI0p1/tBVrLtNlT66rFUp9BKUrPY/JUFG/zn5K43O4
mTUJM1LWa1Rrtp7v7eeqUB5K6nS3U9vDNjcG5XpsMu00yyZtSHAqBJ3gSgreqIS+AOvjFGT9j540
eWNtJNHnvFDrA9k79UlXAZb8xTYoKQflsIiKM2GR8CxFrWQlbDJCZ7aaCwj+n/yE0ri2qZxTRp3U
YygL38wYtfJs2U5wvi8gNcsqcw7c9ebXbUx9Q6B8DtK1FZXfCaWWL0SgqhdFSf8g1t9fTDHSVGs8
kDIJlZWwKCu9eimibgP0+fwo7bVqhoh4pERKKhXLbp70Fte9mC4n+X6qkXAE1/f9Am6aXbPcorbf
KMv1gKtkZSdecZbGZBHMR32iUkheH4YI9Ti5hCUBrnZ641PX1MbVUUiPlUMnAFR5bqnKkcPKc5qV
aibONQ8U9dOPOX2vGVclA2fcrzzj0zKHTWz8qOv+YxiCaRk56beMHJxbIRpCmNot1DNrOwr20kUm
FZlZwJOQwPIjh7KRJqEZvYxkJ54WkexRMzraOGeWdYgduic/B/L31+Xuljq15v7okesqbkE2o2OC
oJ6H+8FX2rPF2bMEbUBvz/pYH+whmA6u1rbA0yJKddugakWOZVdK73PkdLshiEgqbtVsw5n8564t
/mFCoVLzmUTKQes4Qsgm7QOfrCsxblRFvwspd/mhXgzfyWYxo7M778dkqTaNVN9r5OW/X9pKPTeD
2/Nvy5aUvhyMCfxGcEHSTQLjzGet8wbetCYknXZQfNbcD4AiOx8BOquvTQxloDOm+efcn8qtG1Be
zhEboOdaXTmFqm08kZkPFXR+tkTmpuxJ2UwiOmnFQiOb4ldPDoFJQ+1ZKbA8g3jxFsNRZc98AZe6
e9TCrH/UNcvfDAOMN4vMVqvg2pT+XooGii5BmRWQrsbkjkcplE0MMMTeJqFD4Fx3j0tjv8StXzyS
nelwVLQo4iya2iPhngtWsa1eM4tsNkpMNzHwmoeSaPXHruETamILymHBxEz9L9XVfteeTTEcWjJY
qRD2L1Jru+HXYfKmBzmVDNhbVuvVo9S5ZrnvTDt9lrpIaVdk4KSvmqd5Hwboh0F48WzlNQIp75GE
zeZc+GSkilEGtMG913kpJARa3xylYrSC+tGr3e4Akhb7EWG8KLpQOaqa2UF4gZm0JY8t2HUBiSmL
rVwdErkqCcP77LsurEnHUAxtqwSBv/OGEByCNChuslEtqKHmFgJdOYTQ+IeiKRugaVQ12C3GudBC
OTFswqQEeu7XKsmoFbcg1L3t0JUQBP1SyBnWgNcuVhzAmExlZ4O0feQ69jHXYI0R4JSqINCDlguu
YAlruYwXNcSFAF7K8dS21aExKV4Ok3lfEP8H5SnoH31D5/smekZyjeEAvBFT/iGJ/WIQXh/+QNJA
KPqyralgIJkUb/HWV1Lq9GMPnEAAaI+D1zqPk2ioyoUFuMY7lmqR8xhmlvNoab6zb8fEWS0yU1O0
CxVOZymSU6UtMDarNtdDchRZTSq1IIjul1lky2W8norjHmyasxc6/ZHCbIrT03L+ZLPl3mRmhz9S
DF3QqCjbN5/GXmleEtPZB6o+k2vSB+eUDNN1JIemk2zTLmgOUhtV49fYF6F6snM+VHx7pRXYKgDf
cyCEtIKlq0bLd8ByRHs5nOOKLEot9K5yqNVkfCr5p9wIuwfeVOl9EvwsIA+D1LCVVqVhKau6Jp9f
DnMHwE4dwm2z4mtrlwVMC8ABHZvSyfc8dI0Xgg08yQES+FdkA78NIP43MALHtQPV9+2drQlOAFws
2OYpLO9sHzcU73qbVp2Ncy8a2ZNNBBXV2alCvwIDHY1CutWqN5IWwE2GSd08G14bfxqS1otfy7xr
P5Vq913rop3rVNVTOaj6K2XppEfWDTvFKDReR7I9NoE1+HupjUzO+7CWGCRgYDzB/H1OfNKkEmFc
40N8pAT8JJVyflz9mbqchqQkLOMvQa2AcC2slRJg/xlgedWy1E3KT+1ZNhRfqVb4PFh9+Uwx54wv
SQXscvaTdO2mHFdz0wQY9Zd92xd7I7SsB93Rv/sZhGTjoKW3oeBJyXYSdHyyEW+daKRizHP7GIzZ
h9auforEhDx3y2ttx+u7fWcHpzicr52EKBXg87K3NO0/yKbM+k92y7Q45vtfKO24MdMgIVfaB3Fn
MqkYFjWnehPqIAbRyF5fEidZyfE7Nbmg0SGM/IuU31eQU97ZLbI3NiVYHTt+D981tdLZZHDhN1da
psje+7vJTXxDI9u61W8N5YrL2tLOCBVrW/FUAakbjoD14IIqzbc2KXeWwJaWY6BNIpKHSWhcZMNo
wGH0ZiwmdlIo5yxN7TrxqSwH5YnEQeulb/I/lcIaLnKEy1XfcTazNj3fmxeIQw5RUoyXvHM1WHKo
1JjsWIffNNdvUiabPrcAuXT1YiuHpTKTu1v18xGfLd//rg4/kg0dUaGmdXAFFvnO9KbumiSNR51K
FJwUgfzKojiuSRAK5zogBz0Ib7Jn6bxtCq0DHfnvCljG8B771icpt+csBoZCmGjpX81AIEmukRVu
CDjEqPOYU2wYZKkNvS8sbeuJgIH/ZwoxyTlr0+LsjPFTZFrZPv4lkvLKrsNy9b47UtGOlA/6Plvq
3xj9Wk3Kfr9k6Xs/V2/LYE+Sk7vVBi+/NmnUA7RApUFJjckqsvvwe06aJ0VEf/GX+WyAjfVp1op2
42tueisKkAQB99MPk11pN5s92sbuu3JN6b5H8KGdL6FJevauDiklchpn3LwRyq5sjIAE9b41fNK1
yNkmt1ufL4t6AuK+W3U+HxO8yV8XRQQ8LExscF6qWfHM25bHMXCkckSlhHluivmLHMlmKE3xpRnq
rd5MxbOUqRFAMPXs8uNG5EOaTag22kqdKUTAn+j7WTG69SLLstZdTT3J6stCY/LN1yAwv69KOdiJ
Mrl4JdeQstwDW9ZPx3gnZWyOonWlR+0BnJFbUU5QfECz9Nx79ngFN/MaixFl8tXzBAr/DtC0eSOH
ssGH/51E+RjvJGZpY3k3n4i3nCRFLdXWe5AN+nUNMDR1wuNEJpkPNeNY6reU7HiznKOHVoykXA9t
88ze4SRHrjqbZCnqU7V3oNxaSeG9aVT95utQhRkdSHNSFg6q8WBO8arJ6nhre0r1EJUW0VmgeQ+p
oxkP/L9dEp4d7UNvE0BRezP811Rq6wwwFIq5e/OUm1HxNawoXHVBpQLsSFG2yVw5FxOEkpPXqObe
wSny2FMPuQGCRf1kFdE3Ilz1X068h1Ej2PGcqfcO1XOPnafb66IKkNld560K9uaXrvVOUmsrCYj3
6cRXHK5R+6CSC3lMobjZGHptXyib/w6kQkgBhQaltxAtzSKzwWg/FGpHvTkWUq6MU9mDZf1zGrWb
/y/L/dNVpUzcIecufRuQKV+L8GUrmk5EXmVDsdEmJuH3soikRaBP2q7TVf6gwlbK5Hw5pBD0mXx3
6yhHy7pUyeRggewLyqVOHWnlgmY5e636lGJR5w+g7L1bQ4RtavLqUOhq9JAPLdW/lmE/4Q2Cecrz
AVeCh3QFLYb1x2h1L0PCN1gZm7U1EOPklH++46u+gVqV3cnL9G1dmZTKCGRV3bBoZE800mQW6Kyd
8FpHc/bXrJfTjScaMNdj2H+jWOVUUVb5KQDcaE99eX+oIj+Gxkb9ZvEdO+SuA/xO4RQfRwqQ9p47
T1s5bMa230LUlO/l0J+HeKNaRnyUQ08X4FcQXZwnHpUfA5CsKDcCeqtSVeUK/zN5zTnwa5Xq6h9G
Lf8xrIW/VQ69xPOBIut/aOUweyzN7RSo3/t59kB+tVVYh1KTXN82T8iOHjjB2BqMJfxnNpnSq1c5
kk0WZgLIQv8eD0aebUfnqNs4+nEbGJTDqMa9JzbrFMZUA0EgCs2kwoTK4a7lp2ZSoiSs09rSt6U+
gD37S+1VllFu5Ir3ZamsXU25r2xbqGLWfdoXJyvJ4AmELnYzk3/+TbUAYdC9P5R5sLazFkanrnbz
FyMxvkHime3LICBPpwuKq2xcf2wvg3uTg6mpqm6zKA0l0NZWDcXS2FXDAUDDj35eUUzo1frK0x3l
oRWEIUQDgluegrZkacYbeVnlgbkaXMAno7bDb4CZnAUCbX+ce5guCV/EXzodjErbcr+2Q8CLLinB
ie+py+iGtgczovC+AhP0VSv7+sU0puTEVknbAvE8fE3YHqeG99XEU0ektlTJhdW1Z3N2v8t5nAN4
fVN28jRS8Ug8ojN570bWHZJMHV9Mzdb+oKIU7k5SRI7y6CibjKNQ6JS8psRpUjZRRdmn2lYQhOeO
C9JwOTvX0rM38hDqxoKuLQ/Wmt+qtyaJ1VvR+F/qKNCOciQbqYwTfzVQG3dd5Iaum5euNOYKqkq1
8T7aszFfbT+aVr0KqeAMyNzW00d3L4eZYn2A1XkNGyucGAK2xtTikE9NDy+yl8xh1qxkNwjcpFkt
KtVtObTUGpnhTHlj+KML7d/KbG0PNMd5vMSiCfDC5JvaGD47hd3tpQL2LR/qk6j4ZJs5FYdlHTb8
rQeyh2Q3FLA7sSC1EC+cy70RSD738d2oI+SmwfUFIJbImZZZ0Q14bhrHz9CBYxRcagVXMXyus35o
BXdPQ7o8b/XYOLSZrn9Qe/+HFui7+DQNMMOxT3BX1NIF32Yn2dexaf4Fwv6xiTucfIA0cHz0j3bj
FI/SkZ/q1bxSgzw8y2GgheG2UoEmcxPnQzPO8CMl8x+275a7tB1xPnpO/VnIi0qf/qBkFlhWvsKE
d9YVGVKnQh2jz6abAGbsNa/dBApkFvXfpdjNhnBfGuPKyg42Z7QTyN0gNYue+ffhpIyDoC9Efe/e
zUPSraAOBzz315x369ytNegF8tWyZuA5Tw51EPs6d4aLEhQDhPdQWVmDduvgMjch80UmtYk6DhfZ
FHX+qoyBs0+a2PavUgY0CDk0elmv5AySTCLc02LVKp+Tg0b8p4T8Fa5vapLKdNglv4q5+AM680pq
rSj+UjRqd5hbTaeqQcyIwpZIUGlHVOn9MpRVYED62Ber/coxNkmAtuzZ0JRsQuqWIMZeqRN7V4Jn
Btq1rqmbIGj/Kktc+UpawRNI3QuVFT/J3vm/QvveDT8UkgD+LhMIGe8Ubu5Q/LosI60lS/ydOP7v
6//TMovsTh//a0ZugazCb5e7icTdRIIeWlov92qF+nNg5sZKU5pqg4+heIRhLH90RI/8AgqY7JuU
yGYOYZGrB9t5Y+ql7cR56HCf8muFsZoyHmN+t5Uz5dKmq/YPE74sKTKzPoTxwjJxI0dhvJtjK/BW
Gu/Va+kOW00O5bysTAvCmaq5UwPKxinz67tLREbocmfy6tT7Ojzw536/KLy2688NTsf7bZiqIAFT
NhA5O08ZbqfOw1GqW5X7lDaeeSXv5SR1qhAVgwNQhzGxOxJDqWjLbtjWmudt9Jh9+JoTnL9q0As2
aOduwx/1ZgPec5Gr8FTonmCzWfTk/rVHUF2ujpsc3KizHlqrSHm/ZoRAtUYlRQdkg4d4Nq0H2XOD
2jgGbftyt5NTgiH9V+7n8yHjn4HjmxkOP4lD2xjRyharSrtlKZEXOjllcbpfUgMrI6IqazOIaOPQ
dwEleGV5kEO4ziECtihFkkM3A+qj7l4gDHDP8Es49+bdUCqkrPfiaFdOYQzyILl/RjykK/ht6ic4
5uqnKCbmZZY6FV/DVPMx01Bn8lYmjXkLtpt0AK1DDqWdnNvG7D1MHMz3ue/Wa5qw3ZcNtdgarOdn
s+h/NF7nnAc2DZTAg7REMdVPhaAsryBCAI7Tipui3oFdDuYEMIOVVgUbucKbrlxWWkuND4IIPzSo
kWYV8ijIN6HELDM44dvYu1AyjZNtsGBLL4dM3dzHVKG6l7vV5AUgWNjhtzcaS04qxHxQzzl+UyfI
Njxlv2LWvnKeqSpkf0VjJaUCDTNRPwB9dO2UjGV0iahzBX3eOMVZugvwcR5ih7KquaysEzFb+xCY
w7NiDFRZg4q8Mua+3XGAmv5I8CJQfzp91gMwEfiGtLs67e/y3K7nu3zI9DdyaT+TTnK3N9NOucKq
CCTLCHzSUFUPtWDXTROOx205RadZcO8ODtQCGgR6u0aQ7RocXA78osKN1AZAs158O+EFJeZW+WQ/
qkp06IQt1AfuyQ38j0CYzk+N3Rurpga1Byw4aBws46uhddBjBH0EnLlJiave6Ks09pKHPirTFxiX
bhVo4l9Is8p3dtAoAKx55RePSmb8RyXFfnC0E/CHNTG7UqJZX4GuhkCoggRocOu7KLBDAIqI5NdX
rVbwpWWkZ0tjaSMVciib0qGO3Q9g5AlCgfmyGMqeIiCdi+HPZXkplosssiGM/uicL+lYzLvaaAJt
V802RYsKx7UNRKTVmudowzZKqKw4qS5jZ/AUz7w43eFAylb/1yxyqeKT4Rmb+yJyvbuRmfSfNMWo
D7ERRw9LYxdkUQ/TepEAjxQ9gGMJV8IcWa+4JIOjlC0msteU7rz2NU3ZLAptcpmG1zTYW31G3aG4
2F0ou0VNZgfoTRsjNd/eheHgiuvK7qtbJ8Mp8Kf+5KnOj0bK5FAqluEbk7hS0tWb8a9llNk31z60
WmupXSb/di1HXFhpy/AAZ/MRaI95H41OuKoFhFYLsj9QAG65KRXPOOehB/SWhNpKAI26JsR31pMV
4ez160mF5ZI5asEfZZr1szQBfiACWQkCpiAorcOYOg67x1r5Mgzakco50LjVcCT4JbDLhbyaq+9G
AlJHFIf6Q9mapybsdoPSn+LGKr6FmdvwljSUD1FsVpuxUYZHW7WivQO2xtmFemLdpVMJtZ0O+H3b
fs0aJ/5glIrzWFBInAP39sEnHvNaBCepkg3QD6Q0qw28gVizr3hqGnMF5+6fFVzBrwnktjBXKGs5
siAzenVGfmRu0m0m9tobx1jZSpS8BGHXvyRjFm/czG/3aWb3L2pRxFeegB+lUjZj4P/hslu8yBFw
HM6+MandjFXcQmsWc8VinhP+WGxu0m6PI/g6dS0Bv7lgDyNAfHoQssk5EUOQT7ZOq++rFDSgKFIG
XsI/mXgkMY6WNgA7W+SXLoqqKb9C8+IAsYwXQMlCokxj8igzrcgyvFVtljzKJCyha8RI6oI4vjVq
qq6mll2HY7Ul4cJEXZGrXz47hVk8s5emWCKf870cSoVRUCccx86DFDVWX1/01nm924tJgSLoUgMO
PenUx+l6MNtvsRd0Z2lCJMO9tbO9XiZoartWeUheGs1cJQ6b4KSMeguo4NQ/eplyi+tA4bBE4ucD
lGX9QzY0xP/VlKIVHyjPveFQswBHUb33fc3gQ/SbdWWFhMjEyzTVE7CNY2h/xEg2UlkIi8Xs38um
Hha+/0PYeS1Hjmtr+lVO7OthDAn6iTlzkT5TqZRXSXXDKNf0ngTN089HZHepqk/H3jcsYgFgqtKQ
wFq/GVvIvam2LR0PdUL21B5yI9spyb2bcYzqOzxK6jUurfm3/zwi5xrj79fojRpPErMMD3WadU/t
pL0F/I3ncmk1RR8d5mE01ppmtU9mOXZPafYmrCx9VBEbjxGcDO1hp/riyXcv1ohOUth2D1kigDXX
1oW9Kc7cuZRfBx7Zka0lb53rm7vWN+NjmerOpedm4AxecNPwmGug63I6zr629SoAkLi+e8hhzpgt
zZ14mZBeujaFdMRLLwP3l+ZHrxr8T3MLcn8HNG/zWXRndfB1lA946JZIOf4VU2d6j+IFqeCAKkix
ADynHFtdHWXJzTXYL2jSpHcPuWPOp7lCHVuJsvc4IPFMcp+lMWuHSfZA9QsRv+u1uUb0M/oKcBI4
WOy9CDfBIrECg5NKhF3N+GIPmrikKMhAbuJncs7DanvtdJLOPTqh/imC0kCpJ3gtW24RvjP3e4mB
zab0Z/O5jqz2hvKHXKmmQBz8Pm5TTHoarV+b5idDVP2T6msQWEi1OrqollFN1dq7zDG38ns0cLyb
KdXSNQAA7EUmZ7qV9WyusVuKvrqmu2OlZH+SXYWqiEAhy5m06LVaDMGWAWpmuhiTNCOKTmomS+v4
61zbu2Jy7U/DMFR7mW6jEOnvGcRw8z2u8TmcOkN7deTwtbGb9E61dPHa9p3+AqSuf6C4dptlJc7f
fUAlU2ThWjVFMeR7oMDOFpzeWw4//lg3TjGDstfmQwXqWmSkhvTlYEcjmlM/z8YcpQw2A8NOdaiD
UWXOdZyL4McNomHrj/lZSxEF+6O+RQEiiHZugYvW6PXsjJspvfi9LrhjZsYjSs3DOq1ajzd9Dlet
21jIcZnjuvLC8sbp69q7nuZBVd4Ynk0K2q1QZNS+9Sbq3CTcSqyGRmDgE0+p0hywxem74UkEi2d4
biXfsiBYk3rs/8gTeW8hRvU+T/xgLLOu7js/rQ5ycMgRGrm4mEmtbyKDgj2a3V/UpMk7VqgQ/XDt
IV9FetG8FBKj9cYN5KoJcQCnPihRFOU3105Wc+hSp38mJ7F4jYFtV71NGYUUeaxvqtMtQ/+JN0Z1
qQN256/4d/u3qmU6rbc2vQHE2XJppIv/8Vqqs9Zm7/drxRieWKbh31rLZHWtRDyHWW5tVNpN2n2G
u1Hc/Zmv+6UtR81b5z2KQ+2ytu4E2h8zejAHtCLs58xI3F0ti3TbLWttmTRI32rcgeXS1EdzvpC1
pu5LSzMq8TSmD2qiuphrV0ccPAaeefRjEFTD1sr9G3Ut3Rz/+ZXClyqMefSYYXA9hKKzgY5Gabzr
ZduvVI8v6z+7VfM6Rs9b4wjO4/gxOanYWYToB62MyeQ22oBxuxEO3mbAWKkFZtxfl1CwyJ7rkTHF
2DJxeh2dx4BrNSM5zUjk6Z7xbusRMOOuD3ZDWE6fzRntqb/CfY3Srgrr7j+GfxutLlIsOb3fRqtw
lCTf/RJt41H35IGdk71PUaN/tqbwm3Sa6RsiIY8aAkSvlkhsyFW2DnOzYfvTz/NKjUBmcTdIHzZn
EFUA2vtPZmKMa5MK/C2rSZRXda0rb1W7Bzc+LLpQ/vCNpTW2XaX1RxFWF3xlvPdBNLgd1WS1XfKp
+wadnZPb9tpZSl9s53JonxE2H9CVa8dvZWMuNx7rDxJDe1SHV33hz88SYAv6JDoYr+VdsxvgHv8Q
x0PttrMq/Tn00IIdbPvP8TFGUR/jP+LLeLmMD1zGq+urN/T38R+vG3Kdv41Xf8/v4//h+urvb5a/
353K7UgB5dn07R+R2Q/felSg5zTDH8ZbwaSLEfy3iwMpA/EN//TvY2K5J0RuJQtO2z6gHpTsAi+Y
PqPXhhRbo31yBZrH9RLHvHj6jCLP2voZLyDaXePL+Nmz5IHsSbfKMVy5aa20aVZZrjk39WC6GHhI
sVE96qA6PprqrGlNpvytu0z6Ux+N4+EjPhmDTaYs0p+wdUaXKU/FeyXbF4+q6h/o7eaai95YPw+H
EY+a9YgMyy6r/AZpPw74aTVn1VRn6qANlMtDq2tRQuGRpEHRqubuVh3Syu9u4+WgmoE92mskXrrN
R6yxevLYqh1qc7IzrXBeqXlqiuqYKlRl4XQ2yPu7+rucTazemvCl9Oz4LAfXuManBImTMXOw09Rx
JGFvYF3kgPxLmuWn2u1xUc9Ac+39AndvtNu1M4leeHMuVOTZXPTvivlpjNne+CXbLXd6wh1kfvLw
LoBSKjFfXGLQbiaMXVlwxA40P0fcQ26bnrrRRwIXWAbKx35Tr8PRg1GQiYvqdeKFZwVKbGuY0fzU
I8S17IZZTHZrUzf9tySaPhnoEv6RpfcuSobhynHAR8wLTxBZ/W2fsW4RJbADqfefBQy3YY/zXHRB
AmrZYpoDVr4ocY0H3Y1ABhgIu+l1dVKtkdTInTqr71pZj9dzjWfsxhYZ79kIEAgOP6yhPIR6XsNM
vG2Kaiz3jZxYMiOot6Y4Od7a0LYKtKBQ+jHl16At12M1WejdVto21PP4lBrD/NjaCZKzCMsdRt32
t14XtTtvxDHW0MLxtUsXwceuiI4i6cfXyUuMFRvAAh8Geuc65YmCAZ6VxyMuJTVPjJ8HTCD/bLI/
Sk6aX6NHjxbQBRqUfGndfs1ahKpJYnDbSEM8cZYmPHtE72SxSUaT/5LpLuqaJVhiUvBbp2rFW6Ut
HuJt6t9RcGtuLNAleENpEr5kFO24eLeqO9gRheeJB3VgcX9n6gZShiHaZdc4sgOWVt23ILcfygxi
SixmZLf/mmLF9UDeMHr7CM2IdB50k4T2x2Wok2Jsw5PxOrVFmHKdzX2xMQKMkBvAOLfpLMxPSPHX
od59Km0RXjzEPFcqrKcCBw3LeTNQtaTe7+2wYAc3lZJQ3GhigSvrxbFJG1/b9EnDHqksrN0sjfzO
S8PiesixOsEYGglsByjKpQRZuddNfNjstp/u8lA6sG8M9zMSzbvKCssf5dC9lY0xvlquPmw1kbRn
HN6Gc9mV9WYQffcs6zzYUCKPD60Rz6/kF4DRhA3ki8GYXiOv/6yBNYEmSEsPbdY3+fBkFZ31rIOd
4uOdXwucee6j2X9Ug+rlKwPnwVi5MUrLouj3mj6mu9pCvw/uy/hiSv+s8dz94njoYJoj4Jw4xnUS
Sia6dOPQfaknKHSlm3kPI8piN4MBDmACqf2lJvlm+m71CeX97BC6YbxvO7t7X0pGagAuvWjgToU8
NVKIJxHXrz15131ILuDQLMKvnW8YzwviaJc2bnzC9BcSJGJWa8y+xNdR+6MW2vQdQCl3P/jij5Hv
xgezis2D1wb6Qxei7Y3w2Pwd/BACWtq3JvQycDetuA9dbKtb6WI5C9ShKNvkxl8UpNUhmGb9DPYn
300LtOIjdj3zEJn2Or5Q1x57GRgZvMWuaRF0f16H98bBCBV7tboqxlM4u6QW/36q2uogLGs86dBI
/ucgvdN0ys7hMJ7spOYqABgjMEJIJeiAzMzYkJewie2HqhnlfeJ/SSwTW/Usj4pzOAWPqs/1O/sh
qqR+aAowqQOUgmSd2pG1laVjUMNa2iEqs2tuzSWybwz3LTQeK2+f16j8TZUwDnNDSRoyu8s62KDi
087gvzGwlP1928bA/vXholoI3vb3leORYS5SsVUxdVj0FPAqMC4YmXApFesC8ZYbWne6jrDfRB6e
yFDMaIlKuFslWAu8Yxb8Yy3cB6r3yV2m+5jMRN5DbtbuQ5Hb3QlP7XilmqE7ijvcFEnhSW/+0hrD
aRQgXTQ/nQ+dZlk7Fh36OwBE5E+1YztqD2Se5MPo1unJs4W/CoPwD6tKlyXf4mFtPzk1a5OOutlq
REH5RaRJtmmDuuX1M4wAQAneui0LFteFsq7njXfTR3pLxbaUd8FiV4BE7PTU96AEJ0vL38IQ22bX
RajOcVAXgOf9UAVt+hUXv3AlcwtjjwFJtdRrBWYQCdAMV+bPyMXihdUn7kNP4m87jcAPoY0bu65u
YWMAPDg4hTBvJIveYyh5Gz19uUfoTnew5iG9hf7NrcgZ0zusFnkssgt4mBYzkzqs5ifszXTSIxiy
ja5no70yGm/4J6QwDvlRuwjZdpFbf7f06VgViwh/YMMY7mcsDvJoWjnScF9mB3vcuG/YVIcNDGmR
bvw2bN5AIOEMYZaID5tu81ZlK/ZC4dukO+UZKZFsrUZlLpxvM/OwHVkmIfmy8bICWVTRyovdBg2/
aafBCrXWXr3IhxTpk50ohXyyQ22tT+fIvsisivGsGYuTwELpm1kV323dTt51A/hinHj4yhoOddcs
mwHKOkhd5GFzUXY9AtF+1/HqylzpQyvvvIVGppi0inELFlMihy8fvYWOq0JDGqLOkklx8r2seprh
Lp4wmZaruknlYQQTt8MeSb9LuzhGv8K4qBZIWYApywHlwm6fok/MEzK0km1tDmKlVbnziByLWE2j
E3yWfX2HC4QXrnjUOougLa96GxcpzJG6iHeFWfKkHMxUAxyV4ekqEhdiRufekqYy500I4Yp1Yn++
NmsZiF1nI8jkUZbmY0iSnZcaun7S0xafLWRGV5kI6lt1yJfiTcM7P16DaXFAvcY6q049t1AfIUe2
rW3MPDIPVEhnhcklM/OdoyF9P4ED42dcWveJ9M37qJT1BYIhqq5/hdrlrENhMhgn9+YjPqaatXZa
We2MOA3Ricaw83C9HHdEsDuTfb2UujCWo/25bYY/jHZGW3+Myh/5pR287oeW2v3K8urpyWtmn/+p
NZzY2fqboSu/sgJwcNGghCz1IqISBsVONT86rk2KV6nfFrd/i49Wr28SdLU3atjHoSxJYVjFvYpY
Xl55m3Ey+rWw/GI7BiddhPJRHSKPtzYQUj+qJkrlBoq/KPGMrXzU+BY+InNZ7EPPw11+maViqGnC
XjcS/6TGDR3El3QOdtcJy7BSRMWunYNpo2YNjSUfm0Z/xZK0PKvQ6OE1K9vkoiaB3StxG4kOFRWK
izGQiJsMnCvNZiAZiyw/d0/xroV5uLMcMzyRVjYejRl5VzVidNuvZLf0p1b3mmNjt8Mu6PAK1svk
2JaVbWLyIoJL3cH37337jCoJEq54CWxsaxGpwppwgwxscyRv6b05PFziyrVeo9hIzgMYtHUVON6b
GbXcCvUmYZdd2q92gP1J7kXrrgQxbxheemxz0ziDT4v3SZIMd2XXVVvURvVHsvXO2mrb5LWuYwN9
mRxdemf6rGEI8a2VybFKTZNnmzft42AO4JVw6CNuzn4xCXY3ZOOdAGH9bHoP7Mxbd7M/39SpdF/i
zNlG1Uwc/ZW9MaObahfm+F4IstISWdeATAQu5CYlkGX6VAILi6qxuuuruXkIouGLml55wtnkNrLs
gup1Gue3JJvNo+8DNe+rUV5M1y22EW67z3Zt2FBYi/hL6+AerbY8zXCM5eD8gcjBi+2k5XtclvVa
bw3xWIxTuFNXHNh6XK/oott60fIB86nRKZ/rcbSB9hvxFzuStyIVbKK4YgGq4rtBxWv6tnjPmCLy
3p3Y5PMYHPNs5pH1FA3AMIbMfR9MoCwa6gNHCxXpJz3M2EUiUDBXeoGhV3FF0YWF1d9w5+jXCkUH
qrVfT8XXwKtjDKgCb90YjTiEPs1BZoglDQOuyeRrwFB31j7WsAhXvWPKDi0Ckr1WvWYNqd2FWoi3
n32j+cLboFkcfs2iLQ9/42vdGx2mXbl+tuM2u5s0q1ioauPzgjCrSnFsWmd6Ya9fnUKRRFsFLPs9
Hi9xBUT7PV6xXvinuBqvjVVDRTK3D3qWhLvcNyIs6M3kJZKmtu9T9A/cIElfBqFVJ0dgfql6SyPT
2HdMPJGWXt8XuKmP2e1sLEWcrv2q4B6WJrPTMCBT8IH+UDHqnZTjf6I/tNHKTiqmACKqo7WpC7SA
Q10ToWMfh7ZbbzYpI2uJeK897uytcLA8qd47HK9fm0VAnyQgCmfL0OyHne76ElSjyhRYU29d1JlY
zhD0vxu1OTup0Ee8LJxuP/ycpTooiP85NejsX2aJaP7ezK11EIaR3PV56m5K6D4bu0JlXcXUIYTa
cBCVj6sVJJ67tpE9C1y4f/C8rLWcU8n/8OcU3MH2ft17N9dx6lpBAGmyW4grvwQ1PXA27gzeobfb
WNtIq2wODUK3q8xvIww3l1dIeQV1bXWd6+zlFaxKups8MMg7mb3/4MwGTDtjbL775o+qTMavdlWY
a96G/I7Ssn2KMAjbCex27yIjtfFIa92tlvvsLA1ZvDq6hJ1Ti/4wLs3CbpBeTr3mpHoRc5BAmaLh
POlx8Wr3+Wc/GZwLnO7i1UrYyvOrOnURXxs941XbWa/ewfAhbxRZySXR/PwJ5tCditteWYLQgDQ8
46j07g7VZvKd4hXbd+umGuI/pwc5EmMxKuoX08n+cXoIqOXdmcvrdETYrZvQ9cXazU3QGGYcrFOf
bE9qTuwFvD751PZvPqJGL13TavdhRiE995JPvRl5J1I8HZ42VfppZNe6090WtBSfycrXnHYvpgCH
ObOJLmOHO/uIPvShnbBI0sJJbrqosl/n2PmjynCnqLMHqMkssRcSBnyNVeKUF8+0xrNy2lV+vEuI
7zt2HPZfFr0/Q02NZ+GQJwEQ1qY/Nln9mKBOre/hBHS/NPGO6Y9YRT3WvV5eorSBYRj4+ca0LBQQ
l0Oe958z5FKOk6wxDpy6JL8zUBxfJ67b71RTjdOXjnwSFBEbs7heoBmbjW9moPCkOT2PAVmExGzf
cCCsqZBP9gY00pJQQHAbTe7sduSh9mp32Sq10+7NMh39FIyetlazwlD069zGJlr16m8T8n5vJFri
c57hpAbHu2P1nuSbqQ2qUxvrzoa0ZrSTGU9wNAakA4+RHZhrXU9LhLpbALln8ENkSSTV/zRq86O5
yORsWHt7q25oeL6jUbYm+5i8eF0KMguv1B95C1IvcL4nwBBIG7vzk1lgQzuOVnhj2fDZkIqIt5oL
595uSvyKZtLNVNPRR7S/DtyFKQ2GSFtim7Afg8o9wt12Lm3s1xt/ysRbI+w79UJWHB1SuJBYw/Eg
rfQZqEEZJHfqzGnr75oWuRQCf4vXTedjYI+7eE7q8zBqbDilbsuzdNrhrM76IvnzzB1s7UaPgYoz
4CP8t6G4ow/X3l4uuipORWIypWyW9lF+8LGyupbNBj6g21okb6qzWuAiZbyaMi97VsUvV7O+sFQq
blUX/gHFRuBvsVedLEGy67Xq2NdO+Ug5OUpFeI+Jnb3BqAloUwybXcWC5Yy8+1bTBeViXAqv8ToQ
7UFSvV2pER8TshhpKd8da1Caf10kzvlTvBiRn+VlVFzNSqVnbfwUO3LV8cvVeUHrLk706oGtRP/S
Ft5tPEmQIEvLM/IXTY/9i2q5bfk9yBdNjimXLy6O7nhNVvPZXpoVeOZVbXkD0Alm6ojWrEXoy1Pf
zvIlldG0zvHJO6q5ZLyxlkys+aDmjjo37GmIrP31bzBQGAkkrglqrkeRa9eberZTvUMa2EAfF3+9
GgvOJnewUJRD9Ro4yWHWhfvZsTRnkwF+gDwUVc/wB++vcVQ5Nin7+bM+Ft2jZ4kvKq6uE08t6px+
N987Bdxr2c3e57G3DO62XXMXxal/cYTtkIYw0BDs8nHTjthK1l403MPCHO61hZ7f8JicdR/I2c+4
LexoQ+HSZoXGCNUR2gZmFQUKLEsorHTNR9h1uiswK7lRsdxKkxV3THtTH7sE8LfBKn5b+2I6phQ2
n4dyfuiaAZ+gjlzg5Lby2XEhI+IQcB6W1jUUoWbSoDmrWgl8NbzMs+FGNacgKbZhFk27IAWD6PW9
sysUc0ePgn5VLaeYx++sRkbLEoZYv7B7DHC91aZLIkA4Cw7XmNN97s+nonK1945bqp2zImdrfUBk
lG8XiMj3LvcPmKiVLzwk2hsUYheHXeJoBH2bcL3RjSd7KMpoM91HdW3cxCyzb0x4Ml5Phlxw017Z
w9g8FlrhH6IpGfdjkk3PuRi/kfp3viUO9xH0Ej6VlZXtPJAXJ5Lp8T0SuMjJOKnzzSseHX3sv3YC
i183cLKLbwAKaFtQr5qbWzdoI7SrgHUPtzma6hCkg3WzJGaA+y/BX059FTX7Ot9RH0bzcenvbCNd
+8tWk+X9GkOC4Ez+2vI2g6vHm1jT3E2fd+4FB++ePU/CryWq6oM0TRd8DR2h3QIYlfYISZGb9UEF
qWh51247iiCb+I5cjSh1bXoDvRPddOZHvHPt/WIshYXX1OXcjccfmLs02DQk82Pos+FEZOWiWmoC
1UN9My5bVV2r+pyFbb+us7a5V0MCnmHHuTSclYka8KO9HEKB+EZYpP5RNU0ZZpdIP8B4vodyT1q/
ebVRXwhXEOcfdf7k9yhMU+yS4vJJh7uy1XMsBipUWY5uMEdHdkvhJfNj/JDIvTxFYa2t+OF3n2Wd
/XlFQQ3kryu26Gbt/bnQt1iFioNlpGhaNE3whhDzj8Yxm/sIJgF2j/6rCk+mTnoln/29t4yqXHNv
i9h4Zrc9Y/oubD5r4hJ93M0IlvuEM1X7VuQb9W+cnYfRMdnyQqdzywoudjb+2sTdUltRhHLW+TRj
tDRYzTnRIJzupuVULlZA6tAatYt3CGMqBFC6lQp+jDFR7t3bVa6v44K0o3IGNsR0KDoKVQm/yZUN
RvNlcjNBHWiGBxyW4XZoOu+1c5ZvUPkJYzH/Eg7xH9cWoM1Dy2pvE1l9+Wmq845ba1Acw0CLN14Q
yJ1Wg7sWPk5dueRJFQxyz1e2fCsQPemXxK0FBWaTVin2nwjRPtihm66wNpu/9CBJeYLl2YNI04zy
aQhb8adUozpTgotXVcZrDxttVrnB7mOcTIZ8HTu5uS7w5hv6YriflkNWe+TRw+pHn6MBoloqboYx
LNJ6Yi2K/vJ1mJ819V1lv6lRH+FuYoFjizI/fHTUFQmsxAXAqK6mXq/VpQHe1SzSL9UQbi1uDZes
HfG56qf4sQDLsxYOKNSpAcAwRGX92TC6V0wv4x+FSTVU9Nx1fWNf9EbFFtAKT8JrMZXS7B/mFJlv
fj1FZHDy8VkM6bgpqtq6l0jA7ESbtLe9gFEiBmshdA5y84GXl9HYr73Kh6JHwYwKyxC1t6q7hQ+K
M8zwo2WDuK9JByPFU6bYxJUPc+/go2MA4yq0itx7KjB/w2iSTzvuTj14vDeYeWp4Qp7lmMo2Wjft
UB64SyG72CbWJlpuuOrQdUkVXdup3RTNymxhkv/rv/73//u/38b/E/4o70mlhGXxX0Wf35dx0bX/
/S/H+9d/Vdfw8ft//8tyDVab1Id9U/eFaxuWTv+3L48xoMP//pfxvzxWxkOAo+3XzGB1Mxbcn9TB
9pBWFFp7DMtmvNVs0xo2RmmMt0aZXFq/6I4fY1Vcr8QLX1Ry917A52LXOsSz0X3GEyU7UEDONqrZ
G7a4aTDf4S2nF2RCcGcGyVm1hjZwn6G9gze69pqsLJG8vFMdpRihVtUlumYeQl2WzLZ9Z1ZvoRd7
R2/Ouo1qojVYrBsvT86jVVVv/QZEdf6WmhSDstnI1mqQnkq58UmFHq0ifim84jJ3Y3NvWEF18MNS
rgyzhD6ugkXtQVeLgrNqkVJt7htDm7ZF66cbr86b+9KVX/7956Le979/Lh4yn55nGcJzXfH75zJV
qKGQmu2+dijngKkrH6qpkQ+DVr4oU3izAFNUzLazUxbzidRf1Sh2ExmbaXYEoVH8qBbOjDrY0ujx
9El/AM1rHvjIiSdpf/o5yl4yJT9DeuhYqPLq/boKk/E1Q7diDigXqBbYYMgo8WvUZf1jMXuQeRkT
akF7SWyLrMj9f3gzzL9/SU1T6IblG7ppGfDwrN/fjLEJ8i4cXPvLGARbc1HDNpYD+6eexRtnNhJF
AQiDv4K1N0abhiLHLzE1uqfGf5OWmgVnfJmt2uosGhEH1uecFOJsIhDV9TtyGBkLASe9NFGWXQ9y
LBJUz1UAcqyuI6fAKNUOGx9seChv1BwVvw6hEPyCKkmILkJr6KvSLmAlmNiV/vv3yXH//j6xV/OE
8E3PEIZn6suP/ZcfswAcOku21F/npu12htXnO4s19JF0b/aSDOWdZyX6l8LLKUT1dkzeP0ruIj/T
Vqqj8qwXNIiDJ2jZyUnm/rRNxxo7wqZ7wqQVa885ix5ll2THazNaSiyqzqKTuN73WoJBT5T1cFV/
9qhazITufTpg6fZRmVFnQjPd24+5atbHRX8ZzHz1umrERzwYgf0isch9AcjLTVVM4Y0LI7+8tiMT
u0/erb3qdZYhH+MQEoyuM3w146M7S/LCWQ+mCP/D3VaI5Xb6+8/aN13DtIW7JBk80/n9E2p1o0X3
HRK81OJ6N+S6j8sSOkmeD/GUdAz7dyzkLknQyHPV+YgZyLJ7c1sR35iZLB5iOykejAyX1GzwraOK
XQ8ShkwYVRi3LuNUDBHgnByP7Peq2U9O8TBUwiPZnHW7Sb14EFQUv8tabqHOBMiFQOdOLbPoVmOj
oV9tppzWMA9IJXvtOnWN6uxnFXyhX047hJkPyRzcB3oLKyApeMeHzD5wD3PO81in+3Ew47syycQW
eO3wkHDn2GBYmT6HklQe2YzgVasGqHjjrL1nUfRV0wHpa8I7o8s9P8NZe2wsozvMAMhIB/fpvSAn
fK/O4BR95wIoWP4MlR1ikEmXv1r+PHrXCVUdwmDNwc9+zO8k9MuAdGWscdcqF2G82Snr9AvpJwjc
LmJUoV67a8se8EMWNvTo5Sx1ZyTt1Wk7x/41qJoA8q1T94edUiMP12Da0yVtmm39LgLqrQ5herC8
STtSBE5R+tZac214EVYJiA2csQoIzpnWyRvy8ggF0FJxJ2zYa/xyCvh7i2r9fPoYU/osbjeq7Qjn
a2KF7T4ou2OsV9FLpPfVxqZGcS5ny7v41NHX5lIU6PPFeDOz33gUlzuqrNYR43LqyEFPXbdxpiud
QTEYxiDEytCD8roQHibpk49ugWWpTkDKyd3QoItgB3O1tpp8Wk16gk3YMtjsfMrRRfzZNd3uPPuD
fgFV+uehKDDqISfg7tnPz2LVyly/JAbwReTtd2qcY/zQpy66c7vUu50KLOzHwIk++wPsmHSy2ZbJ
1r53R/Tu/NKMPzeyhKAVeBk4Ikt7ohx3sWQQvJC7kis/OVFLmy5a0OjhVuKxSfkXuJ1fV3emBr8C
6V4sxvO5vlGxAswrmqBGdUdG52Wo0Nho2KmHW7bCJMDAwB4mxJzDbWWzuNUK8CNqnpqizvwogXCU
8b/5uNbsIZyf8WPZZlHGG5uAwdtacxBtXLYVW6MTrHBQ17/ABilv7KBx7lpXOHdTAurw3z851HLi
t/uS6bim79mO5xvC8tQy8Zcnh10nuBtrTvVFs5Ji7ZIV2pd1hbcoQKZ3aaNgh67da+l5/Q35ZPQL
lriXoJSoV/Z8l81acB/a1vehciZ8atm/sJxoT7YY9U9JXa1UPArM+EA2tNqpplFgEQqC45msnXm2
orG5XrY2KhbknZ5fZjvKd5kwBowXsngnvNDjnpK6nwbkjdIFFPu3eB6uraovP4dT6m0HjIGOGbqL
n2K9vAKME7RKr3HczPtPGflkBfT92/iCuAIM+7GWoONwEzde+bTUJTdVEVs71dSmrryDlXpIyXdV
CC8LGN6RLI9JX1ZPGGRTYenaH9OkGdt//2l5/+M5zzPEpRBm83nZgjLG70+Rpm5Njypm9EVGPU7Q
RvlpdtrgIclr9zKUzbDq7H54H/sI/EDoO7CVPeMFjZwdltjDuy3HbO/1It7bVt5t2wikiwm+5MZY
Dh6VtRvVVGcqFtmCWo3rnhKRFvc8x5F00Vlw1Xgh3yMWiF3syI9mqPXqHBjTcK4wy3jpJvsuapL5
DlGi8sUX9g/qHd2takVLkrKrovZGNfM+HtaN7w7HZplZh2zVwtl096o3Bje+NfOm3YW+yE/RAjkD
A9mf5cInchbt+H7dtUN7BrUH1FJFVN/HqHoQyIh77BaKFqWpPhm+czNzlvpeLhzqY+Q2H7k/V4c0
aUmmZDopjFRnqJnKZWjbhQc3gJzZ+pN76yLlNq9sq3Rvy8a6NKU9HeulQ/WquNE57n/44NUH++vP
VJCjtA3dNXWLzZrx9wXegBS1HPzQ/DyJsNmUTgWi1taG6yHlC48aif9aNomzY0uR3Dq15zzk8//n
7LyW5FSyNfxEREDib8v7am90Q6hl8N7z9OcjWzO91ZrQjji6INJBtaogyVzrNwjv2ggsyhp58ORq
dgZwULbAs6lUt849I1xkNbiasUfKTB7Qisoujs2c5jeGwiILz3EH1SlCLcOlY6m3//tNbXxe5AtT
V7mddRUmrK7r2qelUWyYpaNrkfbF1rznGlLzuWGW+cdh6FHng++osUCZ7EWKuPQZ1Ei/MjLPvSlT
kW9itvcYKaFBama5dyid0DqoQGh2XTJNZ68bqk2BNfMN9LN+0etjcyxCjVi8UdQ7QNeghJJp7Xip
tzfA7x1kqVCj7r2U/bf0v3o/2j7GkViL/2Wq/uPhF6ZrCUczHN105837p80QC5OJPftYfYnS9EeW
XQnPe+chiqxLOGN5JD7HFGm8QvHIXH20yVLcOuKkYbD1fkKJRs1CFqNpBhHr5biRF5CDZQdKNnP0
wzuOJK3HX1DvDoWBMhgDtFac/vwO/5ZFdahnqaYxWffEQMEdQBgVAHrghon6aksdk7nNDlvt/D4E
1Nd7VZ+H+GiuLNCaHZGBrbObqk4fhGMaB2k2hBNxduOrZrMzEdGFgEVVHuTYPI3fx6bg/Z2FWQbt
zleGTR+JGrqv02qLdijPIOWdL4GaYE/vAMYjQmKziTVfjMZ3v1i93SxhLqAuovXOTZUgxirmDsSG
CAfnQXYFWeNfi8lDdHPuyEbWLo03YgZuBvm5HdQ5PERHNBXPBoDIvz8mtnwOfpsDLHbDLsBW23YA
IeqfIwNIViYaWrZfrAHkeFmHBL9wF1hHSm8/lYbXr8y6tnbBXFV6MNyq3mRn2curG/deosJjYZoP
GUsn2TxaYKd4ub2hBmo/tRr4Dyc31KXsdAU2LB6PCoe518lvg75/wJ2ovJilaZ9NPxTLFmXlN2Du
MKr08WWqC1B/uKbss9AvHiqlepYDOiWrF1Y7NrfIPcbHwJ+SdeINytcmXMgBucjcVeEG49ErMhef
eI9X/3xp/PQeWN9aD6xi9N2gK7iRSeKlk1qE/fye3xeZo62qRfXtOB+g//xqqzKjupUHpFL+2SYH
f5yrRF39Pu6jTUQoJbGm+O1an69f2qCC2CYJsuf3tq1eAjghr4mOvVBcDtk+rxX7pY/Qja/t166B
Q5d0aoVak2e92iV24FAWWZh24EowGEHkjHbolVAT6sy66bIBzesEaqjrlvuuIPGHUEjCY6L72EVD
94+gz1Vjf2Th0QdPbt7cOwLsi8jrJxeCwHkyGuceOJu+7l3E3ULciO9Hv+qwucP3KEK6YsnCBYT5
0F7l2GHCwSupFA/WKmN9jWRYlU/JQva+H/JmabjRdJuwITqZg6ZvxX+FUqTeySf5kw+RFYy0py1W
zDcfTfKET+d/qn66XAujb1WawlrIc6XMysf1UizHDmqBpVFuN+uuz/Ubs9AaEhx8rD6XhrlN9qqF
K95Lfx+Xoxm+cVVybN6Mcbck3F0W/dx71FvLeO8gNq2dXImQl73OPFqWisEHnMK4mBzRpEOCmFiL
gaJWo1t5yL0GMQMvTJczmua9rTGNaW9nM1x4HtfOB7Vp4bfE4vpxamS3ykVM7bKPRrFG3ejRcNzx
1laneqn1Xb2VVXkYMq1d9J2T7rummG5lm5YCD1YgPcmabC9Gd587xXj+aGrNCP38NrrJdLO5MbMf
nkaquE5wNCLUOr5g6/WDfKN/4yqacTdowaUZ7eHFLC0dNA3qTTik/HNUHzPTQK28jGkBLh/G4DIa
9bRcJv7FQ9rszlWV4b72I3bRpAy3fjcN96Ic9dPMP3TcLiuJT+IBBc4FpCBju1xxIKPwctLie8E7
Al3+8ZZtYHGvDmm7trRerGV1dOPwNhvLpay9jxhLbWn4QtnCWCZ05rNHRtjLrja6Z+jHUHSs/vps
h02kvTMNq6/3skMekh7Y58Y19VnLqq8WcrTsaWz1HCRFeae5iGeXjdmfY9vRLl4LIAkQafmWIECW
Iuv4nKdpts3QU9yZal48Yv11Kwd8CYVvHwK7VkLU6OB1uI1xHhxnIKYyDlcosOkFMsDifYTGSuao
xMbpY4Qc5hcZLmpWAzLZUB0Wy5XD7jjAmnwwh/k7S6qj5iMiH6RUE6vx9lnW62vUGkqUNQlU2IOX
vukI6JSxNXzHqAhgMZaad93kI4+TNtbOi9SRudex34ckPHOuZX+zSCpLdsVNlqXjnvdximLFcwvT
C5O+AQHAOv91cOfqR1uRGvyMM9FyA8LNXQTkcl+w6ltK5YC0stHdUwFiRmVuXwOV17JUDJjG5M5O
S3Eqer7lqehRfEa18cvkzJQlTRkuqUqoysBMRBhsUkF+L4tGK7/AGwJ9FLg5XJq2fYWaayVZ+WUC
5L/16qnYymoiDsXgAQ8bxnI3jUa9kScjCbnM4bk994qCvJMXj2vZHtThrok087GY1O6Q9Ia5kpfR
KvuiJoTBvKxHOqBFdzIxLQO2oDe8GtgYL0pbGhRN4y1G7l9ku+aD3QbfLY0Nhpd4OAbzcNEo6s7F
sG8tRxWqeTVqi5QvCOizbhUKip398DqaDRIA5SLGb23Zx475aKmtvRiaenpp/DrG7Skcv5qRD2+9
Et/1KNuRJvEBYSo/c7iREYGKa8mOPViQ5t70eVr9iP30Vhk6/XbywwzGtDncZMDmlxAmvE0ci1nb
V2m93SianLXeENRrL0oWFfqJV9dUMm+hazAEK77STZz5qORHryJQXXZYZaWcvV5TzoONDlgsyqNs
+miXJbX3ev5TLDg/dRiBrqwnPmxbDRYOXVN8dZIQ2R5D8R7HTE9ANLvKjZsX/i07HGehQ+EgE0ub
5ffZxRTBLSnKU6Tq/VEfNOOqNr55xS8knmXZ1rJJHlKANti0DO2BVCSR2ZYlg6tqwWMfA7gF+hKD
ImnDR5Q67GvclcxXdFpePNz7+o+8DMPHQhXVyhlTPI/coTkP86EQEfIOWbVTvaw5q47NYS7JTjms
NPRiaULiW8u2T+PKZMD20nqAtKOdKqFOx95NSwx06uhhGkiD+4AvfoT4ZjSG96Mzg3DhIT1FvtWf
1j6IsfeTIPCVmyjRFiZQ6aMtEI7VYKR1CFbq3U4xmpv3KqryxmmsUYdZ2GsDvt1jk2FgUBU8JpGZ
Vo8lRME1xmDB1vGt8jHTkbNkVrdxi6EqSgMjUSdH9HKuhrZt7wK0pJey6rRdeWCBGb1XUVR0j/AS
wR/Ng9PJUs+i8L8n4sGLJ/UrUPBvERDN16EuvYVfmfZDUol6lTtWcAv7L99E/aCeB6UcCF6P6iEZ
+ZESq0BiBT+fpaWK9gaGbbxT+be3tLG5QMozV341amyyu++aFvQ/eTSUKkl+RqzsFjHWCE9lOAbr
qgAi/NPJRLqKrYQnQI0s99SXYofNIg9AYVhPWZnph8Ibx5u5VjYF35QfZI+ggJOFoukTIqZq+mj7
BpBoX6kOstfVMjQX0bUHEk+v6IYelTt32sgqWeNo2xPQW09jlj6iR2Us0laJT25eB1chtJ9Mht1z
GKT5roBns7YQpnz2c1cj7FeoqLLQ63bBSQRNftdkzCCmj7DN3GyXRnWEzSwn1O65Qe92XQy1upW9
3Cyo3CdVAj6LS/b9qgKm9GQgo3e1e+MfnwspMF3Lc/R22AjsGS21q+9wHMuBJpdYdsVWePGRWlw5
VVo/I5f+DDOJ+zPql2S83Tdn8gBqzSeZcE+2Q2BiFT6fFDggtXRsjZ+nIHk/yXL6pVMVzpvfpwhU
2FF958+flIrgn58ECK5+zir/2VJ85Udadv/4JFi9u0mxFsylJijRORkvU/TyUKXN5l82eXOsI5fJ
+vesPOkhYagWgTMASH/GedrMKwJFhU9hR4GO8GcbH0WViadURK+TH9VXhP/EU6DHIFjr6mEoWfr0
o7eSg+BiY2sM1Pr9lKAZD5EBqkhWZ8DkFhU6nR+OSziD0q/QJtF38opIRIKyKGKST3PvGEbXGAua
G41d+YHoT3jJcy/bBQk+C6zWEP4wp/Dku0m+CCK2lHk4wC5NB5yxEutBjvCHZzTfunvZH2A7wmc3
F1kLNV5F6agmh9ENnpzatRBM0dmNq9bWq3RlBhI6J7il0IPmaq1k0S6Oowi8EVU3KQfkNV17J6tG
Y8EMLRpxDJzxnon4SThWdmfHXXYXs+UAiUmEvit4FpZ+xMMbZulR9oIYac9//wU1/Y9wFhk+11VN
YjUWLCHzUzgrsplNytrp2eEN45YA4aSTlZyYGL0UcawGM+3o3JqqcbSqjJuK/ytEO48EqjWaN172
JlQnuiuqPL4rMbHeO7HZkB6LIJa7aImqCBNvazVU1mNedC9qx4u5TfXm6tcOaivFtE8U0b1MXT/t
JhMYZ4A43Eupo7wxEQK7WAYOOeDD30+HHtLsnZpHp5+vVrQwZF3HKs899iRPI/BseXpdTPmhIDuM
ARfDyhlOkRlpdUpBnz47vz7Tdev46LiZsZSjfBNBP43Z8SivgSYSybpxpTjRsByIBN4IFOZuCswX
fKa3y0eTa4KJ0QdE22SbPHhY8WwM1HXfT0XOWTsZpfWsYqJ78vFX3OV6it7bXPpo+1+lv4+zI/fX
9dz/lj5dJQ5dcwt0mhyielt3ireNgjBcskGb5l3adKulQbIx2y5ffbT5WjutulbT1/I02dEZolwa
qd1tP9ps00EwbRTlxuyn7+DAkcesNZMnz1f3pk4YazJ7lKrr0LlD/z1fWlnQvorOfAA/FgDCUdY0
QGBSnfKil1395e/39x+JbF1njwAgw4KFTthW9v8jYZRZbHJC0QSvCNWE8cGyd7WePUDwan5YTrs1
x1r7ovqOuQyErV9LNPX3VTBZW8j++SlH/X6RAxxcgLDiJp8PCrL+KysGCSqrom4uf/+T9c9ZE912
TVsnuGnpjuEY5qfAmaWpfhiQlfoyjcMqcqca6AMHIynwfLbtZsc2OV70qverTR1sLL7xs1uI1Ohe
7aw+Qu0Dbq5BsSKNAHkqTftXH7z+IjVT9dyjGXavjOnVStX+taj4gQSWMrs0WEGbLvxMnMemIrQ5
GPhr5wkvect1NGwT6ZEleZADycD3+FaF+b9AEHTn08TEf9yxLUSULdsATwNC5ffkESx6EAbZbD9g
MWGaSZmfyM/4s5E3RXs+pMLPT14B55wA9v5Tu6zKER9jZVti5mi1JgZef/NFPo37qH6cm7sQd2A1
RWjCGv2djrj5MTDdV4gDxEBqY8SgwfbNjWPU9M5DYIIuB5jzN7IJtNawZyad0KalU16kV7Fxqp3Q
2CFHN9ypRdkjpnFjRjmXVDruTb9qUW2ZT5AXUbwyWAAL8I/yIjDMxkuMdZzsNOs2XntFb8hEyTEh
RsiSk/R8PB9kqamNfIHMcrv+1JGlaLUv5ECLR2UpNIRkq7awkdOLp2Wgh92DnVjjhS/krk071L3m
Qzm8wpiK79/7LUKjLJLrk+wDnCGyrDnlCZ43Vtmg5eoHGp4NunpKtPJXSbbJQzz3fhos22Rv3Rj2
3vRRp+knvziqbkvwYUxuTa0oiIv/5yA7JwfB+01ujMVR1j+61QhJY5IGA0laF79dZVI2+vzm1eaD
Ci4j0tr04szvYeAh8Xlqsmv//hoGJL/BrLUl/z73zm4+SHBmZBJBC8iLdGWq3prtRvbJUWE6VXtU
V0cWKvO7/H99qtaN+9Azfn1qlA7q0hlMoAjpNKGgi0FjguTeaw2SBVZa4V4hbjpXWe3FqLyKnii+
jgDDqRtEdk2z5iv+wvoFVXnjIkuWZ7ADxCXDKguDbeIEuER2ROzzsZGoy7WsfhzkGRW6rh9NKsmH
RavFyKQ0vXIG4IIYm8icTaBaylm2fRwCyw+WfhEmB6LH8RENLxwA55I81Io35gtZJGuVbNBGvUZt
kJwiP0MByymytcPPsKqiolqnyGygKoEeNEGuAeJb+9Mvc/Qz+i67rxvi1v0o1PV7tW7bWxfbIKEb
Xr40s4rQS1l0+NExOHD79pJF04ngT3L2yeEhe2o6C68x9OdhENa6NetpK6s55oALYxrjaxnU/lPF
ikVzE+M5mcYOwvJvZ1ndTQpJhuVmExEXEPUbT/NhBLT27Fl5tc17tj95HhQoWoZ3cgBKb+PCDjzr
Zgjd7mgWORLCg1u8gQadL+AUirPKAAQdERYSN+1oTAvZAQTqlkhJ89h5foG6DIKycQZ6PXTEQQ4w
SzSpFYIunYOfarGMU8/oHnqXTauHRhs752ozk3C+DiuEEwEPxRDYWDLrOy8UxpNRAzmauyMnBs1t
sV9J+8paO4E5HGZwMbwvpOeUQDmWUnFuUFeZjXiWJGb4RbwP6iKFl+s2xyH3fxE2xNB9J59Q3OKB
Nl6qsiQ9BQTztTamtRY2yhW9hfFudIkrFWBId3EmhjuByuJta5xkn2ypNLsAdRNYS1kldnFrGIZ1
wFMx2Nehrm9iVctfxqzeyO/CGtpuGTRTfUmTkhTeaJrvXy9CzKssy7NXTeehxpVH3Q/BUN6bGD7J
MzMtRgKtMOEk1ABwFMN31+4wBl/garz/EMJDZK930OjU8eq4qkmZLa0KYQSlQ/IyM9A2rUt4cpBb
S/e9MMoCTkLvhf92jer/Z8yfH8F1srqt5mXBx0covjD/5bUs/nwr40ylq4A3DVu33M9vZdP0Gze1
2uHRMCbnGiftFfuO8lVr8cfs0GjZymqGbIdVCQJmFZnBZd8Sghz7lZf7Shfz9djFMkMQD5KgEgGJ
/09JMWyXVcYYbWXpvbe0/iU1iUzJ79vWeWVFWtKyMcgFQqR/3vOwd6jLAgz1g1H1CG+iuqtWuraz
DcQ4Zemjzf0fbXKcm19xDV2MSkpWCs2YZB8SnD50U0nkMXG9QyeK/ZhNkb7VBs/ejC1vnvc67jQb
9IzRRBmS165tkpVeV/ahdBEUNev7yFYSVmVWtg+DMGV6phqN3XfcF7UbqEw6pL/wuxxFBCBd6w5O
ZrJaeQ82kJbnArjgpqudyrokQ1aiNRcWz6Jl/VEHDf6PczUs8pWve9WDn07GLc8fa74ZoDPaOC/l
Lo6bATs9J/aSbYCS07Uny3uyvWEja2PculdZqlpHRWUMP73YRn56IRsVK31FQcvbfwyW5xOl2qjz
qe9j5blJy9tYNnYDruOhr8OS1TVv64dqyVqlL54JAdsgAYrkIP8nkevekbk0CN6G3WPXZER4+R9Z
+BUs4ZQPKG5ltvlapOHXIJrSb+EUvRpVbrDsHzxuUAdkI+aQD/OAkPfEY2iWTHW9C9h6Xi69F+Ua
Sowxv6w2tvXS0PkjPhZWldYW3vJjKYVCKZ4LsOO2U2ukGyecyj3rceeBNPGtrof618L0YhQTff2i
60Fx8cual9Dc0QbTpeDBenTVzN/bYdVtyp4Jp46+yX5Sz8F6SrCkNxp19mbw+rXO8v+SJKwres0t
vgo3eobl1SHrJ8wDiVxlJdv51pcR9sAvs5bqtm/temsXrvISIF4jByT4R61Fr1cH9NWjhywkQDNf
UPWNaumMk3OGPaxf66IjJTN3tB4JX5SslFvh1d5xStNyZaWmexP1MFzQJX2qq7xGvqzwH032BoWv
jc+dbRensTLQTxqz8RmaR7hpQj0DkU9vWCCsqmD9dJG9FZwn28ieUVkaLhW2CWxJGBWH07QdfQUx
pDacnpuojZcq9jdHeZLt+usW6bYHpe6VGzvDSVZ+MLyXve0G3UqehOlismo8x9ojaVafqwhtlmmc
AHbU864pjPTHjyo+Ub+qZeFVR0JL/6zK3rAi5CDPbWZ3pbD0Cemm5B5dg8S/GXiH0O/MX0Vefd3s
T116Bw0at7L+o0+eoXjmWo8tFUzIPs48z3wph7pCsgPBOQCYhOxjEjSdsPZJPkvTeYWKr5QdHYvR
M+/jybl7b09ci6gbCFmnGbxbVtM/ZHvNkmSZ1ggCQFpKbtKmaBbBDDVRRuxa0sAxrtZU9hfwn/hB
RMjqdi3AGsR513bW2If3In419kHWPZIxW2w30cjhJYsYjnHORmQs6xKrnve2srTOoToph3+Aa+Y2
X7sdgWp7TBYsX0G5dVH4VvX+nR154Y+uL7c4FefBokjfUgzCo0XRXtkZm8EijyMULfzpRz16V6ty
+jfcd75PVa69iskYUAVD4G4g7L1AJR6ZXc+2kRRM2EFAYHN5D6keepqdQ5BrLspBslTrDV5RjpMu
ZZtSQZlZKAHXSOU1yCCEW/Q7f8ruj/OcHuuxIJjydeelw8JF5hyuaeyvFas0LuxxVdismrbP3Kg9
g9tCJs4M6nslYK3sTFX3BaW4q+eDVlwoKz/rund2UziTmiSzSbKYfD/VjsEE8mfmPzUj1hSWnuaL
rhpsAGgcCPZBfyjwrHP9iIUIZFbB5W9QUOsOflC/aLM/mzy4M5O49dMzBvHKUTbJoVaAKKSHzunq
Y6wd4DyomcEuiSpzJcToX0XaTLhXWSPOdIlxbiK1Wws3zx7wxRJwb3X/TR+AwNSsoRddXKxiZH2+
5UM8K/BpxqMbIn4or1T52q8r5bNBq24pYmsplXkmtJWbYXB25krCMvSc9lOCsFtfhpvaVmZfBHrs
xIjgIeLPuQQJSdQkanYU0tMwlyKtTE9+UTW7HAfC91Lw37ZPvblf92sVKj/oAPXgEhuFVTIXA0tV
D4rJQVblwdSdzFq/D0LZ0BQYbTDUiS1tmWtFeNMhvZk4evIM5EccHKOtV8KC6oxeBspgAdEB6Grp
jZPo+LDOHeihFavebZ1D6QfuU5W0y8QyBjxSgP5nfTduZBXc1x4nOfMBb5+IdDEEsAT17RY/V75q
Vt95WHtfMG0Pl2k+C5QperXJkjA7IcsLlhnZ3W05+d2t5k7jMghgr6sJyQd9jjD5c6yp6UNj72TV
80eTLDllb6zC2c1QxfBHi1PnhCO5w6Yf3hxKc+ZSzFXZJg9TwcplAecQi0gHcT4Ug24rAmBLjXwY
QroFUgqyPs31ofZBMck6b/H/1P20ejbUDM2vTH1RwQ+nlZr9ZIOIaGdmsl8CaBDEhnUHVtjaBE4R
Hi079c+tMyeclKZ6bPMM9QuUfX+0b0kS5z8zAYa0qoTzqDDtARxImrPfV+KQ22m8Tcq2vGPXicRH
WiZvHYab8iytK67+yGwFcM9bMrVu/x75E+bvtBuyhIZrC5WwsGuausrt9HvMixhl0Dlq4X0z81n+
YNL9Y0qsD27HT1H79VsaT+sXs0XmOsJgfRmH51FgjafV0IoVUwuvrRj2OCFh+Vd6Oiuy/BJGVb1v
3ZVuF+E2LfLgLsjukri55rpvHFTF1A9ECzB0yYtkGXYtCBgDsgG7JmOVqyOqX0OiMnVwORi0aHxu
2mfNUIxVM6LfRtyu2UKrIJysV1BFmgBbC+1gzeAbW4UVhKD0i9AQ18r0l+gHyFn9ZsofMaNzQfqg
YCzIb+Ic5WQnVfO0bVq1j4o7YVTkk8CEa2/uyKamS4iVytGO7gl6oOot+vpqjjhxeR00mxAV6aOi
2qTcUUhdZPi0blKQqavew5/KCZKlZ2r5BgqXuum9RN9M5rfWENm+I9SytomPL02ETDdEwIelXRWs
vc12701hsoOLC1ZmAjcUm/kCiV4InXioKSF/cp2T44lNNJzTcjGo4XTfIxodKbg3jgHvfOi9aIqI
2F6DY1LWAO+Kzag7YhEHPan7uClXKoJsOD+gJaP04mucI9nXWVm5znwvWyhKma5SXxR3EWhAIAXi
jIi1ODdwnGItbHFkCJYo3AwHAMfuEQdDhM9rCFLkDIP7GNLkMhkEIUd83QAhltUeHb4Vepgk86Nm
P6Fjj1hDsbAGIgbR1H5L1VI/AZ958wN9awesmawyj7KF143lgWi43/jpKdWNpyGy9IPfqPYqNpHv
ZdXiLyPNbfCOtGpyLA/s6tITZP70VDJJjwGiry2MjCryivvAKB5Ms0kPZkiq2jOOhK+vyGJZL8y9
+8DB3B3fcSfIzrluRc+Vkmw1u+8xtQrrZU468tYATNdVxiIJbNAPRYABHA56MGWjRdd1zbm1DhMw
iPWs5rnB1PfcJs50DnIAKopNVhxq1qnwcJlVYWRt7MEwD0UZPeWp15+9kaBsjGaGo1Xerh3FrcN+
dMGU7OyRLUUUWgz3WlS1F3kQNsqJQ5lhwRdUgK5KVT/qYw1UTrdPBdnYaw8SZTVaAfL9Nja0gG2X
vTctGvXsl475BP1w4QTBsSSKfVBSZdiPbveawh8/G2IAG63zM+oAXJdCx1iYHT3gRvCTq65CIMGb
HLEdWMmuUmEvQ0X/pvblWoSC18s4DGc1S28aOHm404OvhSSPPMaoN6s4azFCT4M1AQt3m/h2vkJE
eWUN/ldL6N2/TGva79ttZjVTM20TuidRAyxgPiOBUSLLbLdys+/AjsRzPoKnwjvG7hQIOY2tsOmC
tIyG1LrwIqj1nVn8xDfD3ga80fBJibFPj+NDTJa9DbsR1jDP9r/MvL8nsvkTbYNoAHBlTZCJsI1P
TBVNFUmVlkX0Y8AZCklvPAd7Nb8tEy3Hs3bsd8LGRaUgDrQs2DtuEq1e6D1IKykjXEyockQjouJ6
stE1q96QcGHbEjbpba5m7lqdArGZ5rk2i/tw6VqJvjZSEw+gPHhuRvXfvvHfozTyGwd4rZnA7yGF
/EHfJJbp5jHMtu8pgmYHNBetI4idFT7yEaZMCXpYmLV4iwy+64JwrYfzeYKluXBgHprO8u9frqv9
Fm6Rfw2+7Ejkuq5Gsvkzd38A5C86JpTvLrsQdE/aCgPv/EfnBDNpaWxWk+HGCytCqcUZnJ+6En9r
m2Y4tb077XPD2ZaqzZ6FsOGOteFw8JQAwFkT2hstKNGVn1CTbLvgBQyYeqmn4BLXtga4owvPaSuS
bYsTh7mW4Q+sKp+VPPQWoogewra85y3mrv2iT3E0S8xtperPYYLRY2Sg2mZYMapxc4Ihat2WrwsR
ora01LXmd/s0rcUyMNVuOfpahVeXDY1orlaWlazr3j76UL/wfUgX6YAbJEKdP90mDLZm2LyKbEJa
scjvcsdwD8LXDn2o3KMNFj3FPLULzXHf0hyxQH1s1SO4HGOX+bxAciWJtqYnqiNPSjXjmtv2pzka
V+YDWHBVsh579GMrL25PQm0aMLUupg1qcWzKtjknKXbMlp+3S/SK40WsOiFxIu0G8wSF/E2IU2k9
Tj///vtrf6xquBNJ4Zk8+YawbefTqiZHKdUuTT/7ntnqcNNVboG9lmf0S/I693Ug2BYVRNXFfHcW
ZR7cmswFf/8bxB/34Jz7BaPCjaiTUv2cB9YUux6gs07ftTz5hqtbcwK9kaAul/qgVFGKkclpEVdn
gB5bdmD+Phi1YU1IG/hznzub0BRvGBO05wGzXKRhRuWYoCkQjZm66vtOnKYeW9C//9nap1ClnJiw
GTBcR2junAv9BM/QYraT4Jrs72HFzafG5le37cUK40FEQjy/3Ge2BURmap7MYE3wfo94uv4ld4Y9
r27IqvgQsggp+ovSFQuir+6htsdkETl4E2BmsNT4zVgKO9pDWGrqegzyHfpQ6qqp/aPmoD3hYWFo
1ekK/xRrP/hTvSJy6mx7h1hf3yTorKT4hWLONMt8J8+eMmQbu0eNOSBXfSyBj65Lz0OJxQ+7k22N
5HNII0PFxZK0zaN6UUbjW2aQ2wxgRC5jZWzXoz/Ym9x0Avahebeqo66EDTm6G7/VN0FuVrd636Rw
5xN7PeDbtfEMI2JF4rJaNf2e6N7UwHfTy1Vl+M3SK1i4utFXiIFBXb4phmGemdnNlaJg36s5GIeW
0NQXdhSOxMK8B6hy7r43wp8t6z5YS3LtPIx7JHiLXVE3oImJumxZMWgHNHRDRIO/qTq2vgiE6FWH
r1beBHtrzrUZbLdxvwxxmAyMfd37w7pHwoxXgJndu6iy79yu/WEipZiyqBHaToMQd1PUrFSvAJDY
36ngZg/eeHJFEe+CstcWY2eEE9GSbGmWyXLE+vxGtxVsZUu0LHvVDbIFmQvlNsxeMgMAA04UWnrE
b5O1Yaat/P4nYuPpfZ0b1s7o6mnZEIJWTe0GgfvZ5gg2YT419b+8Bj4Rgt5vZQPZB5vwu4vs3idC
WKt6Ls+l7X23qjBgNdVli9hW3E0MAmmjqWFL0rnrLpZldhfD1/D3jPxjnkBtZ/GwGYzuvpsNB2Eu
PqT8KH9/0v6cIFgBuKYL4ECzhP2HwIwu+mmKhz7+0YftFdiwdq+5wN0rEMZLj3l7NbZVctOghgZO
oltqYoSRpjnasjFZwig6rt51reVfBqcFQRvbOiDIqLu3+wc3d95GfywefHL+/wYWcT+/W1mr6IJM
jP5/jJ1Zb9tY2q3/SqPu2YfzAJz+LkjNsmzHsZ3EN4QTO+TmzE1uTr/+PHTq605cjcoBCkJckiWa
Ivfwvms9y/IDmzvv1x2ja4iu7IgseNUSwDcLSMWx9h76ImPiAl+6cydzClMtro94dmgPIYv9CG34
1iuCU2W4zvFtMzXo1kXrJvR61dEcScuqFfsdg3yKMEFd6fVjd7GM5phRONwbfrKCODDWQEwLTnJc
9NCKuz3RQN9mlGJfrNxHuNLLS1bGck9tOL8vB0nZjNGnV9Onv//m3inY3q4r32bz5uuOidY1eKeX
WUoFEWDKs1e/NLttkLsJ80mM7bvzP1iiyc/uZLhbvFKvs0ZQlJpO2tw553KSW9xLAIjH9GJNurxy
yrSBb2189giuv7V87Uhi4aD19iNmX9IgMWtsUC+KsO2KIaKoAtMjS9rrpYqflK4Y1GI2VfhcH2J8
PWepYJH//d/K9fOX7xv9D1Oo6XORuob77iaSY+l0flJVr4Xj6BuUtOM1buCAoO0h8Y6CRc9NKfIN
OpnqEizJR7tPv8ftYka5bjq7wg6Sy9tDHVDahdwDxMBBWYndKlMq/8BQFR8bv/tCBPN0pVHu9fty
KzR5TaDyBICB8ijuxmubY7u1AQ4Jrq1DYCdk2heafTvR7rvOqy/COxKpUZBmSY4DPJwqsEKn8bG7
6tZD66ptTI/eym3jTCg5Wv5+0CHtkhKm0M1U2OMbj7mEutchTrI0UoSGhF1Src0PtljLnVNW4Wy7
GqEmJQgQDDo34Ayqq36lHiVl0BJhDxAcLQ0H5ijtUZuLdkOL4gb9Yn1tTvd9v4gDW86EOr2Lqbus
GlKGhyJCCG5Gi/XAAgWJZze+Kledg1aS5cNoDQw8pKmY3xQs6sIFQes2I/EkLFcOv+tIoorb6poV
ZHD23VqcaWLVYZ/bzsFI4+k0+/P3SSiTrkNlnOI10TU2q9dUtSAcqGOGhAZMVw0pHXFLLmUP229i
KNw5LFOwyFHw0IHWrKVQ21krcMPghUTPnKdBAhXLikfXlmRargm8pk/NDc0Q3hjj3KVzd7GH7zTo
+5uC1UMIHuMI623c27HMHxH6n2JJjbiev/qFllyx6Wl3UwLVWyKtC7MZ6hC1cf3srA84pEMSWpur
JG6+wt55lfjAD0btXAN2tu9spaaDB011hEt7YwoklZNTfquUvNguVPreT25HcrZugaVGnVHekRxR
f/cS5kL3mtq+96kyFjecaT2cK928nhzD/Dgb6X72m/x2ZMcD82zuDwxL1LfHdCRCKMVJi17v4ApK
/+BJmYybMthmTOVnFO/zJVGUqhY/6G4T8s9+s770/rLG9VzDsRz2j15goDd8Nw4PJFNy1dnq1SU+
JsrTmWVPiS/LDxRjKEuGG99vuSC7nUmWexNmCSAP10g2KcGMe1cs38pJOPsiBzifOYDHn6h6eCGY
rOCYZ2uFinU8898VCZGYQUDhMcQlF7wZYe5WI+kvsRuaFjbpZJz9jZHM4PvLcb7Su6e8qA4Wos87
EAE1AYKVukCvcnZZbXx/o8HgGtmTXWIdnYkeEPiy/EvZDcUG6xiziErZmPNZYymcHZ4Yc495AG9o
IurzCFQrX/M+q06qjyozjWgZ7ks6X3DXpmyrV6CB0qV6nXyURu409PskpqGUr5dwLMX1kA3zRbjO
bb808seu/v/8Qo3r3ihy32qwYojB+nc//s99XfLf/11/59+v+fU3/ucivtGRrL/3f/uq/Wt9/Vy+
du9f9Ms78+l/Ht3muX/+5Ydt1Yt+/qBe5Xz32qmi/1/63frK/98n//H69i73c/P6rz+eX0pRbUTX
S/Gt/+PPp1ZdvgExn4rAv/l66yf8+fT6J/zrj6taiU48V8DefrzhT7/1+tz1//pD8/1/ksCHM8VG
hOq5jsusCitwfSqw/6mzjuM/rnODZ5w//lHVsk//9Ydl/XOdmfRVV8GNQLnnj390JJfylMkbrqsr
CtyUWXSLKsH/noE/+X8/vrr/zgOkAPPLRAhUwrBstnJrZclgcHm/mhSzHFUNFOFYOQM3PPEPcDvn
+3bJd/nsiwi00KotzoP9LKfImcpxZxZ+E7XDRk9b6oG5uSNQxwgDN7/yDWfeV+1l6pXzAYrbA3S6
TQDQekP5QdsGBd2wnhFzHzfol6opPZYGOEu737eqVmQByC+FDdi1k+YQiYbsHyUJS5CfEOulYKU8
2Q0EDvdhU3/Gk7DsqgwyDCKmYzZoQTQ5agy12Ft5Q3Q9Fpvhrew2OfT7DXrGPeJ2wi0kB9GWz21h
qwPD/D14lT4kLEtEtQ7uerBRcQLpw30KqrSVDAKVpl57j8AShWCsSEWy9aDIFo0277LSo+9bFc9N
yRvgezpN7UyUVhvUyPvbic0fkc2o6AN/vJFzd0BdhZg9wKaGX+mQYavsALYasoHZoeFTo4kY+bWJ
Dque2rAUGWQyA3JuMqRhYLtyVxqDF1XCpJ2h+ctBuTFeKo/Rzref5tyxfqPyMf56gaD/Mm2Hq4Rr
7i8in2z25VAPTXNsrOBe740hensofATRjtuxG55VEC2rgklxUDaUgUV4f57Mn+6uP6/en+mVvy7S
12vVtiFXgoFHgu79ZXIwNUOfkjwnFV2TFnzo6ouFgVceak3dJibE7KB6FWws/v5TjXUt+B93ztvH
epZp4NGlwUhh813tAMqnsXSpWxyx417pLVQMLmxGcnhfctv3ptzPWiZYFZFhzBYZhyuu4X089rBI
kEiATnr8+yN6t8n6cUS0uNhiccP6us7I8TP4L9PNbiyrrjjalMvDrKJx1AWsQeex3091jYVIseN1
bWJa3AztaFUsO63IT8h4VDRZrhklY/A6TE0QuVQ290Fd7N/eCn/idqL+HHVx9vHvD9paD+r9aXRY
0EK4RDnm+e+m9oQ7AAsOMEE7kMtOdDMWWX/GGEGlmI6HsaHyJzbWSIqCQfmvTbgPRcwKyQ70eos3
tXXnam8FvRZS9vzgIsNPRftQxNaWeKkZEuEmNvMAX2j2ta8bYitMcr2HuEXCoM1fA9VBU19PhCle
Jm0CcOHUY4iW4s70257EzOD+N3/xemG8+4sDD1OX74Fb/eumcsqRMZW5Lo6I+4+WRvawbEW5T8aH
1F/MK3b3W2wzlCZMyi6Gveiw14w4LBaXqKPRS9BvTSS6DeXOIygh1KWzE8raYLoaWV0EZCS6FETi
axXDZHYbBoGgAftWFfFz0GD6dxTxbg5JV7vKUWQUsomAzVGgR1mLSXQ6Eps2Qfy7++XXPsV6ddJx
hWFq616wNgTe3S/U9GHNKys79jKA4qFGTvlyg/v3K6ZgtW+/V3O9qUxD2yJU60jrcuRWbrGcLrug
k8kGxyllMwDPhvPbff5/OzaOzwQiA2rVfl+/lG1QWL10s2M7H3SZe6elqD/XvmRK6Nx7mhZWSH9h
+zYdABsicgg4WZXAr7UKlLDjsNX69TZX5lNHUP0qb972ifuBy7LbqIHA8rp3MuwG8ruD6Z4+1/0S
zCenOvu+c9tS4T5o5giCL5MlSW/lLUU5e6MhOG6MpkQ8Jp6EHbu/qcr8lyHM0VlZs6J23cBz30OE
8iQbReI22XFBjrxxiuzW7pYgIiavjbwFMEILFKkiqKa3zkHMDwvLxNBo07ustMtDJVT2uy34u3nF
JoxBt+lk6CxlKGvb66j7k6PIFtpooDYSxzQOuFf15UZPYWWwgTxWhWcf0x59YQKJxIRjt+k9eS28
USN4z/jdkawDz0+36duRsPPhcvA93XbeCm4/HUlW9shkSFs49oS0ALXrqOIfywJotMhGOoarq2NO
k9NCUlGCSmzVoR/6smEbOhKxZfXeQ+ETEpCqBTyviW/dNX9zjNav+yLnxzHiQAhcZj5Gk/Vs/nSM
ygUR79YTQ0nnXAe9Qb1IQxkekPGInfGJEi2JsPgbRRsfmvSrN9CRdkZTv3YErojAfgFzJkK/eaEQ
m32kkBPpcOOGzC9vTa1AqANxIqqR28ESKYdzZmoPSqVtVM9mdykmVnu+zOD1N789+++mhfUvoyTP
nI7UdK07vetqkAubC4Cj4qjbs0Y7qgeBPcxn4fsJ1XMEJxaC38okzAVcA8sKJBFb+EQ0vrsaErw3
nkB0eHmm/eaecd6tNtYDo8bKCaeTyVrcf3eBDgmSiiX2xHFEZOH1cxZ2WZ0x18/3jj5mCGnzEeHq
cufHlrGeQErvPO5wB0ymKlmEgtiSHoEj3RRrRyfAQ9tY3tE2Z4JFi263VEbkUuO/0Qcs+t5ASMYg
fAM1lnsQBcJaqmn4RZZMe66h+joWgZLUeF+m3G4ARxKuF5MBOFKaHmun/KBo+eyILAAHWOda1JpI
X4J6lFep37/EQ7mcc4V5w8yNm2rge+zzQ+s0/bO/ZJfJPHGqt5TbyU0pCiBMSbDX8iXb9LW7EIAS
l6eYA/nw9zPkOw7l22XtcDEH9LNJZ9Ddd18+y9V4XDxNO9gsPzDkCWbvMg0XAlPDQjnurVUOH+KA
GDo/Jgipbf1it9Bg3rkGNSvgJfsOOWIY5JNDocxCPlBmt7Ovb4hua45s0V9ry253rp1QBQs6MtNH
f62DI5ljmRniDML4RYBjFOdxsINneNMgifjSIACPNx07J5RzRbEjR/FzlqTuJpMm8X+oSUkxAja8
dDbLDlMPC22OWDut48N0HnM9atT4faQ9BoMVH29ie/bG1YPVpUAWK/fyc9rNN0sxzqDL2S+AZqW6
ESSrIboNhZb2URLL9GC1/cHwa6SIrjZs0MM/EftJpHQ933DEkHplTT8cerO9TCe/cYLfNRvezZfc
BL7O9a+zc2Ot6r7/gvSg6msQxuKoCSzlfdXd5HGlH5oJsdxsgJGAFVqPINFav197LNW9W5Bt5K3Y
MAfba+GZl1wjZJIiZYe3ouu3f38JvWuHrJcQTDxuT/o5Po/vK0ZCAzQYa534sRZux+EjQazJttaZ
232fM85tFuKNoRNESHMhWf9gfnqaBctkb7a6EBYIWbEeZqKFDdhvjo56wbu5xddp1ZpsHZzAp/X4
67g9+53T2VPGVSZNovyEHkSJGp+KzMt3sdlQoJ3G+Ywcdj6jwrciJzuUC9GOPya9tP0dkhr09Lvt
zHrCkJN5aOPYSnFo79bhhWxwirdmDFaNbAvH6vI7avjJxvCPlH61zzy161NUjomgy142r0FhNs9W
/cXIcMXUliW/4VVgqUpe07j46dkmzxspD5kVI3UWEl52qbBu43KhR5e2/o4qFvf1wF0xGNjBh+Ix
UXF9GlJQXfmU3EoP0S/69+bIV3nJpu6lJjLuQoEZexa5QLFZc58n0HM9zuQuTRI/WoLB2tMA+yqz
NL2ayEkmw0MO2yBjFQxR8QS87laxwjilAcc5SMK8bLqLc2jSL7Nlc7KtKTi0VXImzNbaZ+Aydo7t
EZCmJ3eBu/jHGu5dhBoMP3BMUn0DnI74xGXap0P3na+7i9pssHbm7L9YEr8dker8UWUWUdlFBJAu
w0G39MhEsHmuSdLYeKTPQSz8wsmmU1KNdzHeVZq8pBEnBIIBIKGg3dPLgHHaO9u4SMbH2CsIY+rs
Y1DJjdi7ibnxzUaemVCfNG9cPliEWNoeJQkHBFIEvc45FWvlAvcPLaa6+OIZ2nQWhULLJIC2sm2q
Tstgfykr22GtJzY5WGfgJe4FdPZ0Ln1VhC2z7yFQK/VBFciw0zjd11gIPi/mPrfNvUwxXPal+X1e
cvNOFfSECQihDjRrex8fL3DndQ5x/b07WvbmM4PgNYHXwYU0Jpq3fXxNyx+MYjUsUQYrfO/6ww7v
hXmw4rLZyJSs58YLxu3UT3jlFy29bUwMEpZdHWLTNvbsbsx9D7mISVRpx8VGxWpp6BTplj8mONhp
ylfE4U7aTrgAZFp96iLgDV/8fikiPJL1aRa0ud3R/0YrstlV3phfUQNCMtIWMkQOKO/ZNoPOUrnH
b85VaGioF+KBazmtwCe4cnwZPWDriYZQ2Xcou9rw6DddDTbaM2gsdMlGeMB1p5xgs3l8sJe2DVlU
rQlnajO0Rh92bKa2g4mcrsCBYQcdZSEEAhvZeXvTlhf8z+kld5H1mBnhky4KOcPoAVo4LvviBvIG
dfoPaM36nVdNrFPVNIM9UqsVUjhhEZOIPZXt7aLWj3BxHhW1/kEn6Ckd2Db2JirtddEtq3iXBbAK
WqMkkcr1vDCvjD1bHPNYF025iaWxRa9P5U0i9vQ9ZW6lZ017L8ZUSs3lU2xU3rbrsObQ4RK3RdE7
4dIxfVn+Yz204oM0yDBWOUoHHALDJTCA6lgxN2RqPphaMj2aHaI8uyuX0GTBtNHS1AynITF3NZmH
eZyARkdc4za+uyusln0t+Ldqdi+sgRo6pIdAc5a9O9k3hCRS0S+/DYCQQryWzmbK6dcRMwgMsQtu
jAI3T1obIPYw5EYuu+Rdbi1pNJCFtAlQVjIq71srTa7N+ZtbGrQs8T7mw6KFdlaXkbRbEWpZ5Vzp
VV2yGTSSvaBeb5fmIa2zDBexZW91jak80NNDj6i8qFz9aiBPJXbHHhFrqn/QJsRM6x9eS9pHxuDL
rZ2p6dFvejzo2fKQG9CYvEo7pGUlb3yTg8sTEX/CjvmoLTpCCy0wLovfqijVhyOEZ2ePst96RBaM
FLZOh/NgsctlNhRpXhBiAVOtQwtIaFMSeSK3P1Vm4m4sBF9nCMMwn7VO/9JiWgiz3L2FMWTv2bpz
nnzqE4bdHUTudluaHmNkTP63erSGTZWAC9bgd0cUfe4wIQQfXaQhoZwz82w42VNT9MmelVrPUvJ6
9sSWhQZb/3b5bEuGHgQMm6LAuiDj13KgasCu8cWs247UOUsdrU4bbsQiOYVl8GHIO4y03oR1pXfY
4VTJQQWTsalmu+W2PDheel+SV3aj4yTe2Fij2I9bzT4fLx4Ol9LAhDbKr14wOVR76cQXinFo0Aa6
rYb+2WAhUzp9dxpT/BJlVZwLYe6Xov1A3whUCxiajRU4E2N9h0AtA3lejCQHCSIX5Phc1fZjP+rV
Jc8aE2kpWUGN3Z4EiXINlfHrt3fFxJtFuvDjLTIJuSU0It3ZxpM9Scaq0amilHRNc5ZA8Cq9uSyd
ebSsEp24RU46vodTYwant96zjtEv9I2x2jXpecky+aGdfaAznXVaVhF4r4aPpPRluyKBiVcG0t2B
Mp02S+3e0QYyblLK4R6K4oguBaG6C5YXog31oxHU2KaSgaRbzFIa8FFyGoMYE0VxnkWDQ4Kia1zb
QaSqdr6MtXwosKLGuTV8LtRzX1K8YcdioYfKr6e0UmEm+YIFYVv03ZHYy0LuGC9Gmt2ZYFWZ3dTS
uapcl+jrtESKLkYT/qzN2+TozksmwbasrY/p97det0ZSSaCjxM60ejtWuCdAPleIwg52C3mLK/ZY
pObnJYCBlnq0MPP0pHs9MUUlS0ArYI5uwKayjVT9IQBL3/j3QcruIZj7U6mRTW/jZ9zoEJvI5PTV
ugX1kFgOJggQJc+6i1FZSG0bp6aBnLGxsA5oIP1zYsiCxX/Ip+DFU2ivAzs9LSVFLpU1KsJqFSZ5
PJ+XsZN7baCvlyPBHDLHZR+jotpNppvCroJ9ABqzpM3c6xmJ6tpdYct025X0UOY8bTdFjn7WG/KT
7BwTWeSSAfNajnYR1HuPHk5INyUlhK3OEZ+MzTHI5KMvxqdR+zSVyJNDglI12IWtv1rd1oYH4/iR
uwD2M7HLB0fGDw3NfGOjVSDZOovXmoltXJnl1vfFR6EoM3LLdUy6IqznpFzbOsveGuEl5v2zLurT
xEw8AUfRqH+H7PwoO8lVd9nuZvw+VKFpkHTuYzJi9mq72KFmFmNuD045bc/Q7TUtIsY3J9oeS0Hf
EAWuaNOwdtpJA2Ki7XxkSb0xhTsSJ6qFiSj93TwsijJM8XXexpX62iQAOAeKMURMfkm8hj17XBx8
O7+XlEZCXVOf1YiZcmAaOI6Fj+unb4lbtqoi6ma3AwLAss3Mz1JvxKaETIR5sonISG0Z3qogxFwT
b+kKOAfL1EXkGVsdlm446MOm+TQOTc58motNUzA1i8S8H5fPpkIIkidKbGxrzZ0ifAW2EVz+sZ1f
mtFCjli4L4bdPGajTGm4dfE21rKd5rOciBU5Lnm9LXz9i0itXZvjsypkt8+Ew/geg7cgMw0Gz3Sl
B5OG4FL7bMNgFO78zN7eYOfj71MyDOxiwpdkDhh+8gLPlynD2OpIDUGMYTfeltfthkHD2pw2Xw3X
ImWHhvrMJEcBJr0M+O/CzN1nlt1HXZuWW5mhgyJ6QNY07pYEccWk3eTVNlgaD1dGEnpeKTDStJx2
lTvRVMa3pFJBUwL4kPUFoISFHnxG5R/9YHpjJfvJC+MZK/7Exkml3hU5XwUFbvNZqObSzhoSk7y+
wtjwzazmc4BdxMUtiiB7vehXD63Kr/tE9kzXUo/S+GvuF3c4mj42rjy4Q/PQU28IF8oamzZgk25X
1zKHuwvK8hAkDHwBZZkQ8Qw3dpt9y3uyrUe0Kot6AJUnQmqJxsaKc7YmWnB088TYPBE3Un2A3ADF
0DPAG9UMfWs1UB/MYS+b9GMjyTfHYCovtAC5JdqJYO1FPrE4YsoeiOd00+DBFTpTp0FslNZWp259
GDpRnfwqxtldVixV1h/fnnh7yduPPx5mUMgCfRHT2ts/x3jY9r5DhCDv4pYj89jbCwPah3++5u3n
udWJMWYb9/bTjxci3Qt2wQT9+O33fvqo9a2hiSZL1OLqPBgaaTX1mO2btuSr+PWdzb4xl+3Pbzt3
5oZCfPXjSN6O86dj+vFhP71LEpgfIQAUuxot+hK9HYbuCIjlCarC//z6u+P76S3fvebdiXt/an68
z/onJqp6CEhxCufkkgBpjnCOl0eA68MNXeEDRtvnavSm56BQB9aqaj9p2IcaP11OmvTUfh6o7C96
PdMq7bVd1tkFQW3DiCqOBT6w8c9lqnZpLp6HvLoUkjJoBzIjAjEobTgxqAUex35yudSVv9X7vA8x
RxMWM8FwTOE9eGWxacGhHsG4VExtthuKkgyvKm+60LCGWwDWpLjHWnmUcXrqAMNcYQ8NXYzkrl+W
t1ZwnFzIpkCHIK0R9A6nJDZC19S/d2mQ3GU6VmLIVWYuCGORsI9iiL07/4jCigXJtDwTB/4hx1mf
jMg59VXXJeqopdqHaYzRNCumS+Fk4xEPyBzKUT9n0vog57UPEdcdoJ4rlHeYPAr9UA8LxOS5YCvl
92rvenKf2u49gYXWRZ9xlYF12nb2AE1Uu1Wmakk7J7rFGopwbDwa5NYhcTTtLtlKdmwAHW1CSzTP
o9vFScP7RndTzaxUC2JMPgpK3Xg5vG/+ACGqt4LIgusQunjJuHRCz3wBDTUihmc2Ssed4TTtFs4f
Jq24J6tZwkc2NbHHlCAJZBCse4Z4U5fadTm1wY2G06kcL9Q1nnVj2Ne62iQIOsMSdE+YIl4Ovf4h
g0N0lQYlETOcPSuYvzRGgJ31zQRGDk5farth7AnPGiXRzCoT1GjzD40VA9ZNQCFO8XxrFwyodpGc
UyIxBldej5VTHKt4pI9lfTIHDe7YwEKk9XLQmWSKhFbWXQFpKW98YP8oLz09Flf2bDmhwVUfEhLZ
7uPSnk4AgkmYmjN+NziaDKA7AbQX5o/+kJvljOdaE4elrKFZtHRyXFudkCGHBrWH2EDUVMkmWtxZ
EidMySOlkzkH1carMjcsFXPgrEEa8nUtC9/Wi65G6pU2G92mACK8AZQvDo0hXvKpqnalbr2Qu5Di
1BrRd/euf70SMY2BI0ZnsmxMD0PKrJrblT+D/4AUE/rK11pGPrbwXhGbdhstxlxgkkYRwa9UB4V1
phi3WFrxAmiKM9O2R0NM5wr1N2GPSfbRm15svdOP/FIa9hNBG6WqwSi6T8PQjmfpfc2Wj6SVFod2
8SngW91l9qNmEHK7oB4NbXN5Bh7uYAsZb4oqvs8T+4Uuki09oGDefMwd7RSnPQdZFvFh8MipT21R
4D73aejGcF+qJYAgmdefJ1Vx6VvCZ83sxlSN2hsrI82eylFIpxlVm1FvU0lHgJAeJmKJ5HBu5dm0
a2ObLV99EH1RZRCug4hBEu6z0wvvk4k/NJoKCkm06e67Dvkq7YFZjROztit2luju8y65cpyvupXG
VE21WyxQMFFLbPeehZy0mGHp6PrUrzCGG1kAIClMtKW+3hiHtnWeKuUxaNhJgjEqKUPyQAIUhxDa
rab/bJDM13vGtFfW8qJnU8iS+SNmiz3OgTgxomlyT4MKuq3rGd+5AMdonArWEJn9iLpvF7POX5FT
5VZp3rzDP6fCfpkPsWVyASJFIc0xqiwK/GyT07CdDcpzZgES5itrjKlPBPJ4+7S4hRaJHtb22nxO
THkXVCQLMmA8Fo5V7nLxSExH2JhVc+p0iH4iMy61N+2HxTyZdkAV1R6OzizuNYS+ET1F8q7bGI23
Zpd7+eKQuOzWPotQh0JLlWE81krL26pyuM8oW1ht9r3U/A9+r3OhxfYULYu9FXcdZqNd0XbcI8Da
yry8zA60LpoFlme89LiFtl3fY/BrPwWQlpFEogZQY3nfLDqQyjJDajxSAw/i3t1OC2lckHB2Xr2w
nrGgctsUE0hIcA0+Jp+7+hbFWnLRdPJlssem6ehOWONzjGyC3GVitmc107pekscst1/NliThbi09
LYt7ItwsD7vC9O6sPt15VqTDGIDR7VlXHXdAKrWvHfHh4eh91mTFhkWa9WWAqxI6eDhJLNXbp1nX
4bmY5F30kOOTTrvVW9HufQNWcR5Tmls8IP4evbM0lmqvVf4jCVHi3OrlF5eFXtvr5s5UHkv4mHIZ
adJET48HI7bcsOMOzZcW1YuWRbUgMg6gGftZ4uccVP4HAn8AtfcYuFX8nNopWXNWPxxUUV+Ecp4I
2Mp2QZ/T+vD2FEUJse7FOQ/MV3fitcpKo4VQjEjEASyjDGzyuHLYBFcmstN565tVGyLIaw6lSfQe
+w1fzJipyf3YDd6pjwFgkQcHQLTftX5DOU/k8xU+V4ISR9Kn47a/gypVMbsW953aaS62YIvRk62q
wKY8yGOBdPQsCTcNRdeZWBZ7wDns63FTTJFqnGFruYO+FzYrfqaqk96hecevw35QAnHJKm+j6UNx
gBr/PfYWjMTseliKMCyPdLaXTrKJ6G1FbKVLjZAK1WjH5S6omTj1dD5PWXmocfU11RDaUxkycGJi
dzcVgtyNk4uHmEJmhPvXj0wx3Zr2fF8R137sLAFCSqeax/A9utgC2iGPvMQ6aV0KdGCqDwio+61T
2ljFh3QzrDepHsTFlk+c46zc028lDFAvQ9tPSPUiSm5UhNspQ2NNMxOdohuJsy0dKiAUKyRtmLCi
TXfVJq+VKOzNIj1/m5mN2FITussUqZbKaOaNN31caqt6oS5etKkeIbNoTrjaxackTz4pOMQUCToW
R0Z71iba6FWD691hDSRBLxNniTuXUcfVvDM30YtTJz59kdw64XibwtYyr7URDzEmNIaGwfycGGLn
n5KltA/sdijUdc1T2U0TcNHmGghtdt167hFTDyxNGpi7ztOro9taOz879M2QnTZs3CCql7p3DggF
m9MyOMz6fAe0CfWctu3IbnUzObCdwYEjnkwxQjTdimbm9IBjCmuNllAfDBtpqSYqGvuxDca7ue4e
25R2dpu6n1Qz4dNYbhRh9+iX+ouesiSxy/6ChO8MJf5W6yRnYFzdbemNy+0f0XAnMHgAQuq08cZf
651d9ylW7sTI5m3siagvRhJ907If4xoxpqifli1AQcXWuhpORnJVT/09fQKIWlpQYnjN7hbjtpeg
N2wDxVPbBzAHIWOTRFCHK3tz0eQV+kB7O0wDS66V1OG47XVMSObFKcc7ZQzUPmvqkXTeDe1m6oOP
JXTAUyUydaJ0S1G6Em6yzRqqKT/+pxpor0vEQXCUaSwV00g6mdYwxTbWQ2LSo1KJpuFjykw6MuPM
bFRXG2XXNRtYNvMHNyWafgn009uDl2gT8juWTlk//nhw46WGhQqd28ERc/LWh86sTx6O/ENXEYdU
K/UZpV8cNvgsThgEWCz2ZLui5Rfn0X3AIUufQCuWL6hzt7mlvIORB9OpmSQKNAveq6ZLLMA8aHrw
57+YrvDiUBCK3v4feaXO1Gan3MzkqQcBdRLrv+KeSEBGpKTf14ZztDu4BgllqdP49hf+52dLld5m
xkkZJqVnqbOjMoDsTW9R+enrk7vQBawE+wc84KQM46VIPpl5EW8pCc1ZEx/fPpPoiY7n/v3xgupb
V8bBISvd8UTJOivDoFoAaizaR1tN46n7QqNZntL1+bcXTROKtwnkIpFnMQN032nwvPKxDN3Kif4f
e2e2HKmSdeknoozZ4ZYgZikUmqW8wVLKFM6MM8PT/x86x7qrsqurrO/7RnaOUkMoAPfte6/1LdgH
MoiFXm9zo2GMXmL8a8DYI72bZ6hFThZYSbkpFXHtZcLNWOpDR6guZQV3wFDTW+RD1hb5ablAqq9O
BcBfAAM+nZcatKwfiXlPO+jw1z+u53cuJIPC6WPxrJoZGGSXk+qsmL8T3OmOYff9tJ4/vz+kbBXh
RNsqMBtNMbjq1alYcQiZc0ndAg1q3aUhVZwBErJqTtP6IdNaJDOMy7sDmYxh0c3mKZmptkfNM98z
nJ1HD/cBWm7nJLL4p3KVtrVK7t+OwJh+zgiwXz/Qzw6NXlAqjwTjznnk0dHo/v7H7//K1/9tvJpJ
SudL1NgMPaVG0o619tbEML20ec0oRwWxsXZwTFlTXD5XrjXTSuve2ePeWQE/yzFAAIWIZsgdCk8T
uUAmAm3Qv+KKT4M2v889wOn6i53jtaWvQZdXf1k41wZIVq/mZL2Sk/3iDBAuoIxtACw+RMmwA7CC
Xd7sj9TEv6uYuvlH7PRvqmAcasFDYoxQ3gltvEeB+dIOY4BcB1oyFQg57/rg87sN1YWa+sCL9RPx
5f3UkELm1/q0QbN0LLzyrNHk33gQpQOM08XZ6hCwU5otDLQY9WGKOrEqVXBx5ptMQsz9/tT//tDS
j2Lo0OMymsG2rV+fC6X2WsqZff23P74Ubz033/eP/P5nve/Etpns1z++bvAH9PXfn/z+uqV1vJ2u
7NsqK5gKlUV5IBsh3zBq+FLOeGvnqF2Un7xFDPHChm5TUc/as6ACCEThd6eh0UNPOxcp6Oam15Cd
5kRqRIW7YS54r7XeXYSdD5EFhjhldcEYc0GKMQmSIXqwrXUS5mi7OPM5w2LBciz+qfUYbQyJYmzc
1eKRR87Qv6DIdHf1tElK6ENO1dwaLB43rjjZY5KHXiZDCB/pA9iulIqe4qbE8HRyp/Q8tcV0cSSP
VbP27uKcEDqt7j4UMs99heRTmcWBRoJ50Cr1xLFfUNOpvePYLHedvjPRKJN+XS5bt8e9mhIXYvcx
RTdh3cKjxpjZrveWe7Ea/zBJ1V7JYN6rVu9OMjKPjSNFSEB9s0+96SA5slAqoriGvWjt6URy1u+M
LyEmnlF7DtuMSVJqpW/1VNGigeYq2PPn8VXHNn4S4GWNhPRu03U/29y7FW5736n86nbxLxsX4FmX
gM7wmbGVEz1j7gk2wozqAQvVKX7ndt853gAvTT4XDdCcpWJQZxTzr6r1XpRpxTu1DgLaSlx4Op4T
H4Y948wuKCxv53XyI23HN1Z7/sTqaFsmZwkpn2x/ugoHkRPz/iWflk2R8Zx1I9kulRqZuSz9HsnX
b+0X56zxJvXcJ4N8nS0iVBHinSA4wuhOjj0vG63L17AT8VVXY7RvSe0sW2RrjXVijln4GrrgJto5
2fJoc1gpHNPYG8Wr5dqfYkXrOfQFN8zV5u2qhe6Yxk6C12NFyaqlquHzM0Tqh6jeJ01xpdVLlcvh
3JLbUTMPfdvflNNS7QglYomwh42tJ1fNMoitltcxHq4pYgAn50A52hLgXRQ3iMYUressdDR9q9nr
SXNLPNZ5rt27hdRadCiY05yeczL2yNhgCFw28pdmEXRtKe1cqhZhEviDgsgn8GqBtMZrVol7eBcX
rXMe9HF4lfnwVkoixB2yaujZO2ntYx4sfngC/dkCg8DSeCzsEbh+Wf7k6me4Q+J7N5ef1FoL3GZ5
BLp5w0KvM1f65bbVTe+Ov4k0+t0zkmeB/jnlCNqwrTI76a9LCYAVIDUcENe8EcX8UbTeV43QvEZI
4DeNztNpXK32FxqYj8Fwf5hPXU+iLIriAQNn9Tnr8OUniUUN8K+IHKJbpvQiC+s9W9ZWgMnMoh1e
Zt+cOBOliAXwtDV5R4fCghWj5Dv3ZbIFAEKTvbIuc6y/dGT3hCk6Yfrw+k6tPwe9SENRH6dMhoCw
ec2j4eF6aJkm0johSi8iahitzioDFNR6OrFMJe79Br9Abi43lrAY0vPCs1avQ90en1KSePblUjLq
V2fZd+9drpeM/l8TL8u2PdtqYWAUFEPkn5sJC3CDf1aDUjJZam+UsA8wKE4TGnKjHP1wNKaLNbh0
weBDzD22vkbduBODDQ7XdzI22dXv6tU2ZKvnhiavGzs33UzvSqxrlum0cBflUYd15DKTorVmf446
MhwzVeHsGTI0Y8jei94/eW36MLZjQHiNMdWMTyC0BaVG6xcnD6sVN2BqUMDyhx20xjvwlK464WM6
tve9pf2MfO+Bd3imEmFvH65zzNJT1FttdsMe6qbWd3d9Fp2qGPiJSeeLNL2qGF9oMGEk/0L8XPY+
EwKRPVTV/Dh0y2s91pRjRn4akuKmyRmAaFyewUH/CFd6MvDgcYDLrXsrw6IiOv8DN0G7EtPkRo7W
rk3AhmjOsCF5u92XFoyVqEVK8jNGSxf4Q/RjGUEkGryOnKdSalcnIt1MJ2ZDMa/srQ9aE+fFwacE
XOIT/s2rTV8nrVustvPvukeG1rgRsyvh7LWufZGJ+8zUgiZaTwc5ycffGIHZMw3vXk/ifa/eIz2a
NpyyLnqh3abG8ukl/ssUMwplUoggbht1YN6nqHzRGnbbyq8/Y5nSCqwjNh6YGYMXGbuWxv5mJl/W
tts3hkmksZFPfcCqgM1rGNC1mTrVA3gM0xx+RR3nl6xfro2rd0EkC32lbdIsL7902qJsrsN93EQ8
lKgJ5lTtOCY/Le2nlmA76rOGu6XroFFG3EQI+nd58Vg0BsYxhaitAl2ElYESuBh+zrFIbhO/eY1L
YExuq/t3Md3UgFnyh8FQ4ID7KdkmEBCPkrXE1hhEIEwoQg2nW7hovJ9pZCyoQWmBLqZ1Uy30WXUx
q3CQ+sVfZfSg+E6Eg1y8ybUf1fxo4XT10wp5hYEaz4m6lDmFu+WvRPeztpd64X5GFDVntbS8xSNe
EYC5IIFjRU5fla24ORnkVmwEUY18vYJ2sSG1y2D83H5lxnggyVddk4xwNWmadSjQMgZLg7Sq7Ivu
lHSevZu8Wm0cw3/6ToPsvklvdjvsKTeTrd/3NKC7LDmXznyvmOfd+HYnbtxEmTu8JRKhmFPdGIVf
h7Fh3vpm/hEPYrmJ8FEcJ2ZiAOPVTb9+8KqEBFKDy4t3zz2Zq+9knvJzNdEi12sYB4nFAREMHp2l
lXbbAHPerTbMOS+MA/2zOzdFPff9wSOIXCNlrFCOv88cMZ+S1kITRFs/dkeH0ppN1LD7AjlCS3+M
reTy/cGYUe5pPkpze7l6DO7dwB9XVyKiz8Do/Jsoj9CKuBPOwrSQhwHVr6kqYiXZDLFJ9w3Zq9O8
mfpWf6RWBcpxrKW+PHpOVmLgcMyz21cmWQBMvwaQ90+dQXI7rgiqxDQ1917KLRd3jnZvVc9xX4nr
9/+4AIZ3xjrDJx4C970zkiHN4xXaJorurG2Xi1wk+6pLNVPrFjtdx9sDtNK+kUP5u11ZspbZuDf5
grPKaJKDy4Ru4yqQLLpE/LNGOfhiQjbXR9rWzbBF5HSCN7YY7e0ymt2enDR6rilm+XFobEpLjeF6
0fHTBgbDS8WUf9bpuXT+ZQLaY9XzIz+FNKruMLOp32WpMkJ7AI8oymHauKPLz9xHSWLcxDNbXGtm
iBlNDeRgNsEKs3uODHI5LmCpDgCRj5qPxUhSTuSpkZ77aWDDcg+prx5IzsWbnhg7ufosMdExxFjI
R2ycPvQktbvbo7xDHtOFPGZglLvooE3pwk2qZgSj206xMyUt32zp8c7lLdvXLo14raav2LaQKMYB
9QXiAUyU9ilKEFS2VkutKE5xbl+rIT0aNP6ooLQW99KLp3P2+Db09jWwWD1uCRTh5DdaPf48NtCt
DXjKsOP5iP3gNp6UuJXplO+XriFJ275Z2gIMqWjes0H75dujjZa0CPp4lbdUOQeCgjcCvQ5H14i8
ixLzMUUgoKKJFWbpP+x5viykUVTlkDHznODstLEXSmo4mI34tTC1JGACnSZOtl4xxwRl2F9ZNDaH
jm4eEqfpAhsZECbgbYfdNxXjJiJa4FUiEmOsKZsxP3uR+VTPyXznjRqnT9Z/qyZLdJbvWg5wrNXg
1sQRQpYMhRcsKDZXSc+z8sIkYam2gSyGCKA2GrR65sa9HQ5e/JGnLYJai/COZK6W2zT5zEvHP3LY
p4Hqti2L1Fzv7RIZZhJhKdZc5zYrFSfiBkt27NMEa4D4GRyPEyvt1l4zKY2RzozMfcUlk167eHxT
ZLYasu+hnXFgW8b0xk/bYjsU9nme+tUy7U8YjsfANboKyq8VU8108mBNnKzTQscOWcQk9Y3RyYKa
hqIl7x4swzyk9q8o8yU1OIrridHqOUrltXcG7Rgxk+5iQ22QJuBTktAy0skjfjFGgJWTAFjQI1zv
cX3bW7SGF4K+z3Nn7FTJhjFP3lH2dXPUMV+ljs2wZyBt2sivUhXuofTBHzPvSG5Kh2jTDNgl++Gz
PtXvPEL6UWpoPSFA+0dhgPio6OSZZvViMoXau333UabpeCJO5AFV8eo2mW7m1L51+8TjFEx90Zbj
S5M1weKOqE6YeUwuzVk3Ji+m6oaNmzIhWZYfamh62orOTatjHyD3FqU+jIKAKXKElTI9cX8l9PLq
q9MsEC17zD+ixn1e2sd+QUoT35f1YOMfd84e2DAH0TJTCec1RxFhOYOHw2TA0F3aH8ZiaLsy8+ih
M5HYJlMdwk/6+LbGf79jpNQQOJ7cQdlroxZb6PJcOwddp2tXe+Lc8taGZVMRgEmcUkCGfBxkVFYo
zHF/ohChD0yTwrPTm9Z37od+pmJa7cTfZj997JwV+IMzxpn6QDjOcnBQ9F9qsCTrVzVdg0LTx9MK
pgCxd0kNMsgWBZRUPhcdvI/TIUQwvb0YXX+PDYOqIPUuhtVWoa/sQNlleit05ibKRTiSwYDyEcfd
Vn4L5IbVTHZq923N1GPtI56LJ876zMwWeWD2cs6MjGITN02Vfcgx1g+GSzO4XYxt5iSQ0BCxImmR
f3ntjcHejSMD3LJAwhTxBNQJ6iqXbKK93LI6yE2xogQwgGPSRKanQafc5D+sesTmjWx0W81ZQB3Y
cW0wz8XkvdOM23DCfEptfmRu1QRIquiYW7zj6KJOYMuNoMUB27toZpP8yVYTvzrDakzP5GDXw7W3
qLjylm+XEWrJqKm3rR9BRVu/UhBv+deSmjmq2MR29J4O0VPcgSWRzJCQr3Ha7cnMGn3tyxoGf1Oo
stgMCxOabOUnYg1BZ7VZkBhpyvzFerpa2LKrUdOLA08FpNLjd2QqDUGuF+FoVhBfhpvEsX4Kg/Uo
05tLJamo9Rqbrsk6L5kfI2fkWXDutNHmIpnOg+ImmXlVXqs9TTmechie713PWcytmfpoCRfbrnUi
CWH+0lqTegvalXeGYWQKwoTiroWbuJlQeNDg3AvEhVaRe2FvyI/v/WRR4pjH5XFOr4PpfMqaowPx
CwmobQqxxkITxJdO1JJTObzJhWtnVGQ3VFWJHRoRSsLlu5jpnW0QluDWU3FO/dQ4NBgI2r6bdoXk
kOuZlPNePmrPruym02jYB6Xrl6V1iThYsY8VM3ciM/OjyMrpuNbAbj6qa26xaCaz/d7Ho30dIM3q
k9lg+Mu32gqHz7p1wrOEzNrKcByn9FD27nsbN/n5+4M29D+k1OITUGZnm1cJfFoobxs6c0NocAg5
l4t4laOGfNaZCZWDknyIFpzgrKMPDNuH/WLqD7XTuTvWEuds9dEZMQr10ARmkCP+QXnqh58b5ka1
xr3suUW7WduOLpvkelPpK9ZB9vabJhgmpt36/tFeOzkzzjQ7Oi02TVD+ypvJPzLs8UlM5jQ7Ad1F
4KQfO+8gVO7vafK7AVoEBndKD/NRh5Wc4Xj6lt0a/WCBe4OO0HP1KAyGwKdMGNeTmtkQZ9wygOkq
Rn88iPGx0pO3dEAJmpF0DzIqvXey+iKmGEvZQqyVuLaFQG3aJNxLo3apqGSQOFA05W72aHdOiQzn
Nw47cggsBNgGp/VAoB3itdXzpmrUVo3uS1d7MEcLyqUYdQ/c55eGynhDVITFQW79QMgRcAXLD2pS
5jZRrjk87B9LuZ5Ge8HZP0nuOgKyNoK5BLN7ilsVqCnhcGuVx0Iw9aezNmxFcVdAt8aGRjayDiWC
ShG9CNjIPVNg6j2f1bhvh1dDw3AdUZbZcGEo9RkZd/Wmy5sTrhfUtgOb6vf75Lpv2og2zQZ/NJk4
hr5fcL1MSxBTbelj/LxQCIaUruz1MFCMIg8Shug7yS2AMMX4Pc9yCnkmQ62ycWP1iCW8MaJonWhk
4qqjo8CzmuhQ7OIypWfAgmUaLDUZcp+uWwlECUMHWTMzFccqY4xHCsmpEfJjNf93bf5RlNxNCGkR
extaaMKJ3eje8Bgb3cvMbYVHCZLK37eg3jD0TvF8x3b/ZIRDxoqVzayPBOmV6pL5M/ujd0wM+YaL
vg3LESMaVAjKEr6o6sR+LhyOvlHjk6al/9YxsNMt80K9YcmPLsUysya74y2t63lDuom/SVB+OjEi
E/QBLYxun3cAqwswLc7xFy3GICgMBHPrejW0uwFRBJp91ud25sCX8eVE4niMLFnFhJl++O18+91S
x0ZiBQWneGQSFS24lAxU270Ra5+SpX3Zgb6EcpEV11r0twmLTKAVH53Rk1wf8dfUOpnJhKoqezkU
UStDh/b5Sv31wr/WxH48aUY27vwx/cgZWm2UhVkmN8LEHKxzniKgcEYfeDlPuzffcSaRF8UUKijo
274Og1zDeqp4l4t4fi3wHOqkv9LO6H8nNHQOanL0q1fpv6fpMfYr8weNChTPJYl6ie2mB8damk2M
WT3UaFBVOrG+lapIbzJ7MIDDsRg4/AEyNm/JSg2KfEFnXc3R3nd9npMIQgrQvxRtP7dzDfIgUCLn
B445wQgk+nha+eGQIXYacp7H9Q4hKeiz8+dn0yxvYQpcxgocSNSAK8f0ftQb+0jvm0NOD/KShjKR
2dw9jq5YpKgS9XUlmPyMbZZFxco1i0eKJ86OvR9LP59Ejs/ZtbPXdT3kOUF1ILa1TD6kAGSaqfty
sd+6Wf7Kc/cgx5JVLXX6YI08RTQzcEnFo6K8tkY6hFaydvZzyl17fYjUxC9qKxp7i7NaIQvyD4DO
Y/Xl9q4pO/DdktM703zTWZH9vEnCXBy+N+yIs61unjHNpUEcO3mYMvDo0/NwNhvvo9a9YwZk1S/N
oyQGLqi7+jNqPe5Zbi69d54mjzm5XWzwM5d+MQelYomeEQEvJZuvN3Br2wxS2PzSDxczdRAv/mF9
ds20XXYFL2fSvKepY7lrdBCDmtZdep1asV/LicmKdjBnO5BFd1HNw6CXuKVbWt1ObF8qdHjB9ytv
BlzaqTvfKU977AdbYxyP/Y0qol78i7l6g+eFjcAS2Dc7+G6DxGs1iQsYvOXwDaL6flzilIwOu7zV
0E7TW+T6Ev9EJlGabpyaZSlCHI9h44UwAIgeVjwBg7VCjCWsDvhrwwLwR2X4m3m2L5rKeRdsAfEv
1qOvxF7K/fp5fUZqRenqhfmAVAjJUEMKBG07JqbzLTnK0HHX37V+bcsCBx4JFm8NM2c97tRCN4HM
8yT1yS2OqLVLz6YjSzjRnkW6p0k7pNSYlrgstnXPTeHhacpd4pqoltaDV/5hFtapyTzsYysnK03K
Qy7oKEbxKrBz+bMXH0z6XJwdDz6VXM/2hbbcZpXz6dScVEjGQdpPC1rIGjC9prtbKp+XwY+2WsPh
jrs/yMmjBYfH/eh1EQN0c+0UTuU2ymLAnBzFi5wSgcTyUAA/YriDIUMbrUdlOkmAvM1lF2/WdoVE
4MZRYN02uTmId2iWPRYNbbso3GcZro1S/ai4cts0859bjDVGAlS3BaCUFD5TU7vnyAh5K2psfW8Q
CBVGbftoj/1Lt56y8kacATjOOCjYpj2dcbkcryne7jBfko/R5KFvbHff+wsntoyylqBUfF9Fc4iR
+KOxXJCULD4t4/V+HL/5SNVg82q/vtduvHQ0GgwU7FN1IAZtpm7kkk2W9ejBsr+I2f6dFx9gzKY3
xqD6LG5w0SHEz9H04mQmSSqZT8poMtzPth86Iq03yBqyu5TewyZPa5owrgBdVPjMwCvvkXHOphyl
GfIjdhiFkQfhvjN4go7AJ7ejPz1n/SxDv8kQ4cwtI369SzY0D8cQSc9WH43oVltYsUwxP3kWmige
ftwaA6MV5S+HoW2vxM/O51QgZJud5mgno9o1811Lx2tBt+Sl0YtfGs2xxpaDDsfdDzGuwaWGpwEz
wkign8KTaXad1bPHxhRAmBuqDYkSy25S3RXsEaaWOcsfDAvlTcXyjZFmQNRHQt5tywl+Y9HEKzW9
vE6cFh8WBJw9epK/0L3/n074X+iEQDJNKDD/dzrhy++mqMrun9mEf3/P32xCYfyDmbPlk0NpmC44
ACC5f7MJhfWPNYdPFy5Ylm844f9iE9rOP+CO2TC8HKHT8oHn8jea0Db/QfgDMBfbITFBxy3//4Im
/AOeZRLdY8AF4QUCJbbtP5FFnjH0S1J5ziF2/U+vF2hw7hcDTTKoYOu/4XX+ZCJ4rgED0YUPb0Eh
AXfxr5gGGgLMwpGGHLBFZjvT681VuMIjqaxkq5jK6b9apIyEQyt9vvVL702RMZIXdD6SofhRiOJE
7LKDvaEdw7HDzTRhBbez2A+8MnlOPP2pzm2kRlipkhzGe01vDbhhy8qVeQwPBbIaJ7lBG3gYW90k
UYQ8pUFrrv90B1z/ghr9M0FP/MnzWP9QZp7eCl0Bgf4n9xiKHTDgDIMSINrD965upV5GIAj7kL1s
MgOptJOYn7aef4G/BfTRXHV0IghqyhqJYLeLo+Ig9eILLtRNng8jWoyIJnTjbEmULTYzAxKUiiij
KrpOTWG8Zr2sTnADejL3AG4eB5elYYltRomddSvi7JYVEhGhtTX6Cr2nqVdMFNOXhC75KV8k8jFZ
FiQgSoRFdi7DHDMphbDPK8Vkj4XMI9F6bST5GcI4EXdvs1q76cyKpGc8l2hsOb3IAohsekg9GolQ
wB2+Jfky0vlQ1uN1gFcXyNbKQkD28/Jb5eqa6fEXswKKtix5pGQOzZGynz/Lw/qYvVPsxnhhhp+D
AvhV0AkI/8u1+pNLtV4rwSHPcHyo8ab7x01JRVtbpMNhJpOax7gpekqt7IfPFjuUE0G1pBoGDZE0
9IZSJxyw1oHAGMPFdQ6tBlAGt+DeyOXa3vVoJ0l2OUIOotFcbZPjqZbErjnKe5taN9+YaxyQPswB
8ZXFJnJj7GpMEZnPxztvvjdeaQFDzYmTLyf1W9pnNmUCgyHUYNz3atC2DcmfWzoFH8SMTierUW+5
LG+QBHqckZ009EC7o6U7F2b90o/ltai48ZjKcMKj52RkP9hUrxFEuB3Jm8N4nE03NI38kkbaXW92
Nw6xoVNxsnSq7W5g2s0XEELOVbRLtJjS8+91A0JJhH8kkGl653NcFHb+NLXZl0fTnAv1UPjcMf/l
Ov2BeFkvkyegN3sQ5QTGqH9dO1rb6vtZjP4hoVsYNjp+eS+mc2LglerMx87O3v7zLzT+3UNMeWM5
NhQ7sDJ/3BjOYLQE2PMbrck61657XQBXbIhjYH5b9q91Ul4If6En5fVvGQCvIKm4woIJ/hZV8xEA
8BeN2ljFh6F//8+v7d/dsz5g9TUvhyXG+oNTZhptWRZa7h+EeeO3lSQAi5fGTtai3UEy1K8NnnIp
/ss1+De/1ibew3KEZ9Gms/+4Bn5jmmvjzjsUTv41Od6TXrMeEC391SosuvGU7bPWe/rPf6uhrz/2
n8lxXHrH5NPCXbep/2OPAj5t+iMP7uG7gZbEd/E4YYsZ85vv04qokYDYdDE29nPUiqcsBSbzfRis
UE9QXZ2LgZM+ZCxWf1msxJuzStcusZ7N+4Qfkxtwd30RA8hnwsQLyTc1/S1QHgUEP6RM+Zy8Er17
X5LhXSK52Mwizgkdx1PN793mk3Q5MLm7tB477s2ra1VjiIiM5Jq8OEJoQWxiAQevUEf8iGe0IqKM
i41FlDca1ShQFaor12s+OxxfdTZiQR7vEBREzJwmJK5K/OjIRWMOzRqciQzYLqenyIfDaXv218Sc
w4DKGaYJUxR4JVuPrOugDmDLkBqzLjzIx27smM1AX2tu3B9k1+BswByRTAz1rXx+sobquTfWr2Vr
Dfx5fmDImW8U2lBOWf6THfPgYUvMA0dZb+68BBmTiY0zc5gcFe1f09/pnswODQd7hNOoJuyYtlNT
/Dfck2n/a7AATyQ4ViwcjjAFTATfWZ/dfwL1RWYEamdppgOmVcS21i4th7t+JnNXi9pqM/j3ng6j
RRr1rQXsBhq9uF1GyCI5KaTzxPFhYB7hWYHUS0zZHnMNb+yDvEj7XZGyEa3DCwcRx9gXnMb1Hk28
aTz3aWuAGsrUBv0eC3rY4X0IpT34nL56AB3OZyJyhbpnQXxdmBvHG+OwyLGdVQLWENKQ1lo8dpBY
7mQxf2EwOwmTBBvb8T8qZt9yfPArzhDJYOAQaJlvk4x1Wy2gBbXW2UTR/DTVuJ1Ys7YVtxPOwaRe
Hi1d3uRO+eApjsTuxOQI+YYT1Ib55vc5MGlb7EghEODefFCaKRFwqKQ3S0+JRRfu2IGyoLs/77Sy
xCk7aK8uTqKpkfPeK6zndqneI1I2Nk3rvHJSWjtNyWOaavRg441yaW2mAKG9PKs3bqtd1NIf8Z4n
4dCJe35vi5XIP8REaXWFNwdKjo9WWh/wGZPqQMPAhRwCyYRRO++QyHmrVsRH3jLbGx4Yy37NKqmI
W4QgVDMaNGo/DZF8FkfGovcSqBqe1Y6TdWbsMp9TX76YfC+Kqyky2Z2WibOmG+ZzRQiz5vDuoS+H
S+Ef6Twe6jo7TlPBncz3bkxM/JRmHod/opE7aE9Up8bONqIQ/wsaPEMyg0GG30MuvENuRCbVgm49
S5tQpVZ1nARd/FJxSxBajnqmsZMdtHrQplZRbzKgJQyOzHNTOvqxXjdnCxySl0tmXnZNIKVRvM0O
2rpJyZclzh9TR52TlDQTRuY0Mhmzp4k8FL065BBEu2h1mjkYeLkZsAciCUIMljqk8RV4JXWMGpGH
usuc/Xs/dms6GHSFWzoutdE8E+2KOd2w7gl51AgMys5Gi5GyBBK+murZStw9aocXRzkXFybztjXo
GMET3Jc6u4uaFKugCXVGlyNTvTl0quS5zKZzakBRHCudzn5eP0+mEuHi5+SdTLQait7Yi8JsDnbG
XiozZM2+hnFRjoEW0+n2ypkVZZb47xdxVyX1eZHW3Tz021rTfhbVdE/RSvMd3XpimVRPEwQBIxre
B7N8iHWuf9HoZD/gMmgFltKBCtWhWqmcutgBsnok/4XE+JIl1o7LQ5tIugfJfQowI2i98QEWDhSR
Hh+DrRGU1bSAMgye6s5IDzNsig0Jmu+IotBhEp9dRzPjiTEFR5OyRBd7par3hvlk0OLjQBSIQ7Yi
MDGYcusn2u5I9r8Uq82xGXmO/andtw6kLqUeS8853u9GX97WM1pterO3+tTs3LSj3yVfsmL4rQRM
pEGPDqxsl3Y69656JyvtyW/NH5l9ytRyUpiw4ItU6ZY5AS22pkQ9KsZXIlhwvEUU3d3eyciBmbqF
N4HGXDrAcZiZVdSyeG7yQeBA9H/SGEP4C/4pJ5klYOi0ca3CDUQ1DLucpb7E4XBHhtsCBVKaW4gr
TL4nA5SRne3QWIQiz28GnLgjI8pxqpYLZjIGimb+npa8O9J+IQ+GjM4mqQLNrREMjuOrb7Kb4CXO
7ms44wdRtbTnDHVvx662qzgdYDlDeNMhXpsRk5B8mApsddJ0scfa9Er5mc+odxgbWcODQmWS2jzM
dWX6jMK7Z+Gjn+/qNa0qJYdjCNMRxmLnedBRwPcQTvQsON/guy/soJ5A1S4L9PWiWAkUXg/GUuZb
Yw1M92X6M0qemtbvNuPMoimt+zLWdQ5dfeBa+w6Rx96Q6RNpcsGUNu4p8zGxIVfsDnUFW6fLdLDc
CoO+sOHe9BawdY/W8Dg+k2eCWMLsy42/9CfA+8kI3iVDB55MXCsmNB9a8oOnnOzrdExB6vgvfevf
TwZ7dexnz23d7O3J4PLrhHTfE6AVH9222DNQEltLQoaWtWo29dDv9EK/0T1OftSRDOR7wH6L9Vb7
9ruH6qAmksar2DeRjp4dtzzVVvxpgV3K488CuF9QKBAhVFPPXV0gDc/rNKyd8WRG7auu+Z8w/Q5u
Pa40Du0lc9FCCaOiT7ghJK2askOv228DEryC5SWYc+8uFVMZdAJA6uCH2cgxMstP6Pu+0LbpAZ1Y
XuhQvY6APQLhGoCJ5KWy5FsUv7UmKqbVIbmOglLL3zOCn7A0oadZv3ecE1BxbG8wmbcIA7Gl+JQG
I8wokhE3i8LeIOLxVbpEgjca8X5DqtE6ELZ3aPrlWevx5Y+DRCWT5ziF0oBQvmDusi9nACUu8gz/
62y8VguR3Ep3tqayEWrYCNFZ4+hF6CCXPO88Nf7XtP6yxat41OL8RdZdEyiUI2SkP9OvFBMwPTiQ
752GxCkSb2ZsOHh579P/Ye9MlhtXsi37RUgDHP2UJNiqo7pQaAJTKCQ0jsYBONqvrwVlvsqXZVVW
VvMaXJpudBIJwP34OXuvnZmPsMfayPDhswuDKR/uH+rWtix/y9o4WOy545znB28IpshVxNBDL/tK
cwxo/fxRae9hHBk+M1oXJ0NNb9pPAEPE56Ea9mFlpNvaNV7m2XJOEx3seVTDZqLgQWe2OHBUmIz0
vvMg1UXoCmMxRimDk2vn7GPPNQ+mkXbrAbD954u7MPZz6nLYac8FMCuXPWDLaRvIudziI6OvM5Ur
mD0EB8CDSDZwiv9w/erfL8naoCiRje7MfnUN+TG6xyA5zFUB+NAN1NkuTHX2GupvHIB36NWXc9ro
BVNalm/DYrHWz7I/B1r4h76AOeeCIg3CSxKUAQ16fZfSgWXtrF7boMz2VYvTKosFO8e40ob9FOVz
bmGbF7dQQ8ipZdYxCjRLWtzmIuUOLeE4gZjKgYls4JSnqOyoRlxUjY0ByoBh/mUB/IEsYM2TkF99
mz2MS8nQIai+XKu49dOryjh7MJ16iOPpljJp2oY+7oi6e2Go8dQgkYWI8NWOYCaFs7MC8RH03rtz
Dtbj5xDqTV/WX6JIHsTqPcH1vyXSMCT1jGF2IG+H3mNf71+mvviihrowdKFMcdD9mwtbH80w9Cfw
lgIAOTOx94XmuyywLCMVlu+c+8Crm0zwRuSH0eBD7qg9q1xdpjyuAuEVAIzhrNThx0z3T9aLmOLI
7etXj0rorHHN8SGfLKwzl6TkETWyOmNsHsTnn5cKe+XZzOQddXe8//FMLj3LWDGSdOqo5tyaMlyY
ZrRMMdv6OZf6s9PUKj9X9+ern3slQ5a+y2bihjd20qcgMsqKTIaVrbx+xSAESU7j4RZPMZAzg/OY
8e2QXRGYWVqMGNNT1pq/k5zuzzhUr3EQH6q1ocFg7nudW3JgAu2ErT2ETSh08hLafXaYvfC89KZ7
zBgFszSQn2L1yTkg0AUvNxOSbNCo7ENJLh1FXIaXe9tQum0dW2MErdzIFctfZx5PPz1MUhsCRrnb
MOnWqBKLAxuBRkvbv3Fqozwy8cV4yy2geepBdw+IdUJpwvHkxxmm8+/BoSHnusbXNDDOa1vegBbG
xlUTyqUF/LNDiQnrFTaBH/MgzrPA3fMt1219bf39HBJjaF7KUz+e42NQO6sQnJHnMvBvW/Cu0NTr
E4gThr7rt8ti+8Wy5igMcLmvLbyfNpdRhs+NWbw3AKeZ0+MiNov8s4vlt4Px2NfFCQkcv9PepSYD
4zFZXRimmUaZNh9zAWyPlA/kQPO9MTAFDPE0HrzUwnTOeohiHY1tZgGTJNmgr9R20Nays7ww3Xni
IdYD+q6ZEi7P1AczuCe3RcgwO/62teXRB6RXekDHs0GcClrkNyK7KYjg3pUxbjngXVtcZePRp5+q
P7qaE9R6x4Af83bN2sf0FhGV6X6w6B600Ooj152AjszZNjEZWv9cSsbwyG0qszhNLs94v7YVxzoN
eVvTFeT+39ijI1CN80VZKIZRRwTkC+PZDtTBn/m4XbN+tfql2zrNagyV8FAcEe8Kza49tk5U2xRN
9NyrXdkSBycNfijP0A/oA+ru0hNXFP1cnpSVJkszDUQ7f9dciAiqyyvUZzBjdAZHt75HsEXQpbmM
K8PlcXEwXccL0kpX2neGjVnDpXFC+CrfD1eLgUZkM4V0JdZZtp/TxSAw6HfWZ1cCgoJ/3nUrtahk
UL5Busobn+Au4TxcyBBzUsyfayNEttw8i50Q307HkfmDiTojeCYXEm3M+nuc2hpuqFPg4njkW9np
eqReOzF+SQZS63wWisF2GCvoKuZXBlejcp7SgSn+nIbwZPlIs7wZIxsBHI3KOeEZdavsn9pB7H/U
tjWFz5Biylr7uMZCxnOHb4wbPBq1fCqn6S5H6BYNNWe5MnOCTW9Cdi6WBfJ4ad0WBJ5WNBs2LhsF
U9l1c9Nc15/mdkUzjs72eNIj03tJh8fwyiqqZS8gUZfUC2MeiYnGcI3Y+2jpQtN0krSNSvfU65FI
+zl/Txy6MJYB4ZSmRJvX56J0HuMAsCrte7bjlAjb0UoZfNfIrYZgH5arbgurxDGMn9KOOExELzy0
JHVx/Kr6utxh0ZT7glxDDrzTycrmU2u4b6QcfHMqUFFTxWedyD8juJOT7JFSEE//XZover2BXaaq
WyOU77ANQN2sFrWKbyLpm1mteYUWdShtunNmTlsJvSCKNIJH1xuP/gXwAUnkIrdJYeTftFe4zGPw
nBUCbrF77WJuWwqorgDb56uecoes0p97jIj2cTfl9t6KsbNmJNFGZt9cuw4uV1rLb/zOHODaW5ul
cmNmJdShGY5pb4mLEI6xo2Fvls1BiCyEBYEN1ezoqxkKHd2A/jTl0oV190ns8+3axY3ljW7mx3RI
fplgpreTJ4xdEaptOGCCQzvAAj8EJw/Jy27meeYddl+Nku12ztKLa6mKU4ltIZ+iQRrm49H4caqm
i0X/gVFbuTJA21DFODcfpTd9tM1wZovdxQ7cojm5CUcMZyYPysb0qRInjjngn+OD0MZ9Eh7LOjvV
zbE1RbOb6r10xkOiVH1iUvArc/TV7MZjTUcKWSD5kQH6FZ9jx8Gq0DSzOeMK2PZJQi6097u18Cwl
xfziLZAMSv9jCIzPFg4flErijwQVXGOfPIuykBAVWlFwk1rON0rkv1SRym02T+++i5S/G+RpsIsb
WVqcayrm/mHBBH7wujuSdSGfiOemRaK0ZHdmU9zZc3btUSNGRZmR6QC5Ki7aY9iayaWpvT9WX7zp
hMNiFhQQA1GH5QX3I0yOXWwuAB4z920Ni9qPXXNHJlxzoGWbX4C8h5BW2Os0nnxu1PoyzZQpnr5m
Dv3MTdYf56UkR9m1v+JFECxjkj8aIdTEC4kF8/zzkpgNRp9//38LcqBoapRhXY1BG03CwTaSx5af
4Iz6D82bwxoyTMZ8QSm6YS0Bqs26hL/XhEaRkquxmb3WPP/8PzLre8sWqxEtICCytKubmIHsgk6M
WZ0fYVEeyWBCu1mN5sEb0fjMmGfPwMxt7oj1S+Xid/z56ucF/AgTU/buqFiBBD8vcV+knHHxEOmV
ivLv31jS7Iae/xSRXrMXqOz2eWI/Jb2d3eC5asZVXW7IWuBJG3A6xMwnaZlyNO5OPduRezFDvlHN
rr2Jq9w8//vFDRU2WlgRUVo3OHGc9vwzGvj/ooT/iyiBEfoacfB/FiVcCErsP+X831UJ//pL/5WY
aP0Dazi6AnKK/hmK+C9NQhD+Y+2qM3Jhgs0wa5Ur/FdeYvgPhIRrlpBpex7rMVku/xIl2N4/GJ+g
z3Wtf0kZ/l9ECT/zq/+Y+AjED4RHMSEOPYuc7f9s79uenbb0p5PzSGBtVWAUlQ3Uld7DtVKr+DYO
k7PrLy34Bue5BH3NslalR5POoFGcc2OcTpVepc9tHu9NP9arz3KCcx+iPgT4unHslfWsQCUXqMlS
mT9JA2nvSBt4R1zTrogJwh3DLD6NzfjVin1G/fXx3y7J/0YlIBxzndP95/ukN+2iExAeMw7zfw2J
mDp3dqUgvS5uOaXWrt5PmCmPhKnBf1l5MVnAIw5tx9+FK0MG7DcvdUBcNsq7QeIFrSzztYrt8+Ka
6gA2HsePzDPojyHStDhqOZvQPrFePO13W0b/T0iF/jhp6Tz8vBQloysUaWYUh4gMCceBvHHKjBLB
Kr5NXeVVVHoD7EFCCMYLnixMVEZ/zMiHiWafOZwZi/ESdjLhZ3c+pK3IsZdzGPHzPgdGap299SXU
tApAGWqzMs8/Lx3MkzOYXf+0GNd//3Loo3ijIqqiXNu7LhTL0c7Ecv55oXbFBWGF9hadQ3P+eRlW
UIsdx9cpq6Hek3EEqNAr830d27/ro/LF11CzM81OsrLFOdsnc/PGVoNSLhXQJHo+sypEuZl4rM7K
SJJD5YV3WS0rnA495Ba7b1zCAIrl03LYLHR9LeQkz8uYQuUvwd0WpGaouozPhMlzBJAIM0DWo+jX
JofC//ny82uG8inJZv+oINQcABk+TOsf6Lj9umTsj2KCNQG+DbljQXtTAimPfFLLEA1TC5wksOW4
D51zUwzu+ecrxl7WufsljQa9o9VjjMTru09WvHLRHFWyoO2Y185KHM4DLfFY70YD7yOHNI/T58JB
RDcfQvZ0q8CenvG9dOfZtq6m5pcWQG9rTNdNCCh0I9JBRT8vyqM6thNSowfDzS64Haa9VP3rzy/9
vCQJwDgSkYw9qqjrAkMDAyt99fPPiwq+rbU1VGA6I7rnXeFew8l447ncVCRJoHFfFvcMYQROKf4F
bFWgoNoFF2/YR0NjQ0FuwRXrGkq4eA+832bfQR5losf+2Hdnw+RtcDIEwWYbr7UB5VqNZNJpsuYY
X7HhKrI1IVuc2+EyrhyghJC2bT1gkXK78DX08nL/s5t1iA0gBnmnLtfphfgJDz9k9pzkwEnRd/bb
6aEvreyMGPG26Mvs0IREJcO6OqK/wv0pk6NPfOTGgGHFjh3yrTPPoL056Rl3PANoE5QhPRMbaDsN
gDWh3emt/RIzLMvcQR76FTZkr+22yaQMtBqB9HKqr4b6ST0tKhx/3gT4kOncuLp4enFewLRs8K+y
/TbFdNSze9Cp65xz5K67ckitjVk381k0+6DPnT20EQQp3UU2dGWE0q9tpj+8hZ7MBHV3CaxTTE8K
wuRw6ce0OJAK+ZSoebi49g6zndqDP3xpSoS8SsGc6bRDJCuBTE4ZRG4yhmAW1G97hKcNsvJMU7w7
xEnaAjGCUQ7jDc8pY3hhW6x4Fr04epX4A2WxnIbks55h0jTrSxE+snCsPM+FArwAbfuzULJhNken
HKD3uc1hmcpr5/c+lT1uQwewTFRWz3h4GhTnKFx0jbRaBqoFyTC5W8wxxt5Wxb3R2fO5RvpwCmnE
qsk+T7K6eLR4w4QYsrnC9I+3WYrhK69BCi5JvkfSfdNZY7pHj/GW+g7kT8vam7R1EQHUp3QE2jjH
zS5AxP9P33mQGUhKc+9DI4XC52gP9CsNsc0b+TxSlAaN/QLR5bzMgXHQfXNX9w2g+iD+mv0nJlbv
sWbxVcnKdeVBLapzgZj/AGj4vYKmHzVFspyT0BnQLfnoEJLOPHctNhZv4acUA3hdhzjymZp26IoY
BgXMMxrtQnjdPunEawxZ88g68ejbr50FYBN3QAd9UHGaXYrHQQb8Wd+9LAL+FD9MpCq6NRqPJqPy
6hS2/TFPJXaY2GTuhz3zzkoRlZWWtaMNUsNy201cnNGVdMsUw4De7Ve1NKCLcBHbdhbHxm/1ycEt
eansx2JyALZ75m2Z2r8djlD5AMFCfXlzeucEhrVLupw0l6k5hVblEmyvmMD3THM0HjeJ+n6j+Bs2
ZzN8kXAK7azQu1guy1a0LbZms4tsYal9MPn+JpaiOZhz+GfK631myPi6JMycTdTru9AdYIokJMrL
UyNkuOdcSyQQyCnAbEwSRXVs5/2o1XzMSxoKVhiTX1/IXZ01v4SVgmIKmYHZMw050jbO6UBKRksj
0E5QXhuToaKSkA98jCh8CQs65kQhQ64BamkynanS3jrW8YItHcuJbGRLS37X2UQV26qbooV05sIF
kxRrZmoJ5fe2CJtxG/YOQ2oa0fUMZQqXHsd0w7h63fr7sHvrErQqVJTAKOhLcO5F3MLK4m47esCu
x5/HGwVcfshmLGi4kCAFR4XLjN0PWbf8VRnYVL8zk8psfJx4mAljZpqWBvHD6InmyVPFreP3kS4K
VOSBQxKpbezXpWxv6/p+El75UqFPF/IXag+qPW/kgClcLxra9mGpoVzU5Oou9I8qmdxiaNyNjP95
zvuraQKANHpVX/rh3dXua1YABEscpsPAy1MmF9LYoRxC0xMuhzrheJ71I6pILr/Kcpsuo9fjjqYo
hOYP5aqTNw0V26+ivnfTx1jr8X5Mgt8NofG7bgGmO6/0IUjVof9GFwDZUWW0AGxsh0CRYIFe5b/l
IgQkSjIW9F7PepihtT6U6Xhw6vgNqRY59Gp8pueT72w88wUw/XrOuhsZmPscjhXn0qbfzbXHZJrx
FO7myjvlij5R921I7Vx6oEy5jg86cK0TZ7UIPVhDIrRTf9SdDT1Jr4YdLwedVdOrc2XcHJKik4z/
KYH7WJ3Jq9E3ftiwhTw7gkgdXKQ31tTcBoIPhl4Zngz6bSsDegqZuZnJCDQWY0YwvwZQSoIJ2iP2
010LCemYu5BhPOVffDr9Vlj8BYG+LbulenNcGn+KObnn1Le6sOAGGF0VLVlQnwNp0yv2U+/D37QN
8RhLAgDHOVeC+W0rG1iq9XyjSM04UP6hQgT3B1mUVUa15S1IlkaDZ2zLP/Qi021A7Z53f7noT7U9
XKWbQo8j+9VhkF8UsBA6kROOFmLTUdYLSSLUeUl+JBVnN80V/TamqstA3w9Q8qFyQVM0MZJ85+ov
4p5BuXUsK5P5gCS+huiR+ySujvViM7mdcg4MQYzVDfRGYFdfk4qsJvGuZH2B+KnErRGMt4EniebQ
ZOxoWpIi7t+nIqCWkm8ziRKGn394uhshmNnMUvRe8yMjMcP0mpTdg1XHFW7ihHypoB83pjL7A3GX
VQ+Wp84EppA2XWeQPT3ptv6l579zhYMlqQgDasL2MFSMsvK+wdc1vdJ0e6tU/FRj3AfzMfzRYFP3
/oKXI5xeQV0e/Imhp02LKUuNbZVDDZI1dzb6HQKctwT+KAyK5c7uJnQtqA4Ad7kIUDFH8TjpPf5Z
PKfWZO6mTt8NRP8lXOV9RZdyLxdczk1I354EKNftLvZSvDYNrlPbAc8q3I1pJQs2f1jpFeTrqRLV
hfEjEOHgq+4/xk68sN+sPg9v57n9txLDqVkm7tcMOkG3LO2JmvPbX3VPSVnhFSsRlnjhbVgnF0Ne
F8rsR+ielIUtoJpsebRE9piv5CrPTAhGdT+X6rfq0RhkMWXQIGCbUZgmrnpM6Y4bhfmCHIA4yqDC
p1skXI38FwNfJmIMKL0kWE5VTiNxhqOc6hJkpolVq2G+nSZcW2u5sO+rayzv4Ho2icxJorP/jJZ8
bBHNH0pc7gflZrfxHMww2Twmeg5UN6JLKIwQhhBUdaZDn6G9Ok151RwXL+xRAcF3X4fYh0b1EyId
Wq2xhWXLH4GWplBmkOsxYm8YEQUk2WJXwIieQI0ZQozqqy1lMikkkyB/aYr6ajOGO7XWwyipx1ve
s9vaPsgM/y5sHXQttXsxlPi7NAgpoVmeE3dggMuoKPYINPQx8yLRiabJXnb2kluRSrs3v07up5x7
n/ygBmZ/1Ka86al09iaBXjuNqhdfXvju2ErcdgnaC0bxZR0uu6K4r6bmVZQMSAbXwMKeuKzktAbY
Mb96A0BMKHeqisNDPwwghzWcA9OZONkZj2lskhZLbBNgnrbcL34Bmbh1nmWzfqSshR6e4y5WM3Ic
DTe/CzdSwqoyKu++NtaRAXbxXd+1d0GPe3JifAvdXnwkUGgi2xL31cLqFUjr0hjuS+ERo9AGn3Ey
XvEo+VuvYJVwClFEUn7mFhlxQ+b+dh2yjEx48hRW8zaxJiit1Ltmi1l2qaBhA42ELtYok56749V7
zmboo5wBO9xmSagcEwslWqbvCgbS5OWqrTF993P2e8yAUyQwOuHJrTi0c5+OnwppxsmYj6HtZAQf
uTHRc8kWKWBWX+JxLUosx9nIsfjsu/QGD9VnvRI/e46IeC5gP/WnfhyZpxsN2hqWP2HZF78HWlN/
o9Sbnw3GuYzyGb12JzvRVNyl1x5gk326UOoiuEIPhmfiB0UZQY4TAiDXbvbW4h28iSZpwPo+E662
UyuIu+0zss3iIAWVkJ1swSA/NYcJySsTdJpWPxoCzOBlU29sgNeRXORB6xQG2gR2wQvbK/F0L9UK
8Sd0MuqkfFSV+rK9/ktwFnHKdWawd/z5fZho4ne5z0NPYmgfPGXAtwdjBRkM/AxFW23smlguw3vH
RsOIgkTbavIB3sXGG1iJY+dwcCj8Coty88Q/TNmUs4B1gXyj8x6p1S5rTe20MwOKPFKD070mbORS
A2UtRszryXy2ZoOZEZ5djrrU0MmNJ8nTIIcGwahI7nrOctt8ZAhSFfVOpQiy8tzDxwoyqm40jCVW
d2PgcOkVDDOZKlTYUgFkhjTqUU7nu3rC1L4s6tnEYb73ShGlOGu3fdpTA8bL3fpfeSrCLNz0E9Gy
aaXkXru/6SByu04oe2ZM4z0FydzDKzfTN0Km2F+N+lIgOt0AiChUAUVlqiUVA48DZQEBAQQs71RJ
ZJNaP0ipxK/gZsA8j07RazAIcwJHKsRIjEGz200sAcANjFC8OwuQt1jCKRprdQ5Hs+GfCL+ZMTwh
uVRp8WXQC8A+zewSjj0iXPeBEOR6Uw2a8am7eBtRmgAOute89g+BGzOm9+ZoCgNY6DLZ2i3DwrSO
r0bDRkYG1hYdFhbbvrgnYuJvbJB8szyiQmLMbJ3juabcGInUgq6C4Eaigc2MFTlESNxGH03BrL6j
8cjm+JlZGRElAt6i4zfrwEtwlmefSKZpOpLcymxhNHnY6gDqXhwzn8bIjEiSEzmxC5up8Zj004Df
O7ntQ6NIk0PchRE+Fdw3nvoTCt6wkWaP8fpEMj0qI3rwlzTu7cMcp7RPGMc0xAokzmsxWPIwhQ3s
UuNzHDEmxvo9Iww1A9sNdOe2dR281besIQPSSNxijOGy8nlO7pXnRFPJsInxKX9sPIo+vmunmIYd
cRAysN8l6tVhv8h5/Ka0SI3m0c17ePsucFDmKDbZYgRuYITadYbNOeTSjst+tvkAqfJfJotwJYck
r2ANHIDvsck9rl2b2AWCIft2waC6QXHFrEXin61nazfG39RVw10Vzo+NjpNjIWN5LsNw1xgonNru
2IX1jXCo5gsQDsfQWl7sZnqKu+weGB3JpV76pRzn4NU4hcfZfXSL5tVJnWuOkdLtX2vXue+QdfVI
WyZqCvQRF8eXT9rmaRmo+tNSPJbtTsZ+HVXwsbEL+5cQNzokorLK1/SG+HfM6cboM1pV08WtyLtI
9ZfVItQbzYqVtjz1dU+Spr4312fNrr8Yhf2qfc4Sy8SJa9CfS21YDOWF3nIqf9B9x+A51M9tJV5i
68kgahthlfHd6fk2IFCVe7F3ttw9066AnbJJ2ulTLuroLz7RTUxgrdb4mAz8735noK4o7T8UbNsx
U8BtuuQNXMJp7jOfQ3Rv4vXKHgAqe7n3LQZ5Bx6XXpmVfKR2+BBz4swIX/Uq59swSuhgvGdj1C9e
nZPZwkK+5vJavsWgnitFYt4a7VsA3q6CW0SY1kTIz+Dov5aDtY9P8U6Zt1OSiROK8BOyNNjWbRBD
ogitvW9OCXIGokgVwQUTORZUX0hqXolRQVK4DMiHgG0WebCcZyrJhtgZF/2JwAdBV18bp8QInzLO
CnZjskvnrwYQxWNByQGiw+LQAcAahS5q9Ra5kOrUPjGleZ+sMhIftWvsIM8kMWILPGS7pg4gakWZ
KxOe0lWHhPmr26Mw+13PJkpqJZuDVBUAash+mZB0083uEntk51Bi08Jcxs9SYyge8DgGNdIpNXI2
98qgpUXA0JPEk4O+G53mVe4t4EkcvC2xNzPnNXCpaLBikOmnCgz74B1sY/lTqAmcG7fRJhsqB1cd
KbsB9IkMHBAhifJXB8pjZ3SPTVzAQC3T4mkyzyxEmOE7poRr9+nY1PV7rcuXsK3JGJrrvw617ta4
Fl56a6mcT7qClZDqYboJ0vavThN8J5ljHep5wlRtS/82psin1lo+phIZAVx25w7ONyVqMD+Ui7Nc
QowQRinyW+T2iJLxLIuZPYQVtNTBfZqS6o6JPd34tukfauUxCbaTcRsv1nxsj0U56bts0fTSGCen
vU/ygjaP5ujcil4qDHjfdoqaIdSwPIqZRqWmtOR92zRtNZ5zNeXU07SbSVsVKNOfhQl5cnEKb28Z
GQLfIX+YDZz7uP+fx9Sn4cBMmTnRgs3fGyLWuGDTVPw9NY67pIrJEIEYjgoBxBuigKdQlOklw1+O
J+6ssLej0clZvubeIeC3/ZOV019FW+bsV6DgFdFYFfJcjElqr2LTPfieNyLm9f+0bhN1fhC/VoF9
5yf9n4neD0NwIhWYi3X7aUQ1viIkYjEQfRbbUCXaLr/F0b/1BLxrOvEfuZzJABCEpnJwXG66oPzK
Z7fA80BXSgScCBxGt1tDFdfOsEC0wRd1aF/vEToWB97KUcOYehxbHu7Js08ZIUx3qDtfCXvJzoGa
PnTeNDdthTs9QGxArIRb7vALbWzDNO/TccZlszYrHTBN1gZQexeZAoF/0VLF2fkAQXO277PGB1Ai
0Ke5lj8dex/cXZmGkTMSt5TnzkwcBqIvwhZzU/XXrDIjsxVYIXSzwz4Bs9c9Ve13mxjjDRfvLwmC
6pDXC8OMkJxXpDK+OWQXP3izmYkcOkmJ7xvNctt37sso7Poe+kyFnNnh4Ixa5mCajBPKNdpnrBk1
BWmnztOABr+EqVEg3gfeScHp3dCa7fZ2gGi+M5u/fj8/EgVO3mt6qxfvzWT3kA66TGNyD83IFfU5
g4Z60gcv+2p06VyV6OFeZvE5Dr4HJETFlDuI87KGAhh/AXy5c2KsEVgZUc3G0j86dfJA62g8sBRu
XEMHTxXIl727BCS3waURdT1euzH7ymR11JyRduHMFj/K+nXMUhpePJJW2H1U+FQP67Rwl42TG2Vm
+JZ59bOlK30fTwpUGir13p6TtyTmxIGY+rqM8xrFmsJecwFYANz8pZgS7JP5V7LIC/GP8WZR/u/e
sh+7PN2lqzjbLmYELT1Z81QQfUBtmFQ+OIequea2OXIGKtd9YjiKAJnLMN74mj4mGXYGyX6jgwCs
IzJBplErZpIcrPR2Guej65LrEijQNVm9SChV8QpcWo64nfZKE/rdFiNpckQxBM2dezacEIdA3LTc
gmtmre/fKJK+feexc/wNuCYq5vU0mUoCexPlYGIhtbpMuy/H4OdMc7UHzBnvPNO5bS26oUOAbq37
0WrAcYxrIsyaN2ck0pV0l7wvPcJXMV41ZNwdnd57cMe5ZrjkkJtm5R6DPAtKsqQqT6uVVIJZAF+v
36LJAo4S11YZ4R87Wr0z06+Td/FSfnK4SokeTfa4Yz8mJWymM7Wgldjv8iTLT377VYxDDgEuQ7wk
UALbhgNoPn5oS9u5MZvqUUoOeHJGnMajdx+E/TvQ8O0Asmo7G8GvBkBxnY7pjWTavQtzpp3w/oCS
+TdDiU1grhTNHY0Skd7SveTYjJIkPgSpR/og+ReDrWcIFzWW6YHqb3SmZ999J4HhLisd8iRtA5Gu
6+CnSkk4rGDjhjP4HtP1jkSWUHh13d6YEtRxi6p2haqfyCB/JTXoGDqzg2ZIFbtBsQiUtGfyfu3b
r8H2RZc6exkzrvemSu5+17Sqf6WDw9/u+qg1hzDKAGzelaYaL1o7UK0ISU5HRGGKwCwoNjelBd8K
AEJ3SmFLrYbtx1Em3kk+60IuUd5g/RlJmoi5SfbaROPtWoa4zmBWwPu8yIK07ikjIRcGokmmXo2o
DEQTO98nZcOy0wEpjcK3r7KJIXzRbt5kFhWIGrC15375KEltPcRu2AB37VvG+oRAtrX8mzhEb1Xa
eEQJ6PO5+MmDL8nQCwaLZmMOA6G4LqUDDD+DiQO57tEt2Q3CbLlzOBCyaPfbwfEJcvAFmR8U6tMU
1LtYiOSX1Pdt/43M3LwuogrvOmMhmDLW/Nj1BpQcwlrRc7tdiV0DIg1ITce05UYoXfe9af0p5xlS
pjTuux6jFBX/jWGxPQ8EMN0iezt6eEEhvgN5A5FvJYU4jJV1XxXy0AoCZpFWkUv3JdOP0ZcntHcU
l05jRwnwQr92jgmqe7yIo3OYBUojVlqK/7z0MdO4UerIEC5bHuwcp4Mea1r7/le+qO+q7SmRCRUr
Wvt36NbVX5sUb5e0urmtb/PUz7GJ9gefkJFDC/g2VYABF1LnlTGl+8X1ORSBoh7IEeKTIjeL5aJE
QbOFW+PthhrNdZvhgxnHxzpm+dHwcBMMOPg80UlkdvLHn8nc0oMlgAFCCSKZiQNGKPdg525cD8Nn
PpU3fS8x1HBwYLwxkWqUGKdC9cPFksuh7115009vLbk6J5PaaKuNLJq81ERFVyfbsqSvp+o+geQV
6Ms4YNdAQc6Vmo13WsbOGf7h1RvlvBvG5Q/VhoEC94NgMEJwxnUqhNs0gXS4nrvHnZicg3RyNr/Z
Kq/2Wt94+FDMrs0iNeb+nUe7PMb0iEHMLu6nePHpMehD40RCekdma5850sDIby3ChWP8KBnHj1WF
Bz9ZnKEAnkaHSTDfvturqngERvSwDHK4BwuXczTmcubN8odxJQkMRf61YNbjjMdmlkRzyrugwOke
gefdrGRM5bqEQHaIAPpAnki6Tu5c+HUkf+EATGxioaS9N2kV3bJrACJc9D30JC6fxSMtG5ScfE/B
WtGZwY4mgbspRV8/iJTWiZ8ZdlQ0QXYkw+LI1J2hsaCrXZG5Qp8HuqZV/UYZfe8C59l1pLrlOr8p
Jks++QTmZVNx8/NiGHkJQYFkV7rGWKy4F4hcQ0Ft/Q/2zmS5cWZNsq/SVntcwxCIABa9EWdSIilq
zg1M+UuJwDyPT98H+u+1qq5FldW+NrQcNREIRPjnfrxhKkkHtPBRCH7qreqCwzzWVHrQGq84QbZd
2anqt6qUv6JCMbvVs3Olf51Vk7kirgEmEU1lntoRe26bn/xUk17T4SV34+wtS3mvW4bvuYx68gYu
PpJl0mkxr7J7ab9QMuRMl5oR4REgJEKw7yWszGCSEU1ygoRwyqPqmQ5ytWmgfq5R6rLOx+KI6IXt
mtSMxJvfF8CQB4q5lpigo5LxmtgUgYwthV/FeJFeWsAAMLaz7wygH6cDm7hvcHbMLdExh66jGs9n
eiDLEAu5dItNSSM50FI2KDUKkbCGE76UeefnFGjZfXwODe+WmAQzwPUZbJN9hLtWIH5JmMrl2A9b
Svkam6ropkymTSftg98E1fnnxVTxJorcTe860UGUAn+1o81dObLMoskBAqe0/U2zo5ITxG4zQMWp
tINH3wsAsDXOdUw7+15Td5U4SK5OTyoVbORw51HbN7uOf+9kHAXyvL6GPdnMUR4Lyd5pbJmATOHe
y3N7a+EnmML5RPvWa1i5hEY0nQdM2mGumOmn54oKDhg95hRRTHiVqUm1h/itYLA5paQEq96+H0cW
pqKsDsZrLPBulEbWb9Gdh320xCptMq3bEv/6LrVGJm9lcA1Hdt4hBQSMofv55qStR/u7cx92iXry
MwoWQGvapDAdtrVQkk0QLdhSu+w+br1jB9vFc2CCRzLLjiJSV3C3q9r2qo3vZBXNgamxd8fyD1iu
L0Ck3rYi9LkpFXkEN5oUCgpkbj0X5W7maips93ea+RhtiNjDBxZX0wDwVWNFyUN18BL5kUcR6lLr
P3TZHD7BjbViiDhsi1kZ0xciB8MZ85dNN7HthhcmIZzo4Gxw9ucpw8LPGHZTzyGFxOUiFhbTtqCa
Y9Vk8b60edMbTgsLopzHD0WyWJ69rT0umbHwSsxoke+mxtg1FfbAnFQaT7FzPRBx0V1zCmd7S2Vk
gOefVsRao6GQ2RNs6tYpqIydMal0a3cjXynIZZtKTcaADKvZHhhMdrd1cQujYN76UST2Zt5Za3jl
H9J7dixGQ2af3BcpnMMgR91AV/fjA6UXEI9SgMLYA9jUTTeO/HS1xUxjLLznUx3Y1AXU9U15dEPE
zQG1JVyTheJnZrvHofCR4hlHcEbu2N+a02XWKfU26WPR5JyURn3U2Pl2voDH6wxNzxSUQ6/E7+eN
ELotSqRic1pbafshE8/YgyeFSxEZFyqsKMtwWXfnDNnM9OSmILr+3MtBrbxyfhRjE22IQuDCLHrj
DvoeW7fZP2VdFOwXyXssqS6OWvHlT5ztU4K+/VBYuxyHMGa1iYZT6zWhbZi+DQw5AGIn1iFexJJA
a6WucTmamObHgIGpBX43CbGw/Lz8uDGwJvTzKoVbzl4ej1HtxDApbFxKR04cDHyigg2r5jyFOyyn
6QmsbMVciL/6+fufl2aswm1reC986Yx8aXvKj6D7kD6t5qqX3/38UYgcTdp/2MeLtS0SGIdSVWwF
WGA+L9XJkHpbsu2Svj1ab5eE5Ly84CnEABK7JucwhxMfrXFHFO7u75fXtOX79RZDdW6QIa4pK417
Of/9R75vDX9DNf7XS/3feKkZa1n/pZf6qUB2+j+rz5pOhByLL9bqiOPM1//9t3/+139x3rx/uHwo
dJq/UW4Q2/5lqXb+AanEk8THoAjZnoUN+F+WavcfNtQpF0uZI4XNv/p3S7X9DxPXmqtcd+HfAL75
n1iqbcfGnf3/mY195ZquKYgrmxIX3Q9m5z8wUzr0SJq6IypekTZICvfqPgIdwDJN3ml8q4e+ufVN
Va3qsUc9FZZ7H08nfEOseq70dheq6biuvSA7q+oxUAZ+qHmx1BjWEaobsTcdoJ9N5wmm1b43/b/i
OGXLiB+ZAxqbeEdw/osiTHiDHMEonnFsxE8+DzizphJxCpbY3Yh0bs1oc6Okh3ZKCNKbISJsyJ48
rSlqEjUz5oY+8o2psqWaLI/3kND8bTn69IKE7sknJCYFoV3bsjYWXyg7I11s/LrMD0WAfMUYBkrP
QHdiHfq7nC7aBEjyNmhD9vSDPDcCf1lTpk/Kopgs6x25r5J5Hxk90fXIKk8m7lnEZu+QRbgqbT2+
+JoJWJ7G9b3h7rrRi04lriaaiIbmw3CIoTe1swvj2McmGIkzXTxLoET5RznkX/ilKZQqWvbtxKCQ
qZDROVLhH5MuGaioeV9w5RP7/deWsXAMAAROX+Xs/Mqnx8hVuG+VdUwH53fdRMnKa6r8YIUHFVnu
s18x88F/dsjtWmzzTGdwp4N9F9jh0RI9j9QNSI3pkz6h+8x5cX3XPzlGwX4aL5djxvl+Xoogpbn0
4rG17FW09mWGMSoCyms04oK8kR0anwBIogOBG0AB3+iMEyPf9IgKH53j3h835EReepjvW/aYFYdu
7d5z1Of5SjUA3XH3QYMMMgRsrRxGBDUPg8e5sN7ycq7uzVq9joXCKOcSBJ/wFbKpx6ZPBy+Dpm46
yEIuPreeTddQUTmAjDdHgfuKQE/sNXAOdh3exBTh6kmBoVYlYZgsv5qBDE6OrBjx26A4Jy3n08Tg
hIwVsULl4E5oojW1McRxmuEZJgWmap9kPMNPypt6bIewPAH6YAhbGUnobMP6y+LbvbOhWV1Fwk67
cD7KzCo/0W85MwQ9AIpeU1C1ENbohpBsP939gDwLI488U6HSi2KMu0lGLJ4uT3UMoRPWR2Vcm/5Z
hmZ50mN2I5uKvNE+AQhj+FHrjadDTYJUQgQjDxAZg4uL0lGPQdmwAQIAYeXhvhNVfc85bUAQw2i0
ZNDitMKZx9iGZCTnP+Wy32mN+bEq+mT/Ux8yf8UGWSgVmQ0XUPYkOe3baTQ9wnL8ykgtrW1lmryv
ucfQp8u3uvJRwzKoCFZEyL3CqwLLbMRUmJN+s0zrZAcny/ilJv+5iurqkoD8R3ba8UbpAfb2FHsI
ukzPC6wC1Go3/jGpkxczgycL7OIe0+vFzOnv9JwO++CIO2QXnpViqv5TTul4DN1C09xwvoWf4fkb
3wDg7+ty2KJTHRE6u13Sx5pOBLu+DDyraaek1D7Xz7X9mtcSv62H6dS0onMYKgsXgb0aLUNdg0I+
swSpK00Xf4AZYlvLmWBHnAw3jJLkPUE91ozSWcqtImwLQHPjn6hbUuQrS1Znpl3qvmj9YJd6Bq7i
CEpD13bGg/C6W1ZW1OlGFPJ5i+o6LOY+I4b0MwF+5udj/7KUYMbBBAjqTvfVSPpq0pAtKHrhHs4Q
oyZRf6NIp5txSKgqRrbfUIKWXQG1JN5pqI2XNA6ItDgg07ISZ0suF0gARTnQHI3rrKEez6PuN9rx
/gg/ANYP1rG0YP5GTB53xdvEcPM8eXhx4oqQpPDGCz/alY6m7Fbl3wCvupe6s+4Kppmx8OlLEXG3
oW4Hbx3bU29YtWHc4y6ys40BuOxucM1x3fcEvwceAtpr07WavgPa6diQKw74nOe3bVO9xa5FyLDH
uGXyb/w8f6+TuuI0Rv1NJcaXXC3+4rElp+0G9xqcERWd+V+zB7CpsKiXzZnAWUSO7aQ9UJFAY8Ck
aalPU87KpKizlOZL0+YE6MA1iSosJ1YbAnWYtjYtRRv4jq/lhOxTOLS1g/nHnudgoedL34++PlQe
FWZCGOPVW1BJw8xkUZrHTi323ZmFw6ndeoPWmbHMj2I1L4GSxngTUfgyNWMEs8N3DtPCfpyG3y71
lWB3vBGee5MdnLn6sMP5t6fT4LGuic2L/tZMHaKdC/BMRNcQdZEhGFtj4PEuDlK+iUZEj5gDWeIm
bk004XDdzcaGAuoHtugumEvlb60kxBPlIHdx5jumFjQtgHnNZiZ9uzbNB69350tLioHTVW5yrI1/
k84I14PlUtskNgYr3a4wPfguZApCIJPnTAhksozxBZYTeomkjSiU4xF389hF4JlauqmRYZXAlZSI
ZDU79ZvD7n5vtwSzrTwiAzTknxMHII6F8QGiMr06cgaQ6S6pLS6wtGKkXKjGJxZ2lTIOX8bM2Gdj
tQHCgjUHbtqklH6YYw71qeOy+LR/psyznvNmbxbZu6WG8paR7C2q+S9E0HAzt1wzVGTCsnKbC9Zx
jOkHjivYfYyj1dUf+DirPaIVSnk59OvAXTx2jZI7HwflEyP7AxkBJn+s39vKDWAQLAbv2rMefSmJ
sxnR+wQEYmyCvWcDi7SVhRMJqemISti+JQjYXjQ+Njn9C72NCuwyFStjKPMetS4sS3eMmdo3Gpi+
IM/RwJYkzVlFXb3x2cGswrYw90kli3WCWfMJInWx9tK6RaJmzTMrJ1vFugneRzn9sqe2PVsR2DAf
EyK9ZJ+9ScXXoAaqTaR19qrIPGlNHL8hP/bpau8dktUndXTDwRSZeM47xr5FmKp7Xc/iuVf1Wy9M
7hcr7LceBKmbK33sXFpn+3lKrQ2apFiVivRU5443Ahv9g9PXxNFno9xLfKJzoL8ro2LEBfr8Ceht
tyOQQ/ikc9xLPPDzcEGdbWFRMn+p9AFaovgD95ylMb0f7Olbe+a90qo8cMKtaCbAegNaZ0d367RK
IivY1RO+E8OCPDF17b1kOpLVlHtqXEaTXz/7LRcxycT+r7GQwC+qW+Q15qoKzOZQMtJKi+KJHxWT
EyIIh651ui098tm9k9bhyavizyhUkiyH1/GmuOuitphVjpF+lvF12WcRiNriEZEwO3OX9uzqhWfv
VtZhcgDuBercdG9d2VyJ4QVF7f3yAkEvhjX7T7NqHKK0c/5ADQ7xvhCAVzoLRvHBNxgaXGBtYeCB
xHFpLBdOUtP8AmqQ4JHKFLed8yduBpdBvpCLl/nqMVidmzfSVfWX0/kfAS2079SHkV1mdHgdYrFO
ZnfYAozCCF28wjyiDWSB8MNjiDYoK8V6dGf9EVxx2j0Eahi/Q4z4Wuj5Y2qcJ0O5v6njKW650x8m
0T2wHrGCeE66SwV1rYMXXSwuS2J2A6PR4d0dLA+LN7tSyCflppit+pumwwrbSiQvXi9AwWXGxqSK
Kej0CdohQzBz6auSFFhDZGw2lkrEdjLw0aX20DIaCaKrFOssjIxXr0Mjbwa9HrzSvBSBoQ/WkHyV
NNBSb4PToAjGt6poNlVJc4lPiwrlefUDnLH+ECtl7mHK3RFzhAnjtSs6CP4MWYsvPfewjXZmR0ox
ybccE76cHAuutLtT3vQIPCWMP9uOXnta2+DYDDPZqx74wvJ/fv7jIOruqAVT4iLj37JDf8KwxWyq
oK2SMxZdoafG1K/EZ9RK9OOX50bdJrYLSD0VA9sBw4A0DRMPCnEi4vz0sC0vrM+49UqYZ7a5LlLC
bjiBPcUVRwDpXFh9v2MD9jAy8NkE5YxE3qF1/rwMfjQeo374sArGYCKipYyRHaN6H3gKocRekoBn
WEbmpAdJPYf4NsnG0cBEqSBTLEwUx2CAj5mUJW0BeKRhPifbriWh36hoZ7ljjjAVilVkkywamu4U
qq6hLQHqR+dWEosycs8PemhYqENOhsFRmPJ3W2F6ybpYLXQneHhB+1yNU7xuvIgzHRSAEMPRXTYp
wFOTfqxcJbdu2HkHtidzpW4FKEG6cyS0h/v2S/c+cLQivmQuhMs2IlqDwkNtaBoeAsMV92N/nHIK
c5NW+geGxJhijEDTGhfvZ9eLL54icsiseBNmscL/pPyHHk97QeodQqCA6cDwxarkqu/AkDSkjW+g
FXalW337jA2fjBiIzxAbjLNz2FFJQIlNNPcfxkLOwwtsbpPQe8/tCKt/y1jMZwQycEs2caORyqjU
HJz2CdSBvzIIqsT0K0w1nDJaQt67VH2IWO7a0rpXg/6tXYxDSSbejPpBY4+uWp+DaAU7xY55aPXB
fOna6aMl2zSbII8GbIteZTiEY4Ojt6xs2sQmbfaL3HhK8vgo0nOKUybIMKnAQxGuOe0w1u1q3ff7
nOzIvjPs3Q/hKVhaA7MZy2bHGZCERyz3XQWuUwP3Q66+CDmqY+AydR7Ekrr97OMZkkfk3oxmiPm0
jAjdIEtOETjEwfuUo3Pl3r3mXfIWOKUkZpwdiR2chVQdQYjLzwcq5tHaL4PJKqiPoil5cJTMizCF
3xEif7PDzD4FBfexrj2OhX2LI7Mo8YMul1+XZAOnIOQD7aenwPdtwtqwZ7JsogbJAcKZyiNxrHRH
MOTSM96hFEug9+Nu/7EnhzbfU0NnLU3Vdr+OfI+Gvql7YuF5jDqHPU7GJhLcELTUmuPIxhkgAg/Z
JRJJfQpjRrIX3EvWoWwcA9UwDE+1GwYHo/0yOg69NS6GVbZoj1ONQX2cyCQnalxPWKbufr7/zLA6
Tj3eMycr9yicyj3GS7TW1/hFaWU6lcwTqeihqcSkFutuWtY0vxuexJx9pLK92B3MINzf6MMG+yj2
Ms9WVdCfRbclScdyqU4O/2I3RJ4yDKM7od2daeOwGQNn7ffGLQ/gkHU3y7OSTdIOOOUUtUteejbn
dt6E5LlIcTavJoE+khr6IVTpV+alFs05udga5s4w2SvbC9R4SKGWKJGUpL/HnehLeOpm8KLwuKw7
a/oe8o+mGrMn2/6Ws/+ajRgnbAKLQ4+ZJemWGc6EYJ/qSzYx67XpjkGULQ5dCm9FjxZdHu1vq7L2
kAThFIKMa23vCoP6F6J9k3cuqUTzo0UDJChKqdU0q7uWapx9MdxhWCX3Gzvd2rE+wVSxj6jaXdtM
LnhMzjb1RKQptL9Lo/Ifzt3k+7/A8PRes4IvQoIDZSz0wpNsCGzTcNUzSWi3hQv/SFMksA7b6q5L
nOHSjkyhqMiiIjnwdmOUxfc2W308b024MdOOVRvfUsEgBosNoBiP3Kn1NYwpcbJ6OQOgjBAQkKfA
CGGoxl4PQsqqLqSsv2K3eDHLNsaNXpLRINeFpRuMf0LhLpxstTFEqC8KuDE6zZBgGrY7spTwvhIq
X2C6wW71OQFXXNb7Oh035Zxe8Xwc2hGbK2ddyuvDfaRIShGHvpQvWrW7AQ52putXH0bIXarTa7PA
Ypvol60NQgUuFUIZBn83Uy+6ZUErkEJmG4SptY2n8piN2XfZcjnYTnUSMIFWbj08aAOrGUEdnNU0
aPeQt0SZf5o1mYpKPlVmnK40OdAkcMw7W9BDyjj5c8rHfe/wlPOd5mzzLMGPtoAm3Y3Rzg9KuTwX
CvYsRAwLzh+R+PJi/YVuCA70iTrlbpM4Dm9Q/Z7I5GOQi0QMJ5F3zqrKLRnIHWmIR01b74q2Jlw3
1kM/tpT34EhNAxottHFYuoVDM//y6uowFkvUsiXpD0TZjHW+EeyUcQthre1b8yAAAN9zqDqZsXEt
GVCh9lzCOn6O+vLJ0wBYWOG38eL/aOSNe6QNy8c86r+lzYyrseRb2I9nwPV3AhpPHZc3BKZjZBu/
YbnJO9zt2zKJj6aHLViwzBPs2AcmHOAq27KoYfMSzrVuZbPyR1ZcpmvsWt9mv/5rHsR3PDcvmFQ2
M0mg2Btem0Du/Xz8K6Kgc23V04MROb9pOH+amVr1cfTVm9ZNAR8z/f4wJ/lHn1rMvwv0I9qv112X
YmIuMcEP4xeVulggW24f3gcOKmcacXgMdcxa8bNRWWW9YPo7TNCdQ5IpfpPd1WX7UVTuM70+u6Gg
hZvFPCWv0FBTRAL3btbGLsvUWuPt5pvda7qyHd5QknVJickBosCXpyEKFfDxWhUx5GzTV1xHfI1B
c1OcQswe20DrGdU6tanb9crfyMBXfRDZV1E5d0YNlaoeeLCaeKrx1XFTCcpY2+p3awtsRhMIBBdZ
ZcxfRxd6eotlD9vwAnJdAqHp9yQOuRFwhafL6cbL9pPYjZb3VQfDh+gZawN8zOhT9DayzEkylCfD
uaZENY3qFZI2JWvtdSmgWipGq2gdVDAq54E3NgF454IACW2+AQcdF/fFndtEzkYqai5GOkHALuLI
rzv21to1nnLNKSiIxWvivCSJd/Rd9I+C/z6jQbe5YSGGjn9KkXCMopMK1w02N2/+0F7W86mcGcs3
o8sEtcUf9J8md86ti0WwQtXuPHwL0NVp4cvNh6r4ntDB5FKO4mjo0x3zSNndKixQBzAUGo1j5WaM
/wWkwFe3uzX+iBXI65mY+vohSBrNqTzFqh3km6VLMusDNqaIOXkVlcS8WXot15J3Tj7s6t50Dpbu
69UcjLQP6l85eZYaltdPzQKncKDgoPewiRwNxFMSMGxh9qKs+h1s5pyzYriOM0BoRo0stVC9W6Oj
r8xk9D37PPE8MNNskHGP4g9GqgqIuRrcVjYelHWUVWiyFjEiVYqDsEj8jVnHxjODjJyTEtU45UZo
3KuMKjiDS/8O3Le58hSVYXaEORXMmDN6d7NNmZjjZgj86gg5iz0QIaCud19Ci5/ycJau9Zmnf2GC
d15AmmOlbcCsBWZMrbFlQY12h0NchPk2Dc2U5bqmQL4Hlw8eHXMtuiSJTZ2z08p7YGwNKco57grk
ckrcwgrxs4qgyuLO3ehA67vaLfd1X3dn9zJ3f5mlIzC9FdiOWJ+Fq62tjYFuPfT982SbPh14t7l0
SPErJAlT+XqDtZrUGuE82xrAAmOhi0ryjjwXBXYXssiiTRpC+qpcOUH+OqHCEXN+Ln1YvzqOML5h
m6b4/tKzaPlWZWNu8K9mJZ4tTfGw7enoQdYwo6Mwxf7Su7cS+/xhwnS27ZL+d63D51YSixNNyLoT
oqsWdr0x6VHDHAwQsPXVWq3TKocqPB3aiYQdwSMY1CVPiBKhfluDVAWd6Od3jSAx4Djav4qcMhYc
dHdTWHGlBOZ97VNfF7b2PsFIztfl/cljP1vlrFVypli6r2hHrIppE8Vv9WSUVxFKIh5chm0ebro0
wm0NNQ/+4SryzVc2uFgLS5UcgctU7EAI+RWGfVfYL2GiqkOCt2jl+plzMcOZgphMcl07xbnXNeiX
irSrwuzsUgYBv5JD3lBi5Q8+y26mFtnCP9U7fo8qhXM85cMmdA+tq/4Vtb9bD9133EzH0cm+CKXj
nSqoAzTkh5D5ZQ7DjcQgUvUOFNN+fod0GxHey59GxRdlPnoKT+mIqk/6iP3wL1sNT16OhMH829yU
LoICwHhymnO15VRBn9BdVo5yLTpyRnUo4Z9MUG3NaBuLPCWX1uwt1XHjG3QAtLSUTgEE2KcASSca
WbhVzAHOBAqUDeTCAvXUOMGFbQHSP8xoZEwMtrGzVtzjENcHzpoxw7AEQYE5xG2iZYoKWLT0BleP
5h8nIvyTTV/uVFPBHdhrwhQwc6Lyhu3L8mM232KXTfG5zOpf9dByxaYfLttdOY73kQ5X6L+r0sC0
7lJjyKpMy/FyNiCUwHYGSPCbJLkOQR+vDk4xenh7jim4VX3kLmeXmN2jPQ5vTBc3GdXlta2Oht/9
mfmR9K749sa0XtOv/CaHcJ9x7UXOJzYi3H3ZF8bIMfQf4a6MK8suVxS639umZPoatJusl4+1u25n
gAKAUTZKhsQPml+NSjZ10byyyxO4srxzN6oHQ8brsObUSq47fe679r10g+PysWo3ecgLcWLHumud
d2LqKyYWHLbGo8WzNYJjGEQ5rOALMYF3356ugylvfketcrCTc/9uYyflnfRpM7VpKXUxajcuobuI
1cfZTLlFkgH/98jOpC7ofGaRqtvlfGLOQIFmjjrl9OCULJVRZj150/wcNfn7UsdO3Gs9qv4+kyX5
8eIlFc/81NbcpYfIBPbAPKQmA+sO3WV5vzpjofrGFz7l2cTxUcjHoG1+DdTB7OaYPLLsOGuPA1lm
gZs/2BPcI16PI9FOax4tGU9GgbZeOnWFTF89yrR7qzwqA+uGJ4B9I8OJAdslIDdfZbzgM4ot4+yP
2HXoNYirR+DvNKafq0kfalLjEkBPzrb4bqjc16izt9KFzNflD1Xd0Q2SUCEO5pqf3GMco1RR88Ww
RtfxLk3j19EYv5gq0qDatKuyDa9Ol9zMpR2hTHvqzOqTIH911xiCjFUAJr8Xl8oOt2ACvoqUgauu
8IuP0Svas2YlJISs7NZeSdO+yHMgfiFsndIJh2Q+Ilr38R5z4w6k9r7glEyF98DyKLprCNGo5Rox
rOlhSRtFsT50saYzlY234WzndsJriF8zMIjJ19CLmLqQvgrKkamStQbJEN5hq3oKEIFbLFssu7tR
FMxtfPMex+AGEOrTcuG3RvxZpKgePNOK/oxnf9UTka8dCB+JPtWGf04T+Fyt98Kg/Z1MxRr4/okT
NstVZb5Zgwe2YPqTL9HGMWseJ275O0vicSx63JKDlZ/YetxXPeVsZr3LFhC4CJ5t1AcaiFET7POI
/S2Py0/G1x/N6OF+a5mN29lODX/lIqdX1r8XBqXcbFwMVlSvNX7jK/3CZ/cy2d5Lo9HdESO+ACc9
T4ncGIZ9ICjzyhzz18xesQt+mW7wKObmT1LpF0Kw28SlZwFiD75hMqAMWvFX+Hl8MfudUVTPUncw
qriV/fS3bVanWTpPeQjiwe0IdaPot+upSz5rw7zBVvrIuOuNvLzvdPxOTOpjaA1FaxrB0kTtkyy7
zoxgnYLZd2jX2yrhAbRUXWb+EXf2mmfMwSOzbTvWteA9cTzvi6/1rhr0Sjf1rsheTCZpkudnZWXX
eHxmvvQNI+Fchfa5SZNfKezgUEH00OF9NI9njw5ohxKN2RGn2im/oz5Z1QnAKqN7d7ippGQChfeZ
UoA7yhge0yb6yEHhpDV+25gDbsdiwg325hruvRtFaxOxsVQ0R0flWVNo4/QMU8x2uDhzeRns+tjO
ztnILOTnJRwUHmFc3+Nkf0Zceqp5psBnCG8FccxwAjJacGmzerqAbyeP2zOzr13J+emWu4Nx167C
DClSdu1JFsvpq643KdwHdYGuUbGAY37xc6Ixy8US2Nk1CK9WUG91iX2PhCa1RQFECEVUbBXkiFY5
kbHMmXBPEGpZvLbhRfT0LLT5syW8Te/ALS1cAPZFtWnN8gIidNMpinqGgzs5mBNQ+EP73Z1yZ5eN
SEBqelJyUWOGDiWtvsy9eIgn+woi4Lcz6n1YlzudzfcBU1SwHOcsaX5hAbwV2bOvaW0mX/I2eb+g
0gHGHv8qjJJJimWf2ya5BZBhx5fBqj6HbtvXzf3QNO9aTB8KJF2W+K/a45Yj8UgCo/2LypMHgQrO
WGRXmgVTTJvtlFPTxtNS/2qEe+L0GaMxJhv4YiKMEoOPFgf5dkyWdMC8A/vECuIFG0lKZh7IxapR
KkAAdJt0Vr6t2GatYEpbBpWTvbJemG5RUWlTF62OnHH2kUhfRc9tDxWMjz6fFl5B6TQQGmsuP4Qn
V1zZ835P/H1geRuK87ajdZFV9lyk9S50Hsc5emuG+km67tZnG8F0ALmciD9xd/aQW8PQCNQu2RNL
/Fk+bzLJR9PxT7rSD9pCF64pur9bPmEmrCeVudE60v79GHY3X4O+b7hSdPQC7mfb9sUrDHRrfnAt
KgyCkTxUo/td6nonQzN/Xv4RxTpvnQoX/Oy33WjSw5l8LuzysdNbpVfOQD10/uRhKRHdvE4y/7eN
9ZpdrXsz55knub+eOcDdBcUSM4AV08j51Zm7XeziVjaovoHPIAWiiFEjcrPZaSGjITA3ifEwWGQV
6aVfD+Owr1VPIZpEJhSHYGguk6EeJmgqIciHeHYO4r3vELGnZ8qY1iOcKs/rLiL6CBcpcyi+48H7
jdp6oLkP24QJpUX9rgjwSHsfBul3ILyHQAcxrvLq4JnN5xzIW5ABsen0AcwL0xmHTAqjHKNJ19PM
EllmYPkm6ACT+pUzTVu7TMhTgs60xfOjTMAjwWOygAIpY60Yq67iNsO6gG2ACRS0CAcFYMzsj2XJ
DJvxXWY/fcoAN4wGI33rrPzYBHJZ7CkjXge4Jh7ciWAm+wk8oX9X+/2v/fO/sX9aQlnOv/0XKN3D
16cu/qPr85//45+uT1h+2DQRuYQlHFPKpanun7ZPy1L/sB2HYJtNw5/CD/pP06fw/wFCd+lv9BUm
Ctv6d46uAMuLwY6dkOPitFOm8z8xfRKq/0+EWeyjJk5PKX1vcas63n8i6SYQ0nmKBfJsTXG/T/Ji
NZA9OHT2TPigBJUGsV9z4Pl5KYnNb0kq3cBBNZhAombpEeCXPy9xA9CCmZO36hbr8s/Lj5P5x9P8
89tijEng56mGKG9H+x9g5c/LD78ywijzN8Ty7z8zlohHUJ+gcQBM/YG5Rt2/sK42svMiSnolBTgE
8ElrlMcyJn+/BDfKY4DLfjX0imkoemMlQS0ZdbapQmJdyvX2stBXasLHDb6uM1MoDBw6oyeYctFF
WOHDEA2lNsYPh23rZQ+64Xw9kqO3fNixTtuZgLskeHdfHZop+e3nVFql9LodNQvWcVp4qkYP6bGy
mytTwu5YL10kwlBocGFV3lid+q2h+JrC2HthpTgoG7BbZdJkbs+wABpWZ3fpr+FsiTv955dN3SxG
9aXQxrHGdbKAGH++zh/Q58+vItJBB/iuOFAo+1perLnSO3OILmPfFPuonvbh0nYC+RIaVHiswiDa
j2Af01L2W0vSYfUZR8lJsxKZbaMO7NVIEgzlgYExPj01HshtP2UZWeSEeRrKIdzLZXBt/T+6zmu3
dW1J109EgDncMivnYN0QTpMiKYk56en7o/c52H3TWMBctmzJEsMYVfUnvG8wGYLvqOB9Re7O//8n
xvL2f307TmaqZOSku8EEevovOf+Psvf3LamX/4+wL5uyHj5UJugSvlZ/7/zvH2P69u8xIthteWCO
zIwABOjv/TQpjo5xFshC+Di8GXraFHeQwOwYm5adspRqInJs7M60g5E5w09FxCIGQ5aTNz6AKpYA
WH5KLgk9Dz8KyLyBCcdA77NpwlI4YK9qt4wXhYPVBrgNP8/di3GaW+v+KG6arrf7msSjRW0sMmkF
2P26Zv8k921Xl3x1Tzz4TYri1Djg390cb5D6vVGGg1r85JpvAouwSVcTj3Ukcs2VcNwlw9IpF8Pk
s4dwxpYdKRyZgH+JuJDaLS4z+DvsmRdBwIX4gbLkaSx0ccbsgz4auZBQue9saajL+AUiM1dfnv6b
bi2cfbH2IqRRxQEMTqv9Orwo6Hz9rDOsH6bDxtRDg3qlOu3gJioc4iDFavjN8MgKqdseTHIBzwCK
KRbidWF9FT9Pj46223THZKefBaCS2GuWzaHrUIXZBmacNjs83C/Zwil1NWJyo9rJIt8BqdZ7Hi8+
BtvwPmmZbabTayhuOE8VH4jdGQM9MFCF8TrQ0ZOn5Ig4OxFIYKvzWreHLhiTbVE7YN7jbwvrofom
RtmwbP6mns3y0nl/i6aTNXvMfjm6DSYkuv20HJFhFfp7+iOvXg/3oFIh/NKGzGng2j0uLa+tfFIu
z8qRNNYQpoUEoLv1Dmgojp3igJXzDHRWhIQA2Tf2de7NfWES5AYzywbUEp94u3iPg77ENLq5vL6M
0+tseQ8oSyiIPaNdWNUHswgjpLcUOIsEEEYBjEtcmkxWpO6b4BaC28wgWREgIG6hSMO8e1kuGqGl
cMV4iQ/DZat+qr/DcUJiFvq8mDUzHCeJ0RSIZCOM5CfHwZXbIQrSbwwhyV9McGVZyQorRcigftGX
uEPZ7S7LD92yPA9bnJOfYXXF0Yxmg4utW5oFCQp2+09/zHHdY/QPDZALSkPghGqKaF1jgQ+HqTvx
rVp4yQzH2fwI1XcKY4HbScq5jYwdqteOdKn3P9iEKM1t2Tdrz3Cyuf7P+r4flQUS+x9lrn0mP9aO
dWesPf0Qe5hMwd5/vk/RI4RkLwMF5YtiWyvB0DjShdCb0rHm2ugBGOmWrW5eYTTrGLx4BdsBHQDO
w58yIZH4HYQm18PTh95//ylrvye1wP3pVi0N6YoRgX5Rl3dm1E+/W1mu7slPFx9YwrLpk64J/GXv
serJMzXsckGq77HE2mGRWKwZzEpDRrJYGZ1FpNOQOptrrXywdkQjUZ6IAH/Up/sw9trd44tqKaYz
+XN8O/k84ZZiy+XloPfTBFYfdH9KmP4gydAdav4szPfS3eWYU4QeU1/6yn8tllCb2OVR93tosixR
xLtcx5O2hIHLskjeh4fY1h/4/KQFnZKPN3pyPw8mvPzWpf57VmzTJpRQlUZY+Hl3sO5oLRJAeozm
gGEExDy2wjfaD85vL3iceu6913GAKcWdSJgRY41le44mOivsBezEXQw2TD4H8Ozkw4d5LZx/IHpI
ATNuyAg5wpGiv6tcxv/xJ3J98mKkCv4azPNATMOMVmvH7b17rtIvKLjWd7xv4EBuDOg/b+XXlDMf
1fndIDnzmnentFxlUmAdgNYGwedlosJJW/wLloZwqxmDSoOf18vqWzo012jFQMsYt9loI4qLzz22
ijlIHRbgVZjj36r6+TNopPNYOKK4q4cNUdF3qCYPFx4di0fy9CJ1gbvv8/GLgFDsgPRteTdcQVTx
GuVjG4f3Iepucv07tTzcvSWCZcOHD479zgMLwXSSuT63vIYaM/wcvKz1WSyM+7RkxA16eht1QG1x
ZrAPvd27i9rBgoebbuf/HjP+I3vPjwaPD8b6LwbUZvP7dzw6kn0UPHUXP65weOU1ThLwM96rfuZE
12pOtFfC1rcQSx9RcP4Kh/i705fA3dmTWAQ3aaEu+TLjG9GXc0+6b/NqgdBcalZdDysR12ikkDTH
WPutcNF9b3izUjuDDkGunX1CW0LKzMS5c9V6hwQYC8VF9mHNlXm61xdjqK6VzXsTncw5VzSU74Vw
NRqvZInJwE1Fp7jyFiY4tt4I2ApJPsBfQVv1SFHrhB1jMPkgW0BCczK+ov3DY4Dia66CUaL9QMXg
k0v0Ss5Js86GJQ5AI23b4uVl/hlImDOo/Uj3b/XuR3I4AFCTQZu7auWY+DWRU2THRE0lCwbJvZ1g
zgS18ws2OtAadjgUkeGArCVHZBOUksc4DzfoPj2+c7/VVlIXdipsWmLXAB0cufDix+6VeXFrZwKz
JbvYsxCdppdi1rvBic2kurWtWfGbM048CVu1DCSd0AkmuQ5nifzJFMOWnQwBBhhzgEAXNJlXEFRE
fm7paQzg9IBBa4blRumlSEOzs4ETm+wQCRQzB/1WL8XK+iDJ8LXj0bEKosV9MQhrk0rDwdujcHlL
exkhlz0uh8D8Ui+5Ky4f+xF8elpOm38Cvl/r2Joxkg+a1u0C2bUCPIVvzU4Iuh0MnS0ar3ZWb/qF
8lGGOx2vp9/qNqwnLHOD/wH/vy/U8IWvGrxsQlVXTze7imESHascVpFjLjhG4GJwWSANJIdJbhu5
MuWqRa8wA67usrOyBY2Gn9HKsNPd/mVXgfhlfYiXtr50vVedOvgmO6IpYGseyNZBYPtbBdTs2hi0
On29/Zg/Vnj0pTt18diNl/5SEUc8xegl7QISpG5X64lpMHhOPquP/VEnLXsxFoh4/IZAzscaZ/qz
dHr/3uFhJZBkV+9TNacNAPJqJncVL/5ut8Wn6lcwvBEJgxVC5wLzimwjC+97cNqDcDR+uHCqQDqJ
zQWMVjtLSiChtCd5rcZL5mK+Dw1FCe/kk2GgdH7wYrBtGuDRfX8PtDwgkr1cGCRc4fOdkV9mLyuH
i1TEzxM/5dct3cHQLyMfo5NH2Ip+3npitk90r+0CnQnD0++ffkNOwScEvpzAw0+vLjf5D/s0/toj
vtvnKcwhyH/eHibz67aZ4XQoR8yGnHLTnMSvp/u2ruC8sA9fyAMYhzl1vYLujYz52VPdbrt9ta/k
lZQ43V5BSJzNsg+U9C2Gfotyi8NLa/nlIfvmwwPH9Bv+wKhzxzhWMi+3coeHhlczp+b5xhp6Ks5S
LfzIDUNffjXXsQYIX3uw5IfhvB6eKbpc8OltxPJ/nW2iC++oHWFdJc4r3nQ5Hsdu2vi0TdY/xkuR
MOezFOouA9FPDgZMjGfY/pQvP++vuLhmituSZeJTTUgbRpzkixe2uuzfChznRqHmvJvYj1TKW3Vp
y8y51qbmXOnHcl60wOKSOf/7Bxq3Ncf4gdayukFCJ7rrjor33aLn/fvq77G/f2KVn+JKS4VhVkAT
Del8Ras7ShOlbgWgaA+TmbJDXkEOTxcr7b+v+skb9u+rp4DKZ0oyJPpNrdOAyIzFYImkIP79eNCU
5oXt0P/xbLUoWuzcsdTFHsJITdLEhWtZYQEsv6gUtToH180JlGinPyibtMeJwqG2kjp4SuP8hcNL
qL6xI49e1dx6lWz7f18qENrIIYASIW91ltsGh5ZL/Jv/JvIi4/Zf0aIRpItwB2StCjQAEAjezF8h
0CDi5q9yJ7+mLqX/NWevRRUq6qwz8BmzX1867J4lHU/a2MIa10yMYcUPLGTxy0BFJft1ilLKpplc
ddAyB0dIfUsPeFFVX7croCdHPugHZTVKfp4uBNNnqI8rpWx4z9/XBVNar6EWtciAodb3igs6ToRD
TrxqP+QPGiR418Fzjb0SwJ3ThNhk7Eaohr760a7KG11njCsPSBiOmrDUTI96jMC3Dv9NV/+I5+JW
uumH5ksY3fgXohcHWv3IAXVgJbqc+7EEogJytYmp+Um3NKnFY699kbi4G2i03mF232truDfD18t/
zSg8Jif7ZbMEMsRgEz942WmuWYjwwZduKXXfh7FTXch7iPHGdfpDUUyn1zM6/ah/81sZM15kFOnc
MdRZcPDKX4rLO08jHocJKrWbfK4OHQJcNqTCBa7XlgrRqH67qwPOCNKqcvX04E4+3LvP6Yb+OW5H
0pBDbYcN9KpHW7gGW69Tj7hM8EkoDOIP9F38yC1gr02ThsOCvwY8XzYu1Nrx5fMkXuq9J87gGuGI
R0SH28hQKwu0WU6KMNSPl1yVMEVfX8iI6am6CwNpsedQC9734ID5BckyOhpO4uAPM3uLdrbCRxJ5
lZ/MFSKcIffYIM1f8I1UgEqHuBVM9TBLI77Isb5eki0cGrIqeX7IA3thXwLhr9QCpIL9fT9BCgvm
KNJCYmE5pJsYbyr0KG8376G3cV5rxTb2IkpQqARQ1X+K8HGpIjp8aioMBCCu+A828lOOU6OrzuOF
6sW7F16xSKKDcg9HBjMBLiOSt3kIcq8SKAAKTIJXpBGnNhZ5pxQTGte4lHNpgS7ssclv90PGzB3Z
24/hKLuo83DGj0+wmPFP5LxYXveFYE3hLF/GntYSb0X5Bwtv7EZxI6PD53PgqMC0PTrIsyocLpyN
MkBRvZnUuB8yVrWnAthlRffSTkVgmNwIfLFoBIixbnMfhZS0pzjfFU8PCiynvcjdB7RWzYlCKB0a
UE0WqhLzLhvDTKxMdHXfMn5i44TiTvcg7VrCcQ/53Us/jRXtwNP8B+VXEVZaNRPo3b8p/mhP9aCY
TcMyCTwTBpVH5CI67mliwIwgcWjI/pnPoFvSR4qx099An7pPsKY7KgP2iZo3Eeilk1OWspXWfvup
fT1DsCEsOt9MJ1PfkPGAPLweR+3ii+dhVmwSxkwDRUw4kAZNTGLsoIQkpbxjDnZ5fSigjliU4D4u
EnbiDV9S4UoLfMumeUvt1LfpKrqZv0wRcI4GlUEtjHU7dpcuJ7zdMRUQrjTf2hcXyf2KF+CAv84N
FQ/imXH3fKzvUBUZSFzbX5a4+weeKTpZHg9qtUW3rddQboAYuktB0HnFIsn7Yjgx03c9xlWCn277
Gz5WjDJ0vGApwbRLBpZk2K/SE38fcM5vY+Ejs1r2K+zt32zfMW5/jvmvZv718GGePG/mXLyT4BJA
cT/GybxfWTTThlt/RaYPgI2UsLWf57cLtLMxGnsiul2eN2s/asB+oCgufLLHg9ysY8TKdIEWRyRX
B+rVr+phGrOwhOrpeojYexkOxUswffkgag6Jo3tIQFPjwNCBOUHJDHX5vnTbfN6F0WF0G04nXMod
Yy1naDzObvWT7bhJYuVgwHdvAYBDxfQh7D/vcwtXZWh+bn2SPboXJmkhhubj6bkjyrZcFf2ZqRc7
UaRtSWngxmbLIaTFM9ZM0JKFcuHebQBsV1jgbsdtbtlINixWJcxscG6z9bniKy5X0/RyO6g+nMey
n42naaXAxfzAmeeWEy7t6mHuEhhtrLAmN+MXu0Y9BmnKciPhss3Ku8hP2arfGjfVbVHZxK74O6gh
AV9tthC+Ws2dHK/u4XifP3F9ZRKa+INhQ0Qf8OmlioEKU1AvznLh9+94c2JUT9x1LALmB6pOB/AM
8oG2oM+OgmKD/a0mOcmApzjeiLZBEZKTLurglS7RfKq1i7YTeQcjLKIY8GDvyfsMhMdVTxeTGXjt
cGEl/Qq5NIEfzbHfy78Np/nA7aajqCZ+F88icigEV8ZPBx1n7/EHVeLMMWNkf+VGgSwH7WGdY65k
E4QCIVFN7NcnpIECJOBK7vjzOt76FXcaCzb2YgiLFRgdBPCmJ1FbQNx7zKoZmVSEbBPq9spndKgc
K0E5US30hkeg3AVP5igNVAHDCxZ6hf6W987xVg9kpXJf6PmSUEG4Pzdt8Aw8Cck4es/KltCooBx8
87lpuRp/Eo/2GO6JL8Ve9gSWPeIwblThqLHveRXep4gLZgVMWfzafQOXJ87d6m1zid35JsQTiTpF
nU541K3uBTEZ2yyZjw2XAl0l23Y2FUZChLzcUXvngeQfMu1EHmScQkTIrmGBQfLd9iu2jaqEmuEq
pJa8fGz9HHYVTz/jt4dflCkv8Mjgvut/pfpgmbC36S7X4olNkaEg0brdT76r41kepH6ibTkpykU9
xbv4pP5olP/rbtHhpXABy3eo2uLQ2kjT7NeVvtNtvKgH7LFnYKLcowgWufDygLlIhDzjhI4Su8k3
l8Sl/6X2IgqjARxyGqY+ezV2qo30NXYeg8n318ChoJzbNUctt80zFMceZ0432tUsJNM4OqNbzAnD
cf1+X5/0+fMTcpKn38rc1e8+zX31N9Bv+5l00fz+n1UhKnUk/+4A67xmwvBd5GEdYM31yfKLkdjz
xCb5JoLiwIGN2unerX+pxTtc8+jisBAqVsInW3o2J4F7bq6Kq4Sx1j99UsH5b/PUNL2dKo4pBkxs
Ms6hE82zKQzaMdVpsCoysmyZ6TzX9Pw3wwBxo9pDNlEVLjE//an34vOTO4ACr2fj85+vEPrvcwG7
QP93ZwW2bHzwCRhhRkqlVvGbtjwflvI/Vl3CipO3QxDwYlKCHV4/KrkB9qtyB64Eu1iORIx70S8c
dlZwvSCS3IHQ/wb86H9xFZin23Ifh1yt37zJqPTrZsmwtCg2nGQEfDOV0i2AhSXTtt/Mc7lWvWGR
BA8fL836bcNOFiKGOu0/tmXcMR5H+UTppS2wdQFOWEob7b0dR4efio7iUpzvWaMqJcQT/wFANilI
pzIjkhaxuUSEe08IMYRCt6S1676sL25OiHrdhYtF/sG/j+Nn16v+HM1fG+7e+jRckP5xQ7kcvp/b
4/heVof6xKKYMj9hfnNMKBM8eaZ+vL+sy7sOxhP2/5hrQb1RN492fR+/2Wgo/6OlcotKPOIX5jfV
CfaKr1dQpbP7Ht+J5KjtCgY6h0zmLWMv7+pL+WhwTV66sP0llZembJOthp14JZoknz3gsi1fuMd7
QwR2QkwPcQh2A1WGYn9WeNYq3hJfcQ8HT91gDdHT1aRn2Vc87p0lBlqh5b+21gJjgX1/lQJzCWOv
oFlaj4TUcK43jMQBKu4+ZwNWtkwhheSMttWWvrAW7w6skfW0btiPLwkX1y6kfI8F2idmziZReHRj
rHxUk4VXlQFXuPpykqUWWLgU2/1RTFyaaTwLGOorpmu+CQp0MGbOh8XoV8TgWcHTnOUP3zy0eLot
TMXWUfcKdqY4SC8flktukmNi60ya5KlgYc2YRTFtmLeUyHKIHJwCsfD6b2lezZtbf+wgQmNMecX0
AIbxVDFDXdRoDiH/2hSmexRG0k3z9Fl+ouNbAAjMaCyME8k21uqxhj31wKROt+F30mrUH3gOxiz6
xErR5OL+8BmF/XX4hzF5j5X8qrwStNR+N2c42ggVH7sSnRsxFXdbO5sL8YvBldZ5iCXnlRTc98O5
rzxCWhld5D8pFRLvimk+2eaFGDYKdgZ+Cn9lcgFkuMkJ91CntXecTfEmRCVMarIjLxustlvGKTft
7ohL5j7jYXwvFY+QikN5jZkoAUFRjBujBz+JeJ1mr2a3jk+UzPpr0h80nN1HZ+TSYTa/ZJL+Hda4
Cu+aPaetjGwHVhf4RRvZpgRBzxlZRkIkJMIPmuV/yhnQA5+DZxxoQGxSmGyV90p6uDWXhRO3TgmX
sA2K2n9z5dMGI3bAQQ9kj4Q6LNUDNeyhuBLl+XJHoNXA/C5syYlhStoihhZMpuXp+CeEJEBw2Uuj
e4+oNDBro+2kxRs3j3WjT0OpfGt+91XIL9MXPLDmJiFnxar9oNuh3/sZfZWbGmxxW67jhRHbRI/6
yL24eSiV2UjileZBZvtsz9pXs0w7+/l040+RUTLp9oTE/stRnPxrPkxIQLE7kTWDel4v7lgMsoAr
xzSwjvW8dzoa/vGm/hsmAQXGQRM2eiccJdRMnzutm0FIm4xRXEIFwTjf0bwStzDaeMU7oUfX6LUY
oAvCwee0MflvAwG1bDYnMwv9MAEIgHT4gD46DBjxEbGTac86SV/i23nB9MTJxaQ/CyLD7Z+ugD13
fVVJGHwDujnARJU9tGSVBfJUR4CJmkQQOYg9yr1KUa5Nf9W6IvsGNX3Gfj6QtoEMkCwW1/ykOI7W
uBhCwtVm6ME9PHlBsIC+uQG+Xx9PZmsCxkfzl7XTtCBBPRNWB8nyR5MCxk6/oW9NW5abhc9P/N1j
BHqim4EG47lTABoylAb9DGlc8PLgXlynMJNtcRXfZNYxqntPJiMs5OxRASN5zdy3NL2DN0L/nUwu
ki1NkVY+25nXru6bVFvV3czwKjZEw+mYxAQs2Ws+LpVxeqVafqJ4g0v2zkNqNOvTOD0V53XGM1n3
uNSfS0jpnvnBJMCw4bRmN8ZMz92wjNfAp80x7VDKuJYVdEd6eABF66NCX8bAJL2U2Zpbup+41Z7w
23+bH2xyMkx3NqQutCg2bvDv2b7Z4UgfY3HtDv1a/X3uUHcPM+M71+0Sjxh/RCUcLRuag0C7Ihiw
6AQ9iJhS5oP1D6OPt0lTua8RUz+MGQCpAqDD+9EtKx80GbzMwPLcbr7ZQBUn/RlPuekJEoU/h5Qg
R/GM28FGYDlCUqy8qW1wzLAUL0WrqLg5fRh3Gte1YN9PiV8fEMCKkpfVC/MV3iHKOuW2OOV5aAgh
4AKIA67STe6jupPIQejPVupFObUzCwXFBm/Fb78y5jyBznjHBRbkWle9ekVuzAyvspDREdcClV3h
difmstinFBRMB2NLToe2gVNLSXiGfu/XF6jrhRAS3NqdMKmAc969lglD44yxVEcglf0+xOf3QZo8
eG6J6WPc3QBDAGWFmDADzGEDlmpOgjIUpMrQ4QD678rrIaTcb/pa9+p5xpFKneqKHUBBmtn0XpNP
BGGRQ9pOpEyauW7cApgDGMEv1Q2XkSXlBgk0nroEPH2fmVx4wFjXFpjyJG2FGSqE42PPpm6Ra7sg
ojlQfgCMUvpR3OVnAA6Jw1p8ENVNOu83OqLoyIFZeBEvI70vhfes/HgF6Vx237gA2conw+7mxvwf
qa4AudCRF9Xt5UWeMGtOyYGPo7qR5IFyKLP7LIFgwHKtOaijN8PqhbRhwlPSCaFLUAOzDSGkP1ZH
bs3hyEXGgocvkXZQriYL92ZobWlmYUQjL7v8Q2SEcdYZxkzaW29A4TWAyToG9sjMbn5fyqIioISZ
EFgZWzTHnnLnGdZjeKe/asBcfKxQNJYX8mXxEc7wwpwZxUpC/2zMWni/hteq5HOCZSAM856Rr2dc
/WjHJvxhkAOzdR4vz8ouE2u7MRadsJZWbCwVjg942jAE+MPjUs2F1p4Z4NG28lH9JofnF7YRr18A
YeIVA66Y6STMa0yce5Y6Bwbtovqt0BVqbOm2sUxPhWqbe+zN+HRK94csMdoqbSBAQjI7pn5Hzg6f
kQjcN2XYRV60rrHSN9CEHHFh7sEO0SkYP1rquRFziElLxUDJ1tKFvug+x29cttADp//AOWYNHrY2
ct8hDfr+HLckznpEdNwz77WLr0TR4mW4M1ZGIIKNiNS2JCRrwbt1UY1TbjzB7Bq6WXv8Si40FdET
IwUXJgQhYtCx5xr3KZSeL3NRxM59V5zIVUh8YcbqgAFbGlT5EpPGdx9i2YH5IVQ9t1SogdVt/Cvt
yZ2tv0lrxffL56m/AtPbnLGEK1/4e53PZ2dmtaovYqjgNGTj23sQPvT98EFQpjSTtQAv2u+aEuWn
ddkpGMSdhHjWOFYAtngyxoAloz7gazrY6iU+sChA2YeIpqleQZ7eJl6bqz4EZyh02K1kSDqln2yl
oP/Otg3gm7Bt8RqCdXci6BeQJzk8VLc4mV8jUnuGP4v2CHiCmoHjWQXkHo1HXqPZVTtC7RfZhtBB
aNw1AOcfH2U4v29VQIoeUGvNoIG56AGQWUN96sF+k6+y+zzcb1x28UFk2OyYGyCfYnSfy89P2uqM
CUM4BBk12K/R282pZCjk3PlDvMfkoLLgHdLT+wA34EVVywpO/lg7EyAic3d+YY9gW8t/Dw6otXwE
eDOxcMJdABs9PCMXWBngFt6Uh6z3oPv3Xb2YKuSBjRcigA2F5MTActGsn+hmBJdTmt4KbqxF4lf7
YmfNtG3mlltsEL4UAMPehhaykENti99dc00u3Lr3OfZuu8e6d0EXx2EhJh68F8bylJ07V5q9ggTr
D1+A0mGE8PAYszCY3+MRhuiLD9Femlu31vm0wLc/08g25lSDUr7d+0IgxYXjTLsO6fykhg/E495S
+1fiQ8j4OlTRt5YzzvMPsxhM3SF8t2TqAPlAOKQF8wnJnEBEY/7eKYhVNpSYWXm05uLiyfLJ1lMu
uS6L+eOES53xqX/xWEucDGR0hwtFwuuEosqTL9UKcR0VW0JF5Jbytm+8FKRmxHMNPp3Dks0nVOOA
/JyidBg7I9njEhGP1Q7epwDkRkf9ZFr+SfVeKLDIHQxGJTlAfwqtXvwul7wSZFlTccTWqc79AY05
r5PgpoBR9gLt9t3VPrFTPaYLrk/Aa/I3BSbbEDEPzUqYZ8d2BotK/0P56Rr32IqPbj+jUi9Y+niL
7Jg0iPfQvABhI+99raQP5rq/A1XVMj6/lhNFLHaR80TjzNqUn2iaK4JXYB/CCQG3IbSqtR9Lge0e
+pxXWJsIRix8uHN1rWnBe3JukH94w5XIO4xVCII6w+gQlvqOqUDDAP7GTnfMsrm5g1i2g+a6az7K
i+hW1NEPv/hkxcbnn+gQosx3yoYdhJ1Gn8MaUktoaAzCsTXA6mAVl864o8o2tkiNByQMlMfVbjzW
B23bL6rgkc0SlUBZezhXAQvMhhgsYWEd8dzR1yIEEnZmxh/vbyEJEFPPo0WKswrkNR/OI2MWql6k
LyTZjIHlshJcK8MdzmDd1Tk9WyeaUrQeCZvNCeWtSfnl4Xo3vz6i1evuGtS1TIx51LKpT4BUx3+J
5VjX9EjD0HAi4+BB0+SV22qdUnPQ1pRE9Xm5TKXsPX+aTzrVpAvStXWLDoiKWRJFwnGf7l0M0WNT
T0b94lWsUzHUv/XvTEZdjokHxalBKmMWAqMnV3qq9qoiAhk9HeBK3CCpQAORbfsfsQnzQxq+1iRG
0sEZn8KWnQ6B7jP+KOGwKFxcKv1UH4rjsukxVdgnj12vIO/wyYqHc9H9kso4XqghMIulzCDWiGkT
s5VT/D1gOkdiIjwJ2hzuIBMH2LAvvFJykI631SXDjpZWT8UzDutF2LIhV1mVM10Gd2V4BdYU2wzB
5FW+aALnceO1kAih3h5ZWoiU1efGx5PQx6D/Sl6zumYKoC80zIOGqaFWUD8QFYnCXJgqmhhzQDbr
+7QBx4cxbH5x8lggysq7CVvQjvUlg6Iah/d8ScqyxvRDdXMlzB+rBGZGjHs57B0fd21GckQVS9/j
/L4smGW8pxKW7oa5ZezUpXdnryohyqQMzfvz0Gxwngc27UJFgYa6ZJ8GlvZjFpw47Il0Irp2mJeQ
IPS53GIuPL3h5+MqRVBGiWwWKEQ7svxciU0FMILaWp4Ofyl72aboZ09h0Q27Jt8n2UZ+rp5FqOQQ
2R1Ihm/hLPSzvtu+UPKBdoFB4q2sEza1Uh5foz5XTchiZ8JPbBEHXuKXDA7VVCSonF6GIZTslN2y
ZyY+ayWn453C1VtaQoCPQDY68hhGnavrhDHZj6u6t7bQk9oGbixZIGTPhYJgUxi9Cl/KP2N1Vg9L
DZvJ7MzCnOiz7qR/dds/YL+d0P7/4vx/30oKq7r+lIT/cAH+fu9uxtN0pIIPxxMGfcoLeGJLEWjy
ffb32Bjpqm80xraLntYMx1lMvBiMpVgt2wXuuY7+JoUmifuWUQpfGQjI5/04pSRXS1NQ6RX/Hvr7
ofx+QdhsGG3/PSa9X/zYmp7x972F2bGJk0TQqFDsn+kUQDYkP1I/ce3/HqumH5QZVPu/f8hoL//z
1X9/8Pd7/3mKqbYI6ISka9wOM1P775eeD1NhxZte6O9XmxirnCSVszlOHNUm7nC6pxtXR4gqbRQq
vFlJT8yg6uvcJzU5GOEAyWmDwSVJAy7e+8kpa8dVFY87vO0bNzY5a/kT60P9laAuun8SvrBXVOFT
FrsGk3lVxXjFbpNsnCVC6lXcr220GV6DEtxzLEuKxzXCSBdl+2PwH/DpMvxeAjwuYx/3Ppo8JgjW
C6jxAS12xI/DNQSJlsY0aJNbeKIPJV0LSXZ9dnk/I7MLlr0ITVvEjxRtYgJwVbdDiLmn/0j6z1zM
ZRx4oEXhkDCaSKDwwkoJ+as0sfNrCc1e2zAa7bfPRpZw6gZ9QDHxY4pg8abiFwb4JB4OZjXeUIUQ
Rvam4Gg7HZMyKGlCTGH0SIAsE/idGmyLGlsnD1/TBv8+NsKMiJmxFwdsXTDPxPs3h506CUki4IHW
KopQ1BoGc2nrc0AIn8XdAsp3CfHSIqlVSyB5vdUUMh3GlLEu/9YidGbU1PTvGEm+wcsL7DDJnzJ+
0qf2+bKYZ2B/Fjm5lrmaATOBmKULenfY7bApVANor1MwZZUETHNwkCkIpxX6Fx3r5nmHbAchcMTq
Z3ihNcNFeEj2Bf1DDVus6mgD0jF2BxVHHK2cnj55kOF9llTdax/lWOKkd3mHKf3d0RRtxPcyJ08P
qyRbrB/Pea19DUSmvQQSB1gDibDFrUBTvCnZAGfmx9tLnu01Eu/FrHj+E1OYD1EFYd0YcHnAbBU7
NSTLiB4SiZlD1STpGg2b1zbTWvN4fSYlagtpnRYlJIXchLTwbujIM+N2N4wmkCP9y7q/V6NMBhhK
EJjHouaPmP9MQZhurDLblO/6sH5quK888ijEYJSil1ttZiitl3fE5TbjGzb3ZLrzBFNU9PxcciV6
Ui8xhyxnKKIgR05+Dqn5+Ff192pRmERdvJmJkNnJAv3i/oj6uwhPQwXkeVC7GjeWwOKf+ox/Ur1i
tPZgb8skRlQyl2zDDE0uhW75Nse58Va4S1KqAdIcPwR8E5OCCVrZABBVqi54cquzGMiPT618Muqq
0quRTA46EVxnoziIGS1BJ7yYK3egqiJzwzhla0sV69CqiAKVItPciqUsLZ7aRqL7l/ttxIXkRpiZ
qzLeJ9iXws59wP5+/euFrF1KGSu3ShCc1ZZU5ATpBTru//OWkuZ/2Duz5daRq0u/iqOu/3QjASSG
P7r6QpwHUaJm6Qah6WCeZzx9f+Cxfcpldzg6+rYrohji0UASBBO5917rWxEBlhsPbOSiRHSb6yY6
Qw3be5NoG0J5FRfUvEvy9aisg8UB6Eq6h2nLadZNdMH9PjDB0iLxn6ro2IZsVNKaXR9x0Ofefw9r
2AwEbyFEdGiEmP52jpEdTcYQYdx/pQmBYHHovwTkvcDlheCW6/FmNOp2EVZEXOmtma1rB8zbgFLV
7zKa/9VEIvkEwY9Uliczvh0KRlMNM8QhHhE/t5zBgPmuEkETK2fwGRInA+pHO9tm2tzkOiVMPHxq
tvZKYC/aaeWOKzHGK2TZH3VObb/3Ap23lrxJx6TlKMwngNdcqy8SoJGBS6QhtiW8l8NT3Q2pMF9j
2o26wawS2L3uB906McW+ZxNBYgwXnNpp9nEXznHh5AslxoG4PxtV5BwJhOu3HnxsCd7My4bl4MoG
gnmUHGCs+auoZOfQSENbdmVerTMx3ugYreHQ+cvY8Sh7KuM+If0d8Ts9QxvqPVuGcFq3U4X9xg5u
MonfXdPbl0pvH/OKz0k75atm0CjjbfoTgV8Hp7SgAFUM7SeFdVyLabZTzdl9UfB3Wd904d0Jz2dO
UYp4jxaxbNQhUOwviCjobffosUTmzosGM2eJEZYB/hwaEY3Ntoa0Kqzk0R1mu4LVvjVO4O00m+1w
b30kVvo9AsrcqKEnW1ejB5+uAsvWAa0hLdH1NAD2K+UNkQVIBmQeLx2TeqntaWnpvrWZ/BbZRB3M
wMUnMwc8VEFgprmO8ighrsoxnWnpc5aj9FvUPv4eJs59Flm7xFl3PnrDTKuzBVejJw0mS18/1fnd
/BT3nh1wUsGa3BijdyUjA6jbmDyFrhGsYfHKvR4yo6mysWeMg8YDQzXawoaPYpKPzdpt2UxnDD46
S7RIoLVFTWz7AtC0t+46BcOe3agNnZikiWnXyqBYWXVyTiFFbjPGPL1Tb2yTaEotmBA2TH3CuGL0
ENon9BjtUa0xyGMQ4Y8MVDiwr2Ra3WQ+p7wdEc8zzm3qmo04aDIQaFqTYktAuyIKeWVVNJeJfwKq
N9L7guHEEKJRz4lG0yB1jlNDxp9Zop7I+xospEMEYdFF+3zASan8ZJVDbr1yU6x9kU+XH0RLCwwU
HIRHFRZDzGKCRgmD8KRHsuA7dA2NsYrXdnU2ZAHgSZGqZpArsIhMuh61Re0HE53ZAYMnWAkjDkTQ
6g5sXOaHeCU66IZWXWz8DAkffL3TONAzzmEwd8xiW+b7oQ2DjKV/HVQYZWKR10vfVtE2ZNAuh2Qd
egjkoTU9S4fuMjFLKdgCLu4ReUsYJx9BCDowQFKGnBCDysYECplFT6L0AQGxIPttTXZYRjGiZfqy
9TG9ZHWEb4mLSVrZz3Ws9KfUPI0g27mQF1vR0sAk5xnHVpN/ccQp2R332XJU/zK2zqeXpPeD3gA6
aLv60Ps7Y2AeoFthf1C6j9LcpajvUrpQlesc3Sx9V54XLDqNKX4e3Q6BY+8xxz+OnIGcrGxr2N0V
fb3B2UrrlUljRPDFAvYfvXP2bFXO/Cm1zJc0ZZAF43kR2TDOmpAelqElCWo0+WXE6imvyLYcYKeS
oHoMPUSfHfXLnDOeLAtpbrIY6UJQ3022vQstyHwhogadoEQA3rQKfTw/hm+9GXVfUn01qyQcaGKJ
7FSogVNvwjDG8KAAGOAKKW5anv+yUX51ysfqBGT5dRycYGtBjppIdiD81my0rU/gERF8BMiUdrfq
QF6xaWGybWrJZhjqaOeF096s+9uS8JNNZgSbIKR7JQNU/BBvsCGFLWbFuQQSVbICXyZn1LIZuid/
pm/ZLd2XCkJ1LDp3rRUM6UGHLjPz2hIpUck+41VlYWTU5A/VN5+OBihR82+RQY8H9nccsOLRSydn
Vx7doTHvJ93Cd0vyWoolbWJzspmeoIqZaxzgE0nz+yJkmGPO5Dw5qWMfKIYppSDjFq2QrVe7UNGl
H2q9pM65LfwUw+2IlbRWC9sBZeMUabCYJhvdVX89uFwlemY/dWlJSNSoIfv2yTCMaJck6S1CBHIr
MFwiqC8lb3XYDMZKE9Uqw+0LXrW0d6MNDHMw/bsiipc+mZpE0KDtM0woTmXzZsNrPaaueyCjct+5
qth0w1umrmGAH2uswithExiajSF1tP0cSHXfJOCoWp4rhylCTQhbkw1k/DD6zkeoOgXRyHDXddbc
yabzj6nJUpaN8auKxXfccEAVfVJXdbtAFa9VicRYpPULEYjMNbT8FHqlQgQ87IHp1svUIvqzaTgK
IVHGtkiwNBn3Wqoti7C78Qt6e3JT+o62dvKO8A52TmU2HXsVfNk9kUXC//BiOjteDH2Vzdg6a4rx
ZNjyBNDTBKaESmFtygLJcUFTraXqZfF3y7PmMlEhqLveFLOyNyrbnWuXYgFsomwxbKoJEqry2XvW
OERKNT6ZQ4pZ0QkbzMe1XLmqPJRauspr5xVWBgymRGxiSe8oz2KUQjXNt3EUtxXWggeNoVkfws4Z
onoRGD26yT624WG8lPHB6nRKaL07WDDD6EvpmEyylK9GtHOab1RLCPPDShkVIYdINSqQwYvuE/QG
rMqGBIbg3JR4oHssZYEcga0pzKF9Bw6TjMJo7XmUepMR33uBFS6Tllkt70a+IId01SUaLPWUiRFV
NP18Jya+tup2hrBupV3S76rXhMoBFOu3Q8p4yGFIYVClImFOpxUXLTgDcAqH2r2ri2OVECzfzh03
tIJ8eNA4FcS1B/3OIMs48CrGyqQanOkpPIpE4tsgx4E4hlkaXNEDGdq3uM1iYCHOit28WNSNdvRG
prWaSlFB0m4cEUsr62xRDe2lOsMKwyA4PkV+S7xEROsgkMk69QUHjA+77qyi/llJ4ggCTyKrhcTP
a3rC3D0c9AK91Y2ZZe5B5RNhD0ToWaEKNoY1nLtOUnlXbGbIXqcVWjonw6L36gv/GgIwm2XJycm+
FEFOfc15ni4d32W+6344VUvmaxMdpOhgCuvXvPDpyqkp2ERf42HvypOtRW+xEcebWnGE2pTFL89Q
CdrxHTk3JZyeBmnJyPHV5vfdQ09qSI9AHTd51izAvoFoDlEz+xSBXC4SonKu0lJsgMgy69OYuwxE
ZrS8lWbDYANwVnI9zH2+uhCnKvhoB7WvxiY+AKrm7HBMxjqVj8sHSatDWeGPBkPrCbdtb9i7ILrL
E2QMcFg+AVD9MCCToeqn6HGZqw8m4SE23v6s5+gWNGfWfotgpwkZeIuc4gJ6Fl7ucajIKuJjHFcG
Ol30iFZpQfDN7XXhqn5uZeDx1hHFhbrXrsB+I1glu5gEF/R1rTllVNvQJA3U5JpXOJsWjQsI9CuV
E3UAc/LHDB5WbjAe0zaZOC0I+Glr1Ee9q7yl6Xn9qY6DbddN15Omx4fMQfc3TMXBbZt6WVQe2kGP
cJbIO8cV4msx6QdjHu8ok4XJTOsnKwGNrGlLq38Ga6jtAYI8gZlEzNXVMAU9lEC8n1BCxYQqZmDk
nqn0YGQtRqkG7fQ4cl6nAswivobxyUgsrKgauURRgbKq5nLgc9bDy9TWQ0ZSMVXwM9KMQqv0z6m8
D/RQruZV3+YNxWC6qMOTHoZ4g43wnCPsKHQUhgVZzjUxtCUA+3tC12CEMhfmhSUyeU4sY93BZK3x
VggjPLAtPNMxmRBb9JuMrAMWyq9gKkuQNlR3WdtLPgHp0qvNOWHNYLymQ4jMnHxlhS4FreM+ZKPi
Q2hxotoMC3tq+BudxQZzlv05hSGaEITvba1R7Vj9Kw6qhjexqo6j4sVC/UJQkA1rUUbMOUQTnEfr
w/HvsDgU9KSufLd1V3avv2kNw5R+nh6NL3ZP5ZJY9ZuuUdYV69ozX7wcbykWrL3WoPNI2uC90WgK
RTADojxahjrBlWnEkLIuyxc+cjSYPIlfRDNfK6Ptr6SB8FSzMh2Zu/ZhWP39VDHTaKxTXBG5ARMF
OZ9EQEaYRGCH2e2EVF/PGZXlcx2rKOEke7ii948C44TT0wIZEnn0ptC5h1V9oHFBi5Dml2+E8mTn
cpkrbFR1h1QzLobsfjK0D6eQwQe1zZfy+EhL6yFzFV1No/7i+vaaWvReVOOzy7rJy5ZczXKvBn9Y
+2X4amomuqxd23NBBUqElbOlrcbScExRuJAzNTgzKMtIS5iUbGJsWA2V0a+5dDGaMPO9TS7TIpPd
BwGsxUJHKZ577E5Gr/JwXXfbwEzkenBY3rJRviee+5hNEf6V5LJYMXzyhhMxya+OrPvNZKX1sRxM
h3mXkEsrJLPJdaH99+ZmLjMWeaWm1WiZ08F1O6Qc7FvyqcrWnfSuWeiig6O75pVfZDQ3yPIp3JLa
MB0EUk9Mcap94eIVnuOhgZPsuPekQ7krbwJGX5f1I5G8S2sszeWQl9hSc+PebFj/MmlWy8QvNrbQ
xAaNql5gf/KcJOU6R49nYO3LBq2COtJZ67Qy91WeWVsb5YGR2O0GKvAqcHByGh6xtWxU8COwS9LC
HJ88pV5HQBZH2dwJEzKuIG6J9AR3a7C32Pu5+Rmmwr0Jo+KW3IV21evGsCakt2AFxvGSEmceA9Im
1Gntldq6G8l+Md2sORkfPcKTlIUfEh25vDGbvdSumTp4z0aWrZzJQKTfMc8IovdLbplDO5qqYbyy
OvvJRXyXYvXD82KOK1WIHxk4rt5yLCo3cWO31ZdP441wZrQSfWFMGxclxlTQrCdNISH3CSefluZr
n7C8qz7w7W1PBKQzDMaVZ88cbm9kI1eyObAFimJPoEEYdVYMSf/KnyoygoNBLOy2ffV9so1zWy0T
iyo5KLIXfZzSra7ig+cRwTP22A+NdhZZNs0yHfHxi56FlIw4f2vUt5VwQDH4KX0OP1Dr+q0V7aGq
R6ZJU4+pw6rgFdQkjLCS1stO4uXRsqleqjBjtj/RjgCknS8i6SbbSNfsValzVMWgfVqtujPqVL26
8MAjJyreImt41xpx0ivryLX2tuedfSo8tR80A658VqNYqfkMzkzECKYoVfHWq+DICNQM2RFk7Kcf
IX1Pexb/BlsWFxII9FbH9dkqPxMfdHAoHeTF+Uze+fdfBmN17pvZUKVUuh9IvY9uLj/ul7YzMqie
i4iO2AYK/2z/84fmn/x1Ny0tmAiX+z+/vPz6v/3+r1+fuorn9eu+7TBh7DdS9D94yACPBNm44Xxz
+epyA1aT4JsOZ+qvu5evLv92+e6vH/7Tv/3p7uXnPGgzRfcpK281xliFXWCney8ueDXj/BJ/fnn5
18v9yRj4lkihfehufk99ku8vN5xdOG5/3ReT9/f75uyzxUcTvtiElmzjSSxcoZEOZtLK3CdxM/Eq
BXh/D3Z/McLWG6BGOw7T07QjZCPQArWfiFNaug5bmsvdppz+9o14/hHbMpk8CGP76xcuP3a5K2gK
baw+OFz+KVSmuR9gVIPq0WIT/zLcnsvPXb5zucnTigen6LyLQgPjtpVh6Irmp3H5dqMrtcv1z9HU
FYJht8PdaqEVCKGIHdg4QNmaaUV2yTDfS7gWlwXTXzNq7puIAU1XjdWCoE2omfONPjQIIoK8mtA3
TihEoM7YefM1CLQWmQNJMoxkSEYM+IqKiVlQ14wLQZLHwMYIU4UqFc2gqOxygs93L/+WQr1kUmlX
1bbymyURRdgbLt/p/IzULkIBv0k6zVe/fi+pAy6oY2uBfsUWR2ILf+HytwtfzOQR0R14OeHm1+P9
fJTLn/35M5dvDQ2TFNlnuEL/8aTifzyzy09fvvGHv/1//Pavv1A4Ub0BW7z79bN/eMwcMHtI0ksi
2QDDzGL5c1JACsqNloHv3vcmwkVd4rOzx+YY03oGJwU9o5uzr1IR0rp8j01Zbu3SYyqQBzsb4PMO
MCdZtG3PVClmjk9sQ0eiY9QkO+GjWylzUF4gVpaeK967SvthmUG67wj8uKrIQYabneNzCxRVNqQC
YVn0xJhZ6h6Vp5sZAwQYGESdW288Zh/CohVQNxWNN/eBDVh+inuWNLfUkM5qGihzAj4LvwPmXjOs
77IK4ScxxQtzAGpQw/DI0u+OhK5VVaCBYi+wbOPxtqVFt8Quj7rIyh8aiwFCGUAGgdZ+1dElW7Lp
Zt7d4FeEOO2T+CbvdZvUA4nFeUg0hAghOFguwdvOktVVk8HgkdRlmhcip3Lwc+XtbSJzLmah154G
yWCpZYIpDcZ07awGT3x33xHbRsQJpq1IoCVWUzHx0QKKY6NVhvsxIpR0ClHd5swWvegm8KZkQWg4
EhrZfCk/dlZTVNpL3ZWHnHhT5KceYvTa2/sOBhDNdp9jZJUNc5Al8Tk4iFoUPUDhrUm8t22cEIZb
f2j2Ok6ShkGjYqIfx7eE/KKJVgUa6gC/rocalIhK72CqN1sZ73pMoqiqaaaZo9wqC+14kCMMyG+6
GLmhnZTPuAzSK9eBc1KR23NVOvRJZUysbyRrEOMx64Mw82FXzvFxPjNYsnyrg92LE3OCqiN1S2Nf
LKlMmwyGCYF4C4bBJ1JHj73hKPRjbbRqnPxaNEa57pV3I3TzIyvnvi1PR3AK0xzRyaeLAIomGcaY
2Mt+2El4IAsF47hfiusgo4fG5QymEDENayvRTz6UEUMjn6GqaQeUSGDGwtcXWSxftMb4tmKxzXzM
FfzqNe0APjDBdJsK676zquGW3qPus1mLFQowS8HxteHRkGMq98LURlxTcbyTDlVQ5oqD7d3HZqfO
TaL/UAQULMPk0WeDgqM+Q7drvna1Bi6lmZ6DrfAJJ9UmPdqa8azrtZpPhoFz4deLlVNS6zXEBCdG
m6yKiFXNSOXEcIU9KzFQdYgEtia/dMkYS1/lsf3pd1XwlNPe8jy3WAZ9uC57wG0efd21l3p7LQ53
NDMf9dL0diVHSLiGoNWZq0eZN8ckddHAOSyi5MphqzPVtjMCZ9sU3nUdhNXenBNZuzwl1h6DOSas
oe5ey6R608gqWKUFItjUOxe5vK2DgdKP492JVafYChrt+CVjS1xXIT4BvaaFJwKJmgYdVhwiA4+U
9xKEiKrJL4OpE6RsOvEAN4F3nU8WvV4+H9AjxCflGooKbZe5GHz99mCisOsx9tQVSCWW87XRQ+Mr
BLjjIUrLD5DsPsApaOyGBXzPRN8mae0hfonrtT2Z/X3aVKgMI4QyHFsEzE0gTuzpAfhJRLdjdiC6
xb+1W67JPmMhk+zV9WDINydyNdQwGfpLPX4czbDd1DFluAxsRRaC99nQQmulAomhI+8aWp5X2Ua3
YVOAD5wM3LNey6d7ID69Rs7vdnSmlI9oquu9tZoGfVXYTf/Q5j1jy/6hrGtC5brgWzegy5Y0C9aN
QvM7SF2yh+ePMiVG49LOTsTedRcVnumkTgk19CN9JToAt62+BLnboBil9QFht9xkMCoZ46OEHcb8
kPl9AzoPNSlCjs0khFr1EaYKaEBpjNLYIu1hpxuAhZQIbvKEnWgwzCQEpndrL3KaXeNrxMigC2NY
9UjiA6am7gyNeVroDr2PsZDYCzXf3PdO+xlBSqXRln0NEUjCvoJzW3Tak9DKmqNe4UFSkDLLZjxo
ysHY1trrLmpp4ecGDR7DnjGgGWaLcriH3IweHJY/UTPLSS+mQ4O4JlF+ej2LzDhz7bwLj3Expasq
TY/0SW+EdhGghwSeR1ZJ2WFXm7ZB/98PU0w+Gm+0O9Un0w+B0xSdRxtheLVjNCDJMNzE9O33fcFg
hZQaoBkkPQgjd3faQJITgld7GIhDY5iuWdF1Own00WQmLy0dC5NWGQtfIYUfu/FIrnCyL9djn56T
QrKmZu57kdU08xssvlb1FDtaiGamuLcYamVTCEXU4sqcCvvLmj+qls4IJ06PVc8HiJ4du71p+PC0
8tRrYwE0h1cf4XiXGpZsh0BRVQYPJAUpiVTXLXfoctISIQIUUP5cuu9Je1oyZsYGNf/b5RuTAxuv
tM2HvG78gxuolzCBbBhVWrtvZ4JNP9+QUoeZws8eAxEE+yCt3P1oDi+BAFRRZ8a4l+z2kJdwUwnl
r1SKnCBCB3WIy0zuSnciho/uoVfrm2GuATSbuqCkjnTqXG60GfJ5udH/8dXl7s+nOP9CHYYM5laX
f+jIYqPymJ+508sHESdAfuxeWzp4y9FFPkPkPxQZWRBsHycaTmPc7B3d4UsG6flVbmXGUroCAEnl
bjKYiGn1avho/6WLzvOypb/cmA6ngj7fXO4GwqGDTsFGwgw5nbH35hORSYLsfDSNuu6huY/1OZjP
8NjketBE8UToA/koai4iSh10ST7fXL760791jst108JgVOkRzcm5chKiYEvrGy3qy1id/LaloMvm
9/LXTT3vUdtQ+QuNifPCLBl2buUMZb0gUv0Y7Dmr74ZYd1gJ801kK6RMl/uhr+f7qaQb4ybG1hJd
jK7e7goUL5BZ0+quaxy5s2yIRc58MyUIeQXBnuRp9zOpCljsvi1wnRGtcU1iFgvEnPA8trmxv3xV
aULfF72V08ygFevPjNjSMOa9mKLk4N7lOVy+sih1l5aJhCsIj4Uq5b6pHblHx94FlrcjRg/cT4zo
1weFrtOuNMddYNwxFsn3mXTKTRA5QNnq14m4iStqvXTB2KDkLcy1pecLLDt2bewLXRr72ogqErBL
7FUW6gNbZ6mc0cmwLl07gxYA8SbxoCkUCEoLpnVjbeoLo6OWYY55W3ge2aXpnEzjUvLOicY/+rmO
udy081ey9xDTTyQl/oOQa2ehs6wSGiJV5WSHrJPYlwQXNKhehYsQNwpROHNDf3WXN5PcDMxH99N8
czn+l7sGLcWEtOoth9sHoDe/B+zc/nbjDjBUHLQCi8kVKHATCiI9MBCV9hvC6rJtyYbXLQA8/ToB
L3fHCE95Pk7esq2de8PoX4sCT103zVrJaIrqdaANHwb2eNZ9e9cPxeG/UrOrA5NUjZMOjHAisQuK
BlHfXHnpWQOfjDc5YY8rG3eY9jZ9BRQQEW3CFfJqeI4r96H8EA/5gdGUhkgVpfa8F4S5HLEhXuBo
IlL6cXoFL/Y13DCx8B6DhxStx8YeIZwu0h9AFOcP5bCh7ckEscCXxChgvCKTiiEIdOsIcCTT8Jds
Bo6BIFmzqE/38KSrHtDrutU2UB2DbqvdTTfNZ87dEdkgkXerHMQRM8BXnY+vXCLMaV54KItZHPKv
6kq7w4zGkDDFDY7wxjqGH5IqBnuqyy9NyBnwG4sD3iliFNk5V8MGR4hurgP1iRgGWE0BaPRBvp4B
WK3CW2LArCtsxggtHogdhnyC7TyaQVPOcfz0b/Uj6jTABSv8sRAJEkavXwWXs2Rh3Vtf6qTfizdj
793Tj2evV2PHMmDvksl5ZM/AsqK/Rs/jjfc14A1/7mFgNxv/KEOCLK/QZfUs2haF5Nosl0Qc+MjJ
j8Bnp4Ki+yp/4TzAAT8xnWBqdEwO0QeOS5IQvJU0yXfDUYAjFr0Fxl4AD624IonPRoFCR82+6m/Z
ic1ZY7y95yNqi83w4RNFcvftNutmRCp/HPF5OyUXw61Zbl37XiSbP+Dab9mR+Hn2l6xNb/Mwa+rf
f9MdeO7sC+d/3339/hvCE01pbCeUTRAvOHZl8f3P97sQ6czvv8n/KsqhjxJDYtTU9oVAsrKKf4hD
vo0/2r1/B+U0Qbew1rzb0CY1dUNb0T4619MnZwj7WjR6ycx2Ga2lXFce26Yd+W84HiJ/Ezg7L7uF
2dkXMFSXhtgIlzgsh33DRkfy9wLRBGXg0/QDut86XaevUDiu8YBui6fuHN2lD8UT+Q5Y/5bVd7SH
WPuSvJsYXDbdKdlz7UeHqXHCYqzfGpuRicTGPrOYoTXYIpvBTo18Gt++gbFp3BBIZS75dCzAvKEs
nUzcUc2TfQ2GeaCbfbRIh2rX31X3ZT2kR3C8wQ+MCRga7B84oNS0sA5UaUuAaa/RB2JI7Yu+NfLX
/p7BwgM5vRlWG1jFfIdPNbwGgawfKdkOw6x3VGdO2Ybx4x1is/IZiYVzytcnjBJ4dekNJxy/PZKo
Vztkk71NPtDqr8XZeIKCuSZc63v6sDB2G5vwIZk5jfqLY6zCY7vTtsHGPOELNd/qYoF9aoX1vjmD
AUTwnD7nkEVwvaBsWiF3xhzJ59TGDfARrRbhLlPgWq/4hI03MwLgwdAW34DJQnvF7mDZLMIlqfPA
WTZMsAMMhId2Nl4c8CmAU1/JO4aVMmCnc6RFDl18pjdw2iLjO41LdhlLUW4hMux4if7auJVfabor
t8M7JThPlQv4Ru3L1/HgvlJXbti5rdmbbwlapukGaOH0qt5QEqIQXe2jjbP6D2f+DPf/lxPf0jVp
WrZFMrH5zyc+IPsaRZfen3SnO+FZCpbzGsPp9Wi7L/qsMCXpbpm9YZtB2YTR6BFHEpleDbpqufgP
T4YghH95MtI0UTxrJtkHf/4UqqgZrMrt+lOo0yvkf9JLiTMdOUQg2nDYcP1Y4rMjNo26yr8pmhuf
AS42y0f8I+HN5en8/7yL/5R34Tomp8n/+F//83P4bxCMy/fm/S/fWRM24+k9/f79t+v3MPv+p7yL
n7/xt7wLy/qra1jKtAxdWY5B1vtvf8+7sOVfWWod6Ujb0i105JwBf0+8sP+KDtjWHdtFWGHoxFr8
pc6Jrvn9N9P4q6bIzUWfK0Ff6q79f5N4Iee1/A+nvOnYtmuQrWESeOFa0vrTKd/YkSaaQUxbdgIK
xcGMuAf8oWHjnykjb+2D2PlLNInAEPyfGSo/D9Ttv15p5J9OcR7ckWTzONJ1eTVK/unB80zlJfUX
gKmBXQ0gieaQ9CeGYxbEa6gg5cKxvmX///qwJI388frWmp7qqpCHrV7gUwSwqcRmBbYDGIJXHxSp
Sul/eEjnX47yP7/QP11RY8utPKfjEZn6t9NZYkGvVxjtsP030dMfTr9/c1RN2/iXh3OkJHfC1nXE
IlL+eR2rE1FENI8BOTW9t0dMjI7WgH6DZczIiGEK0W6QHQAdwHLZAY1GHF2jZaXxbyvk7np8bafZ
BByBJjpnrrvIRrY1Pd2lxVSl1OekNwLsIm1psrVnz6bvmVNbr0cSV9vIRCPvgnRRCqOZndFaBB1b
GWmzidHG0hf2CCbtbzxR4iaO+mvTYjcYTqgs1VAzasY/1vHfsma9a3Iim3P9DkQrKx6Z08NAT6ma
0FEaVnrymjDYezlDdBMTnlszsQqHR8MpOnS99v1gJ979dRvq8+U83NKT0FYe0UJLP2cFD2q5tap3
5p2cecZ7MFL1Iut9VPTZ+wzrl5koWkEdYgSjvrb7fME4aJ8F7a7Xm08aHSfdQ4hEd/9bpe11WMAg
1LvHHjxyXdfXQvXP4yyUoIWFSSaS7AQsbxlDFmp7FHUWqvcF8vdVYn20IVdqa2RMMHWIu522f0TR
CXuqoLfow0MMdGTaoVijgwsWaW4j+Bmgl1AclvCCM/3bEPxeT9F1pcchLRb+lO7HRHSg55XZdM5l
vin6ZKTx1XvUYDRfy/EFpwslHTrgZrKWbQF9HAdChjQOm3u4Ms38jYiQBeEnBDKM3/RUHgPLwO3J
1b4aHhlpBIvEQwiZWQMb/OnbMNJHv/jK0vodtRDeWUK/gP1B22lp+8cRLIq+ePOQOQvbWuuZY64N
q3tE6POt9WztGwS2899JjeFRG9XNmN9aJS29uGaTRwctLBRcJayujhXc+YrlqqgGAGSCH8nJoNbr
4xQSNmqnSY9zHFN1alGeJoaBYanmqDmFvuwt7Uet8xp3WI+go+TmN9JNfSObEJsloSGxuPV0igM7
Cn/UMa8gRRMzy8SOsQHyJzWmhnqpeqF5x4gjr7/cHJqmCOxh1eIFTueMRwGRX0tQIRIFvPL0aR5T
szWSOSgRhydSmiDRp2xC+dCxOyKb/jpx7W1pIXkOSp6zXWc4Iao7c+I0SaQ85pELjlK4ycrQ0OIk
ItjhUVllOnVFX3L+lDEb4AD1Wj5qy9DTcE7H4FEQStH7LzeXN9p1WHRK791xnVv+FlqEhjXe42D0
erUp6Ofz6A0d3P7aL/TzaIc/T99Mp/uMJ+xTRla3HJzk7I+gGDsfohlOvru4Iux2SHh1ngBikE8x
e1hFgWMjGZrPG3JXH5gznkad9gsqlzdZQtesRbfK82KWi+OTFi62aSScPMBcMSkgYWJW2+AR7loA
3f10sHU72rUaNWNhWExcqtswG+QGkcK1UzSA5KmfopbDdznzNGLcWXdRkvvFm67zMUzCMgUZ6a3C
CqQTMX34X2yNE2aD8B+cC+K6YeQzW5oMJTqIeq1erGIfiY/TTHw6Y+p14hu/U9nc631EYxtTrskn
Vc43hjJSOlOs8YQPQlXuHzubY1yr6g2RE+pTtz1X47x/dpEvM62BtxOMi+7J60BGtqqnRm7I1fHR
+ixYPxfSTxh4tOluPp2cXGBq0FnM/AZ3fxE+JkDJS+pkzQFCQAoxEE/wpRYfyCDG752PT01RgIrT
+IgzZFtPGUv+ZTnCajrWDF/GtLluFZQctN6I6uDZ9m5Jg4EHiXzzuyGzlMkh70jisPgP/TLTvTun
4FBEvKnmpH9XCVIRw3W3k2HdBQYDeJ5YM/CPmZufQzM8V6QktFX2KPS4WlchBASXpsD8+8PUQJfO
n129fyy78bFy03opvBsE+8RMhANpmNHw2OIv8+3wnhbUikUVwmNvfus5z5OJBGtMlb5VoSJmYdX5
hY3LyvjG00CSEWcjaxntaOPcmwm2v/SMa/GHi1a9U3Oazfw5NnlH6dbP8azx2uzwiWsOsxfcaT5B
WiPMS8QRU33dahwKRBMF8qpjHXBYh3lxH6CpFAi/OaykAqo4YibT00oPuf7AZhmuMeNw1XTBQOmV
/h3a4n/zdF7NbSPdFv1FqEJu4JUECeYgUfEFJVkj5NTI+PV3QV/VfRiX7ZmxGRrdfc7Ze232zoSS
rb32nV/PZBinBLewfyIMpv5h9A3Odto3rvxcPpKp5ojRTSZIIU9TnpJ1k/bz3xvUlMxingK3b1nw
VtV+1k0ClkpUvougmL9zPWmco3Fp+aJpPziR0c/o0QZxAcdWANhAbXJcYdAB6+ozMsJ3meK4xUfi
24J4pIljvBOommmC++4YZRCmjU0ns+9ZW7TCy65mBSpIIC2lIyzBOGQzFV88II9inl0OQ3p3BvK1
yoqShDFash6QWiVTARDOlcRFSNvXIuskq4JHCN8KYoL8zqwTP/Y43BjOX7qgOdeFpawGsAHZcvJF
bXY2kvZuKkD8rTJ65ow+8hUGXtKXB5nqhIgPL9Uo8q1pYS1ME2CB7ej+tmHh55ITIMqZhmkADBuH
t9BGMbWsBcFqZgZLtG94cGIkaXY7veAfQ44JL55dVvHp8umeQ9C0F0/BdgKcMzxm3PiqSK8tbXuE
WPWMsBu6Qi2wYC2d0ojeGlLdTa71CxJOUoqHTbZBha3DVZh+GpR7VW7ekkTXOADHU8o/ZYt3egra
XaX3+hvybc+xcj9Dw6PgMzsOCSRjBjasUmvbE8F6mjGYEQFMBR3HiFEG68MWLOW6HPirRv1z0IZD
swjyoqpBLTh3+96uN+UQutdZjvdoJsej78yvMYD5laKmWvdDgxg6g6bqGLypqHD4ODGrbRM3ffQz
3kwdWznalOxbKdOOE5lcAYFMaBV1isqmjVKtNhHW4sZejTPzLqLM8UgN7T6pYc25Coj1UNw7O/g2
p4VT2iqfSgvYPVImPg3oi7FYE2yLMmGxWbHxPTEA30u3dbxEp03RVIhqlXErEi5wvJXKy+UwrdRu
dnaKKU/6XF8Nps5H5OKvocLm04+6siGDfFMRZ2X16s4hL21rw5+uCtBXozBoFTZ0WGstj0EoWzGp
9cO/GYP8ITHoXvaWxjgXA2fbP5y2g5OkK0gQ8Gi1keqgWHIgN3KmS5MB9tz8sNsNuBJgqRkzRqmR
LpgzdI8E0cQaE/RXWXMA/e9FxDVDxsnamfgblRkHTfyJmyCGKAE/2zSygeeDcWZUAgIzYtKmS4Zz
iaK+KWFAW4ZBmW2MKtyJlvatSusZ1TPkEeIDSorQVRqZj8mIn4xI5J5AvnWQOiHJstW0jeESkcwA
PGb2aEjMRM7FxCFWxMZBcvYmdVDuyZKuNpYgyUaAsDYR3Si57lfS0+bxpxc8VEGkVec4yfZswFwK
WiL3nBaiSBQusEe9fCoyRiZK3fxreDQ3ZfUT5yyIqCd7RkeFNc3okRPm1FCIZ5wOQDNwTwJfqbzU
Gn9mtdcAb2H0U6KSfXvGS7NsubXiAgo0ePF/K4qNIhZOzPMSnOOSKHWXSCCB8wc9exZOJ21AWK53
RQFrVi92fBJMHTBRLH4PuPmYgU6jEtwy6yfM+LIbu0w2VlGcrXQmlwiJy7phjjWWVryZnKAm9CT+
Tts+24x5TAWSgPZ2cTm7uF5A0tvcbByiTgICMlYzgsqtCKF7dRrp8oquvsSGAh1eTzdkQUDhy2rh
p4P1lee9x2VrPzuyv+WEs1a6BfY9DDAqF842aWxuV0P7O0oOYub431RFoBJ1DLRVTYBWmktfMUBg
V1XIiY6Ih2UMCIuJBKWPRaCf/mrpTGpapl+eDJ0YIdtFxGhzQC7wWQUzasEIKLoKWTnpg0dadpHv
alj+Zce1RW/qkkE0+xEx5W4E4RXvRIIG2ziZcfodFZhTazydAkZQl+n9ejTNi11aPx0FK3q5zPWl
pbcbh3JLmuInD3V0tIycpcXVtsJ3v6p1vlfbbFx/tOu9bdFma1TsI2raobzvn0QlGkCOmPisINrD
fWAV6AFkK1pyvUCYREb2Bf7BryVHyGsVCrBySl7w+UVbLOPDnjvqxSoIaUP7Du8Kyp6m9zXRFnrZ
alsm8BA4xzTZcKe0yc6iwZcg1iGflyVtk5pEpbC1pxgysgi2hhx7pAbOe5syv5am8hxX4kmveptq
Im/8zJgZqotwa0bkXYUaqGDZcImdKgRhyc7trfhsWMFzcEbVYz01aSmx2aQwevtDAsLSVJnlByC4
+hBi6p/o14IdsOdX3wLBBrgEss7cnnwE8ju9aEJHRPqfYb4hpWxB+bnPtjG1ZM81ZEKNdoDOOLLx
Lgu28ME6cREmBWDkuXYH90oiMxU5LYOoG6a13YANTA2s/K2qPyzdvDLd/TZlNnlCQxeQhZdkcKFM
S27bmT34eTV+O6iu2BR5zrRGZaIZFNTuToOXuUSBnMETKJPE9gRRX/t2gN7qmHChWnukimva09gu
j1sih53d2d6c457Xpxmme0BpH2NPWo+hxHdtAToclpWWmaqnWapvwJLh795iy9dA8UDywNDhrmdq
DDVWjEM3EhOpcNePamfa8lVFZejRgdgVTEWAxtB7aOg3kFGF85a9JhHrtlCxKzrQzofq3GZwV12b
4UHAnS+uUtg6M97KaFuNI26WwvgoNHCrWo9JMKdpr4BLSzZp/E+q2DO51eAVrr9KU6EuGDXIi+ah
VoNTp+eb2VkGX0zSgjS/qzNBI9O0NzmC4XGBDo0SdWL/Z/3SL9zZTfGhTqi2SmQDU1ndy1j5wiTJ
pEGn+MpV+FLTkg2JV8vmmoPF2H1qo77xrlppT6xY+aMOICKKCiG1Xmh05+N6O6ei9spuJE+ofOos
KtmgLaO1XqbfiUFqpFqAVZ/MCoK2nj4XuHOYmYPOCTY9UbGe3Rm4NIRzlMzRe+tVGUWBfcEiXEzL
aavTAsPiD+C2JSmuANyrwFvtcOubVfdf3lRPfR49iyJ4LRJQGXaGT8GJChvkFJuqUI6Girglj8zF
HFq+Va1FhiNax23gbHT6UasaPyMY1CW33pmPFVr+LOQV8OmeRmncm9g8G8ja11ItEz+pwHRmxrgH
lENune3sTOiz7mzNuzJMzkpAJwV5x8yt1rhVSsarDCeFeS2T5EkxfZMKBZojY6qsflEL+icjXIdg
TJA7Nr3phRVpdo3Jzkw3aTNVlHdtT0Jlx8V+ZQ9sggFOcLvub60xQuGz2cQ71X61uSRtNZD7Ofa3
tTA7+0hQ8T6+KarT73D9jYyGyZuMsB4nvihKGnQVH5fehNyRROd42UyelpElPsVRjzpICw5ZMLYg
jiHzp8XOLqEk0H1+qSbyxJb6LrVquZnqN50OxtpOIiT5bG9J4oBHmty1GfEO6urSCR7HaMqiU5Zw
/ZmgPJSq/pQNzbsoWtUzifpe9/l0SQWCkR7JF5cV259EOjPNJZZBA6nDUHzyJsj7VhSQHVOQk2BE
UPRSYE5jO45UbVG9SmkJ7ibMbdsJlfVOgX/vGvyqzCrjrUvEqauHYTsrsvBNcy6PZUpEZQLRw1Ar
Zd9byZMIlRz5tnU3kFFgUUMsuWz1qSoOakAICxZSnjnIZmQmakT40fk1whCEtBLizVVH8t5m4xtX
1WNoqqsuIoHWUcI9mybUx4Pc6kIQxGq55yGfJWahbN/r+jWrSYgYZwLcw3rwq5zTNZ+gbPcRDaf6
yIZDYb+c1XYH/32gTEsiqiYXcxYGyIirbiBc2mkqUS1z/VbOuZ/jbOdBYGcfZ0p4TXbMx23YL0IE
N5com3xALZWrPEiVnmEepZM5ztN1HIa3IMGEy9CLsSzU4solPqwUhtzXw9++mLz0y4vHjRUcbKgJ
jUQzMQQAh3s9zzbSpNVaW29BORsbfQGz2/KnypWPLGWdNemYHeaUUyGz3M2wfIC6JTGWc63QSohc
BH2E6WR6gxujHxKJxP4JQCwKsJsU7qtjNQojKz5TSETNxnLSbe5ILxkh4U/yaFv5PVLoGjYuJ+aA
/2jdph7CSbjPMxlItuDxYVarTWlBQdmgS1EVoGnJhKwMKbS5rK+2M2JfNR2U2TlxtgMrJ1MQxk7N
PzswaddBLXBD+rfgVZswjrxUhpRGH7bUhhOMkQw/zCjlvsw1lRHzwtmbE54VLfstbLtfpxH+Ocvi
Wh50eP0bjTXP4h6PdHx/rK6mKZjxyqRinjODOJhEkoY7EntLKBISx/RmVso39Lg4BJSgq9WXK9Ue
SpvMdhxF2iH8tJVffa5cX2RswCGef4TJEcCQBEmLQeIVwgFKIN3Ppik6azKHFcya461wy+qGe2wU
uOgoINwZq1jtpj/kdkNHdevEL17KGROzIECqt0A/1aIu1/XIjS0NHCjaFvA1jXC5RuSnxQ66ovph
GKvYF0vASU30gvC+omc6awzWulWjaDNjf1sJSSiytOkEuchx1ToklKIggG/5k9XWeYC0AZNf8/Hq
6b+BzNTUnfJ7PH3NjYsjLamADhTAmInzW07RWHGBUuI6UppZW+Udim5dLE3Amd54OdTXQXeIgRls
6AtD+TK0+KVCyTgg0DgltG65W+ukNWr2dVBoQDNKzVwIf33+UHAHBsd5bnE0ZjMRFZF1ryFitJUB
sUgxt1Yfbeuq2ndm/VVb+0ni4IpqSvLGCr7tIF5UnxcuV1vXlOh6LFD1sYY403bejNEgEpV0PoHS
p2i1k2LTxiYtIkcf4Q68C6eUX6lEApG4bKf0RpGYLN6xHxexKFjb7GKnsKpQXHp45adN+TTaJ8Oe
FFr8I0lsFnSYApEag3ZSwOzmFFYBYTMdWr8KUYlDuFS/FBkRtkHViu5hEe0tWRJjXUYEzaXGW5Ai
FKjrL0dHDz12yp0b6ldFdtbUTW9J6JyYE9wbeAD6oEBsQHE66/IL1FC1HggGsWPemhzLLxqDb/Fo
PGbFfAxI8JEynxVmjmADABiHFYASVvxXY8/PplJ84HChrlMkUWIkx0+Wwl3LRe2gVE8AjrN1w2GZ
zpaymUatpY/13tYoGqrYPWH74ypvlP8M1Ku8b/YzafDD9Ipe+rOGALhpTdS+LecdEjganiU7eZcD
oUKMZxVSrP/OHcStB0lSYkZ9pQYmp0idAFLLB1D3Y3TuXRQ7lLUZ8yEYaiLEcfZU2qb7bASAC2KK
QIXdpcBdiEDQSX1Zcee2GLPYCWZplJexJ/cTj+TaDYLeV1WYTIMDPr5KkuFe9hhQxPipQ1Sn0L42
9Jc2iekAMLHHG4Ukkl1rVwQ5vSbdPqdNCResESBq7XfV7qEs5Vydogi0l1lcohZ2kBmhe+lR7sCc
7bh0Agm0U46ZyCZI7q/Iy0K6CCZ5mC1my0iJvyXEqEtjse3Hiz84DxNeA7XfPNWN1wpRQZErn7Xe
cO7W4lCZwhEiiD1Ve12v6q0dtO59yH01/2/o3e/CMW6KzmOOkeVj7NktWsj2vfNQ5MjflyD2zNyJ
UXLYAENszJnONC7ZIWbVGwli27/CtjV2Fs4/eEPOBRUS8uj87mCL9bqEDXKMSoICMJO4HdcSoYlH
r4VPsu5ooPYINib4PMuFpa5pEWlDn6HTvjcFCkalFrcxKcrTwMThThh8b6ivqH3R5UrVxvoLP7qr
w4OiZZAaMO0rpRodS2Z1K1XaL1Y9AOwFC51ZsS8DOzhCf0tNRkx1TZCYzNOnXoAjsJ0OPWImySQI
E9/U/MSZlXNaGo9oGn8ahagshab/kcuePFpGhF8yd71CYQQTUM2jkuU0aUoO3ZAvAiQcOxWfmSNK
lwagfEjrBRMTrBzTCnfKG1yXSYMQOEsHMxf9q3q5p/6dhaHCH5DoTygAOA1G+xJaHNlOl14MhQZw
TlN1k1nn2nAAi2BDR80mHpZpNDzPhDhYrgsyCIvKPDJGVPny/jZ6FAvk/QzBvbVQFNZR/P23dGFL
UeKrGaSltF5uoBFtv0H5RXnKRchwT2ru3FQN0Vee9pd4Drd13rSMA4NuZVf9pzmKi9OrNBSW55x6
5deQfO968i1jjb5yXf12YbRxAv5YtyHvLqlKwwumyP9bDX3mPtzlNZbLdatOZ691aF3U5XIjoo9Y
J+iVygK8UDTRCMWiZVeMexFu7MaYZA234jSLkqrxEgN0GG4W3KSWftAT98sdGJPGAUTuzJl2ScoN
IBGERqsazKbSSAovMOl3ZH1w78xng8biQZQzDTosM9Sy8M461PFyMdg4G3fmVJ4bbAg0KynZld8E
w+lBm+LOK8D92ELwDBpI1CcI5rZOvYEZV9m1ygJboXyi9uLmqOKPGdXfWKvgp0SuOJD+qbX2z9xE
5Eo3ITAu3TRgy7fj5e9nXdNrHgtVY6A/xls3iNGOOtBeM64CscoR0Yb9gF0YxdPA7XhdGU7hKVP1
YrWLvSfdifGuKzyzEA2RFUcN9EgME4fJYbcOtTcdJxXzyuyg9QpPcrQEu7iqdq1Ug4ysoQ/X9Bq8
KFnIHpyPO6mMN8vBNBy6eXxt1ey/zOSUQfO0pIo7no1P7r1ODF+qgCwzMkDTaLzP1kQpGd8iOjPI
WpOfQhWMSXXiGhzN8Mwu+LR6ZfGiG866yj+ngYCWfiAAORELyXieO1w/dguI2CXxo557BMVx/Vak
eEIciinloMZN40UaefG8cp7JLjlaktquCl0SSylaObRPQPMa+vpGu+nqKsbGaf8bGMBbOpElSA1g
xIMCw5yYfYiyvg3LgTZbV6OSKgdeAtzbAE/MGAxGSDz9dm0PgQTTPrqIW08dAViz+cCY4tP6/wmq
GENYoYEWVWm9RaD2cpe5RowbfC3C4C2EwPUp+q0wiCNI5kdZ99jvBSGtzOU9rH2OSb+3aqFHM6BH
sZv0XJAZrXpmEtvbVlifOgxG7FHlzIui3C9onWvEBlZFxBAp75t9XaUw8mrdL3RE0RbWodJggKWR
FgmdE00oXGyulplPX+ulmKpyP+AZwQ5I+94g30h1mX/iscUfjLiVxtgF12Wyswx0mNxuli742J/M
yow2eDCLyiRZmfKs6tGwKwFmDZNcUA4+h2vgZO4D/illcWE6fghsNaS3lriHsHCIrUVFVOUwFVoy
PcYMiNrAavSwzZlbCEczamVyFHOF4adZpCcjnX51BiJe109YGOgt+WZavBcRw05XH2kOMeXfRuO2
D+zhqNfuvgnLwLetltuRrvsYd1h880wYhw0gUQt7xrtKp6I2idFXYk/cCI3grIVFPhXDc6VCfbYt
jlAuNliUmPU5Yq6fhLmJutr2u9K9DTqNThuWCVMXe1coRrptk/6amgOK0Dl3yIIk8XsOaKZQD4U1
qTtaJq6VCDXKDjdqDn8/lJziB0MrIh2s7Pz/P9VVFpjWwBSjPwzcqi6ay//+V+aH/Ku//7Zu5Wy8
//0JsfpIIF1miBWoLLBQtCbkcsn3SD+ePzbJ2xgmZPCihpW1n4vzA+2+vOI5JuuuCBGohnitgl53
UaDM7t3lCQDjqU2wBSt3R3ROquDeH5Pw6kZS+XqyZyTFTeMGF5BcMVjz76IV/6X3KVS0fdwCmKim
4Fo1wzGN3PnGe4gPagXgO7E2wgG8X6m9e1X1qlrj5kMxqcf3ImZ6DMiEGITuPwsAGR0yUyBsS5nv
8/c9gwSCXaY84+oz0sw9KYOJGBZMW1JVH2mUtnQSho8kJ3JiDPqzake9P8DHRB0Qk6PuGudQmu12
yvgOjXh+GSsU9Mz1i7UBbfiY58CiYz4RQJMUL7nVn+syQYlfjbuqpNbTuTLlSbGFrniUIF+5WadP
OWiVrZKWLyNgqyjBPANfiBukMfIN5t0b0IqTnVbPU6owptXbmy3TFqflgOakkUd6UgV6MwIT2qy3
DoqusMVoqbk30P2tLXVcKix8GSaYa1H+0lrkkm5lb26Ze3ksFgdqxdd7kCF5kLJeAUg+qvnypJvI
81wD+G5hlJd+EGIV0TncaGHjHpji7/GYBthYym27cOqKASR9njNyV20kfROnsIsUbIgHTNrCaC7d
zA0qbKBzqHruz7NLPNuYuH7DWI3ug9W9oNIhMXmetlGsV3sagPE1Ut3dAIafihRj6fTfVDjpG4KK
lVNohz4Kx33RoP2II6bNdTERsmPRyyv6FpuzC548LVjsqLVWdZbXx66JGH3B6djYC465w9DnpVX1
M0cGUKXIeaqqgc5ExRS3nhhNY/VDhhxZCcw4a5vl0j5Mup17cTP86pBcuhIviMvsTszlL+jMV2uY
/nURLhoRmydLWEdmb0A5Fl6nZtRLZwmCIvUzZuYHi9i6YEMOuEFnctdGs/ls3xwl7u4d0MxEh0CZ
q2QQGepcEKsU2J6tDWJf5DYD7DzfwATWDxI9Ko9KL86Baw6+JTKaZhTkO9nmzjGhXbSPGgW/dh+4
+xok62GweBss/3wfurZxhE7dUIO4+snugpkQG904J+CitqnRW5cyYMKeROcGN+0FPZSODTRRb0IL
ik1RG1DYmfagcJEOsUFN+KTRh/Qszeqf6MAS46hYypMxOF6vLOG5YT4+tyajdam08aM24YwpslYf
nVtPBC6L/AXJjlzXArNuHhEh5zIo32sBBRWMk5gIzwDFNmUMYKJUvrpSssLx7byGAXfTUe2K17Zm
iFSNdvaqAZ2gU8BcWJUkOdC+TF6b5Q/VJxzE9EIRzWlp+BpMzJdaLqkvY4GIIEtcst4aAp7cphIv
yKvA0/emvAWpu4mnUqfDjTzKkSgS/36ZRLN+sYISkmT83mU2UecDs3UYAowWa+UWJQAmYrsZLuBk
+kvbxsNlKCrj1EXMMZffb2uiOSo375lTCevcaO1RJmKndbbz2qZgJwd0kcX8nY1DDANgGS8oWrrJ
nfAD6gv+z0gyPg4b3GKjiVGySMZtOSxE8A7CmNPzRSgj+CS0bv+YVxK0JSUxR71tbuqS2ahUtems
cy+hMZIam7TNvxTS91RVK2+JncAmqi6AzUo/q1Nxm3nFSmKf8Nse3KTOnnKL7ZgJMFb4wGU/g2Sw
pbbdBakUx3QA0Kc1TATNavGUFdYi2CEkoIwkDXDgBnFkowsQ/dkye6YnQ+AcEO0YXiG7pzZMjq0s
QRw0A9MaK71JqKudHJLDuGi+gplNvu+ZJ49GdgpKZ4AYcAhqYW9o7HOz4zrFIdB+FirIOoZszSaf
5I8TJDTc0ou+7NphhtXRBrqPz4qguQqwaRwsdS1TkvWAHJTNnU2k6JtTLTka7Khm6rcweRFiIQQj
81bHWeREBrFvcUqOcrkAD7NeZVU5hBhatn1OuGxSNLlbx5i6o2YOpAzQAr6KMjkx+To2WDPBZDoQ
Q51Y37MhjDuWH+zH/Kr0Y42Idd4OfUzzXAClLQDzA6QirsTKImvX2TY1/Vh46sQ9JJoxpDsJg0Uz
eWlsrb6FE0l8Bk0xtu3ZN0oSiymF9DB+ned+fsJtl51EjbalMNTFBj+QIgLLq3NV94Akbl0AxmD2
n7GVhJKMbrgN00hPgDc577OonW9i1nQ6dWdH1dJL49j4fDvzlMU99zwhnIPZE8PYxRFQGHXye1AD
1GX6lakgQlXDeFOS6r8pky8RQmZW1nS1K4blo6UZZ2Vmx40a2LgNu9YuCy2aliW9WhzFJzVoaAok
mJ9Hd7gitBgF27Gr2ph8VRMOjo3bWp36t3JkPjKpZESCtJTMd8wBJj+lhy6urUlcRRMxsOkqPT8o
Ua+y63enEXnZ3llwpIlT1iduZpdwDnpcchVVgJ6uDTUqH5R1Gmoj+yhHdzy0o4kVSfaNX5mEME9t
t6UyyQ6WgEM6TCjxyvBDwY9MAy8jw6+rb9OYczRI2O2coe+w2z/KiGhRmj87KeTF1RXCMZss2Ra1
k/lBatQbN0Bc1drhoXNw1EGkuTcGFXDPhcDLu4EeahERuD0SSgf2+MTNZmIx9gSttNthzORxbOzr
X+HIJ7mSOfjnqJ53IstD2gUoCHrit8bQviv2QhzoCFHteD/bTBdnSyDHzYre3qQqdXSt6ijDlfAy
59ipmpnyQjHADkPToq0DgJHbDi3XIUc33ifJqxEG2QEL7t5Wdfvo2u1pSiwYVklys8qJLkkW2muj
XnD38UAt1IYZriqsmscZxvSmWg7/v9/7+6Ff/m0wu8jSLDnRrM4bC0yqMHbSbnaYz9UjMjZHWdsy
2ZpBne+NcVKPf3Cfv5/pBWN+mHFLR7wNPOfsyK1571sCOkhXIVB+ZR9iAKcMr+/9+4Dc/RF69Z4U
2Fvx7nz2/9yTxrgwetOUrULjd8O1ynylXDDvBABo5ma4O9M5+CJGpR3uoAjAT7HfLG2Vad1gf3RJ
bAr7beUnO3WX+cXG/sdvXMtnm/8VGb1GvQGM/lW/x81l/hAQx1JyutfWjaAeSfv6RZzi7Xwm6kzZ
vRK2jveLW8l8xWzmPhgRqt9ir19AKBjP6bcttmaJj3GFA9qrCdb6qR6EB7n1WVTXPvLse/hqkmlX
f/cViRsevjY4hTj+kFhpzWbKVsaChd5myao7o4wGQEHbmmXmOn4MXhOkaXIKMh8pjP5Uf5fqqtvl
2dkRD0X5x1tHnLc1XshbQdpDj2n4qfcIS7D7QR/EhH0xkWnJdXWo/Dp95M/cus1iP2kbFbkie8cd
DwmJUcQZKZ9ICWglYXvYlH5nbYxX8zvTjzrJgCP88f/as/HiHhKW6o6wK0hjIcPEVX+sT+jbsnqV
fPZfOXTWe+Q5N97ctDb/jf7wVo2H/j16dK8YGw2cdcyI6UnPq+mZUw0JEewEQuSQi/QXU6zwIeI/
RQf7Aq4PNYnySBSQHKsRenPrBe1lvjaDlwC2Zp6zxPLgdMkgbMKiPMzPUGIZjW8Z9uDaY7p1hOrD
dzMdQBC+alfrQfS1ad87YoFR+J7NAw7enmxV5hDP6l089IlEMj9R9irruvbeuwPegJneMKjbU34k
Vm5jUkg+4COPywoIqTimXfjGwI7M+f/kuf5Q7uMBHJvh53tg6McXhJOb6JzzZt5igqQB9RId1HDl
/cLWSggVzmPa/SvY4dgcrpIz7hM7xBsbcG7sy2qjxT7AQpQYLYfqxd1HiK+bNeDlfKUa++TFIRWb
SnY8CJrMPKpe96i3BVFsLloCzPTqIXrNFl21xzfSMGKRXnPSCTMMn8cXxU8uxLHuxYssbhacFzLQ
Q+9Nu+u3YM/dNCXH6I345vQ/eVxYrCvSYpbe6jYkkxgl6Efjle/yGNAGfOu2pqc8AQsq0LERvR5F
W9Qk0WX8yg7yLG6V/0VEV3NaHIqocmvP8ca39BNDyLO4o3Ep34n2oBcdbsx0G4dgDtftb/JL+iri
CSCxiBAvqnFrd9qRps/wyVZmfDPnWwT1KMB9ut9kPRsXgw8GpeaueHa/gZfVn+WLsmZkUvnmoz06
A3KHnfbdfKrphkGruyGgeU/aGipQdz2unfd67zyT8jb8gwDuQfa45s+LowcpLjyZXfqcDTvlQa8o
aflKaQepD3NLXOF78hUwptoI37rP2LHfqsxznqkT518oPS0QiJP6bNzde5TsaYMFe4zwyoVPiGId
/CbRgd9LSKrPdaPYMCayD9GhvNrvw1Z8Bid5DP1iV/1ikieQ67teJk2Q9I+C6cmS50ZUR0e0eLlj
TnfsxFN2J0M03mIhz17o278DVkuvkCUsLk04bXY5GxDmGdRAv6F6Jp4n6TgSV+IHHSc56o5zGZDW
gItiB3rgWag5a1g0OnKwxYCO9NHi7klejrHnk19Vr9GXIvAarZt/VKwjoIoV6kSGsbDbNs1Ou0Wo
j+Goe/axOxHaXL6zmGCwLEfTon1YOdfqDlcfGHjAkRUflcEX1hoBNPK6JWw1eDGrNUxJVT4hiBzn
mwKEaz09JS/ouRVawaA5/cbcaOdpSaE2d8xMQct99/+WNMgKGL2nblpS68abe5qvCkNUbgxn9xRa
5+C/wVknJ2VLlYgPw3hwIoJ4Kd6th7iJj/CZI+FD7EliPTU7nr+Eop6GAZmY0LR38lUeEAPFKEXX
6tXdYGZYRx/2b3hEJh4yfF3pH2QkmQRLslSZke60i0sym88g1z00ITqFNQJglaAVd+M8y9yTv2q4
UQ7Jp8pX+qTttWvdfSWn/A0EIF07kB2kIbZrqjZkMqW3RCO214ytbAp2NfuhOvhEbdVeuM+J/v11
21fc245nYTNuzfPIa1lsI15oeTxZ5Fk5XveR7xuoMVAi8aWzzvfKmRHswkfFUSwKBiC7+R4BpdH/
Qu5aAD6AAlbibkwrfdu+umdN9asjJkhLrGp/PNm+y2OiXZX3dNPuuLrrt/i/8Awp3/lR+73Nnnqb
tBXaBShhuY9OmEuQ+a/YgZVGk8xbrF960oSGtQ439ojMN9qUl+LDfeeOrp1qZSXEmjGg8kWfHzlu
AKIgHVb6LSW2jHwSypT221XR6SEwPsuAbcFT7vZz2N/t8TAfSSL3YXRiAPLJEVz138Wb/pjeQRg5
37R+ooNzBG0Oq/cjeq2wDv/jkdPCVXs0vpUnPt2tRuCLxwcmhisfBMl9MQzHB3hn170nAwGSe50x
Wktbk2+JZ3plvKnxwXY2495KT1C4d5o/I9J4b3ctyl1nRUKt/RPAJiLLi0iTY0BK1rn/BSQGFEHX
6QX5xWuDYHDdvygfM590v4Hrnl+dY0yu1bgppqfsmBXHYOdS+6/qU7Qzv83/I+1MdhvHui39LjUn
wJ6HU7VUY9my5HZCOMIO9n3Pp6+PcQuoSFmwUKjBTeTN/DMkkafde61v2cfmHmEidLn5sKp+uxsN
wGSwah5Dw5G6VUW0Ki4YooQw0MwSHt4Og+KwVAPaz053bzR704eiPVf31p+MsR3MDGMGs4tkrCPZ
Cpp0GjhvBHPjuQTYNM9+pVOosYTT40FaeUhqUNZaKJOBBgKo47ySr4WTgHYZ7xlh1QMBBUq68OU5
DSvkD80urhcCK1K6VR/531sSWD7ImcvhsW93oI8mbWU0xXvSRzL9lZauhLHlzh6YR04KYfZk6neA
Wytx5iIpNXcc2PKv8rG2wUs6LsfQ9zDZKEcWKORPavBEUTB9rO6D+xRP5RZonHdqXqJiHdF4MVij
MA4trA2RJ6v8N8wQEHres3HfA6wYVtyKUQaYjpcdimhLcY7jHCqk4EC09juxhfUs/gqP7btF7c4h
kfA92xcbf9vs6jf9MY/XAx1hNKUnjWhT6AF4oPzRIbiVkETLsd/rZA2HsU3I9JkP6X1qLbAAkjjl
3nvjKfvM33Mf58aU/wnd0TO+PIP071n6B29Xon/hLRte8S5iwwJ1gEoO4eAk+IbWurLuS9j6W8qk
Z4KNml11otvpvpBJApr8T7Y3T9lrKIAIiLPH8WubPuNBnWskyOHNu8uNRc7LwjpCgiiTlbfEYDsS
7FiiQJnHT5zj6vQDYz0ZvOldT13vhe+JORTzANvXFnYDBh3xSMfNzV+M9ig9JCecMv0UQjOjex0i
Ff2F2HP8YmMrMEbsPI4SM+Hu5Bd0K6eKW8eWvB6DXvtBOKTE8fiIUzWOxt0Ukvw8gK6b678Y+NK2
jbecWzH8LCiYp+9BAQaj2VcLhSnD9oSqDkH+c8pSvXUdzi2L5BjtiD0wVtk2XolNcCf2OV4wwSl4
bhEez8nBe2fOxLs22+ZYYPQ1QT75yRy3ebia/LYRCvZlaZ8nsi+jzdgaByuZ9Tvq6tQpdEITkfKv
ImaEOs9PtH+9d2ViFczw82IsSXeRWMfPrrIYs8836T3v3+Xs2IJUf6Xq7Ekbd8UJKlgjUUBIzfGs
L8+9TpLKY5PDWOZYX6e03eY8OfuTl8GuGnGM50KzUWfSXXLun0g1bt9tawGfz59RZf8cyCs+Y2ih
O6noi/GhpOW3Ksho5jW6jy6Soo79budz8FNXFIKF6oDOYWFBOb7St8kRaJC/Eqyf23gT77OPVsy8
XXz2DjlXKJuzEunr4ReFgEf9F/0ZLqIcWAErsvjtUSyTv41YfBs8pI98beVBfpeP2pliBh+LO4o7
whteH2J7OIvLu2zBy5V28Tu1Oy4KMXGQOwQkU5f97H2yGifSFkVVfRAvGHZ/hX9KB2KRAP2h/3b3
ArMmEe34HORZdmc/4mWckgP23Tap5sYCZslnEtLD4j7kkJPNPCq34ZI9ivFClF077dfNK6WPuoAw
OufSsPDu9UfpLVnJv+VhNbEDmaoPhM1jkiIY/a7+CKkv/S7/sGt1xQKuNky2buO3C23p/nZ3FWl+
uxAx70bdE0SyTbC5+eD3Z43YgBN8g7GY9sxQHvYfJPQSSaZbfCAWWomF26+MtX0sj/UTYs4XMSzg
xVH1ZaZzLQMWt/c/OFWHf1j9lBgQ+oLsTwp83uyrzVFZrjg2oc9ml69fmqOv7eNP45XR+Rh8uOvE
sd0FoUn2zjoo+As/6S0gurDHZ3/C41oaUviZ/i7tiaTFKL8klCJYsPqbO1onC/+OYdVXy3BTbX0s
8A/KaVpsJpEYdzhrozzk0yUWZlJK7NfMOwxPyusrYC4FnCQUFHgrLN/+rHgHAqjOYfweGDi8JP+o
7vwv7K/iEZpS8Cc8t7/ZBKSTskrf0vME2GGfOLrrfmOdWKOYFNYnXbe9th+2wD+stwh0QzwfT/xh
/VtNNsu40cGTEDkczv0NJ2L3C+U413W0t+GXzhWDk5GOcnLm32Gvkh9Z5b0Z9FZqkXhgztkh+0CO
bu+n+qZE12fpPnonImCzmfsSfzGG21eO0MMWPaZ8DO5ZjsiLI/ecu0I6r16qF+OtemF59B/lHUaC
Byg5L9xdodbulZW120RHeWm9lsy2AkEpLHQivJAFvXG2fmrfO4duzEv+hECNKFp0pABlF9jtXrmw
k9VT7XN0ksWiWsm0/Gj2PdtbRtOv8kjozOjN4bWwZHRn8Up8t71oD+7vrn+BySUla0NeZ2SSsevP
a8c6RJT+mTY4fLjEEYqmzOS3aQL1h6Lb5X9gUKrOqK8STgANkSkO6BUUH2tjNxzye1ZBNIfg/fiy
5bp8BGW+5gnIe20J4j5+wmPsz4gbpyTRk+1HXYiNkubWYTo+4yX8BdXs4C/7pfxZiHVUAdjxX4BW
pZNwYZY71l3+Ub1ip1C5eCpH6QnOrGfULVOp0dcWIujOjt2tRGtm+/fvop50JiOCwlaNZNtZJVMa
8T6Gpncvcnl5WkQcBl03wGx4ZX052gV//3mECCuJ6oKhYke7SmmJeinZx/E8kbYWYpjSxvhVigkD
t2qD321WkOpkI+VvPRFtcRzS8QtxlwScvVApoxDtmodIDot1nPJ9/LzF6jwwGbrpLyGymzmYyQ6P
96ghg6v2utJzXOqz//OXXpR3jZ6b64goUXBsKS1KnQNlXBLSYH/ZX1llt2T3NqIhSDOjCIs+AQCr
xE3l71/M8QnUsbemuUARE4FxvoS2zPHBFy+ILEvHzzmYo3vEgkjhWcd7ipKDEu0wfspGCCnxwaNi
0eWeQDRAGHRfHjpd/VQjGcxuyGXOFEeX37sNCtp/RdIssoI7lytx/7Zxdxfe8KXBjXVrV+UI6zWY
x15DU62YKjL+Y15Eo6sOeuUEKP/I9tgfraqJ1iNWCyozNM7c/FmvXgYd9er094HoSf0Mqk8pDM92
nJ/KvnqspTFijdTJiIs/OjOnhDq8DDk4rVqXHSrrK2WwHqLBc3JJPWhcPO3WfSS64WS5XI4s1ZhF
5sCNpdQcNXaPxA2My64Wz3kzGqvIQw3k9uNTN6r3vA4OMJnuUifKPwmm82dWC9ZY7n8L1ZC2tuvj
6PMdVyv3VdpXmwaXFetMHG9Ki6Or1TudPPiHUsJ0ghljWLtFs25lL5gHBNLAzLDuRGz3uzblkAkL
dqUV8OMUadTXsJp+E2+hLUnadGcB4oyFp7j4R1/GxvijdwgfJZdZFzXxyog5LjRAOTGwH8LC5zas
iBtwJuWCFKULgXgJJpOt487kQy+ALmYfq2kridLpdPgQmQ2moGW/UN1gA292lpALUurhNtdUNuNy
ePpf/5cwdAXx8p3vMn26rWiyMOkQ6RfcHKs3+trIrNKRo+6P2+sLufIoHYRUMaRJoOSWJtUuGa/0
z5+rXJDh/v5sciYsWxg0t3R1+mL/kOHkysx7tVfIafCIDCtxipXmOrC6h8HECz/KqOmTksSR+s60
0XPSTuZmm2kb3e62N77K9Bv/Ay7iDSiqpWq6btt8o4s3oECjHpCHlo4rg0UA4Q8WQvryM4Eq8t4n
8Iz+5ASEYfj2dM/aJ2PKKbA5CbfecGM4WFe+i6qgRdWEbqj25XcxAldRpSygV14Amk1DNvgJKxAP
+YePF82VhH7jTWjXBqCKxcPCYiKbunnxJiI6dmMOQ90xU8p9JLg9WZqBTpKTVjPWiDd5/JZSv+c5
iYng8SucqEXP0R45AC6TeKvFLlRqimgyVtpZpHLW1w3+IzdaYbvFcVWWzwINSD6gTK0TXm/e0AIn
+htD3AfisGUg6uPPL/XaO1U1zcIiKybq1cW4Hjw9Z1fyKkckbIQmeJiZWXQ3Js/fQXo5cjSVuQPl
EIGhpf53EPc4nYfaBkLclsYZNs2xTaxdZ1H8rpkxOSVYq0uPY95OgUn8TSc2PeB6/B899vX4aPqM
qLjKHzqSfsSed7/OhQ6hcWKW5O9xUd6NAwCN3CzWcuU+yI3/JyshaP78sNRv9CxmgKaahirbQrEV
fRoi/0xG29B7km01rgM2R1PPyqAVmGicaLUMU6T1WAaJk1japof2JE9lZbFKy/jZUzoEjiRimGb/
5dnql4jKp2piLmjEwMzGzntwE1HemCNX1w5Np3E3McdU8++//+frapVtZlbA12VkzRsFqs2UdTVO
2CklaZ8iWuqTp/+9N3YhEakYKHjMHD9jIde3vsu12aOxcMs6inqEoRdDwENYokhiKJ3IoHtiFRGY
emgjg09NqFCLtWcwn+qWFrtHG6Pzk8+f393V6avZhqrLcN5MBuLFu8Nv8j9jsEdQtCgVlSJzGyAS
HZ6IPg5nKqlw1TTz8GUBcJ4oMVqrnkKSLmYTTqbHJoeNvf9yJyDKiNh/XofKV21FFFy9uzzOYfcQ
c1nYJPzYwxka+y84ETtslBRMw3Y7UZbqCUP18w+7ujFqtjAJYtFUXXxbl9CgMoDk0qmyndFQYjc1
XIGo1lY9qBkwz9FmVOwNmfQocrOXnz/92r7ICJuIZzLAPe1iT9B7V2/0hD1hmDg9EqWJbqSb2nbh
WvGsp9BIKZB09Y3ffG3V0mWISTp8H0h2Fzi5qG/Sdog7oOY97xLBzbspsveff9mtz7j4ZYFRq/hE
GbCI/O5Gs1zrIrmx+F4dk0wGhdfHqLS+jUk7hNWi1kwK4hK0jhbAwCpi9wwwI0uP/V9MkB4sjaK5
wy9zxNREMx79cBzvY7fYkXZ518r4QwU4/m6I6VJZVAz8wX8nFn1VVyiAyVMYYIENT37O3jxMwCjP
eswD99cEHBMuKo2fH5wyTeX/rvaaLBtCE6w9NpL9iz1FN/JGk4AFOR7i9FnNNg6xOFmqiKDmYcI0
syqiuQWdmAl340kFXZOco29up4ufv4p97ZtYwuawaqiKdbnoFKYliyHXCqdI/0gezXZfpX5t1Qp9
3OHYl7W70wBW+Nru58/9fjpBNSkQ1lmmUDXx9wn9s/DankI2fRQXzjj60LuZkxUPe57lLX40Ft3S
vXUemkb8xTPn9wEQxjhvaPrl6dgGQT8Og8AdppNYEqLM5ij7mpfh88+/7Orn6Kqs8IJZzfXpl//z
y0zucJpdWpkjqN2MrrqWSEcMCvfGWVN8P/ZqivXP51wctiTCJV2EI5kDkqKWbH2B5ptbvgmQHFmA
kun0FR/jINtkVUia/ZC/6eHGKsIzP59aQ9u0K8meNFdastTQYymaL69CTkKz0U/4xukg+HeQDzoU
bIUO4KbxqBnpdo/9PidAAX6otOwNGUUvdJ/GFogqXO/kJfjAVJdrfqjBfK+81diussRP9p1Oh05p
rWxuezoC+Kxe+tn4G5+5tOm4UOKZJG/IoJefN79bQUCzFfkeF2L8YgBFPjprwfWUVpvX1+jVxJti
oZQA+5hjbupImYImL5QzPsat8Py3LjEJLWqg6xi9foQ5/0eGiUeCPR1syxDUMEfFWpWG8Sqv1HB8
4NJcrF0qrBlZ8rOW9Lx5GCEeEL3/HIzj2Qv+B1/7A2r0+5bPgZIcH5nVQNGMy9NSHI+SxjUtc8IE
IIDqd6c2To9kpZxEaf+iGtHO5CE6Yud5gQP8UNmg12Wjw+q/zwJjO6T6CfP6q6EUS5Lqn0YpfldM
8rxUrYYFH6vrcfAp7BTmIpC957I1U16u28wxJa57V/4siS8yreiIrY0ulU5OTUvrlKCfuWb/irvu
ZNT2YaybkxpRcm3dlR6mUwCbfSgLf6ljI6x1/oOQ8EKtb2Av4+UMj4mq7/GSHNW6PWGZ88rPkCwr
TVM+B08hYtE6wIOJZlqpfpATss57Wo8Bj50cdZK/g5hS07IoR8QVeBbm0/dU9S5aVFZz8k3C0Kf/
rjX3VVYdUd+SrwmhQkXOV8f2ttdcx6At2JTyRxW2pLmxpin6q0bOLD6LLbFYd6OvPniGfu+RqWX6
5RNhrne4XWDu+P6T30VvpU9gau3D5CF1gFik6k5vrE/bMKnmixJYtT4+RK2Ndyt9wBqXPXIHZUy5
GK5+XkuubRSEYCoKxScDVaZ1sZi4RMNxKRhQR4Mhy7xy2NaQS+emTR0yKY1VkNifAQJ2JBklchaZ
1x5VPU1QV+ucG99l2s4vFlBNtXRwEzYsD/vyikKVpW27PMkccCDI07eRJAWTUS0hnhIMuKm0W4T3
8lzKu4/eqn8rmXyqSpQ1vi/IcmlzuolC8jZd3d/YxJTvtw6NG5psmqoioGJeru0lEeyS35ip42EZ
oN6VC6SyNF4Ql3uEE5RvRMBDJ7TU2KksOFu+1G2aRnZvbGoTHPnyEcG3ZT8TwuD/Lu+K9RCRCjs0
4GXFE0SAZI3/L5GWf7khmDpmfdgPuzRGnKhlm3KiadST51xvbWTFMbB12fxtJLsYOwFl+f4B3t94
l7nklrcYS1SCwVUb5axb1ovRlB60Nua3BLUKcQ62lp6NK7cxZ1g24v/3y4nG/UgDyWBQ21DVi7tB
FdV5HOGpgtDaHGrVpvVefsCgmrVxeS669Bw3A9IfImFA1Hz8PPK+n6D1aTdVLJDQlv0N/R+1Oe4m
JcSOImg34Vda9MNwplq3Csxi36nJI7HC460z2vd3yakd3LVlcTDSZPPiF+dVljVe28ROFiH5REuY
R9XHaDZAP8J7w0UnneKR6z+S0Dqiov78+Tf/PQL+d7bpssbPVhVdMU3j8mDmBXGe6jHhNqNR6/QW
iY8Spor0Tp5TWr0PY/PYYg6gvW3Qk5ZAW3RUJ4pWn/WyeCkb7dxM/1oE0f1Q4eXPe0HFJPsYhket
uQPjtw0zLPpWeettfV8m+OJcOji0GwZffzr7/nP+KQzq1maT8MUx3fsabuBRfIaY8EFQHn9+SNcG
hkbRz+QxcRIyLj7KRyrsitqOnCiCa2Dh8PCsdWI0d2TdEBMCpiqq7ZefP/P7gZmfBzFdA3I+LTaX
xy49B6xJHiVKIP54O//IBuUMkmEh58rT30ceuclSV60b4/H7sVKfEjA0eTqs88EXly2joohRu1bk
SE1Dakjr6Hp0H5jy/uefp1x7poZMuUsTkAXVyzIux64+CPizHS81jmbLHT5jolFwY6vM3gpJ20e6
ugplYyVgC+gVq2yp4bRqhk2AKBBIlQEHbrReJPfWyLpyj+cZKDLnd6HKJjfC/w6tXlL7NAyx/Zb4
gMbAP2lGzxrg7iHj75r2TXFDRD4hjCjl1lAzpp32cj5OS59lAAljp7n4bDaQ2oZyFDm2AVxCx+hH
BQTWgmxlrOtZt6lhupFkQxlrIpGkmscuLVAVJx5Zktiju9Yd58AH7/4Cb4WCEVAwqTUF73GfRBBr
2Am8YMa0p2CmqOUCZxyikLxJV26VPsY6JvJ+Isj8hY7VuY6BHjcJPjECchBD/GUZSIVYGh3wor//
c4B4NuwkoE+YyCm1goPruve6MrZlC5KBHPrJFO+tfKEVc9jHIDmCX9T1UL71wP1I9HUAcdlzVSk+
ADyv8ukacGPATZP024MV9lSaUYRNtsR/X+oYwnD1dRa6oZPe3RC9nG8szYH0KtRoBUAU12i2WQqJ
BNPUJ+6cpZZXDz9/iauTi8gB2he2Cv//YiFJ9ILDg5fFDp5OJFX8bDlSzsKqb1zartQbGcG2yb2X
RZ08rItRhNtNS/MijZ1Oo+mENlE0IDtYp6ui3XKEOsM8QA/Ou6k14+g36r50230nxltf5NruZnKw
FKqg+MnTv3zqMjZi0KyOUsG9aPjLoi/XlfcRJcOrMVk5qyr+VRbGYTLCJ+LX//sD5ynobOi6kOXL
ihzTwGwjn9VsiNzP6XmX6MuS0r2xWKvfL8kUwVgZ6TNQvlcvZ21fRaQNZ6wYZkSLwYbzP4vzGHWW
dYwGBcoDa1ao1U7QmvasqxnlkOdnLRoTtYQiHmF44ObgjDZH3ql9F+j2SwIzR3UJG+iRB1bE2C5u
L8PXVhvSGXRu+PaVsowwSyKixzZC2dlsJdIfpTz/4FHOU1XdD/LNVf/qc1I1WHdgL8S3zk3MQ7JM
ql/kXt5LSgMSOco/GsqmICEFypo4+NXEv3TALx2hq13HidQstkGKAObngWFNM+ByOeBF0eQlro1w
kot9zm5UAE9eETmYjHHpAPoXgB8gUBIAGQVovzBJZXX14HOa4EhwtEW1lsWbJfRzgrYm++o9rCtB
0joVx6WQDRLUtE+UA39pbQVle2/cGbZ7N9TqmYR7WGkMBlnLP/Q6era1+pTk2Yfdy/scUP2sQjmp
l2+lMJaFJ6Gu5bxEqZoSpH0eleJRg9aU28EEHv4KMprtvki0ZaaaezzGj60GAia3yp3faOAt5BUd
/oVrWQBPzZc04JrLsJdRnPYyWEt17zMcZpERwNp5//v3lpks/z7lnGhgOIu/QvnWrqpfffcWFVbW
P7x9l0f70q2mkkLCzlaU2xTYkojabUeTczFNiLLr0Af5g2MoTckF5pfJkw5t5RyW6Ufolb8bv9qM
sn6WAk6ZJJxiTCqLEyyOh1EvO46l9jwq/d/hL8UGOdL4iBLM4QGHl5PBIosmzpQVmyijJfOzZXCJ
3KjmrYbucVqLNYt/JUPABy+V49ZpcRJk3mNd0c+ypBvbwLUDhiLrXCMxeNvTNe6/q2JsNaT3ARBx
pFqZKX366PUE9IZLxSuesnL4kHO0Om58tLPhxh1HvbIFKSyG06GZZq12ed5XFWa1jn3bGV3lE1zb
K7D/Z0vxl4WdnsL8vVE0R3OGL3MylhkId/xXOSN6ztU+RFuf0gKgnsjp+uVTpWpd9QgoVDddUe/B
UmXXJ7+MNz/P1Wurq6LIisl5n/PYt2t3C221L70scwg8f82JXSwa6jtJdyLAfjPm0VburJXm49BC
pTmkfDl0JLNObk5xjTrC8rHO+PexNf4Oe/01EfLnCAsuFE9KMnxElXzjTnX19SoKbUl6MdzpLndf
XbLDoCSy1MFOdyjMjkDJ6tmr850sB0dShOdp3C8HIuEGYdzMFbpysOazp8qzqhg2a/V/xxZLXldX
esHYIjxlrjKalV7fM2vWRrYwpPCEs37rj/JnHsuf1KlXENvWaeceDLU5Yc2fRfUUggZ8WpPTu5/f
5JUCCiNvus5onMG4uV2suolb6gDneZNjnb2CG1sNo/EaGiyXnm/NuJ/u5ZTakmcYB5MwdRLfn298
gyv3Kt6MbGvC5IIlLo+BuaUHdZJSXSqG9jS9n860Ha8CYl6/6nZ7kuXoOUvMfR+JQ4CfDJ1HFmqv
YTV+1pZ3lFL9NQWyL+m4Zi3lxuy8sh0rGqoaW9PZk75151v4lulIHRoldMO9OvsyjOIcVwygwCuO
oklvNYOvDRaNmC3VUFQkJZcLESPDzdRqTB2qA6vSQw0Pz2QGeXWRm/4p9Af+YX9jOk/v+GLnpV8v
G5pGB1pX7WmF+ufino9dX8ouxSscyy8jOsYeb7hV3xHReKvwbV172/9+1sV4I7w3CnV9KpTZ8LGq
wMVgqkDq4oajBB9FnwFgE8gadW3ty8VhzEnzzGqxI0GeSWsusKyfJ6Jvolsrj35emQ8bOdNfANUn
dPJJJwG3FI/rXJmiDy15U0n5GUusD0JfqynWQpHYWbu8Kc9/ycdINBPaj7D58i89VZxB41xotGBX
wnFTkYlepNYyzdr7Ifj0VGtpVylKOmsr8GBTclH7zKmzYS0X9i4v24OdAH2RhnVJTrXUFecIgE8j
YTXFABq3d0k7bLQGl1rR/AnD+txWfEsvPfQpBJPEHU9GTKdEtYk0yjBpzwMLhE3cj7P8l9j4Edez
TLdhvrjyK1E2b1FlOiXIMmnQhjkgbbtftDIhORpEmlWBH+0v4dLmp6x0VJK48fTtFD5thR55lj1K
aTkh2hrsVehW5GDVu9EbYlioKfuIWZDkkzECwQusdW1UgSJ5wZYZjBOUVss69DqEm3UHmw5QVDeE
BEQ00WOTcEjUbB0wSCzH/BETdR9ZIqwE4+D3lr+GLIRknAr2jBCGV7dAZx3a2jolFkhI+RGMHh4d
Rv0o0iOo84WWcx6z5H5DZLWjGVDjIvzCLdlBdvRlYw+yguosXLEzRPnVBtnRK9OjVNVoKVw0TzqW
9uw3gcQvaoxvMY2y57DfwDKcWSa4WxoHLxZwJDfH5A2k2PYd3+DPitw7mVCrBnCA5hurWtpMQ6I3
i6M9WDthDphI+ZLTOgAkfY2+da1FcA8Jbu2C5jWzvH6RNsP65+Xy6vxRLEthcdCQrVxcWM2iKurB
ZEEiN35RmqzIfvcw5CReoBLSB3PZjPaOn3hjHbx2SKH+we0VMQVapYuPNfwBhoo34CKj/aPI9iGN
Eur56Y2V6Op2ZHDCpMNJyRnwzX+XIh1xEPB6O3W6wXaarsETBQk+wa1LNSVDTgd00z+StH0XEItT
KLdPCtdWfDZVy+QZU4W9vDjaeVIkeWfQUcDDERcoThv0751k7vnHB4QCXPrEzPXGRxb/pR+geAWJ
uJdLAMmC4mNDIE9dlw+RSqSWMHduotLBMoAluwTRdJAzZ4mSMgUr1/Hi9DPz6sfG97ZwxXf20AJT
IG2qNUocCinVfI+gEA8DcdI1iyEzz1oDBi5iuWyGqUcYS3O1hFbqD5PTSR4+tHR00pHAHd+aK7Z1
SHwZIf+nWkUIc1oM+OR6zSwteCzyYykyNOw6pgG5Hj+mt5lBBsP/1UcLEZrPXKUiQpuLfACfFR5L
eEuQezmJvLtSh3Bh6tj5rBsaHL2F4gUUatrwTnBIJasgBKdAFapKrHqhhq1HlQGMowJCOCaBm8gP
UggQqNdx/oWRCjCpDJu7b8HyI4zoPJ1Ig1o/531XrAY0/1Zee+AdbBzaChwKeo9Wa24rGRNlTIpu
0+OxbcPnMcqhbySTSBzPZ+DyARNW8Oc5eG2/NDWu6DZ6N4bqNEf/2S8DuTKSNGpT6If0mNSnxIx3
QyevI4W4mv+vj7q8orU5vOEM5KPjW5AUU/jCKTV2MInzrpZu/Kyrp2STexW6FORoXOf++7vkQs2z
Qi/5XZFT+aTpeenS77PVdG4PleFN8YgXw8kObvjGz7x26qFKQ0mKoxb3sIsjslkiK0hjlpeeti8E
9CTB8lLXB8u3d0rO++X///nBXv9Eg0r+FGz6rdoAnBp1CxxDpwxLDGDlGarMh+IOL1lcftXsIVCd
lj9/5N+l4/KcNeljqXWiVrYuxT9jlUP1J0HBCfvYn+uEHLZoHDFb2gSNyuVsrM1TBZuJLLguPglx
LiIojuXAGaHsplZfhse8PkpsVBVmV3ymSc2JNBjX9oC0wZAyqBMkj1iJsYsQvVHocjHFjRszt8z5
WI5rz83ruSWYbx2uNLIGqG3vWji6C+bKLgjgS9G8reaKeypjjHE1TLjE1pwsUZ96u3hIpXSYuVRi
ETQv/NqHJmxL0UIlP4HabIfreHKfFxXQJASAhIRlc26f6RyO/1sooE4YwPF+fqpXRy1jVqMVRGsa
Dep/R23Xu2Sl+XbidEX+FQ/PNrSRyB034OsOKoH1zSLE7zjeKmReG0DwgChkUtDVv90MqlYa/Fw1
EwdC9Vc48vrssfoY4vojmTQYfZkf4f6cf/6x13Z/Ok8o3uXpL39P1/+sPLJdRgiSIR9GbCEZuJq5
jU5r2vrLzNiGQrmPs+I8nU9+/txrK94/n3t5fw5HPW4zQ04wNvdrETPGQlEdOlV5KbP28PNn2Vcq
1KQQm4jEuJayKlyUyutOEOhBKJOjpeFj37fdIkC27lGNVcu4JsYl/2MQ5kb3aVwPso+XXcDMoG6o
8KJdt7JmRuVo3mecQT8yzf4+9LQjrMo+cQGcajEiP0n59Ey8WJUOLM813kI0kktVRZbXE7tXwRj0
Q8A5xvhUNyBNxujE2gi7F/LUyk9JTMclYuI2qXBrk9z28tdcYopQJvYJ2519iDLcSIXEfUMBfz3j
5kXBOOOsL6VnYjYqLCHUnV1l7bUGGXd1RZoewZBIqZap0b21o94RAse1R6mNNXKvg2t6kJw74Jdk
mrAF1zAmormnwhCOtP6ox/52OjcXpfYiOBH3FWODSIWl5/cvujcSg1Wfw6w5EPeQL61I2vWRsezA
zwaS/0cay2Fp+PWWjNn6YJQ+aVGYX0novbHFXJs09hRATeOB2Xop6ozjvEJ3mVNXz7ldZdpLC46i
lvUXIzd2NHxfaiLKbqz06rXBa6PJwA1h0Sq+HE/cLz1yC1kgzNg6qADvkd266kKp5gUk3GBKh1Km
FlwV2I7phkQaJu6hD8LQ8cLkVDa0NXOVtm9Caoca/knd/BW9PeFW7TihJaIdLF54CQ1AdbBZy7jF
AqwY0CB+nhdXnAI6Hgt0HirLDbXKi3nhSUOMpjKGeeQmK/RTONxlKt59qRz0hF9F/lY+CzD1SQP8
9UjyCduzbYTZQ0aF3MOIKNn1um1Yhev0RKoe+i2sTmtSC3Diwm8n0iN+brWVa2rA43OIl7VEAEUs
T9HQMrmvQes7P/+o74nfoB8RDSjTYUpQ/plGzD8rmm0OIqlVLXZ6NVwWFNVBqYlznRFlUar9SrHd
fJEloMMTVTn78BW4w6fYez2yQeo0WgcR1wColcIXN9aha0IMRNu0jqZTgvWtMOv1xpi7LYttLvx9
E8QfUlwc/QxjtKFjRK7JOCnheFdGfwb+eO/39Z1B62vWutw868p67laJn37VES8KSj0yt+RrIK3A
6vgjmlTsCK1B7aNLf248U/nKCoo2AqkAAjcaO5ddTTl0PZOyUYI+uyRIKcLv1wwsG668JfkZjQhP
tx+zYNP5W7sDPZCF0Xhny7AbOv9THgr1ngYa3e0YYpDmTvmcTYHqTRk+vJHpMsS/yIdMl11a30NH
hXtCsqKdU+NITWaLEbTSIoSrSm4nk22AOm6I4JHFCkBlmllOHNk6abspdymhbTOVhBzNpy48db7g
pvhbAGpA+mIKFG07cU3dL3yKjy9VofloDW1pKRc5ylNJexRG8JIiQ5ppja7MupyzkpDEPrJ/Wx1L
sBk2n54hL1yD00zaOgjZFoX5DrH0y3O9be/BfvJCY+Fp2XHaT1rriRjM9+lQWMfaS1WWZ6VpPlV6
ffTNX9pAVej+8wdrcn32OfN3Xbux85oGub+DWt8uvKD7c+fK2sFmN/D0MFpTLcSSXhZEptjWkThk
ro8QAVliW5hfee2M8cQdHeT3NBt+3xgL14YCgjRNRrTCpfayqzbQTIirWkucPsxisJDaDLzvY+JV
/Zr7HM8nsI+tLhHiOa1f+GyiRLmhLLlyaMEgKNCZ/2/qzmu5dfTctq/i6nt4I4eqbV8gMIBJVJZu
UNJaEnLOePo9wO5jd7ddPvtcnqpVLFLkEkUQ+P8vzG9Mbd3R/1zgxe66rvM1QLNKvr4xq551A8Tw
YNUcG+SkO2uuvYU5UjuGtfx/u4r/zepPqYSeDmVcIsQ/V98Leuz9mMfFLu0xkayKZKeWMMwMQPeu
UjNeVTKMdDS1B41rYJMHEfDQdhdUJb7PUWdu5SI5B30t75V5tQAcLCCE+HKJ2n7op+AELdPFMOkx
NjEOJbbYEtUQEzbNr7vYf/1BM9z+/b95/KOsMF4No+5PD/9+wpatbMvv7r/X//aPl/3xP/39scz5
9x9fsv0qzx/5V/vnF/3h1/Luv/117kf38YcHXoGuZr72X818/9X2WXf7E8Kvcn3l//bJv3zdfsvj
XH397ZePn3wF0IgZe/7R/fLbU/uff/uFyTiLEs1//f4dfnt6/Qh/++X8Nf5l95FXJKTN17/5n18f
bfe3XwRD/KtOn4POOv0qqlvj168/lv/KSamvw09cG2s2+MtfirLpor/9omp/RfxHx8YyFImMbdV8
tmV/e0r+q25p6LHQnt4kScov/+fvu/s14fv1q+OI/Pb4L0Wf35Vx0bV/+0VT2OP+kBfieaHQXlgF
EcQpf85+VUGfwhrs+s4K220a6yclx1si9oSn+pjt1tRN3tSGH8heWUOh6z7UH+Fj9wyGo2CECBXR
vJkWxxBeaGj1wVbSiUm3FfZdxOnizkrcXHBRb0fQDO262FfBfbbNXXlTfBA+KIrHOgBzJnqSftYg
Coy9tdLMfved/JvP+K9Z2voZmcRCxakQ1f+5sEfANUtybi47cTGeka7fRz2sXCxaklH90Tf9tyAA
t6jS+E2Lpfv//Oaq9S9xJ++u8k0ZKO2JAf+cI5Z5MNVkAcvOfLLGg/hd3jcXSBTie7fJvyOS5MDu
v40H9b4MXPUQ0bh+EDZAzB5M5ogvNXCTq9ScoGP58kd+XkBGpL3bnuPGHq+YMbRefJ4/mA+l9ao9
GMl2wX10N/0on6Ojcge/ywQhxKSFAN0j/UpHT79TIfyNJa7oDEba2qnL7cWwbZBR/Xv9lD8NrSMw
REFWYHiG5YLegREiUSIAEUDb5MhMxUb8yQSosvptmTW2Sy6Tt9inPtRnnNSlQ7s1fcXNgfRJaBN+
JI98nM30Unwj1L1f4k18YnS+Z9TWHj5Cczce+0viidi5fs07WIcuqCqaMwQB3/KBcn23qv3pIDAN
8LkQvhg2zoef5FrMewv75h3TrRzk9hO9m4y2iOzR3Q8fqVhYTwGGo8l1vkMrHp7g0jXmY3lNvyBp
TUyIn8pHCK73TOYUL/n4KMJcS1wOR3iEL/OBJwkMUdBY30kNIkjX9wMulSHCaicMd4O5wQYoRMEE
/BOHJgZ059eBzVk5LbABoRYW4lUVNyD9jGvzjvnxZ3kXXLoSNCIFTER6Ay1hDLQ6x7qPt8I598dz
6GNiFt7pMIgA0EDhJs6rQC3WJhoGO7qWrvKdeOGK6oFcIsKd/Oyw1Bw2mAbiIQqk61VGM1zexY9d
dDIPKsaksCWYKfE6rzgsW1CqyCcdK0HgYYMZ+RmcKhnayfIKFMVy8wtO1+/RST7B5xegx7lC4aw+
YxoQaRtTkOMkMdW9nQ/miwX3S6UuDKenucLKm87gxdSL+CYPnnYf7o0GN0FboW0kO6MEZXXgSEAq
pAhkHCnHyLvko983Tn6R7xlyNZ/CT/3ct4cO3vdL8GReFxocZ8y1QIT2EGX3+jm/jHux83LlCFxS
9dBtVLvic9xgmZ7s6l32armsJ9Yu6p3kZN1ZzwBvyx5CiAO80Mm5OmB3QSTlaB7khJzUqS/lXr+0
2WbRmGawadQZqT++yuuXhp4RFhpwfqwive5D38HYgTuBy4xDjVsASWpdNZ8MG/A72EWKYONe8lQ2
6h+NA61U3umbwjP2N8d6DqQtjdsEkmFQ7ah0N05zzkFc7aMTHq7QmaInTEtwRwRUF4D/pEAXeuBg
pJ/ZU+RlO+UtbexsC2xmhysWwN0tgzAarNDufXZ38y56UtcpCBscVnih7h2Saj0GH+230PpoaOTT
MOznl8qfPNQ+8OMC6uS2gC0mrBJYUQwht3TZLkr/RFB26t4i4CS28Tbfiy8iANJItcV76QJK9z+v
j//a3JEQXZlEiKtMQdLWEOp3ORjtUlMbdaofbdhBGF629CBuVYT//Db/sggjr0RCK+PJxGb3L5K8
BnMRJi+kGkHR+Li+BVSAPbXHr6WNc4bEoZjhMvuf35O++b/sriamTrSsVKp0t3LdHz+dEtaqPlkt
rEwhf1HmGPtlxMS7agrBTumK8C6RsmTQn6Ga4AekupL5USojPkrYcw6GoO/Van5kRmnYLSY24FnG
tEWPWrPDQOaY9tOFLAIrALOBXajMAPPEWMUPSTY3jSxVm2WBCJPW7bmbWDKyJXOtUj2I+KFeikVZ
Yd3M2ymJ4af6Jqjb9lmu+tX7F2kZGkBMhosSQqu53Hd5Hmw4yyHJzDtZoYhrlk+dxnBUqLXyyYJQ
WCfVAOPREOxGDau91bVHLG/j7RyykQVi9WYN5T7ULgAzjE2m/ejDETMKMCWNLtC0oZNc5puy7nwx
T6Utdg57oy+WjZ4m8JIKbLx1ZshG+uzVatw5jvCKpGK4u40M8rV3LAemXVjtpm6k1Ys1X4sK1otc
NYKLLK5ypSb+7psOoD1JkR0zKJRie3mKB4zIioW0tJSZgCkBuKQmyrO6ueorQEWc882EJz1QCEYC
hdL8lh+jFbmSrPAVTrkAT94ONU0oIbxeGS1AgMzNJBa4a6f0EhLROJGSn9aCh2uIIxufoV7mlfui
C+rnyGzj2WIeJ5NBr/YG2ckg47TWae0+hZE/jcmdUsKFXtEyYIIeNfkj5O+1SzP/2awUGm3l0WCz
ekmG7hQJaKipYWgbOdaf+xjcp5qzUWAQBjKQIGFgWlNq0HAvuv6gLeGDCEs6SRFCmNFOmLU7afpJ
y/x+Wdk52Py+THr1XAHViS69GAG3BLYzRcjDgvBRBsKTrDSehRN4Wfk8Wvuy3ldHT0JM4S2xkGy0
XHHDCbKPtjJ+glTdDWwJhdV72qIrDrIpV5Xz3ssT6MtNEtLp1J6wYToJK0NItfimTdkvk1LYCpkK
771sPFKo1lFWBlHTj89FlWMpNgInWjFFwvQ1c6qLQvY4VfLPwJihLRUNCx8yWzHdCmnPNP6NfdTr
d8w+hCvFNevO+LwCGwK1tyrcl5M0w9lmXrsfHyp4QR3MMpOGagULnSnEbSH2eCnxGwNhM2VfVhZu
DLV3aNi7I8KNZsGRxax36p1eFeygFuaXCyYBtYPGE3dFXAlokYyTYSc45ja4dTCHHUira5djNJjH
EXgV2lcSfSzTwzJorjINT2Y7HhkUxShJxCg6dnATtkElUOBln5xi/ZAbDR7JIaOucZ5fsPDE1DcM
DKzAjXXTYETnGNxgUaFxpoSYlPO4Z9YHolSlDe5cSPVe1gvM3fJ+16aBCsN/BVIVdXOPBDLYqmVI
OzXFvhaBK5asuJD6FY0KG5sxhhAGOdzNw+BLfavSCZkCjJUKz5SgpM5lvDFWXNbtRp9lmbnIhphN
trpoW3fmXYAntFMIGtZzUsvQ76zAnQKDcsCGIPUN/SO5QbpuP4rNl2LIC7+M8+xw+4m2Irtu9wb5
B1dEgmIRbClOUCIgQHCtYcOQKmVGls9p5YWhff2qQ1nYyPIQe3cxrsC2eFnu29EhXCQEqHb4+p7K
q7ViGVFyEzIGb/LTspPfkspr3eaUnaYT/lqp3R4wVNEt17pbqOoAOH6bH7j26yN07Om7AQA9ECEc
lbP5ZpfXCJ+sN7zh1Ev00R4BQpx6gFnn8jM/ELKLMOxs+RWgl/5qAtaD+OrS3wYyWJsXo9oarc1K
n2OZw/i15IidO6q0AxzjLN5ZIERWo2HkGeggV4h2xDgWTL4rpoZIMkHBvlF8no2jxJqgugYBIibX
tvZp3pk/zX39FQ9v0eKmkBI7B3sB6Tp814qnPY9HuXfowAmrQzFRj5N2bnamrvRcPhLIh3emPT3D
md+Kl3hrYMfGJoZR31X5zt4X7HUd83N5xwrPwKUEqTKRNo1AwmZX0t3uAD+5JlXZDAd58svQzwYW
UMsxk7MBr5s2hHTA2iRkFA0avLlRiK5GT2nxCKEXycfxmu5gBQ5Q4MFmLdVg2amMN9gVcB7E0Bhe
YzbpjfqdJlF9dNMrEyvLIfdG2D0bWsoGcMMbFRBs3wRRj2NYeeFL1m0rVyM4PUMzNJjV3QPRaF7B
ySswCUcHHiFYW1D1wKW1i+yb8Z6bE9DYsoW6YWNHBhRLd8dXjnHK9TXTcaB5tIN/bCIr7DfyiOe1
nYPCxXcQLKUXX/FjZ0aT5ipzOM2h+Sxxbfjk17QA8iCgsIxfLN1nqIAsRC/uKQJO1ptwZgmzzprm
629C5Q07Totc2HOIwVXn4YNxVn+CXoZySkrWVYzioJumpU7MaD4aZ8w+2uRsxgf9J0701+U5QPFi
t2/w1+vivmPu0eW9w3dC39fiWO2Hn+RkReuoX8xDnvVT/tFjossAycv4FE80qBwLPZoNJhokwYjZ
jlM+VZvmAWRyARD8jStA+QRMLMPwlpy+5ksj3XTqpxpSvAv1+UkjVF1cWTroiQezDsHRy2DY4bir
+Pt9/l6xP8l0IAi7OdQeFreGaD/Sl6prMDbb+gkZ6Rzu+Zj86mG4K6VXSsBYn5smeHBAql6SOhxE
g0TynDaOdmSeHfGXj5d4b5LX8E1t+B3YP/AFYRoTPPfpc7hsMZbS023WH4RPtfAoLUu7Hkitta0J
xM7WBVcPzLXy6TTth2PaArvccOaCLxBgaANiTjfA9fz0hG6FyCb7iUVr8ipaR5x5ih25LdIdjGNF
BDFMwtgB2ZwdEZsgOkFrakMaAU+JIB0PC2Ens2b0n0zE7Qqwy7ChIRsb0AZe8ZYAsHxaE7DRm57j
yk4vHSppR8DLS2GqfmUOy3BjMZ01OUWYrPDGI4qjoXCpxnPWkKJSF/Cy90YgcaEzAp6TjLzw0/Rx
wB3SRgZnwQBG+6PQl3WUPa37V0w1t/oT3ocH6w3PFZpC2j47YYr3VFBX8IzjAT0Nlg65x5wxnix3
2ZV85q3bJPuY+S/cfVmw3cq1WLh/RvQsd/lZ5fcOr+rWfOczXMl0TSQp/rBF8BRWfOosdxfP2tMO
mS6oROaG8bhNUW7Ec3DfQaR1qMuTAjIVAPUEKrTwVh+0h54Hryaievs92reHgEIKYcI1mDyrJ9lm
6O0B83QTnDdYf2tjfcpe/swW2t0VSImOeEedw3PzAx8JXB3k02oPchEUlBWe+lR99q52YoVVH5Vz
/IR70g4TslDx1dkLYOPN9oyLSXqsun0l3ulX9WQ8lM9YvxBgUqosMGzgrNN2zU9Sg4iCSrOXXg28
MDC7CM7sMJRCyBHjz86C42Jb+CpwsRqugTpHdXJY04HPccdj5bU+QMGrVK95lRQPzEZ6Mc9a5zTQ
R4XtEOyAA0/Shu8piDZ8lhIg6XQs1b1MY8WwIfMG/aY4UVYZS4KFI1ml9LOtP4kqrNotu6N6jR4F
WzFtaWNe5a2Fy4JbM80GNg08PGBJutVe09vNPpLddXzpGO9iIgLrXJ8bnGNVJPGOxFX5PTSusue0
g2T4Iz/fljnVC/38nerKCMLjPQ93hEWWN98BgvXT6yoIlT4jgWGdazie4veRwCs7LI3fASXGFQJl
YqafWPz72Q/TQzA+9hJnuvBtr2pPHFGSO9Yfa8ZmwHpM/eFh9qIf0gsUfTKC8ZS9UYFQXqULBZBB
saVLtsfI5yqBfyeeu4bv7EssBoryYeF2dBou5X1MA+pHtwlbJ38RRce0XJ22PAdghP1y5sN1Ialg
aOuSl+GL+BSaROFOCumXvaXcsKlIrHZvyTse7OkFlCw0nNcgeBBiqmFOt1c4YxPZ1XDh8pbeDt6h
1SKuKySv+mRY5B0TRPW5iu+TO7M6WNpO2yVva+CJC8IH2iYEdPhlN5Kd+skF3ujCRvEi7aqNuu0x
N8V8xal34rbbk572pzh1o2Zby5v+y9RcPIRZNsMa2xS7fzMfxOUcPBQ7wwve+q+OXiJRwCMNM1x1
wGxzoYRn0YMdJjrBXXlVnfC+OuI8nn4A262/lU3/XlHf+Gbk8kNWrjhI4688Lhz24YC+gt0FFVJt
x1fLme8GcYsMEcKoN7+rvVs/saorOcukE1IbO6eH5mGofHYRZWc+65Qpc9u6UFD6UDbiFw8kbTuG
+4k6MyXWaQvuL8ECU3KCR+i5xUG7ryiWRJsou+ZfykIU6+VfmmEX6RVBayptMAorNopxRgE63A36
fjXlpmWmUm7J1M9hEUlORFsNX1cTriZlgwI9gS8sl15MYjuiR65H2UlR0meEQHXckKgjK8R6JQko
q9FOV08zCfprgSXeqVG+2+ZHE7nNHZ9pZo8anGAffhHDFJeGIOGqYOpGT5wowTc6r2k8Czu/t6Qn
xrWBxPM1Fj5y445T/2mloqGCfhyOw0/jx/geoNpAlPRZf5E1Wni9oFz/bvXNxEYzkjP71JK1lxBE
/roLOdLW8DFcd/NjvoWfAs9Kt8dzSpjRVF6hbrF3kwa3OiA/rM+xt8B1lzbqT3FPiBjj3+KEB/UE
6albLXcA8Z+zt2KfbKPJaT8BmxuUNR/rA+434OfYKS7mtj6b5gHnpa/hyzxzVoKMzx+XU3QqfliP
4aU7waZXP619/Nwc6dlTP6+fMfuZi29puYP/V0CABpOf7Asg0vgo/zDMbUWbwiKVgdLLiS4gWIhz
xRnMUHbU1epqkVWO81Rrob+QxUaoOQ7j6po13Z6QxO405J2wFdu58bqM3bZfn73d3F53u3f7b1ir
sZCnYIyj1Y/LmlbX7tvTpbHgyT7fZWG3G/MkuraihGHHpLhMDeHOyToDMVh1TRGXHkPmeFVKOG1R
lEpuMqEZh1ZvaMkFXQ0Xdt4iTKik2NVg6cRWdNCRoHudBfZaUHMRmxh2kAW8BcYuNSY0aZXa8pAi
39Bwwe31chPLCRGVgNtZMItea5hwXBpk84GlUecMotDrku5Ngjzs1X07PkgoIeO8yDa1TIUdfUfg
dDS2MDlaDaTk5qFtcWQrA/NDjlQ2LqFyw1lxV5GsGzaZ7CLLwd4tayiay+hI0NwCOYo3Wq1icZkY
Eg5BHXOJGIBuai3GXrRgKyzrsruviY5MOrgWaDa7mSDlZpNKugagRO3Z16t0oZBijocoya7Cyjcd
RIkOaau86TT2kR9j39qn0b6YqWSqQnJflaNvVsbBYHMKovowQOeTFjReNcpudrvgmsXBu6qkrd/J
EEfACtOxZv3DvnqTYVkRlo0vGyWAnwP59V1XiZkrqwslcTlPvZlhUNuaCSqQEu/D0XqKcgNHnrjf
RIPpt0Z4DKrpVU8LeT+MAn2yTr8Lko+sbxo/sKQvtcI9TBvMyRvmJNmKQcz+i7VTr2Zv0AZXx5jB
chazEmwoAY0nBNP9El7zotBe8/61FYDiTGL3VvQL5WV0bEnwWGvfEtaNthKitYky9tU6Rc3bWN9M
muBcNjW2IARUTgr+hhxDsXrCmk3GGG7KlxehMyHnTwpgSDH6XgKNMhLZkBlm6CJQ5wTU8kCuPtWM
oe36BKFZLQC2CvWRDkOI+9X6ZjIM6BTTKtnC92aa8PlpFsvTo26jSpbgxImMWi2Sd2JFeTpWcIhP
1dJJC6R2jXzol5exFl6GIjoz6O4NFlTMZihxsyIZu/3fPNG+RXOfSqhkKqQNLfW02JhI+TPzkuni
qmkVH5F9vRZTuutrD0WzoBLe1+w682I9sypHdg87V6yMH1LQvpTa6Ec5CXFVEKIqZfdU1ELG5gOh
zxitTyxuJKh9qk5oHA/9wSgJmKucDgLWV5b6ZmXSKzNULSkoDawuHrGvmY/l0G9CNH0O8g4iqzo2
vDjLtlKTh/v7SKOpVM5kdGlUb0spJplpRVuucXifjWdGXkibjIZ4WnxLq/EzmdhpzCLYMpRC6tHt
NXDcjYzlsZWA7sTgssaR204UlhScJQ0vajM0tPHidbkye/UsdzszZtbZKmLdHyQ2ACN87Cc12hrK
diAvTboBMxdBvE5sU21rrUZFj0GUfDBQDYdTMlLP7DrccZR0q7QV+yLzpoA6qVsIoVJgXERFD+Pp
dWXF7xG+ILNDrqjQbwv76mJCl43H5kmq57VMhqhybvEGkbp7a2yZWBLHp1ztEGnIOpmMgbxHbmlb
BJ2TjHjRgDsLd9VMCVbH0UUqrwqHlrMT2WajEtJqjYrVVdq/oEMhHsnoxbCG50erflZMUjSpSN6M
DomFmgTzWS1yJwnNR2CZx0Vv3QAE0sYsGMJlrsaeBkzENUGY3SSd5UtFH1AQy2GjW7FuZwaWXNYC
Pi6dHhAdU1LIrI86I3Mto/xpwtAkHviuGItu7HnCMUJN63NFmaHrgq9IV12s5F+qEtPzdsbmWc+S
xKtmGmuiOvnt4Jut/A7u47GvujdRx0ClOtPX2FWrO7jZtV/WROM+Z7aqrQnwi1M5K9Rm8vDk3Jem
ts/r+gGG7nmqmu0w6nTaOnHcM7zG/KdvzeJHuNKsqcrjwRDjAyK0GcUmI3tLMXFN6f42WnTKygEP
9IUB/ZAUZ3770GdcM7SawL6NaqeAuQWtVj52PVURBkTIVc3xPjYLAo8kvorY8GqZhsS2pu0L6N5Z
SushbBIMB/uZjTWtdm277Dt98IOkwRakwakoEbP7aejehgqjrjpfCE/kkGSZmCgvhmspCB9gSrw5
Ui7hUByQTlxGJjX4NvrWXhJSSQkWv2BMm6zFSlfVeKjnoI+DVNzChECfE4YtcVRmuKWVPyG1WyU7
lNWacTiAK3kSjQl/acSNrSZt6xGkrDGOVH8Heduymtm6mVLuGJSztMjP2TCDA1fT3l4yX9OK5WPR
4oMULsI+EaVrjrcuBefqCZtRkmi9e5gUKrjBaFx7zlNnVlngZWurqC3jMH1G3kSvNVRJqwZD27YB
Th61ggdEtVMUAU9JCn1KxnReLMG8y6oDOtAHgc//HFM8T8v0NYVqyE4cES2ykUmFgqulNYp7dQCl
aAmlLSs5JeREYZ1q1BhmAIm90WIY0wU6277Ql/skIe9YYqxiwyTeBMUwXNKp9IfExFN5ZJImlHE4
WEaYqfR1nJkCkBrLpIb6/KGm+PKNU545ZQX4VpR2eWnu1aTrPVOQcF+HGENxHPfuZXJHFBvuCB81
XbDoa0W+fz1YGOomLwNvokN5FO5mtcv3WqUmbmMCne/zclOXRrFNRvl7rAfKuFnrjI+DIGqeqWNq
NOPOUbf9CTAVBtFYjy0q4yZm99DmJnXNrtkHvbnLGOij/q5dx5wtt1r6fTyhqeYQYXhsHCs9ENwq
ZLOhaZVl8UM9t1wxrfYiT1DnxDR/SwPxaWyieYsik0ad9WIgw97IA44uyhg4sdXm+yHUX1VzoeqQ
CK4mKRgd5IVhS0yW8nWPm1KSX5lTArusUxMw15q1Jmcgx4QDmEBG3elAsLBreONVXMa5istHUWKL
YUo/e1yaT2rSbqnjV3akVvUGWeh92O7LzPjU5Vh020L3w3z+TsoQex8dV5+AI1SqqtdP1NckgYgt
hsrq6C0S14mr2qh/GHXNzqZzSjB4lbsd7rhuupFyPPfkAdu/QpaeArEPj0NPoqCijiiDntHTJH5I
8wTbEKwwbKYLQD7Qyk4HJBDLJs6wBpzoaMwjdQ244ydZITJgYTsxdYnXsHVFVs9A9rws27gYLmiE
BVOmLw/dYrs0heq3+aj6t3t/ejhl5byPgNRB9vgEvGt6klJr/mhGv7+5/cxsZnzLxfA9TILcv93U
A1cAC5aEmwZRWyDJb2JfKn6rFz80BlU2VmrJ7iAKoi3WYedr0UCFLwpJSiUS2cRUsHwdBA9RFTXN
jMwtrDp/CMNyr1J10rJ+LeJmv930c3UVcsXYLJbAbFkyN4Ut42zgy5Gi/3pTFOhPujdLmgxf+MdN
jLxAZextn7R652frTS5P/Dl1jyWYJt7no0lVTNGKOzEYZTTYONVhUa7+Ohz6mwzvN5nVn1SBf3r4
v5H//e90hP8/iQRV5n5+JwxYZYh/EAleUlqjZf7xB33gr//pN32gpf5VVVChM/omIcaD8/YPjaAk
Kn+FVKQzFCqvVD6Tp37TCCrG+gyDFbqJdBC0MNKJ3zSCioLgcFW8ItcH8YBa8P9FIygzQ/tHlSA/
wFeCiA0ZLwiLm1Lx9yqNZkjNYsIj3Rdi48BVhShmrnzDSC03C6LnsVmcaloEOpsTxsfCQwpp3iH7
naDrYwORd+Nhhm9Gc0/NnGlOO79GZiUyjb+3AkHwRbVvfVWlrE+TzuvlfTRiF8oFXomUMZQhUMlS
us+ppvC5tGga8hjitrmwCko7i8YfM+aW6S9KjvmmiT4/iSbi5VI3/ErXnistT52mpTnWiFxdQ8sV
dLv3zxtBdSY5njA/XxNqiybz+ko5lPD8ut2tRy7GFPEygCCQPdks+9Uc/nYTtpXsBw2rYqqtJcz1
YZqz2WVLKzv/fPHtidtNvL7kdu/2W2735oJY19IKD0sAEsLmO2rHhf5MTrlGzPLD7UaU+vzQLIG+
0xIZZBltVGvtqv56Dx0CEozIgVeOoZlkdOxpi5MsS3Ywc0ukamsJ155sY7OWCk168sgBdNRoYXH4
500iQeDX9ZRaSRokFMBj2s+DRQ4ma3J1iPX4WDOd4LXnXNdQcbQyLauUEaOkye/k0fyhVxQAh3pB
bShmr9mSkyLG1bsJe46k2LgGI6GEGDH5xDpZHNqS2LBh6Nk0hbfeZFYXyOhmqAXEhNa07Mq1dYra
3h6b3qCCV8unsJMlTAhnigBpF3DYQh2QdJPsxGhO90CpbUNuKWJVvRQdhflbKaTiNFgZE9NLfhrb
tdWiHppE6Y+wU72kkz/DkQmAeKJTV4iifKoFHkqwyF1FK5VT1WiLLQx0S+KMSjEmiFPK7LU+9WBU
tZa9SyA2loeGs7NbYA9kVosnjrJrq4IeRmQhh8ubYasQKBHFpDTjtGacEYsI20klEzDFiJgvH4+F
EahHRe/scpzagzmVcFCyWN8a5vJ8e86qRo6eQHk1YCO8vUBnimzPNPYWMwflNJuzcpLWv7pro+dB
kCF3xNHm9tyyvkCP0QbImoFF5/LEEEKz7dSOSD8tlmMz8rFGPeZ4aNnWkoUfxtLB076ZVkm0crW5
P+mUKRanVdPSR7RhbFq9/cPPRuhVUXqOu3BxsjTKDwIy/d0sNBu5YK9srLLzW948s293bz/8500R
GZ6Q0wVnAexorcUV9oW8c9LNh9sjmRFHPxVpR08L/S5dDgngUFeh2Vm08GmKScE4N+QDXeZpLdQw
EiUz4qNTe5NcRaQhEFeZgK3TcFZSa/J75m1oFDYqfmoxprt6oUp7E6FdJHf4P5qyN5j5e7QGB6M8
D7vSosPZyTR/y1HK/V/vVgZ9eCktd2JQZYvzIzOzwVf7afTl9WbMPlSNbw5pd2cX6x6dr7t1g76x
TbNpd/uR1dT0OiTkCo0iNR5LAvapAjVXYnwGGHTsasUyzL2mTruMHkzb+KmcYFasJz/SaTW5xWjJ
T9abOe5/u3f72WQO2yTNyB4Qo9ltQE1/kXTGePV4Vw0WfauKhrkRWB9KQ9upXaOV25+05CEuNw1K
pNuR7EfqGuYkOMP6EFysGyvTuJsto3ZljRom2xgFadhQ1HcQEdQZcaTYlRmmKkhBDWFgbRANCnJK
UVR+J9b6XgfyjeCHmfpC9LuEkRElRmSshfSKcE7rrWiTC/q8GZLuSVlmHUGsOW3ksnjUAw46Ei7a
xwKKIDR+oyPMYuGxVfI1dorljrGO/nFWLMdoF8RaxbEd6mijxcLPQhmoI2uO1BcY52oC4qi48PV8
ZKu43e0FKuntenO7NyLEVcyYdKkUxGhr5VPu306AGVbEr/cg+N53Yl8RMCJPYcaI36dR+nCscij8
oF83rywoodYnLS3vDpBf0o2+0KSjrxYq85oZFaWwU2ZfRsgCNEz0tD4ACbi0VxCzgV+PrbLre0ok
b1r7heqs9UE241K7COyiKFc0nOUKy0jB2uBsG5n6d2wmjXd7ZQbdxp0qAtDbq1M9m90gQK0Q0D0w
8gTNyyjHO03pNs0MgGbGKjUfYaKxHHrmPAsuCjdgJvcjYE+GQjn5//nZbw+HWDSwUVrC09xGeMat
hwEouiOLwbK7PbrdgPmkRzHpx0yeP8dCogyQ6HRIB6XwtIrOfrlYoi/nMfqoOsKdkLMjXU/QFHLV
MqNYb2QUZJR6EwCig+Uv58lQMFoQpA3Teb1vFs1x1Epa9SBN7R6jMq+3Epw1JTK3WFd7n9l+Iza4
RqRm8kVxU00aMiWLKEAcogexY4Hoc7pUVjLihj4Z/U5EI1XXCwd8vVmYeqTVWaCqMbQs8iyUNFbF
gOBsk7uVfk6vJ0njYJfp7AVVg5oMZo+vx9Xvb24/a5f+KoZNt7ktb7cbZV32/vlQXJe8nDwc2YfR
uFEZsrf21e529YeixGpwu3u7MS3NgtQDv0tTu/9h70yWG2e27fwqfgHcQJPopmzAnuqlKk0QUlUJ
iT7RJLqn90f9x67rYzvieu5BKSiJRUkkmLlz77W+dc4SmubKpFHnTfF4/P7Qo9DawXH5Zw0qF5Z0
PPWYOuiCdfZwZyiP7qAgsPX2c7/X2+/f5d8+Xcgc21VeGTF8oCAMce/3wSHOFVO+oZnFagmKt84V
NND70Tx+f+gQ8W26kmekNhNxtjhX7uze/Sqpv7aTNCTMcWOzVGpCJvNsxB5BW9XtypQiQTk08F76
fm+GnSQ1XXjMmEB7ouC9vQfHmPwz5a6yQaJFGJOfHHW2Gf8xDRqCsYGxL+vGyU+67vLdNC8kUhdB
dSyXmcf6vilun39/5++3LYyvWjuHv9/7vuv3HTJEcgd/eHcKk2cAKN1+JKX5+zP8WLexA0mNfz/9
55bj5Qd0visN/9bafn+tzmHBrr6fR+V69XDKmnonKto9Dn9xZVfTUUA1OmfICM+uDg+DMoJd4peY
JdrqD/MG62gZjnVsFCJhi8RyzI+EHWN9PH7fym63qhTm++r75vcX/97n//Q1v5s4xRvA///e+fsW
zQoSeBoUTbef8f3h3/7/99e8Jf7Xd/VEJqlhOOKft55SZTpCkuZd2LQezQM0y7eCvczWEwu6hvzR
xCbOXIcxzd8t9O+n37ewqkt6TLfN9fvz723276el02zKYSG+4EamqCxz2n5vOfZt82lJKmJUfduC
YIyoPSL1zVDSNKLtHLbH7w9gqTum+D1toYGUkNFR+vz9YfKRpc3syOvCw/GuLEVcHIxfdmSW6OM8
a3qXSx13+3TIacvTWdQoQWeeDU8hhV1/35zC21ZYGOS6/vu3/tO9Up2N5nYq+UW/71VttVmrw+Kz
+myr2wLc3Tat71vfH3Rpdv/6jsq9pT19f5VTS1Puv28utzcKvPS6hPPOzdmZeLv+fRS7c+Va+WQ4
nZJakqrZcBYgQ6VlXf/nwf/zV/4+ZJxSHn0/4vfXps4ODhrt9+3L/3YvopCC+Z/v/HPz+6f/84t8
3/X787Txudf35//8xL8PZWYVbafQ6+n1+rgm/u3x//4W//zaf7/999H/C1+ry1PmN2Y7RByEDkuM
n5jzaEqPx/Y2zRYnPqaycX6mOzutl3S0N5PVXEVmLpue3ALSy6vXLMWZW4fqNVfOQDHL+LBqTbGz
Yv++yyf1g6PwFyX6R+9LvKgSSUqzGFVU29ydRB2m3zaSbnrrL5NbmRuNCvboheDAwZ9jnnOdTdd5
87ZIwz7q6/7ZqVN2mqCj98yOgm10eF7GYNzoxnzzaqTNvWWt/cE/EZtyMrA2rjK7wnZ2+zPFxClg
1F1UGGx8nh/145xvG+rT9dQj+mXIgzqXiLz10Kpip6r+D+3hlLcvnU1pDj/tfkq3HsLVDG+YrzIm
oagX8KRG82S9O9jYV0PEMJWg5Aa0OIESiH7ohAGgq/d5lx+lwfNWdOJU171m6UvRCvbEA8vf4/xZ
hPEuc5j4D5kxREkl35hLAbSifygaDqRVPSGzcnZOr+6YAPa8VPQsu0T/9hhrKjN0d3ZMRyLzqihp
ObnhB3gzfESPeAS8WwOjJDde3oaHOp8f8ymOnDxyyUJZdao08Id7W1k4n/kNx0pr4nUoP009bDUl
192si4+ypdZtaM86qXnfzD7O+5QJDLdaBA4VJw6BZy/x3hcaoRuBXeFQ58UNpiWSQ+ZMWLNkv5va
hlfWM8pN4hfrthDhLgz6D3PpJKSF5LWbwuyUGzmdeKH7jeL4uK2sYWcI4IkTGMCpZf6eKol8wwk+
Mq70Y8ZOvRZiWCJTps/LRK/Wt2MqEoMUNQrQkjKtIvRgN/WkKJsAGqSanP2YWE+EoYmdU5B0hI76
MRXBU6CK6xhanN4T5Ee9ldzpLtv1zTRuFqKP8JKSzs1Tvku9kCgqTIxJqc8VM+jfxtCd+UfGep6X
a/zpYHpSFrhOoEteJMtkSm1FvC7j7mzZuYL5yWLehWlrMmrv26PpZ2dzmOe7cDbyQ2kUV8VYYOq4
Xi0L6cstLHloGtKyi24rxpmLUy9ONNk+SsBwRPIl1iIRzbHr+0/7VmQRjTkdRvVmiIBlFetd4ShC
+QBfuyUimKrqXchiaJaLQcJcDvPsJOzB2TWD/1itnWw2I6Ow4l3l5j8ax/10O/dR4Lf9QZzHm2KJ
Ws8DoqCg0SQoTku7s5dxuJjmJe3EvPYnTpHCRoYzA9xaQWGP43a61tVGeLqHiW09eLXu7tG3mEv6
VM8dCCamKiYmjJP/jJfODPPHVtWHJpkEDSzj92JZr1UaR4XE4K7CWzxBgCQt8fpdXsANnHPEVtXQ
/Y5l4UJhC0G9Nt2esPGsw74ikP420P5WKSNgtn+UOZ6Iebu55AWUJWVesB0NlNDlEJ+7wkY3FOs/
FLl0oidn3BAkv6pL5J49SMNUIwEru/BYBhLRpJtdm9jqt16Sv9c5Yewx4MhOFi2TdVY+v6EI7en7
2Kpqo1zGb2VMXkHrIdZ1iz3UgyflG/Gx6PNI+m647RsBb8pvHoxJOKuMjMjIz7vfYx92u5g16mbf
0du054wrJk7RfXetIEYmg+NF2tuNdfBMChhdKa/qN4Ft/k49++QyNV3bY/qxjMVaBODhYhtYVsf1
FVXhcInt9tVpXQQD5lxF88ATbb8OQ/GlUmIzA4LY9vWAecPg8lUftCn4mwZ0c8LKf4bxtF+8+tmS
PoPzOv+tmSqTriKLXSZQMUvhlE+lF0Sk520Cy9L3hX/unNLbdXXxOMxWxRzQQ5aRAL7qVYoLEY2N
yhRAQAtBXzp94Kx6n4gaC5fxpUchR/+q4A1SPIXp8GLM7OJwAbdTJ0+zMd1Vtvc5VGQXstSkfnYM
B8/ZNni2ax/9xGR+jVKZm9EavgILkoG8CQFCf4iqhcsvVf6KVuZytW5PUBXIPMLfRSIFousgh5pu
WMS6MdKtNsqpbPQ7frGZdPqpxm0AL2qb6WE35prsrAaJRMLRM2CrKnZFqC8FybVkdt7iKQhWX5sV
WV4Vkt8s/SHg4m7cWhgI7YdP3SFlN0PF+wLTRSqtjnyuZGO/D35jA9fM/T19KLAK687T4pp0KRZL
KO8m0XyMt9dez0w6LL18vRjyp3Avy43CoyBwSnBLOxHrnwiByIOY8dWN7kkTs3C1Knlpzdt0KRRD
RHL8lX4zHuayZzZNXO5G0x5epcx1msLasws327AXUUby65bkN4TTmVo1We9tAY5UG0nRuBoHcj3S
MX/w4Mff4vOOjpw+BCGfm1sGGukIr+135q5h/7Fr8sRoQwksPBvEUCyFr15un7oPJbMXsRgfKBqa
4wTvY20tA0PXqb3OMRryJZF3zmBdhMSr76q7srLug4V4pyrMmBUSOLyEfb1O+sQ6zILFWMZNpAfn
BQAnYe2SfZkGwqMwnBc/ZoHMU2U+qKTSu7bCweUQXyZqa9mWGjHHwLBU9+g7JVFetywqJnehuVv6
7j5v+cRPbxfEck7N8n6qTZrVvGSl7+POnFkdRMGI0/dPRpVIJN7KhW+BQg3kS1zkd1R+PbGZ/ovK
UdZX8h7nYneqB4E0H5W2ao81pMg1QAmbdDJ6gTILUPwwnowts9qnffzLktMz3FIPAVrTrIsYXT37
GMIFxrSbsKGCHfAnu87RTbLrQlK8bTj91pS+3qruxp7MSDMcqs+iHmuUbO24ltmAoBiJPbjYjzgb
UpqolIBO2N2ZM8rRSaE8dPxdhs40cevkD2cOuvgi0eFba1SPoWKUbokUb4mp7nFOjVW9w1FWHO3s
25hphtvcJh5Hj4+cctmoede1lsEK58JRmXH8TOKmvrbmZw57TzCdc7CwFso7QL8GFgGyOS7ydgxZ
ykeXU+cmN4eNFcDhwXL1YKWmdTLQc6rKOHUZGnOrVRpRPXLuZYHdGQ4tveYAIX/i4JVK1LRum/pE
S1w2hGZXrc+J0Phh+HTgOs5e61zM9brOg4huU3WfpKEP0jia+jp8ZzlCtksxH6neCreFnqzr0KLo
Nc1jGLKDpxYSyGaopq0uUiYw49afXVLn7PlRiXm6J08Iw4VhtRt64KBJU4Wqlc7kXnhZFll6bye0
vmB8n+Yu//JdtLCaPWlj6uoXmXq/U4NaCwa/ESWUVitspRPKkXGbj88VJeHOrpW3heNyUKMp1zXJ
HnuHpYEFMTQfSJU7yxxkES7mgyfo7RZjuKVMMtbugKmEM+y6dLtrLmTL2Qv2Uj3QoAx9tLaG2eEq
65H1paI9jGjpdo7X4hksFAaqCfe/I9a9nXpRzeSGveNTeyWW3huwJ7W7YON28TljRk2hJb/S7pJV
VlSyv1JG4gkt1aPjPZE9Yz3HLardZGRiHeCDQPnhNs3PbqBxrnv7VdgU93BIHkoI3MoBe5SaD1aA
krluoMxO1oLhr4MyZtbLY20b4JtKZHcmz/gsjZ6ODy71TOl9MZ0GjeLF9U2aydOj9kbcRfVYbvzp
6GuJo6BEJ8mgc92b0y+IRYCNAkyPheZLRoxfymyXVzA+nAsAjowOSimQxox9jO5dJ0zmLLX0G18h
/SKnMUjtVakx2FUzu83YF89z2U5rPy1/O5WPPa70Pc5j2BKtlCF93di07f7YsuxRl8YTiliiVUD9
1q3nblqflm8ua7W34qZYZ75S2wJMAqccscp0hjmivKAfTFdF7ap1SHSNHJ07E3URVVe+VcilNnmK
YQiJ57tm7V87GjqmzBFK95lmwQu2cY2nwmr1hzf1zznSBtHQVW8wYQVWK9fxsm07C3XYPH3MZFSz
TYdvQ5mh/sLbtCgEenpBvgmJveTKHnE8ixN0fck7taSlTwOoDMJD3hq3vxLdF1rhGL8g8vmxK4dj
fRrS9NNNfVRELa4K134ds/GrXdiV3MmNvGT4I+blWua3F9BTB14zjm2iWhdlO0ekbLwEzc2DVIZv
+UKGpj/8Adj7YsvkUOM4paz/iHM5H5KQYrkKvUezqzAkwyhD5u4VRn/sXb1DpzJvcHa7OQALN+AN
WU8i3QzOdKmT8YjbvaEJ9GEv6EDUmITbReGESBMGzUmJSYY+mXXWpg1zwWumUy+ujIYShEN5tZJL
+WLmEFUWPBq8ZM5mLuY7zi50glzj1FOTsgqHtGvMXr8uREdeOaXYeQy5d+EpA14ORLQVEalbv5jb
fkmNerhbaDwmNpe2J15YJX6jmHQjVTo7a0ga3hiSHNCQVTt2AwRQExIYY2ATTYINcHE01j2jhdAd
tqHRvHqJOUSbzEiCR949o6vQ/owxcsCAgV6R/jYXidewdH9iLuzmRWC3xNoTpp+Ikmj6cU12Pt7R
iXE1YkKf/ggpk4ZFM7Fr6y8JUY/sS3gQ6fxpVb29bobsEMe3X8AEG2xJ9M6YHPPG+KETzAlsrldq
hDend55ae7h3KrJYrPQuzHiVygwJUlaOvxzIDA2xdi0H+UY7OPxS+ZL4sbVSdRg5SR4c5YxA0zNA
10qZ3Id2be0kDLoNp1AqgELf5LpwJtMeQkbHqgaTZz1VGMdAWK8sm+pdT0Qa8FTQ0ruZWmt8SlPC
7EYChVuZc61XaSCsc06HIXUhzhT++OE03c9AG+ty8dALQ2pagYt+na0PaVs/Exzl0PAwcFYzu3Mv
1ulgdVfsRn5hMCiZPNRGvntSKbuyAImBnGJh3H+i+0QmdxMW+6Izm+sA81ho/ZLOLu6M8VgEHm0M
2/6stUDJpNHyGhzjuTU+zsqPrN40t0Oef4Ut82mjMY+xXyVRRyrJVvoFtaYzIl6fqwKxrkUncfY3
hVHXSPMfp9p40eNXKOl6e9bLiI5nXQTBu+G++L7HLnfjFApAdnHBaZE50crXrAB+ws9v0VqtGX4d
pPKvrjIbpJWJda7mgTtRqTaZoHLAqjbVeMetjhXExGlUBt29NBgKogpiecjuQ4lyX5ufVhK3O3C9
WNZxcFNarMg6rjEDnGOLcrQNzcvtjAobJsYvYDW8IfmTJnN60xrboGdaUWbcFN+JS/ntNRgagnsk
p+ClxmKjQzy21hK+5F37RUrk101T4pL8NVQ1jqsXdgRK3iZ9lSj7N3YarPMU7btr/HBSGa50584X
P/1Fhvm9Wy7uoVlaxKDUnbAxMdk1zsXsjJdutpgSe9Cqhhhl22sJRQKrC5CVGhyD1ctfxpCkJBbs
UfY2675Uz2yaF0ctD37C5UlO9e11svIsXI8DiXVewRM4NDZApISrxZTmyvBTG9qpApoRPjqj9bPO
CiyDyF8cD8ewl62l4z9JGtCrAI+ji8SgiBkOJvKefhxMxzG/913Gp8gsmm589ubsOR2Wx2kiISYl
47BX174ro7a9urn9E1ndOh6SmyaPvNZVMhr3nbtweRnnCQYnMAs/uh1MCQlGabxQ0CbWnZMnHwSI
vSy2tohK1DudNV+Z9DEMcUrA3BJErvEShPNeueZl0KG1atMBGGvMn+vCLcRG8WDzajmx2ILKNqV4
CgiobsSU7a2fDBWcggKRU+kavl0Z9SVXTCsAoAfY1XpE/qnZvi++/+6VDS0E62Ja5ZfuwndH688K
jE8HMb1iwFGa8QtjpIcGLGjpVV82v2yxqK9E5k+FWz9Xg7Os6Vji66r8z5Dredfl+mdFgY3TiSUp
a2aCnvv6o4Cs0Lb+E6FXa+DXNAqmg5grvCrqyXWzU9uZb77VPUFrjOTEqLgO4odgQqaOjuMrD/IH
FLSj0Hd2Z5xlnx20WfxSJlOl1jdOhaEjJCP+2kykiNqhKaFfhGpDbuGbkd6rJf2ZI8kuk6vTtUiZ
lMJ+1AeX2p6gEsm72EKwYDgXf3C/XKvsIDbemlW2cwUAgudBeXSRqLSl2vZ+eoz7N+TAe5n8wP9i
HMp+xugysQiaKNBSsFr/X9D3X6L+gV01wQf936l/b3+6/r+9pm2SVun/our71//8H9Q//z98iEBE
G5mBFxJygz7vX+S/AIYfmUxWKEIBaxrl2/9U9QlYgY5pmT6AbY9YIt/+q+rz/8OCYmeaRIOYCAi9
8P9J1eda/1vcBOYs60YmBr4kQuff85eSWYwFKdHyMBpuFsEX+lMO4NZofN11ft+eRscptgVTWiJj
9AdTMPK0jHM+WvrKQEQK7zBqBF1VQpMPk1FV5fHGFSUN9zGJlOd/0O+904BwtjUzZ9rwCVOGRsUg
2UjPGZP4ArBEzYsH9upow7hctwkeIG23+TYesfp8eMJVeNUaH935PtBq3PiJ2o9o7vG/500EyHo7
9M5maZpDixDqIAj9AmdqoFSrxg8/kSUqtzGi359wUOGAkhTLeQSYsty0i4ls7hgQomoOOfpTFkja
R2NhW4dQdgBe4upi1FazEdngbS37SZPks3HY7yNTDJfCdJb7yYOQVM405JoO92vHkGRlzXm4Vr0K
t6wpkAUsMrlFAMahThBtwRQCLWJPT7kGD+Hixx1oN8xVk8Ic+WhnzhukUs13WciBp7BvdnhQGcw4
Efspqg9qNlQLxsZrcg4TxoTDqiDhI2nI5Gh0GhEAk0VSqmxjw66Ryzw9O0PwyCa/poNYHya3xzHj
dpcA9wYyfGU/q34Yz6Y0ni3b2s599+rJ8cEVWPFGL2rgjHvtTFWM4Tt9W25lZ4hpyATcqsI7r15u
uwX2CMIMb5MZRR8rd9qozxml4BmDVcqmAfJ51YMjSKrufczI63PxW7Dbhsw+LHHtUyzSiL26CPLu
yZmmbyvDCKXA2ue9d7x1O1fkIx2T2kXKaA4o7cwfKUP88zLbVAeTVUcopQkAMAdsQgbMNiJyVmEu
rF02QH9CP6jRftACzwQazgGOQInQYVtzga96l+XXbCgFYS03PxYwRAwWex+hhY9ge9MEFKTKWtA6
2iXUD5sEkRITYjD96svk2bQ5mKN60hyz84sNwB17vvOoLPucx+6DXRAblstk3YzvIimAlVjZj0bJ
9q7FnYFYbSTeO4ZRAv3BTadgq0u8XUYXRqiuGOgQMXDu3AHdECI+pDK73KTwSCpGGINiDjhiFJn1
vGluTs3EAWuuk5jum0anU5SHJK6zrZbthpWAt9lET9yAIaPa+By3xsOAXoi+e3snnfESk61kdeBp
a+G4NPHrbVH66OaJPSaW1ERXGg7rHm9WQ4XZg/6mAmOe1/fji3wWtnpM28egtI1dLSqIemr5nRGw
tqpq+7cbNNcYXGhYgfO2RFfudEG7g1k8UqalHbd10Msfo3sfF16/xzZrbIalc7bkT+8BYPC2+ZFl
j41LE0uPCv+bnW4Byl39lqYlpdS6nd8qa/ozG4O/k4MLWGA6aExgkU9lWrvBHC05xbachnsiX6g/
a7fCAmzjLNQwo0e9x6zVQLxPHoC0RqEZP3TDXWwzTG9h/nHhXX3OriwAN2iVghXmC79ZD4uLXqvG
jx6iyljJ1Nyb3UdIlh0V9sc0afofpr+ZE5MB3u0FShaQDraI/Bg0IW4ykFddsjeCiunwLdrSxkha
lkLsinY5NHZon4sRSZHpxI9TE8YYSTG9F0+lbOptn1Yfs5ZiA944OWLr4I+p5R+lzK0V0p9IR7iO
hePfOUk8HCc5voJKLY9SvMYeRipEUSskrYc0l8EDB3AoAzcKOuBx2AV4QGik0QaRZCOPqj+XgfvH
y75Sw3stFsZIJX2XDQXpn1FXq7GENzR7wBQM13z2OagTOPQrSZ3xyvwhX+O8M1cDJh3Hxs4c+p/4
wRhtzwGmXocFq6dxnAV00BQrE7mSu6nG1KSZiz54O8vH0tIbc7lWqeLVbdNyF3M+pXGPsc8IjZVo
4OH5nN1z5zQBsQOkmq5bKV5KxeDFkeoG9TmABaOQupkl68LeOgYgnATzUZlapKTSZDAdX18Q0700
5r4LmrtxGHeTUgHNYZzIA7skIm/7gX4cPU2oXo0qx2PnGnRP3S2C/E1nhDBU7GmbjFBJXcb72yYH
hOJBOQrmimSTdl4XYQKmlbRVjznKvvwKi/5HFoh87QN5p+k/Haz9tEBPCnLSj8wrU2ePFY7lpVd6
I4Udr9oepzUFNUrKpKVvCP8sDhu5SYvkRHPLvEczuc1ch2uH8xOeuTU+t3znGwntVekchpZtbSyb
eyfvAtg4UEMwRUIxrH5MNjhxTyKSW/z0oPtKbYq2r8+ppy7dvnI84070AFklIRbwztghsZAJM3xK
OwOg+mDk94Y2+VCM5cHIvL1UHVp1f2v1+mnxmxdXQNtASrFK8jfcOXCjgvGNxDE0KVMTjUqTbuY3
07rxnF2ZGMtmdMJDk6plP3QH1lVCmWBaYia9C0Y5POTBCaPv2mn89hqOWBNqTNEwr7gf1mKmc+HD
4hjzQ8yECQXN8lvP0M7SqQki3mrvqh0fdT8DO024/sPmZqrnwqTmGPdpbPfrZXaO9Hds8Mxbrt87
F8xIXRNwp6tQbuoRs6tQf0iv0hERgn8aPQMIauAqWnQV2kG0UepiiatHXN/5XOE+kD/LyXludZBH
gxCPmALRlDM00CGCRgkgJtR1sDZL8xDP/blrwYQ6bEcpEEv8RjgZLG/g1PAjZVoWLxP0W1rYHngU
d4L5ZrYB0WB28t74fhelFnHbJnpXnhb5MtSxC/8ADyk5WOMSssEzSQm76Y1ED7W1m/LZyv03V08R
D7z2kLTiLnXULRG2rwCahr2OaPh3+9qyQHSlH66xjD9aM/lV34ZJbYD913ZOHhpV3kA8YyaKtJVj
hy9DpTd+Gnhn2xN2FCajtfF8BsUJXcgSiThOt+Ij680eXyQpgQ1cVbepGcsYw2M5968FYXh0pCVA
ACT5/tIwIAr7czKh4mJo/9KEhJMtGStXNxr5hZhOHgXgwoXmIqZSyH3q04wb50qDixa112+mdMqO
y9wfSmLdUosUkFy5H2pI263VLg8pdI/UTdbekvyYVciK2Lx7rUEvs8emK+MY/yuj73gyuv3sw4AV
OIllscANcPWqcTL3IQ6sL+KksAN7TFOsJTi0lE84Sv3sQKtqWwSAE+r4Lb9dqK2dRT6v84FqpTgH
1kSJxFqX0hCLyg4uVt+NahswMVqn+TBHzTxxfbUX6H7ga/3PDCf4agJxv2OeVOT2p2FMw3qwFYJo
2/zsEvsdlYF36Iz0rmAXPTGZFZuStvLKuKtMluhqZH5szNVj3DR3lt9hUtPZY7Zcm1o+xCIvt2jF
KSkLqIBVSJfeWujVKZjwMC8YxIoHKIs2kxWkDI3pRByvH+tpqK49tQ/ipkMbYrQ0R/zBrn1b3DPR
7JbbqUE/uiaM4KluH3zHPRPLcYnzBZ35MDFXMDy2lxhdvDA6BDIu3MIJZ92eFQkMTre0P0vRvFHy
Utt12I2docaNqLp7Xc1Q7iyQdaKWByUcQjF7oCjVkOmLVdDdoGdC59Lm+fYhkSj+TxJO004M+mXy
LTCnFT68NEAHtPTlfIKpkW7EDaM0OcmhX9C7xJmtj4XxxRqTUZPrEoDjwUeBTVj7a4tNELAFRaqw
r0MSwIfib16NNzEJ08nDPDig/kN/WnVuG+PgRpFs0cZQxhJE3YyLpTf8/A7tzkJhrZv3Bo0ylCim
LUuM8NkxErmlnyLWQzy+itTfLX51mX3annVfjj9ilf0aYDDEWT7ddZJ2vQNROsNdvGlK997ksIGU
lBUlBclRQiNyYs86JLdvcf3VsegO3ph+ds5wMgOu0Zw3wEYW9qcszhg0+FEGVEc5Nm+zO/+xm/yx
y0yyO5Am0c21z91FGO6uaqpLZWFnrzvoJm7W0tYz6MGa8jPJieemEnkn1PMQeLDAlvs2S4+dVh+c
oh68YX4dcY2YRgUMzj6VRfPeG2O/SyBVkq8ePpak+bkxaAXcSRJH2WZJimG9PHoqfASj8BEEjK/C
Fo8O+GTbhCaYfEDAJJTIWgMviBKON74YL0zByFu09AZM7bEugqNZ+EjfmT7Zg4eOQ248Ek8ZtX2G
1stEyuHC6W2Y1E+mwGvLC1+EP9HY3oZT+BzP4S+qz5/+wBoimAEa6id2pVDcuIyob9laArPgbFDd
L0zgSj++p5d4qqR6TRkcKGj0Cz1ZcRspoMt4dLNlU0gG8Wi4UbtnYOuI+CG3mzM1TAAeKivKB2Rg
G7QbRxy5dO5jG7Im8g7Xk2f8QvfZYv+o2nqf4ct1B6wdiFM7I97SUTuh9rrWLr1za7LhJpQE98ie
y9FroimxH2rTenWadl8ISCtJ7n5CMozr+oKVCGxNkz+Hwrlkqr2bfePejott5/3Uqt4aOcCwIF4D
/NyoVjDHUen5R5tWzGUd81lWJpgQVmXrQO6wx+It7hCuvTe1ejY7LF5NfNX51jYMikJ/SzzWuxu6
1HuN+6nL8Ez9C1NJThjMhf41NYwUKHHyGO2qxUi7mdgKKASYCzSUdh6RbL4NZLaTv0J3eijiiY5A
xrHP9u9xUpL0OjynKfOSkqbB7aWpcLq7YQlpHYshh/eS46jdPOGZzjfojFb+5IcrG7qhMsrjVNvH
nrQ66SganvZbsGjIjqztIzvS7Tk3xuC5rcUuTCQpXJdhVB++iaMZGFw8YMGrcWMtc3hPnNdrMqi1
6hgXxUhE5mpNG+SFsuKV7kVBGcXp2ZDxfe4hgczguItBuE+PZDQj9TUsDQsRUB8ih/t8MlJk5tRT
dFwuRm6a59Ttdgxyu0M/sGgodJzjwjmKkL1VwMtUmN4hIWck8zrFQZkOrINtiL1fo6vsL2li3k2a
DgAbF1EAqrx4o/GU1nZ005HujVjcE0PRbjgBQlIu+mmbz/GpSqbzkvusuyHGpbr5U3v8AvE84EoO
IuLWiruu8d/CcsBYxSlCevinJ92BjMqA8S3Gci0YIOZGvLe14vhqyo+Wsi4dxlVc1Iz/reAM8mNH
54oyLnGursRv7l+94NISHUutanOYlxdqx09/cD6N8dCh4+HMx27h9ZAJuHquxDLCWeCIBismhY1W
f6p0CA6lULBbQ8b2FhHlMuzuVYIhpTfqN8/LTpMPYC7uzM/WQAhspndNAEE4jGl8x737LJLgwtZ3
PzjZbSACIHU2nr3BuNPO+Gp3tGDqjm6VqcKIVPY7fCTsi/XybuUNugiHxnLPmDyu9Z7rMrJbZjqq
hI42VvklJdHjmibWKY9tbPxKwhxO5dHI8U5iwVjXDbpK5ALPwC70jsTAd4ew9aFTv8TQx+up9dBY
Fu7BuYUw246JRKP+qPGuMUzHJumTZGTXVzNJ++cqzQ8xo0cp2/5U0PHcuKY8QsM0R1Ce6eAxsuzA
63p5skE9eaqsONxNieDcbo2/ywx0eOEzYZL/nb3z7G1bW9P2X9mY7zxgL8DMAY7V5d4SJ18I2dZm
752/fq5FxXHsZLwxO34P4BcDJARFSbQW21rrfu4ylggieWwoQJ2LJOpOtK6lBm6px9hbc5Nhm+Jj
J+Yk7ixJ66+KjRKoZmCDaxQ2t9KwMZQcapJRHw8+AFvduHfQ4Y6KUniCRzL0vKqaj2jn1krZnWUB
5XTJAJwMxixnRvFn0nKDNhZYPX7Hd2aNdW3WXcexhFFZSWk0yCi3Vw6zkg4zl2OnHM0lGVGXTQxH
i09HCx9qInbO1qrX6mitqi6zuxFakokdSWyrAAJtxSyBwZkT0tl2Vh1vIsNYD71JtF9cHhXkaui6
K4GjAG8kytBe9c0jtu8YX1RZSc9NOhAizaLR7Y3iyd3c0YVlLlSDPOlP6hygkjC7MzS0F1afrRRh
adX1bU81YRkpxYPhAgVSdXocexMfQSZ0M0aiD5Zr7BNLSZGmutJRY1vhcZvL1xCd1rJEtrDeeBe1
7F1qgXTm2sITwiGTU/ii4ZWFkWdD1Ue4b1CADy+gRTwEFfkudtieBJlH6IW7jNRS3KIaJnhWEeL0
kUm4PUmbVL1xx3RBrYQd48rRD/EZqYmUe8L6Ms60mwa3qiNg26+ppBIcYiECbNFRO4VJEKwsnbrY
I7pSvgxk3P3MgHGbrEUrI4GLaK1Kt/6UVR54LCamuRMmCz2Ccq5qFbIhkNEUlXaDGxs+V4+SrN6a
I4gUVl4R1Jx2XAGort02WbsW8w4pwATaKvt069XBKvfwubSUpFikFoPfvrFnvjDdUjeFexLjIFOX
xUMp6erC5VIWU6bLSettCXX4JOnGjgxehVJdaH2trINQmUlRyNhCKNM7v/q2hup9XHQdnOtJDc+N
woyQuc7csME+p0Xi4xSBohVN+lBwAU4baweSmKpxq+Np020bD58KDcAKJjn6T69RzgBkDEz1k2pL
1Lo/B5rBi0voz3SxwCccstikVRvSnlXNQ/4FCiOc3xT0KsGwAk4utvnY4liXDKtJL6O1+jfxZlcz
qLGHTZzTgcWmv2kIr1WKAI4ChDy3c5iKTH99ktPkujs308zBPt1mxj793enHTGuTDu7VNkah8z7M
1XVlcBLbBE1p51guiWajPYNHiOGGjPY9NeHPTQs/ZdpKZeWzJmSHvVC3+EnmDPjXsgqzCPJrIeQy
ZM4m26Cm/0lV46SYNIskchK8EoQr7rx8Wwd+sfVzot6VoMGDNuUgTouGuwZXNHn3vEk17C2j3HxV
IEES9jpPn80H1JnPL8MB2+6h5tH+/EaXUcDQCgZzZHNtQACr1aSrfl44JYZtR9PrIKgXRUl1MITL
S48N8SlRG2kFf22bigiN2sOh3k6Kayt2E/g0jIdbid60A8AuEhd/+FTe2FAwYhm9hEIa0lxuocmU
GO/FTQJ9JdoQZsrwoalguzFZCR1J4sETYX7oBfjL0fF3hGlcQZU8C3LGSCF96VGvjir9aRecWKGH
B9kIyGvCq1n4rblHE1Cv87TdMCcwTpoBX8jaThY5qJTUX6teQTgLo1tQSGxjdRjZ3IZzRQJVHILk
dgirbqULJ2suyuNQ1x4ClY6lN0AgIirlihvnJ1KOMb9i+Que0VuCPUQnAHHYUAkvpl5+ocPIPIZa
s1CyoVzmKdVxu3Dpb7RwXQMNzXIL60cNHiiPuWw2tg2+uo3czyBDrVN5aOAltV8KCXoRuqZFKMwl
si3pbpfMExHZGrm1id2G6VJpwdsUFOpqJYWILKWMQZzq3TP3jS9ySQmWCCMcijazJiVptUzzx0LN
ziv5zNPVdaExVSEZIrbAPRPj05TrHZXaHv3zdcmkOi7y4zgeYjLhSCeUdBdRSniqaeptVECkMYyj
JLLhIpL5wpjMIBa9v6kGaxtGN62agrdo3bnb6FdOmW86JzyTg2GeF9knwHjm++nQM5VMbwfoONqY
obRs2q9+4lyIP5vbKD5qGFiWCSPcD8LHFM+HFgSfQtxw5xbCkQAuiiQn14ZufdalFAt6QNnYl+9w
hEIMM5aPXandoW5eGSHASA1FVGvU6os/gGFn6nVZn2QNTmoAldaRPlSfRetmCGXs08iEjumM9c5q
vQuHYCIjM/iVvhDwHSl1e4ZpGzM3OCCycZO7jH+gMdNTxunKzeXbou5XrToySwyax6qrGV4xzwUB
p69UN7lMEGFV36hhT0iLnOC+EOOoUASrQC1RpVKoMYuEzK0gwYcV0buFP9AcA4IwQLnh47uKa2ZP
ekQ5HmkQb3PVeTChvRxDjs9PIetBuUISeS4NJu62XcG4r8YdSvJLEIeV0QDT25JlwM7EZLHwA/Mi
BcXMDOynZWoZcZami6SsseAfaUJKZU8cOgpF2q6IhkVLlsxZkjFLVV2KEFZj3Elmh4zcvFaacEWV
Uj9VKcGFbS0hZgDzRgaNiWxxWpoYOorzURIhtyx97J2krCL7wv7clvKOZ6U2TzPtS5uVNnNZ2lyU
8Jvb4SEqsZcig8lTS29Vd6hEdLe8MfUIAGEwGdhgxZbm+bLrClxYwYWPghCXdcC6tWllMhqO8H6A
YaOo1WVgVn+SZSFBMIZ4laCe8AwJS0cHJ9eIQoTMWZxruCKmvvZ1zG1Oj2PPCt05GZ3iym20xy5p
8bB3wVwzLBPyGs6Ozop4i2zxApvk6lHFRDGz9U9mwE2KqQm3Y/aptBSkRG0HH7HtFqUureLiE5Ms
7Aup3eMwrMOx78oQpxoykiKmlEli3FBRF9aGgL9OZzFzgxFrWcVCC9GSBBXG704QzAsco8ZibuAk
xnXCKbHLY8PKPsuScaYTXDEHRgj98TN+BBtV784RUi2D2uQvq7YO26nZSJ2hrFvTvwl9o8CpS/jp
lhTvbElfeR4GkbUkdDrEfWYRsy1HXSEPAhhRIbPZGG21d5KveUvXpjM/jizlpCzNrwVDsEqE2WBz
MHdz+6pwzHvbonLDZZNqDdKC8TIvLiw1Www6MGDvci2KN0IjohBcuHfigkeJsGiIeZaQrmm6tO0r
3Db8Rr+MIgLhhnCHBmPt4DPLTxvnjQkWh+PcxeCCxDBYwMZ66G9h3Ir0GekqieKTvL2XoJwd2W29
GQ15M0BYm5mlp8F+pnhooAap8AkwGm+h5jaeBJYzdzVpHZnDGTjVpWmZF1pcXwr/wjQ151msnU9/
d0CJRPZB5DPbI3DIyq7w08TzDlaCMjLk1mX4foFJlA8DJEZE0bBs9PjWQsdC1RU/XzUd9iLBOLNV
rOHBVI56A5DNUIWC5QpCJlpP2YLrVKanTupemQoSwKErV4m+w9GHLHDDeMCl76IbqNqWxW1YhKuq
9Mltlc40p90GPk/F3rmwQZO0GqDII2scRzZtV8XDFpb819q2/7TjexlCFl6f5k0K96EKQ8xaLQy9
M6rupbzm4Uo4eQnC2svrsSu/AuMyWbRDppH1KuVBK6XFLvSSK8gU5yU2+3Guj+u6RR7ZJta4YAxy
4sveVnb0G0PW8aLkmKE9PmJsuQmwgsQv3fo6eLAZhH46h0qRU4aBAocjMDZ2VF+3oWEuKAfu5AbI
uInz27Dtt21wJRv1g+wxxlGxpu5I5uM+oaNdxXV7LsxvFJ+SDUKWPAMmVoQPs50ryaxQqLaXuKaH
qFeO8lBdlfIIxJypp3aAJbis30GhFtUr9zhzhYplWDTWEDNLpJYikyRQ5Hhjt5+rqEYVEQTnBP7m
RzVelF2dPuIkIuJBmjs7RtFbV/fYFnxNivRTGjMsaAK8U9svuoXOERHCJWONdMn8EbP9gqCLuIt2
fq0tHaoTR8ClZCuX9wbn07V7lZuBjEICD+xYidb2cO2FUn0ZZvJJ3uNZityEWp92HrtKPKOnITAF
DevM4FbKtHlgcUbzpu/ReAdcCQZhEEmQ3wHozyEmyRS8auqSSrSrCxgBLh0FZTFtadbFqZxQL9Y5
MNAJCK9oO+q3qvelkkx4gSQC1Ix8dJueEgrJMcjrhYGbyZHlb8Je33VtBON9uLEh0QKaxZgHoyx1
4DRoSfog7m8384pZRcAEEFuOOhnzol43b4i/3LR+K8w1hEGYNpwYFpU2uyQaz1QhKntxs/as2jiv
mogJKM5CxH2ZM0P6lPLUxLKUxBu8C/FF0j9DDVjrqVkuZFPBxA/IeBruW/WjaoJP1Z5UHjmoPuia
z9PWZaBS8MjEzkGJ6gdJ51dUknJfoesaibwggZ3LJ12YEHlmamk40DqUTcT31tK2wF83UlP8eLPI
YGJ1IeP6h8Zrg+pOlM1GKjIZBdLMvXEC8072qQt4bn+KJPxTLbfHZmWTqoLuyG38ir+S74cCg3BV
HS9TFKxWgOC4SqLjjOkQqAKlEGKh0CyHsJqsnVYFI5a2xtzqQ1Kyq3BhRngBJSQJUuFHAE5qpQ8M
gnO51q0yyfhcIDTfFFUCSqdQn7SCz4U6nhMTnK1cFIxHMCIvGQLBURisO4g363IsnRnDLYzeZaSI
mUaNuxkWKKBwwW+IWLQWbVP0PDLMrz1wxWLEgHbOydWXqeRfFYVXLFDWusQwLM3MO8/86k4lzHvR
9bjlSxCTKvILVNvyVoqWHnH0m63j1ZgdghhYVFwpBh3nFbOKrDLOFLe1VprdQx+vScErLlSj6zbQ
fi4lK7zt5BjjQ4muNkjpyAq3XoQ92RPQw4o5gzXCYlJaziNqgxLzyB3AfZDFcatwr0DZjhjkWRKE
KdOBnYmuaJ17m3HsiBJhQigXiLHbjnKpUhNRhlz6wsEsC1lqcBqDW62oOcurVomujFy7z70IqbGx
caKzkkn2ZaOMx73vaRtKZrU8ckrqhJENHVYSttGR4dkjeX3weXGtOxrzEK4UaF7eJIwjfWJ/nP62
BhbqVBJ1su6kaFVzRg3/U13hYawZd07+YNZWNZcq0k9lNbjC5e4q1YDpSmqWQ+V1V250aWfe8Qgm
YknAYhnovSkMQ+NRQsgxUlIKMIvKx94hzq7dGEbzp4qyEZu+YYUvwa0ufY0jcy/rIwlsanqsoauj
YBacjJjTItxWDYbv2iLo0jN1jD/pBpd16uRUMOATkKie2DG5dqaPejb31l1FaJrSo2QfVMDBGid5
XwkW4NH2kRoVZMxpJLQ1UG59jT6Es8bYJtxUDbJnHxB1iF3h/rsyeyzDs9Ra2f0n4BkwQlOylnbd
3qcqZZkkd68JSrtTVKJsmuK2SfGfhwtTrqTEPOvTBix6eFRKENm4YUhTUrXxcOaYJY1LtJC0GXO5
WUV20x0pnWcg2KAjkeLqIjR18geyklw+QlTrFBK5A1bv2eFujJm1NcldF0N/cpuvle8s07qkLp+j
hnTt7pSC+OnQUznA/tO8pDZraeneTFt46i5Vj6bpw3nH9NMbcY8ZrXM7QOidjOQdDXTZa3NUzw1P
Z6AF1GloS1/IwToo1Hmv3JNXV8+iGBGTF67p+7xVptw2jp7MKBNDPokTAimwNbIhv4cGhnk4WV06
qXrdWo9ViHDRsf0Zo/X7vG7u4J+7eYl8yQgZ2/B/hLIknErileuOJ9ihMc1V8R5MVX1LuXuNZSlB
AiNYeiWvmfVJ4H6oB8PTsl/gGoKTN6GnCfl0uV5qc0fGsrdGvtSk+MhHGQE6njK3A/MefR523UmI
xDVQrnxUHZu+S3k0D+Zdc29nqr+OCqpJQIyNheu+MaAFDWumXGm+9F2mtFF3axvFqa+awcq2TZz1
Umy+i9vArQrst8ZrU5WiLWJZ/F3SmJRbNRfuMX61LFGVLWDJYC1UU1lD+aLVxBhRwBk9V+VmPTdK
kHXFDXamrQabFtOjSjKozvdNO497nGj8oB/mo046S4rSXzIG9A3470hEKqHiwLs3S2dNVpJzgUw+
UGIc3AZ3gRy3XRtkM+Vtcxl5/DI1bGHotdRwETxocv84sY//z3n1L+LZNUVX3iRqX4vE9D/muyir
X/K0D198cl81/6HrtoKxkqMZhm6KGPZvPG1F1v8hm7qt6YajW6pp/MDTNv7h6LoMS9tWkUhZGsas
1feEdp0SH5MNzVFMWeFb/4uEdkWz5Jfuq7LDPlRZVhRTcVT5wOP+ISPXQUVXI4qTjkM8DtFTuQSv
2HYza1SSBvsq4j4lRxxuxJ3NiBdVu7sN++puTKSLeHAtFNX4LIQd05wWRxe1HSn0rrF1ofrPjMXD
DYEgSysYcYIgn6QkeHCUXdi2lNzxa42XmZAtKaG96h1DODJDlMiSK6T0d3jSrTyZHq9ssGjp01VR
2Be4WWeYFKLI0aixu2ZDprTifJERYjhICDEjPev0/sHOwbtjWFMNxAo9HbY2zghOlJ4YkUISs2+d
4q+pUZ6NrrI6uNfCkbHcOs0lqj1ydRUZQostchNy+I+zGlpMGUJXV3swBtg2FfNvO0EV10rpnz6P
Ohz0j3FLSHOUeVVzAU5Lbldcbdoe1qGL+gjPWXhYATMDXUeCpc8xhvgkWcw+kZZAWUGeEnXVJZKq
DKousVX0lg+josOY7sAXCpWUkmhrm8Y1Vmf9kZYDMYUNJg6l9LU22pu8SHdU6Fvo1xXpNEpIli1m
18hOs3Eh9aQfQICeU+6pR6pWBtR6Sh3drPHMU8myCN7qP8lhe9pmjJOlLjk1EpobcRQqiYKAyMLF
0jKb5aqbQpPk0SpvzDC/qtN+bY8gGUoDDyU0+pmNQRml7GBXDD5BcAMD0NGOHrP4gscVfVJzTSlo
abKPZdQw1mmCgOKbKjMIg4rutR5h4xI1ImHgEhj9fZlEJxK+PUcFhuhLZ7xCjpKbDzLyui6Pu23N
QRjyrL8a+nQd4oWycO7tKDgmikSe5Y17Y8D68DnXqhugdA8YtjBXx9i0sDaKHk01EzjTiOT82L+l
cGqvKUOeRlBwj9Gg3gDpUN5hcqGMBpQ6C2qqUVXLipOJiyNq0CFUPicxOTumhoOgZ0cnZlZAQiBL
WO8vKz+N17AfzrSWHHLNItrXb9O7xM7vIl/gHfInpn+f8ygHi2oxMVAt5VOUpg9Deyo76SlxL0s7
EnCEzphQMS34zP0yr7PrrDOvxsTeZD6A+5B329LDe505Dh4J7oWJMFyFlCB5CJsDAnetDNJjtjZG
pMiGVjYLuQZMzKLjuocchUAzOn1eVGYAYpoKSb/tOUdVFKXc0N1w59j05IqycO1630SC02unCjEE
6AuGIrmFg7F0oLQsavj3yqh/KYAfoOa3dP+WkGsy/kZhdcmkXF9Te4NNL2uPRUtoDzrCuVP6G9eo
QQqFVacmTDs7yx0Pa8/bpEKBMIFBPl5606IRVrHT2lTHEA/jBYO+u29vhqCDBZR6IE39eV0ac2PO
jBBl4vTeD7tLohbapWDlq3jI9R3VNS7Mwyvg8lqDsx4Oc03NkIL0Lqwbyq4UHI0aMhhMqK3dBA+W
bPY8PmS4LZU3LtUh9tcJ3lZW4BIiH2bQXZwMi1bcLmqK3Ti2TmudlsMgJxfsedO0PSzVs6DHW/n5
84H40vSxgb5kPhrotCVROVBtjIdyjTjJ0QLQCFSGZdM2WbwxfWRapJ5rbDyZKgJfev7m9CmKWXwr
yIaUh5uynbYd9lRP+5s2tEF45eHYsLRLrm6jza6rxqBUmwb6TZdIx0SS5l0U7mAxWDFpCw3zzC9d
duuO6ASdIrBXpCoUF0rFSLqre/0YlsaqKerwGLOSm24YytNG9aGGKunZZPfX1MSelITlbCDXpC3M
Wd8bd73fXhEo56hjhJ0LpVwtIda0L/DUSLA77of2BnPLbJG2ZFy41ijNmX7Y29JSi7XqZbeVDRyM
1wOFHkh/dcicNabMWPs1oUB3veLAliaJAde9uxJ+XmNIX0YNnsEolVDJGVSeZRF52hDAKGZWu4LI
mrWUatU6GbJ7XIvAwI3CX/tVa98GBFslphWta6juixwDbgylvS/F0OxTv6muTNnNLlSEf3BjFpZU
Nzdj2gTbMUsvGuigsOprZiJ9hC7IvyLny11KFUhG7hNlWlnyXVv74yryCnsbOXS4FaQz/7HJsWdR
/cuSq2vZJcJCaShE7XAI50PaFHPXqyMYtEfcxkz8WkJdNnpf+CtTdY8nX0rA2Wzrl1WRrqfXdjsL
hb9t39lysp4sM6cFGsnzlrIMhBNqoP1U+qwhl+LvqjdIdFuCZ/Wq4o60rFbZxOHW7BlqzyLhZTtS
nJkb5Cdjv4qX6bRwc67NEFusbxun10Muqyu43CsfahR6zf7JRrTmAYz/IldouTUr4FCMiNCNSykE
zZyqNZFH2/L72rTt+SWE3k84mEgLmarTwUB4SOndYUkR5ctYAQ0HKG4gIS6fatU6YTqzANXLLKkD
dKPU4nFLGIJNLGw5pwXxGzYu1eL1ZNhpawbMntYmw4vSt8GogHJjulFEyMMoFoEiirrfXyp+B/ve
w+Yusc0W/bOw4T2sTmXv6bXUYekMRfdB98YKngwQhUiI4IoU5s0uulfip61h3VHYRidVbJlG2DBI
SOCczuuYiIejL06xkWMGVZjOcjrLPtxAjnC+boWZ6fNZbl46F09vxEO0NwaZGdp34+JMGEhOF8K0
9rwYgYhmdY69xnTeJ7veaTFZGk/bcoiLOOmUprdMzOJ2uhZ0ZUQKPK0qjBvgC0rVnZtWxgIj43wj
Qyb1MJZ2ZVefRx4JfdMRnbyIp0VtASI3qesf/ImnbdPx9sJKWRl9vXYlmXSy7wtJxq3z+eW0Nm0b
zS9FFtYbu+6QSUzHdLrcprUoKeGxuDb1HXG9PS+er8HnC9GK9Y3MjbUiS0Zo7kkSi1I8VslvybbT
YjJZRQaCBn96DWKLbiYo9gAk2fZw7g73KF4RFKZEtxgAw65VqJrPJ87yJCCCX51DrSEluLOa9XSC
DhbLhzv3sG6E+YMVqtViOjHPp2g6Y6+2WQBnuHKn0H7FLTzdrRMNw5zO3fR6ekeFZbgAufqkxFjb
TncwehuOwPS6CgEQoH5ZyYZhH7m1Mbmv0y0z3Uq+oKBMa8/bFI80yUrVYYZhHV7B6onIKDNwmV1V
Soc6o5R4HIj3Dh8Q2zJAtqPWwLHHkXkeypKPx/X3tVfbpLIg/VA4lOu2PYq+sSZ0Pg6I7YJ5duxg
yDKZv04MlmkNDQc+Rk75dTqFirCDfT6jie7yTJteQ3Qw14T1HG7B6ZbMKt+XkXOhsDgyIlR7EfWu
UrGhmByes8hRivBwS6LEpdw2hoAG4r40K3AnpcIzerpNfzAczzUF1BhYcTrR6eS8Ot2t08KdCCxl
4XLxNhEzkAwTbQdBTcSoQqw+v65sU5rrMSL8A7XncIYF62ci2sgT3yehHLyK6nD5ytZ5evnsPT2d
+mmbiy0ZcZLO+vlxGbvoFY6mJ+dhlf1/SaG5hjMkg0tHdDKJeMqYQ4TjrD01oZ8sZw/vYdCEV5j4
RK8wPlpPq9NbjMO+fXd66akyVQTVlO7bPPf9e7eOkpUnmgQGmW2ntefFr7alksRT9PkzXiJYT7/a
Rc9cZZGM/p/TbuLpexgdHRuGFqx++NqvvvtqW+SjcEbJyOUofuv0LuTyndUZ3WJ6lfU1SUv4Zyll
/ah0ojtKFW4fLMG+LdqK3ul5WxeKm02VpSVRoTARiT1OpCZBCCbOxfQ1byDhANNjdjN9edr4ajfT
yx++Q2lvYYQahiE03i+1z4qv2ovpU4fdHT7b5j2GgjZHQ9HaaDW9Py1M8XsP77aoN+SEC0XScx4T
VUf3nysy/m61X0C/NXNIC3iSlGvQ9noL3Iuky7cZFqQpIgY6d0Us+qlzz7WQp06dKdF2vM7E2EAK
eWoX0ygBH2NOoZugQtINXD24DTDvceHDCogdG3Y3hwpfJoGbngwSYD0PmXRL3fzbYnppT0/eaWPo
JIowigvmgehtD4vpsT2t5rUgY9lDfYnFZ73stOYRhnC54HfnW1ksLNEtTC/1qUcI01vUaJTnmOBh
FQfG0speymFzcaejLdOmqUHTwgsVDEwTEtwhlOTrSgwGMAUut4HoGm2H2q4jej9P2FRLdAxM9UQf
KIdxBHkpHXD8D3j2+WKUMoixyLRW1Ym/bbgQxQPUiOUvRjcS91UYPIjFYlpT8LfXg6pZ1+LR24uP
TmulqaM6o1rWiIczjrYFRmwql6AintjT607H5XDAyEuvDTlbB2I4ZQn/c9yLyfH23Lu6HUWcjRgs
YkXIJGdaI+QBz1/ko9qowEKmnbYItZjWsE9zluHYnIaFQeqieuqiuDo0fGq92fjNPHWRW+ViUJGk
IlBkCuPKmMvLs8KH+mY3xPKEFdO4zpeWPgjgCg81j1QFcTcOkndRGBl6t+nRKViDxpjyPHXEqlur
wpzVPSkcb4SSAIdQBs8a4CCw2ggiYarKw4oKxFoTnXonBmHTGueIfuF5I5EC0rwpUTFFohHPi8QO
ke1UFmEkT9sNcQXVHp4FdYV6JNcNykySdDntrRVDimnteeGJK7VWqs8NIp7FtKN46rumVbNPOPA6
Fqpa2RrrWmcydoyBTINaAXaKGINPi2K61Ax/roXEkciRxAme3pAyjclBXexccWqmq812EvhH02uD
1Aout1ojSTXXdmqLkmXKo5guvmkRgBHihJd6fwL2FQs0zTK7Vp2jEduDDXzWnoJh129lGZUZqtqn
14lXdOsItz1XxGOEIT7Fmd36+BZAkSKXSGwNCNdY2Eb6kKYFdXeoPFsPbcF2evnTNjysJTJFZ+Ts
QIfLzos26c4aF+cgWH2MawCK2kDYBqD4SvCmq03purXHcBvIroVGmJg828nSlZUm7iIfE8SouPIu
SuRRF0pyhfmStdYxgYnz4jqvRvuYhMubUXfddYWYEKKViRJo8E86ql9lNsoXTaNkJxRpc9c+Zbgd
njYD1dIedZOCZjbEVnXRKUOND6I+i23tAotO+ZNNtCTla1xVKyoTIRZyoDBYQcFB2XYRQGUftu66
dMdLhLbBuqisGpFse4Lrrbsm9JfRQmcgmpf7OQ7cp43F9GOowgJiFlI9qdOoIvcVeQdVfJbCFFtI
TpXCweSKNguz2dRNs8aXFTJSYRhnHoEEuN5JQMHDZ8S6gvTe4UtmdZowqMiWqoHGp1a7c5Ct4rgM
teJ4WmuiYk+RvcU3s8pPNH8a5JLLHUm9j6Qe56sxJyu4aMp2lmKxvU09KHKSSxyYEevBGe4GAJ/M
xpdUa0ZssqGg6EiciOtcp5glQTg/53HW3WDFZy8HNU5miiVcilO5W3nok8+jYZz5ailgEK9Cmoa8
orT65aB5zYlK5isSGapBmq6G2McG2Vyy7VMNTeAShR9qBrAZPcQdz84vjVy6iR2tXtlWgEYHIDXR
mgcjwM3CUbsFUCt+B5Bc9YaFW/tUfHtnobvtY6bgjzAQgTBia1C42o2RJv2pmwfhWjeG215WUd+G
aY0kxja2uT/acI6ar5lOXHOTwh0pQdaHUL43K0DctH3MPRdftlEG4XfWI/4SMNma07TS8cPQOnVZ
ajJIcBxeYe2BeLwgfNmtNBheRi9fVjqdZZfCTZPx600GgmRtegqMW/qjFnYx1qbGAkKEh2ZmMFaG
pC50SUXba+DMm8mDtoySbDzxBg82B0P/pTYklPdHdZgl8PeoxD+2MYSj+ggjFX6GFO5lxSOghWHf
DH2bRfxzflRZSQapVQqBmvjDuQG/Lh4U/6yXcrTOAXwJVcvsed1QzAjsYl8j+ZlFGiLAiAnmkU1X
2+ArxkzUozevsYlV+2QVaHW9RjqIeQDuyhomAGSokr9RVIRQcoHO0so+d+XkmBDG6KSw67Uc58km
okqZ9xRLMoqI8/+/qnffypAi1nCREqMyXDb7crjaV01cH/Ifvb2waI8fp7eDffW/+cBTYeznHXzL
UNw8/td/qLr+vYI2fVAUBg9/ez/9JPH6n7vHBIpUUNVl8FD/p/jZP7w5vX76od++/q1lP//pX/6o
p43rYF/uygd/OByNF1GP/4p397uXSY8MaUmHfP4l//UfL37ndK3wU/lpf7HjKnpRw6Q0SZnwt/db
ontKX+7Y0Y332HG0S6td9bQncRoVx1CeXotT8PcOxWwXB3/CyHhpvWVwv77DvvE/KneP2dOexK+m
ikvV93cPNFKJdP9QBw9N/bSzaeeUj59e//1DMt/Hu25X7p/2JPZs29o7HOyn2+mP7M8/cGhpkvuX
hx1Xjne4Cpcc9eDx5VWoyBrOZ7972Ff7DJXHyz1TSadW/7t7XnPEg+BpP9PlrU38gN/d8eaRtNgX
+9URkDxt+PsXiQDhkGO8vCOZor7D9bdJH4Pdq6cI+No7nD8C5F6ePB2L6t8/Fsc/P5tMrM3eYcec
/eYhGp72NF0XEEje4SYRspfqp8OMc/w7XBunuyB98fRAfPse3cupsKvbpY8/Hg5V1t/jFJ7uqmoH
27jaU5p6uX9Df49DEjz4gbdLX+waUfI79AWnAX1B9YqTpMJJeocbhsiYSvyjiv/yl6NbeNrw958h
Yu9ZU77e9bv88CytXz1D4FXZzu//6LP9fbl7NXpSVRv3zN/uBM727e5lv4VKXnuH4dPZvvtjvUvw
AApeduvs33mHB6DY/3ZfVvvh6SCIJ5WqKcIj9Hd7MLHz030fPLzoxtj5e/ToYudfsjJ6+pnffrf5
Dg/vswxbvz9muzKjp3zR7aiaqbzbH/iZj8ju1XcYkpz7wcsjrnO1PB2nv3/Tv5Vf/3329ffG8ufl
3stePmJ14z1O5cU+TashbnevpgmqYarv0Dlc+dnj/o9N9VPfZpnmO5zIA2/1VxeioLy+wyn9K2Ls
b57WG47+vqr2L4YUmiar7/BkvNn3L2eVGsfkHfZ7W+/8p3tFPFM0jJnfoa//tC8TerYXe6Yrfoe+
+NOvDKgN7T2uv887+h1i2F/emnjx6O/wEPy8/wv37N+8+D4H1UOWUnl5ccxN036HG/PzkIExeS/3
7Kh/2Wf+Cmn65wtIaiFa/RI7+8sPfEffLpj7k8Tz8y7++hNPqNYvdvFtHDBNYQ6z8e+W6NOfGr59
4GyXAOW8msO/3d388Nee9jL14+B8wnf92+H64VOvj8wBMfs7H/ixVQck4K1WvcIPPkSrDnP6t1r1
Ggr4IM0SgMKbzXoJQ3yIVh2wgbdadcyt/SOk8CGadYAl3mrWT3DGx2iXGGq81ax/vQTUP0KjvgEy
b7XqNY7zMZo14UBvN+sXGNKHaNsBiHqzba/wq4/RrAkDe7tZr7Czj9EuQ0Bkb7frJbL2IZp1wLre
atZLgOxjNAqV5dvn6jUE9TGaZdh/1awJ/vpXsqd+vnua4hzaxoSKIAkGIj8cmB8G3z+O4TWHLMrp
Y/+mUfw3bO7Nq/CXwN6HOG0HCO+txv2I+n2MJh0meYcp3C9mkrdpUO8f/7iud/X+e2Xn6TpssFiA
fOIFApv4flj+h2tRBbI4XPT/rmvxgF5+/12/aN1LyPNDnLADZvpWo34Ft36Iph3w2rea9iuo9yM0
7Rvc+lbTfoJpP0a7Jrj37Xb9ABF/iDYdsOa32vQjPP0hmnRAot9q0msA+2M0a8LA32rWz+D5h2jY
ASB/s2GvgfUP0a7vw9H/cbzxcqibU9PbH8a5/6ZBw4G6+NaR/5ny+BEO/YE4+Wa7XtEtP0KrDozH
t1r1Fmfy/3EL/+qKpR4kPvIQ73flP/8bAAD//w==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96">
          <cx:pt idx="0">171</cx:pt>
          <cx:pt idx="1">103</cx:pt>
          <cx:pt idx="2">63</cx:pt>
          <cx:pt idx="3">155</cx:pt>
          <cx:pt idx="4">103</cx:pt>
          <cx:pt idx="5">104</cx:pt>
          <cx:pt idx="6">160</cx:pt>
          <cx:pt idx="7">160</cx:pt>
          <cx:pt idx="8">34</cx:pt>
          <cx:pt idx="9">271</cx:pt>
          <cx:pt idx="10">34</cx:pt>
          <cx:pt idx="11">271</cx:pt>
          <cx:pt idx="12">248</cx:pt>
          <cx:pt idx="13">104</cx:pt>
          <cx:pt idx="14">248</cx:pt>
          <cx:pt idx="15">259</cx:pt>
          <cx:pt idx="16">259</cx:pt>
          <cx:pt idx="17">271</cx:pt>
          <cx:pt idx="18">104</cx:pt>
          <cx:pt idx="19">160</cx:pt>
          <cx:pt idx="20">259</cx:pt>
          <cx:pt idx="21">178</cx:pt>
          <cx:pt idx="22">34</cx:pt>
          <cx:pt idx="23">160</cx:pt>
          <cx:pt idx="24">248</cx:pt>
          <cx:pt idx="25">210</cx:pt>
          <cx:pt idx="26">160</cx:pt>
          <cx:pt idx="27">63</cx:pt>
          <cx:pt idx="28">104</cx:pt>
          <cx:pt idx="29">155</cx:pt>
          <cx:pt idx="30">210</cx:pt>
          <cx:pt idx="31">225</cx:pt>
          <cx:pt idx="32">178</cx:pt>
          <cx:pt idx="33">271</cx:pt>
          <cx:pt idx="34">91</cx:pt>
          <cx:pt idx="35">248</cx:pt>
          <cx:pt idx="36">178</cx:pt>
          <cx:pt idx="37">225</cx:pt>
          <cx:pt idx="38">34</cx:pt>
          <cx:pt idx="39">91</cx:pt>
          <cx:pt idx="40">165</cx:pt>
          <cx:pt idx="41">248</cx:pt>
          <cx:pt idx="42">91</cx:pt>
          <cx:pt idx="43">248</cx:pt>
          <cx:pt idx="44">225</cx:pt>
          <cx:pt idx="45">63</cx:pt>
          <cx:pt idx="46">165</cx:pt>
          <cx:pt idx="47">34</cx:pt>
          <cx:pt idx="48">155</cx:pt>
          <cx:pt idx="49">210</cx:pt>
          <cx:pt idx="50">259</cx:pt>
          <cx:pt idx="51">178</cx:pt>
          <cx:pt idx="52">165</cx:pt>
          <cx:pt idx="53">259</cx:pt>
          <cx:pt idx="54">155</cx:pt>
          <cx:pt idx="55">225</cx:pt>
          <cx:pt idx="56">103</cx:pt>
          <cx:pt idx="57">225</cx:pt>
          <cx:pt idx="58">165</cx:pt>
          <cx:pt idx="59">103</cx:pt>
          <cx:pt idx="60">63</cx:pt>
          <cx:pt idx="61">178</cx:pt>
          <cx:pt idx="62">165</cx:pt>
          <cx:pt idx="63">178</cx:pt>
          <cx:pt idx="64">104</cx:pt>
          <cx:pt idx="65">248</cx:pt>
          <cx:pt idx="66">165</cx:pt>
          <cx:pt idx="67">271</cx:pt>
          <cx:pt idx="68">91</cx:pt>
          <cx:pt idx="69">210</cx:pt>
          <cx:pt idx="70">259</cx:pt>
          <cx:pt idx="71">210</cx:pt>
          <cx:pt idx="72">248</cx:pt>
          <cx:pt idx="73">63</cx:pt>
          <cx:pt idx="74">91</cx:pt>
          <cx:pt idx="75">34</cx:pt>
          <cx:pt idx="76">225</cx:pt>
          <cx:pt idx="77">160</cx:pt>
          <cx:pt idx="78">63</cx:pt>
          <cx:pt idx="79">165</cx:pt>
          <cx:pt idx="80">103</cx:pt>
          <cx:pt idx="81">171</cx:pt>
          <cx:pt idx="82">259</cx:pt>
          <cx:pt idx="83">160</cx:pt>
          <cx:pt idx="84">160</cx:pt>
          <cx:pt idx="85">248</cx:pt>
          <cx:pt idx="86">104</cx:pt>
          <cx:pt idx="87">34</cx:pt>
          <cx:pt idx="88">248</cx:pt>
          <cx:pt idx="89">91</cx:pt>
          <cx:pt idx="90">103</cx:pt>
          <cx:pt idx="91">160</cx:pt>
          <cx:pt idx="92">259</cx:pt>
          <cx:pt idx="93">155</cx:pt>
          <cx:pt idx="94">248</cx:pt>
          <cx:pt idx="95">104</cx:pt>
        </cx:lvl>
      </cx:strDim>
      <cx:strDim type="cat">
        <cx:f>_xlchart.v6.5</cx:f>
        <cx:nf>_xlchart.v6.4</cx:nf>
      </cx:strDim>
    </cx:data>
  </cx:chartData>
  <cx:chart>
    <cx:title pos="t" align="ctr" overlay="0">
      <cx:tx>
        <cx:txData>
          <cx:v>Country visits Based on Cost of Travel</cx:v>
        </cx:txData>
      </cx:tx>
      <cx:txPr>
        <a:bodyPr spcFirstLastPara="1" vertOverflow="ellipsis" horzOverflow="overflow" wrap="square" lIns="0" tIns="0" rIns="0" bIns="0" anchor="ctr" anchorCtr="1"/>
        <a:lstStyle/>
        <a:p>
          <a:pPr algn="ctr" rtl="0">
            <a:defRPr/>
          </a:pPr>
          <a:r>
            <a:rPr lang="en-US" sz="2400" b="1" i="0" u="none" strike="noStrike" baseline="0">
              <a:solidFill>
                <a:sysClr val="windowText" lastClr="000000">
                  <a:lumMod val="65000"/>
                  <a:lumOff val="35000"/>
                </a:sysClr>
              </a:solidFill>
              <a:latin typeface="Calibri" panose="020F0502020204030204"/>
            </a:rPr>
            <a:t>Country visits Based on Cost of Travel</a:t>
          </a:r>
        </a:p>
      </cx:txPr>
    </cx:title>
    <cx:plotArea>
      <cx:plotAreaRegion>
        <cx:series layoutId="regionMap" uniqueId="{113DE38C-E708-461E-B745-023E985F82EF}">
          <cx:tx>
            <cx:txData>
              <cx:f>_xlchart.v6.6</cx:f>
              <cx:v>Travel Expenses</cx:v>
            </cx:txData>
          </cx:tx>
          <cx:dataId val="0"/>
          <cx:layoutPr>
            <cx:geography cultureLanguage="en-US" cultureRegion="US" attribution="Powered by Bing">
              <cx:geoCache provider="{E9337A44-BEBE-4D9F-B70C-5C5E7DAFC167}">
                <cx:binary>lHrXkt04muarVNT1oopwBNjRPRegOT4zlUoj6YahUqVA0BuQIPD0+6eqZtrMTMduSMFIOhwS5nM/
//pt/8u39u3r/NPetf3yl2/7336urB3/8uuvy7fqrfu6/NKZb/OwDN/tL9+G7tfh+3fz7e3X3+ev
zvT6VxJh9uu36uts3/af/+Ov0Jp+G7Kv9mveW2P9h/Vt9o9vy9ra5d+e/V9O/vT2o5knP7797edv
w9rb9+a0Gfqf/zx1+v1vP1P280+//mMLf567+9rBbapa7df/dv3b18X+7eeE/IIJi1kSMSE55jH5
+Sf39n5Gyl8ElxGJMaERi6XgP//UD7Ot/vYzkb9QQiSNSBThhFMMNy3D+uNU/EucyPd/scQxi6C9
/3yuh6H1euj/qxv+3P+pX7uHwfR2gYZF9PNP4x/Xvb8XIpgJJgkRMRz/9vURehwuw/9Hl33JdsvJ
sdGTn5SIxq1JDZq6YyXNfN66PVpUvM5Ll0pOZaMYj2OvDO2wfTatbF5kFYlBlcvAv1uzk5fSdw1O
Q0PXJe1Xx3+zfbe1adKJzbUqQLM8q6I2+bzjsfriyBw/+kpHt2Ft5hubu6R+SHCrqyNjOIlSTFds
FF2R/t7MJLTKYiT0FTEXIqVHgUcVtd5iJapu4anuDRNZaOsxVpMkpT/SnsermoIvTSbbxsWqCzsu
rzOS25ALU5lnrGueo1kkY46Cr/t0ib3l2dol26g67GykqnLal4wm7XI0/RYfaIj7W4X39ssWa3/m
jCVX4og5dj7YRq17WCuFTTz85po2uZ/m4A66ap1VWNRroqxslmwSHZ0VtqTTasLd8NYZ1FzDkMyZ
YKNpDq1Bw7GPaPJl6dHy1tNY3+KaiDs90ORR4LZ9LjfCFJ4cs4rRWjRqlKK/D3xyQTlptgONUZJ1
cptebRvx89TWc6OWNq4f2yFMX/p1Xx+7hu1PkU66Lo0kF4Xj8fRbXI3x74y1ayFHLOdUJgPJfFQv
j9JHK1Z6c/VDsNwYlRA23e+oZZlAMrpLmGkm1TcJPTE2oUVFethjtcYz/0bimg2pr6uQzjEdskHQ
6MjcoI9Vnfh8CRifRLyutRoX1NcZlni6NpHtz6IUfaV4h+AlEXdUq3KSpcuGPm5apc22m2tNt3bP
ItSGOE32oVLdzvj3xs/dkpnJReRYNaSkamGxfbUR4s0xcFz6VJctZmmoJnofYcG2bOs2j/KZj9FX
2xIhFec1NdnYenfpqw7fkj5qjRKC72cR5jFRrBzjIZPatKJgo0CfA3TLk0liFA5JRKNatcO+nDHC
+juag2Bd5klCbIGmGtt04R0lOZtIZXIBY3jVtSCPWzOOSM1z1VZpRN9n8uqm6IZ20n5ouRGPhiwS
KdHqbVGGY3ZmIlpPEynX8aTtxI59FZnT5FFI14EAEFN4u3QSevs2r8K9Upl0W7YOhueu95XNaWK3
TyVdd58lA6bRpw4ujg9bP/BRxdFgv7rWEpxV2EuRlxztg/JlOd9PXGKthhJrrmDukOaAxLp/W5Fo
T7EMrFWLRe2DbMN6In0zOlUNOt5UNJb6M6F8uA8Eow+Mb/SIXNdohXfNcrIv+jbGXczVWjvUKU/1
ekx6R0/bxsuM4dnhzFCNv1hZDzZ1XTAkHyNOp7SfIppXPfHXrdkHGIFxtTcZibFJ2wpHMD8sTvLB
rxVXeBt1preyP9GBkgfb1v5WxhNp07YfKFZrVTaPibCTTsXu2EV2nd0LTDt+rVEXJ2nPW1lMofcP
VW3bNZXROHxJ9oprRaa1+xAjEx90iOFhXN8WSWTRCaNtTlTdS3NZdiruIunNvWdk2zKcVPGgTOkf
h4U8E32zcik/DbxcnkcJ63Pr4h3gcG/wYSt39/aDun79gzj/iSO+DaOfja7+ZM7/2v2Pp6GD/399
v+fvB9+p9+97h7fhnfyWf73on+4BKvrzd98J+592/ht7/yeL/Y/U/r+c/H8jb0Llv2Pvp3Vuurfe
LP/C4T9u+4PEYyBdyUjCYw7bP6j6DxLn5BegIziIqcSS8gSEwp8kzsgvIuH8nV85/ZP5/yRxyn/B
DEew+BMaxe8s/v9D4jj5Jw4XlDMsY5G8MzD8xei/cPnkpHMRL5Pcz3GcLX6aVSCmS0Vdofuy7gtc
7jfSY3T0EvWq3Ud9xfPm0jaUa+Y8KhY6+kLMncyiLQ6qI9WUtmv1+0QIOv5D5/5PkgM6/x8Uxx9P
mxDoz/hd/iQUtM0/Ko9Rhn5tapfkMS/lAfVMZslCDvGMl6ybCD4AK37euAMyJVVQu6n7K476S1zy
JgU9MhdExnvKI9ccZ2+eJ9+SHIRLfcWrGQvv+qc6GePnmjVdCuwY9myafHfchuShThqioq3Tt3//
Uuy/vVQsKcYg10Cr4UTgfxmCRkZerqMDLF1XQBRnN6sG137RO28PtafztfajTytKcToSw85btJed
4tq87pjUhaFb2QLzEXfax03NrlwurGy+1jTsKuiO3FUtKtOxb7xyzdofJTGtAtBIHmKDXmMzr+ea
kNTt+37hNqQosWORVJVRetjwAI/EyDHie+H3YbuMS+/TtTddhsOeHKMuPid1A6II86c5eGBBkD3Z
PorxIpcUC7/eEZJ8Fi0bsn/fc1yQ9wH/uwQVNBYAybBQOCY8jjCl/zIhumjDc0KWIuwtU3SpFoU6
jQ5aRGqJGnHcgC/uOrfgnIqx+ljOyZh60clPpKefWzf4t5rHIEva+VAhvl5lfFlmLq64a9esBdXq
8DAqpn2XR9IVGkcmFQR91CA60jLfWJNkCe3NIazLUWrFVvayMNtmYqvrw5RoqxJUXixpTMG931Wz
6nOE5XKmbntu1j2nXeIzeD2phghoMdrGz0a+//ZxkG5O1xZ0hK5cl+tyFKfu/RhfR8BI6871co5b
rfa1dw9IDGOxAZ9kK0jjcwIMEkur875ZZ2Un9+KnkBvu93wqq74Y6JLXaxsuW0tMKqdYZGv7XaAa
1ODQkozznah408sRre/zyK51XvO3uGpm1U+6VrwScxb5G3eJ0pO5lNNjNAoHAjZMqqHD20ihYb2K
qjBJiPKYbLc45svjWrkvEx23zEvoQ79Qca47OytkhsLKzSgkp7bYoj4dFg66af3OquUDR2U2JEOi
eskOJDL3SQ9rWIb4pHvxGCwIVAYQnNMqAoGIpyUlDRtzxsN0HAKbsrUnUdGzXXW8dFdX4ZTiaT2X
83KGuV6EjewpGsoHHpEh7Te5KDlFSZoMIsqYGQ5luX7kfppOSLebss1TUmuvWhBhY1Sn2raL8gQf
gTTTGkP3zBNXS9PT3Jrps64rtVVNmYOyXpWLFpaxemBp5bFOm1nsH4RB/DTy5Cx3fS4nYT6QBmE1
Yu+O0qLtrqkCgDQYmG5fCUyqyORbxD9yiUDItujF756mGusx5SK8Lr53R0DlB+PZpXblfsQsnore
bI/zoC8gZkwKCDJfUX9arFtU4xqrIr65QyXA7/CIo/NS1WfKD2Sf56uRO1VRII/LIqpcStkXtjMn
sEUm0wk9dNRu6bp4pkKC4nNbVU1KhIdX7DZ8Hnck82Rdv5Q8grmpl+jsRFUfWzudtLDi1kf6cxfG
/ThZU9+FoSsvc1tnm5j1odx3sAO+me6s0SNWia8Bl+e6SfcSFKrUbUEmusGMVKZphCJ9oAXbhoMw
9QqUINuig/YPq6lSGpgAhV7G2ZiUp0Hq4VJ3e3NuRjAIhq3XaXT4NEfz0da6UtPcDkfdj5rC2Ybd
DbuYcjKJJ0HL13Gm8s5xwIewia5oguwV68ottYaaPJEwPTCazIno4Vuown63jPF2Wp38uNJlPZaW
viaOhgvpXyaxDllrKVLtFMfpQGStiBu5ksAaGd2QPnpqQrGM5oFsHU+HbilY3FXHre9Aolb6AGnB
rcPLwzzQL6uNn5HZ23yuqvZoJnjEmrM167bapCOVn9o1stdmKm/gHc3S14d1a/VB+0ZkC/YXUYLx
LSvKC4s8SjsUFWjkPqPDmqRdkuTSzq0yuBWgxL1OQxIcLPVkLvo4qUHP1/NBNKFSGl36VW4ZF/iz
J61V8WCOo8asiNj+POzWqMl2MMyBF0mYvskE9PWIGPwKqlMmhP+MevNVeCrVLit/lN0Q1ADPE7Ha
Pqy4ZOdoblsF6O4uovVX0FtzgcdWpxQt30mU2EM1Lkdf9vjYl7NLEwGt4yE2d6yvJzWEzmQ07qO7
XvRjmpheraIbv+5bkk0VXEDMgl/QhtWQrKCQZuxv426/N+0CSFX1O1AFd4exGcY0mlyvGmvbMwxG
qcCQjAfPmrw25XO8le5EGUtR57lCu57zrgohW1DXp/Xm+2v1vlkqeo1MQ484OHfdIxadYzJmVupv
McbljS46jTfKVRncfCnDuh5rgeLMCPLc7HP4MLQ7fqBt9ZsIsc5s1/iznipRIKNpUffIfDJ8yqlk
t4hS/rBTOtwTLFe1JIlRcg7Dh212kfK8Cfc7gPYdOMIqZbrx16jnY7akcZmgB7asCnOyXxev5W1N
2Ce76v3IHTQ59Pd/3/hegFeZ4qJiMNIlxpDrrOy7TxB7woHznM1VXVRzYE9BzM0pzBsAMWQuJ7vD
HLBeb3eu5h9iPo9PLV56BWRZXia9K+qAJLgb8cH3F9NpmwUUdXmLk/LWMF7lHMG8XKTYD3sDy2Rv
p/ZOysmfWTyfNMjD27zIaz/ibxpiGqW9fuGk728TZsehtjrborhVs/4K86y/1KcIwUpqwJ6lIoq/
LQPqMjctX9bpYJaY3qTn36IWxUWzttNZUzKdf/z1Y7OZvioABp85l+NZdHMc5aTCAOJRfWxYnU6s
Mse9lslxhHBNJbIyoO2mBty1oa9S2w8OefPaYfKcDMN5Dkl1bsfRFVVrXhJWfuau244SBAqXNj7/
2HRVG5+HauOpCV7k6zSFLImW8ljbanjdpuVNIqvv+3pbnnFyFhNEBm21+mzcOnpBOt9HEEVbCZIU
RGi+r7zKBtdPqa5wn4epk0VFitA2Kuqn+mZZF9SyelZM3E3pvI/Vddvyelj589RFN/DAzcWVlGRT
F9cZQjYtx7q9JnEeNi8v+/umS/Y+Hac9yiDS627L4k8gIsrLFiBAqt7X5QKHbeiXB4rQK6hWf7Vd
uNbL8DViYSxmB8lKY+NLiBcCWRwCT+O4K3ZtPldGm7Q2lS9mUYuUgV4CO+xDUa4wqtVc+0zw6WG3
jUsxbnjOtzZDGwR1ZdukA6XyaHBTKbQJUEY87Rjt1QjxUBZH65wtTTjUBsAMS4i4ujZ2+VB3JK0X
6D3IuVxKjE+Um2U27BinKHAFEe+eg+x7Yng9zavujjGW3aWbIK0S7We+jB7UvfutWTTNmqFcc9lD
VGWq8vfQ+O/aifq40A1Cjs3/vptozOlQCVU2sU5ZpM8rOMtbPyMIXEHVpBur5nwVw6X0ZrkTePcH
byBSHNpWXoSrAFkXrXpsnBJJ7VIXAaPGG1PWI3sQQhed76aHuERD0fKtu+v3Dh+c7vvr3o7dCS3G
ngHC0AHHyaEPQ5T6vtZHbQesyL7mM+kfoAtnFU0WNEeIPoLTcecOrymVjp/4GJ+7tmzul/ptrpFO
LVtc6sH37Jzc6kaaW01gBu6Q1dS1ex6qFnwd3iFtlPt4l9RluknxdY80+xDM/JktRdvu8vmLDq0+
Tmh4EYSzO/IeA3vLxsve629dJVHe6WlSrZimFMx6mVVmg4za9yffJmUmZQnUJIfldys/BNqqCtf8
NoodHFj5Mq+xGuewPFSTPuKo+W3tmqZwgsNaneZUiHfoNnFazvyWiKg6NjFZL/0eAwDsblOI8gpY
ydvCaaaSxcibHNn3Rrsl65P13i7TqCoObNYbrHgff8BSth8WdteNMDY75OQHErtnQMZNMJqDW+Ww
yCDlcwTsxSbNwR4ZLqKF7ydH7XyEfPWD9tuBiR4cfpVwVc/25t0anbvF9bBoozVtS3Ify9nmU70h
VSbk9yhYAYm3A2nSbHsutyDzqlzbdB5BjZQV5PWe+e66NuHajhCHdsl853ZBVEOAyILPdNBbCk/P
AB/cbRiH01THTVqNecUXqfCYu4RBV/fSnV0F9qau2NOYzO2h19WD1FBQiBeIzvZ1Rmpj5FJbtxZ4
XgGj9pneO20PoeavC1/bZ1/SB2Mh7gamnLPYHFyEwDKIXS2gsQDmepYmNTiypDtVaNYZX7sv2o+f
EhgJPv3mB3njw1RmxEHGPy4PGrs2JdC9GWk6eeUxWJ7Zln3hGGU3/74JW5OBaULwxgMGBE1EtpMA
CW0HUUTUDa8alfroGuRhfbvp4cemREbNwET37yKp2zHE0uMlgBP/oAc03ZawXiBoL2P71LeQQXju
38CoPi5ht/dV0Ph5mOpnF3XmvpUbgZjU8ksTsXvLkH3Yu3V4CYZmFILCismn1Rl8SWYKFo8Nhe4Q
/m0Hs8P8Fj5bV8m8HaPXIYYlLuUg7ygYycwlffJlmtdcjFj8Xtvuu7B19YyRB1/sKYBp+25itwk/
RA2GPHet6m8MMmKyHdk27QcLPJE2DMB7nuuLkNsGTJfUaU8SoZYtsEOtuyq3moLj2qfoCivnAvUO
f97k9rUkcfgA5RaeVxYqBaELL3LazIn3owMY3sr7jbVfy2w2MUpLO6/Xen2YumpMQQknJ9kLc8F1
RRSKg8w2TvTBLol/otGyHsq+Uy2omWwLfXls0bxnS9j63FJCi92z+KkJvD7Wun2zEn/SEBm9dlG9
58YB4nO/LgUhTh9Rvx54zeWr27akcA54xht/qIbSfmS4MWqJ+y1farKfgbkrtSylv9+FyfZVTKfV
kv0o6JAUawJWgJVVnQ2xLz9RV97DqOzKTFGAEE5Af/E4OS5u+OTDQzUM9inZTXI3UTCQ3aqLmu/P
YtQgcqC+JMftALnvnHrD+gw599FtYb901ZpOVbO8xNvRmSE5VLJpi6F34rjGfsgD/xLXOH5tNzoo
iQPYx34PClOX3LoyeYuW+WZnHB4dE+hhxOuLr+9gbNDrICHuYD6pjqIzGFa8jE6xBqNtl/Gjn5qt
KI2rMui7K2oAI+mMdljwAhUsmbTyA4teq3ia86YbLtu2RFksrhPEGUUZJnJoNI+Ujflw0lt8ZyZI
3hnSEA1E6GtTVfTRu/E+Xl2X1W2zFgaEAYpABWCo/i2LeRHMnSUCNRGHknzhJYLMsxm/dZL0aTKO
AbKFtUkt9yLdu9EWNcR+T2wTkGu0U5MmumGZG32TdhTXma2nPm0wcmkoZ/JSN+E5LFbcr3X9UjrR
3FVL9BsQCso0a/tUQi3nOUDJNV2A2U9Vo2nuEceg0Fea9naTp66Jw3O0n/0uOkjwYncH5abhsdPR
aa0P/SKT55hJ9BEBR3frBnsO8cct0Tnzo1q7qn+2k11vousWhUOoX9eSNsfSyDqHSKp5NS1A8ST8
dPpxlkbR71WQ6O7HSS+ucYXqlx4W/sqovTLErxHS+8s2cXtzPurBbgX3UsJ6PkM1NUDKB7v7FE+H
qI2W3L6CxfOvZYl96qFYDVp0CyBco+OEUfuRRkP1iLG7/biKlqM5T0AemVtNeG1a6bNlce3px00L
HZ5aJDhASueeZBf9cVWyTvLSbLxOt5gd1zLQFyf33/opHKttHF+YW15cjME+iyR19Uby3ofj2Ls6
ra2leR9tGeGjP7eGUDWO0/MubHlI2LiCjAJVO66wmBmEJIbcg8qE0K9CIm22elNrFEG5MC5JLnq8
KVqCVBAEcjOIyMqTl9WxGiClrcV9xLNyN+QhRGUP8qkB4iY2Uai1pSp1zIpNKsvpkLJyQoVs+cPc
111qwHUpV5LCcm5TmTRluoYhpHJl52GJQGWKJYKrdqjBxQNOOXahGGFOk0bGClTLIRo8QI0R+GJD
osLcNHejnG6diF+gkqoP21Y2oLxnlK/x1dp6SBeRkMwi4SH5MfTBzwRD2V6Czmcms7QXx3gCQUPm
5rYSkALgf8aH1i9fQtIsqdPDc9WDPGxgSJUbEpyBZmtPQ6Dhtmin03K4QhX4c8X0VJAl+rIKmNqy
RzSz8zypfS9HZWHleU8XBUnsVlCImbd5RYVe1lNbB6yaM3ZoScVMyktcvSEb/x5N05bOayhTzejX
MJcfmjXuMhmGU13qEiKn+ehrHV1o1XRnVLF82OL6OIZuyurVplX/Xolel/LDnFQ+KxI5mwJCnw9k
Py0Od4fRxpPy5lbJ2GV6RUzptdEXRGowRGZOo5AAVZAZxAP+2o1iSdnaXiwImowkC015vQ2prJJV
1RTYtqzadBw56L0Qnuq1ovk66xfIQT7wah6Ovi3fxLKPaodETsJ6AO5ESHUdsqobOlSskemUaZu7
hmFIJMIcZx4DLnl+NzT6ix2rz0vr0hFGHYHChLA0vu+hQpOCYg6q7+VyDU13N8j+MFiHHyfIg3pe
1td10jb3sbFPhqAHaT/jydBLs/vcbgOB7LKmlxDAs/XdkDVd2xW2jD+RHXCkL2tIgOItOTRkZvnI
d5v3cjqOiH+FoNMVSONsGMl4GLpqUPvcDKCYmjHXsXnT7Yiyd+FZQfyTew8fSew+ZQF4aujxmTYg
GXYKOTEgjr3RKhS19fOlXUiZjcus09l3kUJksacWysPpMM99EdlsnmIV+hhfkazrYozA3UMV7NwG
32UEPhEwHJFCW/JxM4nMUE1vc2NhuHjjwCxGZT5A0qT2pclmLQPUiCqt2i5uVIM7rMyInwYptvec
+95Wblc1EgAt8RggEqcXZvc3SKvuUE+mAifyMEIka+L5caDRnI5+iS/bKC8eVJ2KRPtbIsSzxng8
6CR8sSDMINHiXV0WGD/XBFfHvXc2bZIeZaAagUicaUEMMgnzqCRqEFct+0lFFjLaoUTJ0fViLsB5
pFDfomWZQXgKhFaTSjVmvLphlKqlYF8XCuEha7NqggedzHxrDbQn4XuCMwLbV1MoNpNzzWwmEax6
D1FsCqX3T8nmeb7THgoeYgfhgvcjDbIIhO3HOFiY1ag9VRTdjSUZwO7uZwlfZMHXJtkMqHpRTbS7
q2xBUgN9bFmLt6OF73iOo4+hGiAoBSYbjOoXYa9rv0wqcdB3kEcQsY1nN7utwK754HBjz1CjvedJ
0hwMs/pS1sGfIaGcaNtf/i8RZ7Ykp84t4SciglHALUNRc/Vsu28ID9sgJk1IAj39yXaciP+GsNvt
7ioKLa2V+aVSzy2nBBVzUgs57Nq8e2L0m4R4HxOExKsLMyynffAx7WQf0TJ5tb/3Ry96JFAcTgx4
ForRTt8kpN1EtY+81fM9t/PLOmfJU8rXMsar/eQoD7VNN3Yy8nXz3f7OO/0Eg18VLOjkYU7CQ6hH
v+6/vpQMGvoatiJs5nmXti//eqBgwSfUtvZV40bh6TDPwzjArYC7cGZoMyzl08u2kr1cVH7x85xg
dMMYlPDgZ5CCllqCdW7wUZ2DgK1FF62HvoUf1sVwB30S/Qog1ZYSBEPpEdaehKMlkQ4Dc0hmgDdZ
eIpG+bQt7EoMTJuNgwYhgkAIjqws6KpMOaE9LvI8+29G52LNaGuZoyO072BqWLkNLrzpHRMgaaED
iX2gNY/TTy9q07tn8M79JaQF3z7QPMkHmXO/ylJ0E3ZMvJtn+29Gx9fY5qaKgmnAz+OF6Lqu0Msu
jzKe/9u84N5F7Mc6Uv8ApqpKWAo8qQVUI2X0M1uqNrXi0UZtuW8rryIrfvdSNDYe4kJwqM0ZynAp
LL0ZxaIqX+TNEfcUxf5cknXO63mIqmBZxHuq81q3+neSdAzEDsA0X8GG0KuOznsS3RKfzGe12GYR
E3rXaWrrVEA88bYXmoBbGVbXdKN7hYeEzZBxctln7Kkbsa806LMLZGpbG+6OiY5PVO5dJbHxXuLY
oAnI7C1L4ORgVnN1HMMGgicV9CK9hvk2YgOYX7eYpbWZv5sw8B9AQy7TElRia5dm1vFcw3xoFF90
FQQqKEHkiaILeNYM8yQq13ocEAo2+25hey20G2tvNObVxVDtaGyLrV+vPNVjZQdosC67h/PESi9M
AiiX2Emcgv07WIFxeYN2xvxXQIdn2c7DUXcxyCidVunmHmo2aNP8EX3IRupZwrliLDlDg4JAp+oF
lrvvVXO4ZCdFIdDyzRzHgNy7fO2LLdCAa9ppqXzrP01zaAu+hiizGBITCmonS3oP7lnXFtrF/81i
+WNI9uYZiL5hwH6vJr/z0KKDIHOZ77Arc7umpWEQ6aN1b+bYe5NR/9F1lh/UBp3Li/uSzhyC/ESi
KglGaBnMq1inbUPiO5GeqDICDiBPoBSRNyHVdEUHFBy4gT7jWcGKCDLcJcwEuqYeMN68/8iFOlia
VdMe6dculPeWKVHadPkvTt1wJgFGHnQMATR/dfI8iLVYwbIZguwtsXKv83OUx+RVeHg5hMOfS7xi
cBsr01F90jUneGGm2eCVlX642cI47wWv/8PP6Ic3Dj96yEVFRswzBkLeJNrX57mFHDnBrsxBs3l9
/2LIIkuxpR08wGQ+ky0BVSG8o41+65hP+Jn70aKDB4XnFauJ2Unu63HfuTjCWFouC2FPg0ghjO78
GW5FE6uhTHk+12sGSyXOrTokzvwcWQRU0Cy8yEGhlRzz/DHeh3KiLq0ma0sRxVkDVNVVLQDLmY0H
aablsGT6i5WyNTZ+idZd0aPnDa9DOs0Fmfh41FmI/6yH991s+ZtIwdYRxhtpdVfYNIhKDW+wydux
K/MRJWBAKycBIl6n6D0As1Zow36CFeme0cN+ty7vXvqoI4XEUsnskgOfg5iVZIcgufUe1Jw4VXkd
zsHZ8wTQg8QDZzioWxKRHuP7DmA1y55W433VuEVUXu4fknBcS905UjAQHUABnvdk1pUOia59PUOT
gjNS9K6XZe+gKw+enC4tJe/KI6WZcAvCSaeQf5ksVNQOgA6gm/a0hCwP985znwzKy0eEQQMF8sQ0
JzWaxeUoNx1VgO7QUfO0q8d4HaAvx3DZwSK+J3b73OJtu+memZr9J+hc518GMeHZeIcWnRa7F02N
rwKvJE6pxrl+Pw0s5U9BjPZ/2bSqU0yRpz4NH1QM8m8q1tIBwjmizWQXPKdCoGeUKTxMbdu4Cra0
yFjwpmBONrpb3rKUvgC0ekYrVlC07ZVWWlWt1tD2f5OtDdEGcoYeaP7lAfuRW6oOsBvGgoXxh4Lx
CZoz7qsNjgrL/OvQK3VcJnfPN0uLjUFYRKfyU8DsPe02+87GoK+zwfhVJNdiSfSj3zg/zR17ktix
jyZ/6rppu1qzhscdlSyOYdMkkX+drNJVZjAMrVF0y9uUnCAvi4JDcDgmoX3tGIVbLPOlsqT1b9Ny
NGM63CDRJ7VPZFhMsttPY56eErP2hyxO5gLkmH7KW9GAdXGPocMOCNV41tQ+uwmkRmRgbu1L+5cG
EODDdYaW6X+ga0NDKP0Zv07/odrmjSVDX8o2PGFPnUuom67uJlKnzDMNNb1Bj+8K9CzLS3qC4yFu
sXIXlUXkbPGYzPFFkxQUUPyEonHLJro2+eixWgUjqGb06peuzw+bdmjeZv/sxS3kd6+aRNef0dfn
pTel4SXgrCthu+MDsPtnmDTZuoUX5qYUwiyFMdvXYmf9MQr5E4/sWg9zmtZKAlCaXX+zmsRYs549
zMTHbscIuzkFQEpSc+Y7SnjGN/Qhc5vetMKmPo8b1CZsCFsw8aOZQA3/hk77K+qiBF/7eqJCtJC9
DO4Dxf4faX/G/Tt01iVXkX615DOhaAsG4EPBVjseguNY1mru0xdG8/4wkX6CF0BfbUY+NOksHBSI
nXqO9UFyecwSgmIfbUlBB/E9D1p8hpbUIR0SWMPo9seBlPMI31rv6cEP9uA4fqnSauFoEVM1Nit1
8u5HTN5nwv6GW2+anuBmiWgw1YrGioK8vk6q9V+QCjjGo/2NzRDP1tD+zNogL3YfSkk/bVCw4OmT
UgUC7vzXbyJmvOUeG4ut2xo1ed5JLzkeJ5X9ssmXzqhCfVAKQ6nNn5QHUyHXzeap67LMUMDkkJV6
xxTnvsm0++zs9l9sJl3MUX8INgE7LWR5FWEwuQze/uYcZ8Vqp9smd1Ow9es3oZqVdCBXHUW6/Npp
y9bF79tg5nJsEZHQ9LEKdXJdYo7YxkiVUgpNd5sOZGjXk9bhc6KreB/DJl61KYgpYRDLerVwwnMy
PvUkU00fhC8uoX3Ds1WjiJA/s+R+adr+u+cm79ICVe8kRQMdfMk/g18IjwhsGinu8KRex7yjQKpw
t4Tn6mGMror2lx26ajXxdgMJsOaHadnXIt3of+2+h1+C9VDLJT9uCupsmvZokgAixTQuJxRzcMcT
3BTPx5jHiDvxYYbZIVglRhJUC0vTg3F0KEMu9jIP+RttRQjvE7NkN6npZIIIOkYYN8BHjqPyYbpg
MTRmXfRbHz86bAt0HbazhcZ3xrhxEBAALykBezf4HZqSAIt6yNM6DcVnj1tTjH3yQhT0p3ga7mkK
uNj4rW38lj6hk3sskqxNG8KFn7vuKRHmwtLJ3NKkkw+l+hroDWmsAEGBqcJ8KF2i5upW3OOeAWAH
Zgjh/kcI56XQ0E8u+78vDdcxt907WyiWbkhegyXyGgb7o4tJmTEePaWoiB0GnIKsu6pt8Cdb1qXI
lPYKheYVu7ust3042TU8pRa6ShsFaSUdDJvRBN+6hI+vaIifSYvZaQvYSYUDKIte9U9NunvYlqe+
IIOJMJBmjTJLe/Z2EBMZs4dE/DZ73hWjym4bdO8ynumInla9AbUX+PnZWmKEYXcCwgl2z1gA4trq
bRkeo4UzGYRgd2JKI1AVw5+Om7ZIhwE4nWoYE+YKxt0Dj1qy9RZPLivXyZtKh7hJhVkc6sYU8RoK
d6DzP6Tf1XkNyQd3XXy1Sd/kULLTLgV1gFI1QIUticp4bbxclLGHZ2Ve5mYj6j1Ks6XWzn/x8tlv
ZlhXHTbGkbctxJgFMz0FGQFKLbmtGLmOg0S2IHUUKIjLfkN+hdQ3PsZ+mT5itKLFEl5GOo9vwype
w5bWnWXRcXc3n3bBiTrz3WtlfEngzQQbJEhJh9MarW87zMRGQTlZNgup2x8Oe7ypQxSZY5fE/iPJ
wvQMs/5XGrSHiWdAYtSK8mKXb+vCLzlrC4zaYUHdiCnC0XPYTbShMxtQoGgTJZiJ3D7VczubcjfR
Dt9veh9pnt6mTSnEd6DuL9CMggX4aoqMSu06NVWjjfpytvt2EZuY4OO3osqTAOTB14XnXlKsfjDU
Xj7IquX4WPxx7C/5lHYX5I6u20i3hi17d7GWr8et080qyILJqM1LKsKrUDO8xRZuV6z5J15q9rX0
Q6OzYyumKhsB/3sp9teOhd9W7FyHgUT+xU7e35RH5kACSBrgzP5ykDMX6zp+0V+XjM2H/YsQ4ZSl
J8Ob/61wF4KygVziQbpYWtoeBi6CS8ixqwR6PNkYXG/r5j+78OFCSnrbgz+Dz+COb/mTAQBy+d9l
34bnLNNdg7tMTvk6FwItKj5F9jGOq0P/l9ALTAZ6MaRHooe0O4CBGJQCHf7yaPdr0+4QNaIoradY
1Z5NHSCxr40zFme/A9VphilFcifeSocIVDEZXvXDKCsmUVdSmI9rHia1zltTtx0AbsBFp0B1Z4Fn
qzaiR6JlSe0VRewJ+SNxRL4GDb/c4ioL0EF10QK9cm9/rAn7YwMIH31Ah0OLlFwhgwVyaHegen31
Bw3BIYbkPA8rBuZsKgcQOWWkABHzdLxk/gL+E00jI+qvMt1voSOvdsjVBBhyqsXnZ9HvSelzsDBa
fOL1zyUTPbSfwb0nu/yCQzsokUPwImMiTjycgdBRxStv7+ktXUN+tzAFoUf0hWYGO+KwsMfmICkf
lsjwX4L51RB4P9M5Tf4bMoDsHfWrVk3piQFoPmVhR6rBJK9S6u1ljLGDR69BgK5sV6FfLr2SBeFk
/q1hVC1eufvb9l84sbuhP3JmHtBaIS9HkT3G8DIOMm+HQzTP32ALyJuQwYvnTVmxtIx8i2l/E9MO
KNj43nWXwdeN06bWMMurIFWikdPCD/M0nJ1wL57fyXsUIUwGS/pJlKlI+dnfIdJz4XWF7GcLPXSc
vhJDEayGKakg/7uCdokF1xnQm8UwhPfTglhiUSMXjBATHJKw7SuVBOQWrF/O2dJF5Q5g6kJzdDna
MlRv8OUsyH8mK3nKVU9OQAauYTb2R1jYTRdEY5XNW1v4EeZRFwAEJoGyh6XPprrbBOTorhurIZPz
rWuHZ2nj+eC5mZ09BU9At2wrByv7qmM2r/wgnI6T2mcACB6FqYCBCsLwzw15votHxRPPo/Y17vFw
gu6EtB3dxer1pywYAM+bOogh9DnI7cfZ6QXKAL1ndBhekj3fX/oETANQ+ocY8+8iF+AaQtmhXAa2
8O02HjaYhnVAHwOd7N1Pxs+sZ+S9t15/N4v/O8q9Itrm6KOdkL7DjS/DdR2bcdH5tSUR8Ilgm9Fb
u72Gag9UNonWGhJl3uAFp5WN8a9IrPjYOGBa8mHBZh7ChtAE3yK7xKvMHifHNe/gtARI5hk1+MCw
s/4qYztA2pzmZndD5Yhsi5wBNEnH7xl5Bce6YbZ/l/7+UFlgjwZirrSKXrI09c5xBR2jqyIu+zJR
3VW0LoTjAeE96LrK8yETRJ0ClrQBIMuTpWjt3J5jOwUwyXbk8VA7z1DxXYleCwvQgziMOR5Gl4hu
nIeu6DvhVck6fovaQDRYIuQq+zG9xuZVxhDll+M4AMhWRmMA62QGCEOJatLZVhIybtd5Q18dOnWe
0oBfh6/LvqdNLxMYES5CoDSCuoon5JqH27vD4jmxyI7VlrG9as0kEAoVpMkSvO7Zi69qZPrc467c
dPBhlnE5zbH81oZDeEB4YS3N7G1PQqIcazDj5wVtKGAbi+0Y0i4mrBhp2XQ5eAO6cLbL9ZCsYkcu
xq0FqHwamv7er1k18om+OO7bewgMg4ZpBE3CqtpNQe0FvXfPc8+dkXJ8GTdR5ibaHv8u6defbHra
SL7UCvUZaxKNKvjA/IDsLlCeLTVNuqYfs6T2keyxvO1m/SKxy1DI/pOPoKF7I2YYWuiLN9TKIvR0
9+mC/ATKtAXil7UHakh0FaGsTbZg8XMX/cp1W0WtmWtwDmd4+18lhk2HjaXDwW+7R7pa+bENJ0NJ
McHi+RGBWAeaZ03tAkwtWkbkAl7pCZkQelxii86UZuysYJHVNH+fMr9/G3l2Y8zgAeHkR2qnBZIp
hYZu+67aYGlf4r4taQAwP5igIIUhJjDlISW8x10RGXCtWu/fFrzOwoRTdG9nuT/xCam+1Vz2BII+
hiJawbscn9Dm5IWcyRc/mbsaQbH3dpH93UL+BWRhXqHn0CqUjABFjBs2rfLd70EE9FaNRQJW+44o
DyKVM78BJDmscP20+zbJQd9pls3v0Egl/EWFQKvjy3sXa4YRakZDFSencFIb5Nn2PfQUpAEkiWD+
o9j2cj5MuWJVx0l8Ubu2BUqnqZNIxodYdLZo19C9rfjKQPLzBqu4SjFsVbEP0LINHeRp2X8Emf3Q
Qey/ynT+7SyYLaGX6dEH+fcZM1sKM/hFSSD20LmTO/TyjpD1BwqrqCK3rqBoBt7Euv9A3gdSLM/9
YpQ6egm8WJfBnnh1brPncenCcm7D/aCMN9w7eV57dPOig4vmNthKGbaiBlvRCM6wtTcytfBQ4Ib1
AfZWOepyZJBj1w6chN4vGi55FfnIRyh/RbQq6eyPFAKvculyCYwKr9PKJdKqC68DJUxlAX1e47Xl
FaVdeCxH7DkvzBuSlw6842HZI3QhoVf0s/NvFIxdGbhYnlDbAMOYrD8huQFOoesalgZI8Zhur5kM
cTeixGGwhF0SMyCCPrBiSZPkYFQ232hy1TC/h7GjP+FQOKwsGzz83tDzHM3usLg64QzMSTjCdXL6
99IBlprc9pYwmjYcvGhu+6hijvA37KcXZFKzI++DjBfdICAXYxlyineK4WR9+ncJ4q8wvwNE4G1q
KrxBk7qVIrp0EcdHs3nQkwd04P4a0+8I4QelBQ6CrM8p4/ZdD5O6qUE0Jmj1uQvQiasgB0Kx8+5B
W/U509U7O6AQt1yEZ3Tv08v8dQGBVflhOH5yNKEOeyVWm/kFaaw923QCeITpSWU7uS9r8IHzGNA/
B/uJGpj5ezcGNR2h2rNQYHVsPHww7pbK2KPaKL8zCMwly3l8cjlFBGTP0Lls/buNgQkYun1M4zaf
1JbNRwo+89kbOSJEEtGSacsvedyFH2J8dLnyj86Aewloe3fETo8Wsb1nO+8WE0ywAlAGMbgKnzZx
OyB8RbZviVWv+GFApehr7/vf6I4MewaS7slDMLNgXYLytSynAMIAxjTv3retedbamWfOvjMMJkcS
IVsGImI/r6T7iz6U1pPnB800I/ck+3SvkIIbSrq12XXGCQCXAU7btZ/pbWl3TL5e1j0bRKOfuywC
xeRW+7A5RbTPZQBvhEvNbY2eExahkQa97KPMA7bo9zPEH1WPXvrGWZ9gVRQt5pazjjQ/2FAgpAID
7unfZYwxxmjMqwXZ7XmfEva26GF89piud77CQRaiRaZKsHq3XfbcTlhSbcuvcQJNK/e3vmjRet99
48cfurX1wO1wTtMBH/zqz8BnTdMl4/4EwAw6I0KQlwWWEe2lX8PBJUcSh3OhvrzAtF2eeRj1MPDQ
jkC0DS8is1kVJHgzEjjgYe1wtsDUcnbhkMngqAZJtcRpeFvYYZTZnXx13iOqyYop4mdCpwvfZ4f+
MoDy4WAxAu0sZyS7PmYFRIhl7+SrL0KXuiAbGW41Vm54mrqUAObMf/hjFz9MtBIgrnBjvdEzR/gU
foG0WNT4pNsuqXAf0aS927DLuMj0iQJ0uDsb7fc9zH6qPYjOIYTy07gDIrMOC3dmiKhSb7YPuNHm
sbg4g67gBY1P7XzrW/8zQnoR2b+RoLpE9jbIQyp4conGPXtCKqBhDsdZUCbxNAHNAPnvh6cRk+zF
BHDqFKXuSBTVjU6DO8rq8in89Bb6Tj+UFelpQCiz0LtIDoLgZII56/JHR5AW7Fd+kRyjtCF6g3K5
/WnZ2tZb6C0IySCbCgnwG63GELJLB0S0ypbduyD4edhcixk3WjBaMYRZnWZ9E0/dN4RX8Q694BYt
CfzA2bkn1Y+ubOPI/6R7e4S+Zn7OU5KAwBI1B2OIhU6wGnCoQTlWgnkwA3cEGiKA3sOu8EWdfCNs
OOY7qzZl34zJ93sYrOpp19m73hdo4mLe6oUvyZmMsQU+nItTLGc8qXIjN1B3+E3EAihQSXyANdsf
6eT7CHRhMEh2X71sDC8WUvBvQAivEdrAYnM9w6jBsppBCYsjjc7NruoajlKcKEUpbXd9iFkI32uZ
nzi/D3r8azsvPW8TucWhrgQdonc7GVpL/VN1kJfDRdyRcc3uph0YkmutauIvtjdA2grnQqQwFA2v
15h0NZS8oPBD9ElZjsjshPHiM1t6KO+YmR+Rp/1HmMW6wHT9LYdO/KtDoLYQxOOvUabGU69xHglC
Dx8R7OGCIdb2yEK/TrYEwOjkgMSEK3l8oSeLzcbX1Y5/tQn7K1/1NlT//rhmXn/dKIOdhb4EeMF0
WNJ1PVMEWW448ITCK9HPSQLsQ8dSVV1mbixz/r3fo/3k9i9cwZQYHt1LOCbDDUA00pVeDLBGZs8y
gsIb69GUW4LvJMueXzu2vudQqKvdIro05lfBIE307Mfgr+SeGrljmU75ueUegsLCf51lEOJElzF/
/nfpDBJzsiQzZd8TE7KDneP2hKrhPQf9JkG8Dd4vHPlRBGTHwA0z2vLwhHEke57z1kcQN76RhYQ/
gtnEWHA6Ps59+2aWnl/7vn0RmXsbw7h9DX02l5u3bSBzoqROlV6fzQaqOsM+m7TyySDD3iGFcELS
BiwGgB4Fny728R7tTAFeDOM7dOygJskgC9Hi9nHnx7cVA2Wxru3TuCBlAqlMV2OebA0oucNIpHr4
UsbP8fq+9YNkxey1n6TPsYo7Orxrio0tHIK5SrN4KWTkj1eAiEE1JOH3KddPe+zhaBgjx5fOmz6X
MYkbSHKPaGb1QL7Bk1RI1JClyYCxvmFt+hXuYnAQYbdggDbhu0ZxPKKQJG8E48hXGT10kYTHIMLl
nalnQ320on17Y4mvK4KDO047juL4jobuBJRYv/ZA5w/pNKl7pJOfMm2927yY7UE2OEVBbsgZpzdB
AksZKosv208vfyD88UoWfkx8pHOTUJm7G4T3AaIUxB+0aMhBHJ3kwqtEOZRk7Ba0TRB57x39GDAD
Tb0HKXKaxSlUfL7TDerfzEXh+dG1a6FtsyWcL75iV4fk/FOcRxB8hpcsOyiEYH7kQLFEFPyXuzS7
4k1coXpMNx548HJxKaKw9e9+niZ3IhLwobEAgY4hLCADe+VQaFacTnMMpevOCEXwq/FIdAIOsR5A
CORP/y6+mUNQ0CdElmNkEq/Khyah/b5HjgRg3A6V7QY01FUBCBSMtvOdq/xo9mi+Jcj3HqwcydGn
+8cONqdRydTVAlMpGlXUc05DmDNCPCFjftQ8jW/9l8DsYphlNMQ8Fsxx3gQK2s6IT6o2eqXnPXVX
9B55k2AtnidvgXPLssPQBu8aM9XJM+H8hgOJmpSbHcItjGJuWXqWcQQUNPoSNhd1z0dXJFSbJkc2
oJHh7krRqhRHEfx1JkhOUQACxXIfqQoS4uSZNO+yQlkiahZhbPRFCt8J3XLTdktSOoFzC/aNbL9E
fugF3KpIufCcpRE5zrEFvdKRM8ibtQzkjAAUg5uYZI9O2kc49uoEF4i9xOnYoIZSELgRf+x5uBcL
xJeiDYE38i7s30w3XzR4zRLWUX9Ayj68RlO8lgzPFiZZBBqTeH3dWaJhbjKN7sBkdzkG4oUR8pos
un8a/P1j3XzyWITBN2QwUpYv6bL14ZDLhM0vaph/7yCBsYfEw1FqAxUazAlYEXn3hPiO3Ft05BEf
71ANHlmfOKgWSLv4xK5v6xr3dU/9vupDT1zmhMmLHKAAwMhpvHHyzhnV3pl8XQSOvtrtV0QcSPjV
kSm4thAnVxqSs9+C8zFpVEA69O7Jato7/m0u/LjM6Oaaqc2iu0tHcczBmqpwWy//LgHmwosbQaj4
HIt7ZPSAnNKEDQeYEYczccPxPuRmTUKRTIHyKbKVoN127JgwEBjToteXdcChXszOrFGu9SeYlziu
hIzunsCQRMR0fQsVxRPvRfwrM7W+zWCiwR/hLDOOk306E7cwqZN9qmANigNzWQRxPIlOW7g/TRuE
k63HjhGwdL9IAqo9EemrY950HQL70bWBbKYej9YSJO8+bNlrSuX/X8Kvv0pPH53Q3pHNKTaPf6FH
r4e+mC3LQ8H+x3EJ5az27DPPdMP4k8kiRBnwXgrG+Tc/CY4tB5MrYfpB9clLBPPgbHqaFXnX/ZmS
mBUavmo6m6hoZ2hDUEwgIufIWqdvC+T2MaZ4r3sclGoHRRLgZBcqTYISwTuIF/TbGoZHzDXlNrZ/
HX5yuaplrDCc1/++BSoV4Ewx/zd+CNd+X6JewMPhGhvIyxhl+uYJOIAI2tiy7xNeRF+B1v+j7kyW
G0e2LfsrZTVHGQBH45gC7ElJlESqm8DUhAA4+r75+lqMvO/dZ8+szKqGNVGGIiMVSopwP2efvdeZ
qosa85eZ4SbdlAxIRFR+2ePOIGnuywKb7Gw6uzACiKSF3zc/mpWmpyIP32UZPTi3mI425evEIn9Z
Ot5rYixrwpPkl+a5AYuwvPd9fZqxhO8TFCPk2mwNsYkRNkN/f+BNc58gFRRcVnhTgraL3wgBPgiz
fqeSptCJqCTrddfZOzNxPobau/aNc4ewd2jHaqXQb6kFt3ODiqW7xm8su2eCVe8FUxYUjRvuQbuE
bvU0wQwLBxhchgj7bWZgyh4Nez0wTcJOenU5IjhbCcyLFys07uJ5vKDXIiG6P7IOp31km5Vf5SO9
fpWQk8R+uLYKh18NcOZc66MfHt3R+RQDWkhTR4NvMvnH3UaILZmd1WSdjLRHzrGfciPbd+lt8IYC
4k0nLYq/hoUnailIGDZFuRsRAXy7NnGpvLVN+5Wl2bAG5rbvjHDPEwoyzUm+TRBB1lS9zpU3bSHX
UVjF7tWIqbwmGT2ISHsYx0X6JkCzIDc/lTu+x2jXtEScAtwih1lar8nA4B0vBn/BTW1r0Iw2ZTh/
F5MUe5cRzsqxipSxU0utPw3nEZF6w9H94GQ91vO00g9DOlvgBNRbp0ip6yqhPmzGctUrRkg2M1fS
fsZTmlZ/PEcxFSi8s+G4MQNtqpqUVkXpSfm86DGAmPVMxvaRhpEBFXPXdwMowUpMfRgUi/7CTDTa
McFN1+kSrZKsz27KHG+pJKeFru0eJoI8ZRNx9aFpS0bX0TopjI+qO7gWFXQUVbw4qN/MfQxk+AIe
3BAzAU/6Vy3qVzq3g1/RDhoLyJLetc55EW08I/tB6yFU7My/Im4/CQ1yHfC79NeMsYobbWF4UDHF
3+03dEti7bSwRoU8WNnfNnrA7QKPADRg/mbDRCB1cuRdGKS6h1HWpFRrcECV83VKs+cZaaBmGNPX
TuzTVplJ9GrOiENNRmRY+MQ69mldPgPUeAauEESYU0cdwxOuyFcudeYXCBLzr96LE/yIq2VNe6xa
Wxt76d8vEVf02kmRPSns8zP/rDUmMISuf2O7Ocxgp6SILji9L7MYfuHmbZmW0oGXTGh64pl52jIa
6sqgion7t7q7TpOQvq60fNPmElx+wrZ+YsaSBbbTxn7xZtTzR7JgHDaF+24a2jGztE1cjPupDt+r
2gR0UgBD8PKzSbbYh+7xBxjCq9mpbS4Ngvvzl0OdSWlq7q0h36YOA6bcmMxg6cQKL9yXysxPrR9/
qsR6ohqmY60vkmYeMW3gBNXkTtj9Ryano2jS+xb+WpDZ2vvYuntPRDIwbZt8TZRcSCTRZlWQdKC7
tZHxydfrvT/0e3+A2zwJ5Hb0+rVX345oFSV+F3tXyABnbuW1HPX7OnI5NuUmkzyp4BgQ7p+hP0H+
AKwYpsdMs6+Oof2EVfHRm+U9yChkPwPaUXqYsGY5lf1VlMVFxB8ECo4YSK9hZf2E8fBqxdomyzsy
n+19hMSOCLqnYd03IqOPNXVYIe70nobObwysgIa32S2j2iFv66s4nhVTtu5oT96L1d0SzjSaZQMM
I6OvW3pZBDElWQLoksf6J4kYyc7WuB1G+SDvF0HAoSDZ58c8wYFc6PSRx3w5pdhCeLgsNzvbU7Pr
l+okqRj9v182VuZeFzVebafD8lCUP0v1OOSlCxim/i2n+btM9l5mNH7vEXgO3fauB/ACUywK5sil
fS4OlnzuGtuP9a6+2VZ/iRo/UOo8hWrW8GHr712zUmm5mfLiHpTQG9QNPAn9WskZwSdmrt9se8Pd
TIlLu6njnKX+Lvaq6o55qZG177aqjY6LreMMEWfNPhR1caLhgtOBIBa/Nc27Fi4rnLxrnZ5MOc5D
Q3gtlNm+SeXJyoaVYm5Ymcz656vZcYJ4onxrX7Sxv3d05izKIcvjZkcGXHEgmwGZjjFJVZr7UnIr
lXbb+bbM3rsweVxypgP18kOiDsHAVvEa6s+3XMwrKuVXU4ZNMN166wxcKqZGdIKWNAAgEcxN3jnG
q+6neTzhL44vhRH7ogIhobqtxmxWzhlsqvBQu7BXKgKasiU371RcCH1+MKz8U+Uc6122Xkz9YjfW
HcJAaYSR79UgJfDhPyXYmHiVCl3bASB6IW80+8qTn8uwMxrVBcKC79kwFPcx0H2qNZdX6sejeP5J
9fHgTmBO1Pwe6eIe1kznS+bP08iU0NLJfk0k5iqFWW3+qAyO8r8Qh6C0Cdln+i6zuw9RNNekUV/O
jGVB4NRqzeRZU7z9vfY3dL1PfcF537grPeuuzA3OXl49NKp8dZN7yG0rVab8M3sTeJJfMH49NC7x
39K97/TuuSI50jUhx6D6iKsB2kN8zBJQbkb6lPKW6Xu6F6trnyWZmZVdXe14PDu4OckUXibhkiUf
HkyLYGvUiSfKni8TuEre1TzY83OlVo2IMb1NHwQoI6LD2zorPpY8b4IED17gFs1egQyos0HyhHnP
1ExXdDLuF+Fx/bj0vKH+3FkzeTLj0mK0CbXl247Tc5ovW9g0H54yrqYBEQwFyGlpqTxYSb7Qh8d5
oU2yp/fGtHlvZOHb+Kg861J79o/AzOUng+B8TbdTLb4d+0HEai+i4luPsGeObdPQnM0HzPuEZEo0
8rmgTtY9CwpTFwU9Sodmmn+kPQE/Q1/zvWL61OOg0od3ZBIMgtL6KeuXJWoeOacuNuzVzuZBdItL
P7kvSzi8INV8GLN+aI15V6Fy+5aDZllSKLbJry1yiqo4exxkTsFye4Ia8R6BS01QGalIfLFMn7Fp
77wBsExpRo9xBNpE5ztMtQej7z5mDXyErtUfoXYaBG600ATv5ybVQ874wOm0N/LTA9AIXrEsSf3F
dQp6Ad7JrmkdDT3bVsCvCQhQE2rfjMIfu60p248p9kgneU8V7xaNC2bRIyIRDZ5j3Dm9m70aCJKj
xo1ju5hLoyF68Kb27DTqxmPZu7p8N3MXzcobLrFwViagUwcGFGMr86V1eOkb2AKV4+HdRNBq8VeM
gHPQengkI31Zow8ztCDQD2JEESMxGXa3VwSQT83uPpua8L7QvxZMZEtd/fYapfa44BJn9LHFUMlp
1cDeRWHxkyl/LTzrWxX2j6E5dzqHyTSP9w3tNG8a7VwrOxCJRUQzre4IQAbNUB3Jhhysvr6O9fQV
2fWmV+Tr5IKtoSv5AXUU/Daz2dxCbcEp8JQVwx2C8VOSEV52oswvFkgeSDvW0kX8MZymUf7b1JKI
oMBUSXPRcpNHefGm4y3FHE7mUk/7UzZk26YzKH3HiaNZmwJkVOCBRlAX6P55IylIRfVl28W2XnTh
04DwE0+b/QgD2q8xYzPKqALiJt8pzKYRsJI/o/uCIaGl6dzh23C3fSso0jTvN8Ne44clD4buwhfq
/3hVznOptAcFvDYuJI8wiAVf739iHZPIkJSfTPsguXj1riXYVfREnAwzwrntuCS/SKhrBj95p/8x
bj50dBwNlEj6NBf8bxDknsnB65dZDr+xyZ8bSAdBqJDbaewmv1Bx5Y8Lr8yYOcc4+4pqPDTL7Zi4
/c2T1xOr1Z7HmLhouNg/XfgrB86mBYMHeXFiXk1vMwMkohhZ4wGDxGVKSVvmE5nrKhc/WpuhQk5r
DR+aL5ryzSvnEpcZ4yu16L6yWosvHD+Gff2EoX7iBeevGvEmobannT7fftpfoajul1B+eu4LM4X3
rvR4BuB7IYGPvtCyGKumThZdwblM7u3l5kLXHzIyRSszcpne7PSBYZUlcQ3aWo+Ozyc4P8I8C+KS
cbSUGH7wDEnTOCad/mUU0VMILNqv6RTqON9jIVA+BOXhxpN6LDkSYmd80qr2xZRckNPkYul4FRC2
lVw7KnoO6wnvcO6dNG4mkj8Hs5xfQNRtRqr6QoF5AEhp2f21XvirjXl46XB+6PZIzMPoHF/p+fuE
Sb0bwDwMxVullSqglxH+bHQ7Etw8qWZ1xL/xFdukOPM+hIdGNTV02UcWu3eO+6dS06n38t96Ek/E
xN/6frikaX2ObHLnobddtN2gYR2Cc/sCcObcJPllHvHiFBXRvpk3xWy/FGhyYfeiqvjepMKHAE0o
tY6cs4OvloiPhWiSW3+KBRdrOlywlfzRHYiBMpH3sg950sgfEmepPAaNTDZJtGomLt9C+YamjmpJ
Hk0Xb2D1JmLemqWtSG92YJK82DcxbvkkyxPKlckIIDBie6U9apeXNMxeyCvP0UXju+9M7wkslsK/
znQ0kqsKryi+6lU/cxzMsmO23jOs+0mAt7hq2OgmD2Q+Yx0uy4fCjiE89Adr3sMCxAkOPI+MJjW0
+9JK+T6Z6TOZI9yDdr93TecsFUMffGRAn0bvK+HYGewOzz08AbB9xadrdR/DMPKGyU6dO90to3ff
u/PO0EcAaOKRF/OYwp5BSeve0ri+OFl3jtJ9Ky7IvQ+UCN+mB7ScRC73SGid0uzXWehG4vbDlmHp
V7wzvLrwZwa1GcQYsA8Pdl9+lhnGSGyLfiiarWHxmNiFmnFNkjXPhH3X2oIjyUGDN9s9QMMU9WgK
MQuSxB0EQMHITXZNeSVw8tqUqrglmI6WyU+h7WAP5UrbzDZwHLtrqtUgki2GmiezcO68igBCPW6z
pg3mlCQMFple718hUL6Ehv2gmtEnQXZkUHGapprEXZj+wTqqJ8baKyVShrt3wJwmeIvmuDoTif3A
PniyiTK2gzrpvf5cy3lr3eJIaqdPAjx+eQiNcksyyE9v3BT+ykTS1HfLSYeBBAXibJobmZbXibgm
FcrOnYr9RGocou0Jdf89rbnw2p6zSj4lFb8c8qOkmnFFYeGMS4GgtlrAsKf2hVg02IHOwZkSokIY
bkOi+GNuP0/N9IW55WibhBA6W/lgpmZfVsm9xwk1O41A3RJYROIVWwdo9m5v4aiDYTeSxdSxuwfL
7aSCGcyp514yN+mCWXAWTk55KEf5q2PC4szmatIVLu5ZhxnT2nZQa00JKGLjCKBJjUDsR81laDbE
IB7emZxrwd/fLUduWSc8Rg25GsAKb2L2yKx1TBMrUqfaLVqLSZDEq5O+mXq79/DkzE722QDwD9o6
/11m4wV5CAzA15jK+3QsDrbbPMJG2I7ZJc7mnVnfBslQQ4zwIDp15SUEqj5bl97lEM9isU+kdt/N
b6OevYpcPmHsO1lG9AL2aaOi8l4V3WceMdjRhv7DCEkfhnUYSAf1YB9X88kIofb1Qv2JG9jw2fiR
6OGmHG4DsUbUqzDBITxgNUmQQxJBRRAn8rsvd07R4ZdonwxyY463uVmXF63Hld69ipvfatSMt7Rf
dqUZrps8eddL6yJz7cs2rT+q0M9OWT921Y1axfy0NbaRM8s1c7qNZrobStztIqfO7+h049jIdzJp
iZq3h+SvNFQFcWp9C36qchm/LEM+xYVxDh37fnLic5P+lG30APppQcfjEV0s6w0r4RhhX8DENEI1
GP16iKLNBMQtqLLtnHsrpKpNJSeugxohnHgKw/TmkoUOZwVsKXDFJH909dCP/bUhc0Rj156LoV8X
lO5z9zAq4rFTfcijbA2tLQkWRFdyQoACqu7VwTlNchxIyoRxDLakQIY4GVMK8C7XtkynYrQQ7dzp
7Q+GkGCmF2iL7OAVcuO40bOy5suaSveS9uUpifRNLqJPeKH+IOU+lO9N376kMTPOKgJfoLnhi4LT
VGX6b3XjYIicyajd18+ecSS88l443Pd58WUtHpdDGR9G4BNYlOA/OzhpIhrt6Vyeoa/cxYvxCHLk
tWn1e6+zzn36Hmr5MWq741TC/E+ZNifG9Ki4kRyHK7Nj2D0v+MjpiK8eAn5WTN8pYxQ/5KtiOxGo
MflTrhZCuHr6O43VznHrXRpS2urhq9epu6ENjznjdU0hjSCgmcL69mLtPBNZMrPsjkeXMlpcE9II
ytZOi1K/7jiip34xtPijd5B+89vLgYLNEWmfC40jpE/rF3YXzBlXGugsIurN9FvuuNdf4c68JhBS
597YDu2AVDyvBxstwnnCMHPIzD9tHO/tvDl6hnoUTFgnqI5WOJ2LiVwYXRMLTVDrK0BIZcnR15bT
722iImT+XcMrAXlFUZXFzcZu2g5UCPlceJInob57zb0qVX72lriLx+H2M/isCYWWwK5GHA6Go4Wc
b5wkuFfRQLPy2LLAwFUgASO9+bVd7XUhvJJV02YCOwTo4hmh4Qls8jugar3OT11qvCYRqqWmiTcv
voc7/Do2zoPZ9VdATaWfOTqcyPDgmr2z7Z0bh03yzvemJjsXyU/VkhsGDjWfEkMp8sTxpkizEGZG
TaZdF7+FXRMKm6et17jNFTvcnz7Eu64R6DpVQ7cp67L8UO7CjP0P9wFTvtrCYO44ePCXYTxqTIc2
FOstrIIqQThMU+p2W12WgQB4NsJBM+InpgfVRsu/4j7SdmoYmGq7Ln0QCKEyzS+TDOvdJKKgKvFd
6o3R3Bso5UEEGpO2f2jiZtskYI6yvDfXodgpi7eNZ2AL4A17+PshzzPzn18ZnZetyxDjVGOMzYHb
oD6METVnx7cS6F6zBGPO007FOLlElbCST/XK0mLtaN4+4G0Ijy13YSDm1AmwpPXHZkqH499foW+C
qTMXUk1TxhVTdu7B+rCA1Rzb6qbwRaaaNwRTPg2TY0j3tI03zTWZC7c+RkNVH8MsI0j/789r6EQr
GUMHao3p7Mz2OU4AgWfDSfbpw2iErzqoHezc/sC4DeNxC9m5XFxfpNuyJfuwqFHzzYWDysGWpSsM
VkaKP9h1f0YtOqlkehdW3gP+ddNg7mf820v3YEMxJyeDS8jDq4Vk1cUPIaQfW6TpEYGRcLODaTGb
RFBmabjRPRbOTPprFMWfZGVRYhv9pTe9F7cDFuXZz3iwMqxDRHVNvXjNQToydCYoaXo3r3ds3Kn2
KwQwsfKaJKWvc/5U1gGvpL7DiZsiCYBMhWcmU+fL1twpKLEl+qr+JU+jr8dcPBZyedahpCYGnKce
DkphBFZn7VNDtatZWWsQ62PgavaGZUM1cQ8eWmvRfrDUffHGaSldyg2ekX7XxRXwjsFAMhpuZXsF
u81l9sgmofuFq4TK7gsP/DOU+bdRQF2EbvXh5BBl5v5C7hqD9qhDnSq4CDMPgxTmW2uiVVMG9nlG
j8hHyZ4R4Hdb92fZMUIS49QH686RRx0rQgx2FVLIY22VzF+I8yoiv5DN36uW5/bGrklaQHV8S15h
IiUV+hO25pwk0d4U0RcE7mzlaEigC/4f8uXhMZy8lUNIe/P352roPZlbmZ2Mqngu0wVZ4QAzQ0II
gVHSxT+xp9/QoNquxqe/iGYTanSiMERxvJrIq9wF1jyfKrlqmc00U/2Kin5v1XdaaLsk5I1TzeVJ
rojahrgn/srbgNCVazuMLlM7Db7hhgfdnl4AL9a+ahEJE++laJ1LNY7vRhZeAbZka1Mrt3HHy7f0
1IBiAvKNmotQxXg6RhHRwv6jif7IBaqh4anXui3clTNhtR2pDP2kd2BTgT5i5LQnt4oyF5vvmbCo
YKBVp1YRhLAfVlrTvGU6/3MVoeH+PUtnMKDqGJcVWkHb/ZbayE6lQd90Zk0RmS8VUTr265TER0zf
hWe3Hj1vpFDVVmib3cqt/ig4gHTaBE6qnNcS1T4JjbWFcE6zxrVY18muRxoJdNIVBBEjwkcddbSu
3YXxcnaKq4rBzy3TJhwwnKVZRZCdV2HFBZ+vdPg4+PeGTdeNeEozGENV2HxXUboe6+gIDMk5pPWa
xvVVjQPtL1hfTEDpHhvfxcDIFIzJZlLMVlMi27B/dioj6GWR8ygdhil6mG8sU6mVu4jZB5+NpIor
eF/G8Ula6kjq+bnNYaRDUoAPrdO/uRmTucRl+IpnSAK0LLzyHfvmLbsfrijQviuv+5ZVj8BYFxCf
piMjQQ1mE9KPdK2dMsv9SC4LTCdzeHTxjon2bQrAwU0WBisDGSrxTdR+YtQH9CrWWiwuk7dshk7f
IJiwxsH2SGC0RYMWcKfNBQwYTJXv2C8CRxjJVfTvRLrb3XKr4LFBbdUE5zHOoG2hAa2BC6cH01u+
3VLpGzUVS2DltEoWrozBb2cRbWR7BpzDdFplVlBSaqw03DIUzTkoGGwTHqtTAoxO7WbCyOunRW1u
cCdE92h7WLLciLUJXom5O4JsKPplayaL2rtafG2X0rrLlE72UxdHDGqcn7mzzcmZrKeaxQ/WjQEy
IbKt5/6veCGBMurpyojmLy1Oh/e53DVtAZmNsawoHe4A9i/stHSebrmVFwPyWaAKaz5CvzeOZVF8
zIx4j05vfytV44jV6OkGF9d1tFvcsg160yRJKsNo64m+hn/ApcqtJ1aVbjGcSfqMqtsobvtxirtK
mTmKaI4R9PapMypj5XTO4/+8bQf816qj8z+7Tf5Zw/efC5P+26f/NyuW7v5jLeJ/37H0/+siJslW
nP/zFsVL/Od/bD/zr+Tzv25evP03/yxh0gzBQiXXpSHHsuV4UHj/Y5WiZjj/SxoCh6TUibi50mbH
zL/WMPFfEUcHpGqzn0B6nmX85y5F/pXu2J7J72GHNfji/y9rmLD1s6jm34tsbt8VYBibh9AUpmmx
9Yx//192KhJClALQzWPCKhTi4+lbzpURjq7fhN0AN/XoseciYDfbSxinB2DVyFy2j1MqWPTsm7TD
yeSiiWZvYRKaB/YEEKXMqyv5I8xPGuSTGWZHKIMBtqJvxNUHbAv8RBZ2DUaBITLt2xQ6x2707ADj
xpMyi5J4ASUxGxLIMLfNwdP05uDePvz703gYqYoIyyODe//6I//8OQbPu6qumCypeCvwfboifuCQ
0jbdxkjRVUMwSqM3osfXeUtMhP/87wfol8hZZNbWmPbVziTwmOtdSwauXMaV0UhuQL2H4X/7AGNx
PmDBfa8n74vaMqleYSxWwaS7Z7Q6bfO3uO3BAwegzL5rmBt9Ide69laYAHGJI8SrPGmYutlLWB7S
yCwPXZKPOzPTgowIB+MKgt4+Q4g1M0/jMCxEZnd/f/n3Q5pZe70AitR7MyQVpyHnokfFWvbedN9V
wKOzH2baiAvsP3yMGLwrTus4Fc+Oy9/FUr83FS3w0eIBdj8LbyLdz8zbLhndd0tyiIRmnGDJGKdr
hrp3Wq+6G8rmRfSEVDMbjrddLrtWFDs3BMdQRs3WuX0TYilbEATaZyxaYz/0j3aCZGrgYN7Byl0t
sR5uW0CsDDsQcNwMsc+KbVwK7ZMEaye8Qlx6vA9Lw9ino4bbSCd7q4VR7SWyxkOp6/Z2ajH5evUj
yq6zTQeProBFmQwO9G02AEqgEzafUxxig1c1BIo8Inp6taK8fQVEYW2lAiZAboj5lVasSE1TJkVD
F5gC3GI4VVcvm8yDO+cW5ocYxxjLW2aV/bZ9bd1V5i1e4AVmmX+wtQVEPKl81+tPdpYPLxrfB/P9
RwEo5M4l6YjWNiTB0M2knQgkpmVt7eupJYIoyUrGjb124ubiQck7Ev90tnWNuFOX7UkTrNSLKNS/
hBl/x0nVAkrV2rXFgXJw2e5EOvbKff41ErB5EJRZY0tgro31rznsH9TQglOKvykLmYENTIQmXeBi
a22N+xoQzaOaJiJ0HlcI2dMEn/reDQnMy0L77ByVbxBLKQEdXmYhpa/n8ZXtqIzpDFAeilR20Uek
i0YojpHjrQeTn2wzDNqOhSbXnJKNWanrXpMhAeFk4crpqw4uWpSvG8OzqH4coArQi1hgY65adK3V
1JjJOm7i9TIj6pksDKJoW6q9wdekJz1Jt10CfGIoBFW/y0e+psFzcANM7o1K6QG36TYuQg3KfQXG
yDN/iSdtSjirvmSj7L1+izgkCWqEauNtT2phoxXdQ9GRzbfzsbyTIoWsS8u3W8KfyMXLi6T3qlr2
O01mcUcON9ukGpi9RMxPMgJKkhrg8OJJ30hd4hqhVha51Z2cTP+q9UecbvYxsXId3z2IYFNx1rSs
Fbn5zA3zSDlCBdh7viEV0ivlHNAUsmZTSEIJioAg2YWILPfSxoxkOOIW/TShiMNNAd1dJacyftA0
Kl1IVLQlMedJZGYfoJKxuZQaJIXWs0FY4DbSvdG6+UxfcBjlG73wsGJP4MJGVsvBOsqLlds099Je
CL1bWrtylHu/pBvvrEv9vmEmt+YcSYerHs8ZseH5QiK0BuHNAjedltsqwuOsAdOfS+2euOy37igM
u6GEejDE2n6hrVEy0deGaK4NmGs51Vg4UgGS217WBgl5mdfRusdqsa5ZbxCYg6RxThsCD5UGGtql
D6+7OVjKZo0JWZyNGXRuYeGuAjlFyKm8Q1LTN0se71VSk1FOG+fJZJHU3MJvCq3BjwHABOZsw0aT
ZJAJH7qBxhyXCR7G1Lon2mm68VW0lOBgDWKQEUZEFk3tQO6P7g0kQo5pQxAR9Z/ROxHZ3WJ6O7el
2KdaZQQ4j6dl0KrH0um3LH2jh4c8itsp/zNOR6eUYu3A8txUdEuMNvUZYj8I1AWwwMoZ+HGESRyf
U8nP1yhMG9yQ+YdrbtiKpyX0krNmeNtyHpqt6AX4Z8GKhwQ5u7QctHhZyJ0ptGENOcVlsofVYWQp
1z4DKk3mGHhRxDsZJ7iGlTw0VmOGW8JsWri2i0RIDTFBRBHm3kGgpVnLYXAxgDhzLig6maoJghIo
TDN4GMS4MCXD4fCK04OAAATgVOqTDfVae4goPOiJZ8U4ob94CzH1ipbTZ32tx9VDX4WTYDczI+Vb
vUO7FEHnkZyxMLBNzijp3phO6L9j3Qx3bmFCSJRA8nsok6Ook3sHPB/h4y/UYdbRAh1S8qk3bbkf
LJvUuzEk2zhhbCusvbBrcH6KN5UwM16BAr3QMFinVg2sYDGa5b2u6VeiNrXuXEc9twuLUfWpJJ9q
se62ZMCibJDQ0TJeh4k1ErprvbDcog70gpmLrUVXI192fQQjQhpQ8pMRIZ/tLcRt1HLXas0h08sA
gn9yKni70Sp/GpwIO9fAHgKawrX6lyjBx0oK7rmaJIwA3Fcxy4B9x51/2W5sbpwEsSJhZe/JCluL
NRJ49sCSZ4ON3x2IB459YAmFfYdtRL+2rjlyOhZxYOYzwf1qnQ/MczIL07fBaZ0pb60jQh40Nb+k
c0nkkdJhU7brXu/QudkV/GgWxO8yyYlots02AgB0R294E9xLqLvqXivZ8tKKkcC6dmOflXFxIIRJ
1n6yjzBcmFGPdby2jIRgP5QYEMvK8TvGdDsUjx3bffa9I9jNUH+BMKs2wrM/baiqB1OwtVADLiSH
FoAbdnbrphVON61wuH2YsCegRzNB30CXY81JSCvc30TFqvSGQKoKB/ay2KjP0j5UoAwx6hbCZ5tR
hdWNeZUiEr+XYmVRlbDBafrDAix2NGX1fugkkWKjSAJD88DiMsVpwDr8/csdkigZl+N0F4nxqkk3
X1U5TkdfK4cCGA4fEimKw5i0p8F1wk16+yyrVLVqigKPewkSwrTapzyFuJi4bNW+WX6KQ3f7YMwZ
ejdWkD5le6Hbi7vGkO5t4wgzwcTAtJnJ4iBT+dCpHE0RncQltBr33UNuRHnw90Nqe+9RfyMwLSVb
ZPILQ8Q6GKIq5R3km7THe7LJXcDCmCA2GJXjWz/UpDTWPETCB2t1z3qEIkCxfCFaQsa7Tr60UthH
tlyukMthCC7i2esGrFwYfTdw/s3AkawpV/InjqbTwCW6UlYoAsOCEXf7zKjYlTeOqDOZ+h15t9zi
ni+1YlZ340f4afXaKtwdTJ5A/ro9cSuCkUbSS3CbH4bNosswqb+YafOvyumjxhHBJkNitSwUEn4+
DiVOKXIBggU2LnMIaDc5cDUupnY2WWLDzr2eB96XmnNfY7kJ4OpkCMUGo/fb4jQG2wzHdHWnNx7/
JyNnP1XVuqel3jOU8bbsjd7awGjWsHVZPJh6296MDrBgYK/ABGBZArEkTvJ60MU+Wh5qGBL4HSyU
Iop0Q2i/WVe0D9mgrng8KEWXqltTT2/hJjqEds+miu5s2o81FJab82k6u79d0Vkr9OMLam0VaDbR
H2nU1eaW92CpVnRfGBZWmTyfg5J4BM5NCPXsE5xrM5BDQ21dpTgWCvNJ9jjFOfb+N3vnsV05cmXt
V+mlOWoBAQTMQJN7cb2hZ5I5wSKZJLz3ePr/C0pqVdXfrdWaa6AqVSYNLkzgxDl7f5tnJgjQZ+wS
evHgHfg5SUUkgT2/f39DquMDF9Z00QVapM0yIuojHeZrKLWfwsvfzMpSSmdn3+TGM/siDGHNVNKT
CIgjMbgRNojT5SZZhodSJF8JTWDT8DooAcheDSRB1VAKXh8eYue+2xI1Sc8lXmzI7JpHVh0d3dJy
D5412qBPoPkS9UJFVbnaNj06I+HydJbWoiAk1rKzx8Y0rA3zEZbmnF8AJYBbCdyZ2bUlf6TtAkOh
j7rpWse4tBbTYOGa5B4VBUxO0Z4zgdLWU6dKCkqwkPmgmcybBcnjoIhGKWsvslAUl0w0OjTYzYQF
IYKCybMS6OUhF+mV6hYX7/ihTlRf8rPUR6duhFkGeRctV73qGo3mpWdBYB3o3JpI/aacuEFWnl2m
7t7RtnD7rtKmfUMqTMltqj8sv79OHGtrfO9Me2csM5LxOYDhlra4V0V9WQyRbuzU2S41YDjb3XU9
92I3lgDd3MavsQfvQaut5oZmozU2bOd4bBotZWregZMzMQI0ufZZMzSwatbIKqe4HoEPYNm9zoQ/
0FLNVjVJg4SNj+06yN23joIFHg69bGuZzk2RfNH6+vr+4mCx72b7puYP1loHio6RD4Z2XEMumqQo
OzFu0BkJxKQQIF7Zd61Jbaa96xkXOlEXj2XxMHsSjhtCamwV3EYDzJOwe6yX6IsNwbzJih8iwxrm
JTQeCzs+tsOzhSAgd6xy85+mFy6qbn6cq8+//uUDVEXXzPefYVwWv29g2cQZ/+9NL7/M4yL++EPL
S33H31tetvGbsHTXcon4FtJzbLph42fb/fUvGn9lOZ76I5h7UqBq/GfLS/5mq2Rxz3VNw3Bsh+9q
y76L/voXQ/6GVtYS/JV0bYsy7t9peVFI/rHlJT1DGpbtqh9nmcSdO39seRWppwcOUiV/9np/KvVT
lU27Xp9Pg5dfAGyvQvgPmTb4YTefwnA+mRqgSnJ7rd65Yr39URyEQcXItN2IAJ0nb9rUMK6Re1uj
LRbSeU9HGHNqiePL+GFStoQceCQtvkR5eqEpv5N5t509ay8jptG1fnIAJM3zfBIj++SUlzZ2J/QT
R2x+tzZgO7d1rurf6phBHvThSyDaTUP/J7Du2AniiB98PLtXy3GubrjsiqI/mYir7Ni4lXZ6LEbU
0ja4ZGntyZ0bPA7J6UjSazbtRInDeYipADtiyxB48mLfCF0nhXhFIajgtLys+F+C5pTvalt8m5wR
dTTEtfnewjiM7zZxdhdRt2V4vTONK1M6ULU9rDNm1uR8mBErrvqayB13nrGc2Eqs0Bb6KASrSO7d
iBNOFF1gEhkrsy/4+6cIVI9LYZFMO2F0W5e1Xn08nU3oCHNOXYEkzY6JmR6RQYFqKorhMeAqEkS8
C8meVccnML5jjrnanO1SzKel57PY6SWNSZhbHkcFANU6H2DCTk+mj06zaMQT34efSX3MPGnQS3Nt
l2bj5oPvpR3sKJjkGCfUDaI+bgNOKHG+ZF6s1KkOSIN1YcdO0bQjOXPfIPzXuTUMErvUGWAUcPo+
g5BBQoLglmBHc5OjwCNLDkGTtVuj0KGxDr66supAgf/t1cdXV1CdAuH87fYN6G5QJn5/UHWBWt25
VjhaFP5dr/VbVAdHdQuri+ZQcouQ7GishSityYncqQ+rc6nVl33/GN7N1LBYf5ilQE8vC2uvbuhx
aDdxQnsIpzoawgp5gvoydVGMpvFD+4OmyhbjLo4lsectAZCg3jhDv80cC980P3V2ro3G52953oJ6
G2cIo2zdD7WrXiYUoim4BW9F3NS6Td+LcfALFA2RQ6Bd/qYObeKBMWo6UJwddbt9f/J83qXBhAIw
vYyM41ss85nb+WM9k1gFvVWi6a/abUuuejp2aFGajTQUVGlfoGFFLkUjj0CHofV/qq8tK84mt4m6
tqjmGL8EHdFznPNutkhyMtbqTskT/bbgK6k4fGSbOMl4D6U8XdjQ7YXeC2JJiT3as5DcW/L7eqiT
bHgGOQDNJq7rrce19OJmY1UphJRg9X2E7rBB2b/xvP7RZDgH/vO+EyPd0PA0UX4FyPY6LKZdP5ww
BHY+4ggk0NY+jnW8xqRCcFAj8GGQWn6TY07noNR1UFePyIpMUASE5wwkps2Js2Ea6U58VCdGfeBg
6rY5zmr1MY282eCLvaqTXBgpjIoWwvl0iojiHeJP9UlwcQC6X07qCBPSPYcme+vJhdM8c0+k0zPO
rK0z8hiK+BhpDLHD+zKL3+DWwzDMvugLMPJ6rIfppEwBi8eoi4tOI3GtvjPn6mklGij+TWm1MeSP
bsrXUWJda24+Tc4nptgb9VSpM6FukFxvt+qnf18WnrSGs5AH6aVq9VM2yv00EnCPVKblgB0WG8Ll
Tseq6naWt02S8GDwSCUuB83eqApmf3HTt5LDY46YS3tttYp9lVxCnsRErzdsqDdGZO2t8F3dqZT1
fspz7WbtOp0f5tFQ879VkX3AwSM3dFwXrEUWt4XGAjdl8ynnvLZ41ltWN5MbWOeYGYw4KaUSz5XF
up05ydGFQqyxoKiXhcdlqLmHe0iUUTCvO9ZI0eaXjMsWqQXcMvf1kh6bCbt4BuoEEnt1l9UIEVlh
BeuApk0nl4fbi/KjOhgGC2v1wWuTpwWTWWTeDdwt6sts4EC4H+m7Lc/qF4hS7hfyM3J5M1v5biCx
A83nfZ/lbyXRpuqnNFV+rOd22/Ogi0yn6E0v6mPrcjlFA9rBbHgss/wCi3lHxBN6ZaWTY8Ek1gkg
4QccHHIKp50VRl9WwZo6mPsojE/VLuXC4QMBjO281MZIymR+UWcoJbjYnfeIWF8kYkn1zQg+9qqE
VR9T4M/VAs2fBuJKo2NMxrXupsea41N3mvpvdTkqY3q02uFxQPZTl/tlmnAezbfGYJCWOj0Tb72j
jXARsIHi9OjaRDhzhrOOJ2DqHi1WFPXpMx3JY5JuSrvzi37eqQNAobZ12ILntU0yPetIgCpfndwc
F09+BIa7hsSFdd1i3BUfQ8Ebg7fyAGUocl+NdFHb7I1aISir9porfb2HaeRhmdUyek79vaCg+E/l
+3+pfA3JgPR/L30vJfmIn03z1v2+XP7+pn9Uv+I3g2AcXWduK3SKzH8OfG1BYWzQZaE4BullS0rc
fwx8mQXjCXYoijHVMNmlZv1H9Wv/ZjuWyyzYdExpSsP+d6pfRgJ/qn6RgBieKRgVeA7uF4+p8+8H
vq2dIbMqUhJHg+ZGRBCqJmBSZYxxkuEdoZOAKrc4JBAPgf7tnzuyNzTXgiwB9wVvbHVTUENlxlbM
894Zok01/7A8b4/b5iYvx6uFK67NqtNYt6cqBHTIBl+KdwaJ68FpD2VSXoaCUJCsvg4AfwD+HhyL
l2A6bGLVg0a5zMivmMFJNLs2MbdGO/2YW15dzbBdOih59muH67dxcQcI8u+W4hwE/UnTo2O7wHbv
iS3raX9nvAYoA2lJ07kcb6NQgK4j/EOcAje8JxkaHyTYa+cSaURJiTl8qTSkU2Az+SoN2aGEpckI
VBu6A83+lQxPM2RFBCHzYh3tarnCmvDNhJWQ3KKWPqtYjm2NxkTs9bE5RQq91PoCeiwQ+KMOxcEY
ESrXpzFhCi3G62CUG7MBITWQVLL8yrXUr+xh1VRo9GDaxWWESDk/R+14ZeD5lObaj3jUT6BGVlOR
3dme/eBN2uMovKeI5JuKTXVsOTcxp7NNKwQo5iUdxg/sqnddY/mWCpQavbPlfGFH3dghn6JO7ghq
+SnJ6yTntlmZ4sVELtkbGGhj4Ttpd6NN3n2jJXj1QQHlzZso8ru5nK6FG1MvdmuJaq/16GQN8f3U
NCFNhPhV06Rv1O0zbpNHC9UmMnuYyOPDf1ap/9Mqpf/LDfr+Le7iPyxQ6uv/vkA5xm+2YZqSipX0
Jonw47+3547F9tyyLDbIjmNYrFL/vUAJ/Tcd0oyJkEugVkGv8s8Fyv1NN2xHQipAscI/vH9ngRJ/
3p1LTL7SMNG26DZyGftPghQdilrAswxkQI3kjFmEN7IUm46HI1ZoJ+nNMbu/cOssJ5kglkJmi+1v
us1T+5nZ+qdjm9jRbDOA/Utso0vSyW6U2EiSuNguWX+DV0du3WG4cWcwsrVO5VY5tCddtPS6apAl
8Wgefvea+Lt66r+KPr8tY94Q9Cwcdcp/r7SRkk6DTn+D2EWLC8A6/oeFFwt9CWB1IZZ6Hi7FzK5S
NfEn9pRY1UaxGcx7BKLlaaEzMEH5uu04cCZZ+mos7BdRVt6q1VGsjyp3TPcIiW487JNjni37eqSB
2ufGTgjPUJXrspmc+jOO3eDcWPLbGk0YTWoaZzBGB3xjTG09civQEf7KVbYe5dyd0wG6XMxDVQF5
1pqW6TH96FEO1VYXSbW20vAp8xSNRMMH6lqXwfnZQQlAsAluoDJvaNXSL3APZta+xRHe/cm45mb5
GSOwl6m5E0gxHZWvkf0MWMiSyDkUjriW7QPG1+0QtvcylBdyEd+NUrupze5eAg9a5v4qiEZ1cUEM
kuVTONck027sogHDaTuH1s6fB6O694x+ZQzj1tXAmJRQB8bpAUXAY2Xzd8X4gEmcOUl0ts7SwkJG
ZRcD8FhADVn6XZDC/ciN7gNyPCS8lPZmJe8yNeDo219VYpJuBFCzq54brh2aPighU/ne9UzFSuya
nWruumPDcJ4EptCoGLiQy0y0IkclCsmMPRV3DKvOpR2APvO+2qp7nRdFn01pb0SvUX/MEgk+Tvi9
HR+cGq6V4aDMd36EboDtxLSORqodh85jOj+3hLdFPXlCY2dsb5QwHpDQCrx9v0qH9K4BRoCoJXgD
c3nyulmy2Y/eHXs6xbW7mRuKfdAJUE6m6UpSSYPNZcGcEyJsYaD8It13pkmHQjfZnk9H2/0SyYJg
dLE+ghYaFsrxyvMerdAibll/6ObstZDi3E4aEmHkJF3c2MzWYpSJMIaD3NyyS3Z0Z9uoQALbKqdN
TuJ5HcoZ5NQK54F5bGodmBoZnMShkYay6L+8sv1I6n7z3fitXKzkcFEPU5hU29muXb8sydSL2DmU
2C7oAyUDG17nThvwsAEPhsQkzL919TsPEY4wu9vCAXpTE0+0GgIiNbWQcMwyIZzVANHO4Er6su4O
tQ5otgcOPQI6XzFEkPuwyp4yQow4RznY24YSqe2k8ag5tY4yyjqOSkU1RKF1GMz5k06LCpNQDbqc
GTJWERp61DEEsOLFyulp7SO9OzkYn/ZeazP5pexwFtTVlsXFQHJzcKdsL9Jlz6WU+xH1mFdYmJ0x
t+CvHHa4vVIkdipMOVruMQ8zVcxIVKN5u+tVk55NCf8AVOKk0GKFWbo06khmy13Qu+oDuj2Mrjpi
85W3kLBwZxKZ1Me7lj1nHMyPAx66Fog1QwLjeZy/cy2ZKRl4otKE2N0s3PeA6XZFr78uFnvxZA6Y
0ARuAh8+nTffA7rFMD1fjjWJaE5DA8tBOh6BZCRHVK8186i5n2mwBBSLJus0a42JJd4frYfJJW2A
ogqOESkJBBw8BmFU3SQOfSvinTZSZdKlw6JB9XDdXWUHjA2dEleGTWBrEnjMdDq1iU8qIhjIF6FU
CRmTZH3li3RgIDa0jGfUew2Im/WSBHWyhWpooA3/nHveNYPHL0ceALfPVv5S9E5bu4SgE01WshlR
amyHmZudtvYEJW6ebl1RbZsxx9IZWh9dV2gqOONaSXCjZdte68DDp8YPyJMZTR55kq5wqzNV+qkh
TeTUh9VtLoYLtrh4B8MQmFNFAoMLMhnYJvy1NKh4ye1gxJhXa45+5GMU7zyteGZaGGw1F2+3YU+3
rUvjNepOxKUmaN4zRPXHsk1DaIuCO7AMfTvSuZMT6uskpzbUFOLJYuSaTXfM65K9VesfTl12ftzz
6swbIJFpxdwnKTeupTck6mGDqMbmlhYRM9YYGBrmF2yC1bpniBp3Bl024svrNjtpJhJS3VKLSnj2
Qmzh8S4c4G8QwBEoU0ktTBcPDF2sKWdFypObuHda3MButO4/tRYwcROyr5BVtYnQ1rsO1t50SZ7S
Nn4F8ZzdkLBBe3tC2gfyi6aYe5sj9uMp1VgEo3Hfk5zzrPfv1WgGP3gA6RNCY9sMepWtvWXWfoAM
D6H32rTY5v6BcJ9xgxGJSLYgTh+YGDb3LWBf9R92O/o1UVVHz9VeJAmJq37K4OZ7BTIU1OXM1X/G
bh6dyql2toErDzVeHpLCZPdk2cmdHmrIZ5b03FTRmw0qm5Q1iP1eyAGQPvAgcvckzch6jqucWLoM
R/kjMG3cGAb8L80cwAIJl5Cp3tmVKcNqk2hzrZA/nNkk28vGfc/i4gdhe1tWwzVLtcBvLYRColig
+d2OCZQeuOv7oSaSTy81ee7q5Cd+x1UL/7XDWTKqV9gwMYGDnGmAqsQR38zNOWyChr1hi5RQQNln
53hnNtw40n1za3trpfjx4f8SalPw+2THj9PdTgeqgKykKF6VCnlVx9wAjYSjyazloOUlKrC250fG
7DsTYznLulwOOvQuP+CNH6WkGLlBtw9EnNIVKuBB3nQzvRcjbR/7SAxbJxYfYhzmg7Ss8mYb2814
xrK3nq1mwlqUvfYi21kjBiH6he+0vZ7N0RQ7j9TQvg9UX75GD1KoSC96MWNSXh3ZOYdAt24spGD+
zELjEwwFh3tBXwAd4TAFGiMB2a5VoAcR62HgF3jECNc6WYBwNile1nXteVjReNphztwYWfgWx8nj
EIod89tfJnI2sk9gPs+gvdoFuZRQsAyEG7JScpTuamdWg2a0RT8CpByt7D0J51O1F9a8kVp8mcby
SJw0BjPvg3b3UzuOd65ewYwshbKH3hiIrvAqo6mq0/EgBvkSed4pie0vBCkux+8lYKIkffb2hcy9
aG3L5jCHyHn7aPycYm2Pivvo9sW06ir8UFgr+zbexIFLvbPUl7Hmb3pXCYya6F5G3Wcni81PIebn
uXLHA11cPKvx81zbd1oIRqaeX8eQjnhRjT6Z0M4kkPiSSro0nNZuuZbJcNDoWq56rbp3R9jq8yMx
iA2aDncTat575kF6hi2IC6W0j2WY0BUsiD/JtIcFXJ+mZ8dQkrvRqPDjqr26eW6v6hShrsZJAxB8
7kvrI81GhLCFv1gYgaIpHlcETO+NSPwYmX2ZWXNbxcPdPMptJUGUQyPXRI+UZOleQjAHpE++glT1
1jhjPwdAgNoCwkpXGb5mc9eYJGGbT/n0lC0YvyyQMBqxCMgx8YKZ2wliIuJ6/YP1mVyD6TEO462Z
0fqgAmj9oujWdWyrBjLC1mbwHlDSjptA2ULIGPQLRv4QpFZWutBKjrGYoDTBTgRvWw/3BAM96EHz
FjgAyBPgS9KmQ0jybW2me3fRnvUkedKQUseGd99FIBuhpj9GAVOdpvsl5GzuiafaI5reVKYeX42Y
5n/oaYcq1DY1Q6e1UTuab4hfdlUBW8u4GzpDvhZNwZ2KnNkyO3cnsBGtahkPa5Gi8mkIQqS7ILOt
HJdgW6E4wFODGtPo8GXPixxR6loazvf5EmvtU5B11RUUCfIoCqASVuDKIJ0AedSAkpHuaLOYdwy4
UEbgZ+fDm5DP3K76MmSDuMcrnvuW00r+QlA8QdcpoGEFIApB/Y4vJfApVk0mbTXyU3eeAAtmtYpo
KheqFFJiy00nZLoepgExfKutSKND4KvjTNXqrxo7WEbtmA35a4VBtSzbeeV401suUGVFZHlQfOMj
L0i7TSb9Q9Yh+pys2epz+zSZ3ZeozI/UTXbAdlC+43Kckhw9YgTpVMmZbVAsGJv74pw0+WM7OKg9
UD+thoYNsd5vF7ZMJCy+aDzuue7OqzCdflIMHbpxD57UF3mzTxo4c7rKcNehkq20tnig36OQIbNq
7l31DMcbVhUQOWlGnFU4u9Duyn0Qdz/C4dWW7kJEJMi/OmnxNPFe6Mm+WEmrQf7mpGxKlpum83iK
6hl3bPue1KNct95E5IukfDZpTSEzdpaLcPBHJO1DmWfPJHt/hpousClHEtdgvTZNSginfuwVS6Yu
9V+9NxydGtBpAZLYM+gOolfFO8gT1DFHoQmxbrGcronU4K09niGLEFuX0750Xb9rEL8Cv3mDWULc
5AyFRteQmaMERVd05l2crMza2XRtfYJdT3vTe2gUEnGq6vNY01G0h1psJuSsYWn8YGyNAJ7PseoQ
lzINbMRG7zow8xoZr0lenAV3zDaWzacRTNkFKsS6zjTzYEVQ5iDJSei/2yGIh1OoFAL4KAWID1Tv
utiEUIMQCum7SAtSqp+SSRwujn3beI+mGhlkLRGqAz+fUJ/XuSnstT5hOAyZlhWlm/qNEOHaTbX7
JfbcVWsrU1uJL9IRpF8TKMIMOqalQMjGuhpQiIlsuPWwe2yxrutkZ9Qorxz6q3OgX+oKOhc+l3Vf
0bRDXfmUiBGxd14cujp76ckVXFfqEMs4PoxRlIHJWX7MofsODnxhf4tmNqyrnT51bL9Z0echdK6m
enTAupIOCJ8QTT5PYW+zJbBUbhr+2W3WuZvAq8TGLrUvutIJupN0uRTLFOPpISKAU2qt5L2JGJLZ
NexFpx8e8sbpjkU7rq3MKIDcO5NfP80TL7s6fCB3d+IR6CD2E0oPdyrbiWiMD6LM1QofHAuxaAfN
fg0aLmAk6vshJC87bPjW2mZRyqeL6aTok0R0YQfAYwEstw9YQoFZFYmVHeYcW1BWF8S3onvcSbCi
RdWkZ7hA6xxL6Yndcu0zMejA9G+xdv1ihUrP/RawJeKvyfLDWL7p7vJmE+8YxHl+Mu3H0OzGS2bJ
Nc2a4EwY5xUoVr9ZInLudFeJnnN5JOt4XqNmph8/2hXeeHoNzeLs09Id/NzzTD/P9AwWHB0Si1li
7iHctd0XAZ/gaJaR4bv9MjO+hn3Tz5CTJ5L2doZ+aQMH4GwwuY9zEDxgGiK5q8zZUc1utY0DHX2G
ORz7vtQ2VYCYL7KG5oyi84FNZnY3p/qqC2jEO9YPz4aLpi6CDTzpnCNwkw27ThOEwXrihQk2nOpy
4VmK2LMReKkP6xjfvl91oKMwegfHpK5uZEheRzY3CNmhsqxYO9+UIWezwNPyZzlTcamAWc2xGKzF
++/fIVvBc0EQbIbw5yBNWBdTFyxnw3oEQYpFVUeOzAByH7WWc4gdljAzOU/mtk/xULDnsNcGVpZc
p3e2zKh0lj6FFI4TQyDl26Cptm/KwrnANnL2nGzvVMOgTYvith9TqG+Jpm+CIgU1Z/cfDe9Yf9KD
ZS/CWeAzMJks6d027I2vLoM255qoa21hJ37yFObxowWo6B4mmVuZ16STl+8zY9GlAeyKu9UKEZLW
kaeou8aJ2FCczxrzZMwgwV1m9tZadLeD2gJ2VVwf0sDlbjQaIoNSmChV2q1YMaa9h9BwVzHAJ6fO
u3MQ2+uBlt4WBliPckbdONXDNe7j+WWALm7bYvYTqPdbtWHHF10i9qjv4WJrT4U90tDK5jsEze5j
4kT7YSTXGkH12WrQ4U1BcDKd5TaYq3uA4sDNU+6qKOIpJwjgjNwLFo1J65ZatwCkWpxjL0NEM/P/
sJrvCcyZ/CbKr8SogNs1sg2uYxOVFstdrnHnmCQRhcTSHV3eB6E+r9sc033q5B4JJNF7jwjtjPPb
r4gH8kl5mP14am4WTGP7pUF1XMeDOEuz9aHnw2mwEjW5FpBqag5uyM8hwloWZTYfyTg/lhQLfqaJ
Z17fJJXh3tsgAW4wH7SvmqJ2jNp4SUoD1QxA2U2I/wphv5vfmC3VC9malHM5vLs4Zr6cvJGXSrjs
Uv8wCt6DAqSR77SszuzkHseAZlRnuNS5GgoorMrr8Dugw6uOVtf9bMk3v40IL+DB2poMtaFVLisU
lyUxCuAUAo3sRE+wxdcWwHv2MIkdLgCyK0ENbGM9fS3h6S1LXDxlubjg1R9P0jtLDUeOnczXAoUy
3nrMjvFYqXRaCCDgHvf0tO2boF5epcpNYX34Go2KlLp6aHy0gHJtdMVIxmH3OYr+yZ3YJGqNeUl6
A4Sses6XEK5HY+5H07m0Erd6V3JDTw7mCxk362LGzLRo+l0RawZMTgZJUUSBFOcvYQQDP5uKZ3No
JEqv/hIMxDQCGi0BYgFxFCeXNYwGBp3xeiofDNF1RBekiqezrNMJtTZAzBuwf9Gpm5afkCzSK3lD
PvxDTswAXqy27OghbteJ4Tg7Aj4rxA2Wu9WQqMxpT9gtoMNEQjBgHfHT2vG2fWDAvyS+dPetsq9D
xoDf71jD1Y6YZAnWtpZkU6YCMRGq7FU0stDVHXkuANF5Ic3NVxfBhrGtntKTNui5IsP52L9aXZoe
LTT/tZFilmyzszMG5rEWRDF1cYEsNrUfCmQmvX3sDAxQKUtwRDjfHahEHEwp5Nu8rkgMTfrdIppp
XdGy2Q2p69xqxfA5G82TVXKnWwMiCBdrz437EfQAA5e+aS8Z1FQta2pe+EDQEhNJgz4DHg6T8taM
vOMydCiFl8TaomDo9jzGtyBxq2MJjpZQoPAYjWTqzGw7WzwTa5IWeeAZlWaJe+1UihoVl8BjZIc3
pRd7R9QsZ2OhuFjAGW44aUik2B0EkvgsvYOZOwyMn1t6QfWATb8g8YT3aH0yRBnd53ymMQq2RHtN
J82mGITvE2A5Wby9xGGyirAeV5V7InuN9R3saMENHccRKRvsHzInMK/zzOaGauGuXLKbJbXXELr5
7sJ0oAdXrySOE1Njk+M76RXmCKf3uImDZ41eJtwgckgwiXbsUXu7RIGI1qV0Ea8TT3kxM3xhpd1U
+5nkLJi43cscNayeXX606QuQbX908/C2Y1jnd3NRXhIrvsbRY+pOzUk/Lsm5B9awQzwdrHJv1o65
HDcV3OFjZzfHEq/zA9k21AEI6beLOd1nYxGey96OaFHU1WtjVJk/RCj0rVFgaQq1n0EkaYLKX9wB
E/qVc9Iu5EZgo4EThMa+DELfIxQCrrFHLwyThx3EJIosPqMTEgjdyNznGbBCLZNnpQcrlmj0+8Wa
fdubvN3ffu3YAEBAAuvXFq06Dv/Dim33QRxMytEzHdf57GZAkKIRRUsA66wjdEB3ijvqQPssSUTZ
jnZJ+318bJEJbkockwegjN6Ocwf0cWELPA1ZdrXtaBtbkXNj9Ga8lR1skS7oSLUtrK+8Heqt2+SI
E6eiI8kaH6OpdgsGpGx2X5Jo3mk9ojzyY3hJgZftYpu5DhscP+iorhg4gNDwcF2KkIBpbZwBVJuQ
aHRUnkkt09VoANaHrBQdBy8CdD+dPI0FD60CKFNgR/aU40aK6zdNWLSXvHILjFnfenGKmmJU4HJe
aJ5aHif6tvtOdE9mZi/7OA1RnXIjJ437zNi1oqFuPjJpQBxGr2AzaXQTFjHYWzg+kJPoKRheKk/Q
q6rXQBrNdu5+lPAk8laPL6bNLIxd6tHJ6Cm2rYzZ0v1MIWP7eldqp6oY9lnY2v7sjs7WNlzVlya9
y5Rpf5g040EKNgtlFcPZoF2xKeZ02E88DnNNl89cNh7kmKqmz9DDSx7wwMb0l9TEoaArIL+sFnLl
hBMOw9nga+EYrgekMyDCyasWxJHuWPKiLZXZMS/ohLDvcB6L7H3ui/Cg6RX96c7cx0FhvlCxZHeG
Fy5PY+oRPwS4L8UDfA4KUkIBdWy6lM1daZMkExOAJ0sll0Oaq9eze9bZ7ecG78deI5xjiIudY9Me
WFBlWPTtcA0KfcZF4RnPGpS6bRN96dXwIQR4HnbN8z4XUNCcMGAxLVwV2lf4/3pObLr//5TYk4IR
gO0Ytm4KxWv4HY9BYKurzcq2NsFcE2HE1sOac2VCPmVTPm9g0ZeIgdF7dwnDu7Hv7e3QdEc30fgE
HY6LRhLRTTyzp2UKTDvd8aR4QbvsK5LGFMDgJ6pdhiy6OCau/vDtAUncrvQJDfjRB4EP0nInld/F
4TE9AdjfZCH9i0yQKulqxUOQ70FnBScvMo7/+sPbf57927ruwKKV0sQPLqVAf/D7Dw/HNMdMxaBr
JILZh/6GPwZlO+qZTBTpPmKLY0DzRKpscSzRVx9cseMOt7wCRYNrxbU1+HO1c05wha6ibHj3mJ3v
at186xjyXYmE3vPj+S6PZTn1CK8RLOsuIDU3RPkeNM2pDkY2vky2RfBZlHF0rFwymKr810LP4iPJ
oltx0yzSvHYpavAw9EY8uovtSyOhCRKYy8mZqaDGOQKyS1Ljiliz4hJ23XHgP69x3r86lJMQtfT3
Hrzepc6xl80iXy6wHlCqL8ltEOrW1e6+WD2pSqwUfVKRgCQi+7PElxtt7XTWztL7WuRy+6+vARaN
P92BtlKtmQ7qIUv8DwIMMto9TE2cYb223luvfIK0Ta1tUuWGUU+9laURzcyD3Wyzqg5uCAsDyhqF
79bCDrdx86/BHFK/n5kmUt1vrMGFaOyW6UGfj6kqB1t96VeSBhW4cLDRWWrfzWRzPHrTwAiE7CW/
qhy6HYbzgFA3QQniYjnQJfWaDpEzrUc/q2zuklG6GDjSDyOsLYQN3RtDnYeeqLFrNoxHrccLHI7u
6NtSfGjMyTeagWHPpP4lRyTggpArZeTuph95IiJS10iGHJjwFaA/Q/kzn8W4BrNukoEELEkGS7LL
TPGaR538f+yd2Y7bSvKnX6VfgAfcF2AwwIiidtW++oYo22Xu+86nn4/l06dV6pLUfeZmLv6wYbhc
LlJMZkZmRPyWZanTNss1aZvQqp01NFPuEbR1aG8rNlcxtyZEZmjxDxwINpxunNS1sMOs+4bSOZJN
kFB8/iantpoJ0tZ0tR+Sbg5zOmDjTvYhcYY6BLph/FYxf7eCBnXCN/DQk6NSgtwwZku5oQZKvNxP
bHVQAI9eiCoiZGWnC4d0oTfQual4UFTOoD8LYTRgRNxh5Rq2m8mO7zVQ177EUjajnAdSxts6kBF3
l9Or0m/Wbivpi76pOMiKo+lgSdk5HjS9uVdp2fpjxja+Z/dNDS47uvlIY0xfemtSI/4fItb7fwT0
UkAJnYajbpsOqNcnpNf0A7+RXqr5h6pIhmaapqhjpzeRrX7zsFT9D00zNItiAfgqS5rkhf4Eoirg
vCzNAgJmgPFSdAUU059AVNn8g4hMdNAlGUyUpv5XykOa/jnOcG3UjSyIYposqjqf7gjoleRp4RW1
jMlh0YirIscVQwI3PnpBvFKw0d50GRRPzDClbuNXmL4oNfYv7ki9aFsBdxTd0Ful2NFtPHegcEza
vvnXl0UzcnRTQFqG6ISgtEuWtYmn//37axeJL7YKHRoB30jHAjGAkt7nBtDcWmheolY3kI8DlUXw
NQZLukt7PAKRPMFxBMNsS1YfrMIn+I+aQJKHtbee9hyPLX8+BKik9VquUh8CDzEUeKMGZd7bUhO/
axOXIvEa0pIHMcHdKsLDZ+lxFu8FCnAKejQKOsG623mLJB/LueZVw9zUQF3CGduLbbUqPQuDiOmD
4V321HuG+ApNZdRKXKpSzZjpJAhzvImQaU9japQAjMi8ZVzmxXDeeWJ90+fkvcjI7EPYXdSoKvQG
QK56wxBBvZBp86CtOE/yO6+PhAdBoq0eZXspqbwn0GLtVVSoc1+k1ip57U6roeID3ddgb8jGTQ3M
tPcbFwW1fo0nMQdOCqdbhG4Q2YnKGOoTauEAGKB4eS29wO6mqloE+SoEKpDppBlhjdV1hohHkrd3
ci1tJyWJpdriq+U2HV650D+Bpsb93PCU6Hbc6V41lYUw7WvC4j6rl1ZFzZUGRDzEZCsN5S2rGpCz
QAQYynG7BydVWONKG2io4pyyRFHpbkh+NF7BsEgwiYUC1BJnA4qInenvzZFtqq1fU5gDqxiDNrvr
MEYyIjh9ZdTOa6yK5kKPSrTV7UvkCPtafDLImSFjUvXUG7J4lMNl1G0dz40f8Tq1C9M0aBkomd0G
BcUMH/FLiilrRLjmpq7HtDfkl3HQzIVLJ6RpVQH1/7qaRz75nj5Wr16G0WBX4wIy1tSOAnw/pSZ5
inJErjotFya+OE8y7Xuth/lwNFSNI7rwJdiD0OgiAyr4aZqpBolhvFJDwZFVGqFR79HnU8SFpHZo
dmjSNe5tyzop41Whac/DyBxVRwS5s6LcKgHm6aNeJk6X4XIW9JYFw6nCt6EHj9MP4JvFlCTNQhwv
LaEuBplY8T9IQkEMwW/R1D3Zf7IUQg5yGBUsXNxLZ8oA5ZDZJSxHHY+QPu8i2zPl8QmzmB2W6g+t
r+o3Wi1Za58CuA3IGBkfK7tFPEPC66luOfZxyhvDEu/IYRSXpeG9t3qzGapE2qhs0XMdaYIZsh9a
XFMAm/7IC9zmEBm6ghiE90WOurSW6KtWtKT7zgUwZarhUkOQZBsb6ZNRxNayUQvHK3FX6eW5n6+1
UP9RhC50pNBT1nortEwjxPcFC9sOP6PNRHN+XNFZoAA8ihFzEk+HromxMsawHkzVjwB3mDmbP3DE
bkATvy4x96NazspryJsSCnXTPKhDNLc90BVQ6wanBmOAZA06Cpr81rZIhOI7ES9Ho7ERlsTEJuGI
1Jo4Vqi1W9iGPrmIfFSUY/HGzUQTSKJxR58n2xoJ9G1KKhxCGFYClSvIHiwW7P5Ur9SxvjY51aWo
igtaRF3BYUbCSqsLevxqi3GEAn5gAAPmQS2zq5G0kAr8hLWYam2quewy4Hl02enbY6tLD816H7Li
3uWV38KFdOBIKFdeUNQbwZV/KcHY3YIF7m/LOA3WbGooNE3/ZqVokyedtGGaWCBXkZSnxNTedmHc
rHM9fTXEoppw9xXcAeDDBrLMLLGx2jRpJBQrnfKZnHrF0hCMapOWHNE7Kfr0Rx/XpJ3lHXYE4SKJ
aLrBWi2dOpfyGx5lUUCKSMQ4v4qxXbwaRwR7tDjomEO95JS6Es5lLBljydJ2rREo6wjIKyIojQpa
V2IWar6NIoYAdszUqDOxf9QtUdXzxVXVxepGqzqEHMwfBXKft/QZktsKvzXbFftkqeWGtJUKum/T
N6lIFvPcih7LPk2pBDfatzJat7Ipv+ErDeWxltqNKbR4uIXR3gVJyKEWT+i+kIVbSITeXWQW+Oy4
lrbMZXPbxiCKwqbaj2MT/mwU+U0zcgBXfS8sAk8KZnExolNS6uLt6JeTaEwDWlSvl3mtxFeJgAtJ
nY3httUsy2GyM3VqfTVYlbTBzaJqOv+Kp9ApWxYOjc76JS+7K19O6MQE6n1EddButbC/FipZXWeV
WC8FadB3OQWSbMwGLNvE6H3q/ZuD8hPnDcRyhKy4U7zeWAqenFLvQGzHqLk7GHgQuBpoqb7U2GsM
GctHjPmoG6fXomds6xrdD5023QM/iE5Qod2WLCkroTAZ6gN0C08dy50eYamQGLpMQZ4vyUVgmnph
4wx6Uu2YUvTYP/768Ydkic2agsMSGBHCciIdO7KATl5w/qp2bod4R4oSjkMyQQ1ulOudp7TvmeKq
MDD5pwQo7g6hd30VGdrWGxUV+/N8bHYtn4+ONqcTN4h3Ku0htrSiXdAEb3ZyizEtrePpTzXtAf+p
/a0Vj1QOaqRX3VYJdmKKgNDgfitj98rSmKJpFr0KuaEDRghqCNdUFwL6cWuFGYZw6RjuIeHJcNdQ
Bw8F/ckl98a6AEE7I0ka9PcQ4DEFYIttVd1Qy5olZe6tC2GkyK6SQJcyinvijhKquathxc5TOkd2
3TbuVsTUjUgGliXVEZQ24g7IXZ7dYAnIhppKpFc9UoR6feV2nXHbW+JK8V3wKPpNILUSErKacd13
3gicB1EuTisC7oOSfqEyoYqfkuLpsKpzWoWbwHHVIDE+OqyiQqYruMxDE6xQ0mn05r0Uktt6VKBT
hpOzru8tAnq0RMJiboAuXeWegdNDLAyLJHbfCAo/MqHpd5CvKZ/6nmPWuLu0Rr/hrmA32vzFxzkF
hRPxo1dEfzWfWTF14hBVKrTFhH2OG/QS+AJADb9xrA6FAuD5qGEDRMrKG8483rwbE8kejRdIBOFc
sBAaOsgvvuIxTHy4AxrDx0iY1KVE2COGAd1jojkcFKjKXtM86Cdw6vWs3rWc9JZo3opws4WFisja
XtNQ/tQiwUSzy01XlHGTuYp93hx4bY8HmXAVcUqb90iuXdfeyB7TSSshEYVXXy8d2RgyuAehu4Qh
1t0EEd5QmEUsw0D51mWhuvIEFkIk4SMznWA01F7mgA2jhdDTIDBCPV37amo5shn+4iA2WSuaTyLt
h10zir80XUkxYwloP8gLL1KUZdtKGsab8bVcRNkr2l2r1LcemqoJcQdq0iup8J+NFhsyNUgnKv7Q
Xg9iA9lJgpJq1umiUEAmjLUa3FTWWw2+2PVr/Ts4xVtTMPKVG5E/1xH9twy3O8y1tYXUZaaTM0Zp
wgleatNlWlME1uAum2a4CyYJwgJS+QpJRx2MsgQ5bYTDKmtXVQXvxRJrR0dvFYtnEGcG2KepmWwh
NmSnvrvSQ3hcwM2/01MA5tQm4AeTCrnioUFSH9RPZoDdzlRaHZqg2z6K8DLqRxuKirZKRrIJ5ce0
1PO1nvWh447FfTGE2jLDvQmoBtChrkQ7Ysh8bBva4ibMLNDwUfTsTmNramB6KzrI8zofKrsUYwBR
slzep0b/XAj59zzCWAkZ+qUg5y+lRkyCkMLH1NSHWAgfAeCDBIyF74J6FdJOgJjs3/k68t+eQRc1
9ELQNb15lWqRv0+wjJ25wasxGOpDSl2+UTx568Wv+LfcJjg4GaNUriVcRcTIEO+j4R23S2Aebhk9
DWGyP780Jvrm0cowDclUJV2GASr/TngPVkas55HSAsqnqyihyOYyVKLh30gKfpyq/yAn1F8Sz8S2
zGU6cEpo63EZgMqjhlWC+W3HJ0HEYKUy1DutoSeZJdpdHgMpkwGSatpaqyZIVL92m3gtj/mktJTR
Rfce4kHeCtOOYoAknlRch83gpU/AXl6tXnuLa06BFmW4mdQB9JNhrsj6rh4A46p1shURqAfUyoFY
0uA0FGiIF4X4UyIEzEJZCCGO2OD6+kViIvANrtOje6AslEihSi3L1yGePb/DzP+oTV8Q3pFESdQN
i0rNmaLPW4MucPSp6vPXj/0u/RjmH4ZpQMmToSKroj7VeH+XfviOqgFFhWmMGKGmTiX4f5Z+Jnry
RAtmi0Ne2pIhBv5Z+lGkP0wKwpSS+EFVoz7831D8JHlS2PmX6LTA+oBmqABV+bx3uEaIjFc1uEsv
7vaVPrJAhKqdxGm/R3gcerJO112eFWCngwCQDvDvRk82UiysfdOHqNPWPvz4TFoZsQwW1oxo8WtS
uhyxOZShXaBTh8QYf3GUKn3Rlea+9M2dQb8vKoSHXi7RHUBpFYGFa/L3ARQSPrXqYCvmnaz5P3vd
RQeWxWKq1WMUpj+KBEE3PGqQcWGXZ+CudKna1SHEs8QsaY4nsBJKf8I8GduwEcg3YYWjIwOwRxx7
enKDiRZI7FhA7GeVV3FkhYsWd0uXkG/mUWHTVduCpXpuEY5zB31V+D8NK7CFFJwg7ZL70R3p9by4
dDsqoAap+dL5sPeMPngOJDhyWu6oTfuG/x28leyxVOWfWtgBC1bkW+QonQG+HTSq8CFK6FiBuxc3
vTZcDx68ocqL6VinOU54Q/1NQtJmzcFPQvaje4IjCPxJwQVA1/IXYwBpDDS4ncoA5bc2RNFY7od5
VJcgU40ggywI4R1jB09XKZqYMgScEnsho1AljMYr82bspOKq0XFZYQwfkqirNioYgqDoii1KY9k7
59n8kbAdPOpkDispE3cxfhLzumuyvyFv8J9J1T9kCb+P1eynQHYok/9nYJu/1W9/aepPXzgfRd5b
ToPD3XvVxPX//l/8pPee/Tff/Md/Vio2WE2nowawrfdPIWP6739SgiXd+sMwFIPlTeuRovBflWJh
+haxAB8I4gm034N4IUjmH7QqKTAbpvU7xvwZLtCg/YMmHn1iHR0vUdaU/4oSzCf4FC9Q8GKrMURd
RTgB/irx53Pc6DzdDY1WyB/bMnkv8Fv3YvmuQugcghfSIZFWQe+/E4N0543JDm86RPeQa6zKDuQ0
nti2F8qbhGTeHjrjV2AM8yzFLjbzlSe6LDN/CJ4zzKdxt/PRyZNsw6OGCSwZ1tkEKDQ0Wj6AWA3s
5AUU42E8lR7oVheZSW/cBgp8ENkg4yR17rJ7pFabGguzwL8KRHGh9+qGLfY6990lWOKVnrd7rJjK
wIcOEF01E8vA1VYqV520sqJKX2OgsVX9ewSIOUeE3ruC1xzCRNmTx/ZeZv13qzSRNoxCx9PiXeFt
BOlR7h/0GlwvfiAvA5yUDtRNV2dY1ljOWMemDTPu1SyV6w6v8SC7lkXrqc7RhQYY8KtNb9yOUObF
6U1tCVswMsairoNVCwt7hhUM/MgIxHuULD3TqCkBia+yCBoaZ2d4oNlexWilFN1q1jdqhtZLPVPa
1IeMlsp2hBK41fblIpJHFMXEICfGhhFCjcjiDhBDC/QeBf8noRE3oFyWZk2I6r7aoDnkogmqq+jq
RwUmtYkGBdLDYUUhae05pkS7II8hxUq38ZAtjaB3DAEtVLO5qxQT2CKoemkH7mlloOVspgmajxrE
uP7KV2D+kSBf1ch4GX2T2oru/wzwcDEz9W8Em+V7dvWWvFfHgeQwjvw/+Wv8/xiRxLPnmFWWev/A
7cT7x/3/ufsUmqaf+x2aJAlJAlXXiDCciixZYuX/PshIk0eGKkoyIAlaWcakMvjnQUaWaW8RMiwd
syJYU+q/DjJ86wNaYVmWjGSBwQnknxH5z+T3t+cJEfrPrw9J/XysfzvGcFwSpxT54KAvej60y7IV
t0ll2LGnUYF9PojNX1z5c5L9+4A0XXm648GVW2rTGNeA4JZCkkpduMM3yBk6d3X+8tKp6x8l761R
D0YUIYblvcHSbH+ittV8ax7L79peRIkXtgcPZNjis38hOfqM7PjXA/EqDh8INlooNz6aWARKp0B2
WLd+qpOfWXI7CjuBA17Qsm/9ta99MXan3srR4TJVpEJ2R24leFd1dTMhjM9f+HN+969nmGpDBy8l
a+RRDmRV3NZNhWwcom3aLb3xmZD06/N3kL7+7Ehkfr5FoJit0NEG3SZP/Q4/Ah966qx8JgGLbuJV
/k2vZ/ALpJ/nbyd/rmr984mYaJ9vJ4SQu8U8l7AgSnbRyKkbGGZnZCstaq8bEHAazE2l91Y8Oebz
Fk+c4/NS3dEttLGlWROf70HkzXLaD3Rxv0+uk+c/21cpAgpFk87Ip8HONbM1MlHc9lr4Aj1lVjNR
BWWkApYvIZ1cuM2pAZ/e9cE7leJWqt2MAff9b+r4TEn0/Mc/dd2j0AA7taziitDgolHut7/66un8
hU+Ny3TDgw/s9Vlf4+QibpsGyjaC8gr4PsHHTRUWUbi9cJOvpzrlvaO71JlsZPGIUbDybirjvq7h
awHC7qM9fQMsPg0DhWnBMZoOAhYi31m8yUQN4H/zmESpM9AQ9czK6ehg+VJKc7yiBYzLpDFeGzBs
wi5zmqZdJtAJAzXdw8iD3IttoduVq55CZiuTK4l3OnxwmXpFn4e70tQ4TCBbXz71w/Nkgl7H3SaL
HqvqW06Vk77PFX4XOFJns7DHqM015lHTX3V9hNo/lPVGgY7Q0kysHYzfllld2IO77RSBfnhmo0y9
j6UtukkjRU2heIWXNevLgIrjjwT4AFahcwye6Np8H3F1G+maKuXt+fH+Ohxzvv483GkXaj42RSLq
T496+jgi1hJcmC/yqVd5FA7DkLMyXUURDb8IGnnCEcz/JVXkZca7htVN0dCmL1jaTYVqFDx72V/k
qeYAD1gHkbaUkzcNDzpIpLs6x+cA6bk0kreNEW7NRLlze/mbJ5XzoWmd84Px9VbBmf9oMCCRNXnJ
DKd7iQbmJoG0pU94b8+zs/JlHOGJq8aFmK6euNtxSsEy7Uccx8WtYrrPQygtfA6vQvjNFRVyeGE9
xO9SaGyTBqVDOlNtkpD+amtPN+h417DrPVzsPRsZ12chS78V1s/Ge8QjGtSkvhzddqE0wytlFpr7
I1Q/0w5DhEiKmaG+qplm63WzjpjgCG8AkKeG0HY28C9oew9epM7TBHQXqrw4U9JFve+kJxdSZgjK
AY4JpsCdfX7MT4Qr82gjcAUTpYmEMZdROYEKPKuj5fkrH8EJ/9pjzONAjpd1j+UHysYyOsE46Ckc
aaDDCeEr0OUwz+22u1eLu3q48sIXqdp0DeA/TI3kBmY4zJDA/AHqbk4jw26KDkeX2zAp7WxE40Cu
/UvzgMl1XJFiszGn1XMQVvUshBMK93KLaPbKU+t9KPw4PwAnArZ5tBNYQdjQ9ZZZf8nGzDC2NvaR
Gswyc6OgWX7+Hifix6Q1ePjp8w44ntWx29TCdRD8VN1r3UovjMyJs6JhHu0FUZ609C6YG+UiXbdr
/H2v1RvlrpiPDkjgZbAYnqtL+86Jt3AUB/M4T8Nc4lYRAtqhUM2wZrGBcDsSYr50+v/eaB1FRJDe
VStV3KXun1XhHcgPsez8paVTb/soeGV6p4+I03P43HYbgB1zjBq20R6Wl5073aJ3ajtZdFvz6vz9
plTmq3n7oXF+MG8LqzANse15FlkmfAvL1KUpNMTzUn+S+n5fUjVUom9l9qL0CGuF8yC29m70FES1
3QfQtpAakNATBrdqN26FMgPqiC38AZ16h2k4Shgt3FReZaMFm9lAx1bZePWNmTTXavIghimGU2/I
kcGb34FFmimC4QSsX3GhdjpKBsOFTUGeZtsXC9Q4ilACHVLYawZiYTt3by2CTXjPzfFlqzkeC7/A
lIk36n2301fYxWECbwgr1FtxVwN/MhECv58fcHm631ef4yic6XSz4NgkDPjcXMY3yZ21GNfRNlmh
mLDtt57jOdUyXPjz1u4W8kLeddcwQ6jDpLfiKl4Ki/Of48SuPqnkf1rxvhsndKBGUk8acV20aNt2
K+XfRXo05+9wYkswjuJWUY+jILsR27C/NJJ1692fv+6JFWIcxaomCULWOeeRKADdJaBy8qJi/kef
Fur6eCFonfrwRzEL+ZdaC0J33OKq21bbEovl85/+VDQ0jkNUWObdxCzfon7tRFfeCpbYXLCLOQDC
pWR7NlDzC+/4RFSfCrWH77hDW80wXHnc6qDSU5yVAZBtZfXx/JNMRd0vZ/JRqFI0rUR8gjHK0cWY
4cEHksQRZvB+7GjrbvqdtAjejHsfaZZdvoAMv8GnenWjzpK1tpEXreOt4yf9h7FJHc3uHXiJO+vW
2BQP+qK2sZS5MOInRuGDK3IQ4bxIBJUWWSOZFDpqdJVV151pXXZhppyYjvpRXBFFlOuQNCLTsWJw
nA+9eANuAYWI0Za7nxeG+uuR1o9iRjAoSWP03CNvXzoB9Cv+2eevPIl1fvUSp+rX4RwJkBSBYEEc
KOfRVb1u9gU7TbuJ70x2mUvb8qmyxAeE++Ad+GOb1GbCXeDxzbD7mVlXd9OGBsOR2Y4nn3PhcU7M
SX3694Mb5TVpXWGhEE676Ta+KTbWol/BImNmjU51XT+Gy/N3OnWjowDRW6WHzwFPhPLtrLRuKv36
/IVPTdej+ACaIdea6cKed510mDzu8+Tu/KVP7YHHkqhxgwpT2zE6+lK3oeUu/et4oTrWwl2XW2kZ
XpFsO/GetHdRL6OFv++2f/vNHEUL2apCIZymgHyLXt++WiIft1Xn/SZ6EIgA6WP/ev4pT002ZGQ/
zQEvQcCpznlKeQmu6MFaJE6yBNq0qK/8LdnSwry0eE7kfvjJfLoTXa6qLAB4b/uFsej2uj047aLc
uctmGSxzJ1ory+imvRsf/c2lcTwx7449ZyLcX7qy4paJd9sr34ru/fyonZh2H5iUg4VTR3ng6hZR
sos3aodJa34de8OFGClNq+KLQ88HFuzg6mjOFGqcsVUMy84Zd/l99ejt1XmyUxfpLUUBYXf+KU4d
n7Wj9R97/ujGrYqPMSkxErd37hP6Go/mOl31v9IrAb+/H9K+3If7+sJ0OzUHjgKBH3RDCjp03Ga0
E/0hdETUs+mwI2FU2T34nBir2T41Lsy5U+//KDx4NRpbIKVYwuJ12z9FNPbOD506LcSv3tHRaSFv
q6Idq5w8e4YtyewnSh78smbF7Ds6lfNq9k7dhLNKz5/p7BlYLr8gEHBwyWf8suOl71SravUztrEE
m3UXPtjJyXMUORI/iPgNH1K5H+LZuM425AeO4VQvGD3c5Y/yhVzoVOD4KPEczFKk4sKmULlRt+kX
wz68L5E72UY7aaOv0kfzLraT5/ODLU+v64vB/mhUH9xKGRGJVSKiYeGU6/RG2V0XGxR6FzAR7kDk
O8bGWoZOuQzuw9thlj82qws3PpF+wL36FLK6OsGOFtbq9mmL1InT2U9PCa/5GzJ2s3jhLxLbcgIb
ssCsmb8+0sexEeaZXQwEJyaZenTcMFE3whSDIR6tN8Gg9IU0VV1CxI2DeYUaWbBUxRbw+s35xz0R
1T5M6w+GOZJKyUXxjNWibZNh7fY3Uvr97136KNIkRZcbtL3HLWpYsxHFb9ygUix9z19dmlbdVxPk
KKxEELpiEfvNrYyQ4Pfv0Ets5E1zkIsz3zHm5+9yIph8FAUOhgdFDiVPDd5GhiQFihbq+u9d9yiU
1KlepKhAjVvVNGelsAv8b3/vwkehYMCOQuIkyYXzmzRZu/WFssuJeQLM5NOqKBXEtw2fl5n627jx
Z0LqYJ55IYCduvjRKaFUvUqxpvhlotcsJ0gWBLdZlF7YEKYO9lczRTla0RDhO8+cjryJCycRcyEf
U04hWTU1KmqR5Fjao+VZ0I8mZ1SWsjGpot3F0rIX1rEX2bC0l420CQLvwic69YGO1jiyT5mglHyg
xrppsl+oVk/af6sBbbkON/FMfK6Vi5vDqZtNg34whdssUPMmwQEJ0qC0EYJvSo3QO+aS8ynNSOxx
qSeveETNBtKzVNooS3NGoevCAjr1ao+CQI+MkA+wFuhOsnHj717zUgo/z0/1U5c+CgB1RXO1maZk
DXfVrRPQ/3fIyV14R6c2IGXamA7GLTZ0paxA8G4RxMeZBLwhDizZMIkp4V8uaUD6hpk4FfDEZ3lo
tmLZzUQPZWMlQFLbQ8bVgCAmLzIpuMpSAU0emnKCPqkWXhjbaQy/iIDKURAZAffpScda90W6RuG6
Hy4ddU4umaMw0o8Q7sSSS2dOPq/n2RX+r/fGqtpHy3i29FfiDnuBDbbM++BCPJ/m/hcP82FWcTDc
6pi5VRNNdxyukaINBZyX85UGrOr8bPkSEUv/4aPceHCDIiwHSFPcoGOuB+qtVsGZRMITJSHYEzO4
a0tLib4LKUK90ugk2q/UeJC6hUSTHn0TsJFvZosAlHcVRHt1TBy5xoNM9ZeFPonYY27Tfi/VC8ef
U6NxFLJKMawsBDiH7YCjRDY+pMlPDBOQmVcuDMeJufPRyzwYDXqWTVEpOHFKIozF+g1RtfPjfCrB
+OhSHVw51rTcD0RgdTAoF4jw7jBndnzUf7D7npfO8w57h2Xz97alYxmTUYIOPuTUio22tdv2p18/
uU1/YX2dCgEfVYKDRwnivJcQjR04gzYO6m/rcu0uzU1+g5ySY86Lnf5ivlibZj067uwNO6MLsefU
yzkKPYqkjWWJfMdWlGU7NDXblP+E/f+GvN78XlCHgKpTx6ZjelURJ6ak4hq/bRx3Gcxwsna0pTu7
ypemc2EGnDiZfWBhDobNgj+N9xWegYXTz8VH+ZF2tyPOq3vp0brwak49xkfgOriHABxigCEy3WOc
C8/VLYHXQU7ycbx8jxOZgHR0LLHCqG6jAsPLlq2Sxk3oTKSRDk3lBi1Zub3F6Gk2zBGv3eph6aRy
tkAbUrvwiCe2t4/1dfCEOQ4KdVmDWGgJUsJri0GfWY6rC+/oxBQ7tsjBbyPQ/K4nwCxRl5orc3eO
XrTTOps3BGVmzYUwcyo1/SjyHzxFO5ADZCn3maLBtTAL55ynlvjSzErq1xdvcyJr+khYD27Tu7XH
lJgex07nhZ0s0XfnDrCkLkzqU2/j6LDRiUKQlyrzLfVvek3+VuhvKCO+nH8bpyASH7Xng48/MR5/
L3gXQ/XCfBUmuK13K3XVzKu826wA9V7YXnnFDoWkb+j45nuH3GUoQoIz4aUHqeNJYHwewhhflnQf
yA95fztaj9A8Z7X0MEzkCeAnhhhs+7DHcdKDVpGuqThde8FaN1eNvIn9YVV5wl4oEfmDgYoAHfBj
DjzjZmhVG73whM3CBZRcibeleOHhP5bTFzv/xxI/ePhaM5LSbLtpiiBLuqjnWKrOEidb0lmcowC5
NmeKjV4vHY/zwy2dmi1HpxtIH0ExeCK9RBVxQOPeQ1vH13DPbX5kmOUi8QbU6Zt3scF/YrGJR8mT
34s1HgHUMpCGSNOVOlwq5p04JohHESoKOjFVLYHCzwxmzQKPhO04A7W9R0J1xnFhm5CprW8vDNt0
1S9elHh0KEHVLvJcjbtlTuGgdG2TdAMFvxNf3cVuB5xk1q38ffH9/O1OrDhxeuaDaSEkoTSgLcWK
Q2MdDyZbyWh+o/97/vKnNvdjaLGSjCg2KzxNOe8cdKfmxd6/NtfqTbJM9oJj2cYSuxknWSDrf+e/
c6LPVudvPY3XV+M4TZODJ9PVPNUxv+m3ErhOtUhmNMfsrnyIpV+aa114vlPL6sMk7eAuEJoVshYq
ytO7aueqbS2UebRCZtuBMrAs1mD1luE2ty8V+0+9MPnzYxWGiLaMyoBK440BUEEsFKiQ7aXnOTXX
j7KdCGBTomNftNVv+3m/oxr4Pb9uVz+aebOubob7fp/al3r/k3DTl6/oKEK4cQ6+tG4GTKMglGc7
Xd0osHsxajL1xzFTJ0fpuVw2s9CC6VLr+8JEXV7T1xgV4bNLXwO2fuJH2wIHAyXCDaCHXWEltzI4
8KT8AVFtlqXvfY/26ZUhO5KLUHCqz1vU6s1qnKthcSnYnYh2tCg+vxe1lVocUamuJMhOjl7nGIi1
BXhKtPG30EX2qfiJwvJSHmLbGOKF7CI7jq2ya+2GYZyhLbfOBpDYyvdIDtZ+h+lTXi6yjMOd9FaV
V17U2Gj7yOKIYoPm1Aij9fq6EWDII1zilzUKJTF6sg/4oyPy7GjFvYj1phf/VNpgVnbiXT9IC8nL
cWnKZxF2p2JiwLUn/xP0BfY/oPLxsw6KGyVCGkhU51X02gVb2WuwMcWs92c0sePSjJb1de4+C/EN
aqWziswxw3RFx/HATF8lRFjyepfishXD8o6yWYucUgAIs76L43yGpCn258AfCyx1PMAS8eOo3RhQ
HCXTuwpb6ryJNUt9iINwyxGejkTtqjGfAu+KOQntLnIwfXeUZq1WCKpjQp2Y9cpE6rzXBWf0kAYv
wrmRUT2WMHU3b+BS2LFk/K08SD+GmY++LsHuI7k1K+RP9kH9UqkXotXX9SP9GCYOIL/QhoRo1UYq
agAiaXmHXNY+61wbySGUeJJNB3fofGz8OoigBfF5srpKlEHCGNC6TV+TcK8leH50r+ev/XUEgWT7
+dqmFOTQuFnUbgCdLRPnZvYwlIWNOeSFIHXqDkeRvWpaMWqmPaUar6vimx6tu+AtvlQU+Mhq/33j
wAH08wPIaS1AfCQEIhY+H+zBpi84K+g4hQvPEWzNkZbdHP8vuhFQdu2ODlN68Yx9YsPUjyHUUhzE
SpRzd3/nrysy4iltwCGBfojl5Ntiri1fMSG26YlMqbBwYWqffOqjwN8pKOwoOnU+4sx8cLxtcRes
fNub/TBseY213HRH1ybuzvVFNpdXwsVE/OudWv83oHSel1JaegNGTrjIWzhAFgy8mNhpfxcOSXBh
2pwK0ccQ6VJoEGuamrJ5/dJ5r2IBR1Cc0ejheKDNSmiVcfwUNL/Or4MTa+wYioxae0OViwpNgiov
guiVmi1A/l06Jp4YtGM4cjMUWar61bC1VvLy/3J2XruOY0kW/SIC9OaVRt5c716Ia+m959fPUg4G
yNSkUkChUV3o6kpJNCdOnIgde0kL2KSLfqUd8lW5CnaQSRdYXRySZ+Xh31fz96wUEsifiwJHYgXC
Bv06ph0P2EWs2ojjQtOCw2xwTA+cCaDQv79K+fvBQT9XGusFplGpTJg1lJ3JvidYWMCIN3klOPLc
LkrrYxh2JlYZOXZH7FbsdUiTceVDjYyjszYtEim08wHKKxhZrc/Yhb6M3t8DlfNytV1CfcPTQ3cz
Q/LSZDcANvn3T78wpKCfC5ix+c4VE63q1tA/tbEBQBcAcoC4Opt4mXyYOIb5g2HHZej0E2S8o15+
CSaeo8bkxBmzKTOwv6TaUpbE1np0y87LughXgfsRa3Bx5TNS8u+f+vfcixz8zweK7ZVZWy2NPRWh
n2ArV5XDpw/4S/g05T8/eFb9AN88jmHQNTb+hhDi1dto17kKmmEcWa50yS9smOfWC4gizdQYqN6V
5UNh7vBaMiMHz/hRWuHM6xfr/3abzlLUSAvCcAQgtZ39dVUzyUuG8+9PvpD94pLx540KijqqB8zV
t4bwptfvBrYGzOLV1ltarI3iVsYi2GcU0/g0/adJTrw2iJbw5DY5IxdjlAG2aA6hRBvECJ2YUYvQ
715U4R2arYN9BHYFUAPM9FhkCw2DvCS3HFXehPFTrMGUJ7f692VceI/O9cwtznD+JIjz1hIpmvhY
Ol95wBcGLnTj7CDsp/93f0pXXFKv4PiYbNqtdBjvMH2fD/2GXNiFI2jnS/WA6burHOsFUNkrj/5C
AD+XJuP8GwvdKdvr0h8fRqZfroPu5r/dtbMkycegTQyrU4gzP/PiRriWfOFu+/fldy5LnluMlmaL
A30tybaMv05Q3yXDWyYdAV0pJwPQufjA9qYLVpJ/k5Zvt5rtixvFfJzyTRcd0vJJCt6UamKAChyI
Zff8zcBuUmaMzBScYPpJh87Os/d0qJwcaLORvI6tI+YAMpMlfKcYWLViFTbmlU5kYuKoOyBCgp+i
30b1gx5wVPN7Tyhts0n34/TtCzvT2oT1LbzYSXOlknwUB/+9iN2ptm2n77ZelepCEl715D6ab4Sm
iWDSvlRmtA6S4smSqhshwABFDT0NM0ldtxYSfnP9yjCSW+1ExY03U7WQH2r9dRqOcfwMiophLCu+
18y3tt7Vuhv0z+IDAYWTTu2Ypr4wJ+q0YAo6f22GaBNZoO1dhI2C4h+0cY8TIMYuzCKE3VFv3Ezf
x6PutApsKBWuec8kle80FOSDj1ID+slcadQ+DO0W95ChAqB0w02cyl013M0dh+vgRszvQUxVPlSI
Q5KvAugp1XGq7sEfpelODwV3wDdtNGGKrmVKr7EXI/m0hiMujvZcPybqtlS+ck7Gabyb8/uhr1yY
KeppIrH5wrw9mR0sbBxtNA5GLOGpkL+F+nPIsa8Rbrl+tfv698t9QVuua2d7SyynolKVAwn6pvHY
/JbZJj2OzzgkLNFXe+1SXWnXDgMXmqg4n/8ZRptpjOcI33gSV9pHfFl6b3x03/Oz7lr75AZINazg
+E15DZfNlcPahdxLO8uVw17Bjl9SSO0SZjQqqr4TZ2EjwLhQxUmwDa/cyAsRSDvbfIJBmTqzDWnr
WxBJJpzVo4/cfPpvT+lcZlY0syaWBk+pX/Tr6VBsss1I9mgtFSfemqtpFR3D5b+/68K0iX6uMxOA
sMyFyXeJDtyVlfA8LFF5Oaf/gAG1BQdRhC05j9ki9/RV5EaLzM09/uLAIbj//hEX7ua55GxUlA6k
c0/lDIwMnnvzCEr56vnpUtw9e+f7QBkAobCbh7txQSOLHoyPKNFyvuutdUca6rH8HNltGawwvei5
y+x/X9alDfjs/VczCl7FyBcPMk7I+zm48pJfaOWD7/hzYVUMkobYePN+MKJokSaDf8lhBlfUUhWS
UjBiw7zCn1qa7b0y7wTjVcDzHxMsU1yHeLtQZRXFGnQhg3bGWyo1T7NQ4YVoAscEalZfSaQu3YCz
VeKL7VBGYDROzpq2FizE4PU/3dnziQ38YIHuMVa7nQTLLnEa9rEF/vdHX3As0M/HNSL4taCp2nkr
rDRbYxahsT9OmkdkrNsIXWtNnT/5VV34ulY5lk5ntb9k5ufjG6ae56pRUqJk5Nu1XiSQVL/Sc9Xt
FtXO2JiL5oiVzpXldmZ29H8Ds/r5SEeS6vn/aiwDlMi8SV4xvNXa8gT4rLLZKfOPUr2JrNKukyP3
g9If+Fkfxrfo6mVkZ+EPMM9pTNCAn+jMNI+mz3I6jBgXY9Vo6KFdNvdluReagyUDx56LRcS0fZ8m
AK7n3Vxna1EOXcM8JCOwXVFeDupHJ36Ezc2swvrZGsER7EkYkWZcs9a48C6eD5hYujBJmX/S01Z3
arilYHjthTnFkb89vNM3/tZoiPtRStSAt/z0upyGV3I38QDGUaHx6faelLL4Siz7ZemEG99RaC7/
N6GErp+FNgWTUSE7nehm8bMIb/RCurJyLxQV9LPQNZlpKXSCP22Vz0l77gpHM4dl8CBhu25cFf1f
CPvnwyZ5NwbigFn+tjHJSSfy3/wZFvKV53KhAaTrZ9EnzENFDDV1ZNQXpnxobNUBk3CjDGF0YSdl
flONXgpFy5mrLh2tVuwMBiN2UYzrCMVNW8KXBWLWNRrLEf+Bf8eXC3f2fPYEH3YL4znurGnETmUw
5/wszRxfSBrjcp3c//tbLkxtAVL+86UMBj9RNYltvWbcRFm0x/oYLVu7WuuL7phdmUS6oG7APOns
W0wZ3mjNt+Q7NGCbU2+NNJveGoXIBU6K15KU0yP7yxI7nz2JBGGe4oRMUnmBV7uVVgp/BbfpMfuO
D9kNif5q3Iurcm+sLVd4uHIPL7yf5zMphZLplVBwdZXX7gCOMfnWrxIGhVQSIrzWIYjZvvfvL1NP
e/ffLvEsivRi3JVhxyXq9RcO746lQ7ZUcUnaJUZv69arVawt6DsxtTY1vDVDgOrJtzneaTR55gpd
AgZwWo0v3fgoA+ENGDcZ94XcOvAolqn5ora9hzeKIFRUlSJvyA9t/jzLh7m4CQ1PxT1FWmL+azfJ
Qzy8T8U1qc3pAv5yYeeCfqWA1iMGHf2TNtuHiuWZxrUZ3AsP6Fy8r9FcxDaQvFFXXvOZKQgGd8xr
DeQLs3D6r6nW3+I6dCPVbE6fforr42JeYPNnAzrxyJQ89DWIhQYX5S35QP2r15BebSVfumdncV0u
sbCvolOCVyW07SKnNsIrL9qlsHgu6YfrpY2D/CsyVF7jYXXqjCsAhHQSYJPZB43EvnauuXJdOJD9
et1/u4kGXJzYKNANtYueXmJun3BkjnRNOX/pRp3F+NGaUlHvuJis++jNwxRcU5Zc+N3nev9ZqGur
gpC2DdfaAmWsh/J1mW57h2qe/UPbde975tUxi0sP5Rer77fbZM4j1W8xOX1dudNemIx2oZgvGLT1
5EWzhnToiQuK0PSz/h1vLggIMeP9M3RPBjYDihGfFGON/RDYKHN47I/DdenbhaB9wkX9nhdFHZSg
Gc7v9ulNsI+jvYPdZv/8++efKrF/CSrKKSL8dr8GHPzmVOWzRXqAgf39eni8po76NQn4t88+i8R+
kwtmibPFFrINdp4TluFS/G5KnVPr1pPa7ZvolvOXZxYDlrq+nWO7Luu+bZo3wG8lu9GL5RTfhvGD
YOJdle2t8G2c3mG1Z9W01VHQa2PmlRO+6oMB5xyEgKL2Gy1Djw2eIrKlKCwg/TEDXdxbur7qcCHW
Yw1GFOydoT326QKfilVQTzj3TYpd691aD6iBZhTwcopXs7IME3kxhtqDyuCHXfm5viqUa3fol6rw
b3foLDxJXYM/L+C37cvbx0PgfT/vNqF9H6Cb/PfTvZRXnM8eFKIlKqEV8eq8vEX23XK53D3+fP37
wy8kYOdTA2pTWlXXh0hbZsudrKORvlQDvPb0Q82/5vlKynIpfpwFJq31FdyGmTrJy2ZZzvmiAAuj
xHTl9Lt0evn3pVy6T+dDA4AoJnWMeRBbaqZ2Y8/cq5kQtcmdK3frgpwdgM+fKy2RfF1NTsJP+DlO
4GcLPVr3zOinruBJ8UrTIRzW2LaRY4/shacI9R9PN7/KH78tcgEOI0a9Ao1UpfUC666M9Ssv2IXE
4VeT8LdPrrqhHkWG3beJf2+Opq1qDXyV4lpsPZ2S/rI+zkcAEO7Jo9Txw3VpGSyQjhjFEeT3gzwf
9GnxAzj+P1bOzvX/sjFPYTAGzBgab2NOzUcjiRv9axWsXy/S367kbKVnftUMecQLVrrQpZbhmv8+
VQZtFfnjgJcHZnmccVW33dRMs2OPt6BGab8ni5Jr9K/c0AvR/pci47fHJUwFtBWfjroPFgfrIzdS
bseRaTWUYwMvn67Hi2a6qka49HacldeCrph1+G0TMLiNPEx2qkDiFR4FSL4zI2pZVp/MiKEi1W6M
D3DZiq7on2hUT4nv/seVfRY/FL0YhiYiArbuy8fx4e7m1bQf768s6l/b5F8e6/n0QB2PY2aVxMAy
95daQEFCegqV+KDkL6L1PRbQO9uGaZvQyVXNKxFOp7Nvj+lR0GTbVDcnDrfV4hfL9KYiPakmADFp
LQyfeXyXjP2rBUM8sfStL/UfQ/+eNPdoEUQGs0FRtHNvx5155Qj6K5v4/5einecxIUJ+3y+tYRsr
T4qASyB6A98MvMz86g04McOqxvRRGiU75w2xEKS108jsEv0ja1Mmut1l77GsokSIm4WBn4ZUyrRm
4lVc0Lago0TTqMpnZ2JIvy3HpY4xYKkAzPHvrYmqpgA4WHB1LPGl6NqQyt+3KMQ9f8bcKkFvhxE3
14TeHAKOXbBxlPmNANFDZ5g4MeYrtm7qXyOVdp5HsRfmstXxTWr9lIbM8Mf5tXPGKUT8/weDQ/uf
FxFnypQrWs2ZXbrR5Pu4epV9+DCdTnk63tchfIJ91khO3S87ZR3Jd/9eORc23vOxkTgEbtLEHJ2y
cN/R99GITOV9am0H87+mJ7/KuL/FI0CJessKxXbNrt3Rne3v70+y28f7239fw9+fin4+NFLXcZOm
CsD72PKpQd21wpXO/aWW3K+M7rdfXgRzZPjDr19+yvuB+ZI3zDYnDSqWup17qX3g8OdN2/9mMaX/
Sl1++0aAwkaMhoZO2ZCCZ3wfx8fiv1mSAIv98xWzgi4qc+V0atLuYuUxHh/16kr+dmEPOB/KaMpE
jNt0xmRHOsrAuEzjrs6Da9H90kt6Ft2brB4mTWbbpoROuThezCvzpLtffr4+hp6wDo7CzbXK0oUr
OR++qLOpLnuJB9D2GyV+aNN1JT/++z291E4+n7+oo7RuMXKmVxIJnjgodojXvSI+1ZiOAG91aiDe
SoTvV6QuTOnLqlQny4uN3Hf7QpqvZAcXVsv5WEZsBlIb6xzVRfNFKJ6y5v7fV3fpc8+icCRGkhVI
XJxcPuXKOsxW//5cAIinj/hLbDyfvVAHNc/SIkeaw/qr3S5bYmXYJZ6wA+dEX2V8De6qdlFpB9V3
8t4uE1vgYDnaiM/03iuaRWDenJCP6NjClRA6cwSaxU2V96JaprtoVQx7gKe66RrMOljLE1kzdtpg
mUQLCxacyj/k2GijB5E+tcDxi1Ucex20Gt0Bj1BL29b/Cntb+DDjbRO7nWrLj7Fsh/LCmnaZ9RBj
rvJTaa5m4GrhIWIKE1u+jb9q9bHw6sEbj4P0UlJd4tDTLvWfCo0c+j8cH7W1Eh/jaKHiYpiZdiNE
dtvUTncY2h3oiB7CcQOWByGeLSNSv4EHNrhoJKR1cDN2N7lvl92BCmJdblLd65R6ORfdUpgXVSyv
qgeldq3bQBFX6ohdmVTs+qfpB57XwvhBYii/tNawED7pkZbTLtXv9CBnOZBTOto8raX607BAfha7
En+2Ymf89JVXQWKPN/HNEKADdBrTndfGHc5BVXWj6Z8ifwwGUI1PL16yD1Vgp1j1CXdmrixz7b28
kW8hylUeC6J+AM5M1qprCPKdWbZn0S5JVpo3JV4knKhIKipP5pN1yPJfJv7ovsufi9HVIL6FsLzK
7vhhw4EOTEi/OoXrjIvpyCQCNsYNkvF1FnjyYGcpDsLfw2C5lvEysiwTeRdQc5u1pfSTlJsAFR7+
cwvtSzohgR35o1mIOzVxjNvYcPKVtZMq28q9AZ9JeT8DNQF1Wr0lA54Xuym87Ztl3a6EGs9OEGBu
lbvR7NXCarhtJju7CxZ9+zIHXhoucXYIXwOGAWp7Dt25cIe7fGs9V+YxlpzTL6iWeeapL+MbSFUw
QQOc3YOJJzKzDXLFu75KB9fI15LlGuoRtamieQChtWc/xPK7OqiTN2cLw7KLj4ipdhhEHFKT1XBn
hbYs4SFGiUTu1+a4aH0HN8+hcoVDilQarHLqtMVaH1ejtQqap5w3KNk0XPQd+tOm/vQzt0vgIjrW
rvXtovhKis0k2t0mQt3uTvlTQv+mJQF88v39OMJ52ZvqsazWsx/YVXzbUHcx3RgXe8DgyTIvdmHi
9pLdm08Uj7Rnyvbhi467XbWcMjf+bHj5A0dgTnj2aJoOBX+QxWNL/jG4rTsnbNyy2k/wZhgm583R
7qCnWe0SMRH/UwjutAUqpDBzpHhZSi7EXvyy9ff0JcHk9oSMYfmt5J8C+4+brAcOnHA37ODZ+qB/
HtSOoTkMl/nWvT57Y89y4iHstOahST1eVxmHp69iWMPq5kZbL7Oyripb7Pb16Qc7fEH40ktfZbOa
x6X/VEcLYeL2w2DNvtO1ES1Fw6FFlHydRjqnWx5F5X+zWrR22apOpWAwcy/Itt65tfQYTZsmWRKf
/JUZftOid4oTMQu8N24Tmh3RSo4WctHZJWstcgZkV+FCEA9q85Yj/u+8WtsH8hInAwyEzGZZQc9h
PMaii3moegebCN6hoTsCgREYyOHfkWzMTfxFA7zOQyDXCbYcqUTi9Tyvm942eteUEqeJd6N8i3ej
JqyL7FYx8UI7NsO2iL0+Xie3wWdsOiYFQmh3ClFgqe2MfsHPKLtNHLhKvdYI9um6p9S6NRXHpMNe
ObKCXJrBHlubVlN8UJNlrH/55cTxdtujGmV+h0pz9VzjokkgaF5Sxe0ex4wI5Bg+6iMcH1eKgfX3
QsQRyrT1d5OGRWCL3/rkSNu4tk9/7rn/6p4yRL8zFvgev8s6insr3VcS0B4nn54MZcW8U/xhbIMl
Jeh+0SoIEYHaQwh7FLHs/FENtz4CsAH/l61Uwe4/BwOwmVMz71BskvfwWPBmJysLRcDoAAPPk41q
LLN4OdXHOXZ6/S31bShhMxzvlQ9v+LFimHy4N+q7bNxEArbr3zpMSu2EeZ1uKuuxZxpA2SZ3wg4I
wQPGMQ7/YqID0mGXJIWdXjIOaHL5Pqe7UkNisKshEN+Zt/1z+AWrsBpX9dcMmXpcYcHmDonuCkFp
T5Pm5C2V2JJ3XKltNUwYwcIKsu5c0VCcQSOBYe23Fj1Ti/Aial502hqa2pYUDI+DfNGkPEx+aNoR
BfV6mSLj6yLiBdRDWd7WdWL3ybdRRQeVtlpEKq/ptzP2+GrvO3qqswe/p+NSbSO37bQVMoJjNrmN
6J7I4F6s3lf6oY0+o+Spj3dacO8H90G7i/xbP1t2DFgZvjd1h6J4LJODbC6zdDvOm6J/YLv35mrR
i25teU6nHXphn02dEwT8VkJEY+3UuXVn61ClOLmwJzJbPaLkGPMfU36dpQ/ZfzXNZe+/Tv6r1P2k
/H+GtBS7wouKfjOlN4nvZcYuND5VphpKCKcopIMvcpJQ7Fyf3yabJH2WlwXHginiMcImjmWliAef
w3gKplUyH2l5LALg2AkbsOF/NyhLRox0OwSa5sPs7xO53IcTZnIJsq0kX8/dnaio/NJhOY/F0sKo
sV+m+Gvky7ZMnUId1qrKPvIxAW2OrWoxd+V9zcLIc04648cgNGtKc17LfWbDB68lVeJKHNslJhrr
Jkc3ZWXOYGrLUaydKdXXdfftc+1MydpGdEwVayv1Q2sbuFGk8Iq7jriravAxdIhUD4qf2K2g2L6g
76zoRlOPhniTSsQbNgFDgL+sZU4YqeDPhWPYCCuzZd5gevCpQaYxe1C703gPhlRyhXFdC5ITxlwI
nrRZ+VWPCWlAuqRH5Jiz6Wo46E8zjmzsuIGvugGJd64xnCYMtoTSFID5QuqO/YA+iqoF8zurMvlM
JdVRY31T1dTwKhO+Ko8KtlihvEUC2uC0sI0OqLLc2WbANqtVjlLvEq7Zyt7V/CcvBrfv5KUBGXyc
lW0e/SqQgUj0mp50lMRE7x6UJlpZ3VvYHq18G+fgoSEFx+N9EJvvVVYy+giOvYzd1ATAXpuLMnlK
5MKNultRrZ4jo3+fLIDalrAfy0BGSGviZ0t8YwPw624Vi6kDF/xVzhU62cETQET7xBXNu73CrGEY
CMsy8xdhyGIDMx4ki4TyO9KYesZCjivvqtypxnBT8AfltoY8Hy712veE4LnIql0fe0lymJsHRXjL
w9shYfEykVlnGY0b9k1pA+X82FiQ2MwjrRUPExye41PJC5zWj3L4HHLN/fCoN8YS0qBnBo2r6S8h
i1QOc89iLljvBdtX4HTnEmrsZBny4b7KhiouRWU5NwdZYL7t9A+kR+NXyURaJabplExfBhZFtKB4
BFOc1xj+Y2IiYlEk/GDIYxfVrSQcjfGtK79aINHtqsvqddvelsFnCdvHj+8LI1jo0nqu3wTpezSM
bXgKgP2+BDfd9Dm9pScj3ErGvqbnpClPgjw4kzLYav1l+RtzvpM5sVJZUYVdaWzS/lZg8qFMnKJR
bTHu7XQaPmfE1P6AdfuIhFSX3AE39WSjlK9TfKPKHCSYafezj64jRlSqLYw/43yQ46deuunb0R6E
wY2wtUuDcV0qZIYhocvaGyDEAUOCcmse+z61FWKe33+lwaFmkpXpor6n1GfuG8S/YoEVpURHjt58
cSqPx37uNMl9W6hehaosPaWAPIFpjHZt9zTGdxkW5+lOahGRb8MxYsmfnkVH/PKR4wtPJa1r6R3M
TBbs8vlp1m/U8TERXgvGmYWPIgL7sk3rZ116rXSJBGBfS9Kirl4H7OJOXb+p8j0fN3f5W6xDu+vU
7yYIV1kIv5y7JreCPWjk6WTLeixs6/Y96AW3qFW7SfEOE62VyV3RwowbaqxFbdhliJLmKvequTpa
JtVHOgHQRMJ1qyTLQltb2dFSOhtsuxdEI2uGbdlqlsKgAVgfFhFhMiF0DKc2onFXTQxvGCyQtyJE
aTJ5ndQvTpF9SlnBQ30ocMYG3bIq0KNE4U/ib8OO+e63SXyJo602PaUKv420tgniZVB+Z/HtMO5H
zihx47SjAuZpB5fbTgbuRwwObNoM5D5ym9hFULoGkWvyv2KVU6Mm2aUKwJkKHibZRbFpwXNYwO27
YS/7z6N6jLDrKNbxwGRRdlQ7yZ4kGTO7YwqjSJ82klAcJqXbZ8K4KigOy0MIK5noFoeuVMzMhk70
1tvKnkv6pEVzV5JMdU1LBZhizJx8tGO1GjvPkDpSYlggfrXLhsGW1U8LZYwvlV6jjXZtvIbIJKMo
cs0W1IgieLL/Po0/Yo6STP6UpbUlkV6qe9w8DwpnFhV3JtrLmxZMdl6OTl0WIGCXgxUvhrZ1JGl0
4nSL5xbz0hNbCaMz+nOlhIseiuTsf+kUAVLS1EJlRZVPerXJi6fOCFczZxGR+krdFHAXGRpvR9hD
h9IPlz1HiL6l0yxbTlTKXqa396YRgulRWYiyU3GandthJafVQk9bTyRr3Dctg5eK5JnUG+KW1iK5
whwuqeRaIXv7FD2GPc5D1ibp9trEohlG8uV9Oz5aw8HKVm2DgXMc3KRNwFU9YZ4IAYJzfqwsOOqB
r95Fs8+cPyryRthxjA7oJBhrYcydoDK9kW4cKlUOnMoiESa3UtWXjn00o8whqDop55RDkTsNrbtN
atwIk+zSBfKbG7VK1rrRvqhD4cJcoYCXMNkH7rHbKZBl5exzKpckR+XU4mlmOOFwHHuM6dkOO87I
Rl5xzupvmiLbGtwD2VI8IWbmRh8dkenEebwbs3CZ1tDGY2nTq8ZKrebNTIZbaDdhLd2oWr4UUM2K
bbdJcpXjDufcetuThTCShVS5cuZwdKvMXI86FscZyRE9EbXmmCPHLlIAgWgbnzSRikgRQXQVf5VG
ktMKzU1nkvlU+j4ycibsw5U1c586yTF702motgW5yWkTjRLJCEhMN6lS/CrzjSrl3tgKmyHyn8Yh
fDGGwW361FGTDoZQamvs6FJh2F0hrwOGDtSJaITyF0+GNEidBne4pOyPhVIi5W35daUzd8SPwbcV
ZcSxTnyyhOplIDkAqkY9BpRwRjB6aRTS1CizJWnwcDFZGSd7gO4pLGpaNNsyEeywws9CeE75J0rf
8uK+ykSoKgVc/NQW0SZN+1fF2ozTOpWeoc17mrCxRq+SU3fSFSLLY+MnG6sznCH8jClntJkJ+sty
s9RaFVhPGEdD4Vg4Y56rmp6cKBw/c8dKsJwIxBWgZzcLUHFZ+mKM8B4fqsNEqFGGZtVpvRvKmFxp
8mpWcjtAmFFNCx/GUMW7omXfZkBSPBvLUxjQRKpgRUKX2k/G567Tn4MGh3assv17rYL1mrb7TA1v
IDq6pv6SV0uzPIXCaoU137JrqBg1k/GQYZrIoP5eCQC7+nYwE0C4G03NOV4JFj7nJ6k81MygiuJb
gS+LEI/AV+FSp/OXEaEDGDEnZFCqkKNFTxVWEFMcCgYut2Y4vh92tUxeJ5ur3idmTImX89TK+TEv
yM2aeaEN9ylU5aD4bPP5nlzsXsQltBktZ0QbqwvcxsUJm1qDurfFXlrkgOKtDj8NWNDDOjOQyRm7
3u8JgZYjy6+VlXid1TuWMTg5A8ChP9rm+GOESCqpXgl98NnIyq6nlhYCb7RAcrWysKmY2JnrExou
WjRC6Om5/hCTHUSidfSH2ZGsfZztJF/bigWn5/a74vTlC63b66kztxxoRpUtP3IlQ2GU81XFSywX
nTbpd+XJWoNCo+Xf1tRUk7ZYpUrq+oniFtXgYAy2ilrZ7jTtaIRPoTXB/hb2zaw6ZXmoEAcrCyM/
BPg+U7i1yEWjJ029ndNXOrbDdFeUoH61VN7FZQKZVtsMg3o/9crB59CbFOkNVuAMg7V2csruZ+mt
9pNfyX+bBHslkde63r9o2DLIHb1XYQjskTdSKsnTypsqtlAVRYiHT0GDJduVi1gVFprW3/YIt/lm
yqXMwGXkt4a/L0JOcLEntdNOHmpHlFJHq8SNKlPuKTiSi0K+GBnHU3e9bnp6ySYxTnY9G64E8ThL
sLkYdWL/cNTqYtdQlTWoz8xHMZ7WPecdxRIQ9FWO2Gq3KaUEKyV7zJsSpF6xE2Wf2ou0MZXqIKo6
fs6zQJZkHGpu0RB8Wxy7pCRxOjaVMrwNTNxg5/VIhUQhcwvzdN/41BSpQwjJxqBNK+YdliQcGnw6
DfnbUD7m7ATTxDlB1ryk+IhBWg7lVpR2KfFwTk/cTw7oyOeM7Ui/UUVKmYV3ZfisYNkSt6YjAvtC
l21nxrtSgOmlMqu/N1LtmWSBQkrGotF3tTCtEXbNuC4awe1MZa13uW0oqm00PyMnLxJTBMFYNQ3g
Tedi2ZW7FIeEUniVZUScJ/5f0jtaeaAr6UgURIE4LYl/jpIxLChEi1n9tkLZMYVdmjJrheq8lBnc
LWfHUvGhwX6n04qlWFCjvlX9iBjMibX/THDO7ZjLHLt96JfLQOf8TELfScmCRqIjR+nPSKFLNZ6i
jI27uZPK1hnU9p56eVofK53KffBtGlSfRXwkcnkTafkq7L9liQpMmHlG+iPMy9hiHqbM1kpRbULR
WOGLc9SNXTeQ08BxZdGf5k1NtrJ83eaZ03FakQdGg4d5P49ebr3lEtUKkXp2qeP2RD0xCh47KJ9a
/lbG4UpnlKePfcZVJ1cbnosTTB7yvJC9+HFJ1L3pTXWVxTGthog87KvGnqYnDvcvgu7JVFuFZJ+Q
rsnxcyNtNTQw2psm7uWIQzYvmVUVXhzqttr0h3n+ifzSaVTL9YECjaXqSoToIl70FPesMNiJw/9w
dh7LjSPRmn4iRMAmgC0Jgp4SKa8NQhbeezz9fOyZRQ2nWJy4iw51V1eQApDIPOf8joM469m9JdSX
ZHfqxSZTGEp1/aJkmwvTZB1QoCWQ+NKaAYQAx+sGJ1U0yheDn9jOlfIuRUKbd5ab1C/tRN7k8J42
WOV6d0UIqp/dkVns5OGDbQnGSsFMZrpZNtHO6kjXplvzZZIw5G7d6DHUC3pu2nm7ieedwprx8FzU
ZXkdk4YZ6d/e5K1sa2k1FUNtfkMTturA7NOOKOxCsjMZDJQNwwNjWwtvUwbjpmFcGVqq2+jJNipB
f9AEpzEh4UPLhJylHNSLPB/mkqmsDGIDNTq/AeW7blWznsDKQQenscLVkOqrVjwZdepUk+80EhtB
0ThDrx/kEuxE/5AmNh2pdUiTWVIKu7V8BpP6XQ8ZOGPuVmvlLNDUJ7VOHoT/ZTF87ezQzaGNSJys
FSwzy88cI6Pgs34r872pX6Pg3L8kb5kWLrIcQwrDmAV8T1ObpzSNHLnu10bTb+La2qeU+jIuY8wS
tiW2gHHW00JF+0KGsuQNy8Y29wm+Gaq0llprk3uaU4KFQfdxzAFDXPrXTs3BFBiFp363nzIcIPxg
2TTNmzwODK7jp0C2F5pNk6EXYmE01XtjahzObeEoTCzSaHjOuoAm79wLml24SvWJ1hKnqVRFuieT
aKQS3xY9dpO/q4vOX/bpe69my16t3dEgIzJe+FIczBQpcBN6sUJBWC02+Yh6t1A3Ub61Oboa5Zh1
uzx764Y3vf7oK1w4/FdlwlSQsYtAm+WlqivZ2VukcFuUmcHklvFGJLJF4C3g6GcAevFhMJR5YX0U
8lsIgFvpiRM3CdrAkhnqlzSuQ0AHladn9Vtv2NhQz/RVrYa0LPrc7IqfNukXOS8XnoKtfrLjbce0
b0Lw/Bjrzx0zccV+1Tub5Fp8EoLsI/eHuSUUZpLBakzArORBeSHQedGV1QPh9o8DDlVqKN0b9b1C
9ZmJcBE2aBmGg6T0OyNvlpk4etNOSS3Xi9XvoN8l3T4F+irLdm/LVj3v1Vw4ulHd+yTOgog+mZNB
0Tj9pmlgzmrluRi87zhrefE6dd5Vo+NxLNgMIBCVD2l+KBhl27G6oU7jNpRuTWNkxmTWJQ9JF698
0RzygMk09aZDCCqzc7Zo7zGQEiSQ94IdN9DqhdRAhTAqcIcKRKxOeKFAMIyKubfeu36Vr1T1OAEd
2oVrUad3tlzO+jaG1DQ8GX68i7rsw0JPP8StG9jqeuTn+b+J9nQ1b1qX/GwCVAP8lCU6fLaRlpDP
mai2Bc+kCTNj3rXNXHj58wRlOTH9zyAy1lJHBciW1sqxa/uIXZj0Y3kE3hF+DIXpeLgWaCrmDgXT
f8HsmyEITiVO7GMHs8W3DOlUOrqDVj1gF7ZqNWaJQIk0La5ajKeh3gCor7EbOKORtjWCxgw7L2ih
8lU4NaXv0OjE8Btar/74mQGF1rXiNkaxTCc4p3Rfuv+RK8cS6227W4zcy6rf24BBeuM5GjIgS3JN
/nox/WiAbPY04m9tugb7lcSvTmbCLOPfx6pl5kMK8D41zLmmTE5G5UkABFBdmu3S5rtLPsK2XGlk
FjaoskB9LWZsHc1yaB615JAFHz5HBaEjs0B8VcZIEd4CN6UPiu85Uk+VOnjhY2eCxxWZtEqn4BCY
67ZYM73OQW36Zl0jXvL7u0qiaJWtFynEE9ZfT8UqUs1lKzF48BsnK82FAH9Uoq8eyz17eBhYqgPG
ArH+MupHPWnvLLVbIYRxkhQrg5AXXAPcCKNnlZNsdq46zahdKHGkzqRCn01Auoqvue20lqkEpGTT
9duul115qDakYy7ZGqX2HMTc/Qr2vrwuVpPy6NO0cHxFBhGyY9g+0kPodOXhlxWTohTpX1p37hf1
DBmdbG+nKVtlncX2KRPhNB1xalXmdhUtBgIb2bF3eRMfCf7c9XW8s8S0CkLWcdetmn4rVfSmRrhP
hbZWWpJ52COjgS5+KpetbiwnzFuJDta1bwn4SnuKR0q5z1r5RLfkA0Ao2i6Odw1kiL6l17yDRiHE
0WgPJXWA6g93EgiNBPIXT19R/WKPL4n3w4kOQ/Cgd6s2QKh8Z4Dg2d5axLsMR1iIppVC86TcQxpQ
KvC78t6S7i04Zba8lprN0B/jau8XBz3ZK8E+VPby+MVjcuTqoW5DJ7d9dwyjU5C/Z/64m+QIGwqk
BfYYvfWFTIDklxhfSy2ZwZ+8zw0mJWW6SEArmfoxARSnsjIRhT2E1roINnIJ6kun6/YWQTfBg6hw
2AClLONTMUizM0owoR7D7Jqi+bFnlNNqG9atZxO14J/06FQwtLbLp8IUx7ZVT76S3vn6Su5XBX+l
6TTuonC89Bf7fhrIXSt/xWP+WWevkXScQGVsM94NuPGmob4M2E5sFGRSsU+s81Mlu1k7SPj+Q5to
n+L4uyAzdPKZaG77mL6uqtaKKfEGQxEo024TKBBZJnMz+cfz6ShSBRg7Q5oU2R9t3t4NekWdXL8P
1Zddvham4RJM6fo2yFn5LKyHzM6A8z7rID1Ovr2qzwVWkjnF1GzrNCAC2NooNFG6/pOzE5LC3GxM
mZo4tTe1fLDsQxehkeupSWScoIMCYxLtUc6auZkZbu+VKz96sUn+8KOVXnyYNRwtQ9vEsJGlPP3k
+AflAb/XQ/Ks5/KyzHC+2kfyg2rdi18zdsW7sIBA/Dm7nMl8ic5SStZKuSrzbSqPDpEIY89QnSJ4
XpUFQ6ptxiUM0b3h/aiR/h4np5rOTr2TMRF7pjLpVFeXPzWoDTI9PGo/oU47tfCATTitXziIo6fJ
huvDKeNHJ6OfVfVXabbzIlmp9ioZPxTTkX4D3U2luyZeNUccN1WLCnw+/SqQXIg9refijtNDYnKY
wFGYR4VLghV/Sb2zuMfklENUYhVOyGs5u57GpcXSreewZX1zD0+WnS3BS7tfD+gWATx+J49J6kLq
V7GhLfUsYrPGqWPW6gvxWWrqzG/m3kPHkKWwn1MsCwqS7RdUVFOxq3P+FTosQ7cd8kU53wKDUsNS
b8aEYgoGeC9S7E7JGW9niFm/1x9evFWTDaRsI94xWWuB91RvOz4T6H6wtGMLJwprhtx0gnDb9k8J
VvbxIkHtFc0L5STJ90NNIYch9dHPN21Bl8GsdK7EiC0wNQtfOmltxp8c3nx16dRkQW2G4ts/W4cx
OYHbNPcCsmqfLKxn5Vdaglgcm/5o0G93C6VF2MP1qk8DvQCVuUwtYLtsr3G+aoodpYUHSyKew6UO
74b3vFtOT1ax0M3HxJiH9Ly/Na6at0wllGt0t/Of/0HU1AO/rtoeutu46R7jLRAK5IlkKx6Ck7WV
P2ndxcG+Ia+79l1nzvAf3xVRS1Gn8F1WTSuwlbIb5N+rhMQLRqgchnJujHxwvwkP1qa7hy/TfRYv
4z3r6qM7UsKX8kz5/jeT7+o9u1AKZIMZqqC5zHzm0Xoi1jTd1MvAAWabBVsLM8Ybcrf/2Mt/Iwxe
EEb9tNSGBjBjm0skjel0JOyeigCDJrSn8duV0jIpTFQ3tX8sb3goR4aQDE4CuC4xIyTYrLxE+uzG
df+dv2hcWuriZGUk0fm6x2W+aNzXO9CZ+fkfYBHnIM+Ot6Rmf18oxqWvaxf3wopznqecHgJ9WZu3
lC1XHp1xaetqTYK6MU1x2dvLECaqNVP57dkVhhXpnN0akhuBINfu1fnP/1jroVZZsafiJ9KRoWPi
DqxZh9CLZmVxy5v/ilLZuDR2DWW/kbpQ6remdzdAdmpzZSnhp0Co4sxSsQ3q4BsqHB8DcTaMShl5
0/2Wix6u4AArJDdO9tnXWA3vdF96KD3GplXBeK3Y6ekNrvAVXxXDvthf6I8mOfCh6Ub8hkqDZSrI
mOqh5ievFhtp9uk9JpxBe98ZDz2MGWyNaf6AtMdwZhUw79AmlPpJsRey0jj/XslXf6uLnYgnkzN0
slEa/mcSvjlrvOHCu9TvJC1P83tp/uLPm2WwsW995d/J38alj2xJsnldyyjqwGYpAlystZGWD445
gya6TnZnk1fe2OVZVFW/Nr+0WfbRuoMX5FJJLP594VfX/8XW1edVblYTv8Vz58DBWk7IAPzZPWkH
89wt5jc2ritMZ+PSQdbsY0WXbDFst5DuZsX6XZ3fASHNAvenm3296FijcJI5mwPDr0/b+TZv3OXz
qvp/N0zj0lHWrPS47MNq3OoAg2mSrshjucE3v7ZmLv1jS4Th2dQGZx9NAO9Zf/bNfyOX8dDArI0O
qgPYNGu35jp+6d7SGzbA1x6YdV5Of+wjgU2L7HcjQswFnF+nZr9N519iVswOzXx1a3VekYahZPm/
v0YJVck0RhPXFB1dpBYtOVGhpmRONUA3yjvaKT1fG7G0K8do1frWlwFfVjfjbeLtgMsKc1GpK5OR
af0t6ItDMgNVkIxaEbuE00iGDZH2w8G3qaTkDj/A94lqys76e79SF2UZYrmX07koN2qCK2Iq66yL
+OO+mWoExt3D6SiyNwFq2msQ20c/flNb9TMsjOo/OOrfb9W1nfjSZXaMjVQkJcuuc7ANmHcrerRt
5NTL8IjBwka98+7waneifVnP863k2rv8xvq4ItU0rIudTMv0NlP0ENtVJEkYO+7rfbgp8SwZVvAJ
nZ9ulS71mcX7LV4aAm7H7dmvAiPJZbKEXf0/fO8uCrBO4OqDrfywHa1urplNMG8mEKV/317zfC1/
e6svNi0DVaKiGbx5hjkyBDlBqpb1xxYSQRkxd9CZGkf3U/QG4JqR5Z19BsEnKCXHB3O4M/2lBVQZ
XjzmnXr9aYmDFW2S0obeApQmmC9LgqypcNEhWFQYy4l7yfzS8BYTnZOzeLP8yfDwAWjBxJpPHWJM
ACSV5K9NCE9pZ8ufYXQMLaQ299J0bDvOlOAuNF8IzYWg8lOm/Z3tbTX9UAL6q4qYGSHqVe/dY46r
RO1JmOWmMK1ZHAK9JCtlDL7j5IOkMlzml6kGIDbesFD9T3/1t1t5UVGKUBhN1OJGWsImYb4BtTVx
olRehPWPPkqLMVj2wVM2pcuC5kqXBsf2gxsl0ZXN+dJfFyQ5l3pEYduh3PveqldvHWrnVfaXi7q0
vFVzXw+klMxCYwZhj3NtmPFgnbdqJs++/70GtWu//MU+rGO9UPcVYmTfe5GhRsA+zzOCpNUJJwjh
2u2wqtvK1S0wvLF3uyJyIRziiLYO4rVdrORmaSTjQlZhhGEGnOTlXWToL1pfnGyZqWoijlZGLS39
WMTeKnU6F6b0ajO+pF/dmYAdXnPLq/zKtfx3jX/sjWB1aOyHjmzMYHnOeNAa60aLcO2TL3Yj01dC
XUvNHsh1n3aPKbzpf9//K+W0drHBEAqQ95kp+m0MkzrFajz3Aiw38KvMZOffX6Gct5O/LKNLiwgZ
VN3mxvRbmczbCG2EkDFWrDZ6pDsCPlMELUNUBojS2b3uxuZ2pXc1Ll2NAeH6bIoVTAlmxuy1JJrO
W3trc/FlUU5EG3t9a4++VkqYF0diV9d5XAV80/M52fkTIOUYOF9v/jx2WdY37uL5w/5yEy/tjivy
++I05SWHn2FO30j3V6IabgwQrt6si/UV1n1blcp5+1qUHwUePSWpReEyW/Wu7uq76OgtouW/l8O1
C7lYcbQneCYVfFXPTlkASjRaPlP6G2rA/8Sqf7tPF2eaTJRmKreEcTHMnetUdefQr2z28f9jxXPt
Ei42+1pSszoZcDSIZ9Th758Kpf4wa2Zfb+ew6FtS3yvqYuPSljMWfi11NZeSYyxlLTGWYvsd5vyD
0hiXnpeK6iN2bxtDXFsGl2adoq9zrz/fvOdng6V8h83Q6euF3RaXplty7ysFpLjY8NPWsm3dS7l5
Y+UmuEubMAHLpz5/MuXKLa1bvei1lXBpy6lHEka8iTZscdU5+0fSjOGgPodlcGuLubJ5XppgRp0v
5NBiKRdOO399h7uwJ5B3XTrT/AHGgRPsb1qaXjkAxPnP/zha0io0bTmnXSH40AHmnSdOvhxmX7BS
HdWJ3VuOz9cu6WIjUA2/knpVBcLS2pUdTqu2vBvOOjFYNv+j919cvP+xKo+BpWTDFu68KM8cnZkq
bthXXFtbFy9/K0eBJsHM2vZl4cb6a2wcR712zNRfyXBCvMG7Ve9du08XW0CU6L0YYrxoOLZIU3li
/o0cJ5invJ4v5drTBpzjXxCC3XQOunKKGmc3lz9WAPhg1461wrs5zuV5yHyhY6Dy8XAz2fv8Av5l
57z0uBR6nvsW7IvtMxU8wAdD9q9+ALUjlu/cGeOa9iQh5sogasU3zWiu7KXGxXYgPN+rlHMfHsar
eIzmnnhWynbx77V25a25NLpUbdnL4a7gaya2IL+jduMwvrZRGuer+eNhFGNkgDvyMJAMuNJscrPH
ABtDfV1hLGfMh2W2uOXWc2Wl/eer9sdXYXpWqjjicg3qm7BK2Ff3EyCwhE7v3zfp2hO4fOVFbPkg
zueb9DqBk2vjWUB2+veHX3sCF2+7Zoyl5te4v0WJEkJJ150cNvi/P1s9f8jfVuzF6+4bqEhb6//Y
KWW7wim39apwvKW+qJf5EybT696dNsoRDRCO5OndrRHxtaPZuHj9LUFU+jhyWRrHv7bSVombz08M
pOc1mz+0jTk0nK13uvWF/40d/nKplx72etMbdmz3w1auEdMpoxNBPh78XeTDNwx/EpNYbBlBJVhG
k9B5Zu0CtYDQIIogqvYfpiQ/DPG7jazMqDEaiDBqD2tab+Fm9dsAhSLopc2kVgDFe13CAL1K75FP
LOIxgU+D1EYxFxZxssq5d9eJa+nPucUZYoRD3LRzLcsJ14OfEqtzLP+2LZKLpLPXYdfPcn6hNtgF
GgwPAf1zggZrfkwtrvTyvQTRZowJjoAF4MMnDbCCGnEV6KRg1ZxNVTvY7PUu8ce17GXrFr7JJCEP
ebJhkab2d56T5ifvMgZlWvTieY9jV8/aiU5QHDw9xGzw89+r7cpKvrTeDCJfDmMa7W3hPTbovaQb
R4l6bRnrF4vJFBnEp9bH36z60iDZJtVxUmHPm+mpTZmbJ+VGr0OnG31E0ObM14GHR0hxtR8+avgR
WudCmvtrHs3kvRagVnrqNnmzreRgaY3hItGyOz39ihEJ1n3j0u8tzgEZmbGq611svctnuuXwTb5c
l0I4R25X0QH69U6Rd+iDzHxXpr/kic0L7UAYY4l4GjBMhZllI0Mua2/dwpFpzK9Gxt1RilcJj3lo
81Vt+xC9UtTzv4qw542QZha6DK8i+9CUHT35UP33gfpfIzqkH+DuhWemVH9oxLBODNjR93lqrPXA
1SdrFZSHIF9ng/7WxdoKSydYXCkCcaKTD1bfoomAWK7k9WOmdw5+lm6HLMvL3kxtMRVbtXsxDdXJ
4eiZxdYevVk7mm5Inki7G8pgLZ1ZvogT43GtZRtbTyClYPKRTG4kPea2dJ+25LaDzwfEV/YKen4M
JwbYW0Jz9EVhYD3h+iitlB79Re8vWut9EDBtKwT/Z+FLObiJNToZKZWjFq2SWoLSWj7ECH280Vil
BSB7oc0LouFalF9a9dHFezXeg6khSvYirEI+tVRZDCgxdevXDr50TN+LMz2a2UeGDt2GgZ9AGPJk
xFflsjELxzLMn0IjAccaFnKkz7JOXiOqdbxMWyRmtlCY4nU4BmQtp7tIYeBAy/Jx4+0Gt8+9UzSp
GM2S+5cQCYwIp6ulZ7uc5vqQr2z5rsRXxY+cgRpukB6CMXHkSXGT5snXTw0wfDXCSdZ/s2JcTzIE
ZNHNc6y5tShz0xalJ2TaAUb7FBuLqBaPrQm5SeLByG+SF248RExnlXRlIM5NfqN8XytHr/ru5XEp
1/ijmPKNuvF/j3X/tr+eK8o/Tllc/xSFHr7HyR4upfQ1TV9e8RPgQxoE0rLvNGQU5LBZ6axgfmlC
h6bRXIz2ObtK2WSksaXypgm8uRrzHPGZyDyFwTwuESrLwT5KZQHpjPnA9K5o95WJDl7Nl1PaoeIH
j6sPTbWJet3t/WSRVgxfO1hFKmI9c44X6bbUt1NJwhqFRVyscMvaSD7WuTam2YIYzYb2LDPnY9vO
9ZpFwATXHFB2GDBTQjdJO5dUL89WnSCAhNO+YSG80mVvUYxPBkyZLv3I1U8PVrAPXa5j1Z2U4UGn
Nw/K+x4eT9yjs5AswoPQJuSGG9fZ3VQYOz8kHB1uJ5HsM1+x511mzroCC0uy1ipFmgu0iWOPr0Yd
HbLxNa8tonu8dUK8kh7WbGKGG/TiLoDwLBPE1MfaA1avvfWqKEA+Aw5XueYKyPMy3N4kfM6hvucV
mXNuVCJNL1Ytmk18vR3TfrcnxCZgJ31hObaocDqpdnlckM7aa3sL9miLqEEf77r0c8x8VD2rtPwa
8t1YPQeyNS9Vzc2tQ9virOUvoO+iWFJeZIntlYuvR4npuHjWQ8mJUy5cDn+lplvmRfhIqCjZvPUp
auHRSE+aUZ/GjlzHyHT03kIBD2YQ3kfyoa/hUEnTqsO8og+7dSQNmPbk8yqGc2Sv0/zerspFZwWb
AS83/aAPaLBQ/VqKtDzLaMQozZTqMUw1fmTLOODkjGCmLrWmdXI53She7RrivZAfCvRaLTgapkey
vEradBGYaJeFPp9EBZDArpVDZhe/Tee5aR3j2sIrzLId9PJkG4C25Bb5sOrkNHc7I0Qn/G4osSOq
Xw/TUim3D4n6XRY49xRw0Ej9DYZZHtizKGFHNtv1xJAdEeJcKY9nImNXvzVJeqjkH3M8xbwaEkJD
SdrbUbMvFORpwyLVX4XcO2X3UVt3WbuSC3FIs27dqcUilwcsHnAkD1fsx/aAZY6Myt5cmSXPIDaA
4L/kHm56/9tV5RYHPrwyPkW2R+EFiV2by/F9k39J5b4v8BtmW5nyhQEALnvJo8z+FgcvyP8XqkTc
Paq6NHi0/Q+53gifCkbhwx4VHzpbl6+qvnZRAi5E/GvC5hJYTln5c1dvDdhUhSXephhSaBgtgvQ9
CCqXb1+11WMqztueyeqFAhpr60LakLmGW9DoWFRRcfTb1CcykBZ91M2awjXkY1ZwnqjoWn46jZkl
IueSV6rPUJg29lzGv0TFqbjlZojHOFla2Y+ZraoOhTLs/yn5VCVyXDkSNMwZp5QIsxDaWAK+0m3V
emfaGY4OiGwFCjevfZxksgVhDKMDipDeJD0sLcN+6MxtDbEdGVwRonZcacXgikrsW5jvZv0qJTEE
DKiPGZTZDLOkAWMMEe4m3/+JdBSC7XM0FBR4L0oDUdgoVmnN5fwQP4B1WXNfnMkI6nc6HAdMW/SQ
yRZawj5ddcrD4G9jP0VxsbFTWt4wWzUwdMxBWRfjQ6d/yOXriBplCj5toeObAaySipWORT8txkzK
84XfQpY27z2SQyEzp8cKNpiGvY4FF08es22o4NKgopnpmifItRDIzXyRx8FPomjrqn5I/VcdR8rG
Q1zJLqc0L2OW4tLkL5N8+jJ0H8aF+WMp9kwyGioub9bXHjz+XHJUFbmD/h7RqWUJlPE02I5+9ZWi
ihzTFJsMhKUAbZ9+3+K3oo1YB0IXSRiQC5TGucE9bZCDZFVyX3VibdjHSN96mvIFuOGEdbwVmauF
IGOflXxQyxdZeTPb4BREKZrtbJeLrxwybWKXy8p/K/kNtPLZjrEY9bK93fgIVYFauqe2eDRwNxoz
c9FPYuHH5wVbbAcFKri676pPtdtYkK4nFV21xsYexcgODjnc8aF9CvNPIRBeN8mhmh4r6S3LJweU
cgY+7EwdrL09xhSzQSF8thnniY3w2H7k4FzJcHXFyN4sxGbE5WXWiI5DTnEj8kFDNVx68o8eQIeK
IqCgsy83HBphP5Zx9Yl4yO2Rkwk2hrSwuEcTA304qen0a4+pqybWLIUDL2A6EkcyV3TKZ1y8SEn1
stfceFeHYR9i/qT5wWMSMqOpO8ZDHfRPb+cXRw+7AWGQwdho6xpeZL5XFWMPNY0j+/xpGW9s81op
xmKIIJnEb5NFoeIpn2Zdr/oK9ntUbjwUfEaHkDOOkSW/jLnkKj2mDgYElQwoIuxwjAoQjkhb3yBS
Lfi60aX8B8T/rZK5GKjkTdDGRQAIVbJkA3Vyw/ix0ryHUY+WNbzKUEm5ZZKbmHdlMe3q8suMP3x2
ATURJIpjONE9BvAhK0txzEpyfEQdSWYTaQ7b+jih2uqnA4cb7NI3qcVTywjnAy5kUrq05WyBTLcg
Zk8ToLE2cUboFVKM1yoetoW+LDQf7G7btNXaDJgF4Axj2x+yh1FP2f0mWQ+FcS2Ulyp6G2iB8mlt
hOsen7CwIYad44U3ewyfPexa7Dy7N1AIR+WzUeDFKE+zMEfzxqFaStHaas19FCOZPePYjnL29MrR
i76pCuY1JmypYV57Fg8AyXVSYQE0HiKQZfaj3i6cCrJ0Dsevep+YKciGmyNutHNcoIT35PlnOjWm
VLHhtNIulAG0rRSZnreUVGU3dv6sgHRrWr/j8J1oO8G7Jo0PfrU1ELcYUr7SVJ/T3EKpY87CYU9w
O78dbjP5KWrIOEx8t08+/fA1R2EhebuMq5ZLqL8QevUSUCZ5icS73p56+0eDLuwrrRMZ1TLipWGE
JhWU2ShZw7jfatZSEnifafIuTA4JG6KXYn5r9Q7icKfoTg0qzAiKtoU2y1eXEm4hJ7NGSIy8BS84
YrjNB40HKRKywSMkIwg4R/1e7p+QCJndprZwDCBxc7Df5YFKL/xsOtvRJywAoqOlUk9/JV2He8mz
LB8D/1PT91X/4pWxmyRYWLHPtZw0eohU6kRQLJ4wPdjjilQfJ8CFJkIBm4YNW5kpofHF6b+zY/gs
le+YpEJKkb9gC1rW/cZWFdcS3imU1EVIxVfvLXYzWzNR1cq7JoWT1dlbFaVy000fqORoqE3HLJ7z
+t0WJ8l+UOCvV1aBUZf+khTZu64niDffEuLcxHCEv85KZgvM6JxZaLXfIe9/1BFW4m151rJvPFQw
WqhuPRQVoeQ/ZFmJlqk9tpq4D2X8fWzFCdVu7ikn5G+zimrZNr15oz9pcBvkib8txztPe0A+Uien
BjMSxnKj1DDpSbe9LjmSou1jTEemwkmLZ614KAIC4dmFzpmaK9ZmGe0zplHZg9m6bXCUpBc12xn9
oZ4eKqgSyV2VPfjDRsE62H4R8daCRVN++GguLct2SEYowl2koEMYTq2PPMc6evAJO+nUNquyvvMx
7/K7/GTq/lNG4hLecSqqAfwqDCfjkgosVjSMCZ89YnypstN4yf8Zi2OIgRSKsxIeRKp8ec2IGrgb
aQwoI+yDVmz0YFllvEh4UQAQVyVWf+QX+vM0dgJhzK36RYlrMEN1YcPaMIpo2XX1kyXVW6UVsAAE
Zom/9M9JUM8qpOBBqTTQLrFKMZiTmxgnWt4GwRqCx4CqrXVUhiO6zUiqphTBGYo22C3TZtHBhYFS
EvvUylG3Eq29LqoY67BNh2EG+ZSSvsiHxEltR5ghnYF8DiWeS1BP7GrhtVDnqecLxlnwXeLmHh44
lKhDaiOuCvE6cJsBj2BGZQ07iLW24k2XIhETwO9TgKhl5gUfdYZnGlZ8EcVe+9CKwu36mB5/QDcF
kRzdV3IXdk/JmYQartVgoWDyqCpYmqB6UYR1KiZlNrCe4pbChxEbrTd+mniLZoQUcYOLXKCwBhAr
giesuhw8HtZEJt1HyVc1rUMyG70aCs1zmak7y+owvNE2g/8oNWTGmqXr4Q6SYoqoLHuZ26RXx9wL
9xp5ro1xaMdkQTbvYuxBLEWyCPuAHDprrcv+OlVWNhOLqcYzIkKB7y17400S2HIrnRP2X9HQPIZw
NrW1lr505kOIK2ZtZy9No6+S3F8HXrdTacD/fVheI3np55n7H11/bgpMWizesXyRrVkei+6xPHmb
aZeti3W98Ja4pRxRBM2VDRKfU/5ob5RFdWh39X3qpO4tSPzaOPkyealXOtHrTIi2Vts8CR+lT6oi
c0XMPAG9Kt4ya7K5lZIPYP2UHlYcFbpqSJI9soK+NO9hcZzyiKgI2z/Y3u+/784VXEA/D0L/uDnV
ZJcoGwXRahjNRCrqYJse1L8JaV77/AvcQY+trisTE/QUlVAzyU94yAYjGysXlUwPGiYArb7WmRUA
Q9ZY3U8Ve7r/Ho43aqVrKI5+AU6QppsLT+Hxawo2RVW0khnrDVaFrjpzPMThlS4cZuKY+xmuSj1d
ttUC9wXGhXQt8g3yxbX572U4kizG/8XceS3HjaRp+1Ym+hy9cAmzsTMHVShDK1F0Ik8QtPA+E+7q
/wdQd1PNmO6dPfsjFApWwRVc5mdeE+lhPQIbMhFbLMlmmxuZKFRjmGHmb0P9PUJVzwrRbpTy2OKO
3pXNLkdAZGBO1Aao5G2KFltOElilW4d4Usn3GZ783z8If1H5/uym1IWpMUoJM9lKkAxsNmgh/S8v
4F88Atanync5G7o7LegjB8yqiYyYohgWI7/y9z/8L1pn62v/0xNMgB0XM7BBQmx9E9Zn8UxnBtdM
3Cj+lyP8FSD7s59LGkqg0cLiDLIIDRMd5VLjlH4zohHRtZH4ezxl90VhH5QzfDUoMXttflCLoXhi
Bci2BapG6SW1TpAt2WSa+QaW6CjREaTFtPdonEziyTX1Yzmp4O8vytqj+jcJgvkpQWhi7JiUzVWJ
oZmr0Trv2mrny+EEEaMTXJjJ3spdaV8nU/IiYg95kmuh7Du/dA+en58hlVdgBD5awIIUun77DAXm
xnyPUuq92XUc+/uJVNLAnMxbZoCEanmLbFNH6CTRlQn1fWu1eyd/dqfHTFDcGRBTnLI72wwPOJBt
I1SwGfsg3Nw4Q75Lc1Q/5vGZae0+E7et9vr31+GvHo7l+58ejimDzguvZzgzcvxUCdF7MAOT+TWP
39YD/NfL+N/RW/X1xyXt/vU/fH6p6qlNolh++vivi+SlrbrqXf7Pstkfq/15o39dPvVJ+V59XudP
m7Dn344cPMmnP33YlTKR05V6a6dvb53K5bp7fuOy5n+68B9v615upvrtn7+8VKqUy94iRrxfflt0
8vrPXyyu1n/9vPvfll0+FWy2qVT/Jv9x0uVPJXfjxx5/3+ztqZP//EX8KkzbNnzXs4UNn2CBdg9v
yxLjV084AhKUb3iWI+wFzlpWrYz/+Ysm7F91W+i6j/EBTgfGor7fVerHMudXyxXs0jEcxyfa93/5
/Qf+6R593LN/lKr4WiWl7Pg9+p9hEJ7lOp4rLEtYjml6hu1+ek3mGP0mowvRqg4j/Fj8STu1p4aC
Ueu62un63/rlJLLobP1r/e7HOh+f1y/rPzbRTUokyUy35qedfeznY7efd/bT6h+7HE0bUuPH50+b
+006B2PTzvSplhU/jvPx+z6++7HOp9P5WLz+5axXYD2dz8duNMo768E+tvn0e/7tdus6Hyuux/+x
74+rtu5xXefTz8NbaIIMrhD0+Xe34dNu193829P86ep+HOvT8dcj1L6cgiQFnfyX660H/fwYfPp5
68afvvs43L/72Z8OvG5rLZKijcoEiqRtfd4u/zXoCZJC0m1qqTGv369fGQ6dqc3k6/X5jz/Xb7sq
tpH6crLdurHn1IDw1yXrfz8+r4umwQnhSPtPP63zccB1v+smH9/VDXQ5GfGu/PG7Plb7WPfH/qzB
R/rqjx/y8bv7yp1zyoac1bofQ8bYEPE7fpzFYMyTTt6//O51+XJU9E5QVv04l3XBp0u07rGMcrwb
lqN+HGD968fGPw6xbriePpgfWA7LoXQn5WoKQ8z6ft3ABJmznuz66acfvX7+OO/1gn8ccV3gpCMe
DXnWH9tGCkRpNbk3gM1crf9VAmMGQ/ZI2+Nk+OM7qZEXtbMD93ZZb13AkNmfzf58/bGp4yDhWSCE
8fHV+tdMmyOObfeyi7rfjjJk+m1k2uXZT6t6PBtDNOWUE5IsQusyl0Hbzfrux06WI2fJPO/jHjW+
j+10jeqe50zo6v1xEjBc9fPOynBC+P28igplhqLbfZzVuqzxEMdy5+ni43ttULD20xyB6d9P1m71
Eucpvzqsp7CuGw5QTaxu8oOPg6g2VIfEKPFI/ePAqqGxQ9XyZd3qx/bKdi/8Yvhx2T+OPHbnXebm
Xz++qcv5wquATfy4JlOIjqczthnqA7+fWClMwBDd9B/dRLukYTD/se2fb+J6WFR8MqT13Z+u5vr9
chOTQbqX65HX0/jbm/hxDh838uM7ixv7041cF6w3sjYRj/s4ub+6kagcrdtAWUyAqXATC8+f0Gn9
/ar8cRM/juk5yD/FPNloWLHaehX+TzdxUvmLmlqEIKLlBnZxv//Y+7rPv7mB6/J19fUmpvqcnXy8
Dx838ccB1rewGhEV+Dil9S1cb+C6m3XjP9/A0izTnZMm1Q7h8viot6ILLMMrb/uBumQyVQhHLh+n
Srhn1lwAvls+ZnmTXual+7B+0nVSB4lW9PrJ7I382iXk/rFh2Je3RX1E7aO/SWRd3dp2SYNutq+m
ZZE9h1fCnMov69qNzFPAXIV/vi4UDUNDpUzxY89dgzVJkdXecV2adna8M20tP6zbGl6DOhKKnrSQ
2DHA6vg4TliQrUujtP/tfNalk996P53PiB7fej5iObv1fMI+Iuvmk4vY/Ho+67L1q9/PZ/2wnI+3
nM/6SRu9K+vP5+Ms57MuXM/Hn9DpXq9EZ9eYZCSjd1yXhtC/dvpyPqaAXvl/j/FvqoJ/n4P3P4X7
/1kacHirlji6+7yr/w/zANMFc/nXicD1W/ucPP2cAawb/EgBTOtXXXd14nyBtIJhLbnzbymA96tn
0DZliesatreUnn5LAWznV8M3TJuEwbUNSpofGYBt/moSrOuo+/kWiwH8/x8SAMv3/5wZuiY/QfeI
/Q1wwjq/5VOGqKQqZ3QxsQXxL9TSV7ZR/cI9xDhrvarBMChGmKemg8xLE9TylHCsP4qiPPSzmgO6
wNNem0f4uej8OcXYbsu6fUW+OKGZjTJhbhQlsnzZZq465PoS595b2uJzGlHJ94wv2dBh+ZV8cygL
7Pxzz3cOjUlLMamPJWHVBinlLABeRgmoda79NPe3XpkfyyIckGudtW0n26CAOLeJs8d5zMFuzlG9
dTwUCKPwDb7irdB7hUxdcSxcRKI8Y6yCMvQuitSbj4Q2Bz0fL8MxQ5DGmF4H5bbbpkb9E0OHb37h
oowgQ4C1VIPhH3obrc9u8lKfd05kC76q66BEG3xMQ/PES+F4OT6Sj/SbN2XintmOBYYD26PG3qNq
BXzPdZBrKkN3p4VWHIRYsuRZpHZaPB55fpCX8g9JpwFcRakd9MBbVTfIfbmIZ5pAWQG24A1Qxo+h
SItdQiUJSWWMhFSdG9tysIZtZqME6ADdipxB7YcJ3Rs0sN7abNIOhq+QqO1xhChPnaWbVCNRNN5p
iUGQlAIXHF4zVlzCtKdQa6MN1iePeVOC6LLBKcksP52X5DCxzfeiB0Rh00qgaiY2gx1eQj2EI8QN
Kpy23uaz9Tho14OgoqhAdqJwSKRlODC6aupgSi6KOH2zL6zquSHQ37TncTSktP7GHsxXhxo+epWt
29pbtMyiIOmrnVmETyG0LVleSzUDqOxoHTpLb2MML9RgHLxcASeZLur+PTSABPXxneoBOXK1Tiyk
aexFQb2nNW0MKGV12vyks4cJPbxNHWYnSdhfT+aAZB/WCst2UZ4eZjE/ABah329YqCmXxuWQvHeJ
c65r9qMmtVfI4UcJoo1HudlGFSZMU2sunl7W3UkGWRdmbhRv66LFOKWLCMXFRah5F7KHBhwGTgS4
dVD0LN3GedKq+W6yfcD1HZp7KW1b6WuXXjKcO2V0VQrv0jU8VH5R9I/M4ktSgBhAJjhuWwXxXqfP
FPYnTdm/I5l8MiqkFmtUMdZTtgv1rUXSpTL6Q2vIS+zdr1vU06X5LqPi2cmmL2UubqMxPK/77oul
PTnOdBiiYdpCn7534uFqGk8FmIMI8Jdr1C9tFB6iEsRVml/YdYJ3+K09NDsu3tlUNnT2khPVI2cK
xbqYG062bM2g052LNkEbznFOslDhAof67KbOze9NG33jVm/NB9epn80UF5XcA8ZkSe3F8pLv9O/q
DaTotjtToOJRkQ4fPTsbNprsYjyLtDLpA4nPVqWqeIuV9lPVWSdyUl+T1Dix2oL+sgCD0T5pPQ52
dv8wSJ7Y0N2GNUOSL5yvNUrmPuC1OoyAn0mQUTyMlq7O40K7ahE62qLceGbq2R3oqG3raAhM5RP6
sTHgncocH4rGCbBWjje5qeytN2bPR2cuse3p5Pckze99L0y2WYb251gHVU/9MQd92Sl4tEmM6dZw
1RoWrTmzx7ALlcZWYNdX8BhijjTet/Z02etgiJQe3VGlqIELWs9jPKEVm6KtFWc3DWL8tNjTV6zT
TJm+qKI+0WybuD+7dHtKw7rwviZNi8bczIpx/E3NA/vpxNHPPGS1GPhN6d6UVXmfDL6DHvbwxYZS
HEiD4maNxPBWuN6jNfcWPTrKoaV3BNJ+SNvFC7eKLhIbQSMzORt0TioXdNJDaV3QC7+iqHXSKfVq
tRWo+N5GsGSy0IcAc4wmFbpozYRElg5YxE/NnWX0d4aXPycOKoIosYE7pBcuW/dq9J6j5cvcN793
aLuFpnU/jUhpCQ6vW4C2RomLllYf1PIbPPyWXY3XVjY+FHwDwevmTES4fzCiWkAT8m+Ni5pe7wS6
iB7RTJ0YjjduZSyWSznKiYUFisFu9033Ms1WsS0a8Mz9AL5BzPc9qOhtrIHttjJcFbu0AWWHaNrY
jZxpv4kS87axtcd2vsedJs/H1zByLuwMiwDaqNpsnLiNwiyndJ6SwkfAq2sOjpy/VyAMg3yuoEKn
O6kwraiSWy+bngZ7MgI7tq8SBmZz1DSA7B6DTkWyPlr+fZyBAho7pMktVMy66Ax1gBsxCWjPaflK
u8DfhACUAYir82FAENqWzjFrAJFEIzrY4K/AiMNO1zykD2d9MBFIAGg5+997ab3jPbLrBlrM5HTT
ZsaSclNdNWoaeDasu15MX2TYiX2JxecG6YyrMNXuekfS9EZtfzfg9zTVVMxlYh7m2ZAbKVy6p1Hy
0Ehb23UO2OwqeqXTa9SI2MdmIgM1lVe8vbvURG4hzpjbLEW+Lrpuaf2SuDFAmMicuuB/zRSSR9dj
o2VrdH97LHxyb6AQqU4wRobGZIxf05LbostYbFsUjNy+OVUObg1e2nxPuhpKh+8+mkZzbfT5LYqc
x9nHYKLqEbHzEGsrc2yg0whwncVQP2Bc5U35oQiZBe2kwV6yAQFtR+ifIYV+GK0Zj6AECb8k5UdB
2t0YPZB2RRurBiIaMnNu7Ygetw9MyXQthjetBGufidHYTz3SnDWmaDL2kPx1LvtCaxA5Mt/dbjzq
bn0/gmUyIx+5ldw510z3W0l9OTCTl9zDtajpdNSBac5EsgDcrYXP+oKbYdc+uhXJzi0rEgeUpZhA
FS19BDG8FnO3AntyK2u/dRGaI/OkUFNPexTzwxE3GOOpGv1dE03HuJ6JCqIMXe50mTHDG63HSttu
5b025kAhq0TbVilQAEQqD5oOFMSJTUxdChy9UrBAfamq7VzhMJcq/RvkExz5rO/EQ9nGaWJjV/bU
Q4yemK8FJowM9TYGLhJ7DLnMeBByqoF5sAIJ6jOP+0usScvmQsMYD/tYjBjRVq8i+VJG6AsCMw0N
NCmmPHyxu/CNaZ8+qLFThtbD18mnfdJ3l81cnPIUI9EaHe1RT/ZtETPnND5ckBB7MqNtNezxgIQ0
ukWyiwmNDnwDVEyz9Zi4296/BJl26PTpORbc/Hwg7Ajf5Dic1GitExAgwAg4ZspR6rVcPAYjHTdR
NAmJIc/aOe+CZkZzLsvbazmDKuvz9gE1VzfHPydKvswtbhxR8RLF+AyAbqj88UYsD5eWo3k6ifjR
Nb7iTmLttREJE7dqr4iqT+pSLxDlF69p4u8qWX9F5NIhMUcHvEaMf5kJy3RxPdfT/FhYDgLB4JFL
jQqXwOsDUgAgTws56L50XvzYuIsTNGBqccuTn20M0Zpbp66vGi+/qQtw1UOSoN5ktBdAop/0skWT
yy1hxiCD0lcmwerEmBUnYBGi7CsJFI9fU6HL6N0146KOG/sE8O2uZzZFDBwriSKdL+JkQF2a39wO
8tLvGutYjLIKzEy7GZv52zxN4KpmUHhJg09NKYr3NKwvpJvnexqvACiNjR73LfD/+M5Q6PxpmXx0
Q4ZLJt/ALgFW+q3JCCAhFmgF024RIYOJ/G26BdxnwzoZGHNtw9qVkbvvS7gQWReaqHgUM3oruk3l
AVnSIRXbyfX8rRHraM8D5MudvD50Y/WSziHxi3HitK9TmHmBPhEASI0HfsJkoa3dYj80ZXns+nrB
SOPbGFUhgufSQuZ+AN5YRRZWon595ae6xxySlYGZtuVxih7SOg93ngViF4tcFC6GOUJfewokgfbB
SMKbkDh+XxiITOplAlCvKy4agfFjWtbEhFV+4qPnm0yC/rqB/4pFsMdEs/hd8TRFNcgIo3wbAfLV
0A3GRdNAi/UXMQIBMwqJ4kzmfiMH1fCsOterWdurwnota2g0g7FXjnbUUr8491zgpU4GznS2YnJI
od6NRBDaaCbuFWjHOw1CxQ6WGh2i160DYMA3YZgQKnXA+q3sRNuBhtwJKjOIqS4niCiOgf9cYmMz
Y3HhMJ0LtxAiUx/Z06J+k6I7zaZeO1j59BCiL0XrGsG+aZ7JVyn2WtGA36QrjkZZqk1qozha78Tg
j5tGtMdhJhSoU8gnfogevEZ2aEB1qFzxQNnKA85QXqOy/li3mF+gT0sAMqTXU2cAOMe11OlwYFMa
YZ37XR8QY0nNFmiY6g69acSnJgY3SZvtzHSuLqMY26H0Wzak1XUlrSvHzjp0Z8thG+HEMNBAOAFB
Bo4VcAwgy686VBNoMPK188E9lxAOGtniqmfqX0bm2KCm9wmupeL5SkGFjnlI3hNDH60879x1wXjw
SDunAB4f9G5GSXuy3X0RKSaUJfswQrx2SsZ2gm9vb+Tq2MRRe5xjKyXKxCe00BClqnQXsxj7S6uq
63DEHM6tqpPInK4nHe1+mSJaNxkaGEZVnZkuSl12A6Yd/70nFSnnIEHeUYZIL1z4HxnuZGeGSM+b
GDxKE777pusiWD/cxR7kCFFTi9BdHsyhx5EZt+3qgNEYnSqb/cYFsJDcW4zBOpSzI6yRR0IJ1MdO
cc9D+bRsK+btoCqYBX2BqdyQRLz3DEwOphfbPLOMrS4AUhTdbew/ejFC5gQRJXanJEoFphnTrtFh
hRa8aiDqEeEfZ9yMQ40X0/Zgkcb616nPoIxgrbuYRDSLn1viHYyCdtWo4fTsebWHqtRwoaU45qQe
ebxj5adtiBLVAPottDWsekfQnRBEXNQG8RKB7ldAPdIxNdh6RvU+KRsvMhPRWQ2Us51ATVJi6LD+
s44V0/LW8Htn18TaXYQxUCJA5+nELVNCB0fmDM+qORs8+I8qzwCXez7lbLeFWEjyQ0676IgzJIXu
9FrOeIbW2sKwmLQg72E0eXrrQ2apBvSLa7xqi+p74ZJZegbYu8o1KCQA29Pk4leVE3liMO3GKdxd
fpeLy9pGmNizklJvhYM6+r6ybGRsQX5uELj53o42SLAxMGMMlvy4xfI2NLZwXPAumqN+myMMZ7u1
heFf7x4TSgapP9lwi6pTDZuejT2WV2NmvME5yIJ6GlEQTPZ4PiCK4TgQrCI0gz3VnnWh9dWMjn3r
fi/G+l2HgI6QezVheSYDO8kgT4GZmJ3U2EJoeMhLXBwmcVo0d6iAfnf6sDhrcwCLnqgu03rMj1WP
EndeQyKoNYxb8/iJsKwq8S3KTAoMWR3Ca8A0KR9uQ3vhYeZmF0Qq/mrr7s1alJCDvsmbBMnKxXNB
4o5dYkc6KkunZLQrUvfWK9J4l89Uxosco6LB5ZCJgU0B4+HewdFhlumV2VZv7nzu6tWRodbeYsnZ
gtPvoWuibtwr7B0ocvk1HB4YMAtLVR5N2d1ZCaR4K1cwoIbT2M/eYujSpB0aqS7uLVUXU6SIZ2Nj
LbwhD7emFMu5e+mnMbOSf2tk8mUyDJwPeP83TdTv27h77JQXBf6AIFgcwOyFllShiq5VCQ+Z0DC5
BJHvDCUgmivmXl55I7xX2FjrrfGiT/mzly9+5br+CpZlZ1saDwVBPGPacIAqZMLuzuDhVUcnZvia
OxIXA7MYW2MrF3sjohrGKoW5hfLFoS9EFuC4Az13Dh/xdwkGx/zmVfmj1dgPVnYlZ/ueIB1OWgQH
M21vjRwWB65Yt4hJt5ZgoChGhN/ld5eYcJNZKSlMcx0r50uhw28y9ecFryiWIydx+WJO8bEs871l
IZZhmlGxmRfAuhQvdmQSKek382R9U0mETS6hfFqGx6rRF+iqvkmFhlNQYx/gvF57EL/11gNzvaw3
FeVzaxvfdcb3jYu1UalbjGjKwwRORcdxIIgxaVGS/NhHLyXhqjQ8IzAJKmBo0TLIUXGAfihT6W+s
OKu2SZ9KEHY8DuM07zo7qGMFLJZiCr4mc8IwH0ZMrJCNy1RWxIu+YuoM+qq5axLscGfZ7GbDAvvN
A09siAdDNGNt5ZEt9GLnVvdNCA46snsGT4TvTTyiXF3tMaK8TvPoGXDzYy2sL0OD2nynOpL5oQt0
xjuNbG8zpnV1EJW5FFins6J70RckdtVHGBSI7CUhtZgi73oejGu/gtvb9+S7mpfgxkFVblSYaJs9
zF199s6wkPVC8wVJq0eoNqicr8jpkAw+V8kpHRS4IxMI605Ep6YTR8GknjuH0uGIzsDObjBgc63z
lgpL1EFibheDlZ6r2wztSV1El111gHq3mYc5oMy/r5flQtOfw7Ddm5O6qWV9jHXA6I0L42TUqQor
cUBTtqMIjz+iSVVFhPb7wH0QzPX+gPZAaaYDRcTbuLNvC9kink+5FCI19DQK+5u6wkupHaqH1ksf
3OkJb8bvSuwU6KBAL3CmxuSB4jUV6CF2bio91YMeV9pRgwlcmUguWgtDx9YBiZU+eVXLWx7779gu
PzVdfxpRrgjnihkq5mZMFsjy0Xpu4hZtd4MhuDePgBSsgKhqROzcRfhPHcMBSocpIW6LtrzKy/G7
jQVsrjMUKE//Uhu+PHEtCV29nE5F5p/OC29N+FgPkOQ/SDvaeyE5tpVaW9rqXjBpLjwQvf4iW3lh
FApPc/ccNDZePkzvW7eQ2z6zcXWyMjSjknOPOQt2HqbefnKnOn5sLz1438xtSwofn4hKDylMD+PO
6M401VuHMPcoIytGnKpqD5rGCydHG31IPdpThKHWSOGi7ukWNFI+aQjv5W4sIaVacMtmQtAcSOBU
qtd0pGhUO2a9lW2WbKtaf7Qr59atFH5JbbfjFWGIN1FQzsaCmMODGNdisjVkF3po2buk99pdm42X
VjiFsHiMm8JbQr0qvNJ7bv8cqstpzMS2mumfdPeOHn0bM+osZmPoW645b4CxqZqy2lYD7ldDX1Yb
jxiKbOGgixa1AeyqJg1L6U6LiIwudTdq4GylzZ4HCv8Nb97mxnTvLFyqBD0cnO4WZpWCGbvYzHWu
/aVWAhn6qaxAhMbQSYogD+2n3IfiYjNgbQmDH6QB88qa4PTP2q0U9ENqC9fS0ENlp5rByRtxiuRA
+VAV+tXYQSlwHGHuVOdtiKuzE0bOO8oVINjV6awEkg2pXW+zGMEuVwcdYMj0oKqE6FQk12VtP0+5
7eNW19d7lGcH6jsagxKqhYv8Xo5tgg/FUrxZUZiTu+Xx1izIFb3YxXVwKo/pqGGT1BM6d81IFSSu
gsklkymBr28qMRb7Pmru8IVqg6zj2sMlRQNce02a6EAnnLhUUgUw0zKwvAFtcC+nrS2fMcDcNjS1
Ygxvt1NcutQVKigKUCJ2vT7dT5mDUBj6/bEYhp2d4/EcoaiZ+2SSwqhPzQKwfNZgrKQusmGwDzCU
sbimTeJQ2wmos+qQ7KvXUHtqs6/Jvulxe6ogQJ4bqXWbuyYKufgIFqU90p+B5td6c7K3LjqPEpiP
Sew8u5eNNvcoTt4j2ZATAo1Uun1SK2uh6g8x8iN4dnsWPCBTi7AJnJqd4Vi4QalmZPwwHgvagpOi
KlkmUMNUnd2kmv811IbbYXDuMqkvPTY8U6jNYEbgSBL3dNyL4pAlVnHKuDJOWAHa7m40ldxZVk1E
2KQvoUDoOXzo6BHgggz33KcY1lrvYyifjRCfrNCrAquakTGIGPFxbcIu0hH6Vm+wrXfKkCmtv7cJ
dQkd7Kuh4aS05fEWLU2oLpTEJSRXToxMq99RKkmle1I3LWBtaoQ2StQ4iyZ7o1NXHj7lKFm4mCw0
FU3RusMX8LQcCcQ7gwTCSwXUmBCtBCMKonaxzxzLU1PT9rHy/V2PF0k9PXgjIiVajZzNnFKNTU39
4NkYk1Q4YfYVHm6mW1wyNL+beP0Fevg4lQTonUmtdVYgY1tCHAkXaYpxsYi6p7nGg2ks1E3WxG/Z
PBzHrHzw3UJgVtrHu9qmujJ61q4vivA8U1eTGh7qpsA0q53c03FGcjiKUvh8BuaU/pNbwB6O7f4s
HVy0d5JH7K0i0paMC+VIDSlSgizPT04Tl7fQcAu8TLRi3JMo7iq7z4IO6xRLnqvCvY7zs5JBu9W5
WuUgYfr4GWYmBFNTBsUfajQlu+mhde2JYTNDArD0mW9N88wOh5tsjt8wJDFIXFDlqWteutahiSMK
7zmFOrvvBv2eGXHYZQ4Hn0v9a1G3R5xk7eOspU8hs9o+VMU7RqwYsc0GBZ3OgwGqR+lWWY12KKf2
0p3iF9WRClc9R+mhIbtONcJ8RH1CM6ejarCHJ0tG7nz4Uof+eQ3LnKgvhhlN9YHyuPkN2nG3GRvh
BCrTN3H34mj+Tav8rzkGmQHG4ucmbS7w84c+utDgZe8UvdxdjN3YODt3UaMZGH8wb3a+juuNqzbA
gNU2tHiyBIFt03XhTmWw5ExHUgOcncAwvcfQzO4b1SeXdd3epbF+dAAObL3EwyN7Ug+ZMN7sijmE
2IuZmPnNpYSdD8UAXY18MqubUzHHX5RbOKfMjYcyJgtTBcB0ala9id9NpmMbirck5U57Jy1A+36W
nnl51x5DLyOps+poF3loERVN/lp43qMK9LqkdGhGNLFn69zCVmsjMuQZ0rx/rJpdB5cjlnb1ZqCp
3MCA16ng5taVC0mCJ6lvz8lTN1JNyDuFC0Uvfq6shEb87O99136JS+sk9sSF7e9Dq+sDUzMWsvHS
YcS6FZO/1uZdcvNbq6SSBec2fYzanJBfF81+VHa+19Poi4NvK4BhDcWoZDcSJkKXpeZljlOxc4wK
d267PkkSf/rWGP4hlvV8WkHKdgy9PNPRcClQlGEQMfeNaVMSzGCHle4VijlThk6WLs7FPH1zHaM4
kK/muMAKYT4LBvx9GlPjiqaaizeRSXcaccvgpPleSfma+CVvjxi80yl3LkTSQHHNe287deO5jT4u
NEUMvOM+koc+RO4qnC8jHXp9kUN19UNBfRKhqxk2ODDOchyCAhdb5DlQRdHiQIiuCTI3fXToADY4
IScjJrnFiPZp2i+2p9MwES8yocNJPXVkdx6VpXfOyLjpxSAPpA4nQCGqwOVmBbgf9TsdsiQUxtJ0
bo20Dvy2S77VGhTHQaJyfV34Kl7kSmjwjxjV+RHdyyjyKJhf9NEIJtSLMUaPco1yirBhd7VWHQyp
OiKGhepXKKxjOSJdggskr6xytbNqNIFk9pDDVD7SwwP3yGkNsDv8CDotAf1gFPGmNOG/D/rXflCC
sRN3q8FRt6T5WNF155ZQKYUrRnMkXg6633APecPoYW27GXtLk84WEkXlU67Z3b6QgYPO1m5GEWIX
WXe555zkdotevzZkhxSXtGRgOvPwBgkcZz7JqvSuNDsHyB5pke22MNhydwhM33usHW84Z4LHcGgB
iIC8oyLTuBeZTB4dUwha3Fiu9q0TZH7zWBZpyztIoCNEdsjRiWpjZGJmb0hPo1Sc1cIEk5M79wm6
opFrHcYZz7g+R4iiKpxhB+/PD2YF7cYU08GKSvadW1AWu+zgzx1xAAUx9JFMichIPM+kU3b3ntEx
mxXiKSohQpVGcWv4HVlnI0nlobwSM7Xo5vjcBGME/AOrD0/vVn2vyzIoY32+dheSFkifO/wlGSb1
+rIPy6+MezA3DWZIb2HBDjXFtOa0McR13XEroHm/u6ZZbEXpHgd9eJLldCxnXEYnHzBIVE1vgn1i
MaYjJaEtjV4Xcyvdyu8KRZ+yc4wXs6Hk7jT6F7tt7jLi38DK3aOm0LHqRu8cIYw4KAVIU+TT+k1H
+W1feO2xbV1v0xToNmki9yiiMp317l3pMeJqoXaLOAsqRoaGHFcAWqA7H7MWdVK4QichlhtytIhA
EPssXONcd7QvTY6pzlTgduzPCQCK9nuSDy8hXl0iCfPTGg/xgrQl1A95TLG1G4fT0JFXcdWd1iZp
0wi16EQOzgE1ZAwQPCMJppYmcNM0J2ml5t2oMXNCFze3U11e9SOAVKLBgffEBwqddQ+u1zlBvLjD
T4wjMq9Rd7BfxZ0RDvI0tN0Tr27vpbP4uDPXw6P3LyeHwcC3BdGUW12kMnwyHYiC1DuPyh9UUI7J
cy3918wr3hOhkXg083WlWftcjPeouNEC560S/4+9M1tyFdnS9Ku09T1lSCCBbhmEkNCEZt1goa0I
xCDEICY9fX0eWVaVderY6e77zp25986QAMd9+fI1/Otf6YuUNOrGauXkHpL/kqLPd1BFH7dGbVuN
Csv/U9285LG6SJR203akP+v3iFBr+oF+nzzri0DLJ6w2RRtzDiWUkElvUta9XopNG7Bp4QWiWDEm
GZqFcI5RIwArcuQ1yvNPULwlmJmaECYffVESggiywdezfH9MpaZfuXwCyQXPjhOERe52JVMkspV1
mMzYzyKZ+ZgHJUn02aelO1ihkBuOaOAbt4mf1sosqtIEZxPmHpmDZ5i9A0ghpk2htoTHQK3og8EX
phHJ909PWAL2r57ka09uX9MelxINWOCLkraFBSeAoMxKHrD7BbL1LifnwSu33q8hnYFjApp0TE8p
/tCAzVcyPkkSShEhA33gfZSO0upHuS/gUTFlcuTmsIP8LM9bdTYK/BpQXVhCy1XTiyMc15/l8PWy
Or2TQcOuGrjLtMF4p71k2DzaM/zoHHjDyT0tkxnH9OwTiFJ7OJG6oN/RJOJHxkrUg3jdKCR/wyLa
puXrUEQQqSsUayI+9bJtBu8Zimkpx5DqZQ2B3Y6idlkV7W2j4+hBL/JB0tnk8snxr+Kwvvcx+Ll+
wjfySdBBwKS8zFSCyITwTEHqZJA0MHzVPZQ5yrCYS0d51L5c7fWex6PkRaKWzqFvHMS4HHzTYi+x
+2GxHeeahHUU0Oek6WyqrefPVoRypbdiPgOFlqRxgpH10TxlrOCt0whQrvGOJ0VQgCrKKhqqSVRr
f56JrQEuhmQlgBCvzpfFA62swBpGojIO/4yHMTxUfUjQNAusMKjcICQQ1UAZOY8SvMSuruxhExU+
NEwzOUu/lUn2vKnPj69ltXwfvWpXS7NLxRm9TbElsZzbzJvQgyDsZPtdhRvyCK9ZhNeB6Go4oFWe
H9+RQp25fhw+Ed9eGndTuc3mZdjHX4WUQjKEwz7Oazq1jyoIK7uRQj88k5z+Z/NON9lEDhd1UdyA
qlnDVB/NSUNwvvWP76gbudFAK1cCXhYo1yD5NJC54U51dfOl0wUj0waJy5am3QTa1KnGiQzZoHoI
xz3Ohuj6UH3Yv1Guyy4a+TRqchqWxPV+kLzg8kV5uwE7sAuqZB2RoY/fhNfKviTw8gkgzyGypkFF
FdIwl9hhahHLq78GAf4suV590jlyXSwziMgWmkoBSUOCwXzWtTQPqqqwYWLrqSwZqC7UIAp8iU1G
783xi9brcr+gEvpBcC35qrSGw0sN7lGg/NTD4ig0Wfya9b08mA7gtgCmkt6AANS00mw1jC8C2tOk
yB5kAnsjfFZwLdIEmHblRjRJlxBwj61eLr60FxmgSNb7Gd1JjX5YfpziM6YstKkvVfKiCWoQZ6th
ozrlaOQQkviTDWW4mGC5fOi1SQrDIIwaGjpBBfOhBIvJuJj2g4a+sUQzK4ksXg1qx6iekAIN6EsD
VIeJSEkZf1BXoRKtqoZO9FJQesWromjsWdpk9dET8Sz6jPXp86UDUcqeqzQvdKccZ0tl1B5UOZ2B
Q0TIQwV7Douu7R/E0cuDyiFg0J5XAacT+q+wuPSjddY2Kp0HQdthb3p1nnkFNtgnV2bDnADwJO8+
1rMl6JmDzvPqUUHbH1T2o9SoYSppftRgykVS4enUWAelLoHtpd3p+AGBRdIXNU0vYZDRyFlJXTTv
JpNpkRXDuU6F/LsUiYJIZAQEPjCkP+xAJrtejPAgSrg2Mqn0iwTAS014R5cHQ1SytoVTZpZK2lJt
ZRfsli1XFFLA0cfp0i+qDiuoALIUABaKEnU6HMOul1GyjZEO3CR+Pe5NPSvrbRrDVEnIUZLBAnUJ
bUtZ5iIkMhIT7ijIbQQB3LR5uO8Sp8cEAIFScxep1yHPUb8Agg7oy/4nzt8lcNGE1FUfgjghkdPW
h2H83EyG3V0MMhg/p2Mt2aT54KSo8Brp4b4HRcqBSyvXz/YFq9PjPTk0qu5RWe++ZM6GDKYnFXao
eqZ+Hr4a9Ydu8DgqaXB4VqNdJxma2p3CQl+lUXdIs7EXvHeEG9zuk2yCgb6KJ+WqT5TFpxosCP66
UkhWQsOfKMcz+JY2sjhShgy0rQaW8vwqA7/MK6gzgLKV+Vqii+ojSM7SeGgPiOD1Y9K+T2M0btd4
//MmJa6WHwItuQ2fjzfHBnkMSYEDJGT/RQUu6+OBNaPW/kuZjWKymZOGM/PxgtCsekhLzOy90oXO
uyTynIo2ObNAS3lX7N0h8EcCQC6e/7mU4m2n1rsPx5JQCCQkKd3SlGaap7c4Da6cKT/jhEO3Vevj
OArXAERIOmgZwKHXgrY1ZhKyWRV2SCF/aM/ZLwU1Yp68FlnR2gXMLBO4EdTKrEHIdZMlVty4vLWj
hRQqZymvV2oR2k1Ox1f1A07t43TdG0oWQH5R5Q1Rx48XEdlGyWB6kDw8tkSlSbBaX2O4Lsfl4/TK
P8dJ/PGaribo1/1o2vBWjgfLCuKkUaTsMK1LmjYp3SyUuTKkjXsZmKOX+j0SSE1p5HV6TGS6O7W6
5Euvfs67weNHx9BcypZV8l6EuZXK5yaSN0WVUEipji8BBIGP/P2VvFeK2voAZr6e+HtJDOo4T/zP
hQbN3xQMr+l23EGVn5atrTApbEFbD+Pp6I2/EWY2fYuPfQgcIW78KJ/Mn3m01XTZ+aipUwjkDCQC
7yAHdlv5tAp2osAt3vXyk2ve+N1MR5N+Fg5bN+igYQ9BzmmFHVRbDSPqDfmSUpfgTD7zB5HM7Fk6
kUhLf8mQNXIS2jL9jFMKGPLh46snGACxyNiWRzWhtwEdbtPNK3gTSf/sRopuJ+lgVvTNLh4MN1Uh
HaQxYTcyH3x+0kf9SccJk1jGrmsOk34z6YvVq1dOAzak2IBg1db1sIKjDZ6noPGHWn/KkmzTjf/6
fAJYKpjX76fXDYvLaF2r4XaSZZusj/0mbo9VEq2a5OUOJ9DffESreQA4uuaVg2oHHs9/ZJ9DSt+e
nnRFpa6kngwUwN9Mrg9SIp/k2FbH9VKGX1rOAMinIk1Dw7Qu8vsHg++bFTiuVUQmS6mraVNKu1qB
Pa+crORUvwg1ojdjkhn0cmf0HX2v8+gAkY0vNMlE72jnbKqapY/PbU6jteTYjp7zsJrWOhyt70P1
85kAMoHLgK2BHZy2q/61qQbNEmy9Xm1G2QEnZtlGL6sk6pSMuw+QHUIO5bSLek+Gs/udxJuujv1C
6ue/oL4Y+tNwsHkMaLxd65eSmJmeV+5AZU+RgnxspDXcmNpAsfS694WaE18lt7UnA3RQmuZQAA1J
29GS6hG/qJ5QkoIqlyN/DGIsbMJjXp7bqF0NxmjGd3Qig7ypG22VQrwaT9SlWtzTul49HtkGjqRN
pki/L1ZVD1+R1MPgRf5XWonxTMR8NsQpscqydlel2VxpSDO16aZ97dLg4SnxFzTK83c/WT2q6KjE
4epZoaN51Ig3iMdj+5WvPp94GYyV06irV5T97sQCiPs/lWopNc5YCX2QRLB7EEVXulMRRZ4glQre
8Vnpw2M3BmvMqXeNxuPLaNTuhEQNGn3ZaX/6nKrOV++/n+pa7UNfB2E/eT6xAhsf5x/nA9QRwhfJ
OXxx2VwLuq2i176s86x6vBKfpWowK8qvss7ALkfHPvqc4IXcipf6qNEG960aFo7Sf7akHPdxXe9A
6F5+Dx1ZuwyHLSYsieHHEWjoLtK0SxE9/BEUMEq96evXLSu7uTYMdmU7dB6QMA2IXBP9gx0dntni
+vjUYJPvStzQpjbFcn/sxRCeSTrT314zCC5iRzFXq0E9ODVNu09rh7ZUqyGtivJiWynNri3VmxZl
GyypHbkBf/ShCSEMHT34qV+xkZuDkN5w1LnZEPgCEVxdlRaT/L0D03P+fBo/luQTkJrLCwpsOMvp
tKZegGs4XTyaIpkcEJD09cFh+HpuaM1DmXF9aFW651GfkLAj87jdBu9mX78jfwTZKSpZVcKjKo3m
Oqx74jISn7/Ha5aE+1p+r9ryuRy8VJjhQqcrkpuqJNfypH/KbTAN4uBQPn+oQ1xj6O7UTto+gmoV
tTx9BGdlo68EuI/EVpX3wLPhqNSbnTyMzzVbTlLHXtmv6wm9LsrOx919kWh7dL9miBjW7zJOQINW
lCQpIMtA1vJ8PpgEx99xjodzqdmHH/n+gB+bAAJ23lW8xfidndHAW7rTTfRwRRIfjtNwH6vJefiQ
T0+EouzGoL3rw7sOKBih7zKQmYmVVtVB1YbrEr1ViARj0k92nS4vno8pAPeZXnKFho2ljEGNZFOZ
jzVKQcPHQRxew6HwsmylzG7vvPozeIYw4NAcAI+K5FF4VJ6jaY0GDRXJr7psWoE1e2kGs4V9WznP
12epwVuqSPKyUGt7NAlncRZRpS16WmdgMWov0aQ9wAr3qb0WpD+80QCaXvqVR48nVmWyFSd7OXnO
JnH151Hn5ivSnHYcHgcSoClpoK6DUWmG+XOpaKKS5f3atNm5jQf3OpWwk4aoxXzfqdltVHbHp6J9
V22zfqbrTpr44+DhyGNoz9VmHw/Rtonu5fAeqq8BJJFEpkJ/BIPkOIP2fCwog9Nz3b9mn6Jze53G
1iArKbwNAZxTfzagpZwuW1pHyKv+zHTAReBYnOCtes2TC4A6aRk0pqOhafXAK6OgRzdAoD6pvU+a
bZRQhL7GnhYPluHr7fWxW2q1Az57LZPI69LpY8MhEa0IoM7SoPYo9vE6rbHfBKrf8iKS6Xb9GAFQ
veexKBRs/HR0YtdH6yKCBZ+iJrAp+jj01LBYvMMGIHRrl3LhyMPefQCWkQlL9mN8v/4YhpHXviBk
lt4rAf8LdDhM38F+EJBAHj5BS1G7mFpl8U0OFfNyZLUhJgxYT1l+zYtInnfgLXIQnq8E2l/mWViU
wBLlSeiBa5+/qJoZNhPUQT8fNckqxObQR7d4UvnjOvLruN9SbADkNXcmI3QaifAmX6dZstEBIVIf
RjLnA6rzwUhCUgngJEyVJgHj5k+IFNFr1B/VDUyTzU6h80EaV1Y+qQSgeUjUI96GKeqGxyXnZy89
WQzquKTIgUtr2UAi+VFBiK21SxRqoKdhUSe01Y0n32qVzUfEJsajgdMTQHtRkDSZ3DVPGK5hHJKA
1p0h6qyRv+NK9wS68q058WQ5HAHNGT/cd5eYoucGOA1CCYE5YScOq5ctiVHy8wIGPcG1XMQFmdDO
apptTaOLtwbr+JOmGTQGFIMJqRNJhodM70ENwVoLRlfC19eeRMbCdspdzfE0aYZTJRi78DERwtbn
ipTNHoPPsiF4G1S6S5FU15tVP7SHmjp995QEJURmggccj8PUqtZ53Ng6RNM0bbBUUjRBIDauZOad
Pg9HQWmqtKtMGvf1lNcUiM0/7dNViodT9YU1GPWz9pG678ELLsppDXoPhKmdFEPyisAOK1v9xNNy
SF0OvQswSVv5ruODj9hADa8UvDm57woQV5ACyClQ14li672vq3CMIsm9L+xlsQrPUCX4X1rv/mOR
0vN1rTtKSeXQ+Go5mQT2y+7kyTz6jKZEFSICopHftI+ZpGQOXv8lewhX7bF9JuolpnMBUKbmpc61
enjq1oHWbUD2XwIC5nhZeQO3nD6lre6Irf959cuy6vZgyTxoUDcN6IK8lEkBntIideO4coQUpLK0
RN/ElAj9aceEakZDcDlqvwUgT5Ial0dkRseidARSb+R7gsmZvCZzceC9wWCGfWCHneaWCQH7Vpq2
QQk7M8n10teTnIxO/IT1gpOvHa7lKlppemLGRfcnkCcklvv5gFG/KlNV6MA6eeKhj6yS0pYB7uqk
SWZUeFBzuy6CdkfCZDNIJFSgvBzlLSBV1QSDC4MklU9U7AjTtAgJcNDcIsQOHUFwy8ec6HSG0V2t
5lij/OWpoU2fIXxeAL1aGmhXOAr8f/QcOEHJMmbtFNpMGA5muSot8UiM2GsD+9mHRDke9Ar5OOCo
7RLS8KCfzDiBbKWRbOqkRJUQ1cN2SptU6dnDRivZHyZb0gKHrbkil96gDATkfNzfBKaiB8hIXbAj
DsIuSrZ989z0lep19CPoJo+FRLzvsSUiMO/VddgAFnwB4a/01VPVZvEgX0exsh7qpSMHEyd+7HIy
uEo4HYUQM4f2m4CVVPltsIZq2hqPcqeXPs74U1xon7HNOfai0k0eIw+AJxG0Hj9YdzMpdEo+qvLl
kFkda60pjVGtETWXTWlROWU1AEOVuLQqqXSCrrGV59gbkxhvn7CIJq09lBJXhzb52T28mCmAXzT7
9LNxO7Io2zvmMQuHgRcBkRfeHB6LFU+0HSn9U/RJ5rUKUuQmhEqHJ70AED0cuXr3XPaPyFGBo8T9
+DtO3VYmOdcNbTnLZ4NOmf56h+p7F+LKJKlyLnJ58Y4ejjS4BMHDVdvMzkfE8YZej6hkOIk6Fc6j
5us5kpZVTQaoTJfpOJsVrpwom9GQCmR1NFMkNEzdTLnwOWvfFK2hdmiWIdBMrvacOM9Cd8U0vX8g
uJBsSWPyhrDAKsbvlPOsSv1YAUk5YotWHWMpDC0xyF6w/8YTh4iDgaxca36mJA+no6SSAPU0oNl1
1mAE8Cf9RO1h20311yVVgun4pbudFG6HqrKmUfxUfzTbSKphSpKWRMhMdCsZBHUaqSpn3EH6gMR4
QGX1eNGUAhSiKMmrZUIJ+VQo5qZuZo9ohg/JnBSLX10ts+gT2XkS3cu60ZTQvF0/wNDmv7PRxzWQ
zWzajh/eKEeCm8iRtLH7DtuZroNQiuqp2siL9K2tkiydJ8PmkJOGSz6Zqw1rN8FVpkif4xo65UAF
MTxxArppBYOKcoFu2mcj2DX0OVhFr4qa6aP63N9lyfeeRGSik5DkpII1snvRtSOlB4K0HU+wtVSA
tCBXqvLhfRqELhva5K5nIMaMAU1HhtV52JKqaionG0A4/Lhp+HUwD6RyYMX6IsuzKfhpGhtD381C
FzSUqaPnrB9l83T7wSZJ0n0IvXw2UteypNgAoOZaqTv5q1llWjqHa2BW9rITRNSqBTrdajiji5Lu
D/k6SJfl67WJosyNo+f8GXa7PMHpyaEfiCZuqaYueFnvKUVWrPAkQDYf6jpToBUyy9CBSR3SMwjC
fqrbaJjz8d79i549FH5XKagttVDv6TBWHBBGrzgvgKrIlEVtypiOU2kTHBT6J+BhK9V0EXT6w1Y+
OQli+jG1AZj6/08f8n9DIzgawPj5L+hDviDn+1/GF+R/3+n3s/87kcjvpX8RiRA1/TcqxuASGcB5
QRJWgZTkLyYR8dFkKOgEVVUfqlB6QDLyH1QiA+3fgMTIuj4e6/pQ4dP/JBPkI12TtfEErkFNfDL8
f6ESGQi+kvy/qDZHI30MxeFAjAxym6HyjwyvrRLmD3KhQ+tMU9Xl9brf+8bGc9auvwcsaNCxx6KY
1HBDY00DYd+9rj+G/zGWkeHaF2e/X2PuOI638TfUhBp7n7asG2fOH2A0+N9vPrt8Bxa09rP3vJ3G
K8AfBhvTSKa5I7mpE63BupmyMaMtnTGy7rv5ceudvPnueJztdlBPG9vZMTa3u9qwzmgr4yp+dn8a
x856GT/L+2y3nc12x8V29rcF/Q/exb/zLELq8q/nRv0HDljlCZIhax6KRSvdwlicGwu+AB6O28fU
yPPzeXFfnu/WeXldL6604jHcjX89r6ehcZv6qeGtzPnqguFsUtFp/Pl239bS3/huZKzPy+3WOrtO
Z6z9/fcmMy6rzDhppu/uC2NvOH8K43pePI2b4cvm+agYC9wQ+3szNsYGROCGs9no1tvYbDbfvntb
+w5ge9PxDrIx55/dVgxxsbXHdPy0/oTmz89icf7JjdVFN77ArBmheZgvHsZud6dR8JGp3d5XKwCY
RmtsdbvmFY/h1JhtSxblvtj+xUn032hH/9vUagjw/xQ72CuhbtcRZPkfCGzUj9xJg4y2T0syuMb1
er1bjGK7M3/ui9g8Po0l/y1YVjgUQK465+uRVJu5vEJRSUtj/2ydz+TVjNxt7ZHxI+Rj9vNEQhKD
d0c6rkvql5mEmTUxEFmxAJRGmcftT2ouluuM2+xDwwBCYSDEkrH/puWFuTE27t73fecbCZ6YzpOV
8/3IXM3HtBvujM3YUo3IpReYmRnUUxg0mKCvYrhvbNrdTkv76cpW6nd2YOR0JT0c5tvtT2jN7izm
ojVYY8/jx4Hx9X8SVmpR/umUTrSxLIrr1N+d/jfWWA3rIPyd0qEjmrCGU1AI5kJIKpwrUzD95oS/
nTWvMEjEWZpxXLsubDCI9MdqLFoRO5v1tHShuWZJ1ovFNRHNyalcZ2OvVdMJ+TtrVRhuYvq39Xr/
nKMLfCoYZkzllVbmL2OJltgeWmO33a4RZO4TGbcJVUKhgWCzesfF6mD2xp3m1OyY88K6XlE8/oeG
sZ7Lvb599vdxwRZaKsb5SjBr+udlgvVAnZC2M9f05rJv67FZiJeJrBFCIBrdyvYtNGw6MJobagpM
3Vh5qCnCLL8v63+zUPzfEBkCoWO9uW5k3hU+Jnk8JeVndAjKZ9rajVXZoi/70PSj+Y0SG+NMqscA
32qAPqGBJosJ9Ieb7SlRQRYZcWcdc/O+vaIfz8cz4PjpWSzBtbXHDvvLUozYTM3K/qGlBJO4bhlG
I4Zg3Nlel9LY/WyPLfenIyW/Frr94goaePL33tjWBlMVGXdyo+axmou9fTzcw6ls3o/nobm+3rfz
0jgPHaC+9N+OLQorDaBHs9aouBMIQ+sA4sMo7PdUnl+ZKFh8EHvJIKZgJCzsGloQ7jqxdFs8VzSL
n74tGBFo5ozUf1MKNUvma9mUeOELRTaIzJoYArOkTMl4eR9LtnEL1xQqfz02cmrk+9eKvbMXzbpp
9mJ+Q5PiwD9Bt2s6hDvAUtzeJJjE/YAVerILrMB6iNnWxAujcE33JlZCdu5bWvYY3+4NdBFKsKOd
OaWS5pezvxXi6/Awce1esnXrVC5z8xRP96m1d0B8blpaa18A9JsePdAj035MAaxPwf2Yp/H6bZxQ
JazHtxPwmidf7ARUAwOxEie3G1s1viWTFt0f48RAm9mfifkypzffc2BAMQNr8y26Kvuq4T1NV5yM
DkSm1nwFGRI7Tqwlcj71PQ/lLJlfpfE1//M0v2wKwrap9Y2bN4MqYJE4fxLzm3Y0fH0tZOocmIH9
s9giS4+1ZGLWW5tsFrhi+AcaNwcmhTrmnJOFS//UU4JPvJbGSp6+QQFzBx9ElLON2fO9jc3JnNVT
59aax7vGNjSo9uL4ANPNl783Ddqs5u+z7c6mOYSxgTeJu4HvspyH5b946c5wvcvzd/1fpr8RemG9
HxuX9bpAS278ykx5Y8mcrtGq5QKMlEXQ139YnFVAj4w9vAFT3YLdk58kXPJ0XkzJ6cmdAV+Z6oqK
bHZHbLaorXIqob4Q//Pa8TebP9flvjFommt5jXEiI2vylnS4MZ+I7dtqzVooOg4N36+m32gn4GeG
U1h79BJT4TvOZjVfzb2VfelM3WI9KEHx4EBbCk3xWL3tfjoPVq3xBRTG+gN01NOW6Y++BjjE+F7s
kusSleTsEfq3ddsQcLB1IzVWB0qV1sA8mTYb5ilDvM664dV5KyQDz5BfmbG++p8VSAYjdL+gGTLF
mBfb3DRPtAA3HZrTcp1/u9LH0AlmuX3hWyDHDfo7vI0Q2R261RTOEuZOt5yNbqBCHxyXu9CKzYRj
fH5xTh/nNDb+eED2jUvGgjem95MY993PHTIvft1zk3ona+IoGGKBcfqYq9M8MIbGITdc2Bd+j6xV
bnji8PrWsRFCc/OwvKdbcpbtuEtsoq9yJ55/EadAGe5WPPGx+EptkLtmbRzvO3T/NjaEmfFj/rBX
xUw0xvfJ2Yl15Qy0HgxMB5AJZ7sBiYIJuZcZitMfjcVXNNTOkX97Y8FxQWsQ9DFcB6g+YZxoVmTd
e3O5R6E67ICE5bjm1rmy0Y5CBFqzmNVMSewKychd2qO4b4+jjE6hvI8HcBK5/tix8bApSEGznxdH
dK+CGsHVYzrFOSPWnLPmHlrsRKFvz8vUZOdwYGAQHWkriY5fL45EK607FdWcGuO50I7JDFXd22dS
11PaA1uZm7q51861XTt/zchA2JoFTr+abR/GTDPOLCJWXmqebz6W0PG45Y786nnAYodZg+FXGzvq
kK3dz9tawEhgLM/hlHVnnsVUxczd/WjbqzkbpzUWvI80XeRneumaHtl+Q7O91Ty0OOG3u9NhnvL9
BYKzZQC04DVJpvA8Yd+y2cT8inlCwyBg5gFVfLG9+X2RmixS5syd08NY3Om5uFYX44VZb2pXcqIN
6PMpUpexntDtmtj4IIfQsIaNRtqsdOTpS9hD2Hfzy8VDG2AusRP5+aWxL4r5w9tssRrm5PdQPMI+
7V0q3xFyaFxMLp7vYuPrae0exmr3kznhlASRcbA519mFX7GxWBxnSB3n3E9uwlRsXLw/KZ4Mgrvl
savAsImLG3+EemM03MbbOKsV8WtzOKXDA0+sLUYSGKvWY2cMuEXlcmMk28asTu3d4bDSeSwCjMvB
HLZ8Jkb+u7e2tNXOOOQn7nZxXswP9x8OaXO1Q2y2mXn5YtYRajahzq455OYPgaDlZIfgYnqlzmwW
m1gHXxiLtfm//8sx/Wd+jIYj+T+NbUWBf34iD0YAWfn8b5Zh9noN2g/8lNZ5cV6esdKurr++8tcF
pv12e1/M7kek78yPrpqxRO1i5v1acnxsHbH4bmh199v3XfSuv3dx8byT8SUUq+N/+2zyjeF4qFfP
/7Wexc9x/ITT6OJSTvffQgWfVp7nOydPeI3chgtMlhNR3O1+ZIwfTPjdD6pMKDZ+m82/hGv3g230
s90G5naGLb3913OjCif7X86NcFT+NjfJQ0oViouG1vF8XW6Zm/2ScWyPi/M1Mqbn3fbO+LZ4T+fz
dc1vHNBYuXh+QgQWHNbubS+mailmcrvYLfjq4rydrw44L9zyumcW3CvXXxGA5RN1s+DoXP9sF0sm
VkyXz2RccfzW+ysPOIuVWF7PrMKVy4V5zDbEGscW3vsbjpcFK7bgZri/eOyMWDyCtXH883m93+85
MVkZVuIvV8YVj+gM59e6djzHd/biiRt/f3NZFg7DDf953zyXf9eu431zBz5YrVb2ab++7te363Jx
v17FzcWz9j7u5/r7wr14/9/x8zyuwfP3PISA23r2ZWV/2avV/MB9zIPY3uyV3RYHj5fc7g5ze/W1
MleX1Zy/HeaIwpYlRoVtF8fFBWla7bYHTkXfE7t/x4+Z4xnXIEobxMjjOxeu3u3Oi5/tF4+JjR+U
5m63m8UGD50ffli7nyOnCdqBCRO+O/rxeBHD4gsrz3Euto2oIs8ojNXFs7n4eN3OdwuM538ta4PR
5J96vSrtgYj4KLhp/7ARX1DzlUU3HFoL4Q/iqF5ZSIILyzVLjXTx/kJQkJk7pth2exTy8NeyLJEF
XmHBegvBECLEgvDH9cafizPex36NeC12O+aNe563CA+it+fWQup+T1VuJz7CXTKFYAmHkA+veDiM
B9+ZQS22x+0d+UdY+SZ/iGu4r5g4YgpMJj+iC5v444jEH7lQTOyVr1+vbJ3rejs3CUEsrhNUCpYb
8+v71yuLtxX3WjPyl3Gffe1Y4RkbbS0uXfNtvosQ84+LvB2FSrqiPs4/zArvwqWL4xV707jt2Sxi
dIgRH4k9yV7lI/Yh+1Zs5IUlvsh3xM69Mklr8VwfR5Y3PrNLmeQ1vuR1ybeWfGnJeYiJeDCZdu7M
JQwXiZ/yXIY7fRkoQjb0/oofKyaRt+COjISJ4v7LPbt3u2QP4+bu13z/V9Py8jynYHT7G9uH92fl
xRJu2b1XNpYYwHotFhlfmbtzWwbDBbflDQ9yfeMx3JL3v13XS+7k/74Y13GJkBKiPfMZv893iLUt
Ij+/IiE2K/ficdybu7o3YlVixHzAdt9fuTub1uFxTAnDEpG8/XphbcW8u/zP+vc/ISK85l//Ik4s
OdpJSB66gC8RQVgLdfLtORfDc07spTWO0I0IF0LD6nLMhAZ6H40gHM0zL+OiNYSCQTD++K4YE7pv
vfz2D/6qN2beHKW0QTP+qiy+dmKfe7aNZerxFJun2Pzu+ac/J083bI59VIF9unx5BA69y4rH+Hux
aqjnb7b2BWuAqxmfUCqec7sJ3cjmWN/4j9fnhVEz3BET3+ds6vjFO4lTCoUnJuwyPzDi1f532P5m
5axRdyc0ILfkpnP7hE70VomBfXPZeJ5x4psXId4rjx3JuSi+eFl92agsT4ia+A1Dfb7j1DwJHcrc
pcT10Em85UZMzsnhSM0M5+o6vCCKDkU4F6FRFDM3mM/FqyJh/MZIfV71m3fweUXUORfjBQgtJ/Qc
Y/x3ws5r2XEk59bvcu4VIW9uM5n0RiTlbxTS3vKU93r6/4OqI85Mz8R0dXVXtbZEkZkwC0hgQd6H
PiYZizfk+/5KvLEUfJhvw0fLPflmNs48ZIb7iHEF3XBs0l/csD8DG8XEB9w2EUsWcmtsi8+2xPIS
azR2MPonhRQu467hhrme+Hfflxvla8iWqAybLd4gXbrxeMhNOWQ+Q/lYuMDBcd/Y4vGYLx6y1awZ
q8F3kL2UpRnHfRwMxeMK+x/nPqnnkH0wMzYB1UCl2TVZEd65zLkhtgPpkU3C5uepKG9OpnPmj2e8
3EflfX826/tL3D4CFI9nfuqSTiH5nLos+zDss4F8eX+JdSCCn4mrIuBB5ZbAlHgGTY8mncpF8WJY
xD551jBmCfjVN1nY8xYsJQsB8lu6OJ7QQa4S5BuD44d9XmLF+L58wLJzIVdQEe/HFwETRLd99gzx
c0FI8g3ya4mrwn7KQ7E3OZfC6OapFYzcEbAFrbfF1qFwPPDSGg2CSe4bDGmaxz5WUpxtHo+5HDgQ
O8mHXXFIPh4kwFhjxMW4Dvw/Hhn3I9aW25E7S0dJmvNNGF9xrbxI5pYXexFfN8CrgbnjWN7/Tz60
/u/Dj/46sGgzZKncqFHG0JSk/b8ANob5dhi1WcGHkpwERuEYBAyJd2f1vnZ0RFJI7EzCPHJ58Y+r
G+HZ8LBfy836fYGWeAHRcHG52EKeBvOHjsi/k56AK3sSTJLQiBf98/ofYCYGG7MpRli+8/vNE/la
/v3L6GLrITMS9yn3Jm8VJIc5BGJL/m301pOvKxD3HPF/lrhhvNwIH+wu2Wm2bBJEqcvNssJsu/9W
uQs2kf3hXbwMXpBbHaVL2S4w5lLnPp8NxJdioTHvE/aTL8dVjdi+FGsLKO2xfzn793UjskjgC/kP
O7fkwzb+VBZF3ovnQa8SvPB3scRecrtynwMiSVwyfweqCGxwl0iWPC3XQhD4E+kArCJq6Ateyl3i
nGUpeEgWm0Obr+sFb/0KsuCagQgSy8KlBS9ww18XB/L/qgOOapKIweKY5Yud8Uzi1rzIQiwF+4lD
7COKeGB2BfEXQAzm5Wb2rB52xxVI8EUj/IyLyO9okLo4fflfnu8r7F/fxYP3smTOjzx5PeHspse5
FrkgYIrzQyiLh2aZgG9ETxIBAO1YMp6dL/wubM8ZCwDCk/R6WCf2jMMY7hkb1RvI5cX4hgvB4oBm
Ac8YcgcL23W8oQFQyRqYrlwC/yDPEsYAdDCsIQr7C72T9cHRxc54iCHFZZKlZbFdDBhmzzeYG3HW
wB+5C7l5xAH/jtdj2XI5puuGfkxYKJsziQYAmawr7xT9wK6KNnne0O/9eXTfJ9zgS8RvfV0lqc8x
1hghyeVPTBr+YaxDI3eLt8pFnpd5X3PrfIYYEiDleXxIHGHujh0vIUfn8qgpHoXggQVL+H4H24jg
YFwFQ3A/0YjlxnjiitkRIAxg4rsbC/H5X3TFz3kFX+PgHOOxn8b4FEw7txHHYwdT/BVWJB0vOhZs
s8BPiAtxnaGPuc/xdJg50gteD7DxfYI+PgAUIEGC+CHn4y5wfkQ44wVgiChMAMQYh7Dsx+wWOIJX
BOHi59i/IT7MEOjwcTkEwuALMJPfpMuIcMRZyE+N1/O6OJZwkQ2HApuJgHiYIR8C6siGL4Nf8rpB
iuvilviYoCO5wlvFiIMRtMOmy6r5REv4pJnPwdO4SxrOkx2dz7/ISPYWrCrB/VrLgoEtCeRJVYJz
BdPLazzG/KhZYNlsaJy+/+DPiPrx9T57JECCp2AXBDWBimaGzeF8GCzSHXIu3HUMnAI8M8tjlvlv
SqJ0iLypb/qH9UBWTR/5Q3LzPs4JV4xB8ckj4f7ZBfnNQ7AaIAWuYUjyjMeiT5kkkBANQCOPPEZD
eD4C8gQdFaEA/4xzjCbih5DN4pnv9scs1QxoMIvzXDDaksDo1+WSX0Q1w71zJW7aATZwUfaPpCZS
mZMKyzm4SoMymScuh6AAHvoSgvbZTWwPXyIbOqoRr4+BJ2M987eSr18u8wPJrF+EQyzUknzGL8qw
JO8y+gcPWWvKqfR/nOgzZKTWbDAaBB/57w6SE9dn+VSmtYxjTgzZ3ANHxpJzQ4txleQIsHNiB9gl
cSEYL4kL0AJeFWMogBDfAUTuYYKxxfgArBPxjaQ35AExhyw1FySBhB+lFgBBAUGKXmCVHBIPuE+x
5hJPYhNBFfzPaGR/v4GgDvuH3xVbFgo0pNwAZE9yX66BIgHr5K7J/+Aa0hg7w1szxwhcwS9gVXiB
n/wOgLUOlk6+Hun1QhAWeJG8AhuKbpK9FKWKsSkCo/iSmUE/AeSOGEjQGWojVkAuLRE5wRfeFFCI
KKYiigAz+U7inpSnBeuIQxvgSyYgKS2fCAJqEHw/DdyB+w+72Wz8d7jz/3fzb6OI4U5e369XdnNE
TMNKsaT5QHw15/mEYngwdJPVAKxIGCWogDQZ8ADAJ5uNGosLZ8/nOOokWQB25DOIhphXMnostejm
Nz4hJ5p9c0riwPmsxaNyyVEAZsEDsAYTDPdfzotP974uBfFBFhCIBTlCSTPtdbbAHPS4lxHwqefh
MicjEtCoDcjfj0lzT4AsgBpyDd9f0Wju4aJ63mRun+VQ3hNLz7MREn/xx9cayQkOSSmHnxKA8th/
wACPIC7MyKaDJNgycDnbL4abeguni0T3vNDwB+kpwhuR8q9EiaR/zTmRBaaTC2FiAdtYVP4qAkqS
GJ8lrkd+Y8665Mu+4vrNImGS8XCgjjDHLpMVFthCXtjnICQgd4kj5NZwUibWyzHKD2Iij/ULkhP0
zx5y5iaWi8AWTWDx/vwjOTrSeASwGFUgDG/lSugJYAKnRGlJnDsxoEqnwZJbFv+RLzH7lhZkHg0A
9EuM12jU97kTIguRGY5ogG4kVwT+AKzIGBATueTCFcgtukuAiEcABv4i1KwjqhFzEMkvuXNEYGKP
lnHeoT6DUOb7i8BQNIN/QYBU65CdlDXg7RIRJIkloIA7+YYu/1D2UPsvVQ/NcoUxTa1Kp0x1k9RX
/Ws48N7WNwxAqmHtBKuPRFkDdAXp9npgY0QVH5r1QLOYngkriNKMSDMhClUdgUFHZGV4HY1AsPkJ
8koSCoyREW/GmYMCgSokQ8clkkxy3FjIMJT/JbcjSuDwepYNqV9YdCU5zheIcOH+HO4Bg4J6kmJE
UsicSp4gTDFSaB1Lv/QRyBjshsMhCibMQ/K6ZDeQXb5LpFCCXqR+bASaYA9BRASGPCnSBqiWfNUf
vQ98+RJgAcYI9w/UlY3Dl0pAGcZBjh0MUv37RdXBknUSHQe1jtKYOCP3v/uVsgxit4PADZZUFoSo
KE8xIsbE4YkEL//f/zygaNX+08ixiRDA1RjXAtto52/VQI3H5dSe3p8YOUwOLoUoEp0XGM1/SsDu
OX+VGE/+AZeTHBQzh2mSfLKokARGEuXw+08YMRBDKCdiRA7Lbxj9teEYJEmp8fffXISTq/D4fI5/
R+DJKOGEdzAieCBUw+rxHksiPJ5f7Kk4w0Dslu9+86MSWUZvCorkHWJuAzL/wK7YDVCRr2Ptca1R
BBTnPJRnGI0k8RdNuCcx0jyBZCzJNPzZtOUgpbSJn5NO/IacczGt4plFgkV2DOIjOEgE6Buxyt6w
YziiiDNJz1n0ot5cPiROEjeOLeXjmG1Ryy/6QCF/eRLctrj9ZM5ayzswbwaADtaK+RxfiuiRhBL7
hhWbI/0SexFGEDfI9SVillTunxCRkPGLLgEWXJNMJ49J5oNPoy5g2owMqNySvPD11biLrzEXIcf2
IeTfX1xfAi2uTtJGfBULIRGfWHhwOoiN9Q0N4ImnARJkZE+6KzZLEIW8DeDwtd/i/R0K7Pgs2sl3
Arrlo/JlY8F3QINvXoj0EUkkOQQBS3N/qB2pPCM5H945++bzfhRZJrLikv/AXoMrBB1idXmEIXGL
5OJwVd/E5Jj9N6S4EAWwBm9Cc8yQjB0a/MsdCFTd4gRZaZI9/Jd3uIJHAR2SjuIuOTxCZTHxPr78
f2tbvfXfbWa7Rt1nrdWutFp/s5mfRrGmmBt1o3DKYfoVp90cJqu0qoOOBxFrXhpll6Tlru2ttY/l
JL3Se5vt+DHcxY/8GlEZn9JIVKiyOVPKsOKUHte9dg4juHPVCzdBUY/a+yWKj8pxifwvxE/229lq
d2Lbm2jS6Kad8d2lDp6I1mT3flPDQMHZTImyEaiNVYWj86uzc2v2huKevVkcddVcrA93vPUD0jpR
k2t+7FPvHVNGfaWaioq2YcWGw6Z3jY7+22you9CFoY88KPpb7pluDilm5cT84m1M1UCs7WztTdCy
ueupomaJQnboUaoNdXkOi6o6LisJTTmfMQT2FCn0H1QCU1igK934oW/mYKYZbWnDY/Cyno6UL4zh
rbDOblnVo6rPUBbK0er2njKHj9kltC1ougFZJhr+VEXn54CxA5zouxSSZK/JnkqI/GgXKTURDt0/
HCuvKcZaL45uETZbau2f/Oa80PSrjVvO3qIawwhbh17H3AkjhvslBnWYVVZWL76YGhp4vz0q2shB
QQVuTdkpKGbNC0oVtaEAyefPvduA6qjFpt+8g11SwUFPVm7jpuZ1KgWOSQdjVdw4LUoLf2NzeuZe
Jzf3HDdYtZq193c6oUTpOfio5uAdvcKdWbnv+OWduNpxQykFXDzJ8W0uP0/GAsFcnt7dGyUeR8TD
gv/YylcexQPuzu54bb2sp9dhmaqzydF9+h13628jCjei/VlduTg9mlBZb1R7UGESUFRzb4Om/TFT
65m9B5SXRXARlQdrWn2hHNfbbiPcUalRndl7sweA1pwMuq8QchFh16QY+aLKF9W4Oa1Cv+pm20ku
F+9wihCc4xtifrVjtVlQ+xwUkyeFZja99UmpVzqpNkuafk72Z1HT7+Blbs7GZpVQo/Vib72curvS
xYwKhrRaVqvkYVOvRb0h85h0OVsFgM7zhxonKhFZ+bVTS9oZm3Fevqy6X2OGkir9MhvgYOrB2YN2
2bqwscwaG5/6G84Ajt366BU34e9S5+TgHPOSdXP2OVNsnGlcnyAiVtF/9Ff2naEU6e1ulbxysMqr
e1XySr0HIgsHwbAclkPI8S2G1kRtTccD5TPPkqn6Tfan455EzU5hXdf9y6hit5EgFAUjf7GfBdVL
VdPkVIp5Jc+0lrwpv4QV+2aX0Elac617PLUmbZT6Rp1c8LBqKG6yM6OVRSHjt1AKlaWQuRaI3H2o
VWlYyTm6cvXJxtT9fZAwaM4/owQNVcnXcJXa9yUk/j7cltRgOiv/EZy1fO/aQtfVynlSWzZFxUuU
G9HKp6nA6d2sjweGO1jwMJuGSz0WpZ60Aus6uv/zUdPULTArT6rX9k7Z35m7ps6Mss0GtWzzWlCz
6QlSHcdBbajJ4Yv01Tnqj93UPKuHueu9dAIRq3ew4JA0we9Z78KVueSwtmMDEooNsV/kITY6ufOd
U6fSO09O9jnejleGl2gz1Jdwbx+H1B3u+3NqmyA1AbG3LAY+UlF+Cu8MFaKI9ep8MFQr09G03FAG
+PALm2mDVWczufpYXztpWTceb8etXi3mhShijMr4np28O3dOnwqs//t+dA2CIrkEdK81aKwdVH4o
fx3W4CfbW6uqX32rVgKj9Lq3XVttmJ1N/diFsnWaYu4/d32kspNK1g9dl9bjzKgI05y88Q6UlvHD
qg8N55TKPlOTopiH4yIxLpaK7duYq0uFLYVGO2ptKUh8qIYLPfgaK86UTqq3rFfy+TnPyhGNX2a0
GzR6V0MvUefTrZTs1spiQAhdfDJs2LrdnNrFtHqNLcyH1oEBPmUI1+nphtJM7ylds9bmsKMFSzUG
T3xR1S7TUIRhneZYHZXfbCi3LchXpYuAumyGVpGfWZvdwG+r/GENDt7bhV6Bh7gQFYG38qc+eZh2
qdCtWCPA9XS+pG54OBC/cjevLtORzFTTd22/DRe7eHu7HIykUhbj0oe9nrQRl+tXndqaHkbElC6+
US2K9pgMqqQLlT3Nk6K/+kWdbKQgFG8IBv2o0oqyWTKtdm+FAhzCd3yMz/ruwD/h7ilUY2aHW6ay
sm7JzWAnS8ho0tIJbCs7v6QO1rUwLw+NbS/K/Vv3436srd3Z6VdYZeJvRS3KdlbiyX633Y1bjp7k
t0cHb+NW3LYV3azqrNz/OWMCoDdLjrpJsRQ0VvqQtOwrhYtnp6ROyZ7C3tFka5cHBRNpUur3oBjU
zaiCqyrrZOPcbQjD0qkU823su4uDdLK6Qa4qKh01fUEJUz3qNWx3p+bBpLB2A1q8ND28Xtm/hdPo
aFeHAT1/lBEyjtVUrCf1wcihlb20fei9/ZUL4Q1l6S+DQ9L7+Ip+MRPH//TguQk6lCFPnTb10yVK
tc6eXzEnJyhjjtp+XVcdSmWjqv5dBuwXBcJQjytqw6npM/SMWsgR5mvqDOZYQkUbJVvE4Th/9o7U
FWx7Fapfj/EADEJhNqQXPmVxbfegerffrd0yaC9l+PQbOszskqJc9bOKnmSwJ5t46hz9FjWzN+oT
rSrFtSu3t0Pfr/rjYTyyorv3aaO36dAv0YVSpfeE0+uD3YUVlZJqLH4IwZZLje9sxwMXlIlW+LMT
jo56jjULISfnKGzJBiItFGQb2KadYE/Ue/NGJ+Rn0kq8xcm9hNlOT2rq6c9JQzgVS7oINsnJY/jq
KPmEG1PzvSp1dPS5qo6dtX/W1jG+WUXXo6T2ab1t+lh1dQBJryflkB/76N9Ubxdv7TOYLIVMyu7G
gCB3UaKyuOUcuvdB2WTAAV1x3wM28qgpI7Qh1zpQNdyBfc30nDNlmxCmvKPupl8kFb3zoDS3qL9f
heNnyEi62abb0a20AyVV16mYagDVJo6irmaw30InhIWme9V5DDoX+zFbx7ve1btBN65WUBC87e2s
edelE6Qdqljefw6zGjWyp8EeVY8pAx/e8Cc/JYqW36DCg+p0me04K5QP3QnYwd5Y97zJTE31mR3M
M/CrHQVn/ZlGivG7DEOZZkgJiGFjX3c/Fxjwex0KOrPpYNudRghSOHUgfgbTlhT1orAflf06ha3t
Zds5ZnsX8slxc1Ad0L3Q37iMvN+eVGu4Sw8W7NNvgGyzbRiOlG58Ov4Dht1iAI50Y5TUYptgmhbT
8WGwRVeY3BlVf+F9Xrx0OYFna1VVVTjGL1QlbxiqZMHPGNeTQ1ZuOjVKGTGmSdX9RM1gk9SzLcIC
/aVNI2VIV/6+V3Z502w72HUPDmy4AzCxfgwqmNGDs++Z27IEuaBemf2EW548rTrDgUvO/eXXmkyw
CDbAJ4osL84Jh54g/27LPtx9RhNAM1DF2XhleJvPqlxzQG+M9aVrVKDR051NzSs5DqaT45CW/LCC
ndz576gxv54VjI7MM9Srmj6GLTR7atWT2TTejabzQ7yj4fJiTztRY1KLXwG9ko+gYfbhHdpKzfyu
atvZVa3pz0O/gmzKNr8GjcG1t8cR0M5qx5DvOk/32cOzZcyLZuJPb2/dZm0oOpgxMbgMH8GTyu5x
tbsfnRnVyZynrT6/IYtVx+h91K15c/FmFqFF+3jNO0M0Zmo/VA7T9dBCjV9Ysupi6uMbVh2NF9g0
bOZkf8K2s3cPV2uTdXBcF8a3/exjuFXV6E4N/c6cyhTa90DKSSnu0GdHjX2+MTtnbdNXVlirYGPg
MqKJgCrokrmZfgjAL0fXrNFWl+5kqllfCYKa8M6AuKKyuYS0Kotbc4M9brecIkugK6xoU2/zareU
fvyaLrtwOlDyy1LdVRHmM8h6rbVNMa177B7zVnf1U5sxgXEdV4H49EQwjHIMmTnWtb1Wq63Vtir4
Eph9iVha+EfYPp8wZai2Xcyg8lz9buPKRZX6zXAtX4wLCc86KYHCNqYZbmMIu0LcvYaKt9xtYRDz
XfAesIjmgaWiqYnI8byYegB6hzp7Z4USx4d59eEy7OcIBMn32SO/D+CUixp4bThdY/jOOQ57WB8G
oHsVvvatYQy3acJF+k8cUjINyx9Cyl0DTjZHVwLbwt52UUbcxSmDeiGkE0bh2cd0uoxb9nzvVaVl
L+ht3FevYp/1oq1qWm2w90ywoJ+MfvOq8zCXGdMunA/NDXE1pNkjqRISeFu0jqaGtfUD5b0jTQvv
n9Og6rWcsle2G8un+7YWJTmE8y6miI9WNzuHjSbTxcwb/w7aYgbM034eGABmtQZ37xHd9A02AXW8
MTBXf+i8+Sn1L7NLvPcqAD8m9rWtlr+O6zBU1VLmLzc/MXQXyyJrMSO4t2/SLO23f2pbr5TWkzfj
WS5qB7vbwdlBVb5GcN0Glfij0mzllLtwMz/uduuqbtv8hBGcT1/O5cEIAA/+m5O73eIUqw58ZW91
NYUHBSbjZNU0evp3HESFeL1IOrq3S5F1vcYkITFtK8RnAdnPTnYPa3TqfNTNfQyY1bQyWZP4p0NT
anbEA9zeagEyuTAYN21X1ExOH4Yy4VFXCmbE4ePu1rVbtT7Lj6a9vPu267/HqOLSFhU21QH4AyPG
KZ4CXcp22WpT68YpHvS7DUhrVTMopaclkxRqIAuAiIL6wto4h0GH2qibHrN2+B468PFraxz+qaku
GYMVClrpdrrMlI6V3/ntjCFXeUSXrElf1BkSDUZgKaYSMTC4VvHLP/eVVT6pZvdJsftB7aOd2bk3
iTcY45pwq/2OVp70ZP3M/Kv1yZ722mWoOEGuKs4sV7GECOIQnLACFcgczR64/HKmNVXeOm08z8tp
HFy1ov0I38vgUDjtEPcDBPEM1tD3l2rvzBUyfsVwEjHPBEdWhb6Gojti+JRVGl2wX2AiJh2aNlDw
YQVvWjbu0eH3EULQT6PX3ck6aM/OZKd8nZ91d0S8ktFdlNCliZuuDJkFUKizD0URNkm06axLcERY
15ioW/FjaaJF2dnqKz8FshIC0UmCWSmsG2u8pwFpg+W7mQaNZ3e24U6Hkz8FFSHrdp3ur/Lobh+4
yKoHb+snPixfKYOHoTrYTFoge1ov5q26x1iU17BR9xB28g4wFvUbZVVlIJ29ndrP6HQCnX285gcc
BQzdzNDdccdb2Vgqm0hep1FhjUhUYBQ/xBb7mIkBClgILWe2ccHxXsu+9HYRbUzSiUUHYtCISMOR
ZUOL77xQiC2iegtUiLEzRx/XoY6TF7WWgi3FtWdwU/20bBqUOhG9Vqws/UGkta4OaZGAA3f5SFL9
Zd6gKAxLRe0JPaD2zlpOQaGMXZS+nI8eF2p2BHQZH9m5ex19ZNVRDca+EXOE0MF402THozJze9Gk
EW3NzjwCG6fjVdQPW0dcMm917L27SSVsAR3a0hm4Bis/aRcATeJUJo1gj8GsgpaAY1bWg+VF7/pH
TdS6M14NA1eh607AfFOvfELfBHhoXwHlOxAkn5vX9VL/zgdrv3CY7aZr9JSjpfxzz2RVKi7A+uKd
6cWizQfwbvVWLvmsMj00J1moq1Myb52OXjSQrWjW2ToM4FPgPlRKhKrtrczU3fJ8KbMmNCG4qrgd
sCZNWWbjm6PDQwHJ1+Qrru46fTujjdk4leAyr8U+gNpAH6Mn6+RdUw3C9IvTdq/YhKP+gTzHIfyF
cCUHUz6IQA80v2DrV97dmm3CVXfDFsAB6nIafcDsNBwig0bKq+EHv+NvHMIz+pZqTqH9joRcnNvC
AWGd9OLJTq2l3Vyi6lX4tn4gxKUZmTRItNIv/xa8/I+G7E+59YgBvY3FOqB3lHa/qrt1S1bbhl5+
ebWhQPE+aYWvvGF0mGGXPrs0xw1gmMLMJ7D1M/6FQBTSH+vOzKx9uK5PKnQPZXRJszQQpKdHci1N
H69i7TijdhHvBDHMWu4qXb3Zn3XChCQTAnrYQhiOTWUIRKoNA0mQee8tUIURKYhmE33u9CGG0s0f
f1FhMQ/xTX8GDb0aP+EP6Iz3ZMXW1Gk2VclnFhtZIGnSPfm4rqwYnACne2/j/BQ0y/+sLCxqUSiI
zBqybDwbawYwka2Ygi46upNdkYKRPaFxToyNJJ/AlROJSyTQI2GqMs6Xf44LmmbB0oXqMXYpGVFj
HCVswi0gWJHIawtbkW6ZElESTYou3iRoe2cfPU7v8V2qaghaFZEUqa3ePorq4xE6oHrNLvmOeZcT
9Z0pSxcaWcPJx32bIrnrW3BHoU/zAxGc1yTRxSLZD1q5KYJ8KYAdj++QuGK0KYtPHs3s0yepKb4J
J4co4x384cenI42k/t1OBKc5DRseHKp+rTLNwic9LpnJ1uJDWwzD1o5AVGIj2IpmeLKnsAerWtoH
g/0wg0FlOg9/YMzVMJHSGlvFHKzBg/xgY072T6/KKjLVBjzDmPvBcVaEZT6vEgLpnfq4HDaU7IQg
H3O6Nx00TkxgzUYPWO61IZKhbZ/PvsgfELByxGCCavaRPqqrg+6M2rSfd1RPOsNfdIdyJbJ/ZnIk
WDs7dC4rRiCC/GAbwogyjDnY+AeOKuggZhFIC+gIP6MTUi4U27GLpPQQziqJyWRqhds0rnPljmTv
eifv4baig4YXiN25AQtL/aSeYrsVtM+9EjdKOoSFBrfrEylpIsugSTf2mk7wmOSd3gTQY8Gc4S5g
41M78vsPzPUI440LTNrW1SqIJS/UO0x7bKBTi0GsnDO08QjxxRk+gCIff+dUexXnTqEMND5oMCOG
SAhXey9MYJt0bli3KMV+C1zEannX8Z2UykEt32pcm7x8WDl4ujpPDRBhgXIiJMbUO9ZNn/S5h6TQ
Ynr0+ndrBb3EPbyG+cdfdcnikHBEXoCH/IVuUFO3as61qpZVdQ/5oV6naGMKRAsPznpxCHcoDY83
JQHDJIkcgUTfAgJb6BcIkdSsRSa4Sr08k9ycOkcyTqlL6i09G9Y06YQHEnJRi/SLe7FiGG7w4Skp
5I9Lenvtbx2GxCJLPmQLoL26f/f3Q84wxtCdsoo0lltPXCAB+eLqwcqEJDrkbsjVECrT1h2DqEip
V2j3rzL7LdjZJOj8ld7nr8VnsRu/Q+ik7x2XYUOMhCs2cJvbF76sOWJg/YcEB2317NVNtaJT8KGg
j+lJ6uSC/PBtK06V4DszVyubXMQtO0Q7l2EML6FdAfS/Bbjqjh5CJ8AJDTu81ws/xKazROHLZSIV
/bvs09sicNE/OfM8ES0LX8M/OLg3vco0WKZNU6UmkNMkG7SjW2/cwsZrZHX2cGp3rFkRmcrkbXkP
cWzeFV+xRYQzXLrz0iXrxSZe2SR8BV3iZD4Q/o3Gzzec/riDmrwR9CPdry1+MLXphKTpmSQytW97
kPUUlg3WFvupXPjv7JMX5LB6lcl/dnpbLId/g9+Fjky0JO24BQn6Qkdvcm+8xVvpOuyALfJwkzY9
ydyNxdljPWNY2oMjAzJ3zNLCTf+U9crNYbqjd3c5yzk8s2voA6cyZadie3X9+ulYTEUGbRegNTwB
iQz7EK/Jnq29/BSTZqzRmknITmsvjXpuxR6QmtyhyNDxph2MKfNkiZsOfSJokqiOrO/KPoUdi5OB
G8yH7tFmVguHV+ZlXjMUxUVSf+CZU5z6kEJs6KCsA+Cf9XYaFnyM6NRKH72tuqIFdZG84UExn8Fv
uwWHFy8Np6YueYR8dDVXFWrW5tQEtigcGq2rLO0jLjngBRUWui850INTQuBJlCwrmrMezpJ2eSUp
dNxwWt3RLN86HW8bVR2gYVfOmfy9BUUUBmpMBNjJK3bLg5UtL7lX92G3ndeYkX86+EAMh7qAK5ac
EvaWbQw+sGj99t8bu0k20VvcwBXA9ArJoPiFCwGeTMgx8OQdFPgdMAOLSq42S7uxCVrUdCKRALug
p0QDQaeCL+HYyyrcR7Raq1+o8HjMp3s2/j7nbE9Dwk3kv9FnVJ58kuHEMSCbrPuXaN1Hy527uzZv
WroBEhyWOOuU7m2I6/jep0kP7FnqXoB4tE9dVXpwthFM4H1sOUVK+Ep8RsLoBfeXCFNNg4eZtbEf
zfjggQzdmnmjmhHHqHeXwTxvUoQjVFM14wc27RJhhDg0xXzqlHEd7m8ZogH4isAcV68+fDsXZ0T7
LzvyWDBRg5slKaLO9PxCHxIxTN069XlCa/B2R5wv6OAdnMkeUhNa1nmJPPTbPNOPnbZCxmkozui4
4ZU77TKLG5uZQHYHuB2WqTur6mfw9Nv0bjfgBQCcgjchC8YE4kZXdlTisK4FKQpU5CrYhtc3DeNl
7coxx8vmFt8c1TPgkaepgJW6VzU4B1v4QIQ5QViXGuM9g1946DpSvELHEZs3Z2PXB6k0ziyeeZXp
6rhMyAtIwz+QiWOPglbSlBsrIGXlbd1ufHA4wQsYRB2/scZQC8VM7lOtk4qAKEe3ylEnUrlH6Wkz
d186F3ahrfPk7IYag00OY3z8aZl6S+0ghIz67xsDEM294XVOduG3X3A2M5/MVBOStFC0BGeLmUSu
hEd1NTaVTshhqyUPtTWMgb2h9pcJSmo92KgiajrrlUaz+S9qzQmvW/TfZfKsVRAKmYIFIflh0Atr
rxRLiRF6PvWFkwomOZ0IvM6DrV09R5XsUhCFHQekkFpJvRqEt2a0m92PpBah0uMYZrDhPJRZQ9Bh
K4D31rqJZW0SPu/Mtpk1wZVmR7BVwU7DzktXOkOOgUObQ0aqmDZ5NgsGztE6I2/CEa9Xhv+h5HO8
xM2QSo0vcWVxz2lCe7u3nVXAVPINKTbJlvlxuunUhxdwiH8fFmZntb/25JLe0n3yyxGfzXYw+9Kn
/qfFcTxDuC0Eo39zqCIrE7VPkeAyyk0PP6UHnBzV4era28On2yBj6R97Nw0pFOVWGzhjphEcBGB3
iGgYm+AVLmYh9K/Dte+WVv4mKZx6sLFXujyPQSvRYACpJ5uDXSOFU/hPoFzFPoScdXqQ9yK9cHrM
XxRKMBXGgenJHDyGL2tIMsFrzXQ1aFIsADXKyZyDK1M0meeQMVlojYWuMTaSWOFlOt0Pbuzscdpk
qC8o41RXoycdwRwOXpPVQV3nJatfgfPjybH4xWZOJYyawa1fMfdkn7SeilPDe3BlgohNhqZY6c8C
JlaOyZ/W1qHmInkG/DdvZ3ssywert+3f+gJkcEA0/IQrG5vWr0dld6oYuVn4a9gKmpzfP93+zm5h
D0kVmhMH0U9Imkph0b9D7+ev/XpQpJWUtBLWvYyWMmhCr0PUXVWWnws50juHXzdiTwizUUM5HcN5
XAYX7BtJZqc93PzWw31yFuqPj1GFK0anZotlFqKKHUoH+aqpUJraSNr+PetIJQPZO6Dzy/BqGbPS
dBrjy2LNfi0u6ZPjRyDZmDk8kwcnub0POTbrHH4GR3z2Je10CZetK0QT4vJKXawE55dOH+MZpnvr
l+oGkOohKOH9m0GLTNAbGTj0pQbng1Mq835vymnh3WVn8H0Zx6hV6xBDl1H6LbnQgf+AB0ogHolC
lH+yrsFavD+1BU1AwS/Huv7Nyqeakcjp1JQsDuXvi+Ae9DHoAHwcruFQ/U6wUUqOOGrmB7PsF+tc
/of+7vZ/dndTxcgA5GqLonuKUYWg618601aV6+Vd39ygEqjQGj162KS88B4HMMXJoqKFzSBwdGrB
gYxkEQCqiE/OWIEObooCF7cT16F5uZOpPpEa3uhGRgJfcMTeJmja2BxNt2DMAwhzuoq6YUalZrGD
XBZ6WCg4JToW8SNsar8uZXJg7f9dO1Zp/mdzwb8/498qNd9NpofWC56R0gqilP0K+wYrUFyZT7uX
Ni5YiozKhoPL4T16UgUjiR3isnNW70t/yMfdEG5VoFjCfJO65wiPV3ccYMkpCCk3R0CsQ7UsFXoO
dbhUuMN6dCOL12LNFqRMaOltq+4bsuPwbn90ySn5pNrb3ad1xQLdnGu+t4DzbLMYzD2VAKirDZWw
O42nePRwSLEXUOVJYQIkaBjs5dr8H3Xn1hw5jmTpv7I276wlAIIgzWb6Ici4KCJ0v2a+0CRlJgGS
IEHwBuLX74ms7pnK6t2+PK5ZlUyqkkIKkgDcjx/3b0JkRB/kNUbKBLicKUxtz5gXgx/G6rnSCEhA
GNpFu3CDOicE5xi7wQrpBvvrxaelc54943DOIfGsHeBaSGL0R/Lw8/L/71/m5g1/+U98/dmZ1apS
jn/68i/X6tN2Q/dj/M/Lj/33t/36Q3956jT++fO3/PITeOG//uL8fXz/5YvtzwGZ92ASrw/fh6kZ
f756+b27fOe/+j//1/d/ZcwmnNl/eAQvr//Xn7t519//6z+eurL742jNn9/++2hN8lsSYjxmmmLu
a8QTgcGWfx2sGf5G0C9BQ/S4MCIimnD0iP5tsib5jcD4KNKUEDDsfs58HLpplP/1H/FvhEQhAasl
FDwJeRz/W5M10+jX/UDQFPsAggcexbA2R+hX/XU/GGxNDNMIHuMW9Iw5HeWDlzpbAjsDx9sFmQ08
KGflnOS2TNur1HfBlmB3ySfS2wcpLbIWCYigCEoY5Bq1ZMBnokA79s3NWM8btszslo0xggTQAPYD
qdlt59mrXAXfq15idJJuurxc5/CKhBPgRUTs66Lpj7qxOH5rDpyFgbWyMv0uBRfBgvi3sRas+56q
Y+VBBAOUFH66FNowGzDGWNY7uo4IlDp+Na/yjMHkfAvo30MQGfhQVPWkCjUD2Hc3Wc3304KTLG1A
rgXVDYDIFJGlDVFuRBXTAcp8mDHSOTHih36pkgUR27Wb1nljR8a3U1ezTdurPYv4C6WuudJjswfm
NesdeIR9CM9VBMBoVbc43Lut0Wo+6DlBQQraWwc2mkyA9l45yMzLQ+9vWcfgpZIKY4Vj9S1I+tNX
HtQfoBfGh7ZH+NZI8cZSYPgaB/2hq1AhTPrjsIgXdUPC4iQJxglPbfoeVsk1JvNvujK9mrW/W1YM
nZI/ZJXmsVKY+R0+TiR+mZP1DVgGDGQeT0mIaIWt5ri2KCZ34EzWcoKYwJIXHixQujQq+qiH2fbZ
B/pZrahoUqS2Y2uzQWkcHoBuArpQfII3t6b+LV79rXTpYaqjLqcKTi2GNy1RuF0dniIEnSpBjdNN
uID18lDVFjOOKKYXw09FiQQgHiXsiQIFaIR5cX1xpacEgUIJsnpCUaGitH2elLgXPcapq+pH4yJs
p6y7cq5992fpUHW0XQLQbcr3HaiIm2T6lAZFJ1G8kkQ/p0Hlr8AZ+ybX8HrWybAbuhDVNArxVoz9
BlO9r6QOPkeNTFwkSCqr/lat8HkAII1p4aBQ6uYuqsld2jHYeUYO8iSGO2o4MOXSuE3R/ugwwXxT
eMtgd1U/7IixcV38XC38ZYpklKNAQ5COr/F76HrY1WyCEe7qoXYztDw9IFPw4YkyeJBosD6mM+IU
YGPCscSLD9OHpHdRo8hmiApoY2TqwfGuHzoR6+yVCpRC+NodU1uanC79sKFSnZJ4gbM1iV8i1WBU
pZ2eGoc7X6rxPiyDaGPjddoEDvJfUu2IXTFGGkebh5re8BbHhvG5bde7QRW5ZA20GloJTKkn5x7I
pfuY1Xg7qc25cTEKpeNlO6nytu3nozHJubDkkan4pYprVMVASOE9FllNkmnH/QDZpO3YUQwBParL
Z//zZVc4uydrDKr33B7XywdC9F8/4/wcMOKPY3gZxQ0anghz6oq42USDnI/08sF0ZbTvSw/uuudH
dYFTihqD+31n7Pnnh75M4VjUQiF+v+m7mybEBPs+6Xcy8c+1JncV7simHScElnQrOggXoIxHU4D5
aoXjh5U2ew7iXA6GWA9A+BKh7Cpw6vtFXfDSDFSEAfWnBbpfrSJ+wsMN/6Uj0R6UW+xrdKqOBTlY
l1bAB+r69POzxYXVXz+z7W7iLNr0bRfmngxvS10OORvns2Z6bTdL3NyEoAZg7r1BbI+RcZPr0EdB
Cnmq0hjm8qQDZZlA71UNxSh20x1/fnAu/ljmcdmqjttjOY4YLK+TCkxi3DdHPNnEwjZ5Baxm2YTs
EDSVz4MOfgCaKHNUokZJLuji7hgJM+YOvVCb3grkR9HgcklRBQNpYUjj9ci6aNcA1Qd7vhBZaMtN
kKTztjcG808plIeAwkPa1Ri9WaobPGrbnpbIIp0LdjZY9F4s7asCxcvM42kOkmJThTA4Y7Y6QHxP
Ax6iM7CcH0Ehiy2f7OtSt+4ox2LBmZJTEFeu1qWvjrAqqYHn8egh/q9kn8Z8OOgwKlEvjJBRhHY6
joF5JFVnAAoKl51K0nvubHWKmvi2mpP+MvtcZnyASkVbfSLlzLdAO+ChIwTugAqM+m4d9zwcUSUQ
4rUnGgIeEQOy4AmJa2sF5ocqE2WzR5EyHKuNVf1V2VO6ier+oRzTfmt7rGU7xh+4YcGuJlBTxQrb
dLE0W+pSu7VUAOVWAo/jHqOWTk9VfNvH/DoxXOx0FcDZbBu0PiCNN8u7dAxVONublwQ8qU1BcXlt
hJvh3XCeJgAlS9jN6MKWQ1fXazZwCwdkt+pdxEfoaXOJI6HBMTWb/mNx3asPB1TsOot5m4uC2Nty
GN51sXPc4y2Fyce49tg6ggnJXUB4bpTo89Y06w1P29vGjddAT6TbqWwAQVrhXYmszby7Y5FCFQQM
EXR/lDvnHRK/1qGoHAR+WwZcXiekQ1XMaNzEof/qDfbnmIVIjYPyROLCbeNh3odk2XRBKzfUP1dK
jrDprv3GtzV7VEG6sSnc57Fc2p0F3fchCmFOnnp4KgXUkzpBNWaFpJNQ0MH9NM1Hlppt1wBMOAoY
DVjs3bVuV8iDSTfnY5SYI08FjpKu2WvZxIhgYgjlEsxowI3g5morgNh1eARNvIZkToY7FTYQmEYO
hz5Nr0W5fBtTseI8G6td01VvJglAE+DUnECF3Op5QPVzLICm7N3JLgBFMi3hklsLezPJb1XUJbme
fINzANbj0kfQIYYI5tEgePR+MvcEQJ6HcKiv59hVb2G1iANhc7nFLSmuAYPG+FApn0d3QVCCNH5c
hmR6VRVKzdUa7fp5tAeaEAhv3eVMmgETqmNxGlNziue4zuYO9HULLmydtiDqUihlYNHveJUmYA+U
t6xdNWKKdB8HeNxrDnP0XFt2EysDw/3A3UdYoH7dL9Dm+QUvWIhhl6QGjv2A1Zte1tGdWJdDPQEP
Nuof4HTMjzXoV5sFd/HBtHg0kbmgpcBovx37tLoBOzEEFXM51tO4M2sDyHAdwVoUFBDlVb9sItGB
FNY1Z7Oo8ayYeNbaTvuUNvU5Ws1zZwr0w/B70gDZ1FUJdFoR1lnPYAgxEaQ6/I0gI0xrsOHguW+j
kKH2X3OfybFDCQNwvNAdLYQzG4yn2CDixIgYSJ+h+sJk4Q+uwcRNaaYWxusgOgRB97Xt4yUvK7yk
5AbJOXix3trXsZJfirgC4LLFqc9FfdX3ld+GY0O3U9u/15Mg166FDNyacDfMzQ9d/zRR1sGp0rTd
ARkmUYkYCfQW4uDmaPV4pSL2SYodp8F43wfsyikoP5K1J7rgD4gDEW2N6sGYHwGENCuFkRIKr5qP
EQ61Tc8ml4k+TbHlDXlBKKwNQPvkRTP7Q8jvgZrYmgTdQ4mcbOaCaTgyqmDSjmaciCJFUaGAqOol
7gxtbJvzKHJYORQBc83Bv46e4q7flUnZ384zdZeLHB4r58S2w5GD1V9lg4EjbfXhnk/8Le0icZPw
8VTFw3hTOfOQVHTXIIY1KYORrhZ6G+p63KoEYpcZSwqwFNiiPb8rm0luvPoi52TbrmsFmgkCwvap
Mgm5i1j94tG4EgnYP8v2ynesvSlX2d2wfvXHtLrsOyPL55Y1WWuXrFkB5gjnGEIqa+dDxcyH6WR4
8/NDEFfnlJr+yqcodmU1cdV1Ch89qODdObX8U4QAE41NL28s7Xv4W/poS2t4f+wKQ3EZDjnvu/Ig
rH6gq5XbkbovVTDd1gO2u6GusAG2gC3OuJdJtMy7sR5QumyAjgkXQm7WuG9PM1l2NNEftrugho37
7CKYzGk7bAti0e+1Qg6v627cGwch2pcIC4UeYcyyy3om3G8SJ8A9WhZ9XGu9q5T5JlkCQ1YQv7ky
ho3XYWPQE8vSpLrXIdn29fAD+kxGYobtZEJfRz00D52dl2zB+soM8MVzP6GWUNYvUdjDopqOKDTG
5WGYFqCeB7cdiPIbm6BBrEBCIGO83zYE1jsEpjUhEWqbLX4uFG2F/g+DvgsLltXlg1EeKwMxIlfL
uW1FZhNoqW4VLzrRdwviXpI8hr6Di8ajUaucUSGrkkvwIuEyB/dyZ7E0MicTl1ULrG59igBAKWx5
cXJiotg14+dchO1NUbQPg4ZsPvpNmHa3bROg2aA0D3SG93BYYPWbIdJlMnpqdXOoGoWKP8LPQDPA
BFOXCzF9r/vlNTLsTcVNmkFNeG4deSPVcrTNksmCItIoiyVL+EKR6MghqymBY7N1j3ZCyj4GIc7+
9rH0uwRJJ8iAzyH3NuucxWDqGk6ytomvqGcIuqpAgBPUvhVrh+kIFf3uG7CzSeA+EMdMeTsC8YTD
eCtT2PAML54a6a6IrYJ9kSJn1iUk/lYnu5J1IiuxKwhf8a2bHfBUyJWUVV8TV/UPti3GjM/mtl7x
kitZTG5Bu0Eeu8TZ4s4yAUGTdcPzxM0Ho7NC1ZA3E2wO0yWlrgOo4ta7/brgMqpWvIUyfQls6SBp
XfuWb2N9WZgL+hpo9NaC+Tuu1adYFFofJiLzYHliI2geZEQpERnvYa36Dy+Kx2bBuyiSL3GgbzkB
GjcyFD7IYdg3a3XjBnZrA5i9Crm1wY9ZS7iNR2xYhQ7erWRgBgk4uhf6nGif/TwepHyvuD3oHuRx
8JbnRaD5sqGZFqvK1RydEWEiQI9A3+20RgOlfHVgM+syERlwkdActb8VEllbmcpXa8oOQRrCLO/N
IdLkK1uAo1qCEXYevk/qABFGf/CrfdOl2C2z6MAHs1+9ju4Y2J6qtFtqUfQc0b04hZguLgEAehXg
wrYISRaWj3WHgcdVgtiSI0Ralb2VkQZkIr285XkntGYHMuE5NQs87F34wDvop3pFEikA4MYDky8c
gVZXfqblRDdNl+7bprkvWbPmIHnT44jITkqyXQ1Cr1VPeYVYVIBwEXidubhBB2gMowKCkqy8HE5F
gKXs1Zk1idi6tLTZ4ofXopHxlb2hEY7a0nuRSY2C13SLGbm3YyfRpLKWaKZzCn4UKCp5sIpdMQyo
wITDtzm2yHiwyReua1DIc8lOy/ZhKfu99FG+yuVBW3aSsv+wUHDjEA3AFY/pbonQ3uBASprj8DGZ
1GvC0JtKgOELD6nmW1Z0AcBbpLmEkzD18xrNJT1sGFGNkzUuzbGTfR6kkd62jYKta22uA6J2YQ+D
AkPxLalQQQL+Jl/nBU9kaLIGUUeNUyuRH2Kl6jxB4Zk7gK1a6AWHWZQANN8HMrqpJrLA+9SIDRIA
kAKjEhPJl+cK/N8N8TA7cQubvyXod41RPZr9OQKWEFvurvTFY9CGj6GJ78Zl/VYHDcLssr8qBhTC
59DkisrXYPJvlPRkg/DqgMQKe4F7QmhFtqFsBqw8+VJOWJlgMT52Bdsx9Y3p8GsnsZfE3YIbnljQ
0DPmVmwu3fA94nO5YU38ttZfIs0gGLZfRgp+WKOrrVb9Z0k5vBrYydUy3ykjPgVHkVObU7UY9MNZ
gZYnei4aBNtOhx9ge9ptKrFzGjzftK/LXVs3uyGU8q6dsP5a+qyxs+zZ5I++hkMTS8MqgSo0kJ6x
NoeyLF7AwL1jPUFynqYqnygOu7IoPkCxvqfTkuwV4gzh+WGh5K4EfnoOpq9dyZbcc3aX1vPXuqm/
CgbH+Jyux1g9e+wHvu/BWqjlnXMUgZeNHhcEEFBZkPDrEp0jDH0cddyh5FveeYqOmbGMPiQHRL3k
nxx90Lb34a6awH4fgk5tl6U+lgl/7Nv1MRq6gyKQccaOfehmumvS5HoaQbAEzfgbi6CoVmO6qySp
njuLynotSlTsS3RvFHVxySSf6jR49tza3aSN3JAJy4ROx0WF8IwH8Fnisu0qC18IZNMsnUOdzSP2
ay9Fi1DAHBZbwWoDZXdLZpnLaYY5ez0kOnkdeYcQpYAnRGCrGQ3ChBnZKyLXDb9q68HkPbuNOury
gEJCSXR1Ajl3tJDE3IqOEmrRF2jr62kijz6OcDSpZ7PO6NUrUPxWsvhWgMaGXA6lEa04KoUOvqrG
nCtkV/suHHNZ1G+qJ1njJmBGpWFo5an2neD1zq3TLfQFf2YE7Zmrgv3djeDv1AyS7lQ+xzgwW0YB
z/Xmx5T6vBmxPl1lG6RL4QK2J7an1b0LIRdsB9XdunZsU5Y3vSuq3OnjJWyHe15MmzWIh62YZJyb
qBQHG4W7CDqH8q09K0R22TS7aa/n9MYOWMK4+gGt9dUUlo8x3Kw2PIUOBWXXsBffQptqVHQzU4aW
edLDxjpFD6Z/MTOSLDLBtVNfIVH0+2K4tjRaz0yW77Sb3a5d0afEUzSAEjSHqAU9DHjb53aCq6Be
wELsU9yZsghgzmrt+5iu5V0Xmy/1Io/zyr5dgult6weYJGGUWZF+23kPTbUKE79Z+6baLQrN5mnz
ElBIrLiGxcGt6hHr8xH581fVWpRa13LLAnCQB0f2wQTdtm4eWaEBOx+Whzho1L5a0LcRxOeyJ0hs
prQ7lfJymxCd+USYvKLhWQ3qdWjhCu4putXCe+XjOySUp95XYz7VKHL3hd1U0fqB61tnxDu30SNk
+0WccTig50TGaVYluJjI85cg2SpJnphESxMRC9A5RYwmjTS8TascBYRjNQ8nCIVgiqJo8ZG2+q3S
/VuUYHWyPg1zZid03yZJVjV4VGjb0itZg1bvLD2orhsz/HGHHgDc7XCB6K1av7tOfOlNfSWiAO3V
oycvM/B8czzB9oNgSbsLEBMb+cYEBBZFA7k8buR70o1pFvv624xHulji27Yry4zXL205wZfd8nOi
GEwS93GR3peJ+TIC1SwXrrKg9I80uRwnD7ZGJGeb7iaWQ39EvfTS7jLnUYDY2xWwHZfVe5CI6XYC
fnxqB9jfugBD7EhxVQYWh3+KHLgR5YixDjAZrtULwNrlfhzma4NldkZydGmpNtEa5iF349ZFQZlZ
Zt5W1KHOY7qcSvgXCS9eIPRfrVw9mX6Ft1aNQ74g/t6IAHVKgJPfLue1n9xd3RB4ehbor37k2ahn
2A2i6F6qBgMIEjS3qFXvfczsht2PM+z9eMi3gW17QHWhADXolEBJPARMWEUbmbIoryETeSQumxYg
8U0aa/De5vlky4hnspJZWSYjRNzggMxfaGBJiwErm0A52tSkvYripdhHiRRZl6pXG05PSwuaUTC/
el7ipJP0vqr3yYgzbIxbdHMM5I6wCr0TyzAfDF1+aNXs5xnmdYdZedlSMrLvo/JgyMCzNZ6/tRYY
8rRHlK77h5Emx4Xg0a80/OerK/eKYLfUTOauJM01Fms1pOn1MpDkpmSX4EMpHEQFtEId4Ag2DMns
Yt8FLeh1XYabMZjeAk0CkJ5D9H73btosncmGAN7bRfFtxPqPoKWonYd806n5KSlgQxOMfdZqhlFo
nU8tSyDmoBvQ19gcwwT7Q8hhQ1zRNR8nHplV1T07Mj751r8zgXs2+eRaQFwWATI4FkOo4MWEvTCo
j7UD5rdeSr6fiwbnRD/GR5x3uzRCNkSLyWTGrPt4Relhcahu6wj+RzvgVNRooireBVTbKYQITrvB
7nUVxrnws9y4WuO8b2N0Oy7JjS+w1TdyeuZB8mlKn7Wiv/xXYbK5xeKIK2zIMTVboA+Ps8FOhkPk
a1WiIdKHk9mQ72V98K2B4ans7hdbnqqxh31X0RcI6e9GMjifff3QczyqcRkGGwS+MMWI7mzn6YI0
RfPvijU0VVl7EUA8hYQx1d3nvOrwujsJRPrbxq1jnvbDGbrzmOkOiba3abVFBlyB0T790PEIk5vx
70s90AMTqIYFRiHvjusVsFHDjxODLQWzxzBlQPJjZyJ07Eb9buYrFukQoUuqVuOVL8N0Z8th2CZQ
vgWfPTD0SDYXW4Ot2jqAdoLi2HcetdwucOc43RURFDzHxLLtpYajXsxyn8647RDPHu1YF2eyuIe5
xlJu2umDmeCmRkbSALediarFo1ZhabqiDVHI9+DVFDHiUlGnOzPV72VtYEbz3Vc2oGdLkHC/sspn
TqB7Y8TWNMQp7KUkjsA5Lw90xLnVEkwcWHvkUgNFUAYlNRFJcfBiOdOBfWcr+QqNDBkkx/GIPx4Z
slswx6ZHRsWaEkk/d2+iRV4Qmq9rGt6hrJQ7CfO4U2166pIQJlexgoocmebDhPG164Gl17rfG1o/
+w55izTLvvPRA3K2Bzf4xyJVGe2HB49WlLB7qzFygqSYNlSjYGZ4tOShHN6YrR8ahMM7H8Xzpl3D
J+mmU6QHaApjAhv8RadCZWWDPknLyrtg0vyAR/4Y4RDZKuaGnOJwKxnCnqrEBA0av6aue65alJo0
NkVIOHBwtRY2E1s8aix60cZ5W6G30jJ8EMLAeswPKI3dL4tD/QibAMKtbmc8DsBAVfs4aniuW/lD
ow9HNvXW/5DPocCePsoV5fAA8jkMDlvVYtcLtc3neKz3UQThd0HGyQSudoSCYthSPEvRjD7IGcpl
Whi9j/oUdQ5gzbs1JmDZI6I0IRaTqE44l6+M706I3K5sL6K7qI2PSk56XwY9zLBB896pGs0Ac/0h
oO9nC245UMMuRZe8RQehv8jMPfxa9fhdKHQTRhE0AmeRZ3rIUjUqQ/kSMxRHdYDluYqjGaf2LkF1
YZO7SrcfULau62H57qoiPMTR1J50id1GcvgjxQBBt+gw3cQM8XpidIzvobrlsx39lgHZm1kXyW3M
+nZL/Xo1jfOTi3ITD2uWoEQKLn39WffqyYbDC+Jyu4McicepR1RnBkSkKQSTzTyMGBICbC4+Q8it
U43kzaPuyqi+hiq7HtSwXvWp+iaWCkcbh6GIp99pSlbw5of7pmVXbI3Noy5M/fuQrn/L6fN/9/D8
Yvr518xAe4zwgJtm+P/ADvTTcPb/pu5ev09WjWoa/ugJ+vkzv3uCYvYbD1kYi5DE8KlBOPibKYjH
v/GEx6mAISgUlMLc8zdLUEDC3xjDXofhg1ywCE/If9N2Axr+ximPgHJJUs5DjEv7d0xB0a+0oYTC
DYRZlYTyNCaEsPhC4/2DRbBbesZdIxCcLf2LGpc7JsRDxCRyn2GAXKDEdu1Jn7UGuv2MaiVr+/u4
75t9Zy+17aD6kcb7eEKR2tAPkYwuS1FrIBL6dOFRPfdRFrYI0KhJbsvincCYUmp3HY/quFqWS4FF
negHMyBaMI6iklFDSJO+zmLoJ3UvYVidizqf4iYjCs6kaYwQuUkU7gawyEkSb1lfYyYVRR2yYIgi
sdH9weF19/uk4j/CYdmvSOLfL1IcoowTpiGMXOGfsLtN0HFXyQr9LLvVEiRSyFtgXQKArF9uWyiy
Mq6eunDKJz5hfFB5gtfmhvgajQELubJTdWKrul5Bfr/hSXEdtvZqiJBK6/5ReYeKRmv2uNQlOn7d
I3QlaGlFcUQ8V6LU1J6NivdToW4SX3/qRj1B+d3943dIfnWGgfaMO8+SEEVCRoFeTv/koiy4cj2L
GoPqC0y76XAjcCdCFUOHR5geohxvYV8eiw/WojYg9ePiPv/Jn3CZ8fc/U6J//glcRELAoEYwKPqn
0fMPT2KL3+xkiYSvk+5Ops1hAPGcm/j9OwK8bKHJAfIwYiOcMslw/Y9/Of0VrPz7L08h7pHL22eJ
+NP7b5FYdoolyDaLeCdhfwjVdei/0iaGBAQL+/qsC+QRbZ+naAAooUz6oN/Y0O6GZue1fNLjAF0+
2FBBd1wjtDJmxxe01mPeD+qYOGMfQ4E2u43r0m3XyeM/fgPsVxvsX99Agq0Ci5nQiF9u8B+uXrmi
SBgOZZ+Hw6clsC7X63JToqaeiRmFyRpaMacrbG5+vyLzmobPBA2UM7XwtySngbkNRX9NgYF1LVJs
35XH8rPjyQt8EEsAc8Pg7zqBhV0RlEHWAjoWfVSOv/Twjv/jt0L+7q0IGicRHJSEXVyTyZ+2pLbg
Rq3NNOaIAa6pCJ7hwDkHir+OJXlfGT0EU/g+ifLHEEf/ZHrv368D5DMEO6sQURoljP/pOaB+6AiZ
yylPGxhSaMi+SKgLHTOwarSY1aavymZ3hga0H9sUja59MP8TR3MU/d2ziL8hwp/AIyyHGHbSX2+l
l4GLsKNhN1EEZsK5/YFNeouz4jOtd52gXwbNvgTTvGzmJb5Le8jWU6hMNgUp2ixWlqcFRZfYPGOs
ksEoCNLDTRycg97BTHTxpWmO4hCmlVkYWbAWPyFJqnwYq4+SwFVW2xXigcKrjoM+RB7DFyW60FKY
PVHjfBALSmOsqU9k6HeL+wpprg2Ta6h3eOUw/ozSymQrqgoB9RiO20wPmNowrDBPxcT5bE7hFEH3
vp34ls/Rl1FcB6W7XjV7LZf6iczqZIbqpDv6ZVyjw8DYIRyiD+yc0t+Mc3IdGPJliIdzxM1tl44P
ak4/wyR6Tcb4s0rVU8mr41o8JgN7dcX8UJblhFJ9f0DkD52ueO9n8WMwHr2vIR74NmnvxmAfzzZD
tPXS44WNdSPCVPYFVf4ztNGHnrJ3sdSnoJy2ttOZpGTnC7of+sRnDZU4khBljxPJ0pV/lia9aiO0
6Cxd8N7XsJdbOF0I7mRkx4eZt1dMoEdvwXdonjz2KKA26DpEy9/K6yet1UmG6bMMUQZqym1t+fUc
8k/XxXeXf4eKfnENh3zNvjSFQ+serHbwEumSvaZD1GS6xIUr+4/ZP1QW/z+uFdopLlcTc9FY8LbA
HQrVCbMiwq5CZV39SDxsPFAOtwurb2winquJvw51eEWj6VRffLE6xM80s/7Wjk9xMUJOwtrQ/YhD
u0RqqNDxdPGxhph6U3JTQ6HGlD+xnQwKsL1DxGqSfRnPd42EnyLS5Q9ErvB3oQxZ6PBLF5EvvNYw
5kURKDQsummDrNLYa2YKZchL9o769/fhMgZikeBp0/lBQIeIB/RTIEVAFeXyHjmUQMuCU2LQdBir
E6o8l7whuYqS+sk4/rosmAEU3+CBf4Wj4mqAXyKuyTGeQjgVRlyRceKfFRyYtdboIaHy1KxIPeAa
2Y//h73zWJIcSbbsr7TMHi0AzMAWswnnPDxYRuQGEhScc3z9HMvqflOZVa9qWmYzi1llV2dGONxg
RE313qPmwP9owi929i93NF5mGyNOQCFYKZ65RhVkwW0z/HIttvtoMJYZFftU1vcRwjeVH8A9VuWX
osoO1EGPyRB/C4Kt1ZUdqmH6Tgdxj8gSRw9VtZUmei54Adn5YiyOQQhENfa4bsuj1RiUAlmIgyFL
cgzlTdvqr+MUkrWY9652SXUuC0258ys+lksT9nMb0QoV2QdXf6+dgOr5MNKhVKk2vTC6oegJLYqn
b0rk1zX638ntwkUoNkGKbmvsS39j6tlyCCjP5eHeo7KDtDk8tLoGyyrwHoegx6/rYK8ar0mJ30m2
xyKiNmYO+mbozFfbbU9FqG15ko5M1oBu1cGkJ729CJN55WQALkSXOYsMRCqwH9tov4f6CAajkq9+
HcEqivVzL14s23lszPHTG+2NyBhSKYse03Mai5e+CrCN+SMkyMQ8F/7GTp13zoiaq5TzWA8YlmW+
DKz66McQSF9NI6PYYDmPYyNfiw60XU9W2ZcvVcpCI8mXN/IQjsz7WYsOef3ejjaKbQZrhM0gTeIh
+V6GSG2khW0vcsiUDShH/K694znvpRSUXJfRKY4Ao6LDCHT7liIPuT+Sj66ZYeiLQ/bs2F5Vg1/d
FC72Y2qZiV7flbUgi9Me7Y5zDyTXlDlLu9ZOVedSy/e/jEBbtHGEi9dMm7Vvxt+FgU6zAodhl9qu
M+VJuKHiS4RUUCM82z7toA2e09UW2fjal5hk0/lo5y6JB2s/cssgepfvXl3MOMQQn0RG9pZS2iYi
iJFaRWiWycahjuDoyTL5EvTCB+FYfbTZndW+UCHb8Rsv5JCxBQ0DuAbN+qa73qkwKLd1R9PJL1Xi
Po4RgxS35jfLBndmhJt+9O6MiaUqMgmqoZYQfQaus70hUJ7OKMAK/9lTZ45TeI95wyMJq7uXMZZ2
xFMkrtpxbXnFso5z4Hhx0qss4HGcUZuVafwUOd49aZzbwh+WbuLd+mZ+MRLk0dbGcrr7vwldlIHi
pxgWgwVhpImLQ9h4LdRt63dRmFcNnZelBjyBMH2ovQ4TfAjZVQNSJ82N2dunObBvY52V7o2XWM5n
4YKVlfFDynYaOuL1rx/I/GMsJWwTV4m6Y7qkz36JZ6aki8rMbymS+OZLhus2TMTW8QjtzqJB0Tj7
xrxQu+PcyBe3pPhtQqpynYYXn9N7eOZ9JlN+0Y1cHRsIz9NUyWDYGP/6SQ37Z+Q+ESw3UC4g6HUM
2zVt75cI1rYwcoUdSd5BDqhgqycqACSUMNMhKERwuebmhVdyiLbZlN132nRySAhVmXnJmvKb0eXM
QJcIDWJg7ZF2isTKKpUjIr7ERbhyRM++2z5ZLoK9QD+FRb03h3lVk7se+nBBj5pV5SrpbftlxwYT
s76bhuAVUdOjKR5kiIW578KjU3R7krT8R2O9zDGnmrfRevFpjWxG4UuXDxZOhnEdivHcCQRY+Cp7
F2nxG5otxvsaaO6l9sEcU2Py6+wm5K7tl1ybO3dV2MGhNsevXkdZY0KRTWz7hUTv99LMslXrksbN
4ZmNwX0fdu9pn691L19GbrTrW7mIVNAGZoc14A3BTosh1zUUaUfPOCCBfkjrauu1JK250RiJfZFV
cSNb77FJaTw/uouhe/f89Gra2rEyQtSRj7oUF7tMOU9gQrQPbUt6vsw/oiS/dlV+JxNr0Ul56gyD
s4Cy2PzInrz1tdcGR5HvjOsK3bqTGct0sHfZjlCWvOA69OOjbWknXUxfXu5jDRXi2MH08DmEXWxE
fm09BDWHP6rriIN+PMeDcRWVIG7k/ZMyiZaOG5wEJ22lSlZtss9rPM4ZbDzP2rnJhxlQjs1IRM4e
4hZS6G+uKPdVO2/6or3NJbKTGcui1pHcRZc3tudmsF6Seb6aGeECuxSOp5TStufc+EO/s1A7/xbp
//+UGnBlnHLvRZe3yq+HNCL/fXrMVEmo/z6ldt/+4ynK3z/z9h+v+cc/2vDzH5v6M3/9iPLP5g+/
57c0m2bjojMsDhQ2DxJuns5GN3w27f/8H+qvpK3T4lgXto3VweM++W/vnfincE0SDrZtG4K7Fvv5
v7x3hkl6joyPZ7u0J+fHzf8kzWZ64qeTwSJdJ4VhG7ZnO+JP8myRN1RaYiCKL/rsyHG6NEt7kwC8
1if8zeiXswnnluevBrNfqj+perqaufQ0uUHctysR1UYDTm4tW2Qhf4b5Uf2oU1sb0YgrqtONqa7m
rbPDA7ULxZ36MdOBxBLli6K2rupH5tlc5T4ujjR5S2zr2oeck4MZbc361hqKY0QdSk9gc4zWNbes
c9ZZ14yaoDUXR0R5hU8OmqeIRbbsqcs42dEaAVg1/oMZ9kv1kAMwMDPbOm1xrJrsqJ7PneM33XPO
eSefrGpfEvFit+Du4qKhb9I3v7R3w+yyo9bbybE3hSs2HjmAG8HvddikZimu3kSJhZHFkmFtNN28
ajI/mkXyRuHmyqLfJMNlSMq7uJMblOHH0cPlzu9Qv3AcnF3o4P/hofIc6IRHisMC8in8lXoaNaB9
BCSGn81l/Tw68qwefqooktvWxraSY2mhJuHdpS4/l+aL0XUfYo3uDlmwLdrl5ItrFVi7yLF2dkOR
JBBXSr1TDQTDhNwYq1fUAAdvhrMLTm9Mj8ghzkzKXTllRx01usG78sFQ5k296Fxn59jinEtG2LB3
6u/zFHKLy12rOkR2iPxAI6KAh+laZ30S17qsn+vauNqq7JgQ3mQrIe0ddsid3Vkbgy3Pd2En8N3U
n54Q5yh+NHCb2N6l4s25MdAH/5NC6Hme+Ecdr8gInw0qN0VpMQN5m72NAB2TtDtuAmNtRf7KTNPj
kPSXUZ4H26dMTFxofaofyDWxMcMNwoglbXY2kyHPKnmk1799ldzIjr2mX7mf/fjq6qdlky2rCvYT
MyAt5EYNiRFCYqAQV83hl25C0GqMVTZZu0DIjcOzRmP0laqh6Yu1x2z+8eWS4tgzhBMvXo2J+h1q
tkWj3GizfVaPN+c9SWVgBiHOa3kaTGcnGDq19tT67LthqWZ+x3/nUlupN1Lr3oNgraqxLCfItQP3
JKpt6g3LVCwr11jVaDs1xteZE6JeJkLhnKcO7FTpntXibIPsmPXWTn019QgFYhSbRTIygezJ3rWR
ixxGbuaXXk73gX4X6Xfq89TvVHtDyAQb+FqBp71OBoteDZFmLWfSM+ZGL8aDGpjI51aK4+13G/Ht
HxPhpgoX/3d8+2MXo5THXmmxJerOrzFaxwU7NYIsWWqkpTNj2s6kkdQgR1r0pp48NGzIWrW7cxt7
p1ZmVbTHjuuLYJeo5aaZHSWjW5VN/YxNeScnc+PzbW/IbXMKi7OLSlS9pb9+8J/j8j8+t9qdfxeX
lwg9zDnhuc20elbLE/HMIhq1vwm33Z9j2H99jiSFKD1V0lFW8t9/DqKYsK/GPFl6wryO8WvkYOhi
N06qYD1FtChAGhORGmLaqfevRixjhZsxmx67gO1rD2VrncktnilzXJNYnC9VmR3rBkvFBLdszjfR
DKMDtpwbrgeRHmUSPPaFWAR6f99k9fNgs1926RF57nOa+Q/qn6sNds6dnZqnreUjKrJ+LK/erp5N
jXlqB2/VYJ0Tbxe1yaGN62dzIMk0y7XXOw9xw57372Wkntsd4jcu2Gc1J1tv3gEmUavOT444rafB
vFd7UWIWz2q/SNVJNQSfem0tETId1XZnVM5ObTlmw5aoj8lb7YRvYyivpaHdVnKjl/Ks88BRDjmS
W+Jfz4afa15/fEu/zIZCOP+axWpo1fiM6I7VLluxpgvTOofS2v31R/7ZwrGY5NzDqOkRqPw8MaSb
z3ZeOKjLmOzquCGt86B2uarUVn/9UfJPP8szdNtAR/THUkAdkz9obDNeFuyw6iD/d4wQJBw2HHdq
qqmjTR3faqtJ0C8HkGrFnXo6dUiqA5Na/jlmI+wGeVXH0FghZ/B2anzUgzextlLjFbNYQ50vxTFU
MU3VOP44E2Zn57IKvPLsYDxE9XtVB9rA//1jOy28B0Q+y54pHHGc+pzmfz0Oxp+EXFSyyK9TUjJ0
98fd+HeL3tC1IM9dA2Jvs3Yc51XnXpT5LCRO8qin0Bh82rq1UQ+rBfYuIGjAEfE399o/exmupKom
4Dtwsf2lmGGIrhIkFmEuMV5qrqmTXx1HNEv9m2lt/FxB+21euwSszDOoL1z7f55kidDj0EVNvzR1
56yiPr+uNu1WGrCxhmzx4/Qn4lEreBr9v5l2zs+pht8+3QN7QbT8WxXvl083+tgOC6bdPLGos5xd
ij0hzbyd+rPGLz80+X2KaEwMGpCJ7FgY9bOabSpsjKv8qOalOljUManODxUSd1JsxxboOfM16Oyz
w9ZFHfWINOU45PKqDhAxOme1Pc3sKrPur9R0VJu8+oz5N53jMbSRnZU9sV0oNqSKNuPpx5ZlERDE
2oOKitRJ7xnOQ2myLAlyAp9wzi2ea8Nag9NX+1W4DrXqoakJH/ksFS6KAva/zhzmcNNQBXdnradT
FdNMzamRl/03s1q9xF+OYNsV9CS0HRdUwa8ppkTLtdbL2EnURcI04s0c6+RpQHCDTmR+qcdU+zy6
xo0S8LJyVfgQ8ax//STmn6wvnsQ1XAhDlB1Ndej+bn3Jyo90Mk54rnKP+r6xSdtLjabPC2nN1mx9
0z6rCEAtOfVA6uHQRR0dglG1cdQE2FYszypgUkER6vWlCmbiojrWefA34/YnJ7PNniikZGno7q/1
UY1goyJxHC8nlR2hCmpiDCL4drR8leZ/EwdYfxwa1qAtLd1D8IQEUpX4fjc0SZjK0PHZegpiYN7W
NUCh14TlGWdYG3DucfnLHYiclryqN9MwBmnJYc3diqof5QPS4MSCiXeeM/fcmOlF08QKQ9Ob2m/L
1LqmPcAjegJIAH5x3jyj4luawUJd8ozYPavgKtXHhWiBqhFJq+BL3U98IAJqvvpGfkw5hyzCU08X
Z7VtD5QKvAYqnaDNlEo+tcZOs7RdIugdoQfu+T+eQOpEdE12R9uTuqn2s9+NUjHYuWm1jNKPeyRp
mpRcMyWBZIAzS7jtRezOKnLnzIhYjNkQvaklrAmw/Yl2dNgjyIn/66KkrdT3aTJt9eO9tuXzXz/u
H6MGm9bWnOCcrLoOHuDnp+1rdm43mGLiVy4kQf0c1d4Kv8hDFVu7HzcBLVj/+Mj/KEP0f6ao+r+R
ZqnH+S9s0/8bECbDYy789ykiriqkhn6fC/rxA7/lgkwJbclCR2JbvCc0Viy+31JBBn+D4IkjEv0U
r1Flw/+VCbLkP11B/oeOr9xvHfa0/8oESe+fum7qhuM50rU4Wv8jCpNj/LI5OLp0EUgajsW+4CrV
zS+bg2Mg87fBSC0iv71oY3tIakj+Lug/474vOXikJhamgP2J/dU3m31KEtRIVAo73BgBsu76o427
pRDJLjHxy1pwO0GM+Pa4tTu57tOX2D5Rjkvh77v4BQETCrPAZqBT29wiaF9O83fHeJXa2bf7tZHS
tadv12TRbjqFFkb2XLVIm9H0wyc3JvM1ezbwtU4NrOnG5bb8TqH8Js78Va/kz9NTiNIrSJpj0u/Q
DOQiWmptsOi7ahln38dWLDoxrd3yrqy+5V189z0LHqCNocs9md59hA2+RSGFQ91LCfcdrv/XvDmj
flRMAxNMPlVZA6mKCmq9GgnAFa6l4wVcQ+Go437QvufpyUPfgpx4SUprmWP1Kpznkl9qdpfevvMg
l4oliu0C0pCM1363bVE9FFazr2pwHqAxPH3h6jjkw1OtbSp3L2oXZsmu0V8S5xDTSsSgNDejlVaG
L8jjptz3xpfTbFv2Smgmn33trYUm7rrE2svwFNbcjSlP582xw1o228vEQrMxQ3KCaxvLbhP4FATl
wjJ4aZZB+w0UCViFlnGVbBBEwAu5qc0XM2gWjtj5xI4E6sJdt1FzMKFOmJQL5bcoe/cEjW76vYU1
O/KwbRfzFg/ApdJ20Uz7AbbLEAOS7oGPGr0d4vdFE6JXnnCVY/bMKROkSpOtm+BM0pPJmU2bttLF
lNwsa13wrPouopYRgK9JUeUhhF3220ncDx7o2dTd1T52jyY9ycle5FjuRFYtdP/k2veT45OWp/ON
1Z+8DrgAdorBBMvr33kdPRHxqDUVRZDkmMtlC5Yv3hkelX73wfOWo3gEtXVLreM6i4snaC1aYpcJ
GaruMsJ9ofwyU+MNVUEzohNHdSkFiHuZHDME4BWGssKdd2VdfPQhd4D15B4d+RT7+EiWEczFeqfR
t8/9LglYsZf3+YjMZ7pJWSIDwha3pzgZc2fX8/VEL6YG9EKZProJkyYB1TSOK30OFt2orDn4rD3t
oOf4jOlZEhXpTRjXq1zQd6GiGBNt6zK8xThEq5d51dnjUs8AmyL1ToJXRyChhF44+f2p1ckjPcXo
22UJTKwbw62F3Kx4mm1nBZS4tG/MFzfwz+E4Lkx0P2bOesWYNXrZATbUJjVf6/lLmI9Vym+cbod6
WPlNsq4qA9eZdXDrbINi2TaAxDchnFCBIr0G+zivcm+LCu7QlNW2HYaHof3gJomifNz2GGDdainH
dOOECZ66+puGXCPD4dfr+7A0Vtp4ifJX6XHbrx66ZuPGlIKRKM+UUfpm+B7TNqN8D+c3RwfwRqiB
OyqPvLdUXOcpvetrcTPJYeEzpUrG2y4e/QjVVUpfjlEehmhaJ7qzT4J7C/9Zl9frEipJaJnbNOe+
EUtEDNplMk5urNQWyPvTAjp59tWzE4GHGkW9J9OwglGyFqT/kvKtwcId9iCgkAaMsufq6u2D/nGQ
EKRC8uA4epBhe+KS2SG+QGM1d/NKWulesl0E3K36WZz8xlnrfoBiiCa+sU7hmwpeYAN8ogo+RsTB
9fwWk9XqnOc5tLGFAAO4GdvwtRcrG1vZCoUXHuY0MIHMeGhKDZvl0ibd2pwlmn0bi38jUIMMPpbk
hiKi8JJgmZXNfjack+UNNHSx7IdhLMuNgbUY6O90W9cJrWNxAMvepcA2f8iZBsLmZI8bz9JqGhLj
+4Gt4ZrPehW99xEtwbDIrEEROHvTip4QMnqbONDevRBOqhWktEgzD43tP2ZWQvMLB3CHXSNFyi26
//WQ17X7KYnRljTQnVwRICSET9xrNKYgVb2UjZhWtiIGggVY6273aTQzRqPMwklnJeMu8Vx6bXgR
dJfxWkU960O0mLB6+7mgsZCHZgKtYvjiVLTgFDqUBquIvoJYByeGegDsZVIGi9yqbtGsaWFPpzcP
bQ4qqW6HoCFK6TIBFLlX0pixxM7Zz12/1kp7BEtuplq9Ak/oZQCy8jGhVIAGp6ZyGUJxa/BsepJ2
RTpd9Ma00HeVHX82qwkEx01V0kNn6rCV4NmmuVoE3KDdNMgV/ZcRvemNi8+0G+DG+RpNvrCHb72x
/phWTo0vZg7j23nChpFOiAvbftiF3OdCt6reTQhtw4Q3WAby6nHpXdSJ1m0QpAPFd8Zu35X652hw
6mFhCkt/Ovs6/Pe2cVZOGGxkvbZSpzx3FTBDl6eyDZWXjSh7prje06hy7ro6RRDFZh/BdDDTtrsY
vtNTUDqlejpBKJox02ZUzIuJDojRjABu9B6TMacvkjN9j3Gum1MGH3l2ebE9Hsre4PtmD80AlFrN
DBh/EBWBrmRPjY87Wk8MMCbuXVg/t2PMCqChkxmJfDvq7MmtE07biZ3EGiSLQ4bfqqwlDV9gtZhn
qOYUhB+1Pndx3rI+vHrYOYbYh6HeHWLwduvBNZ8CPLrobhx/6/cxG2D7XmVBtzepHjcMzk1m5PGe
7L4e4JI3kvrJKor0FFbGtwFFB5Z9n5jByHZ4xqstrqepQYaNJxXhH3euwZZy447pmcPw7MsgvPiQ
L8iUnesWyEeVESB5Y/ZqVTa9Mtziw6o6fTVIk02LOYoGb1FbHvylsDgKQExLO53yVQtL8aJn8n4K
EmuLHpwTRHC8RHihGubUzkvte4k1jYuc7m70impLuahNHfOqH5c6dTRcewOqn701CbnoWpCYsoRp
7jfBrhs5j/lnsKrrqEcCFTzZTgL56ejWSH/q3G7XM3rS0o3bc80/5kR1+3XcCgDoMx5Go6JrJqm0
dex8eCh/5aDbCxnD+LH79mhpAgi0Nxy9uOhPfQEg3GzXWYTZPPZeKUPCbug3Wi1uU0xiAmP12jBv
YnMrm73r0/6ZULCEDDlwGJkmPjfrYIFIqY/4WVyT3hAYd80aG5/WLQgtA3dZ+bQBC9Ypdr8gm3dG
+zqXq8E42Ji8aWQtAEApd7s1OMugqC4y3afh99B4t4uDMD6Fd6E4WBM0pHyDsLl3s3stAjVjW5e6
MfmSlyzYBfnR02H5JshBzklbnrOetkLES9ge/NKkdnTbG3vYE8uyDHdpsS+DfN279z6NkgYYmzo5
o9aQr5OFdTUY972wtibwgCT3t5OOiMY7pG30PW+zVw0bq5UxeZM1+8xNoLVro8esPHSL0vhWRy9T
mqwz3h5m+Ho+NBqNaXi/fREcwMYRQgO7+YagExDjvNbs76guV759roxmT6m3vm3K5AHw3aJi9uvZ
XlT2qutfcFzchfFlnHHZ+Vs7zdbEOWgNUViFNPDmtfeEVL2EsBbedh1ySTkumwEJzCBWmKSNGSoV
bmrHXElNP0j9YBvFgzSowVmedzsFxSqUOubZszV5q6Z6gd221A0Bb8RfUhCcNW+v1whp+ukMxwjN
2ZHb+3ZmYRP7FJjtbibdeu4xUI+EExnMNkShM2IWWJA7Yu3RxaHX3kYjPW9ZQzlW7Jr+peBeIKn4
Jn0nYdMFZLLDt3B0mK9AhGi1q1xVY4V9dWH28c7Vr3pSrjqFCOnpwGy/Q5QVHY01eFfg6rjBnFxv
Ws7jR9JA8sEyreF0DbvPTi9vpplLUk0fDk4xG/QjPsXEW8X1IQhe+3o9+rd6CbeGsDM99SmtXWVx
cmjqaX9rNrVRE9pcZ7D6A50tu0fNtG5yAz9s/OTbGvnHYO3N7SrlqPPRcceI7NKIJpWmv5ijSwVY
p+j7M1Tf8ySXUeasEsfdNkhQ2Z7KG90JLiEg076kMiMdnO7x/NT13g3n8jKWwaLBdVv49mIsXeCW
FD/C2wiEZYxIlLwMYaq9ahW0guShseupOLviHFi3RnFbSk477VYP7lx5iwidq5a+C719NRhHL3ox
R2QNUb2mUaqX0YDCjvcDbrgeG0mD2qoePuzo6DsAVOsr9T6uLnyq/z2B52EynqUDe7FqiHqThTfn
a4EwcNJ8KlwlNtPp3i7PPcAwgaSa7BB9SMtVLPKd7mIABz5ZShMV0akrum+uVpAcPqAKdkL6/YaQ
vdtnTi/aT9AGwb5Ncm5o7TlEJIz5RovtPazLvW6eWIwxiuCkh8oO3yfL4m2UQc49G8a8475TOKTt
6HGNhNoLvmP73VE+O5T+axd7C26bvX0Rtc/z6cHacB6rIFy0fbWOuH0hLIakzqx16SuVPlt1j2aK
s8Gh0dR0MQG7TDDYhBle8rLDE0lKT+zrXK47/RRUXAgH4tx509kZ5fxt1PcPpvMwEvmIcMAkgNjX
3oqONmqaujR4Dbd17Ij7qcwfmixepqp9p+Q2mo84W6LVWJf3rSYffN+gsvg2VtYZ9UY+QncmqzDT
DGE8ODyqMJ7ww29l2LKroWfNEbEb9jYhJTGWNMsZD+All0F/N7UInrX3uaETcUtcEzVwY7nBDl61
hUO1zElB+BGu93ITx866tmlSYKXhJRA0jgbKNeJL9kOodTC0spfBdTewdCghoAQNkPpReSwiBS4J
MKYFzrECxDnuBJuXEV8C8x5N/tYJuw3a/Xn26f5JD1T9sUSFDjQK8oB1NHe1XW88Oe8dRzvMNqSQ
DDwzd/is77hCFvdsC2utau7zmTb3dNHMmmzNFeVJDwMwAPW15GAWbnXMKiTFyRMyVlw9qFmLZYXX
wbqznAerQcQABXWKaOc0TcmzgsUhx710NFwQ4FjtknJpB8OGU7cwr45+NLxyo0+0rjASaCeO/J65
DL281KF2ctgbwZSuc82hUe40nXpwNMFYr2LpbQDzrBway1jW4wj3IctaoklyQkHg3NiZ+Bjhhjkd
r7h5ArcHo6Q6hL72MbkajCVw/rl7jZz56nKFzLJipbkvsX4NII1axcdoQ1h9rmOxB4tG/Pto+19p
ROMfKdntPfaNZlHG/VpUSmTUFVdwCwdj+qp6a20GJC24JQTW+F7GcuVOxa5sa4PjpF7bDoEsRFMX
swXwxRUe+VOYcuTQjDhMADNb47cJsJw+roeguYBLUxxwMhL9M5TKy2xtEAVvRoSecw5ALr+YVrDS
e2rcnr0U8i7KtvqgL2w13eezxoWpJeag2rjyKc/k+vLJkNM1gZBo5C8x7elDQmUrKol9P0fv25TS
/EYXi15+YTe8yfGaiGGd+RCB6Fo/7gNk7K0092kyMVThuhZH0im0cDj504bS/LJP8Uhnb3rur9I6
PGrSejFC7+wH+Auc4BqqkwxCdiTu9CpAVy3PgIYs8ITWSNyC7sRJuZgGkAfzbmflJ/2rJsSOzG41
EGYEWbolZ1YVj27a7WN6u9T62oA+VoSMQkLnpyJfCJtVbFZ7B4Ni74zHwqGplitpoUrh/kr7Ylsu
UPLhGn4uoq0Re/sEglcBz0OHYhlzGyt9nGGw9srw6k+3IqzZYNlcxaW0skORm/fFwF0R3lhxX2rI
BvZF1kBqV7buO8T0N6PO8VO/eWH3IM1qIYZp2ZaCUPGrC7cBxOIinN76gp6X0Md9YLkRtNlIz9aa
ibuseuQcreNvvvfWOW9he3a8h8yko+BEw7Lc2Gc0B82yDek1u0IC8zxXIeBSpgkM+16fl6Iat+Dp
1tNME8SsQS++rIz9kAfbOKKX471rrwPc6rRUZvzDeOH5R3lrNwDr1UWzXeQB6dFsUZj9vp7u04R0
RzPkiB/szcR3NJxkW0awRsJhm1lnEHKssmErKQ7iV70RfXyK4ITZhbkXa9xKVMgWZCZasHYC0lwZ
Rk89yarIv8068+Y60yAohbxdlg9w5k5xWQHKS8CE3OvmAZLmOoifvUiuxtncgYVYl6LZOVF3YjXc
iOkDOdCylcamZHHOoEdn9kHTpVFLviugdGYNG0tAt1icbdZmPTfX0ZQklIkJsbf3yTXxx7VJqJLr
3nvSwRAGSlCAZsCUtJ71b4YfrdJheq/CrzShfiX2XCtXbX2Iay63DX2aikM+9IfRnm/M8aGJPnW9
W7Dc4K6BaIHNgUYfEpkPtEBR32/Hhp0nRA2Grjxq5EKzXxxrWmIzW8GpXE5kGNuUtjvTJQlQBVou
3wSvPDmJaYqvd3MaIg5pVgE2KllyBwLdmWNrg7kB9pk8Z3KJBZ0awUQZ+Flilht0suvU1nd2w49w
Jc0y/xz08eK9VfysTHcOWk7P0WFNGoS7OewEtqPErRbFZ8HWx7HUQO7XaQ4d0s6mb1AzN+vO0BaY
m0uPpkLclT0yAF1KshSodpNuoiHB5LaxS2IcOFx+frEK+2Z2DoJ+c1l4wmq5cLvLMPn7JjlLj3/s
LSVaRI9sXkVaBWxtTfoH0StJzdOEaaei+0LMF26GgzegMyrqbY86Z5jOZRWhJScL6X64ZnQzdWTm
8oEMNK0nMzqDqSiq/ErHb00401QWRVlvrjsyvHFKNOdFWxdRmw67nlWKY2FVtx3h4svMXK6n94Ri
l13SrM18hWLM2qBlgo3Ms9qacFc4q8GFZhuR4kypvmloUjuakFMkKBmGsTwNM4wmHRs5dlJI93HU
nkbap0+vDoohqKY3KukLxwCpPPsNu3qPQj4dE27t+1zCswTDZZ0GzGjBtB/a46ylC9d5tkYcqYBz
waJ66aW1dwh7yATTNRq1yqAEfk/xMC2intnfKmY6n3UocZVCKPQKjmD3ok8VO+feJZIuW39byqe8
ufhWuzVH7abNH0rre9l7i5Rn06NzCtcoD+icBVzKAMowX3Qg4AEIE65OXfouo6d5mHaOoAt6CyYE
Fl3fdC8CNtOs34ggxrW+IZjZKF91jOXddI5xtEt0+PPlioLOrE/ggYObjpQiAuvV5Gm77DRNxHfO
vJzs+97al6RngzHltDlU2nejptsYu3+5b20i8fi9RueWxMGHaD9T76HhGtXhrx9oyGS8htX9XL8N
XreBt7urDbGSpNXcHpfl+Gx76O/baFtFhyrc64ENPbig+htgvKfIrGnHyTdXTQPz0cQ5ROcj9p4W
WLDt3rcD5dsaMrUAQwMZdBnMFmypRWidBI3N48I+pPMn7v+FkPRcMl6deoc8dQ0XiuTYzWDRC8Hs
N9HoP7a0fcudctX/L67OY7l1ZTvDT4Qq5DBljiJFZU1QisixG2gAT+8POtc+ticsbe3M0L3WHzGC
VcyiM9yr2ZsC9HOaHhzOrc7PYXi+So5xS/o4TYEB9HE7ZeWZmoH5xSe+OXtAi3tIjWZPYI3hwjEw
d0VusiUSc0kUYhB/FKo6uyMADimi1IgYNTTFtPRpTIcD8qm3onWhxvpXTHDU6beTjuvAL49SO9fN
48AkM4tBB6RTRvJOQvky7454yDcAQyMjak9ykaW2od5uJ0mBbM0Z5jUvmB/Z3OlhNoaj6OvzWLfL
IoC9KS6jPz7RQ7EJm25hEafuRekOgLGjwzUgaZw8gcAnINp4i+OBOe0hzkhlow6sSJ4l7yUvDIng
QUN3LetHe/jsm2ov/BrMZFw1moLJc5cEGJV2tdTkL73rY6OiBSDPCe5zUZj3IelYeZuu3QipoQjW
xvg69S+jt3IIDX8Nuy8Pg2Y/rF2n3PbRU1XZD/nr1F4EZ9agm4vJ7p8ydupM169oLpcGUl5Mvwdl
v7iS0ogMyWvn3yJijLDfyco/EiJx6kEwyaFctagjgXHHXucZ7+nILh6nuF4TaFkt/LF9G/TpOY9B
x1zudGdcqlLsGsCgKAgAtt+mCoFzyyHHVVublG8pZ10NnxProp0+j+oSmCsEs6vRLA6NUa3DHAtk
82KlsFBu/qYA5jzKqHV8QtD8C9mLh9wxjkzpB78xQKhcfWNKhYT0jhjpQ6R7ZE6i6XROBNEFfvTc
M/M7nIt2+NKyEnT0V2QNBRpzKrFG4kMXrQevBOfWHh1W71Q7jClVZEOwYqtclUX6ZMPEVVjNO1J0
SnKH8Z1uy/KaZo9+Xa0Fkepsf5soHJcZ1tMhDBl2/MeYQFdyK1Dh0UkA7G0ExEi7rzZORZ/AW+X5
Z2VkJ8e9nwjBHRCD+Cx/ehtSPKitSv/RRfiU+m9584Id8Wlsh68Om11wVxr2Ev0aGUxHq6LGJWGO
oldDHqcCPX1aYn5+8shCzuRTcJR1fOniemM2VxPdCcUdfUOouA69HT5U5gUZZ7/ILXJjS4LM+5hP
JQMdYHD/m3niIqgLiqd4m/b9S8jf7giXtK1i48GD6Z3cj/gB+3ha1c03mtF164tjy+4zUc8g3VXs
JyfSn4+xDZ08H/8XrOCLxhmWYPzYsk+yD/eOIxeKoDfTBstu+HT1W8DNPa/DhGkKIbPpk3AOmh8Z
b1yEu/6Lk8AVt6g76ROKwcsQPCb2A525XLhG/81NrMWXLHn2WnvV+oTYv6Q5zaNEQ5JQdsXCfmzI
LbvVchfFe2I5xZNh77P+bIa7TNum40IEpMoTZuuDf7gfTT590TqCGpXJLrY3glQnQwqx6B12IjdZ
jWQiFGWx1Wqce+NPYdgHN2l2BolSY5e+pM2wqJidYO6AdL175V8lAEfhPkxFd5ybNCIc+5zvckrP
5awjqMdbgoCgEelHMLf8NdVGwsnYhblC5rfuNRP88W4y3fVMfFQTMZqKYHqY+Kav9xnDBrzhQYdw
aLhhiTtcFANBg/4D8ateRPyATeeiDanLBV+2wzZvxModxE5QnWSFb9r0O0d559PAzUhIgBm/FiTN
TcJbVQ2kKL2pzFZZ6KKuIy8fTE5VUI5DB6h3HXztI/IetAAbGgYQebIx+WZQ3AKTd0OAr++++Fih
tVwMlCKi1b55FLlkI5W43qdp7DrQelkaKxH+6OMr0/y6SL0Xq6IAznjXcZuL7sNU/ZmzwIZMrhHY
Z9mdTC9I6gB2MPzyxptCsgsRKXuCsiCPNbZW73X24Sb2Ks6plas56wOJk1VuvU9pxizBJKtFaPux
GPuzHsPkVblP/KfK8JcCecC6n6gVqHKMQXx2zWPy7oXVJakYWHTiJuVdVXxWzlupgoUs4h+t4bKk
3CqI8BurT0c7BB2lb6TTefpZYoSWvLc180cFBCgYL0zfyEuwe2vJt9fla79vdikkrZYCaQ6w3zG3
OhlrRsw4oW11LnT4VHzZ7nPpPUXFb0l3SBteCuCwzBovKc6/kVvSzvq1Ir84LgS7+a2iFjNE9TuJ
fTuQS1bgq5xz6PNpOdkkj4g7X1EJEcaPlTMefDvYI6Tb6d3J75/GNAI6AEthtlPBi1v8OiXPwcHH
ApqCARO4EpbT0uF2pfhG2jmE5pxvhrqDWRu1ytpGW40SgxOAI5KXhXVOkc3qdlRksdR6xqrL3Z3K
77y6oi/aTXdxHq/MbiCcUx2ivN91WvwgqPDL1bWX2pcpg3XjdYdJn0Az5VZilp9q7MY6aB9Eqywo
MvLXtvQ2Wpk/9m3648UTwAWyAppUnOkn77dx85Z6A3t1f9GFtRD1j9mKhc9u4EMZSXu4aEnLKIVD
FZY7W0Y5AWqILsqmOVtB+DJiefJs2kGrI7/xWGc5lAz/i5duepwXBij5N+ny3GXjzjODjvdXD+hV
s/iw1f8yRu0Ks34qAmuTNovw1nVAeaFd753g25gk/tNk20qBEukgBmunavGUlaBViA9SmlszfUtD
3I+nWQTdBA8EDC47PV1i570koX6p6I9h3LDDlKREovQKgfSYwG4dTS/A+9FwtFtqjnvR0kIcU/Ji
MjqCCVS1gb9tq2OLqrxur+KL9U3k9Ubp+YcH5cHT4lZ3essEbtIkFXVHFAGnpmt/h5J8fYQXk7ut
Mc/HYtrUjsIhFR9JWJSQxFFcn+P+aHKcRVSD1YYH8A8v6Sh3bxF1EGXHarQXRmtuyHY7BIOx0j1O
GifAKdTRgCJgY4uJJHlOKbL1Hvyh+7JoIztmbrtXBCrX6W3C6RrkJUhec0804n60gOTVZ2gLuE18
twCEcAu3ACf2cizDBfkJ1IMwknc39CK0+RRbnVHCsuRKc9ylCUitmcarnNQh5dIytOnRcyyyUVHr
aPoHhAAido9kO2Nfox2CnVzm4b0iRBmr91Ua7cnz0GXpxp5YBzaKN1+RrFiQLOy3Vc+fPazzsdrV
I9M0NpQoYeHOq7WTufd9R7+vOVw1lBvhlWibBf2giMKG/iGLg7cWx23Nnd6oJ4Num4n4U7ejQSr6
JoRjLXjzVxTlJKyOjX0s4BVLzT4Zpnwf0GSG4qll2ExSax8tGo6Abqc5sMzhmsRBLuCfYfruNLSm
DV66PNwQuQnfSj5v1pc/iGmZfOShNMVeMJJp8ZGxRLXiuZw/eSQtj6LbT96vj3yprIZtO06rCuUR
VTALt8W3iDhobp+aevMZkR8VBf5qKMlmLALvavQ9idDMoFvFahJW8p1o/F2c0ucqoVrTbS1o6yWP
V5VvvuRuagGjo0jb9QSVkJ89gFkUTAIQJYo3R6nQMTVb8vikjM/ZOJCdT7YjtUIty7UAbUFqEboe
AqRiXfsEPBvNTptJuEh75tBcVdnVNWbeWW2yFiHvdHRQnaG8OPKE3BFVvKIfI8u0RZ50RKrthNFv
QuUdzSRaO2a0MwL0XWKO2QA9gDGM6Bm2Zb2xDS5Ps1u2lXuoiUEIC0q+P33ekB3KwJkqAmlHFlS9
ltWzpii1lvPlDqyQqPs6ydcK/RZmC0qh4R4ykGY2w9JtV9V900bwof0cLzUrhnne64e0o02qKgEQ
3mz7LZkYREmET/CDK95SU4Jd7QjJ8Owx/La9BzZ3zjxCK7oeD1R5aJ3wy7T5FFdDvUvs/qYRyWMK
RiWrdLcCDKbQ9XU7yoNFAGXTaXeETy/GsgDNooYm0Rcms9JCRfqa0JyVbfDEm2zh4BeNSec00RJt
o+4SH5vpYO21CDAHSxVJIBnREpKasSoDQwi/k7DbFCxlOUYrjajUxptQv9SraxOUW/JfCY+ZaKb8
zhCwDdSTy8p6DdN9D7812i+29lMDpAwoGIPy1TfGbZTCdDffpHMTI4nBEkH4AH4lVnWAiM581AZj
N/7ldCb3dWTvPIwL3lImLpVF4b4hziiF9jbR0cnibJAo68YpvezFqkUbZ0cPlvNOZUCh95uGTISi
ICJFfNYBmdzarqbCMCxjmP27SSeY6WYOH6oEFLLXacDeYaOP55lVBoIvS9yT3vtDJimtU9uWUVYO
fEjKjyq22PKdh7hQx1ij6lOk5yrB+WtRW00kUg+pbjnpaezFZ6KrN4PUWEMZC1urIGDcnQZRYjAJ
egQnaOehovu5RyjCYVZP8n7omF1cTn3PdkB6jJOiPCFQkUTKF/woL35rgdYrJ+Mwsbpzy+FHQSd7
wvA+hRwL4rOiUmMpyuwMQZ1Z7R0HqkO7gFYQBGWYdI1JNCp9+JrbxjLmo1ncIQ7l3RBR0pCP125q
HpoqPjuDRW4VjS1CP85yRr9eKII0ev2rB69t68M05R9iINKoDm2qc8iaGPSWm2ZjM6nN3qs+M4u1
Njn2C+Du1XW65JjFekTWDMurO+jPKrC/o4w29Th+60VUvfjRsK4m77kk1WtZa06zo9EA9JYiDTt1
x23YjmCjtPDNQqro5miBRy0mgy8fYmaERdXSYEfbD/+mGBm8WpbIQXtLOu+dssletov+bPBiF7Tm
Ee3X5QCcA9oqP38rcSV7VXoN+o6G+ZZo97kIZ6oj8LgJ9G6Altoi1Mhpfb0PMzr/Qosqbkd++52G
55dEs1uYIE0KAkSsacnbr7A/q0yPD2nXhSu/M8TKT7xfrmGXIo0I5QZt6bZtHD3asMQ4l71NUxtt
s7x+ifn8ZgIc0Bn1tYkUIUgtWqbEfiL4UZ+bH8NnDR8V8J/9HZh3pNdDWL9G+f2AA5bJZz3LL8ys
3rvhSDEKSDLcaTFP6Gh4+ANRQhJMmV587suAYGGvh/jWSWBPcQCaaM9IiApf5DBs3Lje68yzeChL
nXcMyB9MPmy8dTSi8SHsVUhSrMofbULPOlKPnouEZbF4Hm0umzZNqQigDMEmvGorva+eFI+FO9jq
JXcF3hOQNSAIUk+0EllLfFVmzW7Y7XvSfuugkoekyylXk9a271O6sogM3mhxSpAgSkTCLiG5qowY
3lR0dDxA7wxW4S6jkS14EMCPaFAtxks4dTdvqet5aJAkN1jCdNQGxoDy0USVZFzpvWoPRjN8pgBS
O1W14GnU+SwRrGmPtBCOFUUZE9Uc8BhE4plOSb6KexFU0vBmKx8HlC9jdJdA3VpRvJL91wTmRiw3
fD9q5xIkiPsvAF8LJ+ruZkfJcJ4HK8DCpW2QLNUv3bnst4cVVMkqZBDyOBcsIoQrW197DjdZBCqE
gsEyV0b/m7OHEpq17O0nK5I7JbmZqdybbgKsK8DRis7B59VKnQ+tyAF5Upww6CP0lU8aPKUmFTuQ
BdXrMhtGZLB3/O7IJ0qLOtwsR0I97ERyGJz3opSbqur2ofPVo8mmqG5ZB09GisLeXQyOB30XEDTD
xV+Ds+9MTngcvanaAH0uh2abl9PGsFi+k5okFHAyeD4NwNynscj5SG24J3nHBdvWj0X94gMa9brY
zzrWqTpUIX2R3j2pmItAg+uhqILiKIbUiVYhFslwWZBuZ/Lf0am9906c2zWkXWGlq0x/V/oI0vhS
AdpamQ4IiXyFBhSCK/PqtS+BdrkchQtqMLEuDVzodk7US78QsOcJjXD1LyuExnCQjJzuCtGBsWjd
y1zjZlFH18Yw+qTtAD2X4lAjwxmTbElB2DJ/AHEa2YHlSU+OQBhOeHHB6vVs3FDPucXHpNj0Pee9
N241iUNDSjrZuHGhtqtpjQlp0RBH6Kf7QCNmoDCpFKu3Be2TGrcjud6L+BtYlBbeE3oHDvx2CTab
Jd9xSv0wnEaPFSB7L2pUANUlbO5mAkmD4EB+3DQfVYHxAPaigHLT87XVkYmj9fBeyBGSZjPw1Jjd
KQQ5dYki814DINwuea15agaHX8OrUiF+pqiu65OVj8h2VmJ6I1PEywQo7Rh3c5Ah0ZEklyfItkEQ
69dU7JsiW8rwkGL0AISqjWPU/5jhtb6G8LY9l50yzwNlJiiYxUhTHJYK56hwCkh29Hq6aST9uHFO
w9LRI3YDsYjHeV9m6OTyxyLtiX0nwK1+GNXabr+mBhm9eW3i7yY5CERO6IwydR6Dn7AHW40IyaGx
ALGGzw1rKRpwKJ9xUNnSq4t4kv6/4icQpITOGjc+xC2buebIjRv8ujmnywTIOThLx/0h4RzofC0n
/hes8E15SG2aNewnfdiGXGddLA5huo7DY5IS6UmtH2toZm6S+hclKEmMrE27avbD5QBGG8OlJykf
liSlwdpWQG5xuJ0cFMq2th84Sjr9XmvWHg3GiXGxWFmET3b8umpfjcg9qvwrYprtKB0Lq+dBHXV3
449bPRHr+a0zwbKnrEB6o6/c+mPACdJurGGG4+j1KymDoAH32o/lpjBf2+yXi5b+534TcVpaScV6
wrshFSRhMdoZy7rYW9nj5P5Q9RDl7w6Cz+abwPIVjaXoT93CXmnhk1UjJHGaVt95vaD5dCrHDXCB
SIb66lc3b9TFzhBsJW3Tf42qpgzGxJZnjE6+93xsgRVcbeOVLFtsQhuHYiysMSntxLN6TpPVfQbR
B8jyY+n2mzsRdE63dAct4YQPgXNRLEmekdjPWhKsagXWbjbRsFTN+B07hf8sejapMGpe2w6akh4T
CIFOB6qBNacL5eR4xXYY/Duobeepk+9mmXqUW5nEA1KPR7jcfUOX1M3OiZHqcwg0jirNljiVXOLh
s7L/Lerxxc25PZGH8QreVznKosR9EGHrb+PO3biReDMgVj+Lhlisgk3Bhs5isazB3DoOfC2mUzA2
8UkWOLgVqplLZDSXsXvS+djb/EMsjyKB8N5I+DAgnwj4e6ArAG5NGGmSshL9c8j0XVneyuzUBSNy
Twgm/9dPt55+HavsccRE5JbToTV/QwmmqartpH4lVT7qsdFOfv5ta+l9wtOLJprc++Y5U0hd6Wy3
unU3B/8hpVEuSXSdXLj2TSAkibApxXmD3vhcDs9Bb98FwbuGb0fr/4jF+XK0cgWObK+zWJ1aOtTt
uKAlA/kJOm51rfS+pFadGLBEf8tbE2co/Lls2ZmnMFg6TkN6s19xzAv0b8JdusS15ZpvfAO3bm2n
y059T49wPF2bROxjjZEHHzH3o1vEm6hyHNL303rLzf8itRXhfuridFZKNAcvTiTcXZppwZZJme4s
KnnK7C7pOe/QEXH5GQrGKnMfcsno5TUOzlcq7cy6HvYBjUzov9lXzMZBv6BSzDW6d81JzwmhOeuR
w5nPAn1rYI2bhnoDOlOGTT5Gz37dV2ezo+2yz3xFnUh+8q0O6AJq/BaS0qOiW5JLD18crTXWrNia
CjSlNPPZC026F8JuQT8aVZGO5qIrPBglBVRKxSbZXu1CDGN9zifk58ijd3GTfQYmAgUGYmPLTLcP
PDHxSq26SnuM0Qr72aWNimpJdmC6TqlAq4bi3aAlmSXzc3RoCaC3cKUJZ9qKrIHOzvIfIJxZj4Ms
k48thAr/IJ4NTD7Gc5U4ivfQlf9cwrRHy6RBxFobcr+3LeIZt0PAl2jVoYD2XDQ8nSzdo8PEaGzD
2IOaKQEkknhXB1S101XkL4PWK5eT0IJllEaAHL0L5AScPDu/NFnP2wmTYqQPYsNGTVFVFqPAiPMH
jBg79BLMEQg/J4qWllXB1d8a1Vsp0z3OwENkc/MRcXIdB9c6efSLK9p/tSgNdvTKoqPPFuyppNl6
aKSnCGaau89IkDsMpDjVfZhQGsyP7Ua3gSOyh3HIYAfnhyzXBNv6/OXfN/8ecscbD6mpJLTk/OXf
N2WjQaVY/SWYK2hZPpSz/PtyRG4zdyxjYXSrtF2ysDPJVHCaQi/1Qzc/DF44/fPw971/f/j3s//v
e38/K6X637+tLqf44LeHyuItuHR5+g80hSBmMUSarmiTIPLRktfAiHArJAx8hNpb1VFr9PQ/X+qF
h7Y70Fu595tw2U1RfUR5WB3/+QmD41XHrUBt80GrFd44R+/Gwz8PfUr7uerRBpvYdNrR9Q5/X9X/
89U/P0ycem+hyNPSvjjG2X8/EFyTLU2f+NBas7Ojg+QKYNahMTqdtkijw3KUR5qjsRfOD04K12fN
D//ve2Gj5Xut6MHSU4+rVnrHv6/Y44GhshFMAjzDZq8hj4xWtQ0jQrVt0+5NhRZRomUsSQXKSZus
q5AeVLNOdwCg17hz7KM/zHG+hZU4cK/KPmqp9X9+HA/RdIxf/v0Ff7/r75d2JZ+S0HDL9aQP2gkM
9z8P3VS3x5/Og2gKddL45wcVWGxC//6Y2pkt/GgHcGDjXyCQSf+QZmseHafEVuMT5ZPL3HmYev+l
lhI9A3uJad9rZWHchTH4h5a25NTSbGyk4t62aDiAtn038QWhEkOhjrDF3yrJAuK0Q34mcCQ/d2Zw
mKSBQhmPzloNKLJsI40JDDM/EOg4G2HrlKBbEqAVBPP494DBk9bOXkP60NXNcUgKqsg0jQO0KwO5
1ohebK1jNInPLKO0K6We2EcrIagWWNdR9ETFcgMJl/VHD4ILwIo5vvTVOWxbMi5AGBdpgsdPr6nH
6hDGNJp+m3pX3xUefUGlQlYghmrvesxoAULT2h1xImfAcQbVBFVpkcBMDWWuN+16IEgY6ri7pKFd
7RP16Ma+9hyh96YVYqSm3Ym3Jn2AoEtJuPeCBKEvLbM9/PLamoKNoVH1aqGwtktyqmOL3Upq5iXK
cPfpuq4IiNbig8nWSysV5II/yo1s9JnLSG5lAGwmJpmfqqhhGivEtTpPntQY2lW8ThxQ+sRA0+jn
wGRNKy7UTfz91Y4IMT+EunMsa7wIKpkeyxHb4BjCTDmyf3Q17CxIU/5+4dgAoxssm/vSRO1iVZJQ
vxystQ9AdEZMST77zLpvkgaSr5KbwQ4Ru7QB/cdgTfcK4RbTfPHW6mm3Nrqi2cQFI2hqae6uoDbr
WmoMp14zFVv8P9M18GSEy7YHopfTmx5M6t7FCemhactMMe5MtGmkbf9WeYSs2jCya1Xr536qrRde
C3NdFTU9qhPUpG3U0ZaRlvANVyIZy7PHrBoEUs5ZaxpGvzQtO0cTqXBY7AGHwP+zSpxTiwgPmL9n
p2gzShD68T3BH+PVZXuNZHYbaYS8kbm4qBPNg0vovJs0rX5LJtlQ82THg+ne03bm3nsob9kNrWLz
7/eadEalTQclVTdQSyeoH490ee0n+Ht879U2BRq5/j2IIm6QIGQ309JJL3a8+OJOdIWas2u0YmMV
JU+TMCJ9W9RBeyKvPNsYkr6dxJbRkUa06AhETsidJQbIeBAbj4tQxiRyuNGJCVu3zn3m2hDTSTBv
qXMy+RhtncCrzyhn6nMTMUVUdR2su7wFVWHQ3gg5UHtmFtVdI/0SB5TTbt0ZUhNtU53DsEHN63UI
YgiO5aruAJi6bjgx8Cd7K83Pcn43ZhPa56lH/GF0PlpFaUnayrro08rAzaKgM47YJjGiDib8bKmd
e2mIk4YxfLA7/USGGA9mp0MTdkAz/tnlSjnmRuJdY9r4cGHT3SmQqAcYCu+znKD/ujXw5c5/FtG6
/sqx7atsqBJoCEa8NzXpXUsHdxJV06qz9T1NSpRpsTvBpHp8XJ4c4SNKFSEWHgZAN+28q+c64pZ5
4UuOEB1mCrqHv0P3ZbJ0tFg7Jk2KVajzTZDUKTqnJKAgK4bmbShi7mL92IubaHNwoiKg7A7n61GX
njhmwzjRBk4Cz6jr/V1eNf3dYET3boSfm5faJlQzDu+srPHXJhMhXeG9sdJQ7ux8M15iUXTvIyt4
ruUYcPex1pHQbD4JpYgI9vd6z9mMFl3t4UhuVofRlNzRM6UD5m5QqqUEM83RF42PPVL8U+4AfqRU
XMZTMX3Ufv2oTEzgYao3Ry0p0segxWADZMLLnj0xKxXrkClib865VIaFEqXRinMNgXqlBVl40aMf
JCbWrIGmsrJwtl2Deu7vkAppYsbgliJliM2b2wh7J8lkI6o5paNAZngNvXZUR8rQ1bEbPHV07CQj
D8aj5h3lkNNiJKSjIKaUXPDm8gliBw6GA+sjSW8cggQjTf55f3m4eDRTdQeQRxSYaojPUjsJJ6r4
LQk6wCFs6jdFCtHFcpBtlv2DHsIB6xLS3228SxOP2vnvDRVkwGHUDgwram6THeP5XvVBduT6Euum
9tzXBC39LJyqd4KD69IahrYt/QrlsDLySxbH0cV9iCpDu0QcVhuDMuulUTf8cP4esUnINk2sD0EI
XGy4XJ+9ZXl3cn6IHUp74mTS//lEj7199itz2ssOEf1Q3f194CYFjZkW/LF+LzGCaPRBaAx2UR8Q
sg8xnLCVmeJiqMLYtbw551o9/EB6/xymmXlhgTEvBBQwDZQFkEVDN1JuJ3cylAn60iT95yshHZDc
DjEksP86GkLYUocH4uGyF2sk4XLwiLr0HdfcZ0QFRDFV3oPUcQH2mNSHoX8duqg6K/oFDj4oWkYj
eYp7JpkZluxukH1DN7K/tVIa40LOmKsc/V8RezS8+Xl4JMqi19NwM9bjTxCTHm8IaxOGurd0raRY
JVMO8ONl9lrXkk2DFnkHBXa1oDlREeq420PC5imjhwBVWOyHCrOUH/jHxgFcsdzuNa03vUeNnG4S
FZ7XifXUFz4XCojuiA/OkWG6w6+dHnIHsbLIHMxaXP10WNBegDx361FSOhbqMpi0o5Vij3iXQWd0
rliibk037UQcLmnINDamztZXy+BGgxIZ1+1+2Cqk0ockfLedInhwDCIRzTZPl1WzDhJ0mp3Vomks
4vBAJ8EyHvGglXZC766cLhPVyH1mZYBldUbrBfm3Vb2b/JLND+2WsnelUzaMsGO1KaCwCmv2BQza
SzHIM/tnd9ZnMUnjY9TRmPmpDb2UPNMe5VLLvj+Ng2+uktQm3Nr3LzbJlFBLiTyofsRAdxmtjBuu
0UngzTiH2ytgMMEmdBs3hAu46PyWtZdfur5kzMi+iJ+JjhTnJcusK6HKimdCLwDhchpGopvrU7jJ
/Jguszb6MNPcorEKHYFbhsegN2nS8edrZ/rso3Sv6yCSujY1p85SL0aE+qw2prPRqHffY9uSgnz+
0Ea/7nfobnXytVNpN/tGhxq0kdxmA+a31HFuZeIGUEyKsgHPO+t8atZG4pqHsaIIG0YJsIGwz8B/
0MyIPqXpxyQDawHWgNgr7qJlOteAavnL6JJUglihXep0wByj0TrqmA8EZ+S9Vak7YQtximzjLiqD
9lnldIw7Bf/1sb4P/IncK91zLpEEzpvKChQe5dghR2jKbS3RphUEjSeEA7iJuRGkAoAzxnsqgbsN
NMespnXjVecEb7FJbMuYtafAiZu7EAQdYQYxykY312VpiCzb+zbNtTddJFvTlw95bF7qtm1WeSEO
GqY/nNjmtNIDh3+uSi+Ma+0OdzlVDbo6lOTprSSdPAflTI9DrsoHDy/jiantubPi+7/x72/oCw1y
zjXfnKPMkZ8olwG2KrcQEAMqIWvbzUYD3QtzsnZHemRMNOlOQmyzXXHt+SkEVlGdB2SD0FRymerj
2iQteAPdKpZT/qnL5pnStS8z9EKMIK1cD/19mIr+6gfWOjHratfRVMrrE2CqYQvtdVojkU586HFI
voo+fCIRwPdPZ+eS5hAaF+NmBqtxp9UEDCn+3ehqOyZ4LDY+qYk7MX4ZYyuJNCpuPOEduD5slR0o
fy14YVs7RReOjXBrC4/iR9uhG/t78h0kWONBWma9xbj9ZuiRucqq2jnrnYMdfTx2qXqTpRat9CZF
YEZI4DhUf9UYGGNV+6ORxbAaUy1Z+gLRY3w/Oei5EpSo+EWIGswBrYjh6R8GL5sorgZaTrsrRmGq
2YziNR7NX8P2LBLLamtFTLCFGgHhfYokPCxR5k9wcx3qYp8TdxVIAx05b78jKSAWFLO00hfBErGW
adOsSpD372C8liL/qsx813n4uUqDF1UrnHRZOEa7boksxK3eaksk5BvdbPXV5NfWQgNMjMkjcoem
XHpu9m56Y76x07cAUnWrOoEkoGvOQWEgzJEVGoSO5V+QPZopSLo0f6Wy7jmuolU8gtbSK/YgJgN+
WaxBS/Uql696a/4YhcpPErN3YHIN6gye5Irk3Fl1vnUaqzuOBCd0BtEgNvGLWd6uZeNsnD5N1hbq
FOmV91NXvsUOJHrvIChUEcS1DyaPj5IDkPSNZZLRCCjTG72hYVv9Rp4Wbsu0sRe6QcxAEP1YWfGa
jARR+DHmKFD8XdzZ0ZpiwokVK/q1lTks+wwbvK0ZP5VLZ4iuhg9jbhBTJWLwEr5mZJKhqedkEW7d
B8q+I2WBsaCqvm3xSsczDX9O80lUoIkmgxtcM9r3MWTUMYS7drsKVRi6otpiIu57HXUGIFiYz+0/
/klCEVdjXK6ReONFnsLNYPR3JQmYU7Oo/ou589pxXMuy7a806p0FbnoCXQW0HKVQGIU3L0SYDHrP
Tff1PXi6cCuP7lEEbtyXfquTWUlRFLdba84x7xSLE7pU6b+A6+PAg1VnZP20dUJhHX91bebxa51W
OH2DlAo/E7xv9U8BaQkEWNm/gmLQSeWh0gQrk29GynidiBsRvSeBddfalkfa6sMIahhFRqZTWaBJ
KCqaKcbOsJNk1VqdcpbE4b2S2LQt25gdTPFqyhBlfoHsbXDMq9laJHwi7IxBXeR+fR1rJqW6uPKi
qGFycaiyujM6oslHOihC3dQlRvpezvcVGTu7xG7jpKgP4Gw+GBOFMcscVon1XieZfebObd+ppC/L
cd8BZpCq9dpoqgei24s1NAyvyIO9PwyrOvFXfcTMEOkoCQHORDpx6TkNYLPU0w17KvrMFuVce8SG
Rz6qIxLsjU1fQUEsbuPB3gcIBzuHFAk2X9TeOvecqjPG3lGFoj/elxUm+TpMWW96PtCxJngP4P1s
l3NL6tfvxqzm1F5b0WWYGu2XREfUY+drc6hs6rQUM0puLfOjp6Fr70aWTsAv1tYJ1WodSNsrmLas
jHMRjnzgNYQt5dkhseyLAklszqFfjQ/SgfjjFPzWhPhSjy+Dj7RmkEi7xLqhnle4AMBzpGdRjlqz
8u2tL27g0qjLzmdFa1BRGRQMyvy2J38tJhhXClvdivAjCIf3jKrTwoiQtnP6XOY5knOmOTSsonp1
GyRnokyvp2w8y1UVKGoe3UVoRnsOYTzJahnlfbrUffJoc1YlUD3dQwsmD5R+rTOMac6qc1QWbLFw
PZJgvgSfsqf2pS+Tiqy1JL038nqLUPVFVW/6trwt8xxMgl4bS0fOSdjW/GBQJtbjeNYVzD++b2zV
Kuw20i8KugT1tRGHz07iqguTRWrRNPk+rftsnUWvY55Ya10HzmKOw7Ua4VjQyBIx4Luv2I/Wnh2n
W3ZV1IFZv2sSdTftwEOqbPjSQ7tWVThLiou7z05u84hoFYRLniq7hJOrm+4y18AKaN2UJeoRJ25+
Rf64kLObEMsYGsWSWmGM3dTUhYVM7rpnCPhzCkmSVO9pPFqb2pDQIQhipt3PwnmRUBdfSUknpeqr
C0pO1+Schtt6fn6dDeNGDBxEQzc+U13srMK6Cx3zPGkVdA6D/KwyYsQt0cFMyd+T2fVHfmK1HDAQ
L1TdeNS0VidVmoCYodQ+ZEvo0UDt1mZ3649hcJnoFPaKKb7SS5UUu8DcgKh95CZJsZPxUzqGMG9d
NDejMV0A9qNe5giqhgwAbyrFyq4xsOL63dsufVDYXH0dof4kvgv4gbXiFL0s5x0eEJ8KBQvsqUiM
gigD/XK0IHvpBnuHwkaHUxQqtREkCaVC5KjRo/VM8J5CEXns3HJY0zrgRa4re8eivktLvd4rCb0r
uAdTnp6XvE6ObvXbZJDnLpOUhiDOyO0n4cs9U/NeBu4ngZjWFiQiKjfoUaNm3FJpA3QY6qzcycs0
ydoLsvYyre3HxC5At+ReXLwFSnnBWH2p/kD0UJvMcdlgaCLS0yzVvRNoF2ksz8egP+S+Vq1D9nt0
Nk22i5h5+OZ4j22aKCYKKtwyEuRPBQ2sSSwyz3vQQCWrKwCFF2xwlEc6kV8puvXeN+VrNzoLhw7p
Rs8RUBfGlR0H/VmW7cjhxARTP460V/kBrdfY5ifXJqNZDVJdjgr766XCisGeIAWxDU1m6oWXUJrg
ENgES745BRFrwOlkdHdTU96j8clWecP2PxSVunAnpz1rWNXZmL2gPQPaERhADygb7Yn0JbdUhenE
3Wexe8j0cFX0uNh6p4RpqNk3CIYRkqC0WJAb+ehidTaZ6MEB95r+YAV8f8HW2FdozE0S4GDCCOec
MqJinoHrSDBop92MjY5rQiFXVS3VD/vcnGpm4FTmqzixGUBwdFZTalR7NkmP9UAzHh7MurDL+5yz
YhmH5TZJiRjvAa/YaUQhV8d0ljT7SdHeJgxjrRE0dJ4BJXchm//JCJio513vTabUzAU2HHJFqxBj
55ZYxkNFJJETp0BeETQx3XA6AoY4GrDDwIZtp969ESGOAkuxp2XfmCEfRkW3aBsYZhVK0QZhXE3V
OqF2utQs/nHTudtK9wG2KBzpZKyBAnEeM3Hd2z57RBAkC9UlASmoH52Z4qN1/kPTyBdZITGwWqqv
abFJ9HYrUv2W1NbpWqYJfifBvx7bDHE80edD08qluYhTS7uso2RPqisq43YMV/RhrkpSPpdDryIm
qdN30evMpk6w7p30kTWDFzlwBcLMgZextvaUKKs10V1XWiUv9ObBTHQBWQ+Gctyji3eyDfl/L1i9
2PaL4san4LD2Y/tCzmrfIhrqDbTT27YAk+SmOlJPn6r42KjnDQBFHxGM5wYa2rRMvMQTLXnd1nZZ
x2QuS7FjEDKtxNrSD62PMix8VoEAaOKcg9U2AfkuICtLKlapg3nZt2ocZr7CEzY7HA5mXbJRY612
pvSGvh02IBdrlJIWd7Igv3PUqUdOJbQrPXjPKAuyp4R0Qv/jrhq0q0KnXK1iVDamhMBP6uhU+UqP
7D6oIDEBYHnd1R4z7MZVXJdIhhEqJSZ+xaA/7Q99ctHk2UXj0vm0mqy8igf2ViQ4ZgsnKs1tTIUq
DVjZw1piLgAaJSKcP6MebvQkV7d+RVle0lGdDPkaFwmwqusKd9ySvQsmax0HY6ARlBoNG85+CQmN
r7nqI3olW67QKL8WExi7ogftQB7sKrVpSOYJ1RmR0f4YMhgV/rSps+AhRa2QzN11P5fXGYt0kK7K
DA0cvDEa7PvMd5N106FBFWF6lzuc2hCkIlPC1g2okbi9fSgwoJCXyu7Oyg9tonyoWUmKJx23ZeCU
15NSnLe9eJGU0ZaFTyxP7IrDH/8FKbBY5Sk80oCewsqmlbJooj7dBkyZvq62C8dGuNWMmB1JRGVK
t3jQfr/RLMg8ZUpLHO79Z9v0IGjh2jUo6qso/AQ9idRNc6aZ/LhFb9PdS608Y3OXby0XwU9sYm/T
SjRNYWTIjWqhnFXzgyTVmPY4erWRjMEJO+ZSs6ECdsLZBfNyRYKhvpABHqnc6DdF116KqDtDE7nr
lGQ4ROPwWXEyZV+gL23NZs1s8A74Purs0ib0MMEyZra9u9Kh0yKKRBIUsTDNrwfslhKszczZKdju
6Wn7EknyDRXoALUxiGWbdJ/RlD92vkG6DwE0nBAYpv20ktjhSo19fW8AqjSg44PjX/muf0GriPaD
E80abRwQTItd+0tVg4cM4tN5M+UvaZmQm6a0185gJXurzs99p0JqB3EwSursgi7ZY6UW/dIMQwhC
ysLXKaWyf0GhU+uTZ1g8jThTHtlqjue5k9DUmDiFOqFCN4UhV+jjngS4+MCmckipDhM/INiN5YNX
dtmWbfReaSE+KJOqLierDVdcTEfchzvU3LYi3BaUgxoYMYx9kExTNHhxxIVNfVrF5OkuzZwoiQiZ
ZZkZyVJ3ec3CNgvW1Fh4RbKzTrUpzYQkkEg4HebId7EAJNQS6KCPGyuze6ICeSB4o/QGnYn6XjIu
Q1UJmXb5HmS23/ptxQqXFxyREPiF5RQe1BRnyoRFPEDoxCofMatiHcj62mGZGzaTEvS7MYIzNA2f
Ix3PxSAbZ2PRf9irZJ2ksRlcoLMFkhM/9m6kb5JIjwA/4B+vAmhB+DuqZlz1tcEeu4IWSHMN5VgX
eRK7R4MzZhUZaNDdMBzOS8HLz9/dhD3KI1gcCaxbbr1HNpmzrdIRfdTlPGGg1knKjH8fYzasggNH
wmhrWNWdVQidnljoGQNTsxztyzQLDlmKoMWg3QfGg6NqBWZLBnFKhaTY1dVLGb+oFYFlJUc9d3Id
5AXa21iYb4bP92hyiC4EYkJMNBMyqcQLCdA3TW7i78zlfW3hKJ9yKLElEAv0Q8zcVESSFPmc6746
jo/KULu0kuQd/f2DQkB7V8QvI2cLksacq94vIIoMOEPHnMhKW0W90FT92ajBTiRCUuq5vEslgatF
S6MQsfpmbCZ5PxgNOOdi3OGZuUCyj6BfFu06IallSQDPvaDyvEgE2aw+uMGN5sMu4b1fxoG1NBHN
9zY19ijAVt8UMchBDlcdpoV1OgUo1mXnpbQGl3oTE1Vs1rM4af5/OHgsk+BGdCpLK0pQey7ZOvWe
dtWwwDjIrJ4gm9RaaE+t+CzrCJ1r6r9kUXg+VXgMAHC+Y1dAWAq/VZXP9CBWyBSgHatSrPvEehvT
4RZBD97IalM1SFq18Talj7+ylWtXOWt0SqQpCcHLPM3RXBdlsbQiAfouhZXXdN0u831zH7BPz/3I
OAuZUFBmtbgGkGJPGedlQebVGMB9MBvYkHRm3Ch/zlSKpt3YKkxB3dnUO2z2FbNfa17Ul+HSJ/51
WyHIV+M89lw1fqFeTFK4gGPbmt2HXYLVsDD1qX2TeVDA/UUHQWPI4LBlOWL7CksRcnK+EpV89O9V
VHzaqe/C8PYnj4DuhwoRcp/VLNQ54CT0OOtoDvZsgQr1jkuhtz0kBZbByaQzaBUUWRRK11aJs1Hj
h1dcse2FA8MNSRw/mKbykyRWgo014YCB+vA1wi7CGZQka5uaU21cEWf52NWIOauK4FQOx/UCqXVA
BZlk0UZY+KXyAokrpoMRZSX7LlGwg0yWEXXpheWbbPVKjISdSX3Ixy0chqjGtACRjEIK61UTio80
Le4rWGK5psR7qYEWwOnDr5A1KESGvYWacWEYw3OaJ/hgjOTJMqp6ZzTBqxrhrFQ4CctmXaiwcOq2
7LaaqV76JDYXdX0nNErStA4BKAQXkuMuJqP8o6yDASCW86xn7muRmKBtyyvVie9kiAo6UaochBLh
mEAHGh30Vg+tg7YSXXmTZZXxz9BQcRFhrqTh2W86q8Y95CS4YsoYAQPVIBU5TJkoGHcB9jo2SERQ
yDujxb/cEQ9TthyxXbrEGNU65rtah5swXE1WYc7872slwYmVoBQWhvFQt5XDj2qnyzB9U/xfaWKh
NrIFBgKqlEACcf/Wqg3CscOxEqLJIitu3476Z2R1722H4DAsCZy2i3JDRxFVtOs1EDctxXihA/hK
tJbPawfpHJhxZiOLDbDH5CSeLprqTYnkmaIX7g49z5UV1OV+bNm25Xp3rXTY+FqFMm3wCxHIPh6g
zLlB9IaF6WHSIpK9qaIrpf2MmoyT5ljtMmYOaqsG0ly6LDWukGU3pJCxugf3ueuNX2Rcsi51JDnH
FETSwXr12cIvO/Q9yQSKF3eFjn7R9xJ1IiQwpzXUI5vG9jVsDJJraPB31KhsY9GGwx/z1n2WzQT2
Xcog8DuM5pMeXKDp2fBDmB7iAyx36sgEhuPhE2oG3EI50GPM9NvYp5GUUdq3HaOEuUKUXVq/DCl+
+d5UxUpAZrH4Co0o8D7GwNxcA8yZ+Zm7o75qfbE0G7lPOT560+jfSbI4963cDvAOzxqt3ICCCndm
O7wHNdEtWuXaFF7ypWuH3S2qelRifXKeMjOPblx7VS+uEuliwStRZ9Zoc5dW0p8poMva9lbWbcN0
EqwMw3RpkyyhgC9iBEQoWQ7UknaEQgDSqyB/S7WZ/aEw66K0v3drvIOt0j+kVH/gsblXhqVeJwbc
ndp33piVqQXrE8KYkcWrUSSCpWBQVn65ahtem8mHMlBSRmLriIHuCkDq+KrD1V/FsmImaODa54r0
l/Tt2y3bDuoCmhESmpi/5SUXCNOHin4pDU0kWlFEOqTSgszxqy30xAR0eXIWdZg8E2phelQhnOiq
Xy1F4r4Xv3oFrlrOLMpXoG/dsJ40I4obreYdHyZoE1hMrIlDmRmRRV5Tkq+xSvZ00efinqiA8Q1U
rIph3DgpmMymY0sBW31Nl+68dJhhpXWh8B0Xeu1imQsGz8yKYt0TPbbS2GlFHcL5PGrB7/XqS2YN
wPpBYBiIxnIqOz31FABwlbOKB8erJ3A6BQeMdR4rD/3IpDVZcDCw30B+oObmILUoWhBf/ZQ9TpMX
J8WvtrfPtIBPS03dG0FZ8UGUXwODxp+glaVMdMpaf5cr7l5EmL9SxNluoJKrGYzX+RzzLhDtLGzA
pYWaP7L3UNeDgwMJRUeG1L7tppDevENL0aT73ty3UXVbIycCXgHIqR2pkEn9lvOVJ3UBBL7KZn5E
vue4QVFFN9cKpx/KGjihBkRXMFbO/Wm6Y6ZpyNcmOyBmRm8iS6XJMx+ME5wImkVOqMIsYNbmrmMT
vjR8B34tHJyFoRXXab+3R7DaVnSlxpg5uumpCJ8HRdsZHSo5TeWUnOcEHTaGfhFRNWWDBcI/x85i
Er2g6LRghojuO336jUuvh3GTOOv55SjxytDJylBSDANR2c8qK+TSoOPEuk9mINWd0sInWMTjQ5TK
djlIZpbeKOD0L6MQlH48fHAX52lkX80m4H5ozoFw31dtANupXieR222nXMEJSk07NQA2T0H/bNcu
oczWdsxtfFkUa0vfLsDaqofavepCF2hQ1DyEDlxR9zYP+7cEuv6mfJpiditlC5DXLq1LLQ2f2HSW
y0KrxVoaT8ygAk1kf5ha5aCADkXsQtm5umQQ7u3B3CJhlwgBLUw2Lp35Po8/SoHbGZ1FMJcRlIpA
b8FRe9KRHAmXOpKmQU+1AfkJVX+lZbZSwoiOaJRv9ZnNmrwN1Fy9Ji/YZ/U44LqQimnuziWmfhvJ
Sgeu5XFogpKlWY5XmSY43xZE8aTl08qaO42t8iDS0sU9QyUoaIpwp5T3aTqAJofaq7FlYhMFZUSn
KUMXx1NrGM/xxEyi2gY1QNHuBf3FscM7pfdBSojacO4G6U2QmZ/ZtC/xpLi85BGVyWUdug4wIMjq
Vk+FNqS8ww4bb19lNds0c88b0co91tL5oA5wkSr+3nGMR2K0AaPkVbeOrXfFAOXnmtVlLwQOjUDe
hTr1grLLHxDAY23ymWMmqq2LOvNXqkXNxKYcSQOgpwdl06XpYVPDR3s1EvpL6A/enIBtk+kMdyml
o1XYdzHsAirypqCqzzYrWUkbri0/dl0daEogJHCMj8wS587gOhtqPHgsahzPDdCFcDJWU2W+WgHe
RCy4GgZWDks0ocaEooSOFSrKgSMNVQLy30mZeyf+XGHKXvRbRRl/hXr9GIemx8HmZiA5pNR8vLHG
gZHdoa2iQho6wNtCkzI49kGHiEMaOh3CVUae0LaByUCyKZbkQM2DKLMWae4rHnElDuxTfTVk3UFP
tOqgSHyORlgTEBqAJ2uklwbdpajaaF0VHIT73t85Zvk+0CJQRlpWcWgjCpaYHtPuqsCYxeF9AB+Q
Kyv2L3xTkYidalDvgUyzY/e40lwqznajvaOms3hIzAdEGKybiW46MEVlVeTxezgo13mR3sZG9zj5
yAaoCb8XrlasWzZmZWtu0V28x7Wb7JCyr1O8dppetyvMRM2W4O21NgDxKsNXUoFseDP5uQlGFQ+d
7yCFxLkusDlCzR8XWYt7pakATbtI+WlkXQTqpJxJQ7lHlPMWQqtcB333NEak6pXhvQr4dikz3Bni
dhopFJiIPEh5BQHdUhLoKbdNg02JL02B/SGfTcrk0U/YoteIa0lfEs9aPVIRyl9Y3237Ix/qe71m
q674RJbEzaFU5FmbcAAphvwlduAtZuLZGeKEIUmDP6lDfV2Z0U2nPxZqup2qiNw9IGvE/Qos0MsE
Q1fbgM5X+tdOF8953V4ZifHQCDaSXaSfIbWGFFqsBiyonNtfsUzfihq1T9NpYETNeK0XaGYFvQTb
khwkhXpJm6BbadRc1hEPVpVGgbAiv6pZcpUhfxhbszyze/4HtaEzYfVXUYX+WwZw8SfTP8Qm9vEA
oBJWPgiZYkhuperQS6W0ObT3vkvp1LLRHrtp8lQVZFfEZcVGbOPi+wvxf5cbWcPGwd6Cs2ycmRKQ
gbs0OrciFOx4gJgg6wEqBBySjXnl5B2d9tmUoVUasEmjeHINCh/j+BiYoDi1ItwDhMn5PKNaa/Jg
2SQcSZoIJjbrVewDiiGhnZP8GGDLlfMKSvGrD3G2N9raHa0HUlPg5kYUjbInJI/VplP5JKoiqNdR
jjJ+DIu/tprhMx+TSzdzq4WWjZcdErBVVMcUccUbgsZsr7kYXWrK7ryesDp0cxMm2N793LpSo/TB
vqUm6G7BmkJAjhEvEh3lFP1VObSHKbXKjcOWXGe9Y3s5Yf1XzJ2e0dat4qu+njc3Y3DX6YnXdp1+
acJpsjRM2I5kjVdDdHJmVO9EFX+KItk2zUOalC922IZQtuSh8LmlrF8Rd/pc6kw3FVLNVRq2c+G4
5AfWXSIXxaff0wLSqnol+pjaVgYFKUArjrBuQwz4LQD6h1LCYQITvcotDld5pay7SL5YSUZBpR/O
2zbNN7lstdXUIki21yIGgeE4prNyhf5UCtI72aqtEBnexypVWo34p5VCiuVCdiMEuB71FvJPbDd2
jrs6+4jp0q8ix9Y2BgqmZJbiiWz8IAqFjUc73Mlo4tlRRFgg4dynmjnNQFccyzMazAYpNqqlWECb
t8R95KCDo7StrnSb6rM20rAEmzBnBym7Fg46MoQ1xrq3gCipyLefTQOaYudQS+icB5VSvVdatB4L
6Fln+J7zwiqXKBpquCjNQ1m4GYpWkBGBjFb2THdIUTjjikWdPLoQWpXq3qyglmDllAYMFBn7Z1nI
uq3GCquSZdoLh82Ir6Na9SM6v20jt7GuvQX9SGVLhztYYboFxGGDPaduMFxHUb/t45YC2EzxGiOj
wiFevlSlzQ+SV4RiJOavoLdeJoesnMKKaO9xfA5FxhJhJucXBQ35ZdqyCBS6+T66zzHYCw0zDTnU
9mwg0+7A9cbLAYXQSkfDvxoUFXWMPRu2NMhxGYlHLR3BATzaikAHTH8hdiwnDB+lYVsrlssdq964
0gNlN9XujUIOu4kBwyVWEs6Esghikp3nXDN6G1jpU+eemj4ax3bi1RQKVfC+IqCEvUIjU0CIAE1p
2LGdrOxfA0h48nrI6hFY62iJ06e6H9KcLUwM978B2kklsDWvW/3DLOSnyQ+x6TLLWYnkvXQo6JNa
tExRUkQ+WkcOhnLpdjC7CNwyOitlUsqxnxXqhjXEZ1+LptIRA4clw3JwudFQaHKinwLUEuiw9U2L
DmxJerCyGXWal7qmemrRCCgT9mHqKs0TAXSFYtKXrRyWhp4dzODJ7psL0Ch7C6BeXN0r/ieFxYOu
ZbccYCOYE9SWrdRcx2Z8L016fHUZ/cJT8qQRmwQvURK3IIQJUgUAgttNmzGkHxRFpbZVFf2eaLLC
yvZ2gY+lDEvmV60ks4HXOWln3mn1kktm7RF9VmehnrMFcCsU6VPwWgVIKJvRIhAY9U8um62cJxQn
2yu1/Ai0Ef41D72I4dGg3VmYH06pvIpStzddFH+asVZ6naYiHDMS8BgTZ26WjousltYlRc6diS/w
DOEoJmRfZf9vUHyuLAytlEguaJwxSbtIxlMfeHb4bJjK08AJYmN1xQNyz9vGVVscYjeuaOrNpMlP
bcALWiWkchg5UpSSly2dwRzoQZD/WDvHttsdDZSJ34kPH24GlD+ZIE8AXiONq0AfdtRgPpA2rfPg
jekLjPiMwZndk6/TnPXX2/PCfDO7XcJ4fJxEipDnuTV6mqKQstRyF0FOMjLCUInxLUp3jzAC8WJQ
nrHP53aKM4nZEl8LGFKgxMaSDIFJJgeXiUSiY8xgSuvzBI/tc/K3tUy2nZs9V+wKoiHYj1PyLCam
JGXYFM5zrXEs730oGHr4liisQ+9Vbu3L6Lp6NsvgIMRjoL8w4s56VsEUBhB8RjqD7hmSmks2Rqu4
rN8sYBINyY79I4ZZAvxkd+92wwVt+lXpzIIKbhFusuzzp6riKUiOA2ZT70E5JEa6zFAdsMiwO1W9
oUU9LNZ67m7cK3oja9MEKZGKazYeL3VnrB3/4FPKdAPj2oRUkutsGGZVgjXQgpD+3k/BGUfZLQ7u
wZafgU4btHP1cdGT4NO7YmfF8VZq4aNZgnFgoyp5MpxInwtU12zjF7rUvNAe7oImOcsTdJzVQWrd
hybuBXFHzCaLPErWccLwhDpqWDejGnBGGReh4lzK/HIcOQL9v8ex/v8Erf6es/pP71dx+Zr9av7z
T/Gr//zzf/7vSGM1VYJST6ex/lfevtbvbfROSvIvZGjtuPv4x9/++Ee/Xpv2H3+j7P13Fz23q1NC
Y7kwudz/JLIqf/VXeVG34T/+pljq33WTY5xrm6SbCcMhCrsp5B9/55h/V00hcE3RQjV1fDd/++d/
8nyDXwXhsEQL5Ty6P/33f+QyOxTI5Brujejef2dqg9MzbIOraBp//lsAsRVodHUto/UkgFIDJHEu
cbdj4Pvtcfzr436//J+Tg/99+aN84wSdYKczRXByu+lMBpdxGaFnbRwyl1BZUeT9+nPEnyPY//1B
85//9j1sK1T9Ugk6LyN1XVNftOShVThLdbf4EGBx0XC2LsuqX339efxsf/XYxFGAbc9RJsIyLKGf
oSrD+Tg09tZMmx2ZW49ff8SJRyfmP//tGxmDgz+TDjMhIZbnDnvTjujjz1XlaCEKIlOtfw3uk+/A
n3PV/8+zE3Nw+G+fNDUaRkvYUx7+tm1aI/1G6vizLzE/v98ubelN4ld633gJ+Uy15r4EKpAZWlxm
LT6lm24GRP9ff9SJN1kchVNbuujpfvO8nPIQlPlitNBe7b6+9qknNP/5b18jDDK8MTXXDtzbeHpj
mv36uqfueQ5R/+26aS5ShOxcV01vC+IRMn2tuvufXftoZPt4lBxn5NrhsFeVG+w5nLh+dumjUV2w
fS8ozdLf1c/b8UbPvcC8+PrSp5700TieJipR1BUbz0IJ09CFSVXV+/rSJx62ejxmxwHlXeQ0HnBV
EiNeSvxrYEW+edNPXf1ouFYcLDRwi4PnjuqZRsAFeW47JEc/ey7q0Rj1A7ePCBhC9OHviLlkE/az
h3I0QLHOGmyzOt5sTI/hQ6fhzg9++EiORqSSxWmVxbBI3RI66y6J7v30h4/jaECSGAjM2+VxSMVd
G1W6spOPrx/IiRdQPRqSQcWi64fctNkdivg+Sp6+vu6JFUM9Go7BkDitRjXNU3CHpp6O/6or1jL7
2QylHg3JktazJMR38GqshVCYqTV8N4eferOPhqRTRalfynkNd3c20Wa9TqH/4eun8tfX1tyjMZkX
sdUKbEFe6FyBI/sfS/GPXm3NPRqRjR2KJFO577F5M5Onwr/S2h9NgJp7NBppiepaM7/ZafBGd4Cc
hsdI6N8Mm79+UzT3aEiOLtniVsRWJjHuGnZk0rqRc/rMN+vCX7/gmns0KjWHDak/8FjAcSynmDNK
E6y+/jXnJ/t/byY1d/7I35azsPETmh68hCqWL1zTL2OgXAO3hdZnPrilctkrU/HNju/UUzoap005
m2A0vobj3KrJpaO/66QRjjdff5NT7+XRaIWWKqeIboMXkMJh0fyO4ADBjvnmJz51+aPROhk4rkKL
m4+je2qmqnI9dj98NY9GayEAIfTZH2/9Tdkf7LqFG3399VM58eo4R6MVnRI10ZbRWhkInQI9v4hI
QPv62iceiXM0WhGZa7JzksHLp0vc5Q5+x3z79aVPHA4052i4chAoZQTSw3MqpBHCnu2ywx+hIbiD
UNrQluxyjs9g09QGm9jXH3vqGx2NY8poYz7q/BKKf1WqEGe8Mvvm9Tzx8jvzR/420JQc+3Ar+CEQ
UyGy+OwAldAkw+H1o+VEm8+dv3+AGoUq4pWUX8MEh8bI6rUf3vrRuMXWS+PeD5ndArA7O3t4A+an
itefPfOjcVtaaBy6nhmIyJs4eer0M9v95sZPvfxHY9aUMNd9iykB2bq9sKlRruqCrvbXN37q6kfD
dgBwI5WGx6LZORhr7AB8yNeXPvEe2kejluzczNY6Q3oQ6s473ZhTCjbgd7+ZiOfL/MWkbx8N3A6T
fgmThiSZlnwWYLHkLnbjm9K+xtR8w/zNhRf0s29yNI670Ow7o5s/SjzLEukF7YBvTmInnr99NFhV
sxoQwnLpAk8YDPTvlsRT1z0aqYYIp8GteGtM5UJBcSt+torb8+f9NgMIU0XKjNnLU8IbopjA0H/9
iE/d79HwRCFW22rJ/XYWCPMIlnKnfnPpU+/h0diszRBLollXHo1h6For4N5oI7/Z7J2676PRGSO8
G4d5s5crqoJ1rIrkNbAK9enrx3Lq3o+GZ2k0kaJavB4lbWad0u9Gdj+7c+toeDYde8kk5IkXNQZl
hGQF6KSv7/rEQ7GOhqaiFZU1mlw6S70O0kHzzct3Yvmxjsahnwb6ZHda55F2v0Bio0VvKvaG4Jv1
+tTlj8aiMpASjByAyhdNbVV5LI17GtIE1a++fiwnfkzraEz6bdyqvdNWni7tleWGhPgVJFRMP7z8
/Gv8NjTdoXIcqrmd1yK/7eP3Jn4JusPXt37q0RwNzy4SBrENuLLy8NXAKD1dSP8q/Om+1DoaoqmI
IW/Pr7lCmFi8UeHYh+7D17d+6mU8GqG5mg5pK3nqAMd1r84RaONYCr+ZXE6sQtbRAA38+F/zLPSD
xQDxx1F+DQPKDeVcUWBvJHtIZ98sqCe+iXk0Ym0NB7nECeP19M2hamHB1r/5GideTfNoxFY4R1yF
IA6vkDctETXxY1v8bGtkHg3adqLLa2H182bPVcaWF8/4cgrjbx7KqTs/GrTgSnoMDwWn7Uknn09f
yUxdu4ijv357Trz45tGYVcKexIIk6jx9usT3KvSLGKxZ/F2f4tTdH41ZsNNDHPk8HGcEzW5Duqax
aBHs9/Xdn7r80bAdfVfRfS1svI7+J9iv+NYJvZ9d+mjIjhPw8gD7nWePl0OxTYyb4bvj3qm7Phqx
Lop8hGooyirzD18LlFm0efWN2+fqy8/u/mjYOkmJNy0tJdmC4qUDDm0E+fXoiG+e+4m3xjgaqW49
SZTuaUN9HQRXgJ8FmUACveGbXeOJJ2QcDVcYQ2HdZVy/gxGenVv1RfBdmebUpY+Ga+mGvQJnmBQl
iYwKyqbmFP/N2ZX1yIlz0V+EBLYx8FpQRVG9prsnk+QFzZfJsJl959d/hzz1eMplqRSpI9WDgWsf
L9fnnnPmdnK6K/BMgqstGheVVmgeDM5HFHP8cgUKbiGhcLt5xRTJ9q/6tAam/bxOBm3gu5zjporA
5c/6330tS0jNOtJAOa8FUvufHNVFyHZoZrA9slcOMkwCKTjLcKxDgVyIwtNTm/9dWwTEv9eqfR50
iFKFRQKrW4Lk4HJIpkCdzQx7lFxCYKJ6ux0Z1YiR4Lqx2Gu6BYorpgsCowPpBN/eEhBHRmiH3n6E
KkQSXHM+iQkk9TH0oKrWDFZUocCho/P7TLLQ4SzVdIWlCBSVgDtz1kMMEKXk7EfyRiFMAW7vIXtK
IkizwT3SNw9NWPSar1I9TEKxZ6JWAopZCFy6wKKiWOEi5PLgdsh+3z9eGVZUArKH+sMU1NIuNL9M
AfOL43IWp+GcPVo+aLg+JDeOTnT7WaoPkUCdQrmtnEQ/oHJ1e5pBgz9Yk2tr+kTVuARpAjkas0+g
a+LEyUOXbU8DOGa331sxcun+yE+zRSlqSO02AgpH5GnukaaPvFlzulKsAFQCdZ/moGMk8YAKASeg
NhyJxpCgWm28M+QSok2T0B4yZE2YQmDJ9RgqWHTzkerVJTz3kPAdxriDRTs4bylMtMGTpY8JluLb
UVd1qARmsOuT2pxR5V7BAWGCD/LoEU3TilcnEnwrJ5mpu1h1uKRQW4C+wOj+sY4PJVyDbr+7YsQQ
CbIlaMcMdXZN2Na/GpD3Gu4eFvCAb7euiAyRIAtHiMTJpmWA2crPmL6CvnBfuxI+2cxcQWCFFZo9
9Fbe4GV3u13VdEkkbMLlPVtrULDD2R+P+StqKM72EZI7AYpm/PQ4n/M74y4hFZqA7pB7axMK48cE
F+z1CdzA2x+h6lIJqRl4TxuUYnAqz3844Ljz9G1r/rjdtqpDJZQmjmtsKHtvoJm463+mF4M4p9tN
q15bQikK5hPcFW1wvWq+k+qvbngT8H+9r20JoSUqJs0MZdLhOsDjGq6/U2PDgXfSdKYiKjKJqe83
qNCUeHVcpUMirHweS37fcU0mL1koBq36Ck337c8+eY+RJ4qNS6dFqGKCkSlLeb4iFWKjfUG+tuIB
2vHHAqRwp/WOd4XekqA6xig7LEqMxjG3jiXsvXO+giDONaNGFfp9NH1a8WwY2QxNL/D+kJiCm6mr
ee3fAbiy2/g9Q3xqeJnBHUcNHIbMF+ew7zdEgCLbAFaDoRd2R8hBHPc9R6wZQorRb0mgNRd7YJtA
P7SoqZhQnVJ/n3WX7L8bufYtEmpNSMOyjCFI/dE6cT8/NUjtgJzrz4F1hBMDTH5mzXdYO1yvPUuC
cbyi+hWCqPuz4tB+tM4DagV88cxP+El3f6HqdQnP7dILlBThg+BJ77Unar/eHqyKdmVmkw2VSKsz
0S7UeYKtcY8oH9EMKFXT0kKLaiOkG40ZKk/ikfIvFHmj2+9s7b14JeIyowlWAWVjDSY2q2H62pzK
sEDAs1co4PvQYdL16x7aa0+RcAyzUVE3E56CSphzeRnO24WdzHNyGjXfoTgSmRKS8zaGZwJ1cE53
+suawqambsJ8S04p4bALp7o9yb51uvYhewd9AjYkrU1abviQ6jE5Vyc3giZ9OIS6o4PqmCLzntoW
YsRVbe2BQvtB8cPwUZjdB5vPT8VL7ItvxSnWDCrFrCFzoVqUe8eQ7e3CPHEPxnBhzEPl+8ftgaVY
GmQmFLQoEndx93E1wJVyRE2p97gtP5L0++32VS8vgbh0hUMqhvZp/GSsMKgqf+S6e/3rbVv/pUMV
i4Ce4RDW/KGCI2DfPiX47/aLKxBnyYSoJkXFN6rSu9B7n4+wKg8rqDEvR2iVBkag2yFenzBgtP3v
cUohRNhhRajDFUIJI+RtqJanrJikLZkZVW0WiDkFPgASquGOguEBGYEIU0bYn28HSfX6e898gplN
e9o1vOrCBvcIY2lBW0Z3raVqev/9U9MFX43GFivk8TwIXobgWd/3ytIaHM9VNUyQGdyvrp38S1Jq
OJa/94H/nXIsb5+5P70wxKPgtWxNA8jbBzdEFnI80JNzEgE55ic3aI7kZKGyCZpFJ4ypyNDsja4D
2PKkpbjwhJe7+whyoLTDxSvh8WFJvjjGXacwy5MADOdgbi02PmveIq85dkIzdBT7FUumR6FEg8RF
jVqKLlh+Z3pQTQ73w0P2Cv1RH5ouL7c7XAVkmStVlTgoTTN6HHVX0PSM+tB7htteAFkDH+mC4+3H
KMarzJqyLYILdYGnTFvrJ1BZLTZdfkCFZFdalsvKG1EAhz5YfVRy+6mfXJqHOqLH9dxqukP1+hKS
R5J0cZyjpjuFoAbvYt/lmWZXoZimZXYUhZEWrqMQmYb9JFXgxPDWuou+Z7kSmKFAQJNSJND73kU4
0nduFtA4v7NxCdBQ86wxcEw4BuR/tA7UId7LUbMF3feDV+YKVwKthZoAY4CPQUj537x0ImZU5zLu
/pjS5GisBUpydDUTqn6V4LvUkKfuUF2PhFhI29CoNMNdhSqZJ9W51CD5gB1QGmXPzmk7Gz5uGZ9t
v0Dhv62ZrBVcREumS3VOvVsl4Snx0xDRc/cAZfJTdRG+0AzO6xtSy5EWYLhddLNlZE3oIJmdiLMd
P4j0ZWy/zP377YlBGSkJvUUGfTd4HHbh9rOJoJCTvxs+bO7+wU5iPBiBo4mVYkw5EoIbzzP7psdj
UvKPsKAx+kj4q4ebPEegEr3WzBOqaVumUqEmLsmndB7C4dQ9smMdQkrMhyuZD30IX78xUkwajoRs
SNPRlFkYt66zvNhz+1jaSFoQXbermpewvQ2xEddzjmQO/zZAza6xnlDsf7vDVW1L4IafaxVDHxFt
r5AofoOaLbtvNw1hfmmPgVMTW2PguOPexdmV5WE5Djs8XecqXl1mVzUcKof4t4PaOzsv7mV8Sk/r
a/rP5hshPRYBqp41OS/FxCSzrUxzWPJphW2mw88FDjTiz9vRV+yHZLbV3HVQiiiRmljJB3TnW5By
ug31Orptnqp9Cc0dBHpgVovxT75s3/bNhPNmRnAA8mlohdMRdvbnNLzvwt+SuVdJs2RGyvGwYvvo
5p9d+9YO/9yOk6qr9375tF2NjTa33Q0AQ0nrkfL+Cca48PyNNTdJqu6V8Gu4CQNbBjl2Y0Q5gAUN
nzsblpDLNhfGF3yDvwhkdflc+DbMGm+HRDVTcwm5tB+QQ4ajG4b/viVFduhchOjXI39I7j3yydyr
zux7Z3bwkBFC4PBu0c3MZA/tlU2FTLQiqbvC7w4bahZCimWJhgpOLofyEr+6QRkZyOR02O/aPjSC
/DKw9gm7OPA3178dPcWAkslY0GScpnxAj/OU+cmwXlJ4tJJl08xNqualhRpGs0Y3d5j6yqkuAx6v
f60QnT5BuNm+8wMkZE95ztw2wczheU92+2e9/NlNH7djcz0dBYfkf4NtS8TUMQexySN6gnPEeTzt
6SjdMVy1KNsSmCHcT+dldNA+TEmC5hWuX754gLgtCKfH4gS3Ps21k+ooYku4Roh24jC+ZPuJo8ix
D90PO3QuA0aWbiOjmGFtCeFeVaUer/ExKTtCUb2CVBJ/yFsNh0oFclsCOTyKWTaXaH74Bt+7yMLG
dQubr/T39kWXSVV1uLRQG+0wjPm+kObRFGWX7gzD+ePdeReZqdXQcSSVOQNrxqM5n2tLcy5RgExm
aBFU/xsQUN7XGxh8ld+g9gjFWM3SqVgSmIRgE/zhPq9wxJy8XV+59U2Imd7Gl2LI/Ief1YygaJro
06zlb1nq+A3UXcvFOLZedrz9CNXbSxDOV2GlSDJiAi0YWNw86rxOs6SpQMUk+K4DNEZz0x5CCB4d
Cdad5BKfzVN1rEJdmkjVsxJuq3IoqjzD68P9aku/ryb00e/sVwmvVYnbxbR3h1Bk1SvfNjhbNJp+
VQVdwmoJ6SpKCRIfI26y+hTC2hg2t/tzH3VXVksmIRSCU22cuhiNRfIFtkwHaBfZ81+2/afI7tvh
yqysuJk7w2JYsVjhgV2QQtlHlJsmOaGIDN1PgZ+2b3YGy0woz7egr5WnGq66cWlqtkGKoSJTsFBE
W/WtBTCZTRYUzqmFFRNZNUFRNS4tss5sQdqZrm3YD28kezWMR+J+3O5RVdP7759CssHCsRhWBoSy
v6FUDYlz6J6B/3a7dVXA998/tc4hl5fZM158M//k9hSAsHO6r2UJmgaqQ6ghcGmYJ2E8PpW2bq3e
AXhliFMJmI1gveXsu4I9w0p82CIFaWA/Qc34mJ2o7ik7Fq89RcIoBONwGO3wlP64X4UtZ/Z38Qgx
/GA9w/zwdohUMySV0Eoqx1hTex+Tlz3/mQdl6BwdHEmzU3rfNCazsNiwlEs3oBuweW5S6DiGt99d
MSxl8lVjdW418BVrE7TN1kdn2A5w09bMYoqFT+ZemZlL4aEHVtoEE5CsusDH45CsD7mOgqt6eQmu
vC4YzV28PFt8anVwW320oFl+X2QkwI7VSFsmXHA9jexnWxCYJvJ3R9w5RRIJsfbUZy60WpG/pctf
Xhnv9sTQ5r3v3SXQmjZn1lzv7+48bMW3LA6T9s/bTStmGllkCs7DBIK1WE9XOARlUeZp5hnVzpdI
SBUDmTaOC8fQfq9wvy9O/LV6SL/WET+tZ6vRREb1+hJUN2OGvj5c7sJ4PfL0YVl0u6Q9tFcmGpmA
ZRtiWEi9x+WyneyTdY6D7W3PvOBgC4rO9v12+FVhktlYU5PP2+giTOvFOqFuNuSPw3ENYPt0jP36
qHmKAlkyJ2tqIRQCMwHcF53iEF5/5y3o/dqHmOiX3zu/X1gPNDOQ4jAis7NKCzIt+YZHMVwDQ1wq
nE97yHTN/w7MtY6RcJzU8J+Fe3cXikfnJcG4ylr4JBzs4/g7ywCzgpAcigD66Q+6UhIFh9OSmVs9
vHadDDr4+CZ22cDaWs6FPxwnXA/snJgk0DFWVP0kAd1qWsLcHkAn9cMIdusAsxhNSkOBlN8D8NOW
Yhxov86wfA8NyG7muAaiJNOsyqq3lqBuwt4YZxWMYQID7ObUWB/telcVj/X7qubTW4tsLdjsJE3I
KyQb7B9O/fegY54qljOZmkVEXhswGEMuofvmmt8gUUkteI9oboIV8TalPTPs6pe+ZwPOQPNfPdsd
y3V14KrLf5me1Ra4ou3nfh+O6xGOdT/SE6qFoO/qO0ABrqy+dE9pcQCp+0/nVbdjUXTyLrr4eUu6
idrMG+IhUWJcKByTtvgrHe8bmzJRiw9uC83ZAeQR+iWlZ5dr+kDVw3vffBo9m/C62Cow5rPhzXDg
AvatKqK82jSLjyokElodnqdGCacySA09wEZ22VB/rlmWVUk2mYdVZw5YrnsfI6cTIPMPe0ffjSYf
qX+/+zEPBx2VYB+PV+ZTmZMV41xnw5ET/Gv2d7f8ghm1bwkYW4tHlKj7Wzkeb69BjuI50kottrVi
8JzuwqJZ4bQ6jA6MIzuaeQcGVXQKe91tqWHtsSa95onXEWjKZJIB5kgzh8tqWMPlmtmvGTSvb3/L
9Y43ZS5YZntLMsEEA5IDp8H4Vttn1rzf17Q8bUzgr9km+n32/kThqy9gOKmdk1TvvffNJzwsY50R
YhnIcNgnYr+aA+ysvtx+798bxv+OI1MmgOVsgHw2PDXC9mhgXWYXcJtP3bkMK1zXe8+ZPx3NAE4y
P7wLOXRP8fN9VwGmLJpVOM46pS0eLLwwtWFcDWc6Tf5AsfCbsmoWXIaXCeXGe/EG/Vk+I0X84vns
HX66j/kZm4wTv3OsSlPJAvl57DLQ7StMTZuPSbtdUoGA/LvLwQEfMz7//oIpyB6KN7gtho6/wOrp
tcSp2Ynu/QRpF1B01GSkQz+MHlx6zsLQLA5XJw7GZQ5AMpc235yyiQzUivitA8rHiJRu23fQgm7P
bs/vQTUeJPXBsNqDDYO1Jtoy2PV2Al5EI/x2dfoB12m8aF/qiiyzZij/b2PkwnQhbr6uBSSky8jK
UnjJJ29V3Lza8EVhZXccF5BDXHHp4+zEYVXeuKlmoF2dAvASci9NYqWL57XRNvfVoYAD7uqK9pDY
Os0h1QOkeT6zSkHhH91GSQMTobiF9092aUozuD3PXB3PjMukgS6BK4s5rmPUQ847a2AACZn3200r
3lwmCSxdYdkdhaeNCc/JVfQXOkNORujwoWpennz7BtKjMSJfVtkZ5zHYk3jnciw1gVE1L+3PjNFu
CLwFushgSP1W+cNa0mBOm/C+4OyP/bR0mKLbcqtKuoiOYBHtRZUihckrO91u/vp+B/269/en9mMb
ZUNOiX6tVuuZeI8ERR7U+eKxhyR+Me3MT+EuD6Nhx7xwAzWipX/7waqwSaDHdQJzY4JeycW4C84c
S/jVJ/C4ut389VwivksC/dah8BdXtHFUV83Jyr2LgF11bIP2iKofCI0m5SOZ+kO1mOHU3nWTgYdK
IM97ryYFZXHUwmAym2HHBdet2x+kipcE73yABfoEEna0CDtqtuSx6uZTaXX3DTOZVgA98iYxCJqH
9y0cGOGH5YpgjMvj7bdXzB4ybcCEsgLtZ9FFvJngnuqt9heY0Vn3HFZh2iMhnJbpFOcJxHNQ5X/p
YAuSZXZImC42qpeXEL4mW9pakIyKRGcf+uTXAE7K7bAoOlVmDNSTa7pGh6hv6XKGaMlhFnWE+ub7
xoxMGIhFX09Wj4m18IYXx1uCeEjeYUWmaf56Dg1xlzAMzm8MS130asemNz7OPipKYesr3kpkT2BC
/dV2v2U1TIB2881i/GiIfedwldBdiDhnHUw1ohiL3e7ROKcTnEPuUjPCh0k4NtrEs8YCA4o6cNQZ
ODMC2mvvsVXjSYJyiZMxmep0ioqxPUIC6pw7qWbjrGhapgxYPanrZOzQ4wsPysz7g+Y6EdWr51XG
ZdYAvECtreiXMSL1syFectiGVDDhSjJYQrJ3ZvaapNbV3AGeI4HZsIcN29mmi5wuRlLfC4k3nmzo
KGYs/XIbdqooyYBmG0ucBhtCiHCn+Ucj7huVssKLbdY8gSX6GDnsLZ1+FV7U1PdNcTJ5YGO5bbbI
vka2130gRf7Yz/YZLA7NNkAVEQnJYur71qEYNxk1Q6MkMIGKg9vBVsxxTIIqSQaTGKU7RjX14hEa
ZAMMsTjdkvaUO3RYNSuM6jESZBe3aUWcDV00r/FbL2jIczfajFbzFaoASZhdKhASN1jFR9ZS/ood
Lz8kzvZxO0KKtmUKQY5qyTqjqRGVs4srFXh1ZnkpUGqY5/F9j5CvPevJmRI+pBjxFUHN0nxe8lqz
CijeXr75rI3aaFPuIjIeLmkqM/AwfG4H5uqVBuPyvWdbl+tscrg6TekfGWo/pq475OOvAZaHxC0O
afLeaGV8VJ8hzQlmsaxenGZDtFLbgP9nUj9PqAvRzMuqbbasRlHaQwf8mvE5Lgz7CAP1FF6D6VsM
q8DJaB9yVKwd2AxLUwJKFnzrmtYiQdJMfsbdt9vRVCBEJpPAd6aNYac0RIlJAgvT97jlJ+bpcK5Y
H2RCyUDXwc0oEJKmJaSWui1wd1d2D1afHjtOZhLwhN0Hdip1ltfWdp2YzRBluyzVMJzgnHzx8kIz
G6oitf/+6UxkxSiFM9ZkiEBwrlCVXrxQKFies2656/qUcVndZ4LqQ+tZ5RDBV3w3qR/g8ttOmuy7
YijL+j5zPc6OYXnoCVhXDMQKxapjDak6WZrME+FY4zwB7EX9U4j6sFTeoWqWgyHc07LgNjD+eXuw
KqBPpek8ywuwaVdA3y3+schX03lt4H9awdKeJt+M+UNYujSmKlrSzA491Wys+hhjyc19iKwGHN7l
tz/i90T1n9wsJrD9mZ8G0sLXOe1hHR5573DsPW6HNHB8bM6OtW/4HBTA7A+ojHxdjnWQneyI4O8Q
YgII4cKuyeJdT6XiHaSlfSRtv8CXwTvPVvNoNS5sycvFT4rhIxXF94zkUe5k5yFeBMwyOxhQmfyl
E80fUwauydjo0lM7NK+FQho5WdYP5ZzbHly9h/eihmZCtpCQuMtTsjoa1q+iK2Xqg9NmnmtBL/Sc
Grn5kg2V9cWc+lxDTVCMfSINFCNeLHdb4adaJvR7XQ5w7RLfmrbJD2XjvHvNCq9PGIbdHjqKT5Fp
EEvmpWOZFmM0V3A/NMqTG+uUihXQkpkPRrLAFmzNR2SU7GAyXuLiK3O6A3EYTFLmAxaJw1pUGgio
vkPazdvp2os1BboqEw7euBG0BkMTIkV/yISHChUCjK2Y5voKtdhL4CB5RJIKvvWQOXggpm6Do3qO
tBo42dK3IsVzuuyHxftDabS+yD5G65fXvIKTrFl0VJHaf/80V7SgBgwDjb0zpR38ezjnj9xZXU2O
VdW6NAvA13scHdwiR+sIj1BI0aLqXvPiqvy6zHCAJqHbrXkhojrl2biizC5OuR3MS5+uXjSadDB+
lHNZjN8XQZwHI7HgSDpYBKL4ZdLSMYWzdGq0P/pqWMR4aeIxtvtgyNcyec6JlQjdJmxH6pU56Heu
8FOIV9raZhMDVOPw14aejJP00DN4va7dd7OC9eo8HRiKpHBnqtmoqLAmzRlrknjV3OKJGfIUAlqQ
Nnww23Y+mkN+rIx3ay79bPvf7TlDsW2ReRWihRD2ag4Tti1PHn0caX7w7vICYFxmVcSiJq0dL1NU
D94L99ij193FvUHT0hSRrpvIDWeeooWijNX9EDOyCt732zFRjHuZPdE0KLZOFrx3klknr3ODYvv7
dsvXq5bx3tK8AF2YZnUJwm0bX5blvYE9dSH+ZtnrmE2nmj3y+gzuhgZkqu/Yf/80dLuqh2tNP05R
ua1hOqeHoXY1TauGjTQ1NCReOgH31Mii3dnkSwjj4nr6dTtKislTplM4ZV/X0IMzI2rP/sLfWJkE
1BsDd30nMEHaxo/bz1F9hLRf7DdvrOKsMyN7v05w0mB0ccu6ePctY6aEY9e1SMxdNL9bqOOgEZKK
Brff/HqEbJnTUKdz0ZijN0aF44butB2qNPTq/r2ARydBR5ejpiuuz0W2LHVTQHwc7gdIxPC0jCD/
hHnobZjEmcQsbLHws+Jj5rrT4PX+gFnrv8frapTjKLzejNrNgIem+Twv+VGfVLoOB1smPRB4T3RN
O8bnwp0cfzW2H/PY37dngcvsv9+9s7d2jrsuizavaf3UsHfbaUNnZaaKjITkEWBb3GTMonmj8Br3
IA9gWeDlEtjhaXZGquhIiOam6W1tLfABpOwOSwvj7XGd326PV9X7k39Hx+qWceXDZuK2fj1aZQLB
y+xksia6r3kJyE0BIRpzMs2IxfORJ8XR9tbLaN0lDQ+dcwnILC29BrnfOfI6cnRiVGrmHQpo75IQ
Z7YsdyNcTHdlW89R3vQh69sQcrLHmeoudBQdK4vcrNwgydZ0c7RAb5jZ3SvZdL4oimlIVrbhUF/0
rCUlUc1iv3FgS2wUD+R1YWPUdi9b52kS2apP4P8ePotHSFXEGYm4U14ME8q93Oh1lgV7I//d4Nmy
B9gytyC2TWyO3DE5VrR5Ylt9msc26BOi0+FWfcD++6eVmNi91xetPUfT5AW8E9Fse5r7A1UfSLiF
zVVadiWdo7H4pzVfuvG4jP/MGcT/cCrgmg5QxUjC79zDf8nYDCtiWb08C7HQYPPqJmIF8Y5t5f51
G8eqMEk45rlpQcKOzMjHm0EK+fCqvMtEDiCTMWxCWtauvDlyXH6qNufMTO43VRLc9eay5g0cO8Be
bZc5auz11aPNa0fuUpeFSfne8Z/GDniYRZk6CEqag+nEVt80dcNSMS3LEjftYtZLiwLxqJq9gOL8
PsC0b050Gj2KUSN7gW3cE1w4fI4SUh/a9nHt2sBCCr7X5CxVr7///ikyJhtTe1nQp3U8nOq6ONdT
epw243hfn0qg5dXatuWG109LO+yS7ZjW/7uvZQmzNB8bQaHeEdkbChG3xU9X3WhRxURC6rqtMK6f
4zlaOQ2HYn4oq95f20kTE1XzEkI3J0nY2iRLVGwsoIvziAP3ocp0HE5V8xJKOZmIsCjGejvSZ4uI
s0i80El1WRnF/PJfPlpjlDDxmyPRriAn/mkPVBMXVcsSSJH4LyswYNAyI+c0zh5pqqsHUsRElq1Z
ae0uzMZgmQg/CLsLGjAd6/m+HKvNpbW1tF1kMGIsTfX25A1HyB8dcsYOyRwf7hrsslJNb4h1rjy8
/8pRmFm156TimhOWKjQSQsG83qa+Q9Shvn8yG/5sbm0wxbobI1WnSjDtaUmSuU+XqCUvkx0HKEY8
3xcTCaWTWcRunKNlZzZemGtAVtqy75tcZD6ZVxTDUJVeGc2uSX91qUfioC7d3A1uv7tiVpdVavK1
xa3K0oqI93N2ZnzoTgv16H6ggrRhPej06RTPkdllXjoJb7Ex1dj9hVmJ787NoXKBW6pZPhTdK/PL
CrEiPwNj9ShOx+4LT5cM1L6YME0WSfX+0mmWdkmCM2hSRAyOW2bm1wyyfsg0E6MoXuCSIkr7UI3E
wZH9dseovkdCsr2ZeWlAjAKlofNYH9zKxuXmZMWZDm6qB+ww/LTe5inEsSFhZkXZRLGSD0bxzBxX
d5hQxWt/6qfWibmIbdpKK+od8zTHz8VyMUty1OoLqNqX0Awd2np2PFpGSGmDp2gTzswTs3NRRklO
l+bdFhNnmg2zKlQSwJduQ65aLGvU1hT32PHRKHVK4opJT+aZMU+0s+VlkOu10i73t2pxh1PO+TQG
eWoW91GUbTnDOuAOKRaDYUe0Il4wkHSG4V2NfDeU5DWXY1eDRKm8aYYbwFaZrk0uhDTLuSsM3HUu
qaWBw9U4oXVpSc7yxIm7mdLL2k8P6zoGRpdHvaG7SVI1L8N7qETWEEIvQ15frLo9jJkHRz0dK1jV
vAzmnC3ELD16aYf0mbUPLZleK0vn1KRqff/9E9YaY10qnqzLZXXqr3ywvppxcnZG64/bM5GqeQnK
lumQuJ0YvSTTGvCePbWs9knuaPQYriIZPSshmTt5E8N5lFzijgcO34KZez8M3ly8+K6jBR4h4dfo
jFLkRYHwV1lQV+WRxWm0JTqNANXIl7bRbdMubFoEu0wr74Ms6QdfmJlux6UKv7SL9tqsN3lNyYUO
5XkW/Gwmts+zXLN5UTQv76KhULcKG1adFxwzjtg7+nHbBl6lI9IoYiNXdtgjOLrtWNFLw4zTnGRH
Cv+j2+NSMXDkrTSqenPm7YFxiQsuXhLES35O6BsHqf/2E1SxkWDbkdy1vIWRS9ebF6upz7OLgjpz
Ot1u/mo6nlJ5L+2UVuxkrUkuI08zv1sopp0GnjBkGeIDZItA/ZqrxO/LZTkxs640+VVVl0h4bpNt
XsmIiZoVznNXpRfUj2tmaVXTEpZz4ZW4FCP4ImFfiABJr641wVI1LWN4EvFk1gIYts3QbaDNVdWv
t/tBNZAk/E7u5qRtg4KmwVuet3gDB9/8mnCCq0idJofq7SUQ83otc5jYzpeuOhmGdUCx3n0hlzfW
PYpKcZlgzJex3PwczgsTre4b/vKW2ovN3OnLAvMatObrsY4KO/s6Z+Wd8JKLNjLbiFfTXDD1iPaF
eSv43fzn4Hma19/X7v+kgim1JfSuILjUldvi9RP6pain59Qpzm1RhMNcXuABqeFVqB6zTx6fVl9h
46jRlvGM2f9Pg4Ei8tHY33phHRjRAFYxPv9TxDGg+rLs8SF1h+p/5nnigPPmR1IWVjC5i2YhUAxR
uZQjHZIk76lJL2ZifSFmNvhGAXWP2xDbt2nX+kJCr+UZS2HxyroYcx2w6aUy6oPXisM0/dW0J3u8
y2cDfS5BeUZpYu2QFh/R9TQsSPmdt2IJbn+Eqh8kEDeJJ5JhyNilzba/Z9Ies8L8yvrxmd6LZrl6
oyyKymyqxrpk8L+apvXkdjoTLEX/ytUbCRuhVpmx5UILDP6DseZWtObOqNn+K9ZKuWgDJAvWFajx
utRWdbZE9gNHC6gz8PtGp6z8uNp2D7aFSy99TwJRty8JMTUAVgVGAvDS0HKE8691cVj2hXj17hV1
uj1iVEHZH/lpbmjyKuF90rNLl42w6qrW1x6HmKCZGk3WQzH5yO68k9vSdVpb61L1kHzL/ujNb06f
PcTOZRt02FV9hITdKo6NfK4xTRdTGx9onMK/w7FqCIZWulSu6hESbEe3zsrJxtyT9/kxpvVHvsAg
wdNNoKoeloBrtyjmhq0GTncmhDXabjKDciK6QlPFy8vFG5k1oFJyw+FurOkhx360FjBV5Zlmm6vo
Ypm0XzUeyHVubV36IjnMIDqW/L1L5gPs0323ufN8LXP3UQHvzXPd0wu1xQmyuQcx82gwUg0QVB+x
T6mfgECzFVWlUJu8TBY/mObTCH+cJSmCjX1Pap11q6oj9t8/PWRYqbDtDt1c5AM0CadTmprvLgQR
7gKzzNhP5tbOS5bQSwyazjx0QTzFH0ahI1EqVheZs1+aKAlYUQl0Idt02Zy/k3L9y3X+IbYu1asK
j4TjmW+N2c8uucy8/daUzSFphm9Wn2mWeAXIZL7+gttBiBOuGEFF9dQk+aMD4fP7Ii/hN5ttO8X1
FDrWochKl/UQZPFG/CFnOjFqRXDk8qi8zWHcvGGmHphY/Cmv/jC8oomAO900qojPf6qkcEqtjSnf
+3c/d9W9/TDDPvO+RUwulKq3youTBINzMHszJEbuHrlbaVYZVXAk9BbdWOaLKOmFWzRqsuZgkxEq
FncVTULnV8JtTTMHHC4c7cBaOiPvfWBZ8bBipr5r9MglGI1XwfQtR/ansYwnlF19FxQell5+vK95
6cwLJ7Ah6ZqMXuyOhILRoF/dHzC0vG/syyqR5tZZcO4b6cWol4u1kAM3+9Oc3Zn4lAsmWi7SYXJs
JPdq/mZ25aWvkvxgm/bb7egoZjW5ZCKDUHebJsj/2KKGv4s4GnT6K4fKBxQnNBFSAEsulCC91fc7
L+oyVUUCnpvppa6PdLR13yfI1RLOKrKubjH6Sds8FnMWlX16HMl8LmL6cTtKiuVRFolsLDZ69ohj
S7Z61bHMR/tgU3v1YRL+v7XEWQn10OV987RcNJH9n7Qva5IUZ7L9RTIDSYD0CrFl5FpRS1f1C1Zb
C8QqsfPr50TfuWPZdJLMF/NYYZUCJLnL5X78HCSiE62x4qJsHIDfdb9jtNmCcq8txsKWc0huu0mL
9YbI4SMEPyu0L5qtKsbKZlqSQfIcBYXCwJJ9rpqdyLIPtMjLyMPyHyqoR924oRYWTTsSCFHjsloV
nb+LE22iiaef31/q60S8cRNetkqk3VXgFX1iZ6P1r7bvP9lRpWHSbzWRrM3RIpSOeaeqAgIa50G7
ORKI/L4iFvIQJnlROtnISKyt8uJARi1GDWKy7nnMUCYG9U0VFqYpd+9P0du4esaWbQyKtoDSDAh5
Vds8Yf9HWfwHZF5PbcWPPSJg002R8k6pu4XIXfmeZW9Do9M0T5jPzyDaQcVy3HfOr/e/ZW3kq8W/
ikkDORHruvgU4ALuqd99KF29MU0rO2nZ2AA+uVJCYoGfkVfZC5LsZ96c1bRFV76ykZbNDRxQxCFo
EK+0tX7MyRS6KngKhmKfNFsMQGuTc/391eSUjBGfaSRUPO0VVZipouoh+YKU2oavW0k7LeV70cPr
ETAsXq/2/HFKz/ncnOfED7OsjjJgYvr4JhFrbFn6z08hFaLHa5n4LFpIs/WJ/4M5Qb9x81ibp4VN
z16WZq3Xo/ipDcqqqR71k4N2yo3wbm2lF9YM8jsuXDBunVPW3Vnn4cryGwLesEOP4IdbzIAuWxzm
MdXeZLBXaZA9ljHLw6bfgsi8/foo9/9z6gfgQwdnVt55UklEVX/m8fy5RZaid6u/3n/9t/cRXfYy
NB4DZw789hn0QiBnyCIJStNJRR6usH75ZzX9fP85b5s0XTY11C0hQRnjU9ysiDqjjg3JQpPY/W3D
Xx/7yt4C3+vmnhvwaiPARvM5qOrTM7g6j+8P/3Y9Cz39/xx+yJNeTjiHz9lYhinKEal5Kcz3OSjD
sUIgoIGX8b0N01572OKQHqgdq/aaUYhZt7dOcWppHekCKZJJ7mo8rht+F0Ubvf9pawuzMG9BSlHW
jCEF73d3uuFPU4bWbZbubht+YeDWzgAGtFj3vvdO6IZ7HpHhrIfg4/vDv+0/6LLlYcoy3uMGzc8d
eum16n81Zt7wHSsTs2x3ABurj8JchVNiMHeS5nuPyF8+3YKNrQ2/sG1PTEg+ujNOiFw+Ja6MTK+f
NFomb5qYZcuDKQOnaHrkXKxqBZRnTC5oqJ2r8vr7D1gJZehS0jeVDRS7XGzTWczRlT0s9b+1tt9r
NCLGfbkf7ZcagEEK9sn3n7g2Y9ffX9k4sU6bxg5SqWqKD8obEFqyOwppxNuGX9g4kS0UOwest0vn
Q90XO4PSOCNbaZiVnboU+g2G1HbVWPCz9GywdxzNjtS6W9WhlZNCLK04qCXpR4ef07Z9mJshAt3O
ZZx6CBfelvGnS8VfSKY2adVdTc2HkoYfRF1DD8rP9u9P/9oXLI5qTxO0XonMO5fMj1SCFbbDLuHe
Y+d8f/8JK/tnCeOyylZ5STBHaMo5jYCb1yCN8Fi94bZXPmCJ4/KdOQhE62GBs+48ddCPibOz7n7K
eMtVr2yhZRtEz2gpAvACnEd/vqiJvfhb59vayNdvemVajR/7sooRxBRO9SO17N7xtlpA12Z9YbVx
2qhCCtwKR+mfkbreqXTYpXbr4rw2/MJq3SZOgmqUUFBAT0Wh7V3CpqOLyv77e2ZtUdk/J2bokxil
OXJdVHsuS6ibOeqjZ36rzfN37QkLy60Hv20DsAedTTegWw8pWjBT/pGBvojFW4DYtUlaHMIjUvlm
6K6HcA4OiUoadKE491RvsRCvbZ+F7RJ7hcTW+IYykENYD8IP+6TayP+uvPwSxlXjookWUsLO/VBe
dONGLRlBgrYVbb2doKJLGFeVd3VAGsyNT/M/dUP3zpScKqae645GIO7dOLxWlnkJ6Up4QxBOJPzc
QBx9VnPYVN6j6xdRGY8bB9jKKiw7JJqiQ3sHmbyzGLLPMmvynZ/T26podInoKmU7yyCGIQzlta+0
CzNhXtS8BQVcW4WFGaf53LXUSeZzNVRHRvRJAtFSKhm2Qu6Bmd3I7qytwsKcs3bGtcPU3rlqLjKL
quI58O/JsLEAazt1YcomKEkM+WksgNuHpO6OA5FRl+rD+75obX0XVkwgfBRz1ClwhYp1WJK5iubU
bpHyvM3ixuiyX8JjrmmpALqNN3V2NhBpwHVc/8XnWR56h7EonzN7RLMZD4k3fo1x30VIXFQRj9Px
AO4s/7ZpXOK+DGkC38zcOw89OXtsOOLWe/K13Ug5rKzSEvsF5VRnToPWO0twfFn6uZyeU/Lt/SVa
G/u6vV+do7TxoEVNsb8mI6OWy48IMXZzyT6+P/zKDljivkBDh1s6xxJNySD3fowm2jaoLu8Pvvbu
199fvXvle9UIyBpgiFP7BTzrEGVhiTgCjdL8+f4T1l5/YeQTdWsP7WfIRSrL+V4RBQkb5sdkKwRb
+4SFefNeS+kynEMNqCaImQ95XVy8odxKuq2NvzDwKtCD7/AS/PCuPqWm3A3teIACyO79+VkbfmHg
rWyrXucpnGAlc9z4Gy80o553uYg3QuC1FVgc1PXgGZGMjne2g36kcXHSzU3tHgz6Ff/cPrhvaj14
4/Wib0PcbE8++Za6W8wJKy++hHjVDfj5c4OVTcsgauYaeu9bAI61oRc2O4HTHDdlH/irXNUKmptd
9TvoQCa5cfKvrOoS3+Uy0LULUwA13EE1JrYfXEgSQ0h440hbe/3rY1+ZLXGzSjYDMDqz1CdTmeTA
0Q54myteMvOiHZKwOMOiVo069LnYT6I5TGQL5742NQt7nRSE9rTovbOXOBBoTe+g1RUO/Vb3wtrw
C3NF669oyOzi6jGZKADbsp3pjhp120HCF+Y6enE8D2U2I0HU7Kx0j81Y3teif7nJG/CFrXod6GEd
HxkcJ+meyyK5q53yBPKKjWjiur3/Xa2jS2zXTLiXFKrnZ6dTbGfKhoGXTbcvHegF9xykkV2INmey
YQQrgdcS6jW0iciSNp/PAxAuHeI5y+ePCsH86PLbTpclzisDDfMIBkM459jfeyo/JelWa/OKjS0p
WTNw+jtdBZSCUckcSTcYQpdMt9kYWxhwMQa1CGZ4fQqSs3BwS8SlEi1DYgstvvb2199feYgxzucA
d/rxnDeOG46aN2E/ZRu3s7XBFybsl+U8lkjTnMGMvJe0PBR9eePELMy39TLDYlRXztYynnylkqX1
Pu5Y5T4IJVMe3mRny7J1EmhVJIwg8VR2ZwvePm/0QYW1dXG6nn9v2NmSl6+fKwFQMlIrIhNVGM+6
3heg8w4dr0Z2jrBs188Z1r2v7CddzFv0rCu+71+YNd46MYWNA5ZY7FT1MRMUje3t7qY5W4oZc9Ha
xpe1f/aMeZzM92akJw8SDzeNvkSsdZT14GrBwjtVDIECQOvr7w4x+9tGXyTeHZc1rOxz/zyl+qEk
XZS6/LHQWzHoiqdbwtWcqaFDPQXA7OTi0cTN0YD2kRDQoZgt6vCVtaXXR78y6E7HAH2Vxj83XXyR
3vccACc73dS0SJeQtXRw8xj3S8AFK7IXBf/Q8eSu59Oedtltt6QlbI0MUCgoaeyd87Y7Tbw6BMQ/
kaS9cfssXJIZU5JV6Fo/BykUDtPpYKjdp/rGUuMStiaMm1lDkKiesipCnQA68CJSorut7LSErWlt
kXMUqAsVlfc1yeIP6K26H0qyceyv7Z1FVIFLPuAnINM5e47/0gcQuONqX5Px8/vGtbL7l4g13jt5
W7l6OitnOiBFFOZ5u6dFfRLSv833LEFrEhGvVDTzz4zJs9ewyIeuzDBtXQdWJmgJWHMNNdCUxB3b
zcSdk/gIe+NfkLffvz9Ba8MvbHcq86zJxsRHgkWf3djuDMIKX26loNbm//rYV64BPA3dbJp0Osfo
508pCStosYAkpXm2ffnltk9YxBNpZwpV18iYDnXxYDsXh2Wyd7JkY32vw7x1YC7MV8piBhodYO66
6A+gPEsAp883s1zX4GE5ui+dZV00nlJHAU4vLs2+fXB3+S47Oh8b6NtacJMHn/7zGbo+ZLHIrmoB
Wgbf8WWsnnM+h7kEXE1vuLe/A5O3PmGxxiZoTCGS//4Eus937cn52O3mPQTLo+KP9z/hrVW4fsL1
91cbKYbuG1WqjS/pjFyvLncuiNXfH3r1AxYrzNJ4rPqa//81yPb/7wP4oTjc/gHXDfDqA9K8TmXf
GHkJ1LSfwXSUB2T3/ge8ZcPXuVlc/MpRzpXDCnJJodspsgic2aK6JXC7Dr5w0D4kizvaY+/w+Kmu
spC4H1orNvbOypsvS6AAHSq0jBJxCZoTp09puuv4RtywNvQirGJTCsqqKY8vcx/senC5SM2jbLwl
4sS0LGuffjXOzai0vCRpDJT40NK7wVXZQSS82rjPr2z5f9HAOaKinlvJv7c8Uq0PEBXYYOd+67J9
ffuFyUJ9t+HKVPHF1HmWnNSoOhV1ECayB2sqEYe+hT7vHkRF88bHrC3Hwn4BISqqWUnYGNQgI9l6
H4fUV3fGL/3D+1awZsZLegsgKL2rqI+EK80/IYVwzKKr8HLoRhQasOWw4S7WvmRhyGDwrd2e4jH/
+z371ml5XZaFIaNFe0jaKZeXOJv3Y+zpnRymgx8HkZ8ANPP+PK09ZGHQCEYDTlsbX5SMmPhGGhxo
9Bi79jZvtKyPtmVX+IWPm0AvTnXyrPOT37y8/+orFrGsjbZTiut9DF8UePtAvrjpxrhrW2dZDW1F
Xw3AwuCdD+kFHJ2nLEJt/f+6dZYV0RhOg1MXj8HWsc1TUt7s7pb1UBeibZ6TZOQ/2JWrs7Ow3SAb
nK6PE3JBcQGzow9ZpIPQDyHTvp9O3LltY/qLYzjBGSyBAYihaJjtAoOSZRWfksbuhk2k9Yrt/kuo
dGw70xWKXKo0iXowsJXmJRi3Yum17bkwX3+qEmo9EV8yA8a7aqaJ3fWTlrfAJuAelhVRYr0E/EAG
u9Q1UT3kJ5KOoShuyR9j+GWdc+xkStPeC/6DLbQyM8saZz/wlPoDDy4SiN6GoSYAQoWbfMKS2kIi
85Yk10kR6RwFAw3ncUtIdcVTLsub86BFXI8xJoQiu9ok+tkJBv7gNGgTyiBctbHv1yZncRh3Y1p4
VR0El6wNwgKSwHP66/25WbPcJZ9F6Q4AemhEzf2hvrveLvrT9DxGBJpHaudueM8Vo1rSWQSeL7y2
SMml5ahqPPIi0lv8yWtDL89aZdIp6f5n6Gtgqzfiw7VZXxgrmrCxaaYRtBXOtdrD3VHQR+kV0rvx
Actz1pOM2i4Vl07LyB97dNNukOStzMqytDlkDLrmIJC6mBJENJ7aM+ghtWbLD6/MzLK2KVCZanXb
iEtN+zsBymrlsNvmZEldEdACVGMSHjJxIb3Iwb8397dZ0bKsmU1jNnVyjC+17MkfKs78AEmfAhQZ
79vS2qRff391fxtVPbBSxfF/7/L/zVZcG/q6EK+GznnvD6CKii+OySNDqt2IiqzSW2X8FTe2ZK4o
be2rvizERVoXUJkiFHNyTyFHthl6r1wnlrKjCOJJkcaxf0ljF5wbEnSdGTXpnneAOnQiLSIfpHC7
2xZiYbhOl1AakN69NLVunjLhkeepwlWmrMbphoQwTsJlqbMuA2TNCbLYY9ySo05VAYIqL3vhxqrb
tuuy3Kn0GEM1pfYviRhFErK+MLBh8CVtlOFX9tSywNnKGQQNQ8wvNZt3gePuKfMBXttCj6+s+LK4
yUiZqhiM5xc/kZHbfMBNGypFfKebLPRZd7lpqZd1zm7kZGozyS8cPMVz1T5NdXwsZvXl/eFXDGNZ
6eR1LXnAMUd5b0JSJndaIzkssmPm5htpq7V5Wph2MyPnWQ+jd5F1Qiz0/nJ1gt51c3RsH5y92mRf
agd83e9/0NqiLyLouGXc8pRDENkBr10SD3yfEPXnRON5Y9uuPWF5IAdeo3MwwF5Y153MoJ6U7Z58
azYWfOXoWVYJqUiaQU+CX8reGfYZT80hjtsP78/O2nIvDuS+L1DxnBLvMjF25MmvRLBPYnBD3Ps2
jreV2VkWCrXpOmDKMP9D3YvfuaPdfQIeGRWxJjcbqZu/tSTfSLcu2S0A6FOkdToQS6kmjQLnY5B+
It0cxuwjKIp2rDv77bdcqCgwflhk+5z9WZP9QKfIThMkSumu5eM98AMAJQSRQjo4VY+dN4fvz/Lf
hYm33u9qCq9OM9FkaQW7ii/eRH/PTPzpiuShmau99nzEQN1dPTU6Gkz5xWFirwreRGRkIdP+bmDs
c+2LOwlRtcJjh403ui7wW2903RCv3oih27VtZrf+ztyhNrtqTIDpzYfpr0Yy8o2YDFpxXZKTr2PS
Dndpl6SPMdLLWwpBa1H4soSZ4MrZjnNOQS1pXEi5acuqwDzLaY4HcZI0TX0UBCtZ0yxMOXrs673K
a1n/FFWMEnwkZEXB4zDQkk4mFKLPthj1Vl9t4Z+CJK8ph9v4U00QLG3Ki8NHKNIMB556EIL3Qfdc
RESOX+Y+jwo77uNqq1Nixdb/pZU6BrTr2yL/gUjnVBeiDsUgtooSa4Mv/JQBSFjJFsd1OE+BaUCj
UrhemEB0Z6MsuuLYl2VR7oiYFQ0xYOjK5FPGh2+UxHdF6YQxpAbKWGy4lLUPWTitqXZSvyBxjB3q
B37+aPqxszqs29Zrv79vHytea1kjhVRZ0dZBAofi8K8xBAHkmcuNMOTvKvQbtresjlaDp69cSKMK
LeDNQzmG/vfe3tPiN2+DcwfZRII+d3bnOp80/cT0D92We+Hk0ewck8xEmT0lKiqJi4TH9/aW1gQE
eMuiKsQE67EawQcRpvanMyCfBSqW92dzZcGWpB/V3OTQlM8mFUq3O4pM7foh2Dh918a+ruArRwZi
IF51s3BUaBz5o62QX4I27hY88e81eWutro99NbytezXoVLgYXroXoT55BQ76wcf9stGhn/8kbDgM
bX7vMFWHlTCf46yY7yrRRrQr7kVa4ryR95NrLrRKbwB0XZdqEdM4M1ezorkPcT4+zurQVHDXz9b0
atrYo2uzuvAVFCixNHHRDB4GxCQ/3KnSNOo5OI43tsSbranXb1hcWUaoeZZAMOIb0GBLwEFSoPbn
tlMkDGQIhTOeMlsle+2ncl9NcReRdgsxu/ZxC/9BSgS5BMVZTJ9PH3ntnBO1EduufdaSPETYigCO
O2NsJxBulFLIWnu8jRzqhpoNHwpffcy8gkVpfafyfOM4X/miJYNIqsE/m6VOkIQSyKNPiEbNn4GC
xtb79vv3orxhBUsCf08kc5WQiWDGBrWzrAkp/ebQj7XDQukg80fkveeHRIL2gNL9+09d8cFLhhHI
ojOvqV2bhBR9a2EwseZwbbrfZa7YKrb+HW+89WUL98EMsZ0zUzwkSJ1QziRiLolKVYVOTyMF+ULe
740Yj+nwUeSfuMzAz/xJ0d8V/yKlQTPggSWn2v+cspNXZ+CFPo1T1KvITV7en4a1tb3+/soDFSio
ukXu4A1bN/ha6fgw6s3tKjHIW5+/8CQTtiuAggMGN/KlnD4CAxzG2TPDPNj6kfaXILmU9YeRf7a6
CQ2jodQ/Lf8qhrPjZWHlNock//L+h15Dz7feZeFzpAvmyn6c8C7gk9vlQRwO4Lhw8/t+K+pc21EL
n2Osy3JeXJ8wdUU4ZGHJnLBKN4xw7f0XbsWWxpWyszCSdh4/NvSecRpVuju3EPB8f4rejk2FXDKZ
KGZaO6dswjO0PVesOCuQXIE+5RB0GhmT6dBXv/Kxi6ZxiIbqHExbDOhvzh2eLP65DecqpcE8O6iM
lsVBJVnojaHpf73/XW/ucQy+uB+ZrBycti2gNmt7BmYcfxKShdCf3+pwXnvAdc1eGVGiizwYadDi
AYH6pp3YD4Ms3tpXa6MvnEjiMs4QOWF0tzGhP3Y76m1JSrrsbzzPvwwDs3N97KuX56ARH8lQg/bT
gXBR6+wGDoVwx8Xio7AjUzvY+8yC5NS2H5vSBWUczw8d2vPEiP/jucYIN/5NjXHKROwCm7aO8zud
AjB4P8acGJOkx5rVbpt+RX1n8Ltv8agqiGHXQG4E8niVxlNeOHtF0swRBDJ0+1ijnbiorjQPTVBF
KnNLT4HW0JipPBpDCp2AmmYiwR9N7yARFs48b4A8CGSukwbtzVR4yU67A00e2Yysnw1RIJQoMGc5
rna/ydjq6YG27mizo+ySikOuPB7GVO7kWBfInpaBa/jp+o/mqaAdVYeWV5I8533ZOf5XwbqyvHMG
rTt7Yv0A2YTUnYf+94gn689pV8XThaMZUPzVufE0HzslfepHzNqGDNDFhfBdsi+TBsVcTuhgIpIK
4FTLzEzsvpsIT7J7x+g4mXe142okqe3sO7+yClVntcsgKMi+ux6OF7gzPmtxrOXcZnNIuQ2yICpc
NsmjZ53UZIfr4V1EbgpfP4XV1PVfAiNrXIM74cRPc10BTBn6rVPSu6Qben2kU4FCgS/yKatDyES0
02NlJiofWOFx6e5qQkFSNoB6Mu/CKeDF+G0mA4KTEDSRXNyxvO3jhyLpgvRPHSMyZ2EaFyopDg1u
0rjqO2UKAobUIHXzWddGu3+4vq1w7QaliJPj1Evj7uiMVQ2hINvnoGL2rPWBYqmxnRoVIt9Riwi0
by75c7Au2KLCOjWqSEPmtXT6Swaa6DzMHCgfHLqetvQaJlVefxaQqugfSxSIipbsq2Lq8y+d3xkI
IqDuOCPeaOvsQozm7nDSmvrqK7janMzsWnDAkpfedcG9WCvwbh3AM+h9F+hjxLbXNAGiv6ZT5aeR
QatLdp8rXEmaqBduYvZuopUTqoroFlIzLXOOHbNZcEls15NvIC2kWcSHIeUvObcj4bs2BkHVxVdd
7d5npmnQ7zsjDz9/NhzyK/dxMvrZTyuJ7j/PctY+3jxODJiHCWTP+rtOzLGNlHXsVYeMWL/2IzOq
MX9pnNkzB9C0lvGJEMPGU+75aZuGtCCduTS6KoK/tIxLPl4vwJXzUAdMFBCJjlU9nyeiRw/OU4Jw
r4EUmZD9p84Lhuc28bNz71kf2KxKm/k3kalTQEtH9fSr07gk2zlTP3hfisCT+Y9YekoPoerr3lEn
LpM4B3xogHeJeiqM9MO6dNJhn4IZ2obaSOEeCESfWRqawBn7P/yM5/W4o4GAEDfs2nfFI8tytzlN
Qz9c0Gda+78KblN9GQo3a3ZZPQf8EDdtkpyv8Hl+l2pCyodYpaT7mYEDwDsZ8MENn/Je+tUxb2RB
Wgg0k764qMR3y28gGO6uAuOd6I9pXRZIovV1O4owrSHPQp0622fW2mqHXo6sCZ1M1U+TKZ39BBr2
8jDKNIXfG+dMTV4oOnSmffZyhqbV0C1AMXFhVyfxuWotdadw0kXAP07xNfcI1lhjp1NTdt504NQr
8s8OvqreOzqLx37noWTbIqgUaibQHvBV9YuVIxEfxszk9IPxpt58iwUW6sAN0AC7tstnEe9Ny64J
TNfkRX9lK+nbu24SmaZhng0qPrgzocFLmuBGgyIWtJ8T8E9DMJKGjq0V5aHwak0e+pJ15i/a9l7f
46JMIF0VtCD5b/10mJ/jlrZffY0UZQdtVZbJs9NcFXqR/x+emxEpHR1WgYX3Pc5q6qr62NRw53rX
B9A0dcOSEzU8Dhkh9i8sMAGnjUtxrzJhXVQNQso+CepmCiWYTB0RBp4z2fwB4M9SJwdXTLVkx9gP
YufFZsBbuCGT5QQJI8X15O3SAMsiThZ3kPo4xoQ+QvEgJ23k06y0DqABxoG2+1SOrIzGRHr4y1jS
pBqiXBk3/tjYtm136H6dAwopYyRecDsbXO31e1WBCik+A52lmjjMWlaLPSdjzpooZe3k3kF7Cjks
XiSEHdDY3Y53BXeyPt75WV04R5hyLPtQjiXI8KH0rObkcaigbR87mfPRt2yCxvToARUkEs/9pHGc
8YtMwdBnw36u/ekDtmFrPrgSEn9PRvk8PgEWWKcRWPea8r5LwQ75CKLAmR/ZLB0IewyTdqpjavhc
0kh38TSdbewl6dnEAYgHyrlTxT3WNdEfRrefPBPZOJ3avwQP2sweMulqtquGGg4vhP4SUKBTogNw
puX1EFf7GQwqip0gIdJN9gOPUXs950HjJC9J0MX9wdUIFX50GuKMadT6UIhkEVMzG5qQ+ynN/khm
E6e43o56+uCT1uh90opdZYa96wihnyGE65YhjiztYYGGIfd+zk3TVPvJj3X8o+QTKR7YqCl/Lops
RAPH2FYDuYtnorS+Kr5XWRWmXkEs+Fh65JVC0NUw8x0YbzcbI+iGK9/uaEJKxCJu3uT2c0Y8yOTu
QROT+t2xV/FsoZ/RpsJGAAmXzTkAoWGfRFVbWVX+ckGbNe1MH5v2S04L/A/wWHm5q6GZKjMCIrkU
CRFcf6rCxl89NeFvuqFBWBUi6kh6vWODSrpun7Fs8Ok+NSkjuwZZ0PyXgIjx97plMjhVTZeHLg+G
x6RouRvDZ6PTIw2tVGX/4IhZ486VoEGMk7C8ivEi6ZSp5BNrh1Zf5lH0864nhE/jkZaaTwxUTzhV
j5bVFLomkmk3A6OlEFNThKzt2vZrMDvcK/FCvKU/RA6fqneICLz+DsI9Qhd3fCpKrAu0imPcbLsa
s4KpDGQhIzAbtwHwRGpKEveki8SP451KbMp2/txO/nNpcZSENFAmgOBWEzQvNo0DGvaFjkscTwnL
0t9NM4NbeCfgiPQDnQGUeRRBWQHPOYNYp0seio6KQe+vSbeMn9qgLwNoqRfedIzLbniiOW/HR+FQ
O7gHgaRySx5aoETpU1tS0X9wQANYzzvVNYWCmHMpi+5HgcC133eNqMwcKuFr5oZVjR5p84FJ4aGf
ENpCir4wPxMsP7Q57cY5Qn1C2c/WIgo+mWbSD2MhcsojixCzQkYHDoR6Ecg2nP5EYI3NHj0c4IPc
a55z/4uLGksch8HQ+RWJvMoFYCqqkppgjwprRCOjxHGMU+8y2pXWRrlLaQ+FrytndThVHuIbb8LR
1jyllnvWhHGSIUc22xGYiH3LyewFu7pBVKdD4SR1Wu2SAYFhsEsk6NI/E4Ed92Ib6SBeGtISXlkM
UzmbfeEg+4XjgvoQ6u04Ir57OnLUAdrGtXMAaVStkgHZj6KMoVhRSlI+Y0309JPCXpv6IMt2qDIQ
wYxuraAJVI5Y34oHNvgscUf0fya5Nu4XRHG+ekKozdOfNrcD+dCMXhHcu8xnuCzJ1g7DnQ5AmKUj
684oHuzgY3UcHH0Tu+Wu7aeB82hqk1iZIyldF+ypdnL5DEVPUfdo2aAoaTyzZBSgiO25mMd576GG
wh79YOqbe9+VLYWrzS0uI1Gnci6cXT7NqAk/gabD9vOlyWrlzh+lY5l3JMBYel8Mc1H7OrmBkjXa
ozx0jiWIvzuWfvKLHGf73Zz7pDr1DPEZ8uVdP7EOycRCyuouDUCg7R/0lA9OcwIRkkuvUXHLP/pz
kFt1wPUFzBrUkHa65EPVOX/5Obz5J4TfQ4J8kwOpMbIzvrWKPXR5mmd735kCnUJixa9nGSlG00oD
f1E7qkvB8YbbsnNGUGqh7UVdaCEcm6DOarCqF2XxnIDViI47nxrgeaNABlXwYwYH7X8Rdm3NcfJQ
8hdRJUAg8QrDXOzxLbYTf36hnMQBgZAQSCD067fndWur9jUV23NBR+d09+mehqptY1jF48JrYGE5
qKVFE6HgYbbA+2hk+1BiFQeBhYSRYbOnSAZiviYR4WFVriHm6noBx01k6QYnF4XsOJksydiVQxdl
/eMQrzx7W3Tj2g8tQ2IvY8OW6JMKZO92QAsNTKhGuimL6S/wDW5I0cJRP6vbkcld5Zum6N6KDHWs
AxnYxBbJnoPp3gNnNySiSZOxfUjmqe9ALcBZXLyme97Rf5jHQAnX8KRaAuIKw9IHeYCdHAVCymB2
PqHPYdaLHQ8V4VYdWYhbaerBdto+xDQT81chPcekhIw/nxzGPRLZe4a1cnre6AyyH73L0G3HaPGb
f1Be8sVcrMKVczdhpxcWs5wLFp3TbRujuhGayR9Ek7ZCmwl31cbLKNewoZ3dIEsEpykcoM0Uu0of
yIQMR1H6AvbWbTUtadw/b6wF1pMN+P4/26nbUDXGeJ7sFzq6ZV9ra2QKIeBSNOg1IDycknMy+k7N
Z180CXjKNkNDKcp+GDt52FdhG7ivy3Hcr23EkUgTDU0hMTIiacH9pAhr1d/r2JH226KzlF/btlD3
oedisD97ZA7oXxECc9I7NjecZccCOt/hCdI7Z96Dnwp5bHFyZ//DdZ2l19kEvkYlUuhW9j0FNSGh
rAszvZPQxPf3bZjEJko6o/H6TSx/ydCLAY5dRoPTROA+fEE0fANSvEHs4tyUqhPJBu6Vrc4f4c1G
ZlX3S5a7V6mnbHPVTJIEi28rms8VsmA4wvtL7jvcgBcz44ubUG8YFcVUTh1CD3+FJuF9hEQtJ7y+
7O2et3fYYUzNqwhyknNdgAWKPsnmDF1PPGE5fzHKUN/UDBM59AM9imgRDsEvnEzXfBwdUmAIIAGZ
lDTbA8lOdO55KC5ou2FxiC0G3dlLwTaS2UNnUX6O7OaOXzm2JvG/lfYiBbIukMO84ETtHWYjd0rn
qHB/0ybd92O86hxNlUqjFQLiuBszgdV7yIMwbawWw125kMTwX7uDrajCzgHwSfVJ8Vrmrtq6wo6+
7BjEKqoqKN7+crvhxXZFV+qullAxvfpEOPaUDfFwC0SSoJkOA9JJkku7QjbwFs1rou82v/VPTG7z
MQqYk2Cd0ixlTFwOj1pB3fpOVouM0tJi9DsQSFnmH37iih2IHxCU3Nm7Pc5p8tEJICNl24zukFM6
17rnONacblZdPdY97bOeKKSvJdIVqHE1pMhhEYd9RpT0d7fqfUfUfGRc6dWeZDXkXk2zlmQMnL5t
MA9w6QlG60RlMLQQE//RmC2XsMzGMIUEOLHywubngGXJlb8uOZ7opERHRxNax3iO0DXFOwCX7OJ0
wJV/2Ey8DCgMKaR+VdyHhOgD1lfm3hwTTEIp+tZN8PT3pPNIPXbF2gAhMJZBT44nSPimhVOL49KX
Ws1M3+FZ0X1tXZNBftLsUhXvg8NQ/W9KCwAzzOyt+We3dHCY7SKZsf9UQkgIdWNVw7A/B+nfgE8g
LVYNOs0EhASVS5Iv3VCRlWR6rQB9LL4/7h4ZY/bHsIfYX4eMYnyqVtNNVEDqgL051lZE910vX7Mu
4OloqZ3gwiWKM0anZF/vkBOnZsx48boledkNGZAMuC4DlRk5tupDnCwIJId23obDuNDlTxaHYXlM
ASAOJR607Q4RMXkOg08yPeY9sMVxZrlNTnRJs+STg+7w7RPjYfJ1wkQxXEVmluEidbpOTQUjIOSU
Au2xfZ1CwzeOB97vLB+qbZ1EghBi1QAB4XkkGS+9QLskgU/JQYSSsgQ1rF49WvhPqbfY3CdbF8vj
wLT9xgpTMxxRP3NejtmaHb1gEkP4nOfib5sq9QlgTexXOH7HG4YYXKn5O0A4IKRllAvnvjEsSPnl
tLH54zRYhQ8OcSmm3goUTV06wGRte8hbNbhLUqy2n+5gtFkUttqXTP02waKhuQNc6cflBOu2AjI1
AVgnnf4WA3JABB4Njn98JYAiHH3OEx6F4RIhVHX5wlRJYvucqRyQViXRIOKkK7HGxb9scCG3oFMM
VZUQBMaDIuy/8mWZltehdYG09RZy5S572LIJ7p9ZsiX1KtbEk8MEv4TuwM0EePTgFi/BAyt8PRh9
Y003/LalAVTIqyzzyHZ9Veiju58ySnO5lzm1s1K3jFweXkzoMF0dAMAHGP3ERafjqEZKXdhdlSwE
t2MVxzJ09LC5nc0PC0Xu20UTotYv4JWGpzVQtpm+NB2a5fboopahTBobaHPf6zzu3yIFOPUjs2Ed
xUFZIdxTJAp8e4d0iNbNH1o/wDo4H9d++r2Ohe5PLPYaE/nEi0Tf5xtfUf+RMpfzGkW9Wd2ROmf6
vY6DhwsP3tFgBZRSczbV6OpNwHeZEDve4Jh+9d11UEH4uYQNCiK7YC7nUueBZug8JxWZJo39IFIg
6WMr8USPGaoXVhKeijXQ7l5v8CPZywHQynqkVOArxBS2tz/zdEzFqZfa7ViuzLGCVK4RNbbeKL6y
OrbLEJ47uXegIZfgbUDicc99VqZp34vLhj4b0Ng+mbk4DnrEfQx+qX0g3vH9Xuwz40MZdMTnR3yo
+XzO53Hkv4te94usNGa0KS2Vn7LobzcxL2o5zVmhykxMKDZVut9EkNizbdvNlsXqCKAMIgEakpPX
fT7/ygrstk4YiMxQfKTQKKNZJW26LyXuZ2IgiMZltG/l4gDk3HvN8/SFp7boQUmGphOybuYmxL8G
o4DrHLrGinWqdQaLugh43tT589JJnVwX06TTc8+t2PLDkHaZsPicuVofhhSru9dhLUY+HhYSwe6u
YuBN0EtizSrK0xrj1NCSE5llms9o1lqHUG2c6aH/1RGIRt97ZNk341vR9ctmSkyEwuH4rWigv4N1
Q3JexjSmP6Hv2dRpyDylJcxM2qM2ESd1Got+R9co2BDGegc60fcHBo3tHD95j3zMTyWXeHvp+3Sw
yE7hlGLEdGRsr2yQgv/G2LNhCBKIUN5eKeltdxGBpwPqf4aB6F9GLBv8IeW5k1uVpb3Z4Maa7MjB
LoP1yT5XDM1iDFw0L6C8K4Fxm/2paNEW/Ctyv7gHFOntJjybRvtM0K8vF2QOqOSl83ORvSbz4jSv
AJs0zB2UWxl7A/HRz0ei8nwtR7HMfoG6c172aoyQDX+WbZElD9ygRXLHfFoDPywxjINoXUALnL70
EdmwkNxGAmuYJS4p2bJy951MTDnP6Ot/KsFS/egzsbbX0aNP/onmC3N8VQDnay6xs3EqavzJLP5T
iM0zewKyP6vPcQdfgzw4WN3WK8wTra9b19Ht0zmQF7KKFh01jw5dBTkibzY8pWvEdIkmswGfAMTi
w1vTfhRDX4ANGlDDAeH6ePmRxYxNCoVp2WAhSijMzhs7zx9rU+QCTmaLd6YmatnlHzWPm4ENd59N
srhPEbc9wkENBgFevzaugZnCye3BUTRVOepnvTW9kN80mXo7/ZxHMom9hlwTGUC6TZfih06HpP+W
XWuKvw1P1+I/5cE7nGjKhuk5KL9nn3ngOz1lLarHeEfhwjGHu7Xvc2BcdliX+Ghhyjx/tEsW5dXc
b7t4E3hgc0wITLroDUbiw3q3eOykoHdCVERWRaBOonO3x33SY5XBYR8GigQFrySLkRLRB/s66P1r
SDB8XAa0/yy/RDCIonG5zgvJfgNvS8k9UlYc/9kCoAIdGMUMOZK32/UFKWyUPoHU83bGDb9n6wly
g9495dhgSZea0NWtZWPyHCE8uBYf8Pi5AUDuYPevLEWqWjhoHevoFPdb9AALD/1knF3fbtffHS64
8MQSnA2CizbneEJBCdN8P+e9C+gfRN9qiCFbUfSh1P0k6T3vaT/fp5NO9SGZ6Ap3ILs3txYumyDZ
6y1CGapUhyJ5ADShdjR8gA3oC4ikGJYwLi9COUp8eu11atQKcwkQGan9A1t5uKAdttuWXlw71drp
Xz9tav0LxBxZUqg5UfrAknQYfxO8DRcfBL753r3OuIvyry4EOcdV6+eW1yxNuyY77VSJkGFo74rp
c21tr9kJm+o7NJIewdP0R+ZaH3dlv0RkqcYMYAbG5xhOmdiqkTJBZ5R0Ksj3CUZnsa52QBgGdzbo
XXACcVSAFbFhHiFMDE3sIIDlo4IJXWygvDu4CX4yh0xug3kC26v0fSs3RlBcMCPTY69BPz1GKpvY
KQgn8DdRnTyvpMnRBbfxRoEEayx6PAzJBK/HUwxaMIWWiK6+B8llFhqKEgWnWCvsuRTuAdBa7tFO
SQ70kSZEuj+RBAQBP1zMHxpEc2u1TE6EYWSWhwQpIH56SZqYKn1inRYyr+hoU/k1S7cCQnY2E0mN
BzifhgesnxT9Cwx+FAx2R4KNuBItDALl5z2Dvufm53heDdu3M4AwJMB92WQrwMSiGGi0ByZq8VbL
xTejXUtLkRs2wBHbMjB9DYYCjAaANluQzSvhk63cMBqM7QClrEX2ZpSpH63IrJ0OkBW46Wcn2igV
VcBzN/gnQZKtbwG8rgGVCoGFxQ4lRr4UcjuoBT8M4/NAtCwFgtndAcsJ1p+brO2i0oNIRvBdj8hY
3J9mX+lYJk72KQYFNePvH4jet+wr3QB2KwgYkzXZ0BPwMTegIjdrWC2wy/6tpElbjkcYoSTboW+m
eTrckrSEOSEutgWaVuDclDFoOnqMOCwY7woMY3Y8AnE20C6WHJDZdEBFEM0bcONCvYF0SztwCaOX
TXPVjuXjJULIKf32sY/0q83TPGFV2rPIL0c34Yr7kP0tGdglWY7ova0x2rUlkAUW31sO3P8exvbY
vmxwIYvHmKzddIohfSYYBlS8nsDtdL4mek74BX3hri4gM7b8SiFvGe+SpvUZZAFtyn8lga4zCNy0
KHx8BTjV4eHrx2lOMVQtWG+491G+zo/MdAuPqhViHAcSKgn7ft1RCOzPrQeEdNYCkP+h46BZxZEA
/b39fRzCBRBl3FvrSzRJCzqiAeCb/w1YILQQBsQ+9/Qs+5Vvz4F5OVx43thwtes2rByyH7xZXWoT
c+VOlrIRiVxuyD4KHJYfSHZR/Nptk/6iaZwdRbfjGLUz6MPSYA4214Vb+WfPMdTWa7Fk40vue5rW
IyQFugZA3o7PVufBTaXAiB71FS4wIUYoHDEtQni7RHMP7X5TuCV52IuUL78T6ckXgdA5v3Yc6zfT
wP4/CRRAxv9LKAY9zP8SramcIhRPcPSeacxNopMRE2kMjvCmiBlxr4kBeosEbvc4zAyFLWYzBnyA
FXkPMiKdyQtWlXXxS0ITMfSXiWGCRa5boZX7YrHkN8ptQEFVRylMCrmfbxZo/GfnGJz6kDzNwlDv
E0R5F4teODw6yD7i6TnFitGYvxEsmXHc2TxV4x/dtgkmjBgLo+yjpVMYaJWaYZBJndiRKbgM5m7q
XrOxj9L4iqRHHSPgEVEVu0PlIz2MLJOmNyCQMBuKeambCX3w10glwI4Levqp+w0+MRX8SDDNYFwA
E+TJm+QTNRekraMnBmeBVcSPlBZ78URAMO9HfMWa04quWQ+f/r73YDtKkF/ZOgEniPOtAhEIILEa
NeF4zZODjUj7b0F3oFi9LiNwvnswaGJ4j8BNC1eDMg7GVSTvt9CeNkIH56F6MaAkXsmgUh5ho6zb
M1fUSm28CUdi6L792B02/7pDYXyq06oNhfa3HVtsZxZHkME9h9P8yHKFLXM0deAtGoyfKYKwis22
j3wvgPxU25SDZMPREu1yC4zz2ny6KOp6V08EjtbJaU46jHznZp9nJmCNv4hsLWUs8qg4uybmIj6N
axHT5MyclD48R2Bq+EeEti1rHmyzScd+TiplbfcsOzXG4zmSaZpaDFtAcY80VUH9kKwdWfjcR5xF
MpWrKrZhEGUWQY2wPsRRaFo4LNA2mx885RQCC6Jjg8AoSC5t9LpCUyrvOHxM+SGmepufMQVitqyn
yafJVA5TTnUMFY+QBf7b6qL3CWBwY0tVAIc5DimayD8Y+4N5n0wg8X1jbZLuJVzj9/0x3rikX9hO
j7HiZW6SjtJjHz5pKkAHEmPSQLxZ39c1RkcHZQjNkcUWqMeBzn3KXuGxmveA96ds6O62JkohQiQZ
K0yNxicSaTmbGYKCso1NNv5SOSbfhxC7dO+q3vgZIp+CZm3Oj6MeR/DlI5h0VVLcFdsva9Mu/r22
BXwosI4r+b4BLQwJ8olmWBxnn3Hrx/YbrKj2T5kv0DiViyG2u6Z0yaMfhUmX8Aeofmx/tTc3n28o
7Cb6EQOKg6fqOni6s8OOwQkhanProyu4TdJe8Wbz9A8dQCicY1cA7a/iBT08g5ZAZvKzSGGHfoFL
OTxCEcdJJtAiE8XaMxSyKmEv0E9xNQL5tXQmd6Tph/15dhNTn8D4M/fi51wuiC1sB/c2ehP5v1uv
4vkvgIIbjCLxKYKO8DMYiH+8d6n5tsOy+7s0sHH83U8FV6DDxiRA84aI2c5fomK2yQjWu/fxF3OI
5ZXoUrZl+OhStZPPrU8a8QwvIwLvOhSmYoXoiO7N9kYADaVnGDpb5EGNg+jgWbhG3ZhkIMWsdBff
pcI/k7btXXssAEu0PzNuWPI3bnI3VPhV+ZSU+74SGuoob6jdymGfxuEBNSBjwwmyq8DOGeaN4W9q
eok+y4EiUnegoJh6wa9yKqrgwjy0HAyrL9Q73vSG9hJWUR1spY1QgZ/SBiPNMaGbH77DEMGckFo+
uT8jkWkHDR+EJEcO7ZxuQTuqaK+1WxPot/KIJBk9A57BaHLXR7KfwT/33mawjN2akFxXTzuVPeTp
QBL0w7An6Y52Z4Hnh5D7gV3XeUoSfvT49ghwKjc2dwNNwF2iBKNOi1mE+AkiVVyi+yYwpJWNZgyM
WbIUgb0bs/jclpI0TfMHlwzgD7ORIfuawubCD8gypv2vNYAb1tKxxngYdhvgf0851FLZYUx8k/6H
nmLHjcTSW3D90TO9QI/AoN9I9noykZLvA6hzYHFhSmn0rnttbmWb8GJ6dOCKwyk0ewEVdYGRJ9Z1
hN9Nr+C7uxRwUA5rf3tZvJXDP4A6bfrq6dR2eMYRKZRd8KGl+demoySA2Kcae3h4CMkfKfLOgOQP
q1blnu80nHHCt/VXfAOKkmrGkMQPzgNPOkhIrxAZABATqq+q93pBUi6L+7l/XaDrRzPD5gJbOraD
+hPoDCSI5jrKCCxZPu2Neb6BDOD3tyzvX+IMXpJvIy1Wf1gzQdx/t8Qf8VdDUZX/2cnYqAc1zaa5
Z3uUutccSwrkv1BYSiH69FP8ElAQmrqh6ISegYTjnrUNY7gKQRYhygprTwzzAElj/S5ikM3v+dxl
/IQ4wR7xKUWbeTjs5Zb2iaxcGEKBSt4WxT9pYSOINElwcIg5kzDw/VLttGFAlgu6MNz68O9+mCHP
olfjN+p+tgNvdyihNNuTQ+R7Jn7MI8fKAKAilMTDAgFa/3trx4zLejA+H99RUNvpvCpbuLtOF1v2
MEVjRD6BzYBUoyPubAxnN5xkqiMJvyzIGPmEYCK7sdXS0gwuxsbVBPzoiNvdTnM1WzBpT95sZn6y
N/7q3FmY5XVoP3Wy/cKblvwZ4onN/5rjSDlXSRx49KUEO0H7QdHB2EsD8ACic5h9QnaRA4EZH+aC
rTB01U6t+0em9qA/gbKx5Hlsw9jBWlnhsfmv6fZ8ezPBt+h0+LgFoOdF49HJlcTxOTyJcR4fus7h
s0eArbJffl6hyi11Z7ASUm5AKeMHN+1z9BAU5CD/GSJaKyucUn1uAA60L1D5afY2e8x7eAmNn36B
LWrIuUlQG49+Xfh+6FOsuB3Hho/ifY3UBDWObejfNsuaOxEEqhB0bU+Sxc9dN+jw5txOdswLe/G7
0X2PEbzD+XgePCSn6ECPTRE/LlN3SQACHyA4j+Q9w6qP+LE0g/XXHfJefQ9f4zW5qJhfDLiooa/Q
vwTeHzaM7rEo8zUk8bGA8G3GBkphhk8p0DG9F71PUWriTubGlhR5HHQ4ALznwCWAegzmBYILl91H
Q5I2rgaXpMRT24M/fwphp8lLus+ThoRgQwwg+p0BuZUSUhh2NJ5gyb8AuFbuwLq4O2iZbsZWVGBv
+W6bM7QWZdpgEe5z292+upJKrCp/2VbbDsvWCcESF19ge3/CWIJHF6sBawMZZOwIax5FywbsdwFF
dtpB1WQ2VtokBl2tIutK6CPW/W7sEr3do6nP4xpwUBbdmXTVzf2eRSm6zQRgGVaOGDrVsI8LEsnR
7RDoZ6B+qobBgbFCe7+p+y1B9ErJGwi0ISKExOIE/Am+KhtU6Hj85tnNoV5BxjFWM8IC6AmMoEHd
NzdlIgVCw5x+9RC5RX/hVeUyWusNwsS+FAYBDlvJVcj3/2yKNeX12OIqQNfcm3ln/wBcDOuHJmq2
T6yDYnwpF+w0xGc4dCp4ZMSbhEszkubWzV3gRIHzfor1LqFUbTPJoKrOQMzpN7IsElsEa9RTZxEz
DlkH8DbdrGiLsKwPyKC2dBFQXchhHsHpTDQPZILP07Tm3/j9uL8uM0M5fMm6bsc+p8HDE/7pYR7C
54BFTPdq8rFf2kME1dCLwY28PuaDnkT6D+ANsi4PHjb03T8ewz75ECDTXN/nzEbzg8j3cUKvg1WQ
9h0yPyhY+szGWQ/ENCzjdA/eEK/6TrQIvnlymnjIkmOL4aOHFlQgPbs5EYV6LiE7oJZ+bsJteVxp
yBD9Y4a508xlArZHQwuJ5TJbrk4Z9ZrCMAwEwS6xo+Ar4PaAxcuxB9vzY0ERE7TSLYV6C988nDlJ
GUEiCyaJFNLMWV1wCpiq6hvkSCs8dSl++iDJknXqDNH4sHQHj5q9ADXSKh1vOlUe8x+QT4D1OhaT
bPzrCgaKNkeB+5CcGTJHtzdH8RRUBcgiMBmcbSE9j3bI90/QON4iddZGqBul2RHKdOqBQtIvUIoD
IqF24HfYEOyivcOKOcToc3GXzzlCBg5o5hg97KQd/LfyI56rTBdrBqwiGiEU2AvA6OzgAGgj4znO
cT2wLqbbWs5YUtj3dx4xFsHOwEKr/l+2SMHiQ0gVyBSs0/iY/wS5Nto3yCNo94BJ2eesNDinH93e
jHCwU+nAm5eU9M6jAqczpIdLBm/EMz7muGN1WCCYA08UzLD+A6qakSNEe6agtRLeBVrJZW7UCXdJ
QFALmt60K8BCz/AXKLslcst/XYcAT3cCDdTYP/u8FgjfogxGwva4jlPi6FvTjgnumsTiVZ9B/KTZ
u/C8l1csJ6ewAuvnkT6mMY7OI7YAVHbOoQeQd4MzTJ42vQBvKJNoBGFSbhlSE3/3rMGwWK4FIahE
bkfCNEDNLZ+j7wUCU6gEJoItgRPIPZPI+xwjSjufN8MT47GjzcJfwgSs1DpY/nEYERvcVmi5A2Dt
S7sryKNh4rD4+dXs2xT9KdabmqnMoZfGYyc6cNQK5Mug1yv+U+ZPWOMJUGCD2trdzxHyJbFCYK9G
THb6Joj4KWDdPMJ3hU6z5nXfbBuAWSeaAsHG0oqf4OwSuGfRJHfxSzwCjb+T1KShajC5rPzqBD4R
rJeYBet99bzgQoW8SMyDxwh+0xZMpVNxt18MV6b4M4WbfdDZQPe1D3DQMtY0R3Siobtq2SYMu/XD
nFGMkQs8A5aP2alluw5oselPiBcwOcfTnrJvvCiDaAw/9DERFcdrwLHH5K8ZnJwt1BxbrQvsDPin
gvQZ625YwUzxSZqVFnk95kxk+wX6Rj6+Y/rX84FHazT+t9qZyW9rcIrVxZI2SeWBWzx3LzgMsjih
6aHmBVwiAhpKifWL9rWNRdtlCLkNGcSvOV3WlJYdGtibqesCMBx4ah6huwcvLWQkDoUMspVYfrwJ
UxEGn9uxq9ehQUmokiYyEUSx7bTEcYVijf3k+3HdZhgLY8bY4QkRL1Pr2UlgTXKSd6GhEbFnHELt
T1sGOr+tcmQVYxtFZ1P8N9sB/bxObYNIkdEieWIr3TpakR96tEvkZHvUw0+SzI1DpWoR1RQf1J7y
4veg88ncA/3OAP6aTs4S+7gxUMeLlFNqeLlzdApQrRJs4JQRiyaNMIteZJt+sfgMegqxukWoHkHf
t/gKbh+ReghobUB3eoUI8AVanmSOslob1ps6WJyM26Eh0wphvqXt+oAZ2vfYFhnyonUnrRpJzg5H
MfuBtalkSw9id9H8mBYBGpADJuZtuNKBBlLP7ch76OmD1q3DwIJL6yfWVej00OxtQ75iwNEugvwY
qgIo9jhZsVOERKwbrzMb5eiBudFDZQyyifEqUXGIxbXNyDw3Lx0yWkhXGS07DUgwaoZiPHOTIfen
XgxAwbHmdsdtiotFqbwOPXIrX4Ijaf8vlRKHrdRo4otvQ7E2gP0feVPJpVAKovPy62qGuTK8iEAn
Qb6UqBJtBhMX2VNh20tq/bwMNdcUY0bl5OCbN060ksd4xby3HkCD5Ooekjcfv5KcTuq/fZwJwayY
AX0JT2GECQy0OpmAeuig4yksT2LA6vy9ED4O1QSSHKRIRNt+yKqlBc+BtqrY5qV0gHH5300yxUEW
gdAOfwOaG/MEFzKUrmvAz8+1aYGLQeWwzNgkQ/drl/V9g4ZHjWXcjmRBVuEKkUFeo+dvyOUm2M2+
GdLNVn6SIUv3D5VsHFg1nFfi5s+CaSripeRyo+CLW4GVJ9BCWDl9Whur4Z6zJsWyJ+dtz4Puj9gE
tC3Cu5I2T9QZjj0sQCfGsO/2lDWCgS/Q3C12eBg6j2TMSuA3QTYAVQBkAjVWK0bsGW1k9MB00ikj
j3pRnr2nCoR5fqDFwiw44F2HBEdCYNCGCso2hRpOwgKk6h6xBwH8tZ61jUi4V1OAAzNUGU1a3IOo
lEU4FSOyGwEELCwnsh6TPEqWa2xzMIZ4g3uyIkIHeFZRtpZmyAHvcY868Fjx1ht1XdHRNEMlWZ7l
z4uGQkBDXRB14AHbpJibGJyjRZNWgoflLKsg6pTNVHEYBiDiBDsJyg6/aBeNqq2xuJHgYY//h7Mr
aW6bB5b/5Z0fqwDuPLyLSIoS7XhNHCcXVuIk3Fdw//Wv+Z0URBCqeJVdADiYwTbT3VNaYMbgiLPh
sZmYauZSYhULErUdipCUg6KsZblVu22p6K24FZUwqAAltP2kQdZ3fatq8LaBYnToSFaA4Lg3IpQH
rAU8CoA0yrCfqVlWPOPCUpsAOILuAjULJgozoBuJzMyKWgG1mkAOa6NYLf9jtXhrwu1vbpu6BYkj
XW0bfB4Vjd05RjxHrwty5v13J2nHvvLaIquMR9R3GdRzhsXBg1EDDFnxZpa6xgbfKcZcQzVXBJq8
8YmNTTf8bOZOt/H8gaRtEVJUWkFjBtB8q6w9LV4sADDsSQWM9VPFrAlXslHDU/BW02J/W5GMeu67
kjVl2CHY6eQ2+DNujUvTj23k4kFhzKAFBt2aDDnSHDnm1MWhxs4RLLidDIBmtqyawpEgnEExMy1s
uW8SAPwar5njLvmKTjvIteNU7TxPSJJNij9aRh7PHnY+tYdCLQoptANN517FPJmUKIiZyVKTEte/
uHZQOJksSJWgDHqy8bCRRNjDmKqixAVlq0b1B2nXSjOOwPXpKBmmtk5bPFl0dT1+72o16U9A9zFW
efWYFrZyyEu8p39JS/wbyH0yvVRQ45XgnfWXaYAmBDeUGXldBemb7Y2ADC3NMhcpQZYNLl0dfflA
NZ6uPTotSm9egEIixYoEAYp3f+PWCZc6JKSe2BPKhVB46QGFMsXPC2r+UcJsG22ZPOItAKwueA9O
UErJokktPuHW1KRAUc61sgISqODdDwv2imX2zCatM76Ui86MyTeQz0pGzwadiX1C3QEo5AGTyPCS
7IO93LFSt5wjQIJn5myvX3goRSjkUx1nd3mKU2xxtgrtpOchSLa8sptwmDjAKqPyVE0oeH3M8f5d
Py8trsp438BrQXyIAEtx3nIbL2Ubg0OMDQwVNeMCCYtaHZzuV9/ZJLujPXAgcVCyVq3u4rpDMUl6
QDWhHUPbkBWr1j0WeVQYDAg4FFdFxMsLFGqh+sOkRVoDA4M4Hz29AuEIyg6WCM0FxojyDgUsJ9Wq
JN6CTQcXNEgyrzAffIyp/WFYzTgtkGhacseevQyG1pyPESm8wQENFuoglMzBVbWn/QjmMLV2kN5y
KOQsHH+y8s78HpsjHm/vkLpE5fObwfC4n90XOWSTlxfkLiOSJn9uI/evkR4At2dvxBIfP17SKmb/
9z/0f9dqVTMszDjPZ1/64WGxf0RxYDS7ZKbQPMc6EDlKgzOM1gfEuiPmvaH4+SDh1RCNnOMcSLFD
gwY0AqxBORbIKiXInBnxM7Vl/CXXWAE203CcA1uy2EFiCRqtzrmrTtkq0TsXtcuxDQBJiEQmyq2D
JcVJFa8qKCsGM6eET+kq18s2bI5toKMjcLMjTI63h68xnhmI9qtuwjn+NCYnVT2bXySsfaLv4NK4
MSDeRpphAswvEM9omCxBLGqX4xGJ1ipCvezaBxvBM+j1QvPMjuknQGEP+pGcnKf05z7f5+hESqTi
cW7aPsA86rjHR6cWd9ShlnyI6Ds4PhEHx9YinsYu6MhDBtXKWMLmc43JAxPMC4z08YhtpSR9UJaA
F3bzoereVlMSVVtg8lwVW+NcwAKWPqQQemJBZZN1PpN67Ozv4KKA8LbXT0U1skMDDvvqDvWDGThx
+2g11EkSGVRgMl6BxIpRHkkHmGz8QPURkJLH8VE75YHyZRkC/Vj4ipcEtydfZEUuui0ksLTVNvpA
JZ/s6XlQcEVIPm63TUWNcyE+5SZTixHfkZ2VV+Ndd+mhOJaBem7vUZfxOXbxF8l3iEy2/X6xgNOi
yVEgmw6g9H2h9muS+7e/QdQuF90d2CQoKi/6IF70j8EGws9ihYRoUNQ2F+GdBiIQGiVD4Ciubj/m
y8vtMdOtgWvey0U0svYqzppYOugjDibHNuhO8XnyNLdzFS+TrLCCjee/spYLi7MoTVAkhfjLzTGc
AKXCBdTrIvWMJzvJ0iHwH15vpBmLsmhzdLGmXyr9tGbIiJ9u20jUNBfgM8ocYtTjtQFBdd34uWoC
0MDcbvo/ccQr5uclR2YDr2OQ4MTKZLvAGfh49PAmP/oDHXI//TS8R8flqPnkDgpUd+RQHcx7yzgQ
L/OnO1syOVcJ/7CA8Xok4J1J6xkZ3OD93Qy6c/I5PQGT669hdfCJlzwg9tz0KOOMFnjyPxIlYDgC
7wL28mH8QpsTLoASDxA1vP1+4WRtpxVOpQ9doFIk/wA6GkB5YMv0fq7S3G1W4qIb+oG4QoODIVhC
6AS4LLAepiMItU+DxM1E498i9GL8mTqifGiEKyTsbKknI5G0K9oiTC7EDTVRNTAy9sHkgq/kUHi6
27qx7/izS93hiZxaSU+iQOG27yKJFrALwZHG6htZg6b5SGYJAaroI/6RJVEhcF9qeh9U94vPDtWx
dhU3dSGjeVYPYJXx9uhtYZ55kRKQWKy1aqOcHhXwJPNa0KKOgVEv8c5DMi9VUpRzX6rWdkie7wYn
TGUKsgL/4XVKSoBGi1GH9ZPJOGcJPSJ1sG9nM7YJv3DNgdQM77sIrbrOvZg5HjimJKuPwGd4bRJS
1yswdEMTmMZrkX6GsIo+SalMRSbhYnZNIuw8rbp5/vSnekKaHk7TQtzygEIrLz9OJ5mAqWgfNbjo
BUVJvKY6boUkQBYd2lHLk4njt+HmRyDxvNvbheh7uEieo5y1He7AgV7rEF2fH22Aw243LZoHLnYH
ICQsHdROgRa/mACM0behkSwL9vUjBi9UkiITEYNOBiwkymzcdVrHgLhL/yhQlD0YtAQuoGlQpoba
833HfZ6AvZ901GwC3B7Y3b2qQab22zxJvkUwAzzteoTnUjMz8zaw2Huin032fNv8ona5q3lhWwre
gbQ2mPCmpoFDCliD4+2mBYcvXpcZZAS5PYNzKWihD5NOj1OF/OvLWsrKkwWewwvFgPoDZRE5giwf
fgzNF0u5t5V992WdswpjKYpmAToMQFHxkqvjU99MqWThEZiFV4pBiXIZ9w4s7oxfAQFPx7OSnjXz
9bbRRUbZfr9YMY0stpKRkjbo1Tc9++nUD335sq/pzYUumq6sXAMCCk0DpraQP7ni9cM+L+Q1YhRn
tYvGws1Io38iYHqJd3vI/9E0Xznm8tIwRAUS0I7QcPc++HYIZhzXeojvB4+69qkJZEdZkdW59XEq
wYMybKYxymM2vOnrsZjfJZ+wtXHtE7gFEgiUMtJQ9B0U91FgnOzzGgCH4OK258k0GQXD59Vgmmmu
jNlGF7SZfuIyfF7s9TSCxOb2Jwg8nheDKcBVpToLdnFbeY3AWbe0/sx8UILdbl60BfJqMKgvTAoQ
BOJefSZ/gLoILR+vx8vRcHFdkR4yBSslrwYzMSOdwGE2BEOTem2megDvSwwksv/2+0VkAWeToGqd
NKjFDTWwPDiPayUR6xLZng9aQMjAO4c7pME+sfF5tR/i9lRr5c6RcweduGZ2RNvtFciwfXCmhFFW
H9cpl+x6IsOofxuGIS2uAi3bBGr2mvbHrnqzp+NtrxEZhgvZcqpRup90XdD0ZHq08ULq00JDogMV
Q6+VgWKh2/2I3IYL34kCt0wbWCg3XnV2TixJuwLT8KoeJa2nPi6xu+bat0L9kgOVhPSLZFoFg1Y5
rwHRfhc3eYbTRsZcMFG4kf5jlzl42Y1lQfp22vYn4HMOKARD5f8eeQJcoFTOWbQa5L3g/IK24Gqu
J9ASZt861BZrO23COUw66x0D1BWRtIB800dm7LZFBKdUlXOQFBRuNcCwbTDQb/PMgBJBlXMzeePw
0mcZiOpMyfPjdni5spHwQhuj2vSmOuO92AL5SQWGFFKgbEs369NGktUV4AW6/UUC7+FFNyZUYQ59
0+MMonxi6fe4k5xtRHdxXjfDXvvKLCJMQXGf/ohPDKX37hrU9+099cnJOFcBedn3CduqcbEigxk7
AX/T3AQVKBEaJ/YcYKv3Nc0t9rjTliPg7Qjc5mnoH4F+vt2uYEH7z2gXQ57B/kAcA+6PkjEfRbU/
IxRzuAzVaIBZ9BIfEk0tt973ZgGWjA6Db2yUlJWVl6uyG47IPdW/TT4VIKuBuFobrOrbpD6qq6+B
9yW1z3otuZ6JeuAiGGjoBJwdcJ9h8QsdAJwXx3rWpi/Z9G3fFHChrIKECEx4SRukRuMC4mNM98Pa
HaxCIkYiWPN5xQs6AiEbJykLTKcDp1iuD26ao6QIa+jOlZ+Xt5hALQ2qtwiO3wGDOrfuMH/cNo7A
+rywRR0DobNABivIAEFXi/Ncfx1HFLAzYPR22oeL2lTfwIupgnMUvTfiu1j5rsi2cZHpuahdTIN1
Wao2gVGAGqH+YYN4dqH9vjWBcPstmQsI9I2wTRTHIcpW3bTo/dtmF0Qs4SK2KHt1nJyt6eYJjytU
kyzGounkwnWtidYoDo5mZfq11911eJicP8BQAGe+0yhcuHZaXSsGRbiWjPo9uDTNwZQ0LZpNLlCV
rh000ITiAlg/KcYn8H1Msk3qatP6P7IRgJMMWbG5ORiVej2w8lPUS9zbubaBo+ntBHGxwmO3rmlv
bCeQR+2IV6279GyF8jzA9VQo2t+m+qJ9y8poCqQT9m2PHgGpcFeP4b1+PpBXJ6iP2ff4KLswX7+z
oS8uVDEB0zjq6Iv5uC/72dH5wd7JUfWWO5QSSw6bwl64qJ3moXbwZLz1gtSuXwdg7/P6N7C6HeRJ
xut5LHwLF70G7cGcSNFL9W4+x6cpSJFCe4meFBdwOLc5uO0vsHgG+dfbEX39GIT+uJAGe7BTqQy2
o6/Wo/VuHVM/8VJX95RPOMNprnqSZaxFzswF+VDPOG9tO2Zlow7ud9a5ySJ51xA1zUW3SYEQn7Wl
DZIWvFKplw9DZShAds50eTdrZ46fb5tL1BEX690ABN2o4Bvi/JTmAc3DViZDI2iar8gCWM82QEHb
Bjp9VtW7rPoN2OntUV9/udJRFPl3MNJuUBn0WRHs2XgEJfrBtEFybQEw/AtXH38CYRMwZGC5M0Ep
aUB54pGtP2/3fXXLQNfcOqDSvtWRtsPUgCSgtoEkVyVpZ1HLXNRbKThJ7O3s65Cf4+rSQXLwEk3E
9vvFyoUCF3sEZJYF3ZQCu0gtcjay+mc0NoZ/2ybC+eCCvDR1hgotDJ35IKfzWjxJHJo73Rv97e5h
PoyygoL/7qv/3NNgfi68gXJVybjAqyZ3PeYn5YN8Ko4pbjtIIj2oT+RDf0el2OcGSwo6flHvjKfb
3yiaHS7awcviFBBowa0flMFxNIdtEUmCUGg+LtxV0PyDvhXmG0LoWJyKo/kElqb+AE7Lk3oHchxT
MlGij+DCnVBorLTNiiVLeYxaekgd5bDLPHwxFwhB2iUChC2g1In9Bnz9D/hFO91uXbC589VcpMcL
Wo4K0xOopg4qQFP9mntVDsAeaES77BOql02nlhhJ1BkX4UXbTiDUnpDsp29xdQbXtJsvGZiLR19p
gKhOw3UZ3dsfti1YV9zZ4mJ+Br4tzZpOPTl66VkMSJkB3GYVKgB6+6WM04DNy/l2V4K5t7hlAKjD
VVtyfFbd5l4NWJ1Vy+6Ooqa33y9WGLCdd4nKBvVU2VbQLmAmAp/D7VGLJoOL90jVQf0EJuKTkmaA
TI5eUx3H/kG3c8+uqmAt/Iowb19fXIhHYENSWIG+RjBZ2cXrpEBUZT5AHiOw1Pdq/DbS19s9iaad
C/i56eNWSWAwoi8QWv1WkF9Wnr4U0cNsfV1ApXm7G9G8cOEOYmmQ7zRMBfl2+QzAQX1o9OX37bav
l94AFrfN2MWk6+AXmKcFBN9tNB16VJSXNrStZuCjIx3k0eCaIe80Yi5w+ZJgEXyOye36kRlDnkdF
sAw5eI/XoavdcZXV3G3RfSUS+ZovpEtNJaWEnoCov5/gCIdkjU+tM91lJRj5ZkVWabLF27WOuJAH
9gqIFBuMf2sM7EE+aefYZFUQ1RqTPHaJ7MRFOsQFUkUDRc4pzqtXtcwejKWUTIHISluXF5Ne63kz
mCMKoaArZoOnGJAY0Mqj4J+O0Z0zmLb6zFJFbd5Bi8mA17ztayKTcYuAFgPktjE6QzjJ+WBgBHfB
3UbcoppiyQazGf/apHChXzegoBtA3X1SWamkj3kF8NupyavcemXKQsmPAcXcmmy/38L8Sm98Rhf4
vUktp7k9Q+cDLNhgMGtfzApIx2p2Yyd3c9r5wHq6SaadVwAPb1tRMHd8urdu1qYAPX57bkCWDTr9
gz6BaagDmYN5VMxYUhMmcD6dW9oAql9pbafluYHU1J2T286DM6alpHWBJ+jciqYaCyBnKa3PU/wp
tt9Ahq6Xkv1RsNPwed5ysKFulcbdOXXIUZujAOQf0LSLAD/IvFiD+Hz+LZZJlIuOfHzad4gZVGJW
B1oNeE4AUNVv+0dIaKAAKvOdzBsil0oOrqJ7Pp8Bzk0LIo2g0DsDyWoH1hEw9yftk/OdIAeMly//
tncJZobPAA/j7DgpzZtz2oNyvIZSVDjZOPdrGdBMt7sQuBZfMqkm6ZLOFTFPGm75H+DiskdfBcR7
7/7CORdQTUh62oZ5wvuX4i+5XYC+NRolrisYPV8rmUA6C+Ql0O1oCKgIT301dtMLBD5SgOB32Ycv
ktwojprYUsyTkTvsQzVIjrOekf+83brgzMJXSIKEDiQRlBXnyvppts6JmpHXQgoiq3JPaZpHUIF4
t3sSLFR8zaS9phHEXZriDG5FDeIr1HwHflx7cFLoHJVA0npAfsaSGn6B3/JVlJ2CiqPUrqszM8nv
dizVo2Fk56VUu+D214g62PzhYsvUMrZmKZTnz6DA+mw5/ZOzXcDHQmIskVtxe2OT06IHCBV8BBPk
wfShStx0AqBm3+DVvwcfgSWnpXOUnXsNZJ9j8TjH1TGzVcmaK7INt1k4Kjju9SHNz2MLdbIxP1Hk
hrpskezqIttwAV0jcQDy9jY/k65RwMmm4Snesfc5Dl9AWSsTm8AXi7H37RHUNn43ZcHaTf5tywvG
zhfwNREoPEzwFkNvLg4Tah9Btis5CAiszhfwZYyAiFTP8/MAsZei075A0uOQ6IXkHUvUPHfAHcDJ
OlfQdIPD14GygsmugRZQL3N4UfPb7xfxNDjQG4JAw+aOFoTyiiCfZ3C/LP4+u2/zcdH8YtJVaZgR
440MnNCOCV7wMbNyiemvzqqm/neZumgdu1UWQxpgAQ1xdU5ZCtbVbviyY+QajsJ/j7yJjKwBIYEe
YvGip95p0meIV66Si/hVs6N17vK1JnSg+VAs4Vzmd6tmfoFS3cEaFYnZRc1ve8GFYeqqz2jcNWYI
uaXQis5gpHCLjEoGLzA74VwyVZntGEWv4XXbyU4Dm5rXGXwFkmVGNPbt94uxQ3aIEIDqzbCdIX+R
N34ylD6AVBLTbIP857YAy3MeSTUQg61lvoRR4rgKhY7U1HxUbR0Qo+v2rPPog9tFwL0JTXKl0sOO
Qcisz1ylZw8WkQEJRfbnthHIJpiQO4XzIEf3EhntW88MSUSJjM9tIeCjIk2VRkbIKOQcLOtpUJan
Qqt23T1hGW4PyR0NLB1QCQrHUfFA4XaCltvBzjrJ5F4fPnW4oC3BVsumrjTCVJ+eVxAUjHP/MqeF
xDrXDU/5rCi0kmKtsRuov0bzAzjlwsmUpeVFI+ciNlViVkDoGXM6xmcr0ny9jQIoKnt7VjPK50Bt
Few5o9kuYQXBaxB13UMmZFe8Umf7oot4bdIktap+0KGvvZxGJfaLBXJoUbJz5NtcXDS/FKNBiiI2
Qhw4Gq/I1ejQQZVX8rgjMjsXqdEASc3YdPRwzTeWWmf6QaPJr8C0sc/uXKgCFUqHFIS64UwqXx20
R6bYew4GGnW4UAVRlm2NJQyjzCA9akcIyixHqPRK1jCRr3OROoAsBfJT8RoaLSjFD42Wacspg1qO
rL5LYHo+owmSKR2MrpoaOlkVTAW4GE1o+Q4yYJSoeW6HHYlZ4P6J5gdV+VxEg4v9HKyYjmQPFDXP
xSuk83oQjpk6NM/ml2ggYDieTxRqnrf9RtQ8t8XmpRolpWXBL5M6jJf6YJZzMNSyxJ9gcu2t24ug
ilSraaMloqGqat9Alvc+bjpr+4bOBWyEauEMbCp6mPXT10FTDg2008BqGUksLxo7F7JEV0ABqOrY
XOfsIU2rJyxukqGLmuaiNYFOSeosCKmlaOyjpllzEK3p+227iBrn4lVz4qa0OtglIiQ+GlDPPVAQ
Tu8cOheuFTh1smqGP0JtNMyt+VhlOyOJT0YyvWyRe0yN0IIk5SEyoDEDilbbtRfZmUzg7XxCMiXz
xquNbdvupmMLPRGqk/PQ5pKVUmB5nj9iKZNpmiGdhEPNkoM0PQYz8mJZg7FvqeTTjg4omKkGXaGw
pM3XvkKJBIDUq6RxkW24UM0gDalBWt0Ia6Dm9GoBGxXEIRtzXzRZm80uVwII3PTNgsntlix7AlH9
egJd0S6yE41aXKzq0bohojo1tEaYh0KB50EBOc8+n7f4cF3SXAdtmBE2U/8KGYLvjWFInplELsMF
K/iVzNmoGQmTDhLvKwiK1j+3l4FtBf/3/oHykL8NDtbEESyIWGOYrj8pJiQUbPpCW2QuwAl6uwvB
4PlcIh7CoekW1duhpjmBqC5G8rD5vq9tbltlZWSOVMPGZGb6qVbIXdYZ+1yRzxkqA2knEFWSEGrc
D9owvkMVWHJGFVlkm4wLL1+ZbTR4ljHCmGn6uwO2MugtFzvHzUVonDGtKqIWvpKzx5Wav2nq7Hnl
BvEvF50TFCcXWjGcMhpm+kVHyHFQ4x+3p1KwsvBsD60DGZCB5UbYsvkLiuHyQ5JGIMskWSxxRFEP
XIBadldBWhM9bG9XRaKDLjYLdp8E+AyGBhruBZTKeliboDSFeBUEpFi050ESpufiNFtGW4sz3JjK
id1Z0O09WdT51FaZJXEbgXH4DEZPIzBKzhAXAW3gEZJuH1AruNdA3ijZOAQ+z+cv6i7OSkjK6WGa
tspjDf3jZ2jMyUpttsi5sozx+YuuptBW0YgVGmCYnxhUc1tQ3NlhDW7lXe7J5y1GCEv35oSwoskA
Er0YDJMKBOpUWQZGZJ9tXi7XhGq1WjNdVEiCEXdtoViHKqjbQ98uAdeMw4VtMmf9MpSrGpbsZ55/
VM7XUXtWtZPWSU40Iutz+2qUQehSnzH2qVNdln1NoYOpA6CE5PftLxAZh4vcOiZWTSdsIWpWP9eb
xlOflDI+DNHouc01mUhfJ2S0QgJ6vYNRZe40gfR2NeynxnB2fgEXv3TUVmRpBysExe+XuV1fVJSz
7jIOn6tQB2jVRSA1DzXWenTtN9rRfaPm8xQtzklRFeHApFtF+0R16B3V0PuUFS0IppXPVSzrOg8M
EkRh3w5r0Hag7E61TpJ+2o4AV7yeZxvQVAtCHaNmhdNgWGdsKpXXpC3kFQu7PoBU+ydYpJlfUT2R
nP8EK6jORXCcJKWtgcA/XEE9B9X7JKp/d1AkggJvvEj6EFls+/1ilZis7dkJfJt4qF++g1ddOyA2
ZB8gapwL4w6I3WyOcTJOCsX8PIMz95COS/+2z025GAY3atSXDJOtV2CUBM285lsz6mD2tc4FMRTK
M7MkuLORvIMOTZ7HJwgOykAbgiWCr0whSC5Cxgytj3pxVAGjMNaXkn6sRuLfHr7Ad/j6lGrIlHTd
DpuGhprE2oHKuOpa5bCzee6YPJNkGqmK5te6PMWF6kKx/Ej38ZFoOG//7ZVJbcz62mJvnOvEKtw8
iUrNN6x5YW6hQ97B22Uk/rUe0r6WMZLRCKs1hmhtDu5pBYtes8uFCP9an7KiUZRyMcN1VOxHlFcO
jQskKZ6Mbg9fEF58EU3ZUstZp56EVQSyma67X6B4sa9pbunJOmpYVYKmjaIKOpXcK2SQGF006u33
ixWnhCa9GjlYFLSiAqsTdsqfCyQudr7maNyaA4naZGVQFQ6zbjLPrWGxR1DiE28YFUcyr6LY4hae
FCC6ArzlRkid8qGJ5ifWzeEKyfDbthc1z608hj2BHF+dsPKMzYtW935eKNCTlr2ICJYejTs4ZCqd
GevRvBpFD900fdLX+XWOI4i4GZLjm2CKefImSIyjEATc+2FZQ2ui7WmBIixHdvoUfADP36Q6jbLi
TIsnnSp7KcrUcREJP02AHA+tnX3cngTRJ3ArUN+WrU7sQQvNJFZAsU8gK3WYSgCrvdsdXD9NgAL/
7zBIII8CTXPHgRLleIRK8JE479q0HJOpeEz71muYvuumR/hrZJRC4di2dSvMqhECZdnwvEyKFVqx
sasDyrNT2WUzQwZ3MMPFyo+Wo3vRpHi2JbtlC24bPD3HjNMWlKQTEsaQO/LiVc++9blFfy/lVLiT
qky/iNMVO+edW50iB8m4uYm39x9Q6LsTTtm/ByvRPt+edZFbcatTBKFTgtIFvAGlGdDs4Ex/WKBq
uW/l4Gk7FGhhFQQlieGy0Zmzz0Tpz+kqo88UjZ1bl+ocKphxgXkoxnR96fC68kqVRHYiEqx6PHeH
ptBubOaahqa93pvtcFhjyDclkmc9Qes8YQd4aSYI6zQ0nOrOzch9CzjesvOdlifpAA/LkEJnWgvJ
MCb1SV86MDMB4VJpuzYcSGv/vVYoePdFZVRuhYvhNG4az6M3tDoEz9JRk1xurhuI8K81zQD9INYr
Zkiz0jloOSrr8KJi4lwHxc/bvi/qYlsJLzb+JmK4EEADKMQ7egYpdfMTBAeSAzTf9q1DPKfJ3Krr
WoFKO4wp8Ub6M1Nit0lfb49e4P10240uRj+YCjjS59oMk3ic7xYr1r6SqCH+7dav24b+hyO/aL3u
urLIIGAaQorojEqGw5gkT2Sku2aX8oQmPXLbFWSutRCyv7obDTM0NS21d3ullOHgBLvyf6XrF1+A
mzekqSG9HCZQtXdZPX9LaZW6FeAlB5qTXVXLGv2vbP2im0wx9DljlhYWQ5G6SmzVLmomiCTQRJPM
LXEqdDt0Bh5zFMWlp5RoPiP1++0ZFtmHi2FIKoEqwSR2CKXEB7tibwapTmYLyDHkXW53IXAivqRP
15daZR0zYZthPDpxnx5iZYYej5bIlC2u47g0yhf2MWj8VnVu2GE+1z9zq3mbU/XI1vEBcotQPonu
dJu+Qq3xiMKnfbHBs50MmjZEgCiBchAom6QkP+0Z5bOOI6GCEFmNC+wpH5ZyVqkd9mr7gOz7CZeq
+wYFdLcnRTDvZOv20mGhE9bi9SN6qtlPNj3WRuK1xp/EktUPidrfXPmifYgsORM09IxwRp7Wa6Ax
fVTHynbXcn6uIfoU7PsM7e9uKr0txqRDYRsp8diiJQwPgyMUxZywcsi+4wvhjsQrU00I05jwX4gU
L0xFxagCdbMEALHbHyGaai68E2YQiF2h9DKPrf6+IdbvrBhbL9eWXZBpjfAVdEMMzhxsnnZYdWYc
xH1HglptO0mAX1+eCM8qUkMxvo0iJIScuHhc+io6bMKZOxvn4oBB7TV1VmxwfVEOxyXGdWQZGu+2
5bc9/t+3U5Bn/e0+g2MryMOnZmgWgN8rmdvj4IjI8/UIxC5bMUpKX253dX2SCU8hoqWNmZtDi9rg
KfejnrgQI/dNgKRvNy+aAy4QqIKCKDNXkJRXGSjlMqcNTOKU/u3WRYPnQqCrWlCgpJiE0YBuKipT
PkfQ3wrU+Mu+9vkIIGxwlBbGgf681yAjX+q5m6b7khLE4Ta5ja2OthpWCUh5/inj4t1Mo7ddI+fL
6cDfZzcd5jbEs46PO6xtskBt7H1nU54ipBptJcOzhRkaPQHvix3/yu32qS7sXVR1GuGJQGwjgkCb
kWG5XAzzUBVI9Tnx8uu2bQQ+yWs2ISew9KhrdkKIaHqQpgkAqJYErqjpzVEvthcT4pQ5LUs0TZy3
jgDkqNT7sv//aDapBhvGeEmcULeL0q2tPIaIWCbZ1reS6CsrDk/9YZKZGXVSOGHNmq9pw+5GaIsf
chp/g9o71JpXr7XALufsq60jNhe5KSBgUP6tnRCJubc4VVDSGEnXZsGyYHNhuykddk7Xm+GUU80v
NJO4wxJXvp12+5KWxOZCdwWHa53gmvDIKmsx3tdYV7TAUFed2oc+dmiSgDbHUtjrDpelhsp90Vri
StIlNQmRKj3VEG4/5NCalETzVadF49y30DSb87jT9HDC1qtU/UPaWZKb1FW3ogb/kFDqLMqh4sPC
CbdjaEOTUNVjVx/GoK3nozWC4FU12cFpZIiFqzsnOtx+vwjA3OrqzDYKdlcMxgMFyGhujUAbV7+a
mxdo3L5YWbUn1tEV9+YZJ1B5pTHuz1b5OWOqS3PZEV70EdzZIiVIczUQ7wxzOpxL59UY7qb2ew8q
iLjMvJxKYv5qmOADuMWKpoA5zQ0+wCxDlf5qB1+JPm776/WLD9refO1iHlAABaiaUdEwIb2fQJnU
gEpN9MtOIEJRfYvZe5G+DuzP7d4EDsxfprNhiiDfy9CZ8buq4MOdzJ1EJuKWqUSBPltj1cjtG78H
ouAGDaoa2RoiGjYX1OAg1tTYMQCVqPoDRHn9QW0lHM2iprmQhnQMlDDtjoZ4h3cdA8pKkIDfZWz+
2qxQc+znHqtFkhDIZTvxeFCqRgLAEIybvy/nJFN0qMOj8a45rGYRGNF83DduLlyJk0dDmwHbwcin
ZYrdpNhVk0shlPS3r9fmYIBTDgUgIKRsV79m4yGZJCV/Agfk78NJrcK4VgXcgnlYHGib1hAB/Xrb
IqK2t0m4iFG7hHJ9tiioVOyDCEVV6WmWAWxFTXPHfmUs6tU0YZKlqd0YArnR8lBkEicRLI/8xVdp
CXVYibixo/sofm/qd8U6QuLukI3fzenXPuNwwRkbFqyuxTR0xtcRCsHVkckeBzaP++esBX/hgjNp
oshOHaqH1dDeRd2vPA6Nccb9LvGb5fPt4V8PJFA1/j23tFhKvdneOajZ41mu/La0o8RtNrf+d/ig
ifu76Trr55FBLz6splegXNacHczqwDrJ7IpGzsWpUimlEVMYvluOELTRZHlQUbtclBbG3Oo6IxCx
H8Cd0+NoclAtR3I+u+7vOn9hb/AgrSplQsOSfO5Vd7ReLRmgXDTu7feLKFWNGjXbOppmyuB1+gYF
lNVUiprmfTxXCHN07G7VfFcZgSkrh7ju4Dp/r1UB2TVB043zS/2g2UGkvx6MDjySo4ysROCC/O02
buo+Q7jAR8DvseafZyzpw9mWlfuLmuc83ATzhq7rIw5Gkc/oEfClQ5eBbkdWTnmdNYbq/PW2A3R0
LRgqQpW78didwboG8SzmzX4P0hiZ7KDAJ/lrrpFbbCooZpeaX/TmzqbJoVi828uL8Au2Ti+8culm
oFwGfEH+1t9DujG071PoQJzBGugtp17GxCzwJF6nOLZn1BCq5RjmeP4fFcvVjHE4THUTNNZ0blPZ
s7CoH26/Wp2pIwktxjAt2P9zdiXLbetK9ItYBRIACW5JSrJly3ESZ9ywktxczjM4fv07Sr2FL2II
VVzaCwhsdAONxulzgskJk+xznLBgkKFtktPRLYeSSsaDvXnSg8+SLb2srrirB6ieSxOxtM5nlViG
EmhVVViTs1W9W/vPztwHXfEops+3F1yzVaj33bwaraIb4EzVUDwN5RoKnh12Da02lGHieUZJBQWX
MQunuUXOSo/7hlYC2QIi10W5mpw9+jlnX3m+zxpqC9ns1ovMK9xmG/EwoLvO3kzKcZplVJvHKmty
eZzU05kNH9BtkNj/Om00sF3ZJFNpKgE68VprBfTEa9/383PZ/hrsn7dNrbnxMbV1rOQJHlLG4Zry
FUHtn7i4zNgPrG8eEsts3u69CRqNhvvl23UFpnaSIWnt/YZs5K6mVVQlX+sM/NeiPri2g1M9DSzr
d2qvhsNd4/tqY9lY4RmVZBs59+4vj25B24677lLMU4IWvXwl8RukyXn+bgP23aSRrZuxkmF2a9Vx
6RbO2ZX+ELCMHYbOxISi2SrVdrKulWUMej1yBjYzAG2DX5+HnAR2e9xqQ9hqgkDloizm2Y5J1WGz
2e6lDK31ZysB+zWUPTTGURvLeFla2UxzZPZVOCzHYRczpM1UUeF4slFrTxG6RMbRPE+hLP65HVu6
GSuHrScE6QWKimdSr0HTk2O9mAh/dKt5/clX5zjtpO/0Nozh5l8K9ly5a+AVqCtH0jNlmZqDT20s
S+LUsXBaT2ev8Y5e1j37S3OKrWIXiQjsrhystoXWLFLD7nV7T4QMai8E75UhQnWuqEQoyihktrPC
Psvx1MYvqfPizZdkNDi6bmGVOJ0pRLyHapnQgBE/tCDKqEvT+6Rmh1QRSmi3iOWY4FRN6idfQn4w
ayElBPboOT7y7ZA2K4jlktMuB1Wbyxbm8HpC/9e5m3+CU/MDG+qv+0a++u0r/3Qmq4hrXNvwViOe
5qJbwyYpdl4J1Z6ypq5dHFbVgs5V7zDWy29/Hj7cnvfbUgnozFFi1i7oyP3GxtYOxairaEYa9Xfz
8/Z+jNK7/hIfTKIMGg9V5YS7nnFfLLB93B99eXHbo12gXuEaUgaNi3IlM+ap34ydhb2HL/4DaNkf
ErLz0qwKCOcxr6icMHNve+betxXlD9Nzlm7WSthWbj3zuby6TUshITf9YoR+Nqzs9cvfqH9wJWjz
dIunNEtwuF4ERDeGk3WI74avVz754ujvU+W2mdpW1jdtXbiWQELPvLuc8UO+muBzGuuobWVkc6a2
vwJRxPajaPl3WrmmzViXBqo9ZTnPQePScPu8VUM0J18tGd+3VRbklAUA8gWjHYh2Ccb05+3l0Jwu
apuZbXd5zGQ7nWfm3/vp+FwN6UORmxAq15vCG4utNpWBnhYshwOzzy1Ykqr+n6qtg9j7wcEbyNJg
8A1Frz+4yLd+57pUr/Y5AQKvhlOEmTuVAZ3zUOR22PJf7Yy6r1iAc08CSsqgze+B0exjNPE3RVC5
aVDPdxnqb7etqdlMVPLktCQkHgobsETxSabfRu/kjiDnen97dJ3fOf/9SBID+L51cjpzew1Kjnqz
3z/vG1oJeHftLZYIVPemzcnCdG7joF3yT/sGVyLe4wKC0iuxcbX5lZReMENO/fbIGu9V+84EXl1R
CYb32ttRzr94FiaL4Yr0tqiSzVQWZCgfULvBi/eDc6nv3fD7cMEzUDgfq5fzEzTtI1OKpPsG5Yie
OrqCuRaZht9fSqcKhu24VXsHvzrqq7iYe9+VqMKj0tffeSgt2Y8QCb5te4030uv3vBp6a4QAzgqv
hv74QKzvDFIgtwfWFceoEswQtJhzEO6gZHuwj26YH+XP/m47jZF7JHfbvrdJprZu+UDRZ/0M1qaq
PnsSJKPuR+IaIlWzD1AlUqVYWb8UFLuqW74scv3ttLMfuH2chXlbmapuOs9RgjaXtK7FgP0gBqXV
PHtHu8+CbNgF40YAKGE7QHagGsa1e/BRJQazlbWVQVWatkrN5NWurbzBuVNKhBdvX7rkHjyJQW19
uO1BGtdUe7bcuphZT5C+oJEngEbzS7+ZElPd0Eq0NrTA7mXjtrSAqYFtHC9zpl5C3dBKrLIu3Vgb
4wwrOA9je7q2XoT7DKLEKnYX7jhuh7t1lUQsPkKowhCsuklf//96F5hHi9YLTjxHlmFb2mGxmVgW
NbmDo6TOyeKAkshFBtfMUJcrP1ZgUunQLT5wN3DErxw8aLeto3NFJVqZ4za4SqJAVU1b4Hpfp+ZX
2ZhYqjUXSRV65NjdLN1eLnfgm6ujsWx/V1MRFehLX9saWnZrP4V9jHJzVu58YVQBSUz6JF0ZMmxe
X9rhiZI7sGVwue9Go2KS/E7Irr2y3dGBhjgATknn3O1aCBV91LO0t9O5mc4dBdoFyMjinoGp5Pbg
1wh9I0VU8UZenGXraBNyngQkjUAQ71bfWyqjBYQli2+SmND4ktq4A3hYwfzrqcIBCrCPyXp0xfH2
B+iGVoLY9cBoMG3d+OBV7zYn7JIPlrtvf1DhRl5nVXRCreZMW+dQVekR/d0Gs2s2CBVcNLDOrfzc
dc6JA6Hsj3X7aZ81lKCt27GrvRTL6dmPTvfBRp+A7Hb1utvMVk7WeSHFuGxb9yCWLYDcViTGzGAP
3Soqp6pfSrE4XQpOEv+JZc9V/lj7n2+bRJN1qNAilidLzwsHuM3y3xIP3fLbtL1ri311XxVbVDll
CTAGbqZjfkELy13LuCGT1GyRassN8Za2hO74dJ7a+qFol/vG8g/uQk4++g8LD3JKMj7mchdtC7gP
lXN27KqqSJbCvosRpoMzHdF0fbq9AhpnV+FGwyxjtBmAyCDnj3Nchkm9RbdH1riNSrQ9VI4ouYtc
j63Z3Sqqu5mCACxeDBPXDa+ctUXvjCOKJH/qtOv4Pl+i2jVg6XTpvIo3SqvUARMduGPZZTwkd/Zd
FcaP1eMaVVFtfK3XWV6JWLcDhxBHuvpQplXAhvJQERPWWhdWSsTOSfn/bFL674r5fkGjGwioKlzV
bi/t21OnKtZoclYSzy3uaCnSHOt+bHadplQFGhUTiWvoYU3n1kZvE/uRQHXUHwwtzrpJK3kwTR3B
ZgiOQ2ryIyfvC1Prjm5cJTjXrs7SbsP2OHZliFd5gKp3yfXZVAUZDTVg2uuCock5gxeiZ/3kRCji
HfYt4/WLXmXC0hkslnYcaKDCBdP+F87T4+2R3w5OqsoGF0sb92024gVIsoMvtgAsMpeYt4bh395+
qa+cpH1ZZM3mI/YhBxN6HhS/micgm4MxX0InXcJq/melO91GCVNBBck8gTWoQLCAx2a/M13nNfUa
qqKmJASr0kaO0PWCOGYA4aoypMc6gkB1uOR327+QVw7aMDVsmBo/VSFU/ZBv0p7t7sFlU+gO6yEf
XMNBq1lutTsoqZvJbjwcIo54qv1junwvTTpPuqGVqHU6a5rKHvfAue2/r876cSSA6BD547aj6oyi
BG8Cnpc0XbPpnFo/0bEbJa2JH+s6wb+TdyquH/QquNC5k9KlRIrQ2+NpSL+C0uoZLccXv2An4pp0
dHXmUULY3fzCniXS4Hj60SYcZHr/gppo3zavtgj53jo3bkem81j14eyXRwhWRfvsrkRw1qxDW16j
qmjKh87GU1m6GjYH3ZIqATui0cvOZrGBDiU7klxEhEpD2qd540Po/3dRiZVNWWxj2nOIHC8qozzi
XgBadhbMUR9Aev1imTARf+4bb3iQCpOywFALBjEcWO0QnyjaKLuvXfllY/cleSmWj/X2NZYvpfXB
Ee88ZqLS0FhPpeLO1yavXIeCGf7aXHFx8n2rogKoYofPXVuiCtWP69MwjQ9CWIYY1sSAiqBqhjIn
RYpjbGteBAf5tnUGBc5tP9WNrUSxV68Fnv5yJPrpFnBAgaD2FOJyaEh4NI9n4E3+r0PR3J9HH5TK
5yx36sAh83ND6X3p0oAvSSQQbyWzPk1FswStExta7nVrrKTOvB2bsvc8HJ9ePQdLISFaWZleIXSD
K5FtsdWSU5EhstMLtz9V7NPtlXi7tkZV5NScSDxaOhi3S90gSbpgabrQKt2wyOdD1V3SdRcxL7j1
lCAHm1vMKj+dUFoAr5jVByN0O5ykM0TC9Wh5I6xVOFXb1U4H2drp7C9f4vQfv/nc1ZdkH9aJqkiq
aqjqzu9woMWtnwQ1sz47CTGcB5ojTcVROQnqsa6DAjhND119P4HFhzffUlkdjDwvGu9RIVVFtW49
egSvwhR1tK0yaJr3t/1HE8muEsmgx+0quPv4kDUPI7TH5+9Fsm+TUFm6/SZrfcLhMHUsnvq2PSXc
fa4LEyRaZxMlXH3bafJtRbjiTaAPywU9xtzeDHddnVmUcGWCi7KscwDT5b0LAbVM3q87S+1UZVab
nYZk/uQhO5E/BzmEfDQR0egOR5XyyRnmOgEVzfgAIa+Tc8jxAhkkj+sR/OW4IYEK+Z9dbqOiqkB9
PLk2va5t9sOVkPxOv9br19tjaxZWBVFJVo/+3PobOPSGAH9Fwlg61iyrSs+9TDbIwoR7xWd5Qd6k
Z594od+Yqka64a9726vktgXjVp7GWFgXlLU9y6LZ+tmxPrptF80OqSKpVnAUj2mMyS+opDXFP5nr
P415FYyTSUVUc4FUIVR269Kh6vFQQ7L5tOB1pk0ebZqFnBd3VXqA8EsoUpMome5zlPgd0E0yihbG
SseT3UAJKjnW62lA++dtc+ncSAnhBVyYsRDYH1oa1Otdabpb6MZVEmlaO+WY5pg3jnRUY1rUedp9
d1EVUeXS3rH7outQ+zr41Z21S5nQpiqEypkpL0AwPaLBmQZxmx6ssTTk/hqXVyFUyQBWd96z5U5u
8cdEVkGF96mJ7Kwi/YWisvPRWdYF5UzrZyK6kGWmzFs3cSVWZcadBYpp45kl79v6n4HdbSaWY42H
qFgpXvBtpGnfPaC8GzpgqpmG6rjLqdn1J1/tMHKbRj4Q2KMvj3l7AI3Z7XF11lCCcS5lNXV4/kV/
kXdop4dioyHuz4YMSVM5pqoqPMklpHnYdRn9AAFzSo/QsHyPqtRRhtnRRGSm2VFUVfgKSEFRo5n/
7DIg2q3fSTEFBY14/OG2kTSJnsq+TRPJ6MRs1HP40UnzwLHuZ/GOdmEiTKSlOkupQKjessjabbDU
dGTn4q44VCd23//LjtUxOW6GzEzjoCoiKuaWXzqUDA9FLD/bAOcGozObkI8aV1JJuJtinjw5eQAT
ZyPuCfwTHcewKWxDZqabuxK3YwdmGUe23tmW7ycbZ4adGbayP8/qb1xBVCDUgIomr9xmQi+i+347
snC91I/gmgrBPxU2Jzdaj0UGeFFAw+37+mVffyJVUVItc7IuBkjnQeRfpuzoXvsOFoO1dIuhxHWX
1QIqP3hcdfsyKOZvcqyCbPu1Kx5UcBSdPGgb2HCjvCRB2bnRVP9h/jwt7hfZ+Iao032Cct7mMm/c
TWJV3Csp2tEnJxSw9n2AcqUVsHpdV9gw8vjckmibPpfWY0pCaLsZdj7NlqSCo9iMgrw95vJhSdan
ltePok+jlch73tWGYokmIFSM1EKGckkHf7kjIvsFaZglWKedj0POdSd8ddzg2hxDR9oeHqx2OWZD
d2prE95Is6x/sT/nSdqDWA+2b9pAzsXZ9dLPVlq83F5a3fDX/7+aeVak4P3g2KvztT3UvAq8wUXJ
0yR5qxv+uhivhp+awVnX0SfnopBR5q2hWyx3pWdF+2avhC2EYKBg2uJVu5BoRPKLeQyGsusO7mqZ
Hot0RVuV9ZlbQLyPLsC8rR3VVWgFdZQc+rvqa/GIK8v1iWUvNBaS5P81Vych4JQ3MFcOrajk3h4+
5MXhtql0EabEMPRMx7oAYyXKwaV9GJuKRJ7dpQG0z3Fk9oWp7qy5G6loqdHHN/BSkDuafIh7sFSw
L1X8vfcIaD1+kvKrNQzh7S/SrYyKnkq7GKYaUNNzJieS/aVKM0TIR7LcLRO7t9gWLFuNF+A8YHIJ
Gvmv533Zsufbv65JclR01UTK3PMTFyFP2KeZ+veLTZ5t34vqvLqfRhMnpc6cyjGeNnU/ezMfz74z
4mSy/a9kTE4pUgZRpvco7nySBT1Y02pwE80u+RfHE82yucr5gFcVEvCyiJpul1yNTVXMVZlQwAIJ
nv238ji7j8LUR6nLBVXEFZ3KrEGHA0iX0O41L/cl9QIw/o/990yW9+300xqe5n+6Kb5b581gJ004
/ZnL641tHCa3T+F74AgPmu1cTC8s/SAXU4VKU69WAVnrTCoCDaTuYSuqsGrGL6KoTtuyBtwB5hnH
y7lP1n3X6T+vC6++pUjdrm2xMleK3ocuI0HNHcMGrXEnFaGVtkUHnWkcLxX7VthpaC0mpmrNyaKi
s7Lab9GxXZAzeruPsvWD3CpP3mbqc9VtLipGa9m6HKTzKIu4n3IY/J7isa66ADY/N8H6Z9uvw9yw
k+mspAS5l9t85qBXA7n3afGf0QBvSKt0Rrr+/9XKcmvJu1lgYNm+lN1Hb303FwZUrG7o67e8Glqu
nFnOiJyQ0eEMTP4p35qTGHapIdiUKCd7mdfUbxyc7JI52NRZCKC4wSg6azv/nXnSuZKNyBfAc8Lw
FuQ0UIpo6c5Xb6Ic4blfZnUHsMaZgRbEK2lkrTsLmyoPVA/RZzxiIRUstubSQTzRASsIabNTbs2f
b59qbx83jgrNoridzImw7PMCDq6msg/O8Lm1GLZTQGLyIJEiTOku0lbbUfFa/SrsLHU8cueu5YfJ
y++TzYRNenv7BLH8f9d4a1c6dxXcZ3TAykIvfFge+/xrstKobNy73K8Ptw32tjM5vhK6wqe+W4KU
/Uy37IcXkxlvocigbw+u+wolfNOi9Jth25qHaeBJ1FnDc+v1UZfFyNTzNoKjFcFM9z0UOSqzMwet
59KVdHiAimIcLNn8m8nKtF3r7KTEM6uTxppanDEOfZnIN7J9uG2it7chR8VyJYKim3+9bkPcOwwt
BHIqwCsG0+3r7WPe8ZVoJp3FLWoPKItXvoWnCtCZV2Rc3kMa5LLZRbVDWsP1Xar8zPVumteVTC9M
NgdrhbxJx+8S39lxvlyHV3J/7HelBMu/9Wj5U1RYuInRT7fN/9ayYmT13r464AP31zS95CwZgmrb
RMimPRq618GvYfHqiBEOrSzhdumlpdZxbOooHcRHnhWGDP4t17kOr+wRS9z3coqT9FI5wIf15TuC
DqeemKAwuuGVncG2Zb+5Pobf6nd++s6rH1hlqMC9dfe4zvz6k68M4yxxzlPQ/lwSH3y4HBXuL4x+
WOLntNlRD7v+wnW9X/3CNMmiK6iVXor6uVhAev3gmB7/dC6j7ATQpuPZ2grrURIC3JMD+FNn/7rt
jjqbK0e7j4Ya7g5WcgFbWrQMacgdEXSAw9weXmd3JUztpfbGvsCScvoB5G4CYstd9Q7Y8WU0qfjo
fkIJ1b4jybwt2AnawQ7IcBT0KbVZEIMU1zb0jmuMpN7Qp36tPH/A2kqrCVPrkiSw0R7uIziOeifP
0Q7gNM2UXubmOc9eXGZweY3XqNftbeicoSJzenE5CbtlekS36en2qursoQRqtnCcG32RQbsNai6D
l5ysltZQPLVN3TVvZVVXoyjxKpusHCc3hsVJ9Tymk/NQZqx9oaKPT6xKvYAnqXVuwGoO1vTGlEK/
dXZdf1WJ4bFcS1LRJLsU7tGfUJo8uAmEtve8716HV+LYLWoeyxxu5It717+gfLhvOZQYLrFrCjCR
xo8rZc/T+DFv3Usift8eXOdGSgQ3deG5S7ykl5i1XyeUUqOiGkzQLN3gSuwyb63ZOpUYvHuCTH2Q
EGnYeDQjq9doiMkvXPQYuY8v1vLTrj/cNsdbCSbWUL1Er6nlssRr04s11Id2+ZLxqM2/xukQdttT
Nh1v/4rG/dWrdMco5IXWLrugxv8xsw6k+DVNDBcJAvb49tiQYzkwg6U0Tq/2OsXEo85U+PBKOwsW
q4ggEht2uCdV63x3+3PeBA9draaEczZA3DwdquxSNy8zukEEFLi+lnX1gbP80QPNRu8/+fOL7MoT
ml8ePGcx/LLODa7/f3Uq52ho6XKCwwFSO98yL5ia/Oftb9KNrASzZSW92255dgFOuwq7EqrAPPP3
7d1qP5SUZOxlu7GT08M2yxZmlmlnvZpcfYq8LoUSz23j+rZY1/TSzP3R8y6rZd8z13Th1llFDeh2
ktXSTHDcDoQAhXMYcjvaY3CuXrSF5LyhAjZxu990ZBFZTPK5b8c0uJz+6yQ891zJ6zG75DKNUqcM
tv7rwKOxZ4fS+9LRXVcWrt6wm2XzUj428EX2i/3moJCSjmG/eHtRuXqnrgaayoLjQK79+y19gdqp
Uxuwy7qhldC1amDHc0JxErvkZc2zLxDxDm1WG1KJt3cfrl6hvaXh0rueAKnoPOyh3RRsomkfvRZA
sSxZ2fvb3qP7DCVcayKrxB6wbw94mwXPj/vOy2Ie0MH+dPsH3vZ8rl6rl0wm0hZTcmGiXs5ODd13
d/T2KHq6Pldv1Rx1q4mTPL+MHHkWaMz70kT8oFsBJWSh4lHES4Y7Y7F8Z26YAEgzioA4u7YyrnZB
DTJeHXsUODDHxAuI2/xLS9uwqJqpq21Q2RwPbs4wNmuexuzJsdf3YxytsW8YX+M0Kok0SSBeB62B
5ELRarU122kDgGlOXMO1QuMyf9FH+2npxGONUgAIX4KR+f+OUuxzR7Ubqtw2X3bgNbkQpwPVlV3P
R5vYpjuXzjDXL3p1rFLmytVxHNwtBPk9r4JhRyD0gVpWY9jRdLZR43XtwKwUg8e5ytMprFvrKQHr
bHg7VnXTd/47/ZlPqHf1Ez018XzInRLCACC2nZbD7eF1c1eOWDJTpy7R53YZ63/FQg6p70e3R9ac
VGo7FIAN9Vova4Zr0b9+70cjemTIeCjq8TCnLBC03Re1aitUA+o6VgtYqJhciHdtd5tvYnvQGF9t
eOrlusTjivtuuy486Ou+Db00ScOlSva8V2C3VHufZmK3DAWZ5OKz7d0yJPeJ+/v2Augmf92JXjm+
Z8+t2OyFnkTs3g0zuUMbVFSQPeCP68SvP/tq+LH2uVPVI3SuxHIAjOLkl35YxKbcT+OYavOTn0mL
tf21JEDcewsE85BrrD/us4wSsLZ0mAcunuQypCwUPxq/iPI9LKJXsyjxmrOhJfXUY96lX+PpCeqG
WbOMhjuCbk2VcPV4ugxtizVlSQYuqK249FcOwi41olR1dleO2LlbU5JYsA3jDZ6jedjNe5TFYBq1
ucmHQ8bwQ5zeufg21myGjoLYIwJxHVxJjBNABBYibVyi3SJov5XTCjrqw2bi0NYYXm1v6qysZDbk
JC9t3V2aPolaC2iX3nSx1VhdbW2ageWEHAlmL7rPZO7vrljy276uG1kJ095Gw6bjwuiCWA/N3N45
8afbI2syGrWzaRqFFHKAp+Q2wCssngLijc+27N7Z656HpeuqKpHqWmmKB4gqv0zcnaOxRk3TBSPl
vrNV5YqebJK3SYVeRADM+lDm4NgoF5FGbZZNhjuDzvxKwObZ5gl7JNgl+XIexwbaR5kw5Qa6FVBi
dc3bmW0DyJ6YGM4ZCC7XjJ82Mj1NWXe4vcgav1dbnLaqwqMVdBNP2ZxEffK9oulxdDbDAmg+QG1y
sosWfK3XzaaQlh0NZR+Qso5kiQTQgVTU7U/QLIHa7oRXzoIIDistI4/Ag3/wktRQj9INrRyxVYKi
YOeuyUWg0mWVy2PRmd64dUMrcWtDIVHGk0guDtTUm/yCdrl9qbza35SOadbyTXSPZHTWw7CVy4X3
ghscRjdvJWJ9r+GLE6PWtE3kk2hqJ8pctgcRiu1A5YimtoB/DEtyqf9UP4qAVM6hzrOdnqIEq7U6
nswqn54WcMFVtXOIN5On68yihCpkrJPBzik9eXn9AU+S7xMp9wCMYBW1sWmldW9tgiSXta9EVCb9
u01sJnFfzcTV1qapyAfIRAvYpPHxkNQfCmF66NREv9rWlPrVkK0z7n1DyaJO+IfNEUeSLA/o4n6/
K/ZVPujVJRlY72cEaJqiYkNDazb12egMowRo6UDQ15GIfaecIs6xQ+6Syb4u6PUnX6XWcvOGnthY
UHeWLx4dZDBIZ09nynVwJUChgd4Wk2iTSzbGH1zSP8myfK72XijVJierGunijfCX3huCJPbDoeoM
4ak5i/7qbLJRae4Y/MUpv8xk/kwR+Fyshkdx3XoqETqXa+OUnnc96ZwQ5j+InZVmEHf/dz2Lul1B
1cFwzFWfu9UN0b8W7fLvv3qYyjmH/gxjp9ruD+BVerCtPQqZ8BO1g0m2cUIajyaXKmsflnk59Gls
yEk1C0mVY9P3MpmNHezRYM9aLi5DP9FoqFxrllFtX/IGWlueC/+rmvJi2+I5aXami2qL0uTICdcX
GLvqfrrpeYEC72qCOeumrUSlVTZTDrJ1evLrJLQ2+8jrffggrjYozV7L0HhoJxcL2hZ+Qw9Ts+td
iavAJuH1zuKtOC9nlDKTfj74287dVQU1tSzZtiKBPWo84LYcIi7j110ho4Ka6Mp5NlKsog+21Ctj
S1eMhmRf49cqpGlu/I4M9fXuTNMPS1GgKTp/HslmuuNqnETFNLFyFc7G4dupg9stY4GHMvU+qygh
6aR14efQnTi1eRvGzhw6qF7sG1o5KNt8mz1IqiCDSLYOagao8U5pvINdDLuUCmWygHSBLP2IfaR+
GotALu9cU7jrrK2EpCe5y+wR3t0DOSag4OSCkP+2SXSO4vz3QEhBqoGE8GoSsI9CDumS1/57kVYG
o+hmruSxGV4Jp+a6B7L+nyxuIm/c03l9NbdySBZsBG7R5ahWJnkRDOn6sVhg9l1WUaFLUgzuzCBT
dMnK8pJlAFjnxWdB5+Pt4TVWUcFL0ITyYmFjPe2MhyCwP+Wgbro9tCaTVfFLxAZpD+CTOHSgggZJ
+wXc8riSNybuS93UleikZY12Yo9Yj2zkB8ra53GMD/umrkRnAhagqdtG65EUzqdiE2d/td/x9sfk
NQZv1Bnn+lGvslmaiz5JNpz2tqienRwMfQB6yq06VEbt9D+NM38jBbgKV0IdZxqTFhkzKAFDS85B
6vmgaH7Pk8eSrpF0kqha6FkW9zwzXKN1n6XGcGehKl1hTRbrPNsidNZn0p9S1ySHoBtfCWLg07px
FXH8mHU0WOLT7PvYgQ7Vno5ZhLLaF9SWLioMEgu/ldBsd+ZjnbLotk9p3FUFNFkUFaNi3qzHeXm/
DdvL6kw/9o2sVHlp1eSlba84piBAseXJka8mZWWNvVUck3CXPm6pBIwaPVLT/LnKmwD7Zk8NYaAz
yvV3X4VBTQqx9Qv8RQ7+EdTW35q4fd5nFSWG8dxuJbzDUi7DGlYiPYuqPO4bWgleF5zVuIjC4NbW
B7SU4SJNNe/rmr0Rs2oTEM2GtJwmlEQcDmom1v8W+fIpA689fsc6JZ44EIvsNL4SrM5gA6TTuOwE
QtgfeQFF4smxP+8zkRKoq51kWT5vuK1LelydLnBLU5+azmeU4xZPO5DnKBk94WJ6oqU454mp++Tt
of+ShE9isKhkXm49elY63XetlZ2SIjYkwt6bS/uXKDwlaDmGRpL1WEHA186Wr0WzxuFcFOTgiOmD
dABc2mN89hdQqR1r8DUlOBlz8MP38leMTo7bQ7+dpDEVqATlssKeChi/v15BnCZsbe9AZpMeiG4B
lKD1m6nn9eDAbaoH7p5tYrhcv9kw6/pMhSmBgDIRkMlOLm0Z5i/+MT9aIXuBHnfyPJ3qU2M4/3Tz
V9LjtSIbmggm61FkpETbUr4cts7eIxN6/QglYG3QanAmr/tO7wdkuQAOdSCTqW7/9l7PVIgSmKFb
iBcu7JSjEc7xwct3yOsmzJpdkIS/JO+rdgMsdJ1B5ptv5OSQTETuZps0WDSWV2FKRU4r1skFoSvA
P+8nUYwLym2f1yRSTIUp0XmuOXM7HCW9zM5ZR9CRlvT12W7T7pu7MrQmej4Pk20ez3MMakc2rP7J
EsYWCd3HXbeUV8dkJjBUWcB7F9F8tyUpAju2TKIpmpBWUUxgwdgqkcGrqCgiyb0Tr6wzBBwN1tMN
r4S0kGvjQZkIFxg2nV3XD9KlvivqJrq9ODrTXP//yjSenbaDtFGRE2B5ZNKLLM/EvqMbWglmUHS3
Uz4W1iNeF85lzM5p+nvfpJVAZh3SHrvHVXf2SegnM2QSU2MHtG7aytGbejLO17qJH7vhF6rxp83f
V/1kKnoJnRXWNvq29RgX8ic4u6wAioKT4fqvmbaKWIpt2VZLXluPjlzy95trF6GXbKbqqm50JUdu
XRTJaWrRk9zssJzjA7gMDQ6uG1oJzsZty3KSGNrFPbRqfgo7N5xamtBReZqHtePJxHz0hXiZf0jx
qhqQxhfvXHcXJReOFBWwxGy3rvuijR/7ub4v/XMmqieLdgbT6D7garLXwYna7Za6yKemgR14S0GP
Zv+zUVPVUje8EqCkrNaxScr4EcIMQU3yYGXl0Vr3eqQSpcSPB0hPUvA+1b4MLF5/qzoTnbtu6kqQ
Nktf9FaJfkZrlf/j7EuWJUeZZp9IZgLNW0k5KPMMdWrsqo2sqvsrhOZZSE9/XXX/xWk6ScxyqwUg
iIAg8HCPGPtfz5p/xFb89dD+IhMyN5MneDoiDMmDIpjCKqfj11wA/3q/ecXgZcySAx3Wxen89Ckr
/SJ0WvetmvM6sqru0/0OFC4l45aA0ussklPjaarpFVpVfxsgF9XYpCLMkUFLdWUHa2HZSCEszdeN
8wSUeknrrb+6VadCohr+3vU7sy/LbsDNysZWlpandNlet1RXcLW/jv33fmjLpMwjSn2acUECxEKh
j20YF4ANI2qNx8V6Rh78jffuJz4/okiE3UFGM/mkRNSW1emTnY7HihRJURw7rZKuyowk962EV+Zz
Cfi0aMdPJrdA1jFc6lVH2q5qXnLfCeGykY1IuAzT/Mk2nAhP3t/n1NecV6rmJQ92AT1mHKN9Kllz
DNbf5tS99FCauu8BKiuVLrmLTWrkdOBi+WxPoXC6q1GXL5k7vRZgpHuoDxnG5JiDZTUZQuaJWUZU
2e0Q8n4uDsK2IGQaON/vd6PwBhnP1FpzYE6+a522zAiHuvmxsOLv+00rZklGMRlU5Ch/Quia8y82
ebYrA9ElOLAmnY6YqoP9+ztPnjoQK68e7iy0NYtobYr5uLWeHZkAC0REDBpmmVtT5NmB/D7bQc8j
wytqkzjiU55+GHUMaLd2i73dvb/3wy/93JyqpU84uFspeTZtEoKOLqpFdrIKN/QwYTl7iPkIvcn+
XLmkw6nWJfXIojbvP1mdDlapmiDJl01ncsbGSbvE6tD0DKk4Pzvct6FbfrzPkeTHxlYtJh+DLukX
OgGrPeU/56zpwmLb+k/3u7iV+dm7kJw57ag3jz7DMoxfHM988V1ol6GKyfXaxAt0MOibOQ50Iz/i
QoJ7EZbnNMnk/KHSbSJw9321wyYxd4Z3zXwpfkZ+zwUN7eY6o+iTZRxPNd0uyJElqwVcCy81XShW
W37SnYQtZiO1+mSkY5Ra8xut+weQEPscSQ4NVmdTZI7XgDEtCx0wn1qzZtDK6d8N7J2zAZvZFauB
pqEUlZ7qIzuMYZ9F+dcu2Rl6Aw0k58/TnBwC7L8gOfVabg7iLh/LfGmfnONwsvKIfIR+wnk+7AJY
7DW/DOc+Lp8fSRTvPcqOnReB4bfocWciGOs+rnQIj5uplb1pybHtLhVLvqDpLOkT6ymP0zg9B6fl
E2Rzo/vep7ImycGXfB44pN+bhAcvYvhg6ihiFZur/Ozblz4xViRkEvvEzsOpOOER9dCfck2QrZoa
+eW3dit0MMKesqc5HpPu5Hz0X824j3isi2EUUyO//jbt4LopTZukH8758EJyzcvCn/eyGzYqv/2W
aUVtv7T7JKjtcG3t61iycw7p5Qz6rb3hxL61hUXzj+foIP37Rf5Wj5Jjj2bX9wNZ+wRAvghy9XVq
HX2ThtxhYWD8Axl4jTkpll1mtsjM1a1ZPfaJa5bXIUijjFsfeWVFaZFHzPzWVHXU0lXTm9IKJG9H
boEOloElGg7Qu4ub07qExdMSW4f13Oqy+qp/khyclgQBvoHlgpD1yd9GKGsahylwoy4HUcr2dzFZ
iWlVmhuYyuokn+9ZXna8M5qEevHmHSddzPzHM27ZgOTpCMxqtpSsTcy3OTbCGQzyh+DAo+aPEOkU
A78MOdIcqmMsduL7u4vS1KXD3Z5bd25Ko098EO8U7f9W583nI3jjzHA0Brz2fqL2OWdMc7VX2Ln8
jDzW1irsLe2TsodYg4E6ky9p68Xr9sFlHyjTJbUUp7xMkwFUQmBPdt4ngvZnL9ufkmjc+v5pMT+t
e8JSM3v70txYMvmBeWz7ccl40CTgJjySuDtl4x/zJofs0usy3KqfkfYGw0eBxujDvDOwwRj9DJLc
DSpYQ9x3w3Xs7cdiC5kkQ4xjTZBv6ROnnOIMB4Nn6gjoFS4jSwOnzTjwdMCqF4N7mtf2xWf28f4S
qJqWfN8eRyCTbdivRZofovG/lbVI7jet2FZkFoy2yYZpadshsTmY8uvfTbc+t15xIPQ7rd8COoBZ
jmjCrz8Rwy1Lkpyf26zM+8KB8w+sAp9cO1uOf3CGYgg+89pwPD9k2dDkHx3SivJt7Rqj/4vNbll9
3cAF3byJNS1TJMsCbvM0AuMJJ68bXxz6aRbDwHCMWGCjtEN7rYwN7/EoRqH5S8r8mYdVltnGm5kb
pI6hm9vaOviXanWk3cVJvXp0u3RM6oFdU7vDHVQXsO5x6X8nzJf5OEB2MhvV7I4gnFgPjtVHBkBB
laHTq7g9cl8m5SgFcUmzYOR09sKtGg9LwB4yWV9+327Limxkgf5WsAQxaqqTaiw0ORHVqKWtIvOr
0WWFMybNyoEdN4/8IUpCz/ZlbWJC15QQw8OoXVSp2gB8prqyctVS7n/z7uqBcGMCJzeWck2XOO+r
uLHb09Ky830/VjUvbRF0gHpK2e6WwrLrNpTHGpQNHX+IPxYTI8UDDgDkNE+bKVmz5VTay4lYOpGg
fdlu2bi0KQwD3qyqikzJ3C0QnjBDAr6iaa6+VH2msRjV5EgeumwdI5uB0UPh+5DRIXEYTrLHVJTw
9Lzvre+WlhCxOFu5TUlaoix4LXoUB4h4aRod36fC4uXHbRdhHhs2G4tLjRhpqGRD7Hffbm6fu1DU
+vfY8ykF94MLMdmCZxHwbsds8kKrd49Z60UewPf3u1GsgPyAnY7Qa+K2NyX9usWdi2O9n6+B4WpC
cIUNyUwcFUH6JnP4nDh99wyt3HhPhAvBo9LXATtUayD5L0mHwW2hSZSQJo9FPp1qg2rWQDU5ku8W
ZK0XPJLPiT+XKP7e/kY+NqJm+XZ/7lUjl3x35a3pdnU+J0GVRxueKh13enBZJd/NPLAUpni+SgT3
E7sYQ9dZ3wZSajY1lXFKfjvxhtpOAasxGru/tktJjizwfs752MSZM6dR2qaPVGxj65fftru+qCzH
yrENGd5fjlmvUT1sriaGVqywzMcBi/SJtU1TwvLqBGr4a1ssUWoGp/srrDB/mYujXDZ7yLZ9GUBI
GSGEuiAXvoWl64JTpNRsoqpO9u/vdjnG6ELGIJsSBDsvwkaOg9cfRG2FPZD69/9DNU3793ddLIu/
ppyUU4IY8YkIP6qC7sNa2of7zSscQabmsLwtrwtCsQoOiFysefXiIi8bzRqrWpe8uN7caocOYovb
mguvnO9NDyHi+yNXTYzkwr1lWdvc21PigbbXA1On61PopI0fHmtecmOQNtitl+6782QDvGofGkMc
3PbBKFZ+6rbWgDfuMM+JWVfOYan7LSr7Mn8y541rLEcx+fJzt7HYlltRFx7gAWNkrFM0Fvnvh2ZH
fukGSepSpR5mp7aL0+D7ZzDBRatRaaxSsbbyY3fAfbuqVzgvsfIj3fK3AqrcKWk1eT5V85LbLoEt
+sBLp4S3iNxAwNfMXjxZ7Otjk7N3+95lCa2ybkNI0rqlz6vQHYsCqqaAT+XUDacVoZ2uHkv1J/va
v+vKNrI8cPp1xmXISAyTXipnOIp2Odz/k31CbsShMmVHb9U8cMDhmwC+ebZBtbBZw4e+/zrb2fF+
D4pEIe6e//4DdyK5L4ptTAQSoPNGntJUfKxS/y88gYcLwDHumB/B8hU5GeBmeJi436/KOST3djpP
AMgG2bK12p4XMn8kRLcx3U51QXv333809CMtl0Gg6ZXF9fJhLcpwJDzKyK6xBC7QRXc+K1Zffgkf
Rr9e7QIxsMWdr70XPE+kTgxXlyNUrL78Am6CayN1JsTBZp59GObqdZtWkJivXejMnSacUayD/BSO
J7mtXgEmwhWwuVqivbJZxPeXWDU7+2+98w1cW6uSbthi/aE62N0UegCbMFZoHrRUI9+7fdf87KRl
aXSwoMDMnrJse84WV7M/qZrev79resyQtuEeLKhxlwNpNtDGP0JphZDOkU7kdpwyswCyJEmp99Kk
UxB7XOgy2SqDkXwZUmVDmfV8QQYxPW2Fm8fbMF+cfvlWOcG3+6uqiH8dyXGtyZ1qPx/mZCmrv0ar
++mWH33TPnLwo9dU58Mq25F8WGwZYZtYcD9AKZibmcnWNydn1unpKpqXWT7sBqWRjrBmOCs795s4
pOZ0CrSXp9sJTMgC/tt+ENJ5ddXCfgpOTlb/HGTfpwpCxgPg94GA+MZrHQSaDVz1K/s6vbPVOvAG
B2f1nICL5tDl/KmyfxflptkeVK1LPmz6eWHkqz0neW1CcRK0VE32FAze4SFjknWNU74VAErDmMTS
xGQOrjSbz20QnEe7f9Mlc1T/IHmzL5i5OCn2oWZhFyaWY86qb5NF3+7/A1F4nUwCkrk4x5Z9I9rs
PAzm5YvVWxe7cK5DxiMAfHPowhdXMnnnejFORgCRIEuQD0VXX9ctP3Zjkqc6SnjFziUzhoxrZXV2
je08EOK5CcTLZOskHVRNS47PBWEmGRCLdJ3fn6GA8wWk+TqSZ9UaSf4+9ZY59/3u7z0F+bJzKQz6
ts3Wz/trpFgimTRkpoNBPBRyJ6aXRkaRHwTOpihL16tdlq0mpFHEHTJ/yLqB2msCY1hizzzaBnGw
06FH6LQcemM5cMd6Dpy801yvFRMmM4rMDgDMqw+jXnJn+tyBL+toT9j58xQCjvcnTdWF5Ptj03WB
7xnYWfzuLU2Hz2mdnVmlA4kq7Ok/4LWtdAp36ZEfw14fTnzdTrzJdML3qsFLTk+awrNpmokENX/P
IrMPY54+CUf3ZqdqXjrGl96bAyg6iMRo6THlzRWwqqSudQGIqnnpIKeb93++xtjRJJ8CHqWD5l6t
mnbZjYfaFpXRiaSgU0jy4m8wzusqnlTDlr0Ygm6UjziL7CKIzNU8pcUQGUF+uG+QiqHLQDXwrpRE
8EEkc5udm3oX+Ex1FzlV29KRbTQWZFIoDroMElm/F454YAQh+Y/7I1dMjIxMAyDa9NYc8QZe+KK2
7qMAcFOz2I6PNS95akO8LJidYkmIm/+gzmBeWnv6Zs2cPBYGyDJKoL9mDmsnkQTlGMTZ3G/nNZ9H
XKlLHbpDAYjwZXwa98ec5kUrEMgsoTGTCM+neFXtIp/+nUM5oui6EMwNiTXqZHFVay45cV1UvoGH
TAEeAxRq4KqNwAkSM4+tieTCs2GTgZs9NFa5gbtnvZKwYwVeS0GLpTlwFGGmrIFsu/Nsc9dEuF/X
Jz+wQzzBBFGVoVrJ3aKptK+rN5gxGJAeKYLA7UXGro1ZBbdrjSXxoaeHArGY4WWvLmM/1yTvFUsi
g9coKZq6NtBBm0JIIi8DSJOg+C9+aE1k3Fpt8dGcWS6SxlvX0GRTC059uz3meL7WZKRV+RQZwraU
uAgV666tu/bnmozRbP/KyXYIRmSgXP8gpqeGflkHdC3+uf9biujmT2D67gowmAKntC+mpGPbYH9f
cyPFM7HwPXd7caaRBFcwA9Lhy/3eFEskw1WqyUnzmtZrYpbOD7IA0A7ZZV06XGHSMmDF6FCPm1PL
TAbARSn75k1gTxrKuOD0OJVf+LxEI+z7/p+othyZNaGbbRGULDATyxlCLwX2lffnrBjCzWkjJOhC
mrKD5XaxCHTIJcVaydiWasXUgWhzTtyypvQDtH789DcPOrxuFlPVtt6uzptaw0NHpieDNdpubRfP
7K2kmJkxnNfRqaqLJ5ZJE1grjEFGNXK2meYyzjiS0zw0zDo2iG53UzW9f39n1X7hltkkujUpTBNL
AfjkvEYkyDLdA9gfl7yRXZWJbmpHODnFRSnJ+/NSLlHu+zFfggOlVTxlXyeniw2siwCCsS4uw/pP
mpnf7LQ9Zsa5bbu40RI9Ksz+Dzb83b9mZQV6NkZFYqM8u8nyS2bzKK/WcCu+GdBqb5oiyoT3WLjw
Z+t615uo6ejnjiWS1QfxuZkxFtUbSOEB1Vw1p58C1e7/cbl3fRip627gBlkTv/JeFqjFdU0QtYV7
oUDqecw+06J5GoJfxbaE+WJGJdWBk1XLKkMdIaxBoMoksIcMv8riFc86fcj6j26L27ljheacn/O6
P9SALhUBZLy2CWTbr8z7RfgnI02tQ1ramhylYl1lOCRv6h0Cg5kGUDbMc5DLF21cVkUUgGlgmNsw
m/2wfzTzLaMiS6elAJW2azKAXaMm3zyQrI1QuzHt4klABcv3daxEqh+TIs52MeaVgK4g6bIKVUI/
LDc7EUhaG6n5BibkkJu/lkongnM7evZkSBiviDV6g2EmRuGfF9Q84U1ifTJJqgk6bl/cPRkXVkDy
ODAEo4nXk7AO1rCHDuY01ZHhthH3Tr71WFDoyTQoLlaoMBxuJdQcT0Njvrm185mkzu/7B9rtVQF3
xL+3zJZYvIB2Ck0Aanym9DtxflbTcgAGKwTzUGzuOMBOlx5QnJ6ezI0yCydovZnThK9mnFksHLqf
DPVVKVhGqCnCsUwKqwyRA9VsKrdPBC+Q4nVRFXwSRglMOV1BOgRJ9bgpg+/3505lBFK87uSOXeao
n0xqBDNs+e73/q4tHK4oVc7aj2Yxao7k2wl0T+ZLETmvaoRpBOVWzUsnvgRrejDc4k2wv1Cvprka
qKZKuolXUJwv6OBbwGEbMXeG0+p1H+9PlKKQyJOhZSylIGpvxZakhBtznjhgJm+RGa6o1z/nMync
71ZQupkVloMDXHPY5QMIzKCnSfJuxVlm21MWQvZrASl4O4u6jjaxpf7f7gzRsRdTOD3U5quhoD7i
P1YXb1CAy1zN9P853f976nsy4gKjNCDGCm9fIhHTaIjyuIqCgx0GpwYw/+4BSh/PxqVO8sWxQorR
QzdNFdvWi6HTG1aYj6yJ0rjgPiODDQn4YYp4GoQDTtC5uJTZWwn9Ls0aK+zHk7JEm0lwjJTYSZZo
OowJORdf8l/ltQz3CpL6JJZo0FyYVD1JliooKmMsauUJr+yo87tjWReaOOdPFHpjqWUEBjVB6jPj
PpE4r14Q1p+D1+HngOIOIyIvqY1ayjAN6dnXvBoqYh4QI/97yWdI4YgV1I+J/8xenCM5VxEW/hm7
1JEfdewyKvuVsRkZdPkgHlbipz71UOFOhlMa0w/Oj+xlQMGgEQef79vAfpTfmjzpiM/Xoeg3G/34
9f/s4WK133pwV2eaNOQfbd1bzUtnlcHTMsNW+H+/wc4TfsN6sX40T9thjJAhi5tvj/3IbnnvQlEv
a2u7gnBx4mL3Ceqkm85p97b6m8ZZVBMlebqABqixMbS/zR2ohOaQWV9X/612NUGkwuNlhEaTUp4z
3hWJD9kvgAGJlfjmkRlANSyaw0/1C5K7L5Smrb2iC49/nOa3esSx3R1SV9O8wsdlRIZvDHj6RC4n
cQbcpVM7NlzdQ7Fi5DIEwzNBwr1SNJ21nyszMiGPCFGewtalJW8OndBA2p6yoPZTn87rGWIH7YcO
5SI/zRlvR/dNczf2/zgBofJRaow5GGOJQS59+rriwGT2b9fW2aVi6DJCu5wKR2yGEGcOvpsA8VI9
/8Ii8P54f/Cq9nd7fedXfGyhc2lm83VMn1vxNFuadm8uKSZl//6uXQ+SnYZBbUz5GsRjsBzBLgEe
99S7tqaji8RVg5e2n4mBwiivHHKZEfofEYWUzxtl/ZfHpmbv9d0vTEiJdI5lTtdWXMf6hejUEVX2
Im01A11B5dyR6brwZG1Oc/+L63AEqgmR4l8zhTKUvZr9dWzn16BGoo2k3UM4NiyptL9QNtdBNWLc
IJAQ5ueChI44btqS532Mt9xIclIgjVLOJsCxLdZGfeZAAOWrOyQLNEpyEVv8g12L2AXCAFnr8hEh
aI9QGZxdDltL2TSO12zD0+sh1YF4buMJ0LAURnRgM8sgszmhbguB6XassBv3PI/69B8+8POWd6HX
A+IMIWEbF5RmSHrUyU1BGlpF3K9/PWTCMn57yFCAR/ISqI+sCulcIyOrqwu6HSjhDyUPX4cawjcp
6a8s+2zaFGUvVrIaVmxZIirZ781449CbAEnuYpnhsuaaQkuF98ikZZTwivMuna65/TEbr8L8nhZv
92dL1bTk8H4xFlnnFebVsH9t20vqZ2FqaCLkmzdTzJbk9JR3AHTYHf3fuJa+9TwiobVe6tTdpRZn
q/ONt2weeu+NQpc8O3u0AxJBE9ooNgX5srEwMXJ3aMmF9zzyy/HYa7kpb+Yq8FfSlsC8QqS9BRuA
oFBJyYGB7LurnikK/APrW2d+p2l8f21uP8mgK2l7IAHPQEY1j9f1kp7aY3XaqSLysIhZrDvIFRMl
3zQ6FAoPwzqNV0CMUUzd8XG6QHDPfISaF5uNfLVw3WnkAEuPV2s9TuTo68p8VK4o3yYGt+vTEVqD
1zHGRZWdrTM/5aA36UNyqI5BrOM2u50twh9IPo+kQQPOCHRkXth1OBmH8is2rqiOdAQnqiXYXfPd
mTv0hQiaygKxjIecQ1FlTWhu/Ot9G1I1vn9/13jAptzdTAsHGPvI+NdJJ8KmnH/JuVFFPoEZAg33
sfFK4uKA8+Rbf7CP83MQO58fG710tq+Nafmi9M0LoHbRjExWWZjJY01LbkyCTcx8GwikDlIaQmHZ
OC5poSvRU0275LmAVwuAaxzz6vf/dOxjjtTv/WEr9mv52lAtdBMOs6er552NKjHSA0r67zd987pG
qIzaZrgPsmxiw3VdzyAjbeqPbP0w4n1x1FX1qAYvBd6rWzKnXEZyQWXqd+Z5H6Y2/7EST3PfVEy6
I3mq4U4mK6BccYF8yD92X301LR0JlKppyUezfuUu6zdyEf1nP3hedRzRqhnZ+3vnnuOWCpc6WE67
B8jrkBXPWvp11ZAlBzVSo+29xTEvM0PSCEoJvmFoEkaqpiW3bM21sXo3wO2vZS8eWGtDJ2t0/Mmq
xiXH5E5acYtgSvwR3KavkDO7b96Kc9uRXJJy6hpOg0HvsbYYPlW294FnXzb6fWrdSICy3xh1imy7
xd2I62WYNpiCq2YZO3LpqB2mdnlx/BJvomN19HcioPs/pJgoGazN8My8AsqAY6meL0EuQpfoaiBV
TUuOanurV+MaiAUu2vEAWQloqi/pg6kJWY/R6msBQEtPLtU0Re1qPS99qtnVVRMv+SlhHiSCa/hp
xv3QqruwX89d/mURvx+b833C3vlr4+WdtwWYc5oN35sGz7918ZhTyWjsspyC2Zpw1onGO5nLige8
9nh/1IpdRgZXE2HYS0UxK0WNy0NMvdNgHe43rbIUyVsrVvBqglDixR3/Bugh2sCw+FjLkr8iwOhT
ZIzJZVheO9OISpRS3m9ZMR0yqJqkK3Fy4FQvRvbRr59E/U+JSqv7bSvmQ8ZSQwFk7K0euwwV/XEl
2WsmHlGRRigtI6ctB9B1B0Jnl1pcSXWtdaSZqunYfemdTbupTUWVYjpq9zwEEV8/DLooXdX0/v1d
076Rl9bcYchV+zIUWzhvB6ql1VI1LvtixtMiWwm5MMP84RfFYVvp14Xr2LBvv1dgvqUDNIPkKigx
d18/7UxkHRjvhjGeoyWmcXYheQhGy/tGo+yK/nuehIUSgpaV5LJ9GuP0NJ2y2Pu4fKevS0wO5nnT
lULchpjgnyR3zXPXmNMK/zTGZrS/IfKDn1Rvxgtn5/S8Hs24iEHmBGBHpavsUGzJMhlozjK/NQSC
vmpy48U0D/4i/mHV58aB4uf9+VM4nYyvbkxIEtuma16H4ttYfHJ1OFtFyCBTf7qQz/OIMyzXRvws
6XkSb8N83YoERN2r+9p03x4bvnTaopgUQqimZ154Vp2yFkqR0zJ9v9+2yrRkAtCSLG1atljx7dMa
tcl0Yof+bH6CQNqpPLCjpTl4lf1Irg4VEMgfDzi+nE/lZ+fYnSBCfSVvOBiOxTE/Uc0pqXB6GWzt
tsbQ+3tk4rLyXDYd9HgQ/Ey6IFHVvOTztV8VNS8ouZh1d+bsG2nbn2Znnx5cDMnPq6GrLD5hP4T4
yLE6ZMfyG85L67TipXU5Z6dAV8Kv+g/JzytGeG0VgXlZyv5kjdOXoMwiSyu4uVvmjfhWhlO7bIYE
RBl01yWzowoVsmvzZQOTtj+Gm88e82oZUl1a9mIUJiarKM60ehK6rLtit5DB1IQzBrUrbLZMtLHZ
s5NXdYf7C6yYdhlDnTFq1Z6LpEK5Vl9oOxh/9Ub/sna+0GSCFZupjJjOAmE6c5ubl77pwF+xPGdm
GhtFHQ+s03iYanr2f3t3Zu8wcNufd0f28a7Hfhb+g0b550X9Xcu224p52reIjpwX2wkHdgpGJ7o/
9aphS57bbx2ktGxEA8sKlfcsTYNDQ3Nd1b9q3iXHRbnwAs9F6yt98wmL+vxT3X1cBh0plcKhZGQr
LW1aZiUMxyuH2MmcUBh0Vx50jnyrvnf+yDVbkCInL8Nbp7adaw+8sZey/CH859b/TuoXw/nM2nPd
fHloKWQcK+2GXa4ODpYv9RWyORE4hh5bZRmXutZjveQ59gRnI79cp784QkcooFhiGYNq9QuIbAq8
3nooO8/H9ix499pyB+ikB6945t71Owfwa4/UngMH2AEdNtnirZ40m+VtWAqhcnUDaZzAX3N3j+zI
X+ahPFLv4MZTbB+rI0AFoIY9Go/l2eRah7mlNAPW27yYwo1baj7xsdY0rXpDlCsbaLpkDQNW7LJE
e4AKOvHXZYrBacyeQYgVUvxNvyQsFpr4SLXqkmPTILOqooVBUeJEmXMw/d9G9wvZ5sdcQTqHQXrl
Qq4LoZ215BQvyOM3Hw/W8WONSzdk1+DT4veYq01cB/Mrow/5L5FrLwBdhDQ3QbsERJl5OZ1a/li6
gMiIaHPo3KIPkIkAXR2qycfCCj17bjSzffv4JTIe2jKCxmxyc75CYLUqY6P5OjxUi0+IDIBe2qIx
7czCBt1UeWjPKO3y3fWH7YlaM/jbBxiRMdDdNhqlj4fFy1Scff9/c/3zvpXcPlqIjHbmLR8LZrbk
kkJGovNBCVlbTzhqoqFKr0Zla9Krqrm3/r234RKzlINw1wvY8ZLGpqDVnV7poOMpVbw3EZk00y7S
fmcsmq87LziIuk/9lT+tx/16nEaPhVdEhjj3jUH6lmI3KIn/UYjhULAuztfsVKb0eH85bm84RMZl
9YXZG7ZrrReHfhjJz4Y+OSLZAL6737zCimRg1kb42LUWma8s/ZQNNFoaHWxescAyKsvEQ+LkQ+vz
ys1zVz95kNkeNCGn4vJIZOLMxcgnw6vm+SqO1rG75Mf27PxwTtahPaXRdLE+PDY50vmbeZUxmT4e
iDjmP/CrQ+nrUgWq2dm/vzvaa2QqDXAnrxfXqWNur9HSZUejs873R65qfl/ud80LUpTO1CFlXlvI
xVsZd56r0mnCwEfZz/0uVJYjOTAbKyAdd8hEgGISw0njzPh9v2UFjoH48iHb+RVqVrG1zcfipT2K
8/a2RQTk9Dx+LCYhMlBLCDYRb4UFbXYVFy49rEJXbqeae/mYLefCKedtvvp1u8YDZCoO67w2oReA
j+P+DCnmXoZkeW0ATj9G56tdnE1xmnXCdapdU4ZkGUHflcU+9jkId6hyFRXRiNtFtIeFQayDMCg2
NRlzVdtbPzY+FhggkjDLwan0lbFTln69Pz2q5vfv76y/KpE4md0OWZklPRb8n6BDhX3Hv3uMfHms
h33t3/XQrj4TokVaaV2cA8+naJjGNrQ9NzQ6EPHd70S1ypITbx5PLbOrkP0ZOWBvHYgbH21act4l
8z1k+rDt15k5A1nnfZu7VZeIUUQQMphq9WzUzfhIJvX+mQ8/7BzmYz9xKCC29cf7U6NaYSlO3moH
0qcl3y5u/2vmB5B+evybyzVBvmoDkoFUyMo4pBuRvK2fkPQOuyiLW2S79/Ml01ysFbuEDKTKR9/Z
fIou5u7NB7lElZ0W9+3+7Kja3i/z76xzWkxjagl2/6bOw7l/Luwl6gxN3KlqfF/1d40PorMBoYdV
zuwjZEUZ/1Hp0A0Kg5ehU/5W+y5fMSeoS2aAGOqYklXtSt5qgyJz5BaytCyojp2wQrfxNSWVqtmQ
fJSlXWGCjhRpJOp/8JE8rTr3E+3Nw/2VVI1c8lMzbwLTKO352k1tMvvp/2xmaVMAeyP/zcoSud4i
HTyraijGPhzmGCmAuImMKD2W4f8X5NKm+vdj+1Y/krOytRqIO4/ztWFHt3phC0hiyzou/OtU4Y0P
UWc1n0ynCHn7Osz/3J851VEm12JMhBndTPB35V9jvD9k+CgfC8nH8bd9pOf1MXw9kQFWA3AJbR7A
tpAMSOsjSv3uj19hWDK6avVco853H/ZxJ52DH27ArovQlq3vc39jTWQ6zH4WpIS6y3xdLm1iR2Us
zmbSJP4VwvCajUJhuzK8qgwcMTusxhlZnSzrx8Q1OW1F6oo4+5S924GIG3helSJfuETLwcajJDvQ
PAazhUCQmEK9KH0xDM02rfqJ/8fZlzS5rTNB/iJGgCS4XUlqa6ltt91eLwg/LyC47wt+/aS+mUM/
PEGY0FUHQASqCoVCVub19zdzlfPgdaPA9nr2X9Fc5S5MFQLdyIprWy53o7y5el/B9z3Ho2FhovLW
Da3kz7lED3zTYOWFB7y+wK20TO9bpW5kxZXJ4k8ZAGjyye5PHl32s1ELQWfvStYcNFnUkwg5Gy15
3Lbp4ICxwYSMvl3FtlV8FTR22AiRsPbsRUU9donn9NbcxyKnwcuWS3D+Trn9viprWZ07D+hzgxNr
lkuFXLVlt0jmYo+dLTz32z/R5j9ml1Q5hQG/6F2o0wzndugvgF8DiWHq29YtlpI9+zmbraWH9WT1
kLp9G7PpeayfuPeR+b9C3+DFuqVRnDgM0fZQ2AEyOOJ8LciXJVwNt3aNJdHrjG9cdhhYRASDjea1
dVo3NIsu2S4g2WNXaxV3RQC+CNaBo3AOhrDGnffE7Xe+Z3r0um7gjcCsYq+YD8aEGRwQT7LJ9rMv
Ur9cX2fup8QHIlBmDy6/4siej8bwvsP9d+jYJdqyZxCtPxb3qeLJfiWykoaWfNrYtGvrKnWoNPiT
ZnFUJFY2oM6QiwLl8Sr7ArnEpzxs3/VR/jQJ/4zmfFNqpDEhFZWVl0E9zwSr07CvQfAysKfJNySM
GrtXUVlFn7GZV7D7vpw/DI04gD3msYV3Fcf1gi3b/GvlloBY9Nz0FNqE7WJiLtVcuVQaS7urpdu0
s/1kz1+LNWU+TcQvuzRc6HQrrjhtG9g+nsIBO+kGvKZ8JX1am7h3dSuuHLQzK+YI6tHzuWJZvR+y
je/WrjU8QOksUjlqZSkoaNhd8rSFn4LgjwXxd86ebfrC8Ch7/8zVLbziqoOboxPKE+SJtl8yK3H9
1zw4b8W3+6PrsikVbzW7doWOX+zrFfBTvmbJ9bYLXhh5qE7diSIhNPWnazZChV0NdWXlcgaya57y
d/nWPI+eaY005qMirzy51DNhCMqkepqGIRnbS+6Y6Fg0LT1orPr3ibJlpeu3ebGc6WG+VDt2sg/O
3j8+2lWFpqF/T5DPZR2Mdruc0Ta0Zs9GYTLN8yiaNP49sNNZvZ1JDCzfy/228xO5vz6SXpkh2J6+
D3HlisnRSNmg22HFi6u2ajiDKsTZi8U7UMlBeW63nv1X1uFl2d+T4xTPhhqNbirFq0kzzy2WDY4H
Ctat5C+yE4anKd3Qik+X01hK12kWdG2OtYijws5+NwCKPja8CqkAocwQgWUHpedyz+2Ump4UNH9b
hVH4NCscSoE+hPZuxs7zY2hwW8VQVMiVHbnhxJpDeSAiOnUQMfGNwkCa8KbiKNYqyIKtHJdzOx3A
Gt3PsJEVBAGPtD34EVVviyj9OGW5zfTQWjLxyfTsDyZ83q3gfx1aMffRiWy/XxfrUpbrn8KunqBJ
cA6b5Z9+dGOKNsP7IfrWxl6nUUy9IT66LqcFMtolOriibQcKnPsj3wqb15EVS7fp6AzOPNGDDybv
rLES0LSl62rSt9MNr5xc2UQGu6gLeijAq7JW8pDLZmcHnWFddMMrieZkz7NToDp22EaWrsLebe7O
rX7eXxrNoqtXxgJUEpXXVvQA/sB04X/WwZTh37pfYdHVSyEDqHPb1s26TEUVJGQm+zBYQHRQxf0S
JWFlf63KYf/YVygnV83sOoe0Cj2QBoRUgqS1MDFvaVZf7coJrWmYNhCiHrIyPI52l0BB7EcZRYbN
1a3/ddo3t7jREXPNysK65HweTk5Vz8c5qh8c/Drpm8HLvOvzMkRMGINoiXu+zTHeSA1XK93+Ku4a
lAGj0pLWxR7LXZYdnO3bWmZxBU0b0IFJ+9P9rdUEH/WiSEkkM97X2TOz3weV/N5MuUjb1f3SV1W3
v+oOGfJP3U4oXjz3DigD+QyIDBiR4zXayE5wz4TQ05mR4sRO5lgOmmvAWe/Xy27Lh5dqzLe0cAMD
0lzz99U7YzESz/ehLXvxvO0l98rEEeTjQ1ugXhP9bllHZ8n4M9havX1t1e+HEpE/X/iS+D1KJd4i
DWm6ZpnUayNwW6WPl0VsAgTR4s1b8qScnM9XKgTDNutmUHLQnvh9PtYtf45kzmNP/iXZhtcjI4m3
bvzr7298TqCYTUZe82enca09QNVF7DaWt/Nz21TV1riEq7j1tliybNeJPzc1mCFKXGIyx0Hhyjty
oCsy8A7d33fdpygeToqpZrzDPCBeOYSQtJ6K5r1j4lLVje78e6EGCyJ945bz57W0v9bQMQ8jYB9K
cnjszyvu3FNwQLcQ/L4QPw/BbZ6VBzK6f0KoSKSPzaC4NAVJ2IxDhz8Xi/3eDn770fqNTo9An3F8
qrfIJRMzaC7Qed+O3rHruifA4MBBDo4FFv0kTWTYY03YUG+U0HqUpJ8begB9Y0rJnBDHhNzTbLB6
nXStsgAZQocNtsSHUPZ7BqZvT26v95f/VkJ9XSDFkd3AGpfOhaONckzyJa7HM9/8HYtMnZa6/3/9
/Y0n457asWpxESmqkSe0Lpy4lPUxa0uDiWpOULVpJ2TrAlleal3ETNPWkzvKQTO3hOeOQiakWPaD
fKRR/7pYiivXkYOWvcFHmjHXOy/sjkAFJY/tg+LHXgdJ0px61sUR7n5y/bNN1yQXzb7uRkN6p9sJ
xZdZv9DOXQg9BHVQoFWyW+Kg7uZdYI+5wQ90UyjObLcgcm82lx4sf2wSuS1+6i/jt5FbpqitmUHt
25mCkHnC9uihbth3SQMWkwXMynVm0hDVOITawNPgahBBy9i6RC1SsD5Z6ovrhPFYPHChhw2pXTxU
Dlk+cte6uNBsQZYtrH3HXW6IpppApLbwVDlhkzUjnbQ2QDRn531lpE7Qrfz19zeOnHsiZzLCSdOJ
PMeyZF5i5y3IYllkcmXd2l+/6s0U8xLM67YCX914a5VaVXgMVrmz2tI7iE4Y8KC6JVKc2IuadYhW
xIuNl+84D5LODgyhSDe04sSrmAfqc9u6gAXtacvJuY++3A8PupEV3x1ZaHWDhz9NfetLW0405WNu
KlnqdlbxWrcAnJRbfnDGWflpYv3PJgBt9dI+8IgBi1dLTV3LhdPbhD8HW/3RdaffaI/7eH9ZNAaj
VpsGUltVm8NZF2Btad6fRDmmIWs+RYMJX6pZHLXiBC7KUgzgfnn2ZjjUB+4O8cz+3P/7urGvn/XG
3vNN9BVniAW+A3q+vO1eejmKd/aae7v7M2jsRm3caQXPg2hD+cApsmgfzSx69mk4mgiDdMNff3/z
AVYTDDNf0LFs8wvIfb6IufjnsT+ueKkLzHNX5aiW2aMbpbIqx/d55vjpY6Mrjtq4slmmAe5klSC7
7JkoTxatce++P3yEz1efZa8Wr3irP/NgW2rhHioQxBEK7ttxzwJ2mCELUMg1jsQvQYjhUUm3B4r3
cjaXXS4xmVzdJ0hgf2uDxsCxd3toV+3VsWdn2Xyr4s9+PpxzWSZuNRp24Lbpu2qvzlBCLN4bcusS
+uWhDD7OYv7aDsPx/gbo/vj1zvfGLssV0p/jIFA1c4cXHuZiH0HmyPDXbyecrtqtA+1KDokQ7hw8
Uv7ebCcNhyUNF/LagWzSsZ0DI44hWdCt0vX3N98h5Mj6CqqfF9zzYn99XUA8U68vjy3SdfHeDM6w
JE2QUfeA3RF/C4/3Xey7sjIMfxMX60euKkwwymwRG/f7C83GdHM99HK3IGh+Zzuf7bV4IVkI0WkU
QFCUoK7hrLl9ILhqI089l20NOW7nsJUF/zkjPzmP7kpjKyt+E9c1SVzr7Etx8I1aVe0uTXDOhm07
oOTVVTGSF/7nsZ1RXJpBeaOH0BgebkPLfwfKfHmWq+18uj+6Zo3ULp6KUW+11tA9WBv/JIYvQRHu
gnK8cG5anptvoNh6tZ3HgxDWElrOfBkh/prXcyLmj2CarJrPjsySEeVl3/qnZr/vf5BmN9QGn8jv
1q7JO3pZy2ZfbdWLGDpDBLwGjP9GcldlXc7bqHSXyaKXllycmRwKd0mgO9lzmsrVxF+sCSih4uUF
H6fAAgPRpbD6s+fEXtvHWz19a+fPpEjc2tRFp5tHcfgWauOcyYVe6EjTxfkRrtsOsNfUk1NM+zrp
wAf82I4op3deDtAsDGx6qVcriMUVF0a5Cex6+3R11YafcNmk7a6EXprlR9BXRwnEUFi5SWZJJCHv
NudzJExKYTpfURw9zEnbt5PrXaSXxQGaEgCST7v2STy8VIqv+6vDI29CTacQ466b+i6x3WB7bB/U
1h8gewIPV3LvElrFy9QPeC2F5J0hy9GYk9r+Q2siStkHHpSvt2SkTVKN4e9MAqTN/3BOntF3kTxk
TmoHUGtPRb0OG73IXpRxPawbpLmEqWih+w4lC6e2FbLFD+jFhtx25e/d7Hvrk/3ofXP5eyiUG/ZC
Y0oqz3IkQS9QO7l7ALw0jhpn39Zr3DcV1E8fu8i5qoiLzb3WplCiORAwRIO23cuBdnB+PrYJik+7
LRFojAjhCn2+E9UCIqF8fn1sbCUflxWa8kMCN6NOtSSuw8cD7y3fYD6aLEolVc5cb61xELmHpfpb
LmhlR8P/9uuxf664rzt5UxPWcN+IrqkdlHEIgfv7Q2sMRm36WZqtmkdw/h/KJtqPdRN3S/ne4/Ye
d5f9/Sl0B7XKoNyGsmimCZtq2b9d8qkcO8ihpSz7VYAXp1k/1XmZDKEJxa77IiUt7xlrocUWOQc5
jJ/GZTlWIn9txYvjid39D9JstdoUtExjFpYWPGBtUW1umuZ7WAZ2vK7d3/sT6LJaXzmsK3+m/rpw
/0Lpkg7rz8o+dyRMBgsAplLEXfO92L5ky0vEbIP50ts5iH/9/W2e3np47i9871LOgP8EvRQ7r6wf
PCJ8xa0H2qyOgOLfZcppUudy30n64B9XvLpgUOJd+tU9BBTylLRu/sw+QAz3N0K3KsrJXIpGkoni
Sa3n7ny2pF9/HCFgaBhdZ6mKWzee1dhzRBAy6t8zTYoMWuNREXe2IZhqxlcbgVZWRaQOXPcwgzHT
GqBZky4ZdBAfQfciAf9PQ9DCp24obPz/aEkjd9pBevChdVd7gdq1pguEwN0DGcQere7vMtuk8aBx
XrUHCAxOJYRnB1xIxyZ1ZvZKhIx9Z35wzRXPBdZ5zWXnwGIkRC+yJc4q3ERzN2b+YLh+aoxSxXhN
fHN4OEbBedqs6L2TWU4N9mJmf3ls7RVfxUNav7UB1h7Vkv04TvvRMr1g6gxS8dUA5ERdb8FX8xEd
LkVgpUGefbMCAFf9R+QArkapuGzBwwpdUdiAiE6HiTsgXTe1EehMR/HXild0akuUsEFI/34I4aqy
dr+7q//9oZVXAV4+6YgjO9RK0LjdR2uCAJw+NvI1K30b3dEUxabAw6IAcQiJ1pNXPoJlx3qrbT+N
XNapAB7wsOXPpBAHbyHH+39as9wqnKuuK9nlYABFA2sQ22EVT748cTswDK9xI6p4Kp88Z0Ja4h4c
kX0jFmjiXcd6cOzrnG/We7TDvpjGxj3ASnYRQxcgXqTvr4rubyvuWaINpOM9hq66L9AcT2c7f9BI
FO8c/NLxG1Ij6DrW6yDqLK6NvXS6f614pWQF44GFqCv7KAWHyXGgplNUN7TilUFWhJtsUJruaN+n
S0e61LZDw2PbzV4EmLeK1Wqhe9qP42pd2ogKuR1nN2prHq/hZK2f817M9pBmW2WRI0XbdfGPv/Xo
Y92LrURf8RRFU5VWc2txkoRttbIsLttMlp9yYIzQJveQSaigrxDceoL5gvwJFtf1k81DgT4lk8ta
Q6Ki8UQV6lWO1TJ3oRB/ZVHk2xe09ThOWrdtVn9ZbNDdGwxQN8312HjjNQHkR+ch8LK/W9QMO7Gt
y+eKAw3JLYf/fmypFKdnq92My1AEf3tSZ/sQrwPPLBhNhRyNKapoLy/fOuZZffAXcBGUEMbK203j
sD0WVFQ2Z4fY0bhEK6BwXRE4H1YG69pVeIF4hOrtautKALBzewrxCIkJ/AHA5bpcjkOdzYbd1S2O
EgLaPGRtFoEbL3YGVzxFxdR/agqL7e/v7E3F0eu/V+IA6CeFNa1Oy+Mg/OmJjy2UUru5ie2y/pF5
ZIwzNr36WbNvxm+oUMaR5aXR4Dk7jyPkBSZ5bs1nqmCwoO2uGHOKGAE67HRq67S2TQBnTVFSRYA5
TTPSaAGQCsrOX7e2gd7ihkoe37fLFLPoHy6yXfeQ8BEWVAWFLU6GR4EZyXJcZlXiVWsaGEnmNa6u
IsI2MbmlwPHFY6s/5nYQe/mhDwwZrCbNVFuM8Bo9sWi2MLhACxx971YiBpQQKOH7pqbb4uvvb+JU
1xMbaBGG8T0iE2uRsfRNDUuatwAV/VUOhBUyAC18HKLtRKyfxUoOQ/+NN6BrYm762Bconr6tZW1b
9DpLPlafF8E/uHZtSFB0Rqr4uUsa1By7Eu/cffQUlkAyuLvAf6ndKmGo/Nh/PMtUtNBNpbi8JWa3
xBMsMhUvI/E6eDGYv9A5/7ui0Bfulxida8vIDPFXszUqKsxpisGpIQAEfbkaCl1NFYdZsQ/8D8Qr
91FgUpnWlctUcJi0MZ7rjPmzVYpDSa2kj5w4cNZd7uxCGFpN2jpeIS9TQyf9vj2EsNwbL1AqXkzy
nmWEO/lzmA/PdbntMov9anwfQF+aoNHslQtT/4f285RTvhw6jxAhhix2iR/3gbXP3Q9hT+OhsOLa
9vaNbScr3mvt2gRKvMnOh1D2vzPjjceO40BshgejLJ6bl7YHR1+4xZP1Luj8fYWuQFq3ceSdcaKi
T/PL4Lnxkk+GFFJnNkq0IAtd/DWkG552QDrzZSSVm4qoH3f9MG9rjFbdJXGaaTFYqSay/m8J3nyq
GKTwrAqN17Ev528OYU+Me691FRmqD7rPUULHGpZ0CBaG8bOyfwozvMiABdsJ110F/OWUrwYEnW4e
JYxY7Vjnoe1jnlAO78p1Tb183C1R+MPCiyKYvQ2hUDePEkOKbF3rxnYxz7bNzx7eQttNPHeMPK9L
EHNiEiTSzKMC1Eo5bA3oMTBP77XZjzZvBFITK3u3gRkx9YfCf+dQwgyYDt1sV0d/YwWtFbbQwb1+
Fe+rncvAOzy4x8gPIb0CuGkmXu8HjqsR3wgcKnCtnOpt6LurcTt25R0WCaRp0NaGgojmIFfZprcI
B8YQVRJuO16zUis6zk4PWkdvjBsjhYPmFFHha2JhtO4m0SOuN3g0m/A6UYHYoqkTYJNS0LLvMvli
hSYuOk2sVbmnZYC+XcGb9pkXjlf7u4pbwqtBpm1zlAtXwdvSTkCxPEzodbFGTt9NTjgV2/6RHXNU
Ml2nJk5XTEt02aIQ7/6j9I6L9B4hJ8IbiwrHIXT0nMKv2QXsCeQg3an8py9baQBKaGKbSq0dwVMK
sJQCWWjVxZSQ1fqeNVImsmlNJ6HueCJKfEPP/thZGyUfiT//iNYgHaIunblVxFsm/skGcSZDtgtJ
fQi9vDcEIZ0bKcEO5IfARE02+djLxU1553+xw8ZEsq1bNSXC9bnTrzJwycfKdsvY89qTS4cPa9M8
lA47KoDP6VqalREhHz20Hsdh7oAaspaG4+y2tzgqhM8ZZxwrMicfwcVUxtA9T5tAPDlTDn3mIpTg
TZrSySXrg99yjadv4qady6p25EA+Ns7QQcLa6bjYT3UYGeKlxrwcFdfnwT+ghbCQj2sfjXFrdUuy
8hx4jDZ/xwYbCZ78G7WVdbDdFtxwRt2k2xbmqNzctB1yRpaZXeqMfxfR5sU4HR4pwQEypkJRraEN
4TStc2oKXKzBYZslaAPNDdWnW6fAdXTFfmk02VY58PXUZ8I5BySvLgB3z8cop8snCwqun+9Hxlvn
QEADFU8GqYexbdbeO2GH0q3NYcq/51nEHGyhZcViQX7zojNk3Lf24zqZYmg5MOQsGAbv1ICiIl6g
Cpvm4PE3mLHuU5QcuwkcCyLPnXeqpipmbEhqQhMfBEXeN8h/Y6b9nJneSG9vT6ACywCW4dRFgnuC
FHYoL3yDmN73CIU89r7O2zwbYjz02Ca8gncj4biu23U93zjokklah7i7nrx2ODgTSywy7GRkgn3p
tkWprhe+jX7cinsnWZR/luY56+i3+9Z1K5Bd/7hyrvgjOm8ZwR8vQSMXyHMxH7vyYxMdAn9P5y/3
J7lNMYlZlINkYHh6QD+0fcou874/1fvieXxa9kjOU7E31Sh0e6A4ZBUOPfKR1j5FJYk3ilaCH5lJ
zeJmwR3rpKLJ0LBEfEor++R96uF7YHxmKfng/ZBPcjcmfcL3xlh83VQ1eb1Odd2qN7a0MXSF1oNl
n/LTfCpe2Pfr53zwDv4+g9pFDM0RarjM3LyAXqdS3L2HzClbVkzVpnIvoTX9f4lNaRwdmj3fN0fD
/l/3+dYnKY4vxNQiIcI8V40BN20Ow5KUZ+9QX3mC58eiiwoyW/KZNH3hQiRhw8vz+rWSr71Tos+v
T9wZzXj9YRHF4f4XaRxSxRhQXjc190Nxgq5Nam/RocpMZB26TVFRBgsTrOd275y8eE5lOiTFi7Wj
sR/bSfvUHjrDXUxn0irkoGV11A3VgHk+TX/DpwEW7XwYfkGFb///Z9GaGKMSy3BWhXSIeH4KmuWV
2MeJyQ9u9XulFCD4BY/5pgchzfmiQhCChks6siw/hSOeZSlY/Iv3+eDHXfV9bUVMwydperG5esgN
i1apZug4iiro3OxE+HCaap7OdNzn04jL8+8xKA0mfRNxBQf9D+/MzN3Fs7F0lQU5tdGOw+VzEUBy
uqljn2Ojsj7O3G/D9quzvt03ba1dKMFagpfH3UbE0fIypw4Ej4pnv42D3ZRuKToTv9eJkQBda+tK
zJ4CNi1Bi7lIm9jfrgS7NQh2/d9WmxSv2ZEcfUOo06QDKohhswCkBQLPPoE0IKmdhBZVnLuv1MRl
ojl8VK6ackR9L+oxPhrCunCXDRfiGWKNbmglSEviZLlvC7gPeqiSusucmIcoAawdcJGGPde4qApq
qDJ79To+XI+3Z/fX/w0G7jvn01d0Shyu0SBKfwdGwmON86gYBwLdB7ZBP+FERHXiUHyQWZRUjZvM
zrdmeeD5Ga6jspviVY/WV06rU2d92KLnmj+U9wcqrWkfFr6Yq0acAGL7krMf7dg+i2b8W4+TITJr
DheVsKZYKxuAuyk7OZuTMlqA7I4bbOnmRe+6Kopze7WbBV5JcXDN/GnjfVwHBxTyUU2f94u031X0
D/GrmNf1A8WR64SKh+eQzOmdPMhOi+gPDUXbUFb9ACDAkFpq1koFQhQ9IzwMF34KWHMkXf61muVj
26DiF6yW03apI35yGZsSe82sXev1JjywxqtV8MIsAiHanvETG0XqjMtOVjZe1PIH/7yScTHcR9cA
8NbTKob3RVRfGvZiiBW6Jb9+0Zv8tPAy3gL79P9S4RHZ/DUVbr41F7nzkiIF2e/X+1PpZrr+/mYm
NnksHKBAc+qaZd9A71A8JFhEATb998jZQlzZXs0mX73UGr2dxUykJbozW8UruPYku6HlzgmN5QRo
S1CjZ5/GaZyaY9WXZfAytmUx7MKoscGrNZUtPeRT1kZnGrV0ObYQUzJROunOV1WWutpIUfIxtE/S
/etUZSzHfuc6P4m3oZo87KywTKvlb4NC/FwWe+IF1wf1xwKlinzwBG3b1ZfZKYTk7+ZYseT0NQPh
vHQfYQ5BcFFRDdUK4pwWIe0UtOthiOaLFXSHlXa7aRgNiYMmp1TBDUFtB5OzjuVpRGHMYrFrQXmT
Jzn70Luv6FwPUSW7b+2aU/G/wIbcXTarK0+1+CF9vL6BgQ5gnd1UXRaxGE56jUupCId6WmZR86E8
LV35zBdvje0N2d39L9CdLirEgUxjIYk1sGOeZcc+p3gYKxLgpA5930FU+tPULgkO/v0adfv7U2rC
qMqA41JaMr+w+anmVcIXXPzycB9xUwlRN7wSJ+qh6grRhtbJJlJSkQxu02wyXsu8rfsUcCRufb//
IbqNUQoxvWf3nt86/AQq1TMI349RZPIS3UcoZ36weFDVklgjURcpNG923viLOqaWcN0fVw74Hpxx
JaRX+AkPogkpUADvK4NHaJJ2FdowReUckKXipz74LMZ9VaNqiC5w4Zuo3DT/XcU0LGztW4C/+YmH
XtJ6UzI5pgYQjTer2AVQDLkSnJv81EZPAflgz++y8cPMs2Qwthrr/r1yxru2NXVQHeYnG/xk3LVj
Kn8/ZIwqMCGiFpGMNfy0rEFSQWQId1DDnur+9PX3N2d6VpC1lhPLToB+J8LxE7T3GIbW2Pn/DsE3
QxddXXJmW9bRW/N9xoOD15d4jSvSxxZF8VCnKAJSSC5OdBIJtVGdCR4su/8vlXj7z5nn0rzlMPQ5
S6XI0GZrejnU+ZDinnwLpnIB6dVJ+CQu/K8Wedn6V2qqVmq2U8UPkCZoszwSiC1oQoi3PAQIIir6
xy4PKsdNVo2lszKsS2i5R5xWSYNOQ7+mhvNK9+evvvtm2cMajiM7WZyaHLSjANuMzHrMWFSMQF33
vLOtXpzyrH43NOvzsJkQq5qMRAUGzByN+Tkv+1PejKdFkpRsTsI28IZ3JGlEnqwi/wSeWcMiaQxI
BQZM4FLO+5VZR7QKJYWNtnm3q8FjxxK/6EysMbqdUM7ZMMu4UwRFc2rdFZ1mIUpMD0lA0uA/L+dz
UfPMsa3jZndlvBTLP2sRmahcdP9bOVq9wSNBH8BAs2Y4NIQciW1q69ENrTiuldtl0QwZP01OnXZd
sCvC5iHj9NWncVf6+UynsjkNXrHPnDKJMhP28XYhyVcfxu0yGtfWvxbhq7yIZNIg/s7Py1xWRVoM
du2fIWJP568eLYvgU9dYQ2XS3bgd/n31DXvmPOx8ga/q0WLlWjTOfScGUevpfvi/7Qe++lQddJ1V
dTaGL+cktw7tXMUi2s/s4/3hb283lLn+HYtIEc4Ry5AvsHA8dJbnJ7ZvlEHV/ffrpG8C3TRZAzp0
ID/orCd/ORbhTz4mg5HnUje84r1dBOhdC0mDU2RVcekd/fay0d/MxPOqWxrl4G0WXkJGFCvf+WsZ
zz7Au4zQh/JuX1WmLrJC+Nk18uQuWN2z90hlHwqcvipIbfE8m6s6a06c+cfFCT5sLYldsE2vi+lw
15i8SmcT4uEWkM2mPTVr+yTtPB5aK4WatyGh0iy8Cj3ol7Gu8gZfsM5dGjHrKZiCh052XwUaZEtQ
c+f6zwHlP5XjvGuz5QAdvMfWXuWuKVw6zSB4ak5NU7660csI/YjFq1IfgKmH/PU/+AI6D9v1ReFE
e48nHveXOO9NtBy6fVX8VYzW2EWygxgjp0ne7zwPLDXe7/v/XDe44q1VjuJI4/TlaQJpo5sOtcyD
1B2jujs3ZYFc4v40OuNRvJZBf7MPN8FOZSQPRbDuq3E1rL2mxOareII1c8AdyDJ2Cof8sM5PLLdi
CJcdtqWNG9nvGD8XwxmvS+nYPaToR/1QOY9HK9yibSjak8P6M0Qn35Xy5/2V0myIii2w3WqxB8gP
nHAMsyT0CwEElkuSSJpQHroZrqf1v+K/Q+dI4L9v5acp+lLYK5pnft3/95p9VjEEzhhmq+OV7Ums
EI/2AvvYRtbrY2NfD5w3/7tuooqRsGpPoI8BHKkRX73xkY7sgPoqXKBga4hOBqQHjv28tC9BYHh3
urnWrucpdgIubCsUi1yeVkBoVl8kSNcPFTVRqt+usbme+pKJPKTqBjfrnwjAZhl7P/JLwf4GlKUV
mlg7/sGbvrPO1Ner+Rr1XZOSXLa4VM9PVTSlnfMjI6h/zqarzE3bwbcoSY9ce5r1NtbK6cTRBRsi
ym2G8HMzEcXQqulUbJ5atCQ/8UakUYP6SJigLwcajf4TGT9B/s1QINat0PX3NzYKUmPhLZ0zPzUD
HrGF101xu4IeonkopcaXXBfvzQRFyFkQuMv85KMYAwwmAmn2Oyj9Z9udzoEgX9B+Z/gW3X4oR0PR
kjnKV4H9oNMUV7n4Oq7Nh/u+fLMghs9QzgMZuYz0IZmf8PDxwe/kGeXOg02rJQYG9EyXen9/npvJ
KOZRrmROja6JipbLkxy6s2BhXFDntEXREzzeYFu6LVdcvJirrqcrzh17bndebYPK2npf94Whl0Xz
BeqbZr1WVem6w/Lk285zTQZ0rA3HJoOc0WCqfGi+QH3bRNtRE8mpW548SZ/nQAJWEPH4/3B2Jc2R
6sz2FxEhkJBgSw12YbvtnoeNovv2bcQMYubXv1Pf2/iqrSKCjR1RCyGlMqVUDucw6W+4dxZFMrOb
sql6cMc0Y0yatKNPw+Q67aOP7ExwvL3Lb5cUUt/kcKQhKTt0vbdxKpPDNcCaP+fpw8i+MFmdqrA+
DfmPki4RFPrkTevGztvWZRg7GL4YC0ePX1BM3NaHauyK8KiGAvm02+uy7f31w6+MnbMZZDjFMMUq
SeMaZUyCg52e0GPjBRtrsH3CMPJ0BV4rn6BeFBdUu47o/fd/SR9N7eWGqdu0yzD1IlON24f1FKOj
BF1sefKj5cN6rNPux20p2T5g2LgEI0e7dvMUu1x8C/z6TDmO9nndQuOxXB5m6hJthcOCRnbswqxP
s/elmN6tCFM3Db+7hpWDrR4Iy1aY+ctEJOVa9+MU900IJiL0HOb6YziyiLCdlmjmL5NrS+0gcRwO
rfOvD6Thqen31BhQ30xYrkXRdB6a/2PRQVEVIGiO4zBvPbDeDHNi9KvMXllC6FTUK0UA2hJHH6om
PwzsExkR5eQ4rAI49inAQpsNKirbRhh2PbZ+McoBS8nT4p0W+bNe0mfas49e6m5YtuXoMDOVE+jj
xiWFzrau6xwdpPseyOitG+ehbXTDqJ289jsn0VOsXWd89OuMPeps2KoPs4nHMGhCUezoo0glTlAw
twR+FBTTL04lahC3KmptnzBMepU6HZgHU5gd/dyG4uTr4ewHySdW8NOuU8Mzrm2tqOd3CT6RAow5
n8hzUfzW0xaHn2UBZrKyDyX1czTOxKPfgoy6bufzBKiCz9OMXD5iVhuPRctGmylL32nnJNHYilo6
nydS6qPAxm9cDRYfzUxaBlNfJryDP96S5SEQP6qW6yjo1Ici92ZwRE16nzGYXB2DlyEuPC84wING
3YN7h3RDdX97m20SMmx5HZGwTMk0xcvi0gNHMfVd6A1beV3L1fO/qtlXxxLC1XIlCUYHpSKwfdrI
E+vd0G4Jxja8YcdL13i95nKMfYmG8Iuv5fiBZqoAaBgqZf/skRAz4/+ymUO3GZspLjmaGQoyv4hq
q1XN8j5lZgZgIXTs/EzMMTrVIt0DL7XOzwXKbV3K7mtfXXThHdCNEyOess/f+J+P+GpPYAV9Jrhc
4zSRp3z0wNOenGq+BaxpUyjjaGrcqsmKHOfGtfSWi+C+2kXeKIAKZxxJ6wKmJZQmT3HhAxvcD5+Q
/9q4nS22bGZmwWG5FKQj2OTqxaN1VOSfStQ+1+GF9RtytwjGTM+2BfwJ5Xp4aoksSnx1ZJvJdosd
mB3cLBmDmjY4iWjpv+NAuPLw3xHjvjPCTM+mgQrX3idzXA/956mbB6Cszb9uW5fFcTHzs9pvl3zq
ljlWoBUb+e+y+AfptoML4hrBg2iZuqgYhuPtj9l2+bo1r1S/DYBxnV4/Bv7S44DOgLwjUavb8ype
QPazkfuyLck4laayKdpinuZ4qMtHh2ggwNSRjyZE0XCQE/afW+dTnauNr9nUyvA2wnSqXV9XUxyg
/Opd0w/BhSvON56mlgPKN9tCa+nN89DjgEo675Cs80E2XybvTAUY6VXyEooAlAnDwe+3OkVt6zGM
vB2qNvdB2hk7Am1PoXtXkPbu9va/bSbsr6xhOnR8RXIj1r04Nqu478Df2GRbZvL2O4iZKdWh8t2K
1XjI6TY5NEF6bvv6Qrv14nl1XE7LI3OzrZDE25rMzPwqkv4+LUJcSkP1Av8+d/5tyE/fecnGLd5v
m7BMW1GJW3srjquc6wsPv2m/fiiXjTv17VJbykyMAV6B/2pIyiXWNIvQKniYc3In0vKAZ3bkli1A
OwB3kTinickT7cEu75OLzvLzPk0wjQaUMuCaCue4lbw6L6HjREQN5dmZ+w3P06YMxjWIbFdSlkEz
x+P8DgBHEQeKGVLsQPoiB6e4D5J8l/0zM3FaMV6XU1MsMWU9+t8Kd75M+VxsCOpta2RmzrStaCuX
oFripGzOE5dgG6Qb7rNt6KvkXh3G5UydsPHSOc4GEruL/zJStXFhWYRv5kuXeZUsWzHrHGw4Tfqh
m++X9sfS+ffC/TbRLSg322f4f1egFqG0Tho3ZvKx8f9ZvAEUujIa2k8hefbnjSP47euEmbnT2m/r
MF9gKp1sAYiVHtuij0hPopL/quoA0L7/yq3b2LYnhtHP3CM5MJbmuKnKKpLgRgv9ccPFshwogXEt
OrXyUt5mcyxGMB8BCJ+4/WGR/HjbpK9C/6vHkDKzNztFXE5en0mxcKb7IgHgGrni9ABXeeDuxgVi
2wrTqDnoSXsPW9EkQVT7/mECsgQAodCSxYHdl0dN8OABDeL2imwCM27CGbwxQ09hIOWSPgC/80hp
+lyFu4rugPl7XeQr+/MQMvDrLpjjKiiLE+vd5YAw7dfbc7dIymzLRjN/OnoJLFDVn9osP6bkOWFo
x3bTSDkjiH3+5M6u5iAs5HpHvlpIsNR01kuxxj1AXSonPU1Vd2ymrVS2ZRuEYeWiJVc4mRpySuh7
2sjLsOjTWmxhXtqGv/7+avZOUM+MlPUa604cvVZGKpDv+mE63d4Ii0WbTB9AJ2odluAeIo16CYHz
LshWPbht5oZBA9FjqMR6jX84NWpOx3PL+Etf7hWMcUdPSIwv3IfcpdO9FDk9CtnehdMWnYFt9oYt
99JN0rGocP3M7hEl3Iekrh6CVUa35W45joRhvGwc+oqSckZcZf1JVXFkfnskbV1EiBJtHHmWvf2L
9yPo3B5KiUBjJsMjciHsnDbtvtgNajj+q5gBmHmaHugUMVifj2k2xAm/l/6W0Vrkww2jnediUYvP
prhhHXKn1xvNjUR+DMT32xtg2V+T4GPN+poMAT4gsh+J86drPslxVwEuZSa1hyeakZZl6MaV2z9M
Wf5OZv6G3timfd3rV8dBmF758dDZFjtNere48yclUXWab4X7ruJ945Y0STymrGyrQWD4Ufzi/pFO
X6R6l7HvgCzaWIBNKQ2zLUPJmmXBFxbHj7KUHodkVx6LccNiUTaw8tHHfeiA7VoApkq6/AEP0bt9
CmNYLN4ARe8g5xCzjh29dLl3MvUixbIracJMIo+idCivKrg/ztIfwtIfIy9sX8K0PRWNs6sUjjIT
acPxROHUZYu7qq0egB3k3RctsPCA57+ln5btNfE2mrVKhPQRi+5osRwyvKCRNC62Gu4sHrWJssEL
gkvl6vIIfzypfgIm7F3hAcOF/u4HEQVbvo/FDEyQDT7lCQsabMagHazk00rvCSLTVM1R5Z1v65NN
UoYlzyO6cZccDunYeD+vYMbnjvfdcd/gxt27Jv6kx7mb4x5F1lHZ0OTAhbehqpYzyMTRyIIiJVIG
ePrD8TmoAVnvoKM/qMI7fd/0DVP2iOjLwcXl66f6AUxM8lBwvZVbsgneMGSGAuXUJ5Ubj9JDfwdw
zS6rU+1qYkDHpOE2+37rs5ki211p55nU2dPSbDVDW+Rulo/pQDRBF0L7Zw4sEa7OYVMcgKa772Q2
68ekU0AnKZQem3vomHeuqi1ASkuYkJkFZI4nG29qkznmy3K/lvxni6sr74LHVtEHBHtObqiOgVsf
eT5+3aVDJi4GrZxl8Sq8VcmaHHuRnPBO3pCUbSMM03UH1+NihOnOmDk4E85qCe+bqb7sm7lhvKIK
/N4rsBGK9Scwkt5pZ6st2qL7Zt1Yp4koJw6nuS/FGIVzoh9oN6YbE7fJxTDbdSX+TAGChQqM/g/o
eM/AuH7y8i2QJdvkDcNtc68lGcPwxci7qCHsI61Q3ntb6Ja5m3ViNTqfMWs45MmU/qI6eFi1BL82
2cr628Y33GUxMrSZwcTiup3Omg8HnjqnutCnfdO/3mSv/MJyULrqcwR8edYfMwfR90Edh2yrGd0i
erNALEPtcDNcfavM8b8jodAfJxD3bMzdNvhVZK/m7sik6Vut4JWg0uIgyzG/MGdRG36b5SVhEnbo
JM+coIdkRpFHefsyt3cdAslzvhG3so1vWKvXA7NaKpfEFer/1eicdF68VGl+6PUWFJdNdwyfuRI+
LxqOxGbIZaTxBp1bfVzETpfcxLUYuFcBkpggytqTOBfdp3TcwsywCccwWRRXCDGV1/MGuWqSPI9j
+DUo63PYeRsV4hblMau+MjegZSJgVwCAWV9YQ6r3DA/rjVPh7eYIykw4YtRkkbQqGRIRYNWawKfb
pv96zm9SlCgkLe6ulA3l+qUOv6tNIkWL82kWmc0jaRFsw26z8t+yfGH9U+++94L7Yfz39llhE5lx
VrgE8Lfsmmku+98SadUZEJu3R7Yo6l9lZiQLejKOBGU7oEu4NiIxcpBpeLw9vEWb/kLEAFUY7t4O
psbWY4K0ouoStF0WB+mQnZ+4yuzVWVTCB29oC9mgZDjqJjQLrZHQ/9TFVgewTfjGcQGvn3r1Cte2
9dS7YOa/5qb7fFs8tqGNYwIeM1n6xCdxF3Tvpk7SU6bSLbAr29Yad3tSDH2gKQ6JviVf2lJEVTI8
ByHfMDTb8OZBQUTaEo655176W6TZKRNggxPOVgeDZXyzoGwWAXLFxUzijIo7NJOfwmA6OWN5vi16
2/DG7d6IvAO4jUfiIM3VKU2EF6EYrj94/uru/IRhtWkw+Y1Ei3RcFNVdPjEEy9v3ZZvc71vB1eZe
KX5AC81Qv05iR43nOqd3cvbuWN6f9g1/Fdyr4auiZl7nwHdTuTiDKPt9x383RbdxCdjEb1ht7pap
zkY8L1xCr87nu1xNRxXWGyk2y7ljYmGEqiWpXvCm81NyAt1ftBQMzCzdaZFbCXvbCgzbRSdrviwh
zh0PGbxgbA6cePd0FjuVx7DeWrgyAOskPAiR3DMFuoiZXwq6FW6wzd6w3owOy+A5mH2hZ5ycw/c5
Gc4eyzYCDpawj1l91am5yUrlLXE6rACa/EM7HRVgCBid8Q7RsWjNd7pCZhFW2IdeDxi8a85CqUMx
uSrq5vbzbRu4hgDeCK6aZVhr4ggiC3eJPWRqu+Sb7nUk81+B6g4ZolfKSw5O0m8cqDaZGfbseqGQ
YU+XOKuTQ8q+00AeZxBtEiCsqiYqyuF0e1WWvTcrtByt1AqWHy9eQaRQlk6UAWLBBwbfvuEN05ap
QvyQ+df6peFnX7df6BwCM4CizPX2Byy3pglpUWq0FXqZg1KZIU0f00HRr3qqq432I5t0DMOrktUp
F4GH0+KiIc9df1SrPKar2Npm2+wNywsHkJQrhrcT8Tl4n1u/jRqNorg9sqFmbWsHPixXzK4XT6kL
xKjm2WV6ozvubcFQs7J1mkRbBiqhcTbO58pd46xaD/m4CykTlJ7Gbcm7DqDfKvBiXUzBac6Hh3nS
JSIecl/el5rlXLnogezko5C1QBlSUOZRv7onMW/BBdjkc/391YUJesx2zgL0LqUuaAN0cUanEcj5
2tPtnX37SqMmRYwb9DyX4FWIw75D2XWKJJJcfmuPHWWyblw6tm8Yri4wPuTYSeLFnGWHLEDDzPrF
m9WxWOtP+1Zh3JrS85wpbBSUqJwuvvIPpVM9jJ48T8VW0NW2CMOAlfKnplygSDNp/yFT8WGaSQQu
+q9cZN9ur8K21YYNVy0jk5yYF1OZ3E+++p0H+kOZuB93DW/WaK1iVQETK7Zhqk/LVJ772n/wnC1q
GMvsTVwLN8CrYy5D7MGcfaPB+LkJCD106S7APUrNYq0M5BmsdLDHXV18aPqv5aIeXNVvvFjfPj+p
iW0xhRyY4BTbO0zUi0fWeUc6r/uKVelftVlgeUxYhZ1Vffi579h0aBwQ1N3eV9vUr7+/OiGKjC11
VuHibUCYVpEcVFJV+PP22LZNNUy3w624Ai6Jxg5TX7KOfq5Vc+8P5G7f8IbdKuEIFH1KGgfgLQH/
9wNLJ9S7b1VY2yRj2CyD1F1UhyPb0CN+G47iS87brdYzm2gMay0pYbkKHGiME9wlaXoEAdaHIdjq
j3jTb2N/IR74RC8TqZ35kpL5MKgEnR4i4m6CuN9nR35Z0Vl8ew/eFBL7C/rA0WvmNeAtv6SFfNQg
dHC74mXf0Ne1vdJMp8gDAYqw+SJnxj+GaCJ6XlbNvt8e/e2YHGZu3O0r+p9zBW7uy5zVkQRlQDFO
CNJ8LZo2Hqssaqo/wn1CVx1Sz1ukMW9nsPDR6/3wak0NsBD//6N6YE/l/LmcEUPu/qDvPsoCAvi2
MZrGO6W2OjZt23NVv1ffy13u0AmNYheQ+yUR9VN+CPT4z4YIr8r611MEqzHOjhUhLhcEH+uFgl8L
tIHRoP5VCxq8a3VockQ6k59+mRyzdVczHD5oHCg9mK4alBSuFy3rw8w/eMlyHoqffuZFJXNPt5dl
k5lxrFTNylqfE30Zq5F/TRoOlGGWjsm/t4d/0/KxBuNYaRFDakBM1128SuZfklbJ735Su3mUOkps
7IzF/E2E9yWpS6AhoCkgmeYDmN4jtnwC38ep0PVdD87KYctBtsjKzHfhwHXHRZf64lQIzQBM1ZHy
A3W9pN0Imlyt8Q0VM1ERaOgmPGMuBYlDe0zb7r5SAnyI5UGUgN9r652GYqIjoJVmkGPd64sXJsPv
rBeZumszpbf8G5ugDMN3qypoCyk1UIuB8zb4HJAkAfJ3t3XqTfeS+dQwc7IOI12KRV76NlEvc8qe
RZZKvLdK9zTp4PPtr9jWcP391WFC0OON/i9CL1kiYtLxJELt25fbY9tWYFh2LeoxmFnmX+Sw3FeV
H1VZ8YUPAIip8423om36hl0HHupkplr1FzAugNhkTcQ/szPS9/sWYJg1VDQsxyCkF1YCpwX8ClHY
5r/wqH5CU8OGw2MTkuE0cBCNhD4ZwTuXZN+BCn9fp+I3R6Q12Gx2tQjJTIQJBHtmMk4+GBaSB1YE
d9LfAt97ux2H+WZKirpLko8t6y7JehEfgzt2ys7oKtL34Y/x5B3zc3C6vRe2RRhX+7wMNGuncIDn
8Nlp/pH5vj02E1OlWsecrxgXgJkHP+ijJL3PYGJ1/+n2xG3+gZmbCuWISNiAL8zjtNzn84hC8NTT
NdKE3vhN+XN1ABlr40elg6RYREOgL5buuJU/sQnu+vsrCw/yygm6wm8vqaLJ+9IXwTunrbYw4iw3
n8lYjyJuRYin+QVVNc+oxD11Y/1j1X9uy842d8O8Qc4t3J5j7rx/rNMH4W1k5m2zNgxbyKKSo+z5
JQxntL3Wv0fAnx3xwjzenreF3Mn/CwNhLSVjaFq5zKAaTybACmbraSbHdQahlAP6qpEdZ/3RYf+6
hXvn5PcjACuLYasswCI3M6e1OuFYqGEAKGAaiiYCnfzQP3ehH/Z70irMN+ERXNKlqMMY+aVGc+fo
0JMP7DLhqY39sc3fNHbWuUnSdeLSI7EYaU6GKMzAiHx7dyy7b6IitA7IuEEuDjjP+s4v79cQNJLn
20NbnDQT0d0HPVmnqRYXCWriyJ2d46rSl4RmZ0Cafx9Bh9nXxb6bw4RIyHVftE6/iss80HiR7XEY
UDUXoCuy2BUDwTYbN/iCeygBkocADhPX61G3PG+iXFFnF+4dPmAY+OC0Oqz1Ii7VzAY0sCxfqmy6
I+3O4+l/D8VXhx84jwfidpBRAWh2D32arExjMAJtXEo2TTIu77FwujrgHvR07YYDAKWeuF6a05wu
+1TVzG+FOXp8dNKPl8q91pUv3XBGVkIdBqGnjbPKYmtmYouFfd6h8iyEGiVZVKE1Edeg3umDmwgA
oAqUOVpxwsuypg9r3j6nwRbyqcVzMtNL1dwzsMJg4px5T0WFcpKkOfZe81Ov44YPbpPN9fdX6pN1
5dwClkJclry4Hxb2pAFzdvuksKiOWT40ojl2UMUaXhy+3mdOe69W/9S6+xhVfDN3xaWzEl1j5iEp
vmcZct5O/TJ25UY9p00wxgWa55zjMKjFpRnaJ02cTzrZQyIvmG8SPvsoC0vGBGf/sAI1BXyWKFB3
3A1v722p/wXJUq5rh953zi9Vvr5npfxe497PK7mRjn5bLH+BsohSoZcah9olD6eoSKYDHmvH2/py
vfr+fjT/BUGQOjJQOoe+SEQWUd7UFo9Oo9vnQMzocZe5d5qD/Nvtb9mkdLW4V2pPw6IT7kAgpan6
0+QdPwxh8r0o+q2CctsHrr+/+sCsiVatF4T/I5RCGuu+HMIoabZKXm3bcP391fBu26x+K1d+SUYa
KVIc6mwr5/Bmph41/MaN6KdlMepUXS+s5lo2Snrts5h7CMqlUaZY45dR0Izt/F5W7lh/LHJHu19Q
GcWXjRCqTXbGldkMGSrdEgfHnu891SGosUT5VDn7mJ6YCdRONd4njE39RfAPLvnVdU/NVpWDbebG
bTnn61C6BDNvxvBI6+SENv6I91uNk5bhzWwWUa5LUIjcX5gbh+WnenknvV+3DcKiUGYmi5A5mGsB
g3Am/4jdRT3yvuOOmUksXfjaWRp4jMnkFc+q5vP7fAjkho9om7hhydW69ivwifjFhV/YZzJaR7Lh
mlgswcxg4TE5zV0164uPCMZ0p6WrxX2Vhg79N+RhWmYHb21R6XMISVeMH4pANfq309aN3CigsK3N
UCc5F7qZkxn8mr2nj2jfRry6zPed5GaPe1A609T30NVqbSNKxj/ZuG69PywT/6vFXZEGIHZugirb
+l0egkbbCZOtbgLLPWH2tJfoqxPAL5AX1+uGkxg7clQyHaMEHIVRkZU8StG+tqEDltgGM1vchz7t
i17SJJa5inh63yX0VGYvnvuVVtM5D57Kbj6C2uC4yw5NMPE+mdjYzFhcXfbv9aRccINUW4GSt/1J
Fly369WtkTMNhPi07C4k41EmAMwc/FPkcZjs84WZiWOBbhql2xQKy4v1a7Fk/oEt2Vby0aJUJorF
LBpUiJV1d1naP6ADPKrM2yd0kwWgakEPWgKd/DKLpWcn3VdA9gjbES1yt3fVkrYDe+1/JY/oOSlU
28OSWYjYV6OPq/w00Oo9OD6jvuuj2vtQ+vmdaN7xLfRni7yEcZGjuXWioe/DCH332Q3aO4AWbViF
5SIS3n+XE7rtwghJkhgNf8e5qapDqaqTIsMW7YZt7ob3TfrJ4wMZ58s6JgBbSb0AzEXBVuLBNrpx
rqKnUtC0a5O4W1AWVZXPvKk2TtW3wyPMxB2oGs9ZAdomL97oPnfkskj/uJD13MBVBkMsEN32bYEJ
QZChhH5Uc4awNDbiKR0q76grAu5lUW7hEFh22cQhSGsq/UrKJE41v4P6nonjPHqbKKqWXTBRCLzG
dWjeI4SnsjFSZXBqvF2NBui4vK7o1UE3tVldr0Gi4kSAzXAqeXcPFLatqk/bxK+/vxq98KYFXIMS
YZYBWNFDdeb5Tr/exCDQvgSxUO6k6EMNj/34qyT7nsuMGya7ZoqwpMCkRydEP3QYNS57GYFadfuE
s1wtJgCBk49Ugt46jWFZUdp+rhMWDex+TDfSYDZdNEw2HKopGSgEE0zDgQX1I7p175vB2ze8iUDA
/B4wOY4rQBA6nlod3KmBnppqp8aY2ANZVnPJpjTDtuZftSx/5GX59bbgLYIxQQdkmCm37VQAdvrg
Dk77mbn6vnXoed/whntNZTHmWYKZO8kvPTRPwfqFkGZDaWxzN8w09/UyC5Qexy7LIt6dqf7Q6X1x
EN8wUuUIFK8719gxae6E35yWrvrk8HpDLpYzwDcuV5SnjOU0Zlk8uu5xaNkJsbMNZ8E2tGGpMuUD
lAW6OOvkN82LAiWXwcb1ZBvbuFcTj2TZXM7iQmbiHhuduqc8Db/c1hXb4IaNlimbAtmW8pK6+ama
ugtiAvvmbSILIADgjWmHaxUYoS3I57z2GdDJzsvtiVv00AQX8CqnbwZaBJcsA+crQ39pF55pKjY2
1Db89SHz6r7QjXR4FVQZqubK89SzSMP/S92tCLpF7GZ1Vj7OV/JDksVzNaIsi0dcbr3jbDM3DNRZ
XGRTcwjGd/mBJyloO91jwPcK5rqiV4IJAfwRtlmhYh/tE2qWp7Iv7+ewvL+9rZb3u1l3VYBg25fr
mqHvrTyWVRd52Usx93BYr2VLnx32MRg2VN/2KcNmy5KocoBxAVvgOxisatWe1JJFE/+ckHdTgESZ
8vedPGYlFpMy61Z0i8foEz8i733pU7JhBzZNMgw47Iu5LZM5AwzzP00q31eB8/H2VlhGNiuuymJo
fcdrA1R20q/eOgyHMRuqfa6wWW21JEh2a75ksUr7P8kKhPZwCf8R66g2DNji1JtlVoSkfoIOhwzs
UnmEXsdjkU6INXURqb+73Y+pcy+3xWSxNxNqoNW9nIFyJS7ZSp8Toe6npf8IYrTTvuENcw5KQUPH
AwpyOqQA96VHjQOpybee0Rxm+0YA30QbSFjrzG0DIyjdT626XwCs1M8nP/t1e/a24el/T4ti4QS9
+mlwAVn5z94RhyIpnipVnVm9lQ22yd8wYzK4elZOHlyIREwkdHWkRO1iq/WG8drWYNy/Q8WGLAn7
AGyV/MIT5Daql0rpqO74xhdslmbYsMxmD2y/100IH9ap+BkA1XmfnZlVVpyJqqMpjusCQRJfAgXA
Xx9bWm5Eci3CNwut/JyCpRjd1RfA+zwVHr9P++AQgHrxtvpYBGOSzExlp7w1n4ML6sOu8CCqOoIu
dOP9YBv8ut+vbrIJ2MJDojj8Ko2y9TEvmsOCNsqNqb8pGRqYQONrBk530UxV7A7tOaH04LXOkaEv
6rZkbMMbKpOKYUaRZFbFpU5O3IcT0QcPAVlPt4d/U+epMBvpEAHph8bNh9hnH/L+XUkQcS4OpNm4
5d8UPYa/HtqvRD9Qr6tDtOjHCYBBCtk98nmXRmJow3FTQglvFv4Q1yt/rMmPYfFeXPfbbbHY5m2o
TDpXdT9zDN6LEk1uyUnrrQvRNvR1o1+JxOXrnHEQc8dJn4LGlB80EKZuz/ptXRFm71zIgXueu04Z
e8EQvg95Js5pr5EGBk/NxobaPmGc8xLYl0qNuor9UEZ92Z1liMo1ZyvCbhveOOOTAaX/a4NacgfN
l67XXDLPiTq1q2AGOmOc8GLxkj5cYas9zYPhnC2l050r7pTqcSKk2irDsm2xYbMVS7UqiqWIi4ak
Ub7m7/xab7W+WkRk5hkTVRWlG+gB7D1O1Oflgj/BMZ3bn7eVyHIimMnGrEhKmoulikWvHoWbHwGd
9RXAX9HabIFSXE30L1+ECjPpyEMpxmypxrhdnIcg+Lao4TKyVEUOGY7TsoVcaZOUYcTAgPUWqP4Y
U3Az0ZIfUooisnCrytI2/PX3V4Y8l3kBfwSroEBgbKh86tz8kKXdad8+XJXr1fC0Lmqur7NfAKYn
8EoZ8w7k0++6Lajr6xn81i4Ypkzp0LVdvoxxv+QHdHecSTt8Q7Iu9nV5WtQjum8+316Kbb8Nqy6S
CsFA0H6DtuxLUp80d0/SfXSXz928Ky4DlTIse2VTi8qBdozHpf3uSEB1r9mwBTJmMwnDnv2a1nPg
j2Oc5sl5SprHMag+omD+4Ib+l9sisnzCTPjiTeSrdlzHuMjIae7lvUYbT6QTvCT79dPtb1iOJTPx
266sWliOZRCtn4ayutNcfd83tHkZX1tdiglD++lwDGb1gLa6u9tDW8zMzPFK2hLhrrADGb5rhj+q
/5Vt9rLZxr7+/srGcib6XJTpEA9zcm2Vf1l6fco3275swxsmLLKpRhMQpg7P9jjP+g6lskBh03se
pBTswP+dfZoUpAEbyRgzPT2ibfVOsPAJvbE7hzesdsq1BnocG+OV8LggWRTo+pkuW0ZlE45hsRUy
NVOFPC7g6aYoD9iJ1h+ddgvwy6brhslWwLtrUR2Aw60Q/5RJVx4GNGUedqmkmUcUWg8UpzFIjt3i
wUvqd2WYX9Bte9w3vOE0VzPhvb84fewl+ggI/B5U0/1Z12rLBbWI3swdFpUXqlRhZ69UEH2PTsdE
HjxvF+c6eG+MezdxgREhr7KXMjwBu+nOl1uvXMu2mrlDMTb1kNABTv84HIguTkpuFZPYhGIYK0HW
oJ+oP8ae530vOFpNcYtGKJPdqTSGtbK8LlXjwFoB4vwuSwd9kB4tT+sothKrljvEzCK6AfFr7oR9
THIgfJV0qKD0jP7IeO4/+qAD3LkSw3K5F3jT2GkcDGCrprP30APWEIV0p9vqb1uGYbpiQM02z0Ah
ntZpRBGozYenBqV6IEXfiJVYtMhMKEpA+I/ANe/jkLgHQJcdsmZX8QUVZjIRLYauZDkmL7OvcBAj
wH5M++ARhZlNLB2QLc+O7EHNUN0jhRPNS7ZxydokYphssNBOEYlpww25oALzCIj6fdpiQpaLXqM6
2MM5z1L50+Xe3cKGFAhZW3wYFufyr1xihq6Q3uVjPKceuLqn8Cim9bSQMT/4Y/lI5RafkU1GhgG3
KRgv8xGhksBp7/yWfuYl2+hnsqi8CVw+DartQJIzAuM3u3Mc/0SpvvP4/3F2JU2S4jz0FxEBxhi4
kltl1tJb9ZYXx0xPDwYDZjfw67+X36nGXU4iqGMdlEaWZFmW3pO7mq3hBFjCW2A4bVsyX8UVnLas
5qQGo0RA8Nblf9/ks4HhszpngV6mpboUMXscQ/FJed7LmPE9mpRX3qMt6jdfGZ12zkMZYZ+zqXtp
AQ3RdCuLt6jGfGGMgsVXcwHJOtQH3YHDNC6P0WpLpE38zXDfJJlEZumQudhcXvnHMa8Oc5O/aFYf
76vephfDdfPFHVTswXUbFnzI4/gvNHptVMzti96sPI6XoU87gVIDr/PEZT4FdXleJrinlPv7q7dY
von3wAhJAUWJUIz0DFBk5S7Q2QceRQcwfmwp//qh+dLoBUsc+g2ytVEE3zAvuh8ruq0aZqKWixgN
yK1H4FQieGT00xjwl7lbYwm27azhsv3MgR5AkUfRiE8HoXt+lGO61m9qk264LMboXHfhuP7ndfDk
TuEP0lQrhCeWTTUfFCUQjwOqYJKhG54CoOxSl167UD9HQbRiN5bVm8+KKQu6ocj9EWybZUL4cMwU
X7n32EQb/soaLlgfY6AUvTs/qYjcPVg39MppaBNueGsrVJy3M4yx7Btv7wk+HHS/rM3D2xRvOCzQ
XmNUxGGPU05gK+5u0fVrEy8Jk2twrLYPuP3/TUwoHQetskDOuRQlOXqseM6jaZs3+cYBO3qT1zQc
9l5iqi7K80RN7WcU/vf3Q40lDvvGfVZE8YhWFRdZn35ciudefZzXpvhtSjE8tfFBHqQBo3BpPLJX
aZ0mhch+31/2zezeKdP5hp8KmSkUzJB2LEV2kl28I1x96XXxNC/hyUVV8/7PWLRjvh+iw2YCERfC
wTixQz0jQxv5kS5rfTA28eadVpWqDTNoyKPir2KKT82QP098G4pyaL4f+s0UKqpD1J80H3aazb97
Fqqkr9qNN08TqAHGA4IrXQ6XAg/PXqaPt37e+6q3WI+J0NB6UxfUAjfDppcHBRS5PA0O90Xb1G54
a07iXDoDdjUd6D+TKL75YbEP+02D/n5owi8AN5aWYQyX8vPxmPPhw8I3zeBDtOGtoMUMRzBiorpe
lDse6rM7LtsySWJ46xQIRhieUi8DhYnn7t6n84q+bVtpOGuUR7wvbmXcgEsgLNBTHa2N/llEm6AK
2neWOg2j/hJFTrfv0ng6tnRt5NIm3HBPNKrqHFGmB+3lgOm18BzStSFmiwl6xnFKPJI14DgdL/U0
HeOY7gUbH5rVrhzbyo0DlcupF3WEF+bZxzwOBSLBviXBv/fdxyb89k1vDrsiG2nj+nCfXiCY8O7B
y9Q2IzThE8ayddWoELHYhNH9OvwceWvPLbZVG+co2h1aSWtkAU0ATN9OVelOluHf91Vi207DL3nB
BhRsJW4zswvyK//Q9f3OC8S2WGgiJkjiYKauwAttEc6ApCn9DBSs2cYg/v85srf72bopnpdRQeFe
86Mehl9zutE9TaiEUVSxIiOSl1bJIWmCAOScYjWxs2ypiZKQzyNKBCNFyKoD0NkXoKR1GFlTi2VP
TfxvObTzHKC5/uLFvwaaPsbsO8Ho2X2DuTniO/mLCcHQAb5/GDRu16nvYOwgQq0wa9RVTb+ZFCu/
YVOP4acVcaquLvEbDigIGIuPzFsxd5vk2//fWEznVeW4pPClhYU/aNSCBiiftkUXE4Ohj8thKYAW
ccl5Wh38wvOeUD4sDvf1blu56aiqFRooMKhqoN8yrfgpnYdtibrZ8sRagNM2IS5fUadb9HPyetfF
dDcU3bYoYIIwVFXvuAz0fRcp0q+M8i8eDH6LWpjZ8MSCXDsjm/sLOv1IEswA0ldqbXr9fZ0zs90J
FHhxH04+qhmV81uAn+dIqm7tWeh9R2Jmw5MTNhWappEA4H1IHRq3/3rrNj5SXz5psS2MMRM83AeT
5DI29XAh8XcHddom2HSrZrHholnJfd37yC5EIfYAUju6Uf/x/pa+H76Y2fakBY/QCI818+UTjorM
+bXITU7ETLyFjPLYCx3SXxb/CQBwu2AV28W2aMM9Gz/sdAW4jss045mDTN5P5rPHoVrrG7SZopHk
8lmIdAiRugQZiZPY71Cf2jRL4rPYyHJjXgC7GxybF13GqB05jXOgfrg2Svz+hZeZDU4+K/omKLHy
psQtSzqoIc+fW1mfW8lvPNErZ4ZlA8w+pyVL07DGMyIYNcZTJn4PjJ/6ac1ZbR9hZL1tSvN54T1s
UpYkkZhvaFv6Ms/t97jLDvk07O/bvmWbTZjwbHGbbGkQFDC8Wj4hF9OXnKwNKdtUdPv/m8OPs1HI
mNzqvxHKVILuK696AGvEyjFiW/vt/2/E+10ufcFQEwAIxQKIOhYklAcrQcEm3EiCeSWCGHe89sKz
NllYdCFTuvJaY1OL4bqT0qh/9bq95G18RGHjnOYU4yvbKjHMbGWa3Aor1+AI0pimrPz6sY2jpG2i
0zaLMZy3JbKgA6HqAkLYqkFfXBjr/ZLLZl5Rj+WcMluZCKoCPYy9vkhNosMgc3WKMJP+rHvXR0dT
RFeShP8Xd/7MLJnZz8R9j4fZ4Haom5CieAJth68eO0+NTAK7eQFxYxLUbuvSJOioNz/23OXTMwHD
REz2dS0bOSVjVg/pS+iosf3s0B4QQ1kDIIPPQcmXer/QuuACrEqSuyLxynEAmjYGWiRSb2+Z2yBK
tOin6ZFkHi8x2gIoZvYXLUCt/tqWePh5jCWoeP2k0OiD3nRzZCbXtAtkDeBHI4ORvB13Oh/SY+xu
KwQw87W2FlNVs2zCddoFDuhAM8AKwS83mZ75VKvbWcwNv5WLUpx1XqTqz5jdcbZlGObUZ8hIF+c+
mrm8SJyB8lzvxt5d41+y+Lz5QttrvNDyHlXYbJIu6GyKIGGpevJLum1XTeCUYSj8CdjQ3UX1Yi4+
d3h8aB+AVo+kY4PyCTULmL5SdVH3rfszZa+Dox/aMltx+HdDLSQbx0RWgTqiThf3Z4EJ02T23Z80
djfl6xBuHBKVO8dRLT0XUGnA8gmjY1msYeC9G6gg2jgiNBDSAn+a3J8CbXPZvuv5rqouuv6+TeHG
MYFXnQEX3dn9WffhPu2HR8z4r4Q+28qN5K6YqBAUnWEPuu4zcUiBMB5gRsHnJQ5q0aRF+9mvhmbZ
3/8S288ZRwYo53WfDTq/pjcOX8D6oF1GBlnieVuMn1CztjmXcdQKZ8yvU0CSGlD/vcxWzP5dx4Vo
o7KpxjTUU9nK64KBhbwCiktOLiRftuQwEG/keaKsGq7QL/8g53wHlpZH1q3hl9tWftuNN+lR4IYE
x9Ykr7dx0upAYonuljWcJptww2dJxFW0tLO8xtHZFzppsr2z2lZrsRezttlxAfILVudXwDMlaYla
3qeF/sD46pZzBEo3HLf3iWB51efX0GOJW6IZyk8P903dphfDaQWnpTvVhfuz9fMEUxwHglY6L5+3
JF9YueG4gVoAgRXAXID6fHCLfN/n/2xbuOGjvuhLXYqsuHbVSzCeWsyFTGu5dAyL+yPRItSsbYJF
b5zGdMB+crTqKgx3AjSMjU0yeF9q7zTpVz/aeEyZlc5bmdMhHQyza7Idr/7m+dpV6eaS732F4aqR
mARSXui+8Ja9U1bJHEQPHZG4wMqDHDbNpUFZhtvGZVW1NevlFRRggL4+dsTZLc7nTbtsgs7q2Osc
UUC4TL+XfpwQciB+uxLmb0fqewq6/f9NwBkjdw7AkCOvfV4lNe4zyzaUBSjF8NjBj3JfCiKvQrxU
/hXkRGj/3hYNTKxZ3mH6G68S8uoEv/Ix3k1jt+3sMOucRVcsYCwO5JUKuY8zekBzxaEP1shJbfo2
XNYVzpI5TSyvM8J6ianRdR6r90X/wY8oltLvVU/zK6tf0nA6IqdfiWDvB8g/6BEXD82/qR/Ka9OD
nCcInhgIxMJ2pSjz/snxBzti6zaRDIucnMOCHOoJESaI91GmnqrJ2RTh/6BHbPzALSNaFNeZBWhg
IQMoF8TR0d0mFwWI23+9yG2BHS8lTN3xhic6dzv41Jx4c329HwJsKjK8NKzmSGUa5o4r6XOqmkMG
gvc6zD4MjdqU1Phm1ZN3I6vV/wNB9LcHAPmpXYO4sVmPcbwOI3ohl5gi7VjkOWdpktLyuZ+2ZTW4
4/1X98MwulUrY/ZQBGoPWJSHqO72S8FWOgnfP0F8s+6J7Gvq0YUur3V/muIPPlhSyC6bXyK15QpL
fLP0KYdhaLJcI+VTIpFk3hXu2jO8JSKY5U6V8mAWsSiuTeEdFpB2iTXCJotWzGnOIk+BXZln9Bz3
+ZF411nRi/R/hfrvZVgb57HYjVnmLNsQHeqcsgdHO3vWgrEWdJ3zNK/o3eJTJphs26iujvJaXoPs
KxmfQc6A5AndeR/vu6xN94bL9jWtMLEviyt1nFdMEorEJWsZwfsYqLAZ42j1BSkiXSnEg6U7+KhB
Db9p9nczfR/9D8x7cuWHnKyV5m0fYrhv3Vcuw1R2ceUSc8FIPFi4NjRk22HDdVUWz348YAs6EMTI
nS/BLReuFChsso2DVmUNz0rWFNcSIL1l6X0P+LepKVbgryzSzXpnHXRa1XXPHjzfeQ6d5TEl3svS
xiu2aRNvXGDneOq7TEt5rernsPiRNc9jvhLPbKKNjHjuh1KOQZxf4/SxGz+FOcCU12bMLC5ljm1K
HuBtW2DZIn9CGinLz5MEpdvKjlpijonE63AQ34/cyYH6AA6YI0Zya3rtfUzPfrvvsjbVGC67gBAt
wN2AnJdo5Kcya34MaTo8pgAfW0lbbb9g+G09BGToY55fOXlNe4DNfF34v9sWb7jpOLaaYLSvuMoC
XB1lfwxBZQAu39N98ZYoEBqumqqwcny0dDzoNtfPc5jTj2hg6Fek27bWcNZoDHMeVkN5BTxgSn4s
4nXS/xD6bwS4ok3rN8c3g7BJh7GqyDn3RbnzizhGB8bkr0i3GL6J/aoCxfPGZ8FDMfEIRJ/do4Mm
7NLLjynf1P1OfHOAcwriYUgD1MuGMkx0FySiqvb3lWNb/u3/by6BProiPBku+bXkL8HcJaJ/CvTn
lG4LluYAZ6pAS4XGt/y66O9e94X1XuLMP+4v3WKXzPBZHrUt+Jra8sr1kvBQ7Kt4o7Oa0K8y7XMm
fCw77n7M+TdCRNJFw0oksKnccNdwBptO3DrycexPkfuDBHFSusdSeZuusb4J/7qkQSt6n8tH2vYn
n/7VNOQ0TGJl9RZ/ZYa/AmW56emCq6b2x6QIHnz5oyYqaapjOn7btLHmvCaZ8LbdzX15BS0dHhTH
I+3XxhksUfiPeU0ov/JYnl/d5UNToyYUnZdVpGOLav4Y2ORuFlE5V1fPuQYhsB9JlzB26utv3to5
ZfsJw11r6TrLMHfltVxQklv4zgcK3pKBclt+H6vP9/VvU9Lt/29iQpGVfbcUurxGc3eQ+qmInUTQ
ZiVg2j7BdNsybKNqRMCPYP9++SNUatfNKBxP9WEc+uP9b7DlyebzYCbzKMhRf72WPqbMquU8+A00
dSY5AN7TYu/j3374fajXxrcsbm0+GfJ0DjNauQh14QmczO2Y7tspyao1+ZZwZ050zpgDIUqmxSPo
HfdA39u1wxrAgU204dNptozRUo7ltZVRErcEA9Jrwc5iS+YYp/Ic1wEEG3xirHb9shwWvCnxol8x
JovSzVlO3Q9FXOEB7DFauov3mrYDQNOGEwZ/VsKdRTUmx/cAyt0oSsP8dyX9TyDbu3TD2jObTTWG
L4NAYehIHJbXSUSJh2pOhHaEWGxCgCQ+vf3sGy9WvPVRs5vyKxEkCb1dI37NoBDSw6Y2YvyA4che
EbXhVOMHSjw+qOlTzVNUR1YyfpvejXTZB6bB4gU4A4pZ7btwepCYn7sfGmw2Y5y/QZqraRDQe96+
ctEns/uNBYdyGFfk25Zu5MuhWgRD7oeM1pX7Zhi+yAAdKvfXbpNteOqEFpuwiHG2R/OgEtqBJWZR
IMTcJN0c5GQz3pkrR+bXPoq/LR0O+HpRr/dlW6zdnOCcOKb9qkpW16z8N1z2jf+LD9vutSYkrFM1
M6BakVB1c7QvozbRwa+KbHtHAtX5f/2o6m6l0XKRj1X2tXN3WZhMy+fU7w9VSlcs5na3//MlxjfJ
tzuaT7GIyuo6dpe5eND+d90/t+RSBy9+sXKoWyzHBIRtOzQoVpN2XmWTJSkTB0DtbTQbw1fboUxF
I73msS67Uzq0n3m+Ft9tVmP4qtuMooijRj5y+oN039zpqPw1BBhLHPANP9VuNfsEnHPXJforynaV
o5IYWVXkbhrPJb45yumPixQYx3M/K/KpnH/k2XdPH9i4Bgj+Phs28c0ZziwcB95XkC/aH9EI3pH6
B55PD2XW/771r4GtfJ+z5cykfkyFOIss30XLWs5g2RkTIVa5Pq2yLi6v9fQljpCMSgW6rzWSHou1
mgOeOVOkAD4v9gbtV7Gmu35eezSwiTb8eXJlUDmFdj+nzceyqXdxukYRapN8U9WbE7ehWTPVLvZD
Rz9qPT4zGa6Qj1lyZrMrqhv6sQbBn/O6dA9x+aNE/SgSSal+DBiYuh+fLd5gdkc1LhK0lnTu5xq9
s657SMGNxJby5Mcbb47miCfNSIBSwIQTIHpJZ7Jj0TeGRNxLj/O0LWswRz3dZeRFSaf60cmmAGUw
OR9FBiiz+yqymbxx+OZ07sHKhw+QoNhGX22S93+57t/3hVv0b/ZEOV3XtfHSIl1r+2QQZ48+8+YT
77/cF2+xzT/6ooBBm3YUa9edg0vJdBrrdsU4baJvRvvG7FM6a1f6uPaGcZl01ZEEG2OMSZ0NOt+i
0E5QXav5scxeAHkXiW2FKZM6G6gMQznegn+ZAThIejuPgBjAWavBWE50syUqqkiuBRC5ruPY7KOI
HHuMTs5ZkDR5dRJpdiwJWXlDt6nfOH3rakEPdIWfUvRTWY+QPq08RdgkG4dvTNs2K4PxZjO/Qz4f
GrWc7lujxZPMvijf8yrtoqvoKvpDER3BV+bSFdGWUPnHzGcKOK6Ke2ijz7sPtOJHbwwfMC/0r1Dd
wV02QcEQ3+yRSoMicECrWF2HQu+6Xh+KpgZW6LASyCzRwGyLSkd8QkHgrmP4q8k/juWj3/6T6l/3
1W8rjpgToHRoUg90zdUVhJqDevJi0CeIb7P46pUfhfgnmPasXgk8ti+5/f9NdGjLeBoCodS1Wr7w
Jd9T/qFKf9Nu4y3UbJFyyj7u0cGfX2n2rMGKK9EB0NGViG/xAPf2/zeLx10/LYJmQu7faF2jOF4u
0w4zSrm/8QcM521SWSxz5VfXpiR7Z1wOmk+fVjb5lse+c6swG6Wom00sKmPURp71IThmF+E/0GQ8
YBjiRKuH+79i05CRRKNM3hZ4Q4ChzmxX8hDK/31fsiVGmEOhc68xmsB1/ZhT59i45c5xp09O3n28
L/79hRNzMLTo5yYIlVTXRaijcPqnfJWr732TJ+ZYaFS4LdWjU10LL00o+xhFzzT+QNfQZ2zijfNW
N1IM1CH577AoxxrtvIqHD+0oSvGN03npP3pj2bsru2BRk1lgmyTQQ2KvCs5Or1hCo6FD1aFbAze3
STc+RaUkT2fRB+cqaz9FAKPeDeC8323aYZOLSURLPkfMCc5tMf/IONc7LaK1LsT3rZOY1TXS5Xxm
jQjO1J/3bbMcQUII5pDleH/tFvHmXG5f1sMoukJddfkAetsW3cP9yo7aRN/+/yamlRMLQycv1XVQ
QMpN4qZI5LbaPjFHc+MoUoBrjaprBPByNZ218ymbvoh2B66J+4qxWIzZqwZkXC8Is1Fdo/ovIIzs
0jA73Jds04uR7YSAqU+zqFbXuADSSplM3gNnr/dlv5+UELNRDTXXPp3zSl3D4FcDCFtWvbL2QdRP
Ot00bEWI2ay2RAXloSfqx7TSL5pXD3Tqtl2Zidmn5pBWekPQZVepxjMD3a8/rOGiWLRu9qlNunTH
ymvVNfVfe04TKpKq3Fa8R2n0v6Y+5KGQlGLdePPboc//hwQb5v0dtdih2aHWxa5DRZHVj03w2gHo
dK1Hxyb3pqc33kmlEF2N4P4YFV/64WtDV3J5m55vv/dGbgTCoI57kDtmVx1+LIcmKeOVYGVbs5HE
xOBI7R0K2YN/UvwSrM0h2NZseOQQ9Ytqqtg7Yxgvf441qKVaz42/Zlm2BuAU4/P/zJGIOXzLhrqi
blXI3wK8wF467sqqOEmlkilrdgvAfAEXMS0rN7X3L4UkMuoHIKFzvIqn6uq2f7PqSzH8Xqp/WPRQ
FKdx+nHfLi3Jgdmdhjt+SXEZvPnTzzz+CYhWxzupia/kq5ZAZs7gYkw/omEOG3Lmj0O8671+L+M0
IdEDCOtO9z/BYk7maKSPBuqlHhd1neky4F4yfgyieC2j//8V850dNxvVehXkI5+0enS8tgnEbgzA
/4r5B9KTdI9bu+x3YRE5r55i07nWeX2s5i5zviCTZu4lH6j71/3PtOyU+Xw2jp7PWe+I64hK2wKC
vxI9wN5H3ayo0eI9Jg5q4YRBsDS+upZMoQ3B2ZdaJ+2yNs1gswQjUOWdmtLBndW1ASYJKnnLWek2
GYpXubF+Tkyi9qbMeBlUXnD23fR3he5xn4PjI+7VrlVrfQI2YzNiV+gN3uL4Iz0vWcYSPxpxLLMy
XklBLXtgcrOLbixA2RDSc11mlzpyXvTSncD6ulG8cfnCuJ3yO+bQc0BrTMZV+VeYcr0rMdS24u+2
DzBCVpUteV25BL8wddW5pYo+eLUojmgEXqMks+yA2Z5XxEHX5UtZPuas19mujyr0NbC8wzjVfUez
fIPZoccxdhIXIWIWnT94aAxYii9O+u822TfveHOs4jFh8UvSBeepKw6jlydT7R/RNbqydJtubrHj
jXiMEzOXMwbrBAzrrvZrdYgrZw2k0ybdcOEQ2AxtBJ3j2bHBaIN7cGq5v6+X/5do3wmzZnMemToK
6rBK/g5VvA/66lON/g8PHFm6iB9kSM5+MR7wrv/iCExHDuy4ZN1T4XtfAeh8bsen2dtEKEOI2csX
IlZg+lWwh6Wo0JTZUy/x8yxGH6W/BrZuCeUmE0Og/YFHrECgIsWvIZpf4kU8T/GYRFvzTbOpD8Tf
Dgs4Dx4Gb6yPXSvlA4CK/r6/WzYPMbxc5IObN7pmDyKg6IySc7HzKZ+PAWs3TTGhpfG/hqz81KOD
Dz9ZePpQF8tDMWswJw4XDPBsqugTs7XPx1S5gw4D9jD2w0MpyG6+8bam7eG+jizOYjb3zWXAdBqN
uPCr+ULr6GH0qk/bRBtezlQ5pbxfgnPWBu1ucetq11G9adaemAgfY5vxdOhwwXLm34uT7mJw49xf
tsVqTHiPgRLgcC6KnbX0TlqGiZ92j2WzhmhlE2+czL5y4xGTNOyhcuNXYFtduqB/TptoWyHBbNcD
uBQvM8DgPPpeyS9VOMRgHxn52outbfXG0TzV1VjzZUABRzzH1UOtXgr6/b7eLdcIk3xhSXVOShCN
Xzk7asz6jMWn3Hnq2CEFumU3rcQEi72bjXu38zfIaayubYC7c1zkSdo1m8ig6B8QIktBxrkrxgh5
Ebp7ZbrnjT4T0q8Upd+NxxB/+6Y3xybBkY+xOhWeaTZ8GHrvoHX8CjiiY6fXzs539xc/YVhnGpKg
KWdQ++bUf6ZcgRsuPzRgsLy/xzbx5L9f0AkNel8GYF4aubu51fu6kHudrQUzm4IM66x15ra9IPnF
5/xcFl/q9ovvgs4wAun4Supi+wnjTElBWtOkGIMAwAp7Ed990JAEYtjlxabhSfoHiIgLRgNcp0l8
LqjDkmZGg4h05dpwvGUDzPfyMFwQHZraOedZDUIuSh/yqX6dg+p4f4Mt6jGBRErez1mPV2LYT5wn
xRjsVV/LHZB8d65a6zB9t7oBFd1+/I0fNK0fdXCG/BKTf1rgoRBsghu3SRaCSUt9JKW7w7jTyobb
NHb7/5sfq6spZYusskulslOc1ycxsn3nsJWM0qYww6fdySl64ZLwzMLlqee/qnpP+PLZkWvdO+9e
aKEsw6N1TtMuHbHjgn9w4p/50ie0+TSJiyo3Upp7hld7YGTnhauc8+zwnduj96VRO5Bhr9iUbQcM
r3a8gPaR2zjnciI7r3F2DaZa0b18uG+yNvGGRwfpPLFBdM4ZnXN7d4qS3usOQy+2pBP0D9QRvKak
SBKh/whvrITk+0XT/RxvKu9D/O00fWOe1YDLMsi7o3MWhgdPh0/MAd2bWptQtJin+aIegWh4qvQC
qnd32o2Y/HLKrk8aQORm6bSSRL97JOMTDHcGAXYcisATlyxv93XU/cxC8u/9vbWJNpwXhZyoz+Io
vTioTWo8HCfMb9f41yyGY76iO3k2eaWLne2LbhdlZD9kHBj/a3ZpW7vhuKJueFQ7LcRXUiY+DX/W
c7BilDbZhsfyYBgDMY2w+Sx/wkjxOe82QcxhNw1vjYdFUBBWOOdMyW/B1KcJi5oXTcSn+1tq07rh
rhJ4e6nsgbkt2gyAp9Gvoh52tN7EqkD/gBxpRzT9DmHknN2h3WdgVWjZGkHG+yv/A3MkS0XRpFMm
wMaOoVmASIKCpnkd/TLNfrrdMrkr9fj3ffYP9BHhUqdrixARp/k9Afw4UC/t/Bqmv+5vwPu28wfy
iFcHYR/j7yyd+B+/Sf/KimiTWf4BOsJGp1zGEcpXVbwb6v5YpZtmALCvt695EyfdFND2XhHezKZT
R54Cz64Fo8B9ldh21v+vcKd0dOZ0eXqpUS5TmiZhnz32/RoRu0284a0zmHN6HXfRmTjuceJsj485
cEyvbVu94bEu7wkGh4v0Inr3MuNV2+nTcziuxRrb6g2HzQUSuLDhzpmP6sSov3Pl9CCceH9/9RZz
NB9xgf09i5JTcZFNoBpgl+rsFLQ9WcuYbfKNA3YsVaV6VctLCEiHxhV/of9i7dXGohrzITejuOdq
wsQlzGrAVHXHCSi/3FkblXr3Rk198zF3oGWpglhJAFznZ6edjsyZMGO97DsRfy2qizv1KyHH9iG3
/7/xLhB2eTnA06Izy/VO4V4nlzip6BqcuyWiRYbzeh1K0TPFvbqr2DnL53rnIdMUafoJNds1VBDb
NxhOnMqpA/9gC0NSTvYQauk/SA1ATbXo/HjfVm0/YThy6nh55ClEZir0zsWcTYrRuAndZdvEG44c
olFiKQeGoxeQy0EpLv541UDUvC/d5giGH0ctGYse0CbgY+HFfqqHctd47q/7wi2aMd93i9rLszYi
zrkTTQLkWBRSUTKs09M28YYTAzUW1aUM4t1MnEKneAHcXMLVuE015tNuUyyxo4cgOqshfGFD2CV1
1m3UzM0n3rjWQHrOU4mlD0ABHuWy16OXMFFv1MxtQ96IVwOdPClx5C4+O+iYnwiwSxs9rFi8xWjM
t85F5UW1xHAqRWZM63iPzrL2xGkzGcNfgXPb36YinHNdlw8o+3wYx+G3O7or5UibeMNXvbAC9+MC
8TxwPyovPA7Mfa2dYJuvmugjOUBlOhnO4sag+BDK7pjr9Fy52UqhzaZ3w1lV4GhRNSw6A8jxxFlx
4c7aRI1FMebDZp0VWcgmHZ0BQH7p0zpBV/oJj/LbshHzWRPjlF3gVHWM13FvD1KG4yjFqa/1YVMk
MDFHiL+QwZsrMDO2/hOq/DsaoshchCvuZDmpTNL4OPOlx/DQfnbz7rEdSDKH6WMJrr1mXHuDtGyt
iT0ydqpxowgKul3JZTue0Oqzohyb6Nv/3wSDtvFYUId5fB5JgyO2OfTDWtuGTbThrTlriAPY0vgM
VsP9RLzDXGx0JfOZktBG1KqHzsexOoiiTvqseMFL2cN9i7FtqXGqpoN0piIDEFbVhXuAeyV69HEr
3OfLj20/YPiqBirIUEZNjJrskwhPDKDjfXpsgk3lFd98o5yqogVSJDYVKE1HwL2gVjrmG+8O5utk
J926SAfoXmjvb597mB52f8/dWqXXonvzdRLYW67WHrx1DD5n8mNQdMkwP/G1I8RilCYHQegWgedL
bK0ewF6nx3OHF/v7m2oTfYueb1yp89CZnYVVehkyfepke67DtRYlm+jb/9+ILho/rbNWppdyxHDd
uQFyW3taWOeszRrZfsD01apgfV9CLbLEqG3gnWSwqWuB+ubzZDkI2bZdh+AlFviq2uOSsu+8ZXdf
65azyQQTkbWaQwd35fM4D90nNJ06VyHd4Gul8+7b/Z8IoeU/OkDwBYa3qqbRapnS9NLEzYl3c0K1
+lwxvqvzad9Gm3jiqW++U6J8gwEIlWYXN+CfG+a4SbWUazU6ywab0w89Bn2Il0XiQpp+74L+JVzN
a2yib2p7Y5wTikNiofBYouj8E+C0ErM5ftmtDGVaNtgcfvAzkbb/4+zKmuPUmegvoopFbK/M4jF2
EtvZbvJC5WZBCLSwI379d+Z78lWsoYrHuCoa0epuSa3T5yQxZl5E7iF018Mgy7NIt2i7LfnGbH8Q
vUfCInFoLmiVszV8P83+w5CAl6/Z0rK1Gej691cGmto4ZnzS7T1LSvFt0YP/naZpsef5H25jhK4z
4FA5BNNyj4aT9f0gK+/UkIZvnA9s1jfOxGWYrkDiYqeKU3pQaXWJFOoWk7txeLINb+y0hJAqZEsF
SCFEuWWkD94qLk6pN1KybXgjcmMGDN7AqcobMZ2FP78LS3Ln4m5yOzFYFtZkGRkGskC4AsMvoz4E
uFvS1j3eHtoyc5NkpAj7xJcVhi6c8egAL85jB93lO7OmSTSyjCyYfcdL7+VaHpE+L0HsZl69NXub
Ya7B9srjXZDclonrSQiia5Dhr3itFTL6vM80V5O9Ghx1aEZDv1J556QuVBocJ4vG9OjX44ZT2mZ/
/furH1h5R5N4DXGid/pD6zr3U7RsYJhsy2oEa8/miKH+J/M26HNOxb9as5Pyyn250lSKT1zQ8/Z4
589Hp7xjys2WWv1c3fHjbcvbDGNEa9Pj/cIDR14eJy9e6WW0cI63R7ZkYZNgZCKro9EJJHO6esco
nDPhD/VBuzEubVsIV0tt1CQZoSHHjUFSmSfyy+Q90eBzHz1WRe6D+aMaNu6ybwMVApNMhGolu3os
VQ7lrrPU945TfoYA9jtn5TkOzRmfVd5Svi/3m+QiqaCOz1s8zOjKI/cNTuLv3K4vNhbFstym8FLD
xol7A5bbx6kkE6wmp7kftpbcNroRxigXF0p3jczXQQYZk508BKPnbBwLbaNf//4qhkmthGYdU7lS
/pn48Z0Ot3qxLL5qAqa8fhEr9NtkXiXDeRrxvN+sX1pSf1hI9O12OFjShEkwMrMQ5IuOg3DoBixr
m8VC/tsW+mXf8EYct7PPljpaZE74cNFjfB4kOeh2Od4e3mZ7Y9ctu8UfuwHZPxThHR6HP/RutAGN
tdje5BYhqx6jql9l3scqm5smkxSHzfpO8A3TWJKEiZai3uSXFZAt+Vq+UP8pRZew6l86nnvzfdnu
y6MmZMqdQnd0OAw09J+g+f7EvC1usrebgkhgAqWWiviT23OeF43OyqB+rv1PwfCxC6rDMqwZ0zyX
RXN262e+1YZrWxMjkMNauhFe5Ot8Rf/G4olDqflzF4WHOd5FG4yvMqKZIoCXpEBWDcSUiWX9JDrv
8y5nNcFS3PfQmQ9YfR650T3zyi8FczZ2Y5thjLOz7w1pmESJhO8Mw3FpnTGr1sLNA4d9440f7WHY
gHGMaO5E0vQr72XeoPlhKNmBTdGHVEd3cb+LGAc/YUQ05GTSemQDHoJk8cii9F0BAc7b9rcYyaQf
ibUuqjkScEsYhPMvjBf3vsABKd6SQrZsySZeqmXxOMQzQiKg7KBT74HjnlF37kF0/LSgMa8X7ybw
ntz+HkvyM+FTArUH8Gx2MhcDPTVxeuoAU7w9tGVXMFFTsij9igRYBX8YDxVwZbUOjsoLdq6EEcdj
qJ0VYhU4H/XVAVkQkvcfhvmHbjaKnrbpG0FcMOVor0CeSJ0aOuPlsVT0sdxH+UgCU6nJT2jqgTFa
5VNX3IlieEoZ23fPM/lHaDUsqRzho26tIUkdz/o8tt1OKIkJn2oDNg58wsTDRF5wtjjKyj83wday
2sxuxi4apNvVhartEg2nPr0+FcfH0Zs3bPP28H+xjwQ8DD0JhpO8l09B8o3o9+2Ww7wdSn+xj6zt
DN6I1BU55eORlageTlsdH7ahjZoV+jGhRd+gp1gmENkdu7Mutx4PbAa5JrpXJ08waCSArqY0d5v4
vYijAyQfvsm23nU59U2VpkhMpAyUFjnMfqRufWabnmIzihGgsi3noIG4ez7xT1HUnuW810mC/9qk
SIdodppI5QkDL3NL5y9KthK8jslWe+d14f6u0fqpsdd2lOmgi4jI0+DFU9/qEi3I5QuJfy7s557s
+xfzRRJ4NI69ReRjizaMAmXaqT2vxbhxWLB9gBGm4Ncs5wjNEjmvc/CWZ0X5axIPTvit31IwePto
+xf3RezHFY16+HzlfZrAQ+k80PgT1R+q4BjEW3uUxYdMFowRACPRDdhsSVB/bgKoQfUl/7prBUzs
VAgm+mWNr/4508cBHSpR5R66dYtBwRK4f2GnFkXHUWOByVyfgoU/NC45OmzceJ+3LLAp1eSlcgja
BuX9BI21gcPvZgDjaurlyVp9jYJNYmXbZxhR7ECTz588HwlZsWwuWZaiHT8BDcztRXj7vOabqk2V
r9USKCTlJfhV6k/C+9xocEgO88YpxDZ9I5BD5XUQucX0HfWuid4t6mdU7rpV/0WRIYjvj4vG0CF5
qcWLr9/L8WmfVYzoBTWcWiIRYdbzx4A8ivbrIPqs25l7TKxU5JIwTkoYXQSPrvexDo4j33BLS8Ca
PBhNSyAUH1/ZNQSEuJID6bfeQy0raUKkysoDEZlTtXnbqoc4ms+z4z+RuP102+S24Y19tnRIzGlb
qFz40cmLqoNX8/vRp3e3h7f4uSnUlBA1J02oqrxsOTosXIRq9Em19dF3yuPtn7CZ/vr3VyeFEXf1
qy4ZYAbDcheE5eeulvv8MTY2XD260TqAdTin4ttcP8gWfJ3DgcrP+2ZuBGkxs9pnbl/lMakgWrjg
H/Ix7QUIuW//gG1xjTttCl6spMHt6b5Z3SrrCt/PipX8cfi8i20R9QMjYp0AWK+i9XgeKvY+or/Z
4t4H3b7nVt9ETFHB9Ty5sH9Qkax1mkMy7zSNiZaCVjLxqwBhtfrxxVHVydNTFoRbr9BvM2oS34RL
tX48h5xhBweb3bGV6hzLf5xaHtVAs7Kb8VPRo0PvuSo2MpBlrU0AVeKlIYe2Oc+hn37u0GdEi/HY
ht7ptitZSmK+iZ4SQVwtQyt5nvCnjvyqU3Kq1XhqV/qQTvKdYDEov+OXFjJdqtEbsW1JHyZrBK1k
uA7jyPOYJ78JwZGlu4t8IrMg2HrssaQPkw6im+YiXq/5dSL0CE3l735Ubj1j2MY2Ahx6hlqhgsvz
Egwy1bz8ildv3y5s8j/QZMLVmaLblaBlcEzpaQ7WY8jq8+3ltnmTEddALNdkIQSZA940++7FwQun
2JQ+tgxvQqvKhFUCT+LF/exDvLaP79u2v+Nsiy3RYncTXOWswYAWbcVzqEjGy8u8dfSxjXs9lL7a
anSdxj2LRIuW1mvnrItOEt/TW/hQ2+jGVlwXy5S2NWYtPP29obI6hnzd0te0RJJJ+7CGCyS/gCfJ
HVTkBzSburiwP7pbDMK2Bb1+0yvLJDIo1k6zNk9XhkaeZDxOenrvLlO0bysz5ZtcCJMnXo36ixTz
HWu840rK5zTtNnZ6m+2NSI09SBY4c5Heh317rEfvfQlQ265QMqFVaPKi88xocZ/6450sk2PQ89MQ
72v9AmX+fy3PYzUtitdtTiDsmzLxOOtiI+dbjGJCqSYyMeaD+jKXtH8IK++IpriNoS3uaAKpgoJ5
oR9j1nRZjqRr6syZm6Mzx3fgyN31rOubUk2LFl4RdCEq1qN0Mydq3hXlus9fTDjVPOCqJqEimftV
cvY0uUTLLlUBcFVcQ+xVKPlOqPz1euh0IT7iTVXmJv9GZKM+YonTv0jmWj1NfhUhxwS/qdZZzSXa
Kbf2O8vl3ARRNU7tNDxAgaoAS0WoUZsquD7ryTs6wrmDLvoWt4DNM/8KV1/5wYClTZj4KBowDrr9
PhCnT4xDMyu5O8c+ljac/ik851wX3uV2JrAdCokRq4tcaxVFSZ33EIyYkjrTShxjPVyLbE2CZ5Xp
TrkQzdrUiLMstwmtUhEflzpErUe0z6J/8NVzt0XGaVkCE1qFY79YhpC2+dx1Bw4mD0hDbeR629DG
NtuuaxLxErMOOghxt/pelNNGnd2Sd0zxprlsmmJxkNL88EHWd6lXHXTz3A0bpzLbzI3Y7WjcBIkH
v5ROc4eMCXWfjWRmm/j1F19lBRYn0D8vELikkb/G8nlyItSkcMrf2qZsUzfuukvnChd9+ConY3RX
FfLjMoUbScc2tBGtcmEjowxzn8PF/9V0dX+JmSq+3o4qm48b8QoMq6OLa9IRbnsP5doPOBkfy7F6
2Te8EbMBmMg9nuA51evZqXCWS9WAr8PbKpBYZm/CqXq0Nso5FMV9p6YDWehlasvMibc6Gy1uYwKp
1nnxcblZVT407in00ztF1Gfia0gX0H0VfRM9BeUkNAK4qcoh7DBAuXaiB1/LjzFfdgnoobx4/bhX
vl+qRjlcxigyVOH9FCd3S/jx9uJaPNM34hVyQ2HgRonK3ViuGcDu9aEOq11al5i3EbOBDyllMcHv
Oxy1W/HTwxHEW7docW2eYwSsTDlfhxgneq/jv4sh/tat8tc8i42gtQ1vBG2xSqhd+LHK60Qfq6IF
QcdwGvR02Gd5I2rVULBCRajFjjo4daV35mG8sX3YZm5E7BJPVI41krA7BKe4jO+gUvCEIuHz7Zlb
QsoET7FS9XxFv0JOJ7wAK/dM5LtggRDglkKKZf4meEryRvdsREpYXe9QdvrIJnUU7XjaN39jdyVV
UA5dgodykaAoyAt6hB7Ct4TzQ5qwjd+wPJKZ+KkodNky9ilsBIHvtv4pwLPWpV+V/wlsNSCFOu77
lKsFXyUGlra+Wwt8Sso/TJ5bZkn3ZyXt9ybuzvt+wQjhtvCV6q7bbp2+T8C4Bgr9of1Chl2ErsT/
CzdVD9FQutetMRrOTk8PTqc2pm7JbSa5FMhB46iffZVr5z1oHk7K3eJjsY1sxG6Nta3TFJtK6D3h
3gNSr60+CdvIRujqnpazvzZtnoiPs1u+m6Lp6fZCWoLKBEh1IGStGIereNw59UCiVwLaQ8zfSAq2
4a+B8MoTpaTeAs7CKzoqYOCRQlfZx5jMfZ+tc+T/c/sbLNYxFXCCVYUqmXBp9tYqQ5E1o2O6EbCW
pGbirShVV/6DlOdTCQHxllYPtZD/JAs9Ju4+hiDfBF75lS+bHjr0uSf7O5HKE0hsN1K+zTJGIhgo
b9BiwzswpkZl+bWigRBfoR+jRrJvvzI5q1QFsIRXcJSJpfqovanPCl3+2Leuxk6egDajqrsEaFNe
jsfFXQOQknlb0nO2yr2JuxIAo/SKtjxfkMGEDA4DRDX0/GGekqyRzkF7Uebh9hmtzrHY5Laz1AJM
PBaWA1IbFAYj4mnlZ07jjIsPsjr5+yROQPiY/jfoatTtdd2XTV615SlqxbGvt1AM/8+SfyNhUP77
79h4dnVicTUadb3HCq/Qhfehw/N8B4PF4EMGaOJUTvqQLm7WAAkJ2vLjbW94O5V4qbE/S7DoB2rt
UBuPkkyExbEIIdC7DBvDvx0qnqkk5JdOypbrukR8OEYDdv16iwP17V0fD07/tRn6iKbCTZbiPnTG
s6p+SBJmPnaeKJ5Oi/4U8q1nIds3XP/+KtvG0Rg4izOWuRdNQTYKpU5kLujGxmlbACMcQXFf4TbQ
F/dTsp57xUFg4Wd1vSU3brOScbCe8SZXz/GMCyWZTrN3XwF/X7j8SMofXFdZPG5sSTYjGbt0y0E7
XyTjdTX8A+U91BKa020XfXu38ExtoaB2hqUa4UOgZcuU9u6ZZh8WXZ1cse57WfZMeqoa7dOODKfi
ngr/VElxjEARFoHR+PYnWKxjIqw61K80wNFtrkmSjdV4wAPj7ZEt7mPiq5Q/yxqM6W3eyREvOPz9
tER36Dj/eHt4i+1NfFXRalJQXP7ATUXLZ5bilbd0gOykDksypTY7em0Gun7eqxhrS0eVdIGbNjy8
h7ow+q223OftrcEzWakImon61JdtztshE+mdE6xAi/l3w6xPQ/pnn52MKPb5moRxh2Tk9t3RodEp
8tbjUD47QbLxsGOzkBHIbdmnazC3WGjiHZD6Pvkh+Xp78rahjdhdJ3Ro+ACC4HbcgOtcr5njki39
C9vgxiGb8DQeQLOPQ3ajnuOVQKVFD8nGSczi/SbGyhFQxlw6eD+J3UO7+l/TJc5qwjY6l2zDG9sy
JNP0EneqzRdvyfRQ3nWNn1HIU9+2u214Y+9d6s6rixmmiQTLRjmCU+67U/66PbjF7qbS0EJAa5NK
ZM1K84ymBB0C+2jkPBNmNY5q9JsUZumSz8L/IelLKjYOpzaTXL/mVR4gaVs2MYGXMzIf6vRYrQHW
dcMklmRmAqyIB6XcFrw8AK3gZj0S0Z+mwsmF9oOMxvLutuFtv2IEat1WtRiKDswTcvgp8fqtl/I9
+uvu6mTrkG3Z1E1WKlK2UcN6LEDrPuMcndU+yZrxoVbzfVSg+WOjKGf7EiN0i9mfO4fgZ1bvt1AX
1uGq6R/7XWKKYJc0DtSt0yrhXD20Uf9EwN5rRja6qyy+b8KttPRcOrsoViZ9DdEJluK1OuvpsHy6
vcQWLzXhVrJsaNJC5zSPaojm9tSVGQuu98E1oftygwmwcgsvXGJXMWhDRMgPQJUrmsVhe7z9BTYL
Xb/sVZylAV6mgrZiKKpca3FL6C1etgzu1gpYXMeEUim0JTVrh7VNK34YibqsvvNpwO0liKov+z7B
2HLTMXX7PsCu1be4L5H+bh26jY5/m3WMEAbzmMvX2sW7XdJEWcl69xAoti/FmVgqXE0pW2M4T7gE
x8Ibj8QdH3spN05strkbQdtWKR5IrqUDnsjnXuMyEQx+s2+/NZFUqHP7bhIB9reO7P1a8ff+7OZo
Jt1ndxNJNXEoQMwU7a7R3AUHLZPh6KWU7py8sd02Q0dS8BrBMupLPPzR6tM4/brti5aEYDJUVVW8
xNrB0POsL7TnRyqnh6l0N85+lmgy4VR+36BzUExlPnT+j0ItHS64Pjkqhpygh3ALnGjZVkxJnWqU
QTeXA/ZH8aEOM7D4HOPg3dD99NhPMBHtXAYjboUo+JhM8H/qLCdCu7PnzKdgcA+3l8Li/yZ1FfM8
HY8EtVG90vcz8T41jdp4zretsnFOZlE1U6fFthJK8lK46/dwijM1kA3vtw1vRC4V4eDGE9AC60hP
jKbHonQuU+NtDG9xIhNf1dJeuMsM0Fy/OJkDZoU6+UDoS0+3ZHUsljdRVpU/sVWX18yDpLnG7WWc
d544TXBV3YdhQtBEl3PSn4KU3zcgMPZ4eL7tMxbLm/iqTgSyc0HEmaclP7AqzMp1eJjiYsPytuGv
f3+12XKWxJ4A0Uc+6e4Fzd7HyEs/dWwrr9kW9roer4fXQ+yIGpcgClndavrm+R8S8S3g+8gDPRNn
VftAJfjXc1pcoXgR6sOknUwMaiNgbdYxNtt6CtqpcXmZV2lzjHmE9m599qZp4zhu80ojaJ0VLdjo
aWvzYlqhfC2OK98CoNlmbgRs7XnBysBmnk91cpHqhbH5zIOn2z5pmbcJpkobQns8iOP+Rrp3XddE
x3qQWxRetsGNi+24tIVM177NQyeqT95YkPNQOBsnEIs/mjxVondnUgvc4ZDNvrM2zfAGzLOqLe77
Zuvib/uA62+/8nkPasxDOmCrGpfxEDTF85ikG9O3rGpgRGvgxr0XJLrM47YeipMuNfACjhSEn9nq
1vO+nBNcv+zVFzQNUX4oJziP6u96vJZOjBzCaeuJzWag4L/Dl5B7ToCmBVN3D32J0i3RUChYsC+o
TM4qwK79RIYRz1unXLO5DX5IJzrtc3wjYJWYZzwdtTIH0/t7oE0epfeyb2QjXvUSzKqPlMwXMBi5
bZLhqLAviZnAKi4pehTDGVWuaD7qMcnQO3cEgn/fmckEVvVu6CwTHXFmosk/PbSQMt9/KpJ9dI2e
CaqSrO8cRaYuV1SfxsX5Jud/dKD3VdFMQFXrrLRh04I+hpD+QRfJp3Ul0TF1hn1MM56Jq4JMczzy
Gi+aQ1hU0OWCZGDZDhubtyWQTFiVCGvhdhxXHgcNT/0Buk3udCq1KLcKpJZ8Yz6YThFo/Kiuu3xt
5Iey5qdKTN90rDagnJZDvfkyKqJpSdTSd3kJbYzmEe25gryrOlRz3gOcuuGfFiOZWAGcxKqRQt8z
j+c2AwliLnW5Uct52zyu+ew6TENEAGDugLqRWU+KhwDYuYRUG9nm7eE9kxgsbKogAWwIRz9WoF3U
P4IENXPKLUSPbXjjcKPWaUXdCR2LQ0NeooT+doH3q5ctnl7L4vpGrgzTqBaxq1FBplEmpqeVPXP1
vMiHbnnW7HlX2vSNtFnX7rwuwYrHq67PSCHOAdu6k1j8xkS3VakeSNIiNbQBGHcgYuSfeVTy466J
m9C2tE57WtWqy0U6Q8ayRTV56/HZNnGjluClQVL1FIbnV2JbFh3qaOtUaRvaPNrQOFpnjWsgR11r
1vQykHhfLvOuXvrqzDE1OihBpY1+jMr52GoIYNRu+vW2sa9V2zcgDCbdVyD7sBUExk6TH6p/l1S/
IAVI9feo+Iw+Kmf8dPtnLAFlQtgctoC6n7dd7jfXbtf5XR2Qw5LSb7eHtxnfiFcQWxV1wuYuj3BJ
BjlJFvkvt0e2TdwI1Rrc06FOkMeW4a5Jz9X8EC776hL/bwB5taxVQsZy8VgHxPv0nU9rAspu97HE
6/i+040JZ2srt8eVAeeDIP5cBB/D8YdgG9cci1lMoi+BUiirKYYu/dzpHkCUrpddO4dnoszEGqoa
3INdToMSZBdoypJPjd6qdlhuOSa+LO06MDKCUSp3qMhSlCRiiJcPssFDnthYV4szuka41h2NWqeD
bThwJwvY2NtxZ0HFBJjNTZvq6mp2Of1g4IWLxPd6r92Nq0fLtA+2XNi9TFTmjX9oD6rQfaTogPUZ
EbpQFY8g4gVVUySORHuQH1r2uDmGNkLUhYxm2La4pypIgWZO1ZfnOoKEbBf0u4Ag+AljL4VYSstK
n0LEre4PfBqP7rrVpfZmJPmuWZuPhViUaloK3uzlbu3R3xF2Neo0zpfbCexNb8T4Rs3AiwGjiBYP
VazRzZMiytCfebw99HXX/GvvwNDGbspV4ldpD/GklfjZ9bWi92lG+IFOAJr8uv0bb8YrfsPYVmu/
JRHIZaH0QKo2K4k6atmic0fwjEVbqjg2GxkRK/kE1YSkTC9sJC8CUMdDgMfIDfe0DX79+6s0T9Nk
jQb0CILier6+Nz6Uer3bZxwjZKFhrctVjPEFrVN1lvAA56VqKJ78iP/Ra93uOUliDYzYLepy4Up6
yQVdQgfuiK9yhAzu7U948yiMsY3gZeUSsgFcxPdV/bGiz1o9NuQuQkNAEL3X0cYH/P/M+5anGvHb
QlOCoI0vvqDCVWerrnEnYcH62Ier+6uD7t05mhN1ntuJf43cmN5NbjN/Hp1wfJql+6OJpgEskKPX
Zy7Iw44tQEj3QUzLh4gu0VPlhO3LopMtEQyLTcyS/+rETuRDxvSioCro0B8uG7JEiKx12cUD21rn
/LxtfEvuMUv/gk5puDiBc5/OD+PwIeB33tYBweL1ZulfhiUop6+E7lVXdeR92Te++0yhfbJ1S7Ak
BrP47ztj1be6iy8aBDZ3fcDB/oIuPJwqedc8BfDZjdO3zUhGchh7Z4IowFrmumrSOIs59FpOwglB
AEJBs7SVJmzfY6SJEdiwJWgDQNH8CVXXJislAY05ybqk2kgXtjUx0kWvgyCGYnZ8CaFbeCQQ+82T
cd26kttGN7LEVLmDKMckuZRxwz51hZO0Bw5ip2AjU9jWwcgUSZ2QZEg8UCQk9I+o6seiLH86Xb1x
orVsZmbbdV0x4S+zii9zrc5hklNCn9tO/G4T7zQ6/RalkCW2/3ofkLKvWCvTSxcrPwOzf3eooNuw
OC2gLk4fXJypPId9seuVyXfNDuy5ihu/WpFLuFjiEzygO9RxIc8hFBUzJwC28nYqsay++XqQzLUE
z++cXLqWB+/ohFNe0IbBv7dH/39l4Y0EbrZku7ThKJh07UNNZJxkEw3nFYw2UPUjFRePNGLuB38J
HSB6IKF8WIAUDTMS6vBjrFx+Lzz8p8Jz1VddO2ufQe1jzJ1EC0jmhsmLXHUVHMZk3oIB2axh5Iyq
W6Yy5Ul4GRqRFbX6kAxb0N43L+xY0OtPvjpOlO4KoIhXJBfi9s8jtrReOg+rX5QZZBSjfJz0IxlH
AgTGsos8DT9p5g2nB24ez8RA91G0HZeHbrMCaQlq80UCPtOTUGroQM5D9D7Q65LVQTl+SJt6iybT
9hNG3qhXcM4KMGrluiUXhccztIBfAhZdbrumbamNo8XcOrO/sAZSk+JjLIeMiPpwe2TLxM3Hicij
nkwVZORHRaq7ALfJg5dU6WWp461N1OJM5gNFGoWk6F12pbkGg+iXIX5hwcUbPvPgjySP4bRx/rLs
beZDhXZkBITozPJ6vfDggXQyW/mF9H9uG8qyBOZLxQSsOF61WqDinA8kSi5zHG5c5d9ui/Jd842i
42Na1GPcPtB7de9+ZufoOIXZdPKPLvijNxbaNn8jpPseqHPpDQyKLGV7R3p0dyZ8q7nfsq+ZlXIS
h7Im6BVGD4N7wGZck6cFfFoxyZT38bb936YsgZWMrV+wdOJpSdMLX8Oz5L/l+O+gyYGhT0xU/bs0
Gk9gp434VqnCZjAjpP0oWkJsMe0DK9CHqD75aiOYbY5qBHNKRIjrSNE+JIF8Lrw2w+HyGHXtfd86
p9vGshwAzNo5R2kI7+xOconb5rSO4WUu/UPCyMNUD4+qzuoo3Di4Wj7GrKPPYCEbw5BCnRb0Q2EL
/SYhZLak2Bi7XdwIvmvKa7SynYUr4bply7K4rg/z6G+cKGzTv/791UYHUr+Rqqvjxv27GkuhXMiG
PzvzP7fXwZJdzaJ6whpwWCeI7FG8xztw5oNvcdzilrMNbkT07PZxPa5p+0AawR69UP1LnbI8NYmY
j7enb7OOsSfPYkrjIgS7PxcOFN3cjLP+JJj8JfaRHmJtjaiuAk1Sf2DonCyHyyQ8bP3Nhmva7GME
sEqGSHUAXqLB+jSzL533Q7rpRja1jW3EcDkuqwgnWecE8pFrKY+s09nU7kJo+KDv+69blmEg5zTV
db6QEjfyMOvBh3t7TS1pzSyqV5OOdF/6dR4COtQOueO4G/a2jXzdHF7FUgOJu7ilaZfX1cQy2sW/
QSC21VdtMbhZUucTwEIRGHZyCiXmAkdDhVakqdq699nmfv3ZV3P34lGMbQky74W9rKN39lS9ke1t
E7/+4quRnQUAQjcKuoc4HIvj2vY888fGydJabS2p7SeMMB0qJ/bnqqD5VCQn4cmDiMNzH44bHmPJ
AiYIYay45py6LO+r+75653JxdPVXD2C/2x5pm74Rpw1eeUF/UHQPJbgys0oVv7ka9XFN4l2Ukwgn
I1rJIj0muc/ySaz3lPOn0ZmaTPlOVnrN1kn6zTMQWsCNmHWrtkug1Nxf2rJ4bAEolKzKwia+j2Zy
wn37trFsv3Ld8V+5U+OoQeo5YHmx3oNeKnM9aOu5nwZnyZxmF5sJPsWI5Elox0epEg0m6lNVXVLx
xWkuZbLxCW+uN0a/+tmrTwhVE43setNT9QcyTFk0/274j9vmsY19/fursV1UhSoNkktw6LIscn43
4+cl/Hp77DdzBOZtRPLUSV6mUVNBWfYp9sAA/G3fuEb4NkEasj5YWA5+aTSUxCfmbKGL3zwHYsrG
7hrKJXJBa8Ryzis8cWaOf+r9NnP1k9+9izfZFm1WNyKY0i5cPeaxvFsjvBoqHMgZBB22UFC2rzDC
t+vHKVZjh5ud/k7DxwrwATAhkD/1/DTpf3YtgtnkrZ00qmhTV/kgGF6Eu85FO3w4P90e3WIgs8d7
niHg4ET4Al+IMGPOXaM4O0Kp+OX2+BbXNDu98bZAF69duksfqCzuy1NdBsfbQ1sSjtnlHZBuccU4
N3kSqENPnpvmNxuarOVnNV1u/4TNOkbQVtDQXJNlavJhYC9pVR5iLzw489YVxWYcI26jBoLNc4el
rUR5DkiBR5YNs7+5M4KZw4jcEMDfBbzzVe6jtWduk2ct0sdqpffQ1NgAKtgmb0QwWmnHtoe44AMI
/z7PXPVZPPQ/b9vdNrYRtiiwNRMv4TV6bd6vJf9eqHhPeygsY4QsAWq8pimr8lS4D37gH0qJN6WB
vQPf1/H27C1eY/Z3+83MB4gONXnrjRkV/Ud0sFw8ukvyGNwn12T0aicZw/5KoQm/R7foN5zQv5cp
2efvppCGRKKWqhWQouDAbgAIEVa4ku9ijcXEje3V7TTszmD6Sft3VVDfQ2cx22dyI1AFiPK6uREN
OMKmP2pYL/3snijb1VKPmZuBWi6yBw4Nx47CByHtfKI9zVLf3zh3WNzdbPF2QjnqRPAqpwm2wqFC
qSog6K7fZxsjUItwTlqlMXqn+UUH/+PsSpbjxpXgFzGC4AKSV7I3tdWSZdke2xeGxx4T3ACu4PL1
LzknPYzQiOBBFx3QYKGqABSyMuWzG3zjyy6lZphGCdVlYeE0DhHOCDL97YgAT9clnu/uT11nGCVY
Mzmk1VKH2F89VECapGl/3B9Ykx/VLm7KQ1ZNGU42UAgLwIkE0m4PQtBnYuXDaQ0oP97/Hc0HqD3d
KD0O2QoZ8WvdD/GKrpV2NV30dZ+gHIUzKARmwrcKnAvar701JJ21XHPfjanv/74/e00i+087t4N3
nNFGplk7dihdMLSIAzhS7w+uM40SslaOV34xdKiv8K9cpAfbM2Ux3cjb/98kyCJlfVp4Mr9a7fRQ
levZ7Uxgq/drvWCGUjbWerJmuwnH/Low4cdVj0tOMaIt0Yr48rXxgAeuBZQmelqX8eRF4XGEcu55
n8WUQK4bvHP5wYwDj8Mvklgfsn1UP/gsJYrxJAtutQyLUXi/J4sCYVvuC2EVOzbJtoW04Hancodj
lg1nHwq19+2hcU8VOyb5uPS5QFaepzYZoH/oDeOlmLx9M1ehY6Dq5aUg2Az7OjtNkXeWVpvcn7nG
Q1Xo2OIKEAE0uLBBeCjhjvvgNqHBSTSnYhUxJjikVfOFoUC3fEAx9ETZU+bGGaT37MH0qq77DSV0
SbOieFQG/aUb/Ji1x9ae4sz/tdSnykh+q0lvals3Ov36dBlzCAEHIxB2IpnD/BEaEcewMell6FZB
ieWi8PoZwBwAy+3Qja3SgWp1UJnac3WjK9GKjryZgmO3vKbLz3nOb+VqUg7XmV8J1t7OsqnEk/pl
Gn7y9rmph2Pp/91WTTIsYt+RRJXMkKUvnTqANlPlWInV0GfIuBsOmRrDqPiucXDKGphVmH0afjR5
a527MttVnyaRiunKM8KKjGDevJKxh245exfIHiNvq/FmVyHLahURSnTXUgZJWpZPJKwM76zbyf0/
8A4MvcXAm6G7ylrHwUJj4lSdJc8ufkkTK09jUO+4DvtAMpNPajKmqpuBQzJx5hSm9+bg2g2gXmWl
dxB+YGr500Stqp0xzcsC0lsIi7Jl/icthxNgXc9V/7tm3XFX6lT7umVKQxCodPU1AkqyS8WR2Ca+
bZ11lIgFcM5107wp0Ubx2R76RLKHyNvFXYM1VoI2GJbSDVyYvnR+cEgWeUbZMd20lUNyXwTgovCq
8po1LvkcFkFbJNIqBFRLWkb4vt1QRW6hY3wA/4u/vRZAh5mBV9cvX21PpL7hSK7JaipUq6LMtdtp
BSW5I+LIS7zxZlX/jBK8HoaKhSbMVJAWIQOh6H1HW5sDfpxlTEp5653fE2jSVvbSDHs6R9FTpUQz
6jjr0FJ4aEbKk9cuB29Flx4Df/BhVwiovd6tj6uihyQKed38FIby4Ham+rrGl1R4VeVSP+Rbkgu9
9jiP3rmTzamZA8OuokkPKpRq5ECaUw75Li/ov7sLAAaT9XHElaKtTRlI9wVKEC+osVu5Bz05zs5c
LnFdvXj+y33D66avxHDBxMKtCpHWOM6lX2UcguvEc3jiOCbRW930lWBunNmlHFw86Aou4iX1jjyN
XiKwnu8LYxVVJdeGWuvWGOwL++j2QYLns32HWhVNNUHBl5ZWACYY9BZVhXWSoWXweI3hVQRVOTAp
cXOGSoT4PE5HkYNQuDkJk5D6uzgwEqkIKh/vYE46Ov0H7+ye+Ele3PN6HM79vgOPiqICj9vqAJGJ
hAAiRtI6cWtsn/kXjfDO0UFt9C7dJSe0xNS7AznRpE3CB/4B7Fyn7hwdasP7ucYpVRCV3wHl0nb4
Eeb/7bjfnQyk2KaUoBtbidepSUeIcrTOxW7LI2NgO4nmp7Hd1eONpVVCNmc+82sUvq7E+8rIciB2
b/BJ3cSVSE3zmrq+v6X5esXBu32sygovnn5Y74snFSrVpBD/WKt5y8Wf2yk4gTBnn0Oq0KimW0ld
dhYos8ZLFE0NhN9CaUgwmlBVIVGpbCEaO8MsRVjF0fSaZWhklsmyGDZxze1Blc0Y1sGyLdQUcPlZ
LiFq9nlk6kXTDb2t9JtjuGf7TQMKGByk8KyRtMuK1/FSmsAKGn9RW415UAKf5IGer6X9i2CvgYMs
I03NaLq5K3dZyMvOQIpQcglYcFoy/yyMuBzdiioRWkm5QordJZdM+keSyZcSGAiBmmlcNyaIgs44
SpgK1C0zXofkQurxae6eBboBAWk1hKomv6utxqjjLGkEEq4PsvkcOR9XKBM0m3Ag+VD3lzIAe7Ah
UWpWQUVHARtVlMECGrd6dJJqlA91J4/3zx66obdD7RvnlJVFlqxCzPrpc+u2h7ZeDdbR2F7tOB6I
H3VTDdfpiuYiITHUevLr6s77ko2Kj5pLng/AX5HLuFpnx2KHZZrP922i8Uy11dgX/hCKHjbxglci
k37+hvUMuWHiutG3lXhj8aicBMnX3LlYo3drC+9SF2UsBggCQZjXkC11tlfCNkRgrS5YWS9djmcx
dKfgTeKCPGFwGo3jqwApiR7gkY5Y2qVrssQLw4/RKg/B1F/HNIc+Cv5C27vNrmlT1NlMjeM6I3k3
YM+CUuxPPGuds6D9klKa8Nl0S9cFgrLvlpkEt1U4OBfXgsi1nQc+WnqyfS9OoYqV8mW5jG6Ek6XV
esEtTUP6cwz4riYx8PUrQVyFDlA0xCIXWrnDczmiyUryfUJMGF2pUDlRwVCi9gAUruwYpKcnKP29
+uJVBMBq3o+4d41vE7WKEaFJaGr8ld+4DH6jo2SMs1Z+vj/2v2wY/znLYnBlZSG6OvS0TOubdxuP
7sm91El2bo5r4iZOnJ9Sw7nq3ZiziVrJsOjChnEq+c3uH+fyZU3/isaX+5+gG1pZ35Wzrg5tfAEU
fBBh4Ls6VPO3fWMrq0vHOs9lbfMbeE4H+XWMzoVpb3k3amGR7f9vMl1bcQtQJgvTjl6n8GsASXBS
PnCge+9P/d3SDsbfzPVm/JTJCjrDpbiBIu1M0vQgHIgU2nMiiuzD6pleFHWfoSRsJ+xQtfVg/an7
NEdnsP+A+AeSHob9QLe4Sq6G5m3Gqrbgt3aAHIyV/Wg2mkCwkD3ct5JufOWcFUZFaQMTV99C8ZGi
y78uE5qZ+Gs3D3wntlwlMWMDhmSYhSUWiziCyfY8gZ+HTNFD3a6HrGvRdFkd7n+HJke4ShjbfIbG
K4hJb/UEOpo1n4rDGDFTB6lmdLWAUYGZYB4ZRi8IZJk850FwUw+ybmglemkf5jVLrermNOSPn4Pz
SkR0n1HUCsboZDXa63t+y8eBfiHE977YoHffZXG1flG6tUfKyK5vEfBOCV60+MWayC4UNPoglOgl
0lkYJ1l984voS9Cj00XyP6A+NYSVzurb/98kh5DIPIX2IcKqtfyj9Fz3uISOoRaryTxq5UIK30W9
mtS3bikfPYtcWRo89Y5I8tG+NKZf0e1cagdY4K9TSlsHO9c5vNZHNOQX8fwyJ3i/OQL61cS2gRdP
kyPUcgavqVNJHz+0Np/J+NudgF3Zt3ephGlF2EZpS5E9Kflc80/O+lEGe+7sNlErGVDTqog/Yevy
5ucyPNLUgOXTuI5ax0DrGKEigDVSANqBOjpisQ3JWDe0sttmQSjBtoIpV/2tCfqEQ3vjfrBqllAt
YFSTXw1BMcBXGDlndIptml1gHsPwOl9UO7vsscyjoMr4jT2Ox+zSn62k+eDftppgeTLXBHUGUsJ2
CKe2rNYcxxHn6zR+B6XUffNo569ss21gO2XbY/79cT5YWNcjO7lP9HX4miXDufhn+XT/h3Tr4Px/
3nG5PxLqFfWNWz+KX10zxH1vKAO8jxKCwyu7LRRLsyAfsEnZVyfpk+zaXOyTe8xP7b6kqVY0mN3K
dAhHfguHKvywtE4fAwjjHneZRi1jOE2bBnkEmeSxSuO8PBBoqLQmAK4mJattXhIbk5czj98WK28S
JtxDY6MsA8EEyFJCLaQzQQE0C6zWNcJoGKueUeR+VCLRXSqWIZlM7yi6wZUj8wTFAZeRTNxY+7mr
Xur2tgqDY2qOsWpVA4rM1HFnWd8GCEE6r454Wdcj6UzM5ZrAVUnUyrbJszTAltin8hwV6zlvDDlT
c8a0lcidopRHWbrWN9J9a9Jz4N9854EBkj/lx6wxERrozKPErVeHtIoIllVU6GLKY1qsUFAELOi8
z/nV2E0jiCWsOEzNy1M2fe/ArFqYYKc6r1GOxit2FDGPAY74y5GjPTz9W2ZBfH/e79Z6APve/v/m
HCU7Ps+N49U3GT7nQUyBmCXTo9V/KkkV2yPqhobc8/5H2GoRAyoDE06J+Ah/7sA3AiLtKZYmKLRu
cGXfzVk7iGxg4tbk1nGg6zWb21s0VgYXfd95bLXDi0C9rPaCsL5V4UPuPeHCnkBwPrV3dWtiEbbP
erMIrAQTg0fgPMEQxQNWuGgMWUFnGGW/hU6oHIIlwuV2ag41qa5V9MGmpuvJ+0nZjpTQ9ft8sjyL
YtMtX9Pib7CVJq2LAqH3BBrm430H1f2GErhN681dU+ALGCBlbA0eA7Jc3TY7O0Wd5NCxuP8z7+c3
O1Lit6491pDWRxaqTis4K6bP98fVLYASuwNrsp66cJ06i23nqefxNO06H9tqi1dqB7UXNhh6QjOc
24IBrjApqWpmrfZ3sSGs06rcrstB/XH+l8gtaqGSU/mOYVk19lY7vKKSsTmtkPVBRPnoULSvViwy
HPA14aq2eNltWpfzdn3bDBOuyRR4SY3nys5wPdRZZ/v/m3AF61TAbQnDi/IYsDTuREIhXLzLYVQJ
T3eMZqvOHX4rPXC/Nd89t/1teyagyPubLQCq/z/1PPOm1l6Qha3KOVL5k8DVbTRIhAeARiQ57fsG
JWY5yrwdCi44LBRfG/s7YCjSMjFcaE76dqhEKoE6+NBBd/CWfklv3QM/sZPz0X6tvm7ohexQ/nX/
G3QOqgRumaN7tVtQtyusv+d2KuJIoFP//tgaB1JbvQg6u6KwR7IJlwdGPlbzJzEatlnNtP/b5gX5
PwgnoKgz8weLNocRlGX7Zq1sst0kBVm2+7hl/WjcIxiHY5Qd74+tCVm1yYs7q5fPBMcQv8YRkB3n
AJhW8sJM2AWdxZWQ7et2ZJD8q2+5zy+jX706mYghbG7YPXTDb6vxJiNUnUPAHI+SArbD01IGMWHh
qQNI9r51dIuqRO0IxQQ55UiWuKLHJK4tUzrQDawEqtMGzI5yzLsR85mT7tCbmoA027ba4MWridFp
e3fI+mB4pEV5aCX7GVVsjoOGAXaEdrh9xlECVXjjKiyBa6cX5pDs9Gur/7Iy8BkY3F5jI7XpK23C
rum6lmM3KSG+2I85kFiv9+eu8Ru10SuP2jrkIW4lbfVn9R85f8rTv/cNrURr1K+RP0zYRzJQN/jB
pSwEyKsM4aqzyRbGb/x98Bq/sgD1vy20hxxAdWSW6YqsG1qJVMcde9fpLH6jgBk2kTznwpR2NUlG
Fep0J8fJHAu5cexrdB52ThFPkfxBbLwD2zRKP963vGaPVZu98MIK9sSS8Ju0vPNiLehfimUv0G3x
q+HdQZgEMXSWUoJ3AGgyyJftRdJ3mH0UaELhlzmPhKmEr4lhtb2rdoQThkuHO+3axVNHv9q+eJSR
fVrFcu1GQE3vG0z3IUoEt+5SCHCEb3fnX3Z+8JjhnKYZV+30Ym2zruWC6Kqr9k/aokeH1ba/75ym
9nkNAniIqMHTjFOl30hqnVIs+qFFsrtvFE1qUJu9XCfluewGPP2AUr4F4WmHxkHXcEDTWUaJX8qn
2W2gN3WbVkCFj6PcOa4SvGNrD2IcMC5fTqt3q5jhVKMzxvYdb/JN1jork1PDb8Eov9Rj/UjEQEGd
ZrqA68ZXNtjetwnI8WBsl/yTNyMoJyqwYJn8WxNHKhW4bQ94KEcJ4ea6n7j3QFGU89Hs3IsLeC6O
991Ft6LKqTjt8opQjtJutuT0EDSgUQWOZ/rr/uiazKn2dTlp0LOMd0hpaXnovjd9fXTYQZSG7URT
hFJ7u6C67q9dG3G8Ty1gkW+TkZ48+x82BHER/VV2D43YF1Vqo1cqx3QIclQsqrlMZnYslzkerX2n
QLXXK8obn9Bmq1G7EkjzuOjcGLIE95dA46Jqt9fS5X0w9xIhwPyzLJrTDLXvSTBDOtP4j9rjJdPe
Kieo2twKpz9JqK8VzBRcuqGV4A28wJrTEKvr1GeRf+DlPpdXe7pQ6uvWLsCUaxK+OhFch9Xgarxv
bt2klc21bIZKujLkKEb3p6zzjnlp2JU0saSCodqqb4NwhDmmovgeAjCZi/Ts2F3M+9AweZ2vKBuq
tXbOGEK37QZGxexSceeb29bzcZqmT7uso4KhRiA/uRUA0NV6Ezkv4DFNspy2hulrbK/2dKUbOg8C
xLisWUtSo0HVJTvvsGozVx1Bqd3pMfTqsQN1cQm0S/JzCMJ9G5WKiUp7Z+l4jefByY4uHo1iIayD
Ze1qB7RtFRJVu4Nwixblm0iiUp8w1+qsWK5kMGQBjeOojVzDxppBfIbXfFArTGhVGjKO604m/97n
N8o+Wza9148R9tkhXKdkWgY0QQ270OAwjvP/h4R84I29FtikprL8OoniyQatoqxNSHzNLq5ioSzf
47WsYHtq14VI1jaILk3Ti9c2nVls17b1p3Wjw31D6RZCiWDeFrSUHLktcupDF4HYz6sP1ryL+Ma2
VTgUzmk1HzNcHdZ0HS9tOf0BwOCXoOkufW/8wHY3enNgAxyq5FDZxW4F3jr2K6h/h6Zlfr95CWNv
C/Rm7Lm0ZcPyCpN/7lnSPKCl6+wd0HIrj+LAjqlhe9EsgQqPCopogJ4hDvhtlcVTiQfPG8Ru7i+v
JsOp4KipkAHqx5v9u4csBDJ/57jb770xzbQ0ZHUn1EKkdS3I1TJBPTW+rwKiwITi10MEdIXT/yyr
JQ5xN19LcbFsL553kQdgXZX4rWaGfvbtiXZuq1+gRUYVrXcM5z7dByjHY4+vbJohm3qrAvYAldPf
qMCmKABOwJh3zc/M39U5ho9QAtcqaiboNANHAyaBMBjinBoOyRp/VOFQQUkAvo9gnjX8UvlFMrJ4
Yp93+aMKibIDdESsAver2SrG2GHDz7VaDXGk8XW1tcvLHX/qbReACvBNPuVds0JZovi+b+LKRbYr
/L5Mtw2l6OqLz7KTZYRE6ea9rcObWLIGNG1keAS4hVbvJ3aVPdTDtKs11QZq/f8Hrxc/Z1CdQnKx
+aGfbtBCiGnTxOnw8b5hNKfMf19P3sy+y0nhjCsK6j2yFwDaxIGeffiQstP98XXeqASrK/GwGVEc
MRf3Jc2HWI4AbFQmcn/d6Eq4RguJINTcYvZ0evE7/xfIsJKOml4DdMZRgpQ1LrW9CcfXdO6vFGQH
qHK9WF2VpLI83LePxntUMJQcIQJNKJ6t+ybsgaLog5Pri114TlsFQy1zVKXUweVkEh/q+pOwrpX4
cn/e74s3gFpY2V1x1lsZDmk4op2aB/eAPsyLeHBiKEoedrV84yeUoK28sqCoHm/Xk0YUSdQfqqg3
8hbrLK/E7TI4xLU7WD4cs6OTZb/JZBuubrqht/+/CSqrYh2aJHF1W0LiQtAM+LnUJ4azscbnVRxU
Ea5AkWdbfu+h2ONHMWQCk4J6hoSgm7sSsKnTSbCZ4zgjxgy9aAiqS0er1pAOdKMrAdsXkJVuIDB4
C1333M/BOSh+3XdInVmUWIVkxeBVFeoeU83OrK0PtJw/tMTEP/3exCkehRT8E1vWSNoNdr6olPHW
IZk2pqPAe2eObWjlDFysvuyyGYexXDyF63kqf2UNj6l4dnP/eN84utkrwRq5Y50yjspiGUUNP/de
R3CjSjnkVu7/wHvWxzcE2//fePwMBeJooBzfsL0isYPbQ3TAkMX+3ezU7pJt8O2r3gzuWjgrzS3S
cH/EE+FPkaSH7Jw9bJ1b+TeeRAeyA7+1/ZBy7QRFHZhgK4HdNnxC7j9C5Dee8ymJTOfj9zaU7QeU
4PL6wR0guYnzMfjYw1NzqcMvrgluohtcia1qAkAvkNhqm4Uc3Oqlx0teHvztR1/3rbESYXQCIX75
b/E7fEYNZyKP/Z4WE9hFfTu1fPCic6+G+wT2aU7RPJ3V5/uz1rn+Zq03zpPZUeWJEBCltUL3SoF8
Q3Pv0/2xNRZX8XgQqahFG+K6U67Pi/9EgMizpoNkpgZbTVSpzOt9tzphPjdAO0xQzWlpCdoi/8HO
SkPO1NlG8Xc3r5YAxVwAlNAtt6bZIaUmvKhu6oqnLySHnPIG1Jid4UP3GwSx5zr9ed/s70J74C4q
CA8qx3PoVTmeYV6XJLvwU3oIjis6YrxTcbQOYsctefsZxeEtSqaxn7bDd/cL2rIJuAL3pUsVkuem
9hrm4ZZoiH+a+hOpu0Mj/rlvHs2qqqA8Lmead4W7HZs+SP4hN0HxNEuqQvGWZvGyFFGKulkfY9IS
asTAKe6btBKmaYlid51icKTHOq6J+OMJE2mIziDbB71JAbQIllkWOBpA/iLJew+P+HtQCHARFYVH
GPTIy+0UvDJQPuQ4ECfebOKF1s1bCc8igKNzB8U95qZ/hSCCOQCTt4d/dJu5EqCE+8vsMczcYc3H
tg0OoW2iztekRRV51ywptKsbrCVOvsuxbcfPfguC4iYKmwTnS4PH6H5Fic68ldwFOTys4zz6/iPj
vyNysSzDUUDj7Cr0zlll4BOCAw1EDWP6M0d5kpiYQXVjKwc+n9oFpEywUaNYEKf1ATvpYn/cFUcq
xzpe5WYyURwm18o5lyGb4raAJuf9wXUTV4LUHklQLxQV1Tl8tu2Ln7axteuu7f0H9y8iIIVaW3TX
SdCbHNiptXhCW/GNFruK5fgJ5RQMKUwndHwIMvaOB1pf175l5RjFLpfe8b6B3ovYAL+gGCiwU74h
9Luru7727nqZ5LTnzRgjb0vyJoc1gvIhE4xd15UcCjIc8MZw5F6Y7Jv49kFvhl+rtGJcuCCy4k0y
cjdJM5NGos4mShZjLQOhtVy6a2vZiWD0IofeUK3VDa3kMD7kVWHPc3cNffvBn8s/I0/3XOFhb+Uw
XUfQ42gm2V1n/6sPsA4fQsPI7wXR5iNK3gqGwSmmCB2NbhO8QALnVeTyxRp39Xd5/0H7Z7PtB1O2
dte+WpNm/t2TP5X7Iomh+fC9rIvZq4eLwWvngPQZg+5h/eDa6F4ibQvYdpG0uen1T2Mh9aBRkjkF
19/UXb18AFCt/jhR6zbm6csuX1dh/yu1yhxyUt11CFhcz8Uhp7sknmAdJUpByjwURQ/jN7m4Vu7H
vO8eh/yfffNWYpQs/QDwm1dfqdsnzKpPKRg07w+ts7gSo26fLU1f1eIqo/ajVX92efnFFiY+ct3o
Spi6TpiBigxWoT2FSNsoP+NtrklIW+7Y9DanVIK1ojbaegUcBt0iZ2ionRfwTO2zjBKtY0bGzt78
3eIF+h/Shy4D7GgYT/eH14STeswAvAsEJTMMX2SfhP1QgBi/hUwzX00vuNveptZOYBoV5x/C8Eux
2si+pHyitZslq0N5XKAharCvZWDkZtbkYvXgUS1UgM0OuZjVyzdITf+eKmvPixa+QdlVG7sfWlZl
HUj/wiMkEs4oNZ2Lyd7n/P+pXQXdEFiRz6+r6A8s8vu4tLKTtzb78o1avqrHaR29IuDXhqW4jaWf
6UwN7rOdGN9bXSVupxW368qB0V32xVmPtfhE2LMTPjfVZelNx1Xdyirh2wx2ZbccG3hDh7hr2qv0
2et999dkBhX9n1cDQ/8V5l+nHzv50SZ/ShOhus40SuCyRjY28+A0eOumcevL59FvHnEPOdll9KWc
xytIgwyHM42F1PIVoEKiQx8Dh9L3eiwjK4v9DpKuu2ykYv9TPFx6cxZyiGcsH1HUjqF49q2bTVq3
urkrh2LZCDEvHehjVztsD3jWrRO3S/f5pyrxEtY+RKqAWbuG1N4KTMdGpM+VOx7RahpnUtysoTJE
sSbR0c3F3pxgqSyEa6fYZHj70hWfuRzjdTpCmjLeRYzt2WpbgOdO+ZitrbgOWxwE0ZGEwuBAuskr
cVxN0LYMGqe7rjW7NO7wMuMB1vWKhPXYh5nhVzSbDVUCeRlnnA5LeFLe5scCzQygK3+1lz+j1xjW
W+dMykYcMGuuqtHKrkvq3ApXPNV8FzM/rK/Ec7l4fdFUyKKoE7103P+1+uLz/Qj7F5r1ThpVGwAi
r6C1b9nTg2iwvj+WEsz2p6pyMv/GfdZP2WGSwex9GUUd2UsiZehbx8Vn4/q1J3TMP0ELz/Pmwzo6
TnMuLUesuHdTyXLwtIFl94kOYw0YLjKSqOMg4+0xF7SplySgaDT5bNHMsq7O0nZj4uYrHQ9A1srp
9+xQ2+VHe+3FLMA1XrvLea3GEeSo60xE+cSG0q3+MHuWJkkpTUZWgc+tK5eKZIW4ckha4qryg9n9
k2c3hrccjYOo0OeB53UJNikBFWbxaK3yJqt5R8UGJx0V+OxNIpyaEqo3i/QO61AfoN5zte3KUAzW
GUbNL+AFwxkTQxadc7SG/GkE7T5pPENsaoZX20TwuhWQaUbloFn+1EH1motva9gbHFxjdbVHZGmJ
oOCMwTGBeMeCzl9mKzSczTQ5RRUECulEZzDdYJsNpmPdZXHt9mfKpsOwmvh1dbNXLN/n6BNO0Sl8
befy2KzNY90FBp/RDb39/82mEZIUD6F2Jq5lVXE8UKD7uF6JqVyms42S1X3qZxUtvO5KLHHp2080
l/Es3WMjDcbXOY2S0EGt64I1DSD8RfRZXHF6s73gPII1435i1JlHSefQEx6atsrlQ9hnJT1BFTKY
H7woE7tIyMGArSR1UEOmuT3B/pIND3Mob1Y6GgJKM3e1V8QZrcojctMlDEB421kOWMJtamqI1Vhe
VaJBw3c7A5gJnU+RnytKjk2PR+m8Ot43vMZz1JYFUJqVkmzbh1Vbz3Ryj2FvnyXeRH1iG9ZW9xOK
7yx1KkqWItE7BN0Fr/70Y3IODsCC979AZyDFdRy0RHDP7/IrcVGtmAl/8vPUj4nw/tr3A4rrBCEe
iiSwpVer+UzbHzP5XkBNdNfYattCGEQSTJwVtg/+j2z/gvjYNP2+P7TGLdWehYJnVglpRexSvDn5
kf+ScrYvmak9C0sR0mDy2gqVbXQYBk4D5qJAfLs/b816qg0LEZWyXhrMuwWvk5hroEe8h5nVBofX
Db/9/20iXhYS5psg2FhB0F0g12RtDPzL6f7sNc6u9iuU09hMOFbxK2RcQcXhXOQigJ8a43xxDblY
t7BKsreKYl38BV/ACufUZ+lTLUODcXRDK6HKcXq06xykPHY9tknnZGM8yO5w3zS6wZVA5d7Kmzmy
+dXyA/EhnKAhAGJS5r7sG14J096SfYrmYH6tCEcnncTWsXSB6Q1Q4zZqf8KaIj/iOAnFH7d57Prq
C6+nszSSy+uG32oLb7xSLpBxoq1fXTPHP/V5d2qc/miTNblvG93w223wzfAdGcHzlnr9dbV+OPmv
Pv9iF5/3Db0Fwpuh0bhLSj/v+JW79KNrywcU7V/CaDG8YWicRu1LmB1rHhvX4VfXl19rNz8X9i52
QM9WJWcye5XZUPs9XqK+oyodF9VrZSQN0OQBtT+BuaR2SYcFLdBHt3bgmMhpEsDj/WCXPDfmrwSr
tPLZ6kTQXz3/2zr+yee/7PnXvkVVQhUsHA7vwm6Awtg/0K6MLZBBtCYAhs4ZlUC1pFXay0r7a41O
Lo+PcTT+nIzHAY3DqE0Jgkm/CH2IoxFQwK61/MDXfl8UqT0JeVpB6T5rGQDay4EWLAnTTad1Odw3
usZl1LYEILIbP7OH4Uqi2wouJAuqhs55MZJNaOyuErbyqhjDzoK/+BHooWzIZjWgxPRMz+o6w28/
+yYRtDIPs8ah2VVm7o+i8oMHPvWVYc/TzX370TeDo1Rfdn2OuefFX9AeiLn4nQ6Z4RCmm7myoQaL
n04yE/yaTSBCr/lSJ9E6f76/qrrBlSj1J0ZAyL1F6VSjvac6AHyw0x+VKHXpAFy5LAtU2cixLvxT
WTeABY6HfTNX4hRcU2HpezDLvI6nRchza9N9Zzy1F6FBF3DEBUOBcy2+eZ44N1n1cVpN2koab1G7
EUIxFLJEnfYaNXJOpqZtEuypy8mpe1MxW/cTyo5Ko7WMigGNFNn6LKQd9+XjzE13Po3PqO0I3YqO
gWXq2bXy8xfmBI/o3zIUl3RDK1EqnFrULov6a8pSXMLotUijH/f9RZO/VELWMHS63A9gkmp5Gti5
CsEsmP2ky2IIU53JlTAd0tLHacPGfg1OysoXyUS6owTIbt/0lUB1iMTrKzocrjJ4SGlCwz/jehob
wyVSZ3clVr118IZ6gXGcZU7aqU/Qr26YuM4uSpz61hC11tQiwzS/whSKptZHSr7sMIr7n2YEOhdi
RAd5cZ08EG/74cM4T9/zyX2endYEZfp3g/tPURw/ohx++5UGIGy3cOvIGR7uQV1Y+PaPrrT59NBx
214F+gr7jH7rwzEldezkvaRWPExTnp3awLWFG+MulC/Xfsgl/8znegXhdpC6QU8SWVhpA+KX3AIW
M0/Det1VeXAjFd4hssxNJzSaXNNoPAxuFS/tkoTTn/umf9djYBUlw3Ag7EfUNfrrAqhnFkFvKvt6
f+R3AxUjb/9/s5kSkO9nqU/FlWbFd2b/RYr0WaTrWXqmcp7uF5QsMw4hL9KK9Nc+GgfIIIS/lrmf
4yInzQONlv58/0Pe9Xx8yGa6Nx/yP86upMlxlNv+IkVoBraSPKSdlVXpmnuj6KrultA8gKZf/46/
eItsOjER2nqBEdwBLuees3ZV6ZU8xwa033rx0WLfJTHcJnVDK8EGovCZIKQRl478ujuVy7+mxjOq
bnAl1Ig0DYiXw3AIqvxtTn8tEu37fJcAC5ZFiTVeOllrViCS8fS7L38u5edyNpiObuZKrAEmqy+q
FlxlAgAJuhbxMvRngufcxxuqsXkVrd4vYWWvWYoUMt/5mPtkNGILNDNX4WSVLIoKZGfjxZqbgyDe
h7wdr+7EDc9NuuEVbw3mFKqZOHhcnLKIA6eKLX94SmsT2bxuYe5/+8bSJSkgBky3EWrhAVQ4vAzi
HBbpDvuWXfGjlBRdg5v2eKGFGwl007vLX/tGVtxIpqDvkB4XANi5kcQ5bMtNHFa6FVecKIDuksyr
qrhsVBy6avnHaftDJf09hQcEd8WJKHqQ8pxhQ9si/1Iu9VcByb/Hi6KJjlRxIjq1Yi4szLzMoXSL
Wn4kVjfmZHseR77nhO0xFe4FKdoGKprY0oJ+9ctflH9dp30xQAV6zURKLgvcaNqtuoaBH3HX+TLM
0mCMmn1V4V0trKRIN8QAcDx8SOcqAhb8h+xMKpEaT1IhXmHmje0aoPqQgn+8ojLp5S74Etb8/kVv
nHRoLLdLbcyckL9CH2wyTmu46ekmff/9zchumlmOyEuB6y+I3tnwcaqzT7uMUe1E7AbbyXwSIBeR
6VAH1bM1sZi12bFs6NfHf6GbveKpeLX1ejYOILgMM/nC62x8XSGasdPSFUdFnbeGfC6SKV/ceGud
p7b8c7ZN3bg6a1R8dXDaDrVZqN1C8SDpuumQE6j5lbuwJt5/2hFXy+ksAamJS+2RQxdCWmU1VTU0
M1fRXGiecN0lhDWOPWiRUcRjK2gFoKHweFN1wysJD/rQnp+zGXazNs/dxj7zIXzNyC5JJCzMPXa+
sfjVX0hBS1i8Q4rITZ3YbUKDM+lmfv/9zdCdU6xpa3XFpZndU+fnp82xTlnuH/ctjOKr61RaQ+ev
4jJ67Fzy6SI39+TRZt+ZV+VyzftgcALu4CGCF8/Mdo6ltb6OZWkYXuOrKnLLJ6NP+wretCAcdDT7
zjYTV4Fu3RVHdTurc6ewFpcCtCKV/atuuyiHusfjZddNXHFUuoyOZPeTBu5NkbuJK8uk4blTM3EV
tDUObb8EoOoGHNU6tgWJi847iowmu2auAnL8sF1rm0FsOevW784mIdfXeCZUtm7uipuSGWDpzIJu
fF1WUAe445XYb7dhe5o0PKaCcqBcPEzCWcSFTZ9ttIHlBNQuf658Nuyqbvr339/4aj54ggzOWFxA
r5Xw0jv5APzU0y5GLUxf8VW8Ro6j42L6fvWPi5OphzY5Ou2sDwTK4bd027opXITI2fnJrX+s5Y95
+vuxzejWRUmptV+2RKQIMoNTnuwwveRrfxBWYIgCuuEVV/WWBlfrEEFmtLbPQUCPK8cB0t0MiBnd
8IqvTkvHmQOh9IvlOfFGqw+O/GOj1FDi1Iyu4nFY6YlgHHhzEUVwqion2azqxPNduEWPqbjFtstt
cKBsOG+AA7le6qO/VIdBmmStdLNXHHZ2NlLJvBOX2uouqRUkW5v/qJfsz12Go2IXZdP6BSCk9YVm
/nlq0Vtdpc9sH48RFuf+VW/8FRCTho0h7FLa46Ff28gRy6GZ2FNnlBXTLZDqs+hDmMMRaWQL5tix
aAJZaACkmz0vTfgC1WkHmrkjTqdAdxfJsvgxscQREBRDsNfNXnFc7rUu4JH3uhILITDjAzQOSlGn
bnYGfJXM1e03u57wNnypRwtQSRQki+oSFCbqXM3dVdW25qMsRQ+e/UvXzr/s5nu25tehrj6JjBiO
Z/d9fKcarEKicKl0s5LkQNAsawGASDZGvVN93WX+KiiKEog/NJyKi4UyTdHSl/L+PG80Hs3qqMAo
3wNjseVj+M0Lcal3nrpZJLOc4joM9sVOFR5VsUasXPZIWVMddVCjs9oiKsqdx3qVzzXbMjqxe/Dc
QEC4QvcEpL3ooQgM54V3N9cFi/a/40M1uVvT+8y7TajxuX965c5xlaAwBu3CQXXt3cj6vQ6al7Ay
cd28Tz+GKSsBoSkH298QMm/2qzwAnHMiL8UQBSc3sc/pLgAv/kQJC6PTEtQ9A361lwbCqknVjDMI
4AopQcNXD+A5OAVyZfku3CH+T8nAlLs+c/rUu4nxqYN+CCSXSt/wDvguixJxiZqAa1KUADVixbbi
5m1lJNvf4HAMPTTAI442QXl2wzUqs+6QBbdggq4oLZ5cmRrOjO/TseL/lfekrfGoV7hC/vBP03MY
Q7Txq/UtOIXH+nMVD7vqj/gXJVFPXSVnr6j8W7mdnf5UFU+TiXf03SSBoZXLr8PpCKCJ5d1WglbQ
4oe3/MH4p8cR8N0QhbEVD2yndWkHH5sjt6eVf+PgGwW1CiAQhgSn8XAVr8ymdGiI3WJ84g1JDZGg
L13tBZ8fz143uuKMcpKd6Jl3H72PJOi/SGm65emGVlww9FnJF6hl/BiElfhzeKila7BI3Zorx2kR
pkF/J7W5hUzUFw8sUUleyemaBpJEpY8+0Merczfw/6RO7K3i1Y3FqzGr8Akg5jk4wS2noKoUJzlf
HRavi+khXvM5aoZ2Uta6q02yKxSOj/loHd1+ziI54Jk2a0yJSPcnihPnUF9IvWxEgCiP0juuKY8m
csUXGtZK42OBsietgASAcBAkZPvJz85u/rWzbo+3QTO0egoYUa7K+ybMrluxPs+l/9pm1sH1TAQd
GkNVTwD1OGVFOlj+bW2vXXA1SqXopq1EBtn4KS9p6t8G73fhJfXgRKww5Gfd2PdveXMv8FM/dZaG
Yc7u+DqvBHLY7q/SKPupWxIlLDi256yrjxVvtq06WOEoEjL023Hffrr/njxaX5x685v86hbhHI0h
f0IPOo3ssTGwi+hsXbFFt21WIJaa4mp1sjnDiZdTPXbkBnadP3t72KWo4QIX8e/vqBYhJurx9DLN
9Teo8n1NXZOWrmYDVHg0GEyQUuZuffL6LRnGIQmC4vB49XVDK4FgWAEpSnMPe5vOZcS7TeJluOPJ
vtGVLM4dP+PePaF0vEmPfj5kL+lUm6qp7wuou0SlbLfzasHzZMkurvizL13U4S89CoflOsUQFYuq
5U/WPfsoET3+Go0hqWhpKUO03eIAeRutbENmGYpkGxwISwOcvcXZOi+mVKM7Fqvo6dnpHccnLUPj
UHpq5XMZjEkIoITFesiPtjEK7FEWngs2wNV5/Pj7dLag+HmzpmOzVmtwGywRLTYoPiqxLx+oaOq6
ty2Zp3V6KZf0WM4iWn3rmfiWwYo1AdBVXHwj2UoJbVGom9OTWOfLaBfHju4SFoOdKa4dVLjHbs6w
PnFGI6vcTqltSjeamauAajSbeMsw5tbFs4Nzs/GPmzfFVmuC3emGV9zbJ2IonLKBOgDJcAkJUhFB
bfYMSrp9K6/Cqmkv53mZeX6VOTuVKeScFu9lzQtDctC4nIqqnnOWC9BulFc/g8WX2XbZQn6oQlpH
67YLT+US5754b9Kn56G3c74vErfcL/PsR23AUNYsz6Gx9Ue3D3eXe/MXM3c9Dsp6C+hK8QRigGQO
wk+bnPZUlPEFiud2LpqxbZYuT8UwxQ4HEWXnHHy+qyMNwyspekzXeegoCW6SykNdtR+7fjAcXTQx
538B8M3C+J2zQsUTB9HK/paT8RqQ4XVXNPtf0ngzMp58mJ2lXXlN17YVz3MFZsoXOYXLus/0VZg1
hQ5plwU0vQgfr3njtHxr8HaYAKf/4/EX6PKbirQu/YWjQWdhF1I3V5DrRo1fxWtvH7mTRR0toMkR
RhNeVtzl1+O/1NipygYv21JURQaCeXzcybfoWazZE+rkht2+5/13rlAq9HprPcu3BE6SVb09hUuC
N/RziG8hqPk0y7Qvj9mKPxejNzd9Fvq3qaKRz09kNFUlNNaqgrBdQWbC+im41aEfeb4bZ5mJ1FA3
tOLC4JWfCFJ+fg0QUyMIFAYHkc4mCn5NHLUVD/ZZMXtp00M4gN4RvNmr23qxjQeK0BkN77i6D1By
MJtY3oKwLr2w0e/6CDIdEFZ0K2HiZGMa21GS8AqkWOB3LLuiZyepxBkaL6jOWrEP+0nnOcrxd8ti
cL331wu8qv+O14RS2/LoUl5Xt0DKx3vUUk+gBEoj5LvbY197f8FCFZgth0Bulo+LvotHkHgu2vbE
uG86celGV47eS9O33eDjTghC92NTb8d5Nd103g8SoYpwzsO26t0UV9nKKq5s6W/1xJJisA3u+36Q
CFWKzAKF2m1q8L5i5fwrtVBuHtGRMFVRnXpRZoIg63b4vm5v0kPVpehsXzJk5FRcfTyP1qI69P4Q
hVNtiHaaUmnIFJ+WYrTyccVCua/eb/FUHelT+Oz/9o/1EXnCkIa0/6L4tlcWAgrEqFiIJD2FcXsq
RFT8muI5wdvCmTuG/9EZlOLfrj/51nTf9RZF84wToEsM6/S+Z4cqk+aMqoiYRppd5WJFXmDF2/Ti
oxRlh2VEBI9LNHNwa9+ROFRR0O3A62B1cOIOxx6aqeLAcSQr285wFLufrP+b4kIVCc3xotMAf+rf
Zvapc6LCfxrHNmLlZ58fK8eEx9FYr0qtmaWshkAXSy/V2IJsajtWoG2BYF3cVrbhqVaz32r/BQH2
HA2weXXd8rbHnjQFb2OXDJnhNq2JIirHZiA6EPbWqKO2QNEkgAGxaBi7PAHb2xLtirAqq3efFgQC
BBJVzgYcYrW7NGcw+NX7cgRVvFuUFmn5XJVXa3PSaAtFHGT5UwA++Gjiu0RP3VCl9w5qlxdF15ZX
9FBbUVUN33HirJJ966O4tBzWoZq4CG91WVpfaYiTcmSBIX/aOb6SsvO5oCALpvlV0PxptppjbaIr
0hiPCsCmsy0Cz+nya0PYZV3zzx0KIyMN901cBWGDtY0HNS+CW4PL55ENQ/7Cls4zhAiN86oYbNfa
8qbwl/DW186BrOUl9djfszVfimb8+nhn35VWQGFMBWL3W1UWU4svgCT9wUvaE/8wkOiumXhPCqyL
tr8e/5NuJ+6/v8mjky/TzasIniPdv0QVRGvzsyq4wYF1g/v/Hpw3YBPx7TK42X0R2eg6m/gHuzRc
EHWDK/4bMNI4GD+4TcOHoET32hQ3+e99q6Lm5GGaRbfB8lu24glwhU5xWA9pHNTAwD3+i/savJNo
VM7NLJg6OXhped26pYrbdUzAOmsqQOrWRvFcR/TbltXUv/nzYWY5iGwjmpvqLZqZqzSbFsnXkTLY
ZuDn0RC4MfG8+PGiaLKvCsuumdzSci5wSWi+Cf9vuyOoAv8FhOkJuP7Y9si+xQ+V0/XmrP3S+QKx
3/Wsj3zKCIlWgT99/Bma5f8PPrsrstXb8H7f8xk0bN3kRMvKgThyqEneVvcX99/f+C2OpdDQGWt+
ZXOQlON86GWQ2Jl7fvwFmkO8SrJJcNNnKR/LqzdYMgLnY+S1PXiY5MtQMChImxpOdJ+hOHHRDrbb
F4F/I9VRzM+Ex6k4Pv4EnZkqPrwVHrebFWUEbk+om24Szbpx6uWTqbVYt0ZK+m1ICWrDEdGt9Gw8
6eSnevX+JLk44AEsLl3Tg6nuOxRfRn2lbMYF39G4SVkcfBMWQbP0KnAbqjqBU/ZzdaUDP/sBtOBK
6yBG061A48oqcJuiXgEKXoSgGuUorxdXpy2Sqiqfatofp5A9QQr+5+Od1myEyqtYDRvtfDqhyuyv
v0QQRk4wgze0+kLW9VxtJuCJZiNUOHeV+qTinqyurbTquBGLHY8u3vUff4RuOxSHroNi8YSNRNyK
EWR5+ZdmG+LBb0y1L82pRUVzpzPeNtPivt3OeuR5eaBNfqRQaxepCVusWyDFmTe0LgRTu5ZXUfDl
vLBNJpDtNWyybn0Udw7kSJb0fmUq2fRh9fkY2Q1L0NdgiNmaW6wKeSi4ZflbybNrsQ1RN00HyrNk
KsZoWmrot/1BHRE1kuwLTirErLEhiF1OPUyWZXE5dXEvdmFcXSBz/p0ZfJ6KtZtxMSsdF1rkND+0
Q8AjL6f7DkcqgozNvYtLMg7vQTp8B1/G2bHLr8Vkqh9pyuahih0TLXecscUhoEDJfLFZ1HZ15Lhe
VBdZ4jVplDtFjK65CMc/w7lDY7kqpmxMPXQQ5m5wE+QE0j5RPD12ak1kUvFk+eqgv6wps2u3DYc+
oiz9tqzBAR1KJ74yw+Q1nqGCygbHdyE5iA2fi+/lCg6NIZrS274PUFx68ea+DCke8Ia6zY+sDJc4
tfBikXkrj1drEk+sXJtk358pLm6PjrWBJLe8Ajv4VOT8qXbXuO9/+O38JctMb5K6vVbSdrnybFnr
MryRtEy2LjsPc7BzJ5RUDbIFt/bsJrxZ2G6w0celLeJhMXGFamauQstCgrNXttnBDXdOnp7FLi4j
N1Rx37nXe4R4OEt6NXSD/S6a4HCPt1Q35btjvDmmrrUfkoa0WBEZL+zaFQZGAd249yz3ZlyKMl1g
t5iy22VRlndx1ZpEATWJQAV5owjEA9m2/AqRzaTYyhh/cbTrbzlygeVPP6T1wQ63netz/7433zEU
6ewsecevfle99KiOd5mpCKKJPZ7iupUH7ahKNvwa2N/k6EHy2424syUETcD0577tVTxWtAgG25yF
Nze8WuKv1v1z37iKj4bcox2hc3nlGfvsObZIsi03XZ10tqN46Z3Gs20Bo7i6LtrzBY227PvjaWsi
sQr0IiwH+a1r41rJ2+Vvq8mXuG5D92YNJsohzdzd+2n7jb2AUpbWPIA/9WGR1AVeMfeRdrmhq7gq
2mabmTbYy7GFsnrGzkvmxy5n++rFKtirribL4ve6Pdrob75Fhoil03Fbx1/71l45P1eulXfO0oc3
fERS3h/ZMytCf67hQqxbeMVRA+nPeVPDaGYpftfo7o6mwASi0JmN4qlTYDddNmJTt/CM4rlEL0Bq
xCPrJq64KDB2E6gu8vDmle4ReKJjU+7rkwhV2Jas7c7L0MNwFbz5RC0LcDr2EdICh307qvjpkoLb
u5hxrWtl+Wfeeskwd9+n1qQjoomPKnQrI30r/JnDlYajLA+O273Y/rNtQYJXmjLruzt7R0r+210J
leO21Wh5AjNj0DzZ7RdpGV7ddEMrRuMMd1nfOkSTa5ueSFacl7U99blJSfzd6yJmrpiN07eLTxuC
mW/npT2X3u9SxFNuuGzpJq/E9y7MieQCHISTZF8JRCJYtt56fzNYzrtbi8krluOFcgnKFLQdePWE
xtaHpfywjnMEpWJp6jR71608pob6lIVO3jZ9ebEA0XtKIQwCLTg2fXps+rrRlTBfbXLuMwd2E9aQ
V09JTCB39nhozcaqYT5Mu0YONYhUe5kmtpterGX92OVjlOb278d/odldNdQHS7dk9tCVl9opLhBy
T5zGOVTEVCTWLc79b9/kQNeRPp96H22KIgenUXEajOy7GsNRcbuphLaFDDB0Wpxn7+rlXZSxG4Mq
kzsmjxdHt/6K3wIQYS0tl2DAqJwTpAMja+A/cFaLRW9SKNStv+K7vBSy4EUnn7qKlRk7DhmOaYfN
Tm3modInpTCVQDVboUIv7aLwRQuU6oX1PwXogiwQ5+5apv+1z73Z5EVMbtAMcOFibeKq6KKgXiOe
fQtNRE2arVYxl4Nn+1bXYqv7gR/u71NdeCJWEAG1lXBTjnm3COoxFXk5FLJcurs9gQ1RxJAzgHhb
eAbW6lBNOeTqm2vbbqfHK6bZdRWKWdJpbLsK/zXXeSRBAyzGX6vpoK+xWhWN2daDZRcDNnpe/KRj
XzpAPfL1q+0ZCMU0C6WCMdNgwPua7cLx6mt1r+AOp356lcMPr/vbn/96vEIaa1XxmCvqt26Wof9+
Fd03t8I5aACLf/R4cI09/Qd6yfPe7kYMTrczy7sD2m4i4pwK+bGm3HAI1Wyxir+sNlGkTYZVgnLt
F9uun3G4Q0OByAyxSbdA9/9943Rl1WTM6zN5EWxKKJk/UncyVMI0U1fPii3pwBbF4c+MP/vZpXaf
Xc+wKu9e2JGKlWyPyq0LcUSchFpwOHHXiorw5PAvjH/PeADQ/FPuGaoOmo9Qj4x1v4l+DvFPPPtA
QeZPX9LF0OWkMR+VPr2ixShbgFAu7SAAu/y01h9D2UfNlAyh4S80u6ti/YMeid+pp7v5/3b8MV5Z
dnhs+7qR71Hjjd2Adkn0vovNHdLpsJT0aBkzsmZoFbILUdagH4axhN5X/4q2r1ebb193zdpWMrE9
+pnwbQuHLDddoqogFAmmtAzxQBMxVciuEHPG+YZ4IKztJMMGJ9DwZ+39ItLayf9jK6doNxj/P2ja
ZP5UWPNR1sGXmZgQuxprtxW/CgIE/Y47sPa1PUzUOWVp/YmL0lA7en+BqIrRBSxqG/Hyi9zYO0Xk
ZPNhSflh3LKfTkE/79liqmJ0rZbx3uYIaLkYT9tQP7PWxMSom/7dkd/YvAhWWvtFCq6SprmWPrLi
Mp8GQj+Fzb6MTlWgru/lfVt6CPd85h+d5RPS19ehNRno+55FVZwuiNJII5tCXkYJGUrWn0thwrS+
bzlUpR62i5Uv4ZjLS9HPTxIcJdJ1XtbGdIXRDa84bkoIkaWLpZfe/OxtIhF0eWqYe3hsNLrhleMz
mgTR61bCaLYqvc6N/WpBKQq5fB/VG1UZiNPRD/y5x/RH1sUe8QDvFkngV4ZCm25fFbelpOm9cML0
e/ojq8Sx6umuEyZVobdBO0LGoqwlmvSH7xMovaGt9Ifg9q4jAlWhtzkg3TxtsS5sC+OJunHgB7Hc
dj2TeVTF3LIc11LQvcHes+nACInRLnmdK9+QXTXxQMXbZkvPAuhXg3qm+WS7V4qWfM95qssfu4xS
hdvOpUXTqUKy6rtvA3nl/QdeGM7eGoNRYbZTNU4buweCPgDVo19/CCjduaWKp45NBXOx77boyoiA
y2ypf+P9zVAC001ccdQNzSldF3IcV1P5HObrc5qaFHR1u6mk1nB2Gr7cqZByObLzDGqKJN+GNcms
sEdhPHP2oLRhlIqzWvNmQ/eglJdu/EFpm4TOED82GM3iqBDb0QJVH5rz5GVwv80FZBX2vVl5aMz9
d+azqjCs0xFhoHbQOz1vcYtGpMeT1oReFVqbue3iBgQhoNnc8+xaB+m459ZIbqpbk/tuv8nZ2ZKx
1U4beVnG/OiG1mdpsU+PZ64b+v5Fb4YOqO1ZIcNyh2H+Gyp3cb8Gk+EoqVuV+3++GXuDHjGVopMX
P10P1fh9WLqXyshKp5u54qPh0lKSg9oFvd3el94fTzgrGY54uokrDhrYXgVNClxqBlp/YOHyadiG
4yp28SrAEBUnnSxBmWdhO8WQH7nrHsPaxEKum7nilzjAhFngYsnxSJBA8/qEhqmoY2yfnasQWq8t
VpLViOaOY38JxuYHycTPOvW/7zJGFUZbbZMN0nZElXoYqiilZEqK1siCpjEYFTzrcWuoxwICl2tm
TTGYKnmUDhtJHs9dE3lV7GzHa3B3tlh5e7U/kW6CXkDw1xbaOGzs6mvwqKpRD/lo0ImsWXUZQZz6
UnU8/AXYRr0L9e5RFSdYzHTaGtpUl7yyDjYBbGZKk4WZFkhjmipLXLAJQlEtq9A71Cd1SeLNXZMi
44fH668ZXkX+Lkw4/SB6eZn64HkAECergriyTeVvnfEo0UYGYytpNuIMyfpPbVG+4M66L0yq7Mzu
FmZNIQaEYAHVLwFhPpseh3XXcySsRok2CwsbatlSQtRqBROdfRJTd2uX2XAS0K27GnGGCVI2RVVe
3Lrc+kO4NqJL/MFuxAdWZO6unioYJ/t3Lhkkagbl/StSa7oMYT7GsmhNVF6azVUxv4M3MWD1JnmZ
vfA5cNDPNhfeLoAsZq5cuDsBZra+7qpLMyxHh3CQGPEDCAEM1qOJOyo+dlo2znO3KC+C1C+M1ie3
X/KoXItDVw779lhlSxR+1lYFq+TF4TY5zSno9qqK/WUPodx3RVOpEtN5lfZS4sEKD6wgAMgPAdi4
u7AzlFrvR7z/NK1gDxQf8CBMF0AtHMFhPA8EXNzFeCD2q7ckslui0J0N+VFnSIozBAxkPXkl5OWO
YSU9f5nLet8eqPDYVXad2/UIQOCWiKb5nzmvYwB/DVZ0N8Z3FkjFxjYLoOGzRPQMQKHqz8OHYqte
e95GPXM+eb5lSJKaYKFCZCHwNdbOiG12avo3l+wVBE1xX00mvgHd+HcneXPi7EJry4aS1nhoCJJm
LRM0OiQ538diS1VYbGhlAwkktrcZ2XFj49UzEtpoLEcFw0K11vdzkoIvns1JBobflIh9NyqV/LiX
KxVyhuUMWQ0mpxBK8JbBbTXBx1cOypBE8NbBSqHJiKatbyBsc//2uq5/KbImG6K5Cqhj+AjdPyke
bJWOUxcLDLTraTw05akLqu9t2D93i9x3LVeJFpmz+vbS4i+KcDijMbiOfOrvPFypGNiRbw2jC5J8
s3iJDdUhSpeXkhaGKo7GfFQobCl51/c9wfFkSNGL1NULxPN8wy7rBr8HjTdeBeIFv4XIi7ysbf2U
A1gj0Wbw+NSm2VaV9rBccuHJaZYAGpFv0JCLlnT4ASmiE9l20bKAJPYeK97MvmghUFPTDWVRsrz0
Kf0wDaa3U93C3H9/M3QAAoSAs7C8ZA6DGny+VP3fXtD7X/Ytjnrm9CaxVDaOJeBBjMH/dXTHOhJL
+d2lg4lXVxMxVbzUWob2ClJFvDS09oHN5etsfQHdmKGmqxtd8Vq/A5CciQVWD8x6H9igKyIJmjAM
QUE3vJJuh8xGR2fryYtci1O35a/izhVgucnj9ddsr4qValHSsR00B13qtLdAE5DJ4ZuVkWVfvFEx
sRZfgUEJXdx2py3eqvppNpLiaNxKBUtVSyNqaYX1pS35kDQ57EeyITyLZfyLj6FJ2U+z/ipgigo6
EL9k8sKW8MIHK5Ip+dCS2RB3dF9x/9s37iUqh6ScYviwGeLCei1966lvxhgOfXi8w/cI9s6xR8VN
Nc4s6rlE2OSbGwtiPZfc+ep7CcpKSZP+8/hPdJ+huHE5DOs0Linyr8Nfh+Z1bdjN68GVDbTF43/Q
7YOahocehBk8gNY1Wy/MH05k8l6IWxmSi254xYvr3vFzAdDPxXbtJ0Lsz17HQTxhKra/3zjlURUI
0bjl3E0C++x3HK2uAuzVDpvcZPLk/FR48p/7O33Uj82HEKCkJHWm74/XTbMzKi6iSX1uuzTA1ThD
85T1WjX5ZcUtDfVWw6ldY2AqPKL2exCBQ+H2ksrxem/ViuCRp7FrL5Vgh7lFH+PjT9HEKhUkQaY0
660ymy5TLX74NG3iMXD+fjy2bpnuv7/xQwIpSVIWGDsFBUhnFTwWVhpDd/7HCmTY4//Q2JiKyCsc
hkbSyUIo50tEcEht3AatH6a+Rd3w92V78wnCXQAd7eGD5difOgft+RDbdO1hX6ZQQXkbHTwvcGHB
RfhXzRjUya2d+6q4NugtKy542V4GPO/Gm99nSU6NSAzdziqevXWiXjqKk50jSDLT5TxZpIkGGjyx
zaQuq7NMJUm3be+K1MUJIyPiuITloZ/2JVAVfBdOkGlePGzqBH5oNIt+cFnw6bE5aiatQu4qaw3r
ILBRoreXqCRBQlvTdexesXon56iAO3DnTv4k/ifWA/HkxYlCGcR1eiO2H+XkB0RLI7qZEOW671Bc
N/M7z50aHCEHLoZIMtkcuNWZusA05qMyHoJ/jQwdWyVEQ4FgS/nJB+3hhCdT6az7HnlVHJW1NjPr
uYO4kK7fiSWLqM6J4XyhCQoqkEpS9PWgSa6B6kqXeDXSvgAkZm9WVpFUKUAkQWFhdWBNURjkx7Zq
8arRbNme2OD8h4daStsleOetgDEjH+2hSsjc7lkaDH1fsjfxcllGRgtKwRHkWsEBXBd9AqG//pjV
Ijg+drF3jQd/cTfZN3/RQ/m42KwFzw0F/0pYip5F9zIOw2WeiKHs9+4G4y+UkxfYMuc0c2znHNj0
lgXoTyJr+AHoac9QNnvXvfAHSnTOHd7X7ljYFwZp66avk7w0le11Qyuhua+AYlubsr40DuSqSrBz
2JXBp3TLokRk0oCZXlp5fXE5NG9scV7DLOqFSX9PM3P1VEXoVjnghKgu1GHDSZTOU0nb5fDYajRz
Vw9UjlV2m6iz+hLa04vnzKeCpkeHmWRuNEapHqPWgpCyo8507uWfw5RFdfNzLI6BvSdjOUTllS6t
LGwgTeic03khbbRMNPxZDhX7+nhxdCt/X7Q3LjVXjCzrvDnnjBd9EpK6gkwbNVjNuzV0zP3+p28G
R0/M4rqgCT+TMU9kk9SyjfzCv+RNG/PhANbg18dfodsDxWurYR6nYezry/9xdiVLcrPc8okUIUAg
tJVq6qqe7PbQ9kbhUSOa56e/Wd/d9I+bUoS2tUAUkAc45Mm06BikbC8X7pfyszWstG9aQhpoB5jk
MeFUKI7hENBL6p5CExhiU71VZyuxzfQJDbx4byiXYQ6zM1h+QRbiEVj85HLe3R4gU+safpOsmC0l
bOQmyXQZ7S85PcplZXAMS0g/U7WDgFMeKtvOk7Xsa8bvw9jbFiz1M1UYzpTIiV5N7FD7lGIbVHQ1
v2rq9/UC9mZ1liFhS+6W9ATa4H1eDs+qrTc9DxJXL1/Ikq7C23uDIpiWfbeT5AKC5ZpjjanfGmQX
CfPGyOXDqattnw2hX6hmZRGamr7+/mZIRLmUjiQFPaW194jDSNCzaaXp/zI8/xxiMSQaRiHKM1IV
Lpi+rn21xHK0RBNYzWurPkI6BPXLse/kH8n8IZdqX6aPk3W1q75Ey2PpfWxJ49eRcyiKnTd7JxZ+
LVTuz2PqN+rbUP7InS2nePRSQ3rE2DjQjGTnuJI+hfB3uCwrZ693L/ZoWkO4DHk8e6BKnWQFgTf1
EqmfNPmZRhkMObakXfAJDeYE6mhwf3Cys2MXUML7Cc9Qfxg+3Y4h7wfZf5SmYU3JrFCMOZyV7e9p
NO546j1FTn+M5xUS1fvL7x+d6TSL2tziYKsMeS6CNCaobg/XYsn7m5HwNLhbSY2nOBuHR4stp1B6
KIPeDc7iN+HXhYePItr4J67D9wZDaVss3hy7wym3RSBAdEyytSoI0/hoyB8bV3hTiPFBZsLH9Wwn
+dq97P0NQug8dhWJKpt6SU7Ka+7CvnqtYNZaO9mf22vH1LwG/kqCh+R6NmqIC+7nS/rEliooer6S
MzMtTQ21eB/umZMm+bluyani4LLj4YCF8oOo2W7bP9DQK0QBy3IX15tW1coflx+dDc+Zka1FB9Pc
atBVEXXyKEVyLJvmQ1tHR57+vt3z/45b/0bef3Skxz4U1ZKGw2kBaEvv1R1/h6KhvtfGPm9+WrCK
6cIwKJIOdePtCyhLQUranUrWNKANs6/T3UPeJsNYeNm5iMtDlP52cEojfBvedLJ7lsLzQ7Y9OSW4
Tfk1iKM+SBUrC+v9mC10qjtN3LEvw7o+L/Yj8Qq/7U9RdGmXX8708fbsmMbm+vubcOGkk6Vc7oIM
1Q40UE71lEC0/pIj1q5caQ0rSye9O2kmSV5F42kZ4l0l2cGr12SsTE1rsO6LBtLbliKnYgz/kn4o
d15Mt51z/hGUVmPdWSPo6SeZVliocI7zadFtbV3DMyfjkpEwbc/lNOW+U7Xlrkj6TdXiROhk96up
YNWXc34meQ1m0pzFj6wZwpV7lSHc6YR3uw5xXVYdOY12+TmaYWbayhcBI6l+9bBimFmd+Y4Eshxy
FHSfozLxq0LtWpqvnIMMK15nvuNJI+wsEDvxBPhs5QckAf2OHm6jyYBXXUwavmAsC9uanwvrey8v
+fV0nP1d4temWlM+ezcZS4SrARY0oQI02oafk6rziZv5HcsD1n9hYKzP9Ycs/jb2zspQmWbh+vub
4EDgLRsyHufnqhPFF5pM80ciwul4e7BMrWvo9cJRDN2Cf5LNn726D/op291u2TTF2n5cqrCMPYIp
pvZT7zwTepzTT7ebNq19Dbfw9E2hIJQ1ZyY+K+ci4w7Uts8xvGtvt28aFG0fpmVMSSTQ9dQud5yF
j6CabErliH+p8KIsumvK0qphOl43cI8Ytw24ToNvvBDCl24MTFkfhumy8MIvxcoyMYy4ToJfeIvU
TooRybqPfL4X9p84P01Qtdo04DoL3u7ihqe91ZwjiOQwuMhzurJ5G6ZSJ7+XYxNVHdhB5yGphU9p
/VvSNftkQ6DRueNeVFgOGTCXkw15r+quSJ5aSC/H6iLIxi1KaPgEHNtlkqQ+czha+EvRHhLp/t42
6hpCvTgkqTt7mNR29jtZ3o31Jo9XInT2OKcwH64Jbc6c7hKYxzaZX68eJQ23OKHBs7JgIkPqpEHt
4SM0NH02/o4ab1+o0I+sT1Y1r6wdw/zq5HErcbgCG7c5C3IOo5PKF9+x/3jl/cb6ACJ0CvnCOSdJ
krRn1D1DGXeG7WEv801ylGj9+sfebB2lsrw8ZmlzdkPxq5zxuj/WxcaLqF73QaVMHRCcGhDkentX
yGjyS1puO93oVR+ii0ZYeyPeNO6JkJ+qfeLNY1993bTwdfJ7khZkcvHKcI7hSj+6Qvi13Masx6Br
iC254llUlO25LeXXoeDHaZmfRqv/wIa12gBDUNNp7yX0pvIky9pzUdUPrSsf+mTlImWI8zrjvYlr
Ae4zR0go4iNpxAMMs+4TO/RrTj7cHnzDueAfLWg5WSxN6vZMx+5jWF1YlDx31Rox0YBZne8uYb9B
Cek4pNYgpNSd3O4x7Vp/gYSs8/n2HzCM0T+k9yZT9bTgCSNpaeDYJ0/CxdJ+2Ca8Tt4RhJ7yqLd7
fqaFuivVeGfxNS8Lw9jrws9VjOAoURRznp0wCGfptx07T2TN2NY0MtfPvok3TVdKVl43lCYq4H32
nKPmgLiXJFw5PJm6f8XDm/Yh2NM2vI1xX2sF87vc+bTQZdxZQ70xqOmk9xLOQqmAMck5dOx9Wbe7
adok8YVp1XbbLoLxQDIj1DeleEGWZ7eoZkahBNLX1Fq55psGSDsYW3k/Ckdkzjkfsqdrjop405el
X1NkNoFL23gji82ElIN9Hti9ZWd+mr22y1cvxDNwu6I5ZAhtOuEd+pc8XSZcyVXJDgu84fOWrSTG
Db3Xye5QC6tE0xUM79fRwboaQLhfyyJ2920aBaka7OPt+GD6C9fvv1mltOBxE868PpdFdUils3Ps
lX9gavmKuzctRyhWbLHvNmciZ3/OpiDL1xa+aXA06M7Z3ECxpLTPYZ3B/OTOnl6l95nSfbMxBaWL
g0Kgbw5LhsWztHPAx9Cf57XcomlctC03VCyp4pzTcwJGTopKA4jS7G5PpmlcNNSWpSfcYREUB7QJ
p9hlxyAlRYq/Yo6PwlkT4TYETqbhNqF906Oc3jnPUN1u+498mIIpO1XlxoWjAZcmXeqOOdpvY35J
iLzL57vb42MYep3s3knVtDaK0c8tqV+bkP0sozVnB1PT1+P/m9U+qtaxB8uhEDpTfuOMOzzur8yq
IU7qRHfk2ZcuHHAGUVWLV5TygbpT6lvummujqesaUPHw24W1xEbVNw1MfWsvOUzzspZZ+U/j8J1k
/j80qyG20461HMxnF0Zj3F/yA+5Ehz5ivnCWU5RWAckep2bcN/Lv7Yk2fvT6X99MR7hAZFa5Xnse
IhX0+e9a/i29L0UmAg+WCASJtiQJWOz6U7mWZjNNk4Zrm05WzGnknMfaxQVV+YPNn7u4fb79l0yz
pGEbueWGpdDnPmc9xAvdbD8nfGWBmZrWAD3lsyrYAsBNo4d6MC9QSBBu67WGZUfyWoTRwFCsyJ5m
zj6E9RrH9H1KPRE6BytyS5tQGzF6BDunVtFBtWVQuQ999KusnkY5P4fVU5is3AQMg6STshbYXbLY
dnCDdP62Up1g0bMSlQwLR+djeU1NIQbLcqjBTNSfRBT5I+L4Lh2kvTLDhpCtc7L6LvMIw6PT2fM+
F+wUoui1i15HkqxMs3EutB0ZBTLN2Fe4yXhVuh9ihRIAkKjwWL1M7V55PyLxpYRGhF1vqtfD5F+n
6Q3ABc9QhCxjbEJcwji630HyeeXPmGZaA/JUq6koJe4aGZgOKlZ/Yof+3AQHXXMW2VkuWmxC52LM
Ahn9GaJNxtEYDw3D/ej0+TLiNlOo+b535+PUIQEUel+2dVzDcdnDAMbrkD8ZaT4cW8HtcyHLlWht
GHCdj4WX3jaOJgSJOSHHrHWeCElXFr6paW1b5nbiOXloM6T24n0yR7PvqG31KEToLPeucEaLZrjA
hL26EzYc5YcuXbNaMvX8CuU3Czys8CKRMgzKMld7OKh8aVS0bSvRKe3ZEAvehQhlsul+iQVOTihL
2Xap07nsVVaRQcHo9kyxtFtV3pHxaRFr+iqmQdGg6UFdqSAKPZ9RLceczzEUj28vcBPnQOdRdXbm
lrKsukvypfo0PKe7Muj8jvtTQALqp3vX8tf+hel0ohOrZtbWM+nwrflMDtVhOiX3S1D51MfL68qm
YhopDbDJrBqSw27qXCfhPsqmUyrWeEnvN811cdAhFzG0wPBK4Sb8aJMF0qYre+z79xeuS4IiqsEV
sEUQm9nwMHDvh3LTY95VH7sxvVMqzFYi/Ps7Ltxo/xdbPEYZEwiaDE5N3acWEitQAH9Q4yaRSsJ1
bVBriIFemCifxyqHQW2/6zrvpc2z37eXqmmUtL0WCT0UL9tuc87zwXfKY1e/dOri5i9us/am+F9R
17+Hdq6zq1wwQNteYoVyH4LNB7abTvPzEoB3E2Q7726TlgVGSsNz1lV8TpDkO0/hsLOyeJck5KGp
8+PtkXr/2MM97czc0yniFkUWy8uRKADJJgBb73tC8n0tN1l14i9oG28mYHHJ3Imdq8XDuU2epuYL
i+ctJYNoXYexnRHUMznsbIM8hxjli4meMrkmKGWAsq4amvM6K8cBK7XpvV0FAxq33Ma0gSzl/2Ks
LNPKllmLo05SBU4uj/W8VvBlgK9OoBpEy+JejOzc8jBoonRHWgtPpmvGAKZB0XbeAUe/tq6QeiOI
b423PJDWPtxekKamNegmlVPEI3FxHLG/QocMPnTJSrw3jcn1i2+OC1C3b6NxwDJsbLFPejtwUy+w
0jVfLg/NvBMPpAbUUsV9z0vXOVvCCer0rlWntB0D2cS7Zbkj7fe53+SPTbjUQNu2STPGMD6Hhpq1
y1P1mOLCW6+6JxtigtTwKqyxaG1UR51BwQvGMtqFsnieJhrIJP56e5ZNn9BA26qWFsskGGSMLhWk
PWEGQIvXrpX+7fYNc62zqXohp4I5QC3PpN8gFVDCA92K1iQhrgh9Z651JlUtKJc9sgvnNntZ1Och
+xRNr/UA46vQ8uX46/afMEBBJ1W5AgLmYqDsmqGBkUuxb5s1wRVT0xqAK/jac5lifDxQKyvHDYZ6
rSzF1LQG4Czj4QxhtvY8OW6Lip2pCxIvXLkdmuZVw3Di1hODPzWoAlmEitn7wv4xFC+3h9twaHA1
AM9Vw5sEQeLslh/q+I6A9FiSF1k/Td6afJ1h2bsacPsKhjPQN2vOHbfsb1mKGonE6sfdPJWeH8f2
1uWvIRhdTx2wgfl5SQdQqVrIf3/KihUahWmCNexGIaq33QJzYNHhM6fsmDhkd3sKDE3rbKoqiqWo
Z8s5lyMU4+NjJvnKKcHUsr7Xis5pp9Ftz/EY70hu/+bL+O12pw1rUudSIdbkSs1Le5ZVggMIEv4z
C5y63DgmGlQ9GAE2hTN1F4gH4jVhyWR/ZBaN1t6Q/0sGvhPM/qFUeXiTHlELehkD7yl+XnbFDiYM
9XcRJPtx9Oudd0S2Kt3TrxEOtw/JmpaXAW863aoZctdpBozb5Hxc5i8yvGPdfeGiHmjTKwnXuVZl
XLTMjZVzZi79QJcOMnZZt/J0bVpPGpLh12gX0xjxc5lECKAUTJxoJT9galoDrxUOYRPa6La7lDvI
4O4lHNRuL1VD/NGZVhOI3VWajUBB3j/2Pds3VXeePHJJhnjbzquTrEQikZriBbKODdlDFwsilElz
Kiy+MjoGtOkMK2+hGWjLtXPuksVHLuVAWtSUEboSJwwjpFOslNXDRSgs+Vmqx7wIkIoMhuQOvkUr
M2DqvobmBcx6KL269gkB+pLGwxMSEHserolJGQ4mOs+KMNvllSydc63+5N1dlRI/GV9icSDRCx23
4UqnW6EifQHpx2Ln2BEol0USy93GcOM62QqmcosDzzHnLDkPojDfk3BeGXkDrHSSVe6IVETQVzwD
rX7Ke59VP26jytSyBlgxpHOD+nPnHFXwCpFZkGZrFy3TctH2WlBF80xKHKaWdPzpWU+U5jGcCFYm
0tC6Tq5y54VZYF46UE7pAgKmeF/Xh9htV3ILhsWoE6twzhnIIOvhTL2vHUxyRrncdc1Ha/qcZv1d
b68M/39PA+9sYLqcaOKlmavGZjjLdAmccgmgQ3zoqzKwl3MKmddr5VXV050NlZW+gn30p9vzbho+
DcsVLjD9UIfLSVou6Pwx+VY4TvmZ1Sgz3faF65ffXFlVEvFS9VizKvGCNsZRnV3lXtfUKA3BTlcb
tZc656MM7VNb5w8ZlwGdyX2cJfuJrJ0uTJ/QDtVuJ+qhZniEcqMq8MpmD92oZ54LP5VrykKGc4RO
xPIE8htjibdZ1d7DRcd1lJ/Vd9GIyrRNuriEOxrCIS8I++EZ/4I5qJ8WxK/hSlPUYAEkiY+C0+fb
020IJLr0qBWqkhSNxD/xxr3dV9+b1YJ+wzzoPKxiYGVFJe6SNCZHkdHAs2vix5mzUzT/erv7Bjzo
hKxo6iqypJZ96hmcWHCtyd0QD+XF4XbzhgQLu87/GzAspaIhTQZQQSf3mBcsyNV92adBHscfGYVM
8Tfirm3ThpnQBUkF6RAZObyrogbhpBy+Rk728/bfMDWtYbqfq2nyKIzDOmhc91W/d+dN+mOE65Qs
CnujDkX6sH2x412hoos7DJt4fJxpOA6HBDfuiYOJOHmfe1KjTDbna+UiBgTr6qPtFC//z0OcyH2h
BlhzxiAIvZISsha/t426huAePvYwJJz4OXci30JNdNetGTiaJlTbo4lsLRaHDKi17V1csH24Spky
IEpnYzX9TDsXyvrngtWPdpI9VwN0m5tNzu2E69KjuBwNcUmS9uLSZVdF94tb+W6/ss5Nfdfgmg8L
4aGLzUU1buCJLrBE98TiYuUeYBh1XXSUWw2f+6mwYXES7aq+84W9yXsIw6IhtCFDWFliaiFVJ4Uf
8Rl88IqtBElDINb1rvCOPyVimeBXU/5Oyh9p+xOW7WptRg1HLl3qStYNy63sv7iVnPL4vmB9UAyf
ZzCf4ykorW2EOK4rXrFlGkNUXOAiWfbtD2hfSaj/OCjV3HTwcfRXL3fJUPnNr6VY8yNpXxz2JV0r
J31/4Tj6i1cOT8IRdzB6zkf3rnSsgI7VlswY3Kivn3yzQ7mT1ebzFLaXvFP1wxSq4s9CQrESgt8F
FFrXQnDGESYjt2kvfeYFeVj7o/cU9iub67ujgsbp/3bdo6NX1jYaT8evnOOE8P123H03tKNdLe5C
45AIvKBBI38ZR/KtS7whv5tCL3T3SzgvzSmG61x2alO3Kve3P2n6K1o8zlGE1cLTq73MdcDoHb69
qV09GA9OW9ExQbuNPE7FnbPJU8b29CjcicXJJ4qh72JY1ih2XyTpFhihaT0GA0NMoezhkpEPRY5U
RtXsuo3rUY/ATYYnqOY6zmCrVt4lVX4Sr6zGd4Mk+q1HYDamBHaHzaVBJQihP4REWfa0a+OVcrT3
6SX4gIbUIU6gblW6+WmAC1FVn8ckDbrqRU0vdi/90BKwTmE7qJzNpPqybflo8FVhpJo0xidlyT9Y
FKFyJsnaBcU0YBp8S6eZILop89MYPmczBEEin4+fw00vURguDcUK1Oqh7tA8tt0fqAW95+Waurdx
KjS4zsjSchus3VOa0bsUJ/gB+RnLOU3yW9MrP7e8fW3HSAZ99jYZYdueTot1CR9km2AqkuFXZdX7
eX7phdryzIzGr1vzm01gaewS6iJovC+e+yQo7G/OWsbcENl0GqziXQFxAi8/MVYdVXJlLm2qF0Gv
rwvrTa9n1HKMmUDTZfh89Y/o1M5VlyT74ZSbKEX4hAZqp5zTBH6o6L335IozyV7GfsvFGU1rcI5C
xuQQoukalo7ebt50tEe7GmbhXJjDWxDtwgTmIOfqOEVrtG/Dbv5fMuvNgMdFVPUOR9NRdraHkwoh
b7HlaIxea2iFmNpUeSrMT5TNu2tlTjetsZhNK1ADa86zbqopeu1EqL5PoUId/90UHnWG69W/wQJH
Oj8J+FyX1+PToIJtTWuItBMl+mWK1Slnf7FjHXO19tZtmESd3uqInMcxsbCN0C8iOkU0QhnXh229
1hBZQKgO/OG0vSQxCv9wLij9lCWHbY1rWOyZiMplxhKpkkQF7eQ1QdY2a7vrddf5JyFrezrDNQnn
nrE8by/Ocd6rfbSPPo/fhmDc0d18KjYRl/EVHZw1FFs8kajTleOREGjqL2vnpndTTWha204ljYay
bFJ1avfy3B+t/XS2jvS0xjx9n0mL9jWElmNIKhVd258D1JTs8GxwVMfo6LzYv7wjJBYO7UosMK1Q
DbCoFU2c2lHtJc7d33MXHTs6Pi/DpooeW+pE17q1bShEYQ5y9puUp9r7UayV3FzX+b+LSOpMVzuP
XbweVu2lsg5q3Hf1z/Lb5H28vf7fv5ZInd7qZDB2LQSuBplnfamq3rdHy1cg7/dIQY2d3BR5pE5z
RVq6EIWL87ftOD6uQrulD1eaNg2PhmDbtpdB9WgaR4JjMjgBz8sd4eQyrfEaTGOkbapx1M8uzANx
3yE/pyoOuiyGqNMlooMvQWy7PRHvP95gBWkoHvBeRlycLy9Z41d3ap8evL3zyfGnPdtnh218cnxG
R7SVU1dAT/hCqyA89sdoL3Z9Hkz7fJ8c4uPtP/P+7ih1oiue/+YpcQBrGYc7mU8nFzK325rWcAxz
NTdr+0KdlLjQ8GPBVi61hmWk01uHPJaOImFzsZY4gGggzHZgDvdYTNv6rXNc6TQktKFKnQgIeAyD
v9ibHL1sqXNcCcmKMUlKjDZMK2AVtsa/MKx7XR8Qrq4j7G6v+wqK7kfW7ur6VdJ9OzoH1/qzaTql
hl7GiIN3+jQ7qbqEIG92IfFaeYlhEerSgHTm7jI5WXZyBuUv6t5y14L99bz0TkTWGa72mHgWzaf8
FM8v41L5WZsfY/eb6u6STu5nvmbHZPqOhtW8RCERnxxycTn9A6eWPXRefcGsh6nJg9FyAzv7sW0a
tH2YF53HPIuRi5WTT12Ypqg238ZlwPrUIMuGlLZO56WnmrEAOY4gS9fqIQ1zrNNbRwVe39Ja6Wlu
mqCZssPsrL0hGQKCTm2dBxea/a7ITuMMw7Yo7eYPpawrPyZ02DdTu2YtYfoLV/S9uf90oduHucfT
UxUPh2wk95SuXVIMANYFAyGjnVrlKNJTX6snaLpPfp7R7zUD2Tvy4SX26/biMSxTXTSQDW4nwyWl
FzxuAL/lAcJ4LIMokJN94nD8RrTe3f6Saayuv78ZqxAy8mxyvBhBdPw0Vu68o9OyprBj+hvaBlzB
RXlylYyhDy4/hhIydkWbBaKeSCD6zN5Viny0XHXa9lc0bDcphceHDONTMyOCiNodjtkCq7XbrZsW
r4bnahicAvasCRzuxFl2eRCO6VfHk/uSbBJIsKWroZpOKVjZsxufMh6HPoPb2tSrZKX/hmSY1Amw
kPlOwmkS8QmJB/j7TuoZNNjRLxlo5U37xYOGu582TutXstjZGX3tHPf59ti9f+eRutygxaYiGnI7
OiV43A3HfVyNl867iOrBWSIwKhqfgNp0+1uGBa1TZhkPG/Ba5+iEMrnwIx0b+TWurW6F1mRYBbr6
oDM0bi09B1OES5Y/p8s+CcnsqxxcgW6T05otddasp0BssNIpPnVhueydRTp30HNZexN4/9omdW4s
0t+s92iXnNK4ea5zsVuK/lO19dqmM2P7ZEw7y67iU1w6H+clf6LRdKGZWDlUmnqvgbx0XOGWbhnD
Pjd/RIKV+JOEOuZUrwkXmT6g4RxCjVGR5RgeSpKnfpn3i+KXeVU8xxASdZqsqCvYZMk0Rn548Wnc
+Auhl6mYfZIflwiyjWCd3AaC4Y/obFnXi1hk22lyIkI9RD0KXVNYJHC2VvNkAJrOlq1KV0Z2z7CO
CJW+W6SW76Xbkkj/WNpnltXbfWonwJl9J6roV56IT7fHxdTvK7Tf7HgVm2KrhEQplDe5G9S8n4K8
Sb/cbtw06Nff3zS+RBPETyr4dsuo9p25gKNofHQS63C7eVPfr7+/aT7t1CyXtmsvPAoDq+6/QB/v
w+2mDZFNp8fWKnXyQcTkMthR6ntS/WlHbNHQOA8sK1y5xRpWv06U9aJOdBloYhe8KD11TJ2aKTxY
iRVkfDmRZfHTIlmJ1Kbbv65P6CzFEGZK4QBuF3/rvPpwNR+Mq7tkZPs67B6KsDmNJfkasvHYyxK2
eGsVyIYcnOTaRj4kCVfhOJALs5y7Ai9+8yAeiAtV8vxhsT/LtPRJGb/mWXRo5D3qIyDknviW2LZK
dO5tt1SDNSJ5fBnaqPSlVeJqE4LSfnuhGJa4Tr1dFqiWZU5JkB2K/qBq/44345lU1Z/bzRvWoc64
jV1G5pxVqBtws78TeGCxGy2+zOtdIuTu9jcM5xFd27DHqTT17By3QIcPgULZyRzPR1YXLzPkX+hc
33V58uhADfz290xDpkWFzJmjrGakuwzW5zJx9zL9nBTlyrHXcCXRmbbl6HR1l0twN8rnRfR+jatm
Nn4Zs788/Xm7/4awo0sdNo5NC29y24tQxyl7KJtt4UCn10I40SLxFaLdyMPdLMVDA+1iX6gl81vq
WHtWiPDeyttv2/6Htrd7MA5yQBjuLs08vSwkdQ5M2Gs+qqZ50EAPby8o4hQURfsCQo2OEr5MxKML
I+MIVeP5vHFf1+m2Ih3cBrzn7uKSj036aveXsVursDFMtE6zlYSBMVphgBb31NsXurZGDQDQ+bWC
NmCmFQD1rEi5J/YE7T2kw++wcvk2jOm02nLOoroveXfJ+X5gTzZUzeOV64thZpkGXwUjvfyab7mo
5CsDh9SZz2B78r4PWm/b7qvTu7CtC1XR66TCIWCwLN8aUn+i3/g07zetfZ3ixRp7jtMKYcJr9+P0
WtZft7VL//dI0sylJLTCuMcxZK06FxZj7coJ1rQaNbgOYsicLEXTPT1jw27oyh3C1K6GVMspQO6M
rqu8l3vax/tILSsRzdC0TuRaQnDSMo4uLzM9eXz+6NE1UVhT09cz1ZuzHymruMSRFZvI+LXwnodp
BTimdq+r/k27kazr2FnQbgQPt+4PTdaeaq/T9E5OVydx9XbueiopyCWcvJPImte8G47DXNzVmRXE
YQuBuHHvWfDSUnHrK1mvbIimP6TBtSj6yq0tBBuIUow+FyWBBen06fZyN8QCnd0VeVXmdp7sLh2D
V5p4mJNjOX4dOzwirsm/mD6hZc14TZeBeBTPVtVz14KexB6z6NiMpT8Ov2//C9MQaaD1lpmlNcW/
GOxf7tT7fPXWaWpZw6wcUKCZWei8cJtvhKpAjmxtYAxHQ6rhthKMdUnhdheH8gMvmqe5CmN/Eah0
B+9iBQ6Gj+gErtSxy9Hm+APdcIHUuMWSIPOOdf9308jrFC4BBRIRzV53gdDnEDAXzmxTvsmN2JY6
iavvq6qpJQaonkrfa5xdE72mUAG73XXDqVnncU1ELhm1enKpu+4LZFR2UQv1x7HeRVCh4vR7anU7
QdZohwYU6JSueEkgqgfdu0vv2h88FJ0Mjv04tM2LZA1OVtXx9p8ynEx0eldTJksfZ0DC5PxKnSev
+WmvSZCbbqA6xYt7Kc37qiYXOZd7GB7c2UjwMC/feVMEIqj7OjXTwXGYn6fecYLNYDcOK6vYAMP/
uvQmqDcOLBGtawzB7cA52Avxjh7rX26PmalxDeNZRRunqdA46YjtZ4x/o0m1do4zzbsGco4noqxe
Sus4FOGx7b8XMjlYobefvkt3TXjJ8A2dENYUteNaE75RZMURah8tkwHj7CA6aN6QNa6caf7/saMt
nTidnaW/pAzEAGcf7+Rd+hMlftDl29un1YoGQ1ZFp4qpjMEntST9BaSln7n7vbHt+6qXu0xZAVQp
72ak+TfNvO5TGw8sSheFL+VD8dcJ27+ht3I1M+BQV0Xs6Zi5Exg/FwW2TJrs4CcaRM7KicAQ03XS
2FC2jFvD3F8WLzp1Mhr2tEpeoersqyZaCeymP6Dt2qj6piq2MTTUOUT8Jaw+8OX19qibmtZ266iP
kK+PaX8ZxG/egK6e7Zd+f7ttA5Z1uhhTpGkr1CReCOsC8NL2tmdtXCwaknG3G5wShY7I/ktAOIW4
6NqZ9f0RcXVumMQLIt50cV1SQ3KCEu1+UvLQVGulTu/vdK7OD5M5ETPyobiN1a92+BirT6L8nPY/
6Hwp1EWueTm+P/auzhSrB0a5yiG/EleuVV1yWozijiC7Nu62TK6rc8TKJY7r+Dq5HQwdEeWKLwVz
P21r+zo1b3aYhbXz7F7HCDPbB5y7oy/omou9aX6vI/am8SqO7KhW6Hg5JJdwsX3PWe5RSLGy6E3N
a1jl41hW4BojV1C1wQz9kGwafbgarByUTPOq4ZWLELKf16qbEEWPyf9xdmVLktrA9ouIYBOgV4qq
6q6e6lk92wsx4/FI7AiEAH39PeX70ta0insJh+2IflCJVKYylcs545zF81Zp0LZzw/XOw0h6PmqY
6wCfAqjG3FEZvmTjorQtb5isDtZg9hZo5NoXDwXPnwHk9biw7t19nbEsb3aEkX6pq4WhfOGOybdl
QY93P5ZDOlRLuSuci82eMMqoI9FiNT6pFondFcXuf6+15Xj/Aywna/aF1WEB+lgXU3iEDmcdlx8D
6ciN6/J1L47xz//qvFOGzqDKcngaRZT1ZEzLFf/S5thK/wCQ+NTdh5rpxmaLWDtMrCmBWPWUB/lJ
BcNh9cuHeck3pGQ7ZsN63SRMej/s5FMQyeME+MbFbx/6xN9nXmavGE3QJRESmJfg81mJ/orZwI2d
vx4Yxib64TCjYcTp0Bgsaeq6ADAoxmOwyPOKBFHYbvQt2n7EsOGoF4DmBDrSUzF+mNt3NJ/SwWUn
DxxLmm09nyztHrHZIkYXJIrnsh6QW68O6Nq7AnMApAg/gzjMivIDbpGrs+pU0c+F3BqtfT3Ois3e
sQ7tKsPUMlwfYfKklhkIVs5jv0TPotvqV7LoltlDlqiAjt3s3PIL01Gx/gi40KPXy9MuAzdxEd0u
ANksCccn5q4RSX2QqbJDsJJw1xhvbPaPFUlZL26HLOw8eV3KA2BYzd3G2jbR3P7+wmnOS9TFuqzl
E1XsQAr6TSWo/pH87/uisR2uYdXrzMJVF1jeGShmRpK07TjAvsJDwNYN6VviLhMmESnqKpw9xBTQ
pLT1gH9CP5UlTSXYZhkgMNHvnqK6vlUhvrn7PxOUsQmZ6HQsjx2NdAmrPlYEPUjTW69PMha2Zz77
T7wB/fUbR65H0tNjnyTPK92Xo4xj4w4AIM6k2zLqrn3rPk0JPfE13vAjNjUwfTgceLm6LHhqw/rk
LdMJpIXouNyC/7W4QLONbCqX0XEp9Z/KCmHZvKZUbJyHRcHMLrFunHNQqtXBE9HTG/S8HqKieOPw
8ECBhHNfh22bv13JL0yknjpAOqyQzVTNzxRgdTmYYvYtffuqF0sTouJIdEXwVEjxe8QM3kHN1d59
G6YNTOTJkWMVPA1jeR0m7zS2W0UWS5YiNvvBKs/NhcfW7kof0Eefn5tjd44yyTHAQA7F5piERS3N
vjCnSuLGUQs0Pvy7rr/OIcjswAa3T/j+f4UPVtEmBJb59NQN8i/Cm+vAvI1ow6aVhqXC82veK4ma
ceO8FXw4ef34HI+fQdl5vL95m2QMg3VrNLu3VEIy4tqA3Vx8E9H7+0tbNm/2gLkzSeYYvFVPgsRd
qv01dar4Kpz8AS+Jw/3fsNiU2QeWS62BMcunp2FAI8tYVoBc5luc4xbZmJiJRBAfvcOqu8ZlBwpT
D6Tjwdta7HT3JjGt5GgTT1TfXVX3NnY/qa3UnyXEM7ES/RIK0/XQx7X2HorwSasqi3h5GMJvZFPp
bYdrOOS4XFsZrtBMB8MkfhkfkhaoBnp8ps7WiI3lTWI2hbkd7cpBM2SefHlcouHQ3SAl+89x8ZDI
zy3Z9y4028L8tqo8L8TdILrPQAt1g78Tb8O4bNppmG8beloVOeuuHA0B/XFW5/tab4uvzR6vALEQ
oPvBDUnS9aAzoOc+9Q8xBiz781aQ8Dp8rhubjVzuiCt/1fgN/6xP/rE4OsfxJA78RD6E6ZRFp+Fa
HzAaeezPO99uf3R3qZiXHiaHrjUe0H34EPL+IPm+9ILZ20WkIDwGHNdVzR91P6SLe13Zt/sH8tpN
EVF0qvzXBRBAQZEb0dY5lsVyylfM6rNCxk8O0jEbXsb2E4aX0cNK+Rg73jnHoGuRY7i5SipQsgY7
btLbJxi66uXj2Lur7q5T+b8vfqDmbCz92l1xW9rwMesyD32sm/LqRfohr/+uJ/kzAvz4QDYeH6/Z
GX7ALKnMjmw8llT+uZyrKp0G5zfr6e/7R2tb+3Y7vQitGJw6uKYX/+zQv9SoMuSDs/srW07UrJwk
Sy70iLGdq3L47xLPvsYDyfGyh5byJpTbabzYuKgHNixJX14b1R1nLg954mzI27bz299fLB0xWbkV
iBPOwLfLxmF8WMoI6YMtcFibyG9/f7l8vvLBz6vyWitCjsBxlA9splstbLbVDVutolE4EXWKK43G
dOHRUZLudP9EX3tC3kRu2ChHGWYZufDOYl4B+9Kmvv9xJGuKtr+HpgKmvEjj+ev937J9hmGvQ+kt
mujBP/vgl54vQSTyH1KqQW18i219w2h9zf2RNxBTGcZnnRMMK25BhLwWoET0jwJKMy3hOBXQTE99
adVFqEe8AdKIn52tFP7rm/+jhuKOGOkc3JsGuUvagIC4KfaZ1R91k7B0aVhKjpcQwROdy8zZmp19
3ar+KJhI5gfFNOJEQYKSOW106sU/86I3LmGbSAybjduGJ2KscR341Ulp/p5N4cYrxbbx20++sFdO
gHnLXOWfJ7ak1SBPEuRXuZp3OO6bupgGu5ZMaX/yz6Mqz+6A4d9cfwzbrdbZ231oJmJuyxtGi/lb
t5BM+uclr4GZF2VNNTz1SZ8uFcvu26rtJwxb9cQqdOS0/pkAj5pVQYrY9k0QfuOF3khf2I7AsFYJ
BmJZlAFkxOUbFf4ly/mUI012f/8W3TFLJ90U4Ik7zf7Zq6J8ORRu1RbpUlC+VX6wCMisnIyxFwZA
NS6vJPBTMT+q5h+vRwvacd/+jcxLF4zxHHTB/FS5QeikE8t9emrrOt4aS7AJ6PZdLyyAJEMLyJzG
PydjciIefZjyLZIxy2Vplkt630eKZIlgXIXGrJknL32pr9MaPM1xeKK7RhdhBuZ4fV77IgE2zPLU
uygB82Vy3vV17Gw8smwHbNhwHE+i7AJ8RVmT87S4hxJT0V6dX9my1c9vOwPDjklZ06akBGcwlY9V
rR+12iLktO3esN+O9ij7BND/gqtsvfVCcP44x+WpYsGH+yr6b2vZK9eQWTLJa7I07m3cD/Rjh2Lq
v4AS6FqH/ActSRZ44kNQeceBhT8BU3coJM20CP+ePH1YO+fQ5ntYWaAGZhVl6RqMyZZr86scg/Lg
wv8dCtH8vv+Rr8dHsVk/afkYhrnqyZM7JE/9EmSofmsHOCVB+YaKIvPlJ3+WG5WuV3OLt08xrJ72
ZB7KVZEn3++eOWAP4/UJ2C/XYK6yTvQHQVU2xkvmeVOqxwqwsuO++8YstNRNJHNd4MGDztCviTd8
mUmw7yo2h/OrijJPKTjD3pne19T/1nt7ZnNv8roZ1stLjEJG4OLFLZ8jYUSLC5Clzyzc6oOyuCiz
vtKXbgKyhAKBk5M/DvnfrgIRfLGF4WGxfrOcUsvcpTooy2uV1+eCzOkk94z23+RiWH/QgK0UZlFe
tU7eNNJ9CAu+oSg2mRhuOyliMJRq7Fopn6aYf3mrwvCdT9Sn+wZnkYpZL2kDN58KD4HHyD0UeUnu
IWPQ/X1/ccutaJZMogANVjrM66vvyvMk6wzYFBeAFBzbdd8jBNPV/1VJ6tA6HpfeP4eVAIxP7E/n
aB33wE7iYM15evT3AugOeIJXZ4kOfV4cAWy8YaY22dwO/IUtFV1Q6bJCLaBzq9M86DSS7efOw6RB
zXYMktx2b5grmmBrdwXWyLXl61Egv9v1u56WsVktmZNOrGqcm6vDXUTEXiaqLdoMm0IaTtod45is
3RICjtmJxWEuK5kfZw+eb0Pw/0K3vuJHI8Nap25I8nlxcNVTdm4T/cGtmkc0aqSlE16TvjoRjNwS
0p/YDe616s8zE8fSWau0zd1TjERGMVQHPqrntSEZ2n4ztIP9LuSGC7QJwLD42XV8McrVP7tVlYlc
HAa5pwgIhTDrLTTIuddoZGVIiCmoppjoQfhgOL5v7ZaNm5WWoC8TktTYeOe5mJ9bT43fbTxNLbeg
WWdBMgBR4JxUVzB3eccuXps3KGHW2RwUWwAqtt3f7PSFPYaBy70gotW1DvghQo29iPYk+W9iN0xd
xrOaa9B3gbqj/8qYiNO1a5vjfanbRHP7npf7DsNZBa3rn1XtPAbVeIrRjd4V5cbT2iYWIyzvJOMB
/hPg+o7nRzmfg2p2NrICloeLWVcJhHBmp4bIhb46OuPlp6X9LG64O1sKb/sFw9STyOto3OEXkqjO
6ubUB9+nRh0EmJH8DQFZ7nGz0BIJqQdn7Opr0TE8TI/j9KkrfvQAKbh/vpYDMIssCWtJ38xRdV1G
vzsnUa6/u37FNkJgy+7NegqlLAlK+Imr4sH7eKEn9FdnBR9/gNVr4ydsH2B46GnqOi+Yx+7XUDhF
5k3Db3RofLsvHIvym5PylA4dXtZzfY0C0GoVSYYq1SFny8a1Y9u6YbjCIcJZWyzPm+7CgHPF1Md9
G7/94gur7Yg3kiha6qsoq+NMw3Mr5QnZmY1LwbZxw2qBb1OEIx/KK7iw87TO24852xqvsdiUORWv
8rypIz4FZ+RmWfPAyr9B5AeukIdlC6TcppSG1fp16KmhDpG4pj1gxBfxnvl0AogDD0+1k3cbimlT
HsPRrgVKx0GOm3OpVdoB2cPvyuekdX7tOmJzEH4qSb3kBRJuA2sOXoJRPeBv6uz+4pYDNifhW8mI
Eg4WD6bkTTmun3i9Zy4C3sochnd8RIzRgKWRss1iQBuGaiPFY9u04WKneWGYI8fKbIjOclQfw83U
juUszRn4OWZetyA1eM5Jf1gBi9kj0Qz12Snu2xe9MFe+aBdY11h+cuozHeRZDFsMUDahGKbq1IUn
J6bxLG3iEjwSVZ2OyKztUxMzmC7CPAFbaAA1EY8zbdGTvEUqmeDTX4miTXoTxKiic5mPh+PiYOSn
P/rl+FeUj4chmL+CT/o09kW9U/yGpbKaM7aKKDhzOX4ZgrE/tq7aGVuaM/Fj0jlAYSPBuVH8eek0
GhL18zBv9R9ZNNPkOOn8Jc6nGMvrce3SdZraLKzinz6vd2qQSXUSE13PI83Dp7DkoQcc2wUTRyxA
qHC+r0WW+9iclFchHUa85APcCM1FeyrzEefEpHrfxtNGvdhiBSbtCWmTRWvMOILbAfOz5TCwwxyN
G87Wtvjt7y+sF9QvMYAqoD4JWk2lPwFjaQuRxHa6hvXSGWN1unODc6f9g+jjS8PZgaFkfF/ytp0b
9is6KoOBdO5p9GP+0yEBGTO3ib0t1EWLEZvsJkm7Ark5hNh7ZNyqfHrMCUYhyui4rGQ4BNOHoN9D
KAG3Yk7HN42MS4BDB2dUXk8a3OluRTdCZIt+mjPxHYYbq8gPAvBSlgKpb2+I0roPqw96aqcvRQhY
oF3HYU7H93j/C7Ww8MlL6hioTJ3P/ylm5S7ZvvWNUBmY77EjGshoCZus1uEhItHh/tKWqM2cjs85
a8CmS92T14Ttz36Ra1YA4vyiWyHeJWE/PDQ16TciK4vamsPxVZNHmD7CGesKCAsqyHxw0d7/DovG
mgPxEVD9oEpYuiu+VPKnFl8i9/MUfF6Hj1vtHzZRGTbdAHqF+7ksr7x2QZdcpzEAjCL2oVBPdJMN
2yYiw7I1X0Xhoo5ybQN6WIL5BGyW9/dFZLmTzD4t1wlnB0AsKJWqjxyAByP70O8ZI4YVm41aHrDJ
xkVj7SXHdPp1Fng4bs0EWURi9mgtQUEikKG4pyH3lZN2PNF+WpAy+HFfLrb1byr1wg1Ms1wbF1fE
Nc7Dw4yhBkymZ/eXtmil2ajViXLUYxkGZzq1QL0aOXKJeZA6bhWnaJv7Ecbl17bNN+jwbL9mxNHS
V5UkeYOsRvPMou65i1TaIDnTFA+i6U5qq7fc9js3BXshMLoI6ozDXF6Z+tHwS410Xhxewvbtkg8Y
ed26vi36ao6/52shgPx08wi6fWj0J1RSzrzd0irb6oY1844TCZia4Jx75DSyNZ265RyUW4jbNqUy
7DjqFKVLBd9T9wmYuqbT5G61PNiWNp7B2iGYR0Wl9RcFYJtLgScziw/39dW2tBFQd6MYlkFUEIpT
qFQ1iT4I2exaHEgI/1Ub1UctUoZddQUpJioywbWY3V1hIhro/rs0kjFF4NBx/eX5H5DGBzK0Ou6R
CK62/65c05rJkrHwHOsvI8nTsN5DqBxR/PPflb0F4f9aT+svNXQPMX9Pynjnnm8q/8I+wQHByOyW
wZmJ7htm0r5Tv9o4w9etJqI3xXmxdO52E3O8Yf3lr3PWz81Zz+5JRFstK6/rX2Q2bDEashpOPDj7
Pbhb2h49VZgLE+n9s7Rt3v/v5qnW0ol6vv5qx+XUx0FKyfSWRf4GcphtecMu3c6l88AFKgWznz9G
jP1yhikAhunsZ/c/4PWANqKGea5h37K4lvCvIXB0yWPuAG3PmVMlNz7h9RAnMtu1QoeuIRKQyGfk
gXzkmjQpCd9gsNTJUN1WR9XUG2dhOWmzb8ulbNZNnfjoeyep1GgsZP5GSGtb2jBZPeNhpDT1z1Gf
NFmB9OCDStTWTJvllM1596ie6soLkToJXUw+ezniQA99wJkqyq15ZNtP3P7+wsjCeKgix0GeM4m1
m6GmevbBMpc5dM94Ei4es2Nr7lzSKoyRnytZg5vBzdTt/8m+rFhkTroXqKHWZMbyLmCSRymey2E+
3rcA29kaJlwuqzuGZRyA22bOElKfRrVX6ob5Jnk9dwPrkL92JTp8xIGO1XEo3Q3btR2qYbt1XyVO
3yZ4++TzEygrU1BEX/m89TixLG92XwG3YBX5glxGT4bwQ0QYb9K28Jx3Re/WG8J/dXgIemN2YSGf
EaL1aYmeejb8rdypQDm8eVxGNR+6uHoEMO6bbskfXdXKlNbekPrhuu9mMluy8hDXqNevw5sxp0Na
NKx4DOYwfFycoUhJsZIzFd6w650amV1YtESU4rjglZpyp/o6cyd4cptufX9fh//FtfszRRqZnVh1
UdS+CnD8iUcOkWZZQIOsWtdTMjwvnndCS9KRsQQcFzwVCUedhmVRBCSfD+2IhrNApF78+f5eLPZk
dm75BKBizpDTN1PlfA/7+Ee8hf5kW9mIr/3GSVQo0cnGoygtdZvJzdTp6++PyOzYqqKlYXB9eCPP
4uDAWitMWgvWnRYxHHj5S8QbZcRbZPraQRlXguZgeSlvwwBT8iycj8v6Ji/qtF7blKlDt/xC0/2G
O7Q4XpNDZXS1YGrt8AaNVYb2kxtpzuK/HYMideUW/JQlfDB7uiRr6liGbXld6/7EgeGHxyH9R2zR
/FpO3Ozq0kW05ry5Le9Hj/ONubvbyu7Ybh6znWuKQoHOKBQuAdx4nHoQvgUZulzHsDiP/ufePbK1
yrj8P4ypWk7EbPGqqQBOFB7wVy4IuF6ek/oHpkjTRB6r9uG+8dnO43aXv/DzDnKGnfbwE0XynKNV
V3+b/MzfQgOzrX47pher9ygw+C6wVK68/J50b9zkGuuHMvh4f+8W0zA7vajm0ucKSDY1qphk8tJi
eT90YMQpKNjbdFZ2PwBnuxHR2T7F8Pp+mHhhvMz8Charg6fFgUX8UbmP/pbq2n7AMHQ0mOaIFUPy
hPfpwXNYnSbdcq3aHrOS9RY7n02jjAhA83EVoHhCy2ZdZtPyWKkvPQjpJBznuJEBspig2cgV9Aua
oVvNr2Sip2BBywwcxv0DtwQYZhdXtQRetxYrB4x+kLIiSAn4jpN+626y7dwI2jELTltdYvk8OJEv
3labku3iMEflhaLTgHIGxyxyAizL5aF96B7LtMqKbGfoZbZxsbBUfdmP0M7kR5VkUf4daCz3hW7R
S2LasEjaHgV9fvXmj1J8KZYlLcq0ZNOGYf07ZvyKhzMn5ZXvraoK8QPrOTojD3aGMR/VQR+CA1zp
cYv11aY8hgGXoMdInGbgV7cC27FIkWhNyq/3ZfRvjvm1bzCMd+hFKIFXGj21bfl9FfWnRJBL5Y9Z
F+Vf5OAcwL38PUmWjBbzu/u/abn9zOYuINmFBc3xPRPRb4phyEa/ABLfo0feh+V3UARkxc7XrNnn
RWpVVk5OyJNTed94sK6p7t19I4nRn21eEXBU1pZfxzHPwm56cOgeQjO8Fcyh+YiRclIxlib6neu8
H7c4GSwXhdna9a9f1nXHkQMBlXvjPcybOGAWLQ0NfxzmbR7HY1Vce1qn0T9katLgn/sKYxkpiUy6
EzaExcwKrI0AcjoGp+CBZ/QwrOmayf8DXI1NOkbUrfyR4P7Hz8SafZsC/gjO+OP9T7Atbdiwq9DZ
zOnEr8USZnFO0nELAcy2smHAbTFyNgsc6Q2goHe/xDr4sm/Phsud17akBY+ghMV4cOoh4/zXrpXN
Li6fJFE3oYhwHZK3Azn7Yl8m22zg8pslLMclhptF6egk+kmfdZu837dpw8miYdSfwJPKr850Dpw3
/RZ8pSWyMUlMQBZDgqWBB3Sp75wki98FnfNX3eVL1pD8YyT3QJTiUjHbucZeN103UX4NVDIe6cji
s5rbz/ukc1PPFwHzXAqQF4Ku4hqOSmOkRrWHBHM19xe3eHKTx0QsDfXUlPNrRGeUJ37m5N0KnYyS
x/vrW2woMKyzmdD6l0+I/IBpLtJRLx+FCndYfhz8kQ5ZAHBdB2jlutAyeq/j53CJN4aPX1Oc28rG
jetSjCwSlcuLWtAEpd2lTQvAc/N1/FksAGnre7EVgrwmoNtPGafLHN6WRdEMF0WFy9MkmOLPU4Ei
+/9f/rfljYu36LqR5QQjiLFKysyZivZSRvPWCP5NHmaIc1vdON2hXrkC7RrYh1nZplXF8rQPOp6u
ySY/mk0+xiWcYLA88N1RXsTc0TQUXX9qE6U2Dvq1lM3tA4yL2BetT8S09Je6b4DMwfqgWDPm87U9
hFFbfpKQWnIOYkxVpbqrabcx6mQRnMmmN6+xjOICtM3xUNPD3OfjibHukRXjVpXa8mV/hIKYk/Op
VNPFKZr1ewI8PQSDTv0oPVAQxppcRn/gb7sFb8pdmmZmcaIFQCHKhaYVHpmPTliPqJ8gJ7pv9dtn
vrgEhVPnQ8K1vIQ1yEPBkhS96yNd7kisQg3MNI4OJ9IldYWebR65lxhq8Lz4fZjd37vlNjFTNhhv
ntuZSXnx/QkJVPWQ6xYF22U5+FTMB1XPW7gVFmMxqW4X2dCy6ypxWaNCH2GJ/FPjecOGsbzmK25S
Mq4qFxw9qhuK6aLn/tih/6ds5wbPi/KpYe3Gq8liGGb+ZvCqFSjo/XSpMd12KOpuzDyn+FWPKCfe
Pw3bLxh3ViGLnkdzO12qqJJPbSDHo/DW+aGK69/3f8EmJ+PKatAr6yhJ5MVxvEfNmrQh/nxkwMYc
62ALcsb2GcbNFctONxg/v6ms/wjuOn/Nv+gqerj/CRZFMhM2ThIP4xoG8tLiFMg6XnS0NSFskY6Z
sAmqLuYrd4fL4kxKAlJXR+v8ufLRJhcc+kJO3W/eFlxsxJYWOZmjeBFtx9VL8HNxWQBogmcCCLV9
saefBjZhPoO59nXcqgKCCtZ38UzPnb81zGvZufkIBuWhJj3AGS+A/CnO0wjKh75sUFUa23DDFizH
bD6G3QE9ay2gxS9u2B+ctn2L1vWNwM9yzOZ7OHIE8K5EJC/NWD66lSyyIEwe3Y4868TfwmGz7f8m
uhdeoY04Ihq1DhfH6+MPwErzcSeVYuMTbKvf/v5i9bIGdFHp1NOlHEWO3JyYRXsoVmfaZ2QmD2gz
SCDorvCYpG3kBQDA4AfuQL+1y4TNuSe0tOay0om8TBVnDyHg/DIF7JUNs7LJxrjjZqCf9LjlokcS
590npy1zkaqOb/Vk2bTHuN0kXbxJY+D3QoK+uwgxtCc38PmbZFj8Qx+PP+/LyGJi5mu5QEasYDcl
XZLIPSXgKs8WZ3xoi3XfIZjPZh0E3TTPuEd7NSxpeas3lsWy8XaznMEfk090AvYIGBkunvAxZNy8
K6YtqBGL/M2Xsxj6tepkiGcDkLvmiVxZLP5Sun3fuPOOjAJuTvPN3DBQJrDRwfU2MvdUOEH7FDq+
v1Pwpu12yUSUAx+MNteDjrp3rNmT6btt3HhSDVWdLzmvsHQ+Fp/qrqlkKqLG2xeLmi9mb4wTMBTF
8ChAiU0dwZ9HP9pY2xKJmkNQM8drCsVQvNcmQGKO+aMzT6mMRUZz5zLzLegfm/YY1tvIyF/xCsDd
P1VHttRvfJd9m/P8e8z3tDvhEMwpKLQqIN2MbpjLAHiXRiVp42MkIN8zVHhb3nhugE58rHtZy0sX
UXWoGJffgbPWf7x/7VgM15yAkq1XsmUi4oIs6IK+dDBQ5b7e8FqWO82cfgq8IQH3TiguDV6Wjj9f
RrQjVaTcd+mYk0+RO4guHHu8xyuVeej3W7nI7ovFtnPDZmnrBQMv8ArrO8Q7bfUcz86ZNuNf95e3
aKVv2G0VrSwUXiIuM/HaVJXq1Pnrc0j573mzWct2sv5/QwbgGIE8g5Hhwqp+uq5VoBgY1+mw4XVf
Tdff9NJwu5rPcCm151/ksB78/p3jlSh6fu9j+T7S8uh5713/ZzdNJ5Smz4na6cbMYSgu29rjAOK4
1Gz96NRJ82ZgfbQvF2KOQ7WJO6kxguuSAd5KAXJHWRkvqHSs7lZT/c1sX8lTmYNQokJfFigi/Esf
rl/DkvJ0Qj/DECb6bTwOIa5AH+Is3ebHfVWzqIHJHOpovSxarXARvf8EfhKSgoNrC9fYosfmaBQo
rbnKXTgItKm3+mdf8wuN3km+5YBerU1DycxxqKYoXKlcBF8e4M0eq1U4KFFOZyKdS+H2D+ASVanT
VNmYhMeJrdHRd7rjPsEZV8Cs2okJBUjAEAhncVWfhmYrE2oTm2H+rVBy0D2iJYf7J7hAMCmlfvLD
l1/vb51adMww/ZXFazCVJXyrHLyjiKrfYNY5j4n20AsN9uRuag6cihPqMxve3KZlxmWAaN6b8yUY
L9QN/dQFxNFhbod9jxNzckompGljjfAs4rT54EVd8gO8PfJwX1iWrZuzU908DVMtubyw5nkWNUDw
6/O+lQ3PzUrXXwHyi4ibO0dCoqys3+1b+RZUvXwOLjOVWlB54UpcK16+Y6jh31/aopsmsnUSLAt3
mhLhdk4PPn9YXZBLNR+V2jhMi2c16UD7hFeLK6PxUiH7+yFpo+FUDoH74Eb1xo1n+wXDcGkylrWD
7M2F+r/ZioiviJ6bsdjT5YMryTWMd1nmLh5bCCikX9Ht+10BD2/R7UZkYNNGw3S9uKg9mYcIPDhb
jnT1EfK17b53jkkJyv0G6Poc7g0IUM+elD4Qs5edOSLXiLRrDlQ2nyO1nA/yc94sn4IJoJPJVp/P
66dKzNGoAi2liqOP6FIW3SVspkMdOJ9aACneV/vXnyMAHfyvRSniRKJfXTgawOCAYqYpnvE9oFfL
xul0/ydsX2AYLRcr1TPzp8sqyNs8elZ98zbkuxLixByVijQv3NWB9J1iygj1D0sIMOe6TrJpJj/v
f8Drukno7cNe3DrFuJBer0JdfO1iEJ243alYwz3tbXFA/pybAlrT6nvTZRnkYz2A7ERucWbbJG+Y
7DgzHYYuEtTaqx5DnaR9wj7RZT3el8vrVyaE+1+5rLquGnB+qQstCJBr+UNBnDdF1J7qaOs9YhO9
4V8dVjYcsYi6hDPoQakK2HGut97INvEYluvpKMyLAmDxTtifKStPgrfvUDXYdesQc2JqHkQf1J2D
3GXCfrIWfLUFahz3RW+Rizkj5WGuiABkUl1a0nyWi4+gvWRf769tEcsflKArUtJrg2N1OSY42k9r
MHyKnK1KnG31mzK9MCY/r+MkKJS6jA0wuHh+ApfNU0/6DcHYlr/9/cXyTjiAqna56STBiLMqMCFI
1uGEea/jPuncTuTFD5QDSL9IO6LGmvRfGoU5/4SKd7rWW28L29EaRuvpkJE1gMrHekW4WvX0UHP3
/f3d2xY3TLYQuUp6B9nWrgrkDw+tu/+ModwDyYKrLDGstW25RPsdztbtnCqlqxizBmyE6b69G+aK
SmdfBi0K9iKai2PT0+bc3hJ/91e3OEJzSoqorp6AC6cuqlwevLx8pwBvwvLnea77FMjlGy9tywGY
c1I09G4hPPxtvcrHuG/eSNc93/8C29KGn1V+Izuh4GeLGCzN/TL36V/3V7bJxrDZqBx6N5kXdSGo
cLZUnynwKBP/Ua/gIekXf8OX237GsN3Yk1SGpYbtokTVxPFHOtMvixs8iqb57cRbhCo2Od3+/sKC
63Kqu6jGFcEaMWUhDclxCNutms9ts3/mOYjZ7YOCAOHt2qhL0XhnMoJsOtEfy3KLz9e2ecOA4xY1
56QiiEXG9TNZcfGjgWbj4retbZjvGoZgHGgr+EMNYpwoT95UC4Kp+zpkCRbMNh+S8CBRc68uXS3e
DgGVqT8PX/oJWCCtszU4b9EgswEm7KkAv3egLhELmkPTDSen9/+KZH3xnObjELT/w9mVLEmqK8sv
wgwJkMQWyKGo4XRnz73BehTzPH/9c87b1NUpJWZscyGUoYiQFPJw30mjmkVW+5laNyFZYqRdCCZp
2+NE/sLLYQG0h71XLtOshQqHMURO3NoaASNxyOMcN++4ucfgpJu8Es3gE4PsANjQwmkuQneJPcN1
fxDm7BS/dTNXonjFPW5towx4BVr94w6W9Pqo+HbfiXRjb7+/Cl2RtChNRTaCC8Jll0za5NLzaI+Z
Sze6svOaVtmhCxf+3xLnm+2k4MEpu53Y0rg/U+J2tEYQa1vYGidGHtfUPrNyDjvBPFbvCUnrpq+E
L7XWwRURjrO5I74XcHxPGNOB7iHs7EzZeyHpMHc5eKvChLILcYoJZ1lxDMDhqEiXtZBmkaxY1c6x
f7ZGis5XAdHEQy6jYl1yKykEDju4QViG7VW0/Nm1/V6TjCaUVGRLRidJipLBLCbwi8bkF6nz0Ya2
xv25a9KZ2qEUF11jVrTuwlj8II1Ef9t0QX3Tz8AsMLK9pKnxG7VJKYL6Tlx2sFBhk/QnwKrObW2m
oybavvoqZM1UGEDAkjEUERueu2pAdwDv0lNi0Pp830y6P6DErb1CKU4ayxTadfrQMutM3e/3R9at
rxK1ciY1AysTrlnF9HsdY9/BBuMVdbxTfdHNXAlZUaHqYmc48QC06fjC7bN3Vj/tcaq9OXsKdqX/
NX3RFUMqxSLCSVhoWzQHvxVAwImhO2J4fED87we6csjj2rJBYTgnmU9bEvnjlA6nA8bH6FtUvPKc
SoBUwKoZx0WIBCW6HdKWXCa2tw2+aXsMr2yDeVHlxrxEPBwlH72kQaNqZdlH8iUG35bk1dzbdZ1c
qx5FiGFTD5pQvyZ7/HLMLkpEjfkwWrU78S+R259HKs4M9lnM+HJseCWaQHxVoB/fFOGaRI+L8Tm1
l7Bdav/Y6EpErTbt6zJdRcjRnA86lnMco9zb7Ykq6VxeCaiFVWZbcQw/DL030erMIa6UyGznbKMb
XtkGZYonAoshosyhOBE3ek76NKiGMThkHBULlckGiaycRRhDHpEW2Tsgfc9zt8en+eYZhLoqEoql
lpnlkFwIzSS+SGka125jW1xqy30Gem+nAqOJKxUSleHxPZvdXIR4iLOuS5e5ft+xvXOx7j8oUeuQ
bJRrSeE/EyQx2Q9wOCdevtEumhEqwPfXQfcRJXq7ZhK1G+f8y7A4f3IL/DpxnXoDAIhGJ3fCbMti
/7knYjGUKJZ41+sbOYiQlXYdWFHnDcPw2PTiSUzVd3PYe9fSLYcSztNsjaVNsRwAlGVf0CPC5aWP
Fnuv92/L9W/9DyWgp3ZoIpDDiRAtLqdUDH48lmerav21+gsJeC933J1V0f0TJbYHyS08dcNijmOh
Zc+AXPG8F3lvdgpzLIcS2XkNaru4bEVoS3IWazga09cyQ/EQxLnMTry2+UGW+eOw5DthorGbip7i
UJVnZpnzq1EK32E3czD9cvlJ8j/2/DiD2v++K2uMpqKo1hrb3MBLfo2hLJqXzO/cPXyfJhmqECoy
RtNCrcK6NSv48BOvnN4X8Q7ESTe2EubGwAzCssq6Oabtngc6JA+yB2ZEiuHnMcMoMb5alM5gwrRu
dVOAyHYJ1vXHsZG3pXi190N/c+jXKLNuXSHOZdIHzbhTPNwObm/EmgqfsrM+ixI0MNzGhf3Mi/Wh
tQSYqfvLvDoeaM1ucy2+pFn95/4f0bmoEtpy6oAQdfFHhjrziAO69sxbih/D0vhR+8EgeyUznY8q
gV0R4nZtgr8lpgD8XZmzk2J1Qa1iplqWjuAjpVEI3fSgSgAFqTpPNqs3lZ+K3rlGsxNk+bdieHfI
YCqMKiqg4QLHjXDXGYLFTYMp/QVHw+b6DeBUj2Z7yH6NxVQwleT2QtHVYt2qyk08HNkSb8z2eC3f
VI1ELlShU3ESO3m9je5kZ8u5uutPR0iQwQHoWTxO/VOW/nTZi9WD18BGQw35kOZfqCDv7xtRszGq
2Kp5GF2nnZEY26l5aY1/FhD5LFVxhcqP6Hc8W5NeVHgV77qEs2Syb1N3y4eXtEJX8k4RWze0Ev29
EMLOstG+NaCMoWegjWhzum8Z3dDKVp5QSuIpW+xb1j9F40Ne/rZ3uQt1HqXEerxGecZaYd8M/pDx
z3LvEVRzlPoX4PYqGU4zqPIcPtg3AHkX4+KcOPP3yiO6OSt7NuNydFnP7ZsdMzRWJJ7I98RS3kZ5
UldFR0VgfTZbBMItfkoTr34YLvN1felbj557v7wcvGyZW+p9ZZ4+zXM03sMRrf5SLFD7euzTnc3i
TQIXhLHKME3ihDA54C+UX/ugxT8oLjPeoJ+Ws30uztFp3cl6GrdUkVOuWMaiJjM8XhYBLZfnrk59
q7CP1EjwN7bPvjJRTFuzM2Nm34idn+e8DOt+7zKqNZESrGk0tMVYrvCg74vfPpTnOBi9/HH6ZVw2
Cy07G5EmCFToFIDCiUVK1NVAG+ZBFNCZngShAHDunDh04yvBS2rL4LZh27feSj17vc4ZlAboU36E
Hn7zJGWDRjMlHrtNJB5nPmf03Bhn1uyYRhPDKnpKGKjBpB3yQ0Zk2Fnr+zaudzLx20MLFTlVSzsf
iYGhm/W0JJd62ikC6MZVYhY9n3ZSphi3Y1jCq9gTl9LkHKESSi+OOeToOkEy+Gc4gZj9skoP7+j8
Up62jMM+3d9G3vYWoUKm0pYB9bnZhVfPTedNuKDN1gebfbw//NvYZSpUuJQxdQ0xq8S59efoX14t
NCo8UK/2wW6xU0XSLcH2+6ucIOMGgs8mAqqX5KPMxuIiGmOvnPx2PhP/YZruqZlRBzm5NCCF7sXp
tTCC+7bRmV4JVMjZoTASba6TgMomqGvwpfW+mG/3h9fNXInTFfqqUTXAgcb4U9r7eTl7Dd3JMTqT
K5tt1oB220gspMoOlMYyscvANZJjIaVCpegCusNoC6k+Gz0GckA6fb5vEo3FVaAUnsqzoZsIYqp+
hlgJ+Fu8xjmlzh7Hg8bkKlgqYsDRtAOOe9ZydvHABIijne4AyHRjb//plZf3WTlTiT6iGwQbCDmt
5bt2en/MLNsnXw2dGE3Cphk+nlQoasWnvHgw6l9Dcr4/vC6VqTTSSTL3ol+woFCJqR/qcxpkvvHH
WXzUNYP6sgfG0n5HORKvxJar6cBE8rPxwToPF/vb8I28b57IybwOR2j8OKC7StjSiIsihrjOzSBP
hJ6m5JOzd9nShJUKmSI12NQrC4cnd/CT8X3Rfri/ArpxlXAd8iKlEd5mbvHwdS2KAGzkOzlMM7IK
lKK9qNEgBmMUqPEhN+5Vp3XjKttqmWZt12w3hagIVvMyiB1f1I273TNfufrQOsvYtIjQUl5k8mjv
zVcTnSoTtBxnJ3VGB04hP43o0djEW/a8Qje2Ep4SMqIysnCgY0kae62JZjnHNoO24TuHat0HNmO9
MoroaVZV2+S76h0xvjrd2Z12TnS6odWQTAkIJHp4Hvpgxiiw0pAeOywKletI1vVSmxaSOYRxLs5C
vo5lu7MD6WatbJ3RxDMA5uDVU3rNhiAn4bKn5awbWglFA1q/RVnhAmNHX0SUeG792R5/HQpzFfCE
zi85QwkPx2e3xl6PyEEr3f2hNTuninFaUzAVjgzrWJhXyp8AdQAkLFgY9++PrzsnqhAnmUzWEkO2
/WZQv9z2iLO8tI5nnh0/w+Vr5yub2/23Zgq5vv/1dMSPCUlnnImmMLrU5/nRWr3oyrwpKE/TlbyL
/tz/kCbNqLw/QjZLBHCqfUtpwEEHs9c3pBtXidSUOVnaNtip1+60usEod8yv8UqV5WeUViVTCs/p
srCrzqb77CZ7lYdtX3zL5sp+2fRzx9oVcx7P5GwF1WVtfeatfnlartVj/vW+xXX/QAlZFPCHfJHI
YTF/IJFntE/0EGiIgnjif52m4MwxO46QHazqBTyFj8z4eX/SmuVUsU5kEZlLbLijLfzYvtC93ehf
Nbs3bK7inAYQo9hDAZvbz+w99TvPesyeo6fm1+p3D9lZ/rN+u/8PNOVhoYKeBEs5BMpw5jIv69k5
EzDDBtFHdFl3wRRssUsm35Ree0TOHKcvFQXVCKdvqo7bN9qnl8oV4NU81F6CoTfXerUNVhbU3SyG
1ViKS0LPwjndt5HGNVVyZjq4vVsY8J/K/Bj9TfBwBc3u+0O7b8eWSsssO1sYgwDblEjyj3MVn6Py
BJL12W/TF7fJvDU/dXLaiWTNHuAogdx2hdkn21IX5YX1wpvml8h6GttoJwltZ7C3nFYJYSAK0eFT
IWnS6F2UgE7OOnPzIyGWz2MZ3DeY7htKLK+9KXki8R8q8z2efqSYPWn/AvKkxaPG/U9ozPQfoBU6
QoyZCXJb1ufcfsAreNBmaD7Z+wsad1JxVm0WQ7erR64m80vdBGvzM9s7COpuUCrKCvgMOazSJbca
pUnfAfswnlsGD8D4M7JGYN/um0iT91S0VUntllcLzlei7Isfllv27wwot+z4kW4BNsO9imOCxi0z
jZAi2vELsESjU3soIjR7HYy6yW+/vxpezKholxnWN8E+Vn1fd/UrdQu7HVpeD+zGTjqlOGNR0zlH
f4GWfpjWnZ1GZxMldl0rdrK4RG4rkoe58K3+b2eEpNt5oNeZRIncoklLGAW3Kmd9cUxyihndSXA6
m6jx6uAmyNwO23r6NEwPzvw93+OU1Tm7CrAy8YRGB/By3IBN+Udey3MUNMEc+/MpR4l174a83Vjf
yGoqzmqNhrkAxR3CtXTPeDZ16tO4QhO2EYAC+OTgRUsFWkEMtmurFVkhnh/d7q9t+FG5cz3U5EyV
e8owW2sdEZ+3kj8IcRpK61p05cmc+yAezOuhlKCyTxnmwIDzxvxTZ/JtET0Iluz4kMY7VXBVbFRy
hWAgvbkFeZ5kLs42A+b+/rw1gaWST80NpPbKGsaR7ssiQf5S1d78PZZ8ZzfRTV4J3DlqthvLVrJs
049kRItVTvI9/JxucCVuY8vd1Akm8puVJer+bgf4gLkeHV2JXQtgMCO2LPJbsE74rBGjV4577zma
xKAiprADll2W4rxv8tEJ4yU1AJlz+2eUSJPg/tJqrKOipdIZUmzoSf33EseGh+EQXxkVKlSqMdMh
Wpuc3hIWGPa5K3eqFhpXVImmGovLVSYuTAKFQYd6Qy59LnxS7ri6zh7bUrzan4a2JMyaHBFW5YAX
urbxHYrDzTFjbx99NXjdT1k7FxlQS26VBlbT82dX1nt79r94kTeysAqWqnLCG1vijQh1uev/v+4a
NxGIwLpF1yEgJ3oFg8Xe1qJzTiVopZv0EU/gnLwnYDaqr3K0z3aevLtvK91CK2GbU1pV6WwiIQ9O
0Let11Voe1qc/lpJeeywr6KlBqOrW5PiLyQUCmNgsppmv56Dak91SuNMKjoKDeujrFsiQsspfhhR
P3lpUe3g7TXmVwFRyDa2KERLfi9R1p8ptOv9YZ3omS0N20nLGrCAUGFRjWlVIjNx5CH/Ps/mAAtw
f32/uVJxdoN2J+Z0f2VzgVdhwaUs6DLjM3F/BdzYE81Jkk/33Ui3BNs3X41NQOCdUBv3rS3ipog/
mPRglfPfusSroYuORtSdZ7z4uD+c8iGBPF2efj42beWYXBgRTyexpI/pxhvWO2g/5lW1M7jO3krk
UhM4s4jgDN4wdo149Ngu6cXeZT/RmVyJ3HnkZk9iXD/5Uv0jK/KLpsnH+2bZPOKNDKfyQ9V498YZ
nKL4i0iN/nZx7/Wy9VgV3B9fM3UVA0VEPODtBAmhZL9k/czS87FxlZee3KFDOZtbGZ+nUKH/Itpj
Tw8q4olLJzay7eQExV0fTT1r/NEZf9yftMbYKsppYoPZ1R0ycC2HIKJnpxn8Jf20WjsZTGdsJTTl
CO47iyHsVzSOA19rVsE09juD6ya/ffRVcLqZa2au4aaPxEbvuFfTms1ePjeg57InkvrukBjHUoyK
dWLt7JJJIsW07KGDTgrL2LFLvqkEahatvB44Sx87hz0ww7yZJgmA+zgPSbbjQDo7KcFq9lNetjbu
nlbq9rdOxNUZ29YNDHj9NWNDezCwlGPymoFhvRQ5au8duAP/VnvP7m/7EFcRT3OFNDaWVvoopzI9
QQ328zibh/joKVeZomq4pyHMNH2s+SLip7riVfw7ddaaHCopcPUpfDCgQcpIgf11YejsWE8k3SP3
eHtduVAMLh20LZdAuD7WGTrOkuadcOJv4DILMmnMh9yTq+gtmmQGpCsqOH4bMFBcmn8pgWDksW4L
rqK2jILlLh1rQGRsn+NYkC5gM9tByr29BXIVsdXZczkZWbM9vT/G1UNFn5o9l9QNrWQeZ4jNuiPY
Q7rswzTmeFh9nhJn50imG1w5F7CiL6QxYd59/Cnh3oynvbr9fj/f68ZWss1aR1PdgtDhZhT/iOI2
F5fR2Cl86IZWsoyB1i90ZEGL24w+JLIOaOGiV/Hg4IqrW2NdYqOCn4z1s6x+EPcl7g8G6PYk8WoX
WWWWgkw9g4eL7jwY5nOSsNN9a2sylwrTmtDrm5clMuKYQif8XBwiLaRchWeBHyWxnAoesgyG1xb2
Q+8SrwB70/1p6/LK9vsri5hNtE4ph0VyeSnRC1FUhue0n1ne79hF4ypi+/3VB9DLapeuhVe9zB6W
n2KU8QvnDTgMpOF+uP8fdJ9QInSqF9GTqkTNQ0CbUg4Pa5qdu2KvGKpbWSVG0QiVIE4RR2n0nFvf
8Up1bNpKfBYx7Re24kgDIiUbLflT7tE6pj6KosX5/ic0U1eRTpDLHQQ1sCFlNDT5Z8c5dJnnKgcU
CHbNeDVTQBLcL+JPRcCjmT1M2fv7s9b4JN9quq9dRrJS5iVm3RurT0kH6nS798o4f0wg0HHsG4rf
s8JqKAR8kMHy2KvyR5q8E0UF9YmdDUnTucVV9bcWFNSU8wjdeYX0l/IyjN9Mx3lISsu3xk9Nc7Kd
1UudZOfcp1tpJQZG9M+VteDWja6nYbiSPRoA3Vqozr86JMpa17px+ySiP/Wa+4Sdi3beSQ+68ZUg
MNa5zpNuM1Py1JDntV89k/p0by/RmUXdqOIpIrQv40e7dyVGLhdvjpZjeUclhMoXcxwYhZ8O5kNZ
fxj6U7XXPaqZt4qKyjMIh0VAVt7cCd1G9Rp0ReHf93xNtvwPKspOnCXOt5yw1kE8Wc+gEvNHOz7f
H143cyV4u9R18tTEQZWm44/BcsezJWpxzMtVKFTbdiA1sgzrFq9nFr9U9rFzgQp9csy8kYsos0eT
l9c1wzWJGRYN7ltEAxMD6OZ/89nAJWXNhFmPZ3ToAEw0F558wik1WK79IQ4cylU0VDKB9kasCW73
Ud58LzI3eXEFGQ+uqhKmENZysZVU2aPM7Q9Q+VwDiE8I776BNDmAKUHq9OWEbsntwDc+rmaw9p1X
d+fc+H1/eJ1HKufJkS64UhYYnrrST6hxhZDwztJqhlaxUF0v06ahjnVLDOlDcAyKsHtsc5qXXq7C
oWQZGy0nMWpMo+sZy+obRf2N5reeARogQ/Bvn23+fkEPa7G6ftxVO6uhyQ8qOMqM5nxuGTL+UP7h
663tLG+Vx5ZCBUJZnVjMKsO7Mt6xzcqjKHq/p20+3e6v9JtTt0z1uCPr2GmQyRiYWXsT7J0D9kKr
/JqzYY8L6k1XxReUwl+V03FijFhhMmbgTRGLc56nIQvMvuReT6ZDz234jpJFBTbz2kpnFla8nctL
VFotmuKgo7dz9nzTcTH+9v9eHbGiJutTAvbjhzyunnpI3hrGXj+JzkTb4rwamrKsEXFusdDNLcur
xi59RH8JWOmN+TeYPMwjKRv/YPtnrz4zpJEZiUk6ID+qHrqYtR6Y9Y/ou3MMrpx6koz2GS9MKzQl
Ot6trhVPOCfu6VNsi/ifqjdGV5Lp3HdQpBxaN8zd+FPZN765mifwMT71ozyxbI/b6u0jKL6j5NUM
1BYp7crsYeYAU44kyJoXlnEvAvFaU1i+NOMTdz+DuGAndei8Ssm0jTOAGBnkyOFatj8dFjset5s9
sSbN4OqRyImdOB4a3DPQFvxpzQ3mb8LBOzP/9wn+jTVRT0UF4RFNDJ4+0NoCe8pybvAe7dLuTOX6
BTnxmtrdd1ECVsZtrx06r13KwIoLH+y6vhw+Jn1+GmbxZLDyIurRT23T57THtboAZGYNWpw8I2f2
XGvxVxCNb/LJrJVHSiaWqQLREzRy1K4Lww9j2p4h801PRtczT5bpXu1ak1vVo5eTmlHHytoN+0H8
4ZP9VBvWdcz2EpImJtQTWN5AY91uYh52g/tgjZMH4o6LgxKqzeRPYvKdi6vOiZSsMQ+lMWSGY4Wz
TEpw4bXSc6dhOR/af9QzWJ3Klo8Th43oDSSfUG0aZWj3fE+pUrMG6tYcrRRMh0PkhNUUnavZ9CRv
zsacB/enr0sY6vY81BaAgk7shpUpRez4yFGtCWiQg+b1ykPB35o+dDSP6hdWNrT6CyZuWvgRSdai
C6KSTcZOVUr3R5U9xGIrLaWV22ECVW1IJkhvLuLKb8kh5IZlqvBmNtS2LEek4GmdiYf3ZHKxiuSY
rK6pIpwBvS9JLwUPyy238nU+tYb9Yy73HvI1W6wKajZGMhQ5SNChoWwMXmlPX1KZvxMLaG0qWx5z
ZkfZPfgQpzJysQYVLSZf8PjGpTkHrmQHP6DsFjKqoUFlSw50IaxEp+IXgAPnKN47iGhiXcU0u3Qm
RpObbthmxc8icRs/SUW0s2Fo8pUKaK4NMaEyMrght4g/M/uKnusXPpfXTvSBXZR77z6aSFDBzXEy
Ty3Lajts8y6oncqnSws+G35sDVRQcyS6OlskccEkXj9AS/ZsFlUIfe4ddJfOSkocpyVr5o5QN5yJ
9Q+QjB8gGfnCwFtErcjLkmFPjlu31EpaJ+VskSia3LAAA+zJncvFbwh9fz8t6gZXDoNcZqY7y46H
gzCNoGQMu1OWgcVqx5U00axq7E6WdLJutd0Q0gaXenQ8qNVe5eQEbXpw47CVWLZB6dMmacTCpEYZ
jNgrNL4icLUYO9eJ7frzxunJVkLZimWXZv3ihvXcQBI0246X16k2g8joA9OyT/NCfx1aDRUAbRtT
UlttY4cM/OWnWrSuVzPx5f7gmqVQcc9ZkVfWUCJlcGs9R+7iD3YTUGKfK+sQysgy/4N57g1n5GD9
CYXIrnGT+dBtOKX57/t/QOOrKuy5HZPWZEbihNFQuSGqqdG7pJT85/3RNclIxTuTcTRKZhlOmE1R
88jmtX8HnJrzCD2kPb5i3QookewW3HbklpCMNPLRDfR7GqKwHJaAtGzvSU33DSWg0W2arRNEsqHk
DnFLqytYsIii9rKaxn4uuj0shs5c9H+vqCk17bGtHbjqsk5VkBS2jAEQLWMAiyFV6ewEn2bNVVRi
W4GZ3S0FC2fnU8EjD3cw/9B6q5jEbjEMvJHAV/uOop39ndGxhzXba5/VLIOKRqynRVRQewPN6kJe
3HTxi3n9Z3ILMOjtdWLoTLN9+lWRIC3HmfFp4QBsitIfs4h6TrEcu3SpFGxoVzTdIQUatBKig7II
6paVJyLujmEMIbu9epzmP6hyy/mQZbSppRWC0zXpAp4ZHTBnMzoYT4dWWSUObflqpZXAEcNxauYt
5bJ47dxaXiwnsrPFaSJBBb7zMcrrCKINYWrhDtyPKIUTMfudaD7e/w8aI/0H9p6ABYS5238YZD5A
7YY4oSR0aHf+gG787YDzypHECJ5TUMrb4Igdzc+9BXFekqDp49jsFTdNqnLOm3blYd3EhZf2Jbgw
M3K7P7gmzFStZasgDLxMKUDLdP6w1t2PGni2aoi+1XSP1VNnne33V9YxSQxp15iwMItIyJcxzMzl
oOGVXD13bhY3zcRBwVB4CU4TY5XtxK9u1vR/Z50C724sGQ5FDaiRqUk9d/h2zOTKcSuZHJnPDGkn
K9LWK/P8weL041yswD90O4bRLaty5KLDmln2BFF3x45/ULxqgGkefGm9Z6KydP9vaKJWBUSDk3ow
ehTaQok38i65OjUkb/baNjXW/xej/spnGJREqJturMu8e4nc2fBHi0/B/ZnrBleWdgakb4gHbFxG
tDjBxOvukY671WHNrebfd75XU3eobRhLArvM1q2LQ8u6DPNXLDIdfx2bvrK2S1nggY8NLISEzker
5YY3RuuhZnTLVDHRY9RnTWrANlMH+puyDIH727nuaXxS5YLkQLlHbspZCHh0A+Y3q3aerBxCKEXd
p6fUhLbwIQOpMOlZ8DxdpMkhFDsSP8uxyOjX2vN7XR1MRUpTYC3tPgVJPuQyh2CkeO6MEvCeFIQs
QBo7MlgBdn4pSJl70QxZr6zu9ni8dTbcgvGVc3U0gSplPzh4w3LiWxRXKLytBg9SYO68KqN7vJ26
72yh8+o7dK1kubYI55QupTfI5NqvKG+XS/YvMuXYOinZOyazm7UDF9gY8iTYSIy8vo538I2aIFfR
1BQidADBlna4JG3/5Bigj/ZsYtt7JR5N+lM5IxdDQEypExAbSOmt7MUpd5awjo6JuJkqb+SUJNAx
HWsemrnVPEjXhmCtiP4eMDx1VRx1ntlO0nNUclG7e86gwRP03LJ3ou9Nw2DwrQrwynWw0SyFZRco
iPTDD6swTpLJR0cut/tz1w2vnLVABd1VDvpkQtPNL2DM8DqXfIitg+oOKgzZcco1a5JJhDkAMJ5c
nSioKnPvyvRmWME2SvhWIl6zMUGxCPQPlldH4vuYOB/6Ov9YMGvn6VP3DSV0s8KpqiZxRVjDUmC1
7q+8a2u/KYH1r3fpWLbN5j81HfwTJXY7xyrdZSzdMK0c+4Vw/lyUbX+yUQ7bSjqON5du7nf1t2L+
TLnccy7dn1O27tbOlhRAdIi30B56989rHN9oWngRUOP3/Uv3BeV0lttFY48kR3nEoX/azLwW1Rx7
rtm9dOOeuq3uG8oOHq1ZLCHVjZegpvw4RUm4CQvbcgqG3Djf/xtvpj/qqoyT0EGSc8aRngo8w5Vf
q8H4emxgJbyhcRhlmL6LvEpyvy6jODClscMIqZu1EtyAGZSAUCAxcYBbvNEyvoKWa++WpskcYluN
V4mJRkvaQOeThvYYGy/JYkKgDmRuAV/qY40vrgpnHog1W26N+C7aCgWp2Sl6CQLaeTxofCW2HZG6
eb9CMiruux9tw0y8LkQRHuuPra0S1HxewChcruw2rSgESzzYe04FBeD7o+vsr8RuDvi71QONhFoI
eeEk+tWsgC5Ve+i/N8/d8HglcIXtCAb1CFyrRup4EIKBTHf/NCbrbyNyT9GuiJHOR5XgbeOVk7HD
zjxN2Xf3z1wNO4ursY+KT7I5aGLXuMWLF13eAcn4vsmqMKsOZgQVnIRjypjxwXVCTuzBs9GcfhIT
iMsOLa4KSYLC+Jp3OYoUwKMFFu+vtJivdUZ2erc1RlcRSXbfGa2NsyKUl2V+ydhYPpRyKN/dn7wm
H6tobNCvQ9567FloNs3VrUgwmuLdlP1wcHG+/wXd2iqBKykoHeqhZeHA+xtZF68zhvdJNx8LLRWR
VI7lyLoBL2kGM54pjXywWj32cbMze531lciNa3dNSIOyuz03qZ8IHgVcdF/um0Y3uBK32bgk1bL0
7OYK+WddwDHstv2P+2PrzK7Eqrk0dZtHKLXM/fyYEv6UpOu7vCp/Hhr+P6CjJZeUrnjxyE12Wjrz
DJnJE68OCgSqqKNOlhYiqAFg0alOmbFAqWE9scn8fWz2ymY7jjzlJQVeBFxHZxm176WcTq2cd86h
mnVVIUGWKKyaV5KFhUn+ya3525TWl/sz1w29LfernXywFo6yN5CckEH+CCGlJ6P5e39k8faxVgVj
F1Oe9S3F48/AQLOQOKdYpA+9RR+h4/yILuMn6bA/9z+l8U0VDlS5+UAqKweIM2fTqUrKbzlN6+ti
zIcKx9RVNXntecycskOhSNLiqbTnygcV4LHeRFeFZUe5a2TrjJwJSOLjahfgzytvLCuOnQRVhsoE
RV27SHDMbHlinIuk+0ViYgb3Ta9ZZRWYbRTlPBIXx0xwKM1h7ZA/lkuqc8rTfyIRfeFD/sWMrb2v
aRZahWqP3GA5ymou5B/qJ+CgXkDl5o/x3kOZJhhU2FfVLE7uDiP/YoONiOTjY9QnO2+HupkrJ2a0
hVs0knjDIuAbYCvUq0CxlhPjdH8ZNNuuyk6Z8LYwTNsW4RibrSdkcRprdP52Nh7jur2GFp15tt9f
5Yp1aXsHJx+B+8oUErvLTlE9HmvrdFUoV1OWNGkylALZRqgBPoMvUrbxzq6rM4+y685RkaWzgPqs
HBMfBAYXGttfJ+jEFnn59f4K6Iyj7L3FAEXwfHRxX+Hyi7Ospode0r0eBZ33KJuv07ZNh84zEZZO
i1u0GRCDhA7Zo1d7e3iqAmP6xBnqbl2r7131y60fWjDQtfnn+3Z5+y5BVUTMJO3RgmADu5ax3b1z
p773F9L8dds2C1htTif7/zi7kubIbWb5ixhBgASXK5fepNZIs0sXhj22uYLgvv36l/T7DjJGaET0
aSZ0QINAVaFQyMpcoAR5+7dU3yEtUwcMJRSSqXhz25d0bgJRHAqdAyu+Q4bDcLNsucNt8bbyf1L7
eeJXN/uaJkdLKzH0cSilMiZmnj0y1DUUPddpfiQiOZeeGaXmdKCN8wPuFkEPXuMPHxsrlbExA1pb
WA9GybM3iLBKWWSuOrDh3uH9ezWLysAYf/XWZPB4/pYnblzZeWTWxj8LodfBnj+BY2IHY8eNYJ/v
2nIZKYNrBZJSuog30ecHi2/RuDlhkuvwbgqLktkBSb+MFFwN7AzdjogAOmGMNCoyHeWBah+kKkE1
C7Khv0K8ldWPoloDp9ABAT6OeNSSIh4vhrFHe2D21pMLEG4MfAcFe2r7u44zKmMlWtLPtNlydoYu
5nfXLgMxFIdmYZo7qmr2kiOTxGYmxUvGG2nrzyZ1n+d0OU3N32hMuOcFDVSeu/m+O8smn5fz6CDk
rQaD3vl5pXM4UdCba4DVip2VcRLWRrjlEYw/ifnsJiy27ytcUZkg0DU21g4zOpzRHvUtH6wt9E2q
o8JTTXvfkHfLwtEYMAxrnb+B9ScC6ubAma5gr3AlGR7RziO3uxm2Pg/Fpd0ubFgfyuT1rjBA9+95
N+9lTQ1oOjvs3Djj00jsT24NdR1nPtweXrUskp+OYrHStWzY2Vp6+uLnc38k/dp/uz26wtqp5Kto
nd4WtKyLtxy9LKMfzo0dEP9Lr+txU628lJqY0CKvMmtkZ2gIZqFpuGaEtrEs7uaVa7rwVZ8gOexE
+Mi3eT/lpyIuAQHrHbTvbGMT8hlyE7fXSbELMv5uNd0NXc8zO3NzHr9UNGMvs2h0jGCq0fdj+Z0J
gare8xgtnbNZGm1YZ44Ztr6rOXAVp6IMwRsrFzIqrK0fRnOBlv2fWfE5b+rAGKzYhxrMOIVO8+X2
Kil2+3dR1HSgtglrwp04AHdRBaZ3cF/cN/j+o+8WyU6Y4yzm5JwX9MqudfmZ238S5mlWSZFjyTiY
zBTtxFPkb6bbAzGRf60sFhYTDQjQEx3rV02eqNpqyZ0Bu+dV2vfOiWcWONINyP14rNXhPnaD+SAD
+rfP+N0apebYF0nmijdveExzK+iTzwNUkS0/XhLQJt2n1k5lcMxYl0YD3R9EDZFAOt18pKN7V8WA
/gvXePcFRGzIopMKJBpj8auxXLxLbUsW3zYhxeLLsBi73wYcMX39sGTWDOb77S/QqN23sTIupk7W
lThu5px5ki5bYMxbE1Z4Ktax9yt8S4bD0HLhzlRNDIK6QML4Ka0e22UhMZ566vvWXobEICXx+8TA
8V56hhW15uAOaAtPbEsTRBU+JmukTlZqbGUu2LnIjZOfVrFwqxhEfA/VZIYAYmhOTIUTmPvuvzMh
B2cBmiNbrFTlHtYWlFuZsCPu5acix8GAHaFFpfkt1a5I7mxWlWBd2zhnlwNplU7s81bk1dWy80oT
9hTHm4yAQWt+488dfgG/cixncN52/o88LWLDs6LbbqH6COmQtnrbB4TaZmfXzR7Tjs6nzXXmc4Vu
m39u/4LK8aQzmtImxU0SzrG2rRGYpCxPm9Hcp7NJZCBMC6r8ZeqZfeZbS8JpAGwrtQ0diOrjuRMZ
CeMyO4EMoeu9Guyv2StDz6d3hQwic/EN9ui0EC8xXotshmTVclr5fZw4RAbANGKtKtZUzZtr5z82
x/ra5OLv23v5sbUQGf3iFC2z2xmzHnMQTiXFsXUPnp3ojjDV8JL3ogTq782mOOZZa53N3hAXguJf
1HWWoYlDqh2VnLavTKOoLY+dwXcyRPVO8HM0yAYZh9sr9LHLEl9KqpnTDqlJDdwIVhK5k/tmJwYe
4h03SAGI1XzEx1GO+JLTtgm1C48iHfLr4i11myAxynBGKwcuZ279hNKWiPypSjXvQKptkTzYLvuJ
8VkYrz0IVpwcPwXSImNlGldQDC8DXRJLgMKFpiBjteouXJspA6GB4wXOWN/VJ0KJTN6XeQtuCXVr
vK59HrEGInGFrlSjMCiZv48Xa147K/J3CKG+jVlnx4wX9/EbExnwUiXmaDh5bbxm/eIEaPnywtaG
5vJtW1VNfd+Qd4flgnRr9Gqk7FvqIWmZohY4rPuGljyZbQXaHSAS+QrC+UCApLajd0Z8T/Jgf6tw
otQDYlBmveJdzEeqLnQ9xSpblNyXb6PlLANMnW/0Ww5CpFNv4SLjrqtO7u/jRIjIIJdmqCtzWfvs
jfs/ljxeABCx+qAdQtF+ub32ihAkU8lSsvRd1sFoym4NEIx+mB5oLQQ9ex3/evsnFB8hA11atI0J
ByLdbw0vIsdHI9+DYdboiw7b7L6gI4NdqL1kTkthQd6WRp7hncmUnu3au6uSCHTjf22/WPwJKrqd
8YqwGTM6RHhiCpip4xtR2JGMdmGlZ3O0AOJ4t7OAedWPbBmCvB00s1d4rgx3mXK0NxKvbB9ScxZz
wFLQtR5GQNV1tH2q+Uv+6xFHNLbjiofB+7Q6wVJ8cVtNaFAcXjLSZV4aM51xQj0YZX80B7SNd8gK
+9jOLpwN+OvzfTYquXJajqynXQM3KL9ACNhfH5sR0qb061zfRSNEiUzAwyF1Z1UmUtsMicDJ2cwy
DXK8j2l2WeHIMv9gPad4VzKxCS7EChPn5zYdiqEETaPmeqGwIhn8Yk8NOt6dCSvEzGjl9UNW3KcJ
SmTgizWl0GDuIHtpZGSIR8LGVzCU68KPwjplOpy1tFzc77C1noVqWZ5HPlkj27sPA0pk3EudJW0/
Dnt0Y0NcQ6I+Ffe0NFAis+C0g19b6NXr31LPBAlm/r0aXE3UV22m5LH5WlhDUiKxZVs6NIHn0LUJ
0zmdNAUC1ZpLx27DRqv1Npa+NaB3YB7edQbvgVMR3vZWBYkikaEuAwDqG+jbOzwBfM6gVzV6UTl/
RZtXkHZzkPtW1JBTYhhBT3XldcUpJgNg8rxdmAA9w9tmAH8+n4zixdz/53/lOrZMhQvLIBjQF8xe
447u2c/X5pp4fAbWWuSn2gM8t8vtv2+vnuJLZDhMQrwxKea8f6vbM0uPZvtWz299Hpta6K/CvH6D
wCRt1mfdZryS9tXIIZRr3Ee/TGT0SzsO8wAUQ/PWJVME33g00+50e1lUk9535V2Ca5KZYgXgE2Xj
fnVNE82TlqXxB9XYu5+8G3vx93iWwV4zsIHZQpxXQGZvT1vhajJ5ke35K1k2rEhJ8wN4mg7gkA8m
R4dkVdikDHkZJ9qVeOp0TmRkPJjSJ1H232rALIM545rDV7U60uELrPbcz+NivPoDCVpmRLM2UqhW
R7r8CrQ9tRU0295wjw+ZBUhc7YV4INMEItXMpcsuRSujtdlt8yZK43tj2A+ll9zF6wRaEen1l5cm
NP9KbGxi1sEsRhBkXoriuk5/3WU4MmlR7Y5eDn6+9M0Y61j0O15HPINiSFPbUKy8zFVEnb4lhpmk
b0n5g41/kfZ7nf26b+ayp46MOpaPoSk5masR2/xAWvNwe3DV2WJLvurwnBSsziEdsR6a83hM4zJM
QVoTi6h4KY63f0XhVvZuUO8CgtFVjbM5vvGKVlJIfR/thYQjA0Jf89apWn3pAB6TfDCzdnLPiJjP
SHjsoIL8A07FztV8geoXJKf1x6ExDcNyz9we46ma45StL6UzayKmaoEkx3WB9idTQt2z680PnDUn
ksxRNXYHiElqvkDhvDJP0ThVhVHl7fhWo6/GTJp4BEni7e1VDC0DsSb0phRLtrjnzHTEdVjxnGCY
6aBJxRVLL4OwVn9IGSqT/MEVQ3rMHNrFE7NIUPo+vQsaQmTwlWgKtBOWpnuu/CHMre7kmboyuWr2
kvc2/bCsM0CIZ2dZXpsN9KMuFRve4ZmugKf6hf3v75yrLCCaxZIKHtyY34xsDc2puLrsrn5zCg2i
/w6P90axJiksP8Gr3cEW5fTU1TT9dtt0VJOXPNckG1pHKg+XIUqtwG63NV4rNAeBZltjnArXkmFX
i2g7bqH2e55WJwY3RTwbBOp2HTkNq6fjMVN5gOS/uZXUHoZjp6zI0G/cCX7KqkkH4FONLp27/ebj
aWFJnZPDpn9WEIycLDCDxLd3QDG4DLvahmnqU5Gw0zyhsFzbxhR6daFJ11SD74WOd7a5OnaxuOlg
nKn/ZbI+zY3muFWNuyf778btps1OXEhanbuqu6xsO9HtvqNEFmVFJAaX0bAZ5yI5btOv3j/X3j+3
V1phiTLcKrFsA1w0WIyUXDv6bexNsCp8zoiuaUG1KPvf3y2KZ6d+i14pA+/UTQDByxBvlxonUg0t
uanj9oO35K1xHrMM2pxm3PX39QERGWqVTnPtdHw1zpy+iK4NrD/M+7p5CZW8smmTZjBEk156woPF
8459W2pOjN3QfkeUEFludSsb3q5em14M+pgm3017Dfshnv0a2qs69ivFb8jgqtSaq37EK9xpzp31
3K/WgjKdOUVFYRVoGhHD2Rk3XYKj2GGZ78xw18SxHGzDwsqjnYg+oKsWf6MaXHbXjPSjke573PzT
chrX6KO/7VMf85UAciOdr4sjMhCctVgk/tdkXJr64JbQ8C3qKPHFKeuejKIKKoPdF9Bk4jO0BfnU
Fn1/MdrhnNlp3HNN/UtxEv6GtCoBtSrGPr3M+YsFggMr/erWOvVe1eCS/yZsZk2bivTC7SkwSBfa
uHuWTRbe3gXV8FJ2vNTtJIjA/lY07QMy/myd9s++1VWKVOYj+XEFpem8IACHlcX2Y2P9q0Av0+2Z
q4aWjtai6wtodCFEdO6fwzx+R//zl9sjK6K9DKryyn7Y+2KNcwI29S57SOaftoAO0vH28IqJy7iq
rvCbmSIvPtsLD5FGHWqea45A1dCSt9oW+Ex9Xzgng3tlkC/+HLRZc1+6IYOphs5InH51cHIL4yVN
htCanTuXZLfOd+efATvhPaRgLv0sjhuZn0W93Tn0vlTvhk5mN8l406UXlrj04s3jEBTlqlPJ2Rf2
g8NEVl1daijXOwSm0u0knOQ5Ed9A3hw09ZfcO9w2F5U1Sh5qi25hkPQwzuaIulZ99bKHOr1Wi+b+
qjIZyUNHP68G6gFsbBlO+eBkAq+Fc9ls98nkEJkwqEOHJidWZZwJlKmTOTbop828prqk7+PpmzJS
anMYQF3NkF5okR3zhb+Qptc408d7a8owKR+vPZkoMgw9li92h0piMbRbMBh5F2Rka06z2Xiam7Lq
M/Y5vLNSmxvdbLng3e/NNCraPKT2H7fN5+MAb8q4KWJyCAECrnMWS3LItxdrWsKB6+oHHxunKUOn
ki0ztwTslZdqG8LaPe4KqZX428o0yZpq9pL3dl7C0twzjLPVfi3zPLTav7pR95ytWnTpaBXZUmRs
KQwkYwiSqwVpu7Svv91ed9Xgktv2Jm181+A4RFLyPKb+k5vqGp1UiyK5LOVmuhhTCpEGSzwBNhJY
Y3NxQXd/38ylgxVsNNbaQhHl1Hje18IxWGj5kO+9a3AZFmVOKBZ46+Kdlsz7g+xXHtdsdIyeioWR
AVGirwCIxivtZX8H8DwSuA0NCrHF981dclJhJDadaOWehCge7dpyDxlIYe9cmN3D3kcAr1grY4Qx
WnhariiYOBzdBUG1LPvf3w09WX0rDA8b6rdDebAnp/y0NP7Lkhl2dHtlFGHAk920hn5IAgz0Geo5
ZcC2PEhT8QCp6qem0mkKKBxKRkjlxdLSzcYCuew7h/AfCJI1NwPV+kiuula4Fpe8NnZ04yMfjKAW
zpHP98mtmTI2ammrpGPgojoXhOLBCx2VtacppqhmLrlqa9otCKkQZERq/JzL1g3olq3B1I462rG9
3PN7gvObOJnvdCKDQB8ul7wIje5L1z/Z4mthHal96omuCKf4DhkWNYppykANhmKT6Z8SPz8W+7+5
zgEUpiPDooRoliH3sQNU5MjSjGO58uNty1ckCTIkCrKO/tzyEpUhh4fMDsfkM/Gfi/Sr2d+XGsio
qLJNCu7PTXKmRnuEbPWj27D49uRVyy65rbDb2nNNuNTqzbG5iaAeKN7Adamfam2k87W0vcYaBiTH
W/6YQliq+ml3n8zskRYvt+ev2lfJcUFG77tlhh/YI441jcFW6GqriurEbzJkFrpyU8fqnNMAcvpu
emJ9+epxD8ryz4Q+JCaewrIuLqkZ3P4W1V5IrkwhgFl4JQwpGer00Z0ZDTIzwS/U1aCxVUWUlpFR
uKdYaWHOydnqlmPiGLHXdY+lk4Vo4NIYq+onpKpxW090G5Ie5SJnjLNVnMyp+jX5fjDy+r6UUIZJ
jaRNRzKX7gnKRytEkIY53PJuCdO1S6Lbe6H6iv3v7w5MxGqDCm9Lzn6DJCJxcPmyHdYd6JJUDwWI
XzQbothzGThVilKM2wwy5gRSvO7XrT76/L60XyYMsvOctUuLVXLEfHDy9ZJ33slHR8ztFVJ4nkwS
ZDojgmo2Zhfo/qXksHmaiPTxo7ZpyW8auOdaAFXM9dXoWQQaq0My80udfJqt6tJW4hNDhKo6EZY0
ZtBFuP01H+4DflSyWmSIXQq2Tn51WBFyNKwWy+ec6MjgPwyDGH3/+ztrygzad/mw8Ctl4G6aeVC1
Ma940KX+cdD1kn5osvgR2WTRawDcV8+vRb7UfydCOA9NvQ6vg1kXD1lHdODQjwVe8UP7Gr77mglM
3MuQYK06sGyerag4+PH25L/tsIP8oHt7Vf6MdDQBWN8OWV3z63DAiXdoj82pi+fICssojwrNTUe1
79IBBcmZ2V3GFotmf0dzb9fkQT//ddumlJYsHU5icesEgm38uo1Bd+Zxdqh/DJf8mUbNUUeAp1wm
6SqYFWaHx7SVX43TcmCH/miEycE6mlEXgkBUEw4/zAGx5dLRlNfzJrYZpadqdSM/OzQoRFVmFybV
21ovUbv9ur1kiu2QX00oxA2X2Z/5VdjkIZ+swOEjTthWczaphpe8fJ68pBIOuGa2oRnCcSGfu7xc
DxWxdV0z/74l/JYtm5bcmb4ApVqMNr4gz0L3y3ZwD3mMGi8Im8/mryVOQ4gf3mu98vvJsDQcNEYN
vzLPft28Ig/5QJ/NhegY5RWBS34xafscPNOF4Nfa8+Kmyc7oGnxaoTzYj/zYO7oXYdW+SK6OghRk
uGr8DGoDAZ9PU/4DkmK3TWof46MNkTx8WwxurttaX4kLmLxwGzMUrpZDQRF05eZ0vxnK1UwRP7qe
BSicQnqyCYby6Pkak1VNX3LvdgD8as2W+ppv5SH1l2PTfr5vYSSfhpV4Vc02fl3JG6IUSkh3qViY
lvx6knrGUIwezLKvj3MCpqrT7RkropD8bJKvExipkr6+mizPArEWF1D/xwXaHnIoMGXrEPjeXUVT
fIN0ZLfzkolqd62sh9rZD3d4nJ177iwYWjqot7StE3NFiKB1VJRoN9WYisJZ5Vb0UrgWB5cNv1qG
CHs/ptZzQ+0ADOeNoymIq04buQ+9h6PakNOEpx6mCMLM8XRKH52AHoZjdVw1LqsIB/KTSu1Tw6j2
DylNHti+iBa8aI+OFd82I9Xw0rHsO8nkOTlOgZE9GNtnoJ2DQqego3BXWXuBeXm2ej7iQQkIrFd5
oc10hXbV0SK/o0AJtEyAZdwTIu/o/8zCIsqiISgf1+cutg/0lB5KXant4zUCi/5/czy/KxbG+rG+
Un6scZy4y+t6F5eTCT7s/45dsnIE/hjf0fXnlT33w5d79pX+1npet1DPWn1+bcc/zCQLDPazbX7c
HvvjfQVj6X/nnIJFYCoMJNeWUQZNP4Y1Yv3toVVLvf/9XTrdlNbqjHgiuzLqHoGWjP3J/2QUWpDF
flL8fgBSf/+kd+NDM7CEECuWu3j0jts5v0DS/mgfeGREieYTFGGBypoLy8B5ku1nyVKFazic+YsR
D5eyi+xDeUCTiOYA+Fdk6aNvkVyXDEXq047y63wZ4+WxPhjQCw/GAwkdRKAkXl5v74lqu6VT15/Q
oCbaob6mxlOZmbGx6krBHycM1JdOXctuiNEtIwzJ/cc3XMC87KCZ7WDs77vKUvl9pZlNUJ6XyNXz
vIzwUnSuFhqtq3vPvd+k8gtLPnQMtyR4gl3HA7nYtiboK5Zc7jdnpdm6gmPcFja6XNxFZ5sK+5d7
zSHCgrvyCP9aWbCD5PnR/Mv5Qg/ikB5sTUejyjBleQWv8KxkKdP6Ol6gbJ0cx2N2cJ/W5+w7PVRx
Xge6NmvVMkneTCtgwXs3QW7VoAk6TyPj3kAkP68khpfOePKurwskfXsI2UO3iX67y6E8yXHndQUI
n3tIpxgu8d14SkoS3R5aufaSs1bb2OYTGHuv60v+vTk3B3GsH9KzfyUhjbL43pWXPBdP6Mvqbll9
LUf/7HR+H1j1XVqHIGCUjlsxtW5tMuxqw0XABaShzPxSdGgAHahOeE9hOfILy1qns23uqRv08fp4
rsSLn3o6fiLFISa/r9SCrMbAkFMt6efU/15sJ3JXgybWRjp6i7andd9ZSNd4AmRsdnK39TAWsyZr
Vi2LdPySXLhzsXQ1BG7/mMc6LBudqovKMF3JV8HhiUxwN8ziMf9Mv7WhEZpfvGCNaOD8MO6sAlC5
8Rzn7rKYBHnPVD1uyyNrnxx2T6Uday+5rS1Mnw4bbCbpP/fgCUJh1Na2Xn78wILRJcftp2RcCoKL
0GzxT0021XGJkyUc0QwOOWNqH6sm/emldRmjC2MLx7S0g9sxQ7Xpki/7A8C+JINNDY0V5nwJqZZ8
ROEJ8hMLtbjDtgzpll01wLImxQ+XZV00Z85fd81dbkHf0jIDTAi51rj2MURqolkDp1TNfL9XvksU
t7VI7MRGJTHdrnQJVvPvabhzaMmHwZeZZkPj8CtB03NoFcvRBjNhXE3er9uLopq75MVbU7rtQJEY
FvMXZ/7WTDwQugrS/v0fJJ3yQwrrCcTccLe+du3wNlfrpRuSz+5cBQzhYvF1V2tFniI/qDTeMFhj
jn1lwRTREIyNp+bkHq04P+iKxQqzl3vR084pHWPDDvvbM3pwA1NHzaIaWPJkPhqssBlyrNmDFiMb
qXcQ7jRoUjjV6JK3Fh5f23l/Pik39redeX9DdFuTdSr2Vm4wn0RacDvH3pLmWjQRmx878b381Y8a
Z1XYpdxeno8Lb13D3p21juakC1q7+6PIrC93mb3cY95NIMRsHRehv0P5sTpZgCubvQYXqriqMMlp
t5z+70zv2K/J/lQXF2E9lkwDmVeNLnls1i4FpybMHQlOYfFg7U7DdLL7uzS9TCo3m0+gurYmHxet
vivjxRg/2UDlpq6uI1NlONZ/gyWHfA+62ZGx+U17gOhTsAFwhjrtgc1WYLmb5ralsh/pAG57VgND
gcBZkq/rm5WwoPU0d1xVesIkpx3SlbekwQ5AnDqyEXDENz/sI/9IIzOYT+TOT5C813VAY1V7+BnP
+uolvzov8u7qCzep3Hee1LmxpiuGNtOfbPlcjZ+7VOO4ipgjt5yzBPx8hDEEhv4CrbBVF8sUGyr3
mtu9v5jlgikvkIPLnxg5ToMOzaoaW3JYv8l4B9EqXLJc86thJ0+ev0QomUR3BRu52zwXeVv7BEvS
WGnQmFVgkeNI/7hv8H0f3iUfdVaktQtyqWtHvttLYG2vk+7ZQBFpbMlV2xZFWavG0GZfHH0KqS3m
/URrFgQIuK5RVbX0kp+C6JU384ZAXBkQQAYMaYuZrzFF1fwlP607kXOz3Q9XMFDvIILEDxMzIFRX
vFDZuuShdPJSq8qQPA0ROThhe3Q/1z+aeIqHJzOowyosdCyVqkKh3G0+1qnz/4kCSoMXM64iJqIy
XMLyub5k6Dw/3Lamf59bP8jZ5L7zYS3LyvT3os/LGm4Reey+TOc8NsI8nGLvi+ChiNYH70nHCa8K
pnIX+jp2W0M7+F4fk0PzXF4WkIuFQ7CENiqTPQl1YEDVrUlWBCnW1SfFNkM1rieQvf7Sz17gz8Wn
2TYes4UHxXJFyQv6pzoOC4V5yJogxBpcNtvT8lCxKuTgB0AXf6TZp93EPtqn/TffuT3x+CAsBx+z
rMUhKQGLEd1VtFXcrG3MFtRHtyKqWf8VSgf3ZZOWFA4m8OM5wsJPuhMExOuBFOFssa+3P2gv2Hz0
PVIc8Nd+zfzBWR7QUxOx6hMYaYIhnw/9WobO/DShgaEBcvn2jylNQYoMzgzZjZ7by8O2lsetFEHf
PYGuMxSIQFWbH/q6iPwNLVW6Mo/KFKRI4YH5rHfFujwYo5kH40a6Y4OcSpNwqr5Hhn6VRk7QEbem
jwyadpmXgB5rCmhSxAMIWhefoVpuQc3tVFr5fcYg475GBklfO0HN09qe2PhtWzT3CsVCyYivKjVL
WC/GLbI4L46zDpSqOGdkkJfdDmvF7Ly+2rQOhgpBk3xakkVT7lHNev/Vd944+wzE35Cmv3ZZtPGz
lWrebVSz3n/v3bjoGxQlcDGA9FEvNrvntMliw9LksYpMnEr+3ADhMeYVBh9QZq/79pIZAqS1xmPB
5lB4mqVRnVxyq/uck1nUHIlbC4Gbox0XkREa39PzFNOoPOjQj6odkDza7ndxcoJf6fzD5EZucucO
SI7rl7ln8QY7a89obrD7M3TEQ7KaGnNXbLCM28qaTjAv283SMV92dQlntCLa6VqUFasi97f7HSCH
1f7sx/CaaB9dnTitalNltJZR0v+VjfZTm2NPTfCYBHO0I/T6U/7jdpxWrc6e2L0zf2NAduh2+6Yu
h+KXn59aHb5eNfL+93cj413Lt5bdKJ36obKv3Dvbd9EymSD1+u/Qed/2YvOR0DRJwI2j+4d1lzQh
RpYc1rFKRqqlRbrZ4gkaTdU8GTV1XUUs+Hef360HGtkdGzRAe4ErC+vVDie3/FLzwgvc6sHqR82b
gdJuJDddE0BGHe9fGExy5LE4Fn9uL/Nhiau4Pta15nBS7a7ktKa/AmBotICu5dMhrSpUxv2n0W80
6YNieBmm1XRWOuMZDhdz0+8CdOn/iT5d8ILqNkORC8lwLYf7orRJI64Tm+LSEUEKrmwgFuO67UIG
Dudy+s4rXeTcnemDzEsGbOWcp6m3Pya0wPOYTjg4L6DkouXX2z6s2nIZtUWGwa940dRI8KdHJ9xR
nfY5+yM7mack1DHjqrZE8mcIrdfEzvERI7qslpI/W1l2NKhO1lQRR2X0Vovq2kQIXumyxY77qQ7F
XVRQJpUhW8Tzi0UkqFPZ7Gffvg3kmrf3nS2yWEhdTCWtE0x6Go/TePC7w6rDHKhsRnJjt3FLniWo
EVZp+cAzUC769WNPSZgwXSOJakclH3a3auIoC9bXNrOLS5+QV/DlDAeL6TpeP97T34RC8tVdMjBv
pY+kcr0TyLNZFaDR3vp22+5Vw0tgLcBS2pXb2NgRHeMQbjv45V2agXig3IP4u2Cd52mKTh4A/Nst
e6rtKhzsKurT7LRo8xLV7KWTN0HArIiJx91+W8Ito4GvQ0arRpY8VTC7qCkHFtVyT5t5sXRsi/u6
/h7GiIzWao2Fex1FmClrnoTFkB8dZn+f7RdvLg5t3QPVtt7XlkJk1FbeDKR2GU7LrUGHtAHoIt4r
k4cRDaq93U4XpgWhfexov6mHmMVku2tu4KjJhtepE0erep6NAXe6n7fNVFF/+U06pF/r1m52BIWb
BUPkHZsDLqlYrW97AYYD6lNqkjnVp0gOnfVpU8wEGz/Qyjtm7LHu5w4b1Q+BkeaaPEZhXTKGa8qn
FWyYor4yAG6fVt/oPpWrTnpXNbjk0uuyORm4ZuvrWp7c7ECN6PYefBzqiIzg2tzM2tC1u7/oPDoA
lI8GRE++3B5bNWfZkZskI3SHPYEnMSbL+gvsWhrTUWyoDN3KmtoafOhKXL1q2CkAo84Rz8VmBLmT
/Hnf7PevehfpynpJ3Iwg06r6k7Fe76wyEBmxNS98LowWzQG7GkMyfcnvg0gTGa5VWSRvgMHGqbU2
UTXZoRBWKMy7WqbN37RCks70+OSjJ4MzBnTosNoBL9w/x7Wxgmohb8Y0al4ZVTYpeWs3+I0pHNi6
KbqosOjFzbsvkLDTta0reryIjNzavHYG9Rd+YDkkx/rAjx36Bx/nCOXlU67D1yqsX4Zu1XmxpfOK
64ZdeT88bqJQ7utqPgrzl5FbmW37rbfMqPksRhOsDo04NDeGxi0CZukgFIptkDFcfKrameEZ8Ora
fyXJd1y6A8O9S9vGJHJ7PM0rQj2BFKsnL20OeHZ1WcuX256rmrjkuZkxNTkDwe8VGjPNeZomP059
h0H4ytPVo1U/IV2HyyrD/g7YXDG5LdRCijrOxPhVCO/77W9QWY9Uk0a1u2ZNXYtrZ69bYJN5C+25
unNwKYW23MZqBwitX0cvXA1Ijh1uT1q1KpLj5mvtb9jY+rqBVNkBrNwTxVNv3Ff3JTJKq6qMNREz
ps27502UF4e4GhyPYrVleJZntp1p0BTPC2sRtx4qHN5dkromkfvejX51QZeIjczL/+PsSpYj1ZXo
FxEhCQRoC5RdrmrbbfdYd0P0iEDMM3z9O/VWvrpWEcHKEV4kqlSmpjx5TvNcj+NjMn287W3ToK+L
w5sNqlx5LSm5lnaL6WedF5+Zt/Moo3e4NyCHGttrYXe+biHQd/STLQFjQ4zowCyvLvq2d4B0t+r4
fnT5cbbnB9pu7VIm81piViCGavrhCqTPjrTAw+N3azzc9rfJtJaSqhDSkg4W3asIr+83EevlASwi
0T7zWlJC9t5q7exqPvlR1F9k9ccrXm+bvkbEO/cTXfijirt0oB1e2+dyeijX333uQSR8DMpB7PON
DslKlrKoqhlur60TW75L9eBVX24P3hDmOhoLEOhVAI+CY43owtoXBzelwT7T2mXWxVOX07kOXsBT
+0IqAAtG3/q7z7aWnejSrGbJcVzqFb9PG3KawHixz/Q1QN8kPq1Sj1Y56lQFtobEz0GpsHUdMDn7
+v83pueizKsR97LHBH0oSKSodfZdBnShj15W5Uy7OH/M/aOTflDj3T5naFnZzlCydgZcYDpOwrLq
Q2/5sc+ylpAD49DnVLi+VGwE++x8mNVWu8//e/DfyUiu7ZRFk6TD4jXTuZx51DV/3cY7oKPs4Lmv
k3KjFFwTnu9GjFuH0vkO0PV9twKAbo8PZWKFzpgEnU0PV27iyn9x2AbqyzD7OjSrWPs5HyeRP4rK
gm46fn3UznIjAAzLpw7O6t3OqUdh49DRZ23guNOratIvtSWiXdOlg7Q4GeZpBLr3se+LBC3d7fih
8ydno5Roco2WzsqmgJ2iLf2RMQu6l1kRP2WdN208l5qsaxndWDIuQf16bV3zPR725ZIAkFiNW6zw
Jt9fv/smrTO/UQsHMcfjWoT9+NWCio/auImbTGsbbjElnVxtLM8kdVTg9EuYOtORJVvaiCbXaPnd
Nw5pcO/EI0KGLsvZ/cDbrU3rXdPM1SuUqJal3lwp93UseYnWqZIG6MzbeHJ61y8wru0tK2HSV8Wq
zsRK7p0MRCJzeibTlibi+6UN2NcCcqZjFntpjvUivOK/0oPTo694iNy79n6ewn2CWOCa+nfkAA8+
k6bv4lNjcRmqbAHLzrRsYUdMM6DFZSLbCiw7tXpd6vTQoVWoLN2DZw/hOv4dGtAbeHk0Nr9nOYQt
dJuUc0wcMJXaO+dIi92YqatIeuMCgTr6gcxpEaXXB1WrFUW4Y1XCNGnh25a2LUHiKM/Sc0I5j1Fn
xXtOLzCt7U8t7isDMs99rfoBpsV9FdfRvlFr29PUrwWdbAeO4WkwgTN6GxZwjc//7HzM1QuYsqtH
3GsJf+VAfgBAFrjll4F9zTaPMIbE0yuYeGRR9dS18cmfk9NY0A9SDd9E1X++7Zrrg+t749fz2qVQ
E3MyebYJKMAdK+zyjxKMilU+nDrxk01bdzDTh7QEd3OrgbQJIscjLEhxSXK8b/XKHhd/PgAL2xVb
VNumD2kpbjnEbURayrMV20GdLYfagtxhyh/wDhfE3AO5y7IRsqbJ1/J9RE9O36An7WzVfI5KWn1W
y2gdhNcUz94ybzQumX6QltYqpkPMLDDAew4LHK8KKoiV1rwO58lDM6IKsmZrC3m3XI5o1tLbkUO+
trzApxoRJdWftP1iOWtQpCSwXRLI+bFQW1q1Vye9F3l6vo+cpDmkt19rsfTHhg39XUOzeePR1eQ0
LeXdePC8nuTyPBddNCd50Fll2HUiAjlgIMqfduJtBMH7Ccp1mgqoLlg5rfA7oLQlxJnld+kWm8r7
P4LrLBVV3eHOZXfy3Nk8ZKMXsi5/zvs6qvsPC/tZePR4exUw/QZtFZih1wFp+EaeiT+j9tmgoCg7
gD3GPN5qdzR9Qsv/dALGEd0q/DXBm1cDDRh3zYJ+bcd/Jo6u9X2Tobe7lq2wLTqn6swzNHkzNk8B
mG9xk5qTrVu26Ydc///m8Am6z6GnYHk8xRN9Zjak1pb02XF2nZ0Z14uv6QQa2jpfcIqLUxa1hfws
htbd2AhNY9eWEgFc65LWrvsKrcQQysd3WSUDvKRsnA5M5rXlo1ybiqZO5v1uBrsDxCaWT5QsIujH
ZUvozvQJbdXoynSl6voLSKsCBZyQm/wYN7nYTda1VSONl2oCwlydp84LVgHKPFYFYt7VHMO4XlJt
eKt6wOPVmfqPKwhd06aJ5JbEkmHsOilGRxZnqqgCiGSo7xwnOVsViASTYuNwazKvLxFZthZphrE3
7t0KRY/1TxdvCRWZbP9nbaida2euOns0wfb8opIfxN1z04XPr998k66xC+FFvmJK4/o3t5rDUvSH
24vm9Zf/dwMDvd2/LVsVzVy3wqitTkbSxRPtTzQQXo+C5cY7vskvWroOYm6yDvj687Vzk2deVPDh
Qxdvkb2bfoCWrsSzZkqHTJ0r+tl1scOvQUz/MCck7RZh1PubPNdZx8fYLa16LdW5tD9OBNqI49Z1
weQbLVXreWT+bMM3S9IGfnKqYH1UP29PrWHYekWVZGjalD2CJh2/uPanJPl4267hmsv1KipuIapY
JhjG48KCcQMjkqH5yGFh/9UO2/stCM/7NWHG9ZIq4NuVE6f+8KxqAaiL235w4/lcizyL8lXSwIW4
ErWtg0q713YRr83av9z+je8firleZ116KWPhYh2y49M0PdQSW3B9Hva9cuOXaQntsoSNWEPV2fe7
kHh4LvaWffuXzmKRSeb3iYXTQza7eODwIsvvjjTbgpAbjnM6k0Vui7xpKR+e8/a7kg/x+Fnwl2L+
1j5N0xZTvilytf3RKqQQckGAKeFdQJTkBla1BXAy2dZSLusSVdZzPDx3KQvmNrtvrF19nYzrtVBF
yx4k9u7wPC4f8bIwqi6o7I3DrWHYejV09NZqAWwWy5yYX72CBiKpv9yO9ffvS1yvho4WHmhBH+L9
dqHLU4nhIDoZukV3LF0e5vZ9tmRh4u7CccJJ2jaZqAbtnQpOKogfYRX5ACWQIN8UHDP5SUustOkc
1xOIfuo/C/c0WftODnqJtJj9zEpy+D9VxyJ7YrhbbAFHDJuAzlcxcEd4Y4ZVrvf7wJGPcVEHXrzR
k2oyrm2Pybw65UrRte8noHuW1X1uj4GTZYd9saNnKmCWzUSI93u0WVDWDfTWk7uYWuFQFXeAjfvT
HGVDvXEfNk2ulrtNzVOlRt8+ejn7lJPutKDD+fYPMfhJL5YudI1dOiTjs0RPiQdulTFlp6av94WP
XjAFxWpetYK6v+PMnuzPvFniwg3brpyLe0lkJsTd7d9hWJ51IouMgRISdBDeb97YYdzaR0G8YLSG
yHHQx4E/9bSxIhkOXjqrRdI0FrhE+u7Zm7rnTJYHEjv3Y9qHhT0d2yaPbv8g08Rc///m6Itj6Zq6
rmsfqzLFL7Lo52IoRJDH1ed9H7gG25sPtLPIpZsj/VAbiCAHdViL8nmVyUaGGGJWr7FafZUN3J79
31Xt2J/chiZZaM8uBNRvD990SOJahud2Qd2kaOyHGRT/qvvtpH4a1MzrA2iAhoUsA69ro5Zaf90S
EsEz/X77w6YfpqW+P0EvxC47+4HOOaQ1xIdlnDeuDO+DkBnXS7GLqiAYMrf2g1VPgR9/q8pPkz0F
E8oP7ZB/HWz5ySd/6sKGJNV4HEr3JeFbVF2G36UXXOu4HoekXsrzOoYjOXnx6y5/6bXWpGZ254A/
+zxQ93MrkgFNudbWpdw0aO1iW7pr32c5Kc+05R+WOPvslvTHvnFrGzZEQiqv5KK6jCsoDIQ41PkW
2YNp1FpuZ7LjDi9lhYcuFB3YPLQB2r03estMxq//f5PXo6qtPKFwCUOMfJJZXP5xc+h53vaK4YKg
c2F0CuTEENSrL30L/azxUfVWNHd3fNjYMAyrq6NlNctrRoYurS9umzww9xt1s5CxLuoHdaDJltjY
1dHv3P4dLYdTao9gaBXlefRndUrj4oOScnh2neTvbTeZPqDt2J03oDfIvv6MuQyk9YWDeaPoPt82
bji46hwYVC1y8lVTXpby41Ddg/w+mMuTn/0j/MhdfrXTxuuL4UfoHBgehGVmMdT1RVZOMKIS6g8S
FdEt5bH/17bfmQWd8gKI0hJHgKW4CNymk7Z+JupbkqmAqPpOiN+KHNOijMAYE8bxazrVwXDt7Umq
EIR4UZZHbjtHqb9VZ3yfPIBxnRfDVej7bFKC4aBiAsWKcLW7QPTnGZdg4Q9RbZMobwl6qrfKaqY9
TGfGkPWSp16KOOwOMxiUymg+kgcUT68yKBsJZZpEbTnwLbfldYxPeCI7C6GCUTofsnzrjej/7bzv
TaL2zNXILmuXsisv5frRgjT54nz0yqc1fnKTIUzkENDiwRcfXHl2JAlbXCSIfLmdB6afpq0VM7R9
mFUgyWwf9ezWP7A4OUIpauNIaVhIbW2RyGqVksle+9eKrIGo7Lskaw+3R24yrS0Po1eROa2m6lLm
/N7B8VRWu1hmGdcpMKp56r02Tauzyj/l1gecS28P2eBsnehinLOU2WlWnQkkiNpBRFNXvhJnY1sx
OESnu3BG1H1qB6OOR/tbGV+1QtYtSRXTyLWNvPYVAd8NrS4zaQOXWB+tsg8SlC33Oeb62Tf7rUpE
W7irrC9WBijcYsmgtty/ljtuHArtazi/k2FMy+CksERGE96/er48ifoFLeqHovyReMkxEflh4C/L
PJzp2OK+40DVIn/uRAk+gmX8k/bNQyz6MCfHBtK0LHtuyaXow8xvLyU5AHUUsOR+4fXdOgBx5KEh
remtPChI/iIz9bTUW+JSpknQlomYtSX3GM4NscqzQ9lOP6cMgBpWtdmGnwwnB51fg6YTlUlrV5eE
dyHjwAyKJrDIJYl/yF3YfCSXtiSUOA9a7XXF8UcnGgfxjRXpx9thZNjUdYWkuQWayF9o/2r5j7Jq
T2BJD736k8Kbwph/ooUKCn/n+VNn20D53BHOiqNtt8bzgUwCqnGQL9y3UuhQNmclre1ZsE7KyCV/
qiFQu9gwGdeBbMXAUghuIYrWhnzNU/JL2tUj7t2fbs+B4XCr49iuYBpcKDDyZi2Dij9V6xy0zd08
7FsqdABb6wKIvbRYiZL82+Q3obt8smwR7Bu8tkwsJaDplYiryzrQD3XH72ffCvpBPs3Flmq0YZXW
iTfqyZPoIvb616kdUf93iRsUK/91e/yGFUJHpzV9w8aqd8qLl30BRCqYRcjIj9u2TQPX8paXaV3n
au5f/biiAZ8UXlRIsZG5JuPaZk4GId3RmRHvFcinEwCiw8riWz0q/w+Od5Z/HaTWVmNpZf0Cp0//
EDC6j+MSTkiqDE0fDhQNl3PfT5FVRF1+14PfM13vXAaya+v7bd+ZzsU6iI1Av2v1Ert/5W4WQGX3
tEgQ+3dd2DUvXf55dNnB7+ZojTcCwX9/v9OJOJqu8+2+G6pLyr8P9LEQbdCWvyvylM0Pm/3AhlTX
2TjUSqZkqBukeg9OxxQyQdU/OS5TlG9BpEyPObqckkXbXHDm9K9tcZHkTjrJHaPiYOcqLKb2MBaA
M3af65aHHJRrbFkPpZve356090H9jOtMHTwmWZ5Yq/3gpmt41aS02AdneGSo0Tvlaw1uLh/wjhYy
T8PdVXps7IpIFvde+amHLoSUp6GFeqwQIUBl0e0xGRJcp/hIFLHwOIFzjOueRfp5al7caSNkTLOp
3QTaopUlOhhwxFvtSIF8rBq+q/pEh5fbQzekuK7K1HqTnWXoqb+ALDbg0Mgm49/blk1O0RaPTOaT
4y/TcrHKS2H99qyPfNw1aEfHtqVuKZuxLpbLmtWoT5DQRibtGbWjY9ssStvBj4fqzMh4LNQENCOa
x6cNn7y/AKAK9O8T9VSSdBZObj9k9no3kzuPTvdgpo26WAU5HcPa2irqvh83jq7KNKbEmUBiBo3T
5eymQ0jif0DpFVb2RuHGsHY64jrtby4HU+sIKTmzH6Y5/ZSnkU1+VnEVyXQ92q0X0vzBn3/1DQlv
z4vxe9cAfvO9hY9cjZltP5S9HdWQ/xj+gGkRbsv/VvNZzseRWA8E6hq3v/d+Xjg6AYisJK1b1bKH
LKOfmyT5zdJ5Y9sxmdZSegZXMG+7YsL5vQinrg77dKsUazKtnQb6zh2HhQ/LpaxE4BXuveDrrrOA
o6szeSD5i4Hxni5Zct93H2W1cbkxDFkHnxVF5w5WJ6aLlE+WYBEa+e5uT+H71yZHR57Npbtkng/L
Q/8DJdLaeYbCuj38QIvwxmJhGruWzkkd09yZZ3qZCxy7QHEivK14N5m+5vWbcAfvmz2hr5FeoLJ9
tBP5Khy58Yz+/sLs6NCz1nGrtUPZ6mKtkId0+IfVfrGs/uG21w0Ljw4/q4YSPDC0pZdSPObVgzuN
oV+E7ZJsLASm0dv/dgyrFOVZOdBL0jzhThB42cPabqGBTSGjpaaaJ3SIgQjsYtePREVO9WUmVVCj
UFV2G7B50/i1FGUuWvfbYaIXkJDHqByq786wBT4z+V7bcnnf2HE8wvfZ4oYU9FGSDz+rpIu4s+wS
D2COjkHjlT07UHDE+At6Dx3ns9Nk0Qgt4tvhY3DPf5BonLLWqZFSLP5E5hrN0x8Wp9jIV4N/dPRZ
vtikXhMYT/NTqp5wVlzpQ72rhRqe0VLWX3hhJ2kPGrOE3HvreMRufnfbK4bVQAeXjcPaoQ0pxWpw
xQlJ76lfyi/7TF8/+WahKSVerXjDyMXp7KDkeQRRxA13m0atpeoy28soLJtcqO1CFtkGfcrWTJpM
a4lK66taS+HSCxn8KE94NKmdC4wuvTR49ri2AFxc5MqOliyCZHQeM3drzzDFoJajwGZlVK4LvTS+
T6JiEL8WFpMQ8kKvtnK22KgNX9GBa21TODyG7Mxl7r4nzV0BIQU+Al7/93bQGNZJHbvWObiBsabC
i6ubRzZwZfzE0i8LuIPWrXOB6RPa3srdGqD0pCYXoF7DXtwn4lV6ccj/9FtvViYfXf//JvILKxll
u3ByqZSKrHG8K+34l0NRsV62psEQpjrDR5clSYe1kl584F3QE+CiaESxo9yeBcNaqSPYfA8qDVmF
JOBJdbfE1rdGkTAptoj7Tea19AWSUtW0gX+osx578dNx5wPLu4193OQaLYOryWqnGXS3l3Zihzjn
D67n7TStbbGgxOma3GH0kuPBP0Yjc5NuNeqafKJl78SWEnsdIZjQOiBzVFEZ2Pn97fk0uERHrNk+
Hgm9zMHRpi6gDt5+rnm+UfA2xLqOVhNdPjFUgMmlW56tOlL+17n5JbItri/TyLVkrXysN8JasYm4
MW7MSyDyb7d9YnC4jklbaTHPHogqLwCeflkhTmGr7Odsb71Bmvxy/eybNaAr44FMBCkE7Yi/Fnrw
7MQBzIDeZWoLkWHyzfX/bz7hqIbVlPHsHDe/SxU/JN26cZC/eve/76eODkSToxrcOcZxT0xVxJrf
JHuKEY/o1AqTcePaZ/qGlqbZLCrpU8Rkq/5pmrskPq7lX0eFTGz8CNMEa8maDF4CEBXWAdn2D66k
pxKyv1xtadyavK8l7LgOjt2vE7sQn4RL6Ydi86nIEDs6rAwR4vpSwLQ3fpvHu2XCzsFCssUybhi5
ji5zICFBQBNCLlwxtDZVhzr9ezunTAPXsnVNoDiYLAl2JWcMsny4993iyap/dLn3uu8L1y+/ifk1
LpdK+ShRzsVz2YcN+EyX7l6RL/vMa1lblLyPC+qRiw0J+XSpjz4HsUBSPJSV//P2J0ze17KW2RxY
WOWjyErrqLDmg3C32jlMprV9tZ+n1rNGuH/xARkkrPHCrHT+7Bu3lq/SAtLS83JyGZwlIvWICsAW
jMg0bi1TO79Eo/JakksO+tI5jkOUAaJ9o9aytF08pqpB0ktXU1T31FEtW3diw/qiQ8rKuqpcNcHb
duOHvpcdRJlcmZoPu0auI8nSwV3LuUOkl20S4o3ykPX1vmOMDiLjpbAHZ+zkF8D9o27KQiBJdprW
8pN7VdLbZYGLsBdkZfE5ceqv+/yhpWaX2migz3K4O2UPI6EHggP1bdOGx3NbS8nUYkODFkCcvdoU
D9l+aPcHv2ju4/plIt9ItbWtGuJcV0HCoovDTIsNuyice9C9nguxJY1oMq1lp7/Myhk8/ASa+w+L
770AQr7vHVXHdLF4blk5Dliw3OwbG17o2v2+7XfToLXkXOtuYeu48ktRp6jBgkgCVJ+7TOuQLi9x
SkIy+CNO8ruK2Cfe9He3TRuKlI4O66K9zxLp4QKZxk1QSReBDsksMC6QsAHlOUiJDqt9rEvIRqQQ
oPrl89fbXzYcmXTEV0KIyttldY9TvPxapue4Wh49kOp0VX5ohdqTwhAR0FI4rWyvqcGlc2ITq4Oq
YhZo7nO1ga18d85hXUtjAYT1tNpecRpX34Xk/QrYAihFxK/bLrqa+c/JFeavn31zPkDDYUUGu89P
dXkBEVqN53noXW+sE1cPvGfc/rdxNkg5UUWKU9t4UZp8xivUn6UEeVMy3N8evukLWhpnsTs0VjsW
wKxlB8eLMv64MugBbl16TN7Xdtq8ojHPxVScuuHX0IOQIif7tO7hei2bHSg1Wa6Mi5N020jxr0zt
jEi9kpNOVY8GEqsAiVUSNtR/sLOtUo7BIXoppywLlP5isBfb1dRFpDjaQ8Oi25Npsq2dhseJzrQk
fXEqVohTCtyd8q23PpNpLUeJN8mln7r8lC3AI/JRZYHlsj0LPvX1Mk5RLR7JEwRhXiahsPIHEEnv
dMn197xJTzyAuhxAHMR3C95ryoJm6jaS0+QSLTnV2NZFmiP86j4/oCX1IKxdJGBwiJaVNhrhuskb
8pMAi4jVOPf1Omw4xJDwOl+AP1u55a4I7dTL7xv2bK3YCL17MHjejkGTfS0pLeixtX1xtU9Pdhp5
UgSNBX7nXb2QkB+4QjPfTOjUJ3ENbUd2tKvln95Sz6WiLgoJOwNdr9rECs1JEpLAJ+Tpj0UCiiP7
5c9t3xj2Cr1oQ/2MqkzwDH1b91Xyy/eP+NpGNJpsawla+q3HpFqK05zZR9/Ps0Ct5Tm1PHvnB64f
fuN4MfaAIvmIyQFtVqqto86NP5bdshGXhmzSeYWoSwlZeKJOvpU+VPJjlo8bEWmyrOWpz9M6IyOO
F7Sa7GhJy1NrO1sYLpNxLVN9CxyfGYHbF2W3IKXvqkORiC3WeJN1bfd0SNwuGcgGTkv1dVUvfb3x
UmWyqyWpKHxrcMGTc6oswLCb8d5z6g20iSEO9XINMMU9ld71QDHkB+Ilj8UKlYRm643NMHK9XKMg
ld4sfoN9qHHmBOojBXuVberc3c5Qk3ltB02t3hFzDofn6NIHwdwDWkf3WdbyM1uFTDsrV6cr6xf6
qdAHs+thkPp6aUb0Kx4cW/TI+bJFcbIF+GRLrNU0m1c/vUl6Zo9lU1XIyjwDweywFndYch99d/xy
2yuG3UKnF6iUTOO0jbOT5a3PLAWtY9mpMPebgIplw/Om36Cl6AqmusTLeXtagNtzXwR9aZcN/JNp
+Fp+xvEyL4Oc6TFZSNSSb+kynBVh9/Gwq1MIc6tlKpUsjlfUPE69t951aDvwWbFvEdBrNMSpV6gX
qO4kLCdU5YILhh3enlZDGuk1miHr1jW3ETZp/jTPSdSVW6T3Bo/rFAKygRqOJaU69fSrtKP8eiFO
Iis93B64yfz1/2/inUB/0fY7LzuNjoNCfx/nQeaO47FpK3kPXrqttjVDTPLr/998Z2T2LNwa16Ii
nZ5qR3wCl+KdtOadU6ulref4JaR4seXNc5+eZnRnPljc+3TbR6bJ1fbTljhsJo6fnVZouVM8RWTy
723LJq9omQoQoUdt3PxPqvfCIZYH9CxGc7G1TprMa9k6NCso0uNBnYbUfaXur7YV3/r15fbYTV7R
EjUrY7HWBF6paXlHCnLnc/vrLtN6dQa870nnN5hNDj3KyTr4ztYjnsEjemHGQht3szRYfjsgE5yc
hXOX3jX9HN0euCGbdIb1XBWd13iSoa+NPPRLjO78/BG84oFKdsnMUt/REhbdRyxr6rU4Yd/+iucS
eraYWjbOMoY5dbQsXezFzch1ecc6SaJa4tEwsQqyAS80Wb/+/80a0HKRCB+EhScBgdbkLumGxS2w
fzOWbyCbTV/QMhUMDpXyuoEeC3tujklSLFcl3q0bh2l2tWxlYLpMunKkx3K0nwccIO1K/Rj9M5Qm
Nvz/7vMjJldLWHCTtCvP8vaUVl85lFinz+X0oSEfwXYU3I5QUwJoWZu4a+2SIelO0+CFvUcPIJg+
jU21McUGF+kVG6D/UHnjHT3ai/9P2v2Y1yoUQ/UziXfBpKEN5/87iKqqqqE6jf1QTEkfUrCjh+nE
tipOhgDS6zZiXUBjij7UU4x3sNxNwe27RaZpco2WuO6YNsMIXM6pFF8oHky7+oV1aGzdObN61/6C
jc9DtRyut+VXMieHhLrA/Yh9Jxy9ggMIY+9NI9YdseRr2Pd0Dudklx4ZJlXLW7vkXVaDTeokqyzE
4TUgBGq1w3B3O+hNs6olbuYptuYsK0+lHwcWpJrtYhfLHEauZWwvSEm9pcfxrHRe5RofcPB+iZut
xx/TyLV0BavP4vmxKE7QbflOeXUusi2UumGt0es366rKfiqs7LT0xaGxrC8qrT56I80CP0WxI7aj
2843rDh6LQf6CGJqUr842d4MpIvzLNcikOsWIt6QVnrFplsgvz1Ai/E4xM7Z4smzv8Zh0bVPIl++
7PsFWubG/czQX9rS40Kqe26JlzWHDHtMNs6upl+gbbpkWeMej3yoGKz5uU5AybKmL56cgxzb175f
cA2vtzsvsTqnqxt6VHL6qyy8DK/ek4zdfWsD09KXpCXI4FwsPTNN/iwWWADyLUSvIQH0/nnlxrIQ
aEs4+RQUTdeHm7jawNWZTGupC5BqNtIU73sAZH/LhqkIyqX7edvh193onTqW3jffK2upky5u0bCY
RtDqTIKsXSHmpg4t+FoaAdK8CqIFtz9m+CF64/xUN1k95m5xIn7tH1YvayOZZBs9Dybj2n7L/TSb
iD1ivwVd1nlQOFwNdFeTMpJUe30qY28pwHXfnubSD9Tk3HVCHW47xZBVetc8hLTAbgSg6mm6Pgr/
jWkX1GCzqbbu5Sa/aFlbzhbrK29VpyZvxiBRY/eQD01+d3v0JuvX/79JWOW2jWQlFs3Fm17c1Q8n
39ppWkvWJCEidRxCj26+noq5uayzszNWtH1W9WQEC5SNjBK/Zjt/sdvq221/XL36Tj79n6rojT8E
KzyfCDc/tfVDXn+j+YGKP7dNm1ytbbHS51IA6Q3T69eFJY9d333aZVnvkWdDXqdx7OFtNbvwyX7k
Dv1827LBHXrze+aWWZb0fn5y1ac4e8roi9tuDNqQN3qfe+4uU5oXmEOverZTACB4YC94MZPhvqFf
v/tmJn0yLBOhV4oAMkVUkl9LDUEjuouUlPp6e7vMGHajzFanahLfVxydwlTa5H7f2LWsLBfXkxzl
fTww9SBSbcEP5ohwGcHcs+8DWm5yMfcD7zp1igkLE8+KBl+GXJFon3ktP5u2gP4bw+sHIzY7znId
z4PlFJHDi63DjCGb9J70bGzEhD6zq/+f53o9T37/8fbgTZa1PB2bmjUDiL1O3JYgQluiQbCNmHzf
tKf3pMdqLuW0CkAUpvSjDzzjcYnLeuM1/v3uZ0hpazsoWx3FRe+XJ8sSZwm5qKT8ScE3G1M/lNMQ
cJZEIx0iv9vDMowPartq7jYOFwue0N3JC6bUmsK6GI9evxOH4un4JSaoXSw5wtRux9d55F44q2rf
o6Wnw5dYU3peiVr9qU8PnOPQVz/sY+qBZ64B8GbxYZPyQf8ui5OLhjnmrw+EDh/WTv6+HaLvL8ue
3nheNI2Nd3OG55vyPNEzSyDhtXNOtdS1MegR9Bk4bszNQQn7JVmQwcL/vm/k2lkYEEHHcvtJncYx
yUO0Ew53/TTFJ14uWyJa728sng5e6vNZiHH6/274oWaHFYoBzhUPMGysndfo/u8RAc3h/55b33ZK
PKcnxWlw72p0gRTgfgBF6lAFytsSuzEsFDqWaeVp4kveALejvnCrvcsY23Uq83wtZz0cshlOZth2
gWIISJvbB7yH5Ifb02sat7bpZn7armgvxsbltIcYVA/NvPXkbTJ9zYU3KVWn/sjSCpV1yT4WXETV
uPVq8/4dytO70dWC1hUuMWjWvq4sWvwD7Z5S8Ti1EOn8cdsxhoz1tQ3Xsod8aKFwc1q7+d6fHRJw
SK/mFbohb3/A5B4tb7OUi6l3cdwB86o4AgsHBUUPvW3Tvq1LRzd1Ml6LxEeJh6fjL/o/zr6kSVKe
5/YXEQFm3gI5VGVldXV3VU8bokdG28xgfv13eO8mr59yOoJtLpxGlixZOjoy+BcD80Y1e1cJR/K4
lr3wvnFxW1aD9+rZxSkcf6fC07UYv88hZfkysmmxU/iOzCKg/6iLH10I+sZgoPVhFqA67UEEnixj
3sZ1T34Ik1oxKH7HiNT5H7Tr1DGbCmBn2+DH6mAs8K7TkrFQU5ZxDgQW3gLLH4PXFKQQ6a7Jfvha
ycJLA2lPWkOaa/vQkTgE4aHFL6uWXEGhaXILe9eVTlOwChDOvPlUrjWNoXbrTsFsKnJj5aJuHCLs
pnscmggTv2JHrBoFVrgFGQY1rBN3CWaYnBHLD9H2Fzb3f9RhfardXOM8Vf8hWTlxUpc2HkQfrscW
jS/LemiyP1pqMNXyko0LlpvW1MAGLetL154HMPNazUunbVZT2KHc1W5Orlhtu+8ePQyMCDC5ufxQ
hjpOCJXaSEYuqN2EPXGqR5JOH5tJXEg+6p4zCsHI0Cje42x9HyoZYlZmhTFoUdYsx4x2h2Z2dZBx
hXRkgJTI17EDUWv12BkpPVeZhbEXdCquxgCGjl3XgjyTJSvsBkF1Wz0K0eJ2xcwadITb9dzs/YNN
gDfmVVSsrir4occeQV7EvHA5BEv37/7uVQKSbXecReXzAZkwzKsh5NDnyDDvmi1o+XIfe83DYprL
BfXEAqyUjJ8dT8e+q3o4yVipcvBH2JZhnt2pjbOswhSQoIoG18MB+9fUQ0CwFrFB2aNHd3W14Hsk
WwbDQ2ChxIuAYGhB7dV9qDyqqY2qzkGKsckwej4wSAAHgHc2AU61jkMGwo5tsmxy/6hVBicZMwtE
jZl9eH1X5FSPfxrrdcQwRu3ATcVdIQOohs4hxC0IhDO6YHqcYxSsNSamEI4MoCJGPm7pif7RmavD
knVna0DivK3O9wWj2rnkfDukreeiz/sL9Vw/fOvF0NOL1xOAtff9gWTBVmGUOaUMoiEBvDqohNdo
Sdvq177lJRuu68V3OqMkZ2exmrjkxpTMrNJ10quks/1+c/0sINIc5wbn2tOWRqTCRKVxOe3bueR7
bWSEBGHwL0u4Rn7uf2EGIOb71paMdWpMDKULfRRf+fzXRMb8nFV+viuZ7buSufa+UfOiC82zwbsv
q2jSyCft3p1Lhjobg4EEilk/Tk0TVSDdJaEOpaI4TBk8NZG6MmYHAvey+VQ69MExjH3yltFTMyB2
2WIjVc64iQFD5Suf6rddRykjp/wBlR8Ceq1zScA72PGmPU6Lo4Pyq2QiWefSgi7N3XL8mQgwt4bG
01zvu9VlyFRuVWyxeWE/ppYJsNF07IT40FdU47xVO5dMs/ZDI/VnnKbInZ9VNf9xLXQi3Je54s51
JNMkRdeLsEAaT4xOEoC8N3WMI+af7dQWyTqrsOYtnrvk7NqO+6liU/65GddRU71VuDoZKpXWhT1g
Uod1bgbQavXTIfXbL2Z2mZb5+z7xSDbKt8m3wDtbZ1cY16p7mlf+T/RMs39FdkNGSpGFTEbo4d1T
ISF5HAJ3jLumRfOT5TSJ1695HNbzt3aeWs1pKzRJBk4V80oEpQM+x8p+sbG0IkxZ01jv5kbfyb3J
sCnXomCVWhF3OE0VtVNCrD9m8cbAv6W7jRXHLY9BaZeBNqOD6eRWR8/B4h9BF/HIySfh76IRt3wZ
PwXonWNNmWOd097qvyPNN7dRVy/Bx13aJOOn3LH3bPSQQ/xjm3QgQe8X6xloG83yKvlItuxXvmF6
2zXkZfWz7fcRWvk/26gskEZXuVMpkGTPwvMCr+dI4DI28cOETtcPq7vqytKKy0gGUlmLWQV1Bl8u
Si9qsvlvOg4Hi/eaKoxqecmY+0U0LByQ2RnGLK44+zSUY1x5vQbDo5CNDKYiAWYLpGBlQBNQGE1Z
cMwrHcJMtfR2gdwEZ+1cDVVHJ4QKAC7PSecZRXoymlT83KWYMoCqm4TfLGvbP65Gf0QC4DcpnSPn
jib38q7gTVcuVfdNYNoYb8+us3UCDa//M9vV546VpZgeV3PFzYyw67R8Tu1PQocwfdeUsO72+43A
rXYIp8Zo2dUfKIg7SvKrdZwy9qxixdFmOkClSjDb7zd/E/TpzCvEZ1enpCfWjqeKuOdRC0VXLb+p
083yJE87tNFQdl24HYfBA1xvNJganLVKRNJtY9jGzLusYVeDzHG+Ps8pj1vnU6nr2VVtXrpqyjlt
0ahj8Wta5xH5Gw5/endPvIbTlcP6uQkzVEf5tarOfvHqBSfP09zB71oqlpbuGNKNLeDnJhSymR9G
OoMu7PN9G33Xv5r/IU0Pfceas7aGvFsRG8GjLa7C6aPVPS6TRi7vH+l/yNNdb2hZuCzs6vnzoaPf
Ru9pmN56423fF0jGOmZzZbjpxK6ufajbpBz6qAyS3HoiupnMIRT7PzEIZCSZbR9mPq1T4p/ypYqb
mURjKp6pKJMhfS4bkdhLnVBfd0moTkSyXq81rIGYENdQHbPmpewv+ddpevN3jSHG10jmO8K8yoah
SZ1b5gsy7g98qD6QutBEn++r6n8o0k26FOnAYWDcu/Dl2dI1MKjWlQ3XRdsno45/MkJAtQBI3JO/
gTgkq7VGgwMna/KrFa6nlIiP2VrvXFqyWrsD517hrfy6WHlM6u8G2SdjuSCN4dc+eA08/8Sq/EJ6
/qHodfPtFGKW69CB4RS0NWFNTpDGPfEuVrOLPwJdbZKhpnzO0Mzc8msh+GGo5mNfztH9O0BxxQSS
hVpFW4nRxi2Wo4Zo1mfMJ4uZcXANzRWmkopkk03XBNxscQM0qxUHNjmQUAcuUC29/X7jTR3QiM/1
OLKrmPivug1/caeO70vlfV/nyCVo2pOqnZA6vNbFGw0OrPndZBoNVC0tW2PXLwEYvdh1zX6W1UdA
SFeiCXj/NwDpnetWLjy3XWPxJTPBU/5gHcmhPBpx/909AXtxqmPxaZ9sJNssub0aYYZrai6+ih+8
QHNqpYlLFcooF59ryy+56UA2Idr1re6EfHOcOn+03Jiq9aWwHYjpgOEC59cmXWO/PQQBMvEoeu2b
YGw6cj2ZOr23igVhamMJr4inl8pF5lajlAr3JheTW7JWFDEpglNjint+IuzJnD6b5B8GV98/WpV8
JGMdrHUt1rbg19pqTl34NpTWqel/Ddbx/vrvTzGFfCSTFWXQ1MRY2bVLMAYqsaLlMjyGp/rATrpe
zPd5yvAfUhzskoXWwQQjaH5Px/TUHEGnHwFa5kTbHxmJ+3L/YxTXjy8ZcjZWxjoUiCzt4m0Inu2/
95dV7l9yqx6nldktK73WYdR3EXtwDmUSJBysVSKiD2jxP5Wn+/+luIv8/5gys2uUF9iVtL/I+rhg
FFlRv95fW6FLcp2ZMIzf9Rocg212h9I5T+3vopsjMmrEr9i7XGKmXrPabLYp3rDl3zBsErBj/WyE
rvyiWl5yub1jMOb40NS06iNrnKOxa6O80vWQqa5qbxPbjfPKg1oI9PTTa0tP5UNw8o/81F3y9SyO
JGlOfrLvFLbPu/mbZp6oY7o1vQ45JkCnxlvuTHMclnnsMU9j1aqTlozaC9PFnnIX9xIPviLVGzXW
+lgU3lff8jV/obA1ueq8YPRagBm7iLzd4RdmIMSl2esiINVJS3YM1i8umhxGsOL1ZvUnMYi41EEI
VbKRjFkIIy0rDBC8dnkQcRRR+peMfFmqfQbsSQYsJjtnwsFdMUzlpwU1JUOEZz6tGrErRCPXlm3i
pXU4LfRqlICH0shdYhZqwgiFZOTi8pyPhNnop7liYsZlDcVLtc5fDLTDgfpKo/wKrZFpOvq8XIXr
2ew6tt7VG+wPYfrvvlmpVt4+6sas6lG0ZTiWzTUFR0RTD/Fc7alwmo7MyWETns0MLb1XYV6X4Dng
GlmojnL7kpsdp+DM6qsJwYNrfyrLT8jTxUxoQlqVNCSPi6QfWYcOa4/WR6s9rbsGkkMWkmX6HpB5
HcW6a/jIjGQpPwe6xIRKHJJdBsGALJnLEYgQMM78ydpXwXS8uipxSEZpcnccKxgmSCaM5cXijf+N
5/kuOInpyKVkz8hcwGMzdg3o38J7CYcjxfzL+tt9xVb5JbmcjPB1WKYCy5PThAiNJTw24vYbOfJj
fer23StyYblkBE+3yqLXcLpU9quNhOLYaxRdca/8h4sDtyBpZrwKG4xYBYYiMka8mZsXf9d8ahzA
plI3lkRGgGxsN2+uljUcHNuNqg7w2HwXmzmWlwyVoNMl7THJ9bqa/mkyhlNX/b5/tgq9lEvLvDCq
AlOc6ZVlP/32s1NryjiqdSUz7Sg6FwGthf933Hgx7CeStpo8kMJM5YIydS2nLEbktD2/jPMhNsPH
EH279+VhqTYuGWqx2gZmh2H19mBlh+aBItCeouVj+aX+MidurA/DFE83ubBsdCtu3x4i6jB4bvxq
pSfT/JKtXWTqhssovkWuJFuYDVoJwZCxmAkPQTPsieok8rHT+CXVs0QuJ5dlXUwhmBWQkovgST9s
r7fyGCSgfTaPblwddWRj/5v+/U4WQy4rpzaQOPmmT+OjiXGzPGJFVD0DN5OEh+yJPxXg2Z0iKyZR
E4P3SfO6Vt18cq05zDq3KHlAr+XTfHCPoFO7ek/lP/7Aj+xU6P5GodFyybl3wAjShy3ifnc6gwb6
wcrtV5G6GlesuP1k0o4AxlikFU6pqNbYGZ4GtkQO+Ud2TWw3HVuy9bnPV9PYchCMpaeqoAk1py8m
UJP3TVIlHcktp8XYr6j0wzGAt3EW5tnph4dWmyBTLS8Z/AhMbynmCsIXNGrFt9o0onbYhdoG/9hW
BLlxDEYb+Gs2YPWAXYz6lFmae0ph2jJZx0prApzFTK+8al6mwI/dQGgyhqqlpVduHpilCEnPrj0v
wqhbna8G8vm7zpJIMfIE7mDXHFCNWcx/vH5EYIEO0X0BBNkO+EbUY5V3y2DizWbyZiXxKszuLXR4
T8+D4YYaW1IJZ/v95k9a3Kj/LwmMzlzrIDoMLw6GbGeUKPNz5HWf2a2HGrzXTxfOlkeX/roveNW+
JRslYY8B2r0Hf0yNKpqbwI1c39WcqmpxyULbhVRdZuGCqdvv0zDGg1HsVHPJOImLwYnzZvsLnIvz
YBo6z7V99zv+RKbiCFzqeV46o8SBrLhz4KeqTPqjiTyLOI9lLDRvcYVk/ufObtRlRN6un52GXqkV
LtEYrIDAGfbL/TNVeSeZlQMUNNStAdq9Dsl88I91kh/Jg3UiR3rMEr5Pc2R+jkmM61KEFiTVHbLs
xHWvLZVoJHPN5yYDgzBi8pGClwPdz4DUuWRfWPu/6O5G7mtR5sQboZEo7J2csLq0aJS9L3WFv/hf
LHSzdOtRzxd9AW83sgML16QW7odx1WxcFVL976xvlq9NNwW6HjnG7Uy9uD7WZuQ8DNF0IEl1tOZo
1WmPrTAByWrLusWEghT/1B2DE/p8z8PFCpMpnpPNCJARdF/vS0wR6P6vbeTmk/o2N+d86RC7zfxK
LMNMZoJhv34NdnR//IkRo8n9P3q/EcV0ZCIPp7BYhulGSJN3ZhdhPmGT1K6THpyy65PaHK6e5wSf
son8yaeCRMNSaIxEEWLJ4ClQVVZiLfBAY6w4LeZ6QoPH7zH4Qf1dGGB8muSVBx8oIbPgSLvNwXlI
ezj8JXbsbt9FJWOpEKTUQb1FQS6ay9EuYrgHq2E7oxWZ7KPvGXrWS2iABZ7NRFCwTtFhZ9Lf3C6Y
G/VqxZgOVYhDX8CJW+SPjn2w8o/3NUp1rpvt3KxtM76M4YLQthYvdPg1iyEeaFLrwCOKO9DcvNPN
8plRoFxUIvBfZjfiwQj0sg7jpLimZPhUxnrEEQQ75/y5H5OGI9OvMTPV0pJTbipCVl5QLM2eC7Sh
5M+2jkXs/aVtmeCDBzY4Z1wsjcbAC0+NxHaXtza0dqUObJnhown6zPQF7m4vGz52LXsq3fyaF4sm
qlDtXrLRzAbjvr8O9Jq5lyxIAP4K1/i+IqqW3hT0VlPMaWgMB0v3ZMKQoKgc/lnrzm1v/3mzNq2n
aclbpJdHn7oHd6D/FuQlIn9Z3u5vXuHUbBkkhU5Vy+0a7F58nL51D3bSxsFD+3uJs5etdKmDDL5v
TrZM64HyElsEYE3XAb3qTt/HjOv4Rjc0wH/jRTuULLVJJ1qhCgtLbeY/rCNgrvCOlj/9aGYH5faX
ytYxH7/vLW0ZQWX6oH2wwbV29Vt2mhe0ts9hbM/0IOYLaYbD/SN5/2KzZZIPAcqf1Egt70QdcVrN
9eB0dlwIO0mFDq/1Ps7PlmFVtu8WazXjidpMnnly/f5Tn7suZmDO/Kmyq9fGSqcoMDoaW5b9/f5n
KTTgP3irCf2zaNigV5Q1QAsbJEGzL8thy3ir3Gy4bduo2vGMoXeovqzdb9fJNeeh2rhk31PrcVC9
wULGbnAeg2Idj7k5/dgnFdnAu8xbRgj6CjajOnbL1EXg1eyaNmTaMv1HSByLlhTn3IYxA1OPowlJ
FCoq462WCmCKaoA1r0ChZTXyex9TDhywxrWrJC5ZtO934ZyD6P5aBm9p9mjYr/eFvQn1nZtCxlvV
Zt9ilmFQXznuUM/41GVL5OkyuqrFJdc7rm3pANkGJSRB5FRFbGXrgbS6zhGFyGWsFZzvhDjdXS9T
2URzHn4jzH+sJzemS+lE9+WjkLtM3QGi3BaceIh5xmk8tDS4umGgyUOoti/5X+JZXTjZZL1wj18m
EEla0/SwWsFLX1if7+9ecQAy3grzH6sGPn690MBMDGp8Y7V1KUJPo/Mq4UiW6ixhvpaNvV4w9PhE
ufnYYNbA/Z2rlt5+v/HyJHPtDroIDzaEUUDNZFx1RRPV0lKUvAxkmWzXWS9d6n5tLTHFtASKbt++
JTutwZTiNtxaL/BMrxhKEUZI6u1qfTRtmbFjCULu9S2ePc6Uhg8gYzXODgVzx76ty9Zq2d2cYsTg
dTXIt1GknwvtxhV6KCOpwowyAsLX9TI09EvJ+eep8N/oosulKk5UBlKxtOurcoXQQfjiRdzFyJE6
1TFBq/YumWnV8nxmxIS6FOyUiTE2vQkjx3T0Daq9S64UE+rwHA+xd2qLS2fyL0LQfeYpzzNaBgwz
GyvYkEWct2YUF0fseyLbMj/H6mGQasBT5FDTa5tVUTB92aWEMkwqAKm3by4OYFL1Y56+eDr3rDpF
yS5Tf5lrUuCBaWTGoavRlAzyD57rmLAV0aMnZaeykvh1V7nopHGzc132scB01BEDiSsABodyPlVj
E3mOxnOoPkay1JQTtyu2CtzUudHoWFHqlVG7frp/BIrVZchULoRTp4DwXDvxMqTRypGBZw/311Zo
uwyZygGZmPsQFZXKfLDFGXT899dV7Vk2UsrDEWTweLL1flznfuL22WPjjxqBK1C/mCH//7ujoemc
ZuqR/p0EeanrKTb5v2nOo9IdP8xtecjcT8J7WN2vTqipa6m+aPv9xgF2ZugSM0CeaA0+VOh4dj7h
7+4LSxF4uNvh3CxNUVlBTgRpfpA9Jh71wcTrHllrnRjR9Uyo/kLysflisCntBcxtYV6ydO0a04r/
DI3mK5ncRlPeUshIbu41V0Nss+CQ7wKUEmcUpT0QwF/vS0mhqrZkZEWGBvouXcSlqdFxbs6dG5uD
pyPwU2xdBoY5hQhHi0Fhff/c2Q+dnwSpRnMUG5cZRizhhKi14v3Urc+LcxI6WLrqTCWBsLqw8NZH
ND9TJw5IEZEUDRQHaxcXqWnLsDDQ8LmZU7v0SujJGz6M3i9XR8atkLYMCUNWlJSeB5Gs82UKfyx4
bqeB5hGvWlu6eqbRyRuvxlvYD8r+KIrFPMw0EIfCXtvDfVVUZaRkRBifSsoKD//B/5F/2dk6A9A2
R9WDdaAfgmNxDPZdozIwTPSpnacYfHxtyB9zjVIzj8xdo9pwvNKt4yzmzHsO9an7c20/lAxTyfYl
SmVYWLZ6QTszIP6W8GqXH1rRYRzLz/uyV1iTIwUOnFqYDeThslzH0sUrs/ple+YucgjIRAobqGdV
Sz5h4878VhdpVOW6sUAqrZSMlY6GPSNBg7pfifLFWrKHtsn/BEar6XNSiEWGgzlgrAucHlnYrDdO
fp1bSUFrXZONavEtrXnjoGaTuSj3I5fSFueBnYSuiLuZ5DvJDhkA1nPmUGFAKBlusLx7rM23gb1U
5nNr7Wu/t2XkV1lhYKDXl6hMmS9O80bJPw+UKPdVUVFBt2V814S0ejBPDrzqecH1iyKoEWcPzc80
Kg8sTvddArZkqKIilr/48Kq+Hxwm038Q6fSJcUvjtFWHK4UGwkqXFn2mCF43VPtru4vI3bRlXBey
hvaSuw1awfvu0GKk4liWmvvlPc/nhaH8vpzNNnXgrDfAMt6Xadc9W3n6s/P6k519u3+270ll+wvJ
iwTjsvRlCfDjMlhRbU8Rq5J9K28fdWNMppXWWTdhZdZYX90qOIyTjoTtvUtm2/T2++3Shmvw1CqA
tLbDOjJqFi+i+mjOOiCxan1JE2fa5RnGdbGr1duPTmq+BASsDWGjUXTVsUqaOAduysO0BOzCZA9T
GUaWtbwhbP3gFpp3g+pUJeex5LRpKr7BIzL/4tk0sTOm2bxqacl1jEMx8Z5A9vmYH0xzwChxHa5L
JRfJd4RmldmFA6BON3zDhNI4WD47Iouq6uMujZQfmH7O1skxge6ittPlF78yc/MwYfDyngcO9FJ+
ZfoNoI1l24FqBQQiogGpc5MmvvNN+4JSCF9uyyF+j76fBjQKBmsi37POuR8m+4QjmesYhEM/YH7R
tTHWM/XERw5a4X1LS+aa2p6w56CCWIK5P3h1asRzOuwICDaZb6K6uQsMziy+dhCJD2Qzs9y41HUq
vee1t5UlMw1MDItZRVpfnQ1BX72u9I+LzqLwUOnQB6p/kMw0XIwCtLsAja0lBq8sbW9dJoHBXfm0
sIcAtDGnviQ6JgTFpSY/zwCom5bFxDOnYi8dPHfxtdNRn6vUUjJczyBhbtIUS3f1q98AD8tdXc+8
4lKQX2dNZU3o1QtBuJSiPTJ7cswv3fph3cPwgUOWX2jW5KE6icmqV8tpf5cd+5YyUwMYUEhFbtUJ
LJuB4BcCL7PUSZy0738JlKa/3DcqxXHKT7MlLdNpDJAJJS2I4/smixC4ZtFQGPsuevlN5s5ek9cp
bsshaI1zCAq/R7ebdZBV1fYls13BL0bWDcBX2E6UW8+0fEHCL7kvG5XkJcudzNQaggXdi/V0mudL
Nh3vr6vatGSvizWuqV3kiIN5evI5A1fJeOqMPZSGmy5KrrVL67JaeAgzajI7yZ3ZvZKxWzVCUW1e
MlLHHteCpRzB5MIi5y8xM2BXNC8EhZHKr7J8Xjyv2dpFF/tv4bpR7n6bxT+hY0tUnKfcoePT0nXp
7GH2dOhGpJ0TNneapJVCKvLTLG2cxbdDJJ1LJJb8IuqBhzGKl/v6otr3Jq4b31ROAWYyFhALocXZ
XUCUaBiv95dWuA75SZauhU9bHxgttpHDrGPkuyd3eBubLPYtzQWmks32WTfb7zs8XFNkVNH1ZsYi
Y99nXATz0OwLUuWGmx6wl7AIAnjuoqkPS7t6j4NftxrZKzYvY03TYiiIMaNJwDGvLeaf2G20jppA
UqHuMsp0yfw5HXsYatdjKNWD4RkRyx9KLZ5/yzfI+QJcBDLMtA04swXtEQjT7DemhzwHdHms7eIy
O9mHLn/lbpDcVyOFlOTH69wMXe6GoIJw1od2mOA+4mD8c3/tTU3e+Qo5S04ssdZjjdpUmNaYU8yC
MAKd0e/7i6s2Lt1m+TwIMyXYeE+OA3u0/hb+666V5V4kYIxA8e358ExL/cl263j1xWPTOPskLrck
laltOHzCmx6EfX1+XoyXNNe4J4XAZepLt8Zz1a1Qw4T+0CNx6KHgRnraJxbpLqs8tO3bSAdfO6c6
cfCqU1e89FTHl/puRyl0Xu5LoiOeqU2IR8LyAWnU8sWJ23i5kBfjC30yTsHFPAeaF4NCdcgmvptr
zQKrysxa3MpgpPs39eExLIYvYT3s6OndPkQKPrrUCsXs4kNwGEdOUYol+660/wwPRrogExQrt+Z3
b/oJtuWoHTSppndT/du2peCjyoYW/LpQeyOP/Kh7YEceV7GXR/PROKHQeLQ1pViV+CXLnSyzokaB
fFmLyWCj852l8yFd9glfblgShdNO5gifYgU/jGw9stzSBAoK45J7lApKstUckJyg+fRYI7EVtYGr
Szi9V8aH8OUWpVJ0BS9mxGadKLxownjiuitfhmE54JpL3MD5s8zl17kpft43ZoUDk7uVvHHuMcWx
xhmwP95fjyKZgEKpDvOgEtV28jcGlo3ulA4FrorV/c3cb40uylTpqNyvZBfNSsWChYffzmlTUXoK
nrIH63E98KQ+ucl96aj2L1mwWAK0oFV4co415uKMJOGdjib93YL+dtLSE8JhBRvM7RolTZye2HE5
r88VcupHmhRHXcVU9QGSLXs8dzpWonaUC/qL1hXGjJUL18T6qsUl+50BAQtTYMivXWH6x9ToXw0H
5dhdopdbk8D/1vmBhdQouHmOZbVeO38P+wckL3fXDF4K3tAeOl/lBDT1FZ2jsiYcczOX9akNpr/3
v0Bxvcl9Ns0QUgFid1z/XYehul/s/qkO9jkAU1JM7jDRWhitcaVoyxqJG1HRxlMfaE5WtXVJN21k
/grXw9YbO8nSKu7bxynXDc9SqI3caUM5KPox9ws381ZoCMone9SV11RLSxpJ56IMOwOX/sTEN2RC
yojTfa/mQG61sbJgmHyBlO7sNgiNf4khP3h7SKK8MJAbbSYiuCEMBGxOOR8dFj55LAIVheY437/k
A3lurmUD9eIFkLhn9R8JAUyoruKO5UuU12ZyX9vfF30gsxTPQT8ZJoYBX330rSR5YLix3U6amOR9
fQzk0blhU9DFtXHTpNlZkOfRiKvxy759b99z46L6tPCXMUW0s9oZgoTg6Lb+5/tLq3YtGSmUhUyo
97JrtrhFYnnIyXVefvSXYlcAFchNNtQLWd22KKxN46nwD15/MPe9IAK5q4aWaYNRT9nGS7yUr4G9
DpfOFY0m8FYpi2SnmZ2WRSfwIBxWTA0rssT3zH26LnfRuJM7zemCbKiz/ACn2OS/Tshut5YmXlLs
XG6YcRa6ekPRw5TIwjBtFjCbujHMeJfGyD0zqW1XzAoMpCur7k/bt6ewMj9bzh6WPtwyMk9xgfkW
pQ2AwHUegs94+dRRMM7m0bZHQ2OoKvFspnBjTYWRT3axUYIhGnhK8wJhvaFJEimsSW6bqacafJJD
a14GNoqkbTCWb04L42k22u5wX/yKe1LuoAkZ71a+bNStoKoBo7oLOjOfvALkfn/991N1QSC51bD1
GsI9xDTDRmQ4GuKwgi2kHoJLg0bWhG+jiu7/k+ocpLgPrbGCTT1u/BxktGezBGlVbK6E7pnOu2mS
ZMDlJJrGrKFJnuVEgVMehnrVbF1xznJPzeD0Ke1qpOtAtUU+DoXXfBClOUUkRAy+SzpyS01lAWAx
II15JW5dJCkxvIemdrjGiBWRfSATGJetY8zTWPM/PuORW5dH03kWQYhBEn/N5kyW36J+IqGB0hjR
/KXiuOUuGz+vuZdVFTiZg3JJ3K4tI/D0fNsnLcmmg3UIW97hrBFYJEtjPyM0/Ltv6e17bq6Lhfll
6lA4354aoFlhYV1/W4xeB69QiUVywAARhXQaSwwDsIOoKFmyCI1MVEoqWTLrkcOc/O0JYWIsLsoo
TRo+O0I3fFS1vGS+fTd3nHQ5Ns4z5MOvS2Gd9oyVhenKfMVohPFpkcP3tuU5bSPH/6kFqSvkLTfZ
gO89tL0C28b0ST5Hi0a7FdKQwU+dIaDfGY4RaNAr6/NH0xkuYD7clc8MZOBTOdMhM3vseklDzH9+
TLMxGXUNiCqRbK7mRsP7ph6bCnW2a5jT2MFDrV73RSIy9Mkzw9rguOavfZbHZvNWZLobWLXn7feb
PadzZrE+QOzXGy9F/ubrEmcK9/qfzpo8G+o2Q6V3bKvIn44ChbYgO5m6phTVviWjdEsyOeEGABlD
kbAyPzmjrmdXpYKSQXZ9OhozgUhYRuOBgEZ8KI5OpQvMVDuX3CnIH9N6ZbgH2Yo0PTDK3RkFQ915
KjYvo51MkudO60HuUw+GTTcDPWM+vubz+mfXLS6Dncp17nIxAUw5tQAfBI373ehe9i29RVI3qkjt
yvIKC1vPy/w7uKtfxaILYRTBmNxQY3VTDtKZTVvS7Efqu0mOXiyxONe8GRLbNg77vmA7lJsvWH2z
mjIDIb1BpjpJG1EfBCW+JpJRHa1kqnmQr2Fd0elDl001ELk+hkXSH+APTdlL5tWie73/Fe+npQMZ
kCC6pQl9VpCTI9IjEdVzOaw1aCWDLy1mPPeO+JDT4lh7yz6VciSD8H3HXrK0IadstA9F2x6tRUce
uYnmv8XIQEYoMFTgZ78X5GR4Pwt/SsbUPt4XkuowpHBjMRq7nQX/P86+a0dyXNn2iwTIkDKvMulU
Nqt7umdehHYjL1LefP1d6oN9Tw2nmNwnnwpIoCgpGI7BFSvMY1t2bzXm6hpOsl/MzIrjg8R/ih07
FbZVsxrXOK5Vds282k8ouwxbcUHKpIiFskcIfs7xiE60tjCP3bhgn9mnmmLMT+4EOlVJSSJ/Kmzt
slobrVrHOIL18utYOLW/WCoWXckOiBCx2q07pus4/Dvo66t5fdAc7hdJE93eYMmrixCxvKwZEK9Y
nqXVibnZZ8stFZdKEsGLELGirtat2XD0HMcW4zVW44Wn1Qtzkjee3QfOc0Wg2Igb/tJh4BTTPPM4
cj4F7Tild8pm35J3fm7kmu3qY4eCUe0Sn25DONpEdZyV7eu+Ie8WZ2QcWVlh8R7kEGt1LfhLquqA
kbk2wWotnuSG40zmsSgYDQbgmGsvdrviyzhUP3HZ92VEeFASFsi+RMhRvE1b1qWHY8N84sJftcX3
OPs+FN19ubIIkDLoaOZ9vpgY+wPwVWtj3MDmM/y9bQGS1xdBUtXaU7tkxIpZ5QUbRpWlrAhb485z
j9i7wlpQjHQFtWKvNqOUsIPW5RFvVDVqScgXoVI8G5lrGpYVF6x4QnccWFJApzQUv+wEVLbMUJRl
ZY8RtBU1TXPJ5w7k70DuYORg8wIqN9N39exvh1bxUvfR7d2Q+CMRN2UCL7R4aKE9Ll65+ZmT/OKt
isRettOCooLJLckRTs3jZo3HtV4C06zDlapKMLLlhUCzNfmgWeBGjldrPFMzO7I0x4jf4r5QLLbO
Oh6b5ryDIhUoKxAMXre97/ZIFEYm2WARGJQCotIWoGQ4EnsOq6b1W+4+2x2J1opHRb0qKp6S7RUB
QphHby0gQzaPzrhOZ69biriCi7qtO5KAI0KE+ilb8ixBstKQGadeHoyugXIt/VU2yOzue8b+7Hdu
e7XAg1o6cHa0pg/eUF6A64lyp70wKw9vP0K2Fbt+vX9EQuZpYXhElbQv+vY6VqBLm9MwSYaIMxW5
gmwn9t/fPaVkFUr+i148Yi47burtUj9aIHNQiOlDGk6UZESgEGc5q+cqQWcwzf7wahq2Xn7cGex8
NzG2lzGvn2pzmCPNsG1fxwxpxYNlOiDYOJmyZsH88eLR8p6N6tVdnjApeTU+394aiYmLOKIG7LTJ
sLDiUTeHa93QAzfsB73uFNmwbE+EPNK19CFvKyzvtoM/kDzQVYhayYuL0KGUpD0D5SaS4KE9D0t3
dLs1qOY7DyAifohNIEMbKTyrPRPiI7EeoyXXVHe9ErGIACKe2S2CQlk8tpMZ1MlymKhqKohsacGc
QXbg9dNaFY99lR5GONVU/3JbVWQrC1bs5mnhLRwSr0YQPo9tRNNR4edkS++/vzPdxCktptUZ0rt1
/lTPHAbUG79uv/ZHiuIYhqjhCQVqGbRC+iXdeGhM/VvfoXSonFz84UXCvr6g4ppHs6Fzku0y0jFC
leWFEDfQQO1GljnS7eqirWm42s1zlehfdTpeb3/WR24BjxX1vylX2vMi0y9Fd1rtwzz8OZOrDnKL
28t/tCP78u4/d4S3az+Di9+4LAx94WwJB1vVnyzZEFH5QUOJ1Hqt9Dhp/ph+sjxeqnt6hvHSgu5X
mPSGi2VzikFljVu6KV/awMm3QVWjk8lcsIANw3DcNC/0i2PUIGFEVxZPzgtnAXPvAnbughdMAV2P
PQjfujk23qaQfs2Aq83CMsAY9d8M6ErQmexbrH9ucG7npPeYo190Vlr+6mC8FwjPXDSzrX9blqvY
EdleC8FL583WZhrRLwT3p5m3PhvedKEVPdzWUtlHCAlqUs1tZ5NuO1UzrjepWxivrsarVxuTi5DY
LyqoleQ5IsK/psmC9s1hiJPq6Np+x4/zy6yi7fgoO8KOi0g3G+CWSdOGObbdt7x7qrOoLo5582xk
v25LSbIJ/8K42ZmXI4AN8WZdQW2cT6fCUGS/MsEIWpRSk7gL4sHFJtNpXNYws+cXMoIJ21Xxn0s8
kUgnva3WBFgX3j5pfmLMuu9lCt387cvEIuMueEF71ia3xmLpppi+bRgiPIVgewjSqDw6wXzYAivo
dtp4v1POqPwQNb8/UYgVhaHR0sGpJF5fk9fh3B/roIuTk+1nT8BP/heo7Y+Fpos4uI1vuJpEP388
Wq8G+6mkUNnd/79FposQOJ5iTJVOUv1izt8dTJ0vAZdKXuYB/UY0nFTDsD5msDB0EQundTy3Uw45
DaEemN96uEDzbD8bQecPn1W0uh+bhS6C4ai3Jt2S4FvGKsVNKBCguA1tFOFZtvj++7uMhjFjykA/
Pcd6Gwzj34CtUVU708f+Qhd5p8tkTmr0vQ1xxfnbaI6x2eixM5VhzfWgqSYF/OujkpuDPRBMu4IC
bUDtTLF+SS79sTxaR3KoLqPiZCATkBAZmhpsS1U2TnFf9/6UHPb03Zz+vu3xZOovWPaEM1hlp5Nx
MerJRzEsQj4T3re0YMI1MwbAOCCW0nUibaYgcFJhbiUSF1FxnZmmmY5ehXg6dOfxCId66M/DsVdI
/EM8PnZUhMVhil9ppSPWJ0d22g75yYg7TKUeQz2cjlp4FzEMHrPr7TvVX3uezIQhS6JIgu3J+AOU
lb5VjIrCnSHRHBEg15H/iGkfJmKE5z1B4qc82D32U3f0wlpR7pc4O1ewYWC3CVtNyKsDVclGYnc4
NO6Tnv7MNhI6ha3YF4myipg5PrLFGYwOmLn+7JGLMylis2xdwYBRNh2swYaFNZaGwRojIOhtcNsI
fufqH8QBESS3pDpfGYdo7Mfik3XofTBZH/MI1+7+EG0RhicEQ5BF3ifF83bD/eh5gkFnjl6hK7+a
Y7L3YdRRfVwL38gCgqlASaTacJkBCrads7Ih5TLsBpKe+uNwokcjQmUhuv0VHydLugiam1OLlXOL
j0jXBkcHn6aeb/anRsWMJwubImRucMmkzTMeUJz3dpspzr4bx/8Z/0TP6R1lAHgRETjXr7zNphmj
vGbrz7p5zjZFOiYxaxEeR60hH8y6nONtrZhfkvRMHbPz7Xw63ha/zHE4gj1zcEXMboPtLTSAsZ+o
PQdzm/tLcqIkcp2XvP3Lw+hXs/GN9ZRq3/QdHsU/33667PN2K33nFbXa6nM+4PPK6TNZLh3/I7mn
gWvfEcHQs8TDyLlpwo4kT2R+W9jh9itLEg1HCNFbzfKmRZtxrDF/HD6323EdX3v3c6+ikJUqrGDW
NS+MqmVwURUmURoP28l6moLm2z6QtApUVi19imDWg1MuGsU8kNh93A70sNOh9Yf6nCK/B7BU5RIl
zkPE1a1lwr0mx7egJHlYDvYlf6qv4LuLspDCMZYBed7+JsxnmENlvNzeIdkz98j1TqloUTW8LfHM
4rx3p00nHmnH4ajK0WQZg4i6M+qyLqoZ69uoUxbZUzO0fkdO+Rzn7hxY3kuBgeCobI3PGrpDC1tV
fZJ91+5B333XuM3MI7tG65fuXF6GE/ptDsPROd8Wm0SxRVRe5Y2ObhUpilv2mPrcsGJubBdbwyC7
DG0C1pYpQrvE6EX+a613htVOID8jvZbUT4ejpiuWlkR3EafXEcbT1sPSlvXgNC+bCv7+u6/6g1Br
C1afthgl7Xkz9Jj9qLTAnja/6yKmf0od2y+NT4t37J2D275YPYCpvXtYwPTTmjyylh9F+VZrJz5c
sxL0rzp+HjAE76FNFB5J9tGCv2BVyXJ33KbYo/xYNu6pVTLcSHVd8BK5bqIVol+hc0dyXELnUDwX
X+jR9c1QP6WhKgmQfIKI8yMgv0rc1GlxKV+u/ubO5rEH6kzhhWSrCw5Bm/rawPWyceGdnftp4v3F
N1UtT7b2bk3vjBJw06yquNueGmbaR6OeH8jq3jXIATUwweKLmYzTvC56POvHbQuBPLpt6vv/f6DN
VIj5DkN3MHJgrJuWoY7+0TTHjA7r2bkHZI7gKxKamZy5q57hxYfRDrylPMy0wxRSFY+DTOhCbK9a
d8mT1OUYXfhVG+pLk3r3HQ9EoNrYFLQ3vISfFp5fiMdIaKOcE90Wu+y1BUPtjaLnWZvqceuGmXEx
mSJJlK0rGKmN+TY6GPX02Bq8cOT2W56OCk2RLC3C0pqqInrvZHrs6sZzXWznsf7rtjAkOigi0lat
pGlu4aUL8ME4xHgq0WCYkcH0e8tS7KYk0ojQtD5NiZtxQO7d4XOa+rX3K/MUeyl7fcE0naFPDYxZ
Yad5idY06DnxieunKt4ZyQWaLjKXZflAumR0UOD9awrzU3u0Un9affuASeuBqahmSUqvusgr3dTz
DJ4DPKWPCjPszhygzzLccyYdnDFBGkzVcSB+odAm2X4IdpuVU04XNDDFC8oH9GoOj2V+X2lRpJrG
pA5eLqs9xClou9iDbuVgPVCokcwIBLulbu3VZFkHpPz1aSzNaE1ebxuBbGXBcjFgqCynuuUYRVP+
0TpF5RvePT288MEiWrh1jc7AQNY2ritdP2xZ44R8KR2/0ZPPt99+j58fhBERsZe1zcCSuecnF7fq
pY66YnaZeRti4jy3PT/vVLA0iZhE7B5hOqaOjAM/8Qo2tkyHdLAPt79BklSLuD2bLKnmjAnHQCPv
OFrmoXWmH2mxnWZMuO8Wx68I+UPbeoWayr5kt4x36YJZcgeTNmABGjOjpByjHiWP218iMS6Rerre
3K731rSLtRTcFq9Obo9OaFq52f45pzpRQX5kXyDY8KoXladr+IJc8yKtmj614Bq/7wuEJLvtNnDk
mQyMScaf2viUmhmmkf24vbZsnwUbXtZmY1pTLTHR9BojjjAp5+jN6xwUW1sf9kYq6g+muwWtWXhB
7rmqIdKyg7YI6LP0HGiBodBRwJ4e7IAduxP9qz6bYXYZfRXmURKORFzfQDNc3KV4CAj6tP6yWed0
fhttRYIhUS0Rzje37TQvzF1ibfoyda9WlftTpTh2SvTpX2i+fgbhbb2t8ULB1+sWUVbwO5cWYnSL
43ifp/kYa91y8GZMcVsU50zZpopMX81iZIax2VvsZT7Qyi/0lIVDnFU+O+s4GakCpkw4++/v3EXO
W8tZzF0448XS/3RqhRuSbahgxG0DiH265GtsoE7BTpr20FJFjJcdGUWGL54hh+YFJgtmY2B9NTAA
FrfHAac+pot92i+O7726EUFMBh6jTeA3jvXXMUpWvw/ySIsGULz6ie+essgJbzsPmbiEMM1sp146
bR+WmH1ftud5PFWkVbhtWQ4mYpbGvphXo4Iq9ZH1tX9qDlmoF77+tgRLBMjAW/NLxQoo01oRv+SU
GGEI/qktXg7GwQ4KcE/ZoM0Kpsg+8OPIFOKSaK2IZRoYm0z0GW/x7D51rq8ZimxJsg0ikilBg2TF
MCMmTnVMdjoUyUuluhb6bbgf5DK/y+PvLA3VB8LIisGGE+itNBa4eTHsOYxtuuWhrPOi/MvYymn7
OrfUGZ4Yr0rnq6bNaO4IQOxa92DpZbmuRfmEo9gFHKZzqQdk3OryoGW8Xa686mbd9JkNVk9MHtMa
DVTHLdOMkuFfQbnHoqktq8UKeLHqlEerV9Dki9W2fX9ex4UmKuSxVA8Et6J7Eyb6UKgcIAtAd1QH
52paPnmmlyaaTwmLbpuNTA8EL1OBIWmY9sd4XZjVEVXRT8rWFfKEMm3zNqmWLTbnb/3W+dU9ZD1I
mX8fxt4pQdcVDUWfzhbb4+fOjmqsvfbBbWFIhS44kbp1c4x0xRxH680bffsyHlmATKOP2nN1P8hF
ZB/L8lInmTltCHqvDXtqVFVbidBFLlpQ4WUWq/D6Gn1M+ijpFWdQ2brOP0NcVWjFWPJ6i40pcJNz
2r3dlrfEWYjotCHviqHQViifAc6lLuDTj4TemQSL6DTw0xSuVsORuvq5669lr7hclwlj//2dAhK9
1m1cWELI62EpLpZq2Igk+xVJ1wD/BCbN6HeDB8DhxE8O7nDX053l23+h0dw5J0mJ1x64sV6WLScx
LXUVy4FMKELqvmU71m2fOVt5j3N28iqFhsjWFQxy2DraFQsm8A7FQ0EOzq/bivdxAgSU2b4J7zbR
4UUyek6xxePFPupRf0RAfzE/gW3GtyKOriRV5rD7u3/FLDxIqGt7o9trblpiV4/20YyMU35cf3bR
HFrY20l1rvxQTHiKYKDUJsBZD3jKPDx4dayrWOmkchLS87qvykJ3sTA4N9zXLeyD7ZSEDBCGV+ti
RNlFxdb6cTENn7D7iHc7krfZWFVzBb/+ClhGYJxATfKqvbqn+bS9KHZdthmC6VKbW/ps7s94dH9v
hhfRR3rUw/KQhpkiuZbthRBR3aQ1lz7FQ5LlUk/BkivW/Tg4QUJCSDW9pd/mDQvnlT9G7m9o2/ba
/b0DMKvjXQkBniJY8rDOdmKMeEpjH+f0OKru+j/09VhXsOTU6sCoumqwZO2yIjnXT1TV1ymTjIg/
K8Z1zfShGGLbdryv6X65gwEkte5GGG/eLseSrPr0fVpGdLIvvOBXry6nsg2siuvGS41yQnXt9Voz
7mHBcQA2Fax+KUCUQMi4xFvSfevz4nnQyy91qqpQST9YsPe1GBevX5G12TuqaEfcgcjt1X62DzjX
Bvo9YR9fIRg/Xbuu7T1gNNFaFVTOn4n74z5DFAFq5QJSziFnOrzibogboh0a6vwd2JCGqrZumfMS
8WmFm1g947gYmX5sY5CemoN7NnFT/k17JajRe6HKsUhMXmR2Q8NV7mVNrseV9VA2z8SIFHLaje6D
6CGi1UrAimy+QE7zxTiQaDm5D2OYQE5ZlCkKervKfPQIwd7b3kZziM5xMdW359meNL8Ct42ZeQEY
0aKFqK7nZTIS7N/T1yUbnGWJpy0pY7MDWkHXknuqSEBdC+HcNNeM6gU+wmnRONPnwZRSxR5I3luE
plVNTzFaW+vi2ilPmoNG6KxTeHSJSxQBaWm9OgmhbhePneUXX+3+z0E1vlLmIURQWtusduppKDZ6
YA87g2cXSB770/ZqHliohe09uTDkvn/Zu6ANUhjLmBjk7q0/Vu9nUhjhbc2XSX3//d3CzpoXHd92
rcza4pgZw+KXaaPqTJUJXgjRvWZveZEYS1y1nwZH880u3DwVe7hscSFMV30zcvQx9jh3vKKxmjfx
mCikIltasFVerSMGETZ9zNC+oOeB6f6q72HERsgSidtMcH2Ndc16zA8+0dYOu3GN7tpLEV9Gs75b
eVn3cbGxsDPHyMK86fuWFuLsWK5OrVm2GSO+BhbLw6xr7lxaCLEN69GQSpY2TroqWY/g1KwftqLX
rDulIgTXeuX9oucJcOyj51uaGVapqklXFvhEmJiXTHO9bjjx0vacuJGHAngBuPz0vbe+zDaYEJvI
Sh7YsAYrObeFamTj7yLfB7FERI2llgPoOchl42yZv1Tap45gwKpXnhnBwDmNH+u6DYhTfkmoeRg1
IxhmOzRr7c1BQQ9sMdpz06gacyWmIqLMHJ44S98Wfew5p8aAysUuVdy0SHyTiDMDSYLVmAX0WTMe
1gJo3MN9yixY95BslVOliDTjNrZB7mg1GkFdxUFaFhBsIf4WKfq2pzmFFZ735oMySkL3wX4mh73x
wFGMxZBIXcSIjTbH3WkHpWZ1jkvscNEAu1Qxn0rkLhLBVd5gGOj+7GPMNgDkGSS3ZjfcVS3SPXHi
JSjBWGU5MBnXCT1+JCqGRkl6JcLDltkB9auOdUl3YMsDAMmu4Qb1GjfF99tqI5P5/vu7UNm3STkZ
M8RCmz8XbwlWXLC4f99eWyby/fd3a6896fla4FKxNtEFvkZlpZzDs8faD3yFOPUSrnswuYHKAkwe
7echGhj/0gICBstgDctQjW+WyUeIxxy0XSU3OQIbuTLMMFiq09J8vi0f2dqCyW4235qsxmEZPA5+
2j01qIys9vX24jLhCxbrJc3QcQsvrnuBjU1VGalkXREvZgwZW7UcL23M+mUi7CmbVQX0PXh9sKki
YIxnDmi5XIYyYFL5KaGFb1vrC6bRgfJUU/G+yN5fiMzU09DvkuLqCv53okfckN4lb5HADBcutLb3
muDgPWLKHdFfbq8rURIRJjaly9BtPTQd0J6g+EH7X5qK6V5WNRPBYe3GAEjKsDY5brnPMeZFP9u+
EUyv6ptVmbyFbHnbNoqOKRSmp5L5/YCOAPb1tmRkiYqICCsIq7N0gsitFF3MuxPYvrsh8dFKbgWY
VBOqbodl3yAYquHpLZ0TfMM2sEOHSVAbV9FkybZXMNMlIVoG9jiYk9UfKJ0LP7e6h6a2P90WkuTV
RYxYbadU4ykuSfqhxTQD9rAtqrKx5NVFcBgmXPKeUCydg6pZ67+uuu1vKt2Uvbdgpm3eg9lb04Ft
6ym1cZk6T86D4dUeU9ir7O2FDNqtB2tduI1m7vHitW/r+tQpDxaytfff3wW+dMoxdGhBo/i4D6l+
WjZMM1Yo/UdysT1TLOMyPd+MapiTB2109aDkI2pes3P8vyvLvrig59QbijXlWJwt7Xos7LqLbO8e
iN++uKDpW257+djUWBysuQ9e25A/S9r0itxRwlNlilXcbm1TIO365MFtvO+YSxmCYe2RkPwPy/He
TEwKT8biCljM58Ws7iM0NMVCrQ3kuFeaOAxNq3XBhGPH1xLX3xbv1137IbYUM3CqzovV0S8pLGwC
09pbXlDt9fbi+ylXjLbYD7E+2+jM65OiTt94iT+feam13gHEtnR1zjQfePaZcB28cZSWmrEE2agv
vSKm/R6u+dGzBQNpx4zwrN6sL/3KfM/7DhKzAKdY9IVUPujMgr7p/USD2Ve6b/EBZJGLP66PW+uc
W4uf6oSF9laczPRpnO2gzcsnI08ebNYetrQLmtQJvPRtsSwEGzdqWXvRXJyJzDykC6bn3pafxBLF
+rBJEm/QMm3+MjF7iYiZaDGbu0Shzx+5kH13hLA5WkmZol2meOqcwl+K7VA6aDNyovveXchqMTB+
SJjdFU+m9sVJDb9GZfK+lQUX0hCiubOBlceFgPG5CnOeBbeXlpq44EEGC8PElxX0mBgI+2MdXO43
Q1aeJoM/NR4Ho49WBKjunmyUpEPcmqoI1j+6W8deiPVhjHU3Jrp1eYZpIizzjemrlizBgCI3EAgh
y6fDUv30tEHxnRLFEmvGaELLQRbP8bjSKHu/r7okMNxUFbY/PMvvnyOE1hRcXnzQe6xPDHqwMhQK
3PXFNECR4y0HLR3AqGEFZANQcxoDk391lbNAJFot1pXdHd7VAzxw3bbmbHudb5TVY5Y5d0pOcCsV
p2ZZuhW5Lpw8lEYbuLRQ2ONHZ5NdaPtmvQvp09g0mzvhzeehB3uNC8XW7GPTbj5v+u+3FVy28YLN
l17tNu3akmtV9+HWo00btEX3LS0YvLHhcJVsNbn2GIib+bynbReAYl41qlP26oLZY9yfthqFbl11
TUNjxkicYvBpYliKy0RJsBLryxN4kC3KLD3ztdrAXHV/02rWYUZUYXHjmUzJSn5YbC6yKmBt3xmp
vznjqCukJ3m62OxWgdlJH72EXgnaIECf65dtHq0ZBtlU2YHU64M53Tdu3BQLG1tRkZR53L4u/Slz
URJQ6K9kg8S2N1ozk7VGaV8pJuCZtumnysKtbGlx7zm0aZlsemUJmEKS6UnnqvqXTPCCx19ZhTGV
Y2ZfURiMCtfyAcoMvD73WeMdjDEPxlo1k1fimsS6hkeJlrIBj5r48+hlfj6c0DKgUCCJiMTKRu6m
bc0qKFA3sa9JgmSEkE7VNS57c8GfD6uDYStTbl9ZOx8G1724qxXOrLjjoATPJxY2SJblurtCI0tn
DZN0O9ez6deFilNFJhrBZ3fa4NjFhrKXlhO/B5i4TlRX+LKl99/f+ezWnUvegqjyiraxoBvLcFo+
3eVOieCpM5Bfoq/LoddxM8OGolnfVd3SSV5avO9iJh2yyihgTWbavVQbX74BcHzfgANTHFeU9k0N
/qmKXosVrAUts/nJxiTF6C6xiLwJno1CKevx7gYGesZtj/kJndaVp9urS/TcFk7sntWOZa1l9Go1
Okb0TI/znPlI8xSHX9nygiIWOmZaFTaD4Fn1aU4d33P2FGlQ8XHINlbQxs3lq1u5Ob1OS5H69lIB
CWdOpsLDyN5e0EgroYbJS0qvrscDXcdFvaMdnDlVxF/Z8kL+QHcKP7fdw8dYgPSenBf7a5+q6g6y
lNQWQoiVeq4+dC699tHwYIRV6J631+U3zVEamtfb+iN9ihBNFmM0kxUf8vspZrRzN+lvY7hFAy6x
VE+RbLN4iVVnzZzT3dWXGNbo111rBl2vyhAl2yBeYnEnZ61JCvua5l5QN5hbDsa0RNW9LltdCCRo
wZzmzcCrj+mnYUsPRvP3UDMFyEa2uGC9aCKd64wyxNe0wG11f2g86k+airNFJvb9sf/w9ZjumVsI
32PLD3WSXYpM1YwgeXOxzLzR3APbDGiG3fbHDCbOvP3kJJnCbiXvTQTNN+vBa+bMJVd7XE/MGw/O
nf5MHFOEq3SDWA4l17x9ydbSZ8m3/M7ZTqZYVrZ6XccoiZ5ccTIOp66OSVr7WT0cbpuqROT/Ki2z
NvF2d3atzdfSoHsylilFLltcUHPHK3HPZIw4Zk2zn9fuEeNtfKdSKbpkR8V+Yx295LM2JuSa1uc8
uWZqYMbubD+omokjQhhGUnIjwcr/4yVzULYur32YnXYAsqqFTCad/bPeGZLRJ4zbPKVXPXGPGBF4
9qjup7gZvm9nhTiF+bgVbxODXFfj0ep/9T/T8e/bK++O5CPpCCFqtK16XsaVXB23PINYMNh079Rb
pb9597S9IRX+Xc58JxvH0q16c5A90Y5iroYX1emqkIssOP2ribh1Fg2k7f/Z3OpQHs23/3ZzZU8R
u4gXvZmahfx/FSqj4bS8DpEeDse7VUhsJp4So5/Rlo5cJPniZM/TcPVsxTFWop1iL7GzYIJTR+HU
bJ4HtR0W8xLkqhE8HzZqYn9NIUa1ibmAd9b+zx7k0XTqD23YhzvOJQ3bk6vYbdln7L+/U6Qu19nv
8bLXsgp5Hfc/6/XOJOc3v9W7pQuW6WCY2BCtnDSwVha065vljL5mx8n85+SQcE2+1dw59x6mz+jD
623rk32RYNdkzl3Xoxa5ljbIsF9nEiT6t9tLSxyq2G48T5rnZANiTTcFQ3EaVL2AEochNhcTjQPJ
qDnk2s64L/Dqk2myT+7Uxp293Hd2FockzNu2LtvckStHY1rl9bHRgzV/nO7LqcTG4gF9knU64ETU
Vid7eMzzcFAxokj2U2wkbppis3PLJNexs4+83E7GlhwAwTzc3lPZ8kIMdqeJpbTSyJUmn7LJw7iC
E6VFdN/ighk3dE0odXS8+zT6RVr52siibLiD1ghOQuwjxmTxwmoLqI2lFTHiTNSPy5dkLg5bomK/
kklHiMGNVuxD0hEki3UIBvuRzdy3VUc5iTn9RlO8cxB6Y6fuZCIEWMDU1PXooyyoSGZl7y2E4FJb
qknPkTs0Zu9zCxTUnwxNcWcoW1tIlCdMicVuYFON9lNJv5vo/1c1qMqWFs6F6Mimk9kjc0Dpj+0V
qPyIgWIKmchCrtiuq09dA25aWNL/nm2txzHUjntIUTFiSjZV7N2tMH/Ls3ZztZMnc6M+JicpQpVs
ZcFSaWMkWbHCsSf2V4uYQalMeSRiF/t3p200swV8UdeG+1MPSHriVyrooWzt/fd3So4pSR0bLUKu
Xn/K8yeMV1d6RplA9t/fLa2teUUmhqUXPeTbuVAB6z5EY+2qLITQjs4l4yMWJsf8StCzP5zaHwOI
G8rDck/vwv4MwUKtrbWthOAZ2aAFGXDjI2ppS1Uq2oGkyi5YqVksuTeO/D8llv2IspdYdr5q4IQ/
3fbvsh0Q7JVoOV21BGmatRohgNpRU/y4Z2VDbOzVtoRZQwfisrTEjFBriors5+2VP1ZIQ+zkLUB6
NCUezCjLwxIsYBbqXP10n49BfvdPnRx1ZjOSwvynw+/6GQ4P/31lS/YJQljFLYOZGEmDWzAtajTi
cxyzgNG4Tz6CwXZV4+hJWdPrQAKkMlkXOPVdZwZDHBzRoquzcj0UE9LkiS1fkSV1qmtJmUgEk/U6
08NY2f1A6B3hZhoPQy8UpiRbWrBUc/JWqycQiD7Pkel0L63eRLQuVfCVj6/WDBHrlTneBtZ0BL02
y77m6zdO5wM37ZPL3FOxPnrZPQhHoMVE3NfM3boAsAxkgGNy6PsmTLMyLlI3vEtxRNxX0paaZXFs
QdvzUE+AE3KWCPgGRfiTbIMI8VosalVJh20gnn5YTffszOuhBxP07beXOH1DhHh1IB1OW/77yJm9
WKDNBuXaL3rc2XqS+zA5hoj0wtzpFkxZLb1mHfcX1gWdpeI2+tgVG2IrLjWInmXz/vqg+EYBOSym
eyW/P/JdnM3GDWyWCZJJzNwLGvZ14Elo6/elqriP+ufqNcZ1NLzYAyEuS9GqFY6Y2jGVqlKCTG0E
6x0Hi3p2BV/JHOaj5BI2FQmmhSuuwmRiF8Kst/ZOpWPAGCat/z/Svqw5bhzZ+q9M9DvncgOXG3fu
A8naVCrJqrJkd78w7LbNneACgsuv/w7t7jsyLBQm6nvpiJYsEEhkJhKJkyeNNAnqCR3ZwtqLAbq4
rpeyDwhHLBC9hj80OK4mywxmlofZ/OX6yG+ituEPRDRVzIZqYKvkWWTf2WEf0lAL2R1uabuVJUdT
eH3JCkQUlccKp2cMKwDjH7IG1LpN9CJ6Kktzf6E6xnWW0HN3XJWNkM1XOF3HfkgWAhKUcxtPv+P6
Cmaq3v79usxlY69a+sqUfI0ivQ2aj3NcU3R0sTaZsmGiRNF/wUW5VMs6CnEYrN1SP0b7OTucUJ99
28wFM135tBgc/H8sbdm0BfustHocbB8GZDdDHXbUz7eohDjBLahow2VfEEy0TcthcdfcjMnvGRxA
q33KPFVfeNmGCuZpdnHd0hnJYqBOo6UAxXemKq1a9e3XNLoh4g842nYW3nqTRLgaaqUfJLp2adqj
HZOnm/ZUxCCMbUzsfs1uNMY7w2+DPFPx5cjmLoTB9WAyVneYu9nGUd//USzp4zJXgdMxRfWmZFdF
DELcuytVA/TRdM33fovW7JM7PjXT/PW6bGTjrz9/ZamG1w9kdPv0MnigaTAeULQdtCo231UMb23t
qk2vBo81zx15qSUXFCJHFo5Sv3DChcQhW557QIxvW4JgsqDJWRqzK9KLze8Bjw/z4Q8XnDO3DS7Y
rTuBpZmUNL2MSasFzOH0cRnyL5PbqHBgEtMSoQjcSpZ8qNL04hTgKSpQrpDXtx1JYhHtVMxj6xLI
f3TnsEnSHeCDCr2UxZEi7CC3O2scjK55nq0x8q2z6YDzn/DAGaK+ZFsCwGJv1GHTbPPq0017IYIR
/MyJPbREiP+6stlVOIwKSUk0VayntXsNna/IEiODG0cA2m+XxovAd7ynuhElmYonQmJtYnmt7fJO
81tGL3a51Dtm+eM+rWbQJXa+6qVH4pLERgy5ZQwgh0zjc0WOK+zPK8IWCL1ccUuU7rtg0940J0On
9zNaObreLrNACpbGy65J/GiuhpCgBSa4zU98Ybt4xL2r7BRmLluYYOYadxLdA3jhUsb5ye1G/5B7
aANvs/qkp2b2cl3HJNYowlYpKh9TEjv0Us1Z1m3RREQneztmrgo3JfuAcEwPU+kDnqPTS9GM7Gyx
1LoAY6rqSyJTMOGcZk3BzKwyzLOnz1FSfRm4u+WFiuVTMncRssoLb6h5h9F5nNghek9kgZ9Mxm2h
l4hZXdKSe5QRE5Bua88qxOipiuRENnHhnNZ5UpQz0b3zYqLlOQonsvy2SFcEq7ampXEPd9FLPYMR
kgLocTEbff5wXRv9tw9QsRa3YN6Qstgzzm6LFmlkoy9NkKVAGIAu2zTTwJ/ycGCx4qyTWJhYnVvw
tKMOx9c4qN2N8SXLkmhJnyhanl5fjiRbCzjQzwEBMbV+tBrL/QsQ93e2dgXEJVGhEJrEBkT4lO2i
ht5dLPNMcfkoii9pl21aR/W8IkljifipioOG0jYt75wz++QV9t5FUttr35M0PWvo3lXS2zBJSGz8
LCw9NmOLDbn/13GntWGuQjVI7EFEUxEDmJK6WN0EfdHYQ63dhNo0RBiV34LKP+tK/+yOHzrnqWre
1+bluu5IdvWXhg1uMfbOOPlnpw1jcNtkYaJiSJENvdrDqzA1RSHJj1nP1u8NZ5GnnczkNggPikZ+
HlyrisXzBoiEeto6snEjOMgQuzNMVTZqSdp5Z16cs6QKR02FmZKph2Cm5ZKQJUN15rlGixgzdTeJ
d2P21BLi6ZmOVuG1gKmNBRioh4jo+95tFP5FtpHC2ep2KXrR08w8a0T/MjJU53E2lEHneLdFoCJm
qqryUUdTYu9s4D5T5YH7iTJV0Z9k8iJSyvespbDQffXs9nvbfMCrwWCrgrZVum9cxESAlF1l04wq
Je//gHwrA+OPVzK135UcHyJUqpiWEvV2LYQzGiFledDqJGhYHKXKOncJYMoQAVOox6dx7Li4AkQR
u18h1doGxPZsszIkJlF12xEi9mJwcw3P2/non9tqbyTVQzPHYWU22+uuTHYMipApz4uXtMn5j+3Q
Nyv0bl3DsjHRAE/1aCnbDsGIJ5S5cKoxHFSDcW8z0FUX3oehHwND1zfXFyJTWcGYTd1Y0GkAF7KF
PubaRxQRKh+6pDISbNmcKyelNnb6bxTDKqO/gXEqGUm/IpyxsZ02KEfm2OhN9bA2Ef37HbO6GeEK
auOfj4AiN7recqBNur7XYzBN+aHOVHhuyR6IuCmEiIWdoVjw7A7mzu2aL51r4LFX1f5SJiGx84Le
L06dGZmGfRherIjuirAmwQ/m6Xlfj+FNqiQ2Ymi0uLImTrw12HHBo1Cpgx3pElbRvTrfW0qmobCg
pl1UPJibH5v8t8tQqZLkzPzusV59xCUF7Z0JcgJKQ3cP3o0IB+MX+BRt4VULy/9uCP92Fj8QoqrZ
S2UkmDJC/9huXNM/T9sM3XSXfRGORoDmYaEZNTtHRWAhk5Jg1dpArJmYqQYo/C5O7+Pi6br6yMYV
7HjU3MZm1ICQkH0tq3KbuJ7CW0uGFuFUZZPn6NOCjS1sQBBoGs696lq6Xj/fOJZFEFVTIaU1Mxu2
O9Xh2BiHpNkR3d6bXYsqm0LhpWULWL/+SjMbUpnLUBneeWJZhd5CcxlnYcn6+M/rspd4IBFWVetl
7E2r5iNw4Tz//3JvYluEhdNB8+xcOyMN/sRdZKed0vmQ+5mqHFQ2+1Vqr6TDR32OYwbHQ9DqNkV5
U0u+WnMe3SYb4RD2qOU1aeEg+i/3Xf8fBXWyiQsWW9t1PafpgiA9LgIrL8LC+mbYrWLiMqURDBWw
j3SxeI80oo1cw2KAiW6osnfXpSLzNrpgrszpDD7o/o/D/d8+bdmsEEVVECf5Ckjcha2tp9hP8KQv
gJRWbJg6zHp7G0A7/vNHQCKapbqFHeaGuysWgvfIPnD75qZzEUS3Pw/vJY5BfY/EK67wr9hBXZj0
9ibr/ho6vtL9wRsKWrQeomkY8d2YlcNzqxW38S+BpPLn0UebGc6IR73zgDamtJ4jrqxMkk18/fmr
iTNu9RqpNZgV8YJ2sUIyqqBtsv0ULNbUuN5bFPlzeDNYbFrffA3TRS6tAb0IHTeFr1lj2vXywr5f
w37Ug6qOcplsBMslaTZyvTYR7cxHa/zDsG66E+kirCrHHXLRG2giGpeGuV+ejLHY1Et6ue4T3r6u
6L/Aqjqrq5wSxprHeh+kFtvzvLssY7MFZldhTDKP8Au4KtF0UN8VP/zOinhdw/0fZb+3oUVd3RVT
whbg+tboGfTU1xuz2KZDdF1Cb23sOq5gT+ATQO1gMdNTQx8n+2N5G9W9awvGlBlNn1XxSE94y3bx
cFeZ6DtMbiOmdsWUr2kUhp87Xn2a2GYutp4qLHsrdlqlIRx/vLRTB+Q19KTPdWCCbz17IN6DU25p
rIDKveUJ1i8IhpTlOF89otNTFg+Rke4S8rnLVfBT2WYKJ2Dfpx7jNsRS6DWua58cc3OTloipXTS/
IRYHGespt9iGaFaoLYonX4k8xOTuPLWQUYuRG7DHjvp+Ik2gewqUk2xw4Zxb0NNk6ioMnrEtmj3i
ITzwllse8bGTYoVsU/vpXLl+fRrdi15Ftf2HprofS/ZRTO8umuZmRtvRk0UfTf9U3JLKXKcsGCVq
QZsSjVogbOYHmr1P0irk4406IpxxZADnT9lD2KBdD/Iu2WSDKov5JtpunbhglxqbtLmbIOsS3NFP
a9sfJAD1IDtMMwB3+R39rHoQlqmMYJ+dbxJ0A3TrU5c9O3aQuIcpueHOty5CsM7BYehcpGNoG5Y/
b0ZV517JlMUcb0F6WndMq09t/RDTkHkPhYp7RiZ4Mceb6clcZfZgHU09tt/bFsA8Q2OOYTHU6P2Z
AxFTMKoH9pT/wVvjierpXVYMTQhABcgW0Sg5uMkBiWlgVhWpPtZQgNyrIgu4qJJqNw4txKujN6d1
7UF8C5+2eZNsulnFuPW9mk68i2PLxZRvPsc1j9et8Z7nu+ZgfFxAOp9GftgDqBeYH+fI3Ku4I2Rq
IBh31ntF5XsVTvLlncG3XX8/+rdprimYdj4sZT5ySL/m7gnqFroGV2BkZLMWLLvwTMtEmo6eXPPb
lL+n7VNDz9d1Rja0YMpWPBiu1jJ2NNLmUmbmk+knezzFKYQiG14wZ202U2652Ns+yS+smMPBiy9D
rApFZKYnJnhLxuvONlZPFFWfyLZFez7o/HS3hOhwdQSRlSIElxw2Yq6Xeay1u3oNGoZ74l3aWyDG
0H0xx2tR4AljA0pjWh8nxH8PbjM7j9e3drXNN+xKTOy6o2lR3Vvi3YKogSc7g+0NoofObf3rXLE6
NiEJLdKW1CeEOrpzPxPFm5kkvhTzuY2HNrBdMbGjn8XHjhpB37eovsURln3slOl12Y4K5lqYo+u3
jY2Dxr8s875R5VllUhdstZ0srR4ITnhqVaGpbcwZ7mx5qIf313dVYlHf0WGvLuAlzeeyRKfs02iS
cOS4349GxOM0um14wWAXkFWZqWPWJ2L9OWvnpTsvg0IfJRIX07l5zgEfZ+vQ+Sd38A+uobpHSWQi
ZnNNNvsOiAlhndUC3ONd4nxmKt8r2U9dCI8HX9e73DbqE3OAz01PRvGt9T8Rvrkub5lQ1s++2s55
yPvaB+bhlBA9sgY78oDDvj60TCrrz18NXeqUGMmCmdfepzK5xwkeKKctc7z6up5XgwOF22jGgnl3
H+uDFhgBfUb/Y7BgHWiUbtQd82SLEMyUNDqyehMW4aJ02M5OHjplVrfQ78L7iiWyM7NAUlPjdGpI
GvCOgX1ZAceRbatwrFKwatc5xchdcmTFhSkrh9d1v+HUxfytWWXGWKKZyMl84lGC9r9eZDx0G1CR
b/JNEt1SUuPqjpjAnR3HnirfgmQKcgA3J+i6Vd3Z3zYoR0zbOiMtlxlQ3CMIsZ4WPp5Ia23wKr/N
rURxgrwtfUdM3YKgyuJdh9Oa6+/m4nOhKSCHbyujI2ZtncxdavCAY9z406R9pPq7af543VjfTJCt
EhestS6ZVkwa5qzt4yeyRV/no3dZQj1at5VE178ik71gtR73tdqoUiTI6EPcbFmjhfGwm8tbIFfr
IgRrXUwe10CpAhdcbuzuMKlaXss2VDhUPbLYVZIjzPPyKaDmPV+ergtENrBgp6lrl/04YmBqNnfE
c8PSynfXh5Ypi3CSAq+Uav56ZfII32u5jYwtzjyHb68PL5m5mLVl3C3MwYS+dH4WtpSH46gCi8qG
Fh5W0PygXsw1qG6cb3Vysrrn61OWSEQsgB3QANJ0qp4dXWZvne5LNTZ7L7nl+QC6J5a+ukDMJWUN
3fbBApu/N9FTyK9Vd3yJ4YjFr33nzO7SIU6vigtNHgftrtSfx+w2vyL2FyjjJLXyEXtpzNvSfdLN
KDcUqVTZXgoWOYL32yocaGFCYxCwmaDqXmxFQCfbT8EqWbZMEyhD4E3cI7Mr5K73JlcVrcscoieY
5kg0ndIZo7Pt2var2gBSvLMvoDvdonRUYUWyJQhG6s6th0JMB+KZ/qiHh2R+AAjgurZLVEYsfq2K
uhn19co4mDyok2PaHblJg1kLr48v2Vmx6nUe00WnA6x0tp3DkKfHUvV0LmnP6IiFr2nrmzFd3a25
G16MyDo2S2T/Tjbx5d4KrY3OAq8KelcRp0piSUdsFVARUHD0MSTl700SxLtqk2699/oj20yb8dDs
VL2dZDuyKsGrmLWYCi03JiyL8DmcJne/dNZmbWTs6K5i0yX69EuN7MJLfV5m5MnYx8YfgrIFvfj4
cn3HZYMLtpwSjSapjqulZTmbHoW3DUqmmK3iJZSJRzBn17C1EsByRCCVFxbOtmx3dWKCG/k2V+QK
Bh2zTEOrINxcnXk3dAd+C30GHL/YMKAYrapPK/hmj35BH9HcfzDj7XWJS2xMrJClOe9bPuOBTsvT
qDbryJhU5/fbWQ5HLI1FYczQ5ug3crK8XZu/WwYQXMd3DtswV3WXl81euLoiF0xgyph9Wm3xHDou
0XWpvFmJBomLpbG5m+do3gdNSQ/eDi2j79gdPXRBESVRrvBuEl0XO9My12hZN0NZ0uRTVez67mOv
Ym2V+Rux+yxNNb3JEthR8TKhdHK/PpTwsKeBdfefNZOTWJTYW7a28yUDHmA++smxyR4N/0NlBG6i
qoGWqZBgsMMAgMq8+PNRa2uwN3yNlyR0wFSn5x6qw1QHsWwnBLOlc5K36WoDE2A2FI1cZnPYtY2q
9kw2vHACszjPzHz1Okn/Oc0hHlxsVZcqydhipaxBWQaWeh1HMNnOFMqZgF+YF4pXWYl5iUWxWk0n
swIY7JQMVmC5fTjfUpgM+xJrYhnV5pYTHFRx+cFDf0Cf0g/XTVcmkVVTXx2BvtU1mWnD66A0P9JY
Hc5jfabdpPAM6w3h1+yEI5bApj2LHX+EwndmFRHrJTaOYzlHSx6DuGQzu6ruP7JlrFvyahkWCkEg
+RFv1sZTQVD/f6dsLCQxKrErCy2H2WwyRk9zdshIYA48QNO9GBlcNAO6vgmSFy/nl1LX2daqrJxw
6/yGMtrQCPKIfXai8aO9HaMkXP1oothw2Y4I1oveOSOvSsT/QFo+WtbwHFdxHlhOi44EZqSB92xM
+e76umS7IphynsSsmlaDANlf0KF0e2IsKMtaoVwSexNrYMcyKQELgVV09JEt+K9iOyQiEqtf/V4H
n3yGVGZlvMfL1yFunmN6Mur+2PLQTV9uEo696tsrldUnnvrJ2NNTXFwavDzi1UHFsCoTjGDUhUGJ
n7nIuozkQmm6YektTDVwRCLwyYibZm5nXI/qdOfaJ17cKAzBfpupLeN6RHpxpLtKT8AeGubpn9cF
LZOG9bOgQVQw+gQP1se5atBXDcF4kJuqrgxvlkGtEhHOXHdY+IAHTW/n0vdZecj1MeDmF5Y/z9Pv
LGlA25YHOX+O42c/LwIzf25sRUpZ4phEUBQp+ngEMRYOMycOPX3v6S+puWMl+l+pFElmCYIBAxzs
FlU7rK/jWh01cR/4hvGu1pYLBS4etKMbMGJubtomES01UDPOiw6vh+6EFXTOx8k1VCGLRAVEvFTj
Di3uGriFUfPOS+48drhtzoIN52CESSobW4D3oEhflmjKFQYhm7FgwtaUF35vuPNx0JPIssuoxeXx
+qRl4a4IlOpri9gTaIRORReYO29nb6a9934cgup+LWWJw+Xd9S/JFrH+/JWLQ4tdHc3gECmyqg5i
z9napgoWJDlaLMGoU53ZDrfh+5PmCxAuyOxlQKqqqFJlExeMujfNDNQdcHNDdemcYtPOy41aLhy/
YARuWOYjuq1rfwzjgi1owOkq1HFVjjeiLREr5SWJ3RAd09bYgbOvWXfIeaSB1fj6dkqGFyFTaGxT
614PR+rSBt2e976GolJ9446K+FmypyJsiumt5WV+C1QLWr8afrZhlEVOcePFQkRDLcxmQANPeKFs
TrVz6vuPZbK/LhlZblIshk2SdNISvGSdlkcWdYd+R6pgeSoOqz25B1UbKZmA1p+/sqcGh1g/ZQs9
gRYHfPj+koZoFOaG0NcxUqxEovpiQawLFtxiRq+Ik3VhVrjQwA7rKAb4ipRRP4Q/iPpUdQmywFfE
SKFvM+oz1q8ZyaY8wN/3QYmvxdtx64KL52WOWKjuRy+Tn2DWXTVWju3CaehgrBzJ+NyCATmfh8t1
2clEJ9h2O+kGT9uGnii65TV4Q2udG19gxGYClobCMd5Bd5PRjnoXzFqdAkommbQImKotPeNIRs1H
MmPCbRM6/Yfr4pBIW4RINe4UT6O3JrRiFhRlGdhLh24yiicS2byFo5e5eLpMXBxihp7eL7r1gekq
hk3ZxIWzN6tcnYLXFK+6/MNcHkq+IF2vcNGyaQsmjHpLMpgT/H/bdR9TP+OhXdm3kL0iFhWBUoPl
eF1tZbhSeM6wtUluPnbVpIKmyeKG7z9/5X7SZi5T0rP1ljqHa5asCoswOdD7OaqiLFJl5WXiF6x0
0OuGdQYuw3GVBIlmBWgzxVRnjEz+go2OTWoYbMIaevSnHmgSGv7mNnUXYmVioZOAvaL97RGE9nyy
6mDy/TL0La66mEoifhEwNZhDb41d5u9SttcGvKjHSRCbqGJPijBT5Zokp7yInXKX3gE+EEGE0cVD
2PSGs1vyrt7Pc/fZy7JYERtKdlmEUZWL2deEYCOm+hHbwMhxUnGmyMQk2O+cZIUTG4DEeBbZdM74
UOZWhD6gBxQI3tkFv82/ifWwGHg0mgLufiTHqojG/q5RuXvZHqza+8rSUBdVphPBUyeKkiObJA9O
BwIl0++DrtdVve0kpiD2HLAm2vBuRWw1eYOChnbjExXSTDa0YMLMH1JL73GsgzJrh/7pF35rBkIX
DLj13DZrMo6cUn5o7G1bhNfNVzZlwXzNtNPGkQ3QR1QDzEty0Br7priAiNip0dfjhWWQht2XQeKB
iTH9en3SbxsREaFTehVrfcVR8tKWx2q84xkaDH27bWjxfHWykicM2jEQZ2+Pn+LRemSq1MXbwgYd
9s/6zdsElFczJIL+zoEJ6vCmVd1uZSJZf/7KdNB0qUytGpkkjed7bUqjSvM+Tn6qiPRlw68rejW8
VVFuxXNOT14N9GfziTA36Mun6zL3Mciv9zcioqVIxZzMd9s1uzZ9Moq0D+I8CVARH/B2OWYdcrSo
Rgq0sVcovST+JmIZrN8Vse7oJfJud8m5HML2ZWXlTrcOmDYD2kX0YEbFtr9ReILteos+JDS1YQjx
HJK6fCnNeeM4k0J8sr0RTJg1S5a6Ke6POjnGLBrZjjkKQUmGFsFVvMfcHYKdKZd3OcH874gKyibb
A7ESdimyzmY5xvaKoHgx75YIVesscA7o9zDiChame0AeDr4i4JctRTBsEPXPBarksBTz2+L97lc7
myke9GVDC2btEA11YCb2l6NkuANSoLlf/K/XbUPiMkTAlc8cjTSkg38mBviTjI1b3dKlwtWJiLbi
fCidzIEXNRhqC8opTJB/iPXyRt2xfnYZmWHaE9VgY5bhBG61LQoetL7iPiFxGZ5w0hYJpSZeJhCt
lfpL3KBxPaFPnc0j3Sk/Ozp4hqv1HRsIi+vbsGrJGy5KBGGZCXgvew2Ridu879ilLz/3fhLM8WM+
JopPyHZaMOOKgHkNRaJYkpMHsfVnTG4bWARgaYvLy6FAZMvNNFyfo3ijKoeTaL6IvUqY3dg+irZh
wwjJZ1TlL3UEmvCbhC7Cr+o863iMN/2TpqfhVE5b35qejG4JSw1EZWy5zT2LsCsdYF1i2w0qG9x9
aj8m8WOpapYj2VN3ldurY5NULTPNCU6n197Z3mOqCpRl464/fzVuZ4De3TWKtfjFNjY58YztiD6e
wXW5e28ruytYrl6CO2DsDG+H6C10wb+q8w8dSzaGZQQEZLtlq3oplZiVK5gxqSur0VfvVhnDV9Ky
0NNKxPsfs7R+oGatSLDKpCWcv0lGuW5Z4Ir2l2ZTeNn7tugU0E/ZAgSjtaoySwcbTo73d5W7jd0u
6Amei+i211W145Lpi+CrOJv4QDSE/qS/c/k2tm47EUXkVUWqxR9y6D1PzlO/s2iO3u0KnyNxDM4q
r1cKWrK2aFtW47qin7Tp3onvzOHdde2UiUM4bfHyiNd6Dtc/j3hYtIoD8VSlq7JZC+ZKnTwvxgXu
DOVf0dhZn/2RPHVLpji0JHhSdB/5WSp6HieU5LhsjU/otbYhW+1DGybgGYj0Q1oGbKPtzH1WhMpK
6FUmbxxbIvAqIbOlLx3OlGmevvZ9udEafLj09gBxbG/bDsGErYVWfJxzHAHNcaq7UFfC72WTF8zW
dMHi73dr6KN/8Mw/fe9iFQ8lHpqvT1yS1yNib4IFLSHK3Iir78Bqsl1rrZujG3bYBTDHb1SBp+w7
IvoKGQF7aroSeM/T+uiYPTmH5WzsALLbNDvt/aSwC8ljDBFxWDWep/qUJEggPk/bZF9v0cr59z5a
NuVm3nub61KTmIgIyXLHpc/hNbApxktnbmz6hA4C14eWGLbYmqAmS7n0I9K46NwTtCTdZO1tGHEi
4rGszETPxAxDL9nG1ramKjcsk4Zg0FlBUosnyBbkOb23PW1vzO0GVqCwLYkF/ILB4jmxiwnCZv2m
ct4tZAkM7aG9NUQX8VdlzQg6TcfIR/jZfee8+DbEU2oKVZHNXrDfAq6uzk1Arpx8b/N9lvOgB1GO
ss2sTPjC2ctLICbTEvq+1HmETKTBm6hU6blEGUWQVYr8QOuvRbpJ8w54ZJ4obkWSgEEEWWmF77rd
aqSu8eLUl9r+qDFkx7SoVjGrS65GIsDK8FlttT4AJR7d+ghpJ25sUzfbNuOmNfT7tV0GcUfFkSbZ
Y5FpimVoe5NnWnWq3cOC7urM+UM3v9n043WXINliEXc1kWSqmh5pJ2doos5H/55hJV8fb0zIicRT
9TBUoInGbti2foh1LWxzVUJOttFCEF07eu+kBfqQxC0N+RIt80lPPpV00zKFw5epqHDy8nH0UvSj
qdbLhY7Lhao4UoLtIiLCyiOk6vTl+0HiDoFz12y1h/yzOQT0Xt+ubRr7o6ZIncjWINhwT0xnIKSm
p8J1N0bb7pEnVp3vEkMQkVVt7IBnFO9RQOf7j34X2c8GC9Yn/W4zRvR+2rSP5TMJ+Uu7TTc3+g0R
cpU2bMr7tUyeIkPaAvOJWnbFgiSyEvsPEJuTFHyY1anwrR0fnF1cK6xYYmYiOxXgOJnpxcCJxUa/
6a02insSdOiTfpMVi8Arzc/pMKUYfhqtI57Hs4CUB89rFHYgm/0qr1d3DerFderG2Ge7qnYmSbeJ
1r7zc1vhgyQuToRc1XOpDSMy96exfue37xvvd7fJA69U1GjLwjaRrsquageN5tbs8A6Py2EP/gD3
2bhb7Qz3AHpbcGUJhzEH+JlXQDOe3CLutzbH82nqj4XiuidTTcGMS+iL5bYLRredAIQfkY0ynpuU
R0Rf4VEcyP8JfpQhfjCWY4MsEx231weXzFuEXmljnvA6gWZWVrGtkDxf0Fr0tqGFG3DBq2rwOYau
u0NnHZS4fIm2i5ArZpiNhpMQRYL+HRprN+Yevc6uT1l2UxEZqLJ8Malmw8OAqmvYON/cfYLmvAXa
3A6hgcvKsO8VKRnZKgSbbZuel0mBL+mWHjm8DuP8bMQKXZeZlAivmu2irtGqrTrl9wAob1cqcf+5
OpCw2MahyqJkSzB/djusLkFa5K4HfPdZH34vzPtc9XIqG1ow1kGjeUpAXnZKl3cN6OKb964K2iwb
WrDUvmrzukpw4Jr92aZbqz9TVYdOydAipGoyOmbH3QoMqL4NWgI+zDNTceZInPAvoCq01M4Gtl7g
nH1RbLyxC2w98Nn765ovm7pgrHQk8C6eVSHT3KEKlgS8R7eKWMWvIpv9+vNXJxQfp2nxFszeKJNw
XMIhx2MLfZy726Ko709sr8Y365wNXYcwOcNlZbz4hsIhyMQiWOlU6eiW1enVyTC/TEXYeJfSV9yD
ZEOL4TEqasu4xJSLghxRAfG1Ssp7PEkpJCKTuGicmQGmYxc502LItlYWecOTY/NNkamKhGXzF0xU
48aQL2ucZ+Z3M6p8tHtb9TotG1owUa3PZ8JMSF2fzbDwXzrOApMoEtaSE0/EUuHqmWoLR4rTRqdM
amrbVO+j70b0X39O/518pe9+5BX7//0f/P+ftJm7LEmZ8L//+9h8rS+s+/qVnT41/7P+6f/905//
8H9P2Z8d7ek3Jv6rn/4I4//1/egT+/TT/2xqlrH5afjazeev/VCy7x/ATNd/+Z/+8h9fv4/yfm6+
/uu3P+lQo6j2/BUvA/Vvf/3q8OVfv63R/H+9Hv6v3z18qvBnwdAN9ZdM/IOvn3qGP9X/6QFja3ro
YGHaHgoAfvvH+HX9jen90wd8wfYd03bWZwjcX2rasfRfv2nmPy3DMABwsX0DaFR3hf30dPj+O/uf
NioiQZnuOabrmz7eBf6e2k979O89+0c9VO9oVrP+X7+hgH1V2X8niT3D0E0MZdkYynU9V8y/YQJd
Xg/NC2iyvCL/rCOLENSWfSJd90R7vwD9cPJxYeXFnIt4z8nGTfqzZSTzc9mChzd2zk0fWVpMotm1
esA16L1Vo0NqUxR41+F1ME/0s0/HyF2S01JQLeqy7jP1qgPePoOWT1XYVcUTypV2tQn8I6mADKB0
0QMLpXnOAt6xfnZfJpBPJ6xp0GN+fFyq7s6YczPMrckMmr4++j7i2zIbm9AnBjq5eHaNK8383vCX
R91D4xirGYpjssf1nEZmzHdNXdlRlrMjq+YBHaMSvFQvu57necAao9wO3ACFsT/sNGto79CJ5sWc
rG3huO9JXOwKS8drbZn5YV4v72qnHyN9MDbcc44sXZ64blz0sT/aAIaF0zjtS5eBcgEQF5e1X4rC
ejHGYc+IngV4ggys3oqIz9JorHFLilM+BKwCvZ3jaEFfeG6gm+N9mQ7jXV8v+HEV+kNvfLAM++TS
0ojcNGlOfcHt7YCi90dud5tCb87WzJNgQDMys6zRvs4la5NAHW1KnNm6ayowWxnutzzXmx1U5Hca
e0evS+yNU5bPc5fcL3mCBZtmE/jESnepz/PQSKcv6PTT4JV6MoHLdrxzikXv0VMhjYq6NYK0Krwt
afrQHfom+H/MXclu7DqW/CIWKIqiqK2GnJ3ptNPjRvD1vZZEaqJGSl/fka+60V0PKDR618C7b2M7
B0kkz4mIE1GqbtlgxG2PUbJ23zL3sOaCxjyzSMMsskNvhl06UJuUqhzjZQkhuz1702gTMpG9I9Gu
zOkcFQWFF1SVI4YJFo7wYt3WVX+Dn+Rvx2ePc0+KpHSXn36B401V23en7PEbqg9VkKxz+keU5BDs
VLqOCKzoT4UoX0iR/8ozdZ5XPFPp4iapKP0QCXQ1hP/lJ56k/gC5YHlWqz3ocTitwr/mVo3boJ3w
4Wu1DXg5hQP4V+R4vHRVc3GDQ8qabYFbGbYkpj+Vbl8Qm/kx1HNcL1mO34R+IMsqE8kRIaasm7dz
zqcwHeTBK5b3ha3BJpueghECTj3rzeoXjzNsOzZenz2vgTrWC182HhkeisLr9/56nknV7pHWMIbE
D858kh8qrZ9ySh4k85fQh8G3Vd+BZkvk8PnVdn0d12uduNavol649S616leANqsr1CPEpMOWkHwO
+6QJCE1sCsvqvkofdF5eYQUoorlfnUi2wXeXq+HccA71COl/p/36kGv6ZISgIaTqP3AnpYlu11sp
Z2i5ql6HXoeo8qaZwgrx3yHiYAAuidkmVTWERbrANNb2eh9MXIXWpF3E+q5PlCZvFULQ7hZ1PPRL
7CraTyCMnCMiMr2xafUG+T0LbZPJcOnO/VjBOHfqPltFrvpHWt7HuhyH0PWgJ8s7wS6V626XkRdb
5Q1Hmrkfa3ropDe+BFl+zAv4KOpGYE0u+2XtiwdFuoirH0s8LE9Wh43N3voCMzsNeU5tN8SsFDUo
Pb6theovAwZn22IJgUa4G8m644D4gmdnPhcVuPR27JLa0LBmVRYZ933oRRmmRRF5Ihg3beFniaxN
wvvmKKnfvVjx4Bfd0Uj6KBaDUVGl8ClskwRji/1DBiIyswZ04MEEvOmrIixYgx2gbV+mtJmTbqoP
rRqhvR+R0CXM2IfrOrBwrqY1yqYENuIYQXXyejN27qEvUwQk2SMy9KbYUL+AY4MTV2qiO17qh4Vl
D9S248bh8kelBE4LdWI8yJrLWh8K1zkHazFvx2YKonEycZYGr4ElB+LSR71m26Ar/wjV/IHpcRXW
afk2cv1ZLP1JdP1j7tRYjwy6IVhHYGTe8yKm5Rpa2eRYEu0HXxSNXC8fdxgESqAkyx/cpX7vJdkv
gRv7uATw+u5EdfGcVdzabNxgzuonr0j7DPEEfAoOeTXKbWOw8/ZKXjHEMmzyef2o+ZeqMgTEMwW2
bhRnjsyi0D3C3ylitU9Dasut75pT7apT1je3cRLDLu/bxLHBj+4h6iammcPW49jwixDn4aEk9Kw6
HChTVbxXk+xCm9s8dN1PK5wrdpr9wDKF1KjNOuOWGo+TMwLZRQTU5kLKMg9nJ/1yx4Mw9N2l3Wtu
MoMNrDsYm34VC0CLtvV05ADGgGMNNIwuPxXT9GkRxRGrZVpi03BYbI9sF7AfhDulyOBzstCKdgvr
D7gzVaFafS9aB7kVS/Xk5+SyGKaTZZgrXN9XRnyFXb6QezOmZWjL/g0zRTdWsmzneUHEYDdapRoP
kxNTRV/Q3HfRwkRUp7zacbmHTWbwQoOLI30fz94677yVYbJ8xJCD523X2dkQzPBh9CqufUdEBPE8
2IVraHvZpU7V51oGJmbI78W6WZFYQHlClZmeDaJGdj4DxM7XctmsqbZ7h+cR92NX1OVjlU+JM9fi
mg0SSdQ2g5+6P8S1U7+tiytPzNNkt5CixYw0f56alEVm6OtT0zSwPcjShHJZvovya86RNuL3Yt8Z
P4sYX86kWnlI63JbKtD38zrC0xz62MUuSaDbrRPkdQScIEeUcbqjE924C1viRWe3YK1ETOjLYDmJ
vbW+aIDVuEkYaJaXZpkiz0cCMs6z11nKNWk0Jk3k+o5M+/faK357C04PTpYfUoiwqLkbahNW+TpF
Oi820s3kjq75z8TcKRylM0Yay34Llzy2tdk7KYs18vQfxMzEDLvtgx2998V43XaZ2U53KC/WTG7K
2QrgqfoYjFDlqNLQpFlHBzOnbnnqR7KEyGK4omh9CMp23wRpqIPibYBJ6Tars61LxxubwT2TMY0V
o3Ncwtq19TDqroVIY6Q5xMyZ5SbFcxaOyJKu+7R5DGo8aINhLxgywOlgNqujni0e06XuT0iAefVY
Vj6uu2l08th2Uj87HB9cSNSVhPrbqhxCUokFM6w4NNe837Ch2edMFZHtSnrMf2WNmycrqtr9mC06
ROhDnOZkiZRVechVsddBjjOXqLCw9CUtiB+5ha6RvAY/D7fZT51XJVxXX3IZH5UD/YayZsDxPaIs
Wm0V96aO5Ko57gwlicv5CuVa/jnC+azIHCccVoEMzDz4yIsIabE4Hgxup3WaLTKE/MUZ4ywoaDJq
2W0tZvfrgtIwb+Z8y1bWResajoWFFXRfwKncqGiurRN7hZsfDAooj2dwj5lyJFh49A/Vxb4pu6t0
uhB1m45LXJNYZK5GbYrDdsAxECvfGWKvS5E6XBY0lLIPReNePdXv+44HUdNKB6Xn8Eya4NfgtlhQ
jGwp754GaxJM2h7pWuLwaXGO6CHrAXC4OJiyFl+qxcnu9N+QjydZZtzQYS9C9n8ytsw7R4231nWO
nu6eS697Vn3z4rips8F3KELqi+eqMe3GQV3jWBErFN1xq/rsfua7UVtth1E0kWDyfkBNp4JBn5xG
aTuXH8zBAeG1kkekm46N22/gJQOIboFxD2WZ2RIx/sY2RDaTGb5hfHHEqyQ5RCHnjOsV+H7rRbRG
ob5m5U4HNslo9hEEfIjEyE7wjkFEUFZ1u2J0O7i5d48pFN4bFNoKtVQO+RevEhLATrtr3tBs8hDB
P81ec+fUcvnMlcT8zDzHDnoN7Y8iapqhTlqXOhEZf2GLOMN7NgsrBc9ZGvDvWpPYme17FXhy2/sL
UhM8g5p+2rgcW58UwRWGsp8Z0+fUcYdtIQS22TS/pOWv0Ss2rAvWyGHL+MAOGY3GILhM2hxRaXyQ
ydiEF8MTkxWPvHSYEneFXxvapALlVDToHGjbNF4ymo+hJfmy5asMh8I+19J8ydFpY8HOeTPdMqTv
hMSU8EGvH90OXojp2PsosPrfkIkW4SJysbFs+gME7Is0oINm6h+bibHHzkMPOSFjBMsVCWyVn4ge
TjNQxR6RD9HhyzO0P/Uw4qCSN01H3Ed47ITrj+OO6SZbh2NT+VXIfLJr4PYS99KRMc6PeChHtgGr
FZbjUzV3wFTcP7AkdsNmLPNIILuDNViV0M9sU5Vf9IhbM/k8JosXBVgwPXOSslqKJFfzjpIp25h0
ONAWW/7UPBU2ZyEKSJD4a312rGtDl7mJ7ofEr8FV1B0EOGKdMa22oEhb1blrIGFdWouY7ypyLPwD
1xXzPHaq9ktHrktgD6WDUxoORVEjnmRn+6Rd/JvxsMZmDwWCNlilRINjmWoMxcK99U9XuDwMAhtK
CBJPPgJ3lXqZx6JHVip/Ja7x8QVZCRe78bi2XXEm2MQQw3KdlxTLdGjS0LAOBo0e9r2xjyrNh5gr
s2/X0o/Xgu9nJViIwGyLB9SByeL07Cnzyaf+2c7rJXfzfeo6daIX2CLiUY8dL81xR9P9Ogh2HFS3
lw5CVUXespA5xbvsj+5E0ZOKdE5sIx9zSSpI3+gj9eWBc8GiTvMmDpYDOOIBpgGjTDq/ceN+CR7z
4uybuY99mUdFj9NxZQZPXRkHwXgc3eE9wxBygTlE08ogFEWXoxEoxt1C4zmbobazj3qeHv186iLJ
XirWhUqxn4oly9g8CyzsYan2BEl66QAleVPjCemEu7cm28gFj2LtDRePYR0uQ9gK9HPLZ1lEf717
i1pupMVLq4rfJBvnUMHhNcwm0YSKQrLoX7OyDRsy7VszAXJuY9iNeLsSON80URa6qw9vCp99a6ZC
FLoHTNuhUhQZrk6TozysbmmpswiefC9Z0A6J4OaB9vKrSHO2EdU79fI8Vi/G9dtkUjBcK0dEGgHO
Ybq0WJ9u9mjsakPTTVGaqQqNVL2XRnyj7tk5Tv3RBP20abyFRiuVNMGpP6EWC+hhDaoyXtOix9OE
zBY+hqwSWyfnMIgqNpBp4yl5cnzn5HAc35P2N8LpjuU8dKHbFdsOSG8imUFX13b1xtHmffDVVUE6
i4/x4K7d2bB+b3J1VoO+9gqFIe9/d1M1RvkidkHjXPpOXbnSdeQU5SfM8X57qLPpF/QWNmwz8ZSt
ImlTe6tq95Qtv10V/B6rloarzZLeml9p7pwIE1s6rT/lvFyyeTXRVLZHLueLL1H9dfpWlc5pHvpN
wPuXdijfZ2GOU6evZUd/uqH/XbhoqFO6m2jJkr9eIf/sNXtHhPqPW4hNBxI0JF3/CkVpVNN5s44E
O0CQxdRk56IvxqhYv4dKQjLv5eeaepv7RyA0SGatzlNdfjoL+mRemzQyzz1Rn34A8zblAH6wUa8B
VbVNkfRCPWaQxFTwLwhdp3r3KrzxYOEjQM4+sbdCBCg/GX+uJ+86eeUZFu+fk16yqFGDDdMWoJHT
vzhZe5zm8qo8vKkrsgG6BYFyZKv76bFaTVzq5Uaw+ebdDw/UWc7Ye1obuROQlHb69FiKrQm+ezlc
h5mZbvdvQUDMY1fRYd86sLaZHvqhuiIhKJS9PdQp8BUhX836zdFuDxbEN6jesCqxVF3cCqb1BXzk
PqthKoHK8JNnBis73QmZX8fSYBPJvlItkmnFZSW993T/vl1PQp4W50rrT7TAboh9AcVTG3yVRbER
2SnzbIuDkeEeUb2rWlTn4PP7cJnUAWgWFpwoIjgjXsYB6lzvdSnNkYv+ju3gOJsxo4EF+JV6UG2N
dXZWUwqbsgB5eFhZeZ6f87wXwPLGqOud14wR+ARSBk+8ioe9da98NiIc5va1LHGj/C6DaZs4alr9
YnmeVLY4p37vRCKbNFTkJ8rsqV+mX72FZYOcBydawRpRbMkAwpe4QehzPKR5kpEj1A9nE5TXKeh/
I9Z3jBD86oaLV0arxe7uW2w9EpVp3s5Z1NrEzqYPaavtNq1M7GmsCNf+oD3baDvdeN1D7F8c1q9F
4GRm43ppCuc0UfqDeYZv3XQKXvgZzNpYo8NsLs41x4U2LuJt1Ho2ysNphCsxtTmaQ+zFZgbSlwIo
Njgtmnx2onHJD7whG5xrX4Go/9xvHyLSfs0urnarswMPgm3XoxLwrfkcgEGmRbZEfja8jqprQyzq
N7iUiwXowNraCx5FixqXPc0s3a3TesJknLMTpf5M5wWT1t7DEnbv2JssuKxygOVDs1SHhVZHM0r/
M4jTTJ/GwGEXLDUFKAWfcxzhy9XhWavwhsYdz2UlwtLOP21pUZhZim6/fpbe8m64ejJOLULPNO2W
9TOmVEgbE0AwkQm4ADKEAqhtxauZ3CYkwr4tnmqT/zv3cmsq/Pd3OuVfKJh/S7r8y29t/zR3ZqP/
+0v9P2Rm2F1V/e+pmeevqvn6n8TMX7//T2aG4Dj6B8f8G2O+5wZU3GUP/6Rm8CP2D3A1zOHgbv76
4X9zM477D6gCXUapw4F7CwcU5n9xMw7/B7oTIG4cOZUccX/u/4Wb8f5Shf43NeP5eBFGQc14DDM2
Lvv7FKDvotyidHVucw6sx0Pf3s7eA4MQO1zF9OFAebm6ryUnlxZqxjCtyitvmlc9+me7Dg+rB5c0
99tM6/OovTmsjPvdk2Er209NUQZAb92u/Vag1xyFfulb/Jnu/uCKnQLuRFxnm1KYs98n85Ttl5mj
KuL4n4sow4C6eVj66S5vDT5BFQEwTzAEsGvKckcpuj8USE4JhQfnh6JzT04T+vN4LgRJMsAaKyWX
nPGHxZ+OJEx7Hg+ud2ZV/mik2Dc6wOIj7lZ2TjJO9JkiSg4XKs4U8BMcQgDCEseJUh/92Oz1GKdY
il9lqy+2fW8bbKRY9qt2D4PPjlmhr91SxdYQlDTsGYdowth74+CTEMAZc9mh/dHfNcyewqViKLD0
NfPwE+LLmyDLs0q7p8Y6KAucyM3MPm3sHlgyEHe+HiRvd94CvChvXtuSfTtl+at9Hqoq7nLnueLi
hpNstzr0TRRohKWQEXaHxyH9qFBQzxPepxLkpwa7BgsN8i5rXLiGPxCQP/ehcWLoNy1Rg2j+ME78
gMjkb6b5U6AO2Havue8clDKvRLIHCDF2Ijgx+OHSXVuVR9rQwyzBI7tkZ+rgIX2EGdp5smyDkcPX
dmabGvKbwFQ7v8et6ooPB/yHkLFuxk3OzROegX01aAypVDWgLq8EvhqQULcAM5eahCwdYPgn0GWJ
pj/VDnojFOOYNoyW3AFsXQH5uRc/+bGu0suysm/r4Y6ICAa6aIrA+s23rNvBv/pCDbDRJfgSYvlx
a3mDdOKtnthhttwPidK/vPbbuCSaRqSbIR3Z1MMfmqLMKnkdeTDeLzvMgQJXs4OMg0EnbW1A4Dnv
rEop1GnN4f6vbYH7dEb+ELaCEJgxBK68fWOLK+7D0HbvgX9/eLsRWBhHciFFbBDSR4+Amq/3R4HO
RwvnsXDmtA89Ckh5mKYjX/kmbYYs8gvqo3ZXN1jwvS1IhFXGhf5IIMkv1/1m8fR7q/0fmeYfZiLJ
UPgvRW+3rqkARK3Ld5k2r1nXPXUdbrY3PIsx3xQB/6ED3bBxB+3R9+RxJE/XrzlaIt5NZ6HOldLX
FGdQV8Gm3q/Dygkwro98KdWkic2dzZSt3+2g9+PkJ/nSbQNvTMoFjvbAGkZAYxS4+JgmgqTJ3M7f
2eIesbn8ERJYDmDZY2/5HBqfbTCGidOMpHEjl+e1Kq6G90/UOMdx9vwQDx6Yse7QufxctmoHIBGg
z5abeiv7fMOcfjuT4jpLXA5e0UfMfbe03KXrO6YGNmiG9t4ddenZiej1ux4LJ+TGHitUBago5k/f
ymPhupfesZ+W8QPzZREVxJwoRR9L2o+yhKEmAz1auG9V4R4cnt7yZfDCRqNwYVkQ055EYBNeahvA
2d/NP+acADefdiXWIF3AaWTFL971m7Ut3ztfjGBsYW1T+x9Vbg2qZ3/rC2yedY1FASALLDDGgcmK
ZTBN8lLU1bVY1Mdc0LeRAeoqWUT9fCut/SyG/GPFpVKU7DID4JOVXRPqKTsiq+4Ed/7jcqwaf+8V
9HMEcixX8wfZy7hUPugW1IUpPg2MTg8LaM0WTPuUPXaO3i2zvwdjdgUIFKfYjZEV9zPfwYsGdI3i
JiSN+1155mlVxUdddSCxq+Mc4EOR8YV23h69JAgb9wjoHdEy4cRrgNpYi0W+oZ6z8SffhAsUyKAX
BCgsYAx9vrUFILEG38LWzWszpJdp2hswRHAy7crIxYx/WAFcn1LEjaNj6DL3lBL3YCdcXpmCgJO3
ZqhuOfnd9nj9ipVX/9YLLC0MZ92QfwfdQX/WGFzLK7nPidxDxhC3msZAto/3P62nZKySaurP99Vi
UvsyzpiUkcvnorJNs6oPqv0z64DBK+8A469LwV5aOX6uAOhDKFwSode3eQa9JuW5hoGGvy4e4FOp
Yn5dneo1YN0TnKJ3wcIPQScvPuUPwL0wV4Hm5q5QmGr27Fqy632Ki1LtFotzIAOl0QYP1XAsArpp
0/RZYosg4DpHtj4b4jehwCJVsjnQcXhoyzMd5I0v7JBq9eFX4vzeYj/pNd85xfq55O4JbeTFDl3S
pcVVleRCp9FEhl3nn2YIm7b68S35aXxyywZ/r+S4pcbflxjrJAuej2qPlC8g/zCvyvptT8FqueZp
cvoT3tvDad/Tbtv3uJfzHeKA/Vr01zdm9WuTb4a+vIAaP7PRPZnFfRh7fqpnwAGLvAQArVVR/LOa
RZH5b0Qp/yrf+s+6R3osCMAVozaD/uZ/CufWZm4VCBTn1lN1oJ3/khl/V2dZ5ALd9Hi/Hzt5wrU5
nCzKmppXJ9EPgH3FTuIG2PV/c+H/SwH790LMcQIBk5IAEpm/m1bQqhG4wrlzwwTqRbbeYRhJMpEq
hh7/NwlcWJjAe36hG6yMJ+l/mW87gaVXoKEGFCEUu1ROTtp2lxrLZnbkC0jwxJ3SyKmfMsZ3uW7+
F1m8kHfB2L9+aOkwz+PUcYMgcP6u+UrRejEAr/aWyfJi2vKNAWnqyhMp548hHarQ9s3Jy+GmBY3A
dsLncp2ncVn/9Ab7AKsvKf5ON3y7eF04ZGVi6nHfN+6+1gA2UowyQgjjMZsUq4oF4L2iRjBuj7rT
RaeeLZvC1LesP3gwHTPDG/ZUCdmBjy0TZ+J2Xb0wF13SonvTh1pmSY1AcudPWrKtUw4A9Fi8zhMo
pGVvUtxVfSlnXHDf2xX4yCpHzaJWeNqniRywcZzXQkYtjOBK+KMWWRmz0YtqBcYlw18QdPkmPwwg
V5vBbnU7JmnjnxzyksO+rBm9kJDsGtBx46FqcDyGof39CsCKMpQxZf7U1RXSpBnCG8kJCqRk8t2D
x4ObzD3UFSUSi7Babb8HI3Ja0Ro7OIV41TxmwYTA4PXRmD85SogsQPDb+jjVf8SM/hr+k4jEqeaE
wNC1zOipz+rHpe32hhXXalbX3pj9fOd1guduskdK8WlnapJBe7j87JHkNFJQ1dhh/qUFMGVb919e
8cVtehIkB7GbhwRnKkN7IPUIOn3ao/F5M+LR6385cvitilqH8zydTVmFmUoMQD5Rugn4lshxewUK
oDvhcx6ZWXCKl1eSmUtarDEZqw8DFERp98GDBeQkYOZS82iYs0NpwRURyFrocEEV34w3pz4gVvwG
gvm5G5atu/hxHbgXF2KHmmJBB6KF1IkfdJ298xXQT0BvhRSw0sre7JQd5kA+mdILwezt8QBv/Mqe
h4I/FCa72TeW5nnYtf7N0eTkuP7NX5Zv1y8x8AxiAdGJWdNlQKWnTZ7yXd8+acaPMofH5/2sufu7
Nu4J/lIvo5oe9fBeTCChlxo25eOvYP01+vPLEOAp7nAZCz99DYpqN6Oyl16H4TeAXctzKQaozuj3
0l18I1/YuAfWgAvjHJBdnDgl6t39XHibwdizzutTnsqb45cxRjQemUM2vqoe8656VLzdBHkAdYKH
3uplZW5kPPUAOCWd7HbpgtPqkBO2o/heQJYkuxd08JTTVyiZoonKM6PBE6wWE8B5+xm9EuE1kGyP
XNPRPQDi3vscrPqUtG65G/L5DJg1lgGqVAX53qLxotR9aKvNPbR7Wb0H42ygUDn4dj72wbL11nWL
cwDc+RD11ouynCToe3LAW9uBydemmDZ4iBJxw0lGanHoivn+MyE8tAxeBGI7Zq2EkKL96jUGlYf8
nKZgmtsh5O5RzsuhbKoTIsJ37h8jdSSgpQtCqeReu8DPD9oGT/lao2Iqd/d/DoSGjruTFRIuqsaG
K0rKpbG7dSYHP4BWqyRXNo6x0TZaJoBGpDtWS3tBckLd4Kvrz3kClIY87PtXcab5rJYCIiAo09zl
nIGbuW8AY1nGeea/8CaAQMw5Cwu5+Iq3u3+XzA1uQ+4ij8EixuYC+RuMOqvT4PDf99ec2h94QW1Z
wG+BcqJhdRLqVV9mGY6LX0kw4GCvS17uWmpAFqA4H8V48FW58Yy5lCjesdYfPNF+Lb48KXrLnOaS
04um5gjj+7jhFQwoWsVQWMy/5tVum1Sful79qkOdQk1JvgQbjjnac5vNeNFy58/N1+QeIQH5BU/F
J6h1EDr8p5J8N6K/1L099yuE/BmDwhA9p1oOSPJN3JaDC+guOCnvrD846fKkafYzLR2KrGcnmJKe
lTuJ+iuv+cFxsfnBkX8tFgit0O254+beE8oWhA3Xu7+e4KyKx9aeK9wKR6prVK0/M4Q0IO6lgF7y
btOlLyCVDgiW2s4e3039su0XeesIrmxZxRnWcYFQ+RouGejlL/fR6dC9rGvwaktyItxu+qD5soI/
1EyflDMe05I/5HdoNCPBs1qzJ7fpwYRgXgTJTBWzW/irbETnRFTlST/KFyODZ+hdTms9QkwCAQKk
IUoclopsSEYQeo9qNq2SRSOwhzyzrNhyErx57nhU2NBAnfqTu8M8wLk02dNoq63L7S4t6tO9dO1G
DCJCrVHjMRydNGEuUNyZPzjFtirmYypSaPNa9SgBIEIKJcAeq6jKsW/bXL+LgD20bbaVbg8D7PVc
YHdE0Nc3/B5easfbra7zze9CdYHuvMyLcFLdHEq/i4kaLgB7DovT2XD6VWaY3mAKtugBzlYweH4u
DoFB3YIMZyTg4OlcHorZ7bZZCqFTTq5wAT3nY3DD2z9lIPZSi3uPA5EqPMrAJqo82xQgdpRGs4EX
Uku181S1M29Dmh61i/Fn3DNMa25nPHfL76rItlMxHUWKioqTRKzwWsUjWbQYLRMpdPzZQ1ehR2VT
0vTPgV427Toeuct3novhvHvnN/CkJQV0fBh1G8X0UKcBKI4oHdZj5dHPe6j2zORxZSSCqvEEwcZr
r3ZCQCeHPMa21NiB2vOcQvCi1DVtwbbyB+3In5yTH4jevmZbv/N2OAzBD5fFbphDO9YQwcjyDeD+
dmndhMj5qKz/Rf+DvPNYkhvZmvQT4Rq02MwiE6mqsliCRbmBkc1uaK3x9P8XxTv3ViLxJ6x7lmOk
0UgjuwMIhDjHj7ufYmvH9OzL4R9TMAl7wOMO+pdfp4/w67GgDA+0F/pl5sdnXCT1jdYUXytfcAyc
TVIk9xnCkXFKH7WMkkpbaOGmSQLe2bzvfI0svvzlZAGyPuXUDsSb3BVW+LlV4y+NOub8262tm8eq
5n9sJwQ/2iGAcqioA5+emrldhOQxpvQqj4+BJe1jtKsW1EpVKe6dQvorlowfgfbFiO2flhK5au7v
rUaEkjZwiHXf57xOlNe/fN0pVuRz1xmAiF1tW7PED31uzqSqneFbSj+8ao3/0FbRXU7qJY/dY9XE
a3IxofK5iJNNw9Tg0jsambtypXsu6rFuKDcQJ3Ns2QMwRtY8d321z8JhL7z7qMfeEQve9315DxmC
5L0+KABkfnuUR/1kt9VjYfUv75Dqp9/jv2fmv4kQrx5LU+DlWxoB/DwJapWsyzLVGCDbfRy4Z8Ih
2nrGl17fNM0z+TFr5Htc7tVDRXOw8jt/W0Pt89vm1OQHPTyX/bMUEo4RnPv1hK8NVZnRIxEvtsmB
VbjN/t1y5N8KjH8/80zyMfvj//n/sQqhiPZs/3sV4uFH8ivs/qzfFyLe/pPfhQhL+5dYd5qCPy9L
8D9VCGoQHN34QjiyoVoaV8h/ihDWvxT8Fx0H+q+lOSoJ839rEPK/kIsYsuMYqqEbqDdo6/13BCKX
WSRbz3J0hudRwFccyxQ79Z3IrA6mMqFdE93Z7enQ5M9Z3eIk/TEq0m3ntTsZlWgMAA7V4N0cLaz/
mVvS74HhPSm2zFualjLTQ2Ux5b+sa8B79K/OEOxkAiojEHEHkXwYbdtacgvT2DZggCKJkzAPVSxi
zEF2jcY/xM6KaPVtxP/uyP/7RNyTJrCXAR3lcioyWVaniuTY5etQYG62GdTrKdAoalPc7iVXRbRR
D8FdupLLq0sfAYWOriiWqVnKXP3r0Met0CfmAsrSIVbv2hSDj0baccr/wLbtkyf9ZSsGbQX0B9/q
dhnYqGkmx7Zo7gvV/2rp48OYjFsoJ81AlOX8ln79r4ANRbd3J+jvidEBxjXKaaZ21XtY0pwOAKSV
XduCVPRRkwc3DdUHuZTceMzOLfIMosaVK2LxcxiyrJM4sMjlucESOHpvTR6jxtApqpTGTx1hwfiU
6F9zKE3oVfa1cXC8YUVcuDbw3EHKdCTSK3i9LsTHw6RCdTST5jGxvppGuE0owffEs9CHXzHiXYHG
Lu9FZtpWxCQrJrejCiwzU6yq8AI7GmtPbqhDoRqhzOZQpCYyMSrqtzfg2lCz1W5CxrWjhqEqgZ/7
4U6NR9erpH2krHlxccZdrh/eij2jUjq1RUsKsb7enTFdIU+DHAayO4QCEI+PonqWQDe+/Uazhp2/
Z+/dOG+I2btxbHpXOaHhy+6kQ50nf4mM5BgSQSJZ2PgqqD7ZRuZD7JxGyBzOx9vjX20T8ZpUKakq
G4ZpztXMwm1ysKqMbaIcRMKNAJ4yqX/wsZ3LhAaD0UW4e3tURYheL46t2bCz2Q06L3GUKOfwgGAI
D8ya3ByiGlYf4CmNDIeroO8JojmkJ9s1Je7bS12Nrsm4vXI+aJoxO8bNSJN65GOy61lf/YBsHheu
Zhw+9CrlV0qwhXnnSdkPO/0e/ekjqRjr6S2VIXPf6yA4Eula468d5YufQrdQXxqWCgA5fyqWI10O
WQl1/bOjCkNYvbMkoKESIlQ8IbA4KbJHgVcTSW58pOJ/12qU2ykw5Ub61NnGQ3SQQuU+1T6tfK/F
Z+MG17jATY2s8nI3OMHo+13AjSu+lPYtzb9kAJ9mMR4EpBkW2cYoDp4FxdmG5g8zefIgGpEyO0xZ
KOmbEVBt+lWp6srhoy6tJBVRKg8FkwJI+fLJ0AMMlq1xDY26vRm8bidb46GbPvsFlFW7vc9V52yI
VHj0X/JxfPA3AWKpDDKUQ93eh+w4qtmZQ+6Tej82HSl6ck7/7l3EatdAZRV4Gwb3/ewZ7dKb+mxK
ZbfC0cyiLBDb3b5xQKYLnHuZJStWHzR9bUFdCqt/Hy0wPhxFl4Vedz6saUQjFASmxq+cUz1wHaTe
x7wHyakjuODZWQUb8evgrrXqk1JOH7qex3C8z9Ha2l5aPqYlCCqwuIGgxZO+O+TAlT0j7yCHF16F
C1h9CG3/xfSoRtnKH2H4A5oB5m+fVxatmNb5Njcd1MWmztVkEXRejJrKWgzVvJlcRXK24I1a4b06
nKroMh49v4cQBR8R2jo9Ulck7YvnmyVbBAGabDmKNXvhLukkJULnixAo+Nq1w309vk7gNvbI6WI5
py4aNmZ9MstMYNJ7Ha7Gyssv7QvEplA3VDA8qs6XL0/jI9uzAg8+ftbdW3azzdPxIAGr6eZ0ot6h
DvcVVFoxevw4wvFYGX9p8Vkqx5msWATK8044mNEmRWoz/gTA0pzGzzQZODa5gyKywDl8+ODYwyMd
J90ha7ddXpxDCclztuaGex0YsfcswyH5cMijzfnS04OyUzD/Q9/r+QetDe4MjlRrks62ErxIuXeu
k+TsBOl5qPy1ORDOEfMFyOGjsOch2qvWbN8XltwbbcEtJ+X2thyRIFAuxBlc1dv7uBhdx6tOhgXz
x6KWpCAuKE7RsOZ5uLT3LAfCFveKBngxW4p2WlRylvMhoj7Y9Wm4K2z1ThSjhCW5wpPYKtzewb39
/S8BjN9nD6mgKkPecRR7bpcnZ8bQOxKRWpl5OxGTquiPqjQ5ilwEwsVKYPjmKzKfaputTlrI96Ye
frncaVMdqImkEYT6DSz8DYKPo4UOI/MQJtuvXbC3ZeOQKcc+K7YCNYV48SpR4dSKtUe5NC/496sb
NvoSxeDQm2enmRbURu4otKJEmIwrzyZMn+pCfbBr/wULwUe5Hz608WvcZufRi063511Q/a7WHOVg
bBxk7kNVFiH0u6NWSSZpSHJzctPBdhETHTQTOCj9Y8rT51Id/kBSdPaqMdik01m2pR9j1P2U2pWv
v7Tr2Pq2KJVDWjRt8ZTvniKyo3aYDB1Qr3Qjk8bTqIihdLkxxBXQeBda61Yeh0OG9H9lAsQLzlbC
xdCz9V7FzViP+HS5jdTtREgr0P7AbA+m96Sn2oM6GXc4bVEXCe+q4WfRtK8NJaQi1B6qyPmoK6uo
wcIOZCpUjDY4CGTO48vJiG0186Eh/jtBGqK72omPAmTP+EyeYn+sU/PBdPw7K262XVifJis+1pjD
emMMvNaicYqeM4Vn68jtgaVXZmzhntRtfDvYOzymac6eL5KA6FOL56vLfj/axqZtEpeF5KI+/Mv0
d2b3FKr93mtXL4nFkW2G1DTgJu7Ky5mB0+X7WZWxWKvgxaTbRtx4e0Wq7+PRpE5W7zw8Kv7CHuCP
26+8FDVC2Xb4LDr9JqC0Xg6sBqEZ6ok+ulJKdqeG2yqgUFP0ex+69RCZR4nSkMH9bSBqrOEG+t1j
PfY7X4+OoSyS+L+Ksv8gqc3PqZNetMPUwoAiLbj9nEtxhAEOx2bWANf43eVzSk5Pxtt6lByEaqVC
gA6/Fm7bdwxIv8UYMWwqi8GV8bWHLAkpa6sOa+t3YfkasmaptqrgzsBTXD7DVBc0w9IJoxqd+ZBT
Cpzhc5d5R29sjzYkVs9TIUuEa+Gr+AazjWyIPcNrU/6/urmhqZlpYRI0liFyU9R68o9a0SnZqwBJ
gMjaeACm3E4lgn9A5CFbjeIWzlIgNRE+OgTvV/e3Vte9ZwQFm7RCadcmxx5TGFF9SnrKuf29irab
xSXUWMeMPGMcwhdUVitH+ptH3NVEOETOou6AAc/sSFfzCYWubXChlPZWhwBiKsYuUqp20wXGgL53
/GSVEL8c9k/k/6g1f5tY1kYpuntbib63vn9Q6nYXhqVbBHeJ7PySsgYJhirRZ2t0NhhFryxbY+nT
EXABFQOWwlm/XDIG4GyGHQ3LRfM/lk5/rg1jZzS0mCp685cZjw/S9AnhFFLjIHTgZB8CH72unt5H
2odEWusZdI3bgjQqiqnJSFIVkpDZ80RGHPYUgskEsm7bVyOM5/QxifEI6JRy2DRS+cNv23sl0x5S
Z0o29pB9D8bRNROyV+qyTeaDA605Di7ublaXzgZXdGKl2Yfto5KU0fcJzUJP26g67L2QEvRk2/tR
ImIp2fUNDzn5xXOGqMf246Mvp3/9g6+loBsAUOcWMOYYUJzLPS3lWeYBpOtSS8+2VjxZmfNKkXef
UItGbTRJ3YfOKX5EsY02ejo7sUZbTv/rYKydeSJSm692FWCf3MHkhJ7fRkkbeqoTc/tgMPJkRt0u
nexfQWNtVZ/yIMdNmcsr18HSkBo5sgCzQYvnQza1bfWxSmG31wHLLdkVqG3aS2yygz6i6uSAW5nz
hSDRgJoKzGOrxMlvsOC7AKkqnEJr/YELSLG+BoGMZYdx9JvgUBfk6X716JXSs694EaxuNGdQ0VYe
QCz5+TTj9OVgzi+DNc072pRQXpSm4gHqzMZvIobSVHZbRWTL8JUQcx11M3zOdTi3ugQm2B4wzkXW
qjwP324/ytL9QlnIlk0BuF5tzjxX1G4cpNHNkm1ROEI/f59ZyfNkf3DG4yDbLqDS/vaYS7CrAeCp
UMtk813lC2qojhJSkdENib+cqX5UGv0kbSFplFDhsdQxiIOQT2AItNpmTGzr+dSbiHJEOgab9Co1
d3CRM6d6dCMbwd5fvWF/zJvuvm76e0ElpEHt0aJSQsWESCzYdU35GDQ6UvJxM2j2fSE9/YPJQH1i
GSQvGg81u+F9h+aWvaMApaM8RPn+Mqn1I53iDwPUFWEelBXOtoCzC1dF8H8/3B7/egGQJlJJEkVD
4fc2C8aiqMe9x2c+8rJFNIMTVHJn+N5Hrw++/Yih0YdrfYUXTl6GtGWVc9exnas3TszAzvFqo7l1
Xv9Q0VJtav/kZOZ9BZvYhh9a+HvVlraxhS+AKuHnsBr7Xoc3ZATsPi5JlWL6vH5mAwFhX5PQXdTT
juLk1YYvfdpAvpvcJAdwZt4HHeMQAGrd+BxBb7497QuposhJcDmzKaFyCc1uxcnXqsQuwCFA4w4i
2LX65vQb142PIkPTC0RCd1nxq0T9nZr4VAXj5vZDXOMEqkxUY1A2gomozDG6TLamSXbywcWkGL8X
eK+wBjEr29TFuKs5hm8Pd731YBpSlgPGdkSBWyzFd8duG/cKXHOSQ/G69oDPDUqXsjc3CvDE/9NQ
+mxTdXLuB1XBUCq6a33iMimeGjyEZGPNMnrxQzo6qIdFsEU6Mxsq1/TUqFWGUryWZVs926O17zCI
2WQltweQiLyV6wLWLbXQCM6MmxvfowoqpO99v/3WS3vZMZhhwA+6Hc1jCdCElLgQJmgW5ufMqU8V
FhkBOrDgBW225fs7ebXj1dJuJniSQXlJ5sA8ZwdIndfWMKHocOuw3zcdC0nzd1otnUuMVicsOaom
PHbSl4LlKxfZNhu9T7df+zqC4CihOGISaHKOznntOVm6gj3iQCslc8gPkeDyxV97lZ7otmtDhr09
3NIXV7m1idfAVmFAGJfrWK/LKszKcMAuKIWwFtxZuYeTC0jbnwElDQmPt9HK9jH05srEsVDLkMKv
VbsXvjVvTT7CC1NKm5derLoztT6XcDtCxShr/kvS9fd6ErkK6k0cITbGGH6jtrZiT79wZHBgKghR
TY3gaR7MZ2XbDFpU9q4BHKJRJyzxx6m0dkcTxo3ZrLmmL70luAh3BDNuWnOooMNNaqydoXdHW3A6
ja2FOr41DTdWWEnpfU7NVilXGWDXAaIqImBIORSNgBJne3rKCiAK3DrcjppRO7yakKmmKEYoi/pt
I8vBxpdfshAgv/4Hh6RK3ivbDrADXrCz7eRYqY7RiN67JrzYUk3Ovdds2hYfsyBeKX8vTa7BMSy4
A+Rn87piptaOPqYeznBZtBWaBYmdI8vhqZ4GaLreLugx8gyGlYhjcf8YqmyzjuDY4Vp0uX8qJ4uU
3LF6KL9/eh30ujrel2W5C4L8e0gxILd+aGHnJpYPPdH5KNQxAHWvt3fx0qEBY0KcWRQmroKQqaxD
X8/V3vUTrEyxeOsM6NpIYz3MUCYHKaa5BqoszjdKcFvsWLFnL99bRXo3ZCnv3RP6Ch1IYdTbuH2O
dN81LIqTyLmTduUmXAi2VZULXtNB6G2W1mxB9Wag9RTisZhyIFp3+Mn6Sn301NaNpUMssPm42Pq+
c046IgDBzv37E20SYRLzscTUeScUFKa1iWksW9jrjvK24Foa4ahmje+a90O/1oJr6YACV3SIrOBW
XJ2Lk2bUTWW3HFBlsCsDYXkHZV3+FKSAMhRcbr/cAtbO7CLUR/ePYzNuRJff1DQCW24NTO3MATUM
qrTyT4wmf4DhtuOwH2OCHOe5N9WVm/5q9Tpiv4LQkaXL5hsV8CKUCnPKVrSzdCtE72WIvSLCppFO
xia+Yw0en9S9/u6bvg1p6za+0CziOV5i9D4WZyW+SdAiMAIRWsJ8uHcwxE2pMRS2efbKqXJxokyh
3K1RZZSr78rwnIbk7YLyxN1zOdEyVleB2QMPSHK57dXoW/nBcbATKrmMt4WZ/jUO9U/Htp9s+xCn
0hdPjn/ppbLFM0EFojTuwwRZUOdtbk/LW3p2kU+K5yL0cOBWwnibwxe1ZMY95wgcHtX5FSTSR6nF
56w5GrQO2+p44m0HFYcWJcQcyrHzrRJtMzV6zCzT3nwJkoNDG/AuOWOk86w68h+W7KXbUmkeIktD
pQb6KXPTTQ4GjkINpUXTIfCsO3o37Lgv1+o3S5PsyDIfGRwGfePshGr9SO+TBtJCHfXbNoY1kk5u
Vvf7QU5cg85htydv8aMK+EMEkAL+mu2eRq/QSMqV7EYNgt2q34fTjzz4KKrlokiaKfVJ64YPWfKa
hNFusHFFgjpQ1ck2GfxXnNI/J6ayEuFcVzP5osTOWFwblDPleacZH/NZqx2YhFh+LTeB7OyFBoKn
v4cdn6iImnCR1XOkU0KVgGdZ2SIS2mXblcm5AsDFc2gU8EnOoTTOD26pM8am8SieFxjuYHu3KWqa
jHj1Tw7TnVeOLpYf9ygGvtXoUboapk0iu2W6cnzPpK6AEuIxsB3BGUSHzTHf91rTdr1iCC6nltzb
+bQt8+hsILSQ0b7hvYTI2n8Jnequ8YtdWkjPhcm9DRDvjd0OB6oPwoiiLWjvYjkvHVn/IJsvvT8+
/Igm71NlUEbp7JXIRhUhxGxXCu4DdyzTd80+MWgXh+iDuQNHuPdZQ3gYGZ8CPUR1WgO1YhvmWxoF
P4q0W5PKeIiCfiOUxAExfSNBCxjss1ak3w3+ssrbn0k7hG4iWbtqwvfWS6Qnp+PyBFVf+eziIJs9
OrgEyASbAmrnHBjwtQK3yoSCoI4tYFrSZkrZSQrKwcbcaE38Lc/UU9HnWwef/DCUXyt9lbtz/QgI
19mPpBfAEyQYl2ftWMaOYWHoAD4nfVIbLuwUizChhOr7n3ViYwl57rXzkIX3pUzZMFgDaMUAl3NA
XAZMwHGqgELPI0Szw+ol1agQhqP+0YZth7rP8PoPcf/FlpNdnROrDtgSmr9uT/71tcq4bH4CNEUs
9vl5FFi1Lne8eKDquJRRiRQqbfNng2eJQL+1cZWCuviqkLKAYLEHuipzNX1cdhnu1m4TqH802HzZ
pfyse9lTMObfCnmbT/2jELmNprLWSuv6tLdUxjRR9JNKgj9efmZ9MLIuTEaEo+RvHi1Rm3Y6KFgj
FOjCQ2hptyf3GingfhSvyermjsFo6XI8zy+8ESoiak/f+9VwVepyvc3pEL3Fa8PZwpNuW/UUBfGz
1nNpN80vcu8fKw+xON+CrGJZNCEjhLp8iDKK295OndEtBjxqPGtXesl5bJwX48EL2l0dN6f83iji
l9vjXmFfIjYw4UoCkUAJmxflRkmRDM1DFd1iQyuqmI1q7VLrB8yD/e2RrkNSMRRMHEOkVownFvk7
mA3LiTKRRdm69+CuWjV0E8spfmb6Y07rDPzqwk5ysTz5xtf/dnvshRUlmzg9acSIrKw5Ecing+DQ
TOxb30jcUaNk3xDFKH/JUOCU0jzeHs3hReanBFUzcFRH4aKenxISfhGS7nCj6JCphPoBj8FjWrf3
DmJ3UTkkknxo19CfpTOC45ESAkv4OnHUsmiYlIkzIvJySr3KH5mk/rBxVDWNz4WnuHWxj/r6a4D0
0Rwk18eAAgX8QRtofYvuWKkf0bDQ+wkJ8+3pWJp8DDKAkpl5hTYul989luoM7/weugL1jL5vHntc
vJPyg0G43iJJuz3a0uRD4uBuNcEqCMovRws6bQyHjLKdlfcniEZkBQ+FV+zpEXGEGyWMkk4lNJvb
oy6dIdSQSUAwshAx6uzMGljNsiyxwkwdDV7YnKQc++9xwKTbEFoT+8sQeUdcjEGmpvJJbmLKB+HK
Zl7aYhBmiM6IicROm718SkkQ71+ZCkYVfDRS/8/Kx6czeE7HaG9pe/yid3Fk0gvEVFeqpW/d02aL
HtDR4PSicKBdwa1jBC5URxGLngbx2LDttWEQ3v1ybX3wHQ3bouFnnHhfBLUe/7fvedn8OciNazYO
32g6B3V08nvjbA5PQg208nmugDPBOQBLgi2hYI0yp6vk0JymzGENCgsxrBL7Lv4TGyRs1CCIDBa9
AUI8wkwclgz8zXC0Dt3bT7CwCSCLaOTk1PagQM5ucLlS69HMWyqrqfwhtexftEwZpWnPtb6LJ2ll
ISyc6gQK4CowHGQI+rPVWHbeoGucsK6vm58Mozkl8fABrfV3NVLWUDP1+rSjWgV2JI5XhAqzsQL4
1H2tMFajPBVacBa8TjTN9O2hbmNCpp5sV0ssujt8guVpx2tB2cKG55DlqxKVmhTqxfO9u1aiIqRj
i08qW5fY04CqD5V+mPB38sbSjfEHaGgjSFnj9vdcGFWFQQ9SCHgFn3W20wbbDm2pQD82pDU9PNze
+KhJ/t7xsV1Tv3ktftmTs5I9LG3vN2kdRRR+Xi0iya+hMZbt4AYRYmPFO+PZ8Cp1PVrzu0Y5ecqL
mUCtzMK1HsWLb4taAKSb89uxZ/m3mfVdV+HQ42rDuJ3ar0OBg4riDr5+LBB8B4gm/lkICtqNGgcd
B+H+PGDw9FabJI0v6ye4iU8nrw5euxbDFr06xafK+9JO0hYtw+n2p124SNW3DmiQX1QukdlW7ZWK
FgJZzlHeR3eBpt1pgOnFZH9UpnbjxBgL6sbm9pDLXxbEwRZaGgCOWelGMdM0rLBicoWE25P9A+O9
hplGDxlUGQ3CvUjfa+GvGMei20Mvvu27kWdvO+CRKRUmJ2NEAhpNX2wqdHm5rRMaZ43YEXprJJOF
kxC0l1WERpQK7/y8GHwr9cyeErfR9aAo7Z2R13tjqvaRyU2hrcTVCychAkQbEgGkCiiTs30ajpUS
ypZgtBjGlm5I+xJO5yA9eXV7uD2Rb8txdgMCA9ooA22bDzmvCWG0b2QqaiIXG62DHIzTFondtNOj
6DBgLePK1XjnKaqQzw1nA3tyU1LvSoM+h0HVHZW2+Gsopo1R5DYm9YXt5tPfLpIRlMIYhO1GbkV+
NTuqO0OJM4PuL3hVCScm6AS1f/CAS9AG79GK/oN0GW8EIY02YBFjR3Z5NHfRFCaJoBMJw4LQSM+T
nH2P+uy7Up3pl1Hj21dPn6eBpOr2t1ha1FSbuQxIpVSIspcD0yiitPIgJOSkZ5CAoQeOjXCCzGCW
u1Dq8VlZW9ZLR6TB/ELF1IFHnPm7Trbeexh9uFrXb1Tc7JTiYOHFlY3fh6EAMJmOKWLNv/+eJrJz
pJoKUO8cF/DLoBwNSCuu5ucYCmJJqRePCS2LM/zO7XbAEtdfW+YLiSqnIk4AZFL6NYRVlU3lYYnN
MsfcZYiRI4KzSC1gzPBF8evNECG1syoWsr0y9NIUQ86C9wvOTqIz+6pY2kS+PjkDx1R8MBt4qoYo
j+mbQMcMMvoqmoJ4xkpFY+kAoYaCXg5bAcDG+flIJ2grChm0K8I7AfwS7mxiLE3/QYmV5UPqgPT0
TbQ4xz2GqY3aRGOoPofbDKMqM6aND9ai1t7Kqb84lQxExo9EEsbh5QZJqr6PhpENIqgCMrrRou3v
RWpId4wtk8/X87+O2lpcupQmqWSB/xl3Fqz5RYrvnESWQHOyJP8mmQ3WwTatwh5HjFvVFGppdj8i
900fhf7wH+wWDfRcJmC9Vp81Eb0wbRmAuuzSsxP1u7pxznGUn4P2RZ0oLFBpvT3i4r0uSHRCabZA
S+i62Ju6ltu1G1F1FhglSbGPJ0WFR6BP03XtJAzQai/7rhX/KFwEvIYvIPIATqXLjzzhTytZXQVq
2KOhjvZ5YNJNlH4+p9RO6HuKd9UDQtOVXOtaRiGWMdUaIBB0TldAsSYlXRtkMMgKTd3YHdnoOFnT
ztMyVysfJE+ist7iEpaqfxhUK/ygPQ24Y4nKxdhm+ION3oFeDw/9ELh2j7EfyQvdri1h6K14e71d
U+Iu3RbokgBWWRZoXmbzFJTlqCYIj1zLmg6FL+Mch3/j1B/CKnsyLJq6rQkxF0ekaih41ZYog19+
GR82O51Y1IFerP5embxdhpq+IRIwuu86g2O+uQKLLEVdIOYOH4ZiOxfG5Yi1NtReYNacnSgv9Ur+
oNCUxhqt1yBUjjRfXFkEiy+IIYsM6wsW4bxGZOva1Pd6DxYeGndt056cKjt3SfloHIws3tESZCXO
W3w/dhhjURpDv3P5flUzOVaY8H6V81B5tHSgI4swZ8imx2RaI0kunZ4ElPibCNebK4o+aHKEFIgF
E+CZVynNqeIci8wfda1CxXmUaRdjKGsX79KgYnGKQjcFpPntQOvWJPLbii9oIEtX/ZegCl05ljeK
R+O7zNmklfosIUO6fYQtDiv8bcGG2dJzcNzwKDvWAcOKDlMhhvMSlJegHw9CJY+39HeEJWbqrRzV
ixcFVDaOEmotFPlm1+6EM7IRY/fmhq26Leit6v9Mpo+KimIQlTriRaoeHX1wPbPa0ifm9jsvrV6H
gErXAU/I72fbMyuzOMpkLuLij34y9r3ucxQ4gMZwJ+N+mw1rqvylSXYghVCqp7R7VW/GAV9X8cTn
bSHdVhKxRnQE3Hko8TtPpU9DjF8qzU5uv+Xi5QQ2ROMGsa7MefQIfQMdtA8tUxmbU6QicYFlnOZI
QDEqnOT2FCW0+bH/TKfk79eQiZTfDS228zvQJk7rRho7ZnhCDxTTOJutOo6HgJM2sWK+trnT8ckh
DtJ8Wh36O+HKuPL6IsaZ52sUImB7UfYxrgyjbKNTZT/QeH15Yhhscr30RLptfY+FwoLItvrUTP6T
tKq+Xp55BFlAksKqah5UjnrVIBODGZpbH+hggLvJ8Llq5S9lVZ4gZNxlUIKdHEtQjs8vK68tTvqr
14ZTTzVRW2IGFQqBweRD/Ri9j9mYPQl1kQj9fNn7pBRfqOc+RsHW034NU7hle/4awxo9QrWyBhY2
GSe14F69YWjz6GSsAyP2mgEqtEFZAKvMIc3Ome8daRK0DanRF+UaB2shlmdIQiJR7EI6KR7p3aqT
HbUs4a4QYBNvDLF3dtps03yIsvq4MsniuplNMmgkEhJRApKvjBYSnwaGaQVSJ9MttPYSkv9po9P7
acLyxJdowEN3URNzg6Rd8wC/pjESd8m4bKuiEARoN7vqQ0dCnFUovKVOb67UuIN6Rge9u76Q/xwG
+9UZf+Whf0rs4AW21HPTFXvP/nl7AhZnGhBEsKKEx8lsfztmpEygXJCvleArhjpO8pB38Qdd0v66
PdDiKhJFU3w1dO7G2T1BhzJFGoTJcK5jPioByMqdQ8ODMXbrJgJisTr6hUEgvD3s/MAWNAgR3vCr
4FrPb8WkUlTbG9UOuxAZZ0x/75nwXvAq1ul3WCjRYcS4SSbEuj3s1bX4e1yLqryFrdOVSVEqG62t
RzJuEU2484VePgy2fknjxhIilIm9TvkqYZFfUCdvcJszVjbt2+J5v7DFA9hAK9zKmMg48yikknt0
kZ3WuWYKnTv/kPsYNUnhNsYtyohezVNW4ilewtCid85IMwg7eTZhEdyeh/lXf3sKngD2JgvsCmqr
QlmV7BDTjBI7VDrc08sK3xzsueu6PymlsS9BXm4PeXVmv40pmiaZpFJkVLNt1WsR5rwVrVyjOLwT
nNXR2Cqxf09hZ5vIWAl/4rtsLNyZbw+8tNS4n4Gx2EYyWo7LQ4t+alQNaZTsDhhZaBMmxTRArWnP
bnkefe4omeOnS650uD3sfAe/vS7KKxa5CYj2Vu97d1b2XulnFoxNV62MO2Fn2Gb0i69/BnSXvT3S
4qIGiEDZyUjXEAutj3OtTEZcX1T6NSneJmqLA7YLr0Jymqu/8l6+T2Ncm/TqUevrc1yuYrfz81q8
7ZvwX2Ftc5LMJllq4qrSxr53s19+3B/FwJVK1KXIr2r7US0weM71By34vPLq2uyeeBsXiBKSCy0h
wMMvPy7LVA+zClawT+eYKKaBX1JSOUvOcvNtipwD5YItjY23BgVts+p2QKW0A3VWdvXSEiMz/M9T
zE7rmNbCQURLuDdR/ZuaoZwOedyf8hxPVjgSwrRPUOdW3n5x1oEnCAWJta8O7xjNd6ENVe+K0zOG
iCp8w6pBh3fT7PM0vqfGtQmk4SAn2cqiW3hljYolyB5ViGtsRC6kuo8NSJsGPXKqBmfMcEv7Xu3o
mK8GfbYJXFawIDGJs5OTEQWPCwoXJLZZ8DFZdUxEGNBmfIRUNekPfUtORacvy9kJr/Hbc7s4Gg5D
psKQujNPwFuCP8krqDoIU8Shx+BMx7MjO5fy58JZE68uTiZsUPzMOBgR4Fyu4jZUi8D3ORpbugmI
FKZsfBrEhltYAdh/YnfqlV/t5O+6MbJ5COcI3G1ORxnA6XJYJbcxiiglbgEYurFinOpc4cO1K7tj
6eSHUCGAZ7gymCXNinORpDTWJJudKxrNvckycNAprfAujkhMDahatP8VJu+DJa18xsWZxaZJp4i/
oDPyxmjKi9j5ffh77XdhECWaDqBZS3nZ2EZHEK4Zai7crlQwuOUx9gC/m9ddJcen5Ta9Q1yhekeX
fNeErzSYOqFrEtxZ5x9FFcISjTwftz60TTM4OiWazb0q7umt1+0MWo0IflYZ5k/RcG70QxEoB2Hq
GXLTW3FLgIUJZX7MSmslJV5883fPMbsGBjsIY7DA36qJLPuqDZ8Dxd9Hzechc3t6ht7epFeh+tsK
fisrGFg9XOGAUVYRqJvsUiMa7gUO2EEcEFTueCspxlNOY5QmSA+RDq8UWyqvSj7F9J1eeQrxVvOT
iVOQUgD0+mvmGA3LfAOtSOc2UXjIjG7n2cY2yMydmkvuZNCvMZJ2IdE1xsUlQqT2H0TT8MnRH0Hs
lW3SwcuNTEgL2bsjnLNQifhSjwEHyXe9lZUvIZaxCTF8Zq+dHktbS1DpoeMIQG1+etiFT7u3qe1c
TaGjEAlhQMZgH0aN0VPIww9xP63EVFclYvG9MciGI2XgTkkkefmi9PqlUVTHrUN58mnMycWqY0k3
DCnsN173OlQfgfO3CV54iXXChW8jm8MBT4hdYNkbv3qwKxocZGsMmisp1ttjoVAlmoYGC3/s8rHs
NIUXGRqdm7UIC2ya+jy20b3edfSDRbpKRiN/F4pG4Yl0e+0tbTjtvyPP9dByHimJGRLciqqpELmX
/p9e+DNQv/sAfFK1mr8shBx8AErftMeiKj1fakGmhNi+DOQvoX7UaBSD71jbkz71O6cJXrzxC14v
mzZdk08u3cdgTbRqxdlKqIUup1hP/LCv0q5zgxYGN5ZaguQRElJVXvOixN7+9rwuDmfS/pXbkWN8
Hs96bTSo/dB0AIrGVpPabY7tmqM+GzTHLNo1PHxxNCS/BvxO4ug5dzn2q1RtsfJ0/4ezM92NG1m2
9RMR4Dz8JVmDZFm2ZFm29YdoT5znmU9/vtTBvVvF4hVvbzS60Q0DnUUyMzJixYq18iQ6SR16ZAYW
S0hH2MwvTorz+P7DbZ1csVfh0Ip/rL+hNdelOudsGuFDIgZvRS9j7n4wMIDXYOyFBuqCGI28v+rm
KYH8L8IUQZK4cfkJk75tJGNUBrhex1B7ChA+iX47kUGZKx24lVDYO8n6aWqdvXGkrU1r0L9j2Iax
6qt+Qx84DQp0nM9RBnfHwCsJ0IMDbViS4E57mdrG1zvdq+09EYGN40laDl4GqRPRa3mV+ZDf6FrR
ogQYqhj0GNJBQhi2lbG8nRW3a/VbMQHw/mve2Et8U0BwSgIhsa1dvmW77mJbrRmzNZTa65kcUpvk
EHV3qWT6gb53921sJVjJ3LzwyyCtrgNyEepT2xVG7xd4XxURxHCRXiSmJ3SytBPNMq9Xsp1H3FwU
XRsKLnRVSNIvH9Hq03x2YHv5Hy2rO6j4qywoG4WU8g02VYlUH3+//063MlhaYq+9DBpyIAmXKzbW
sExkNgOcopvB/Ck4uBFXiRaViHE9JfITxmEn2F7/zbKQvWijQPy/CrZBqA/aFHJisIH0SrrggtQQ
jNndlHyTsg80q1zRerTMf43tc6Oh90gDSbGZFbrSN3USu5M63Cx9RV18oZvdBL46Difgg5s5ubNx
rnF+dEN96tI99v9WnKDuELL33PLyVexFORr7QJnPK5RrRDI7pAZlyTdHyg9M2DObhtN88ZTAIkSd
9N8Hfh0gBTjUUiF7rZmaUqdNaqOnhOImPShaccsN+wEx5UGFIpPuifRsbizQV5s5BzEpub7W7DR0
kimqqE+YKK6wrbVDKNRMRCnLpyT9zaSFgqXWMu7ON6+bN+ID07G3xI1jiHnjyx1tzMMYMuPLNH4p
HZwQt41FOGnEt1AbXHr2Qs9bCAGKIGWh4vZf7Gw4uPCgIF/x/Ku7AMxiMqVG+DhrhiduvBjLMpHA
G9E3OCZI7hkoRoYHhiV3YIStmgHT9v8sLWL2G2BOLUxeOJRUXwiFRk3nOfaPsS9dA++cpatvJ/nG
hGVnl8eeDAdjL52ZvZ3HF9nKqmLgN9CL1tAKuhYRn52+rnU9Z5chR2UiEVBKBYZYRx0RbT2O4fVg
hnsrGCbCfMzEZrAvgxsbc6D3f8hWJBVC2qh+AMWDVF6+C4V5rKHSy97Hf/6hxKLLpm6c5rPtLJ6Q
b45rTCekau/xN+5jeO4gAYzXg9qtC+RJ09KscLoeKUD1VvZiuWfu92/ZFr7uYLbCsZej7mZJ98L4
RqHGVgf8xweKyde1qQbUphSeGg6BSW+cO41JBgZIa/NLGJrnGMst9vw/OfaOU5udc3kPEd467BfL
r3ae1pVKnZjY6swp1mkV5GjmOhwoeHJzdMZPc88l1rduDWvt/c+81XVgZdFJEvgwRruX3zmtHKsa
WwCzGOJBVTDsyUW5MLxRH4QoWpyi0ypJR0hrh7h6Gr/k0oO07E2Fi8202vRMU1C1kZ3Q9Hmdz35z
8LJ4iJcmCXp/Sv6xsVnLTC/PASR2o4t4j1cLqUIiHRSGJuLqPdvxKKeONPU4lxpoqUqHIIhvWwSa
VEuYq40QiPfoQVsYPDAo/RS4y5ymNStbKhqZjCQZfKeKDsZkuEJahgnw8zDbT+P3ybOaCANjd0yS
M/nbl50PvHGikFzRqMOpWZwrYx47RdsXT3Sh/TEe0HsPZ+exLFsmnGvEqdCHthv+RdJmbzR3F9+I
IhBcyBYYcKAsX9cTDcJqWTqweD1E36N2OPZS8mOKiwerdh4Fe7hLi8OwBK4sFZ8DjHHz3LlTGssN
FwW42sDTAs9KR288rX9EtG8v3FynxGBwDJlAuxUV3dV+qEN9HJqg9U0+g617FnqlKc7mAX4JPX6y
i258GbriJQgYdjHtL1gZ8We/qmy570LpWYRfWiw7Rcn1JiVtFmJLtIiY7VvXfDKj3vmkqa3flD96
gsAYjUcUicL8RbXS2yRP92LA5oJwR+GpCFByPSIxzuxRB+diIX8QKz+sL0OLMTPMRqN4GFRPSNSR
fPiLC9fepQcsLBtpCA8YdJ77ECoF9+POrtWvDqooHf7zk9bXD+3sOBjH1q9anSld09XVntoX+YHa
wLgSudC2vqH0fwwxmjC/JxGKIJAaMjM/7/yS6/MDaViA4dwBtOyuCIXpolRmpzSIYRgu5rIo5fVe
gpuj3aK5EiPpU1Y3bRAfCKLHnbWvUzGxtgbHVRQz/H0ZnLtiMaWuUxs/Kz4Z8ud+uEORQLGPTayQ
GyCuFt0V8R/J2RsTvz62KFCD5ZB4MqZ+BeCFsL/1bOka33ES10KOtClBxxqef/gkHJiRw/Cq8WHn
aa+3IavSruM6ou1w5a0GB8xUWj1vfDv+X2+1LofpCi181I6pdjaCxbV0vHjYBf9n6GBE0EFzWs8e
COc1gwhhdNC6vetpI4QDD4gxdohbsC7XFEhdlphXC0Jhl8rQA+6jQ4SfMbZJwpZaFD7CCVisa5Xp
+bVLY/3YeTnXB4ICBjYVY9aEqau+/NxJxqzGDlO30LrijjmL2wSZkvJF/JQc2YtBSZGcMdwAJF/k
SYLaJRW7Ommigr68QQ1ortjPEZhIzo1Veu6kTTe2tdb4iUxbtX1qsn8QvKbBWrudEAUP3Y6Q9SVJ
D7rzg93z/mu4jtesTkQUUhEEiDWzSZX7LKhSu/EjE2IZwCZqolNzb2l4ckOVeH+xjdyI1ZAB5wKD
0gXd6PL4ZXIaVnMct2z95nUeo8SQVsxl2OF8Ep/fUW6lj00IrNGgpo0NtZXdoaO+Fwyv0yOD4URB
UgCUo8e5+h22MetlOTN/+BKly2eJOdsSSYXGgtiMYqdwGhIsAof5KJHCWGg4D8GrLzL0e//vzksR
wNRqA/ArwI8EYxW3m9UGsAsjx086rH0NRBsqstveK9BE8+zZDv9YFU7Tde1mVIvVTdgjot+7qpvs
mn5c5+u8kje/QsSSNxnjOEjcvzP1R9vfzVkKQ/dlmB/ZmV8aJHWLh8aG6ikZvqQnfj60O9twIz6K
0TcIHNitoEghDuub1eciUJZBsSpGrBvMz9Ebxd5ZtNHy2MBsnm8zDcdA/fr+q99cVaeJZyI7BaIm
3smbVfM5TIqyMyo/ik/ZhNIOH1+IgAlHn4YBRwnJ2sbc6eZvFMXALQBbLCj6WGtakl0NEvwEYp9t
fa/P4c849ePo1hlmN24qhMd+z9U5XR5TTMd6xdp50VtHEDYYUAT3EZPI6/KE+8cIJa3i9rVhgFGX
TE8G1vVcAaIenFu6dxhDw5UeacTPJnKvQsmcou39V7/5FtjrkP6Iwtc3wAhpPNaSrHkl0ogmXjd4
BbcwcyeeUA8WJDFxQYpGHjryfoVGZtLsAeWvaOL68DFfQyNJ50a6EohKnKwwnSlu/FLRsfC6rSCw
QGQuPlfJJ4vpejM4W+OvMpVceJqo0T6naevl8333YkreqFluHT9V2QTxZe9LbVzepNLC3wPWL0Fq
VUdOep5JNiPUvkNjol1e1NNiK7Q5X0hbGxTQdr7HxkUgEkQxEEiewlV0eRZooUtjpZS1Pw71p9RZ
aE/IUIuzxvqpzvqvZTEwc/zfO1rkCDk3UasWlBvTQUqtu7ycSaoCUJNR2ftpGwnj63Az75DSgqri
8qcVdlfJ+aTWfqMtp3HETZIzKoBvKQYwLUNX7xjCGdzR3Jslv9IxYxhJNEHRDoMeK0zoLpdW+tpa
JnWpQfY7d3lKSgb4Km4CUNoZOTdReE66kJVLPAdEQ2zWpEVfLwpviupx5xNtvAcB04o8AbID9e/l
j5mcGaZlbVb+HE6HMfuytJObKeqtrc/3fQi2B/soros709gbGL2ak+I9iI4D+sxCNeFq7KgpZyyh
OuKzamU+88goQt5mOCFFGGBANRCmqTLGtFiM+IK8A9DtWSW8mulRM9ODSZJpoVXd/5RC08+z4UNT
jy7o0V5Q2bjXiShiLoqUUuiiX74h0ttWZVCu8h2GXehxuVo7ulEII8D+3PXSYdZxvpFKX47vB7O5
mWcG5mOAUDxCEzpGs67tIaAbWebFLxJX0JsrxowndMFnmyuGiV4H7AfLEmzjC+fFpPrpGKMSAU+8
K471bL60JJ9K+d/sY4aA4AvC56LsXu/jRk5yLYi53bvm+1I9SJ2fDi9CA68lkkxD54mdLL6aoOLW
UoY1DnlQBIyh7JVgW98IVAqJE/YxVKXVkZLHIE8TOar9Tk+5dZ2vDUlvkhX3Zf8JD5obeYq/iV8y
D4bXxy+CR2MHxauVgZi5DHfxcXFsVlcAI7PcxQRastO1kcRsxGO0lClnHIHgLvZymymWTA3og5wQ
hkP2Gzld8+9gOrFb4UyzU6VtxHkgcqozQi9lyBrN6km/lTHjVAsF4UHXaQkbbs2oB1K3Bz3V/Gh3
Tmrr8uViQZ4OWFhnAFLUJG92ZaubprRoWvXqeOxY/1hh6wnK7ohRVNWYnl1laCzcjVF5tJX6hrfp
Nc3OsPIGwYQZdCAAmMKYrl/F1iFfGjRIndKvZIbek1PUJ37tzguhFPpdaz41TNjQFPBSk7RM7w+C
QCw0HoIE08n4d5X3N0rQ7d02GyeWnyUmTnA1udbabeltMngacmKL7qazvoI23iKwj88Jt6EDugdK
0VWxP/VfB119HXuin+PuB92tryR4N2xKwSC4mphvUIqZpLSpfExQPa3rPMnKT+1pbtJzqXeHqn+s
oNoUuHqlWErF9Nr3PMi36nR+Au1JNgseZ9pqo6hLOZHsZ5Wvq4PbFPlZZGoLJrVTjTgUM2ZmLFGX
Sse46e+F3XLFIMP7195GvADmZAqTPF30E8Sfv9mrTgncWRVx5culYKL0r770k9R66rzHcds4ihdL
rRINrRyswMpYyum/NWH4URBuhPyxM4aHIiQgLt/+7bPh4UDnk2MApRBM7PLZUrW3ZkY3S1/AYGIM
VFWkIyrimOvtnLbrtyhWEvGf0WFBtLlcKR50OR8so3y1qYCcKfp/THt7UrJ3gDZXelVdp5hj5GS9
ZaQqTcuuL/2CIBKp6u28wPsHndfHPfBio8vDUwkEif4Wollrk85Mr/SsLebSH9HWJB9rp/BkG9lt
BR0t4NIQDV16+W5pSe77X2536dW2NKcYyZl+LP22bV4neJcS8L2BHyf/Y0y622qZWyqOFxIydpYW
2/DywuKpmWgRvmS4bxmrN1xXRqIMdVXiOF63x24GrrJqN5+gM3+wEueg2Pdjd0qb4d7ADF3wmuw4
P+c5aCNOkjvX10aIoJ8paNvcYVDU104OsgS/acSg1Yes0U3oSnf5nRSfelTJRUWpV5KfGciqCHpV
jXH1bjtIgDXr1wGYLJhqjBNwnC63dlpmnR30AYdo+uIAXtczJ5YbJEmf9DiDCktziPHEimg19nvq
LVu7Hf8rcZWKbbgm5RiRXlY5mtR+k3KCdVJi6lTQRFfmgO18d/Fd1w8Ka53ESZDlaeevHjSNnFGF
jYmeNeUyu15qb8U8U4vxN6iMSCQDFJ8bhWhlewoV0ZTskAmuHlfV4ANSh4kJGMrTVRiZuQIYqoKK
kw7hIeIlC+CAFr5CAfD+016hYmIlBACwx2BKXltDdGZm9aWWmIXfGvIJa5LPeoi3j7pHUbiCgFhG
qKXAClHQGVrDIfJEs27KWWaa6FVGxU1s2l6GctUgO3eCFFOjHaYle5zH68JSrAsOhMonruJXd/vY
hlVUt1bh55J+ax7KqqVD3HuxKR0iUm8J2F3F0afOEg8Zptsx6j+QwR8itceJe69bfnXviR/D1Dxy
nPAv0ee53FhSxBiZKUmFX4SfHabECoJ1WKAi7ub5w/9HirX1bd+ut7r2hpxCJXQCHr59RAHTtTme
MCb8OphPcspTc1SttnOd/PBa14rGWBQfnPSglTvb7DrJ4tmBv2FHMD/ALljd+bVWlgiuEseNRHeF
GUtRsLrWJQ/KvJT4l2Vna87OS8ZoSDUon+ch+pDJ6OWXyZ746NbhMojpALHse3bG5WdokqYAjuLm
TKhY2yI+CBvbiLM+lPrOY+8stYb94b7MOiq6JVsbl4428XoaUALrTnbzgSvvSlu8YRhQPBL49lW7
vi4Qd0rapgQ7QB8uxwyGjdUVxT/yjCCCXnyJ0/qRwIKVrfacWZ3tBd/Tef6ew+5fIsmzzGgH/7+6
QMUvwpUVpECwk+zVjREpgWMsBVeWLBmeoCb1ffJj7q3fS4m1OhZP74ey7T1G10MgnUJnZLVeH7VF
0g8Jl4TKMe/jQ9WhkIxDG5oGh5qLYyxBudl7jvOl6MPDYKIvtEcfvb6oeWoEuEBvYPqRbq6uj5gB
HDMwSRsk6UVMWgXNsZ0WV0RxG6EhEzWlIC/c0LgzJuQVlC87b+EKvkLGjeYro0lo/l57mLZpXBrY
VJZwkPubCiWSqbUCdykTSHjBvR586mmCNYHmh9Hy/P7a1zAvvEokbNCqYnHaoeI8vCkiVNooUjkE
ud82v3CNAboks4ctMYfjUZWGYyJmheT+mDGkJCakAGOg3h/EKGMx9LDB6AZxEEG/zkP9koemW45/
3v+N11zM19+I5h30abExVz2QFIB6KjAE8AXEKaTEZYdJQ/gkUgsSL+meMHMVc7u6kWJ5sxcStvYH
WuaI7gn6qzgfl+8oW8rabjve0RR/xRrKFSCnsH5Llv6YMt2gIr6H+vgpDKKTbD9ITX58/w2IY3CR
3/ACaAKRRVKpEDG0yx/QRemcVobFD9Bqj57kg451ooZ90/vLbD7o23VWL1qd41DuxDpgDNUyotTE
UM1Ie2EMAA1Tr3XwyI5dJyPIC7hB2btvNz+1gD5ogZr4Uq+HEDUYD1FU6fRZaO/VhzI79NqxQ+ev
s0nnAJOj/PdoLq6Z7zkJbwR+Ol2MSMOg4jWvWYh1Z+iDgaceda1ylMfonKWG35GHFE26g31uZBX0
19FXFgqadBVWZw716dkkJBHXY/mTgOxDkBMqNI471z1wRlzsrPh6Wa93kA2aJKhvaACpqy+7BMts
RTVWOmpdeggLg7qmnjUgTIO2YgL1VQVaFX1mXcGzOAwATuJbQSmH9Sxa/LGO0Li+U69tpJi8h//8
qFX0X/SopABiuwWgSO3Ue+38FHGkJ3xhXmmnyNc79c6i1/Uph+ntqqu3r6VVbiziVZRy4Ro2hCPK
8eWbkn9Pg9llBtZNlsq1ux2t4e11ySTR6AExumL3pEWqYAuM5EAtvxSKcTYpQcW4gD5iCktjItCf
Bzti5mWPU7IZ45l3QXIR8B9Gx+o9m43em6HEygs99JAXXGCRjSFCQC7tKEwVE8S7sfOsGbUemWKi
UbwuuTEZqXotm5gDHiL9bEB9aOMBAVZQcRoX7wefKy90siFO/n9+5eq7qHqXpLomCdPDf+jqlfJZ
nVRQAvTUYngQNJECQ/W7G3Uu3TyV6Xk+e+EUITMUHAJLEuTVSfpb5h/EnhVzykuykx1tJWz8RB21
CjBiesTiYL+5LKuZscfeiAu/EjZuvMwFtqydqh9NTEBFOR3DVOmzzBdEIeH1IhhM88TJ0jh5NIiK
WNqpO/8fr01IW4Ix0C9evbZcz3G2s9PCt79isH3STdoWUC9HMkqYVOIHiqMta8MRMy85qP2M+b9F
5ro2oxPAoitm9MLa9BrjvjbSH50NWDnKwUHtdk6e+CWXMcjC/Indj+GPgAVWMUiutNpKTS0m1bgD
XvZ1vTzq2m/d2RvNuY6vLITINeNOilBqX32mWiqmCRfY2LcyGVne3pdx3IsSdDEbmgaLNwbWzubd
2BlCmp72EVALT7cevjQS0+7plGDiY+YfY2h7sWr6Q1SfwnqO3cAKnpNKv7fj/kvaFA8OcEhXjGe5
jjzpaS4UfH/2xvk2Qr4A/rC4ARRBZWY9RKIWbTRFac5PsmjmzfIhraLTvFTP9qA/ZJN0NuX0nEXI
NSG0o6huqzT/BFH4JVTlX6HqBjMQnb2Xa298GuAE1Dm49uAZrTu1NZI75aiNMfO6sRthF9jLuadM
j13d+UZ+0KW9BTe/jOC4UsTyeeCeX57ZfrCmPhmS2Ce4MPG3uLmNwya4H5ZfZgKbKAmAOKLTAM+p
s4yDLuBR0xh+wyAH+Ai1oxJ+tMZhL9e6zulQHjRQgBeiBJSBq6DcU0pIqiFFyGZUt3Krf0sU+ddQ
f+vC4lAm3VNc10c5L29xPg3n8Q983B8OykiYHvxCKvj92Lv1koR5ozBxFIyKNSseJlCL4iflpLyw
M6PmPpfaExu6c3MMjqPK0yubezFNPVP59rVOyptFTWS3Teg2RHZxonDcI4ZuBDZGnxDXBoBB6hIs
aPXh6LCM6AcjH1oON5mMxqxQ76vVb02KkEuXhpztvIE02qluNN/pw/Jdd7CjKZXiICX9zdgEn1r9
ptXsZ5NyupEhU0sadTXTD2CeqQrbeUef87pzx7gWpRzqjtSyEANWH3UY5EkeQpvfXGl3PR73Q718
nZXgdlQhpMfar3q2bpVc++vo0UNWZ2ftAenOD11T0Iyff3dtk3nlPEZMuhmnnW+8seH4bRCcGOSj
mHnNEt5cXnHfdXmKOII/BMpdGasfH2tZvU/D6StDKt80h9En1KDwWvPVCe+FJP6R6zejXP9BOnkP
Gr9CpsH3hCQRgrq0zmC3XX7bDBnMWGqRjVsy52vcRo8odD4Lg7S2/WQ12p2cZIjoI+YnB4+CarXz
KsT/fnUTve4rOHVQXK8ScNXIHLmoEpwQ5NxHlAhJJDrMKrYXNA/T+K+Fck4ccWsqyXGuQ+qe9K6x
u5+9Ee1oVWxkhbwJUETLoO6gAFkhfoCrTJB0IbK1qCag43w32N1Na0aPyVJ8lnUgACe6tyOQt2KW
nnfeg/ifX70Hhx6R4LiSQKzqyhAqlUyHAvU+5KEsLOIF47RVcYdI+yOZWIQZx9w8xcap0LSdj7Bx
E8D61uEXCleXq+4+lpuJKeXWwDwwVV2Y3S3l6DoFRirJfBgZRGx3LeI3qksqeHAEpunBdPU1jgjK
XcklyvH+BGggdFHSAi9IDKDVcHZrhzlW6yjQDHblOZd2HnijumZ1CEoiybWw11mlJb2em//r5urg
sOLaQdUw5WAN7tAj5tvPGJX1JlK7eFMocv2PnAuxiIL+/7wTCa7LLoFj4GkO1iTYJqvAOrTJJBm5
Ofp2UH6G6vIwRp0vB8UhtJtbFfQNmieEf6PZuWWuuVKcehoXtBMExYUS9/LUg+BojSzZ4yvRabFJ
MdPyUOUfU1DdEIsOGC1/2yj+ovZkpabz2C2omRo0b6LuT1GpnhRmXtGqMUdhwB82ea6z4aehTfdC
VOv9o7G1Ox3sCYXMpJALWgVyRar7xZYcfI0baiKiwxgntwOCEhlGq+h6Gkm6ExOvoVdezpsVV3kK
dBStgXaBjJYOwRfkrWfV0PxlQwoX6fi/fj7uTogcwGkMGa9hP7MzpSnOEVpMcDssVf221PHPzF1m
vE+K6dzpxOL3V9za/q/McjraFCtXrsJdki+j0qHbGbY/NcSQhlThao8Z7xxu8xclJO3K1E9WVX4Y
9PKRvtnf93+AeIGrYAeNm9Ywqi24LMjiA7y5/2yJeW61QFFzKeNbcrMPoQF5x6rOmVUe319qY/dQ
JMKcYuILTvG605/XRbtkM8rgVpl4QnEBz6hDb0p+2tSfcR5o4j3W8EaNzwAtbmnkbqCE5LqXTyer
0xINE2/XYWIpoyVk1TdFahfeEKLpiCq7EhrnsvwZpmlHiiE9T0izeTi3uOxwdwLtXSocPGJTA1rt
3SDXjUNThp0b2n/+/ctBsIdERECqVw2+qJj7CmWX0bewtmCjnJVB+1gDPYRtemuBtefOvzajFN07
0n8KMxQF1KsGcTg4uSSZRJ5KX06UzHd1p99WU+qmQXaM9D0l6I0mJutBzRGFF0uuJ8sjucPitxhI
MLTnIrGOhdrdjGp31FCGKufhPr4xxq9m7pWF7GX4WiuS7M4xhTcT6DtRd+vSex2sBjkXop9r/5au
smX0rrMJaeYEHeryPtOe2zB7mOwbLClgp6qHWrdOjtT9xFjm39f8ZDdkm+Yr2LkeJMBwyghLiwyj
VJJbIcuxSPj1Njd6uzcoceVdJ77xqx41vCyyb2vVJKymIS5bIUVspcVnp54+NKZ+aOzmqwA7JHs4
qk7ymCjxWZuiG7UcPlZd+MnghtXTY5mVT1Yb3LcMoHXJ70rOdlhGG9H97Y+zV3cu1M6oKIIRKd0x
PkR2fwziGFatBGMeBf8i2UkrxfW0jnW2cBBEtpgEez3XWZUlOFWN1kwuJa980cDSPYbOd8CnrZAK
3AHnAhFZRoZWGU3SZFXdTkgGgrrNlk4vpqNfCgWD9uz7QWNvpdXHRb4hypOObFHMioopMMfERdlA
2trYeXVbsfvNM60bwGlITTBWrDSUzKOjKDYqiPJqA2QOkDVm8meUW99/uI02KM4VAqgS5Tdzd6vg
recVnckU7TbBXxEIXqkmnqH0x0R1TjUzBPbfaX7VlyxmSDTczfWezMvmjgEfEVK8wJtrXaQxJmdz
EuSYRAQOoaRPSn/Yd5PaOgcQWv/vMqsd0/dl0eG9zIQ6uHMf/enTZ/hQYKjHeLeZtJHnCm0RRktR
J4VQvTpzTR5GQ2ehlyN6HIKMb9E0ymrpKGkfu26mnxsgOvLv9VCJQySNSJsozNNezU45PRoD04Bq
TZwPH3TMY8Xb7Of+gxYXL1Lc+U5YeNKg36qD/bSzkTZeL9Rx4h9ECf5aZwGMwAdNEJs8shCVYJaA
JqUYcR0y7DL7r+gkPSbV3ybNHlpn/JZbes+YjjvG0x9Jmj+ASD1Hevo9Uu2d2mfjU5Bmgi4JKhxy
/eJ4v8m90Lm26mKi4M5osBXO/GBLdxmyC3ViPGG7bSWB29bDzt1zvaUFeZqUWkFugvp6lfClQQ8K
kyBCpTrDUbeeVWL9XPz7viHNJKbVqAuZWEPH5PLRjESeAknXe+iOj/346HTIDsrfUn2ng3f9ZVkG
Jiz7SdSva5h/ljTYvqrS+zAS3FZq3Kr8RSu2mj7W1d4jbYASAgYk5piiTIXUdvlMpa1Uo73UqGTP
yb2cNeSH/d3kBIga/u4tgLPScbv4WYW48f4Gvg7zLAxyjzgAUC2KZZcLF5pVT8GAIFBfBa4pQbNa
HFfPjtkuvLjxPoUruUNqwjLKuqc/yIUaDipiJKVyk0wBhMDvbflAY6zJ8519eH2jYNaDJCr0QNH2
W3Nxm7KAG7441Nipw7TPby3HKHuUXLs/x3mNbdae0srWgriBI7AAsgK1ZHXaANjVdklZcEpf7PDT
ZP4II59BReFvkzy//8W29oqKODGP9Tp+Ja8ocpqz6Bg/2R0axd9fmuDB6X/n3W2aHmvcU5Fk63+8
v+B1KGFDgloQ0RkKQYbzcotEUkbqDRnK1+vf8fTYI1Ul4xUQnIOCufDobxvsJDkbO0UMGoiDoInC
SvygN7ErMYYuy80QqaakpTOPsPkkuErBSVtumEZ9/+k2UgG0F9DlB6W1dJLm1dGrZ8mpqgbpLwVf
48JJT4UZI6XenM2coi45BhOIu2EcFsP+kMf9/fRx0D//N7+BgWuyOsFmXceaLpftXA2RkYnix7G7
G6bgFOXyyYqDk6Hm7uKkR7myjvKcfmhcejjqHkFiIwwwckmfUKBUKBGsNrAugUM2SdL7TVG4dfaz
q56j+nGhp/n+k259WrGZuCeojuiVXX7aQm80pQ4WlKca2wvb/KbRvipmesyL8li2X95fbKNAgbrI
R4XZAv54RTMLpiKejFxDoaaxPJVRwVB5mILJXdoHs/6cLxoK2z9KG1Ai/MHkcbHkh7EYD6r9S+UL
jOfR+aGr8U7EffWsviwVkMEk2gqpBY7UGglq4tQwCz3m/kpui0FxlfAzgxLYQTyNwXOr3kFVcTMN
Hfvz0H1dxpdQOvb196D8iM1aLz9U/cPzUObuNB3N/CRXnavF9/q8W91ddwx4eVwOKBuJUfh1MpeO
RtGneNL5k/FbKcdHpkOOefjbTq0PgTMhh9p+WBhWluznGcDw/S+3EU8v1l5tkzGc20qZuSuyQnRN
u5M1tLTRvypddZwYSAmzPZLK9opIo4Ii0cdej6EF1lLVfUDnGqNXt6GpBczgxiXytsOd0WL9Xso7
+2B7Rci+qI8g0bXO/7VGtweH+VVfj8YT+3Dpv2J+exrQcc5R/wimP++/040wzjv9z3qrODcnSdOa
DSpoS0ZAGzQPzzuYhAty0cmh/B3RgJiKf95fc+uuAvXGBxT1IYVMahXKO3LzhYldbiUV2zPtZ15p
N3KQekbzS9K042geDHmB46Kedxbe2r2aqAiEjqag+14GGj1jQkFCzNJXyXRlmE5TJTMh9jcbIQdU
6GFlA31pImlmYea5B8JsfVvtFfYUxd0VtU1tszYBzWb1KnHN7LlQvkbON9i2XXafaHt7dwP8IqKA
ezL7gq4SZI/Lhy2awbYKtej9ofrkIFkygkG0ykukHbLyJp9OQcHDmpGnDt8bmg0nLb2ftZudN761
v/jWyN+jG0oeu3rjY6olMgMovW9NnxtV8eI2xiCZsbznVA1w7NJ9uXo0TTS5BzcLZPGDGBRSUEer
XPNs940bMsiXzzvbfutmQyGNzgu/jQbx6t1k2KaGQUW2FCtPogBKk56WugKtdk8ZfQP34zNgjMb8
DyWXssaAlEgKi4FOK0a0v+K/YpoARfAkZYAU0J++Ytn5ufw4jTs16AYSLdZlWpgiH4T39Rp8ky85
sdrGU8jlHQ1eX2LDSfBg0OmsjjeFedv/6H8Z0OzKkyS/gISW8ZF0ynlyIBrIt5Hp75WeGz15ccGh
rEOvEXOwdU0sMTQkoTPa+2r+YQp95KX7csF9ILrLCvkcW59VRqNa56fpLMeBKefM/tAizRZgEYgo
aXW0d9kWOgfg6soFo1QYYaUiXtceHfWVjrgQ6Y3oLY/anTnVdxNxEFe31i2S/EaW70PlawNPJjFy
N5Hy2yzLXHNxdm62zXSTvSHqViRP0E++PKttpJoZJQsvJ0RxMmx9ORzpwz2mUe4WZeti1ewbUurZ
3EG90rjabRXuHImrJAyUEj1jLjkheEvVefkT8FunMZTPnW/rOrwH1i04inrqyXQIdqro6+cViyHm
BBbBKcTt5HKxOezasEZvzC8iXwJEU7457Z86uHVmV8kOLdy0yLWwhtZphck7L/v1Dr347qvFtcvF
VczlQ0xIeFLlto8fnqzUFQPejT9GXxbr4xJ5QLZew9uWjigQxPLH0T5UmatlD7LtLedZTfCa/dEl
o2eFrqVSYAXo1pZe8VNNIy+2EyYclTPDHUc1+lwtn+ruKXUeejlzex3t5lp1h/JJ1nIXpw4PE2ev
iDJPWypPmR+U/BBah8z+ofeyW5NqG2ggjpobYjWHnUDtmtGRge9w+I2RlWukFspPqPG4fULv8Nzl
n1rYQe8H8asYzvsieImBcyaRrmAIXAVyKS66DkuLr2ISSqgEF7MPl4BWOdoQBJDcPLy/5nWbkmFj
7mga9SQnTBysdkgmSX2SSMgBCoRSsP2F6BIMDbeCvwleVqYvCWImc/gjMnYKr43npTfFE9MbR0PT
WS1d5KkzO6X9Ko6oaKGY9Nedv5Kmu5ZHz6JP9+hKAgFdbciLBVcbUi4aCvfYaf2SKzpmgtzssENj
RLjgv0MJRwuOBZbeQoRv5zVfxUDxmtEIFXgP17O8AmedLCy4oHjWyohdK/yQl6aLMK0nCNlCW05W
/2a8fMPMfGVEhU8IT03jod5LFDbf+ZvfscrtG3mqnFLjdwQLtF5MPDWk3qpxOMwy4kLShK/p4lc7
Ie+Vu7Z+8ZBARGbvUHatY97canJdxGbnD/WPrv3SOOcufQoyb9a/SPbJ7v8M5IWUNUkX+8apDdyg
PijTMa1P0LTFgJi1B1Jd14F8EEAVQcwFM+KmXAUnp1oc1DYAjaaj0pwt6+zMH8wGmYvv1VlaKA/d
NHQZhQQxzztfs+8b2S9j1/5WanfGyRoRp/Lq38boOcGjlt28v19e67urN/afn/ea2r/JKsoGD4Mh
BvZJIr9eDkZ+xGet+ZxkXvOpmdHlOE71IbE5l3f5nQyHptU5sR+W8rwUN3dF66YaEop+Jx8iBQbA
/3B2Xs1xI1na/isbfY9ZePPF9lxUoRzJohNFSbxByMJ7j1//Pcnp3VahKgo7O9HTEQqqmQAy8+TJ
c16z3gMAcPonxVqIH++w2rMHJVahGwisCv7k6XdMoyjxJoXvqIz6xuarBYhFwZh5xUvxR+TDubeH
9ODIWABaikt/cjP06iFx2hyqTfUZubsV9iar1vtVRfFuKj6hq7UpO1JoQ3qIzV+GDFHB2ie0Uc1j
EZb08N1Qtvd2n++NBFV6FPNIsbE8UJ1t5mV7AEQHy3giB1hL6lvTTfRCPqOlWBcf41J/DGV5C9wt
xto0bJN9IylfMT0V2vaqcCl8jWK3HM3boP0YZS+meYgCCgDGUU93aLevYukukMpNC+7dkx99+Ver
PYYsZPAdMVbaiXiR8iYn48+t6WOQx9tEqw5aApAH4WUOpOvLxLwUVpT37BPoBaWCWQg1HM8fhlzl
yBBPua2/+rflk9FvC7ShOB1vo3Y/gfWFSqfuFRNYG52ZTT+sdR+JlzWMjFK9Ueq10z4ecD+Ro3gV
KOhbZT9Y4BvD2IZks9WB3ac9KcfmLd2ODbFp43A8/zLvvDtJuofDEw3rSkcHxaXYoxq7IrotmgfP
3qKMljwr9+XWeQwKUMbtK1z1LtotfISz+57YygC+yWwFvnG+V/RS6n2t1Bt3bPNN9rnNHm20Er/5
D9KXml3SWliqfvWoLA0sqqfUvlWqg6Jv9GRfggVp763mYJivQf45cbZl2MBtW9e1qw/FqqB5Xe6k
bDP66rrKqA80QDgOTvCgQtWeFJd8ZtK3MKYxSHgNjK1VaysEc/0PYEuMByv60fe3WXvvO+v0Y1p8
UZ1+HSvltvTvDQ+7qpgQSCsIxMqD5u0GVP9U33fz9gcAxrvQX2o3XPpQoDMAoiJFzL18VmccZTX3
bLUnG4SMRUWOLelvhAnBKqvfwBAvHHqXhqMNRq5NP4pym1i8v8WwONWUSLIyStfBsOFwz1tzLywO
YuuXFtEXi5fA78aF8x20E7Q22l80JWfZvdPFgdTLSeMWkPnG4k3ItQil2+vrbWmUWcQb8O8o6TxS
XgiIPrpzNw1vo1ItJStnV2dWNZkRPFUqGOc3+hSNPr9IBFSx/VjA/nfg/kyE0YHStBIPt+n04vgP
nSCgc4wrI6Slob8H5LHRKy5yzVLH/FKmSD2XDBGRC1gtc0VvB4psZGSIZ3O9Jbj0qn0joYKa2d+S
6HPQqS6XSt9T3NJR1l7zdP2jn9ey0H7gmKExIVgnxLrTxeSRNJtBpHGZ78uVyN0ESlEQ81XvlwdI
IgmQVQNOkFcfro98IWOisAKUHONNBHrmi6rtnbSLIiqgdkgajMigir5MrGVrE3Jq/sNxjXapk3vx
ZWkysXOYZSp4syUWj21KHhXVUIewcw0+ClaY8AsRuarQOhR1JLYA9mvNwuK+NMtUDijaE1Blg1bv
6XcO7XyScQjgdeNPhfEjkVZj/VF8Zyt6kZsHO4DVJYGhxFlNipeqshfuxu8gXYAhKAScOeCYo2EO
VL4RIXa8Vdw9JKJ8g0Kg0b0ZVrn0qheuA9BuKd3gkPku/nz6qgXKz3YcQQCIgN5bVbpXy62hTNhC
PwiCXV2jomjBTkV/9fqSujS/wuSH1BPXArqlsyw8iS2nbx2rclGaWpvdm1CFtwQGPHglmLwr5Shv
QihnYVyRDsyStZNxZ+kCXsRqC2OSGzhS8331o9HvlH7nGG9Yr668Cc9cvnuYrgWPz8cq4vrwFwKn
kLai/0Q8o98+uwM1vVL1OaVGetDmoRn1fdF/8YZw6SXFCp2/JFpIXKZ1wTOaE8GyOMyIIg2RQn8d
22eDUmPMDTaIMrfT2y3eP1sT+WS1eRDa4pnvb5vBXpny8/W3vVB7AYjBHqJ3y62TkuTp8kokiCnK
iJ6fSVkhQp5HR13SqD7lZOt2/SSKbp2xqhy0zm3uYYbk9kvSseexi0fAJUJwPsiM5q14w8tzK7H1
whVMKg3RREECKFPIkCF5H5oXbRHeTMkC9fd8F5+OOkszcAyu4lDIkyZFusfAALkCdNX1PTjlu7LI
Hhe+8/k2FixvwCjUlzkc3gvDv6UZih2naRDD9PSwlceUeFVVyrqrYfglNj4K66rGRQp35ID0amFo
7WypkW0KnAo0Z3oAcxUkox1qohV9uMm5MVHVigBeoZvQquldVqCWLMyvwZXpLMEIRKbQETenJdfk
8zTr5CHm2youwiKIjKByZdnHihIl3NDYy9B5VHzXvQn815KX4XnLAx4F0jTYJyCaQh1T7PTfPnnZ
lU2mKWPplkq+iX1Ag6bsRlpzsEppI8SvCiHMK2FzYeirXJXcts8emyTZBxhIaks85Qt3ecH8ROWV
lS76h7OwRt7Tx1UwlG5nBBT681XTRe63BHRvhtaZXwMy5HrsI6NtdFvh/CTOUaEXbGJlh/OPm6YP
PbCiFt1ge0D7wdQAWj7kLTZvxQokq0ud6PrSeRdzP41SPCpYaaT2UXWk3nf6CdPetkdlbFA/HaIN
HD0UNiCsU3gQAvSODTlT91cVkjSq3W78qV0l8qPwiwgPWftVn+5bjgy7eRk6LBTbm8hHCQRqg6je
VEFwY8a4AqrlQbKrpfAqwtbZg9PlEmgJ7hFz1fISR0m1s1BJzeI3j2zeROOuRwgaiVYhXGHWuwnl
zp7nStqlnPjCVqd2bsvc9oRU1vzcRA2/NSWtZN0Rx0QSKORb4slYF8VOTVF20LAlzNqtWS+EtEvB
/GTk2RLDi7ClT1qVbjhioYOmgBBEEcIxYnRLv7FT3p4slD+FmPGoUPitH9eXzHmHS3RPBGAWYP8F
taLW1CqpqbrC1XqoY+I6AMgzc/pt3sZ7mWKiTi29icddjHqF8bIw+vm3Z3T8w4DJCKj1nOTRxXmW
W5FKVJfMbT3tjUdpEn6a0TqKj623x1ZvVxfd9vqw58HtdFRx2P8WaZIaYqY5KgU9BGa5PdY/2SKK
UR+SPHZbawG2fiH7PR1uFtiABQ9aofGSkxqsgMusxgBxFDzh0cPtkORlnQn9Tz9mmr2PArd0/XUv
z/F72gKP3QQZdfq+ZZRNmGjLSL1yd62jF9XfynHqJom9hs8dGMm7PW2neHcyVeOFwcXHPN3avP1v
g8/uWE04RrATJxYY3RYFmAL6Cql2dDyaxqlElYRoLqYZ34CbpNb3QYrmOJacWbkUHi9kyDwKcDA4
DkCItHl51vJxPO6aUchlx2vQ4e30MZ86pPGyfR8Kq/WXIK0JhUsQqfNbNzgJFZ13OFOgg+bmsfRa
ADVOKIJNfrmrpp9T4KxKQJnwhBZKvBdWNlc7cZ1G01Dkq6czHVg54qhRgxYYdkNqWK3HUsemnK5X
saOweRNP3xam9zxyc0AiM0RfmGQFGbLTEc3C8kssCnJIBcPWIA+BoLkbuvsBP1xzrFbGQB2MDnWw
zTv74/XBL7ytwNZScyIdPpesTytPSUEDZC5mP/siaY+Bt0JhKcC3us/DX0P18/p4F5YyLSUmEqAX
TKh5bynV1cTXUjtzZbJfeUTayK8WjvD3GZptF+CCcHCQ0QU9eIa54EiI7Aw9O0kftqOGGnRkHIPM
OELq247JJ1RQ9kh6Q2+1PwpxVjO1P4RDTW0y/+bo3Y8y9idaT6buerHp+g7uYPa9b8dfYgMhgnba
joHz4vXdtxZjmHVdRnvD6KqVjSSjC8BlG0aSj/CG+tQF369/vXNzEA3pfCB78LSp251JkAVSlLVW
n2YYkpiIBnUb1bkrCsr4nOrUTUX+VOvNupFD6u7JajAeQfqtevXrwnNc2I5Qh6mBkXAiSDknMWoY
ZkNlQypOAjU0Nek+8PwPVRnemH13WyUPY9+tbAX14iG9E0wcEZyhy+xqs7ktuOdYar0w6xc/jaCQ
Eh/QmKW0ebqLIjTBQd6hnjf6bBtK6MlAxj9mK60nG0ClDfIZuhJ006IMqkG+EsKN6ajufHnRXu7C
mUzj9u9nmV0xPT1QAwX2E1oi5NsDiWMefKlRVzCD5M70mluf6BziUG/7i3ibSztMMGeIJPwb5N7p
dyB9RvIgCXO3QaZsTP2tnvXbHkOgQtqLzrVwdNK/5L5Btq29HxXZUGwn2V+aEJF6zbchjUWWqULN
yzRmZ3Y+wCWexjED+gSZ0ril1UoJP0Zhy3hXcyvMbjWZMnUNrEwQTxqG/cIqvfQExFQdVUWB6ZiD
mP0pUaahzhHskx8sagoK2lNCxH9EExeZkbWH3YMx+JvE8nfq3sB34voDXNolDqVZqgwKqdlcaUhJ
9dDQYoOoENDE1uD248EZcWdpouLfHooSDvAVHZ3nd5rl6az3lVQ0qCplrqfKB8sOdg5i7Frtc4ot
zOt57QJBXConQrMCWum8BjoVcmQ1EfwZT5dXyWjfQyk7OtaPxLutUaeUteix79J/HzDDqBz/hoKN
D9qDszOS45p2W6OgVWfDLdaH3RSUtzSRUummTcMbJ6vWmdPtoizdeE141CTjELb9wquf69OIWQSC
L6RgoHPN79d57FtZN0GVlAbFbbMfUW0cuA7hfS5tM6Oik8guG59tJTloU7xB7klS5F1rTwiBTfs8
TD9dX2AX0jH4y6xsuHo0kMAPnE57hua3lMmohzh1e0OS4aKJAydRf69I1xWOSYilWQYKYaO8uz72
+eJmaGHRKIRDOAFmMS4cq9wqJhWYBAdOr5ClOI9WGSDVFj5eH+nSiuO4g9+J+g4eaGKb/3bXqAvN
x+mS1lgY1Af0ED5l1vgLy2S3rTtp1Vh2uOmnfKmHe/nb/jasdjosnbpAjoUGJHiYkipFcZOq8X1v
VzHwg8rtnPrOk/3b3tZZbsP2+jufy2ax1GinkIEKjP7ZdT4y1Eg1KvTaiuZQNsUhHfNvAPe3kpd9
D7pxb7DIo2OsBl8UHNko7N1WeXU3mcpqXCXFW5unz9ef6DxTFFR5Wxz5COVwtp1+jiipK2UMiaDB
UN0o463TIg+U4IZCabqTc0K7sRDTLs77byOKn/8273lfG2ZZAMRRy3vUYV8kK3mVqu+9B3Y5iY5+
RcZh/Z921N+Dzqt27QjaK594zdp0Q+jwYTruxpjm7+jvJKtYd2G4baLgaDv+wutennIWOmcVzVKO
jdP37eLYsLwuAP+TDDszh3ZRN3dlCsoktPH5MW/iNNsmarWuixxTUntlWaOrFa9gNn7gXn/PreWD
lhsLofddk/P0HBfKyGxzmouE4PlGt40h9iQPjt1gSHd+2AWrGHSqZz76hVOsi6zOdlMIVCRH3Z60
KyydQ+ndVXC9HNV3p8r/FPom9uZe3nB9zT/WU2vi5pQcUPv6MUXSelTrByhE15frhXzwXdCZVp1A
2ePCcPo17TLWMZKnV++APR7sj0W7auydD+7WSmnu9N+Kobm3FDQbb2PMLSMatEngfFt4ivO73elT
zM6tIG5yqKjcr2BubZiv1ef6yTNgucTQqtCWtcJpE+nJvexHSxHkUoAWlQp4uHQ00HM+/QCxNdhJ
mWMFUK7qvNolvvGrlUcalH7+4LfJodecbS/bG9mvKVoMnzzZ2QbKXqo/KhoUtmwhflyMp+LoxHha
SHrPq8GDktWg31GyrRLgdgyWxMCc1TTYlT7Ryyleksp57Fs7oOkS/LvsOVEaQ4UAKRQbK9f5nXDU
Q8cMWlIxXx53lS1LK72obyaj2Tpxfa/ZebCQK1wKl2gRKJSRhW3mXDZOlXtLq2yN3tagPWDUtc3N
9oNnGEc8A/fSOD7Xfna4vthEZj/fqL8POTuRwYto1kiVH31V9l4UbFslXfuZtUHJZIvq0cInvVCU
E+VG+NTCoNfhqnG6wGh8D0XtKFThfeOAqPdqQsBX7pTbgIQa9FjlxnW+wh3mV4XFcTwmgNCCfum6
r59ftpBsp8MAfZaVftZXbLSxT1WcS1wDzctEa3eWFB27HBB1b4b7ROPy1abkZclr24T7qAi+jFr7
iXIq/pF0/wJJ+V7KFMtD2mFepZduXCbA3+3p1UrKraU1Nr4C4efI+DyoIImKdtuN/edMG+AjpzZY
UH28KyyAaFYdvCRJpIFSyuj4DNVdFOm7JO3XWpHsjcJ4RNV4WF2f9HM1K6gtouDPycypcSYi5+EG
2PdDIkoCwdsxnKxXO0p3Zu0ggS7b7crygLfZ45eoa24Vv9/HrbrpVP9QB8kE7luv19Fz0aSIwJBV
eUq53qe9v5eHfiFfPA/IwBdkwTVhopil+fHmhVOhSrESuaM27mq5RlUqfp4C7SHJKujHcv05+yYp
5SZI41/+WH4zNf/riNXSFC6Ze5ztTfEkKCNwLJAzk8SeLtwwaRvdLngSq3fcsmoPjaY+oIu8ktty
XU7xTe15C6fo2d4UQ8Lu5FjnFsOZdDqk6nlB12VW5HpwP7gPeHm1TbtmG9vR3nSWvvWlFwShIsik
yBoCtj8dLVLtKQs7OXJj5S2lATqUDV3HV6d56L72zUJJT5wjJ2GHV0PdhYOGoQQ25nSwDqnqMixR
OdbUV33ysYlrVlJeb66v8/PjQwxDiwPFLt4KS9jTYWqjVwysv2J3tOqbuGlAcgJ5guGpJd1zhrda
pML1meJjrSgfFsY+O0oZm44gL0gk5wo6y32roJHLdASCGmg4H0fjbaTGN0NifQ4z5cEw0qMNdYXb
0O2Y22tJYMW1+FgO3QO31H1geXQ4g3ZpP118KPp9lFExySA7O/0gapf6lVQHsZtEyU1Y34+AKeQO
NdLW3kQeRKepPWReeTfqzsqR+lXiUAkdh8dEniCXjAXINWtBtOa8TSI+FAg/ljiXNc7b02ey6jQJ
TEnCgVquN5FZ3UnqsLM1ugKB+ThB6bQ8ec09Ht3+6RYFqqXK2/lapK6M4hn8RgraHIan42eFYnBV
LCJ3oMGcT8VG8h6NXl5Yi+dfHs6AYOGTzEBk1GajDKNjFOpAL1suXtviubC5hU5HDHG2C+vu7Gij
rAGOgSgMaAZozmzdyZWkB6gShlgd5quKLnMqvVa9t7KxIoHy3mysx8YLFkY9Dx4MKsSRDc504WR1
+g1zpYuMXLZCNzMBide1UMFcyVK6RxnsNtWtlewt5Erie51GEEaEWQMyFJL9WVV7zLRQzv2QeFxO
B9G8ldTiSfWmbWqGx7TzFo7MC6EEsBN5Bxca9vMZA75GyzA3Ei8C9i6uJCjNm/ItHmmPZW9tRrZQ
45QbR698MBLG68Kcii0wf1m0VIUIvmhnzU3CJtQn27gyI/QHPTcFtK578oMc070up7vAVoEw11td
m25DNV5NZQuSso0X9unZzZp1JdQG4Pewts54wHLYZX4m8wzBWK4qDrzRbj/YiXlvhfYGt59vsTM8
xdVCwnhpVMhz3EQEfpbBTxdWUvEDueIMhHoE32ZalYP6CTO4D01gu0UgP6bp9Np5v65/8IujGiRI
uNna5yadeatqATEjcuvsl+FVmzAbXhV1eIpSG7/f4Rk75PtgkX5xYZLBxBIaOK/OKWMBGFTD9vjA
bWVvlcRxh256tbmIphITq7cfrejb9dc8R0JwQAkVW0BXJlye+XEQODFpdwmIh9rtTdw6R3SdI3Hu
oOygH7SmexnletdD8fHjX51MDqIE/VNW/R/OAPTUFV7epE3LE82uBUhZpkETwRFM0XTS5eGpmswf
Zh4fJa1/CjoZK2P9nsX+cVCir4OzZNJ14QxifFMg6SnTUhudRWfVrsmLerK7KS7WhjGtjXyP9M22
W5WetysKHCeRFzZxBwPpuhRaxMvNdje5kPALpRF13qBLHSeqoM+SeZGl9PHwVMR3DiaQoZkcFV97
UEJ7m6qB27TWhn15lL16hQ7HVgqWFDUuLgjR+2DZc/U9swsyJKOwgnwk35bHPZqDWRHsKTvdq4gN
V1p9iFsZWJ69CbLyzs+d1wkwccFt8fq6POdhsy4twJbsAnS2OcdOd30doB7vB0Lve6o2WjI+YpPn
FmgiCq/eOBz3dTp9iD3zi1baoIq7cluZt4W91krf1XNsNuTvRiK/6WqGUr+hrWN+RTtNC7Hpvck+
nziSczjIwqqB0+/0MccyTNFu8wLXLJ2HMjSewrR/rFXzvvOH+wDUYtyrPmj2wDUyRcao08DWnkbI
Kneq73Ytg0rJb0ke8fks6odOKu77sHiO0uyYOfUWV53NODDbD07jPUtK/lNvPWs1jumtYiLBYoN8
TQP9xeTM3UhtfJ+pJYUqWld26CxZ6l044OmPomdPywA49/xVFeqqhdlgRSBwoHkPrNgvNwaeVlUF
Rz5cNYCOry+CCwc8xyycE9TgHJgnszzGxzEgy2xu5G3+c8zjJ5PIVFbRM7eJx36yFuog520aseSg
VeNtBHkWFa/TuUz0Po6hzGK84WtPXVJ/tZzBbaZ2n2sdQv0w0KJW3zVQNHws7PIxexkaFfZCqcBQ
Rho1ZmVWeGVc/wgXDiKq5jyNYMGQecw+Qph7eWRb2IHEisT6eYvT4kZKq01bov7VVRsP8mC1RMK6
uP1gSSABSIVE3L5Pv4UqBUk1YJPj1mF/IxXeL4SvgV2mn7vUrJj18a3VppU6mDeVnW4bb1g3gblJ
8Vrwm3Yv/q/FOpznUjUFpBC0AZ3aHOcryb3+eTTxJPMdSLGUEg4Pe64A1GdNHVA4DN1uvJet/tGm
J+xEXrX2RkW+1ZI3Kpgf7bKpj03pwaKsnI+jhSBmZcC+aR1oqr6EjmxcuJbzMkxtsAlayQPYEvJ3
ZJhHuQVPPNTgWUnozGe2ELrEgyH2tPTGmSLokc30w0rH7Zip+7z8dP39Lu06B1qBkBsGaD9nGpdh
XCloI7MHeLeAo8E14umTnqavcZvfwvTmsOzN7fVBL6W69Ab/HnVWCcC+vdTqfAhdqO2Yaz0iPH8D
Us8binXvIHiBs6NVLMTSS2fg72POllwkTRHqU4hGjHJyDGOJCo6/kMCKHXy2VgzKKCKNJeOZHSro
ydel7fNaCuIlvqq85U26tr3s2WuqpQPsQvASPVY0ANDOQ2B2NlZWV20sjdwpp7G6G4PhafSk26rP
Yli8ib2ZiunRVkt7W1byV913HjTkVDRjFSfxts2HvaMVzxrmJPhJqdoG442nwCrDdZk73UbO1V1V
56/VTYeWQuTiFqXpwcILnC48wWLRkBtHVoyiiWjZz+JOno3jWDZcIkMOmg+h9AFnKDjuyprUYW1H
1sI+NsRJ+ffcnI8n4uBvbbsu84xisD3Kr2kNBXX6CIL6rvcLyqWgylSpBMQ53cpTmK0cD7B3lnfP
ZgGx3INUHuJW5cv+cycHTxo3eaRud5H/sW9Hd0DIRaj1R3imtQGwrSAAzDK6uLVZU7fxtO7WLvCP
iMCNTyoQI/uDP3wareqTOQRfovumkd1W6nehn3zp9eY+NRvFzWvUL0y5e+l63cOOnDtfnVVfW6D6
bYX9ZGrepFx7u5qn7dol1UL9bG6QwiYrwmgQAB7H8eykmpABgbvthK6TOduiDLZW2LsA8lEGWmfW
Ax9qM0wdzOfqtgiUu0DT718acA1tXzz0MqbimdV+NOQRJ970afAxVedyXkZcJgMN6qv5ofDHhwiz
0LBa6Vscm9etQsWMvsA4/Bo59VPpNpCyY9BUt4qXHTVMxMbRucV7x1VK2a0La1fmhw5pelh++35U
tqO6H7RxoQJwup9ZM8LhWfAHuY+D5JjXbfQh0ltHYs34E2BLHwm68SmVf9jtj+vxcFYt/9dA9Fff
u4JCAGkWDzVMp7pYpdQw1ZAwbnTFWgf43FhZvS3k8NkZ70bVfmjw/Khs54MpxW8O5OO3wb6XOjdJ
EwwYtJvSs7VVriFe0itA25YsGGaV8v9+SJIlwiTyDPNicRk3ujkNMddzcNty1Hwy6/JDmlC2G9AL
1j3ICGay0tv7EQFIYL5ZvPXk4t6TygVg/yx7+OtJhB8rwjggi+ZxtsrVFFB9Ji7PHqlRf0yz6sMk
VZ/KqD/2+XSnttbN4Ds3kl08dn35bCjqg6bm61H7AEphpfbqFkuPQ2oXx0hX79QhuFEUuEDXp3V2
zP31nM67jQQFDVAipzHHNBLJot/LtWs8hvqNYn+rqpvSOrTGzxZQEml90L1cH/PdGeskzrFmudAI
7uv7mLMbg1b40tCKMeWMbDYs7rPc2DnfkzzfylJ3BJ+Mo1ahZrcJIT1MSrBAxX0wPU/KcQBMoCZ4
3HjKNs7hDYfHCvWaWv9lxCoCgsMjdI3rj/teV5o9LtU1kis0mSkPzOtOYMH8LPeYyrIcHiW93Nb0
eo3iQ68XP1PZuC0c/V7P/IMFe2ActZWgcEDu2mm9fUhb7dg2b8n0mvcVWgPWvTYqn7CKaUd1rXTt
Tac3aDGqt+T+3CIayPct2kAxncg3OTe+qFr7KMf+2vTTtTY4kDP8ne2Pe7Uy7/UwWU2k5aXk5vaX
ql/XEqRWRdoYLd4IcXFjjIkr/gyqfaOkr5It4TqtbNSeeqG/1aoCIcjWVdARAyi00+r4Sa6q57It
nwS7bOqtL+rUPfp98MUfkw95hGiC1r853dKt4+zcg/wsGsy4bglrxnmL2dZjrxpN1kPZT9ih3znS
egJu2rcbrbwLoULn02OUIlDxIueI6GT/CqH/+X34f/7P/PFfU1n/87/48/e8GKvQD5rZH//5kqf8
81/iv/mfv3P6X/zzGH6v8jr/1Vz9W7uf+f3X9Gc9/0snv5nR/3o692vz9eQPm6wJm/Gp/VmNzz/r
Nmnen4L3EH/zf/vD//j5/ltexuLnn398z9usEb/ND/Psj79+dPjx5x/iHvGfv//6v34mnv/PP1bV
1ylM5n//59e6+fMPSXX+QUcJyhJ1KpElWfyq/uf7jyztH/SaQJvBdhBCqSZZTJZXTfDnH8Y/aASB
57Rw2aS+JQsb5DpvxY9QZ/yHqHXwm9CvAYJL5+2/H+1kBv+e0f/I2vQxRz6q/vOP01MR7XbuytQQ
aZrCrgfKN8vcqgZVJEriaGHYQfnJHuioT+Vg3LROiabLVEcLmaJxkrlxWXYEhwluO0gJsD7zKNqq
WHRGGRJr/RAF6spRazNfjRRL1j7gpIU88TT1oXUimGLABzj6kblCUfw0ZGcgE5U+hUA/FVkIUcm3
Xp2hCY5m3IyPlS5FuySu9Udbr5bU5mav+T4yKQBxUMhCUgI5HblKpEb1hacTjDDzRw8u/eAoSRiv
Ut9Z0tqYVSPfX5M6Pwoogt3BaLNsuKhGtHV8FCnGkhyvW7V9qGguWIPAPhb5EIT3ZjchJJDAazLr
VyduSNeAgfW6G8PLsBei1OllxkSHEsshsXT/JfikzfKf2FecsSibbp2VkdTAv6WWuerMvPpST3n2
A352Zh56THrH1W/b7q+1/fta1k/XFpkM1Wk+g+D0a4oy75kVlQm5voWfoEgmUuftYN85YW4tHMoX
RgFvA+IcgrdQUxdT/9vdw4hbKfZzLgc6pQ6Xg6o+dmHmP19/lxnyhUmF7cfiYWsSH0gBxFf+bZh6
1GqlTbmtlcjx3tmmbzUrO/dqJKFM41n1ciEXDTtDq+Vyaw+5srHsNrsPM+qakx3mC5M6e2smVUGF
AxUMrnhQrudrrJwkygmqE6+6LC0eSpk6exuPjrYwhWf7hoYqKTq1Q+hWyG6Ix/jtrf0e4xjAGFB0
fYDOSQuMrut0c1PaKKJd/8KnkU98YEtoUgIxFxYW9JJPh4qh5BiliUFqaFHCqSuE/pHILvYN/9vB
LlsqWVx4NQqGWIATzFQclWfbwjdqI05jyBhqN05vjudZh8iRkKH0uqXJmtXleTeDrhsFQBN5M249
8/BjSy0+mw07oZ+Meqs6FcpPU2DuAl32t6kTpBuz873HMkeQNLJb05XasGlXWQ+Zs80xj3DMOtte
/96zBJoeIA6w/JuGCTgqlRBx+sFDu5Unp+SDS5r6lA/jlyrndkwD4S6XQCjWjYUHgrfp8C1qAnUB
HDM/ChhccAopU9GOBM4wn+1SbYKUWAgdRFO2nhe/DEH6XUqDQ+2BtG5ijoApsR8X3llM6t8Z8fs7
Ewmp6WioE5DHz4JFWTl5UnU6xRAncg7AVmTKDY2dbIyigCwylcWxzxCUKkzZP3DpkNaNKocg3YZu
v/Aop41+EZYVAjPQdjhVMhgKsR9+21qTH0fJONr1Wh7hEYNO6m4oayY7u0AZo8374OsotEjqqWs4
JnjCYZKfrj/DbAu8nwy0o1mYFhQHdsLpIxQRF94x8VrgGWEIY1ut9si+mPcsmyWuulhMv33496EQ
LALljPSpwGrMhnLkvI2SlkOImLbuctzn01gKNmOjJrdINqEzk6byk+RreJnUobTwprPgIoYHKihk
SOhQAvWeLTdYgBkaqHW66mkVfvGjRNlDI7Q/YMYVfPPkLlmIm/Mc4H1Askh2FjmckCw6fd8yBNlh
2gUDVqm5qtoSLVVH928azediHW0xhQM+ba29Ihu2tj6Me0XGJ+P6/F44+aGkifCDcJVOM/z0IeRE
z40ctidM4do5VlV4E0V99j1EM+AIuEl/ix2D6tf1QS8sKvChiDBjkUFDdg6c8uMhnRJqs6uwKId9
nyuT25pTtYptkB3Xhzo/BMmW/x5q/pGFS3SHAFm6avrR2GaV5x2c3Os+Xx/l0gsRpXgZuHUkrrMz
sBzkGmYQDpVNHlU3cmFi04LUCA0R6odLOiZngwExonTL8Sek2gBrnE6Zp/W9qUloACdFqK7b1Ex/
RjzZPii8asEHfGkoEaJ/C0BW2JWdbyLyPOUt6Kx2oHhdDvHaGxBjvP4Jzxbi+1uRhlILwlF7Dsw3
1FCKq9ZhN+gTHgk6Zb8vQToCv0z9rrBXTp2jyj4hSLXo3qDyFieBh6EtAJ8koRx0lNdO37KZNAus
v5mu8OCbHlrAvq9jklnbLkWBsUk7GWxGMG7lyog+TdaYHyf5OMCj1Ty52l3/Cpc+OPsRuBNSp+Sr
s5iQyLmZSyOUSC4IATQTeuSHpBmcHldZCh7XBxOzN3tv6OWQ9hEOA38/LyhCYjKiLC6HtU0v8OeU
J/QuJku7s9IMPdIp19qDNMio83hlsr4+9FmsZ+3itMo6FhRzSKmnnzzwDDsZJGtYh4lhS+EG6A1d
OtPInPxHYhaafPQLOE3uaOTdsB/HASt6uo/5kh3AhU8g7ADou4lr9dmZQ8MfFLgVo0FjQom0SjXb
UsCVNpqd/Exs/L39HI2cPCA4Xf8AlwZG/gZXe8pujDyb6NIOEynpkdlsPcVpV44xmKFb6k2X01St
h7cBWoLJUeQVn3qEybKF4c93m0qcAoUkAGf4FM0CVt5niYKrKX6SRTzcqU0+IvSqRE+xlo9rTXLk
dWMPSwDJC5NuA0pHIIIKu8CZnU56FBuxE8cl3GvbaaAvQROrTa/aaS1g+Kxu5U09pNFerkx7nRhS
8nz9k8+GF5KWJNiIjlLQQMh93rFzqjqqKVar67AN6lsNz8tdFvjFuhlyG1lAxdz+f9LOqzlO5A/X
n4gqcriFYWY0ypJly7qhHIEmN5lPfx6058JCKk39z9nyusprrxuaDr/wBi/RW5Jfp70v8k6/+3z4
jdT/6u0LG/NV3B1iBFt83fv/HKYIaFZwq52S7lffXSZCNW6M3JQQXrBR8dJsOqCKhAfpMj87CWBY
T3rdwfLE6nY9E+raq2qrsRhIT+T2aTTnv2kSu5epV9tnjv3Npfl/nxRfQnYFIhBb16xlVNuottgV
qmyHC7Mq+sPS2uLx8wn5aBRwWHwQYGHUSDfLofciTNZbmKmz4ZUV8rYFWnZmwrFz5pzbRHavrwO6
ZMVfgf19xxT1FlVUzVjgo2C7aN9GHQgCgACXrWmCP+rN5EzMsTnEX8dzUeyg4oe9BSHt2w+trNW7
NVoIkKy2nuOm8HxFlT32XGNyZk1vaw7/jQX9zly/FtJ1mxS1i+1WM2eAv5UjZ2WHCqHqXnPF1lqw
9A06WlJpatzBbKeVh6xe8om6zoSaXYLHa4/yV5OXoQnS9efnH/ejOWfl4CbPml+DlbdzMEyxoyoZ
+OTOGeQfhbzxNmnT5LYcInU3L0385fPxPlhMr/6DaGCs5aQtHTGLh8gqKmCxTukt6PRaXqns3dX9
7cxieo2I/7k11xlHHtBFTQILOxLEzZvBdbCnYe5QioAnNIGfn5/bznxuJyS/a5AVEFhG5VtbUOhX
6uJhymLqFfnkrQcesFobjx3YbeouMtzpJNNB2/c9Tf/eUqawdyt3X1kDfl9W3gRxH3X7psFVwGmc
l2XRUMmrWyOIKgQSejE+a0OKG4Uan8wJwaVcGrZfGtiD5WodB8jSXLDC6eiryWWmANtpjT+1F12m
sYvLsfe3cZEE7ZE6uKx1dJYx/Xiuh+x7HqPbnSSZs7LikMhT9eIanwOU3s0MK4qGOEnFOAfRDC1o
WrrMn3/JjRPZ6zlJsY5yEjhZpN63dSvh5U03gUjxq2FJMzyZJ6Rc1WjqQkqheOIYenEzjZWzcxKR
QFya6rvWzpovy1B2h7qyFPgOiK2gkGmLexEb+UPmFf1VxD+Ob42TcReXWn7usTc36rosgFOgAsCi
9whp1gv/n9Ndz9tOLs1Y+a4oac+qZvko0g7CV6FDKSPlCYC76WcALx+cNP8O+kqC+2dQt5jcfrGJ
GURiRRfJCIAKNwxRf21SUZ0DyL/f0thDIQi6CigCVtqe10s35kbleJU/Zovq7VSvpyfoIMqNKUqe
NiP8A2txz203pu3tblsHXX1Z184D1hNvp3WatTGrHIerCLD2VeMCrRw1yNZWNhn7zxfe+8mkY4s6
EFwlHSOebXxQm7KVSW1Vfu/YXR+MTYKEPGd8h1TbWvL4fDQC3nevBgDLWc8LdPhZNJsYmG6KHQlJ
W7O1LtMpjMzDrEB/g0ze+/zadYKq+FbWz4XRhGP3O6pTfxowhok7v3F2wBVBt/nKMgd5dpsPuB/I
NRvcDS52PEBmQY4ZyheZ1v6CqcsqExu/xFJlfarYYDf7LH/owShV6l5iPYALO1DDsMJkxaTShVAF
ovhdGeTDrV42hEzafmz3anrMcHUp7JsOw4eoWOU6rSsgnGHsXSnq3vB+DK6FfY0MRhvkHVo7c0wF
J6G3e4JfgV595MuioXjWocSTdH7k5ldjL5pTkUzfkR8Hrffiehc5CltaJDgQEdZ1Md6ZjiluCXFv
fbOqp7HbO8mxmneuEWhaHGjNVdZdzNqt25v4ZZlAiZDuFHpQoQ+PP405f4kAVYsniMwJW2S2vmo9
kovFkzmAX+wAG9+P05dc3YskDmr9oe/rwHBAag8sAwNJsVtbvY16RDO0m6z6S3vf76cnSW86kadO
icPS1DmOIpSQ470b/aIJ5xv2X+keFuMmU4+L1PdJX4MWTgMO0qX+BX3ez7ofWf9gu6EHeafIGh9B
TESa0Kkuv8E1OZkepN0sA3ec+hqcTVhsA+TwvtiXbqj3wWBiczMt6DmdMmOHAWNrudiPNxdTiX9r
y/2D1rXQj7oRnXrlgFNtRhbvso2cwC73SXSTRO3NlB9GsC6ZvB6b3eopYKDVV8VPFh8/utUWEEWP
Y3NploHq/ayqazU76BWGLPT3k6wKuuESWk7cHfthCLTqYTJdNJLvouEQE+THPaB25c7s9X2V9PRf
6LrvFw+3YwdM5mM6/phs2FjfVVSqnEMx/olRjuuudI+Wpj9PGIogjvkQi9DK7/VsD1cSlf8JE7xq
34K/SapACkAdNFYgGS+41lvKxTCtAKiLQh6XuvUd77JE1TbF1EEMN7V54axCZhY2RxybJXI/QmL4
1b1Y/Q3y1UWZHFNP9yl1L96fauAMf8wzzEWy8gLlTy26dfMXK7dCupMn116ZBMpTWVahAlVHWh7W
Q9NJn/JjjZ9cZ/sRbTuW9762T4N3nzRMwRDtFQjQ9mwGS7KgOITRrlqEnWmFsld3OcbGnX2XqbTh
Cvd6qgW/xX1cmnsx8JXs0Itu9WpXcc2hdKcrP/Voumv6IcQXpdTYn4lvC+XM2fg+vOKsWusRNAjX
82pzDK8oSG0ZOKtKKgQXhG+IdTlzdAZY9NEohMzAQaxVJHh78ysy0kUeFzUEq3S+ipXMY4M14gwQ
ddtq4aqmzUKNCdAt5WYG2twplohbKaPK1ybrysRkCp5QYJrtdWUatT84XRbakZn9diMrvkra1vHH
KPmyxPrsD1kznCmFbCoB755mcw1YNZqZpcbUFnlVX0hvEkenQ0iohgD9Y05IkjMpYLuNY3pOPv79
jcd9t6JlIXth6Lst/raGOaDRUtV+Go0cEVakHOsCgHwRtefC5vfBAzwJnIop7FPp5t+3c65KE8Ir
2HbwaanNWWiOj4sw7LtpqsFqdtm51tX7VyOxxIuV0AFbZJKjt+PpxtjLweDI7atcD7OpE/da5Iq9
LqNzkhrvV+06FEj6lciCiebmA7pp1E5L1SE9jN3qmhZMHn55jXdOkH3bMHCJSqhT0hCiy+ry02YT
esIWc2qW0m+0dvT70hiDVJYCveHJPBYTFvX4yZtB1GrxvbUs08hBTDQ8Krp2Zs2+D11IpCng8DOV
WhKvt7NL1mtacllq7nLtaklyCyeaGAntKW3zY2VP5VWFF8a5xGB9v7ex4FoZtdET5gdU/fWb/xPt
GpWtF3Wt1n43lAeE+u+TcbADrbUvHTs7WFNz8rLl59I06OlWxaEhCGjMc5qvH3ztld372pDT0PBY
p+afh7CsbBiHzKqRgU/KoxZJuvgSrMjn0eEHeT3FCgtPViALCM9vZ3gsFkVUTkdDPXP0GyOd48DT
muTUSsxupjqpwhHeO04AzRzMHNyBiBHcMibY79XYleHnj7Mu4c3MrzJPdN9XgUmEhd++tFhq26uJ
LBANK56mvrhW8vZb3yCcIlWDO9f5Tubj7GrTPHMjvD8cWVwOyttQQEzwppttrBmKITBWQQjCatqD
LKbkpomEdhnVnnEUkMpvRJk6x6ilhvr5K58bebPEhyr1+rZj5MXLu6ckp709WJgvOZHtHfoJ9cS4
B2jY9ll9ZuQPjkpOZYoMAEktqtObFVbrS2bbKX7x6yZ4oRvYH2VKUZLesyHKoJkH7RxB/oMrEQqS
vppYg3OABrwtR9d9v0S63vhRpH+1mklctbXePsjLvp5xRs13RrbogZPpMqw5TnxvRM47S+Yi0GHk
ffl86rewg9eDbrUZBPhNdRxp4c1ySweldWq78S1zcczANcaHrByeEDtOHtjyLhpTczwjdEVsTws1
XwJt6ob6+PljvP0OUMRWPN/6CPRi4IttFz0inBP6BEgkFDR+fsRGahBVlyqG7I2eJNciysfqzD57
e7j8N6QJR9XAcBTZmm1jtBNzq6h2Nfm9mkkLWkhd/2qb1D0nD7M5v2lrIAyzfmtgylxe2wluqrnQ
KtukGCqrfJ90ynW13KSVWgSjHOHAATs4M5kfjQi2Yu14INkHYOjtJy2a2lPIZyrkacfS9ouun34u
XquhR14p9c8iqpPHbsyac0WLtzMKhAJNYRCZK/xrtXHdziiUm8QeXGgaAokfa59z/cd7zQDWdmbX
ri/wzxH5bqDNmpVDZmMBVJZIvCf9RSYB+EbkdfdFX8Rn6subo+m/oeAMci1QWKWD93Yue5l244Ry
k684kUNnVIDyCiC36C9aNE8veuKVf1NXa+4b3QL09vmu2FwF28G3jatuGByZVEDZAPMZYSGybJ/R
JT5mc0b/hjL7QVESomjDLkMVWeQzZZP36wh4HXQQNie4CWPLl3NVUbpoy+C5afSTDPM8AaHZcx40
vjD5PV9DIs/zh3auz/Vm354Hr0uJ8xF0KsXfV0jd22lvlaXSxjoB2h5hSlPPFexJayWYTbD2BqfP
/7cuzDrToPe4+6h/YWm1bZflS+2oZYs/hkx7tburhIEJ86DN6jnNzo/mFM8ZGmOr6gVB8+bFPM2q
6qXFgsQpnMBNJlLNMgKS6ht96VZPXR9DDOS8rJwzK3mzOznaCWRXYPxaMgXNvNk0gD/7HAYTqsyK
WoCbtDQI70UWdedAipuBXueSaM1eaVOcrc5moNJYKsXl9vSNOip+JMAL7Z1FYt/uPt8dr+CLzTFg
/DPQtoFfenWVilKhRj6kx8VuTGJwcZUZ+pfESAbfyfHKHDyBHo+aHNuh+h25/TNh7XVegqrOXe1n
3cpfVaF/rT08X5OBQnaazh2mj6oVGhUlbL3w5oCzllblomm7WbH1YJ6H2yJRzqzADw6a9QoEj/UK
DdqS9NfmhKfOzBq1N/1KVtldHOnRHWQtLsVaRC9eXlu3bt1UZ26Ljwb+d6ttTrhSX8yyN5hFaP06
srWWEd9ETZI+Gu5CZbSzbZ/acxWh0Pj599sWZf/bdLgqQIoGBEjV+e1ecEw1ddIkXYLEcXCHdGY7
jXw7VoQOB3Ot4muFJlsqayngrDGRNtwvkc0iSHTcXHwr0uc0UPFhyC7zSnfRvYK3/6xS/JuvFKfB
uThq7HPI4w/uHrjRuNOsUC7i5M0G9lCk0yud3DMe60VTgtHosuG5TFZJpl3vqrL4/vk0fbSd4KWu
q4J8FJW9t7PUJNniynLiNvdyqwxRaemni8hsR/vMQNs86PV7kG1xBCHIRiy8+R6IkUyMpc/BtGju
wUoSzGqSCVudpgCQJHvt4Cl2chl3ioKMe6beChDBX4bBNq8RLDrnv72Ottnd0KQ4tWgyoqeylYHN
asXri1XPuh46BFkThdKJmtmII6SLvJEg5E+0MuhRLaZxQMH8XJPpgw8NPpLuy8o94XLYzHsXl2Aj
axybDDEau7rUEjLdBJeTUT8nG/nhUGgIQl9CnAfU9dtPbNe0z+ABLMFIPnhQgF5+T0sFnEZczecy
no/GogjFQFiIwGjZjJWLcZoGtalBsqrC19u+/NZ6mXuVeGZ/rvj34VhUAKkKAfB9hzyyZVplGHUS
EPaL3uz62K5Njtl+HncitxYAv1N76mK1nYOxjqNvU50v10PSV8suK73+AQjsBC3NnOdT30OvjSKI
E8Hn2+uDCxmIAPwXHZIPPcXNZ6ZONU9dQSxpqo323CW183XUiroLu1licTXlroK4c7EaaX4+8Afn
LgNTDKTQS5H0VYzhn+LGEAs9bV8PfNdMvuZ1PB0X4WBAp3QLDLxRfKntSVwU41w9/P+NvDnCsmXs
5FhndFhmp/yrd2aNcnuWfBWEmkGu0YxINVUerVKc05PehHX/VdXWfIhIiyxvi9ZIDbUHrYEusVtH
YrgwKqOcXqDf6l7qDzPAdxzZ9Gw8Eyh8mOMix8TNCk2UtvHmhQnu9dYt8bIeO9s4ZO2iXKDAV4Rx
lxhhNXRxEI+ZEgyJ6I4rXvJrMdF5+X+YdL4yiSc1tXfg7qG2W1z4SI6AxMy2n6k5rap5zPfppGsH
NVV1X+v0bAeiRZwr7GymHcgzhQZq/RTSVkTF9nypTOzRCpnTn8OdOx2MPQRgP6IC0Y1j0Jk0OAtw
E8kRprocng39W659i3QHzZxqh13ZZekkh1nIXWvXx6m7j7Q5TCX0/1aFPGGGmDTe5cI+uYv9FV2g
bBfbagj29KkdNH9KlV9ZZe3sUt/D0mFDYcum4BmVZ77HtmtAzyRze43+3L52k1saleigtvu+zjGT
KkObe6ZMERsZ431S28elnQK1wyPZE2FOlyYW9mVK/4ko4WcUKXuPE3tMo1DCjo7u1Ob34t2rDtas
cXXjqF8ncfDGH3r3t++F3yYDloBYAie0MblK3FILs1m9GFNrp4FOj/Dqqzpam/pd12iXujZf9MY5
warNIQmUaOVdrNVWan4OkIa3h3+hlYsc1fh70pRi2LMY3Af62FZxamt7OBNkbhYCgDxs0gghyM1B
Qr7D0yzglyeH4MmvFbto7hrPmrXDuBideT0rsYh/QQxH/O/zlb85Yf8bFLobVSZuHGza3r6gQ+3J
iSNAIG6a5CH8KfW5WhDjdK0EAqAVtcdJH+wz220bzLyOypGOfIC1sv624YNFE8TzspLKlZLtSj35
Y6HhF7XyqUm1Uyr667QR3wYw8b7qDGGmJSW0C9mceYx3H5cJp5jLnBsrz+W1FvjPIR9lVPqqqOEp
+hldUr2xQhBkSogt07L/fJo3cSIvvGr7rouIQ47q4uYiq9fgqF9AMCJX0d16CApfLlN/Ttf2/QuB
soOj5AIsXW1614/9zwtxpHdCmhMY6aYwfbOa5Jc6pTBSusZ0Jh794IUYChU7sEmUsV41pv4ZSizp
MqVujUq7U2h6aHo1aqJmHM/emcz43TtR4HilGqMEAoYOxvCbdwId3k2TFaGEXsdmGzr2WEZowTQD
h2Q5p+do6ttNiAQVaSucJ52eKOWyzRSKWFsywu8xsEZvuE1VLQ8L6v1BajgJ6YxsLz5fGB+Nt2K7
VrQXSKJt57GbG5GmwythIq6AHIBcQ1+z1rHSExwIDwWL95z2+rvtt1aTUeqBDrJWPtn7b+dUj1eM
XmIUPkRFxMxwGa32ijKwbjSU3MzGWcLWkYpfFEpbHmdlUcvnCegoZeiq2w9DW5wL9N49kobs/Zq4
0RJd4aJb4siSl3mNITzMKtI2WOlkh5RAy258qhpy3BJdiBm5AkfM94lt7bNEbXzbnv5+/jW2wQiV
/zWJI9Wnl0eytb2MnUb3em0GlYDyWZ6FzpCrqV9DD/hRJw4lxLEQKm3ykmDAR248/wF9J/nS5hh3
nTmYt+uedGM9Han58zRkHZuFOERG3qV5WfuerN1fWj31vm121VPdYWL/+Vuvf9U/ydyavuka4S58
UvSw4Zy9XQ5lbdB7UEjmdDKCr6kzRTtoztLXil58MVIbefhibs5Z63006opshNqI5R3aUW9H7UDZ
S00hyMgW+dhNiu0nGXX3RpZR2Izyl9X00ePnL/puTnlRznruHRiNK5/y7ZBYbzS2NlAvNrzBCMZC
My5GKgah7MCifD7U+5W0jrXquK9u6TSI143/zwGpJVVRz6u4Su968vugDuZOVwZtN6hUayNZEnyx
2y6UCGKbM09PIkOA7vNn+PB1uXrWwJbL/V1xomgTUAhQK+IKP04jHeuw6UB626jwn3nd7XWwLiEk
IiCwUCsiK9+c0llJIzxOpyloOtAqFOpG/VEzlXOV5410IVkC4+BOQWpM85/y2vrK/85qPrpZNauF
73lYevkaxCNAdbWXoB+gwJWxFgc2rmfdJZNKUmg3aSfCzIv0MFFm8ZssxFBOjtOZX1tAyJdy1o1b
RCTSc7oGH009BHudzbtyCs3NlnKkLifieDoTqppZO0ILE1H7OZXArTheljOHxbqYtjsYGA9BI8kq
ZGX97bR0qZo2DRwmn7xO+VaQ139JKf+2NLBk92IO/G//Dx8cMV04LDj54X6zGbEmkxv6gjQVNYXy
vh+EfUMn+pyZ2sax+7/v/SqTqxKEUyLfrCvUTUtAHBFkOO6nJ1XN66NNTe/gaAWQQgs5HE8X8Y7Z
RqXaGs3Mn2wQAiXEkCAaTTKZaohCFhTrf+y88PMN9sGqRyV7dVHn4iZo35zRvW5kEpYUVfuqS24J
ycwHKaT+9Pkom1oEax4oDRpOhD+AXt517mIygMFy1psAqRZjN2N/VBziIurM26YjBgvpby7VneU0
sxfDxYut/7Easj4BfEDYYStKl2rRZtcVtpHFuk2pCNlme7+gEYS9gGvl0PG7Og8q3HkAOKbFHj2H
L5+//PspZuiVds3rr5t/M8V2UrGNLArgo9PblxR344e6G5Tj56NsJMXWdcYFSP7DSiakhYn7dgON
lRBNqruFryRj5y+Goh31qPvpWtAKIKa5oZZPLzLVLyNzPNQt5qwiExL3lAmHFIsCCQXR3efP9NGb
Q02Dc/76Y9vclG452sKCsMsRMiQBgaFthQ6kgORMCLq+29vDg8yTGeCmYLx3Z2rOf1WQDaX4IS15
gUd0d4XKo3lIW3u+//ydPljKfEmuRJYk+IrtNTHWjUztmhtJRG0fDtJND+PgABYd2+yybGJr3+AP
/TBZQ31mE70LMNcvvOoOwVbhX5BEb7+wmIqu7WuQy5mCxnahG/LaMpOe2kiz7NpCeSY4ikOvnTW/
XFRlhxCgvZtdoe9LhJfPZE9bBBuzDcUSzjIrjpIXxd63T5PkXWdkRU41ZFbRbK666KUckuSBmoaw
swHlMxF9a8GAAiyDEOAD9jJ32nTOhPT9GlsFudb4wAKTiCjp28fQy8GivksMlveqeMQdJA+Vchx/
fv7V3y8wRiFpopa6ijlu48t0VGZvxPTH7xERuURaP0c1aagv4tn533w+130MVmZloKw549qhfvtC
woLFNdY6VasuyUbMi8YUsWl9vio02tIFyNVf/9O7cepjy6CSK64id1QTNgWiyqzVpoqpITR1ZlsH
Fkyjnmx9jrOTBRKnO3NQbYLm1z4xyemaobwyRzdBc0KgVQvDKH3cBvtfYpTal87ujEOEY5mvmNVv
rzftb5+/IuDm12D8nzPi3Wtu5tVDtK5GlBe+Qufcpq2jNwjYYd8EzqCaevKXPeIJA3mTu/LdxgBg
Nw7IaDkoM2nlIGOkh4Ix1yv34PQCVeJMRnAcotJpqgGZ3dEtnuc+bjMo9TiLguc30SlKIXEs4CmQ
ritbBd28sZLqdKcDBbOe1NzSQLCX8wQQCm3imuAPjdu4rbwdrOVFJLivG1WdBFaL0xd4f0+raiMY
ZFk2a7fYLI3k0I9gre9KfJ4Gv/bUkTqnPbYRmPvFzQbfjEd12uOBMIVKWosLATv6cq71BDCCrYhT
2SzoXVqdfVWqsRdg321BiEiLh7kcBoiOuQlSLusXNZwKb3nQyxoXQIygr7ilS/RsR+9GSq/ZL6Wu
BrVGGcptStj9ABFOMm+MBxcK6lWe9n0IRqI8xDxEIOoqumgGtdgnMPCCaImKwMb48GTW+nycCke5
aMn+w5Q040rp4mnfaYb0oeRZlxZRG0RTZbT/KLqV7SuqYLdgHYtT3Bs2M9ZWoTYl2vfWUMU1dQT3
+zSN2fXiTNOeIrbytFDwGWFmQLvbofZQPyiDkn6ZGkd7EWWHhzR1rlBBuYsCVNujCb+C+RdXRRwz
drrQba3iEexa+lMB5n20p3T6kpDi7tMFouDojNATLPTP06FTn9JokTtbUwC2DQvmteRsVfXDAWl3
mmNAv+3lKgwDFWIccDya52z4YYx5l/ieFi0HrwQ+QTMlCYbmJOfezypoNMbcI5fkqOjn58g57STM
o8NiuPI6bj31YtDM7LYo6uarNQE3i2qZXtHk0qBbdN1NT0FI+pCSi78KTr9f7SSOM8Zou0uRY/a9
sxWKRfbqwqsqK7WHuphvZHlxledOFViCGqOlTfoL0lf1tR31EoO9yHmcc3ggHcquh7nTnospguii
Wgk4XllijFis2PxKsY7JspjfFy3uYUWV+JZFniS5cJJdP02AUeWiBZSvWGSGHJK9YsXwY0a3mwNB
be5QddZ915VeiGiqvavKpDuOqIGccGXYj4mFVnMbt37rLmMcTk6JEXWfadO3suzsX8Uk6PAvaoRD
iOvsokZDpnvSU40SbdPsi0nHQ7zTkqE+wNvXHqJ5QNRtyu40U9CB7/8WWvZEUTmEy/hryb1jU7VH
0eeXpaif6rz5A2v3N0GgFUDfkkdvKSg9JyUCGPNU+JOOda5iNF8Uq3uqHGR40mkZQyIUebIbQ782
gZ0rbZ/6UsthfLbeVyUp+QhudlGZ47VQjEc1qcfQqJ0mnDxtgjyumnciKm7zPJ2CusVP1HktCrRk
5owGrXOnmPK56tMnO9WfB2J0CFBxFigQnXZ6hEVEPlyRkEm/ypYXzrons6dXE2tAMmfHBgSRZMZF
g5pApyIdpevlvWeLP0tR3qZuGu9XyXs0BtC8pLaGcG1SwOXylhiqlcqSRHShtMqDrtjGnupAG8xl
+hP5mzpI6NsiYZyIXVnAbOobbyfmAnmGSDG/RRrs+GnITssiOj/rrfGqHoY7VvR1u0rPGlKPg4iU
YmdM3cJ21U4dPsX+0hcPuAg/dIl2cJlvv6F0yKGB4JJiFeY+Gu04HOxF99NRUBUrZtnuvN6mCW7k
MEJmDxfvxtUm1GvKzM9VRaV3oP3Oksz1kSMv/Vkr932cJfu4NtO7yMb0QsDO8lMksYmgc1Ef0F6i
r4sFBvrKRilvtNmY7grRECNSh1rupgEF8UbJEER1XRSAHffPrCSXXuHdTnCS0Jx85hhhbZP9+sgb
PYyxe8RVQCImQc8pkXctvTjYurI6wK21A4LiA6JSkIjN4xyZoa5mt7FnnGor2kVRG4J9xiSGano8
2kD9CMN8O62Q6yjHX0mzoFLQZgdKC19ELL739nRazIS6g5VdObN7EPkr9Wu5ksv0ZMj2uoYihpJV
tUtV/rqc7nUzKfDEivwyn43LBrrJgNxFiqJlOCnx7SDSQxZHf6YmwvbTdFEaxi7Ep5kTegNeIbJz
dhR/0qBSsv1YkK0MeiGDwVYXPxn0sKyU62axnouxQJ6WzdTmvqya+6qGsFaXfaBkBkuJfC7v5mdP
YgUjYA7m6k5zCD7rZHpCeIyvGTfCL+zlT1zb1c4UXjjU6p8BNe3B7aoA6EAQuchq9/OVNRT6dZPY
j1qaP1f2MqLGjCje5KUPbZHR5m3SfSLiYymzI6e9H2nJ0cJsVJkNJCY91rKrshwp4f1wyvSKxjMa
HAQG/qImv9RkCXVn4HVBzS6qcagmpQ8zHEG82rzu+1b0vjW32nxQrVR4OxuLAwGx0ahv1darfuV9
Gv+Oba+41Aep75RE/yblQkNhkdIv+RMBa++qa91wGJTTUmd0+9NpeMnNWYbZmLT0yeZ9arG7ZHaQ
LBARuw8dZe1jv9RyF2NUsJc9zkaeInuS5LaArhBfNpxn/Cq+0fhDmVYdjC66LTKcFYhfArtKDsLL
wlroLOOKJaYjBmLOxyorBEw6e7198pux0/dePVxLyJNOKR9mcwBxpN3kanHnlKDEqylGlFhtZYCN
Shz0rdHyB4yBZGZYKY3JQUHOCgUhD0N0/S4ttBAZxPQGfq/gT6enlpy+by41rzm2VXqK4PNlaczm
ERXuCANemANd3TnNT4sXX5mZa/qZ46S+nqff1AI0WDMABFLMPamEP+Tyue3t/eh4e8/OiW9y61dc
tkHKPeksxrcybTnnF1aO+l1T530+Jk+G0mK7IEQoLBk6w7LvozJwseHoBLzQuFHuZ9veF639xat0
boIYoYNUP8Z6fGirKJzNbGf2495UzJsyi1YSbPNbi5KfsQWcX53gJmoSv7ha84Ff00+Y3Luod75p
xnLTCWvwrdTcG137mI3aA/VTMLyrR2r85FTz90JHjNQMHKW9c3PvaiGZDiytvhBufdXYEEYRW3hp
s+F+RNG678xdPLm7bKE9DvfU1bswr8UlodfsyxkB0VSNHyc1/66mqYX3kv5tmCkSV3n0PZ7Lu0Vb
LpTYCiJ9vC884y6JJ8s3xgk9dv1FCPfGyqsXr3VRhzZKOu1lemfJ6A/amgRes/7iaoJqbOLtUqnc
la4EXiBTxPlQGG20H/zmoQQqXE7frXjcNZFp7lyruLKM5WlJ5IWyllS7arqp4ukiJSJS+t/xOLB8
teuahr2KDJHQmeeZU6KPlDATDIFAXk20q52GRIaxDmynMu/Kptp7hXX0zOgvvctDQkd9B5CtoWaS
Ia2d/mw8djXqp0+5Wn6Lo3n27UK/RYbpj6W3SyAAEGQo0+BTu3Ml02kVjeJnreCra3YgFxSoSkVT
/FxLD9NIItRg8NsqxFemKSAFmyfM4sU+M9VriTmlLkz3KBXvZs4KUInlpSj6dZoflWU4GIN1mvQW
hIEeWvZyGBvXIxcYLsH5/VFbK+JYTfZmWj1iAniXx7I4enn6u1aI2pvYhP9aeI+j05wqQzxYhvhr
LON9tpgB8N59o9SXERECWbLfzD8RUyTMsh8R+HuJtfo0EeBHZX1k41xI8L9zmx77WKHU1O8yUYZa
C5u6r5wHhC52BpdXDjGY2m7km4VNA8+66EYbNe0+NJ3mpYhs/LMhDc+WEU45tsMDhPbIuxlzCRM6
3qG9vqdoj4KXiWvnwhFe/h+OzmM7UiQLw0/EOXizBdJnytvacKrUUmACFwT26efT7Ga6u4wyIeLe
35aa2kRn3k9jga92fQ/X3z+J6LXYxIbTZH5St2rXb/PJQ6FRLf5/dM3sCN846m4ku/c14t7S0nxU
vD6FKJ3UbqrgsLbde0RQMpeFetc+L8Owneuylnw5bYJc9NlxvCqZlX4kfPA2kqIaE+q4xN7kUyPl
zCmGLI4NPgKyF2X7kg/uU4/Yg+z8eBDqo3KIe5glfX0EAeBcXxt18BrvpXFaCm6wIsxf3RimI0X1
IlJ3beGc3Aavfki39RKk61qkS0YITP3NC7CbHEK/cO3ndn8tjZBv24nNojyERbdHAPfYTtWDgTcF
78vibWcKeZ+9Wu7aBhOzgaA56m6E0MSdevEF16yzvSzuhzH/ba3nTs4HbB5vWhNvwvQ1Ul1Pt5jX
/TGHf0NZ8eF5CUQNz6P7Woynmh9SUn5VLJ9ZdS0W+eZs4VkXlPj02PfJUbHau3a+M9qXiJbAdVjT
Wc+xmOhT6b446w6Os53M2eRWfDUmccyM6h5lp6Qq07oy6BAAn6WTMtNp+HYJRAiqgsaRLnWcBwOc
Rpnyzm3xhvvX3Pw7wpUxLybIeZ/HebkbrGxXES6vBqS+MKL5NMVh/yFltnOEfe5rHAnRt4Ddnv1h
J7qnQgXX2e7uDf2WZQ8Sa3s9ZHeFHFD3vLU58oia0k4B4esW+8VbU2KhUmnY7AQlLJYEaP8kwf6G
/C8O6dFtrEeXO7mir7yo69MgTiuBFa1hXEjOxpf2tXF/VhuLCWXO+MUupslFF2X7JasOK/8sbMJk
Iaoghy8I2dxKRE1gDOfSeXT13oAid8SUOtZTa5ys8nUsPiUZxWHU7kraSFa2m55j399bjNOG+K9e
u9Tbpr3hntruzpK336CYkF9AYpV0Gmirvk0jx0iW8M/k5vFgZvFaDfEsrX0nXoV7b9jhU6PfdX3I
SFKoaBPoPhU75JCHQA5ueFpN7oHRxdqfD1++/1iz1w6egROPToK+vVOEN3hETfhFf8bnb8Iq9g57
Tx1clBtcjYYa3GVZqBrTLwFpWqv/nokyVnTwLZ/TqO8yObwN4T80EEAcxa4oKZNa8/HccOw7a72r
6teoX0+ZXzx6jfu8CnOflc27ZTPu0AuKZHw3MzIYGcUx4ZiM2ji7KPoZeuPGG/Hvc2vI6vibx1yF
RC2cNkPvWmqltnk9eYiB4tWedov9Mg04SsVLOH+vTrOr3efO+9hMFwfeQ+s/iPG8hRsVlQZgqX8z
igMtXpcBBll1HKHtzPfR/KZOkxYO9OTleyfszsRfHXCPsJ2E58BTF5svIctrkRbusxdOryOVu349
I34VOyH/NfV9MK6gSsXV4WGueufRmI85fibwvm/fBotxyr3H/F1IlUZqK9gTLn5uvQzdeJ77et9P
AxbgIKkxkXjRznPD/5j4Lbh8sgo6UkJ8r0wANB4Kq/tL6uGT6hcWfPD+rusINTBkEq3lUxF6fzkL
jrM0amw3+tGFSVSrw6hPiFE8tAykVfGTry0HuA3iQYL6CylrdWJm5Cisjn+zM/8YEjLC/2ZmksYt
b4ykMm8ATscB0qNhNejr9kEBfrtseaMfEMZ21y+72QowjmMC4C5LlOcdrXG5y1ZBQJP1WqqCGyY4
uAWFfP60002ZtLI8F0V3VazLICi/qVtT6nWfVfOQieJlbKZ/S0aTRZgfI3OJ/W7Ycb2yLv84pHgo
82PKVia3ctf1vp1CYV/GjAmXB3J2GZjVye2oso/sq169pyqc940ULCt+FJs9wXG1RIfufw6Wf8m3
gqkahl36XATjj+1jUDC+DX97MiK5k9zw1krkzMxaMTs7MTkH1rNYuuW1a7lLDbau/sWq/is5LJSO
9ha/YiXJtBm9J62Ws2HYBA199VhBna24RfODPwUxa1xXL8BSFnnuj8RIDok78q3b4ZhmZbdTbb4f
EWaVDfcEhNth0cvzJIJzY4cvS6DOTN/PnvNWWWbSV+IcTFSkUuPmRs8bW7ONFNJvjg7f6NYBD3Go
Ge18a6f+DZRpLxuHbNfXwuM/tXT/4DrjZaxtoNKIRAP3r/DtF78HPbIYQit1NEpYJkdUl6CIbswW
R8fuPjyTQionT10nvLfFi6rMJIryUz05KFKimJAOUMJ4juakCzLOUFx+gWA7+hWF9ntk4nHTfNmd
dzBCPnKCqzhMEh08K7PdDRZJi/apadv/rGbnZMfKbNMx+1cWMuBj1Mdotk5WSHLIZqfscTHg75F0
9bghWF37WRoYY1p7VwwIMpmimVmxObY8+n757o4jj46OR84bd/tjZE6azfW16fS18vMdyeIxs3oc
eifFd9YXLbcHhezOW1QcihKxsTjm/EMiZeNNePFGoPhg/4euLTY5qxw2fnbuc2Y3H8RiAxGsH8Qp
H0T4Sh4ZK57x2S/qPHtTWvCJOeaHpotiMcz7Qmynsak+Wt5tELR4Lp3xaKHOjUebdbdo/A9cDXdl
b1yrHuhsiUg6GvLTgixyp6LVSofRfurX4YcgELL7zeoO1lTGJVsxJOJ/pem+OW73hEDuWWT8lGsw
33cI1cmPf3Kc+i7son9GZz1VA7FKw/I65vt60vsouBPm+Dz6T66vU9Hc28GH5P5Qw6dnEUtk1Wlm
yZMQXGlOxBJepZF7iba7AZGWzo2buaypN7iHKY/2opbHVf2MWZT2vkEUX5F4pKKDR/rjzKHzRZLZ
rsYtHPB/XQ89FRcB9eC5+y/P7L3wPsdpPvrhnc8GvXGTFRybRvCjszcT5XmIBM3nwvXzPg2rPjGb
7FAL51wpjqv+CBFw8K3xHPnGoe0VaTn33pT/zVy+Y4NiS4MnpiuPmug/W4310ffX9Q4xHHARKBTn
U7Q88ACfum1LvcjYV/Nx1ka6bJ8FFd+lOe6n7T0ipzH36gOb/cnvo6MvPoIoO69yvJR5iZmij1EE
EEUQHMrqH0n18CR2UubBsWblNpYOetlbnut8e9ms6jz5vHrlObebB5eUZC9/MTLr4vsPhWZXnb43
KlEX7jBGJbjvRKx70etjWXKgmDL1laRDaDyGJTCs82gzN1c2Cr7mNizPgTAYsv9myif7Z4rr6S3v
RaKm54IlveWDLYqzU4JPVI88yljbwliuJjn2nFP9e23rRIVXTzvpOLKqoEPPj9I4/iYTNy0r//ot
nRcXeCcrlguARaxtfgP13ZBL4W8/TbscQHKvzVb/1R56yjpISxdeVYudrJ2kqxxEBJE6LaZ3nJyH
Rj7Uwcss20MzgWGS7QF3MER3jffqtWAZLSh+dgiM6M8MazhKa7eBgnfKi8ueBRZgqfYu4fRm1/3d
OoFphTKta8o4I2R7QXs07flgDOtuYFouIPGLQp8NkpqyshyBZue97sOnbB4I++YKacP2kMl83/jV
yQvNZ6m9o102x8o3njK/PZBlR93uMN9U3TzNdV3H5UxMsQ1ioMyBc85y0QUAE27WDkcnNWide0Hj
ciw7ihHhIvwE/WVxy9VcpbSNf1V9T767eC91/1QRJeWv/s42ol1ni+O6iPNiWn+nLnjYgGGOdR6+
eJJFMjJlAUBFwkhTrUUsPe9HTgqorg3112TO0wnVPjUJE7r9qhRnFK+HpWYxjwwSYUxovUNoDPeW
wzxtg0jTySv2lQKMVqp/Qiqp6XovtqOpcla/0ZUMZN7RXfLjhq8hzhDskRWd0YGqXibd2fE0R6+d
+//GuK1Pol7ul7o/DEp91JZ/72pGjcG/bzN2tC3nG2kdXkjDr/41YQFT0PAHWBBNrSSvzBXUBlej
b+2h4rjzyFjT8zV05MHebC8BKGCLz07Z7xNZwYkxWjZ39kraS11Cd6l5/Ssr+7OLSIwIo6G4t6qt
TyfLJvZr3fejc9paofdYM+x0KmvkrtruTlaUF/vRmf50PrHLc+vpy6za/1jYwmTo+G6xpGBCzQbo
+f4uC5YnUwXeY242Z6xvz5FXMvN6VFzNnsFuiAWWCUIR4FxImt1lOMdbpiNQMceDKXFqH0dfk+Xt
gJlhtp4Dc21eVdRVEf75eXxzM3DE14pPmofcttWJh6HCbd7p6JemKC+MEXP0orwloLd11CYkjwKt
9gROiUh0/yIvQ91fh3l3NPLSe6uD2jWuG8Fu9QMY71b8KxZHhV+t0apy72q/Ak7gnbgu3uDc+pDH
alVtdDP9mbBvE2Ii19r8GEhkTm0dspSyUuzgVvIz7Gb7aY9udiwmNe0E9oEnfyzIlxoyuWBia+tb
VTh9yn6wxbKeh0cjt/yTMDbv4uDnODp1OexBNtqruSGSoxmz2PXl6IJ3On25xwlep+E8Po1stKdC
sChGjXQeLNUSRGcCte0My+5JCO6CZJWTwQJQzd9z1JdJNyvGZPrXSgSmFx9857opzgGZQUiMci12
Uklvpn081CcgpQZVaD1dIJnRJNehfAkWeEzeKbKvphqceB3zx9JazGBnUHa+pWGw5Nc5dyIOfDyh
jHX8bmtb+kQvTU11cqIFkmQS5qPbTcPOrez+2cjm5p7n107NyRnRbnnwfDlBftXqQuy0Vj0f5gVt
cdA0E0t4MBypAle7douya5T5QeL6OTtcmNHzumbCfl9/H9FZska7lZ8ljVWWD5H8PecWrBaVjcK6
cYzp3PW0rELclCz5wlrXS2cN+V1dbaMZqzwafEY5jhu3t+qTCRi4q7s8P2S2mf3LfAeG1VTe8Cqa
VZ+jIrfS3+ABwGSP7gJzAXxYTRvGyAyPW67rqxob6+BOkxeHa4SNyos0/JUfnRsDNJeSIC6UcAgy
ohvb/tIarnMTNu0vq4gs+MiGQNiyCHarGOvLXP2uIwDN+24jq9GZmH4b8iHePK/+41VzEPsQOofB
G41f2NB68bxJJXamADKrqXqzNQUzad5QsgGTBXuzqbZG9jLJJxcP6U8RTE1iyUEkA5L0vdnRAG73
wJW61NN1bUcuei2sZ1k3hD04U92pA9m/M9fsaPeYs9YGAhC1Z4hg/HUbrHtCvehdpeE4v0WGqAjL
w8dXVRBleefkTWrnyxRdO2VWWKkdq8XpAFwoc0mrs2Pqv5FpWGxaRLCUAnoDqbxiyDDqSb73TW26
f9Hyb8uwd91N6/4kvHWTMEZB079vxpbRalwaKnjZIuXzC4nS15Jxhy9ieg+C2vF+XFt7CyxLZVjQ
d+Gmw/VMu0FYPVaalrhzGc1uxDSSec1+Dbgfr6My5C8tVJBibsV6iwojTLsKxQJUGgIw+Wl1+E6/
hTs5/r/WEMHyH0FONiuC00YrfJNPcgdjMLW0QyF2XVe5+i9Ax6hu07CprE8tb2Fai9dQG9tD0bp1
dLZ80pUolIjapXunydoXWYyszfYAeNxICR4iNZfEuPWNG4HrAb9l9WeFHRvQg4MnH7+NAM6MLT03
B/M/HrYAhBhNCX+luAsK3X+Osm/GR9+dluhkuKWr3rPMGgjiDISd/QQ8+uv92mbL+kFewOCcS7/N
dDLoQNA+546NdxTN9FuNS0wpZdZ+1ZhvbQRZd/FdFosdMRChjod1IPAcjoO3xjHnoP30hp6cIRlM
S8cgsKBFq0fEr+R7+AFkmUb0dDf0vSLfssd4sKOtOHPQn4QiONhiNT5Xm37IwQ0DNpdVKLoE8snI
84UyaxpWgsQolFWbp5DqL6BD7bbNMB+yzggZISxpVuMPP3Lv7/AOkSnq4bD4Gc1xnL7VEhllkWyT
mNRnjcSAYdJdArMGd8g2Xbwa5jhR0gRiwddhdp3/EUYc+EB0RbH1J60XkxG89L3NeWmdNv9vCO2l
vyyNuzxRyDwieugIl72PfGXXu5oWzg7Ez3EMtSZdiDYliJtiteCY7UFMcLnGuonh18hod5/utHGs
9sDPPKrAMizCcUs4moxx97aCJLagsNi+RbBeck+6wbPhUXGRDmoyv2kpWfUTKnC7OOg+cnqSTiHl
flZE5gTNl7Jvk95HfprFQzANC/6TTBYsafZkJJ0YLWfvBgPDt5rstbyEa2cRPueOrdH/6+qwKfat
Sb3dxeg95aVq2ZT9009tsKSOykzvLRLmln05qppugYIXmX6V804AgyNE1h5WgjzBuzByNUwZbtXm
aV/IzvjGnReGb765LGRqCwNU/x+5e5v5DEezkWZqTmN+lbxU+dES5UiNw1YQAjductJ/N/6t8RE0
JcdnLLeJCnljNGsvsWg46n+ywYuqZ8RcW3EMfRJPCNXw6WCmaH6TXQNUNktzvB+kx/CXt0FZvI8d
JPCHWILFO2SZdoJrSB7P9OK1q9/tvLUwHHp9asK4/1jFHCRzI3Jm41H3Q7IIO/hPWvkgDvy2nhuv
c1WWqZuB1iyAr/RKo4baCReuuYPN21E4Hs37wc4pWpb5TI6pGHGEy4k1qbL4rsj9WzdwmGgl2DTL
mvAuhxe946REWdr29kdUwEzTLqayBLYuf5sWpQ++YFiV4egRKDesuDCtoQf9kblBVEU4ti6atakI
71CqMc9EmXmhQxE5m7tWRX1fkuj4rxxC54NwEMgIYruC746s2n3jmf2jV7rVk4N14U9eIWFXhgKt
rcKpYmCZWJZR6A9QKKab3Vlkqg8n6k7A5dcxXJ47MzJcFpIwG9BYQAEkI8oW9EF5BWDdFGL4sgmM
oho9bOmO9evM2ZMIRLtDtg53fT8WpBZUMnz0dTdtL1qqFplp3nzjXSdIU09u6cVF2G5DSn+1c66X
Ib+njq+/zy1DkUmbfbhi/GT+euuCoU+GwUF113ciblzCo6x5voptOFj++ObVG2I/vJyMJdGwq7UT
JrVnvJsLDJsv/PciCsaratZ6L2zUde0UPEj69Fgol+acVUipiF82GW9G8ZZ5Wn0BOIuHxhiwDK/t
EeG7n3j2dJL1YOyZqgyiz1oy3ddyO3AdNlcvc9Qftoucib8/Z8jvkqHsjNQrM0Cqqd/irWzdg8gs
663XajiqbjYeSq4DMzFLc5Z3QZVZN8RLfIgS/0C55gXzvFHcSBk4hUMvHycxbLfKy/+G66jKY9uz
kQwh7pNwsAcJ5lO5ZBJmk3UKNe8aWYR9fUNWgM6nlmzjKQGN0dNq2M5Z+6MzJpaPOjlG7jKkuXCG
d7QlOu5a/V3o1qeJu4PYmbbxwE/zMzWdsS8jmuL9kPBhqoCYH5pq2DddYycDn/Zp8Qc37UN1zQG5
/Frhifj9KxrkCosVn61Lvx5/3NBTI07SadJ2YZ3odYpI9XXfPaUg3hvHuxFQgfidy/WBlMUmmZ3+
ze6BO82g3S7KzsST7rfidzqc4sZ2blraFzOSLC7ov5OudupkyX037vrocSOZmlEHuUAWcK5Fy/Y2
jiHSkJKW5Jya53ZUIg2WYCZFhqSnzGWpsxa+gNHOH7YNhryaPIokanXvqoqyYP+3KuxXtbFI1Kco
7HyUb0GPBYjc7W4M7Ms0eg+MJ38NydQk4B95VustQWaqd17VMRMGDPgTatvY8zYWQdPiUy0Z55zZ
p1quDLHBNeLcT855/A3f9gdaiZUZJdkkaxBrRBu87bEV0hAQNaZ5XtrN33udQtIwjQt3EUgCtaaE
Q3KhUI2+yDva5QII3ipPaq4lRJaPCzUNfEa80Ub1e+bDH51MXVR7f6HhCaH6BboyT+zNyrgU621H
GlaUEuX2EWkNgsk4uwtDekNk3n/NsAhdEyxXo3Jf3IEQTKKd3kafspTBzL2EEKFlF1lmdVrw0Kbc
PzqtRKcPRbV6F4qGjAMSgfk1cH9F+oZ2d2gmLt00M4c0RDj31fwg86GjPKTpkq6fbYre7RNtue1h
VN6xz6FBlhYpYVkTkpQXcJV6TAvCHGI9lXzPxuTsNt/6owba1BCmw2M1fMDYMrakcqU8gbRbCAcq
eA7BoFJX8oCqAx6hmK5h5EGFgWXDzaqrmw1wjpXnnHiqjETWDE1VXr7buO3QQHCBi+0lX6oudaW+
tLXxHNiw6l3wUTrA4ZDlR1p3vDgK8gf0Xq+jC2axzd1T1rofORP9r27BToTbT4+i7dHBOfX0UEbl
vJej7aSmshiu6iWZo+adE5i4ioJTu6hIAoqQNVK+AcViCi2QutuQ1/wzTGAE2xdF5YKnsC3Vv0yx
XKvv0TL9tCKdOMHs46S5Dr4ye7y3ivUTFe5H1/WfalT3tgrviny8B9XYN4zIsaapzm8M460Q1n0d
NJCJYbPunCEEMxrfLJU95cp09vSW31sTAfRTMSw/7Yx/yvEK0MilNkt+G2YXcpwqabJRDeXJVTYw
iO1vCRRUfVpqUNu4JTD6FriVRpFj8liEdF+O2vGoPC/NncZCCvowFE+gZgNMgyMvJY7wBwCI6clE
tPzWRMP2qlx3eiKjztlP0dTcupB2H6Jyy+sy2XkAjd4iiYLn8sJdM5f9+mh2Ay+lP1vFkkZ+0yMX
C14tlDq0yq5UlbE1+rpNs62xAIy6mhO7N4fb4DkH4ZhmvE0VIgXL1XfV0htv2vTXfViYQ8oH+SVM
DzowUGyX1IySmT5FCP7m7axNEmWrgqW0BfLZtawHqe+NVAt4PLT+WuQJDlboQx3SLIDF8BhF4rJk
7QcexSop0Ji+1wpeZJZrf2JJ7naj6atLVbPuV1WekiVGwMhYw8+ou8pb3NTTm9oHo7M+kFHt7jLD
mvcgPUexdeC+lj4VmUARAo5QhqQf52wYh7UJTLpOan1E022zG9V/4ai2u3EUnGvdgFxim+gooUtg
BT09m/S43oaKj4VP1aJBNK+glgbvVSh8Jk0JgbrM/dVylmdflB1Kn5L3blJIIET+6G4LicPClb/+
bH5D/4oGkP3bBB1b+hl1PVEfCNQXJ234ur7lOACVb8vzFjkjaF+gULO46mTJHAGKNnfBLxTaWgDX
qu1K7rnqjsEcHGpmIfOiNc7m7ugtuGUzfarMacMsEP4Z9PTVDYSukl5uHtBooAzKxbcu8t/kiFMn
yQ+Xau8YTXUlE+F+qwMZ4w1BvMVRD0CPqAdMPIwne8t3Qe9XiUTd5G0zFvwoSpRTPdmROHNGp2Nu
f5VD9y4noG45bA8j3vqk80ZWg779DOrO3ZOh8m0tRbVbA/eryXmE6Bwyk3zhgPbG/mRLh3BIaKfp
V1KSzS8iy6MdSxCGRU9ZM1KS/N3TdpaIXytv3DXyrfOsZyukj8GtIsSL63oNpuq9modjbbOlr6P5
NZvVLmzlhLyuF2+UaPxf1lGmnoiAK7Q86kVesEoaZ3PiYMh/RSuzK9U1LGFTCHR65Iq9aDGvSVPp
K2lK58Zh9G3WDqmCgoyzh+wsC8CtMPzDE51MgbzZK0nLS3hvltmbtc4Po1yOtgv1vebWX0euwPpz
BcVEIuUeU3OeBh3NrWW5SCTOJTbvWfH3bJsImexYUqxBwIvXoHMqLFKs2X+A8vw8IPIOLYcX6OB1
CYTVQ0hn7plhmxZiwkPiUfW3vgopNsgJoKwaFKK5HVzrwDosuVGkqiOmFkwF2X9VvYFXok8LB9iX
enNRqnSIQ0koTDbubausWaa2C5BTh0p5Jedm+insX2lii/YSj8GU+DMrVdat9xmDbGLP1iOVu0Q+
SyvtgYrRZix/lZBjShkwWYfW+J1FXXCPV5lSu2z6uzb6T1VD4dgI+ROhWVBVbz/KyXkUUh3yDHul
OUfPhVmCcHjh9zwFaFUCLZMCRUJCYVvJd6oZW4rhY2HBLAYMzbnrpAL26NRTDcLVaPekNAHvjION
ElP2uynovP0c1WcCSPQ5NJBXO5m17UwsPBfdWRCz0v0hOw1ZWmi/dkT/89PBreXNT2OXB6v0bh0c
O2YLQM5M5Mdxzc9sp/fdIu4HwSA0gLaXwfwnzLMnxRK52/riv4bRHbizOaltoutCZvHWRzVHnDXG
lhKPBuKx0Gjuhim4urb1s1A8iQ3N+Ivi7sQ5iIDAc/eyBHTOq2hHBEiQjCtpX6S8iV79EyHy+Iki
4nZz1FOwURoTRl9OXkQJvDzpDK37jiX6wZHVbYkmcRkK/VkUi8A6bn2UwGcQJ6z3frt94qyY+FTC
Y4aM/nFa52U/ElebmCEJaHVxnVktHrH+OLeQpRgM2Etsf7nolkIqnuO0FmCCkZAxIc57clEOanRk
ytHE59I4/5k2MlpTGoccUNNKoB3di1zM/4iy/hRbg3iyq2lVyB9aZ/0wG1wXpqmg2wz9aPDfJeZY
HEpbnoKlvOituVDlOiTYAswHUUenxtA2rF+Bbmti5ujmCAx58miKAgvbTT3ynaorz+WsKbCz7FTW
WHaHwH/Ks5bb3w6/s2p+ZpE/cDTeZ5axYHtYfmjh/e1Stp0j2a5/FT+PPyNp4K7aOdX0zTV818AN
7SLJbDiL6I5kMeRaxpMvrDGVbfMY6EYz/cx7fjx0MNmf4DdjYuSBZLJsOUHnkzWhCTX68uiTUgIj
1B6332YeGsxCcqgyO603/Z33hUitpf+jjXlHkOgbvjCUZPa9kY1vzDk3zu9/dJ6zJFORtFMGwhWg
M+PazBjH3T4/6KyGje1wm8IeYV2BAJ8Ird8V2F5v87BFjFvlrTKdsydsJEXzl7U4H6Jhk86GDLaA
vwtanJJGM3hk5K52oljVOTiBtaZWpwHgECp6xCvVCrrY2dVLmbuPU2Y92hndK52b2chTeXyDlXaT
tnTinMHsVxRdN15xystQwyhz+rg1a5/Qb7kbkJoF/imEPGF2f42M9mIo9xhoBALKPnlZllZ1yOib
ewfV/Vaz1CFXQ5vaUuN52PxPyIaPaB0OxLvySuantQB2p+ZzQk+x7duF5RJJy3Pol3kKByVSpZg3
zPlYtDaUdWRchG3nSesYaDuRR2jlXRff+3WXrKmZl19ta/mxa5SnRpHfRu+3ecJUcKhGksu4Yspb
KI1v1x+x7ozDC0BPHy8EzGSGf6GoLJ56B8MgyjpnQOoxX3kFdiQd75T/L8u7R1t3aaSXL+n0FyPU
vHL23WDXTxNwb6SnA/nwH0UkdgBmu6XZIM+H9bkZjdSRnGqlPf7x7CxPgrmgI3JMo9o1DyzUj0SZ
HMCqDn1bIqwAVbIFrTV2vCH9nGHIiy5EIhIQ1MDR6hRnuX5HEpEe2xFMgLW8tOHyYWWzTqbFe9be
eBhMejqL/lceMA7rrdX9Xb8ZAfQ2j11f41hYfjCaYHSEmU5Eub025fq+hvaz1yEn8Oi9cgluOMxt
87TyFCWEqh5bs99rcEDMHN69XwRwZfVtEGgpwhyfkHb/hE3wz9Pex2r7wCIuDwtOxB0u36PtoGtr
gYuBks36qIv6pGrgca3U3u78n9WqeaWHcw0pVrrmsdmCuFfTayibYzm7F2D2G1QwD2l9V1C+VGv/
QNF4hdjWP/c5yTyWZaCDE2HiGc2DNbrNDgvqjGBs/h9HZ7LUuhGF4SdSldSat5Y822DMYGDTBVzQ
PLfGp8/n7JLcVAK21H3OPz76szwqo9yn0j6Zd3snIhmERk77aSP6Qph5KCOA/3yi9RNMy1y6TcoT
q6neXJVxdS3L9q02aU4yVETgzt3IJEkuGYm36M10W/QT4r+KscV7tRET1OLBXYZd7qFIqnKE6CjS
E63ZO2ZyavVhLxMcm40H1e4+mSoNE19b91N0YXAmsjr2nuK632qiDiIPHaTv+/mKJaBaaaX9pk13
M1mCycBm5quK6WHyp808yQ2wbs5ZhjJhoVw25OB/zCJ8l7pfAH2kP27HQ3UXmqAR9DvE9kx6lMmc
x9I4Rtnwr870T5IqTqZVvGn6cLWXaV4PnquFRlTtF3d8Nu1+092t6lbxrmVNCMa/xg3FjK4okDIN
NmrDNHeFGtAK3p1Zw3p2LMQ6uB50T17MBkvkUlNURkvZIMevxR9fQHjZiItjLYoDlM+hVXguZ+9P
Z4tbicWyMBZLtFPDgyL4IygL90F39bVjOhyb0acmrL9pUM8O/qGVOTg3IEwbxCv5WxKOyNYzYMEF
/cwRSkNSyIZ11ZnHtkPp3druwVR2sy5Ma99MYlO72WZebBjLLMC4Rh8ZbgNr+Igo8EtUcog5ZIoG
FNF2AbRBLbwZ1VQ7fem1SbOUDHg+Nom2/BlFF7LpnwwmijYT4ZiYj5FgfxidYTMkwyHV5z94Rnvl
eumZPHioINSC0fd4V5YVFcpXpfayGK+zeCYb52bpOmO1Fzr4I+8CdIHS3+4WO+hG+Vk3OhTWeIzo
3hOEbXCOdi/E/T+B00Eopv3BWvJ1XIDnjHe4UkYIhuFG3ABZBWI5ibZLjn0XDrLYA399pzJbty2V
3n6VPltCYovoxo0rl4s/GG9jTIVdudS7aNL+GWlJIl5UXn1dnjw9F6Fqolc7YwMs5nyj4jp0FodB
bnDO3rx8zY598TNAEgAKxF68fTW6JNIaFxRvhgEYUVoH1xj26AzZU/AalsRQgqMPIi/A+YAm8JsD
n5eM9E3IaHglhSuMERQMychhbp/jRXzVkfEdVahMfbWJJnV/greJg8qWIkjQat3aZlBVnWesvcnf
5vC6aVE95g4RU7ycJ9fNvXUOoaPS4SemKRSb6kOKUw5DARVuQoYplSrd1L1VotgTTtjygsY6krKG
nnk17aa++W4r624PMneYr3S0WhhYRfeg9+XJw21tquvQKVDARexjZz76qf2kFcnniMqm8WFOU+/R
jt6nog2VrI8Fxgzz/os61oYk6WNXWMC8Hp447Zny0oNWTztjiM44o+kYwxBcD9ZVuHoYWy1Dr6ft
GYebYBx9heMOnQ7EW7bpkAqr5U1BkRqFPHoR1Whjkf8lmffikBEaltg4QndI543wcIayFpRBVYGI
2fUv6aTZCoUNDFDJ/OZAxYDetsGUgh4KOT/jfcYEjoMgKTNsTxYEQyOzX6/2HhZ/+qE/BEU7Z0ye
GU+j9I/uUv/2bvphltlBN0reQdhY08NA2Nz0npiZZrg0PdnR/EJI08dEfKR9B58xEMOWD8Xa9TAg
45WHQyRdiV3RZx1AP5Zqy7NmdJfOqELUscgLevmnj4jH6CXSa7ShmKOJuXnlxV8X8a2O9G0uvF1i
8TR5bFPJuAWRDPB8ov/MDYI+FYAZi2yRfgsTBVotws708No5I2yFtPEu6mUYjZYKTZqFH7rFJUiE
WqItsgMHKpOFzbAGHlpDTo9DjL3HdxRzWOlW5yZKFFC/mI/NTJCC53TdpqnK9KmrMVriZ/4ZIqdG
fFne6xUBCHNdL79crJZk8CgjzFuRhjqqn7MuWuIzdNAnWcEDxREygiJak4H+l2vVgUFvx+G8dsfv
qR4Jk3G2Q7n8tqkRuKAZUbGFQ6b2LKSEeNVjoUBHgXOR89twqcKcSJpPxWGmk7BsoMJB8sDMz7Ei
RKSK+qCbxA6B2L7GbZFlDEBljnxKtt3WzuuNb6gHwhLpzWRLxn5oD9XadmceWP1Skqcved9lUZ/v
1nhSLMOeUdv0+ov+//o5nBUFfZ1FDH9WhhkupjKbAtcYu1BL8z1KoVVqomaK1Fety+041L/3JqwF
500hHJr9kpdyZB1UcXqy0+7dL50zLwfePnMl+3fhVphl8IKY0SFSyTFCX+2xcGk/w6hz6FqBFhln
PqxTUohdfe9VZDVAeb/zaHxMPPNWRNaPbzTnMm0o4GwY850qDUFxsp9yrPoAMjql3bNbZ8LfpINA
wtbyfRkhuW0bFlsag4tDI5LTBAeDHeqpjC78VJtygr+YR+tPS409wqlAqf5sIXCUET+YJt+aCJ4N
uMftsnDE2mtP2ywHPwL88R35lmoOwsbXanypxh8/RRrvghN2+SUDGIIWIl1ves+cIejL3y5xX6LG
2WHweqTF59VJ1UYuFEGqYWOiKbeHZD30+I9h0D8JCICixWgCzDDczQnJ1anKbW8UO1ORBAK6kJa0
IzUtD3HdfyTRudSTbc/N0k39j1OpMz7RMI+YFe6UaWtXdrCU+tZF5UXE0GrxWCh89wBPsu+zfjt4
r/zeYZXN1wGf7j3eYe6/endeKx7kpk+OXls/uFVxrCI2tCJ5Lpfo7PfTQY3m0fKdU9rpZ3yzvhkz
KgJ1g2KqbD5ark4uS8XXOZoHJr5HPUoILfZCvYbqiKdn7K8Y3dJD7XNfasNjbM2kPthnVDwGelP3
PFlA3dpylIv3nSMJi8j/97Ftaphau0l/6WJqsow/fcn3YnGOPXM1/bxsakR+NMRaUCXNEegOn7wE
v76tMYTSUykIBiBR2LlAcD7HND/LpjunxG/X5XzBeHFc0oMPcOItGFbufKMU2wSOYPZB4cbahMLV
tq3bXczWfBUue9IdKPVG97tUyQ9MNm442ylBA8p9YRunrC++c69+4WAKp7zfVGR5zVyVJBoFOVB4
l+hfd/a0l/nRSOPnOZmxQwHZOmP+7lT5TWSeESCTOucSXanSnv3ERlfOFzMvm7rnBiOpcHPnVZAw
dSsmEgSPEYW7iJ0X5yFxKnaPamtAlWRZdayk3Nt1FnpdD1gHj0ThQIcfm6/nwuNzyqf5L3dyC5YL
j0Kjv5XEF7lG+xehjaCNtyNqIf4UDDpJ3j+P4POUNuzUPSpndJcXaXNvxYIAWUfemjucZ3cvJL1B
8+HnbrpdgmIL2YbY1jbtAQUWvAQ8HvXMte+0J7OZLrDB69Qynlz/c7AWrO4V2dP2m5N4d7c5CpmM
rcG0OV0xB1ILzB+GPlu/GlXYpdgDxi5+Y5nZFzhIivYq++yLLo/ArZ9G3eTdyA8GCEpHYqDezqEm
qfxChl/g3i9gXR05bpw6PprIt3vv0KcG60sjH6YG3dbQ7VyzfM1S8zBjj5gTLhW/32ioVOWC/41w
CBM+uLVfGzk+tq5WB+CG4NFS30CQNob2D89MACyCdyz5nSzrMqXjSW9uw8CNmkV8iclF7/IDpskd
G+WDpi+7ZSgeBgxj/mxiSia+26J4FUq6JsjkvjT4OVlTEcNvChA8dMDOWf4z0HkDLN7seziE3ux+
GPMOhcV8QaQRlhDrZhrDthUKmb32pItl38Tlm6Mmck0w1aHq1cr1hOJJNO6T2047HF4Iw/ZYdmxO
yojzhCCCdvlb8oIUl2XTqonWWAcjMMNsfqymNy6KA5fEnyR3RNSUi+mvieejIkU5OLNDYE7zG//V
4+JicQ5Tf1ZrWo3fsmnYxlS9pqbaO31GnWwWGBO3BHy2x/Rh4IEikDgmMTwbvCcL+GOyYOHbr5SO
xkT6PNHemfllb3dyFclhbRXJF7PYyqI02ESDayGzrQHNGibBrNTCcsrWdm1sYoTUOoJeY2bNqyc3
kLr/qjT9F7nINi8YkB0KSFbUcR1F7m/iCOi8GS9o3U7KBtSxkd50BGSUprXm4AvbxMWLPpAksmin
yvJvCsltH1fYRZx/U4XXvl9C4Ol9qlEdhlEUHLnR1ot9yDJ4xlZfx/5FG613M0ES7PXYPonvdrWN
K9pgJhGiivyNPkUhnjBQ4l+2Au7vcmt05t/Qy2ML5Klprx6BI6Gox4tVzAcLtUQF1FYiGl2hI30Y
3eGknPqpTa11rLJTWiHRr8x/dyqEoPzLaBm3ySh3tHHQjGxul66HrKfmh9woZ+r2+ejjHizXKYLr
xY4O5JkfOvklp+yBCw6aj3yKumRotJ98w0CYXa75tW+mlVwBLT9oXWhXkQuQhicGwN+iWDhaN1Ox
caOOtMfXGYveZBN3YC8oMMYU14K1pqTjKBoaqiCNOzlYDBxthOaOMB5EpxkCu2ixIIX7oARRgQkt
oGOS1HybSFhcQQJDHvPYyY+6xMTdP95VT22sDrPgFXZeSIJCgaWLAMnx2gcoEMW2tNutz0Tag7WF
9G0LWIFOnc35nGVfTfenN2Vgen8maUgW55Ipqy8xsQONnREuRnrAZvcZj/6+AEO/x9w/Fp35XmkO
Ix2KBnpmiA6YT1XqBa5zLDSxsbtLj13D0v8RhvTQUVw+zO5fhROCYiliZqDSCLIoW3UarW8rxXmf
TeuUiIZZypUZ//X1jHBawYX+scNh4W1/khR7q3RPzkTeTafComsAwOJzzjDuoQZn7Y9Lk8mXwCsc
Wyeyz3dgvGQIc+SprDvQif7pue02S/dSp/ua9SVpeLFscZy7d9UWodbi08tF/wKtZ4VZMj0Mufnt
tFzLS189MAZ/RMiwZ44CTgQ8sJ7FBOs0/VdutxeLPsKmbgLbcwnUkN9OiYLNjhvGIqcKesK3fBsN
YM5HrcdFEPUpPsb+aVLZa0F1Rt/e0eqMoAjkLkZCnlQX3xr+17YtHueiPkV8oKNAmI3RHUELkAaH
Wet6mJ2vkfyukw8uJsqSIfBsD87fQvjE2dIv/FxLP2/tIr5/qPNtSozPGOT9ns36azc6QlrC78DD
xC6OmKZU/VXqWO2FuDR285EY3qfdvwFb62sxy61M9U1hxzdAt8/Ye5zK7E/N82tZbFG54dV4IcDj
g3yyjWARqpNnosI+9LE8+UYXysr4Uon/r5M1p9iRmomgzeWvppu7kgAu223FVlekFTmk8gR+5Och
3nZutoIciewUSaaxUpsf8KElV2+a5Wd7fySzQr0miemhLYQnREY2Aw+LZO3lXvWkaq0IYTXmkPqC
GImO0HFgdt7Rrj1rL2pFQAdhVGuVmUdUTVLwKsS8vqRd7koshWFjKSI1XHZ7NOQkTZjkfmSuuheE
N9Fx1u0G0b9qgskwcZho1oyY1/tCJf+1zBkUjl9/uoIvrzDuiLaorkVTZRvpzl+jbWD88yECtQl3
czm51oo+2de+cfg7rR/u9Ox5mZx+21ggoF1Kqd1oTse41/q9raH+AWEgKv2e7aQaYhNB7S6jAe1N
fVseRCX8hMNAOdjJBuEA/5kCIgtV5OMwe1dvSFxQ1MJkEmvWUmA/jHu6PtK5FFsvXk4OwCEHLX7d
vhq2Q+d8IcfvGDjpvHOjgqUePV3nRkCD5TcFWOQZGPwG1NnTBrwr4JtWIjIuIvOfBhvs2nZ2GZVk
AbWIqG8cWHWvf/bKflfr/C/AVOuE2g+vDSdV7kl3+vLASVzgkLSTF02DOZ3vLqDePPltf+ettJec
eXJpKLi1GSF1V30jbIRDGoI4F6A6OK2s8oH/NNJ2PtNImsmqr21cK2r5ziZemHaJp/VSsNqOBlkq
sVdA9k0tNkH9Yglvz9fzj5QqBy+mti+d/GkkFWpw5ydgMiwZLplXpk0QACIPwNWs3tgiP7kVuBis
5suI4tHOplvSgTekyBGDycpRyXn9vkgWHyK2Zh70ne92WJxLUVTAXrKtiLR3o4CEmXDhOErIDPPN
6ujpDK1d3P2jKRPPHyt0sFj5i6GyX8oPzmneYVhU117oz7pX/bOW+X4LAYsRm4ylbKh/HFNDTl/G
e8wGYd1an9LDk2HZOOL9FJIqaSyUw8WvkTgGMkGsC13FYFCVIMpW0VzL1sG9iLXD8Ze9iGf0A7ma
9lPSPNZOfEbp/m+xDHFgK/3mc/2hGkkPlhwztiEuyOQ+79hWdZ9KyvQOP7VB3BDVYFhYcWfXoEoP
qmNsPbkiVnYIxniMgzgdPw213DrcadOyfGV3L3gj+00jLGKDpHyoquwsEo45lhiagYqEzKCeYhnE
QRuSExXREiQa1sZEyXhKIIXBqRxYvFqrVFVfSornhZe75MXmWySTStFRvopN09j3JljwiI4fKhDt
W2mRyTE5+m/R8dDMHRYY7so3v+7cFTIyVIIp0TLsu2slQK4zmseMGVsaavvfpERl04xuQ1obzi+3
IVirQF9BtdWuK6ZfAIBx13YCd1Y6PGWes4PoZjvK9hriRBLWxrC7Q5xWroHNIwshc+YA7/WVW966
5i8w/KFcGSemT0uDp8jnc+wWeOAN4krkoDN53yn9URgnmwymcCmHkUNBYPplcXZTDlwz0zaQO5t4
0Lmdc/uY2pHayrl+qab8y/Nxuxa1sc3JWF6lE/PlED2YDQscMcyrkZSUoIbrrc1m2DhSvi6z86hK
56fsfS6pKszz8jK09WejkD5WGiwkTVphkrLiCPFcoygjUqe0wrGz58CMpYaqvzo2hXxAk39qJ3FM
W2NnWr0LsvxBOrW+yWfnmQS618FDd4Hy51rO/U/Wx49zT/526p7TFISnQAN/d3NZsXFpE6AQIfJt
UvePyrA+uyK6LePwZjTiBqzPGKqbR4jSja40IGb/n0B7u4/HbgpnAcqbpEa/WzwE8vmyNWP9F0Zr
ldr3dEcs3BigMXTaq5kMVgz+RBBOXURUQMpcw2EprX7fUZEcIBf8YAkzsR7hBnTM5qvO4J70lHMS
UuxhGotrmt6nwwX1qS6I60tbHo7Ubh/LzCs2PgRkIko9zFxuHA2Bge6lDyiWo5VbUBYqVII827b8
+y3wTtROusJU+SEiPPgLmR626grEyrRZYSRwN1HbFMFcmc26jcc9z6kVQNA/N8JD9wCWamMiWlOw
jutXzrzSCsMPjuxoji4cRIcuFd9el52mDH8AoUTEIeX+sJZNKelhQgatC7Q7Yjom5NsbXv236GDz
s8ucSlgnSnYSXPaURp47/nzooD06cy9rZ95pg+LntIn6MhtCUO9k2pISbdWkwOpaqY4zkZZhYneP
o6MOJulQC288WpwtoRgJBORwLEynWBNjhoUnbekChBW3Ne+aVuKfYXbUD/Q+t3eqMYbKO/QEVbBT
Dnd0NXDOzpnicCqJAwJ3Tda97V7jmHOGKIld6vNMdjA+EsEPkilmw2lYx53/0Wn2zSXVRibyjKVp
5yb6k18kB1uDZKi0HDa3QpHLanel6es4klu6GmYW1drJw1xVZDQIEJ0GMAjXESKp5LNBfrGwcGtR
9K0P5A5NghMLdBsdptgzhUPETn3yrDxyRnK3fC8LQFEca+ueX724a3TnfgCryYFh2Q5TZ8boPg/p
hiBmM4ijTu06n2BPjDvtKdIHNvAaYc7gohOzR+le0Ia7u1bW9zjuJyEsY2OUzqufejqmaTLUFuUQ
TigwuVSJwftYNnqoCitF/M1u7+pLTdaJ/PN7UnuYzQPUttkmNYCAsX0ia2zuEQmAoLXNSTO2GieZ
urY1rWNe9JaC4tSp81lP4P0WonxK/zYWYoXAzItzmWdv6Kj4au5VdDERGNqhN9iOTGQCMWc+MvBl
Vjvlai+LJy6Da73RLbWyof29RX+fSbLKqoQ8YeGe9XleM4JsxjZbL0MfzgU1YU56V6+7GTwjOY9N
Vb+Sr3CoW8yRdqx/qnrc06yxNxv3vRnnD+pcdEJVekh5zXotMnJJrVQYu4QqPdQo0T06doYSMcxh
7Y2CHBO/Pg0mQRiR26zatvqAa3gYwIZXETQf8X/6cxYzINaO/bpU3XPHVGCV3V5zSfnolt1990yr
5EWLtQcM3K80pJ+lr7Heq6MVmyfRProzABRbzj1tIDDq6mhoZKgM9han6bKqAW2Djpwj8vo2Vjud
nRIrXVJMX1H17KftKwW9O4jcQ58v17Lq2HTI28hoEHE0AF/QuEIBWzJm9bH7yjPVBiNKVIEfDbhL
XhZ7fve6csRKaP/ZDam0ETuYDuYKLUGiMp1wFq28PNrREY1jcxdpvw559Dhn8hhDE/ZEs8wzG1GE
wKUXr56d/8vmeCP14kEBI6j+K1Pz2SI1Ks28G4jQo8p9VKtQLqrb9f0XBPAqqXXmOLZFaznJvBru
gZHfFUBuqAntEZwOuWx6Q/YR5OXn7JKANRuvNrR7oo+nqlGH1sXoQxrYquwRcyCtxjJ2qjr9W+rI
ZDwuYctUL33lkKlMbCNBBdHIQOp3f4DQ7WDvEViupG9vhNuF1YL8bMrdo8ZhWuNtRsP1EA35cR6T
U+GX25g49rbqHI5bi0gXWbzJur+ZmnPIkdfgqLsRrkfkpv04MrAA53q8qx7jQdEjWSo7gh/bNg6l
pXP397O9VTbrbKm2sQkg0KY3icqBdvRD7KsQwAQctg40WW+X0SOS8JM+piuusx2O0095lxwhk9+n
YAAu6b++Nr1YKPys8ksHTDNqRMQIdDpjIVXDMTE5oGIuol0+8KTMEf/+GFL9GWpLBCZSvrvVxefG
jaIotCyCE9RPhWGVEbhGyL4kt0FZXwA0AMOT+mZqeMZcGhKKvMW7d+1cb1257qXJ3X+YL8j5mA/1
oP0ytq57CapmeNeRWMGhV5vC8fnCy9CWU1BwDGPtXdbOYu0d4ENWS+YmpE5R9icyjNtzgrYUGGPJ
xoNLZct9GXxt2KO4yzeGM2wNLz1ICx+Xq10shMO5BiecDWg29eehNO+IMCcE8RMGtZ2bFDyCBDSb
ogY5npTFsFnN3lnB6A+V/kRwJ1ZXK4M2Xk4uJz3ceRY2KU88P8R2yAkYqUxSBBcGsaUbP1XjbC1t
YVLUlnccISC1Yqe12glb9NOIECLCVQYZO8chCZ87hMTH2VUBnYy3aEI8phcsH8OfyTwQOBPygaYp
dnEtzwZiMnxjx8qvjq1PYqssFLs4lULwFn0aqow844wOwpUr3J0tjZ1n4kOmBkYRzqsCo80DbcKY
BhVCPFfL01xiOa2FRpBReZwIqgzFrN6jqr3Fec+RMzHhUCWy1XKuRafoT7FI9w2TOd1bYJxk7FEF
sXJNlO4GOCOxzdkabP2toL9u5bh2MPpkPxTZLNZ5LMSRrfXFNiyc+ujPuHkwNGVBjOc/8BfE89Xw
aZXVZXRntNztqvfEAzLVbiVKwvfipn2qE/9zLvwpGFL5kjjk6tSsAn58ru8p5Vjgdxzfr4DSoXTt
leHOh26wrowNLO8ax6q28ovxoSIcEGudaxBAi/hy1MajhWaMXT2s4MtGKv0q5xvbwj28lbtqKham
uwpZH/+o9J714pVkCN4yDyt/eyxbln3oSx2FV5zdMN8QlQSgTTQb4UYV21KhV7th6Y6eo5591HDE
Bwmw7Lm9AO2k5AbFbGwEd03MU2Cxjs9t6xfVFcCzWikkoHOcHst4RofJVwRigGGwtm9SIw63IjBM
GS7ZWfErw2pgKHNN1/2HwayL8pKTzfRx7gyNNu+RHm4ThO6rwolxytgE68TKf4pwmDiZdqvT4kqA
8sigKZ5ojSUAwvmZjWQ/tPBtLgmxEN0joxjqj3h08q3nteu+7jnfQCTqifbJTEuCwv0l5pzTi1PG
4jats+zQl0wL4hNuct21KejgPxL2Qy6YQOb6aWpI0esrnp32Hq/tnqWdAl+32uNCgNHKR58Sypj+
Ul30N9s1H5cedY50rYtf+yzijsZ0lsqDDcHcI9cNleFt/LHh/F3YCp1nXcTPNONBbbYdIa4OUYaz
XjOhTda3M3Ezo0kOCQjhwV50JmGrTZgVq6vumSiyjZ8WlN70xjVWVdhRbEsThvS2wbWdWQ91Wnpb
TXrXfC6jNaPoJc69rd4jvYI2+Bc12M+I1n9ptcwjk6HNaCCOyaqhC3Uckidp2w+akW7TOGF6QAcG
utZtrYyZplfsbQmdqqWivrAv5tdK+L/1XLELADp1aI2qGAY3svnJKtK+EKrbERZjguoq+8kBtg2q
DOzEtXpkF/ELPrGfOM83LZliqraeReG+UpiIZMmMSYNqd+TVPrp3wpYVk9M5//A142V2ze9e9x5m
bWK0lMcFVxmoCN73EZOGU9OwIEG1lU2QcCoodR6H8ZL09gs0H+RBjFugcH6d6QHjBWnCLb6N2o0B
mWX67kz2U1OZZ5mke2yYYemgMoQnsoYR2T4/g27chsTY5RzUkbqTGl3L4saHIxiWZceBZ2vr3LM2
+ugQdkBS0DwvnEsoUcpwKYyXesFu4Mpui1Of+V6Gsc06Qc6wPrYfKEEwvMcfhiUDr/N28J7WVggA
oyGKTvFicCFGQNqQMbeSqzAxYmL65kMuC9B7cXWtigeIIt6lZXaZvOUcV/dgVuexs9Spb1Ba+TQL
VDDieT/9trzL5ZKiqzJ0bk/91plcBWAP7/ZC4YVQ2gO7ZCh1Del8roIJQ/asX4tRBAAc1V3HFGjj
EI5caik6YRkPZy8xT9bo71BChIZFDpJwL9LSeLMdjuYM9hzYfRjAbJAXJqDfCbgAi4Wxk2jO4qrf
eOY1RvAfDeSGCMEsK13zDY/uIzBZesJNVh39zv9nT+YOj/0BDyDeQ5lhmUCB5/yYzbydJPHktJ7v
xyZlJMgupKT8Ivzgmtfk+2ChlMSSsgQqaW+97K6LfG8S+I10ukX5eDXatNy4gvgMegUvaTetRYTO
LjOZm2HBR10/Ou1UgKdlBMtUXmCRLCoKlOp4CUI5l0s4LzindP+pXco1Rpn1ZLl8d2OyLubh2XQw
8tVlC59kxUj3u+LPdPprFxly28iJSQIxLFasAsk0snxgrgbV8eIwszrXaG5+9IT0KXA6tnQ/dlYo
rze2WZ4ir/uOBIoy36uCLnIL1hB+f6hvf1AfTW/kJEiKNYv7TjcMqplQONZF8YkFjGGxYZ7kCX0C
/b7ySQQkqBz6+/Rhwpt5auca/vGuwh1pW7Yc1Cq+vRZ++akhj9VVvx+75uSr5AvUbJ9ULYgIZBdl
hnFoauN27uoHYq73PtnvbWxfkV8agY4BGAZe0zdgD78NUgzNMysm2Hrbm8bOQj9ZQnVqLaRv5U8G
KSPdVz/tS4FvxaBmG335tI5G0n6GvWNXt3yO76EhaOlnulK0KTqVfYM+hZDh1G03TePt9HpjRdhr
xY8h0QvyG9k7QCEadFubjCtyYOdRQ79AhmVvPU8jWnFVPESSNLW0fYHpQ1tHdC/OWkPipp7mp8W0
n1HabjU3w80P0o+WuudZ8fP5NI8MZnZi/mLnRTA8PvaShZSTfpPyqOotysD7hJfavR+ImVuXbxwH
ha1VTKvxWi8XLgPqWrx20IhAT/mBqEUAEndwNnpYz5fmi8KoIqAv4p4Q3HHB1SWfHCS1YLol4GXl
Q5zCChDIVnCcJ2X3a3MuQ0OID2H0f81IHG4hX9jfdmqxH5fYPGu4lcjR17jhGbU0vDqBUQ7v7X0x
RXFzc0oUQNisPpIBmMXIn2ufb9Kp4HDcYYWIbEUYscnW0qWRvU0inE+TFsgCO5KpubdqpiKFCLzv
rlLrMRnDXEru3iGhxUKrsMEj3yFccD1ORIgNuH3jBnlW/F0IZIapRgg/LKDiLjZcPYhcg5mvXrtm
urYTaJB5UdDTqP5s5RMZ3MKCZVy2ep2exgijUJ3Op3zO14tFRWvPDdxmfMmjOKve2lvExoiYZp4k
IwRSNtlRaSgFZ4vR0KRJBVzM+2pwCfXWcERiVKMe6Umnj+9K77LsVzExy95oPxeDfzVqjuEoRhJM
N4F2oajEZ05oT0RSnWz8f9XYHnoTS4HeoLz5B5YdaDoId2Z8sqijy9Kw8RDIfJ2E+inbqsVUTACF
HWnv3uQ8F/XI6NPZ63nINzh+kc6VCNhTZ+szdK7wnbNIDe4/HMCv1SLfCqP7mSWYGAjLQfQ/rQkQ
bGXxdoGhl3gkxYDMIkkcGjbE+FeWH9qCMcHznks2kNLPtsViH83xuXC5pwzU40PCSkzR4ol/4SoV
MzyylYujj5997r3h+0RRRCTJ1k4mnsNEf08z43GYXMIGhr+YOhxOaa862NJ+qb36Z9IxpNf/cXRe
zY1qaxD9RVSRw6sEKCfLku15oRzJOWzg15/FeTtVd+7YI8EO/XWvXsZfGp9uGMBfiKJDLghams7W
5rLRg/Kv6YcPy07zo0J9QuX4JWW7T7WzQcy/cA5ghN4LdAW1s36CWDoXfMjNOO7NRH8bK1btJt3R
nH00LCQioKdtKF+tEB1Cyk+xYODKMXa2Wxd6Bw8gAlfcuPL8MBms0zK40Tvke+kwRZeaf52C4zHh
DOUIkhjBFiDSsuSRg7TWGlbMpKz51c8ZYMqJ0WOJKTXHFTtnW+I6RMpGvyVuL6JhR0OkG7bc0vA1
DwpL1lx7qpy9OotJhkVO4eY2k4zLEJWLlpklo+C11nTrPtRvMhJ+kSUefi0Rfg5LcKt8qBxPoJbw
nhsvNYUqHWhFHpinPCb7eTESSvkmNfHhayyTffxpJEyGea1qWgvQXvtK2lpjzo5nb0qjOOmzfrL1
H8IYfPPJKiPcOmncYKxi1VjPhNmBaWCbC3/s2VkDsnqdMvOTUbwdZouXHrgkFSzbobX8riFlbndI
cuoXU2g3GbtNisohh1/Fgjl3hBvljLm71wH1aWIHLCVrm8YGQk3K1STYpBrPe8G5SlY/TXYZenj4
1SIShwwyUJWe8CtORVH5U/RJX6lvWJY/wqldbN4Y3aEO5F6L7pfrTDItZ6GUrka0cHtQ12pPtLfO
9xIDiqxpdjVj/nLh+oYG+pK0G2jfapDYevuY4FpX8Pd1DmoJHC/BsJ0ZHo4V7gacjariq9DwN4Sk
MRGMwsDHjUcYNdw0Ur9X5Q+jwCAwa6sSmlKs4Y1sPyTtCPKUrx8GwPA6EYQZWAwJkHP83JUT4FgS
olDzgGuzOrPFt0q7qcFwAlk99+WTzut1ZgeVG0XHttFx1mo/9cS2x7ZS5QjyEhduBrnTXe2PmbgX
YiuTa3PEdu53yVi7hgTEoghQc9h2rGyTDKlXht82+kQKhcSYX+i48GWJe8PCTzf3IEnOtl74JmYF
Jwr/2XJ4nArtTwdKPjnAnCWlWPdq74Z9CL1UeTXyEhW5cehgsHA89cOPzroZ4keSh8xTNJ11vZv8
vEa4H1WSuQ1lCVxCQ9KB1R7O8FGz7auRT1ygUgKl5U/TTJd2PEnwd4whOKim5I0xRdyQyGJmuOPU
bFr2Xl3cuS8k2pc9Roy2tiPaXCV0TmGKJwDdGVoHgIbzrKiJYyJy57zYDHPnRQdqKbOo+h1yJOMP
GjXxSapzdQRs2elilYYgGyXFtYkblTON06G1nbvPzkH4NJydELe4A/GGqym9RGSUF319rn2Ft8hu
82NLRFQ/hxGQv3rAcN9ZNwLXtCRcuno/yK8q76ISu7rks+Cg0n8mIeBj5a0pd1JEHY+4CY4X4XVs
H0V67nQq7a1lbvGNgWlVMQ6yFS9chga27ikdBjfjmTCdIRFpjNlWFYzpcxDBiezGvb4areXSSbtE
2fltqHsUKyLMVngH5ZUM/CxkgKHi0LKHb32ALZaSVF4A09G00Xr5RS9oPbCOsuVzS1rw9Ur0NTdv
FReicEaq4ww5Rny6CXwsgmsSVqt6Z7NBaHj4heYv+qeS/8Ncl9XHavossFFXRLzm8M/+F1QkPeNz
we0UKdjGtaiwCUIMACi0NmBTmJ41/otlmNsXpivm6DOdRjkjSLcRzQa6Y1ifrIUhDiUsAWIG69Dk
kmhUfm5Thf5qNu6A/9gE0UP8m3vC0Qh/dXJ/Gu1k7ewOEhYY50xprdeF497AESPpZOTTYl+yU3S5
Q49Bg+Y4eg1FPY3msE6Q4iGTGGpEfBjGImh6dcRez/mT1j4OcbtS9ZzgxzQoz0vPqqNtRlta52gY
NvPryVhcvjT8zflRd3a8cwjPq06uEQLJBqjmmxPBZ1XTLS7ffRsDgDbT3zKR1l3Z/PaSAY5QxgMw
1h0ePvLjea68LJo1LR8Rl7EogtMwiy89hGxfgiulPWz0QTntbSd8OCoGJMNKrszzQQpAsQGjERMD
KUdrS8GcmyMXcOxztZi7m+1TjhZNtw7eUKm96hWuPIIIgLBm9Z7BrmzkxANhTegf9GRv7qNWW8tN
d7U4STKFeCsNDgXMRIso3uXyxZYBPL52xjUcTqhSK5VrsTTTXDP/G5lI9bp0SsuPQSEJgTWQUFZu
xG8tOlleQXAzq4Mx3KVE8mxskGAIXeqy9yaWRiBmXJtcYbzLBAkwooAxWuVc0tBa9HKbm++wwa2A
MHLjFiidRfnRSW8tfhElbj1LmjHTEB8E5hvSRyUvbxn7RXivoqchv8vmoQnOg6DryjpPQJ07UnsV
UzA3geWnTHvOq6bF/A51WP9OsWovIw6AmQzwXmleZyiQ7trB8dWUd5dOnJzYq0EnT6a/9vNGd15K
WpCAjuKMLHcqAe5B/1bqkezrWU9AA21otjk584cg0IoFyQvK0Y1hWvdcwBE8C+M84XSMH5a9y5S7
Xb7DNTVM0xOgH017mwR3kwfQSHaz4mPXQYbA1GEr75Rjol3gL2Guul/sh4vHV4TbYQSPSyHWI3bO
JgN1wixOn7lj7yO7GYmv4efVGHnGZHm7l4AaJgMjqZMdo5qWCa+lO4YnVBCfDYTlEz86VmyoICOW
vXqVQVugZA/NzvCVZHpxyl4C/Ax6zNTYvOzQfkdGEHQr8P4gRwYxyWVsuQRrncesDTcZRqYyINJJ
3b5v0n0tyKtUlzIvubffmdTvYelfcxg2USmvx3hew/JBUKhWEfNPJXX+5RgyLU7AsCAR8C1Xn04M
AqHwKjQm8D20ADTjxjco8kMq0JpnDa+q3bU0aM3SVejHsH4V7WUkDZltiqzwbTX7jiMeVKkrD6NE
JAv+H5PdtYb3Msi0DdDcfxONOLSpmX4qp5sCf72Fbd4ZMCsmyrHL0z+blERriBsHu71E201Dep1t
nmmUsi2YkwnU8TA7NpXYDy21KhLC3FIUrU8dcOKauNS45u/ZdfKPbsuuHJsQsTgEVdPPrMkvQzE8
Zzs+Ke28MSUEtaFm1S21r9AiCQzna86NlS7Bu2bMTkQFeHDA+mJRkCOCGXtaohKj+w2l6tpPnoJM
0X2MzHpNZxWrYABoXGSQMu2ymizJI6g4L01uN9UXbRyBw92WyzL8mm0wJR6NPvREbudcfNKHiO0E
z3NbeJI17FMaCsIuf7PlaS0UOim3STuwvIpVU/TXNoFgzdt6AgOIkpbLKH+y2+L2ZGD6nkv4/TVj
08tgVfXfoTrMnLKt/DTP6sZE1LGno6RU3lBfQpgxQqITi2wDs+shkbGytueMcBM9BoEKS3YvBX7J
pTCdtCNO1q2oLsTkWVEonuowR83YA2JD3HGSuwO9UXWHFJfKV8UUm6GrH2DOjgYuMKXF6G89yEdm
S3ElV1wVB4ahSbfKkZ56z1CLA1mgRtsUHFghrgRTfnTJuZbVyBExh0tCqx6Ny5oFxGviYQXdwokJ
uAgmtsDlcPzCHBUswEIEijZaDGaq0Xdo+B6VRFRC/vWIklH7LnOCGIk44RVzor0uvRfMbhrpW4zF
TpV/TIjBmaDBAUWiqU5D9QSbz8vNMV8P9iI2jyqDYqK1m0lAS0dxH2zWTPTLWKwdi37qBQQPObvg
j0VzAiFj8msds1vfbfORxHUT7Siqek304CXuTn01+2r4wwqEA5zIhcAGOHOrMjl5Z+wz0tHQ9V0O
Pqcfbh2bhHwvGmvHuy/b3zKHwbx7b5tnafDdZbu0eURk42POn0lAkqcOXwPcvxkeXCwSXmoIvOP9
X7GgEUTEEQq8L6dbDE8ZzPEm00Gkeg73crOq0FsHihdMt9ZIWokPApyRum9Cha1I2hFZGitkUrze
evU2Rc85pCco5C4ScS/Mr7SJ8SM0r+ZrhsJ56TvcCDOuenvfcoOJSbXFGrnG9IXcHF9P5gXkJ4eB
T0qMVEdSoaQ4L6PhTsmjU3dDMXFRv0kl11NF2sA+9fBSWVJ3yiO8vDlXd0N7C/io8YEWxZdt3WxY
fjUehqK8jIwFnezZ1h+tSr24yZM9votk3+KoqmiFY9jAbzP94iInV2CwgljbZc+1k2ZLkfJy5+LU
QlMz21njTgJrsxArA2QaI9m17ECcIo0VT61fQSHuJqZ9BEjpciShN1P6o26XEpRAKv0ElzlXfa5S
cAjs8pDa1aZqzE1AWl/W5BNGyFd2CehxEnPiCd9XvBO95qVpsO5r1JaoWRfEsZbRFZkSl3soft6T
1Ru3GBq3gvvHNsZtzgtesgLNgO5mSaUvRt+TVttCXjliMNzJAceuKn2SP7rHNAWC7V2P8+DWkwMO
BuEXUFZEiVbUdCuaVr04I4zB21apKJgmqVZe+3L4kTnusrngL2qDHcR6t8P8k8xkC1JlC9B4N+TO
TXb+GUl8iehOCIW0rQwQ4w1HXA1sATv8pOfcPWVAs7KbEy7UkhiyVEAacXLr0L4nFmtjDJUlSDYk
xo+EU3cmYeu1hf3qMgdMg5UCVwvHLjNO3gfTQuKwuC3UEwUZjKvCVWdn0Amz9LeGRlv0cA6H+JSq
42PGWJVaBbWb9UUla5n32UbvtU8pIe9TPBtjfs2y36YIMWuJt1FQT6xo55B0eK0lBzkKL0K0u85w
/sLReYuY0TaVzHeybB9XcGpemL60OculIf8wP/ntlMG1TcXrJ0HfX7UHsQ+uqMZ6WGMDeBYl9kJn
UUdtDm3tDPvbmjdN2ns4MFxbzw/D0J/Lrn42U4PsdEx1WMdYBhx4g4bpw5+XpAFoS7G30ZWicrpH
KGmarmwsS7719ITOHFxbeUD31V5I1WxAsCFhv1f5dTAZ+zt7Fmz8TpPiwS/3TSE8nWMz68lXGvM7
svBCjvuFZXBJI7KYZOt1jScd7SHh97A5omRDse1t/ZQqS6rwpAhnIOWkckaGcyd9RaSieK+sjxlL
e6d+cgLKKGKw8p8Jw22WSG40Zo+OxSRSkg8AnSyCZErk0FrFsOVM/spEfcMuhMDx2xmMjK2Mi2TM
Xcww9/38hKf3/4VnGskeKuk5Cjz8vr8hH73o5TXM4S3pdvghnK0tI9k05KxKMCploUCW/x6y15GW
s8GsfZVEmwhMLIv0EOhMtGzzNE7lpSkzN6lNooQEbstmP7ctrEwdTiVdGmP3HIiPFXJwFnPlKWip
7ElHSMSu1aCvVdFVRdKwc+kXKfNppI/E+YnrRyIBOw0Mqs7AYSuCs27r6vNlqgxybB3EIoB0uvxZ
aexnKV51QyE9wNs+g/k0kA8KzBnW1LilVfi1Ra2Kk2zZQVwx0x+YDsc4VvdpR7JO3DAz7PTosfR4
UDrJRxtzPks9DEmXOMNQ3tM607zHMkSBfqQHrgPbsIg/4VGKe69OHXw86i1M662KNL9giIKBm9EE
rYKMsCrthc3podf2RswgNovgXDncqDmh6XFL+Q1HAS794H4NhWNTYfsmO51EeSJdcn+w8nnJKi/L
TFpN5pjk+D7tsbjTM1SXoWeEhGTgpJ36zCApn3pOpYHfDH0MM21vAL1As6W2esxvpMhupLjIC1iv
ZrYsQsw8+Yk1BrbW2BvoeqpjbpRZ/pCDBTJjMAGE0SJ13PITvHwpv0In4WXOe+UmG9le7vvfdG7B
Gw1fKbE+TtOgjKIRW8OYwxlOtdRcDf30DUzw5oz9WfBbrvM5w7xB7nNxyHOgl+YFGwELJ88Nv7Ga
iQ8hzV5xxLWXYpqCS1SXD1unxVuhrMgq2Orz+p4BwqL7qPvXa/AXqKljiSgCrHqp9jpF4Q+5t6cU
pb/AQJ7IEL/jHHH2Vlg9awEhJqaBzrNqzq9JpXyJfuRaoDEcKifRe1otCC+LuYVsnhob2GqHCUJ2
wFddNT2WaKOpuLmX2cYxiB/E48WMkpZsiPSjaemV3pt4M8cjw63gJef24rZ8sGuhlxUBjxDcSqo/
VMHiOwmyq3A9lY0zUf5gLK5prQiozeHfTDs0VY+K0xMwYoGoW/WvSsm0hZmGe2UQZ4tUPbqlRaRD
NqX1UCoO/vTqLqNYL6rQVQXQtgY0yaNiGB9hPG3sNLj2ReaHc7nvGnkbqay+hfpqc6RUCm2jjtaZ
VL/lKgocGzPFK66/NBryPfVcK13Uf6Vs3cNQfYYgXonTR9CmiY0asrSPmuK15dC7yjWwEeT1NCHe
5CQF3pNOD02OH3mjm27Rm2zloAlj4A2p0h/IigI37fAxWpti6RtPrfBi2LiLHAu2LQPTUmYmaOQS
orhF4iM9DpTcxpM4ms2wZ2CzBXBdbpJ8fotL0uFQ8Em+We4QcoscJB9j2ovIkB6DCv+x8WmL+kqg
zNMS5yqPiEYjhhDo6kE6fuBIOVZliwKDmRdJUoss+tyaJ3UJp6xrbobChZTMJRl02Tqq48zQUfVH
irSbBSvFEoce8hBI7iRfXkq9g5YgK9u6MbdCZ9qARsF+Vld8wn1+t8PwNsRYTRrVPpRt9hXFCMct
BU09EkA0/zEL+afXVC2L3u206m0waMGKNLS01LiX2nyfRkZl8DYopzDToxSw4lCS65iawvkreKOq
7KYpE6J0ejHz/Dlk0Ul04eeCVtLEeGyQP+ne2IXlXPla3/uBihRQM+0tZK+lTkyLlXOlhn/oruC4
xp0h67sW6yhR0NwVo1at2o4jRc5BJ+olpED5nCo2q5C6hS1DdAHvWcX+Svlt09i7hEltLo17iFbb
Jmpd+CkYAzvOqEwRsDAdJQkcQGY+apvhg5oSalquMRWXuHyyLpOacvWKNy1wAdoE6eIwGdMWu2BS
9hR2+HaVgV0HnOSAc2T4w9RHTl9mNfCLCiLG8F3H1NaJLZ4Eb6zI/LH70Ue4yuxsDfVhaDj74kZE
vzhhNd/QnLQrbfViGt0r7KfdOOQ3ip5dg1Nm2Od+r0jXrP6NsZcNBi5wsjmbBS8cBcXNnrILK9NW
jfvDKEPcYBwjldazT6VtU96t+d0gLCL3r7Is+XQT/LOlpbLQehHqFWDxOdSmkzEkB8GkTySkK7kS
YMJfz5N1q7XUi8wcuB6dkSa2hxmHUGJXe2uasP6Wa8c5LhQreqNdcj9uZxE24BxYOPFGlSwOhjRD
1D37u46NzzyG8Ze6yHRSvdcIj2HCaZ2vYqLKqAO3xvAhijTPmjhg8TIWoA4Th5mZw++DWKK/zCH3
JCZ7pfMmMx5u0AwQoXme6SKX9X0XBKfC1uj9gozCLtqb1UZWiTcEv3nv+GOm+7UmbShw2tJu4RUW
YW1dRTQipu6gg6cod8vdqGSX5LzPl/anVeVnJuHD6icbC+5JtmgZISMILyqY020YoE2nEy929cfZ
cdcoDzUvtlRYrFoT80Pk1Vl6bMC+y+lnWjyrVllLk/6hjceJJGZI8Mmgnj3F9U9F0roQHKFrhEi8
RWwtPuQ6EjWvMcDwAr9sLNNyz+ila4klJDBDSo17ILIxNMZKhdWVNf2LirlKVsCfZ+PemSLSE+Na
kXJubQ1GAgzPAJxs7WjnHzaKOlVAKKCFB3khzG7KnG1krnXaQitbekQygU5SckYDgliCxhg55Rat
6i9Wm0awgJOhmACvdN/m8FDQenvzvkhNvU2fI0VxoeEcnVzearK0np3o0HDuL4mRhLR/Bf13rRxS
Ybgt1j1j/qacch3Kyo9Kff0qmZEMma7VAZPlDsoIXRWTEn4pafSiGMIr4uQYz/UpB1xrjOz1TbAr
nNyzQ4Le8R+Wq0RUN3NovqWQTinhcBpIGOWSU0GaojziYNs0HZPXIie4syttM+DcG627Dm0IfgEe
SQtL+ugHOLYc2n+w0fsWb7GVgh2qPvvoLbep0kFfUTD1qiAiouXUMi1EAWTwgSOqTj4PKg4ugKOk
y/swIu89sKxO0z+WMJcd/Fi34VFmRN3Pl1B7d2RPEm8ATxn1ga+VQ39srWedjJ+FaVFiWZG31p7K
ZP6xOu6hKANwkE8iB6jExErNb4r4M/GrhFxlgGSSr168DU57cgguWNNd5qRVLl9rWW6LKfCwgHqZ
8Ur70lq81FJIBdcpRww3ebm6Cr4tADlMdKryGKXiGTTyl9LVBKnJwOCl5F/a16ByZpgb5F97B74H
HxbMnO2oNn9CUr+BaEzJyGgqQkylyoHFAlUtSSlymvctmWn0mEy6WEtzLCZlgTesRnxsJdIorNe5
jKWqzbbzvEx8xkMBrX7SAIEwGe9IaCdafpKxndmYpIa6IYLUuLRb4htW6LAFMwNI/y/RHVzh9d5m
FsKT3vEI5nRN9wSc6LnhUX+mM7lgvtqYIbeo4yUF9KTZhtcSdZvUHo3fNFvW0ByyzQCcwNEfbfZC
Dl6IE2dDG8eydKjCbdwdE/y+8CtmZ5tyy8EDSxN8PZ0qTHdh4nXyFumy7XZs1AJMx8UEveK8q/XD
nN/zAVMd3t1Zf8+1X4PRiL03jatVKh5qCetXnK07tFByX0K7AoScJaBd8L0+FTJ3pk+MlCEhJBK4
2Qo7uwUGIOP1wwKAo4bjXLt0do1+w6qokSE0vvLpPUM9aX9l+zgnG3QA5Zr2R22gvcTjXVoo9O23
DqIdHiaju4k7oTk9wAjQO3CfDfhWQGyzQ6ATZ+OsucmZ1sVmtBHhcxw4gkQnC36XAfD7bmtfY4LD
wVWcM1a/bWv9w+lAAFcFkJY7/S5UZ8Ozsne7eHRsmBRReTE0MiZoBjGAcROGBy3f9NIe8ZwucK8E
yp3UGx004GBPlEu9cvJa6xGWOQlvDCPuf1JzM+O/crzVBpRLWGww4s51v9LzVZ2BIF1V7Y9EpL19
M/ONJZ84Fubzt50tPkrQS8BCBqrpjqJAuKxe6bxP8hsOgUQixiKeosKU7BXGTxxzJzoaEF3ogMO6
l27iNwAotg3OabEL1Qeg+o2xo38ms1198NX6g9urDMgxqAEsQvWgLLopnwAWrPLFkhL42dxbdkBM
QSFgzspxqcEQA/DuFQQcxz9L8cZrxZ3Kqs8ZoBzlXtifi5ndsk5Tw/z3PcMNKgtPLf3evmTqs1tq
KB+gXWbCPJhwZnECwVjln/LSkjF5MRN+Ffg2kYmQSwKYbJnI/iaL7VM+hDtTug65XyoEWUL9iozK
XrMO4HevaGLKnGs/AmmmAJGAJ91dMSerTWH+G3WqDUOAbeU+QqXI+EMd2pDEQCfpjLWjhTRSM5+4
KeM75qCu3fXRnU4PXi1Cec1XIdyBIOWw6WsybaAw4K0PF7N8ENhnuyxxLhOiCBnx08iLE5u3p0Oy
f6/eCqp7DFbWby45xKfOE+6SAPedRvM7aVZUl9c2vfKkWCRqHO2C6JxU8M+WhhQ/46JjcG4TYPyI
ypaUEiGgR57aHOT8TeW3S6NbWv72QA84bUhXozoXIHymKPcjdZeIXdfexHgln7cn01XrGwYpA5t4
NGDg/wH0GVtbDVIx0H406CMJsFfg9OoSeBzFQeNLdzj8p+2SriXPGVNJgJUqh7kCRE/ms0rIULna
N1QhKdwD2FHm82g/pIHyBxeHUXSRcIBlwM15cUjN1vTD9cBptkKyV1ZxaqebhvqlcGdo0vk5Sl6w
LGvEnqv8RA4SG+bGIDPi9O7wGc4/9KTE0R+jE1saPJlsBaWL5M5D2oOuU7vNUXkBqC9PFm4BVyzr
XvV08LY1CudC9a9VQzeaMLfhGQk568sjU4dXMgbD9E+T3gROmlL/1eYdVo4m9gvLK+gqn2zX5hTW
hiel3wGISXED0nir8YCk9lUJD0p5zwlDdVCbpu+kODbqEQ4el4UTrMXK+p5Q2y1e6OieCZ8UKz89
Mi+28wwzXyKAiUwq/lLefwrE+rsD/lTemgy0+2OOHYqDlqOdMVG3llhQHkD5YT5wVMIxO50m6xlT
ga6wEvrFAG4Cpsi+MD6z9sOq/CG8pMmHoflxwIUbxNydABn5wyb/nHgy9Q3/Uzm7lEzeAlL29i4q
GLTkbqrvk+g4kL6T9O2IXWFW3iEwdA6DXIhMFODYOyjvVk/AGk1NVidfWpyvFCmqBIjwR83PAnhh
J3/LhAHbw2ScqFuna3SafkT01VFrwN4JuaB0NpO6xngWCU7n5DRpMFjS6P/Qw03ae2xAiKtFAWH9
My42UQvqUrj034f4UPdbSgP1hFsRMgZqFcWCFsvfnF2RtIb52OtutIyUv5OuQ0pdzx9jjb9sy8sZ
Dutc85CswKlisjZDBuVYA3vpkofPvHqvInRlpjVDPp+JtdctqVo0QxZoJ/wXqV+y81pkwA2W3eiQ
Mid1Ho72OgOotLyF9SRFoDFjP8tfmvk9ZChlScNRjSM3TG5L9VBcst0MXy1Xs9BNs92UnMxwa2cb
SPz+0L8TpcUx/ZEBnpd/Yu0zr/FzcFNrw7eu+iCfTLAEeHpWoOzi+/HGcKe2mzF8l9s3SY33tiqv
Sf7x2DkM/EftkWLjbHT+FQMfSPka/TAgb1+SUeztgazntGqHY15+cQRyDeNzTt91BquYi/LvJApc
pBLYnpcGsqEKFbzmnAVoPTAuo6n6TBJN4OFYRbvXCMKNMi55t49w+DCGwRvn0e0yEmIR0gk2b4P4
AVSlbn4tWLjIZMJWZFWmRanGfcVsUNDDZnGAUL0Qon+Jl9PiEtUU+BMN2OxnIF8zvpWs3IqXzFQv
jC1K6VIYvqTgvtIeZjytLP3ExEJ7t+TvhOcwI41XaPCEcN/CYH5EtkcsdmVLXxYWIPAvavJq5ts2
3fXZ1UkeenAhS4QzIwP/ozzM1rW7A05zh5HQwHLJosh8X8a45IWsvDHwpcbwC+el7wHdaH8KXw2C
DszQg9reZayOhXGH3YjfdjOPzqoWo77qjD8+vCi56FQe6aZHmwAnqg9+bnzsqZ7E/OME5yC/Bc5D
1m6dsVOUszCvTfWWC5C+fpi/6/OpAYyvepRCjOQkiByktIDNXNCr8iiBbmjoD6BEWGZz3qqTW1mP
ovpQOHSGjuzasC0l9EamxyotzthQOvZgKFqryNoPHSXlzS7p/qThcwxvwCwwV7nQvEH197B2vMHw
cPukRCXJZ9H5u+bHTNlNjz3ZOcbGm95TiESxecxRieZNfGl/LcNg2F88Tvivar7FZidxki5b65xO
iLkA9Mq1tLRWDQ9ZujH/cYrLYnINkLWXgcOtAHUWy8ZJs3VoywSBNonCEexXxryX/est+E/M5eYv
RXw6TL4jQ9uY3cGu3kwkFNmjMa8mWMYFjAMh+TwkGB3aZjJCjJQ2BXGcklQOUZQG43VyCRIKtxlB
Q6+BK6VvInaNGa353kXv6hvMEd1kUkHZhaEC2iQG+Vq1zOS73zm/g6fosn2DNQ69J6KkJQHLX5EE
/pmSjehOtvllsCm1VzF9MVBfR9O7Pu3swMscjqHsE4xQpekZR4xyuHCuhQS4A1nJBjZGzeDWUnf9
eJBx6CfaAReCM/4VEA0w1rc0TTBGC2hBiynVQKnGROZy14FKOzkQR7Y1un/MVF3Bd48fM2zOEobm
SSYWNq177YmbLI62Sz3FiD5d0uddLjOepuJuQMRVbCfFD8xHqHzk3F/xUPT4b0T6lzdfM/FPxQJF
A0qEIS86ci/BMR5Qmk56dVUgKEcmpwUeixndxO3UnxFGpJGDrEn+CXSVWt3UrE5glA2YvMk2qV/t
nkhYdVAqdk3BCYaeQdYn8UaCYKIVa35DFgCtuufZY+RZaLcIta7emvU/Exifg84LUuhDUQivLP8F
/CTddsk+lnkxCsSiatPUn2lCwdN50v1ZEGcfPsgnLNYycqwe6OCQMqi2O9J4gbI9rmvAXwGn+K4A
XfpT4tPvk2OP+tn4mDRWE49BCzMwTc9l8Jdw7lPSzLd036quGr4oyNksGyb/Z8MTIWs7EG1igMzQ
37oE6uiDGtapx06rPe3iQ+VSi10vql8t5U+trq0DCL5aLc3VZU2yZd1iI1ffAvQOYghM+Ch3yW8m
dS4O/8VAt+Cvqc4CAvEC6MKfPJPTZA39oH1aj0uX0WUsg5Yk0FCxWGbxtM4gjlOG0Fjbwn5SKI9e
aPLRx81DG79z6JLWF34CAlg3+wOemRn6dXZu5t+w5iRA/7y9jot/GYbWqnuGEds3vwWXfmcWnB9D
V2ILd5Xo3g7oGwRe/OGl4glo3BoDSG8QhtyHBjaGGDida7Z/ekvN105R31vyxIaDg7A9F5Y7nokl
rhf3pgKGH3hmyFYPOKw3DiNLY8AVAckizA8xeIVZ/CgzddKuNB0Tqo244YC9BJsv4t8k4pH9K4vv
CgsL9Vy7VP+153/Rt4E7QpV2mfaPGJdv5AkdRhvB19Ysj/Ubdk9bepEqsr0WOwpD5O6eDP8GzES6
g7uLuPRpmi6UZdGtbJBJsgLq3XwZqzNoZZYVRf5jdJJJp0Da1xK1iHeuIQNT6mY+9wmJs4yGdJC+
RrTt62rjJLGXQCExyXVwO1CUX5MWMP4MATVm17h2LybRNELN9kSNJnmwp4YIXVi6Z7Lc86NYR0Gt
OfO/jFhWU/3o0WFQjqIPXJlTSZy5MbnkPBpOlJTL/IPS9JBC05tPAPZ6cXCqqxweAoYZwdN4wTnX
iXdTQm97ZFDpjMkvIi5dTGk/dRxRNtY4k/6pLr3XP3TPwbCIhp+SHCF6DwjAU4jBFVKq+uQ+0gNN
MLd2gC66BneYDwsbZTXK/xTzN6m4CDOiWRvD06p+GuNVS3bAA9dmv694LVWogHdjPkOJdxIU3pPC
SCDQOYYsX7HG3nu3hs8k/qRnIyIWrA2+UfpYzsAQ8cozRLbGp8jgE+zkiGXdU+x1ZfkiPxnjmlly
i9Bn7NjEZ5O8CbQRjIApiylPx1TuuK/+x9F57TaOZVH0iwgwXKZXBYrKyZLDC2FbLuac+fW92MAA
M2jUdNkSee8Je6+N/2+0V219061xUQ5fE/cTn57MQR0f4UTXqGNjlrHGnRaPpJWYwbraMVbbEdLq
gHhEObewA/JZrghTmega6X4KT570HuSfUucwSRPxPUgxSWVfXcL64S7L6Bw3JBPAizRRrlbC8cTF
EqdOWUNlCpNrPd5YiXUhfvLmL0Zc12G+HGdfEwdk1IUkqrhU4rp6iuvD2PwpRexW3O6gvVYTMaP5
93wAxilm+pCBXvnMZ2s6I0ytnIeeNLbplxn8FEq8M4ofixEr1jarYwWxzM1LRvOCCYw8RTbqXFBI
MSpHsg5ly7zPTftj1BIbTpIDsW2kMqIybr+hL6Aq20bp3/9F20Ox3gI8g4Lx9SrFlFlz5tocTQbq
aRBcLRd3l9OrR0+hYWQ6zcD5nq8nCHDULoI5G+OXcHBURUcCgLXUtfNLLZ07jmkSVToOmvGgkiVM
gIClc9zvVIPYuF2o7wjE7F+Qe9rib1KBysDKA7qBphFEOEoEFMDxc2QrEbym8WUiCmgpJtPyoGoI
UgeCmdh3tixSeWV5Kjd1fjHpMCP95TOrliPsgs8xvsT1vc/cWkEO6XraNbNRQWAaz7WFFEFS4haM
0bmCcUD/k6+6AaUpeYoNwgasZhVGy7/Wx9961/2Onx4UwdziMdWQoFyRqk0ug3+EtxIyfscFZk/d
UXmyXYp5+drdTJ9FwULngzvVQLHLUiFLHfE37ys0K3RmnmY3oQUChfIWGxgklyLes0jooZRzOrcf
en0EZh9MW4LsCuuZtDsY16iXgFSVdMrpAERdW8gXnF88F9aFPWXbHEBQjSRkae2pk/6Z2il8Sh6O
GmxOFbIYVqERIIWElXlRc9ec4HORk7DGfUZjZdVcd4sZn2hpQA8X+VvNsLyJwmWssMuZOzwiTlEY
kHcEFyXZWZXLIhV3JgKV+Q/U6rNI77k8u/pwN6wb6dMYiA7aBBZ9Brz4kYdmWpEHliEu4J6E7ib5
CLf/SqKPh71fByhxB+6ZtWIQ84H5++7FFg4kkNrfQrsXw2ZkT4ApUDC4xq6EcgqVoExORc57gSpp
MR4j643EEmqIFaGronyg3iHXo06+cixR8IRqOP2xMyV0IDDKN5qNqlujQzi1tKwnP3aa7goihGrm
SIxswQuU3djTSYMOa5s2hJ204oTBtuD1CcZDYH5F2ncg3uvpd5Budv+jFi5z3BY1NltNu4U9Lkz2
rJwR1Zei3oPGY8C0ZA3AwA/hrVOXe0PXcWFAqjsLtmR6uMtw8mL00YkPtvAtm+rdZv8dFlsGGISu
QojhH/xSXslzLgCaZaz8mzjcyZN2b1FHKspMca8WGGwWqrJP4dkkrxxDruxQaitox3fm3UT404vR
DX7l7lg2p5wNoFf+aVh/OwakNOEy22MNkfDGF8/eW1C2puLFx7VpeZ0M6xfmRDRhAe4LlONXLhGs
+5Oy79tH1OKK5wtA1wdppPmsv+PqEqanIT5nE5SKC3QylhDYVXYBwxVzr5fX0cYsym0csRNC6dLt
azQqjD40LIaXQtwsi9KsclV9V9RrD4ZIwza3c/3i0gU/HbDgcgJu2XZr6FkbC/p61r/02MW10Vlk
dcuHCD0WPDCCvJhggMPOwreG/N4k/SeGfSkfgoRPy/4sx20TWujp8fSf5eKjzos1AA4U9LLFjbEN
eefy3iXfHbLKJY42A6KRRAFvQfYnP4KdnCSwgnQ+Ymt1W2ZmSXIbFcwz+lm8IiVHvXmVu103EZ6Y
7lOSvLyCN+4Qs6GQt+lEDA7X0aBee+VCP1fElxAXF2P0pUEHpZ40z7HitRlrJEf1S8l+w8yNTQsq
Xk4Vzp08rSWOxAJjBwmFVEwBkJC0eeacMsgy0/Kf2q8Rpql04COHfFvXa5n/bnD/RCT7iGCJgroh
cSvld6NDIA69QBMcv1M0yextvf9v+TXvX6ux6VO4LrjF6nn6X7Amq/Vrqq8a2doHw3cK76EDPJxT
S7ao/GqU3Y9ueAPZ4diEuwh5GetrYKlgD19y96Prb6l5NVCtInujXmI2Vr0DrtTKCyuSbmajLdlH
t4SSErUxGeGKCPhNGjOoQGtRezAogyN+JjcmKdgI02+vOujJPQE9xZi54vyjWvxEu4KVPIREg4XM
IqmOeqh2mXZ3QKa5Lvx/Bs5LO8AN7TM+OxJUQ6qKOf3UDCsSb690/8TLHM+K4Rjquk7xL/Cp/MG+
HQFZJvEmQnE8Xin+NIYt4s2oDnXM074xOtb4Z6NyFa3HMb1uMnULiISW0/EjDH1IuPMqdm0YkfVU
vaFJAlkwhtqKG3EgCDCquf6qEDctZ/m4jLLvJtrPhUiQUq/3yiJTd330FWWbiDaQ04fwm1E8ydLU
Z6Xbjh+vpmzTxVZGBbclgrOGAqBZh+GDfCBdW9r6gf2Q1/1YyQWAjW6CfYrusXVWiifLO4Sywjj3
MvAu9GL0GHwFezu9VN1NzYm6c1gfFYm2troLA27N2vMRe+HN0m8VotcA4+vU7Ez5Ismnjlsf4Q+7
G4tpnRr/9gpmCpRiKMf94tj7ALUjoKvt2ahPMUN2pT6H7XEE8NUxaCB/Sp7PJHJbGaLNd+yiCbeM
mQ2LagbBB+w6hRAy/VPVC4ZuQDzYe1TxuwICNTZ+WVSiFyObcEveoYOdgsUhqVVE4u5zC87Gs2mP
+O3hWLGE+SjgaEOeWgidr/YqaRfbxJfGCCoXF6O76snVp0pQ1bv4KPXH1H+TcaQSTEkPk9+C5G1e
zHrYMsVL+BuvWQf5T6h4bqYDQC7ey+EZZLeesDxSDg0ayG1T3kePJ3xd2OTS9diRF1OAsYGcX5ph
ltQS6mEUUP3FY6CdraeWRSbagmTrMX21rrGyl8Zjb3OgPWohnBlMWQGFTCj6X5HF2EVxkuwvkbVj
ozP3YvyPGv4QaXNsTb9WJlj9OCw9Qets5Wggc6emPCwFFMh/81hFHV3CDbA8JXwOnB3JxexvkbIa
5UsozoVyABVGMRcR4ctyJdWQM5IM0Swj7RNVtKetyg7Az19qOSlDX0qaFmW4YKRT8OgrxTvxnBBZ
t3VwyKitA7AFVR0uhPdm6GtrWtZoIOvww+bUGcernr3wp+u9MyF1YzuKol4tzqz9yzxAWP5Mc9KG
Nh41EudzzbUxO3dOmfIDnwHfpd9CIjp2r0kZF7Yx7URBMPns+33yT9waCkIN+cFAN5GhlsDvjf/d
YpIdfqJP4fkH1Gl5j8Dey3xB3BYBDI7oXzEfUbzlVfSX5l98qOyFM/+rYQwHWcWatQQFgML0oP6N
ORtZbiK0oxq6Tpll88OgG/VUtl2sGHAtMXnYmbxhgmnaFYKoOXJc4YWSvnky42FDSImJz7h0beMm
MbCs1H1ZbmReuhrPaq66ePhizI8ReRnxPAo9TN4fhQgoaYZESy13yxhN4wol9ihx+zF49gEktF3p
aj3t08MsfrXaIFDgJTPfGBhF9N+8bRAtNPGPnUOZ7q0MqQMiDd7UPYMrOwLr+oluhH4NTm7G3C8n
KWJnsw7BlxarKLUZrhIdowHbuNe4mAEGK/a5bRlOd0RwcRN2a3YP6jOom71tfynJYyabJQqoXyta
jqcgOBf021JqMysrQS2360o+h1W7Goq/FsGAstLMbQQDeVLeM1SFJBwvpekZGc9ouEB0sSsnAyNT
P5uI8jG/Bg1D2HgXCgCsxZfMeiIjksNomkOD3TDSD5W5K4qQtdK9ignS1WhY5LvJ7jh6asEbPmpL
Zsl+qqV4ZcrnYkI/dUMaYFc4Xi+e7rRzn6FeoIpS8R7k8G3gaLIM+o9hLYpxw07Qgi+W0xUhu6Xl
fQ/Np8o0bgScSNDA2K/N6F32TzaWm7L8qwiF4RNgTuDtYQvw/zIsDh4Yli31J0O4fAkB3w2jW4BH
Lu0+TPYzHnIX42mhU0RCjJWSCzam2Im/JP+qlidRPq3hGo9OYW37U5QeaWDAg/ShM3E/5f8ytFR5
vMXLyJSzT1fqdE0byvJ2LePeAaUc71hvJbWrPtCdaYY7GZsmv4lhnSo0++tBY1VQM3hGZpl33ymK
FD+7k5GKo/2aGWfWVIwqO1Ycu2wAhrvyhys0BXXYivatb79UIOXBtxqfvMTVmFz75aPXbabF05KL
Yq2LemuIy2C8yUAgZPs7jzEl3OKUYmJY6yPja/wuS0FwKOVa9W+kuC2sR1KcYkIfhq02vFLPnY0p
+mislNAdhz8b312KGJS/Aa+NfsoGcGeczcTqqPikY/8H5QXxC4OBwGhD+SvZiL77m5YgdydwEueP
Vm+z4AcVbGje4rm92QAr8MRpoLDmA46if1X3g74qzrbznNNPjwNwEaZGgekUA/03/lK8ol1yzqw3
ub96fLYpIn6BFH+NjpXtDhuebksaLf4Xj9ha/diwmouYKVeQ7zHBfzW0pgG2h47YWgkUSJBcQlT+
kFVF/mFBMU7XIP6sfoPavo1upr/H9hcWP5L5q7PERjDIql9wXNfhJiCCPlyKyFXFfZwoHBv0A28i
xO7rtJ8F0Q3qZUBD3KAskeebrSUUyen9awlDG5Oc9tJi/FUoWRmAox+hQWyTex0cu5YjxF7J3p0Z
hjBL8lNvKeqcAuuXk4YuTsehvnSNt7Kz02ho2Pb/oYXa1H2BiqtetsJ2YbCvOkb9U3yzZol6/SVm
r9SXVs5jW8LjYsbXnuAOf1Xts7AAQ1v8/LSyLGsWIwW4RgETU0Wl/DSNLN/JrB0OWUXGIMOyTz/+
7Ck5yvAimWxRyXrMAQYyeAzonQvls7qpPkvhZ31PIvTIZEfwktJzcvmJ1pHkQzt8SVLucgVQzMsc
Ks2GphnCSOX9qUyRzGWjnYyJ59utDHgUzvgTTq4aUOJPX/BUJPb2/fAjjEcAWonYAuK7FpZ5lqSD
NTznsJRxE3ZrSXdGmNw4RcR9yvfMSEfh1vwi2m/Y/3bgSuYI8KTf9+IzjbbK+OHBHqnF0VdI+b7Q
CEl4pHosQSjHrGeOkLI8zybs9F/9WWbDskIBxgJLbe8a6pCCR5CmKwnXk3EUxmnUdrH5kZLrnLvo
uZEraA9mtF4GxXuFc4MiFnDTwkRTPvFeWnPW6jNjS2py20/WeuJ5NTLoV+ys4J9IJsYCpgLvcfUm
TIZw31MC/sH7p6UHWd8LhAnYoTtUhMEDT5g2PFVtnyXUojwChDfQTFcVzO6jzosRG441f50vLT/U
8zyu3uOiTIKbhg1MpXAZqHBiFoujfxvKexHrFLDfVnpWclJs5zHrJm53SEww/6bwkVt/N2hfSg/P
MF0ZPzKiZhgrzXiOMC/myUeQ/UT2Vc934sNvlja8SibI8NkETlrGAUqKlByRocrnSWFZDcECZIJv
3ORmpmah00q4oOmMPXXfd8GuAyUXcdYSTKMgSJyV9bNfsfHbVSu7o+ZIEM3yZ47echRXHU9AhOJf
zdZptpdwZ0FtEEv1R1VdhTYu8c4x8t9MOtM3pqi0pRlU9lu2K3beY0ZdgIiPVcPZBkHWE3dKeCp5
4B/wl8yvJrgmk0wSGMBNdFwgloifavvUscZu6U/7ST4o3auUbqQRh+qBjxUFdjtucHwsqm9p3n90
aGcZ/DHabHkQLCxreriyyt/UWxs9FY7/Jw3rXrwYHieeowNw0BR6LjqcQPktSnthILlpGUCIj1hd
lgFzhUfCFYH03MFAoBxFBhDsMWpoaIqnKb13IBYS/2bVF2xiDCL17g0+ce0/Y9NkwEkD0boDygal
h9KAC863Vz7/ZmSC8xm4lnByd9q3Wd+zlh89OXbxETRYj3M88XZa+Q9HpyH/WONKkKSLw0ttHUUi
hHvy+CZfQ3sG1dh1zw4s7WC/DZRlkvoVqsXGSK4jRrsGVW7Aj0JQxDJmtKXMBL5Zrsge045w86xk
f5NH2VpWH43nzmwocy2mj5FZZo1usaV6zQ/Z4Ng69o70rMKUMV1R7Qg94wTfm/E+ECf2Rnj4fkpi
xCaNNTExL5NyoQM0xDFvjz2h2ekuLlaSsfbx/sp7vIYi/6oZZMbWI9DvVvsPqENhXob8jjyRw6BM
D1zJVcRrvB4ryudLW/L/YdMK3Ye8W9ivq7p0s+BQ8p7XaboK1JtAWw5jcL6IisAdm3vW3NGrA+k8
lOW2+eZa5RwqSC9KHn5AV7NIFAjMK7QhqXnrhitDfGsCXH9L1SNXVP9pqKj23kFQLcs7K2ZWGqww
Q+6wnLwMThtCE7CbNy6iJ0Egi3rr8rvylca3pu2WzXvGplPmUyUJ5FOxuFtbUg/leK0Q2cVxjMo+
DO8oiHJ+X0Y57MfR91p3nd5sznuoEWrHuFlV1OUJ1KPM1vZY73iwP42DbG+y8twimw/9u9duPWWV
mfukaS4gy1YhE6PQh4cIU5gMsBYdt8pieINVuxQMpCZn1uWPz8r0kVrf8DLLCWWPE1drLqSiXYeP
zurucFNXjGayie1adAKBC3fO6/7gPtQVySghukHytbSjNF31FrhYepPb6wB309vryU8M8CQZ/nL9
Ehfc0YySKsdCQAOQl0DTioVod4mDT2/8aJCwcyB9hMFfJRCZWnvAdgVpxfawKgt7I1H6SZ+UCNZ8
VWLxhZiaUrjILHYoBfHT50hsMMOy8U67N7/fJs8gRBMrBICyK+ojmmMJySz6sAHmK2qbSn8f4XZ0
KHtt+2/IdhNbDMt79fKHqo5rHzq80X7SKI8FiE0LeQl0qAAthmAIlYScq9FO0tfdw4BJio872OEQ
YmhbJCsu9wKCHYpfhWm+ReTuup9+GNfr3UtBUTGQvc2k9RAru8w4lJSHg/7o4/0ouQNfkDpCBlPY
gOT6lmNm0uNrnDEGV5a8e6DiNX67oHnvSftrGgpaEwrUXWjHgnVVdZWmIzijJU01xhJOwSxwDNAt
8JSI+vbkdcdnMIulxToCVVwXRx65jL0hY5/c/Esps5giQDaqDa6Q/qc2z0NyEgR1tVHB0U16DoBj
9Xs0YaAwfm9QzKVHtViYVF4jalikCeWGB1xEJ13e+vT+5FLSlENPKBfMfGrjS3mE0S+6bkleR/pS
9j+06rOM/gQwZJlM2mleAKrNsyh3NjzX4k3lRsbc3+zFcOFLhqgg7NNMOunZ15M2TsNfMoJLmQ5X
r0KD1blXEYwAMrddo0bPiVjQ7UBhwTyU955Ozh5qtHrVoIbitGe+MEsu0P1zvhS8B8mA9KB7YlFZ
VfE9NibH6EgKGZqHavxgZHMmHTcSWFh/KYmbQAct8mYxSgD5B6Rs/NlMFWz/+euYl4eph6g6/zAR
M5CddCmtYpnDsO7IRif1ptXljVDvafURSdVWb554s6vw08t07izUpua1Mz/bEAcnMymtu4/MYxPK
6NZTNhNyASU6tfU/gg3XNaI6lcIAleDgj64WCbTYwaUkvLzi47cZHIImDeqlBKSiQJgoKM9i/StO
t21+qaqjj/UghEysRdkjwfpvY74rFUfyLgn6Ry1dhxTgNoydkaTuRDWYK83yZkYt4jmAVyflctkD
lCPufhU06kLAVWk7UhCdkr2bTFgsOtIOEhKWMGfy/o1kqwXfNjQ4VoVsbOtDQ6hWUt9T4iV8TkVL
dwbfiZjZAgNe9KwbcTzASyJCB/2KxR56igz2WCyGMP71pOEC9aR/cImU2nYTCVXe2iJIoWSCETWc
YfQ4eJuWokdHwZhFIwvLLuPNKF6hYVB2qOhf0C2OTjWyKjEmnC9MXFY4KzO2fGIMUS3i8Mc6xQh1
gKFg4IG1qX5USKSA13mEjtjI1hHyrmx4JzTGnaLbELJX5eKI0f9gMEBcjXVM1Zeqgi2fPDRhtm+w
Qc/IzHZCsxFgJuhb6x/Fg3dQ1fGCdUUUbVMCUEbbqWdT/sMf/1rrisEKd+XVqzgH2dzCJhPZ1ZY+
Je87tQ5wFpfD+Oi8a6J8ivKzAppHdzCdsuwURF+qei0Ir/R54SpuvXFgBclyhXIEQsEIHyvg/GFm
WKopV+47nullpLzJyV00X1P0odjHmjXaaD1l1DqsPCNW3XrpLX2byarKnFrlfAy4t8iLZH/IyGWa
rFM6lJuAqVdYH2f/fSGj4qr+4si6j7NKNiCVMQ1/7YKaET5hRlcNLWFRKWeZ8Bnr2iftou/nGwys
B3jOuDkHVrEnctQOPiLE8qqG7lAining30Bt0KWRmzAz7PCJkQe3TBk0qqj7DOwXha4BFpm/0P4p
4+m3O+4ZNV8PkrRmrwCim1W00TDBpG8phUugAxeGglz8t6tYkdWNz4mtHfK+ZHFb/muAzJk8FWDK
uKgBqmsh+KpyXbaVC8F7HSJUHDqKmtBDmunq1bGPBKFt8V2pfiNSHRPSiKrqvWx8YoBuRIXojdsP
Oy8rzqGI8epYC5nlVKnRvHbjmiBqxjlf+fyjzx9G3a5H2+AuyNiFGzaK1bmtAtoSMsBQdyJTSVSf
Ridqun+pFp1qXfmTUDMF/f8ClWXL7FKy3jTjTHYBKBouGHghutYgPB3wUberBDUCU1PDxkbncO0F
De47Fh8R0Cg1fOGMAKpJzRSgT98Kfa+yOUCS6omrZ35Y3UFEHLf9RtTJvvxQqW0mFsk5ptfG1Jd+
/GV2/5u1iPKWwPYciewukRB2tQbEmKSWOHJCKrdeChYeTc8EGMCuMSX29zTmgnBTpmmGxb5wIgJJ
UPyx1jzUytwbXoVxCXubnTFgPCh6/cZGQ9Oly1T85vlrkmOc/xP8Qadis1wXP6gZT1L0EaA+lz4t
Sjrqs8pyWjS+6D9DH2ERS9GtUvGY7YsGHJC2kxtyk9Sj7H/L7KsLVCrykiHdpdD086inz4xVHY2I
yHYt6PsEOd6kkCMaH/RAzJkISxlNoIVtx8x/zWJ02uEfiJkYc0SFQI1xDHv9GTKvnSSx6eSdZWj7
ODMxXPVU7hpf9kwGAxpATWZV0CqHm2L8EtE2Ie+BZ4//pW5+NHQ3BNuyqt8BbdEYHQ79PVJnBOui
0Ri+6WT6uj6LuwDvz4qXgICf4NccLxTIqvQeWRiJGIFYqGKS7lGUkB7kRx5HgMaoteDkzulOTAC8
9JD2b7YaY8yjNEeIoq5ynqaaL0EJP0qL64S08z5DKGtBCnWi5Afxs9/euuIqSsB9/M7J0kIOgEVu
0ZhY4dFqCzbmzCNXmgJmf9XbH8gJokxbaWxEN773sCSAgepK5vyWrM6Bs72IGG7BUAlYVnBkxdYq
g0IVbGNlG+gGyOPn4CE+g9DJ1op1zEvwrJf4EXKzdnQskiR08jeNAPyZ/A3x3TboPns+rTvq14r/
VXqukC/yuE+r3fAvBddnjdKyRC4y97Js2ZT6Qn4l6g+irw55hgb9Mk1IOtireUhqTjRNUecqGIY6
Bn9DyNSgOcX9S+glIGKMA3tTJUNa4af9zQv20jOzLKFi7Z2KoZZIBxBxK/CRmKFM3Vz4mKcSeVqb
VreJFeopYoRTGIOoKev1CFrfwx4wU0Q63UX+liIN9OV8a6qPEOn+kOSr+d+SMkzJG3xM0b2BEOhv
yuY4tjvJYp60TR+Z9N76P7PHgP+UCLq0deXtUnhZNViY6U0KHaScPrsfjUfgik/HKm5miHYSpnlF
pKMyrwBBamlArlSsHCNyJHL4rpg7jx5qlZz9x8g4OqbjzfzyNMXzQheWaT3KDmooJ8Byn+A9IM7u
e6QJaLp229gJLnVmTUpxSoNkG2AoGhEjYuq6+Hm7QXSZ8Gj4xOvtmeKOYjPnEwCPI5WqB6BzxrQU
aE5GdofsEO5lx9tkWBvJJSFB0T/QQBDyMAuRMYr7hHt2zNtxNxLCaqHJZIY5rHQG9w1Qzbe22MB7
0eMNtCZsIyMLmMIdVUfV0G08JVzud7U85+qywNuTkSjjRTHMnjtXaDuhivjh7+nq6FNm++rLzsCi
hR0wvheUGTYJ0LX2k+MiLZqz0W6r7N6gCRj+amrtquQyqt8Jc1vQLRI9kOhzesZvx4R9qCZuC1I7
mvyYsMivObBl83+06Kh9TvK5rtlTqBvVtw9000zoBGfFFGyECFdlNW3Qq+Nu0AYJhcxTpQWKo/cx
6py8uvoJWyR/W5CxFbOdhdSbyt5m0Kkczr6KZb/nKhmY6uB1bW4ya2dBZDEfoMoHJsjtZDOeMi5+
FN2/CbxtDR8cxzsROaduWDf6vUTk31hPS64ovy+xf2jCo0kdqEo2BfYh0M52c9FN1ivy3s6eg5ms
Rjppo/jUFAirMoHbmFtxQpY5aMXEd2boypAcU+1aaf8C1hKS8ixmlH2/s7E86um3aFNmcBkC7iOR
zcRfRxqdGH+iJgWr+E4LQttgMlAunSz5mpDQhn07fM9jlyQjpjAIed0xKnZM6RTvkqOHSLBTSebL
5pAYaSar+l61jgZWGAcIIHMUN1DFwDe+RabT1v4qC+J7To6bchnCYzB9IhoI7Xmi3ugV2WRi5Zuk
ltof7Xj19VNJFQ5D3pkyFxYLZiZNx6GHVHVW6Hn41lNy5d8nZhwtLx4zdbzUPtmq8VoyGgf1ZgeJ
IGQK7mUUx3i3UJkpKpIPONbqPwU0TdRbuDc3SrENA7bzvr+Tw0vQ/8ao/tVCpaSINpbOBkF6bzjI
FSythj97OZECzPxpNh9tdJYTCl8Hp9m2C0+Td7Oqu0kchJGh+gELmp8ZmEFNRuFJO9uw4v7xxTxH
gpmOxOMvVFcJMUneu9EfuwzpEIIg3QYohlI9Ejfpw7aNle1/RsR4lrwrQlqi0yKezRDYNpclC7+M
LUXgpubOhLqbK+rel1hg6zQWvNvR1VLeYpANUHScRpoIem6cpAbaVSnMkAFMIsAzGcwqWrUpo4oV
28uiEcKlvzARLfBdxw0eVD7wClcJZgbuJDS3a0A7BhpV41OA7wmHrWfsSu99GPailP7Yn9+zOmMV
beCz5xIh9kEmF9XnKCBczTUsj/MF+leODF7il1bxa8vbIH4p4WfLCm0wx23b77KqpwntHMI2N53K
XoJaPsR30TMYLEicyFOI3G1af0VSiPnJXiXhpbAtaIO6iTSdCZVidK6l2tv56S2+amYDpJajVS6Y
jk0P2aLxljsiq9P3id2wGn+3CGsKLDwpKhiRUW8gxUg8FG+F/Wd1x2ho2RJiYlMCVjj2GnHnd8gY
zlOCQ6OhK/MZ8HmQf6vuODUjyhKA/EzEW4wVvk5+GWAaz+am0oZ63xv/d6tkAdKL+Z6xMukHWzK1
pKxCXI+Pph7qTYn+xFDxqXPzdux5KbtiUX9kMJPwBwxbi1g0VRFgCXB0DPwYk7FIRLUppqfBnBf1
q/82IYuxSQdSVDjXlIjIGyPm+JqKC44nLdHqHQKYlVkbbjjBQ4JsVzYmeul5NvIIJzDdgbn2deJE
8X+r3aqS7/oQrAkopJV/Djz+KtPBjpg4wtAa4w8CA7CO8JjF5KFHbGvSrP+HCY5xWu3dAy9dFYPh
jHmC/cQcHd/QvnQcrQmbKOsu5cxkk02P1TTl8IhR3Hs+bEycPs3A/BG8sYbgP7R4tc0t7RjVOWtX
jCseHzNmuKXZcBTV1YeEJq3CGt56O7P94d7yEb/kGBiSjPQ2U36G7L+AouGqMNcTIfBozT1ybCVR
XLNJI1i6fMdZm47Nb2lA9h9yaAY59iQyBhFFxqG3kprvUQa0IbSDz9uZWbN62N8mHDS5ntIZYnrg
kS3L3gka5vPsKiJK5I6HJq/wiPvbhhl633yn7YXgoDOp4ksisRcmpm8bmZVejafMeM6QBdk+JOgI
+snDtNsurQShWxPDerIJlxBIPXw7OBlsN8zylz94bXNtK09fXY6hk/lUlToNyXR2Pj4wGrDWyWaS
8TpEaOQpjCxxIseVvbfSvQy+zCjtTZuE57Jj1pZKX1Y1qosOYK35HbAe9fFipgywIm2pgayVIkT1
We7EmNLtzjWyQ4eiYki3WtSuLF5leXJ9dNtjfpSQjtgM71Qwzln/W9C5j2hslA6nN3BwLnN+d7Fu
1TPsPWeqMPiSwmBCe64S0Nf5vUEh4c0f78BfEaNM10cEHGOLfPxUIEgnxnwR2fIuklNSZKJlpqa7
ZGK6glYU/VTePvgYtmTdwbjiMkFdoCn+RkoPhN4wXoNjXpQTlpiZyNmuwkQ5lFVwrkbcP9hkWiid
htG4Ss/0V88oeasLAZGuOtt51eSWmoNbYBARiBpzFrdqczO4Hm2FZrejuy+DgrgxiZT6f+mYjIuq
7c5hQBomDDlbtmnhNjCLVnadrugsNpJGlUQn6rEvorbqWtZjAZWk/vCwFno1p2hodSul1A70/29x
wLTeguxwbCFTU0StbMQPWVssNdpUCUtBSvbN2EKuhelmaCBhG2slaTDbMVwBXWrhW2uatJXofFsO
kKfWb1rV/ulpUj2e5Ugo/yZ2Y9wdbFvF0lL1FTtzzDdLGQt3rtEeaPFHpBfPgCZTYbHbpCozi85p
sOKgvFx03Z8Jv28qKZyDEloEc33fOCt9tBqQfScIdSA4O7Mzmzmeo/k9u0/qB2XTpLs2N9Z69GYy
1pdIYEzGlx5C5tV+xxLdx7dugaNpIV5r0dFG1SyZyWMwhs9ROiLsG1S0j1ZCshsEyW6TycWTRBFk
7X2Pk1H4v/kY7zvfnvWxq6wo3gzzrcl1yDg1YOzch4QB46e52tXDtI6mliPf+rIr4rAGPIc+nO7G
uhZNf9URe3tc2TX3sIbWrn3WaKwIQ4lhXaeP3jT3oW+7qVYjC+BUS8dzINmvsQwh5yFNHpDEVAHO
xXtrY9bMqXuBOxEMrOrIJdXZSnXPO4nZtr4LG9PtI49NOsqGEnQcKQ+Yd1HmNzj1Qtoe8YLVuswj
WtdZ1MD1CIda6BEd7oeqfcRMp9T4pzUZtUf6H9mydE8KYBuWnT6mvrB245EsvSYgjjWifzgrPPdt
C3wBd0fuf0+IeT2/HdnQVPjLQSMFxU3NsNxI+grFCH7+LPtlVj6UZEWmr8q2fu1wlnAR2PIfR2fW
3CYSRtFfRFWzw6u1S5Zky/ISv1DxEnYaaKCBXz+HeZuqTBJHgu5vufdcU68dlomsCtjXhhvJcG3C
wqYVimocaF5vEDJy7f2W73pvoPa1eXlsxhRSV7diyfqMKNfI2Rv0W81RSYJRBVNjuAvWb4n9AlK+
CR9rl8qlfQ1xB2V0L8nJ7hHGEAYgHebPfzLs4XYcET9CH8z2O+1j1mHn0F+22ou+SKN6/p2ar9YB
qRo/lTliYI0VmPN6icWQE5jqHjwIQUAmk7rR38K5p93P6HyBaDRpsNGW/WLAx5gRUMHoXg9sa0v8
ah73clSC9IzS/cw2O1mWvzwYiu+sBeknUvEaYQroLQFVXSPsdfYZsWNG4z/OaXaEV0io2PJyk+0N
9vVaKoI/Io7KDE29g2MvDkGccZWE8bA1F4ktohz27PavsvsHHKNN2G5mGfwZ8rFknOXvqPwIgstZ
skLuJALNgzONRjV0n8eEYQGD39lHFcTDaGGUHZObYrvOb+S5/CJ56pB2cMB5rpnIYpg/BhCI2g7A
ufhw6AuVtdaovd2G7OwKds5LSw6JwmpYY0RqugHupf9QV1+zi6uV8a6yQ9xupKLVauvhXfBL6PrB
McOByCiQS6bZtniiRdkeJjejZU03Bovt2joV03MUdydFnHLZirONPcORxap0z1FR7lMi0iHzfdpD
dywDGwhGTzTqMV9y6NxbLSxWgehSGdBYQ/nPYKuYC4ObBxp6uSQLnxTvWeMi8kKOZOGI0Ywd09zZ
67g6tAP6eXvalUgmyYzZ5NR7HpJGK0h3tYKs1Taf0+C/F96ESOtbMoE0Adf6kbXKuj+ltM+Zy/qZ
w6oIuxtx5WubrXffWqw95wtAt4eUAUUjYCFoeVlU8TmAPcnAAVzdDeIHITj3wKVJ7tgmduaay5TQ
YPtkBf0WrEArn0arXzJHfpbs5JF6thW3MeufTGqeavYp6rpdG3oH0rgfnKJ57RJNX/GOdw/0arHx
qVpk02xMZzhMFCdhF0FOe1ukZgZVYUDcokV1N2Bby+v4oL3p5IhgVw/Vrlm6Hph1lPMkxJAfEPB2
sCMnnTgDsV7l4oNuC1WK2GYIC4VO72n8Fpfm1Q2RATPT6yYSlp4LtAAN9WE53SJBTA4eKnyuh9AA
d8bZNXGgZbj+qsh6s7DZsp9Ie7I/2ZdZRMES7retcrmN/ueFuhuKXl70YefUKCwi4nNnec0YbDnt
JuAVq42/ffnkeBnQaLZU5JvqFDAIzsBJXBrFOLAt/435vK1pljozOoVJuguK6qrb6tgAZwj4uGMO
iBrMUdV+oDilG+hufPgZGikH0dzQzzdHPg4OJUiQsrumqDKgkAWKWrEKL10cnSM/v/p9sC5G+jYS
ERvMrmx7srzdjY29zUgsLKxs6yBaDXOxtUz/GKdg1GiDBQMBk5sEE7wvrDOwWanuDoVE+Jql2Ecj
DwkROQ41TU/Lj/nDMiew0pXGh6+QbbFCXI2NvGqcmjFAnioirYGtYeSwGqAo9tluHDyWB3U9ohXE
v0+7LnxBXIncVeoYoGctMFnVMLNc3O5APqAc7yK4NJ4Pj6V6T2hQ0zbnqmdUxP1U1fkpIJXKb+Mz
hSSKuuiSYnZxhmqTpOyrjHhvTv5edfWmpi4HtI9cV926yHhtcd92bAVGDNAzo5Kp5CyO+g2Lfj0w
CxEJnDlzE8FPEZXmHWYru7H5FSLBVr5d7BOHuYqOjjVZR54HqYkfynOwkr15HfkNSD/5DHKTdwTf
XY2OPMCM6nxHzSf5gVH2bjJxqGKxDkExVMClQrmnMtql0fweemRbJZq7s1zHWL1d+6sFFJawzdfi
XlbrXKDzg084OM1KzxSHkfc0uwYjAmJpXOA/KDgWrYg/MeSqwHHZgIhDve0ZvEZD/KcjaTMv0TWW
La8CUmfYEBHwjxZhBXKDvTMjZC8oxfDrOFlxcr3wx3a+cklVHRsvoe2dtTnutD1iTjc3E6X/mBh3
IySUouvOXfSvn37KdN1xOWbxUh+ZJz80YKB9Kvc1m8NNLH6192u40U3QXyzzetX8sz29ipFJjIVg
Hmsfm4A+p2g3IPjWNk4TwZyg5J9q2c8WXPKxZHNMO5lzRGDjNdjhQnUDsteji1PQh9n3Yf1xGqCa
SJPaeU8zdPeSEEMY1l2mxCos6OSjda6AVgR6/vCROw2YRnszPU84Yepk3CUGg83GOZp2d6iL5OSy
Vx3bV0dd+pHNj2AMGEUOjmzWqNgdPEhDeKwuOPD2pjCQboTPsAJhbGOupBRH0bAvneExZncc5HgW
UoyzVoCZqCIfJTr4aD1MgWS0r/hNhdq0Rft3nsaDz2QlGJqdN6NJ83uuCz7tiVwFQAjA0B+noXnz
g+KYBfNzbDFD89ODgw1cQmAeBPPKOT0N6KbFRNSqB5LBy3dwmHfj+B4H052ijwmp2OQhtFobKYQj
4UCkboV+ocCBHhxDWDMC83uMBbOPyM6QLZjFkUFQjCqV5SyCZCs3gd6r2+RdenrmgpReEVX/FNT0
B5nZzzFLvp7gEsWks5ibXVWLpxyJQx9aRKJ+p/ErW/Kdb2CXgOyomhb177J7gDUzeNDk7FPL/20o
rKPgxFhznjpWLg5nhEbkq0coK4mJpDy/qDq989Jfpjl5D9yce8LyqtVovplM5a3mjWHT3peAVxFE
1eyoSsRaRvMjCfwhzHkPuPd3qnfwt7cJIr+k+0MnSPUaP1DoYyxCZnrVCaW27aGIqUAZ4anFZVRA
u8/8kzS/m/jQcjfyzJ3cKbibpLG3wKHLkU9giTKkS4jm+TSE40+XM7DH3paTzZKQSWnGnJLgeyfq
lsD97Op0J9kMTxJn68hiyXxY4nCUz22Eni/Jmp9qJLvTo+kqVLGd8B0IhtRDQj3C8RMAkzO9f5rx
kTHF5wguQgvpoE7NF2EuFE9aaqBxrvOCLBdPab6ywMx3Pd0pWgIXfXAmflwEX7EQWC0brB3wVx37
aRTtbpnCVpbX78i7XdxYYOti2Bf3sXsXeGtTeEDRdDQb6l3BZV/DbmGz+ZjwpjaN+0YyyCsizueo
w5vjlcuhnULTSx9pdJ78DBYei7/OXvsUqgahPazIHkzB3MpiZFAx3IwSeycM8zxyHqcTmEjt/0ur
ZYXLH+ZigXBYOwPL+BMzExgR9rUu+nbIO5OxHUt5a0LmS8l0yFi/hph4y6w6xg6bua5l11yuOqLB
FI4Dw2sOpUkyHx7TSdNbJ/63Vem3luOmNCwKLgf9m+2/FQ0CR+prmccL64UFWHOy41sF56SKh6di
djaBSj5ioI6BLE5jqW4DGwMxFQej5Wlb8h8a9DJ2/sof86L8v808npPWZyBUrwDsb6TmVe2InILH
Z43TRrP9txaDkB+8OwmN61gfK0ARTYE8xQ5/u8JN0az2wHb8GxGEKZ42MyrfWo4boggQlKfzo5OD
9eMzlLEg+Kva1Do893jFxDzcEwrvecI3lYP/qYHkyS2vzMEfY3wL3bwjup6Cnem36YmtsN86hwrO
jPEfFDwQnkIvZ7XiPWufMZqFuXeotUSvTklYmMWVFIcnR3/VxZse5lPjcD427mNoC+6eryXMxQXK
Vztrc8TyB9ZZdOFpHqeDXzfA5EJzozvGSgmW/XgIyQpApyg6qETlpYOyEBYhtgfK5qZ5sSoELVW6
E0TsqRxpRMD8tOtPtu9xhcQkmfQUajQNLopV8n7v7eTtPYHg1wNA1LjHpHwTEVKUJUWEKITeD18k
uKRGT3gIlkVfiwWRiRQKrth2t7l11rP3FrfdXtn2ZUiDnc3O0a2SlSnqY+OPW6ftTmUnkQEhMWNk
+a+JypNueA6XS1ArvMPF1iHUyp5YiPjeVtftm87/xuXX3AE3aeQWwDfHEFumatjac3wshT6k+fwU
1fUmRPfMFojJd75yZmxfOJvt+dFmBhb1/oaLGX1TCduImEvzswvJVg/XAXTSRvgXS7EnycW+R65S
Fuc04jKJB/J7f3goMPSQngfFeJxpoaAzku7OHexe4gxMJST3IXYPOoSlyBJGQgxpTB9tDmPDKbc4
Y/UtYOevyWZJ0nRnkbWEWcLxl65hcbnCmq6uZVKzEmEBmJBmK6TGXRaeQdJ0g3yOEA9y175Mql/r
CjuBG7MbofRtAQbNxldJV2ohw3Ti5rFIgl2Wed+xRrMh1N50Zg7ETZC9LD1IJtQH/RZrhIJlW4+S
5LNGGTci9p6FPtZpi8T4N+5Q5Pt4NRcpQof2xayHaymwp5jiavvBzm1rnFzjcXRB7ucJSRBsvw3f
PLdhdIhsf+MO6maYHsY5yB1MVP0pxpB28UgGn4Ndb4K1+1OZw6aoOUxRKhZMDAcTS63cxwolLCW3
27Rfpf5skUhX4V+X0Tbs2Xs4s9725Y7wOFKci+Iz50ZO0glTzpicEs2ANuu+PC95qVm/rwuvx+IT
sYB3TL3YkHIM0MJ984drUFfnOMxXY/niL5Z6TIlB+iia4ljiEB7YAAFBYMLGu6Y156P3spBOKjh/
ebaXzUcxZye/e3YgyKT5dMbssWvwNITeeC2yGUsnTgBE47ajMX2rVTZS/i1gAR38qZEM2L2+T1N5
8rX1YhGzJeL6zUmYkY3epkMP9DAJeIJAXT2NGpLCMnLLxfE/35JkBqZR3ky/QctY/xpNxLJPMyfK
vk0lKf80D13fu2BzsvEDlR1pSDFzIZUGDDucNiKGKtplKUFKpFn6wCtkne8EWpS5uTRT9WybZFyh
Pqmy8im04BD45zxOwVepkvi73KAYcR7r9CeufLpZRH0JW5rGLbZM8I4jDslBAnJpzPekZIo5qUVt
DAQD4q2Tl4RgIOUff3qHaTq0uo2I+qOYPKY/9S6fYgzxgMA769wo/EKhXEc6ttDRUKXN4TmphpuD
BDjjaDNEd4kD77nO04svpq2Vu3td9dyfPQ4Ln/iaqytf5+jJmChnRv/aBSbWf1wEZf2cSfs0JeoQ
4N6a0Rgry3gyAh+rJINhoi7tob/mEKfbBCZ/OIeHKUbWaAO2XmbOZC/kBhZMuimj7c8xZOV0oQUC
yYMYzUVdnvJRrNrhIyy6XexyRUKP03676khFTDmG+PtYMiHiTorTYkRvagHZ19pRn6NwoMLieNvl
fXlwDfdicFnrOOapJ+ocjFRaApQkI8gd6QwXvTqXfGaj5xUMJtFKjDMFXuKuVLloydHO2RnjxQ4z
Owe4GR8a8TMRGmGxVysycQihoOQAi+HPkN5tH3pr2jcGf2RpYbJAf+bCv4h8gL1TAvpLg8WVyfM8
tf8Q4e1V6r4mTaqYLtCLYcpFn6pROELt7S35Fiyx3hlizR4ZVbb0wbiXulBfqfzQWmAuc0POLj7W
vwV9mlrcLgZ7jcJ0Pi2jexyi6G5I9ctRcp1a9zJl8p/jowqq0GYKekVvhiCVszeVZMQPQWgx6LEY
Vvb0jSU3BChV0Lb+zL0dpDYvdP8lFwF2NgVP4eheW/UzVE9Joedtn2DKaZJXhsnrWMb4swAGP3Cv
wQYVm8a8DzX9snFt6nk3RDnLOtJSteQ7AovJ1eR5M0P+uOXco1ht2oZQT7joZkV9zI0ywEKHRY4K
RtEFzilxM1l5MOvi3vrvls0z01I+2I4PUhlCUgSXyUckMioyajW9qxGwD0/b4JYboPKs7DhwWk3Q
HXwdn5zCvpRE7gBqIuM04+dOQfENcfNnqq03JyQQm4bfKP1D0TlASKBXRqa7KwNjzwhzRZW9d+FS
ZYHYGZTCDPi22tL3rLKWBR8eBixdnLlGoY5pNrHC8Bg3VesuZqNZdC+KFd824d2vtN5OHKYx4oNJ
ORcFEr/z5d++00fTo9ku3fVc1OcScp7N+rcy/kXynhOGx4AWpzY2Hasi6HdG4kPwEe0XI0P8/A56
T6MD3Iifs8rwdNbZvSfJx5WSuNbqmCd6HzRfmkq/V/NqGF48qhv6FbzlSN+6/Fbj4MKVCormLZDj
h5xRA2lCz90X+t4/Eldfalo7G3OyUdTMexTkY/w9MWRJbmxjQSrQYw3pY9whJssW6cdag+qMHBLB
vO5RxfUtz/SLV5k3o4I7PNtgSQA+Cu8+FvqvG/f7etoHGCSb1ljXPVWgS/6GEf2plbea2c4GjByE
xu7JoCqbTIQJE990ZzJvKH5SIyAYaXEKiPSHKPLbMOFA783gVdfDp4Jc9pCoBZFunqBx0izFkI3m
yr4hnb35GaJ4Y8TT51KkmCjWatsDYBXg3xKfDR7pgg+wxBErzRHq24wLp6mflJcfTfKNLD/6hgH/
yCoe8m98C7GH9A7fZqWfG9t/amwCV0g1spBVoxF55moYmWUx0zLQvqbltXTlzWSyl02KAI4g2jmt
PLkVeZ81DaJEHI3QxDXCz9ZGXS3E3ejMc2DjYdNxR8RRurNRxcy2c3GqYBcn2U6FiIkQ7LiaWiuz
7mD8YRlBJ2NmcxkFs83K43joE7YfIqWKgHpjqfYla5ytKYJX2dDadPm4bfuYKtEhqoG0ldL9DNEE
4O76TSlQCCB59vrEw0Y74X+Gul5mpku1gIglNoh7j0BUx0vyUJ+KJXsb3oiTsbdo4/bVVPGTEw4v
mjaUkSbwRQs03CgRssNO47PfKTBNHaM7uuFriRRE5AlzTPUY8lXXRjk/jCGReEEs6Q+Lndl1G4+q
VmXGM3MLQgIH6MKYASf9LhVdM9bwgRY/RRrMnBxwssux2GUJXYt+p9v8pUfFKYTGrKkZjzUw89HI
M3tkSu87bw0LiwLnZTGqH2tg+2mRpNLMq7FASx6PjxbbTgOCMR8O7XJ5mJJx61XhRjgup56/ScKA
aGpwFXBmTRoWZNLrGQaA0VtrD/ePD+fVQaziMfDqU/9FD8WwLoMlGAy1Sh1+SBtgIIWHpxQbqPYv
d6y3KpPg0JsNHQZe8XQMMxzsC5SaxnhBaatYvAwFqt3au+DFI/42wlEmQWP8Uz2UrOqj6mqKNvux
daaTqr1TreZLXRbP5ZDvohLymNU6h9S+J9CA7A4prMfoAhG6wz52NbUWEgXf8vbMRp5UYq/kMmkM
6zMr79+iBoTrA96SKdlw5dyf0XKisi+zS5MAUa+IACiMgE0V0lfJ2bmZlfPic84mkURYWeMaxZSM
5a7MYFRJ9NCZ356MtnsepLoQdbetKSbARtkfdYFgos56dvRGvpJtgCPXg7BhbeTQ0Kna1Yunmbfq
+spc7ILjBauA+dZavUCVxbHu91xRMvPoJsu/ne3VpFwEbGxFc3SN4V1O1VeY6fVceafOTm8MuZkq
AWghYxK8b7zF//49hCzuu4Y4RsVriF2b//BhIri+/LDq+Rj3+W8Vl8SZGae8w0NQezwK6bMzIP7n
F1lfMJPqVLQ1fYZFZXxyKYqyAGFiY7CCSBi/K5yJHJAEjVhw3WbSglXOyklgSosTitqAYkziyzab
6Ksvq0cU/vuWJIPYRhBrJb8i10+1BfpXGvPOzNEwh5NzTwLr7+AC0MwQdE0Uasngo1OklgY2PrVM
ZEiS8mcvfBh7Zp0VtJjK7bN1IOaDtjUh1NjKXMWqIYRQjKMnwqzWdNXFiuqzN5b/cn8g7RuArIzr
TW51RPu5zbbSBIwZ2bEkmJjrRh6pVPE1IP4wg0NFV+O1fwrUgWqOr62AcO3DwmLCZRbk1hfhyvGz
e5OLHVG/lPjwnh3yuhvV3lkebiwo3sQr4UtKxFPJNnF2+rVhIhAyvYslqDDlhKnEag58eMjIjI1e
vFF5r7YMmE56ti5RimCGkrWthrMl7BeZcuCX1TnJw21ZiX+5gbKnQQ8UeMSsWyrGF15vQ3iGiG5w
i5ps16hRdICSyEelyjzLQsZWPLtIyx4mNqKlz6qNeR4SRNz383wffdiBKjaw4otgO1Nfj0ilzCw9
+T4LqZzdnzAbJMXjS9p2lyx8Ma3iEIvhlKbON4lhG+llp1pwITfibHUsv22irHwUcuAp4zpajUH9
JwmTexNP6NLcxzxkUz+xUif4FtUJiALk4U71UfrzffmopAb/JuSW1wCDLOYeFlc5w8s4HrHaxv/a
CNRCbchrbwzXBJulEXJFZPbZheOcDfMuS0J6GAvbS/JvkAC3Lce2sfiN1GyocRJ5GQ33rthkGT3r
Egtv4RjAHkFF8SCLgml3QKc0WCgSKLSAr1mnyRQ7u0czNBEB53CTJJ373E851xS4lFHciOl9qAZ3
zeZ87xXktFEpP1SEdVZmDzKdKgYN+dCb71EoUV4ZPPE4BBxa3hzWcOm1F+Ey2pDY3SKXDnekUsd2
TZhi566TGjvKlJaPSmCF7lz0ed2AFbJaJLAqOc6B/1pmRNph0lxcTshUDgqPTyvMj8Yc7723aFdk
tBPhvBn08Ol7Bn93svP95FJA3EW5aK5bfF0Qe25Gz/pdec5LFTX7DlNLYMZHr1fPM5+7dNGllOCg
EydBpPEduMCv0unFtQPqLqtitVe89jVDVy+kZNPXIlScgNVzT7fmgYazo+qlj7O78JLj1M+v5Wyw
isKBU+cvJeAE6YC/YHnNHoahMuA6AfKewDkMnSAYMI/o+EA0IS0uNBkUWsPNxfBP37UN4oXrLvdB
5m5sXZxdYqOtEGye6MPPgC7E4JBPejeEAYdOc9TfKnjnzPgwo/7FDBgRExHimi/O7K1SSR+ujVsP
FmmiNHW99jnAw+RV1oc3hU8JQ7eSWPAGwgoagIPVPgOaxUDRbmznNQegwtUDqYqFEepAazIu84ic
YuCJqUv/NWV95GFO8ZzmF5HWe+JnODdfXW0949P5tTmJZfrCvvrSZO7BHSH7p3/cgvcTQYh0uXkb
2MGOfjRLFDBppU6mPZ6JMcRf+uqYBTvOFIVZ7vWPmb8EvaATj1MSBcgvCwXjdgcZqJy+mogdEO5W
G16LgS2QHfDTOPFQ+d5qlG+Gq/DdFXTTAOMa6zBY0SE2fiSEwK6T+8kDi271imIVDsSs+HY7aG1D
8NrIjzHnI4qnt3RAH82c1ATFIgsylLGXjg6jLZmQNEJ008Qt3s946sISPhHEkLwChQEsetk2zH/S
DMFH5P26JmdlBcIqBxZIpCBo9MDBDyb+tvTDGpd7rieCp/tHmQMb78IzlsdLpL1Pm2uh1tZH0FQP
LSQHHWSvk+mQ1/6tW/nqxyCudQctE0Ew2yKzGnbG4nRSj5PLTszCTGaHaCDyQjI1LY7SNBhShQtf
bFMTjRUURIJ4xMOM2TkTQCOMVuwNrwe2yDIjJSp0jGBBzVSqkKmvWYsezQ3SZx2rixsjIjV7l3zk
nnBOtvBsYdC17KxUnVL8tb7zPS/rFs+74tygPvtqRu8nD7rrLJdBNRqDInFDOiLcTg0TFa2/J+TN
s0/IeWo4z3XQsk+f1hFsCJtFCZRpxfbVxh3UNemPqivEknzlYT9dyN3YjgjWmPcfJsTXXUp2Ao+I
6IJ3YPEfRksyFs4wicCzdMMld9F4qBT3RTl5j/OA2rar2NR31Q79lFi3E8uTjF10hYz7obVlhYMD
0HReppyHFdAb6O2G8VXEE+LDMNr7U78XaXcKBQezZZAfXc7j1RgLgEeKSq38NgJPPFY1OzNPYweW
FYrRPCZBcAgVqYM15g2h5o9O2Le2UIe6x0NrUeC26h+2jVtSs2hl6k7UU4iap2gHghhkiKBl2GEK
xTVVWL/OhGVt8o3PFk08JaBXPiwPR0Cfg+YB4cIITqQaGG+aNvMDjsnbXCmCA/1HZCU4EJL02i5Q
MbNhByb0xRnqm90zbGcsANyhO+kRdogurSO3DX3KhIxae2watJVfwI75ICSAt8/l/GXI+mpVwa3O
GM03DT8z+r/nrKwfrbjaOzXx1r56dtzkaJCm7nb5mwLKoDETlYStIQ4I/7jMw1pKdqUNkF8pfXLg
wAYuPA+zGd570v2WsAYT6pvd8blnDXyASdSHuUCGbvgSYb59TkX5EsbN3xCdvPYFtggbVx0gLg+E
F4Fank16cJHSZJjFDyDi9Zz/CxRfqREcQZTdRl39ZXrwRBTEPiu4nIfsGyqSve19B8EZaD+2SAy3
uU9CVhVp4R4yLu8HHf51wDS7sApabFq+W/94jvnR5/ORWeSzO9a7uEvudTBvQ2skU9Vg4hUPAQa1
+JgXgorIwKsOpIo4kVWUdXe3US+2W14bCYaSahVdCrHFaMeymTB2bAEjio+Q6zO3nM9siNdN4b5k
LdrniUphAgyV5RptHdrU0SQ9LyD90MQkGljN3UrD18KCTx3U4d0R9ishD7+aUceoAtip8CL85ADG
49GbBkhmQX9sXXEYefnjonyM6/bMcmoTCJyuvnHRUbAKTPznottHKeS7jPObwhpTKm2053wUDriT
biIejUO+jkpG0C5WblR3ppfCxMswTtswEKOaRHYj2ucyOVkiv06W+Z5XBMQpc0sAAkyqBYgIyNX2
mQN7CA3qob2EPVZVAIKpma21fzUhIo7Mf1xriWIQ7XMfyh1X/jYZvUNrH7XrmqBGCufsmTDbquSJ
8OhpNZBW1VX91hoLUrWYa6JNNSdUaC4aXD22pEpM2XayXSJo1GYsmkc7Z/HNP5OM1uSpL6BZRgz8
sH/mhHhBubRGOodYA9Ge+wXcRQxayZR51oBgGsHok3plQnI+SeNuo/GZzOyxVYCLqxi5hUEtWJOO
7NIBrq0Jfl9uzMehNW9uNh8qk+ydyURvo/KWoEz3e+iDS9f299EEwqoq8cdS9kdQ0gc2CyZcoy31
JK6vUOUcqTWa7zGVe1XN21aysrXSch9hJxzL2Nnq1pvXZZK8doGF541j3oLUEI2v2VS82opEEbb1
HEKBsfBmOKWU7A9uYn/qjJ4M6O81pSrfmjrczhxEnuFQBcB0Yi4hNxKHwYMy8y8Ze9//z/mt+SO1
SY2NZ+NfHHr3WoRqIw3MpQRhHoJiPBHUd87T+W8gImQuc/AalLjVuzY5krC6G2GTcvNhgxrhnMnE
f++D6bOe42dmfLuC3MhG9/uEXg1pZf8C6ygCZBqt+6oaodFDPRLYlqVd3xyvfDXKgRt9Gj/Nzi/2
S9b80GqB7kof4pbDVAdLb50h7uhGZlqwi9m9OBTHeYlNUdSo5hZ+XTWvaivadI6+yzLDPp5Bixg6
Nk9OhaUwKe0bNfGSNFe/lJ7L5hZBk7JPqQ7ehwmTY5TneglX42zrzJdWdXyBCTSxOq7OXh5cnEK7
KwoKwjpGzbpiwikDXFMIdrT+QBeRLTbYxjZvSVi1jzoAM87f/K1ttrtN4L15AxtKU1O/dnT6D0Yo
30ooFKGGKaBGPoSR3fvW0ybKloI4ZN39RPMyUc4tXtyM7Oigb75mp7m7meOsjQawnjXcULAyGsxR
gZn0206c7GOdM0yqTm2C8CJF5z6TUlhe+6j5dhxKmNzC+x1KfVam+4cH9YsqV7H6aYAj8aPRUvC1
jsGEB8EFM1inTP9gIdxTp/cvLmJ4HFSFwfVfAETzswhdWQrWySp8GM69GIS+lmZC7T5GCdtDxuhp
CTClwmElGN8Zuv8dBaZ+dnRuEB5HHuSGrehksykZ5pkVTVLh5ZIWvWwh/1ZV/55WM/yDkbBDB/y5
DkmwahRjXXvwP728opluy3fcBVeN4HXtkvJwVIlZ7ho0bOuwN75EaZPytqSi2WShDPi4Nn0KI1Il
qjqOjcdaEhBSEPbNacRF+TSYCDscBRaMSQ7CA6Debe1NR78rslvjNTXGXYkWqiA3NH7KZ7C0YPS7
mhkpYQAeoa39As0Yea073CIebV4CmVtUEd5baf0rZ3ZNOUyNFiIJcCm8PtPNRuqFQoqV5hoFxEgP
EVzqRer+yTsvyl0J6KX98PS6by7dfDG7RfZB6e7uMwLHc9RBK3B2EM1tkoYgiK6y4QWUfsIG22KH
0bzO/sFVH3ZwaCRxB6XcBG21juRfGcP9NLYW4OqRBCY/3gN5XJt5uYkUvvyQj3ClseCSrNP7TwHL
JdQB6hM3JBsKFi0PtX7DDMrYL+22cMnq/gxKypag1fcza7AlsmJh7j8QahwmewttPivLpHrB/ROS
Izwu6QSXctjRKuO1zVFjVPF7DIU68tBB30a1CXr4YzBzZgAHcHRkgVcV+WR6oUwr6LJt9zzVf1M8
TUkU0uT9M4A+AvJnCPMb4+EZhnKVoWvz7PTKQJEXhV6bM8xnvxZyX9txtspa1tMGh3PHG2N0lwK5
nYfTL+XvTJHngyJBRcaoFdzl34EIC1IBu0e7hRIsD03I5wH1+TOxj53xzoacKC4jOtnPGDbXbI2Z
epN5ysp8Zfm7EtKok0DjxYwXHyQocdgz6fvkefuxRQD2YH3y9ZgNwcPBRiJ0pHFCg34amUc7XF2s
1uhvZHpdlu5N81ZD7E/YCLPdk0TlSqoyQioArLPhOhTVJnVQBVEl0O7iKuGoH5Zx76pCXSvKN1jK
Ju8CUWFB+ydJjjzGfbdjXkHimDscx2GL1gbP7ArArkGFUtW/y2erTnX16JoLxErWf6rsYHdPCjpH
j20iZa60akaWEvXKr85D8ZSY4wrtk/nbMkYFOWDZV8IlRP81zmgtLko/5yBlrZ0bC5LBdpT2D+aP
T+vsMYo1/b1stwP6mWzZrSANzi9+dcNfFgLyo5FM4K1WBE0o/uj3HB1Blx6X/TimUWSrlfvWdP9x
dmbLceNqtn6Virpu7iZBgAA7uvaFlKlMzYNtebhhyLLMeZ759Oeja/fZVlpHOu6O6NpRJVtIMkEQ
+P+1vnU3109VioljeqpIGzBs532qLER6NXyFaXXaJVechxrsAIFPwx+EPcjJojiSVD04ZSD3yM+T
ebxz4B+WsXXmsRXHmcLLB1PAueETLe/q7LzwkXCyUQfaU3MdcAE0Pl3vIyb2Rd41BrbAfYv90NpW
/qnVnzbdY59dL+3d4p5ju0CWyVMRsme6A7JEjEFOpcuqN87MezKA+bnAKszeC4IfQGzQtqNmg+FG
A5V4wFTQRvfsQ9fq87If5TYON1OJ0Hq/dLsp5G0yoIo+Giv7CHMIZ0N05rtVEEWvIfM69q7Npoip
5iIbFBvRUkG/g73gQg0fHoLknafPc0fgE5T7YkVVyAL3Sb819AvbqyH5bGXZbllh+E5/REAGGhXR
/rCTrnG4nHlz67KCv1T7l806/ahieBun/O7at3F5Z0+f8SbmOEVRAABB20EYIVwjjR7Sel+7H6jG
KRaSSTKXsOanN/zbxtP4TkoEhhybsFSkl3YMmbW5yANyzzc2zZyK86k3mBO/RQWydVB2Wg9k2r/L
xa5X/AKsdbMELM27Hrcb7Z6jeL6aaQVx+Nm2EeK1AUx59Q6f66a2cT5IWjcxGU+a7MSdmj5DADnB
qH9scJ2Fim2DxwnuplG3ZbwN/V0C/GARt+50OlBrWNaEtPZDgDq1W5oTv9h71tpq+JyzaU8fInNS
T3D9qvtW3pcIq6z3ebpSHPAWHOemOqpDj8PnVyhk8XCSANz0unOPd8xKEiPOFZ2Bu4esQW6MsLYC
LpcAzsCJbY7Bm8DFN/uuvIrFx5hTvIDpkmZXNKNQdpxZCwxR+7pPKPb2JEzJzdA9gumU3fkUXdI2
TkvUQdt+RHge0xI57pih+W2E3pnXo/C/NdNFNH9r3QdQpbye2eKhPJousvJuHAWK1n2yOlCns3oG
chddTX1zG1YX1bgck6S2SxMg9jAQg8su/hhG33y8BFPyOeSxYtkagDzY1UUvdpj8h+gDOhp5nagb
0mV8rhz4jl+eOPj6Qu5P4350ne82JJ5l47ufODhK90SLc3u6huhIpz+fTuYMb8rNiBJvZDniESNS
ck4/ipAiHYlr040u2ElyR9LTmsMMaR5ZCznmY7O+MKi3UpE8SpnfZXDCzupUEfET7SukMfNVPX5w
KIKrrxbGqKgnL/Qd5Pkjt1mhARmghApMSXtTzCeKfXIAMA5ur/upJTaJtnQjUFgi3lZnuEvy5qJB
eWcB3gMC2nf7DEtwvvgs62eRc96px8b6oq3TgRiKhFw5Jel3bJ0vLY4UG1Vhe+rE3xzwLX1+a7X3
i+XiOgIYo3h54DKh41nwVEgCK6PutCWX1bL8j+lMyAWQymTZaw9cM6VRNqxRuHHkfVLi/z9rTLsd
3fvMEoi6TgvvU9feVGSE2J8KpC0Bh+KG0DO0YAMRNvPKYbiYEB/iUi8EySl3Kk43LlRJLzizeHhh
9HA82ri8YLL+KhBokSgxsbTkJ8Jvdm0BQJ4ZF9+tggampwhdDAH7leHUw0+k+IYtvBqREuMxADCc
n9WchEX0mVizMjvTgDCT5C7xP1QO6in7gxjWQhE108gn6uTWBq1A8zqpieMd12DIL8rOgFi5qOcv
m/j9lH/S/n3f0IzZu7TCDAuZGnnvjl8U9esc5D2WCs4YFZvKSy+rEP70G8LYTjrTHCMCZGWAJjlf
9PNAD6TadSk9yBPbD09bdz6ZqZdyFuSA/alkHjbTHlT6bmnz3VhcSYlp170yhdq3FvBtd99JBDNA
3pO91J9Wzn0CNQ7dVqM/OWm8RTZ43KJCxQW7EGJoSjqF/aNjrhTWE2ThlHlQq2Ot5f2HM6kBNgB+
rDfvrPChEzilMED6MeSLCedtAxgQx/MqQvLGew0/aYz0XpT1XelEXwKSakwtmDyrwQtNEd17B6m2
MYQP0YENyhJfujhqe/+S3iKxEtOZVVvvuoHytI+LIlt9ErEXn8Kb2EUkvjkxil7gJJBwP6OU5cCV
w+W0C7CyZaBYu9VG0VGwiV+PePVkY7ZtvNUMRuTU5NnVZdmUAipkgIrET9+jygCAC4Qpt8VxrP19
t4p6iih6h1aYbiUKCzfGeerr3QwfAb93e24rYHDTyhuwaNMe14G7U4HeZSYgSCxIniJN2a1kApku
C097Vb+fayRmPrXYm161wamI4PHOoU+QfDXlGyvuq49JV2OUmqGiIyqd2Wv5ffx18n/UHaB+1LN/
Mfr6dHKrlTu4YGxWPAGu5ImuyG1o1RJBYe/VaVhYN1qH6T7I+/qs14jF5rZAwKnsy7L2PhrHmUAF
MeXGvKKwFXoOqzjccJz+7ZXh4x6lo/eRiGJae3qUJ96kgnvEBZTz3Q506UQnFPIgVRN9tuTQ9NEn
sp9bpivfwiiTV65e7+bNWMr+3LbC+lhLYp/0iH3dE84VpVXOU8tlhsfAdxt2G+N8HrPRy3KBScVc
uz7lu4it1bFo8DHTzttXWHi7xH5wXdyLPe8P2vWk9FXHdiO8TV7THinpOeSSR1bE/Uj5HKpHD2zP
I7QEe39azmeFAY85q0djoQ8HUslrtsOj3dbubhLK3SP22E/xGgmUnCmlAQD5E5YGyfXU+XA1uenH
mJIFHltzunDYmRHGz05N5wxH1rzSBnnVtvSlSwPwsenXDIGU1lAFHdH2PPIjyAPAmGQwi8zA2oMo
+Y4KljRe0lN7dSdIwLQSCMhxBzqsIN1sRsitekoW5edYmrsBzV2E9H/TDsOuq/RTsaSPYU1Xgs9G
H2WCOtJaD1OErU5Smi86+6HrVlu29U0k4VPkWh9KBYbEZ2vvWpcZeVs9HfpWNIDmystExqddxDdu
5Ve5iUBaRKRAssYt7mnHxj6T5h7JDJJDv7ikqyToa+Ok6fJTnH4ng+4o3IX7BCxvnOBjJhFNei1m
yvbM1e3Ote37fESjiOgGyVe8SRqAih3GhcXD0+EVVxyOIbF5yW3ekByedu/jlvNS68M2gfRntRxg
xJcssDqQJA4u8C7QLkm9joYSIHaDmUf7CRbMhDFCtYUav9puLL2HMEUO+s0Z+rqnowVy37VJpMps
AhdHjAQQNF0rS2kAFOVQsOkqvbJIxUnYyJI3SWfVC3gjXs80RCO3ymgrtT4II1wIBJyQU6jZPuKx
C6PKEtdRaRQw3i4PQAYeu0XhS3IdW4gWvE91U6FBJee9oYjEK63MKDkt+Sp+bgRf25FZrIaoYWyq
jaSRuNAR/jrHHHS+2ygeCU/QSysIbpLWEAyfAv7uWhrwnbDXd/WgcxhZeZLRKUJzG/RsGqx8rszn
KPCQD1B60lF9zVl3gN9ZmjZlbdDAn9bWSs9XJTeptDoO/EA9OTR0dALqJ3r9To/GvMsE75VyoC14
Pqb5UGSbWudqZOsRstG/bF0it0Gk6cGtjlsvJB1ijHx5ptIxyXkLjXQGNq1xcxhwONcisoIRtRYc
SVNEhNmX1qewOx8XdlRSlEoRDQVfA0UXIN9iYpNU0GMyfnkz5X2c9XoTZlPQEgKkAmSxQDZCIP1l
FCyqRp43jO4e3GPJeUAHFbkWx9rQi8uZeIgqYRl0PgDWap7K70stHPGldKFroFKzkyid0TA2A3Rs
mS2+di6QdU3xZwO2i8hCayojDHiFH4WhBTg4lDTi7CCasqemrz1Y+a1NJe7STocU4sfcB+uhO6kN
G8+M34RoOF3UGg4STl5TfUkT5HNoQrwQSXMxa6T05WKNNJttT1CnPJLCMYpO15gnq5Q81sm71MXB
hmfBgGfot/jK/JlTfDznMxwTx0jgfaGoEyC1bHKiK+1XAajmwbdTGo8Tiwc1NxM33ycvycgftZpy
BuoWhc6MNFR1s0tMhUlZ/cYtpHfjvdeuwP1DRd7EkkBWdza+e9wNXc5mofAzaS309/Nqutaa/SXN
fsdRmNpRnWbZSRbNC98e/nMdTO9lUWVrtVVNJvjUDUmM0Q1y2hx/i7VJsIC2vFn7Rw8dIwYv1o7u
dB6sefWQtn7j0MZqQ/aGWx1ho4hGQuZpCWp8ipBlxDCkLSIJepSx2HcFNu7xTAurJL1qjhJND7e3
vBjwYQ4FJRVQ213fJY/FboVjnfR+VU73ChsFFtZEJqmH+settGZrM6H3tFBe+8SfocCJWeXF0gRT
FO7rIgsGsD9hN6BabmmNoAr0Kifa8hEbsxf1UtPk6DxrVdDkmD/DAZTIisEPkTUBxOmLhkMphpuS
bWPXNQNEuwYNPEVdLfz5Pjdt2FrnRdsnxbRtrTE07aXtqiz3Nn0UNi02mcxdcZzBnMnqYTB9uMSA
ltpafhbp0CIwdWw7t6nLgvZL5YYnLqQQQku/G8xWxE0s3rUiCLJ+Wwdtabu3GURvlJMWsvz+u0NN
vc/fFR59vuJJtlaIyjVhhizA7O24oKbQRbHJHmQgU+cyTCNZt8eQRgpUWWON+xj2jFNKLPazpXN/
TdJtvf4+SMdUzLu0GYU/IdKoIzS/bBsGamYVZjvJymxV3nXgN1Kc2XldkGAo+CrfTy4gdKDyo89F
awSvdPDCNmQy5HES1p/Q5jDTjmtkecNlgOYE1VeXnoBY0e9DWxFNNEm6j7eRHREgMS+6oA82COjE
rKHohfzZX7eYUU/9D81Wfl70BrU54jYzPAmZKYrMmpTX6ePcThUJuX43Cw5J/VI3znea2OFyybUx
FZIlTONb6IqlvHCVs1YNoH7wAk/sZEl3URY77oWaGl7rNcs4/r7E4zxUd5yxttQXTXJpSbNWApvG
ty4GeqHLKWjhDoogf3l+t3RxdsdXHCfnsd+o4at2xLSc2mWcQcaKHIxCEMa94HamsKBRIXROsXeX
PvcBenSF3+9kmNnQyjKLA65e8hjSYdVFHvXWKTH1HSYuC7qgKQs7phi2NPWwR47odzBhEww7WNSL
hGpEV7T4OS3Uhv6WgqmMNrJrFmPzIqlm74u/VFRPmcIuNQbhorGmIjEvyXet8nzEeRSHcfMONW5O
JXEOLFKbQpGa+tPYypjdNN+RRS2kCZcRn2IWBGhHwiIcY7o1qAP2+USuONbtcmHuUMdcVW26K9nQ
EKOmsoQRgqXMhrMUKkzgkKU6UCEDqhy2AZ3xzPamS+1Tyz7joai827AfGtyzbLFR07G7mtX8aNUD
6euhb9036OWQxiVJv+hzSxapHFkziywBWeRPIUriaZoBzMNCgJu2DeMAXUhVwd5hSs9bSd8MimQI
Ws9kC6fG0p+rOEKrYUIfyEdNHEQ5aRm0JJpLC1hq3sR9jDSjHDIwQJkXpbvJMXSdc8ViduKSgKV3
BhuF9XXq05Aq3EjDetcVpPNdWFGJBd7NZyI/eBOhmzRFBUBSA48ILixf0q22bdNHjz7u7P6aassQ
7GorFPM5Uqih/UCER4qpqkkLiHZYCCfUSa4IWDwsXs83c5pLj04vAZwUr8q0YJWrRErIdNR9c5nQ
l6KtS+dbVLQNO61GiZzijat6uweWZMr8pJY2JiwrQdtBM4xj2OXiY/e/aYfWOOfVSFPoPmDO1qeF
W9fyvA6XoKLKETrd/BQEDa3B2F1mSjIFL8eNMBZPVBN0Ldq+tJMN8Rwde1lLLkXyIWryovvAo1om
x2NrkZRmYqcfr1ix5+QM+ULAWj2pabnoOp5xZ9JVuGk7jd1UozV5XzQSok5q0kkQhGMAgU3Giwn+
owNEHm0flcw9C6iqqs7GaSR0NcdHEF3Qkuw7jHol1HC0gkhivFTF45mr2CkeTUrq6NIuato0IyXL
YdsM9NJPZGDb3xzpLeu7bTDyxgmCFEV7NaCggWPmhRz2KodgoLGgotnZeaMfllikeC0KPQ63FGEz
f5dLrdGPat2xNjWpQUtWWv6YnUJO6+VW8bDI41RVLIvj5JaKaVgCLKxFI+DNzym59ew4xGPkNcO3
wS87Pk7kwuJ35sGHpVKMzhUXk1xLIaOaGCYW+Y3VjfRNZki5DdFnjZWgihhTiukpzB/qhYtFeU52
sH9n5PLE9EQ+qbkCrdSRHhesqZmtkeChTg7RV3rwjc74SmqsXWU1mrVA6iVXUueTOq6AMROh2Xnd
17SVMsVx78Mv6GOTZxSDnMTfmbpHCWbRkXbuRCwm1AFe6su7JV7obToOgqXrFPjJtaiC5DMuDaAm
bpeEEOHrfEZHIYhvUSi2v9ReM9/qwGB2cto0PNOBptodsqAgFEMRT53XrUvSjEJN2nldgsEO8LR+
LVuRZseTKAv+OQ/zNwTpbDBaBO/pSYIh7rMtAvXgOxOGedq55Nym9Rhj6AhZqMABiP4rMDADwCKP
kHHOFJI+zX3f3kElrB/jrCLcRlVFhJetiUvEXWwtAdvLpIdng86SoFzpRSRcIlGN964j4WFavhYw
HiEYvGtsbyEyrsPNBo0I0tu6Z2cWWMqVGdVJAwjRakZr3sysMvzidsxB1Lhpl++L1i8pNLKOz9up
d4gF6TCRF9hrNDm+YWMLXkiWwTnI4EW4LRwHfgC4SQXgHQuDvcVXCdt0jmL6Mu2YEATvQWLAYajt
YqCO13TvJwuh0jbPNTxovDXKOmE198xFwv52PE5UWPinUai6b4Dyh4K4bexd2P1mxdGIeWXxppao
QK0IrQCAqOKsyo0GzgzUFl7bmHrRHZsXCUMmG1y4vKUg6jiUCkAKOiNNRGQawf/DEcjeRtnUSE/m
IbPrD3CNiu6k4xiWfmJCFu01zp4i3vjSstHcRlPe7I01Ws2DV45kl5q5HaMvTd9jWHUAeMffsrDq
1UnZO6hl4IzNoiCnAkxWeuMDLGPOL6hlpWG7MuAfcVKvNntYp3N27yN9SnlvVd5w0dG6Gk+nwC6T
R16fGZNkmcHDIDgbIhqm7Ais4GKIPfr3HHh0ObAtbECWUdVBbTdQJVuR2M683EyS4FvyAZd5AkHb
JuXJ4ClR3ZpGaxe8vz9xEoKTpVMOwTH+sqHW3nexVMnCFltDcmaeR+0+gJMTf6uctmB/UMcWzP6o
ImTLlzGi9TQ36O27YuFUmgxWdjcOlYWaay4d1GLC4O4j2EFPO6hj+V06eELfSbdDlgpqOnxgP7g0
24HOhtxng/TCDyGUTvJkOtuu6O1EdcGyME1BEgD0kuUY7wYkbRAZ+8aDlOBn46Uqhz7eyioq8yv0
pBRGY8yJp002ORVPuaZornoFy3ao8zQ9r8dGd7sYKci4t6cijZDahjlmsHBdt5a+LECJLXoNKcim
tPSPs8Ydg23FOy76qFHj+ZjnZE5/NrX8qv+AAqRl2x7iqqANMzVzh45TaoDDcFzA1EqXBud/BHEs
OMiz5uOZ2rCA0t19rPU72a7kxv54wFUSQj+UFS6oFFNTs27x1bLGAaJV6Dqq+U2tjxra4nY5QWKm
cLOk9zWPcY9yKotQqqF48OV0/Ocf//nP/36c/it8Km/KbA7L4o+iz28wyHTtX3+qP/+o/v6vp9/+
+tPjuXA9o22XEqerjDaanz8+3MVFyB92/sOPWoH2yyRAu3SOi33t4KusO9N1MZ+/PtT6q54NpYTR
Ls+9cpgHwvOeDyXdTGlvoKgV9MqSdNv7/gGwxqIwelU+/hTfWw2Vtg68Ny7ypZGN0K4npGs7Ssvn
I+cQY0pLU9iZyJNJzhs7C3LyqUAYHcOFK2D1kbUyLgVs9dcv2fxyyQhP3b//3zXMxecDN/6A054u
L3XHlvoIm6NgM+dshZNI51iW5/4kb93yuiFDfvf60OvdPLzbLHq+Xi/c0dp/PrSSE6JkFZHx4aBy
JlnOS9vjzFFOx6ZAOk9F3mAOfX3MXyaT4va6PmdTyWRi2/N8zFkiiE4H9Fi2MxdbXdmKyIKSvR5H
izcu74WhlG2k0LY2Hvhc+/lQPhV9Dte0NpwaBhkJAO+tieiEMdHq5LcvipG0tj1sM8b21k/y0xNS
BNOUYazCXGiP7nW35M7HnkrAUaS96f3rQzkOv+v5l+YiwfKktn1X2Pzz+VhhqyTtYDqvrRcBtGMb
j7QZhdfedV1xinY73kOrpCbtuB2LcxRTBRaCKNMeIermjQ8jXvgwUittG8U7g2n0/MPUTVy3Fmxo
npphno/Ktv+KKBlcTNNjPQn5L0rieeBAckR08vQeYx2rFcyw49BZ6rduzfqFHt4aLVzb5+t2PVes
t+6nr8Hqhcm7Dq8axh/niZWsRPbDAloNyt4qRNG7NpzSzYRSdz3/i+I0XYTevn5Pfl1IXG6FK+kJ
8KRIcTAXPAl/uchnEDROIL/YaRjsGx5xmidm/iySSdymPkLuNx6rXx9lmB9ytTlq5axfyPNLH+Za
cerhIZZWaz5n7YQvt5Pa5dgMBZBYC8v1gzdmvfPC/TaOXueikJwv/XVp++l+p0CV4rBdQRVAWXYZ
hfFbYWpoawmeiSFrq52OB2tfda0iIVYUwJzZWvz27TbC4aUEVMCD/nGwfCZONIeIgkv06yn1jc7J
iGlr7Yn2TZmWDUnbVLME2bFtmVy8PvSL16+ELaT0BAu4f/AoUh+1vFmidkpM6YOBDcKRdNoIYSJv
4gKUClLJ7xEnXYfuaprIYz5+n+9oBrFReP2z/FhiDua++fdn+WWxMxzww8bnUOh4Y8tqalknlRXA
+CkMmeYRSVeUs1Y4VEoAIC0rGs7iWE++e5rJIT2JdEUiMVsb+gHy3rDVu2EHRCVphFHhOyo565Fg
h0WptzNlUDwixMt6PYBaS+trqj7niAw+1J18Z1VURSEkTyw7wYmlw+9zQSQYLzOalKlFjSodVr7r
fR57JGNQfHbSwqHeiyN6icPhrFrvKC1h9upT+jXpq3dJOX51NABmakl4rsiwcPHYZ5P7YZgiNLse
IIPuJnbzpzbzT9IiRcZYk9+qQHDEiX3bR81N2qqP7K3J6HTbu9fv/QvvGZY/5qAUrsOqc7AIhiXI
OQpWwLiHqj4p2cCfuakfb4V5c7b/OpTv+9JgLmDC86ZZ1+OfnjihZ8p5BVcxNgOolz5FxJ/0haJJ
nEXBW6v7+uz8Mqd+urCD53tECyucaKJKAefbiwLeoR5sDEdNZCO353pCIuo4GyyqhJT2PpGpiPcm
M8HrjoZzx7x1o19Y5IxHo8HWnIiwGB5c/SJQDBQoWoBbN/POlZPYxAEAaCvo+2sYWv4bS/nL43H4
4p67CuH987tNurJwODPik0QgjrbAowXllNMygMQuqW7HWA9fn0ov3HFf+p7tOY7v0htaP9FP36/V
5haiVZKOx7xHbZqmfl/y6LgY+X93IAwCa3uETbbhhXVwaX6fUFPoClK+Z2tuN1GWoN4Uc9e3p787
kPIkeCkl2LFQojp4J7vzAMUuRneXQ527iIp43Dj+YK5eH+XX5+L5KAczI7biJjK1RfGhFvFJxvsP
SxDV0kRb1f71oX59vz8fav0Kf/qKpDebZQgBQSds9giGFUG/maIhIgvU1+4VmInFua9HX3347XF/
bDCF4IwkedU9HxcAk8dbHV124ZYa29I02Z9H2oUfbDPhW6FoDfApb6LIPvqtgQ0DGlYdTn72uu64
BwNH3rhY9Uh8q0xHsaMCCwbe4MzXQUcOnqoo16pBj29M0B+r5vPFhy2lw1HMKFsI/3CGLqrJxyJc
KjCEc3gW9/VyOukCPNXUAAFWyt+qrG13xE02UKYkMDQ7SO8cZZM3tPghETkeNr5A0SVfhoqj44zd
2ANr9NYu6NcNuceOC1OTq13UJPJglfRGq7SjHtFt5VUaKxviQffIygP7RhLwcKcap/taVk6SALTA
8Y20vUjhMuAhBXfqJ/4bX9fzJcS4nu0KzTHS5pAgbHX4cXwvahRCAfAxDi/FtLOd9z49gN9+Cp5d
tDp4rC164Rwn1pJK65BEUi3yJp9A/hM2Mp3XumXDzwtJvbEgv7Dj8hwiItDzMCs4qh8M62dDQAXL
BhpUc7xyzS637oEyJ4DpOlNfhZ0/E+Mj3HdDHsg3buz6PT6fkNxPR3F20A56SHPw4Jvej6x45Yp2
S2Cfm1VaFzRXxkLp6jl2fz21RN/krs7euOjna9uPL5Sjm/E5NtP743+eP/jU4eygdF3At8Yk8VdO
5n31lPHoZ+9EhAP36bced23UepmGI9R6iJLyYFPbo3mPjUFv0sYdcuN6snnGMKHMYbezMfq0m2Tq
0EH8L0Zl7kqf4Y0wB6M2WEI4S/LFZn46buygzrZdbU8bi3oZZ6b3Ye/Vb6ww66/85fv895D+wZGJ
pl+RdAoXZeu8xxxVn/MBcFTzf2D8Cpw9BsX43KPX0SOG0tev99ethXFt5fJt4puk+H6waJCgAFWs
iYkMaRpAlq6bzZcz9uAL0Xewk+MBHOLrIz6fRlTxPNiGDmcVx5XcZ3MwjfohQMdIKgjqWUIPz/05
hcqdhAbGMTbY0HujkvfLBTKccgSPCS8OtoQHF+jJEvkOvIRNNHUE/E2OHRnAYsqUx9aqesAJaOGc
fP0af3lEnw/qHXylVj9yZgmJ1EtR0l0LVCoI75HHjfVsn+eD8L9DGAsvLN0nX39/ZOOhV3J9x3hY
Cp4/pJZS4SwE+4GI1tMRx0FAKXOHOmYJxvQ2Bwdy2tcpT9XYRUq/cQZ+4V6zwvBy5jVNAdMTzwfv
7bi1O+03R23jLoiRpU1FJpnJlmGTUtD8n5Yo+t0dl2ejxrUNlSWP8q85HFNWbtYNNASbdo280fPY
n8V5VkFLQ4b0+s19YepysvrxmLBTpbrz/PpQGWBudmfQvjE7LI62ckOVhcD1cOpO/jdDKaqFhhI0
jdvnQwWAEeC99IDw45w4T6cJULlGAqNrsHx7fajnL+ofDyRNAPY4nmIgtjnPh+KEDEKv63JguS3o
2lrmV9gHUc/99jCKNZXCuCM0C8DBzKxE1IBg54sKk86+oE+r94NvnDcW0xeePMWq4lBLZn1R4mD9
hsWjKtVnNYBkaxhpevoaVFSEqLZ/7GoNcXcogig8JopRVl9wR4J+eP06f9mXc2qyySxRUlBWFj+2
Dj/tyyvUYgN22tWMmfcXCAs9xKa0xK0AwidNQmIZ4zcLoL8OyisS5pbjODwJ+nC6DJwGJ/Cn4aYD
XsdFjhN6o83SLmR4HTt1QXrqcdyOYJQ21kDL8Y0H/9cpxPDMVXZDfIZfKg+6D9GpNHAGGppV4bbP
PKLfs2LIdq/f21/3XXAcSF1wfOAFtufLg7ka0hkz3ohHO7GD9qSdywZY3ZA+lp6bnKcezpRexfiX
5hmWoodRbyxwY7z+IV66WM/l2MptdhWFzufPyxIq1LWQNzb5oLDX0aAeTx18m+kbE+nX1dT1NEuk
TwNqXXMOrrXqvAGIHi+RDBMTWeN2YiBNlXm+ct+QIFHMtIYS093rl/fSsKzMLAVE4lDZEc8vb3TC
MB1RioE3dkV9Ke2kjD4TtbWEV1kf58muGUot3ljFnfVinm2COLXYFK9sFlhF/fBgVxDkZpnjEtfA
mDfsolNPVZdQrzA0ybS8GJVr0X+DK4cEaboMZWHfybmtrnsPI1+a4EBAFSrRk+X+JaKn4u71e/LC
V85CzM1YuypsJ9af//RMc3LSYK8BN06w451bFH0WyHBMQfXl6wO98Byzo6eGTCmXiW4fLPvlHI0l
as14k48DIXwroyHKE0SNw+xdTpF6FAuRPa+P+dK9/3nQHz//6epQTFVj4rpISQtx5sI/2ywTWvoK
mM8x0EiMPyg1zzth6RufyX4hEVoi7VN4IiwDm7Gsmtt+deZ3ptJvzMYX5sWzz3bwsKEHyBCVJyXy
gTa6zUuS31HyePsmktbH1+/DC1/yz0Md1hesfK2FtQM5yDTO7nHT9CfoBco3ivUvXpDvuC6NR1rZ
+uDxyqrKqmFG8A1DtSVtyQqYSAG4UwSCb6zKB0PRjmCzwrRlj01zgDf8wawNpypBIu4eB/YcW+/j
SQP+bZDnVV9Hktznp9fv34vD0Xrk5CR9wXvg+XADMAQQE5TyRI7LoxyS6tyHXvTR5j9/+f2hJPov
yqHS4eIOhpr5LwHSeTqqQQEZvJ7iektwD9yGKQ2jd68PdvBM/riNlHptT7rCY2N9cBtljUKDdz19
HJfnY3GnT6Ip7zwMaVsf4bymv7Z7fcSDJXgdUfBeYfdACdZhG/H8TuYcVFCxoD6o7DjY9V3kXDau
nezqTBfn5L8Np6+P98I3x3TkzcqGxWfvcrBpqlyD7tRgTxFDR7zRTIYrLN/pNuqxJr4+1GHbmGuT
tqI1zKme7SalhOfXZsqWNo/bMFafQgcKuu+lm0Euq0A/I/B5bEC7fQ9sUiKL0LH3SUvsTGZk//fn
+M9nYpL2h7jksazmJoYGevCv/7yMH5uyLb93/73+tf/7x57/pX9eV0+kqzdPT93lQ3X4J5/9RX7/
v8bfPHQPz/5lW9Dwnm/7p2a+e2r7rPsf2cv6J/9/f/jH04/f8n6unv7687HsCwwNd08h8rs///Wj
VSfDO+qnr2T9/f/64dVDzt/btuNDFxfxL3/l6aHt/vrTFf/gO+F3UEFkN0mF6c8/xqcfP7H/oX3p
0O2X0FuEXDcGBY3L6K8/LaH+wZ/0KJB6Zv1yDdty2EB//0z/A03H2gunOsnTw4z4n4u/+XsH8Pf3
8v/QAP3oW/97p8DulueBN6THpojfqg51B3pUS2alRA62ramOq3DhdDnyUU50kXzMxdSdTWEDe0JO
1a019be2N49HFbjmbZDE5PSqbDdRPSW8DydhPeXpeZOY6wyh+U72QiOuQ/MUdgkAUEInsiVYddnQ
VuoIOMe7RlnWmVggKHR4Lwk7t3uDi2gcvXOxjCeogAn9rlJx2tb51nF6ggcL/0tJ1gXA3eN0yeVF
oBJFHFmzutHhfpQ4bqPsbp4dFOAY9s7X+KJpGiDJDz3kVH2JQWs+gfNyhHt5Me31ZJMa1YYNlgX/
wYnKbcYKOLWXxRLcI/w+8idclKiLYNDEJEdPhcAkWBLO3ZKuRYDlmawDgIAuwnPYMo6NAFaOAhe4
fJjSFX8i3XTbUAk6+/GPduhnYhF0QqxV+2QD5HWGwT0maxamx/x/mDvT3ca1LM2+Sr4AE5yHny1K
1GDJlifZ4T9EOGyTh/N4Dsmn78WoRlV1Ngqo7l8NZEbmvbg3wpbJM+z97bVaXK0M+9BMye5iuv17
ijAqFErGmI+TY1V13n5KA1J6ZDFOZoUrvXcqH9kKRBkjVfJoGTQMRK6jQJnJR2Mv7w+jhqBphlJ2
bham+TJ30l8K40lmlvEoJ3+n97imU3CirT4j6v4D3Dg9WyyWBtC7QxdDpxpz1SEVN81tkDLx6xla
AWUmqx6waGGA0UhHpxkA656crlPT4xpMgCRdc2AyUU4FRJygO/sNI1RzMQxhZrTGeQB0Z5o54XHV
vYyNASfHQT88tC5ssLSpLyhe6wvxz2drkZyREgtD6Aqb7IZvBEjoA70XNq92I+Ba7j1N15ntRH3p
a8c5A70RE9V49N1+i+Mq0vhIL9ag51GpG3yYzUAUK8cFQLGQCqiJppO+x3rSeKxj8q6GNn66Q53u
u+KZRD64C5tJ4spskMpDf2lU8UugGZAVw6ENOHzRFwlwHiZc3WZ89vnxlcDH/GUk66xP0bJqW9Ui
54sH2YHpkO806Np3QyL3yhr/NQtKl7G8qb85sdiNnXJ/JYCV9PV3JdhpRq5vNLuhKp8QNTfbge1F
Os4foyov85q0ZSQpu2+mzt60mYmaAiIIs+TVngIhgnEGWIr1cXcHbcvdaDWlWvd9b8cMSAaHzlZ7
zUzki0SnW6SZj47rmud1H1nlJH81QNEKCbmIgPYJH96zxQq2kfrwZejTq9S6S+p0qFUsPtpcnGqS
MsBKZqbeA+dtWhQcVq4j20XTHxNo25D0cwcxVn9HmmzLQEfMNZukAfRH0nIzCs166B7cTGBAsSw4
mrTgaTzzdevzJWklcQcMujsiq3wbnm39ltjMrJwsa2Uzh21DJ2GMyjs0lv6uEyk8LPnAtG3c7hEp
RtroXMuuugRaXV4LFpZG60JGtFHx5u4ctX7dbifrcWH85CKq185m2tSXQD6lJTpwS+73LGsaQURu
Tww1I1sKqIsMmPBmX78tdv3HKPVu5zkatHgEFvtS1D+Cec2NiGfvhh98YgBazMZelF5kToH72gTw
Qbzlw+CIG46+esmRfpF99rJrkk0ITR3M29SSbQ+Q+LQ3W1SCMWiO526oEHCqGFIFypWmoYvIlNwT
kSJeMsd+K0t/w3xHshmKEka5kaE0AKR4SFMoSh0CFJqrP2ZQmMBE5yhwoEe6vR8f+JM3c7WAiU1R
3Up9fGNWbCfi3o0s3pZwLMCU6H71ohqdrB8aQu6I6lTO8Z2hObgSY4a7q7nTIhd85wbMYabYGBxL
HDLGPqJCBowXNAUDjUwpMEdubwPfKu56480b0/iU9deSYYy7Zkit44h8Rfe7gEIXtlcYfS7TKhez
HLMTg5bP0ldQ87XlQnPnkrAJ43nLecZQRw0NkfKmpnA7AymLGJBkbfOcDCHKTrqdhp27TiPdqt41
xWQtqwVeXz8XW681fzFI58PH6Z95DX6WSZyJfrNHGUkbMSDH5IFZn+c5p8XeFeTI3XTLCD8TSRyd
Dn0WldHi5khXY/GZloEMReOXDPPrW4SC8LfLE2JN/5AwKb+zHFCWnFDP/jwz20l0c+MXoIFahML1
mB7TeJYPei0p63tZ88htJ418cwCnxgRcNjBGiCs2j5i7luFfyYFj149wbd57fey3LpBF8BjQdksG
XkywnFHbc9fMWfyfG5/kcdUND71HHBXY+w7EeBDm431FKWUjme06jDUSdTBAdUfshcNMuyPHj2Y+
jVLUjMAN/6TG4kTejK7i7y8r0HuVPDoQFvW+AzHTDOv5gd5hUk5ni+vvwSpWhfnCIcIEEpN03lFm
CSg9W73qzDExqHDh5TLRItQHVhD56PjFCIpLFkctjvcL7QAetZ+G1ZHZsqmI8tr4na80vaJ5kCgw
TM+A2OZ7sE3YbpsAAbmTpOhnkdVXdkwHSBv7U1q4wRaeNdi6KWLo/L3kIBENQYLQdLX3qhzWlOPm
x4xTkUWQmqB8zRQAU65OZbO3Mz/WMcRYXXtBE8DtEUCNfuqcXNL+/w9HbMg1/OdfT83/22n7v3cK
/y//qf8PT+AO96t/z7X/HwfwkFN897v4x//46cSf39U/nr6b8bMQf/7zgXz9Hf7tPG56/yTtTmmX
myDlsb8NyX87jxv2P21TX8uDNFxofDj/cR43jH+yT1An5X5FJ9Na4zv/6zhu/hOmp8OYru6sZ2c6
9P83p3GKYBb3tf84jq8ZeUIRNGAMh9YPnYp/uc+pyZWu1Rb7ygW7tFQ7Xm9xzdeRXvCPamfmTIHn
KExLoW5dmSyE4Mo7vCkS+XTuXzyP4XRcUSDfY2vZ95p582yydLmKj0IxVY1T6A3u3leX5/6xJkS7
ODMMdE3B6WVnba0iuWnJYLGkshmREfmsg3Zi5tQjWcvspm0tX73kN/Ktpr6lIwv9uI4J//1LRSsy
bAwxHv/+pZ4OQJlzNYWI+5qtMXqPbV0sD8vcvZrdbVIKzZ9q8rePSRdgtZz8gSm5+Shn+GzUZ7/4
/jhpee5xYh7kmqPn1roO4F0A+mDQGtRsUGZy5l1eB7c0wqXHowW4EntrDiq3BJQGIhbMBbHgXpbp
dmSMfa/V2wL56zToKOgZU9waceQU7nKyZkfc/f1Fcxeq4X7DKF0uxHZqIGPWKBEbyhr7YCAKK3BP
bKQBPxDH+wOsAgOofPlEbRFVundqwL/lzpI/Wd0+MVhSfIOoVIwaiMzm6gGxbWTiHBox3fnnLgP2
3HTeeHIZN6Na3J06s543nQkuJIl1lEVS7dJMitDxtbDwLHBhDECxGkO4YOrT2lHLnkPmYuptnzBt
UCcUA5oSzftQKLld5uVIb8w45g1RNyaMoJf4heJE5UGRpwoYFgxCb5WF6yWWBuQ6EDmytj8GyeHB
FoE66sPwq7Xy3+xVm1gK+7P2vJ0nCkwHOae5bpRTOP4QUem20syfu65poVU17Mae1eMWcuExTMNT
Sb3sroaeotUB/tsya6G6OVstrfRt7rsFFwkO8Y2F2rJkwwpLcz7WdawuljmOYaM1WKJTtc1Th6Fb
fLS9pD0qPOwK8IzrIyABpAAT4LsuxX3bJ/dxpphJaOow7oOHC9nThF0MnLDaesYzoRDOKSMqJ8sN
sFxW0giNVcsCQQ6KKkh75T12fXeX8wpMmt9eBzP49hWPCcNcNcZ3fCzxRszxHzyE73E78SrBqES6
uxFTIp449vBs0a4NnNvcpk/L8F6ICRLBDEBhhH+a5R7ubrkUexfwCP+crR0b85ZmGrzsvt4Srz0s
7mcG7Q/NgnbAvgGtpsI4XjRMjSFKeFiK/FrP6lSXvrtjNvoBQApTcbZ0j66r3dwymI/5xOBy8FeO
xPRznFgvHVSQuHWusCasDWTpryCzQpsnTHDD2XR5xrextNw6nK4/zdwpNxoh541rxX/aHp7GhMEK
2ITaWkXnPo5lHUS9Vn6Y0nkozealr8sPDw7TXd8LcejLEenbespVS1vvOJIa29o1HvhNW6jUk+7j
vjOAtsJ8+oEPescgYRrljg+SIodcQcYBvhHJ4Yaf8tn30hfOrp6Rj9gJboA1KK4HgGs7iHKRldZ7
/C4VH+El3TMqn+0GNXubhiEqxuBdaITp3mrZz3MZcG7QmNBXoB82dbNMW98dqzvQ7W6aQQa2eTzB
IJx7AkIb5iQrrNmoYXlnaVlzbHEUUFb/Syl7T3rvqNHUYPTS+zDKssDdt1TbIhifg3mhwaQMAPsg
8zoQFxRYMB7ragH/7u1km18z1vuz4OvW7KRC4mSc9RqgN/+trKWMvE78YnGcjN2iIZoejIDZOiHf
zcS7p2cVpajANnzN9Z0FdH7D1aYFtgajkenaoGQkOC1q/Vi4kBAhrzRbHcTZwD0kg+2wgcG8gSXw
w5qB8SSglkjQfwc/LKpmNK6u3XonnRnroW/3Szvl/O0CO8i1X/JXblS3ZMI1bOtDHhZCvOlkQBRj
sRtPeXNErHdrpUHL6BujpRr6tYV7QxgPoA6twTzTf2z2bb3t1Njf+bCn6NQD4je7ewrwfBGa5F1u
4g9Zz0ZINotwtG5zj+7lU4CDJSIdcb+Mw9tk62Res4xucLkapt3+OrmdcYZqNVhMsBP0hai0eLdU
2k/1ClkYC/U82D6JKx51k9rGiB3rqjNosG2xZLJguxBxGFsUi7EHzPIzuPXHUo/UZ8CzMIQRfFQD
PY04cPdVsbwHS/HlFZRMMu1Evx8n2lHaK6Bv5Jg4eyNLGVSiIEtlaAtA6m3QXK1qKC7pJSEuSLNn
erOlNvFWpvcC7nNbty86PbLcyW7NyELK2AtDjd0GHAg3FRj/c0rZl87BpjXHWwtcpdMAPHo9R4DC
Jv6TztxaO2OJJk/u/MU95h0RGgchSiFb/YQBazM38y21h+d8sq+aHb/oOtNOswGESbC/sO32Dwou
J32PesdlcTkGXVaEQW+ZYbJoZ5ExfhwX7TFm4nbvy+W18sByMhTdRj5BgWTyLlWcQ1KlTH20oKfc
BYY4Q3ujC4uAdVF2Sr8x5WVM3ccMH9dGLBbWZyc0vERiSgU5CZkVnr2UGutdM+iHOI7TAwQRLmGe
3h4prDyMQOMGncFkR5rg8XmHF6o9uLuXPIK+IM/MAlPW5LIsSjsCXMWiyyjHth+Z2CgGPT4Gy9cU
cP0KJE4ybq2Qq8Zuh/ZP6SfKcCysq3RyHTRm1cBkM/xMVhsBXcF7RoKXx9UMsUNS1xCs0H0MC89v
s4e015BezRb95hhfxuBp6DPr4qwJoBz8nfrQSgPupx21wnAPjIz7e10fbsiZfimnD/ZVtzw68E2Y
d5HjoZLvhpj9I30uDEolo/kiH+QdoWS1GPOOpRPIIhUOXgATGaOaboFpJ6f5Ne/8CfoqRpL5O6cc
i1FmgsG3invViCAgWB5btoJtjkh5AnXw1BD/Cq3Ra/eDWvgqMtBsqjYh9o1nRoVHGG8aNpUBcMpS
vIyLNF7jNvhNJJ2VesZhATcrgcEegteqzvyFXlIhNN3SOeqm7VK9UUeVGhJ579yG7L7XZF4FYuz5
kCRg4EgN0D1XRsdUD1ZW4Ejq+RGUXne0Cu8rsWswhHCEGAk6Qbk5039L9mbmPMKfU3vSsiLq8vme
gcWXUhuohTp1EjWyf1h4ukbH3SS+/eVz0MAwOADqt7+zdSGIs15yFf095rMF7if9Lt0Irq974Qx5
8Fru8HbWVKFtAnBtFNpTrQYR4STje5+Z8pRaiqqiCz0u9dpD3NxbnBoeCMZBcMIRYwkjv3CAb6Tu
H1dYObf/sYOK7NEQJmJ6Y0ogJInAyY5njVqMawHU7n8nv9MhUwdPihgUBD6IQcth0A3GySqEFxau
Qg7o9ON9ajRGJDnwU6ZRW6XiLipZQDl2cECDyp2Ah5bp3rFH+07v55u9cCyX5YpqjCXKYg1AxjTj
BkbNE+mN/qz1NvhmPlJoztyHl6UeDtkXPJ0AVrRboO1EYZ13aBKSVJp7OG/HgqqZB2YpKfKd26sK
XqB7Id0z3OtJTlmYpVY4E3s906hqEDskhQNKx+y187qEpRQ6rnX2U0YjulJme6FZ902b2Fel3bcC
e3jKWEOu9IPomzWbjYdpBtXciJ4yTwxz1X7EgSRY6zhP6NAVmVtBTyN5bgJ4WlrWV9tGt05AJNMo
mxtIv0H7MoDWBon1XFZVHM6tV14Sf0XHO8fR5fm1egpFk8OYu2CFAMtKxSXZteX3MI+CfYfZ/Nw2
Hpfid0WnZ+/16RejddC6G77B9NiKLD+mjvFJABTgvrsARy5gzzPTvWUFnnbMINGdFPdONaOzcKkj
8UlScUAxkAIi2+Ny8De5MqJqSUGJ9Ag4RwfrYwPXaqMJezxbLSheOxfv5G2XjSXH9jAaln8wgnQb
VMzdK0WiYFzydO8aeBbsWOaHtdRhTXuLyHFpFO4W+A4P59TdjwtwHWWX+RM4ixegF3stmA6s35jm
U7SrfTX3JyrhWZz9YOJER0pTmitbzse5ok0Z1kPfw/Vk32eFxUXgwdFSc5fEQbAvuH1oc8wO6MKL
LwgeixaXowrEF+C8DRIZsDN0n9En23bYjlSVYw9YKb7CqUK3krgnOkgzAFo4unxJ+5GfTjT28mVg
fOcQIAYXukmuIY8fe72Bm5eBNwRC27hLt6UL9WDO2rtoqnZnuuO8d0pEngUV8l7NBDSy2Tk0k3GK
azfMhW58WNr0WWfyT2LA55j8HDRtzsVQ8KFYaDiirumOHjG/e6uwPgOuTQWkcFGzzIQjJNE7O4N/
y34LfSkC6S/CILflYWizIXSk+E5NKrNC6Hs3KRLIZtVH1vC5gFjT0Q0CEqSaiw1rtjjV1GI8DO74
41VuAFuhWPZtoOSBEUrwJspby63uQ59nBQ6AhdUWEyurAv2USYSyhA42xliVszZGYuUUnMCa5p5U
HXRxYI873N+HOvDsY51AvTVrBKNstGNgrvx3se3naaHLBTwrda7g2CAg+OpmCb0Ny7sFeSiXJb96
sGr9cT6UtMC3CmcmXOcWzJzIXo2sfVae/tuzy+kw2HPyGPScy0XSboUh6rPLzytthqjKHRRiTpPC
CSu5IMEPcfzM3/UtByuZ/xBP4lasAC0GZnlOzwYmpTJwzgNsDFZZLqw+qyVRRS2s4PiPNDa2i5d+
d8LtD7Pf7ksddE3CTrVOenV8cMhWsp6j9cRAqd9nn16gqZOwIFlNk3NgApA5aPhn+BUmN+wlxgS/
LqK5Rabj+vk1YUiC0j2HNJ0cHTtwF/CRlnbLk2LGn1nFXWOyZgLvouLBGUGEtbBst5NMvzoNz0DZ
lZAn6LZUcYLvvEpPXlEffWB/oa74Wh1H7AfDunrLo9miEYiX9olYe93dAetUWJ/tW6zqmYSRjsmd
R0Cv/RHTNCRm4rCQXgv3nOomr2UC/LU02rO9YJ61axR8q0ysz5enIesx9NpvsKv+6BVkUnVOdFjs
gMGC/Wy0p2x2b3PO5cB1J6CcFOU4vxgsMilzuTi7AKTmH0tZmJHiuk259xXCH9oCQLhbpL5eSasn
qI+FgwBbdMazX47XaWmTHdWMlsYUf9vqP5zcY6SMkdHOpVTDGs3LvJ5ps3w5xC23ir7XP/Ft6acZ
XMWY+eU5C/o95eD0rMf6b7+/F8brohcPqqo/86anrGQuDxjYKQFR1mD/gcG8JtSlaoeDaz2UiTFs
iLFDjK2t/JB4w0Txm4eKRCp1jdbcTwvX+XIonT0l+DJBXyIt/1ulcXYYLcR97RjQdiyHk1Yvx1L+
5vVtQ78CviQxIMqs/GyX5s3o6F4s7vQpqX7PVLY5KO7dSn+HLvoqGaXdCFdY27bSPhSFEJ6FIdhk
iXms9Nrapgx9I62Yt8QJRqi64n5p2g/ab6RYArlvSrkc1qRqwvDUJhv7eg/3YhusYsil4wydoHgp
gsXiTJh32xpIbOlbB79muL/o093ovNcigFPiJWEd99rFVO577Ys4kn7/7QLyOmWuel0MeZ1d8VWz
0W7lEvgYnMpkF/Q6iz3obD3r3wGT1yGW5t0kGJgdB4aNTWlQV1nd6UqNke//8otGcYAcrO26FdGI
WraLSTMgm6fmpLE6tSKww3hnYW54peLEjo8UaAYZFMOFidweH0rQ/ZKacdGm9cfYsTSNTsktvzRo
5MWcIBeJAkUqZ8+w5V2Bip0t0lp1uJoPpR/bh7XcFVpwZ/QdwKXMvSfhzyukc0bwTRcPS61QXhtx
yU9rxY5l+8mb3mdT03f5uOyUVEXkgoEcOv61yUvpspagbghO6LQjp/h3pnMTNzrs2L7I2q2u2Sps
zp5EitIM692imw5VXPPb66+AoSKgnt5lQH9uDHa1051Hxzv0tF13TIDAepihy8TKPrhsEUeix0fP
Lw4J0KMwmTDIFZAYJmDLgNjJ2mV/PCP+qZCMhtWYcl/k15ClIMZr9WjM3Qlebryzs4BlAJm5qkGh
pRTK8kWdm6x0d0tuonzV8LmAcQ7rpwHfEntCZexUflfarDP0V5aQZt6uqZj1Trul3lMe/UaYJ5Rg
VIKb7obgRMSNy8QuV7wIS/se+xJ2sN+AaTDTeKf6eT873IvqJft0tCLb8NXoCXWxedHfxyL+DZDu
bmz6Z5ktnOEb/iQ+GM8of9WN7bDuA1aD+McDg/DdV6uWmlSA3vNnDzMUP6jC2yGP0WQtiDKqBCX8
DIUzxJpK4RTJpgbqLspTVsSZ5mfbtywAXaQcDrRAmqCpk0Rm8fLs7VgeSq7ysHsDjR9RWWyDabwX
0EEjenM0mFedATH4S5bTNa7wJVZcbw6+SwFaYjQsUk+yofNCGu6TkTuUq7OgPsilfC0pT5peH3qC
F0GiiLL19XHuwk4R25jM2Di2w12ule9cvDjgEXzp6H3XZO43wBOr0GpkNA4aYpv5y4ppNfeZT4j6
D9JOGVKXJihRzc/FDHRq6JByD/TMdadbZeJpWMOctRDV7xoaZBvX2BslEHWvMe1QGPJ94B+OXf25
6ifqUJNxT2s9jLtJvxjJQH466E+rQ5BVoRAIw8COTR7GtKxBbztYOwsO7hMlGMaTjH7H2HMQSkTK
nEX6GiYaxNOJvYJAQpq6L2OV/DRe9tb/ZRo4Fl6sUQRgkKQ6puLLSahnlGMX8QQ5+/YtScxuR0E3
A+Hv7JkWnxGrjiZgq2Tc1OajWhnfmZX4AA52hsfgdQvAc1f7TZRmnKCEY1HMXmL/rh4QuaFc3HAX
fteTxjkUwfRlsv3xTTcFAh9zzFi+ctYxjVsf7qqC7mgKD7hnsZMXZlR/pW5vR1aMCb5BXpmooiVp
V+zmobnIxa33tkJDW7AyGlpKGiexy6ju3ScGW7tITHOHQDCDIVp5W16JrWfb64YsKUNbPBHeteQa
GvL1/7Af4GeFHblt0GEl2fxL97cTRs+QpjkfiD9x7Ed072XYzYyqzkMoystRTm/ZlICnSnRnp/Uc
q9gaQpnm1qmrqSRB/XjwO26MmACo74wEdnAlLblwaZrb0y5mnezz4kfKydp2jdT2ds9V1LeIXKBV
2zDSx929x53n2hI1qJPVO8t+mgYYIrrRoNs2e+1Jmt6+LLD3iWDhiXdQnqXLG4Pe+tXwXy3i2uuG
+gyAOPQ6T+35imAzz7SUEfhCmR+Lp8QzOCPkvNCT8JOjpqP6MBee/gTHHCSok+/WyXl0KXg443Nj
mOfOcLMD5R0sE/M1G9OzPalzWYs+tPWOgp4ox4MxnIigrsY2O+bC8SsoMRwysVBEsldbioYqoz+z
HIDj7pyGu2FcGFsXUMVWi4eTHLUStqQgVI5uoih+k6p77tdmXdXbrJO6R/EKhcSmK5oc51fBAVQB
wGAoctIYhraIK5S+CO4J6LxyeWq4IqVmOBsvtuOEVkHhFpVTeuoV2QY7T976XqPlFNcFFSDyMa43
qB3pOOyXq4FdWGc0sNHcpyEkblTV5PVCu2ufYLtR2A94NFMc53XBzddudtBItYe2NUQEWWYDxyR5
zWP3IGff+DUnF0b8SJ/NZNhFRjmL3+Kc4BzZ8Na89NMTcDeCMXZwIzwWTWNyqS3I1x3FuTAR/rUR
5SNNBOYDUQyGNu/3Zmm1x9jhAWpb+7qM7R0SP25dQEU2OmmqoRv53lhOot4WD8GzP9Y3ykHEIqmO
2tot9cC9jkt6T2hvb4yNOHjooUZHr46u17MBwYgL6IVgNWy6bldkLbdHyIdhl61C9FXGanRR4o3D
XcyxupNya3AxBnMU/GbsfaYa5r+rJX635oyvqHX3jNx9kjK4OlbHGIEm9ciQiCbA0+9rP1wq6kl6
J59tL/+uafpCUElf08TKX6ljVPsk5cNCXTw1dhO6C2luMuYZuMUauWUW37ESII3gFeSLtA5WDDg6
dmwqTRbS3iLeNw0r+DQW+zQ39TAb+s+lNM2rzjx2NGBf5dzGTtxo1EWyTeMn3O6rZkde6dvtXO0x
OGPosy+izk+WwcHIQCeVuxPHvfqPmT/OMTgySejEak1jl9vWU5Eawf0Q+H+mVl2Z0L8urdcdHBBP
MZ2JzSRxzDRwQYxCnWPTvwdnyh5JqYJfwtZs1CYDZMosd8wxdHJuxjzQBWMVGKoPOZl/TIv4WFog
2kgKSX9Ce7iDERqwZOOlsRd8foX90vfMr3Z8uQGHjUzj0tT3Cm2PN1t0ZYm6wK97Af/DDSP2oyTr
NolRv3JhOFhCQLuxzkuuGu6+eA46+7t17nTkbRvT8un/tZTYhEZLwAQ0i3uOYjwNwVT8BMX4PsGN
3Npxa1NtzLy7+Wn024+5mGP2CgCPsWj3TGvc7BxCtByxjmpcr/tVzOZOJrm28tWoaasIk7wnpfaB
9ovKPUDEBcuBiz0GahF/tCK6ogzh3VMxtWifRrnhvlv0ZTcceCF7EtfzGmaIYev8cIv64H5F34O9
uo9pzGMJC9iJ8dzVBNxUfs/KyZQ69kIoEwneTuNcoWxxE2qJaTYe59i76Z37TYHTCisGn1E5HR2b
UHwRgCD1B3UCKfZrjoWx71Zvw4IRejBX20rRHFdwdm2WmAKX85ykPwxR8q34OdAty8XJLF+6trvM
3USRfUifCm2g62U+J1g+XVd/b+SzspfviVB8JNQHY2dfdjpqZ5grGw89+m6Z8Zq6o2XCk/IIrpfP
XObqY1/lv/lusdxplRWuP/Q0mMs709IASIL+tJOxxVTnHr2ZN7DvfKi8HYciXs5XHC60nnQ665xy
VtK6uhvQYy21Ue9iR17ppD9V+nDPQTfe5K3ZRzZhz41RzNfK7Tjsx/zEPHoli6SfotXyMRpTcZGt
F0R2SSEyMIdL5moiJERbb5MkuRUCvjvoa+Z9jHPammboJ/pzO0F4dIOC568/+rn7zdnxgWTVn6GO
z8YyfpfxfB6CiSdiUO80JR8qiuRC06+01LZgnyTHlvahdTjnkM9k/Wm054UdCAtir2kvpsYVK+Bw
kiG6qnVPAet3/pQSRVxgHVh4HzSdHyMw/+BCMS/x5y2leP+0Hq35X0wFxF75tF6HAQ62J4kbN85E
xpZDNCe5TUNLmfrPp56WFNfNeyZmuTrU/XvJUMFfsvzk6Zemxyxd9t1HBpAyl8ZJummzd3rz3Wsa
TKLtrZHBKxmE59zwCB4XZA64UohMfGijRO/W6BF1iF8+twkKSXg5pGntmDB9GqZl2ef6K5CNqJXy
rlhIgpWFMW7wuxMkLyNj5EdY0HIlM8j6Ebw4uoMAGdoVKOVcp4lOozjXYyyFZLBXcp71Sv0OIZTn
36QbvxhO8ZkmXAp9ClaLQGlinzmmD1ypRIQH9oWuQL7LEx4N23pOavO+J/xNTF3ba9VLyhtHBmF5
LgzqQ2DBPnPcF+uKVdYNNq42fzHZmuOhiDA0vHYgRLbV2pJ2DI5PqjghO33KionyLJcAI8OAE9vT
dZRcwxOOFSg/bSSKRv4l8Nomer9zxTzubI1vZHLVF4flvcEEbag9/z3CO1l7NHrvEtT4Miv40Otz
X6T9vp6aN5k0xrEaOGFZSHrHhWQeV8UB747alggB5tZ9q0rUSzlK0JrL0aS7VxvDDVG7Y0peiVz0
uh3uSrp+oqQ2EzPFR4avHHaCE/+e6MY9wZ+7Lki8zRyaqbF2K6mFUqMcJO5fVsAs7PzmgPz9Atf+
Ex4vHdieB2y4pilBozqfX+z+NSjmZ1wq5onwbWssz6B/KRb4y89z0jkdKDDxo5bsfskqytjyMUbB
SNjPWwND32RAbiWtbqRRFpH8lu+yy+h+mfy/UZ1RR3OsK+hfLM5N5yi6SQd152JfCxMtf/Ic7bGl
0NB5vG5t68CKNmk/I3eIWqd+ZQJfp38U0RCzQPp6j1SnrskILd9P5B10ZVzbYjmUq/QwL94aYlah
8immDTburizQf4Cof/nkRi06lcK25zB2IgCsN02hpdEIvxfMAdgtS7Dp5F+KVpxnJvdCfZWm+227
9aucsQ612YuRET90ObSZRfaMBeE9L+g7tQEhcusZNnwWNlX8sdZtKIN+eZJ1Ir3WHmooP2kfjGW+
pgk/fabo0NA174CFd3ryXlbro8U7us1Feyhqf4WlEgtG/0g47WC5zb4cTP61OgJ8e6NDQWFhNG61
0J+XmaP7oNqLYCXjmsTxmq4/p4Cqry4iZ4fwcOBZI8ndsQeKTb4/q13CvfM1rtVNqbLZ//0xGWV2
o7W8lgKuRX5eIpw1KENX+8rM9Eiopmprl3h4AZr/gux88I2QEACFIWx19XJOnJ7wxE/roI4RATJM
lbZvsZ6/xnHwWI88GzMhBK9D15YHN2PqicEHJVY4asJsCm+WaLa+ak+eI89Ay1h3W/FZsmPusBD/
HoqZWwRVLtVQC3L5piy0byzJmeW8Uxr+npFQNoKLqM5JqPD/CIuXSKNbpxn1hytpDa8/IbYPXS/J
3We3YtpKr+WE48qZUrO8W9+i/8nRee22bmxh+IkIkMN+K6oXy5ab7BvC3rbZ67ANnz4fc3GQkx0E
sSVyZq2/OtnKaXz/qNnR3sj8Sx/mr4kr9nYRE+Ln1FeTd5Xi3eE0FzwyWar9ywihdJOSn7cMWovq
Frs4+F13cMsPfR5OXiuPtRv9WNRZDH11KHwCmG0l4R2BB8w423Qhx4VW3pVjncqwAJxS92nIaD6d
jHewahXMIchelshtFbm/Nd1gxfjTUiATAP/Oq7z9jPR5M3U8RKoT98lh5HHmEt6FFHo6FhYtDmcJ
F6ymE4Ab+a9NT6Qg9g90iDQmq2rvtpxQLS9EY2wTJ310Qv1sdviSVXsyHXqIUeJx8Gh9FyhNboUl
Pxc83K9hSBvHv3iEhOHmPjBe/6vi/phRUkTTfLOuXlSrPqs7mMtR0CeEQZovNIpfafOY+fyMjVkq
lMb0QZBJjlIvAk7RKnmkUQE+ICwCvW/gNDnWCjWcmqEFIdkXKEZIuLuYw6mV0a3a2r7859vdIqxR
MYISzlo3K9conb5m8iQ38eA/yHBpJSvG+0xHxyoV7YXgtg26qOdK0JxmtueZ+7S0s5uM9bMBNZzk
jHZDLG9hov26vsMlifFl1be8ZWGFyt4mgJ4Y68K9trVCpORl33WyoxsZmd9SSKhXe83VzwNXS9x5
B9PyF06Ij0njoHOoR/CAbji3ghyFkBmm+ipheEEZ+gjcfWG+yMsOmTM7NWRGjgTPIDu+ZPzRIqZ0
Pe/3DriCMrSnSW92Fr3xPs0vq1ArtkNoMXcbjzLXmCldglv7/BdD3NsA/4DmZ/R0vnoBIqPb8zNa
z0WizcKpHmn3+kFkKLnLaNrUTVRVZfSTiPjW2ai0zKQ/NRqrdSiqPearS+r2d1X7/5xpEzFvbQch
r1RCvTY1l4MesuOgN7QpqlwKNVGZNgW3nEOL7GjfqlZ/R+DxIUVFqechxlmJJGsyVwZEYXOJKvVh
S4NGRfti9eC8fYURzOr34Wg+jXZzRDlzqsJ2x3nkBHraX4twJPEo/PXdWeejVmSVU8P+TzZEMg/M
e6GWMxGgW6KK/u461Rfy2bOp7WMt3rSy5COGkBIxXdp2dR11F32Jjm6jvxsQyOtu0ANkec8jNS+r
sbd2JFdQe6k/elp1sNDWoWTURoLyP5oldny5LYYpecWqdMOHwh9Mp9ykqcus1DOkPv4ACPsVIPdJ
V0FsMcKM3vzsF+UDvfNQKQkys9r3UwKGvpNFU0wZB29NwScxUK6bK7DxCi1Aw42u9dOFzFTks1b3
qezl+zD+eH4gj9AfN1pICNWg9mak7WebSu6yFXjDdPEaTcq+oDtEjxgji/KPdiWNc2SZO5c+lRPV
kpehj0BifYkOVk+tQ4LDP2RmPFUR9vpC633QwD/2fHkWkMtBnT6aNG0aeF+uc823qUbDR7yiuj01
EmbAM7kwPzTz4LCghrZXSNV2STUWV5hATYb9UdOLf63s/8KRty7s9H95yp7tAuSkC+yZ96oE85zv
NZ6qbTrLW0/GDMrQZV9OieI2Oi05aImm8PEM08YqfBisjh5OklKDtp2uQ8cj7Bv35VooUdnQWSWe
eWE+MGuwz9riHcIkkMSGMQwlHjDACHcx08LezNdo1J/0dPR2bD5zkFNMtYpV9o86PW01TuIdEUS0
TQdqQWU6faS9Eb657gUtoYkbkmXKda6k85urlICjq9PLveFW8S0qRzrDR20b6fe8cPkc/TbccAvv
amoa17BazHb1UYXQmjSG+JfRZfVHQb7B6Gxx6734OqOnzSy6NDgs4spnmo85i5x8OjowgsBN/o58
gGqT9Ja1iRQgRhm5X3ragpPvoBWTQ2p7l2sFq32s7XjXuBRV8FVv6GurHnQUTlks7K2qCCjCZCgf
CJeYNuPyAFac/YWpT8tI7W3TuNuSsKivo9CJN1RH0DOpsClOQ7kd2NxXmnaNzYGGgz4S3HATXQHY
nZHZzPXu2lL0HMKbIyik9Q32SjPHxxwyaZPRSWFwdCEYvcvI5FpAnD7UAiuK6y7dIxAIdUuls+Nn
3P2sfVHxRaSPDSLu/MwCgUJDKigDRBboSEvQf+efMJG3sXKrXct4Fhgi4nPlgpTpOfMMPQg9P1vF
cX+uHXPYMeatFOEmAToxEHW3vOqRfp6T3gcu7ig6fgZtwk6EEpByRGdvpFPFhJD98NddFRclqYZk
MIVoliXFyRnsyTqs4svoPGgmU0kkEF6ZIeZc6XnlJobDcxH70Lr6pBejBuyhWbvEcLe1b/SbKKmv
Uw7ThFzwhuLm4FfZZ9bCyEFCHlONhp5ezve8p12pxkjVZf7GpbR6VQInY9TyRkx9BHPI3NpFib0p
0OmsNCLf10nnY89r1CN1h2j4WnhtG6C+QuuBevQnyeSxYUSLaLdYGV77WlZWTjQZJcGNxUmNeWvq
Qg5fwwq6WT9UvfZkTN0uNsi1absHl9N1IxQv2U30Hx7KbI5Wr1rTSvBLl/J3XDvV0e7jr46SQzj4
Ckh6IAgMip2jVn4Ixxw3U1ucRoTlZFxSQV/t0YvyeKmxwIuUbCSA6tqv3t0cZI8f/h/6xJC7lnda
oYeLlP6BldpisNPsAN9ekNWFfdZKj3Ni8dfa1P8OtkDMaSGII1nrFyBnaeqj66WA12mrTttiHz6r
tIfqlC49kcw9GMlWHAmPFJxDjsF20YDJJxO2eKfS8rvLE9J9/OHLdghSQjX8gmKGUl0dLZKCciGl
9gcBALlnVL6kLn/o8x/tkHY2USSxdYxI/Qf/wtr4rWziROVRQho6WVyeYemCcDzxC3ubPmbpS3KY
twYJIjvCgDWwmTFmLYAhSsQwOdodBculGTMGtwpV6NjMsFTIzEkZV6QQbSoyL1nzYs6OXAsDS13d
GMlHG8564NMotjOpRKKBzEIN3jwQG99ca1rvvB4xBQafxZNqXUWSsE0wQKK6/htN2nEyN4WXWhib
zHjamCJ+IJPGwIOJu67MBRoNXO82La1JHFOyWA44lbEbZnO7HwRV3EVTHzultE34OPuUWGQpiIO2
rH/wW2A5XZAkKEUs+7VwtGqf2eQMNeazjzw+GB2PWpxafxxn1EEa3uwARWp/cIzaY7mZt1CeKBf1
9VyUzeIAeICw5fNNTKSKBTXXHldSKj8cVEjgCeSbtWHy5LSzB2gssdSK7HXUvH5lDWN81KZz6BCO
ONAVhON8qpknrLZm2ml3TgGjVWB3K4vIXvW1d6v8Faa5IX8jRMrZ50xSVNDeGsV/RPE75oYpj8iS
LQ4RnqdXiYqiBbR1UvFBme4rUctI32cWeCMb1aqJKTucsuRPTT7TKtrbMq+5a4yzqoe7a3hIvQyP
BmnmvLmCZcj8j6p1P9u0vqpK+81zYELgl+vQJIc+BJyzonBTESJ5aqwO6A2HFElWuyoFOaPrkaMr
/J2j5qctAQySEt226BwwGrM/RZvOp+KVjAzvqLE2kZaEL1X4W1ITWYhQ/ZtNyQbV5a8YA5y1lbpB
OzCoqsw42Y0B0ErhwTaJzechAbyjuM3jG3JYPsOeW0h7Fyg0eg1q2p2XjesVDYoWOJTv8UfOg1X5
d92fTgNFa4tLHNGegfo7AxQzNVyPOdKcs66se8uO5nJJKYrrAhUbS8EO0GeMLnMgsSHMSqgRbqRK
091DZ40I6zoQM5nyM4/o92de0JWPVuJkYDWfCyijvMRSPFfK3kqhp8s3/ig6pr/Bs38rxYIdSYhC
5vBHV5LCQC4yYuJ02NjGdEgsjUB5fgmMCEi05m5LPdptjhwby0Bdc43ypsu4PhYpEfMQttN0MqfE
PrsOSqS6/LU7Jp5B+d3GbnCrY9p0N6WLpmhwU7HRx+gZ38gejPhp6IcXrhzw8tjAaNKme4V3oS7Z
xe1E/8YdZlKpUiIcmnO889LbxHylK0a035GkK13eU7r89nouf2KjEmz1CA/CBdeUGaw5wQVoR1Ev
OQZ6phRpgdcuQUxcolrT3FL+vRVBYWGFoh3q7jMc784iNx7g0SK3fPU8nEtm9W5p0PVejo7AUScn
tH+tqKLYpo3URvh3twPPqPosiHUcpKCVoHLWaioiFlnM0wP5D07VW0Ekr1AFJ8s7YSNBKUSfYK4w
+g85izOUBsj0r6f3ybZKQVssWsq2Tn0WNsLlgcfPanCt1Kn3UXreo2UMkPwW10q7tJBXqbdu4hLd
UgYOOcvmqHfWNkJ6GfQRmEJBP3cpxkvmSHvDHj+tot8oSX4y0X7WzmEY4j+5zG8UMn96KcJkkhEa
TmAlRsTsAyBsqR7J/3CYXSg3zpBHzmxYK9ps3/IZxVjIuUDq1NpPkHiIXJ9JaIh/bAMRc07LcYyq
TKu1X0t59gYf7boROODg0MOy+O4rYNzM4onoxyf2YETRb+GA2BfkUpjITZpkRnSUPVGlVmEPL1+n
iflG54ivGjZbnz3DrvNvr4AN6lvydr0EYCKp5rtNNxVdcg6EavjbAHauillTeMHG3WyJa5x51m3C
tWUftQHUY7Jy6jJn1MsSf4HkgWW0o4WP80QniNqi9XbNvAk1adKzVwz3CiJno4Xlp+PdzSnOwZtN
RFkJuocYkwIefT6kAuNQFMqdZYAWIFjCrqithuiScEKvYhnekjbfuEb5qbFqkhT8E9ptufWIrwfo
sAF53+VYYeO0+q3qobWWHb+oHYwnSgOc5QzqcFWtqMq5ETm4TqLyJ2wo8Fs8KHKanlG98ulX8pMX
Kdt5iViT3EDocfTXdul3O+vnqojus1IHhx5eN3HvVpssQZ2hRJADxEsS9zFqzh0pRM+m6+5njUkS
qfzG79jOc8u9FJEPENv0D6jmN0UmbkNCKFo0CfRjMt+gVRYr3eC15K1aG5b95qXLOxqWyLE1BMkq
njZmDv7hQBJ6HGVBRknnSnZdjvgp3Y1m6bK/yHcqxXaDjYmwwTAo5/3Y4LrMSmi3Cd9FK/UiYG2m
5JsFMTXCU4dNFduU44LtQSxQix7GwKrT8iQ4HA7TLNc0zdzTGA2TZKSqi6LctmrAPhJaFy8m5LMd
r3ibUC45S1BichwE9x+X1odltl7QS/3gWloVUMR5A4b9dvx4T//yijI9XgUr/KhbCLE2/0EIc+uX
9uPpIW/os///Ne8laSepFub7POOUMmpcH1n5r2JUPTMh8w1YblBRSO8DVJLt9kCaKgiz3vU7HvVn
Q4I7hZ7RrmbYUcBtz1ekzNWvSVyV26SHF0uEDfRHAt+6VRDyETbOitiFQJK8TqnJsGKutIOiBGZq
0+u8fKVOhZqU6wTNvAKTCeh+yoPCrZ2T2Ug/wLpxaGqCCvLS+DIrawDZthGZWztB9AXgPph9gXjL
p/J0Zy8pP4UkgoTkfcIX8/VSJ76oFF/SwdaOFD1fJOtCPBbjrospd9S8o2mXDlI1ChxyyhQ3DQ9L
ppnhOad3/ewN6ptawnuBEWnt1dDcZE5qe2vs3tGxMzFiZ902EVAxPaVa1xxzVrCAqtwTDgcXZa60
rpQ8b+jaHI9WDauS6WfEHvzznFOn9hfHQQFvCoHCb+1w46myXo9uBApgsRZrxLdkomNbhvZf6xHg
adOZQTwav5NTucEMfgJ4LfeDDHlSbDhSzXckKjTrt0xqbaslXoZYxknwBIlnDQ2AlxXgH3H2wOFO
EXnx5Gcc+aouzI1L7s8ls2yWEW4avEysAVXZwJbmJE9YxikPzX/xFB+HgTeA3runmMDWDUz2etS0
Q6yTzGRp8S9pkOMucrmaTC284EH7ETU67Fhvn5MoejBaP33WPfVnJmYRUOtardMBy/REtofW+eNG
cYatGo39QrcgMSWd23WBwwi72mzZD2RgEwljjw92CrbJmq/RZtWeJLaAwGwrEeQhL1g1HUqbixrE
94m4HMpJMofROvGASWdzU43etHb43gN2t2TbLc0I/nxrhtHc+lkfIgOGyi5bGtk7TKy18eDKyrra
0Sl1E32LUOY9nVudg9xBTlOrfU1b+LGboV8PY+33P5xmXflsSlRFo5+9EkXCiN8cwY9rEiMRq5YC
EiYyqCiYn0rmjANAu7eDo9rOChTRVONhsNVBIAklbYONJkoRi+ULM8SFE2CefLEKD+2Cn/ANVyiB
xHzopw6ZZVsEjVSvuQS+wCwTXTHi9KvPMvG+6lH1u0RwfxviM7KBZ02DE5V0MLaAmNfXlNMmdRwg
SbzxjkHGyHwofeoqB1rmV/nykfJlXjSvIicxQXMtff3m9/57Lly0e2EM8SSI8U70LJj19q/KJu0h
z+YtXdrpdnb1Z7/K4fc0KiWL7Lup3ObRLw6yj+1dHno7oj+GIK91MlCIKDKb6WmS81tkLl69BCcF
H4lOrizbpFFstG7KzwD1sJ3Ok1L4qhFFtqn2Scc3p5CbOBsrTr5ds0NAneAoEXrZESK57gVOShdN
1a7iSjS98DKEOCVkpmwU5YnA0TR+U0+r7wwd1F/Dggh9RXq1f271r7BU3QllO/m9LSGRZpdxxMQO
OPKAuVDggfW9EkkZx2pQ+pGOJIWNzyj4xNCC0I+Byiqzyh2/R0cmSIMNtkG+2XRiXZuG3KmU6JnO
6MWWxcba6oNxSs1k3ik4hkRzbmbLcBei3wmH+qknH6zLxTeUJlWrViYwX1jraSz8VZ2KZz7sDArE
ROFeG09+UYUn5ToXQkG3bTScSfl6FFGV7vre/ODtfKO2uj707byAL8yqDjunnHkfKb3O1+3kHRqv
1vdurx5Jo7aCobftHck6paRNyzcL8YZw8MHLPKj02Eovxh96vU3dUO7ZNw0616EhdlweRpG+11MH
RhDhwZ3c/NUf6RTMMTrNorxOvoUiumYIWogN2KsKk7cLWgPpOw46g5NHRKfsRbXNK/DqwoUa0PGz
UT8LXmTZE5oc/dAAqJwImFuPuffWguTthop7O4X96tAltBYsg0cYgFGN1AvqpOngoRfrcWCkt1Bx
ERC3paLY2Vdjd5MYMvgWK5wZItY3urGrjAKFU8W7hboJ2VXShtd4Tj/dAZ2oY4Q3wHXcijqHjswZ
8PAz003s7jtd2Set0N+i1NtSf73CMhsQwH2vhf7RmUh02nb7/79mOxcyf6ebWfPUyo0aKhDjDD1G
J5pHC+R537Yf/SC0YwXOYHXNXthuRjRsXx8yKS85Dm86J7pD0atXmdEU72WGF3iCYWYoiz8QSx4O
kHMfwzoKKIasXH/mkDkMzbHL8vDRnH8pmj+5bacdR6N0+VwI56v5OdqCxVkn7aPNpmkrxDGay+8c
mUdAWaXcGHLSkYzQ8+eFW+QN/bo1gGoQKnDdlDa3ULEXOgUnJK5Clw5UPYfKuUWteq1f2EbtV8hT
3gZrJdKEo9sb/XOPAPv8//9LhokFNdcP//+d7hXmsFpiqc90gvhnbnhucOa0SMVoD1HVfOAQ7rrE
emMKImvAzslMGHusc7n44DJ+wi9f39LmmDVD+ZAgeFw22f4pjdt3XvYe6W9SEC7oefcBnV7rZXdt
crOT6kI0e25Db1umPLww9g350TYb5meBk3Lf+p57E6QZ9SxmH66DIrG0w2mPGEzse9KlV3WuXVDI
P6aGbF5ivzIoJ6emS3jwxzHZ3bjH5XdTq59hsF7qSRhPCeKmx8SovlqHVT1J1BSQ/xQHfkeUXgxi
btdTRm5UyFiMWEIisD4j6U+dTD2Qkh9ulFfuTFjfa1q0vC/pSFYrwGcfs2l3tF/KVqZr1zc2HTPz
sQ+zkyEw/FUWPFSV12tiHWgXc5VxbpQ8Yxm64yH1V7Ca+pUKMDIaq1umovo8RCNqS/VToxHHb8ZL
m3nHHu3m2cOqy9XcjCQGdN6W/kEQ0ngE6MWRAZ5pThPrCBNn1A3RIRWpZCGdtVtHtopnwxEg8jt7
xWysLb+hd1yrtmAN5Dj1zavwG/aXzrr32sRFy3YZoFdKrqVmhMdaWclW+W1/HhisWGygN6I2+fYX
XaVrog0mX5nnLtFR/Lv+MyR/snKkR5oZqBoVavMF0PPYudzhOYpQlmXsPr1vIcj3vTVhW3dmmHzX
ZtDlet54CDXK9KERzSokL3UdNgrAXLGxxWZ0pvfd42Gxb6Z05CZuwgPQubNoxdJtCZYHgQ9H2kWs
AQR4uaW5mWQv+eV0Mt3yZimU0khYmbg6uWvW4IqDjuXfaJz1aLQvBt/Ccey8G0pYFkKhtrgkzknZ
XCakb73vr+1Qe+jawuFfBVCa28InyCQJ2LIEbesDrtfUPrQRkN7EiLlrfOR6RKLkrdttipiMvbjf
WskEE9Kmj14hiFqxmKBN7M+kibN8ahCjKYBUif6VlUHInZd+Vki1IAiyRxaxCMaMA5wQo8WclmOq
nPW1iLm9HMId9xXpJVFz0SoBLp3Wj/DsRtBm6oOyeh7SBK1mjJNE1J55gLQc8fwLCHCdfNmcQxy9
w9uwcZQ/73yJCYdInjjIJuTQSeU+UR4IwGQb655K9KNuOI9Sd8SaDuSU7I37gIG887g4DXmL0V/u
01L7qlR1E/oUE2lS/U3VUa8w1zJ9i11cTxOqIP6uLcEuB4zDbXSpswj7UUmkEKztoYiGrZ7ChdNA
opNzqj0BeiuDYDJp/dPw1y8f1M3rOFCLsXkASbJWZGrDn0tutLiEgBD1re8KCqEj8zDo5TYL/Y65
Qu5oP0SnJ5imkWaMdvW3PG9OP9J0iFHAolByZ1UdELIYs0AMzdZAViqa8kWOebEPW9LanfFEOcOl
7O15/xV7/O4zGZdTscgFMatviggnZOS9VQu1iWWvoqlRw4I74ortkVeQ+UKX5K0fOlpyCjISuhzO
v/P1e9bCPlafDREWazU4am1V5iMqe1IHxtynMq96nYoc4aWG6iLy95iz0oBu7PfB9J4HnAR4gC5m
z3otGvWHfKYK0ItYlGagBKvaQB/df9WArCLL9RWC8380JLLtjA0eWYoktVvhez+65Y07bqGLacYP
pWVo+7AP3ypO9W1lfaceNmo66ut1XHU//eTwtsWZzlO5FnStIelueOtivNwc3Gt3oMeWTvldX5O+
31Vib4j0y3VTIuF0/xkFeBVdHax++xqYcG037seUP4Sl+KdlatcjCQ9G03wqdH+tL59HirsZ735J
vGvobqckPfQudaD10JhH9BXH0Ff53jLwkUyNeeEbwz84L3YxOe5jT5IKSASkVpgPOm8AOaNqG7t8
uBZbtAK5RHo6/3jktaJUY92PLv3MBips9Zd23bBH//1PyXtk8DQs7z5aX4AAp35Tc/wFxPKMJvEU
Np3BdG08KvHGkfDlg2wFvWKOatKfbI7fS0rdOyu6YKXsUWPh5sGstvzDqQ3vg58eBopitlpKrCMV
eAfdLfgWQrhj+pSWb0lp+PbKoTj6s9rVEAHk6eVrvHQdWZSotASgexLab9GIudHqxL52C+yCoE/2
6D1QGe2RizN9WgaRq8pWeBopI4/K5BjXSA8KYoSa30yXV63B7g+khQe7yn2cMcm2brrHEcGHjHBP
ajM+fQOlP5DAU98Pt1gB4dSxu3dngghr18NDh5NXhu4SsWv9S2o5rNzcv+A0ONn5A5cJMG40DBuS
wYLFxt+bLSKxH88cXhszxq7tAhlk/pH2wWPb9WI1GPbXFDEYZ25DY154WD6zDPvdxmku8zKQMi4/
zuaIOcVtN+ZgnxxSFOIIvT/CRHKE9QJFNt3j2UgIw2TXaEG7G462awW0CbtR/DTCpsKbBwBfys+o
eayvI3OTO+SvEtWWTeAhrhv/u2nqa+cam5ihcEojTvDSQpoafVmemHZK4u/Std/OjJ5YF7/LaHgd
wlNoPdZR82h25rSQBbBavBTMdCkJIm3xHc2oXIfhrC/eV4ke1je6s8jCcIVo+92Xngxqfl6B/3LV
dPZbO1PS1+feVzEmTDnZJ+mOHKrFZ9uSgZYwPE49g/b0NKAiLHsU9ZWppZg640MXNnCpif4weS4u
+PEb1UVx02suDE185LgjrnWIks+Y55+WpXw5fHEUF+5Jt2jcg4dgzqklDoW5WbUIxMMy8bEauukh
qj7UDOjgkBdm+toDkaOHVGVPHR8sX+mxNWpr18v+nmoLhTPflF/o67Evcdwn82NPrm6u1FvuziCU
sfEQ1k4Q0xp3dlV/yMv8KTJR+YIuQsOwh0/hv9BPPJwbLc96c5tcyzxYSsxkrvzVWLvQy07R3pLq
yawEKHI63uPeUrtkznbuaEmSpeetbIZH6YtP4pG/U5fckcIhIClGPDFHf1bmQaZRZrIKgRmO3j9L
VddBaQ8F5u868fce+WeBqOSfiudP1nA/cz6dpMFWNfPik8mjvDc80S8eubJ+674aDNJRLO4Ml4yK
RXjgcCQAra+O9Bte06wn6RVayEvmfuend2eKftuZkO2uOjb9aK0TXat3xPcQFqc1F9AAFrYpxiyX
w7uFefkhTf9XoC2xnQS1vWm/A72c4e3mNaH9D9OUfEirOVoxDqBkxADX5A99sfh9mUFXSds/NItd
xKvGXTG7VyPRgOVA8vXbaGU/vQTlTfKzTr0KMciLbo/MUjK6VwAjr41T/uUDrwxnM7hEeIjM9p3/
2bzKkriBpL9V6HFXcR2LdW+G+84AtLEtogWF5ngBvSLdfu4MAkKiEluQ8d0Vjb7mYVl20HBgoEEj
AavYV6LAAt23K7+FNs9e5rL4nHoeWpRSL21pPLuJtq0AekyEwIEUw82OzGGdwpfok/cVKzJFUhJS
lRWTGrEwz1TYkqOr4Yixyr+5xQI0ujXwN2L1FUmKSPNMBaQeer991WFXhlxfRICBa2XvVfg6huN7
rlW3yS9fcW49FLn87BMUmYiimHiKV5fixaOW2fcCkAXyRNT4KclJE5gIiPtdJRRxzUb+WhTddnAk
mRvhBfQfTUAKlWYRpuZN9xmx6r4pkr9oOdh5dusYal00zUckIXIz4t03LTAvbv3dBBUGZoxvpNU+
tQYLYElS9yrR6zufFpMy31yC6q0v8UHX5rRPkvAjVoEaZ+9F+IW5XqAvtAlMns2QMPBGbbhDGaUY
A3XCXzyM1ZM2rCt07FrTfWikq216gshs0YCBkodOgvo+At02PXU0hNNvHeyUKgPTLwlcOiKI+Z2d
tZCVZHRKXzRrYboq1BysA+XUyG0S7uN2Ko6tOhSxhR2zmNZmiujDbeDkYvabHMUYZiETwA7dC+V9
2Xq0YKFNOtUh35Ozk55HScKdkQF4mwK/M7MF1IXx2KJi5+ep/1zDhzDyzY5kaHFtHBTmusbt7yGH
ge/gGjCa33hb4xkd7Jgsdg/IJJ2TDdZfnqccZRJx2EHbzwbCnHo7oTqt4/ltJmdF855bu0+3vuv/
mzDcFD0znSL5q9S0NwIOTlBdj0241Su4IR9598oNh6MwRudIvnSB9KhTRxPVR9H1gaj5dKbWi3dZ
532SFmqvoMf3cdh9+0Rgss7nz1KLylXjemczNu5+2U8PI14f2xnqbTUTYaOQ2CuBjlMfyMVkI0gL
lgTDWTJMuCByrMZrb3GsyaWjmhvYL1HK6Ocy73hIPfvCtwazGo/XucFVNwwQRVaZ//NBGAk+YpxE
h5eK5Dkv8P5G2NS81n7xreohFmAJPFMILbDel/G8TyY8jni/n0f8JUSzqBsJCRlLQgsCnSbntBdi
b3rdS5KYq6KE0uCMthbZFEeWW2xTJ5wCyF+mfX+KNllVnZx0rE4+6DJiOrImjN8b2PhLOVY/qmyX
zcy5OJEFZ0nEoT2bciND7nmThMwoARO1evNL17MbZzGhSOFThMAiI7Qmi413qPjjSDOfYUaYeQkY
t6Jpny3HlhaDkPMl+TYkgMRpRSfm3SNIHwbYIVqtE4SUlMkv5UmfuqXvjf4hHV/lrIvAImUt9dVN
jxXx6625Glsscba49gXJbc7IJpMb6NrD/JZZWb3rlyi5X9sdn8H6rIOeDltjnvojYQwu3rdhBbR4
8Zz415znY9EABWDo204V20mX6O+zPLkcuoE7ttd5QpRHEP8DhPof3wAD2Ji2WCwfci0llNb50IDB
eHk24A1qm9OSsyEp+gEpM2OSH28K0b64PX30IxK+wPBJ8kFWT67PMTVwsCV2dvbt+mxxFqBT1dmd
hsc2S24mfmC2nBfdtQ9yAmYinGslfLBEROp7Ipd+qcB9mY2a5A1nGzvqyECGFd1l96/cPdaXKGix
6O4iR/25iC5Ithk/wtpAxaRzd46Kl4ciUt7Te5RycE3zV+ogl08jVJPasGxj8amnkn3t9uxDfSu+
wUp4LQYmaXf8HrX4rdsQp8tZNKbw48XL2Jo/fe3fgB6OZPIXQdURrgh58INszxQEqKhhpqxCNlDC
A2Kr9uQOMKrCe+Pz+pkzeSCnfwWj8R9rZ7IbO3Nu2VcxPC4aZJDBBri+g+xbZSrVpKQJIelIbIN9
//S1+LuAct07qQIKsAfHPjpKpZIRX7P32idQui95Sy9Mdz3WCPoADgFEpROsHXG1Wv3gqPYP1Ntn
PexeY7KbMRcEe5CT/PbBuYXdrk14uV6VPLCFyOuHuNI3mRXyIZj9bzo7Tz1z72PmrvldP4ZTqaPF
6p69EEJ4ZUCV923cuYVlP7BKeiJ+GGTigONb9+5IFw3m+AoKbbIuU2BnfnwMm+QsAb240pt2o42J
zUnMmSuxEw1sg3bK4n3S/ZhO1W+McjgMIsQ0xBELIOE5p/Tipgyd01zVNiNsjWHMEADNEzxbbjM3
bte09ljY46+AvRhwhinb4QZ48I3ghNj+DbLWNY7Zv3oFMQo5O9N5ToBmY9G0w8VBCC5179u0wjOe
Ro6FMP1NDSTA/vdQXiG+3nAXoeJsKHeKPrnHgk9r3P/mFdwlluq7dmx+J0OdcpvBNSz1pYGjZeFk
+MNJDmaNEvOBj7FLpRb/jmGOKJpJVpGGUUA5Qd5KdB8xpTh7Uj35Gft6W0YBne/4GbLMZGeBms+z
d67Lb83N80MIPDnynZOq/rLGTO/hVKWwFMbHoMiOUC8oOZR8xqowmhU7oBStmtVgpGNpZGvlHyke
Berkk+24H2Nl3caE0wzOF3YBtnleAMW62ml58Z1TVEN1O+K//WpT2iwruk+hOPIRXZp9D1HfZzet
j3y7WaKAd9FEWakP2JAtjgb9J9Tf9YxsOyiNTwYVOQ1LaC3akElmxriIfnr0+VZVeZAjDnU9ewwk
4qWh3IUMP5dpXpCjwueFqM5r0Nt3K/oc6cEwDe4zbo9SJaeSFWzIazXZ/G5k0Tz0nG0jqVhAngOq
dwAcEY8mTj0XsQmMkxMnH9rufPbe1uPNFrweAHhtjdO9ERoHtl8tR1Z4KNj6BH3jX7+AtuVJcxux
nvSOzonGShMFh6sCkND59zEF3tAbrMYr0epLN3zxCGvYqfQmTFKibbliuKQBvKbtRwTdKEB4uIIB
t9YsaFEc0yVkDuz9RHvUgwiGD7P9llYU6EKL6TUzKRSgD/C23Frfe+ZAs7cDVxeaKbWc+uLHls0v
OSZIxlBKaMLMMJrDTwH1iwYu1HZoh94T0IhMxfZpR4eOZHZ2YiBZp/LOhyeOO4SLmfUNb39j9fjp
K971PvSKlW35QIvgcDhRGW2NOH0eiCE4ejPQg2kZK77+w9LIagA49YOXjqGlmA7UBX4xngSoamZ8
UNU8TJOlSC5xB4QCHLhTILvwAWe0o04t7iTVk61B5/QH/RnlBYAjs8UqrZHyo4oehBYsEjt0voU2
I3on665JpIB+4JjrTrNY3olxPGY6vRZxJdBk8xzxEDegFsRfZhslR9FUNyN3maQ1wEJHJfVDa9XV
mvQpxJcJxFgF9m8FBYjWWjySkbrrnMQASsUr571szOLNKtmlFJYGDLxUsAwm3Kp5+OJYDj6ueTPj
jqAqQEjYGlZ68RE7ns+12i/NGOAFlSEM0QJTFSZSMwCZwqqchseF9enhf/SmU0PUSpP5Z6MK7m1n
nb0eCXBNrIXfZqh26buqznxpeuQjzFsvqpegaeCWa8F7NyomANmLCtF7SQl/EVlys2LD9KLrjP8H
CWnNEQDo8Q93YYueyt0zkIqWSFlhkdvk+oqQi8T9cS13J7iAei+0toD1kq09POlxeKwIgREs1ybZ
MxzlLqinU+lT4xQ69LyeVIjRvCKmeZ0AWxK3ot29kNKaKhEToKxOI7+VDP22J+ydH0Rrw2lfHYZS
daPtKwJkHvQx26eMiewQ2YYBP/A0OCwOxtp8Skjk5OHPXlqjfCxAuHRVDAqbZ9R0tWd7wGjeByh8
+PCy9UvEKYzogvRzu4LDfeGWVUBb+4xfZsbnSRg84QV3jzdpP5EcTkVUAI6f3pQW3/BflqjwgD2K
fo9xfVPC7ygIB+3M6kN3og9zSM+UFAvHO9oVLKEOnJmqlpqDeTg1rWuVIZ+w8B4WBtRS6XtfbnVh
EMhsViLRieKy3sYVyBx03MYD8pYbbJd9ZNABsfGsc/mOBwnpAFYACOAvFYoFfOTRb868i7tlLvVQ
45bG9+hykcV8YNx56U/EHBbZr8jXj1NBbEygbhZYk1SE3jrttWdQPX8yjUDqBrpAX/F4lvVXMdXD
anK5Ufz8ua5GFCCG9uzOq9cSka4LHqzz6odJxzCRCI75RtTUUnH3Isz8YpcNM2TLQr48Xntd/MQM
tQ6Nf2/qvNzCOOCQiNQOzq29HuxwR1AhssLCf8XL/1OB8xNTyGJiPYKh2GlCe07zA7JkgCyJPvNR
B9RXnji3M0RaFl+lcrhHtOZx1MR+GtmHhuE+SIzzDLjV1MVpyzeRqxCqLHc2uxUbHjuwDZMNQCbB
oSN9NYboEhuzfgEHSdfa504Pb74fnzGhGGx5whut5giHReNmyhuw9A0GJg/MUed5axXJPWwOuTDQ
ZFSEXu0GZ6M6+73ounzru+E+zcsLmitIKo52BCcKKBsbBCRjdzV/awtNalFz69Vd8EA1eCHD4tg0
3mfdqGtuWcMiRNAZ2grmRo5g2lhRsz5oGM2cIj9qnYbgMhye8JZfRRpeUvOQG7j5Mj3+6fnpnKhC
ZNfgUCycJzzNZ/LcrGp2R2p9AE4uuZiR81L6ZzYusECnCYOL/5kiPh8y0+SzMh48DTlb2THZjApI
O63zY7dTsUR8CCzh5M3KUyHci2Aja7hBsxmL6UEONgMedMxNqDXblsEd09vc3qhIe606gGBdwgiC
K9mMnTcWWSQseARyRuXHqDNry1Kw0bUZ/4Kfe2lcMHJhgMNLxKDHMRcHEQZLdOiUyCFaVt2Dx0sU
BkN0oo+qRRFt3JoZHRUeFEqpH8uh2DMsKjd8670uUcfKvuSk6S7B6FY7hpcNsxolN3067DVkxgu9
mdn+wYPdy26lvPDFNOnwCQx8MDMaOVWbmKMTiGsdO3aZkA0VywdHhzkUZ9SU5CBv/vKmR/BIezt5
IZfqJ8YzjP66v1OlQgdyoru09dfRGF6RabwlQbYimwB8hVnZm1Yh8xWxfqzL9JANZG2NLiO1mfWF
loT2qkErmphk3aQtYgHSkXDKf8WMsHAOVZdIsNUcgGaFZNFqRU+WcDE92jyDK88BADG52o87IlqD
Q2qP0a9bUGow/lgKOyiPXAvHPLYwPmufKfu2RYugy42brRdNWKtM9CcGPmSiEDljuNkjWE7PeNzX
pXSp/ZjuJlV4DISzB2ajpjFb9pm4BnlirgR0AL2IP3wr26uS+wvbcy8HfiAjCdZDoK8H8jcEg7tF
FomL67e4MjKtZZMYfINIfwSMiVDlKyXFgdhdGus8GhZj9JWWxR/sQ7whY//HS/rj1ORbbTaItDL8
0yu1AxTiLh1A7+mvm2hy7ypXbsksaemKib/A277w+byYSH64JQmI8OHhMjuSbwXj6bXsAbz3wyEx
2m4Dh8LZ1qw6k4BFft23Oydzbpi3krnjQFU82OuoSFmeT+Q9wCIYNzRGBau8DkX32g1rteaA6yPG
JHVheUtZ9LtO9dZBRUCmvCzapZZ7JSsNeWZLN1GT3Fb91R2gd/FirWIBZSOiLiRovP7SJPKbDL01
orQ3wt4tiK/M28ycCUims4ODnMlBDJCWTcEul0DuXag8sBTO5P2Bf4ux9yRwueHqgRW7o3bzTrNH
qe4Nd3sSzKvxcRHrUEjj4iAd86OkekClpDLd3YK6PFOPgO4djkQo/1SyvwKNeRWt99xBHA4FTvIw
YlzgaWqFgTxaNtWAEcNBjTIDewD/bjC+TAtBgAtOKmQNf1k0v/24/NAQgbUpiusQSys0o72e6oIg
h2jdR3gvAf8Oy65kg8kYwrfrGfjoT4dmLuqGdvr0GNGsROkc0EE/aw4WTLdBmt7FO/w5HlX1wQVl
fhxtPSZtLj9EE5pHoqgAPkvn6mOZeworThkzKX4qYXSbqQVH3GN+ct3mKGyMlwYbyPkNDNycQch7
m5SrosXi7vWzidxtT/rsdXZd5gXauhV2RpSKDSMmKh4DP1lY3otT4S+uDez9iZMwMuMp52PVQkBG
eHH1kuI684sWsVt6NPY2U7XW+gUbdbLyvsA+a4PLetVzI9s4NnMoBwqTS+9PBCda7dmsg9Z6nyDD
LPIfNBPfqRWB5Xa/kMU6q7wQ1M0RmCnTdfdFOrLJyeIr6oOdMOGLEEbPIFRLN8TwQBmAs5jUO/og
/dil4kiBS88ylWd/is9d2b9V43SqHONiDAU4sLogqcLJrtJmwpEjnu6KBGlJeqEXx+TisrCKcD7B
QikNRSYpe+nW8gm0IPBl1qb4O9pnBOUL0yFcprWS8QLaUNs248TUvhdrxLL2TjXeQyzcbcA6yZPq
IjhhcpcbWh9QnSLy3Y10r6rO0/Ug461M3Fef3RKJIO8Oxz2bOLROPkzwpkJ17prliyHya9ETnAQZ
/JwafXjKScrgi4PjoJcXc4r3JW9Q1GhAcyOClwx4y57kza9sMCwAhu6xQmHH56ech+XlypmTIOyc
dt0bk1cvSR9jl6aLhbK5LImFgoF4G3WzPo9adrPiG3XjyrDTkPuKFBaJUUfDqb1psDetQNeqXLtU
AuGckXXQeA3KdouLaazjj6np8Pfnwy7PZYohMWR8ZQRP/NQTS+72efD0vUlZxvqcXaeCaZkIt0I9
Np6QZhJlZBMFFUw0sQMkpY2pkYDuk0hiivQFbNHMPAue+jZWLz2zYQrtkz+m3gFZVvsU6EJbdwW4
Da4qEjZNZIOaip+gSrTgErlEVcBajO0ZGKPp2E3g11nrb1iR41kztOC1zWbjdA3mIgoZs5MGhdQg
njEwPUJPfxLUFE1C+ICEisD2ly/dyFa9IXBDb5KAMWHKf5mq4mrlfrkpKy3bjbIOP+jU4GJceUzg
NzA4KJGPrjqPPtJzdOPA08q8sEE1L4pk68MAutlyUDcMcvs80tazv2DXZFAB54em9hp94xiyuUbx
iaYG/CdbmtQs34iUQUZUMkdOSofSsVrbmTyNZtEsw4KfuujtbYzi30k3moHzrQz719Kynxq3fmzM
8Dw4sXaPH+IWHpqYG5gwUR9+wkPfgy3HzoAhNaaJCQRKIReWkuvOIYCEYBi1jW+cEAsU47LdNjdY
Kw+qoP2pqQ53cyWfedFxCJZuwfgDnaKgIs9h48usXWn6mzGgAaBbqLd9O2Anm31HTBVPlgKMgsyf
qojbV9MtcGqAkAYmtMhJcOi60UrkWLHo029GhD4Usi6TUdL+cGylR1RsyJQl4yCr8S7zf7ucfS9t
B5xoq6aKgmpY1DTrQzZArwnMC0zXa4TB+JAxf1rM+x5EsRHhTfKZGdaw8adT6/hzAqL+jXwUWyYT
jINBLcscETt1rFvMiMGcJH0Mlz5iw+tyJCM3KbZZWaGvLam/dapVwu1hrbvd1powrDgGaNAIEnav
A9Uf4HKxPUj3+lRfomz2IRucYRHmoKyZIo5o/TEuhxc1uYouBuxd9hWKJN76iAG2Sad4E2owOpHj
n0p258Esa519OG1hvmlkmWe/octxabHiL5D/WrhWcBw8prqbbpVUX5wZpMBhdfUy3IiW/jPoGiwT
Or2hinhL8eJWGE5nRNOeoc6iUO6VBh1mEVB/dHyUv61XUhNJ4kZMYkcrSSPuphFEKkTxZM5S8+SX
0mBOxDMM02N8QmIU8eFNjkFK0tPI8Vi4/bWOIIyJjM2xzYyxY89cxowdKRGvyikkmkeQh5oabqXC
oDdBbdWISuOS9MulOMPLyjaxzmy+CvMr+r4vJKHUW7H9qcv03rvPY6sksysMGFbWf2o89ONiKhzU
98p2kUthGjCTiAU7oPPA+NIsmEyurHVEymi6ssghnVmHvF46X7S+L0HXqg0Ta9R8TGfC6K1jQB27
H3HG1CANFJGg4WYM0PDrjeR3j2B51bIXx0CEgINIZSsf3qL60bCpyi3kBAE5tBlDiDyxPvoW0Jkc
QOkH90lC6qBQxPpqs3uE0rzXXfsTcIXYAyltQwhtJdwjYTFmAWR7HPXobWjzexAX5r5CxKSQGSqt
Hx4sHixuonBXuyWnaf+mVdRvoWtu+9KPlyHxCgwyMMNw6pvgaC7YEAImCJ9D+eAk/tcwyY+mrdcD
S8+FEfC3bG9eYcTtOSqGnQp9D7RF/eZYvVzHk/8Thgd80XweIoDCjle/ioBy2aSGQrf34hT1IS15
fMIy3Y2BTdGU6dq2eNRlqG1VYn+3xk0PeD08QeyXUgDKk/owYYPF5jjjR76jjWUk8LzxTtTEIm5y
j/CspOaVaUM826D6c40eFswGf2LWoCCz2EsDjT1SbvCsWLlWDGHwQPvFN44o1NCccwNq3IWeS3MV
A17xMBSJsEG2DyWrHbNLWciLEOxQQ3kJypa1uNc/sVSFuBPD/4W3d+AoJ3vE7YGckxK/bN3gN7KR
QTDyWAR9w8coxa0alJRsdVIuyhkV5YY5+yi3uw5J/d35mGSs9s2yaQj6mFGpd8buO/vFh6vLjyty
/c1SgsQQrX+yQ4+IafsLfWJ3CAPkLsb4FdM5cMbp0z6e3ea2y36KitOr/bMunbPpk4qW+WLD13Ai
pt80ewjgoRSZ4cCq1lm5sJmKLIIUyTdd2PQqKe5boqyxlReNsfE77SuPxAxQydicOoATW47mRPLU
tiuwzpPE4+rlhwLgMSUB8IyRQeG4rjTWGEl+C8Xex6ipRW91aL/X7jc0q5j2wwnt394eTnTDeLXN
8KX2Pv4qXtOZOoUCVR+0bw6bjbDFpWqyXW3AgdTj5JZG3VM5ofWMewG/RWV7ftxlR+9OYNLJCxSK
zrlOllL7UV24l2p4ySYN5AxTuKyxf3kyw61ZGDdH+8WCDMM4Nv4omO4om24aZn08OhK1p7A3tuiZ
x4DvwsJKSax5G61C4WnNyxhUW3YKdSdSK2LQf0Bc4NaqXxn6Kta6L4QITZp5D3IYOwiE8cUW4pYz
yIVV/6wZW1NPq7mIxIEZqvIwmd2ZzALGkhYfwWiC1CCHSxvcqNStNb3VhGo8WI5ZTpGSYqUngByW
RbCGIRfg134UTEyAeWbNdqhtd4X7/nUysj8OXJKLcqdoVXRzpEebI7OxmAolThpuxFSQ0K1XRzky
jJ+04iN17FdISi9VjxIfOgUM7G0Se68xCT5XxCeKfN/WvphpmjyWRfmlT5hx8bAVDw77wK7nRLXC
2FhhhXwJCLN+9+Jvf/y2LFN/oN8+xZ0wMPDRaYyN+REWFYennzXLbEovqQNfhjMZ+qnHRIzN1Exu
87Dh1E+oMLvHTM1IjcRqz3ZmebteN5jENFiIQy0Fs06sDZPwfI+WGotOjl1+MsNxBnLdLMOJWJZD
ZNJG1z5yex/j4VAlermZEq16iAvrsUrQ+DkusrI2zNcCwsMS7qycrwPad/xbv2aIqzehrD/VVn8o
Na351M3WoUipBA/oaK0zfTAJ+3SCdaeIPGpJfFzloWSXyEZiq+HqWyeVOqcpl7pktehickSESMre
2K18Mba/ed5dEoKYfStwzk5RASgHX2rgfBvvnlu3JANF/aG1U2ud6qZ7MApJqpGPLahPviuhwdKM
W53BOV9d51enf6eC+CoRZe4MMq9ZgS1l1kHKRemE5oYVKEORrhx6TrapXqR8/gAVyx+dzab0LXoS
xO2BKZCThgcsAGjDh4CT+7nPeeRm8qKRJOzClcCGlNSrns1YLXjbImXaAALSnc2270bU02OUd3wV
XJze25qNRp5qqHCtYMpsOv7UcpTaMXzBnpXaipiK3kNkqMAuu4zzewe/oS06dAaXCiXTYpA6rm4P
p0NhmWvmbXsgB1Cur8IXxEVmwJ2kEVwi7svFOGi7zIpfSqV9pfg/WNvjXY8aoO4VHvQNrK/dYAPT
yTT206PR7PNa4NVpIT1XhrWVZob9cOSXGfnxxgj8Cz6qeM+3tfDEe15BwguhBqMPG7dNN4LQyzXu
ODrLGlIF2UpPg4nrnhVY6+DlDmfZRgacGB5abpq32sTlC5AvhwIgVfEVTciegsmi/yleepJELJ9J
V+WuJZGRgXakr9ij9P5MFNQRT93YsyU9D5ETqp5IJWNJOvmfsXPOyFmdlek/tbAVVoFTnRTgrIVo
R3etimjvkJ1AqgNQVcdJ91kJ0Zx7WWzaATC+HqGo0LMH4WsOWl7ckqELJRDlYRFzSQEfDrepSu+J
1AgjW4ZJQXdFvMlSDPhcRugt6BWQnRcrQuF+7dk3Zcj3cRjBdk5UfqkABGM5d7DnX3VEXL1hR+/E
ISQ5ByjRQSvSX0zS5QOD8kv79Anx1UZISb3V/bEbxlOaG69SS9SPMF0eXWJ3W8CjV04CSHEJeAba
pRUxBt+Grm8SkSG9Et1zPsDHCGt9g+4F7nA6kP2qT3cH4FJuspAmzxy6VWvCT4n1Rd9bGOgMztyh
P/4VVT2HaAc/+fVfwc71f/7Hvyd0/5c//udzrvjP/4dM7+1P/vCpfur/+k/Nr+Y7L0aS58OG7/6/
Xt2cpP1//GFeSDbjY/tTjbefuk2bv143P8f8N/9v/8+//fz1rzyPxc8///6dt/Dc+NeCKM/+PZDb
cNy/3qh/vU//LdP74af4TP/b3/9Xgrfr/kOAAXQcRFmmiXebf+lfCd6u/g+dERJuD1sI3dFN4+9/
AyDYhP/8u6n/w2KuTuo3f4FduOv97wRv+x+m5ZqYCm0T8LglxP9Tgrdn/f1v/xbgrQnDYq7okN7N
//79eYuyoP7n343/EWtqDBqkSjuoVNUjWUPtJQxBq/dVgdhSZ2QVITTpFDBwGMuvQ6vDlhJVrW31
hEEFK7Ec1ghw4F1Ebue6NDS2g2jSTkrhpEvkmHz1YMJ3buIwdmBH3v2kyIHXOptyJlMtDsgS6bfP
w/6dlZ6+o9KvH8Ic+2kGrPVuWSo/WwY8bNH2wxkcbfA0pRme0cnQf3hKvVVsjZijKj1xdmYeJY+e
Ds+gkm6CMAwjBXmOJTpZVcn0yuTC+M5kiw4WAOnXJIf4XcRJJckJpFLqGzVzTAyeniyy2Te4DE8O
MjOtQya84mCzpDtm5Nbd+xB5aSlyf1o0eK6DpWVhWFzxA4DPK1OnY4SPGnHZtqH2LpCfYW1Nsd1B
Npmi3SRb7qw6SoyHli+7uZOJRZRqOXhBi4eGAXByzG40NCciZDlYldIYsqapit6YDJeICS3b3bKt
jG5R56i7OYiKo8YIRvT2CJ6SqQG9SY4o1hUNoDdu23ENJki7tklHLEs8uffcMlg2DQWa38iLrXJB
60+AKbAcSP8FeEoSQC0g750xinfLGQk0Bmoyj15z/YNUZAYkIgdT5mF2vnWQi6+klRI1NTZDghuy
E8m4tlXqcFUnDbMTpzQ8pGmBEaDpq5TxWbqCEcMYoHtmb00H1os+vVssdG5Jk1VELcDGWUyGpAPX
E5NYEax1qyjt2Yc3CbObGHk+qC4tgE47FLDHyHZqFYHvKJOZ6o8Hx8uDLbGpRKXBiySjg2SNsECd
GNKZalWX0uoaeJsTz/MgL0B5Ysjv/JSBypNFgv2qJP+po8f0LRuRVu3mFkuDadB/85r3fRGYpOj6
hmle4qZuV4Ob4REayYsg08Tz/S3rhOpIhjw2t7HoHbyVufUW8VXnOPTqL/TVVLSUi+rMKAdwW9OL
GrmlsqKjaVVYgNCvCohooh6PTcAMrjB0AyhaK6EJqoKlnlWZzr7CHEgPg0xzoWTqH4eQyd/SyOIU
83JvGuk6JIqERXzZ3dk3Y2AszYY1cERdTJitbYMlJWJhk3pCXxvNyDQpFg74Ma0SKL7dUbfuTjU5
dEeFtL0lEnwiDtvKhAODvTEpMJDpLlLeDgAdv4ldpllQFmArFo+5FaOhDcuqOOLVL41HDWEuS9mh
vFS9lM9pjH7R00o3OmIORFPP7rwgzqFCylgPGRMPWgfD36ZZ3/w6lcjWVRVStgrDY4ma9sKxtoAz
UaEV/YSaQgai64BKEfq0JrI5/9MzDc421oAJPW+c4ZkcTPuPV09CMtUM3Dk53IYoELkkLhA3G2Md
7aT3aE8xAryWoxkW9UhWwnroAiZAUZpT3wY5GiUr7CAZkNqiLqZseSjtUEVzaEpEZUrCSvtDiYKp
a0pM8zPKkv4FWGX1ntsoAjVGjg8lmjOkToOwbzIvYlxDLWsVFm7hM/aW/CcIE9YtHVgtnK+DfTCk
XrlM1MV8nMk8QUFBpsoq0PLooo2am6ynaorCfcVZGyxc1GV7ZPy8JFkRs7CCAY5PkxHWT0Tj8daY
rosHJDCPcRbgxUiVem0kQwvTMRDx+xk2B5BjrNkIj+qmYxl1ISY8lk/DJioZXC861dEES0fD7Wcx
MWXzGiEjBxuAh6J1DcLQYkF4ON6Pafo2FPzevac71t2laz12wOdGmJrCuXBz6OzlzeStqmeLDSxO
idOoQ+sjq4KTwpb488PcrcP96GjDZwDQumHAViCQMoRh4lVMI7DH0oEytHSpnclm8cClxMDFa+q7
DrQYkm1SueIOXmMUMJfZqMBnLZ9rDuTIKYhLJr6pL/fgKOF12UMc3yIXE0jSAJ/Y+YOnnUANsvTr
MnClaENZ37KoKxiFkOsLwRXtSrQtEpv1jNlKhKJRqFoik8Clo+hyY6tjYi0tDtJ8kuVbK3EpShPW
fucYNRC2qjpAqEnuZQp/jctArJsmdMDCTGTpDp75zhAw385SIPaqwPQwb6Gc/Uw9r3syDJJrwJ1z
R6xih5XqovJgBkIPmaAniqiW7/O24ysiw61Y9qpGFzmWETmPY2YJdmHsVhZANIY/ZIPwBDVqRIrV
ienHQEWAuxW7wIadPLCswla/pOroZ3fo8+fSHMw1AIFxl4IZYHMBrQWtJazPD0cY47nys/xTkibU
LWo7qp6mhlNm5dXYEybekpX0HDNZx1pHGstQ2PY3IfGY3oADGld2LOySct3vwDVMbX4rg865B15r
7yu9oeoOEJMGKJdfprhEDJNNRbPAnxpvY5iJa60dkZplje4RSdhmiEGSzqWjUlWYwQF1fXddOsaw
Zm+IvpuPAbnIyQCatrDLbQe55oKr234KJbMTuxzRBRPDoRDU2eozdnBQQ+0YjvCmSOJCvrZ2m8l4
GkAIAF4gk2ZqMI5bRaKfFSKQi+hZxi2Iw8ahmWvFnxEg1SrJPBDCdoXsoani4IzRSByIWEkeHNgv
NydGcgeEX057f8pMtod54UdLs5rVHeNEPndeYlEBYKPeArtM90ZkFtvaLcS+6bxkJ/FLHyK03lu2
BzzIFfkkw1pz8uHcQCFAXYjJmY8999qwGcg5/w6tsX4wcZwudRmpiwW25sUKmWBSRhnVb4/IBZZ3
BrReRYQzmrUkeVi6gfbBQMO5t3HJfLK00oPKBHq0KfFMdA5ed+SCsXdS1ywoEcFgNQutD4ezDDNk
LFNN7kvLh3kTEou1HP2APrR1o48xbLSfKXMjiBcM1UgS6uOdSJxpG4LwAaNnAwWSSYzeBpPIprHY
ki6yJhHvgzKGx9ygR7TAEj+wcPZBtjvygeTQFOIOiIBEjOw7LEiVaWskZ8PQ8q3p9cCXq04/JYqw
66jW8DGomDAvJMvA/EI0lkZqMZhhnL1p81Z+YKfzTkRD8ppar78URKnpywJFU3c0JJ83OKdZRVCh
6GR5I93IfK/C2HmwO1iZFiUc7lXNu+VMMxHitq285nyOAyqcEJFbg878bIUuwaBGbh2NnvxIz/Or
8ZDUko09meaYu8s8zx4RruvZ3Tbd8DWaCGIgBqNQv4FWmIhUfbHDFcOchqjtBMtOYyT6ckILni4M
q+pehWwt2nF/5PeaNBNgtr5lYSfFIK94t8bpaBYJl4rABhTuUsW2ZuVT5jNz9e0xW5PIrXa9JZh+
NASWJbkdMxx0GaR2ulEfx7Rxn+2wS25RWBu44ox2SZEcQNxKZvrCAH7OaEoTFlPhdq+FX3b7IQ36
DShdV1tJtqePNSwSEtZzkr8Y2oE24VWkV5+cuevYRByMsd75cA66nkuhjwCPQxXtmZQPWeftUwIG
j9hhbWZFbcWYwXbZEm9CpLvsPRiexnqJITMbRIkOpXQoEhGIm2mVNV8VFRoxfpbviDW/3FqtDC9A
icfHBJCfLsYOHmTUy9e2qOWdW72vOAFGJl1WywXp1w3uea0m263yUbU1FixGILVtZqD94Hiuf/JK
Waepxdc3VKG6BoVtvSirTW4QNNnFWZWARRp4qfXmMoHah6M+nEtQIDsncLVLzyf0iHjJfEHiEuC1
r5g7cCI672ZnNzDZCBFDTR1N/s7qyG69GhlBereSAf7Ni3M+hk7Tbf2mdZE0jeyopAU6p4t94EXm
NBGSkeTBUzLYhX810sx+ZjQ5vYR1yGINVHjIWofZRzbagI46jV98V9VyqeFIAiDnJfWL4BpTi3oo
0jckAmjsm1y7w75N1lGmmIEFhPiWlqx5ymOvhUZoj/dKZerUWx5rC02DCwK8CURPaurw55PwhFzc
Dzcts9l3ct68+5Rk/tYw6/lKrhLYLrlwmr2H4aVYTI6KCOyMRpg7do6xEeYAW0zPip+NhGOcMiLa
S2n4+1o1bMw0gkZWTpmoFc1oBJvKNS+Zb3oLL0YoNYKqeWRKWD+PUK7Jt2sUl9xoMyf17eRtKCbI
p+b/pO5MmuPGtT3/VTp6zxscQIJc9CZTKaYG27Ity3ZtGHZVmfM889O/H+u+eCHjisnojOhFb+Uw
kRjOAXDwH1gbx8QY3PdVCiqRNYg2NoU9APNHquw8SIlqfBcaeviuXsqwOpe1wYqyIoElxprV4M5U
4h0pnhcI6AnJMxahJsf5OZbvkGx2VueFSTzirlU9FBT3KMCj/uZF6Kjbumw+h9Gc/sIXaL6TTT3+
DLDv4N1iGj5oXIp+2EhAHzVuK9mN1Rg8BMeIdz7jAe6BIgQfp68v2dUPZ1wk3RI4J5V5y/6pjwgs
HK0hRqbSBOX/FfTgim3iVomN1oAWMxXmjwmOQgDuDBdhpQKacOKWUh4tdonV2aDBQqQM8g8VgA/w
pgA4EYLNptlfKh4zTc2L0D+D3Y9uS3HvmWF+m4IoO8ONW27GUi5Ppq23mJhYIepcZC3LXi/P/08K
XP8fla5Mealy9W7+UeQ/mte1q/U//Lt0xZ3yX4Z0TMvTDYsCifs/pSvP5B9MV1iUtAzdFg71qf8u
XZnuv2whXcfl37FXcjz7f0pX3r8odhkOoBIO96Ztu87/TenqrcIVzsaCpl8XrpalmFBn76szeKPy
EbBO/q2yCm7ar8bhvyud/6vA3AullY6SFz/zP+pi6+fp8+vPI6wY1ikYgjOI7epRGz0wQBkIAYTV
ObJ1/15v/64TvtEKY/tmK+vfX1XfIpNaftXK6gzNt6aB1u2+IXVjAzloTbM/97W92E/4V6Cqcblf
W8Pm/N6iCUy35CGkxKkDLVBKLkb1EGV9sdxc/r6xFg7/XTi+++v//O9/FxTXgVsH9FWX6i5pIpD+
yMykjTecu97Avx5aegWnWeuCe6Di498W3gDPWjZ236zF6dioqyip7nRhNi+Xf8ZWN9e/v/oVWiY0
IUTPXl71aApg6lojR5ugdrgzc1vrw/q9gWiArJd1Eh9suPCfi9E1fiVIMAnkTDSKfZd7sdWI+Xsj
U5UUyLxG1bmOC5u3iyhzP6TNmPG+1IzL7eVGtoZKqQB3bPtUHEpuuJ0xfHDranyyl8L895PB5grf
6oL+exfKuOqGrkE7Hmiy+JICN879pHB5Apl5WDb9q/pgKclAD73IdFxcybFwpGRS22AjsyL+dN3X
lVyQJFqB4WXCJk3C+VgbFULEkWwAnV7+vrExSJaSBoyimsQMx/CMbto0fuDQO+t3jRYG1qnLc7S3
5hGqQ9MkBexy7mUOEg8YT98Lj0sir274zZ6CTA9wo1goCx4ghHBBi/TUCXd+4jqQb0S1paSNGVOZ
0pUkqgDkfIdmhA6VORUhZtBhqnklNzVEeE9pUFQWVMounU5UPc3l4+URWpt5q/l14F6Fsy2icXDT
sD476OHdj3MgPlI8wOQRdZQHrei9n5fb2YgFS0kbPazCNBkT7NTLkHdfzc0loMwSat5131eyBjqX
S2rgBXHO7IyDbWAUiFnkkbuT9bbWkZIvutHpJyuJ6vPYUHdC7C35rEVN8uc4I+B+uQdbTSjZojcQ
fdZ5gjhrMDbFIdP4st4sIwA4fHSvDGclaWRLI71itd1IYjOWsD4sdLNTEL/Zzjxs9MJU8gWbLbeH
gO1BlNoKBBqpRd70+IACMIv15OtVY2UqecNEU3jOYGnB311fMtClNNyHlqWcvZ/aHkjA5WbWz70R
HOvB7XVw9N7c8XygF2chx2niAUek3WfqWjidFLOHdVNgTgV8iZKnjo9DNi/ldWvBXKP1VVQOEThM
qwpIW0NcPMvYENZRdhMY/dwLYU5e7t76tbe6p8S+1UxjN1ljeQ5TgBFwXaDZaadRk7gM4KfKrY7X
927+43JrGxnAVDLA4GqVGUxgVfu2wjUoqDDGOi0oRXy57vtKBpgqHoBFaXJsBXMubpKqxVQ400N3
Z7S2fr+SArSEh7ACWswZ70hebl2nvhkB5J8u//qNbcBUor+cWt4y9aQ8jwZDgvhQaIAsNkFuyS8I
Zi/OGXtFlNmZ/cp9SCnmrPbTgB539oGtuFUSQ2GGgzAMZgf2uPctyC3zr1GHRXfMO1fbaWNjBA0l
NziaJh1s5ziTNyUMwWSBlDQGUv66aggNJSkUIL10zKPrsxvPmOmJvhXeKczQDaMMG1MqsNq4hosO
2hPETTqn32XgWH9ebnwjlgwlVURTnM614KCBnyCqT8Jpo+iMkNM8fUTCfdQ+S+SPy0+XG9saSCU9
VJoZBnIl38QiX34m3Ki+8L6AGOHlz6+/+Y288M9h6lX2cWpTi+sJGeIum7WbYdK/5jOGwFFb3iBx
/SVzYv9yQxuLzlBSQu5VUT+vm7ZrD2l3sqahxzYTlw4U3w0whDfXNaNkhtnOa4dSLMOltzFYqxre
p4soV5Vd2YCSGqwMZEVdM/k4CBkt71cG3miWN+SRD+48/Xm5G1vToqQIs17sMi65l492BvveiKwB
37oyd/Gf0nL0JpcxAGw/IV2p7XRsnYi3VoKSFXIXJVLL4HyuJ0bxyaL81CN0aUEgvdyljQWgKxnB
g+8sW507TDWH8KgHrMBH7ChMncfzdhL20+VmNrqhK5khRKvC7AKjOlsDRE2vhTFm9XV1ZSeU0Ef6
Ia+8NRqLoLBguKKIVC1F91zOUXzdXU9XAj6g1pzqLtdVpwjDA+5U9cnuxs9aiyf3dUO0ztCrmI+Q
6ag1s6vO1TQnh0YK/RaYhLHz9a15Xifm1dcHIjofwoYJaC3rwSSbZBlmUVaZ7Z2et6ZYifFIM2sP
QQViHGXnH7mO1+8hRxz05brhUSLcrcuWWy8AjCRHWbG0tflUe6uGxeXPb4S2roS2s2gG+oc5v34e
fy1BAhASD7ksnhCP6YJ3hRZ9uNyQsUbuGxGtKxE9Y5nrybJgniFiLmb8zQ3mWzh6T206PlYgahE9
/MUmCtvYgDp/udW3J8f2lDBP9AlNU8ejcpXE91CMfy5B+unyp99eWbanhHYn2i6YkDQ8R1LgNemt
skiVZhwarFV34nsNsv8cMl7Nf1+8/YREj2n05bntR9+Ou+Wms1rnzoQuyGtS/f1yR7bGaG39VYjw
bjNksc4YuViwHJbJBolQ5vXN5a9v9UEJb+kNcWNVHPXLOn5INCcBTIb+O5ONdr+3BHeXm9majbVz
rzpROOEwTNRbzuGM7h4y4mP1oeaGAbXf0Pv0yuWkxLqG8H9rzJA0YeWfTHRZ0ZWp5JWzbf7ehdqq
XBm1JvMQfqiMhScgsOzw4ICK7czF1kwrwR4VnUBCeazOudsYsFZhxwwPRe404/nyLGxUim1PCXLX
rhOEGRpYrPiXHXFCgXpfQW1HaQ9lxszMPlmmjD64WKri17s4nxsLrW+7b6evl3/BRhdXdO3rdWBj
2Gw0RUnIdBW+FKi/fUJ8KXq8/PW3s6W9vpq8/rrBIyIPaixm08q1D2GCHBJejiWGnz3QjAqoYSm+
V8s05NctOFfJADPwAx5mUf0zUwMj02VqkwrwAdF6e7lHG3HDu81vPbIbCeh2TTEeuPdDEkANKePO
eLTR7vQvN7E1JUoGiIoW0jMmtShVOuiXggjEL60IdwJ/a0rWVl8FfmdXaZPYVEo84H2f81neBl10
kyG/7Rdz8TNtZLMzFxuZzFWCv6omqY9ay1yA4vDtcQE5KK3xsQtF+AUl8Px0ebzWxfRG1neVPFBi
Ketl48R4wRw5dw1AaO4q31YBQ7vzPi411JkUjeuvl5vbWgFKUsjbwYqGAJvPKK4wFp0nA/eSYnLH
L4jW4gZ4uZWtRaAkhkUb0gHRKjZibcLZogrFnctj407e2fi6VKK+a0Wk5ylLjNjH/Bll3zuvC9Lr
YmQlDLxeYsC/B8srSMxhj5ZdXzQrJcOOztKd9g6RG5Mg19X9ahWbWmn3lkFiwV/EeHR4H3jCFA5D
VJybjZurpkAqoQ52IlmlGbNz22I9CU4BZzlZtDuDBFvl7XUrlTiveDlsLajhmAp6xcfBDmkp6dMz
oKsFqfa+9XvbWlZr5IpDZiYPbtECSZtk/GPSIsRxcL2S8U0tmxgPEAwzEIPMQZaASUmBVyYuvGIu
U+MzanDGfeKmoITtJL2XS9V/yRClOQT6MD3EmRjhFrXmnz2+bl8gYgI8nYVlOoelW0X7cRIAAJ0E
AS+ymTa8i80IeiVgL4zQMdhATtTlQHRf9EKHGshr131vZcu9GSCFYgg8ufI57tGIlgj46UaXf0M0
w/oQjQEouMzRfgFmhx/uVjmKv6ZmIxBQoYyehXJ5GfDfe+mXqTShUpnOh3Rcsi/hbGMrPOk/yzSe
72k7+SOfI/er2eXaUW8hqEYldQm7mODwDrCHO9tbNctG/RylTefzwKQ/lI6e3rlO5tpcyZEPBeNj
fpKRcP9q0C7+gtwYlPlYm0ZqVB6WVcBaGu+w5BZSR0JK+Rw7iX1wnHSB0he4XVgdWwk5NagaeW/m
KA2fMs3FIsxKAudpxGH4FjO3CLGXqEehI7bcl9yx6vlOw4RoNdXIg79LIF579YCtAFHyxyqx7y4C
QFrHu/ONVshVb8ALT5aGl+Tl+Ng6vKzIh9dBWHiptoytnp2ROtbse4nZIapSi8xqXw8ng8exDvrO
ndkLhL4TN2iQ8F4guZ8jhCRYs1YA6WPnx6xtvrEJSGVbq9rJSk0sPs9VuHTPXWHG7ylg/ghG7I4T
YGzocqP/ZB4ERJj3QVM52c4utzXQyi43Uzoo4jgszw5aL77kgQ7rPR0TQTjmO9l6qwllg7OLcczG
NC7PSws1A9cSc76xeOn8DhY8EVf2Q9nW2gbFgtBKi3PsGunJzKzurxD6/sPiaZCALq+YjW3HUTaG
zIBrOJgiOy9Oj1Z1Z0EOOcrerb5f931lV+jgFQ0C0fKz0N3Ux36mO3ZRt3c33lhijrIfzMEw4sJl
pmcvsL8GJnKz0J5qSONhfgQIRh070/tbHCjzY5bg1Xddn5RdIhAaoP42zc6VDq4RpVRY5wUiMJe/
vo7MG2HjKGGDL47m1EYPOiWXy3Tsx6T7Kx6hqEQ1rq+NMwoExrBzGHdWwMZSdpRo0YJ6yiwUvs5i
SnXU4asaVLWIUxfdyzLPXi73amudKQFj2PGYCqrg5xTZ44cgk9mT4bnVz8tfX+f7rTFTIiXKxGS7
XtSdKzt0rMNgNMBDs9TCpbxPJFpTFcK0O7O/UQWyHSWPF2g+9TAAoBomJmrFVsVzXMDOnEU/pgzV
hQ7Meowqcs9pdxTdx8td3BhAW8nsSKAnbVROAVeCbPLLUNNQoHabnU5tLAJbSQOp3Xqo55jNWdcn
uMJe7ob2yQ1yuDJ5jhTNTjNbY2er6aCq8AiKq+YsPKd/wNmkrn8gpBNVDy5Uy+Ae4dcGQ0vTSwsq
eBFeL1O9RMlTH03NsvMj1j69sViExd9fHVQrp8h7HuZQp2m09o94WdCHl3UUnuqFKndudTW6Nk6H
xrghpp2g3pq9deG+ahN5cUOPedY6h3Utno0ai7LM24utjdVvq/kIX1muc+hG15MjAbkDkJ5dKz71
PLjHmvf18gLcWiJKXrLbGHXXxkKteyHejhZp/HtWo42IPGYu7q9rRJkbt+ttkyqB54u4pI06Q+o0
RdFH5qK8udzE1lSomWjM57zuhOdPQTG8OJalvYNEJXf2u625UDLRlAcmDuVwGQJp2N8GLFs7zv1m
h1RfWeJoYlFgrXZ6sjUjSiLyamdI4TK4fg0t+AaJOaQVtMUCkW8NO+t2YzNS4ayGBZShq8bwPOmB
Hf8tBx7P70EeFaOv6UUFPp5Kfn+HiVb31+Xp2WpRyUQtGh8JxJzAjzXoEEULo+VQtQOogcGCiY4E
UOquzlMI65wut7ixIISSk4bJjTKg7JrfpgB6jmiOoTSUWzpOKtc1oAQ/9jbQm1ISdoMsp8VdBbfk
m3yq82WngY2FoIJbE3Mxmwpjex/sbHebeql3DqN+enCT4coEJtbBe5XAatssMSzNGaQaccJ2mA2c
6cw9AMfWFCgxieGmdHQPRUB3yr4OQ8IG54zFTsVz6+NKSC7DFI+mmIuzps/9B3sevds2xz/muslV
gjDltQc3AkoGEPWah8HTvXPXGcbO2tzAYNoqhNQLsxx/ihwZjdDJv3VSE1gEgeT1UtDYEQKFAFYn
sI2WjawYvNOHckHzEYJecu7cuMF/J3VvhTd8xUNnJydspLhVMuL1UrBqW7fCwoVYtYwewSnR/e3M
OPyIAZPz94BkqbOzU2+saxWA6mbz2CKdzEFb1CZewIH7TuoGljhBHFz1OGyrCNIi1DwNGA0lHuHl
Bx7/u8ds1M3nELe+X5dXyFYv1r+/Ch2KMoANyJxnMVKI6aRTAAXO9DMEvX5nSjaWuAoQRZ5adyE8
JOexAAZyW2QTigChRIxyZ5VvzbmyL6MYZNfVRAM6zLQXe3CsM35jxrFqUvtDVpZ7oJatjiiJIMG5
kyQTTH6HVDXGo6U51jeO3i9yZ6S2JkNJBqUZzL0TtQl+DI7zVxrp4rHPpEElNy+cncHaakNJCdS3
IAxnQXwO5qS47ZHFQTAVrcf5iPyW8+OqVaViRSWsUUp6ATNi/CN3AaUJtU85xxjiha4lby43szEh
KlhU1EBMTH1KzlZfiRN0+uQ46tK9bjZUjChKcWjjTU1ytt3EfYT5WH7gnojQZlI7367rwLqiX0Wf
OXgTQk40MTXmjzqicBLW4t1131YiGyZoh05AnpyLtq2e3Alqui7K9rrUpGI+xwnkYts4MXt5jeBm
VIpGoqutBXAEE6Peq5ZtzbAS2kkoFoQFtPjs6BHCc6nrhuERH1t378l2I3cgCfTbDFCwlVFiuxFW
IuIHEhftoVklsids64bJ3NkqNipBKgS0kng143Qf0Qvr/WKMf48FwgNG0KP0bXxtNRNZlOQzBjjP
l6d+I8ZNJcardODyGlnxuR8cIPNRb1h4p4bdH6jOXQfLt1XIp8SWMWs0XmmmxSuOS7BI32jc5e5y
DzbmXUV8IghgTsYYxmezxAYaKUjUuG3D2hmfjflQIZ2hhtaHk4W8MC21l53KCc3Fe8SmxU843qb7
Hm+J+CPqaN4fc27oaFzMLsX68+WubUyOocR8h7hnNWATcR4Mc7qDN6997HAxfCjCRH653MR62Hmj
iKDCPA2YtDYGCBHQGRSAXPl3MUFaD+fuhydm5JkTqtliRlnhcnNbk7X+/VUWc5wCUAtFmTMvIQgu
GmP/FbnyXaz+1ueVHFBmmqXLjBWgicR7wEeVFxo0x3dwUxtXOkNJAFNQ2yFU7PCcp8YTKuBPeHoN
h1C3vkWL/Fq0YqedrWlX9vYKcyHRRdRBSs0pb9ruHyFM6iDTCCX88jxsNaGEfY6NXOzq+O0EBQiN
Vcg3eB/VmoA0U/atdV0rKrKzEcIcqqal1KLr9VnOZYsUiZe37bGfs3bnALEx5yquEwGiaoDRrqHE
2KGx0taP1jhfhxqG2v37esWvjytd0aM4o9lIk9TxhywXyU0yBzvxt/XrlRCvB/Iu0uGaj7UsWhiG
3uAzOdX+5Wne+vo6/a/CrclQhDfw+PUjzNQerWnR72oNbfrrvr62+urr+RRmC+Qtz0fhwbmVCMUC
+Gjym+u+rsRynDs2L0UFFj5d+cstESd1HRQ9r/u4EspmMkCw0pDZK7BA8BF9KQ5SH+Kdm/pGdKlI
TqtujKIPFs9Hb0kDcSX7qb7R8oi77SrVsPcwuTW7ShDzOLiMsGioZSBieB6GMTyVeMVcdSgUKl6z
h9NrIV/h+TJJklPQeaE/5mZxVYFUqJBNw526pQsQcQuamkOBPSTdhIwxpgmHqGBb2Jnnt2cCwubv
SzRcTHOIOvKcM8tf4ZCnB7My3lUG6qrXLCSq/b83wMy2vMvG4blJEHszuhEedOBeR6QTK8v/dYTF
RTLUWsVjCSr84zfUjZNTY3tIbkRW93RdB5QglkuHXH9iBf5YjdSnh+prO3fGlcOvxHBZ2VDjENnw
ayP8YrjVg8iDFwH29/Jv35pdJYqDvgTI5GXhuQJLfNeCaXzgDLacp2Hew0pvNaHsxd5cdosszADJ
sQX53+Jen+u7rCr3QN9vx7BQUZqdi5oKAuvYn4xJ+lhW+ZwdEP+trvy+CsKsrXCAlsLuWKeT/dJ2
sf2pq9vxdHkCNn69CsIs0KXzpshhf2mW8FHmM2aqPZDiy19/+8IlVMRl7s7jPE3sjVoxou6SITac
VnI6JtV9ERrlTiba6oMSwSYOPKMRV6xRZAxAvldI1ITxPOnXZQhXiWE8dArQIw07PHKLdzhbvRsX
9F2uG6K1U6+24HhitM2ALQBlMrQNR3y85sD5OJCRjkhr7NQeNoJAhVualZtoCfwEFpHefS9xr27f
tRh/uo82V589xtnWRCjRnGSVNYx9jBgl2eI42pjYYco+7Uzz24d34SqB7HjDLOD8MFJ2J+5sTC0/
1rGG8p6bnAp8Cr/UhhvsHODfvlQJV9mY7VyY3ixBJkVJjLq+ljb3HjimO0kV/OQYxXiH4st8SrLC
2gnEjVBRUZdzQSpEuj/whY3apcVbEwJ0t3qHA4Qn9lC3GxOkgi9RodFTL+dN0HTj+hT3RnyDEdBe
OX7r68pWbSEUmiUi0lBPm7HeaD3kybPO2jmSbX1difJyDGprAHToD00l/cCB+DVkVvb+chhufV2J
cQAuTeXWPL3h3mhPPhXlYjxCG5fJTpFjA3CAmvTvgR4iQhHJgCVlBcP3vvS+dt5SnxBpfcgwlhJ5
gSncaD7Pc3KvB9Ovy93aiBmpbN/1WJcYYgS4sQxh2QBRhbZz34UpfhZJHonogEUwimExHnnmTkc3
Uo1UkkDnaXZXxCNahDjcPyG9OZ51odWfDAzId5rYihUlE2CSYC2UID0/njNsHezOzEdMH1vnO5Z8
1vuxWJqd8dt49RJSSQQ1/pJmsnB6KJG/iz7Vs9mkJzD++fxU6XX+FOA/ZtyVaVEtiCDJChU3JACn
g4vOZOCHOW9gpzkt9OFT2GPNcZM5UYyg/z86e5eneGPlqnCcoJs7VL9szy/Crjmg6tgc2Mv3CIUb
s6nCcaa5w1QyaLkIWf2j1kU4B/T38xBed0VRUaJNO1MsDQXrE+D/Hw22bUhZy658uTw2b9f+kPz+
PeY8owwNo5w8v8M3VCziZyO1I4rFz8mCfSeCdh+7Yq7ea/FwVaVcOEoKxEOI24qoA7+1is/Yhb13
vPr9WKfVdUcRFWZo8Y6eY9Lt+aEHz8hEps/XNK/d+frGZDtKEqwBl7chqHZ/WmpUnt2PTobNfYwn
0uXp2Pq+kgJR7LLHWQ6eH9TZp95A5RnlaTuod4J16/NKshvjDog7zq2+iSksviJlgsgRwsJTXV2H
0BCOktyccYinrqQHrtH+iYfuc+I0O8ebrV+vJLVusGwcs8k0WuBaJ1mXwXkQRXGKZy/cWZ0beVPF
C5YDenSBjg4kBkDy2R71+Gzhe/Qkm+kn+u17j+Ubm44KrbPKIGuLCjRQiBEbYrcDWkf1UB4tM+5O
qP9q2Bb2e/vqVvpb+/rq/OxixlCLpqJ4WEXGd9OS+U9Um+XOoWNjUlRAWxK0vNOZMARsqNSY/k7L
kVpi6S9Otnfw2+qAEhSeDAsw3FjmVsKpnkWAJZZOVci/HHJbc6HEBPpzxVhorKpmqRHrqPrCO09h
01LFXd1+bRNfnBrJ8J0I3+qMEh+5ZvZpPhCCoePMfjNVZMBMlKfLnfnnReg/3zqErcRIPPAIPIYZ
+Vwv27/tccrsO6HH099LypvBbRLOT6ZenZzZiJ88C/nxu9XmQDtO3mxGPqS2P2Xvpc1jUpX2o6cZ
jnvIHdF3N8vS2M9x27pi56duLRzl3JBkk91XU+76PJPGX8c68fC7c1sK9Yj2ny8Px0YbKiRumrQ+
T3GO9HMcN249gaHRJIoBL7RdTNFWE8oGiiNCmIzLQCiPuI2GXvi+GeUvXAB3jt0bGUlFvKUu6tL2
jH2BaHDVyqLxQAEFB8Bh+NgjyHBzeaA2VqVQcgSOHkvgJhQ5JBLceHNN5UmP8Qm/7uvr2L3KQEMn
E8PI7cCn1MFZIg/1z4Eu60+Xv74RwCrcjff1QgZV7/mpwMJaayAehQ5K8HKZDzEXIXz1Xi63tDVK
SqrARsLC0pm0LZE4/aHHWJ+aVRR8vu7rSmboMaLWEEOlH6H7YtsV/neBGz1f/vjWMlLyQjWIVM8N
tmUnwnC6GB8tPM16eGdjIPagjVvDo0Q01rml5s4cvVCuNm8l8lfvpqW3v1zuwcbXVXQdGjB4HyUc
vdDlT/08iapDVQXe6fLXN8JYBcpNeGTYouqBsuIU8NVCb/KHufTaA97HOJdf18a6gF+FgRaXi4P5
m4tFd5PdlXmx4OVQ9qeSyd6JtK1uqHGcB1gkFrZLrSy7twWq6kb2Xeb1zihtzcHa7KsejMKwq7Gr
PD9bHIm5bZehfJ3q111aVWScCxWkdlYRbpmk4n5CEfXdiELTXW7MgF0oJHk7W/7WKClxPCY8o0ot
p6Qbtj/w2/um6aj1lzhUXZ7ojUuVpUYyBifIF6dk06rCNxSPqKA4xLUtC7+ocAo6QrfD4ZH50Zvb
AJYBovVFRa3hcvMbs6S+4TvBwrlgiqRfYpV08vJZe8yroHm67utKJqkDz0qTSEh/RWHe1CE624uW
Gjs79kaeWp3MXq8wzwkoJzQj26mGq1TeSq4pU1ccbGd6nigvXtUHS8lUGjL6RqAtrk9Nq/mBxPly
1pdh3rmnbPRBhfvlkzHF0iUIhZbdhckUHR2pnb0MBhKOINfBPIWK9psHzcwF7pE+DucYIXlfvLx+
XwXmc58B/LtqnFTMnxY5g2c2lKtF7q1GIYHjN17T7BxtNtapKv64lM5iNEFLsqrDiSfwHMNIJ365
7qcrqQoCz+jkZicxZc1x/5rzGL3+AA36KyvFKuQvHIc5H0Tv+tEwBacobms/wvji+bqfr6SoSsua
YTFr1+/n1ny006U4OYNxnTrq6vz3W5RR3ZzCVIJqGKMyvk3iAR/MdsqvXDVKDC9B0/Z44rq+3TSp
jzmu6a/6rjsPD1vRpcRuW6A+3rih65cSo/bMwBSo8d4JmfZHXHy/XzX8KpwPAyBOG1kt/Tpok69G
FVkfcTOpdpLcxv6jwvkai9pFlWCp46Ta9FGaEWYf4CAfkI5qdra4jdhSMX2mjudpha2Fv7Su1R7y
copenDwG/njdAK2z8+okoGOyJVthOb47Tn2In3gTjwfwj83O+t8aIiV8rSAypAgpExZub39fRCnO
c+qGd9W0hB8vd2GriXXoXnWhC7tawIVgq2Hv/dyLGIuKsk5uoqHaQ55uzYISxaUUXrw6cPqBidVW
MrYtrobVXuV56+tKJAwFma1ddwArlCcuDn9gazHvzO9GlKmwNmHNU4ZfEZCJvOtDnMDM6A432d4v
p+5oTB42j1fNggptG8I+XfSKTlDkPs+TPM1V/d3Ds/ny5zfGSAW3pcGUZ126cPVEOPQlL9wkue1c
s8l29vr1mv9GvUUVLGyXIhu1hNqUI80bTROPozv9WS8ZnqDmOXNnv/aM6w5euhISRhI2wEodSdHQ
SvODhU0a3pdFpOtXToUSEFILYCSU3E/qycC8J8r92XBPU+Bcl1R1JRrwWynGfpZEw0Q95ibyOlBR
CPyK65wphK5saz3mi1nXuBy8MD3CB0rHzm6187y8lDbyhYp4wz50oQJAMPPYHWFOmH6bdfurhDq+
M/5bMafEc2v1SYUTuetbUnyaina4LVDoLzvHutNmfWfveTsgLBXyVqcdOhId9apu0SBRNZDU9ADT
ictj9A9s+z/jwVIxb8E4O1kejDw8pl4UIo9no+k0hRIPJcdAsefBNfBaAbSMfUNWuKhLFHXmvFSV
pzW/oDeY38KxQvo1EG51l4CE+VOIxjNOrjfm1/FkLBXqAe937FwcHnxXG5d7LxfudBincdzjN2wM
saqoNafCWRorsSkTpRRXXH22v/eZkeuny4P89kK0VMBfnffWkC+T6xclvNQbyfz1h84unP5QSxxF
dtb7RjdU2J+NKOAEpYtyRTG0XwLLHL7ny+i8XNcJJZu5DbXfMDSJ1Tp6z5KhYGfFD1Hcfbr8/a1f
v/791e7ezrPmVG3h+no2O2h+OPlLi7DWTtrf+rqSylzMZwwdvJAfWbXwjp6XhCP2sXLxdgJpqwEl
lcW9Y2YVYjs+5Sfvbw6G87NbWMOXy4OztYKUE3qWYDuJrqTnV7Nb3VtjrZ+GJAdeGLjOVVdsjJ9+
H/8AmR34CRHluiANOwg9ALMPdYoZ33XLU0X9zSZvch6cfR/j+sWXE84ORR7vqV9sjJCK+gtr6aVB
D6i2TDvcinFuboYV2LwzvW/XrC0V9ufpmdlLvbB9o1zunMCrjlFm+vis3Ud5G95E1XjVIRfJw9+n
wYqKKRwCzfahzY9+rvH4kQqhf2jtpb5uMangv3xMtCXOGrb1MRu+2INmpIcsrj2MZpZJ+3Z5xXpv
nrMsVwnnrF2kFUWj9M2qsO/G2RJ/m13TYpM5yJPmdXCpx88wu4LDWObJ7eVGN4JQxdPh4QAWxaVR
XU48zlp1d7S0au85e6tLSoTUohaTuULNOuMlyBakorqzF1HaHsQJafMbydW2MXYxmhsrWoXPZbOZ
zG1Jc7gHT9Vh6EYkRbUGV0W8KsVOVt8YMRU+t/QNHjsTZAxRZsNt7LbN2a7M8Y/L8/FPBfON04Wq
W+jyDCwG13X8cu6xYNRv5zE/ttkPzEEPQ9Ae3F48dGZ1t2DOXobNI89a18HUsaP7PZDyhWvcmMi1
6dnglQAvRxwsELFqm+C65aYqGjpznFWNKxwfQf2KUqH1Fw7U16kGcYL8/ffHnVWXVmcIv8+z+oQq
ZntshiA7sKns3E821rOKpKumUswdiku+ZQeHGv/dwNKrQ2kn58TU8d6Z3nsLNpHWXgliczUoeyQH
x66JGmqS1K9Sx8covShPSR/jMmnhHJ8cYzPVgkNaJd6C2H5TTvgCL/DlHD0vv4ypmWC9OurBfBVU
C4/z34c447Kfw7Sn5OgA7ksShKG5eu5pdm6FlpIubCgXoOQix6/H5paN7iUV7U5JbePTKsYMWrE3
LDa10syZ5hNiR8Oxbcc9/PY/vN43olbFmDl6Uc8CC2YfDpvbn9w5zcPvaP4h4OKi/lsf+lgznpww
bjQ8S0UQ3GEGJMeDHjU6ftr4hGtHvLoM+wYXT9O4bSIPfbo0Nu3uvlnm6afOBnujmc6THXT4Hi+c
Ukv8e53EOV1OPBu5UwWtNTGAMi12bb9s6rMRZC/xNEWH0rT31vLWDCjZJS6l7niJWBvo/zSY5gM1
kesIQpYKWkvXUl24ODY6Ry36hO6f+RJ+9gz3z8uDs/Xb17+/OmlnsrP01XDdH1y7hbfbjDdapu8R
q9cReGvxKCdtqoCmIZvG8bGF6D5QHEqxwkVS9qZEYu0056F3XfZVgWt23CZysSUnpUGYGMGPrn5M
rZA1eXmY/qkdv9UTJT3AEwUTi5SFH5pYXJ40u+izowGi89lALeV9PmWzeMCRuui+ak2chKdsMYv3
iUPmusE1BGkVG5DOjGPS7GrHLvwvzq5rOW5c234Rq0gEhleSHRVsSZas8QvLkm0CDGAAQBL4+rt0
n+b0ObKq9DRVmpnuJgFs7LCCnVUOv0iYr4ej6FNIpSIlLuGtpGMYjLj1I4LTeytwEXgCQWrJKs4P
xsint83/tn2SGv7Oolk+V09dQnS3uvJeKpIcWhCDPPyeYmILRgLzkbfBO5v0EqU70CUDcBP9am0Y
hHyR8Zw6QegHV997n34x2c/aBX70POQHj9YiZOkydYbeLmyt/7513vv4i+jgoO2Hq+6t2gyb+nUd
Z/S00EsOP1J9eCe8XWL4Emwls6wbx53Fknyd3vADXZLlURV+biZE+UWQgLg0+EaxiQ+VQB6Sr1Al
+keMVfupUSL8mv8zBrkEznutNliAvp5OVHBTJLFRH6BC33v/F4nGCE+lcDOag8BGzdlvpjtiwT+H
vaKXkD04z3UKuGJ2GCMmyirIeJn68JOFLL84vamGJ41R2DsUcn0CStVNX+dkULI+t9zGf/6+Q9/Z
Qf8FtHPGg3GHeZkl0/LA6iS8T4iTrxC6q9UHl/D/brXT//JT7t8811sE6HlOfiKZ66AYGg7QCvZ9
y5DZCf7bZrV8tskaLR985zsrf4m+AxgOY3bczYc1E2Iq+ggK4EiZZ/b77+/tndh6ibsLlkmh1sck
EJ6HU5rPVnNaMO+zX3EysG8OIIWnv3/Teyv09vd/3dKg1aJWEjOakq00txIZzY8YSNr7qo3V5w7h
JRCv5XFSTSPBTDCI7Ymjp4fRWtR+MNF87wEujrhKR+36kOABVsXnQixrdQtxs/RHilz/g0D73ha7
OOign8gYrqEcy90kILLHtf8jBsJYzv3oklPt6666WWf8kNwDmvSRFfR72+AiNejShmJjOYSvmn2J
x+HWdEnpcSkiH27q4u874L29fBEJYA+YZlKt6DnFUfaF9pbtx45/BOd959Mv4XkZYz12MjJYbyNx
nbI6OlrB293ff/s7/bJLeJ7Q/bYoFdGDU4ktLHRGz/Bzj/awz7a72WTVPkur5nNH5VLKjrK4cQqi
7ICOjJ0rhJDDVkKHVEJgF7CMj6yK3tnQl3J2UBmzEK+v6SHFYXzT3XigbdcVcks/dx7pxZHvWM19
Uy/0MHPpTmMjR5jgsI/U2d5b8Le//yugVF21RTZS7BAO7bhvF4DIkzWc9n9f8Pc+/eK0j9Ddh1dv
xw5vlMkpJ3KJvm0wO/6IyPPe51+c9HaE2GtQ4/MFvWc+6W+ZT4fP9QEuMWxAQehI1A3SzHmJgTxi
v/Wb0fHnXszFKUbDGwpAMzKdVfrmKmqlBJd+iD/46e+cs0vo2jJsW6QW9KVDPfS+aKrWp0CvDR6H
gTHH90losu9iIebl74/zDmEBsrAX26iKpfVRSg+tlUMKXLuFMgOarMGSv/WrbuyQ9rAfILBo1OVI
LSwwoMoKu6BykJYtOYMbgd4RgVopz1YSu6KJIViOxGCGlWzVhFB6AmuUntPeiN9//9HvbJ5LzapA
zgqtDFjPgyRkdq4Kedn10+ckT2BQ9Z9vRDRQWoJfKz2sCQZ9+Taq1uTx0LhPlhOXuDvdYUzVhysC
j2nmcoo0KwKltvJTL4dcRB3SsGDwHBvGr2Q5ghTZ3/G+/Zw5Dr1E3XVrmkA3KiQHaNtMJcw5zFl5
jE/arvlIbO2dJIBchJ51RNE/DYygjdd+cZYBZEbkTTzrb5UChrBnC9mPH87j37kFLqF41AKGFCeK
HiCoQ0+rDUixVaw/pniqDzKnd7KLS729pcHkZIZiPMDHWZ8UTLXj9yyshqmgqoGAIAtj/dGl9t53
XYQnDQkdbXsaHRTvbJmGPS/CnrgbChuEl3Sh7oNd9s5ruwToxbWpmq1KyEF7bzDCgLKIydNMC1qM
ptPL56LtJVIPhvFm0W/bbcWI9wjvjaoUwJZ88BDvxZGLk97bEAQsTcND0KdpIUCWLbE2H4F331mK
S9m7Tm+1jjHCP8D+SkFQxN3pcFlLuEVgUPqRCPx7j/D2939lAV3QJRq2PgSF98Yewd4fiqSiw+On
Ykl0cRRdKlrWD2F0iOdmeRxZ19y0W/+RU9w7l90lTn5Rabv5QUeHNJtl7keDLqPRQWXzQNfht1BM
ywKCelB9QJV8711dZPmSEu6aZcX3rSsgCcz2BcbM5oOB+3vLfXHyVs7gQtmY6NAa2e1YzK6mju9X
LlyeJICAfmpFLnGBztRp2m1jdJiCenpw8DX+wvX6UY/0nVN9CQach4RkSY9ncJ2TN5sM0qtwiFyf
g1X0SfTPJSLQg3WxwdWGIO2u2X09m+5mjAn5+bn387Y6/zoPwqbLiLwlPMCivdv36HWVkWg/8kN4
7/28/f1fn05xaUdJnIaHTSu/77Ks0/kyu+oMsxGQJD73CJdH2qXQJotseFi7qCpj+KddebZ8zjuP
XoIAEz7XGuiACExDNn6vA68eQdf7sFX63hsi//mG0nXgwzJUOGN8neFNxnW5wgwOJMAm/KCsemfO
eYkDTHiDwlatWOJgTB4H5KTFtkx1HgfrchVIqmC5FrZnPS7to6XuI6Tpe092cb6ToKtH2SMWSvh4
kHyeJv6SuciIYoN53bb7++L/7yhCLuGBgumghvwXriRH3SmKVrkLwF7Zr76ed2ox9oOG//+OveQS
J+hlE6GcCMJD1MKi8eh7GN2COK5su6tsoqYddAkaAkHgtxT174/2v8MvAsl/bo0WynjLqFR4kHDU
ROsIal7Ginn/uU+/OPg+SZY0rN/E/zddfxl0ED11zq0f7Ln3fvvFwbeyr6EDJ8khSuy8m7h4gS2n
/+DFvLfmb1/6r6jCp4lo8H9xZoZkPGxhkB171XrwEpP0FiJSnxOMJ9nFbT4pMBFIX5PD3DP0zyY3
QGkE/Li/LwDl/w/g/O8JG8kuDn+QqrCHji85bLSu/4Rs5eippsY1nYXYRafbL3JCO+HEt3bZ8m12
DiXuFEj/UCndLaUT1Rx+4WuSkcLNql920HDdAO9DRVwVUESBa0Sj+aS/Z+BthnnsGraUYWCbfIO0
ghEiLFgKLsHa/KNnd1UlVX+1ZrS6S6l1d/BS0oWak6UYFrHlczq1uNjGKA/Scc1ByTlvUv8TTeGW
q6xui1YsUxFz9zq2ASwUZ7aeY58NgOQPN+jrbGWGMVZZtdVxZVbkQRtMedwPFezUErJTGVwcB9cV
A9C4i1bfBx4G+7Ydfy103SB134KTGNR3cvW/1VS9GeNFT9zNv+Fy+Z2b8NGQNS5aYn2+hGYtopDF
xWDWa6UJZNgi1u8DEKA5gf8tYL6qqBt+XobgayzoXKol/grHVZPPzXxrp+i+jfhjN0JrhBMkod0Y
82JOJpgxx+Fa1IN78fU2nYNwe05BkdwlGcw6TaQe0659Eln7ZcG/38FudS43si2H0aismDpHVd46
C6O6oB1yKlf3VBtNDjXDjdLU9mar+EMlt+AkoGWMHj7NSRzeNZntcoh0PypYoRaDT2tMVaepTBMe
5HqZg/1Qu9fBQh1asnDIbRgbIFjqs802mcsEAnGavjS8WiHvTn4PFbsLWc9vg8GekSFJKJNRgD8k
/R2SYILGStcdzJJdVeN27mx2hrP3K+/8r0Cz09z29LAxk+Yy7uDwXXlSbkhMc3CbBjzisBSzaH/O
TRqVdmEunyqo1MG3qDn1CXTT0djnRxiy9GexaVFGUm47Stt/EimutdJpHpuI55zDhoMR8WcVrM0b
0tV3th7vIQ7VAIPI+7w1yZQPGELnSTP9gkKTK83YLbukCx/HZNkKLNsGo83W5i4btuOmbYUBoU5L
aruujFDa5aYxT4Tbh6mav/AgAqTXoEeLc5RilgvAhE3FQw2PR4yndVtyD03sEOLAh9qbhwiyYvkw
Q61uEH7KxyQy18zNNzhUv5MxPCZ1khbzG8V/gW1THtKM7AKtlpwo861jPeqnaHy1nP8EdwttIcuH
AmKo0BsmWEVbp/8sqtc7FbbRbkSLopBMDDlb2x8TyeAXG1h0Wiaf66g3OHTqNxtQ5wFFfDuz6G7p
UhhuLv7k6kUVWdJec5btIRbTXvmZ1AWn6ExWS3DlROePs9dfWi3ufcDufYxjg8G/OgwBAl44qV9R
bSkgw2reDzpFbjvwgicm2wexsGUUNL5YO6CXxrEOirjzr4YsbQ4uJlT5k/armcJHmWR3I3Fm18N3
MhcIT4UNARpZNdDfujZsH1fDLz2vDTCrM7Axo+TwTWNL0UHlJPdW1QVxYO6mxJEjHaUoB8fE3jjr
iggWA6cpimc4f7qwCHp228dC5F2cvA4ufjJTBfYJhLqxU6zNF4jLHCIGUdgs3eQD2kn8PNpAy3wO
QR0ZAQ3+HgE9+32uGriWRlUE/ZF5muVdBtdHVvBRk2fJu0YDLWXiG6fT+SwtbfYaUJL7eUK0saHp
lyJh6GEXCRSfRb4Ecb3H8a9dQcMleGoW2HEnNZ1rLAOZD120seMIZdlzOA3hUcOqZL/QhuHGifEr
Km/9ud3evOKrCAF0A4TiFDNmHrhr57nIKnDNCCCS6LyNbrgOxxm9RllzyXK6AqOUQ502uw2tav94
IfiVGYHZyPWQDIcBBpMlw9fK3MZUXHFL5HExJLF5hJL8a0BZ9E8vFn0F3H7/JxNTfTenI3+I6rTx
8MKOors60+5WUWSzRcrH/o6ldfCLuXX5Vqs1weqmwRfuZXtYYcNS447jzZV2gHDnalTuJplbPdyM
MOSCFQ+P+yA3hNLrLDHrUVO5dfs60PSYeeOOxGr/bUkz+2hgf3wdOJDic5g+NnHe11tVzuTNy2J0
3Pe7maTT7wRK5zYXchuhne8gMrjZ6iF4478iQtyKlb9OBhCUftJ9EXVZk49mfHXVtN634wZKCNU2
J2E4fx3h5XaGTtANmJYup2Q7pDH5XnX0IcUGyiH+N+PywjPBKU2Vo52eAiJJCYkb9Lw19h9P1bMX
wavHRrpitb6zjQJyCqLO39qwwiaJE3mGB0eVwwqH7MYwCvPegSyBMH7P2+RccfIE5qXdpz3UkqVT
7ix1MubTyptCT7DX7SbM5EHm3hB25fwV+GlWcmBcC1x5P3Ujv7QButbxnIwFgMLRlWMzLD/T2BeU
D3fNAEPLfpgAglcYVtVTeMtjMuAux2Gd4HN5GpLu1sCWFFyO6ttmeA/DarJjaPGXxo4cF/gyF8RL
lxOtXnWdge7q4qawblkQ1HuD+x9FSBfoQ08HWQzxFOQwUr3tvKmLqu2CAiPzIPcZ+Gn9QB9l53Th
Q6QXg9360yCmn5gMw5CqxsCzR3aSO2oOa4zEf0q1LyTnabHCAK0EXvnb6MAtbzoP3bCw+5nKBZbR
g6l3YxM9QQS2zUUUdcAWK1aufFVolmZL0QfzD1NFvyAdUOe6da7M5uAY8zGF03zblKYBEhC6hE89
tJHyoSP3YUSHM4gVgI8a7m7ivktx09LGQSxIfa8T0+PR5mQvNrrux2FsHxjwrbk326GvVbhfcL8B
Y1LdLECl/t5WP+e45MMjgAliH5Ax3k9zx4+VIAF6+OC0ZHHad0Wqx2RfhwaejHDSqUt4bMsGUd41
493QBjgXk1wxouvhJdDe8IGq+ZiCt76X/u24oC58czp3Nf9Kt3AawRmAmmTBW53cY5MtJSE6PdEs
eivdpfq1+Kk5xUL5I5CobufWev4ZxmIskiG1X9OF0TOpZHp00g+nKeP+IURD/Ism23Bfwae3yYnh
wUsl9XC/Ray6hS5nvA+ySTwrcGWPcMus7uG6a0qDfseXKhPqN7QOxK4Xk79JM2quILlYQ1FowrhZ
Vf1YVGGTdflMVkSIMfUPA2VQcktVf7W4ZdW4lmEjvvowuwrrKjxA2GfdrRBfvnNOrqXNOs8QGSd7
g71OnnXd6m/1iPxm7Bpk4g1dQc1zI45wLJ6aaG4ejO/Irl9cCnYs7QqsCvK+RqErNuuBXqWB53vT
8ghb1m03tR6r0tJYPS6RTM/dwIXMUy7AYcFNfj3UcpR7T4e2rJs6LWhSkQIEzaaEhli9hxgUx8ib
2B3xLT31GRl3UpifYxVUr8pu22u31nhPNSW7GOa0L1m8Zl8ydASxM2z7aOBXcz/37bxPs2rYtZkS
B2nasXxb5xsFCy9kFokCQLQKjnoT07GbLFhsbIbMDo3XMxjMHZIdDwgrhuQ7AXvTAinPVs5jz55o
6OOrBWe3TDUdbsfFTKUMzIo5RB99NUDqF/pNkM62awKcYExKm8TBXZbw+NgZTKFyrzKEzLqqyJOW
JpuOEOSB67uJzbqDqW8n4WSajG2eCR1+jw3UjHIPAulN0yTBuQ+bDqzDMVxzUi3118av/A4TZPuL
bSZ8WiNOr7otqn5upIq+Exlm0ZPk9YCGr+sIHAC0k8GPpMXL3E+Rq1QRBNqQH00Wda6UWyZeRDQs
442MxnHcDQ4sQSgTQ9WvkIIHz7B5rTrUJ3X7XdI2AA+iRtPmHC086HaytqrKkaxTVtK2ttsZ27yb
ziCKgPJDZiV4mI+0av4wgHMQyoMWjMNOJNIdYT8ZslxnfBaldmDcI08l47RbowwMiHYQdWGZncgR
7gXQ6bDwdFa/SQvv8yu9uKY6dtUSBblc5PIjgd/plzYxHFzxaWniq5q52O/nLYiaXCLvE/ns2Ljc
LZ4R+49Bb3wrgChBnjQobZpTqoYsytcg6TWgmgR3loKJGowm5Rtxb0qTFlzEukaJBL/5MSzdVm3Y
fi2W4D7ANQSFWjHDXQG0+EwdIi2SXx0E1dcCZMpouHbotFRlxUTWn5ltU3UeApOOueqDyBTZ6Cd/
y6qItqB/Dtn1EE1IDOU2W3bHOgomK1x+UDL4jBvcmomRYb8LZt1gGNsF/iGbVA+fBE4x104p83Yv
Axqx/RJv2z0o+wF9ASoVI2nCJ/hhw56XNbse6fuwH9kWtHdNMGGOoramqsphjmIJq/upmYqFLPF8
GKKRDi9hY02IDJPSCKWHl6G9h2gebc7tPEqMdyYoxJxTG0VI41YI2z64ttvS8xzUUX+YnJ6wCE0v
m+2kso5Fp6obTXqLNkAio7zTK8mKNVsDnVuKZcuBI4ph1OiaQaD87OdfYkycunGcG39LYgUL8dyH
QrgXqmgjiipIERACNUfpua2VTfOMW9jeYurfTNDDQXjfkc2gMgghg9HmbSC640SqGsB0pAmweVx7
i9gF5eFq15EAqFHchDiVtVxwDy8rJn8PvqZh8Pxmk033lkRIpsO2oSh73ci+2spS6CNjfJHzNUir
G+oY6UqhEDeOg/brkmMo3rfY7c2KTSXrLN65udEBuh1cDacUUOTwpYLNyw1v+1DnFK7ASJxSbgSe
aYQeke+izO1DuEIRFP2RktjePpuWPJ5stuL0jtDaQORfxr2OjPmjJV9ezAwl5XKFZG11bBRg4bfx
EJD0TAjU/Qqg+bclRxpHt2v4f/moDPQo1I1cem6gIJF2/UmZqo92dluogonaPNqnpHERfSSaIobh
Nl9dseg6DWGl2SX1OeYU8sYswD92FcTPyXUtwuFOtxnmmig3K73HrYy6j1LbNjdN4ILkbJFwNZA0
aOEEjiOYLCew5Oy3Snfx90DWi0CnhmheLGGFYUQBD49a71FJj+7VL4KyWwxPxfgbRiGR/Q3Rdfy8
Ab5pO5IGmXwlvlM/I476sAQRytCcb84vt1MI/tiXfgPar9BxmgZfYf876zKtpJVIqUKFYTmYyQ6X
AWG4F4D+RodpGxpwjFat6tIhl0EosFLIr9DHaOfnOoSIy1mqenzZmkzKO6bIBBdDPpt+NyjVmSJ1
1eDOPjVthIWa2w5ET+lo7shK/a2vxtUdll654NzFrv0+1dLUd8s6LzS3dl3HE/YOHXPnZSZK+Jnw
bRf5dVgPZGqjP3QU4W+9pPjv+ghJ4gG1nU6u50RHHarvFbHI99bym2kBT+NkuRnC80j95k9sbudl
H7IqUDfYMRG/x8jBoncFrjgrLI9XtovJJG3ZriFqeYqj/gNOs9r9DkPAfb8JgJp8jvZxyw4pjTNo
IiYWSu1L18UhgE6hhn5xK/r5ihmV+jKKTCJ38bqN+prH1suCxixITx3p4xCyeENKDmO0oBjI0LxB
5RHo1e8FbP1+xbpbh5KNw8xwB1nRXWPGbehZb6PBGfa4r0obdC3fVYkX2c6YYbAHNOYsQn3FW+x6
yL2KXIx6Y7u0mbNtB8rHhCIBog5BjolCOOe2Qxv2CpkBE9d1i5KiaOZ18WVoA8Z2ACEGt8vUSXnI
atBR8kF6gUklYIg61yqMmytkzaM5oixk+rDQQbiyQ8RHJZZstbySivm2DORGPLplqvoT0iBYd3Ez
EVXKoe3+6XhTP4GsO0SFcAP5kwgg1PJ+sY0pJ5HQqRR2pXfgMEy/3/6IvBf+kvWOCxG0ZcyG+jmB
smyU+zjm/xgWtvNpIyIey9lNC2Kv6IJoLHin6R+w+le+WzCDm1HGV+iqESqQHaEvWKurDTIF/T4x
tmkOWvNRnqGxFGNRYDdqSWGrwcj9kGQi9nmDYyR2i4ZQz/2bT4c4zTXUkxBy43q+sxnMmwoMhaL4
xm8DWEW101sA0MMWUhAoTN8t5IxCmCflnOB59xpytkjB035G/SShvIQNCHsUSElP/mlcGgGzdlT8
cR5ItvEfcwum41cKKcJtzyBT0z4AoxolNVpl0D4oZmnsfdIMgCFxDu2ib13Dm/nY1aBC7Zas65rT
PEHB8lfE6zQ6ZxAZBvEp6tvmGVbXXb9HfI7RcpwVgRQ9DuSwC+omZGWz2qH+ggsMttFNEKSDyiGn
Cl15JCAY+F9XgK2uhYOtBQ5G1mTTqxpoPBz9lsgNxJbBD1cQUdzoWyR0oi9iXF9zjkt9lHmGbBMX
dzM06x3KTYJ/UTUYzux7NBO/IKMb6v2MFpPJrdkGV04x8PEngWwxOrNAJdN5QGeVnXsioyP8p/V1
ByladRo6hdhjCfUoPycwOXdURTAWmka4KR/7gVfqaGbdJsBDD/xhdX5Ent4NbYwGCzdod7RLVeVN
Q1pTxhHjaLWu3Tz/MtyGQYm3Kas7ONehVagGxh8GUPIHXCHocu6As6ijPQanBlER3LGmhP6Y1Oc1
HatnietU3LRwtGUoTuWU5FBI9tktz+QE8LeLRpuPWbqUtCbrFfw01j43wzocJ51Fv9ARD7+iuZ08
k94NMS7Pddpt7bRAzb6b/N1bkjvkTigAlWSMrnSiTHYnJrcOeTUmaB5L1sKYlIv7jMcUAi+he01U
Wj/jWlmuGnjifauCKESKK9V0GL2fkE822lcooCFj2PRRvSeBSHYxdLBuwnWoTI6ohNPLEPPhWGaC
qzlam/Ct/9iK3dxVzUszreiRtM4k12KA4kshbcDRPqy2cNdXodW4Y7NwBwK0feojoiyKopk/dRq9
i2oB6HPXzE2wS4yezy3WFcOHdA6xeaoME3vdwIMWQrLJfuLbitoaJj3gPGn7xVEyPVZt7/ccPQp1
bqsaQu2RtegssYA8Z7X1aq+nvsPkQeiUoCjY0BcmKbEOGU/qjrFHKXY3sn4686hCXTyEzbdgqOA8
Esjma6VMcNoCgm2YpeqmblcOs5A4BaVRr8mCmKfILZOYINRLFP6EK5Q9rAso128h+7FpNl56DL+v
uB+aa4LvRawZxUMybfQOXiPVj3Ae/qgxFcWyss3mGXThj5NbQprjAlzR/10zBIkggYIyxSWFGdpj
6xlmxCKMLWS+puXaNyR5meMZAacd+T6rmX7pjNI/7KTqs2HC/OqSFJ34LSUGTFZUQPmWqu0mQZHy
E0K6BDFzW+du73QPHjIkRWtakMSMrqw9aFpIWifLcrdw4vPJRUKcrEy7dKfmaltPA3zu1z3K+dfG
y8dGsnkHnh29jWLfpUUELtZuBLAemSDqtX0yDibceVAgkxznjaA/7NaH1Nft80ZpV2YGElR1uogH
aEarPyNmMK+pN+SX6jyS160LW1xJfC7DSXeokbplPok1vDdpgCGvpK8EF/UNwGOYOUvmvtNWzkU4
Zxq6CMyWHaUjXJf6rIjWoHqkiXxzv22d383OQjVQQI4KU6Ml9wE6S0kXj8euoxkaC7Dexc9l+w2F
2i5T1Y8xdBWGgWu630Iv0TyS3R73r3kGGQn5CzD9t7WvjsnGw124wZaAB77Nl96CnN8ly4+wrYPr
Ba+tNeF61YVuPVqrZrsDYyDApAhueL/fIIIvBKLiOw1K4U5reJqZdOD7OAjCKecqTV7BFo4zeI/O
wx4xhu3mgNlrC/Oc05QM2d7ICcgRlbACc0j831XXnlsZB+fYpvqE6Vt0dD2kuDZkWlDZ2eKSdGn1
GI+ZPWVhFONYchTlMc9e4aGtkhx3r39uA+rhDAdrDvzP/hdVCFaRQvGSYMCRZ5CwzjGC9MgYTFB6
ZBOHUKA4NXTUX+OQNSdtvYYBzIbTGLTsi4KxVIc5WzoeYCC25T2UNXsAIQZ/jxSelwq/eGfXRQhU
7UHwVU3TcpVmNX22wtorgSKr2PqgydfWoIAmjdpeferXo4JvzXVAgpc+apKnZam2b0rXdykLLUj9
GH0NcpOogeAFJfGbHsKO1yfHx6lI537aj9M0PqO7n351XAzPGPpoVqYLx70CA80ynk3c7ya+6PDb
0PTYS+Eyd4c0oekO8huiBIRbQbWTp/MOyRTbLcFE703HsxLUTXUWjfXIOTOZNyqJoDDz1s+o9IRR
DtvK0RN6a8baln23trdoSqqDiFRURtn2s0ZWcAPnevHVtwstwTOwRzGTbdcrlDYqCrIimcRL5eit
0BNqmKilRTtsbdHBOOpNlLs+MFL15Wya1sK1PEGnWFVoLKKn7jDZCEmGgi5YsYwlY4K/rlMgbrKu
JWdTxStB2/mt6b+Sak8ALS4lBnL4abKKi8XOza85Fj6PqWmf1pkgLmHCdKKJqX6LJtJXEHMYz5N4
m8CB8cGeErdRzIkWlPJFMtbQZK7WyN9sbw6+fOuAG0HZeR8qyp45T0aLWhKU/SKhcJ7YJPkWNcND
z5E0Fym6RWhyy2mBcVSDuUuyIbzko4LcbF5TiHnl0ThZSGJ0kH92tp5/warBX5GlactpG2KLSZ+G
DT0aL6c5pRWcqz3Zi6U7paE1D0Ec/h9n59UcOXKm67+imHto4YHc2NEFgHIsQ8/u5g2CZLOBhLcJ
8+vPU5LOrqbPzswJRWwodoJNVyxkft9rxYuxJP27zODaWsbTyCcyaTetpYaxT3bneuRhxKVYHUtb
8w7lmKW8SQYIjhxI5tEWVsFPqNFzWfCl0Xh07SYuXOg9v+43iZk8kssktpM22wtEoO/dVKkQgBFa
Zm184l9fa9sg94xyrtABqSSiwtMuPOhd4AHlf6y2pj+2leXubY2DsJsmcaPogdgOLPLH1dK8M7Bf
f66XHpLJzPcUtiYhsW3rG+hcutFHld3pVvFclkZxM2dtDlfeT69dW9zjk4flajrKstDa7OpKUwcm
siULEmN1t9lqP9ecC0FmtfG+GzmwRqHMb2lRGs9LPmkEtjf5V9fOil1VGAaTMawGArTlLdZ164fu
+p8D0c0wF23rRddsBVgdAbcusnI7Vnp/Lgxn2jp0VIXCKa3LyAnP7VQn+j7L+iJCMIPdqRBus/Ov
TTqVntXHlTy3AxKR5FUAct0r6ZLT3I7562wNalcpZ3n0J7e5WY1B22SVbG5F02vRUusYlXMR5b1c
N14tkRmJ7CtdQ3GA0ENGvsbDasoZYDhlrjatzLtFYjhv43RKzkUs3j3Xqu69+goyCbOdjlriucd8
zCH+wG3ubdlMW5UpMH6pW2VYM3Jv0qThL+sWDlmtNucgGB2IGqarfkO0Qf8dT5R50YTQtqMriygT
M5JlJuIb4RguxQTe+mLAzrHNZf4pJbL9pUn9mjZebWPRfhaVpihPpkHaAd/ESj4q31+xiltvKmuq
Sz0V96W+2LeZSTdNB9Z0gi5wNl05pXvbiZ0XOpbEq7P28WXJISdL2dYHXJTrmcrq9AbBlLHR9WqD
xMS7y5gFN5pWq51RcTsGZocVWK+gVeox/lZ6AvBQzfX3ugNome0MzKXKO6BElW5WuzI2Uwf9V6XD
uGUvjk9snN6+B2Hc8lxw9wNEHdp0Wj7ndiQ8sVud41RCY2cV97me2IgC2tE9OMVSwZjIrWqXYtuV
nbW1EW19lf0A8JT5L7abiz22o/mCkl5Ea95lQTuiu0GlAGtDKqa/VSgOmRsXdQaIrC+5lfV7zU/y
IzhFGvRj0bBGNwXPA2lqNWrmsBcKxsFdk6ik8uxb20GNdLIuIjNmACKQwAinBUwh5XY5uYZ4Lsj2
RoDTdycNIuExUZR2BkCB48lMRXaam/XN61KNQJf4h7cYm7qzigfDMlYit+A6NFN3gnI1yi3qD1D6
lTksTfvtLON537nqrW1EC5zXmyGc1bRb18a94LLQwMFyVezX2tY23ep+8NBkZBHPzUn0+rhn/5oY
JfJiB7psP2rQUQec8NAHhfc1d6j5jPGuszpQpahMPMeLvnQHo7gSGwu0yTxPFZiGMwYxq/5TWZp9
4DKaHgRrbDiCHbyDHUEX04Xw1cv9/GW5etNTnTiWOO+1IyuHf3CYie8nlRiHjoNpSzcnahqNRfOs
BpHdF9hdv3rzKO8KSQdmd1VcxUlbHaDDi7Ps2ltDKPxO7fqlZRDYgHAmYdk52n6IxaV3F7FFKvMx
Sm+K9KRIXzSmjtuceLNt3sFlzl6hbmYogr1M7a+JwaMf96MyiYHJywjSu4l83+IeSofiE+FVt0sd
OCrNH4b9ok1cExgak5gBF8HA+n2sC9ci+iDzbqQvqmBas+xzbeDAjDqtNpNNEJlrDsXWgM5kEsky
Tnc2A/x+yUG3UEAVADEZS2xa3U6uBTSduCpEvdWD01leKI2qOVWx0526rIgPy6zmna58suOrFI8d
DuETRrsm8G1a7A3XnEOVaMaOTUS/W30KhCbHdZvAA0T4OmXQ0V5RadGcVl/Wxcw/PH0mFEcoOznq
7eSDjfT3qFq8wC1iGXmx82nNRCm5prfu+kTOUTZwzBV+wVBaDf121edua8fiW+OjSOoyMYUauxZQ
VjPejtffdJbVF1/W+tYnAOrBL2Nx7le3C91hgHCTq3MjFv2bw6oENtoDMMTlQcf/HPaavJAfyYRp
NENklRPAKAmuTGfV19JnnB3X7qkDc4zmCRQL8f4axZUs38gQrG/9JomD1VfzS5YTfm9YlrzJF60+
FH7+aboqYfB2nzPhmBvPmi00KH4bWQ1ITm/W+sZsUOJVxN6c5njca6Rv31e00EVkMmdcWTxqk54s
SDg4TJQiYMZNhcWvw5oBu5qHbqPSvchNg9vFzE+WNgOzGNzjum4QW+Zkn72hqdDJ/OTB0Dk/CaxC
WxfP3rhd8ZFFfd3BkVLzFq1Ikw4lOoYQqNUNqqKsb/pr4lTfzOj54FwCkObqUE3FuKsy2iP6rsFo
U5HvkurpA3lsGrqRqjvOjq2fhlklr6Yp+FTVArd1hIlXdhJvp9yNX8YSt0wcpyRhOsNwP3KN3yRa
+doKuN1hWPFdyIIna9WLqGkdFwLGL46FZr67s/PFcmF75sQxAsNEmYrgYCNEjGQN+TN3hdaQy1QZ
6ka3LfcW97x3Vk5unimET0M56Pd95qqDjcowkkLU0dLZ1XHQASrscc4CTKUjdfcKnCNBi27npck9
WbiBgEZDIKFXB7BdlEIGEYOWwYqaeL3a6DaqgoqmUHeqXuMMHQJaNz1IkJ4ECQqJQGGPCDX87wyS
ZXLu5ShOGZfgbebmzj6d4+mrXhNTBNth1LfXFthg7ErlcjiVAJmNM67Pni7Z0BJlbkBB9O6E8E7c
IR5DhGGYHYGB8bRfebxvIPCWO5I0UpST+hYtQ3eukviHyozkCSmOE3kjl6EyjeyYUrsE0UjOXDLM
3YMk9jHsG5K1h1Sbt2Cb8QnS0ghsB15NGtp70gP4qalmq5+TqiaSqJpL5FKkqyLEeB/5ZR+g0dpD
OiYydNLhXnb8wTK9fM6nwd5lEpU8R0FxzdV7g7/IQtfVjn7JNgX9j9XexlU1v8qrdGN01bBL27QI
edUKaF/HRvSZvV8Z15CqeYur3n31p/bdhmu9+G5WMoA2R9czLmNHOpPTzEGRN8+Ltd6vZJFF5oTE
xfK7racNX3pPf251RSbXzJixrNpds6wYl4oKIltU44W3lAUzYFmhU7ufVdfKXedrRmhbAOH0Ig5B
hSxyl/XpuZzlF29iNVpV0wae7dafOkWGJ2ZfejDRYVwsvy1ZfhH1fvUxuT5VczHoKF0F61mOsV9x
p30x+qHf+a1q904hxQZGxdnPnfDDXEOEgWATSXm45qv8XsuGzOQ1nbTQhm/caQMQ6dolo3HRB9jS
jo3nB7R6c25LpoJKt9w8iLWpicTf5WIW6qp0UB3FgnkH5WS7EbIxE/zDScBUG294FboPHzyMrAdL
pR50VIRv5NsVb13SXa965R67BNQNAWCs3Sx1aTHcLGgzldHbn4LmkR91UtP9VaMK5gJz1YtRYsDg
kNEoo9f60dQjzvp6G4vYhtZXxCxYWjW/KSqt9j6dYeTGecvBThU6HXft5/uhcVuI+qndTnae7+I1
0UPmyuIE1Gmes3mS+2XqSkbsvEfVTBVJtTWs2P2BwkEehhyiK3Ob7lkJOe4zzUOGUnG0drmw7mtG
+Zu5x+E59fUU2WupntxJX4Ao+V6R7/Coaqj6XzpnSb/DLhIFkpVCB8gkJP4LlE31TMlk86KnjthY
o51FY61NR13XmyGop3wNmqTpvyuxNl3gDvpibK1FIhmjEHZdNz0qVYLHctmWQVLF3h5vR/9B6wao
LX/OnCWaZYxJIj2zmmlHjR7IE5hkgWAtG0xk3asw3xZB1DBy1WwixCmXt7ELpcit0yCzYOC8pP5g
7kpyfB+Stte9yCEaGUQpA+dg2zUDP62KF9RIbQU37w0s4wtxd6dlrXURAvHUArlGXk17iLT6bU70
4qUW+niWKA1Y7laksaRKgqaG0JDosd229KZN6SwCKsTx2qNdDmwtkHdGEujtkMLqpLooNmlWJEPY
lq29vOgTM28gZiPxwgXQZpMvJUNhyqM2hHaTW4C6TmZvDXNSI8tJXn+gbPXaa2yzyRrQeGMa6tM0
UkiUDG4d5dUgNytzINBPMbApMBSP+9Ye67u4d7wNTKN1qUs4rEO8esILG4QJ7nnUAaYZTQn529Zu
pYug60V+I6qEN/BswQps3EoBhllUEmYMzBO8NQ+s9i0DACwf8jgFNe0q/ihhD+6jorZonDrCtqj8
7UR56Li9Tnp3vVHbYtN2VneH0F0chj7x6qiau7UMUb5oIsoMDYrYVLKwGCcH+WZTjOIEDQN4tVkK
f54Qt6wLFoLM7cXBk9L1yILGuMoLUjRxG3O8dcL6QFo65PcSeGwJkPGY9nHxa9cMkZjZakMrW1yG
ysvAt4Z6yEZYvq5E/gb0u17kmNfdHol9MQcAarxOMef4HLlubcXPQ2328eNc+Uv9Lc1KZZWIFKYi
27oVrOFXONZ53HmSYWigeX5ps1215qYfxaqSL1lStHc1sT5Pskq9ItBA7S+dJvkpOVcZlRw/9cqo
NGpgbauduxd4IktGoJ7delC0iTRhuQzp1z4zzDhs6XhRN+2Udkukl7MHtS2mPvuA5rXte8/w9ObW
ivW42E3owIig77UC/sB1kWxSKnklSibT5zKN56uce2Fqpy2zWZ/tedHfpzqXu1Rr7cgwW5P02eEh
L1N+k0TP9rGoyoiYneHJQx4aDUZ7z8I9H10iXjadPfcMHP19ltcxwnQ/mTEGONV2HjM9qNC6RrQb
g8Lyg4bgx/VlnQ0GirxcaPujePR2dhpjCZjYwJzhjTcw2vM3Z1H3XIj5XprKeuptZ76xVeLf9pQp
YN5rUTStcbtLGocjd7SG5xWIDUJ6fh11BGBJjjC5Sqc08qFfkWXOWpD6ZrbLCW66zohkvuV1/QgP
xbhpq/x+NrQmQo+gtr6XrtFc1Np5shuUGg5m7Elhp9RmZCdME/VWz7KY0lfPZnb1OnO5DOwXt4kY
pmkjWs/4BlWpc8LW0Fhm3LRfh2xRhwY1CMGQWtue0ElqXVihrDZDBvQ6ysbe32g+GwFOGA67oGjj
5BWJZ3eSOVsfiiJjugh7aRHez2P3KXUgcwNlpRGOwpcGZpcCQ0EhuxkRjzFzTYh+2lq9Y94K2Axw
St5Q8LPqMXH6YaNqOmvwzdho/4vsyRzb5NC5S3nolsb5ntcmQ6FZNbfVkjanGC3Wo+vo7tFMFbfG
ZBY9lxoLS2Aou0m3tbQbEvVMtaXtm4UNGR1l1YS4M/7Dw73OnpmzVvn1euxmtb7aHZBW4CyLmAOC
OeMog8Y7cBn2G3aVF8d04zbq3JGKOjr33rscSU7TDMajzeTJfjR6kTE75NV6KKmdRPdfPFD5nSkp
oFsG+RAL7ZX4kxxKLk+3ZOleypr5Y11W72ATarvlZDx4yN4i4hzjjQ5yyZZX88erb70uO1mq0jeZ
joAwqyYEbLocjmwS2CIMz2Fjtd5qKZH112axq1XfBJnd3wm7HqO1ybLIVSOBN6N/Xism5lYkxU3m
e27YDu4SaUPvYeJpLv5onhEObZrCqvbrkO+7dIoyD+Ff3fXWhZySu6pCTE2R10uRljZBvbXxhbq1
twWuP7BV44eaSlFIec4TPOe00QjU3NC9/oaw6Oz2684ZK+/gaM1pcNxnH2ErqUtzB9WTnnm/L2DQ
FV6iLjGDJTa6vQXGFI9jEvlWtnGm4mnU8vcu1ZnOIERoKwMvTQ+mk57iHsEVXrQz/LMXJK2hH/xm
oWuMo24I4Ai9iFwSG+LK3sSWHBj1tLurDhXdO48YvmSrbQ9jk6ZP0q0v1jqMIUW4eWhYScZ8Ut/H
M2avOknhQ/nLBzNYK/RIn5ZB1tpyY7fI+lpuOGitxNr2/fX0cXJdnplw3kpbgptxq2xg7xQqtN4D
iWZPs/JG47YCfrdjdVN19rmppzffkE2UiOWbQCWYQpzCTSfWQYoVlG/ynG2Vdhg42gbcwpZtuMAK
HyDhrc3qp+VmHDBjWVPjfRcVxJY34/0httc6knbV3FM0MDy5SQbapWYZkf8yRulkL6hUxTmrl5WH
3U7Eyyicl8YqKJVgaRq3qGdOSjeaZ80rzv5SJiEaK0FXs6t/W9ypeU/9ZGIqq4wz9HWRnfBOcBZC
SZ+82gEZ1hgVl3jJtmaMuH/ABrD0xZdetPMdvh/IY7QL4ewmzs1sKWNvCWt5nTj9nyDRkihrwe2F
NG9HXFXQYJMeDLbXQktLE4Flg4OoTd8YsDGCJX0qHzpNN3CkIfnvKy+dw6lC1nwEUoAt7Mb3Ac3i
jY2db1C2v40zE4FVN95nSC+45vxnZlfkIhpC9ELyrHsw/Ym7jHt7avvvVWeu+8ZMDvjczjZ7y94w
0+KSIShBD/Ytq/NnPW6+5XVyrJAI7QSq4jPpzGMEHq0if6yXb7x4xm5loI60crj6dZpBu2nzsR4D
fXHMc40dMkxznlKvXBDwoXlIT/jFeSSHFmvjYCPK9iwzWgrh7HNtck6t79UnmG2m/HQcPrxGTw5a
79Y/Vof3h2v67sXjRAqxTBlbpNdpmCvNBo8cm1Mxjeun9PqsIwYbOA+S0kXiIOL0xrcz+aoqMieq
kdqmsrLqr2XGgeh6OayZ8wPvQnJcvNn8AfU/39RpXOwrtkVkk2R2W4Qh7oc5zUOHmphLDz3Jt/Sd
g9SwLWLMSIqgp6zz5KmYZUeXpf2qzJWZI6X2dRcPvZ+dS1wsRUgXuf6jXD3QNruc2vFhzjsD4Ugm
xMtc9s6zR3mvDNq6Wc61Vqq9gGmUu7wFD4I+1+WdaYvqnTdOUhy92vIeEi+ZXZSGDka6mJy20Z2w
bFzzU47x3LonQsiMex3lfh1W5TwTTCT1KXJE1WIgcLX32qVed8ZAsbBvJU5OdpNV3smiTF8Hduq9
Umr97NepPeUiz8aIjd3/ouTa6LssXRZAhgxNrNK9O5M3bR9M2Qg+prAmMA8b9hMKMOGEdbUayNKg
/5jV0tYBL+jai4nK7inXAF6svilO+BT6A1gN6jG8U+c2NrXzmtM+06WyjTG7ddW8NeLUjRpdozWv
1zzzgaHTnWk0EfKbg3L6WNh6f5CVs+xMkq5R5gy+dUbEW95bo19Ffjthbhhq66x1nnFiREWXIAlJ
QL2COGbCK4k9X/RPFQNulBpXVE/X/eauQa+Yh1Oj3KgfhyJcTRNyYZAQ9s7yzTbZ//q5HV5k6mtb
Z8muvqnJv8/YfFlxLMiSCbv8tirmH5nbyvtCYN6FUoybz8xomCZ61PRM82RjJHp7Nkxb3jhpMd84
becQK2Tjqovr+WyZq7blPZJvHNdHpryuVjQQOPOSFQttjtz/txDRj47Ryz1K3hVZjuyNfa7bCvcq
MDyq7A/drgBZUtax1Smm0Fdgei1GjMAo3Ecd837QqBa/3wT60lpm8oSwxznkyWo+EtiiNn2LAt6Y
1BCqwoA8Sm38CYxDuJObZYNWzmJZ43XogBeuSgXgvJbfjK2c/YHj+klZehmlNSWkQ4KSndm8ZuRx
k4MBxcqhAaBqmaZ5oAoYIMFdhjBGrHrXGc68BAhNjO9cQ/O2L2iPcMYOEFNjSadde2avKO7AfP0t
ixmZ+3BAaAcnRBfCPcke0K1NU/FB79wVFYvnk+hSFXhmDDNLk/KWnBWmdBfqO13HS7kuEjGvy/BA
tE9E40/GXi4gWKUR36LXmEL+8uluTPVTknW3EM4ZcCgKrKzvGfld33q0r4ReUcofivUmqOacQHOV
GjyOvdwtqrQCHdNKOOhIm1BKG5sEAyL/E7uXpjZLJJPCu0y58SyE8sIaldXdxMv3ivbjh3W1qFQJ
q50h9TvlVOnW85D6gQsBfbKxBEZLanSvVLLJEG2yMPgaSIm33LokYtbZioYWY2Z7NWv0xrQGNCU7
QafztrcLsLkiU2fmiTLokokI3mnvzkjREgd5ntGKfTfnfJrFImo715L62T7T5iTDRmH0tFuiQ2O7
4fpovB8cBBQ7lXP5WTq+2tmr+515uLttLcnLuQK04LYYjirB3dzl+h1VLf5+qP32IGWcB35Tt6y7
Zs9Vj9zLt5DeYHdiIILFqbQi5u3l9MalQAO4y9Dzhvm8wOBd+8nlRI7RvDZf87G8diwxQpaV/TSw
AvIGcbPdJKSAwEGHu7Ii39Am95WEQhFyuR2BoEd+86SKECeUG8+gQQb7X8nAb0Hi0x51yRA9vqWj
5kmmlME5Wt7UPhDRqN1yNS972Y0dG247oGJMHA6DCflWhTB4YFff4d2799ELHTXHL0DqC5vhV7L+
gbweyklVDzPyqjHRHbYkzggxgMiOq22FLl6IgPlIks/lIE/AR7fz/FTj6RW69cXVlzKE6+BJr+oZ
th7bQNPoFRDc6r0qseT7iSaiy4pg+WEu1BhpVEJd3NmrtiTM0k3KogaUUPT8v7Or8FqVaLvjdAkp
7Mgvsz4nDG5ZFZn+vJKZMlh7Eowex7U3In0W13yC2jnbGOZCFM3gxiY+Ntb69KaV5Rnt1K2TN8VW
9kmyK2LjNi/bs4aaLbQMnHH+XHMxAs4ceh151yL94YuJNQ6ioeyRg5XZfralFygvXm6zuM5wfVaM
hdMYSBScnGy62nBqn6fqCv6jrO07hDNVmXvHYfXMpyFlbSgUpb6DbKCGlqthOq+BtrsKQDnTxh0o
1bDrUGXdVS4JJ5k9qCAzxlvUxV+0SdM3fRFrAVK0/mzxukeeXd7UVvoF1Xsf6jPq68ZhHOmW4QLo
tj72vtecejIeG7N/nV3RbnPMvcBuVLjMPehnYtMVH5tMHzGHhrOiE8MX8jBzhIZ6Nj9TbfnuSG5x
N52bLbIXtanyUu2sIj3Htm1tRt95dJJRsXmIvZvbxWbNhb7Vkzrhz9E+2x4fb+gwFmX1pctRZU6O
uWw6sALHwzDXUiuwsVCl7L0ll2hs8/IQ92n/7Cnr69qtOXoGuIfKHhBfKvHdoB+ZUc6oQtvjjbes
Of52/L24wwuOCJE0+8YW4GFSPlrz3L1ldnXjmnJ5w6iVH+PcTG4MM/Mj3ITk2NbdW2PkJoub08G2
LtYtvRLqvZvrfLuyYn7LCksdKzwP2xpj4mPR4ZhzOkTZiaajkrEcEzeGfUtOABS3gPmDhA8s9jRu
KtyC9miEpmvdsluU5C6AEioKr/Em7d3YviP2lHln3jW6eZ9ow5aT8QZZ+EvXpycj445DOyfDvkF2
7PGqI60bNvjbP5K5yrlEy+tNpQLfyPuIe/WCNRfVqZ5dTMIuWOQ4WJtYxyQ7a+d4VVGTDBuRKpwm
o3ahudzZjKoHlB1MzJPJzl0zlHjF+MPlBiaIw5s3C7NmNPPcB9TDm5Hws+84p1jsC+JosR2SD1Lk
Rr0xhiW/k3I4FaXPO8DmXZVovBB4VV/b1XzmLHx1YFK38Sjw8KWaHfXuiBKL9RbJaSm33OMrfGee
bJJEBFnfWBdhpRCBRvKM2YKHpBjXo5+7j1azTLtkWe4NlHYEOtSoelY4xzXPC1Z27OdNa1RHZrf2
aq8paiDHWL3IkeKA3kREYJgrqu25/ebL/gdxIvhkkWD62ojCoYiT0xpjAEWdtIaYH/H+tLTeenTh
7u3KncMxKXWoQAaYssCYYqw18iaEQoFV6xJuq39OkzUDyVsvrGHX0UllYYwWfePgnA703joVQ9IF
aQ6H6S5aE1YYIQJQ66e6toxgiM07itiRnhRgjrlj48IBoguTMv2WwL5LEO18RqveaqFk79r4ue9v
EahXoVOWn3G9vqzCLbaUiVwJn+LWlmaLILRBapejY5UOJlIRt9C45ro17HW+Ffnihilj00tnrWPY
aCrm6VqSyGqhe70u97dkoDRHmDUzwIfvbpsOAz0kLxZCYR6XpPOOKAsmiLJUbnV0gZxK03s7TTFG
s7nYWfbwovLirgVODBSg2NWNL/em2b7Vvv6cpiOWxCldQ0I5C97VUNmLfs3N6J/9wes2nq2w+lyF
+o3JXl2WDEnl+uJPBECw4dECEWsw9I7e7VaUVlRqZkDMtiqZ0bpmtXdF2aMBxh8orEhbmBaCOV95
SDSjkLepp/NHTC23+MB12b+CZFUdlLuTEJy6eEc8Q5yA+COND8mZrqLOsrtyp42tZkQL+FS9M1sd
2U+iNBJn/E4McFdOlcWHKUlHomRz6aVodOaWv6NmdWLnOGMtLvaUOPPRMDr1MsW8fZ9yVyE3MYt4
cIPateJxC08uexgHsfKogZ+74M06oi/UH/LPMr9/L1rpp1S+eHQMMlhZrl2tRSYuhL68+/iofvxx
LNH/HtuF+PK34UqLts7zrDt4pY21RB81qxO4Ha1Eab38SfKRcc03+l9yj36uwksKU+HbReUmdVs3
9gzVmcG7DpArXBDwEdtTy44OvsqVbwz7zUc3tIsLpheb5Xk1xrLZEdcy3//xb/w7cVI/V+dR7cAj
Dfa0i+ua+Uu0XGzO9FG66ttqLX+Ss/c7+WH+T2FeGiNF7kPD79rKLhkf4/jFBKyRQZHYeHObLOcZ
N1q053/8S/3Ou+TnHr0kbb0cKeq6w+YGeKEVazTanfn47331n+K9DN2aoGe7dVeNrRux8th7Xa/l
n+R7/c5b8OfuPKYBPTEzl9dKQZChOdXxEwF2el78Z/nsv/fy/BTtVXSi1n2EJbvaECXdZfhQTGbC
LP2TXOrfe0/9nOxVGRWGOLyKaXufmuM+t5toYRybtD9r9Py9N9RPxwAkSkE+V7mS32Z9tDGcoHHR
Xixz28qu/jffRD+dBciXR3QQlEJ3uQsGsTjaxoQV2P/xm+h3foOfC/5msjmcRs9WhrMr1e309W4h
qGKHYmKJnM6IiRZpm82/981+iu3O0UtKZ+AP0iuHBkMdr8tIMsLNkiRy6zdlBXSlkn+k3/3Hx/yf
yWd994+jrP/bf/HfH2BunUzS4af//NtZfnR1X/8Y/uv6af/9z377SX97qkv+7+d/8pvP4Av/8xtH
b8Pbb/5jA/s8LPfjZ7c8fIIAD3//6vyI13/5//vBv3z+/as8Lc3nr7+QFVYN16/G2Vf98s8PHb7/
+otp8pT+x79+/X9+8PJW8nlPnazk97fvf3mrvv/lqX5/S+r/57M/3/rh11/Qr/+VxgPP8izXYSBz
HZ6d6fMfHzL+KizcnygbbN83/evFUdXdkP76i2H81XIEZmTHNC3B5caH+nr8+4f0v+o2eQHCo9qQ
nA/X+OX//py/+VP9z5/uL9VY3tUSFeCvv/w2LdNxhOnxcwlhEaWCA9L9+YhLEtvRJfYG14+ZIVof
gRqqCwtuqCxfdex3AavE3vSgxf7lFfvnT/Kv39n47QPxj2/tCssyXd9wodSuP9q/5Bt2rsTxCddJ
VyOrjvYoPW9mAHT29tw+asp7qtauRZi0vBSEfoGbGaSqumQGssyTB9OoQ1l2RlCOd3/8g3nGb49L
ou3IMPBodPRt39I9RL4//WRt5hWtKOKwHzssndpyn7TohoSzFHsi2jeG7BjBMcnkDZB+p3lfCZN6
W5PmkVDZNBK2CXNPbH5o50BlBSnerqV+TLjfsbtdE2m8JRxaZJF7wKEkEib5dFB929QsaQprzrV1
oA7oAVD8ONgFcTqolqsmlsAexa0ETw+c8dDXH4NzNT2s7p3nJ+e6KK7RYMhoLXkZBeRb49BSWrcT
lWXaesjzbuMM4uyJ7mLVzt4y45u4zd4NUT8iw+Uf+pc87b8yFr2QtHgf500TyEzs8FAZxRUAzt+V
VyO9se1nogy1DUvwCUTz1m9hAHMvAW0a7cjVqo/VrEkaqoZz+3+oO4/lypk0yT4R2qDFFsAVvJqa
yQ0sqSADAa2efg5yum26smu6ppezSSsr+zNJXgIh/HM/Xtn3pp1+5cIt/WZkQA4dYDFcjE5K7YaG
Gr1EA2P60p1wWzdgEozTuHYGu4waAjGWe1orD72VSnrKi3ej1T7pvw5B1/FhGPp9kpn3g7XsRRTv
yCzzz0eIchi8IQsdHboMQ1GBWRoWIkbcpAMyQbivhuQCAeDYZantE53YxHbdYmnNAtArGUpiFGj4
aPirGOzb+EdO+InpnivqLyHqa9TUuNDJfRAS5Qe3IwxqVD+Qd4s9xSc5pO+BpoR9gkeiwfKTw5TD
B5duHCtmzCj0wofS8IRiw78qe/zzRsCYJoEFkx66nkeLeVG+6aaj1RjtzmQQZA+VgvjIvtQ2+SV+
mUYeMxFjNWr1KkP4r/NNbFTRrieVzG9KIS3p+mMCQwX2IV8dR65L6hO7fVQEtWLedx3My7z73SbF
j5fisq7lEGJGHALsr2uOVA2HloZ72beHvh0anLfxmSu8fnLH6CzWgUTOmgezReXpRjUJrQ4dBeID
v3d09NmC2dbJg8gcvAjIufCnWvtYmfp+tOcXbiyGL93kx+K33zfF1ZggQ0ayxAQOhnhTKctToZlB
3WAeyUHS7gR3LvhX4LXKXAkdWcX3NlmnTZXEfO1KZMc5bS+ELJzA9tqQ32gRRE41HxpR+jMzhSAu
Hq0RBqXgU8HS3nKdLN6L6Fvrps9psk7zOD9UMT9zwWgyJ1uOwxfDOeLDo1eWGc6ayttG8y/wQAQc
20XzVTtucUbzR6e7FxQKsecmZ7vYWU0sCNgoPAZhxrlZlCsNrMQ6i0/oJZnHc2lVqwTOmLJCTfCT
gb9E2PJ9faDjujpEDMckaWBg4fctXnAO0MZ3qmFxz6AuTIt5Rw1RuSuYQW0ySuZ9LYUmN1jPrWje
OiaAPkyhbWXEx8EDNFXh9VM0TYYC4cZPbOcthgWIHUQgiiAG+MOKLYz66kY8y/LxmHzpgySGr99j
nKr4SHl18644ackvYeMDNnKNR0VjSZaKfIzNjh+ya4m8TS/qesoYlbcIg5dfGaufwhj9IeuOyzKc
hZyxDqV8xw5OmZEAamLQSsUm4Vd60gaF24cq1di+qt64ut7nnrhhEG99tRdBTG2Vu2J2lO6psUhj
OIz1lsjFyPdTG+VTZxK1I8A+B/VI8sguUXzItRql+2SshKGlNrakaRm520+KZW2xCqJJrc9mUo6X
emGq3Rr30ZC9tyNr55gON0gzR4yOvgZSAtRQt+nQv20SlEgt8Y0g+nYo4YUYSVEFWlZCZpVvQHVe
ILFcdCb4yE0sDOwVRZp9pSqzfs86jJmkoMRiv5ucX6VaHSUtUEDV4g8EtgNtGi+d2aihkrjPuPAc
XzCbY+JmPSwV8QDl283ZEO2OnzNVPzWDRJvWvCFZMRKwHyySw4jhLGmyW6XD+cTesklBSI5GfRjw
GavRVWrpayl4SNORLR7swWUW9mXSQRry646ovSMzAHS0a96IMx0wbF7THHzcsFg3Ryeh7DlMrFTn
SVEUn+WWr0MOHureIy6Qd0fPPuaiDlmuNo7C74QRWlm7z3n3DHwXa0mffDGTtaHrJh/VrKe+455m
xtZ+gzOYvU57L5LyVOZslI4bMSmts/c4IlVevv/5yjajg21bR7wO2EcygqzpZLR7fKbgKKmEJ9/4
rlku/nDZXr0Ya6Orv1jMHfSp5Pt1pgcIvHbDUFYtWY+X3rhMeby1pHVgu+p8wduqRuI2WTaMLv2J
XQV6VVwVZJTT58lhSx86uatrTdmQgfKCJio+AL5t3R4vThqxPS21eP+z21fYU7y5x4KX/AwJHxfQ
jCddF5hmzHA2EE1N79kdekAYxR1Hnaccd1KwWLVO5Ry/Z1BmRFhLN8zpUyEKCjnnKxoX12f12Jpl
VgWZnn7UPapmat2PmXuZM44IKq63gHnEEQf2fqjPc8dRJb3EU3a1ieWVUt5EYsabcZx+IoGshFHR
9UFmPQ1O8pV78jZIjEweIMKi0jaNzgqwwBfxZzP+EYR0wyS7MBpgILj+xRFsa6bJG+ghbzv02oEj
9mPq3Zc0g4d65bIUAMjXUFQDfUmMjXS9XyAvZag5GOtQqhe1CqOqP3NSToMEUnTQug1EF32bGfKG
JnaCrMLtuMweJdwD6GRjBnVUP0DqOVas0BsCkV7wS0Kd9FcOQoDMwP7OLoJbcQg0RZyYnJD4Xp36
cfLVdslPZfdnMazuQG2bG8qn7q4vdtwy9WrcDzgbvtCxO6JarEejsWNWyyrIWprOT1NskxhgMrjw
lNoza5xTIsABcuDx4xNx2uI96subYQFhXM8AdXlvotqW2jW229/ASi2yJjumDhddKR8qLG3+4iTV
Jp7TnZ0Ou4k2dcRqdVNUyryFcDYSkz7o2KyhC59QCh8BhSn7ZlyCeRmnMMlZg7LBDJikrf9DCupF
Dl6nfGVTTpwBgiVfkP5th1ibFulWUHr5LeuMzTAWD3EB1Vk3+SjGM8LtO9bnLGJkvCzY0ktms22O
U4BQpSuluW0lk0g3aZ/carmDGuvejTOsHDedd6wMhzSLzKA0thjvD5xAX3Jd36c1tsQehJZP1BZS
vnCGPfLYp5EtZ8a7+A6j4cL8vD1yVpx0/sD0VgX9xMCYADbTP+/itQ2/mjZ9PGCh/7Bm7R7GHU4L
DmOFFX2Ju7ZY+21au9xhE9zGReOGWtWy07H2+Z3FWbAXDC3Gm9cDHMk63kaTCWNacN6JmNHlmOW8
EQcIOc+PliBtYE8clUTjvNtG/fTf3zT+vgKRzXcs3TIcRzdc21DNvy4aWKgczesbJYj4UYOFFZiG
QUJeBu9aY13hISIPYmplidLq4uZMnI/IFO1yqzvcO06CJVJznpIIANh//5396ff6P5olV6A/3xl3
HxhNKtiCv5QjzyaMb8keNBmEYDm+Nkv8xcB8DVtgpmgI3XFk9738qU+yHyLvb2kUQea0498AKQNd
kvIzyTHx2mC+d/QJt1SLG5F9HEbECSP9u2XWpHHWg0kr8ZB6TOgZAWahpk3/QoD9pz8MCqulebqt
4Y/666ap9CDUNKy3AbiO7UIQ3K/IP2qs6WHTc3zlncfa8Win1hVb+a0UkDma5MDScWxq+0gVfVDN
gogzW2U+sUtZ7QnfauzXa/IydeXbFF16E84EnIdbrxo0UpanwYirf/GTaKsU9fevxTQs13ERBWz0
gX+8ma6GYRVbEHnDycA656kvC2pqMNgHpbDvHQU0IZUBc4BJN/QM5dd//1T8l3sxDwUXckMzER9Q
Nf5SlxhNdbUHQCWYlO5MdvlQKca/aFJYn/i/f0CHibqjO6u08XcbxNxXczeasYLLjMrvxrwMqnIg
8vGvStb0P3WRf30lvoSp6rjr+Djdv5TFWWiCxTCLgqThzjxP84tmPct5+pUPw3kplAPlAoxK2afR
tFnSV6RGUQNWd9MxyGtP4BPieSg6Yt+JKHetE2Pyq7UXO4kese2TnmbhKJrkCzfDfaXxoCO8HxOw
MetXIO7zmMyc+sF2Hxx7dX9hhuyd/Kdor71q3ZIen1+noniO2bW0o6PkCzB9RwawG3u79Nxr2JDe
SMZ40DZGPVhYOkoH/ODU1HcqhN9EsRh/C6wQ3K7CyNB+VmCAFaynm/Xqb6vZi1aeq04+2iQNA/zs
TJ8II5FIFNe2d7k8lCdDpVFoyH/iOPkpyX3TtnVi9P2WR+5d/j26w/mPUGNYy0vHwYgNI3pyQJME
A7CQ2Zmfc+7Taf+W9GVQeVxvp9nBDo9NMsmOED4f44hrQQ5DxTCgJWcUBlTxD3l9Mh+A9zvGYE08
DUFfC+Zq9TvEv5s1uoBixUkZ8QdRcUoSTz62PZfK9ZJiFd26Yee3hSihayqoLRq0GJQT0tn1oycX
Fd8+YPDeHfC6dgd6S+uuCMcxJi0uN6NhQt4f3CcoX8W6YcBUj5trO715vY3x0ghc54Vqs6f1Hehs
9nrbni+pmx89i8NuJPghy7R8JHBpOsl3VpdYavgFRQIO0wh8LneBy3neRpHm/Yw9wRLxTySJmvV1
DaipfiNlf04q5Zt5Maz4eH42TQIGWn/WzezI0DKwTPuuy5YXZq9fsGCwFjthkboX04g/Io7xMBnu
DBymvudiDDPkDxf535j8zOhV9DxotdGfsUZx4KuwQnXtKa7KGySby5RlJ2xXVD4unsoAllrHDhUi
6Z2nfJBvC0ZKY8g+ypSToEb630/WC1Uq582SAH6t2bHLuLgVSvaTt9ETBlIouAhfccwGYu10VRv9
xnaewAxzECh4s3TBiqpa3CC5uophGQIv5rSEH/cLUlbsloQvuvdUYEFQOSIZTb2zQCTkA7cXWTuX
Oc4+9GncuRNUCFfmX41aIRokFyU3nuH5+DWBlP+9P/6PJO9/Lmb/g/r9/6aK777lKiu3/z/o4uuO
9H/XxR+/y+/4d/EPWvj6N/5dC/+janPrQplTEYcsg9X/37Vwzfk3CyHcIYviIEabFgeO/9DC7X+z
PQLzrNUeZDN17TD+Dy1c/7dVoHU8y7WZBXue/j/Rwv8qO7WQ6E3IpI7m6pajqv/lnNBq9UIWXLm3
NM7kmsZFr1ag649MmkZb1zaEIdAORnPfmVW0zzVSIjXSKKdjSzthCIo9qzhjaJ0M0zxiciHRywFv
+58+0X+im7Pfroev/7R1MUzg83HZtvg4UK//buxRoLXkOIhPCR4avPK3jiqVbQ4RYwGkeu5Z2Wkg
kxBSEp+yCghSugdMQcbjY++0FfI14RQRG0/c2+09eIWvoqe2oS7058YUz2nHmqO7BcsjlOEWGVuv
3R+7KW7QqKyAM7F7MBNwXZOVvWVzEhYZPHGMkr9EQ640b6GMsB/xXmfHMc53KaYon96qo6EWGsOu
kuwGtaDb8tkbIFvZegOzx5t3tNkiY0Gm68ay3bV2S+lKmh+zClVNs+MDMD44PwsIU2jcw36M3EcZ
3eIRXrrqsh5YBd+NWYamighZngdjfCCnj1UpNtO7LOnxd7DybbDJf6nYi06iaRrEH1FuOoJ9YeEu
9wl0GSPPyn1Zjl8FJ/+Tkc6EwqwadhNNNkyFsLRh8TnTY7HplfXIO0J2S5PmPfLG+2WGA9WBTzaQ
lVmLvGZLP4x91NSfpvgdZzI+wTML4T04UHPnmmhCQ7pZj4EB6tM1GXOxc1p1Ovz5A+STgg3Iy8gV
dUG7No9GHR442CTOpUu8NxI6h9xVyGqXKfh7K97ouP1TwZk2VYbjCNwVDR2Ds4xtzglQNHlIPmsF
YNWYgMQ3cwp10outcnfHbqvgL43pBlAo5eURMBVuf5msKQhwwtjiHt4aaNWsyYQ5WyIr1Q8I/Hej
kHswWCkxmEFDYxh7cEwkUD/sqjQ2WJfLcHQNulNudIwoBCBggKbpr7TrfzRr+I7Nfuct0Zuy4Jgv
HOcCKs7jYlZegU+0e9uu7Q1dOh+A009jqZhBRVuIO1rvkuhJV6czLF2X5JPmnibUdEiC3g0v1U5E
867T0+bQTPWzV5yHWrp7NQJqpjPpAPMBwcCir9ZmhwfoRtS1kYY/tnQYLLCwLh2oWKfHUpwDpi5i
OfkkIl8S0BBAVZ4S4eDqReWy8WdGJfuzKLHKTf1+SHSc1F7zqusxjkK6ZyqPdaApXydgDFYDHgIm
hKlzj+2IZEBpxXcli27XuioCpTPSPknMQ2cUANDVNxamOrLyfpeiV8JGGR9ZD6BhwcAqc60PrP61
xu6EKL64O2eJ6VKAXp9ryVuuG4E5F1CyZ+UYi+wCAfTCsP6bM+6DHk/4k7VWO9jdw3l9CDSweXOu
c8snWsDx9cPhXCDmGt2mZ+BmgsHY6Eb9gxt/a7vlvHGxnaYafgJ1rrZaKoVf9NPWjcG2ltl51sAy
kCD5Fh36f1/YZ8P5ULt6H2va++SpHwJ3HupGkYfSm0l4dkoS0MQDmy8fDnrxYafzVnHNLpD9gP5Z
XtyoebCe6fFTkCi6H7vHy6lVr7o2vVp1+tTlw6fV234PbhOimgxMT33AT3FwJDwwTsPH0opH4iPT
abTaZyJzGdZFIEJxl3P7S18LXdvOKjftku4jgrzNHfdCiZ4rfLfFcN9zZ9wOXYZPmx480dkni+tY
2JCa9UkZYJr1h34Zt43pPda1+T1Q7bQdco0ZTSKDEaviXays9SIrRaHGhoncfWAjys9DYX8lxb03
QukYOZKTy453DUBoH+ovTdCAuznNRvhyy18m8j1h7h+VFOVOFtxD10YVJyPYUMM38NawcWH3InTE
1kNcvBKCPsnau4tJxy7dsHHVVO5Hby7Cia2pdbjCuJEJuSTicG5kO529llDCXYGH0ocdJEMmdQ/T
2DrUHJi+wGIQjFFk8jo4r6WZH/o6p+yAoQF3fl5z07rr2QkQZEthbxJZXiORTYcJJlw03YmOBypy
nGUjhPpmxneAQEe/bZXRt5V33bP7W5yibFaec1dHxFb1XqfCkdvEpnC1bxrcgjqZt8xVbYhHntiq
gHf8Up2IylvFpw7TaDszy6njW9pm2N5k+Ru3YnaQavw1mm29hz9CGGS8VoK1acnhIMiZJVMawUK2
aZl/u+TRAgvcfuDy73J+dvqA/zEHjYi/RZntIsoKgzjhzB3rxV2lb4CgaPi1CM4gq4Q5CdoGNBnV
qBZmGBMluGXIq+h3eeM9RFQCZPlj4UrckCmaFCxP8mO02TTAQ5GPG7KjMVT2oQQgNM43jhKnicED
CwXOu3FozhRhUPtOVvrg6M8e3OsjRr8WizMN7XhnsfZSQYARquy4xdREBANKIskol3qYQrku1E3p
9M6dB3pu21vsg0AVofa2HZHfSIGnDS7QKltS6bGX+aDysoAZS7I32DSYLwQNoHegXEZOHMiMwjaB
N5LF0+NQ2RjG52xHinnY5jH3tqht22vlDXLTy+grMtgvDcfdwJGAFlpOe0JYmlTMXY1quW0cj/gC
nBRKoHC+LWiWsHTJH3mFfrWF4OUV77Dubwhfr+Bjxk1pla89Xs5N5YE86kotQOipuNER3czJq/k9
+APQYRZirKm8zRA8/VR3uNGnLHYWL45aME1bMosV2u2pHeNiZCvZyyLrlzwzb+Y4G/tch/DY1tMD
bTfFHl5oglCFt5c5Adqck7ZHmwjDBRPGR1PDbODZpNnIzF5yKD1kncpvZdaWE5Sw49AxYgISv0uV
0joJkG9jY9H5F+mhNIzWd1TjgXC+97DUdbzPkhrVtSQxqmfmHkftvjG1DF/zjVNce//nj0xasAww
ENfpdB1G4DwWcaOQifaX63b+UPS32j1Z3rjG5Xazxfi0X78hGJUlHTIR06A/72TvAWkUMKpZic27
hcmdA/WkU+SOSfxHE5FHK9X02kw/M556C1p/NqEMDAWXWcrlFMR3YwfWVx4b70hs4Acn+3RQmO5q
/fKURuI3zKGrTUXgWNZcSBUGDybsumHW3xoVGSSZGBar9bx3G4RFveaVmtfckL5zgEhzZo0eMzXJ
WQbIMNQah0k/m+qe0B9JfL2ybn1WpDfPt3ABb6Qc2a87nO+TeoiN5BKjA4U1yY1YS87M7uEcwHYM
cye5ZcUEmdTDza3KxdkwmLkSlwkN6VIeIabfyiQ8dKDixjT+fqK0K7TFCBSbPGnSt290TiWu+0Pe
SByy/luKsuIyyxOw0HLBCTphFm04T/bBldPVsutXI3VeugnANe8dFA3700uj0zTNps8926OMIj/p
Xb4tbcKCydj+NEpI/PBKgGM/uGyqcCEptBH2l+GOhwWegHRRiSdzJBxLpC0k03sbydpyC2HpoTmS
zF/7mKaZTikSBVg1ZD4VQM/VnWxtK8YxjDWCed2Y4d0YDWcrO28t5DjWyTRjinU/uppOvEwRVSio
agSdb1aPVZWb7Cdc67vuoUziD9cgVZ9BiCSiNJzsKjsATOuDOY1lMEDuudXnmrBCaGGvCxnoboqW
KUsae79TwEJ4Zt7notTPrgoubhyHCQo7+FFyf8xzgVtENdB1r7blnZpG5B5kdIGsYrNPr7hoUcdQ
kPmOElONDiJKyG/jg2NBK4N0ADqajYUbpvxWpG2eMXk8EgQgCNu6v/Ay75pokTuyrDvcb8gXNAf4
KtT7sNCZbpVO1O2GiChe9SknUq8ydWcYaowIUozyeUkStUZuLapDQh+Db7Q2HBDYGlDGljugOkWQ
tCWaaTH+JlavICx14PHxHJiJiaIIv2simGZEw9tUizn483+DpkPWYYBT5VdB282O+wasn9H9yMqW
MeUgnhi1/8R4NRoDgB/rvp8WcLUZcKhVWvlL5njhkEklVFuv21jmA8lf6hAqkGplm92TFeOYqCxy
0xVP8HET7mxlvdXcssMkQptalLTLJhvjdCcY7wVKmn9qhBb9PGhMVwauXRyq2nJfBVlRxtpITAv4
B53YG2w4NLLEg8hYRVhvWjS4HDoR9ed6mSZB1fTHtM3ZPmX6DUt6P8J3IdAUuaFdZLtBdYHEDp0N
kTALMGkVocKyOFhMwxTwRtZRs+sDtz96GNp3B7L40a2STeGpknBtHFoZw+OK/4pLwmFYGiZIxFjv
ssh51oQ6Q5Byop0z0WK5jM/NOllpozvqlWvmPj02oEzddpV6nbJ2PguufUlVh1WVmsFMlXeaOHwE
JbUDkfNCgRCrGTPxST3HWXRRs8Q+q3MpnpOSolA16bS7FhrNbKb2ixgDZFKIaczGeazlL6+uxaWZ
uPPqpK+wm8mtBtyFe2aXPc7JTzud6ZY0D57ZXlW8wRIvuD9pOlvOAM1LHXfG7J6qIX1lmyYNXBLd
mMVhSMqnihcumCTpi6EW2DrslU8Og+sAS9DeUXq53OIIugzzxE9Nq/QAbxnVUctTqfzOa07jdOP9
wDfDaJIo97YlNxiXAKk6RLgbofDdJhzSRAoqrDCxjrmZlJum6XAR1j9dVZcHyymezYVD7tRTETcO
+bmroBprgBZCY19BV/WlRh9tFAFniOqGCItBpN2bBmNnxoeSOeIbOewHxSyvRKraTdKS2LBYbPlA
KRXC1xI7OJ84BfFTZ/qz7KKtp2WU+6pUGMWAPTqJHUytaQy0B679LHLzJn5mVZ3uqTPlBOcM/aZq
H81seAcVR3DZ1ndUW/3oBEQ8RWKMGXDVuL/IHFHyYo1Xriwnfc5Bg3TlllfmVz/x+BR0Ogb0L3QB
gdE7u5pjBs/WQaSWc3JZ8iXEcrlgy0pMqu1gG4GQ3JI658glXyehjbukKq9SZy6aWtF8JvFrkJom
AUUUz4iV91yBCyjSmP43PMqegkCOP2Y1lpBfzo1m73bI2HONVYzQDL8lpQu9Wa+3IN5DaTrEd8AI
lEZx5JH4xp4UGgtL60g/h0+7xCZS+dIR+8e2sVQwbxoHpHkwj2CXsUBlaUd+m+fSY/4BVn2DMPOS
cdZReuslrwUfpIucnloMRBK9Yq6bWxyN8vsYWHbA4gTJObvPxKht0yYDD1YtG6R3PRBRLUPWRM4X
TFB6pIExUxJsbxB92pFhXYk7iQpHU+OG73whhtws1/yiX6jbmMSS7yoYNBgOD9MwYtK00ovM2Qgh
ZZ0XCis4epcv6F546xyaShmRBtIBSCed1e2kIHQ4In/vOu9HlIIiXg6vpW28yGZ4dks4pRxkOQqJ
66LkG0hkn22lW6EoolApY1jJNo2dqQpSzEzfSeC+lHMxB4XgZdA8GpzzPr1rHBfGXVbzDw+OoLAh
P0pJkW8hsZE4ItVPsOI+8KgFJtjnkDA1S4E9f3cq9D2G3uCfnXw/6fYXaWfiwzlEJ6uQh35DPzM9
ase2mZZNkUVHD71sMDNIaBFD9/wAZ9EvyT2uSfbN0vEewLDDLcplbuk5QhgDFhku9OYW+tEOvPoW
rxYbyIDs3ygWDROGstdZO29tDqxPNYurDeFlr3vzhXsUoCvMVezE7pjf4UDY5hIpyKyqYOHUshuI
QvveaPxQCUYYnyFqxrgvmNlkYSLihPJyb42X4qFcJSco++R36dy26uFa1h9d132ZLoZTnRMlOejV
jTzC5ONz66xrVKWnDJcGU7tHdqfhqSvvkrgH2p27T8mgfyjFClYQkjiTQRWCmRyRS6k1aejKblzt
AZx2qBq8YpPrfciU1mP0aBFglYRPM8dHRvK0p+mXuqGzFu6JE7K7s09XMRz40sSGBTjGN2eow3gt
qUbUptsNxL130izyxwZp4iDrdRiUWb9TS4jPaoR+saILJ+8yOhiCk3rKgTgPT4KRyZ5Iximb0icz
gTjvsEtI4EtF5PzCPyv3Mw1Uft81DA056gcxhud5LppAFNqyn5xmZ4ynNLZfKmqQNrlGnBDiyWHq
TVqBXMHAe/mhuVb65Wy+2oSxd1Stv2qEG8gX3WWDdTRXUiiVQMdIUMrQjaSTp6FJgsXVj3rW3/VZ
CDlr60SLtxkrhDzinT+KdezT7L4j+48dRBDUS0WyQU7eNnWvbACTMjajnW4a7Ltkhko2RmIKC5sB
TdOjBnv6ClZglhVOLUUZxdUiFr1VarpRqR6h4ES74rY9AdOHC2a9JvrGszkbW3z+gZtNv7sY8+Ii
9JhrIvc3nQyraqIoF8VTpJvvnpCxryXWq1LDzx3jjzgfmH/qye/YNDmGNrzZE4C+YmR/prq71Gae
RhvCPXXSzPOebTt/yFxel9gKG6vldlKbO37nWxCwZ7ofQUhGxVvqcrqCDxbz3n3Zg4osucZhJ0gb
rs8yDllI5zcN92WTL8aNJBgHNdcDNGKmUNL10FBEcUnpGQzpueFqnf7GKflaayg/WDqnTRyZHEiU
+aCUYe02n2Aa71VFp1u5o6qpN6563f5mI9dO9Vz/MlvvwfLMkFvcFLQCAupIlT1LFSxJd0DBEt2S
+N+6A65Az6dnAPv8d2l1HWvERAEyxmjRwmIiDL5oE6iVlXXFQzZBvXK0St5iZ/WmsAQUzXOTcPjH
tqQFBlLpssY4CR5786MpHxgVeKHaqMaKG7B45/VVTDbvONofS0p4ML4V8T515Ju9wOE3LFRF+iU3
WWv+rkdCq2r2HA3cJ5TS/ZSF8y5m7TuiPwhic/mBNdpYngYaq9Tl1VNGByaQBYdu4eHpjQW1NIKo
NavYy5v4F6pIh/1sPrgUEQYDTk96DN1wXgToFIuKt6hpXlbmQETR6i4Ges2BGvd7J37czLvMjkVE
ekLcnKy1BDf29kuk7UyavUJa/Ao26J7rp0UKVGsnFmn92tird4CErAqjN5os5QEhdspcKLCqgXY5
JdeekcYfiia/362EidoJaBo4qfWtoRR4v9JDahkIVJS9rDVlcVfv+hTCbSymJBxM7whUuudC7tl3
9GG9RbZ+mZjohhhtCDPqiEo5KLPVeTybn2LWuVaS/kSlGygqAfKlGPJcFv0DLbQyJAmIwVdXPyaX
w9KYlXcM7neznC8aEGvOlryp8aZ0y3TbLfOTbtb3i57H+0mlGr6r3KcWehNEdu4iss3PMb2ynLXY
C+iOIrMa6LgCjos37Mh38H7r9s6cBAzcGuCB0VHbuaOvjmZOeteGoagDgLDMqRvzGCdFehZe/aIV
ysXrEWgGjwUcjiU4FbFCLpwLqu1mNWly0XS4SPWrW5E5SZM+NSXt1PYIxLLR9WumOtXGsemwmxaX
QDmIIt3qso1L4qVfjGOTJskOy1znJ3P7Q6MhPkcm0SCHthB22J172DMStlsgJ+CAciQ+3xXGJepj
rFqKehv6JD018fI5O3DESrP4rY+EBTgJMRakd1EdflhtXYyTAZY5ApjAxIg7AH7u6xFpMCK/0CX+
xHRf+STSkKDmI57MM4tQn1Z3Y1N+mFAYKKGwdvVCr2RlHLUhysKsil77GvKKZeCpNk/x4kKtp268
0lWariyFStOpJijvLY/L0n1mEjv+lHR3haY/d70H1r3Zk1vvtzN+YTebPe7CxSMoBwQdxdkv9eT3
efuZLOO5GOgf5UiTBl0X36XFsCXLUTOuaS951b7mzB40xkkcFIuNi4xHUGW6z02okJNqLL7XfjHG
IlK0KOOu6fI8yFuUfeHSzZU1cPv1Ikil3nNiiELoG7yjtYroTOu8ImluWVyuSp7GSXQmj7x1Kgix
uCS/WCBkWMsRGYObX1Q2p7ksH0wNf/CSpZPfmv1wBb64k6qFV3viNVac6bN2J4aCtjXvjcn8xBWr
HUCqUtiBwQOo0SOsGeKq1JN58kstOCEJTiIQ0dH4bPMl2qdloYcRAibP+PgZ31CdtCO819531qyf
Jwb27qiA7etml9Een+p2CIYG50SnDA2zWTULlMJ4aZ38APRAORjFfISZNBjJQ6JoLXDd5YE6vAin
/ZcsQRstmGkrWOXcOkbGf8Y99eMvegpNOLF7Zzu81PZwdV5ypefysED8OqW1TbFyrtbcPInICvaV
1R2mYlZPjGOLOeqYqspwaDQwKpC6DnGJa34FHnlXgRJ9jYG+DB41UDYkiP2gn7GmAqfylomSHtW7
5aq3Ze2dnzwzjW8RLYwjek2r9OPzUivOVWbme5Y0y2vMqhksf1BTsO63jmjlL3ou/BF21O9a5FH4
v9g7j+XIkWzb/sr9AbTB4XCIaSiEpA6KnMCYClprfP1bYLddq2SWVVq/8Z1EMYsiAsrFOXuvnUFJ
P+V5IB6E036bNuTxCvp8ix7JzvULEQf9TrXk5PkD8G3qIvXXvPvqTtVt2Jv9fTE20x2s0m/QsexX
CdlgG1o67A1K32vL1KvzSNa4n9lvqrcmjyJd4SELDa8QZY6p4SEYt75qDgUZG8jNRYmsuqFNoa9L
GyCgrtWWp0cPCTj3n4by34bWLl58QRKhIX3zgEfn0U11fy+qvDqYQ+ReXK7D1kzK8ImcRqLOKjVQ
0JiCM50UcIQQIp7Buu/swHyhdGreDgVkJl+zSc6hr9bb7kBMaqfWbQEtOOlrUpVANlFcGggo7bX8
RSLSZOqFqQsy8rsxBNXV0GJgkOnAqFq01ZUAQJCTMeoY6AObRA3ug4iT8kFmXms6LkdTRyApcXPZ
pk+2IK2nnaMUhiAmRq/uIEFjz/mWB2G9NzON2G1q5XTTzhTqbgcnAWEXRsducvpjELBnTvyL3c7R
IRAVosqeFKZZyoOAfchCeGTf63zpEv5Lx/owsMy/bzANhUyteZvm++ZROT+FppJ13obWrlfxfSEd
ctYa8e4skOq20iNPgTBehy4zs8NFXfUVLaTMepFzyIOpIaAjY2JlFUvjlH33tkUwO1saDkekA5Xj
PIqB/YOo7EOH83FN47NdVThL1tzohLhGdw114owE4MPcMvgkLZRKzRTOsbSdZTXbPcL8Q1kh4o3O
sudAvs5MhF72Hljsu1qwoA+4xm/08K1uLfPJzV1r10nEZAHbpjAg0waUMs4wXyFybIMbNyzgDDI4
JTD4tyk3+SoAMkmsTdtvkk6/jLU5bDEWXgx2TudkJkG08+cjwu3yeWH2BSiZp7A2D0bJPt1pVH6H
GeJ71QSnpmT+wCxW7apKo3QEt9M25/jcTWezGxQQwqH3gKCsCKCLEBdcEoODCWrnWjvNwxBHwIjM
/hzF4YCWfLwa6C92YIEthnmyoxJ/Z7Gj8zJzvrq+nDwxT1eb3SyEjcj12iRdwBEuUHpooDAH6hj3
FHux7IaQGO3b5HwxdcpJqD7jQzJVV7iT2d7xE0A19kTmpDgNpD6wR2RJkAy5+zj0O+op9W6SxMg6
6YK9sKdH6D77urRCL/wAdJnWU1mPulcb/heJa/SG4YC2VWrlm7ByEyCJdDM0lKxbyLnyZFUxccT6
kR3HWxMO3cGsjNzLYjCDAP+iSLhbeh7k0mbW2YZDekfoIFntw+LIacWGLLkjnQrBmXAIQOEYtwNF
UbYI0HUmi7qNaqU8ZoKqWJr7myQqwr3RaODG+5wQManRl2Glw/aJrBkcr/TnHfaWOmBZiwCrpUkv
QqCcBudt240NFQAChy0j3haExV9yI9rrJd1/rRlvc8FK1ur0B5K288PEwgdMNBmWZFVSXF2ajNgD
SlZYtHgfCJmmJDh2b+kIiCXN9DuGZPg+iXMrabMcOwqOChXovhIEoK9YOV4yWBVg0vFv9hgJmybi
p5YXEOjoTisnR6pvNg/0ELmEAQMW2tJy0/RBcWTrRO6Y25yr5V+xI/N/vwi6v8TLaDx9mjFc9YDg
I1Ip2YuKoT4W5H0CN2bb4yYs3/NobYdkX4uqrQ5kvOLJ0X9IkUVUMWgtJv7BdCOCp8a6PAYRCsNC
q5dloaOO0UzCCZmjEIUld3NXqfoIDxrQKDDiZyOxwl2qNS0D1fK+H28+BEV91OG0OfS3eUz6jPgS
/2Sqwj7SJ3+H61tCPvzaWpKlfz4czNndN0ad7ccJc1OoxdwLWgb5nrCnbTTY4pRm9inzEaPWzDFL
wG0JUkIEzDg+25c+vamEURD/gxcVjO0lsecaElN16dqy81Ly4+4NOWTcIwuKJ9g1Uzds605/hptX
HkVbulu1EIbYBlWUFUHFbEU2EYaMywuMqkEqopPp10xdKhYvVPcIpwhp+zLKTU981J1ZCfMQqbg8
RxoNXHcajZ0lxM/WZyikWm3ew6Z8KTPjsQhqDaJQ2j+7tOhxRSkcNvvGct/rzKGxk0bnhOiiWquP
MBbni65AQ9PQerCFPi/EQ2rl2bKcDa7gcSqUyxZRM5n9jDObGWwarpgEp7VfUC2y3Q5lCZqymhTM
nWXRv6kT80KlefL0en4resXGTsD+pT3S0sNLe9rsULEMVamtgVkyooYziD7yOlMlm9ZQziGKnYeI
U3aiwkcL76sCr9XLKrrB5eP5Dp4Fi7hNppe6vwBh/emWqAAHhwgZZw/eflHVDoiACpxzcbtNzJhV
PpjLdM79o2uzC1O6G1DqH546KWNSUhLzgCX3Dj4JUzp19dSu14TO6dgofGZdHQnXPIVge6iRzRR1
PDVlwMxsM9kY5nzMMRScNS2iv0XWBnqfYSXqpj71dD12aeGLTTvBoYwDAG9x6fTIboJ9r+z5YGUS
pLaPYEdIDTqHkzv73IQbZQFwRHbNHq1jwZ1PtHx94XqT7zL4PZg+OWP0u3+UGiTiBgL30hUK7yqY
ARtsc3ITB9Db5k5NG7dnH1S1RGWRm46JyDpZZLFPEtRgX7fMaCxBcloe91oxnQPid29g740rGWt7
l1yqPTyvewiCd4JQ2F1gxOI2dc6ENO0nIYKj3lGwjhvSCbs4uUZoyI4thb5FVuWwJqIG0ATIDg3N
x//AzLIufJPqU9MfhWR2SmrrIaLOuJ6y8OBwxncGaQeXoQISm1GXmJhRy76TdxMiJ1W1E5Es9niX
ldqZ2A//IHoHjUFpj+t25Kayl3ajPpLWFCl6ZAme0hFJGQF467Evr71y5m0f+PsBHfXBUlhdHWhf
R8FenCrWTYWohqqszy7e1NYcH7kaTvlsdMOTkxYpsTdXv7zvBVmYIABv/Dvy+6pC3Rij1RBLQsHL
qeubCYPkxtQhA9gBi0CnMEKvzYqMJZL93KQteSMh7tx4Ii0S6ztZ8S3uVKDsX8ZgUXxDbKJ5S7O6
DG9bPNTnWqho09tMayEYH0hTIZMkKnNb1C1tDweG1ugSVE7M3WjT+17EjzKvXIZPjSBN42TqVrYL
mxvUCjURi/MeS9C8p11rnqzi3k71r2ZmtudoDDwyU9DahZBGaUJvkQUrL5bTQ6qxs8tiPd0Raplf
8lJuNSt9KTj1G93/bjZi3LuSgggd+OJStDjbg6K9hQ4c72CThx4O+mkrpm7nOoZxU3YsEhrX2OWu
8ZPwWeyQua/tk8ohVgcPc6nrByNJMaoN9sTfLKGs0pZ07WZeF9Cfz4a2xxZRHmRNPVGnjbd2ufIs
GNHRwPndNLrYRMbcUQC3CHsSronWPACKWbY3AlgZCZywLQP8X1cq3BSA7Pza9L22Hwx92e9b7rYb
0k3RBc3ajnXt3Aj1UOBHXOEWucYS/6qmivu+GtCqEduzc2nQwelArcJpOBANsjbc/JKMY/j84Cpo
snGjuKWIPtySRqJW9iwaoum+JX2TbWe/40pT5mmQgZlTSTNxDG59e/zaG1DcSR9Tjq6Y9TXcwlHJ
7tMIv4UEdnwNCOoBvl80Z+z4TwMtBIYJXMt2WD9FNQOsMxD5MTb+Ji0q80Bjk9bi5G94CKM1tldy
BoLMurBsp5UEVC1S3bPM2/McdJ6laiZjM/6CeclduwP6qYAabRX9LPGJbFnEkggV0dlnaXL0y/ya
uf5PXByY9wImQhIclyoPewRHnw86bXKvj8yXCBorpSG1j0Fs7aHRvTatKR5HYrSo701ebPRUBXwQ
dlPNtg5H/r3bqduCFoOng4e9naa2ZKiIXyGfxju9XmpOTP9wp+WTW7aIbZsHYiQZqG2SRoKJpAQT
X6gecmGVFmwMkI17K2J6Hbp7AmrEoW+0d/y8zca2ajIqzNLLxwI8fcPWLuBpUYgj65he2ewXz1VP
DF/shDd5RrsKGqlaL6mPmwjqYRlTj2bS0Bt1CqKe357tm6CZX7EZFscokY+AEPWd2SKrwq1RO3qx
b6fo+6id9XAebzSLkaVdPgRD8HwiSJIujDAONkyy48fLjBJmBM/Hvy0Zbv0Kl3zG9pByZ6pB/UX/
kga8l8VHPeZEV/HQwABZNqH1WmivAFC3oPdWUxp8850KcF+tVaz2LB+FpX0HFRN7avnSA4Rlxx2N
9ZvfyOmo9O4/L6hOevJz2oHxnuRgGiDxrnYGQkNgpW5to4eMJ1wWFstLUWXN0R9cqrGWb1Dazlbl
Nq9tf+fI8Jaq/ZM7xyFe7XLtpDiifGLBjh8vH79OFWBpfeGf/fh/WkVuuvO/P/Lxz4L0yX2Jd1DO
QUEHxX1AdUYfi1qT5r4A40ZXEqSIURqEReWYfSGlExEwEgXszmfV9O92jBeIIPSrm024k0Fnm76a
mf4qWssGSwpssNQ/UwsVEOY3Y4yOTWU+Ox1bCqc9yZysxAzNI4iIlWaEr9MSfkAUQntw+jtpynmX
pkSG+UVZIe9Iqc/kdXqWJnYuCl17SNAX2dHYw+XDtDXNX+mdEFXtoKmgXNHu7IH50iEJgliFmgZW
Uz1BmIUzk442Dxo2PG3oT11Skf3RFeQQFDY6GzkibmI8hz2o79whJ/Wue/PBigLSxHDc9tR7bCl5
PjVWPr660CW9a6oeIuXPUo70inHMjyhdPeA+zAV9fAgzUkhgRK9cTBczewaPmLr7EMNyxx11JMi5
2xAx5KHscT3Q1SnbGpnclLb46dpZsPfxjJeygSupXO1Yl3e9y0YFr3PsMbqxgpsZKoRhCHYGk7mj
z2atnUDdqJrN68CCeuwIEcoCuJ8xOsAGMihVjHTrr6c10TVvkCOKaywqaC/LDCBUcsaWV139QiKf
qhJFmYFUmFaU/kM7ohWw6lXutqcmxDurJeVrHrHg0/NhPDhR6U1RaV5Uea/GOPMQ6lyxjdVn0n5g
8pIEFcKXpPJpX/3UeJ36OycX9EnLuLs33djfYdv/2Pm/i0w0D0lK/aMrj8VQBqDMhodQwqywwEcI
aQwLLYDc4HghhzM4kkck4SdlP5eCCc27ZRJcGAU8Dew4k44EubzddMN81wmbtZfNwJPkfXXOC/gJ
kdmt9UVHE2PHX0VYzJFZwQ7h89xUmr4Bg11aCuXzDHa7MWv8d022C2pU9Jj0bzSD+VSVoA8CTd9D
6VkhG34NSsH5N/HHWcP03HYw5CICAMPYTA4ENpX5qWypfLoiuq1iZhnbNFG9FNW2jykgtw1U2Ngh
bQeJHkl0zbwLRjZ3CSZLeEHwAiIg91MCA0JGzLADqQ6mbmNwASrnVjbcJfIM4x4xO5pErlUJqgMD
tJeSuOeV9XSXDQoLp4We/eOAczAzIIArAmd4VFZO8mDW7N5jbGlb3W6tuzHI3ma0FE0yveBVKBIy
lnASxi01KaSo8bG3ctS+yEFWRq9dKHmHnivH7/Q1Qb3633W9mTasxPHZR+2+KAGDQMfaUc/n7xi3
3TDOR7xW90iJv1oVUGKZ2DgJdOTKoXZnlM4bosIZh0D2XrhlcgTxs15KC4QVGXtyepCsWd1Lhi6B
TWrwNYVSy3gl8ISYdJpLK7nXWdGRvdTnF8KL3LU2fOlJpdnqHfMeqndLc4ttw0wRUuXYoB1O+ZFl
B+sgoZLZuXQi8yBm7TFD/qD1MTqYEWCS5tp3UqeAm0DGOhUTWTRRB+zEtN5mWjJAKkZaTkLZlKiz
VzlQo3PFbQb9eIn9PYcKywUxJPCEgNIc6b+drZEbq5un/WQTRNvR3dlRnsZZNAJvrzRi1oHn5pQo
iB/ANOiYwwbvWXoI2a5FLgqxNtL0XU7O0EAnsHfffTPngegQoUQDm2cIvHRj5LtrY13C9nqse/eH
2fFE9/p4EqxcqEUN5g2hPz1mjfTnGM2RR5dBbgIN/QdI4siLFDWRIu5ul61QmMOCJcK+IKl1Fzmx
JE4lZZ7zLXDEichvXGPz8VtGyBGlNbmxCxYjFWyliAajnshdDaqeFV8838o8/0IsEvVOg/U4KxaT
Dh+F4rbLwEbZ3bShqrBBuu/uupYHALW1oBQ7UmDy0eFar5igqmOiGrG2+yLYNHNIJPwsD1aVdVtc
Fthqs+ylCiBjkSTzRYAAXyOQ0daafiw0zTx7o2TCQq8vcraxeqvR2WFvuqopPIERRmlNHlVwLsIH
1decGs78ejQIi847CesteMiH6IdFs2yHdrEfKQGhFd13yAa2RUdRw+7o+pbFjA0bafJIvs0mm0lG
oPO2moQZ7WxQ3KCK7wsE75tETD6+3/yEFAr/dMemYJAMg9MrzHKMBXR5t2rhEPkRSpqAb8dGnmzB
NjPzle5qqI61psnD4gd22ikAC/VIwuNaBMzv/tylD9S4ynhITva5F1V9Jnz7UAvjRZJbtKFonFNK
+lGkWrgbJ7xVuOmhHOh6eEhp4vaA4LymlZRoaliHvu97NNS+ObXOo9eylengL9Ihiu/LedDpNYfk
kVSINx1q5WEoH6NJXqRu3PFexFWO57KrURsOE/HbM9AMNRQnvPv3KJfqQxdoNGnb4MGosCM4VInW
dgE8rFqUmFFAbEAYTUgfSbBToHcoisQEohc5+1J/91GJDMO2ZVsn7/Vs2VOntHf9UrDGi/ItuPhv
srbuOuqjJ5JRtt3UEYPQqcfBCOmX1vBQVDJeGqO5GJn5YiJO3i/pZFppTPgfxO1i9rIsQRAyHkLd
p23tTMkVQLFge8ZUU2lIZwPDORfDArmKcUxkiV5us2hTmbSm04lENP7sHXkR7k6DJM59hTa10tST
NMGSGT425hnplG6p+S4UUUhMtzxXkjmOzxjgQk9NttU3qc492Uq93g4hZcYjiWqcxzLa+3Uu70xd
Z71jvAfpiLHaR6M2uu6l8HvK5360A/zobrhnC0rQ9a2w3UfHmNR+7ucdj5C9acBCrSctvNZYOY4U
cakJZEyOwQEEVNpxE5foUBgw5QnN+bjSLIbMJKZiY7MR5waitWJbDZsQfRIH17R/IlCEHY3eDPUb
f6OQvRf2PwU06XPbRQrSevSIquSNOJxuDw2djI1pw8hMic+yYw+JxxpGr4uAod7KgDVZ6s9YjFIs
YGKZeKaqJ+4jYICMSoqRcRKcsW/hCWW1ReebumLJvByXBJ9IiSNvAkYinWY9I/6yAZ5ulD64bO0t
HiEXNddcUr4bEbSyt62crd4ITBKFCHkSeLKUj+jSXCoUMxMsweXOF1EP/QV8IGCdaGdGDHzmKFpW
7xJ82zC/tZppr3yR3hnxAIMoKsytvFHKzggzObOviA/k7h3yNmi80h2vsNy5zQH8HeM6ebYmOreN
Zcst/vjyqdUvZbIvRVhcdKQVFLdlsqua5KYfh5kKL/U2VrcFCAb483MMSd4qwDcaxK/caxotWeIr
y0pz2PqZYLyi+ULWj4FdNI93o9Z7YAq+6CTbrtusequRpJxy/Co++jZWEQc1wIIOqi92M7bb2VY/
UljdqyKDZIPV09zTQMKckBNp3+tU5LFRo/YkI72qYPBYcWltENKRTWz3twWMQOEY9ZOFJII4WP9S
nwCFD6ti7NEx4jF16yQ+QOKptsI6phL3SFm27rGfWL8mcnrF1lff95q6nRPbX3fGvGgY41O7rDYW
ztxMqjmlrhl9CbPqegnyO0oSSzcz5Ria9yyqQ2I59FDWXkGg6iqSHcNv7UUuXmqh8n4z687Stlfm
DtpIyzk2t8GcBSsfvqBHvs8eReljRlPIa2QGm0fXDroM5uOQF3sKNwG1khTxvu9v56B91To8jlab
L5IKzlMb5lhN/G4dmcQyzui8m8TcAl06wa94xZW+pK+66CVbG2MFCxym+Cw9iaFPTx9fAegGhcXt
KEfuqwUjCOzpxmLs3+QBlcoyyvoLkuV1yf+O4D08mKELRelYiWjw/IYQO7r8sQW7E17VFWeksw5L
CsGydvfD7Mb7NCe+Msh/JCmmhNlCFukG9kvg282BLe/e1OdkB+nsafjZ0LoGA9VfJ+bQTW3Q2rU6
91tBlC+d+MY8l9Gd1auvKqM0WNBYpggS3jdK3FG19k+z5of3qq31g6XJtzKQ3lyJYWeFNnWFksjd
PNVZKiMuDMnPPqY2xVzwWAfoW/5ZT9LnSpb3w4CFcTa1zUBdZIMY7uuCMmzI6CXtiA6M3TbpZUJB
jd6AuhN2H4pVYdTiPwvhAeruRYpzl9BXxb37zApWonlwXkmaXOSGqHvjQLuLR1nvXF3ekkAx36LB
p1DmBwF2724J0Kgfwpn4owncSZ0sD0JjNlTN3WtiTBgcQJfodsOa0YxutLZ+Zhrj9jvMtv6kgonh
zTJvhmGpgaKF9LQk5IAF0J+mYsytSN4MR9NdV/H8oqcpwXeJRCONjYiYG5Y1SVtue5qu64GLPvmJ
7hlzpsPLak4DxZOjE/iXpQStMSu85a2wN1XN5G5UbOjD1tAeR8MgWdBiCEfHv+NXNlNvP/XoorZE
wnj5ILIj/oHs2Cbqhk4esvMx3KNCedEVTg7MB2ebB6lV/EKaqbdGjniNHfWc5TabAsJpj31GXYQt
I+yXWY6HlAZdYhnGMbOyR4vYisa6D6b6ZzE4j3hNWp76Pg+N/TxqLmy+AFLtxNSxnuvyte8axfD8
/tECjIgTO/YRAQ7rYcDuMM4zjc2UAunHdz5efAPbVNyOL8lSExobqJ81M1lK/Z0v4yTNNmaI8cIA
/4r6OcV4MDYMsrH9rqrsOiAtPXYxC26knwFwL37p4y99vETL38w1LPCTQ3c/at/qPMRjlPnH0Zju
R0pdKNljiplaXe/L2di7sflQDaNLTYNrSPYdcbjSki6W7+oR2NWA1T7vaHIvZ9xxa6jxYNsQk5T7
qXmfFOmLpJDg9DWvOVpkfYs5lHu0t/b5Umj6eBnsjj/98WUyLW274pRxS9J87wMCQZaX2V9GZHQC
RWpSCbPq19BC2NSItjtNNQ4aRiLGGBRMJ12WON7i9lCEkcdjR9JQj1ywQlRl2jXLCur/g450TnTE
AnX1Ym0D+mTac0NFu95kdnmsSvva9RNxIGO4q+Z+788wC8CjGLtAD72EzMktOrRzmeBy1+IcTycI
RTh24y130SsKgbuRHe9ac5sHf7KwvDRA3ggPaYjpYo3h7Inxwny2DJgWJGlKcr2ztjEWUnT6IUxm
HN3sj0gqV1ONL9LB/UMPbNNG+X6KEOupj9B5nuHOYBIRGANZjLLnClkCrrCKYC2ty2hrVDSikhJr
Ql+VGBUG++RWq5EkKddHdk2/u+m1QzymKeBUzAcR2bre2AXXOqV3Q67Ohv0csb0OGrrkCa7bW1JS
2otyuBVRvBn6EHvIEJ/4bE8MPjjQ0teixdU6hSwp02XX6Kb8nGAz66J1tdH3hsLXaV/PzpaMDoJ0
QK52CvjEqOZbu5KvpsCJ0kb9WTHV7ipd6XvN1J9DrZerNGzzbUWJuQzxl9EnulepjdrWfB2d+r22
a2sz2CyZ5lS/A5x0Hek9JpksyWdktEkHeLdZjPALqcMrLfCeblvgxcBJd5E9IxNAtGdW2caf6UmY
pD65BSF4fUB5yymvBJ98w8Tx3VSk2gXM+DU+AqFCSHjgCxokCdu6oYoRoJ3YGU5xUGP+pAar2BZO
YB2FEz0FNRmGdPiRyJRpixx1PSX0z4qyCA4Z0gyBRwLxC/XtbqSzT1NJm5uzoBW8W2Q9Xh0ER9+a
KUv3FicjZL5ZUeTG5Wk119Ztgr1mVHiriQs3pfacAThdTyk/2wfyuxZq7p4YZXwqfnvWu7o+jH7j
VQZsvHlYVXMIHwruWR44/kHPqjvLxlOI1T7dqxqxBqrrNWF0VBSsTRDE4E0Hzu5AV/oDyfJ/NKCn
P1HyP84TyKP/QPh/heSHP/5n9R6+Z+/NL0AgUPb/4QHZxr+oAsJa14UFZVBZfOs/PCAHbD7qLRNA
PDh2xff+lwdk2P9iNwUMiG2U5dgwhJrig4xv6P9yBSOQLoHKA/uDIfRfkPE/wxmVbhimBLOvQx4y
bENfaHh/4dObpdU3ZoQz1JD9l7jK1DEEDcHTiaIoyZr5CAPAJG+v34WdE66rAOqC5RQaKpAeHmox
Lw0QNNutHoGQtcNdDcLj33fev8/o38CAxK/JG+rjQ0JnhMvHWKtsZwEG/uVDtoat1xM7fq9WdKVS
VHm7tKowzaODYdEanTBR+lAlKG84LcJ3kvLG3WSnlFN7KDEBQ77fFg/ZHKEIDegC/eWK/93n+4Qq
Wj4fwCfb5jpJRbwAV/ivn6+IUZ9bo8g91uQDmpasI+s32xo0MN+0xGAACtNmPVghaw6H3LA6xnLR
Ine4iToodlHenf/5E31OHeADEXgP4YnpyqIM8olhiKemm6IqztmosyVH7fw1Y+j19QqZmVEdQ589
8T+/499cIguiIWEChkul3fl0H00BDo+R3o83Y63DzQ5aA+1aE9I2BfT///FeCpolN4MwdOvz0flV
WdVUwL2uIUmNyLob36XHa03A51rf/sORGcvV+wuIiqtL6Qoyl1AGEgbgXb9e3cEAmNUaLJ8cZwLj
IX0NFqB+1cuMYNy+1/clvhtqS8ku1FH35EILTgbVxHkieLRc0kfJPaQS2NgdcHBE7bo9lVtUs+Si
17gWFNyDOgoW+Is2/SGzRiyAx98+PJYe6epKGkL/BIAc7XTsFIGtXqCcu6bVxocipdTWUwaZjRat
h1VeKNlk9wbaprZg/cIiZvvP12s5Qb98BglcVQnbMIUyTVv/dAI5qYWj5QP3BsLSjR5gmKWWFUJs
xqd4GHuH4h3eqD9ct9/uyOVdyXAQKBKU+O2hNM0SbSnucjRrZYHxsCI912yOCOSRz6Rt+IeD/Ju3
k8YSb8KTRwax9ekBgEMSxMIJUpY/A6j2goUqQd8NZc/G/tNF/e2OlBDRbAvCgrIsgk2Wz/KX8VAq
x83pKyQeHG5/G5UjEgo2wnF1p2msFkQwkt7X/lCtdZO1zZfapcRGAKTc/PN1FcsxfbqwTBmgH5mM
BJPSpwtLe5bAazNNPMgyO1ERol279OLeh0ii0AqfJ6uEi5h4yRS9FVH4XVbDnTabt4Yfvf7zR/n9
7DO5KgMboanDrjE/zRB5Z9TNEHD2HbRt67YGdFFppFtDlkTFmAY//vntgPF9OnDDshxDdwD1cbHl
MiH85QJQJjM7qmSxV8E69Y9mllF7P+HnOY1RvEti96lIqj+Mer8/Rbyny6gOCNBl+v900c2hrl0x
t5BnouS2jjA0znC2U+sbCri3KLG+ykx+/e8P016iezhIbmvz0z3dTSPJV01Faq6dP5MrG7o/Kcnd
tnb6ABawWoV1R51J+8O1/G3ykgY1SV0A6oBSyOX89eTOIdwu8hg4UADfkJsoeEDWHJfUgQY0zvW/
Pkbb4G0AK/Iwyc93jlZCz3HdIkKuVW5rLeXmDZJNEMsDhmbypKMfqITAfs200f75nT+u2K+Pj+HY
lslwwbEySn26aQWCjZh8BMzJ5jSsJRS0VU6sJov6xTxDIRB+LlizUXyleAE/FZH2vVN/kfh5N7Wl
VTcNLNYGYBKeUjrnNIfG/i7oTk6bXYgXam7sCX1Sht/CM3LrOz48yEBDYNzGqXXWiK075kbm7DgF
nltN1peWiGBU13tBkM15duI/HfBvT42NIs21XJvbGMDW55Aw1c/BTKuo9lDq1SuS03HDD+mt3saa
N5b5uXbpsqJ4vONv/OFc/3ZP/frWn1eQJVL0DDFf5S2BBHIpg2nrSueLO1v6f1iu/jYW8V5SQOzU
Icm70vw0KkbN0JTW5MBGHpxjQuunntBi0RGJ/D8MwPK32Z23ApAtqXbrjiU+vxU126m2taHi+uqv
hTO/mgUcYhZBKD4zYtEhGCXlozbMwaq0m0cHyySVYHRJE67YYc6/ZvCyiuaV6ZkySlOv4Gdgmk9D
aqBT+72CU7BiYN0Lmr9mEZ9CQfhAonq0GOy+wxDyShOT4C7UfP/PD8fva/7l0Jb1lu2yPyI47NdR
ICYIOWvboiJwFo91QcAToiPX6zP7YWyrx7iwYvC3PvyC0ofYhOwaa5nv0ouaYvEul9whk7DqLW7X
9A8302/THh/NoYEEm9Skvbbs2v46+k+UYrU00ajcU+PeVUgWNVMZ/+16gjdZtoXUmcjUkcanURAx
/zTOvkRA55ff6fhDUsMi16SxwF1bvv3hbP+2gyEdjVFISQF4XSI7+PWQcF1N1MFK3g2H69qiWuXi
o0NDRx4MseCr3LGDkwrydK+N49dsCM4qgohWgsJooj8tWv9mnHANkxYPgFqHFeOnQ1eyHGjMjhW0
cdXB4ePSWy0sv0bMt13TfkHDAJYpcg/C7R7/+UR8nNZfxmROhCPYYbO9ZpTSP43JmSqFrllG6enL
zNNT02rQ1G58ZOybNnR2onAurQPtpPK1N9OwCK8oIThF5lsgBXymRSFIr9RftTFeQ7/vngm82dMZ
pb2Qy5Kib2ruh8k9EGTloLT+w2PzcaF++fwsSSgcsCHlGNzflmT2vDhVeOg9RPY7lFoprQ35pBfI
ZrEuXlUAG7RI0nonesOrStoFIZ4Ws8SsIRuAJfQBXiLRb6sM0XWD2FulEUyp6p2N6x5L3EqoBkX7
ONFtSW85E7iq8bClxZONLCpnOqGpszcGcTFzfniykLoOxVbVqj0kqMB7wx837kichaag6jZ8uXI1
Fwygec/tBkWrHPDTai8OdjkZ+j/lZJ4Gig6iT/adpl/nWYd0AkMKsY1/KbtFO9bhyMmU/4cn8PfR
lYmZ2ggPBFtpW7c/PedZrSClKrPwzFJ4hWHQc5VkeceMpjwT5zSNQHolSbJRvcNZxcqa2SDxDWC9
tLXn15ge9daN3WsIUiTOEOZVvXVrdxp2ZkzAoAeDFc2KdUedv+meeyve1n2Pi7gbX8mpx5WRUN0d
SNaJ0lrf/eFOX+7kT3cK2xX2tDRwiTr4vIkgFyIvU9um9eaOi9wf2WAy43/aj7j3dlTwbehCztXy
azg/qTgpSaXbXDJmVFKDWYgeTFiTm7lAkmromX4qoA6ubCMbV1B3/jCn/jZ/swCFBW1S1XBNAsA+
XYr/x9mZNbeJhd36F1EFm2HDrSSQZFnyECdxfEMlccI8bGb49ech37noyDl2feeiuzpd1Q2CzR7e
d61nwQ3DQpfZ5d6ePdoDhQXjvgzoaeJjM2/RpvYfzPFvD87rFeWf3a9NiU5cTQS06dJiAk+ET+Q5
H+uza1YwJjMTmR3HLRdOLZUdnfQ165C6cgfs8aMcjH/9Zo8gD4ccEkod1tXR3Y5FGJOOSFWpikwf
oBhZ5SNdRD3+WUp07/Cj3A82FMabdYBf7RHSIsCTk71x/asnvXUNizC9fawYDH02Zwg60pNwGMPG
M4nrx7qjic3Z028MecPQwbA2lF8qUOHvj09DvB2fJmdL5v8Vps4d/b0kSWoJfdzPJfIBiYNcl/sY
j5NGK8oNf880cJ2q+463K+hi42CRtt6F9x/cwpuFiIMtnjLM/GyxOHpdrYpVkvesl5TTa/YZlhp+
IVmGxEXK80b0zSlPuk+9O51GM8Gs5gzIA19Ce37OZl6VkvhLpmgeQBL89mK2SyZyOFB4/5fS//+s
jv5jmKyFHdo4VDkE9bC/nxO0iLAjl77cixAn/godpQORET9kXtZXpFXOB+kl67d2NXH8dcGrcZkM
y7QonQvK+kHF3cFpzEMBgxDW3P79F/DvK5lYseEY65TK//5puZWqyY65Ur83C5xQxVx/cpzod/7B
GfCfY41COBOLZUAwug4xd8ycJpXGp2bP4+sA3NPJVe4/KnjcvkW2Oflv97ow4a+67vdFkdxUOR/d
wz/mY+qmdAh0ToLri/z7x0YyARpPS2mfhQLZJKSOFQ2hReIyM+I2vTh5g52gvfC1Zn59/0Gb/7o4
5wj2W550TapYf198mEORlTUF4274GkZjhlmkqwEEe/dghl6LJvYjd3rtUdNkyTonhPpzndy5AhyK
Y2IIQUfCEWLqvK+618bIVI0Q///DSIrlEmmfI09+HtE4ApJanp1oeRYxahyySnEfxl/R0/an93+Q
tw7CvwYp7irdsi2qjrYOff5q6AhXVRol0RAlf8peQ0UnqBrawY2RnOV6/k2vPbi2wxzDdHXoykX9
RscoN9RPDuiAo9THYasXWYp01XUOpkQuo/e/LPQ4x1bp9ICLGRQ48tpRZA+Ty6rtCdS+Zvg5HB3U
0naMBt2YbkqEXp2lxY8Kn0eIJBQ2AvA2HPKES6kXbcKgGlvN99YJufoCiSsutO/wELJbpQ3ehqo6
aSAO4gM7aTjMTwB+dMPID7zG4eDUaCHHZeqPQ/rcRU1+yrJW7pJhQs02xLemAJ0a5dod0G5YVYhF
I+lq+8VGINxCRUVpSnwCEmL0q5r6mURWuq0K+ZrU9gU7NNFlPc3OWuClWXRgdNClkEWpn86o0Btm
w3M19clem3UE5OJrsXiFH8p5uFlkss8wTewJ7FSHNL9kyVOqs1JHKaqyspk+Wreuxy+F7fUELGk7
U6gX12HGo3Rb0ZewPeNI/sQ8taUPgGkQ181ucAAhiARhscg0vx+ouOOk+mC1ul4p1usLi4MD1VjK
zdfHhjbxBsQHkQrctIBTD41vi0LzO9SrB1SO4BsMIhPC6Mlp+i/vj3T7aqBzZY5sdCXWrBFOTVdf
LvOEErJpqiCk4x3WrX5EyLJFB1Qd37+Q8Y/faFlrMZCGku2ilPl7jnDGohnNXFXBmg+smvmzqNJv
kJknwgIcsFNmB51d9XQSHW0TJQ/dxFcDDw8FlHfRDH2n5tTeYFirTmVLwCZ9SbJOq/mDreIaYv7X
p88T4ZOnG8WB1iXs5KpyQFiQ0XW1LAMa5fdCjr7VpLgfUixyJYAwdnvN7RITDqglfhvF6TbMcfmi
LssDtxq+TZo7H7Uc8ysgMX7KDzspQH8t2XjKcM+jj31ALoCLG5ffca2LWIb/v3zSmHR0/jLYfdBU
dN31F/6nvNyUgPg6bwYD0WD47Zz8NSrDjjxg52ai0barXPBoTCPW/UJJ895NY7Kwczj8+Krt70VW
JUC0lEOgeSzuJAfTO7er9+M0fDgmrjcf651KYm44M1Or4ND89532lQO6KC0R1hr6jd2CKNNXySMI
VGub+JObjfdT1jzigfyqBjiKeeKAGebU7LJzWA9+ug9tgajKcDfhHn7/Oa5z/H/XgP+5OSlY1HWP
M/nVzqhmEu3CKRmCqJrLXU4HY6em4ev7F3lzUPjzonRq8rRBpPXmZbkGsmGOon2A4wSD5tS/ziF0
k7gIAUvGvzpb29dzchdpgO0tWLs1kPUPbuF69ltvgZqNaa1NibcNNhhokWJO7IEG2AKPJ2AOz2W1
rUMdwT/iJvwR90mHy7R083KH/Cb54KN7s4Nab0GwT6YRDvJfXmf2pYUT1WR09oGczQdrbtkUVFzc
HqNT01r5dhE6QYjmgvxoTumLNQOsieKrNOfsg6/nTb/2z63QhCZaj20USom/x6Q+tkMh6qYPymQ0
1jpmuEHCOdEB04v91Gk/hFcFUADDvW5AZooTs7nF0nDoRPSQQopE9I3Yi5SIMp6onhN9VIW9uek9
rGyNUn63aBDBKFx+cOP/fIb00Yg8tHUa29cJjmk4FQkoX0ZSomFZWEoe20gpJkYQXS7VWRkeOGPw
wVviEIDY9bZ51iLG2vvD6R+fDW+SzZONLoUwyav5s/Ma1E2J1QVNZNOhhYSE/v3/5xLUVujaSfnm
ON/LhTOmbnRBmg8/Mo5TXWvdvX+J9S6vPn6GIgmSVBHZA16XxqFqKdto3Qb5dXF2E+zEYhK38A+P
eLj9wUHIFk8frMXX5xVG3qrZ4cjoWMwG12txBh+fpYddQA/9gKiQV4B4OxP7TSiRxb//+/7xllgb
DI9PzqQ8fr1jrxstm1AWAfWZyt+aWpCYEsr1/jXe/h5aCkRz/dnROG86cTbxW0nh5SogLmLLORmB
akdZtG/mCFHe7H3Q1377yrgcqwndDAek9ZuKlAEtH+hzHeSZ+72d7FNCflCumX5iLdjikhF2iFGp
Dx4kzb43Q8UgacyWbKQ4edneusj9Z7lVeuoVS1vgp0uA681hOhPCBFsWa/7OcPLhlC3jbRGFeTDK
mixdz/XNPFsOaZljSinwcKWz1PdLFp1hqIU3FVThzdBLhyrK+IisGCd8kmewRsWFvGRnS0PT8NsQ
U3xUacFkCe3JoJ2KqkRinivhioadftfgKDkOUfOaDthteowKTWcvuyL0qkuawJfQCEbDUrO3R2KC
iqloH6rI2M6e9lnLQudhmYgwLrTwcVrBgdDoRkzFNfcSpTACqpijUf2JI9Ac9Ea3n+yyPE040Y/Y
wjeCc+eOhNLwIYQnfdPN5RObricM8X7FG9xpyJH9sAnj2z4eTl5h6We3Soyz19MRWOLJ+bHY2qvZ
CWRPHhvD0M33TYxKsQ0lGl1682iPuU5ChtNYmTCkRvcuK3Qq7UhbD1EL3iTT4ygw5mXaRm0NxoPs
B4372zSjPgQdqeM7kWsKOWtMNlFo32mdrfZVx4GqxVrdCvdRL4bxJvW0tXqLQXlgF4jhL0CyEBB+
MlxUgmg6/D7gsXXYs2bEW21kw7txYlYH8LA/ZlxQmzwdyqDWcDbyReg+PrS49TS/sBwLFCNmNxAH
FixhIkkoXyP3UWJlMbdYGVvV3ZTk+fT0zPcNTMmNKeIvk5WU58X0EN/D7D00giAXWfHwwgy9VPfA
WSZoLFYZrO45rHxDEXiSSFy/PLd5HJZPJofaluRqgAlyPHS6d9SjPIMj021H4g0uBkadux636aqQ
f6YlwGNzFVTIcoDO6m2wsO2pEuVb44uREKqNuPgu1VD4tjmub4q41SV3w0sWSXlo7dy81VgKdYBh
nTP5TSp2tKw5IHfIaUmjczdDWd9PfdgdIg/facGZ/Bxhsj+Y7nAAFP8EklN7NJeh2iCC/Uo8j7Gt
aFrTOCwfKkpVQQ31fGX/3MNFUXPibDv0L/eSddcZR/i+tTb55Rg2/hR2oNGnVG35mulOdkIdI5H1
942fv2RedJtacXFcknQlwlOpcaMuPSIP2RC4M3NWFqiirV/vz5PrfvzvtYbKEXMHVUJW7zfFhjKm
ilgOdh24To1fp6dir6vhh9szMt+/0j+mKgehKFxlWpDsvddV4T9TFd9TA12QKwGr/927prY155CU
qJKuyTeQpEuvfVBJeSPy4ajHhmRdA6jEGvJPo/Y/l8QgNajUZnbEEEdaSDRSyli/kxbShBeRjGbA
IJZav7UmqMVkCtBNipWvzWoKBlc/lqJ9ff8hvF2WEFq5nEQ9WheY3cTfD8EkUVlFaNoCw4VK6s3h
j7q99G5308zV/f/6Ujbn1XU54iz2RkSGNbekCSVzwgnDZzlDLBvMgyWI2VXi+f1LoVR6M4w4rLKM
QvinjEFc89+/q5ZO3bIGYEdAKkrabP05jebWl3YR7cJUrd4IOAtEQhx0Z4Qj2+nBWI5kCFCUbkLn
h2WWVUAVKwNMn5t+Wb9Uk2McYhDGdP3RndoYpk6elb3YY97dLH2PO74jrjIDe2YSrIuqFqF87JTL
NkwLjkwAzrb6oDQ0tMYLUW63rtnqMI1gii551R60ovuttOR1BtXBTNPRHo7vq9Tc5hPdYVL6fliu
7eyMOcXYZapvAgDddozrZTdiO3MyDSJnubrSMXPrjf0jQ3EfDEV2H9V07aXDLTn6NypJrzPnCuZm
jF2F3t5oo174cxE+1CAGtnq7yR2nC7qJMLTMzNniqfhXnzp3RdSBpQYYd7uY9kEBO8MbEdgDLct6
TOTWJTc60FV3UJhxA6KaganWEdNNnDVbOvC7vG+zY+eO2q7O64MTq/pMhIx9VJG8jSsDsS9lEZ/+
3xA0jMaDaQHZw0+qO7lB5hjpXG1TSIgIOT7EblzJGgLHiaWBlpcr17o0Vl7lVzwTqZ9nA7ERkc/H
lHyu2zjlRF+/zkYkDiUpg1snpW5B6J1bgT4co/TQTLWx6WuspV4GaoEdCkZHSl4kI5YHzbB+4qCx
b63VVv3NIJTuSVbM5HR+L7ZT57tSJ9XadPiElKld6LU8YYgw2KwSFBrLHVAt4FeF0fv2owEV/ZhU
5qvbU6utHUlz3NWZ36fiMceYsCG8wSVHaQZ/Zbh8LeJJYJ3dRI0yN6ChkHHgkYhscoy0mMyzYSaI
SZKc4EQ/pnyBzVLUDx37n5No4dVrM8ZdlxDwYgK+GlV3blm0OzYR805kygoyQXfakG3zQIBiAfJi
RBJVWkBYzVJ7NDDWwNe8zUgZusX/gmxiYW+crQgDVqxhF3Ps4wE6WFQWPg2jB7EE5hknjrevEoqd
el8+JQRrUiq22BCZPbLeEYBhOBhrs1/9Zkbs6Hobh2xMVBDZs7GLYVFymur3bYPnzIjUYVKwuzQM
LXTc2ZVoqaJghLQi49Wc1bj8DnvjqwfZ51I1ZGYTudn7M6gpgDS/skItpGnUrPCjeYBMS3xEQeSf
R5pEZ5PfSVabwhFT07x3NW/fz9rPdlaf89a07xzs7HSXIXm8P0X9Tz3nr5UOp4BhWJQ51o4kJce/
p6jQlAN5nm0WdJyrUQLxJSOjghi5QDydk1OMafkwNTh2pii6gC9ssQwADil16PJEkDyuQXpHlcVH
vWqLfaN31N0h56Aeje811wWT2hjm2YGpOVcvfOE85VYLksX9Gc3hVuUthF7N2K2eiVszyupNiub6
CGWFFiGPjK1fOWA49M4YStVJVskzRIzfCKR/O6ny2VamO9tsj+TOw1bTrZh6ZJdtVYPGJJ3JQHDj
L02Xy1OkmGthzBTnujgOY5zvpyGVp2Vy7tJieLWpCxwXc3nS3EFsCnfNLWsVEWzeb71rt2SVVydI
0tWhnZKHIpV0/+alheuG7VSLL1X/jWrDF7ut24dRkldPku2ZLEe51W1vpSvh92cLHhRT3x6hewWT
kXkX8tNQwhAzskvmafYtrUWCmSflXeL9mLzn0mxeUnZl0quhIUbi0Sacibwm4ZKX4jSBW+Tug8Di
ibZJ31a1m5JaCQBeQPziLL5D0gpuPs7uypmMwqXgmFylTcveK7/ra3zfsxN9HyEZQ4hfp7UOnKCb
Eraix74DjC+gH4L1zbORRqjW870hJj/JHLR7Tc/WovhwM+NJPEeuo/al0PezbNRNQRLWHhlZJeFJ
F7H4oFlpvzkn09Ay1v4xlQY0MW9GLDIHe5FNEsx4BcHEqQGaE8a6ceCnmUXzw+riCY4of7Lq1Gan
7uxV7hnk2GvPuOCyfUh3w8ow0ZVtRDKfYQRljEVMERrpN6xnXcwnXSX9Ta4DfumiPtr1U/UIhbJ9
JBTtBosmoglr8m5UsngXjG4FS/YTEJrnGJXVdh31+CfvlsED2+CseIEem15rYi0e5gkFFGa04wgj
4ohCYhNLy9gUUwrHiLC9sI2dpwoCjlfVt53FIUESf7wdo5LZYeZc+P4McL3TpamGw0XSZnAlA+26
I9tVsUGN36NJWWvawV4xzlXTfGJ7Pn8016y7uP9ONX8u5Vj8JKobJBdelfEWt6b/G8qCqB2kCEV2
nnI4Q84Y8YfB7g6iDbej5X3uW6/hCLw8u2G4m3PaZe//5Dcb4PVGsPZQSaexhBrx6kbQWqWy6Tos
FGxE/JjFf/SHVZOcyRFPNjycXavaak9mEqVDFIH98CvNkvS2saE4oOA1PngJ10N6vSF00esO0aFX
e13ainvbrisjKfiIihXL15Jnhibp/Z8t/nEVmuESUYGDOPpNGbDR56nVaDLslZaZm05v0TqYEK2y
ENyB9bNxQT/aA7HkJRHKyiLvF2ZQ4i6vtpOC0lmW59mAmct6i61aRAO+8CKH8xYeCKe78UTX35Ag
jZ4MF40qgvfv/rpXxSOyjNXZhnYABeX1OYmoeosiFTEjlWZ7aF85kNdZdnTM+cucH4GybjUxnFMj
/bCIe72J/3NlgripauJD8K5fjjaSXNQB9ES1g562siLA+hyXqtL8oZLwXu/kc9F/rZbHpczkBwPj
TSXrz8UZrVIgXMIndzVUQ1vGSYT1bI8g9TKVWqAZ4q4KY1JGICl5y+s0PDsWSq8e+LuMP2E4ErvJ
W2C6erF5cEwwhou2Mb3hwVyWDzVV/3w2/7m9qw5iGJsDfBCGVGeTn7Oc/wxbjT32To0PNTyyWZ4n
cU6rj6R8/9I1IeGiEYRlzF4Nl3/vW6hk98gNqcGYRffJ9ML70OpgJRFzy5pU4HqCf+GC6hhoYI+5
ERiRHjTLeNRSwFnvD03z7RxKr4xJdFWa6jBg1+Ptfw7UYwJWNBvrfN+SrDWGIrDjofXDafg+zDh7
p2XXj9O0tYk82GijAc+bvSbUX1+rqvuyvyun766SP9m1BikRGs34BP3wldmHreCYkqfE54ke0ejZ
fdaTRrVNssg45N+BHvmuWerTZDSAaLz4QcfssKnAsI7D7/d/pbjuDCK6MHEfrs1By0KafvXEl7kf
pCNDPEopN5YDtyYCgU8vb56mTNyHjfSrtl2blogxFvuFt0CDiAACE5QQm135WQoNCIu57HNEVZuI
AumkR0yoDR8zprzSh2SdWZeuFTWAMF9p4YQhfPzgWP6P6Z9PiQmXF8U/UHb5+3WRJmnn9DmzvZcW
K5O8aLaLxy1EmXia3GVT1/UNhKS7HqN5xXGTsJzNMk1PqWvRBIMs+8H4YTP2ZmX809imFGOu/RNx
NYBcO8y9ERjGHtDwOuqP4F83jtXs2lIrdrUhT6GyxZZg1PDGBgcSNyiOG2z6o2371Kl2tV0B74qy
8RBWoNWr9KvhxgX5Bda4TxA9Bmwc12g1oMbsnjlPsdencJ4fwkSPn4ronHaCeDJwyHN6YzaWTeBS
vRvrRL/XQFalXo9t3t13ZTheCim/5Z1ns+1unjhg97e9q78UHRwwM5YPadNHAQcjdl8DqMWi8n4O
4dCCYKa0k3V6eGeBz96Ok5j9umPDm+DQPBJ6YlliVaTTmAi1uPVn0iwR4GWIOhHRFvqFuwHN+7yY
lxh88D6cvR8kZv42KiLSQ7LARzqZN6BzyHWx3e9MSrgSi0ejk8beiyZa73EDd44C7hbfv9qxeez8
NNaai3JHpByG4bPXIOqxMOY1BLX7QtfxPh+jmjJCP1DYRXuEMe8H8zHcxg7ANtg9+vJNYj9Ir7Mf
FtLYNWBopblXY+h9h2WUt2dURk+ijMubZAI/2Y3hCnhpLhOcHr+DhyvGM2qjbzCHm50cu4GDM6Xq
MOm+EnVzn0qm8swGPl1iaSWRr9sscvgVhtrXITehsJisw4sz35b5Gr8OHcaJwT9Y2mNrUXu2BCwB
OMeP4G4IF0mjoy6gcBe9CyEjNc+jV9G+NuDgatQ0yAk6dI44xWMyHdohMxhlSCYiY8YKJ+XvQu+J
0ZA5UXcuqQxd2BzTeDEBikN69hr15Gi6osNZgx0dvo0c9sC6gVXPbEyN4IeSuABxmyzbyRjiLfyJ
y1C1+8WraAPZaoLtISPfOcx0jPZAYD8lUYJTrZ2J8XKmb4NeswFTLy2M6z0BoYTj6mcwTkX1vZUN
gGTomroCpCrtb4vGgGiN+KCYQlKNvmQE3xyQlnACjVrsIQ1Y7YeDoQBDumBnysYt7kFzH5IBxlRB
Skyv4y3qR42Fnlhha/iy5Cj+9eSgZcnZyhxAcDgsfK3X9qONQZrRe4FRTv0LpLkG+rIW1mvndTt3
WT6F7gTAu/vlVJaz1VLzaxQbP4zYEEBJI5L8StTIYuOA3vKaL3IwDKhRceHzoRc7Qq/sA89yNwgw
qmQk7rNMFk+4sqjgx0yVZjZB1iUMyMO2uE3BlW/pAhPGV4rpJummXerAAK/mjPLeVMibbiHWsiE6
ZfqilnYEoWHve1z+jEXnxZUU5xuoGBVjJ0jGKQnMYdiVMatrFaYv85BFQR2N2S25OXte2hBZ+ZN0
jPjYJzrcaJmHflaTRUNSw0veLTt9ja8Dok/8WJyCmxNRdEwB+SGwjeRN4m2rvl/utWLcEYBKM065
7j4cY0nFMqTU1NXfSyMGf4Ou3x/qRtCkeEQRZZ9amuobwLSgXMWKNLfDlzDuMdxBbbojPeaEr5ST
HdF5yvFNDHH7MJyam8WEYgJQ29BJSbOIdk/ingmgMZrD5FlwevWErpZRdpcRvTZMu37bu1LcTVWO
DUIvHtv8c5wTDZTn8QzczLYuAyL/oMvIKpTuvImrbPCrmdm1KcwIOQxgLcA71VFZHmMkGz/FVWf5
Gp5/Ygv7oO6QAmU06Pc6bvLLCLp26/WcRftCyGDM+pOma5/HJEOCx1GbbE4Bfc/VDwUGQfQSf9ia
/bYmppkULHkeml8aQNA5WgGqziYS5kpaSYxtMjfPBjaVTdQSwAJE6Tj0/HeTosiofoa0aXtkO2G0
uFsAmpkTIYtvM2fT1fgAFo8tSOSJ2E9/uKHKduaAEqvNVBjkTfFo1a27YwUBDRbhzna0Lx7bzZAg
z0ZSSsYnaO/jxIPVanfmt7FuCZqwZX9JHHo+hk66eoEc49S6teP3hqnAMhmEKUzFa1XpD94A0a/u
d0Nqa0GpmNTMoYNZQwxxBsJhW6YW3zUfJ3i61J8myj4V1pbUqsYXeOA7Cs+o+0mUbICL7dKseB7I
Md5Ug8b0ICUOGfrRfZ+ePLNsX4hxfWyrNphwbD4S2SG3lkqeJrNVZ6yfEL/Q0u+qhsmqbSxIijl5
lZAYtJ0VWmRalMp30iU8TrkGi7l3YWi67lkHQ71BgWlTKoAQOSP5AoJDHE4xMU8R0PLUjsXJhj69
z925OffEEcV6vgSFoGv9/l7urRePIAG2GZIsD3ou5rXhDXogSMpozaaebLGx+nJVN5rqbkYmt5nM
cbnNEuciOGbtTKDA+D9yPt9+4FdPZCpLDVbyKIgyJ51Abwzno/t7e1QVJjUCWveri9a51kIkemq7
qka1nOA82RT5jRg4mWeyfSRs57yQAMCJhwqFN47Pmj09OwI0ahb+6tvotiMo58Md2psNGiosWmYr
sASuyrVxqFQO7t0eGnepOd9lN2pnm0BOOHHacIhUfaz5iOhAl47vVFDsrPYrsuSDVFl3aZBIdmCg
gFFWIObS6UsbFoQSu0Q55Co6CL1dw6i7LNA7NsyWPZE+tLY5MxmdrZ5IaBe/tiz5bC1iSdLJgpvX
uXTJ8J0ZJA90Y/GJ/vTNKFBS2CNOOoh3ZYCsXIz3xrQ1SG7etFUz33Sx95oK1XxZMqjyHwypf7wy
KgseJST6agK549+7akG8Xq0bVbpHe4ybGQHvNqvqX42JCLs0exN1MciUtGUzGhv0mBU80iinfw05
JXH4DmNOTR+UPOzr7iqHMcz8zM6IaRG5Xr83TsajbGcDRTNicT8Puz89/ptEB4dNVAlUvZAaj5eE
4PAs16eXFGKC7aptEs7VOY/r6jyTKtoWIXBk7dL0Tk1cSc903dhMza39kpZSP8RjH9h5R7yYFZt7
Xoj35HQUwodpOLr93F4G0gwzC6mwRO3t2NkRhTUMwsj27hsDdikezF9pWpAH60FoI2LvS+8M4rYZ
yLNwlzb9RHP2d2df+iWfXmYb/nyl1H02GTT+pdttGtGv68i4T3UNFHSCGxuH4h43YfooujWPMq73
BomLH7x113zz2nHTgeRYP4sVmHNdHakSW3Qk+zhB7oiYc8gy0E3sHiB9EjeUDs6F2XkcPFL15HK3
FN1AZ4EdlltHX/UoibY40382i8cm0Zk95vF8OdGiQcSnszPgFEngh5Nm6tZe6h9GTS961EV9m3Wm
TW5DWbJDrb8C3jnnlgrv8W9VNyE8I1C/7GsVW3dOSDuWZ+/i0gUkdXbYHYYVKzQSV7TTBa1VrURP
KJjcEVqUr6jdsyBEqrFzZYLeIycLpApRG+T6xHpmmYGZkVAlrJhYg856KPvc3FZoRsFkKKJ81Cc0
D+K0rGxw7B/9Luv6Ix0o4+xO3W1V99UtKLXx3lz/VoX6YSxrsQagTKSg9vkOoT4FaOfYCHLuhkTj
iKatcTd5dAcFPttri/tZpkXzJOvmu+OA3yXvBJ5q24q9rchh0q1XhBoGHQiIlmrwtEN6KFtx14LY
JQyeOK64zanxevZ5HrxAh2i6FTy8u2mq6T7QadwgwSPuq3Pc/ZACT44WQ9K1JaV+XMzQj6seDqqr
jz7BvFXQkaaaRamzs5ri1oV1C3V/1bJQvWZT6mxKKiPbrk72aT06h3CsSEyIH0RPfVEzO1Q2AzGr
bTPeC5KAVVafEHbNxNMV6qZqk2/kRhM52sIzN9IZxy4tMCbcW30ikKOdLeKn9fQmiZhaZ8Wh2ZhJ
K5zWBIGR7bI/5PqTbkfP8wKE0i7KO454Pyvzt5TDdGtkytkuhYJ+X/A/NaXvWco7J5EEyiDKIF2b
9uhS4q2eGU92ufbrEdMfvDbdLyn/w66kXaVYOPd2iTRscbIDe89bpwn1QGtRC8U1o4eZKbm41nla
GufQhOU9obzzWeUMj9bb9W7CLqqX6YYiCp6UzDOCcTC1ICaOPCChk70T/NpxwKKp5d1ziMD+WI/e
ExJ44xiucGsl9nnmKD5yMzrN/eceSdouy+phl5N/cNuE7pcZO/ApmcnxE9CzN43yUkq8U/ypnEdz
L5Lyhx5n90Y7hU/ZU1Pt2nHrhKMNeHUsty6qf6HalLgVwzspTUPsHZcPCT61bV6WxT2rEau0luTW
sVxQdyWxPe5kFFs7vUz2QwU8qsqL4myPzW3icWZIWPNvmHrh3qbmjR2bv/g34VkzSCbDPluPZYFd
Pff2nLntTWUT3FUPQ7otoEKfO3PZ5ebwOZnC5EBmy6++F/KRUsVe6/XTpKbxECNuE1p9Kojb/vMh
uR3VKZBixNALryPHc9H2qBqw0PSQ+yhdPfX24hw6cvfOIHh0NJ7oi6MWlH6edqR12D3CK8shY2MF
EufxKeNCF8tSh3gA0tn3huvPQqt8tH8kHBb6Q+Us2k7CVjwn8Ddtgly/YBx5kQuMJkIV7J05RYjH
Gk6kXhEbn2Ngiy69DvJyHeA/tnFTEV5DFZPLm8BK/E51pq+66L7WB8enAP+Yz9F4dDWQDjyx5ySZ
ICwXcR3MxrhzRUwnL9duMzMd9irDDwwIJF6wKZW2cUxaDjkhIpB9tGQH0UuI+2RBkuO9TfT8Eai+
j8SjPJVDl2xiLyypNS0dzWxO76Z1DFPD2kWFXgXglPk+kinZ2hMxEVoq9yJi650ZPXtsy7lB+rV6
FxPdN7MFk6llQZn2IG8rTnlESRFCJfb1iHUDkeWzHAYF4XsZaDaqftNHzqNdjvFGFnaEW5A5W6A/
aHa2VuvUw8ipH8Y5DwTFXyBxIMUHATB+TGbrOWnKnUENhfyqAs/mIvBCe2TUJvYTvSniwKz2E8eQ
hX7LiPXW0rZteCjaPkJskpRo+yoDZQAl1y7F72NNjKDEpmM3GRZhCOaeqgKV1my6n1GHtY4aTiET
H7+Hk1hv3YO5jh/mKrvY2bORCnFcpmIPfJNM9tYzURjSZraAumxl1AfwdWc2Q7KNFiDz82tYc47U
mjbd5ZNbbD5B5K6+eJqtAH8btMtqztLhp4qAou+rMhJ91kpPpV5YNz7mouSLbgCRCSEnRSOSUdlK
n+YC8h998GPOBfxr2P6hHX2aPG2GbIySEP7P64L5zVfWSKq9Sm+HkXGTTOgo6AZ+Z2XSv+ThvM2z
Wg+o0YEWni3pL8lUntyYFIVkIUsqbxqukahb09CQHvGeAncxPjt5+63NqNI09zN07p1VasB4VLe3
OzYrGRW+W/IbbofafmBLx8rTMbnPbkkKMO67QkU/CqGXgZjGaEe7udjG/UtlmYRPUcfaLKQfM8c/
uwVhGAW/CIUlkgBGZdxyF3PBQlSTp7WZhzQLaqozhtW9CmVT0ywY0o4kCVOPgizzAgHfIUga3Kkh
eRBKE8TRZZSaLFl6p/9D2Jkst41sW/SLEAEk+ikBgq0kUpIl2ROEfGWj75Hovv4t+E3KkkOqwa0b
FVUmCSYzT56z99pjCr103fudmQc4A4daQwv5CsJGDZZcu1dG8Fgh6hDfCVWTmO0y32IBbfJHi4M8
mGMKpByVOwhyVNCOuWcOv3joJx+MLH8wFohTibaSGvDGb5J0gZor2HDBqk+b5Xf+a4yj5LaxrZfZ
yn7OIqv/x7Hy5JZV8Q1MDckuebIbU/c5TSptZy2rdKxo1Y0xa8W1ZR2jiFNZ4DXHBtcd31rppOUc
guOd/1etV/Oq7F6iqQ2vRlzKNSgeOIMTRBpb2hxbJEzUhj+QUrzNY/gHcPNbEEPtBpscqYvuYhLY
QaMSBeKA6KqQFyNtMTohgGJTU4ZzTO5EFs2FjzvXz5mk7axBLzxn6IiHW2R/h7rKPaVTHbTwWYl5
0NZ09AaQzQtr2jx0LUKJSlgPo0E/Oa70+TK2V7f/qeULYYW2fStjlK9Fbb1ep3GOf5TJpa17sXWt
xTypc/o2mO5L01oXxF7DoSVZQpvkvmXQcqbjfuhxNAH2GLsdv4cMFCZyYZDFRHjgHNtxK75Y6mie
+6h+dkhUgbzis2b7TRFi7phQum26MSOhvJHnbh4bpvhskvQ971Moxn1lEYs4nAWCBVDqZvqD+ZVs
ja0zgoMoaCBvsqZJ6fZrND/JQO7JWCBE8sg+JvZmw7icyAHO7yG76PZ4guQ50XRAUlMiwXLvukkf
tknuuKc5yfIDsRWMaOKSKDTA5jo0ijJLlPu0dY+VY023sUbBWTb1nj1UIM7TmFM9SqlHD5KEhj/7
eb7+6GoAiUXm7txa8nOnnHKkfS+c5tHmZ9e2MMwzUEzYMXTP1pWdayx4/DFmbUvVIewytX3ajom/
Rp1BHZ836BPnIrlR9PS7XlCMspxhn9kq3PS+OOONITl58O2Gk6/HL4MO0dmGFvuFNqLzQg5IWJhD
IDLLC5lab24QRT5lYzudLLNk03bXpi/BrNs8LV+WjC2+ilyssVAlfJDtYDDCcD8lXX3biaHdZ12F
yC1/5Lh/WMpy9NuMQ6jN2DjqOP82d8jXLb5Kpgxso5n+wN9nbyCatbSktskTg+aSgFKaNiOhgKQm
d/PzWnKnJVVeNYaPhK+g+py0GuKM8auq3SdjxL5HYtU2ZqZ2KSQiJsDhm1qE6Sni5wonusnLnVYU
JyTCN8No/Cxt1lqvN/mqxYx9Q5cJcapF4jk0GP0/m2YMyb40qu/k9v6aFqKI0niYgwxetKuPGxft
LWUZSYAw4HPJUs3H+ShGalRqjhPagQMQmuHARCh3OhJ4u4NNuGHeSVQs0fJspmTgpKilN6mMXrTq
YewiSAq5jUpSh6ajhymg5yiPAiVdg3tKZpJY66m2Cg1Zt9bTAGVmlce3eByg2udzGQxtzE/brOwj
qQOPmTQR/C9WfY7GGbOv/d0qu/jWSglrH6TONaiitDW75ndkWZc5lOa2xz23merMoiz/xZuLdnM3
8ioyUrmR9MNhSQcF7wDfczL2QG5SplBrSRcV/NdSHrtwVTy0ydlsh54mcnfRQ8ZDAwPsLzokHx3s
TImh7qEqhxFMs+TvDok1pNzgYlIIENg+uLn+YrVmGSC+2zohCeG9G700tuL6NP7IbCOVoq23n78F
RoXvG1muqQIuNqg3cVI570lMHQF6Fcp3NeB6TVFjxEAAl9L2R1Mft/COBkxzRH4OBjBWTYuTzTib
zUvI8mrUrYqT7ATDHCt6XOhHfRFPhH7pfqjH0T6VTDDa+AdyiRvIGcm1zecrsqrWT4kuCGR627QV
Do4Qfm+IjEYhFecKV+mXRiC00UA3QjqabBIa62Qmit9zU/pRXqRPVjE9qaWsaXLo431SJ9WBpJZo
R01/UPtc3pud8r9cd9HVDd1LHYbZvS7k9xLjwNAOz4KMO+5HZCfpVaMHhpqTkSLKxXe1KN+jlHC/
JT2AwMcobqzbyMw5oqYejVypbpY+M7jzmzetgykmG02HeXS9Z8rt+mM6kqSQR5MXZgyxI7xbIFlD
5n8ho5ipzM5x19i3wuneIhPUoE1K512rTlhKxnE+VcYmnxblnJfpQtLrY2cbzanQFW6pIEZHN+PR
W+lvvWP9J8p8K4h68kVHFdDX1lPeVc/0m2477srXbJkPBHRcVWPpLrKMD64es3U48kHE5BX1I/cZ
oZDtiu/5AIOMUCE7S4OcnJyA7BZ3M9TFgsh1MHyTs53igJ60RYvEIksUxsS2XOxAgUPwVBTT7Uj2
VlsMpQ8td9qu0jeWchyEtfJC7h5U3JEs0cWwHkk0oMJru+8AhfTDEGrfEU4xzhpmY4tDKN0IFLi+
rdYTc0t01qSVAYjpiZ4OTS8lQk/jAmlMagI6w5qvliiUAyPubf4t4Zf6aM625omfVRslz5M613ex
Mv1PRjrYhrUHsQCPGxKz8mJTPAPAzs+aGPWghNFwsrggbcyFUq7lYNizqZSnRbPmA6Oa+P/31ESY
XJmi8Tov1l1p8huwQrbTcWYQYnQdtwOgGfi1zN1ckCggWU96j1BV6Yby1pyu2njTlsO4GxzShQka
nPcpaWWe5bTIhyoSsctZnDFEaHeNo7008LGeNMTfx7SgG2iXZfaFalL7IDEAJgNllOYJ8Dkw0u/a
s5EhOpqH7hKkjhp6CdRROpyvpr4wqUKmA5uqnUcgYot2l1bc0z7feNat7S/p34qywb4vOGOw+bzn
7jgqpU+Sm0tQqY48jUX/lqmEw/YjkV11OD9+/mp/drG/Xw7AEkIxXWV5cvKtSsT/CHJqtUs7Kxc6
eWYkvOmIlAICU/pNWN62SsXEdCSortXvLSYfJ1LXnntXJSE2JcJqMut6u7QoYBGC1xsMZ+kGAQZW
fczWvaKCBIoG1StmY9qZkoOUjNo73czGI0LS3TLFw9YyjHRLH6Qj6pTp2JREp8yZKWzc5WpQQlg1
l8rcrZmeT/Ke3vEhX1qOZ6UhLlRar9DD6l3as8B4PoQ3K+P3z5+P9scA+e4Bsf0zAtI0yyb/752W
JwfGFxEiogbmFKonh7TUssI9MYGAux18LQH+g5YAhayuvJZG34BiLxBnSuhyTLUsLIvSH2dn8hhB
emklurum+BUSV++NBWGWUiZMk9sikDoXizVTNIu48s3irZPObxCs5FbTffOTdtHOXDkfW62fHg0z
RtPsFLGPHvJGTKbxnVSV2CvrgT8+Fce5nukw5ancmJb40ZFK+Nzd2Aljvdg1q0OolpPfKfapbZan
qFPSy0TyBmUPukYd2+R5VhGLj0Y8B2aGw2Gy6+ZZjBHhVNzSwGKJaT8ZznhsjdcFDQlD8kx7MczQ
oDci5U00dBblcqntuqG6jJOb3TKwpedB7POxT2N/zqqKSTebixwI8ULUfz/XUevXmRHtSFrUmcU0
7W7A7LYx22w52jhGNx1BdWJ0mstS9ZqnDd0PMx/qa1EWD4Y1ydvJScNNU5rxzqF1t9gxHVxxMhsO
yzG3gc4li36ZCopV7lxnIaIaGZyXcFp5jLJftMIYD+5o9Ft9IunLlH6imFEgYqs9GgmWXNrwO/RD
fJcyO4rCMS9prR0VfaoOA8Ok1A7LI+G4HVQ7k7a8M11suJ3owIV7mGWIUwS+kd8z62aUnJLAqJO6
RIGHsIIvLnWy7kB0k7PNiFay0z2Nd8V3++o1TF3yYkt1PPY5ywBeOpqwPH7CeYgERenD44yEhEth
88BSnp+453DRL/T/lUgZTuhl6BjrMCqW7DJE5l3U186ek4oQbxOHiyuUwBlyqBqE/npIAf3ZMqvH
RW9PlNEV8dhn25EvTB+JrizNnhyqAf+j3pu4PHoHmi5Rk9K8La1kwJ9xytTCDppERac0MRWFfh44
WmneVEr2EOWV/pDqgxY0afRAIO034u7djbDi61jN5BIX+luyYu7sSmu8+TRDg0ZyQydRYUBSlEyx
v/iBfyw1kVirEIN4ArqKj/HvDdCAgpL0dTQFZT2fu4EoqHx1A6veFBtQnlx7G8+Vp1CrP6kZg3s7
DIuvbIbqusv+vclAInQ09w8eGAHtO51daqaWHhYF0g0DQX2Si8hP3GknV5G1I8rvC0vTT9K28pDh
0U1Y6N6zpkp9oo1BVaKV1I/NbmRgWJm/6RmYBN2Pexiq0w2KeEG0GyzyU9bWeOtILd6kIbbi3lnj
nUsgTblDuJoCOW2alg6RFJm7lWpPtzoN7komZwxMJNFb9NNC7uNYRi5Rghkk0tTDQDuVLOJNaDvo
ENOmJtvPuFauSTcyv2/MevY0fSA/SnfuJsYQB0PRb4bFZjAUNTdGbj5O9nzE2nnP7k8He6SjU/a/
J0EenK7UKO5AkyE+u0fnEu8X1Kwb0Y6/aIgGM8mOSEZRCCwm9jaJ5nhEr7WBwpV6mtY8hIO4ulEp
zrnhPKPkbn2tlfNhNOYzte4dJgYDr058Vd0KeiPD6VhTiFKtw5ZAWvPFmUZ6FDh3PEvgn6aCDAn0
Fg9kB6lbkpu9WYzgLIf+Fb5TfASbVgSxAmT0iyX64SYCUhkZEuWASzlikHry1xmdmVlNRgPhwaNk
fxOOdPe5kPc8guXgomBlMLb8Jn7o0i+4u2VssQvPk7JrXfUeKlL4xU/mHyJeXQPvCrqCqZmq6e9q
Br1ra7WVeswNN6nuM7zloNraAkcJ6fBmF2mnLtfVkzUae2Ouyf9rCGeiRXuVdc4Ub7AnovVYF4Y7
JoeaYvrRNpJsW6Tnpgm50XdZhBJbgbLFwUs4Yuo8oNBDoOTKU541qwveLR5J00uuRcUP1Zzbs1jl
bFOW/XTHtjm3cWIE+oi4+fOv4gNfhSk5A1yw8Hgz/iA8/v4qCLhP6UJwwBSi+sn2PO5KGjGbxmU0
Jmp8+x3G7ibVkBIW3cky4vqJrLAr0jfzpl/sM4IcBDeOkqAawTmTMhqshFEyU9fuYzUuLxT/17x1
0i/qvD8ykL92GFRxlLXcphH04p54t8NYRsZtSSOvKWvQwXFEXmFMo15DuOvoeTDJQXphPb2krX3s
XBTyhfMNpeO3z5/fWjp/eBe4Kik6WDZANv9+fMTfCTz7BW1fZNlax2itc7ODw6D289f5UyW/fyFK
Nu7tyMwN573m3VgiYLsdKpQ1cS8yG2dHPsmLU2nfFHN8WcycaDMSwDb0ouh2V46PdUtswdJssnEa
/WzIAoIKX2ydK2BtmmixcXSXmk3w9/CoMBCim7kxRgmzAevYpkpVPJmucjGqZCvRK22khvXF1Kr7
5o/wCmq4zhOeKLVw08IFWBsGzexePv/c/3q+K/AF+4W9rtB3z7fIbcIZWzvFAzEg8Z/cb1FjH+dV
8v75C2kfjk3WE7agdQdY8xjMd3sAm0zvpuWS7qJ67klKI46h2sI/vDOjgy0leWc6oKGFDmzCfupN
EY3vz9/CWni//4q5onHxYx6jifceKWUwZaIJbmdu1b6aS3NG//uzJumlXpgFRlwcnNTFhAJL+fMX
/pgbxWeHrsZmDBbAgpD89youmpDafMnSHb1GtJ0cjQ1SCM+0FGZ0GcDnNDu3KDS3hGPusMKRjMg7
SosHdwx/gM941RTorUg6dpaNX/qLd/ePNYAgzMJiofITg4z/97ujv5x19NSSXae2D3nMcRRmLRkw
9iNxb9dKzLsVhw8PQpIjBdAYTE9KWvE4oR6YHWCvva18sSzXGurdV0Vg159gC64QpD78/ZaQAksm
IESk9/34KhXc4ew/n3/sj5YLCrj/vMS776RmEIq/caTr6u4cW8P4szaTVmQq0z3ji2f84Y6+Vov/
ebF3NSPa6zmxS7mKTOsrOrcLkrsdorfTpCm/Pv9c/3opKFGOwa/NoRn67qUmBL8xwdfJrrHIHE7L
I8XAE9KNTa82D5+/1MdeAB8LabBlkU+B5cNcn/F/egFzh68u1NaPNUXbyEwxRSW/O5OcyKiq4BKg
mlWdvKFAhqlDW6Ar9eHMud93dK054PcD1kxGN+7vQf9pDzDQYzSLIItZVE3WglGPed+3fYOEYzAw
1sn6O8cSPnGDlaqGt06BykOP1cAauSwnRnOT6OmtMecIG+va3hgZQp1+mVoE28vAnk1uZ+ggRom1
msosTjyiPIbtF4/lH1sdGyoGKoSNTHbeH1pt3sKS79HXu4VKjrzmp63uxcBhFA5J6l52tg5jP9c8
986SeeipXVJ5ulX5PMcMnJB8lQMqwsqxT+Bs7/ViYm8uVh02U4LJTrA6FQIddGcflSkKrBQ2mGY3
d6UaI6F3Fl/o6ktqU2a20IsmxDUqVOyNLoiCWE/zucofOluh01I/2AM7UTqiNArBZH/+JP616ZuA
GbU/YG6WyrvfcUXWW1xFBYtR2txe+4Harm6/M0lt/Zi7hS8HJdlIo7pLZ8ZrldHDG3CGL4Ho/9qB
1ywVlXIYjhrC3L9XalOZWa8mRbwj2WqLqqTYiSLFm7zkWy7OP8wlYsWEcbwlnuznrKbjiTsNwaGT
dkNs8maYNZNu0qXQZXi0LVJfbGD9ae0+wmccT/gzSSYzonHPvWCnWn1zR2J66PEvrME887xdmPt7
SmycGHDrXm+e7a6Xu6K5nVYuUQ/Koqa9iMYPODCsH4ZGLa3bcK0NuzaIUF0deiXbmYuQpJW4Z2kx
RZ23GE5eSNmbg9LhA4hMI/s4lxaagvGkZ062ResVnTQARgcMVhPXan1XzIoVRE0Yb6n7X0pJ76lG
T2VHmeEVSbh6G1YNiYryERvNwCf2ehLA/DFvf2TF8jPSi6NOW9sb0yaEbENUMM7Xn0aIyabX0Fkl
TAuDcHzVDOZBxqg2aASwtWJ9R6JQ2D863TAANdDL+iGB06wNJ+iXTXLGDwwZpM8PeSIfIi50lEkj
174q5P8RtOwuMClT/rHb2oaXm9E1nv6n6gPSrnKm36YuCfWZBLUl34QbXWl3Xe1oeukz+5f1Hefd
d9hkDONtwhpJkSWagYl0HqBtIRg0ZwhSZhPTdZ35eG59NxIi6woYzJhcEGYLxYX2McGQqzJiXxzm
+HwucSQ1G35PTaR8o1A9MheGX5ZlnoOXbWGAP7UD21X0v95SA6EcHWPKPVG6R2O9QkLCJbVJVj/d
WX/+o8NOjOktWcyUi2nOBD098JshDdxsj90YvSlJdxg75x64JoD3fj/1VIUgFt9Ii0h2rV64218Z
N3K/43lutLWezdL2OAuBrSrrHpIwTXwt629QpSybvCLKHorxM470QBmxs+ZUCUGFrQtIEiID0pLJ
hIGS0A9UKrHZ0jBkkL/RV7U6EQ8h6MO9pmTb2gntA6qS3UI95bGuGFG6uBI6BeB7nr80eUhMlGnf
NtlUbxQH3cdokE9Lxu1TT6C5E3cQS9Jm8U2Lf0wX40isjk6SDTaTAuEgzJBxY5GqwdD8ZBs2BgK7
k+TpOFhbpum3LXu0YybLuIjsm2ZhGNpjNQfb8DD3zUPW9q8Zev3DZBX3pqFMR9nYbZDWynnKr3Ko
4zdFS25tLPTwjq30fqyqUzsb3anrCLpeaPZtJYKQG+liNp36ZZXmM/uaDGbXXcF4qjEoaC31tugK
fTtV7rybITztkjArkA+9aFbys2hxNHVXqvCfTYYZJ3Kkhx1ggiGzi01N7Me0e+OJJ9s24bNDBLN3
WkXDK60ZoxIPuVkYIO1ms208i11rO1n1t5q1hXi9QXBrEkgdKeNrK5suMBWs/5hc3I2mm0FphppX
jEdu5/ahnu7tEPWeqz0qZkmMBl4zPYHjnSBIJNkYp4dON7SKxAMXJWef6iO6d6Ulv1m3jk6Phjaf
d01c8csImzfwmFcaePFNYi304TN9D4kb4Wl/Y7XJFpgL49fWGTZSaaVvIbTaCFrn/3+zKW38tVPh
1YL8FyakHM+AljwhuUVNDsCg2vlOK4eeiUqjoocnuI6hUZ1pmUcGwa0zWCc1T6Do5Rh3HL5TDwMI
bRat2tO4BGL9ZjbWRQF31XcviDeO1KrDFt2CINGK3gMjYQDYmReaDfVDBUdJWwavTXEgavpi4aMZ
LknzoETDsjdLfMZFZqLKasXWGKv0peyqxrdp2LrqD20oO+QUOiOQKqX3lr5l5AuuModtjtRc47/p
STnkmV6jdGYCnctj5HTLXrjfbT3e904hT01J/RN2PdRDMuvErDFuT+XdRBSlro8vTdqXSDr4KtSy
2mvJiIAaPHeT8WdpKZykQjXZHS9llzl+IhX4O1WD2XG2d9PU0izNsEkQRr6xsbgnmslBczJI+/bt
1Tmmq9lTjZACEPBWzm2BBTo76KNK9PIIXR9meLcTvQmEpn5M2/jedUd0/1MMKAQZVS/XNo2aejmq
7NSgcdeYB03ZDmP45ib6TVn1v3Ix9XTx6R8Yk3txytiz5erEtnLUOS3StLSPg8LMGIoYPR6eAqFe
YpLRVYPWkuTlVgSEDcaJricdIvaBjZ2ixekVUk2mhSrQOYLCqT1ieLgAYigeW6/vw9tBdNiec0TM
TWowaJ5XbBB2HLPUH1AR0Y+xF7h8UdlSZ8ICpoAW0NvmY1NUKVoee/AQq5uBDLemq2DjXeRVB2kV
oLpH81aIZxlJmq5YLouZk36pOaASuQRDU90uWacirpaeYvcXW3P3nQilt25JClAenH9vjFh/0DC9
QrMzj13+U8bmjwrrjm8o5i26gnOTqrx/5My+ljqes9w2MzjEJq0DNJWAIe1p4TZpf9NFZ3MYGvLU
uoycZO74Uq0f2qynLQwrCbW9Q+uN6AtYmuhilOZVknRpqfJqWeLMZL0MVC05Zp2l+rhYEXCO0VU3
U1/G6O1VuPcbh9vZNkqE5U2OVdMdJm9FkU7kAx91L6piPFejTXwwwoS6a/BYKTb5V9rdYmflNreg
8thpc7ZkCEzKyshEJBeJWHOGt51av4QVplu7cC+z1kChmeWmNEH6MLyPIuWijNQDiNGRhjP+Yypj
fOtWYa9N5JavLBgFjWOYxnJv6+3WyfrLuEC+LCy73ZUaIG0bkNBmpn9D18bCuHfAKk0tjo3GSaMQ
k3LS4QAtiSyKkxt0tT90t7S8WIFhh++B5hNgj0iP9qNF2TqlA1rRhUZOWLqqh0Kcm3N1MxRWGlQc
/5ulZA+uRJ/DT3MLGOTY8NlItAAurNgRBNUmxUbNbJraGCgyVVZEqY+/jJhJOQPE32lFKUdEpx/P
wuAsW966ogA4wbrjZ4j9W43OtnIr7fyhn+gL2E7hhSqexb6B2SPXAV02xouvlUwIVVXctR3nhEIR
SId9vKhWxRiVqRXvfxI3gqJXYXfd9ql5CjFUsxUyZyXVbrgpFmPySAa9peqp/KSsa0/XJWcgatah
WHpCqlBSo0ujmawg0q3rwMSuEjizjH3debHjCKQX7qVd5YSXAsVa4LTJ7DUxEzXFXACd5QZ5F4Zk
v+F6B8rtqKD67DAnB/QpdzHxlpvBrL479erDdkZqX/hCtTWiXmPciOYQn0UQrVrxhjsTblajwHtR
G0FeJwLtcbhHz5EwSurutQVZVZhkb6XWU3k66eAtIqa5Eq6ExtyITr3p2dMkfT0WCnnxFl3/GKV+
1w/qlsAy2Asp0xDgoLBRG/K4XOpsHI9G5k+OMkDqQsuQsIY2aS7mfZSX4ynXuGFlAn1eCYl26sq9
TBbtiwuXWLsWfzdODCZzhLOAncOY+16KwJ9YVpTcYSCy9C3U5kCgEGKYbrie7CHu0LX1Zwi3Wx7K
gau5wMXToIsGOuDDDCaCOWu8wZ1TLsZi2M8z95naRosqE/hMJe3O/Ach7L2vsNi+uDd/6M/ReyVF
yVI1xmuriurvO1plGyXmBibI5bAT7cS1Y6lLH5oQc+5wZ7FvMFAkGOj180sqXe33D22N8xMQqA0y
7AhQWvUd/2ljqOWAQrYQU1AtNaPeHgLVUoYI6IxlI0C98L1RTdsybLZ6Q2lbMnx0uMMGBp58H6eU
n4wGWjwL6WAztf09juQ7SV7ftq1I1TVoMGkN1ROZX3vNHaCfpUReJD19gL7O8u3Epr4R3bSrlPjJ
navSFy0A+EgsOrttz8jOMY9y7KvDMjiIR3W8bLhg99mU5RsDx1RY9uWtZVXBQVeglZUZ8vyqJzBm
zqbigPel2tot0GtDHw5GXjEbzRKURq9zO+3hXr1ME+V7Y+RnWxP1LWj1EWm4Yh9SWdGOFcBElDys
8QN1Fd2rEZ6eVU2HqE2JsY+He1dbrkMDbh3TERoOyHQY+y096IrO4oJIxR/qiv2IY/bc1rbwkAPV
QcYMPMesfYePfa8K/Uio+EiPfbWEx51yKO3+WpkQNu2+LLYuFZCHPHvYDqnC3UPX7/IqRjmswtNN
HeRGJbVIQfZaeMy5w3OZX3VB+JAbAlqPDXcYSjz1Rl9pCnNt7iLqfSR1BuWJkR4IpULoG7evQze8
xXqeb7LEuFHCtt+H907ZE00j4prr3zlWo+Ki00u7HbLBG5M+PpuI930tlsJrGz6wI1HqaxFBhzo8
YpcsjG1UrnxQMkMZs2kT/mTrZ5qV4S6NxvO4htq4SQXhU8v3ncGvtVlv8GAJg6Z7aTPaPtZkGzt6
YNpCFkGf8j8CwN+GDhQ35PhHHDp6sJCAkSYXerTxrUtApW8tbr9Fe9A/EAV5JGVlqyIwOPUl3otJ
ZvGNW73yRRhI+yYTPPd0aBe2LVFjU+B7NM6jvqwkVCwhtS23izU+WcDZQ904ilrlXLMeDC6/gSbd
wauNOTnrJuSxdApYOiSnDlZyUA2I3VYT+YpSZwyuwssotDxQ3Ab5Wpiq2MVxXiZSPGVQhw8znBNH
TfSDyK2bOMxy8jyNpyrUMIqwfXl9AnrBdpIdHrNwxddgqLAhjbv9RLFIa9vDX4RLfE2y+SMMCxlj
0QPRLpXLY+kWLmumnRxyjKdBN1c/8Rblnju6zV4nMTlq3Zsat2yXlNYx7sgVLor496iqF9eZXiJz
eZ5H+zDKmTDIYnnLqwSJjIgeWvd1FslND0j0m6nLBzsVxdHIKZmLthXHkeJMQ3uBEOo8Cfwsis7Y
bvQ6IZljI1P6fD/70NheLYTMFJk/uYwd3icS5Ko5qaKDPREPYkRkhT6gtPCxNjrUmjJHWI8VwPv8
NfWPezc9NaYbuMp5zQ8OZcfupdrxGw2KlOqpCKGMwnTwma+aAY2afZ5RuMiGyXjWp7+U0vHwUPo4
DChTEFYPz03EvUszsZpUtOPgCQDpzZmjo1iBGKPszIFTOW2Ibim+tVxvJ1JqpEE6aDj8UkVmbqIw
enC48mW1CGTXLZtEJuYGkPvPsUMEsYqB9Pwb53H0xbH1j+dtkP1AggEpt8x43w1Kc3VR0UHXLHtR
+MY4NNiU5md4HrBYoScI+fz5s/6H3BCXvGqbxCVbiEDeR3ZoZayisSqmYATtsHF6B+Ph/B1yvh7Y
cYYpck4gpQwM2Ve0g9CNLxbYP75r0uUYMBhizYx4L3Br3Dbjp9lPIBZqeTAGNQRhQsJoaPlTl9yL
GOFIUnHJbLT5i6HNB885AgvHdomJ5mmjKFhP8v+c1I3atOjA5BSoaZGA4/E0WSkHPv6zCz6EHqe1
nWv95fMH/mEYxYvivceAub7u/wv+/vOiUaS15mDQ06QLtx7NHLq11Wj+56/yEZ3152VM/mIax5zS
/PuzGaKNpGqwjuzebXzGLc1BtrRHe0MtIc9o7iFC4UIHAVrtVFg3q7o/KmBYT4W4G+YRkbv1FVfy
H89bJWHFtmk+w2tX361tbjlZSyNuol+MjrFR5h1SMq9xFS8VN9FoM5FQp/PnD8L6xw9KMKAgpUOg
6P8wLW1JGQhbtx2DxenFPo9Ap5MQvolOtstciE7+N0XBFYfjftvBf+3XjkRszym0/DjfID3eGdry
zJ9BIkzJWTwvKTYd0ug2dWj4nRt9VzsMT8o+Dq1d3/U3qI36TV30XrFggmcyi1vmobCK1zWPHHS6
V03la5PbajBP4QUV/ULPj38TG/I3E8uk06J848ryOi1z0GU2CUK0BDYtKQP8sYNP2i66zTK6E2l4
6Sdd35VF5mxFZcBOGDVoYST8CouGy5z1PYYeGDc1xXCAtln4sqv8Rj6gBFSDKFk48nVlgXX3k0vQ
V8zifzx6lEM2sl6dPGSGiH+vwWxirWkNsrK06PaLm9+Ek5sEmt29DQRX+e00fPFl/2Mwwz4CLQ7R
BXmKH0aISWtlcc6gMKBx/9o31Q+BRaYywEDXFO0HprQv0/i/MrNsH7MtHlSakVCSW1Q8bo6GK+m3
Tk7cNjHfJI7huvt8MX787a8wO4abQHGJVX//QMJ54vq79tahft+NLTqOCVLtF7e2f5yeKg4g1jtw
D6a27yWFK0BI2nXMbG9NQkxkVT/0XLaRZNWPHPKvkQawSkgX0EWBwUyZFQ+Vcb8dqjnduwVmXgpp
/U6oVDETWdxbgnd+OMNo7l3sOAx0xhpKnVTpt+fl1Wa9+r1LAR/XOHu7CneImaeQstx2I/vRBHlJ
otOmc/L+gai+s0aj4skcPYEM5hYVKzfaUH0Vbi5v7bj6Qtv4ccsBQUG4jMqQANnR+/n1Yue4MZyO
0X/txpuMOpz5S76xVkZCqnDZ6aOXTsOw/vkX/Y+XhUFjEfLMywLSXX8Z/9nkuaTY3K1gPIDqT7hU
SWrZldIwijrexYPtek0V3elw6L/48j9e2QldMgxyTNcVZtL7/vuVJxsjah828Y4eQnOMW9RhZZ9P
Z32YkYEZ6WkOG3tbx8iH4HmEXfrEiEB6kY5fxZUltw4nAS4RzpSsLE1rXg3eHb7ZRb8WOgQvqkXz
0BJhzaX9K03Nx8cGJHpNgFcR9+m4Wv9+8zY8uVlNkv+j7MyW21ayLv0qFece9SdmoOOvuiAJjiJF
jZZ8g5BtGfOUGBLA0/cHd3X3OfIJuzuiwlE+skSRADJz773Wt8ItanRkwNRbls4pusXKCiXeI4mV
exl9e7H79eX6IUz6S6MDOrXFNJcDEB8ax4G/vrCW+WZYJV24Za1PtlY/v4V156GpAGpS6BLQC5ky
QZvK4YIk66H2m5pcP0ybs38OnbHZtySZ7/xee9DCOdpzcNoo2rA7lxhnHL10v7JeT/dE2jxodNMv
QC6im2FCqlN/RfNJvdVLJtcOXkoOv3SNekRi9FU57KJcVSroUDjuUsP8nZjo5yV6kS+ZvG1OgZy1
PyzR5Mb0DHx9n3DF7oC57iUR5hR0Xndja+n73JX9b863Py+BOhEbDi0lxMYmDru/ftIcRnpY+5a3
jcnGWE1dQrvDky+/vp7L5fpwOfnpoAF4azz7H5/6SOoJ06fC2xIO+LBsAWbr9WyH/ebXr/M3bwbE
uYM61rPxZ3zUgIFAazId9fI2HG2Bx5xE2KHuf/NmfqRt//XdGNTSNvlmS7if83ExCd2eMokR8zbX
O4wylSCtanAvUwbMTLk0ff2MVrArIlrwi/rVz+5RLqTnsvFBlnskJ6Ms2RnlUKwLkzyjIqF9nEXF
VwYG4w5RhXz2Rx/DcgKbLQG1uhddvBd0mo4FMPbI1vHiTdWtzPzfyd85DPx0qcj21mkXcxJmgXY/
SAaZQDVhLQxrm6Y99v0mfnDqMd7IJOzJMHj1i9Y+cDu9Tu1w1DQvvk3r4i3Mp/3kDnfFYNB3jyIy
Ylx55pHN91EMGAqcAAW9xnvSPX3NWBnMJWl6+G/FG9W8uYbVLurS2hNxkROCAIyxyb056EbATnot
zHvphwuNKH9AM46LtkJMZEc8sI6b3aepTWMByvW6VQrZakmX2CNVb+PmgA+RKOUHJi80uLAbHhLi
VIBFDu9DX9vHJCUN04rRUg+RX70ONbIFZmUMKg0kXJl5zpCC7GBLclCT6XNXgSxin/zW49YoBH7d
UXfmXUPArLSiigwNUwIsaJjduusptqZjkrAM5ZqFUa3e06C8V6lZXagyLpGjRfs6aogUcWcMDhaD
Fjerg2Z2CqIWXSIrBz08Jm371YmOkMjKR9XoJ81n5GFHTFUxZvLBYSJ/KBJIF7GUSO017d7ohxuX
fh6pFN3Okr69tfzmi0fK6A6pSLUolCcmGfFwdZvkM/aXl3nOiHNAPxP4sjUDAiDTNU50JjhjThQL
1toT1fGSi8PIiOkrdXoVfh5G8Y2BtLYQLKKVyYJwSKxPqZTyTLryS293jLT9StvDMcDB7kXnPpMo
EkQe75OELZdVu6L+iZgftf3OZVpwEW782shZINi06TGEbYS6aoYUoYqVVZGh0HfoxgwsSHBWWmYL
4WOxtEPTsgfXWDg0FtmHb1VTXpAMnJgjhgDAZmS6znCKwnTbeaXN0dwrtlWqR2/SPcX0M0lJye+c
uvjiFCz5Wj0OZ9tQ/U3Wm7DPqA4PhtMSLkQkHxw7rVjPUUXeSTFUT1HqXsO+xwnQOXIF8ktsksqi
AWINUJ6hJ7gEzVzHknnYIP32Uc3Zm8n9b/pTQRaszWwk2hFR4B6timAxMqSf+gSDF2VbYPjETvOr
W0EPtnPnhrjjwpl9kFKpWodRfW1w2R2ZIneDG926NVYkfbTyjXJDakloANzsD5J4tzVH4K1TddWl
cJC3tJ+gocWfBgT6x0FVB0pf5GKlW+5nty0CMMO3zF6KT5H0AoQCoEzKpA20QovvzJ7moO5/0kWd
7kOrhuNqzRVYIz8/EQ03lLbx7ENqxKzYoJ1+HmhFEz5rorZiei9xn+St3m5nx97pmZrWnSS/V5vL
c6+Zr0zRdWADtrlHjpQGmM5mvFOut3Wj6HMLq/RIwMZ2JGWF46xL+pLwqvUAZGJVpyYsOC2vtow3
CJ1osDmn7WBxYGoJGZS+uStUQta4w1PgYjdNSmEEzkjp1tX8pHROi8c6my+DJ6e9NocKCAoynTbM
b2qI19jgDHuvas9bp4Sn03cZFomnTtfWYf2yetXQYV4IcvD2gxSHWounbl35SPvBmZJmOl3b0uAj
qGUfNNCHGt3Mb/xK+RtEFYvaDGyKgdsA1Kp4d4DLcP6fJ4RGrEZyTqw9sozHUPV3VQ4iPQaau/K9
cOubNYGADGdXiMnbvYe2ZGM04qmovXiP+2szdVDQq6l7MdtQP3AUwFVFj3+xHm4ig6GmnfvDtW/O
qXE3J0P1CsiR+D/Ka5FZ8ZY1Z9ozScN3aCfu7aQw2JoD3mVuP+sYl6QfAQKp0rzCFVjAafPjXR3H
6UGWLMjYMUu9mI4o7skkTONz1TXmRVjNTWMdfPyRN+HEiATZBq6dCT1ZZZavdHsd0X42hyU014H2
5zld8eDG38e8mVbYvZGpYGLl6cqoE8fqDaLa3pCuWNcenJa45K6O0ubp12eLv2lcIPBeuiQex2GS
1T8chkfk+frkxQ7dSbhr0zS1JF7Vn/0UiSkl1GPOxO+oe5Wi9w0YumzxKmqGNt1zKgoAmoCmzpki
lISd7CAmdol1FFr12oHOXTnDYymYkWPPTzZ2ilif0/i0J/eDPsO44eP3T+Y48knprPwjTYabgWGl
bpjFaW70YTXoqoO8AA887z3QFHo07TSF/9LPUJC4ZRRtrGTckUV9EpVBmWeWNzIrrYNJEBMtfMY2
DYkis8Z9rxBaWQnNRcb+4Hq85Ekq+3MHiTkw+67dSxObuZzJq8YB0W8TZ3wbtVbiOt9HnNIfGyKC
Vk3oLgz7Ds+yCsPtr6+F8XNhQneQEajL9WcU+pFyqroaJQ3mdoAQE5GGjDbOrT0kG3eJcHP1rjvF
U/gAM9GlxGumo86yjlnQPnmytE9z7z/Tizsq9G1TTq4b9zO+jtApWZdG95TExtYYtPbQ0kTZI8o8
jMskiPBOZzPAYFxPoJUudcun/ev39XPvlZaYyV5qUP383C4h0rQRc90427izSsqb+QtaNLTBnlzL
mHgrMfjNzhDATlU0id/UyD+XHjRAF487CeGL6nv5zP9UI5v4s+AqwE2ecqqlXO36jKidpLE2+ljf
LPv7b07rf/uCcPt9KgLAGh9Lj7BBHzblvGCfk1CvlUl9QfcGhAa3u8MB/5j/5hH+2xd02YLpeuJx
/9jvzEognZ3i4A4h9+CZ6GCLwcLhHBm3zdBYDCiQmf36iv5ckRBRicoCCT3ekJ98Vg1fUabNS/YL
ydOhYbOiS/a7LsPfvQqXbWltMOG2XeOvl86Dnm4PNjZbS49eZAG5jUzI3zlJfr45TZtxAkUBD5z1
U9QOMHlY/GnFWxFmkKU+fSQRk6el67dR1iVr5ZPMNqaXXFPPv/4Q/+a60TVfMidsGmkMiT++PaMU
Ieb5rVU1Nzj+xlWoLAsVTuTv4EoG9fxbk+XyI/9a49EggFaMnQfFgPFR2k7GQDz1netsFecaDKI7
l8Vi7Spy/EIp/79rcKZ56DpohgOa+EnWwaSwba02Hrej7dqs7ikcLZqyv/4Qf/Yq4q8DB77MD7l8
P5WtGsUZBL983Dq1urFk+NXRUyA6RkviTaO3D0ZzKebyQY9CGwxbejs7XbTTc9PcZhZD7LBWER1y
teIMtR6GMD7r87ruyvExlLa+7illGBKFb7/+rX++9PzS1NrUhTq6lx9O6T8tStYYNqqTmtpKpk0j
BeeKvLeSnjrKVPCHFJXF79w8P9/nzEQsmwnr4mNzrQ8du3jIyL9JR7XVUIiiyvtsFUm9dnrnIcm3
onzxUnKdocb9rvVjuB/fLGU3eTxLu4tmJQ/zB6UK02y6PYrIhRE1UtrSo6w1sTELr9rKJUhiprLs
DaQBwwBnh5bfW9O386Fx/Bdga6Aeh7HetXasziliiu1kolegzCxPJIg+t/O46E2EeppylnJKMWQU
RBZAsreSQ5v65Am30Yn4lvCKmw1EOVoUTRcv3BzrSG+ZjSW2CDqEYXjTs1MTd+5aE/oYWM1IbDIR
GYjYjHSFZrR6zTGUMR4+aKU+3dbKMO6nJ7Sb7qaNiCYjEYUQ4jBjngcOZsuZFB+PNdsAIWJ7G4aE
6mnCA0PQC9SuOAtXVTvaOO8tgm9Cz3gMiy+IK1PGR5G3Rf44rNFFVScN5T1JOsa3shefmsnc526q
rlpUu3ukb6C0HPO+SyPvRkjDvbFMPyAsO9/q0vzux0YZdFUaXeosnTknx/syo2cPOVIdaws6fVjO
lwiJ0WFs5nBnWt9qHQURrB59k/WqWotUJ+9RsTnr/RVibHVf4s0M6PdrhwrUmkZ1Rjs+XPlO9mQN
dDZKmn2r1B7u8EzXByGKvZ/JKfDBk9m1d/Wh/gI8yQKa48R6woZusumeIGf9Imx1NxopsDifmFRZ
i0uuxmHlh63aWw62KitHXeQ0nObjYl4DZnw1PFQqfi2Y2LfOcyf6dQvmMZDeqUBtrUdzoKF+3zRF
axzdmAwKdIv1cB/p4SECzBekLcuSy262MhAF6XBCDzWkxW3GqSkjMX6djWg/hAH+yJodwKJoahDe
9uO+VGKbkPe3D3XP5/l1DxBm0aJJc5fIAuetrVV7N3TWJik7F5FNgR5rJmTJvjqwYMGRFRB0a3R8
rVkfbYAw68GIK56OSXsqhvjAWD47espFhIkoX4vOLsYJsPwOqIP4pl00NvHkhwczV99TOzROXton
V/hCPrA7EIpZAZx6ftJSWlVZC2bSmElqiWT8HAPYuNOM85A5eYCMnWo3abRPxkODNuYUprAOMwRA
rTZfkdYPG+XoTUCDMN9AMHhJ80Zj4yAJ2FLTAdnvViknPDgPkBKZ4Y/JsCMmZo2bzrohy4AkyJRP
16oReevj15H56HGK9ORs5uUmdBYgvYvSngR2fdUUBEdiO5KBkVjc3WHNEDTCBRiHr3SCDobyh9ve
Jw/bzsnn8Vz0uuTStGtp5/Y2A0+KHC6mSilaa0+e8j3PMERP5vrrMc/OC4mFKOX4REbQ1e+d6ppk
674CLNYj8dp3UmwYToS7oRtJvkv8fiPTlI1iRogBo3K+K6QTUqygHSWHSWIhcnx+J+sGRHxypudp
pXZ8SPJUD0KaqIv12drJ3432fxojwE0Sy5DJZf7CkP8jmUDm8zD6ym22ad/v6bEUZFaCSknL9KFP
43Vvy61Gnfw1hDHkkpMexApCBl3RndCCJGm1h0nY7SXTHexSuaq2oPIJA8m+4M9ydm1tkz4zotB2
I2wa8zzMxxDx7NakmmAb6Z4btHWGKzX6Xb1kZtA5mD9ecIZcrBT9IK3PtybqPv96y/xYGy1v2md0
4tCadlD7fjgMJmaGB8rum235OPVsFnEx8uSgkCR6l+ypRGn1Gg+S/M1pXjeXjfHPZyZeGBgCjkCq
Ikd3xYeNMyvo6udm3RDvM7woyYyc/nDBcjO96B6trTyEcDk65W4gmalpjWaXg+ZYVWrAkzt7934Y
PkTsXEAp8dCLtkSTUST3SZSFwEY6VFwRKOOshIytGuFhGGm3pvPZBx58hEqCPUNMN1ZvdpgqYiom
paygLA1cEHbkr8qYKFtTB8/pKFgymUaSOUIPULGdG9/U5pME1Zw2BC/g2XzPTOPGB639jHXy6A7O
G1SE4VI5/nhjK2vXSdaPHoxA3pv6JsIAvNU01123o39fF455dofivg/FuIeptmvh5bGF0hngmcmO
ST3vhGwwbMBuPrQhpjx2kowlTgXaGJMrE/pfUoEoAuN8Sr7vzATKAqznw1opTSROiVFcDRl+Gpzq
frIL6I6NgSwBr7nkAtxbQ2WsBoOA1NTkEMF9eRMivINpeSwJuUvcrj30ttZvqzquYD0eK2J03Npd
+bNE8UpDJo2BUMDMGLHt7yZG82vbqkGyjrXaYeKl8zD1n+BROuvQ7wCgWerWLLAh+oAFMej0NjhL
7/sE+hSpJT4SrZrQYdR3Y8bbwxojz7CpMS6J2GCrOy+5LocMkMhm0KynWQ8F8XGcORXG9LD8XZX9
UwIidygTHER0TLwEhdmHc1YzhUSQ0Cra5mk1MQmUTOUty9tEQqOFndHyrlN9TST7ym4Mrlm3VlE8
H9MoRb8r9r9+XH+gET48Nos62SRIlqM5086/VjdxY0vfsodmCySxWQ0Jmcez8e6H+jc3TY5aiQfJ
aXBHm7Ues0Y6EUZj7zYa/H5Vq/ZtWK4s/XepvWSh/JrR9+hqhYsntu9x3gRRLuMdetJrWdSfUAJD
YdY1IJrsAHnavHvx/NLFBvp+tzpl3cgp0mQxcy1SU2T2IpLqLYtLcy0+OU1s0fkg7g9D84uNRpPZ
D+6ChsZ40ZdrqzsURvdNeNa3uE0fvTlu10ReHTOdp/bXn9nH6uzHBfzTR7Yc4f9UFRRD2HW1wxI3
Ln4B4LktUsgsugIOf/3xSv/1dfwf0Xt1/V/Xof33f/P3r1U9ySSKuw9//ffuvbq8Fe/tfy/f9X/+
1V+/59+PVcH/fvlPzslXWbXV9+7jv/rLz+XV//Pbbd66t7/8JSi7pJvu+nc53b+3fd79+B14H8u/
/H/94j/ef/yUx6l+/9cfXyvu3uWnRUlV/vGfLx2+/euPH+HQ//Xnn/+fLy6fxL/+uCTRu/zp37+/
tR3fav/TZ/9hBstGRE3rsw+o9+Ur4p86PiPLpwS16DNh1qaRUVayi//1h2H+E4guyC2iMumx8t1/
/KOt+uVLuv5P9jJ/kbwarrDZ0f/437/YXy7g/72g/yh7MueSsmv/9Qct27+Oo4m0QZDBUQmvuGmi
7fwocZztSo/6ugoSTeGl7sn0iMBAETP8yZpJ4JllkV8d47UU+Cpwh9GW4iwLoq14J+v8vmKERKVu
LExN7ZYze0uALcF7jMxCeakJikjHA4G2yTFWDrP7KrlLcMUpGzAg0SYiSQ+aDOe97hnzqTGxX2gw
9pDATKi/bwwMsn3fpAk9DpjHQSJN/ytB2EGXhce2nuAjVvF3t6qjO+UMw8r0k2xfSltcsvYJ32Ql
SN+LEfwwCdLkNWUmvoljl/anVWgbvcJBmAJyDETVNCsFmHjPlAZ0ePqC1no8VMIIz4QzIUE3n+LI
LU90m+K1k9gqKLxPUTvrxxD24DFT+alJUntvFyLdR7p2CWf4BA15c3o8NadW6+Zg6UxXffVcVViN
jCxWQeKCwmNxJrcdijfm8DwKbIRfMBshTUr0USODBFvT3q1luCKqPLt2hbz2RYxXbA5fmT0dwqZK
j4y2CIaCmI+2am3qMQmownmoGy/dxRT4K6sDDZ27U3+WITYwZPuPA5OWdyiMgYKXeIu9Wa0aqxiD
pP6WjXZ30Iq0vU5jEbSok1eZ8ZrrirwuxvXHpmeSDKHxxR36bMsIiKA5W8diCuBsxNq5TKgQElny
3jfUo0nM8Z7w0B5QvY192m8DrpW1VVEfv4L6v43HYo960QMMjL+kyqwGBWH/xRIFCRbUr8TEUSCl
rnXhPCJmJCB8e+DmBHs4UyXZn6OK2EaFh0kO/aM2pI+s9c7Wg18dVPWAK063rE2FX+WSNggeYzyi
SuafOM/am2nAdOOXgAuwzZGwJ0f3HBdPGfkH3BwWuv1U+EeXah1jm7Pv7faMq4K0utwrj/T1UaV6
xj3OCo2WtCfzDY+1QW4FeW217A7gSTDA5qQFC4xlR422xLEeYIgAC4Szj8HOyhQOOXSQytL39OhD
CQVUZVN8mOjfO6VGcE1aWtupvDT5mxB41Mo0Q+GEYoQgv+GbiPPvzaC9twWucz9bBJjIaW7jyiPo
w22PI7zfQ+p9afTOOPPpRzDluhRDXKxm47k0akjwqBoQkVtfTFtbj3YYfw9z8zHihIc+DDdXB1p7
RaejXRP0zsFpHt8jIUgdq/1+P0Oht+cOrzxhF4EY8gvOePSqhcAQQSylaJnwZ0X4MhV5tY9Sfy0K
qJORjNpNLvt9lolkGzJeXTkyQdc9NDs7Th9dBSQEviVA8H5c+BLdGf0eeTqjnFcQ+OujiOwjY7D8
Yjo4hChfgTs5Y3wpGud+KB3jYIjq2Yj46bXPCycgw/1qiC+zD9kKhX21wVy9a2fA5PpEH3pYghDl
vCcFrPsa9lc7NTY2KJvAdKN6MypXnlqk3n5hnXToYCvbdftNzDM152bQx5ggwm5e4Zptji0Si1C4
zcn4jEV0viG+TQRW5KilYYCzKyW3YSxRFeSUBasodlCzNaAXajtyiMv8igeQkVNETyUxoufc/Ork
CMB0FV7daJ6O0rVutAQNVz9O9b5ozNdMa0BFuqOCJFzxUn14UwhcoHCu7z3l12uYDhcfyNmry7B6
g5d/KtzuWtf5EUo4+nkgegiPa6T0C0Jha5L2qI9efAwn/pOxE53/tTW7ux+K3S5O1V4O8zJ5Jni5
V0bQCFxAlqMTVuNbTTDRTbHbTmF8jsSDr4U7ycQUh2WT7rXUP6d5Zp3h40LzEB1qb8xXWux4D5PV
eQ+xvzy3rX8t/dm9enEddDyq6yX4euOH8jo3Y0aB1IVXxJpJdqdrFiBVv6vv7ujBFtAyjxG73UHF
BUiT8pj1fXYXiwZ2f2IK+Kc29GXZ3f34A5wIpFPEbyS2cQ945m2hsHaV5mAyXI/jVRrFLjnG2yjD
5K3MBj5P4Va3XoTD1Z+bJ9pra2gKRJ26gNuiLo5RtIOPcJT7uZ/9/ZjajyWrKxFj5rH231i8JNi1
bSz6cePSDUQAPahVlMkHLevY+yAcHzSNgE6j/1xHPW7nLtxULiEFzQh2aKlatNDdTNb8qM/xg+TZ
39fzqFN+wChFjTUShpx5z8QT1zy+43iWXOpHkyHIiKQkcz73bV0eXAVOPDYysXVVKlYZehZcyG2z
0zWo2bnrtnun6fRNi9xxlWQV8O3e8g60B9qTYZECOxR9fu4UOAMZwilN5uY4ZnhVnMol7akn15Lw
zOwOjVIbkAzcXmdPkTOdXfIsNq4aacYrd7TvGXtBUq1orZtJD5kkh2o/VF7ADf/ZUULeCTm+DBGD
Wa0/yNSfN23mf68EyCzV5OypmvbNSompixN4sqXuhxtPB7ud1f2VUBf9sSMi2tGa+yadrbskccxr
o993hjxjLj01jdk+2n76iVFYuYYWr3bS2I6DnT52DpuFHevOF1REQQRY8Tsb27GSpGHlREWvfCsk
4Rt/Y5p5+drR+Oy6BssjffhtOCVQyWOECeOk0yUGTWIbnYNMkv83WyGP4JgvSb0Xs7W0AyzI44xM
eKUsh+ay5+2myaPRjheBdcJjUdZBiieGuYna4oYBW35GeE9krYtd2tfzb6TbbSwbQadmpy+0UCUH
EqMitD5lhZNkp+ixuLWT+DafAXfKFje627Y+1348drZ/TG0rMK21oQN0jWfxCtCmoUvxqhSqlsx2
3oXD+Hru71otjG6MKQJLojpsY2QtbHmiFmNfK/e5ZRxCo+fTwLGNzfZgVYW+N/3sYRgz8HPdsbKN
ct9MXoLAm+Dh8gEp9rsC0nHMXOM5MoczF99aGSNpXY5/SeIsZZkmJWc2eV6mwV33o/GkRD1e+Lzk
LRon1uSpChjE+3e0etfsEvcgBLEhgnrPXILCIGWmjDF2nW+wqtbJ1p/Ho0/OdovoZTV9Dw0Sinw/
JypoPuf1eNSjZtdHi14johJunM91p93iwNBeFN2ArcHJOKhscbDb3KEMHAYQRBoPBM3mRrJH5Blg
e5Ucx6i8+rb/WId9caMBOZhC9DEImQaOHvetrj0ROAAtoWvOKhd4KYsYSs1krfTyxpQgB2rbvALb
eBp9R+2QoU+Emozwk6X+BbUMH7egAZLWr229y93iWyeI35qzst0ix8pWSdX256zTHTQpGfdHvQu1
2V8hedQDWbd7TtkXJuw1zXfFAdd8KLVDJIYz8VJqP7SCrIT8aEJjDpIiclY+mRoIyzSLXkVEnpsC
ExsO15bEyWMP7Z8oZ5QwbgamxzopHW0VJ1WIaYAOvUQ7j5aMt+Ei2ZvJnl+F+HsbFEjaFO0iN/F2
ic7aWtf+dDummrevWE9YwUE3q4rmD0Dtlg2UdIdOcElkszKFKdekh5Gkm1xj/NqiBq5ecmDaDBOq
jHqG50QSU9wn6VPa57vEr7cGoUqrivzEyxiW55rufzLhgwwlcWkCIzFP1NsIQGolku6U+hCdWASL
e+2VfMfPPZ6RA6njz10hOFc5NEQa1wCLYkx3KZSjQMTOHYYTAhE4uWz6MSxWicCpQZn3WupInCw3
I/ULokJe4SyvvJh4R7TY60Erd2PRwZnu5tMssvtOD8tdzERo604E3vj0WoMyJYkqImsXdpw8zUW8
LLrIY4zMfan16JoJL9lgJXthTQMfpTE4q+kphch+A2O6jyI+tGmu7/AWBJHJ5SGv6tlsSjIkAH54
nW7A/9D7Q2jShWvoQcvprYZSs3JoqKwabECY+bmhRhKTHEPtyVV+KTR9Pw9ZsnUKZsK4h7aNvtx5
EpSY56YgHBK6cRYO2aPbowC0+1ouHnIylyIklsUyupDjjauQCocR2R9dquLN1JAXZ3XGs4A0vcm9
aq+QaaxbGnXkHl8Mu37ykrbZFirXjnGKWDvT6m4TL9dPI+JwnFK1MWYLRYsLNX5+yeaSY3htmXsm
Vxjss4PtNHetcKsNbueddNRt6xwFURVtNbnrXA5PoJ16Bim6iZeg+m45NfkuDue1AnaZj8ovqT/V
JaOuJE3mbd3RYIzcAuBVHl9bxwy0Dov8yMCMkY03rVtoQOuop/RTkeAsXZTfldFe8RwXewlQnebw
umOdDPpGxBvG6sRrT92+X1zcQuZdMLdOe84Sm30COZ8c6s+jyBvE3TxEqb9tPPuu4lqt8ZA3KxlN
N7nJ9CnuRQ6768T42qJV5SiIB00XcE+TDRb1zWmS9Zlntgs09iHoTzZsq2l8VDL8ttAOdZ28EMtp
hz2B8FzHNN+zlpWPtl5EOJKq9qFfOpWeXxLJTidh03n6jZM6TDkwqAI0b88CoE+Zb5vY9NgjsSs0
ERJjVC6HTnHItQQhqY2V2WiISVJvpQj3WdLf57X5rllJ9ZCb3YNLwVEzFWkIIbk0YKqgkN3GEcpx
ewCwUaT1kzBr9La2/tzQyVvpDfQ4VmdOWqlx0pTEP7Zx2/C7VfCJWUQOzKHOIQendY0KhpMzca3I
5IeKfTo2/HMxFrd9M0eHJdAVuyHjpn7nZ1q1qXtL31kudtBE7dhIhqvlOAT0trQsWrtFE+mmDDjD
+TaK4kcNHtXRy5iZ1CYgG18wWTYJvu6sxH2gtb/WxWTj1BOQw4cwObWTCdVAYcpwiXonQoHCQBL/
Th2lz81d7Q8t7o35YjXCOji9Rn8gpb+pWkKdprg4xUi/A8dKC2IO23wNiGZYD5x8Z/Sfu3Ro7yk9
mGviMWt8QlCNiLKV5XgRN9XXLB9oSCg0toPIu3t8NwITsxi2BpEehv4l/fEWUuWucnYsztjzvhnD
e1sTyUYMpsZoy7iKwftEWLJ28gnKuhTGtEmKoQjGhD7EbDJQ9FVmbMamOeROWOxjgxBalYer2W45
XzHi7P3cXRepOZ6I+tn14Cz3lp0ba6zWzdrwZ7GVXvEpn+M31LxM8pbITykAKtnzDlACjPjMQutH
b9gdommfRXOFSRf4mOdjdeqMi2DOdNSbvtu22h0i0KdBGJBaIlJv5+F7qkSysm3tagqJnINi/Mcf
2ezSjFLANMO5vplJP9jZTslAnktVKELt7TQhxaqujqm+mZLmOz+bxMQp+PFqP/6Il2fCTEktAne4
rpZvgvRE1J1A1tr0JVGUcUbQyNTDo3IrLHBRjO3fhBg1xV19bpmKb4jOBB9jjnvhtfQMioYPPb4d
jU/EAaD67dOXWHnfYj+F7D6Ex8hQd7G8F1QfWxPhKUdE7xyb7Pnx5A2nlplhkOUWQIU1oYbaCvTH
UzEv21JGE6kfBQ7zwkWLwBoLAFVnIePXZkSx7kLzTvfKSy6mmSwJFvLUQWY7ksd9CJX/qa21tyk2
v5POy+FN166Sp39NUFtBP+M5zjywQvoK4Xm7GospDJqpKTZhjm8+Ysig07a//PiDwtZbFw3TshaF
a/vmu9oB1P381LAPqWV3RQs2bmbLPfEC3+1U1dei6ndyroavElMDPfEMOKlE8tFPzdH1teiQuv13
c2ADjbgHicVQeWAW2baI+v7A4xSKhySj1lahvIHGoklOLvoYy12iMZ5m3vY8MPsoVGisUuk/uQZD
hGSGMPkYevE9Y+RPaeR/7l2muW7J/SqZUifYfL0pKCjqYgTC1tTcsjYy4SPQfSLbHSm+Q4ZlPEb3
hnZSInrzWrWQ0yefyw/yYoz6PZ2545DPn8ued0MI1V27FO/9urTAVeWN92VJEHDkeCm95E16ZFUj
HCYhdT6O3qKkmC5dSs4apW5ghOYzCXTvoVWBm1e5v5oJ/0uj733koLQNtautTw90oi/FEAXgrVax
M7wRqoy14GYiO6R2J2QbHSGaqmEdH8FiYU9YJTozsP5ukPoTGVacG1ogLossnZL7mHn6vi69L0Mk
v2d+comLL808n5yCUEWaVOb/ZOq8liNVom37RUTgzWt5r5I3L0Q7AYlNSEzy9WegfeKe+1JRrdbW
VheQuXKtOcf0mOvn40Pm8smlVfaZxx7gYKr2lE4hUVf2tuz00azn1yFztjrI+CnskszxVLSUJ62/
TeLsEgbzO2Pph3YgApjO4CFOZ6LF20+DGzY3PQJ8HdTynmXsSt/8Yt9O14YtOUgY8tAUgO88mf4J
ovb9SrI8HzBdz2SMb7lWD2HW00/67ZvTMcgI6ETHuLZKiSPfe7XIyqDnDCUv705jQmvCHM+EDArW
u+GhnGF6hGUMc/NXgn5n7WQjLTqsN8MAbShZjBNTRd1YEMNiVmob2OUvsj5e9Cx/j3W+HniWOQkB
99g6HkT9stqaM+nSIRgrGWsmd0NAXUwIQMGhCG0dS9NCiBFleha+sRCQ6JIX7FvaI/aSovLJjrnz
lcRw4fxGRd2vIzrFOaq2Urm/dFZdXGB2a81Zekm0NJMeA1D6oic+PBTVG9HjXE2wjbAure0+22Td
/Fs0y/R4iM4t5IaeaNuxgH+b9qearJSVUNrBvTSdtMMwtIsNApKte+/5L7p95cD7VCXVxsfVMDgN
A0laImtW3GtNI2PlOawWM0PKLePMFcykGSydCVnY/7IH55g0zlfC4XxuWEDtdiXE9OCI/Ophc8/9
/JHe94OqNUb6wXgzKI1rEZ0b1GRx1HHOsTwQNd0VUjZZxKOe1nKcfzt6ek+7YBPL8lID+F1naPhX
FrKovO7f60Lt03IJ+Rl+01xZ420gztdUNmkhFq0xzdWx0wwnBd6AvNJny5XHTMeXxBYcdmpp7W3A
cdqb+G3z9sTCih28NanaEewwONozGbnXXk10u1vSZjXPnfQvnb0gcjhtxqBW3eg5bpkPzMS1LAmy
GgLS+CDT/H1Mk0tkECIQ1reQXcB7Mw3nXJn5DQbxg0Xd03XNKxoIhh9zsrEZA4WGcU+Rt29ENu1S
Ds41iXfuPPJYul8VVQY9Bd8+J60+WGl36AwIYaM9/x2d/LFpc+hykfjj9KTkuZiYEfVwAtl2KQlq
NJXoFe0AEHznNExwb6ujaMiw6KDQY2UNM1odDtpKAbV58r9mFu0GnWumra9pRotDEUC4IK4rSWFr
6uKW9uDFZPPtpvVj0rp3kdZHlUSXtMBnRcieEgrhNoV/MdqfsglfeBYOocnlc+Np2lLOX4sayJuQ
xkFz+NhQKz4BEP5FhWNvSLtYps9uTE+J/FyrwFHszuLTUu0JldY9Ll4yqe9JmaZrEa2cBBpc5jeQ
J71PQgGRhebXlFB1HC5G95ig4sgiyyEOIL3hKJzMutmDDnmHxvuUG/EJ+86pQc8B7sDdIpLmRN0+
2M50JH3B3wAtI0YGoVjf+g9+xPigIIRUS+Z2LCMG4aYgbZshB7JX2JfO9IYVsGqgoDQLx6l8EZFx
cYi3InEgvlhG/YWMo93KDq5UX7Lqs31m9qnv8njlWs1j4jK5S9VTnw/HwO/3rIb4UahSjCK4d6b7
3joz5/XsT0rkqsFQcT1kYIni4DKqgYKPZGo8fB91yElTcb82GeNC6fwdOfNDedlJOLhEPuS1e2+b
7DvJGI6bq9iKrq5R3wxzLvajFV9zVtasxr3WhId2TugkVBc7j87FYPCPp99sUZ+yJKsqoLoAa0z7
6ixdvTTT//ldNByWrUsGeQ01AEBNwvY0mC0LpgxevMCnO026cY1YEPn9ZVmrgyXqPItefRFT0Rbf
hvC+G8d9rZsc65Yz7q3OPA35+EQswDEPB5ShmmK+gCGQmizAhVleufNxT8V36t/HkZt5mN1t5jwW
FYTaQMMs9Ky7N9bD2u3QJWoePLIKXixHr1Jl/gmTw5yTXltvRVJcVEYib9ZM+b58x4T76cxIJWeN
tnI2rxRwxFTTF6rQWAVpjxyuTP7odvgXDPtiegaHfoxyTHitMJ+sttvomGJB98zWav0aFCQbtG66
HguKkCIMaFWK+kxnlz69ti992e0ipKm+1C+T89SjUVpDusyRrJSrsJPvkLxaSIAI51qOy4gz5San
NA5soqyS4lYRmYTqh9xj07+Ipv7qU5ntMi+vT1li1ycYlgViMRD3cRE9QBrZRBd/tB+6Zs73igq0
jub31mh/zT3aZm20X6JL/xRzxXTP+xqLmaEQwt8uP1pqoEqQ5aPoiU0vPdooQ/gV/daThfuZ4/Eq
KB/tqVOnIg4OmWcFt5+Xqk7kWoEdGH0cmJC8bHrf8PQbSHV7WGULagAMW5fQrsg0Pa1+YD1e5Yh+
bj8vseMcaqb8MPzCezZYetsrlu02IO/zZYSXvlg3qs3cV/6mV32MbsXvSoDFa0t1HFEYua3mTOcH
O/umnxFciaJlpS4YUybhbShfCi3DqwxkeEsi4oFLlxi4MT02TdmfSDR77R2qaILKmZ9Vat90rUt4
tCm3TRN8qKF8txLwU7TugegPxi4Js996CO2zaCgPwLpU69ISw0r7Gj+kY13q3LzUcNKW0AFgMh7k
rrCgDagr6huqkmyDiC7CE7Nc2sllmE5my8pMwJKSsM2OnVstna2VN9r9gytCGhm6QF5GHlBo5s0B
V8vBtvFWpQzsxFzRyiXrL9DMpe2E8yTmQS8EoQWHXu2amuFLJ+Nl8mk8he0/ZEf/RKT0ITOXuDzm
ugHDi9yLipPH6XOlMwegI3gm31GcpsOxReMcNyc5CQkAxzDO5GVlq24KaAs17EyiewKsQEuNfkKc
/BtCiQ8fgyy5mRy/x+pdGyOCYsvbF0e2z2/Ek2qPVm9p3dMnFtiZR0pgz8ZgbCs8sb7Sf3M8BMgM
aQ2KhJ5QQV5Tysht52cZANzkwTAJRqAPXPC0c3xPPLUvvOBPKeI/Ucn5sCIX6UWNqnhgBHulVvts
AVXuYmwMlNbKPseO+ydP5ZPoYQ7P1LchwkCCitxN0FfZk4F2kII+qrJfAbo+ItLiYBuJzjgUuOmP
Jjfj1aZJAWF6q+AM9z4oPbO55VK/ZjjGzXoEfZyr4VB72bnJXw2C9F4QHJO6DTJXE3T47oSGS7vS
nvZTmBVEBnT7SbP98TTbMNcvMFSDUyV9c+tER6zsX+7Q/MsK8ghcRx4oNwEAgtVW/fggJqqYsOvC
X7hBMnJ7rWHvFtjh6WnWcgkmwCVJ0BiGpCCHaG+3zxFAT3Kz+fD0FJ6Fob+QNAxznf+a7LrYDRDK
jt5orfDKm09FEr/IgLlH6JqItYbCXHVmJ+9+2qbnkbsmNLitC9Po9xSY3k5yGkgAx6Tpp5EjOfAg
0zB37aKDl0DLR6tz9CLAhar9q1IfZJWRFy8d3TAesekQHHribACZnWtTMkipYq7c/ABfALrSNF+5
wx97arddVQ0m9YoFhdyPTYhus3icKrGmFxy/j127zpkjrMvmzmTSeOFRxnYwzNeUjvQt4O7YIOh+
tvKQUjA2zvniMBhFGT3Rl6M/tLzrhrQj3ZtEwzAmkhbdtgGwmDnSglJpjEdmHhzEx+SPhOt8mPEU
rLIu8beBE1d33SC9nyf2KsdU7jEZHCwKhrED8Tgcs3Q+V2G+B0NQHWJq9K6wC54g2A/mSF1ajXG4
m8qyP2hpRECKQ+aeKUpUe6TLR/U8nQaNId0gDeDghtq76pnP0DBAFvqzc69tiGOR7RjPoiOFhwm3
QI1IuK8i3cPWqEIq3f6GAiQfg3xAnERDO03/WrN5qkXNXmYut3FqwfnhVBXX3msYsaalbMM2Reef
zBsg2jpD/hqpk7QDRjW2rJ7oxBTkRPCvj2VY0RpqLnkRcy6ADQQTybQvQg/WwZ9s/B5NzmTcBCxb
KqoGhlxfMEjlptV+dpUaDm3gj87N8HuQUkPY313Eq9uOgIinogb0PMT5RXZBhYe5GxbypN7R8hM7
A4cReneRfGY/5zoPYC2BhXfJmejEcX4vHam+g9k7VEr4//x44LeYnDMNr+fZcnENOG+pJacUjdUM
ITqgzRSX9l0ONKXTfv49T8lfZ8rCzySn6pkiq3nPE9gbGjnEBsdBvKeOSDcM5M2n2ayS7djL6Z4H
IR7cWp1CJ6nOlddU58jKeYPC3fM0/V/0NaqU4sihe9u3GMZbb1qWAnRKsQ/a3Knn0wgd8mRN9XeD
yJN+YDOff1586yA7kGSBV76oxcckIRqjSGgqzjR1Oi61CV1jAJvnXDjm2bIBYpk4q83qJua5ONPV
+f9f/u9r0vd+mc1I7t/yHQoGyt6um2uEpoFBeRHGJ4fJAR2pdZfQfAqTfDwDRxvP1fJSJ357LBt/
o0DyrzLHGjdh6tTnwFD12UK3ASu4pKKsyAje0ejOuG+3jmY04DdJfOwz7l3PK9HyeH+IFOixogeH
nw8P/NQ2qcvw0Cwf5Tx53ZqRtbke88RzD4bndYcsVvvMqadzsrxkSWmdIvN5dsqIgyrwk593FJPR
qWM9xCNu/voxQP9coZ93Pz9bMNPWfNP//R2h6RWLJlw7ZboACMwqO2dWnJ77eczOJmcrmueDxwG7
Z/jrubS403+d38odzXzaCLaVnn/etXUFaV20CBXUC0Kp5DIa5ipj11uN6k84ALoYCPmiHjOjNbKn
4FISW3wJe6/f25b/GpvWuUineEva0asJCREKtxQLywlFXiXIzYCZ4G6TJhSXn5dyaSwK4HzKZt30
AEOcATKtaa/UZ59ReghWBuQOUbZGQET3cvA3RzwVXTtfahC9FofQurZNOMsw14I2UdS3lL9+WA+r
kQHanuiK7yxI/EvfULP+vMvaZDUMNg1pdLzrLDE+4gq9llWFS1MqmOyTzwyIiWHKIC/LNo4ZZLeK
C0nquyAob1KPtOKYKIXwd+hlVIqHH/tPPsZXqwySTWwDSiiM5E8IcMFTg9jXAeZBdJdrOAIc+gZ1
cQoIvqEbh/scUSZjGMN/CpRHpKdkqNKB80hTkjKqnPwU7c2/McoUND3a4uriU6z6LjnRgOgvikn1
furi9zmUp5IzIXD78DuBMXzsEmNNcPBezT6/U9oUTLvMdu9a0tsF7MOflS/PuZUnL4PpTFcCqqNV
P3boiuq64i/ge2Rojx3hZmftl/JD98RNCu8t8Lr6GgSK3M226lDFhN4ZCXe6LUdgDc1sAVtU5fih
koHznSFfxOD7t76xkT7a7vBRR2ImhqLMCdFb1ct3dl2yA0BFbkdCwQbaPf4n+vQd72T/qQrEng5p
I+lcTw9uWsyHOSH4hu7kHg2I/ZAPDIUDekqLHPbi2JNxR4FJg3Kuf7XCpwmlifbFpIc+bfrMGI7v
RJF0pxY1zjYCzePqwX534zcPC+lvDOG0vEaiOsORtq0Ze9AYSg62NizXgkr6ElO9HUKBVbYSUDyA
IdYPXUHqhalk/8edP+zWf0vR5b+JkrFwW344ftGxamH9m938YHUgQPuwFeithhxLgKAYU+GAPGAP
yOB316U5TQ/yOOTIQae2LOdY3TNQrbD8Wf6zsGfbU2WI60te296cntKc5dRElPsGYehuUZdrs97q
2fxO+my4O8KwznXhE2tfIEtKxuyreLCCcPydq4YeSV6A4h/nFLyjzSCotaJHRE/EFIREZvvaesZn
tPHHRXMx8cnPsG990TJfCs8k+jGyDpuD0ZB4ymAAwZvT4ASp83HVWCrcZW1kY9isvDXhrep3ES0E
iLn+HCXuOp4A64g4CcxJB0l7aot/Ae613/5EvkUyzaQatLivBsXVg0ih8IeSABZ74bhPYrL9xlLj
mnZGMivQJY2peWQLqV8F0dXnsamxfci+/Op76zWM28fM18Ux6Y2965fccF31a0zfwzlWaH5m+2ck
z4a4/NkJcvpW3s8rPVV1Yq+QnHSTD9eNv7AhFrtCTkS7Ly+lzK5FQipXaeQ2vfwQ+fD/e/fztb4d
PoZ0Dte9ml6ZpERXY6IlwG2Mja+Kr8Py8vP1n3eDW4FsKcduR44KQwBXJvufv4iEhW+RhAs8KxcO
n0CSdEzYoezgQEMgAoghaTpzn+K2rq2afm2RbrWfdDfdh9Fmpv2HuK84gxOHbuIyl7VNY8OgENGV
47mgvtAH39CSlTgu1ZaL9TQMQu1/vlwsf+fVPUNVyFVXiZvi2HBu+/l6FgT8N8t35Mu7qmnf56G/
517TbV0ium4/L3OZocAyw1yzblPSCc7Nst9Im39A3b7XVTTcsMsOt7Gv//ddmIClaKyoX4fpRy7T
RzMgGTymH3boQvs2mB1tHEpmCG88Eso29nlDShVJXMl+xs34XNkelQLzylnZtEe+GZ+Q7oKJVYMr
RzRhberSu9EM1eDNcMs69vBIrQXs1NT7voTaajkj9mQXMZEabFQPnin2ntUMmwkgGGxTIW7lMhGL
3buiKehCQtqRYU7ohHbHF2URoBI65qNZR9NzY9yb2vqKmUpHTWIdiWQLURU/o7sNt6Oo3a1fTAef
ZKVbTA4a3cyvxO6qbT1wLKMusF5IG3EfPdiqjoGJxUhFcqyBqD9UtuRoK+5G6z+VftecqtGIN6Rw
IZ5omThZhZ9ui5wgtXYsxIvnR+XZ8qFmpnR794ExVpsknMQLDngiBdYIptpV1ZTNORExEYe4LpOZ
xydK//ojbBz8gsCjjLXZsP2GemCW2Ac0w5kl9mTtJsbEyclw37H16I0P7OOWxaZ/dFvyphohdnSV
0dnKiZZDletb5qApym39y1OW9WimkGlLy77MHs+vsoxfUTXd+Nn9Y2869EVK+5Hag+x4dGToCmni
W4y7BmWEmxDv2Vuf+WjASA7xkCrvnAH/wrQy4R9+yzBG50f/8TXvyHQZg2C6VuSFMcpgGuiOj4WR
y2ehsq/MwJAWJTnpNF1p7Y2YFBoNWU3SUMq9KT//4DW8kjBnhU6K2bpzGjpZPQ6Q4XiepDq1nXA2
HS2ftR9H3onoHvkRoU7NG1e9lZ5UB1LWX/OZ4FSvOTcpOhCEE+22NuT07DnHpifNIGqJrWd6bhOV
TDpR5lBIWUyB9mnafRuy/wTbQ82qnRo3VL5zFwOtA7dvX3c074GDXmzs/DfLYYapo/44qqB7KHzV
bUvmi+DFRzZ+w5+2iRE8dt6ICXlsCRtawqwqjwzG0BH7sjfGlYXHgYZR3W1AjOBlppWzKLXdG2Mw
fSveiYPZhqOdnlE8NIVBFpjZcMxvnju489fRbs3baA3+Ibbnr58/ibxxkJ+Yv0rfnm/98g2DZ4bo
2cqWOR5fQz1hX5YGlmgmdRh1hUpurYjeW6sJbYxGcDz0b+4istY5azhDsYgRbtg4N+FgWaQc+PSK
aiHvt8Mm7oW5DkvN7IdfyM2cvwQhMYPW4D6M8lBbwmUp7we8LDaO1rFAd1y116Kc1I0aSN3g5yge
TM7uvoe3sYmPmV3pB6LpOMN69IkKBxJyPScWd3SfHKfJ/7CoS32633hTmjO1IXV3RgRD4DTyVoYl
OKg0es3bcevHjAKS2n/pugH6FtKAieFlDZzgXsPbWoojf286dXsLZlLVCK7cxdhOztAaz7ZsOJ1H
xmc2TP/CmZlxn/vv0ehuoIwxebU8cYm9kmbeiP5qpqPY156Pb2Qmohm5GY9NBzVXiHg7FGgPJ/Sb
MFvb4ubFy1boldjybRoCrq/Hi+4gtQ3y/bOd/PQG90kiqq6ie6zGFzOjWWBPst1N0HBXvuHx5PUA
xCZFRBs5itHRikcKwNx8D5sX6BPyDaOH3+YPojL/jUYxvU+hLA6Qoi00icZON+Pw7ocIQZECuycO
1xJl7DweG7ixugrmJwM04RM3DbYZb7r0Jt6GdOzLU1MxqO0yhj1Nx+o3KwI6WGOZjscYfBxQqPe5
D9487nQgbdVr4rr6QfX1X7xc0xvPID/c3PtDG+BaysN3AGnAMbowvdJsqtkvOvfsECknlSKHMHWu
5oSmKgLj9kJc/c4ktWA3I/DBtd+KD0PQ8Q4R31jE8xAkMsXPpsz2PZ6TbadDj6YzzU2VIboSo7BO
Fsl0pHSA0+uzcj61fVp80HonXJkWbzG64RmEGky3ET2/Z4XFB4FJoCJnZgVRyumfTThE/Wl+CtcB
NNHG3jORUej29Ub6iXxNJftdn6ZncPnhBjcQx/qsK89O0py7TDEFcIW4YpJKtem+tdb+59qUXgeb
n/956RYW1V7tnRMfTVIe9+OGYg86A62wzZQxTC2n9iIM+vrM5TEKT+3wKGXzrCcve9EeDacwJO6q
so2N0XFp4rbsL6gFvsMYe0y1XK0oi8snJ/AvSVSRy8F2cOmGzj/Ai3orCZtd+f6cfySaJJVhmdnr
EOWzzIr3wX6ZsQp9pPboIVQczr3sao4AkfPuB2zlfPxHKgbk750eP0rSNVwjjF+7pLL3Tir+4vVb
zr5V+sFYxdpy3In38xw4J1e1wVpk5rOn65KsSu1vQ8uvOBatYg97b+gY/OoknUVYrrdRnb/5sjA2
k2WmH8uJYT3gVbv8/OTUPkGkRrnYoriLIkYsXEu0u4GvIGbTiwuCsNmRXNfuQ5vHLUFAVbZvRpkU
j05n+oeiRHkIwOBqKZ5qiynH0WZBwQtn7xqjT7di6OuPPoc9UkNHmAz0BdbswP6d4s+8qce77f1J
rMl7kK74sJguX01GIiu3a4L31OIbG4N1wBibGJ+0lh9N3txN6YZobcmcmZlkO53xNTaO9dHMzbiB
RLrDnKT2pN0UHx7D0y5QZwRd+pETUQ/ebiwPZRB+Jd2hwpHxCH7sX1EnmKxyjEyeFf3JscFlRegf
sjz7nozxHjBoeOrr5Zcd7F9u2yZXwHAR7Lds3AGjqGCSJv0HZ6dXzMDOVaHGDrJkeLRoCLY6mD5g
4Ri7uS8Aq7QoqkDaf2jbeeiEdJ8Cb7gC81NnZQt8pPzW7fCrZ9/e6pRboQvNl2Q24RLq6ZoHLDp6
ue3DWjb3aVZ//KbRH6iRBzMbt57bRvssq4yPTE17TO/DZkZstyf0VrPzdRyOhNN9pA2RuWU4kluK
Si6Qs8eHx/S9m+uXOuLg52LT3lvsv4zt+PWF5/0L8xLSOa3Boxmwime9HG85N60tjcchGOyHKo7c
KwAnQttMFoDRz7tdy0F441LDHtlFwep6db1fIJBdr98zmJZnml+AUmaXVWBMXh0N6zBNxHBBuFLu
o9gwqUaR8/qj8d4m1bgeU0SYs8l9bzB1ZirTXLpAkEq3/HZYfoyHOrVDoviKO2bHJzE11keCep+M
VIEeGZLFB/LYVxZ7lC2ckQ+z0PXi9HwzRDJ9tLUT7ghnvNNQTxGpavsjTovnuJ7ix58tpIzZBNKh
/msRRv3BKA5fFEqqNZsDu9WAnpl+NrOfyuFearODOaL2p1BI9tBiUcmxiXIsWnKnuGrezBgeDs8S
3YMRUhBEyX7tbuiYyVdPkVKRcKJcVbS2P0Kezi2GEnZ0eyaDx3aLLez/TZBl+s1KEnEeWllsKojJ
Pr2V56n657YcQ6w0/eo8whd+/jErsuzAk/aheeP02R69mgMSHoifXyc3J/ZjDYMp9S4yo8ntdL9Z
xWhruB+1EYgj4usZ4MjdoWT71Km5pgF8FbmbPJaivXt5JM+TCD/n6Llo8Ht6GQeihubFFoMtIUmm
9xBUVXn3LfWsAGNdZuUiO2jzNxo046sx0DdPBuNh8tCpckX9xwi2wgoU2ouRJcUbPYWNXdf6y0nl
oias4oveRblGDODhnrCrYv4QM/ObSaSHAYP8cY7Du+6T6WSW7Z+sTyCMY2udOuOfyjF9ejk73YRK
oYb+sldv0D44RZUmSZzc0scwThbxW7lprUJ+xEb8TE+s/UaYyCgJRWcoyvh5xn2zymFzvhYR10T7
Y3rzO1sfW4eHc26ajYQkfOvGFGVVBnkX3Na9wOABCCbdQ6mMXtpgeA4Bin2H+Vcb2DxAs4qe+6J4
zpysBg/GWmSDf6C2LNAUWARshQXjXQbXTOqyEBERCdH5MAIeCVKwH33TPHJ+ndcKj+Qj6QxvqSzu
vRmW395MX0YG1e/A8Ag2jyzUdFmXHR1y+rY+o9IrGODoEHCMxJbi7oE/BQ9jMvhrKduTDLR4gbjy
ZLsOMhAPXjRa/oyC5Q+JmOhCSusaMpp8zJqi39S20A89wgrmPwNGsCA50dnPr6PHUbNThg/y3m52
kxACIcWQf+FcvOO1cOiPkruga9RzrdVR3D+yAkyflgMaePSn5NltDX+LRKy/NiMXqjfQ+NJD91kH
EvcaNm6AG0ENT2AnuJYRm4eMw4F6WiGFcruKoQUiPk7RRljjrZmbv3Tah39ea/6zQ1m+y1CVG8wL
rzNxHieo7fEeXV15Um5ZXsvFBRtglXhmdgCEc+7SUxFV5ENMOAeUzZyb/3pOuuXf0cuHYjIgiQHd
QK2VA9EGmHE0i9rbjEankJwH0d6bLOskPcrKlMj3Nbmp7q7VxcTulCG5cdgUggVs7BG4NdpTcSBt
nbGjRVNp29q4uv77cyXHfD9M5AjkFKpXs+6TM33gPcs9f9KBP694Ysk4SnJ7mzsiA70T3+VGDGV7
rAZI/pObgcUwouvPC/dRfB2x1gI4GjYcV8FTo4pELpVq4wrPGAfOkAGZHrJ5a2W4JQIVXAt3xLOq
bRFQupEONwn31LEI820tdb1Rlzfwh+YF+9tKyjwE8oX3i49bLbZqfu//viisl5y+7QVuncB5AEW6
WXLNIrarTTpWFQc8VpbUAIPRz2Xz37+HKX9268siuw79KwAFnIFGamyFTadiMOkyWV3u4xBNEWKh
IyhuVik40vgoQYe2JTUwZ9dCI4lCKJnq28+7YuSD6RP17TK03RJWDFkGCdztvx+/vIs7XE5xZF5R
oVg7TX41eBAaKINZ/+9LlfGJly0bsDLtT6RnyXaeMW/LpnztuGq7PkvlaUZJVqwyb0ljLRhh9T5S
i47oHZhVlPCtOIlaITlR1kM9WzNEE2ZBFYFr/73g+dT4H7W/npeg4AabnSUooTgHcozM0JHTxoJp
PhqIlGnLnH5erNF5c0MJkGn5kquxNXDf4LcNFSZQJ17XjZGcCd/ZO14b790+lIepGLaicKS5DQfj
nhQ1k8HUH0++R75RE5TH6ebIBLMKSIGVF4q/5PEIfCiHcrG4Z4bE5x4jBPsRy4PObnHgTK5S6LXK
flNIn5ERPTsGlE4RUcLKd0bF+kRGd7dDHPvS+eCXGKgzZMb+0oVq3FA2Q2QbvddSTX+BmPUwdnFJ
ipJjQsLFHuGoaK7daWqav4VPcxE1eosxdo/caGs3OKyxvtkHQfOYpUmeoi55i5M0oR5YIvgkmZIW
Psc8TeXRqgRe7cbIN+U8tqR6G8Gm4arYMJVI+VW7lBZfyYcR2zFuHZuwwyopAR90qGRMq6xOP+9q
jTsH3eNy5Rkyu2lO0CiZrSS8AXIfxSPKS3kKwXjshjB87MYWhzqKd7zs/oHnl3yQoTyibFcL+gE4
6YqGabKeLStcGwj/1gyAMYoul7/LDCJgp2TetC5yqSqjo2UwXGRF16cpzciJa6d8TcfhXMhE7Oxg
fv25TmMX7OCyx3sV5PfKFUAQmArvA4p/xwEcl9vZr6nGCDw86oBwZzVtG6h0K9O1EEU6yTlR8XgC
e2AgTsJMLJIyPrB4LEbFAA2G8i3aV16XvUwJ0bpBMLaHTlFSeYZlH5j2uYekYxXn/hW4oD2f0/Ds
XiM0brMpTqPtTtsxcgHBFww0AdlpLojGzcCDVIRPmi7GNg+h4YuFUxw4HNxiFHpN1Z+8pdP+804a
FgNd6PMiUGqLWfsfXXqSC6TmTBWuZBJwsuAnY+EroBbV6CB//jsAHXIVT6W1mXyejSKlyrcA009B
QzMwi49tMCF4IH5mg/52SGys4s5MOifh1sv1nRL0ayJTr4Vly5PtTR+1axe7NlfrpozKrQr7lzFu
nklVFiwCo0k0gaJ/XU75Nqi2VaRejdLnUGa2b/7UocoHosZdsvCtGbDbcZyuWQzNFedGtQZlUex7
x3ikOVtf+txBn28zMWMe2K6DrG0eEaediRY1cYVBryiIggQ3V3NEicpN4aOF4uGmeOHIJyNU+yYk
Y7vrgBRUPiAPabw4YnjGzW3CVHQeRHagiMGioymzCrZe7hMP/jyZzYlBnlev2VhSyP1OC7wBVij8
OExFaw4R+WocHXUwDHZDk5KVJS84myaA7rxPHryiWdI+whO391ZEPKz1pmrRZ8XFtSlp31kJRkW8
nHDKqw3nmO6auDWCJLUkkXfFYVFIOJxJOX8N6Di96dy2HM4ca62LL3ec9k6CZTss3Sc2L2uVgi9Y
9z1Jckaculx/TMpj6Z20b0Wr0XSn/2HvvJojN9I1/YswAW8utwpVKMOiZzfJG0STbMJ7k0j8+vMk
pdkj9WqkOLE3e7ExIU63SLGAROLLz7yGsXRmn5fqPM3GeHAN+wk48PWUoesIlQYKjDvtQKXM28or
xb2WghReK4vesO4dLC94N1ClKYq5+ylW8SgDbIY9uytORQlwAl3+BWATeG2nB5UlLDBNsW6OB/UR
DnU+dHU3OSIglmy7HKwJz+mlFz8WEAccd2AAvKS8LwBAwWG4mBR10eA89WsfYswbxZb3nieol7hj
AyJjMvOI3l0PsIaHOK4v+bTm0aSvVK3NXJ/++8vqc0ytbsZEI4Uak1n1XTlgybY4AiFKqJZu/8PE
YW8HqgEqd4OmzNai6bkdZ8IRpDhEsF0M6DiF5X70qgfARbxfzh1DZhliGdgqL/LuNJaBh2YWEQ1p
Sczk6MNvZ6sRAHM2zmhpJ5Li9DASUtuBv9XqS2f4xzzpu8jvbwLXg2bpc3Nebo0h6rIzG2kiCR3y
qB+CYzVlWhRnFQ9PwmVHjBecNXhUCV4OnrYXMctKaGqb74tUzkRJlyrQts6wxOe+Jm8+AzV3HYmF
2ixc7PawIfj6fWCD0VgTKHmIXJHuUHfeUfuM53ItM8TXvBgiPvumUt4NxUjwz2RmArq3P4JmSjdp
aT4ZUr6PEw0suscvK2nvntnl3dRZRuTn4LS8hbBWwcb7+k0mYEbQiF22A1v+KPFypxGXDVdlgJyu
DMZkLwpau13g3sUu8E0vH5+CfIHiDB2DUm1x9/gI/xgGegC5M2Jk3K7uYSjE0fMhCjsz2ONVkgds
KHjjswtJSuQmhvax9i7ihp5BLx8xTAPRCvNjg1nBE20upjLqS4LK9D4vvEfdGjDacNaelOzRr7Lh
lDbv2DKIPcAeGJeKiZ2ZUp6/vnTKAUhiPrUbS7Sf3GwPqfpVVLGJwbnz0ozzEwMvVA+TIiSw6kdU
PhfWdFzOho7fmwDPkvnAa4DFn70G8HaOGICnp6C3aSAcpQZozSqWc91ibJXK4WQOUJHsAhkNWGvp
Rlja1VDDN429BOOrjZxL6MRpclsWJ01bvvlo8rh65x80HXWW0sdCVSxavTGxftr2hucACgxCjl4X
3edZnBbqjtSAq8GdfweVDDaIeelWAKNjc+o3KFB0x0YilzmkzHJqUeGJNQLjnKiPq4bmNpKFCYyl
G1NUC8+W1JL+2GdlFjRnBpv2Q0Nx2xqDf2XSAzivnkxDN9Au6yrKx8B8LDzgXEXuO+BBrP6mraM8
Tu7yvDOe15l6KG/t9Juf+AUpK2Fq1rHmCsDgQY13gHKgeoHOcGfSAr5qh9WIVvBWqVuJzVRA5HRH
/9Wd+uJspC6rVUBGZci7LZGCPWQdfIG2fEd9EuDnsjyg0IDuUOzfuaX4MDWOkV5DU9FLi6u6aX9I
YQanZJlf3tH9yLdT0q5IQZkG5ICaj8vmauMF57V0tMioig9KU45d7HUQxoNfohu39GReKnPoD0ny
0++wzCmRoY16NHkdAh5bnm2QG1gbCB/7G83t6Z4bS3dTpE6NUOaL7SJJs2a6cxCeXu+TmUZzGZuP
2KZkR6QtQ9Cr3c1aflqohxzAh36s0NavpEEq3oLb3cngU7OxBZqljdWA5sgtYYAwDl4tQO1Zz7cN
9T+4TCYVhbLWKvwbIADNiWaWBmqaFk+bXTiA6TcAYdkVWj6fsekFoMNxdu7n1zopiapyBljsoreI
CIwHsAoyddkXwSEOTLFvu1thf1sbbb1uaxBji2vvK568cLw8tGdm5j0WFXkJ1SGXPxiKvdkZnO+h
KTG8SAFRVv5HPHrBHvYHABm37MRuriGREt1gFkAwqiAU7BLKVTo4it3mFs6m16FNaC2SG1aMkNjS
KsXC7FRmMK2lRNTBnatLUk2wFVIfnSzpPFiW01G682zHtIEQZgXxNQAUfVOW5qPrzeOjqMAmtIhZ
vhnpGAHaAX8x9MexdAHA9dVtMevv5dhMh1qF7SQjWk/jz4BGSsgcvj84eYi2wNYpvAC6GPLIeWx9
1CnukKVmfKNAuEz5WlxTuGx1rEpo+/dPCAEMio/fbMohNh88kYVaP7uhA3NkJ/XlFC8kE5AKk/3g
9B+dYzcR3Y5QW3Jrg4e4BQhUj5JuLMmGTeTdq/o9wW4HD16s1fE/dsLC11MMV5sLVILigogX7Rou
Lh1Xa+fXwHScNUDsI/Ul2gzlz8yOy7OWWO92vCI7bQxXUHfpwSC5jVjyeTo4g/2Tlny+MSf68oyI
kCO2YeFBFh8yjnafJUbGjY5qVQZbR7E49OFxEa1Ji82APCPnaOjAxaDQhK5yhZaFvcLazeybOfm5
LEt7w9ry0TABRiPvo5GApk3GPS8TTSO72kOqxY5HjqGsUKpGIcoKl9a/E5n2Xkpc1OccsrgdB/E2
zYdrrc+c7TgYT3IcZp6U24K50IH1k7ymWvMwzvMnlk8nIE54n6T11p1RqOgSI5xJdPs0AMAhre5O
q+KLmRo2+TmqYOhmbGnLxfu1tN5k7nckMDaSqa5NHSujAoloBDZtK1xL9DlS5KDCRLFJRmZme11g
x6RBDbbra2RuzzPT0c1sTd7OCfo76Vfsyhzagp+kzMMTrH2xjbrY+QhKm5d968U4uDhINkAhce4G
OOiH0XU+PVsLhyoD4yiCdDvEcCXnl7a2vBCITQRR2o8mhi7ID4VcJ8IcNeQTn+FYJCvxM/Dn+GIF
zlPSWRqay/Xz2BTXrRwRbbCgVc2QBdEQDcIJj6pdhUkMg3JrWxkNk357DSkNAbD07RH41XbpUeq1
mrqBAivWfUbZ1o/uZ+HYV/mcgfp2P2dIhTeZga5GahWHaW2vxejqB38gV1zlC0kJUnn9HXgjyNwW
YIFaw7QxZ7QYEpe2aIzn28EWIL+oratKG4klICxlOsDGYbS281saiQs90s26uEYILaIxW85IKJgF
klSTo1WXMclCYjAiv96iM7dcB95hKBEF5Gaow9+zbPjRtqPD5iNtqlZUEfq6ekSpA2XFBGCrEMdK
r1ewcIDK0gDefp2Qo+R5yG57RnT1AzTIPWPkHuqJh+ZhBeVs8Zat5ebWtvHRJGzRqvHPRT98c/rk
UNF8CmPFvy50NH2Zod34lA2+J44zrdqNXzN5moWmptV3VeC/Fun66pk6ING1MYGq5Lx+a85OCUXS
UobbE8IznYvwTPegocSwp0WMB5mcQtGNN2u3NHAigAR0vL1o680a+FfSLC3IjK2J1sOJGbwKSAlY
fBhLjRO7h1ozmlOvYb9Vw5wKS7ORQHicMqrG1In+u3kEqes5RaEFxgdpckwZD81A6Ce8fH6mdGDg
5kPHsPWJToG53kHH00I9TW7qteXVg1pHBwaZEy8NgL+u2kwW2D1UzRq6a9Cex95HaTPWkYkzJ86X
KfvpTbhMu3B/bdsM63IxTn5V/jSs9mA1kGVKmFGhB3m7kNOws/oBZKfvf4Jqiq9BURDAszl7bS2N
A+80IN/wLSiT58kpf7ijdxSzI+/i4o5gyov2puOvgGHepqla5wDsBS6cCggyxWrQTrN+S6+JZCjo
2vtkPyIoJ9rgJQDz/K0lzMD5xTB8EvY9vId3ijfsBXx029tBN+hucv7jMevfVH75w3AbfDc7dHDm
2Yf93qdhs057fe6gQQSacSMb+5GR41vbB89BhQYofEWqulhZuy1jnEfFpN2vYoR5k1Iso6q9kzCb
N1q+DECu22PxxXELmPPqtH9DHCGKA8sJIMdtyacRqfEQijZWELmQtS9e22PSBo1ihGvcGtWLUeS3
S1XTQNGPNASGS+7HgLFKK40606me/QQwK2l+YcGiyXQXXlhwmzbaJ7NurBPsYNO6vM7zlN8Gk6qe
R6zM6oYfTAwoXRmmXlvNP67+ivwN7GNHsNAetBjUGID4wKhSRVAA9aGfzjBuxgidBw6mPpLtiqAT
W2rEmHObCOsJ8fGbMY/FxtcRQTGy4jsgjOUeNURaLQKdhySND+ibm5wQPf2NQetCfVE6O3A+Gq+k
cZo4gG5EYByHAPkrxl0VVVzZhZRUu6G0OGVwvTnUMwSSmdxbp+zYOg0Wlo3VH4J22k8T6c8Ksbor
qhOg9GGNb0ZTtExH9GXfFjgAYuW4XuMl/EKebG8qsGhbABv0dZjdp1UeDYWB1qOApKR2cjHA9MHs
ZIWR74Fvp5BFEoWmFtdJ/CyLwN7R7TvMlgGEqFvZvOdOu69KbEQSY7rDjQOWXO4fJOBwqHHeqxm/
dy4F2OwhwmVB4k+RC59wBgFwAzlpYb60Q/LxxijWj0Vv8Z+AIpfqK6951XwOaMkZpRLLANOeSAB7
TkZfiJFVDFOmpr5DkbCx1r2ZerdG3y6b1Z9PFuDwZgw+LZdBrnOHU8U93r1Z6M/Iu631mz7CjPeu
+vTnmAH5xfdwjfopSY+j39xPCT5yyI+54BGK+vClKxEgbmDoAKu09ojUQjil87x1cw/Pjmn+aBNo
cDzLazB3Dki/BO1r3AuhiWpp2DVDem2Brx6SwPyug9Xeywxs9YQU/22DfCecRF5vTQz1GTeQCfbH
vSUd+23VfaDlsO9vylbiZDnDn+ikaHcmGvYHp4Sk04v4EGckb2sJFqzmIwOr7m5qZo/GpOuHJglC
gHv2nqEyKjfWvY5GER6QD8DGmUb25R1U76uFvp7FE55tyENNTscUoHKzZZs7CJShyPbgQBGMySP0
oH8wYxpelfS/HBPvFgWrzgf6KYDJXFs1kcUTNFXwnJr5A4OD0XyysSIv0FnZ6NgjCMbmuyQFDm+X
9/um9qnGaJUkNnidYp1IkBe447C2aQV331bXp+MyYGA6Q1egbKM3HRfZZlQXOEOL33vVBbvs29yZ
PW5mpUmHQOq+WXrGC/b6kqzDchXoWgAY2qDPV07u0XeKS8FQdtu6mSThTI2rduy2ZWV3h0QOZ92I
r7yWmsJzUXyZ5wYN5mxFFbFN5aZpc9pcknYDyoB0PvDAxqQPBnmiCWAAGL4ip3IP3PKyFMbL0Hao
RjH+9L0n8LLUdljgbLK3xOjh1XggYMqsf5P+gzCqV690PumikuY68pQZpDulU7zGBhRD29wXpsF5
binEjSp2RbyWIfs9sjM92DTDW9pOp0p76Egx6Vgv8uAO3ivY/HMSlLgHANJE/IYYB2oeXDdCrmlr
4zw7ixHFe/PFbKsbu4dBD6tuR6NCbKqOMqb08yc/Ta9Qbjv63nJfee3pddIMHcirWNi6BNTBAMMW
dINQrQQB1OLeSgLmhGu3L4C2bxIrvvRkh7u4gGwW22V9TPvgehgdF74Q0F86funOkRWEGM6MxDy7
bLpt0LZIRicoHuIUyRvdYjYqIh+VBsip3l0hPpqAbAV0HQ2Qpk/OSy2r/eTqH5yGOd21oN8hAtVH
etmaOCpMtCbQ/b6aDP1tdd2B/mqvRfR70boCV0S4sZIwK+AjiFq70j27CPWJBWEAG0St9KPEoOLy
AvCjOg4BiQyWs2fldAPsep8mcRGOE4o9uRTM02+wwnhFYhLlM1LDc89rtRnE8DAwlemBC+6a1KlI
i+Z9j/3qdoBSiuIboJVsRBejPmfOlRnfxQ7WvE7doKdTBWc7eaEXyjSXtLmpguTsjcO7P847sMXt
cZHdtN/GOmd55enj93hG7AzVswaDFmpvBH2NDlkHrwBWR+xYa2RH9UA3783U/ib0kSKbJqht9k+l
GMSxFtmha8RNP9nPftU1B6MxnC2+R4ccD5CwDqp6C7PMs+US5mjjlAmKd0UPLpROYFXFwxEQANQO
J28OTj/bWwe5dCGZmo21vKTjomx8Nl3jHfUCccRe24uMFrYV2DIcrZ4+tj6iMRpDWkJXgVfWPEJQ
pM9NGaGPrXNnIJxhOxHqwAi+FTMzDxE/mlCD97k3XUi/nsXy3s8cum1ZrlEiBCov415HCmULBMMF
h22fVxAGwBjbgwt33M1hHiWOCSs+q5ES7MbrJQ008ocCzz4lqwj5CtP7q7VYH+05iplk7YHjvbG/
zE2QF58dHVmkbONbrOrgycFQZQ3xHBbO6zRW7Q2KuDh91MNv7nG/mwD8SeH+/T9ZFDz+X7gP/MnU
4D95Hfw/aFEQ4Cvwnx0Kov5n/ePjxx89CtR/8JtFgeYa/wLbHPg08LEV8ANlRPCbR4H6lq+bnhEY
hmvipGNhRPC7R4Fh/suxdB30B7vDIcfBWGD43x4Fge/R7iGHtHzDt9z/iUeBwZW1f/QECUwXBRHH
wdAxcLiaXx0PhV+UtUEloefxZur7cPUOC11tBnVo0NiHGJR2BdnfDR49O/9HJ5+/+HRHd+DP2wYG
iP4v/ihGo4O1cOo8dO1hpz5WkDbGDOUNklJEm8HJDfumpJyc+11JWBGmjkbQ2x+e1+/b+o9GDcr3
5Nc1AELKQpt4SAT2L1cha8PBumbJQ4n7QYY4ZKWht44vaevkZILocNTGP1igfnkj/fqZnuH7ro1k
t20EyqHvD8YibQsdcpk7jAOEcxiWFS4ZILIY+X5N3+Leh9aChibNsKuT91joYI6uOsrgIMOHa8IE
i5S5qrOTVjAr7Q9ADyzkw0YQXfjJFCyUvyL8WA774sFy00Ptk1hyIKslNKnc/n79DO9XJ0O1i6j2
bMtWex13yT/fjQ9os1kCUCuxtULQpPXcHgy07AeAX4N9UE83AQeIggx6DD1UEVwmYKvFnUEP463X
jW0vedAmesHK4YtaHxxgZELrDXB8LPI59EFaDty00dQXk0djy+rkdUsUk2zRDEBoDGFHWDLcqPoH
mOtG/cpVizfAUbYuhmupOeyBbu3c5XZYhp1hITnUvwmGTZLmufpppZToZ4d6Ffdla+BwMYWxJ7/5
5XsyYWKhtkeijShignPjmtRqeoV+dqV7nSObhcAaadK0V49QfV9dkEfWpJ7faN06KLp4UJBrHsTA
LRZiBB6cAxWBVufVP9S1rtMSMfXZaSj/9mz1Wd+mcFzUa4F6Fb1fahue34LbFrD0bZ9P9zOvBNug
xl3EHabQGN90jxtHsVXtgwygHXqFJ30a9updVj+t1lktRM5Wn1Gvhnzgyo5dDv3LYi0TPszrIbus
226iVQ89xWH9Fqiz6le70gtT/+tHS5vRVLEg+cHcrNvVPAU94aclZUKl9jK/nD9DPw4poC2aX43J
Hhn2espjZnuao3M9aEukbpD2zr6bCyh4xAB2hrr8KTYPiaIYNkzCmnT+2hdq3YExQpvgYlnjfhzD
Eb8ofL9oCL2pRWNYDX7FPpjpekteSvPMOazch44OpLrPr0XDf4IuHszlf3gfTBUwfn25sZ6xdNcz
PULrL0ZL5IZgdWm7hmrrIZYAVR1kAC/zgJAyyrP7nmXVBnY7y87CDLwL9gLXiAdjkiJ1a3Gy7TcV
7AZsKlJu6B/eWPMvr9Aiocc9zXI5RP4UfvBAiWtQL4T9oKNtS3OGq0QYeG9wDEjjVgqeD3Crr63C
c2ohp/39JfwfztrEDJtABgSAo0e3vF9iRivrFndSFkldgooQKrYNK2XyfR+/OcOwn6xb9XhlRuaD
AP/vx0Kz3iKL4VXz10P0eb+YszfI3AfFN7WNvIxDC772GKqQ2g/j/u8v3P6zqY/jqAt3QfWYgWN7
Jqv3y9q17kgrEb80ZNIubnLncimAhyIVlkzk+NO4DxHTUFglt4edo54zkcNgJ4KRUcFOBQeHdxXK
KPoeU/i1cac5VCuQpLBtRORp1kG9sytHgdk4+PrB43KQQbZwQuM9BieBHsVLUi3ww53rBfJWXww7
FTqTvmDqvl/AlybitiaI/f0CGH9xXv5pAX45u1JvnR0j4NTuvPErwqrt3RM51NGinmRhTqEKgmXC
S0lAZz4XCrWjcAhVD44I7HecTXV1+YdL+4t9DXLdYONYhuHZNtnWH4/V1cRvHKWJ345yFc5bju4h
xj+YV0s9KNxigLt2oFZJMCxOT88+/P01/MVZyCXYgR+YvuP4vzrGJ6mwNaSX8lDtBfWx6mVXMX8K
slM1sMc1+2Bb6/nvP9Zx/yLqqAwu8PDEcU1bV/v2DylFRp1QtqCgQ60sTwFBNrWxqF9uWW3qG0Q5
JXLwJRC3BYFo/dw1E4xwXnGCtjv8tilV8HE4jjq5RF6Rn9izFiYmgJlvK7kzVy1Sj1qlLLKbw5Y6
2aucA2dbtb6Z7No2YBOrpIUjmM5HFHDyqWXoe04hNgVcv1AdKWpTIrSxmYNhTwsqWZarKni0eect
dIjoTR9sE3Q0J5wK5qYZMOnCewDB+MAGDJSNWNZXF42IIKHGouDsW94O1u1GbauuMBl2izOi0qHu
rGe13vCcsQchjYjzk7oFFVq9QMDyf2+5V4RsmZoTgHlnoaMcVPY75cMeUMPZHvlPSUFzjuue+D3T
7PSUVHry7rVIDVgPVKOhx3jPEyICSbhVb73KWyAYXsp6iVQe0Gr46aKfBPq/48fpmp8Lk1yAhVC3
rSJ+RWFtN/qtSnU0NHPnELwRdsC+/ZJ0lOK6tlG7dZJi2yJB9abyYpd7SDXnYPO2Sba7RpLQgPCd
inCgcaMSya/sivX/OimJhrVpgCgcw6r1rtV9qjREvSnoou7UPToBWQ2ZlbpqM986XodGyxJ9HV3I
g5T5To/PdRIz4HAOKq8aNNI1AhwL8u+npdIclRnZKKaqYIckwKUc2WfsrTbn6m/UA1A7Q11sRjqo
fpG6EpUYlf4YqlzP5bc0wNNlndB5gnSZPKgPGIhztiS6aHOoNpZ6nqtgA3NI6I0E+keojLNtKq7t
1w7jV/XUVNqZy55xVLC1+Z1f6QlXo84+l1+morRarcUSjxl2EGp30j0+AV5nyEns4PpUcrKQc8TL
iM9rj5vXmYnNxkNadia/UFtAvRYIt0MsID3UedG4lVmh6GDm0rraZzq0zQIeO/0sqcnz5Mio6XmG
CS1J0jSV/zXrsGPmuHMqHoYstuv72jmHUidrNGlMJWuUihwxU1ahrBiDITKAMGLmlpc1c64ZRqrU
8QpxXvCuBkC49dx67Dr+X92k1iJ2zM2pba8OWZV5qjdBPePGlPcjV6s2sEoEzBmZarTB1cakEeEY
3Fyen1LsUFeiiMp31Y3DXdjW6Zu6H15mlQGrLayWRb2xHrGFraFeYse9q0oArIlEL4jNHyNHRtpD
P3WrEk+VtGXeFMEg3DbPKplVZQ5zhkhF7GIJNovlPs9iflT5QDumJ7eSkSPezQHo30yJQwRQ2eTE
PYB42qtf6uWMi5f8oipJ9We6uacec5EK3zT8aFpyykViMc/tVkDcEiXOI5FXB2HO6dWgp4O198mG
XjDEb3bypmpC9XtlT2iY88tKd3NcXnP2sPpI3zYPGYVGb/f7kXLO96pQhOo7JayALB/RTJxCFZLU
r1Vpts1E2XJ22BrtVGaq8mh1/SpDhcu687vs68eCwn0euwzVxHbruMlJ/YxaIpX4ds5uGCG2K0V5
NpwFUFcQWSv2vEt+pO5R1QMqAqhaQH1UwpREXSNp5kLap/IG9W31kqpPVsejSrNV8aFydfx+eFWc
bd9eyxw+i8s5wRth8i2LEobf0qzOtfpA9Vv+XUWQjHNWHTrfv3L9g/q96kBQ+1oVo1+5pVjPKUol
bkd/nQVZyQVn6V13Rn7JA6a6/VPDKaNCOeBDqPndLkv1M7TjDZ+pQlRhFD/IF9EW22iQ/FQ6pYoH
Dj36BDFibhR0YqCBsdyq5VW7kvNKxRBVF9i82qrOmdazboFPACqnno8KyzjH79TizujzJ7G8Td3x
vkCzCsdxte4iYJ/11kFtSz3l3aTiVAuryRsTPN8AjtdsEGSK6gxkK6mhtWIlSLo2ljap2kOz5CTd
2WkkeqpN81UB8dDU81cPb/Cif58dZUFRREBQD2chjVI5oSpXp6I4Ldj8qvimlkL9jFpkdSkYUkfb
i85TV1W0OuuNibJnpgTyAWTwagVUc2xLLxPhccK7QwUQVQWoSKc+QZVLOeHW7wvQ4qzJ+N5Jepqj
iEr+UVv5K4P5/+3Ff3BAJUf9z93F/1Xif5r9qbvIz//uf2r8S3mV2nSsfu0t+v9yPQt+me67GJ5j
/UyW+ntv0fL+pYNIhm/qmiYJqsO3/t1b9P8VIGZm8sXUHd3zjf9Jb9F1zD+n4xS/tDwdn4+yA8N2
fFd1H/+QknYt/1vb9GQlKOM566GeakY7Ag3UamLYqmhHIzjdzpyWK6OGLMQ2JkLmRsOARaLW57vV
dpW5pFQyQMOXjKCLB1exkkbFSkpaC74sojKDt6IpPBEAJ6u5Niiojn6OqaPmdR5+efAUB8WH8gcT
wmJMXrhWgjyg2wH9zM+s3wcKTm7k211w0bFLPKR985pP7XjJ+8Nq6gCIRFFuMxxfrg1k3a/RZWZc
YoO2RYmjuEZNh85W+RaPOircSFwBu8WQnJHQdSIt/FsDAwR+V1ym4HsJuQhI0oAtmFz3cMkkGY7T
Xad9hhrmrKTPpiq51oV7xAPnaJk601EiEXr+JPRNi70I4sDLpZuekiUvj9Dcrs3RDidkIMD1dAqs
C+Xq64s/BQy23GTduDST0agwLxVEpaNNRDBDdCf6rVhNuFzu/An/LjnMalmrzmuuv/6UmCQtawYP
3TcbcNgri5QjEcd0UC1FWvcu3x5n8Msjp0XbaLtC8cB67ylO5uxilXZ2/bX08TS0jIaqYVsWAxBD
NXtBkc29mIrM9vXl668tvZClyMBSVoWHrPZTpch1nWnDjksNiUQGI+nw618W6jvIR2zsLjOuxmat
rhfQIVGBPxcJ42CfZqM4ZoqJZ2mWd/n6k6H+hPNfuCyor2MNg72p4vCRdGiXrz99fdGxMmIcJCAE
o2o0eii/0dSEBBhM5UcOzeBg6VN/JC0xkruvG/QKVp5Nl21LRd3L1ZevPyFbHxXgGM9f17uqjbN2
FsYRGIDpG01DJzmFIr777e8J93cA+VturbL+MfVB+az12GLP2bLcSW2y9+CWmi1eZ+TlfWycxglO
ZmNZmCcYI+yaMjWOPmkquL8MUQhtzH7k/XAzVyB5NgviBlY1IGGJWAlJJ/SUnD6t7oJPZkQL11bh
JBZdVBfwYhDUfBijVgpWu43tJ2wQsJVDM+E7pOGfbuvOuAh95IkDUhqdrqjOa5hhUGrTBX5YF8PD
D/olRgU8WLZiceZ7HV/wnVt39qUGYr+pyrjclnYuAOFV8wVVI29no8D+sMSIK5puvLwo1d15wjvL
hgOL/GNeqvtItfgWIdbiFQYZyoEV5mM+bJowycChlpNRXCQ2rqdVTvN+QqYcwCTSMItKvdqkuxMo
tiYoj206BM+QBgbqvDxMDCISOo7jPbIB+aNyd7Xt1UUtNvZuLFK2yCrIM5MiPiDY5F56UbngkvQM
WI2DF1cCfyfD+PQt0PFrm4b6c2xq5dH5PXVgzZsuae7iQQmWcdNFFDgtFF7+na/g6XrHcBvs4Ccq
HuXGWmbvKl4NFPiMAkXlqm32Zls/JPjdPcwT7NVifUX92v+sE/mAaGr8GAxZtCQIn3uWqd3qaprQ
1TVIjgC5J3tqQ2sQ75mJXK1MvfSaxgS0eeQFn6ASUxaNuLkPDhTJFNHywHP7T7y2Hudu7Z6TDM5T
IfM3hNgZ2FpQ0HxlveA814osPkH/KTOEDeFpSdgW2WdKfyqT7AXfQxAWPPQJ1txtH3jpsUas5aDV
8XnSJHbwEyKorY+kSA3LHRI7lbQeTtKUrxI1qj4fy29zPjwynlEBbHHvjGBsjsmY3uZrAtOprZcn
T6++1aD2dynOQ1fSnR+sRla31uLdSGZPh5JO2640ekT6RDodNQSgkbUI6qo/x+l4C4YrvfNRnpCe
Snt18YITFBqTgDLTojgiYOY85/nT6r1lmu48YQHhXFXOXp8Ml4a0JZ/1XF/CYL2t5dxjBoE4Tz8R
EEO4stZzA+5gD3/7tVkgLJe8NMxnHyC8go2Yy7BN2vyMXLH8pgf8beaZBBZweuJ6ipp0nu56pach
cgJFsAj34md1/2QIh6eJ73DXIteiUwkeSybBXDCXE9gMAhLUFaS0fEjJbhL5Sn0ATY2DB0xsh9cF
UDMTnqPMobzhZoV5W5IYuzTV/Wej7D8qgTKujmULFBg/vquq+uHrZsDopax5flsXUC8gCC7PdiG/
WSJo7jINMFY/zJxlWvNUKLUJ3UNnUXRzGs1KlGQu9PugrG+FowFUqXrtxk1a8IYmryFAs/aqzxJ6
/xDGxYzajDX3AkOjWPvuYnGDx4HBS4zAiCGH+QreSrudTD95ogW3N4px2rIw0B9cT37Xg+vGn5uo
mwNjL4Iphgfj6iFFwLDHC5FhQt+sSPo3zmWlkXYDyeVeh3fEiFBc+wUNJVkrKFHK1WmL/9NplUJF
gupAgw91ZNc97s6u1jyO2nqYi9R97n1KIQdhk7E3AG06xfhsBxzGMXTg6/pLA8RHoy5DJrEDJATm
cQ0itDvEzp2f8G7jqTXi3e+M9rYbWwPtJ18ck369NEo7BQGUR7efzGhWUijm8GYrgaF2qn5afTqd
Z9RQwCva91AzIBqieGJ6FO2WXuMsgBifpS5/saonhJ3nO96YQ0rdAmQze5KAi54tEGFR6zRwjnTM
dURpJJcpc37Ew0r3GBu5e4PqpwuKT5kRi4o8fQ365AN3+XGHlClNJnRjZDWJO3s9mEjQjB7CMpoS
BCrKbr2D/wTNC00fddXxMoxRn3iIwyJRhGu0+dzHeI25tXUb5PMe46rgmjb4rTsk/fOqiZi+nIOi
NPw6alrT+47Wg7VpO5RnurJ6bhbfuYmbD33kYknzXlNEojeGg0xfAhAeyoezsXK/eUb6D99jJKD3
8WDtW/X2pHhNh23jXwol3aM0O2nhgFXrxPitcc96FnTfcazu1bp30NKr5uA59GlWC5Zbq/S4EI/q
6aMhVhLEJ6lUhVYzra/Wakb7F/H7ZxyPkBuS1TecnRt6zg1eNkqUKB+CJzinhVU332YtRm9CCRjV
tflgV8KD31TYSGNj7Dy30th9/eZ0RjbBRA0pNQwzauJWezLZtLESaymVktfSrkdUNmyA1p39vVJK
VFZGubk4zqnWzFlFsRqN9u/ZrGGHO8GsmrAF75SUVaxkrAyuU1dSRlmDKlKD+QPuASjIwO+970ma
GciRfSyx/FyFM13Fg3pLEQULLdR1Dl1a4QGKmiGEpwcfq9m7QKvMyJo5Lqp6vBpnY/ouaLGFGicv
fThdhKKBfmr8F1Nn1hyn0kXZX0QE8/Ba8zxKJckvhC37AsmYjAm/vhf6uiP6hVDJvtdSQWXmOWfv
taPRoTPFY+9AXzvmDRk/7aQ+LH9LuJnzAr1YgPs9NxYqbxpBR5Ea+VHhwcCoTTYSIvpjZkP3QhUj
3y1rWkWetfU4qT41N2lug7C+hDX5tHxKlLEuC0AKwGpjVDL/rE10cmXMHsmmGOAh5Chgw6/WYkAT
odtNBxuBMupRQFN91RgHR5t9X1ouDzqgua0pOC6xN26dNAyfSsNnX8DhYGzT/hIgoD/7xGq2flbm
G9j+m9iNkjedFtwCGKI1R8W1Hx4gC1rBx2DkWDfleXIOxog0NZaeD8kutp5ArGxHcoiCeHzRkPlr
KzFdRa0X78EcQOgELy8PrdvAofFoIXdaWvPdMpIIK+1kkq6TM2UzEqgdZk/+iO0n46knVhaXk/Vg
n2Zd7nWwCCw60uBY6diFc+ABmZbMwAjRwSbmTZQeQTdmu//dG838h601vapNnpry1ZhvhVL6B6vk
2oSLsQ90LMI/W0gQo2YcZ/xcLlS9QVaJd0of3wqi126OyUSst9PkUi5MzZcfCJKjzh9OjURGjabA
uGQxys+yN7JLkLEQTCWSar2pwnVaI/UMCumtck6QK4jL7kIz6Mr2DanNDoeaIBHpqfagIcTsmOHg
f6RWZXPS1/9pUYUsTt0loj45uepCwsR3E5fp1ZHyj9GFLPZ22p3Jc/E4FVRwu3Vir0kdmQd5eU0X
ngwkQQd7gQ4T65PZm/uxofseCUKNWVikaabvsTBOSEYJQ7Dtf8iArJ2jWeEqmTqakpYtNnaMlwNI
V3ikFiBQ7Jfq6C3WVZAwsUKIm+r8zeYsIRQ+4rE4OboczhBUV520vv2mLT6KXN4jh0Rea0o6eCnR
r7hpG3rpPJRVZRCLofKO2DLJPHFyX2XljXvQ9DlB39zogSwOCmLAEmAdRyxwSjW/EArny8xNSbOq
1GcyieXwD0OZ9vy5xJ765RahdsKuRkoMop7d2BbWGjq4jdVy1J56WPonYzJ+mxrq6ZL6azvSOTU9
LdnGDentZWRUa5GUPJpOeQw0mCmYA1YEitcri/u16sI6PggGFHpn/yc08qSoPMKDbPhLDYjUgjqP
iA92QpvGWtkczbg64e7JllWZJ7/ZvmjIojlMxsI8Zml/nVwwmkVTxb8LY8AIq9vvOpOtbarrGLaR
pQ9VJ3851cThVK8vKfwhs9B0SvTEXLWkPC+ttvnEUTftEoKsGTbL9KlS7JFEE28JTJXbss/srQub
826l8j0npEqoajg7Nu6oViw14mWYuUGcHG0XK1MJJ5UkN0fnFrRIg5OgBNDTkp4n4upYMMUGse5O
sA0YKJ68SJ+gPKtHG2sN4xuAXk4AIYjgsyrv37C/urefS59HAwRC218mNTnQSSGYtSg/2PShjfZY
N6OtU2ioXqcsfSDiTB+OPTF6EcXAbazSFdC8fKPVhn8jnqwV7/y6oRjtk18jhgVBB2Rf/6ucgDwF
DjGhR5ym7+LVbjBBYWtP1d32+3bRklS8l6PerutZLTI1ywZyby6VeUelSX2E5nntLpypNd9JMSBP
bOimvdP5H0MOyqwgjQW9Lqydsm6yk8U8ywdctGiMNlzSEFvDQAN5PNsfNO0iO1HeqkS+WkwVO5pe
fCDn+9mV3hrYD8bkspHLqkaSGctBo3matU9NDkc9l6RD1siqpZF1W6/o1S3oq68NfMz+bibSB5oZ
RXtySsp177IhYaULE5iqII5rQmGlxiTj/10qm4FUiD1Nd/NpoY0hdrE2WOd8KHamFnsrdGaLaOph
23rD+Gb1AE5qZxvacQCfcsApPoqzNeh/s9oFH435qtCro9rVRtQ+Auw7dFkIlC0TsaW+g4/Tz6gc
2QEI+Lk081dpVBPkkTN0GQko37fVriL6qEiefeWArkhqaKg8du2bRxl6MLsWZz450+VhzAuYKoPl
bJV0idPgvnvNSoVDt9K0YVi4E3SJNpkLzMw6EkGxHpIIMKcXADxSB7+BaloXcGZ6CqAmRrUg/S9i
eYQN8nXUqk9LsapOOcBRDA32Hl9du4UrznIesGaOInn6evvPmzPE6VXpJ4adV6LR5+6ZQjud0nxP
Ei0FkWCm7G6VcRpocndxmv2d2iJbZNZoPGUxOlvd9Ed6XaQfSQyNvWG9cSxYswbp3zkYCJT+1XBX
vvHPxVewdCP1bvUJtSthLg8n6+5dMqJNM89xMTaviagl0qdL602bEbeIM8ZD5bM2ZXxu2hbxeuGZ
vwoMkG9Z4R67sCw/USEQ1SHc4MhpOrlExkC2bFX01L96QIJgu7TC1loUKN5RQMkjOOUPX8CspbMG
4zY06tPkzQYGInk+M4zFpq74iKDavo9l8ZXTbX3Xup5sEFClyAvFqTbjcl3beFkjZ0pp3F9szXlP
DV+7jjGg5Jb4q7r7pj76HQSNesP5BGwI0POQlsM+LWS9SrFfLeoQk4iRNtpiiorsMrbTZZjLArub
SFnOJtI8aEpiisXrRAMCXs9oeBtr9j8lQT3sAnCmlKTmUTK934A9eAwci2H9BktgDAefc8GWFd5f
ZGBI19iaPqqqD1A8WiTqetEWL5D+cACskdu7h7nM576N54QF97u1gwlEkfMi7cF/isHytnN2w8pr
gg3xPkAKqSSHUuBV0YtdPPXWBdJmvXLqGpGg436T2TzHPUI6D1Ry57OPubflqEWm7z+8mhw9aDS8
pylQp+LYozZfE69EqkLYlI+WvLGATfQsynn85BNoUhnWOmtGooNHZ93W1PxGQTPScR9tlpqPyrWO
XpP/gRSBFafBgGICiydMIjv1g/k3ir3+kfn6C/uzt2tbT1/FcRAhmqfHGWrdE6fYhxcC1vXUhuId
eQGhxJspYthfO/gqc3BjWQAadggEZTSWA3oEqUDoXjm3kSj1Wxqm71GZ4RIMLROqDCYGijInlRN2
d3YbY8D5pXIUD0N45dj6j2Oo2FAvaKtCtkBcSFbLQ1wJaeIxhtYG5xRbnnqPiwqtI2Fv2lhcA3xo
Hnlxeztzt0ZiApw3nbeydjP21OIrA6QRx1V9k5EGZMFBZdv50d5um/yCkzlbmMozNhWaBi2QMMBr
1h7ppQ8bt+XRdbP9VHn+mughbaGn2ovNlHy5eniaaXnGTlmtuxFTsGjo/xrtGd7phz11E89i/AiF
GRH1Yn+yer/wbumboi4rBJLGwAi6e7EHh/sp8Q6iqaxbRag9J5ri2NEppyfHWC8nj8+GlEvsY/Ck
TXv2fB4HduxvT/VqOdokXTDDzs9h9bfwmGPUZYaeH7XTGlJcsSxk1G/JRBJTDifRiABbmrR1CLXi
dlk3vkOnXc+PWXhLsG+ttETjYBdbSAUxR+ktwKTMLlfRbyV92vz0peD8HqU05TMRhJ5bcGQbI9EO
KDFo6xZi51gnjdP9rqmNipwMl46g/avzWlB4frLBxGfToSbkxfZrRJvm9M/lmAF+6WL30SazvH9J
KqNNTq4F0W9mRbNTROSG8iNZNmu8B3WCjCllo+oKx4vWzKKq3j/YjdlvvHCOCSmfvj+Op72Acr3l
+NmsrKIz743aB4MV7/gOBxynYJyaXZ3BH0+V6b/rKel+2ZhQumV5cK2sP60XtlfCCplTdlaF+pn4
liqLn9K0rKtflmsLfx0DUPxUCSvyNYOZcv35yq4w7mtpeg1qu1oI9Ltn7mGO4gYAGEa1gBlzFh5U
BDo2d/1pLS9mJL2rIrSnLFSz631SIElS6o82ypb/XZBxQ5qMgJfxWzZYeES5dTp5Q6L6mcBrrs3v
hpJvI3VylMymjk7mMOGnkjJZmbyRGHPwvYWoeIgM/09PI/8KLDNfJJL4CvosyRGJ/ivivcT6Wpq7
MXrjP4XXBvw/cEAasSWyLQKpePGWIhbAtjjVjCTcgnylui/uwE9DshEBJQT0Yg5hljwJCVsWVmnu
8zpCyRWVO1C+wB4NEl41j4zgLi3UAd7E//2KTsJIcIZzDgMNqnAvg0tRFus6VvL0860MV1PSVuMB
zES3odd2x0S6N+DtHt3K2pvM7S4VQPiLKYOERbRMSLDmpR9zYCJLCmuuZ/Nyvvz8QSygilmZrzYY
rf20qy6VjMYlDWlnW6dC5/xLqDNgGPEKByJOxPiiTyAxrsfpy9YQ5k+lsQJ5YBGvZvDH8jBwlysq
8LepSU3QE3qyzkEQ3cBCX2t7anf0BdZaNz+FIkpeEU04xFPEkxDekLxMFx9XO5RMGnpQDWoOhAlL
Ue3z5N+kcexIobS8LD6f21JDi1Czk93ayj1klXq2E1HFIXlOWfjoOutPo+zowzKLzwLy5MLTMFUT
ybTJYA7BJLA7+GLBWmgGPX8nAmbK6VRKbJUCSnOjvRy8cVgTirfJtuheKjXeepTpm9ZJ5Bk6OVoZ
ndMl+KG9cCJQ4ahzjN52iVlGfGVDPhvcFnrC+N/AyQfr1/hOOebyext/GB8m+9Yddn7IBsnR7WsG
IFI+x1DO/ZE0ucr5NwA7Qx9e/GeUcIfowWioGlxvqaKcMlfa+S7O9DXO7RXzoXDbheAwCwQhoe+R
7UP8eDtHgdgAlFKv/NO8TDuqYISQXFEWMT1uMje2stLdBeFn8aXJMe1bDnjecoRQNU2ceEV70GEy
7QdjZgK+TH7hq/LS7ypddp42gloxmGe1U3klUra8th7pnmX0ERViq4SeI3p33zthW9efi+ElFITl
jW14DxlhXBnKMq9laU+bhhJnMYBjl/otKSSj6dJ1dmaQ55dAo8Wn6/01C6zyJJFBNaJBpD9HajXR
OFzKsmLyovW0931SOlXf7SNPPi0vNq/0wYz/XWJ64xuzBqtQYbyuNIci0Jj/Sg+yahm4xcYV5hfE
DEz2w5RemWoUmyGM6e9orn4sAu9hw2qidZ7w4UKkwjopsoAZCQIbL4aFHpoX2ALFqqlrD3cyblnP
vwozLW4/FxmHITcKzbsNQgwWARNWJFTo+lwPVXGtX8ss/Yhkp+1/Xv1cKmXq1wmMRU/b+pTM6CxD
4cmMgyvLeYpDook3qploSPIvtulYANkw1FUMUl1JKXPPJcZjyr98XaRUR2Gn1zd/vmh6pV3IAofr
Q2CHU9rWJk4Y9ptN4yxhW5ydIW+2lV3cMqUuSVSNW/pKDvRKOhV15ztUTqN5TLRyo2ujc7Mk5xDH
9ytoPKFzg8EzMXH0TDwJcX0xhghGrLkux9mOCy9lLMGYABf8/y8/30uLRC6ixAAH3wpODWN2T30j
fmRkDsOaqz+7wb8z5cU/XnZi0UYNUdFe61OQusVnVyN4HKEhXJSXD++eby5tUpA+i2mVW0CyPF9E
+HEN2vd+ZJMeYIQHg5Pmp09ibdQJ7T3RYYMKrfoTBWSLKFeJz8iyNTSIpIhw4OClpz5sV9g3zrXi
Sednnr4dPb12H+6YyL0AEbcKOi/+1PxCLtGJ0VucX07OL3h9dFFaLNeyM+ILEQrNorPG6DNoYAKk
1SS3dPSjz1p3vvOYfMsholySRu8eeDLWSROHH52aw1U0YAETs5UPGdTVqmwyb+8E9nAbreQUOUV6
8Lv+4PU15ssCxcmZpFTzrNOHRp6emeCW8cNDGEO8S4ejnAGnKfMfBlPzl5ALwKLm09FjvPKse8OA
i4AwHi6e966ZxbXKNeKB0OnvLTmQaWja/c2ZlEn4LqSUigC1P/V8kfQMlrmag9M168jzKW9VSG1t
8Mb+yUV81oKof8GDJb+qNfKdQw4UPjROX4YYukPk2pidPUUScjkLcYvavPjKJBMj19+ZlrXHqbX3
Konf+7yd3kMaDNdB2PefVzohoXu/9ohokJw6qmKM98YMscr6kGm6g2xhsEG4uzQp6jbQOAs28dbE
unr2epz3ogvaY2t61Uq3R3MdVXowMcy07YMShX0I2SAXOSj+vZ+p608V3Hjdp1eX/GhYQzkgg1cK
GnHoMfreLAIxl2WcrL0qlK+6DMuFX+nqypFB3q0k/x2X2MgmO3xj9KmtyFsmMD3qlzW58CvqMDia
NPIQD7MtWkwM/cB9y/xYnYTtPKs6szdt2fznkiu8YANRAE1KnSaPe9Ycl85L/0INDtBawDKjVO/H
6rsMM+fEoF0jXrZ51vWBViKBYn72xlgyWYgJ4GNq3KhKtXWZxHR6VP63EtPADWJpbES0HUc9XVmm
EHcIOyg/SXSgLT7sKBLAOqS1sSLn6L3uwSqYQw2SPG3/BjTCaW4X/jE2yQ2vzMuURunJq9mVXcdn
MlVre0CKxt51/ZSHx5p2oa9vRkY3Vqzf7Rg472iQlBtmJkmxITb2vs5Oyhyweic2ON4MMbI/zumd
vr+jDK7Iy2LOj4AhOrvzZSQ6Yq8TihKJqjuSp/Bnantc7C6LkrLtF4P2fo3ofq3pxh+P7MKlSXLo
wszagyGyP7I0jUNtatatIEc5Cqz95Pb2qfUnPrDomojW1Xegir9hTnoykOfSzeXSL4D0GkE6UfOg
zsjt6dLaGop6F5ZaXEFL+hHrdNAKIKUO6pR6DjgsOge1mkf+2fCrz7x82Yc54hbVEbzgeMsQPRJj
tnWXOeJ3aBWrQlTWM4rbr9LRpoNZea/ow9O1vc/mtyoD21mBCKYrLZguYAHauS1a1oq3lGKUhFrI
mxBFbEjE+8hs/xZmNN36Twhi6aABz9H6b3schg3xQMM6N4pVN4TkXTXFwatpyOUWYDW4VYzz8uGp
uwx20c0uHCr8Rcwsa4itNyUdWI0h9R363Bx06wC6Lps3ZtT/0EbH9EC9gBuJ9c6xMAZKzvkzoUN3
0TujCAG1naefbW0nO6lNzjoLobcmxHnRM4J9HqS4abtAUD3FvcmD515AiDfLtGuSB3asNe1L1qjI
jzbpSLZe0ea3hGEINJnBInHRu8xExrWU2X+gbRvNBMTEb0V7nfZQNueUl+DsqwGNtMGsjg9mrM5E
kePHz0YewZaCtTHGLzHC9Yly5guS41/W06hyYsQiqvzk3OY/VZIvXQM+fRM9yoiQ4daIGQvV320S
yT26IUZIIsciR/qmT1fnmPC2dUaySfuHzLuOpPK58c8W1Efa2S0IlIJ/RIs+Xur0nk+Qxe8NWNeF
P7jdvqnam9PDURRidBeZauZ6wXvz0uIdrZB51EOX7l4R3l3rbfSYXdaFzzhYynItLQY6zO20S2hm
K601oCTmrGOknZWtf2plXGxUFNJBR8cvWJ+XkvkrfmxgGQ5Sb2RNJ6Bc7dUFq5SxJZrSMu+GNdUX
x8kfTMfWZIzrVXSThAOQaTTjXFE4gLAoLUJs5Rc5jNOGbDjnKGuSWxwDEYAFQwuhbKCi93Rshp2R
hP9VQ6Hv6SZjNzD8fO/GmVrnQDS6Iu+2skZwoskNfCt/ieOaQxVhpdsEDc3GiJs/lTZ+ZmU37eoI
71CSRkygYXgGAQnEwMfpRVF8T0FdrjzFg+pw1+mbZusuerqDVQKMN5E0WsSiV005voYeoFvpZ3xm
RHjLSUqbBTI5YwEKqTxJYE4ix0ZQt9HNAXRtw0Nb9Ihu3JiMIxFvPAuyg2tU+i5rtLUtCw7EeXKx
2CQOBG981V0Am2totuMwfiWEh14zx1g1AkGFTp+rEr8N245PjP/rZdygNgzdCP9m0tQHw/2XjKDV
eGpXJrqgrWwa6jyBpqkBFa7XurUxWPZWjuYGGz8xrWWYe+9AVpoZxfVCLUmJQvmbi3YbjjMXnW6D
RTuml9qX7ydoRfviO+cztCDs8eG0zjPmN3bz6o3l/ZyrcdXl5rWNk/JRsxKM1Q1qHTm0PAUbZZF9
YauU8DCdx7fshousW3ORpLGxAUD47KKPpDINhoNkMxj2f5UEzZl3HnJC1IRGFsGNHwSn44kmjdvk
SMhp9iK8rVeZ1SHvZEa1RZEqC3X0JzR7bXl2/YRy1kjKPe6BV5PqrIySLPNYgnWUGAvJr184BelY
jgeiu48CPFBmSyCQ8zujVy7H1TiiFlU6SbpAMyFe5+Gxj4aLA1duWbMXFnV86Vjxae4BizPnBqDn
/K11/RQ3/gcs65DOD9AbIOWJG9BnDyAo6WIYTyL2+fk7Ai5K+QvWxUqzqmJFluW9TcYcJJlNT320
OfYb1qJOg3wXKsqmwjH2ohX8H7MJRoo5Eo03XYK4i1l4KrENTVo2vLE6wIt1BeBZFFa9scwOoHbW
ju9APBxYcrvSUvuMbSBEVusG6ipboiCgFuVboaBoN+0uMFy0fJFm/yoZgZSans9HLbmwrBT9Hplq
EKHozzILerUe04iGey19MjTMmCk3R1ZDJBmUleJSo2VExyCWdiD9Q15mu7CA497nf0UAyWkqDsHY
7Sq0kisRCdSQzUOb+mQjXfE1JvmjSeXBxQHINIJzDqBfDmk8N2BL9W+XfioA9qvlylMcZUxhsi1B
FYSkZcxyywzcUXYa/ZcV9VDVHfFv2szXqCcyCz9ZvNQiL91kJBMKkzTo0kvitRUcui5Xazs3BIQj
56rBwteIlJD5JQ6H/eDxBvs2hZaTiV9uiAkPP+JjmizUMaazdgyjIIqdvjm5lLjI0rWuM0IGh7CM
VIKctGS4r4MPNbBEOMIK95LY6a4ScsaEJZjvU7DpBC4vkB+QQcqia+lNd1aAvbLGgtXSoQamEkRA
jHSYdsjGyWz8KX4GsjkHcpiBqcyxeCRkoUVaA5fPVvSdR1JvRR6/dL/PGdH7G8Ni5qtKBGmjWbo0
S21j3QWFdm/mi+rAxiJHSg5wAH8RZUGOI3ExRBdVcpOz0l4DI+52k5ECO256VexD6pCTVsLmGRpI
fRGdnYVvKeeI1npa8WPlW8+pq7ea+NA9UTj0HAq7ejPg/N4MRlpWTUhGKyk98aPefr6yA3dTOtV4
/nk1FKN3FQ7LuI/XiQBFBLPuKRaKJ1FkCHVc5RgbMRTJzR483mH2KeI8kluevFRdxoeBDFDAM3Wy
Ab78DzgdaN+Y2ISmaeuT2ZVfqemMu2xEDprFgb2YROfsrNmFCDvfvkcWHc2p17eNAnI8jnNWlggr
RoLJTptHalFBBdujQHirfPPQT9AaRW5UBxO8J9jU/ORmzibS0qUZRNa7Pqj2yfxtST4v9Ha6Ff3M
LirJk1qVivzOWI1UARDir7WCDhQ2ab4byUfCPshg3usdfx0S07eoKwXawrexPukkcaA2RF7oX6s0
d26MxmxAAGEMlTSHXUnJjSI3DXg8aMO7w1FR5BzRroERUvqqRhRL+mSWXcfWeA2OUBs8OA9fKwpA
//cct9+WMp2xL6fz60gw44aW8Yh6Oh7uk0HzIDUjQmdqAJ5KHBO3XpViFJ9DaGC28k7CrYdTTRsP
Kj3y4PKtMIiWEiLhCMT6sSpHJEWMMNMD7d5V7yeoZcy8PnWKEDy4mLGhirM3nGyQVKeinVNwUKAN
tEwXstbCazNfhmbUiOhAnya1ltl7w3LlzRYH2frFxWi7fzr5S/vScrWrZsb3BG8PrH+DHPtB56DY
p8MLyAsh2DGjI7RB2NpU1QUELLTNET1FgxWWy2g1HwOeoU0XhQwFtPLpivEgCPg6E09Iuodm3LPU
DU4J07+a4fsKScO066rQ2jRl+T4ihV8SsyyXYjTkzhJ09Qv/5CB5YybehEeaaMI/IFO1cBaSZ1WH
/XQUCfrfyOexLdLhl7RYUCAfmEc0KpMjO+hG/VfYuh9u3gRvWm9/DmZonJMxecAfQFbeRQzGjLJb
hGH4gSYlAkjddW8m2XqZW1tkkfvxllIsuvrzhTIMyISVpytRIX2KBvagn+zfKJxmVFl3+3nFRxn8
nOOyt8TlxrGi7mLNl5+vfi5DJS6pm2SHqkZ31uoliiMPAFXB7BeNmNmd8CxoYglPcDOlXXA1mnHa
WyWiJHAH+Vtr4RsI0Xvjj6AKCIzwo8TUazpsS6oizg20j3G2xl2gQvlljNHeUrH9DvcLQmWh8F62
LFSTsxVpe++RKViaTSwz7bKF32j4jc3sbtCSfssHpFaxm1V7a35ZZ+Rb2XyupqC8tQUY1rDs40us
KdRqWvOZOd54iOmWHUZ6ZIc6Nf018dMJB+CBNyHIuksVFOPSRCGG1NFr9mAZfwfEDL3xD2WrIPPs
bUjdc8lb+ayyAgsqRsp949b6ubfb8Kq3BTrizZhPiDAdInaLVoWXwRfticj4VV8n7tqbCJHhEwRg
MWqTc+wJYrV0u8DsK45tEbhPOtz3fWuaw+8KLGALgOVYdAEnkNbfNrNYw7Un/eZG7RVFcLjVJZJn
m9jEayDzeEdABAIhKu6njq6i7C/eOJyivNaPtYsWRQOAQedr1GJEOLo4kh4lyIdK/u9XHgqDvSoU
DQhyHn8u6KnUkQABguWSYaGBrl0yuA/vRs6BhNQVomZEcyd3FgJwJ34JeMK7wrOjc7CEJiSOMqmx
xjA9pSAEOMa2n3Aex3bYY99el+GMwO669hb52HsJjd3LPAcb6xCjoEkzmwVAp1pvmrOhjV8tPbRj
PV9+vvq5UH/28/yJt5C6+p2NtDyXActOUOLMHpAQ0LUkz1ABz+gXcH0R/Lq+0CgX9Gg4+pDghmz4
5gAsT4OTqqfZpiwzCbQGSqoNLqX21UbtPYJhR24cYp2msGvi7np/oUQgdnnR92SszK8jjYc8bWJ6
rWmb4dequ0vroNCaX3V+/CLpoiqX2UfRNATChfF0sVvaiHrLbpHN3/v5gz6IxlVhgAQJlJVutC7J
VkQ6TEczJWmxLYeTMvqLWxv13bZsjlKGs01ZwO6FLL91PetuutHdokpZBxYh6+Dg5t105gSe26yt
h+F6pKFF9OC41aTs2Aa1Yo8EkCmDU+j4T+khaCw5JMNDU4iGIjs7pAiciT5BQxpF3zQD0nNMZQTM
BQ2b720TgumvgX5N+l6BnkRNjEo2Wyh0zyTVWf6pGiNzG2c2G1Uijb2BuBPkqdIPDgExGCa84TE/
cxjyrZs3Xn+2FITo1jnM1c40rKuVTsGrp9zecdAxVm2MkB4x7KXyZHnNpbiEOSzg/70aGoDzzaJv
QRh7SYDtvWksAhjQfi0Z19R3XXg5B6OlTF2cDoH9YEZDlH3PW9TEfXSG2RqfsWfjZa4gU0qoF8ST
cjHS2lr9XDq630sHHe2ag2FwHuq02roD3p6inU9f1uyzbjhbOvpYw59ImksaNs3FQzcmRnphtdvg
oSfnaG4yJPufn1XPHR2XMsBYZwRkSF9soktnIwnE099BzWJYA9QeJSeXFsg5iSbPQMcCaNJZbBZV
wQiyYsdr03KkuPY3rqrzPb1y50h6drNPa3stsVGwO7ZXyk3Grn6Fa3cIgmVTVCh2SqzWpeqegSIR
YYpm9T57Gq1KmTOBV7TmfPp9U02EljPUDCfKjDSyATlpP7xH/bhkVKafdc21sQ5Jc8PzHsCWcoBH
CH/ST3YLIpZZ9Se0z2TntVh9rK4ksyczD8V8+fmqGnda56l7QJzWQ4YZiueSOcT8lPQ2gwpr1OZ8
+xI/yuR+l1DnV2lYyzVPLoRaHfcb6ScD8U/BnNfhlQfN+QRIJ98MLGXvU/hBjBuE2hiiZ4UonOSg
vvfSd1rk9W6c6RZajsGyxZ0BXNifloLSdfWTZ8dd986m6VJga+O312RIlAlD/pWhsyud4emj2IZZ
Ix4uLqpRyrtE9LULqxjpnBvCXpwMa9e3Ev9CgfTb9UiEoc7t13meDg8+RSmCbxld/BEeesGsdq+B
VnzoQyvWNBwuSIS0c+iLi58xkMchV7zjImXCBXdp66nqd2X7I2IsfbrHVM4i1C3ydNU2JRfv4cRJ
zIcahKg7fnlefM4SqWbk629XlVdcS8aHyj19ASoF1ahHV6SVwzOZChMRstZs+9SPN6SRex/h+LRF
fRsisjgrmm3LAcTo5I7mxUyG5KY67eKkO00jJVT3SEKJo2L46k0Ik0q+GjFWTz3G+CYYAQkFevHn
6OBRHxlV5eOBpSOoOBmd5sHVLsrqc+B2VxqJOA9VHV3GUIsuZHcNZNzV05aQLloDjVlRu/XeDi4w
DAGaEDsguWKh0DDt0C4SWdaBpydlRCLr3pacBDdxS1WJJOu3wTKxSJRgxOhDT6+DOTGrcJ6UCqcq
X4dJHN/omAToRO16leRDdvVDzmJmjlSr4e4KdHODnkAbG/0LAEwmQcSQISlHFtUbW0491YOTI+/F
1D5avc9/I5MJMCS166IK1TqmlX8lAiIEmTYUx/oV267xMfnle9sR/dKAHWCQMKinFAM9JeUGwANL
j566ix7KA29gZeH/4eo8luNWsi36RRkBmwCm5R2LnsXiBCFRErxHJszX9wLv4EW8CUNk67bIYiHz
mL3X9pY9ISPndL4EcWteGYibNHwJGuEAILd0f9ktLYpE/nhO2O3AOga91A7A0CI2cye6YYvxXEfW
1eKH/SnEUbtgAbCGl6KdmYCg9j3QDFBgZPZz0E/GvYWKsNIm5FwvMeYN28wUT1FbPSi+P3ROuf8U
j8EjQt9qryIkO53Gm1l4JAYOlfjwiwBmGba3yGKe3Mx2f81b9Vf1BETG0Cm4wP77TdiGd8ZV9XcI
GDSp3spPPhyJZ9fQ7fP/+xqP6/DgaPFcuNvBCMEaS6N5wKOnX8C4LgSI7NmwdXpJQOYSYARSI2Ma
w9afKXdHLMUh4kV4EM6nOcXyxHTxyEC9oeygHFMaWo7rLPnpmVXtzHDGARZziKZ5eRsZH1fKHh7j
1CF6MCHvZKo9dF9EaYdhLVdjF784Xe3dZhuTnu/y7KLITVAh1uXJwg26qgMnuIpxGH9lZUlsLMz2
yuJ3NcemPil8Oz4P+6V0e7lql3DuxK5soDAUcY4abwiUvLPrOzTIUSa4odhv9AkVozsWyzV3z3oS
43krFy+hsD77aSQamY0Yd6R20oPhzHu2XsO5KRYzd46ryMtGf//ThaVNWp6M0ftlDlZ5yP2ZNj7x
NixL6gUICGqORXiRt9FTosz04BD1vlCYd4ViG+54CD2CXmHJK2zijxCfR6Y5XgbITR2iJq6sAQGv
4W3zuNiOgRxJZ4KxLUpmvA7PcYvCi4vclSeVzKyNd/Xozc9wRDV7fDQq9Mu//TYKjhTZ6anIbUn5
/EdAwtqwegxZu2DXS5hDMsRippR8pSUOyZAAZusglXfgPjuHOTFibb2EgjDF2/C3t7Z2C9Ycbbt1
U6g0nWfuRTCBxG4HCa27/kiN+CwYo6GOeQiaqnhEbYBgYIWc1dx2i6w8YmKsINaWAaFhuNAeRBws
oYCWiXSSHbPTLx5bL1gP6OjKcPwzxlGCKCYzXypvjqnrStoUdu3BZG3mztsmJI7QxuU+43AY6bBd
1nPuA1Dx6nTHsp2Q0Uj+zWJr3E++2z6jGsYpWMj+K8jqs8ac+I9w1p0Vqr0hykerfeH0tOnWamS1
yS6ZfLm12dJ/mraxBz9QfxMkT0FSpRaQPkvuBJiPCP3yOhb/sLT3B2OE7oycAQFx68HTKKdLQ7Lf
OctZEhM6YNk7j+rFvvhR4ETE1zUPSaeSX9JIyOzti4auJOiQMvFTGEw3qHsycaCTX3MjQAVm7zax
AiA9Aar+HH8h6gjpfzBEE04AbnAbNoNcNbQex5wzDQNZXm7swZpfyZ0Qzw0SFd6082tuGt5JZlFH
ZrFP8jGi4GPD+mKVVw0b5lyOe4O35kYtEijE/IRv2qiYYndFaNHOXHYxLWlmeYQI2rJnBhjiPerZ
4WVx4lCTEb6JqTbZWbZ0sJbL8I+uXOPwk4FEQ12vJTKo7dj2xsVNE5p1SCVVMdZ4z5vuqZ/T6EwY
4V/WfJ9+RmB01MXFuxT5ypTTJhkNElg6IodHt4CxH0FUUJ26eKWNj1gRRjbpy7jcjThdQClm8pms
uBdCr9oznUBK5Yl0RpTz36IwqpeMyW4d6kWz12wZPP9i29quDTYm3pS+t3m46woI914GvCbKgY6J
hGBhDrB0PS6pjNr7nUdSbpoiv/g5moa5mYhJqduAZ42rOW7VMZfc+Yws12MR7AdtoPme2/ewIUnb
ageGp1a45kVA8jxcRQ2mmtiSGDKB3DV1lTKrkl9qxureRpV1Cicpd1IIhZB5E0bBRSWR2g9hwnoZ
wgtOwWwzQdAtWu8JmeBTqVmotFOldySPVZvEZL/eNdRu2dCUZD4QFp6x42Fy9UaS0ngw227YEn/3
6mkEc7H/u84w8aHgWAkvgs2DagWzzyMG22TTj0p/2G4Urkw9DGfN39o05QCFgd/byjBS+UU615/W
aXhvSSZXaLp/lzG/NRSNu6jpgjUO1HVAcV0IEe7w4dUHCiOcjWTjMWFkeJcNFzNGtlo3cc/NO+zy
LoEnBHXNAFCTVqg2B5WfuhA5oaF4iqflQ/uvlMlr2oExsvK6u/TDg10LrGaTSSAJQ+Avsjb2s/FJ
XHx1H5QSm8ZP+pPOdP2uvRB9pLNDkTV8oJp5siyHqwGkyjU2QvOYqyLc54lKnyNK1zXgLGU11kla
PwNwRNqItdl1EFCftPnEktGoV7aU5o6Z1YhOb3rwZyJ0cYO9miBPUBkYT1C9P2wnjs5M4qb1nAjn
RvPKLBwn2MGaRufWevGr1jLDiNP22C4Mf9u77l4k0r2lYzxw2vseQ99S3lhmgyOT9XUeh3YrM7Dg
ik7PxryxmzT9WTLm3wPTq5eiH3pcJbyyk22+GFosxvoZmpjD/r2t/kwwIB4BAbCwxdw6zHEC1/QB
nUKyj+pFFDgEbGJ62AGKqeNa+gzfqA82A65onSTtxomUc0R6+KqTCNNnrF4jZiRbcCUIXWHES0WY
B7XooxgdpoITSPixT19zUs03LRkqjEEsb4usEKi7UbrHsapSBBscn8gCqbLabanRiRpTcJ+n8a3j
eiGPQ9iXxBv2ScaxhbPs2CCFOwWx9ZEor8HGkYBsGDWZesbOR4RJql2DiwmhG9oW3K1pMd7G6cs1
q99DNWDgifyVKsiPka4304c5yZrUnz+Oh0jGd3ITqbiTPrPBcS+GMlaanJfTzItykYvm0s6rc92n
wQWdPyeCjoedOWXNdZxneqE2UeCsjMeynXNO5l+pxz0XE9HXVkGyKhBMrNja1g/x/BAlznixzXi6
+FIRp4mSZAX3oz/HcwIeYibAoZ+sE0ZWH/1ixTg4i5qVWRD5nhjlybFaeRlFLC/cXiZaOTFTZzUH
9jnTvnfpaOltzj8fuCX5U8N4Au3VmdBaZ4s6kT3gHzMvg2uGeXRrKtx8hdHYFzOnR1RW4RPi5QrE
qIU4G+o5JWAUVF1D5ojThKc8RZ0Rb8d86k+uaad7flXfXMX+edKTf0ZT1FpyOAp7JyPHJfFUuyer
gNFFqgKD9uV7syNUObJYWj0m46VJbHWPh+koTf1RUH4+F9DsnjiJ4D60z5ZDHnnnx/9SaelHb14C
4Ztxpyt82WQVyyFvL8nUOf99KOk1GFm29aoduuSsyv4rRou3i+00ZVjmfceGw7prUB45Ym3dMNqj
bU6GCd1DTVx6Kog3RgKIAJ0ZOFtARB92+af3PF6pKfozNsUxRzbM9DG9eSweYz/YqzLPUPzn8IsE
mBedopigLmMDZLG/jZZFihutSOR8ratQPg3aOwKjiVYR6dUIoFOcZuiW9rVhvqOf8Egn7tWpoQZf
Wbe4NtGeK3HWWTlfIttDXE33vPayv/hH8CpM09EpumhNbT6sSes7BoihSVPxi3VhI4CLa7QKgE7X
2odn0DXPptYIWzIamlkhSM04+VmA2G9pNg+kMCT+uhHPM46B9airhwDLLpMyZZ2CIi2209RCLsml
hSAzPXllHZ9NWsUr+SRkLOCmcjF0JWViPXhFuprj5pGlwA42AI2U4zLRWB6ZzkmTa/NNJFF76UL/
mlQaZOBYmXsyUx4yb8aZWOgZ8cPbKFDHG6aXbQfYI0GFxJlHxYEJiGiItjJmiDyi1MWrISGGrnpp
h3vG8d3KTfrpEY9iDI+XbFvW1Xs2kuGVfmE69mb3LGtO7bgDRSPdzsUfrX6BQaSmzurvXnb52lqw
UGbXZtefPxlN+jU1sz4k7UHmoXOuTAKbcCJcSn+yd9mM+TuF8DnnnGkeLyvaPrKDXa/rNhlFhMOc
6NRbeJPs2LlIpMEO0ZyzgMOR+jd+zm0dpd6JN83HYERoPUbEsgm940lbBkStXT5WP2aG/lyG5Il1
xKg4wUSpgjO7LSMCqnGFZ8ClEFQwFk8k6v2imz6tRNzcPEuPkTIXBCYEnalnmDBYxb7Pm38Be1R4
5IDes5b4E5oQTaewQvGBQNT1H8tIv0bCV8Qrinzvm+Ueh/VL5rJgXqRwqa+OgEfc7Yhy0G2SdEkb
XkztTIIrfjsrbvdnZYXlNWw2jlOZO7+ZLiDPQNxleOcp8Zfp0Fb5f0QZgGWMRbpLc7EvK+zIieiM
QwzWtD0Chpp4L4QhBqh2dQ2QVx77hIVCY32D6MrWLOCQhEPGJKwuRcrljocwQ6Huxt2e3HJm2WUP
Md5g9iFG66mfIlqbzhbY1P3nPHE2YCGQuhsFvr48QAeSzG9uaSZHu+7usYpebDf+A1TW2MhQ1viG
dbyJQomhdt2R96WRpzN2ppeW9TOCCWoEOItsFkXZiN/Egm+Lbj6YdWs+R5RrkXUEwLEz+9wF9FSR
1mRm0yk0upop40uUpfKXKRjJwpHK2A+sllabXW37VA0GAYkjI4wJefmqPSs16sfJoHEXwu23gp39
LBT5Z0zXh3aNs9LHt6RtbgUL3bC2EMEgCp4mV/EgkUEeeqm76jKQbX1ya63Q2ZXevafam/uTNcRI
PplWPxnE2J2zxH+eCAuAuWgNm1l0F9gabGgxS6P0Y1/LYCBM1PxqDTczj/vHwSaEnnfuyc+Lv7Er
7VPVLoWIY5+1wVOmWcNuQ5Z4m8SR1NzTBGezSF8F0MXeSO9JX4ZHzlS9DtsZi2DDnI6h7Q5eN9Jo
NkuXMiTWr3VYmsuwwjV40GGWvqIwYSvqiTfsCrBwZnPYNU7z3QUNOYcscbgJaRvV8CeTM0nyVgBT
cTJY1tXxkym6J+ige6cnz5mVMLIZZMnRJhC4Yy2TtKf/xshlugiWphh1znLPzb3MHK4EvliPPvKL
8hEvENtYmUcbszaXbdwi7nSYqCun3zpt166dqGHam/mwWz3HWtWRHVzD5ZTVZVRBJYh/h3rEnkBE
uJwoIxDTAwg2e5LmvTDd5q2nj14QPYewdKfULt4qhAq4+Pt7owqTNWePDXr54AvW3SmkISSaBDD7
iGNcCUZnjFp0IRXlnl+Wz5GVWS9dYTD1MT5Z75FSH0RHs8jNSxWE9aa0GooGlvyEMEvWXmDxnssc
h+KQV+1m6sSxcuL6DT/Zjl+xf+G1W7cDz/iwNDuTf8PNmK9UHphPlmdC3mgLBgET2tjJDPXJdLrg
bNfBazZ0rK10c0wEd0coJnVMXWAnDEmuPW7lNTsNduzEa3q5074NhX5Oshwj/+BretTiC6y3wkmI
AdpFIodEl7UaJsd15yj2KaZBOQlAccvA4p+qMkJ+3KJ75Zu8lBl7EjNBsShfe9vlKAL8li64vpBp
eh8GJ0OMnwhd97DJMLyD9HA7IGPwY9UuCHnuQvJOH3Fl/bOZlLAHxyJJRubG6vmZsGBOKyexn0dH
9sxSzWwTlkQLFaA4RNDqdVSjyrR6IFlq5O2BzHLVGb3x5DKb37DqpANccuvmg1MpuXYIHYPq3WbH
jhk95E+cq2l6hCnzPdaAQJC04WjR3PNxAqZU+XAQu6obtyP36TqSHCu1eSvDmx1Kb1eHc/TQyahY
wUt0trmhD70TVfsKa0FVG8BjJyiyWqj2EgtgF8STBBsHg/kpk9VhrNmck+INmK8FcQEw/WgZxttM
vw7wdNAr5AfNehp6d28t0a564O9nOYoPshvXfahM4GA2OYQcLedwKLe9VmtChZP3WCSvow32hRIE
2islNxnTbXig5unXWtqElDtUcOZyDxO9qxcHgoEy9OSY5ZV5aY7lanwKdV48LqqlHT83IywiRFYs
bP3N2BXmqZoJHvWLuN/Vcfw5apDkas5wf3MOjr7PqWU4O3Ry635ozW21BLn/5LLHjvWG32rdsoHc
hYgwHww3QpcpUTHQ06/sIHXOajqHepoOvMgP8xC/Uay/sDx8A/+8tNM+B1zg7FxB3qMXxDGdd0Ps
hHDnDURDn3etROxQZl14dTrsDR6q0sr97dKGTYY6zlD/zCgdmdsiZwhJmeU6V3LrEjSyiwvr/acW
zgu+b3/sqwXRSXWqQ+YFTdNsmh6K1TIRR32XfYzY93Km54QSbyWWyINR0fg2ISJvlzm2quwcYal9
+0aXXF/zIq5OS868Glp+zEGeKt7E+wCH4/J9QFP76zUTKE9tXcqBFISc1No88WPu4mMX+SChWCjS
IIEK02SrhvM8v+sM6QnqPayuUsldUvhYL81oJvvPZ8WA78lzhg3NU/zkD/1rXHK/T43xQdTZUgJn
8lrbb/NEOes0MJ6ixMt5LKLbxA2yWIKdU+uMR8xrIOJ9XmOJBcpmiv9KvCJVuUaNNcRsipiX2CuH
l/3NHlwqo9E/xQ7HLJSqHqAQBBuyzLIt0pbpCHTw7HnSfGxT0bE+IIzT1w8QCpqvRlpEEKqFqeNP
37A15a5HbodRpn/1TRUf+2DyHrD0bLtStcfcETG362jtE6MySRr3PNLPYKcoXpA+yrE9FJ4+qKhh
au7DORLOaYBstDcbhXZQRL9VfW+F+lvPTvbmVO7e1da8wn50prmLDx3kgxX8o/nc5Ak+HsbyTwYT
5olJwbl3koCI+Hkb54X95QGCpsKs2jhG5orGqaj9Q54TGqkqjuYeehXFpXwz8Aix/vc/UJkGSG3x
Fbo1UGNtfJXY1ZIqOTXWUP1NYn0J5moPqEk/9Vg4Hzlsf7sziZCF616Fgi3VZZZYSXzypuIcFl3z
bxZOd9V9/gYh0Jlc90Ux1O5GiVEWduTmp0scEF2IOfEf3OKvO1Teey/IMnTLEUqPw1nTKlk8ZDU1
GOMAdWshIzJzik8yh2Y4GE/V6JlYRsP6Ell+tQN4UdGDVOCDPHRPJPDN74SuoiQCgASpoIFsgrYa
A6m7E/6Yv5G1Ck3fevcnQQVgZRF1XiMeWXqdvTT9Zqaon4kMjVBuUaVw3QxkLbH+IFdU9R8ewoh3
Fosmie7sr8u5wvebRt2hVmP/kjMqzzRXCnNb9ZIj1toN7ClN7o+yagyaEcYF2hn6bWgo+kwGAae5
yGoCx/uJIU3pY0Uvi+708yHqXCZuP3+s0JOd/Napd4VmiNWXs7WOMFKgdi4YY6LDFd2igW2krk8/
n1esTQ/YYXZ2PYdoa41oqys68p9/s/MmuBrLvz6FiOC7CjwcnlREGwjGf/6Erwh16M/ng9tngMSX
/+m/r7b1gO4qQsqfWpFA1MYHNyQYd8RUPjqWPMUdoyXu3qPj9/LUxhqbYTRG6xap9cmKPNQX3dDy
vls+//lT3VrOvnPZGTfjcGLcNZ5+/vTzAWhnWqwUsWYb6ZFjPkKiYwJ6bFoj/AhEX14TJAgrZ+rc
m4MTf5dESBHsLPZxTyLDh5rcraYK8atThMWNuaibmvJG2nT0ILx6ubYT72ZpBw9zn2xatFp7r2j9
m6yAmISN/dgNfXRpRqgwqQ4ZtjfGLfNZLzSt/FXGdbrui9m8Ga7FqsVJmJIsnzaO/89j8vfYJLp4
8yykTOWvEcvOzWUwecEAz2G5fFowXtu1RNlwjnjWjZlOukK6euzGoTjbcdh9pOnHz0wy144FvBmb
zc/Esp2jADtRZK6qepz/ewHC1P7nKyaQgH3TC3l5I4O2vxNRtjfuM/M6l/hgcnxDrbL1k5M6FCQ9
48u4KdKbC/5m2yRudaAck/jNRgMrfszwOrD7pWEDUoPX7iMd3n5e7STDpj57GGN+PrUxKG3RFRl7
PAOJUesbI+k/Vl6Njzo3qvd6oWYtA1MxwksCSBZswZ/1a1/SoWRs2PCP2NDny8I64jBIPx1Cz0lO
l69DUyVPlI6/A0USfSfoJdsJCq72kZm6i8nTceHfeLJIHqum9d+8AN3e8nWLIcDgjiylmBRsHDss
Pmd7xDQXF93559OEUaYx2x9x1xOrhcNmDcDBW+laeJ8YciCE9Kl7Yj/pfObsePhq0lmIfHS07zzc
FUNbcUcP+ZEhVHzFVIh3GGnWnd7/NDcJBMU4ufe+CaTDkNM66kFJjDjO1yruz3i5jFdlp9NVNdCp
ZNr7n9lM42oK2wdIIv1PvP9l5xg3GRfDORk8ixqjCj4FOoV1Uyb2xQVtSApXYlH6VIcsqdG45T5J
78o6xh4BMmMWERqK3GBNP865o2pCdgP32MywmSJP1k+Wk/+yFnPs4Ht0Om3y5WsJODcoo68kKBm8
WMlnkVgHTJJPVE3TFt0Mv/VYJ/eEkfhaFQzDnZERZ9SfgcHlax+bLHQY+YjiFIBCi78imMoDgwaG
Kz28hEr/7UTabapqnk8kE4JcQjVxZXiNqW1oTqEu7c+m8BkTpWxMUtu1Ps3G/ybtE08z3+NLKruX
SA3iHSrWRuXEj1TEua8siyBuZWck2cSJQUONKJk19ZZ3zGvHQvXaBoKFbWiAREJjlU2wnrPtz2sd
zU63mXH/4BrlpS/CTdvX+Us3lI/U0u3F75eMh8B13kLie1q2iZCZAnlsSCe7eUiNPZEFd2wSZKcn
44J9DRjBNtGLX44sPN3leWry4YplpXzBMvSOFWG6xzOPQ4NCEHmaRpwqevHJbbbuZsxFeQJyiJOA
1f/y9aYRcEGssbsYVVR8hKPz39djKzb27Qy+0+ZQyLKu+ZyT5GfX48H8+EDCVFxcUXXktfCTmS0l
e+rU8cV0bO+DsTbiIuTcxRjfyM9JjC7cCs7xg121/X1AYyjbxjv5QcG4zQleey/DITsRPjyoUN4t
owMlPvFsJkZTv4SG//Hz9d4SDlWFWZ5iuy1vBY6wCC3g3TBmUhdZ0UROTRrLPGnQYEVLnzMNO12o
Y+LW0btibn128zFYJ8t/xDKAdWJXy7PusofU1uWLFYYPHnz9ddS4xtnStD+DH+kDVsnxXuEEF/YW
y3z43hUE3AjGofjP4vluV9kTz0iJ0MgFWlLbL8mk/8x02xZl9+RUbDXiMFv5Pg27ml+mDjgTewHy
4qeh/kSwrABMokDj/LHXQpERXMv2vbu1EP8/cxQeaO0ZHDclh2fI4+biu4DabKh9a6vXKmeN7DGa
Z3U1VS8ljFHjGqfzqylR6EuImMRiNP3JlxxXZnptRATmzU7Vc9Zz0Pux9Zy1HNp67P5AHHbvGTMz
u+N3Jzom0mNZGtzEasJGTX+Q4JLkBN8ZDQqCTocvDFp6YHkgd9Tyy9PL2ljNQXeVSSSfcYndO9BU
e2O5S+2a97jtLOocSBzcev49Ff+ivso/Cy78ozLMcvvzZbJLnsq8Ua+gTnzYOCU8/+oXQ9bkHk55
vbZHdotRqr33nG/Pquf4HsQu6U1cA5E/4ojSAROj6ODkCkY8Cx2ODW8+pmoyNyZUrk8U3zg5ltfe
shBnmIsNquHaHB0a8ypygNRE4nNkuncI+0ls4aeE+OvVZ5wy6JuVHJ9iO/4zF/0jg2yW1YhaYK0B
icDmB7ulzhJABsraBQa0LigCa8w/1b2JsIjPGQvAwhmruxDTa0E6yks/DPEplLBl6GQOKI0pTize
dSSUzLbfHgxhlvfBxXIjLvBtGMc3jYPxqHptOjhxUyUPsRljN++C+T6p8DG0s+a1V61+aNjBr4NG
z3fGF9ANdYn4EvvKqw1l9efvV0N/FckQbzjMNnnMALbBJ8359zmsGHWbcBDwl+VTZmxHq2T+4BvG
JzbwZh2y1NKJebY82z9UJe/fIPCP7ngqbEZAic2TrJpu3tgjuXe1a/8qsYwBAV7WmDw5IsYyrKqP
ZvjQHjiDiv3oCeHcyHPu9vdAoeakxAJJ86uOXGQDRu4sdp63Thf0R6mcti18A0aE1l2UCVU25I+f
vzlp9zXKGyjU/luhjd9pCbhlQpteJS1BSiI70w0gBkimP1Mak54rs4vW7LoFYS1mnJ9JuUHwP1Q3
2y3GXZx2/TYhMmIlGYdRrkGs1HZz96eZcULqeAcQCd/EwFcvUW6+skfnSe769EyYN/yHdK1Y2W9G
aJesdeVhnITeRtxl7mzykxN7mCY8znnTtwfkZPa2hnLGRIky3MtZkcYB7XLQVdiyEP+sE7ioa0qp
clW3GC+E72MV4xrvcRMqzYtLJLl/BsVqv0l7Pv08UV6GH8v3w9+1DtDQFtm+CMv0KDpnZga9NdFO
43y4zu6I0XEmECd3wzc3gbuVxORuE0fA1Nv2iA1t3uuy61/8fFnXmnTpxmia9zCon9Oo5D0WeKvA
RTW7ILIGmuOD2ckPqdAisoSnYskxHrTt0aG6RdcQyUPOdzQs2wPHivU2mbyXaXLWZUvwecukga6P
gJyhHceVG2bnyPHYAMOBGHsM0Myq/X7MLjB/P3jW9+jabtg6byArZvRXiLCCcu6uIZiVVa+ofIp2
hGrItr807Had1Bkj+Ikjmm3Pe1gJsj/EP0o8yER+wzXpM3UfXGCiuN9AVzTdux3Xm86PjNfeqXg2
DRYIKgvXOeZUwDJ2u58MI9unjdFtEeZwA/fNng56YDtoGMdiAtraURnTamPFd4YUEE4WftHIXbHS
kc8hxwlTRn11Mrc4Zibi3eU19rskv7d58jvGLoD3nXA/pO5Oj6mDp/qUzhiRvQxlhOtvGEDi7wJY
DQtQosFf/nPn0hb4Q0O9zO/YGSbWu9kLSm/hnqIQXXnmK+dhqKER4sDOQPXSzNrKfff4nYfLKCPo
xls9hNU2tFN+DtDlt9iDhc2vKqP2PcROm62SQd/AiKNrLiHARfgVeWCXJUtFyBO6TUASHaeRuzgU
xsd45jFwiKlg6FYKrlSORYs97pfjmnhwFtP2xOE5S5GyvYKC0JnvLOjtXdRBA2V6JO++AKfhe8+p
FukTYrLyIZZU5KlRBl+9aX5EWVaSSkHnYnCMk0WdkCFn54febjRHgD9uSll/tqbRcZPZ+YPF70ek
iA7jmdmYqyiVMACTDSKceNUFFZ4GDiO/K/65vaAxsfL2kKeanKrOwODgZNmmVBWAQoO6kCnwld/1
hcURvFF3xgx1DegPET/4pOfEvb+bRYmjGLjulUCefwUw5ZPo5VuEX/m55kVeeWH50JicRd7Q2We/
qZwzzPcOOro+NWCOv4LCT7etMSUnM8m6I1dUuelL3vd13KySYmyeCi397eQ+MITRB9BU7evi8+fo
lkNcXy0teCIAUB1ap2io5S25gcF+xgBB3m/6VpQIXWV8rgMPXpP7xQxkgsHBvxKpaxgCpg2Zle/D
OSET6KPPB81bs8UkW1XWQ7WYzDz+iwdz4AYYIvEdhPEmLy2CG3sxkSEoSf2L02Rr8H+ANv8V1t4h
jIvkMtkY74hHIR+Jy7OLwXGEdbmlCmxXylf6mDrqHyvXAc6HJwEUdGx9q0NAFb8ewDysYkXsRxOa
nFnGN1fEWris0fIOJbGKD7NBbRuwPljVuiBCzMt/4RjtH9EbwjHWxtsiSEuWWkIh1uvnHOMY/eUc
OuXXrIit9tj/F5IrYdJAvca4O9VGwOFM7h32wrWomHM6LY2Y0hxQoEUluSEnhlO8DoH4k9Kq79ja
g7NQiClHAg7bpgSmIfzsF4CqA6ttyNhAgEG/lRn1gsoP3CInk0QksGchxH7xAmZbX1ufMEFBdwBW
ExXCNL/IpjMfGh1ZKMv40+CEoLM2GlsyjmpoN7PAhWmXict2nWuetTmbGFketDmGGxPJEpM/gRs/
lsXdj1HCYCmtDiLpb11uBTvP4htK2CRXTnd0hNm9kWtDTJ7onyn6CeRm6IanBkasQoXbJcMvax4W
WcRJZJENC2z6W4WET1LTmCGAXYY1MVsGIk7493jbYoOgM27MgRMsrQhGZUhssjN9aPArYiZGplmD
vnoo46Hc264utyBoka9RqAsWLnv8jUiKh+zl56cL0AouB6Rdki4qshH4pWRHY3tGD924Qb+Smy91
kMHarCOczctRy/gOGHC7JoNKn31d8qb2GSz8/BM4oZ572177QvRP2TzJp6k2vluZVnfS1kMGSys/
sNPjmA8EUFCWVvivafIEReXSmFuAs1c/fff/tYgZ6rCzkc7hmjKlaOoj3JRkG6QU/6rqho0Hg+4+
NhlHjl+717ZdyMARSrXlbWWYCCSHggrbMId8P1p1dHcjcYb5Nb8OLE9x1oTlnkQ7aAhLYQXx/FAI
JObka6P+MKHDxEDjIv/Ecx0+uPnTVOJlH8fQ3BADaojizKTO2wZaXqjyUVf31QZDnHlw+rLa1613
6Tk+z6PPJ3xbR62+k5ItB6emWkWxw3vUFkuyYsMmp1QIRCrvx1mKpiU3+KF6RSIUmJFK8XXhFaTw
6VaxqjhFJOutCpNxTxUjew3j5tp76T8ofezDa+YQIjJfZj04+Cz+hgwfDuQS7aap74mghG2tyMRw
M5ZaUdAC2dIMiLmXSNBdY71P1qpFCRuE1b9M0TgypFhNCJT2cSzKPUs1XMzRsG6hFPqLLKtkJKB7
Xiod+Og0bT5lxMVvHHEwtO1i64z5DKdwO/u2Q1BydpdZgumItdyqJ3uMqk0+N4MXrYFj3XGUi1OI
iKctXue04/3HUotJFi+ZqNEHuZIzrx/5P0op6rzY6w6tyFuUW4xDSonRMxPm/9g7k+XWlSzL/kpZ
zBEGwOFwoCyjBgRIiqT67kqawNRd9H2Pr68F3pd233sWmZUfUBMZxV4UCD9+zt5rd7uYD/kCkEJi
kGRa43IDBtIgndeVzaiL5dbGG+UDyuU9ZCh8WKUEMujFuWwAszAMKQn6UQXbrKU8FB3Jpl3MWSBx
IK0F91Nl+VMP+qbPRvfEavAE7xp7jTFTzBYkxciYLSmopW1Il+pVgCErak7WZjaj4AAz7YHy8R15
o43ptE3qsNpVxPMGjv2CjON+KgtfT6FuSHNM/egQpjZCEAbgSxoxUjL7q2WdBOl5A9/NqSoEw52X
vDldAA6lsIp1K4s01kQVlawTMyR5EXWGlxHjs3kb0DfiADSZt0bVE+6WUQy0zp3j6Mr3AeQcxau6
YOi/jOrBChcUBusUrBTlajCVG0KRL6Y8uR3S5Q433jOFt6+DDZZd+WZZ2JjLMLga5vTQ9Fd0lrY1
wSiOAYfSytjbTOknVkgIH3EIMSPfO32n7WqTeOQQukOf883VwYO6yDE3ZpbhEa1vg+aDtIJi3+sT
LUkpjk7ZXaCdy7dikvOujRhOuOynxwChJsk4rg6bWNbNbsywyw3dp1OgPSwm8Y4W/Gti9a1Egk4J
OyRTlNsiOYHlLw9R0v0QSPH3/AvhYbJeo2cmrSuvT1qyDOi6XEQxHY241u6mY802my8GFGAjn+fL
opgOscGnJYNRHKKJrnWCXQ6Cpy58BGrknJmU6/wN06bq1FY6/amEc7sIo7lKihgtv4YpwciynZUN
97nBuIn8Ma+KYyDPtDE31ehuBxGtb0vfZvWAlHCBWAWnRdbu2r9QL5OVfViLfYmxmZac9kIF2Q+l
CcdifudE2W46NE4+RIVpw+z0xULaiHQq3AKcWziYy5jlUnhqpFmoY8dh3lMSnrXszdbam2osEUFz
MMHao8BsJz8cZ3rjdkBYcYtLGnUteV9LFewaM78ayDI6CnienC4RM3N+RYPOu7erCono+k8O0Yk3
bCZ620YNbi+HiTxAgtLuQs7z2pT8zCWwfJSQR4THzyI2AppyjGJCVvX+Fd9A49XzxxhrALnTlkOU
TIFUmtu2C392MQmpczQrD3gSJZ4TPeZBiLgTNczOLotugzJ8Rpy13FVx+jiOxW4ADb23WtrHg0AW
RmNQ8/ROqyl+94BjHyp3incWDVa/JEfbWSjjkqtwMGiw4dmc7Ow4ZMSFjU53yV4MzKhDZDCON0T+
HZSnoFacQ01k8AGuRXd2dIbBEtZ7ybolaRcb2nCr6BHs27r+bpTWeGkIkoY4pa7SkYw2zC0SqtiF
jFS96chvBjU/NAwU7GJT2NYnAV0kwjffzDTBORmgkJypfnYDuRe28KhAHx29eG8V4SaW+ABp1uuX
NgVBLdBDWpPcSV2naoVb6Ost2WVddDAb9PFx9anQniAuxZUazFgcAu3g1vpd6QIPCRmwW1ScKhdP
DRgZhuCnypkfUxwCkqOII5g1ZciBCCdt7jI40hM4XjnoQmt+BuTmZMlLJakMjdEA0xYjxHe693xs
S3arRYXMwfqWWgT5VG4qQ9d2Jl0EDwz/qRbLIVyibcyT00BFxcXCXnmQGJ3lKwvlQzbNX7gnCQMu
mFihtcZmCr+e1v6nIF9qc1Eph9IUAgGzSvu6B7zpFFnEh4i5pIY2tEFxPyf0Rel8UQyQmMfJI8L4
vjAXXD5mIV8zt39PQd5ZQfitDTnPZKA/jgV/yvAkJ7wS6DiED94Yi/PyJmxO+9Y63IQ/wcyn3FsM
2y9dWxEChFi209oKwH4ZbvXwA7VIDWAARy3cLWsj++gNqBuLWWJwdDOt7c0eY+uS+3RDSJwfHfgC
z7SfvNhyKzTBOE6NyF1Didu9bvbJfrHzY2XaUNSUe09ShJcTFej10Jek0Uh/XoKbUK49V8e913Pa
zw6Td1bJUdReh4QmvzVTrOuDvZKZdmQXHqPB+WTCdFM5RXtFy24+ZLlx4kuHZJ4mvKy+uAfcORj0
kblbSBP2KieBYE6FyZnuYyrN6aIFXzeYdr+J+VaysdWCyyjdOiGC99kJc99KwTE5Di2DctQukwzD
U46ImGlLQW6rzyeEB00jQQ4jTa4584WwSSZIoBh3YfGZpiLz7yKH2MX/n/NbdAiC/x85v+Ts/jc5
v+jxsr/E/HL3XzG/pkVgr2kYjus4ulCGzi3jd9v96x+G8U/ovLoi4FfKP25hF9tF//qHZv1TKEo8
HSohfFUyIIgN/iPmVzOcf+qW+ZfH/Z//+Jz+d/hd3jLbCTG//O33/1X0+W0ZF137r39YShDj++t+
h69//cPR4XvxGsrRLctSUrjqrzG/KDrp6yfOTsmJNKPZanezayKY08oRqgV0qoROrwcjXOOG7C0T
ltwWyPGKShAZz8ne49sD1HCO8lO7OuwrrL4HpK6b81XnH2xBcvIUFvgnAS1t9nKrMTzFo96ObXos
RRud8rD+nuBEbh3NAthu44wm1oqkQ9XSkK7tRxtx6fH3D3j/BBqa4MN1J66OVlWwiw8BzWcI29bL
w6oI+HWxHisSpZqJ81Eh5iNC6PmIGs/cYnn8hDEtj5bTy2PkKlL7VsEd8LQxqregCBVaG5Nc8iih
042xiAp7WI0UeiQ9A9t25DT0fRax7GIM1q3mtUQ8rYKsNL+xycDagS+dRU4sJxQY+lMA8nIUuzSs
AuHezszhKDRpyFmZ9QE48LkLCZtrilICM5punUh/H/v8ph5t6Sc9bCrzuUnQP7ZRPfqUk0RiMjRy
jfItpb6iwHDDDWpK5ob0snU5jaui681NxLjDEoBXkHXBE6WmvNDKrgeIp6AxAP/pL2KYMbM6DORD
jC7qvq0wbH7MKkeZ6kZPAH7v3Zw+hEWJAoMDTTfezU06TRm9j2LZV7P9gfBp8Mi0BANorxKeOvRC
xIITDSFfc0SMQk2BeIdd74E4/chphBK0HoGwkBbtSZZO5pCY1oNst5RR4Q9GfReEdulD+0yYibLm
JcRNxUNHOJq4jiJYKQTblPQTPGNmTGAZO2XEPwfLIE5WJ7aD9YvKbR1qLk7+bLX6OyOOx0XLn2o5
vPRrdGYIUdkV05Wt6Qd3psyf5lvTZtcXZjgRRrFm9bTZTR7mN0GefidT8a5q5yqYdOL1rGe00dFm
5K+03eVyDorIr0k9wPNxHKKW5pLZfCO/vVRTq520rGSk3uA5cgEnp+yDa2SmadZeUReBbuzW4ig1
d03j41Hw6G54Tm54QdEAWAQB2qI6z9W12fRYI5Bd5GH81gWEN7O/T7xCd95sXRV3Nhii0tyid/7A
KIhoe3G3Gc45f3EVAViZe9JH11vGrNojNI4Wkw9rWcotJLUkQUueOsvLAn4xnblDEb70DNT3EVmY
e7OkF5Ei/fMj61DFzExSe3oadMe54sAjWSz1NUQ0G4ewI78FgfRYmTRrwD9jXVnugoStwUAMR6Ks
UzQyeUSZQUBPrsRH0heXiW6P144lI0acfXEKa34QRpIAc+zvAmBHKK61Y5SxiluA2fxwCD/sJEN8
UMXhIZwht7uPPduan3GmPcPlabcqRJbBXLgSbsaEFQ7GRIvaTKECU6tpXkC3lsabIJlWX6WUSGPn
Pt3OzpuMLfPhvG2dM7lqXS90EY18C+E5YQL9YROLNgtCIsAlkoJK13tvTcl0hJtKvkQG3i/h+ElX
psok7JH5TfXDzPjfDBLHfW6T/Ly+d2zEZLrOY69vRxcXm66TmWghenfJ+57XlHWMDw+yxyZlOjdS
Dg9EevIAJyRHJm2aGxhz6WVuLsTzFfGFOWavXW11cOyzr6pPDgmwxaPbKPIJFe6pQnTpJpx084XI
dooozCdDD6J7HJApF4kD/V+7SMnQfVpg2Z9EgRFKRl217ywEcA7fTAZPnMD5zkGkiy4QYj8p4MUv
hAXAAIZDLahwJe2MTYAt/4RI7Gecspk09OmnG5HTG1iLxDYy17f0R2id0MPu+lt2CX2kmUiJ2Vw5
mgyuIcTOmXPNxFG71rtZXGs/mZRW18rGB0yLJMAjMSm4BN2AkRcZvn6Ds/SFJEbM+sE4kRdbN4/z
kkOryIL62zUf2TbCRp9NCtuw0u4UATCUTOm9YWiap5qEdasKH4dGTXAFTnmZt+9uu4htp3O4kyqD
uIEdMptEk65H27y1ltT8FD7tsTH17DlmZw/HC716rWM4HO0RjNtq9KKDcA1gvPaavrbfu2S4Smes
JkszFVtM55TY1oT9ERfNEFXtDgHmYSlFcdekHR5Igg4IoGgJ5TKbi5TQLwAtUXydmem1a5D9lBtW
4A8sMlfUrTlkU9ZEZ4FtbfQjFLW6006jvaYKDuLKRNNs1cj4zBiWJq3Tik1IaZwoq+GLqvpCVd2+
qmXgLbk0d31LgGOcdQ2iXcHgv0cnOAy9CTNuHeBLfN/BEuwAWLJy6vEbdDsTpebyKtPshMJsfo9T
L5K8eUKLu/2fiqw/apm/1i5/K11cqipD2JblUlcZrjL/WroQqCoTEE83QKgYV1SETeid+Qoqw+tN
kLgK8t62cD4hz9/0vLrVAMOL3RaUKboyc8t8aCer4hkLRgI0YeA0zu5vhUx9OmxNN2Ng0gxkEkUU
7z4dEshN6tPFMrCed7+tbu6v2H6AcEBd0c4hWgBIRXwy/aagu5FDRvHDOUwARC/TfhAjbktHVYch
SejBqWW+B/I43wdWr29GZRDBIOtpD0WWf5zBTv+//7Bs3XD++nEZuuWaliFtg4/KYnr2t0pPC3BC
WA6St1CwlizFAWP8HVrNnDEoJV7Q51R8fNYbs4NWBOjxbinLxzDPbmHgvC9t0aEBgV8gROHV+MVm
LEVm3eHM6Qn8Kyp20C4hj5YRWbsoHXbDvAtzVH7KSG8MYHzOSL8/r+ErOciTNAz/e4wdny6ofJyI
AsgpoI6QWb43MOsVmfkwdMn9XI6A5vR3TjYTNP7mCX+IjrokfhCH/AxpU4B2AjF/lqKJ92rqr8cw
ugUBHPldP3302P6JysZczzhKIQMfI23XcLJQJop/ZlNXziiuF7sWB0ZMQjebndkhilba9NXnQj/2
df0EuTTeDDVzkdxS7a5vTthBqLuc+g4Byg/G6Tme9/GbAGOfPnLqN6F+SwztfkkhEdCLRiXRR1dm
n5Ec0uKYJpfmtex/6qJviDyA6zukt8RQIevKaGBqzHunT4hXX7InvDapjKdpJKa4NfP7pI/ZKYpP
s3wpXX+WY7Qt3PF05r+Xq3kx6R2w9kFh0gxlzw98pYDe0QI6y2nS6ZuW0RHcNn6MvTkelRYcFFlA
f9zw6z7VgrsiKLLL8zPMZbXSynBtbhpt7mhLmtm0n6Zk9s0UUCl+LB0/6vqUNvaICzpfH+cXOL+p
X29ivTEzTTQ8xc2f3sevi3bIsEG1zLzXu/16ObRNBT0PY+BIsGIYgOtrMM2lO9tAbz3f8/dTn++D
8keHhlUeyvMfen5Dvy6604ootMNff8/5sXZmmP5AlAVzYuwMgmSFzrC1i7JW5fWwkoPO1//6Fb0+
We6kLq83nq8/3+P8a25at7FL8fj7/r/vhrb/elZheDxfdf6x0DzjO2ZoJ1i4aKCV+WoauUXnzShw
6U6lB+HRoxVxFWhaeDH1NCfSIf5ujcHdlQaS2UzC2FR7/SGULSxKuDN2gMoMPA+lODQ4WsewxLTp
YsmGLeH02DpzeXT6JvaH0IK9wAFMxRxWxr3WlQ0Z80BcmmVOEACYL/loMZ5Ksda7g6+1KUVOgVKp
irBviPhxgNe16Y2TtELLc3N4pVSgFwjrsJAvMvEqY8r25QoOz8LmPdXyi6RGA9lqgeUn7qR8o+QJ
CutQVmPpG1lb7oKx9cgRTnzZ/GCO/kTsaobSrrhb2ho6dv8zb2zDa35066Ajs25Saumt05Jg68BT
vao6UhewM4Ague21OttDhSQKCa9+ljVk/WkEyWRRf9sShhuzh8FDxxAFGssHA+Jyk9D/JsUtCk1w
SoJitZYxXBCmjbal/bTz+9nNB98tHKpSUQo/A/izNeOcBmhe+aghgAeO0wQ8hW5bI5kaoclBZZ1f
OtV6WiBwiWy4V9UUKeXFgkmg4xRCVOZ8qw3tJrGwUsjqhZQM47SUsMjR6LCMvsiiuOoq0XFMxLh8
xydNxVc9QErf0q2XtQO4VZpEDeQyg9Za5mx5Gb5BgOEjNpHHpfBufeRm+SYYxIexuEz5w53FGHi3
TFGAR+hDj4ybIeIL5cI4stTkI2v7qNOKeAUT01yVFHcs9A82wagPcf1EKmf+2ibTq0WoDUF/BYeH
pJQNmJqqpqdVpSaM5DBHdy1lDZ0q7d4Oq+LVLsn5q2caYU0/4K4Le6z8SPQ2Mhchythm9vMrUuA5
SwYdNosgSL2hIbg3no18w8JVYZjga0L7NG1pyidu/nMxu+bY9MEBvj8IMIb5XdeEJ8FZW8SoxBq7
fKzYicbTJgtH9WRYUEU1p7sY87Z7nTKFt117VGLGP57ZkZ93k+FZxvxdtZPOF04giFiQHRtEM/tS
XlUtHJV0juWNrTG9J2Haxk8ZPBH1irVy8EnW7AgKXBofWeQrSx3g3Sm8h+omd/HoviwQ00Md0CnA
2QqGKAAV4KcT9iBy3zBz+EQ3JFthILIhoIYMxF0PtTtEdnwMJpbSuBxvhVG8obYqbpzYBiOk3hRd
yBqLX0vG5MZsdChqGtIQAiHb9AD/ldozDaEEBqiiB+Z0ZniwTHzaSwM2ZGytnMTz4m4KHfOCgIJS
Y5PZZ90H2ySmP1FJGm7AmH1pOjQ+kYVElc2JjsW3zIqvqKfHPwH18JucTIPEFCX9l4WVcxq+wlFQ
kpWQhGyq8I0a4uO88CWtgh7KQFL9RIl/j74h6+fpqhoJNcZn/h7M5qU5WQPjNoSUkF0Kju7h0k6Q
UyO5mPyqhUOBzPYIEqz8den8aytNcdDkhUF63BG/o2IWIV6y2n61I1GSIr0Ee/rrRwYeqweVhMCj
uXaNtNIuj+6yYNSMKi7+uv188XzT+Z7nS+e7/7rn+fff9/l15fn233dPzy/0+zl+PTwcP5rZ7gmO
IyPp/KMnn+qP4KRfF9MZTP2fbjpfFIlDvNL/7NoCeAnBvesr/Olh/7PH/ukBZPdmB+bGGwOnFU7o
gEQ2DqEjQzLKl/Pv1VLwSufbx/O154u/7//r9r/f9fdT/dd3P99yfrm/P9u//f1Pr35+9n/38N/X
Ta3aTZVT4z0VyMjXHwTAEAABa/kvF4221aB7rNdiD8NKzqDROTQ1VQhUREAs7fF8qa9lc2zPP2Rc
6t754vnK881GBq1i+7fHUIhzz993Oj+Gwc1/Pvz3E58v/f3mPz3nn17j377w+Uo1Ay/fWJOBpu73
2z1f+vuVv556ggrWEM07GwcGMQ89vW3PKNWLmouzrZoJa9rcT2yffN3KCIIsET1N5mWPenxThI64
ygYibFztlEUVrDes4Z6KJQToVacGpqD9zCqaMapMSajP1TZq9I+OrPjSpstnLGyHEjVnu7B/w/r0
pExKS7yru7CrxabMkcPWAPhILIB6k2h+RAm9z8LbtMzqI62AV8bia/KuwEqZLo9OQrp7hAYCtbOX
dUbGeonDcQq6n0Zrtscen02kjTg7Z/YGrrHTsZeBSx8XL3agjRjaZnZldRIBZtw+5LQ5rA1JIyjf
AlVu8ADBGagVW5jYjHb2nBA8LNJtCHHEn2FPYsKj2dIS3UN4bed3Hdm5cJ3vsd4H28T5tNaU5lTV
+2hAmWrV6ucwiJcSw+26KTwgnRK2GXszboY9IWkpsGU3pkuMxAGpC8wTJNpOTqjFWDD4zX4sRnHi
aQswYkhP/DG8w0T2hWz4LWP59ttR8MeLZ+SxBh3SptyG0DsxNUeQALr+Jke2sXNdegZo1Fbp0eR1
yvgu9eUybbRTZOufZeu6jHXdb+H2n10U3ALI2JiM9UCyg3SNAATo0rU9hJqbzmIOD54ix44GWSLI
KXoMrWKMmyiWleHNdiPNM3tlMWNmCQOGeTD0tOG9YMToDTQFBCT7tMnXYCDrgC35tqNs2ucFVEOx
QtvgqMRHZxouxnLNBgwbnAVsNEzHladi0eVpLvzRhJ5KRQmxJhZ7lQn2KS1ZIeRKedMaKxuqPjg2
Mx54AnfElsbu4i0pEO+mWnWfIsz2BiYmyLJ4avu82gMNZNEl8rWFMbTJB1TObo8r4zLu88u8KEI4
2mtADbToLVNAAkaRsgJSy6CX5mbCkpl+6TM59WZcGbTnaOVQTsJW5Yr0R9+XAZ1xfd6lAh+2yprH
NO6eCLcVR2JKd1XWAlhYJvzsiLNVNt+lQNgAgc32do6jt8QaP5aoR8qh3SqC8C4LsuGgZLYeYnw8
jW13t5gl6zyb9k2FrpGSmRuXrh/2JUd9AkbrzurTFkjiVfaVarh/hIZdycgCUFD5V1nK76qxBdF+
4U1oy3tsYQNyrFHbjKVFcgxOfer66DqzA+kbBWR3Ode+rXd7PVJIIVRDEzXtvNKFIefemMqqtsqs
tuOM0sXEf8vEhBUIp2/caygoMuWJednjnCtvzbm76UmJvjA0+1eCcC1nSuArJ14QTNkpvEIdgAwH
BMxea2/09omkLGKz5qSBrEUKn7MG0+lVBHSvR5WVuOusm2pvKwd89LIDyNxFeoDHzfWHmi4NJYjp
W5nzYWcLzaJheRgmebAAwYDMGQluFGs8V3SKxWvP7sRnQ196gUNW8cCWYlEZpVg47hZsyQcDaX8t
kdKgThulu3iIzAm56Z1u36JY40PmrOquipugo5tPIl3AV3SA1W6LPN52NTFBYgkO85rIRzDBxsQG
sNOAVnsQGR4FxsYG6fr6LHmwgLWIOHLbKTlEnEAZ7uG41Vt8FOhfm0i3mTVYPzJiOUGp3+VBElzj
AYBxV7g1yr9xAM1pDpcZ/6gOeghYrxlnYz1v4U/D3k0wz1dVdzmOodiZRFjiFNcwfcTkk49BtqVo
Z2602P4oCFFsyfmhX2vOPovqPlEMr2c7ov9loylPI8I9MBBtCCYrdonVW8TEaTzcbTkRL4TZGUdd
H/QLdrIsoOMpsAPCqjWbE3MR/9AEHRDXnYBFYRZfI1hmavMAVB8qYiTck03zLZg7hcKGvVmE7rQO
AwkMDJeQfJvmsL91sviVCBxipzttQn2e5WszyMsLLQMYzNiltDpyPueaEVGQkjQTIp4u8Ir4esFO
SEgyJtw6+ejA5GOpixB5ReUNBeFwlGl1G6QL/0gQog+6KV9b/RY0fktk95jv7Q5OsPWyLNaDoduH
mCrSH3VkJWZV5y+q/Er0yRNyzB47M7ivbQB+Mqy1XZECxDNsYORDlyZX8ARkOFa7MjWuBp1YOwvF
0UT8wpQFOE50Fo2lOQR5vkHc/yEUTCXMX5qX9TFzXPNpCSGHQ70P8Sws1X5Azz7WHANAOZkEA6fy
8lWNatYpdjsZ+aNqk1NuO19BbMwXjtPKDVBL366hteP7TQEUZtWut4o9/BviubIxvAif9LC0jgy0
LwPTLfZQQQmdMpxHrKk2smcUPuA6u43uMvyCyZr4LOAXZsIJq9LgAEo6llOpHcHm0UzRGKohYgOo
a1j3Wpyf0gQmTbTa9dUcl8QSVZs06UbKV4uqJhL3i17JA3ika4NYAL/PmxEts36jNcbD0k6XBrb+
PRv/1yjDrrAoNBbGdDT1OfRJxZlfhh9awzrW5m3wQGPlijFstTfG4EM3zcNgZeFpIDlEC8FZ1OHE
6TnNA691edNSS+/ASNyk8hssJorKlHzD1pA/SgMho16QpRdVNWnbNPCLPPhMsY+JSuYXfc1Qk8Bj
6iuNI6x2CgGdyTA3+YEuXI3GZjii2IWP02S2TwM2P1lZNhwmGqpgNyQBYeJlqAlc6eWl6O3kqOlE
pBHE6JWZhoqX8R2ROs0lr+acMtd5yEdesYDZmnMu3OQ0idqAWexqcpvdZjmBgf2y+epPuVneNoAN
t0DLLa9GSmzPEgvY7DyFMesbDUP2/xOBdo2s2VKMqAYJa9jbxG/RqsShadSkOCXglCr0Mh5xssLv
7deRcfZl2daPSzqEvibTT5qZr2SxfzfghH1RB7d6ZeBMKoH6Oahw4NKVLOltkHtZ4x4ZFMMHyUi6
7qc7aIpkcTqYOVyJ1rAV3U5L6q80AziGAcO34oGat1tA58ACHrvSPuBhUQZB2Jk7PIdN1PoiDqaH
sDTvFZFBSJjNTbiQPVS2qKCCJoInVmXkRxDUpcaMcFQFf2FRzyrg2yO70T5wND/1o8nURRtDfzSy
a2inJLUN8LUsMJ5orXIvssaYt6Q/utm8eq9EfdHi08duH14a6ssxUJYFw1B4kijPk0whDAlbSUKS
8eHqXBB9P2/6lARDqlJ3k4zaRVPPtxZ9IXrgtK9QETMInYCfTjndDlSDF8LN2b+nYMyj7KEhgQON
w5sj+QuKBS1VrABYJDjBXfBIdQFMWkCJsSU5OSAywyTcCd1gFhrEP3TtGsyHhhlI+8wUJpchYFuz
NknYlc/OXh8n3A/EiBO6DWt2nu4sgHVeS/w8MVGG9IUbdiCYySPtjAddU/1BYXZUaCAgN0aw5nfT
uMuz4a0UOEA1x5wojRsfp0ZONRHRwAPxg5B7DEOoo664wvLPKolnjxI+MtE+2BYWslLbmP1wbGgt
ITOcbzkdA0ZfdQQERCLxbmZS5GNyKfM3Dr+e/1bCmWTE+4rfn+Agd6SaracvjA4oF+eQ/QWu4k3L
7G2rZ/nRxepeDg8iQ82uL84xXjL0sxD97L7dukI84eFGETHtQ/afOxiXLBvg1Wjf+0WJ+C2hk8js
39B2sVHdsOiU+2ihECBzwXfZTGyyChIxHOxNWQ8vDt/ByehoCq4n0LGrbmSCqzdlEGfp6kFz28ti
BrluJRXbpXHfL4ak10n8GEsE2RvF2glVT2EY/wx0xNShgWLYhlZu5xpIILDmEAQYVndyIyccA3RO
3uO+fCc4HWK/Ab2a5IQ1lTK/h696M5vNfQsXyutd0jVqAl9NMMNNvmS7LERkIlJjLRB/Vq31XCrm
TeazLQdrS2AFBM8Gm4wgoSHKP2aohnFfPTQuca1alb2HjrrFICA8ASWzpS6ap9dwckOfHIBvMtNI
TUHtq2LSMYc1aihsF/ISrkOUkbXJuFsq7SW1jedAtj9WwjM5bMyR4RvoTk3cBhM03xq9ZOpTetn0
uPG/P6P7BNURqocFWNPgaHeai9GiRbLUGD8YSigaeoPwacdfxR214dxPeLU7gV3tMqEE4thB5jLN
ElBfdlVGS3hHVKk3FP20gylPsHYw7Gya08dx7qCq9S/9kgwbwCAl57WvyRX3fUMTrzHQ9wKK+eEy
IiiKUf5E1QTOL/cAFaLH76w3YY0/lN1t65qaoLntMgsoBj4MTssL4nJo6skw3ICZBMBUi+roVGxT
CHjb2IQfBZI6DQFnL5FgEQKdOipHFnB+9MXYkLAcm8mht1q2TFg7LowZeUqqIUG3kRJgDdkPQYIB
UM1QcJBFRls3cMcjwdCHaUSkaVjEaNnleFd0Zn+pfRgmBpQk3cmGOKvRDTEdt/0nm9XPMRba3kwR
gsLIvk2SjLnBEt6IRD92Efom7CREJmWHMuu/26mpd40Gfx0IwbQtFpaeKIlOE9h+ma/cendE2AoZ
hPNL+9T1NEvzSB0mJ4HFqb+00cTYThM9s0HbYcaF+iro2iv4b2tU6R1enMnXLJDIOhkAuBFh9OhO
dWEOAMxDesLYrsm5cnpDUZaewqBHw+qwSmL5ITwiZuxZYK1g4iD9nHoYjm6D/yHYxLU1bzuCojcW
K9hmtG1zL7uLQmcgkhHB58vIeOwspe/DoXwFdhX7Sl5og3ZlhfEX8qAPqTCKDFpxX609TIKLdo4N
4T0h0mGqFtQvVE+97gJHTtwMZwRz32U+xPbyFUXgOGo3x7ClA+xmIEm6gd1tpgrhn9Gh2lkIrrUr
xewUk0ntJC5FeP+D9jVHNmrh/srU1ia3iqJtb0pt25OYt5s766VMaDHTOviZLwLBMc4xVCcWQmcY
dxOpd3oXsINmZekXOHCMjo5lFVtUS1nvoW25lEt0SOZe83FunFLTrZG0E6uSFADimWmMZAV6ZPag
1g9QD3Wrzk+UDoF/PTbx1mW8X5KF2YcMW9d+ReEsr0CIxMUkDY+RDOdvc3ha0uK2KJc306auqdHg
1uFPGsHN5UxYkWfJdURtuF7Ur8Fvc5rs24rJcEwRWuK83dSpOEjG+b7Uc7XPJDOtdhyDC5EB3spO
/UIHXajGvQ/1l5Cg2kRDykETh7pNfCkUXGztaSVCG9gs+fAZ52xiQD7ecc5st5NGkFuUO+zspje4
OiS3TRCCwup9Su/Rp13Hc/m5mD2iDiJ/KKL1Z8MeSNnK1UMDdIzB14BYKh7K6xBtkoN6ZDuk+QKl
blMGYJSepyp9aYMBAt5MzxNybxrP5N1aMbSSmqF28y4NIlpEMyyewf4FxUR3lzMHo+LlOBLBO/Oe
lE2f+aDawzCpu3ysDlMOCXnRrwO2jgg/sWab8c6RqCKwHaB+ydObpgBdHwd1zh1oSc51ygqihk00
vADR5DNbutm3yBauw7V4T/gGFnYHyVCoL7oZWBN0doWmPKpGu5jK5TYfu89E7y80VR+g+KLzjNWR
7BTk2uCs1rO47N14n+ek0xrBjWPbCKcz85M5fuXN5U9w/MsOluJlMPNtxtuc7pKsvgKUaIS2sams
6rlpY7QdirSweesMwWpKHOhmMpjruo1CibbVnQZDNoON8k4Fyw8zZJPd0NMZR60/LpW/TAM0LnPf
GPJxtFBcWD0pRsosL9AMAcFdRvx7uC/icXnQMUdRXSMzqs2cR/60ljmGNUYqyULaTzi1/5eoM2uO
U1mX6C8ignl47XmS1GoNlvRC2BqAYiqKoYBffxc6J+552ArJ27LlbqCqvsxc+Qnu949DXhl6Hjs6
QLrzyq6IlFRMoWoCs2LqMjhL1ssv2vD3w/9Ih4zvzFPaAw4MnXoH3MVj+DBZGroXG4/RCNeyTXFp
drk6MAQ4JHnanNIUZX81Vhxya2Qinnr8Iq8N01ZfQ8MWpR0BSfGWeSV167XQlMN6CkdcGc5UfSxD
9qQBgAKIE9dFEzzBogjX4GzuUQiTVWSk1qnPKkS5xt/zX31yIgQaZXpcgVJPKHoG7loRLQLO7//y
UeaWH4mEWhyk+9oz+nmtbKQdKmrQUY15q3KqNsaaEpTYz3mwpznvaz0e/EVl99NY7tqWzB6v7aFq
0KCFgspFeqjK+BkH5PgsA8EH6vqAv9cbCnuXdnAcEDJh3mu7hvGzdIWy2WWXQNlf1mTkY2lH85uK
mVBFk6lJR9rR7KeXxO/nqz9jL+wu3ST9TZxN6WFyk5NJ6zlDOIaiRDmMBnuSXRnDWk1MiQFmITYb
brtNfSdkxaZ9g/jyuIuCguw3UQz6IDUcM+aIoDv7C1tbRD/qorDoMPuh/6QHaSrfE3vktrDCHo+A
11XMl4IGgxi2hboBpZKjmxNfn5pT0VHdDH4Xp3KBbSeM1pxEn4tweMsEy0wCizRUpthAMKaAdjJH
aoaXQkzrBRz1JqCcGT/hWwjpwrDtTcdbsPdGyhWWP/v3Q8gD+79/1+/X7CjUydB6n2hg3P2irfx+
SOJGMbaTpzHBJuH/R8GgV27d1e4XJ7L731///a3t8k12lGV7X6LU2sF4TrnyMO9a0ZZA86Kp4Qyo
TuP/f/b7a1BX6OKyg33oSiYbWVGtGXDy0zTA6WLD/O9nv7/myc4BFeEFq8zJ9qDPXa5wsONidI41
vt8NtM+/bWbeaIYD2h/BoOyDpt7MWROtTVfLddf/a+q03oQJ/RRJZ7mrqPPifai1Zkbn3Q9U0MON
jHg0FliDRWs+BRGT34SmjkHU/KGeOrOm8NQfS4p9s2bX6/Kfqexvb5RkZCQVPpRFJ0ND6VkO3jxJ
P3gBX9p0ekpStcgQCXOQ4NtLsNXAh3xNgvqJSK3xRAlhqZyrht5ni/TVnusHKxqeOuVfHLP6wsHH
N8O+YiOMz5azR7UgxUIbiVAeggQyUmyMT7ldnVOl8bty1UX1+B7NPhE+s+3ZwVkPTdNfigy0KkU8
j9zO/SqI1BU04/2Qp5xc8Z/NPZDHJHtOu2IzBsZmZjC97Zgm7C20eCSJrVdB1GeIeWvN4So85N52
OOu4odOTl22bAMZep/dK2w0UHenug6r5sXrnnkT3CbSQ3ERlSjcibQbQnYdVBtpf9zDPh6razpZ6
I0V6PxriZEqDetcGtT/CWzL77NybHXux97YnBxQnrXn6/ZAOwjo6rnWjRu8hPZRqcZfGFPqZQ3KZ
bP1NQ4K9Tmv7OTXST+2AQMH/se5EZ9GXck28/GtGXttKxzkYJefUpHqz4L6jnZHUtnCggbgL71LR
pCwnUD+12sBmJDbVPHVu+UBEFkZFgWvbaxfMQt/vlJ8wph69tROWD549PBnavlv+m538Rbn26+T+
lOjOB1mle4nnmkGzA3aaOlfCCin7FpcDTejwWOr1Y2twzWonMuBxdfsihIcWd3QFibZieOXd8WKx
CcNHwEMcXKFkFJRyOnMpYJkq2G3GGB3kFLwz3YqVxJCsKuMK69PaszNGd6e40CwpDsmBQQ1YTLOH
gcjo0beZtDLxSFaK9goYA/2qDGzqM6ZLRMyqA2Jc2BC/JXM24GSQnYG0TaM8gnUR7AYLxV+oCgzu
dgDE0hmAWjpVBS9y+fI/v4bDztz+/mJWMMe0Gv87acJkbbdPZlxEJBXYRwYUTbkmZG04ESc64YP9
2DsX0ZT7JiZDWgciu5gHKEzJ0cDZQNKDRimYuXMlr7WS3bZL2UxDQ/w7q4xPwuZVSLwoeUsxelhY
J1dlT8pqbiVWYc9v1y3BATIn6WeaLgy8RDE6Gjepx/wkL8xrRuehpIpST2yi0mr4kvj48ZlCgpMm
uLyGjGYQ/XiRyjeDmz0FLKCDML7w5fPDee6fkKyj9od6je0PqEMfbKIZD8k8J9kBKvXFK6ZsnYNX
W3oCrXMkRrZBNdt/3FTBpXcbDK5hkHFfEzrIau4MuyJIXwcmCYI52lTD9G4UwfBiJPglGaRvixIV
a5oYtvxv2Qq7Mtt3S4MBYhY+XYeXrecMtl46evERb3ovtR+HYCkpibwXBoc9Eko3rPUA9ieNqx2N
NhGtog/YPdFL8IruZN1ke55TFJEV9345DcfJnhgnVMluMBnfIcBaPBx4atJpCo90AoO+FbFFIiHu
rqkrjKN2jKOH7fjOhhRWYbjkfoQNRT+uc+kDZLM59E9iys4eE36Dvc6RkioOPebRlhBymD3Nm0JG
w5qMKcFXa3hkfh/tZ8v6nsK4PwUilFuMfawCsKw6qhkZmRjIsSaUn0ZxJjMJCBfd0t0o2Ul0U01V
gRd+SxmifPZAH3MEQojOYs3x6t0Phl3tk8tJdRk+prMLDw5OgGM0zVFo718XyReDDnuEIXZtZDRD
fWSvdkk9gjQthdV0K7xY5HUBSplfo4fXgeWre1K5fcV/cxolZ8KZmz6ECITNuX8bTM7KC0aILbZ5
z51BPrvPj34gsV0zVJjnTRrM3xVFosrngd1AIWPk+1UO70kZf/vaeE2diWE/gfGhKr9iLzlGpRNt
47n8oGdkNh+LJHotG6TQCGXErf7aZY7+q5nZwM1d5dm37wQnMyvWXaSWcvF7atWMfaiAHpJRjpfM
UeuXh6EcL43LgKRCoaKPx7lkwNUrn7RAw5+HKcBG+ihbM+dELv5VtMjxaKjB5hkiuEMsWU3ZcvQJ
/rkY4MzE2IvUP8dRf5599yIgxhAmoaFHAazHg09uJv2ig/dfXZqbgcT12hgml/afdtf0sEb6DBYD
RADZeA6n0+lP63PHxPpJRPqtVj5TpmHH/IcjfPSIHlNv+kw/gep4GHBKONxbm6CIXiN3vPoRhTXg
KaM6fjRJNHOAUsxXGC6R5bXpih0Dm2bfmKD4VCY3ha4CziiJ7IsKP+JmfFzC7zY/NrmSFbMpknv2
AlPy2rWZPGpUtG1Qeu1m6DjXqgRAeOmeOrhPLmRCZ25OM2o4iYLqn/CLF7+JLmC7npCGeFnv2J8+
zIVHYlWw/wfECMKmXHLNSYDpwi3nJ9DC7GZCiFNDe67GHnS787fM2bv0fddtB5p13BFReym14Adi
r9xw5C4lLrglhdWMiJYdWjPiRmZSughf2/IpT7K6ddTTwBiAeQ19QsyuO6AQdJBWBA7g3AOyhhmf
C9ar3rT31M7DR5Pxp9UUpnhliiAm1D9aICEekEcuTeN7cKBD1wVXFGGjaxXm/+p9vPyJNOhw6wbk
qyHMepW/GDk02kD9MBXzlVuOuYtmvqs83vm++8i0YD1N+r1r929d7n9WY0VBYTOF24a0PFdSlpFR
ZKpV0Ok7TQ7kEahhXivZSuWECnR6qxKTdc3CeTGFnzJHINbkGrAIfkDaJ2EUc5bMGWNBAsS4uhCt
qRnJoR8seuNaMr3YOgLTTRL85AAUKrPfRd3wkDGFalrHgnEe7cCMFuzd+nhvuCNIMlOfCPodanBA
cIKtFZEncXASvMbxOH4SI3iINaUewdMUVF+9XSBmdOVbNyIGcXevlN2TgEzJTbZE09hmXaMepE6S
bzLw9lBp4ZAJi3IUdrHpDJ/cFKzlppHC761nQlAv4D8YKw3+IWHetspGvJqsJzN33XtmqrflTaqV
rtahjfwQudty8qjbCO0LtqDYevcgbeIP8Y6G9Rq41qdGotUZoT4OZPQzFcQCwuLslKTdrfGXrESX
0fJYUQLtHyzbH6aA/cYwm39J5X3P9ieg9R/W7r++dxERE2RrEg9c1Ze05OYu8gEq3tW3cbdOeQs0
2CaD4ycnP7F/TO+RfDxea5UE6/gazcFNoPHiiTEezTrkeqrGXZw3Byp/r2U7Pbh2Na4chSWC6U6D
SoWmwdwLF4vYygE6G4UunVE+h9LYF63xNwBVtZIR4mzv30YovtQ/raY45dHPtUQT4Fs95x9TlH6h
qTMiiC6tJHX0j3xut/Zfh+XA4a5b/36Cl7QcJNjoC3YvBZtPsPwNO09EWOMQW01C2+Pk7mCQ3AsK
YPfUm3Kha5R3n1n0boAywzy6WVcqpnWrc2ZaM5ddnXkwS/FqONI952ARSfbx9jQ8eII6fsrT8qHL
8JKhPlBZDtqWgjT8JLPlAioAKoTmIayNbXl3flZ6q7EwLrnjMZB86FJWaY43/kgUTT4bJOLWc8se
UAOzGVFK/KWI16AheJep9FlAXFa5uve64ZFoxl4BdUi0dRq5RxJFVicKneRA6P551izPwVD+MEd4
pV7ohy3Pt0xtLhN3/AtGcKtLXsOMrZlfOOgklHLjEYItNfNkKCd+zChkR6dygDfTx0SpYuY3b7pU
H4NuaWGBSLnKY+IkqRMchIofG6Z8qQi+izQVuw7FnHnVh4OzhH6l+mVsOb4P9J2gqu+Y+hzgxuLR
ifHf6Ps0aP4Eqtj1BgqWYHwahd2pqPkOx+zZ431lAzCzoFRnqcStU8XJHZNtsICYhoS1tZfy1jCU
Y8RncVSodgCE1TaOq39u1dFTY7bQe+xr07N7Im33DAR63XgBbU1x/qKN6mAV0we36HAgSTVN5iOM
Ksp6jOgzypDLArpmhvm+cPiJqWSKD3Bo6UAvf4IUsx+cElc+VHAna0NSyVdjiHCJ0ewIKgGQhJpV
W0xQvDj+tHj4tWb4CbiJyBopvJaxkF0npDnE+EO140tBayu+aPkwldk/dIdrWdCJVgHj0vOWKSOj
oyB7GXjQoWzre5OBzfJaJalzwRHyXUU+5v5zSuB0w76Ngst8D8JEr2xaa9XYvNj5glHsp32PIXDj
zcWXjTiNT0AeHGLNtNm8OXH6Acvhn2dZD1qy70pJOcPSxQ/B+c1P98tLaanpaUradhvG0XGkZKVz
FyFiSl7ciMWTTSjtO3vV8K9h0H12MHExcXtFbW/x8GHHTuqXWQOX6XHj8c7tWiadNY69BgnXStiu
kD53huBRUsDU0UXLbmMtabU38QbEY3cRzJ/Xbtg8/d6Fw8zVbgum/ibkeAyXed+edd1vO896a6LC
eFCYJhuDHk+aWec0fWlFdGcW6H8KfBl0zvrsIsnhm+1yUtwMytqqgLeDyDB50w/hj/MkpgGZNuG4
343Ysgiaj1VPcrz5UK3noP9CdjQ92i+xmbSj8U6XGNYsD2x1kpuExoKJgT9tA7iip1MrwhYvpPUz
V2ohTqX2epaOPP9+AIrDVKRnioWLCNZIV6F22wgR3Rjiwq9pdaFDgRRoIysw5fY9FtBqT11PdvYH
KzvLIc7OTVmTawVf7iqjObHn4uL5/fR3AkX6CmQYb0/ku966aykxZ8hYsAxWx8KmpSH2suTidTQr
JvCQL4NgJ2Il8sgm0th703h0KpPnVESP74kNp8fdzdQEhHwJCy8h6hTgZfmdknXc3shffPj90k5C
NB+qY7d+L0Ksi35wInDDGq1FtQExXZ+El/NhiKFhYm1bAxLH+a4K1P/fT39/jyucYCM8NnTsQdbm
WC0XVl9ujcX5/PtBlsRVVvHiBP/9mqYdH979mWrO8RwuTpe04xDVBuN2GqKcWnbB8vH7aVcWN5Zn
0oAeLn68P5j3f6dwSXwYirK8ipigUWiHd+wn1ehuJjDCxNoGeYvsemWMqbENuoSq9TK+//0guzGG
XOA1lN3pV7mQ2UaTlwpDGYFo9+Yo5Iy+B2JGbyc3KZtbFVbn3y/ZT17StrCPbaeNszKSDZWU4j5S
YBgAdwtge5FHd5qP/7BRl2DWV9l1/yakeTvs6xPZJfGUymLX2CnZhHaqd7iZKU/N1VfZm6+mi2kw
+ouLs8WqiHwEGGBvdmZ0CpZ3F67s8wSFp9QmsTD3q6/65SqfdrOyq3cBHQzrTfARpdKG+RZ+OuGY
4o4Eg2i7JTn+etcMzSaWBLQkahssYcibIg1eLWs2cQlyig8A9HKU67xtVrXw39vgPmwc6vpy8J+q
gj4IuHdlj4tmVpjypGcI7KvfT2miXIAZxbY34/Lwv99iLb8vwN+zoiRrcWfMnzAuk10wfiRxSY6s
DS2MK/rQ9dK6q1s8DGmvHCg6jF0hdqH31Dw0QaRHq4CLH3J8cpwoxTgJH3MY7c0V1bZ9v/LktUxm
xeSEyTGzMB+j4tZoeA0Coj073TY49zO17J/yk3Ky9MmGB0FK+s0ben2Qaf6ZJMzaJjVsvBDvB9GY
5eiRs8ZSnoS0pu+t6YEW3eg5VgNuhkDQIcv2MqOSca9EdiPjCZU3mvZ+loMlrKp1kZKfGxkSA+bj
OGVW4mcOs4OTNdUhD8I73nLzUHHjpFLiw7GLbmePnt5E7HPpPrkGkcuLongBAuyI5J/OzMo01h0O
epoCzWshQf+UfnzRycytH/TqvrZNrqmwdDeDzUzN4gn+W9A1I4edgxpsbDO3pzaZLopD89FI7NVU
oqLMMzyxIU/+BHkd/9FT/WbaCFlJR0uVaxnzAWmcVgRJfjIRyt/rcJ8UtfOUd1jYSjYAK4yUh4BX
+5HemzvLbJqrEY/vUvzRZVOfdONFj0TSvqJ2KTdkJ1NLDpsYeuUw1o9WwiygMVWyx7tpnjymDabP
YJZq8GjrGQz6kGLVzoxygntO+8C4+A7iLfGSZDwobWFydk2MYmQy9o6d/Rmz6jEf/Y8lpJ2NiICO
GLG9F/aNLTmVRH4GYxh+4l5Lf1xZGMp/C+vyfz1n883oL4D1bkndS0/eZQboNhC38jAnqISx4ijX
zNmHU463Ofbcu77T4dFy+aapLIOzG1glSLCvIHWbP31mzse2AYid410iuta9cFaxz3aI1YQZXPcS
sUCDa3ieQvtDLeALzIvdrYz43a47P5fLB3x5R9uvY4aFI0Tr1BSv+M0uMHLfiNs0d06ojRNSM/x1
wNdE6qLsgZHPFXpLfIv8q4t//DwapNILXWQ7D4IHllhMzlPnG3ukGR41zvSPZlGIe2Xs71uXdKWW
4xvcf5LmXDX48CWY2kUc6ENGvlRbf7bzCCpmD2bb+nHb9i3Jar7DgMlbMAS4MEXYjhDIDsaMH9OX
WG40F+5z6bj3QEjCI4dWehzgkJuO+9kJ53NC6iFnMF5FPbcXmJpPTZFH554TO25a/1jk9ivnEPoo
Klvv3UhMj+RD/jT5AFRkqj2evT4jrCnJt54miGGZobhFbJF+CQWslW9RSTY1p9dgE7TOczwbj3WD
UpxMecfjEdEn7tyLmWIFiNrIfEZP/LKx+nKdkKXMIsh3iX43s/RCPK69G7NTOeX0nhSGOje4vVXp
xdQqWjMAZJ4S8/DcheP0NrcRdOwSoLvIVlR9VNvIh78wLq33FC2AtFZg82HQo92ailYy097O0gxJ
ts/sTi2sZJw/mNIshd1sG7N7zAArQPLOpagXC1GanoD133BxffetUJc6JB1nVFO+Ms+E28VmCEux
DasQfo7bVqSBJ+Mpq2ZqPLm3qEa/cba24Oe4pExNkuespfWqp37m6C4xibAB0mq23BK0AHdrusWC
sx78T2/y87uBhKUz0gFTEDm+hu3Asakjla7iD0Pa+XVOMFPmkJ85SjAiSCP8IA3DTGNacvMlNk+8
Bujr9XCZhPOgRtAPlW02+0hGB1T6/NX2gw+hOCiPmX+n0S75mXskt8HND1X2JRI4IEP7yWkj2XrY
EXdp8kfUQNpElyHeFGX+3MziTBKcCUUQDPcNb8+B86G5R+mgxgId4D73jnRvxa9w31ljE4y/bieX
SnVE8sYBsYdHltBDn483N6NslwOw2BiYwSDfGX+mngkVfmbUMSdgDFtkRJSx6af8czYUYWFLk/2F
vtt1RY31DrQToVmOVA9R7V/KlPimYQc2GavRvoSKLH8XEl0JU/LynZe4K6lw3sNYDe+8AOm+a/mn
EzKAilN8ZV5A5Qikwh3A6C8QYNm96sbs3mMgkmrFHjWZ7nE4+rTwzfjs+/FUcptjL3cCpgEjEgiA
Crzg3VaAxExL8y6vjeSUeAkdM1ZdHnLPgHgB6GIwuvDiY1mEWKepHzbLS0s+hvG1kx06KaJtsEzu
1NKunAu2xo4WW9D0/bYdtHUFuEwVhdr8flCT/WCadbozcVzrGpwOD9/ws5e99cdPKg5KIVgRr/9s
xXQqZqTCru3S7VTdkY6oj7PV+1+DX9/FSmyIR5SX3/fXNsH5EdRfsQ9wmddq5lxQC/m2XkCGtLiV
vFdMPS8KzHEQptuSTMe6FAadMLGxj9tsn9UOrvMEpmEQm8MOGxtEfIqntkER/2va5wRIzQHTMf8o
eD6bxnJ/TOY4J8duig0mXGf6kKNDT0R61w5eerGbqd2WveQ2NKtDP4MvUz3Oz7bI2TfKaNN4CK94
gQ0cfNWB5jCoWhIBRTEM0I4dPBF/obPQggrk6WhfBULw4CW70dvDn8qq7ZeAYTn5EFdDI9r8LiNu
5LLuuYaxZjZPynh05A0DFO5ClXsn2uqrDeQ5mzJ509rBvnf2dQZUMfOYMBmF9ndzNuHErfRzHhMW
V4723iJR0LQuKDjVlbOtm7qh2RplVBD4EJ7/Fw2TPo0s3PiQKKRjG1DCO/quWJgCqjMOsJr7Kqqe
7IIQSi98/7nnzmWGj7MUjOs2m9Ggoh4D3ehQzseOAAnXeoggp52MHPzk8vbZNMfs8CmjBXKy7SkD
gVjyF7XoiR7lKZn/uigt2yYSHXxp2Fi+TG85+H66v3FdkeZ2Ti4ItzV3YHvKqz66ejwM+tBvz6k5
fOg8exy6sIXnoMrL3BE1MxjOkmihY3po3WRFN6K5c+I/nehHkmmcMMUUXU0qK1GvmxU9z97BjU2E
Ok1dC/jvmnA5XlZAJ8ReCCRBfGQwRmPlytP48ccwOKEItvs2tM9dH0rspuVt1qMg24PNI9Yujm+l
OCgTJxddnNzGWWJWE/GaPCqDDqYTh4gwP8B59p5xk7yD1kcOtFd2NE3wtRi8Bx0j7aCNABMJeUyZ
q7G7Ng8Ww1Zg3L3NVZNjcAIMtXHjQm2guo9HNGvjMXch9RigKFrrXy1N+WPb8j2Pmz8Yvo0n3bjP
KUaxb0eXu9KlC6hknH/n6hxYv/BfgWcz5Sin/r4Q8Hk9XrQV+XFrbzHTuaXhzGa9rbMvv3hMmrz/
HmaS+3pZk9s2uhkt+xXdqPBsCunvFCMq6njLH25aBRVfAISoAuLl1D0wHBHpMa9ocgB17PRBcHW6
8N1nyES80nPgjiQ5lWG4nIqJOi12T2e2EN4dSCm9KXEDsDvW7tXxr4JF6V03VY7SzISS3SuCROTi
tGX3OFiRRJHFVCtyuqh58XeD5l1gF+hePURfdKTW4nqxv33Ev003YLzg5OysO4mLx7bmU22klP+B
DqtVFx3arvwqmZDDlzDmTeOUyZqKrGiNl2JkE9XDpdCx92ZarDdJ5DJSDurprEL5Q7kWfPgAnFqI
+ocWZV/TsNuZZLt27aTs7e+qK8d8a4TWD5VuPH3CE0OKd5w8OWnxDBdLZ5zYwEMMsKs/ZYI3RxIt
W1VNaW6rSV/VVAUny0mp+o0Qj8dpvAkiSZvfBzK9hA9h62W7WUOjGGAhbrBRslOqeLTJ+nsulLGp
oWNlPHCHbhxOs0kiR1I7Gsc8fGTCYpHO4pUD0XBREbErOnbXUECczTh3z7aE+IdbjmlOjkmHsQGO
Vw/rrz3OEBqoxDO7YcfYjPBrleG8c7FlmXFgHT3TuXCkCl/j6CPvOVSwt02POPUZk3GttIBxUUVZ
JrKoyPbgdej+uIVUTGD40+pYRy+tV8ZHpgh6Y861dYtTLztPi7Xfsuz6bsHuAsCIBVV2nuOuiEsA
DPL0M/1ebDyNWr3UMj2HZh1gg8UzTOeny7TKqq7JuiQwin2eVcmN9n6ug2tczw/GhIRW4yYRqi+e
qAELUT/TWxap7g500Us1DsAu7f6GdqXJRmCVSXJj3pMC+xPmRnXllVknwYKKnLphFQQFX9rIE8gJ
x771/O0YHvGA1+T0JLGvDmtRTDpveUXh4PvevZUAy2XVFpfQQofqfLnMKnz3ydftEunK9sIizyC9
aKQzMPZPeZ3H0Bp842gzp1wNI3w13SbvkzHFRK7H85Q64xXi8lNO6BOjUWodk9o4zu7UbyNpt++N
d4thET1mFfJGO6qvgNqbc1txOGM4kDasy9KmizYJlTxYld7ZVEyvKM35VLmIz3GWMsERbJyrEtth
i+1vDfcNek1fajKh5k8jTPOWdxpRgiyda4SXsp54T8j9wpAoCf/Wt7lvvkXHFUGGo/yuZMKMEnax
704OFzvDkTKfsZ+bFsZ1so477L8n07HrvW3SBNDV99Jwp5sLn2lri/EgGE5C3nyqa3S1JFAZBeGY
CDxL3kJ78Zh3dLG2KPXEk1G12vy+cqyfvpl96nGGYYPwQcKk4j6SI36uIR3NoyfMb+KCgOIj/ahx
nsUt9HCnnA4iSGB+RizDMhiDg4kZGMKzpR67ED9ybTXVek5muW5sDpDaJFyPq8lFD2vZbgqKPQz4
XJx0T6aIsxsEsCdpUprs5jgx5wEcTD4aO1iR+7ZzIY9V7GljZEdNRgIqkCQ9juFtM/U+hGSHqpBw
Zl5fBhk1u2Aayf48IDOQOcWcjuc5O9esqUda0PJGWntuD9wVdcOdMrffBUO5jetY1NJSqJVk7q7O
8nzb2O5dLTxARUlJogTNrMFL2JIgSE1NSp0Hbd3VByfntXLIuZDMArHS25/ROEqckvOrYxQYzsFj
b3oDRwCphgYJ1IXiPHBgzFMb8l/1UdQttxzEbr8ur2bZesytgr20jh3cJUcHcpsYWI/r+dKXs/s4
tGoHYpqzfzBtYPOll8SLn7rRbo5RX9yPORRTPRP8r7swPTJvIfFAwnzVT038QL8R5RkA1Teqx+bF
xmxdh+lPHFPHy5Suw4biu9ZGGj1qWG5emBzYW7o7fZrgx5McevD5FQrY5If2znKccF3InASawRzE
DS3mYmO5S9UHp5lmG40HraeLluRQS8VoqsHYzwGgZJtwGpdzHMu2buPiAmXN3HY4IK2+pUUpcD6a
0ajPMcUUDFHc8Oha1V/Xq4c7stn9XS5rcOkGbDcm0cMlw4Jzoe713hnVdPj9Kqr3Fca3cxxw4IcZ
R8qJgVaLYt3jAR679qhnEfJukUmP2nii57pRy7fG2wBc/ioBHbiZpMuENUrhlYJuvZRhdrUBUO3c
cEZ+B4d672RJskmTSR3Avj2kdvgni8Lirreje+JKEng7zRdkxNyt7bucvprizk7/am6Wx067T/h1
HsZxegG4Ju5r8GVxJ5aJyass5/y5yo30alTj1reL/CLT9mkuivFxWFbTPD3n02+kUIBE8znfjlO0
bavIvbmDPocKLzdY9GNTgRaIkZQPgHE5iKR0GbYsmTkpLKNT5FJ081EbUXD2VdDBoA1cnn5RfslF
QF69sY4il8NutlLQwmaxodcvP+QOHh9qIbbTxOnEtvxPZTL7JsMldg4L9DpGftwVDh7PyJ+csz9Z
d7k5hmenv1SpBQcMK02aETi3UhMTms+hvEjJAw4tp9B8wmYm1Tf6J8jgug221pC1pC0dVM/Y20W6
JjyqwM6hVMpOMtXi/D80oCmkJPCdQUR/TA0EZt7Nu2iQO7L9IEHVrSj0Po9bh0DbtnQqufcnDlNV
gFuos6D49cV0KQ2UOql9uRs9eesabe1sP4q3PY9ifKDmMYsYvWWQP6dOzBsRFregpoR8IPrnifhf
OpvtvaN6KAfFcCcGzmMiS+4yp35LmFbw92ZqOzhCw1y1yaWCs8o8W1N2YVH+QFQDM3eQXU23Nulm
RhaZTbiySD0eEL4uLXaQoNp1H+vpzCm94WBDbXk0oOoWyJnbogou6M7m3siJSwfVSI4Kn/JjYZL4
HGONmgRaDGIiYjKgMvDKf9PG2jtl15wdnw1Y7vnGxo3YCNWhAxKLtNy2QxNd1U4nz4zc7+ECmHvL
IIpLM3OyikMi90W2mLA5oJzrCRzr0HgnpXHu+TN00CkTGJB8kvOqPyqgWBcKoafLzO4PbWsR4G3c
y3bpryeo/jsWN/dN3DLVV1vD5aBVdpELAJV9ZT1xmE2ZFmGXQjGoeNVPE5OQvNb54s3nHI2XlL0V
WcCWRqjHFsIk9ePKAojvvcjcKNYQtKJdJl7GsGsfWkutpJeACB56hHPo3QxHGXio/KVqcBH6Hblz
vNMbNTpYyKui3c5eoEkKV+Z+norXPnY/weOhxZLQoURlxygO2dosy0vV8bRLleUcewzIOIey4rE3
1etsde+Fw6EHdSQU5WkU/rENdfweaS9EcFDZfUQjekSt9YONEwzTned++CU546Dmf4BPKZGBJmcB
TD+kCBEPLq5+KpvVox3GED3LJttW7tSx2FjdfA6WD3nWiKNnh4S+2/ecRfwQ0uh5D8Nyvg8QqOwh
ifcZLim5amcWg3GeeZD/H3tn1tw4kmXpv1JWz4McbA442qbngTspitqloF5gWrHvjvXXzwdmVkVm
THdN9/uYhckUEkVRBOC4fu8534m08Eg85VOHfw+kaBEdLc+C7S/umCqC6Z0/MA+xf/+MmWiAfmFm
VfS6264cKkZUUD7cA9nuyDvDY9ChD84ctMohaRu7KK3uvCzgL1Pltx504aqgxQrQAhBsKDQ8kw0k
FF8kwzXG5hVT2+JRLxmhFOl35k0jZN1a4obJOM2oH7mAKoBbcFjRQ5FSFtXUqUM97L2kMW5NFyLe
/FR+tqHtm15x3391ouqjHiN/U9UGJanvyzW5EKamXXetG8EOtaotu/VV52vNIZtAsyQEKW6FMb2A
SAmO2ZSfMtqNu6nBjGHMH1ykzysmT8WyCUV8dfng6t5nXwXkDSm/PzCgn3Y171Agu+HAy9jn47QK
bIq6kITFIilfysgH96hFW6BO9qYcyEgLdOZgvc3WMwuQwNb3yXgjB4IqdJ8ek9+AsAhafGmInK/S
aE5gc5qt0xbvsR6/ogqh90Ezr4vEQIK83y9kTy6DQ+czYoYV5lW1dAbBVFysUmXVG20C8AI7Oo7w
blaBhm0X5cNiLuIc234LQW72afpc9ra30iVqTbvHmF6hdNIdPLuDEvTvWH4g6VsYIFXfVxthr/up
/YibGvtSsa0C/KKizZ5pvqMaKZABZPDKF7WHgkqfEOpoRz91wWCAD1wSz1YOYFLYW+xMgxhwGTiH
JqTILxPeHbLqU5/dWdwvdEZC7CfbI/FTyarEB0MWDD1uFJL+4L7WpPliv9HwmZ61RM+2re5sKkvW
rCGI2iLLI2R1Mk9l1F03vgUpOH22rZrr2uzPFWFpfWnj70amQhEbNwtW5PdRInNPUvoI/KY+sM8V
2vEFmrdyMXnGQ41GBoqre1CjceYsEmte3lYk8itqSGSKnOrV7xDvsg7AlS6vkPiUBD9+iCB6SmM5
rN194dA0zzoOSOg82n0O1tcGzuQLh+LD3xWF++p7Ni7lMnzUXP2RvhMW6QZ6RoASpa3cew0+J3dx
H2/PAMj6ZkJkxHYF7Mms/xTrkJ4GEqVTPpuLlFvDmiCQY6xJLRYscVEKMMgmn9CROQNdLTxEEYYy
gFHEsIdb6Qv0SjAyfMncMQv6KxXeJuBVW+9l9DAwBdiIF61D1Tlo9zE09Hubfe1ysrGxBFMCNsh9
9iYNMET0jFx9WtijfQvI7BYLyRbYzQ/i06+aBGmsnqqnqnRfQdIvK6VJstYZVFuSfVmL/tbACtng
3o0jjM4gSBjT4ThGWf1maC3LwNSv+qSaEMHgn4+Mu0CvUfIArxqkjuKQTMLY/MQwhhowggTEJOLI
+nSTpj6nhN4vcyOpl46ttrZtPtUZVWZ+NZmRjT3P4g4/A9yDeluN5Z0QCCuKrNxrLUoqeATkgiJj
iybSjSY6z2aDwp465zF3dhA33gZjwK+j6FTL6twWBqoiRPBW2/vrokavppvpo9L8FyctX0w/Otd5
TNY4Nn1seUwlA1AAiokqCXyrFBgF+xJAB9qPPjW/ZzWKkX64qdI3fe8uyzi4HgFO7hSSdGuwAc42
wbponGvTSYpdXOiHoQ8+0sR6azLMQUkQHzUVn/LeecAQiyIl618QzewYGD93wfiQwKeVeP5lQj3l
li5bqgquhwyf5ABMpK8x+pnz7NSBKhSfByUJSG3wJw9sO+vc1xfD7Kxjs/3SKMLm4sI4VIl8ygqQ
UOQmwapsllQ77pLYP7kZpurM9Py+LoZtkniYCSWivMAVhAVQyNqzPN3DdNEARGKAjca0+q7L4m30
+q1TsSMYDf3FpcOCtkyf1A6qlL8LWBbTOfc8NIIl8ZnEfEDmsb1vV8VzVh0o/nZABzUwJoji5mhV
4UYIUDWBLW+xuQVLI4OJreCm+GEdoGlJnpK6kcs6ZHoypc1xFOxyPMvUkfje5LF5HUYM7pPI3MkY
/BnRbOj/GUyuvQA/SYTRCDFh+aqcYVc15rAq0vomAwjnFRFzFxpka/8+cNS4y8roMYftxM4fJaFX
jRwIWErY8QQddTcB2eDWfb3VBHqHjL7zWonizQ0FnTSSYp9L12VuEcO5mkgxWrh3MkNUmrZYnzNA
Juwo2Z2JeJ2XKP8Ck1VUG7/6gZgQp91AwiNZ0GuyrazICYqQ3XWSoTVNAupSbz0UsXuHJXc9KJMY
iC5Jj7Y/Y+mm4rFJuUsM4ReZQsPBbrjx6yHeQHy1WOl5MwJP8YemN4FfY1vpWJuJIdgghF2XWfZg
WrK6a/SIXkit1jJkaK7lb0rc6oXWvxicPKmg34jd8KuFPRf3dCpaay4pvkjOpscLBtYKClZgdCwN
Q2GgnxUr7rYxqmqhVw6qSau9sgLzMTUIZCp7DgitQdBp4ujrjdwY5ZiueGMGGMM6KXWXeaVBjO8l
/lUxw2ZgYBogRx1lkLbhG19A3ZlCF+M8El7Qep0k2/HksdfRTve1fCrFrSztM+06f51NvJeBSfU/
EVRgjAlJpFiSRw1//GTAnI5pJLJtbSbO+CRHyKOzxBr2CQlz1ZJlx53iI6k4TvTLTqQ7Vmz0CdEu
ynXnUHDRj3jSPQr8OPOfC7I9EFbWd9I373HOIO524LGI/oZx5Dmp0xFOPGiwKvjsAhqOcuRkVXgS
qvZr8hZ1BZFJI1R4LZiCEixRLvUQhXXZZe9IkbgoBuMuJsSl6EpywXA40S6zD8384fLZhOIHR6d2
Jp1crN3Z0RjPdktq3vpQEJCXzuUvNkeK6HTx81uXz+TFBXn5QBU2lLOuI4YD6s8w0MtneW/88dnl
a7/89z96yM+vXR6MxiI//PyxX75G+g8MnSknVo3srQPC1z9/iALzz/+9fPfyteSv3/j5uCSqZ8fw
/DTZ5dOf3/r53P/R13759b885L/5tJeX96ef+fnCY1eEf7y+n7/x9y/+8it//szPP/Y/fcjvz3B5
4H/6mF/+/p/PevmGjESzTsPmE3va1+ANPknS0bpHErqrM7Li2ww2Oykgy9iqX2RaF5t2HOulMh2T
0DaCAGc77fxB1MAJprnhP2af9MSGncqaXW8V/UGlb1xeBfZMUCtm4g0Hv8V7XBnVuhqs55Qd6iFv
QmvTt9o9RI6vkkDCTVNQJLUTXaOBefgyapAhenXO4ufB8SNV7vDzQ5R2/XKSIYYDwtlLNFu7hvYM
1W6B8BbySeul29RKN1KH3gL+0KfEck+1mTxogzVuRF9zr8lyZ9vWtb1Nfwy2a+9EqK/Czky3aPev
u6itDn2f3Hm40UFwoLKzZxu7nmf5LsoABQzGD24B2SaPNSSfTQDA8rLWOXMzFQRInTHQwIh5sLEe
7ekDsXHFza7NH0TotwwpnYwOra+Q1pEbGVqA3NDn6a+Xi2cS4o8LFE4TPRddw7dUA5eiVMD7OM3e
R5QdhGRdPrUMKAYCFzSppO9R6WMRdnVUg6HHbSg2O7KMsDmOpBUxzn9mHEyzM0F2AY7FK9liyRJN
mQ6lvs+AuQznyFJInJJ44+eiXkR0r0pjHVba84QxZEmz/rZtYW+pEndEF2/h2nD02mymMlHKAmfh
ltgdM6M/hKy67A8IX9Gm+K1CWTPvQo4Re7m1oSUQ0a/7tm23XaoyjD37RPd3PtFGCxVN9rG/csoI
SwhJnz3RYz3A1UMyl34uyJUVKmDGJgb7M+7BeYZUFVAY49NweFRZgXZQM/slkRTXxtnvgjeBDxl5
vvxwg3SZ2mUzxxIy/fLJ4SvNkAzTvLvhZOxWNrjcpO7F0Tba52CYTZ70qffSGr4H3FS8Od8SkTJj
xPjgi5jNgxa+p539ZAzxKy3fV3wsbLqZNCS9ohkPTXQx6hUrLtwZBgwRmbEohhrDuLXILjGcaFfq
3b1jjC8TQa+hXrzEYD3jjpvrXJaACH2uoHSTaLrLbImoM+9ekiw+xkl+Kqbqkb67dQRicB203QrV
VbzKTKb7OvGsCw1NMQAZICM0ruJ9c5Xm5JA6uFWXORk9sfAYcObiw+yBc3WSrTE7uCs336DqIgE0
HphNiV4e+iRhjxWMxdqS3skHlLmoCrZesfniaH66SpCELDVrQMPd3bGxwKpilns9MZ96zUCp0uS3
Al9kFbpfPs3HpEwJ/sYftY76fkdicoUyogffkomHmjyHbWmyqvTaOnWyu7qndu1avE6M4He43XBz
+mqt1dabBlyPjtu9E9c3Rt+FD/EXQTovpkYMcdA1D9IGdeonaGkwrSWUAJ18EmNEcnTrfRUWlKvq
CTHPIdGNl8Kk/sV18gaOlQSEqjvHOpe3g+AT3AOidA8zIDEwiPEhf7kgkugynWLKlnk+5KwdsBVL
XQbPoyLpttHDbSNQxoIkInVShOR/NgzRUl5w4NsHGjnHRBWfFtVGSIdX2CuTWgTPzEHpgi5ly+KM
8XUrSo44NtUJ2vwyIiyu6CIAbsGtkyhAM+NVUH5kLECkz43lFcO1Qzagcg+i4eREtOQlNdWaPsbK
roeQJvlAIPdgkbwAJmycruOSitoFVVQOvJKAuOQUFwhUlOQ8ckjI6S1w7+gno/SOZZ1tCrJORo8d
ChdFsDU1gqz75KZxRmfJHufkiVwDotDZSx/RHROanrFL965LO90bnfuSjOFdGL45TnRDA2bRzBYt
KMg9CT9GmAPXGfZFa+/9yLyL/dCicJA3aU7aQFjby6Epb6i2Dh7+bbba+VM1Dq8DHFx03fYhQYQP
WYvIQiN6CTR/aSsawHrTnFQdrwtdfdQhkxPFCULVB0i6MVJoM5Lc23F4aarMOSgPnAkz3hRgIp1X
8EVYNjPzbZr8fJehDlyYs/vbTo0vPYeaTb093RWZd57mcrdjK78ihujohSg4UiCs+hzM/enb3ksJ
yu7G1MvrBPHIQg+NrUdaHIc8XWI/2cFCTfbTGD6rCGDWUJ6lwHXVk8vFnSPbTCJ5RdeoAfoZr1mx
s5aCFVPSVetZ52iapiWo26Y7lwFBhNzGkSAFH60JYo7d1UsbOQhCtp0i1sCGor2Q+cRU5zQmSIjB
9HFTtG/dUL01cz+9HrMPRinvsrC+dafEvjv3L8PEPWCA3IW581J147PXiKMzK6vLBuNAYZYf00QA
To1vAI/CzijydtONFSSO1FikzrxcFgQu5HQO4iAi3MJxM/wP0xoBBJu8Kr8bCFRAZ36VCeuFNGUk
e3bFJL96MQpFxoRegbTx/Sshn9vYfrRGOwQ62N4LhrHAs51Pz55hwRh4vT5h92LEb+BFsx0TPWb+
+jV5RquhQpFtTLaF/5HioAwOyEGOScPFxG3zLqq9q13TlTmZq+yx1EDHuJuY3uQpSSZTfIMDl0h7
ECxWF5yUTLZBS+pvyVS/9sCiOuNNpoeEQVR2hIznOwlDfF6cckPuQ1CYg4pok1WZDwBJ5Okss7oP
hDKBx7EtMQmMrtAJY61Ot3Xjg2VtoTpirocZ2bsLO3C/ipBACBOryhjV47apPpqIzRE3y1Mh3RQP
cLgJs+EJAz641RRER+x/t4Mtdownd1UdXdmd/IYqK3et0e1rP9yMzIOYF1260Vb2/3Nmv/4rObOG
7fwp12v1pt7+9vvPnd6yr3//+/GrYShVkC57ebI5wfXyE3+EzXq/2eighGe6rmVbrvhH1qzp/oYk
Rrd0w3IQS1se0WD/yJo15W/CcV0JOt11heSTn1mzlk5GLYx0oFgWF4Ft/f2XaNl/FTUL9VD/JYEM
XIRDUhvtWJ3AZ8v6JbAtqtVIQgiADhFhzg7o8yMP0qKFQ2XJHRr5R6Wov4DhEOWsBuAo8TlWgbMv
RcgQlArN0DdT5b5N5IlxbYI+xiP5YFa08lIQehuCpXd1BI2gavTT5FV7aUJpyn3fQOZIs33oGcVo
aMMbrYv2HS2jpvAc+LoR/GAbDl/XEE2YGbAt+hc9kXLlBSGmppEuXkEgtBFFEvsoRQ6zFbxKOgQg
3QgIomyb25GdNVl/+H19hbImlKl9wCVIula+NWtWDcRo81oUxCijLdgVmDNgcRtIOWiR33u58aBy
P2V97eBMELSxTKongwVlWabMUmJF15LuMwXrcq6iNr1jDhsz3oEMuK9CBhVoGKwkBzRUABVLTKtZ
6SgTFj4Rvws/6uLNmHXOKtNfx1I5t5FkDa+TjOaipZkbzTTzjdSyQyYTJABhsvQ6l0mept7BjoHR
Ne7SRnZoTZJV6Ez3DozSfYygrm+Tu9rUzn2dgE3UJa0W80koEPhAGe5MAAqRdIgFHRi3TOHJq4wX
l+OWlczwckm3vzHa3TiVL73LaIH3vuJVsnwzsoIyVm4TRcdXrYXeZ+yHaKALr+M3R/WTBuJv2Ycm
eZS4P226kTtLAYFIM0pTJpDMPsuPsunAGNpA5GkYyQcZxw60Ux2OmZZAh3faZdOTLEp8laHDlmtC
xFJe56y1oXBWNMMZu+mwRUva5DTke3hCVs2dRoBMjLQD8pkTkBwE+su247F1SLzp6NtvZoBsFg0F
HK4ufvdAEA9iTJ7BbEICvUaTrGmAuiKr1B4ba9APpVvv4my4ikd5DOgP35Yx1gu9SI8dW0JSGrpV
TCTyde9STYMSI6vLLdGMepRrM0TRkgAScNfh8ldXjtVSvSD2titCCIyRhKSOnXuoRoK4YBgsW4Yc
xUA8aRg1L9Z0gqKtNl7qwT1A3majQiMk2flOUg8hUDFu9Eb/Hl0w+DXJTAnBXYS5O+iyaBrVBpHl
aRpwIsgccVTwoVlMj1FQemvEth6ZUu2JvQ0kVm3kKqf3tkWXE7XNwRrBFtlhYGxtrBFGLtXSMKJ4
HYCD528keoKECZLDLFRwKg1WTH/OriMes7bfxC30jTHCcBSUJTDNQS3ZFIA+Dlt53Xi09g0xgYTI
9uRlQEKPz01UjVdJFu0caTtgudQNROK91Zfroe4/hWk3SzmVTx6jtzWDKZIngJUyIZD5wpbDGcgc
IPOUwQcAdwnPJ2THPd3PJUGspuc4LTLGsl04GwBGoCLQ4wQisXiwX6HmhQdtbA+iPVQB6RwEAeDm
4MZt9c7WsewH5hyPQdlc1QU8PKBWi97FFSjFjyyyjV2KcbIIHWclAcguLdt+UlXaXU2doqnudh8m
mjh6hfvBzvgbXFFua6QQXWiBJ8N5sAJ5gQYhQ/lCT4CiaBFayt3VALKZ3O0mfgIMVnFWjt1v68p8
cPTrMMmeR/FgAlWnibCwlI/wltYpn+FCl+RtAtfCPEDXMxhYfVUQHbE6rMxavUB1vnax1wJMoglQ
yz7d6rp5DOoOar50F6Yd0Nkwk5AufvzD6DOsYk70ahcTc52i+3QMd6MXDahHdaUC7cMtkyO4IqYK
ICiwFtHGTJiZeV8xxP1u59X2qRzBjicDOgom7BxGwUpUEvagT8FrWzJZGhvQNCUNBBxLq2GIINP5
VrAZ5HAHy/6lV6TXIhfbFTSWMVokyX4Q80BUvnu2hj+yMIajF7d3OgrkSw4E7iusHxTGyN6Ykmq+
3Iym9WlbFihZCiiAgN4t8N3+1q8JDcZSTv4LvYcoGHd1ILkQyrie7zW37OsZgYVdAECEor2yEYKh
2mZNc7fu3ENgLX1OchQ0jUn8HfrZpqDGzYvxy2zlHRbeGyiEd1YXZz/sapi4hL2QOK9+3bqE9EZB
CxOLozY00amw4Us5RUHnoWJem13rvfVZez05FMQZbSzTutckXPu8cTCOjcl1TRzItlZutk1JSG6J
bIBaetbnLUtFXnjPIN+i+6FE8j6HsCZunr0PhIhIY4ul4F3rR3I+wjkbOmN7GSQfZWjhuRmjcj5A
Z0hJ1or90zy58940D19DHqKxUf4VozRvV2O7zJX2A3duFpb4f7mGxJwqIjVCQWJyBgnkq5yGmPVM
u26frCbR4LQBDiydJDjBucVbAJp/E6Ufok7p97NVMw15ow1ataatiQV9GtpdQRdHzvCpGPopSPzh
QQGLKGKERJOG3Fs0TMmUKPGQPtjYKt2sYTxte+gEK7Kok8JZ04z6YRmoRbk77bwIWQVDJxnkxElM
LEsN0p6+IDpLsUs3SF+PXwxn3LN4smM22Aj1lo2n/t2vDcojHzij3ptbxHbaAMpE4LxxSRFZhA59
tGzUnxm+30N7AsufDCYmeQ6ykuKraIiPT+KsgHPDDdSOo2xRyMDi7rhHVgr5wIpr5u3pHl8J+5iU
cPXcpUgIVLAFeEqkQVzAsw+PVYPEpB/46/yWeGFZfOGLYjc1EFxnTsjjh3AkqFVdGZC/5Ujsm58y
dyqe81Ze2bzzi0Ik7aqq4lelxsf5UlJF/0UZ9ll4sU5zo9gL0B5QKsHW8fzgh4FhVW3zhgISQJLp
voX6ufSKvRcCBrfG+OwCfN3aFlxkWe8t31lFeK16JORDGn9qjIK3RR7j0YLoWgXAZFF1u8ogdpFe
AjmYIIbdvr6Cuo9oz1o3lCG26RnrXDe+JZBQVkXSkWvj05i2GWGWSwh8AysNQVgYYI72lOIeQ92B
spfVhHGbjOwbYYYN7wPhRMw333S93GkMtzBv0jmW6h6ONKmQsWqWWVs9iMY7i5gBW2ilO7NBwDz1
3KuE9Oni1MlNSzut7ZAGJqQchm529AZJd0aiWnLx8GPooWmZea8B8ZQH6XBs9XsrQ5yhl4yGsvwU
1lqEkg7OwoSYTXSFcYx648lvIUPXcUGzG5I85sgrt1XPDbykKrN2aUzjt+ofQ3z6OyeP3+IOJroU
MKvo6yEU1/VbG9Wwl/bX1qwuYL/qrpzafp5DjcAR0Mu19962woCLd9LAOFd/W8jcQ833mMV2J2wy
T2OMtBwHOdoJrSALKXM3OPxc/JBFE93FJcIyF24wQy4HlkWy1+v6QEMloyQTCGRbbe9F1mNZ+cfA
o8PiLZUXH/1APZYYH2eR+6FryLXWsO1AJL3POyYDWXmXtuGPSB44imRdAfYdIu+Wu90Pv+Z8cCMq
mAJihN13Ci+t+VaNyYddqWtVE3lRjjEee4avBskdq7HXr5Vf7siR2bT6Ke6baw9k+WYczC8Tq5/V
Un5xMzhOjX+MbRt3MExl06hetLzANp29CgGTWMuktx7L+rZFOEj41rczvNSE+6wmL1Gbah6/1zix
mrpeJ8A3QAjwP9dAn2IRrQU8wMIaIKLQWKa5fNaT4UPqRnMw/OS7UyDlso51fs5iYDvIuVPVn16Q
yavec64yVPKLISY9BDe9TN9C5eBPEXRguvEzLd6rPsJQhZgOKK++jWRBHCTeuV3bqVeXls1q6hCd
djb+Ue5aW7vKvnzS09wOv637rrrxEPXD69jUdP6T5oxC1S91RjzizWwEbEfsI6yTpE87TkysfY+a
Ddb7OsziYD169wFKlXXR+fWqCMU61fq7ohnpLRcj3lAGFbG1olHqz7pvyaHVziCaTm55K/VqRJyS
EMEa2ttQVsaSdPZlg1d/6Zux3MxbmhltzG0GZxdhMNRNhQUUvOINt5MFlSv2fjev11IHa65Pt3WF
cRaxLDrNvHxA6e8uqX8fu8pDQmJ20cZW4203pPh2YJ4ie9g5zQHZ+1abGrY0cTitHCTjIaKD7Qih
AXbzg9Wg1CXAFTpCUS89C7+7H1NgoGFmvL3WzeDGH/rHyPTPvfAOCqk40XLyBScAFkDEkBxb/d2f
am5s8XpWEiwzc6Q6HYm47xRLo8XNZ5k+yzz48IuWQgjVC9Ei3h5I5SvDRQCg3bfO8Kv2tXp9bjxu
p8glOXP1ay5nmMixeAr8BhktWDs81t1Gz81Ti3ZyURbqw8ui19iAlZ7etHSC6QaGcIq1/tQX5QP2
WZBDLl6Ze6MLflyAmKJtY/S+2SzQJ1m0X2g6yLg4tW81hxJBEGOmJpfDldjstANs6x6A3VTzvvKQ
W4wy3Hxth2ejIuw2y4IbGqbFyvfMg7IL8xpN3kTxuY4w8tJmJAoYZUy/lrHOOtBqR4cVfju6swAu
QruVOWGGQ5V7QTVqyMHb6Ugob3sVaNUxa6r3kSy/a9vIxseCEXzjQunTY0Lc3ULfw8jJbyNi08oe
NVLPZdRbGKSloithecZzjkCa0OCvkpOOE3Y6UqoohPSATGk3jvvOD/FXjmG5bLiRse/EER0Va5p1
0Q2eDr3tGHL4FVkKXbTtroWW3pTBeKXBkds7KqrASYTkCdCNHkzYhCNLiMrUW5/ixqers1QxvbtE
wx4lYmJviISYw6rzx2Ywd40WvDPVmFFc3j6gOkFj5y5wAN1bRfzZI/vc9l1+ckIskLhUcWXb6Tbh
9a9cgfs+UclRtyG/pdwrFxXV+cIJ3R/el+nGt7lF4vnYiW0GHAGOzEuQSn2xCr0j9d4b+tfPcKBI
ESjMsI7YoPOcuyrEXkobf2m3SJgso8nXXei8pHlv4TZFitQZaXQ92Lm2Dsh5X7QBN6IxQvlfpoTG
WK1xL60duvBPHbvstteV3DCkOamk2/mBg0wOaPKA14fxTXhIw4r4SpUgXKKkMxlnkbf1lSQyXY+W
CwSmv4Z/KMP8LrDkU252pzaubBxagAuBBy2SUXwoAxt56WkflWfD1E4x4QchDiShJDtobz9M6saw
DbbhvrvuCjJD4vKxhzOJ61c/YIUiRyCqN4hJWi5k27uKy9p/oGZGCBtkDfM4bTJXaTG+DEHwSoX1
oWSHFpPjTpZ6hfi2WHU5p0dvEERmqgKyJrM4v4f3Xg9EsZv9uHD10T3C/Cj2Fo2nTDrmhm39R21O
PP/YP+ktk7dpzNeNp/mrax2IObJncU/YChJZGI+RRUO3GkBKmWWDvQo0StcyJ3f2EznURLacOrcx
tnRnKBdjLui0Jax51Ju9slp2CqgKrZ6BrhGMYqW1xUrDvLj3S/K46QwhnRtWTgsjHEkWgAQveyuZ
T/UGbgJySD7NLLiSHmP4LjTsVWGRvHLplP7Pj+Hfgq/itiAqrMh/b0h+FCV1WBCqX/77vx+LjH//
a/6Zfz7m0tL8+b/r6KMumuJb/ctHbb+KuSPb/Pqgvzwzv/2PVzc3cv/yn/Wlf3vXftXj/VfTpuof
jdX5kf/Vb/7RBX4cS1rDH0Wbq/nZwHPkf24QC/dfdZSXb+XX356/6s+vX3/m954ybT96wA5NZdvT
PT7xeLr+q1H//nfNFL9ZSAP5FkFPwqTn/M+2suH+ZuLD8XSDcBFhetY/m8qG/ZvUPVvyZZ2EAZrB
/52msmn8tacsXJ2etaXrNu1pWuGGnL//8XYf5UFDc/x/5LaGTcZgdyU9Js6wekotnRCJIBIEmh+W
OxSyGWtX+0OK4LtMiS/x2mqfDwUUZINcAY0mpV97S9np3ZKsCZCplbtXGMBwuVDaS+vVtWqBx2Pw
D7g2tuQ93bVD8oyrg2G9XlgLUCDcDDXnpDektOIn4b61l1nB1R41coWziqG9IElTHYtIf6uUmjba
SCZYk7MAF1e9WW8kirmlUVEm+Q7mZsc1rlTtPQrf7rAQgxNgQ4fTDM6CLG5JuD5HkNY8S1drbGBU
6/pIGs9MfLKdQ2/n3Qbq1yMWtU9NNDZ7frpNsoPBOrETrIWp1p7OrqIAlbdIMpQ2Vi4frZS9f8ar
aLxlkUfvRd88FXIyF3K0cIWQtaoNO63l50on39ehfpPZziOEk/2gycdwZPs4qPKa2NUNIl2LtZMP
JatUbLzpZbrNYeijvJCPjMffupFHet1tTFbigtYGrBacs8x8aaUa4TuxMScrNNhn0pkjhUcnjRYK
24Q0fZpatbZF95S21lo57pr5OC+p5nkin/jWiAacT0VPP87d9zVGIMPmCGQebV666jo01vk3XH7x
/BBeM6Va9+Sl7AWH+dXwxl9+rZG4+7x0n4c6oGmRvlPKvVsmt66C9MDLb20rXvjl1VWVOF1+66n4
rAK4JPPjhj6cNpHitQQjb3Lb0SJzW8zN86ECvfjuNs5+fjHzsxshr8Od3+pO8JlfyetcaE+u4T6K
KHkv5wYhWwsP8SlimWNVZagwovfetk8285TcQK06DbhFOTlTul9ZI+G5+cFT2BCDoKL3dBi8JUw+
vAqhtwp1jj2BWTg3tegdxiQvEjBhklViATn/OfO87fxOINvYe7SOgUfUmz6nd82FjxSFXhLdXyYH
rtyN1nSF2PA8TvKxN9pm9ac16Y+l+295m90WUa7m61b8X5e5lAifpSEMw5ovc+Ovl7lAC9y1kfWN
ZMGpBCx6AphpzkYwpDmC4sOjtdJITg57PmfMNnmndbYSVnc32hVX+nwJ5tZywnfGOcrYweK+C1GB
sTuECcW7L1P35Az1tNEVzzDix1/Ol1AW024os3Nicy5fvlDwthlpePa0djtf9JeXEvl8e76GjMi7
S53+7nI6phnvkRfLJ7yj4Ew5VeBLNotibBi2D3sNigUOMd78eRWxE84kPdmRGv34+5/nuacQTuci
GNyXguye3y+VRsnV5bigJV/gId57PhSxHp8IibcQsKP3CYXe5CTviV++du8Z9HMh8CcZu/kFFr04
SfTfZU0sss2boDm9Ws/n4eU0np+5nF9pHBDfHFk73QveL1+Yr8jLD0C2jynIgDherpbL39X59ikI
tUf7hu7w75dGEnEFkziaO4Kii6OUzHEbozgSCrJSGs8xXzLzS7qc7lUH6Y9fMaPeJhdZG12FkRYR
V9H8LOkUvc9PohXVWxfjlZnEl5YwsXJOrc6ZwAAnnxczKpC1a1Rc7vOVLHvjIRL+jRa/op4PF/F8
FOeTNOKUvzwe5Ozva7dX8kNGAeUxso/kE1NIRLcuHkBPOCetKP9f57Rgslv+XqXMc1vuXJJzWpKj
bbumTZf/l1M6qCwzi0Y4HKlZ7wN8oEHvunC8ee/nVzd94CpBto+pWc/Fm0ODdzEvtdP86nNWFINU
MgcADIeCs0cr3cf/w96ZLceNZFv2i1DtcMyvMc+cJ73ASErEPMMxfX0vhPreSimvpawe+qHN2qyM
lZmiyAgE4H78nL3XJo33I2d5ZUS6vy7ZgjuoIyr557K2D23tHZLdPkiCQyYYIXE8Y1rGPZpCdab1
ZR6bsbgPlH2J5vu0ApRH13FPW7mDCOvc8HyoRdj7Jy3DwGr4fE+Z3Y+Re8lQ28O78I6Oh3CPAJ2F
qEF6Rj5L0PU6+/O2Md9cf1oZ/n4VPZ1ACs9gfTCsudr56/7fFoEoSjP48js+PmA+yOGHdOvO/0Z3
kC035ggRyWIjjfkYxH++fjHr7BYpBY2j+XqPPTveH17Y/It//XiBjksdTpNu27rl/Dbsbid8orpy
fsAGuRAyeJnmZ41W2+PQude7Psi5fBPuVJBUPajIgY3q+trm27xNeEqD5LuTG4ANo48/vDgPLcDv
r47ay4Vi7BqOySv99bJpgQXopSx/+F54CfA8i5hFW1RstbYbf+ABYs/Vp3MU2kjWGST5kmJmXjKr
gaG1ACCK8Ym7kxXyemf66MzkvNUrtMILncgkp6rvWBEatmJjnzPRWKSudVEQVBZWnuwM5v6OzT3R
Rljv5+0QVskHD+6S4M2TasJbr+ytYzaXDIzZ3ZWutC99FgIq9V5F6SWN5Mbidiwd2qi1zWrUmXxx
/PtW8f+mSU3np/EuhvRQ16THiNi9kLzwPj9cTQn5L3SW+GoAf5lkLdvzo6ABMzQaIgLmKjBsxKLp
YcDy0NWCH4lSbX+9UzLtVKcoEDq6t7NvngVExh9JOLorrWRrDMFjLqoONfH8bJGQ9zGvyuiH8wWf
K5wy2nTzFe5jM1r687qTOmO0WkyavZqLATq0Lswl9xE6bLs2BufS2M2L4eJ3yucefWxk6TKRpG2l
HX/ON2q2+t7ilM8JmyeLlEUu1KxP9EIP15/VaPFaJvn3agQVVBONOv+dEuUB4VYvfZw8RvO6OP9q
8nNYQ6khGi1v6JmxLKT9J/1bAJ5zQcOs6CNicUxdsvra5JLMRcT87ubVPp6fdtqj9x2ES5lpz9f3
dq3tQnoX119wrQHndYmZrbbumn7j0Ymga4uLk0Wtq0tyV5CltaVzvv56PeGmbBkuLpJWHMuYOKVr
cekzpE6L8r1k7IwtmImUNu/8mXH0AuNkSVtbG3278V1OtZ0G1W/Mh0sZkMvXKBvKpEbXOOl0uPDK
Xc33BBlLzMIRGPgBNXdiT+26zBrUoi2iTarSa9Uz6h9MWx/QzVrrMZRkZPD+5/qJLZXzP+NhiFDd
0kOX+6cFRaDE+fWZ9YTlOVxmz3WlicX112dW950xDKfm03XLRwjCKELzi9bycA4QklZ9YT56Qf6p
PBImydOw1nC+oC/Ib31p0OEwtadsPiJFnifXOQhfz5z6neU420LSip/3znouLZwm15YF9ANWclA3
CVnEid6vydGlw8OqsRCWxG1qPwOYPWTmiArYCUgC6rx1ZqVfsEG+WqfAji1QZkNCWCSC4DatRMvs
Zkm2jLSC6tR6G1kWCkvYW0MUJ00YT77f33g+lnJXD62dtLpNyPpcZcNOZQzn66LmlTBknGBCLEoE
IDvkLV8jaCKV0d+NET0UxJUsOuapJP+2qBQF9n6bi+CO6PpKVcN9weaTyxjgeILxt3kynDKib1p8
Zil4uDZMvnpiw1e5PGp08WRh7bwy/pwIq1lcfwoOtC8blBqhyg+98+b6BjMxUrG7vNaWjtF6a9yu
BN3G8nngW3OvC9dGBeVy6O4zHZGlTMpt21TRIizFrd9DedGtVOzmHIJ8bLszCI3NHxb7+Rz+242j
S/RdwrYEc6y/6a7clFSmTqgPpnIniC4uozbede1W2nLykIzC3vBO4I/PLgJNMNzhPVndE9j1c1S4
OptVh1KoE29aJB+CdHBYknJCzwZ3lbPB7E2aQvWn77BIN/mczcG8a4EJrWQAiJOvIKshMiVBMGgq
bDInU6kDEKm6Q5UXP+Bo3Gam3tFFPE2mvRYEVS4oTDC59d5xqMKnxpYvgcVDyqdMLmSUv03NkRkh
CtLE7HF3uylGu/iucxl6TFnJo5BDfUb02i0LEVyQq7grWoiaB4pTjj4xeCCVmnAylg7703LSwBlN
CIkZOgxfHoYsTH0kUDZ6AnJ0vAUyhbF79lHTzzxbjWICn0CEhudLLoBDHzHj9gp6LI7BmD3hCgY6
wUnker9c7wvylgHgjuomFGzz6UOo0q/57mgb4wOsEXzq2enLU8KZBcPkQD6GVvib6w2U7kgMGFbW
KH6IYvoyEuDyflE/l16sLT0mjQZxWJzykNs0o3tmV0YIVIRfLlCAZYeajtkog7AKmx+LG7bRkGx0
TV6qkQxST/CEIdW7BR/skhkfvRkWfuu85sBoiuFej7jswUjE9yCD8/DD10ikIuICwpwz9D81n7/0
53495P39NkVrYs0dI8syUB7+ur51Q0LuXTZ9hvNROXc/SgMxVWexUc4173UzuB7Vpd5h0m/1c8Uk
S0wbknIRPCt8ddrtnx6d/+klsbCDbkc+SY/p15dk51Nu9vHwqc8dBnegBNf5+Edj3M06pqguv+aS
1qJkQj73swifz6MR/Y1/fiXm//AMexyLpSSiy6br9tviz+X2Rr1qP6+1EGfwyRaPvhlqC7w0EUVR
i36neMXM8laMABfHgoWUbXEpaPQy5WU2z0r6DKL9M0nHba1sAFKk/85LtgbzzImyOxG0QMkyppMy
f2mNiHTM+c5nXr70tegrNcN6N82lGEcrskolra1p/ukpHk/b5QYCDHuf67UNxJ0taF7t4vlesWoa
8kE6PTV/KGPdv1WxHmACVjUB29E2hfFbFVvbWCzMwfvwMYtDrYh3KXF84JnCYN3lIzGNEItpCeiK
rtnsmw29ZBtpymT2jwVKNz1jb5TdCa5U9/OK1XbjHkmM2GgGu6BjYv01/IHI8ylW23YgTZnkj35u
fwlow81tkBRsHy2zmWZq3tyuu/iTqSjonWRZYPeZrxsQWsCaprz0nlftcmmi4nd1HWXO3JbBFbbq
RcJPCSWpkH661ovLdQFzQBGvo7J8qOGnLBVkjtVE4wXm5LM/Grj2sUFtgXcSX+T5mGJXaVJZG4fx
7ibWmrVdYWTVCMWklEMEWjYv/gAScuG24jyQ2b0iT0lb95WExg0WYZvZmYZTCB9c3D325nB7fcQz
xUDq+pnSvlnCj3GRT1XWymMaYWWBuR/mBYVAHW/9zze87vy93DEkIgNU6bR7aDL/1tmNLIttanTf
s4nOpztv4fUULHlO/eW12mgDfvNcbihKTfKT+LcqfkzLrt0QfsGl8fl7fQkCKGmYQTFcICFEvyvk
eJ+53Awd2DSSMVgm9fnL9QewYNLN1Rieg+REJ0PhJLT4BYwcvJ1VMPTlrjC9+2TCn80E7TQzXLbu
VD2MduRwe6nZH8SeXiXB2hzR3PvC+GxbBAxMyFPkjfGNJJ57EZUmoteWzD4FARl9inXyqoFRF2yu
kNiVOlSkTRLKO8ms3CAPqBbJ/CgNKWrhfEjYw4wcJCtbn1WNuBJlXnDqfnR7nBoa8Nz12ETwFlKH
FHO2v8g7tRlT8yRl2U7LrN7R430PbYm9eQBg6Dg2vCauBxix71MGOLscI9D0fKMXV/qlTPp3LHzI
ROhKrpoRK5JVBYRYR3ZOUyX7eR+HAVV60R974z1yUQPGIRmSFfyApalx9wJEQEKN/WDsC4/zSMxv
6Qz4FNg/AsnA/fpd3Vy/6kn+UI9Q8aCjcKwrAKpS7xHBQIpvdypFM59IeZfXPVZp8/sJhhckn1SG
I3+/MyFIJiaGr+uGh7PxOajPoiWAb76RhvnCpRoJWab/NqQATbF+GXY+bietO9kxVypWGklBmBXn
ig+YGQiaSNxp8fi9T4kmv65u1581b+aaQ1nphPC/ULkQwcjKR3pFuW1CdZv3o1rlyaXs5uolZpQX
xp+Wqi10hsiIQov7Ii/rM/14mCAxj1vNgRE5GLWiNQ/HpvBr7oxTfTR318dA92HadYP+Zmvc3HFc
aMu853NFcE6coWzLP2zM1+bqL60Mz7CEpdMloE9liHma89ceS5gx6sBY8D68Zi0zhMlDr5ZiUF2S
U9yCgfUQEiems8606EH64jZE4bWC00epV2YfMpnYZ0SEuHFQKfc+PZvl9ajBXTnFVrwHlAv2NDNf
ro90lbJZlXHHMiv4YAspT+Gk3nrEDIFJeI01sbX5EFfCJklWGcqb1PI/J9Bsu9L0bnKgndf9itwr
c89whPDw2TTvzyv6XNBft7jrR3fdwmozPhSqx4WU8Od1b6zmVX6+iaLrlfVw6SUWh8hk4ta//pRu
rYWwvQJD/2TozLknZJ9MR9iwQuOkolPIHMODExrwZqA9X29BM7A/VIXPoKpZrUBPziLLkPku5wlR
qRlwvNEi85Ul+pwEfMt1Of3/088/TD91dpX/9dfh6v8Zmv700yyKtunfc2qxH/821PA3/ttPg1/G
pPrDGvOLoUb3/uV5nH9d2zE4VmFo+e/Jp8boEzuNlJSyHrWJLfmzplBtOE9M7X/N5zCDelIaBloG
8z8Zfhr6XBH/+8FkV+R4zgnLoBuAmsu2fmshN+gZFUp4VApNhmNDU9CgIkQ4Zf0mjM5gJpCNZCm4
C7ZYx73t2s6kTHCZq61CbvV0pVoibi9wJwdYu/R/sEWQh4qA0w57+2j2fh8gySz05MkFDWkeSw20
Ka29uJbEAYbZ15h2dfiiD+TMpaHTPgpIzy0NqoQwVIWACiA+DoxHr1SWc2YgVdcc7w1kg+w2U7TL
fRiey961sD7IJkdzyS7j1BvT7UwUyBCZceL3WUCGGrlHDaiaqLgbueZUb6pAHTSZwTSwt7O90nr0
umRtyyQbEJCTH0gaTtV976TCl1i52muNLYnmJC0NRXCtQH1uuKMqbvwCPOB6qlsT5qGFi3sb5XXy
XestjD/xlCHnRrBZFwsdUKSFzCwPKcD7yJvWxNOgyO3iADQA1pj4QUbwUbamFBax4lrFSkkOT80f
tsp97tNm6F8K4TU0qObkP7r1obewG8/ocDaXQL4RIOZvXheRp+DGGkjEvuQyHuMezfQ3dwqc9D1q
syY99VYXlO+926QN3PHRzX9YVYk0aWm4qtLJB0+canxOvH5Mq6U3xYST5K6ZkJkZpgTpkSli+PsM
wiWxmoaqYrReBMmYtyVhafpbZoaOfOv1wSNdLw/g8uS9pZNvjZl42M0BU86Nrxmcu1kX87Z9Tvum
+BSuH/FRMXIPFmnOPbd0rCp8jvSw3flDhV94KgdkYmYSkj9hAdBRAB/mHBO9EAKqJTzrYKssHbRZ
ZwcPPZxs8hlDJ3gJGtP+rjlT9mMKKj3e8UFEJBfYfZHe+F3TaAtbkyifCoQKF8kszVn2WV/oDMTz
CLKKRANDg6siuK6krnw0LZQ3Z3vQaaNWJExlaxi7rUukCUyulWObqIrc0fQeweiN3utQ6Z35IMHe
8/7QLo8vRLpoXbIcNBuabTXpPVP2HJnekvPiWG8cGbrd1vcRnR2UYWM+jeoOzJOo8jQ7JoEVvuai
jZxPoyFc4FAEWU5oHRy8YZ/VlcqPQxaMP1Rv60hqGjnkE3G0gZb4uzwjCO4rDqBxXxrTKKyV9LS0
wftVZqi5rdF6mkZZ5AsyO6t3bSyaN91ALrWe1BzeuYQS24rvIxzjdDuOA/Ij6F51vZUOy9huTNXQ
HLO+AT4UpyoVy7Km7AIMVra92iaejuZqtDuT/iKciu4mV4wvHkhbVemuooMTHRuEuMXOdRBl8bQ1
o9ECF2Y+itDTcqc9Dcqw+2amLFx7gQFq5PlHI79K46L5Dl80TD9RVmVijk4SJQjHOs/o7rRBVROg
2HXxAUNfOb1pbKQ+KNJodGn+qj7Gt+PPvGOZR4b7JoIUOCoYnjDAimwGGrkMQT4PFwS+MwdJn11+
Y8TQZ4c4yAWTIGBEclWJrimoKpIMnkQS5YQGtYELRrqXmZvuSRkDdTwWgyHnbMSAnJoYD/Lac/Pe
P6D/8OmjM2UYWLb6slwnPlSGh0oIqLdYH7oHL3cL7bZLZvSkA0odXWsSwVu0fZFz3MOc9GJTGGAn
CQsJtL6RBdMGRTQrl4lnFR8ZOFg6NwVlPyrULNyl7uhnZ9MhcARaRmEnaF6iQm2UR8bPe9OOJYxE
yym6yodXxiPrrGpDgiN2dyQQaO74QIDBaOrInMepnTjaN74ip4ss3fpeTwpTPeUR2TinGuhgu4lg
KPAO9Lp+5Xg7UdH00sjWOvh/HFIEPJhLy6vQDkdlQC8PzK3C7wRAFVuUdLX7FB/BQ6qhd8fswbmJ
rlmEGSgdDYn8Q7fL7Bw2hNmtqskZ3jpYxjVNYxG1J/pe1otodPNRmEF5p+HJKkmBDyrvoOuI5FfS
zAFujtGclZzRbS4QUSQWk006XjjxgHa6Oz5H09mgK0I2SheShX1LYvbkrFXvsGYDLybepC9qEZ57
FP/QGcgTSP7vlGP/D8nMpPGPldbjez6959Evldb1r/wstUzxLxRcrs0w0rHd+WT/Xyoz6f0L0alu
g1qk0DE9mxrnv7zLgipMOKZga5CUP5Ky6t+1lq7/yzEt25uHJZZgbPIf1Vr6fMb5a6mlO+hsDKmz
VCNso9306xnIE6Frdr1EdDJNC91zqqcOUWlXdsVF6/2QAOXW3gm7RTaaife28MAxF5LemJ/c+OOP
v1Sptz9/7S+t0vm3/f5qXOnORamDBu/33khVhFplFjYKljJCwgIobRmAhbgvtdi6l57zqGFumpMY
ZuLwkpyjYmUQx3w/kMtLpwuqu+rRtBpVy5pKD2L7z6/v6uT+5fUBAhaeQOLAC7RMT/56tUobNjAo
dfZaV4m10LE6OKMpF6UhXyHYwyYBtxk7nLV616WfDTeYD1JtioBZrtkYN/YYVeshtCq8MOl4dhPv
tQuUsYw1RMi9i9jALgiz6poAr5utbiroIIkBl4iJ9I+iJR+3a8Ju0SjmcBxAnWVtBEzwMLL98zuV
3Ea/fRS8VaZpGOipHoW8Nm7/IkDsRUD/I6SdGCPRf27lcCZS0bwROqNvLyXo3gsaYCgWZaqotO4W
dV21cwMYpPBHnseolzccrj9y2bwrqojb65dsdLN1hb9oIQLayaNTAiIVbnUB5sRxNIrI8ZgAxhGq
4OApzPNxBeIEeJjCDxHB3UNF1lJvlxb1JxU9M37DXJrNI7wGifFNtx4nFPJBX5V3hbIwRFV0/GRj
/8BVMCjoNGYRFKfJ0txdU2SMpTPD2OVa7x5TmRwLowl/fqHFjDV9EBaQGBxKYWmvQZ8Ua2w2/laG
I7TNQIiTH1aH3JmoHFPwjITgsb35xfcObFTE33kl3Re2vLtzJsidraRuCDqssIZl3zppeQkbwz/l
NoQbLfpBQ6VdhU5KfTbgryxq2BUAn/VjMYzMmFO3uWmQeW0dm5Rs8k9XCq7pwWN0uUop8Vc0rtip
ycR0JKd2WxJRhKuaDExgfKob79Dkh5dstAtaXMAXlbml0ly1qJ72VeK8p1PuwibzbzmFOFsbct7c
BQS54QjuQvvFwjm6YZc194KEA5TVnn43in5PmsRw1GybvoENer1qc/Mid3o/+OfYpRtfiiQj8cqM
b1hl4psSARq2LjM6RLn50iVadCrtrrmUvkH2S1Uzph5TQFu0YUhbKffjmEvAnSbOVkzUd2X0bAdk
dpVx+6hbklGrDR+VBkP+EGbde5yYxkGEdDoswkd2hhvi7LK2mpYmRAIM9IvTZtNUU3fQUkqBZ6Kb
yg2opAZ1PSa5souWbiy3Fff8zmxa3DUzdreqDZRAjNcxcBqYLe36NZkm59IGGBcqryo3hg0sGkHU
orfzjllkwNDZbOdQy5NXa9kdpyGfwTQuslU9RsOb6j1ke8G47urK206SOBrH1E+jiPaxrONHL0Hd
Y+h5tRkc64w/YHgMASxfzLg2b3IkBotWtQ3d0tZFVZojG4364JSCDEiFegIg+dTUMnhyCDei1OzW
TRO1jHWix5AeJwxrz17pYz3dt7b74evOuUGcjhEZHrMXqmgNVdjgPeWgf4LZXKmAJdliCgEiiJt/
Xmj+dtZHSIQQxfV0jz6Ax0Hi1yW1rzDcph2AJY+om2WYp9OhDkp3SV57EOr3ZEFjAAp4wVU4ODvN
tfw1muHyWwTxP4WTkS8HgxM8AxvraLckRKHMNYw/de1/35gkC6TNsEw6Lm0O6yp6+8tqyGCkMFKi
FxY8afiZ2NMPkulxNKKlmcHkydSP3zKsTxiAaJQOuyHmSOOPeo/igsAfwoTfyDTxT5C0nv5wBedS
4ZddU0pDNyVnN8z/c+Nknjj85cURXOVhC1HUzaYW3GgSWxPBUN5rQfrjwiJu51nXeo5orCiPUtBL
zXTjQC1NqAdMEjoL4PD5u25y0up6p2H/z0JTv7ihWz+NyVb4IVFjXfJKFJ15iHtz3LsOeomoT891
QIwObRHczhjxMOi2i240oifHi159zq9MjOcUm1mszKivWgMOBQQYdIwy6uYm7GZVTBKJHWS2HhS+
3p8GW5uPuEpHVu0aD45WvajURGg9OXDhFUmHQPPIASqm+h6ZQbqPW43+fajV9+BGaHqg2iCJyTte
vygV+EfifItVNDAbCuygubOth9LOytuc/yAg9t6Npc7wmJX3OSQtcjHMdo3Mip4my+7Pna2Gc2Gy
iEkqIMbjJsmtaE7LJHXPoBnyMy0InIPya/CFc0+KFww9MY4bdMgtmnsbQU1eRZcR4Xld+PIBaEXI
/IXkyOrnF5APnNLQaOyj+U3JZpog1OrRWrhhly5jWBpEP1YHkiSym1owndDVcEMkW4n2W3UbM/HA
FdKPoi3ogn5qp9srv960cSLmVT4e2y6yz11PnEacbONaNO+wvY7gLelnFPoH8zvnh53371naoklK
bHvRe4N50QcDqbfddXva4GqFRxpUcUbj2a/SCzMJ6xmL+k5Z1nhn0fUlUrJ5A5mSbXhwszu+GxAf
qfIZJQtGeDIpwsBC2QMyxiRLeOWUWsLZOd+VgVGSd5C2iNKnhecH1W2TgElsv1lmR4q0bhOP23vZ
o8WCtkgnbVxMRmMdjKxudzk5rec/PFG/F8VSWqiFLHvWOAp887+N6PLYCiUp9/iEaz1AhNd4j25b
3voiDPcuu8cmh4Oxt9K03qKDBRBHoNG5NcL4Melvncl7/cPrkb+KLl1dShq2HCR4PdeV6DcJQdwy
1mL/mpOEyVbKhnpHPEW1CZWefSt1fUVEy1GSdfiuRZSKAq0atKtNRvZSiJVK36bNCBXRMB8MfPdr
2nBinaZV+Dh5gASdWsY3Ab7gsU7qS5DYT8GAEjmuw/aJiSqabgVMqIym4BSNnHzRX02PI48Kn0J2
DrqyOlYTMaE1LpUmk/KJfeubTwh85LgPQ2MVb9ngLFqLsA7iAx6D+YtFFOA0JB5SSv7NJ5SWSLr+
1fH6Yu3DAw2XWVp+kDdkHswqGs+D0hgB6eHx+gWlTXj0sh7CnuoyCB4K5pfOsCVXOk3ZtCMpEITw
SAN4MTgmT0fGXKPUvP5b1EZPUVhL3GRtCZsRHIbVps5Jx0R8J9MMrE+RHEuYzwa1wk1ltRSSlBiD
hK0zaC9OU8lNTNFzkxvTOKNLBPymOsYy0t1TmIRAUA2jrkCM0gqki0YYKG3FA9llHkR3EJ0T3tPD
REjUfZiOAEuLvqIsscKdxdJ6U2dz6HveQYwAkjzEbnisO/Iue+Xl97r+mjbt8BDPX8qE2CzT8HPO
SUN0RGSauP4lAeQxdFlwHwQsi1PiT+eA0MinKtv4rw4KiIdx0gB86prY/OEuZQDw2zaEgQGglmla
eJf03/dINZrKqHQE6+QnNAShfFgQbxaG8qOTXRY1rnT7rujGd8dSPxLJHVsZoVhL8taRsrtHaQhS
0/4w49P/tjcahu05gt3runn/foypCEqp6dVWiHKpWgf09JuSXsze8lttpUPXfGuUQbwSNkJsx4a2
C6I0Xg5uN/zHJQSDEeEaKKZNnf/NZ/q/7tLg/TBSGw4IP5tTQNPvTTxLy4SAi3NUF8OmCEPGyF4v
QNcZjK3riFYnLK+7cXwux8S5CcymW9ud9+AHxeoPn91cIvz1YCuZ96C+oZtgojbHifLri6No9wWQ
RubKkZtD8W0euSxrdxxxY3rlh1DV1u577BqxT7zGfO1cmWcLmcGRygJ9V1nkjzk5GpEkK5oTE+3k
SVbTNkcd/IcLyaDq97OpwatFUcWAiEM4Av3fjuFNXRVWUeB578dgn/nRcCNK764e401NGXeJdHdT
1swSfJfYIFFb4dqy95UuybmlVbxK043Z6MGmEs1lUoQ/OK1xoxfufUdO1MkK9XM9g9iSnK3OCvx8
TwsyWmdNFh1YcKO1r59RXbxoipihsa88jqf0eVVHW0D2ZIUbWbS0ywndZp7HW4vmofVCJi96ysMY
MEOvLbg1WdzdMIj6IKvF4sxDHrJq7isNYTKrmbESgfms8KXR1Q/3KYcSAneIg1kYjVmtLVcduIt9
0mTmpDh8NSZVT1iqV9sWDx37tym0Q0ArZK8IChg0uqykA6PHRiijF8RoC6cRKwuepODXI5Spg2Me
aNbBq4lywbpM13g60a+aDrHXY7Sq0LtPpINNDcTXflglMEV2URe+jDpCmzjxwlPdoHfw1FvnbMPU
Uqsw58dU7Ze8mLkb4bPtUW6Nty2f96JwSIOrGheoSQtV1yFx5jar42aF9oW45C73Nn5PvEBecJJS
leHAow3SS4+Ek1mWUUBs8WPaoPE2GwraL5HN6d/u1LFi0/b2LWf20xgYcsEwsCCRY5IHH6y9gzIl
6vlSRNYd3YZoWTP/9vTyELejJGRPHjoTTmqYR4IscfE+kZ9LowOSpN7b/TO9WkBBPYFVZccR20E5
DAOoj2e+h417S3GaYZrxBhcUGjTUnq3yok0kUTK2ZfMk/fbRG+w1JCl/OxD6aNo4YUIzTu8NFSLJ
KHjHXf3BtB1QMwlMeypLwo1P/GNzGqh2HtxUxYSK4w9oArSd0Sgx4vczP7VfdoEb7CW9mBXlBEp3
7EcIM8JlqeGUTKfSgXAVvLZ9EAEfMx1YrbgS4AEA6jfMe0TU0dmKtQdwAc0+aD5Jofui9fNJzvMP
xDbT0UzBUXExrIWSMSm409I3HvnFh14X4F19E1beO1vMHewFb5Ub+boMt/hZd/jxH03Xbdfd6NyY
g07elROeTHLU6KPVO6dv1bIYtDnnQXQPjQ3Xuw5vAyIbFlkaYFmYohtDD/JTxTklRJ5+iKzhJiNL
DlEhoSihv3wtO09io4SaSLAFgLSBaLqIttBXX9rOys1bzI7xvV7l1T3tl41sJZAYqzwKG27jGLbD
gYPHTuXWg5o8RX4p+ZMWM1jE2uZXLbtqU8EaWBgaKlSVHDKHIbTZyWBPUgVRKJhDRNX0KyW074PW
yIVmwMarYX8t7RbANQl2pNcwNzip/ht6woE3lRaYzvulx4lQs1T5VBbwbBN9hkYF0UUQq2SRBbPs
uwoARTquIMeA5VLlN68gbdGi2O7Z3jfOZD8aRaeWIp+eex87a+0VYG78j9bOEfem3J2hQBNfE4lJ
jPozsUvH3vKDFW2ffs1DkOseFrIK9enETIxBKxeUDEm0xEwYaQKH6JwYsA3VivXsm54SHhbTiNuW
4wvhgTxCtFuXo6gY87rWIte426ykfZ06tVNl4m0cFTyIJC2PgFhIMa3SbdhAGnd0WaxsHB5TjUFE
Y36/qomPPLuM2QC8lODXkhL2vj4+xKYoVo1lvMREuDEd7Z51vZ92fefS7TFfLCN6EereSVq17oME
zCtcICjj8U9yNFO19mzafr2uCkB/w0SQUcQwc9lk5GDoRb/2Cs7MdVZtMes0h9HuCesK4OgLpFRF
Ye47fVWAR9lRg4NnziFt2rV9zjLal6Jzw22osuAyumJTa05wM0XPvtUqPGPQFpDvSws6ftDbEDsd
pEN5vyePjJBt19+2XudvASMuiyia04nnq5V6Fzm0FstzIxiUOfSS+ik8ln4aLLlRim8VQ6Ladcod
zhxnN+QWUs3xtUezvQnISF6B0uwWbo3PR3gFWXPs60tncraG0sK1p4fFxjPbbFVWjx2Wug+uq0Yq
dFlsLGPEioOS7NQ20RMOlK9hMKdbodUljeYfLnDutgsviLLJCwlTc5cETbc0ZA9lYbJedQRQdKc1
nvtUrqIWmoeVpRqMJ8/cDv50T2NmS3AenUmXjgH5Qas079RKNvddP2pnzsAzDqV/whJLa5lR7t7J
8e3oE52hSOBHcnoCiysy6DbxmD2Hlo+Z1S7SM12bxziS+9RgQ4xb29gIM9kMhQ4aO81vGwEcMskS
a9mgTt2NAM7vzebeGCANksQIeK0oltSJUJrw1zOx5AbnYnI7sS3lw0p3f6QauHzHGhFUarA4y6rK
Hyr0yk1MWihaz/zNhFWh6HN0FVO6jsHgsYqHO3+M3aVrFOS3KQuPiRMva4w4d8A81pNbyTUd37eh
IlxRTnxgeiIBtNmle8Cj41GmqB+sN48N0VMU0/D6reqTzKsXfKbte+4O2Cy6AZLdYN/XlUPXLBmf
G1X667bOGpb5YVgbgHG4SGSaunGyrmGc9g7d8JzbwAqam9JNN6SfspOOOPnZuD2cUTk4pC7ZtGmN
FrFHRQp17QcA/y3Dm2gdueyYKANVbHEcb2wbm01aHvThmJEaSnRNqwFCNJcyzLXbGD3iNq6YtHek
a+xsPe4WLK7W1iMBYRWpzj46Pek3Kaemrau4Q8ZMDq/NUC51xeEmtvnY4kT1j820gRtFjPpqZOrw
HhNlj4IeSKyoPoM0k1skn/YAW0g1u6ghd7Qts3c/h7Clm4T9EYwH9kX9b6LObLlRZYu2X5QRQNK+
qheSLcmdXH4hvKuhh6SH/Po75HPj3hdC2qeOyyVBZq615hyzL3dLI9K3KWJxjNomOhaJPLVdsuxN
ZqjvZhSTosVzWzcDRaKwTkzfy8PiTeVT3WtCPCJp7jt3fCmRXj9KNE1ydxH/joGkxMbkflZjP2/L
eo5gL8RvdUz8nISrbryrgPQ+2dcXhcrjVNRRwQZwHFqvufZAxm7j46I9J+xnGZwNESW3xWto+FIh
Tf305AQaQpCG20gD6bMmg3QnHHPad1UgrvSIcWx1rwG9cvzvw8aPyM/CIiZWjhqWbSDLYJOiQjqV
VQSePSlC3dtyZ7ajtVosB773jLprjcwwZU6MrImTjsJY8VD+LdSydqG6Sxbo7uIMy41btLwusSFv
wLZa4C0pkCivqU9Vqggu1nTTW6yhe0kldQG0X+9TVityAdrklvpMUmojvy4pjQUI/s1ucEg+aB+x
6QoHwlPSSoZAPZFk+A6fWc+iEMjyw5Emq6eIbvYlZTTFmZYWlMWDxx9rtwFn8c1s5uCEx0Ieibwo
OTMXMvQIK18HqH3AfOZym8MCBAwYfDt0oixIATfcjdGLNxrmDoskCfY/bw0xX4I6WWezn2w95GBr
s7sXQy5u/aPJgS9m3zh2dMsj+2L5LdNTaf9BwO58kP1meJzKAV5ICO5rtCzdJTfsYtV7H26ufFpv
WXdAWYl1GI7oW23B6536ov9QPM2FSILQLt3pnLnZfP559f8vP/+tACEIba7ZW0b1m4BOca4nckBT
v/uDDoIVlTt5pyQpwZbVHKySLaWrzM8ARhvViJe8E3PhrUiHMcPUrFMgOuM+R8R68Dthhe7jogax
r6og/kpbhwBazXbrQcIHNwU4w4x0+mZmklSHBMtdJeDJJw1OsyL2/YPh5WI/OnXwmgQEOKT9wsEo
S0J0YBbrxmKFTZIZYTTN5TUhww20gues7WUqD6LjrQ67j8EYnBdPEXQwJX536xuT2O3ZSa+cIfON
FdvkVFq2GnalfJWR1W5AtdZPNMmAAZYkELpeMTzBgO2fOFG/FRj6Qv3YihALPYnEo+ZyQZo6ZgRD
Gp3krx539Yyk50890bPMGcmvXCPSR9cq62eHIfnKUlazi/NXSLKGAtr1c4laC5dSY7Xsh7K/zt00
Hunjwe2K2v5aJmV89l3OLhSH0WsTkKlIREZYBap6izi87uiLBEw2+vacDfTCJ2GIrZ71BBTVfG8n
CxpmKa1nckQYszr5+MtoRnMlZ2atdT/2z6ojTHmCkryWwnEvxYy+fmiCQxzjUkwdM/0uyXJWtXT/
ZDa5irT4hm3hoLbvaQVcuiVzLt2X6EqqZtQql/zngjE+dHIpj6mJYUrtxq6QN5nnzUuVq4fr+buj
fRelKHg81Rxozb4OiJXPruzEeeq/MX9QB9k9VUqfR+efCxK3O7FrzUkX8TMWtOip6HTwkhlkfE0B
jeqWFIqOeIVfUlML+U4fX/wKuXvcGnGIYRlD5tCQT6RVdkvrKL31EWGatrAesJS/vjMRIlD0pLhD
Iy/WnLz/9Q/vQVVTl+el86fRTQ+FLqveyhcTSGJSThyTiuCtrRPz3ZXZve+j4De9hVdaRe0Hp7xx
V04NOiqkgyco2SFqLHwspoyfx9rCXIdoEBMnyAAN2jkkhYtSSrnO/mfMsIyzOmgnA5qJcOzqz1Jd
ZT7YRBfSkQWZmD+50t8s5lCeNAv+KjHnBlo1W4OTV++mOxg3X7yOAX8xO613Js8XfPpySujjnMz+
tlhi2cS1p39wn29Mxr2DTccadIj1jbi0fx2X7AV5QQpxFAGHHTh/efiWUCZF/9wHLuZEe3kbM86t
AQL+cyEcKPVDMjD7VN0tz2+dMtFotln66kbMszg+zllmX4vRd7DlMX6uCU27WMAN176ahjUo7F0X
JOrcQ7I7G8FQnxW7wg7PTkbbZcbYIvLqJYg054o624lgSbatNNxr/7jY2RwdvFrQI0NaitUp4Zxd
w84AxAp2lAvlAhTpiXCJYpLTKZURfLjJPwYVY/DZGZh3J4b1PlpMEacgvhmCE5KcMeqmGZGAgxGV
awiGzq5oSu/8mPOCP3f9MwFw9E0r87nQhX9JLdf73yXxvWpdMeCL2nQKq7EqLsgk3XWbd8a3A5Gx
7jrrj6+Rcy6188VpsH8R8CqQsJX1xcJ6OcR04p2kLj6Wht4sJ2z79LCtWPkAB9T03zNBOLqM2huF
4MW15+y5mKuMGB2sVFM2nX/etQo0AWfjJBzL4SrjxnxrFJC4kR0G0rP3gtCo3OYiIuu36RjDu1fo
+tVGJktzMh8XZKHPuiMY1wGl/7MjOY9tCcRud+H8RTS5qUMDMvEZ1a9/Jo5j2yfzeLB9BsJ94+kv
nJf8+m35G002A69paS8MZ92Tnv4lvrg1Qb/HJDicmSRZe+2RRTh2lnzPIo+WV2Exrl46N3SINlg5
XWyeWFSME0k0bYhOlda9vqWZWE6Ltp2r0/ZcKEnRmnx5ImnDUY7tZxKfSFNufy2DWRwXhw6+TUoP
OPB5OuSw08h9pX3ax85X7gMPrwNmYak0yXevXCxFyWJ/dYn1b6mgjvNDGzQ0Tf0M8JJu+uO5mwXU
iqGqD9GY5i94JHuyYlEyU6uPl8QC+J9q49MwIK6nonuNW9m/qpbIHFjyduRcBJTXy8+rPug/ReG8
9276yKea0/doJsQ9mS2xNe0Olozom81E9tbGSj0y4y0C3+MsZ3g2RaQ91DZQIqOwj5Y1m/seBTHi
6w5YfOVHFKhEvqZuTxGDydWMk5OTmk9dru2DXsqNi7TiiayZ/OS1br9XpdIb2XQQvB/h31X3RBbR
KOeLy858GdQSbExVjat5zpqLxRBiN5hZsLLpddK77PMcJVgDNbBEdWpW45PVssYsc5bscpfQ3/Rx
ET5DqMAyziYzXaqsfNpPrvgSk4p2k/Bn0hCnaWOOPL0tipSwIFbICj44Z4rvWtDOgwC9XJ18qs6J
ZQM2AgG6dxorOUTBx9j0a78X43byCcJQlSmZQWUs7dVRc6rbCXeJvojayAdn/ColoquhxyHJIVQf
Cd+jbFxaoOTL/K9SzvgdZfQ4nSkuyIrwq6cmsIik8Bh/mtlwzmAxvya2XFkybY4TltVtia7lu6m/
+9Yc2Jyifl8jl6WHERW/FIdSYrZQU4ze+w+AOK0xTYJq5tYKQEjz4Wxdv8bn7zlXcLsko6fu1+zD
8lKF0hdJQs8zqa+PuGTdPglKtjUUrT/JpAXDZEWhZTdM66Kq/bbHLUlMyX9J/rY4sbuh7AuO9li7
78rujrPdya8lI9iX1WE58KluLPobH4HRb+xKzr/8R6RvnP5ZRuZpQbWcF6lMIv2IBVmqS2prUiWE
uvWcKT+qB4RRkGS/buQiAN2zmonB/fbmJjTrcX5mRNiwjEQ3GTXfFFX5kzPM+cVPyeSC7FnDTaeN
px3rI+1ybx0k9kehS+togttcJ0336k6+3hilPsePIWWCdvsFAbAgFNs0L2Qy9WdD4TBTMh3+K4Zn
yWTw24aWue1ZgnZZUvzXRWCz8jd6TUNYE6mBUs0qv2fh9SsS9jo4OOYWAaw+phFo7CYaq21sUQ4c
S88fvkhgfBy13XKP7Wz8irIt2sO3ITfTa0L82OtjdYhVMRDOxbtBFRUGf4Oml5PJ8xhnnw99+yow
0nwbT4eBuQ3EEnGGNgiDzq9jAmvxBcBIumOYHNcC+P5GmNNrUkR609vpq43y+xKQeYYXdkNrOMeK
sNFN0K6qoPmb6XNHW3WVEShAg6T9WnRTbxGARQepjAdO7a/R1+/tbGVbW/6uIh0/Mdnw6Yb3jRvm
1QNVwNjVJn5rnflkbRjx52IW5ZEDQbIhpvFIIFThm/8VmXKgnhnpuSfja1XLKd1kgGX5YrgZwKhS
AU35Vfc+Y9Sh/ZsgBYw4Ym1cGevdwmR48OOn3mmnp8Y349PMbottNhbkG8RVum0qCyC5qP5rcebi
XiwGsqeyTtEEMy8/71TSmOHcJ3dcEeNGZfPn4njl20hy3M8CgbXZRBZgXmMmtccXD0rHKaf2CDKQ
8xUmHYD7Lr0Lt2wvse+Ja6Wbv/CkrV8R5l4UZ1D58WiC9nY/oI/jmeNMibqt+0MnPXnWhMnvs4Qw
lkLqsHQr52XsZPrSLc7TlCl5N2MBfqNMH2nF2SvLOKfGYPkcIZXvrSn7JyeqhWSIkntTCkhzs1Oe
onxO7rMiGVJZ6Y2hYLGZBrfb5729SknT016uro6pnn2Sp7OSX6PunJfAHob7YOI/fki+N4abfxXE
BV60zcStidruEFWNv0crAF48jd/aADKNnxGJkCVPgu7kvYo2NmcYemN8lWUwXTLWnThxgcGx88Eo
d96DpAeWq9xmA1x5M066vps5itSg64rT6NrVvbPH84K0/GaRL+cZFUsKOwlVtv+7y3mkgyWaw1Zq
QmYeb5txzvZRBjuC3EiUB2U//cr75rVL5Hh0A/osQU7hmReQQaxx2I5oSxZMHohPdxkkwQ0ymvrq
LcW7L8t5o3tW6zyW0wGXmto6Mio/++Ux5llMk7QvHVoinj/iJNrl+IKPk1XTsxrt7DY56lNZ790S
qbeBJI1qoG+GJxpGsBUsL4NjXBYwtxu+3vioZr/5qGp+MdIl+hNxvOQ0zO/02JdsPPQYFrTDMDuz
muboGeN09B5fItFy2T0gsXHLDhLs06bM7qXb4FJNeMrTvCEcXdf+szfH3zr+hcKG7M6p6U+CofyV
v/I7L5ijNi6RjqlHH//nbVwibnJb755qQi6yqJHPzA/fmXls59hJ725iqydp8FD/3GZ1hc1WdtUX
Oha5c1u81oSXd+FLMELSj1lGkVKq+J6K6UXli76WvUohvzCIgL87Cn77YnIbJA7ztXbJmiCp4aaN
pdw6qWdT+fCNF1qqg/d4iwaQG0d16GZR065EPogn6e8SqyaPMUaR0yqq06zK5C2R3rmWbXpHrqBP
gGyZsOWFd0rtMSadJxp3NcSYB4LkpSfCuyby4SY0cwcBJJBGw/zsDX+laujIgncmpekxUaimSx7H
b35ti6c6QBhENSNXtYA1YE4i3SbzI7YNWxy/UL+by2L40NSp3C7uRXIqPaZIz+4qN1/9yvCuDZ3G
sIz58wXbHntGmMu2eUpR6LaTKc+WBzMqAgR1H93C3NXmsOzqkdM1LaqY+9J9J1eEgDojrGzvLKAg
7JBnGXv/qkqnuy9AMkGL26Sfu213142KCHl3OJfgf0fL/lrRfX5i0ryugixm4sEv4LAuqim6KTWf
izwyT35JzoRp2O+dnpOLmh423cdt0yk8ZR5jxrXMgmQLjvYvLWVEb4Xhr4ugMkMWiuzT4SNtiqp5
z1zlPCcVbRuDW2EaFsTH3tbHdBfORtFsDEs2b5P2dvwrQFu1iRcORVnfe5eFqco1hwFLvxFoiH8R
No5TTg5jA7ZxDzDkymr5k0L3d7+vzbVSQKF9wr+piVLzNLCGWIObvfh1O7/WPKw/ixu4VyyWHUPj
HBf5PY6XeJfHWFPquvtdazleH991543RRVqc3Dp+ywyu+UGRgDx4yaeTDtREthYrptPdxipagkTb
/BCp2IVJb9PNznr/c6yM+6jkC9mpQGlL74l/zsGYA/NQje+coYNLYi+bknj5vchSLAPygMiyQ+Kz
SaLqa/FasasJY+yderUwpt00rvUbbiS3sWiqcF50FeZ6QbeazS+2gHrporEK+QQbQjPT7gAuaVMQ
YnlqBClQys86oh9nbzOWFt+tlUwrtyQZtM0W8Gl+I78hECHm1d41G7IHkJwEj9F0zwpg/nG0p0+f
LOCd07/HWb0ctRi6UDhWulva5Wu0LXtPa+A7D1raXHODCDApsRhEN0JcaDsutF49fTNynnX7j1ma
aRg9MsrJJarC4HH5eZU42DsKIAWr3lIIi6c2ZB7ZGeuxcdpwIUsnhNNG0wSa3CY1ZUf3kAtwsf5/
r37eZqMWRwYPVdv3zIbz/3uxkGxiQw3+VLFpHWJt7YY4nkJgmR4ZyNm4mXJ6/NHS7AA+Ic3hZ3ax
6sOfV6pPEG8YyT/a8ktoTckS1knAadHzYK0H8jeGYZpupkGqXUcQ+s9l+n+vKj/Dtpqle0WP59jV
N3SyvZJjyC0yhqR4jSGaDGaXLO8b1TqXvLStfVvhkPXj2qHYJRE+eaTE+4+P7edtTGW40c6trVIS
dVPrG8bPeZ5j6JXmhO7W89LN/+4JWyHe9IjUWf28/7ksNJOlPagdQTw9knKpV123CI3lkoMc3s5D
Js6LQ7soSONyIwy+WbdI+aic29RNAAKCGFbLFHHoi0mMNx852P4jT14/RyVIXTub/psKfUaRZG4g
+9wo4RmM+ynzg/Tnykz4JSEcfI1VrlglVmOuYlX1hL1xD7ePX/rnNy2ZUG0abwADpOvkVHkdn0dT
Z/Qd3D78uVRpNvzvlbSV2JedzV8kq7Ad4zr8eWXjZEWnX/OgWku9y3AdhP2gNtA//1ZxYG9plxDe
FND4FhrTUVvvhTkfW1NiQJmVgSGZnPXgccktOgb///Lz3xq2hHUTm0+px5bxc2svGeTRfFoObamN
E+E1xknagK8bwz/arXX3Y2ff+bJbd7pPt5adUbYtmbGJbeWGP5dI8opglpfW66cznY0n6FV6PSFI
WuGmJjwXDj/CkTdebCrBQD0dpzejZHbZ2dYVy1IDps9HX+3ojY5yFW4j5eNH73DxlGRdJUIh32lx
z8YZ8sZIz5tmtqCWkFoQg1IbklrDQwy+HGabjJz6JwQE3JZx8Cuf1ZejivpQ5AZDmg53DiJatCeM
frwzmp3mMlrmdjbl8jyPf/vgURQhG+aOodsnKF3JNALWYG61Ivl6yMggaywDtwCpLMv4vBT6xXRr
rNVYIuRSHF0oc5zGaCREDObntiZYrOOkHwfV56wqtMfJBQN4sa9ZNmhQ32gxebsxT19nyR1rRuWj
SwNZWVR/k6lck9smtoYXLk7+0BhUdILqSiMoa3Egd/nO0MGJxvyB9YdVmuSVwuL5qYzhXsGw4Bik
ToymGSO54zGSQPioNcc9jttrHPm/yGZ56ZzJRRjrmfuk9n5VvvVc1cbAvT+FaVaRnSXbDg1vlx6Q
phAR4SKssphXr9xITWszfW5clEIkm+B3mgjfznPnDmu7PxUJq/4YOUeN6vky6fhQk6oOiK9kYkqR
ZgQw/hotGe6wWJ2l6fEtdr0+RJMqj3PU2rs0DagLbe+g0G+eMFLF1KdIYt1YEuVjePOVgubPWH4A
tOKUK6qXwV+uVVzuy74/WlPkg5HjxyajfrXqFgMKhEbaW78dEdlPQTzdOsHZJa7z18SwT7UlHvNv
ckMbcq2Bn617E8KmNS3wyFBtTJYbbdscfEGKrPeRALYTqtxTmNb7tmGVl85vRq7/PTInBzgHq6AR
zAijMA+gyfuoIJ4NA2F/oeIawcYTReN7Qf7kOsmI1cTNn4znQJQWNCcKUd0guhUZ8p3CXelB34cc
5RtWvtyQR1ACT1KhS88DoilrVe10jbNeLv2XyD/irKD4yj1qDsheIZxhY522+by3/b7ZaQv94Zh2
w7m2v8me7i9Te6ePOtO/2xq1zzMcgNHK3fqQ5NTWaTTeS4OmdI1ph4nSJcqc9WIp80irdoCe695n
v6zw5wBsTVOmid5ElsxC/BDf3XZin0yxeuHW+yMQe23yZhjWcx/sq9Lekxb5nrZFvaIj94lq79rh
vwYjmG4h6Nrrqqz3pt/EHONTRc8xhtca1+W2c4qPcliZifvUjkwMyYylnH7MnmWGNr7/hW/i1SCQ
qon1Iw5Er+nJHVBlfFlt+a4oRMvUUK8CfqHWBtLB7iGtdvLPIZjJ8JCklxoAxOfmnwr8ZBOVtD6r
6Juaq0AG1SEesD99QulWoyWsrcrkv3b8uzTlqzdy80qv7zZMb99kZJunpmhD5Tl/Zw8R0djl8wXf
BbtrhPeC0QRB7nLDOeTLmXVoJsj1WmDFG+BXtNQTta0I0liVMaVMXlg72RDS6lZRsg6yOd8zTMA+
UrEGwh5ztyQdFZ8P0n09QppNo7Q6tzSXaAtagLCZBZauHx1Gt/fPniruCLzZxyr6pTV5XHPgObdB
9Igf/PxaWxsHSVNl+dOxJqBqJ5pGbxpHmAcjCoZXjyx4kyP3amhB9EXu0mzqKPua2gsTdri2I1zu
EqE+LHVyYd2KwxHpvT6nT4WWhbCtU5p502G2BZt1feUwGL3XRdjOcXVYZrwt3KFrpgbvMRI8TVkb
O1VoO1B9zSHmTzhvgaPuFIOAeDvXI+hTZgCn31OjwTu5oH8SWXDxlvKFhJj96FkOglJk+UR+USXT
n+KBpiGHL7/6R2ifdXB7pvplQ7wR+JGNL+avbDz7Ppovo5Q5TCqoGouM/jWRh3yPfTkFKeY16iMN
5s+sDJEEf0cFD143JJe+TFyy2gbxXOk4XS3MgSw2nSWuaJaaN0t+TQmqlNIR7cp0xJ11hLF9rhlq
eOE00bZw6D43NYCnDrkQJ/J/cae2PV/dQbT1WykzxogNPqliP2hJoF5Sr62T7Hn8JADvjuCrfVrG
0bq0v+NJkz1s9rs2829TLR9Z5qa/b8/OjDmrV23zmgz9P7MYdwEW3Ddp1Zf2CNgfPT8Jja0vjiRN
fSatnTy5lbvVkxpwVmQGvgIFmalOXhDVQ5uZHWetWvYnDUFgFbjYX9ruyjzj3Nv5VxkV96BCbeBk
9V9oBTTv4j0dtSu/0SmmDqd/tykzI1g7rpr2zSKf8yoPlTNXF6IUt2kkVobt/9Mz8+wHkVJiVxzo
ph+whmImwjG50HLYROZyMkaBqNQODUZO9N/JwRXD1rYhC0s1I+Qw2WPrnGe+zuCUN5zs2yidtrBd
3huHEYM9ZI+gA4EhCpE1fVPHXasZDGw0VQRh8JW6buGu02C5jiM6QRf0pte+y64+eVWzrYHibm03
GHY/BD60mnifPzOL6awHEqoeWhw9ElXc9IxJN3r1rPZEMxc3oR3R5EdXlTntZXKtvSx4dBgi9JtY
v3atJCKtjD7A1RKm5yCpyv6lokWr16VPdrAcM2KLC3pFa3QJuGV7QjHNMJ+NX2PRnWhApXsknXui
vawLUYYonUnxWWFiQgT1u0+CmzeUX+3A7t4kz2bnk8ZVDNC+dH7PKFJ3UNiJ5JgBtTInarVCFRCh
hRulf2co1G5JHCGnaTKzlRxJUXWh9KyLsl9VkGm2dDwJc2b+uWKKypy17b6qsgOO6CNI6dL5TTWc
YMei+JeW3NF+ML6ITj+VbMZ/cFmvBIXns6/d3xMzFzrFGl9LnN38zn8qctvACO4gtNgwHCUBK1r6
PYii68xfZ0Xxf345VcDAJTM2+jcBkvONZU8fUW4t6yX7TV7SlmB15Mhu8CS9Al+I+yv2g2dIclBs
vag+joqmAGLjnslQ6xPQuwTZye7i1zEz593ipddsyndJ2rhHdHMNbqhdYY6fGBLDWDNCJ4N7z3mU
R9vCwYD9PV4ZrhuvOvrZy5L8gljx7v+uKayBHa2iodpz47EuXCyrfVcRQCAb51AeJxmJTxh5Wr/f
CxuBtt2eJfJiApKK52RSXdgOxVeu42oTIeFYlZO1tbsSMF2cPdMw+M7c4t3OujOq2GFVQW0hi3yK
/oKbrNHbrGJT7Q1n+DQeYTkMSv5ZWZFtlW9cSXn44wn1VgigGQ7VuougBN+bXhexO60TJH5ZHB0Z
Z88E1E3P8HiUJ3BrE1nLbLQ/5Ay7jjGK7hggMVJRGaYG0aVRKQ5zny87UXFofgBwzSbwdnhwCTi1
YFaZs+EeRst9KQg/rLCk7U2mysMf02mztfKmZE/3i2N9FktyeKMTG9+718b2dlIeTSL3lxCd2jee
/S/AC+0IJdFtgGxyS5OWDXOOl5JCDbMcX8lcvWSy2Q6Gb19y5otkGVo1t4QwNtpHchUL4/6A3xn9
woCmmKi+x7NRY2q2XQsRWcu6bSA8Nxuaz56o+e1be0PBx2cxA/wr+oPhGB9u3/wh7x0bbkrudT4d
EKsZ6zxoToNhvqp4vg2+e3KUZq6GYFpU81UUacCx0YDJLrM9lqq3oQVDI5cPnZWUoma/txxS1GZv
KHbGxHZT4INHFrJTzsBDR6ByQLAW6yPJJbVZb+ydJhHpRMKks5rj5WJM09uYagTp2WwD20LOOqNr
2yGEOYmYdcBaMgvFvaKVMZDGxz1V9OVF+NYH6upllTnM/IwReSbDJm5zQTZSCQaxzG8ojQEaNoCw
hoLBUvFfMaWYYyjio3rapBFjKsjj2PdjbBI4IFrST2ePhATCSGEDYd7y7JeEzPQWjMB7FamXVm8t
7QeHUWWvwo4/K1TB+6JVN+JMnzpiUvkq4/90/422hJhqb763I5DJRrkfeNoIheg0MHF3rtelEFTY
UBrcBmijoUCpAXy1VwOnl02GwCxcgnQOf155SWyvPTar9RzXLT4Xej8pNHEELqYoiTTBtxCBED/1
3IOnKrmPZro8IYqkhR+nFDhlaQFf87g19XSk4gpe8zwR+5k7fm1yYH310iIJtReUKzj47JfDeJii
oA6LmApNeUXJ5m3PYWQ5d9nUjIwIJT03rt8zes6srVU6cThof5vmBMIuzhKhGeqn6tniTiRuNduM
pGmsF9eV6ApH/pwdpJt8qZIt1nN3M+tRXhkS1ATRZN4KD7S/xUP7mSJ0faQ/5Ndmaq5ZXU5n5eXZ
3mptSa2P46S3EMwX6fIb1ZnL0ta1LJlODHAA61abI+Hpuh0lDy3doe/XHf0TAibM57kbybYpNOkj
MrnHZtaeZ+aIYfzAKPEpQQ/q54/JNfBqBOZ0o8c13+zCeGt7o9tE48O/Bw2UsQTED0cjQzDEWtlG
9qSdV0PPFU9nQwFFA8voGWN5MnkuHIe2R2X9zZA0XxgCWJhryKGm/3Upx1yfzNpbTj+v0siOkbwV
nxN6+43QI0wSGVcnvx1aCnw6abOp67PZuTwaSaxp+AkmJ0t7NpbCf7Yel35eEP0EuYtKz+B05JrL
Jn/0R1WMxHtVllPANmgMA0er9E9ppfjH+fmAfO3PiV7H2S8HKq3a7zeLJ+Vptphf0VZHMxWlR4RS
yc1IhwfmI9vWfZofKLfeKjv9z63dngk7QZuGsupXs7cJSRNJyTmBf3fJZxNkFWQutCY1XM99EKe/
YyNoblOT73Oq3A8IcdPRaFpji/HD+po0k0dtj8y+sA3RrXIJu7fVoWgWQshZzrRCNVBDul17xgzH
37C+nLjfD6BN/2KeI8TbM7eO4oc67GToI0zzVkSZ2Osla4+z18BDsRu69ETAV3WQ/kLtzbQv/93V
ZkLfZXkgZcUjr232dj6FHGFI7aVl4P5bB/giO8//12eTCKeiEmEym/EWyb757VoUbq77OUhTHJeE
u8onRz6dJ+ufK4qbtJmatFUEmbAybr2R6H8PP4pSXUo1HV21KJGeWoNmpOPW19ziWOGyOXKIQOE2
89Ssk1ruSVyBCi8emcHKCy5lgZDHGPcaZNmd40qmfWRyOR0JcMrmR9cNYhfBtkBFbX/Doaw5nRE/
0NX+eOZDWKgIOuNjsO3gYKEf2ci+869IL05mgIU/S8llnUobz0G9bNEPHJn3yRvOa2vfT0j1a+3L
21g8L42EVcDzvBJRRrBcZEag6UwgGy4yCGEhQ20zuiikSMl1sIRDnhGKHov2jY8aIMaYk7hVVQdr
JCAWc9R0CAho3fy8xdZByF5e/Cda42t4iFnJ/jPpvaDDsDWEpJfUnbIX1+3L1ww/Bd0U39zaSGVO
EYzd1Wg0wc2w+X+Mkf/k1lZwS+M5uAR2vP75334uQiDgwmjdrBmLf1VdoW6d5qiCa+F5AcaGbFi/
o2nth7b4nir3VgTJJYmrYa2Emx2ExB/vYpXeJoqFo8pAihkJMv1c/h/uzqQ3bmzdsv+l5kyQh+ew
AapqEBGMPtTLljQhLMli3/f89bWom1U37UzYuIM3eAVkCpYVFiPYnOb79l4bL7LmO1eDkbMqWYjL
arroqPePRZtJDzkQSRndMF2Jyn7CsP2V3Enfa7RnJ0nD+7JBqpY6yM1sE2oA+YmkDQfhluid+O7z
i4++Js++udFUgZ8zibuYfb4op/jST8lliOr6NUJ3TB5E6HrlXLAfD6LrtHIYC2gt7gC9OyedGDt0
OumX2K27GzbzAPKTU8D29ca0DWaKYtoaC1qg6qL5GGRLXGvWse0PCESqbZhJWuknbzoaiTGv6s3k
FHTcmxkzg08moDkugzQWxortG3DxdRUm97aDEOSTA9gJg113aBobTB7WKWJ1qhVoHEkIHtZ1OZ39
bipu8YRQCnRoNaD8Kju1aSM0nTkyajZax5zaxUIoR3meWlfoptDXxZGXWNmAgFHf6o1Av5aNqx7c
KFsbEm9d1ExR/6XXQiyQeebJLGpxl5akUzjRY2GwA2LooIO6JieWTb07rYuCO2qqwVBbILG0pFmb
yABQN5tcb7UFvniPO+/O1ubrOZUnMy73ScwTGyCaY4MG0WYESmql8Bv07Ma1my+zndLQJj6GBVxD
TnhMih+Zz17aP4wV6QlRatz7AzxSwaZ4ZYF43Gc2IW45Ur2U3PUVr7YYsRqCxfqWhoAgMzvWrwa0
kvTkvrk6PBKmVjbPM/DNeE72g5nexlXzbsVoKv0R2nE29TTUqa3GaYr8ReZqS3COgGl7G5vYxnLM
S/P8pmzSLXSdoiT9qTXC/3rLGsCDmZhsxsG4m6FLE5xIE5qc2Hq3+Ipaft8kAjwFquCGLVGmRzXb
PGrnXsNiwxMwEqgVwrOvWfPtZYwE2c/NdMOjd5NTilvZbsdaMeNcTAlKpXYM900vrxocDkuisynO
U1heMZCsknD0kLZNm9KqPWiE1VYGPnxk2pqrrO7BdKBxYpeiAWNNWqJqMjo6rT7d10w2pLd/Y39W
r1udxY3GRL0e5ByijqPmXyIc5LNW7iYNsxozRlkcoF22d5GobrIsW/tdaS366mV9X/rHDFl+w9L1
suzY6oatHAarVRDZM61R9NQ8j64/Er5eWMwhOPI74fkSXCohP4hena1f0XufxrMP0V2l6oFinrkO
UhZtLmj+uHS+0S5wDn5rXglnFAdZuNca1rIydYComgn8skx/nc36mfM7rURNrIRU9roI2vkcyhtT
OOj1liGhM/uvrBRRjGCiLt1pL9Dl7tIAu5U2jG/k6jaHRg8nUGq0n+go84S7Z5etOd7o3PNdw6Bh
zfK/zfEe27Z2rEQMpHIu3Y1mm7cJCdk73U2KfR/mN2FfQOpxlfSAt4ZxX7EThNjCriyGtDb347Qr
xnzf+RvcE37dd7dzMX0DD56vNDvjA3tx+Yhhqbt1yZfahFUH2504oD3RRR8OwKoAxvh1n4/pIaBb
vDOKqdjPRoFZsREPEHNsADrrLLBZ8GvVLonLcQMkkqJ9+TLmOh01Ub7rDeVbnUlqK2FEUB/VqyvU
i0q3b0x6+wQ8OS4ke5edTVsam8YWiEbK+SS6YTw4TnygTv8OtoodtYV2vQ2nvSW/jRGJUl23xNB0
0GsX98ZShZ/io7UIQpSeoKRid73Jfbaf3UwiFu/jRkfmFAWEeiPxp3lQslcwnT354+kq0MY7ra7A
GWeQb2qq4lsEsmvxOugUIaGq6itrqCg1utMDe7Yn9AfbuS2yE4hQVJtB80XQc9ulPtWj3ACrZabx
15I53ksSkyZsghsO0c4Lco3XKS42MMWuWQmjrBKKNTZBXEQZoGvN5Q2r6BtJSQ6OpjqM+DTAjiIK
0wgZLwO6PXFoIChunlq9ewqVcg90yDxdt+/4/+zQuO3q6nsTQg5gDAXw3GGI0eUO/NyenB0N4VL0
LrrxpW90jIUsQkeeRTenjplSvOcRzw4io2+nQpumeYbYYmYvJ4M+3XdWdychrVHT6AnpccettKOT
P7aQ+al7YAahchLu4NJ+tyY8VTp92al9pJryblBHNJL5e5UBArCnhmU67Q96nzhF2lV0h4JzJXL9
PUxeBubr9QzhwB0XlegMFyu8ilnzJaP2ZI3vkMSuyhLTR9uxUPTL+noqEuqupUK1YVF14cmPLbS1
1kxVo4sHKr8JJyJNXwy9eRyxBq9tC4tVqMfftNgZvQrurR9TjHDnIdyAiiUyJWQD4XanMdZIt2qj
Mwj5jICd5Bhb8+TZjAJ0fTDYmLp/LrpuS3SRp/wQQj6u+QjA9Rq1LTe8eGX4eO/S+atuBvjTmjsT
QYMh7mHBKszX4sbUZ4v8dGf2Eh333OTspT0eZkkOwygxZkaDe28ZLCCtJjhZMXqlWJGcQUL3ue/8
Y5sWBN7EzQfrrqcpp2LcGyP5TQVTRRY90DG57oJ83rUjKydC0Sl029tQo641gq30RgKQu0xZlGyV
j6KyOQwtqviZMtU6n5IDqj5/x3O5bsOBcNCOHpWStENBaLGjoTAma7c55EXMYCTIU/d9euzw+4MK
mQvUvxQ/mPWd4WfzES2xejVGACT2BIeH4qn0M1ZxwcUymhcqLVesAjDit5sh0F9RKW2R6vA81TbL
R64BK3F5W9bmfTUVa93NXmKXREjYcXI11OPTwJvUdG7qKD9YfGya73N/ZwQkrPvOa+hjjkpU2l6G
gA14TJ7nmWpn1/fTvRZazr3KpYubDqFiCNv33u/9YY9GmMrR8u2oHImuC3Pt8p0e2vZdgFUSxhHh
WUX3KLjXHpzsUtKaGNf2tOsSYT5EHOoxjCis5iq+//wOC8huMIuQCadkU0PW383nl0Dk6DcT/4R8
I7+ReDZvmnvSjKeznVPanVVx5WpJcbUsZg02s/yArKXV59/5VUufvSNfQYtG+2SasXP6/FMQz+x8
K5KXT2Tc2Ce7manZ5DXbExMcPHJoXv75k8/XfH5rY3Sy/AmT6EJD08NSP4U+npIsSy+ff/X5J0US
zEAmJi9xBoO2WkFAd+erP1/zrx//+9/oDqC5Uhpq+/maCo7on//aWH5FW4TxJfX+/frPV1k5m2vT
ZyxfPjjoZ4kjb/v5TbfQXCnrqK02U09oNTJdVEmPUhsQBevcDfaYjjchGsl7GCP7Ko7CJ5OF5SEw
enJXlldJq9DX2uxEuJr5qQ2pNJE21ysIr7gjauYTyzyG5Wge864eV+OSx0areCdRtowpS6kGON+a
JFUdvUMe0NMyIByvx0Syzics83uuU2LKymo4dCBBIGLnK5gO8RbOdb3pXbJLIORoxz6WPmN02B9R
mmAmxH/u2rRIsb1slEtlTvgTORZyPGfhGi9fwzdZTjt5ZOPRzVRkgP4cm7RXx1qDQuYmGrgHKgIH
lDWFM65dTa+PgukL3+dzQIjtRjhYPWnwHT+/mOOwQMjpBu0jNUAz5QeqdUlsE+5uBA1Cgz166bUK
TQIukJ1M4dG33xUxgGA0QsKZo6c2/uLQ5QIxk+4RDyEBqIHjmb79KmdwXrBr06uCGvCusgCCW6Ce
6TmFbB/Oaa/hODDhLOArgliZSB9sRse6npPW2mML0mQR0w0fyh1ek4S6WF17mlsdmyR9GGLGZaKu
aC0a9qmbUE2rirscjd5DSXruaLYYzfvq2A/qY5zBVY4WFsvM39gL9LPBzBcMCA/9snsl/uRhxvpH
apF7JI/k7GbdhYt5Fln/rmlq4xPXTLNzPzvWMQ87uEGl/gGUBYNDKG6n7mNOU2MlED54ox689hVE
M90c70Rzr9VGtYY4hrZXNp4/fVP4BjbaaN92lk2U4biS8BloznI+MbBeqLhP3hCT/SsScT1QWNg0
cRyvU6weJIMPjxnilSg8B/UZTfCjUfhI7iHW4ssMDqzVLKyDaY6S+tJ3nBd7ig7WeF1V8pWcqA1j
z3AwQgrLmXKBTrCVonT+xZDFtclZW8Wz6XrJ6D/RegXJVfiHSSPBxk/09ghc94YIaIK9tfZU0O0i
I1EdI79BA297Jv1GLq+xqXIQuDC6MvJHuxm5JyI+BxoFheJuTu4Dlzmb9jdUspIMMjQpGNQb8iDq
bBzJI0r6LfXjGy5Nux8sFp1Jkm8MJJFeFLc+K3BxRKyiUece5VfLptRLwOaeFp7cmxy1SrQtyOlN
3g+ofVyj4DldIkDBjEJFwEZiMHaOTB9mBT52XO6+Bji5o8eLHQuhIeLj1egM2cbvxlM51U/1UCx+
HOjkRJFauqEfNJeCV8FEQCjFdUDjJWhH/Ff6WFwzgaumIIYidVK8k8YBP8wOviKCvvbacRf5jO0S
dFqvrDHlqcrVvB2d5iOisbsuqxDlbxA+utT83DbfuIxBG1pl1PVeCZAgF5u9+qobjI8ahu4pzeoT
IxesArWK2dkBwlx2aqAEWlQidgkzMa1BW82keitigKe5d0+BvC657Y0C/os5wUUdBB3tifSixCUn
w8yn7uRaB43q1N4dUixgO3sO9yjyz/pM95NnHnPjTHQUtpPNWKcbTHvQUYi3D3BAzThkBuACe9ZF
xX8Nkv0SvdVFU3y0/3PJ3nkruEhUfNrPiJl/f/ffCNxONOhfGGibb+23HyJyTt/z6dsP+TjL6/+k
tht/OEs4jmPQp3RcqeBDDt+b9n/9D9P8g30lBHBoco7JHgEQ45/UdvWHbppSwAZXrk6U7QLU/r/5
OPIPW0jb1vl7UI7oiNV/ko/zI/1MWZZr4s0GmGTSqgPNvXD4/oJ71f02aojDpOhZwVcu2vyuTpLX
v5yMm7+T2IX4MYOHXCB2Q+QAUdME6qeQ0P54FIJfRnY2IZONJfrea4GHTJu5j5Mnu/UHgnZMolXm
IpffKMHVCHk6anRYcPWs+xK6SyBN3trzYy3lCLosgklSYSIInAQSOkeviL/GLMGmpwe6SNs3yKeJ
UolmZEnETklOivmmLJneRrdiscnwgWCGZzudrnE5IAno+GW0mRN9KvoPQKyNiciMijtpy11D8QtI
IRCRTCtIMJ2mghq5yKbJuHBqJ8Qf1OC/To5JNsbUBFaGqHf+xgYVixy9zXUleZJHcFVGn+4iI47d
Td+7drav+hJIqmyXMDSZzdheQEv4/vfJb2Z/K82+6TH/JCXxPwm+VvihjjWIYNiEA1CYmx7JOU89
HtsJjqzT9P1TL7W4q77p7NMb960B34aHLm7cimZs1MIuEagRjaF71ZWp1WKTAHCSy9zWxvY2LePJ
vhkoOoyw7+mmrClG5wO9gZ52s5nZvTqFoSJNMfIDkiSJziMFe8zKtrrB9TkPeC3R+xle1dP9OVYg
0JE5lkUkkbC5GXvOzgQ0YQEIqmZ21gXLkqld1Qai2AMlHkSnvVvQyq5QWWXHyemoFVVpHAQr3EWI
7NgqWmQxE8YcvKcg+m+rMDfL67zhUMhwcmEWXpfJ/F36VHGrAZD7vktZYiFD1LVrA4f4vZlYY+7V
PgZMF1VRbzP3j13X5Fdd7+ZEgmQt8ETh9VY9WszsbjgFu9AKgCeOhmZMQNbrQU1PGNwAa4qwn15c
V7HuI39qHuCugIBZyzjvxbpHZKMz74wOqgrmI2S41iRVesuOr0jvlWYr5PiZ7xPgZ+OnRvfpI4xB
tSFm39+ZAZ6RYU+EUx+z1KU9n1yrJmdBzMYUm8qQ1I3JzpgMn6O0ZjldKlWa9kVA7kUVx/3ubi2V
ByDvJ5Jn0BdOuuPFTVcO17R5McK2uoU9oJMoB64LoTtklPZlQcoRBmndS2rM1x4zKyC6yKmw8FKt
sdIcQUXT5FhEZG/fQoC0NQ/ym9lQIKIRu3V032m8GhVYuqdjkgQ38Bz6AgSLzWMoxNRRcrWyZOI1
PGI0+hsrejctt1VfzGgUyWYShrL2aTfxewps7QX8DG32qzsXPLezm00qJF6Y1Kp8s4JlQGG8LOdL
7xesKSMRJbjd1bS02KOiiPAYG+3wgGwdb7810mtGCByjWzVmKCkUNN3pw6qQ114JVhAlPqBQTAcK
QSA+hCW6aR1FVu8QPInLmxgxmozilk0cuzr0XE321rct74iWYWEG3wJ3IrV7PfmOeAaV09u7LF8E
GCw6Y7WqC0OT0Rdpka9tUFGKsrlr3pIsIFweHHTaNzRDkxL8GQXGAAeSNOJgvkaWatQbZGxEqtZu
ROAjqzQ9P1IBtvy73nXoCG6ySlez9j3OBaY5Yn4YHZ5/PZD/DC43bMsStjAcggB0w/h5sgiaRDNR
szAaVg6RlqiH1oM+fZ8K317rBZvlXx/O+HFycozleKbBRGgIwzKU/AkkGlBSoBrJ8bohfi2a4Wpg
h4+bahOkPo0uuQbGzR67oYtK271EL+Jius7pYYfRw6/fy8/Q5M+3YkodHZtyDVsuzNO/zJOTos7r
Ej+1Cml4BBscUC+iGSPq+dNsXuHm6960rEWx/OvDioUO/VeW6udx4ZIqwsnpIKnlff3luCp2tba0
YftQz0U9F2/nGrSemeaP1DQo6QzriZxPGnMYa6/n+qZyPvIs2SDFWgmzXrWkMYuOLeuUx56Ja950
4ttfv8W/XSQi9kxXOLahWHozbfz4DmvdaNqOe3WFQGDY+qF4J/rO/c2t8E8HAeyPOAjdkjR+Pv1B
LHC7OfhB3UF6E8Kh3Cx+k1LyM3F4CdBVUrdYoZBK6Ng/nWn2C22KBwsQdWPCxQZKCL/WtslCUr9L
APiHT8PHMKTNQ+RCN/7pUIkPVQhnNKaMQWv2TjzSFPV/l7ryD5+HgzjLMtKy5d+ui5vW2UCfBrUZ
ZLqdGkvjQbMi/Rg0MNx+fQv846Es0n8cetBLL//HW8DszaarQj5PTZSK075k9muiN7+5Bf7pIHBb
AEIvp03oy8//8iQE9hAVFbKMlVRh9yWbEX+SV6pZEMgn8Z/fb8IwTdOydTpFkIx/OhiNZd3yZ+43
JwrNL6U56JfBRpz16/O2XOcfHm5HsMxfHhzXNJc74cePlMvELqKSW86vQZCWA7VV8txW9VjeJQFK
Is2nrP2fH1LScYC+pmyLPcSPh6RwgPAocxbpZObRFj90Sy9IRGc9QcKZh9pvxs2/XzVhSuwuSEMZ
whjIfjye2WoteDjk4Xk5PCuzexYKGlKT/2Zm+qfDKAKnDFuwjTGsn84kKIO4tUjoXiWss+JjWhgO
8tZxKnNi6li0/+Ys/m0iXGJ+FVlXxJOyu/v5LLp6PmJkx2asKpt9eycJZaCpCew7I1/zMjqRc//r
62Ysn+DnewUVw/Lx8IOwj/zxRNKjc0jj5PYXldS2xEYFcG6ligmIUBQmqQDPPphPHyvHypZD96LV
4Ir3FD4c9wF2FYv8sJITCW+d8buMg386+8SSOTZXACW5+dN4VhhV1YuQmwqij4lgHkUWpZ+auctr
se5Em1+fix93kywLXEMZLA4YbFxBnf+nexg1kjIqazkVxoDsuwCSgn8AbfV8spL+1uiML9Ukz78+
6N/G7OWS29zMALGMv08PhJ5TbUGOQda0DDxjsuy7QdPF3edRljJI8L34c6/c/FgI+enb//1QZPz3
/0vpZKkF/CJc+Hse5X+tnCwv/1fhxPzDUcYSTUe2vc56fxmD/1U40f+w7R9T68T/q5wY4g/JDC65
MSy67mIZcP6snFh/MNoaRJApnljDYUn1nxROGC9/vCVsIuKo5vArGZRJPeR9/vhIxpkf1gUVdAx7
00kRqkail6QxHzrzlfSb59iEAs1sa17FRGhdIdtFKers0Y1C2rHFQ5V08yFHREn5oqb5XeSgcNUo
H60qCC5s3LpTXSmUcl2Gj6+RZ4rb8xy4l88vzUD5EH/FOYe2fxktQLj84UiMVnCV+fP3JHGL3Ty3
9lHZoLabWZ0DUaqzM/RPwRgau8/vPv8+yUsazo7UPdXVAI8JMlhKOVuILkvAsUZMlW4/DQ4L8JkM
mWaOj0gIqMF8kq1ntNeeLsbHcE7SDQaNZhUWBv1hSh5rldSXCCL8xumBYfRpa59iP4Jm39PsQv1R
nD5hzl2L1yvE/bjYok52Hzz7NDdJJxHxBbptQTpVsnOW7wYfBSr71XjHW5ce6H4gIUTwrGUULpHz
kbEG/Qn5FNOSw64XjToaizb5NpUqIuXFPpa9mI79oSClM3NRS4KgP8fgBrRJ3rXwZWi9d7kXqnNt
lmzA+uRGTUz9LdPYUXftr0VNcksQoYy3maAfqgbpONGugGRrVOAOSFl/0kAmbwHk+PdFGtOuaaHb
5RBTcY4js3tTCIkbh20/U6e1Vs1Qo91wX1uE92tMx+QemSE4kPgDyuW+cGS8zazQ2kzuOYi4GrSa
ulXZN9e9MoZnNKGeZgTvSWV90Ku5nYi3pa79Fik99uJK1PRAa0Rm+Nw86DpIKUaQazjhwYzTfHJG
6R7c1qZzm1CfwHxGq4m8NPJKT+SODMfegkycmRkYyipbE1fXHbUwfKZH9FBnWFfGokkPsEsOsvLf
/TK9SdK6oXLOpJQqsunH5IJuL9op5zYycxxtkMn7wLi3J3BbdWQdkT4B6k1DBOnNRVnYPkS7Gyt/
IC4bf0Gf2NsO+9IcoIkd2nZbgDo5NX16qrDT7EWPZm3o1eXzC9qIZxoTQPWCVt9MuV6s2pOkk45e
Jlva8ZLf7kwH133DGWxsqSQ9wU+IT7Dn41Mxj3cN+POtqvH9lz6Ys1E1akX5gnCVKv9iycinTBa8
qxrZS5tlr7m5MpoBJ3fCRWTfbh3tQLdR28mQ1mzpxS2YvcT8EHrqIIKH+TBDhwBRsi70FE1AbA60
PIJp7RPyqw+URYMORaV6zGMgBHkp0SxWj1GB/6Wp9Opg8qli/OdKl2zB1aBv6jFcE7cQXoB3o63X
YYlgYjkLvZKrhBYP/SAnw/TGiTXnvNnQYB12Slnvs1/anq4oEEa4SFfZLlyaRUqEHYJF+SUZ0yfe
tY+RGANlPcoH6vy6l+ODyBcRWI+BASmb8M+GQSY4iYprnT3yJp+JW0bseouq3PIaF0RFiEmmReO/
BpEM74QgqmHoMxiEeKiisacQgrT+PD90ZURFIQZaoHXdtexqY2NrBMs6qvGU3WxblT/kgjJiJcS2
0v21UM96hCIpmFEb6eXOQvulN5jQdeKKGHNoPvlNue6xmGzmcs7ZvnMlEUhz3BKzSNT78GfzdIci
6HmQxp2peNFoFy8ttu6Nhp1Dj9E7i8WCVUPZ28ZxVq7nlKGghNHTtBmdvgk6IEVdshZhpzYGCmU9
7HCOZDaH1/M9vrND0WDbIhSdOlEbYIks4agDuUejKvATE4FKUcr6QHbibiy5KKwL+6kqwbE7Uxhx
zwLKoJaMwhJ9ZNfBoLQ0tS1KKMOKRKGk4fnEfKZ7pDisJSs9dKTizCVK9rgmDjZs4XDILwYC+JVw
yqfMQaajk9mRDcYN1LcBxdaOoum4g8wKBrLzUTlmwSsFIUiXUljHbT4t4ZnVjAHQzO77gqz37mLi
tlgUqPez4fJ29Ks0gEGVSMv1XNSdeoTLFVs9CeiwU9ZDiJZZuMU6qemiLRF3UDafEtqpm7Sgga8U
MXjZeA3nR26JYsGMMWmUZ40sXFU9YTJ2b67xzL0ssERo6+BJc4pQoaEtLbfsNSEspfNREhW5U6Lo
S/dtjF7OYlRctnL9B2qgU8k9GmWDD2Bp3AytToU2UfOhMM17QqLJN2jt9ajKmgvVHhXhH2Huf4Hy
wFBpzffkhDAd+Vm+jUG93jeGtbMdOTOMtggVaIyy+va1rdO9OjWSTeyHdwWqWJyQwd2U8EssF184
2wVdL6+pNJIGYkR3Ge1H3DvdKYFPia8HcAD2xBy2jMdK/yrWi31A6W3FrXaIogGkQBcys5WPhCTl
ayZT3HHWQBwLk2rs46TK6iUtaQRPsFhz6PNvB5nQO2x6UGsj9vgpqji5N+Uwo5uApNuNpJCFsr8z
Y7RzaHaSdSc7HYV9qKEfaXbDUASHJtO201DVXpagkCUzFCRY9V5QM9yYA85b+ea3tYmJq+l3Oem6
9qJE46xw1abxokaxG0RqXQj5O1fLLjeMUcJBAwKkU2G6KacG/u7wIB0DjoWwW8+Kk/SrCnpSx2Io
m9k72tkOtW6ebdwYHJaSYD0dUZke2z/AlBF3oxMWOxoFhJG5yDwktsOAYHgQp4dWN+ydQZA9Ss3s
S29HxG9l16UYQYF2+lWgcdfPC+g3TuYEhYX0snp2bsM3sgjzbabT3iXZDxP/sCRakAofGG2ynytf
cM3eqh4ISUaWB3sFfDEubYuMBACwah5pduvOCae7bFgWY2/ZmJlbxIFvUVBaB/hHgIOLs61hmhYk
a/S5lZ/AJpWh802VwSUuxeD59jzRWacSjfwEwZgMU7SWcitaVm92E0lkZfEt7Z9p29rVY5e0ALGz
eYvJ2d6CKHgsba5sn4xf9YapQRDUws1I+iyuGMIU4++miG7qjOK1oYZylzHXbeqk/u6ijtgaEdgn
t3cgyxVIned0v7SePMY6nW1YMYJWDd5gLFrrWabpLu2jFoqZnh6a6ZrVjzpLpd+YjRvfzrHeg9q3
+u3kODtUwAA4+qwAPEhQvRmFJAhF2ZONEWTomhSSSUYAq8gf2qTjaY2HneOge4WaKg0dPGTEUE76
6Ks7149jZuBUT9RzmEbJVg6VAdK5uJXEwV7inCjIEE8hpqz7zNeDXebL1yKDvK4GJCCI7Dwb0fGq
RxwIT0Is+rtjPSLXkZCAMVOQAcHOw0OjcOKOxmBO+6d2KnpQxm1dRV8lTDpKNi9lw/xf4Ode2eRh
VtLYj0n5koz1ZpgGzWOFjf4flW5WmFe1YD0Dc/0o2+h+7ADnWUWA7aSjQ1gN2poiIRME+iioEuFD
2DpXlbNktQPzgw4dzwc8usQQ1fNZiHxkHUojEc8vjugqPzR192rMNWtjeOc2VBG/joNbI46W4KJ0
uNgkgxkDKw+dcJ+hDEipBxbOZzsXc0eTJGXR0GwDfEJg6FLbs+HiFGZ/GYioOljB9Bgx+N52WXTj
a+UNY4+49rv2qggAWxPrVazMSn4PJ4SypQkRTIvlrV+jSRkQqtMrlqsybh8ql2ez4wbYsIqybs0K
wra2cAzbLriE4Nkjx6qW1cVGJc4d1ACszgFBd6F1QOBvaOJ2CKoj4OFpW/o+YwHlJTM1bnVU8Ybf
3jqd/x4TAA2cATH61L2GFCZo2x0A95tHtyuLE2aUcZ1X1WMa5SdBrI7GtonkG5s2ixPdyQTFq9M7
tZfApvCkGFahZfr7OlyIcj0/hFjMdDBGjleP2VU+zbuFabkjFOJt7mg6mSS44EXh9OKOkBjwclaV
0Ma6780gb4ayBn3BxObWwDgt3swulfVrprUpVC6vSTqCR4gJLxZihOjcaUPD2FnpEXgpC7T1iC3l
Svhj7NkzOdgWnB+URAd8Ly78zDenw3UwRLgWjKzbsSr4SmTCRRNEldEArte51j41dpRgzeID6zhH
isRCJGPZa6Nv7DUxIaWXhYceB/FqbDJyT0hDq+b5ZmqTYuvndygIjEvYgHPLGA27vqzv3Xx+bJU2
vQfWTcdUmwgtfotdH0DFslhoCn3j6kngiUXZ1k1YwfKYcEjbSQk4cSyEc6K8xEFXP5KcmREpkTck
1eRrC2Avfkj8nb2uYdtl04p902/PdGk3wZh+lE3Wo7wfrKuwt62r+PNLO4OH8dE3ZOb03DlmevX5
ZQKSvoZMUnhsdifQdjCtZBaIlVzPuib2tUbKmUZT/JZ6/d7pxR0XOtqUhm2wgbFnVjA5tte4InZ7
+BpkIaK01qNPhRC4zcrrUb0Q0ooaPEnnfaaRMALp7oaON3vjOPkYQa4tnv/XjsCgbWDu+togeMaB
2ledZOfTHkc8bYSomuuqxbaYI5SgyLq2Y4gXdmk/4d8paZ9ikiG0GACwdXJ8YPo8hNuQNUJFVtmu
QTy44TbA1vLEAuPSYf7YWoP/ECUoyaD/JB4t6Z2wPaMt1W0kWMbUdPdclQhgSKvEx3XJNDeswZjk
cAEIqhwK6HJi3Fr0UdE+2IvqbWXY/bHLpwu5KckKk/fBqnuEmmAs9iJNo1UOP/iA/EB3yp7NGAva
JLPOjpzGDQ8MUWhI8g1DbqoMH19h4CjLqmK/IGQqVBo2BrVSEhGuRP04tCybRlDEJiRgKj7iTs87
EIJpc3SSbk2FlCFlAjVe4ild46n3NMbqnPHrKzaIcbWdpqrbOs5UsvHtPadt3kqm61M7+7OnmRC5
gmcn5/HRVV6whGueTP/Wii5WQ+xUjkLAobNGkXfT9NTss2nYliBS+ay+6bU01Nuh4RZHl03nJTp1
atGvmM1LnVwnS3pFl1W7KGCpQXJavnXMGPeGO56MJPYcF69RaMyUaSdnF7iFy75G9ZxciT0JJHBM
yPlKy0DfjC6N/TJgyojNGqqyZTXo4/TXXBXGuYKMQIRuKdZDNdS7JCDSxKKLeugt/X1aPBRjQUwf
SQPED/EkrtLhvTGUfev6zobEuJ1ECLAnL+ZgBuNVrzcsYLUMTE2jnxIqEG6VPLKOD3lyYBQ0wWgd
2t6+6gw3O/g12rcG5YInKUU5JB+uUth0CHUqND93fToMt2jfB3a77LX8ShnrYQLgCapLP111VXF0
WIZmBVWJMDxnTvxI7rCOri4Z8H9Nnqo5IV2bYD7QgfUW7cFl4eHpDVubMG+2vCOEHW7ASt6lv9/M
i/rafgEMPO0JRa7W/nTvQhocCG2JeGlVMuA6ZbqZFkYQvh9EewJpqyPFVkO+mKnkJSYhbJsQvAQ0
nHmtFh+xEb7MqNO74rWJlqWFUQ+b+LWMQcWbAmj/kPrk/1hExxUPqTE9Ew9y7tz6TmTjMdQG8ubK
xF/FzoJZf3Pa7pQm/SFI+PVUvJF4dOgXZhWFKHljDZGzCwrdd85A+k4ABZfIDq484chnpERkKIJe
X9squUxk0aOPNNTKwQG80ziz50zOz/lYt6wbAjaNM3nw/4e7M1mO3Ei39Ku03XVDBsAd06I2MU8M
ksExcwPLEfPkgGN6+v5AqfsqVX1Vtxa9aS1oJjGVjGAAjn845zsJwpdHguEf3OJOQ4PatYrCDrAc
34IHTmFIqNjcOjCZfU7osWEJhmncaKi+kbZvqyZiwSL0aVBAHQBdpbehxXOtwwJx0HgSVCckkw7H
JjNfuEIM+0s1SXPjie6lVGa/ZrB/7bNDnkgSNeb0sSTxjFYcQI9jlk9TSFRXp1aUo0+BdBkEIlHC
rFsiy6UdRa/2IVseGKvN8qIV2pyquSxXZ1gVr9xNP4ixXfdkf2jqMNfRYm1q7hx0ZuflJfR99y31
Nqr26xX0qXFvG4QXhz7ckXn+6cn6ntwCkO7TbZJ6l/fRW+Mwjmm0cyW2AXRe9TON8bhMQn1VY/OU
ZwiPxukhMJxVLER9RicGEIXkSgMI2WoYx3NCHwfT+kr50Wx85nx2X2zj5oeohQCEp8TG6cwfIWiK
XJOIXpWMUPtFT822bOEIiR1Ng7VyzPauA6Pmxt7e7AfCzr9NynnlkbCXrRdijFS3YXSf0PKab/WH
ulm1S9yrug8NbFakj7vXSj0yVBwOXUxtbUWPJrIvhhR3FjNMWEhGc5Sj125UAia7qgh/jvi0kefh
w1HiPYxld4UZVawJOxcvrtODI8Wp1BdBdZ0S402a8BRcU5s7t+mjXUXsHz0qH2aav838pYuVVKyK
GP5/mGnCxO2X0MVvE4cGKGJ3winPrNkEdnLIeaoEhGDaLeOIpj5Pwc8s5qmYVvIyJd9ysxH3jtHv
mcd+mUszOXgqvM2ULtpOAKjm1zYgTsPouCets0opagJFPpIp+lvQhJtGAIdM7P42Ms41spoKZ5kN
BYN7DKTxrPLhZxbqgymNDQv0z3bNsYr75Bl444pAmbde6GNoLS2MzzAiJIjCoZwNO+tmdfZn8kyI
tcXB7AUOLeR4ss2rm+gzdtcZwDu8u1r4ZERSKiuGY07FPGaMw8vg+e4hUB20m2ODXmxdkkxWpCzV
sgnm3DD6iwVhy+VwYMUw7aKovCMsahVM0WPQwklusfWvlKrvchu58pQzFiCIxeoZvOPovHlVyDDD
GM82t0TDlbbEG3Tb1Hee9ARseDDmz/P44A3a5zDiydOfizFlaPcjyvpTGxZXS5JLSox9bPH/dZV9
qwoGVPFa191TxLzK0osBTiH19goSS9oG7gwujj39+XfTudVNY9NkzPcGwiYmN1WzRqNJBpe1SKyD
cp3U6UvWiW+ubx7mMbnOKK6F0Z7A9DwxkN0C2NuQ3m1ueIh/Bjb5AnoPhIdTM59mOdFKZyMmG9m2
fUfTrg79OOw6gmLX9tB8960X+mJKXfdLqqZ9S8B54rhPoWlwFGqYDLpyVpkBPFOonY3Xrq6hAjiR
3ntN9GYE8p08kwaF+j71xJOch68kvyR+/jWREFTdwjy7znjnQad4F9mrbDA9KTe+zSEZDk5e3U02
Z2vGCYmqv2g2RjJ9NUnqrN1mr53vERsYK6JZSSWyMT6OS6tsfMbMkMy8v3oNUG5AYfDvmhvS3QdY
EnyYprGJMutl6Mevg3rR1kDIkM3Uu0qr7QDNxguNdSeD72ym3yc/PSTp8BI2hDrGcDBYZPsNT7ou
7M86Veeow0ZGb8cdKYwnFU6fjULBZ8+BYOgRVLG+IRS16aJKgswYwwpm1whoqMrd/IbHFpNyFuwD
EyTpZIC+8rrL3AIBqlvYBJPt7mezwFAHK34Gdwq19F410aFlXLHyc46GKcmuvV3wYCCDzAwe+rQ4
WqN4M9rokhoBfg9/JEDR5hkh7WeixqKesUhi+KRRjuPDXEgMZ155gN0EiQtZgC8rj8eBYOFif9Z6
eurzLIbAX3FWQtjxs3v4H0tfZrrr0S2/+n5/nNlrgJeJiIUEBs5f0z0OjoEeOHiygKx1KWk1kmnr
TNdVJG6Co3x8STq5ha1nIbaFjWbjHz01w3DsW+MksIcMyi23WYuhutDcsLJoabuGfcHwiKi91ZBx
6BPzfktxqMgGngG656fcMEh6d50nJRH9qwS7Fwg7HIHRWZHBkxoCL8nirveIug/CssLbnT8x0LrN
sbXVMcEbYnn690mC7th8wmX0nbSiaF2306bK8NRK2cF1xMUXjbh4Q6UOBOpaWKBM80hUMBBZQSxJ
rDFdEDuQpuVn16fGS/FluON8X2A92tZR/NmKyAomPJAQ+iA/VcF4sOwvnUUYY2V0AAdd/5s9c1kl
Br1FLDezHAHRTFm/7du3QS+D9ti9FKCXOrz7rZWS/oqqdwWlARoRc/eahQF7/u+zWx4Cb6NrY6ML
sjSz3LoH1/bCHLIbFmGl6XYPc8DuAsYM/TLTgWBIIp4hORlyaAq2xahx5KbFeUjGYWVEFrFPZvcI
FpvAlm8E1HSA2caKXRi3ZtQxl1kZZC8zlfZCTNLc8Zmd/LSHxNxZ3bz21WjdaasEfpmjHabRBO6V
HhFcMB+LpbrFVvhelmHzNmCvNTMGLikvQEHToCgGJ5cLecjLstwPOYqSoLRxhKX5pzwYup1TZ+aq
Yf1wxktS92o8tQ9WkMgNgt6ZLEUU6LmlaGRYDCD7q7J1h0GOJzBzZC3Yn8A/8Vd1QQxLbzwSHUGm
d1O+xLWfXnSU6X2iHWpV2V7GOb0Ij0KrnmFOhAY7ODMJaWoB9LBf6Hb8dSc+biynTZBew7qYt+US
rVKVAucbK4ZbGtGwC5MuP+qKn6mObu40HOBFyYfOYL7mBVjwdMg2xyurlkZVdPsZNbNunfGrkwCQ
0JliZe4Y3MTG8pIhU9q0LAwxont257wQyYwTRhTkpYDMnTg9sKckRKFnKtYG9ZnH/NnqMacrFGMr
hH9cnX2nDmY6yV0MsAmZrX4b/Kk4tSMrrzaOX5TJhLOo8/CO2iDazung4boe0/e5ze5MHyDGNOv6
0TI4EFtCz9kWE4a1uOlywBqL69zfyOE7+nB1tTEhrJoFtK/tZjy3YMJR9lZkojAJdmyqQ9/gVVr5
e2sX6a4NvGnLku07psm7voMPZs5tuq/AMkwx/sKPL1Vh0l6jebOjHOpW3EcUIsz+7dx3Tl4e53sZ
eHet9OtT7FckilNQI1+exzu02ZS1CYJuogVob/P+5Nus4RJqg3VrFBsPNNdCSyOfgI1xX/cGHxmw
XOIOSF43AsSjmXiqawvTRTC3u7B4KQ2GSjNOUodBf+yj5S4m3JyDlJyhLGN44n/2iTAgl7kK1kbI
djI0gHE75Ug1PI+o2slUZQifM7tImACMD65Uas1qfl53Uf48kluJDa6D11gijcunqygjtaGjcLgq
NL0zHNnLbPpfB4cowqAIdzNWrm0NYHQlK2hBDJWCdT9Wb7puvk45l+dI1i9ijc4mxoUOWDlKss3M
eHQN5IM4EcFbHRVPPY/tpVY4GwIbvzlT/9Wgmvo1GgV9Vj18KbK1JDppny8nr1eDpian7y4hIKK0
9fOQj09Tb7CodR6tkb47CZmHOjjvoeuya8pJsMHz+7VpGMwOAxS9Kqlucp64ZEiJ8ulB2FkxWVQZ
u2oc2NsCaQHns8q6U42jhUGGR4mNK9uu4Dd2qQALbQ2ngDCs1ehWztYmKUC25J+WaR2v4Zc1eCbk
fT4l6blxvcfGNaEszHG9A/j0RPCxPtXZBLFa0rU42dQeEFOzkWd9Gict/PwXcP3pSSNQOeZQTfDs
sNMuxxMb2jc0iiGj4emrmlt1qfLnFqE8u41xqw0/xOjcny0tQGvmlE6AoJ25MXZAmcGc5+PWJOsa
zhTZYIYdbb3FiFQl7F8CwXrS+5m09tJaJzHvVe5U4ALgKV2ELBn4YugeTRKn24ER0Ep4oO9DAkhO
DFeBLYYVHHGMTfPGyExx6Dn3XeBGmwGqK9vahpuA0cLGaDsyQPChnGgJhy2d09coYcH38YUQRvuA
hWsNLAe4sseOLrGt+FwMBnOheV7x+w1XYPQwB0fZtYtb//Txxe4WNFXeEsjYvtegwjedw7YlKotd
P2J0lIjaz16ClXr18e+FPjS2JmEckjvRaZbcE+kHrD6RztlaHMJpzf558EaxzswSgYzgsaG43VaR
xPgokwZiAT5HFY7OQWhjWPustFzKfowsRaeNDVoQ7LnwETvIgDn6uR3A909JeGdDd8hEwrzJzncT
AQ1wSCvT5/YZu01BVsOpMcdDVUVyb7UYpcXypQKO/fsX19xQARxbs58OZBnPp9C8jEsGhLlkG+SO
ZHpoErFUMn7fMz2lvXUZBpwMth8nyRWzzS1f0yeGwQF9yb4k03EjE/cV1+5TPrkXuBD8PGSOCjjW
Wtb4utuANHvBbLQedfrY1NbF1QE6YAscg0rCzViYD7UCHufQhCBoKS4x2yhTTQ9EwkNX5ozq0BzM
EfiCKlaPNcMiGEXt8yDRrOAwfvVc7KdWnPDLbxY1k8cyf6pOtsigEeMYMVipuNktUhTjZu3RG488
5wMwOo76OncgfQZ7vLGNOVjG9GQJnkKkKZ5nwdQrHfuSbie51QorC+YajjL3i9nxeOP54wtEUuI1
J4et6Ywdh+kPRio483SkmJD9CAz8yqyy6hWxpVCeyYusWOMQzvBgVukDEnf4eoLxERuHiZw1zW6H
Q4Hk08L41iYwvMmOWNzln0L2Ceyq8ZhEk3nn+eK7b7BQAuHyMmr/LWDv7xtfhzanmgqcfVP5ivKQ
lYdxsozsSy6qYzby+/QSQquoeosseKRqfMGEi84tCrtNrvH2DoRiE5r1GiYNdwH7KUB+aGWD+cGw
cG5pqjsv1re8jPepzx7RYXPCCGokXm1rI2DVkWAnnFH55mF4SAbrfgzmd6pds/W+jRnqGcUyfxEa
kPMjKAlJKBIiQz6TvxSk2oPVFFRJKzg0r6YxhmicuUJK7oaZ6Ad/AAxvFv15IbeRhfPeWe4rCbJP
TpKw+QpAjv+syhpU1QgxPzjCwaD1Du66MvgSWewcHMM/NxeUPK+t35wApPIOKFm3dkD3EnvvReOo
VSIq9yCN7Ot1rutzlqHVcn0WQBUPpQnfd0BLnkK/Bvbnr4EMIe8gFZXsmyLpD02yJToE2gZaX+ZN
BbbFjGASvFp5lyPTghKUavGKI33PHlvghxHOlnSefhXfkU/QrcMns5c/0zE6TjV3mY9uAx0PESEx
G4lGMvNkBPQ59CMqVYj/+3B6ANGl15YfPaf9AuUBXe0khbNVgXH2pDgC0Ad1lXjpruPDsVwCXOyU
W0xAg88bBi8VTsCm5tb/f6KO/f/OfvyhYv2vRbQvSkf6y/SLjHbRvf6uozUc8ZvpOaj9kajatouS
9n8LaQ3H/00G4Kg9Ydr8EDNA4vqHBdkQ5m/Yj5GaswaGpPXh9mor3cX/+A9DyN/4z77Nt3CXmPyp
f0dK+6ueG1W1adqkSzlIch3H9oO/6Ggn00wg9hCmDm+l3WShmyBLAakYR17NJjVXT422uzWvZ/79
gvpFbf0/oEQ+VEnZtf/4j18VvH/8ZOK3HSzYduCKv9gG4H72En2rvTXkFBBgIq3mxdSzaNZ/EjX/
oer+88/51ejx+89xTLTCJjKHRST/q1LY6qsWLFkiEK4AGEZOYzBnt2Wu945siuegqIwHZvrx89//
WPfDHvafroGPT9znM0IsL7Bg23/91YaiowJMU7ZaKnZSVDGOB7hQJ0uMdW6G6cvAVixZRY2XnKKx
qr/KtmujbeGXsrlZdRu2DOVrC5RNOrQs3TxmzNQWzbQNst7d0kLlR5k1VENOZATdDs4inAoapEkW
q5JsZGYaQEjvatDTK6Qn5kM8OPUzJEHvgx25mZUGnYv35D1JZ8ioXWa60Rnbkq+/tL7vZduMCSiA
Sh3fNLEP18aejK/pAim22sZ4b4llQn2n4uhLG3SUDB3v8VpUuGoPskUAUsvOvWbK/24M3tKsZcP8
0gz6pqN+O4MMibxkF3oT2qJpPfQTo2UbiuMO1CkxVO6QfK47FbwkITlvCYTirba8fO8NXYXEtG/k
QopiUX9Ilq9sMZM2OLRN0Wq2HENDPqPfNBUQuboMXsNGh+G93WilN5YTMNsY+vxNjZQREB0tZ4H/
NWP6Raadx+Hfc2SvOk3zqAmPeUQHYUtkHB6/A3LLP1MINp/tXDpPNvo9sOrE6BncRmd8yXxeI5EW
P71iFNEqT2V3Bqrebiw5lhuzCuIHgRSCmPnKoiEcnEve2u6lo405KAlcjb1iWe/J4mTvB1afh35j
zly9RWde0gluIBQkf6NlZR3SrBd7l6HONtVz8B3kHvQRIy9/1nUBqiUYiYe0B3OhTkLXcYj8cPQU
XzE1Z1SqfnLsNWso5hGEpjVGq3luEG08wRq84AW0GDJN1IwS5/IumPR0boQfbFoEEGsZIbNu26zZ
G2x1nztRpkdScVIUXKBZvNluEZ6mg0seQmVM9ymOYwZtgoGdHQEHWOCvP+ZekOBhmSmSN4z5OKCg
UqUIQHW0aWNorW99QwJl/UErujOYkt53hhJ3pL0M50kwqhzQfl8DSoHHhoD7dQw/iV1VATBwaV/z
LyIVjt5i3W+fUMbRDWYKLJzX1S+piNobikfz0Rps+9h2yx5BqJatBATitzzySKw1YWFpE4HeClJA
e4Ljrb+rVBmPZhO0D1qo8WonefZzajp9yYPGe0WHV20IkSxuRh9brI773D/j2gv2woTaRJqwFbMT
98e9byETzdqGPUMYuT/DqWL9bgBnOopswoUQGeU5BCUCm91OjgmWKhIfoZ4Mc2q8mDYhNTRmw6FR
UMYFmWmbuKrdwwhU5mJjcrgrcukdZ0SsO8/I420O+ueeYz5aW/yRb61nDxdWP+pQZGH8PWqa5Cy8
ZlyLsAsegnnm3olEcjKjnGtYulDRMjSgG3qr8GJPtriW6PcgbsYzccV2/Dj3bnyuOevvYT+YnyNd
+1u8C+O1pbeiqfGRcWWAjk61Mq2TiVfjKWNrsib4A6wqhsVrgo+JDbAcHdqfuLn321nvYzvpN8qX
3tVvnOZsuzrl7KEjh8oSzheU8/o82XW5d+1RH3PRGq98NAFO4WTy72kOCU/NczfYt23kHzT0X/CE
pXXQBETmDEvn/K5O2+KAK5TZiGIbyNCRpdUXXnb31aVfX4/liJSU405JYo6M+I0BFClCPRpPcPzT
rmHbSDLYZEPG9uMtyVQgYIx4vhsmlxsjseInMjs7fBPsIi6h0Y9bxBhAE7kYn72OoKEe7NAJoY/4
HnStfYpjae3SWuE7UZ2+oo3KHoIMf37Kif/AtWYjN+F2w/xcE8vgc0q7HFmZjsKT8DJiANuhPCHw
h/oTVkFwsauu3w0idY86XlJ/fCP8Cd+RLkbAgVBNCuqotKJn2fpIasdF7YrhvbRBHiKjlA+pnWNp
T3v/VJh1sFXKyb8EhuXvkctOJCzN1kV39YQ0ggr9uWsQk46zgTI9jMb7vIDWBDPROwqZ6guKOaiK
prT2SZrZnyYVYRKBb8lyIEb1i5yIiBhrHiEmYTHXpl3tpdDNAdS0e5/rhFZtNtyQzG5Lv/VTheJh
GpJd4zYPZBkCIA8K3KLF9DUjMfZosl/bWn097nRl2WzwusY4RLEcDklUiXvl98b9aAt3F3cIQbwO
8qdjCfMpsSnFs2yu193IuryIR4KJrND8Nvgh4riBXSzgKHfdkiDw3c2N+tpm1XAfwLt9kQD3j1FT
oUMPbG5Qxyo3ZWkGy0iHNWeSyk9wZdoLufRkoBRVhTBWMaNi0LhGXFGwegJM4aA73EGbZwBdO7Oz
J5yzexSBhqwRj8XykFU9GuBaRi+MYElNU0XCEnSg7kftntNmyHTktuCaZP81QxJlWahvhofkNgs7
91PjGcbBt1VwLbrcfIWbjDKodvRyCSyJZ9Q11UsrcqT0XtIFn5lx030KuCUEJ8n82YgoCEisnVFb
gM93WYVECHvWFgyRn20OjmU7+spJtyh6XVwzTCPYQUyTTZiLNmlnGU73MaqjAoN86bkzh6Up2h8D
mS9A0FgnvZnOQDDx4EbNg8kmHLVBaz/Q5TGlZGzGrqTozeaL0YUR6UmZQwxyX1m9tQusvqSuMTN/
h61JfccG6fwwCz/bKAtuBtEFkfPcZkqfKDGWCI1m0UpFIgbym3j9BvGt6yF7i5pTxCnYHYsBSfZK
YRdKV7XjlMS7dfSsPC90zPGuDO/VixoTZmJXqscuCBci3aLdb+0mep7Qmc+gZbQxr+TEcb6hrrcY
wA9EPoe08jW6AZQ+K9JdEk4DRJgpMs12utluH1xzKjlWDAq/2rYJuDPXOmijZyclCo55MbHga1Wa
gGJyIpsfIcHnR1HgAtlq0nbiTZKmTK+KcWFWogYdoX0jQLY2/C+mu6/iluSyGe8A6VdgPvxdaoJz
VH6HHrjvaKTXkkqUj7gfy2hrYIf6VFPCFByLQxnSy7qsIzpdF+RfIsTcGyb4STbRRMyvQ69isU+M
b/ncpiEeCd2lkXN2VZ2QI2J7CkWrChh8SbQF1Je18U3qFlB8DwfjMBmFQUbrlA4PVHfLrhNPlWRw
kHoaTcHsbclSTo8DB/1OBFVytVkQnoKcEUqT2+57PwOA7+lMyPI0kFYwpp6q86iUd+9TSZ8rwqH7
ZU3ebhtIPaRqAC+t6p7IwNpu9Yn9iMMoh64dvdhMA26x78Oy080ZhyOxieOuLf3gih3S2U6GhT43
9bvxB8/1+RKKGjeRaAnhuZv9luvGcQbHOnTMLpttnPLrNiC3L/A2NSAh8BExTYngM+osxWag64z+
U06/ENw47ZiuTNw6DQL0iosfVgOrIdzrPeeCjUbD7AzW3nFZXi0QLijxOwcsRdZyr5Uuj8xVSuXw
mlINsaGq8ugpRw42rkyjNFhcBI+lh4GM6NnuM5zD+tzGA9OIecp3VpY7TwH3PzqG1O7eMua+X2eE
h4eWAcWK3VOxsysvf5NWIm9zmc8dShPLaPTRmEZmwCYiun7b6Ci581Sg7xFyk8IV5zjJuPZcuz1V
+Wi9ylhgznBsBr/LJdV9EkEKrdoLh7c5d9J7owCgbAxYi1ACdXdBm89I+bjlrIM7eh0HiEz7G08V
dwVoD1kdn7f1LWwrxvDaqJpbrNlM/E9vgkAblho1dQEouO5m/1gPDl6gsvE2f9/+/WrLBrclIW0B
K8EwDb2ef37tOuHLIWkQJFd40TRSlznhHU2ihYgPoPO/P5n5741d7usfJZXujx/d3Zf6rybnX3Bx
+KL/8E0vwLVf/mXLU6ybHvUPNd1+tDr/HS2Hw3r5k//db/6BcHue6h//+I9vFYqU5W+LsNL9eZLi
MEj5r0cva/31y1//9B9jF0/+ZokFd8aA5f9Ylw2fyYkDIpGOPCB/wrYYBfwxcbHFb7ZHQreJPNBz
fM/nW38MXKzgN992l0GN55rA6b1/a95iM/D5E0vAYRJhC9thLGGxoBTMTX69MNQ4jFOF6WovvTrZ
G44mERUV3DpbNi8dPJ2+jaY9E3iSv+G9rqfSJuOnizRBKI21xGeNr2OM7KTDXPRttFmtlMgwk1ge
nIY27hzIJD97/jT8i3mN+OdXzhDF8bHh2zDlmFr9+srjhMGtGIIIWjMCYZKp9sMU8Ljs6guyxSU9
h/wwzzIJEathjAKUDmElXlXEXTh44QkkBM1rwAHrF96nLLjHvxayN8+/wRPlOxk0eFnxsA/S+VUW
M1uH7L1aik+J7Gn78X3bjXvmr8OTE9GFDgM98p8uof/LtGhxtv/l82Faw6Ocw8LxIdL8ZSzV5KTX
RovVijVcdWQzU19qYSFsnlXKxBl/pq71VqW5t3fNSO2KGUPv4Lff2PDNJBaX81oRHnv0RH3zEjVt
5zIoiBjlzSF/3pgoqW4+ngpusUhFh6nxt3nNlfD3b4OL8p/eBiM9mC1c575JX/7rhzW2iYte1/B3
vWc7W6rugDiGpD6aka7wAfTGAW2bXNtd6KxNu+cxpR8qBR6cEs+6TylkdmWb1SSNSmYBkXixCyz0
rKLQs4fTc+qzjXH8gCF2AZXb8akXPBWblymAm9vZ/VvdTBjUDJfMi9Le+M1kQDNnJxRltLIkZQbr
VlXvU2d3V6YhyFDWER6tEzXzAxDhYps6eQH1eMARnXawnoau/YxyV61gYaSEwM8vLD5Wmmb+k4hP
06T4YWo+qqIHO0JlhTB4XgC+0/vgnnIEyKjGQ3VJ4k9xrePnqrXXDtuzC0HCtsRKYbg/0LZ+sTqL
8KXKgXlcAW9GjiOuhZE+Sb/tjmVu1whayOHCPna1a9f8F7NK+1fkFAwkiGoAWyzBRJYp1DIu/jNo
JymLaB6yvt9zmzjnyIyOThcu05fQ2UHGI1wimIDMGfsuee7c1jnzG94n+Ie2lolkmly7w8el5mTt
NhFhf2RSAP8l3RI48a84PaRr/eUig51jgmZgCm1xqjkf99KfsEAY0CK46kXx+1kGu2lAFltPZ6Jm
cJfUJAwgNjSYQelmLxrMFoUxPoAOPDA/O2SOM548pB6raJicO4DGr5OlJdVRYW1N36pQKun2UBqf
pxQ2YywSA3X+1F0+bszJtT/NgP03PnjLLfGvayEFtPg+6M6p17oHRD00GWE679nYVUd86a90dNzR
tFQuYm62ViNJ4qSnbhGe4KtVuCLohwiOwK5B+nVH+YgsbMahdZ68WZ/QJ666xlwyqMQ5CczgaXB8
MjbIcFGRPDnI27dF0GqW0tanpOYwNCELr+ns6Hsj41VUnoPVy+ku7Zxv4Dza68qLWd+EbfNQmdhS
o8HvTnHekCxpFndQl15SB6XBcvu5Sp5cxqvn0lLOuR2x6fRFk+77PGm3s0LDk5MJRD/VFltPJ+8T
7ITjxxPD1ST01ipD2hXT5w3VsVCOfValEOtaEd/gj2lwag34Eb/faQSWdIgIPZaIDfHiTmzIE7vV
mz+EHTZSvLFpEFOaE8y1HspUYBOU02GYWcW6NW5MNOTl1k/Qx4Aydy70M6eOdzCxGn2oycKpa/+x
nxCkdsX03aTVchrPe1Ri/OYJdY2EH9/Tl5FukdfTiaTI98Q50C1Y10J37croc5sAAcNcM42U+2Cs
LKD6VNWMvT/hb7p57aJYm8p2i33VxzHblhvDh/X18ZQhfpsIts5+MRygGj02VYmTlGxobsfw7LsT
pgk5nfBw6PXHrzpFSrAn0YZhqZm/fBxclezbM33nvV2QUw0rPnl35+AG08PbIqRhvJmm7s6lu8RM
hnY8aPsD76W/uMjxVrT86kHJ/GugiEKlbV9gwka200HynpfRuNbU43sPb8WGqEdvY5c4wuR8FRMG
S5hOXH/L2VAIjFgeFkwStnACAcNv4Td3Sf4vjqQPgNB/rjHYCgHIAoJLOeuxymLl9OuRNKEwykbd
p3vG1sPByGK5N0fCZApreibPZ3oMAAVMQXWEQ8XVjmje0TG4A504O5+LEjI8zz56g2SPjJTGhTj6
Y4OwgDQbd1WBrt3mgUJw0XMlxDlv2NHeKYHys8WbqCkMUs2uOq7urIzqdpIbpcN2Lzk+D7M3PYfm
w8dVPSIU/RdP0QX1+0sxwHuXpoXQmV+ALTiWf33vriThCP9ywqiLkXgVE2LOE36X4gDmOXHqxJCe
aIYz4UGf8kJr30/WmsVJ9zCMRHU2nvDgbixJj8lA6gK4j02joKy3BQIWHVkSnHhTf5o9m1WEWVyK
yXEOf18J/GUNxedn2S4FbGDb0oTosywn//xIEYWsHEgJRPKEFb7gCvO6TUiPZAZZGPVnlP0PqPnm
o0wQCCsdjPdVdq2a7r5iJHXL7eyb7IG4awSwVJmq2IexfsmsyFoJa6JZXo4QUbvI4cf+mEnniLHc
PEjfe1cY5RmYZD+tCtfQpPW7ShFoBwAldW+iPW+9a+MNuGVABtyRt83AU5yDIDN3H/WrkS6T5HGT
KMD9qxLBrCH9aIMMOjsqcB8rYi7TdTe5PeVgvIqU3iM5Rc0IOmJtTpgYMaDeZP8aF+a/au+W/u2X
u4InnhRSiqXFc+VHmf+nRx8gFjak2RjvK6q9DVEKqNDlSH9N/bjHBr4luHt4aGHWPpC7uW/SuX8O
jHGLbLe5gXuPCnVWmI2QbpskfjSjeSdxMx5mbWTnoN1Ka8W6D7Uhlc1NA6YYmRq+OrW+H9oGy8ow
7OtCfuvDsn9qgEVszDI8dxB49k41WuT5UXRGudkdY8va8rDimJ/h7wbZsGXbHK9jr/PurBk4rx63
QvSMbpKgWfd5dOuGJt2NhGVuCMBETyvMn39/SVrLJffrL8+hmAAlCLCMkVWwVEF/+uW5w1jrMbIF
/jvBE20cPxuZHa/SlkynxKIy6yz79FHpZPYT0YBro01QvASPwRjJI/ng4ihTtSU1czz//UsT//zS
OOVwLZqeS1oH6MZfXxowBWjAPYf2YIAOGCvWczFZFF0vfhCweCkgIa55a82RjmfcspBA7DisXD+p
HhqJjrLy7uoqPSMdXZIm55eKp9RpDJ67yG4emYh/jm2zXJlzcjXmAdWJbOudHgm3rEzYBCabtsbW
/VYNolw30ryO8Sh5YKfyGBpJvunx89okq27//m27f20XHOB9lkkLHLDHBrP2l7oTkSCE4LK0dn1T
P9Wgefezp0jQsEFxp3pfVuN0TElwKrQ+V6KUpxy7Jfp86wXHqko1wxQGZb5ovB2mXYKhsZZwHRXf
mqS+EHz/xcL08GDWpqYQhG4Rzx3h4eB4JqwBUrl3Y/e/CDuvHre18Ir+IgLs5VUSJVF9uscvhD1j
H3Ye9vLrs0gHQZAAycuFL+DxqJCHX9l7bfYOKumLSo9okSiOdyw+ub+eLh47+iDLjaAv0vbVm0rm
uuKsqphVY5ganZW5T0Xen4oGK8QQg1/tXScMzNBicVJgDpPMXCANo8D3LP0gWsq2RmK/SQh5fCJS
xrCYi5qqEt2WFsDotRwjtOocGDb9WoySZzIV4DhX48G22qMzSeyAU6H9P5Q7GGj/47Zg9MA94ZED
ZnJOL0z6/35bpGPFPpiWcQ/YJ94zKbijOhqL0AhCMWDilEI/Oiy3ilwSJhbm8iwI1htqoIOR11+K
fZcITC62sZtzxYX2MVqEwJb3Iu1ezSLU/Bxa+SaVlB3gshRE3TjNt1pjwigMSX+OHHE165CCxUI+
Pc2YwlVDo2WryFIji9z2p5Igxl4Jz47tknVEBVma8oa9u0Qjb/9giUspEDX3ruzPKVihq94NxNYV
zC4V0WiwewZ3R7J2fF4UkyK1jOD/uZD/V0vCZ2jato08xqSz1ZYL/b8dLZrSTORA4Y8e4s47zEjt
d0aXBkI1XlizWeznEIwzY3wPE7TIqO2ZW+CGCFBth62Cxh8NY1phoNGxSQH1aCWojHFJXkaE36jN
S+qQZpJ3aM0gS2jbLneqfYN59SSbzkFFTEz7tKRoOCGYKTNGFp1K/NFeTBBtJULCT3pj3s14kKkc
SxazSfgsu/BI0tnTbOIYg7Dl7jQ99V2XBNWi+xpktrfxIlxn1hHoLtHm87gzAxPfbunQdChe8UbP
yPc7dJ94CsDC/9dLW2tFQ0UkYjJq4okf+3bKz4TV/Pl/f/QGl+r/uoCpkl1Tw8hjgw+0/0epQZZG
O7UUZ3uA29pWsJ7axFB9Dpiq7R3M8Ji2AIVp14Q3l6jU3YgKdIfauNxq+pIJaLSsIQZHDVhbAohi
DHWSuh7eahWD4hx2EWo7Gh+Jb/2xyARgnOVqgHzVvbAK6EI7ujWmfM6G5GcTt/WTYHVxmOORYO+w
jg/daJuMBMxm07A8jjF+79JBIN2LU76gSeXxh3FzM3OV00/P6DOgp1DXiOK3V3jqpazPppUrZxNZ
yYZcBabVqErxX5jOZX1NlVqjzSOCFDSFMiPDLa80De1zAz86STToZQYRBohWc38CBBZEFf4QRvr1
oTb0L6+ance/91bFoc/jyfVH09Z2sJTqA/4VMkcnQ784pbu1aXAeIfVjPiOnwCIe301VpdOvZzwP
1phg/uETRQx0BwmSXvD0McOvz4YpGK1E9H+FUh6LahouEefNclsW1Sw/1z+VDrumtVcnvnC3frxE
k9XH1DEF0VjsSVqIUbs+6uVxnKvP9T06ieoPoyoZys3hUQ/Rw6PkjQ/DLHC/qqFzWP8hdravqGWa
W6/YRqCGyCzqhUbvpbXPEyi9iN7AcBXCSVl6LQKUybCcCC1VmZqc9Wj8qUqLNHKYf+tT0czm+VzD
uVemtjqyKQLapOJmFCHAvvXDFASDnYCHQCxpLe1VtjI/Oa2q79Um7cmWSJszKoedksQWmBTV2MkI
HYvIAdyEEYyw9WWXoX0f9P53Sms7FK723Mbm0wT/ye+5kyEh3Uw5V3+9ASycftObwb2MbvnXjKL+
7OWGs60x5fsqrRqlhMmjB0NmjGrh3pbSZWtWPzlF4+xooS5zPyJAEmoSKFah7wsXTxmMrNO/Vx9r
J2HO9UUpmIytt0lred6GFJrhEHreL8Nc0NayUtCHxKf1myno0RrmlSenQsFKUZ5hb4siBhPLMnsZ
aMwsr+g3e6TByRgMhsNehCXSGZX/TXjKMfbkB1/jjTee3nOeDUrioMklTsjX4xEHK/uVQ7d8oUjC
3F2qs9MVBOpyB/TZTgnzF5RUts8zb9x5PTt5Q+IZMWEinBV8NWeVaHNfi3Uc41Xm/MVAS1RxOl/J
0zCDxpqdjSsRcWQGpbxqkY7NTbX1TNL13F61QMDYL+gzqovNA2/9ulzSGZhZOJ9jmujPcszIUEYW
q7Z4wNWyu6tGfI6rKXyZcMEv1/16NXb0Gft5hKxgL+AtJn45koeRp9ykHxP0NtfWw7Wy/H0Jm2+n
JY0WEIh6NCIdm3dv3LSOcZeGRGxb1aHFE2L6oUZRgzKGE0tTZXtlGsMRvxxvxjxxoQ9mfTHSBnWA
qUEkcftoly/qvvWvFL1zbztbe0qb36Z67WE1vmQ5UabeZHJPd+mfCorDAnV60TJHOZa5w+Z+no4R
stJXMK2LZ9fd4ns1/cbEdKm33TcqHCxTlYkdoSOZPivCDxIc810J34yGnUTnPMKXk9JaHHKLoUI1
4sB0nGk8iCTeo0FIwZh10UtnKJ/optjcK0VOyEpIrLDl9qfJLkOSymx5tlsmLNJt8kNnM3Eej6He
ahh5ySeRrKvZeJvq3ivIUoXojPKhgQhgoxWvPIZqcPTKJ6ysv0o9fBMQ0M7OjKcldzPzUc/fmWu2
u1gd5MmrKnWPHulnpvbz1ZLV1iOYBf/L9HMwgbMZAzOSvu+PWsYzuFNQ/bdGSwa8GAF8djrXr0lF
1/dm6duG/KF1avRECAcCH6+C99SMGXKn6k9vWOW+93BMMZYIzyFMTQfq3zZzXPecx5Z7sWobSeIC
bsNevZauqqMYgZK7b2OFrAH5ZLIrEczBq270J20iZxHo4Un0XiQJe5z6JzFazygKQ9yRtxJKAbHK
AzTV2sZW5EbyBQeT9urUNngkMzae1vGB7rLYRZv0XLtjth/Za/hmmDV3I4Gw0dRZQbRbTwtcLHSY
NvaS7fpjXUI0tBbfR3eMcGmMZOvVJN8hj/051sqvfy9KNQlaTopIvxnhfNIFPKjIIvyMduFQu6Vz
nEY54AeqGJ5mjPzWAyDKBzhjYKfquH9V3bg42hHsi2VSkFvRPY09ZRFVILkh//GkskBYf2zxTOJO
9GoC1o+6enWVdgraMgG5PdvTW+elH5pQj3yxFEiGco+Z/R1HLEa7QXUrn333wcgU1Fio1G5Yw3mI
6QNyUgp3XqGjHfXK0bYyyQe/kaNxzSr/35tcD0HLGP8mrlIvad8KRmrALLP6JhOjOc/VvBOC0Y6j
1UjPSvp8rIRGUChTeehLVb04WTs+qJ3Fld3X0Rzn8YZEFJoRM6n1n4rt6Pc4NMoefSbOIFLtp27A
qqU3qFiXGZCuNdAn6w6IQlwd4wKw0IT+oJ6ZHc7yGwhsDe0V5yYCN163Hjk7myZ/q6o9nKouH1Dz
9F1ASEfZ5PFBzD3lSTkN6pkawvXLITsgZxsfXt5ux7avdtk4yJ2bUVWUg9kfRwZb/lxNoAiWwX0C
ji1QVOONuhTghMR1rBLXaDBrqWRt0nU0JcPXtOL46aJzk9JwhSqmhsw45k1pvU9J/rK+Man1P7pI
HR+1Q5xLN1BW5WnzhkGt3BuGJHaTxQaUk1ruIgRHAPD4ZGWL1VRZclDLJhTYMXmnWtp9xAPFQlU5
34DZ3nMz/1SJfkXQy49kpQ7ha0zqYOjJ8O0SRTyPuHHbl1zVtddhdCjKsyLdJwgYtqY6UxCMhw7c
K9zkMSDgVoGlFDp7czkbQS9MNy/iVTjEPEZAIw+cgH/jiIqSQw9SR6VED6po59FQuwGIGA+lQ8hH
RXOxY+xpB3rm/UBsfp4ggZxEUSh7Q848jKL+dwOdrEydzWj2yjvxW2y4kFkyzvrwYPYQ0duhc2NZ
dBlBUwi1kbu51coPBh6AJ8YfnIrdh0AUvpnCnDyhNEVrVHf2wUald8xFEqD+nK6e9aurUMuMwBGf
YRdvdUfCidQjDmWBUnYi3Odk2FF76K1M8Yf+OMGOfDXNsj3UafNjQdwjWUrbS1a7eMtjjl8djArP
gZl8cLDZB0fnJGpJ/tqk8Htx4dP0jKjMrkk+v1tx8yPVE3FxR2dflrQstkEjwo0xbUy3zH/h2LkX
DEVZFqXzRUMLOJXt3XMT+6euC9w4EEH11h4fZfhe2twApRki9gM7fWjlQmXzxiJgcuLuy4a6KPK+
7TCbznHEUnNk7HkUs7OPE3Q+GC7jZ1Ux201WnfSCEPWqfGjDeGCfnVxlBHmCQoeH0WA8e51XvFCV
UldH+tUr0+K5ra17r3T1BZDs57+jPp46qLEjZH+XFaHX1KjxypgiMf5TmypS2ajTjxkuLfjAWnQw
0JdWKvb7brbzLyNG9mjHIKU1ditsGAJd4rATUeSQy2meRJp3QWkK+7D+n8Cwud5LQBGEllS/BC3W
5NxNOzeDAt8wCtDxFIKg9EOXtF60ueid5KwfSwXPrkr/ynDc9b1wRn3GVbQlqZwBQV3NG041pS+n
jyJs8VQK51MAAbsMlvXtGj/DBmSGmtEEOVNKwG+ZiBszA3SWFffs6FklpEbB3pE+dZsShs5d6AE4
7c0BvA4IpIwTclfATThNaVcwIMhgqs73gXvpLJNqM5S5ftac7s4ozzqWA+O0KkNp2OIfvPHQd4+D
1fxeT8kpSQkErSTqYa77FCY659a1os/eZgvJDj8yjAHh2MCjLG8Xd8YJSXETkFuCayqHqpG3cL9c
p9RBkkO3clyxn5dZ0Po3ekYEELr4Tlw1NgNmg/Izo0FdBETyPGvJJq/zfJ8aFDKJyibWiVosJHqs
+U40pMck19Mtgth8E0d6+mbZpCOpSf2X/T5z1QLtBnnolnlQ2u5Xhehvpy2jkfVagrynbOG0lswb
gbWEQA8o6jns7PZMHqu2j7mCQwIO917czLtknkmFK5KP2a0+xDg5nJE5Qtbl/yy+G2WaGhzf5uyP
/I6NBK+F/DAOpKbWLwbzmnKIxjP6+PesZWRB42IeXDvy8bdZJ09JcNM1mOiSmMxPXGsH9i+cPzCr
DuQDGqzFIpiYmlFkQSrhrA29CylMGd4Zph4kDr/A9YY7IWnxi5Lgf/TkZ16N0YtK5Oc2AyKIuDES
BxSdLG9NRBzR91oqZflJNcdfvOFw38nhvQbqeBNNcTCrMoH/lY2gi2zvOJf2VegdT/PZuDOXE6Pp
/CCYeI9w5VnR0/d2+SaNeH7PnNC4UVz/ZJbPRoLiZz3azWE2oJHaxpF76EKYW7drYs8IKiBFY229
TI1xXOuRNkYBoLreHyyRKp5drqNwKEhlR7lDKWsTE9Dor1Puaq8ijTkAOje/G4yV+sTNHyEZ9v+K
N6j8i2qvGO5lP/6BlWwFta2HSByS34Mo3tbHF+VzdRaK/VS5qneuM1zo9XxfX4eS6Bcx1ePeAAdK
1pPtqYF6ZHNIBjvisrmpGIcsNYQ7VW+zTR/b0oWeelN+jHIp9pE9BTjYD5lHdb/2kesgXUp7EU8M
qW9PmuGLcKD8XKYa2Tj+pz5pUNH3erNFcSP63xbuE8uEfz06IohqTT//65sqmQVTWn1DrzAYO/KB
jikSymRO9h3bmkPoSOz0GDjO7jyfSEKar+2s+LnagC5u8mFHN1DeFm7s2r0puqofmmmwLxaAkH02
47AmKNLxldkMz3OXgNWt9BNkRyAcevYxNANXfZjpr1CDjXvmaW+uNSNrYQJiq4/JjYwTDhhxVpCw
cLxk99BxDk79Ndcy/Ch685hPDFlN6hjg2ZyhBti8AXVlrUu6JJ2XXOn5rxSuU4ka4FOMxW/hm30y
Pcxw6G6a7kyEYM7aq94qf6e4ZymMyAMgHnQEjXDAG6KqB7GNRMpL4iryhWxnD55sDjpmglMYY3uZ
wvl5rSLZOh/I5jtPeHMueiVhxwwNcslZNbnt278D2eG4VPHLTK1qU7JApc9Bx2xS8KRE0bSbmDLu
MSK4XVcocW26h6nPAsBTN0V0/QtOqTlw27ljTGVxumAugLy7qPSZKShFkCuN/TouHypwnp9aIaHM
KG4wOZE4egZSg6ozyKbvY2U7ZmV5debmR+4ZQDSX45PfS3HePDvAwRwQqR6bYLzWE8qOhUmRqtEj
dbEqWFp3mab0Cl/+u1ErUDuOyT3klafRGtI7+wSq2dwhAbDGvu+kqMjqBOK/6krvIOUyB/dk8aqM
9reCHAH1aHOqpldgIMOjpgbZ5zD1CMFOGagvIuRD10/477LROHYtcYqw+gih4IEo9UVQZEXfBmtc
4oE50f+z9yF/cptkRHnogyL2PWevZIeyMQQ58XXJI98TbXbXGrXeSNrZpoL2hh/vmxSJ5qKq9R7c
IiNJV2UdGNnlfirnH90AJdRsBQQg1+LOkyYCMJXDba0HSm5Y+H490wfFzvdV5ilMh8g62HbAUg7g
ba3nsR53Bs8Aq/ZQ0unjzaVV7QfZHxUrYYxHYkWhIkKwOz3AK+ccwTMwayqWunRWgMy3DJgg6JWn
dW/e9qV4uFV5s/V9VEP8KHQgqXgW4fImduuzV9YpxRv8MtP8axjUg3D6J6fRQVvWPNrCsFdR/IFg
sUP3lzFSN8ccgE9VR80cS/nVirDf83xv30gbeISEou7G5JXsUO1aeP2vMtK3bqcDl8rzW8Ve8LG2
Y7oKRTVSrM8in71DrkKlsQmkRdCzJR6uODA/C5GaJHz06wZ6EYhAknwaLMMNRgfK16QY+MZb86A3
Wn50oRd5fQieWztF5EUch/az1waqhch4GSPnDwTaadeVYPrmYch5VDDEgnGs3vCPEBHSwubhY8za
3TpQNSUz4FWJVOhT+jzUNVpr52x6Vfu2KrAI66y30sYmUM6wsnSMVBTxaDkzFMNPFmmw3J4O7UUa
Nm/S1Cnk7A5S8SLvWX9j6hnMgha9DjWNOCZdfI7qfWX01tlDD4fb4lGAZNgqKEixEdB+sVLInDyA
SXbS06I5yWh+I/TBggrtHYsZZtM4uD6Ja9I3wOBtWGXIp3/71g9h65gOm746z5L2CN4Uk9xKPLtl
hl8T6B35X8iYqt7bzen407Xdu5Omts9IxdpT8DJO6ZaNTls+lfpeYwcDzKR6inNkBotTrzAGjD3w
MiS+x0PbjK9CjYpHmYAJDxNrh7o0+qclcMj9XsgReOilMhCiqgelmke7sdCfmoJZuV0Z1v6fVAl8
aLRXjDKhq+dIb1rF2yZLTF1Jj8Oeot7lyQhuPZneDY6xd5RRH5rBa7P5/ZrQ3yvSCTgbnuppQruT
WETar3qvrLWuNBzJjuRzCCt6C+la3w2hGR0cA8V+SgtSVyLBDwAtN2NvjdCd2yDPR4bjVnKJzfiJ
sXznm6oDXTL/A5dQuVu0npss1uEd6Hl5UxRAqW2tRUdcQ9Hd4+X7bsbIDReGQ5QXJfYS7QC9Dz8K
ZaVflol1mHX7jimAEV2OmL5wMgPY6vTMP62dzWGRRSyXVL3cfslyIzYqdH5PcqeIKX+bIQPd6jz0
vVwbHtyvvxjBIkGpJROtmaaQLLFzgfFqS7sHbhhm5AF9wKOtW3HShHIuGVkfdWmyqqkrm+rMhuLQ
eskR0hfOHN2s/NYzkj3hxRHIK3BrRA09uctYH2DgsLEAyW/WxmL9jwOI5YpR70XpFxxFA2BecebC
T3Jx6YjpOf9RY+kFkbJAq0YtPEOlDKFzahLpjcWfUBYxxebkbX60Mc4DJl/efiSGeBnKat2bpcn8
llc5uNM9BoNdooFUmCDLrTOyHJDX8hZR9MNzQgp3GkrzuaYB840sxfVjDdjSTD2993n3LduIdtow
snuUekSjKIOyS7M435egILYjot5NXGnW2TLlG7sTecCKA7xG0N27nCw7novsGdMldoYP5jqF4wh6
Xc0xL2fNETc0zpWJbjhC7CaOoz3sURWp+4k9FzPzUgniDreerWmlnyvWUq9miDuoDrSwT33La6Pn
eocq7Tfg2/mIbGtjw4C6d7mwt8u4LwjdgZGRjILUmPaDkw1oDkv96oT6iMeITBk0AHiTWQf7hffC
+xF+aTnNq5ZM2cVjMLyZ6aleLQxyp7ZQ/zBw2Ct2H/+osx7/UwjyqNTbiEW7bm148JNT7VEOxnlr
+bGNztCiqUEpzOuZIY9qsiU3b2y/tKpXAzx0/dYNLWNPWvPgK+mAk9CNrGv+HS84tdEG71YO5KWs
ADkrMapDqHVoApG0MJ5QNK4fyteqT+LD+lRoGuyGrud+R23/OkqX8KO07fwCObrP+ifbol7ehWwp
DuszJzWzNhBGzW5ieI0cOz0PWRL7s02syzJQtZMInaHlEue9fMvAiXHN6s7JGMzvMh3CQ1ctx15T
3mLpxHclprFyNBr/RQcmNEfsdFGy+yZK8JwSALThjon9unCHK3jWjYlQNfUZCLMHMHwLy/upU4un
UVJ80SPc87hRr3ayeMn78Lje2wz0+10lOrG32oIYbLimR3wMb2ZFppbIhtN6zqhleU9bZcEzme11
fag1plP7el0+2yUrzyoHXpL0dKb84dTEbkDD2zyJRlniwLsTtGn8YLAHjnZf/K17ncAzI76zWPjE
qMoTasEe2ZpweRo5zr6I68aXdmvTx8NiaY284q9AGLLy9qiMCc9EdbLOtdLf6rIPzyJxvgf0Hptw
QvWX52BzcARiZ1IlsiryBx5zXpL0heCcy8ZO9sbId0fyIhphO3L3Y6P+AHsAu62EnSKGZGJTmv6V
lRsdomQeNkBTaEWq5LpeGnM8H91h1s5OyBtcRbJ15Z6VcNZOax/VE7TMTeBAees0IIXOt6bn7Bgs
IXbrdDWZrW6PLujLqSSx7Kb2YBg/X6iLd9Oy0cGA4q+ncGVRQmZtAyzGhCiw/q4OiznUehak2N7J
mhs4mZ0Qk2qauF+N9MIT9YLSc8gvW5bKCl+VWR9ODLQiLpgOpCvdFdMmKWl51WhfRDZC6pHYrrj+
iVYBZmobOfiiwXoTjY2UrwwKdls7fWFl6xNciDprK/IimntiseHsNa86y8bA7Jezdh1aaGT0EBQU
XPyDs3BDRfXVCTs98t0Amq3Ud9XkHtOM9p2cB2tnGhcN0fxZSLS9ri4YG6JwICUK53Ea9wab4akM
VgmhXZvlZ2d2x8hsqnNtVvcqq+yLzPLSAlTgMbi3X0YLAhWAdm87ac1LI43ppbK5muLRB3l09Pq+
+7Dt6DtDjLFBoNnvTUs51iOnEofzuRHW+1qErZesboAPH2iuMchHeVGe+yghhN5FpGnzTFsPCuFi
ZSv0+Dxo5Q/C/5p7QWiDSLPUZ4LVBN7svEo06T7elI+K0vNmIWjZlUn412HB4nOiaf4oxcew2IIX
joRn4/FsPLJEkB6rJelQZjlbO9l1bAVsRd/jLrbRS/lkUBHea0bliSEV5+ui3NO7/EWYOrsl3KbP
Eo3gtq88b3muoAuE5LXtGqIwAMP9ivJG2zO2JzkLp+nBK0x9h6byy6sjee9HUEPwEIJV+6zNOspb
B3l5noCsYyR14+TsT/nMEH7Z1XuxuOSS8zX23D+x3eO9L1E4Iq1KSq+9R5a4zDKyuRR/lLOj3qyf
9dTN4B71LT4DGlIjDK9DYlfHVXYyiEZsUdRABpst69yZrnqLTazUg3SDPtOyYL1HyjgOnEoBcspc
aLd+byUUdN66PLORLYFWyaOHq/Y3yxkCkHZ2Y+o/3QiGb2IwcDG9HLIaAlc41kyYuEi2Oj7DmxAs
DqzkFfOuccWAalwbohMkTPBLEqniVjtnZG0/BCvM57i3u0ufddYWfF2TvtSx/rIqIDI3wsqD8k1I
wS5WZcJpw8LvkM/u1am9rhoHDNXTtbY+1n5gcF+JeVhsJXQIa8/AkGARS+WvZKv4Y+UBeb1E0CsB
PPDnudN8wDSU9MCotVupDq86juS3WlRvtOYVEQkiOnYjlhQbM89GKGMZuMDiow2Pf5tnJY9Bc8yl
D0WKGJW8OoamCC/top2u8umjTiZ1KxnWxF5qnLqp/enJWHtNsWfNESCJruv6fQYj70LpO+yALlt3
ReNpktr2Iw3N+uZ2bYy2MdtnNAC3RvurOQ3sT71wt60tCdzyGDhUunZpEsWP2lQ+F6rbQegUTzjr
AVLY+lsvO4IPETNcIfuB+lbQuoaiPsd5/VYBuAH5W/nTsuVIYbRn1GVj/ndE0fRYH3SWzexJGOmz
HountI3zqz4O7zj25FYYc3txv3CoOk8uqHMLSuY4GH5nkBUSzi+FWmd7QfYxEVVouqrMvETz0CNs
tI+eHe3bvkfWInrrIlkkK5NSvRVW6ML2jTdDOH+tq3gGN1xt8MNbw0OpqhY+0Drv26y/ardhueHK
d4jnwCL7xS1ADqWHOueUcq5s2nn2GAvwSivUT/mcs2dDR/KomFoHhbFImwbPDBzy/jZ0QT9MGH3d
lggaY6dnHeCWZVUlQQGfFH26aln8ginZBeFNQiKO1g0LwCXeRi0fpmJ2SM3pi+OuuWJO/5W6Uc36
tvxE5j9vueXCo62517wDJQo7meW4SeFBijctdoosy2EXt2WJ1PiNwE3bpsafsHDag9WY0WOGLpQv
eEcnNL+Y+GjpC80EYQq9w4S7mfqHQQJdYHclppuhZxhF+39NgZ8lisWQKs1hwxPxcR1QhW5GyggK
C57hlSLtbVEh+rCWmt3l+exP1Ma7dEEaO6rLDIgscP65WLsQEGU3xQN9UF4crdogAMa1rI8uHiGf
9pZ6yVTktIqtpR9mz6dP6GH7PfUwwJkuZayBdkzUw6vHobcjrdMEP1FQcOn0sjgWxT61kgn4LrQj
3ZqJ6lZpYIkA22uFSYNZcYJaYf+seN2wM4dO+9Sr+bvyBo555C9whNCPNYRhaKxA9mHpNt/Yd8Zd
NEXlTU4K/tmsu4hxCSPit4NqLhFe6rYerD9fTywyoiLx7mN3jUWPdkPNvsBgcG4R2/lpVY3cNNlL
jjDpknXqGSOBt5/JWwmIlX3OKlofMawaOx21ZWHtjd7EfbBMQgXokYfHUqt/R2piP6le6hwg9pHa
tby4SBs+B3uKgvU6iCALbYrKzQLppYjUXas6TkZ0VdVGv7ZmpwFXgc0YnUN17F6GsA+DRSstulTB
3LcgAMjJCIaJyK6heNHgLd/x1v7hnSgHqWAhaUHdA2Ypgj5qp4sdF52vl8gHsI1tNUKhjus8d25o
AD3jSx/qccvDuPqsuuFvT9/1MBLq5yaz9L3dMkahZkVp2Wn2UUcgDNAEUExYlQye0Bhew8qE5ReS
61TWMBoncSlmuN7wiyCqMqMhhW+0XmYAI/tUMYRfRKQx9Vp6RkL7Y3BV622ADDP3pj/BSbvbTA0n
NvLPfWo86YnkysNycIqxixzLKLfxkU0EryimwpGl3Y2ssO/acgjGIjvyvDICwUKt6B5ORn7G6Fzr
um82bpc0Wy6FelfPtQg8mNs9nMqdiIjCrYfXkAHkre1zGJQ9CxRC6wJTm4cnJ2ZxObGWzcfhAjGJ
GDVDpPdKm3Z2FDeXlJnRPy1exUAl0JiPyQyF1K5O4G7ZyyAiMcLsxqJq0vPHOpfxJla//5YBM6se
vzbU9BK+rbuDgVZiqy4+vx5pwb+LPHJHdmOyMreGp39pswN2SRrqO15ionMjeFuNa7+tv6uG+QLA
Q6R7dRzpEru8nC9URBS3qzIuLmxl7yzlOfdBs2HYN/u5XRrHrM/u0zAwvZloxiAZc/2aPPErBSFM
3DvZXfm2XIUJY22T+yh+SUFuggVaiSHMzB62d9KXwrIOWtYFcZF6F2VYth2WXWuIC5iAAp68qWHe
PYzQ4+znKDeQbb4qZD00HjPRonYvDCeQ4S+D7sHtOFJFopwNVgPvTs0izpk4uhtAoz1xW51p6vjK
xqPSud0RJMiboxGNt8gL8G4gclgGl7YSHklwca4WsEmOV9LSUE2Fe2G1zU1IrkgwMMQO9OR4ZIsP
oMgL7wM/XT4Ar7OdR+kQ+iioCvyxxovUNpOKIE/T/bWkW+sT0DV09iaS66oDBTPNcwPmmv8wDv6u
xnC+x6n2QiBxvVdGXMGG5bBrtYyr0Xm+gSg9UJmoblnhenfHDblNFyWlM6bPUepHo5V/aW3yJslK
y8kDI0waPrKoDe7k0PvjmZ3xEpbDOWOs8Jp7ywSUA1yHLj7oYlrwQoiTp868jQwOYqY5MpF8uvW5
Wryu82g3R9f9TIrmy03HFFJa+zNf/IzIE9qNbowV72POm1O09OQJojATjS7prDOJHT2rgv5T4qr1
YUy0gW3BO4uqLDoVffK17mx6EhRvRhfCzaiM4tiULpIC40kpzSdl8JD8IpzbFItsvHPlt8LxcCH/
ZaLijX/OltSeNGF8uf2fOVaj317UnJKlWmpbmqDZG+Vna81kVtIUCkKguXSTjAWL2OYkQ/RT4gVF
OXyzmJ5AmcBDHSxVOWUdCTxSY2aS9hxrZs1kbB1QgOC3L/Zg/0WtxfHKphjBTzwvJqSYHY9C3gSO
NWS/qDARQBV+WYQcDREpiJT3qwpxlW52Zn7O0E/ioSQHOlXQiYXSKp9WDefiD1gCjiDBo3kemn3v
amTM2aJ50jF8lbFAqOQiFOonvLRpF8kDA9pkNyyKixG8C31TB1x+eYzxFT1l4NSNlIY0csklBmG/
yIhrIOrXvup+cIQSvI1LDPHW8vTHpJtujAgReae3/RkZbkuFtkhmRV1CskF6fGZSUSLKghy4Xojx
Mi0FqcDvcSFKq17O0iQhjjb+D+LOZDdyJc3S79J7Fowzueha+Dy75Jq1ITRyNM6kkXz6+qhMdGXl
otG7BvJeXCEyIiR3p9k/nPMdw8nviXPXhV+uGohsVBSsLbBLSnfW/o4akXlBaq8QOpH2MldVno/W
wf/hPKQ5LmqGUvP2sStR/CC8avahEZ9rY+g3KA+td9OiacnGnQZzd5d70TcqYhzqvendjT2BMmmb
TAvw1/HZKut8kelR8+ASzBi24tPyvORiRMJ4YqH+6YsxuXjhm+G1LhEbereeWu+aWyhzjVZpD270
9ff4WZe6x9lLpv2ncOviYgrB8m6uPXBFzSHHw1Nrp/mOoaK5yIwquSvd6sGoWn+JKvzXHoYUZ0bz
oDRI3pQMIpc0B7M8tUnw6iPjMklZOv09mQYiyHkX7B2g+B//Dh+NT6LT5talihP5j9/nouOyJtfb
5E443P9tyTNKcWwVMGoHdMSLnmXoqnc79BV/3+jkXFlBIJbX3mq9iXcSscMm0cmW9sUcYqp1aNjn
EwbBfn8K5pVl0tDjJD5B6pH2nqfDc7BuBkPdai2eLn9C8L+qw8pMYr3/3FJdTIUtCIqwSEVszUMe
WCUSRCzYFsPqA6xHlN7zz00uKDpi4RA8bjmkTWCAzIdu5c9b/W403rQk2GhFtzcgKZ8qJ3Dvai9g
bDBqb7ndyUXhhDwATJLOtEITfNGkX1uppR8LNecgg3Za1yy9IOsbHKYMnq/TkLwWXphdWB8SZSH6
4WTg2i668vh3rQ6+9imGsd4OeTScO2tE5TFfVOQl2LCyGXMSQmUdc7u/pRS6l78fQ1fdnMPNOPCv
cgqLLrmB7BOLAB39OncWSpKeBxbZPKlJgNF0XLCRXu9ugoQ0kDBvnDuyF/6uaDlBFhcwdhqPBa6S
6lgYRoZN2W12BABYdwVmlXjUvuMmla8qWMUjmSix1ZYPceXHq2nQerR9MEuF6WuXNPG7JbqEfd/q
LgoT/clIQS/HtKwCTt21mN8GhyCfqLtLLcUypEaXoaYHhFOoXqHZJ/BVz7qf/M7/KMtFEdva9o2L
u773FUQLS9kJTwBhC3JqK/ApDEEqSSy78xA2RnI3kaPkO9WJkyzFcyyLbTd5awbO6SFnO6tpkflU
9/skz8dtpbIn1NTs7DxME0ES6OemkMA4y9rGSDIF+5BBC/SpM7r4dlPYNINlqvJ9Fk+nLGmzE/D/
eeqBDWh6dUk7QkVzPwWe9iiriF8yJ+bDAFI88WsbhFgRML4qZ21miPouR0MK16A/83iUTCtGWF1+
RoWKNHzZmJ189ER1UiWaVgfx415C07rUcfHckOsBTTp99P0xOadZ4iyjlF6GbUJ5sbTupkzMPz6b
OAIG+TyYbP42RDvep7gUHsvoiWo5ODYkXf3TqeH7m7/OAOEe1EAN4gTYhAYO+fxZ1COMkMSyEeTD
71iiimJGXhP0k6TppZFC2wsOgH8Uhx22go3W4GPPdS6mEPLAvi4knSi7Cc0Zxq3oJcWTGuv7HHTK
P/4GhfB/WyRIKMSc7Kbr6Gn+jku35S7++8yrmlAYMFEwSo003AKNSrdIE9Zppt6TWpU3XUIEAZNy
+iuNvMDzSOVS2T4o0TPGChOXEol9zhtoBLEv1TbucbfQ7TwZvj5jAUeNhaX0tj6jAsJXndlFk8bm
HbmwDhG6oX32B4dMTkIEKHBb+PHVC3EtAjQlSvx5pvZ3kJlvEaapGUEWH9yayma+apyGUWaO0gfZ
j7jksxAdwIm2Eog7TiJ4SxzpbbIaxbVoomHz18ThLJljas0JJG3xaqM2c5ymPVbRyZs0xC7JOmsc
0nkF+EVptw/UD2eGKguiwFv0jwxeYgRoLPl8wYKuLLZhfTaHod4wjyJm1WCcDGf+mmo6ucNIuKGw
EIygf/yVqrItDokmSRcHdrzuBAmvDI3MVgRkLUBqZE34KjMXC0vU9EskdjyI+Wje2cVzznW88oyI
vYedP1pAu9D5lu7ekCaRIR3jHy1JvonB6T7Lpl5qHqYp3fZuKJQYXrpluMSZ8GMpmd2RMN/PPHvK
k2brlE5GCgTOsFgbkNWrJt/YKDi2UzedI9OfiLKqCFLBMaswrJGtSMJ33eBzGMLHtDXSe0c7sFi7
tHEqv8jIyBdka0fHth1peggaR2dHTmZC+s0AIXchAut3BDt7EuRwkBZRvFlDtI4rRgMCEZTrZsOh
TloClUv/Tclq9omOpygAlPvntvsndOvuH25pKFzgtL+KcqzjMGr/7cv/fCwk//t3jte//o7//H/j
gm1/isuH/Gn+/Y+av5t//dv/+d39/0SCWRjx/y9IsOjj+1+RYPP/+x9IMMP6DyEMx/Y8y/R9Vv/8
ivpp2v/9v3TzP6zZLApeETO6LWxcjf9NBYMZbjqe5+mGYQNJ/z9UMPc/LDLO+cgI2OWOKfilvzcL
Dtr/ePP+++t/ZZQ7uNX+h3cSCLzjAmMHDKZDfocLNgMH/sW4WkxOZ1W6c9D19og6j6Fg0h2koT0i
gn3urfGu8KBYWuMx6It13VTnQLjeNmLd23b1hUxEjr/UuDK9XARBna5eU067bSSZtmtZcKqKF6cT
aPLYKbrkuw8YmBZ1mp9dbaKGyUvEnHqxM9njrgj4kos6OLONJPAmiisKaeI6EPq8arnPYs8l9nK8
jmNnrybP4dLJmo1RS281NR4iy8jhTy5OcdM67MaAgLV9zPadPCyanoNVql1DjsNSySRdlsEOBo5c
1yF7WZ8CDA1BFYbTxun8OQm1gBKuw3qMpwYJREfofO7ip1QdvFGkwEDIsOa76I90Mu2j6aBXCWVV
JNZQOV8lkx6WHRVRr3PEaGcNywnc+SKFbzvIif+YEsiPQ+5wfGS/+V7lLYLUId+1yMHcgomkqZdb
L1VHVU7fg9OhsqvK76D8hIGK812mamVjdpDj9Jn1SyGzey9LvghP4/wzeZknzbwaABnoudNbFkAD
00neHmyGleytgywgGF6We8/O3o1KPERFas5Cl7sccxju4Z/IcJHTxsfU9Y5xDXqns911HNrpY8KK
MkKfByO8PkhzVlfMr5GbtNs2dVYl1C1WBdpHnlh0O8ax88sKvk3Mhr2OiA3PfsOh3/kjrgQ9/rWD
IF46A57cptJRw7ARKuba0EVgUDkpl2xLM4LjNteyz6LVkrXF4sjL8aejM8MyM4IT1ulfu3HOUJpz
/Rx5IJTmKMeq4RQcnU3YOQoJSE612LwycHtu1fg8qfAFf4NNNEv3YqpBsq/Kf4hoebJjMO9hq47R
kG7ivI2WjmgU0W32xUrNJcPznG55liA15j4JfTKoeewuFNxEO6ZPsRP0K5sQZELhtgF8XvqwYe9a
Egy357YLDTwt2+z+imTm2WuItO81fz/6UbWpkmKvZ9MRzjxCDYRuJHiBHIDo4Dnlc0vWcFoIfx02
FSsYajMql3d0i3PgD5luUUhlMPHdms5TbSa/pN6Fi4HhChmA1Ttvw2dGwYUmyX0dMaB16fCK3m9C
FqQ9N3bhbNpkTAkIIYShbZS/shA4DuV0KSuHfGX0f7rhXb2M+g9v9IlsdrtjlQh2+icqaT8AYC2j
UpItm4sDxR5SZzLD6N4/nUGsepFw+xcXaJxPDAGuIR44tA2EO7jOZxahyCvdB4mKiyeuvoIoBMoh
f8LMRosXYr9NrsnY3ZGD8xAqjRjWsjiGYbxu8vgSQ3OPxiOkwn5L2v17aVnDom3lXdf67CH6Yz0V
17oPLwgnK0jV+ZNNjvSACRvjWL1CFU3YDU602kB7hIjiyr5+70P12Wa986bcTTUgsx+k3EGtJ4qN
2Gvo+Gu4RQHs/gnSMO+qCov64HC7AppPbm6p6ws6F9gyfAFjxgyNZazHznr+q9uCYXqiantB1tEX
CgESLX089fByzUJGG6+rXlFkXHn/Q9qPIopgbhfYW4x9o7X3DryfhWOXny0hZJBcjLNBfLtE30pd
TOuTFgei9Z6YlAQ7UHZGH68YEq/JaPnxBB/6gi3J6EQ710hYPcRyJxg2LiLVV9Ct579YHIrW/lG6
uEsgXS3Gvn+Ag3otk/6pMxi/pyPPG8NsXjaruwhwxWOgbVMDAU/mE6pXjzgjguJxZDrCsmhY6VVD
wBYbkoQsq8mfVm0f/ZCn9SgNAt9sCx0VaWgItfZRII7h52Q6Ey+txusR8hwR2beo9a9iNE9a0EHs
bjxj4aXZb2Mi68qL/Cmj4TZg5C1Sy32DTBXpZAVWRbTHR38rkHB2pDOSC0kQ3VaxN0dMxAzHra/t
FH75uppbM1QULGPQkTl3Li5bkG+yJkbtYtf22fGP1eDCVcnPOn7PpOjeq9yPVmO5BPC60dW+Sy2s
X74Frwh4EcEJr6yaDuj6Tswkf8l+3AcTsWGyVMeewBPinj3GQdu6Sa98bwF/rHb2HPqFJGTCrJGj
jTqJ/XUaP6kxlQuMTwl2k400mvvJzp9gokBbaMwH5TLPFBbFnh0h7ypdorfCcp/HhUEMcnjow+KA
zfnZ52mxE283mR4MABrXvj3hj8lXQ+WwmLej19731TIwjOeJ0hkp6lMhyKsKDIKbYBknwbgcbXRh
g/Gcg79r0CzEwQOdSLq1itJiCQAWzPJ2tfejR/SgDoiFqp0p/ujul0V2cF34BNL30NiQnITfFO+J
UAtyUZ8aVQN9YxSwwvBJ+mRHUEJRnJoueZsstqokI9fKvdpKpauqN58GG2IxuHxiuOOTp8g6NTBn
2Eb8EkXhZZjlDkLnW/bNdev9ALzGJBrSYLH/wlJdVntt0naEvjuUJcvY9YN+YWXGuyzmDcBoIatm
89zwmdG6Rdg9dci2Nr2qsAIqJsSAOue9T1a99qsk5M1MjJ5lCw7R2etlSWMhO4Fxs8d6Bc24WHT6
WK9ZNOiHSdriMIQJziXV3tyO2N9aZJ8VLT5aSujpgTWDwktWDZ5LdljIPStlRATI1EM1m6wX/OQ6
R7z/ZeasG516nDN/JUDriSjqjH4lsIxHG3kFOxwciHne1/Cv/X6JecRbdkstxO0+jvJaVgScMuMR
az2zjl0oTj0CPBezrV5UGwSNP6yumdRo71I2cOI1YvraIe2P9ix+jzBqTChUnVEK7N8xzEJtvFO1
nEPVFG5l5wsYgEDHQTDiEwk08bIMQwItzKZakDh4IP9nZ+jj2+x437WanBOyJlbq4IekWS6IigOX
Mqlfs2h+GkyYGXv0HT8lsfBZ+JS14uY1PPBZhTK/Ia0xKGK2JuHAxAA2miWjG0xAOJqQ2NmfVcWq
LKdpg/ApIFrQRzpc4n1gXQ6NFU9v9hCoG/5iYyc6FAMT0SUeC1KHBD7c4a92MjRzpVizltUW2sRv
FSz6JfLRrZ5yfxQ5z6jrBlgglpWKWae1RJB0c36NXaU8cOyqxa1O+dgmlj8ug1ieNI+k2YlQw6wG
nRBxJbeOvLlTvba8B6tsL0YdoB8oyq/Sg+4hWTxEAEvsYD+/c8XwoTzvpeZV502OuZOrPWQBTha/
3kFwXNco+Kxxegy49OKq3VnSBHrGgxDoV6I4ECeHkb7ABPkANKKiCngvQ/NHkA6iY7oBo9+0HPOl
HCHmo7KOs1mcCP0aDZCmm0cjyV76DKiRn39iDjiqSL8L+F5F0e4KP7yLq+zeGSc4LOzCUbncSLZ7
78baPrXxDRr/ty8tfqpIPdVFBl+77j4x9KvWfYRfMxeBxVH64r7Npmw3TdNbXgdcmoF7AvqzFnZ5
IMaDuUXp7f7egJZgVrIgPsYy2sbEdKQi/SGbSFvAqsSvwWOUaQSFG4p0y9ryV9LitkVy7SIRmlsV
BhdrL9eebFQVCx1OPD+XWINbP0G4+NWaSN+FZb8a/PFXU7CLXPmC0MJFMtyTbqvnN12/Q9P2Pfj7
3sl/AwWyr1bJ2a/C7z4i/b0brnrGRRb1s0puGZRWsEwTy13abnJH/OWrpocnEU4Xqul8B+ONsVby
CTalWBde0q1jx4Z/zIOgDSOBxO0YkBtBfnMEAsZEU69N02Nv63ejEeFMsPsDOku1yfqfHoXS3mxR
oTAG2XlIi2mzONNtf9o5IrsSEXK26/g4Bs6GtcG6stK9M2Br7YX/kg/pCtdxRy3XPFSWcyFeAJGD
5DKIVIe91e8fUewJjrjkfiL9IHXtl2qi5eLZxrloRYe0FhuvrS5kDtQEfONWIkux3/WRs44TZjdZ
vDdrTLd61D9PRvNo+uobzfvBc6w7lk0YlGzFNzU/aXMP2GGpT6enIdTJ+RjxHLb7WoU/uvfs9NjH
/ao+Ghz3VJbVjvcXmDMcoMFYBYx5UN4XPEgQH2ZGSFv6t742v6tGPg5hxhpvKhbDJizT56CfPqEq
t4uAZoYW9BNPOz9jMMmVFyZH3F7oJJnD5C2Fip8YHxqhNHzIXo0qWJGMQFo6N7hs8FpU/fiWRxwR
odB/KwLIt8yVQyLa8YqgLNRKWli9FoexdDajzsBUTo9lmv+Yk1fsYHZtRI1sclDsZVx7P/SPrM2R
kqTxzfd7/Mn60URGtLT7+gQVn20UAbNtc+gcrVoOvXkImS8se2C8KzY8jwnUWcPyuZJ8KpvQA1rT
WuMGUdk6iGY1gfOWagBgBo6KnGTeCj+Pm3W/gjobjDbWf1VfnRajxtgcm1i8qCIp17GGgLzKKXlx
2blO9JOK4hxauEwBfbH1dLpDWqpNJ23gUa56+G4j7NipW5dbP8M/QPJo7HADBqUic9O49kAWVz4X
/WKKxgMAtRuzPhaktsGA7kl0l8kSLMus9yyPfxLWwGRLOD0N3Lw2CtvXtEF+WHbmEZ9ltYSdvSGI
YGk1I6Jw/7mMMciEGLGIowZuY77YhHrzRqDYuRcweFeTSG9mZ34UgKH5IiL7LGJRP0BHTNm9I7AD
n5l65wFn08KVBH00+eO90vUfwikwUDENT6CGUMEcm4ktTIWHkh8wGECXciykMrsQmkASWD7goCDZ
vU7UY0+ltcuT+FQYNYS7hgmIlgn8PS7L8zJ5iAYymWU00YSMCIh024dTa78B/7mkaET1QptPtopl
WPrg4W5ZgE5leOncW17+NTWgQHtKkWURsGWK8BNHHvJ2BMILplMnGDZvQuKwYJmP+R3rLnYjw2JM
Ek0orHq6Ol9YalGZw20wuuNg64ADYQplOBU3vWlsvLwbLlNvvqKfQo0HS6Aw8gfbmTN7B/WZmcZO
GZ3NkRu8t1Art5RMFKHT0CFZQG2qj4fAq3Dw4Yw65Go4lKZSC70AVYMq3jfyO2uik6vil5F8E9K3
PZ43/5c5y7eW6QnXOWLl7LuIpmcV4B3wS8yCk862lF0YGrpNPgD+7OnWAigAq2QkvJ5zdR9ulF79
GATiMX2nO6YwZAPuTHdIba4uYDCUlIgbUMoaWDgNc9Fxxg6QpraBaeBkMkrShecgoPYkqZfRhNEH
FH37TfohCkfdZDaM6xeJW7ewownTkVv12Ej1h6mQAF1c59d09mE9yEMU7GrqjA1iMmSx9aIuciYo
MnvUm6JZk4JS2MVPTbgAO0QhVjGq7BKc7abuaNjCehtmk7ur64h7QSOV1N4kbJnWidO/WYb3krmM
jNgWrkVui6WnGOz53RhAbshpTWufQ0ZD7tE1jcnpEvqPACBwYr8ZpTns+rxaJbm2ylApg8yRoK7K
V6IsNKSJ5lxyRB9TmK1ao+7mYnOrWbhnOQx4iUl3NezmrYgE3Y8riCJDJaKRXeaGsLUq8Wrlz/Q8
NJSE8jF7pN+ru0MmW07D7CkaUCDFAVcyA5EQi1Gms8HNDFCWyeS+sgIKDs1UPAEXmcccxmueNe+p
5l9G0HSIrm6qml6K+jlP85eY4yOlpacxnw3wpvZjd1bMyhTVuyDUeWGZncZRqWd4gKvfpE5skoUB
oqHC7SFmREhGh5POnmw9Dd4HypWFFZr9qrGHW8JeY5nXEkA7AP9cf0hUAHY154Iyi/fmuSwTJnjt
AOSlMOSKySKF+MjYIkEJ2bAYiaZerKwcA02YA6cHfmjbTrsLbA2pq0tUMxcsEfZmsPMNiSFMhUy7
MnXz+olNoOrthRV3GJKDfesm97bPcejABYMh9CSCiHtt4J0LMeYthDgLU54MyqnBSr99cXOZl5SB
tkQVfEURq7YOR7eTqYvR1ri+pUOKUJpfRnLYlM9wlFqLTIX4TYHWp2OaVpXB/tG0X3yL/ajhDNfa
RH6T5VDdmF2hsEcSaGDxCq3mDMd5lrFq5bbuUKJg+DmYlE9jmfx4ySuy+m6rCi5PsO20Mem10MoD
+59imchgn8oZ1hIZr0ZY3ijjn5quxo2WPcrRe4bOco7SaWHH1QPW2vfJ242j/k4D8esjdkUEixlR
OFfCk/DDV1fxG1hNdoiNcPbOgOcW4a8fxTatazPPPSX+9fSz9Y13oD13KZ9dR7GQdJxs2xrauE3Q
cFuc1uh+x3tc8iGZWwzbgvi3QNmNfwGlVeFWN1KxUJHH3ioegi+M3WsN4+oiBPpEltO9h4QSYmR0
mrWo0ey/cidUyp547prsUlBVh37dLwcfjtKIXpwopBVmjFdanTmcuz7Ar+Fol/di7PcGS+/YpbKN
a0h0xJwFCYMHcD0rrQWcjm+J2qslPq/FLODhkLEc79h6vrXC/lmR42F8E1s6Loamya9Jxg9ukaxI
1OdtrKdPX/OYeumXJiAFpKvZe7vcEMwpg4UbNztNTQhI3pNQ7pq6rzfMyd9lHi2q8R1WP84BK/ho
JiKJYst9lnOMWOb0t9KmmXGH+AXug7Zgf3dyLb9lKuBsE/tkAQTA/Vh88vElL6Kl0OVe6LdGaw74
Yas737oDiSXD/ik3m8/BjO9b5i0xTEqVBoDDjPAjzq1HlYSU9BOmN1dfl1V5dcPwy3KzclnTMjk9
i3fcZDg6uOhNhlPCkacRDuaiMIvv3GS0qcr8qvP9tlV94HiAjt/XzTJoSuIkPWOl1/jl+RAzsXGP
AhmzMCkFyPq8M40GID0PnT2PCu3wzSqDfZ/ihvA7atfC+8DPz4/VRsfMPzhu6S+cBFYSaSxPATng
MDwlfq4BTa4f9v267bKJp/PiZPHRy/wztqye6av7JUr2hJCjC9p0bntJEiZTJibtQbjsu/4Gyvie
nSTVhp6fvBC5ZlgF56zs73ov2WRD7ZP1iSQ1mWjRPdVde5IpxDsfCPFQgDIcuihfj5X+HoIyQWs0
vCM2pKxS3iVDwVO4kpOdoKNd2FsrSDjPvcG7H7CubysSoUzC63yHgVPkT1vTNuVhjIa1V3jPo0aa
irSCMz6XS+qIvTsxiSLdnSmJzyiW18wM5Te+kZVTNIfUk2ShIOUqNPLJpuhl/sVOMvUrfYPAl+nD
SV7M2LzTqlZfJS6YxhwbT5Z+zFN0G6vwQugRBFm3fKycVxEGX2aq92A99F+DrF5GqTGzOHkStI6m
NL5HlTIFsBqfUREA32zc6PFE55ubF6dh+lcN/RIUBLgs2qIhkzWAPvsM9ymAOuVkTDf8g15O5sEY
Cou4rWTfoFDwABWuU/iIaJ+0Eb9AsApt+76ntliG2bg1fOtr5G2u3LcqwBDsylbuyiK8xosC4PqD
5yYrw0g+ykIZO5nEl6JlOGImw2egI8JDycFUog1n/7TJuBgxbCoW/eCgjC7a7woF4UrzKM9K67Oc
PG8T2OELswlth0roUqFUn2DYQe7wvgPM2N6zPXaM8YKAtAbhfwlbYPACNS9k8FU6rM5t4m0WVvWL
NqAA8zf+Wh0RC2h8zlPSbhI/eMhM50XzCZkLs71w8oCs+ozbuCieEpX5uD5MDyOWfRfPr0cddd1K
GO/CMbH6ma8RiQaLNEejh0XMX9XadONGgV9AZqW0QNxk/ZrhNNAfN6Gtcp+RvsLQsWhPWli3Cw0X
id/F/qpaMDoVO8OMLogpjoR1Ab3O5I4U2cdB8CaBTxih3i3NgrG6CURu28pqbaMVoCSDPmoXv5oc
jjEpmJ7fVevMaraMGlnzCUJPQ3NvGPQyJcEVSYRRhZSNYYklcSMT0k2NqkGWRHkkzfEWGBa3aex+
2dIvdrDX8+iGvRElf5LMA21Ftq+xN9xKXxZpaGFVOLuqjvd1nTMhYdQflgPLwKAyttP8pcLKNRW/
3TADWcfiFufQ9GrT2bV6cyNYedVJENjOq0JSt/Ti0Fw1uncn2Z0eJO4ttPbe2in9e5FJAnMFDsKS
uePCcVOxnZinhy89F8NSK7KviFZ90Xf0BJ2eQi0qjbVW0yZ4CTeGOYk3Q2MgiTHwrm4DlDXiXEzh
AagINU3AEac3GDNaSqG0ofT0SnZqaSTCJb4g3CSU2+n47lH4IRczkmXPa9Jh5Vh2JoHJUILoyot4
gbsN22+Z3ZlEqqxCSDyyJJQaqtZ6nF0kpf+LljrYmortSjo5+9YULpUUD7+Fdmispf8wqEgjEUg6
4ABQY+CbU6M8QvU8hwm5x9608QxSwoshuA2kVB9CuugIh2YnqugyKDqAJiOvZLC3vtDWaDJRhJRM
vVWDFNWsrLWpb5qwrqgqWj56hOrM33aysQO6fw7gPR9aEkN6+2YG8MTCWeUL5J9zk/7Ib/jAMdlb
NPgKLlNG9FSVgi4iLBchHZg35DwrQ7JwNCvgjmlZ00TjW90MVvgV1Rk27FzPVqCB0JORxbAXRkIp
G4HTdEVyYdWzjslzvkwobDvl31cStmQ0DXJrBijna8RiEDZ/68afEGzm8UEpkoCL4d4v7W0/jM65
LNvw3BbhOS+0F2aUr0mkyPxM3Q84HuahnP+V+521HTua7cz+6fRJbkZMAGOtc35m3h351+sgxC0y
IWUkOZX2Ltf9NfbwFp9c0fEX8l8K2uWqSdsPiodQYnooMKHtrKijbxqZdtkU4lCwEEHHkVpkVh5u
dFPdaeW+Dhr30EfcPIhvriIFPDaZxvuYFtFdB9hr0aUe4NtCVhvBiDsp0qdApnduqp1SK3h2AttY
p0DNHnvD1HGAGy91W/coeer2YHosMD0uvj5gk9rJKTlrcNB3PLtoH5X+MOJk9cG5rHugUrGXvMhQ
q9l1jxIB8tswypUKLVYXaeye6afqYxSKVdlqd5pb77wIJE+e9JhVQvdBOYrrjYZr7epquloBJyh0
RdJNfcgKeZeDjSYTC7kwX4Kyw5c3Rs5ScuFhmB6dfSQQDMxfuWbXXv/+K0N3uNcr+cbQ3mYm2Pe0
n7RSBWUBz31z85PmaBV1csXFv5COga4p9mngkHsOUAWXAc7oNOdFBNAfk92MWaDyaO8jq8MRFviH
0Gw2Qg8f2G8TdY6vbOcgpseT5Worw1yxhf6qHKPfW5nrbkyjVOsQEDdYGUmQVF6e26zFzSjsYZ2F
yLIa1mMmbv/tJPIPD3k7nu8g3usOXInIC85kWNdLw4hngMZ4BsWI3tDHcRLQjLaVtWEzY20LZtJM
ZYp+hSmKk7/M+LE7D/eEpT7yLJGHwUNXWisoPMLVtsgpL2Q8cbm3I71Cv8mBj9Ilew98mqNV6rMl
CHR6FL3pBJtJPk6G0XwT6Ym9uW6wklnc16ynMWtrfy8r8mNITF205e28F3XpXnMwbNsuQBLcUrrk
kjDftKOehAW2yHpG1+Rx+gvo5QoyKYbDhgtlmMILwqJDXAQxAmgidh24keM81WZfeLU9k9Wwy23Y
1dVWJCSY+G2/73rjxfSc/FZDkDNq/WKj6wwcGkA6xnYXx6SU+eFb2k/NU2V3BWvt4Vp5jLBS/7Vp
xjOZa+jDmuJDWpz/dlRrLP/c9KUL63ZR6miqscG+B0HSHWVURZumzV+0KHvRSp8SsCOXniWgxqqE
O1Y67h4aIFg2UWhsCevwTrdJ8WyS8vT3FQyyEIunYK9EvidYL9s6/P0r8xqwez0O5Qis3DIj7mk5
eZqkJLTSDaveZN1ZqViPnWig3Zdia+W44yO6fcm+2/SAyTEyNk+chEcSOy+kZU+Ee9bQm0qF4EVW
+ronE5dS166QBWdM3f2Psm1+KxgFy5aqI6jVlrVafw4L87nR02ktKnXA7Jhsx7J6hLv3q+LKXBtO
8d0rD7tVHDxXRffJslrD28zGsK/9U8VYJgqb5ugx8g9KeMn+ZJCRp0VqE8n0GBcFUpfUfmLIr5ab
VMf4BeO9XljK3AWj/Q4v7hwq46luvJ1rFcSf/bWVjTylgnY1k81yGFvcEzChd2mG4d7X6EE92CmK
4mKy8Sz0NXUTXpKQ+CqG3VkXnQyrvXlxjLk7BpDbGtZT7jmfViCwVjDiB3mJIMAo1mZYf1XPGojK
sHXfDQSpy8Gu7njxGC84BlWGtegNOtBidHn1RQwoCsURehx7TfnNssBvu50WF7PWOSfWobrAETI3
RlCpEwNt4iAE77XMDtYU1a++iSfDG4kC4WnEiZ9e00vlaHKpCi5wQmszh8xDX8W7jg4DRD3kgFbG
mPb8Ydv4DkPXFCEHDzED2zZY5KUWHpOB2i14IfVyhYf7RJhrdfHUo3KYB3Y6NzB+BAxWCCp4xnks
K0bDwEOXBFhfrai9hSBFBxt5s37knAaF3sYsra3/Iuq8mlNnom37i1TVytIrORpsAw4vqu0dlGO3
4q8/Q3zn3vNCGRuDDVJr9VpzjnkHncES7w2HscmOGh6MvcVEOdaM4Ey67x4Zj1zadZeuuB7dI6OE
wAtGm9ikC73q9wmvH0Ec0caYzHfloIWfqjWi3HuJ0o6EoGXodMY+stNXacsPSD1fYWrAFy6WAqLV
wsnjfI+EDWJM1jazxfSj7LzXgf9eSVPfW83wqit5mzXiyyHRvvIG0mfTe5+D0n8Vbfneq/6Toe89
DPf0ErStp8o3c/Cw7ZgwTRO9PjA6a7euSq1lH35i02zeVC4/WoSlLAHMrUzzgzFIH/eAXs0qWEUM
0g9yjviwzGFjNbZ7YtTAZGpIulM7Dc3OAL28HoeAXZUuQI6FxnBthf8DuQTkt7BxNHVoQ4YK1U8u
627tEZSX1+7eNzWGoCVN7LxjH1fxASe25h4cPf2HXuM3+QLr0WAw0lnNWtpBfevGEuUZdhReCAsW
h8WqkOXnPMsu2m44dsQWLxytpLmkR59aM366BpqUhfsbr/FP02XNsWwc+B8jDWe9SJaQ+b1PKcx6
m5QGgH3X/gL1Qg9dh4fmFfm7GJv21DgUpBVT2E3YQb520Liv24ygcq1I/5Bk1gAAE2wWdJDJ0AGp
9WkJF0GlM36lUO1TB6EAMAQ9Y3kaA6neeH3q8Shi7At3jLDSpUnVu4yyce1Ih/w2CjbHLutt33o5
5Jno3NY9zi0Y0yAy5pouhIE/bruIoTSOWqQCTnpt2VqXdL6bd1dHdoiJ9Q3C+McQ2vLcJSzHUW6j
WzJmTbdmHh00sAvh0igGpL4DAvpgLLHpU3AaBawMEKjRvgvaN1ObmgMi5dPUROEpqhOsOvZ8YIt2
Dxd6mSSZvBILhaGUpCnLIamJnXXect63dnlmgae48ooTJRsxEZMuVjUWf4lChn4s7GqXMHY7th89
cin6KKm9dMjdcKaGsSPeg4gRZpM6cIK8hKYrPsLz80ajcDpTc1F8s/DsxuAa4V57BTEavxF8ax4r
sPpEx8iXqi0+DPZ/JI8+SGNmcNIXL2mdWLsiQ+pu+Vl1rlV4iwVyKb2rw13aFNoVbcdfN0+LI2Ew
sKssu9hIV/u2KbElETEeh8bRo4XaZ6G2RzTcL02QE/sSNgK6pil8xqTPKArn7OZfwO8JvWZvQb5G
yq6iAuwCsWHTYZg7FPp0yML0RdmkfTjyE41TANjIXrZtTS91tua4QtL4Tmk9zXp8M6/Umt40Y+eR
2qY169fEZ9IEhCXlWH/pGyZfRCgcc3iaa9VgFPSqB4Dlf7PUaFv4zkEljtq0nQNeCkpON5RyG2nt
Jszj3QjjN1EQBxrvgT0XL72kivTwtAvz2GPfuMj0QyvNlYP5Z6q0L5xO+6AbCWSkgehPJC9lJYep
kEddS97acEIykHtfBV5CsqHcR2p31cauqnc/0y6kY5EeYLNvcn0HeQPtm3h0LfzdOYIAxoqax1bV
iG3JLA+gWj9R6dmu+KNqOBVdwLZfb9KtaWjBUrbtLR/YsHsJu3rUK1xyfA/rBWc640kML+hQtnTt
2Z6jXl3hrWhWU1HmC03aH1k4wOJic2uSFcXRbP9OevalIti1QCxOaWDvDVME22TDJICTw1GEL0bD
3kSK64XSxtrioVM08zV4rOjCCQJMuAhQSpdg8jz927enjMkwrZmkYVUPojgCx9MNK/TOpc5n6+I4
9n9nlYufiiKf6WTxxWSBMr2gc+/jhkcZbu0GBfmpIKaGzvYRbvhKZmJcCZeQl8wBSMjQB99nl+9H
WBirznD/sHdpQJLNZYTCvVAUSHcb1s1I6cxbq67Hlo5+OO+7Y8na5QLZsekbulWL/G72b4fGdGPE
uWqrol5D+CLtQprJ1tMI3pQducuuTdwfwON4wIiFOnDdSTihU+zWl7g371YdprsJ3SIAx1+9NjAe
QMGU1U24BaNwzW0kx5Hmaqy9nJKzMS4t/WbTRICxonLIr/jVAGm6xp6jIVy5nhM8XEM/mXDi1hle
NQDo3js2DECppa1fxinRL3iPmbVnRHqgo1yYnR4fZS/jI75td1eM3UaSybiDd/salhKUgjFeVKaV
myFxbrLEGiwJg1/2hu0dXC490WwOVKp7IB/n0wN2s54YJL9wKWmBMlusFCDOlT6EryJuglPH0Azk
osBZWqgVfqWt0EdrgUNErWq3emlzOgCj0PRNFdT3ZyMKf8lNHxSLA3V7ewC2Wm87jnNqyVkZrw8l
tl8n2WPlwtrujocyVdPh+ZXdpP/7VcQveL3tZQVqHJt2rS2aregT65o1dndrAsHCXzUQeouUQ1Fp
7SOtaXEzV43PNA26Bzlt7Dvd8erC4Xqwb5iYcQWh1t/cwOsuKGwOdMtXMmGoJON5eZS6c6b//7uY
8v7u9/lbKjNyV/vpaPnNV5lF5aOk5N6FCb03mpvFA+OBs3E1ZLaJb4KMLSDUSoVntoMguhYmnlY1
RPkBMQ6xp5YxbUx36h/o5UnHSHuxHaCm6/O3pM6CBZG3BXB7jMcgxgTof7gWUTp4ZhuYXy8EX9WP
NEOfUMenKgflKhu9evgvgz4T4wJCoMG97UoXoIERML3Rkgkwp2KNDvMHtByPrf1oLHWoqpY2Zg90
s87Vappzo2XZQ2sGCPyG98vDZYxc5Ega2B+obdAxbNFjM8rLcw1Akbtq5yktem0b4GyCf89sPkYd
k0EcqfzhW1a+t4YRBFzFCDvLSu/clc7EjLNHTD+/8JRmNC4r+p7PV87Iel0x3TziW2RcHljpw3FN
co6JIYFB0qSP2LdZ9eG7OwxG6EGOsHvG+Or3/S53AInkcROfw3GObCjcNbG+W1cSlWfRF7wTuI1h
2ey2JZQC0O00UAR/KJcVJL8xVxtvDPO9rSXFm80RogbFxmO81Oi1X/BLVPc6PEyllbzWyGEmMd0U
2LyTT6J5W9r95+TgBx6NA7OudoNkgiZEx/wy6Hy5gg77TwtISDKsOS+CTuuj0OoKmsR8MVKZefCL
FlLvmPwrnQrtg90Eq1KnyadYi/Y6Lf4wZxllt72Rpsvwwsz7Rx3W4TprSRqYLNDrk8E4vRzBNbFr
W2mNzlDEpXdCL3idjWb45bXj2UFTPGXTNiG/bgtaPrgHnEdwU3y1JzQQtIyB5I6UH0GVwME3cphN
KGYXvjfQ653s3xxQ9gsfqPXoalY4D0CCyfjfS5W+9yWWEN0lB6UpUIARdVMCWVr7lXfr8hS7Agmb
HV72MXghawdFYk/vqvasYd8o/P5NZN8B7ZQ4o3n9ucU7aTBsLcvyj55Lwo3PFPbY199DPeqs+0lJ
L1kK9EztggxViSSwDhe2mf2C4DM8xCzNy9yE6E88peDjivzo6MBEEGRCk5sT4rq0/6szt1uQApa9
5GOWHgxLEOU7m9T1jkM6EQZQhwFVtNv9rSzTPdrNANTRLSBUICdeGN34t9FJdGg1vVrjOjxVDQHV
8dzEMHBTbrU+wj4x3w2mPt/3HjJxwC44s8vxkjIzh1k97aOZGOLMJ0UU0tZwAC6snnd1r+OtmaDk
x1HGeeNN7Y3Qmg8RRj7ay4j6qaXNUDv6fXapbH2vq9YDQoWD3kiAAESTbAflQs2cUrWPYweubGkG
mKiaY4AxZj1mzs5G7fdaQBDZCFM1G0FglgwL7Q1+m8+TzWmXY2HdNbrYazrU/aaq8uzSVN2tTOSE
IfbWtmjwxrHI7wMZ6Tupc9jXWZuxDU2SQ+sSftBrvyb+1zfOqLVuJ8XBomEIHkl2947Y7aNh83Y+
77YyRKXKW7aIBblIGlOog5qBhWMR4uyMzfDBvJ6AsAFy7PNuBJVyk3ve3u802gpyau9aOpsu/Dxb
qkhrDgnTaLS1o72nfLCX43xpwMyebskY0tfOfELJOg8QWrKAYyBRF1HJh82cfWkqSFzMLdVdr2LM
lMEU7zQ4y3eM4czSE1fb+PNdt2zyjSgykErzx12YTr6l9GH4Ov+0zLRqp+l59d/BUFdFv3d0wv2e
z2zmiX2wG7AUz2cOO0zVjI/k4vlUGnEyZ6s2/zzv2QPklyJI8LryMnFUOKDWy8N/f5LIxrfWkKvn
PSuv5E0mL2GeiAGb10H4QX97/gjfz6rJhfH2vJcHBhbhNrg+n9LV67dMd6vL857nGb+bxjHPz3uh
i8zTh8dKIBv/FWRtj9248v57+SKr+iUGqImSiL9tokBbpdgOuCTy4A6D+rpHZbF9/tQaObpkO4dw
zW9uVpX+hjh64h3nB2seqXfRwMnz/GmTldk+sxlGPX8Xv4U6uDoB8M9n7uvBOna5x1jk+Z74Ij/H
yF1pDPPMeUrHH2LT/fnEljY0V7C2p+dDva6J32DloRhCAdK0ur8K4hhkPK6qinDy+9SmMNaH2aVz
0TrTuaCgJZKQtWyRImvo49J/bSuu68zO2ZdGhFqK6lyx9z4K1LQ7OQ7EKNUhDUuXNb+MPHHjsz/q
rYeAnMJyh03Rug/zf4pYI9/pekjSGhsNVqXQQsU1DDT1cMUHKHXv2TTmiAcZbstWjzG/dO1a4MFB
OA8RH+IBdJ/sNTXw3mcDRAS3mFZca8K7P9/Y3pcpQ/Eex+T/1KW4FoWHqRlefe258HzxOdPpjDpU
g9H7WMZ/M67yZzGf1zQ2TdRQiiBWdvmr5/dsPEzzKGCvnNliZMyXODV9ukMHQMeUMBxzNd1JBYZU
SMSOaQXyv29RBjMYUwNgW1V5i+cfmMRUCJ6lfaW672wjW7YrNOj6K9Q6YPKYdp43sfUSRqn2/vwP
vXDcqBC5/CCBh8Liu5EOCl6MGmaV98WPFjI+skf75luYVWIG5idQlt3WFZFYTREQa9fyxp0P5PNm
ohvd4KVT63H+DYWLCXyDjbpTUufOSxntOesETCpBcO9kd9ceWrQq+fX5Q9OVAJc1wj4ws60IhM/u
qP0Pqs5xlTlMbQsy5eKy+gdem/rKNYfbFOvv0M7li1agiA7C7uoQxLksSpNgO05hN9EnWhYW8wrL
3raS2HknY2Qnw+4msF8xBe5esVoyjp+vCl6phfushp83QMYFXZCHl7qxOFguwKXGu2Wa/pVD+0A/
3z1Lu/8SDlkORjadeqL0VNblN/a3L33Gx9LqDADDkBwzgM5XR8Rs5uv4dcq6P4QFGeehtc0d7W8I
B2KaUyIiNpQtraAEpNw5xoejm2pj1LPmAdwCChIGFE2gZ7cw6fxNQkdgZdW08+Nh/DUknDmMLAd6
+pdEk2eFL/9lsCv56tVqwzZ2xGoa/w4oyt4HQSq0V1QZsBC06iRaCWEdIoNQHq17mC4SocmFy6PS
cgUjTMBnsJw50HG62XipNiam+LWS/ngzil956bH7m9p/GuyOVUAWwU1AMiMD8oF3A+eQmYBBYXsR
1aV8a7U/SHPc96Z1kBna0YiMIqWeYsde9Max9Mf+bNr+e1YSnMB0GmpNi2NSn/8mU7Ml3UG23E5F
bM/8ab4juCDMp38Rdf2OHVXcnjcauTQqJvEcWMJz/CeqhFUoodEz/xOhzZvhzW+i1hBcXCfOSlQ3
JhM3s2oJiWzNk8O8PnMnE18Gy0mbG/Ol9k7H2cG+QTqCTyMRVqjaY3Xbe6LzQOBKinWtQ0pU+CVt
L7++BZjIubr1Ppf8qrkVYR6yAcIl5Yz9B7nr5dmrXZ/EJ+TqJu0Z27rXHpGQUesx+NVhNpsM+kP5
2VWaWNkEVEPXIJQzb2kfuWVeHa0or/E81Nq7EoXYpRhNl3m2iYkMudNr9xc1ZpeVN3ZfXoUFJjfj
/Ph8uF3MIiIhHjJaT23jb30iCt4HLYdb41TbUINTFowzVkEfxg2QDC7QlX/RbQ1P8WTdJl+zbnPZ
hBb2xmksLgyGDwCJPuHprQdw5Yh9AudmwCFcRV6fbtGVuTdOymLth/arniVfpZ2epDOVV7b1L7Rt
EKJDwR8yWsLIfheMML792k92jue2761xogkhb5T56VvRscWbZQSeZaBHwMDTeMaLL+xuN7mCl661
qxQfJQMttKeKvqszdi8QoLqX51cFIRIvXtl8VOS/RTRuUE6zakCc8VK8cniiBG1XGb88bxJOo/VI
DkVeNR+J6+Yv6TjkL9H//6pkz1uxPd3LIT9bZYvA5vmIfH5Y22GvTv34Le3VuqGEpkrm24VpW8xK
Y/riiSG0VWihD7Vr61C0Gdgrn+S+lv7RQEfwBfYYTaTSh8IE1KPKQqp1C52Xx/w+xiqdTFhKFEgT
wHfJyYwPHjqxM20qhqq0WrZRHNeLOAfL1VoF+4L5Bz560P8e0s93Ndp+wTClDMv4vlJctYsW/WrT
fWZayqYs83RAHv/vq+f3kBrnW2MMz9FU9ofnTY4pYsNF6juyw8/I1OsNcCyFoSWliWE8b90pUIfn
d/1uQvnyvN8hBXPSX9R74UZTVC3OCBkjaF5Vq9+dus2/u6qcszvDmL5KUd67SOzHqktfzRLrZJeP
G803xq1vI3xSNE9WwyjVulW9ATTUb1coHIO1PRDm42DJ+emb7G8r1bQLWr/kEhbo+66mp2slU/nF
h7Uiak79UBjaKPOx6ZbUZxtFowFVIfWZwcYIy0MjXyOv2jkAoPgkvWPhkCQ4TqhFM4jbPW6ukXZe
TVLSe+W5Rxol2Fwb3X+FQ+UunH6KrlqSkWKiKpOGndf/pBeNMPvvmm5fkTkIRBJNPzJi6K7DJP6N
ZBwwqNrpmboKgq0eesR8ppjK4Y1YtXPrhiSTGwS3+oOplhzy07IhZFiBDewRb7IhQQclo3Sfh+EP
ULMSauCpZUx7qwGErZTXJDsh22HjM4fdTZW9Mbhc/qrzzzifYWqeaz30xqHr8jmpuv3dZFIts9Qr
LzmS67WbWFgGmirdpWNlnRKDFgcjwHapi8A+uH34FqG3J8HaildW3hk/ZvAwR0baXuyu6sZg4gQL
FjOPU220evgS1fzpjaBvEse5IY/6pdO6Yw88aFfPNKHaAZWk9IJdS9jSxRzC7RjyzpvExRHjx+jb
wP4kGbRgptDbL6bjH3Rfg78aIh2ou6zhTK7XvWF1nxyeWh8k9Hz8ce1rdffZciigDemcF6KP6ptt
qu04PzJzeoRIVT7DC9CT18VkH6EkyaWZ1HiLvLg8D7VhPRzt15jZ1WeTdvGxYWa39KIWVDd+ybag
BZyljc/BrwaEMxawNlZzxJTlV+glpEzScd+CBciOkaFTRqDi8tKAtjGfpVXYyJ8NLnIeIzwZfER+
0W2TemxPU5Agc1LaOiPq8OykTUb/YfiZArRVjI5raBNocvqRMHBcZTj1rDfZhBSraWN626kY40XA
jC7Oyn7hKjJgQ6QoWVsmW7KUXoY6+GF1z/BjGiECP+9MQvS4kwjLFO1kWuUTe0R6vs2rGYJvmvSI
QDKFeoaiOGKBQnDhkAGSRZVxsAHkKqbHDCCcwUMNxQQOSJ6LUPNfnJr2iT2Qc3p+NUThv75pIXPL
Cjl/lEfLzobYbEKZwPbaY1XV7XI5T52taDqlrVgnno2BL9fNjdTp6aErSs703wCqFEf2bSA43eoY
dUOxDGrpIp+nXnTH5PS8cdifrBtrlIvCi6u13YOS8vraxAjmibtt1ghWhH7UdefulWO7NcLAORVI
FE4tzSp0J6jdZB3UqJ9/RuKjoRDOhN8mPGnhDTqas+wQQhJpl5CaYsro+PxKVFm9qbzgDwpSa+u4
7ddYSIbslYmPGBPXMTb06BjpQXS0ezEL63BhG8wXjmK+YWSXH0c99w8aOzozLP77zv/9rI7HX2JA
PjaaPMhEbnKYRPe/X9nlu4Nn80BMbY9fnhsg+ls3GeUO47Vp7URMHQh/Xf733Kjf3J2beGt3fqXA
t3dTYrQrqyXWtNfzQ0XPp3ZNf+/KvlxEBnoMN4biTXe7KNhIsJFjLdT8tDx6miqPtcKfKhMGp1nF
gMYZmr0bglDx5xvhOt1RBGm+SmSWL41iUZVTcKh8syWboC/OdlWzPxqijCYX15+xMH8973VjnR2f
X/3fzfN7mZO99L6ItoIcKVeJIxwz7WjbrKZjiQYtalKGs8oE4BuNeIUcO79hAlfLuN35SFyPzxsd
6eu6sqCigOk/TJpGp49iH8OGWhSNNAgSMvq93QPGxsoKsMVc+ZMiX8iWmEmT5Ph8856fELAoRTgd
XKtK668d4WTrkP7qG2mIiJT6gZq3DBCt2hjZs7GsPixdMUFshfvVuf5vj8zMHz62C+01/YrmFqMA
YS0+MBKgQPWj8OHKeKPx3srSPI6qPbjGZP8tCmsXe478ZwpUL1hLDnFhXhl10wBHZEsrXNc+oWLB
ipXkKdZY1jdtXHbgc9villTJKXJnrZhZ1pDi4mRNZ6+FvQ76pGvwLDu4VCB89fEZpCOng5V8G0XT
H3N6bfvadkO8KCo9Mh/Sd5VeG6fJRDYKRFkeRFWeDMy5UDKm4soUkzj2IADPMBkF0X+oExN4LdSJ
DAUz9TvrzbUHAB6BpGfdK5JzgNnxh9HjTizW+SieDh0gxT9186px9eyxzYHXK38MKwZGxP6rT+Bq
ZFNKGhoNfvgMjfYeVpm+wqPEeyJwI4L7YO9Q2udEkF0OKiNlCamGg2FrOAJ1ivh2lorXykA03gVq
1wjT2+DXwlrQZAzbAOUiNmNEWQGNnXjPY0VXD5DzvrOCTZkJQj3KDFxvMtA/gEiyJjWluNJftNeF
hR2LEPt0R1DITzCBW4ocP3jVowFvNdO/PNfP1miM+9IxLynw0RVaA+8NXof87ys5gVeXVXCs1Oic
MtzjmAPVShejeCmN4Wy7OCiioIbtEVzY+4Lto5GbRp7/MTdLrLFMKNsR+Jl2T64eY5urQe7XZoD+
E9vD2XAsf5lXFx/n3IbIk3I5x3soA3jHLnFxjDlJCOXGSm+2xXw3w56RGck2BZ7L2V+xtUl95M61
Rve6t166Kfjswow4sG9l1vYmaq12KyllWR6MRZzEcOHGqL6CqxdgBHp49rRfL7bl3gZVijeIekSk
AEryyzjbuKmT/CLrsGj7b8dzYP6iaRx0X18aQ/UOmBOJA5doO6xpSOUYrqT6DIH3L0dNkfTDwIGj
yXd/UW2wRoikp1kybCfisHtZ7RhnmmvLzP9mhv7d6DAhhVgHRuceKsq+kRgwv3KZ3dfNFkokRVJA
wmUyWKzz0SQ+aNZuVCSR7xgQRHXz1ufREWptt2NyLbcxh7HAbY/GFg5udB1qPJEJsQlU/Ckc6XPl
+MO+SlNtl3aWu+4ax11WhvbN1QlZxZtmudEb+o6VBMzF5Yztkkl2pQiKtzw2fuMiN45GqOv4PJDC
RJP6CqTO4RBnF7fWy1uEH4rZtfu7SuzffS+3+vzmlT3xSoHIWbP0F7xzsL9dUW1gQSzNgsFmmNfG
MjFwNNlq/INUSYO4iHMN3Q6MwJjkxyGbzhXLZOfWaivL8p/NBFnZ29Hv1l2WUaux0alrAFgdTbmm
CP707TLI0anqYf02oXPdMt3Z0erEEz8YGnM2t9oVuVEdnJHd7jiSYttoswV9RGTiw7z2cj07aMG4
IaF7Fc1SjthXsHjD6a/0/jiJ/+b1prVRBIgvqiZQG8uzw11fFCZ4lVM3le0ZAFezLDCiz7/I6Qng
hbNZhNgARJz/5BVWzD4jh0+3mvZC4nQPOmxBDAEO2XAoFrHkrQokEpQRseGiHht/E+RkDIxxAFFt
LAV5YGzjMZGjHnLwq1vQ7sdJ6bAah01bhDggrbRY4msHEoWDCW1a/IN+mBOnpMYJcS7ILv8oK/KO
O1GvgSdZNHnJctXGeKPwRSDgrO9llbeIq8n9Dhv8JBTllVt77G1r79zSVqpD78UFOItu5wWTmHuG
+TXGY7rzYvTCQtHUI9fVcCQHr2oDczG2hUOXwi5WXQeR4L12U4K+lUPedaczsWi8a+E4SBJNc5dg
AXx53oiF6sxtNE7WsSG5egnyulvDhcEmQcLZFgAlwng3NUgKdf2ltJIjuU41Ez7dfXnepJQi+iDV
wclf/Zp9DoZJlt2f1vvOOPS4ZqflEgLMq1DkIIYy3eOj8x0gDnnzVoVesabb82NQ+T+qkFl8vSoF
k3COp+GZhdR7DTmL8ifBbrjumxRlcTx+iNY213pM3QmI62rH7jKqxg/+btZmwR8CpglIVeOSGkCM
keeQqmwTiVhJ50HgGN1v/7MqNVjlnJLEur4MAcNmmWKroP+aoOeFPuaLAbIoMVplXyTEHSJ1dwXh
e2huCxVXH0g2h40BwCXL4nFje2BzGmsdyNxDOGF8jKD6005bxhpbVq+I47PjJxf+adiUSKTpEXDV
I0ElwJ/0Hgzitx3r6qfUeMEx8DY4xIibqmMUUMLroRFJa1251sXUUvL2LPgGxN/ZDtHWB+bfhEaz
Vbv0Oi3hDMrEagqRc0NjmrjSWX+1KIAxFpXbeIgC9Nd8nr1VfTlZ1rBBFj+6pr37WvRHqMhkwcN1
b8bph0scjZHnZ3ys2qkVCqUH4p8sOZLqJTaAuVE4Fx7cCeR4BuqSzRQ7L1Pe/qO10OBvSv6Gle1v
WZzY3ER/+Nf0daaYMec0Pg+Tb/ypECMsbVu8lVlAo4qPd4FfBz8a5gcloJsIR34NYCo4kFeii4nT
EyUn9Zi3994LfIg04aVI0SPzECGm5GHRVRi9niV7lFDcQ/WDYnwn/ZrLs681C9oBxSZ3CNaz4ugx
6CI8RpM1LjoZ/4xC/Gh0NuDdUCmYAGv8dOUzmlmpKk/WKldMcFO8U4oEdh9ZKFeoUwdBN7SD1yTk
vGG5aCyMNg20gAWuCrSMiF2ipCZa2PUgG0KnZUKInTwat7AUlk5jXuEIoDgzjiwhKy00kQpg3RwT
vd24QaejV+TiWEbs1mKaJZWy7kTbXt3M/CEJBlhw1ZFvW2gpOqvyvdXCezrVTOXziQGcDbKonjQG
jcYdovVHNKpFMxr/oortGib9ZTb5v0wmL6iW028LJEGqp82thdEXifINAs8NIJu+6HXrF95MYMoe
ramKQCjOQ9+s/0Qas7WoD6B6FAM5ifkrkcYU7/kmcJsTcgZjjz+WP3s8C0nHsI8JtQ+SkqAazUI3
DJoLNusqzOCLeQAsySo2lk5OXT8RooqCx5BwuUxH/dIMLhdggyYuRfYlCx2qCp8RuChIfq8x9HHe
pGjQN8Rqk29cE5gY5KDbOTN4rrrYt0bibt5T8FSUqQb1pP8dthj+skaQtu46N9cZaX95fMB073+j
+cGxoEbaUCQKkNcDaCNeOBG7Cy0NVo6ZHqIwpkeXuwSs+/1J2r9SIzo4LVxrXYYfWdl8Dg5lqe0T
hZL18sqps0aQZHFti3+kgU1JaqJb+fYfGeKil6O/I2uVPiyfenMGB04rJyguU2QSK0Y7dxsmOELQ
wmD+AfIocV6nfXj0hhYGmEtpmKVzyKAz7fI4JtUefQ0c3R7b8fCLNcfaEK+DAVxtpJwoOLMuWCYm
PqiSRlFq6ycDEoM5sB6isS2Kd0RXDpxA/8EEkNg+ysBd7ZTfuo7zebaLOVF7TkZ0bnDoWcvYZbGW
UHR4zXXUObilo75SKuLCKeSFjt7NT4MXaTLfQkOwMmKixloaUIuBPG9y1/UHEI3Z2t1frAwhS6Vd
iEL6R11oM6g88EgCD2tJBkxPOGqotvbk/dFtxR9vVd9NK0/FqOv0+otL61Z0UDR67IhPEewpErYK
t9xUYMG131pM4EJknIuWHoO02R/gLbsOoiFimXEZjcyjRoDc0FX/whoGWJdi/pbTvQ++FAJrBClk
9NkeAR0h2aAENF9HO8Y57jSUUfmHpBNUWVrLYe7SN0S+yQcKFq0ko21a4kBBXAf+eCG04N3L+rvo
oE3igpTLqfEbDhBXLj1Sjpyg3rfCGZDBEkFLxheQsd7YYjKmRInXkTP9QWl4T+fzP8jy10ro+dKN
nLMmObFVJ9daa5z5RFyWnXya2ciL3sh+gRr4JDshwkEpGOkQuMmewoPDHoZcLpMgovWIwEDS+LAy
ay3iENeXxCRM40eW2dpCDLpgMkwOWmQtY9FPG6FFDfpYZ1OHBEN42cUOtc8B/LblJ9/sWSJMAG9x
Ne3ZN/zj7OFNrnEiF6wUnsNlsi2s79CBmTd68CabYxNpRBwE/xynfhOCpRJnXFL41zzyPnu/308t
mtGM6EaEqLewUP8GssJ9wVUVfxicAck+5DAZ8c9AfSgDDIB4h2mAq2uoXlrbpms7WjRR9W+zzb57
YEuLieAIVqp1FeNwoulsbWp2CsIssISUjQ2BGglmJHSwQAPtdQ1B0/Tgnf4cU17XGIGTO/nV8HPk
YgBOEHnYHzXW1BpZlbSZ2NWZVq+70X5D0Pnb/2trBYt8hEg+wfMOOR1DQ7pBWWqQ3+QeAFecQs/8
xvrqbyFl1YT/ujAOjXbhNk67JJMOXYH11vvtqwa4Ykm8Zry32K4Ew3vgCFC0uZku0yD8SfCFeygG
IlbevlG0nENJ6gkRKVVF3UBmlVy1WfCO9gkEHA5hzFNLSTjgsg3AFIJ3R+GLT2twNhwpLg4GxQw7
Zf9XAErE5vQ/7J3JbhxNekVfpdH7aESOkbnwpuaRZHEWNwmSEnOe53h6n5QBG+2d926gCegXJJFV
lRHfcO+52LBR44klH/pPQThlLj4jnO+sliBjVN1PqorHMOpbeBNg93OGFR1JTrzejegeY9O5OGH5
YkfDI4cSvPGdhc+GSi0F1vNMYYxh57Hqp1c/mU9m3vWUiPMDp+yl6BSWVQ7QMZFrM1IPVj6fopxr
wmxqdGEtz7x11I1zC5sCgEK0CVXBKuXWS4H5N4ONTKRaSK8hZ81MiT1+QMBHZJv8Lh6naiJb2Sze
PJ8DoDX6E4cJ1aL7jQjnTur2vkNHAd98Z4b5T4d6dgvf6JlsQ/IPWSbYffPtjtatC3kkEyJWXNmt
DM3nzu1gjMIgxJv6WHDf43z4clz9LgMeiNASWEGbTTlOFJ0mqfCzvjCn5CKHLxPAFt5ZiG7nyf5g
UABAmjOuwx9bcDKlaJUD71QFbNRdeXKiGhFVh6g63hUk5kbDPXkLR4AsB99WT9lHFTEaDZzRID5r
fOgSgZHMBwdTGflBG8UvorTLFVy0YKtJ7F5ZpuvBbaZ6NfOM8A1B+d30OPPpuzMK8IdMlXtEzJhr
vOLIqKkG4gIrwwcRlSHFOsT9UxwU70kz0I3VxHrKTuIZ47XhjZF2BdMtL8SuZz1UR/5r2DfOntKF
hwnKUFu5BJISFO3373U7kQPjJBl6+3OP8GrVKDAijvE+9MNBjZBSKwzP29QsTi7az01RdnR8na03
nHCkTTbj6xyL+r/mAXEqD2HQsUAkuaZv9bj1rfRhIQyD1cAZkgjMh3HanVXkbMuYvGd0B/E+yI+Z
GQzXeMQ00f1SzbDP8Ygc0jHvQG5rd2UrkxC2IkSMqOS3arpoy1G3y1IYVBBGS67T40xeMvxJqpww
qM4k4407TRa2Fy+FBnrAdccBT5BT/jqaaE4iaTVrNRyrxaXUBjA5WmKtFTu5fIpStgF0yiOyygYU
ILNghkzu8zj1UMHTEfM45A7kAno7CdqZmaJ9K4iFQatIPkwg3gMvnShQ0TsJdlPUIQgAovBgtJIm
LDq4LngQh53SHh/RJVUI3BCY3Oy7Ga7PRRFXPPoZp44VIOLvfCwiY4PqUXTGrnELAgBsY9fN9Z4s
FFSnVmatp5xzrHKQwyQ9SsM+OiB4PwcVSVRtxz0TyfTBQr/blICOEHKz6V+wrRFaCbd2NjgN46sc
FZ8gPFYrpDEf5tQAEaQgQs1E0rYIWEiFgt0IS/6yfA8YJEPh9inR7ZscgT7lHepcZU5vlg27EaWI
AJTTke6ifDY2cXLtSyzdC6Xb0T6TftF1jFK6rSGoU8PW36gMymfjiVeLOnqSQ/+EFr2yq43N7QLR
IrgAU4s37UDUYyAzY50UEGuA24CQdUxWnKbMd5kF8zQI5ztiBc5ZCgwkJ2gLCPUxRA/JxwMIUVq+
5SjLkSITtlpWjQuYED2uwajqVrOHa8TgbIAeZDt7GrDLOtEv7VBq+cAs+oIhIt4ungJs99xVv9BO
7H1dXQ0nJu6eXcumNC218C9GahMeNC9Jd4NDqAZCTwMPdFFs08kLDzjnqJvE9xiQ82XLbkn62Dbs
kufSlm/Evm4qsidPHno31nm/PF1DvFuMlxLkuJggD8TwWok45fLJEVAwe/ho2f8uqxumVA1AMW0/
5NpwNlaqPnie/TThVsHfZI3S3NJGmVa2T/B9cB0FEOiU/SZH/FS5ybvs8ZkHu16TTs3jgGg6S1sF
AI7xq9ePL0FIbQo8KvWMcB3OpG2x9S5YBdI0uZ2S+4HrFEfXsO4nkifgHR3niCWWxCfHa7cV3jyD
yMsxxMXNtbPDeeuEGlxhieCoCTDBKlAbqC/Orun/Kew52hNM/Fsn4qLipudWkd5qZHgGLqve6VL+
Hmt+4tLDKgK7ldkUMjinh8gIMWQ4WhnmlsKbOHuACEJpAs823rK4MLdV0tgkyoywQ5BmQS+FB+8E
rw7ukUs/N3cmmQR3hnDONBCbhnnURUXFSE9rWrs4VZSHVrgznfQpHkO1GiE5rkEYEb4LFWDuqm0o
4nnvapP0alDtHcugrUTwvs7LqNgkvI5raIVoLdz+5vIKOv0L9Jm7ZuosEEkGSLLKS5AapCen3vk2
fWPnTUvp+8cIsZxatUFcM4vvNarRcMMGqV+KFvy0NuOrbS4EeTtVbjEIwVc2lyzyGr96w7cMdUIQ
kVphDvQYIK3kpG8B24kjXIFb45MHwIyhRQhL3amSEQZtAGsgTuQ5N5I7LCHNazCJfp+OA88Fy+NN
PhfnSlB4luGXiINvmGZnqy2n15QgJ9QzGBnZU/gzdXhGvNk6TDVSLz9ik4kukH2MlxIzllznPLmx
LHaeup4VgqV9tbODvXS64RTPehePebJzw+x3Bw2rbcr+WfnQi12XjISlniZY7Sk2JTrw4cHWKBlR
NtHHaJAJFe6p2hG/KQrO2scsWFD9wHxOwn0v6kfPhBhniua7Q/I9JIrUhCIITp6tVlVkzmtLz9s6
rvttSYwjQAv1kVsJXFHQ9t0cM0MO61/cM1cLaOymHbs7Qbi2F+UC6Cd3dQlobOt25oQlYZJrJ2Kn
Q5cYbHqhPmzLJYzKn7pt0XEIaIL2otoaD1R7H77fw4bCLAt/yLlH/tVtCAyPqVZze93YCskzGjKn
KX7bZ804b007RlhNVl1kBqIoQc2RZ1KfYx8MGeXJMWbAvZG6tg8IKMACMiACq4mDUptDvp6C6DHL
8s3QR/WtbzcQK3gwW6eBOfGclT7U6UC2x7pM8USOjHjKZh/XpbtPeaZ710HXMB6KODyiQHD3jFiD
tUerbxTvcXgx66492n3+g5rgi23Nk8sfInMI16ezbGdn93VgX7poDOZ1VXfPCVkTqygktt2RwyFf
9iQjdg3Lr2+qCMW2kcnLwNPO25g/jdNFe1O1NHCHYlrkcw3C9Ngar7FgqDEjS/Fs12anwh3JhK/e
qd5+5zpYM2sKfo1l9ALb19o5KbQdc4aup+P8pCLkEJWQ+5AXBGInvjsw0R7I80zs21EQelwjn8Qf
jDlP4HyBIt3fNyQOtLguXJyyN4JvTQYLLY8YrCq84R0ElhKSdp9vpF/HJ4MnhDRrWrmEnVYcoOTt
MHJJR9E/pmshQ0QjQ4TIAcV7H5W/K9lsa8N6U37cc4gNzMOp08sBe0oqtrpBfLOMOrd+DQXLZmYe
WxV2iZGrsJjesxT8EgU/MQMb4hMPtlX9zrlzgM1wii/s4Op+gnh1LLPsyM5+6wTZfTvGdwGT6lWS
M34XkruwzIzrSHB9gjBxNWnID3kJyyZsGX5WPTsul0uYVkduMQcvUwFF9wGyeOjQ7Bfa9xgBtvex
KRQpqi300Add1R+m3TLYxoS+KuqzlaTjNuZwWYkEqURhoIOyDiVyvcUpAa2e6ZfRFg+TZ35VITQd
w2BHp2F+qKBAPmVVxyTnkQLOU8C1hPwwgEMXJqN/1QNokAUSQOnwswzo+P3gT87EHUmFi5PBZyKR
2UrtjTy48wXSfY8c621ax+/MxhjkJXqnGrRmcfhT9qBvRTKcR+XkO8fR79kYf6VFDeK9JuBFJpKN
78ydmXMK1WGxkVTcFWIbDkEv3cNmL++mnGpotLMH3DksjeXKNmEmRRXzz8Bgi1MtLICxbT5rM8dp
M/RHRLvRLlUMdmt976R1cOeaki+R5Zziqr8ZA+eY1bqHtIzTg2kYR4C6YG4lI+wyLymPZfk5JgZb
wrHh74Zsxc9tMdjMM1T7cYJaoImHl1n751lwoRJvs65rZdI5dNlZz65iDmGDJQdMfQq4im9OhTA8
DFHQAz8rNQtIliSY2cRX2zbONgKFvS5r8yETxR/y18u7tmm2qb2MM+P6Q5plR3XN/N5+6QvLuCVO
bN76uMuvEJYvCCkKwimFuyrCVL2Ec3gIDEaHlbVG1qMPtTdNR2OE6OEheHX7bhWzs+Yym9g/JxOG
AobcHh4Xs7J6IDKlu01RdN3LUqlT33Un39qQ7cnOnMd+q0f5UBXDJ2PMdepzrdIEvwDVIelukcrE
1XuXph2sLu522/9wJxQn/MB/pL+L5JzuBwn100kDY2cShZWYs8LMNRwaJ30gMZQYadrB9NOeCvTL
VcUYo0t3nHEnzOTwCX1Wnjr83fb1rrHbE+LmL2eIEQgMwxnhDRsg3Br7sYDpHTnsMUpkVkWQfYie
ZWcR1p9zbL17Jo5XCFDRylfR8GQ46qH3sAfCWSInwypPcQuIYxEHnKOmY2iib0mDX2FACkVPzd86
PRs1W+CabPosMj/ZKEn2CsSsmK5O9nQn9w1+6CEyJgQ9CowzgzWdSbhaTuMcs0g/+T2mnkB+cqJ8
xN++SqEa2Fzfgd3t3CWFJZLmDrWRvTJ6FR9arjpnIfe5PkCVfy7BWP8fIPY8V3/+45/fZV90zfz4
J4zL4t8iway/rxPJZkRzLUlm//jDfq2blwC0//jn45+q/8ri73+UP//ooj//WJdFWP7vP/5fiWKG
9y9EEJ7l29Iwbccw1H8nihn/wpNhoRtzDF8px/qfRDHrXwp/q/J9y+N/Dn/+vxPFhPMvZHaW9D3T
lJ7JH3X+L5FiNnjQf4sU86QnfYXqwUZ9bLnSMp1/jxQzoq5FWYH+0iQsIDSkuKGApG0fW/d7Sl4K
u2v+uBa3QVlZrGk0HJB47tkKjMx0wbzdgzIo1z60mCNJ9mJbD9auSC9JzYoTSHDKi3MHlETcjQnw
SblN51TcgVg1wVHl1sEP923/wJV8mj2rWoXRXMMJ1c7RixjASDn90IAMax3bPwF93BmSELRlO8XP
kHUHX3Ijm5HLd2K/tH18SAqbZV4sFm1ZsUN42uz8VMKvTX1wwaGrzy3Xx0tthce8mbxfbCLHjbLM
fQXQGm++3tgVx4CyqMDDfCEJNMg4aKrtEw/icZyoJaawP/ai+NUOQ3zIPTDJdMgXTxkLbT1laj1Z
mlDr6cksHqAIZ8dWQZfA5ngXjfY1hX2BPpZoGb82aUTRjfSotda1WWpAeXWwbyq/3DGUopEv2zcI
Aji0evDr2iSiwe6Rhjet3FtTMp2iGL6q4RK5VZtEB2Ec/JoG+WaJjtld75FtNSEyR5XKnszduLFt
PmnvI5r7dOtEBTy+kIgwUR5zp+DunjTTUxUbO4MIBqONCNawfHTNBh1E3p59+oTlPnrtoqT7Mf1n
MdVPgmiSI3sIvSvj5IvWk4SO2kGFMdYCsL2/LY3xVrtos9DgFmd/+aJsthkxTpq7uC8uIlPWV066
EI4KUPB2okg4QXWYSGsTzHBqRbhYewiiK1r9rAaZboIGQLVTBCk+t1UvPeIrUxfOTsy81T72RRRt
Ape2JCyk2nel1nuRh++tW+99WqEGwqgobnVnkWpQNqQDhR9Tp3ch99+iSKWmaxzGBl1FjER+9Aaa
QT/tTxiBST5IQK4rK7uIiERZMUicVKVsH4wepbmcKE8Er2tkcO+j9PWpcc52yKSNJTHHOGEVaNkg
NjCYQCbCOsqKf5NODol4KJjxLCx8S0dP5fhdh+K7Gw8MGetbYCJFlcOd7xbzmWglF1htSYSov0EU
/Qdf+ANmmvcwNy6o84qVQVKEqoEDMF+snfHJr+cFUJ/ewpbdwlhhkRyzYivy9pbOw/s85D9i+IUc
6T7M7NfAiR+LJnkZHX1xEC/EDhTR7lPK5Gu2pgeDsPFNJtkiRHjPUnA/sxswaERsFbU3H43JKjnp
zH2l7zNWSDZL8jv4Z03t3jg2mBgAOPg15PKC+2VfcuOPwl4d3N4ls4ExScLKVUF90nwqVbPXGVNU
z03v1eBATLuOQ/xKeNIL2Kjfdefe3Bq4sIx/eW37RP5bD6TNvABMw5HLAvsxcyBUtRj8wubU828m
ktyisSv/VBNsjww37KllaAul5dXOFlIlN69yZoD5iPWCECZHD4qyph9JVUzZoeVDo+VrNkFDiuhr
a9+9c4WJ4y0cCfE20EvyyBgrwyQggKi1rZui7Kw4eODwOXjMxQgXHWiIDpMWDDiqWSR5L3FCZlhO
as5awpaBt5Vto2E/hhpHfuBPSwRNcYzbsjmONgmKxNy/oc9kJQjWAfDS9IDDhkNYTG9/axcv8pNV
qTDeWpZHvUosAvJJ2IkG2KRlMLfFvvhTSV3BNaYzLezxaMz6NnUD4VFVemx7io7MAC4YGt03fqB+
dKxrj2ffDZjKhzERxUbFbzfqBw/PT0mY97YxcG52hA66iMH8oYLOYkD4ZoizHlHLgtgX1vCV19OD
m/BizT2bTlikvxljcIiV0VdzGT13OhUZYvkpa9/s9nvq4/kFx++1A9oL3IY6SRcZs8PSWg9m/ZU6
6EOqsD+oISTgyCyHrW3XTzwGzg5k05PWyLVpch+Clo4RKaBXdg+Dnb+oUAT7iAx6EA/tYZQp80V5
TJyh3PVehaxfmfGhcHumv8ChcLfbmxjvP3DmuDq3Aqx840x7Iq4LSIyY3bDvLcFk9aOj5gHRe/yR
lTZyirJiJuAbpMZgFGGLsvbxtm5ECt6i7I1pG7Pq2/eLB3XUw08bSOIJkDVCDb1ApDN+Mqd8L2xW
UtOU+XtdBf0TcolfHsK4rgS0aEdLVJZRfeIgYmVkpi9WzqTHdfQOkAUdd8zpNRDR0OCgwz3yp7Nw
rCk7/9TJNJ1YkUSPQ3CKCNPK6vxlGKp1kIz1hqL4Bjrio2gJ+R2d7jehl0zBIIldALNYK4xjN6WA
6Ket/aR7QYDn3ID+H/pTqRiSJIXAlTRgmreZvHnspInrfXJGymu3Y8TUuC7Ih/hhVJTOqucWFUZ/
mxoDvEzIStyZm5ppCfC/aRIH3hZ7g0serCWuJNRL45VPYIgSlmDBCX5aw18b1xo8nIMVkJa5qk5z
PG5BkodbIeyvJMd4LLWrgf704Tpnd+fm7pvBdAlsanQnnAHbCg2h2c7lF6gJtTKKhlLCEXrthj5c
1Wy6y9rwffKYVk9Bl137r1wY4yNBIftgtrdT16xzNVrrEcj36P3p63eZY8MjpAi2vmZc056diE9+
K+uj6p0Z6UX1MBO8PCnUqJoE0zHzDpVZZytKx492qltc3/yqIBOUT9NZhnKrBjdYB2huOVNb2hI6
Nu8zRHi9medObkEl7tEtRHtUeBhU5/yoURozgDc2pWagyTAqX5Gi9Op3ZUZ+C4waXeFZhmSIym3w
j7ZPENqQmgc/mlGMEJ0Nkij2C+/UbIa5fzeDxV6OxnsDmYDoZgPHgsvQr+UdfbBL9ZAg8MEGbrfb
af/X7KCtqjmGrbHBAMtUqSeHT+mTGRePSZI8UR8idzPoFiM58IYp/92q4fOo0Ty5Xuee3IG7eqAP
zLGRTRiS96AsjrjczlIodil9UF/Cg9cMzHyM1N+5U/Cu+pxOVWlv1WX2hzXb1drxh/s6xgdL0u0C
eiYTdkJO2uvqXCvm42GceZvKAFka8W4Q5OieUBWSlzD6+aHOyyd+5utYkToY2ZosBGATxQDbDfFH
ep7GlWgW7sOcXbgf8JxNaGjIZXGbYNokXp5tKUjYlM9RCOPh5OlGPETipGzT2AkJQ59lbENWE1LS
toWOh27jKUs+EhrDdVprANMh2zVc3vh15gZnEf6dVY27k+PL6LYsZSx+F2m+gZLuZM79cxJ7nyyV
2IUFyE2EjLj0PetI0BTfQWSV22WLOszyPOH7O0SF2EaIN6uUCK85sQJmu7W48jSTKgA+zlVUe9k2
yftmG87io3FcjLQivPdE3S0YvnlljQRLVoUDroOkgZGsji76VWCDJ3MB2IWem11t2BtEHlSZifQP
ThOPq35qDYRf3JsFGnRKAj6hRPGG/szPjN+EbQMMUowI1ob8mUPX5/Fjtmh9xs7NzlaKLLYynANL
MeSjbQLUL0fl4BcOJpGECypLnBcZJSUcoW6FU9NEvOy9aTTyq5G0DLYmqOzrnFkcf+uqDhtETAGz
iJZd6GTzDQZmy4DW6ZNlbTkcQe8+a+tCl8H8b/AISWyqx8ZEFJm79qftD+/cKfVah9x65Sz+xDEH
EBFK+uyxpxF9cocroeL460FNsphTfG6uomLb60UsWCbyk8EWsSMkww1baJZ8+alKtz2nGztC64be
0d2bFYKcArrMYNXddcRXuq6Oc6roEdqS6LcWy1lmYGla3nWCkgtWU4pcQiU4N4iN4AzYwG2+sOyI
9s3MZ97xjaPXm/Js9uFLY3QR4zC9JeGGxUBmPlVGoY/8OysPahhrjnRPXPSMiUAv1pkIhX6ReKzg
NSINw7qG2P4e+8Yij03iKneGx1QQcAqZ4nPwgwPSFYQL0FHWWdKBg4cBSMQQcrZ2Do9JFxYXVZP6
J5GHroyk6ekjF6M6HGnbxQ40e3QdXQN9oh9ZFJox3WH4PSMqQpYB+C6yGxR7qviRDNp50iusfA7T
TIXVY1qCeKeAVCTcHpOejHud+Awq+Q5N9GW4dacnPpevDIySsws8O0MAQ+sLTpupcnMsEbLCI5/x
N+jk2RQpkuTGuGqNNYBUexigfEm8b8upjw6BHY+iEWRuWbJd14N+w60YHSd/cY/nUA7nArFFEgSE
VtcshiIuZAYCTxU17z2HUnsOYqNad2zRVWHuJP+JgBHeSA8v92bJZAOOf4x8kG9MIMq7wGF8XJOv
mJM79TIm/SMSPcAKOIlOw0ArPLgke2UEow44OsChdE+zZ4ZXDYDP6ObTEKj7IXRinN1oKgA6JZX3
Ajt4vGE8vnPy9GiXOJ1JubYO6UISqqbuFEzoCKMBYUPUFdPa7oS5yRxeZjLhuj0wiul+bsQzGBnU
IHriygjqa5WRSuwkpMtEXR8ewBVl90SIi3XKabrKBXsNyygJAfGvFjUWnwI74xiNoQcYXFuWPbsM
tlE/tHPyVPPTnv5+sRDgBEymT20c3404IiHicCmPRnIEzQwhmLUGVgWX4GYiE0ssXxFWAtpdU5+n
bk1kn3OG47vtVFhdC6v70a3obq7b7Mrei9ARYG2xMEjGfVkdQ6D8m84GCZsljCMGIA2Evdj9w98v
hFQ/ZdJ7GcvyTwYafq3pcDcVslyAFK6++/tlBKS1R9ULnK7ghwmNPkGVOI4XoTsyw8mrXmWeGE7J
8oUEemNFSK25mW2ix3D/9ZuqJ2iMHF7v1McaO30KvMqh3mBlMzBn3BExnbz1LmjqwvKqO6+S8dtS
i9lJghCXiMMn8xQyj2nmvn2Utug2DYzTleypMTr23K9x6Zyk4x8MWXWfKFCQRytRk++DTttmzbFp
zKR5EvDqNxLRLa2L1GCs4GJGMLA/CsfdGgV7yTRIf6rS2SP4yT/9Jm3WUTz1WMW490sOB2IFZ5Mo
BzM9MxfA6jBkd7Vo7VvncIEUmBHWZlbWp55FaqZg17YMeWP3PZNtfJyb1xhEDraSAF5N17p7T9El
/f2l7dgE8Uo9bf/+soGus4MfsR7wa4ET9doXM2/jPT82QVnV0L60s0N0RzM3m7+/RG/dHye9GOQA
KtYOmEsDBOelTq0r4dU7yHnhux1Q8dLtYT4LcnwiceMv2md11Dj51hW6lE3WQ7dXVKKU7d6wi0QL
cI/RwjWgbN0UTPcPPa8DgwGyEDLL6J49iPBIKySKfL9/mryjx324pm+ZbwjLwClZf/K2yvelcLut
amW2Z4n9kBNufElJj9tUEYMjSapV5DC56qPEIGp9ov8fEeVj63hpMeYQkssUyupLPvQFYNZgchgE
lYStmT25OZDPxZHN1OsUOeieRdEeS4d4IJHpnkRh+3Oy9T1WsPCE0LDoIY1l1qVo0CF5DZESykHG
0mL93Ba2ojmYm5A4lfipJJz7w+rEPVoIKMkaMbVvi6sxR/Y+bZmPzSG7qrox9omUAzwsvHSdVaiP
Lte3ilQjryMscs55a2UAPnS2M4+gBxS4sLWO+HU4FPxqpE/Ov+qGUsPGfWtMbPdZNXgOvV4EgA1l
WvNoE2/baXXD+MlQMf1jVw/jWA8/+LTfXRAns3EnJ/J56ya+pJAbV4PfE4CTuMZVWCEbyCLC3eYV
PyFxrYys0JS7dXrq1PjbcJ3qGTf2QyxmYhvRT7IBbAmL6aXcZ1FygzMqNkXo+QdQkXveRiab6Inu
+jl9DRJhEvWHMoWxNCtJUdDYckoGEt9jGAXk04jqmrq6P4EUPgCuIbc9Eui6Ah8YfRBdM/5LmY32
tvWCFD9kkZwDp1f72fMvURlyZ/vFjAxu7RnKZFDjZCRww6WYzISDJQ3ba22P5L7nFpxluzx0sGQP
5kK5MqLLgiU6Ts60Gwy0y1kgTzmBxhd7LMpDWlf92qnISWoU2k8uSZcZZeCAbQRgl/KxvLiUjc9h
lnhPjiPumZNhT/So8BDxrEZcKDvsDeY2CotgYSdDIAq9bfEb6Ud5GxCRb0OQidu+19FhLpmTls1v
3NDDI5tmQo9y56Da+U5KEm9yhnDflROtbTaRbm69gt+NToaPLkqI6FNSp31lEM05gNtPcMfjFU3g
vPEzkj6hBPG6aBynTofzPYSn69o4+9LCcTaeYX/7kihUBiJiP4jmN1bwM4JWpniawZedABodiTs4
L2xmKD48sCkmS8YVjB9+JqmYKpFuYXSIyDCfMOSK0f0ZrX3B3yO+osR+rfQlVhCkIoDQN/atC+AB
H6SJxpv8zgCF5xFZyo6hlDzZERtTxPPIDDXqzoY0EQWwLrurmpy8PoXT1OorJuq1e6RILE/0JLj9
8wErZHMq3fLbK4ziIYhw2BcGIyCtGrkFT+KtcCAdpomRbCCDNUB5xp5pfQ6WMC6mcNGBBT4ShHo0
V4FWb1bDdlSQ0n3rWrO/mH17bFI1bmYLC2GkzGCH4LBcGQImQWlgnE86RmJ5VHnbspuQdNtIOzTB
NEMe7vPURWdnAIWvXWI8JW6AKviF74WprqRSxy3aJXzGjCYCkpnk8VaFkbUaB5woqhhgj5eIGaNz
NXjWM6+mF73HhR73DBimCvc/F8vBCilDLKMXK9VyVZm0TJ1qmgOsL2xYNjEG80w450zxJc0hY6yk
oFG3z0YX8H2b8AJ87e9C1SAJ6uDYGSmpnfGwt7rOXrNVeWOvV2xHtqIEYPj1aNGx8/MvnkdnUjdk
sBYg3PDK99jQL0YIeDSBgQVyz9jrogc7xc3ah+Z9vBSwAfaR2Ig+Ui8p9v4UrS2V5mc/mTe5IG6i
wgA6aHKAepajG4WXOGvNaKdQlq6NgkqKgCnmZKH8HWjOWatHDEc2+y3KiQjSEbZUQ5FVlWW0KGGM
Na1w5J1lYaNtJQDIOGgOkSO/u9Yo9yx2zzI1qPvbol+bdb21m87eBVO4i0qCR1MjPyaGucfA2G90
hlEJPlm2cQeio8g8zJFZEZUh444Z6Nyy3+yMvWE5d5OgXp2G4qqi/mea2h/c/sB6zIBRW+QOuzgK
VkkjrgHcZt5M+SyA02o2AUz7i70lgnsWKg35JTVGlyH8bYqKdTQeWPw8QFxoYTZGrnaVxO6ko/Yy
MNaGJhudyzYuTn+/1Esoq+0Tx+MN2U1yi6PEFMXR57idc7IsCCtoyU0BJj0p1OJGeUjMpAAds+i7
4oltPdK2jj3Znm8eN1FFxE/RXzHK13sTntI6Qqu4uk5NFR+MmF7RqBnGmsB/iCEzB2zJDV1PdjFP
k6Y3Vhl97uzgLmnz7I2JUn2g9Yzj5D6K0vHmsfspJaCB1mjAzBBY1khUJNhjjFU8WmLTFQiu8okz
n1rW7CrxkWZv0rORO/bxS55SudV+/U4kYr7yfASiiZvGvHHFtC1S/SCHpt2GPeTugqGzweIAcVWm
iOALUGd7LsmZUx/g0wP6kUQ5qrOgAXlVu+typCWfZgAdua1dQO/4cWxnmWJolwDXtPkGPUuSlG0B
Fd3OBqk5fRUAtyXMG0w59gqLZkkt90hLoqWkyuszhdcsC19Zvrm2t609n2TAqEBRqjxQ+AKtSJpX
V8d8bERR8WTqr5pwGs8rxvXEZQdURf3MXLdH1JYfZYFUr+byJlTFWBFF9YB0duvljthNEwSGPu9u
JFKicp8T+TCaJpehtUiqvnWSf0WpMZ91Fv0aqPm2cJXwyZrXdmjNHR5qMnddCzldCgGk9skPAhAd
43tjkuPkDRjKBdttYAwzgs/Aqj5b3BlrX6bl1p4TgF+ys3bCIsWrTe23hrv+KhQR5dVUn4ai/Fn+
D+lF4Eb7xiwS8gKoYq2Dm2cG5lV45Msg2yKOtvGafZGHWPCFn6DVIEoq1y+5SpyNTzIVGQI1/iPT
QEUzoFaU43PXUZR2T1C0yfyFlB7jFF1mrXee5jA2I0oiql26fvvoMjIJ2oEQvQy2MEmxKwCHiba4
KKsgYtnhkkCCgVKOdrQFZEaKXVNyjsVLtdCfvdYejiVKqXU0qavPgCYaQ3ACypdbTJ0vf78vkdXH
ZOkBI2yhQWuxPG4I44u9hZo5BVi44opER9RRSZ2utYGzyeBlXFFGPFO+PXS6eapB3WU4YAHAypMX
Di5WWdDpKbBgp9/yg+rduCjDnAR/dcfguQXMRKiseQBU9GqZHiF6c4To1GKgXRFEh1h7NS+XRP+f
LJ3HcttMGkWfCFVoNOKWBHNSpMIGJckScg4N4Onn4K9ZjGrs8VgWSXR/4d5zSS60EpSbMLfi8sWO
sls+ahdrwPPRu+NbZHnJOr6YBTNjBKUPFnp+RmDkPhQGIJ0ZN1/WMsFOGmb1zi7VybwvDPAVtrcb
vfhfmc3vGnxHDAU9QC/vs8+QqaHUp46t888sQU9lUiyDenhJA9fiskTsTf4JyU129JCb0C1sPtyj
Zv0aYf+swI6tRGM86aV1tzWTn6mjWg6cQ5fFAiRO/ZDlMBEZp7UIi7jw9b7Dk9JcA81ytmM7PPWg
jldeN2VbhVJ7TUzmp9SI65UCbK5hNFetBbnkTe5Lq/r2xBteCbfamR1FbTcbG1o7qI9JfnAGZkEm
uwsUZb3vKmfajoDpcM5z00jtbundsj4K7D25lXe9iV+Nh3JCcKnXCxe8rXcCeZJjorkpJ8VClK43
SrINN0BBdIxr+Y5m/E0F+weNS4FACBAK+Rb2GMQw1P24GDVQwhNyPyl2/TDbnGCMWp0BSXUc2sWp
M1z8frHaInW7qhhOlMAzp2vMhhHibLKb28QfpSQpbS67k+A/QCjPoRUWW1BfBG7ZWHbq9AE19GbE
ukbYN649kVIukR9JkouAu4cOMqfL6+K58PE/Z3vZOp+hUQ2s4MvDqMyd6br/Iku9x73Am6g5DJ7t
b2rcYqdLzC6uDpzVTGrUnIihauaszGBOJvhHfxyiRWoZJ6dsYJ1v1ri8vTnahbX9Wk/kNPcKpdWU
uMkm3pVRAnSCsp8msfWabFvj21rThGscm3dXpP2JPhhx1EstRHBmMErBPo3bLkWp3Co+WNiAoi3R
3Eejjf9M9BOAr/To2Mypc/4Ivfm2WDp80+SUU4I9e2qUlNMOMJYBROWJH+KTZfhLPslbp4GBy0Hc
mlnD9nigiqTLWyNTjdnBBz9zuei0R/gSU5q0QOcSYyuBSiOeZsZqwtB0mXNYifkvzgriwBv5wMwe
+5H+Ans9AodIYnQbuYfJ06eDPXh3rSlI+K5p7AC0XCHF2xsca0coLA9N3N8QmrMSwktL8BfD4yB0
gv1gsnFpvmMHG87QlrgzvUNW3WWnNCYT2M6ioc3YhJB8Ypt0FElK50SG9VnT3uheHlOPhzDL8NXm
22QM4yerQgCJvw3E6/juDe17MgU/mGkDItj1e2L32IxDLEje76S5PKr1eEUqeKKWDKFWzORqknqA
ED3SiYtyuFfYzLJit8GVbFwImt5CzQ0TFlIr6JrOjTQdbk1crmIKLkYTyU04EvUZSrLlkbwealhK
uClJOY/ZJGQ4Ef154u8AcbkxjR5/QRmoS7HYbgv0l7VEADFoGPcy1842YYwLh9237+Z8OpMSDYWS
KE1zJghu3zxppRxWdUWWutmkgh42q8n5jZ+L2Wh844dTjv0ezm2W1HZ9DU10+vMsvwXRuVMWf+lB
/aEQ8WAWmWCPSfGZ1+Si9qzCzN6VJ8uIl51DotDNSwtZQYimVEcFnKK9XWV4gA8ymQ6jS7GY4Y1Z
wjtdYuEEpI1umSnV1rROgiUXzEzstQTPivlQEjqxiGdD5Ax1vOTgDfMBGQCLFlIG0AqQmTMRHMnH
qj9qIGoJ57Scc57Q6gBqeGIaw3tAHt3KEQsWiwJri7o8IU7oiSdwkzvHLBnnu2nnT0IYYuVl+S1Z
3gw7YHBUZamHVpkxQs8e7Cja/uYttZde5AKgUMdwbFYw6JYvWTfORz3Y2kx4UT4giGGLtA5KZpVj
wtwrX4ZM6B01mOO5U/qiYBlmjVWy4S+zNlYeCxTpafDaxkO8rgi+axXdJZi/ae2a3ivKr+yhx0xq
sD1kdxL+o3vhWGPxha00volMG1bXMneTty4k7NAIYFpXr1NvT7eosx7xEJS+NeNXb/OKWtpwi3vX
U5yFZuat//ul0RvjrtNVvvnvl66YCa8Nx39F1olN79i0aeF4tV31vSwBuP5TeZhMU3sdDbJTbZhY
sP3Vu0kRJw3HOUQAtEa9f8OMxl9ESPxBw1fhwkbVCWvcBYKfT3OpAAJlOxdDK4Z736cnnuDpsUjE
cG/nLcmdlDRCKAxKqqODT+OHYsLC1aGx4OEbHCichEYzA2titPDNXbEGqSv1glPpp4qjlwg09RYu
7Hcn8+PMjKcuX9pX9gLbEfAqS7j5Vwjx4GJAa22YWWXCk5MuY0MPPSxT12DINqNcUikLtsu1hTuU
DIExMs2DpiOnb3CMBTm7kLTF8hKGaKuLNVbzr6A+yjpz1sUo2Gby/s70PVpIRHnBzWczsw3H0diS
r4yKrHsnnujclB3XuSWmdU0K5Lo3D2nOqpX1LFXbCpIGPsCGw5zeqNgbhCEFEHu3imuK3TVlSkIu
Uj1zQpI6OifxHs42QdvkSci+7TZdpft09/lOG3AGlmn9wXzyU0vzo4elejXrLOJV6dCMwSfotPIl
0bA5EUvAthgoxNQ8hZV5QKu8B+hzxriTr8su/Ihh2ApCf7FuQSzOzeqaysU5SuRjEz6PNih9VCkO
Ytz6HUx5vOMY3ZA7SBpTkzy3iaAHbJftTMj1zPyUTN8Ivk0Za4CuwpdKmr/pPBHMHmTpxo7JfjGS
A0UyOKDQzn0KHWDFRucb+E6N0P02OvGtG8T5jBnutUoi8iZxyW1eOG36TYcBqfaASCE9bHGx+0RG
snHNqm1S2JdkVPW6J3OqddvfasJ4MNbOb0h2yrpfEjQNl5fZ65EjV1Xtg5NDCEgIdljca9gVjNnh
OUjMZXqD2hlMCDWCSy/nae0BCt4HLwx9StvAVYIRgSZjvtC4eSqQxzLOl9RA1vZzIbNLK9RNzZpk
jda/M5D7olhAm4AnELdqvLB1UF1z5fcTTxWW/hUo532I7q0Z6BisyYX8H9bmiQFrjBG98amnr9Ia
CUjIKdncxSUS22qrmwa4ISHXRYq33cxjScZCBRC9xYnoQAngpUclaKSsGhqyw40QZ/nALB2vNipO
CwHH7MbzCqDl51wVn6OxEKVTMjsBZht2ce1GMj8iTQIzsurg0c4LX+HO2ZNO9TApZ9n3Rm/hWL6U
MlRHo0ix8TftzjAKEhM1zlBDehJhoP7bdCRx6WX/7uB1xeMWHPTBvhoD/wSy0FJWOiRKUmkkmM+p
JsDeENitZWz+A296gZsHP34+FMRR+2yUCx8NSX1sCDEm/LrcRYz5KmWCCW/ltqyM4cq4IVpNko9+
F/DJjakU0OCvJ+qMO55yhv6a7ccy99FDsKh9nDCQoWsdPhvawVWlt18QfkwGJmg0bZhFa0PPyHtN
IOmY4UYl8jtC0YRUOOSjL1sfC8KL5f4jwEbze4jYu8Bynq3OPGdOnewyVF5rezGxy1dDWk9K9zZA
UYIV2zaYGxkcFfodNq/qKYOeERCFoofnJs4lEVQFwPPKOUYT6jD6W3O1m5sq5LYs9A1OBPzMIBLZ
lWUQWsInTfFPygAcsYq1r2qJimohSLqyexbeMjBmrJuwz10lmksHSOmpdPukBO9YZGfvnMne2hvU
J41oMwoULEphcNS9zPdK/R3zY78yegvBQhp+05XxoFrFsTDjS672xIBAHZX3oVS7AYvMa5jSiVa4
5wSKjvCJRNlEKcsHE2DiStnXWVng/WFoFaYRYcwDhZRrITGBen/2OmLWUugWSdL/DBM6YzQvzLoL
8ZZmuuL0IrWqKu4W84s8ZUde6QqhqTM/ONMT1N0Xp1fpBao0go+q2o9Md7GPhDu0bBzyplKEONSo
HMo/fgqq/aSsjpjOrrPUzyog9YaHgXu/E+/9pI/Q+5Gxkua4K9pxMyrLZoObvmZdWIO4xxNS0LVZ
+W1oNMInxvhQQrNZq4AKHl8mkx7gMeQgvjO5gLA+JDeZwLFxZYiTDitIQqiRIM5zbbUMwWtEOWHb
PyPDQkiIdtiod043mrvBnd5tG0VIESOJFXdmMj8c/+C1p3iXVBN8xOAVTkRsDmvHaw9RWD4Ff03I
TwMk4U93+9PMZ9fvoBlouZeTBeK8EGN/mT0CdEzm6Cjs/OVnEQaqXsolGSKMpNlm1SeYvaGgpOja
wpMkhAdRlcGRsmpqOzzjeGZM8uE6MdMG4ueGsWeX26KVhQSWYuJkUoYbg/0I47Ty0ZOvOfr5lUcw
F0OQM5/hjCxwpoa2eiKwaxnMRsduYGLujtlNN9ptBWdrw8P9Jp1tW+r9blQxi3ltczYqthNZCNaw
I5uGlY18CGAzsfsPF4MbSu1QhtpTFThQ7NL2OdHqd1mQJAqZ1Q0zxTwJZWTNFaczChqEaRHVEr30
A1C6VnsEUZRuRSm5TyY8se3gnGRjmX6vNziX5tHYRxH1ypgfTQ2En4gAjSE9srz8HXVWsiknb9V3
3hUADGZL3hqxGO8as+IEW76gBQzXbIVJwLOYtkxucISb0x9cWMh2aFrQMwIcl0aABGowq+N/X3gB
RgRvUB8QHFK6JFboSwW/VyY3JfH51tpCp4ZlcAxANBxtscSjmWXF3jEaKeT7YtvxwdraRgBaviuP
OuTqmcw6/mtipaiBiGBY2Shx/FbXjCO+JEpPzCJAuVEaUsk/s8l5UnFfE7iW/f/LtPwyn/lnVa5L
1ZJo484Js2uKsAbKjsrWcqqZhqFLKw6IG3yG0htLRzchNCmOnhgZWLv0Y4k7/Ru9ydgE0bLILujP
VT+dY6aZHRiCpui3SVWe7PkpnH4RG5DhGKvn0IuOkqizKmdiOsbtw2zrt4Qxy2yWh1gDThUbJwvV
SJNa/Zp5XS5+tMK6uFF9QZd9JeLn3NnMXh34dFVg3HHJYgjErMTdh32UQL6hsM+O+sAffAlHEqy7
5rsP4OfYrL5LLgwNFrQTl3vAWOVG+zDN7h3ZEp9nyUFKlDadZriNM1ZmBhaLdTZ6j4NRcqbT9pbB
IfeybpfT0cLbfrelfOcjjeaGf7Gd7gvosiPbVD54JlOn+LWu0xn9VnhHnrUzF6MbfkS+bWhxJCXl
gXKk3qoOQ6lEKxbYdGzzReoDJSx9MhBatkbmEn1cfyAV2XoMhwUw0QQ5+Mgbz8DvUpCpvkmU9ePS
SEOnXJv61cEsxHfSH9q6O3Wkk4AHNXGmuOZeDh6aKg4cCWAQ4SZ7e/WcZfqD7DLoUyXsioA6CjfF
pyzVXlasNqi6DmhZaGcQrY3ypRhRyPeUq4zS3kzuTLwwh64AjfSFnukODJFBIO7FtWG6P/qg7xpz
x0T6NNoM4/QqumkRF1ze8AAIAwJ3BDckmV+6fHxoK154pubIU6Hy+6Kxd7ZHy+6wEobHjbo9Ig8o
Y3EJR2d5jvkLY225X4srutD3NMGwkzAQMeiaTLKnM94552xYu2jhIja5s68n1CXAs/nmEbNuU2W/
nhti604b4LnhNx/N2xgU+6AJHhGwsb+UNKQMvRiavXSV/dt44q6HzrGIwUQr9iazV71jklnWcK9l
TiFLqoQpgxfFoHL5w7k13XKJbTIOj3lFYk60TEpb2KkwJKRB5rTVcpETpc7hLMvXrBiejd751a2R
sDzXJ44WmXlDgYq1D9tjmz7Mk3dOrJJNSV6gb/R88FDPJDkcs2pJW6vO0wDmgMPa4Nh/0CC0zL37
M2fccA4jgWhgL9G2Fcq5/NAi6a5KZFwpGXaQQJ+9FjlWAtt5YVbqpvklG/cHJzEGQYKrEIpw+7ET
yI3x7OjBC32Q348xmYmLlaVo12Y77hnmnvNi5jGA6ZWI7tAkYbS2K8YONWFci/C+R75XdeavV2af
hus+FvxeHmffPbMa6TXtOgfdPk4PPZJZwM5cRed4av7Fmmaz/ot1LPLFkexetOynChLHKqS/0mwF
rrBFNGi0M+Gg2t1+G7Li34h5oM68x0mrzjZDgbJRZ5pnNKJrDsJrW5IMXOlymxacBW4r5o0KBOe7
3YEba85tMHw7BjxzjpPayBAsYIzRQUyhElibMY97L/tnj09gnlfPdeKytTLiV2Z9O5hDd2ZH5Jpv
IkrcJkcxPyLan5rpOewhzzoTUeJCe0yG5JhJDsOO9xEGnkeLx9oWCNdT3srXurG+SYpjQ2eMLCDQ
tAd6wxI4XtxEri58nLnBttUDYtWDT5jiJmM7wdNIKeSVUEMkMnWLPUvSZQdc8Qq5aEq978dUghWK
oSimlHZsj6Gxu5bsKwDIk5CAB+GILhP14VS9ipZeOc3e08jhWuaOcAZ+igi1gDUuJFwsMHU1Twi1
u6sgXS6D7FPX9kWZBjGuNRiW0GR8FWb6uRbNqQsciqKEsJa2OOB0xL7nEpOiQ4mkF3sr8/FqZeRd
NXl5tFze1Er8to34g5TZ8+Qim9TkI1P1Z2YZBwNvVgu60VHDPc7SWzHOZ7Bvd20azix5Vz3H4q6n
aFsh0o3JYiG/eA5eEvIoV4a+Zt6LKCEMMI0QKgdpnuXv5zR92Ub3UBNzahVmsoVusucjx2gx9x3G
zGOa7A2n2Od/KW9aayqGlLZmbUxLDVxqHEZoyhCrme3DUCMqHZorW3+ac8paRCkdMFrXacMNBzff
hEvUqt3foKnenEEe3ZFHNdYFiMy6/wrS4t306tTv66c0Yn3WOF+TzbfRJnlkBcelOwl217QMBonQ
vrF8Y9Dij1ozcM/WB9XzGwi5MHkE8y8RBwjNxKqzVXcQ5rlpUSNI1T17UHELZK4kmcfkX8+bgrds
1ezCfsar1vJBqoLHofoKk4L1aYDMajEEaDK9hU7JhiYCnRsHAFxdVKc1xwo3BK9AHn4WAgscI3D0
q27KJnw2LzonEmzh19jTD6b6ivsG2wj/mwvmgJnYcuQ48Z+TcuaMCR+REo9zOrL8Zt8cmwqtmHMp
bP5YR+xYiO+bGQwfe4s4tebJJohnPWcjgmqxr4W1DUgCqgukxuA270mGPtssvWNSZrsaCa7RI1K3
bPvUh2jPesf4UGHwCEnYoFgP7lo69lctTy61h+SxKPtrmk/2dlYB2/vm0hI0bmq8UppVx5uufkxD
/RxKhoLYjZ471/5JSYQRkwUmzv3octoVjP8fgf5d2gwNTJe5euVliHm5JJNwQoeKfh8fEseZPqDa
hpEX9sUR9tM7+0owEToQm3b6DkJdO1gQ5FlF3AwClFZakOrUOOOvirRr7CY09gNEZeX+ORPMjVyQ
xKAywsOD/HESGPcpq9/BXbIL1L2Pqc8Yb4SoSw3oJF5/cSFi0Yy171m30FN+k+ozM+hzoTl8NTF/
MGBk7k4mgc4kSK1TA6tgip+zGzSNfXdl4HLp5p3j0jWYiF7Z3aB8p6hF/ywA86dMgoPIucXj9Ojo
+TMofciyEJTdIKMEaKuHEkTIOjOZ36Wx8V6lIJhCcXKE+Mg8bpVEDskBesrOonLBQvAhOo/8nsTc
MvqGGFIEhHaPpGDJDm2B0onCSIq9kpKIDmIrstSvbaP9nOBzcKS9wpn+1VX77nbFK143fZVL/c3m
I+tPPXnCjTiNk60/mQPRRFYJemJ8tEHOUkynf1CzCMkYTW/fjPBQMqw8Jdp0U1jPxVp5NfYaEr5W
KgKTOtr45i3Aj3AtNObyGoX+CGxX7x3UIIlF9FWU/SPPl6a4MfwGbx9ZRreoBJwG3RuTkSKVAwSA
qtub3aNOhAQawGIEFpBrXJ8mQiiwnbxqyTYbCYnqYVBtIg9cFz+z6rjD+4Gr3kw1xL0TMaa19ohw
yvfGBryRRC9uBecZ+MCI6R+9NwqO2YybB1Zpr8yGHj2kj8ryNKLYUY/ayIrd7LW1nhKr/0JEIW7J
0FmwGrptIAjnBhYBxdNzIFrqT3bp7Mj1FG9deiwTTQdVIT97rMv7NC6Il4GYTu+Bso9N0lSM9iXr
gn/RDFddFX5To/xhwq5vqmp86O351YH/5ODNOisIlytVIEjWcKM16V8Ql9q5ceSmbXvr0bPdh3Sy
3XXSdC4u69/ASgs+uLgEYWlVbnnV4a539H1buzUv2WI85NK/xCh+VDzFxwbubbT4HFr0tywOs5mI
8NI+AAaC9c+9lP7VY/dHJNJR9r13hN6WbNsIX1ojar9QLSGiw7XkqK9tfG9tNz4vKAYy0GfOKsw+
b/Gs9yduGx78xeDctOWwne30reY4Tq2dBlNspxt26hc68ZNRx9zasy1Odus2j1awuCbdw7g4Met0
OA+xGHyjADWFaBPlnoFyq9CepdRwZlEAQHGvGaP7jdV9Syf+KSOCZJZ/VZ1Sbkes7aOgZa0SzfCX
UdA1QU6zuh4jcYM0fCOIi6dXuNCScnunm/lV6DdeXw2UXEwwO4ob2WC28SqQ1cK+RKQvr1oDvb7I
TjzXNzPmgLB6M98bZcI9UVMzsifLT5KzwtCpCdvB+0BZ9hPg4UHlD7ZJZM8qPHt4gFCEidFvQXYw
9A+YT6XRNmrtgxdpxW4K1C+J56dcS1u/aAC9WnOCuMt49VCRr7hEqHfckUIi2NOAPoVZAVOqzgY/
bR8Bup0nMQyoFQJ935OaMk9xdqgN+qZkyiqy1MvqFDBE07duUNM3FfKOctF+tDyJdAt5L4/pq+cq
9Eh6BcikqCvs7fFXnk2/VsrbSwFxLPVqWpJrKV7n0k9Hu8S1pjW+XvH8wxz9y+3GewIVvyiEvwYo
qX7WssdEYEJ3PFA/DEi4bKgynKGhvdYZWGAK4taBgboxcQI+yYekJ4obmNG8whIB1imeSbqnPxBD
6+yIkyKkJrK7fZ5E45mEB8IbF5Jngw2Bir8YkDq48c1F/MGIYBFZR7TEW3fg3zp6zO/MIRF+Vz6W
Cl79EDz8F5T235c5cV6sRuh78RtbnGotMgCkOhG6pLxBIz6YO4keaZO6I7jsuk03kvUQKET3L2P9
PVtQUOw5x9rikhzpOg0f5avLBvNY9tVLbgU5/BMgq6n7mKRs/9IRB9SQuYiCYS5QHQaNz+zgWqPz
3ycsYQ7aUriDZv4EzjW90vgeZoXtnQEbIX619wj4JSSPj2eNZdeLrKc3MqiMcxY9C2uUHFwd0ihZ
MAxF4dazl0T2wUxAPHpkJG0hNMZELjORZdN2Chcy6aT3w64a5Ej2tICx3aMXFfHoDyaSQjvRDaRv
ZFkMdvKtala2Ou0QxmwymSykIrssiJbxGE9uZcTaAigPtigcZ6+9TAuvvUgb8pH5YlcZBJ4Ufatq
hXtVQ+1xlEVAbNvu9N9vwXibJYOFGI0TNgF/6IjBmzHBMEwcr40kEgnJqxlUH11K4lIS9jsuLLDJ
Weds0mWXPgncZIM3U1FYSLoqj/O2ysv+vxFH1zrAkfozUPAacZKzmTSmdhM8gdBIWeBP0yWGY3AI
7LG9mAnRAmZXsuoAm4Uj6+Rlw5eDGIr2xmvBILa3VjA2dG2YHo2AxSezeNuk8o30OiAcHdJeLSzv
w9DlTMbTF3Rpg9/2xRcuSWsVP9gMJHzFvHdvzYoxt+Ounb4dD5hj5yu8o7dxgq3WetPVzBlrVARu
s4Ziiq2hmlFBUfmyROgV5tHd8uyU8dMWOcqHcludBTM5nIOCLoWiqhZxtnML/S0odAZVTbIzStta
02dWLS9NU6JAnAc8FXzGjkHATkNXHeHsEtDrWBv2vh6iW6W6+tTUzNlGM90UOnQ92bNUqqp7JwID
3zdCRGSnfo1gCSiR9uAtub7VgG2uZE6WFuZyfSSkcvdO+oG9+KOyteoxcpjbjA35gC5XhBvu7Gpi
bUR9q+LC3cXEL6HvlT+2LJ4a5mleVVSHiMyIMqDtm20wYnXirOdETkjlmmzExMBvzcSPEBbBqBLN
cT6GmKlLXE9eVSb4/6o3u1E5HUXCbC7/MBvnOw6Bq/QT1Hljni4ynjdmmaZ8oCTWqqDeDgXLgdKO
r2GrlzuPXMhtyjBb51x458aYuFghZOmtNi0xw2DV163o5Kap+b81tf5s1OJiV6S91Fp3L2pEDOgf
bqhsaLbNdV3YAKeisttXWWNecE7T/ml1fUfXS1rdiBE7tWZS04h2R8JTQ/Ojt6cK52mXXU9Ogqsf
pFs4vrR4XvTc8MuaTpGX4JWWiWVnpO+mMJD7rMtv5jwzFX9ocd6DtrTcmwYRixtiSWkyTZzs8clt
1Ldnqv4hGtnR684eCtfM0iz+aSk/uMqx1SeRw+xLpSdnWSomAL9FQBtcaeo5FUg4aF9wSXnjRQXd
KzcchqDEMLfxCMc2jX659AjpCZ5FzzNbYNzegttnQWqURMSNeCa8HIK6gWTXa/QfpEzNI40QVqzJ
O7VrA+nx0WS/SShvsa3nsgZT2d+9PKifF4IxttV49g3jJGhUX4mG4850oXGhxdaHvH7QoNtv7F6h
DSXwPNQ0sg5iVFDAsfdtAsJfmu26rNIRnBqygzRWrzGIBNeWaG3FEF9b87cJGduXrrFvpb3W3BIQ
FxPmOkN1r9gT4iONgq3yFw3odmqaYz1D34ObTk3a/adDt4aPvMEmMAekQ2qs4+DRL0i4EZ8SDisN
8fGWZWAIq643Lv3gunuRDggtMgM2Qtt9WjEDMc+Kd6JnhNEmkQ8IBSlNx6EIqOuUNtZ60JfE6kzR
rmJnmi3xWEVDSfslPlt3lxmd95iSxd4PxvI2MHyAq3Jt45FYlZlZD1Rs0MX2/FIGCVQJLj2sJwet
MLBtRlgTsycxdYSMLV/aDuGcawzFzklehFGuoQzqvuaQP8/d7rAt3BVmlOP6CpEJK3ReQw89rLcZ
CZiNn+SjAFPEvFokOKSHcWfMDg17z8QoJWVeWQ4xXzk7ehKNj03t2oQsGM0ma50nY2S6hc75FE+g
A4qAaBz4eiu3HstDoKu7Y3fnNqFe0JxqKUUbsSqN9KKVnUf2JZIMwB1inXcYeoq+NQ5hVx2NDEQz
XGINIeRKmjUf+WkKtroOpWD2ZvD8TgUXwqIZqEmeQt94E65+VRp3R2mTWg/HIt1Lt4Nxo5odcHAE
SRq0R25ttWFPbK1dDexgDOh1103k/Mxq8SnqGFngaSCmTz48hWu8QAewMnKCX4FukBvHGni3JESP
jlkec3JqVvEgTjWIv7PCu68Nc0J7h4ZkqMiGsub+Qw2ZeAZA8Mh3Vc8BXnYf9QZDMe5sf7EtyoA5
GZbthSqApRh3GYHg7DkpINNhI2TCsnpQqJfN+oTX8iNWUYuZLP0rGrAWJlQnAh+6YcOyf2tLKPCa
Tv5bjuy4q/tzq5mHVk1/eHe8tTkB0nSEfexMTui4tnamxrRXJC2jI+ZAqJ5tmN2Tib3ELvZeN5/M
lPWnQk+0c+Ax+IERHRReYpLG9bvZNHI/hWP/2LcVbH9ggwdHUaGStM2cr9QocyPtnx02YLrTZsTU
M7hHrVzMgAsCPUz/aGC4GyzbOqsWFEUXxs9TkFsfS4KPRZixJ1MGDUH1C8+VjDq7kLdMzT8Obh6k
hsh1ZwWLqHe1fw67JR+kJg6tIGf32sXHuke2b1LUnJj/D8e5s74iCYt47NGpayNpHTGBA6uJVRTc
cJkX1rYbA8Nvu/iFeQHnkhseqeSAlipePc/gRetjmECWV/7r0/kznKLtEHrQjJC96FMFWbjuHnlC
EeDDEas/Ws0Wuwl9tp/0YoEjts1RW76Y4cyM/79fN0SiZ3iYiud2dt3NAhTULSvHmMqX0OnYgVo6
6mJjqq8MkaKb0pu9GObh6FJeHLsuP1MLcNgF/C1adhin81xy6JYFEE8SJplNdPC6NaOytx4CaMa1
qWRag3xC30yEEvs5WQ6ChNFPZAsI8fHppKg42ffD5aw2PYom0MtLCJj5KAkUYa8R7+2c/bg+puaR
OvDUFFRGxpz9m13sI/NYvw0Nij9GJiHvrka36v6WqNmHQiCOnVHJSnMk0JxwglA7jqjo14lmNRcV
LmYcbyygjyIPcoviq9SC5NHU6wuz4DPmjuWTSgavBJF5ikjImId2AvmgU1DEomXE4Zn3VDO2GQQk
kSBYt8SazRFzhqrhHzBk98qLdH8GDGS4eX6qIwheBgxYZgZqh47XZwDJbmJyf0ESHVOWFUQQy1Po
MsB343TT9owqIdyb67lJWCBnDpmVPeYyHZJtFfxifoUZWrCHo5Z77YrG4UmsdPZQE3YOI9iZehde
GgvsRws0okxY2KXhcGxQmqyoRVmXR8DJafq9ywAjlGWdxpHRXZwl81ml+nzsDIi4KUENM8SA7aR3
rMAN0jM0AZdrRJEInxGR3gBzDeoxLH/KD+wDPWKox04i+ZzwAaLy6lm3STQz3JjDFOkHXXCJzgrF
SlORqNBqRyKKaOL6Y4wKhR1m/G+a/mWkAvmtB3aqgLXbZLm1RUNDyiMxoYUqdsVSAmsmsoKu7cnx
skNUDm+96qGGPmFI0R+CRrgPdaL/ZHkTYew1NxIYyQn89hGlefwCys3GkQmzRpV29DJG9AHt1F5x
oRkrfTynQ+HtwyYsX1IHjnFrDcjNI4uVPufacy3j6Dk2EVtPBlaQJLRXYeVEN7scNnE7ujv4gzH2
/g0HyGet5w/EY9xK1KkEwqIwzIyTruT0PFK8RXg6n8lsGF6QQPq2IumsNoqNZ5YNshLhV3OCTZAk
s7MnIfKZnMGobrm5zXjPepS7y4NpPLt9tGNXe9RRfZeqEcfWaH5DjkoA/qA7R4Se8wh5ijm72EqX
QWyHgAOTWLwb3VHH1V96WL/Cat+hVFsNeZxvPKvKX7shuRthBFxMd9ztVLfOHeDcukvNL2YDDZZX
tBGDvqG/dKBkMBHoqurN+iPxLmWhREne1Q2G06gGSAsAsPbmb5NIqp+AcBvWefgSXeaFW/E/9s5c
OXIm7c73MrYwASATCcAY468CaieLLO50EGyyiX3fcfV68IUiJBkKhXwZ40x/HU0WUJnvcs5zBJYQ
+AaUyy4vMVPiHVioeWfkSDt77jtPdw5pNAcoBtS2I3XlUibJG0o4NuooTmkvKEJEBYw2tfRzMkff
cg6/6j7J7hwGdmTCVviuGbI3nActyUZRKG/YbLRzpJDeT3qYPs9k7yLbxLWUcnO1mbBfTGfE+Uw+
q9nP760K+eJVVeMtctzZnTneVCcOha6IGTQEfVNTiOegCtmZSaArq/KfHHgItiVTC1SUkGDSPQdu
ct8w8mBLQepbZHHgKC78AVh3EvIhSetNhORhG5N1mOb4geTfZ9W76Vto5vNhWstvos5wrKXFgYOW
Jb9snyIrv01wSUA2Y0+Xyt0K0VO7uUDWSRHJx0QdM0Xoz6I72j1wSPgAIBtk+SvoDuhjaKGkhL4U
TyPbnIymV/5j2RU2poh0fpFFP12DGMxAZOZXkuqJPmtZlAC4sb3cnXYJklbUe+NdpWknTl8iTxeY
QKjfJ4KbHE/M2BgsOhDo+/3PWE3LIZkiG1OwbXrIbieEu8SWQhchxjEdxDusylMyuI8giu27QWdB
lyfpu+7+CZpOO0yC9Y7bV4NfCXrlRloQJiphnI35A5W8ycxqDQ0nSQRT/jEguO8pzXkLYSsYCim7
lKjq7IoxXlpSmBhzTH+ZJVccaT0oPfp2xBQId9JzdoCXMtwP4PNpSLhd9OpOH7BH2TaUG7MajT8i
0R8p5peXdgpWREfkmzWk59h15/dItbeyZ6Fv9AQvdCUADm0kxI5NcLlrbH18cQIL9CNhQ71ZLL7D
Kps9z/AjuERRbk3XNhQ4nd2suSXzHrgGxmwWh7dZCB4XzLVTYAzKD5rG5CvXiYc8kEwhnG65CxNA
U1r1Qn7o+Nepkf+JPDNex6YFq2RO1RXb3XyAFMA4urUwNAOavyYhBjHGAOVXAlEqR+f5Nxinz5LB
6GtW6pDjmR1PxlRcy04O+3kI1VmWCxh7M7QPfVkOF+FcMoqj05ibrpcs4/yJc+VkpHHz0iEp3jjV
aJ1bYau9ZZfYJ/qx3lm1Evs+MiX9cDs9oxWAOs9q/QwXP6Lsp5jQJDoTLbHZJY+mOlbqaVRkmCF7
i/dV01Fpaz3Ap9G+a1PgaMj2iFHI+uGZhEewk9xHH3baftRL9mrrInypZfXRUm0/rZmR2fp9Mxcs
K2YT9l+kLfG1lV/NVLKd4NY4ERpMUpOrvWNxiJ7/IeD+f1Lw/4UUbMDThaj8fyAF/xfq9Sb++l/Z
wOtf+B9sYPvfhjJtk6pYCJ3dKH8y/m27//zL/TdEIldn8WDauusq/X+ygaX7b24ikCvCVIZtODa8
XiZhXfSff0n1b2E7utSFIWxT5wX4f0EDC2GZ/xsa2NZNOMP8G0KYrkXAgw0Uufr+usVF2P7nX8Z/
S8K4i5xlSrZBiHtax12yq4Zps+ApZQueT+dpSnzHejMJaMAMPx8hg8GknM4s9MjHVOpQwmzZ27UF
rBxSOKCpT5HD+GBRtRWZU5wcNKC23WIhslEWGjFxhwL2rwyDa6irW9fHRAVa5mtvZc86sQddZEKO
iZTuj+g82FShnw9TDGyAaVjeAknISQ+YWfaaprNN4/4yhzjvHfJz0EqBEBjST0erqCLHOtmeEX5Y
D8RoY7dyGmvTuwQr5IDwUvIe91P6AteGPVAIj7zs37IcQlszuL+sUDov4So9duUVPvI2VwVIEpfe
J0RpZcUBUUsC34Vb0WzPRCxvCruLUOmWyOvdU2TQJzfhC6W44cS3UQ4U9NcorxvmJYrQjyiqWeX4
kd3Vd2213Mjcu1Mqup+s/DUvIAQbYfpuRLhTRfeOFqX2tWHeWioJvNSi4c4MrOiGpnYxmDEm4U9T
aDEgm5tin4Y1bVDwx8Ds5jFIu1gVs11NQGDp9L7HOIDLNUQY3zUQtgg1JipjVC6F3RJQu6oWZOBy
qYaImFY4/uQCwSrs4+IQj6mXsJ308iojmQIvxqXLqeTnbCTSDiDcAm9wg8b3caCEQ52OHgkHDFFI
2Hhm8Hyd9isWBLcGvSexuGwsmtllSixKkxSbdPaLLnHImC2+mTypNZ0KGALkecvtJ/ZqYLmaBvVE
ppFhIaZTnaC8HkhTP7qxDhOz6MHzO6QhlcaBAAQSwsiQ3Tod8tVBhct+aFvtoINiaSD8NUxPzUUb
dtiwyQONaE+YPToD+BeQdDBbipyVWe9O90aUPHNj3gjLvtlRh9eRnFLl8PsMxAD1yyHExeAONttR
TfU8AxbNQ2jj0C4IVVuCU8ki/dCujBdbQ0qtd67rzUTkJvmKZxZO5Dsq/RuY7nwkA7tGnBdLXwMM
vS9i0GBE5FDLEvAFKgaFHnnHOyGbB13gpxhNAFdAbQZc7+4n7tUOemlnvLCCeIsgpBC2Fxu+eyE6
geSLlaudiKn2pqmJ1pVzdqScZIwTsix2O1LuY7gEqTkojzZa4vM0l9DDu5WOSKORP7XbPpEes1Dt
5sp8Zr5LpC1kbFjW5IcWVY20TlSOVyfoIJ0hhMqExHRaEH04swFewMEiZI2kpwDzx6eP44YArsJu
n2eyPnuze+x7x9kbQDA6A3l8w+QdM4bFPzQchMIZtNQ6hMJqq6BnIlWd8odyxKs9cvlvygy1I5As
Cn2yINtuDGBRozzTzIxAC8VAUSOgux2Dcm+mMM7rjgYIiyjF9A0EQ/Sm9PQl4fF5Ko/TPXyFR7Ui
JwW4OsQ4IB/XRCSe1X2YygMjYtIq8IvsNYeYkqhwSj8YxD5duN6TlOx4bua9osrzZhs6V+0gNKjj
lf0bpO/AOr+gumH+EflPFssCK35k4xRmm9O78NUEuhtXa2EDk+aQqOYUOSrcQf5mH1DfhprxG/Hx
yMPt4K5O3hpR7dMmSY5Y338EEHVmMPS9Fa9rXqO7toC+kov7bGq0ThVHA5JZ0eGuV/dGjhi+B0bm
dAwIcZ4x14iJPC4FENJwpUVA8lndt18ByjjAk1uGJruezcI9MYtEmAUai2oAFhyFbI8QNTBNFgNv
mbaOUhuXkU83VHuuhbcsNcWGQCIyghi5FGL66gPHJVzOJk60DN/qiAqMafkWf91t6suVeBnGF7QO
gVWd0oQoOzb7WyKbvaVv4l07FCR71y4GoQrZQx4CEEQMeqZ/YEnLIe2s3rquSh6sesz3duE02ywW
WFzBH6ooAiNUJGSaCSBddiUwZdlvRmmjnykjm+8aafcKPvhCglgMTrMxgkOGyp8/Me7yhMrNyYb4
zsivjYL6pjnsx2dD7RsHcZom5V4PWocw02RLmGD7Gqs3C6GczDJ4XHpdHIcu3ccZ8g82jZd6Jp/H
TGTnjwU+AmHdUCX96jWpjXG3rrDQBA4SJGzu4sWYtD+l5bLHJc24Tbq9UVnWpmHryBPsWWj/82bR
bJN6YuoQY4pmvmoF16ZpJVcFlpkZ8AFvwz3+Zutp7C4OWXnoVGZeV9PEH2NPftdh8lgqPJpugRKO
g2ETVFNGkQqvpBZib1pauq6CcMFuOqP7FOE0IwOww6PbYl0oRX7l6+Dsp0D8gtGDCqsZHxHLDE+A
Ogrb6hFOis+yBoqLSAKC08Y9hc8+ZZbodaFwPPLa1MZql5KD/p2w4drDizFuREwjoGPpRAcEbAct
zbFa9Mjj4KAUYQQSgBUtev0cVR9jPwE9QPFWau4+1zkZeod4vZ60k361HnYJ0cFZ+aIbWCvjgrcg
iuNbVBbJadYGan6DyUtA3Z6HqJBxAm95WY3GIYPHaB/ZWsDkXtd14UNYJ9jf8Nfm/Qu4BI2MwHSv
7OiPsNhDBHVBqGlIZxENdb6TEKjnMJ1Os7Qutmu/UGWlWvI2AwMnUZeQQuqISkfGGjE01XXrC5bY
hOar/1pJcLgMLhPSyMMktcMIh65B1EJn5QOb+xoiliGFVj4wrr50pfE2N4nrY9rjr6XOsRrWhfWk
EV1YsELtej/ujHMRcwaw2OVqJNkvnUEiNDLgTJKEPwxmn2zn6TqtZvC8M0xvSLyUc9CbyyzEQlTu
hlE9pPVATlrMtFbM9r6OSD3iSZi7iWavmHoPS1bmIx9kQ4Wl8agN9o5LiWTzUCWHwHZe9TcM5fFh
GEfn4CqyhcmoDZZYJ801Srx4DF/hbGGdyDOmgMH8QQ3DxCgkVLdK4reFGqgNZ7j1QZEcNIMfPG4Z
GvTFrzkMT4j2xp0p5hd9dYHS3xIzNzzESbesm20ejj6+L2PuILJY9dR11aEhYHSFtBDFqhExU+YF
m81uOYWxvTKzwXMIAL6XUfbA7qdEHQSqGYzyybnJMjD32EORrRKAHoLUY5pL5mZUFFsggcM+W9e5
U24epCyBHCet8gaOB5oI7a4m7xkmBqtVMyDLsTI4QkLh3gLUHLJHgSKL8LUr9JcOR3MehqfJPrpd
keySEZ8fwxZokF11hG+GZQILcFYoCxN5COyjrJ7Llgq+ahyXOpIoS6QopKFyBnsZMWkVaYWacl/d
cPzRpvAikwmYISP8ATHLEZMdFwi+jHOiscyoMfjemxK0BlDGq4a/t8jbXb4PeDig0NorLMNsO7G4
37deHLYkZfRM/SoHuzHbPaXLdJOor7zTg4PNNhatLNCROWVypA6zHlgQU6w3XYvJ7mW8bBm03lZl
lJ5YFooNdK0IVxYre2OkqlGdrnCeRq5xTgMaSLanbjmwcK4dXtoUMQdhDOwZHBa3nmhr4F1G1O7S
ieFc7yJXA+04HRwZzztdnAsu902o2edo5OQINC5/2NHML3S5d9KYCZ/cIWMhFEqizkkThrBmwvE4
uqB+u4gwKwQ536lEic/2GhgrrUKsCOpO+KMcgdIha7Nqn0TnWWcAzTiANAwlOEvwO8kRIWwCYB+Y
85E85gOrC1LZbMm51/GhRZPjtxTIPt8U1KpDhFH3qHKW0R3rpK0sml/8Dy1KgCk92g4iNDmZv5aB
nNEmj3HTkWei1nz4tMe41TPAzEK+2UUOJy+VpAfY8zubauDIDg7nvrxqbdTvY2woYdE6mA1cdmdz
wuaFT8HF/WjERKymstyHRbEba/HdYSnN8Sx7Qc7Pa2vum0y6P2m9imuNg6gn3DN58LvW2U3d/WYF
XuJJSug8pQnvLzLhurjkuQbTRpNAyi0nuS1dBVt41CnlSj4D6byaNTKRIlAnew5XyMRAx2Y8zfGI
/lMilSK66yHVfvF9fU7EmCT0B8rmNBeVuLdZfIAW2Tv5JWMFd2ChfOHjLM+sXPZ5g1S+E/JLo0P2
lesc7SSUu3aUVxOfqrCpZ4cmw20yfjnu8usE0z6Np2WLdh1cASzaTV9SgRcla6mO/7AW1IOxzp3F
DBSdkWZRFM6CS2L5zAbtYEgt8+feOPVoy9IxqY8DeZ/rcA1MJtDTFuFLNyYgxO+GtEcs0ejDtkO3
6Q6Giz+yvjHYazw2xxDDhHMYzehQKpsruCEwRP8QOUiiQlSLN8Q85ci2/k7jzL+bMyG1jNHemaMN
F3GE6qkqNqL5HHXHIa/67VzpN9w949la179tP+wKVs8B/pXjFCY/+KWIwoRp5k827nlj1t4dHNhZ
0nOUNpKrCPFpjmlrCLvHBsHIIXAgmGJWBXXcXzPRwIrSNTZUASH1z5yGwJEiSKjzglMXDjqRy6FR
+Tbe2nEYX+ARF17bYvlFt0Lz1jRYOiCFbJJBT8+Nwp1r9tPPHDXlXg3mvdFZ6Tln+2UC4XxoqfCv
9fBshAwgjUR7HnmhfBkjK5di+u5thw2j8dCi/7Pul76bTiiPeax4vy6mHXOCBuNNaPqL05XfokE9
EtWcKT3HWTAc2DvHfmM1T6yEsOjmzndpY7O0sheAv5w3bf9KGZNuapPKwYqcyFM2WgfhQjyTEwID
J3COY1IsnrZM175k6xXrwd6R4kujzRDmeLCi6pBIQwOjnu+ajIeKYRFhwXzt8SR4xjxyJVrZSegl
jqiCVPsSGwJ4gv2yQhfp2UnmYKV90Kz2NJlFdcIoVO0n9tE4+VlWNsJEqds7TypwWSa0NQMDgU7c
SD8MoapjX0U5K9pnbZTiEHbiyYSzEhp5gElwyv0uS08wIhDyEr2CLdS4QzZpT7l2H94ldsWPUwyF
r1fuJZ4iTKONbezi0xIQJKnJ7rGOF+OuwzlQISGB2e+2HHTpXR03cLR45kyP6qP+g6km3oXJmSBx
048d7aAiLfH+gVNhLgFtsj4UFTuAHDM2XV1BDe+kACUoZ/BGpNU2GpmRV81ZdOqalIB09NR+g/CF
98w2dC7KaN6Frg4hAtqTP06RX1Bx7SJ4u0sFH145F5EgCUOUDiSMUKeeWnxgW0RN4l7oRY5otaqd
ItzI4X9IXwgtRDpJK4Hu0RTys1Khb2hZeEIITbypxF7RIHxfuO82Jh3eoFOUZFPgZTV0HHKl39mQ
hSB7YgLqhm2G7ReszU6z5AEc512o2l9o1neSOGi+axA6wrLbSzu/z+bhzorrYzZM96xZOPXlgioR
tx6iqOAdngWKnSAALDnCabZ1vK2zds6U+9Vn/d3C2nFbQy7vCXdfKWMR406SGJq3HKwbABDktX/T
0tpUcVj5MIgYa+gMXXLp7rMKAT7RStsK3eG5NUg/SkoCfA3kpzahqNu6NQ+09y/9AlCMqDtWbawv
Yu7xwX5U8UT0H5DKLNGAbzX1daQAZnNLJWwbk8maBmU2euAdVpaJsRq/2rpp06A0spk1bh2Gbsg6
xZ+UGCMvirEypanxVDwmgteptJNPd+x2kaY/ljBLD7ib1zG+8zGEBYk43HHB3Iw+TSICaYSxS9Nk
5zFKd4Fr85xc9WVZx1H0nyw3D0XRvyjaECq1GNMMwZJ57sXLGoSYj17f8o0dueJTQ1VbQ5R0h+In
p5GiN4lBETMvwimrz75O6hc/3i7RWV0P0qErnv448+hye2CO7BCuR7xLNFpoSTJghQMnb0TYptLs
O02ziG620ivvq+vlzh4lEGgEdg57fETvcxv9zqrDnqplP3kQv+Fp6LGOWb+atE8a47cpMd5BaVJE
LrgqW4Rqm2lN354qx6b1DKyd7LtzDlYJM+LZqbppEw71/RDVLkyyYtw5qo32eYqTJOOC1Xuso3Oa
3uxwAqyyhCeRMi90q2q46lTHpNKjfsBaa1ii9uS0OiuVvrU7Q94wpF0Lh06uAspN8lLaEpxJLFjD
MsqHITuAF0aYqn8lUxBiIFzDQYJt28yUf+YzEHPkECUHQCOxJCDLPmSOee6wGW0h06LpsqKjtcRn
i/1dVk7GSbrjd/pgYhh+FxRVKroJxlFeRRQZ4or8CRM8O3o0qP0cvMqRk8F0MPkWOEfIRQAGoMPT
bkNSFYo2JY+pfQuN5FG5/eCNjoM+1lLHMWLezEWXEw43UH4SZJqwcT8FFsy/hf9m6b/1un01B5KW
tW3RM9urjfXrqaIf2I9Pg8Z2ukclq1I+kzwi/Pa1VhddBEgsa3SEArHCTIV/p7u/UxZD+tHwBMH5
KTOkaZD/YFd0vHtsjYUJaKOfNF/yUpHjTWoR607ftle2f4I1O6qKhUAO8HXaCBK7OfItbmh4nQ9+
nGbPw0dBU+7JCuaYDV3flrC2UvXjIh6LCLDQASBBLiGlqoAsRI0wnruQnw+lw8WQyYr4421OywrO
GwdSbGKHiUcuTmP+ScOl2rq1uBkhmjVZ9b91TjWJHB4+m20R8zmfCOmGDjjooE0W9CohLEC9Tgp/
srTnaCGlwk7PXZUZlHjuD6ATfwD2uq8Rp29Anh3ilEPAjvTxMVsXk3zL801eyneH8cK9O9uXLpYT
IlzV+y7GLYPRIDILAAF9jT5Krdn0xSN5zB9TU38qZvTaa92T0TWOkIrBvbdFifnlYdC6daEc3CdB
Av2JMSqqdU/wQzADfw975UW288eu549wwjuZQ+JK1SvWIMp3PR78zIoveRc/tr2AwW7qTCPd4q4A
PakzzmXhy2lMkce3dTT/NNXfgOyXbdixK8h1bZ2ceL0VvSQ9wBbIQwRPNR/sMPvtYrIoBeeEgFSC
YBiIjTFy9Jmd/lMzr88lVDKjiB/KhKUlURaDfosa2FVB+dZKIuNAvIPiUqE3GcYhLCG/ww7b1MXI
5VBYJu8LG5+uGM+ST+NZZgCTcisTPJ0TM2bAHdA4+tnetUmNQDpqP3MAHfvQXh2YLp1NbpxG4S7n
eQxOXKecDOPUYnED+gRGTp+bNzbuxqmBlIS/M0Zzph6tND0Gxfp8LdPl8JvuGVAspFPlOD4VtJ44
uoOteIPAyFXBcULueH6c0HEluJ+cp2nlDTJd+3I0gz5l/rSS+ZyvWYRptF/9c27hhnz+T2ONFHUR
D5kxkudE908lKnrg9oxuSjLLNiUsu5aQFzf8u54/S/2blTChRtKOXUFDytzlaOHxNbmzDOFey9T8
o7TlGWUbWeNGB5ycUGxQSD6wJHMz3JMzQRA3BK15KJ+6YjUBgsn2wvA+iw5jljN5CRl4oMDC4EHU
U6sucWcGqxUGl77Drzp2B6fK9au9OB/BgIglHNfwoVa0h4T7w2Sa8lSAv12YrO3F7GMW5xASM1mL
XeqCULwqAta8CEDhDvXPfOtL5lMhxU3N4HczbAwmA+e2cYrzQK0+JYvDIHN+gMeAua+rjwDAXpZA
t29OIW+NFSLFNnEPMyQ/ZbEGQiAHdhnZGBDQoDNYtz9MfervmtLYN1Z0VxRATHKHhcjQJh9j5ys0
MBwsODSzEmIvC3RLn58bNNdvAeR9sDV94LV8GG2vH9QYPQVInbZuY13tiny30pSXnjiPqe2V75qt
37V1il3TTfbhBxN/nFhlwAyRXUOfTn8iWf+Whqlvegz8eTC+OU3rOZX465A47DoASHscKtulj+7D
BBAXwqgjuybjshCHaLfVHfxH4Wfh9Lk4+AZtPINEaF/NJD8w08AiFLK1a2SzZb42HxwEcNuuRFrR
MqjJrXFf4atAymUF68j0eSrc6KGaOGKwW3YHhtr6GjmJAju41Th9+wToHnLU7ZKeQ5o2FrBkdfak
bXtttMZOx4HHbhRjLXd9FjrbzJW4UBxCvKp1vSqIzLNCtk4vMtNwFcsDeSR/NRCyGKqhu20llIBo
j8sW1IGgpqqyd+0oSPL20962vMVBUJOvPtWa93Vg2/XnyURIc9ZSarlSjKQAQj0pICRWFdadUQPT
MDqTN2qUlCPXm8dl9DAkccZnVoqPpCf7EtpK1OePVY5LWkz83ZDFr8jUuMX/fmfP6kYMB8bZLuTi
Rmvj9zUUv7RjLmlov0VffgFsNA9qwEiTlS7ju7S+yHwYaKnkS6B3xD0RMXRYaWRbZGPg65T5Ddge
2Vw2m3s8Nahc7am9GrrNeg8uW5Ybjg+FjooNIq/PCNkfmgrOzAYgFjBixYZ2IXDiKKz0y6V+N/Jm
bxguHCaG8v0Qfw2WipnBEI4Tl8kbXBUcmiLC3BPEW84VGzu9/j1jCK1gGHttA6GRcvtSWzEg7GxN
V0/Ku5xP8ShjcegsqMWNy2/CXYUCKljHCSjZHOD6UWnIg2RR3/c2KYQBAfaOc4yd4NmwnDcrrOHs
V4yAzeTK/mzT92F+6+DD5w2nSTONJ858LGODQdys7XwVarQuShZ3pYyuOc/Uj40mYZUcvtedpLgP
CPtyNeRi4X0+OwzTtfZCexkfYzwxBGRZH6C7CGXqTS7ktNvUaYZxPkOY23OljIZ4RF/wI/HJ864W
14gfi9BRPzbN5lT0SLyVurgR2jml4beCpzvmTKkEK4IgTr6LuDF9p445mMD1gUOJn9BptATFRbxm
fUUgJA4kBF4Q8jJ5BISfe9JFS5/dWFe8uZ0JAHhi5AZ4y2SJxti7NoDQRJpJs1MwrI1AjG4Dtkl0
yJRJ3NLoj5sUx15M3iGHPkZ7cTEJIX3Mo+iv+9hEVzccnouY/kJPk0++C8N2sOMn3BbBZmlXHrT1
qFnoVy3eUWEAR9PXmHRWf284MGIPOhdDGLYHay4k3QNarbxr1SNliDEWxhp+8g5knGGmS3k2i2VH
UW0TrGqCPzNcH/j3Ba/YrbeSNWBDZ7xkLsmpmPUjI8b5Mogwo2mtQJtEgXhwXUD0k/bRuJwTDVur
rbniQ2kkHnUm2A8x4Xls6UCFxnyVCMn8jcflswtQkhBG96nMvL8oW6O4C4uvoV8sHwoZWyPk2Rsm
Iu1x5JKc+HjDpf7GMg84Eq9hrGGTYEO5iaNKvLu8Ga3MXqOGRjR2ya6MKxtcfYyy0qk8JFes5O01
bk3RHWg6++gCqVwShR+glXuHUUWbnJRzbWNSwkiLCL2IvBZgjD+FTimWyHp1WCSVXw4lI72IONRA
YXpOtZqLLgouJnfXMqQ+thWqWlbTBJhGZyyezy78SD9t6J0DKNm0RRNV1xz66O48mdB42rXaOdkH
+Cn9mNUi2fdp9dQEGuvtYgy2eu9u0oreM2JmBpklgJJuzs8CNOWWny/PFPEN5Tdyr+ciopKl0ik9
ngVE7kK3MM3pT62iym4HzR/ikhluA9mkQjm3SXPmef8o6B1VNl41sQPPOu1laRg71qNaswwVO3hA
T+hTGHJsRND9tDnUnp5UjYj0GFovxJApNiGv7hi7q0BnbuQ0EC8TwmTSiqS6ia26hYEEtiGRFDqS
EvwLdb/swRntaQbNA1ehNYB2hQHlSRmeZ+ux7wDuNU3KlVMAPQOkKbcUcst+iWBZmG6v77IwXHYG
Zses0Yz9ZGhgifLqoI3F9zRpI+3uDP1SVtS9fdj4kcVKfC60U6q7KXQ3ZDYiW5URksljlNBcF0X1
7eax5UUSjjl0AUiBc8s8We4MJAub1sAF1q27xxQnE7lGObMT3k+HckPRz4UoEQJpvI0pKLMKPcJq
Jsu2hAkXxL3+7ZQxngzs2ez3/pBWwcVcLo8lKx5E8JYBC2V+dHGFbAYsddmZEhgBQaxusSv+DkEK
AzY0TmZ3Kpak2iYZSV3IwIlpy2vadfBwVwx2Pwh6JnIU36D88Kn1iNMrfILFTCpH3R+7pnUQxjMy
FngjWNC52EEiGIutEV6JNiMsOu/9uaEqmiLKG+ygQ0J2Bsh+ds828wZARdtqXZCjFkezDSE+tzlz
6vmPC/4hMrL5TluLkmycLkuhfS8FlmdbUHlF6MZmFvx0ldo9j6A+68dK8qa5EZ/9MiynObUKKlvO
5MLAQ18HX1CEk7Ib70YWZQR5sJyFGfInDKa3gTwI3ySXM6qq3i+TQdtMpt77JtjaTZQJvLedAQcT
aMG2LR8bGcGQhvqGJRq9eLZqRgaEOlVik+xUckxN+Y73aDfMqvXZDoXbULRvEbeB5wQJW04hksf8
DuaXJqsna2EAnIYTcw7myxNvQWqzDmeLKeJMYwyv3sOcLWdWEVrpYHcitM064bJXyNL6GHPNF5lv
2BYywuLZeIFTD6mrIGx7s4s5sxqrArcCM+2bG7TtE/bBqdIu0RJdZI9JtUJPFlbX2cmtPQTZX2ZW
tb/mQHiloNBOgaBDDP/JG0kCkzu+pBCmB4nio2YtMhDeh86d7XmC+N+3U1qIKHo3ldWc7Ywb31jN
NAxpOgvEDx1+d6613J+HVyMLui3tcOc7pN/CKItXRwMZpvtiwWiRhIAd29hhQNw5N1z2N2HE5yS1
5bbnbvUl6homgTbn1K6OtEOTNC6+YAaUCm1VFFaP45rN1hlMeugUmLCUyYMbrBJ61n3b2GYrKNhC
aiWMUtDj+IwlaTK6GxYg2v0Q3YTHtLjxGj9GVEG2LMmHujTuTDxgNvtycnGS0HdjHjNCv31sm49D
PDZMMHoGKNF8NjiADJIwUsBwYSOIFSNq5GRFFri1ObvVJlxMPNZfsVnMe+ASPjEjlwhc5j0aQ4mx
AwOQ/oSJYwRBXB3RVXbYB4Ged4JpTJMsd4sJh52rDoAlBx8WbwdgD6yYTod00Z3DkvIBRcW6pkwG
WO3AhFr6K5toHwK8+QpJg4maZqVIMqP4j5vbr8HYwg8PwJ1aWklAcPZUVeHvjI95W+aDCT2ssrdB
j4qEB+sAF/5EpfWtac0XsAis6CT0+iEWni1Cuy8d0dckAcCbYYUy0PrbYi7zphKbmRZkj22A3aLh
JUq575nkyzt7InmCISolL6j5TmOTWtbzrkmIkp0U2RhLtAKa4S1ZU3kNsrjcKIeHn5QHwgdv8zDs
UyIJsjH5M0mCYIc4ho+NLpR6dcu5MXhCDafail7jtA3OaXKvD5KyV5G1mBnBzkyUvDdZq2CTj43z
qA9UbWSRYEo1P60c1hHlH+BQ4KOjYLAMJHDbqZT4IYNpVxVjaJX4ATNVvZg1/XuRW0990x/sEBMc
4kzWsWJ0/RR8KRrv5kQ+ksLlfU/SHhpPWoh9pNmwfoS7NVKegWNE5jmtoYNVSpzQ1DcxT5MVNDOi
KrT3SOnPtUlm48QPCXhsJMWuZi9XuWmLIoKtLlP7cJfE8sgylzB7NafnnttvkIjpgq4XvAcw6pIJ
xsKk8/8taGEBiE6eJXWJCeoLI+Q9WW7M4QtxMNWAQVcx2iNrpfRyGb4URP0pdYL3Ue2HkQCMuIdd
NYOfIdHCuCRrToKaBr9ZY67j2KL1E+Z9D1i1coAPYRz/UCQYW2iAkX59z7qu+Xo+7fVCBqeK4s1W
Oxnua9U9Mbot3kyDOTIqyxYIEs7JFfzKrs0JcsRN6o03oN1Cm/hxCU2ysVXUNnS3TNej42SfK87d
O5ozTXpQce0DKhmd+mC8Syqbtz6iSzRZ1BkSb12e529jrE78FmzKiTb67+ydx5LlyHZlf4XGUXOA
ModDODDoydU6tMicwEIltIZDfT0Xio9m/SZkc85JmVVGZWVk3Hvhx/fZe23cl2yhu/TiNdWKmQD6
hWcR2Ge/Bk+HOiGWLZ5GHM/AFYbJZzLTO1i2NnSqiek8MeFIkk7ZyGozV8o/xgPC5+hz3heRj3OU
e8a6QRHatEv6NlsuCzqBQxWySyIm3ULJw56svCWcU2YPEovZHE00f08V+WFnPMB94fEhxlNn3fqK
qze+jWWppT7SpmQGm/ErsOTlLp2LT5dByYDZK4yZMgE//kAgHc5R85ihOztt5O66OfJWKGaH0IQm
ZZDsZEwJ8fnBRCfQdfamyFnRi3mvKnmd6pH3tmnXl9lICGpdQfHc11kV7WcX5nbTcK/GzqC3VRid
2sjSRI+mlwym3Rb2xpkDV6btDqJ3vInVR5USDMGQfBrQvfdWUDtcKuUAWoY9beeWF7mQuP5GlGix
HsORuiT6rUuj3zsmdm8DdrlpDP2u40xPuI3tlWnnW8y1q7bKg+uyZlVlS/8db/iZsRvMyrwqjUI/
V8s20vH9FSWvDbmU4sHh/N4IJGhWD2CTAMLcClx7wDsx9DnZZ5cuI6lL3+voB+DWGOPW0lYzSyhK
j2zosiPr403DnOMX4gAA7iH31Z/lC1mSjJR86J9RjtAtiNefIjm8+jPuEDqINx2s8v2ccWBUKVYm
Pt9EJTk04NGbpfWDlRb22Qhi2FUficmIgF5dAP90MNHZS1v44gryIv+GPg5CHRA8yAu89awe3WYt
m3lvuRTQmEkF3Rq2Zck7dS0C80L/NjC63KZ6oobMhFIGhWGyYIbw9/BYZBRkdgSLT5jpNGLhliYh
JF7jcaRHpub+FY7FERouN1UHDEIv+bTEVXglwUTDj2k/BzEOV8oSrXVryzPqOvnmTlpoC84uZWxm
vmxvVQhmDadHwIkPTSY52577FMIaKWb3NnUsB4Kkhtui9DHCXEppJTS5LpfVrrRBMNaGt2dwVrgo
s+/YJP7fpEfI0DvbgQwHi3iEFHIYPHKVqa/VilAF/Z/KPIxFL/ZW0j27JN8yNH6ShQlXzlADXAEa
tczlPCAoGQW3e55MLQ+qdgABg4+Aog5DtfHlJmIXNfoy2zV99+RAiIW+GXQ7wqC8JiQDyho6Sdv3
b3iwDiEXuLkteERMDbqtuWG3aRpflP3UUI7C1ywumoeAv50DK8ZARQYKIVjlef6HDITcVEbPIWDm
7QnC8XYq2E/2WC12nbyVqQovvH0fCoeOIDh27saZ/F05FPJQaTbI7Ba+AliGW+7iYC5dt74yzmKF
AA3RDfCSMY+wnYEQyH9KC0NAXX2H1bpmI/OVqEe7z393XSb3VBSxyYcBzSu4wfYJfC0Npg2fdel6
BwrIsTS02dr3+nIb+rnNsRngHMmPMQCKFandPOirm8576COBQaEQqI6I737nuyUQtjx75BDLtpXb
b6ewOrpzdYpUAKEzeW+kOWDa8TjK6onNPNIujEIBtCrrXruYSwnOCOJtBBNLtiYAi8xV5cgH0y6J
IPSvkqX3m8YzpWDs0YHBs4ZBGundfdOLPWBuqNnWFzBzsP4sKQ/sK/JV0wqAe4Ldy2BxwrnEz+vg
W2RVdawVTlkhXwLAl6s4H1MsKPPG15pNdITLgEOEicCuOlzhM+1a1J4chhD7IMF/eeICeRkqNlHs
7sgOFpRK2I7/VBgNVWH1kXudybdEJWwDbNbWW3PyEE2RhIp2CWxK0i3pcB4s576i6DVTC15YPlv4
ZyBejOZNdUyGS2CHqaopMD12mJcWi8/gUUyE85h2ZD5L0Jm5FPBk6rBdhsnwu0thACsLBxc+XyAi
ehNYhn2fVLVcIGeoAIHFg6pon0Sh3xrnK40i5ItwNHZl9pGCkEO3qPdV2l6IAjanWIzIWOF0Ncfw
k4a1S1BG6ZabwmfuVbx9DH102zHdsyGiaZHSGup00GrmlGOzbAQZDIkrnAIa8Hyu/KV73LIBlni3
tByeJb9LIt3rlKQB7j0Mt908gckhZMrjpkzcemOh+O+qTlJt86ItAiUkFRuk6NvQeTnZfXEzhYlh
vfB+koFIsSe5Rs8zNhjASNmmM0A9Day+WMB3IIq+jQkUoC2qeOMgGKLmznLjZLRgTJk9beIxuJss
qzqwGnKa9pVpSR54BgbsEjHXczxbDSi9wKwMTrmMu3q8jUIsmdqcn6Ve8kbWyKoMHMQa3sAXIpZD
bxCpGRNqVl02H+y/BW7+j2zO3IcBajsA14GjBGmXxplPEFzYSYzolzM+iMiWR8RvYjEcthwpZ95h
1R3i6atrue9SUhDq1b/ivE6fUhf408RnbA+qYjOYbyFMf0RPrkmBt5NVZK/j2G92Q4J/3J/YegTt
MF65OERcW2k6uCo6xYHc5PV+jMt+46ScZg4Q8AXjU4YJHb/Nahxa3tWpKrYOOuWmm/3owP2s2Plc
hlDVC96QVQf1k4GM6hy8aF4drvKAopXaGjX3GxWu0TsRYPsW3KkysqUvkZzRgII8Y30nNTLu20Xi
8Ocu34UT1FfuJ7yrMomxz4b6XFAkRQ1MqzZchWmZcz7djI4oo4gRViKWZLVP/oqe2e5YGMU1TlHO
U9vmrlg7XEbHlOgvzzxRz99BYwHyAK3jG77Ym112Z2cpmKlYNNd5OIXRNHOSkvWZgm0etXs7WD4f
XmOuaCyvDjMr8dyQ4dkayS0Vpi53w1RiTfqUkbb2rYZX7TltQh8ZdAa7Qk4Go3YLg5L1RIpPSqtL
OVrQgRKWuD2B331Y73vIKlAnE+ARfuMfh2Hasdfk0zTS/uNUyR/PwI/Yaye9OHMdnG3eqkOsqAJS
b7VU1bZ265j62OVm1/LGSZLkNQjJRrkjPdw0B8GqZnTQVMhlIwVhENhRM10S8pWzlq2uz9adicC0
XoI/Q17lh2bRlOzyyas96CVz/u3wJnU8aKMFvcqr8W6azOw+NMgFQArpctBNMo7vyQk73Gf8362R
3XyKXFc8CtiW6FfTbWCvixaUB4mBUFRfdkyoJAnUU2DUB+iNyVYMwlr7s0/jUWAQ0wg51W0Pe+4k
nG/B6T0MKAVTzfFii5yfmDGmSPphflXftlPtmg6qX8YKZs84Xs42RWckN0qf9mwbk2E21UvWAiOv
EKARWcVyiat5aBBwdtPmBBADojFXdWyimI39FFldwyasnfGX5WVkieqFGA0KZ9NNo3nI6Egbi8I/
Fca3MLCthnA9Tgoqw+NgclTrmnE+haPc+f29tvzsUEwgo3Ec5Sxdn8V8bDL1kFuRAZVuIX8MxwTW
5kX6JfxrXHJkYdj2Y3U8dMlgcHQttXYEfWk8Zh8IHwROAHizoNHTthba4ACu67NpJDsWq5xXFCEw
JVLe7AfFLkrzA5JId6GF0jvAD/gKE3eNX4qlqjV+h7XlLkW7WHMt3OLuuLjbG1z1QtFxmJbtrVSz
w1Ks74F2ANLLMrY2Zk+Uy6vFVZrE50v1EjbxfVXhuhWoVOuuVkuOJEI+1uV9HedXu/NwBbhFgotB
gYF7yhPqUSfXIGDv7wlxMUON2BrGxo8u3NGYUMOaPHplq7UW5YFDql7/b6i56AgT/jehZin+y1Tz
4/BRfP9TqPnv3/AfqWZL/EXUldSy8IWjXFORKv6PVLP0/vIcV3k4ThzpWL5w//VfirJZosuG+ZfA
cmH6Psqja3nW8jVuzH9/Tf7lYSbhDufxQju+MtX/JNdsCpeIdFVmE7SH4/f//VfgIHxzZJqVgqbo
Ld/KP+eaSbBYvmnzdEmpEqgllg2AuTflf3aNg6+DDs5tOzPkiZRcqDMMm9JHqvSDJ09bFAd0JdT/
yeYAfwv8xXcvuKs2LlzOPqQzK7IZXLzmnoc+nRBhDorI9tuVA8zC80kLD3EC9WhiDZyzO0vxrPgY
m4YafR2FtaUgb9jSuXlWRv/l1LPBskl/p25R7wskFCZMX15Q7XbKwDtTefbaNBOx9qsh+2Uv6yFU
GNFfHOn1gDQDXALdHoAtsFcbuF0hmSCobEMarY/aHqodG7bnpUaNHWImd2lbvjh+99RV3ZPZWOeq
Hp5L7eIrpnaM8RhLAvoQFeLgyL8GE1uzP4ZgbAhaJZQPrSc1z2uo7S6BwuBcinZr2s1jFEWUufb9
dvaNz1b1T/bStdzmiLLZ1B3rGnNN32FjyCiNhPl8s2KF7hgPGlmZhOLUxtlDxcm/iYYy3QiiCyG1
zOlEpHHCYdGjcLs2yLCGMqOMgekUmtQy5eAX1zDrn/p4rM8IW8Cv8BLyWN03ks4Qn50afHFOcoNG
5EIR0EUvMX16akmNkUkiCsEIKyIQukkwAKu0TXzV7Tkq09+2bc+7pED98mfUzm7Zfc5jzuqEMFQ6
1h09i0TT/Unf48v5GBon37YsHOtyAkrIgKQxL64hALws93yvql1qlZJj0RE6RbOAGInTh1EbzqPT
NBgJrWgbfg5NBhpVwks2eRtOMydgl+M4xb5/zahqcg2h9qzyYAfazX5ovPRJazPaTAdbhtl9Fo+v
WRQ0F2vYT2bylC1bd0DX1Wy/gKshVKKr6j4A/hU03CP0aHk7V8My0qFBVTTWAsfCB4iNdDPNGB81
ju5GLW+RaA+Fhm7IMnuDqrV0jx49IaHPBQ+NNqaVV1jZpZhh8MUZMV0PiymuzvQMe93dAyvatTGm
D7Zdh7gPOaU99R4k5Xw1Wwsz44+y8Chk+j1A097jGu/33ISpps4gTXpt+kdZoXdIoniXRch4IPMi
WrrpEKBAzDH/mJrA4dxn33Ydv4M0eCcpuQldGiz61ni1FQd0MSHKC++uKtetsrCvWdldS3xuE+Dl
n3OXfsLwmZvatJl7sRNAj9sCtUYgH+CdwCBPuJGW2mk1YBhMl77rts/3pu6JPNjTra6ZdXMFXLlf
LkzZh+9uu6i/aUFMCep5ldqkASu2jrNfFCdcHGw4ASTiB5wgmVdb0KPFupZ0agmsPysbeC6S+m+A
0vSeQ1oDN2Wcjdw4zti470wkGRzg3g/WqxOLQnlWc/ksVUd8uSezSubqqe5/ysT6o6XBGog/Ap+F
/Y7RDiqsBqXtUubSFE+miii7bbo/OOunTWPYF8ha2wQbgRMhdvbCi45N6xwZEesnE3isnMuX0Uh+
s6KCxSTWUwHmxoz9TdO0TwFkVQtxohjyay413L6RoLSMXAA7q87JXp2wzLcz6OaV3ZJvp0GTdsG8
3Atw/zCVE9YOVOzarX1vGeV70rDFm+38RfUO2VCSEBbJuMZmqlfquyb9fSkl/T3ktBib8O553F+D
lLUdzDH6M7piH/veG71LOBCiyTwuebpQRvcDO5xCjDm4yv4NkplcZekCl1Z0IpildxEZHg5zmUXe
oJB1d5X9McStvghpA1zwunqXNOlIRB99rlFxfspTJV/ppUaUzF6TuPnN7gfvN03U3LipsavwrUIj
vHqpPDbs0+EVPFqu+RYFq6R2iJkb0ApwDyeEcWpUIWu4+F9ZwsOQWhRJnl68FNEtr/D4tVIkx9/m
yFifTphBlHEKamPfe6a16vpg687jZ2I5X23dnvCvl3s1Fti/gx0eOxq68KasR+kCH7QwDtB6sWbf
CSSrQvOWAlkyr8mRG6QkhL08CJ+6pckwCIcHsrLO1Y0mwFVcKO2x2sX9/ESV4rxGlPC3Et0vKYs9
zJN7EZFI0i4I0hyDcvs94ZpC/7fqK72x3NbbgSWfFRRnx1aHJPYl0dcGysHAmzdru/lgm/xvO5ZN
l2ZGqTV9B9h4XbJm5HFYWYCCIAschFO0d0PgHPMoYBHue905S523YJDjAacYIpbb0R0V31RAdNdy
csgGLugN/kMG3YzIAV57QH8JPXyJN5xKmsno35C3uFS/NNkU1qSDu9G58xgRDBg9HrGz0+8NC+kR
3Ysa2rnkg85ulcJpmLjjWy7JkMCn51FlpjTuqAM86nNht+nOyps3XeIUpEFJnGcHSKbJAjKHsonv
ed0axY+OMLmOsGxXmaMehjR+sksYj/b4UGlWWpXwsz0dUZlBYCnyi3fVjpSV6q7gPt3BBC96QCC6
OcDlOJYeRZ3SLZ/nbH6c+5tZcctMCHggEjlndO94DbcOohyFYTF3bqpvd8LUBJCj6tSYfoSR5jLH
d9jvnhK6Rqua0L8o2JbW3PKzp5A5Kloc+r4j3il0/aEyl6xShk4BC3DJG6eT2EYibEFVlNShpJ/c
kJ4l3kWuBx78etAKQ9d+M62xyVmCXDIogDEOSKshYZ1Uu2+hXmoam/EeD+QX6/dfQYgBxzF8qk5N
izOjZwGXchphzcV33nOCjbPYUp82rZKYh6jDm14KFd80IxRCwXypdW6vRAvdkCmrDMr31HkZUMTy
2gcj7OH2CUcHOAp9PHPEu1yE2tlC5UrSYAvs3XpHUbgPWhuXb5BcyzZINqGqP+1yV4622pVz/1gX
gJF1wy4pyh/T2cPbhsHVYdJYcbO6j+rpsaomLFXUEZDg0l+1O4G0wBWKWWPGwDexMC3Lz6E/Kqv6
HpjqCBjMVxQWd51lc75xPOPFqrEG0X9Ga2w2A+8whfzT5NXORw3YWt3H0GMAL2E3ciANjC9p8uwE
6cNESj2MrEM65R98F+Y6boqXhBSC6TxnNY/KJF0SPga16ToMMJZaB6b6T39y7/LWOvtp+UvZBTpB
8UQp0jmXsfNaN8Vbb5KAoFfjS+YGrpGS0IOadLTth+SHrd2FEao5Qixna64wGEDvAV8yUFECP5FV
B3ZQ04jvM0WlLHH0R3t+HvGqbIWtN5OIf8Gb9LhvixPOuQoDCbzLRIPXoaUQwrf41cvpxFo4fzEn
ML+uLuV5tLqTWcy73pp/Bmu8DtOTYWwpA8luU8McFlGSuB3DBndgPbz3OnwpmWZd2T/KFgCGYXHK
5zH1Yr3K93XOJo7IQEEJ1MkvJX88vLpVb9Fj3vfpR9TgXoCeyWRfdfNuUPjvOlyt3VCdujgqdr3K
/lDulp2xnipebE68YMkmgxmIJ/gfcdAuZ8Bm7qBiSNtxWDyDGfS6Ab9LRYZH6JlpyLhzGn5GES5I
fsgkobCJ0ALHTOFGh7mK2Se2BQaCMY7v3JgLT1GSsdQ2ZCVfZf2JDkNzRfS623iGzwegZiE7ziQx
6Ll2wHKQe2uDP0lbHUvLNY6BYo+UTsEDrdVHnjoBvMa3oo55dLJdc1WCSU4OODSrAdyIWNJFZlVt
RiWptYUOwr0eKVbzZq9JiV/6sfzVDM6pbGaYOYX+TuZf+JWRR343ufkYRMXZi3AftTPWOE0HPAGP
DXiVEc4/GEahEcD0MGZrHm748aMrfH4XC3Mb76fGBTxPTAo3rTHhuIqGG+vDbm0vOaxGZcM1Z1++
czR2iMkqzhK5g/hDkzA7WuYZASPYlNJfnGGVPEfwgYpYlFs46ldC2n9MQQjZK4zsEE+wwJvA/mn9
QmKEi/W9SDEwliMpCAC1bEmI04iePAffWbcpDGNv1JZ9lILdYRCA4u0yerkNkHZvLk2q27TNu33v
Aqwetf9Wghsd65otBIvKPGLt4lrE7w1zSdXkVbS1REAKdfxFIQMhnFJlm2wuqgsBJGkiD3UtT7ou
0qu8Ki++WeX7/L4fUK9BnHz1GePwUNEdEmpIggIhl58jP5LQqHkwOKN7bDy8fsTXSvnkNuanxOm0
QdWMDjQvvQGfdpR4UGHHiau9FB+HfK2DHgXZd4m+7U2ajp4VXwXrsVc9r0dA5p7EMIHVgdOv00uL
NDkfDiuCQON0qYKYZ674YksmLYKubcJZZk9ENaNiM7HGRktkq1Ih3u4siwe+4fcs9VrqEoq7PHWS
vaFYjqdpc/CGsXns9RCunRzeZvebk0aeqdicLkFojZhf0V9RaqvFzxN049nif9VU4r73iA7hhhwO
bpg/WAGJJI8tMyJc+cY3i9VKgjYd0mEBZ/OCZQ8BC9h+8A7TGEDjgNalAtBWMmnIuBRX3x2nR1Fz
jyF+75iuf/eE+5E6hjF5jbqBorgGlCXt4f1iR7e77NYE9K44lcWCACOlV9ByxZtni6mN44xwMAzd
G8EGEqrU8xJuezQrriFN0J1aVpI7OFmHCEjaNudNsA1QWvmEjT0ddqIIroER3zVJvQ987rjTnL4M
PaUzpWwscsp/Atb568h9bKx61WZa7qwEwkevqFeE2b0xWa8XOYIeGuB5FBhz+NsCp8FlK0gexbP3
PHPircQgFfBKDC92Fp6dFr54lqstV1muNSZXbatB1u+lvO+FOtPHQ62GOX8QHv8ZXSwOcNzYzuv2
29d0r8jGznE3FPcz0wkuMmZdMLSOvCmeMKQb6482Hp8sbGmDQQnCUHCodLK+I36HN7tShKPSs5xr
xu8AP6HpseG0OFiyPh23Zh3+1tgUOVnvhn4NQsYq9TV3lqaIMSSh8OHG4R0WLQ5e0+r2hpnesAf/
hrj9oFpqyDseD6bDUY3fg/SEA1R3GN+blFyFb3/9r075/6NT2v+lTMlEGpb/8n82j+t/+38BjMtv
+odUaf5lCcdnJWgKW1m4+/9TqjTlX1K4LhoheoYplc9X/iFVOn+hUKIgemROXXo/JF/6T6XStP7i
2HWV7/kWOQm++D9SKk2xiKX/JFVKJW3TloiUbEMYvcU/S5XRkIwwD9k25l0DVKFi7z5CqNgwndDn
2HAVxGENKweA+ooThLJPQCRtVk4sQ/UaUcLcRJ788g26G9iziFOioC/XNqbkxKiLkzmVSE1ey6gR
lOPB1SFdkd0EkMdAgfN94y5r9V7PDOqTjXuG4wCNo/eLdhPaYbp1tccjTbCVAnv44mSec9J5M2/S
jAt9nQpqx5d/TC0dyv4UUtWisfHGLSARMaGTWIKQQviBSupuSzn/yGlqSEPSszwsv8WllWxVa5qL
JiMLDmVdYXHT1U6Vzh/2tbKOi1PkYKx3iA5XBuFLU/7jHxgw1pYO1KEvMrb0k0bU7WY8+jFi5gzi
R6cL0mDsGOKmYS5OYArsFg9Tj8kHwkjRrYwKuQ2lkS48WgBu9vLD8akkqCLv+Pe/JHEFjGX55ahJ
79o5NXclqd0ThcXRpsP6tVKd2R8N/dQ1fc6GsNtRbD+e4B38Ejl1c2nHkGcDTyYXey9D99UsF1Nm
+EFJ1gR3qIHri9MJIRuXHK5A8Cu4fy3HwBCdhW9DG6BQY8NbYwSbJLiPOWd1hYYQwze+F92+HgtG
tLE798S29oaj73iGLpFCuzxQ6KEuFvfuQv/hhkV9pjLkZk8W5L5OKaHkr2Jwq2DW7xo/O8HG2c4F
lpkSKZtXtHufcvUwk6KlfxjlVZHLg2kWURNAYKuBoLSnddsnL8PVg5/Pps7NX0AOmUbNdJuDpSKc
a9/HWv4ElO+sARTwvnk6ENCzXyt3KNeuHqsNwzg4pqzaViM3wRSc4lyySezz8L2o0ntw3UyUsCKI
u9MnEdQ85O2wGNcTB6c9sSl0OqT08maZzAW9SXaRczQjPREy6KdPbkTQZyLMs9Xg3du6q7e1DQk7
jTDNUHD0nDaVtc7D6ZutH602Aw49icfhjf2cN40dASHzo3JYA2h9CHXOUFq0iHfzEbrShLO72gpR
vTe981UQBVsRa/vltMtaPxyOAyYSll2Y0Gf8TEOSl7uJEEtugVJ36jf60cd164pyM7X6hmf32Lg0
e6eYBddTNo7rOeA64DR5tk6ac4zRdAmYaKN+5VMAvil1WdCOyb4eSD+02Lu2HHkzpvNhtqK1nSzR
Yu7tjb4lyzcRNvLSLTR21XgMf5HzOrgtQT/YjwE3htWUBrRvK5K2Dcxlt6UTobW8ZlXU1HmBkHqC
MHmbeDmA9cHShL4HPAmpMnN+V038kIQvpshozNV0yEqHwu8lFk9dTHCuHPEZBcZ3lyi02RZGf9Tb
l6Dqw5PyKXX0oXmjjga/KxUvQ2tqXMNlp9IuKBQ83PZO2BBJSd6n2zB59ePoRaaIR8WEYXZw7TtP
s8yOa+9GiuPKWAldzeZ199m/0IljBnvUvZ2ObP8e0WRlzsMBGzrQStOaNgy3b2KiKKsVntoT7dlW
wBXXCY09q2b21napkXnUk/QqvbMy/na184VbEWdt1NLICgE3S5BNh947aFW8eFOyRKZZ309QqbQV
1YubINri+7u2rDI2ZmMffbpSN5Sc0+NT79qZZedYQVbngcxE1zlPDotgfjIwDEkzUHcF6MIj2DH1
3r7rEYI4wpiVxxOqrHlIjO6SIOSiViv3POFsc8pToWR2sZpKcllo/4jRoaqzB6tkmcBExoq0t4ld
qGmtFwa+bV/53WGAiWANVrgNIISROvDWu2oWGN9iDI6tx8iWteLOn2EtiSRxd4NLw6DjHvCRXHMa
tD2Shpu6iFg99+HzbHHXmXo72AdQ6UXUxKgh+nfaWRhl9l0MypGn+RvsvIagWvEEEdlf4TLWDPMu
LyeHD27dLZU+3dUDJI40cSsh076bbnz1wXDNRJz2gzm+uqK9pz2oOw6B4HOXTmdMr495mD8X2Qyp
qSx2cz2AlQpbEAFe1x7iyiKondhvnCn1garoXeIXiyLpbLn0jxCJAO4KdiWU29TcPmJ+FgXeNbRT
ZQbER8r5MzN/dPk19x7kw1pwH+XSNXcdSvnwRAHSIlU+igTU2NLgatfl2o+DpyY2IC1X1pcaMW1Z
UkxrV9jxKSvaR4MKB3xXmJRTBndNn6jtmb+DrH5T/sDDov8BAFdtBtKmKE9cW3oJaCKwcS+VU2zj
itrCljJw3NeE4Ry5EWHXA72CSThDTbU7WjQq944/2dsSTvN2iRHuam/AwD+gfpEGGwc8zyYJ/KiM
p4MzqK/R6lkDGq8Ema0dFjyoXMPbMKavZLjro9le3dCiFyFnaxir5NiTrqZ/aUL3RLUWmYVNAm8n
UaJfqlffRNbFoWrbAALzvYjRXbQDsN6t9HSiq2Bim3FulmzT1BaA+TlAZZZ51+AkLSH2iW1+5TXJ
dOYoWofc3D5YCyQ5qX7FqdVeePV5jX34YJQyrKupTbbSYr/Gno/C80R/4Vf7TDo2SvUcd9tzH0pg
rbA46Tiot6BGmX787tEoUQuSDDxvrM33njoFRiHBr8zHZITMUo3wR+v8szcox6LLgoUj7R1aX3pd
49Njttm2Lniv3MFgjznpZs4V/TlWSQFIi001qg8qg5qb1dGd1Y/dPZ4tsp8lilg6+DsiJHyQbXBG
foMHhM0rJPzSvEkC4Gy9iuepSz3ySx5FiJSbrQvjOaFEBEW2FDvoMrjTXHzklrEOKNY8WTXW2Mgj
QKApdqSmrv+TpNG2SXtjN0nnYQKZuCWP2K9JY0zrOoZM0+N3lZln03PHu2x5xpv8OLaQiGZp31Vc
70RV1uApwkcmzfJYVsVX33TeLkjnp2AyBO4lqFElx3DM1njVt5UgH6D+5DE1vW4LX7jK2TmYhA1r
yFqHEmVlzYfN46GijBlXPQZ/5hDrOZ2Y3Gp5V+cSABl2fCoLvJGWbRKUcShD1l19vm5i/ydTIJ+6
WB8IQlzhbzzzfm+W4WQvg/md9dUAOHJipUDQkdC6S6Zk6vD0zyLFX4NAsOonheKrStoi2u7ejU1I
pSS7KHu0yisOx7d0QHbDBLCrarTR1qzWVfbok6XZmD14L4FJjjW/eU5K+7fpOAceRfkh98+krKnq
lpskoZLJgxq+4sO8tSx1dI342EaniFeMTYRMzm72SZ9d1GYLowTjZDD473SS8P7K5m3rhNUah7fY
ZA3WNNvVxbob2ncKhlnIKEgIFOhADUpasfUttVHcZc7L9rkZJpdaYIq/gOfogznyITEGuTUGRZVg
ycU8+rKKiKvr3NsbE9zNCXmz8p4N9m9B4cutSSBlYxoPCRo277spXDddsbaU3rVuDHjZQIqvmaOK
6X3MSdSUxvDTTMeeBrON1RjrNpb1JnFo38LtEJxcaMtbRToVdyhQh8aOyeuj+UFvKmxD7kEbhg1w
rqH/nMd5N8/ckAbGzrVXQCmi/I3ofnG0Mz7d3P2TdT/m4bro3GSb9c0X7+SR777GCZFqvaU6TvRz
xW1p1DvM4TghXJjxBCCI2e+6tgrAiewW12Wne/3uCrT71LGvNQmdy1S1pHpsGqnIpjBkVs+R7Hnv
Lw1JTQjfQGGER7iAR6ac3+6gz53xkNYv5iD1qZwJpidSA9fzHuD9Yj/sHQz3QbOLrVSc42QEFVY4
h6Y2Ka+bEeH8tH1s53zlok1dRzF8zR4g3bLUn5po56oFSQao4Np3kLmh3bs330RyjWZM9oafwq9Q
jbWvyHofauU0a9UY8alNq6MnWdRUKgiu2UCXhVv3YNR1dxzdsOTTkVxgSFHGBkmUUoB3Z+jNOyKq
pIw6tF1rbjGFc31giMbCUedJv7J7K0dyhSQwu+0uiIv0qydUFSTVi2Em42fnJ+8RL+Ku91uKAiq2
M6QJ3yJ2yA9hl6MxHgLTMg8dcKC9P0J5HpEBH/F9dMvSlhsYe8raFzfbUcWGO0b76KfRL/g4wFpI
kVq9va1pr1KFwTbAiABlp3F+p6CXEF/xn9t4KHln6W+SYw2ghexauN6PQX78ZuEDpFXwDs/uT2SY
Xz55t4vfqKV1XPf0GZjdnn9lLg25S/UogJSO/tgscTfQSgySME1B0rqA3crglut+epiyG2yX5Gko
PhHpeYnK+cYzvT/ZFbxnGOHUWfl5esrjn3pJ2gadr7B3AjAwpUukncrflItn6az//sW//2H9O1Pn
tRQ50zbbK1KEvDltb+mGhqbhRDEDjKSSV8nW1f9LvDvi2yfEzMBgGqlUlU/myvnd0xBA0079xD7p
2/+977//JafBPeHQ9k69qimUGcBgz/TtfvH7j7/v/t//aY0oOLr6q5kLAGm/H0H0vA7oR6QLy87A
LPx///m/L9y4hDxHGtD/+8jfTzYaJv8/8RwiBwnJ7v99hd/v+Pev/30iapKqQ+ihf84/iv77dX//
+P++/ZmaAgTSWv/vO/3fN/7ft2lOdMXDktn/9/38vvu//01GkIwYHqXN76f832vx+1eXFpZVLR1r
gZkzZoj9IYAGrisl360a70k3TE8274fEw+PbMP3koDvTOQboMxrFwPgr9J+C1BJrocfJtgRqz3hT
f/VyjqqRDfK81sAWE/YkdB/ElxH8EAnC7I9XElFRb4r6nwvDnuKp5RRUwnp9zjv9U8Y4+yOmb8tB
r2kOmt+EsDKYHAcXj+HDs9WH/hkj0v73fYS8owUbCWy6g8/RH4PZmjrJ/Cbwub8M1cssWFpD8ycI
TGPfO2Vwi6T+2afZ34E5ys7qhUPmIWaP40fDf3/FE7/DT8oZXtfabRVpzWsP/3sXToeck+MSs2l+
j6xU20qXljwtNPJVF3KIijQBKbpBoFe1pV6G7KlidXruYBORAVXmNopH61nIdI8RCl/qgOCaUiJh
BkF5YRtxtFvpX62Efr3etgMIXFK/O7UPapVZ9ckCYQwD1yu3dgl5tUcrbmVHUqHLjTsEBbVkkkor
IMY9GncA9sMrztyDSXjv4mtY0RD1BGFQazuNmIQsTIeE8UTL4jFQ4QYG4QrBWp11DX92LMJrXcnk
3gHz7fRY/RsK/VmC/1vi/NLOmNWfxTiY/wJ9HgNjV2BEhPvGdR8crJCXS+MPlpNoTdxcO5BU0Q4I
Qv/0gKmx9Mb6q22aS0BkhGT76G14qYmQVpM5b0BiHD1d+oUzoSyD5CMv5XqwmQROHjsdfRINwRuh
bRVkrWcX9DU2e3vYFx7UWSfUn/pE9D/Uk2wt3fzE8eLs4AehKlU1ACCwfXk9+c+FtPHn0L64aG0L
voqy+3deldlva34aNaGtMuCTZknc32ns2sZ6UDN1T74qFSTbJJ7h6oUF9LIgKFOWl1yDlGW2Nqtf
hXcXjl+ISudSem4nf4dce63aJN3FGHg4VrJbLZr4GYLNnviwuZjMgiIxz8Jv6KM65p3DyLEezVOq
2Y/Ub7pNYSb2QR+S71SR88/lbOeAocpR5HcHSKUbOQfdQirDF0a6CoBZKAb/yZ/fqMBrTgm/i6bN
1MoB0LJss6A8GdId11An2VQ4VXEUoaqXo6S6c5qyh+C22xZ9qo7Mz6bj758C4SElUNbV1az18IzL
S1yYP7mDmqF7Vkz6pI2f6Cw/kCNHRuDF0Z1bbevibBAKJQy9CJ2Y03EIeUnrOdDJVsetwLpRt/H4
3AbG8Dy6OoV97XgfFVdVrGF5njp26jEBx1Nrxe9ppuzjJHv6OmLjqW1iysXgHIVqIp2kpNxIooFJ
TvZgqJzoZriy2dPHBrsomb46iGJHotngCxsbEoCXCnBB+XBqhvpKahUxj2E102f5SNGr1nIUKFM2
ge2JIejVRPVeZRO7fWEHCcT73l9zzVvXwfYwCPkQjyx45WAbiicMY5y3aVUjL62A/eaItF0hTLyy
GB6cNqxOHHu1Dbycd1PZ4yGpPKxZeWRsyymvDqNm9LtWM957DSOINrXxoQq74JbNVaOpKiliGIvw
xlF0H3ixs071xmQ+ytlOk22waSgrP5fxe0ea5qjFBdT1enTXXsThMIvEZxcRjNDqqT6oSbsNIo3w
IfIBaUNtSmpl1Qq3vbbwEWCPhefn29FUL4GqtANNIdrh90/xgGvfqK1u3Vb4rAr9u7eZuemZX25r
BLZzl5fYhwXafZ/3M2ZAc7cG51odHZTrL+UYahnXDi6oayHEB1Mwd1R8wELMiL8G4hym1pfDDHSZ
+dlEdHctQmRIunDqlzRl/cT+LAGFDQ49LLhWWA52sjW5NMiZUmEPdMcS+Vsmp39++Zc2VeNMUnmF
ByZe06r6zelueMIgVazCDmi/GLUA6JnBGwj1u8JQz3HlqoOY3+SWCwiNslGiisaH2bggrpI+OwIU
yI5TMEQHfn8Lik5NpmpVsi1iKqTdCvc/f9Abw543ytusq+XJsv5OjjGcuRoZcsKgxXvLBE4jmFQp
xzmLRycdn9iF7DemUXx0kq7d2v3ywdZrkYDSFgxEmCxAr1USUyzK/L83cQTETU+qiVGmxUuVvhlO
POMTuJljc6NrMEVGeS69vqXVsX/T6Omk0CB/1UUZL1oP4UZ36k8l9EPG+WbyzC8F/mE99BgAK5RH
9ClnJ6Z6Vdf9mQjnPoZ33znBMxR3KlFKgoMDGvScO61F8g0E5C3Hs0gSrjtWHMF64zOD44RN12Qo
WDrtJUC151gRb6wKVqzP7NVUtMr4DEjklO893OOqK+HurYvA/ud4cuGKux/3cDH78Zql6jqiIytC
ZD1HWy+ZS4AqP1iIAKogPAsGt4/5q6fMe91yqgH/5Ssti5dFCp4uSZ4oQLpKr7Rg1CD7eJ3DQjJx
IgCT79h02hqef9CFfg040aA88Xh28ac3sKKXgTyC+Hi4FuGtuidE1vFkgpFmHo0+3JsOpXeULLBa
6IxSiDqtjSrat4CrycTe4GJ8cky4Rb1xVB0VThFzByqHnb0JaXxlQTgHD8/0m6ZzR6Pfcd5TciAP
GeWg82d98ey5Myi6gVnidcdyfupGNjHO0rHvaIt47+tXtzNOqMHdae7NwGEMfcOzf4YCOkaUUdOI
XU7HOILfuR5xThFCeEV8I7qf3/Iwh35omP8SORzGRmNxLva6orwyYUJPIjlfvrrz2L6fB/iEJMN5
oD8x2beY8AMiBqowD/0pQTgp4e3g4uHQfg7wBoyzSUDOdgFvNg4MOAiC2Upgz6YCD3dBOtsMQPcj
2OE8gKxGd6s6sq0els1UWEzPj9psVuhn20I3Gxjs9tPFzzDMxoZgtjhkeB1IKTJw+LU/4INonXav
+FSNOadK6Wui5Cmk3cMHv4JlLrJYjSTFPeSq2cGlI1KG/gUEbm/OFowSLwbfLdA3zBlytml0BDQZ
SKIwlY67HLWU2kjYMZYaXwvs2Xw7hzoaITg5d6EgIfUxSkMWmM++4vc8AvzHMGLM1pEksv/WrX2b
OMhpuNxzFxQux7OVY/TGMqW8Z1F6iJrcVxQUCHgjsguBC7GZyF/wQ9AowbOkcjEqoSQO2P04enBG
ny0vFPbA9mxDRLJe/1B2dNPBMa+9auCcCsp2D98noXmFgWjC3gHh7NAIP3gXdNfKcT5rahRuKSsv
3mMnN5amYfSH3Me8K0jS7lVFrxsft0pHvKPZSLVZPRt8WJCivYHnR5vNP1w65l7iB2KsBzdktgiZ
s1lI4RrSEp5Ss40owTBAnto8VrPFCDkc2WG2HbWzAclk+rRz6+poJAPA3RQ/R+/1wzmqOfRnAvtM
NjbDE+uuOnuuDS8HMNmmSlWydQYy405z9kPQyqFhZPyWoTXjpG037BYgvIEtW/HI8AcwHWlAYpqn
5VHitipxXUUTL+RHFg7fdmI7yz7xDk3UfLgDimrTmfSo201L+JMumUiruO27iqEG2TgnoVE3yiCG
TrKuNxCalx4O9x3Q4vZ9Dn0a9Z7AT/jc5dbdpoT4MIfnh5x8rAgUJkXlrIIw4D62mCXD6Ww3VPfB
45j9af7sVGttPGtN53MFYRFddlmLGXVo6PEA/bL0ca7vqlniZNVmFLnIaNxYtYLbzq+vxuyVq+Cl
beGFdNtU0FOUE2xYs30BE52t4tlt59bcVIKH2KJBeV+FSny3cfmSab55SetpLrh2/umu+NO6EJFK
acCO5JWsq+rV9klJx/kf6QQPU8tPtfCRAHHcL/MQq2/dQWTvieNlxYtHy+/STnHWlkly46JgaOak
1ZmYxxdVFxQWX1RTP6UxGxOGVf6aiBXeHDUGi8QiSVwkjlpQpnYOjeI7VNZHgAgR66DxstxchQmj
XUIa5aatSf0RoG8OLbsSqFT+3syH7DRxwS9rvcc0oxEAtjst2OMZ5kRLfSPfalsfdC3aD47TbbOi
upV9+yLQFtVIhWPeZn/yxqK5Cq6dbs7+n+5KUUazoTUOpRfC0DrIoHQ6ZrzMpeHuYoWD1e2BqGSV
bHiwstEmEv5cplZBlxDpqbBlpmIX3wo6L8/ldtUMCV0I4GnBZGnXWp/RwqiNQWPftbb+O3h42Yii
MbqT2p4ytDVjJzIdA78zv7W/YhgOTizrhV6mBwGtM4NwqgFOkiW9gaPcU2TZrM2kSFadCHzcFd3N
KowSOTGhO17BjPKzVQUqNsrNcp1PjBY8a4ZoTA5sV9g4PkSWyNK3aTdtLQoDoZPTONNHvN5++WHE
Q7NKcVEs9Ala+EAJ0VjmYoOSyF4q/hcmeUM3WOMioTIUgxJBjYBmN2+oi8Bk51aUoMynNcPb9Glo
XOqX5z+xqoHDl46+jPAykLWd/9EPTK72LIxwEvOBv29+30HRnYTRBHIIPnt4pN2DGHlPVGYUxHZ1
EdywwnSA6gvJBpaZDcN3PZj+QJtK1ybacBvjUR/DzFkBGf5raTMVSkI+yeWV36h9xExM8NQiLYLi
SxrjPZiOWKlAvQeY5mg1XzkJhoZ8+GvmNKyPuQ7suETI72wcx3qGd1Sjrs+Nu2zbj1hUsXyh2uY8
YcNwbRfEXixYtUvUji9OICS1kpi9VRJlPPObmPY3554Asr6IIoq2HBFhLvdLXeafGrtJWEYT8Nw0
h5uh3H5ZgSh+Qq7sD51rndJK15/8utmCKnsTsQbDtuH4oE3axUpGeyuSzt51UjYvlQGIjtzfgiF9
sZS2FV8EsnQOwfSHyNYjbwZFs4B9rhShF11aH0PEjn2g8hTDBRz50LrZObduIMwcSMtrUUbBxu/Y
QkucOdTCkLdWG4bg4ZG6rxP0nr9g9MRmIPbb0R9zNdzvtJ7HOxWzambWRyd0SphOJhs6a2Jr18VH
UeVfOaMwjqdXaUoKk31qHMOCQC0V9UxYVn1SvMm2fow6m/aavmwwRKQApXVIa05yYvSvwAk/bUlN
qWtssMihjWOlkIj8BqXnDSVN5SNmSBUT0g+roFoCcPkwxcMLLbDF5r/cQmENc7V2XG7GMrVv2i2R
bginXwJe6U2JSVHehoRBSRFmhCatz1TkOdXuBdstC2tjPX0ygkCRcX60sniRhneqKooRmLgwGRjd
Vd2L/WCTfHGpHfTBE9o+tVt9nbzFJU4Qt4dME5TP7jDdJ/pIoI/+yG5KFrYH+EF8xxasaqGfPJBF
C61Jth7MPFYAZIWAbQH6SWvod9ej271yQHDIeNilWviSZdaP4J6DnW5/uZTFrBp7yRAlZPAOojlu
zGsOE1dAWFlUdv6UiuCPrdRfSdfhqq6KEWbjsCnLtsUAMaZrjGHlppjJxK46DSAKp5+GyoeVS9Rj
PePe6C2DHet8c1IcV1FTyX2mKFSk/gnWormp5k/Jr++C0PNIevCeuL8pmXbtbJtxvloaUPVa/1/N
aYEJC3qAy08zUSCATBKplWuyvdI7mHeuTAOc/2Rizdw+JWEzU9ooSXeILrH/68AxqBU8HSgJoftO
OkADN4tgqFWewZjZuGQ5Uv0gvDeKrf1NzgJkgg2Zvd9dpd1phfoogef/TLIELIlRKM7T6ZLIBEIj
cv7FGHSQw1aBKtHpCSaafK7LYptBx5t50nt4xWgyV60s1XfVes9hr4p3X/PU2uShuKbVx1rUGbyS
wBAhurHXvZLvwypCWmgw2teJbuHNBGVob3hZdzVihQdV6tV3v/ImO/8m+wd4PscMEbHCFIYApQUW
9djbhc+c3/mTVyQgJluOZ2apR8dzwm85NjdsVeW7oJd0zd3bnlpgW6cAl00z2Dhsxn48uiGb0IgJ
LxEp69sb2K3qTiZuUXYQfjorLVhwWtt/9j1G1MOw7/HCfcs+/LaV67zGUkMqaSJ3bxFXu9YDvyyr
MqpvTp22Pr4zkHiWPlu8MpXGfQrJ4QJU5xxjwEukYzC6llNsbxy7I9ZTYvuXY0l1m29RjFhurS7/
SzU6cyVW0KexpZ+gASCyhsyqHprBmb+Lu+7C9AUwrC/puaWi6yB10gnGsdaa6mmwqm7Xz4FUjfHB
J3xv9uupeFAh4O0K8mtLzVTHDo/xWkvwwoko30Ues75mBBc+xpxCppzvLam6A12J8tDUyc7Q02et
nXZhSLPgWGt/lBT7RD2xozu2gSMgonar0m7Bn6ckN+y+ORc1EgByEJ2qjdyNTf7U4IscQsiUnC4h
MXSc9enQ1Cb45a0Bjqjv2Jlm9dVEbzsDAstPkUevi5kmXK+J+ZqmxcfUesnRqPxjEEn7oM09Cb09
N0fI19YQW0Gd2CnLk3U5DRaOxJIMbjMuk7ra6ZZ1yNwIs1j4Ok6Othy9Pjj7kvySHphfpWHkC8be
r53qEjaYA/NIK9JOowBcWM0lKOjB+SlQIVBUO/gsG5nNzqhtgRXuUkt7UUhv3+vOtXfVjwHbQY3V
H6X2vVF/kj490FnHhY5pJoMNOiE3AbNE6Qn6eOMYMT91YN96CwcEaJJ+LWctp0NJXfO0BN3O/pLa
J3qArdF6IKIG+Mowp4sjTlSaMQvApSlkbOhw3jMtKv71943f5u5G1jMRr6yOdmPXz8pgxEDsyE/6
AU8pszRlm3SiITaEA8n3OkcHjYI1CeX6ybVeB3hGu8YRT2XPMFkjq7euigoNXP3JTCM+Nrjqia2C
9ylG510S5j2BndkgTp/DJME2KABvRWZjPBth9SFQsQd+8ys9xbEwSJvCClhIjVttbIaQK7silJe3
8ffUfgRh3WBJJ+n54rZdzZ5cu3eRYZzL7GqNmbZ3U4cGRQIGpqPtSZm8wWFkk5MWEJ7rxFk3CW1b
Mai8Mw0TS6bt3hHf4RyA0Ve+W4zrtCBAH5gNGe8Br0bpUByFd6BZWeacqYA/XQSrTrnob9g1aGPX
dvPYhbzYImNDuo1HQx5gpel5dkVnxxJvSGgEPdCpylCrQXvyLO97CuvpRnkSHFymvKs+hFhY1zH1
kk3wSiz9xH6akTyJN4QdCzb9xFm/imkLw1jjsFqOa9gHtxzq9drnqZ9q3bQCSdrsHdhtvpG/YQF7
94wS6JFoMMsxROvu0UCNZeS6mIQ9coCtXS87u552giqYFUxgljY8KiXHAEI4xXJULLUGK90lGQu5
QVu6xJn9Cltl09NosmwiWChcAJVtdQfLlReziNpDXm3rdnaPBKfaH/vtK7035H6lwyuA5SOVr2Fh
PURFkULXyGRVAhNaOqAwwedwhGJWUOYcMRDfOWfglmN63G7Njm3cjGNNDUq1KLFS/AlkHJSoJnRO
macd86njhU578qQFBTGujzvLokAkDyfkEpSjgw0KC7aAszIyiwzSsI1YVBZZpxNwdq9Dam26phl3
KsYBina6NIiiHmSb/gDABVgzVgPFoYyTc6/DPugWK4fh3vl/b8xRhpvcRkJpNNaG0QnVJmrD6OIa
dDjkhXt0DfUlWvg5jRro20qpVFbDDapAAZWggt4k12Pu/StnG2BWYMWoqxoHiE7XUNnp4Cmkd5hC
kklmJflbgcPSHj5CNKHlELBl81IamPKc5gtJLB385j5i1sXxlddeMOijebxagzXzd97Yw9NVDOfL
5EUk6bfmG8267+kGd0PxrAv64SNyvwsjai6eQ7lWKLjEusTdmeKva2R7ULDpS5HEwOTowmtKoloB
3co80Jmxcx+EmFWbuo+3dTVopOlqc+0mjdj1tcSigLLatMeQOOOSTjRnIYvgJpDkNnkwSbgxwGaQ
3PWytY56eB983TjD/+JX2rPZq19mMUAi3AM6gE0GSZ8ymPJRs9tZjqTeFwonb+x2QDcidxXU+cqf
aK7Dqkl3SJEtI4hqSEkPoZRzyJmzeQHXqGTIfx6HcJ+gZywmNiKrrp2QrDACwt1Kd46NwWqAPQos
bPZcYavSWuwgasjobwCCrHnpX1xj33RFBmAbYVHB1ryyjanXTudpi86/mxJPQY7rPYlxz8GHOrNz
r7kKn0Xvn+dm8W2WhndSDx1J0vru6UVxSeKflFFnrMM6qKUXnNHT/lZOYt1ymZzsCsYIG12qBiII
SRFCNXCiahO3P3Uez9VwDfRU9qggI0qcafhmmzJ/z4OMLoTgw1G0dupVUbLIpC9O1ckl51YajFKS
vagxpjY2a2Wy0XQKjrk5B9IoTgKOLzkgvRokGDIZOhQEMmG9ufFAJhfxpMaeoznNohkd7VAlqDQ0
OYfOLffaN0ZJ31lsJzsL6QfTSEUBO+wnA0LFmmrmqk/3bA4ov/WNaxa1R8jyczur3TPU8g+gmMm5
isik3YEBCzwPLLdEdK3ReCRpXzOF4KBFZG5RmdUbFZy4fTxzXFZWABk+pwsZDNm6hlowI2Nps4in
3dhzwjXotuapIhaaANQJ7OpBDVeKF3SEBhj4O02IjScaZx+ktEv1vCJ2TYC1t+YmAorCF1TAbB2B
cT3CDj7GLzwVSKtlxmeAG9Cr/btDKJECZvN5ILXHqddesR9+SesRPKpJ5tKq1eKrmqqj1MNiN3Jw
xd6+7UOJfu64T07D8wCjJ0Mv6iacKmm3qO5/eFLhZHTrf6MpKYEcAbtSMJusouSF7dwWY9eNY+7d
S+iw8etqiSLEpLw4j5GLjGCJDsoDcWc/z7fSCKzFm41FEofEDxthImzPZBFwP6H0Lxm0gKRn1xRn
6pBoFoefXO7yBNOTzdQYp2YF+NnHVMUw+w6n5O4NSf9i9SSqZw1q/Md1qm+EyUwUIw6NkjZpbdyG
i95t775yRjLn8wIQEVNvBvkUGflfY0QDHUdWy9yqjyXghl1u8h2ZVvJcN/Y/gwH8ko4ctlsZDwVg
e+XAfiqJa0z1dfGwB59Vwy7h0JDgwKRGO5Yz4bzNemdYslOlxsTd5BWcTpxwbtNGyzip/I2i8xHl
zLpqNpJCUdvs8/vvniVlQcyohbJC+mDQwMS5CahE37tBNIiW4Fgs5lpq00ADW+h+2SycGseGV1Bc
PmHa96vhqrkE2gGR3oVdzOaVdC0qFUFSV/sEQAgtZMGZjQsW7gLHSvQC7XSG+hVQfBjfL9oMPoKS
/ru0zSvAvYKOHLgzwCl6OOILrSQzmsdiHc5DGVOsG1MYyxq3G5w1DK1eEVAfMWGD5xGw9NjpLTBm
k7XDT53O0hsY9WUUu/epbtp1XFPBEhYmaxYwwcVkYTAAenkJR/NJFxgcfbenvykgsjl69taMZkxw
SL9Hc3YB++cRIVWMwzxC0Y0Xlh99huGAJ7upDw2AVbcPaCuj2h14AxCCNHuSNWss9OiCs1y0dzT9
o0whavCcW2lUjjay2fXzjRkGOlJ/nb9TGwUR0oET1NGq2PaP2vD6zSiGXfcKlkAuhCkO9TQ9fn+6
xLGp5ktSHPRe9qgKeVY8Z4EiIlG1xspH06TbCJui3tLKrdyNhvq37sE+G9r0Vbg6BtTmUKI9nYJh
D/+s0G5WE/KjQSxd0BJw8BxqflEKy53PhHDZiORcs1c7t0NvLgt1bgYYzdw9CzrWGAfbmBJRnF6i
Jn1hteQX3TZI0a1DlVRwJtlLmipnjCDJJS3rzGNGk6uv0PbYv/XikwNGy8YJzARI+E0dkiK+RkaG
TqUVp1aV99Hq9knPHYNRHtiqBGJEQdQya8wXDAB/dNxniimfnOzz0OJJovPjGGTXwgzUqgzJsQk3
4cBjaseyH4FOSgKkJDYuEK5AoaoV0gCz9AoIQ/JmZmKlVP+gejI/jnypRpoX3MxkADTDY45h7kbN
PgYGamJtq+vEKG2mfIKTLNaWf0hwldkAG5RpPfhnMH4qdDdgHuHiaF/xqkDZ3/hYPNcBWNO5e5tg
qJugAOfsoV2cYFpy7y0RbKKoQighJrSojOeJBDPVTF8JAQIMuvaCKf4JoOV+6KFwwvLFAHHTvDJc
ZklY88th4qB0Y13lzW2iHGvq7JUWjTfblMMmItDusFewhbrJcmTnjwKuYkvbRbn1DXuKyD5j/0UR
n0SJHmoCrLJkYcODsS950N7J/l3bBneYUXZy1dN3Sf3OSIg9ffE9QPMjdjG7oGBs7J6GbnrUxfQk
atltspBi8STJwJ+BOKgtqvjMFfazVz8Nf5yqopUrMIEkV1tl1VQStBg/qHSwA+9sBPxD3RlHQCoA
xRhMLgO9wcCelseGQ/UOetVlmAyg2hUhi8D/4ihKk735RIHomj3aXYnp3hsso1OAzV0jXefGR7ui
2Tcsod/C0jiS/jI2HTopmAiQSFQjxCHrMtKJeRJ6v5cOK0Wsaz+41t1tCzYjbL/i2N/IEfM8dctG
C3pTsHua80lPw5WxSLvDA4bJyKA6lEmxMfh3MGvrrm8xA3FD7e1cPaVl+qIHKX51g9FAToxsAxo2
iL8jLnSONzHRCP1m2eCHYW5uvUgOK7sIf0KTp42hAxxz3WAfcbfiJ/YzwGyMRSoP75lvR4/E7beJ
Y9WcUzAV+oG+k4hszMAlxxNMdjSbTDRqLaa4OveJ+RRk2rTzfwhje/+9AE5uXWLiyJIzzjawsDZE
/bj3Iu6fWFg7o+i4AXA3Zy7pfV9cMfBj3g/iPRou0ZaSj095RjgGqeomMa/UxmNE6EKGllAGRFOe
vEce9Q+9HmhSaSte2rqiJj5+ChhiLYKedBuPwa1lV/auz6XaYvKXMS+LCsiATEoxcM6Lg8f2YFtV
+WnKR+gbbEmYOid8pQCXm8vKMBQc6s3c4FWkOktP7WdZCRLZWTojITEXmjD6Z2eE5xQsTsOAsQDD
+tQWX2nYPaTLupq2JIcGL1t2AwZyq82fcD/I5UhLdZ8Ofwa7DPYV2qqeBX/KbHjmYQvydJaNDK4Q
1IT3lHLgZeJaH7pl34TdQIhCuQ+Nx9B6rAnNeAlg8S+V11oLJw8ONlkNwmecKMwW1/4EKmAhYBNw
tTQhDaTyBbEm3KSVeuTdVOzShMemz3OWyae20Fr9SyOptqCy5h8bki8OdehgdP2WQ36JoOB20zr1
BI9UArx0b2jprhPg2K12andqMBg1VOMvlSW62DiNaoGREiYdzcbyFFFup3UBXk7clpqX20dhsnWr
PGuvcoCbqgLTYGMop/q2Ow6gRAyVGKe49g82twl6xbJsS+BOjf6mcIyQ2NB0luBgVwPEnwoHF6wX
fDnQEBeuNf2bhPcVFM1nlgxElc3+XOqCFR7lbakl41qwoTZh5AaIt4vaKMJ9P/5pYZSsJNVei9Eh
KeXAYBms8ZbYCR9Nq3McHvOSp3yrkGo8MdxGRVQW0ygjJlwxlXjxqujNmQgbR2y0o/qD+kk+T02y
0oduP+X6dTDK15EazohdDgPG7tbBSDUzReOY0T148nL4hp8T5Jcw8F8gCv6lCUBbJZgSbG1XG8kJ
k+gfj4e/zPkhNC17E970aOu5fHj88rqlOUFeH7jVyfr85OwJUQgvPufyJbEYyEzdcXTqA2PDZ5yJ
u76EZRbySviSFxfZ1rZ7hrdnc9rC2cCa3BdsnbZpPjdad+KjavR3wpwvLUdoTsUbO4i+Oy7CKJmf
zogzoOgrfl67Cl89h4dnTCOz23DvuV9UoD3SOjxrZrlzuUdpFpZH6YDUSHTtOR6DLx+HP2ZmjDIu
/LVGJd9CTFcFPyqJmFzq480wrYqDGSO9NgX9qJZNWN5p4flRnr5uMo2KskZdPcGgysuAEpIQdYrx
NIG5YEf34unD0siIySKVLKDqlCthkDJoSTNPivWNA+UM7ltRrHAOnf4qOK/ZodDh8DSbEJ+rb+U7
stVrU5NIi0OxVx6EnTZw912vnSHRnDBS7HwPNImGwjgvwn76V1YTNhjvwqxxhWrKuJE4fcxlRZ6d
FviAuy6s/B8QYC8TheR8y9QhYqwpHcSHoP1kSnOCv7FkDHbrOMKmJiqzANxp2+2jCQe2ysqjsoEm
pUn3//gp5REGqzqDTLpRKZXga8ivaiNl9KLyo+vpcGbcpQMnJqkeXdgec00xNuBubdkTky6mBKSS
B6vl9kCQotZJ0wBddAwMIn0NMZHRZxS/jTm7mWYG/zrVwf6cfP1zuIdk8Fgc7BXX2sFxou9oKPfU
zq7cyD87HcRNWRKcseUndhnCLWz5DG+uzXbAfagGIxHNO9C/T7WdXQWjpTpy7jhwb5ACdomng+ky
6y2Wp01huW+w9y5Z7XHMIELi2HweaxI0yOI2MmfkYms+JthGPI7VOm8+84nbo0drX3p9+92OFzpx
fnpwABs9ZBPPIXnZZIpSmHSg56OnJSB9G137mGrFI3a43mEnVhl2GJe1HMwkLpau3EdJeciy8Mtr
UEW19qg5j5GsdAuvXBISCQE0JjhIsnx2ymhf4KEZB+mMMrMoW9VudWljHupTwVMrzAgOB2fVa9up
1YMDV5cRt0c/6o8Mbwlth4RpRmjThbgbev5KegYsk3XzenFRGbUKeegiCVLtk/lfPA9rOigWiucM
i9ZPkfkPAN8YbWprO1Iy16KsDqhlcT+cDKH9MQMHtj/A8MBBmfGdnr1/fbBRs9NEvedK0EJHXfyS
JX03psHdUsUWJOS66sK5Ayp4pmHyLTKL9zpxXYzuMepY8S925JFpGW5TZvPEtXHKsCDtZCU/nLxh
A8du6P9IOrPlSJVsiX4RZsEUwGvOs4aUVDp6waSSxAzBEExf34vqh1tmp691n5IyCXb4dl9eq2LJ
12BVDAYYQj0r23MtpkcDeys5i7d6gdYNy0u/mCc4htOjOSWoXuFl0FCXHa3vGBdOcTYiUIj82rVv
YwLN3odSUY8efMTqajdRuaaJ6R5q8w2DcLiqRflWU8cYTfiWp2pPNwlJp+Aa9eEhq/x4nSbUsku6
SJC9eafPf7qJvsFevdfKoEcrpMJFDHSxVQ9DRygrv5W2y9gdhX+F2T/WZfjRZJAFJJ+QUQdvvlsd
6Kd/t+L4Dp445oYOyC59GSacF0ALX0tL0hvw7VvRbfS5arrZt5OHwbrI+coEBuHysV2iX2/cvHmf
TLz9c2SUbA0G9DsLxK92RAY7AnhCEJM79O03PRCOGU1JXLYLrzTAnI2ORK2RjY9T6D2pobIxrFAO
4fPOHotXXw4uWzmwkbULItfjoJOG3hl28IS97tltEWWjbjhjLsAaU9lvMykzksvZji/Rv4/JUCX3
ccEHVtHkVXKsrejTeCM0/eMKXg4Gc7QO+qeSxugBrJCV5r9xg4r20vrzb5b3kLiG8d794qIzT3E8
3O32lRr7FzPveJUmzWMYfMqJF7ooEsRun9S6OniChYnuKTHqsc5aCMiwS+etXPUJOsDyEDkAKqfR
6/gKUYLAOWyt4Ybh0snrI4tLDvV9t6gh8GxhEyKyCOdRCQKEtCg1jULtt/0/lm2cqmTcAN7poCYQ
6UxtjlqgIPfUikwif+WfDDZ/S5QPP//aDRV/z9bjHkUNR8Bam995SVUGq0ZQ8PrbIfaDp7bVW74F
26XR3UKodioS3zv2cAV6tXE1nPFxTLFGWQmffz6i4NjZcxuXJ1i2q2qggbUt8LcEgf1qdPnO1hFF
PBnWDi6cwO4Y4SkamsOvwhyx5ln8dgP2nbN35+u1z8TIiiJ1bpVj3/OIp25WaGJT/iK7GNuHDbZI
X6ak3Uf+wHFNfYsq0i/qTF8Cz3+rASCsndc25hGp8vEEaQmWJ5ZYpyHnXcSMOhAmQyyUxkuE/Sge
i4Olefx0DXCLLQqaB1CFOWet7XF6srrLxatmvNqDLn1uuAYP2HsW2yI7dLyAlhI76G3ISWkCrx68
UpoP69z0nl1rvgN0ek0CasYWlmZrvWsIG/u0N0+JLh5pkfzofCpYzWS+hpZkLUK5sVu1vAbncIuJ
94aw/wQ97qtzwht1Tquq5wPqGIBKprZ1TFsQ0j2vhYbeyI5bYzh1tGVGy6RK3Vt4L1mhX1OXT9ro
i4cJLSBE++1G968S3rAeU7yuqLU26eyVb5MDxLVkaQqbgvss2VhOEnus7KoHcnfsLzp80wbGe8s+
thxkUcQFg9gBqG7Ku9rxxzWMi6bqUtXpQ9baPy2xd1lnZ8zAKS5FBtiaFLmBrSOCCROncOgcK3hl
J1PB0luuGGHbXfkhr6kWAYba6Lq0Xj7ZA4exSHtMyQ3v10I2mLqmR7tje52Sg0ff5COEp3dzfOMZ
+umjnXoVJgK9E4IotDWCLaNHlx6HWG+4G75Ws+msssH0dqWDgacA2ut4Vb3JoWQzD+HjCKbinHpY
oxDZUWp0shNm/NnKtjpaMruHpfM7WYNFAQVYWjvh1sh/BQ9PZlB+k3/L+AOlZRFFxh98DWDo3yMY
uW4n7mzD7wMe6kmBFm7r5mr1L+w+2Lv7WbZJC0FLS4QPLsX9EuboxuNV2CXhUz7G2RF4B2pzj5+U
Wo45fO/zfACLiqA4E5wuuqMHN2CjNdcUHxy4nJGEpeyOk0rpNycwklBqzB17hTqaUWdorsWQ3by8
Csm0ARIjcHmgqJdmsrb5dRL6czz1kRvRL1rhsswcUD1Vu6OgAIuvKd9nt6Jmtdk5mSNvg/mL16NE
t8RRk2X0iTvChsTKKnbV++667gh0BLhP8+yVOiOoBwNk8qCD4E2qZxPhUDcT+015nsJC3q0ZVUKQ
ndXH/FzidcbcxbM35VAIQvjXdmXw82XDJhoYzEMoB/yr0f0y3lGoam2OdSmBC984P+QsTnYDq4A0
4cWBLC3i8kCy9pV87woXLGRvoFGjp17qjA8d9d5eZaQd6TXmwILuz00M2+mqaxHqnJchtNHfJRvq
ER7BPlbBQyIDvTeXw4MlGzZ266/ZlR8yZ5c6dTsC/W9ul6t9WVZUQucdzMGUgLrB5i2qlveQf7Ny
Jh+a4JGByi3bAKpUgF6LGqko1fXjVA+PGpWoiM3gljv2s1ODrlN9gnsgLI529hS5X8LvAtJBAb94
JF2QyCdnTJ1rePEaaTwNdvLjUrpe+9yykyXZkyljE3eEFViSmbXH7FlY1mPWtV9JRiyL0s898SB8
qZ7PogUUuChBoqDDr/ipbHRnRD4AhCuKTcIzMBNCAoQhpGXHxIoQGUf5gdq0QNxr8NLkJF89Hb8q
T/gb18t+/KK7Y5uUKIUw8il7V9w/YsWZSu8IHvc5xdyUfvkRbSlOBBWaqdHN5XsVcQkr2+BTzHCr
QO5s4M49VobdndW064SL8pZaHJWaqFlGz9qqati2wnYEzQMVAe8bEXrLbEsY84RDQtzRmaP2mBiu
ncn2l8jxm2OyjkU4BpH9xk7Gj5jjvZKdtUY+T+W2NjyY0Hg2D6VXnQe+RY9WH+7tKniKyDsBIBKw
Chu8XVVSPBmx/1g7HvZUv2cJboeYLii/097bkLv1oRufAaGy8OCXBaHogpuTewgBRDq2/ZDf6AVt
zPyvJcCYoPa/0ru4QA8I0iet8aDQlCIwDp2C4AJOeq1Sg51LUz8PGSx3Zj6PhraYz3mCD5DYl4JB
Z8Xfg5TBwELAMbE+ZOzoLURrxw3ekKt5AOgkOqURtZgRom+iXubQNzlEHLWdsmApCfVvqUeClHc0
hdjh0rEw3CtkHBK8GVsmtKGMXhTulksRApFg3A3p3ZmTz1yrMzyHq9ZMFSFURrcf0ZpHLDQdLyDR
p9ukPagh5d72PKAdStteLtFjfjQ8fJWIR+DNkRdy4ihhBwwNCdTyMcgPnr4YjnFWM0MljGK+XSlq
hXVJXH3vJXgDpOKznbunzGjHLXjilTdlGeFOER2JM9JnTXaQN0L6PPSEhvJp4CIAWh6XpzfsU3yu
Q63vjRubO7d/rcl4PGbm8KdEaEzYalL6ju9tRm2NGJmeMy9DEa7abu+1z2YYlNuJt/V65l69gveA
iZpE/EpAMxsk749SlmRZIzj/WZP86qUqQk7j1q5DgAtjSxCqgX5F3yrU4WZnNsVDC50NCHVmn9yZ
AEDQDxzSHaWv1CeTNyTAHU5kwrF2E7rhBVTXF88f/QNYPLDNBluijAzN3P9nGsFWxISfso56w0Qs
byAt15HrPY6xvWnZ4ZCO6QANwc+uqb5y/fSYjviIWxXAta2c5zlyCmTl2GDrywZ+qAR6tqz23JWu
BVNtBc9lTV9jiJKR/CSypU48zP7Lip5qA+wVyNBehuBpYaBcjVTC2cTpcDC69BDTSg1luAjGbzNS
7qHX43tp4Hzlqdng/vDPqYsek1CqtFU+HUd1l21HJfF4xFsjgzbM+Emnev2ke/rAmrKg93BWE0ZQ
G+cVY06MQWrb/Jl95e6HQjc7GQHOSb57ox+Ork4CvEn0cXUW8eHaS//0ZfSLK+XFHZ2MOyk7Ctq+
a5I9JESxU+kqgOJqtlvNFtJp3OC5Ex0oVHWZvKQ6lNWxWETPKou+22C/5BBcs2rWBeSM68RgbFvz
rWr5qQ0p7rqzP6eyey/n0Vm7XURnt97/f4KXtHWQveWuYvJ8CxfOsf3ZNvg9sglxoEuGu4mhn/Er
JMj9STJ8OOLom+msnr67jmA70kfYLgAljvZ/bcabmiUlWf333CjecY1Qh24e24GjtF+SZC40mMHZ
+MlifuUOUIx8n5vstWdXcRgHYa6ryXlOLaZrx8RJWnHVFXVymlXXH2zJHF6SBTQK+6o9WusyfrCD
5IjcETa7uW2cb9IJFhKsMMbxcC89qKwTkT7OI4Mpy4FxjuyyS0jsR1BoNi1qPMozFyOjvzYO0bVR
0yJRRK7eDCYP9MgKbgvZchPnkWbkWGZoTQcr2bDfRudv02IYborQ2yjlkAMwi/+8+UkpLA5DOnNr
U5Q1MFnTJ/sp8+nd592yMn+DiKkUPMHXNPHb69tpLy2oCXXE0Uy3skf7p/8TjelLjBNxE3TDzl/q
DWI6b1Zkfivh/UTNXO0r7hK8jXmyTIy5WP3AaMDFnmKT3EELOB3tDwCiQ2TD6PthZ/qYcXxfXyyf
osiOcCp/GWjqMxeCEHxEXJ/G+El4zISqwOM29163bbC5r3vP+63d6K/0mjdZ4F9KltWUMTwZpMnW
0s8PzdCwuezLo85sFCBaTbJwRG0oVUe1C0/Mk5onOsYHCswpBL8ysu7SenpNZzKpBgnloWq25dTw
+z75PRJnRjqA8KSP2jhTTBz0nz6zj1LRznItOjHQ4HQTTmsvmN5GWrJ2uZ639cxqOUBZZsEJodA8
xwliZyZxgbYNTB1WKDDwFf81YsU3q23INtX+OR/0fBbqI/MNoF21zdNU+MYlzwL2qANBkL79ckO7
ZkYk/97DPIbuN1KXPdXw3AwcT0Hzn4eD1AgwpONgn6lNJfakaNmUVfFq4GbE0RIRQs+mUZ0E8dRt
S+fexkqJ+jedDYiS6oSA8oMBjo3UXK3Yj617TGmrKemrU8a52GMIW5tp+17aFgcFEhP96dE2bWz+
1oOLDMeZsGg2mRxegdA0p4G+IeUn4c4e5LsKW+Mad1SoqCRYWc173EbbzF5qLXtKUVkzKuwpTNU0
DfYIdXveCxOoCAMbXkXwpq32sUu+JHK59LflfJiE3lsCNKJQ9Qcmp1toOxADOjb8ncO5KZZA7CDY
nuF3HbTId9L0P1hR25u0pPQTLMdrIsd3GxPH3pmsy0DXhBy/4gEBQ5bln3RIvxocKULMw6WD0Qb4
6zOVIyzQoD2lHf+z4eDsosFKD3Po/oRcvdcNHI3YcKC1C7aWxOBNl8Qd0UcwO1433ogYZ4fJFBgX
IrNbefYDo3x3iAjN5x0YijanhC/LeNaVOz6gdg0YjPIvIXIiKq9BezND8Wnw+F5I+e371C84RPzF
9iJOXSu+YGKyikizGfxHwuUKyyCEhHRfOsjkGZMNqrGQRoSuldI/OoPQhNXwmDbmHZjZsm8sj30L
OJPbnJ2h7s8Fddj5a9QD8oLFSlvkFH+IFgyTjnxjY/k8XsvOiHtRQ0koiYVskm9YhU+snIK9w/5i
TdOJSYseUfy/rUPlK8RrRIhnVbVkWZyq47Oe16VZA0py9DkRFKn4OdgcyDWAVHpcK5Wv966QD2SU
FyBMBeSrcN6yhi37ooU3Z2Oun222c3vhPmmGasnXREiEI4Igau3n1TGmFvFUhdFVMNfACeOTag37
aerj76YkYl7rZUuVlCZ9TxT6ZCU3RWWFX0Dw0m0baC5V+PVYjfPF19YbG2/Uv+QRCzqZ/4roC0Si
tR/xDsw9GkYse6rg0jiHyWMu6QnS4N+JvmyP36dD3cp2wGnouT7mZJy+XL/4u9ZC7VvmC0AU8Q9o
iWhTGeGZmlykyI77ic9mY6SQhavD7F6QhrtTqLviMiTdOyQBWJ5W/IsgcqLYzdv2gqFKcqcqHMLi
jRY2wzD02iwk/ZNUF2q5eIzRvRbL1ZNPoOkweuLTSut7naSvcYTJbJSoVbz3nA3X60o8jZ5fPohk
DNbl2UkExhJ/eJtyxJjEfRS2mZKa4GhC/Nn0AV46WLIH2in0RkW4hgPPObo9oWa+gRiZR9pUsuZG
kyzReI8fxxpxxzDExOha5IAkwqktfOR8yF5dluYbj6/AOHjGLghQKJtg6A8DVRl0SjM/aal/44oI
fc5rd+14lKdFlubbh0d4ky00u9kuP7woj3CwJ2KfWGJPuIhLdkpgPnP6Q1JHCVWwO7On3spNk+e+
VuOZ2hQc3ZuBW9wpRJ20v/yhdm6tao5OFMgd4l1EdgFnPvXN29jkkVNp/9cxxi+mc/PDqOS6Hs2T
TCeXN800wMSsnnmR0T0ryRqmqqy39mS852n9UHOh3+R98pykMHuxW27M5fMSmLNCtiDaHKtD3/Yv
vU3rMBndkoJRag2wXJ68SBIcKOMj+rTHbaTR2HwAH1O6hKawmkmbcE/mTllG38lgzAe3ajb1xHog
mnknFZXexiH9mdKIrW3sPnRpbq9L20n3RU9HSAyajsVAprZeyJcCC+HIazL9tRWd6VN7cuNJYTMu
R7rJWSjzOynj5mV0iuy5nxFkMC/eBpCpBHJypHo/v+vAHvcuvJs+O3gsT3A5Z/F+HMyZhY/DRTeI
N71p+wcH7OKhaRJaCbLkHaGXivsBGmMXQPqztDNuFA8enaCxt8kHPr/Z9wlkEClxSMvCyicdJ0dS
O+UELiW5LSSD1cSYyo6E1ukFn4dtml7fgaqkIJu/6gjQpbnntp1sbQf2gd/G35VF2kHkn7ljPtEz
Db9T0DIsre9EY1lUti/XSyzd7J5ndNxd0STlxXCxDlWA/vRYXEPy4EC2+juubNpEx/qFk2wrKtq2
QaWeGsiPmyamwL0RtKg4PlOuqK/Mwx7OGS8+Og+yicVizSPKg5OM4l0IGrybV4GqBBthUtSTc4nM
W54uR2Bq3WzYFfvMzfpN3108o9v1mF/2bZS+lqSdVtbAD8h/So7YA+ME6rbN0k3etd1N4/Ka8rbk
FkiBCqhOvMSvcSCOjlXya1CMs2Y3YuLOzBwxFnN+/4lxrzsQ7U4w0qYQJryx2YlsumuM2aw/On8d
d65J24vbr8cOOcuxKvwCw1tAYcUZB53lUZFRzos7tWjeMbqQtGzw0ooB39TizUm4vQKAvI1se3cp
W+O1Z2TmSWnq91CwOC6YzJCxORfe6cH75AZNq6Gbe7ThILDRRkeZoPtGe8Y5LGlDJbhkbdWtQ8A4
Yldryia7mn70tMydfAyUyVnGNW3n+kA5x0Pe8DsTBABPsNrfPUJFaInYLyMstoSEGafLzCnWfRQd
YqeCHEMEfg6/MTrZl9T8oC2wP/YSiSNWP8OEZb8VbfngZNb3OKMmlYjfExt/nVD4ntX4ROzppVc0
nPRejMyfDHvCPE8OCbK9jjEytHDIi+HkdNDOG+18hy29XnoEIu0btMRZBDFmzNmhYB9UMUB6KWbp
eKIOPVCPELLY+uGMWje+Pop+klutQ+cogpKyA7mKWr6/VQIW2EYqzqf2yfK8EYUr+OwW/B27DbOj
vWVujGYTL7wttK9LOVQWX/2UHfUw7y3t1fslG8MtuW4JnFOzBnZ1MxpPvSYrX4NQZB015iBxoo7k
1U9EmittfHY1r77lwBMYxjfDtdKNrmp3jSrAu3Q2p63vvsZZx0lHjh+LPV1mIpn84xy/t3WpD2aV
+Wjs4xP092CfUKot6uaNhh6fjuCOVM5g75JUHAqTlNzMpMceMb20wNNXtc3nmFtjvc21B5xZxw/N
0mEcJUry/6RwQ3sQLRpcx1VhTWdzUrsxa369nletajzY0dCJ2OxsnQbMArQNaPiiBVLAVo38xULo
nL9RK8Jjo5Ny5U91uUF/JFiUFM4OL4DO0dI9OfcXt5iz3WQGSDlK88btLdZpabbpguxlKrMH2xM1
3TTwMoKQN22hOnHQoJZWhcWVPz/D3nGvwMVXfZk6R1a0YQsRgRjb0sgX3abMABJK0QYeJxB33R26
PjYaMbzYdInh1uMIrOqz70G8wCvnUJL2CslYbJWB0Qf1Qq28wsTLHsftNvQDf+VZoXWlSMjx8PUZ
mglm7P72fWwcU53//vs/sFonj1U/1mZ9zRziR0PFg+MX9o5XM/5RGcKEqYNyHeblZzygCsC8kSax
Ej+S9au7yHNVCpXF6+DgtDEX51qQmSyYsVubAlTRXgso4+h3YJnJab0zYUD/YpwvYu+vl1pnhwZM
0kPzIy5ndJu8eQpal7shfV073ARbqpkfawX7X5IRY1rBbCqaD1j03bFK3F+eN28taG1e1315hVT/
VRu0yznW85wVMB8S3toxtgWS3DRfTi6tD+PkbxkVfPRHxmJCH3iwfUzIKusvhiQVRuKaecAsLpbN
kYd7x1rjJOgM8VONVoTZovobLvp05ckECcANbhbQTUYVhJQKt9paypy9ZAHS0uZ2q0uaVon0Y1ur
7QkF2vb3rCKxigNRQKXjglHh1cw44rdpPj5aRTwyhAUx4eDJXQd5RqRxABuqsmpLGP81a2F5LMvw
yAs/CLfsoopU1oiPqPZAGIixIE4y+iTFQ1B4LLwWX0ez8alm4zXRPyVF/JAx0rAqPmRe8ifB7I7h
AXtvEGTTrjj2HcNjoW5WjPQbDvzMGLPBnIfEFAKJ0r3tJJqBNQAHozNU7U3dXlMz+OpQyHh8iRsr
iQdOp/1j0PMKKXv+x0Wsq0Prsb7W5t7yIb0imwDcx30d9KynsqAauWGnT4MPPVzOPBCD6xanf38U
TnT2WKTv7aYmMNPrXRzJna4K6NCaDQw2RYoLOC5dN/jbdnnPJMSayDLCh3QS5T4AyIgmz2J2EC/Q
HyjA4w7MaerHst/xjJbYvABKD2P7S3XJr2nnV4xatP/69s3KBPU4lHQIt1Lr1CRhD9iu4BY7kcpA
xtiQ1SH7Zki6txpzT5fpsUs7fS6oCrebDpGyJqfbAK+k1MIHtVWe29assKWJvyWp8EPB62e5p+Cb
ccWN2beg82OJGnrpZoqjguLAia4SnT95BYwJnVdo8mr8rltym6JklyGZi9ZuNMS7nr74Yumy1Jh+
YB4yT9o5AiSgdU/isPBHrCDQkDh+jf/wu26kR4EcXtCHyvayXQLh6ZEG0/3A0Ld4HVhgK9KU4Ocu
OJrtVT64Ty5zPdeGakX3B5scVK9d9F83ztyjmuhPY1eseFw6e313eChqY1vVEeyzhVkt/Wo7ehIv
TfRi+jZiWaXynd8O4jFEdVtXxlizUgXFUMBcCn3ap0L4t41Vk8fIeOd4Vk1zaMU3FPUJU/C+7o0/
xinnO0RbkXGCb7O2x+4SxTUVuTUYLL+Nkq1K5QS8J+0vbA2eYthCpIBo9LC84L/OmQ4Td2vBYWwZ
Qm0a+jsrDJEbK5wc4glUQ8Usx3uvnVZRYgrcZtpfp5ZVsbnuQ+za5Op7CcJakyPiYF8QWWH/RGCW
erPZ+8PqDYeGDek0W+DTHIIt9xwwo7DWONCW7x0hLgNOFeFG1nsexMjCpKIgZOO1wmNVkhkp/nYo
c0be38GiFlDbK5zDFB1bWol1ylaAeAy+dWtOb7W1cSUuLRRisstiGymIc0I24tTKehcYqToOXK/p
nPUe3ann3lkBBlLuU+xhlMTeFKXOm5nUxpdonYsHoJL/iYVg0hGLUe1Er7fwjtopfpvQJ+eZPRBi
SA6dpEJkAQTabObP9hwu1Xc1N5Ran71KfYOpMQjakkDNIusv6pe7SRrP3LD6Kc6dkDidlMIatMxl
Amwz/zqSb1DXrrOpPl0lWV8Eo/HZaONDDUAWJo8FU+2Lt2jOt1jj1uzPhr/CJUdgjMMtYYrCi15s
cy/pnyP/b1LKfFOEDd1qVkc2HDMQtIiqepo/MdZsea5IiCyLs0E4Fm4yC/cJaWPuy2i/cpYXOmsf
jCz171LP9YvfiYFlPX63uHZdHrjAZXvHe8ScmZiFj9M2ChhrqGuoLmML+a/vpnMwDzvLCdtjZprx
xayf1ShqUh7VwS4wuylaGteo+u0VOUsj+wpjUwVufvRMj6CQXNMXNOHqjDjzfUjKrvb2UbIAGX2I
YY6hKKCMZ457EV+LnkHMAG9kSTkjh7UHP230qRCmuorUCU7FZG2jTOcPxLrKLf12jOjF4udh3xVW
yVvp2fo2jzWqEk8Ld56A1AEwHnToJ41Mtq94Zewrm0sHKidc76IntN6plzHT361KslPZD+0eED5z
UVv+QgFg88ViiYpb8+qh88KSYJPaBEzRrW1iDYC+z86ESwe6nf51wodImOkPcULo8E8OifHUVs+5
rLwH0WOIo79xp/A5R2rikWiDgz0Td12W+haN5vcILlYgATkkVLy+4CcpkF6oH4X6N2PWEDeVE8Np
XPkxOfESaiv710WSYMpZ1vYl16NSwvg2AjLHYD8SatU3DJgPg4qyD7y9d6wp0THtoGL4vrngGKSD
pKdZYjRI/w6OhDTP1RnMIaI12NrxoW6szybmmYCZOayFu9grSX6vwl68jSAhj5oeTPLHNA/z9qVu
KUDxBGgwcElGs8pKEkoEHF6pki/3oYkJpKikOJnWnMHUY42EVsS0HFVUz0Lj8ULnkaRGvqfTvVsc
kcW+qX78RIKkHGZ6o6j8pd76mOejvhelWPlhF29UpbqXTI6SDkq6qiEs8z22qcZOAZVfAwtzsUJj
3hmVB2ZS2Yom4SrYlKIZ8ewnHjTH0H+NHNrkcp9ayIgyHH4vXfQO1WhXN+Y1dkg7SQNgSR3nRzNO
UB4HjCYd5c+vXd6xiII/ik7DP9rmUGxZjCb7SPXtKxUShMoJyfag0HcpQPNX4lbjtvL5aP/9o6BW
iptqLvf//pHkHNmT8DWes+TIqevCY91ZM38bHeLOMnAuqtJbjxbDlkR0fUrM9NbOXLprSa/dPDfW
LvKs6TibXJZzX2ns5xFsGjEUn8T493Ojs18MdgTX3G1ArvwjHgnpeTXlpP6wTG5MHRt7sus7j1oO
ma/ASTwSCKN2Crdo6rWfovUPiWWfXNA7b/5kIpiNxAN8fikbA+f+MwDjW3GMofrcBx1ifqEKnlrf
5E/aTeqmmQ24nYjkj93u+iLrISIDoliITuHQNrvlan3qBm5SboGLCZtmfDHq1to0OebIMrf7k1r+
IKblr8IZq/Q0k7kyBM2xEIb7va+bCv20YCOQy/n2748qrTGcFBbck4CtBB78nwyhkIqAe9s6+vHf
HzpK+w3gq5wlcA6C0giM9aQidcT7s8VcFVIaasXMU/DRgrl7moP6V4UWzRI0N1i5cM/IXMKHeBJF
HT4qBanKha8BAU8evaLcxej7NM8kxxQCIhq/nV1EFd0KuodPjawPtZ1Pp39/oFjdw4EfxiJZhGO+
yon9JdOW0xCyYcUkhfnlqm0ySbkh3zhS2TnluYGjh1OyC4roEJSMIWbfWiAc1TUCHLcvSavvwVq+
lMocHwi2Mvu4xHhw47O441pNdM+hnbKJFkND1Z3SlN+Vmu2DXbnQTovs2PvRjb3O8ESQ9bU12UiM
GSt/nTygJj7UHLMnKqRl0kVX6mPvM0z1BzXm17RIh50XoO90gRGcRmmxpI7aZ0vE0yuwTsKkzDbg
0qobmRDsTaEzH4OZqZERsaKfaCsyhi8bNwJD+8pyB0L6dtOekT7VQ2vLu2n0J0mTRbSy8cIyyYEq
GcV8yfk+MYIF0ZHcyp+Ea/g6HVy15Y3kP88NbNn2LwFuiTt4+aMe9vmET1FLeWNBmL447Xjg7pux
X8Tm5zhhfBo9Xv0cwdDrnOTcJdEbPrzhzkNWYTV6NrSpDoQNzYcgD+5EhjUv04UMygAL+7Vkjilf
hIQ5ZMT5b5cTw4wIpqx4zdP12gVffA2QusqKdpIOQFQ93B2axJnkcutko4y5dqRvbcTgaw+Wu6Mm
vrhkbY2vw9Vsd+Z+HzfKIUycOGvqDg1QesGBxMUHrXHhgX7RZ9237sES5qUqsuE5C2v7GsXTLaI7
b23izdk4xTAQO58nuiRS9D8JPiPDD9oY09EpXfNuV81egqcrYQafijJ8EWUnzqAajvVEkkRjLt9D
R7kIWGwbiBXfRhA8TBYf5OTCpirrELfVZG9BRRVnowdcWZMQ2WMRKASgPyfqrl5p8t4gw22YEwRl
QzxZJlvWsaVKjn/JV5qH+dmMm5gjk6rZAO7ZNqpt8M1G417HHF9FpwQ/PDiU1IxvPut+F/fJOelY
RKEy/dg+d0XC6vW6Grp3XVqfvTUZBwvsGAILBM2MvDFFWrGyX2ZwxUcvVouung0HExTwqg1JIUF3
36M+kBEgkCZrWlx9+F445xNW6jk/ZqXkH2ci7krJNBRTWZ6UtF47PNvIP+gBsmT7USmu5FUqQUtX
gAbpAuPONubnuBxpYSYR+QyS6kBDtb2EE7G/GtR/R+lIk73FBtzvMDU080MXcjcmsGBSZx+C6csZ
NVCpwnVt2Zsw5nwNiviFAEnBKGJE/w2bgVqhdWDbx4ag6d6TGYe1k3fUpBi3PhL2boiCjxJy3rYB
WpaShHuhFunq5adqiIxrIge4NmOTHwLNbR3+Fnv77sCu+xx2iOcFRRk2J8qm6qyj9+9TpwpkMcqR
mO9Ba7Xti5vUzSmriNu1i1E9TmA1JxWimN+Vi2+9sKGyoWKEjI2kyEi6lUvgOTb/w7t9z4zYOzaB
jwg5DqwUK+bvMkbV52nJ6sh4lP6xsHxjrS0Mtdw98m0SU5GMsAo8r3ww7JGt9ZRfIrCdW7gcjVFm
bNIzuQKzvkmc2aGIzcqWX9K1Kao7T1PBStafydvIU+Jhx8gbrvFOb1D2jecPCW9WZw2kxg7N/Wjk
Pm1ERImDSD80CrsgI8mHCHsSSlUkt6A43y038HdZgTGZzq5A1Jc2BtLl1hHQI/M4JbCGqbI9Nf3Y
H+pBPU2OJU82fHynTjxWhsF7J0w4MjZ162pRfMoyv9tJ+dx782nuiYFOmoxBa27ANTZHyDzxuTiQ
oGm3NiBVDL3B44I0emwt32MT5AFFtUMipf/j6sx6Gmeirf2LSrJdLrt8mzkmQICGBm4shsbzPPvX
n8e8+s6RvpsoQd3pJrGrdu291rMkgUdBxGUy96/QPkLh4lB0vjAt4c6aP40htU428e3DKD0iCgDa
GBXqSysc0GCzbWEtfyGHAY5DGZLzpGrOUUDNqpABq9OIUzNZpDMSVz6bCwqfSuJm1vojneHZaROR
VPAgOeiibjT35MDdLLihkgGjw2pyPEaD9/6fT2X2TsLWe4I9xl0dM8YV9bUoo+VkxO3ZNIhASnKQ
2LYHIs0UFM3GW26/DvofwzEKDxMfec5pFzNwYUY4783xcficgy67Zd1Gi92Gr22bTXdu6P0kClU8
tQZCTQF8WrZz+WnVAbwGpv+Iv+5UwXCyXvTfIPSu7NtMz4VYdrLn9m4M95OQK3xjJA6PVeUzNmeJ
UKSUMj/VJVKhcIR0jltmg2JAsnHe9rXhc7bCdMaJd9elwQlb+eqIAq1ZhGrgSD3U+wTEiZSmcQgx
hQPQi640nw9up+n29oSaQhF5WmuxYGIBTkeqYMuK/bGi4p2C1ifRAXtjagRXnVtPcHMpiUX6UObQ
9XTR2xcGgoISqPlO4kHsnUa+B8p6EAlRNSyxyDTSZ28ODovpj17HetWUky/y9GNqGF9Zkf2vJqFq
N05+uuqHLbLSjhpSzqEBB2308bMD9YUlrfhQYGDIgV+mPZX4Fr3Ym0xn3GhJoI+LwEQRtfkrVY35
06eXmJroP+G6rdofS0EdSVitjhWjz32YQTcC1GTuFqxI25ARbOaZV7o57S4vbULF7PjdcUnsqXT9
mETJaqwjmqqCDb0xGjUdO7RYYx9XN0kN4MJG6BAlJYQYr2Ze0AygjSHyI52qykPansuas15k1qdu
wQQmJm6hZUyf03o1xHfvVLvHdilQ9DdQdTn34e9TB2nXT8oqBwSqIX6IsD8linZFb9Wf3YwqnxnT
LukNvJIgwkGIjLeZYU7PtodnrPrb6ISgHoQ6vvQhR36wulLkzct3nRWgYDjP04ofroHkckbBNyxc
STrZdsSCwVds/NiZ2Tm69E9twuzLiGqISDgZmp8qq2k3hpjEHJFBo1HjK+oieeshghf1F4jpgoUC
FWxMB2jEt3ghTOthqYYznVoYOx3N2MYU/6xo3xo/ub2cagriCbfp1pb6Y431hLTFqCJqamZOYuJu
WbFN5nR1DEZtWCcjjIPVX+6otXinZwWkOD8HnYIcr1p37xXHpYwzwlZtDoxmQ0u7K7dB3Dyr2KqI
1MWvS5v6jDmB1qNLpmrWWTgzB0qiRMTLvlqDMquYyF7Od/Rx+KyUsBgpeM5dmKPonZqRo+P80uKL
ozszHaFOcFhenHMOCWYsuwQKqsUtZXLTJqSIjc5Lo8Q+bSduKF5toAn8k12M/2SYL95Q+XmASiFX
d7ADukfPwVKQSiAGRKUfvbZ9MuM3twZI0nTOQ+4U32atnkOVvsTl3dC5dMTzeyPrql3hNsd4Kc+u
i4CZftoQEOwFROc8CZuePTgQBcHWMy90W9+wpUFOAoH7QM+S2TbCsp2doIE2Mucl9YMSHgbFwYNu
ko/FCb6YZl3N3rmd6Bhzo7LTLXK6tlH0aQR4TrHHtM5LmGCXbZJnoeJH+G0vcZtB4n5bhvzHSLvX
sGgfyMFBnApSJqLZTKhy+gCfDvCYGp+qLjpjuPUthEoaGwedVPPSmNhHhHG1pEMrxdvlYwluVHK4
ZxJPwsAd5QFFAlE6BAydmhALzvhlL9GTahGRiKHotlJi1LHj7ykFmWMaLMPZSByECR8JVy7tGbKL
N2F6Y3RoUmITZ50jiHU0GYJaBAJu3NJor+GIaiiMGVZqmV2sBAFr3Jjhlj6yz9gQSYSbnld5K7tf
takt/smyo4M4coxmWvA+y/K96qSzD4oHYIFPOsy+BcjdRC+vKE8YrJZHMRMHmuGr3gHTk11QHs3R
2/Jb3+DktemVEOO9FItHckr2EMnu00QD5ITAAkdiEGLnvTRzDGbhCsoK43eDxRCgIqJtdeeNIUq+
edPijfDg19uNgaCErSLfVSSFHsioYDNgPq7b+tZZJWmw3ShmZbGnTt02Zk7/NhE3SxZcVEAebT17
+6X0mx7pMVYptE8F3z2nNr2qJtvMeGnd+TJMzm0hWO9l8D0i+yHN+36SWMKQYGNqdtmxmGtcycK9
OuNypoAGr5ijdUYFCR3pVWKbqGvxBEHxQ8zpC/GXAHYjFo1F40EeMSrgAYx/htk4GKuJMIWFEDi1
n6n0WUvzjky7bj9HM2ALev6Ia865x03Pjf9Q5DrfFU56CDwOFByW+N4bSmYUluzkuG+yNvjoCiS8
QSPBCjoL/ZM0BObBOt4YCCtywgOkQVlOLNXADEp+xgWZtelAY0tUQLpo6d8phbAA+b4GdRQ+5r33
h73W2jxHEaN/V6LxDy/CbXfWwFS3SYxXrlmmbhUSGPjeg+OCZI8xRFOs+BWUi4MSGbGRmOAG4vhU
jYiyjFmX2JpIS8J8HNZIzBKJ7VbSSxxGtF5jbLykPSwgR+3KmYhyQAt0e6+FjNVOZQxLcxW9jJP5
2acLw+emzbdYTa+OuX7SSO1dxBjMEmeKHkC5a3DwBAs6LHmnBAHxrYcVYxvt1SLhEOqm4X9Dr8Ug
k53CnXqdTBW2caR4TNZ2DrIESPcDaaq2wEsKqOwago2ZU8iFgLwzaKittSfVmjVoCkgZRXRLFa9j
YuSRnCMrXJ/+PrRjA6Zmffi/n/33LFByU/RhxFhxzXZ3OAP4TvdHSATWIgISp3Bx+04Fnk+vD+Mo
xn1eFv9IOYpudJCkaxmGI3mBJEWaFIMJM4mTwzTZHDEtg/NKBp6tRqWx6TSCCCdv521ZyfmmZBar
xlntQba91y2puTLFaxr35GBE49rSdTj8EzbRHnJpWPuMmn872668Zfmm3S/k84Cq9w3WlLMb7Lg4
Fv1wV2i4tKN2oZ6sz9Cl2sc5TPYlvoG7LgVsSwhe/jVVjPud7FmTjP0mOyojPOL3OMfASBfpOZKl
984cVt00GA+qZPkwm4lzQ5THh0BqPva0KK5YoYicdzrj8Psy1fZHN5cN7DoYYmgt/tRtcKmXcHpF
aNPg6rJNa8OgThDWpn2uYNo7dBY4/xTGCYwKTTCJmYMi4XWwzODvMsR/A5nR6MyZeLj8ZRlprlhr
oa/qtr5wyYopwv4mg21xOyHfBNJg7oOmtdd8L1Q2uWruVhrZJhMJmNyQj0Z27dUkTecQSeTXRTzd
DCpFY85WWISJdVsKgt3k4luIz3Y4+SCZzz3PYogSs2WcElczd6+L06zjE7EiP/aKK8bPhqEgImkV
Qe9W4VUmzcKbj8gL96T7PMqiU0fRTYfAbhlLJAtxLioJ/hDUl8LxJZhrzvZrrR0v2kFKSj0Zzs2w
Y1a0JabwC2HaeJLWX1p7y0ONnfKpblJ/ZHMBr1K7B6drwkMI4g9u/MHRqbsxKNJ3uek2aDSvLmUw
rTE+oR4zzyambeuzDYdnJ3HwJoRkIZUUTcRU4dxfU3LDvsEO3qKNq6C33CpzOolGm7txAQRWhB/V
4qAlW6yvAfLlrogoCZTSFaAxHmhp8lDADRhrhlNpyNHk92duZqHCJzmN7kfa24e6rPW+zWz6qt5d
nQ/Jpi4WUrMt+k9eCOx/gqG2A0H7MkZWeCz7yCQuBOEL/e5d3VaHmaAhlDcBZA3cHZxYvnRUWRhR
tPuOJP44N1bxNrDcWNJWd3FJ+lqQ34ES2Cg3Wm3Hga9rz/NLj44p8hfaOQGwiK+UEdIOFd5L7nbf
cuZYnHBWO1QWXqKQga5B/fJk6r70J8JJsmj8FPN8tcLu0g1hsY9gDV+KyQbN1IwgGELNzFKE1Gaj
gA2RWWdIHxfCMCBdNZowuaEvb35fdv0ZUxvFfuk8zlKtOjOueHPFAs7jS89B51h2U3CX4V7478Hp
wg80MGKPLXATz2716ECyhB1s2TtFSwRgGxyTQ5NP+TWkg0wJvexLWQ2HNs8ei4Tkig3nFwa1hjfv
w4773SAJZMM0Z4YPW+c3PakmWhZUe0Phm20rUuoRXv8+ZJOR79OVo29yh8SKbrxMcNPhxSr9YX34
ffZ/D78/AyuImXkIEHYaJRlo05hAjRIoO2o4iD60Ou3jJQeRnZBhn8sI3mQbubUfWQlaJ3fVk9ro
VgUq53NC4MPsSbyt1fqF/j442RD48NrPs2OLY4Il6txzqYctLb6Nx9Dgklq1gfyZKQXlD73nvmYw
kfqgSxUuMWwfyTSxbCC2wIOsGr8zR4wGYdn4OAox3aAu9giou1ngGZNpPagC8YZ1B8UbjtJsDdsc
5+M2whSAopg5W9sVBpxkgTqhRqk+M1K6gc5Y//cAm9pCvc5peIjsH+z53T5V7iq1XWiMT+nim/B8
jkSBX5Q9pcgJxds84ftbFPKcUWxr0kmxnb2PbAI0SVGdMiZjnoBI3zE6ftQUN/Ni/mQe8awo0zIw
72RRJlQ2cgUSZzP/E3S88JxpmCCru52jCGiz82DUYjzU3U8FROy+VebrgH5XJD1AoOiwWH/NxAVx
tfC5NgiFtlLXT/GSo6whRzGV3TlLzYNEwUSrYNuVlp/0COclBYKSflsjQCsmzAzNgeBIevzev3mk
5FnC8nmUkCsa+qAMJcHOBrDbi5u65qvJS48WwGkcekRTTcDck+reI1koZSAcJ+C/qcGfpsq+Ipw5
zqi+3KmgfW6RA25PZ2NU916Yf1pB9C5bEnfmAHVEeXITPrfOI4tNOBIQ6nS0JL1FKuBnEDro52iI
ZEwtAnwr4RzRCr7JPYilVRj8I2LronXnp5ibe7eHjreiF5fwmSkcZuNx2duGgdB08JWcr9MvDKO6
T4mT3UR98hwn049Zgl9r8J06lRJ4zIJTY+gvI1WIU4OvwsRuY7QjbJrQO4UD8lT7igr6GCILch3s
hHZ1T0bh0mSHyap+XLc5wCEOTlHHR5hUdxKBQzRQCPaVy+CCCI5pNh7q4DA60XCCF/A+GhCTrPiZ
64QQejJIUlf9gbPCrlRb18IlFZV97OgFxSeOVuYLMNSVNJ8rFKagAypEaVRwMBXCjY1SK3ITP6ui
R503rHBTcDC+bYOPTq0f8/pZxUlHwDXzFof/c+jWf8fxTnjq0eNMumHzPzV5nMEuOJIsxAVt8jUA
NuTYYL23wN5ip0sOwvX+VVP6GDfBQyjdE4sB+1jNJTmOnMpDq3wHSfBaz/LdSt+pc29Q+tBaV9jC
E0xiuzGqkBYDX1WZpEmSGVcMKLgvyAWK8uHDjLk46kHikkh+mF+8OBxT55GrHez4H9WKEKsiZwEZ
o28GXFH3DoPckCN590Bdc4f2368z8ZQIMzw4iaBjWtU36CSOsjC52hTfKl8QLkl4edxH+EOq7j5B
OTRm4qK49DemqW7TKjGZy1Nkzqa9cCzFd03niRMEeXucGcqOoJT83imDJ+EZbGFGT+MyMI6BrBA8
54TQUbu4IT2NODIACPEB5aQH9x0XoJIACwIsnfQz+TYwAq/dp+BuNEBbeibOHZN+q4yQJtfER2OZ
A2gWbETPv8/sYqXVYrk1AHk9zX/SIu62z+gcYLJ6l0FA65sA3rDAv0urfxVtfSSfm+ZN521McDfD
rB9RDexKR2HoFtGnW4ljK8hZtMwDqIvT3GKLqa3SwrzKf5bA0YPVVHtpYUrMyQdw7ejqpfVJYwjA
PwITWJOxiK+YDHT30bvWwCS3ZOzQrFkenHz5CWtxhiyH6hB5nbI0uDTQ+Onw2Dl2RAKMcSE29162
FsHNwaVZ9EcM3mG2vkSO98qoP1nVesT8wd86Qds0jTjxq/Wkj07DVyUD6IDBHaGDG6GQHpO5ywIw
MIJOli+3BMQkzxr96yYMzDdSsLR1KcCOs4WBEF1Jeylj+dzV/5y8eh2C1znkzzIuj3ZEnK6ZG6RK
tia/q/UMJA+ooEB/mbABexKFuNFYpN/Mp2XANRE1dGBEstM91udwuLYU5tTQ3KTCpkXsVKuqcIr2
EjXzYPG3J5fGUeA+gZHlOHRPivGXFSIenGSdnPLU4ZeY7JsSGpkcjdEP7Oldl1wtE9U+gXb64Mw9
GCAb2XQ33OcrkIcFC7Xnz0L/HAVFRBokO6DNSky/sTuovLpMpfOTY9DjAxGbWdG+toviXeM1OpYs
ft6sv9LG9MDIMHbsHjUheZjLQMqlWOPoWOJPdiP+URJKRsYlOJ6DfLvELWGzdeTs29T5Wq88Ih2O
Eb02UEPDe4+NGV2XydbDgu2k5nVM6/tYMzEtEFRbM6Zk5hmdvUZXYqHeFEeaH5+iD69Ftsog9Iz2
mS+pLQWiSNIUgHR+OjkfqI12dlZQiJtleB/UE8DLVyEpORMWvi0MPSru9R2lPVzRXtONb8KT7nHr
JJ3ZbbXpcMQKOOVMh+QkhYYJtsqLORLcZ8AbvHpc+SfOLhDEb8oJUHavvWPXdx2lNstjpORHDtmF
DdrQWbr67WumAcuTwNYK0LNglYEnJmG+JHYK8MFBsZzdF7dq8pixWDTFau8SczhMCKCfJRWdtdS+
7OtjG5QE3Ng+w7Fd3+HAc3KF9xNw8741rxXjmm2zWNigzfKGjsaKdhrbHb2Wanio9bvgUq87tPj6
z4zXSCiYsUQurlC50g+YB2+GGW+EM+AGSx/dOnyUmCbipIfeTW83817cpUbnpVHSqO7e8jr2eMCA
VEoPAxCRwhsgrTgvsUeOaTA+NY6x78L5L4J+uQ8ivC/Ic6uegL4aihx9VdLESlp/RU4kaig/Ex19
K9OmL0byfQJiW6yaOyrIi0cqKl52hkjiGKb2ExBdJ2CF81zwK4kL4W956mnRCkwWWfRZJWADZMpk
T1nHmslV7pQ4UspzIexLU+RApAAXb/p8ujROfvJCrqiZzNeVBTHDHjn2xt3vsrJA1lXS9ZP4n6dp
2BSj+dJEA7mR1ofO2kNWw/VJQ+9lWowHqFhJ+o68nZ6b8E7JlHwn6AGyCamRGgXJgMG/jHDd8bsK
KPRqx2np6GB/X6x/4Qz9qcAO3xDK4GZniDEFhHEOZYDJxOgjMGgY5E0WptGZW8czgQSkZeHXqXVt
n2bkUqPi0F9P34D7KW/r4nlpPZA1CoCX5UHnOK/1cBUyw+1GeWq96jke1acl6vpcyxAbyAJrc8z1
Q+HQBlPwsq3EfCsacAKjPeCMGlYYv3LOVej8i6JsxnyO0tm1lUGjzZiYidfH0cDTpU22Z0hgCcwU
+jsILndOomGvE7Tqz6b5b7FN7+iZw4MzTc6hsiOmZlZA1t3M9+RI0GBV5y899BOUAp8iTW+I33D9
PNZEMAIfIR8asbmEPW63yBo8bd4OUpxDOxFnss+uccApyjHCas/f31irgde7zxQUkTZqW5qglAKe
Cbe4d4azy4k0HZJjV0zxsdJLcqDAX5Gd9wgTPH+MguIwDNMnpl8o4aoGXeep595tom2nIgsa57gz
KYQ7Qf8xcRnKg36N9hUnEqjoOZKyKarwkYCgO1jhlO/DKNgxpBiel8B4a6Bf7foGL32eiG08M45G
E4lfiXMNglEwkioe3UuXFfQIlEG7IY2tG4TPxY5iPt62TX4hbC8m2JTzeg2eR1TYVwZnKLcUjDut
7L+1EVT09AQCWbYrnT4REJqCHgipE6Ps1q0AJkwhdUwJACgshu9xQBVhOmB6E1BXlGRMbQbg0RO3
KRtZpBGbZBFCWLia5tJtc5TKINof7SF9yg10qO2iD3EF+LTOuxdZ/Tr9kw8+fKSvFSKBIm+umUdE
+AJViuTXbTGXRLCeYm2m8cXRNB2m4thl6pJEjXusFkQL67lZ18MPvtyUwxm5d7J9gnq72ge8f7T5
op1VFDQ+BrvyTZeJze/D8r/Pfl/+f3+kzkIYoQ3bclxq/Bn8xuW5Z+6ftOzofcVAOrUWAI5o6Lrs
sRFAwl0KBmT5oHbt/RDxISqL+UNvTNM5Qk+VaA6bDcSv9BgXDYUp3ZcutcwjlmlxBaadnFcM1Oy+
MTrzaGF1Nyq1D21EUzyuymsgjH3EsJEoJxYqy3NudTYVDPO7YTf1JIO4/XGUEfHXcYHosB8fSi0t
bLA2EEQSBV32dS4VrCzkhoBx6mPcWRU2+pKyI1YvmCWew8m6TWr71raGJ+p6GOQm2UWo7IrCpGYI
IWZ0ACgEwvOdMsr7XtRPLVdUA53cbjxO1LgCnTa4tWiNbgOBchhzv7GNCsZHuKNqKU8GPmTcpel3
7F57ttZD2blAnaV6AtH7hdH2T1YBA1is8V9lDCHINe8rKEHHdGcrtiCPT4/hkJhnL2wZoq8PTR/Q
AyqDt2U6YP/jYAqMa4u0/V5b4RlroQ8p+U7EgEGqjpgEhCB1ySI8YFTAvpfAO4luTbMA0eklPprq
uyHqfrJxtI9iHWF79+GM/HJiIduXC0IVT4w3oZ79HlYPAqVHBFSMFnXHQg+sGr8P9kgL2BBjybgj
pTGM/xi9eqTOQIwyJa8ZmZ4wf67zisBtmSkRjJGSbN9fUEXcj0bbX4MFQ3NQTm9eymTAW6YjGvWb
IDWYPZWAG2R9srR1LluYaQtN9UbVZ3MNDVmxv7ZRfPeNc5nimUlae592ycvULyerVtcyuNM494AR
lE+ADl6c0By4f37SPmFEJhGQt7nB+LphxvEOTQNNxDJUuzChhBnWmR08XJNiNkiqT+DUBywNtD1y
aM2WaqBJlfUm8uKd9pi4FZP1xPweJ1pIg44I3uLWUi5KN9xaat1PRxbfjREkwqf5Xe4q71NH2FwK
rwdCEwz8pAPDFpRYbZrYeAwS+6Oag4KA10megV2AyIyxtQXJ0Um9FZmMQikwvMYXyqSt8/tUxRnw
2KaHChZ47jEz1blfW6mdqAv/t6n6++z3Z95pDLUHqwWfRmm5042q1K2lq/jogI/lfl2bTZE93Snh
fI8MSolhpgfV/28jahI1aMu5ocH8/34eklZyDMbxSCphNt6odq59M7H9vkmLo2vCLYL229bOK24u
eDPWztLmM4U10l1ETUi1QQg2KtnVYFt2SVI8qmp+lZn5xyI4gvWWkRwxqykmiM3ve1up4PxXEN8C
0Y4dM46a/aSAbpdlrkgvjqs3Tdg6iQiV4hvqCKcLNSrwGvQoh0qg26NDFo3HZGXNZ6YGnQ5lNGHA
x820Zpi30D76aY/Anj3UJoV1aegQF7zf1mRxbJHTz6U4E/EcnaYodXbMlC7kII1Gslyl1z2bjdOe
1yz6jTMmZCqJGlg9d9hpArU3pfYKq8a9iTeU01dIbjyqv1XShjGfo4kbiGMUu0yeBg7qCeoF+iKA
2KLwsiCti4WGiwsCtJ5kdVD1xOo0ldOJvsltEISaIT+p4CsOHQmLuSemu/KLruvIBPHi+Nhp5rUU
r/7vA29Y/ffMXv+ch9FtC+0eiN768vfh//7c70ujnRy+/PJYoYzyqezDTS0CDLwLQSa1+xTlNm7r
/23T1qQL++368Puz35e/z1B/ggqdp/PvK8kG8N8fk7993h6sVpxbSKSS1ZuzPtQYyfxyffh9WWDa
JtoPmFHpjC48twnYWIe3qWwj/GANdK9hoWExm+N/b2Kv26O3vpOhZXkIe+9pDCsmXWObmz5za+O/
Bzc0n2N40GubYq0TNmbhQKYgvhx+CT57zEcG9Kb5rxjbr2wR5SHQHG6XOT7ME2d8i4ytBmbhEhI8
NS5PiwmficELPR7s7g5gcxvqDIGJQAxpfP6JJnkkFgjN4S52rN6vqZlMFl3ix5a/VVI+4F82ZH2I
Ju3uoyVn9PQDzJofRvrVI6gvdNzbuo2vfDYvRshRuZn2cVbfLinxQ2LmL7gqv8SpsRwc+58947VT
w/KVlqbemUt4zeiB2r0XH/uJjEldWcduzFY0nf/7e7hddR7K7sTc+qurpqsMoPTZlvKTYD4Igbky
VN+J5BKXciEtDOf1TuKmp/84s3mbw7aLXqeOGAe6HB8IHunquZRZNZ4hyiTGvRmiMFdxaZP9eagI
RHkINPdbfefNwgN3QPZCLx8kKDh2B9l1YA5S/dHkLXsR4I2xbB5miz4pxoWFq7chiKL+KJr2gUZ+
u0v4MjfRMhyhCvhBg6ze1NGrfMHteKZ5MKZgko3Ybfah+9ODAroDLqz3YrGszRKppwmO64HZ8gv5
KakvGpw1sZd9sXuj+34AFfmhJ+Nv3YNg7K3pvYxyjT2sv2umqsXubUUPUZ4c8e98wdYH4NrU2NYb
YvC0/I4cCBlEFPXHWj+I5dVyG2hkyzJsZZndNOqJkg7ItOLAaxu5e7S1S9M3lefC4CxOsHR0Qop2
yOGJHYHLZHsSb7bMI0g1SW0OkEvcXKrwBwPRznQsLgw5vhdrHGPePJcergbMt4RiJvKU6+UtacRN
F+KLL0oKzbFF6BQ7PUYBCsTfQXYYQG6MGGuinVyzWVLSMuMVb2+jLLO8dXze3SA2Ie57ic7evFyY
TveMKIFyeomFPYpEZQ8ZbYtrCsYNZZIdD5yVKuKvXGrQDOH+4BEDwSSb6B/7tYvoN3UW+qTGxStn
ikAeutuq07gMJwgTc/u3FoJDW47foaK1OJNZiSpqrbbhCo1YETewBmj0msjv09LOd55dHou2/5Z1
M5/ZnJk4QDPzFDNeCY1tGhJUVqNXHFL4wdV4wBfH2MnLHm3Xo04R1mdHc9ysojtHnZY1jL0M87do
MIyj58x/plpkhMoRYp7lp4G46yMwdbmpwKNQk83z3qNhFxr1gZk9NxnEvF3uFsBVy4BcbFjxGDlx
N0VVvR9D4Hqde2I9phUTJ/FJDtzMGHirU51oZv8FYVu2pk2sU04o6kHY3ICWWd8WQ6J2Q4TvQHM4
26AojQGXkAFhxwdrUlhdQt7IaZ8l/QwmD/RKTcrYQyfjQ5Y44c2SENfal2yCQJTwwmSYR7P+X+2d
snSd4PH7YoAwfKNcwnuZpxCc3WtVc2qbYkTZYWd9xbL5GsjgAxLAFClOD4ZFSCR06Q4bJ9SnB8Me
uWIhJG+RLp81CRNQuKK9UZ0da6GRSKAcEbV15nHq6eg5RCIiu3QM+lMQl5ItOD6XKyiYaBEL7w6z
QiIVGBHl0kQ1pdZF2bHosd3Dd8cPq35GjgP+EoI0gaR2H9lEOM16urU1XqpJT95+uCMjjy6Mavdu
2/9NtPluVS0XxUwzoqHrW4zqR6PEiT3v78BAeDum9KFGTz662beeCKXiRDRwkMVlNzUPKvYQJtEc
ki54nb5YuaIj541oCR+C7BYNRrOhZUVGX4DvKrrpWkDOU4+6m1WYELLWgBFtSLB8owsv82+L/oPE
H+dA7fxA2/YwmtZT4RX4tGX4UpohA21zTpnJbSPbxDhJqtbGlBUrkqXm/YSsVrV/E4cID1e8xp7I
9mKcv1VG9Pe8rKfuoxPPycFay4sCQIIJl1aMXogLZHoz0USjaABwJrfCda9BlX3IBGwrCdBPcEeP
vVl+DtL9WzcOsUEl3S4D02T/x7ZdJFWt/eLl1c8o4QhNXrub7BaoHF3eDXGicG4yHxk+tZbVPA5G
eg/s71Ghe0Be6RkMenOXeVX5URBtYk+K7iw4GyYUglybcatyEm0AnyGabN3kkAz1LlfpTzSrZ3Mo
8LgM6EtEtZCBYSrQBOOxQVGLykITxtRfpOE+AeLMbuzEehi66t5pbec0ml25d63yWtTDKzIXcoiY
oOAHZzBcmTsGpGzg4HeOVPT3XmGKQ6Fx5zcjzNCcFG2NiEFZjOkxzaQHat2jy8RRS/mseuJNud1m
ETFDiVzf6OFetUnH2eedhAaf9nmwVybDIbQSqE8VsYbVwqJVddx307R632BIDiaJfUqY3S57H+PZ
QE8J5TIZx2rTr1zGxQLQKYrxGs0rRrgffMCcxPgoJjPl5HKR+FxwVcTBtfXk7Ryy5C+OyWwzrBnh
5+iLEn8ieTigKYx31h0uWTa8F/KQH/Kq6PaV4vjsQEls7aU/551J07nYWUBy1vchb77qAFzBkNwi
tE31WB3B48bbZYR9lTPWPMYl/RVOtwa9I9CLoS2+uMvFKTXv+jJ4sQwz3kn8GdzU6CINEqCyaUAx
t7c7UsTyzCv3NSoggGvH1AHtO+fvxcyuLnT8NErr1JD2yjbhnsZ8gnk6YQ8LXWCOtovWmrAnWLuV
cRVxcNItpoIuzaa91fczp0cmYQwIXpMI8qSdJgjrEIHflMRZIG2jW1m13wOl/E1DopcRc1zVGXio
oDD+hPbIeYoZB/OGststQ3bTWSsuwk3uprgNd3nFtEuJ8tkjwfNcjC0E11K9LGyN9NUFoTfwB+Fu
3wctFFz6+ihLlhInsp3jVLaKnZ0aj8Bipyc7hYgULd1LgRrooBhmd7xjICiDk6reSXTvkKYI5cRq
dwyS+ruR3UErc96YGp4NnFumgNNDXWKMb0m3plfj+bJljiHTNGHsS1XszpZkcgBgAcsAeRXAXPqg
/teMxVug0q85HULaeuWfIfDCy5i9GRrsR4nyioaZF205UwzHPliVgVAZ+zI9Ggz7DjQU8X9POtt1
BnG2gobWxp412UhKnysz3/aCwR62mAiLRFNeVUS/qfa+J69ZEACwSRLrsyNlm6oc7vPCcBIwlrub
y+jPYsTeTdp2lxGe3wHMqXXK0Vkvo80NFSKdCzL34tL1zEf16iDKOiBB33J6Hc4AxnMUcvC7sNEw
pKknv3ej5p7E8pEaoZ4neYGRRFPQtZhhaTi2rg45kOE7wizwjXl12TdrNncR/A9j57Ucu7Fl219R
6LlxGkggYTr6nAeW9/TuBUG34b1L4OvvALdaR1LHVXSEVFHFKnKTVUAi11pzjknH2KDB1hoSobhO
OF6MLNwtfrDXvqRBfuMOXNBydASYYXl3J86bVW0KUAwdV2AhKI2cd6cpyo3T1Rh5Gv/O5/aqe0oz
LuZohQNSdAy1h3AXEDhzVF72Aksj2IyNOtJBuHOt8dJmxMSDn1WcLu551EtJc1m/bVvLWzfsi/Z0
fVjHUoAJNaB9t6BrH4v8MFj2rW8FkhACcrOL0eSddoLD2PBLe6XEQQgsA0gdJCIPVA5JWngxNJY8
ywZ3Py+gGfOWQQd56QmE78lI/RoU5NLfw80ItiZJ5sy5cmQSacnSCRaoUjk25SjgLeWKDQpr3Ka2
+wkfIj5oJn1OW6DVSFGfMDKSC4FsEMmVPm8h2X03Nmz6foLKJhtzXTrWQ0nryyxHbSEcZiKik+8e
4YdkYdc7rdEXuUqZuNH4uxoWnBdQZjxxStEwrNkA1EUXn8q6jPDjwMiwGN6ubamYfuNNj4kMvifU
bJFbn8Izs2erILDGTvg1ysTdafgy++zF1izgEKjBOr0G4K5dN5n7EmetdycMgZ08rq97p+73mVsX
l8FlrEPDnAiu9N0huvNqmmOgMuYDtLwgm2pekm2ikTWiiLNq2yFAJBpbS+9sTS2GEbwmkBzu5WAf
nTR6GcaguwanTUbAFqEIxJsQc1iISSbrhbNv1dwgaHVAGhr0ZH1sYLtEM2z01sVwNaMHU97h5CnV
uCp4ZGFvhDw4CJthwJn6tjwOiYetoRmYACBOvYoskiGJfM3XY29bSLuGGxiaOvEIIXZWxx23BRzD
KhVQjhTet0DOUxoIAcvZrmSXCUZ0q8ggTXXkQ6MhJMOa3b4GNdyLGU9ZGEsdexipR9iiS9dDk0W6
iqX1x6ajytQbeOikVCdXGSZuJKe3vIZdgWU/kbdDNCNOv6JWjIJ8Lp1zge2Doboq05lFYMFphku5
KDCyLpv2izK+BGUdL7KpkeRaZxirgcZLDpNNmmFkdEBdt6GngVdHmtAO7brwG9ISim7h8cZCNCKW
0g9PpR3vic/F7BxZZEMMeCr7ZF9XHkBPGKf8eggtmpTEAbvvPVaVtN8yY0YLkaRbVTPKlNTA+Ujq
mYED4CpMNG3rgMr03Owc9MaWDZe+0TJQQ5We7XtcYO5ETr0VLag+pp00w4OmQVGjBoDD7PtbEIRH
UrFv4B6/l3YVk48E7a6tygOTpFHYctcwmsxK/waVerQ2dJQmncen5jcIo1Vab3Naw2s/0lgOvfSh
afRuYUQ2jcdk4JJZzOQcE4cTdkCcnlu9d+kWSvhxRkAmAChC9n81KmDvRmGkWUZd/254OXRc2zIx
6CRTsvHq8rGoWm9dO728EgymPJSUjrhkVkS7NKo9+PDBh1cPzw1j3B7uLLsX/7EbMQ8Etn7f66Ad
OqVmEKYaNwbMDi2miSfmpZtszscxviUcikEqzQcaAmjvvPZCTx+fQWugUZvyG0UT5dAZ98EUFiSO
DDTkjQfQKfUymmnemmHQwiRIHQ6c+xhY+EnbSV3YuCeLsodfN0AjzvVx12jWNiqrx9BXnzYGhTTU
AH5jbh8t2puDAlyUJG/9YJApp5NdbOoVqWw+tOUUW0WEjoFAMszsceXsnEYizU0Zrmho/wLrZsqY
ZRfMpTzYIwx0WAYAdbwq88t3QWdEwX0clc9eyzuRJ/pFTHN2J58ie5jyTroZk02U/FdKC74I+roM
K2MU444AIG+NVvmhzo1kS3s4hLrhrguEDyvIHys/QxWnA/ldFzD7MRPsYDpMa6yxr5WR3DBCXjqR
Ixeu4gwzMomZonCv6574KyI2juXITFQ5I4xMFgKeVssy0vAJotZakfSCcpV6CGIgS4IzI3nQFAmT
eXr6Y6xJcDSduW7vETT2wbrIEPsPHiFoVc7Omz+Cy0W+oodhLogce9QGenhanIHEYoCkervbW4y2
yJ2CEi7nK1OURTjV4mtMq6QOKv82q+KdqjL2vciIa86XpB1A+BuZN6OSfQSp1oa9bhky1p2CJWTB
eoOc9z0Hf7gqtKNTWNjJgtEg0ANBZeadzZgsbWuU0bJm3MGKYBKRKrWrUGTBCpU/oU4Bi8SYDOuR
Btkg9RinGDPvrK6H7RSy56P+mDpOVBtCOfLiA+q9UyfDZOnlzKBNhNK1ILGTcNWTKk5VpHXLIOe6
YdugAJpmHvaP505LP2HUAQpArm5pN6XoX0lC19Y911PikqpvJU4TkQnQE53WBFm1DMvjLDIMWEMH
FwKbndhPiR28ey3CKb9y3tAlwgm3GMEloeFdNdSvVO1M96jHomQiVJnFYWI/rQ3tEa3arLbGah7P
B6tD/VR6BBwYzI97gCjFPFcdZROs8947kWbbbjWV4NidXtDeQf8B6UdfIMAA2QXrxlfZIQiTE7JI
Qs7Mqlv1pffMRsXeKj8iw1I8+0ycY7aE68oijEkprp0EPI0ol5UOBbqTHIFjToybRmsuYq+jci65
FhUQ7u8PbNzYWjUEYx4LELWqjzqc65+lPqY8DdaYy0Af+PADqUggD2awheZufpKLa8ur0brQTt+A
kFlib2EQxejlqhna4KpOg1uZqfgSUxWGcoTDr6bnbO6PWT35CTka9ZnuwnlOEvy2Le1zNQ4nOAPG
QkPIELkOs3Nzxhf46MzhmDH/1laYWikBJUMmE58lMUfwvVLIBjqx6TVudzxWCTbHbNyEmFXHbDV1
hMY0c5BTIcaQsPKSsBham0CPXEhtJ4Xi/irrOihVAM6XDZTZ0p4ZKtV9NgFbEW36o5b1E872XWzT
LanjUFvAll6lSukIIcenwWT9ci1zBznoPQTa6UWI37C3pnKA9kkgY0xb7sxR99B19meDNWpJI3I1
SADpqZHR1nGFsSgHrnwU+oGONjuW8APNQFFRp26EtAHOE/XuA/o/+JVyHvE43tLSsnSXma/Ah68L
NjvroPTfnj1bApPJw+qocKQVMwC8jKN9igQJBcWNqNyHKFHPYY/YEdedvKrLAQ2DpK8YS3lrmAOt
J20endMLqArK2oSGyELLHARPgww2g0TiKOJKbsiIuefEY2tL0ELpIzCJo+ximgd7jkuQWic2KphY
QpOlmRIbrBjDwcJ1UTp0zaaY0huapth/kDZ8K9TR87H5kCAqUkNjNy5EcFCjkotgIIpANMNRz2S3
oyPlq6pfjyEbTUcsegjXK1qLpzCh3BgYGDoRjaKaRu42zFqkopr5ws53OqTla5PO280p71dWchMU
dKJidUNCm8vhJtFq6G8YkT8xIT9lEd0W6nUUS2P01AEX3AZOvyVuIVj47mTvaThetWa91ZWRnsl1
WxuuovyyyusgoAwfMMMuocHaq0xk5TLqR2dpSOfA/83WF53aThVOSy8kI6vPb8cZmG+FmgaKE40J
gqNNgNHlKjRZ4pugf09z9octEV5ZgM3RtGw5qwb2roVyD34rA2R9GdVaue6l+hTQt6qQFhypeCMw
D/b2U4Oalgi5eNcTC4TjYllbOMBTd/A4X+kCeiimTezLPTOjxfAj06i6O/DCJucHFZe3bIaMw1Jj
dNbsGygiHMcEArh6+ZgyteSC1NurmYHBkjMLG9MIRuG7RHx97yYgLKT10ORNtjV1+SPRccdLPP7K
wIhIDt6OOHIzCGj5hP4jqaPMkHCcozHbxV0tFrEGXspwjXFH/5EsJbWzLepcH3LJyhkhvDeAlzXX
s7ep7jGsplEZ6+iJ7Abtm5ai0SuYE2Fa8teYAh5CR3/xMudD6e6prsxrYxre7DQBqY8tjqLQ+DIE
mzoYBkx4LSw/1Vk5QEvLFoKaVuL4KDlD+xhMYYUvEAjyvuFStbbBTFzpXAnyJKW/lkT+BkjRc6hb
t0EDE05XwbpnNCQ78ByGD/yIhrG7Mhoslv6FOFlGIBaC+EavT0HkvJogumGwyAsZUJ/42o6EWt/o
zILX5ch0zx3EoeMoYZwyFVdjSo90pDa1Kiz+Vs3UCqs1icI7yHDRVeGxy0Fs5VgMgQvBDi5vBvpH
bCY9rfa35C4BM/bfapckImdUX8iIqhWatYXeNzshkoI0sq68CpXkF8Ssu+mCMr4EofE+Zpykspje
QoNppZ+2O2NkvGvQSsffPvYYXLj3fZOxr9kjBUJFn7OKoVHXUwURBiGkozaanmKcZhi17B1vPdKr
OWXRhZ6Cu3FL2mRGyXSc2LBxkVaV2vjaeOlLVk0SSpxtVOvvBpeljV5AhGia+oLIOyZVW5hrZ6gZ
FQY0A+0uc+fAMGsblDaC354VJCzg7XMtwJc1hhe00deSOGW0D7DxKtdd5xP+LqlUsUGV+pbYurkp
ULgKPJNhx7s6ts6Ggfeb4SETit2BJAIbGJOsxk+jy4DW5OZnrNILJehBQx965dSxOhBjUe0GM3vS
6snY6xaXF9RHD4gnvQU9YdidYR2dE6wvVQsyRKpxvNVeCssMlpo+iq2KePcOFtzHZZsRWxy15Sni
81pX1ZStKi+DmIPZKszyc5xuQhPIpVdSGhrC0lbSkzu9jW49rSN2YzZFgYCg2piKH2HMb5sXapHb
fbKq8wte8lsVu/6yFE+yGCEEBuU58JBZSBOGaV+IzyytjUXoklhuctZpnSeXVcvaUYvUuEqMcUO4
oWtiTgVwg6+Fjm1VBa/CsT6ZIMLWydhKl1q8qULeN28mBBgmyjshjGshyeDMhE3KRvsBrXdajfin
hgERgdCrWzJGFCU8ks1Rae8gPCKGOzGs0ErEx1IiF4Jns2LQSQhaqmsL3m82H4ToMb4yGGHbUXgE
14asG9D7FGPG7juAH71NHxqfJMgCPdgmbXSuO+euKf0ZOwSWxGX2E9XFOm+NF1dV0HMBWmFaca8Y
smUbrwgJLAg46LqxokWYxdumCsUFB3DUS/syBx1AprO3pslOKMl2o+sf9TyXHHWcfroegz9xrYtE
zsw+DznFjv4T6EtnglOPwHSBlu626ZjfzR8ZLP6JxG1KJaQC4B9jdcZMORU0p9lENrTALI9oOMaK
bbzEisGY+jur1X/KamObjNVzzNBjQjSDyjVdyRouyGAx30f+cEVnn6ayRrWhcnfnwI62C4RRchhW
fatPF9r1s7+iKx8QJr/WkbmLwOPfWpZ5qur8Ga1UuPBpBiOeJYizoiZeSYRuQj13U+tu8boBHYwR
KBeK7WZA2LPQbomy0q9HNiuelOUaA927KRLIgQA39hAWrQXaInwOoXGBnfKjP+tmE62YXHLqYF8A
Q6mjeAPwAuwIjhpvGlYNxPycaJUkgLq2NzITSNmYzHPJunNNC9e7sbQ9LKe+kSLYnJJ4I+vaWQMI
RMGUF4zth8o5iVn3b/YW1LfezzmGoq8BFAEFgEVYXB6NRD+RDooTHf26qdG3Y2Dc1t62IJiByk3b
tXZIRufFnlXovC2iVd9yaTA5HmgPmaf7JrC4gGXqUBfGrNpLFkYI80Fv2i28XbWEQ0fKRgxiV5hg
UN3Kvu0BqDXIk7cEvaEtIgIFEz0VGckK5LuxwhZRzYJgdmtlmyEFn7lAG/Vp2lgZGKPUG9skvGyw
X0XUZOsJGMlSVMaZjpW3itZDi9GJAHNwXnYJRBkFMeSaY9cySg2I9FtiZnhBmM4/NnZE6c7sTNZr
t8qIb1HKpHm0AYsHLovr21bLfTbE7bgN+HQ3NSOmQk2bNsz9DYG127DzUSLZU7VE+rDFxnFHP3Wk
AANRjgMBJ8BA9cBw42poGc9yzt6QupkRMEDDYrDjS+0mYtEQhUzTgX4YOahyHVgmjoGK66BFcx6n
0is2VJj0WfEaItBk57QemK7Tj/hh2xEkv8G+0/XuS0lK5EKhttJu6XXCdivDRzgs7Flz53mEV7ic
5jGnk1RsldmLrM0SR/7EWHSjk0RB0PSB6ivfeYN9nCMI2NnY8NHclT56Yu9j1r4yy+LMHohAFRxg
C73L3kSFt712iOIcxLA38uFJnMBj9Bvw0Qz5EqTblgM83lOnFHfaCsiEhpuBTNMyJdAOMY4JCngx
oc5k+w9vaZryW11a/mZc6JkdLTvF5hnMibMfJtxqJEuvY/mpwG8A18Afo/sIXJgzL7Jm2DsNbW8p
bYf+pI60GLcFrgTNDOL7PBX3I3Z44uOTnZb4nEJC/0hGE6HzVrXjKSYqYZHHs7zQo1GVASgzbXok
JTaJroSDlurqi7QW0k0YHQRsXWg3TAMsCH1YpR2nZWCIq5SKVcup0icj1ZaONiAmYDExEjyo5rq3
4tOUcrYjP+dCU06PBjmh+ZAA7zaHfZ2wVDjCemR9CxZho6+c3AeWmd9VzFZhWdeIomsLGCbr+Oil
zwP8y2USnDzD/vB08IBWMS6l7C8U/BWpOByeU+8sM694FJL8PFfTmQgImu1hC0OvJlbQEs0y8FDU
sfDd1rWHWB4uXEGjIImIlMJuQXHmykvX89eVLU2rqq2ZwObnwcd/Q0kDnAdgVBeTsmwXK53GDgo+
ncCKFXgPomih0LSoNuogRjDsIqCsIy7u/ay1tdnpm9qnrLQIRHr3yYZxObZ4w0ea9Ut4/1uxn//O
NBWQcNJHE2bolTfj37MQvXJSP6GkpLYuog+BYsloig98DWvYAgFpLuGxa3y5nECz1MZ0bPpa7hg4
TwN5ZgQKi5HgdxwKuwLzrIlaZB1WvCO0PO+AVxqraIA/4gbNRWnmhwmSGLZL+mGkABciO3+epaqe
ZXE2NpK2P7JKYQ3oBeqOoDMfN4UHbnIdSBoEEVnH8M5ZdMJEt5dtj+pHM9L3PGb6MviOxoLKWG7w
qJDgT1FrOR4+/QL926+//Oe//vs/P9R/BV8FmOwxKPLmX//N44+iHOsoCNu/PPzXKfpA+lL8aL+/
7feX/fmb/nVfZPz3ty/5//6g+df5/efyz//26y3f2rc/PVjlLSvaTfdVj7dfkOTb79+BP2R+5f/1
yV++vn/K/Vh+/fPXj6LL2/mnBVGR//rbU7vPf/5quOb3O/XzjZp//m9Pnt8yvu/8Nfzy+vWWvuWf
/+u7vt6a9p+/aoZj/0OXUpjEX9mWjmjl11+Gr/kpw5b/8HTdc3SLYQYdFPfXX8DotyHfZVr/MKFo
OJ6wXN2yXYfvaoru+zmp/wM2qI6G3sbHLz2+73/egD99kv/+ZH/JCT4vSBRq+FdN+9dfyp+f+PwX
Stc2DMeTpmeajjR0Tnme/3i7hSczv/w/2H3pYrBT5mtFHe6crtHOVWufmDkghNLoU2j0TC7FkMb3
bpGxssYD1cD80JGFsSO+5ntOHN+brhvd2pj0vp/8vslk+8npox9/vj4xppWvo2H+fljrRXq0icL9
wze03lsP1OP2+wVaIueUOi3ak+Eu1w2N84WVls0lRNJOv6r/zAlCPPptc+p62sdlyuAoBFixxaEl
tiKtuhtnnkj1mWo+mToDgbOJUwOhpnfhby+dGNhvdX3nsV/ayMhy7jHqkB/R5YRsfT/sAvK/ifOA
0MGzyuuzUyCsz0Ik7j1zMJBynK2LdmLXPqHBnac03P1+3I3hn74IFAqPkT+LvHlCqzDENBpw8Qtc
gehKGuEI+sTGpfh99/sGBc14dEXGb1iwqfvLS+JQkT/oEiuUd+6mEUwZ48x48uu0wcWrJVvFdfrR
FsERTGj4jsKN4BMU8ueWicTJn+UU309YYbyNO1U/wVhS8KRrdGAOKLIu8VCS8p0p/GFGtdpjWlqE
/bnMY/qp5Y+D63mX9VV8KEA6s3h1CKn+/XQEtO7KnozupqhPVtx0Xw05qOzYhuZeTGFP6mSANiLq
uPx7FvORPtGe2lreBKSYnf9wbv526P/pULfEnw51zyCSz/Ns4VrSdDka5fz8Hw71NIrhUg56/sYe
J1hETBRPTVSi3YIBrvI6ZJpLdN4wZS+oDPdhwtEyfyVSg7dSYFHYJlLBBK2iBRh408kEMb5EAYFf
Lo6CDqkrlx9ksVmwVqW5YFp80foIA4nh7wUV791Qhfn9pLG70QlfQFXWfhBPlxxrhlc/b6yqpRvs
EEXB2p4f3Ulf+nTVT+ihvQvyUtAvGtA70XkfiB+8SzwQSNlk52gikVmAIH/MMpKYgyR6d80uB6AQ
WOcgUQ8ak/qFckzz+vsmdKgJ4YEWGxHF1s+vGQO8FFeVzLHT3N6ECUJ52/cyJBuejUI3Nx/IHsy3
lCcZwrrWEesQ5HS4aGi2ocTv10WBs0RNPnL/WINwY2X2D4Zg+bWm4zsdTMd8t6BFSl1mO92mbc4e
Hz12Vb9TbqPYAD2A4i99HguvBc3lGvnRya1s07vjCLnRU8+12FgpJHymQkwVtKLb5aJyvuY7UWs7
XwPqfU3Lo8+YlOA4rce91xUOACO3J3Ry6nEpe6SFyonUCjtRcKNtCIc13DDNmdBmerra1UZgoqwy
x2enCW9Lq4KwV0fvYx6c/LgJH0s3K7a+g+/M5dc80+9kwrfui358QACW3zCis008wugg68d6KM0H
IggtVNy0/yqs2w+Rin7EsKSPanK7yzR6tyLUxUNJrPilruUt8eb99u8PfouryR+WedcTrqsjjjcc
KeW84P9lmQeuAfGjMvtX2yffoSQArekCfadXmbWNRxSpDgzPU05UBGabhszCOjypiDjbmPY3UfRN
fh3qYX7Ncjqw+b8ExIYt7dZtttmEf8ILe3cfJ0P5hEmKGnKeDURJez+B3o47dK7Y7zECOex24QS3
5H17BD4NhRnBDUmbG0OpCB5ckp8G9Cy0bYcaXr/LTCgddbGmpn9CouUS3NsOJEuhqvZLEgtgobya
ssshX4ztuSQx+lCkye7v3zvT+ut7R5lm6iY2Xsd1QAj8Zd2oYOJbWTiqVzvNTQKk9TsgG+KBhPcn
EQezEq6Q1F3W+GzqRCig1vfQ2FVs63ED3kWh7I72YHwMhpJYnsgswNAJDMAljfiqtNobsyOJs/Sn
4PR9E6Z4nnu43AcZGrfB9ykW6cjqzYQpluQCiXc+0e7ZWj8Zyk/W/SSBURs5452//8st5y9/uWnY
NvsTSYwgGwRD/OWoGZLarB1LZG/9HPSdhfCIAjRV7xkZMKLs9GfLd+ggJJlJApl+nEC83FHApXGf
Ps+sVNq36iZggLUWIRJOf7DG6zGLfrshrCDBcQk7K/GXw0AIA/L8Fwqj4MkgdZml1ZUniwvg3pYF
4VDjdFvVeB3TysfEjdwfEFi9rMe82lsZoFuAz2/zHYKlft4pYn/RTKZ75FeQd7EXV4RuRtWGKZS6
0yc3C5d//4axiftfb5kpHMoRnf2eIx3Hng+mP1xkcDyHpeV05ptNDZ2yy78Hd2wQQdQXK+SC8p4u
KS4MBgopEPKrNsTlt3CTcba+GvFWJw/ypoifRsKMbxjmnDvPYTA0P/r9S60x9WisMUqGKgKs7Nbo
hgqbkX5+b3WxuAsANCbwdI9qPuRwCpByHPk/PKvmgM2GEFqpTXxNWs39T6u+GaAWbjnMK0R5SM0K
64cj5EtfmtMTLXo8IYUcL2HtT5shZEhoZe6mJZn5sS8hhSVV9N6CHmf01XIOlibE7IbEwE3l+9bJ
qG9COoYffjkAskXvdx7LBCZDgikf0nh91OnmLhkhX6FW0R8dpoQ45n10wcQMv4hYpItpckzIu8X0
0InZdNWFL2z1ym3qG0eDrCEUcrHGQKYPb2raPTRStPLOUwSYQxTdO7bGeMGSzrLuNW1Tdcarg+A9
K5T/1bsIa2xHvaVdVS2AOtFuc/or12O01+VpuXczrzupKuxWqvP9+7bUaTLlkXabQGi4osClvV84
PxBM/Lzz+1fmO+C1oQZ91naMwZ44DkPronUXokXK+m7aJ+UjuCjA/CGg6KWLQ3gdgd6/I7PC2MrW
3eGryI8qHx7jtuIYoW2HYJEcwVUuuDThFTh4eF8Y9tJUARdbbUqyFBGk2yiOM62soMWm8S4efG09
Ru3WmMDvIYLK70GXQ9cWMTSkeUPSS595WVI+SLq6Rz7TalvIigHr7/fo11Zo6dobTw7Z0Qon86Cm
adfMNlaOjeYyFHQmRVBZm6Iv11CsprtC2T2w/3LfdGX51AHGP5gRCjZH56224t4+1BOrSN8kww6H
9vjcW4/wPy8qDOWmZ/3Hi6UMeGAkjqlG6zausNODo8vpUE5uTHPFlNe2Qa/HbfzgSfnzDtpu5T2i
Cdms3dZMQxyu2gYuk39AE+wfvu9ZhIyCSg+fvh8R9lZutR4iPaBJ5KZpd7BHdx7qxhkYGzkD6qdk
woontCUhfdcpWVL3ESEGh7xWIN2dxrhriuy1x7Qjw7lvOZBJYf5+r5nC375moUx0W/RLBDeKFdSd
dM9MJrrD+QlZdhgfce4jq3WQLaGEN+4rTd1qkaufrfmRTVYygkjX3H2/IqEtzLSTPhFTjIveZHPY
W99EPj4irCMlrehVZ+IrbWhOXLD88xk1FbGJxIcQN2QNzdESU2CiGYkZ59XIMkVsnfKiKZOVL4ft
aA/VMdTJuoxwUF2ztRiXePXgtn0/BES/SHOgWRZsDBo4tThmQplPZvRWTWXxONBBXFRsdZdJPtJq
scvmpStIPbSqc1aJ8dWiL7Yc4i46zCq++/nrpLusf354Qy1DYP9Bc9OXSOMbjTa1azB8crkg2Zux
E3IbjZqzqvCuLqC+GDTOCElLGAbcBHpTHbKgepJxokAvkjjliyG9lWD/svki3RQV2PYkMPYqzvxL
LztkOeg44umH1njJqzUgcxmilJ6XJSD59jrzFj/xyk3Wkz2jQTR+KmYzO4cBIbrzwxqt1Dib4JOy
ZDoox2pZ48K7lk1Ma1YXPRFaqbeLq8bdwloRp6kooe/hW7jtm5z2cYnhuMQifeVDeLq2bHCgaWfQ
AZxzzlxqsWUcBnJjGbhhaY+6Z8J/I4pR1NFd8AQEj2CLufN2zYFUnm2tfPveorSQGhgNONqBUWS8
RsNR7Uc1ArBjOrCFtgjxyMDieaUjCD1llQrv4qo9dH7kALrlKz3IAt/Wm4OV02BU1BB9PFYvWZCz
BQb3t1ZYV5jDwgyLjJSzJbf1cVGSnDuSvIb/jRGW0QCr/q69U6LVZfbIiR/cqUD461qWzoZhkHhR
DSgMc3wV8RwelymHKMQvDTzoxvQoZoPcNR/IF7vLYOZ8ACUIIInU3V0tbHRAmvsdNn8ddOoEOIip
cQS5cJK9s5ksgS23CxClT3b2oVXkaUUxZyK1ygkezclSTXGTGg4BQYwdHDZzkpmC5VO4Jg4kjFI5
ZbdMa6Q5gCzHa1G8JKWZfxYRqLCoT7o7zSL41x2rk+51wAlnrui/N3P9CLOjdXp9Nw3ZJSykPMeK
LlqLBmwJ4s7ZCE/PSLnIXjm0wWFZlsIx13NMKQrLuOnCY1i1LRodxrrXOQbIdybY9hKYwHCI6crf
pBGaXxsu2bUZYVUrhfPo4hd+CFp0q7Cm620j7eheZPVHGyXZhz4wh0CrLnpbPGR9RPsEh9ofHg7z
Q6IrEP5kbXDjxuZXB7nkYbI0dLzg2U65pQwCugYrObWRER/cYTIObW3GwdKwXOPnYxt/CATZfhaH
FclVOkMg/LSZVqiKNSxPNdJzsgt2dVUGT1ZtfTmmxvY6SsWxMazXcaz8w8Q8ZBXXEgG7P5E2P9/E
880A6n7d1QZMNdNHzqrzzyIu0BHXEFZ6zqaS1J0KTxqXWPwiph0iaTZeYscczFdadTMJ1QXTQRIp
A+himseJuoP1w3LvkQY9t2BIP2Jde7OZ8dwnIER4/4AT2j6rv5PdJ/ONVzIJUZl+U+pBexNj/MFF
9Bogyrmz00nubIdRdFjUsKP6FxVp8uwK2E+TDiGCqKgP6aOGwktb3SkWjq3LcGcrEb3epexVMXzx
El1Z+wJt7LPuo1nNbeeV8jtYxiBJgEmPxm1TFt7hLw/TDspThg7uHXDGLbWDuk7nZVsb1DmPcufw
/aXvm8KM3+y4xS4Qi21FrvtDP5Blz9CFDlqVm6C422o9jSauvUGNRyPQ+lvYoy+Jq4U3mucbq7LE
9V4PZEPqIF4QayNFmbIUw0g/5U+8obcZcua12WrOmjYsZurSd85mGhdHH1RuarnXHjCYLO/5k4Ct
WQTkAqhSOCFZbXLC9lKusWk/viIIJwActirXc8E4Wkyg+5VflS9cjoKyF3MkB0UVhJRVAHydAtxP
t4Uf4eF38UrPvlv8UvOP0rWtjw992fTU99NQsHSxDerWIEkI+I0an+Fdrw5WNCGIm39AThjV6MbD
5xBpXCen4VMrwKTOd8b/+cr3U+5Il3JuUbROp+9NhUhZjGQVjuZEXus0Uux7+S3q0pPfWuaTI9u3
7z+BeQI2mp7MQb+swzu96xX6QnfJJU8/4tc1jtD8YWhLJe5VLonV05zkUhcCBULvja8A8WZ9dRbs
taL8oSF7ZHAUEOWHQcZfd6O3tkPZPFpZf6Ox6V4wMgjuKIl6rHgo91z1ZJZohB0p8HUo5670nPhk
m4SDNX26U0aHUwUBzHWc1xiu53tKByIqrGDxfeEAGDhhw8eRQmrsuIUqQMDh4DJm+v2mpV5fVFlx
ZnbbISux+qdWK+He+URekPi1QUJJjnLpvkg+glWdIXT5uSPQnap/U0jnmHj4L3miRTjoOuo3x86c
pZfSo+jo4K6xAsIWmHImJ7TetBuGt5tQDtX1z8PJVW3yLqijYaoBQc875+vnQVQWYutYDqtAxsTz
+zzAs5Zvo97rlraenIc+kSTCC83YQhXBjv+9y+yKHgP+3JN2o7QjjcgqX9I48TnLQqIVzT3xOSbr
JvOkn10zwJ6fxVzpf+On66qwl54JwZVY6f/H3Jktt61s2fZX6gdQgUSifRX7ViQlWc0LwrJs9H2P
r78DoGufsx2nzo2quA/3hQGAtCwKQCJzrTnHTKD4WTqePQQEYZGrF0LhkSQT57EsvVrhMtb9R4DV
+9HPjWum9hHGGnD+aqD6n3q7UqdSr1tHk81LUt1KUWMipsjd7MsMwYDHeb6Box0eM4Nwbjy7XDdj
N3zEsuG66aKAQQWD3P0OGiZOZDxGn53rlNdArehPI/rFM0L5eGkapboz8irdis82DwZWVEm2ieMI
Vy5Pl9Oosk6aFyfzjGxoQ1KtXOtgRdaXIUNoVNNDkvol+txI4iKcT6WQ/dFqSWpoTIc2sk2StxFk
V1+z2ue8h+FgWIOz19xE7kdpgkIrJKLPGM57PpDXIbCHLbNCaGu3BHHoFIH56CuutfPsPEa/NMaL
+znQ5aQWwTR80jLCWDoqvu+ZGeyaZEC5jSll25g1tChhewcmqMNbjECAdaCQtv6t0NVySU5GBSwl
9J/TrLn0HkggLxmS3XwfADZ58NJJ/Vm+KJZenTzX9s/5lxZIFtkuUWOmUd1KI7KOXapcGxI2bvOh
oKufwjAQCX+ntH5K0NBzTUJxVxNHuVRVq5Ubh6cZfDr5q1El913kdPjvRnjzu6woy8MIjIiirFqe
PaM1aXmzBd+YcmyEm02xXU4VNHaKdcv7Aul+GRsRcWt6psiV10TGoTAspn54BOgs4CtWQ+ygweAT
CtIVt0iPEGNaJZrf6RCeu4yQMn1YRyGKftsHYjTmxvQYcO2VGTrqmxWXm4GSwtASE6x06boQpbuf
L6xRd5odZJdvpYhwS3LxnNxBdZ7QjRy8xMnfXcFFZzSBdoq8OrkWRM4D7GEVJJBCb8bYQBY8rROE
XaLhsbJopUju2o6IUM0bkh+p31+Ivh0u9zdlrxBDWPQ7zY7y63ybc87ue4Pb1ScQt1+itXBRhOF3
unoRQgynvAVYfdZKgjA+bYsE7NNbZ6veIVcL6OhuIV9rUylWg8oZ863Rv4g8uOIYqzbYg/A/DJoB
yzvolCcLqQ8zlPFoaAyDQhmph86bkTQpP6sXTDJoxaYBGeV8JVL4UtGE0MEugZS3NZY1bM8HlxFv
HShTEuP9DPLPcaFPE2idR2HWD2+6JU9CS4uXytXQJovM/Ulytqi14qeKXOGBAmz+TBxPAgKx1w+U
6btjkHG1RVA3kKKb9tItp63Q049CU/uDrBvwwFLznmWVQOisAuUr9rBdGu5PtaWJXWH2eFGN+CV1
RwgcbaxTMA/HnZbU41bkjod43DOWlhT6iyj8HD2in28HZN+7YZuOjftjbMhIsSxNPgK3AmIN3hZ6
XkYJhKl/7w+kSde1uYtZ3KMrCjq8J8xYdIWnPDHrVhG7i0aatKAinlHxGHzeF7T3k4/GT78YhWqA
UsXhWnZO8oxZu70a6JetGPOIjiAujENxSJI+3lBA6y+mNmRLQ3TFNy7oDM1AAkOuHjdphrMG+v9E
FPSHn2VqfER+1r+BJmwhYuj1zS8ZN0TjwJUivGzXR56yNQaU254/mXVlD0B7Gn+LgCg/FXHcY9bk
PUYm3gA5M3z4DZRCFWTQYypcmLWp+Nsb078gBOH3v9iWRkU5r2uSpQ5y9wOMl70kV6U5xoyEZ91j
0mhBAfnsu53G0vKHgGIDRHOoHyHFZwcZxSp9Ab5Bz1CIyU38QDRGlgSq91JqT3riKcgUGwp+GVqS
WO2SpVaF5jvOA5rARvpT+sFTSNPwNYvyYJWkTnjKTM+EUY8EONED42VATE8N5YW5SVce0mBa3sfV
txRLo+KFwCbRcG0yZD6UR/mY4JxL6kaffQDrslH07ApJcdW5vXEECoAWXQaXJpb62Y0D/WwkTXEy
LC958NvWqDeMSd2BxAAYDwlqei9B4jHQc94jWSY9vXD8F8pq4SoMxvpMGdTflRoin1AtodfoFhUd
GxRB6qn7yseL6DG7z51i3GGJ156JU7mWZBV9hzeSLCoHejdXhnaOTSxkakfaFC0pwtaTdq+EjAom
bbl6V8ZRtFLnm55rZY+AzwdbIalAdT1dwpjcpVBRo6U9oAAL0MCgdaTfTkyY+ZVBTN2nkesfu7r4
VNOuv8mI+5TrvyANi6XGs96y6PVZ0ptMZ2iJ8Ovp45s0u+QQ5hF1eq1/9vLK/fSd8b4RsjFPjys8
Ki9CwDyOq58K0Y14X2II04ESrxv7GJOXd0wt3WN5zcvYp8iw50luR/YfrZ7AXgWkPFOTVct3ohv1
qFbemfgFWzPrm7U57fL0XlXkcX6LDJRhJexKzPAcD4X1GjENRwElCVfUlPLct3Q6Og8ZOxY3poxu
ZxwpUgfPQd5QSsnFu0ufhyx6AsYGMH3zn4EARW2lTLtFxATU1nkmBFpEzwohsuaT20sXgF5gk6j+
JizhGOSyTS/zR8IBP57T5+9ZU1iXTpiA6uJKAkCnyNCmOfHltv2mxGoBiyhW1/Mu5/AmpJGQltmY
qLE7fJLTx2zZ5SuD3MBNx2onsSLlqtbteMq5z4gXca/zoawIwaF4jgMVonav8xukO6Adx4rihKW3
orhlXWsnsq6lH7QPRe6UOwAY1nV+QxcuJeLIOM17OBtGHnLvFunau0a4EyCd2ruS+8bZ74ZlMC8Y
ASxp63vj4z59vl+XYDUlyZBWv/Y6oZ+HRGN5QPYTeaVWaC4UgyesNXpvEQTe0U3QWugsZAmoi6pn
FM9UJuKyfM5UfEqRLJWdNbjU292B9iFNqWqD8pY5uabhJauKjxp57PxHn1/mc2BLVOs+AjB9eMpM
amYMhSz3ikub61tSxOofKoAp/lKyMqJTHiS3IbbVY472D5Ep6dvHeT8chvRQRf98CP9BQencNNeZ
AzYMTwsysuQZD3HynGLB40eO3pGuC7rt2JyiPcqvHETS92lD98komzY8/RdXQvxVf3Nyqf60DFJe
bb8amJei/QqI9cm5eF+IF3mapx2jJBNnXiEIr01Wdm59H4fB20TkCSVLQKcfnQf6ViUr4SBS/y3S
XPhdBcrMdWYhtO51JbxRVP1uExPn9Hgpyvw5xHMQKTpN2yoz9vNWp2n6vlN04gypqo9WajxRE0aJ
0IEpm5tewDFHslbwnkZSpABv4uQlmjCFkYsXf16BDqphL5zSrPbzrtHtlM4l5YbwSQ+e+rwR/NeG
0qprJQQNkjLfPppjHN0UvXs32lY95I4R3mLiDS5j8TG/1QrvHJi5ffCm3nFrBHst88vjvZVrhl0M
gzplaTK1l53KS3eFxzwCBY7ziNvuWS9Es88Dw0Hyw6EhyvJjEPtUCr1oq+VRP4XAeDdLjYKHxq7H
732OOaH0XPOCORfiiYE3y6Lt8CtSDkJguGfk0bjj5UswavKVtB2xpWMGWWQE3jstpKZSU6HU8j2F
G73GG1bueq2TJ7Wuh0ldjrm3uqlSqW4gchu05XawmHdbsbbmQV6JWXk3nhmfQYSuIWsAE8qjcZsr
GUmI0aDWB2+ouWqk6lzDtGjWbVX2R9xF+d6jK7D11D55JB/NWiq5Hb6ASzk2rvJGkddLrqNA/NcL
6lPMXswMb1wF0tW0EDAuUAuTzYBcsfF7wKMNbce6VQjVTaeACItl6fwCE9g9V4NlPLjxqK1BzBqs
Fx1wVYZEjRUhtGLVrSCjoidwYxkd3aYYcjU17fN8CBFzv8MHu+sN8zZfZfOVZxbthaJdeva0hrWb
4utrZlDlQ5oXyokOZ/taPBP2J1/HBky69Mk49yt8jm4O7hOEggWdzUs+ZShYXevylyDV2Zf71g7t
lyj3Qi75NF7NI0OqD1td9ZjFdmm9r6ZuvIh2bqoBjjaMfu+aOHWxWn1VU3szMF1zeX9cVWmET9V0
sGxNbcuEOMaUCu3FaLvy2BVpCXqLrIJQzcK9NOtcgkdBkdQ0IQ8ykTzntVzlU3VWcY34EAkaaYBk
8cKaHdWqPB7EAhtkfZISAJRWjMESKIyPEKCiIWrZYbYabS38QfEsvJlDtG20gNlqMZkLO4dxH7yy
cbDnHxaXmFotk0jd3LQPc00oNlt9Xec+HohZaJWY9UIfNf2StFlFFFwOQANf1D6k8Ydl0LlAqAwu
GKhJhojM6nXeSglMXfIPxnOfPWiaZX7WRpEt6b5ehr6A0TB3iJn7gfKLrJVxl9toBnwpgiY6JP8E
Us2yn77bB0lz9Ci7fks9SgzBtOV5kbdQwnJdZU5+1qqrg9eatqRBPVmrPIUcxzTa5CCYyCij6hYR
Zju/lKVQ/y+yF/tPyRfPFEHhQziOzihm/Sl7MUsnzQUSh+/YbpeQBSh0AjBcGyl25Xk3afr6Rm/+
oxLvk6blpS411O78ohd0ck/ltFcnfvdt3qrQjC0sxXd2blLVe3x1P+flp9Yr2YpkUZ5wwUh93Ie3
6/Cs/eQvKx9IsIKu5ND9FbHZHJNB+VmritwavkQKFlMWjpOi2ooCFqnhf1Yq6YLda9C7TFaQxCCf
IrMFC2+2FX0JyHRUI5VpCPGACpEdK43ID5vkuKjIziWM630uEfAvY8cdslWlSaqoDo+OeuoEKuDP
DlZiHFQNEX2f5vbeGGvtZd4NSo+INU+j5yrClZUPtJ1aTS82gVvqD8IIxLn2gCGZ2KGWqkydrVMh
ViaXIps6tshfqvKU2c9+xkS26EvjCTMeF5SFSZRscPPy78UWUv2bOsURGogeE0WfEA6SC8P6Q5eT
+I0TaY6nfdmCurMl+pPqaeqXwwYZtdbKKlhDCyIsOiZlraKT9DIKa6UImhFQ9RTZKST/8PgNCjpM
9LCeFKOLL7IlVhLsxBso/0VXmO+aQRdNhd9o1FV8iobgn1+6WEbrf//FBAyTP78aggTHRH5jOYL1
mj599X9Skagis2Ov0avvIfSy6j3EXrmvvWZ8VHm6R7aNj1AHOqHRd9gTBuce5pfgr615NzH294FH
T7u10L3gyUx9b6n3WrGJhK1toIWMaz0Tsbq8P7s8ymwrtZSCwlNrH+Yt56+tzlaCbe1wzZK1hcu9
Q4u1wE021aijqXCgtdGCh/SPxO4uemfTSlZzxHFpjXo20ALvVcW1vK6Tpl0j3PBeta4HP88DjDUZ
72aBfM5D+dbUtr25D0MuUX9OE+uPs06FCMnvoULqXdQR3d0Jp/wejmj1wl55dSMUsEMPSCgJonBS
jjzMH0C9ka6s0mnxiPeEu0YwkubeaFLUSyMJ7dtfe1EmLfqxzA5cbKUkEv2rhr46Wt9YWdrvU58f
pUnxrfXdX67p4Y6g5bCbB5QGRcgFGtDDPMb02DxSF5KiWc0r2SAQR0ZVGF1NC7XBy5+KrHUPGfhY
3PDTZq6A+QrtfrDX4VDmTDM8epCp8pSbQfFYMHM43muZ9/6a5/gQrLRFXVjRE3cE05tAW5AJEz81
Y3aT9XT95s2tNgKiyNAQk2OEpfk4subPO/+YOU7yhGhJfayp/pBJiKKKjJRsE+Fk5O6pf/Ktf1HY
al5cJXfxrKjWwbE0+zjYfr5KGSm++ap4jUTSbu4FdZ1orj3cyXDlpU0JrMJ80nKAw2KryoxIH7Ub
DgGzIdAxtU1FUqk4b25PYkPT4cgMcmZAXDpzTzgfSTgPaZY+JpVCWjGOKBg2HqpyiusN4//Fqd3D
vEdlIT+wMkJKAxDBstCeU2kVF9NKIYCyjP2eKionljipWz3o5UF4iFB8swE5XPJ9mPFjQqH6hu+M
Dk5Zd09ejdVVIcXc1ML02VF6/wym5dmfVhD6dCisqyUy6AASYitRksIcXucFqTPzS1ydbNaepAup
9c0Yg1+BtHEZs5rdK62nUw3G8SMEtvDYNN5dVEfbe62CNQkIaWnZC8ai4Bk0B5GRufDvW+N0LJ7e
tRmmnv/4XDXWzm7QeZoLinzojqiR8SLScFmBsbvNh4y+ftKr0DrP7yUl/h6exdohL4LgxfRx0IHg
B0A17TJC1aswzGm/9f1p1gITseuCRCUVc97F4AAU3sIUK6a+8vzuP3ZFWdKpMFQkwaVc9kw2L6KJ
7EtVjuEusQFO/uOYS7TLGfjzkiAr6zK/SHKDUTgRgNokR79tCCJLSzA6kY58uw/V9qlVrXBXuUW4
IL9HbhTFLBazQjobmnJS459nCfV8aH7R6KstR49U3k53CUSgcfjGdFAzswdJ5RJVSR+vMefKFwOf
LNBGdke3xAmJ02IxOA0tSvK97I2pvNEt4VQR09xgyt/ZdT6+FsqltB8VTVC6gtemHpvprneBfUIz
YDVaBYa2tlDPAOqX4SPhrc6ChgpZuJHIN8SsMkSMGqvbssyg64yH9tBhewS0ifkpnvp9hpXvFGmK
F9T3oGJIPdzw83ZiWpvw8K1vqo82tEfmg86G8jWWA38JRly5xhFgojJv2h0zP/caNZp7bbEuJZXt
nuc9M2i7c4nRV1Q18vEq/u6Rm+xjJ0XswRalAUGFubaKT6FR8Z/vPUr4TOdG3TxUc9dr2rWmXSfi
VgmYoVqjeFUiLX/tWxQMgZ/6ZB+6FexYNd3ECZ8wcGYu/3GSki5Hv1LxP0pUOYidBhpm2KKV5RtM
qOo6PxXolpbXwyyRjHRgPya6o60OcGLl+BFBEpNwnTUOXIXQ8TdGqlIxnt7t8qYA9SPf5kF6foks
2IG1c513rBDarjYAHJvq6gRW7GrqpS8OEIq9beveykB9YHpt8DxaAcIIEjE38zd3XbtYVWEWbuZH
S+XW5C2sorZwN7NKWE1VBs4kRDnSy0d9JEZ2VsAFTGNXiVrTvCZPQZ1W80U1lNs4J1NbCZGwwgBK
dn5TfTd788OfdJVFU7+XtlWcoiAsCLbHitIXjvkW5OlTHur6rwIoDXcZHnZmuWgKtK0rM/zVbvmj
71mVPZQDfruRGBSWSDQyc4DEGwtFLQp5H2mmzdd9+nOrN4JNZcKViRy8d/ogiz8/UpXxRUGasSPe
wmVFmBOjOOm+UENwQyDHXymUDJYQ5ppdTcF4G070KZNOIzI6p/q4P0VQ8F/9Nn2dz0DjhDauTDSK
neuat8LvCG3RVgK99GuJxX9JdFd7dvrK3/tZ2m9GWhHLYbTi9YBEZmGnXvQelM2zY+hcxiYDvUzh
sbf+WxnVyc6lz7VWTVJ2C6kMu7m7qKnjKUlyLP9ZVO0ZZItTELUdZdfUfBY0eEgnid1PkF9nO0mr
e7uceV20c/L+ATJnsbEbwf2baOj7dRw8sdLqy6wGt2b1BXRPwGvORoSwmiQ8pXNGiDbPL6zWxAHD
/GXNvSqsGE0B0y7/pDY4b7ghyFrsi4TAkUwi+5sUWQE9VPgoPrwZ8lmfCRd/IJ1AI7+owVU8JEQf
uaF/UbW8OKJosXZ1QxrTfJ3PMxYlKwk0Mswja+l8l5lRvFNbHJuV03wfC2dYMXPRNpII0iurGdSo
GjJwsMmrMie2TOEPvJodBNLCjvogWu/ELUYQgMkT2BrM6uZHRHZ42fBB4pa2IG1CPTrTcRJ6powK
atzc4ktFY+jv9PLEDcFgwMokNFP7qQDKP8uVwtxsyBCWxJZP8yTVL3G8Y/827djFTc4hl277YUjy
euH3mr1MkInBCIyibVS56g2EfnOtQiBYipos9ByoSWX4JaHHsVyT55euNXMgmb53hoMXt+qj4pE6
KqdWIlLMyeefvujO8IwZEx4eSJX3LNB1wM+pu4MR7r2L4IGACPlqJ4q6nX9l0w+YO9Sy3seu2RIu
a7u7GIxc5+bZ09yCrPR2QSHAZA43iVQGYjtXrAzsE16VRTBVvsaocR7nLWNk/W23KgIfCTqjR5/l
pIZx6PrAPDTTy7xLLDqEMtDPy/kNJa8//aIDipg7VfXkjW1GEYpHHVYp44nkueCkULedh3FPi5wV
feepLjVNhQW7VWU163kwG11O9/yutDuPeQ+iR9lkX1ZUKo9tnbVPvnB2TS3zN2r99laUKM17PWe3
qvHoqX52Cv3W+JZEH/NhFkDRQfYJjvbpH3VxxoPVTI1901seoiEe5oII7unKGaOOJLUgffGgG4IC
LMuPecsDJr/wiSs4qvCKenMYrvdFLXtlFOVL8BD+HudIvaxEYNzmLa83jZsKzGXpiaxizoXIcygm
dRpemR24bhVqo98dKjMBIJQ2wyOkIu8U5HzrTFb+JwzAZZYaO6UMy8+hBwBJ0OhX4QS4u+xJhxwC
x+79Gqm+HRqL2ssvd4lTG2OiigmJfwDhrsYY0aLn0Vd7ALxudos+DFn3i7lXb3jmJ2Jv75Yqo3Kc
hRo9EN5RhOO3HnAH4rMuPd7rDogjqPvaVrlXJ60yxRqK91p2MHvsiKQ6sKyvi2otB5Lc3YLFit0p
HzQ7txlYNsLY82Fh0BN7soKwIcwy3c2Vhza0k4uMlW7TNRCZEBqNm7Htcd1PIpYuKn5rHWtqpuAg
sn7XtTXSQDcY155Spq+xXhxnLV3jhVAPwJfu8ERTuPv7xyZpj98UX2FRlJt28nbUvd9tW4ADDzCO
ohsKAGWSRRk2Wpokc/1N41sk9YxU7+cLc971ckEbXFiThmJwKRSPeuqsWeLDM/QbOF1aaR7nlzEh
akG6KiDV2A3WvUONQjUG47mpQMymEX61Fm/ms4+H9aTY+WdlTVF3RdBvqKPEx/nFMUR8tKaXeWs+
Jodu0ybOsAMQ3R0hMbU4VN32vuUbBwfBAS0129jmWMufBr2H0eWFyY821260mK0XJ/II2vGNb4DY
7CX+l6lTYecnJ6zfkaXiJ0xRqA6F86JmFhm9nh1cZZw+cWfK13AIyQCuYKnoREPVbfndryJMp4rx
lU8BGCCDlK0KJPLBS8Jh3xWFtZxvLgd1fRi6xbNeghWTyrkrnZd5APtrT9aQ5mArmk9c2h+V0rWv
Jtkfy6oOmkfNRxrVOTZCt/E8DPFIcyHKKrCy2mt8n1dXnWXse9QGZ3wH2xjHIIJOW54nIPi5tg+G
wIwnQDLuujK9GqKKt6pTIKeLprvIbnp3A/KRaW38nBGR203PPYkWZ92nKhTHREN8lfmbsc+zh9qN
xQnqfLrVMxw/sqDunHng3dza/wwMia1VeVSnlYrdYvA1fVTY87edd+uKkC6V4LHaCL2XDNV2ZETq
O2D6luoxA9y9uaNBZ72QAr10jGq8VHP9z6bjhcK1/8IGZvwu22rul2HybVpZi1VfE09C0irapzQD
qq24nF4WNF6gxfvZH5gEACNVA2OlSqqmdIbgBqf/c658G2MCHcoDIOzT1CLorC2vCNKqq+ZVZFq0
2mk+NIwQnj3fTFcQ8cpjUKmYa83BW7BkoX4T6vY7VdH6HEklW0pbgcgb6eO3IoqXMujEu3AR7bhW
qKwtZVTfcQGtrCZG1+JTeWhE++wNwa/ExZhDF7x5liZK/1HXm838Zh44TwT4josw7vz7iQkdZwtY
SkXpnLlHwB7xghjUZKMKw6Ff66QLbayGo+8J4yUQghJN570nlVZvddHK1bxbQUdNzSG8MhT54OWS
DydEgm6RzHkwm8w7I/MHV2KU2juSLHg8Lev4un6P3NL/VrXIKxmOr1yFmAEmioVhuP17rsY3X2bM
CLtmI5y8/QUO+yPsAONi83qMgERd6Ox/1YPVkwebxWtdz8XGzPPhzXDGc0ERC28qgkqGP/+p7RFx
Fw2fmHf1sSwfzVa77/mTvwdXwu9PoNZ29q49AdPKJLnoRJxQcveQFMUxCvWCSTKAQv3GY1m/5cmI
trypL/c9GcNMdEGw9nqCYpSMxm2RMk0rmbnsC1na15KcBBZrafvp2NGrXon62RoAeZgV5RG0xfWa
woG+wqLGteTJ8WviQ2elAzKywM8EKDX8kY7UKoxS978V9kj9k6YOk8PhNcr14Oy6TC1ZDYFWSXOs
JE40BkdPQZzraN+Aq4k37kux0CF+XRkdFHK3eZ5qaAdB8ub22s8b7aFGyLZj6dQ8YOMJvoQKskOU
WC3p7pFQw4RbI8/nmJilvWyZFWiOSB6LXsM30qg+5aIB6PX0YiXUgClwFdsOEeCtTblODKBGrMPg
0giF0QW/dEHw5mOWVw2LQT9YWtOx+Q3O8yqFwnfEhrb5x09tkXmvogBwwXwM3ap6U7AWG6g6Hsuq
PdSB1pw7BHTboaUZFM2OLhf0/Jh22OzLtF3bo2luKnnMyFcMH2L/dN8I/2uDt7p+1H44brkDTrPR
Yq24zK6AXPJULXNS3eenAOyQALQi+Qom08R5uO+zoiF31mx2s2eAudsjZDSdCE3IQfX08J6f4Erf
fCeB2d0R3UU/IgfF7qaEVjddhjIJTO28Z3MVrWk1VMDJZUf7iudgSY0PEd2J8BYmSPNxoJEHX9No
jKpYzcEb7ebJAKkpWPcMpDWx2bHYidbVqJLnpiQ9o67HRHvabfGiZF3wCrnAehKF6S2ExByN03q4
lMh/CNb8mYO4vYLYy04EvMGOmtaNKf4DV/vVW9yTedTFzxageN9qg7ckYcGXBFW6nHdrmsYwlgv/
UBSOsrdiK9iWASQDK368d+l0H9seLNfdrGWJ0ISfukyJdvNvk6akTsxWc5oZ7Wq0bJiYTvaRxiMr
LzXJmUnQR9ErJ/z6a2PMmkcvrOtPUrIE239/928fm9+aPjOGGP31RNZnyh3BttKaARoxz6M05iwz
H4TcM/Id9dgot0PYXmhAlx+di1PS8CvxVLtmt0qbXDlRRwt2JsJEJOYiXWMFQ3yA0Lm4asL6npK9
SqN2cJZYQYp3JmU/S4RllxZV1MWQ4td8WqKceUClKsaOTOXkHXfydLJSsnnXqq+S78gvUWVZdpy3
shxn/n+7NX8OBWu6Yk52sYgN35e9YR1t3/bWWlNEJI0AHM6tXPtA3AgJMhoeAalQc6NH5Gv18GLm
cURieTZuTOF131hx4vTUm09BR5JED52FrK/7x8mjiMvIM4toU0W989ZOhUE7Hb9HHbPzMsCmJ20t
vXVmzvgeB+oqToxiD9QdVoVVNDdMFfHeYagkV1G6794AXTMym08nojtNZa4i6YdSlT+5NmuPHF5C
Cf332PVP5VQWz1v3OB/pR79amrHXnxMhqv2Ab2bTuhRI2jgrV7D+YrxOoTimBsAmiyXjRlZpQosA
gGUM4uDVMZufmHW7n6r73Z0LFHbbnI2qrD8Ya6JF5wX2rQgDa2EP9Jv1odHP2vSiBBGKHfS9u3j0
nsYKimpp9T9cNTY4iW556juFVbGnjKuq7brd2KTVLjY9Ju4ECN/pCDnjpLTwpAK2LRYz+sCsIJxD
f2DakHQ8via5DalDCNDbZiu7gdU7ioWl7Md62QyI/llsRoc0M40nGefE4iHMmHru7eLegroLMZXQ
7N6QkGBSpZyBFAcSK3lnqCrs4tGF9BBY4DnqGhVoq3nB1XNArYJd2Xazk0EPGV4KIpVOkHv7U5dH
73ackYoSWvHIXK1zFrYBfe0hL0jl0xSd/IrR6C+V1SqP92WBTcsFJ0vL5H+uVHiqRIkO6dIcRLQa
p24rza2EO8PJ96YSv1EsCR8StQjWultsYytxz6Xm6vIhqXv3rGUsn0fA+/MbuiyowVV5shtTnTAC
YDSPodunO8MJsm2cC+uS1YdKm1T7nGRkOj5PEC997BpQfw9a16n45hrril8GGYumPYmpmfPXXis1
rsV5eUMFP1kFSUG6e49Of0u4wFVDobyMKJ8smF7SC+7beklMNmXfEaThMsBn9YmBrHyQQ60u6iyD
0AF18SlMk/FKP37RSt94qoq91aTmrQStfMdVuNkbjCCYtKxOLpnd3KTl5a+MgOm+jIGl0eHJX9Mc
tCwNIGySdqNQI5jFMLPzdPagzi9Db3DDoEiyJySn9DPl93dQS9g1FKc+wbPyl/A9+CmkEW5DPU9e
qGxVbitfIuhySpE3j+o41ctM+8fcd/0NkvqNiPkDbPXH7v87ztXmZzZRoqo/YVjTb/P/GeZKM2gv
AwT7bzBXkNXqoPL/4xv9/yD9jx3V/vSr+mfi1fwDfhOvTP0/NQvJBYY7KX9zre7EK4W3bEMlRde2
JHUlMakxfiOvhP2flu5IWyV5wXR0OWGqfhOveEsCzqLZL+n280TS/kfAK/G3zjrZcSCv7PkHESGn
S+0PPgOZsLWSAVNfkjcBLjv7iaByRwDVPgzkkhk5zDbt1FOhUdr8W1AVt3/60/0LCtHf8RC//3tb
pRnGd9Tgbf69se+4hqM4DbwLPfJoM5s7amx77Eqk6dm7LnMf//1/Z/+rr+tIAf+FvyqkdYBm/ywk
8GuzDq3OdJZGrN8QETRhvKAbvk+r8qbhlkz19GdRksJgpFvQUUcQ1htKJ1uCgU9jK2mraEesy+dc
w/ho17e4RRI1agcnp4FiihML7l39OkQmbS/jXJbHqtRXAQCgvtAR1Vs76uLL0Q0osJHRTDa9J8qj
Z29jrOqdpmwbUKtBAEXisbfGH24MgVPZtYZ3rY44hfYdIUWhb+2mj2voBCxLXedJvXG6YmWzXkZE
WTEDEGRph3G9adTiZgkU0t4OVcO1HpVHI2RllLtbjeew2ybLSPCTmnpT4LWK/DemDStHQbvID60s
7aCP+lkd7F8DycT//lT8qzPv4BBjXDINCYnn72cCOFVTpT6oBy0953q/bMGFhtXRVYiLLcXif/Of
gazUbAnTzf7jKlfaNMrM1uBxMBQrYsfB0ctFWB6CqFi6PBD+/f+m/curzAStxb2lsS7+46qGHW4Y
DXKLZYiHdrTbHd9/0Zn/h7rzWpIbybbsr8wPoA1avEKFTJ1JJvMFxqRwaO1QXz8LrGkzFqsuOfM4
bc1qY7OYEYEA3I+fs/fazUubkFvnzYS7JTH2zN34ltjHylE5OJVHhZhccFrEf9ja1fLWL6CFbrCk
IFjycDj96WH4u6jmr2fPw0oFOk81duHQ37+BNMF+zRnZI2jMjaEQHcre2UXAtzRVPv3hilh/By79
nxeDuWSw3jmWYYPw+/nBM40RNk7Ji5V2dW8TZNMO1tGbLb/aAD+jQuzsKRYeNTzxBYWYb6V6MAp4
GjyUKz3E3J1ijCahVjf3Rspfp5tMJPV5GK5QBELLtI7FtJKaNV0EvybVCM3mGw3ZeOmLI3N53ybg
rwGr5VVQ7HkhufGvDZY/9Wh33Ozski3hGDbTjYZ4EnLbSZUjcN33aK66kjQTmkzNDM04mTC6gB8m
izZd0qhjQKmAbnVzQcBrBzvgVZIxZM3G2VjphZCW0EvCQJfPnfkpGSwkHlZQKMuh5YeBgzgYWxrp
63qoNes4aeVxra1g0EugT2lkt/PFBWu+6NWx5wqVzhTzqB63giY2bAU6RX5K5I8jRASmE7jmR095
WNo3PDpRPr4lIo2aPWFgEAf0royBMpOJWYeLnHgxqRMyMiwExAKjzUgKphKRgFxoSDOrfNTr9JDQ
nrIRWeUwJgQK+P3jkDsajRUAjNYOasOLVkPEc5eFFbH12kXq6XEYxSuHh0ebn5rSNVvhn+pTykeu
jorkJ3GtUCkx1kFwUHCuNMdLxty1mD/rKFiA22Me0UzZHTO6BLeDPV+xbR0aQRhFh21A6UARL055
v606mVf0T30NMwstrMrXKgX9eeMw56rQ3yguxHFPfaatHbTdcNErK2Dq4peS33M9UJ0w38qh11Yh
4VhxlVnB/g1g34vKmrRVkQWELpwYNwVCysvUpJyQyLlV5lscnre4KTEWkaniDqHHyJ7Ia12c2efv
oABdx8E8i46bpl0PvWcyOx+ZBhHx1nAD2gR10I/q+d5saQfZ3qTjchfWEhH214otbCb3pR3HU0sQ
OFGi7BrGUW5cP/e7J0rC0KYobeElzVD9mcDLdvalmPZggttOXJJMXhRCrBYQtJ23M8l5tDb7iV7M
LU3Ve5cwQC07D63zNBPmuvIl0Cn312w81ZK8KT6ZixZuFxkJhvUM0QKeiTVdkaNg5FfTo5bdN/V2
wMZ2Jt4ozNs1FPytTBrnPjOPWjLGJo9T2ovD7xeUf+weFCu2CbqN/7B9uL8IAnWntZ0B9WaottOl
FxDP9BKsFYRnffL3i/2Hl/vHWrm/nqWrUEh1U4cR+vfla3NJntExn4WtpX5hzE5gV/9ZzuXDKuY4
A23l8AVyEIo2tSOPV0T24hGelAeDQThPYZ1rfPNYszy7+wwRGiNIZxFayoOtychyZKRkWzit+jl1
i08m616rZYHL85io37Oex5Ip8py9jM12o2jmsVfh+rlM0VQTKXMaIZsPDMI2Ev5sf7Anxzg3u80J
WS/3hEjM4wLrcuGoqdU4ToqAhtNlUb6ncFecpbwSMMLTIA5DMwalZF1piUAa78GxIv4msi4lXIXg
wQq0HatNsrvQNpNmrfZFdUl3y7ACLiV2Y9rE9Oh/f/H1fbv8iclKhbpffLZRprwao6Bfi7ZhTcsS
3j0SGUIbcm5q+OFQJZtkfPFISt420hna5TAqtOQN59lwyxtxcLIq7Mof637YE9edtQV2HBUFkXmj
DtthMcQfilnN+pd3ajg69yQ6ce6SHW/78y43p7ukfODYKfvp4ux5Idscgxc8k0Sid2tMhxkhADOD
eTvwwNDfT6N2Tc96Nd7li/tCyDc/4WFoxzvUeeECM76nSNNNCdMiifZ1yUoByi0IMiGGNY7zxF0Z
Tew3rlgP+/+3tB6RgLFD4u2PZ4KFvyzsQA6kn+kYTszs3EmCvWUSmdZ7aarsBt2dzgiobMfj6O7M
HaI5UgWCET4Ytdxh2WedqKpNP64Kc++iPUVKNV32NcxKgmQobhYsoHSgHuxlwoXdn0qdXGKJC5Vl
xCuh+ZUzkR5ptC7yIgc2II+FgX6+TV/I6LeDbPaJZInykD01BWtAAJALawr9WmFSGJH7mST6uUlE
pFrDaXGZM2rUC0Z/MKCrz/ZxWNKzo4snRTdvZGqyifJ7bsm9fqjBjuSOGWxMaxG3HfImjeYhifYf
Xa/zrtqjiybirTaOpeKEm56HsryxnPwh4zq4RUrod/roNRjCrJkP6tOaOlpOCo1xC3FZH/OaX/xU
bbVQDogDANmYJBIkL8vtktvHUc8f0DUzcmMAWRABq2GUOBmTvDjTp6YmI2p/C9Vyi3Yvrshdy/vp
ltyoP5TB++33jwdJdTj4qDhGDOOXurRRFhPLeOmFif62moR5Y/qj0viDy8Dy/u1lcC0bUGURo6v7
n/+k1tY8mc+KzeKsaeiauPCzZR4lBCyFqQJ7waNVZeeR17UqsmVmHmTWDWePgVdqTBdzvO8lHmHX
ba6GszQDwZ+55Ldas3VUhP0igNS063cHUkOeVkcsINii0oNJcLWTfjLzD9JMPqzZEjdEo5lLcRVW
eV0Y2mH9O4jZPK9qeV21/g5b4aOspmjIJsy/RJ5aSVyx/BHYESxqQh6OeSb16NDNW7gXBvuWTi4k
Xog0QrlHgGH3h6/I/LfvSDc8x/hxwkfG//eLN0Fd2jTC0kLkslcIY0d3JYVAJ72a4QeqzmCussiF
4jW0/EIwrkCFgdNEeWLCidCNKU4942b/JEO+3hYQvJK0ujppGsk8i4lC7yp5csb5NkOG7rAkzB5Q
GNBAVrbhWzAinZnWROkp2J3y9TCQ52JXMLGYso/FdluYnBhVvsiZekRlJs0G8PsF3/7HYYEFnyaK
aqoOq71q/7q7j7OKkbb1cB9lJ8sAsyF8z2W9y+fYQetj70t7kpPfRVlUsB4iZOTfwUWeB8TSM5eh
rHesYz+twTi+7gtxoVIXCOtmWa3j5lCzYtOE83QuwG9MUErRxXIdGZSXrFKwS5z62z53TUgh0cnV
I8Y3AHIWtctM0HwZzpMStybVjiiO+6Xfa7ih3sLxRTeB51Ldk70ZYiMJapPhGluoigSgUyxqocpv
jcuchurgYiuUMWqqsCCcKaG8nvvloKfjiWy8U0U+eMkT8PuLq/9b6cRybuKVsnBT6L88nfCgcrVz
Gi9U8vq+JX8VBGtssRCPGn6AKfTA/jjqFoKLOtqEbTjrdsiX6kqKMNsBscLuE/MrMA245CRzBMG9
uF98d6CkFURYUAzY9du++O6f+/fv/t+eDoMVRYP4j5fpB9f3p6Wl3Zo0s9ycrkEmoqqbI93FHjp6
f9jJ937ArwslzyCdOc7GHON/6Rf0ndiWQWOh1Bb2xdI6Jl7+9vtP8oMk/+trmKqrQtN1QRB7exPh
p4+ieF1fLHXhhVWfPubchqrCQrMatAQ4yxbZuaFEdCm0e55NtWNRYjED8UuFIHzTNG9GVNa/f0//
dmv8/JZ+2R/qljdLDBblS8IEVbWODPjvGdde9a2kBTZFv3+5H922f1wCQ9eAb3h0gX6Fw1p2J5JR
FV4IMPPRxAtTEPDJJCSShYj2yrhr63uDWkGdpriWNg0DcoxX8w9r7v/wPsiV9ahzDUP9Zb2hZaRN
1ZS4ocd5HkZYiGg22qv5rKOO3FgUqHHJ6KkNgkIUSpoZiJ1y+v3V0PdX+cfVMPWdL6yrlLq/XP1G
6acUvIobMu85TRXslGS5RR1Gw2q+3W+Gtd5vEv6XHcgEV6Hm8rQ/lXv1vyO/6+FtmKZor/b3xRuo
2x8u1L9t7OZP79D4+y3bD23rahnvMKmi3CzuVnBSzfC6tq3fSFo5JSpbDru/vy4/eNK/Xhf6NyxZ
dMlppv+yYKVrpzg2ZW2IBSaoKzgpNE7M7iL3M6tDXg/fCEQEPyFUGvDVXoP9/h3828d2QB5SMOmO
pqn7dvXTk0qeHhFlOR977pKvGr0DzFjU2/Zxv/AtUVYlLb3cLP+0Uhv79fz1kzu6SnteV1UgG7/U
ArOlTyZqY6Qee5PGolmjpdGg5ue9/lhNspdz8bgvG7KdaVlPvm3MPsbTBn6BTI8dKYqkcTHHa/T7
/aDqVdWnhnvYltwhTnXtPW40bneJFmhus1CM6eOPktZld5sZxWGgdctPmpJizrFu3PUEk+hUsuy6
5B+LQQYZv/bm2X5IVDhLjsUIkyEF/LmGygrzjqqvSKdT18ZU3z40hKhyrAC7TrQ/Y6AMqWc4+XJI
XaajpzdxbnJk24sVTlB7/8ykMTqyMe9HObjrp70UMrj5W4kms78anCIS6v9+XLACU/uwqSWj8kKQ
01uH4+9H/1BPHvdaey87FYoeM4ffT7XHCQMfsI8CjIKPCHranxTuqJqnw22fmoQhVexmt4l829ef
huSsTAtXwSGK188h/Fp5bCnaGWbkSdhL2FEc7H0yEg1OPTj3dPD32mHT1nDvrRQg3lWJvnCI9pN/
wRlQhS1Yy+s6nAAH7t4KozXP+/Hffk63cY+SP9qze3VZ9nRgiBouWXQ1kSUp8PT1MHGcdfsIEa/v
js8t+wRWd7pANNp6O9CUCQ8ep0ayE4WDnodKpPB49zQu7eIr8LMAtV2EZvRAYCN0LElXj5uBzh7F
eNxNCp2976qtYGvIzjbL/9b0p8q824/7MDUiozaPe/dBgM9nuo9mID8mJGv1dYa9gzP5qjBWmqNe
bJxFg3UkNJhax3DxnLOX1fQyrVLGiuo8Iz98UF10hVqMbPzQowbcWRdAtOIeXet+hkwYbOxfk6AB
0Y3EQplng3tDbt6zlO0n0T9NtrzoGaeygXZHY9zk4xwnZDDX2qeu4q7HvsGDQubTEqYrDJB7clB/
9C2wu8cp/sX93ZVEXhHCVG8tDvIh/v1K8qMB8I8nmoVMw5No6575y1qmJYYwKuy7IYr5I7GCxymz
jqXG0HhJQO8g2jG5IalkVeM4zuLcAc2z8eIPw4IBn4I7Hb5R9CafM236tj9FKT0iTxWHfcHfW3H7
Eer37/nfinHHcHivqqNqeHD/vvoNZGqP3v6WM/1tY7w9W8/dyp1F/3HvDGLD/cMu80vAAOUQ5b+r
2rbt4gTG1PzLsjdoDcprwbLXDxkOfo4hSHjoAb2Z9NQHKtbSNW72u1yq5ll1OfyzP++92AJqkkG3
G//tER/yseEpqBL3qlC+7icd0XALDQHMibB3QFsXc2TgSbGrh9J5nBOcDV0ZjkkaL8o30Vd/Xcj/
p3k6cVD899ch+M8z8P/Lkfv/R/P0/Sb/n8fpAaqAvvl70NT+N/6an2v2fxjW0kSwPJduwo+i6K/x
ufsfbkhoBpqu2/vNYlI//3d6bvyHg6PK6cazTYeuIbf0f6fn/6GLa5meRwuESkLn9PPfQf/9X8/p
XwoI8e2/QWD/66e4KKTMfy+ZYbNplASeZ1j7AM3VfmzhP9UGamoD21yJ5BAuivwurjqrjAYzg8Zk
AOejl0ZYDprHSkZgsJ6TYo7rAZlpg0EcrXuQpOa7JlzSGvAm6CMq8S1Br2JjI2urDhh+eeqYzph6
X0BwY73qDPNb1Yhn8OGs3x3NqNLTMNTo0jf7TIH8awI9nsqnxvG28zgAJ52NjKSC7lU1IX2u9k7o
IqVId8lcMOiKVSaqeaM04ALJLsqLmNzjTwD2SJZ0kitZg0ciHE7t3D5qFirshj4V4J1vUmmevSkn
VKlxQgiXwgdzR7xbWYGOWd9azEAMjCqQDWpFgaKGJjS7yHE3v8IfFJBkfSy26rVLABTmzczwAD7S
1Lk+6PoUFsYSSAXdgbuiuW3nojx6les7o30GqRNP5qmXAG8SS1tRTgPgIUH6mjmvsthWv2lNPc48
J1qmCohIZx3qrTmXrhY4MOwDsyOsU0H3pq+fyRsQ3RyUA159pdqz6lpgFbmkHzQKDI9zEyNpvRO2
twWaZdCLnSu+vfFpc5AoDxjWZZNDz7MLmOJ7Yp92DzTg20z34qiUIL1fjK55rnU/bZozNN93r0X2
Vzb5c5k5X7J5fZ7d5VH04wfFXLOD17JfzXScRtS8xjJfeldrXpfZPK0yp3e9SQNMjYWdQZgHJe8O
aap/BNbXRtoePj8Sdxi3dMcdfQIuU2dXCss416YvmBJb3HVkZFb1wszTE/demkdGlj2AdQcT7+Uh
BlbT55zzVWzdfjXS0FKUz5UHlDGfMoNuNYkYzcA92FCOZJ/G7Mc3orxL0/mYVYhXld5ognVQb636
bTVQdNbr8F1pGWWSN7bRnTZAEgWLserQ4tvEZ7CxNvp5WeqPKQG5h3Lm4+f48Vs66f4Os6nMAgOU
bG/RpUbTkrgXDREVHcMlDRnKnJqlkb6Rq2Wk6/kpYWOJdlMgDPbxqhM3Hub981KlbrhNzg3Bzlhq
NFrN1cx7wrjMeEvxqkcX3fxU1Z/btj6RrXkh+7JGBGkO7clM5wDG38uGeSaySQgb7f6dmdylks1p
By+2hvFo9lBtmnO23++T0zRhWnJIXw2a5evTWDBcsSDTRQm+A5QtsS1oEhmFgnFyZLfqFid04smy
8tOSKHddVsbOuhC8a8CEE7gbDwMaVfCQOph/jWJVyR9WLIk88PVxcNI+zsdCQ0E6lUG1gc2BFPyO
Xv3FTsTJ1jDse1ZCRLAwAiNhnUjMe8IOHoe1RadnRuBQUOtb6h4zn2i+44AyHZ8WJ8n8QSnOowUr
AIo1EcX+xvdeXJ28PUyz8OWkqAdZZB7AgupsEqxySAf8mwt4/mZ6rt3xwYHX+Gg5JWIaw2Y8zpGN
eBvuv2IIeYL0k14UsUIracFwGdbFc7PQn8eyTK4AvlVDv0B7z+E2GYy6PRYk/RsxLNAJcpznMwW3
33oeCyif0cxyWCz1dIQgpDOlpSe3jse5Mt7d+ZM70LSdnZsxl+rjgFElNubiS5dM9zp01rBCoXQm
qp2Y55HI4cQdgKZ9lBrrVDsygW/7i2IK56bUsaU3E0b2VX7XoOXaPMVnr+VP4LEEVYmavCcQr8/0
iKOSPMCba6KJjJtwrkQREpAoSAVeDN9JV3YBAVNHMyRpnooyfh7N+VxqegN2oR0ifAdL8ax1jvU6
Dlw3UsxYgmTaQFV3wLox58F38KAWAAKHQt3jHmgZ9RexuTYQgIRjguZQt3s7oCtdSSPTLH/R+iI2
aC2fqonOpVLWrHPERy1Ezpyc2vQo6E1501RDHYtynR7qAdColzHa5gl2vcw6WeDFoPjNKiKa8k5L
eIqyluhrbR2Nt3IrPxQTDO4qgcNjGuqtsn5J8i8MPYpPRt+9WGmuwRjeqY45IcH2wJMNBRqNefdu
gkwmvwV4YJnCrSxUUdyDfv/QHbTUqmLkofZRm92XyrE/qEr7ZrOXRbbaX4ythe7JiJbT44jGH/OL
301JSoUNcsoVhnanavVXRZEf1gGSq+rW4wHz7oYF/wFXuPARLEcjKO5AHzo7sNXuFVUGTPBtYzNW
TVgAj5pLhnPZ4TBhjk8k2R4Qvdz0KLi5AQjShW3cM+M/lNJ7FpgGlMF8LBZD4yl1clZG+2OX3lT9
SylZQaU7fJjEQPXsfHM2j8MJmURllgVKOfhiMJF97ZscyQzDQlSqo89HS7djBMhAQPKMPazCBjmX
MSrqr8z39r/wHSPOIx6c9NCMNoqt6hFENearanmp4Ujjm/oOSYaDdkb2WNNvV0LFwmRIADrVJ6V0
CGnbqiKosukJ4+2jy9kDE2p9RLh3Z9ZFrC3KlyaVgKeB5pG0/HX03lIjhR3npTjXFxTt9vdCuCRH
H9X+a7G4n3olAxuE+wxAVPc44AG2rRWxLwG0leupJ9QcHpk2S0M+dwQllKeIPnMG7N9RHnWlboI2
01XY5cp70UKyVMDh+5VoHhz4v85aLsifuRhkA96Nvc2pkhAoiqPH0sgeS1F+SU0MaomOVrkvY3rK
N0sloL7dOy6x1gX6dD/LtRMUZ9Gek3R+H+seN5kJpbSy3x1yu7F6PgFSZ9W2l1c1n4AbTvccXDnJ
197NMBRhM2xnYqFf56SM1mL4YrsTO2vTBf082QxMkIJ3XHQM1ZhM5xFBPtzcnJXZn1zx3Rgz8haw
DvusFgngyOEM45+vx+Q7Qin2lHZy9YeU6OCkCezeuJvW+q4AkYRceLx0nmT/aHBZkL679nbrd8wz
FVerQitpv3QqxAwAscim1PGsj+BrpsYOSB2ofH3EgDruMOTWnG/Eyu/KgVSP1ptpeOZbHSM+mQJL
K97zOKnqL4WxPplVBpCOJ29sX9xGNqEmBOWq9lgXZDMQ4nLoHuYay9BaIkzCqsldq+ex2w7ncklf
JmPID0Rcor8aPniZlgZZasz8A1lK8s01ZyvCBvKKgCfxM43AcHe6sV0E55aLvxy8hu5LOUTrZr2h
ifziUWdYnxv2shC3gmDV8MuC9+P1U0knkAGRVloHgEqFT/zg6+h252ZgVbBQNdQ/wh/kEA9goNO8
NSiwmo+bmr32JL5UwtuNXnDaprR6AcnuIPQ7aa79WV97shqbIaoQleNKVHbFzUd7QYdRdfxDs99W
3EIB+spDbW73i0H2i4H1atntcZGOzo4jaXu2oOuBn7amA+XS6K+QuytR3RU1G1eau2+zfatNr8JI
ri0WWWh4ahWTg/lSKN67qrZBg1zqDMb6iNdSRffFqsyXob3jPP5iFllc2qzXfQUvQW0d2i+QmUVk
1fNnldTOYJOooBb3WbNKKHj2Z5mDoXBa9X1Im/sC9TlRBWUd29dhBRwjFHXzVQbjfQUoWtTLY2GX
yaF2WogGCmSXPHGu2dQ0lMHbJ2m252K15mB08DCxzQbCaHzXKC/9ZFNStOrTPoLuNaP1pdPd2QrK
+llwUwNlqFuyzlqzK3wT4+VF27kHmkvJiGWeM7uekJfg3k/MjVuvPqHPb7HcEXiuZcyxhPll5BoF
3mwQ5K6eF+ycp83dF/X2vYUqcSCr9GGW2itzK4pgciexVV1BPG0u8eSG9VqyBYaNoPYm9UuDVHst
h/oEnMrwlaWtDyBa84NaU8R3dIjcaoenv0ipPjTjRhM0qd9yGMooqFaS9maODUt1KjV6crO+ln7m
NL5C6ERA6OqCenE+bA2Fhrv3wDj9hn3PZLHs1fagNNTB2dggxkXyGyue863IVRPmeMeEN3OOvely
D4HYjkdH/TI5yXinbNfO65d4Ll3EbmN2MmBDNCSzgeIp5bkfunvoLndrvczYQGaTfq0WdUtl0/Vr
aojOc+eLmShLfuEInqNsXFyWuaS4lEJcVifFHJ6xNleleDQaAgg2Nwv1ZmQMQM2pJytAGoVHS+NN
btTlvlWV37ZBuaaFZIeVS+7niTocdOQbUAZeEwrL0MOPjG9r1Tn68Few5K6E9Vy2IhizVR5xUmIL
69vb5Xnq6cvOQyaCZUgUSLqsdBt92TKzyiBfLA6lKflaJcmZTeHG+qCM4ag2bzrhZWzVFXvr3TiC
Rkun/Kb15IPtuU9rv37YdL4gR5BJr9yVtsMGbk2XrpDMmRP7SrYB8BrdebRaeL49o46lGF8J7nmz
FtcM1+E6WYW8H1QOWjVdgLBNVSY0rjwKJEr7KKdbOGHoBFI+Sn0uDhbnmwDk9BG7q3bO7V3vuzo1
o2REDh0Hg7Fh6sXPSOz0LVMIVyWatY/rrr83xuau6PmyEnjxgec0r/UWb2OWUSC3R8lmQ/qB7oUL
JJW6xfjDvZjrhG/ltD/F2J6rziGdVyW1FVqG59cWGQW4F2i9XraGT52QZMWbd6jHtVrG1A9PZe1x
k9W1TWegbKImcRUSDRL5lMCdOntZeTXX5NqUc/XipFiuKtDBi8yrF+Q//aRxtNZ32rAxFAwCenna
+qmIC9IxB4jBodz0oFcGbr+Zo5g26CdPm59HQwAXsbIn+kYeEZtkvYFloK+O8ZQa7M0yRYeeF9Qs
VzzqdLatqkrvWa7TEeMjluc1nhGKRK5phy0gllOrW8zsH7Ose+y2dLzpy/lxHdYP2rJwKMr5ceSu
PSxu9QEAjh3VFjSt3Gi6UOm3LqhXhFlZX36cFNSWluENUTuvQSM1to0t23fd9din5alchrsVj/yl
JU84zWxYcr2wbrxV53ja3HtGh5yTzalyFxadHH54sTDx3JJPkmAHbYJ6lpYHSuASz7x234g8Papt
w4jFSEDClHCAmjtMDEGhu0hzlduRFtiRTM9oUbFLQ4NQDskyrXdkt8AYRRtsDU+0UpJjLXIkLG1h
UyfbfkYtgDK2OJhepbLHhWBAmfra5R0mMh5u7hvb5k5w6nsq9MFfqlHjdGjcDet2zQmN0/vyJumH
m861mhC990VLEvUi5vG45BjQ8PyLoo5XU9ljUsmXy7hAdllCNTYBUZaEv8kVIt48Gdy6PDQd+CWa
+rd5Ib56xrcBHdhctkh8h/aYLB27GMCOSciLYXLxXcOpY+znHgFcTW+1FxSN16J1vhc5YMDJkh7v
mF1zyfv7otLupczBGJ3dEbTUTF0Y7tWrAlCfVtCHhu+jzfsHYe9v1sx3KDnoGWq2QZ8uaM8hrBnw
Q8kGQGzSheryaTa7O9L/iPSrCAozljuVOEd7tmZfIfKaHtYUO25PQbOgnput134dPjulYBQkm7eS
RgnHKSz+gvmEVSzyQJz8GIz5AvyaNPZENd8nSGiQN+Kiy7+2wHHHCahZnarnYsRIDHHDbywJ06mp
P8M5tNT0AgmcVJ/pWOiswwlHEcyhesyTyp+rVoGXP1aN7JuzaMPB8t76mXteFqgE9al/7WmSb4wf
AD+3L4PSZYHuWfS7FsoF9X50OHSWMkUOAzV2BPSK8PBcElF7h6vfjozW2Bdysev30cjnbIk426Lc
VZbAsuUIXEU/6zNjHXchXYQssCMsXIPo9SBdxbEh6Oel3BTbx/VK/0Upr1M2VjeFlekPU21oD5v5
sm3Q5NlsEO2Q5gA6ChphH1WW0dxWSv2t7eBYg44NaHhakZRfGPTDWoS1GiRtoV4Glyi2GqASsWYP
jHPtc9KZNEuJuPMna6Q26RzU1xgtN4UQMpLFL8R9TC+EpMujy2A73HAw4SXAN7rN+DuXnOUHVM7n
tmoAIkLhQCtNQUzD+FQ2WXE0B/uoT84S5K18YO+0kCeqSPB3vq/WbXelM4YL7NyYdfTU65V2Wob+
cyc1wP+aJY5Z27CD6hzIrK1WsUkc0tksiQuuIrWymlt2r+LQKS6XxeL43KGBxszrd3sqiJar57xj
klTW9DarOXu3re11cThEi2ICFWBXhJ9n393euzHyLVa71CJ/N3v1KiItE0VpjzrGzoqJ9GHzsoJm
DIVkXVpjkCS4fM0m0qwMKTHFuCsLNXLAI5DHQubLgGVJZhhIiVSE92m0pJlmY8QS9JhiUvA7kSrB
6urvzHJrWqXgg2kTNkmrMgIzjsuuhaRez6uVE3XOpLnfLlUJtK1SsSCrbffW2PeA2eJcJz9NJMNd
s3luMI/Mag16Gj4krvOcEmmRii1a5YJrU9q0XyHHARipWP8mcyfn8RaF5T5xOrwRRBUERcWlVIrE
8UdmvnZS3iVaFoG7Oq1e3uFNbe/cOvZ0zjW1l4SW0X7tScTS6B4hu0X12oZpvbw2c3PqsopTv+Sr
BWnmdw6HGnJ4Jl8RScTE9WT3+mkEubv3UxCHtdpHD1tS0pVfS2rZs4EbV8AF4ZzNaVy1HD8fsfxm
iRqTevdkUUfpwp15otHzOyScYETV0GRnICwSe+WtDA/rNuh0JBbzYYT3OqAuMo1a3pEgJokOpG7n
1TZIREpKC0s5eOtVTY06GEyuVNo9rC29PBc2lZpVuFgMGl3FvNNyWp6BJn0ZmoTYMasPXGlyXKu6
2AVqffRMGhHblL3lSs8kH2iC2YOQapaRLgzNG5L3IHQs1yatnuaBiC20DC+A6JgFE9LyAJHqwhrn
UyBOx0x0d0WF7L3rxme1VlY837sIfrU/rBbJSYQYIDpfV0juRLKNw7slq+9GNw4nQPyOVr/yJcnB
TALBsePA4PjkGRCUbIupL/hUosYO5IVxSJMz8DSKE0rTU9V4CODK5yxRAHarFGPk6uXu0D1YjCA1
Ad2fUU7QqdZFsyGZwHQxWGm3Dtl9UQjEQcop99Bc1KXKfZsjD+bgHzZlex0tcwLvkqHgvth9/ZXW
FGcE04nXojJpKnqMn7UChzJn/NTslzDxJMqSqn4joWE+qg71BppZjOXLGGGwIitYcd4Wb0hCO+XB
MrxFJbVeX6LW0PjKq6nyvbQiCHCqYq7srUlvjvn3dGOJ7pNcM9dXvPa9NnIK49F5QzAqsL4SMb9D
qmH3wNjjQaH+J5wqZx2T9Hhb0ki+eGDlJ6V7bFIG1dBMmP5gtvSXJb/0lvKVsxFyhA2m8cQealGP
Mlu/z3UqfwWT35OzR8XaREm5HE3GvpHP0hwI4ym/5nOVA/jd6PTpE/6FYz5RyFsu0s15EPaTXZGt
MpY3NnaAk1UpmG6SMg1MVV98qzOLYFlNChersgnkYPimKh+dWVso8LtLbomvYnrn+vcXWbYXnZNc
OPSr8CsTl5BlJP2HaipvFQjNl9LgLpwWWga2QUfEcgAdGCuRHMP0ILO6Prmr9uCWhAHVG0WEK8ao
7TsFEdbwkVuHHnpvSRxVo4GYO+99YRQOEEu21YQWo4L1HaznvHHI6RkcUa5zaB2L5duUiJVht/qC
mGWQ1Xkl8ODMBCijFTySOIkOTHNeSPUgi3V+cOtB9Q0S0AK9212lBc3cwROkzSx794IsA1F3aHcZ
6jHan879pD6TBAZhrQcbkcA4TuT/pui8liO3sTD8RKxiBMFbsnOQWlmjG9ZoZBHMEUxP768v1uXa
9cqabhI45484txS/G6OCQx9ixdtWN/5lUQ4B+Dzjc6IeyNl4cFM3vZAP9M46SZ1zW6eRZyI1yghC
J4HOZhym135t+BmLv9GVnM82xRR8PePRJaUzDHjbwx7hWugNYKVje9+RzB/y2dsd+Wb7ejZlKIij
jJYM50GT/5QkFu89O/gvk/FZ8G1S5QAcWNeAPclKbaWbLNs57a4EKiDXxXIXLgvM6+hvBFosEJPu
qD3iYOyMF3yIiepyUmtfzQyHos0qDmhMVrhNCIGyNmXPYZav81u8cDrMxuiHMuvHA0qHnmW7IGzo
vbAzsux4/8LYdz/ILaQ8JaOfg36uYv9rT5SFFUZsRCLIs0gf7NwHDqcrrlnFzSGyNAUtiroRId+8
ul+pBkNwlDtR88BBtsYqkr7VhKbPf5yVCKdg+ePXMFy9q06S02yuXfMDTwckI7IFjFoj8PmhM/4Z
3tiz/OaEiGliRoxF0HlDehiAEVF2hg52zghOVdmOv3FRa21MD3M3CUZEDxp7JUrqhgtcNHWzGSqu
QjkAR3r8c9C9f5x5pIzeb4tdiwZs04BSmkMxPvk2aGOFzoiV20M85XWMCVlN83hTb2r8yCPlzEcd
3GYDX5tY0nPsrw8qtbhGSBHaFYwjUV6T5E/OkAAvu/Ny0teYX8eU7BoD0T4HVkW48QZpFx6pF58u
p7FKP5x4LrZuxyfiJdV2QtY09AznBbkVZ5kN+5FuyAhE6Cr9e2KkGsotZUnGxnVBNaQ9f1SDVx+t
qVObvnafUkmTTiBVuPoFGC9MkiItMgsMvADlQLEoQYnO3P3W6filMowwEEnNpmqt9Jr4LV2ANsk7
RBn1ZcWZ2jWK02f+Sc2cjJqyBGZxgOti/5zMXJFFpvetZ7wsZTBtxjvr3vEkH9iG9oVr7XpB0GJs
AHV7UweLqQMKkAjfJg+aYUAa9WldZ3nxaB4ZEa2sfahG4yJEqfe+GK1trQ52b6LS0iq5r99Halsv
TEr9gW1vhhIzPkfXfUgyiErylFN08GkRrSvIpOuzZRO/ykGuc9BM8VpN1osiWyI0GN75jKNqVriI
qvoNMLeIBjRrbavvIeXH1HTwW9p0teFMfeeW8fl3aYy2GnDTnOmHllQjKIpNIRrykD8DiTetqI9x
cipzL+B7dXeyQ/prgWet1IyFEGrtoRUrU+xUDmBEEi9EN+7F8CebLMrX4vFqlEd/0umefr5lKxU7
R47OznCMkAQHtQ16DGOxk9/Gfp0AQumzjS1Frqd1mGkoxYZdEutmLe+ZmS7ROrj4AOqB9rse2gj6
nOQwD831FJAZrQk+sj57f04Oo32fuLGCesj3up5WBfKvCdtBgMifiEhC0kSYO5XuvH2ngvexK/4T
ZWXsLLfxI+XTdASaOZmkjtjIPnIsXiBj1WemX8oad2eztLCwRNbyvYDJtc1RNSX8LnR/Yd48H7zL
yQc3EoZXM/QCHxZNmqIREXJPnDyFr7aKMYVBNEB7/ZkaGteAS6kpMJCMqOlGrwNfnepYK75i1yd1
UR1cLz2m42NtMaVU6a6h5dtaupPu7RNI+saQGGHg5Cp+PBJEnglGxbK5idT/Ij94E9CnW57g1vx6
WkINTJDad90GzCewz0Y5xmceUyRPeMunXcnv2qmPUjTP8M6K1ODpzV7dTyV4WhImafqCru3icafo
f+W0ftfMayBZ7qtuKQIjw+V3Lmlic+3LHWXtNaHtzU8by5TdaDoFAawLUM8H6CYGTDyLNf2osV08
xAStQVQSHy7JX1iZNIrxczQNwODi6f7F9Jw9YP9/mWqe0I0c9Twc7rRlWq681uVy0iq4AcZHweKN
myzj0ip8IkeXm1MOekMo2Ik34t2ynjtUDOIdZUYL0U3riaPUzpyvnhqfRVK/pYN/qdLp2ZFoatFT
Yh1+ZtgjVFz3kRk0z1xbv1SgGgQG2S/x8F2Td6/M/5LlFSTCxsK81jg33Ie8PXuB9yA5xDBOD2oP
q5VT7aprFgH1Cj6Dvx5ZvbnGG85t4AmKPbKEvyEsZwoV8QfsVvqbRWi8DEWwhSC4VY197Ofs2ysd
Ki1S+kvL+KVehr1VACz7s4FTJWYCyV+WlnPM8GIN6s7MQ3LRxejadqtnEdx5yC/ppODS/qlrYVAc
xQYqxRFN/3ZVNVhnTPNIi3bY9/5Ni/fcFRSHDp7guGHl3HX1XSDJgX/vZxc8ZhnpAQ5pWWtuIjUa
gk9Vru+pZxyUPX+lpkUeACB7Cyi0sRx4tGUquG5yb9emkgikrt2anXlknuXb1MUXP/irXtxPtBdM
1sMDodM3cwHj7t3iYanK0LTTb0udF0c/js64bGzqs0JL791k+gVbe+Xlg3jDojYG01GPMbVUxo32
IrJyF05k0Mb4t1eGGRFuem4X+ahE+ozb9Ut2BFfGJW+EyseILglGL5n/pvSZdSQwusydiS6/BqQj
xaj+tLJ47BInGrXYIcfucOVO685YFRcd87RncdEMdbHlGosqsEkIEf5b9AyDwxzcILOuM5ivpPEu
tvQYxVx6VXOXTHhSDe6fiOt/znbxty/XMFjKddsJ2w+T0b7qESnCEDiIZngnTYuWnQK9JCc8rJzJ
TWD/EKtJKhbENOHEMR1lyM+Yw3VBf0XKPsaMtbVB8iKzC7qtEXCRWKORhL1e3vpCvVo1EDitl5Cr
jkmcHHfrOpC7AOphZwGOXrrTh0Vfhrr8yASZeB6IRLkaN8bxDdpAutyUp0I9cDTN8R/Vr28jQB28
K+HRY/PbOcORs+6cKhTyk9lFTRzfctydYeYxjRQJ16Ff8eONf+219utdN5QEDzQ+7B/vUmi3w4RA
g0LShc75XvcX6TZftjeQs73KnzgZ9qZpROR8cWL7ncMfDOwOTzLJb79BR+6se0/T04/amOutuVrv
C20lYCOoaJ0URo27aDM4LYJjOslIkH+tRdU/FjSJqp7bbrUYTWV34yuB+iDqiSYpQAhvAXcW41X1
fX1nO8+iJaiTn3MYFpiUoQreuXQFAMpLoifQw9pBG/5QidS+sMvDigTs/iP0f7/O15hbJInjz8qv
uYgn828wLQ9ZSqpDnBcMMXVqHprZODANmmEw6wH9VHLuejT0fiGLrWWtHcTlrpSx2IMlmFERV4+N
Rh/YX8t2tKDxkHAU8kAk2f33/QFdHTfks/G6dum3PSdQ2vR0lVN/K/h9I4swQGiI4dNz0g9fI44q
bIUa6e+6LheyFjEfEAIX+U5+SgqW4IG7QzigKjVhqovJAD0s30GMNh53xb8kyMtIEvm6i33xWnYE
TSttIQsLvhZlU3yghz58He3MR75+bN31WIHYSC9/qdZUHcnZuqLWqXeOrYB8qUK12ALvHtWSartd
X3mP1EitbHr3e0IMf52eMUf5fHT3n4V2raNDNuoXea0T6pXAdGEmgBDpcaVAEDhzTikNtfqaXW+5
egDFETXB9jFGxwawg9M+A50qn5IJTVivJghyw/7XqPonh8fJJL+IOfI6YaR2U/tvS7AUa07+mpr1
85hTOGXl3atnN9hb868upR64XIO/xDJxfmhnRxDKb1HokJ6QD7M230QSn+YKKWWKEOGCnoAJzUje
gqx+cSvjLiHi/XfdbIG9dL6nJLlxx705rDJctgoXO8ILGfOtpwTp7QKaAjnZ76KjBKbCOeuBqaLz
bm7U8zZyVNoG6RmLgcBLJmxVqEBz4hUxWan9SO1QiDLJ4HOFtFTTFlPD01T7Uc7VksS0MFsD+FfJ
F6xLypiaMruX0oGgILhyTCNs15Wq9tQ8UsT+DYP4na7UOSwWldVeqt4r2kWOnViqHWFUQBJBa117
qz9QJvVtLSQFrHIaIu9e2myu2bsPxg1dHhVo6mZ64xHQ6rfMrBU3zZgaxHugxOCfMbv2D95+YFJ6
1E41OQ4TK1JDxPOGFoDnolKKi97+qSrfPpUD2Q/EyVpbs1I/mZHtXRIkyJ1J/mvKiW6GUv+aqaBq
hyxaN7BRCFbQvImNqBQhDdqh7Fw2FV/ztFHSlFeY4LuXwa03TWDuhWMUhxLgCGS5w8Yib4ktGbXu
f6l9au51vyCKEa9YaKgpBicu3IUbcGnLY6bdWwfBHKVt10VmK06qTI6+kX2shOftstwiIZQNOCOx
exOP9qeQvXWAEkoGSTeuxNFoNau583yK173Oeiy7Z7+FkjJEFMxRMxV0MzXDssFh9Q9m5Y2OUODC
hrQHQ17xewXXpVuDq9kRjJAaTWg5NcQWWiIlZ+NkDOaRYp6JFhgaqJe+hTgurAMPtBnSWfvbyfVm
x+cEwMrvmrcWzDoiXV9U3dt4d7f2BFG7LoUm1lCGHcUo4AQ9qUHTtz3Qx0d5SoriligE7NKYCB7y
xP/00uAWZ3oDPH9y7sXz/XBNK2dTIgtFqxTOTsn+mf9blfjkU7i0pvhGTHhy2LtZDr9l3zDX2cNO
YOHYBJPxu0jRbjLkg9OMxDCZ1mCL/3SM7AFOs0k2tvCBc/mLMrzfwLR+jHRcuMBrgtu65k+e5awQ
Unw3AVgLuTwMA/Gb1PHBCQy8SRAcsqY+j754TGQm+R5L84EpnmuXNWksEDz1ezkXZ4XeYaPqe+Us
vVa+8R5r4Vypw8meepTqiaZ1RkkMEiuMATLrn5b0XGj/qtqNon/t4vXJyjTk7ASe0hhMJcX42ibj
z2rU3CJxkkaBDQLn2VFbZC/aRyokgJl1djQAR+nh8n7TYLp6su5Cv/KfVBAQoOM/WBJ7/7YL5jPG
5jm0DHs7JAVuoA7la6xGdA3yoRvHUFdjsS3c1EdQzu7uxJs8oevKfs0Zz8KMQHwgBSpOkPRVx1Xk
DjPzcm49GML3tlrflLiDrESTRY0VPDd+/5whDtNO+oBQ81GvsucBiZ+Swf4072tqs45WlMU5BdUw
sEW8nKk4/UikcaXC6S0uwNRYSEmwz+InW+g3JbWm/kyFJNEZd33YaTK+46nfI5asI4kC7EA34Hko
uq90xP4Gv7qgoE5SDr+MIXMIJl4fFgijtQgCiV+IUv+MMUL5DBA0AXwWsb3tGmNTBuUlJoCZiARR
EJegGWlWmkb8cInhbVyfxV4j0Num3rCxF4R1DmJkn8yeyC+sz3Y+j4xYuss+07s8u163iX6yAzI5
sUxzqEILls2xpIYslTVKF/vJS4w3cClxmsv0IZ+SiLRxwAXKkbdeE/k56fM9F4TRp//kBNHpGzzQ
LoN84RJOY45BHNGT/utmuGub4Afhf3Y1xy5MC0lQO1RKU3HGi+VHFTZHouoPadednJNOLTaInsOk
aEqYs8INTT29iXydIsDFLxOLI/kmjh1/ptVAi2+2QzJwJhFOgu87hx4PZxSP3alXkvLxpUbtlBh/
0h5jmX0bAnnXo2O25LkHOQJ3NYkVSNnfGDtKr/wm2L8mMMA54tsQlL+gqZNmd3Nz24Lazc/jUlwx
WKk9GuCHoXbaiIMF28klXpnh6NZMtxSttduEtOvRLc5UWxbwUT7PIVUN5HvVcUiLTrDHLgU+RtBs
WEOJp4jtT5VgdUZ6e9AlvFBcHV0ZfHRW9pvHX4tJLkwlXDwOnvnrqV8bD2U2jC7OYbR3sd9/mQrd
DGWq1f27elxltUmzor/VPxkE1GXsiJHS7T72ls/ApFCJsoJv0wYcrwUhzbn77I3Nc9ASd1pm7nkq
vYq8GsFLAWsVAaAHuyklSbnxfR7csmQbL91g49igfnHshLyqQ+i0rL9jDQzAJTNtl8yuNjL17FAu
wy8jH8K0XK/U4hYjNzoNaA6OuaL1j70GCKHyJ5oTHrPEGjIiqj7MEsmA02uBbmTelYTCh11cIGAO
ElwywDLmwK+u45MtNVtpL3Me96yJ3HI90o/g76Q2CPTuVB0N1XBRllVvk5KWDadTr06DQMlpsyAM
UJDtNaUaIJcmG2vsbwd9N7221hdRJXvhxQClrK30SjjblGK8a2XlHx2lcdGYTr9ytGJMlCJkC6d3
ZgAVlvka5utAjVuL9nEOkve1NCUGhvY2lbRWrAMKNFXVG8wbdBXprt2XpPlUwP4j60WU9tiQaSw8
mnL0nyd0gAEcvyu7O8SqyMletmrGrUclWqgyXT+K2YaLLKbNUBoapRl5vskT9odyv/rDzzhl7WbQ
1lfiTt9TavtgHgMSFhvkD9CFLPZv1PSPQ5NcROH8zTWxZTMSoMhE5TenpjhlpdwtdvaZjN1PKZxP
SYEq9cIuuscOsbl3W0YCvFYLCzGFrLZNnXG/fox5U+4apBe6k59VCpSfKfbqKX/HJI4usOneKk8r
ejDZtED4Tk5XvZRdr+CA1m2u1R8+Xy80ZU3V5v0fzARK0qTYz5iW77pncmVQ8ceszVptgLIOpeX3
4bqseAnXZ3Z0e9Rws/eqJi3pTJIU0CJFLvncO6o4CEI2Wnku/bjcJ4JadvLrJtuUJySaYdFKd0sF
FEqxSp4zu5/33hsiaY186I+fgxg3c7ubLoGR95fcJz5jbjqyIW12OEtheUTEsFW9+y8Ixr0jClJB
aMoMW0PzG6rgY65iPNY0aZJ3fvWnYdh31CIuufdGF0Jy8JSVRzjfNmhrk4stDOZo8vnD1PPAz9qA
HRLlYVpSRTd7xpfVeM3GAZuPtNOe4zl7ztMuvdSJ+g/hyN+6pnw0EGB8IU6M5EqJyOtMkvkO2JvE
s4q88aDizOYBCSl5tLmIukT7+7GK8QlRNmWM38Tn35WlywcuNAwgXlxvG0rNLEth60npbF1TXFkF
qSu1RN1ljh5btUt7GbLJZtsO422Ni+fOWsHqCwxibRAYUa+RNUytW5MeFDRbB2WbqGi+qauRXxb8
oeOHFojINtXAPpi0C6U4TTQRsnbo+AStpFsOg4/cfkJ8gv5q8iO6Cp91A4T1R9RjeXFLOPyWFKPQ
9ey/rr18WimgthysDRVEbJo+tBLYH9QUYVW15iBAogQKltHrXAx+qP2EBm/XxzDgDZL2+Z6DctgY
eTadnaUoSIy7G/O9/7I+OdkdbYmi+qNwrz1QwPCgq+zB7iZvH5TsmwwB1tH6TWrriqKd59ecrKc2
8TvwNsozY1/tvJ6L3dFcf5NFaHk33/nPLs9uQ+UDAKLAqJsnwh1RrlDFudb1VYvpxDtCqykN2McK
Tn+4BgklfSMm2t55T9eWdMREbg01bhu5VlshKHua17Tfsxe0qNK7G660eGPQjVuVxrxVKAGLZ1Tb
2G53sjJK1L4WOzzATIeVKr2bsLPXMe25G6ltqea3mmDQHffGx3L2/PKHTD9q5T23wtNMrsIcu5TK
JulGaLztts1emYgUeU9chZNH6GMcu89CXLu6uTQV5keObvYDzcPizY4XWnWHbZCfVjoSZxs8O6Kt
mNoml4dMYCFQZrsAFLZOVANKNhyOiCMAuHlj0eI/drG/HKugeM5I6OMy/TK1FY4jKXppCuVGhtp1
radbuYzfjifeRaa/PFB6SHN9G+V27RgcXfDV2cd4ac3No6+tbZKQKNIYcbGhc+nbd9sD4kg/ckyB
uHmUn04+M1RWL5ZL24A1y5e2on9znfJN35J1ZFXqqwnqZFeSYDypgmSG+qea5EsX1DGSrZNhpIL4
Ml7dBQkaXUqhMIbzNE3zJjCANGoAtqDinMalyteSfY+Jd1cNUgYwps0uTZh/DZaLYeqPS8INkskq
O42TbjZtGZ8NMVtHAasfKte9Zbg7uZj819xHINShd6snvvEK7N8MYJGq2ttUGUYSgBkEX9Xsoiz7
KxhLMQWQYdoWhL7lXDR+Z/zXEpG9J1mPp4poANdBfkzs34PdxKCJqJyiBJpuq6z6uCbyZcxihspi
+BEzQJqX2RtZIrvG6uLty6V87R1Codr2DVpz3I6gi9VA0jrmJDpRfQxCHHfUezTijzGtKSz4rzU1
v77trrvpRUvP3y/xWoblIOnMRgtM9IaISHR8JOqOuxv2KntMJzIcKO+5To67zdsF0EsR2rowReQD
UpfCty/I4QmkQvA4td1fUcq/jYrRR8fZm827UfIsg88yeA9lgYJJPJjO1EeysVFVcPjEAZciSyOt
FWQdIejt4v9cXT74mcOip/kGe4Paw/4jcLJ9TsX5A2gg3k00x9sqyHcIso/4HHMYJDj9YJH+roY5
Xst4OBhe84z5vt7eaatNU7sv/ohh0ljdb5c3fbc05YPu0CxZq/m1oDXfjAg/PASS7L1fBCTsxqVu
Q8+6r5AzpdXa+itBoq41KsnJSWaoQmMTk/Rhon8JdOoiuzLJXmiLK8K4lLKbYonyxWSbvyuXM0mM
jT3XBHInWxnbn1YzvEmiTsIE+jtM1g8MTw/NuPD3QqHO7rkA1oYU/I5+78jN5COlngHfc9/sKYxu
PBtATt5fAKqf98RvUn/pAjiBq2MKCYdBYmy0cJo5CwkMk/Q3HqMXEmrYaw9xvBtUTYR61r5Re/gv
zqWz6auYsvB02br99E2F+ADrC+Sg+vqQNcZ9cyc9Q03mtJ9j5zUlSVvD/M8E1D7kqWoRPlg0uCb2
s/WUtZwjSMe/K6Iz9DBSiYa4HDUGoht1GSVbSDUlDOykc0dK8Q4t6/zXreXnZMVyOxlPrLsKkHmS
sJ1DtdG2u+2J4OFTxdlN4/B5grnZZmNAKM4djO/z6gE88JO+B5Mldrg2EjfXylBMStrdkdudFhSR
GLFaVpTMfMnTyxr7MECW0SNi80EcEMVFsUz+E3l9mWW3hC4jyY5lA3r2qamKmyt7zB3CmTlbHnq0
u4gB2LOoI6YSIwjbyaQVZyKupra7qJzjZet4i4FNVR1jGlzDIA1yFqWCkJN2eWwimnwPceIbEV1z
ZCfbq35Aa3/1WrM5mlkHya86Z1dr+7+1XcQpGWFSYuKVqD/1D7DpW/x75r4tE4hIrN24Uj6dxpNn
icaHKumYkO4yYCBJ6IYE80L7Q/KGj7VzwJOBba86MHen+0HbqIuzj9HM+sj2Zz43ENo4/RRTXkcr
9wyo2fOAybqcAa/TKiEuasWK78D0sadLebS8gb4frqWMjl9CQP4Ovf/OLh6AS1e/LSYJPNekzrhu
h9bCvcZ6+BVVmxF0RAyGMI815hKQV9pSrI6auZmnZMmna9tgWlny8TYaq7ftDYrnyhETiaX1YyVi
B0CY/ZjbxNhgm41RxlibYVDINax22/EJoJMleLLF3jvx5uT26oV1L4mdB/8dkPBvAAPx/Sx8l6uJ
YHGYRt6U8p4Um7PD0YKXthangxhAN5KTu7jkVyabLp5QrgO6bVXRlkBL/MWjNyO2PEXHlfffqBoU
yoirCgNJ8KRWdWa55T4pTT+0Vue9zunUHgW3ypr0vMGruPSZN20wyL/EbvUrgJIRU5avjfPHnZi+
5tZ0dgmRQWHZ9uOptZgMF5rlifUtI0pNf5Kl3XXW3VMx9MHOWlFQrT6dVm7r+ns0ZvxZV4ghM+bN
zgOZYWSLhxDmpSc6nvKfZHrXruK3s4v8WFOmhMmlRwkweDcximU3ZsE/A1f41rAQRiwq81DDFt9U
NcZwnDVAU2zt1FC352VCJudKlzYhVByxIIo7aTNjg++c0lDVnH7LseIO55/ya6RGSLS+W7ehB+3V
9nUQmtS6MynXX/m0/CJ7B4Ar8FkZ7LgPYhn4M8iGBy8tisi1vD+JLn5Whfm+qqyvliwjmWczADG3
bjqG+YBWp8nWqzVZj6b7XCHy3FDLuxJMau+IPPK23gmAy9q3ZBpiIFd/pdN+54ZMtlOHKn0VJz05
j3OCLwWBl7dFM56Etnd3czmCuij/wEN+rin5PXnuQpJR2uO0tElAn1bBAur0Wy0RvAzee0AWxlbU
hDZOCCGyNcv3iAqIGIvjxyA1TrOKxdZf9afM4GByAwlzg/rjY/BmJIaegW9/5W3r/UswoIi2VoSJ
JEb+iKR/Bg1Gj5LzvU2gH4nZILG65AlBCLlvnxsjf0X1+jmmCQKyLsHHXwMQ1mwrkcEpqVOz2fTG
NZuwDPNps3iTYCGcdtwrB4LG852H2ebfOaXNpzlytc9Fs7t/UAOHDcv3mzeP5yoh2IP/Ux4K0/Kj
1bPuJUMW1gRveu30vc6oZ9jGMR1JmjdCq0+7TRKHDHiYNTV+61raU4TFQxAK3uj9PAT/6qD98S00
ea1T0qSajpvKi5+rWASs+FQq+lV5mdbzOgSCdm393FrFO8oC8FLLO1b2PJwyFCV+TpkZSTkvdDBF
CzeXtsqRHVmeyR2IoI9Ool1ykBX3XvAurnFwtDRLa7Ikmz6pz61kXowrZPRGXn2R7PfT04UAkzVq
pEBoqZZkfVnpH8aVW0oSDagKTKrTiu+JKK6vpEFoWXAL5l32Fri0lrYIcRaN0pcEbhz9C3nDzUx6
j0Wsr81Sslm78mqy+syowayuOVPRpmBAkMcHqFu6EsxY9mOEknw/Gc2+zvAMOyJdo7mjOM9vf+wK
U8OMtYmTLN8vvmce/JSQoFbFfZQZPK/pslanQjmM5yspoSBaxXmFfR/QLsraodl1uo6ymOA+G+oZ
iQZmvXqxi/EQk1EG5QUyMSW/ghYvLCV8oaUW75U5srfPHUqO2IB3K+yc/H16sSxl7fREZn7ME+4a
y01gwskNIPtZvDO4Yivz3v2gIVWXfBG+mwWUkCsGk4wftVbrPugW/71YnAPFshFgt70rqzXbJ6bN
nxFTYahjcNfA8vASTkfZiPdMFU/eScc8OZVtXgr/xAmCubc5JWBJL8nQ4bfMMWPouX30rZzzqiRP
lxKvFpWAmWbggOOW/RixvaFUaN2ZumQZv6pxPZgx9d3JXXBk528OKmlUZvtpnPAHpyuMeeFwTJXm
ox6Ej0o6eOPNTV/cQRgoIFb8Z5iRkkU1CKKt1xJ2LooD9d1bKHnKtyTHaGJKEiQTXKBj4V/HwPsO
FAhIvvH9+Va6xTfqqLCw2t+kVCg7xPxiNcFp6sm/QTPJGE7KQ40HPppzDtvSwVIdp1iS0hR1NGqw
aSB8QXrOgWbwDKX6dLBTH6ATNTrienixDAuAbYvIFcs7Vb+/XuW+k0NzcbJawn2vTZjGYkdLN+le
yXg2hpw0K2zEy/AXOGN67JvVOpAtGZr8AW6KoZMUAGrhu0SSFONsBj8wD458EnYGGpWbv/PsH7rV
WO+19ZwL2fTZ9rRDmUP3BF4gEUCmV3HP5k2dYNPKga3MXC5DXB/rmJrkqoM37+VqsJNae/yKrADc
GzQn0GzDdRlQchbPUV26j37GSVgD+EdzfW5M9ZX04y4Xc3c01LrJlJXuutKha8NaH2WHorOnUQMT
NsZgpBgtKhYiM7gIdCkgv2dOTs65AZNVRMo+sFwLOGn3yj7X3nflon8h+WHno0o49a27VbHXnQh6
JS6FzrU5f7xDqASse/ucUHJi4LEDTE0GJtGLMzSMz40duhPqhqRJkhcsxsiGTCv/o0CJGtOiMzgD
PERY6bo2sO7U3JpAvhfWyECvjvM6vQDi9SEahFNuvPuG89YWJSaA39SekfAwsFdFeyzv1u1aPNL/
dZoRwxu9feOr/rvkA3g8YSottbIgVQUi/zYg6uNeBBtk30tCgwKVd1j/GEdwEWJQtCa5M5oZGXXr
Z2d0P/yPGhLSUuPfANBuMHgFUn5AsNrUWPcBtUFzQezKPBEdQuF86wK6o6nMjq0t8VEOAxO9gS40
d5cfQQji0LzMePqfiQZygONJiigNwQML9hy3S7+bJhdTqml+el1xKzpWwYrpfWcaY8+aWqYbV7CI
1somDnD20q2F2YSijEsJgR+VAdCSb88xSjnkKN38mikY99Xb31++YaZTNCdPBYsQQoLDGiT7ZXB3
+bicEuZ93uNFDhO2VxgqiyCgid7gfGHT7CdgExzSU2jTZ4lFVJ8LnbytJVNFYC44zRVnXiVHKAXz
TluZo9ptXyZnRjbMizE4akZ03huRufDE+w0Tpen2X02SfjpALhVBg4N5uJ8O1aqeyQtPoqJ0P4KA
iZDMmh9sn0RHZLhwMs/pyCIh35EGpuRqIJBOegBWhm6+qUMd51C41hITL6l3JaOJydTD7K+eS4cS
cZPH35omwgnnKmxLzJE66iyB6LElxbywCcZSyz/KXvekEU/Rat9t8Wv+mmjVoHztPqXlbzC+Ptjk
38xF/payC6uR+BFcrisfK2JagkzwWO8H5b76M/+aESf97A47HWOoaWiSS4J7EqPAjaKrg5qg/z2S
Qn2V/vhj/Za54rcj8o4ESLAqBuBzbZoch23WX+qVbtVyHFAp1RJ1romo9n/2zmQ5biTLov9Se6Rh
cHc4FrUJxsAIksF53MBIisI8z/j6PghlWSlV1UrrfS+SRqVExgS4P3/v3nOT6crrOMeyoqH5AdpQ
5cY1MoFmM8gnDBT7OkDC1i0Zkdr55voExjcKRz7d6sCliWJ18KtC+RS85u60jaryZfaKHdf2MuNw
jLXum/Imtlq1sVMPgZYXbYvaam6dct5ZpR1vXMmyWxs+8brN9WyFnCFnJrAdh/0V8ltamPNG2tUG
sRIdYyDG5yYnP8mZfSXVhRDvtlu+jqVGz2rQvEn6HcDB5yxG2uSYyYbx91PfZ4iaqRNHD1G3e8Eo
5S0OrE0eOk8xn8IYCQ54tCPPOPpxh1dPMYNDmhA4+DPquyHgWD50Eg+EFT5g291YXS8opfuKlCG0
cuOE6MgsrXVS3TadeegMk0woTf/BMULiH5B8hr7FiodsaKAnuFeSwUCXcgMZLjIMM7yac+ynvdsJ
yioOj1bT6Z3l0FiMlmSkJK258WjUtyyvqZNz5yQQxztXWGfgpKIbXUdIBKhAerohZxi4PIQREixq
pfVN0Tg2jSz8Gi6ndresODPKugBORSqycN8drG1fyBe3fMRkaMVc+1MyvuvWKXZ2BM3NcaqdIG13
y3sNq4X5z26oiCyzs+FutMjHRvE6rYoOa63fT5dpXNPfwCPECXHJYIrQj7vY+T/sKboTU0V7ugN1
19JYZGHdVg1jxZgZL0lpS12NqPVrDBGAKLZRK8ZiVmUGlWheY7JDlo9UsX2MAvEmjQi6QXrIoNeH
E5h/0boMW2DMt2yyoOxeTcbhzOcZVgjC2wcf8YCF6aTj/EKZgJa/YlBFA9i/L22q8swIvH3J59II
k56TiaHLz/tDolBX+GJGB7R8kw5ivUwEABWMj2NNJpFZcl7F/XtrLgMhPsRzd6YfVaZhR5jBuLE9
4h+ckjJJRUF1aCj6XBXt6gW2fExN9yk3ouICzFh+dmg7CtokMcTGjJ3rNo/mFfNZ3M3io3KNT+VX
/L5CPsH1QqYeoyrDLJVZSh+tielUF1w34ZSg+q0eAJGwpilepqdzGu+xT+zSNN0Shc4RWDmEIcUt
vsgirFE/XtQ2suS6AAgnC2YuhnS/l4Ljny7x18/5s+rtfR2FtDh02++iPr4JfEZqQ4YbUkjnyEEW
Fg9aMCSlCJVRnL+UmuyZ1jOIPStHuJ810hv2eORQ8T6bmJPlxXeb3FHwapq3v9dX5pxy9WOTh69g
r+pyvOnEJxlPDNgGsWPiyuzIbw9pQUnWmzQCqgKoCbNy2piyj6+NkoagmC+FP94nLVOVMYsvWyHS
TWHdlDOm8cpjVTWl+WRoM9qOQNijcXj0iF8ajfA4jupydmS+ZRSEFi2+J7QTgSUelo2qkDdEhaDb
3rGZ0VNPzjhDxBFCNaOmMZcnSb56NC2UJHhLzLNSO+8BFAPenhhnmdeL9TighIM+wFaU1R5rM0SV
EmRCjrds488kIE82QpgJQX40l8maZgzKDoZssz/sTHMcVlbAkFDAsF45kqCCHm4vKTX5brbdYz9w
LHALKwL4ng+H2hG32kD21fnOlYeE9l7WQoIkL8d1GdUo9Ya+3DbtMtp3S6bGyqfHmzCzN0R03apG
XlTIJCMbkY7wocA5adbczk6xBI7FWKnaiaoTAiYtFnpsbv7RNCQJGVmpL2OWi9uwGMBRjMZNU48v
vcaEZxng2jpWShQE9oWviWWc5hB5vo9YI5xpa4N2oeNmAG9UA7HUoieiTRKBvXOnGuktct1X3y2Q
NdRFg7AJcnfoeooZ04wvoqn2FuiibO124fch6BOsPYg4cwGsaiqtyzKKncepTwGoYZCnqeXs53bq
L6eINB4/ggeSzs3RKUZ9W5XOHREj3ZNljitbVeKZ1MuDClR2ZcTeuxHj+KCWg01Za3NlKR8R3BAD
KC56/L1W9j0yh3OjwBjbTR2zP0w1q1mMHLCbMYp3Kb3D0XXTNQoM+1FO1tNQpdZIejDhwaew2hji
wJ42M53K9txz+nETGLS2ld+GV3FQU3MSOCRdo3wNfT6xmbBfZg/iXPT9TT10Cd+ErwakEMSxyJyN
mnjaymuJp2iqj4Kym+LWan2TSO+yuR0VQZrB0Az9khHEsEGQllGdEnZzg4/EItkcfzctaJYM5vB0
QVYWLTkQzmF+kw82C3qW5xf97FzYU6LO49bXZ1Yibkpd6DtT+M0xisXGzm2LwSqZwbGTN4cyRCo8
YKU5OGnx3iK3us3RQuDwrK4RwH6S2wC/J2w5h2u7uo7Yf86QUPVrwGvYpJx5Qw812GPE89YtAoK9
7N2PznCDmxCg4NqscsLZUSReAgPaREFo0SDiy6Lsner4wsUERWpO7oEbXl5W6jGgb/DgbuAN2leq
d/TGywYXzClWwZF+wH3S9DPzpkVUDGpMTPfKHj4RZaMzraInv+6MYxkVYCRnQDTS18fBwwin7Kw4
2ia76FTcaQXHqO0pNaLoHNMFzqKiPc9FLY7OAgYSUflsOm22S/2OFGw7RwPbls9WLe8JDaMsMJq7
OQih7dn0N3VkpbsU7dOz3Ti349ReGlVcn4+pkd3MdQSfJD/a4egwIOWTKgcMB3Os3Z3SWHKk/0Xn
4audEjDrwoSFglJ2Myo896lfzXdo9+6o16ZHATgJfFNoBQdHe/Iim01WBxOZRMuImLDSkX2ho4Ej
Gl1fZ+7MAFdG0UdQ19dhHgAKV/I5DnCpJFM8P8mI28cPm/g+8oEG0THxrvPOlNte1EetsuHC1TlV
qVvXb6bXnvfe3H1Nst650uWyzNNjm/X9AzJZeaYMYzgXnDqaYPSu/WFwbz0aMMZU3Z7+0Dno8OAR
Xxde9hA2SX/Pgt/fNw7mNHhb+wFsjC6SCVnlv75YMXVJnB6SpB9AfoXJdYAi5xxX2sgkCVCR3QdX
kme9D5eQ7dPNJ0W0haIuLlAFO0fDgx38415p3GqfswZgalRwfKbYda+GBZqfRdONHRTjZRkSZoWR
M1i3DBxw3afooDcl9joAd4uPIJflpQGgLh1h+bBZZh4Mtl++pYd8EReN4vmWtBb0qh2Zvnimfp3J
ilrFzshmSP43/LO0u+tqItSK+743YFqqeZ/GGSLRLr8ONILaDKGsjoRNrsxwEzdg+bLF006MrUdd
aiOttDhQrFypKvSZzIczFPLGTMdP6L0/MzAQefiAgP6Y0uuG9Lt2cn1rILGGOcImZtL4ovjIrJ0Z
Ubf1A/8PlNHSiGk2vLJ2FedVe17OSwMqgY4akFC+MdyPASUkVybUFSfARtWCCAyJNRtzUA/MC1hr
0/M5hx8hBap1dDThljkzZwOcuGmsHhiasoAk0aLreg/lnc1J/CLqjcdOY2Z/wsax7TnkmUb77AYU
/UBtvfJoehBbdO4LTkffBz8Knkk0QtXubLg0SOojDZ0R5NJfrP3oUYyL3hbdru3azQWbKti6gKRe
UiYOEqyI7gYmt920O/2EDnBzLia7/HD6cypA/hYyOYe0thwgBJGmjjX4RBPPkjBhOsqlC+gmpKU+
JwUiFKIyIpmAXmzagmVU0+AUin1DWuP6339x+u7Hl5O+PfXfFGSI/ZxBVxMFkSPwM036D7KZKFFD
tzqcvrMmUnzDsufaxGV76CraOAYqiXR1+pbFiO7hG5b/6FiTxtq0THgGGemdmuodlXO57/vu+1pL
wZEw1E5+oJLIDzbDk11c2bthdLvzGeJdKZmdRHX1NhrY+xMqq4mTFoKT887p7omapQNPi5A3Iznz
k/KiCLIO1Xu1q43BWKcJJglGuytDMgLDtl91WHjgX/pb9FA7ZwEoJPsg6O8TAaBn+Tm607tsgS7G
5fxqkXLXJUyYxgapT2ByfgrTJ0hfTBgQOLupyElRmICkTaSUZmRo4WNDS1qU527j0aMtYrpi2TdS
8u57S38JlA2Jj5hqLphgBXERQe5KrhggWfsmVm+16m7TpqYzyIWcc9Cl/QWQBRun0eHb4qT6nqfj
AS83Nvh7nw0ROW97IcweQe3cfs/G+Wqozyom2bBPrGTdkoKcj+W04lpDM+K3Nwn0fMtoZ0RT89Nk
U+WFs9jaHSVrkdzZk6AgUQJ90EuO3HgwR0a4FdGltIx2bibfTp4dBekxj1iX9S4JS46Qc3ht0U3c
DYkNJrkjEm/VjV29TuxWbs1o3tb2M+3fYQVE+koXFro78yl02i+M99dD2myxRyAQDK03sLIsTUx3
pdvfQNm8t9Ri5AyKQ5y6nzAy926IO8ByCNkmcGtg7rqa0dw7QAcLeem81HAt+mbaIGfpVih9BUzt
/rUyxjvGmy8yrHH2xjnda2wXVOjBVe4CgLZ0VNBl5LeGWQjLGfmRjvd2dyMt6FgaGfkqQ/mCUYOT
4EHr9I65+S3HZ7pViXwTCh9OsDVDkrUWNo40azhUhD3zct0MohZ8xsg7M++ISjVR1nRl8+KKcsdZ
hLrBADqdg9s1QLVGHg2Agnl3kN4k8LQthNPZxBHCj8uLlzmhwT3E+PsGKAbaMfozjE6XGOCwf8Uj
IEb1hezgxiB7eoqy/eI2P0PdJa2lnChevAAR0LQD0davxIS+xXE3DaOdPOVL3zIFg+nMAmeiXRpQ
8w5yuBFV/wBeFXqBX36MyiFGmsQQlccXDXlFwA1qZy0j49r3L8008NeYOjLs8H3HkBWZpGkw2es5
ySCaYj8wK+/7UJZ0buLHaqDnHtVAmwvmYbC8v3msWMUAHbahdCwKZJx2YF7iVhw103QoHq7ud76J
58aYvQM7NkMSu2G4/61nenvNqf5jmot+h/S/APWFo55VhxOmTdugrI65RIWr8h6HnTEAJGzrOyzq
0PSJreRA5eD7iTt6UVHJkcvSFCvSuZKGd+zwGzAppltfVcUBlOCwCgpFQk7XcZpAYaN1hzlB16zD
98D5YMBUBUPkOt37+rZ3rac4wkAd0gVYabq/Z2xWKLfFeF73XU86Frr9cL7RPeHQU40PmIgKVJsE
s8RAZZgnXLtF9Ai9CnfXt3lG6RWWbICwvp6C4rNK9bPsx5F0WBqXItVi2ywblhGkl1ARB9O7MlXy
WKY8Px+03iocIQwqmDKpq798y4OjQBxMZ5RnSALpo0mY+vh1osHbeQEkddeL6DcvBRUoLLoG+eJn
veY3faRav9tWds0w/1YN3TeSQZ2QSjq5bqcKveJwjvauYSAl3ynSWM79ai+T6UWwoOq5W89TxNMB
TWcm02s7bcPKnDcQCD28J1zlymE6YRkAJyrztaz5jaqpnV0lL0o75PIc5WfZ6Kt+wTBJvDC5qiHr
Bm9Tn9A5aIfD6KBIqbO3qtKkjC8IiEmd94P15PfZ9bIEGjMe0sK+G5lOurGJpfckWy9fMqc84KK+
UQOiVZKIuSuMdyO58KR6MD39bDUlUjtN04cqzJrewjTHb1p2912GrDjBkUBHeobB7Froj1p95UQc
glT7lbTqqsVqD7doRhtQx+2NVTD8zvP+MlD9lepwMWTys8XH1tTWMUeHamYF2U+Fty1jtXOrBOA7
4bb4X3ZzFz0uaQVm54DgIVLwqx+iS97zG5mV59wVpKc3L8PCmonNyzEPGG+Kz46qb9Gk5ZJpJVWo
fVaaCOexfphRwXHVhSYyTc29o40vZ6Bg7+wnf341g3zvtzmofHOTtAME2BaiQaowlDCnWXEoujEe
BtmTi1pwxSB9weeBHLzoyx0h1J+29B7miAsw0WDyGvwBjXcdh9WB+fs35czB2RzAASBe6dYLTSYX
C1cxn61vsWC+o5mGsJw41kGYWbKfkCZEISmLcVLs61jXFEEurk/tBGjcVHZsYlIaC/pSG3tIadI4
dnUYkT79+BIsfwyn/o45xj0G/qXZn7drUpQZJHQY+iqN1qfNIeOeCqRxKaSQAbFWn76VeM5G5trb
BGWGG479OohbwIuwYZgneVF5EMuXyMds3js4nwIHaWFVXQwMibivsSUIi6eVmx3HBwSrh9OX1EaO
0vJZMdajNEwin6KlASA3af+AUxLVk0AzBYjzjG+qw+mLSfQ6vV+vR2gkr7PSOA44SriV4k2dFC91
0zurxUpRVc4OdPXBs9VnOY/2eWvW8AFrKdZ1Twsc5vLaLBy0ijZgmda4bZc5V+CHD50lOG1nHAXD
6kWbaAYp7oAgS+dzxihLlfniZO2951AVkDZh3DGZSVZRQmvNnzpSjHrPAQZHMHDS4SmycWy9GCnL
aRMg7oWjb7tbmATPWOHpLbIakS553dC6ogcZHuJ2ppZRw10JgotiFhxsSWbW7CIiZxaonUe7i4pb
U2ONztnbY7z4njHT4xZP80x3MB6H8Mx1o71KvVcE6IYdh5d+nuDSYQELEOlsUcsgxoW3QXU3C69e
s/PwM5DPTTvbK8+5HGfa1YIzM0vtxTjoK9l4D/7iwiIDHM1dTPWgyXH2ja8msAkL+GahLAbPvw9F
jz3/LMSyl3twmgsZ7cJWXKlh+rQc64mG7jdJdeR2A9KUSuwwLO8M47yOOkzBdUegOwFurUOIvR1O
dJiADkPFPRNc6/jOgL3R5AzH2tsaY/sycbjio2YlZBPaiBQzZD1Ge6xg3qa2cYXwWjp8OVkbVOdh
mD96IfPCrBkZ/9U7uMrMp0YuSt+gNcfKuu59Xs3kmJdloY5Q/RGJdJhhczv93lj5s1tw4mJLgfPt
ERPq0TgeyXwZR0px1Q3JFbimBzXdSZdPxKQa6DRwYqupGNA9iblqMGAIKIamw6+ioHdzY+TIP3yq
FLHRSOZY4bjNZaklOXl9sTfiMDpgccjppVMKGv257CSNnGFAigxBCnox8+x1N9b3Q3sZe1H2WI/j
rrKcJ4it2NqZCkZXg8yZ5fIABEN/dBPHQWBWHUBGZKlWlK17DDFs7QjGhnwjg/nNpe2EpB3xkIUu
pyg180Bsa/ShzpwKVUxb96syIl53UVQUqaDEZHozB7U6Jr0Bvo9qXQL1n3Aroe3RtJSY0KI+MzdG
zfjtAk/4IqpAO2PR+qoMfBhVBJi6MIPLMhZH2Xyzou5udkwk7Wn73tWcH4yKO703vY3lyLtAOI8y
5uHo4iVuhce4FZckEN+3uEl2bY5psG2/MYN+UEip1rbNUwrqJV/Y+ZjItI9jdfRnih+E14FOGMAI
Bm4CAnP1XtE6WuEKfxszzmV+egu0d6fmfJ1I/mHZAWQZZPo0g0bEsm8zvORKlFRq4YTAV1jBcOwn
Ac0aK046VnTnimKXWxyMsN0fZsPI126ZcVgfzL3TiK3ve9PDZKTWVhv+VTEN9zjD7+IMlGBVf2sN
K8GNTUEw9zznDuYieCPsFt0L8AzEDJ791fUhbUSDOaZl84kx3Wp2Vp4ccycYDsZQPPhR+DwObryJ
ZX9D26A+l2DWGlnh/jQcYAYkQa9pzxxFeF23CXWaTSLrVOZvKKvfJs0UxpE8hbICA9gtxfrSyiLq
x1prmwIknqcGCwn9zYY3eu5KMimyCGRcwvvjWA7OScrcmmEeighjV2TkdNiSeGzhGMdI1wTa4W5B
cSUuxERiYx8RS2CEbNJudQ6Ggg5s2QKRkJJou1DnGzNhHCw6uhrIEMziHRbaSz9zVK+tAf+sk16x
8BJQEGVUrIPvHICq5yOHxpACxKkwRcUOp1Mhxas2mj0oT+THPcNubdogDMHzrmOTnCQabNdG9jT0
jUe/jqNqgiBctuMtaGIyB+xoSVJk5DZU7lcxwbJAovXV1t0FFfufedr/H7r2MJVf//zHZ0HVUU93
X0H01wg1Sbrsb0LXimyZdZCyhgGqnfbf/vmP5Qd+ZK4J8YekcwjKRjguAcw/8taE84dta0+xHpCM
LNQSw/pn3pphWX84SlrkGbqmtqXl8VPMY9vwn/8wLPsPQdy8Mk1LA9rQnv6/JK7Z4q+BaySsKbRW
QkiT9dzxHPVLNHOfmXOhDEXFEvoR66tBGE38jF360Ax4y2aPDnfOJd3h6SUrFLD3nFyg8371oFBO
gwBm3eLh5sj+IUEypSbysj6l8NQV4CwJxLhEhWhNn53H5W2U9DBhoDmImmjomgyN5+GCmXtDcgon
lyDkSzo9RY4gzMKfYU3lDEtnbklTf6glTrTqJDlYBHCiruSJ2UXykeB3xxvGvy5H8zlQNoh8HsfA
bL0iSeCemJerloU+nBSDwOX/jra7X36yj7aJF9obJXjc01+3xkXhhRew5xDpZPzK0ea2a1GvAaof
t2Ck4sVobZzNGlNa4mzsMjt4McusZY8IIzX+5ZwEIZIYRr9ZpNygtcfpaPuKcsg9Lv9gTisgzvxP
bbWQ2JbXMqpGr8WcXDUjSKDTC7IdQS9vep01v3fUEp6PZFLK2fzb8ktOvz1L+y+bHnGOL4mxFMpX
qvkJbTVPPBblEjx0Mwbph3Iryn9kQavEMlEbGg8oCDBdd5jrWFkxMIcf3lx+81R8X4WchNTUnzVN
q2ECdu2ms8KPuDeYxib4hPVwzeoDFjP4UIo3U9m1XtcVB7AY33xtw+zOjRIUFzunV5o9XmCTJ8fO
PSyvspPeWdyJ+kwuT6oYxpcSquiqqQkejfsePgMiXnhba2hSfFynoTBG1SSemXZYemL2x8+l5QAl
FDoZBKnwTG271mElb9bG6DiIz7iWIVF8nB4Cxco1quqHeLlMRNtdajOESoj0mIc06ECg3dr0mkt5
gOZNs1t9ac/dZaqlNZCiM+PNoWyKUf4UnnPIYv/BCIKZUDE0ICQHrPLlOmko5Zcr41iV8pnBOiJF
3thMy2NoRB9gVU7XzXHBP9sBe1YZ8EM/fpKmazCAcW6YB5zeMCCNVwEgHBqmvUbCzmCnb5KHHjxZ
ifqw7YWxMehqrbKk/1CtTx+6Aw6s9QHjO7dyv1yOhPzKuH1J2dY2uVety3FiMzIn0H/t9vSLT2+3
qJ3v6XAVVvMlqFmsURk3yel5JT7XOl0nFOzXp2drFNzKsyKv0LO2p3/ic3wlJrHZAB57oCnS/k2C
+hKG+u9812V1kmx/NshZF/KU6/6S4e2qsvI5pDJjlywyfqb2tjT5nAz9cHr8nxbtP/Mof86fXNJi
/+PRlMPKqiyLrsIva6EFU9cBE4JacOLOHbhvgos0wandkgdtIj41evdhuWh+/7Cs5r992OXvf8q8
HJOpaTgB8iK1u+c9/4h8mhstd/vfvJvWXwOw/3w7Cd62leQ/89cXOGR5UhGRR5Sww0rU+w8w4bmx
/YepcCNQhmVLKCZ3v8dtMMC1zIKe6UfykKPJ+f1rtv4ag/vjqSiOsVLbvN3SXJ7qTy96KJs6sARe
vgjRe6/aPfqMg9ezbC/PBztzg8E6v7Ss4DvWkD5p4FCL5+XZ4RI6rxGwwBKhczk+ZSb8+L95dmzW
//GR/PzsfrkSRpJvg9Fc5MsJUnrkeKQrLipYrv8qBmPIBgfKnJqwnHYCj93fPb7z356AK+CJWRbZ
qqih//r2eLNbOjDvID83at/UNG/6BBPK2EzslMttGi+rCx/mt2jpaffeZePpb/RZWbJwca1ovtGp
z53vDP0eJFJ2CCCvaABZomIQJ/aD1Wqw3KWzMqYSsgLU6hQQA9sDG8lovELsBDqI6NpsmIazU+bL
NrHs8rGix9mV1/iLjkbWOasgZ5luBp5dVpEwoyBwQlbKXeg7EdM3VNgbsg74oIPh5rSlWB6NPHO5
xZatxoo1Ze/wWpT8W9CNDk8bz3CD3TvoBElpEHQ8UCbLKjos78HyTZe8twKiy/JSIVxTJkgCnkjl
06n1XjLDX7aOuvxi3HsHU3CHA4WT7rJZJWP/MMv0mvncQzV+2b5D/U6gxarziPbOim0ytHtTEM+S
EZ/B7WEGYABtC0o6K+tp65ndZN5OM39MTm+ZvMBd/RlyWgdZwxu8PMxyEZ8qKiOgZgkKpjsVjail
5nCXCxejOXAiqR+Ut+0E27AHHbllaflR3kh4krn9PNQS5Bev97SXnNb2yONTypvlp2k5UzoSP7b8
FHuIqpjk8yn9/l6wrWWR/WVZ5CZlIYbv63FK/mV90ogQ5lESc3KqBLuewVvjBLezpvwqEw5DsYPj
JuAplabeKx1/uMz/Q794QcDMXs9bEc3zl98YCIi4YJY3AYzBjcij+8lR83kfUVyilOaqXu7966Ax
XxqsKT0aAgSDPYBoD+0X+q9pij4wErI2YHFatWZ2FPyosbzty48uhSeO0QvTKMk2j7Yyso5BQgVS
LK0dhDkqi12mstFHn6Uf7Qw10c4gKffcUG3FtSXl+OaZtGYqBjT8k3R5t5ffTN8Z9gc6WsxO+5Ht
51Qx1hV7ZeQvl37DRRj0+jbL05es51KuB+qgIoVMVjQXLIHR2eninkZFVy98GcatE1pUO3y6eln2
DBSxRiGx02GWqeuH07Uuy69BqHlFNNVuMPXdqSZBU+CsKnWH2PmUjcXL87yHyZQPBDH+qEFqh6sz
BdNTbwtbQnvi4T02L3fhMhFutK7c7lIEyy6HP2N3uhltpqDLajEUlG2qvR14Jisno+aY+GiN4bMk
FG51uuWZDXDDDPqtqaaz0x/KmKUl68eHvA4Pp/+DaC/m2twhwb3oS0BwOMI+llUHQRIjCirKxAu+
YW1fRabx7swvcKPv85wbjn9jTEO+kwam5KnZ51gGDAFJufCY+0Lo4VlQjK2yksese5gGJCZe58im
RIpW/VTFeJAHz+T40kpWxNNtWtjoSV2qr9IyaD8E4syv4g+xLBTJsrYlYvmCpAo+HDTA5UYao16s
EA+3NSo7g3aRdzqjLKeIpqA41HW/CUzrSzkGnwzbddmoh9OdHSGcr4v5qw2Hy8ym0cC58aPtKKq9
NH6qa+e+dsMPJJpUz8VBV0VGScwfsuEJGNX7YHEgOr0PhHTkU3J1Kmj7BWjmgzcxFCK32nK3PtcF
PXA+jNM9//+n/L855dvs8//7KX/1lUbz18+H/OXf/zjkG9r9QyAg1MpTHOtNZbNK/jjpG9rjqM/6
6JnC9pReegD/SlZfUtf5Mc/WSuCgs9nm/zzoW/IPrV1LeNoyXc8yLfV/OecvS/S/l3CJsIOIdh7G
RhiGu8ldqrGfqq3OjgKLwrdB74JPZBjQxnRw4ObtT+/HzY9f+L8X0H8+jEUvQ+qlsjvVnz89zDTj
v7Jpw+0AhxALkay0gPFlZQe84wy1zwAITJn4m1LS/mvZ/uejEjIpeUiSOr1faqWEl2b59twgTINq
mfbxIux/oTS8kBP3rUdorwLBHzD5wlzJPrUDQXbE2X7DJ4CrkTXMi7tHuzeu7cx+j/p0bXnRW9cx
ZZ/Mu778tPBJeW3wUDjV3iAHk67qoW2Mp9+/e85SVf7Hp6SFtqjObcdyf6k6rYE4aUSOzQ41xBeu
5LWEzkODD14/3M6sxYiKF2ylNF+KSa7Jm7i1EjaB0IsuxRKuzMh67tQDKJu7arqvbLEt0TnBEpvh
egnGjH10AVZrU4/y1o7vHJyEvA2c2KFHzEBFFb4R8uWBdsr137y45VP49cV5uCtwfCpTAfz46yUY
At2ZEwWrdemCtMWA3evCAjbqgLApU+dWF/G3RLtHh/e4SNNNFmMDbaEf4aRjXrfPtNrWrreJ2Ntt
6Lo6UWsurUuRd1dzWe4HfbCUOvYKimEqq9doFDsY/RdgsI80Qq9DL341h/z4+5fFbfhfXhYdPG5i
03FNZf31ZRm099zU5TNDVYuukB1SNrgkkiVio7W6I73rjS3Ri2MLAO3rXNmZc9M6hFuGR0eYFtaq
BN0Ezu3fP7H/di15yhSmorno2mq5aX66Fc0OI2ril80urRfagb/XofH6+4f46xGOu40epGkvd51y
lOWIXx9iij3s3HGzi/INZLWLbmrO7fKhqeDMpNM2Ma2/ORY5vy5jp0d0bORF3OlgV3+5QVRrZVOc
h4urhYe0H+bZfHVlcl9nMeyeeWtN5mtg3YLDPQvVorG9dVKPOGtnbxTpo4qie79uzzHKEEpKInNf
XAM3vZFEvjAKA6EX33kZFiOcDpPYyao7DDrYeoF3YRnTU9JK2kcyWROIByGy+vz9u0nN9cultLw6
ixWHLcFUWHqXv//pI2MaArgrMepdrxecN/Znhn7z2+SI59ya3P3Q+ZeRj7Azw4JKToe3TzV2x1Bp
Bk11cTlk98Z4AVnauWEESmsq9mDcgMUN52o/mVCc+kS8+XMUXcZpDKk2rlNkGtgIcvxzoZmjXrMw
2bd1iRfQYuyzTCTAOe3zE/Ul7+40IdSqJy4vJ+JuU9f5cXaty5Bucex7D6EHTMJy0Gq3YXAc3RYm
JAIwhHe72dJv/aS/Ur8ggNAGDSurbejox5JuoNdHd0U+uxiMSoQkzXuM/WOjTIJ2FUjkyUQgaGr1
JEO6WOjshMJ8r4BHRt+7GusiSRudz7S7z9RbYiiY/HljcMIk0C/u35NsmRm2d4ObgcYAZLyqHOSe
wWjIbY5YhXhlgrGucmWvJZwOGsTjjR5wSTaR+ynpv5k+Xmi7YDBjaBGv543FlYMJZKQXwN8ADGem
6kbf4i5+aaNLsx8IBaMpKTyI/JX1NMbGWxF7Vw2lXu4xqayXNY0og0fgRrYavgEVVaV/rwCvNEw9
Kyd97BiybmKXBOMbxbiIVDMeKXbrBrZvaS6CSEZIKD0J4bWMe0Gux1qYIxfDAjAZY5tpHXh7O+ou
sg5AkUCBFk6QRZwmvAWi+gTKbu0XTFTVSF+jvbaHbFwLg+AkZkbwQcx2Mfpc4Abwzga32JO7UFFH
kyHQl4+58ezFtU0znLz4urtCHo9T1svPpx6QCwPLDyIB6ZT4BhcaggqJzMoluql4H3vvM8m8qwJm
rgenx7KT7WhbYPxRWGh3A5rcUSM8NR+he0R283J5TTXefoaBd5ZhXf3+pvOW5fnnXWm555jOeFK4
FifbX9ewIus0qvqm3qUVZCXic76SQR3QVdD9Z2jPYPkmKO8YK+zpBpkEpEV3OZmiK+3HgC5dkHoh
iYs5PJMuEQAVihfLNcCLhVjxDQ+VYH6VMerAkkK0VC6xvaGcHLsb3wiiVSf0a9MID3JTjBgJG2OB
tw7L3esYd1um1xaAmP5/SDvT3ji1NQv/IiRgM36tghpd5dmO8wXFTswMm3n49f2Q22olFctWd0tX
5+rec06gYLOH913rWaUXkmG+VuPgWLT649AhsiLD6IceDZxDGpYVtQ8W28xymCuhLSQvRABtLKV6
Q4SL5KUcTnaY/uoSDk6ddACK6C/1sPASsvleg+EXp/G7O5vX0zDuUrmqjbvOsnayAGEUXGvjjnvd
KS4GDfRS9RC8mDmOkAnNHBY8wA8lPr2alrybZW8z8II05sOLwzuETuN6ktC8qYsjyzJwnQ8s03Mz
O2tJTRCgRPf4+QvV/u5n/WdRMm1TaEtPiw31Ulj7YxKdQnVExJzV28qQz/kw3VHKIxH+SDxij2VG
IQhnmHdK5xwanrXuYlct8WcgELYH8xAmCKkIYd1VXfbr8zu7KOn99525piuQnOIhERcboIF+Xk2T
r952TvtAixZ2pmqt9yZNJCR/JmLGJiC/dA1NKiPSSkPx7O7jmgSSCvMG3eppLebkUBjZaSywY4j8
2k2tbxxgFw8fMobCQVEYZni0+2+dQTmrSS2LiTM9AHaiHNDACvj8N2kfLcgWjSiNxVjYLMl/P22V
xD+oYrLe6nNiopJUd2XikG03pIDfMzJx52nThjNBp9B3MxvCi1Wm3xX3WxXgEO9QR0+wpj+/qQ9G
AB1SVVC/Z1fyzz0Fc0MAqRrI7VzYN1Cv4Bxnxn3I4ceYjRtqnj8/v572d63294u1dFWYNg0CR3OX
k9+fQ47cSAWOxlyDBCnfIDACkRP2ARXjbadbh0ykj4HUTgZgbVcU288v/sGP5dq2qtqaoy8D6+9r
k5AHgSUeGFQKCE6rf1R4B3TxrowBzL8OTez/8MotXeeN2yotarZ9f1/RpPfiVmnFK7flrwYsAPHX
RNYPPqxdy3dNpO2jfWbDQAzwOJ9nnLwCrowwf7Ua/0KefrFv+vAJCGM5R9u4OS4/K4t0YBuILLum
5qAWlKTZGRb22mjcc0JB+PPHfVEL/e93bRgoMBzXYOBf/Hq3Q34ZBEW9lab6krqdnwzlFVUzgDrK
zxlkGbql52HIn508eoXXsJMhHrzPb0IsL/Vi0SIuhsAuy6Ima5mXA06r6nmsFch5NX7mcNSxrXf9
TwLrjFLiV7HaDtymvq8s456w+l3XELOQFD8KAiPRyqChATIGlHvkJDupewm/xat67T51smeDoh/C
0QR95LAOQ6C/9XSykLBDlmlvRDzZWxrKmzamboZICS+IwrLi8No//5EfTS2W7uqUUpBO/Huqt9BH
E2Ua8VVJSIqQUXAYafeVsLymv8JbuaAxY3h5Mnoz1O6GvQGqN4Z8QNYRrYkSLd0Xt3RZZ2A94Y4s
YdBj1Ehv0P8e+XYgErMe3IrTBwnS7rA13eamCvQ9ktiXoQUFi255tOL2i+suY+rydQvbIXnHYYpF
L/j3dSdLociISnybocIn4ey5SvovLvHBUc4SzFx8QxbNjMvTYghqNQvgNG7VVDnjGME81vYF0CZs
Y7ga9h0Yc+rJYv/5SzY+mjr/uK59sX6ELhm/LGzVNizSH6GBDCV0ymenD5DFk6cLj8+DTkiN09Ku
iY5+qy3z3MQ0k2zykluhk7JZDp0/RPF1L9BplEbPulpltW866SaXRN7kHWRHalJ0zDAi5BkaLEAE
Sh5+b+zkLQ5DxpDRNqT+Xndm/qS3bP0kZsTpNtUcfPBjc6py1rWgnDZGlH1xhv5gAbUMRKcWnb6l
OndRPphQdKqEi/EpK3yjGfQMUZ3NJLr9/EF/NHT/vMzF0E27LrKsDlYGpZm7vEDGU8b34/zUEe5A
HIFvTTBphg470efX/Whc/Xndi6FbZjVQqpGfZ/Y9PAQSRgEQTsHGlsk+KMZN5NRfPNAP543f679t
Uh6jj//31zLYAPUJKqm2ZYnSwmwOZRs9DBMnXGgewOKWFmVx3dT9KbTKb+MgtmmKdN+hp2Kb4d3n
v1//4HxhWWxEVJv+meA/F3dDDNGgEkC4zW257vqw5cDNbng41dT5kOZO2+43BBi4bbWuqlVt08hT
ESHiMB1Hsni7mxbJO9W54pdMCLDX8+Py+cumefz8Vj+aZf6804uVrWxj1M6hWm0nB6URaJYJP8vn
l/inUrvMoI7h8iBYPk0kFn8/jcLq9HGWtiSWwdwVsl81rUrFIK3OWVvcIkO7a+tgZyfBUQziF7lE
ksS5eg0hZyWdU5WEsOBHr4ysHMLjQNyN4QmjAqkw308NH3IdGWcU+88EZK1Yqd6WD6lSk2Nt3Hz+
S/4p+/3+JTbTrgr0itPGRa0mGSeqGGPOe5XadyacZ1ORUPaLTRRqOKiqXadEb0UT+OZM2pg5fZ9c
VAqhoLBT2eqVwDkTNfoXz/c/FeKLpYIaJPHQlsWtoRL8+wGXMUMxlYXcGpKHNeTWdRRSrx4HiNhK
Y1+TkndFbIBOKON8owjcU3ODrVbjMOo4w3tSxyoBZ+7G7CFFGTV6oYpUsSgSJLLjvehVjsB9AzDJ
oByglVSKR1s+hY0FgAW5xqqv+zVM+u9K19wXSV16Q83/G5LCF+sIadGTIxcc6XaT8tOmxg9bxj8c
zXhL9MInT2Q3wKMRLfwS7btp5rRsCTJeSRu8CTlrq8SApEo7PuvwJaZ0BXvw5NWkgDPCFIPYHbi5
ubd6oKx5Is9WQskrrSF7z4SNTfomV8gQQADeswx4DWCIjRnAqdCKIxpd3RsCsElu22+wf75Ai91C
snuIkJ3RMSYBobV4kqA+EbRX6g2UKGxeVOf6bD/2MOz66l4SxoGhjM2REeETb3NOHhvTbOkm6ldC
cba1zSMFpUNtQOikqzTvoQkKFB4JeSU/YSinC6e+S89JYb2SXozFsedddbtMie6KIeIEwSS9irtv
+QzPXQPxCpyIP66bRLLGsw5X0O72zEOQk/nBWULJB9wk5sAhQI4ZaKu6gmAZ8/dE11NAvxuy8j2Y
xTWLAlnp+qttKqE3Vf0mIFUbnhHoreZJm13SSe3qJSStG1p0/tQH6VlR7SMEFqjhRuT6A1kgs7CP
ogEnYVTOOae70ATKa9hbr+MAxj/AijQR+uaVTveS8uPTungPm/Cs40SPm/QsenyfkKUS/RuBJCWV
EEP1kbi9VCYc6hiUWkPQpB391H7DXKLkrClO/8WSpX0wETqq4POhK+dS0r9YK0c3qIKmEnIbGyA1
S6ydicJ2D8fCON9pTXKj5v1JdE/Uhe8dM7n50QJeN10+oS/mmOVCFx8zVgwNIJmuqWz/LmbkICmE
m6sTlE0tRklo20eOgceyvpW1eQy66KD1LyVozakrDxJcnDJ+++IOluni8g4opCBTZs+7nKf/nk4g
qBFNGlUSSo15GznJ99IJz7I1HvAC+NECqo6dOxHLn0NbfHHSuhAm/z5pIXzShTAF23/Turi2UUfZ
lFIy3ZZzpUMU5fhMkaledb16g4nrJRTyvUSYUOvNexzra61yj5lFEaz5MalY9OGBGS9606Zbq09d
P4vMnj4SlmIci3dTb70nakZWvFnflWaOG0+Um6DRHjO9utIm3fXMrHt3FHkPDUkcA0vcBSqRRkZj
1ahtLU+3QnJqKa1qirlnIG1jNSATlziRHk1YlRgnoUz5xkxogi5V0S/ezAenXkfoLD4sorS1fp9T
/yxzOXk6EcGzGP3yq0kmP2siM3tBZGLSlN+JrvyWm9W9btILnOZvM942JUTBEuW+K/EFwJ0CDfkK
xdP94iTx0Y2ZKltZm/oA/Yzl7/9xY8ZQCbvt7HKb6xAgMk5FsjsnAyA89XoICWr6/EF8sH92LHVZ
gBHDU8G9WPBEI2U3lGO5JVljP2uZjyRnY7viqzbfsk+7/BJYUi0dhLRm6ZdnvzZyqy6p+3KrkkUX
dvGx1NJHsED3YMIOeQNKce5PHdAqIoeMU04eT60fSaz6aoX/6ItEvMkGFzO0I/7ZQWF3dMVIyggx
N3DQYjJ9x/omNg5mk99MUXEzlZPf11jEiqT/olj+UaELqSa92+VIbpFl8Pe7JTTVoTGglcA0AH5E
4YjDtjxXZu73mnZdIusRbvZOTsm9EQxfXPyDEwyZyzRTjUVh8U/1FKhIABLKldvMtG6UpMPP2SGU
F9ZR2uVRMex7UVn30DK/fz7APvzRKCYsR7c0m138xQgzB/oviqHJLQkAa81Qn+Is8BPIjlYstkA7
sKFVmm9OxHzUafr8+dV/t/wvxh3dQBObh4MK2lUvSj0pW5XGLCK5dQfziSIYllc5XVP+vOlr+gVG
Y74i63i0mns3/Bbq3a6R/cacxWoyF1y20sf0s24nOaIAtd8aC9hZlTW614vsaQiqzB+r+cYlXnAt
djJy9U0jXOrkQKwrqesb0JEvtsGGzICCVZj2a0TFHeAzWxszCdCDEnMgtecch7s7/JT1/DQG7k62
4Uak/Q+tqe/tFH5w2r5I1UQO5kzv97qtMDldCxKuMLHBtyVgtPRIjmUnUU5M4Hq/IHtT59B3j6Ft
7FUV7fq2nS02e30p13SHTbp73BDEI0903XPfBj9NlVywCawols77z9+C+GDwLdU+dDNUX3TbWFbq
PyY1E7GodMeASc0ONUpr7VNTGcomIrIH0TaePZlJOD35Zk6DbTnUuiczc49GrV8T9fDSUrBboZk5
qrKtUY0pe7OVdFZV87WewcYpbXnS6eSGLeuJ2mEXjwYXrGK9Az10zXnpB0hStrKSiEuHFk9McuS0
5D9CLQUbMWHhWPcFQ0JrCV6ya/uLOf2j045LvctxBBVPsn0uRmEbkuua1rLcijh/7WL9kBpJj9P/
kc5T6iGuOY9VfFaN6buEp0wNzLqTanAVwVZgKtZra4LLkitf3NYHHRUNLQmCGdcCjcZp7O/XkmWj
qdezyXyU2+x4G/iHIwM9YHuOl0LDWwywcYDoqJl5tNIZjcVQ4tqmQeSTbfM+p/Am8vKpH+hoTw8R
//g8NveJoW0sx8q9suNRqim0JfTJs2pkh75vXzSLUsH4VE14+4ysc73PB9sHBYxltwfJjgqvcJlR
/v5VaHhC1JlGQXW33eZmR4pvWZLtMZPQW8cJAuXk2cpIiul55hrJ4eBrGU2ITbBtiSfsyvOaosIX
D/uDeVDTcJBgi8C0piF3+fu2ys6qiG5EltlRZ8M3v9ViNhQawYRtpDH41X1YIhSY1mzWvyoj/Vt2
F6qK/8Ogq0MaLyPx74uj5YoW22W5dQ5ZB368mSZfUw+Disoh4tzRIpKvzKvcFI/tUhjAovT5W/mn
kHVxAxe/vqLoGOVqVm7rtDvEMCJJsFw1I5M/FmorMvepEfxvtzZ/X/Kyk+n0egYBKmUD7PanBDVT
WrDgQlz8/Jdp/0xuy3U0Q7dZZZjeLh2AoZpbnYAGuG2hhTh457Ux4bGq3cEkgyw3LJKnx2dnMB+S
dnrK4wQ0DIhD4n2Sausqgz9n5aOZxetCueuN/OWL2/vwyeuEAqKxwjGpX5wDdEz+Fmnd7Lwy5eAo
RJYsxKaanS9Ikgzrkxorfu+6gPZWsZbsmAq8GqjClIXHKC3xhF3lRbNxm9cvbuyfrefy3NiD6bat
cUT5LVb6Y1EgP5PQF2DI20oqh6ITt7K1NzOW9wi/tYGtQJL/AxuPvImHqq32bpO8lAvlMX2sqYh+
cTf/nFov7ubiMSXElEUR/ZptGCMdcNkIW+OJAjrQ90M5WR4+0EcqBTfIFg+SGkUE/rGK5bY6fn4j
H44mQ7ORhNGaotf995caFmT5DKlbIGJ6jSZ91TVi12p+GZ4zDYSLQlcbwcPn11x+21+bpOW3/3FN
8fc1W63I7aG3C7DT/bp3oFj0nTeYOmFe3f/zUpdncjWoqF05xbYhZqscOAsAENH6O/3LBtii/f3g
V+H+ZXUj4cG6mPMEzvLKQgSznUdWL9I2iS4dD3WLvLX6IWLt2ijnE+gAI0+J9LxS8uotrqZjqkRL
IgVVr/xF7VHY2+ZGzC9srtekDzwQRXds2uqrA6m+7P3/eQfLqZ1pRHdt52ItzklcNBEdFluEJHAz
5Hac7T2pnBvZqMdlEhmAQfWWeoxwgfT2ntg2f1qsdvAyYOP8/myzKLhJiv6Z3EDBNzWZKMlmvvps
gMNlKslGCQJfdBTauu6LVffDWeaP278YtjbQ8k7PGUKWSe+QcjMogRTjQl/sChDmYTt/8Z18cMFF
QInci+KOwHP495iNklgtmpK32zfdATmX3+ibFGJXzIkZAN7G1L5ST/67sVg2xghPmEuXQ6x9sYYZ
JRhzUjrL7RB2GxfcY0CYL0ZbPLbVNmqstZytTa/nN06E3qof7uLSubLT0a/7V9j0/ucf7YcTBUuO
IUyOlP/oCJKJPmSWBMW2nJTDIsiWjnGuifKSQlwhkSb4i1Zemny13P3TkVkmC/rmdExVSluXn1WD
WA1RG286njiwWlbuk7yhhR3RbKDYRUmIE+cN8xsV/nXcRfvPf/VHO5k/X8KlYgbqREBoDMsZu/aj
rDh1VVThSZJrA7nvdFtbuUuVgczZ3lVXDgc/2ew+v4ePh97/jIPLT7VRRqXOh4hxMFTXIriOkhdn
5mw7kpOmU38mvOjzC34wP/ObmROooDgocy7qBuMMl10WrE1KMflZG/gB33FISDaF4C/2aR9eStNQ
VFMaAyR0cVIJ9VKzIIyzKENhVQOgPZ3YAZz1U8X+qhbzwQYA88Fi0UQLo6uXfXmDkpsKYbnYTh1Q
AwMmVE1wNu0iDyXWXlTsqKrc77AkFcWEgym/qqIKMlWGBbu17zPiwD9/zl/d0MXi1BnSACHJ2lvF
MCQzi01as0EjfPf5ZT4ewyalMPrV6BL0ixNKhtrUikc+IWy50ANjOGGlmXixmp5j29zTUy/h7uUv
jl5+m/MzGBe/oRX2xV188CEvbhuBs8V2eBEXMyg6S3ikE4fSsA+ulgiezCEAwXmpJzBGVXtI8RpM
qO9DY9gRF/PV5an9/bvk0ct0OIJyKtYoDv49hYPTh52UUBUYm5wfrCN1LsrrUaHH15rQXRoEVMi4
NTA0pIpo/IVEp13DZkxW5i40qgdF3Ad9HW+GqX/WJMCluqHNJTXQdXNjLFaV2YPOCZSv2g+WDtDM
udbnAHxfgEpnbogny2hs5+AkGef73o4elQzn4mieDLcqdyk0Z7yBzXoRRLbTfZHaviqyYlMK/aCZ
9TWqtccoGtlbO14mkrPs9K3dGsdYBLdl/kCdnYVXaoemygkp6LKTs8BOC3InKD/SrqrZZ9Txg5Gj
SY5kdM4N9Ueu609jVEZbXSNPVQnF3hrVV5kcRzpa0DZr5HGds1dlcyZm8imYkOdDhLqfEAP7Ui2u
hmEa1wM29m04nrKkmE5pQzrH0MpjBKCw67LowBP/WQ8J4vzoPhdkeyqTiHdZZ6mnbB5/WVtNT74L
xYxu++o2M1PSMKpfNkSHDXN6iRWz3kZK9uaY8XKGhZhkIKmviwF3tcAr1Bt+EeQ/CNvxW4VCmj2W
yQbb3o2MDAcmWv1ajZruVRHO165yDuCX9majKde5Uj7Hwcgnr1P4bxDSkO8LOqv2IBKbZHo8V4Px
inHjXmhhtqtE8jKOA9QO2huANQjxmpp3yOgtgQSK5iUaALMeHjEhoUOxRtzuAjD128QgjaVzf7Wd
+V51dzYhfV26lOjGFnJhN5YeqXB+X5IaUJUxeQPBuOvmcdcb1msLjrHivts0I6aYs3rnuOc4QBMS
zz12zoEo6gwRI2PgFcoYmqj3QBnHE7DuVze3HhPOX8VkkLBS/pKQsds++QGo/FXZaVN/U7eKF5fW
d9LAX6LhIaIduDILLgeRleYxATVTah/sQNt3dspY4bJGw1+SsXlILPMhLvkfKrZGgFz3sRKczTg3
PCn7F03Sj+vieiLBDkX1lJoHJmBk5cghhKT9JXlHboDsUYiaGZYYpo4vY0Wk8uDl8Gt5q5wJ5oEO
ZGhEd1Nl3KfBVWsRaOSExHK2rrYfBxWqRtkaB5iyEQLdlVm2N2mdvnFCTja5xnipcqRfKvlYcRa/
BKaGRz5GpIvd100ztNcgceyWryWaKU6gOlad6E0uHoI+M4kSNq6tHA1KCOV3qCGKGQA76DqvKCvd
k3tOfnrtCxcpGeIZ9EcKqR9KAgk3HSDXdTeTNvnqBJMhVpfYxmI9jQz/wW3alZlnw76Kg6uydZbs
prtCaPeTYb2AVO3HEC6Vl5huBHsYh9Jgm9eDLN4KmwqSYgevrgoK0UnfiqIklpA804nyigfJ+5H8
km1rvnVZ7gu6XFqV0/cHOPJbeSgCmvAhWScc9RYHR/oW1UVHFQjFr9YO35D/Igiu4JRZ9W0ffpOI
7FdhNe7M0DlQd3+MmzujTTGR2M46wuzKAskQGPP0XnH7rQXfinO9cuZMg24gy4h7SqPrUnMOtm3v
ZK8WsD6LIxn0RJ9NEJTJ/73p6nNtgcJGkZFQEVVh3iFozyeGJZIyh/zyzZwNPOoEwLgaTqdKoajn
qgH1bAQnKrnOjWYoq6G+0RODtOoHsbM6cs3zrjmGTuPb6VWXZz+ycYlwd0hvT+ctzHUVj0auwRfL
b8lsG9F8exTVtFWp7yMnvQJpTDHS7W/URLdWQwk50mQIVb/GXjvx9RXEDrIA4KMkWHyZPPQw/VEy
gQbwa9VZPvPfzwrTJ0jFukf5KV5pEe60mLlY1C+EVFraK733a2vCL29Id68H2hO44vQ0uL5dqQ+l
02QbSYGCwI632sVRTmGL045ghsFzDQ1oQSov0TQux3fDt1GNkSjn5J5EELpqmv5GguHfpFO8GyVh
ba2tw+Frl9kK0HKUvqQ2wQXSrKG4NzOkOouDnONe9URuo4NY3uxoVLiei5FhzyHQpMkexbCZnUfc
5IPnaJjn9d72KIaHa2xMRClEEBT45ypZHme7m3ZyGM/ke6x1AQFOiPQtDEPTS5oaamlIMmWuwb5x
jc7DtA2dUeS1r5eLZb3hvFy2mkZRxlUPSmwMK6yO8WJzB0IxtelpylPFTzPbZd4InevOJcd3mPnA
A1QSK8LJ9MVNV20sGj7rLCFZqBIDgc92ctJYVQ4OAcFJNb3PWj1smxzdSD6Z887R0W20wv5ZKxnL
j82XRa2dBk7/lATG91LJnssUsbYwIXPDAKYGClSH4Rfy/KKweMvD7lEumWcZc5Ge8/EJ+ct2PQfw
97pWx+tyIN+I7HRZaBb0jPpRBir63iImgWqK3U1jLJ8bnEbrlCbNTaNNp6RMrnTSNlStuHXNKfeJ
R+9X9ZJBWU4nW7Mc31Ii38FautIt2wvxguCSIM+ia7BcNT9K14j8guYbra87JTWeJI0BUkUiP+3l
L9VdErqhcqy0zpfEJ69bXd9nLE4gLm9BwzKCWSvZOsfvNlnLq0hIZpgyYKEj6IK83B+Yc0ANz0Lb
aCIhC8TgeOSkBDECORykkuwIX/4+itE5xm3DmH5DpR/hNgIXAf4JgZ3bTFs0NK+9DURryOrek3Mg
9kM8H3HeTFfW5LA4qlT3HXVDVxsldV3fJlG7EQmG5Qzu5Ro04xX4vj3H88dpIr1Sq51fUR7vBZnX
tGpWuF6XFZZwGCjT5lPpKHCMSZ13KgKfJy6c6hZfFC2TWqgveRHMC6lg9GwrvbYqPokuk7dqk5Bj
KUh5m4fmuW7rp9bId3FYXPVB/qTEzCJNmR8hsD6EDZurdCT+dQoAbJq7PI/5mmZoZnUAwM21kwe7
K98HPpa1ak71FWDZbpurwOPjOYbxy8SKkOkqULIr28zVw9wdtSKaDrVj7Av6nWuzcH9ZGRRyXgRm
ptILWoQ59dQ/RGHuIufc4mNloTZya6Nm40pjK7yIZo21UUhE4UIZ16Dj3918vM9myMT5BBt7ZD03
ZL7jqC3gsxKlk3bjppmlto2xwfo1dOeZvFLUfRP5L3P9K+eAvh7EAiJ7t2XbnjHxIT8LUrJ1Yr47
u8oO+LXmiHfdxXtlYhGztdlC7datrTl7qeVb1qQAQReyjK6PR400zNXSTCn7JV0dRzhz7jeYxS27
jJSCU9gcTadqfDdiax3pPbsM65bAY+Glc/bTraD/s0y/m2bRbzr12LK2AfOabsyE8IzMznQvxf2O
9IJsL2vsDoGZvJPQNKwD9d2UVnTOivzUqvYamAeo6WTYQ5WmtUnhJ8mkthpaq0ON55Iu/rvraXho
PHB+9y3bru5Mc7GziE+YkYqCysk0b3Qfbb45pFP9oUxGeY5zFF9zU3PJTN50ZdDuHDa8YH1dJq/i
GKN/A6RfnCxitPXGfhcu6Wt9hA44+akODRl3IcX1EEQduruDW6cHEsYOOiyNVRgqBByeEmxnyDkp
H4FSvKl3KiFD/bti3wbJMU+9efZgcAom8m41ljeVfCiCZ4LvJvFT8FkGbrsS5dPkXufDfWi9zkTg
2vkETulNH+uVrZsYOomjGENPw3YZJvSch+9BfIWb0hKjV8z4xmfb18L85BAKPBXtPrajfWjZ20zd
J01zwhzqCdqzReMcWeXP44Cjj5NM6drHRtevlLG4HvXHdJbXmd4eiN3aR3EKbB/482hehxlTXYta
BhXLeDumA83ZaJMYCU0R/aSJ6KRl2q5JSmjkylYw2BCD0CvU99BFQKH61AS2NqcuKoscjO1DBjm0
gHWcqAepucemnA6lQYI8Ga0NZBN4o0ZteworKgme7Arh68XpRgLWV8zZhyXikal5zIESs6FDw2Td
xz3mbhjaBGHAGG13gTNyeDE28HKY9oDamTuyP6+CsHlo3Xu7q96VPsAYJq5DM7xve9LJS5eTX7AW
dn905uxgVNF9aidnW82XY48/ETc+0WBOc/PkThNEP3HV6sxeSk6ypqI/CtEfSTz86bbtS+H292xt
TriEZd+cRBTsie9ARJeuXTi6xKEc0TFsIkM/x3CfZbhv+cjMNLztTbKBBCdiy7kD1XJKdPNb0eb7
JcmO0JkXMqm/ZXysWh4+Ko54VrE86495c0rJ84pxHpXTeAgiZZexZga6+oQH66CqA9AeUgFydjFE
3RHD+e4G6r42Adqn821QKru2gUDMumORNBmVzjolS1TQFwli/U2qjicT4Xe6c57c2YOcfwKtfZzj
6Ja6NUtZgCTveiTKsB/AGyrKRgDGS+YlpEOsA6Ll+xybkJhXpGGsRzBFcWYfiVH0ezJlHdtGSkT+
GRZJ3e591c3WtcmcWWVr1fhl6gdw0mtEOHvkDPR+k102K1sSDtY4B32D0FfXUB5V8hYdCbNtkZ8t
fjoma0f4g6YjRauOqWTtdbPiPnKMm17a55l8W+RJXaTsh0EibLQ3WTYfAJd44zQ9GC4Nq3EbQH/P
QVLpNmo7zKaBTfiF9RpWgILG8VBx63mn+yDH9xEe3hb1XFoaiJEwKNoKFGeC4kgfMBVucgjXRm8x
jXYk9fbbrAwPtQ24xmn2LQtCTSPCiMipIvM1LjZabZ81LQF4XbC3K/ZJqR9JnMM0eXDJ8W6UekfH
bxvYxZ0Q9gMsdHzk7n5olJ0zcUV2Y20YstqhtTcSf8AuTU7VroinawueLoQs7NsuicrkrjY6ZhNm
sYA1spIWJYF2b6XdDnrXWmoFiX5iM2GrlhOVDy3yuv7Qubuua9cOdq+A9q+j/FDnXx3ppB2HCmwN
63owNwiHyeYrVy6ZA+6owzWtvIGSlFPrOyupNmqa+OqVEy3HWMUTBFnSRdzmKJvWZjQf6pqDDXh6
mkIYnxUP5+yq798IM/RSrsuD9mPgHCryk1bhXCtfmoFaMXT+uQ19MyaNzXJu+FM2uiDKPtDJnIQP
PORXifHS8LEHvPSY+AHis3a2TewWhYo0mP2SOyKdWIlOEah5TuwrPXyZHM3LbeJ1rG0NA1GyfQ5E
sHJaZZ1r2Zokh6zLKMk0yt6JbX/Sc6Iegm0Hc7tvUVMQTJwTnqvy1DqDeYPGgpGaa91R1oozEgeF
b5oN6lyJTVo5q4T814bpLIxjD/pBlDyYZbiZ1yKZDz1GTsVS/arzA7xCbbFNUtfTQNX3ZJNDs+cQ
W4GI1H0loHI06T+QsvmF0/l1XvHMlhjb8iXP6xt1k0y0dNQzEw01n9ar8xkZkel3hb7nDwZLknqY
OtnuQFwpQSEituigWbHcbDGuAByFBIDCjmjYRtU8HIhe5xZH8kRIqqt8yaKnVBZtnJQsz5atYcOR
W9vFstw4YPg7BsVceTi5CMvR1wba05y0oLdJtMt4YLmjrofHPJjutOKHM2qga7w+xCAcKEAdjr1w
uVVCPH6DMO5wlGccVQmi8NKfeRdt4snc1QUboiWWU6SETOSbaJRemou1anMA5aehrV0V0YDc3fAq
oAdZKn1GwVYlsQmjn28jaZ+N1gsFeNRKXTujcZCN4hMeQPJefZc1BVvl3sCbQeDyEvaO/Ba4JNl+
821MppQORacjTcVM4wctn3dC1/YtAXGdHCHaWtcDstm4LVcSxijDYKMg2m8MtrYxWl8VfLy6UVVJ
JxvjcseCR9szaMlr1ZaUJgdNBJnhE3skfp9FEGk2ZztLEDkVYjaHXDgTl4jIPzNSNlbAGgAILhMo
u8wrDTw8gPR156YAHwLcCYj1kZEH6dVchX4xTZvRFiB3Nv00HFSCcJ3ujtHJzsIhjFbzjJH0c4JB
84FPs4u93ibvinndl07sK711ayovmNEOWp7sJKDhpp6vmjQ+5rTewo753lj4ENO6I1uT1Fmv2FgJ
lYy52uhRhfg9PfR1eT+MnLpSkr4lS8I8Oe+ZTcE4Gc8UkY9VqcIo4qSojDuyChHsf5eRc067wYuo
tIdBsE/UYpcVziaI0ScPBvl+t9EMY0HfAeLx3SE7kXl8lLN+5IxDwJy2d5x81xNrhfRIkteipOYt
G919TDm672NfpnwV5F0HjddmchOwx4B6DyB12stEPVtvSTWcVR5byFo4SHQhNJT+i7rzWI5b2dL1
u9w5dgCJRAKI6NuD8vRGFLWlCUKO8N7j6e+Hks4RCfGwWqfvoHuiEMmqyspEmpVr/cazgxsu2bo7
ECxhOHODIAtylVucv8ntf6nL/mFqhnUDiS+rsf/CJNasy610pn2VSHDUHVL+xdaIfJBv99rYoksK
qKCt950ZbkWT75qm2EXQRM28v45G7u1R397XVVHt6r4qzn/9U8V6ce7o8bvOyMsdpMP6PHQD6o3z
/379GATpQCL/X/35+IfFW44fM2bTzw8chd6DJ/vnz8c//3rfiT8fX2gjrJDLUZ2RIOsuXD/uL47/
+/XP4ncFjnhcx+ZXVw1JByOqps2v18ipJ0v36+d/+TmLl0gxnaFQXh8Wv3/W3OKjfrR0/OXxPWFS
6md4AbHzvOjJj9eRB2+wEARCk3DaqeCylNaj0Vvt3kq05lK01V1twjUvC1znCq/5Pmrdg+jJ0L9d
THqtcjbL7tiCxArnwvz3Z1geqQcl4kJUZXtLnTnIMvoxqlKadQJl8FrlzEH6ahaIA0tH/exlOzqK
GaJImnzvVekWBP5K6R2yVcmHyMKVIJseQ7ybuNqB5wtsyA21wyJX9ikS/yu1d1qHWOFIEwF6Z4F2
wIgjyrA7ps4sQpcLJze+snQ/61VyGbXZuxaLbdOZ/k4wfT4x0L8TIk3dgbEAMEjAbdHdBQhhLOou
HCpqo8mQbFur2QsN7ywMYbFMV4bPhrGJc2hmZmId6nhGePdY+84+esV8Q+7G4t00NURVXOdTGd22
GNAUSQaKNo2jldcEJ3Aac810gWt59n0NfVHrLDTMcnWbobJr52yGnHuOPIHdeqVmPcMgmBWui7LA
clL4kyrRNWbyWSOGEoq70LWpyY1F1v3tWf4KRgfaJbRAAzSztI9g82ezPFVuFXg9p5AT4wueoyEV
y7uc2hG+QBfEeCewDq82hxigAjuMGscSZzAR4VU4PTJ0yFsOydWYo+Q7vieK9kEzvt21V8bQFTDJ
USGRErD+YgFXYTKNIqDun08c3ZPHHS9ZWe13zJbu3m7plQnhIqlvg0dEwgtEzcslPCTZpBcsjP0Q
IoyQkvoXCJb+99pYVJZ9MaDI5QKYiGDGJWSEoZht325i/pqLeU03AGRYMGcAIS22AAhfHNGdlu0b
V3908vBbV8hDoI/6iQX/6oOhTD6zlBCtmK0snu+sHcWRQVe0k9nTY5cibp4717O+H0Ii/1aXfjW1
GDVb+l1pFcAfsN7TVtPsIOM4D2Xq//mWwJD9amee98+WkdaP5mBjGLTXpXWn2+adlganII2vzjIL
DTgTDRvXEotha0dVKdebITO2t209cYCb+e88GVh9LhgGm81ngZosnNGhTE83yh5/UjluvMzaYdRB
VH8CcPTKcQNoG74QwpYWXVrsoXrnZgkbBFCvKXnCBG72EODaf4FKZ2qrd2WdXk7uKdLGqxPPBs5s
glPBSGAe4WdPycD3STEfMjSIinflRMFvJmeZOEJ33Qlu0mtNQckyUQdhPO1ZFfZ5U2MiEOGJFRMP
uxRX47boGyAcUXeKEAV/e92+At5yZwQfoos2wj9LRwTVN4nl5nq275PHtDUuVo5/b0/+beyfgDe9
tkFIcGa2tGYu7G9ANaPKlW91Mz4vvcwG7WvOBSm1wxP8qteagd2E+C0sV57VYm6QL08dn+T83rRR
V8wHtK/9tTKrU/SF1+Yge5ABK5HgC1Lty2dUZgObXUY7dT1TcMgx0ZbysA7rr2GGIBGWXPh6uPPI
o6m6JCeivnN366S5F216cEoI64Z90VvdBh2UE0vxyF9Y7saz288RDYno72JLmepmcryEydqSXpwQ
hfaLrYaypl1YO438DYBFJB4tMCaKpDcyavXHmEKxFllUaIGSJChXOytZpqtJuPs4LzYADc/bSK4G
0z/PuPBpdoyJFZwF0l6OLHZvz8rf2SFQEZ93YBHY1kGNQccsb+V3UFUIbKleib0U3wYTohAGXEJW
WymqE8f+PC6/jZsF/1M34dgC63z5VDWRtiovWXkmdgc4nAIDAmlH2XHIn2zQ2W/38rW5Svz0z9YW
B0w6Iu6EJWi2l61gaUOnbW3k/t+93crrfTJJ8BEkQ4BezNQsiJvaGRjKwcK8EPWoQQ/2vrxE12Gd
K/vE1Htt70KQ45+tiZcj2IELiQpMKPeW9TRS8LPNcW9pj4E40avXxw4Gj5ipo8jMvGzH68hspwWp
BUcbt1p2p7s52gynjDte782vVhbrKOkmvbaVyMCefYQBuZJjh9CmtTXkf7M7i/leQPfvRpOGOhDD
Tvo1ER+tUpyYb6/OBAhuJldsHW7n4q7Eoe107PFzQFPvtf7JVKjaaFSJjAEckXtiw3917H61ttRi
gjwStnVPa76st4PvAv1Be9URzHLnxKR7vWPEA7B6gJAuJ4Mq9cLU1ch2Z35sAzQ2PgSP81pKMSp5
ezG9Ou3myONnS4sJgTqmo3fU+vajLXBYPnfydgNo70R/Xh06BESJpzmUEWB5ObnrzMSyp2U2NPnd
fL6ghbI1y8egTv+thnDi4KxEY32JpPblaGfK5vRP/H5T5A4pHUp0AdFUeuIK8vsjQtvZIEcw0z4p
Vi921jriQoe6Q7b3NHs3a3LXaIs3UCW9TWVnfxwg0hjqY7jdmUeBzJfj14kiMFrBxjo3BmrisUuK
fWAE1xq+F6l5KeqLDMHiP50aNErSR+m6JZCyWOxI8eQmEKLg3+YxntP2B9R6r9O6PzEBX0n50IzF
6YQLKjcguQgOXQMcoJ3yyOzVYDXbNAdmgwB1+Em/pOqP+dFAiBFTabCT+gTu/vfJPzetTIQidCxr
jl/tWQhcoilm+SXLrNFmeVC487D10n7Y/hsDqWgEcqYDkWOxF/Yyxw6NMvze98DYUPyYqAdoqCu/
3cyrI2khReKaJI5QUF2MZBwLz/W6hMNeNOA5KPhoUNyn+7y6ysy93uHWTN7MftI/5OWfd9GAOcNW
BWUHdu6i6UjkSRxEIwZwI9LiuXbJk0bYODuxBR+R8y/jGXDkFEelxZkM33Gx6vRJanUYO+m+9FMd
uIxcJ11B+W7IbzSdajTkpyuJx/IBBkeHLBEZMRnWAcgGIMIiEqA+4ZE34fQ1NOHox86N6TYfkppx
qeUpCtPvux5flsjTBWiJSuOSwuRnXRI2rkz3bSTu5Z20ig2p21vhhSfuPPPoLkcFkL2gpitnys5i
e6XGl5iJbaZIUgPkdiw6HGrWiRP99wuCYRnADGCNILVAOPlyD2qcCEB/M6V74Y6s0g9jaVHB/5Tq
YBfHciso6Gcy+/L2nJ4/dNGzF40ueka6BWAZcAvu4Ajmo31gWj1YQcr3XEPcMtxUef3x7SZf2djh
FLJWmc/o9y8VU0B36aJTHU0W1Rq7kL1nTfsA36AkpAA71af2vzlcXXZRSM4RhT4LWZNFODu6dYD5
Ypru+yld1ZjWgDRY6ch9W1O5hbS6tvFnGMdDO9oITZ+6973W2+eti5dPtVVFPJF3RCXd7NcFFsJG
N+Bj3658gPVYHf7YJ/7IOGf/Pb/+nH6v/2N+19ccMm3oB81//seLn67Crzy6/Kl581UPcCzydPmS
F59b/+fxz/73fPO5+fziBzDumNHekeQc77/XbfLjO/x85X/1jz8tbU8Y57APPJuF8zf5+b55JP7v
/7nCHffr1/y5dc7xHT+9c/S/ZncaPGrm5W1wVpo8pp/mOYb9FzsveRUI5S6JiFmb46d7jmn9NTva
zGK8ZDLhX7G6frrnCP0vYj4+kcPvWG0Rf+KeYx6zKs8mMeIvfAedC5kE5wrdaLFO8RCRfS38z5EG
WkKm1WhcpFXS+5cWjhTt5ymf6vKzp2I/oyrMt52l5QI09vJbT6Eu75wNI9apX1rHQ+ds3fZREaMa
72fiW+00MGJUO4GnXIVZg5egH/teq86ENhgSoL0+zOrk5WiWoFN7T4ukguFe6EPZo+QUOsDUUICI
2mr4CJCg83U0CfvU7R69VtgTJfLE1vRqj7edhZ0Vlo5dhWxi3ZbxuCbFXRtIJhYm1R+9scczNbqe
gNvRaTCoWmT837e+6Q+PSd/aKN9Rv8G8IRKdUd71ZpTk3xLdb8QugtmdnOMADPQ/tOwM3Rk3cdr8
GivbPt6PGOx0ByWjZFf6dQ7ms+LE2gxJ3wy7WXMiBKOlQgfiY+hBfBLg1HeaAqJPtATs8EuZN7l+
mPJ4xNaUbDi3vJXbD2ZUbTEhcdx0l4UilFi/FKmh3ySUb0O5mZ8o5JocGbx16dbmY4HReL9zwPlk
Z+QTYmzYfEsdUg2W8naQjYm/rpjyGQVnBQfbF+ZdX0xmslK4onYrrDOxu+vNqp+23Gi128hq53M4
zprLjvzig7DT6HPcF8mXkpFAJCc1DJSy0Q2u1kUB1g7IUYEwSqHl7zH/NSIajeqrUM+xdR2HRPn7
Fo8BfkjtDi+gd0XhldnBhEOUXOfoXEJkHJPQPzh9JDUHR77Bi3YRKI3wkJcW71/HHdzIdwn0mURs
TS/WjK3biRCpigaG0nSdTcbA/Jn6JJz5phLx+aEu7XOJ+mFwgULP0G3hjEXaNyfpS+dr1DSqtJAZ
dDFvINs426QZ+EUq9ICHuthWphYM2yGMPHVtFxB7bqw+tzX8kYDf/d0B+wVcY6J4cFmqVnkrVw2N
xG1aNAHiQy7Zvjaw2uo8sKsEuJrnZ/gP2D1ia9upClvtFjSfbz9UTtPYYO1lFF5Nte86VP+saAqB
IMvYQxyxi9QHLaakMVOXEw90FamcWzuLdixIjI8avBoRtW5wsnecJBMHF+ed8VYjWCK7nsVMYhN7
JXnJnBzxBzFhb6srr/fBYdke3nGa0U8frLT1OlAEGeu06v3yA/p4PtjrINyOsEwj5ob7YXIxkFiF
QU1lG1tLX97Y7URKcaqqwjyzxoIlZGWVTulSAHkaPpiJCffD9+sJJxFUupFp9DV/qlZeCe+RT++1
6WscBQqVDQDRpvWQ+3orvqK+YxjYY0MlZn88t0Dq1Zhokk2E9mj0RbFJ3ShvdypG33ntkr2KLyT+
AiMOKQ4Q6j6rjHJHjVPTLya8FUFUGEPi7UQh3HjtqQpuAQgXQfLRDctmDUoffcaVkwkYBysEkTqA
vPFEOhXG/KQNQLzYXXoJhskBlsqj9SJAoCgnmrnaJJ3eVNM6J8hteZtulx2KYRrCXheYBgwAlEUa
v0d0pPugiTAOipVIJsO7UL5rt59rw9IcZ+vo6EvcZJZMLbCeTjLeqkJABWGXAfozZGkdH/QasFiw
xhjBVrSnV1UOos0e40athqIt4rM4Hkt9g6oMwDM0vQMFG1AF0aEqwnC6sWOFwloQAVmbNqFnIO3u
Zyih7l0XllK19jO/cw7aKK2GDhClP7W4UbdbtzSD5sGUVRasOrPJQDXj4Q3g2nFGPbzJ4GjiuaUK
ovGQ6Euhb5rxkVdTnpcTyB9MpVtji5mKFDNssh70q0DHIxUilTZmsbturWxQxt5po3p4SIoCSyy4
7na+jYJAym2cV+H44Evfg8ukJQUI9MbvMxh4oTIbYDZa3wVJDjSlKoyzuC4cY9qh2qBTmDWMXnTX
eZFMwaFpDV9u8iEwo7tyNPBnrRB4B6BQUzY8lyI2s3Fj4d+SfnJmlgaErPxLEumlBjZK5D2+KVqm
V5eaaQBYAtVXD/BF0CLLwf9FfQUpT1eD5p+FZd4F56PuwxqpIpTzDonfTuqQsb2XwLTDAtPFykfl
eQ1GD9alCGeOwQo4NLr2q3Zy4vabwaEXh+RhA8tHoMkcu3vVd+NHHF007N96zMC+Y23sdvdO6mTZ
Xai1mH6vrIFB8NbYvRb599kpS3sqvQK4M7jHvofEaI7NtT65ffWhrnKP2DwWMnqPhJplroy+pTKL
pRbUURzeS5Aabq+GYo0bZcwtbPRgEiSBFhdnTubZ+lXdQTN8sIvcKD4nsY1eLqBwUWynzCvcK7eH
k7RtsE+CBqqnk9Af+h4tKwCwox/cTqI188siiNhhijKbtMfeHmdCIS5j4b7LXJB+JP+bBFBg6Iwy
ghzTRJX/heyd4/ztNm7+Tes12Z64FRvzdfRXWOSgt2hb3JS4D+P+RaS1yK4ZeCFXsio/G0WJPmw5
7AMU4BqdM73XvW/+NMqNnYAnd4J3tRIHRys3KtbP7IGLTSdxSJrc22Nc+UcB+OtR84vw+1/F6P8D
Q2tFLPyvPSk3UfgF05jweWg9v+NHZC3Nv9CP1ZH6AF5JCmpOtP6Iq6VBgGySQOSR/sOMUvzFNR4H
RRQNJImqWbrnH2aUROjUd4A8mOTJSE0YfxJOv7yTwdtGrNMwobcpiyzmb/kiAwkMzUYAGQC1urYm
HTruwH9gmaLtSzUutw7PhuT2x4R8bku5AB39bJGkCkgnkn04Zry8BaK1piJULQW609G4DWuIQ10b
pWvVRk+ZmYB6dmFxYbgYU2XXtREDrBQx9k6DJ9Pn/r0pcoGTkbqup0GtTGPcTz5EZhfIt45B+dEV
+u2v/HJlzd949oFD2wCaBlf1ZXLS0bUS6a+eb+NiiYgJr+/K64Fv8HYzCOm+WMLzFDBJpqElSvkV
sbklCqCO3TCYBfqQnh44r40Qb1Dw29r7RkZyDcG658qAPGQnok2TXxJ4F9vebnUsM3OuCeW+FSPC
jmbyTeNaMuJ5fe4iAQQ9ZAjgUmUNOivEEq5OBmvENioP8vTgpXuZVUeCI5ptZQ1QfqfNUBq7bHGb
a++sCmPrsUvtVQGKHa1FZ22zja1L0a1s4vk15PN8M0YfRdAAojWnncgVWLJs6lfwtFduBqdH9lmJ
CdA0YOMVR1c+HN9VgBdd2fdimwYxsghe9LUfK2Mbu1gDBGTaalV+GlMPB0xIXGDVg3oXeUjrmhW8
/spUhDn5rgeudVBFw8eR0CaSOYsA6EI5UWdwVQZIHa6zjRyYlU5meF/RqcALLb5LG/riduMnBfHm
BmR7elOJSxdnToSP+tvWAFXfdjhIRuRuiAbhR2rww4ilpvwcmNy2DlChjmSo4wtoRBAtShi5k3cH
1vqxbbJPzTjbraHhAuW8BgkcqWAfpF/cyL/N6so/w2/+IhTykPZYkROYAesuv6YiiHYq7KMNyhWU
jet8HZex2Dt66l0RVlcrIonNUNtimzvEO1ZGUNSnNYQPq7iWHqXmUptVGSzzqgri21AgUFCP5qPv
WZ8JOb/pWRghUnXbaGV27saadWilvq6nXF4FRZ2hRm5faYF174hor6W69jEotUNkT+Y+CkS40aPR
wB2jAUGqAT7OkRPQCu2uzjT7xoc6ujKb2P9IZjvmtuOmZ/UotL99A2qa4XiPCXeiC+WCfLbml8FJ
iddpXFuXGdHo+2DE860Y/Y9h6jeHBn4T35y3I7L7SVehf8dZb93GWfvl+Gt84nV2jwrM9fxhCgfA
Sp/aq0rCXZNxDJkY73A19MF6HDmSDageVVl+G0Nn2LrTiEFrkx/An17nWJPAZGWPKafhobHKD3hr
b01tzDekGIbtpG6sLpVbHKuaVWnlD8U4PSZQvTQfBULKppA75v0pLldp6ACk8VGOmrc1IpKDcKMn
Hzp7nqfvKkTEV6pu0erLxLqCJwj6GujklOuPYt7VGMFdlfmXqcnygzz65Az4hWP3x/2F1zkpGlxx
hiigl24jmnNLSFJY0z1ZjZ+uO7zLHCPONnWF52YVYHqqJciSDHX85KcZUlYOHVWbtgrsTT0a5nls
QegkRIAMbtRizUViPWYKuZqqwyYQN6eNPuzCCbhvTP6MDYWq6nG0mkK+s4hwEdjha2PP/TnPml3Q
MoYiAwNuOT1cuVIeWmtt2cN89/afcgu0uJHaj8exjkN1jdsajgJ9uiJ1gq4FxnfGGZdRZE5ChgyS
32Uc2Xdmju3evOEfm+5zRiJOEAfpImNPPGwgQOjeaDakrbHiplcTopvmLIFgJT9GsUoZHbfhKx1/
HzVfikb7fvy2P36B0soal0oCVG4BONNAVHkqM/ta69V1ZDBosuIxD/r4yPX2UeIkW87PPZ+s4wFZ
FwN0IvbT47hVwyXD3m1qc/6igf6Y2MjD4QZWYFzowP7aHB9GXr73C+8TvfniWxBfTRzSNgpw1iaG
/jgNWnxg6/s6DLkzL+VL6PX+xi+ZvIWFHoXSC1R+K3hxknnq4HK/lt5AHVJqn9l+mMuKQDibp3Yi
i2LnRswJQ/Gty6C5cEYj20KJLlfcgNgvAhiK9qfYrz7HWu5sNC2DtCvNdaOgnoayYgSAqrLbp7f6
jLhB2CPfiNa+CkKoOIGf3/V672xAfKKMcxFHyBR4XbNHnBdnKFYLEMoH1Gvm8zNhRCxn+KBiccd1
CF8gPh3uThDJgyrhKtnqvk0DtTZCo19D27tD9/7SL8IbSLRbIuLLrnLNDWTpHIjbIZ4ZV8YEIcdL
zY89tNsDuqfItCrMGzXj3M3Gy85P3H0QWjU7erJWRk13huSpIBuwdjO8EHrj0HBvBwTud5s8dN/F
RWnt/MI6ZxModkPFKByHOCjEt6Tvz2TV7+ou7fa+w7TLqu6jn5mX+BWWK51liFjJVK4w/ppIQG48
y+z2w7DnpiOwgtCStfdeejmphHqWZXTLdZKHlz6G9IRcYbouTa1cq7JAFUM7O24k+KuwOp3u71yD
2e4G98dPOTYXRPp9qBpUO5jjTWxdS4OpMNaXYQjvGKMOeW6Se8DLkPKUZumPXMxWcaHUZpJDuG/j
9ksWvy+gT8cB9PtpgJZc5v3eKOqZ0YyPaw64QZPlmVEF36OiSCCbpTewPHHv9rNzGbdfHSPklGmC
++NvoX5vJKjx7TiBIjMTXHt1++9kYjcR4zofMBCQAc/cLwbocJpx3CZJoeibxhrv8Chx967F/tMn
PcyV7mIYjHwz6Gh7xE3/Kar0j12NFotIGHkt6g6IMZjrUm+LXZrp1kFG8N4L3y8gcKPtlbrJbe23
X2M/aHe2BWdN1z+pWPPfaf10Nth1jiFjG2P2aZi7wb8tESvBCwldCvy3hFGhAgXfnWhk3HIThbYs
xGVDSnQTZQJ72tjdKVb/OmqRG+mhvq+ytkOfwh4fxYB3a8tOuBE55rmI390UOMpetp96L/9AbXPd
lHoIdR9vGJMXkHlvcdPt2CzJh5B67Fd5PUU3Bsy6zgnkeRp8lypnVpD8IMASsDjgYmsEUADLynMM
sjgDai7cZlPhP8xd307IEkMFha0BHh8Gtrk6blz2vM5yI/k6uPJ23ojFDKCK520Q+j/X4fceDAQv
13Ezjy3zbEyqfhXPrxGGoa2PWzw27Ku662FhhiTWKhVuu2GcN3q6LwLtoe3ErA+hwVUiTX2ONetZ
JfP1YIjyKtVrsYrapt2kCRN7PjFgSP1tTDLe2S1+D+XwUZqck3z37djztTSDnJ/wUc+cj+VR1KSQ
GV4X+l6chslBi8W9j0LR2k5CY1+CnXnneHK4HGfhqEn272SNPL9peOPGJxiVBonO6uNUd4gAdVi5
jMgHEVN24yoxB3VJwVZepqL+wCaO81lpnTV1d5b59Y6scwWfWuCdg5rWbLh65U7oULeYtfv3fddA
mKyCpwE59001DO9xbbP2qumxUc9ystUrfbQeUspzK8GR4JN/3JSIhViF960VtQd171sDC/SC9OsN
l0Zt7U57LFDs8yo1OfNhCpalfyAlxonRKv4xqou2thDcz/Q1fEmsegHxOE08chQQw8IyiHYtyR9y
ldDdYgNdJBvyPHwG3TOyy/LBIvjd2Z2PAkauQf0jUYZoo31RhVeN06db3feug6r4qDk+8EsgL0T/
XNm8PtkG8IJXYctsdiXFlnxw8Tssi7OYy4fdAGTOIap7enwISqxU0wixAT/clkmenJtW02xwBUP7
MugeGqGH6/j7ZPXpRdoxdcmzbYm9kOAyyfbGtn+llx5mH1AL37lt+Dc97Ta+3hSrhm3E6zF5t6Fl
edN74dXtNu5tUuwKdQuRVf21x1GydXIo7QYmy4mFlVLYBTvMyaY9peZ91nMsWDjaZBVyS/W83/gh
aS7dDq57HOWv8Da3UbxBA1I65dUUq50a3E9tY/RnGCRQvmgZeBNpET/atxU6fKpLGCcxcTsIhv6+
H9lWyaDHiAoUBoZDSXbmugQ+SKFk58ZIkigIcdPqAjalpJFgvzFIX6fM0Vo3w49uKD84bfhE6ta+
kdM1tyZj43V6BWGSK5XdpjZaLcitG2aoUdZonroQkyIVH1QC27uuze9Ir7e3RtC/02Z+YzDCXq2s
5mKclL8paxMCT2EkO82M7YOf9eW5Zv/tzmG9MH3wCo7hvGPDu4gRDCaJO5nnyRSdTfEortme9+GE
FkYQq02nPAPW9X5wPPfCK7thY4gGY+aSG4RrFRIr8/Eg03S4DP1a7UaZswDT5CqKzfEhKr9Gnoe5
k3TvurwlFQc1C7/woIcESMC1c20vv5V+6O9CKj1sjt6GebT3DLM52Eb86MOs25dQTVUaEzeUYOdS
L6de4rvawSLJsCohlpMaDbAJ8R7VGCN9l5bZbY/JQZLZl7rwkHhz4mjTGdFHzdPQePHcYe14Tr4V
fX8jix4Vx2Y4w0e8venmf8zccc/VMFz3MeQQu6wFdyVPXSRk2fG/tS9HvejOpdsQVnXteQnj9Nzp
9QpEia3WOeYZwyTis9pMxnMD5nQ4uf65IgePOgo6wivf7vIDiOlzqx/zi25wzbXbNt060wvjwq11
lNcRfaRSYHD3tv5OS/+qsgz8pwsEZUdUrfqE3bJ/NH0WIeqZ7WaKy0NuoNwhu8sg8HascudAwvu+
cPPxbLIn4yYZ3PC6rJ/qqnbO6/pJy4/WcN4uxxaxniBUtyghc1uAEtx0nDtu9v6YDfn/nTz8r9Xu
/zelGMnQ/esU49Yfi+ZFfpGX/8gvmuovB86VoniPTDVwQSrwP/KLQv5FnlAeCYZzhmmmSf2jbG/8
pWzDRoZXHuv5c1LyH2V7AyQACMDZdwt8oQClf8RNgFn4meYD7kAi99fPz9N+C2V7eBhk+uBZQggD
2COsZXpaianpPBcTz2LDxtGukeZRT955eAhXN8Pqu1yhJ4gK2uqce83ZsyF6JeW4yHH+aBpoD9QT
a4b1z2m3Z9C7ztMtn7Qj9uiI/IDmPqQcQAUSBoKTAEXO/dvNvURI/ezps+ZmqNaz5oo0cIj/IQ23
hbjgNrsnBPszIM/PNlwTEA/pfgg1CyBP4BftOGTYdtvFx6C+STzuHKq48Pz3pX/tS2wO67uEa4TL
peLt3i3YBf9oWiEi7JA7to++ks+6F8cBCroaTWvZTdfcgVY6x3/p2oCpNCD+KhJr76hPiZju3m74
JTzr2K5jM4tcC7Ataq3my2HVhw4buhD5uXzyI5SZDPEl9lpEZob4rI/7jemSZLS1r2+3+tvDJAfv
sGTgCNvKxt3kZasl9UawGbgN6XLCMV1ERv4Vj0xf7t5u57c56qAqb2DbLhU8KWM5qriPpDYXdax7
sqQeV3UQhOAnuNQN5Km6/L5uqd2vcr1EtPDtln8bV1qe1zfDyqaBmfjLHpJbpSKNazqKYQLVI5/0
g77hyttk+0pqOs4tKCW74GVliKV97Lfd9u0vMK+HX4UrHiwupLQO7GgWDsbG/OUXmKq+xpWWq2bj
IAaG7uwArgdW1UWFmP7bTf3+NOemIPYgLoqR3fJp2loGihJp0nXvEzJLde916s8fJBNGwFxnt+FZ
zg/62fIw0OSVU0sa3u9Qx8x2E7YHwr330ATj7nBi6H7vD0hPk1srosvKNJezJhZ2heSnFiFUUeyz
hOx1WqX1iUZ+fz5zIzNEEY+zecm/7NEU556ZwoRZxzl39wAACAmLSV2Iziy3SVq1J0bw1fYoAAlT
zQfQcgS13mgBVNEpkzTHVWNqoAj6AIXDyQyHZIcOUX3/9rSYD4CXMxBKB0hTnFcwFYME8bKHrQ6o
SwcPsJ4S5e6weWhWiRooYwtyCW839doTkxYsvpmjCOF3sYupKJA2BdpoLVqMQMPPQfD0bzTAWoIJ
z+OiDvyyL5GhCYPrALpJo6/dkFXK0U0r6hNH6ivPSCjJlACsz9G5hBsb7tS58WDG6GXNCYM4Mov8
XMvr7mttG9Tt/CgOwhPz4pWnxFHnEEQQkyBIstgn7ESvPXK+MTDsZFui5ku1X98LxzsB/P59Q6SO
Ds1nxjNCmDcXj6ghrm7qsInXRZXg8WaCwKiYD5r8bLi5j8FYNODIJos1udw83Lz9+ObzZDEVTTCy
BkbkGJyxAl4+vpRciT624BLnQtWo558Nx23O0n78jCZ1fpf6SY0RGVJNf94sYR4YAsisgvLjy2ZF
HLdxhLnG2rL8/pITHm5C4XtPfRobl3MWE6ZuIs+6yQTyF7R+ePd2+8tlMW+UlMQt8PYQoJ2lqVtq
yckjrV2tmxnTxAXlnKLvu7fbWM7ZZRuL5zo4OOMCspnbaD71OYI6KrgoFdUNgU7nn7VF9c6kYMzi
0HUO8+XGPCQk2GtnjDFCC/ZG62s7A40NSpBAWiI3P8EtWY7e3JokwLccHh7+Hcs1P1apUDGrccrF
34BGd+VYnxi85eIDSUNwwKbMQY1SyDL6AqglwxYtU2osSPBVsMMAlQ7FifP5VCtzR58dnn7T12bX
0YoXXEnjYiofxalZcKqJ+e/Pmkg1w8Tm2GGvRzuX+heiYuFc3znRk3nIn6/j43hhJeMCygGmIRfr
WNm+TODo0sz4TosfNPV3shZ3o/n+7Xm2fPI0IyUiIlz5cAWe72gvejOFcWNpZsU+TBFjNQSOfZ5X
o3tifi13xGMryK3Y8w4Be3/RGcfqAWBmHTm8qRpI4kWIqA0iCz5kbdtvC28Y4OCo5Ios+fhHlHRb
/GgaJgjsB13oy6ltTZLbk0Qd3PLTo+Nlty8AFh6mtG0/vz2Wr/ZSkcHjuYCI1xczQ1f4sPSkYggO
XQc+WImDRdfeIcXSAJxeFZn8pqXhKePEV+ajlM9anXetZ/ORkpfqnZ5WqzKdRfcCc+tpcNJacGYn
NqVTHVxsE2FnORRLaKouxi9WhLWPEQfvQ324K/zkfYXb332d4pH89rC+OkXhoxscqlxslk9wCKkk
6Tq5p5gKJ24cqdfjE+B4J2K45YIDpnOMDuA+wT8AsfNyHLu01NwUEf+10X8Ycn3lUyRF7XeVTQ8U
Od7u0vKQng9n4eogs1C3gQuxeGbuqBpEnEW1tgQITgQTPigE1fBUd8idBjdFFD90bbCf8F95u+Hf
Lt+cYSwJpePqBdMLrN/LXkYl5iF+YMFqHbT3fWdfYDjwPh/E9yQpH5iy77GxQqw9WFP3+vB2279N
1EXTi+Xx/yg7j+XWkazrPhEi4M2UAOgpSqIkSpogZO4FEt4mzNP/i/VPvlJV1I2OnnRXdzQEEMg8
ec7ea7tG1KpDB1Gg8q6e05EJ8SVIAPnvi/wIfOd7/3GVH49WjENmKswH/axs/SUSawUTdKK7Hx6g
dwRLZE0Q4mLWZuDZYq900S7JIKzGVmau8ij+gyTr50v1119DVpJr3QJ2rJ9HH3ucpN73/NCGdAkM
kvsOiGYryqMhsv2gZp//fff/9ohvSw8mC9Y9+2ejCvKTMxgzv65r10fRxGTo3Rro1p8e8u1b+Nvm
xEOGrsZd4Z+E1PTjW/EgWkVS8FPGevprtKZ76J37GjWWi7oV32BvBPXNbG55066i1/Lfd/lvDxUq
AB5CvIrAjn7sWZlwxgGNbeMvCSrsp9jrzApeb9os9z3duegxNw2ggBNuS+vxvy/9j7XoVma6DqsQ
PSSW+R8loL1o8BWY5/nW5B41vfhtmsUffsN/LLI/Ktkfd1eloqj0ifZ+Kr2nVPV88kFCzAeocrQX
FqWHPpr/sK7/XI5uSx/vp00WOoM5TNR/XxQYNOP8lBS2pQn7up671Lea8j3LLKi8sggSZENx0aEP
aNPmD9f++UT/ujbJcfSNOG0Sjv33ayeWa8RKPrdETwPY1vs4u1MU80/m6dsd/N8X9nYVi8L2r9Tv
Gzfm71eJe6VPIOG2/qCnu86KAew67rqKvWonoKn+4QX9t3uybt8hryfd4p8dMTLv1DJCbOcPVbLi
7STB1/7DY/u3G+ITh/fH9nHru/39hohmLak/eWy6QAl4kEC4c6/2nSn9w4W02/v289HBrILpQ1Q0
Z5IfO0ad62ahe3AQUIqEpjNtY4DuKpaK2HTMtSUJqUGo6Dh295AhG0q7P2UL/sutWmz8fPFks2HZ
+1E8plgysIaQtW1Kde2Rhyy9MEZtpmp/ggj8y3cAQY1qivGCyf7446Eih5hjernYZF7/ikqo3pr8
YKnQDcXatXYoPf/wcP/l1m7gSPq2NMaoBn7cmmi9OGaKTjRFl5RB5krnKnBO+LNeun4plf/1nMdn
QO+D6YmNVI4P7scN1sso5LLw1mRF83uxKUrnSGz/tyXy/1+DCG+dJgSokx/3ZEVpHE2CT81hAo2X
ndXLTdHa/vdVfu50XOUmpFZv7SOYDz+nQUMsNcFgo/UVjFWcj4T+O+Fy/32Rv76iH+8+V2FBBNLl
MXr6UbL0aqu6dTrBBPcqxGjJa5RY1wayuzZKLIewrg03VDot1EDcI5DWVnbS7RRj3ETE5Kqd9ZgW
KTPdGxECi+b/FI/o6H89A3o8xKDwr39QsJK+6Bqq/MaPWq3Y1oT1BhA1y11ZO4jgK9n84Zf9R/HI
cAHJ0g3Agrb8hrH5+6JDa1yqsuH7YNUOR9Vd6YV3gK0ImUffIujY2K1yTh0tFNbyJ6jrP9dUgCI0
724DBr73m0X5/x5zliWBoOvgvDQs99F0hgeUP3+4v3++U1yC3qpl8kXeTMp/v0Q7Vstgz7xTBmz2
erjv+OnK8U+4nNs39vd3in2BRgh7Hf55frm/X2WI7aXGeAukzMYx6F5qMe/7ogqGFIRZ2wQzIuE/
vMbGz0tyoDHwjlCEEpXKCvD3S7qjbbSKw/4+AG1beYmxdQwC9NC9D558bCzrq6u6bZPGYYUYslqU
12zwvqqbc/W//5KflZuDSwQTKnARRg1gRH884QwRYUsoG0u5M/ux9cbsAal1vdKs17ha/vBz/mM1
v10MX6fDqMbhaPfjbbXyqFbbimAnhgz3/YHohoDi/9pv/vueOLr948XhSrR74bNgoaK/9eO2xjwx
J6sm+WDSbgHyjb7AkRcqhpLUVCW5EirDa+T/VHPrfkILFGLn43ip6SNaY/iAzOSQCRpWt1q0xkOu
FxMStppsO1serUb5HBpz3+QD4Aqnj78rI7NXglJ/2xaac7KBTgSSxxCYJagiE+8aChg7OxguuQ9x
a3wXygx03Z4/SrN+xol2AcpLiJr2Zkt3U5vf0fJUWDoBRGM4m+Upv8lfEe8WtfCVWn/IxqOibFrv
0wbmPcUDUTDxAX1xCFhVrNIMCXa7sQCGNNbo69UQOi1ipXQbG88Nik2ryDbSasLEqQ6d7LZlqzwX
5kUjjXmM2r15i4PWQC84oZ7vrBSkvVruCbt7SNoW6ryydqHhAaQ4kfoaYFgPbDsJB1Gtq8kw0b/0
5H0k48FsEHi7yTZyXoZyOc5WdRznjgREcWfPRCPkRCMhdEISZllRUEmj85kGP0V9sc1RoVk145SU
nE/b8dk7NzH7ytzJu7Lb6p7AjfvU219CSdZjmT4rKG92VTd9eZP1ZTHoQQr7ULjTRrHqlTD1Letf
zqNvj06SbQzhbFI7vWSiv2o2APdbzrfd+bp8M9Cqlzh1HbD2Jmc1Z2zWyoTqfDQ20KSRPInASTPf
VqM9RILVZI5Ho/5NQDwhCDWzizJfm16Be78PZxuLT9LTiywxIjxHSY9WiDgMNw0i8sE0YhvECLoX
fRjCy1Xt4osRIavN4j0n1moRjyNpiSOl/8mz9yTtGtxDOqcrgjl0JrfEJwyY/9O7IvL15iNJrZU7
hsl8JDRLzED8CZRb5QRH3vSCZtiZDVkM5BTCxy7KlbStsI+vpfie8nsl3Sz8BWagIVIdtPRpJrbK
LGpfRU3tOtkmsSR/EBZweSWCz68bwksIZ3ELoje8Y4tTKyNoYONhwQcSZO6meL90TziyVymudHXC
i3tczCdOFgdCmlaye63Uh8nSAp6rZv4eIxICKJeVDqd8gBQyV4/5EO2MNHkuekSUFrzwe9Pb9vVj
lCSBbj9YkhS69t4ZHvPlPDTkAabKOhce4nWyNoSs/XE6Gba1121lZ+jP6USBNaAhxjmifS71Lo/I
ndGQtvZBs1R+Mb7U1iWTmOrXRFs4Xont/jmVztrMTqb+vJjP1bjrpunJSs7TsqOTQWib4YTL/NTW
mJVUshL0UxHvRkYCHr5Wsr8jyZ4cDXstlmcNGCcSxm7nYqVO03Ini/WYpkTo7G5Jlxzp1GVXyp2a
7t3+Xgz5qo2eJyLd3U8H06vxoWgrWAsrEtoYO5gHZC9MlDrvigWd6+ugDN2zhgVlaI82uYKgYFeY
aQcVIIK1JmY1djnC4jcBdFmsb4llsA3MJ61ZWU+IdvPkQ1r4jk9FfzfpexrCBqb6ZmLYXQSTdTTJ
31LkL3XEGtNETk7SYvSlecO5seZfJREvjuq+pBwBerWy17k5Lut8IDtUyhB4pbwn2k0J264GQ6ZO
JLcZPa6ehkAVPuipHe7mtN90lKWN3gX5kn1LN8dpwpcrzHo1yXlCB2hvRgLohsx6GRay0OJobyUu
T2SKHgDDnou8Oes5X1yl2g+LTuB24t3JSJErHTDILabiy8aM3vTOfixncs3APib2sz0g1lSjLS4k
zdcJBPGmeKP2vJHIZ1vZfpj1RMCFtWdB2QmFI5X2PhBugpRj15XeNiVqN4KKMexyd9kb6Vrnl6+W
vRjOpusr060cZuQXo/NT+Ca0R0667nAcQWCg8zMj5uJtqMp17j3XYqOOhyhZF/na+sisdfswTSKc
qrBMtiVetIJlmgzP/kuDftdnh7o8lRmKaiq8B7d9aQdf6bekWqbruXjuFF+jQcvscbYzxKt7mkHo
v29sCT+dtkCtMAeW8d0yHnjV3GqrdIGCTrhaD0DvJrxNHYJxTFFpMW9io1+77pst8s847i/WKO9i
+avnz6hp18l4Xuld86DN40nHgDh689noq9pvKTytEQV4NwFbrSgzEle81kW3ljnxBICRZ1CroqlX
VsO7SeKffB4wx/RzaOIFcIt6pTananw1spcse4u0h8482dM3ydSZjd9vS2yJvC1293IJBYujIs9y
fJ5mXvKG/kkWRuyJo3vtIN7HYFO+CyahxLQq2ffgPZjyK0omNpqnNtlPXijiQybehXbIwTMmYlwp
4i12Xw109ARjpDgtSJXNl99Y3ggNsbPNYobsaKtG9muyLMv4ivAFk9CjuqxN407pLrUerayI4mpd
AaQjR3v8jWgtsqugapt7L77iIlon6Iq75WXU7kyvBdASHxhMBFnqHssKwojJJql08qkkgdgnyTpF
Zpx95tqw7sYyaMFh6ODLilqvgwGJTdMYpzEVoSZfblk/g+hw0z1a/PUxDh/HzXeTQmuweYMYE2ow
B/vsQU/nraOSC7nsq7EhSgoZ7C5L9+ABELbPftdjy6ouFo5JlRGR4RnPUa286FZ8N07ao60dVCA3
2tkwT3MP0WKyttrNkFo/Ny5CwLIOFHs+e2Oy75r0GbbSfap7h9QriK946HvW8YtGaouSPXtOf9dW
zqaetYupkjo0aO9jUQeiX8K5HVha7d20OKy0Ng5LQo63hsukLLor58uEmNkxzo3W+aYoiGjeew4b
AfqgPOb3ww9T5N/SmoJFSXivEO+Xpw5/o7p1lJVFdmu0brDRk8C5LYuLqeAQHsXaad675U6rn0fj
ZJcfUUHaGNlVQrfXNSYpVWEdSau7VsO3KrXVbH066hKOiscPL0JKob54jYbP1pIkU7WEGR8BZqfK
ZYzePGZSMyrjYWoRzy+rGRLCrJpnKAUkKk/xdnG13ZxVD/Y871MNI69DdUWEadWxCKHBHpMTeIVA
lcSSGt0ZNe8WRRe643qbJiPruUeWc0ZQHBgL17qQ0YojAMcQwqlA7eeRoih6b+2xCZAmEwuV4T4l
PVq1A1iDfsMTqygROnPf67tZ25u9GmTjhzFOK1eIwxxZm6QpcDuwQMwcu81mn8zZxViodtGVtUW+
K6byzV6ceuUU8sg0+jExX9zmoiwazoZsreGNVQdxFE782LrEy9rmryHBXrSv6sOSYzxQvGNfmOtZ
6CeFM+2QqDv8P5Wwd1Z0UrDI9VWChbZ7T6uHeHSueXIACHPJEZwN820T6EOMZkOjkXQFu8F6NZLc
T5Bpk+WFV9OuH6bODTVHsK48J3JZV0r3PMfGGrv7Rzn+WnLMPnmH/StU9Q/dWCdO85iQCSYoRzlB
HZBN7XOV7M0ngNsUZckum7CMqh7I5IJVVG/KIPIYXZm5fHddfBR0Sx7n8UO2w24wj2oUGux2IE80
Ek7RTKjZMlHTcKAg5iHU9Npb1zKaQ+ZA9tMwsqtb9hKt224p15lZefzMHA3jqXUvKKzkuhJteSL8
T13ZwFLBWuXeWTpFtdeyaN4UvQPw0zioldDDBddCuGRWsXKsIrCalqWJssJr9Yu6qCc37W3cXSIQ
BP0JG9Acp4a13sYv9Zz7qZuHelG+ZDwMJ1HPlYOnhqRuUn7vuz6/M/AKgDuy3RdXeOMWxg4qKdwo
N2CMfpw0XhBHOfMa8iH2+t6Z3JOsUduTpp0o031jxgTypUdC+aDCPMXDt1ebSJPMFeGNvXgZSRaa
TiluLb0ida0O+mUHrYQ69uTpnJE0lIclU/q0OpgT6W61eY00vDRztUIZE7TG/TREh0W3/T55Xm7G
hXkIxC1HsnY4z1WPGul+bfdhWb+qehvl8hhPcUjyU0d+vEckXqIVyOYHXzrP05AHdUaAW9H5uIMC
FZ+u4t67ihtEvGVkOKF+q/1+5vgBHK/gfZq9rWFLthxOi7XOgTvdTPHkF7P+xCd7LfJ2TYsXRoLn
PXheec5VIpsoS4iu+GwTGZLyzPqFIZ5IODq+VeTy1OKwdavzoCp46fnK7feS7JsuPc3E7sgsIhw5
ZZF1g3Y4uuN7gTK1ArZUKfeG0waOV59S6yVlFSWnYJXjtLAjNmBOJhHnA3yUlbqP6v5IcOy2VnF7
NfYez9Gcse2dJ4xGU3tvFPQQ0uzMARxYOA3B9qsdW4wNw04IZvEE6SUEgxn4x0yQYgW5oHQoOc4g
CbDtCyAbnNxE+Tky3w8iaz+mRfmErnBP6hv+u8b0CxNSM//vk1WuWczDIuMNiKp1Pi0Q4fhN7GJ5
asv5d0xGs/ns1asqO+juvTcDtGKPtDCopzHFz3dNHatTivFGuHZy1mILx6a3J6KxYqnIsnZdO6c5
5gwhNrdtfo4vZf5YmeqW32HEFwoYbmUCJGKdJJO4gmCQn+341dRfl3Frx/cyftDRi6ZCbpYh/opy
aEGUf0WchHl8y6f3k/Y0WdTKHIabHCQ9iWXlLl42qQGBId8y7juZHFFKt/GnAUmtcqunTlOFmSi+
y9rdBKWoeeAsdssz7n27qFbdTRR/zTHSNMnR9Xywnh12MUFcK0i9nZ4/jQ5N+51GgWo0/kyRZw07
SXBYr21TcupyZ/oolkQLl0KpOS12Yabo4ANeOTVUSmD1e2luultLXq2xopSn2fmeeLNWhL5F5NAT
PK67PKbfNUQqrYMiYNc8bjPEgeu38QyRQgZ2sk+G+1QJU2UnbU5lHFtxxXD0s9cerTHnQOrW7QSD
4RKgZTQ/L5EWJsm3cP1GQwh5F0Wvi/KtybNOhGaycWbYEXdt4a2K6sNhAe4mPxXfSuU74o4Q3pWy
XIn47Dh/OpS20yErxc5L9m57r0Z3fQq+H7+jKR/74apQBCOAOWCOPjDFekxrCRaClE1WaDo8PYaz
5mW0STmfBuJI8caLX0pxGWnG5N68z/ptO3zMNGLIVIsAXOhPLXADmFQRfqQuep9thdARNO60w5CK
r5Lutj9a9AEy3KJwp1YxuPi6upneFl8szzRSlsXz64yzPb52WvGnUmv3vbIXC0CV5qmj2b2M/k3O
mFwGF2H3h8XhnTEhHSEyKCFaRFD/TM6enJA8TuamxmaL53dtjQ/pfD/ynYzuYbIRBJD0SXhrTvUT
zAm1u7WfyCHVOaG3xCcWhXFHJ+9QSqrR6rFyUxUmgUpRSFcAh1rxPHoqV22fFrXBLT2TnMniaipk
FTzV6t6qIFTMLrALohCJQTQAOwoXsEBjrqHiwUo9TjF2Km1DVk+Y8lanA7sxfKbZ0EI8GGZ1br09
Ge0nXfvKopNB1q1dUxiRHi0ZC+DWG3b1BLOrjL5qpf89wSGolmKnqCVLSGuxOL5NjkuwujiQvx4y
OGHltsFhiDsF0bpK9ms2ZSv6NDQwbHzTHPUJC/PcnVRBEAo/6u6GtiA389rrD54xk40Y73Km3Kn4
Zcanru3uKde4xTmcFiswsvjSVinoieZQ5DHtLUL+SFeMWsvv3NwJpzSbfKsFIS0iGBCDRv3vea1Y
i8Ru1oNrp8ce0gw3TQhpIcD/rQoVd7JZ9PTGxgjxLJN263PwqL1Cfbbnjpz6uH/I7dl4w6hHf6AD
v+auKk1GTxqjLRxieuOPkdu8jzqNNIV/uB7lx6gn2mcPEkz44F1MFogmVh/rUrHGFbhXTPAQ4EhN
jBblvWXO0vpjdtuXuOfyfo7FyO49YSCf+XdYHgyp4oVLsoNwU6LD41JpOAU1JvGFnUMEj4U4wZkq
2h0Yr5nNtFpebTuh04kkLfbd8tLl4GaOc8AINfUrocbN1iDV7VkRk13uusSsL8VkV/d0Z6tqNZai
PXeRPWwlU9RHFf/VfhgBomADtIywaghChITbhIxqwD/ocDqRbxvPHam7T6OrDV9F4ZS/Bi/Shgtj
s8Lzo1gjFFNZyuzTjUW9b5M6eUS5HkVBrLT5h1YSs7pdkoG6pgF4t1YHpVtpFbqWnvHhtIIOKrBS
TpkGuJ5fMUAJhAMj99rmzXZEt1k6+o7jjGejq/ry1ZZSvess7ikuK7mNDNe9gPSi7rFotbYgOekB
4AmkvWdF080l2D9UFszuUlEgFjiGsN9SmqhHopxpPvaiKO8sRsYeHb8GPNycsHUxxbMhN5bpmNCB
ZWlSYSMGhmmOX2U7cygeBwCXq6IXdMZlPlYvQprSCNV5bCoARe2wVyGuUrHlxgNI0OaumYvpvoAg
8u5G+gRsUQDZ6XPP+FWAYaKJ2o/ecJLdYqVrRp8prz4Uvy6YdLZRFKLTEBZKRWWkxxpexCEt5d1c
uSxsTt9rj02mGadBc7BUKqZbB/rEkb9u5+zBpnbaDzZMIQ2/61lVModPfybqpRq1mG7jaPi2wy5K
rHb3HveaelH1sflwuyg5Jm3q0OevKrgNZa6OL12ztDe6RBX7BGypm4UeFm1Wk6W5GNXhKXII12No
0r47I0LNdMxZMcbMnR4B7vy1CSbtnVJn5vdkCZguVTOeDFiENwl4ZbJkDtvUmJixVOiiUQ87ZV7Q
tsWyAcml4SABTKYRm7QBzMTYwtFvUS8JB33syWa/Vvt6KXd9nhObHIkUDqq0YhmFeSbBHkhYMPWu
QRAezIXTuj4ykts1ndQjlSeqi/qt0GTVXSz4W+U+nhaxz/QaXQQdO+NUZSqdP1UYaQYHweqIeYs4
kE022wQH9uLoDI78WoZJ5bHmpUUSmO6Oci0NM9nDeLRPblaJVzVraVWXMHkKzSN+tzBMMA0AdlZ2
KhXWWbwOvjVwiLayyLZ88JbJizs2zcaF38mUj53vIG2NlVNry86jfdw0u8UrK8qNmtxZH+Ga2m0G
FSYApXjlPgyiaL4jjigXAGjGScQpHRiLLghvQBljMTAXTsllem3kTNstTQuVvlM8GZcMbvYWkpdY
/MSjWa6JaFnPRsYAAte4EfnuGC+/W0Sqja+TUrNuF9M9F7BtO4hWCrNd4Kr1l57ZhVh3GkfjXopj
3rWPZEvKZ623X/WhnVfIeFsOHmV7jPIa3JAp3+cuoRMwTcM6hl2Izy/RQ9sdsvPoRol9GryC9GAV
GSTRvgtyerzuDDcQKdQcfnoKe7X+hCDTfHHAztftkLG9Wer0qfZ0aafemDQYlQMNFqCHJ4Cuxpve
0UW3E4Gju5yiVVOU+ny0gH49UZ8xHWiWkq0/1Zo6CbpBo0dp2eMr9mbJoHLuuheV3x5vuaSB2PRL
7yuCsfcqkw05mjBXKKewh90tWNnf8jZHwj7fUmtpvzBESMhOJgqU7GePogjy6cz7zVmLWLkp8VUr
tRzKxKbej/g1PufFg27YiPIhngD4+G0vtWcosvmOJaB7tPM5cf0kSo09UiJIR65SxO/M6aZrUiUp
1XNya7INk3LOEFRvdEdJHhs343japvU9UBk1SOty/kT52SCWW9R72XTlQqMqJTC97tx3pfXEhxYZ
w7qabaqoGFLo+2hIMFldU6Uc2ccMMuwwRZJQer0vw6WLi6A37JKuINJp5FNzy8YWKWQ2iNg9qXUe
UW179ZKvs6Jqf5VCafudnvLLBS2KgWyV9kspGb0NxqM+Ny1tUHu6FKYZXazFUf2WgGRfzxwYaKLo
2FvqJn4pHfpOdTMkPlm+rPKFp7+SDV1tMytRvYOXm4/peCvQzRhLIGSdahyb0KXUJu1YMad2K5vY
k1x7YvJriTxbeUI42kogUnOCYZgMSFnIP1qKtYROhqjsAsqIleXNwagTQKIurA1t1VmD1exFkiy0
YvvWEHcdKuTqnnSnqAHyKc2o+eCpO2XYS2SxdKXlnAcpmDvr7hagSZxtEVntWTO7OtopeP9rXytT
2ZxEF48m2V1iMN5ENrpOS1oxyDH43tJRLRK3GwMdea+UUtIXdeGHDVQ0uS8YKWbbCF0YPK1GKNT1
IUWRTnc6xqymW1Tci/M+Q+T6kJ26z2bOWdry0WtQmca2DJqhanFTxvH0Kc1EJj7PJPvqmlx7MSp9
uM87r3tFUu6cUmDqu7Qo7ifbG3ZtorEAZywlL5HmdfdTn/zqHWmtSHHdoABQOPwm4GejGR5Xb5rb
zImMO7cw2/cYnnLISQkYKpPJzZxwMmEXu2otxZNT1iwYqt1uUq+86wz6HPRpntN+/L2kHVOnkVeV
UstwGKXYzquqlmsBla01ixOkgbUOL4E7qz8qpZ5CQ+WxjjNHjlqST16NLhFnVlAwJxczydPEj2Di
bKkIbX1jzUO5NtiBVoAdpo2n0jmby8TdW2b3PEaL75GhNnfmr8rGHaMX/d7plDbUIQfqFsWbpa9g
1ayaTgsY7qzz5a1sWMY8K1DI7K2jW+7nsTefJwsqDQneksTyMb6hw6oz7KswapdVq1SrpoUth1Zi
6rv3znjCmbcphmNPiU7y5nYowEdk4iHmFNHn8dpmN1RIcI9Eex8n2w5+nTb+HoT7oDZaOMxPUaS/
YkWjoWVvNE/4DgkOFlMb/WUZhoOukSFjqh9eep4HdeMwQa0YzxPsFTLY++6mrWvQZVYL35mVxzHK
9nEht3hfVmZPVWQcbhAobTjcsIEdQBG1nvZe315E0u5H6jHiLoNG6dem+JrV+IzneY3mw2cFCOth
3ozS2IJzC6x0pGXKkQ3vEKdnJ7AWe2/rt2k79Ydivdm2G2b98OpGWVAPLcwTDZDildnTVIPXqMVX
3NFfdmKeq4D/bLqkzQtgKmhZddLo+eUSEHOLGkDfclC42lMCjnLvFQOBfhBEpmiPOivM3FMZ3bnR
QKAlJYdjMBv23AsL1VZxrYe2TmndBQWrJOLWEAj2yRnlydGzq44NLRPfRkJziY5aV4adMD6Nsg01
xjoul/XSNUOhZ9ldJ7t5UOWRJRaVOBN9EIRpRvHqKk/5jX7ZP6PlgSKCoS8/JZ4F36Z/s1x1BR5g
DRjvIWbWaAPicJz6OAylb3h06vphnRiW79VamLcgamB5Dx4DbdMK2+S6dGej0GCwgHkBj6kM19gd
KYyXE90O2FqqH6k2//myMDNESXcdZjUskVozOeyJKQXJGZYx+dqtcRQL4sjHNjnLMujVl6yWfqY+
UakGcFsqDsimSpYuH3iOp1gSNShQq42neu5XMUok0M/0ZT/anIPVfMpA+sTo3PCv+IV97UsGHEYe
jO3XXNFpbjjFxiviBpgJUnd7EJXGJ6uDFbWcTIUWobikgq8IKWMzjMjFWhIuJaQnqhJtXNe5tpkV
BryLa860Zt0r0L1rZTmBGqVh3i1oO6/CuQ7LtSqvef6wlKC8luF90Sw/aqI3YxxbPu7kNykBqz5i
1kUHZ5oF594w6d8852nkGNTPd32+k/IDIAt4vDxUhxOx46Cf9fPAS6Tp5mmBk+pUQW+GyqzymXX3
slRBm1W+4H+RjffJ8CazF0VfkLWfhnyfMUIwfk9xz5AzCr0eslzzkHBOadgSdEIddMg6dFcIeU8J
KUHFw0gbBYw3Xxd2gEWrgGldRt7ICN0x1ShAxIh+nqRIyenbPmcjAB7jCBYxZwbGklo5r9JQ77XB
XjdGEzhz9VKV3SY3h50TM6JPyGi4usnViS9dcXc7CsIT3HcKk1ImXIN5avurMx0nda/1/UtadSuq
+FPnRZepTz8zW/9lCwzzBnAn+1DrmNo42Rn9KSmCRUVqcn/7myux1viv3BJJJ4cFnS9Bz9bCvoVe
HZz8PVG2efXb6H9VXQPazMRQ/qblG7mclPbiOa94A0jHUse97h5lcZi9Y5Z1mxj3yzCY6zLWgDHd
j8ulT69oqr8FwDwl8SMayF2YWIfBCit5EfWVrq3ZnCQBBIhAZHwUHBnn6mS4b511B0wzNERQO3SJ
x3VvJA89XUdWOy2OTwO+wyz/rXeUM+AWJR7gWl2ItnJ2SnYG8bGhnt7q8nOGyTROvrRhpFN12rlH
IbY1xr3N+aiKaUNdx4JDA875z4ECOLKh+dzkThZ0olgJPeN3guchqbSA2edJa/Yj8JsZepel9KuC
9recTB8ELzOFcy/3BLVvXBIdGs44S7TrWZXU5rmcsjMt4sh8FrPzJGvI/sknFFcOq1vpLvRZbbRN
G8OO/AKZl9rTb/W84UY+S82TPnq7kSBRG9IdxFCGUpRHaR64lfHdp7AR7RB+f2B7GSCtGljUeUmM
wIsPxSx2qG3OztJ8cPChQiup2FiwY913Yk7TeUkjj92VRqMzro1p2TeO2JfUh+ZoMhBl6usAJ6Mt
tnbM+Uu32n1OquIypKGOekUQUW8Wv5v8PtPsVdQ9w1pAKItdzjZ/K14V+aUdwhZb1KsuYOA5FXLa
GxwV2D/FTeomoWf3oaLE20YB9z8Me8/N7whbD1r+tJqhd950QXxbwxb+ZB1o7njTJcHzdEzzmmvt
Y07N0hl0ALpkNztM2RjB5Imzz5tsFyfIvyhEDaMODWxQS1lRXhanRll+ZbTP05b1tHjtjEc8JqEe
/ZrBn3u8xnA+ArvXPpDEMh5T/h91Z9IcN5Jl67/S1nukYR4WvYkAEHMwgsFRGxhJUQAc8zz8+vdB
mf06JVWn+pn15lmVpVWWMskYHO7X7z3nO4cgszb5eJ7rW2AZvt4xceB2lEW0t8yHudWvaLieEv1N
cHg1saelMho+xdXsyIWqu0K/TW+yeZqzt568E4Uquu/ojLaVGwv5KDn6Oux0Jkjyph9UrixGRgUT
MfCPYyIy0ek+aBOSudK+mooeseubDUqz5IYR46wbjpdSV+rQ7IpG24ZLwkYFLzS/yd1bF6MoiJmT
zystj6+NxKW4mn166od+jp6FrPiVEm5sNdqW9r2oIUDPbGzjsHWUdj+D5qVipM3c9i5stn0mZwzt
8EEY732HamXbW8yg54lGxqPJ2Wxw01LxQrUrfgvTTAd9n7TpOw5Kai35Mpcm1cYnmmSwfW+hzrXk
QiaE1zazK4A5O3Fx1kJjjaH42KS3ySBIh3TDekBkxycetOmmUXkypYMtP/bD05QbBzGl4UaqQUiH
PHntCmgZ/Shtutb9zOHa7NN+QqLFHbebCMpQMgJNpMc0VvcypOkLjlJzxQ2TW0sd1+5ciZZmNNdb
ugmVN8l1tbb193jRjcerueF8X/f20u3eWPR4d/ml2FRQ9SO3u3WHnPkRrkZnpVwsjqlo316b5OQI
bhNeqG9D6oPmpsAtXIkjU03iKD1bupcH1rlnMFyTeGb3cuGT/TEuJe256DZUsdNBWMf0kbFEIm2l
Z8t+VL8Fr+bkys8ymrBn7jH2U2OCvXPDkgPLrXyozOpq8njqhysw5Ofmkfdb7iUYeaD2XEFHN13L
7alrXZ7iRiKIIqDZhbKhv0b6lrxAJleUuv159q1jcar9zBsuiQv4tROreavuGR8fg4+s2qUPubOi
yO+QffkaW/5lfoGRuO73y52JfxJtQvUkA4yeXRym26JYd3QIt82ZiQHF2VHfUDMtHeOr9NLcqGrQ
VJHJ4ttPmXqA/1cdwDNV256cjl0ozvTFRAbVj8J+r4qegaFwC/Eu6pXxaMl+7EeHiHNR+2ZlN9YS
ZlNavSGqQ/kYPpSXeB8ursh7a5/vu3fyJOhGAr1FBnOkUzsxYWQv83PYa3zc1lpsmrfc5Wa2y93o
mSqORyLaNDh0vfaZHJfwkWXCuGs5FEe/lHcqHcEG5FrHDLWuvznjW2F81sHNmr4ozq1pXpz5lPMr
UBalvursIKQqYMgZvNZbKJnckazxnjGNY7qjsW+Cz/wbtwut9ikOEPLOjBm7p9F0aS4ZzYohGZOV
ktNRo8m2cE43VrST9TWtsxEtzbxligC4uR2OokMSWvgQjc2VTa/IbygEnYecRq7lwfon9pd0I0G6
HayJtZJcGP9b0QrJJrpXQz1Qs1uCKSOPwCY81F7wICGW9AIuH/cZ78TFDg0spX8w7rXDnPjVuxZx
ArDXr8JH45vlUbeCmJYCxA8rcxO7vT8emfHEa8f6LjS7RclO51soH8goWc/t8p2sEuK9ay/B+siz
g64F/cx+zLc9yfHAAr9azbFazuZ1VZAnzCayzWKm9Xc5gwM+niScvPJsFncxuj/Uv73PSx7XGmzS
+j2wNgzjh3HTUIkCq+89uWRcs6VKP2ToarlFU72G9whx5N4b742tNl9qxQVqisQ3fNbjXRivu5ux
KffjHpE3FQqgXKSPkbFROaz5rxb78pP5GPrBCwsGjF+wKmEvP482he+RmQSEbYSPA7fn8tYiL293
4iMCH8slbnGxEjj0IIUQul147WJXIaNRrrX9Vmuk0nhhsi7eacJNn0rsa69Z9lK82jdcOvJ1gDuZ
nbT+lA5r8JUhWaPKERaYmnn2uJqxfTWHVHiC96mv9M/owjZfMwKJfPTltF6mL/ZjOK/NeRWcytab
Q5d/k39hjhAbuc2zcedoK+1O9YwNvtAj+wglN40GydMnj4WUTIwUV/E1qChp/SZzeRcqxPfkFjTv
JrodbTXw+2LJpzO9MltOylXJx8Ew7asAtz+uuvv4nitFwKp1znrlm4MbBEcNZZHy0NY7WX6Nwk3a
eBX7INPPdMV56tgbp1076GtGKm/ArNpl6v1IWenwINcon+HEcphQQSXVhQ5k0/jqyXrl4oC8vDVc
+70+U4TdT/M+pLdIgZpDZCRy5mxllxQNMCsyMD2jpa8RfXDxhYPSDbs+WqUpDaxvxvzFmb60xdmw
z07lq+1rZKKtz96KcOO44jAjHwMquc0Z2Xwytgd5rt2Np+ENmR/vuvTS/fw+t5CU1ow1pK0sr5JX
6Sofkkv21Fyhfk2fwYV9qN3XLK5pv3Qs5JX6HKfrngOVfwum64qzhH4xZkUsntzEwneLOzU/vFrV
zXZwCC+7wsOPe5/aJl8bNwWf7bCyEZ2d1EPKVZf/s1gHFl/RmiEIu9KTdJjDrXrQXovQY6a9Na1d
xBiOsUvn9khcx7s2+yb7Og25ewLq6ILS5Z93s3hoSxpW94PweI/SW3Hi2XhVzUfnoFsuQP6cLbpZ
owMdJo+0CesY3uhFSl+to0l9tZ+1I0KLOvPlPdtVf23FtQd0jN0+RVsKlmn5NhldM4nbWxg2wtNM
P9V0G7HT4+fhbjZ89jFUSDrQYOwO5+aY+/w5YFo6eatmH97FIdXeqnmfn6c3IiO6kz2sza+Z4o5i
N2afJR+gyork9u6wQoPuuWT/6JN8LRePMkd+0XtT7ymOqxV7eL3rAZ2F6L5FtJy2qXyCkyWQeDxI
u9rXXHlvbbs1yBEhNsHwFUmJJnlKBK53Y2wwzXri6Lyi6uOm2X8t0SOoD/qp2TUv4dfgLUHtd5S+
MNIHvLPSvwiPO0uprKUnuaGntWIThOU6JgcETbhCPoaPwdkb6i55EHuVf3ade+Gz9sTB3o3nluKW
KNvndFrFXxxpX1E7fTDVbV5z16aydumqHvg4X3p6zGvGWPhDvOpQJNvwOb63NpJXXsi8yu74gxQD
DBdLYg/Rw66ieTd1HqXCuEWD1L/Mm8mrst38YZ7rr/GX5ihd0G7Sy+a0ODocrWLwq2104Vy9osc9
cyPVnp377El+NF+cM3kw/Hz+E684i19UQiHWvXxHPTYFyx0KXYjhO8HF1u5N2a96z9K4Vj1wEVGd
p0w+9O1jjoTT6b/0xt5IrmW1EflZJKg6rFvHrT0l9IBTO8V9aJ/zoXTNF6Uk3WGDtn+cN4O+bkBL
0xTLL1wUqrCDlhqvSxWBfrJhxngd4yMjYJhu6yLCqHGnUOCG3dEyD7OzLbQvMOO9PjoYEZ8aphgu
LJ8daW8uYVD3DFnuiow+vul8axYdnYWhIQo5gGxJc9ZtHny11bLeEnsVImfTL5rcv8iRscskcSBn
k32emkAXCoKCYhtWjxp7dpOb51j6VKZ5PdusJEPzA8f0Byd4ZtC2ap7zRSmCUNf0DcRzfcL01Paw
0n0L+YE6LZQicNbmRF4GIQM49ebIa5zLVB+s4RZzy8Cy62xaAvY4her3RRg5cwVhMeqbAZZO/SiN
Z7wwTH5qJBE9z+hBBRbT4yva5cY+Ki75cyxzgqMT/xbSIZCJbR6euVskPVmGHiV2FGxQ+mm5P7IA
VCtYk1AgDWKfdwhM211T7YOcsRzHbHBXF3ehfRaoJ7t90nhz+/3LDFz1Vn5NWD6jF+UbpD5cK7tu
M2dcCMrOi0pSsNZz6PVcn4WrpY0rL/Ky5F5DVM7NUXkkC7Hp15K9azu6DqvqWur3msa+5dUv9bXt
9hxAHcZROB1rcOfE+m3m4JKk9p3KB8U1h6zL9+aFK9xUv/TqHfXNMF3K6tIhnaZr0XwxYP8rB/Ox
RzCsnkobncfR+Zy0dfOMxpMZeom09rVmTqxrfiKxPZvHitZjaUUHO38dunSnNCCvU+0d8/ZWYxCh
vLG1dvFaDr5p7PF0sBfrQn6vS+csXk+I0ZryuXjTO4/4gjnfF4jVbBSBJWkpdlyf9I68NIl7zuNC
7W+zx5ivIylrLsPYmkZ/EdgY67Z8rZA9mNeEezGBIq+m402fPPXShI/JnbGHuPMXjiyb7dDeCU4k
kuRXAIp3EV6HZtU5jxPvlaQiRkPc0XqUWuClDWepAiQn9XgLevrZaLuw3jgMzwsumyY1A32JujLX
lejW4+jqzUFvv3uXSBaMVprtB9IlJU1I2TjVPeKNwXkp5s0yNc5Pw/TIDZ9ml4xa83nOGW+6Uimt
Mz3fVKxq0ALMbNzQYmXTdJY6ZgY2TdDqZhXpeqRhamQqE4wicKuyvBu1+EAaFJ4gurillraukVsM
X7QXRJCHulck7GBdeZiiWPEjKpU5SqKjZHfOiyEJJPz4rlKZ8V0b7BNHo2HEL0E4FOsOhSTDecxl
aCU7y54OKnr2fmykg9V0ZCsRaGK914TJoQKI35JWtL5DhEAUYXobhWZfg7aKjW1LngRfXFbRFqxs
hSamJkssctOA0VqRq/3a9GHwOgpyjOiNIdm3lODa93EKyN8YdgiD2pcgi8p9GqjpZUA8/jUqbdXv
5iJ+zOaeS0c/9FelHNINzkoUnbIx740JcUkam/lpNoNxp2jyVYS0yxJDlC9E8QVHOWEChIzbYsoJ
42gkKTNTgA6EDZtARpT4BvadMt0ZVUZrYwBbf5SMjJF9W4fGJgC7+hANdBicCO9Tg5OTC0U4TJRg
SaN5cY48xCPdEFcgLla6DhgPG5O8HMQSKAahELCm4z6ermrIeTL3JZkScmo9VJaUvqTQ290wFihF
hZl3xaNVN0ynIlr5Jiafdojmr11iSUcZTdLOxNHiSkohIdAVBiVm3iAnQ+GJfb/6lo22EtBHzZGg
JiV25K6Sq307yPpWGFl2Gi1sGYw6BBFESlelFu9G57Exrfk1iWkki3nQDoUuEYpYjGG5RaHNIzVF
s8SVh/20UJj1qWGoICJt0s1sBwoXm6F/7syFIoUT+0pLjGpE0JU0jZoORkCrNbYYls2SCTNeqFE+
uHEzdm5tk0wcl5Hl2W2K76FLuRk2+fQZDvgie5nU1SbmChOWSrNXSaIkOFJpg02p0WFpyV1hg0CV
FaetjUx9ku+bwaAyimHls+vUNbmkjS7RxtSUcqJMi81ufGnQMrR3oapVqj+TNdpxTSkbC9m8Vq5M
5DjroecKGJla81z0iv6oSAZyt76wRkZUcVi5aR2gmK1Kc2PCQ1ga23r91a7xFUqBPrwXSi6xFYwp
/KC+Kc5db7THBGvXk9YKm5s7AbOruc/Rd6pktB6luOSS2hWkxaB/sUPHVcOUzLlMV3FbTLrJpTsK
HOktHSen+VKqY5Zcuoq1wuhtquVDWGSdswtyo3MOY01WzkvkdIr5ZNLHl+4r2ciNVe/QRnzS+Nip
G6uo6U9qNZXOvqqcLv6wppHWT+ZYvUpVnAZTBdspZ3Ab2CnpY76clzb5ILGuYLIjIwdg/4xMLjoK
x+bc4CuuOXc7+IbGR9BVWAPmgISXV+ZuzNNXvDRnqV0jXeAhQmklPedgCW32pFo2zlPQM20cUtqg
ewgoerZJpR4MPMwwvduQPCwFNWe/1D8z325Kv86MMD84cTAh1CEaPCoZcOXF0Km2F86jSi1fgMCW
21e76GhwfrC45ohYMxULbCXZ9YwY24wJo0GIlSZShpxDKCCJJHImEPdpmewrVm38Bmb3r0zsPITG
QhIl1M/6CdCTm06fmPTI1/KQEz+c4AaxgumeVKWHNiXmAY2T+88Wc2Wxqv/ADFgM5n/7leqPBv48
1+wM1zC66piJZPGNgqpPcRDR0GrLG1wfzrxHgIG/sev//HsBrukL7wgAIXQggB4/gQOKeTYn8s/h
SbFBlQU+HzM4K0mJ6P+U01UuuN7Nji9Hf6EY/rfh/f8fYflBPcjgD20NC5Qim8RXsq7+e04/51xZ
ftZtkf/brknf8q9/Z/b/y5/1J8Rfgq35B/h+UwHnaRsQpFkrf1L8v/8R36jJl7rg9MA+/l+MvyL/
oREICm3SAqgCn4FF3WCdj/7j3/kj1QayLcsqC0FZEj5/wvb/I8b/++PxX2v5l5duL4/X33iFTtjE
XdzpYtdlBzYSSodPEltwNXDXRlWsTGda0ioDM27yMzR6Ni0Pk6IwPDtaG8GeWUuEWd5aLxeOZGt9
YDDVZWJU7qvqwvKcnU1J3ZturZnIk6OwvsZ9sc4RC8XtR6VfFf0YhA893DdOawJPyLQw3uLoZgOe
6gg95y52aMxLYR91cekbwsgu/UHCtxPfNePGttmtgwNB8JCXzos0xFruS+3ZosGJzAWkm0WwYXA/
OE9GfFdInwmK2E4/1/RwGspZgrLK9JSJi94DFPL74GAUnpk/jMYq0dYqvjixVetdNLypPa0XhJIK
CknR3WfTLdIeZplp5bMyf+kRGkSngJl7uzOnQzhsan7OgIpySz/XcI4mbcM5fULqArCxJTYzuRun
jRmjUryLnCOBNiI9NOWWEY02nCYc03hCAzeK9nP/KuFuYT6PS1gTF7yKgba1+m09v7hGuJVGpBnA
mv1Zf47Ga5c8lAPtFXGgMMmZwuq3qrkFZLJEW8lYC0byNrUVeinSxd1WbCZzX0tbmsJqcioVH/J4
Ff2Jxvlf2D+WHwFMYqrjMGpZuX/9SPetffvhbzw8oe107T7r6f6z6dL2Pxf98k/+T//w3z6//5SH
qfz8j3//KLq8XX5aGBf53x9n0Fb/tBU8veXdW9v98m/8+cCzrfyhQq5cYg3wK31/qP983hXT/AP2
2ILqs20ZYg6/5a/UDhi1f8iWCsVHJZQANtqChPnreZdUfqBOPLANpNeAr0cSx3++98ufD/I/PfDL
zvG3swvCpM12pIPtMUG+8Jp+Avc4WbJol636VvWkNXWNk3GCxdlRMRerSN+FW170dE4z9Uy8IPfu
Wk/x2s/FTlW42kUOzoWJSilHebkuFOdBNVOffHK8Tx3+wLmMBZqL3OFKjcREERkxqjJ0xTI3Xacb
pvMgaESYWfVRg3hYEyRUbslUf/rbV/LX2/57PMm/eJvYM2Ed6XxoOiyYBfX1t21tjE2nGRyluRU6
faCCNqNbfKu7nqlPiogMczmIDVQGB9XB9RCKYmeMgleo5DLSxJEQHUc51YOg3xlsgh54QVsV6JNz
Cq5AjJtcWBY58BXTRMe6HxtNX8nhEOHIn55Fa3khesWD3DoMasPADxXt8Z/f4E/5K8v3qFqI/0xl
iQxR+TJ/eoNVY+IwGdubTBHu5gqmwxDiPV5M6VDrGuP9Gp8wZMgQ9QFDNINmYgDUxRGN12BMXtnY
ZxWzbR9bQ9uKhR6FuGzxA4+/Af98/6z/64j566V+h/AqyoJx+4n809dAxrum7G54GlEgQQWGLkiz
ZQwHkt4kfDVqup1mIzsPaj2sicdgFjWPLLtZO9RJOF6lcHqnrcLU3Lr+5nP8sXxcXhynKI+lChJP
RZ/5U02V4Nyk/VjMtyDU+qOW4BrAiZscY+NqKFGws1rg7MgaW0+w0Ahcm003lo+DbU7nTnuf9CC+
KLlzMuJAO+TMD3/z+paF+uOHR0yDJpMeTvkHCven1ydP0oQnK8QMH34Xg9vPvRXQU9b09hCXxjVF
LM1AszaPUqhjbsTx7puZLtZk4R21VHAG0DlSkPQfyWj+HVpR/bEU/vPjg9GnGSqYLrS8P5XCdNT7
PJtT9WYllYqbOdV8K2dwHnWO7+hQTIZOKXBGET6itfmDbmEDRdGGtTdOF1hJVYZIi+0op1s5pZ7+
YYeWcnWaiHlCoE2bf/40f2RQfX+17KN8lMDjdMfQf1qJViRyI1d7DV2TLR9oDcTMuTLUc6a4n40v
c2OO+1Fm9NXm6e+yPb7DSH/6Jh0CMIhngo4kQ/768YnFc61KOjSumzMyCtZl5JxVlW3qIMDtKoTk
liPta4RxxkuUDO0KAZqOPg/FoBgC7eQ4bbUrrRLl4LST2/igRWQJdobMzN5chos41DxRID8LjKe0
5hpLo2NR0o60zTXkQcIwsSqPpywif8ZuP4gifQmVpt0GYZXuexyNthV9DKFEPl5it7i4jHZdDFH9
WCTaR5q2XizQ8CVGMe2cUvqiO3L2sFjB5LSQrqzScNWVhOal2UfSWB/R1JmXttW3U5/eEHAEeyWL
HEonWSWxW623RF5eRJ1ovhyLxQCBn8XoSGOrGPeDmcXYGs4WRBIJbYCWkZJeDJcZjfg10JQZ1XVy
ymgb/O55+2WJOIrq2MSGLERZWfv+Lf7t4OhRWNMb66xbmKaOJ3KMz0qLA31QZQSSw5Osl1u7L5Hv
psp+iEJ9F6QawyCm7sLOL3k3ZugHJBqlCffPPrrJpCiGppb97oX+cpBTD8ggAAmX4LnDJfrjclIs
adB4+C00QnHrdQL5uJzQUt6Il9SokS+h+qMAIGQoh4jfaeP4/3Yd5WlyyBhTFI3XAMcSbvGPrwAg
lixHtox8EsvvasDk5JHJjpXXwZ4IjXTpmyJs68npK3RIMXFPQfvPD/R32vgPD9XyGv68DENeVH+G
D+dsnTisC4kTjjTCBEX8yg7ybdS2gRskowNSI9vTZZ7BMNidNw8DzeQsU9E3qrAxJuYP6GZ1/KOA
kBYsWlFHu39+jQaF3Y9bOK8RXKuy8NK5ylk/7ZEBh2wxNYFxq0TiOvRujn0uefY0zIehJXuwVose
KQAWyCTQ7/o6JPzRRDSRKjQnNaX3q4ypIea/7CgW5WA4K/k1E1G/Bngr7QNpU2gmNpdK1/3eiWJM
XyLdNa31JtAhnqGRsDsslj4zKfFwyiL/ktXlDWPG2mwkdW8vf0k+pEUNr8MiQIVVGVtiVK8SepDS
eSkDXdyRg861jRb8XKnAkciRXRKK7sI2LBGOKkAycEQcakeglI3n+a7qn9JI+92a+5Ht933N2ZTK
1gJ9tlh9P6160uAkeW4C50bT8Y2QKThrQ934ehFxJw0LvzQMoqNJfmU4y3Sxw6/BUwpmXA0l+YBf
dQOHexnsS785WqxfNw7VllltsG9keK4/Q+Qhs5iYHczkoZuoqfU6K+/rUgLhiJVqGCTAV3AXRCNj
PU2YDAwQw5gmOkTDStZnm5qhnxJ/fIBXhVJYGgrfYpBxiqb4iQb1fInQ+8WN+spII7+0gWZu0ggc
kBKi/YD2k3MPJZvWHSX8wnBXmq0mc9r3wfxqmFN/znKnP6c5JvvGUGbEsdWNmPdwm3ai2Y4DUpOi
6pkmSzX+NsM4IF80c1V8VSMUHrgSye+Q+mX0J6WoS0ztYpf9fUoP48oJtdO0IVhh6hP3ZnJXyVl6
jFOD2F3GfSU8RL8pmKl3UUpgejlBJCn74hx3t0TBKimr9d2sQ1QkPv0GV0XZiKTtD4NV3CSn0Qd0
rTHyrM6YzyV7ap0vA942RScRZydlZqT1z4+r9hOzflljC556SRVjoQEXXJ7nvx0BmiyEU8kmSq+0
+EjySIf00YCAMoxzHDgcCioj8UYt9EtqQE6ZUI5igsoZD4vcS0CPTLle8x0xGc2SJjg7mHLzWSAG
mVT6JFjFD4QQMespxHPiqDG3MH3mwq4oD3FKAl6zfAEYcShOQswKsm4Hvmh6OAhT0+9VjaZugIUz
wDnQhHWHGDg2Galq1kavqaZ0uZv2IUw/oac5kjF6AQ6DIfxnzkL7eNfnbB8GNcZhxbqa8ZTsJL2k
/9PuJ0P7UsiMZmQp30UaXZSgLu/LQV3ZqB+560TjpK5UmIXVADDRseDzQNNJT2Ob7Ep72nFhHPdm
rb33UTY9AF7am8nXIlVJYrW06GyFPeNbcxtVAZVNiE4rr4rajRKREVpamOshtrCa28wu40h6GkEQ
3sViUf8R1OQmoYn3arCSbeGoRxC/8RUnXw8BQXv//ndYw6ZN3VYdXVgkv0UPTNGJHOccF9OLYRfS
Kc3cQl+FYWyv5mgUOA/HdBOP43B2omoXmilOFAVt2BTCPKnlptrO7XTLcnBHaiGtIqTBa/JUkdZJ
d5GdLrSpYYtNsHCrhk27qvRtDsTclXOsux3ayw7YFyE+zCHoRAeyspGb98mwu4M8Qrnpgg4OQ04M
r4aBbyhnNCk5xToEnDWRhMk6sOed2cuqH8Ro+YwE10mBdEt3+tE38NhigR4OSy2WTtp5Gsp4O1rQ
50YGH8443smNwoqtEVQaxi3g4r1C9IDY1eyK7WzOPTrBzLnjtuNWOXIkTRfxPoICV9RhsHHsfhur
A2SPqHi0AzR+RdA/IW0wjnO1yILq5esIqq+9sLOLbiUtrmkIfnEunLvvf1EqfnJat+eubWP8CxXa
WKNzSw6uXkzKSFK4XnzOU3uOfDVEQ1x2MR7bpCrOSnUX1Spa8C4Mtoz5J9zeB3n5C5bpWg2wgxdB
eGc78S6IvnXYZY+Q/8ZDDB0ql9N6q+RJegydmWBbS3mS4lgBcuo4frIElE+Buck7w9w7cYeUK4RW
ow2st6H32E8Eg+hKOYXJRxnb+mEYLQLZF/CflAFCjIWe7BmFvS9w8mtomfgQ7fdkJOB5+R9Ue4/N
3Ia7potBuiBD33Zp9pqFtbJTGtvaESB11ziJejCHhTmkY8Lb6AnC22AYrGsK5RmnsIa7toG4Z6To
Gg2GVBdLlKBmujremwyQIIiWpt8rJj2ITMgbLS2bu7IucXHVRIPDNF5rwRzdteao7QrJuIUj7dFW
R3qrh+m4qQbsrGUNSRSrP5LicaofmogHR4msjM/ZA7vaHZOpMo9m/gXIooVMt7I8MXQoK4PskxJP
3w9kSF4ZIvHaRaIdKsNsvFyDoYfzEGu+GTt+IOdH2LVYRMKi34WBKNYFUZBu55RM6AgAvMp2QiNS
mmZvNNV4U2ayONW6ce/0qNmVabTu5wY5U9hqm6ruBux/n7aFptXpI2byGKXXczwm/lhZ7W8GS9qv
JzqdOM00acHTg5d/vnqHRVXz2k3plk2oBwQkhhz2URmg47VNb5w0fR+kbBTWKH3MdqQiXaRESnju
wzTXt1B4Q72CFZBRHXN7T91KlK8gLO+VRnrrHUSFnfosAknx20LZSAuZRi/A8BYJ9WAtxzp0Pv1j
xMOxE0qX+lnZ+2ogsmtR4cyzc4fcSwW0z2hXunfooW39Jjnv19s9JyETNRneusVd6OegKCHXqkqI
dPhgTBGcJZ1XBWoA6gU3nhBATc7z2jh54JYa6ttEdgxvKNoMLyF/Sy5KsUKQ/w1YYmPY94PavPR8
o+tQrhHJzvZv6P3/6vtaGhE6MbqmqdLp+PHcZpBt6qKzwocc1caZiGS8iy2tR2aPPPSmMr7Y4bSN
h8o4DIVD0Rp0h6op0YLC4GOWN/k8DcGhDBrplKfjlzrL7W1kjC0wd5TgKZb0pNvqebuzo6QEkoiy
pq67bJ8PAB2y5ZfaITSMOaxLDxYXSpewfJRCwEgTymTKQ2jCrS7fC016nc3xgFc52E5Obp/+uYSx
funKODqNT7rMDCqZMJk/9TkgJ6TCjIb4oag0mC7Fe5cBVONyboI8OIZMsY9B8VyOSfsI7kJ4k1j8
4HkAtyiKn5IsyG5N+bWBuLUte1bkTNj4xQKCxOFnHCrLuSuM1NraYW5BZjLgRJpIB5oZsBjEqse+
mr/RcmDMA9XY11GxuAaAnl1fZcfIaq1TReeUgyIOvDrS1P2ETej7KaJV7ROCFrGxFeVM73NGEktW
I5zb2hQY9uZib6bFnhIF+u/cqo/jkFCVlJivIsz5vqMG9kNRBt/KBsnXkCN3SFBzmZP5GbDxrga3
1kO3BJ+zHiPlLlfkbhMVqePKTvIZdSq9BRO51ZS13j9/I4Sr/XIJXJr4zO0WYj8N/p/6eGlXqGoW
d+VDLVSk/aJzDZXzRpVGGUeguqNmnwGhwl6aClP1k974mrcKkv88Ho7YfxvOoftKMN1iuoCrymwR
VVu1eUBE9GpEuukXlcVdso92TSy0RyfUDmOWG5chaZsteEUypHgQTnoV3wXppYkjbQdbqTwMNmm2
QyeuoaM+60r8qdh6+WrU/Z+/Gs0hVNoJfqWj+zItcq2d6vukmsSmzalwRafAfm4MbqngHlxJCgyX
/QuZrlm6g51Mh6oH4Vwj1tmWpUzAS1Ydvl8A2LwTtIjZzpD7+oo+BYNvhTWaIguHSwGEdbleTHUV
7ZPlZjTpvTuorTjKQJtXcgeLHQGLV44UjqoQvQcOYDghXFJye7wM6rveX8I0mV4mox3BLLWtH8la
eCqy4qGPw2bDlW1C2YE9K1PCQ9W1J6rhDPZr9WwXvPB4lksspXrs4p5VHmp18rL2G8nnOZrQQf5d
Q8f5taNjMANi/uNw5vza6sWWq3StXBcPsvIgeke7lA2BOJaM3dlKxNqkhnjKZr2Gg/nYpApBKCXG
SAs+uWHm+cXKqvpBb+N1lSlfRNfj5AmxIuFXP4M60w5hU2zTxKwfxwAyFWv8WYEhiLcYj3MbKgbe
fx0dJR+Zp02VihxeyrdpjzqT5gjmLpFJ7jD9H+rOo0luJYvOvwgTMJkwGy3Ku/bVjhsE2d2Etwn/
6/WBM9KwiyN2TEgbbV48X6hCInHz3nO+M111eVDfu714yLARme5svU4dgG4+ikUrHDZCjOVNkOS7
oHebQxBiTSm89sg4JjvrxOEZgXGtRa71UFWRvWHnLRvwrX0ZyB26NcAl4kbTDPslhO+RK7RaWeBz
wspHvuH0GspkvPW1fi+D3lhnjtGeIw2YZzcdi7GXt5g2rEeShHYaZbhX668dYQ5F5X3PO0s+uVoB
NJUTKLwGjhFDeYjTwTx2CSsKM/+P2GV8tvAsyvy4PhchwXq51+xgsuz6xByOcl5iZoalcay6aG0q
/C6pYm7ipAGjoGBMzkWCsiqZfVjgJZZFaz2UvRu+yHy6b2qZ39pOHHFk2xVdrJ1FZKhNkDcOaJfG
O4Ge6uAzJcEmYmx0Ktu6wFeo8m02PHQgN09zEseqAnY9QJ3CobPyh1myaw9FewqIPr3q/dFdcnTs
0cP32hXMpGajUgHDzFQmFFCcg5hOycKdmmcSw/y7wXaGdZob4y6jXbfvDInFy0j6e5HzZMLnwxPd
vwvzzqWZP45t/+aFH5WjZ3fNMOobuw3wAyWQZN3AzA+lN58q5jFfi6t5WdbfJ+ZXe96U8ko1lNYt
ybD0PvAQ57lEd1yawSaZVUxJXnjuQmhQ0uO4vytAbwQAkzca4lo4bKd8MNkH7BjIbRc9KUj7Ny0I
c6CA+bmI+uK2zMzXspXllT6P9egyhxS3scTSq6Y9s+8OxtKizuICfG1yHWr6DZudjwdDN74IgvnV
yf/clGQYYhBMRsyl4RFF/bkQCbgH4xAPAPDKcDwaIsB/PwKZtFCDboWovrW2qW28oMVMZL/1jm08
q9yISBRvxCvHhfbo9ZF+PWAJrtBkLtLJtJ4NnyGKCFEVdJ2571LcWlY14aKrfHawuaPStK7c0OwD
POHP2VDJdG0NjX+HBNdWZxBW+SmdwuLEEb9k/D80j0xs6yM4Iv0A6ipcgYbDk4xKcJ6KPk5ZFN9I
XYa4mLyAszMegazNlmJMbMw9SXfMaAIuowyV2RQx1KskioapwbbTqM7Y2BHUeFKOo0zCXeGxCkyn
o8PhP7QN/ndHdWfKbkYMbfLGiSnZ63TcT/jGxKZSqGP9UbMO8N/Hhc28et/39niC7HsPOcW4Y7C5
dtvauE6G2ryrFJAosvamNWyB8ajp48Pf39+/+siXt5RCyjZ/HQTcy7NAqFDF6bapzkK3tjrPIl66
MdgmUfSQ9174yFjwu+ztzeCX8apONCCfk2ecHZM/sYtpU6L+hpzHwb6rzaPTYnewTPi6IWkIdBJo
hHA7/n7Nxp+9Uild5kwe803doQN9sQwDETqydJqzW5VzyVt8FEEZncEWRvVHMUrWjq7kdvQab1nb
xBvYfgukxRi+jWZhHIq4z66RoR3/flnef7gs3m5IdG0ui3jPi+K0DIoUSlbfnxXtcE7TGMD0fh24
cb7ttTDeZ2rcxqNVnxSYdSiX8uhV3ZEa/Zi7U7c1tfpG70V9ygL6Y/a47xrEf9JIwQoOpnWiQQgE
06n7e6M5WoUqj1VjmRxThmnpAPsHwAghlZkvuuCBcJdCrP3B0cEPHZlGQXGNi6ue9LsHDeCuT+JC
n1fqNu+atd3QZggS/VsQFneDF4QnmYFkiqEPrcOp8Hd9sOeceuA8NS7dJJerwg6TzTTruoMU9gP9
W+Txerqm5TOFtXY1kVnVZUl5GuqZQYDqd6CQRQurt/mLJqzsNuc5Id/VBIodjVAr/Gu/tcxr/m64
Va0NLcaybk23YWvTGV2TvDLDKdPiqsoIgAjN1tj5Y/uhJ755lJM7Lgc1+y9KaWM/15BDl1jSvWIi
s84JCaSgSncTw6VxaaPLXRU4+p+RlDbXAX7qvy8Ec557/P5MMTN2SAI2JGoZwQx5Hn3/1mctGAq2
ejYN5yEBnNJgxMl0o70e858NR7mniI5hjzes67UTIanpjobCVWVnaAXGasZfh2IzdOIh0qHfR008
QAJxHzysH5ANdzyHlACu91VT4LKOny+a50nCJyJSmGny54tuOa3p4TiSA6Kw7AT5ZuRW3KIZf7RG
F4Zy0pRoGSJ7WSd5c406fecQcXBO42ivAoH33gCQ2UlfvEgsh8ybvbgyrqV6c52pvXIsJNPC7R5B
UTaI4+nx+cp+YETcEsbRGEvZZ0z0MsO84W3/RTrqL63DxQ1hjucgXXJsYf7R+LYDdjFHq/RzXVcb
JVnFhXCfczO7ppum2OlHsdOnYsRqDBvRCZhOzD3lTAfRxlg6xfbhFAVnq5QUD7uSWLKwDmmqYVKl
cn+ti4kmWYiuLrSIA5r4KwIGhrU8J9htAJVL9cW5y7qcvXG7qEA9A8ms1M0/TsIMwcbImNzpbLTC
IfRA+6hQWwPuXMdWbB+TsH9AFYNZt6pB7VWRBYeu3id6B4i5h+gGI79C/rhrB3PaoNecFq3Watu2
qn9A675lUdM8NW3o2CpXi65iTfpj+GPSslPSgFxoVPYtjaBfpmmykoOAO5Tjy0zg2GAl+fsDdZGP
5xIoRobZHAuJTMSVtnXRAAEzWrppaunnVDeCpSfzawP0mZUCmerGUzaID9/HjK8z+NjwTEMaktFT
M2bfwtB6bvSIfALjwTOOoROZGNm/0rL80U6ar2/OcjYEK4xIx4vrs5j/o8RPjTNAUyAQRHeo7lVn
6Oo15rsL8QZsoL5sc1x+zPTctFxR89dVsol7gZESr2Fev8eNwptQxJTMUbhKtSn7YpL3x7temva8
LfFzOi7ndftSqKFwbMCM089GNHwYNYfUIv+uuVaxyFS+KkK0bmheMBrpc/yJjkmfxeuEJH9YdvHe
hfLHWBaniOMRxAg0GfGwAreWr6zXZLSN3Rc3/Vfq4eenlhcpeaDCkXOs+uXlOiR/J3lpmedxIqFL
JMIArTFdB2NUcShzikVjuQj6lLOKR7/eT/qUHQcT70WsV+CeXKc4AGKNV11ISlBVC3HSAKMvYhEO
byhLOOKRSOBwCEWmuI+MJFs3AbJT64fSS7WyTLhfRei32yBUKDWqVFwFsPJw2Dg5g5s83Q2mk157
VJ2zY0EefVwS9DE2mh/hqmuxLljfY9/hLdfm10XHy3kkTmUQQDWbEs+BoK1vaDhrPfi+lXFMAiak
zQQPWqu8ZVaVS7eG5hEkL4UtIPG3JYAh3tua7TY8t/oTX0wjw7O+HVAyoQOAj+aKhwQLWjkRneRO
7XjFmEuTN66y0MF1SG2TMDyavv02UDnZggFePyGgKCP/x5CjVGZIv2AiC4csjKuVBYWVMlxsYTHl
KxvztUanCUrgsonwf2naQxE57aowtGo/eP1dlTh3+CHYC/HYbOO2LBdaUwimSvW+GNpskza8G0h2
JJXPe7OdxL/ONPAmxAOaB9tpCJypXe04FIIIueDeK7g5NfPeU44z1whWWhj0J0e5gAFldAzp4J1/
vedBdJnnsrF2k87gqWdGd50hQ1oPrlltc6c8G2Md3Ac53pPJ6WFuudm9walJpm5xDHxvWOPDoiOR
BDT6mHHeVQMypGQGRTRgt2lLN4+DZaAZyAOKH42Mpy8W+6yJ/1wzuJCUyBqdX8K8ib2LmsHMpEGC
uEweaZB9+Eq3rn6JoxLjEFTY1ZKuoeEEeJQNnXF7ZVRbCvpqa1tZtnI7Yd4Gg9qBfd0VYxb/nP8k
DLSVGYz1bTL5wYaQP370BLhnHLr0XQZHOwoDaEI1oLLEM7MKzXsoHVtV1RxFCT9apf0A4qVjj2d7
i6+lZpn7MjRWZdAnJ4rI5zJpzCuGw++8CVlNDhqtylVPg2yznRe/Zr3p3Mq8dm6hHexzJ/gZGpX2
DF/p0QtpToz8HpCs+J/9+j8GbY7MWa7DNOsPSTt3Z0d5A6KaMKdCT5adOZLpJCr4GJ7erUTgBKsM
+9NNpj9bfmFc+2CmFchy7j8U0c6usPoP26EKI4JLqqfC/KEyk8Qz6kdZNtUxqtpvSefYbMjWsG9D
wH5+iunEDHXzEfsAcIE4xT02dksosIr0Hlyqbv5ArwDD2uTZ+yiu+zcDQfDGKOrjSNLPtcrQrnFm
uetd+Brd5Fmb0qvvaqK0DhJj43XWD/GXW+Xl4vGYQMzRyWSOzKrPi9rNrqeejI+oe6xzuN4ttrWr
AZ5s1rfTSgzJ0vOUXCmVwi0W5npIeOEkCE52XZOvHNUbh9SRP/++ot0/ChTWs0PJgYwJhSfv7s/1
5GCL3pFtVz36WjuCfPMxIGaaw7wiVGQ7FT8JOATrE6XVpucfLtqO0JK+7w5+ROdNFq9Om4YnwLPk
kqCByRgNPVRJsVVpc/+rtAQWaLK2ncPAHmtybn62Scez/Qyj6TB9t138E0xEb0GZVoiC4+G+6ryr
WAG2LQIFHnKEHuv17UKYFh0DyqfFhJ7pDo2xuxTKvM8yIho6b9ROFVnqd5FZWHfJPm/D4AqIfIM+
guienoJlmbQlCCdtxhVO+QJK33higIyiAH/cNiyxWA6BMJiIDPiSZV1ds0KwsKJVRLykhzOCt1DN
k1lrGMrLfu/SsM8Sz+GFMWlMe8N8iSwdvk8mmtNktkctyOL3rok+mONpuybWyKfzWWbYhcWKYqNZ
B13jAjYIh5XmJ+KrSuLyqEvtyVe2XQdhsaVL6+LmdlbuprzaikdfJLvQiwEeQ/PBEBKHOqldPRkv
fkhaQ6Rqg91fPciAHMygDTBDkwcGNEZZxx4v90Ef6kOgOwGndeIDCCTYYdkkY4QoMxLy8JgbM9ik
+qKitP74AjiQsAowtOGsIzjsf16dfhFKyALV8KinvCbqarwVJVSQtLZe7FIP91bV6ysNqAJcL3HU
c2ogPbfpOvP+nXvBoZU0HzEhauGuEDaLgxQKRvw9B/7RpA9PalgqBqAqHDoJ6QCBEWMbXg96OL9x
kQtWEelJsS6IemnBDrFlgSeF/q6UQdMKpe5gONXtr2fy/4Fb5Xezyv+4it7qQhU/m1+mlf9tYvll
zvj3X/1/5ImzeZn+ny1w67f2+3tR/+57mf+Df/ncHInNjQIQXrKFmt6bfSX/8rl5xj8Ip/aQ9evE
VDPX4B/9y/hi/ENIHgz8cSwxtKyznE/90+emyX/oyCYxqXDGFkLnCPff+F4+L2TSuB38fvzBmft3
mOcun8Sixn0bUwP7NC5P1tiTQUDvYdt3NJx/+1lu/1l5/+49uThGz5+FcNjiuOkYvJqlvKhRxGT2
eHJTY2UWVXukmCWFNE1qwFxg1NC/nSZKxwVhePcEFCMNsp2fJTCpovILrOr92UtJntF4zBufyUIc
wnbV2DsOnqW+kaH05isSNKMMCJbT08EPXUutQs9MjIWOPACZiv4RG2l7//evNR/O/n3M+PWtaNdx
sJyP00iOL9p2kW+H3Ctir/pel7uITXqtIweEWG74cz2uNR9SueEXEoQ/7htDbM606OVnRZ7x60j5
e48oYFrvNOSvkOBOK61AB97XlrkuCmjHf/+CxryZ/fYN6egI4dLQ5iDFUsV5+XmzG9NKD4e65Rv6
0DS6CP0Rk41pp7rMPo0jDECYEmI3CNUCaxoZeDc1sPrCC7+bceR8tY4ufnDCstEL4yNzvfk8asv5
cn/76r2ZRHQdNH1V4ynYm73qVrq0q1d84MWhRRByM+Rpsvn7j3DxoZ60caAZtoG51MQqZl186NjT
RZQh2DnX7u2PqTaaUyEKDpLk+o2E7JLmWKdf3uXLn/6fH2vTpKajNr9mLhaXQ5uF+VJhQu6DLSw6
pdatbbhQAM1q145SbWPZAdHTjX1WymDjaaa2RUaFhoyotWnxX/8IDpYqVoNh47TGYvvpl4f0kTE4
w/fqgYmnkipbKmb3PfTrfu9PPoAO84sX7Vx5/rb05u/PBmWa0nTZ9LB3f/7ERhMdc/jYWCXt2N86
zDA3Uws7IPC8vehq7UeSVx14Rm/G6k/609+/78VD9s9PN/lYHcYNlsCLXz91rCGdIQorvwWyuSgr
mDKIonxzDaZiCL/4rv9hiaGFF2zGfFOPt8Ln76obXQk0AyRX7VfTTZ2E1ilDmljSP5vMIvthspV9
sar/0/rC8ujyiNvS/rOlMxKGIKeMO6rpKByEJMsyk3l80FoiYPNycokLQpcA0ane172ZHh2TJVh1
JTM8K7C/0OfQ7/rzfn+6novHDIF8kUwGBBvVZ4TM56eiiPHxaARgdkAyCnCc0EpITjMfohwca4vK
MBvXvXdTRvt8fMrbrZG8oKe4ztx8Y+fhPh4hSXta+NIEYLbqYZ0TQdjz9CSavkaP91MMBAiV34eU
8RvmHoOoNSBD+k75QEf0Yg3wEoVn9mZHVF0Y2gov2EYWHMdwE2DU7HoStoST7bSwIzWs2wjC7ZEF
H6IaqDeAbm1S93ZhryuurUrUUTfUMRAFJMQBAE84gkD3v1tRsw/zFKlnbQJMAI9uFdP7MIQINHSz
oekEwU+RQ79kJEF4r06DKiCEK0Ujy9/ADv0zsxx4taibRxiOwr/hwdrGMeGWWYEtCiop0CCR3sWQ
A3OtXcdQWCdnWA7kbaMu3lSeWjfhM8UkzKZzWzIRqYdV3hFTQ8IP2Rsb6QPfmtTKB+jJ+l1mRXKq
0SBFqPnLwrz3A/eG9I9Tp4PDHtIK5maM2JgowRqMH+uZFBVnPWfVEGqw6pJiVyfONppQs0pCx0ZG
GnVQP/WWgT/e/xbUb/nwaAUfaiyZWAcYuK0b2ejPGv8CX+zVRaC6JD0ce3372loGwdp41+0AypHU
7v++E6DJ/08r0+blw14kTUqzz0+nCCF+RBqpH0ScbCvT2+Vh9j4q8zi1OHglGjCcFO+xqR8d+CeE
/G4bX6yiEID6mK9T81tA3lCEv5zolqWEQii4AX13rzXBkePEJurOBOwVls9xFoATDa0mALnbvMXe
0Yav2LcIB3W6rCd/OCXBOqtw6DsAmaqjK64QTyzt7ls9ZhsL7D3Sa7qS0dKKIAHmq758wr1azNyf
Uu27EuYpUaEdVkS9d37Gw8Gc6FgEqPFnYS8+uWLrjHQySLj8GHuy5IyQd5zbnjsZviH/vMbKASrz
NayDfasBy4cwVuc5SEaqHre9SegLGqU41WBgx1Zb1I4HwtSor6yS/Mhp8E8MS+gMt0jxizUP/SFN
SHxnvZEFcaqiBJhSbL9TVaNnLel59s+Eyax71iw8WNTxQUEoLcilEPJOFvm3UcOsW08/NA9QQPyV
hYXcsD9vPhZ0qm4gI5ipLm9+TIh7y3Jz+f1sUn4qdGeMg0G9lj1Fa37VaMk+IgPYjbStb5UvhVJv
ve88+Fb8yLxLQ/Xo3xQWwOxCzsYNCsOynHPLG9ZABYfctNjdNCTuuTiHnbtOdTJkW5XdTdyLKSXe
1+p6Hnfz3uwBguoT8yb9nhM+O8x6rM5lQN4DdraouTJ6QRt0RR94NQ4wVm0DZD9ZgQWCIfeI+phA
AW3piGrvkEpsWVsfaXXlpw+l0dzH1Yfl3KQdPMR4V7IfIqaFv3ZbOxvLP8w4YdncTfazSEh2SMqH
aLRfiuyn7yDs5n3luzWrONoxQ79qDO0q8+QmSCKGvjz4GY1CaN6enCP8nEWO5lmDqOPYxLGQMMuT
d2vnwFKn4BCYEv05QvSkBVOLCipt4pWD8SLyFAsQqZFotjqEznSKnjFBv5h5sPOTfgPOaTNl4S4p
mntkPPsxKDNoe/4b/yOu3ejv0ja9Fw1+5FBLGG95xo++kRC5wxP73IPXEE+CcOXexaE3DVWPxI0A
LNJiySoXwYM2Jk/2dAR+0XiJtvRzMs8b7Vsi341+H2bPHowflY0n5E2rqTk1LTIXl+/TkG5T8aBo
ODhmi6ce38qk+kYdtZk8fz3K8WD6irAA+txPIkR3f/KtR5dJaR4n7Yq5OwHa5Ir7xII+xZnEEY6v
wrefSx8K3NDWwOGG5mUiACOuZ8eevUAnTj91kveMnFg5clfH3RbRNCAub6MgckTgj4thlcGVyrVN
INqnujoHwjqNAWLLMD1HED3Ir2zkzeRp16MumcGPe+XKhV/auyElrD7CVJbC7nQXER7dyadwuCO6
dXJ+mumZVGFUPeHW7kE/8l8wd1gFqNoDlOCT1QAxFdd4mF7yGXxbEoKGJ89DFTzF4Kim4KeMeCXp
XLT2KFtI3yU6qBTlrVeD6LJWqevtwkkA3R8w8dJ8GZFT+sG+IM00UtrBmJ45zmx99R4T0UqKaKX1
G8P4lleSrB84aaV5L6v8rh2NqxTqNHLZjcy4z/ghW/ssZ1K5+QRikAb+HFBhbgPAnYx2hqBaBik+
aUOuB624VcjePMM/SeIDRZZAuSPPEQFcKO1bktAWk3aFahHDxatmv0OV2SRut+7tNcq/RWObK6PV
6Z7Dv25xxAWyX6ap+iim1wxcbRuc6/FKsdfQwGWY0S26Zlr2Ur5mzrCCWoXybjPllIlMRnz4VSX8
XtcOHjxi2HpGqak3XduJu7RmMLnzPbP1RZjOICYIUDpLZ3ifjOQ50MNdFEg2D3sFpOzaiqDEh/3a
h5jcDda6retdOfOideJPiecjcpR29+RILBMkTvjZiyZHOuiAs5DGdS3sP2JOhhHTYYVxhlP/GsMm
53Wz/BA46wTxgEuAN+t+ztZJPRyJyt2YogV0aX9gLj4N/A7xeCU7tZNNeJBW+Rgb+qrMaiKHHRbu
jKyzb3ggP9LK39vDDEz2eKL7YBaGyG99GTfQcjUUcvYqNshLaJslNiCABiQ35nI4j1G4Gep6y8H3
iaCvhcEbxWUIqKYqZMpNKzTBuAXA3vviRC0+l/qQjWhq4xvwZlaFjub5opiwJtftndTT1xVTXOSD
iJZLducARlCm2jrfR2nnEtniZisIeS2bOZtDKVL3lgNTAwywkd+wr2TPnRFlRxsV2ffSGVAYanHN
sdhXvLpVto5xTr0WhmIw1uEy7FmCEo9qJcyetBIM8naS6GurmsWFekoKQWdMIVT1Wh2aUSd4tSXZ
jLmSyeC8HHkoSFcWySZN7f55cm1O9n0aF7c4hosHclB90Mk9Z7U2jYYdsXLOpjDT+oMNlFT5SpC7
+sV59ELJxVDf5jfkYEY/CbaMdC86Sm1TIXSfJ7hN3HVA9kZzZ4khvKkYOK/0aqq2XUzua28Y06Ip
XLkLXMvZEAFNOjYKC3NpN5F9k6T8pk0rxPLvRePFXP+fl+cxjtM50jnSviwbBno3kdPFnJcDvT22
SokN+9C0NoPZKJL7+SF2MpDtRWPdt3TKVw7On43fdB9hqNdX45TaG0eS/BJECRCQKDAPE+37bdKn
kwVupe2J0mmmL05h/+HMDQnnf12184cOzRmbugk5h6KJ8A9NJ0nzdKtm/A6rQFC4RECx4jTEX+uh
M+MsXEfaFwfvPy/BxcIMNYNayxScwD8X22HFo5CCElnhByhvVDJDUGVQrKxAAJk2zPTOqKz0RYsH
tTUhlH0hZrogs8w3DrWI6UnLdOdG66UzferCHkkdjNvJLl7MWRUyxiu4k3jMAXCyTZ2NHkhWEpY3
Rk3VJgtUq+Ve5wXHyXmTDf0+r6De/X09fa5C2TUMvN24Wjm5kbupX7YjIAy5mg1xkV6tB6Gq0d37
UMTFscqJKtGMn3oAlsfQ3Gr3X3/uTIOxAUDRh7J/IXd+a7hlYCZFUJBPSrKIe125svvmCOrgNsD9
MylXHErks7jrZf/yf/XJl+0vN4qEhgzWweHrFnvEwWRSTzY4aA20rt3QGOWc0YdvlhMlz1989Nxu
+Xfr6dev/UvoAjtB0CO/pDhkgab1tsv+6E0WL4JorZXnlPGwFjSblOgmafq7vJn2ZjHepHV8W3DW
UhkgafUjYkqjj83NUKlNy7HKQK4R2cmV5fizEWjd+MbWD4utX19bhGIk+cEPfeg0h4kddlDBmqMu
rGX75JbDxqb0ncLpWXVi40XARaV29DS11oxx2w/vcXRX4D0nGfraywCQgMDWLQ/IJXs1ZdlkKFwy
xGdb8bHvCGfJa4ZPPyU0BL/xjk2htj0BPaE0Npy44qLam9XkwonG3EIGme5u6khuk1ic9OpkI7tL
o+yQ1O3JiZxvNlniekUGmgmKHT36pJfLpnUe/n4nLvCOf9yJy96r1dJyHoOMdV9ZCnePwAY6eiOp
L45evdtW4G3lQEizrNnhVTrgFE/L5PHvV/G5M/XrIuAOInqacRoekMHPW1LiZHYeazTcE4t8Jc6D
2NZD06QJW35FxPkPX9hCoGzT8EUQhudlvpbfHjhbs3qMz46zKoWqb8HrphzlhWzMZdWZdbzr81xw
t62f9LDUcHDTwDEJVUlH9cWOM78/Pz0DgvmmiWyOV6tOqXKxDxcpayOgL7piqoKiZGyaJ5XKnMzw
AsZAnOZf7DQXSj1+ZeSVBp1lB0QZM6lf//y3b55O8EOpz03K495cpw0yJC4x2fRl5X+ouHYIW8v1
5CqMY3PrBy3BErpGfOpaqqx40dEiB1e1U8lFm033pgTcP9Tr2mKC//fVAEdsvuGffxtrtn4ihGM2
QkP8Qg3XuFnlQMIN1gB2h720GkG8WdIkRDsOLVGIYzq9c4Zwt8Uwp/g4pbxBQwZle+qJySRMuk/1
RZFO3VmPugF3EpkhYI4KLwfs74/jssNw+axqM17bWpm+u23ltIuwjb1ywbuTYroeMs8nTc3KYezU
lvXDxi1wzkXqwzCa5JYDs3nvVs70GJNcd8wLP8qXg1WQ7uQVLKxoDPrnJMiig9U66pm2s7HpwZSR
+GH0xZtW9oDt2kgIHNYV7qxl09TsbE2Pd4mzdFyvHa3MH1yvZBwneSG/i6Eki7JDL3sMgEbv8E/6
18ovjR9CaQkJqFb83S1d8WjGcrxvSsvCveY2dI2q2rvHOJw82rqfk0Ng6dtS2Ma+IyfsuagScRp9
t7hRhii3rR8S1GFV7s9qBCLk+/wAjNf5nZden/s3uOqLl7DM8quaXfzUY6FZ5QkR1q7hlncNfBeB
+DYEeJkpQk/iyWnummjAmuy0eQJBoScybuLT0VzWofsQFIO+xd9skJAx6Po7hj4wyEKWULhBXmwQ
WKR3vqnq61aE7Q+A3dlJEDq9L0nLvHIAkBwLjeN8C1FZLUpHjZveCuWK7x9ZK7t0i/BOwwW8RNcF
sAFgZjWpZWsKVSZXOWYOIrqTkPKDNojhD6+JNXVIhOU4QPM5mTBPvjO9AsxuBhJxz5pyloZuFnk+
ZYgVVjgcAXi/h4WOukSLi5b8tjIK3jyjLb/pmq7NKl2rH+lJ2fKjwUvyve6wDC/rQZLTVQ/Rk4Ua
YcbFT+Cok0awDr2OwGzWzcqsCeFE8mlgmCn0dZ32yQ4/jL6blGVeaVmpEbbmqH1KtbAOTREcwrIO
ge7VydkWpvpuhDmKQ/JwqezqaCsr5F/daAVrn8PKwbft9g7Tu4OI2Klf/NacdbhelC0CTfkbOcn4
zgL9WXfjm5AavocBSdE36RIBlQ0VOG+nw4/PWBl310Ay2ciSTpzX1lTGJnA6grqcAPtshZB1VVFo
rzRb6za5mZoAV1y1a8XQbBjr9lDjoIaXFPqMpksqkZSSaIq87JsFDGYbNXbwrjy4GCo2IS5HWlNC
E+x5pWYovlbTMDUbJyLWmVe/vdfrrD3HA+yuaODnSJPIf8pmN0JcFdayLvv6ROLoHLhUt9O57b3y
x6AFbrOgOERTOFKyJKt2ssbj2AYscJ2USDIEFB1gB+nAruplvEkQk9ynGets0ZYG0HHNEY96Z1gv
9UiGCFLA8ociXpkJU6MBJdKj0jmiljXOneJfmCnhxbkNXKJQHLt9tKhFTk5tkkHIw3FfdLq6byJa
lAsLH8dtnxfGTk6Vcx2GnoLTJNzhAUgLlpSuSk6hArDCU8UCFnNbTre75qEcG3WTgtBcOyF94CjM
NXoZYYJyvPVLEhDhTmnIns30pps/3e7cdNU6pFr0JtEyuJdp3ESDsRMZCq4e8eorQ5buKsfrJBd5
wzDG7Nv+MGGQeK07h8Z4Zcm+O/lYKY66X2WUEn23LfIGnxcw1k1aZCQUJQluGYPcTIA7mjFggvRp
8Su9UOTKun5xnySYKEkLHPRXOVnWKdTd/BRmmjwTZR7s+0LL32vaJqjnXGs6FdyY+0Jl8ZOf5IQw
IIBKVgmmF8jCZZX/SGVGom/oFw6cIcap1TRQckW6PBVWRPenCQOCCfEJnHtJkNswqPIKqYW6rQUY
85hpCrMPveueJBkIez3XSTBP7DGD+jVhUIxwPB+S3i9vBycfbpyqaO84vJHT5+k1k3zOOU92Xt74
bplxNJbNSrRefa+yWd2NLCPnxUpitCap/o8IXkaUwKTIfu+F5XxDOIx3g4khcuMuFvZPB+HetrGC
lmRPQfk4laNDJ7W0h2ifgl7qFkGfg8WrrUlcM6xrniz+dFwwRzYOZVxPT43BVcZygvTn04+CzoVG
+xqMZEFmXi7jt9ExJ+bB/jSc6Ms3cyB4h7Y/SibyWD1f0rewY28zcFceoPZUt+7QNzdVWE5PaDw9
3BlqdvbmRn/buuGIYZd6il+rzDhYBIbGPikY7AVtR+wW4u4rXfMJmnWDah+bQc/7HLRzHbXhNkln
4HnpuaTsVMI9/U+OzmO5cSOKol+EKuSwJUAwiqRERW5QkqhBaqRGxtf70AtvbM+UBBLdL9x7rg2y
z8e6aR0R2LmbtNWcZ3fR5D5vtNLnjrPWqRXZ9yWJhhfH5fAcBsj4njpnvrro+VtiV/VbPpX5WUN3
SghdBRxW76YPXmNWeBkext6AObEMrrvTezIx5nLBNiPr+kVXpUI8ylCeRjONeD9ApTLri/V3l9/H
1zubJyNlbd76li+87rR09Emd9kz6J8aXgk9gPY3q09QyOLPENzEL50duztiUF1MlzmngqiVh17Zf
BlMFpumyfN3SyYf41A6JxV/Bad5xI+W3x+KO4VEAqY+rbfKbdK8SbVyBtdL9sntxslCt33UiEQbl
aGRn1diV5vGRCK+/q+JVV9ctfnU7UOd73lwnTLWYT0iijPc1i6Go6P1Y2ZrmV20gt/1D7y4YdMXz
Oeovptgr5YsdqStHO1paFxjYNRe+pbF21IhItX6rBV4D/lcQEMxTWwS8DWY4W11r+PNFzLbJbj9i
k+rhPBqdz0Rp04FkzRJ40NO2JH3iccUHpecAd+FUOo2tARfO9FMi6hNDPKvO7CdsQDGs5vEtjwzS
GJfAKTpfEJJpdudF8Fo/RMelH2f7Nh7WVakH6rTPdG3tmojZQdbAe/wwpeRxfuriTbC8FY/tuLkd
vVOfWXwAuW/lnOyEas1Y96IR5golNNFZfwn0DS7SP90ElTlxa80wSvTnMfmJ8leO7oHyjb/OXRsK
yYyK9e4pNPUjrLVOu6Sk0ejEj9rlZ53YYZ73T0YnnybIFj2vCwBjHxkzpgJ+B8Ktkyd1zK+Em5Jk
AVOQz0aqxccczb6uieMMY66QEjuXePHQM3Rj+5wxrF2i8Wwo0wEaGPc7aR2YHBqK9bnpj3VFeHNx
K9L2FTfuR4ajaiDJxiSBdYneZdYaq3mSx5iI1in5J5YG+hkmcQo6ZyJMXj3pEaP33LgKr994GZ0r
ntJpqQLLlGtESwjg9UCpCCwuCNi8xMW7Rm0g2jQs+x8q0bVrk4MSP8E9by0K+G7cMWD8M3MI5OcE
+qgzY+tqoLoLue9BB2Qxo/WR9ZFm7yIoHEwKTng6N6Lh+ijbsBD5c9KitG3Kk50lr1oB1z3jPTPS
5jIDIclK5aQuIOaGAJ9UWKYY9C0rqAEZTsIan0xuIBEba7PNf5OmCHsF/2SW7SRPrMFqE2F01DkK
U++ieS1B1gzCtYZ1xKdTw5HwNuQy+xbTcLeyVraBA0dV/SpvfFM6p6Unr29yV7ZlHDoWNHX97dFj
5LCT1Qmcko63eThjVvHzdLjwI6+U5iPN7o56n1KxYXDMA0CL7U4seMVlmBicT+OGZe968eqz8dhP
tHO80pNzYspplSgmhLH6qUBsrMcDHTwZeMTAGiYxlgJMBkBKI35jCEGOEUuZitR1Fcsz9K1RuUrM
3C2Jpdz3bELjdYuTg+Wky9h3rLZK120dMBCEq0sG2lW0+JpcNgbw2HQhObD1iMJguKeg8P9bNOLi
qi2uiBRiVvruOPuCnUTPB6cf6uyIacc3889ipvV9g+cXEpbjlZx+X2lnhhXrDrRqpE2zjuVecN0i
X3Vqz0szHx1FDUUpWeror50DvPlh9sZEDrxPgQRSR826AGlU2qQwPU4L8HlG8+6NzzpfrQSvRQGv
OpbPzfBadO9T6gRYCdfo5rEEstU3xTHRtW0j9RU8PV9/hEwJMxyp72kq1u0gyc5RmCMXyPY8tWPN
PLlhjXUpAQeKeTeWZSD4QTLtL47PtgMLvBa0zhb0CbLXPNefxb+iJuYKRKT6oeGILQDM9CSLwpEs
7656jPpvAthsrMHxQcGMqREeDLXOlgMh8esIiJ+O8UYdtomWAnpbe/qnW6wVBoeSWBqW0uHkXChV
t31BfPxai/bR9M6aeA3Kc0pvDcYPUtOUhriYZp32nyUuejAqoB3PjXfIvW3MeUD/nZOWnLUnggnc
jDwD95zZr3o3Hxv1RRVfFVtvNTnEmC+45OPRCwBdbGJ61dwZHxO3YHH0tYFsQYm69ZikK8n5WxF1
q1r8IpiaXBZiDjGhKSE/Nn7WhP6mH1Z29lU6GnsX/mEFqRcxOJKTENWBzQL799ovut53asxmTePb
pHZH6dVJXmPx4mgvQr1UhIAhT28p9C0ez4RAJFpGv/JOjvKOUWhta/KQaK8jaYhKqVLB3EfjryDO
i23Xqlo4QbpXTc0xwrw1wz9ZHB2W95LARJWct9p77XE6se5eOcankO+R3oeZ96Qayt7ETj00yEYh
0XuJji/f9bvY2NXVsjXRe2AHmE2I9E5yNXu0Jqm11gnS8+LfEp+cZ+0i5giTeBX9X5+Naw3Hf5Ee
J17bqWbjD5yjjdv9MHo831/Yov5ECqaCj9Gi6myne1KPdFnfi+Q8T46mflJZ0Y7zb6HCve9xzxIU
SfBsyaKwV78Xuq6aI6JSHR/Ot2+ly9q03oS0VlD9/cLDHoI6yoVuobiXhsV9rGlhW+obUmk2hY1T
KAXXCJuyaPcGyU45kkUWQNjHVyyt1q7zNxEOpX2qo4saBXudvsNqh9zKWEfuv1Qqq6p66wj4cv/G
6KcaC5+ee6XlViCWJ5YjzeS+Ddot6Tp/VBm1Pj5HY5tmDrrjV6v6gAeJXGQOLAa0Q1UBM/SCmg4i
JZgqon0Y773977FqZ8KpR99TwdcFsJH+r44+Gcn4s8MSuiiee8yIjhOfdTGvnTrnrLOIDjRImHP3
MKoy90caBLD3JPESHawhNuqJTNaGng+aGDyY2grPjJUpp2t0lNO/mAzbQXnF9IZ6hMxq5W5Wtyh7
KYbnHG9dQaQ95czW1eXaXJRA1ZYQtyl63yzRNugLAs3YKqhvWapm01vXLZuOBsWGdJf1NmqYw0AU
Cm1Nj6YOQCX5Z7+qczPT4wLpsZUIi8i0zTXKIn6cBIDGk14SFcp5vahfjvXrSppXeAQRB4jOsZQm
9rrqX8TyrrRs/vuMTEtJpTm1NgoZupZHbaKFHhO0uHkB1QbMr7CfH51Ws8z7xr6QLhmaNl6ZmMja
+JUEkQCE7alZBnoUxx+NKkAi82YQy5VqYq3jJWr/pGieBSmzi1EQZ4tdlAql8Ha2y0M1kQLGx4R+
Cckm4yvR/cBvYVc6brPsxROx7yxzmGvOxyRuseUG5XK1erAzHiCTgeqJaQZgo7Aq2OrZKKL0Ze2x
E0fVtS9ZcxXLU1xyxYzvfXOmGwnR8q9rFUjBvWyMj6SSn3MNqHTZlKDJl9bz9bZ4ykjXq5QjvqcJ
pXyRsGt/JcY1psKoxIqALoryEhEAllb4gZ2WHeJ0eILJ0ouZR+54R8v7taIpmMwl7GHrjzVD52dl
sbbkAuyS7CLbnRlHDO/Yqerquzdlp6GrwsrSTo2oLhp4OWk7b2NmrjQy3I2CvExI5naKJ0eCJZhB
KhcyYBMaCgKPE5sZ/iSfaaLDmD31mHYHMZtrD+FHnja3yZrCVDUtHErpu51Hv1rzUbgni8M96n6n
cj+WdwcZ8ugqgamnfB8H56ahzKrG78Lr9tW4bJgf4m61n+aINOpFAydrUdCn0aYnh5dJwFax7SPj
9RVpIKEnHIw2A5KIbtkzgto3ybDz4kuJC9vK3aOBY11Pq5OABUzhTYHtvqJv3Ag720Jq2xtEKQqo
9GOhosOYQwXSlKrhQB34z4nvuMMKaStuwt4XCRI6cwkEV2Urf5ocTw9vd2w8MZlfDyrBPHxGIJTw
wvoq4liH0xRp8L7B7xsNFGjQi62EZFvrKGYmWxS7lUnVm3sHUbzEjMUqby9MZ92bXGFCVRHPaH3j
a30cZlh3yQJpgtFbltXSf3X13VboS7wKuA2aS4irKP46nW4lljbhwOZ2wcmU6hdF+227DYqJcAHy
Ow9NWM5ARMuJ42fBzoWln3vF5ELHournhrNBnLnxmDjJqgrZcTLF1leVPaxTJyVBdlnPGjdy35+5
/E6FVWNwMMLE48/p9q4DdUbve+yd8YPslUvjRgaiJO2oztP7rP0hD/Kg8pREJ9ZAI9zmxMgSusnN
ELwBBVfI4J6HLr731bgRo/oyuDanAh/D1Id19mEL3HjxmKF/5QZMu/a7aMlFNmblb6FN9PiAIum8
DQUIB7BYYmWVHMez437EVfKqLHfpvGczOsrunGrgiAk80aPfQqpvuja4K1FgZu7NSFtTR37j78FZ
Xdp8lhDqtjgq/mUKuiPimbr2S8FpKe1fQT+IrEH4QD4tyjH1WLTeA7H4XAu85G2Ovs6Ay3CwHm1V
7V0SvqLRxK8hO6tdIRk+zGX6yvxy47XEO6aYrz2BWt6uwlFmPguXL6s0fsZS4ydj7NN2HVv3+FIk
1t7ToIEp2s2wnItCHTEt6Y4oiBCDYLoeGcA0yXLJERaJ2PZhi63mNFsNWr2PhuzTrtMvs6NoQzcN
zwUnuFUFMzchkJtlRQ6M7yHAa9Jt2xv3tEMdl8YdXy9of5L82gVkXU1cQLbcU8omq/P2ZVuxoUzR
+96Ac/ElsrdNrAaljE7m1DxJ1ArjeGlL4zlTmm1jHCcOPHkAY8wQlX5qNkPbLfy8sU9d/OP2QEea
O7quo+0Mvl61KxPlV2a5W3X8npBplNSKCwc3l8pzQh3tKGezbPZVx/WcuSvmlTsCk+9FBNmEFkmf
IOVE6VPa2NtaJHt3do/eRCpdYXT1vqxIUXYHcl9ltSB5Gu2dGNOQgiWMeDPzRh12RYn9STCoI9vB
n5UllI529lwtDtG/yWOVGMnGcccjITs7zpmVbg3r0pwPLnuFUIlBw6nltutYsa0mJ2VSUyYdX+qi
/AHRpF2NwiNxADprk6NaZ7LaNAFysZkaS54NJ6/u2tQBrkq8b5Sp2WmZK3HvIx5zVaMgjWzqL9Hz
yKxkrXha89za3a7QC7ItprQe3/TSNkKU0LxmxLAwuOQ0APnTb4ghVdB6JslbrpRv4HP7v8lKq57+
3qqOsRiNk4mi+1ripb/0QKK+9LyuNg/LTYdE0/kmF+O9B+Du1MU5gq4W9RpviRdRug6zslNqChdi
lRDAJo+5P9v80wzkm189k9fYHoxzCw7ioNXAplSvuejpNK/izPR8rayuiclwiNelQX+TnqoxviWL
4OU2Vdbwscw6XKTO90CICcOJjMRknATYbuiEiniGCehUjHUS82g8kpxts3ydmxKRSGQw/bIOSWmT
yg7N9GVGyELC74SYbTzntnsgYs5c5+x3fuByM1uKISgPzvsjOmaVxzWb+9IdriL2jLcxpjLRkwcP
uRk8v824akfSDlPGI7UuWsDyYt70qFVDFmFH2+2vxiRv8Dju7TLYYPu6bQ6ZhkSnc+rYIHe75tkc
05kZW8IUeFHBsCTEz9R2tptFUuDIzebPhyVlNcF1emQw5Lzb6H0GO6Pj8wAtIwHNYWU1dagJM3Af
ZFODkyyylzBDF3MYJ0mvN2PqU8Xw0ljJU87NKcfoWpj2B2DzUwE/d8rMHfDPL80QQMHiB1e/hSAL
nWMnvOjNLlt1W9PKK6X4G1SAj6guOqbktP+qPb/1io7pf9a7YIIQocv2MNgpR5e2dnrnVLv1RYWe
t55rJfUzF1q0qxAPDwZc24wPg3veyXveuY9HKYegzop716hvLoj3NULPOqh5+kUWO1u3QXRceeZn
U1ZHL+F/9lLhhHWcPjuJ+yQ4ilKVUUyXxwfTYYmgpMII+jIbkX7ZDPfnTL26MpsOmHWrlSrB1S0z
KHcFGbnf0WUGluswZC4rdJFlvhxYgzChUyRkBjpBNhTaKq4RnzPW4uRnaTcjA8v0OSW53XTVMDe1
lETtkgFeBX8fJ8BKHcru18BWvrZUAxojneAksvs06mW1hfxnvlteJBjlIT16rpLRa/wGkOBNliQQ
UWSYuggmCSArNAhCY8Blx+UMEM+mSyNN6U+qk8VQIxHN1RldSHoaAI+tOWresyYTDPUOcAaoesId
3W+vpkug0vJI8hDYJhj8tu5wbuVC7DyBqLCHBmK/MfDfcRvgWFjqKtQZQ6uhI4cHT1WlCwoWrkCm
XEABj+iti6up1nV2cLPHrffYD2a3gTRlNuNsv7aT++ipx9HU0IfADKsiA7YYasiAxdchN0VPSda8
S1HvZx0gX5lfNUvC087t7lDnHi9ClF/nof9nl2agzVYIAmy3NBMcBC41wphPpiyPNLYnJZ8uud2T
5dx812N9sWLlpEzVgbVZTt5TsmZvvEkrEPUurgtUlX1Ka0TuwacrJpDnEhKMJxlGFN7wFbvLdlDE
x6DGjy9raOnt2lTvCWsl20oOZoFPSImTXefEAPhVndTcHCk4R60X2PkSVmQ9r+yCuBTVgT/ZiksV
F3QwxtqK5WqOkEIPw8Gd/2lWgRdKu+SZQQtmMgOwu/est8bj0OjzFmTvb9YRPYk5SK+xpFQtQwBY
fWyJVuZE+ZW2X11ufk9dv5/a/IS5qP/Os1RcYryw2sol5Tcc2mZYMTwMczl9IruSct2SPVysFEvO
fLs7l8DolqH9POi4swDAox0+GPMcpkspGOyzHEsr7Tq3BJrXU/lbEaqOwmBYlWRJ+0AfvdCN+3PJ
wBM5fIc8hmPq1JANXq9cc6mvGeMHxsOZp+xbz31aGolhNf/nZkRO4Zp8UHeOagZTjDlIFWpNbwd9
ROlCXgeHOkMqVCs9S0oWkXpRTGzQyVRw9VsKW4hwq3VmqxsHNUitupfSEwqB1dOP54zJKo+KL8qq
S9qAbIQpOGO8cIHOTxs5/2X88eThFhhlfRwH5rCWekpFvHuIXhHcEdjuVCZcLrbe4G68ke91NzvX
RiF5ZkS/rNc3Ny2p1zRyEHZYMVmqqO23YqtNxji9TkJzXl6WPvuIZVTiEIuHoCK+ghVz269aEU+P
P7TcjGyGqQ9M7+jgrP4o83qb9CMRZVYu11ERWdi0DRbTXn4m8IRcqkKcFbeYQt02A5XUk8eqB8Em
kThfatoyP7cZ3ZsHw0uK0ddzeU6icXk3Cr2/S6NWddZO/ZqGfle5xlMUoUuzdRgGg7ONOpPNtngb
KXyKiTAg/VnryXzvMQKqLyMMJVzRawfNHRPHbeO4V7VBKT+cy1jdljjUIMYdppL7Smgx8x1leFT/
bG9CazSta0J2E4REhQJ0Qc4CJhnZPWvp9SM9eEnSK3JozFaWhkIjj0H7Kt9VlBBf4LoXfU5ecMrx
nppT2GsRS5k+tCdtjftlPegCIDGX3difO6W60VJy/ha7hCVwOd1wvyPHG2mJmX722U6pimezfONo
9MesOsUDspTESr2dmkVbzyxV6Cb5WdaQZswBu5i98yZ3Q8X5XDJmnAXU52I6pqqyf7RQODR9xY64
xZihZPJMFhCDq+q9ndIwwf0O0FRIFhWd/tInNQjshVqzjg7pJFZq24VquxzbyeSInbY2pj3Ftb76
aFgV9dGCB1A2il9kZmDhj9RxfGekuKumHsx1HI7VRrFvBBZ8Vrw6mc1aCPG4k78BIT+Z7LLLt646
FH1FEeyGGZquOZuRzmwfxDercwNt/HbVr8xbp8uHkF+d/uoZ22bBWgKonlntvIvJWhlwPFMXmzhF
pA1CimSx1iSFrCBljB2c/KnI5kXW60PGSIvpnFdvA0dd4f2ZNhJGujwPc6M77sYWwQsdavYYfXi3
odZDlcrH8M6uQ0DusZebpH/R9J3CRpNDYxRHOAS85QfWVR7zukR+Nu6XXJ4HnCDdwPxrqHHMfLYe
Zhm5MSgy8Nyu3Oauc+wR31qpbxMNpTq2tNnW3qwk2RJEvbQ46eert7y6MMlk9vBv7fKOAlF+m96r
NZa+weykyy1fS3hZgfNool3n+HqKq2W8qQYdXRQQptmLq+Xs7f6pmXbuwwbZXDhAgniETUvyIM2V
QGiumDh+Soe9OwklJm/UtU0jv+rkSmWnnH+M+rmrxlAY+wEcnsTTnmSfUa4EorsLygGjJ5SufSJO
RWEaX7B3qCQfJrli8/LtqRcWNBtloovexQzk3GRvs94z/1XezmOE3g7/nHaDsnxbIozReCo5tlPq
SUE6J180VQWhUK5rRjnuKYu5LyRAsniXC98FNmgqjLSYmVFh8eFW453Mnu3sfiXZz2BT0rPrFfmx
EJhriWkvWQTgZhquDKNXwmXUzbKNetfvUUOUoxYAkl47Rc9cpl077ME6fhOmCZj7nqrmS2IFwfQU
1Mx5jZRpEdM36GrLo1EoxRHXzmrIb/rg7tMyX8fzFLSPObZHpIOxlfYptd4B61BkBwqLXsgwY/7a
2u9GTtbUrrbf3XkD95pkNOa/JY03jw5roweheJErIlL+NYz0O173LtmN+Wc5/ywcIlpV+lazMbJ9
D//H/gZUuocryGuw1XCJ6MZbYh56m/lBQrhRf8kVL2Q2zPg0R6uecaeeAc98Z3LjSXJIinereaLo
CbVCJZ9DrNNBZc5M7EEd5q3BMUASo4L0vvvRGn4z0H5ouvzCllhAniICknr33YXHPjkEmlyRCPiZ
be4966uOX41ae1Z13yrJFVj0UzsMa63At6P/qlVBQFu5zVRQ+Y5v6M2K4MJAR+8ISWx6wqgORG7m
UC0FI+tqGJ7UBjvsMkBBeIxj251BhY7M8YmOJpiTcSug0FHXyq9mqQ6D2e3NsRx3hWyuOnIQixOn
qR4vueTJ3CicvNnYJW3lu2wrwavqILp055ewhy2jRlBYW7XF9hhhYUY0kibQ9L3MlRQeyO6oTsKH
zS9hfT/n8lI01V5wiI74u2uclX0yr3mV10g+1vkgg9ZCYeH+PEbfWvvhcorL9inG0+Gq27H6ZiC5
N929zkmWF5iIrYtINyXemU79dqabNpZXw5kDJk6hfMi8JKTs1Am1aA4USnit+PL4cqImI11uAHfS
bTR3hrTMpICHK7GIFoJvpniz2g/Pmy41xwIP55wjudL7LJgKZA/sF6AMBhFmUtApbBdnP2KKHCns
f4R16ecfiZ20AnWbtO2W0NQwIiWKecAJBwTLDDleOufZEl8uJFewwHjz6KCu1cw0jkNWMt/WJsJZ
0R9WY4mbog3iovQBHq9q/ah39CPvo/qcR+6KbnSlmLu8RcFoGvwYyHe/2wz1yIwIc+RSVH/bfqvk
X/ZynNiclVfexKIbdlWBv2z+6PP3zq5Dr1X8OH3qWCVFjLub0Xe8n0H58R7vNzvp6kMp3dBSMFdl
zyOL78l6g/huIpkyCBNvm5umF36CgZV1TmNsCAcIOiNZq9MStM6LGQOeLcNE7ppeBqUIqypmhHkb
tY9GyFPGKUsYuZwvS4FKTLlhtCaU5jVR7ob8J1G/tenGWZ4FjZUY7G05MZjQZRA3VVBXPeBJlkTu
HiFHoDp3K97RHLLm3zSs06sHSBxxn9FsZM/a0Dslaag2Lw0Tb2v6TVG1yI9SOGtlYh8t7xEQY8n4
1sLlhNaGhmxVKWGZMQiv2b0vLF9emQAj/ksCh/NOS3gE0dMgXKi9j+1ntdLsfDf05WVOcb80xN0g
XTYhtbJhsBVrX6oHjR8qsl7shK07S95/ZYIgotjq7UeeP0faKekYYnU/LvZ9hmzQ7y5FwcyKCINt
YY/7gia7UttPEPQXIDN03pH/AMKu5gKfYKXzpjlbzbCvtjtqLG1DPDt+X+UvZZKFMysgVyibcR5B
1Cgo9Dnlr7I8ucZ70pKLJcNyuAzpnjiLld18tcubY7wI670TP8gXzIS4PE7d7jaJ6US8FaasTVF9
2UC7SI/OdEQ5hr2yaW+4ocENVt1miJhOEk02vY0lQp0i2UBO4nmeveXKTeLL/lQDcMNL82oQgICk
dJ93eP7jHWoFf3D8hAtarlM+i1ZHBg6PAq80C4tTjpPE/F2MhOmSDzmNrU/hL7CBY/CqQLSJbVhb
mcSOrwePmqJuEY3jOzJHDvV7CdWzuxT2aejPg/IL5RakuenNfi3Pg+Ou1eG2mE9V/eIuLyN7XibB
Jgso5u5+9kt359sugQcRUiqdkwnkicXR0wWLprFnfradfUSfb/HKHEyJjbseLkClgtYl+Y0EXCXQ
sqNwNq4WlqLxyViu8/1kPw86EitCGVAl9/ndqd8ada+PTAkjknDkezHfhNKHuv7M4MNmi9c2h1Jm
QV8xwYzuSvOUkxLXJvs2Uq61PFS9x3dNB0rBYDIHv0gTzVXVWgL3H5vS/rvVC6LJuo+F/UFhHDEf
r0zvLB8k3TwKksYLJoYSbVZx5B2itNiUxc3VlXVrPNQYRF5QMGMm3YDfP1SOyncgC6OFXAv79aEI
0jathgQXE1ZBISvAUIxqMDNBKxJmlEO7TwoYD9bFzZ4m+w44kVtV8ZMSaWWv0yFKSoS7p0/AXOV6
qImMk1S314bpeU8kJ2N330aLX1K6ER1pGu+mw4jKDnFfoeDnGEgblsLGBkeuT4bGplNplT9Sjzys
lISs6OCwtCjrPWNYXOvnEkQnlw59CCVoQ7ID/hWQgMPIi9yC0ECHTTxiIqLVUp/y9IRKcjvY5VaP
J9+0NkYKbDtL2ItwWXanlimr7e16BZf+RyTCxj2m/HGp3h6W415/Iy01X27U4YR0jO4bJ2xGk2lP
9z4JBy8GLLrHbMks8eo4YIP8gZW5jrRHLl9Qwv0JIahSrTG2hYX7pLNgj8k6MnUInnR+cbO1s4Z8
QUa9bbE164mh0VWxaTGjoFLxWdWfvbD8IorOttQ/8+ppUSHzakbYN7iUSFYhxq2TN6XhxB0hRQ78
LQoKRyuyRhQbSLwRIbPaGxa/K9F0SFkeEP+Hid5uE4XyQvTfWTGRkLWUm1Kter/E+VWYGOWZsVoo
CW1mScIwsAOO9yZC2TFnEamksAdgYoz411BbR15QphlkZLP6GktTpyYFLOswBl5nnjVSC7ZvVpTw
P3jJrpFzFAVEp1JVpM2vqzokJU0LhMkESUPyLzO102SXwPeXStkupXuMHPFiF4xPCjz8E4KASS9D
1YbgiSzvZSmVpxlqCTm1LyNEp1262FvP/j8tYJvyDiQV0VKL9z7OBE+IPxeo/pyisnqEZ7PbUhJ0
rQMoD0Rb6K2WMJ6KvYIakUUZy8FxM41YcrG3lp27UkkOEkBCGi0KnVIjQzzx/hzZblqvCCPRkWrH
Q24b0ijFliHUruU9SSvzA0/SiyV4d9riwrZhi+//iXUysAQUNiAQx4IWHlItF/xS020Zc9BbzmuR
ck7qPHVUL2isvD+jrfadOnLULLcuJ/5gIJ6pRGK2uD8LNrmOtbLLWwir3vdqUDoQYodNUXJNn7v8
yyoQb9Z+xucQ9T3yzgXVmQ5v1GD7t+uScJ728yiCYok3Y2IHJvRhNSuQMqXrzj6YuqTZpGyB1cES
hCpPkntmEg24wslF9gj4XfieExv0UBCawH/tFrb1q4kNzcNv0L4uTMNHQPJNDv4HSLPS/eNmZEFD
dlmlY22Abo20zXBvqN0HVHncWnNHQKLj1/VF4qmpNlBcIxyArCQ6sUq0tT4UfsOJDB9oOcbtDT2j
Op/Qo1jut1X6SfyvbfbF+J5Cne5PrUW6kV8lT+OyQ5bZ5K81I05yFwYmwm2zEfG1Rl4h+7PoPqM2
zLvHoilMFF6hPQkFYnwpOb7il37Y6tH7gLCxONvRk3oHtdvOz6MeIigc7W3qHtv2kCCgAVrRZrAY
As6X1nomvd7nR3PnFSVPjJ4A0ekyH9GFsNlbbJis+6ggTeIZIsXYHNp8Nw8v6vjTNKcYNE4d0hR6
v0IJUnT9NhCKdLnXGgri/GUwnvnKsjbV9VcH9AOlUM6b2VWBDqz4xr8CmNOz/6Lzzm7T+FYaezXZ
jPYmpwO2G4nSjS81hf6r9HY6o7Q+MKhe5YcyXI3+2yh+++S0VPwFNDrdeskCM9GC+d9ovWre2zIQ
xEaBynnfE6iJzRXVk+f9081tVW1L40qLDqS5XsLCsdYd10P81eqnuviTLUO0r9JD5asqvm4iqtmV
0fcj0zu7Y+8Q5nV+jgT5Aili0fGiIFUUTDu/jXKTAwfhRxrUZWUh8bSgOaTTPzedkSMjCph8z7BW
Kdo6w3gxaW21RmfZqVE9rnWDq3qdjehb0M2RU5WWv2bBSyOeNGuP3zTCK/2OGMubUBZ8VyCxyGSz
uy2TE706zdl2UXaW4M/SX03cwKsMgf/QHbxe8+c4RK5LTwpVL0b2Ud7/I+w8lltHtjX9RIjIhMeU
3lOkKDtBaGtLSHhvn74/nJ70rdNxa1Zml0oSgcy1fssK1Quiy6tdom1UtxblG5FR5NUocIOexSxf
QTOI+NNxll5z6XOd6pBPWgzQAd3cYCfFuewXcfFXhSRrDbva/cuPpUc3LVoVyd7O9175adSXVlxE
vbII15fRui6o9TuHREDo9icojdu8Y7jI0YlpANXnigsVzgDXnuIoIHSFOwLlQTe5SPJOVkTYBfv3
1c5uXBjwMQh1DddZlt7ZZwD/gcY4GlCuLcXwitgU4QE4P0oFccpcQbetmR7aiCNT/wSHIJFmcnbI
SKb5li5ullxJHdpgVxJ/ARxMME9Kmr0GQml/kHa+qKzDEKz7FrHMPSLSokKoUy0CtpL+pKfvAUff
6B5ciOf+OInPyXpMzTVCxQEoF++adEsnA/YlluXknHjPiYFIg2mOvwcjifRzHAHEUOmBuBE9SLvz
atA+4rfsnWVuoGNFcpLxgSnH8U8pgrw8OvkgM+4ikysStTNqCBuTXDt9hRTVs787FyU4K7r/Qfj4
tgqqZZMsyVnBmbiKmve8+IiQ003+SXZ/tN5EZnOKUTRZ3UdKbUSxcXDJzUeNt7TH3ynYqOycwRsb
fyPWlKHY58KlbndtuBvsMz7Jy4CfS7280YakRh7tkPJVEF89/uG1H+hVrP6aDOaqegyoQ5ukQ/V/
jIGXw48Q6hd4oE4+aX2Fk8zmZXVtnUQGYPeauwV+BGxH4Dqxh4l6p+kZPQF4FYiQLoutPWAm2Jn+
DkGHzNbknwFlXqrwveiuzie5RlFzb4luIwekotbc3qK9jbk88uo5NqgBZIdbOOkZeVver2ehYLWR
BmqYS1GfcXWt4lhnGdk1/W/LU0O7LMtnjJfQpYW5GL/HWuO2yVcpHXBVMJKIstMbJpNzXQCeJQSq
fFJWsgJ+oRsdBzvnFO8lV8KbFx3gWqzulMJhBDaRKU/swiYm1WnrIh3pkaZZ+9ziNyLPSlK3fHHY
pB3rTTEfjcXOipAao3Hum6d4/EPI9qIm1ZVO2E0/eFuSlFcq7ZZ8YwgQSdRx+1WZWrfK7d8mALIi
oiTWxVmLjqhrAK47OFDS7vnDDmJmY+365tVuZlO7ZezcpDw4hEmTP78OhmRlVNkByw8MbCm+nbI/
JrShealaWfRNt+e++BvBJSNeIOBqjWoFMdEDjH9Xg/7T9jb3/y2McpfY2p5QbX/R0i5Wp+1GBT7t
wKh+JbI9LnJJOuHQVrsU069IDGhs5lVo8iIUwPfVsmuJK6jsV90goj/VF9F4UhaenJCIAbJZIvmc
RGo94biGuwXNjfpVk3A/tlgDvIMOsF+gvBCBvWmsDGbkzXH9Vcj5F3N6u3Z8dpz+APG4yTK5pW/3
PkYfvnhH8HWNQFpiFPgUGTGy1ITXibMNaC2TvdH3CBLA3vO78OtV7MKJ+cvC75fMsujk34W/DaaD
RhRMrw/wCxfKpVaZ4a5pDi0XpIRS4GX8sAbGdXoMOT9T3nPbSlaB+BTp30m4awtwcUSHO2iPPuwX
YTttU3c6VrxNLS3SaRRvhYanxY7+qDTemsUxEHSfuQvPsblviP0h5M2ew8KIBy/I48As2kuOPp28
Aueni4oXN0k3UWztGXzWOlFsRv+hV3I9AZtROjGA74uYnSekpw2UiUDNXWEi6RGwSokRPltR/41X
dTeRAuMJYEevTFaEqfZsHA07DEIuT78Xpnt3h+KtduvDQLZR1opzHUyrzsGgn536Gm0eAVolwh4P
70Pcb60g2OFE3oxFuhwInioxjgoMILUR/wxwSFHDcNqLbc5uqsm7RRB86J/K8hYW95Tsckk9HmLi
q1IteYqKhIgv5bZ0O3+atX2Ks34ZYzjAS74tsxETw7RP2UY8Anc6r1v78Ty0ip1RUI/qe9sBTUVM
JXXSVyw+CY5deYrJlQphZjE84+Gz1nk5G0TUukEY6A3FKqPYLU6yeT+6Gx2bWSKjP6lq1wYJFlra
XGPrtVZoQmtxCid/3+XNw7Lexw4HZzD9uK36GGINeA37AZbSJvYXtWw1pN75shlueZkvFeGGbkqS
fkukmvU6OBgilNT/KOToZYk3oyLaMoO7AoDMMEzAVjfeg9j+wHlkfJoo5rdtFhwTld3suObGQ9NE
hpNM1Ir+vqXef/R0pYv9VBTrpNy6LhyC421Geqk1aiLLgns+uoyks2mpQ45UsQuoF4RhMallsHYD
R5nJthebIAUCYmKIAM7gVmLYjR6dVgAbhMW3jsROCLhToJrCfTdL/0mlyQ5/PMJcoFbZbMwWvsfu
Lv4sgidYwfPgN7FadYF4tShsdUGLYv9LK+958uq0FcXW+SGS5sqoeaaLaq1TC1SyhynT+Mgy51n3
YLN6zq/A+aKmFVklM3xggibG255DN0a0pbo5ZpBWPhFuE02dTQMSJGItjkv1WgjzMC+gdnKmKwcb
Jo99szV1qLK51378CKdmFYLemkBKXYj6/kQQzr7tCBiYEwlK2pEN9PWOsqlPDfu1nQP9xcWqYzxt
Wrmd9Bc35N/ZFn1WBWM+eAJJ0nvybnZow4EwAKlzHA1jaTz1ufEuTCAGZDfboel2ieLMwNKgoWav
yk8I2EPBcecwGwDQM5sGO0fRNZRZj2BOCCKhVUXhxg1JHZM1HygdVXgQptw7k6NMTxj6IUQdUU+J
jNaPMBbx3m7leuT/lSYCrBtezrZBGBoSNceNmTagBupjih30ac6ztJ2drXE6O97AH+hIUAPQG1q8
5ZKikeLWWz4aHA11M9+BT7qXUh9mIt6D3n8hZWYZVuHek8HT5LLFT2WAybC+1lZ7SiAmXGivoEzP
VWGfJAdLHTJNWEgi+VRHFZw1Ee17MCHbn87SaJ4VaCI+na1OcIzw1VZX8trm/rZGp0YHxT4KejIA
1bGjdF0ppoU6/EjciAno2ycorlfEVtvVOcyqi+9Us1b3IVxesKilOIgxoP3wsCLZldpZEmLPDTYF
pNyQOgvLNGmWfIpwPObpeB6j6mDb6oXy6lNl10tZ91sQM2inZE7DRcCAYyWeTil3ZdruqoZrMLzT
p0sIDhGzONotOjIhcMeK96tv1i5GLb8ft06nVtxcFMH4W7NpTha+tSH7CCYFHJ8ysqR7oY/Yd9Wq
g/DIYGLsaLzwx0+NGT+kq19aknFzz+KcFxuphnU9aQzsMfBlcHCyS0Vdr7L9TVYQ2jvV7Ikmwk+z
hzVowmhvxs4fMn/Ofc/kmHfNw5Ttdiq1u1mClPRW/a5bHBxjloH5mTh09YS/AuFCflCEWBrH7rto
ym6lmfQi5Ub228Ydke1JC+RuonBw3QK1DkJmJzPDHyPvigMwoTxgIdaeRTzKW+3MV5gFvE/OEV14
wGE5GlPdORuaNq21Dh5TC8evzEAhw0peGN+1mI2mwnpN4uQaigpx8FyQoWtQiH3LepdjmEzmoqgi
M7AMt9UH5Z5zsGsH4Mc44RXfXj6iau08hEuT+HV8TSxxsWA8G6GutIH9X1Oxc2igg5K8M5dZB/pq
T0heSGd350w2F97K/2MN5Xft2jsj0p4SZqNKtYex8mzCtNy3KIovgHVL1WAhdmjESORWQYHXtvZw
8X4vfEfG66aP7mOB7kLDHOnUyak3to7/2jQ06WR/jRL2vl7hcDsYASVUWkWetcdzR+IDYgCrZHAY
o3NPSx1da5/z4zsOxDLl9uxDWJX4gocI8UzmrdPopxv0VTpUO2986EX5JOP2VpdfynnEcmCPQN2A
TdGxw+eJ/55+Wdp4D1Z5GCPAFftX6juB7tVTO9P6TIkK6vL2oSPcldajliNj61oNv+HEAYwdtym2
etTxrg6qXLY1k980kQLD9PkUh9Wuzrr1gI2ayW78RdcO2PJFifFzKs+meUgF6k1mtBx55mQ0x6mD
CqaSiRDfW+o9ex4+35ACUVQ/roN88q2sUB9XL3l18ztSY981ZWLlQJ6dHBMdYypxOYVYhiNJAdly
MkW3mTM1M7RpKK+99MsonnXrm1hexBkmrGF57yRJ1Y55bmzcEE39NgxHEgGxDCRbU2abkJ+f+jA/
5Hjkx5LiQ0IxDnUFOYmggcKGte9Zh1l4Y82wRRWf8UfhAXobRQgmlaEyx5BIMRSpGIfemetFoRMh
ZjLJZ+dby2l4thmdUDBjwIOEhKfb1vY7mtPV0PGYj59OsBlJN7a/3PJo6dEyrrQFLRKIS17JzYTK
2MuJgYol1/fzlWqcV4/7r+jC0whY2ToAG8rkn3OudTYW04qOrOk56KcV+MtuyGBRfP/RpsgIOKzT
RCNVImNo11CGBgQsZydaLw8hnpeqQxTF8TVO2jVlL5A4rzu6eICy9edEe/fNt242/NzCSQfkBeAI
l0mK7Zns+Rbv/XxaSyYyA7CvKb/GPnuv0DtQ2Af/+xHn6gOMmjrzZj0n4MxSVTRNrf08WP26wS9F
qNBXEw+/g9dg/DL27EZrvsiTj5h6k44VaFjhv42d/Sfmol+0RvPbs5Q5ieA6zIx4TQc7QI7Rvymd
z5ReZX1CcIPDGGUTIUZnj/VNtelVR+dcVdqhcJtipWGCRb+x0BQCexx1uIQXs4Y0S08EiZ6b3HzW
wBoGbw6VSTd9V56bLL+kXX2K/I5y2BQp/IdGgnQZw9A99eIn4Wjuup8YD3o6vZqA961ztmLr1lhU
A+kaeD/45kKZIZtSfK5JHJa053jRt45oqO8Z52yVQClX6YMOwEXm4gjvhr3AC8Srt2LG2jhMLh3z
fAt8E4FSjvlwIPNh4wU6tyuKnxxrJ18nfHKs4Zo11XNmGNCSQLaunS1sMhJakttKaZ2qHHScCWkE
RSCayqzaA5qjQ9B5iKYyOuJQH/CChn10NEzxThbSewBN3WGo0FWxppjiWLrhtkft7ygCW6Jg6zPZ
lrl901Bt5ZHirdn1bC55KrZBKvYC3CDXwfWKuCfwKACu1R7Yld8HG6xSn6CzUMhytljTOx3kb7lX
3vyKH6m029fS4QqBPFCQbO4DqeylCOfNw2j9jW+V0bZmBZ03yAsRijjPvfh7mNL31teZzKbH4MVL
8kT6VVvH+XKMW+NMNoe49Gl1txv3ddIM6mvLYNeSLLSu4/4D18IstNm4WfYTZDWo8gSUqDHjJkTO
C9VDIhA1dJV0gmxlCWhkDMWfuPWaRVexm8uJaltveEt78z7Yc/xAZWw1gl3bNF4bmj5ciiGliQl/
qzK811YK78nJ7BczTr/jCLSDgJEashgG3yAOcin7lxxAm+NNDvhcgNXbPxGtsk2NJ6xJnB2SSIzE
6uCbWPGQ3ZMPDp8f4ql7Qbp6kpBNjQCvN3nix2POD4NaO626u6kNywBuDCBVWOFSQlvUzQ6XN1kz
E4eblgAi5BTF5x91k12C5KsHN23G6DB4rFDylkb03aS9vw0p4dMgQ0rNJoeyJL13SNEy0QZpggW6
cYrPgRwOWS9HJN0CCbQH5+bpwb4o4nWph1tZeMe6EvcMCKxQ/bvvZZva+4o74sX8Bldrvq8ymHQg
J0Mf+BLMLPx1NRAn1fu/UzV+h2I7Tul5biLoWNGMkr6e68hzh6Mww6rWAFKlj7Qj1VdD5VORDN7V
f5EhlwknchqveqfahBkNzxoaXq2/yhRfv/K1k2t6dLeRt0h7Ovrfqow2XeS/xnW4I1J/2eOWcHhI
mmxOvXDZZcRR4eLNkBKMLqWjZF4lhA2EYc76Hxw7cZ0j7HsCywFgaz6NOf3LhhtCZThwf6SqWrec
x2mgoCxwYwLxpNSuWDD+5M3xYEPGEzRVG480B5mUP7lIVpDlWzP9Lq12m/vNZ+W9k6KwaZtzAtsz
zPSL/zrZJCaAU6bwOzp/3YB0WsatiIIDEf5zIwU+aXWNnXbTgWiTFMsoicDPEvuae68NmTdUw5D1
naLYQBG/ahT51yGfdiHOwPdl5++6OaQaQ6hOPiWRR2DB3ByFt9SMTYi+J+Ihk9J66qGZpIbMm199
Mfj7LBUHYIG7K9xrFSOQx5gVE/SbVtY+RnhXkNEzMWQ3CFnrABIq7a8Qmogi+c5Uc7XEWYenmXzv
xwMVzQzeTF7WSNO2TRM9RTiW4/y95+KlrtHkYggEjLZBdWM4YLklfrcEALaa9Zg+guKuUeyihmZR
UqshkCO5rXNQurtyR39nAeXBBCTBeBzAgyKisYeR5BvXZLgBVkuIwLPSrcd4zzR86lr36DS/cvhR
7C55z11KMDxS+pSqKVcF3NkwD1m3bLToJAzYYwqngkoesAG96SEDnukwr7CPzAVVunevQviOwMGC
XELWuNMgsBVqe6rf9oRw1urTJ4MsN7tnVMIL0dTPAYUUJX/e1i85GUp+Ah9ed29q/nK49yLsI05q
Ee/MvhHI6+CJa5Ch82yLZeyTG+Y1686DaaBDnSaSnSQ3jDI6bk5/ZWBKdjR7QdvYptDinY8PwQaK
92S/7lqwSPhNYss3IxoH0++fK9cjp4HSnPLNCb5I+4GbeI1xrzdiOcUQzginKn6Z+rx6YUMjepf5
Nli6hOvVPZ8UoReWq68dkPCKX0vCmK8Z1D7H/gbGl18vc7m613rJFA7yoMZlQ8xDXW78jvwX8TMg
QCBGei2dgpmP+FTwCB25xdTrHAEwjHAdU3h3IDPK6uJp9FSU4zaZ+kOPAYfUKMDZCmLihJXxT1DV
pyDvcLzQbm4l+9JV77jzgqWOCniieBA7LxReDyRvsUCQkv+aMM5aotg1trUIJnRttVwaqHQUyMZA
LsMUk6FuYtgJ3F/NFD+Nll5sS3/Q53YRfXhPXP+FOOulgb7a0XHVm/JFC7OPRLarpqLtZDT3Qvsu
cNDi0WH3gF+szOFkIQkhHpfszpAOjhZleDRuSgUKEQD4RpF1m0hawcHesJgzsGBGILiHtNbAHO42
AL2CdE+7eN+LWWVun5NxDj7zykdo8Lux8PHCO/qxvY7C5hCP4mzNrlcSpIhbRyfovqXtgOnws8lQ
Z2nOWnW03qNhKn5b97nqH3C3KONqfEHIlEnECeUJRDCYVQ+gqEW48vNdrz/N+tkaxWLU4gP+oG54
OaQVCztg+VV4HnC8ApeTDFVcxiwSiaSCInzlv2q6PyZB7W5IPCniG/khXQ3dD/slEjjVbnAtIHs8
0dsB5/pJdMWq1FEV51Rbp+G5JyFgiF7zrkR6wCzt0sSkgIHQG5s8oh4p/C/KvTkthyFyQsQ0Jbop
D5yX5pyFiwiH1qwd4uACbDN0uUKOgjAEjhcGCUra1rYJJWq/JclXbV9MPkFUUUFz93kJSxIyGEvG
b9XTYTK3u4gXDLP3qfzOUKFbJdlmGibceDsS3EWK+xyevtV4S9xNnN5Dl3cT2ZFwFZ0+4ZOefgGk
GMleBEzUeXLUWM1osEUaOqK4O+j4VMVPSJUGvxxjznuIeT6BlyYDuthJqTbVliyga1M+LJ/iU3Vv
7J3yf7LuA/fKxEovzQsHTTa9RhBBdDOkH9IBtaCDrnnY1WtJlFh4t/o71ouuvtMs1Wg4d6sXPFae
yZWN7oGbrmMbTX/puIHFDt2dk6HIAYMCih6LR6peIww64KooLRn9vybyiMdd65zAl4osWpNwNScf
yeksdJNw/Rdy8IJFl6C57nw2CUBuDh3BTYZLoECOV9VXoriXItP5crjug4edPGvBXfcv4Szz+GNh
gk9fLA6tzg5WTvtiOPRKg7ewgWKVXqbsDRSUSqi0gDnEIFMfkahnP1IcoiYCVjim1aA94XnZxYxF
coy2FV9tbNBSfHBc7tL4PahgCAlBKLo3xjk7wqTAGN9e7GJpQITU7T0ePs3x2x/3nYGEezeGL55C
WdxsUsTF6Xif3VZK20f+OcHI359jzsBhl07Y1Rd0UhAiNXkPU93j8Gj0XwRkGOPd8N5yXsji5HL4
pto9IThTXF2wN4+E9XAvkGUEkJrEWCWrfgJKGFhvis+w9U42cr8IvZsBvOFqW4EuG18/5NCxYcIP
o41t38ocZSpX2QTxXs8CK21BP6q0WLDHfWltqclbJHDnI8NvfhEjoUfE2NioAV8bTyJGxE43kWpX
3J3gp8GggMCZzU4iSePYEmzNmFl5ig7afISjhmyeZXf38bXiKSInDcyd8J49nA0BOf1KxW80tqCZ
caZvsz+X5nFC3KUXoC0GbVYbGmo3ogXwAdOhr2rWxhPpNCJadQisFbuW9drtzf047iz91ZKnsXhO
kouJFzBKWQc2Y/qD4N4LX9P+qagugesSFHIwRkZdRnziFqd7634ORGs7DCn6Pi0PmZFvtOGQI3jz
3p1xjjglEq2D6FiP7d+2+0XxtTGAiF0UdSluUT4q9JGz2CFZ6Hr0bNCMbJT1S1eZa1s5pyEi6qU3
DrNkhOchT6f3yrauGTEXMM9vlWHRm6N/zo0DphYfR3dObmmehpDAIp/X557ygdkIJXT87GSTIeaH
8MX2RVu6xlt/Ko1gNYYc4++jwvnSMgLeJqDBuVq+am4J6NtE0l/Ka5fHxymb55Sb4fXYR5+G+KEx
Oc/9SpIFX6URr+jCmF5MEL9Oke0q10Hf78PgpMEKZdN7U/zpJEai6DnHwxhXH6r7qrV9CB9mlZB/
1hw1c526d83FAiGJlCjOOrMYoalomoe1cOpVnZ+6/G+GwMeb7FWl3rykZLV/66bFqBeXPON5tEKS
Gp4w/jgw0SImy+GUcTmriZoZ+lD4vEb7Nc32g8IAne6j4dHQtNtqt4jamRR1Q2t+ZhO3O69brAc0
mgF4UbYcHwwALPPH7j8M6rhAx8itipFmn7LmKwj45eLXCrv6rNvEn2lnTKdBvzMqG8aRdNinMJCo
t0CD3atCwBp7Jhfde6BznYQ6awDrFfUmjgCBsJrn0izWJiSvThFagzQiHI/GjCknXOjfc29LBjqg
Ctq3qHXzP1z3s4q2YfxsEOOcgzkL616i9M34JIDLVkGMmgWkQztiyGbRZD9DseR4L8YYL3Pj0MIv
pvMGzlhjEtZulin+ivYddnJF7/Uy4neZ595yNG8GYpcU6xBh9Qc9Rp6IKcFJfqq02KvSP5GZfoj1
i6b9CoMKcp5AthOZb0A2HD/gn3j4lA4ZylNatxcC5l6MHZpCTvsRm/5b6W38IlhXztPQoIlpNu6w
TwzUTNFGVjEK/pfAe+/rcpUWnOH8pDRdLvWh20a2t1FzBF6GPlZvPiLDWcqQ07Dvl7YYwEcZWshX
qDlJK4TQiZ2u7PBauO2xY3onoGo7RcwuJn2yRQ6TRhoHM9aQq4UsnomzOgbN1nD51Cuk4x7ebxxY
oFVeMpLGZdDaTqoF+XyaatZwK5y1s4wbtQQ+UVC0+Il2r+UYfklJkIUHAOQuFdYmT7sF2CstvTwP
4EdFeyuI5ANcNDRrmVv2mrTLjM6rCP1aEXrrGAeXBpNbojzupyMswap1q+089qRwoxNHtonyX0KS
2LN1hiIi65ehj7SoEo9m8uxTZJjQAxVFh7HkDNfVSbXJxpDawTXstUkFoDmHS5VyhZl6h9kVPm8i
ehtFWIxCvtU3daWdiYNal8gKVOuvfCpqK3SatE1JGaLhRcjUipNo3jOQAhG9hHKvJSgaEo4ZwJTa
+tNjvTPrkvbXc+7wCzPwQZNgBdstp2idY9vs+Uq9E21hdY9tyX0+6n/Lsr+SqI2OkFE5HG7p6JIS
gyWNOP9jkGhrxyiWNXmGQX9NeLTMQNszGR1C8ks4rna+dA+mfyJQdzcGe8y0MAKSoMZmaWrjTe/F
psm8ZcUHV6ZsaSKI87VvO1vbZ57z/ujx8DNF4FgocpIcdi80HGKcJvRBtG5rd0JWIVQMW0fa6/uM
cgFVkn0G6RAYnnbU2hCzejFqBy8Oqo+Eze9Y5a5/6Rwju7dxHtGYYPqvZL11f0ReOmSdCkdBAPAW
FyKSS5OowyuN7wkTl8kH49H9yVmYw6QkI2jAqCziPrNiUyXjX8nJ+cg6bP+NmGiH1/66zkTOqmvu
u5gnXetov6QlHb4+isJ4ITWNxqlQ8+wLtjF0cVZoQvhq+LcYrBkq0mq0kNqi1mkmFOdRWPWIkzv/
4WYi3TbtHKuVRRGnRF/lZ0caITSb8pct3acI+f3wMDYlufoE/W5twS3q4WDYGGlIAF80Rz/rWV1t
Cl0PrgLodeGHpebPDnRvpZzA3Jp4ED8oRckQoAwWGMwQlfdQczd5mVwKWRIHTs4IFtWyeCKw/Chp
ovIUWqLAxpAR/zoRx9qmdht7WaR698dNG4JaNSMYL25RdBbCgKTeGSG8FvJqh5cxGAOCb1gYyAWd
UBtYhm8h1DeCHTqElDipph7vgzcOW6yN6b2s2/aYY5u9aqmcObaCKz+qS3FhdsI4QXDIWmuyCTlM
rg5VmYRnaY+EMOAbzja64neVRW6wIu+oeC4zg8/IqtAIZ7514ycmyy8mLwpbmDcTrJ3ZP/nDMF+G
OSpKXBwUao1dDm0ZtZP9DaLqdAvHNcGQO4KkTVCCGLUEmCyKyKoZwkOkCQJi8yAPHpEF+MpjAcv4
f8PQCoNts3SLN1wramWmrb8d3By+NfTEJTCpT5hGM70rrXGhMurC4+jvrLOhNI00SKKZaVGLuApb
vyFXtfHqhvgal7x/hLLKeSsAFr1F7abRno8heAi/cCkjdRL8FY7LDO+J2mk2o/C0bh14KZgoQcn2
yVQ63qUui7cVrT9PMYjvv1T26P9V12JSx+BJcIi5ylyIf9QxmBIvXzzRz2EO/nvm8GDWUf13bNt9
QCO3l1Qbx0CzgqWybtJNWisye7A+oSYhtPbsMDuImjmaWutmKJ7JznwdkLv9S2vEf1VGmAJx11xv
Yeumof/je0wzf3Lyjsx8vwGN8HsPgxmnFMXkCCjJsPm3No25vP1/VFRYAvun4RmCqnhpyH/UY/lT
GkwuRxAPAvFw0UjWXu5F2yCzd/3Icxu15r70069Cys9gqMQ61/R7bTVHU1Df+r//7NL8/30zhpRS
OLZhSOsfpSaZGJ0Uayb1xmE7e3xwYG/yCcNARhw2ryrZWpRZxptUn2ulsw7Pm6XRUKPCdG06Myqd
t+7SlnnwL7+m/yo54TwWtktuvkvCgO7941ORqAtE49B3leZkPUIiE17T3OMkwMuJyuVfSsGk/t+/
h//xv5v//f9TcWLMnWhxCNpK4LtLWlPWk+PGiYVBCua2vHGIYc7u7zH9fobhcsCaJirmDFLhf/9E
EKj9z2+FDBxh6o418yY8IY7+jxq6nPzEtmyFv2o15HETOx2YcTuH2WrtfszDHYHr6E9vg7xiBNuO
DbQnkwopKpRM4UP6jlRCzDD+sYwZrDnHgKgGvJHU/hCwjOZm71ZXAXwX48MqlLdu82lZwFJjf+oT
8JVL5NMtRkmy5Oc0kEx66Mhp1fmy2urVGCnaZPEh2J0j9ddyXuR4qsxzH/0QfLJ2a0QDfg8hAVCi
kS50nKxhWBR9Q+8DoTWKCyeqEZ+SDZAdS/KLldq4I6nGbwZTRoUhQBsYSIwnAxcBgn6HKzPHZlB1
lETHd1/vOPJbbP/8Y1bQZYPThlYIspf4PumDylgVM3ft0j6EyBBwQsLzBeOJuhpqOQpNOzoID9I6
PpkkS+YTN0hHIV34E6Mh4fgt57rgQ+xuAkLT45vQzoN6I/DjNFlMXfOwygqc+BR/FteEoJe2OlZM
LgoEyzG8rePBccjvQXufYxRobwDP1h5cySuz+XagzoGY1wmW4ZYFbjZxhnq3VQlSXMR8HeZFECwq
Uv9OtX4n5u9p9FhIKqyG/c5v7SXx/biH1TEFVWQ4W5HM8x/IPqtfHPlZNn+Lzt50Ns+L/pyBt2Lm
x8n5UnOzT7lF2/W7wcMj6c4YMRRYiL1d/Wa74Tqtn/FKLlV9yb0X19sk5VMk/ypvQqNxdpGlqkML
WdQg4tDhpTu/P9fjpXZ+NZ1nRCAy3oWIWkW5drzPMftN9RGAkYgUBnHNlWTT2Ijl1DolpdzntiID
wytZ0rMA98qXYZjbDi8URvNVN9ccsJURJbkuQXxZ6T2QEV2Rz21AfZjxbaxROjHOIq+Oth0jTX5D
OUId3qdF1gtCohX9yOfZ51F9VvNA7W6Hbq3ZJI0QSkKaF3siLl7UgZfR+UZ+3VNZRnCer+2EKel/
xXtaFZua9GwaKFfcbcCWaILbbZW8OBPSWPTXTljCBTFxeAElTNTJtpN3McffbED5V2TX1nwfq2dt
Mpb9YK2liM622R1q58MKsEhkuy6YtXJUAkOpIkrLi7eW3uEGBsEu5DIYaQ+japeysA4tA7SmXjTL
2knObahv4aQ2gM7zBvAvFUqm/EcL5n+OH4OiEI8oFdP1/nn8RIOuTBOBEIKdHF9VvqwkEu1bOTLV
SaLEMjbrnpd7eE9aj937CfXSYkBfT+bC0q60TURuAlLBVDXLrAana+LoJnJ5MwujXqMtO7oVAZSt
+x8Vjr80GsrK9b8tyvswzYEMLrbOtRI99PBPxI7oE2E7OAfqllf9cLPaehHVAv0Km+Mc9/BajhmF
swWZIVQpC0KlHJO1jT4QMFIgaKPhvw95WYNK3HSz3kUjfzgpim3DamDN9fAGvTfGS1f2mxjjY6Cv
bRZrEmqg85BwYOz/06ufWhIKZ7yZdB9Uj0D7CIBaE04pd9sGzzm61My5ejUtQOcQHi/HpQtN60OE
kX//fwg7j97GsXWL/iICPMycKlOSlSzZsieE5cCcM3/9W6w36a7bqBr0vUBXoxxEnvOFvdcGfQMj
hDGlND350y7d7p2++pESZVP5OLeKcW/qxTWx+LaH8rNMwqckZYoJrlXrStSWbGxUs3pjRgT+5EPT
kddl+q6v/H2kcvhnkPwzn6fHfI5gC8VDfJGjZNaSJVz1sDw8sQx6BV0irqma3jDK3qJJNGo3Wzer
aTqbhYA8qwFbVjJrPcLDnxRASm3dyka8pW3s1IxNTLUi/4qmpKVaNi65UUGIDRdK8mrmFikfDDWz
92EA9GG9GsqXa7k8y44NIjNMqY27tZR96NVLXFS7psebQ4VhoMgeAAwbEVstFhRDFZxKmZjmtmD0
QKxIoIAouSR173QaWt561ZL7Avi1hI+sAhyAWZ9yv2TDjrS+ufDuBO/MoHCuYwEUTEwIXYKCmBvE
0VWnZPdztkuoEay23JElyHipW1pds2Yx1MsDqtUNcyKL/6DTJoJVuAjMowxnqTZ/0XosGO11bYDs
dDLjuyPXeOTAr1/N4SH4cOXyFoIjHrotietLW2ByWvvsFCwY82nymbeAvGlmR2zggK6XxfBlU2Rk
+CDN8cOEgiwRZxUzUxr0I9+3pO8S7MDMxjDCkaQzRHt7+KyMWTSsc5l3DAOwq2GbYxth4915ViHF
q/4ZQ+U8DllIY8boEnbVOIUyDDUminhwftNlX/k/A9kpascnfjXlZB+xyp53ZHkQAl5s4YTORAUt
XFxV7TuQDqN1GfHG25MCGYIIezEG21K1S6FPeE7N7CkqF3rw1sDGxzpaKWCjj9QQcn8JGIdrYB/z
n1z7GXRxDHA81q5xrLHHe9KyRyMzxM4oMZ2l4sjlzy7k0C6iBxPQhQCuYLfpPQCbO1INlSBliA9Q
p4l7scjsCp9dfR3jEMR9QBD9qS3U+yDtIxc6/jUXa8mF1ljvffOtH9AhlHPD+ICnMU8m4HH3SW4S
6vJi2BW4DO0zbpEiO5dGDKd6ZfK3jyjdEUIMHCNg6WZNqc+NsEBpgoaXeAfDxZR6N/t1E4+rQcPD
Cdcr84gciPE0vA1auagR2CNSp6tA7VS7cynD94M2vBqmZUfFzEUvgCX3q7R6lr4HE625uhAJutbg
MaKQ7VnjCGvHWzc9LHVwZzbuE6zLvV6ch/wQUuMhetVq5p09tvVXLB8bNxzPkj3uQxOj76KsU7IT
bB5qZsqDXa4TYB7+X0rX38IY///msITJ3WGTiab+lks4lBIiqmJyfBup2EFhAo4kkZmulZHs/LlK
Nq3//GIMJIVlC1tTtN8KdmmwwiwafShIoe4Q9HHsWnVv9ItIeslpGylcQvWsNE5IjSVpGM965lZq
Dg2Im4JdTIxqmwsYC1chNmZmORWVCVh5qS74vb9KyousOCQz1cowt0sHnt5GweyWlkwkH7Ig/XN4
2JDq0J2INFkDC8BnjYJ6guS4s9KzsbUx1eCAl7Zq4hBhZav7HpUC5C89PWRYz9jXVfx/2zoto+aU
OqRO5ZXH3wR/EbnwQ6oPWhWzriVwuFSZM3QzvTpKwlypwcNFBzkJZSIlnU/DfXPavDfyNh6cmhJE
QRGfGmKmy6vJL5NPgxXmcJOyv5jYFjroeV9b8XOhWuxPnHtt/CiJFpT7dNGW9iJrTkPGHRdP+vez
NezVFh7kyCiT/yienGis+0PDpHLZCQa/E6u597cmW/YORExXsT+cxNouLo+Zj0TRwruaYLB3HTGs
EY6q+oX501wbn026Sj/dJN5b3tvLAuaCeaxwZgbdj4HMPqOQVd13K8l3UkjUsa/dQs28ZChMOkPd
NKq17dMn1FG+Oh4wamGBfcCGAEKoshewd3IYEphDnA/PRcPQLH5SulXWn6Xe3OTNi4Xg0tN7LDUb
nIpJYy1NwabZdNA8luC2rVwHM2EBIKAMHLF4LDxjJ+kMV9jiUuBb42KwqW6ncnkyMUEix8GQNbdf
CXqGxts9AClhj4caO1eCs1+8RxRusXnIpJ2INo3/rrFlMzOyc6x3UM9zTRZOpZsXP73kw8B6PaUv
dZ28OuZ5eeMTmaLdY3qdc2fXO8r1kt+4BVq4Nk4uu3xoQqm5t79j1GFZhFLAX0Kfw/IE/0bmh2WW
xbXV9JcJPZa/ClZ9o4YzBai3FeEG4tgGc0itbV9CBSXdcLSJLKh6ifidWw2SjJZc3YSICfJimxvo
wToysTxKiibr4dRIkT7TBb7Cns/Y8HeNLOZ1BT4RvrTRoZNRscT78Q/TFcBVl9jA2UKVV6KeIR9C
kxCDxG+K6Wj0J3RbNOQChAH+0HggjaLnfQmPeCt43maJ+kzRJns/VrTSKTnVFqBqdbHHt5E1vWDW
hOXPkhey7KRY11X9S9W+YOc5BlYJXXPwxszYgcwCVDDCy6gF3LtdVQuNzO8Q5z2kPK/Rn7Ka5S3I
V+LAR2NXxcjSEcx2pROYmwCmoVyxBiVjinkXyMu1zbJHdjlTXtvaR1PCG0O3nn4BopvjPSuHpeeu
ZRQ6fgg1LaPpPvUAmnQKwJTAL82eGKas/PNrXzwncTvvlbcmgZfWcBMJ91hiZkixjuk8rTqCCKSx
HnIwPfoY5ZMGp8BVMVg03INIilZV90Fp01ZHAe6cKX0CigpX0xQrk1ZXEwU7jWGGS1WgdJHwzIME
A4RsuseuukzoRkELr2KC9jSWNO2qa5DkB8Yi0uW1kj9KKwJ2Itg0omUk3gwIw81P3qLopNjwCSKT
Oqre+Fjy9RLDPo4cFJEAiuQEf7O6p/jqWgvi2JuZfrJxhjOFmS9iY+8BxCyw/5WMb5m5lh3E7Z2n
RBPUkr35h5YDrO93jBJRmQTzVkYE5N9UyhSSX/wEsfvaqw8DC7nMRBcofwziISim7OYpCsgT2Ir+
PKZYJxQeXLGNpXhTJsWboTHsHjXH7/u7W/yKiLgFfXmIxXVSJSKqW+LJZJHOvGxgI6KhTGDhp3iY
apSSjf9PpfBLagsALas8OuiRmMmCB1fveP2sRQQ3hx/Hkw+qwSKpvPqooVH3mvE67XYKAN5gxEa+
8qW3wcNanEVU3DHBHV9DuEOvHfDO6ega5r23KyD3kjfFANVP10AzEXMb0EScRCIE4iCNtxzVQaBd
AJq4OOKrYqRlUR2/YSUPshtmclk4JRvswfCfYoWFcwB1NSdhzHsL+3hD0VU1M8BojI0Y7oPEXOmK
ty1yZQmfd0RzY2i3nGbJTx2L0JOKnintnkZ87F68MTuoAgLQwwF3LlIcPBTAU4oWWkYDM84KEFd9
JliJA3AJmsu03aU3C79IBYKLS3lrclihiqRVFh2dWg92MTy6NN0SKxrF+2zbehuU93Cy2po+xdhV
m1bo8aflKxsNOUYMhSsUVL0jNC6ULRF1MjNH3tmLV21gKEOE/XSTfK4rZ1OH9NGVq76i6tPsdToo
k2iKa2ju2XigMm41RHyChY8CIFY2VwV0PrI7mkuFgFCmuczr76K4gaOdFf634tkbayzZ+b2JhGSE
qyT/ACDujFMd3RHjdE0DIYNhBPUpig5i87IO/xSBm5Ss89YlsNMREEO8bssV5/pffbJsq2ezuhL5
zCL9KeDz0mT13Ng5scKfUHxhoisLno803AbQEEtmBnH02jJj9wHGBzwBBlaTgZiLtHht25vK73tU
bRxp+OogeXo/mrUL3B8sXUn84aM8HREpN4KLLrx5dFY1ym5uEZNhQGRCfWk6mqwzgVdICC9Zpl77
GExVAp9oKjJx4WeSzuX7ISCAUHcuY/ckWrymIGri/FDxiSgWg0sP3tNUa+z9jDlLgFoigMfDjrRV
Awes2gax+0ySY6ec7NjET9A89YjGO2TltrmsewCICU5beqFQU7YyoG3SFyrqH7pirRdbPxzmo3G1
MXVOti11YEyIyGWpAw0epddEbjCallOTzgPRLbN8azC/izSfTXE/I/0ZxT0WNtSGw6Vp5KUV7Rv9
0w4hUNH3Y1sT0QM5bVURUpvtxuFqUMZX9UGOw1WT1TtWVc7gW+gF8COKwCki6eG2AWd199Fl7ZdC
foDFtl37KtnHj9j5Cx5p71SKp4ALoR8cNsg0IOnM8ksYcab16KJ8ycRgOX79ubb+tYD4x4LiVx2v
yTrbEEuwFBHTAuMfs3Cv90SchLjYceOaiDe1dlUOCPJd7DWPMg6kpW0h8ysbUikVVFt7YZ0ZPSdf
SR4KKIshuAMJ5CGAd3ZWvuku//IN/teEnHPMJohdJuT79xGVEQSJx9yUbzAZ0iUSSm3u1VHEL7fX
lrWIsLr2si2OIpRp0AqrUpcCuxlUWB/xRREC7v3zd/RfMzPNkE2OTpss+t/XXIHXtmYVQD/CcSUf
BFXjSZYL46Vte6QTna2BCIuGdvjLL0KdVgG/fVK6yo4XNYGpKGTP//uTiqVAVFpCsEpfWuWz4sOr
bd1e2mcG8Xi1q9tHt7DrEtZi3i0DKZLmox0aIMRd5RyR2AqODM+BWdQm9QyHrZ71w0oKmSzasoWL
qCqHdaupBfpIyns/ChFnSlZ3TH0FMZKlVbuqaznj/QgsWG1KUPJDEoXyaTM5HRFKN+ITTrXiPUf7
Q9xu8V0VBqy3flokDcOwVPIk/ss+7/ddzvT86tjbyFrW+L0ww/z3byVraOeYitkL4bsjpngIRr5v
PgxJr55DjfoWVDk9U1Vr67CH+xMJ0MloepJZJ7Xl7c+Phv1fn5EmdJs1qKKYtjw1sv94m/AsWHro
VfZiBEM6uurMoCopqEZ1l5Bj4NJG4ehG95Bikm8t3SldDtG+3o7eeORVvIsmWEVBA3O5WRWkDSAE
3BByzlznjJbuasnpSnNHbuTmTe+fRYotOUTrqa8qZUrdYdpDn0Y45Zx+edHkBaGN3qJA+REow4qV
KEY2PDlkaggxAg+VGKngayHPkYMemlKVPcOVX5n1cw3KJ8JxUSj5Uqf1yeKzaS+sLju28bVmtYzk
mTcS74q4FM0JReNWdjfVBM1k4urbxx7xe4vJm+ozJKYhxOgSn5p0JzJ5SVZZ250CTBR9li97yVoY
eeOo7k5mAxmAHTTM8KnJHN/YYUfhqmgySjdl3suU7ViphcLImQv8YmPPbdV2n7FH/vMn+dtG8tdj
9c8Pcvrzf3yQFtgFSed9WmA01xDRm8oawKGBRSxKSf0BmNb9ZaDyH8eKroFqnNaBhs6J/O+vqPWw
6duAr6hYcveUAjm46V3c7VQrAKxT5YzWvEi7/PnHnJ7H388UTn3TMgwdk+Lvh+sQSdlgdbG9GERD
CGlmNpcwpPKQw7r5yxTH+vOXUn+b4SiWAcquiuyFDRxMSATFilF+GtX4o2Zqu/B07IVhOH78+Qf8
z/NBsyyZ68NUVdbe//61ygQvW+x0CRZMFfwsMoAakOThss/TeClpxMRoXRHuWrOnZiD7edFXPTQP
1cbVH7f1344r+38/ZgUVgCFM22aDxf/89v3gtrOteuJ09tyyoqXWlNg+wnUBO/5pohALmwQEKQaP
rK6/q6GE3+/t29hYGjRsbqstNY8FV0MPapaMfVrtQEDAJAJCcdeEALTajv1k6gEZrQkj8zD3JpC+
oOSMYBCST4EratQb6BafhgGVwtVBrXpTFlT7aYxiTgQhzJRsbfjVwk7KVSdngBCw1rG4EthEJfUK
tp0T5VCyhu04/quGBgdnNxBKh5La7hQ2ydjdjIK0p2uEPZVgwHUrKO5ofNBSheUdyxD8eeQfoEPl
BKu6j+2ZZWMF9DG1yS9TntpyQti/ylOdp7gbn1zgPrmb3GRaX5EhhRF2QtDp4Ceh/ufsiMNPLddZ
b1KhkaUnwZAx4ISp/SmwfRabw0pMfYONYk4neAhzFRZNoC4hbDcGglXrri1NWgWWtGzcb3UKA4WS
lHR8fQvrRA8UiPQw2eW6DaVFz5IgL981v+fA9BeB2zvSuNNZ2irEbLX1UQGvsZRhxGiuickGlXrJ
2Ji0OpCQiJv1zJrboe+uyqjYhC7tiqouPcANfZB8yXi+FHMvs3CVx/IlC2UMRcgELFyqE3kLTyXI
k2ApOuBVQ81wu07OadEfFTHwEUUT+TFBOUv0x3Vksxx8pK29IVUFo0Gyr2R/laEvIe2dH9M8JbL1
XMf1R4xytkiDRdmGS+S8foP/hc9Ywa1XJ81Brg91Vzu2wckkLVqf9yS9I4JbKA0mzYQMIn5VqqWs
wkEsYqwNuDQxNENfJGi13Eg8gpHGx5TDsZoUroDS/vK2T2/zv8+z6e2iLOMKNnUUg/9+u3zA4XLs
8uFYoYSEQBlqJIRmsfQjFc/TgMUwDyrtbkpF8BP3fngNwxIfjVLl1Qbd9uReqEX59Ofv6jfZDXcJ
35StGoZp6hpSoN9P9kH3olzLpIUXWB0mhFqCqZp373/+KmISyfzPz/6PLzMdwP+4srCLjRSGOR+M
gaYd1mqKpKSUkiZa95rwL6VsZGdzUN29IUsWLCY2NXISew/bDJS/CHr+915RVDRgumqbsiIb5m+n
7tDpeta0fA4CggY9JVYiMqMqxmp1Kb/++QdXdO0/DlUuTltRdIWvqJuTMu0fPzrGriFBI+cu5EmP
HYyr0b/FJYRE3mbGhlLE+qtxNJLu8NYWs6ba54r+RpuzNTg0kwEmg+vUgFDIdVBCOHpIJ73EmUI4
vbTf5BaZjRDEjAiYHZyZDB6k62OwGln1A3eXZ1aAXzvb18EpBvEhsEDlUOE95lAiW/oaaMhA2RkT
xJFlOvCXQXvOUNVXPhtNmNAF2wHeeAYk30J66ip7TcQakx0biAlMIiYnEQJJWWMi60JOwD6mTppz
RDmsnjXl7vukTIJRsI2fiPFjHWNgaeVb4bJtYlttx9yv7iVjWd+p6ryW10VRbiumnIXsL4wMbUE2
8eKg3u7d+GagWoFHMDfFzmUDOGCtlrhgvJSJDmDUEHxpiF2GWZOHhkYBMaP1tIP3yS+u6Hv4qPuC
7FUVv0Y8mXlz+KM3GjiZUW/MwNofBGrRlFYZ6kZAQN8CfbaQtwJPopDFqmXxC4UHOi9hdyrFViov
08pyVEwuIYL33N/K+j7Ivi3m1AlYNY+5ewkYu9/n3oeIbwKGZm18dFGNJ+MVjnbRPcVGwUerMntm
r6LeDNIFCqPb9+LS1z+5erPCjsFsBEBcrHMqPn2Yp+hftPBzAk1HbLdtnANmikWPtUSF0EQ1MOdM
KZFHKwFESx6KRTJagw5LDfDF4d7wPDgX3T1lfa1LKxUMltszdDZZKmqr1Oo3gBiAT38MwCj0R0uc
54DKolEOacIFIjOWmybDq5DfayEuvncP7CeCzZEQYF3E5MdoFvDmz5icVD5Wa4BG2H8W6Tkq/Smq
DCbVu2KqUA4UslFXaCcYVwIcR+30FfvfqfehdTxhEffnWtcd5o1GWHEn4PMlykLmR7ZQo9b9x2Dd
3J6kSWJ8W7yDA0c4Zjed74AZzEIajoz9QS1SYKTfCo4bd+JUPmr5NTa26Ihz4xy0Rx2uRmTMsQYQ
yojqcJa4BdfAI0AwMnwKtMXpcyXeeq4N3wSa8aEaN5vdSoK8gztohNcY1nB/8yVbOCmEC8hahVQX
SG87Mz/KDKrg3sC0EGBo1022DNsXk7m79RxjP8VdaTGb1oKnpHov8xv2vtLgr8ObMflsKj0nAYjq
nrm6lWBIJ58j+xmKjaIfCNqScdkHg9Pzplflw+1YhcAY+vG9Q+azxkAJB4ovxG7vnZLyRdKRPYUq
JGv81NPojE9LY8oY34dR5vwnmpmMuYjluaX3/Gse3FWVfeAwC62NSgkKm90kikeJXTaczDDsfYYW
LdSfzPh54NqOcdx03WuTZSSLHvGuLoymnWddu2zVXZWsIs4p23fpC0HtER4SH5Sm2I7FxcI71tlP
OQVE0SerHD+wccddknIfFLxpqb5lgg9M9xoAd3Gx6iHzGLQUPt5DU959FORKhgWf5cEUCYuQqqwH
p1N2SvBUgbluY1oxCGDs3eME1Vy5KdRHhvLAlYy5koMiTWHWKFijpiXlcyUvZf2hqQdzcguHS/b0
MWiJWj/xNs3kjJShnIG99Eqmps7djD9Jr95lLIGm/1IxTMXHxdxiPTQ/Efs6f4r94GB0ExJY3sJq
5ASB/+zOovrH5blpSNzOxxcPAeHkU4+eam+vkkcUY5RTU5Ks1iSkyNbB5O/IsJBLH7LhqKwFytfE
xGl0tEmkr/E04gFmXnwqrLvKNoDi05PI4JYahqXtzMWxrkqCz9IJhLYNqlOEMa5Fhd5U9k5HKG+L
lamQSszrigCkc98i6a0Nf1TSOAvEd7jX8/657w9QOkDHsT0wF0Z7go8AAY9jF4Yw3M25AL9fZVgW
YDQiGt3mLZalAJcWOy6tHFd1WzutjAuajK8+0JATkPdGPmJzUbB9hfIujB+IK5f4fL41Fm+tfx67
7jDK8KSJkmwmLyJGWG2iYctkw9mPCq8M1SFTaMSTLIpt6SYM5dYgbPKpQE0WOK5554lX/GGOlmfe
a9cSyHXJYsiXsCK1PMS8M6P4IZDzqVShn/XsvwveuVx/kmuItAr6KezKwo926ohhQtDpFNh5I1Is
MZUEZXwVfbLp9GpLzHLG305VM+NjkFvG3VjdPOWlYixiompS6qdm0vt8AOzGg6al1O0ZdOgp5mKm
GYTxeNuBGWHmryKbP+eD5FuD0bYYbZN/mH6wpZfWY/IwW/amhG9WPNS4XTnr1e5H7fee/hn0ZGqd
hUtP4FgIPXSf2HVlrcJr07jhMWVmpcBAiboVzbWX7GXaDHRGWuJ0VTDXUB/1dbi0pc+0vosakAJ4
KvqklqI7bH/kXiVDCncMtxACmRjBmvGwM9ZkJ2kqDAYikVg5WdyVg/QliXWj4Pe+RBU5WAG+4TNJ
1OO4MfKXSBx13ljVQI24k6ayqLj28quJprL1DvqAeC8ej6735XLZq3oF7AjpnVudVJHS9PF2AHuS
maiJhuwBTgsFfjdHfdTJjjdePI17DP1y81ob1dJg2I/HmsWwehrU4dbBrZbfB+9akcCTG/XJZAmS
K+PWC99Fnjvc6Wj+QBfaAmAiUY++4OSySnyeuRbtFDd6ajP6OTdtvkPIO3WuLnTSIAsbcFR7lYR7
ahJ6mBRBEkx77KYgeRuUNjoMkhBYZbcu5dMA4i1m/Q3+AgRjctIqdJfbkHOjCFBTS2A3cHiilXE/
MNxBb/ghI71kR2q81YiqrYDlHLHrrNII5LCXHc7OiN32K+GhXPJrHz8mx67mvdn5GezOqlMgTsPK
8NnF+DGHhvvRQcyvNKiiVbCtvVucwWDgWKEZdBJxNdMS8lw2D+G6lCkLrhLIeytt8gy/KHdYVFH/
Ra+BedDZJ9eAYHJzEykOmkXXvffaQ42fyoymuONCEpM4YulThUeTwBF8VSqueovNmCYMIPgGzxKi
z0UQ38Ww1fzHRO8Dxrkb1IWmt45sblTp3iGC9+mzBcPeKKMc1GCgpMsa20ZOrYsPa4sEuEVarg0F
pj1CexBDoUQevUWIDwnklUnZSyA0+ruWGjUYl3q8s+mThwFPPCukBEGh0ZNPjmzbI7YAPcpQLMKW
M0U6adZnx+I7wGGjoPjol4x4cRxlqA3Rb7V489684C2QfiQ2rWHyOtjHtDjp9bdb3gLv1ExvFPeh
qNhQoUUgXQ+22mdrO5V9UEfUnPgEiQ9O0S5b0AHlfh8GP+xlCuFkxd7tC94oZ+Bg1wlDB38XUP6g
d5a4dkIf37Tjhu6yxY4aNfoHrrBZFHyrOKHxi6trV0k3xHPBQcb43XsbdfhG1b0b6/QceiC+Rdi9
iKxDrs9qDYUTQjhUPlyCS6/cAEpk5zwC0foa840Rdc7g1XuFu3ISuVQYG6PJR6NEexJ3ygSNDLIN
/6uJb0l8ZYPo5lMW4Sno0evrL8zfdmkRv0TUGfYEHGpxwBuv3vAcFre0fPbrcxS9D0pGVvS4jGWK
Xt1doZMd8bWyd4N8zGCAVaiQ35NhXLPkopBWls2ExFf4u7KPPIEsGMvLnAOHOTIhB6CCGcgHUpYj
k5ws5MEdbTGyerADHWhKSBMlTlq9Ab+K8Svwu72Iq11cOXK7gWOp2me3I35mdARJ6eVgHQyqM9nH
hB9Xx8hP+VEvPZlpCUNyuf+MrYMSfNQ+j1lzJSoO/8FHK39Ufr4qGrz90C1Uw7+MdGV1gYhL2Ch+
L7r13pFGK8l81MiTL0LnLFhFyinMkfUtMnR6B06Bnn1ctRLw1Ow1xtBSZ5h9Iv5dN4GC4378iPKr
as0lkq/UBYgnU0GoDO2JjAQODx1QOtM2Yx4//OKlMr/w3QS4EvV5pOzs7kBSbeE+A7zwxKoP60Vi
7IOJCb8PeSrzcdMhG8VwqceoXu6ysVeQ67ofsbxLoz2GL14hvyU/r3ptjG1d30fzQigO/o4pFQl1
vZq9BSBW5TervVXFCUBUbj6G9DmOjjqYXg42zkLpBWgdN6fezLLkpGhXQ6Cb3/JqYL5AK+BG62lQ
Niq4mPdWsdEsR8akl/TLWHvzeUfkK5blDnppTmTUJTAf5eBUCG08e008LrhhWd3WUyoY8UuMoND6
UKf7eMChAMevBNrE+j1GVlea5wEhmbJ2mSgqRGVP1AgQojxD+aAvuupFLRdF4ORwCEka79xXtVm7
xQExitqdIsS046limJhgbJfnHSxu41tR3+IY3QL5ZiCOv3myVYbBKrIBjrKayZWSLiCRELJMm/Pc
AxaFAVDR5D9JZH6mi1Q7AjXNrnxJBIj5MBMY/QtEvoSf5jzfOrtnMgmWWkqaH9S7JwuGOQds/4QD
FQ8JGu2xPiDJc7nOJ5cBIr9xQ0pcpxGa9NooG6ZmKVKKDk3fjx8sXVJuLNpf9IeW/cZ4CS3LW+1u
vYQyEoDXukbaEK7VhktpVkUvRv1Unsz8iRdpyPcV93m5lRS+wsKvKFN2UbWlC1clYtscDmjpNQTU
nElfbrfUx4NbvsvDGz0ebVGjkqC8M/pnFAOufmijjYn6O9pWyHTGcyUjIXigbOdS79+78VmoVzXY
TnzcdJfH7yPoMkxJ3w1PEoElkHDAeBHVKdo3atPBchAB5O25CreWmCDU3IcEK9DdrVy8KP49mgw+
zkDVoeo0/qDpl0i7xo0bvXrtLYunheVOgezexi9kosQ+F/GmKeeD/kz6RF6juNqPzUs5yc5WVoZy
7Jeimk8KNFm3GLHH4z9XDVRId5uMDnevEXmjrQqo9QsdAzuhs36y0KKRaSZZoHBbX3nBOxSZ5Ip7
xtxowLFPzoEzgSc96DIcrv7eEHcTezwLnGgdWleveLaCFUoIWWzyAXjMUkLrk25l5UyUAqYWeJXQ
F9amgioSl/2suWnTGH05BOQYRRuFuCURYXEgaN04Jx3ZqYySYuDPytwCO8KpEgNO6OcR5VqbH5CC
Aixrk53LmDteIsijohtKh0AF3TqgSh24CZPxWE6dXfRqgXGDJ9H3z/K4pnnKlXnXzRIcKUzvA4iX
8c3NiqUuLna2oDQzwJ7F9VlJ14GOiWjvgUWStmnHDMDbVdoXs0XRfkhoVWr7UasvYTq3qx1Fa2a/
9dkvr74SIw4h15WPi4AKWot2L8gGTALg1xDXXszwVrYUJPSYRwQVhUYgDoRx2oO233GWs9acSlFZ
OtPnW8ZTXtyy9En1jlJ8cLHB2dFXTInN9CoEj5pPzcIslQ+FdKJA94NvzV3b8SH0GLZvPekKl6M2
woXomE96+9BahriP6u4VzwYmpwVHPToZcqiadmU0E/16JLpGraRlob+2dHTDkigAtDqexvvPgnQe
sBCIwOt0OyZ0zPqS0kl4ffloQ/9bLp7Zp1TJC4ER1jDpSCvS3BBmR7BRl7wBlBYd82iDf3g4inpr
NQuvobPf+B1Q4HyGdQX4MWHLdJCottY5YR9UeVhZk03hvuoej9JSo3vHNI7uXN57Yq1CyKBb1tAo
zhTCOz9L9ZDJAwP5OTFw5VsHFHlWVyesgiSIwi/p4l1vbbCklEwp0TnF265a9uVLGn/Z+OZpCnrs
2ivf3nKPs/OYA3s1hrOmXVlkpMOdilJY+EnvKPlIe7a7jaw6gX3rIeMpe737gDBkZIIcVSQm0ZxN
DAdWEj119JaoqwzlatjXIQP6sMX03UrvQtvrwU3Lnrk5kmAT8gNxd5RPdvtQR9hNkIWaTS4dq+Co
F+ciRzNHXbnq8U9Rq5XzkqLIbOZ+8xzA9bCMbYhMqZon5pNZbnPzybIZ/5u7NLnr0Upwg4HGZDwJ
Ps/aWKAHG/kIH5CiTIu2Otf4iKwUJTWBcpTZvX3SjM865OQ+WcSsWGgS0c1pyCyX/QQ/TB6l/dLh
iyRtIVm7NBbave2fsW4q/XmIIYttLJgZaJAEmA4i3NJ3S19UjCLrNR++VpBoT9PcfWZMtqi9+0ec
7OPhTaQfefAVDO9U4vjmsunhxfW4LUkTTJpvrFC5tnFlR1Qk4HA66auh3GrFazcsZOWRsJIJsZxV
L1jjUBplhhNaOxSmExTO3YwCkwTTy2GF1hdJS8mmraXbMd5dj3y4hTredfHswsoRvC+bgJxBpO6+
eLiY1Yw5SQBsh/R+i+2ll97JOwDPz3dk5/fK2LXGxUTq6H9iypyc8qTX1+tSHExlRZa6a2yxD4xY
T6Stzp82h1FdKP2aVqR8lD5ctLWm8wteQP8cj0BLATk3eCkAQcndc61fEnMFvQpbG6CJlZ19tJgC
bGdImG2/+zZGoFttHkpxz4wnpTrIDPAhNwfelUedOGqFUybFWpaml0RfyT2swSkZL8hnbbPJihd1
CiXkWRDeezVR5Q8dc584W9SJythi3aMltBPoc0JzbJ5/o1qkqBizcl1mqFbz9cizFxsIPOeGi/L0
2Mnbji9ijtsYcYjdveHXTPpbZK+09sXTd6n5aOSb2u/M7KOro4Vndyzk0Lat2/6osTKUg1tm/HAe
ULarLWMl8DPDc0NvbcpHw6C0uMttsdX7bulCvk6pmYk672+KtFfsKWVgLr16HRWJ44lbVT8S79mn
8icgrEieowS87EsNIr9f/R91Z7YcN3Ju61dx9PVBbwCJBBIntn3BmlkciqMo3SBEisI8z3j684Hd
202VRHK7706EI2xZIlEFJHL4/7W+JRF+uGSACqI7CYqWAkQiA7O+YPaHvEAZxyvuas7m441mbxGr
+da2IVchpwDZnNT9NZg3t99bxDFODxMYmdxatyZnd5x1hQ2GZdtIdhNzT4SxhN/jRHAQ6U6pe3fm
5zwCTA/BPkLxv/bg8mbLsl6UHIpNnkgpdxTuZmtXDVwBRoNySJqCY7uv6ZBGHaLZ5yS6xrGIxIAG
cNucexO2o21h70x9EyU7r9kPw90UH0DdJWDJiujCL56saZvqE6K2x3b4btAZ18tFYZwV5S3nj4lK
ZoOGHxvcXN3bwfBIAHCH+9ReuthIzU06rG28sOW5S1Ji4XG6viQ6hXWxlxdNg3aL0IuzPrnCKNrQ
hIbeiuNIZ/NrVtcKs1ZEqjuuv+UQg8VYYEWL+7VGBaLIL5vwNICQQTORlqqGmIFxxTml3oT4MkjH
CbCNn3f2is7JSajDeT112gtfsAJtPH9rowID7Doc+EoOCDwqfFX9EMlvYcoSsmz1pdHtlfG59q/6
7us0IqrkoJ+067y8StN1DmdtKL5HCModDZJBuegpLkPwij5zbuAgPGH2CvZ1flDtwfdPcxTyOsdn
i+CjJSVYkd3nVFhnrY8DXgd6u2WRlcJkHn8qGfwobe19pfC7EM+1iboVJY6ptk58GLCcQNkBpad6
scH3HZCy14+EmsGLg4n0pZQwkU/T6tZlLHrqZL5bDXYM9MYUnQvjvG0/9f5wA+AdS+VKlLfwhYhl
xzR1PzveKe6J28Y+ZcmckcIarS4E9+ztGKKXlPyDcIO4iYfh6ztR76W91eTzhIuO4e6f+Mkp6LRs
3NuIqjG4ZHt6+RX58c4jkmuNai9Z6mxTocmjq2fDs3KJgCAjoJdXgoDovKctsmj8QwFC2MD/uoUu
JhUBx1sr3zdil9FyzBmQxAshOACDjmEIUABtkFidY561YLhnyR1y9LhDrW5/D/Oc7Smnhq2mnVlW
ucjMU1OdV8ZWUvPr13p2SYGmYKFsmZkysUefVdXic4TaQ0eM5uHnKFjM78C5pvnWF3JtThyYL0P/
KqAiTchZHuxjGGUakzRYAkqWqt9hcUDcgBJ6SaSkqknVWA9Y+7ByAv3sOEsVB489aLeM2tPEAVaG
lwEKBvjHQZz48qYlgtQpcAysZpwndZg+uklohfVURQt1rqec1J+7ln/3WXGOzZq7jFTIHCNiqe9T
j2mDxQb8k09DLPNLygbt0g2+68adN11Y+kNMfrHT4XlRwdJHfJaHwcrwWxCfN214Y7QOKycHlui5
LSEv+vlF0nYXASWKKlMbhsQUw82HhOuUxBOeC8KVy+8OyMHxbhSXlX+doxXzTqPynmGtq69+eyrn
IzxkWE7F/mPDYde3meHagp03nmmNZcv75NcH3bwe5IMwr9rGpx02wXyMllrNZDldAiglTi4Lv/jU
4DxtP5W87Y0PUFKc9+FDU55HCIibm9jAJvC9ca4bItgUXZf+62A/Uzh5WehowwPAZqXxVoFN4BZp
Nnp+61fnSf2tdL8yRYxo6A3Ph9Rn0YS9o34kJi6YrQsgBOKW7ACSh8PxuYgeNeMsqmAVFRx3HAJE
JIs+ZaHLkJN6gf/NeGajAd9l6ZjfI2+bkTcItfgE3C4JELCXVrF1aaCRhFe/HeRz3nlf09q9coR9
k4873Q4u4tzaFM1pb4KgTVhHdL/G4MNuJnTT7i61eta0gsf4lHoGJMWiAy+MGOZxtD1clZXppmdG
4JMIZfZsGu25LatqePp5npfaQhq+Tu5HaZN2nfRxd1Bah4d4NNz8tOo6e99yzkDFQI8ZhftBL3mv
vUQwHC1CpjMaM5K6ulggQKW6xQHfKctn4l7aU/hWLGIN4k746RYpssCwyWm4dcKONn44LodIWKxd
uXPoymY92OOFVVAlzS5rc6MHdxoNuiybodIL5SYryYneCe2tntCakN+T5ClQSwujUBphLARwnHBi
CWm06Te921J6avDsJhTKICct7ZrYDm0WF2FlfRyc/chcaVTuXrRK53wEjQsuptbKFWEDLUUy36DY
SA+axrAcEfgSx5LwLZX65AF+kZGLF+wp1Ooto3SVTtoG4v4JGAUO3yi68nUu5GMTsn3yLxyk+Uo0
28a7p9GWLf4PhEU87A4CWUOSpAg1V666q6n+6mpb9yPp+M+KQ7SUQrcNC56XJdSR1C7tuql09BLT
oh3z6yNDHWo/qTEMZNFZWE2EHPpGvs0LTXyAQvpZj2IJBMBIkXQdvbY4kuKUfVUFcsx4SH2BuC9q
IrWOkBp9Kn2SRMw8qK6LGg7P+0KY+fv8KADiqpRckcA4JuqDIxVMi+gcCl8BrVuXtHfAOSAFqRPi
OjQRztQXthTvX9HUf9Y2cU1bIMmxXfIz5ZHQh/kfgT26WNLfcbXa02lB7qseAGxw1J6SHTQEuY1D
76lJgq0djfe2f+Um3WffZlMkNeNC6OXS8sXaGzp0Nv43YUqwmTCsM16Ovm2uOqmui7DDyczLbVkj
9XQAqaJyIKGWjzU9oLjOzwfSmf02IY3TwdVkkR6KsMQvVpk2c5DTRSabpzBgXffbTUDckXLInsom
5qoO7AftNY3jmgEGV0u121lEXvX8d9UPpPWy9fDnLdJ1k9PI6h6alsU89ezHLGbvg6VqssMtaHQb
HCOxrdMQPgWc5bgTuMsDDqTJth6sexEiHLEJykwOUIU35jSzsp1DVjSXaXPBbFn5HiyaaIfxYFt3
/a6l25hbFiEFY7x2gCtMEZSv2GStbC86c7iBuPypruFXTi62zZFoCs6kzdTuHTta6XX8TZUImrqO
TUfiTptSTy5SLIwlAeyxzLGZYxGWbKhh99XVs2cmy4SZxgSE1tFc99xDBP3YJMfK0SH11PcS1Y+p
J8D+1nF5H5TOozdxSEzipc0paqRBmnrbwtC+WEa0JaHtNkAh5cV0dHo04b17VlUPXvvo0CBDFL7R
/fNcQ5gDKxBsxoQ4xMMoZhPJSpDX2o7jm5YTG5aa4HuS2ntsIAuDaPs+eNIV2z93S/jaWYibuiAB
S8s/TVH8FCYVzZptrpX73njy0EF5tb41s/BKY4deON2qcncNz7qtn0cypfvZ5Eh9uwJtZAzbCZFk
LUwa8zYy4YcUYLjI2oUs7vzmUx877PcpUtiAGSnxuK3zuXWQhRQAnhOaN5lZPKDP2ZcMMhftbZxC
WNQe3n/nPnrj5r9/pXXD1zH5dcrckuGIRFOm2+w2Mhp871/GmKWSx7OJaRjowgWK9J+sDB3GelHg
/Vk6hmwrjDSqXkbVyCFahGGJJ4o2vYa/Aza+Zp2O9lzRawI/eCC/1Gev01Dlef8j/WyusASNJiln
QaHE9/HjN2+jocGCiZaWdd2P1kkbJZ8tiWm7SzArd77DDiGDkLGPIqu6DOZh//4HMH9177EiAchj
ehWI9H/8BJmfmlWbdg7iDsXBvhsoCAVWVJ2NvdffGsBgtpzv3fM4mw0M5sykjc123dqGRoPR7BdW
6gxIzNx+XcdGeZ6PdvRVjT6PcPSiS2vUW8ZeE49gd0eJS28suvpEdpY6LYAErt7/Or/6NtJ0HFsH
rYAD7Ii6Nmn5ZCKJBQcnh3qVTx3mQp8u+vtX+YUu1RJSKB3himXqyj66aY4qItMdwQLacJUQRTvi
buCgv3XDHPxGKhQ88SZZlY0FH8hFijdEVXsoRSWv3v8kv1ofYUtYUkFbwwtw9H3rSQDBrPkgarKS
q75MWrJSU7xttu4BOIaF//71zHnxO36FXl/w6FUdcCcqN56cZcwMxWOXcpNYJN8l4CvOdY9o+jTl
rKuX9BQcNLPoTXTODimcz3bWbWakPFInAKBUFArAUlFT1680Yj7qOcuv1ptlFBrNLLjLz0Coavel
NRkffIufHYK4qkzTIsrCYhrQ1ZGmuuuIN+kFQLFaS3qkd0Epz80i0g8ADOPPovIsRYGRnTu9JM1H
1ygGTMRjaJ6GSdzxsupUxxK3V59J4eU4bcikxP2EGe0Dh8mvnq9CByysWXdsWvP88Wpm7Ly2BD/L
tmqselowOhZ6GdBhlpWbbPNI2B/cmV/sL4VSirFtOMKyjo2AWjzZsknZ+0SJHNeJQY8wbLx4ZYlo
3IiMCmES6vlSiiravj+yfv6mNjBNNrfs92xe3KP9ZQd4xTUsR8HMi+2NN3DQ7RvjMdKF3IVB9/T+
1eYX9MdhPF/NRldvCF0y5f94XwNA2GFZcDU00C6pg9NE5EaqLxLuyUerzs9zEgBIy2Lv7JoOts35
lXr1DDlWdyosWrWsCk9Rco1wxsJXoYM3Y+GbyWgovhD3WcpRv44zSOFdY/OILWgQ+HjitTti9S4c
K77/j2+CyTw5r4W2zmR2NIsBwWHHMfDBuhp6VCfcGk5IVmwQesoPTEI/P10luAMMLMChWIWO9vGO
UVU4XJmXHchly0KKkO5aMXtaqvRC1yrxgXPA+mkgOy8L2vzWOGT+yKMXJ+tyYGx9KFYyb/wrPQHw
5Id5vYMZEcGNpmzXRTl7pQEJj+dSnRdWBY03T1pz02atEy3GQOsgTRZkhsfC2rqDyh+msJX73Gyi
e8cMsk8yTOznLM8TqDeWDgdu7MGHLBqG93XBGrjQLX3YD6JvrrWUdmXeZohy87ZBi6O19GMThyTX
Nra6fVG0017lZXEXBHl7nrQNDstCVocGmPEz2/zJW5q2QxlWZSV9OJHqW6U1sJo5IRVXdVu4KCiS
7Js3VukHZo+fjn7APFEo2phQwO3xEH8cwCJzRWdFsIVqz0uvOeGY154/jtfSLtBgVio+1wZN+/b+
4HwZEj+8oi8IUZ6d0p3ZanJ0VVfqZdgwT62aNPAuCNbRnvIMwu4qZVAjuSJ31mRPjCwaIW6Um96T
8KVx8f6n+GncOhLPh4UNl3uLE/fo3dVS2SBIZRiZtqed4/g1qZZp1xxKg8uxzI3/9DV5uZyj9Hkv
xrHw6HJFUTrUyCZjZTX5pvSS8LS3w2HFkZzgY0Nbvf/lxC8erKkbCnquZEEU9tFbmcwQaA6wJm2M
oftSNhW0jL70qwdHocPu+trGKpYPXg/lU6Oo7QxNj9psnLqW0nNm7rLIrZ6km/GGQRWBamF3yOqy
sggXPtq1NU5q97qyx1RDYRk0l6OA01RVKWScjj6uzWqDBNPT17GRho9TRapmEPUJ/W2cHwB2SLwk
wXNl+orf4GABIas0TwUQwKm7G/rGvUel1sSL9+/Lz5scHoPNbGWxNdexOh1tD2oih8G3+PYqnFI8
V00JDoRXbhTfepK0r4zeRatXjlg1qlTSbEV7RkmwRhPq1iOdxVz2HkwlfyDKGYM4Yr2kfLS6uRWU
R/lc1tZIMeSQ1iSnfm6kV0YhCvINm8AyyQTByb1//xv9OIyVhVvUsqTEEWtblsCv9eMbrOll66uK
baIv6RhrU7lOx7zZxJVHIVELhw+WvB9XvJ8vd7RJLIJqaKHgEy2upc61kerIt1Iv/Pz+l/rVVaTL
KmWz/7WUPNr7goF3nVJD/63lCq0fvBpwHo3zwUtyRJj+48s4GIqxNrKM/+T7GhKlui4G5FyopNtq
TvjI0wf3kwIh6XOv3KYFbydXv6B4y8lG4iEsfS3dVKHj4LGAP5wwmP6j7dLLp5LWDAgATw7h4tjl
bPgGqQBlh7qKGNw7O8FEchLlqLISh9BAJP2u88Eq8OOK+ucVpYTXoEP+ttTR7R6cvvaqQnJFlj4Y
LdEXToM9kbqEsodCeavEaeWyUX78weA15DzV/7UUKJ6uMxPY4WUQCGBztvtx+EaN0xssFPZq6KqQ
LgaRXHpZq4tCyGyFf6lZlJEbrvIxJrBtTEiocfXK3NXUlsDxUA/5GgcDAU9FAaVzChDkGbESdDJg
4N9NRV3cj7Y9fPNko5+1jtDWztAjoSEs3r4ACoaOrsKDAy2H6krj2s1lMzpibzSdSTeZcpTSKQgF
yInWhCj1F6Cx28906Fx8tnl9qnzaV1YcGdtSQ6iUxmZMM4kiEFmTxloZMlqbxEsUSC/gl5K3hsCp
44AUOQ0t4KmJ0HqWFlslnDAcA6CiJZBDgeS7n/JqIlLFzvx7pZnFPbXM6A5KULmRWT/xa6qqqC9C
A0G0VhraTqRDu5/Yiw1b11VzoIisBp2p3FMI9EfPIdJjHA92WTZbDGhRsI2YvEFz6W626bJieIh9
UW/9iE5Ugs0A+J3pWfshqyK1SXQChMLQYSY0HEAUm3gAhxtZmScI69E1b2eNk3+eeAESPSrVMXDi
SD5Uw5MIzGqHAD4kyMGsaKsi165Mug995qQo68zKXHiRmd+TIw7NR3dMMjlLAxVRas6+53wA3Da0
qaTV6I0lWuacGNm8c3VqYGmy6pWH5AFfRkfbXh/IMfIFjBja6P5E/GRUxvsyEuzbknBcNwC5CeyM
+y1Q0XZXmoG6rhIg17kPmkyqQZ7WaoQl27iE0Sb+LAhk2aMCi+kRHlD6rUha/YtnRuSTaA5xMkke
9fACA7lxBiJtF4EwKFbGc/JCMTXtJQGVJBj0PvjNMasQh5K7SeN80Gx8kqV35ycJHY2evUdDo8nI
G4ANlvpkEhziLKIpMMqNVrvepzQKzZtwyJ0PppqjasfL62dzgAEQ47qASdyj6Txsxy5DQ4jxG4F1
B2LKGblZWiQL5P59Q3XMw7Bij9L83luedV/YlkMraSBBI3dIinx/2p9f9qPJwFa2C/3AwYpjmEeb
ljTGlBNXEPxiH/JrF6VdcSLhsVgwssbplAm8vKxAllz2fYueo048xJfvf4QXsMOPn0HplrRNaXBE
VkI/Oj72kSZDv9TcVeYpvA7uqRYy6RI4jawwhQqpX03xsInHFtWwQ2Q2geAwgz2HdKMXakC+ckO0
aAlwRgRqRQRflsgNoiaQoEH2tu19gZGcTFimFjI96CF3OdmRKaHl08KBmcCudPfynf7rafi//nN+
+OPT1//6b/78lBdjFfpBc/THf52HT1Ve59+b/55/7N//7Mcf+tdl8ZzdNNXzc3P+tTj+lz/8IL//
z+svvzZff/gDZs2wGa/a52q8fq7bpHm5CJ90/pf/27/8x/PLb7kdi+d//vbE6amZfxvnuOy3P/9q
9+2fv9HMmYf0f72+wp9/ffE15Sdviuprk4z/2NXJ1+xb/Yufff5aN//8jcrx7xaMJJ2jsgvtwmZo
9s9//I3xOwd7zpw2pwSTk+5v/8jyqgnmH/rd4vzPD80jhQovi1vNEY+/sn/n6M25wmZJBQFLD+S3
//mMPzyvv57fP7I2PeQhtnJ+8Tzw/xqUmkl1ZK5oHffIqqAX3Wi1zk5ggJbZk2eCsTG9u8yAHVyh
ViryU7e/bH13+eou/fkJXl/xx13lvy94XJRKc3jaZg3dYwJ0XXbo4FtGqZrCezjlj+9f46U68otv
9XLAf1U10X2k6Inuj7u4ve4nCwAzGaXSXvqodLvh0WNHDupvX4kZ8UbbE0Cw5dkffMOjjsFfX/Ho
BScQzBhDK9Z2OnN3DhA98bQFqy2em3TpFAedyHm+MG5NQmuH9CxL/7NJ968rzzf91fcWrha6WanV
O/BUG5VvmircyQ5DOBnFrd4d+tLZO4CKKnBgHgKVD273G4PImrdgry6L6dkvpSrz3UiszWV7kVw2
n1Agoms60HJ9/yI/7iT/+mpH64hmkMVWTzkJ0R1mEouG+Qs8/ZJa2LLNiUGIrY+e33yw+dXomf//
V18nHHvdLQmm3vU2OPjRPQkhEguPqpoPz0CK2Qa+OUs75EG3UtRgn6qPzg3zfvhXl2YqeH1pe8KH
OBkwRazE2HQ6Nj1nIyt/G9ZsVTD3FjV31NqXymbLaHxwa39cHP+6tUebc8p4Wq47U7OLTQRFvbsU
+rDROkTSvDJkF208Uh/C3tq8/ySPtgZ/Xe9oEe6kPqqyUWpXPJB+TnIKtleMzifep+rcwxTy4bh8
426K+Qu/epAETETs1CG4uRpeGXGbzhaK0X0ZPhMzmi/oMLRrIxJ3+ocT3Bt381jrEOltU7eyyF9G
D9u1ZWo0h3Y07sp50DIZQUN+7Kvw8Pfu5kud5tWXNPoUroY2mjuLLSsbS/I8wq3TABOwu+gADW6J
pmiZdhhs+N8hYvcPLvzjAevfj1EcTTaa6MsyHgCF09M7KXRgEIZL6wy2As54j5gt4nXr6ktogMfk
haHSeEiJ7xjnPIEPx67z1jM+nntsmqATOMSdsvY6YcM6Dax2VMvejU7rCV6Dwo5eJ5+SXt97aSlW
ufRPpwBhA5xjac0C5sLQVzVJYQMqwcHCplcvzRDb9zD2GgEXWCNxw15HaC19FxM4J7LTXhnhOrVC
fLIYAMewJSQasQUx2ye9pqf0LI2ztKeoNbPiZA2culKLKPE/OSMWfH28i3xjhzs9WM9F70XXjp9J
CL+ssWKBE/HhhFiHwZDnYyZB9yTlWoBzUCWw7ewkcpz0IkDyCw98mYbBTR5wrDLwmYMq3eowyNdj
hKNWD+VFlpsAOnE+FY+++mI0l+8/+7fG+NFk3Aa+3kni5HaGVz7OY5wmF+d4Fhi60aHvIOoyQV6I
j2aMN2bkY2hZBEUoscrC23k4HsoH1/UflaZj728PTsEDwy9kF9cjqs8J6QIDjAntb64GL9v5V++X
VakhtPXU25XZhmtJpJoFg3xeD4gyvSadBO7vdUCQwUShBrbcRxd+Y1UVR9PyJAYzHXyOvraVHzI0
llmhqAaJZYCkyY2KvTXtO3mV5dfvP9S3dk3iaF62RNrVQlZwSXaF654mdXWnNcF2vsswhlexBoEs
OUiDNcg29xQP3N37V35jbT+uR41a1sZ1YUennXL3JdxzHV1g7WqsceO+4M/zAv/+pd7a8JrzZ3j1
OEkbSaichuYuH/VD4OmnSt5aWLlbv75TdsasjSwGqo8ZJB8t6vPi/YtF3TzaDw5TXWXUVY1dh65e
CyfgM9fKHZdpEAN0MPYhs6E3OpcE5mzk7CofnY8maQpab1z8aJa26tEWSchmZuj2oPa2XlKsFYtD
RBzwiTGgFhK5fo94kiNl3JxlgCbSxL0EAmaU1UU2DXvCh3ZJ6X0uRH4msCIGMerP8KQUEcnpW9Ne
4wyLxSkuqJm/MjEVURteazw9Y62R+BEQVT9i5mSzbcbTQtE0G3QamPU24Ml63qIEIZXZwcKFhhLg
MeyvBU6J4tFKDhyAZQCGZINKKVNbX98SWzBVW2fAjbLKt8yKWrix2aqAIRm9/RgjF77oMf1ZD9K6
bs1bd/hE8EpjEdVMFPgG1GfnfO8aDJy7Dlc1skxjg0xFTzfGMH9oXLL4mwyKtd2WbBdf7mSwxcIc
mSluenwLJE9ohXnWqZEtdheB5Mu0bSTEZVy1t5FZnYk84mtNFwbFTLcod60ryFYgIcAcFiJEjA4u
ovOXAUXfYYwRsYkbu2o2LRJfHT22wnF71+X4CkkVT3zWUF73prDgk0h8ZuEmUMM3AwGeo8YbNwmA
qAv1XYM7OtbqzmoujLzaicS+dQWKZ5E+NUSmOeFwbVj9iV4Hu7G28U2S5ZzCXw0wVZIPZIz1U09O
mltkc3b1kqoCMH23OVFhcBUqgvamkTnHwl6O9aSEWR5xM7QakXGkSOgN4tuI0Ai80DJ5hsSL9J20
y/JL7X0PIf63a2ygSQeboxL9eQC+IJLVRs8lxvqsR+lvb0sIi83gLoaJ+PhYnfbC3PkakGeiycZS
X6gaYWJBmoY/boCrlmGyV4W6MnADEJy2KluB1zhcFThefOZ/COhdnd8kAzygDmW9YbE90Xeem/cn
DgqBcr41l5yWbkl0EDECuAlpAQYMxVYpuo7T/qnI8oVPJok7FTvHandJUePd1VfohWG+OMPFGKpn
C9lhW5AcT3dG56XJqS5hyLDPu3Fr6rTgfOs6HqzzdrRvet95VBOEo5gAeR1ITEKQGdQWLKM29JxY
W0WlvOr0Hi87UQiTjQK/3UhO4vQLtpqX76RFMdNRWzs4EIK3ouC+Vw36rjZeBeZnrSCiJRiuAh/p
f4hIPeqgocXhV4vmvB9w1q1bnJwPzKxosx2MDAcD78sHE+tbE83RRswAcG5Bj6TqOe6metgqrJSJ
Vq1CtNlyPkh9TyOgMB5bKmSx/kfnwpfCwa9m16O9iOMlk+XUgnY7VVjP9879hhc87dYwIi9ES+wK
3kSLSmsLch0bRp7eeHTYfDZ8un1TwpVTjlo4PtHIWNH0Ql/o2I+crFl1KcFR3jZq2UFi1kjFhEUi
WsROfGJlt3X2WdfZfnwLe3qgnlz3c0gaHDRHaRsPVHDHFm1o61VrEjHsXvndociuY6eldVcunNu0
nxbv33rzjZrKS0vy1Zo2Bd0Ud50f7wR2dTPbe8lpYuLn/cwKcyI5T6mhha0FyoWu4jAeanKVXPas
ug2PjTrbsNOzxQAXIaPlQSzJEt3HGVupC9RYq6sg9j9YfF+grr96VvPYefVBLcMKJgsI5i4diWFg
EXa0Zqn7/SarHhrrWncvqinGg1XAgLiqTONMZekuzoB8eATC4VmoZiB/cQiBoQZ7HEHK3CeEGpYF
tzlA1RsvWpLCq+QB7X4aPbYlGRqJt6lnDAnC9yGyF7ULBToGbYCHI+AVr7sAEwHUo9KHcEfPGP8A
wLJ5xijz29QnZH1apAKchnhK0u/zEQBFDFTYYAUZdxETUoEe+aSxkPZXOgQ80ouar1r/xcBI2Jtn
qNwWJqngjRhxwus0Ka7iho7FzkTgSFaCTZiDQaif0oaFAeIj/zTgbclNtVYINsKoXJRQ6caoXmf8
+sqUJ4NHZg8kB7f5nDX6SercWqze1vDoMOm2yPjfH1YvpOVfPa2jDSj9B1/E8Il20ZmKjE2eTfom
Me3DiL7Apw+Dsl02N21074MPKIfPZXAlMZP42FFHu11NrVokTX1rtf5aJXsIdXVM0zt6OWSd0ge4
keWwHLCC+FV1LhCKtTGN+hnf4HqbKK4u3TgDPpMvmfpOUtvcEcx4YqK+CTCMC+rjNXU8bKDk2vur
ck6KLAF92xKEXHoauzMICGpOyrpKp28qIWuE/srI/CUthhOT7cj79+kF4vmr+3S8b/YqoyD6tdrJ
5LNXm5B47XMW773e4ZL2m22ihosydK/M1vpWaOFtq28CRz83eXCxn6BOKXedXV4Z1c5imEfQDycb
VFQV39WB9clM653tN6u2MZcamXK2Cx+GJO+TBox8mX226+oME99eaTmwPOtET762AMZoB7ISgm8e
tY2K9FXAaBwzDTZAeQmDZuejTSKVZlG27dYYv1hABFPiOjqAjHYznBdOuxvDAiYCEW+AgnT+u9Tt
Fap+DDntMrovAdTZ84k5vwEmd9IRDcefbAyUkx5vYqlmLj8n/48mjyP95b/rDcZRNSf3ZwmTiILT
sLQBgFTs0+urltKc8rr92FzS88J1oTaFL3HDuncpVir2XKSYNIdydDcfF8xezp2/eOLHesNpRKlC
CUDbqcitmbzEXh8v6zE3KNSNM3q0BTyVnCVOf8v2ewdWqdn5sdpLNOA8kBO3bK5gnmDCFDNiW5bx
ctIhHvXpY9pOO0rVp0AYyYFi96kaIvXy6FSUEdghSG+7Jv5AqPTWic84Opk4BZDwpk9sIrctOBnB
g/A3qrCXDc1ZC5Gbvc8a/97UxT4f9rYg4qBpyw9emzcvfnQygSZihKrqaD1Q5ByJbikztc8L92tq
tfugNLGOdnsx+qv5AbpRsiccAMCr/Oj6b5yvjaMNS5IZtmZWpPtEqXOJvHIvyOT12vjgRdStaeS+
VK16eZjy6P79qeKNusmLXOTV+ocMzdWNYcQdzYE2owGi1GE+0c9FjIRNCYS5k0T+3ad7VMfWQ71R
tGXFLrLLO5tZWXrJupDfzADuorpNw2KZw2qyguqgSZrSAbRuTkDvf9U3zvQvzZFXX7UrM3R5iSl3
dk8xLrU3EyEztlxGfM06xpRaflhPnnd6v3obj9Yp8I1jMDWcEMvx0ugFZoQUnqmLi1mglNQ21fe6
VIvBiGZHrgCCabMCsCmNxEdD6Y0i5Eux4dWXzegtNkJMaodQY5OaFjEPAlhNs7a5nyX3GKQ/gFRQ
A2w6Yj7W+/f4rUr6sbYFLYdR9RYEoRlFGTsP87tbeve16bC1mfYGt97OILMX8aHEOvrBVd94tPpR
CcUF44nqBh3l0ILmoyRXZ/cKdcVJRNVPkw4hH1u4Gx0l9aj1SXG2rgb/ofeaL62IDjN9V1SQfbyP
GjZvvFXHDfWkFChrW07VBWhjD4xbbck90vpNDO85T/V9pY17A6z/B9//jYlDP5q4SpHSGe0KFxJX
9Kjm3A+7OgVBPM9XSoDtC+Uyzz/hCvqb4+vYZ1NL35eaYoRL3pzQ0pcm6fWiB1WrloFZ4zygTFw8
lM5G1/y/N1e9OB1fjek0aKFkaK7GXr3b+5PcR3SAWt7geVpUmbPXacAZrLd/864ezVatNMH4xpa2
8yn6zRNGzns6TIJ1e9yblX7izZTG2lhK6f1xzT/lA4c/5ogjvcLRH/+X8oXbPOU//x/oFmZ5wdui
BcohXxtcCl+Tf2wQUz5/fS1bmH/0fzQLvwshHUTMCFqlVLMQ/g/NgvwdC4RpoPMyLfR1ussc8Kdm
QfyOxQfNvDsLFwykNua/NQsacgYHebLr4hXjF+vS/o9ECy+O5b9mfLzM/B6i2nVMvsrlQ84zwqsx
Wjp+6zo5QSWWOktrA7cDh28YOtl13UnrDNXZwjr1iKkl2q/TllF8FjVG8Vk2wHh0ji4pHJ3OD6KN
5xanTo6mvwuibFUd6jxNKMfpuN8HB7qri5+ziCmglS2hg3Uzs+vULo/t6MwzYncla3/RUv9gQw4G
u0usU0KJASSYI6ke7bBNdJWuDRXJa0AopCWpA1sPivlM1Krv4R9jYKSMqS8jr4QKA3NdhlW8Sbwh
Jr7AuVTCE9dD6s1iagHfxyBSvGIaWlT5BMoKsRPpQFpWrQlxAF/Edt/gIKIVgjLiRN5mQxIcko5s
hZm/3JgI4cH0yH1RkW1ipu7dJGiIacBJfNJBTwKymnJQd6YAKegBGkvSZ63POFS0zjWxHwBFG+CU
8yW6oP2k6TAF+VgU8v4fdee1XCmyRdsv4gTevG7vtOVV5oUoCySexCR8/R2gvtEtdcXRPY83OkIt
lVGhvSFz5Vpzjplb5dFromH2+YHWzXKMwWM3kUdOYtHkvVR2H++rSkcqkMG+swyoHwAdWvDDRnFR
dvvsDd0n0x2gRfJ3ziYtI/IBYAdXWXSwPcIAanvX9l3Iud+FvDg9Ld8NLLbbwSgJHTRyzURfrE1I
MuEVg3ab1imJ5Lh4RRS9tF1VfVICDhm3/FnkMtlXD7yP8rYxKMet9Hc/WFebCp2SCbiIcHWsy/Pr
pLnhd12zh50Jy9fNo+kQGxxCcvuhSU1sng26rcDeBZ3WbW2K/9C3rlUd3Lmqss69Ka11SLLKOu2j
myqfngpHPpsTsKY+fiQF0r9vAry4sU+31Pma+oGNfyeT607QfiF1yj74/sgeg5iZzrBJN7aCo1W4
skRIaM8HdJ2efqpvc7efdqIAOul79VdhRcWWFLBfbR5Md9pYHSoXjDqPsFwnBlNar8p3ARj+Y+CD
YmvMu3+sK3+trP+U+bwrTXhEeecsBzfl/H8Ed3PR9o9HdEJeVXSWv1ouN/GamLRU/yXphX8vJf+s
Rq+3ryt9Q1hL+2zVtUlWcf9RV9J5dzifr8PDh2Iid3ZQQGJHeXsddMCy0oDaGVbtBbM3+zY2HVu1
D0MoXuKIBN62SzKGHhYo9tiE62Y0M6GbkYSngUxUn3vEgytS/X6MU/JdOAwf4FjMIWNQbTwmgFD0
UGuuZWme3Cy5LSXU5/xam6o8aZWLjGr+0OozuEXl4K6B0qnY/hW5XbVz42Bt5nYIHcQDpg/V07TA
57QKW6Nd5eshKptTYwzNqZ0/ZJokdCJMf4HRJpezaYC2+y7d3sgI+N06l6flM5lmwx7Cx1mV4zfd
6B9jz3HXpIoSQJ35xSmZP/v7y2HyxEndLr9awOXNVsunyx/tp56gMll9rZbfWH7NAscRjhOizgRC
TQZoVfeSXZn74oD5sj5181Uvn/39pUnwDOqAYE/Yz5ThIHDudWKX10Gckl0q1Q9Vm4jeDTjjY1YQ
/DZALRTSgksU2sAx6C2UevditS1clrSb5ikaUE5/3AK7Ttf5QMBSDUOsjZrqQKoMnIu4Ptm9XZ0M
r69Of3+Zqaud6jYjW0hnQ15Up3H+sHwWOGCp0OIcs8jRT0kBmCwpXe5i/I/rYrQk2RhRe1o++/tD
Sgo5lg39MKTiV9HXELj8Dg33/KEMgnuRgnysGu9sDoVaud2c5lASOODkyTx5IRDVywN9HcUkTw59
/63QRrnNSrjIk9syEkjHqTiNdR1vbDpDq7CBTFe4wtj09mhCxftcRrp9zNN2OrUVg7Uw8WDkoaE+
ERu8/LLTpNOpQQgNOXK82OQBMT+jgxlPWCGCMh3PkUb/0owHWgIV3eTCTOyTE8jPCR4MMkDT302T
XZafiNwLecJLijF3+XoXFVo/Jxynm7BgBZaZfx494q3NyDL2oZHzbpZ9cfKngh7qagBqnrkOs5Wx
2Ssn8feyodNu9RqYU1g3rfmlisJLN9/vHvEneN3mT+EPNaegqUGKjRp5gnhmTm3s1aflMwM/LXeU
HYMv6lvetVEz9aNmfhV6SSaMmO/35cMg278+yxxDbXLbZWY1PxJ//0aUgTotB43EhYwYz0izX0L2
/XianJNtcIwV9GVW0dRVJIB34pDbatp3Wl2c+vl9CkApoRaZv7bhAAXd4O0C4uVdMDknqpPsELrh
3vJMSVwHlFFCdPDIJc/L39BkTK62Haf5QYK4Fwb/kGloL6P1K8DSvyW0EWpRUF3VhDofacjUfBoC
EKJjv/Pjl3x4dLPg2Sxa7Zy1D2lnfpvS5Ct4DRDown3y4U+HeJTRrwPYNXi2N3oBV6kfs0NX05fA
nr4qYp0FRVWkdYzfnMiENpLAAhbt99gOa+Dk2A/rKYYpTTlwyJVCIA9m3+mZIQ4D1YCRJKAiRG7s
UbY78GL5tWgkWtVmt/MhOvsIhyKao1GiPYYmoWwlAOWIxDYjZ8aSA1bHZ8C/VAt4PsX0HHY+cJ3p
RxEk6xThO3384S5IEAh4OfyJ2DdBWxa3uchD6Iz00Xqt3FaPPZrvle9m3cNIa2BlRazsmkV/3yFo
olNBOtNAJ4sxK1LwYjVGisqIBnaiYLxSGbBRUulkRuDdu2c4D852zC3nFJNePxFBevVaHQjnKE9d
wPBgqUdkJ6q9FmXjWu8hCRVu3u6KfM49MJgShSs1AYrSsLmbtc/E2Bf71succwwXDuOefdWT5kLl
N8bGjTmN9lZEmrmx4ty+a76aMqDw8cwRM5zurhxPq74MzbhWgilAbtNItilq2Gd+DGZdr7PaZBQ/
2uocTEfTyZK9mrRnRrf9bmrKn8vl8qMZZ1l7u7SIv/iJCLgSF7GaWTKoiJ4LCoTtOCFnqgPSPPqA
IVZDHCekQ0Ie6HAbduWTzzmRjtNpYOzAkmwH0AIorxC95QDy+qByCFlgdk6kzMELxJcwL7ybKE+/
1lqYb+s4mTZ9SZw7KhT3MxC9kWQQNFFX3KlsdbHv7lOb9BU3y/lxyl4x1FGnOs9S9LPBo5kQY2qo
yNqEUQ5orbCCEw+LVko8oCUBeGY7w6HAlHxyP1eju8+bsDzbIYVmGxOE3cNOWbvukOxrw1WAPchw
mV+r5Zf0zFFb2be/7fiba5ncR8wYQU1fMqnEuUqpX5W/jvLSYspBc3zQ6g70KOOQeDjg9C/3zsC4
scApixUY1nrP3m9wfza5+mTAr1cWQGUH30z3qVbSO0mqjHDkvMKwQ4MfdR5SyjhJ2Hti3YfA3bDV
xic1/6Jv5+ap6uhWTnT0U6fhvvObp6XuS0ipWNW6aR6xupHS0fiffC7nJm4YToEGVA7guwzmdlT/
cOxHriy+a+NTN7UGL3tzp+eivvWj+hnBE8nrtBE3lUnHX7mPRmWgh1OfvHhoN+TEcSjqnmNHwG8l
XHJll9YXOw4BwY4cAWTv3ug2EpTJvnFUVR9Gzo/AEiEe5mXZXibVbD3ZpIQsOyT5aJ62O9QRo6Qu
0K0nT5zLVrjbKHPTbTUUG79xiJsYrJhAFViUQo92HZvKcUhJ2RNtcZeg5ohrJfaaAconq9zfpWND
LgLlFs+9dskjRMSX5a40KL7c9UM6EObnb3lYm5Ober8yKS8S5jB+1g9UQO/8ofiRzcC3DV3HoIsd
2vM4Hv+zIE4tZU9V/VM6mrxxjN+O0tSOGKZY6s657++Syu+2mZ1ck7Byt6VX/tZLWP5d/G3w1Wao
YWu3WkdiT6J/FonlbFKrPNQxNULdRKD4y2JgTPRXrPD/1CH5c+/jjdfj/80Dsv9Vzt4J+f9BG2WW
mf6XNkqTYGV50zyZ/8Jr88S2/mNYuDd8E7oKb/ksBH5tnlg4QWCDMd4JbIOD3OzU/r+GD/8/umG6
eJR0QhthVvDt/jJ8GOZ/LAfFNVYQosm9/9HwYc7TjX+2TszZj+96GD/wkdBweHceEnFn6VrcO6ul
49Hjh7qMTMFjj/5A7VnePftcDvAOzELR/8xYb7ZjG2Xr0U3q3TCvSwqTXebP5M6kSU7OJOG2B3QI
3WHtVoE8FqN8zubjJzJGupV5eecU8n97mjy8qwAhLLydlqXDOHlv6GrY5obapX5ywnS8TVJFih1Q
TjYuW87bytxqiGUxsJrre8BoxlXUFaEcCNE4KlmwLmG0DsGz7QzlsasjFJaj5x2D+uey5GLpnTnz
Ys7IKT86lL6bfL1ePC+lZQLR4KPzbikIWl8FJsncKI11iM+Vae9EIFBMU24Q8kNcd7UqLA0sPmfb
HQbhb8t21OfuQeCq/MAq+86YtlwOy5NuQ/PgP/p0b1em2NJcyjkOFsspXBXVYejD8VRoxg9PtEff
qBXxX92+lmRl1553nwnnYOQuH2qgiHOORerJx3FE3UdVAgwa8OiyWKFsDCgsI5j6Y0cqW8IPWCmU
YUqfl6soJ1l22k9deU3GXD9FZnHpHS04t+5HjKd30+PXH5Injx6kF1DWvPcftUUkhUWc8MrLJ5ho
Yf8VzABBBJ72mxGsQzOF43gTTOckLnHOee2DoyZaAqo3H/Qx3jRL02IgH3hI6+//WD3+1Cx5O1F4
vTiMytwNKKIM/b041WuaIuoVNCAb0gj5kIzU55dquSHSxEIo5ld7Fw2fGYjbrk/aj5rv8x33blUA
DRnMIB07sPGpvb0F6lKPQ9MeHA5R7iUuGS9QFq8rPy62bkUzoqzpQQnJMQhfe/b65vZ57m2tLvtA
drIMQ99fCxURGyWGuXm5enstZV5V7YDzlYQl1zmbeVpg3EXgU7nFhe6L6xNehrqDQASQoJxWqw0x
QOVueeQVDdMdPKaPXp95CPH2mmggQbugu82SY7wfuFXApuamKFRB/NcoSf1tERvX2NW+5brkMFNR
q/lJeAbLgjmY9IeNagHhJRMiyIJY+o/ul3mVfn89PnQVw6HnziW9G8VxjsPHOuTOCtjbsPX0dtvY
dbfqbDVcm1tJcGhpc4FVPLvcQgzuLKjVmYkZImAD9vRSQjZWnux7rNJrrSeECEoV9Hhz2CfhbOqu
M3tH9sjXOqJ2gwUepyVm8BHSozWHpk6kUKQpAOm8YAU1TWwncOJWuTpxHPHv1djQEZ5IgxCtg5BH
IHaKR+esPJdAiyHnesNqE1opAQOj/kkHP+nBWiyVZZ8NSYzE3BVcbr16wgQvszTZTGbBj+W759CQ
D3ZWfrPAnLRDcihyYvyWA82gpwhk7BnDXg7kxKAz25m1hrIttV/LfEBvV935PZU1h73EDfbOHHQ4
/iiMxsHYVW9RpFd7rxTahjb/sc0ytEOQRo7jmHyyvIqDQjmLG7PioVE5laRDYHykaJmkwv/hhryk
y2Nr2RPcWvK8aO0ibO219Ugi9LppKVhjMGb31hCC+rd3bu+xX7W46DpJkS0K+0zqSn0IzOqrVwbW
rnWwEWYFwTu5+8GM7w87EeYcE8AHu5AOqebdTpRMdC1znSTxZScaGnnRQqIHQ2CU+y6TjBP8nKAx
j8gHfR+FOROSlLbkqNz73qo+cJX8YY3manzWZt2D20Dz+O2T79U+h+YeGa+rBhh4g//AW/Bb5BwO
1DSzTyxH23s8b6XkZR5j2MWyCNfdUwc6vcS90CHgR9bif/i8/ftxgww4P/umpTv/ghkFYWnRIhkd
Gh2efxRhsC6twVwvgyI3DL4a4fhAWHu+1ZN2B/D2L5/1G5v1P7vpf3jcwcOBEnIw0oMvejcjbTWd
0IG5YFiOd2Fknh1rmnZpJDiQ5SlaYSAefg/yYLlDP1ht/rD4WRY7Exbl+fzyftoWAxwdpcliowz0
lFODU8Jxw9/2iCKtKiBFa6hvO9uvN6lH7gQ8ohcXG5Lov5fCFB9UKzTv//1mYJrwuV91j/fj/UEq
KKXSxlr7q1xJLKTMuKqTGUzzvY0ztUPnwmnS6vG/qoKGfP59on+1PJW93RLOST9+mUHoWXrVDJiZ
NaYmQpIYAUaDvJRwNUFjk6EksQGkgEYPyyDIUrpFTKlG2tRcqXV9EZ4NC35vZ1fBhUxA50zDEKli
yaaYaCQBVhriT9qe+bYbyQL1xsldL30bn6733htScsb6VSHC/C5o9RxuPvaQGJl9Q9m79WOm330c
g74vSGnicDAAq6mjS+JENNHGp5xwuS99ke49HATnZSF2O/E7CDVSWYSfbWw3AbUrfaD8XTmeOpQv
fWlFp9Rz9sgICauNgpuGFuS2hau9FtrZzyvyT+crTqVDQVRHCNDZi1VYV18iAmL1Qv9kUkrdhxA5
Y7bvXV9be2ad8LZLK94t5fMU0latoSlCKp9elAzYPiJUimwXaUY3sOE+uyTuuF42c82kNS3qQ0SI
X9Mb1wQ/oxLj2nIJt+iNJ2pP2hz2RKvFSU5jn5PC5BXp1g8t2upzpZ80gX5VmW0QgxvH7bNKSqjm
Ld+ibSLyh/imyxTNn2dnSNEfDR0FcIIKFztM+wwygVDNcMssM94p6MhDjYdNHM2HSBBNOnjiUgIh
voZt9lImHGpcZRPIwmqd5tNNabsxQQeBtorYdDZwXEA4Tb237mBP7TRVoJqs8RdUpiBxmQxPfSbh
s32v4irAV9MVzdZO65lDQgx2I+TzVIjuphx+LvU4nitnO2m/KrMY90MI3irrsS8BSL5UiUHebad5
K5hZnLcISde9prx2BWVHbX7ENXtnbJ/LVA90BQM1eD4gdbx3B4UMqJdWS7SmcToR8Nrl5D1ozPIc
RMm9AdPEgP0s3LkTxuT5tV/B6NOCRut8iOPkRPy+BIKn6jNb9DjIwlp6u1kEpKaE8UTsdEE7yS3i
4rbzR/0QMSDaGGVurl+fu3lPLSvglFgUvi2z3w9Wx3+XzmDQAAZyduJc8a/DnN4NfidaDtTLu9WY
Lft7MFFmiY2g017lyt1MFe4Vjm/3y6loKs21q7XWB2fiP22fbJ3Up2zo89H+XVFYT61qajXhB50b
RVVQtluGv1is58M4TYGjBSR7FaopWPe5j2ErdI6DFo+niVFb2DrN1fc45RWjs2uKj6Rq/36Z6H7B
2+L4pbOVogB50/6yc2DIpGuwkszdyyKbyBCZl5koJcgn9gH7DFpFJdXwBJrVaamFsBcdR0AoH2zn
853xtnimK6PD/3Jpz/j+e+e0FQuIPwWXUo4KtXLAUBIle7BverBbXckuurxNH9wn/9626AZ5NHgg
j819nHd7uNdarRXEROW09ZgetMDJbgzfrr4IO7d2sHofQBP/XHQJcGx+mCbBDYVLgIFVh1eREbtX
DvZHQ/r5RX/7SgS8EHSWAIJB6Vn8Gv8Y0teOEpWCibkyh6/KIscksbvtmLFLpaLfNAka0jIxk30k
3GktZbSvhp9hN5Y7m67zJqoHYrutdr0sq//95fpDUyKAQEfNAUTSolMyH5n/cWmq1oNmyJF+WaRJ
XYRC2kOMl2HkNAdIcxi8OtsmY2dudRXc0ISK1v38qNv021t9qjc47iStefHdQwhFKhDZJ4ayL5lr
wTy3dQQQBeegKSFERjAp2RfZo98GyWcPto4QbRJTiZNik2b5YWRQAUjQKekdF+v//nP+oQLn5wRI
BwnG8ZEnvLstYm41joskZ5ToU5if/PRy5Ag0KZyzXjEtrkJUNbLLjbV0Bmudp85LUyOmkSEQrsz2
Png2/vi6U1XRiZzbhDQq377uadd3YBYHXvfev/TxPBicV5OyZ8g0Jbi4mtx4mTiETVHMvlRNR5Ra
pM4k7L1GPDEvi1uS5n0/wxAiLxG+vkNjEO45ldCPGfuWoa+fU7MF1+XdWiGdOa8mdE/XDmWUfs6y
7nurYZ5fnoQudGjDOUX5wVL573qazqFLn2NptqBIe/tDukYrc9gQ1krOkiHXw0lTNHsvKatt2oJu
ns+C+ST646g7T//9DZ8X4XePnGP4ngFH2HTpBL97v8vAa0IBi2vlzUOnYL45l2PE8m96aWLjzkpc
Iq2LD9uO7//pBaOLyMzyZlgorbC3P3XYFZy6YpfwJLOlc6BCZMk5AY95Qmg22/hy3NZTDjbefJQQ
ecYYsDbuK+EQ0jIrdMY5WjfyiPyWev3N75EZDNXk7f/7SzSDj968RjShCBaAmkz5yKL5HlBuIImQ
IaRplkqd47TlyX2DWmCeLjuAWZS8aaVBZstIybZc1khkp0yy+BzK28qs9xKX0brJ1G1I9+G2cdLH
yhvbfe3rybY3oj3ZfZbxUXmEpuh9Hw8MdcApHi4/ePdZA/n2FZY42n2/SYnyMU2Ed/Im1RBDNCFJ
moXdazuL9OQWIdhufIEiWFws4ezVwHiKqWvdsFWbk2+sK7sQO0MnF5n9gYwcXTyVZt2spgAjWC+d
R9toznbn+htPB+0x1+hpihVNAjltQsaIM3XDRhBZhdOt42vYkZ2foeL9buP4Vw0AbgisapOL8bnr
bYNhu/fUU6Rl1MSjr44NaqG9JAjO0Oj1xU38OxpATY/ywTEJ/xLDF5o7N6MGRsUrcFY6mZA3eURu
suyPsieGrsEyDu3p09ha9kV1nntxwd8xiKSHMiEM4Hv1ZEsP7RfyY9e2cWqoKNFOM02GL6Eex6H6
BhlwvLiTPTz2PbrIKBQaqkf7QdIjPTittYma9tYXUXUZsznRsKEyLl25h7AKnoMlI42q6FbYsfpR
FYQg8WytcRLZdx3l8TpryIX20CEt/UUiN5LJKq8G2U3RQGrDGLsbWQfNWcwEYXMEwBwxQPTmXk2V
Fs26sOrgqKe+XKVt1W410Vl3Rf28jLuXuqZ0Sr6NFz2+doPS2L/fa2VHfnPb/dK88WV56k1RIISk
s7uOE3Wz/EXmiMhPav3ZBPJKI5rUdGxA3Peme4t97GdZk7Wac5etRJP/bkX/nLhAKIb59Er/ID20
NUG+zuzQAoa8z+KkJySck06uXbRRS1EvcnjN0+FUEOlBqjnzR7ezkw09LRJC/ItDfMqWzIvs83yZ
g0e0Zl7OSWhuR5E2f2knDYfFdHgt46QM2/WUO/2+jahsA0LWTxExvW5tPS56Soa7c9boRGSpw0gz
UhH3XNJ3p3Zob3iOZWb3nzIyNtgD013fTOE1wl996qcfVRg3Fy0CXhcZJM6Fsf7I+b859kGEn4KT
pMoI7HUC82BJVdwvK9jygiNSxgNthC627R5KQKHOS2sEFdvVGUnxLEAEkVLbtOvl3Jyig9m6BadO
AO/yOIbqbBI8psXtpfGRycSG9Tx596zSoAjoxxLlzE00kE8VjmQBctjC8xca6myoaVeLmC7C/KE2
OtQHqa7ts7lEaWTn70q0hhxT23gHbs+4jAmaJr/Ko50ctJQwYfMqWKZRL+jxRUX0DC263xRq3jYN
pnBbG4VC52BQoYzS6o7K/A62ilzewHBeIiZ1UUX2ztAlv+I+OEMAwyFqyXu/SEhMrdMfdt7eEh8U
XPMGE6GXeutsDO+DgA5Kot8pCymFcs9GYmFqmwWZRTO6W2OybpdqNBnrZp3RISM9Egf/8ieE5X+B
WGuzZs3CaZ27KIisZ1OnG8cYI2O/cUeICr27i1KtuZY19zdNfGnW47pzsp/RNNdqEZVX6Zb0z7Ay
T0G+x+tQzcduqyAwTmrS3lZBWkPlInYslfkug/N0SUS5JV0YAmW8tach2Flu8bmA4r5vp/pbFhYo
b211WB7ziZAaWrnRjm/zw/H1FskDhC/NAwBgR91Fz4ofRROSbKfL8vWncbXYP8cB7empnSlDbTrt
dVrB++WuAe9EsuFg7M0CBYuhpcArTeemjPqYqCO5zoDx7tl+vuBJbPejr9MlBrGyQ7O8D233DiDd
MUl08dDb5YuMbBaXsv5txuhdlrVAQYybnNLbGmZ90QSqbozRr78VIFDci0CHJ8zDsEl78PIhjlKr
SfSNpw01/SKNbE6tjNd5PqW70iMJli4KvCb3NECIu4J3QOZV3ERxfDMYRkTmrUk6LtctjCkEU9Qi
db51vca+LbUkW1vltGuYE16Bau/YUPOzq44cFjREWbF3AYxxNoOkv9Oc2y7z00upK+D4upy25Zjl
V0Vg9/KVKHR5F9sY0ZVVkvpYJI+iOoA2VRt76oa9MsMZy4cwvmq4n5jzMhJ4HExyj+w+7ziEZMMu
ctOBNCtC9DI1El8badxCCmqn+yupg/TSoBUkRDEp8WoKmEROvjOTetoROk/qe21nZNGKjKBQ4JjA
SgE5kR9+ZzNv1RLckH3pkOsronyd60pebL/7St9mXRZV8jgkRInZIrdxZYdbX68ZhTstkJSJvls+
ZsE58V8mB62acLJTnFJxEclE1rtArZ9Ep7ZTW1PZSMZFbVynOj6JkUy2KstLZx3PrtsoJjIHkdJ4
YxWf+0UzNrK0RgNjmqmG9ijD4rysc/Pk4VhGHBTKGOeuMBy8M2O3lURRAmZK1yM5VCvDInetKg99
XTqH5XBbG+klssWwGbXJ30LnyNeIxKeLFep3QIPZN5zwzg4I1eszSSQ1MI2VUSGmQZZsrpditU7K
Gx3Q8cnPeZs01d40TU/SL7rVrSime31K0g0ES9pxbfoYhZ1xjEycDAPP1mjH8tHSQA8knDLQB3yf
rOd+UltLVN3TBPhyDXqyOHZeNYN3pxS6VGVv3Ib9U8Np6zm0nVVbGTsOUOau85xfy9ofNagDDfSx
j5FPfLH4woSuajv7NM37RJnU6ao30t/LwyXDeBOOdMl4F7gqcV6+g802hP7/e+Zk/dYJW/+Rw/w5
kPoPXWrVkyYK8xIbTn7XDbulHGhqw+CB0+OTppFTGGjO2QkF1+rH22Ye6yRUrilZVbcGG7DS8u3S
AVkGLst1DB6HKYWaq4lusKxgqXdx2Je68SmU7V9ejb73T05ma0Q8lWTNqtzfzatl5Ww5LTg0q5WB
785irZcCMAyREbtY5xJYZY1e412uYeFX7kh8GtElSaV5azAyA+HQbrylM4Pv4ycRWt49mpZqNY7N
98kwgYuEQbcVinZ67sqCoI/kwkgxPRgCB/5yE0Qczhh/Gs6rVyLlNcKzgWm8Ed0d0rsWTadNLxj3
89W0mqszPTSz7m95rc1ZsFhkhFd2COq2tdcHRKQRZTLXMksxMabY2TMoH+u5FmGvYLDnT1D++QOT
MI/AHBoeM2SttQIq83oPVOJFdbb3+n5CIYoJjbWvTdyrg8Xxfy5R97T41aqfBW9LHUZLhvGRPRHi
htCx0jaV224Q2zvnZU9bLEBtPx2nst/lCH53vD3FsZ1Q+rr2eG48Sxx8uiHLWysFgCFXzAxFsqon
vyXDW6pN7RvZVrrtsIejjXkwtr+prMMxP5IeLdOnoJD1PiySaG8pQio5AOQnoWlXuLAQlsbyyF4+
bWJnNFaT/VcffX4pw1QdSVgS54CJqkRetLZjX3vxGrXxyvonyXbGplUKDZ1lZIgtphfSR+szseZR
irYlTti0l659T/GPd8j5bBuqOUZ90aP75NTXzQan1Le/Cuk9EHut7xJXfVv+Smo6hzGd2nWyDKMD
lujMShAXOWCeLK3PT0vVxYkRiWjleTsq4O++SYJAW8GLSsy0uOvTiaMkB87lOxp+m5P3HWEnYkUJ
R9AQelyme9NNORnFKILz3Gr2iAQw8MzOLCAH2VEcp4GyRy9GdTRixhxjJIv7VoQbpb0EZhJf7dg6
D3Hf3SR4UYGmc0MYtxxc0htRYdHx+vDiz02XZZ6gBpsoT7oxGx2gLPGYLL71lEUAPSCdOqJBCaWB
cC/SGzmkB6TExTUmvYtRQ73v0UqedFHOFUO4AUb81VYBydMiYkTHYIz4tnHl1Sap1arsKTODbjU6
NcrEMfpEds8j7RfnaCfA51/LPFJQh0Mah9xK3mUR4MSdsabJLG/155ADXFhmzWlyajBXRt6tyIeh
VBTmoQ4J1kirZt7r6uxYyP6hr4BC97b87NahPh+RHvJaxY9tJaprHjj7UO82BVvCdTl6T6GCapQw
xm4MAlOQ9pIgiXMf8fZwcsLwsuxBHCqw8WT5HjAkkDyDESmSS7yw85S2MqbmrEFrGov+c9X6Prnl
WOC8UCe3d0gZASFzfH1w+1Yle1AYNQUotgZiEnZynOfePe7TWsFrCbBWMyCBCWM+lYouUSnqbKN5
sr+DgHmOHPWDh6TfLRevDU58ZA613Cqpsk+cobF0MVMkrRZNCyNUOptjIylfHPLkx+Jc9QYIfWne
9dBFltqzKjvsaqFNgLRLtwPZw3flOP1TVAU3kQoAaoniDqwkmfR8pWTk3cx0zK2pmVuclO5uqROB
PFdrBU+QrGxw3TiVzn0SELk7AjNsDR8Z8Uj6PFU7uSG0PPy4047x0HKzt0W4aYUGTdIaNAT+/Aim
aDZdnacQxfQ7yvPsNHiacxrH4CbU0vKaptYVrTagdY0AmLo6NU5zW2Y1fy6Jjh15sE8mbpd1j6VJ
/xpIVeNFY0FdtnbipuJ1O8lXRYAP/Z5UTVp78n4ZsvZld19xf6HnJ5xtXhgip9RWjqmBYJnP2pJe
8U2SBaQgcSAXrvwMkRMphdFvlz++7ElRQ/2VDxkJSiEMFzxD/Z6J7MPS9qSz8teCJKf8dtDGHxyu
CopB3jPSonG3mfuKE7Mr6UtqWZeuYXBelteNsnXfd5qzW/4pni7JkV2mOB2Etiv9pFpJW5zMzL3o
wg3OJHHEh5zY5JSVbzPI2Gc2XMkdnj13u5x0y54Lja3uCyrdB5pzxnV5FazE/NXpFDQ+Q7JVqofo
PHIOFzpPAmNM80vZ1p9pLSZHzVOXvJLeTTIZ4K4DpjAecVmbIHdxFmHi6sbIvylihs5F9BBxbAWH
lzPppM6cXNe6a1KWaifJj/TDrHVic0Sc18MbWWdUDdMBJ6CD8AHPxPIKjLNcMTFpHqbPdiOfyZyg
HiljpPgYLb46fgkKkIK4MYtszWEj2nNEp+tZGtoOMWjP6HM2pqSELAqDhOxYjHcCDf8qIZ3lUKVd
sjLsYTwnLXoAvRdMRsnrQy8insTY3E52nJyL3vg2NWN6m7V6uNL98ZvVtwanqMi9Fk29boUzrXKN
tWnoE7HJ60Y+hdU3ZN4JP7xvXJClMFQwcus0YWu1E888G5RSu8ypH0qvqw9+lfW7epDD1i60vRty
xOA44X0hB2PVNFazdRXCImIYqkNuYIh0dXFqQzQSqTN9NhNOzb4W+QdN553QrTncNRLDifPblxoA
zj0pBHvbMT8tbkUsUgmLa7OG9CMOSa6S9aIGoJRsc3vH0bV+rSFKyLgXIX1akQZF0Wuphwl0pdf2
NwowvK+eNZ26obtC/87XNBHlEyUZuL18E0kSx5LAy/8Pe+e13LqyrecnalcjA7fMQQwilagblMKc
yKmR8fT+yHWOt3f52C7f+2KpFkiI4iSB7jH+8YfVlDuw5mVdbjwzC/YOOMWOoKR0o4xdmd3TUkZt
XSEm5RpPjlAttQPmO+8G/MWXzAzLl1gQ1ppWw8UcS+MstWpRkNv7pC98me8LB3fpto3G1wSqhlLY
ptZJeKlr57tzGIiEJQZySfVC3kZz7ImsEWRUPtXcxWVsLKn09WUY+igY3OiQhiltWPxiy4KbP4y0
eYDK2ekdBrBuVM+lNv6NtegkqrSfTToUqFZ/T5ynCd7CoTAMQkgUjLEAP1mrGe1FmQegtmazMLRu
XHsB0mqR/XBfESIFsYvp/7LH75H7JgL6jDw8vdrEXZoKX75uohwf9ehJ679tg3cpmqGgdxvTdTv2
fyz+lXwt3lFO2Y8e5YghTWOYFwOxt3zgNcHuJBTnpQj2cVVb61JOb1PU3W8H/zXTZ5mu0ASmzitp
jaAXUUff74X49XLbz1LFQmqWm9YNNjFamNrSzPNk44KUKUO+NHn4bGv1MGu3IbU/KzUb04xYxqVp
AoCkZWiuwsxvl7run2PFJNmi11mX5B+Q1e4N2FdtddUZS4Kz6XYLO4dTZzAzxAuY6hPsEyCknXsd
gdFBq7ZVbYR7SQTKHd2spMNMNSueYCZ9FHxjc3yCsRgTdJlxUX1gCSqBIqIXL26mlY7wlW8qPfTm
vDIDtXVC0iYgBjC+8a+KAKqlSTpG4BrLoTR/YylexkA4u9jL3V14//E47HUSlQuBfnYYuR4nRDXG
lMkLvJildDvj9DiKW8DKpCH+pfYPysDLyT1YLh+qVB2iJxpQWpruow9bOnsnLxZ2Vttzhbh93hIJ
i4hpZjV2M4Nhni0YwSOMNLDciyP2u95HiV6/4DxIommJO0ePW9jAlttU/LqVfOvBzVD1s2KXDO6t
YtgU7bpJGQKbdjvvey+cpYbRLRNMAYE6p11WYeKPomxLvsgbtdmvkJ9DlqqV2YAZWIqIWyVYvxqK
ycjus5Wc4pVZI8B0/OS1jxDvuGnqEvGMZZc1BUtc1Wq8YkDMrfji9MqEQMm4E+nLvRu8dDKgeHJM
AnPN8pgaRCgneZ6cZD+XkZ+vcVeL2XS6+eA3+kXTInw3ZW1u4mKkXehNiWXSED61XIWJ1d3d9oyz
Vzflkvg28nabapvaDOHa4WgkkdhLlb9ERLWhe8edMh5/+y6OlgbUY1Kyo1Wj5G8XB++labwbLDRJ
Ogk2zHgeG1OBptRhmW4HPBL7bW6M+Vya+NlWZLghe5eYEmLy5LTJChYxZmdZErA6Snc/ufGrJ7Py
EFH3DR5+SBVDCuo71JXSXNKrwaOiYUhjmE/TV6+h0SZ0wEK8zkKPzYSLB1g4PJENfkAn1svenhGg
lqNJrih8p+vgB+fJx9oVLHCdIUz27fEA//uNnBMffj+pzhZLYBVgq1CbjGyE+xHxb5w3hUvpUToM
xhJvNkTjS0MOE3Qf/dp72o+HvHXVG0S9e27xRxdVsYDUv4pGF7M6w9urKn6L67JepHXxppvBrx8j
Nwg0hhzwDMcT9H+xDnNxRBPvrtXEjaxVwP68o/0wkDsUmwWnWsapt3HYTn1fIcvcBMyKD0Wo/bjh
N5TS5Gmc9qTOhWfGqc6m1EJSvj0wgkC2u509xmpvT/1+MiZ1V3Pd2nveh1WYXEkDYeG9ezILULPJ
KruNNaULV+sIkS/Et+e3/qFS3bt4wQY7mCOw6u8eEADm7oBfXMpXxfiuOHmyPgRTLdcugU+6kzNG
8r6GEVp4UfyxrF5s2gjEWwKEYRR3VIC0C7LsMT4H6SLehPlGhQUrWjHy5bCGsJpP6cMxVGH1kma0
kFUsyaSXBThdybVAzuG2zyF7ZwOx9RGKAjsU29GzjkXpO3vq++rZNgcw1zCO5pOXt8vOEwjqcs04
t5FFxnDTn8L7EVE8xtmkQtk3FiUhvW6vbr3e7hw0GXMCqGp6dbZ3HRcn9qkWeq/jL2RWkb6Fp5yn
la+dFMGibxLmenHXzFEkayuyd3v23I6RXuX/rQUbnLJnkRe2r0DU20bAJE7I6sYVVzfflMRDxLcH
sRrTSjyXlcJ3PjZ2bLbPTl+nmz4LDYjZVfjS1fjWw0M6tPaf0qTpK+POPmtT6pxdvVeHPsAB7/5Q
IiF5O7qt5gTPGPOBNX/h4seqj1b0sA7v0rPIBu088EGSqVXqK3IUiTM2mzlOBZTk2LxTQJjak1cG
9rUMViJNsTqucZc1YSnOiiDFZyDI2iuSzXRu+0TQJ73CrxGC0RIhRTv3+d+1E4Rw7BaCjvFgkq51
R4E+4zFN1qX/XvtatbRbHz6MGLlY5Zs96V8GRLFDrPhUchXV+zQjUQ2KSLE1yjo6trKRm6I0X9mn
u52j9Yu0sacnBKo9wtSJrwvs8zuo7Ji92iefo9Y3Q2G8J64+7auVazb67vEjvUv84RwuoPeplVUj
kiTvrD44Tm+vEauTitozqUoyko+Ye93/P4b+u8xGVc5CqJ1PXktkozlNzdKmTN7bVRHN6hHr8gbV
qpfqw76HvBmkWHjWtDiLpuI6Snqby8Teeqpl/bdjB9vgoD4Y9z99d42NasCnwG9sUNtqqweZ2JpP
ZgfN2WUex5gLx74ODM7rXPeKi/EEmBgZ0px7ZnKQTVEtjSHSN1F6yYVcEMu8RpjViexVoGvJ4+jZ
yFp94dnVFneFi3YKdXsfRjloAZNxerj8eUQq2inMZ/wg/KhaRJdVnEWzNLHTBc6fZguo7VFnFlhc
xmHy4ngCd1n/c4zxewwtd6735Ky1+8QL5CJMC2c2tcnJTSy4A8G0jPUmnOOA0a86AOWFnIxjZcIe
Me2Mlm9K+n2T5QKfDFajMSNKhrEi3s7U0Ll9r9Iz/WJn5c0DbgeDYnTj1fFy0I2THaMD943qyfVi
TAVbWIF4LizvqRdMprq5HZroUknOa1AGY/eKe6TX8O4s36UQRxM1I80UDs4gfv1qunmQ92wYRMu8
vZNIIarmdTiuPLdkg+7CaJajYZ91pvHZGmGAZ2N09WR3xg283fit8eRkyDXRr/lrlKVf8RCO2PGy
jyEqP9G/LodRd5aBDUeS/JxvgLZXU5YgR0lBgQTpiuEkZvgM169ySM+hYw5zbNZ7K3beoorroLsA
RvpQB/yXfojEsiPWcd6Yzacz2AOGtc2viae7HTc/MrUl3rD+0hGtmjP5fR9c71M2/gVZGZ6tQq5U
Ey8h5S+c1sru2yG7j4+1Q9LnJBuXsFq1hDmhmpc124TIEedLACy7SeKVFbfzIW/QC/I/CPIZw0sK
XSr6M/ZGzVyQbT6hojCR/EL6ddWypSvGQr7bNna36AH96vrdVD1phWk8L7zxUsSKHk/XcA63SDOk
bwuLjR4EtwaF2ALHkNciil6g8F3SInwu8uQjK5EF0+b+SYz016Eutu1nQ+TxzJg88Vo45X6aQsZr
jg2cIhftQKhNgpNAJHMAOxdn5xaXTd5OGIBATN6Hmae32k7AWMzkRIrybOqbeK95RE+PWbFomrCb
F5n4llqsLyLbeYr75BM/6RTSCmMYPjcvj24iS95DK714FHEQOUZ02JGHkQ8yrHWdE8jnelU4E7qz
Ez6oYM3YnbAQzKGbcvzF6DbCHxh577nwvWvmdL9VbP8ie6/mZsM6HmTwJGMfiSAkR0oalr9geq70
sb9ADzY30rqrfCaUJPMck5xZ14/NFiJDf6Hv0c5hKWcojnk2MGWwHhrKhsHJ+svjlDDWf+Bydqh1
eMgv2uRYedH+8eqPhyDNd0uNcOvl9PgTkfSfMkOYh8ezXpGx0Wra5z9/gVjJdFG0WCT9c0ymL07p
dXn+59W9xNhWKRj0v14+H+6VtCBO8fGYRqd1qd1FHIX2dhgHKEgGN3aqAR607VkHRhqG+rcy+hCU
bNi4HQvRQMHOQvzTct9lvloXbvkbLLycPJbATf5g7j7TAkSALjp4qXl7M8+3GHSqpv/QHfkNCXJN
6DpeXUN/m6LgOe8J5EtKmj+bb933wdaUiN+rRjxVBghuqiGVDzEaxmllhD/bz11V/E1E9Z6FllgI
rMPm3ZSenBD6DbFuZLPXIQFdwydeF2LJAun0HnYFjp3s3aMLDjmSFXZ0POfsDNZwzHUPGwaqVk3X
DtrQhIuguRBwOZDlPa7Q4k18Fm/1sZLs3sPk/JrZ2RaFR+vkD/PO8N9iv4DraPp7eDWaDVbhOwmV
WAd3wAq5ksATmA0bjBJbDdTd7AqwqGBji+FzilW7jq7GCCNFIAxs0gLGiUKvDwO7IumIYXK9r9xB
4dK9i6buvXISHd2tfSY3xV2MHTrRXJKreneoLGBt2qHNGhOnijhLiR9MQFingnlJtgDsiDDE28Qr
jPTO5XxKowYnzfQbJxdvFiR0Sk3oMZD3TSwPYm4dt9sy8sjWrZUHM+tORJQwrw2KRFzR9T8ygw2g
oL/NVZtdqyQNmcfaKFmQV0HfCOTMJr/HNKIDNf6mN71zHxXZplDFOuGLYODQ3MKaexRzkMNUBOfa
7DEbz2DduJq+y/VskefufPJLtuO6ZK01GiDRDHNGJ0p3Bpkfz5aBaTZxqgTK1/ukab98GoKyhsEC
LsiEQWvP1hSx08YFVT3O8okZoQGTE6oRgcYCX7r7tkab1RXfkOFiPEuceFk6EK1GjOfLCjefyWj4
HAPxiSn8dywqsQyb+K4Joh2XA9m0RaNmpkfHkwTZhU1oKUTrwiOKmpkyLH8XJIA/sfcsEUqziPFt
I9YibToblr2qkqWXn9jY3WvaGCTpORR/qGPmzMxI+mBvFh1eTlyTpNIy2LPwu87lBJcxHV5se5rm
lW8Q5lCRPSHzuKJ/VPMBWURnPZNE9uGX6CyaJ8peTNlT25knbvNKuqhcAOF1VfYjRTctg0hbqxya
H1Gq8xSb1VpZxaKM4nnnAzggg+znge8+93ESrgBYF4hWYCtOLwLIMC5typSWfAuRU1hmIPphO5ZY
5IXBKop0ODwpBEFLX6aRWHv5uDPkRCDU0NwmPuQqYVdJ2pCh08CVy56BbhvRYzzokqIFyCsdzKUe
Dg6Ui5Q7Kg5OUz9Uz1043PxO4WFfNYfeIxaYOSC8lX5yqNKnZRY1LsAT47vpzt4IHVA2YzS3SHP2
pRSsHGVizfPKab7L1pklH5Nv4EzUen8976kmVBy/Jk43BU8qElHCyQPYG4Jf01kQv7wFpYb8Zzk1
Dcx9eh75bwJpP9+F2Hqh0yx01R9jgQ2TVpkAdymciHsyjDQstkiJEx68dcYnAgEczJI4Ts7RmH65
+MNgxh4Q/cX1MjqCdvye3juPqes3pmGoRSYxSSmi9KOqmBEjHoRGkD/D96Z1xrGOHnd47VS7QVbz
F2t2IJ+MrkGRPGNDq9BI5VDZLamiN80Qf1Bq6RYJEpms/jSQCJJnM4j9i8zABotMPmNP8KXFDrwP
R/UL38Ekv+0tf97palOix6f3dPDbT7klZEP+ogmYnYQk0CvHmmkZER1hIL6Hej9ajGqtrOlvNtkp
6bCYqEJdIXbMeZd9MsWfTlr/QZqGHDr2WBJTtQ8wwjtagXccpJnvHkcdf3OLQJc6lprRj3Rs/Sad
uIVhzRILoRPMZBmJ5E/cdke3bYjxbSH0+JM9LjMTR9KisGeBJBOmp1QcrWyrF723xVAYD5ZWUrKl
xdJRTGJAO4NNe18fiTjax1F0xRTp2KRyW0yWNqtwj2S4ZV1so/tCkUrEgT48N1O7qOvo7ASQ13Qv
91Yqecug3tKSEd423I1Xa/S0NFrsRpqfbmIaxxl3GChSFAIrZ/0+DZiAqAJC8aDXlzxF6hWzDYxp
8xoZcO3xrjyjF5uWKljnGa0hgEYw8xJe16LXn2XhdPNdmLJV+dVTqOSkIDBD1LinhX8T0H60+/BZ
jKus+EvMDm0CigNpB+9GKIDxKvDD/qoYIQyxByCA+G2VGOMLRfKyjSTSqlLVC7vTSVLR2GHgsJfL
ohGMrLN02JvouWdGu3Ax3rq6ge1fG+O+bUzDiEar8a/B6Ezru5B54dwPod0l51i6awl6OasrBlPD
/RLKZdrtjZbQuazU7SfsNt81I6ivjx+YevxWvgie9Emqa9wOxiaM+EwfT+pOXV9VGuAG79nnxxlh
LTo8aXJGiPfXCITqzib+WY+j6f6Q7TOgRAsmNo/H0qjGajLXg9nj1R6PNVZPV9Elh39+a/DstW3B
un0cPn7o2msgZXr5jxPQbpHQcx+w2tmiNvNiH0j7qwEoefGgR8DKUO4a7znnRQTVhz6q7Od+QtHX
1YtWE0EXQCD4v5+gmeQf/I9X8DLvq7v/CV242X/5J2DwmHIq/6sTmsn+5z083uR/8Qr/fsK/3mSb
j/2yGcjYYHkpT6E9vBeDW9Fche1TCi8J6qiu3sgecrdoHTQGBTzLdwNlwTaTZTeV6q0r77RWN/ZX
j2dJ7cgW3MjhNu8JQYjdPmXUl25DU+H01LZHs4tGrPRc0BF7rP8WWr7S6Z6F0+h/CPdcFhNM8BmE
NVvZTOiAmmbxlAC6AIpugjFrf7U+fiUorPpKDIt5XmE3H3YOXylA6//aWgSOuBBzriX0HJzthDxX
5ByuxFg0x8Hi0rQ7RGeGdEqkiV332oRasO9aYIhUON2rBuv0KUeYNns868GYPrAlIm+9nwwqWx4r
w7wRwNC9Kn/qTpaSz48j6cTGeYiifZE1zA+UJOekMPF3c5rhmDgMfuBOoAw07RSvhPuDjx8lqtks
a28azcEbS2qICZnl4K+d2fCwq0RVN3u4DzX6Qp3BmM0zs/3fx+P8Y8UC3d2EFy+n6e8SJuRNUhdu
m0phOJB65T+/rI2TOg8FRWibOfFiCBdQKL0L/+p+2UqtP5bNkG1c3wde8O7EuVx/TTqcp2Ga1OWw
EFMD8RjXNP5c9JGlU3qdKl8tYge21r0N8XUqqyBKl2nH4jhahJDFf2oyoObuEHYveZGsdAtDiBJD
R8wBESBkvHQAp9eTySYvxvEyODBlY2uh21XJJwflCQZczt1YvAe6QdXg9+nSRiuqOUyufDcw1oEq
b1Pg/xMZ8P/tnl7+z2nf+l1L+b/3e7oW2Vcaff3PZtmP3/jH8MnC3VozbDoz3bQ0DQuD/zR8MuV/
Q4WJFRSuT4+nELr8p+GTxlO6bqAYNYD8LZs38B+GT7hl28z5LYhnrsPWIBEo/j9EfCOW+3eZn6tB
NJHIDj1Tc13pEgbz77IU6Cua25rUhVTVYBgkQ81xaC4/O+okMAfhnmTX1CergZ35eIJ3jZebXxRH
SM/xs9dm/O79N6xcjox0fP2JOZl7QSf02jY25rAwRqsqAgusfbGbnN59rYjG0qNM3Gytqqgs+nzT
ULXeoHCCLfc3C2vDTUnvvHw8nATjloJ6umqseCkYwZZ3nKxNKK+vtRSfMaDSD/qFU5JZ4Xs0cFsx
jbPm8D+oUKbEfy3SfAXMYd7yGq9FHbQmxzJ1OWVtcpHtMDwlqrgpu1lqyZh/5lGKpXwednCMfIuK
wIFe5KG5udcL81qO9ilh3rSLDa9aWcDZb7nwr4nWxL9WFb/AmnCXoM/lDnCIGUotXLh3qbNDjn/3
xAvDtR1N2a3Di9RpU+aZnpbA5h32mOsZP7HWJzOU+M01GCK1UX3D6NjMqC9o3Wamm+g/ZRjgBVeU
70JF2cqttG5X+nF97nBtmcNQ9lubWDn1o8aq/5NbBAO6kRG+Ol0RryI31/ZOO4UHPH+yZaeH/pub
T++Pc2HiLjWIuF+WS2ZdVMv+THyFvUHP02w6EORnNbZ3KQzqfW0MCKCBYNjBwuZ9NSlNS26t29gf
3ybsyOdmFPg79u43t1Hj3lN2uyAgVn+WCcOXyczM0xANw0qUkXcA1zHXkZtmT3qXJFvf9kD+VTft
HoePJ8bUNNcTwrBDY8YYnveQ/avcaZa5VRo0dVq7wJrFutYynIguU+FbYdQOzZerPqyeHMIMxyJp
9e/Q4CW2RU59sUvLRqmi/ENX0t9PkOF3kTAzGidTsDa39bkpu35R8lG98t3qMw865WdaO899Wbh/
ffHOLY6bj90ZqwTR5E87On/70Q4+urjo5pSKNhm0Dm0cCiQjTI8weg2IlrFOfA7Dpamp4y3KMPup
dHt3ZVaVd3IEATe916krfmXdXIeL/t70gZpZjNK+Ok9d4jG2//QiXcQiwXW9M1BUIXFDvArgbPXd
j0N/19ducmsNhry4WGevuoIu56lifNa6ykNzk5E12QaCIEESzsB8dsXQtKvIGpvnyjMEs9ZJf0th
ZANEJ8a3Bze+tgyaDVK0nMJqMDxPmnPqB95nNTIALaUbvSZpJRc49QRnJmrlGh4OqbBTaOxcBztc
ZbTOsbHMu+d8Fh7lkFCzjC2eLVb102TRLk10/z2kuljpRV7trPB+xSV3062q4gxprjLRBzdXYeFp
afn9n0bCE/idu0twO9nYtl0d8Zk3lhRaBPGmrAJGUphvNvOzWUJQ+xfkkqOGjC6Y5c0HZth42TfE
VoX4il2sKuoxwfWYKlfOex8ANFSMcp91kQZrrfAlk5K+3Ce1X6y9qjDOvumGC0P11TtC3b9NYIR/
stYAQnLubig5fjAjU8/MBCgoskq+MOXlLrFUdyTizdkYLtPhCnRphjEqrvAmNpnKqpyfuhwp/rz+
q3cM8sqsajxocWvi6uCZC1/Tqk8PZnk2OfYP5vxYrxm47owWoszAD4t1p5fhq1tqn7Lq5ROiwgYJ
oYO+fwyDZ4T+7kEkzEwLINTPSWFLFXp18IzHunPIquZ/eULLLeef34hlMv3zG3pZ3Br0Gbsi5p1T
735HmohvGvELyyBI3I0BwflmgwXCrQveLSNkBYCEMG9pjm5C4cBkjP54EJpZvhhIhR+PJ0VdEpTo
ggffXw1A9+AFXzkckqN0a/Oal9iPgQuMK+xmzGuDMuzJDIzb40n9fkZZjE8uBMrj44TqPlHRGi4U
UTZ/Ryf0PhoDgXc9uGg/GR9cRqfhPx4f6JpXGhO19ePQGNRTEyTt1fIHhFSW9+ZJcQ9C5Za3Qr3n
RjHEqsQ/6wNH5nBWtnpxioIoeS3Jeq1Nl1lVDXN//vgNhGPVPV3Q3j4Oe8PbWIPsruCa+tkcyvfH
w21f+uukMbXl4zCLWyKg0j47tE5lvhdvj7/WJF6NhoILNc1RS1aBMD/bqn2vm0ZcoEABV1dBung8
nqXlOUH09OK03qLzlbP0xxomaDERQyTz7GwZUQzVSMiLcjR/rvuyfB3CFjWaHq8Y1CW3QJ4ky9Wv
zMBhgyC0zmaWW9sQ45ZVPBTla+OS4YOK7FYF4+UjHIfmrUVreUkTax2bqn3DzsA8jh4kUTy+LFyM
d4kYtLNjRskqgjGBEkqADLVDAPVCDAs3SLWTl3ViHbE2cLLbP6FqrVdVpueX0SvaOf6m0Y3I1Tfb
bHE2w5T5pZFnQ8j4T0nE690uLHnNXVSWEkXIff5t7IqxzNYUQ+LZ1UHNrM7PvurM3BBz0f2NsnKr
D1H4JSy9mLcVycMqsMiGFSyEuMtZL3FAEkjid9ZbWzJhj0vL+bAcIvk62DhflWF9NHZd/oRudQzr
kdzj3CVwKOmg9tsDoGs3sYmwzQfYsRwYe2iLyfbqTxduG3pl8RP2fKNGP5QXdxKwc9kCakd55NM3
w3ZUA5k7jKf3ELjyDR1FD1ToaasKQsNpNPpqWfR5dilGkuPSOHBeYITCaoJaScj9fefg6/2E9PVh
4cr8E0XTrpBFEcyKzgG+EyErADZxFcxSkO8GthmDqmA0k4sFI1rAqftTWdlOVE2NRtjaKyjEv3o7
HfQ2rH+HtD/lOq+LIoPo8bT5YRx3RaXnffu2eCWOpfm2RfeBO4//BXXoa9TG7quztJ8syIKvOJ7+
akk9fOYed2Y16NFnHpOojHPEtC/HiKSDQXSLaKiaJ8JnxhNStvDuLzd8V57cWrZS7yxE8VrTqdjs
Fm0i6tWTbgHudkkVXiG6Qf9npvuegJCD3/A2UNYd4TEwD/HMkGmPCzotFMqK+85a1vrVgU75GZdU
vaPZ5m9mDgk/cMoY5mRk3uezzREuQbhpDG0Oi2vYYnNZ7yAw+JtkyP0nZpbuKis96yQbEcPPs8Vl
nLja2bsg88bTTtYeg4i4bv8M6jkL+ui3TRhO+2XN/J2SZt4mMJXC3sJ2w0y6d39icJQYsdgZ6di9
kx6z87kU0cxQbYNtbx9nqaRN9jVj3vnjsJWoEiSan/XjkOsjI2lwqI6Pw9IH7KNk7vJWHGGQwe1Q
BIeJsrv2NhE0XEAgc3anPoZQ3RzUl+cgt8aLocfHx8OgI9kGuYVcmtQlH54G3OWlybiTbYpMgLqq
wpFiAbFD3hI92Aas8r/AhR8aZfmbtDux7COr2f/rVIqdatmXgcQJr1j1kHx/G+Y+NA+RYJGyq00h
2Ogrq02v6p7d+zjFhbcoSRO/tb3PShcwGXKqeDgMI1bUKVj+pxHiNn9/NVRxExO5Lrz0ii8raA0U
8Rkamx4yIBvB0nJyIAe8w7dVB0pNXem9aWPTLj0nYVBrsD/6cZp/yvDA/p3epoxQbuFSszwe9hIA
Wssb0duqZHfX7Cz/eZywO63l72h+5eAmiGDr8bg9+F+MXZ3nqUj0g6jhy05Ah59OEMNf9B39NOFY
dBIG2Gc9GKuxFPadDG5s4mpUi5wF641Xo3bUHXPJlLh8C+9mFZlmtmvdjsu3gcZrrudlvfWM4LeW
TkYUqQUDokGs5FW1ekHFQd3rTIgN8rR+qfI4eCZTdGX42rjzM+Bob4qq8yhdijblkdLBkV/oxT7p
7KfWd3J4J4QqqEKu+yRpj6oH1Kpdsz3GuKD3taieHo97ZQ1ntKsRNJJ6bvbVtMAx0r88foDzs0mJ
/BybE1Je1U98fDpBTBWVbj6o5Op2Ir4aWTnXkKicH0eaZaqVXRFN6QV6uAoYTawG4PqNLMFdtCr0
3tsuZRhVGWLvsw++Dwl5EAxT3hjHX4WMxs1EAiuWVcK96dVdz1Bqw9FX2fBciOI7U4N7i0dXLQyr
8ClJyYFvsaBZREWCBCiNb1lA5n3Y0FiGzRTfwII/GBE1zxHzlPPoEMHwOC3uW9aBljsqKJoNlpzi
IgashDtm/L9AiFPalD8tX9gcHFmeVdOiT8VfZV34fko72pobX3b7x/txYhIEekjHm9pU3Q3h7uPh
rjXrjUsO+sqAJnJL0b5rrpa/VgQcz2oVTCtHg67W3zs0TUbtVukMvYTfj2964kwr5GAQPK2yWE8p
LJOIHXvXJU400/F4TOfSgtQWm9248G3jWAxh8dl4ximLIu/KqMjfA7X780SDfe0FProU0w2QFAwd
aw6TgYNrMo6vXdUthSztE28/3yurPfaDtE8ORjdPRZMeIpM2pGxSez9UDN9TlbL1511xtWOWxwaj
yb1v8IlUtvdd5pn1gawSAXJum9fWcyPAsFCdoMVN6x6iqW6Knpjitr1Z5rILKvPDDnxvO/LcgkGb
PUtlah7tRtsQ06uYureXALLyXzS+F5v6ZduXRrLs/d4+RsigPUavXPAcYU5yZ6qQIICciv4O44ON
Eajxg9nqlmQXnXnAF0tqeNAsTFuCKbBund7F8yjoBadj6pZZpJzaNuV4G3v9ymhK99QZzdVNOiw4
Eu7pxyKrD9rnoJXMSqj0S33q4zno0F8vctRzJZKvDk3WLnDqfoN+IF7VU7DFIlD7GWg5GPm10MS8
bhuOIYHLTf8a4vu/ywOtxFOie3IUwWD6GO+QFIcctWCdadLtptLSWPqLFFtVc/yox2jpVto6iVz9
yxzE5+N/GjZzIFPjVNJ0gv1ES9jV47fQrW5eVUF/zEnVWjm5w3yeLcikqN85GIbsAy1Vaw0h5LnI
kaBWfYydjkwPAZSLk5TkJ3Y2E0BmfiCo7k6GSHBlVH7FZDgc4sRLz/l/Z+88lltXtmz7L6+PCnjT
eB160YryUgchaW/BA5lwCeDra4D7xD23TtSLF9WvDoJGlgSRudaac0xYwH/6TmMUMb3nF50GoeN5
bcQ6sXWW/ciEKEQkdBlr/qYOtWaDL3x8NWADzgpJ+3i7q0hNKStMD40XhRcRVh+3hzvpTDuf+niV
ue2LnaNfgttTPoQR8ZW5O2LtA12w8hxFk91Mc23Jbpx8jBQNpG73R/q7/TFnm47Vnbt/H+Tt2WL4
miIscJpX/3KrfrwLa1e/ZiOKIYr+k+F2+tWfH4oCR+6xpwAM9p2ULnvBeWJSp83GoTj4EFVt/3ER
WYi2aOiHsCeC0r3qa9cxrevtdjRmctfnbPbEaMZXs6zja2ak6DNrySLLTOGMzjE7W73jbYWDmbHQ
mqtpaM1jn5XWkUE2dgfqgQ+h2KuLRhXbdJz4gOuGc++oOON6Ga5Yp517c36oUmDjmjwk9LmopmMA
kRJjAuS43h2m45/HWLNXltILPKRZi0RR+AfBVLbuWnIk+WQcS0t61xCEDB/dultrDXXFcjTN6FCP
4SvJT83ZHGYhMMzxled31ovvIcLxQi8/j4XfnynH5QJwwaa30/xF85l8VvmpYNf0QCd0w9i4eSjq
3CZxORDb290g0QTrrxGv+mAqcdc16m2mcdLyUHq57/rgI1BjcrJL8aHX72Wy19Vkbg3s2MsEYP7F
BFtA2kP8XE0eySaatx5lpsHtjpt9oMuGnqBhrVpbA2cFhQBirfurUxCOaeHjcEjOmV1Vlx4Z/0XT
3eIundQniOmTL5rDEI3mhorEQ4JZqSOYr2E9zLLCAGNONeA58ybNOEELfya47whvaDyq0XJPmHn5
8MXkshQpGJWhTjcFlpAjfrgTKcfF7nbv74MtB3CnOX9WKLqSpLCcQ22VB59wZLKXWS5Npw4ueAHV
OSB6prbM4JIM8RNlj3sabQ+zBNZLcgLq+BkMlL6nUPAXjuPrm8pKEJQagt3WfFBTJA66iT89aQGi
9G3SPoDIRJA4duSMo7J8yKT8SIp23FYCVXvCVAyitPTVWqUk8cQ0ulZ6xkZhAFD5lIZ1vKMBsLZN
ybVs/jPF/Nc50D7+rErkANub3CAXFz2Ay2Qoeh3spHpAhhufHQDni9vjEVu3ZWewBOSDdkVNXZ/D
GSnMR8j8MqxjIjxqvVj7wUVt7wfgzPsq7G3iySK8hKnh78YQb3HXFpdqku0TQXAo5XPk8jiOWBwV
aFBQa9g2eGUY6TdIt2QGPi/2VhXY8j0zU2Ol56CUBNKhdRF1CIpI5eTyw2FyCkSA4DX3TqqmTU4D
YiOB1L9WrHiLCdXbyerxivt87jbIoKdTBldn7VNoLm93b4c0RJ0+ehW+/fmL9VZOe/gw0ytqjX2R
u+TPGNBLHc/mzx7a8a5BtPHcW36xGqHF7AbPaZ41VOFrP9Xumpx0TdTiLCKR03pHzU7clWJ/sJki
72jKJv5w/VmwmmrlDqU92tEsPN8Ok/CQ+dXmV8MGGt+fWT4PMHU3TB+pTHnVDnLQSMjR25emn8zv
dqDpKfv4B6IZ2Usye4zN2kKt5r+TpuKdh2EqXrqCxITOlNfbPYmBaRR99DQp1z2lVXex/P5UVxW9
wMr+PSp+fpK18K36Qj8jWWlw8ZsvrtRSBFwx4n4jCtzFWFvFKtZROVPawAQyjeYbsXXVVfFGzR9O
x+9wHTl+RDpb3CA5HlP2Ga2mf/ZVoJ0YH7Wv5nfCiO9VTlZ47vLwJwpJHgAu/CNRgu31zEZf5Yxk
ucGoHcKqve8Cu7r3RtRMhnUIh+KltgaN07uxD0lHso2v8XYblBglIW4J5buLqvfsIuDdNlwLN3WR
/9SuGr/Ab3wH0kUXEQbfwYBIsEaU92KSk4QfM4uPt7u9bb6kTDvWiPMD+87qC+cV2TRaa1vhKdQb
BG++fWqnysahE/2qQpN/tLcTepHIjf48EYRFfmhg89weMmNZLBtYkxu91DTKHbQXqsDVSDQa/oYS
3vqYSn2hdzoMpcQlaFMXzYvI2/p5jkC4d3NkB2T4PRMzG22Vo2uEiuCm5H3PdnaYN5fbITUVwZ0Q
W/48ESaFZAovcDC0EmKhyg0UXqN1H6kO27ryDcQqXXKMSUM7umADtilQa1aRJn0FAfnjCBf7P+3c
6GaVk051dNz+r8PtMVHeG6NYYZmYDWpU3n6VkXX9XrgZw9hGjespT6S5mPKfSUD5coLU2LdkYN6N
RmvvNC9OL5HmTKum8NSLlQkGagb7fm/sDX3JZEpbGtRTXO8zFAgG3BUiP8xNW2RM3g1tC1nbheqV
6quJfDlqEu2nbmvj0Ja/8VMNzFJ8fQm5Hru2L8JNl0OhMYHEHhjGw9igtXB7KFf1VtLRWo7Axdad
5ZXJEv0oCR5+yyRMj9hdACdc+R6iBzgyPYkToJxudwf/KeoTc88kL3kEbPWmGHJ/Ml4TS1PHu2f2
Ir0Hj72CyHAIp+GxHio4IF03HG8Hm17mTD/IXvPJyQ+2orGGWyDYF0HkP6DZlUdj1N8m4fYlk+4h
xqdHm9RNGtz2UfNRhZ9m02OYn1zStdrceQSoLGOje8BfYD9Og3OhFN5Zlgg+HfoQWecjcws1b+sh
edwGrecvataRJZXjdL4dXPj2x6n2FqC3mBSW4XiQI3MvL+7ce98qkGjBSsD96atDn6vpKUykt/JC
uGqKi9lhNFlgYnmGnpDPpBBn189uMhE8FyjiHzUQ3BL30otZo4JivHFJLbrW5hC+O43ln6wiRUY5
teULUoHxYFmZt2CQW764Dv1o16Sstk3U+YVlBaucwFIGBnqHlWMA6lta6uQx9tvUhjTwXUTyWe+6
ncdadL3d47R/qN0Bb2trIQM0gds6nlLsJoZOroyspOQryGLp+1ldMATlifaOOKRIajdWv4ldGR3I
HalfZlBO0HTi1e1fhdPLU26k9YkoPHmSsLpOzeZ2+/ZonRpbwJbpvoSodSqwihJl0mV8f5BTmmdL
5RM2aWVEUiSIl3dEPho7mMEzcyu030QgU6TwYD2sdtbZmCFtYigl64lXaCOCctH77fQZhwO0r0BH
CBbOoanhFKHdLY8dZi8wovAhDDs5FHq8FjPYpSkJ6dWTqtzUo/1l13lACpsfPVU1IBI0bHVRJ5fI
xaqM/Si51Bbh44TiHGCCrVotpj/tePqlb0MARL69iHqvczeWIaIlExZ36aENXmaFW70GQ4P7Ww+K
zRgkwx7TSF4s8j/HiRWIBJ1h4fl9j1VNqA2w+u4xt4Sx8LJK/56poLgH8x9NjlyYsdF5Ca06TFUE
dfK+k8cZ+E+9pxkrWaluW3or4UXthbasewmznE2i7m3roniDvhK8lxOTibxm0EljunoSsX7s8+lL
EN20i5GqqHBiXINV/QWbPqa2pn9wF0QtRQdtcGPCQtgaygardZxHeXRniKk8NLVfHuhWfxXMInf0
CSGDSidp9q3p37euLC79vw7GNqVePdq6OR3rqP33g5jvNuF4lK1uYrVX/n4wHX8/2fnK1dna+CTr
7uqhdh5pGZj7ikILypBmI54rgx2mmnLhW+NnYxn1b8ehv5048PAG6CKNUPW3lTfFomCf/JKEWHno
n+l7YVqnrDPDa54pvJiD2aMzCpJzECP+yDWWvTbOPgcCeBYS9s66oWWOJbF94gpgfZi0ApbVZMtj
T+P8QfrZR9eGJuJ9PotpZmBAHbwJ/5T+wwaPbptqnt2q/IX6afzwyEZF6Ni07xHzACTHg3ijL0iO
RWrlr1zbomWsjelL2Bb10o3nILgRtaWIik+7T8Nfhhtvu6ZqPrQc0IgRQS0yLd3cM+IeNhNFyJNK
+PcB0yRf0iLsBToi8ZH160hS8Q58h7uJx6r6oGvc5mP16cQE2OhNHDOxTh6xkBeP2LTSnZzgsQSm
kT/26cRUTiBWmprxDitOvhg8b5HErf8a1JoBUgJDGoQvfavrHrLWuT2YBUM0Z4FilEM34CMJT8Z7
yqHu4Hh4Dmqv0gCizsr8imFGA09wZ9TxUnhO/5LSW1uZA669gCDGLfGta6PAVD2Wg/3QQVa8q3Sv
3ojU7N7MgLoubsQB551H7rLtHHU3c47SJGa7c7zx2U3Uqh5N7W2c0mEnaFmuGSdpb81Uf/lD49zr
bOLurcn9uD3Mbt9au7zPO7vNonf+jXUqEx1pS+Iccw/0QDv/sKQJSNvsmfnUbR++2Nhtb9/O3KW4
i8s6W99+Jx0Qho9S9y4BAJ5raP/o+hznim/CZ+O3LZMhWZWqsYgfDXbTLJFpkM9MzGeXDJab00Tx
tQ+y/IdWAZcLUy/ei0GfC+LPAXroxc5MDaJ13x4U4DYM7za2clTewmejF1pEzrTjkRYwNHVCHhaG
QxtqoLV8l4hEbiPosjtNI5WHkzva1gGT6Uwk+2SM/b2do+lXjkBIGtnaY9x8qxg3EZ1yQOm09t41
Cw+Clan0nsoNN5OB0ZCxdnE3t3iSAfIsidr+3C2vfpl9yQI6kWDawtkwhza8ljHZ6CPoEIppF8wP
PJCRvqdNkEPXRLuhKa2tJmb4VHgZJvOYz9Y1JxfTMqxFe4nICgJMkHxUAud7rcPLSkzzoSPbfZeH
FbibyO42YU4iwM31HMKt41ppks4NgRJ5b/twO6TKIlk2CcK72kM0O/aWOLctJ38+lPJgyE4sUoPT
LZ2sX5TJzD5LuVNhAgtmsH5hQddeIYNij+H6+NB6Q7bR7pyyjc4kPijQ3L59VF9JOhV7xdVLS2gc
NP6Voq+EEoam2y8G7GmxUWzRi7yGnuE8dFFoP4TTTDHkpN2lvKEP02A4S2F0klAb4xhH2c/tYejS
zoMJcyLPHg2lVlM89FuHjhGoNkZclip/W3PmLoqtXRoZz8pw1lnhe1g/wl+OCd9EoupMRUBKlbLn
Mr83sS5JYr+HKj15eTEeGg9vBNoqWN+mk1Ig8qe6U3OqCogZehl/EmrqLPES1oDaEkSfkMDQ5SfV
mvBW++TMh9strk7NesibnLIArs3QCDCwk96eY2At64pNw5KGKdV4oJMiov0USF4WTpJ+Yg5CqWWY
m2RgoVNGHK8aMTALqnjtolBt7Ug0Z4I/8Bt24Z3IwaLanCAr+mDnyTTTfYzBE8Uq4aC1aaxFN2SP
YX+vAMHsDQsPn16Y9zG949cMIqetFaukFtPFnY1inf2u2EPui7FXd5Q99TLwtUfWjGPUw7tmSGju
2JfMoVWd9ejct4CxRI/MpInokTXC6vds9MdFbyb91s7qz8nBOGmnzabro4MamaA55XQfypgyU3r+
Y297BduxgLIwiJ/ZpkrAogmuxQ5LDqFS4tzEw1sGCyrDw5ApL34Kfc1YutYUH/2uQFEqPHCf1Jgv
tcBq0Y1W8oaTt6UhE+V3toM6jpKCJVCCtTVbYt6KBLsVHtdcsofS7svYpZots7mhi5s2gpZEx6R+
Y/zzWZb9TlAlnRMkdaC2u+peYlGjOlShd0abNu41+G7xssyx63jqgUqCSOcs76/JfMiRp4HwEDBQ
2YbWUAeDRVvVp9IaXhO/Cbd4nTRSuAfPeAKi5F8LjbRzFRlY2/wA37sdnjTL7O9DZhjb0EUKy+xq
YUzKv5Iq7V9hG2Zrzo8PZiT4PywrvaooTq9UYNQRyhWLAib4YlL5cQqpcb0O/iZfoR8BaV9Gmv0r
N0gF+2DrObOs5tD0orz2mm6sdX7v6nZX72PrHlpS0rIZdZoRUg1yBC4u7WTDRq+Az5qPoy31jXRD
AWNZ26hcj6/djtkSuCQzyna42f1TCABJz/P8GgmgspOV1FQrXXbtUzlsa0sAHxMujppWV1uA3jR9
VMZsyoOMZmrmebIH/AR9vmd0BAC19RWxQk59dS3DXRoSwiAmMEJoIFBchwp/n+q5wCsw1hvhg1Er
qe2vXqcYBQd1s50mMEljp3ZRBZEhrh3BHwLfgw5dvhZMM8pBiYtORs1VOLZcM0VwV7e7t69FSo1Q
6y715gigQsmrRtAEui/Yr7lKISeTjYYjLl1ULRBUravVZmKEFFE+nkvhh2d7nJboFPOrKztmiL17
Ybo0QMxSsPkKpCxFxfWw/h4AqN7ltm6dsfesNa8yrrHPwa9c+6B6hOr1cHRvL0nMtepOt+WnTloY
kkgq3tDIkl0bQbhguIJui3dPGBDknTh9afxuPMTKVDuaKTinYDowm+MQuHl5JFblrJIaqnYgd3iC
f/dlATp0wA7lBZU7X/GIG8JInYZn38JkPsQ2uvAqqq5xUSSXeOqXKexf4Joa6MqQdOqq3brVHCGN
TbsTkCjtPlxQgQSbLqucawm6mx+V4MT+bQDBuXd9olLw9eLwTxWm33G+CI2wBRDdXhOPyUGDk+9u
gpCNlu4LmqLDNuEUSra6qB2Mnc3OBj3F8KaH86fUK7fI8cKr1/OnVz0OI7vXTVSJd0FhTccq1yCk
keiTj6PaqxYnSuOE325mI8uTezekmZ8Mpnsl846Js9l0C6x/3vX2mDRD2EI+zH4M8guvbr46XZr7
22cV9zfWtgaU6+2uOX90C7mlI+myLcaiUvL+9EFy3ysqlLbqA9I3uBIUPR+CnrrywVFDsYkcUNJS
MFl9zJFDYnOtPvLQ/hXhlfwkXPW5DTr1bRbjuY/S4rcTebs2qcIfy8C6O3VmjACQ9o9VIRi1YSAJ
uHKOea2F3vCwMSDNl3BJyqygT4hYpDDqoxmEya8ySR+hD3RfXAw/+9JxPwxVZlxsnWqGj/WLwant
12zqfagIvnixQk0uYz/3oXIVGH+tVj0CD2pWKefQQ0JHb4VMOLgnoUhfT6MyL0Of1Ru0AurcA+jY
GkXcnqK09Le+1CVDFjQBmMAESEXkE5Rkch80zcisz2nuwqAfDqE+qV2dyulItIqxbU2IGvYY+hvX
ydyzgxh5g2Rdu0TsGjj5/fLqKvSVdhmoh9bPKxbRzHusnQQopqrK56Ak9KRMGgMFMVJr09azNy1l
BUN/aLwHTOEWQrblZ69QBmZoksOoxEAqh19Dy1RP98uf3s02bgtmGhgDjXdRMG1O/F1K+gOipGnN
q8JSVITjwjD1Kl74pb52Stn/+FgmALvbv/pK3IuxTr7xm76Wk9F9uiab1LrVvXe3R/wkZIw0BXUP
jtUMSkKD9BH1XfvM/8U+Tafat1kDV57ozYeajuqqjf3mak1Ws25HIAtOVyWbPkzA1KaDA/AICpuj
0zfS6rkLbWsNuDiErmVNxjARbSZDoQK5VJfbd+VY5YeB37ubQsTNCV6vrSqa6jRZ6NFGzanPMoa1
jx5guAAQttZxKe37TFjJutOs6CHnn10pLLaPTdwHy9Y0zCfLgv9l4oR/KWQHedKNx1fLrnBnp178
3s3qKQ/l54eQ05eeh8UXYelP0kKiJZr81NjV+FsxjxWxoL1MLB0TABdQmhxf/7zuYtGzT0AvilCK
84FdPZaTgSsl/c0OK1but7+BwZ8AdaNXN72nxJXJl+JzldpZ/wE3uuCHKXAJE02vyvDaVzsytUXm
BeFzJ8xuaQhteFKk58xy+uLR7DMguPglr6auAN2H0CsbUoTXZWC1l66kIdLZY0Ugu1Vtm1rkJ12K
ZFelYXKUBE7vnLFLDg2Lzx2j+nTvIK7e0/ImmjOJnINEhbSrClTW0JfUVjIPOtXaZLHjspILEY7R
Rvl6dY/iWa4L4aorM31zVY1oggPVkA4/ZfkTCjsSokkyfu5CRgI0DLQXm6pzIX2rfzN92HrS6aOP
kdMabtj0mUb5a8JF4NvVpkvVeMEvW5p3xNfqP/pUrkNMH2jPCAAhHK5KmS8v/7z8gUvbKZzFcAar
vdd6qNRYGZUVJj+UFYfOVc2vug2uQVmaX5Udvntorz9rbUgWY2yo99qcSF/ym4huD5oJTLTqpQhQ
NrbQg54dfbCZ9Ag2p2g9Vlx8moekToJVPEzplWVnWNsKKYLng53q82zfx1p86NM2PnSJ+dctbEv0
dlsP4Nq/HrvdIlKwqBZ/f3UzP/1vz/z95ZU29oTD/f1z/+uvaWjSbCbbuP75iX9/3+3Pud0NIUWi
k+5TNvZZfCCeLDpgtPjr4P3rVpEWmKPqFsGkYFEGLX/OO9pPYowPFrPlS64b5BGRuHq7h77YhWoJ
b+aQ+9PRjOLuMiHJPecjFU3gXfKuwqyQcm536ehdojRBziyGWJs7OdH29qCfHKFKUQtj/wRUEv6K
2cVqC5lq+VkOYg0RB2t2rRcsq5W4AsW3WJYrivRa7MCbAaDBene18+h7QGG8JpcHzQkFWlyKZ90r
3aMSGEVudxERuueucp5uPd0AdPGRMzs8EwXyKmLff85sLzpDFPhV9x5ueGNqZu61e9dKlazMWtav
pEwkSx0ddmtkxZ0Rdfqb7L0VaTz1alK6u2sUnyu3zKp1M8L0tWpp7Vk6sLQ740/RA6cT28ZCISdM
zACpVBOZASCw29hDysn1m9Hn24Acu4mZq/vp1pMDEDKWpLO8L1ASL9OJrkkzf31V90xrvGdUVMWi
Zfe4MyiGKBzbQ9+kvyJEC3aHPDduMZI4Bs4TTdXp0gdJvRoG4OShE8ulURYJgqv8rFl2cLbny745
RiXwBi427DWjFRbhdtl7UHISk5iJqjcYO892+srN7rSoYtmsJVYRez10kB7rfkzX5lALFJi62Mse
Am48NAj0yzPgJ23TOV/k4pwzFT1G+Qy1GgNc6/TAdIJSIW5ndK6Mq0P/4CHxvkr2MWvR8CD9PuMh
kmiJarTyk1tCVjTrV/RX7bJ0nZgPWvVGx4kOmirlqhncPUuDvUr6cQbeldMuc4EdTSkIkFxUy6gX
6yBOGrzG3hsIVBI9R0oO06e3xOykLj117APlrSWqaGzVucRPKuBOdUW5y+jSdGNcHPpJFgfDfxVZ
KvYOKtiDjVtxNcAyW0i7hcDh9BOa6HHapU7GuJgWfue0YL4DpsU5gRYeK2jZWfbKhk+0TjMJD1Cq
DwFwvOxl/2aocJVlz+SLqt9zCMoibtRHBuF1EwVmvYxx7SxTLRDLmH4vUJweLLZ6tMSj3hjBBQ/J
BPjIJ6alYd6p29G26gpYic2dG3Uf5aTooDfWUy5+wsT+8FowE5Y3ucQYdnu0p+uMvGXR4aS04byC
I6iIKZHjAxIa49E3xRy+g1yty97buvbXpGUsap1EZ19q3bLwooLPI6CJyHGqry7zNlYRbAtYTg98
QJq9Zs8OjScdHMPrUGYrhS7UYzjyRSSovvTHKiKCG0WPpTNERgFUf5nRDHyTzVuuPCQeLdb+xOx2
KkHDSNjAsm8n/yOShsKipU2rtrAK2KS6/uDa1l64wV2QOu1npc9bHpTE9zaF7NEv2TR04ejd0Wwx
1oOu7XVha89WTapaUsLRVg3yWOEuBjY9dFYAtutdcylQSN0leGyeoyQ6355LDPwGQHrFqapQacLq
myf2TxWoz/cqp8YC0u9crTrTDloAqdscZftZFvU2s/QXwAdsuJz8GwHb9IGPmp0x2JtChf77pIE/
tRmmCTDKz6P7HaHipw5zQNJY/Nye3YdJs+aHs/8QG0b47aP9b6K8ZYMnWQAKxifzgtvG4sXv3fF7
3pw0nVbRGmzrey9ILpPL7iSYsucBsN5XVBZfQeM7H9HANt/JaYD5tj9sCmUUe9Q0xf52Szmo3n0/
8WjRz8/8ffjH1/zj+/7tW24/4u+njTqLtgg+T60nI4rnKFrRTKn2yXxQgDvzubny1/3bLauLqv3t
Fmyq0WzXmZ+XADLiqliwlR/3phUd3LEkwgxd+L7X/GGfWZ6+0gTZDHHl1ISKSNLB2r51V7UOQqN/
qHNLP+ihYWNKFhL/MU2p8dHGwby33AlMXTQmHPsml3sBKgxIWwuZDMrOArJwtXe6up6Wt5ulZlT7
261/PtM5zn/z9f/26J+b5qg9CtOQm9Drh/1EA2Mf+d6dBMG1neHVe+n2Yn+71SUxf89/89jfX8K2
d035J3difm2aOh730wjuqcsRT+g9awUbo7Hh2lU19d6aD3/u4xKv95Ge1nstz/iqdKzYB0Xqi0mf
3Ctk6RBQbq/N7YHSMCmvrM0wRuGdUUYt/UCr2fupE6/0FHgWFpQ7W6X1OlYdrhV++O2XTWNQ7+NJ
cnEkVvV0Oz3gF5aAfznXKvZseylIGh3FgXcAvn1mbRp0soHN58Rz0j+v0u2lMuaXqr0qGnksSNXS
C4zobqjWcTYUQEaqaT9p8BO72CP4yRvHZRgY7d5vPLYcEMDsTAsWHb35tddk1wHoImxUdpBtw7TN
7Jm7ucijdqUVUQVBFK8aYgkS8n1IfNGDfeVtfW+gUxrrkkRrWeLU4XC7RUIhRWM0AtPnUhtHqts7
mk1uwu3m7cE2GsOdrK5eBVgHlfcvrJuYSrv+q3O0ZG1oUJ6IRs5ALhbFzpQemnxfkK8VTJ9W6r1P
uvEsnRoFFnlOR2IGoOMNYfPeWxB3Uc599yV9/Bp154MxCwcGdxfpPmlVceZda4vGV10RgudYDAQ7
tXQdv+QaQapbqLoRAWk6vhGJcTcNRbESo6YfK/rmgMdmwrDjWADgivCUUVMsR92KvjsEBm1ofzrG
4JKwBVhXc6NTVyTDkY0TWvt8yECke7iVCMFk7lvC4AXa6RT1u/QJUcg0U54C7AIXo8X/P+E3iJQc
3nNBAlgNK330++CCdXBbJ4SPeQTZIehr1p6mXrIUR8pgh7t8rE8tQvw5llp+185ZDxj7BUXQsd8x
MaUg5lnrRV+srPmMvZ22zPn9P4G+/4sK+P+hAnD3/79JAYvf+WfdNf+FFMA3/AEFWOZ/eJ4OsQ33
vM0YdQ5oVr+b9v/+H9P6D8NDjhrYZI16hGvzzF+gAMflKeKCdd02HN0K9L9BAYAHSHqeEQK2Zxm0
L6z/CSfAM6x/RGrrtudYvmPOYbQ8adj/yNyVwUwg4fesGPGY7Fur/DGmWXMi8hdsJfYCS9nRztcn
rjVaefVy8xv1VLBQ8HGWbA8PrSmM7dDD1+oMoN/5JJdhEn9Q7liLAmnhBu9Z7w+PGsyiw4wH9pmq
tCEOY4oxuvwPgPH6ZYhpFB83TbopOYyNSNntYcebHO0Lq3O7jsovszP2A7F8ZaW122AMvZXbVBWQ
M++xmRiE4dstVkqwma5MC9SUQE9vW91CS/Vw6ZqFu3DoaWqIUWj3Na9mkMbEyWWL0PBeKh+ukypa
uW4lhMh6HPE76PbFij4wiKGmifp1PgMZr6QdEAvQVHfSBLtaOenW8lW4bVcOZmPDIxCzQGkzuu0v
6aTPY93cq/JL4V5b2HBYDNhalmM2LB7VGmIdLDLLIPYv2FvgwpdND0+7U9YODSewuyJfBeawt8go
SvvipXXdZOM3uCmkt251e8soA+waCEwCGKd9oxtizfUNdpsh4Q5+Zy72y8D/nWC0WfUSj24MWblf
GS2+hSSMsEBUr/M7Ajj3xy7n0RWlxqK1oakzXoPaoj5s/2AR1LzW+pfSmH7edK21N3rErhX+WzOi
J6vUjzE4xXLoCBwRzX2NL5Ja8V7FrcLAU4RrWnTo5NdeG8qtjFFykxvDsFwMh5cCBgUkNmq00QP/
6mlPE37dpQQpaAL47BxiQxX7c89Vr8R0PKAuO8QeET/ggch4aIYnejeMqkHCYwmrFqVmPQ01VZbV
MOsaccg5CIeybmfTwsYcZTAv6A+Bj6tBDEItvBRJwMB7EbjExIoBdhXo6yAkzRK+M9NU5jZhcx9N
8dnSyAwfkPyWDo7CJFkBcWDnNjOYmyQltdLnDSWAMkymL82PLsWojytQZN6xrQp6x7APnfi+VFW6
bKU3zEnaaAvpK62GOl6Hnu3hLeC3m0a75SO3lx7BSl0BzTEMYp8MNqapjHmJTM+g/3QvPiXCOk74
3OWx826F/pvB2bZNECEsJuapviE+DR0ZZZ1+oyBHrPprqAn7yOzoufap5/EaPxlxC781wQzbT/4x
IYZk4bthxRLlkHPTI+lt2fMsaMJtDFzonE5Td23idqflXrFEIsdai+XIgftaJzC4Jx8VZqy2sc2n
PjfDad1UurnoY1SQSk++pUMEptMlDbMDHc07NcHYZ/4hCCbz4H6MXmIjXlfIqDr6aEZvnjHGolmb
NJJzCM7RlbQueoU5XehbyzSofsH9FegerjbEdzep7sm3qHAtMoWqSmPJ4m4cp//k6DyW41ayLfpF
iIA30yqYsvROnCBISoS3CSSA/Pq76g7eoF9LLbIKyDxm77XBz0mLsE+nLwlSqKmpALRt7PCcR7xq
CBY4BnINiMawWS86JpBEa0m6zlz/mTtXuNb9jCy4qIbgDLdTdQ7xqP1vxeb1vt2My4oL9M6Eldwo
+90JPD2SCGCo0bJzx2hoY8j/4rb+6zYNTWh3znehlHPynSqybM0JK3NBBNe6Z3pK58yRT4KNb5d7
I180xjmzf+CBPY4M1C7DEqwnEv9CZ2q2sGKqFfZzXe30QJihkxUnrUJyG9BoKGk09+Qhxjk5Jwlr
kYTcXGyFFT9Q4K20DeoXZYo6YooDdt6yIUwRAeLmGglhoooeSlgnVYnse4Kf2JvDvp8RNt8e3bYY
3pxN+8qyXu3am0QMyKXrL/MllSWMVc+lnVRsQBuM2i55CQOeXSLbpqQwxheiLwRdOsm4zYVkIXz4
fcwXgmZyT3bDvyXwjL2sLVKlmEXuHPgUez9PY4M/EU5ef2cauYfgzz8LepyQsBW6Jri0e9VbH2gT
6GRKOMmx77jZmU3Qi27RgxjjCRA9MaaOM4QsRfbAPX7GDIYjS8t3ynkOQDi/fsH7tmRHxsxgN30c
wTl4DEbwTO0MuO5yIZiCmnyLzfGzKMEVdpm1JbY/v6tufd8gKUYMsHoemhr/CwIakzA10wiQ4NPX
xhMCLX3p+QwgzAxlNu/yFp9SxwnbG9ZbNrjFOYUtU/u5c+Xyu+tAPjxt9Xfrk9ZIwb/c+YyUlkIj
nCLOdQ5h5TfGzkW2an33HowYoRwfh9zAz6BpTDEGcz56c3fQbfuepYL7QB7RXyyU0lq9I1EgO/Tk
DeaZ4Esosgxt2MO31Bgk7lAOfdvs8QFSBhCj+DYIAd8cY/V5sKyDQI+4D2CUhc63NIlkwhROwgUc
raDkPzVJQHwMUJL2o/ZWLy7n4CwC5i0gzbkgOIBstaEiK2nssKJeTbP1EkYuD7PXT4cutUJ4FvC3
NYMTcNvI2XKQICaqrKfvCuYMyqPaTqq2eW4M0aE7tJMBTShXr8s2F6n2TgmBDdXMLr0kw6P71HgA
zgtg0cyqm/shHRxSpIj2xV2/nwP5aKcZEY8BEHtGmkkGgCO0t/xnAc+zNzT/n+vDlTTq+WT1vZng
rT6YaYn40sz/oFSCa9mvj9xvKwKU6TZzm3gw9RlchKymiD3EPhO5wGJJll56MwwZ3MKG5V0EOTXE
No+hVw1HtoD/+pL+GuDM9KIG6wlTAyhxPW0SnMcredjiXmeAc209ZwBUn3+Uswi73I1rrpQdo1II
l3X+q1JmH0v9CQXxIoubqKwNsqh3ulNAHty1ccnJAx13Ypzl7czcWCNRNWU4WnUess79IS5mi+vZ
k+e0bYe9WFimtEy4jMz8y3n3Z0yJ6xBNN+7JHzd2eOZMj0FEivpwaOs3SLr2EbgLbqBsO+FyxA6K
4C+xOnva6bjrYWmQmDlngmkhZ3RXVOueDsYlO+Cp930ZrpYajjmkaqOo7Yf/6asBFn8+hdIKsSUT
z7ciStCY/0Z9azKy7ZqSyAoLiABoUn6yDIPN3SItc1fhJN7TPt6nJuHTEwA5hoCwSTQGJRXiERzN
TYQWDH/eQ6Wq7NCKAAQthR1Ce6oR2/xdEdseg00/zCh6NLtdj8h3yISFWhJP+TCEqTX43Lz4wQwN
tWK5udQNytutg07Se31iFmOxg95epBzJYfQ24Of5fivmjfve/G0Ma8COPWyxrSMGCLbI9Jl/+fgl
WI9XX/PNF2ITIRRnJXCMwu1l5K3msvOZCyK6VQfZsGJT5VxyHlnHtWedUTT3FGc3Mj7qC708gG+q
LqtVx70axSXI9Ag7ZMELUl51izgZWRf5w+I6e4b45K+S2HruOqKDmipn3KLXyTraXjQPJvCg3JuZ
KELY9b0tgmTDBSmnH5FB76tRKRX6bfhs1wXqFIZ+vWdaO40lAH+039ddgSRUbfII5XHjnkeecEA7
iDW9pRhcxzXeFIMZ93bDANj9HbTlYanaSza690wOmFBXdyLt2U1C763H0J0JpwTHxCt+1Kx8RLrq
sBtvPL6uD7+8ggBND6Re8hUjTZnQaYRBwcEqSFrJ4Zo6VR4yfqumMT1qDuFA8/pFEmJzcArtoEwP
8FDAL4AMJqoH5pxGASn9xd6GNGQglUf+7Dy6PYozPx8SX9kEhRXb40IXv3PBxmSo47vMecq2aYtF
7thMu2YXouryPXZ9vrdM4o2tCXmT1G8JeiumbJzxqI7krvMag6kxRvVBTh+jyKud1U5mvJTePujQ
NChYqqh6vMNKgFi+ksRY2OCltjmIF8KkrlXSyiwll6YnVyobHlpssQ+GEO7ebVDESErj5n8hVgfO
fEJ/xTiHOrTwKbw637wWGSE5gvznafUjy+8Bq1cTDCyhFRd8HEeNcTcLMmRnYz1zI5vIb1RRh3Pe
3s8O21gdA7GH5WJvmPC7+6xCqWuyT1t54lAebdgFEBZbW0AwGwJ7BTRzn8KRwgBwAQ/i7y3HJlNF
TjOyiGoXtCreLF1EKQCuXe0Nn2NaMjIH97UvfLwWUjMB3fTo/HnUWs9TF0nO5i0o88fx1GltXBZZ
8L6jOflfNa78FPppu0Fs741QYh8Ar6k9F073noIKivRAodiaq++SSNfN4QHS3QlFXkPozUQbVgIX
mvEvNY7expm/WLCireompC9D1aHgoh2rem+fygPr5/vWZlacio3qzwfZ1shoUMPypFSALHNCAjOY
xh6CUL2DrPs++v7/nsKveQTAbfM4Nu2gHab/xe8VDFFAPYRz6OsxaB/cUXQH6q9Q5NCMa1ObWFU4
NB2kbJP0YLugitcc5RzZrLkAISZZaxXEABJTAOWNj5Oh6ktZ8963zclZs3dz7Mj/IPMwconGqlGQ
IPmsm7DSa+Rh4UD5FBK1QpCWT3FrBSR7sCg+GCno2YpJHaOy16DP+cYFud8mGVoOM1Knk6E0toDM
meoPTkCMr+o5l9vHxM5+h4V9a/tYM6uL4xMlZSnYe9Dsym3cQwl88vWA7g7DMglpp821EBr30BjS
9i5ArQLQ1961zvAuMgvHg6dhTsEsNxs4oLaOhO8wu5llnVtQJBwo7NfeXuqLHm5zHuzx59xEA/Rf
RXOurNwOOZZSMicDAjPkuaytU+3Do5a6Z4DyZ19T47TJ/e0j9ccyNHEVsRF1eOX9iHBzywUf4Ww2
a/rpzcXMvNMWAgEpGI8YC9v9LYSl08DX911QhE3ZfU2ltoKAWt2QUBB7xT7llyDkZcOVYqyvvdos
xPQmH6hs3l2/euLY+VjkJV8CfWcs8t2jw+C3K26eCY/Jc/PDK0TDRTQVowK8yxT0h///NMZVhKYT
j2qBjYjcnoqBA4yRqy+5/mpCYEnbAxCucZ7RnLNqL6s+Oso5aC6aAAq+6kF90GRAY4ge2FhzGpNi
5exYbtkgykes1r3Y5Iyhh8IGyhz3yggMnbVs7pDdTLyz9oc+I4VsOvHX8OHiNCVDILH0hwWLcSyQ
oR2QnjxzsCSOtJ2kYLFZpcp5FP1UJWJkLhXcXJo2/xJ3gbz7ZzZsarNle5i6EL+eRsAca8klWy/G
XJ618kWmWI8KWLy70hLOjh3hXnhal0ylfa+7tIN57Tthn8mRv28/6kGb1KMlw2lu/iKvQuRSFKdu
ROKuWWuYL4AKVcruuxkeu0G0hOJNjwD+Wiay1SMp6w+Bz3bdnPgEcCWSoWMU0TIDnRjQnkXI+onj
OWTDxhKX9FcvtYg4060/fRU0B43KLdadmvmyGfzrXXK0lMGEe13LLNpGaZwC+ZdoE/8O58vBqUhW
Le2rgNt8k5h+puMW8ncyRPUtMmAFsJvAAfieLw0d3m7JaJ42SBZGeZc65qvWelqYV8GrEmYyqxsG
v4IwZlBHz30MrhuBqeJM0UsvAD9fXst0BcNjZns9M9jdL1vCOzKxB99XG3CWXmtfyFn7lZItELsX
VkwJheR5pKdXs/zD29FEGGxOC/9F1djkqYx4RTplMEf78raUaVQ1xJkxufdVde5RgVfScKOx9N5Y
pB9GYhRyg4CBdbunNQwdpLuQykhkZ+fcpWrfBvgKa1PSTwBbduSjRTxybJdsECv/aOcmS3OL88iu
fSZjvrfvW0wn/RgWU+R0pCCNxgzvmS3vshewzktcXxPIzKVVYyjzlgXFEU5QerSZ162jDLOFBEZt
MERo+t2hs2jEC/stbfoTGMjq4FXiXUzwoahcB7xUfbnH/k10ANmDZEMBfqwbh9ikkpZdr9HgEfFy
oyfzeRotYufOf6SBze9IvyOZacEB7pJN4RcFEirTO9dzU98v2vhY91O0uYZ7RZyGao8K+uw66qib
vTqjhRjMqouzBbU+ew6WMQcXZCX+nXHH/9y4LxTZyA0/E1GBAY9yI5OJjEJiB71p7yjyYFUxshoX
Kl59LqXaM7+8tFmfHUQIcN9VWCwDck/XvpNTZUX9aBMmAdYgmkrwefNNKo9d5L4sUUbAi/VgRafd
lYFtthNGbnB0tJiP9OWLeNIH2RLkKxjuMhJupp3EN9NU1CZY8L4Q5UHjmM7oPwk0eOv7hoBQd71f
ZvyRgWM1PA5sRUoX1cG4+emp9t4Yb8srdKyPxuQRdUzt0aa52sMofzC4Fvk5/b3DbDoG/5JR+pcc
xMxL2Lxr0aZcMGAiC+2GJ4Lw3KuvX+dVded2C96YKI+7STJ8I0Npz4ebHwvTuHauLnjmxtDhHtxZ
HgK3xiAlsRZ3jY3LvVDpiY8JCTQ/pZozM/bGjHxmVdBat8sXJ3JwClBjFFKfdyZm/EhxS4SwSygc
hU/7YQPlHxAZlZkJ0b+8ZZAPK5drKQ5jettLZS4BVqsi/rXI5M51+ErdSlA38zjdEa12ziUzjpW3
I1l946uTzSXjxyHqbnzmL2PRsjM6jGXz9zUxubtNW52oGK3EbSb1qYkGflTzPLiVdtXYdTcZJi8n
gLyoSvtJ5pIpcACmZGiSsXICgjIHl3nSMEeMjs+eh6vDIfxgmF513WMT4WnnTmoF0btFRcSceWib
9Lzh5gyNwh3DNAjwL3X2DrtcFqnqa5MTMZEFPpNi2Kq9yQ0MQ6GPfeWrszKymF9IXHWdAttk0puU
lC3Rhhye4eu4l1bQX1N7ciJlnizN2B7S1QjB763IntcTahiUOsrkFqNr27tsAZEJgJ6U+ZtvTCwn
uvW41GIGnWXT0U3OnrCnh4BKYl9Iu9+7GK9qF5xMh6V/NtH2+DdzhGMxLMNsSSntpI/mqj8Oj6M9
Lzdu7GvZrghv9RZX0wIFKtOzEyTbv4FYXjCtJ/Vi/WoUO02KYt4BXWt6EPx7hVFZYgC/Na1y4Nsf
OoeEuxoVwLh+a+vwVNpsXZpcoygN0F6PNvi6KaPoHI0CH2IZxML8aNtyDjdwW3ABcN02JaMQ1pPk
WYyViMz2xWz14KhbD5m5UmJY5hHsGUcxNDles2BPeo/CMUwkFYlWCLlbP1rLFxNK4/HB2SiDabPu
87F4qkk7ljUL2MaSdwZN777vPdK95K9geouAox5ChulcYkwH7K0QRyurLMLcyPMAaV2GhJUzOivy
4mAATw6VregelZ6fxtYtQkREPgHG2V6roOt3tXjFbLJidtt7Y2NdoZk9FbjJYrNy7vBrF6FNGCDy
h82+dXp6TOq5EZvmO56ax1GStGn17gm99KdvLZRjPcNG7j0Vj4F/6uu0OFhA3Qc23hc3c5ggLQPn
M8Ib1Y4JpRxiuh4wgOPegvOoLhCU4tYm0nZBHmwgqY96MRw45f7Vk3kGOYJIl2CXIC0jlVO5oZVB
MlwpSkLH/2AIRQN4c5lCQ02KBWc02nvCmQwYtvy6IhxIWI6cCvzhbP1UPtGC/Dt2a1WJG5zGmgWH
rXMu0Ci2B4fo3wO8pk8QTvIsych1KWi4E4OfUnj1gZrnKpupT/A8Yy6Bu0vMJE96XYDTN3PA24Wf
xkHv5hH+/iHWjIr7fyCQB5TDoWOpReL5dK5QvByzJRh4KfTYxuz1Fkx/Z70JaHhB7JMTQsbnzTVZ
p1Eps69Co5dvmT9iA7tN1DzUBhMJu/YtLoFahh5lVxS/q/pbGj+i+/b8T7H9oV6qmjs3e0el7mHE
YArXgloR3cjPTspYUtXvXoW0NoU7a1mKaCU0nVRHJb5SXb236NllYRnx6Ix/RUvajdMQ9Ng5Gakp
nvuK+eAhIGcv2iSpIjW7Fn51XmkYOIiKCWoeGxN0nl4lYG3B9J6zm9axdb88IX96p/1cHTKGvdn8
cJVVxv+mxbyfN7b8ZWCxvWjbbL9quctUTPaHcez/GDhjHoPqo4dGsdeM7JZLVq8HYq2T/+OXPfzy
ZW+kzNvNbwUUkYwpIgOgICWU9Z/Gqo9AWT0aj/Uvbvp639zSwGq8hSxDR2B1fW/htOXabZa8ua5F
H82b+c4Tx401ehNC5fJP+cWYZzcK5zEzjR9Gd3wO9uc2l+8ZZJigXAnT4c4zVn48mRonFzrMUfGJ
ZEjMLxwnpP0p/3ke8rj1imdCtMqLyIfsNI/IOoNMu2OAzu4ly15hlZ033VYsUPLfIXfbxBEzkRwQ
I5tFGmGuKR2l6fQP2siTVdl3rdO9ksgK901geXIhYTeW4Z+sobkp7WfOleyX+fgLpbEFxJXVjG9z
sincJmL2yUSz+iu/4yPxhUU4m1bctEh/IdRzCGtVLAokJBPuZY2Jb1bZ7Q8JFUR59pd1TQFa43FQ
vucz67qXvcMAv8IjpAljT8l1WOCzc4GmxPgFDCUYLcz6gl9l866m7bYRXT+lno43Tha4sXD0OJiw
EWlWznddK6Btst/OdcUat2041gJtfZpWPo7FtPe4lXjvRINjvsxJJ8uipfHrl5YZ68sq3KfJDA7t
baRh3ghBGqOUMx9KiPDSedaYXEBrCpK6RUbUCT2EO3tjiHONrYXj7HBTzQHCmtTMFpZqtGajW9d3
Xq1fa+/lf96DACN5mlR7X2k+0UN5d5UzxXbpcEtGxizDFClfCpoNAywH4SfDlovRNYk9GaTKLtFs
V5eleHP5BGdaC7ed4joHFp033/my7djJAiVmTMjSaL16AhdlS9paCWbrrWFKPJhP+S19s5/Cznqy
GQq77OGQHCHkYc4Ac2Vyll2QU7LgfUPVzaLyrcq+BTwvjYL3dhP2bGINtvTNsmvG+7T9s7ifHULG
DGMkGo7EyKrnlS9VWu5B3WLSuEgPKsfla2ivjUXQGlHjg1aa8ayztxtTxqPYzFh5sS7f8YfIKLzz
pEEC6vCgM+jiTcP+RlYcd/QfyFq/ARxEXBTJ7f+HXaBFP9uL7lG0xXGqpxAz1RVBMsmAE1mQCuir
pdhi/Jt0bsDaJoIL9Zv8G2ywMnLYgOwaWP0SVqbvMKE9ipXQSWHe6pAX4ObuzSJScXza2c+2/Q6W
yyfxK9pPgKpRGaDYyLqEQNxSXvStC6Hu74oMhmzA9X1Ty5naZ9ulH45ZhwKVJctqRmVvBuNp5BTR
Wp1QRyyyIhPKBM+N8cVHRdKSQs/4piI0r7qFYxEDZWI35lHZa46VAOljdorE7cecT2Tqidw/8rw+
IMN72/wC23wRbR04u572UGMUyUQyi3BX7kqanPHdZl05tR8YmnYTy5cBCI8uxN6Dt04oAcfA7zys
4TwdTFO+baileCO3Epad4Z5YKcUgcN9Yx5V0s6xP2PNk+RhLknMxIMSut8ZddosWWF9ys3o3nEww
UCOe3Vjq3YZ4Fh1GoFJAqo8Wnt+GrKfMQuU4wJW9LaLJh0eW/Tgx7LHFn5EcuZyg294C8UwcUZZi
VtgSChBONLTsjhHb2V1q8t3RABiv7uTfNjqnyuyT8XHDU5jpD7jXKw3dAvvKfjgH8sUyeYjh7Jkd
0r4/ztLvlvbDHx5JwIlmbwxrbUj0QSWzCyBXwwiNkZmfT8vyxOmJWi+ulus/VKw0aCLIOCf10Sb8
2iDfYGagi4O4a7ujUf1M1F6807HtfDkL4Y+ShbCnP88ZvwJTwukkjSDSjA+dTHYDIqO3hGIx7yoQ
YtKoSahFGAjUpShfWX1ExbIQ3cikv9F3avq9rQqINwczRgizkK8UwGwi+TqsvRidAwbgc0fCvCDG
qU6vS/dUyByRnnn7Sy/LvO6IVjtXbXtGc5KbfwxSzio2GX7UGU80cUtRkxGPPQ9Ccp5Pjz2GqzOC
v8bO7GfBnfjSptqLDs3jrsenGCpR8WOt5rXnGZktIziKqb7FIrdw24YAhNwst0cGYBDpusk6VlV9
KWHh3NmkzR6HUiZKfjdpaDqfaQY3Sfw/JFDgk2xYpQQ3zD2ChB6gBjkLRn02RyqJYUnxltoOP+46
5EmudCwsdC4T9vtIGPYn4Rrst/DkIfsDT5hRYzsZ4UMAHpix5P6jFmSM2fEKWS5iV9iXDDhwLGg8
MK4+/3qqvF8YoOOnpB0nKDfsB788DZwmM5KavMvO4rVe5d+qVsd1/LKIqDagQTTW8DNLg+OGZwUC
acbFZL62IKmKRiBuLTEigCyKIbWaXDJcEJYi7BFDN5CCLw3HOVB2hoNqi/LSZjY7fNSpTNKm2ZUg
expXOy7mDBu7cJioNme0+BCDHizsI6NBPnX7Wr/7ynkaN9dGbSYvQTux8JswlhFoZbt0bxrLip2e
+lzqQHs4SbwENNk+KxRJgPwh4VmPbPOOC1A8rP0YcvQkl9oRg+b7ClgHDIHGzhhgc3MeKXsXPT/Q
wn73IGR9Aha9yuBRWs8y7eMZDfIcOKHbL9+CQfFaivPmNw9iXP/JE4vYt55wPbcRCZM8IAbIEFZk
AVQGTf4tYTZDuHcSljG0mjYk2dFbIzLjIdok0AoP6DCYIjvRZKwAOaVxYfPeUmHe9kPBlUXBTf9E
hbey/DKT2vPjLCdzRhc730ML07/PAu/jth57EsdWs36kLr8zaB6c/tueEG1s3tfQ876tDWni80IF
l5MS1LR/pqZENNaErm/ciax87Dy4kkCy9t1MGLgbtMfcQvSv8lgB6rZ50W3I+HppkSbw1RXdl6nc
byCXXKwew6Qpqn2cabJzRJyn+sdqIwHxXDJkM2xRvnZxuIOtIIXSzRsxpDMGK2lckU+w956WYdfX
9jv53c/kSV5Ja5tgB6PH6OqHotqCRI000dhrHZBpuZyBhRTGewOy+FznubsfnGirmH9iAHeklcW6
aMnZNqoPJyPi2zXvm7o23tqe6U/+Ygaae5I19aI5s0TKFUu6OpB89zRimix94A+CZgA0kZKopmom
B3EwOlHecZct7ZOYj40Jk3fdO3qS+TcIC7q24HFlAqhV6qXUgUJ6rniyNQunsJmfcGpNl7btrzWZ
8DBo0nWnpbwmY+mUoQ0dcJdXPBxWWBWcqvWlYX4jCKl2iT81lu24GB6bf3u/gN3TGyRh/NvD8k4g
QOjbFbCU8tHavi2zZeGuxWvt7QjKQEhcU/k3S1yDJFpX9ziMH+KjKJ708VovPVpPMBN7p1P72WW1
FuzZ6Wz9yXbt2JzePXUQMginlRAOvUx8ZEbZfN3kn3Ie44wCDIBObDqsmUsg7MYfH9txalBBfG6U
hqNNwmZprk8WKEDqeGixLVBZbz/7a7Iw+qWJRMY+hAWWzcvclGwl0JxvtQnDC8/04qbsWNLmZ2Yj
UWPVpTlx69PQzwEJLZSEQnyRsf1Wpzq5mtVu3KhbtSnrTytr8MjesrsWx6vbYkggDz1os5daVVcc
+hrTudonUqL6MRBkRtag86y4xV07iD943eAKts6dy/t2Gj3N35uDs0bNGoTNbFxAht/5nvWwjZhL
Rf0CliMBDnT1UAC1IFEiLFRnMx3cZC4/O787Mf38Y1JpD0Hi2iKx9Rv6jTAgvl/SV4WrXgCs7nMB
gaZ+MGfvgADrems+07uq++7EZSXZsZtiRAPM0rh7PuqcWl+mp60AG0+s47JOT7DOKb1pB71ne3rF
4M9dWtzMoZFYgHgXLyTr4rz+1ef0vspUZLg3NLKJrYzm1djCjtkdJOpIAYWYbJVsPWlLw7OujdeA
/d5k2K8Q2XfkOVwrpmX7fqH06n7WQkRMOOPAf+jkWZP+fQEZKCiZzeOkZ5FAlRGrtAMKwLITz+m8
fEw8cnX25MIlkWuiO1Osk8sJeo2BcM69Oh16ySLvlcSWqBjG/cKE3CxcdoJjgmWOi/NNqSbSp2Qk
FnxE/tmByu+fOal2Y1WzSV9DPQOCxF/N5sTWsgRIBYNyCzVcftgoKsYcf9KI54DU7Qmtl8Skziew
61uGKOsSTv8zMhhDjIcKoNXCQ8Lycz+iM6D38uK1GpFaRmCNB1SAKKiWgg0HJfrovWbDZWCxdCu+
0C23wjq0egVDAwALdrO8HB96WcOkuzLpZ/8goFOOB9TPUY63LWNd2ddHmDHPEsoTqszIZV2bMnpr
8oa1iJZMw59iYy+IPHRw/zWFEW+a3E8tGzOl1zTOFeB95UR1VV3ZFIEkWilOGwd5Tm3/q7X1JNZ7
6mOmVC3pOwGMqDwggZ3WTRF6KFJaS/7Jvn+qgzWel/6uKw2UwWVUQKXnCXuu5hKbXiaH0MfCmrck
xBZA20swsqqAdYc+gtgjMaB1APetHjI0lzvbuU6E34q24u0mRakK9kN7G0ZYidct0W0sXXXn3A/i
Cjff2E4HsUzkT0A6Y+sj0dXmw23QmYObuBHdxwN+OWu3OMWGEXQGFIuQ/Bb4oVujcdE69LtcnH9r
wIt2X97Vjv+SWtqFTiP0AlK6gkgAylaQgKhUV4DFGtq4OvVeAxZpO4fiOB9J8qm+GhPRkeV3DyT3
gFhFSYLDpxdGCDeIgO0UcVMWAhFl8n3g5SKzjzg6qot2+S1G9NUdLW/qlVhQsDnSRVMHtCXrultE
jMC2r/vjP9vMf/pKPWkBT5oyWFX3HhuPg1P6v3kvLiWL3Bh/9RvBvVhPxg81aPcyJS2aCF3kCvu1
ZGCglc5pWcV4sMXwmEv9AiHguvHoZ9Jl5yPFk0B7E2XFqytp2jKPRCSxEW2kjJM294T66Uhtoa+j
gDQb5noB8fI3jHaqx35QPWcj2sigeQ/kZ1B/ELaxM9CaQDWK++XCaR1vSBQHn3td7J2MJU4FYqj0
ooH1pJm/iQ3YpDLhJOOdB4yoPczsHQ5mjleTEKGvbJsNdNgT/EnzmIrx3GTipfaZK+hjN4bT8GPN
c3MSC2Xjlu9KAVzvNqAmgeZbQkGh/LNnRoqY4JX/N5/eHNXbu9XVnhRWRc376vXL0KGaNNhcbX8R
9fPE27feTQtHb0gMy3wzBUNov/80Ki2q7OFgs4Jwx5JN3M/qWa91UyWOqtk4LGXcBf8wd0KOJw8C
Ps+dl3mMY+MprVjVZXzoyGVZ9F0ZrsOzqIODUVUkp62JsXjEDWbfmzxXZaof0IidhnwIx5Kusl7r
xJRxvRX37IFYCKN19JcMttHmHYpge9D0ChJpOgNzNHhSp+qkMoPWXucIW5eDL+3EE+nrGGgAV27J
AJCad3oOYBhRzay54L44Ilhrmi+ctx/ZCtvKTwHbLYv20ENK3DmosKbJxggsmZTk56Wbzm2rICUs
42OeORVu4/5Ki3E0G7jbNhAXnsGdEM2h8XVAcjiGlfFTT1z46ZwjXx8/9Nv8pF5jyzHOfi7ui8pS
0XpXtMsxy8zndd4Oub4l1tDHBSRmUA5onIozsufdMFuhh8YGvdSfdhvel6GOsmnGIokn0Fn7lxkj
sGXxjFnGzzhNiTdZr/wflc/cxkZ2c42x51HuSbDZAUSCuKUjGmE3e8O3uUggx0o+TYEe+T3lTZof
fb34VIHvANhxXqiZL67667tFGvraeI+n596oUnuH5eaBrzVxQffCYL4oBKAxIJ69vg2Q50rM76Dq
ctq7jhSuzDgbTrt3yuAy5v0fmasN+Up/ZmTykuU1w1HvfmoMjCjufd/Lc4vGuLNv41dgXSmbuWCo
KJaPi4YAZIUeoRasN4v9VFTf6AGAoa+MLbPq706ZE7AdtJ8dIeDgrKiy75AFo9QS1jnzOV0dR9bI
w7WzK63HpukuphMkZfG36seoY1Uw6m8bMmk5mXvP5OunYdTz0LTdCPPmc6ePT6pf7lZWzDaN8xSQ
tYGpHFkoLqJwzeZ4wvJrF+uhDJr9YJARNhASQzG29uqkjd+IpKR8CdxmD/A3Hk2f7oKysXK+fPBL
E42ihXXeUnyAzrvFBKhhIGxpGbt9XMbyas2XEhyARfpJALTZs8gn1vKTsHkh+SsnNBREndvpK1FC
d0EGt4/rozIvvscSD68euUmFcxQsdXuL6Cc3fbA26zLZPK+jPsUFPCVuwgr359z0iZ/yj3pgZE1G
gt2YTFJE42K99JaPpMB+ylGS56t+LPLXEkXcntNg8k7A0Xa9jiIBw1Pa/g6Tc6eYBm23MtK1n9pb
iKahumOxvdWFfYT8CYG7dQ628a1SnClEVHAN+eJUtpxWRONkthu3lnP+j6PzWm4cyYLoFyEC3rzS
gJ4UndwLQmpJBW8KHl8/BxOxMbuzu9PdIoGqazJPKnr46NJ6lpWyosy78JEiOgdCEl1hHoyr+KqS
HBlTF3Rhcdf75l2Dj433tfDLdkqv04gNYghuI+sWkpYISPYegoyDwGGsMCKZDU08uPdgQKBE3PzC
HOXryMoXBCF5rspBtv/URvGD7h3BkQ8rYKGFCik3YIiGftnm3E92vcqietNKXE2of6ep+XKyCqhM
1+x5qxnyROWWXvpgx52PFI18Q1ccoCyuHaHvR9MKYKSPxcIum3evsf0ImWGdWRtmCs2m4f/SSeqO
xvB7rx3e09bdQ2ydH8YcOfkw5bBYvF2p2gFD2myvDM9pHpnW/zwMLh6dEHCiY5Ai/SuTQ5ZZt8oL
95ilb+Fr2EUHL3iDRkh/hsNFYLYaNIAO5ghviw3ev8ZDvoA1aycn0HN5761bGF2lzn+musZdNVlE
9AQ8UkT5eQgmV6TSl8N4osysEFYjRmPv5/hkdikr4bhPnpEkeDE1qoMSzRbwiwZ0ENR+R2c01TgM
JC19B3AcvGg+Gygi5nITWTZOdYdmzSwsQQ/Z/fSjuYSgPh1Gy9vXcccD3Br7dnK+R1f8AwgA0g6i
hsON1+h2udaQn6CfpXJE+Td1LFKGtZeGJ69goeRaJsNbDnfXOfKZsN8I7kMBF9IgptVEwQOw5R0P
NapZO63hySFlT6eNNgC4S40EIEBqn6np0JTZS+S2y1yTW4hp8zCEx1DJyblFoaSb7drRxLB2sLHr
WFPWBklAS5a/q3Zq9lZjDze3rEBMDM/ERR4RTWsqhJA+FTV8UJO+C/SkWgcmAG+ElY49QCNFAmgb
1jfnxxO2DIfs5wCSvgtovrLaj+JwE4X9smROBLI/Xo5K+o0MXkWP5huusnZah0YYYqBoajbRbvgj
UQKybfvIyfawrHblBgJ5dshrMlKMe5ecVbPelwzKqFNKUz8atncLFLF1ss0g7uE+y5K9l3qwmzA4
UU4GenOFRn4wDGvBGOZZ2vp5TB6109+DhmG/HBZaQanfBcuuL31ogQeNNfBYRc+yf0ro0PawE671
0lvC9/L41VVGIJOqu4VmdSRv4dIOGinHA0wXgCxjW/ku55Ejvi3zFBZA/Zrf2I2WETk+g/6bZETf
MfJx2aqbrE76p4JMQLJ26tNuaZt0rAgJ6OztVF1GSsRQiPFUPmFi9hJzGasSba7xiA35TPTsI8i8
IzDDhVroJ/JQMpY0rCnCKiFloj1XxGLkQfAq0pvdOzsnIYdrxAJQB5jIkTo42spo2Y8ZyZ3uH0FO
/OgJj1kUmLCXSodLgp3LJqskWif1pNX2JsEo1F2JCdoTGve7cC8YRtGBjfabwniol4XHwnKW11tH
Ant6pmXFpVaNLZzFS2EVDxVKwVhH26Gy7raGZz1GqRkaAocEeRqFsLdN4zC3qAoxK2myVYqBjuBw
gOpDACj32zUMVM8pYqKwKfxGi1YWvvPJMo+aGx9EpmGdyl5Fz4BC1cnpMbs3ZqZHu7a+MmgpaODX
TaPeAjVbE8bzpdBxc+BsoR2wS7VrxCqpWGVMfLhT10jDfVrdkwgkVyeKMsP5F2q0l2BK7moQbFKd
0ICm3gLP1mrlC9L4gNQGzQXjYKfetzYj3p5VBa+Glr8yZeTBTx9RJSj7g3ANlW0p6MwGq/O12mHU
+5GG43ciN/qkccpV4T8GN7vaSE+U/38yoAeIQsC/6TyUbYJHrRXXDjKPUtZ/0CZPhmXcRsSDiDI2
0IUeA6VFGysbIt64dIqDDk8y0z4MgWGocqNdrOV7ERNr64puG+gkPJSi+kYR/IVQw7ckyz0LO4AS
0ewqnXFjcqID9SFWk4zMfgJMUt2HhMssYzVIpMGvaJP3oEx/Tbf4cwf5YQbYFuvawYLBUV6Lc9yz
BqlvYTixV2LBFWE7zATTe+weOp6keXSeads2YjAbFm+ZpeznDE+343ti3EuiKk0AlNw+VrYKfgKI
QtpGsSMEDjVvjetp50b0f2NgfxuskupuFlIX6l1BfyEbBi8JBEpHfw/MFoZ4NH5ESXEcWQDCptzn
2OMwDPPBo2OPG/DHxiLiusHkvey5YWIGbyHAXu8tK4Y9Hj88ujS/6UQLmxDXoEMkZXqIc4zsKGcW
8KK9lHzGhoH6BFmLEA7vFUNp1gkFFsZxzrpZhcUu6Lh7xI/usB0GEsLp0JMKwQi0BqYzh7rBk8ug
whZuUy50afw4NmN1S83ylX33tFJd9YZcOgZHLEWsBMSG7p9s7v6VseBSdtSLusA6pi87l/GgQpaV
Wn9VBro3b0ss30JJ063K0KQolavTu6sY7lQFxYv10Y3YDHJF8jt4fT8nhJriDd167hfs2qTZ0Eo7
7qosqhtZIldNGd+SnQtoetnW1Ske4l3k/MNduS/N4FaaYbrW55VSwW0tlDsKmO1UYCELwy5cj1aF
TF5unED/qEKeKSYMEOuMNRJCQLUZgDpnaxXlP1wrZ3xrqFXS8ou+6l54bbEm8oSi2qqX0gv+SUka
fBlcp/anRl6w6nMPOPo8ufIq3kycXV7uPeuoO5H3BpG8yJa4ntHHRsEPWuKl1k4fhO581YzVrJLV
D6rxK95kidc7wOdjGki4DOOEqekYje6vw9gCnybCWTvwDk7+mlMNV96wqSyPmDByC2vQU+inl7r7
LNWPNjTmTRgvJ4+ycIpt7envOqEVzHrFWknydWMNV1JNLxjk94mHDGYkvq1l0WYysRBNuNbc8UkO
fdbprJExvUxm8RwsZHW1Hs7sYQsJboV9ZwpYTA3uQ6fywafuvFcsLtKMV9GO/j9Nf5rxH/xxZPrV
i1eVOy6rLz12/DBJKUKLsxvla4QSuypDBFmKLaWb1BTEau0Th9mtdJjXzEwdt3afwngC/bt4k0N6
ADrnhi0h3Ce3ZAeG/DMjArBgIeswy5kJ1P4AkDPt7+acJOYWG1BkKDD6VSarZYv+N9eDR0SvgbX4
TkLTCUs7FpWa18BAiyUVXzRKgIYLua+mHidDnGWK1pHgrdTAbG1cI53SzCyZCAeLGEusMJHn46/d
ZkpCSlRsYCtJPlXlM2J0XVnZJjK+2O0dBqDgQGbwiGNQIEm6FSYfuLzaEtmT4VzmMsyEXIZS3HOm
NwbLUjLgnuJdG/IpjnPoLApr1WX4a6nrlJMtcnJQVuzp3Lb+hoO2DA0imZL6EfHN1mpISo99d1x+
hWg8ZvprNd3xQyxV1ojSQgahKA+h80NbQFohRvCduz5WWqyHWb2kDGW7kSLI1v1Qwi2MYKu4Nsa4
Bml5qrL5jlhtcypVLQQ4R7srxntp6I+Ckw1RzKoi/SBNGd3qY7wDt8t4FIFe1vpj6n40Hp903t5w
h/sFiLkgJuEyF/EKnDsr33Oag7upYxaT7H0mz2QyPZZXtS3XPX7ukMlz0FKJlnWytNwUDs4DrPFO
0+nti/GBtfO7yW1SbIN9PMCg0pprIfbcuUzqsxeVaY9tEoZZD2thuch/PKbo6OI0+BReuANTyfQD
ydlU8yw5aOfbheonWfZqYR5h9ceoB/Q1/oSakOQsxqNt1vu+8G6ddq2nF9PSt31rHHR0VMqp9X7S
TFnKwaM8k74zIwogVpqIKwyJwDfFsDy6LEblxtYqDMXOl9QNLoxrVMqnZajv7cSE2A7aTVV+hClE
mlmcapYt88/+CEFgT30yx08723hIHwZj7Nbubm2w14oXK9NvVmOsXdVZwWVfDiGWeh0Npc737E5+
m7XnQaJ6sKD12TsAJP9YM/sZaD+VktxEOGJm6T6qupeqpB2aIFyUcBzkb9MwNY5ZZGTleIyN0jfn
HWoqHrmJrr7Hz01Tbgx6S8oz7MORGBSWdGDS7IVCjwYp60iFcI8wRS6YYX65FNAai846ep/gnbUl
8952EN4sJP5CAKnRqS37pjsjyw2XaWwzMcVnMSorOK5+TG2lqSwhxhmeXhBkVkIBCY+jaquEmYC5
Lc2IkZm4Ta1zSofsUYzKB4k0S0X2hyDQHgotqCfO0ZTtkhw33vivleZ7bVnHAYVcLFwW6In1Wukc
+6kEo8FOBHffjPXeti7CeDs45PZelM+Sq6INJHuJfFU4LLl149AR99bUCiZGcytHBJRj7z2NJuK0
rQ4jpUZYGGvsHltb8SNSNVbBGPsCoYqeHWVS/VUg8T3iPdqEQkX0e9ucti2tVyIyCL6UO6OUJw7r
ZeMysk+CZqV547MJwk8zG19K5hcKL02oZ5eUC7GolV3ilezPyCcNOobQ1E9ln7JyCGxiKkuuJGar
ccGgqpq6HtWG0qxNNw0YYqCRGVR3I3R9O+BYodfFxa4N2x5hQxrZ17675hpmj6T2GJCmR8nBaNRY
5FMcRshhzZ7HMB9fQiX9wk35Po0h4ID5R2NWNOYTT5Rtftpthp15kxXjYkjZuDV+zEZ2LDXm4YJ8
I0U5uqZYaMaHFO8escBFnH15+kyBaInlKFeRqm8qRtScUdN3bmuXsfZIKF4j7V4W2jHoOz9j3Jnq
RCzY7g9YPmaxOgd/7mrXqJ4Q0kMrGyUJPnbq604aLp1Yw1lQeWcekY6DoGZHb3zCmzeWQYmKgFjy
QO1mXr/FotiK1glrdXGna/BlSp1bBC9qp2xDWtdEaBSMmntPw2wDuhlcpcu1PuNClJEpVc0s6Y1E
iisBR6ON2ghzQ4k7Xa//MfOcyHEBl8Pmdz6AMzM7ucqmZQBMBuCpHJo99pM9+tKti3wgTFseYXKj
3V90awzAUwILmMoxvBsprlziyVoMbOaK9WrDLm9U/7QRVT+IX9mYvAwefb/YqtobEYIYbdBPxRtG
uSiLEEcBcQ/ZxkNLy3LxMjBmr5AOLIgweY0re0UFZsnXkF96Ko5x+i8Lnk68Zb3xG1EyQTW9q9S9
UTTtRJZv4iG7qNMLJOt90oU/imIsEZwu+7Z5F6bc4/DURxQxeW6BJYHTy0x0VeVADu3xJSm8c5LE
q8Esn241LisuQdI4ma/rn2KUa975Y2uQJhB9iJpoI/0ScMXlOIex4YSxtczGh0OpBONcYYrfbViT
UAJ2ixEHR0cW3C3C747ObcmAY+11yd4GORZl5qEh8Kuo6/2Iatrt8h3oYeyC4T4IftOs3Xhthlzq
R8XTlImbI/8GRqcWaXIxZnpL2yfudAWx+aLKtW4XWxH8eW3LNeswm+burX2j++rjL8dL1pLXipmL
sAVSLawSscavdze7D2WOi5P1tuKEkcWnkaqAf25aWD3tZK43rYuSYORLtnEtQU4gf4RXukpMy6O5
83YGapJF2KvnOlKRMmfrXOXsMlOnf4lhaBOLku07J1+xzTqSLr528m6lSixs0ZkPEZADmiPvkwXG
ORte1eQkuJKV2RLMm2End+K6mHf3dCZMsAzA+1a3BlGwjfvHfApGzmLOWloaSnx1UmLqj5gohmk7
9n8ZFHyFVW+X/VX6gD6gBIedPIzyxYlxtP5F7Dt1g6hj+1Dkt4bWO1a/XXsL6mAZmvfGyjcaNEbu
RgqYhx1cYwTm3E5LLS5WdvjsTeZC44WaW2cTKytBXnGjIYvVJeMBtIyGzBI/7VWqoxDfS5fX34gL
PwRhYwSVuSTr2Hfum2VzrS3251GMbz4tx7c47/50W3cW2FbaFfiTdOkytdga6T86L5EsOzwVTCPQ
tbJna5pPAlesZz+4Z6gFmw5L29HpMQ/2rQppr7hWLRE1nqjeZRfaK2Fl7mtXjT9aJQZkxrjEAjjS
pKWZr6Btdq51SVoruOPIaPFh8NnqqvkxpdNvDGgmVBp+QYVqrMalxOQx3MhcR9ZBGsg65+W13YgA
VKLqd7mu2TuSJgQDle6fisl8YY9qvXWKGzyh8iVLHzaxDT4rSgSz0C63ellnsBWeFofrGHz3HIBQ
KwrnH7PpYvqU3VapfvXkUWS7Hvl15j11RIpjTjscZL6Js1pjfBF4ziJX/1L9vR1zn2mZVGmYgM16
O2mDDUt8qCPg/icO/o61yoiCljqSBxIyHyidyUdAxUq4QZpZmAgb+diFfRDWO+5EN97qMSSO6mLD
lwgYQhbXnqeZhN/daLm+pm9KFgQcQmlJcOywDMm9LQsfMy+F0lX2TAcvNY19Zf2iKTZjVvfYwu3u
iVLUQ+cKYkJPpuWERsJ85hj8bEKNcsBKAhJEv65t9OfyF6Q94iu5wTy6tLw/AsP9CuxBgmYuK1ll
1Ty3v0MuVjPDzN6aIW85gRYONS46ONI2gAYvVMFxjMxn8H7j/qSHzwa0OcEiZfjTyBeFqGfT/R76
ddzdiQmnbOr2jIxiDxGgBhTADfizPQJ5qAh2D9gcFtOtbA0ECioDmIPody7nbwarU21WfX2KMdm0
Y7Vozu30Ena/lXbwfruRhpfE1IwtS7wryveslEiwIoKkS6Y08aGR547ZT9C+5cjQ9HGhxh2nKEij
ys873i1GkfTqiwqaQqC+AcRbOOWHxMupEEmbHj3KbvLf/Ya5vRV2K4YthAUmpJE1C5tWt7BvZcV8
A+m4JAgJ0QmpT+S7lt7K0z5AHgCFWQjeeDZleAxdWMImTYseowkql6B75yeHYUbQ4yxUi42WUTW4
s6F8a5NlLJjbFM3aiYoVhs6eUWdTYJzXbjYcWzKQe3PjwR4jqI1HpGNTfqGRAJNXGkdb25gkctxN
3IgVpOyGAmQCk4+4o0gm7vxl3MY7hVua5aGH+RjzFTtyaDnsGNF1Wej89uqE2ZuPJsNaM+LerkmK
Is9wpcf6yuGjSYp3cLx+EDy8geEvgzRBPRoXb4U+ID//TA3cDZSJhI+HzjFX66NT08NVnJXKMuw+
Gj5lk0tK55Aq+fcer17rXIWF07WA9OUsWrXeuYiJ8vINmR8zF7c5dyjIM+sLpUCgckOQEZn0kMQi
XL4YPBIYEH21IbduGfV+ZG8CqsjK3NYlCyc0MDSJoNew2Nk8DNemfwaACSQctaz8yYt2l2Iz6K1P
Ge3RvWyhWG/FVC8m4KQDwlH0MBBQBISSyM/Zfs4PDAGpNqPiYkusOcgNfl/ry+FTK/V4VY5fquSH
mm65NBfgDGTdblvz2XEnDzHPTPeHTBOlCRJclkzsgXKOq5gVqU0M17yp1FmjGm0CjgUE4giiqNk7
HchF9vik8iWsXj1Us65Fe81JAjAdjR99IgvmkSoNUxEw+1UY4o5A3eYVjyLMH1Kbn2tspVZOEaIl
6rLLkf+xreG9VvkjJMojD0EK9SJhwe6GDK/09rtRbIAg4/TS6wwMi9XE/LJkuVO2BSFSdwueF+sI
n/IukmuPIHF08QHprfiVlmTZmSCdsOrkhBcVHnjiHjj0IgiRGJjh0PpxM7M2xszYVDHh1Dk/KFuC
lZLu+jxSNpUQL2aUr2SveiSVUTWIPF+jx+7fHFbVyGv+FWlJ3a5U5apIrOgcteprcA9Ko2W1Eauv
gsChAEn/o6XNIoWwuxuokXuQgzNMJbaZXNpseFHNIg6wiF9w+7fEClEEa9x7MYMjhs7oubtJAex3
1OJL3pmI8p2NwRfbsoOj52NUVC5Hd1hDrdpNLKw4TJBCdocwvZbde4uRMdDPBnl4FM3wYoNXlOh7
NUzgoACfZ4pjoA3jqlu7JlNYDdugamVvhgYZJHPC5Pj/XwwWvcnQaQeTBk5jS+4Z+I/VwvxLir5e
5TYKYaHKELKh9i160flWxQpJBBCQrN67qbZFdR/JH4+WDyRwvRo0vbvO5RnrgU0sOnVpNJAzlApa
CRGLy5DcVd+owhfHSKjK44/ERmdREp+6wHyHg7k11jzG7SnzmCA5UjE/Y+hVMqLicVbJDN0WxVTe
ZR6w5OHmcPA9zTkX4mUsWRipkhewYboJthiHO1gpZ7YmVCOHRZ2Ny76wABuCgw+n/C2cgveeWMMi
0396Ht9XBe8mFDmxGe00Oihl+RIntfnmVH22NpXkCB2JamDT8zzFCHzw/IMlnJGW45Qidd63LbYg
FedWvaqRavEOe8Z4SEyNwRsnchESb13di3R8qajLLZPvrj1qKpA2lKRq6L4Dv9Gw6RCTrGTtMrCs
+x+rrbM63WSenPKM5Numqr/H4GBXw2czdn6VBtfQaE+5xXdJosm6I8gld71flDvNQiC2KxLjWBmh
PWNOLkTOv2IYvVY0diZHQ1/AqNROHRVDww9lMT+vUQIMKLDxkqiQ30K1/xi6+pvEPqSyZL5DCTax
emCMRq7AJoaHVZB3q3fWnSRGqI9fNaLKquK/7rj4mRTWyq8022tHjz3gFW9wvOfcGNzTTI1/s/hL
KW6jeouacyAjP1VtLrI5G/aRO98tCsPKLXap2vljvsPnYIh7hakBx9+KmC3wgvqyzk5awm4CHXUp
EGIVLImQbZar0ogXHj9QZSVkxpmzcwrixZP8NMByDPRU9lMhksQGgdGGGq/gkJ9F727+3tdM/5v2
1VB+B/NtEvyhACDZ6nuDHDMmUiqafnjLiZE1kKvlm9eM3mZMtI3ETWLJ6JmN0h/jnvyfnzwhHaah
VhmT2J/r/tAPRO3HobUj7oJp5Hg2QCYsit7wzdT6iqObodGDcj8KFJB6iYIBFj7zm2k7cK32I6ba
ERARhJJqbPapqq4ln+w0OJs2ZZs2qdZH5Ay3fCi3monCqiJpq2hAbbfdI3asRSVPLDRXHdolcqpe
C/2gVUxB6RPMSF0Ry8ptvzWrjzH4kEX+0anD0lGyuyTyB078DmLDginRKr9muOVT4mG9JFpODEJL
0751tOPsTGHQXqcaWlzSVPsAA6okOjeW75EFn8seFw2HtwMWowI0LVaFnl+qwia4u1kWCR0nBavC
2MuIcBGTXisBYKieg4JZ4BVGhNA7DN07X0S7UOkucQIHb1ypAc2Fbp4lwyyTtbyJw9MVZ7vm6CL/
IE9w1bYrKZTXgM2HXpXbgoY4BEDl2c5qzjxrFUYLtHsq0zuU0imMnbYJT5F5tXJi7Qh9xzSV8i8l
vPReBFvXh4XOowLutsbTVzcUVNpHh2OuqHu8HRurYdgEUrPmbtet7rMzCafYwKfg2u5WqedA8KUv
0QOcwsh3c9t8TfgCctpYS87AJFa+irdUphFpb7dJ1Phk0ITTJinCXmWZXHeyfqXE90jbwSuT6TWP
FWh39u9Egv3yebD46KgU0gB3Qg1WBh/M9DOOv2wz94kaoPw4qVq3jf7+wtjgH+YmqJ8wCNZhxoK9
MI4ZUtLSPIRE6OYaDxsykrQji0b8WG2/HnMmY1CpxvjJ+b+oXXFCKf7RxPc+pQRBx4j34yWgZyF/
/KVlOmAm9hXe61oJsd3ZAeZ06vWxYOmKIkNyO5KUhDaEbamefMyyp1bVdrYTrAelPAZx/jLbJ5Pg
WkJ4LDjLeqntkNCu3AnUk/qVk5tGGYT6UJkeUcdxMPV70HzvGqVQrKCZMFhnqo5f6dkm9xQs5fVt
gDDHnVIN3oJxE2OSmgWXETKzUw+zSloNvwcoAnZHbxNWV9IU1t0IrMe4FhgD8CjsNgAIV97Q/iO4
9z6XVhqCk2UYtLsK/42ntKjDSRhDdb/SdXs/YP7PQQEo8UFHrtsId8fhwnMDMFEJ+Kcz3v/uAEPn
VPMO57AInfBQWIiDIKMUrrnLKmtjoWemx5St/FMQDMZNfUh07V7TC4zBSeQXF5LroKZfBLv55s8Q
Xsy62blDe85zWIfYkzCS9rxxcDXY2aAL08edaik3k+A39mzHGnNFWhOLizHFCOKGyrvY5f2WS+vi
aOalUWloWwCkw92YwCMknfsb0sRG7ZttSc7KxIcN9cRHsY0QSjS1PzAYtWgibe9HMUt4T2wulRsz
PVK7/Fwvn3E/bvt/heFsHAxA2HB3tu7xUSfjtrbBRDryo/WYxUxsa14HdevRk2RmRcZHAY3D8CN5
jQf3jSiGU2V4C3P+fuAim+7ecl8DyspBmy7O7JSZdzq8Hi7zLbYmudJcFLdfpe57WGzM6TcdM5+4
P9x/QBhI/SMq/GHw8Cu4G3jxKNV3qgolBW10COImGevNqE5oqNu91iDQapR/MFVfACqR+X5XEgxh
Zr/XWjQ0YDC1Ltp2JqLaLj03qb3VWEYLZKsYQE4Fc0q7QJXL1jvm86l8I1QeYQ+AyOo2naljB8MS
ZKbI8kMii16ylplhnfpYkNhzwUfYa1wCxq/oZ7zEwqA1t5VgncRPPISu4WyTEkIRHhUnCB9e723q
rjp35T9XMskKefVpDyp4O8RR6My/BBWt0dyasroAb6Ybbdd2DRNF0xapMV4yLX7vpotkUF/ov7J9
JqENryaZdQicqRs9LPeN2cCNK9EoDAhkua/R86pJuc3pS5JS/Iicyprix8umNzGdnUz9taQP+HqT
RhPqsFerMwGWo1j+RqABQCh4mdIW3HPwE0M/KeQH6SwR2zfsySF6xC7KLyF80gMT+m0jsmVMdArf
4xwx7S6j8rXXrsClAKyyrkF9pIsPZ5wbLrG2v5Wk2bRAf1R0ZSJtN1bE7619UvJ9VtToGB8x+EAP
x/uYM+rMmIcyx2bnx1V0LiaGvsq4QLmXmQ3D7c/EhK2XfeoFvtLYeVMdSJrjuwx+61xbNTTOQbP1
6u+kHDZKS1GtqjeqVI1FExzunWO/IdTyybg9x2SrFZS9RXIs5HVy0pti33tX+VLsl3Ro1yzuF6JF
GOP8JblFwmS6wF1ZVuIrRyart/FaLRVgwoC1lX4xckgF05/ONT+kO2tAuwO0h3J7U5l/Y6jgOlUI
ReId1J9G8QBYCcVPQQkbgGdkWQvaESYR8sJi19GHwl1DfR7783q+wwniVefZ5mZr2trgMCP2G+R5
7rsjPLo6/goJ0W6z/paJeGk5CItYQCilH/SsFEbsdfa9zrnd3Bcjta6zbymvkKSycx9AQqhF7VtR
tQUDsx9+ibYmfQrwRjTUK4ElobXkSkVGt2AZCXeGYF6l3iVCZdTX/4sAZdDr4UWWXoKyEEQ5RMFt
3J1UcyefLFoUCtB02135kwaTehjOA65gJ36J0itCcOSnSmUxjnkNwkvcAcL7IZNyIXxmtr33CLvL
NG365BiF+N1WzqdXzDCujwJhXivZe5IWqEhOuj30wh3JhKb9pw+eb7JfNyH419xY7njstHZpg1ju
CBDNLmE0L+u9u50zkBoSorv5+ONDZXob8HsHt2aeZP0gB+DhQX/vUR4oxqKTDCVr+8o7RX3c8V6F
G9IFGNDUF7P7y4lal8bJ5E6DiUXvYTxDLewWvbwQqdCI+uBwoVcDVtl+ScBnE5b+0Chn9xA3TxuI
R6I/SRJdjpmzQ6vvZATKsGzMNFZHB8nKMWMl6p4bfvdBDv9UI1M2VqjXl2L4zAScM2UQZ2QSOalD
8dJuJRHOfXwg1UrfR2FLrhkgXq6FIIPeRdXuIEgYU2tNKhQczbF5FfxJ8NYynocMNbYrQtM8OEHo
OJI407eEKD7IjlQOahWtpkSS1SJq9YqqjsxWCXsDy83aiktvLRINUqLpmqxkmY/UGrSrBJf4ykVS
gH5lqXj52qtRcGephd8fNtYIeOuplhs8rw0AcE6E2nX0/aCJc2uDHxugtHFkK2a0CkX11aC8Y/Oe
vetaMPm1tYOtE/lBaPyxE/pq2zw+5VCpOfDFXgWPfgwgKbK88+gaAa6jbthHAL4ODfg0JOJleQoV
KyOHok5Z69DmGkEn3iyzgwUIl2jz/98SHskX75UoQ+f/FW/AVotH40Z2Q/ZA125T2deIZ/7FBVoA
rYvHC+gn+5A0JppohYxJaTEHs+bIDqfJrwl9yg5fjOruQ620L24CjatpptjPrQmxsl1oq4m8sU0x
Er825q51YAT8E5kj9DjD/dRIaaC86t21aqjKoS5DIIjJJJYVaRTwxbQYFkplffcyVQ8Nq6WDV7R/
OaBMv27VbNVqMeLRqcflCa0J95c3bGVJFzHqU73tR3Z5g9dZW8/JXjwS5/hNLRilrgj8zgLJ31Yo
UnTUjd4MBei6skJ1K5ODXcclTofSYfJiKPu0bRV+wO4qjaHws7pbRSGAx3CezakuaNW0GfW9SHN7
K8HRJZliHxy8C2MLOblwrEOGTJbHsH6p8rDA7It/knoU9EzUX4AOu/tGMv0OVHKTXEs3N1koomMY
na1+0g5F+xq5dnkEwai3EaoZw2jxtzIn03Kg2I4WMXcIJqRvbVXtcrGFJocbCLORb+b1pxd14FW5
cO0YbKQpIrl0bR5slV3ky9Re+eCsgyqXQxTJ3cQDDKETor7uMnhG9ZSmuXWy1D/4JhxiRfmBzHxC
AaO81MA3KQEFm71Wd7cTaXMF5qDThGmHzM2EgLVBLeFgNvSSYdnvQ5O0Y6UsPiOkViSnBlttktlO
2MVvPzKRR68NMSiIDvWgkBqFyc8OqmId6+Y6h726plVlrEau1qbJuj1X272BiKMEMDNCldVZ2JHe
yWIP5g0YHM8IXtuxwM2ZtPS15Wy0aUcPVdRmCtpg2yhU7IV5qCYLtj2uNzbxFiqsLKAyGBBCgOsb
JjIqMc8iSpTpLsQjg+2rP+GTxvBEz1Dt/mPvPJojB9bs+lcUbz14AZuJXMymWN7R2w2im2zCe5fA
r9cBW6MnTShk9towusgiWc2C+cy95zYZczC3WMbtMWbDUWLsyJSJRYRNPNlf8wqsk2lOAdaX25Bd
5V7a4Hdy+d4tFG9/sTC6c/3kGfWC0hmcna7bZ9/BzJbk1S10P9YGpTbhHBfu2SueW+jYh0Eg3GTA
uCszxmsl+MW6BKMXupesN6d95TFBcsiwWsOBJzeBuygJF1yrcpf9qwEgdZ6pikQPJEIDOIVmumX3
Bg51ijRTOwsZaIyWvEaVGbhB8yooaPZm5K3HxQgb9zR7aR4voR6sbkNdXu1sEcFwSTajPtrK0e5v
h6gdbpEVf7pNkh5m0BxhYV/yBo5LPkwxVipUXjG3LD+7mzkYVui01E1OxtaGsFe1VaX/6dlc0dPI
WjrHkFIpJ0wnJ4fMBD7ESpbQ57bOnpo+fwHbxmYT23wddXrr2yP+exkR3mGMr3aUCJjtqblV/VMV
E3zuRPEfN3XjnYm3FFWrIddt7wFkSxlUmCUQgD6W+wnjynOK+VDJcV7bRonbNBYPymCJ5iwji04R
A92Ije32X3U2sI8eTMJ09ohf8xsntby1iXSsyPHvgyqLSW3HHZ3TuxBB0BsbMzO+SGxgXGDjJQRW
EaOsR5DSTiZA2AAi2+T4b3bfYRcCMn4IBN5YRn2r5GgA5TozSF83PQscVQA5dDv72Y0Ergw16pVn
6i8rJlwzjAuBmrt4nmnCMga1UI14r4qw2Rnzxcpp18YKqR6UJlzY5P44vcKGX0En/WHaF319qiL9
i8C3DNM47UnjIF/NF3PoXI5fI8GCF3bN5SWxvnWo/WNAeNmumuWdpdP0KAUoW6NPzkZTMweynM0E
PHxFJDkFFQs4KmNc3P00HqBBniaGXucaMUKAOiRozceI0fdBkSzfVBjcK0A9K/c35iV/tRzjdTB+
pYb1aZTW0QnBC/utqA6knq1TtEJh6j0i/fBS+OSRxAwkjOkBUZl7r+qPKbT3zPFczJ8w30JNz9ZH
llgldrPBiTVCfWyCTb2Y10PNranPd5bTCWB35pH3zNwos8jWxEUeu7q8BlWNap2by0ayPrcdepco
74m5gsccj8iCoZ65NALNcIwE7Isc0ZpMZrUNMwUb3jVwlAOOcdK0JCdBtzdxOq4iUR6Xg/w6e2C7
DAZbqNJa3H8PNbmtewNFm6yA+5cpF9/MOKMGffdlxWg5UzdzSLw1o8jhxlG3sfKyU20FLCSnusaw
QLpHY8JKMF6Fdo95UfrYrST3grDbgWmmFTD6jZrGAORcXtHVNj4GkR7KprRpw0u0TUqa3YGM1vbY
fXSVdC9uSU5Ni2ItkNW19u0EtzKFGfencs0CKmceH4abzKiMYx7E75414PTNuHLGxmIXK234eKxy
Gt19RF33nXmSCrpwAQIX7d6cqCwMHEgbkOupDY6sVe0xD1FpW2EbbxT9vltE0dZ0xJ8qlK9JY2/4
cnTDNd/fEYONpjC3cHGynsVF+p41/niaO/8BAZ6HfQ3eqPAViHWPc6kfBD5EFICq5vMd68vJr7h5
4mR0A0+s6lSDq4DGgU8Ft7zvt/R/Uf3FQOk+zRaAkg69fZ9jXUuNyoW5IInS5aBeRRBIPyfYW4un
psmRSEbpeDf0VbeLUvupJTb4UhCpAOIGISy8bJOREDvGO3T5F9DWznMQsnkdPQDIfev+hkllHcoW
d7meQ3WZFxn2SPPgDfY+qwLn5KHSSfgd5wrlyY3L84lrmbo9oemMAbL8BShhvq1h/uJIC2/NGvLj
nBKaalfwdO32t6mMtzAZKGsgAIqybtBDMIdsar2tHfwbSYcokrkFkOneB5IfQxWmZ24Hr3tg63Cw
CMTCwqSOUQKA34mhfdHug56ldVzXuRjhK2tj2/jeAm9zziaaEDat3QpqDJ20tA78CRGfdazJySsE
EpmLaC10gOM15egB9osB0L21mJ+s4ixOF/xsvrWy26au3OfGh8lWAliNbSPZTJQ/b6n5EXlavzO6
N0gVWJsl8rMmG+pjRx7nzrXtF0wBjzV15e2cxkeP3uEKGP/K5mfYUqo9o5Ynyc1Gh1W2vKJqklvi
llsIEwXQPCFbTi3BDqC9DE55nj3sFBP41RtpCoteNHNQRRvMY4PZ+YCp+ktPr0OnxaVLZLemdq9q
+6vQuXmZEDFYHutLzwwv0CPakweRyxI1cutSAP2gMYh1fJE+y0cvUyfLNN4DjWqPJpNZorUYEtTz
1JNxXPojdMUpfWDMw2DTrM9SBHAR4cUBW1fHKjQPg0Hfgg6539gZd6IxdU5ad+ktm9ab2gjeK8jq
6HE2s4ClN0KnWg3KQOcco5aDw6YGxbSCVLw7OQ8o3OPwfRyD/Kyme5IJQ3QkSzCKZNJEBOU6SZW9
dpsO56wRERPsZ2sXJBY6rzNmATg+1vCOAf4wxRnppcH0VZiGt5PxaSDlqnBZ5HS+s+o9wVq96L+J
V8HTEjNlGtD5FgLJTtyj/OXtAw5h1+cc5ireyWC8SZ3mY/RdGowyAHQWftj+9My9c9fSjO/FxLVr
7EGiOR3hb3YRIz7v4JfaAwbXsa2MS8PWsNCphnEtDlkzccVC1Gv686OwSnWba3sNLlFyA58A8XYM
8wGWEPlE1RIWDSImuFYIfLND3vuLNiJ+j/rQuZUInCojAtjWWNMe7xqEEmd8qTpMmbELXKZYdI6+
pQ9+Ani38PORtE791ZkM9BGIgKlOLLFOMfdYUfvABhBoEqDI/cgbjQc/b2V3lkG/dWJeLuEDF7e3
+93cewlqX4WEJqmmvZEHFrZOh4WJR83HoUz4munsij7ZVvYjancUJGhgV2md/kYozobeUETM5eq2
8dLHqEGm6nCRWUciI7qgMUEGagiAtmz6na+8L9trGGNGBfz2Wp2LLpbk16XrWtvzWgviHphmnkKn
q95jNHmpqhuagKxEBKDubMPAC3/QBiaHrgMHM5PJpBsUhUxi1zHn8yovFnJVGn2TcgS7JEGkNEuY
vRo37ji2O4nurnbca6XbFzM0SPeponvhok1MQ5eFM5rdTurx1Ye038GBHUP2KTRB5FpYrcZuFY1b
tNLYe4vm3PboV2zCwq1ZfDcQ3NbhjKudwc46VMNAliWtitb9Sqva3tDPIONMTuPUwd6JyitQyADI
wi6dPEwueDZxun+S3aVgGZYnjhNn+28mmQVk/AzhJrIeLEOeK+yJWOfWDQajtZw7dDHx0W36cTty
ldyXyMtaKO3rcEJICW+mW6ND1jfZrPb/VmaJDVTHnddwDuJ1qygqKiLX2UVdbIH+FkdqJ1FLp/F7
YTxUAcKUMm4JILSfVCDG/U946f8PeX2aqj///o/Psi+6Znr4E0IL/x8zW6Xzvwt5RVQHZj3+9Z+/
42/Kqyv/qXxhSQWkwjeFcElZ/Zvy6tj/JFrVt01pKtv2PYso1/+W8mq5/8TfZwrlWjYACtf1/vFf
2pJl5b//w/knt33XUr7pebaQjuP+v6S8erbJb6GmnMKyOHz9+z9IlyWBVniuo4QwhS//c8qrbrwB
TCcixqjP5q3jP9dNdMd0FkccatUVoeAs9kP0VNgzD54Aa4LT+K4euDX3KNQSMfY7dN9vZenJaz5S
73B/efa8LwwYsLI6fy/QYH/XrrlOrUjwe9xvTCJctd0jEiEfP7l6NscOuKZYdtSYxO9DHE8U9wQi
Y4zptkWmrSdwvCnKAkG255xaT4T/GBdbVVD/eNRVrPdUEh/CHuhaX6jfvc9QO2BiHeWjd5BgHby0
p2ei4527iRWF9thyDv5zNrNdaSCMFCM5blnsPw9jmV0Mm3UeEVX+s8P++uxkiOaX7/n5ZtWnRDIC
xf37jCaNJqAOkiTCujjV3+FY92TR5gHAt0wi+O6MFVG6FlKFQt1F8XBvoiIb/b4jfRHjj2Poi5lZ
y5youy2HXl48lV/izLZINa0RWsfF6xAH36DGwp0PGfcR97HeGm3ZohzO1lCxqX77HKV02X3b/NzN
6NWofFsI/ewOEBqG8XduxGRGerJ/FDW002Sm3SiJKbkt427fLJ/Piz9chcOHv09SJnaTAiSEJP1d
BsA71CLoHpxxZ5JLHTSYgCubUU+q5j/ObOHaA0O4p2PuNhVDrSSbHWD0iX+NM/c8NMGHWgRB8Ygt
KvNtikTojzCLQa1YRrJKwB1toGNgh0PlGjnYUqsw3g1O9FhZ3mUcmmjdgspYydaGlDh0G9vIH0qf
YYdtesjfK+Mz1yJCLzodknFfzKxThviaQ8WBljy+Me1r0X4XMGAS5PMekIlCIVnoRtNhsTXgZTI/
ZUhWlWdFj8TwKezOJ0vP8RE09a3EvYB9nt30z2oo/OhL3DxpDp75jx+yk3CSF1e22AwVyaqGHeKL
t/G0R1G9JeH+NidqFzd0fCk6pB0Uw/c67rGviJiuBoSkIvgkz4xfSQqYtLKKr3CKDgjucsIZtlM6
3bnEi6+IjuGk1GmeXtKIvQlhyWkM77EJKzbtqiZLOIlec3d440xndQNGlbpos9ySaHq6nuF1Q4VV
8mdGs5hCa4ezKAcQ0JkLfFWYtENtflNRLXeyR820BG8Yo/HN3gNM0xLCbN8morgrZmUey/ZbuMto
SbRPpcieW2981GF5xOe5kmaNdCYnoi7O+y/aNabX8s4eBmr1HA4WsuUMb0ZrAk2e5GOiCggIxfcc
xfQDojkmCcLD3DBQ7HXHEKTQWjrGY9PeqqI5ap8NmFvVx1TTAhElqFeV4x+8GHW3zxqmUUjn3MDZ
QuC+mar2I83Ld9KD0Uv7tv+0fGfBbkiQrhNYxZ4dViqeyhIwh2fbf5j8rVMgGZPjMQ6RLyna3+BT
4tezvE9uuP6NGYzWtm4MDoIcWg3XmY0/qEcVry2iIKm15nVrIEEukBoQHIOGzsvN59as3zqjYuqe
mS8CRXZeJ3h9fGDDc44onsnsKmytj3CgAS7ZeOSN15GmXCL0qsxbquG7SMlDnqG1Kjw2NVNPmpkc
NrZjni0VYdxkc1kl1MEyptvjNFUbEbpIoROoyHQlCPfZvcfD2ygXlcKc3jZD+NCjZBrVeDdl8tLp
5Au+2tY3bsaJkogh9q5q/D/17D7aWXWa0u5kFQTZTep3aF5E1+9C2jLm6QnODrAiyeh/5nWM7C1+
phl/tI3hNOngc2BlN0RgBBbWCsfeZq74zYvEMPY0kdDNLgt/A2L5LUJ1N4hawthWTB2dAT7Ac2Xo
dVll36TVvozt0O5IBd/NIkq3BkkKBXmuRpteKkQWacQIxEfZ4g7HppRiV4Qusk1T0Ed+V7P3lKBJ
epz0yGT7UOY0XqhHw11B1e7m7CBE07HiqcnvBQ/I0x451NBvIk90yri+Cb1xQkhFHIufzQAW/emj
6jG1G3alUe49axplmXH+KZ1RyU4fRduTbgaYepMEvrum00aaA7mzw6MeSFTTGQUd+3SgjwFBLu6A
BsHtGAaOE2czUJhuDfywOGUuvIKqfpvNOT/1CwLeJyJnjvpiX1QRP9yp8bANVgU/DDOuI1J9lpqr
cmBjakfqJmrTgzsVvFVLwCNzU4AeHS9tRoyQYOhmwIfxZUESNAXtmJn4x9ZqoRm4GcpRUb8lvopu
Yu5RGFr6VyfiLzZ08WtYEcnOkNZ+6Eaq5kTjbY3rzy6O/IcqejBaPmlSma7BJC2yBO6FCwEqNeNH
LfS1Lz9RCZIzp69AKECGyKkDk+VXRzszIaPmLrYGdlf8KcC4wHBNirE9hJg4vLDybsZFqBLHJlZ5
knWQbfTdTdKOIUquSq+DrCz24dRBGK+S4FqU2JZRKiIaykkVqEj/asEl8MogWGKTzzaqoegIvcg6
uFQSMs6/VD52pwplcuXH076ONbwKWz2PKbFP5YJMNcirzQWi3/pBtMZ8LXrRnPCb71JWOMpvNuQc
vqU+qHT4YbhyaDiGFu+4QiS4YoZIbg9EFawJfVDO3zHSLTJVnKMfwEKYYnYqzPIZInd4i7yAeYPo
/bXnygWW2+YH0zUPuBdj5phO81pVcER0GkEaAgN1KmYj4VUCIsNpc82MUj0HRc+MPTauldO252Ip
a+xBPjH9EwDr5uq5rLkt+JMW55+HfjDe55W8KgF6fRTxp+XV/r1gKrbq27nauwDt0VY5t5U5VyAK
/PyAaJ2l3lRv4rbKr5w0xl3WYrKPvPCPwDN95JqS3vHb+1DRTJKFvevGDOGhckZ+6vJJYaKxAyZC
5JAq/NvKJRDRDq7I4XpMU9Z56gfOiGVdh6uF/cVok2uXgbH5eeSWXAd0Op2VJsGoKsWm7qwtGwkw
QT5MgpNYPvz86+dDtWQ+MP+O8O1AOFE5C44utqNTDz7x1CddxOaWhx77nHI1udZ9k7M0+/uU5as/
z/vXw8KYBtCj/+n7fr7eLD/nX8/8+xP/9fjnX1YnHfIgFl/qf/8RP//6+3KylIOBgjPsTf8WDDeE
LT/Ash0Uaj2HBUKfMqjWrWU5j92C46lyO3mmDsWjMsjxBeCyQFYlwjdSTDCxRIl+x8eESC2hMS/L
6KNKbft3MRj3uMW6Lx10J+Kck2+t9TaDuQDRB1R1QXUQk4JxHmTDLEJHlLEe/l8N4rd3XaxApllu
wJVb36FwDiNxXV+xsm6Z7BWfQ1O8hsS8/4rt+jsOFMVUyq05nrPxbTRyKEB2Er4uhwkGqGh6pprF
3WBgH6rgmzOtybHdTNJe516m7/3BrzdlYJR3uhrCbZ7ECPNd4WCJCYNLoREIgxOQ59pASw70wDsN
VZcfyOHwju7AudU2HoOhCSJcnabB3h0LwkfkGO+xkmSXlv/EDnssiwM5jCQtxv0tOAVQ3akw75DW
AWhMBnUfeFxwYF7ljyNW6ZtINNNT7+Akojo1nsdQ4HSNq/51zKD4xV2g3uKE5DKDEQTbj/kz1l4M
+1s9seZyqDbci+Rw/2N6xV5VLhJ/NEVrURVYCuzudwLFAoX06u+fXxivdduk8WoQkKdTr2EOwGLH
b93pT5YWFzpN/7OcsydftcXvLrB+F1ZgflD0Mf0wyvg9qRYYYzlMr3aJI7jXbfLSpAB5qjJ2nljm
A0o3nfoxGhG+BmYSPaThIqHtLfeuaH0HEYanb1kMA1mo0/ZquCiBxgSrP14+MBvdkJ8zu5XYsnV2
YmDoHtJkyI8qGW1Q8QFEUmXZJyg0dCaxdM7cWCdiHalIbFprtpRIV4hgjrfRvOwgNRyLaCy6e9YR
7trJpf1QCoxkHpSZJ05/pGjgwJ9rzaXfMLR8ibhGrSyjb94EeWv0GLH/LjQjQlhSwy9/jLhhc3VL
iuaOean31Xr50UoEaVO1tfFCjCW4z+YVXmwIaMhY/v7dY9a78KSZZUs8L/aI6lkG2dbs2/JbGepo
Op7+6qOKWr/yfydG9q48WfzyLKLxciIa3zmLyCRp4+zND0vU34VnvUQDd1YDztKz08MWdqtRPrJy
Jqg1rvRDHWdybfVFee+GxK62XhTeWZWVbbFJcgnvM/YJbmJfOGLsHflF8znv5LgPEk+f5jzqoKxZ
YH2LsT4i1zUP1JjVyYsDZ29KVZ/Hsfd3Oms6gDfERc+BQd8XNs2WiZ19O7ahxWU9UHdAP8LNkM/5
Q+yGHeMzSn/DWYJ8h8l/aqqUuK+wrl/MYWYbVXnuqxm6iIPHApKEpiCe50J+dE37q+rK4XeTZ49B
1idfedOdqazEn6QtdtoTEz3PAI3dT1FSdvFDqgQjg/KXM3s4Smy8X1wVWSXPNHFR7Abfy8RBIvn6
Y0fm1YPL8plK4zkce/lLW/IrGZvqg4P6GNo5pfNj5ImtGDXEmDFOHopBgp426mjdl8T/jCOW7GxQ
8V25zKcJRUOEQmR2vXOIgLi359HHr19RLDGsgfbMw8Gs7aPftL/bwXXAlrRoFANjMXQxGQlsmGRZ
4rcHAlDEvQzSjmQh3ojUfe9oMTSZphvk5ehME5YqFXvCIAf65RsHbzDt22rAlIzPG02qVwfA9/EY
BxIkRarfPJfF65wIC5frgh1ML2Nje7dt+ts0guieta5/SBaZfFfX8X1EFNs8zcTKJGNLaeUipvFV
vmFwOdylwR+6UdTZbN+HtPTuI2ERGO0Cux7otLhIMpgumfpWZbcbo+BP4AF18M3iPp4HfOl5fGsQ
o30/Re5EX4tWuqX4Itwe+1Z54ytuyIZuqAPhU+PHS/94qt7ruAnOvW7gDWTFue1SRCvLB9l0XC5H
e9x3fj+duF+91CTobMyCgOqM/pSKwV2TKUYkYNFRg1lW9WAheLZIKIoFnipp9LPBaFufNVsnfrt7
iv3SAoHEBx83K+miznWqEnFIg+bTyEsEtrmCQo2tVQl90YO4lXVfnz0ls3tvArBW+cE1Gm3zapKe
Hg54xcicbW98mu1VvOSIV0w+1gwPFuGfuNb5WN+nUvdrgdpScg5x1t1bblrfe8Eo1rXHG/DzEBxv
dVtTjrKUyTZjAlT857lRiUQVZtW4p87au6ppdz7D7lUpzfa+ZszNzBfzox5w4E4l1g3ZVi1wTxb2
dt2N0MwtQr295r73ybFD0M6fhMVIdjRd/TWxvcD9DU14xJtntMtJ0JkoSSuRgg1CRzsuMhukVem9
6SA9iioHp1iWZfcGjTYzRv9i2WG6Tye632GvsencFymLQoFCnRRX3nr7kTQRtUVuhJxJ+4TnLh9E
y7uYdDraAiOyCOC664aKpZljE2dnMMH4eZg5DnJGDaFXgVicl7+Y14tbHUbm2afa2JpBStEwZucC
+9hKjLh1basgqSqMEkxWEG2KhtzDrtIfNbUrUPv/OH1tcmOAj9oLgEPuQtcegHK75Mf4mAxDJlTF
cjWwjNS/n6T1FCxp6M2eUzjYlY5+7UnmaksB1prbEoqPogQziOo8SbPhniZguLfCwT/YcnwooZ4x
nuR0xfwyHUlMvSr30liczHFf3iV1jSDGq0BgFsM+G8QvLy6btyime9cJm5IScXIkQkyD9yiJSExh
q0cIJrY6pA6kWBDDIwWJj15WbAV3rEOrmWUNlDVvLRO0VUfqwEuE0/6GUSHDTDDDZ8MHPZKNMsIS
2Utyc9ZdpN+MPK6uXZ8CbSvi8qUd2xoBv4qenVwdRxccVlxL/5E/DPgkr5jv9ESI9BCevASTtcds
iWTBX6MdD4i/eD+W6ewRpFmwrgfW6j0DJnHnl73zGKQYRiJZAW4euBhN9nAm9eORWyr0z2kYDxpV
0THq3XfpV19JU6H9dw1gimob23Bp8Fnc2U4ERqYL6JEgBfU6fUS3ZG0ax2WPDE7UtO3kOKc1N4Nu
WtfkZ6+jHl+JMlHeMDa7RsG4g90KMA2EK5yYKFonmnW2nVr2ViXZRsTJr2Iku3Xqje9UKhO/Jya4
zGLWjV0FCL/ZXaeWiNFOwUOYoLfcoKlpN1zv3ItYPvz8qzAJljdTOuw+ZHkz+YqdtGcR1VBEv6qc
PI+K69UlsvKdiWlvn/ep9QJFEqlMlk+nRJfJhaV6tnJQDBBaBkIorRC6RzVjUWW192Xuf7W1i6Z2
cjdwXp7zvN27nWZWBtKQtCNm7E5HOx7pYWeDBZuz9NExP5W0vIcUIfYDaV7fmFvOtdUjFdW8tp9P
R9OcQCk0SD0IA/fBWJ5fOdGru7xWBSxmpUYoEUYkCy7T92HSdjfatxnizflRU3D67jlP+nFHhlt4
JdVP6nTLiDV+COOOaGe3Nl5j7dBsQOEadFHvG118pLPzlUIh3Np1v7AGivrUd+l0w6KtunKRCrG8
qeCQjvjDVSi6h58PJAYcmtJObhCswQpx5ubWYLi5HkO33+ZBaaxRcFSYCW37gYncrqry4aZxY9bC
kwmTqepuRVYxMupnFDWzDcs2uA2hz01t4ezYKmMEcbJd2UzEt4irHbRcvydYlvgJrw4H4n1fVGtz
NmxGJzVyJZy6oWBDvNB+MnPXsH71OQwPTZyBGA8gi88p+vSECd4K/UD+bpgQNcIg8/aZ/MybNHyC
ccgyu8GWCpaVuQxNiyNxfk8Jga/Y7hEvVUOy5xisd1mgWdQ0zJHKkurJDwwSNbUzwby6yYDjLkv4
w1AHBF9xvSCFwutOXKOMjdW5KAGz6Hef2SeO1eId0jyDVUjUThIYx6CNugut5wLN91hKMCykt+DP
HzjYmOebIDXQ0Rh1gbPyzkyD+EYb8VcUeL+6CSTPUga1UYp+xnMuVc3p5NGnGl511XmLWq9AjVv5
xJxPvLWbMMfEzdB/pUxCuEgwxueatyXgXeZrMffWALz21pe/qS9nQG8eNHObAFVUy0mbhBipw7sY
T0kiop3lt/j+a1ZO/RLsNnTFhzNkL928lFCwgErbSiDSxNhmFarV3Pc3Y9kwkLOp9cMJx6QDTokr
HDNTwtENDu1pvNMMX532rGbUK7Wr/Fs0Xx95wTqM4Nh73qu1H+bBp1Mx+TE658ffi0k58w6DjYrY
bw4WB/iqJgkVztQc72to20kDlsBtytc0gJDgpey5aSZBGOVBvgJ/9oEDHNZvafKWsTHiqvdZRBQe
8TJlswhsc+G3kJ4lYjZYA36TjtVdNHXdEXUcjhZcslDjSEHRE64kxL5z8g6KoIRSj8tK4NgskNTf
xIEgsJL9FMoQiQlQLQFP9yiQ6gO3IkQ0zbbvQPVppM5lnbUbghwQF+Z7abHh025+W3ce2g5ptDtj
MfcGavZuZi8KjqEkiiFKvgLCQcn2rVAf5hDsavOmaBFe9eV5BJsAcpLLomGCM2IEjIIRXcy2t/xh
Y+ZdeDOq4rkfQMFjO8OOr/MbOk/BJVlf7LQGElmRx9J+0174x6b9JocnvqI6tm5rVU54ScIHBblm
H0fBtnSHc2XRuaf13vYlorGwRsE4vmhym6FU4hU1gDO4sGWZm10aDGbKi23aYfYoOUsQKSfrpJUe
gPYrxqzjVJ5KzToJOdEe6RLIdOCU+hQnecRd3161Qz8dFVKrQ9Wz+zBgbSqM6TcMa/pjSKdy9Lio
o+4ejgZWnXNeohKJAnHy69beMdciY0brK+80d+PE6G+n5QMcmINXjS0hTNMtVAgY5EM8LYuh4pSk
+btkAsqBE7NcCvyza1Q3Pi3m3RR2/iF3wtdUFvGxibuD6NHgxGEWHvoeVaRTBi1egwFeZJyvyxj5
42DkL3ZrsDXkDk94HzIiD7d6U4ZbT2G9T4ENZhMifTxuTBAOsnPVpRLGveGAHIWg5ZjJ/EQs/EUM
HaQPMYltKQZNyIG552B1V7UlnF01zRwPlqnXbNQCzLFkJmU2vstKrEU3Xi1V7ZzZt7mxZ4xrfQd1
EIFuxKsw24vVoz0nbJuzmt1d9T5Ktz7OsIn3OUFOW5FIXGwa9CNRkv1JhTbs9NHf63x6LNOpv0sz
8UfMTG9I49jPaYIQa/z27JynRVC1gRbJjUsFuLLZ3q2EsrAXB9fOnOVtWmbf1SBeqUeTd6bH754P
CrQqDHLjG3c+dO2gqV/Bosy9KODlcCTNODQOtDrWyoEXwL2qJVwBvN2DUeMeFwQ8UMZTdBC6SFPO
xYobixfgL7MtNZImiEeskUip84ZZDwCPgSKAQ0leBpnF18zM8bux61tAJeVRkAcpUT2b7bgjKXLe
zZ0VbesBiSSnO+mXJbhne5qbOzbeABpyhZOgbsgf7SJ1wPAbvTuvdPj1u+pBUA6eRxjK8jCahi/X
ku5dxPXz7zf/fL4QGVl4slLYb4voPcVM16uXIu/f60qdI9np68+HvHT1FZi5vproAteZHJijLV/9
+YLJAuFQ5R2VUxyfLJk4d8zyh2fRmPdtMA+spHlE3feeQlW9DtkwPCdsXIkml+nl52EpjG7FQRKd
c0MOz4w1GThHVkjSOE92TQS5coBZCYsJNfZcdtfGDTDIuIZ5V1uJv1aJHz3yH/ZgfEXWsywQNzul
6N4wq5BUmYj6F3L252hi59noYJ/O6YIKJC5bNoK7SVIeqhktwAp66ib0O/uPw9Wdde/WEFP7LX2A
TJy2DPL6a+xCbiJuJqO3Zvdcjh4E1n7xe6mQdYQGxIt8ItiOVeNuxrlqXhKBtNOZTZjZy1dNhClQ
Lek/PMtuXnKHpWnCWOz889VY6NeiwbcAG6WG/zKNGEcnuGKtlbP2C+unyBS/+lnkn2FUvxnNLJ9Y
0+FOMvz/iyd49KlPkTB+OVPzv/wJ4/IrwL7/6wm2m0sceP/xGriY/X0N//NP+D8+4edFBuQa/+t/
0blFeWoTcgfjnvAzUzcYKp2wfYxMM3twrOefBz8fpDd4NKjMen4eelAVL703/n2GI9v2cSyoPMmq
ALO6/AgjK4y9DJi+mMvDv9/lB+RQNwPNCZ+yBsY6qN2G5b1pkF8ocUeQ1Prnp/08I45HMkZ6fNY/
z2jIAcDo63/9fPHnw2yp16Ky2cr0HJrN4PdkTsOXQwPCEKgH5Z5CxrRjCiwfDeOjP0PZiCY578Ty
kLRNEikd8B7UyMGjaiMQbYB05cz6/L+SdB7LjSNZFP2ijIBLALklQU9KJOW1QciU4L3H189Bz6Zj
ekajKolA5jP3nhugrgboTXpKZtFeL/aQSO/0PVzLxuvSDpaP07EpG54dYYqtHjN3FEn1XKn2SQ+4
NkPxrfX+65DNLZoJgl8t4gEkYvepLQ7Ore3dD31EkTenYLOCmOWflX0JtyH3ff5oA0dbhU0A2oI3
cTWDl133SJorNW3Yil8nB+J6paqX3seUkKLYmIzm3hQkiGWBw6W/MEyQfXqyGrC6CEZ2s+6ne1fn
d9omBPIQgMWUG7tz3hHx0iSvpoIs6QYILdomunZz59XGeIsy36Qt7r+qXsKYA53KuhgLdEpMC7dM
ErGwXHiqIYI/fLrB3q1dyLKwEPC3MYROkVObaAgOs8wOY8vdozGuKwsao9zCsjcTZTZ2C8Cka9sD
b/JDLJJ/moXlF6Qi0NZx188UqXQmDd4c7GUtcchOPZuQzQZw8Ay8j2nqPPz3bw4g7pM7UZs4LEzQ
X/4LRBJ/9ma0SX1DHIXrafngkXBtZS0gGKkzTmr4nMV3uFSGNeoGtjU8QnPOtAgly7lZxKDDTHJi
YSCJqflkNQ1JltPyAS0hCJC0q9Xo9l9hkWk3HeqaDGKfqKxbV2xzDbqezpWrAO4P0Z82J6++LD7Q
g2ewzNbNcBiyIMRxPxOaF41/FIf7bOxfpNJ6L7ZYOzBBrJMSH3fFvCJnKG4gXID5OtVePhnmnp5G
4dqenQXzngCcBVevFMmC8ZR+JXFybZOhWpsIM1aY1HNtyUqsQcRAOiYZAHf86EM5yBXMIn/oHkpb
p84C7McwEw2n6bxqCdvZkefLiwKDn1zyqzcgdaofXhty7pBfSwGVrDAm69DCJqKwxVqo/ihQ/E39
kSbuirVJ942jQ7LZx1/bDMUpMvlyN6StaWcgLQmAqjxq3ZNU8yYfZvJU7LbYjCojf6eix2I/thrC
8UMbxurWx8EjQ172tEVDxhvoHdqKGuI2oK5EaSSx2/0WtQHMvi6EdBYzExdZuNeD4cMpqB78fDpm
ALQGnSE1ro6oXxYZlSM2LQ0j9m4GDMgFUSHbhNbVgGbnJY5Jm5/DEO5yaKLwTUIk6TbblmxYI85i
yVQT8EIwvYdEh7EHqD70B4+sjHeNKhF36PFPiW9AKQ2yR/2CrMVBOxFqK3nM3DE+t1P23saJvOlU
0qi3InrBoQqTtd1rgE8LPuouHZ8LjXm73Wm7FFQkwu+SqRdTjCrW7mQEwJUpfKKkEYSVeIxZROfu
U6kehpnUtCKHV9pneJxyPcPTwwPThM7Non4wkdIQkEFG0xzXhNH3+sZV8b1oQP6iSQQqITIubH6o
qCWWMhGV2NSu+up69xOyYLDmRAOCG+lQyZzibI8EaZsOISzI0TA8sdxxcgztuZTbEZo5mdROua96
WrSxzc6twWM0Gs1V08n0rhrGM0J2aGKYmWHgIraUuPQqPsTNNN16lOCt0aDstkpBIxH7QKaTbBPz
LMyS+FPdODYk8DJjoG7WiuBagaCIGhtRgll9JAaRSEWc76ye7my01LUW+l6auBBA57F6p+d1yDoB
QU3eXIIEHPPUU7MgzvVsiNhzGP+sjGsjHMkvUbxvvczJmCKDGRhSf6hJy1xBIQYBrJjkJTDuyuV8
7NLvLELj3Wnz2S9Qs0ThouhpK3PVQE0hXSSDJFvN2h8DNsRiqM9x33ZsPwxnW2jEUvYNPy5tqJc2
9pUCztjFc//WE35BHAeQm1OuQ3ibw8oba0dgKsXtRgrP2pr4tOOnvpy6nSNGwrX3si8A3OFOWLkm
AIu+thYxHJ/+0DMoF04CKd42AbBM58SCM91G5XbAkRo6HC14kBSxWdfUtX6Bpv1p577jpiMbxkaD
mc0TTXZ4lzMxEIahX2pM0iQEYQga5fiASenKfCJ6UIx51QMzm+TkDgp704Q6i6xSrMmfldMsz4Pp
7jkiOH8J+uwIH8xDymqi2d+atP4zga3mNldqBEAp0w3M3aYi+7oV50bEb8JvBfk+UKfSkktyULOn
RcEtG4ePyM444slZMh3tmyLzfZYHmecHXVeLnXPeG0H/uTiSQzf55+e1uw4Zw4BC9Gvit8tvP/2Z
sooBWy9dIpLwbJskqE5j82umEB66a6aTs8dphO9qglbS65Y8uDBOCkMwMocRwdi/39edE61zv4Hl
Yet4W4zJNQ4qcPq7QLF15WxbT3MSZovrydrqGbLW//+7lsyfpWCs898XG7PORNV1z///VrCUi01t
1P3mv//1vz9uqtBxBEnC2pLvPppDf2Lp8DMsf5X//is1WCCL7QUW99+fqJM1zAZQv/73JU6JzhmV
KGzQ//62jZP5KzkxW/rvu5uRjj+GjGdbuZcp5iGSQUbSGoISIrMQTcf2b+70v6WvnqI0ucaoadTk
deUEc2yYWdw54SoQvJ6B6RwJ6GMhRxjkqtCgQTiRgsuSGazvgkCuWye/B3ny5ueAo22cwKOGqxS6
XjIkn7HtnHWdT7zMxDfS8R6TVuGhiCYaaWjjUxyCsWOc+tja2Crz9IMd/nsUjHd6DM+3D2xAYlKY
8pZdhYqAAgNrAIaO9XKlsal5LZ1y4XCJF0sg7ZO2fXPNrdYWvyY66bzEml9o2XtZoDyJ23sZRc8q
cV+6KSOVJQg+xqbc93WKj5xorlnp2zKu76Wa7m1IcIish6+2ecPqxSyN6svsD0BH5Kohl2IjBVJU
LbEPgRkd1DDAU859Cmacsn5kwUaMO/AELSm3/AenBcymNHaEtmDxUDX9Hm7gOtSTjwA5LRM9fm+L
/0X5bbt2O4n21GFfiA0xkPisogJBeeneGcZ/Go3x5iIRIMDU3zQjniqmrT9WV5/doP4VAd2+zOtP
CJ9QXHOX6fDgP3d88U4xfLZTFJOG/Qqyva0WNsMcX5vZsZ4cNhBYlg36exzLBYSqXZf3L6V0vyHj
hwzrDYfIA5hcsawf2yD5Flh0Vo2qvyKw6Tt0h9jBLSJigQksmPerIcnay1m61rn+GafAePqeetF3
S8w+TThtLXtiYNdOBOlES7527Ilq/ihH8esPhGI7mmZyuLrZWi5CrkIAaEEGQgJryLLWCa0PNITA
snmni8RAx8hsTanY2QkTI9qyjEql/ggGAZMe09EwQAnpZAwJuJYZ5CzYkRIEIRj6KSUyBvkQQZIZ
+HQ8+sNJ2hllChuGdWPpDyTi9ZhfdHLUtJLEa39ESqsR70OYKQ+zs+I7QFo+mYwFNxFnUJQts97h
01V0zkmYPHc6rDXXyJ8tk5C3YrmXU8ItYsbjdZ17meZjMMXrEwn5hjP/xkSIAEquqU0byhNeoba8
S5zLRtahKIqjG8PK02wmL7mxa0o0kyWJYqae7uYxvWiNSs+d0XxhT6iuYhi2nSnzix/MpJAlzdXv
p/JOBRPjdLu6/LfCJr25x0l5pu49M9rd9qZwHh2JFQqRR8rD3+7SCed6Z1l/YP6rm8NASEvSxzwH
WTHzp4ROtxdD8c+18RBNw2wtt3Ty7HLKN/aCfaWirp6MPJ5PwYylgUZDEau0BnDQoUvn8cOWu+qD
MtnmLt4ENblPPaEtGtLnICnZy2fNBhpBeLDqW0Ka1XYkVpLBp3odSucnLmMgIwYWJxfrRzPgzMW7
khwCfCOEEPZqreyi3/ZxqAjBHElRMNzqwo26mF3fiznHEBCIbSYZRUZTfxPjiF5Zps+sPZIH6Yrq
mYU0l4jtqN0YkUnYV5W1SxrYkOlLXE/1HgC+lzUXP3LVrTVzaOrumJ9q0/8StHC7oCQBThgsMTgJ
uatQOcJzQtKU2rpJnub41OVuRMyuhPhIbCcz6wl4Cfa7ste43tMKVW5QsYgJ3McCQ8CuQPxES+AX
D8Q5Y9zHhDmYxAdI37jqk/ySbRqx+si7fTlknwkz6UYhwmnTeGQYH0dbp5YQvoesfkg4IIqec6a2
NLGHGNg8RykEkYh7x55yYgwoPImPj2c+iNLel8l0ihrNQrgEuWqQr+xPGQzEyUdJ/M/x///Aa7TV
u+bmMDZa1+lYeLKuNS8b62zNn+XFiMcOg6KjbSs92GcTCG5b0YnGJvs2e6ILlfm0TphMo0eeovWC
lJB1Adh3FMm6iIiZKIFtkOd0VxELLQTaI0PLBy1KT0aOup7OMepZGrgjVwdQrZc5ZUDZc2esDKej
nbVdHie4q2TMpWxokgMWQDDGqkN0FfKlaJ3+KIPpQCQ6ugEcQxgSUSuJQMtj1icogalLYwgv1XjJ
DOgjdl08IjfO75WOxNkIaG4GQx27hWgwzEBQyKqOt5PdA6Uc7Aa1zlTyeljQi3381ovdFKicC25j
PhmjaZN9Sd5yIpNdBzUdM0UccjuEUFv/mZidz11dv0WZIzd4Pt7ayLzMwUCEks4KMbU1dFvsQaQ/
PqrGeak4gcBHCPU+YlciJTVABNL0JQANpEFVqN60UTsNlaatOx+Y6SjRh424bjc0bDy3UWHsEtuG
tqSYZAfaW8B4mcxmKzwXqvhcFhe3kaLlMW2xXelJ+eD6qK9sObqbPjdRP6XTY9Or5rmyzZNPWjDa
lbciZQfAHpmo8noAwxvEA9JNlwKjFrUXzhZCeT8w1jFJ5Fz+xa8PCoRxBRR/wow31jMEkgKBTMY6
tQ42Vm4TVzz147sPdyOL6vmVZtY+zxu6epNfiOm8NEkOfEJRk5N2dY1MEJuRCVd0LGjH6QWbk454
pBifJrE4LQ1Ss91kuvgpx8oscZvVdUBxnQRijdqRTjy1B4910msSusZjHoN6ocR/1YcWTZFjfwes
OyFP0TGXTBz6aPF4zMV7pCtGfmN1GUNe3tHVNCTmBDLGPcIftIWWYM2nkmCrqwV9Vjka/SVsN4Vj
Zzc0ww8jiquf6OOdSllHde7HeJgboLdo/2VV+btQsuYyIAxwavjHIXiJ+xQeiunzUwXLQ5zrE82a
A5La9B97U/trhgSwhTk3O4D+vzZBrOuwnN6agDfo6GLqocvEdKo73ZuTTPioM8c+GiMpN1z0I3x+
IY7FHD/r+RhRl+lnLYsZAln+zo2gHplJHdJrWs2uJWODG4OD30foQ7g0Nm0rn28khWmveSLZKjbg
GZuMDqZt/wYDxLiUOjZpvDmk4bQX31IvFrCc0nibKSwPTefgW8niRwPyai0GFtQ2HCKTmbgop/AV
GeKC9ZTffCF1P3KtbNQEeGTL2ohWbhOHzXOD7q4e/AvDNeYxJixi0U3sgWm2HjnH/EdF/Xd0cPi3
5BxozELW+silhW8MYwAJx54xaNldY+0UjrNGngCmbBm9hPiWGWNBP4sA+wED+bbH+aZaxkXygczi
2xy688FNNMjMdU1A7eJuFOKUibm8tJIllRORG9H1kh1f4VOr8lqGmeUglRdXPtB/rcFHXORovUKG
N+SOIWJCf0kSz7CbZ9F7Dig0CkkAAhVsJUe8QfgKbn4R7Qq6EPj8ljR50DNA4wZ/kGeKnoxWE3EZ
1Ets9rW46h2vcwpoLCZ1KMrJsA+Z4apAEV/j39qxy/Y6AAIIzJnHFfpHVCVBUU79Ulvj3zQY9sXU
TN+DOgXr03pXBbsbQSBVW/fWNQ6rl2kq7vMILKamsFNjae1hGxobd47b9VC1z3C+9ZXTSvu5z/Un
NyN1bulWMjmT/QIgc2sT//UGXenBtZsQOetV8CmsgEaHl2TU+fHSIuWhjYCsFR+Iz+U11cOHmoie
lZzn9oMidp1k/Q1+z3xNTcZNLJjsTaADw2+60Dj7FPGreBge3DJ6tdBBP5qNNb8ambtqtDBDV6SM
JzJA/8hvlp+Fm/+h3ohgorC/YlhwqsnuDjRlv6+huJ1JQSS/UfU7c1LyRF/nYRjKbprBuqpjihHq
LlvwpS7tzPZqBuWfZZeXOpsoT0u3OvSsmZSFEKa0cgrScHhv9OpSzEigW591qw7/a83dXW7iggVO
GeNyD/A9uFW+hohS8rFOcpfbeXAnWZNQ9ziIwJUEjyOyBASD412zUhZIkZHkcLg0ZkBtXUBxb5FO
2OAAepN8jWLQ1UoSFGxGELWTWuzNuhIMy1W8Qx5Lm2jEv9EMVyoW7lUtzUmv2eGGVHnTG+KsP0Va
D15Pw4EZjNpRGf5d7+vp1GotV6F+6TvG1YZ0jqmbxg/o0rqtVqHIyOpZXzUVkBizEd0pNpge6w7l
1AeG+XzHR0vf3PTRsRnyN8sZ0F2bLvDIrvJMNW1Rn/UPEeCQnV7pJfnTFMazm0Gx17gDMShbHtiC
aMPx4XqMIxHnBPWDFejtOfC52ZOWiHDcu0+zNPuz5AG/Z5AGfWmvzbTILkyIGkJkoT1ZuF5WKdmp
u/bemKR2WK1fnjE1lGdHzQEePmqkHAADLJnlH4CPcGjajVMsc7ZqU1Xw66Yizf//vyPBhA4ypW9+
iVRyYAG4NlxjPjmw+E9mjAVpjHpnHVIMoK9zrBP9rrOzETsc+4q5oIXU3NNcQrXAgLlegYmH7wJt
uzey4ExcDekVgclRMva1vi7ptI4D44J05QJ7B8jJvClBWH2yRFpunImnikxPMNo1YzReAmLeY9vw
ZjDogC+6/ojCtj/+923MpG2IYwOqmM1jxW7X2c0T9sGAd2QEk+IhmETfIi3Fmw03ua2jPfr8jxZA
LfyECY1vsyq66iLHPv+YZhxt1YWCOjtVYfgR5+YzFy2MZUXM6YBWcd1wo63LJDs01o8LfXgHreAZ
huQnnksiEtS00iPtx/QhiRQxH0R9MkKuZb2IPkdfPORTcst6ma4tiFaMlPmEtdHejDXyis7adOb0
x9PaUnXLfB2AwsteaV/2XcXf0Cl+IEKptd6qr6nqbgmfP47NAYC9yI9+oZjDYXexIh/Zj5+cBxMs
aiH8dRQaoFjNnAj1/JJE9S2X3UHoGBGpyNddlv4AoWAPD0gXXVLDUC7EbIPHpS1mWPB4m8Y+vDMn
IOVRFYyvspvBX1rWd4QBz6UJtczFXUuq80pF8jbE7jeG4ltOJMpiSB8hgIFiGQDKOS6y86nfUfX8
KEsh/1OsYghHr71scYk6/+WO6E8+oG5b94loEdqjNeXfpYzwSmeMjYyBfZprMtkOrkVdP4xmBBSq
Lshs12C1KJNca5S78Kq2iURHTQYqaCckQn1s6XvTaG5pHxyxzDr0P+5DbN+6FDQXAXoTFQE7lCrm
JXd1XDDtJ14LTiKj+FdHqJRWAW58Pt9le2Qs+g+II0Mw7ktslACwmq2FhmvF9KTwzPrVIAukd5Lt
gG57FTf2fVEWrVH8JzuktidQuUwQSC+DjuKuoR2+Ijjd6coAzKgT4aAe+2Su9kkXveTsFVCnPYZJ
9NxUXeRR1l/qacnoZKFXmIgYTf5iuUOuB6O0p8DS6Y6tuQBGZJ21lF9FnobmBkH0u6A2Jh94ji1k
KJb+484k9wXihm966zgN8G//xXWU3DRu32Aotq/IlqJjWAmiqiG6ZTmD+RLwnDWdSbRqL8zF9d2o
f8Xz/Cy0fl8QTRBYlFpJl+ykrCzPzggr0BaguhUeiDitPC2jzqE83Cfp8JXGFHqcwxRg7kOQEHuY
gQWSEK51ntFVDIy4siwOZxE9pZJyo+82lWEdYEUyn+fDoKif2XixrSry4UAolWCBoxWKUOB2hArO
j1EO/RNoMbps2Nqsh8wlzNJ59XHLJYKUlgklXN0x75/leI+c9snGCO0a6Ust8ks6yDthM2RZVcwF
kybmNA5pQUlHAhRrPaYlL4ZhoVbv+kURaryKVB0iDek3xwZpde77ICE1Whk8BtOA6Y/Y5wmJ9tHV
7bdqAJyoQvwH3anTuAdV4xOQLl7FxKDGTjFSV9rBnpgg19k1JlFPWJq7jZ3mhaXlGp39a5qHOaAr
4hQnlehsB+SEh6b+1pnniREBu6I5ZZuCPtL8EXFXUc33ELvj4RVURMJ2diRSM6yTU+/bD2XabH0M
w6J76JIAprOGY74WTsbKeH6Ke1I/oraEG8c+SNBtCh09Z9cNiHZabCl1k3upnsM+zij221LD2NSw
8xP/DGT8zegfl98xJdfA8hNB3QDnGxc1DbgTP5AzuPEVFj7gzTkeim04Bi/z3EUnJNvrxKZ3dUYa
ZYblMKH1jyzGiSRReOMubp+lS+jgcKo1G9uGIDSJ6joidBy4D056+6Gu4qdmYr/tOhxpgX61XeRH
mk5lXxAesqxsw2r6ZgYyPCZZZW7ZCpBoYaX7aBLZJW3MnTKcN+57QD2camyZV1rFJ6y/YGr9KILk
YOZFQj5lsY9ThyPRb/bFTPONztWyUBEK4fy07sQHMN5InVgiQPK9G1d/yg9/DS3fSV9kaxWwAwp8
r5zVc6Xpj6qWcECaZyn76yDEa1ejWEehAYjInt+nWmOkRl3Pq5L+csOjkGeQZZwNpMlm3h7gOMi9
Vgv8duguHfcSIAzjEb3gemYNM+HQ8V3z4qvyAMnnQqz5SxCm377VnFAQv3bKPRbJhUfGXkNO7Qhf
shWRG9hBw6hiNUvqB7FqRz0aDx3cIMPCrmTr+PgDXHtRgV3CHTHpC7z8Ax5WlCG6wbMe5XxqdnI3
k00381tGVBYJ6rK6wWHUU/ctLUDFSCPyL7RKn4oQj00/t4+Age4R8NJV77qX2ZjWoZF8Asv4zkT9
Tl4JmnLzHRwFzirzXPf1Bf8iM9IufdTIqPRkaVirGvDRConQasRFpVrtpUfDlJfqgnXtoQFGqhMw
EMTx3q/7cz0WB2tZqoT9PjfF3k70qzKaz6z9xOW2b8P6RVbBPTLsf30lXycVwrQuOJo57O+OgwB3
MJnp++70Jtl0IVEbCbROLf4e8Jd/xZT/Jbp4lZWDgMF40ScR73pCnNb+ZsgxfhdPlaTXdokbVe2n
m7anZMlYk92xhSjAxP5R7z58BDiEmrBqCQWDn/xoWBEbJQPYVNwlD+YEIRaQGitstvmA8h4re7xm
808RxGA/Kv21MgjxhC3DUk87tzlfukzQ+jp6HtrkmsCI8UyLv9SUGNnWpBKPVbHurewlYAC/nmpf
eQL96DgsMkie0GkIWUgR7tuqy/IaEysC3Gs4xSm51sTT8uD8mkVxmLpFtVvxMgSx9Bhxe5IqXQut
twCVPaSYbdswJOJeuZghaV2DgZdD8+e3FiQIfrUGSzkjeWLZY1DCsY58HXpKXkjy0rXobhPGPCMD
8Que0zkO7k7glQxRhB1+MxePN1ic/vrokgnWw3VCYlCXiQ+tJk6yxua0Mub+YCl933EDQ07Bi1Cq
pvCG4hpOJiu69j7N8hUR8G8fdsfItvglivFGWNhqbKpDawASCvI759ngOTJEEBc4H4Ez7HDkgCd0
YFBOurjZ4fiUttY/XXWf+ZCjIYFNhquAUUHSXara9KwlWYmFd8NrHYa4YIw2fOi67E/1OPEJQhso
2UBF62ehwWMbIwslt/GZOuZXw4/GwLYkQmOA3yr9K9fJWpTwv3z4aojFWSv0hJrw8jQ9SNQxofZK
QChwyWFImMkcr3KeGjz+k39TfXFACpN7gUAnM8Oy2WUUrJRHZIOh9LRNfCxpx+NNSAfD8r0zwByP
JxSMgb6butnre8IfgLij9Ufw6vxzuYV0I7GPZbGQ2BLT2r7gqM4vYilHVfJbJCVLwFTC87hOjGBj
GKFYIR6KDLwHksNoy8gQFipSQY4LA5lWzZW7tSM28y46m2ZAE8jA7Ty3/SeRpOBiUUg0I0sXHWVQ
DQJxeR866f6ZfLdFv+iA12QtHxcIRdAXbaTpj+c+SbR1aQc7e44TJALqPXl0HQJnsKf+tqL8LBAT
89Du0zAF4GCJ9wlI28Yeef+l/ka69QPajd9A6fHGMHCR5rwo0xIpojjAKViZWJpfme8M+Pah9dbA
BiyjQinGfoqoSjLSRtf0gt+BZCrUOsXBHFOugaubNH+zAA3jcBLJRnkD3o8BAt2KhMfHBCRPFcPW
jjLsbhrmr2wC1tLifPZGUTyPYJJp+aggAONR8fGcwX4+9Yb72aYlMAzl+aHzzw/1J0MFf0wT2ZTm
gFuzv6IOX4B0PmCyw1rIIL1ClLabLDDpQTnzpMarIdPkUcP5rTXBfCw4TtZdgwEOWORwg2c5e45V
6MAqE5KQJzFtSj9lFYbCxBq0TUnKodsr+1BUQ7qx+oyGvYpOJPLg2q7qx77nF9Dx9DEXgQWHGw2y
s4DZterV/N4iHaUbShkeuuyEpne/GLbYdx5jTb13enKcGzJQiPiSO7P8i335yFgPmHHFTxoW2yHU
XtKOJXby6hrOHSg2Si4xX7txOg2RtWlz9WVBMumC8RREVNxkczzKCjOQEaF9KoKXqTaWFdk5C8+T
YBjK7Og8cTCkzXgN5/KxbAcPo9xbF/ReWaAtHgy24n+1Hr92iSk3acLslLTA1az+uKa3ZsTJUJnl
vIpjXUAPi7/YqX8DHeHBFBow947Ii8lhm1oe2FpfOiVYXyAzTFqfzKJ+VVsA7dtaP6Ulp4hfMr1F
WcfIX9j1tvCx7+futPJHsAaOJQjYwg1ZGBlscrxanpwNEqh9BtvR6B6C3MepzXTJjIhcs+1/ocXU
0NVhl9+Z3FV/hcTzPE+XftAF5hWNn13ybEPop1RFgeUoMtZgWmT5r64ZsDPwjzD2mnpC+uyQeUtg
PIs4ao4+iN1NaeTwdlz2HkHYNV4fAtTJmqehH9j6QeSl+dKfdLVgfQ+zTXQ3e8T3PKYIjAfgEnMU
4lmujigpX9OKzIpsm7QJLCmNjSTaToJAIs53qCGkKyxtI2lPocLiXsf9k+y0T5MF4JoZiCpPeTHl
XoLWWrbT0W2/AEM660KNV9SLJShrcl2TKd0O/HG0hS19NBwjF+EZLbQBBDJ81fA9r+d0RLNlXKpK
vpg1p7JLh7SOjWydETUa2OwmBiZpbEfludXtA51MSStt3YehmfmzqTLT1P9RgHNblTi3cs0vxj0U
y0g6qs8D2R66xbQWA86X2RnPdmI+Qt5OFjfRzRmZ7C4k0iArmGpC3iS+bVv02b5HdnIImrzdSSv/
NsHWzqX7o6PnMxXGr07rBK8qmsUGY/8+zyOIa8J8CiYF2h2miRYMag2kCYx7ZA+7wTGhMLHbrTnl
wjnudwH6Oj22IB7U6kKVumUu8WliKbGr+US+0Fl35HLMUzyNWvtvRKI8O/lv3ZYHWw+9FlgpAUDy
Snd1EVAiy26JMAoqL+/nc1Drnj5whrF4PxiD2AvfBUEcOkhD332ZPIYW5aP5mkf2+xzp864PgmYH
ppf0su/ZXsRzZIutCLNF6fGkAvMlZ7679rP50zHSg6HpLhVI1HwkkjLXVGmLRMqONm6TE3JnZ8iw
tPojEGa+y+yEILPla50gOExjbDyTfmKfkRUvyzvTfq9KSJ2C+1tj5+3PQnqAoT/S6BgNJKTzY7zD
/rUeSnCcDZENn8ZInlI2dObRNvn/AjoMTzLQPmOk8SCvjPo4jGDwtcJSZxdlyIGH9B427RZqKySf
zohubmH/LgG4Q25tK3jBkDTDYEGM1+06WqLJWJevQJAcR7N9m90S1Eml7a3AgqYHnVQXKtzBDODc
HA32vmUtTxXwYy+wFqFET/KBEalt2JSmJ+tkX8fX3DVsLxRIRn3X9jTkqJNRPNhRPSyAIQ4spLJy
HIjSAe6aZiTJz+jSAunjFA0Kz8en39TTzifSQpaF+TRrNlre3KnWUHadbafZd1ul9zoOSTdt9+gq
yA+LrW/kT40XxoDtOSKwpnckpdCE3cyGYbm1PELFo1v6SzAb/iAxkruV6fkG59C9tw12xKgIIEE1
bO2ihsov+cRISlYw3DO3t56NhoPHCDSio9r+PSHyNqwRrEnNy+UToJSbFvEFbC39tS/IbSmaS1Rq
9n4AUGX7IyXV+M2wPPPCUSNq45I1jCd6SoOUIh0cc7Q1GTfqTVxsVAeUF6aHtW5r4TV+wA58fqqB
sM99TGHI4Zfp3Om9c5jbHHle/NLq+Y+s7IOK6UUyTQ2bZPZUSmuekF+YhXeHSu4U+ne/d7K9UQZ7
I6sfzdR+HXuUFtGoOzjwOJKaYi9avgeL6t6rAkaL2nCUPW9xPVje2AgO8LkhGmwmPzeHyta6dePh
oHyJAiIvpYnUwdYNRLfQn0t/W+fpp0oHG5RCsHZKWjBNq46RBtmQaUy33hO3c3AIniVSDsnOiLy2
aZnZzEbGjZuYBxDQyA/Y0mxqyzy4GrPULDNvMWZZDPH4T8Jq4PkgIagFwbhK9CKB+xA/oGozjqQK
vCNBtzcRG1NSVlockHWU4SGys/dMko6OPI3JcV55qcH5apo+6AhOxiP8adKAYQ/w5sSDxxFlHieS
OiiOStYbsTKAv0zzRuti82lQBD9PiFuF8RmP9QW0zkwuR/XSDWb4ZzvBF11R8s4C21rD9MFTf/Lj
8Gcqy09wJjmCFFyEWpume5t0J3ISeAgjFBo9+mwbuhBWWfFPhjivcaDekeKnHJekrgzglSe0K+9x
WATrEE7EiwbNFQviP4064MbIHLpEBG2AbNc6U+9z3f0xcMWQKpzmiICGBo5N1eS1qJjYI6t1GhoE
d/6PvTNbbl3Zsuuv1AcYNxJtAg6HI0wS7ElRffOC0N7aB32PRPf1HuCtuqdcD/YP+AVHILV1JBJM
5FprzjGXg0MZ52WnbPyANlafStYPK0f9uIgrGAamcOS9CC468IFNywcX5Bd7QN1sj5OmONRhR1QN
p38fAMb+NFg2/L8fEsu33b+XIfC+bQ2B86CwEcAO9un+FYrYdB8ZFC15kYIDGcLIZ374m7bvfMzJ
0iKElFnUMay7+QhBaT4WQ/POe5Ns72eQm9MD0BS2mqSXhInx6E04ZExmTFuXhOUNwRXBRfXTQUv6
YE8rlk5JbN3iIGMQECfMXOP+JyJLGbxxYTseWVKAIKR6zOz2aez6EGOozocxnfa9pT7Q5UKC+cMO
kWgXI0i3seXwgoPRq7KGEqd0vrXyFbcpQSQovNmsJcE7YxgEb3Xp7SJ6x5uGhNpFKGxLG8I0+yIW
kP4oPELaQYkk29BMWBRC00K5ehF5L1+BnRJL46qvWLP4Cof5oVCuehd4R7jXIDhANJA1+8LSHb/N
YYo2fUETjYQELfG055aGzXla1MJBnkZfCbdkuszDdHMLw9lOCT4PzcZi5TVT9BWYQbqWyPAcB4IB
1m6/4ocdyF2gumzlwZPjXhNIhOsw+wPTD/pjWr8ZkrjQsKW7XlsYuNKADl+pmx9WHU0Ho+h/Shsf
cBMyTMzqJvPVErqpiL4sUkCyQSic62DRdlXxYHwFGSq8MAnVzeZTcE2HFsm+BtYDPka9G5eiOXXc
7JFuZH/JJ+6S93+mmdGPLEwkVlNFcoczkfU5lOTsLT+zc6oPklbwx3gO7K8YPqdTGdU1mxXcgG/6
RwgxM9CpQKF2MsLr0M4RO2Q0n32aiW1EiqdnQpBgeei2VqTqrWG0z1l1TsmJ93HEW+BiCYU1xujd
GSy2pGlqrYrAwZsYJPiyZfBgEwqFl2fYJAteM25gxXXAOVZENXP74RYzElNFE8D+I1vzQfGRQG5C
70Wee5QmJyeGI2MN1JyiU98RLfKoLSNgicLP2DUgnVraqJgLA6aeMqn60/2rvw9GqV7xe1Rbu7IJ
Bpj7s7DtYyQgnw/mqXbpH1e8pmez0R6aJCOJED0GhkFpMvGMGr+YkB5a7p+ceIhNNzusL4xlZmsZ
5hhg70XOKhFLUK8UGxvqWAzBA0HiiYljA99FI3w+MuO4oWe2g9NYPQxJ+TxF/U9KOM1KV7SDZ2IX
zJEEt9LdBAEziZAKhsWZrXWHYmXQz85MMBNzfOBVJGr4udD3LK8sVAuqsO7VCzdOmKhgU+IwDJCz
1kfX6MHAR454t7V9uK0jZGwuQs4jWzHChN3WY1BSDUfTC+E1wFQgPMkNLmXOIIu8vCfhCfA4E8VS
+cNdapPGo9qbtac/Dy3RJpMtiSgNm61A/XYQKqsPofbOYGNne8YtSp2GrSvgvpCCHLG1j2dT+SSE
/iYO5yubl5zGSIHLFOBe5sXKgXdtVVJJ2smXML0frYIWr4qjq6KLqxnyqE8YnsRk/2mC5qGN1c4J
8cP17JBdpa+SSMu38xjbBwyZqMOK3h+86CUp5Hhxhnl6nUu6LYm5MZzhOYzHbNcoGsIZ7TRyoYs9
6i+xy+PxKw7m4ES7pd57KZKsabCPhIapTbdIPPqJlbxldmk41UmP4/Vgw7jOlZ/Wk98EchtH9mcZ
ic8hQziXoPEr2yDYBkUicLZwgHhjQelQLsl33HTmhmTL5EAjM9xYjDmOJqyDldBmslxlfZtrFmZN
4eNCdVOsAVn3K+LHGIbm2LbMeNpGdskvMVe/ZcVFR2sOeMTl/4PkST7opv8HSN4Q3v+NJP+MJDv6
t//1VxP//j9o8vd/9k+cvOn+A222aUrXEbqQtIP+AyevO/+w8B3rrjQM27R09180ec0w/qEbjiOA
xhuGxX+tf+HkNcuBT88EE8m3kKax/MD/+T9+j/89/FPe/omJb//L+b8VKr+VsLTaBR/vgqb/Tzx5
l6LXMm1LF6bUDd02neX5399PQN/5fv2/WSTUkQ5jGFhIR3UkOXpXZEHwDN893E5e88xcCMh52NnM
+VbkST1YeMJfxqEh/zchnbuk8/6leNwZ6pFoT6Z2QlP6bca0ewxT5+t+NkQJoMasp0IrMm0PDumP
ipxgN7T54ocKV5PeYwUkM5MoMmvoDjidxTMM1fA4Ld2I4f50HcLgZfQL1U5+9qUWs28OZjpqsHkt
dtZU6IT4aEAHNPBpJ9esXmJLRM/MvuBt9WVJNyEklUXoGmSJwQdx9NGBqeyvaTlBfvEi0kABtr9g
zgp2+hBpkLXhG9EMTn2Ddt65bDM0rNz6v13EiZSHa9bFlTNHzpNgAPCgPJLOEoLE1w5Lym1Oi+IG
DCg5Z2AJEiQbx6Z/z8GTnMBNDicUjsMp1gxS2xnfdsomahbD3Lmwp3qL7wXkgAbOC3N/hpobnElL
tfLSRN17Tcox2VWT/UJjNAPzY8CQ1RrnBVD3X33Q5xdPOBTHi3hFE8ET+87iddBwd9W2fW2aj7aG
zW1GBISyoMJP5TXa9qzAGx3ezDbGPfwkp8q37VLuqHgsJHf0wt0S23zGRsNdgaIlCnl2Ppw6KY6q
Lu19Hxvf3hIFyd60Pg2kLzJFFJK06Ci0kUSA7xPWhclq8Hw/uIYOtbkar40MzaNltdDo+gyVfmM9
BaqL4RdCt55/IhvPGZccqLS5JtKeP9lvQiveBx15Rn0UuJ8qe84XYSikWOH30C3njcu9d2GADDjg
TXlRZMdopDURBNPREK60eG+MxfhWleLVHcuntvcV6g6KUSd6ThUBc1Z0KUXbX+cKYUTqtMlHKwhX
WAAweWjUb1iLvC3bkIXdxGlu8v93dIeBfBNf9KbowLTz8h3RE8gjviS51wor0faVPsQAzuaWV8HZ
8RtP9E8R7SCQpvNqqu8hi41dVBJOcD9M5ImfpjwqTgx2AjJQMBwta4NP8hjxULrWR75Ek7lWtNfw
Jv/rnLkBam0YcUcE0c9zNwLLXA5jba9jOaRXt86bW9b7YZs5hEY67r7Th6cpMIaT+NchsrvhVDFM
P92/uj/x92OqShTm5T+qJ2A3G6L9/e6ZLrfQqoalMkl3RnTdmnjdkHgjlsT+W9gxm8ncuuFuBGkU
aOmlL+JvZerBhYQrph5WyYi51m75crCzMb81tGaXk94KgluyAIqRYx7avBA+C3KxspO0Pret+apH
1riD+1id7w/dD7XowAEu38FVmO3k3HzObjJh+2PeSWICHn2a4MuWa/kM2uDypq3Qoq94gpJnLWxA
YwBxJ1srvwYJsnriD/79K3ipkT+OOol5bWFj312edpeDcvjZRUU/9v5Y1gWmT0VJpWuZlYHlhJQ9
b0wKhIBaRvnW9+bFqp8XtBl9y+GRzkPEuzbX20wt0EqUNTjkodUxdvv3Z8d/PYtWikl3Xv441TRd
kR57FyM+DLH3mGkLAoeUu2iiC5dXQahTt9HAyiUCRcW8zRegRa+Q3l/m2JWnLikBikGgrh1Z+4gd
WdfZVyS4SH9Z4XTq50j/LCuvJvFqCF94tfRtYnvOUYkpvDIal+ta/xpMfH/4YdxsG8FjX5PsWO/w
nbT7DiiYH5ANt9H1Gj2lStz8VgMjjurEubrkv25mGeAvoSgjyi8gezkjVaBcYcgDlRFqO8xN/ijb
/iVu7P6F3SYbzyq93R+iyw6517Qi0EVpvPdyXv959uLLPfcXrzY8dK81NvfTv59w0xqCQtBfA0Ip
YLclIEtyWRKU+/eXeTnrWOjpMFhZ1T7QojAOyDHewXV76N5186qr7uqUXXFLRa5eTQaDzZR61QaX
qzw5uMx4WW1fm8v2s+gZc+Vz8EsIVBN0FboHwMjxubZsBxhS1X271bqcfN2NkVHGuj5BXplueeJw
OnSGvm8M0p/qiMiGSSNU3cn64Nj1uBAXtVhwtOoMHtz9S10znyQOi/09JxQrpL4MteNjiRs5Krt8
2twfc+LRuJSB1fusmov/hO+7H1LgfivpcVNKhgXYAA3FIvd+0UAA0r+kpC2dYQ+uLG7bD2ZCjq8a
u6deZB3iLpT8HW7IDU5Cyqpei/4aMNWc7s9C9euxByyRkFHzJfXMeRFw7Z+ItELAYNsv94f0VHCJ
kmxAIiujoeXOZS93LquWxdY0oeLfH3MVUSZho+TWli3zczUL+lj2tMP8lB8Y8uSPFkmPq6CdL2k6
iIsu6+zRyrHgRhnki/vp/cCIjSmfUU+7+2kM8irqcqzEefNWjZn9QZu138ZVtWTpcArHm4pcT59D
bCahFmbX3LJ+DN3NPkKLm0RRVPqWHLbsA7QTU2oj6h5i1Q4voo//+Tgj2/BYF/Sn7//K6xsq4sLq
TjX601VaQIAHGL0ak6p+mwIz4SrT2hWO2fgDz360pdoYd17nxR8dyW4zjp4bibrjMy7qvbAbeklV
TtfWJUe3Erlx7VI9OzpaVO5Kl6BGd9B0KhqMsMpAcewAtnJnekNa612VAbJ+qlh7dKqodRkaJGou
2yomv3j3eXY0y+iZXq2+wQZrb2IbxFSGHeaUw/2/keLM+MLsCVfLnOwUAi/HARqpwxSOwYsTd7fA
SsS3IwQ0n3Iqr82Ilg5SI+7A5Ym0Ui9eiEIrKsR8NdkG+aiYo13jtN5LU843aZhfdiFMjHQlWDx7
bLc6/e/XPO01NCgNkMtlX/j3qbGc3r/5/mw9d/YT68S2qBG2Tw46eFRAwb6WHhKagIQdgW4BPUwL
LokrFf3Wnsk7+BZpobQHTkBGu8kwz2QjK2O9+p7QD6BZsOcHLWhMOkHJOe1Dkn/c2f7QkCUqvUv/
Gs3GJxgv+9WaGLpiN0yfmmiACFjq7ZFcziZ38Kk4NoyvwByOzC3bo6n08RDOeXcCQSH2YxMOZ2Oo
rB2UmvmCpyrYplVmX42FmkUh/x5IbdkAGfFDEETkQRSz/V0NCcYCGpx6nbiHVpvyTaIGlEvIjLaj
SIzLOIRiPwHWOsYhIGq7xVtZsuNNhFsezcjuT4yvpu1CynpiB59C+9iEdUtead6Zb8IQbCPr/CPD
TWy2Jk4jy5o+hAN1C0GnOJhhM33kgDRC27VeS5Ux2keVx1Jkf7rVm50E+bfogsLvWjyztfnYCUQ0
OgyU38ac+zIfwq+6JF5uwkB3ljm2xHgChMGqhYnPKOd96czDSQUFIfMjiA42i+mmMit/qNPwvcjH
9gAv8ldVRVyagSpfqykl/xj+7h/wdWlv1F9Ihr5082dORP/MD+qfKzfs1h58+/39dNIb4wRRjtbq
8i1oNdbEJBEPJZ15C3fLUfwPUoPhgWmDRU/dxoaUnf2VCvy/+Dv7R66I3k/NEgSZxUVKdG919XKU
2Hh35BkXHoItUjFPZM/a2zgYEQ028kFPGnW9H4BhqKsgmGPLhQjv0Jm+TNFXf2BarwdTx6oeDrFP
s7j5YRn8gzCL7kzXT4RMIya3BY5oKqnpIvs2Pbg9a0+RLGCLLtRITprlyVYR08VAyasxJbM/lhjY
ygpXjYhN7xWqFfYT2YdfhsmKiE7zx3SZVIBviFdEXaNYj3FqTDg9hP4DFvA9c1R1gE8c4EFKo03q
TeKagqTBLFwm2yBLqjdi1t6YMI4/bRBdelJNP9JmyH0wZz3dQD29QPdE3Moa9lkMw6Gx6vGnNpJf
9qja114EI8D5tieLZGGt93UPcroh8Mjqy69hYEVBFO9dyqYfHtvY/inHqISqr2C/WGV5Dno6Q3pj
Ik7HwtcbjmDYZxtHVm7SgMJhf3+8Bq/PYJ145ojFLumC4BUSwbFMzPR74eltejf2WPp05hoI5P75
eMv8iK65fWWuFz1kA7w3IDjZtyG0PxNA36dhEUa1JrVfkHxBEjPeujKPT1MFNpHsAP2tAfG868qm
9u/PFgFVjKWxFN2fbfOGXbOjQQJdvjkS9kugt9rD/cxheN0JGT1mesOsF2Y/Gyvz1FTEKjgqx0mC
AvAYOTjUYfDBKw317FDbhnXCW97uGW8ZZxXE+q42bP1S2irY9h43kfatRc+8ykQRnwY1slnqa1Ih
7ayA59snJSM6WxyiOsRh3gbdWUUMt3DPU4+QDMOMSC9emyn8PbRy+KEBf7CNsf4kV8TalEWRX4LR
685TIHM/7UXxoenJZfI6e9NINzuD3+lh5rXUCGFnAErqFoNKkvGhfmB6FXxB6zZ9hBfwTefcexor
88/9ecIl2O076DCdSGfTOpFz68WwPRKhTlGRGCcir+VWyF5/rHsL0y0ckQ+G8a+BW8J1bVDDlKz0
zRy/O+k8fwDTMNZRD6w7Mspo1wa1OsVkxpxK3tA1k8n3RrPR+g9I1x3Eg5c8RYyLnUeH6xi2e9nX
8lQm2Lk1/AAnWOHmIZDIXOOSBTiyzPmgWUVxcsvUI4msCs/WBPS8RdcBNAZCUpl22TOhZMSvlBrW
jeX0fmgnYzGNtreE5I1nVxKuyY6L2/Q3qebBMz3r+aq84YanvXgxQbe+6BP4POqhm6pp85gAJWjd
glvRg4eiCeoduRjQM7XeOJIBk8IY7u2ralm7G2FMDLbHjAFDmH7qdg/WL6j/MOtfe7JkGlj19UZv
Angbef6L+aT+EaPywZCV58+WZ/R+PbMyptYgd0XZazsxUhMzL7ePMaLjvUDQeWVaHPhemzuPwdAs
aljvGtc6FaCMqnbjUl6Dhx1V5kvGE2uZ5uZurljTis71WPYRTY6m9pDM0fCie51/fxiduH0MRnMb
gohFBp71X5UnPu3Wap60xHTP08DGvbOi9KsFnFHmRwvaIwPhNtlFsdHvqfMePSaNoHAd9eLoQJWM
eY6yTcvLer4fQiu7DU6THnlzo73edNCa+7R/6ExbPRjLV44RRDvHBPJ1f+zvJ1hPs607hc36vzxR
Nx5eqE6yHJuk8QRWeDMXu2UxYeGY+MUYv3N6P0zVBCWZJbUskXMaHl2zyAaXYJes6MtDqc6OaqhO
vOPcH9p6fELqPD4llLCrwoMmfH+s0Dp1zTUTnwLfoeJ4ejINbmI9Am7//g/uB0B0J22w0uv9TEOo
HOg4+gRJyud2hUXZO88xdIX7AcsKvDD8UPCthiY/ta2Ns4KRSDwjfrWRfHlAsA8Elv3RlUN4bhq4
Rw3z8GrsLEBjxtgd7VF4G4YaSF9SbzymEagJ1lILdphgbKVpfJCDl1R4OannBAn2IVoDgXb3eD8Y
dBDpuS/nRte5m65EXwl1qzj2LVpkPQyt9cwrs+oiyRyd0V2EuHDveYZ5AJpCwFQEcwZ96dZeAg4c
J813DbCMo9eN/myELMeefir5LUlcgFeyzGHp1MOXbJ0fJH3FnqCONchYtCtOiRHCwlOWCRtuCmYI
tCkv3J3wACfVkawTmkz447wFcM508MMQw8K09IW5gNxreGv90KdH2nPxmv39ph4LQOfU0li6wHml
tNsE87hyDt4aOh4X8oej0g9K+e1yVXYaMbns2B9wFQlMVDlak63lyIvVq8cO9M0BXuuqgTdxqsuW
XoH9aJcFcdFpvwu8HKp0FVgb13XNc5sTnGyJ62jQBNYZhjQ1N3INcZuV0LnJFd4DIp5OhFARLkyT
cjVeyD8xT4WEhzfGzy2I/SNRxmuDguKUtRWCmC7ZSq3d8FGV+xEZ5g7Bx0M9esnJSpgyD6ZEMyrt
bEc9ddVTmnoz7hP0gOrRHqvH+9XCZwm4t1sk75C2om2G25jT2FpgouWw7t3IPsqWP9OlDbsSdnHT
SOs5/vMgvOZY9NB0yGzFpzMyDURVPZL9fSCSCnOnxTAyXPomC20goT+KqMasoV3FmUPi0yIkGGvm
U1jn6k2qHOZynvlhCyDDlit/0afHVuJiEc+qBzKPgPvp361hZlt9jMOVof0lgjA8hRqQCvIgDkyE
1Wqah/7RxLhhxsogbeui0xwnUm94xcOK8KaRBywFxgo9Qe9bmftIGzLcR/l4tuHnr8wKh5veNj0i
aQZnabPVuIzdReB6PyAyI68r937T2sGfxMipm3xcTbVf0c+iBR452x5VOU2n/dy7eGkQq8QGU+VR
41ONVbRsugds3BRRPeKSprXxc8E14AJIefHIxUCFLPZYapFoWvFHY9P/09kiqkACSkos7HDEzuBk
HPKTByFQJlOERz2pHvWybzZxMPUPlYrYD+pbb/HoelVsA3ICkgps/2zZtI2B1Rp+6XAP1dQxnUmU
k1SsqBiYSdM7ZiYX/xK4I/bFlqtMNDGKIh3TCX9dRHeHLvtMkLZdG+VZSweU42G9JaceS8cYnzOy
NT27fU7TysVqZXxabhpvIPmQWT3KciPq7MNOY3qNDh1gTcLoE4k/j9zxirIet2WJ77HipgZb0Nyh
QWDm0fUkuoKtktp8Gdwhpdekns1cJUdZtM2l4I1NTLnCg+9tejMEdxCZB5SdhJebt6Ktg6Mbf6C6
zdjp2Yiu6n7PCltx5+aQ080HwdgRi5ZSZvQpE88V7/gMym2CDm65uT/25LnnRXiuxMCU2I2GM2BA
343rlyXtnIEDNwvE0g5pIBD3wvG9jviDR2rMTUt2bN3SfcAFRs6TN2MyG4wHXe/+KtwCR1DWb1Sf
RoBSCt5YxebWSdgeFnjHdda+dzmCpXOrJ1QzyCLGEbynFn6aHd13ZbnGc+6mclNKYiWJUXiHp4Wa
ArHcCE9+TG8uA64Fnf4SseFZ01sGHQH9UdXy1WnJIG9tfVcCm1lv6yx032L2UWBQsDJJs9wVOdkf
duI0vtk1XPTmm4uTgwD0eFwHOuUEGtTjlLfY5F33z0DCyr5veiDAguaO6l6LuqwvWfIEu7feWAyp
t1Wqhb4rEhwmAUGIIqePV11mJW96bWxzSaIgJPp9Krg4sgwBCQrifWk6hwap/Eq2QfzTIPXv+8L6
ThqI01JCSxy6Gc+EFVDCIZLNSjDnQ8V2aazlgXqreWiISKwKQvCUyV4qMRwwt8LehF17Ug4o71JM
Jolm5mNW2tMmgwO0iWv3fagnCxMjZhAlkqNNJ8HTUJxJs8PDM782zfDT2EgYB2sGTQvHu+/ma2mQ
iggf9DNJuVf1yS2NEhdyFn48kHUveER3WujtuS8Ga7OkEDKtlECGBYSX0WzM9PKp61FMesWOhIrG
rxJDHUosiit0bovP3XHPeO4uyrZ/t/T7XUrlTVvkT7arVz4UB0JwoPQuSxciw8H5tILYt1Jy6BH6
O8e4cl8JtwqZ8jX1BwlefxyDNg4X+2UqiE7pYjFuJWhZGkEA2xOwV5V65o4G65afWs4TLonEoTOK
mrEask/u0SvKtAoFIarPgu5OPz7XLQMpJp6/hhQtZFQl+mPFDUFkEl+hEUL1S9rsEM9tt1IKpTSA
wa1MGPZ4Qf2Moe+blFVsj4qQa7JJYKpCGqCD4+tYv4+lYLyg2RJCe7xo2yxMjGB6ATBWwqCuhjGu
z1ZNWjN8CJm+aV7yBRNebWGy76jY4ezTVwj4mLAdR/Oi1woMius7Xpn4fUte4EhjPiVk7lEP7Ysw
SS4TA2rkUi+eDbBdu2GxQijXOibxeHGtRu3pexmnOHofTEULGNMeyjUHyK+JLmYIA1JvIszZkM50
rBUWScVm5COLBo7Sodnr6+zTpNW5qzxtzZ6H+rBAZPiZksTupxbmB62DQ6LFzafjeXDh2SnWdfja
1wVWjE5jbxH85QQeJVAmPsw0giHBu2f3aHBJy6V64MVheQB5DNYusbECF9tBDvPB1KYDV/9Rr4k3
KL03SB/cIVRZbCzsFLj6ZbyzhurNyAJnJcdcbchVU1FzcIoRkHxqHJqm2ic6oJzQEosjvj1Xlfyg
bG339n4cMQ7qLDKbCR8pTqx5iy9yz5DuT04Fj16TPVlGxmw+D+ux9xrwvWIHi8XdlRVDZ5AhTdcS
ZAFxlviMkHetiDZhFc6wBqonOcqJXCX9ELDTqQV2zlYx6U00i8+gYz6DjP1Fo6PdykDf2ljtD9iO
djQB2UuBUFgTd4TCJaq2WYpcfsQoBnAKdXwCHbOwcSezJVnPKBfRWrZ+B91wK1vxEBpasscMfa5n
ZZxkXTJwb7qDwDYKWQIzBPOSF1Ezp6YJg/hr+JWaWIBcE01PZ3qABuWwCV3odMLOrrpkIJTEO68P
bRyKD+TV4hTlExrQNoYmVr7WzL6vMMSc1SQAXdayOWl5D3M2iuxNJQPrXHmyBolj3QDnbnuaXmul
TyOFn3MMuuqvYEirR3Sy567K3wuMlNesQYiYRBbWS8CLbd/wU0vxQWoFBFlH0kRDsBabXD5Kj84A
yDJQKeEL3AbDz0oY8OIIIbZglqh7fiHwJ7qt4Z7KlkmHtXifw1dpA9IxZluSepAlu3hyuac6YeAT
JkHGRh/cgm7a0bj2DjVQLj1gdXI/iTGzsFCTtcRVr7t68TkiFAG5uaJ7GPpOabu7AmwIl6/+OZRY
ZLKl+hUJXrfIYZpgqkNIHMpzhrftpNqJVNjSkQ9JAhTMsJ2njqbBSq9TE1zoOK5S0Gy4p6xwE1Cu
wms9xhkhxfdDC6hG41NuQIdmwubyzXF+GWLnFbxAT3lwngrD3syqLnwtMT46ItI3KajvbaxVH6Xu
zsThynY/pFp8ZWYuyU8LP4yGVT3qcB9oOZ7LWaEJdoYESbMlD7UqURsXme8C9bpWvTrjHXbZLRU+
F3x10mr9UwersSURvl4pUkB8q4Oy0QXc3QzF5pnsOxv8cY16qpUOacnnBlL2Ccb5Qk6auOc3sdg7
LD2a5gjAdi8GQy0tA9OTJy2DsmddtwTW5aHZzAaR6Vwg1WSiZKkLZzPz0Fq2zkkLCAFpZaqYLJgH
VXvhxk0sUHCO+3vUfhneoPyi6p/iOHRhFS35b8VPbIf60QIC/zhOruJzLr7mXD+jcYlPvWd8Ka+v
2f22lPG9gnJOQsgmjvicq8x8HMZEvwbWxP139E6B2Vygb0TbqnCBlcXT72p0KM/H2iJdZPrNJnB8
bLx2fIwZFh3KAME0ER04tvPcx/wZbkUa6auMSoAkebLqq4cmJE2ind1HGr/uY9K2EOGhNfguDiOG
HgvlLt5lVdOsc+jdG8d2Ferzsj4BEXvTfrHlSPgMMqYCqYSP0eRNBQYHgh74V7rxWtTaGt4gmVZy
DyOI3SAbhDhoVgyR7r9Twj6DnnGMQfiiA9kgJgbUHqoTbAZ75FCkKqCX3ROThzJleCFSQjs4ktuM
9FWNqrfuS21taPNTTO+TGCEOZc2cPKepwM+BAECH7UtRkG26UO9WGYJlBBfuQcduZk7l0ledd9Lu
HkIIMkA/dgxkvFVEphp8TmKX56dJTxSeMH0doefHtCRjtJjhDfnq4zh3DJzgCOdq+lYJQdNunjw5
7mz5waCF696wQTsSszQOrJh2PG8ZvX6BJyyQ11LVJdVeOsMNoRUo+onbGE0Si9KbbQdCWDMGgKQe
CdvpzoxcfkVJ3R8IptrisDovAGUJgWbTw7vNRYHfzZCSRLMFbZdPmOV4q40AG0hFI1ZhGD44H2rC
ldHApQ9tNnZZ6B00bmChi2DD7h49ezHzxKW5YXqJiKgcNsNQsZfukytdHgcj00D2uPYzaiDlyuAp
ThAbdxkk1BxJ8tjjxKkDvIRtle1EGNlrGJ4k7VUtemUXwis6ircOXLYASe43TaCQKw/nISPUgNnE
vk204ZjqkIWBv6tNO9TSHxqMojTbjID9J3YGtg50mYWT+WmBfslW8aLr5AoHClgrzdowldmEBuw2
G1O1huTJL3AGDnqWb/Mcz33YCXcNwXCdmeTNdjNbfnqYa4HPaSIvHQ29R7C8wd6YQcumcac3ZNXE
z2OtZQI3B3sk/waukVVi4rdJsM6uwS4km6pHzoIQcAfsp994ROSYc0V5XjDsZESzNbQU9iK1ORyW
baeRS5MVtT+n7bNnzFch4GxXtMe5kTNscPVwF8CjqOb2g45jcJTeSakyPhXOsJ0FnrmKUFHp2jAh
tJJVNBbXEpAPepp4l/af5OJ0m1hk9cpyh29ASNAgVH8Oq2iLBvmqeXV3yjKWAlHZoOASjCD2cCKf
l78siF6MZKLxigE297T0EDRkY1r8f87YblHbKXdV6ODrCD/sNkxn1ArFLkmWuC1Hr0KqXVHs26NB
qIWYoaJ5yVsoMWijlAK2ms2vQqIFz4jbWYcWL/T94KLR88uYsZJh5Ut391bo9N8pLCndghJw1YAG
cQD0P6Q/ou+GtV1Lwj9IvO5RYQWTc2SIvCOFDxsIBjqnoqGWEkoVB7vYdkwYULBpQG8xOC8HzCFw
htH3lXvCkAFoEyA980tNUTKtTSlf88DJ4WAxXK7BWTTNeCnSI9Pf+KAxEWBn6xXrwjRcRHJiw16F
uh89TVM9B664VKgEV3C96OjJz0YLd2Ey9Wt6ndYme3fnmqQ3rWv29avbir8CzSILhEz5OTe5MJr4
WnbkHzdBeTNleytVuCvoxFuNu+tDlIr1IN6IeTDXvKsDVis57y3D3ilKNppWFbYgksG0WUU+PbgI
Uu8lTsLyveu9hwxR65rGyWeVzDsv7t4GfSGd4FPgdXa30zNzjrgm8rWZ7A9k+AjAS1Xs54lJuEY9
VEjaBv5Ej2CDPobX1/b22f9m67x2I0e2LPpFBOiC5jWTaZXytvRCyNIGTQT9189i3Rn0oHGBRqFV
JZsiGcfsvXYRc5OW2Mvq0mDmCjfGEz8lTqM0npkBwqs4THTM9IH7RAzmxpagXEtjeGT4SzUaAAT3
zPjKw/VCRnlyCiahMabk8aVJLfxm8b2JtAmkG4/mcX7FcQFpxQiJizDTcsv1ltyt2sE2e55EwMEl
zPbK8+p31XA1ugUa76rdNuiatr0zYQhfRevUUoecycFQA/YWhf1gr5SUHq4Psqv3AgpkfyXDsY1m
93kM4DGMnuTkYozdkL6ObzHZj0TA3fVA47BdjHersh6+RD6dUqNEqkJKFvwOHV2CkLq0KJkFu6b8
Gfz6czQdMixNpscOuk/Ifsa+UeN7mqTvcAWCx6WpiVAOv2OwGVGL6Ihl5RyFeKbxchfgVjFR+iPD
oh7/AY/65iRahkjKkre5T2Id04+beoHeF9YAw3XS6G3iU9QSk1seR9OrwGXpcpcnf+wk/yiJz9mz
3ffOZMFwV5lnxyZvuFj56NTVIcXcEEGo/NENxjVGIltcOfGeCSuPenwLodk/mBzDvrDmO7eGagpu
EZUHNZ5njJEURr5NO/XYjXAVJ6k0Tr4Kv6K2q2MZ1JA/IPdtkY9cAjx4kGmIXq+g6B/seMRy3hGq
avQAu+bnoQcCWbfDBcUJGGDIgjxQEgA/RcXmJkRo1TGpekBGcwqBetU5iY0pJF44Z0xmWGI/aDU5
UdwF9d7EHB+YVnGzdE20FGe3tz8CF1GENNAayLLHYL+x8mrGjym/5HjTWc5nZ+j0UJrQZcmjPrUZ
WTsA0fGL06wLZuvndJmfFun5p1n1OD8KcSahObyv5vkJie2VBHBBUQC1V/UvKKCPMyETDpHtmbQ/
K9sPoQZiLI8N6L0ygUDOUDAfPnJOxi2HPRMmmyG/ECvB3j0NPWuP0e/eKsvjOci5vouHmLwM39xQ
vME/wRyKNbxP9goyJouJ9ouX3t0nuksjHainJPfcm7m/h2aGfdoUR5G1yVac4R8AvFY7IzDfiMz1
+Z27ejQi32yDHerDrxhyGFNu7L6zeWzWE61cvvJpuM6K/p1NDH5Et35Q9YwSpMsuNuOVCLvCRZmM
GXm6Pwc1dLHJMd+sjNR5zNoH3P35FhkQ1TcHfzCDxEderXsY3mgrWi9EWVR0b+aqVrYpwsaZ/InW
aJrtGE9HpLzNhqgNRjEmwUNimaGIB4/jZP4B2eltcnOkIUuyk128F4nrMz2fOHuchE2PyigDewgp
RcEQviEFW2WQLUR/jzyf3kV96yl70a1J4/HmGU2AlMQ5li3Hh27qs7vk1w2KO3QbXrJx3PCEYDXb
2ibE/MRi950376P28l0vWI8WvvmHQvLkKkES0dDed9aJXeZyXTnB6zTydAaey8kxMo7SSB+gOkMK
q+Sp6wGFBQzRt9owX1MH1fic9e25iOutcvsEJjGTUsdFUNm08A7EkzPV7QkvbboxxuwYLMOfBHZy
62YfgceuZwqMZROmDY47+KddKI5wA76EcbuU016vYWazYXwF+YoFjCe0E5LPFPO+FQKB/RRQmuQt
OpLiIxlByMGLO2R5eF1a9u1g6sdWJfcDZKVGdlGRd9+Q92nk55bUpXZvuij0lB+mBzZPd2nNkGzd
xkeeWt5Dm7t5tFmq1N+DJiHAWoYKWd2yJc4SnRekOudn5FlGt25l59INHsPZBuqWfDlEd21M0T1q
JFhckmxMmhRLuKWTDzfvXDb96YeZksdjBe5X3O2KNL1UJGpgsXtiNwNXvxm+w04+9j7ygsroPyp+
2k2rzJde9ACuV88TlIo3y5WHrLSfUG5/LGrZMrLB9210f4xQfBVDcYcq3WEOYn53tXirkv7T7+aH
zKYbB24StYNP9xanPQOLbZYst0obV8g0lg+MwaQUgvjdprO4dTuL1prYo1EaeIYLLABjFZCrtWd3
+9YMJsLrvLokxJt679Kx35AWwCtV1Ollw7q8RbDq97dVi28s9ZO7QALowDLEWWoSzrlANvA0AlLP
+ijTAtrSYKOcTBG8E4Z15zTOqtTVw6Exmuk4mNR5juv6O+ytuMGaJ0vHxzwDWTnCoMvyNDs5uXxd
Dy1iT/0wo/7VwOmYwweJcwSl0VODpU/SIauGKBqEY95j3pby4uXPoOYDYJCSURHAeJ5V1zluEvYT
zrXAZV+HaXmm2XhXUnyLzLoLew9Ga5ednXn+QwuDSiSrHhrfe3Fb5hErbT03uGVmdaps17/BZ3Ec
gje+5NWc7YfZe4IDwXom01FD/7nPGwb6CqwgSB7AFV3oqEiY6TuBqJx8TB6DwDyzSPrEo5+xDsuI
VA8qRhBV8ips9qtK5ICZxkvWhil0mwwCpxf1VshzpSveamIJVDheyG/q4WQk2W60lUa3wmm8DtDs
MsW112ixiR3yu+tfJJ2IL1JZ3iVORQHuk23uYgQdzcc0QKmAtBoeh9vcFAHj+qVmGlHDoWJzyQDJ
alAuQ5LY5mn+CCGfBBSExLS0rH4Xn00xCWr4wq3MgmtDYgoDv/dcgBOVOn7C70ChERbXZuF/6FmR
hghYiWg582AyHT2p3rmRtnfXysnamZZztT5bseHmm1roGn8iviBE+PFmKPg7owntHTJHSEXU/ssA
PaDxAog9hOA14XBuc7wrhTvc2827nwBCVAWxyF4w/6KJ2qbrlYsr22HJ+UjclxnF4fRoshytBoYL
woCsuWYyWznXliFZhE99T1IQQipsrJuwqx5zml2gs3/w8xxprFoC6aarOcGNnriEQ9clDbvcGj33
iqkRGDN5MUizGgBfKp5tLj4ObWXPPYIJdrDpnsXDc6lde6/1vU6S4eD7Ic2H+gErx4Ae1EDlFM8Q
XCg5OGhszbOWLdceCy+PCO2hy1tC55i0T75AnWQM4/tsElbAJXOFqquN4hU9GvjVAW6KejDnrjlK
CQkW0NNVZx+ksM0v6kUGMwVkeKTJXA3NBL2ugdZE/tGhWPL+wAR+8EjZsgv17AfOnwmubaw0zmWV
HeK4hSM1980Vuq1I5056aWWL8GbVEC3eGaw0M0Vurqz1FxbHi0QRBWOxseZXNn6HgGjRaFy/fiwd
0G+kRzlH1CS/zYS6rTr62VRFKzp3WnWLk1daN5n2zRtXT9dYGqjBOSO3bkcR2njjrsv9m8qvfwqz
uNBgW7AVCudM9DbDzQzdEJOmDQU1bXzrRIZj/VbVeLDhcN03BVscW7L5ssTIsi0H1Et+VmNJlqIT
/GbT66MKnGbqNRAJsEgneIeR4kXBMTdKgrkNsp10AsisMUJQYMN0nCd24pW+tF3HFAjujMrr4RC6
6wxOlRqfQg2aswSSHM9Ix7GVoksyjhnnxqb1m0eK1/tFI5clSBv4lcRGl0K4vbNzQpJN5Lpboedn
8m/urdK1jiXuPM60roqWJjfvx+EgTGg8bbLcg/8OzhDFUQ/0+mfswMfnq/RmakA/YzBFWYDGMm1h
fQZvuJvzvWM3r7WF3LxYBgsYMM1tUf0k0quuAeHUPEr5A88S079m3WIu09mwwRWxzIGd1IlD4eX6
tqM/TUYHbV093Amc3EcTu3Ck0+YtTYrqMI+tt/cIqyVMRmKCciayaFQfGYhznmPbtg/TvIDUW99E
xJChNLJWuRWrA/SeB5cepZ/Blq062G3KzOeKSL34BWQlCFJcUFM/XlC2lgduvA4tAUayDK3GWze/
d3ANUEQiwTKWGG+s2XuR79ewoPNL7vDG7Hi7zkjWvrMiFt7Xt3ZpjDdFoxv4YtK7XpTXHLLUireQ
XE+K2xJ9CAqHmXZ4W5ZeR1CQwiGpYCKroAK+p6BEj+QyLd4THALMAOLKC2IsgkX2AN8Ga2RzRzuX
HLPO5EJLh7PO5ss4kPuFFR4nS+v/dB6CHUebJs71HnSpWg1ydwtQpsib6Y/RI2SI5I9Yx9H51y+i
5C6RYOQig+JQWT5qCGzVJXbAeWLvXqPuT+Mp40rlyFqq6tYlrnsqzY+kn7utt7R/iNrsGDHBBUEy
t1uc9VJgqWiG996QqM2cBIweV/3n5EOdqgEUrAVGqs2PuPLvlJ7cTSbhdxtqtWN0jr9nJ/fOU/xn
SpYRiAGmgUKq4Tzp4MkjAkzaA9FYyQOabT5qCj97ThTkOCmLyWHZ50bl7UGXaxZF2Y0DMQcsDtkf
bV9t3BxwRAgekQMOQEBPUtC+z9KjzasW+ijUx6Z7zKeOd+/5xQVKHZvlE+DJvZFyolv4t9nK35fZ
iE1oCPdJKuODYrF+TMMOzzfZHEtgnfyE6AQXzcCw3NumrB9cbRdnYUNzjr9FOHW7BmAV/pttPhTf
o43jid8zUyVgMhbzDwaGESlYtJMhFvtO8XgivRLNxkvN2suxuoeRkFGP5wIdCN95C1xJtw+el+KY
lCfJfNzNmVk0E42/aeRsRNnlQJthDx7G1p3hGt77Yn3qLvtMqzdCOpFRxOFnMJDXFxikSAvz4iB6
2ihLoEuK3waL1IgWRySo7xuEksnG9OefWdzhXTsUYXoNPj0qoRlsqBS/bejMhMW88uUfyPN4KHlK
tSNRKGIxLykT161wJGP8ND86gtgBUxdH8o8f0G0mO0zqgAFiWIQumJa660+YscDj5nBJQF7SuVMq
WC1xRCap7V1MyTRrhGJc0HZR7I2ew6i+bfsyvagufNXDEjC+7i9ijWxv2uSa0+nSGuNzPKYk683O
uysk3TDjCXS4xRYxPCYSufbl5E22MeZZXaAU9HUCBbS7qLK9paZGiPRgJNVuxpayJZsUrY5svoKB
pao3vOUC49qKrk/6FuANExtQXR7Zzsiy1pcXynSJn5ViUWUjzXYtWROQ8CxJEY6n+V254i5JrN9y
IvM0Db6TigBcYRHAYJe3XehVe5slQuAQRKkViRQTOp2pNaCrJVfkt37WLJLg2Ho4Y8d6B35ym9P/
55p4wKEyVr+E7G9G0kd4ubZMxrBkhg6DZnaH4Rz6wOqO6CXQKwwFOqvvMSuro7T8R4qBEd7UGcIJ
KASWuFYJUGdMgKHX1t5yobV4NODaKQFp/iLypzyzbZRHEyx5nhP5AkCMhM9sn6m7vHXuEEUmu+UN
CeRvA5iuyAgAs2pyDdHT5kjQRjTpaPmJzWVpXneErQn7qsWxQMfPc0+gN3Ny4zNhdcXCZMXr1wSB
ecYnMV8D3mk2eEF1X7AiOc4edIyZAL+o1eJmqSaI8HsVaBwAoYewM/3KTRCeMkUNFnPcKinvgn7+
boOE/lwkDzbiD2XfVw6DCzzV+zFmJ0CE7t2UbOMyefTrhkTIVu8Q7W6bYTl3yvuu1wIxZiUaVSav
LsX1B8pRSk4PP2N1bWt04lXjf1bN7Yx5Sk/W1dyFb3iDJbsqmyt1eEhr8qhCIOJo7/f9Ip7x6jIA
q2ISQ/AqZtUptZPfGTU2tS5aCwQLaHpSOmrtHxr1WAgXxbK/K7BnYfNBCNPh8Ap8BFyp8eOkWQV3
EMGbICB7M+niPHQ92Djyg4amoeVaSa0FgQqsmp6IruEkq8iITFrKAgbFP0jLrrt+uiy+/Q5pIMr5
QOp9/IaDRo5j4wGNz2FqXVAJZacG2r1iPgHdFg990ljDEaU7w04qsMRlWtRRCiJL63E11tsW3d8B
/f/LHCD6X5cdrsVFRdy4FzHDFOkkwDdimJrwRG9qa6BJ8f9M47JTGeIy+oM/Cj6HMWIcFHiEZoxR
h3B9K2X43tn9h3TDl3aKh11p1Fe2hpPVrLdJGzBZhnxqQvZP8I00waUeSnkemXfjkMk3k4HcRrTs
p/zA/Y4b849GLLClZmmPCes2w3AudHw0R8LpoqpFYTLhlwVgSQO2ECvm3icu3xFzqgyg7sxo01oe
U2IO0rj4KcCYsGIjP4ekuR2L0lPsZeO+WceGSR//2OoZF/GjnMwnOWavGXMEorViM61e8C6zz3ff
c9JZbgFqcjaQrQcL9AswAVF8HZrxQtl8O/wU3Quffz6g7LtHkKdnFNtU8w263oORBziyCUgM4YMQ
isie1gA/Au1VohIGwJKn9jkASUSuFlT7FmM52jHz0Ut66zwHX7oxXh3P9VFFAS3MHMF8n1AZJoW0
5wu3dzo8Js34AAIHZhI6d6QB+a3kWmNCqjd5Zo6RIRlFBs3AGLZix+m9AKZtTDXuwhIjCCDbTw6v
EPvuTKIg9Bw2wocmWNShaM0mahp1GFLkxN6Ard2j66ra7s9Ea09YItIbQOl7z0n51TcDVi9wtVlt
vLq30lM/tK6ow5V9MOP+LvWS+wY6yz6bmX71aQ4thznSmDt6y7q756jwHczHxV6o57BJ3p1xx/FE
4EJaPqOVvLFBARAvSqOWkjizCJxY3ciaknhvWI/fvcVMD91LsdO9w9gmJCCMIiohrWXbYXyJbJs8
FrcSzz1tzTZXSIN5Yg4ixFad6qcWM3qO29uMUbLBf/XO8wRqKuGKRDoif30AlC4PGPfZMhFda1Lq
2vHLbUEehiiSPReF51x2DTf+9JB2Jr0YrXQUuzSjnfsIvK70GdbbbUKOaflAgQWfnHJ1jbtoyaXO
FmsvLZlHI8flxkZKJNepWOG5T6Wb/5lctEETi2a7ykAtYUxGcwRMuR+Lc9WB61ncg2NbSGxTZOZs
1rcumxhGbOT+to48elw49EPkWK50sxQF/ghLbF9MxVsQuCiZ5quqIDq4jo3bxkRoRJ37RowOg7ZY
GgyTxmrF2MSIL7+mNQYQ7xuQWoudB+JFUhdi0nsCk8OrNpMruy3eTG095XN+CREDNIXX7z2TSTs4
D4pBiqUZfmg8dI/90rv8uOFbELmK+8Px8JbEare4amGr9DTnlQtML3hqgARdu8LaOtgNG1xUdtuP
1zMsIPS63K3T8Kort9pLB5CIRLgwFA+2mTzA/6QQQ4hYzW58LQywlk38pzcWBsrd11hTN0vchswt
qVKaVO5rzahaKZ7RvWlcF/2kd/TnG0vIsyxH+xwnNc0pRVNcjNYOiB5pCiO5ew7evT6vkLdAGQJv
dM+QCJBRU55q5m1g+V7nSd4g90RtmaNXzvkdQtCLZhia0VCTNg+Kwt+7DWTTye+r/WCnBJkpemNU
NKhEEADkuMgyEbHiWhnrIzFo65OkBppfepiWSBLBlMDKcuEZx/v0Z6fLjkwqI09a18hINCIyK47C
3t8B+OQTzRnZ5858yDvrOLkAwP2+6Hatk55TzT2YT82+b1IyLeQqLSs+oLk9pm54j6+j2yHBlQ0/
PpL88pJjZqTiKz3BToIK4IpumLWPLZ6qbIpSm2umzjR8knqdTjuX0DUWgLGyO1RKAXiwk2vPY2Pd
wdAoGaKkOm6u1y9VLkEkPQpnYYJsbyXxk0ZAPzWpBdZm3HqHeQ6pHckBjXplwCC0WPOW49fCoA8Y
fA0za1JZpAdBDyt/qtVjMftTErG3ItGx4RseLOdg+BJaXwtTEGYJ2Lw1z9ZuEXqVRN6RmBjmezK6
P2bpggeoECX0lAJJmGmuyglpR5pcVlwYotON7cRMzXNu2X68ImIQyY3R3PNkQeOa+LtGm8HGzlCX
a08RglLxjEoZJdDWXwqZv1XaFPhErEtnMgwQH35rgqcaEu5psYbHv3B/01upFUjJgjFHT6WyeXqc
vMbd5KA3WGvsONvayHivCrgDMeHKpV8w9ApDPAclKtSYEKsVvD0AV+8LohM8sQRXxGwx4KdAhgJW
aqaDtS0o5+zubJJ3h2SjjALx4OEmZS8rf0gh+nRmFL2kCcCukI9+3FwxAflcluA3XvxyW3Mh78TO
CSrrjA0EhOlkhwdkCfinhi8fxO8ZCeZr2JHMK8WAFoHgTq5sJ1rcCakfcp0ge2GPf5e21m+aKlzX
NeJ7hiA9m4+3mWiEuNftpkAe0E8kH6ZLdh3Mb35p+Hfa+s3CviVXDYOGGwc22GCDlFcCgzddZROV
4WaPsM+q29RDvetYoEXdVUFdqkd+M6DEMAUF7p3gVr4fCcC7V3nRn928eAAwjb43bzde7/PCDx+N
KK+c+ZZx0KGa+69ppWE7eOmuWjY7DLfzD3znCG/g9gOeNsytbTOoLKz4xZTMoxzWVbu08t+n1D7i
THrPKbz2pCLi+Ijh4lpifiWGheIVZTsXQvc7hI9TYhQHK0jetTJI+WNMCuOOCB3SuxAKrw2vutQe
+tTY9rrIDqzvsPnOCMHaMgnOr3TNgVKZK0NBSrSLKiTlBbl5ZrRfhsJg4YntSMJuIe3pzqE9TcE/
sct2NY0Yqr8UUVI0jGSa9Wl8nHzDPdm+f24cdXgwMhKOpF39tfIcqzmhE7abL5Jn200aHnuoTYew
jMddaQKmN7M18JCwOdGDoqE9wAebRhgpozYbSTOQS7k37TfXdjDvmeyO5iT58Cfr2s7luZvj8Tp3
lMTajoux66wnLHfeZhT8hhXxwfvFCvcNPZTFDsv3aZ2cCs/aTP4OHiCIF6X31bb9Q9fB/5/Mbw5N
ItCoatC7gcI1lpAxomcxpO52puvjj7atgwnlF88IyGecXXuN9Y79C6PcTPym7vI7urZ3nqpwR7W8
XEk7ZwtWpgEURAqzyvGYU/rFxWUnhjNW2RkihrL/DEoAtz22zS2LKzZwQ9jesy5HO2GMMYf8cs0X
stYl6ENsYr81mq7bl/Q120Y5WzrLhcmvDfeaSaUFtwbwoWQjbUgE8Qj1N7PsLpnICDutvWhqg2uz
NX9iFlDKoyJIXLFVzNPYahLmFDaPUyPUVe6+zDjEjIqoG38Mij29sL1xlzM6gg+ygH6nQj318eKR
J875P6Og7drrKg+5Gmv8DiuvvoabuIQyqgNyOVgSAEbCNZTP8tcyazwDFvfR0PIQByqEaInGTVvd
kzGEN3EqI3vxX1joL4eaPI0N69X9LHOEOlMJzZCwiiL7droByQLpI1TMnU14geF5O9Tk133ONKPz
0S/hpQ52TpGNUaDTaxtF/qGM5/cEmtS2gTRWmhwZLXHjS0peXD2uHaa0GE7H4HDD7mQH3K/oarZE
TW1gKy8nc6p/po7kQ2FmJ2EsexifUFLRjrUDszRJBmkd4HRNCBfwA2KBs6H5lX2rCfZAaQ0+9JqY
sGtYD/4mldmTlzNotZ9LnKQPmbp3Y4H3Bv8MtbH4Qq6FeEvc5ONBwFBdI7CR7B9b8lTZdvY3aH+x
YxfFLsDatuXJ0Gzn+ll1MiK0btlaPNo5gAcKYWk6bBTB1bta38kUn+wwps+VKI+h0bIb0glkUJ9R
YpgsJNByqc1otcHgMc4jQRNpMCGIVXC14AqIix0ZzJSWY3xfdbCma6u/1It9F5bEjaJ4/54d41cQ
tY3UelgHK+6RqC86Eid4ZEkz7Hs/GjjgtosK3+vW/0NksLexLcd+VJiZM7rbLeb67MIqTu27Pp2i
hh2Rlf3pfPMVQ/hVwLIO79bWrwB6uhXJyQzLokLW00512TpB6ZiXrFsCHvFjax3iYn6gbj8GeXad
6frGYZ+wFEWCkql9GsyZiRREN07CGJMXv/0yiH+GkIxbMRj0nAk2Rfq6BcbKIvpjlaTTrtL6lURL
2JhLedQ0nhGG4W+DMCgcezOvXD1b5wYl2GmcruMivYnn3DqyQWZ/KRe1myueKgS2bZq5xUkeH/sF
CwO4zJ1UK9C1mYdoFiMR3GbFtHIOjroWd6VK/3jOcDMGL7GVse/g6QurE59j6NnvXj09FNkP1Q7y
VHtaZZ0AN9pK3GfKZZTpiJ/ESsi4S84BRjbkTyBETQOs2OJEHdk6WUyHYV1s4IiY2KcX7dAkB0mU
EPxROMtt1WXXFE7PppTs2BE+JstwU+WkndkE3KwvSd4zCCzTneOlFNA+2w7VG4gIkY4vpvOrU8Ut
z2w+BdVUWowF5sn+GUePMAYG/JAzx0EbcJfRipMJ/lWq4oLaFYs7E5EZ2IalCYEoRIRylshxVV3s
wdNbzdM9sj06NCRzvCgVBirXLfdO6MDk4bmf6+ccAX2UVlA905ZajRG/d5g6+jBbttggDbPdIAFM
z0ENoXpKPkrb6SPEG2A7wwTkkuivwKTOh5F1Nk/jcOehYyP+bL7tWwSkEh5/7NbndYNGouL6nwO+
dg5ConKYObWI061pWgXv5NA1hflauv0nysMGuk8H6oKKfo4ByvgYuyprgclqpltR4PrPV1xXksKW
EspFbGKv9BDBhHeO90HGb0yPJuIFSzyUIwkgEw3i1IA9D7Z3szKtHYs2NHPjsRwwKXgAyDY+V2Eg
8t+l59rqeeF2UlsPtmQ/bWZod1Lc8UtDSkhMACILGe6CwkAnXa2m61HQF02aHGRZEta1xpTIKX5J
JUO0v/+WgtbEdrK+298/wp8MUOwZRxkPttJGDxPMGQBAS66fMSn33AuP6Wrqpgypzvn6f/+86bft
g+0sD2iE++0/38Xfd22HqxIYxCmuV159Ht7qPJn3av2WXNXV56IMqvPfN3Vcjmy+Jd9XfV1qpkWb
v5+hhmqwmRHqRExgcJDr8n//SGBAONYq9G3G1Ui+ItrReGEqtnny/P3Yv6/G3z/++bb+9Xf/+Zn/
2/v8/Sn/ee//9i5//06h/MeJur7w/3qfv9/Dv77y/3vv/3zpf/3730/xz5f+f+/+377Cf/s79gp8
P57VeYfWcPf/fhc8xvL49y9RVCCr++ff7TzAI/X37b/flMsWceEx+n8/2N//k3IM//enxTubaxCc
/3fZ/b+P/8+H/utH+/smDOfViLV+kDsSwX38+/H/+TFnZwdpZFMmHiCNYTwyV7s1R0uBoKB9l3n2
nMC+OkgbQbroUL/bWTGAursLjLknzDJ/YXNe0mcGx74JDCBM7z0mqq1CMcSKGhWF9VswAaWBR3W0
qLg85/RWixvobcoAM7UybOULm0wUzsIZVnNvgGccky0blisf9DWgQojedL2bmV7x6Jg1VQu0+64P
DoXbuce6YvWAVBmZwDQhoeMz6dUf1RYf45T9OrBgGO37P2k3FTfsEF4pqG8slVFijanadGMSqbF4
LYhEIjlmBHNN9rk/EoKULB2q9dzaJ9967pw90xodOaUOdja+5oNLhn1YOf4r5Cnaf1OdOWWc69mP
fyc9duePZEXNlGENa8D6ok3th/ET9R+Dubm+VaGrT+lQ5YcQwyEWh/prYB/s9HN6BCjJCmYY2hth
jXsEMGKXcP9CGrvDUd3AA2UXVQRjsse5Ra3S6U9PcdN2mHa3jtOPEFm6a0VY4z5Qp95DCzlUq+xi
AAwtfXG0CL4+4JDGEyx8opV8HIyWwBnGV98oz2uIsEJPO2hvWo37+Bh96q5Cod8el/CVqdoMaMP+
JEMUpGnNhgHm2Sa0Gb97Uz5uE0InGhZUvc1mgzUNk1Hq6q2FNzEacji9QNAUONZ9UDo/0+JGWefX
j0tf3pTp+Ms+IHsukacQN+xpij/rK3ZQ9XfjgNvBfFHzbRJ63TZNsYLG1rgNneaunVIMeQXjWNaj
JDlndz1UsW1e+8Mlm8wtdU6KRIbVceazTe4xfw4WnWpF0BieYdMM3/Ewfreu8Su9xo6AzJG0giJU
+BMrAmcUkQPq3MWhxQsBxrsQ9r5FHm72CUu3lnK4gz8U9V7tMAPiyrJsE4HLlH2Z7BzPTQ78dk3d
8lFbCsFAnrQ5zlyLcVHrT3DQGeJxXd2QjjJgbnQ/wcadFjP+hHg77BoXBXeafVq1sEl5geRvZQ0f
3vT09Uxdl54Rbhg8GmkQRCMKy13MVFL4tIJZCRC3XUB34l8JtnNL6Fq5tHbUdrTcdU7oNyxd+ssy
tK+Mgs/a5UpvxbJuXnraRKM4mqN8oQF+7UBhnfz4lXUmuCKUGZt4TG5045dRFQM4MQ3nPkspXMgs
w3s3kbju4yS7EvIgUxb9NZEuUdPl4cVo5EM4dukeghvuHRgTyZpKRJMZO/2h7nvrVnjZt6tFd8Ti
CCzXg2nixzF2ErLmGRXVO2hB5DTz7PVH/ymxXHIA10ij3CHJTVbhdhIlBr/L4tH9tEyZdrJWL/7E
qGsy7Rc8Qbzy6gsXLCiODJ0I6edBioYwJgnFV/OxSVNit0P3vFCrbMs53tUNunoDDtmrfSJHG7cM
hOJdhg6s6xECsFfqj2wMNlnBLTsl7q8VdEdUCf0GM011xa+T18Pw97FGF1B2jFHYV+S+9da7i458
uvaIfuN6TkjukzHWjhIvWr4gebPd8aRDhiiGkk/soV85vokzmni6IYTlYzM2v9l3yHBOFi32Wme5
KG12kcIYuZ2Z9YgiIKMhSBpGeyNjX7c+SaRMW4sO2TQJVav/2LX53COK69rVLouw2Y4pwYuMrPQ0
uS369HtQdN4iJ46g6ElXG8hdaRmqkxH0jJJ8Zdi3iLrSbqOC/ra11avWIUv3GRCByeb7ADO83uaI
lKRtHpxpONEATkSCzzzMdzwj4m1aghsOAdeMe0Cz4rD08sPoyvpCQ/rseeKhHxtaBIbQm2SHCKaE
t8ANLxIkTuQ9ceQU4n4g0sFV09EB7B+NJv4PtkMhuXF6p5gbH4Rw1ab5MJP4LBrG8yuw1KkXGLRG
9qSacQ8LROyaqU4QDjEZKsuFjLL+cQjLF0LD040H4u7QFkhXZIc61PSfCfQlLd5DDTf2w0fW2slx
stRzVZYXz0X5KtiJLtP44fpEC9sLYlD2MQs4Rk/KNRdA4LPqmR2V63ysVNbO6slkz8my2KWmQhow
HpXBGl+bTLwrNAtCTvtWyencIrDhUkelLYxdYbn4bqrxx7e8WxTi5IShT89YYvOLeGkscEtuHuRb
LnMP+TYbXX3Cxigxlzb6iv7jPg7dO64HyGiu8ajM/ijkfk709D+Mndlu5EiWbX8lkc/NatJoJI2N
qnrweZZcriEUL4Sm4DzP/PpeVGVX36y+6HuBgEOuKeQSaWbnnL3XvoQ2yVzQAEIimAZMhvom1tJZ
E0ypXCq88nUZs21Kba1pigzh7FnzwxdgDf02cAhfWBEm8JyJ3qJPQ2kA8IS+vxZdB9uySH+1Nlkg
RzBxOMFoZK1Kg0L7oSKr96j5zTHNtF/MsCxEXPwYuWP+fA1aPD122jLfI5tgqTo5EfwUbIQR79Fn
lxcGuvcMGxdWVby2VaIOTjtzrDmxNGLWcA9PrsMGhqUd1kf2g17FJ287KzWwkaaIQ6gZPZr0+EQY
3jr7YvTvMlrbZS4YeiQQDpJMQ4DDNELYLRREYiYZpTK+dJcKk3Hn7z0o9QuvRBAC6gs1eR/YVwZk
pmU+9cJlXBBNZEA0pdqqgk6H7TPFJdyBiapOHzbRHesuSxCu6toOidZIMzhZEolOPB0xJNgCBD9C
8gAj8cM2WecJRx0Y6O9knz4hjRwW0VQSlBLWj6MhgnWzq0aljk7Xw8rVwEFID5GMTL+coDxVo/2A
NdHYBONYcR48VZhcz3LEaKzXYbzxTXQHcJMW9VQUDEoW5WChgpusdYTUxvLRsxRghU3SzLm2OFqZ
4mBlOCB6nfbFR8pU28/GG9MWBguh/T6FtISqiS6wNAmaK/XxGofJKZGPgY10RmkbzTb1Zc/IvAo9
JhUQVjGOKPJ72jsuyBtshHmTocq3Q+yMJAuGBFGttKE5DU6S7FsrTxjFGi+YF60qZD4kawOLDyNW
TYsPrdXfIVUwF67HEHiooOWbNugU+ikZn+WxusfuL6hBxJobHoRSw/S50tg+O/I2OE1Rf4LzIANl
1uJyHCGw1OOMtY6srNyM7L9c0IyX6iLc5bZEH8K81bdasXNF8EPI586OnkVzQ4ZNK60n5lbGAPws
hvq5Yb16VXAiz/be9Ec6QNbAUX1q1777Dp2wWiRuSMAvgd9LH61POJavgTudtNaElz0Si9OweJhp
vrI8xEnlHL0xZCQE9Npy6smJFOK1zLtXfcKGZBPwuQhDbcf0G/VVyQmTC3wTlzSmZIENV58xWWIl
zJEzpIXQBGy3hbYFP2amvcxmWXtgF9aTETS2m2wACDZbRwxXmk0WVXUCxDyJn5MJmyTrIW1TBt8k
lcF7icmi9ovsbCdoikVtYZYCYh+GU7Zwr10OeSRRy8kTHkkPuK26d6IgIsx/9j5NRnmw7Y621aDK
uxiWEXPfVj5OAD8x3dTWoSVRco0e5Cswahv5gqrWnRsilJdDdhReil3QZ1Dcc8TbcOEf4pJ+79Kj
p8C121iHyvCLTdYi0EM2FLDw+N61rVx17HIduZgb12+JVm9dFWjPqdVvi8YyUbn03a1mTHLHGWRf
CNXdMK6G98oMzwbbbe6FHLLzrkefoddfBUxGprPlqz8z0FKoM9taJHJlmLTXvh9ogeg7YCUH3Zb0
wCOUzwRRiCcZ4glyZKOxFETmU17kfzxtA6M7gu6j2Y79FdNZpJ81W3YvpeJCsdVLMQz+ObMHKr+Y
Gb2v69MeGXBxVYHLSLlzNCzGPKXZVlwBJBUYUEKgP/P7ivkBqYJYcmWYFLs8/X5oUP+tUC3RNP/n
+0BZjtjVDMK//vm+Ki1rDAD6vcENt+ng897qONLRuHTvBh0NzFvWuB+qcryTWmPdTDt0ViIM3iqj
Mxao5npkc3p/9/2WO2Sv/Kn0/b+8vy3sAwkLCGYtZzOB0XuGuiDXI3OPjQfG+LlqDbnKUE/ujPmj
ddirZWHp9Bt9p1zh9qAyJk/pkiOCObazw21+NuQOsytPexL0ANnNqSTxuhMFmpQ/Cxl6rz0ydGCy
pjpwsvSfM9KYaUJ74DGMeuNXQ7z7/rQhXvdhVb5OjIh3rl/aGAaJceT/8qizy/jkFRIwE8e4EQ/H
3jVK5+zTvlxrYD1urdQ5dpFL8HOORajoEjwDg360HMzi2vxHsTyXHIL5IWxSuSZmeae3ODu63qlv
Vhb4BCb+44mtZ82tQOyF/yVOsUvOqqLckcfe8xIy6RG+tORB35taEK2yoL5aRih3pWOUT34pn2vA
cpd6fhbGeNNKTxmn7w8CIgZ4UNE8Yw+Suyb1QzhAAwP1QVcE9Q3dNtNVfFd2Wrl2Omk/VAlq5LBm
EgguiMoxZJoYh+Lece3hIcO+RnXr2Hj4C5uSX6FKKafPCqdNOUy/Bts5Fg1OP5PKE/pu+ZNOP9mx
pVni78FJOwKdYwfkwDGVhXttIprKGBg7GpWxg3gsQ2tOEN+OlTA9mnaJysFwyr2nDfFpiqkVtZLy
0et75/qd/QocYSUtdsEu45YvK6d7zkOYMWHrvIJDdzaOEuP2+2lmoORmrTykGHjQQIn6oY0ZQ5Bq
EB2+n6J7dbft2H3mQfXiJzHwaXKVADtq1A7JYDyScF1QdSDwrOcky5jrxch0VpD0TtC3fySBTvED
17/wzXrHySfrdXTMB7C53jGs2nblN9isWa6qizM/pHZQXSbVw3p3cLl8f8Du2RvRzPARSBRHGTCr
7bth21nFSNBaXa093ySVuzPJhxnWDRiVU2pMHFu67CpI5DtMRVqSSj6/GfbBXVXgyiVG4RLlZXEN
gu4rt6CSgilXHC1NjTRM9r3SUTkwX/HUmvNwmAAxvMQD6xUt+n1eRfcJVL01tX1xzPNivLiE7qxc
fJmcad2McVTorctcZmu/DTEusE8itoOEskhC9u/U0IOHPJ1jRHu3eKdSfhOh0dwL02UlTEZ2xTnO
XaWxea/ca1rl8cP3w2BG1t5TDGXrCPmnGxaH7wcmCMWBsKDioBgG0PbYUHiTz+dWAZGxZkZjOOzO
nmZS3DAdO0Uk+Dix7+1HkIGnmhcEGFctbFCfZ0EaKmKadBPC6xpxyWUUd7QHVhoGyyeP+TtjMOqJ
YN1hOb4biD7XS5NJpd182Ih8n42EUCFOU4wdONbowJ23xpyga3WZwdVpkTLmS8qDoZm2Wp7AuIoG
cZJD8SP+zvRwa/VMxnmxy3Ek3qdc24kNZA4yCBKBcOR4D1TpPGlusKM1RQCj1HVaLJW3t+HJHT1p
znMWXEltTfSxzzqYzUnC/CHzdyOW6NIL74sXf8tC8NgV03HTm4K77weodK/c8VSZra1dkbNYi85L
7c/+pRiHAScl4swSYMx1zHEjcNBf0ml29tK1mjOePqqjarBvOrTBhTnEBkC6pjwW8wNffmwG8aLK
wn8qXOVuLG1EEBf02iO2z4vD2XTRzYuyG4SbwtST58ot5IHM3mM1Zh91p0UXnNShWGERHzgscGzx
p+Gi6UV/ZYEUu7hsTKyufv+aJuV1gF6+YsAGFCzU6qOiITphsT9jRNc3MJZ7YmOFfyEe9aZnhv9Y
18mWqXt7B3UoW3BasJ7HMN9TYnpHEcCkEITjLZgvU8TbDtqBlCEtbGrtkOZ2dWItyDfAT7QHTkG4
5EPkF3UXv5Ko2N7SkOlNEkXJUWZhTwyNDQdWq7THTDOsHf48yGK61B4LFCpJ7d8MogsZnWAzdrhS
tdSfu1+Q+a36QAgjDJ1Jt44wTCnhibFfNChvLyASJfkGRr+qb1Uuh0sQNeg95we9N8cLFvtbJrJh
7xY/U8rvFM1WkhZgQ6H+7uredmGScXuhZUGjyqX7wO+ThkHX4iUiWsnEErJAcaguldTTK5q2zz4P
tSWOTR9fcEoJ5juHOIux2M0POaIhpZPLN/YpKASaqLVmcJmNfnhHPz0/5iYWl/ld3w8YrOHsp7GB
VLu3T98PycTaFxo24bfz+wK/cjcpenGUk7F+8L3i6TtAimZ4dv/9YAZINHoyyHcVpOmjpVvT+uZx
k99NFf09OgDRNkd3vrVxSi3HKNn7VcCBHEsN0S52czbBy8A7iQa8JBiQJCk5a0WYE0oRkgS+36Kr
w4nXxwvdK/88lNzAtmu6G7DGlJQ2zqK1mcRqbZj29OAwjhw1ikUxpfpDWhbtvh2A2X1/cIxRSdhD
hymXic5RiImW/Peb07wa5W3UQKmXoLblHPLpyHhfD6W5sysb0xcivxr8qQtzmPzTWEXF2oATcJ9M
CQpGH8iYZRY9bexMAXs4cXrk1o094whk33sxOoQ3kB+enC72aLkLYsL8qrpFUAAIbc37fegV8XFE
Vb9ISiclcYsxOZvH8GNorGKFjBcQovmDhRw2ZPsyREKDwps0y1iWF58oxKj3zHNOAugyLslUAQch
z/WU//EQ13rKwUqMFAdTdtaaFJgA1qV95lEOaBQSIQqZXYX0aDXi0TpyGKIubjngT1395Loq+tKm
cU3UOwkBPpNcSQGIajY/DXHoXAdZRpvQDLGNd/YdNI4CrCqAZBOw+H1fwn8RhZTgUMbe2DodZr1u
blpwZqUlWeUbtiP4bqxHI1I06AX6SFFuSubjWbyXWCr5dRXuAZmstiViXl38WOw4Jr33flrCIi3p
Yv5bWDWjb5FDBMuQPnsfcLhFMWNRAfpHruPP1DTQF03RjunxG3dVtYDtLlZV49E7wbjJbrp1Rrva
RyNG+b4mTwz8H4U+trLWbM+TXu9NlVab3h3tRdahT+UsaaCYvNDeZaKR2Qwz2q0yuDPzqT5VA9Wp
iTye4diqrlhypW8RO+dGK+wDoD3NIaXDxRVq2uNTLaboRP36kTGE38hEHoYxz0mbHp3TKPCIEHI8
bGfOb20TYMUx9TYY2pyA7ZXLJudUV+e8wTDJ9DP7YFjFBxfmzzQfX2JtAiuf1tEpb1d2/B4XlXeT
SrrHnCYsZW+1Uf3cKzaFfhhoTrZR8RjhfUxCl667RLU2kX8TuvvMatQiCNTJT9NozfwGNXPmfgQt
B7xktD7arAXqQHxAF5XymIvuEpjqqQ4LlrBj3Z8n09GO3LDJugPoaWIobLwIX4veEHsXlDctDg6J
jqQFZBITcDKY2rjbxQ4wfjSfG6P0zC3ZLp9xvwtG86FMApTEiICXjW+DD6npaE1TrBFD7ATnxhFq
MwzooSLDfJmcFAFi24AutgF9BILTb6WuIpPbxocw1KSKKUQTfWZN/xa6J3yigJFjZltZWa1Ly95W
Ak0pNth7LFtO4PyobBLLU+GywkhEYbSyT8ryaVg5FEC5pOCPfQhCqREvZVFcJLrvLQ7WT6ZDD7GN
1EcDZZdX7t5p+MuBHHoHPLPr++LR9us9xyEgEDF9d/+o2e2TshQ9UZKm27R5Cy215vdtQ5YLcTRg
q6RNhbZo0uW+JPEL6+Jdf459OHBIyqolLczuvlzWcGnvVJnna4q+xhyxMNu0jAdbcfnIYNxH2TDs
M37+U59Pp7LW2YQ5tAbEEBe5xOaCXmQwkTs4DBkXbtQeAWZvOHtn9yrnYBShA2wcYNEF7RnLSMdH
6STFWcjsPdDKU9P3JP5yhK7wUjyGfdIvMxtdVx06+aL0Aan07qRtzVY7uZFebNwh7ddhnEznSCLt
ps1VrCNwGTIXZ80VB5ASOTQdnxR52By+DgGGVN88AOuUau5XSSznAvg2JpnIIhtJGGRuAVV1lLFF
ZCbvhyB57xCtTx2Rzib6P1QWm2zM/b3o/B+u/oArvU85XPhNdWOVuTgZWsBG0DWI70KjHsHda695
3nzgm0RtHUpC2eD4l+b8NYCL7Np5Qp2RL0Wrn+UQ2RAF2kOO7R6ozqTH224Yf3VDdO6r9KdC/LpX
VfOKfihgShF+DD+ouBl+iG7a+iZTKc/mdxSjsaOTzZjNYO6U6u9OCDGxtGIM55X2MqCdWfg1iME0
+Cnk+Ih5gtauAQcaPlyk3gtNghCRtKzyhvauM4hbq91GL3YWrluxXxco76MAtfBU14ukGLZoljJD
7HqOTD3xWWurGe9lKMINGRi4YCP/yUgrh2kDv6We0N2yZPxk6NO9o4M2l80M3cnY0SA7BXrZbGgJ
vnJ887nnWdvnwYzTYBtwGeZvSNMjyxqom9t1cJRqDO6dFyPjwkWs6fedZ1xSi3TwmTtdEwSwYta1
YubJUWT8LOpxYrmdrhmpbVnHtq15MlwP7kPi5P469XL01IUO8FxPLiLEOWVzKvsug2l9OG8pKW1u
cpJx/TohDiY9bfjJIePQ4o4hd2MtoEKGxVfW1jFudqB2bOjHboa+pX7/0zNSY2d3ADRC1GU2+WkX
dDVimebvejd+Ik/+iEaDdVYlbwGB5gXAEsV9lI/qOFSdOvZB+xmF2PVoW4crq7EI0AjlIpDZL1cn
Y4pV4wPB3XMjEgOjNKdjpp4OVE4jixdsaeho4rZeNlW1TiosOCUzJd2FGZ7qVLCl9kK05C+h48jK
m/uop25s5sQNIyt++nl+5RD/InocwWYEIqL2Tr5enMTcfTTw/pel9RXgXYYc35497zLICA1ysZt6
6jiicVdjoNdrJmGI7xnoWiXj9zH+6FPrTSg6EVqtLwkPw8EXoU4vtfJHE2r3tI3Ojqqo09QhcCLS
Ea5R6yL2rsQD5xFrVw3lBpbbAeFcwFGweazd6KRo8nCONwL/HJTW4+j5hyaA4Bu5WEdIQzikVYok
lCTuAg47r4d5Sx1eQ0dxnYCrdjYpOxnXf4TXa6z7RTCmSMG6CzURlI2E6EznlxawfJRu5q7UlhVq
HzoolkMcsMj3LRsTMFqybOYlnEkVeDDQOrYKqbxjsRUFgzauQ+G/+VXf7Yr+MYaNAqFfwj3qcC7S
K8lMeYzIvikjEFYxomRUnE+yY1ibO/ksfsayCphyx7TyorjNGIHiSdQfXBS6RMz0Byd1yaAHj2F7
IIsV42smdvin+vxkAjoDEQxtXOSfSSNiUoC9UyZ92upDy50YmMlORuVV1u5r0pa3MsJBnTbMXDJM
kl2G3hZQ9GLSi109JW9taLLuhSmaOt++86tl7c1bbRUy7nNgnzlui5yY4DxfMfyj4rSo4LZWZXA5
g9jQwZ9VrfyFbdtYa2xKRNiuOyNZ+wpbvdmATCdScJmh8tkjwy58Erp7kEW9Sx5YNQUIRJzkkwjj
ZeCItfBg0VXN3jKRtDLj3VZB+oprFxFHVe6T8GdbeG9J0Zvr0e/ecm2MlpnQkNglVkZoAMEdbbnH
xQHyqnQ/67z/ms+SbTM+jnbys7DidlUV6BSjyDsaxrMWo1uxFGc+XQfZ1HCXjsCq2WPkEBNn2KNc
mPTqS466t6oFkYmh7PBgRyeaAEfdh5qrMfVNyUNkMdVyrGCEEeVmuhcmsEr0fDpb196fyEPu6YWw
rergfismfITu5OvCUF8IKQsADAIIdc4xpRFkwijxTMAjSEp/IpPe6dZOlponVH6xTViRE1RrUTJ4
it87U/abmGkztjg0F0Oh7zUzeiHNnOaLLDS0A7Neu9aweNRafj8VpiQz4DHv8YsJo79hsoDVDWIw
CDEMhKV2E6NghDDmP3T35uZagQhILc2hxYcDu3Jj8f+m9nQLpxIQZKNAefrJGnRFC2fEYhY40PI0
DCpFXZKwQ9M8SD66Ar51QDTzgswH/+KVJUC5Osa78KRS7VzYtcFADs4pl4PvJ9/Nx2o+bEH2D4pL
wuWr/SiFs8jzzIX0fZwyAxyka0HXqd23qmR5DGz8tG4hXiv8Iqs8INBPiz5CBDQHTWk+LbKR6XuV
vY8cEXqYAvxO392ActqK3zkhdHcoetme+zWwAETW9K+1ht5gvkdUnBJi27TbbozPaW3nGyQU9UII
80HXgprQEHijU29+Jme7JGXDIsZnmUlkqn0dXtgsFnbMH7nh0AiQp1urIAl3Jp3dJZi19EdOhFJZ
dHdGq65O133prGfMNOfzXYP5GbmSbNpne0CV5EXOVreoxgqQN6ECfJoGTOSaGr85lIV7p4gqTolK
Y5oz7iraVysTB8bKb7tVTZj3fW2690ys4HbTW2Tb0D+Rg2w4YpMv0EyrxlPDyg8CLNwhnV8VtVeR
G8NJSdAPjq/e8VvMqt94n2P3w+eV7swpzFdVbLz0arhiOULIM9BcmhLoEI5zGuaDe1PIZos7DtmU
SJd1RO4BuSwAAeJB30I5xVsvAWSRV7yylPtlU7OxxJWHaZJHIuyOHFtOta99eFFzxBa5tsgE8/Lu
E01DsZd2+BMBj34g8IKLJA6WGHiDPem5tLW7cjfp2MNVn2wtJmRIhTloIi47E/z0goAHSTEZXsVU
LCJqGUIK6EI3sKIq1+eWnfgrExWMAgJqRmZtBuvmx+mzjfch0W8FgodtGaWvWki1VEq1A+x/aICE
7wZSbOrsxU8RjhteRbCCCX6xDUwc5hVIOTkWW2jMNXEYWJYr8gnS5iMjT4xCAEGR04knumnVkqxN
kjTAl7YZRoAY+mxSjcQUWPDoa+fSGyUBI+MjDq+bYfYoNDmx0SJOfLIGn/EGOkFzcBIRHDTN+JnE
zj6pZ6ahcJD0qI4MSiYCy7CZnkfanWk/PZSCzmE8IT+2gGRlM7Gzb+YUU5UtWntC6S5mhUNiRGty
zJ+MktGwoTefE7hYBvt7PWzuxmqyV7rj78BWjkec6K8sh5sadG2sjRPrFSMDFamzK1ssYiPe6TzO
N7Y7MoioQVWKvNuYk/mYx9ar3XAhdeFA3em57qpU7sE3ULsPHnDRgUbD0hz1JQRQYytGJisBmT4Z
RIKEUBHC7jQoahU3rlZfMh9Co+2A45ummrrN8D/ckn5A4Hn8XWFx2YITTAUAICp6CuWKIQwwFopv
/ZdDBjUCMm9fdPYvM9bQGCMQUAmOgZzuHpkrFziIL71XEV1CaJYeyphf64gLxGYI2ncoN3ru/njO
cwlFs0bKf8xI/1napmJiHNbYQgAXTJ55XxLXx3cNKBInvQH13vIjkE/VpJjUdaCVAUEFEEXUqfea
40wrr71chz/oekCsDHrOH46RB2ckzNzozwNpkeSZvjeF68KcQiw5ePJNFmz4dKQRz8yWJ/7IRnRJ
K8s7tOgYuritjmIEjCoa7GMh0Gzcde0KgJm9smprHbsJMno90pmg09XH1jbkrAe9zpTbaT1ErxAi
x/7G0VJAzWHA4K2F/W6RQbshEtVfVgPZWuhW8h0iywV+uH4VlQoBhpU/2Yw297U+Y3m5r/cAMdZJ
swjioNhWFKfYvajpXP7ia1+swjx7CYym3VUKvk0QJECkJSPC8cWzNFiWyFUYi65MmKNd6l5dL05P
MbjR1LDvh4rWUE2ZZ/VtfI0x1zLm2zPZf+iIzilqcvBM737U8hk+VL0H/uQfbBKfReG0p7pLyP7B
Mt0R07UxeYmkSuXmwrDIrM30n8xpwLQJwjTbDiGhUcxnBGHWq6AoqMyckLHztB8LjzFDVz2kpE0k
cCZpt6DINQIknZxtSxL2BNe+HsDsaF0SehleYMGyN3XmJTscl7fAdEmMS8ylrvG/i8w9aGFItgF0
0KXzyhyB4I4MfaJo9r6i9cTlTGepnnAoNoCH0BvU7AgaFIWwX0jNMblH9GxTZI5DDTCWy9KS58KH
NI6tU+H0al8MF9JbFe+7aAAPXcxNiJwxUWtHd5XWET1vitP3f9ynHGgrW1KfIgBh0FPsqVu4E3Hh
KkQPBTA5IAksvrDEH8Yi0jaZzqHFNOWbKImlbDkVsSB4RBvuAyt6pS18DwoDDKNoiIDXw2oROgJC
wAT1FIkXnx7RRvv9t3//+18/hv/wv/L7ORwsz37L2vQ+D7Om/tvvwvr9t+If795//u13ZShT15Wg
jNYl3iXh2Hz84w3qlM9nG/+GYqKPHfQUyzgoy6MLkOMSASR1LVr/jHiHcwBQ0QPGtQ466+RpNN7E
ZNDUNYlVMyuamS7A37BHA9lXsKOR7pp70vAenHE3tFF118XKuW9syYusMjz25iyT6Ly7/8frcP78
OiQ/vmE6hrRMQ7dg8qt/eR1q7KMizUC9A2/Z6EVX77B1dwsRpN097NoIGK3MV4Ip/LWM4hcIEsiM
0/rsCke7lMpzd4NZvJfxoF0CtbGq3D8ldniLlBoPxBlkYCL0co3xDesJBlBl9NrNsTPvYowZDMSg
cVb/+0uy3P/5koTrmsIU1F6Oacs/v6Se/QAriBuuAZtF/GKZtKdUGMxwwqPvJfqL7sttz/GVOKDA
XMH+nKi46isMyeQr7Mut0TksDWl8oSowB0Pe/fcDqb+0BcLoqXSSm5007un7YQJDcaJdX+PSSwbZ
3YE8pAmM0v5xLp2WZV5YkPmBNXUdCUR9isdsqId6lxf1sqrT5r7SR38hOcHPd1PyhEyVMstxpgOj
vOS5cLh+aEAwjQ6HfSPaglZzFF5ag7NTEpA19f3UyVj0JytBCJKkd1Zqqn3qy8fvZ4nV+vvv3/S/
/+kuqL/vio+cVx/6QfMvT//+mKf8++v8Nf/8nD9/xd/P4UeV1/mv5n/9rO1XfnlLv+p//aQ/fWf+
9z9+utVb8/anJ9Dp2Dyv7Vc1PnzVTEP+626eP/P/94O/fX1/l8ex+Prb7x+A05v5u/lsGL//8aHv
u5+b6J+Lxfzt//jY/PP/7fft2/v//PSvt7phXZB/sXRhYpOwTMuw7HlVodzkI+ovtgtZwLWEcHTw
gcr4/beM1L2ApecvpiDKmJh4Q1Ll8Qm//1ZDgedDmvkX15WG4SolLGXahhK//9fL/mMR+8ff6/++
qJnS0v987+iOtG1gk7oypGuzHszL3v+xrNFCiJqeHEhjtDPyJugTgxSpBGZDLruhi49T8wiZtD/V
oWjZo5M7K0wZY+V2uVRFQIhl7E+rQnfAB8BV1Ub9gP8zvzHh4pwU0TQix4E5sliK8bUtTONYS2jZ
oEpiZmbYAFwPTIyoDG2n1x9pn/5wopo6xu2cs9Zr16Khn+oq80fiMFciS8XauIJU6TKb72SnnIN6
rWnHuffTSKHQR5EbHByimNuRfAAzqdRKIIVb5pp28NoeHHbqrhN32BAM7aymyo8WVcl5qMGvkjps
4iRkDHccpZ/KkD5IjvnnCEKE8Y+tA7ZuEQ+YiJb4IsYmhFT/KjSo1YA0R11plxhtCXp2gBBx0N2N
7twDIAByYEtBy0OsRQ/zjMTQh1jWt8hsGITocbaLPVNfwSZZarTUd1brxi8Uy4/9GN5bxmDthC+f
TesFj2y87zs0Ug3ZCWNgUVdryuNHa3a47KILYSeMshLzXJR5cJVzZ6+wYTEARz2C2nlIqsx8bAwz
XKW6PWwsEKF2I/qHkQYCvw/0filDx1bpPwYXVwQ0gKUKY/UEZoTvG5WcvEVOodjEj4bF6880nyxC
rZIPTfpIbXZAZrdI+gK7CsFrtISi5GyN/lsMMMyJLf0oC++C+J9htocDi8o0WfVt8hIwXDiZDpS2
zgLuF0MXKAgsl2iBXQ66mzAEpGnDHlvTk18OuNTXtZXQ9lR0AD23RGluV+NHntb6e1PvffiNh6Ac
uhk9SzaCVsYHZoP8dYuXkIClvoHOXsbEFHukeVVutW9j+eanznLCifXccbduTD9gZtBFz1ye6RPr
d7pufYZfUvOLncxydzui4dmMXRZuW9JNpDL0ZaOnxgazOFdGL9Z6nDZL2Qltpbftlyx04xD31h3h
14fMMQJQXby+xoBpoSI/2lmgvCy6wVZagqbtquTEuLlelvTWLKNlRAVKl05GeGrIb4S51z0m8YS8
AU+jEtF0cy3zGJX5RhruxN5n3lV6eh/HFvX2mgUlXEb1oLZO3kEIcIK7LILUkIxCX0eyYIAaBreK
4TzuGqshfqJDdO2QJxJUfv6Y0DDczR2AahKLuh7ryxi0S077wWObdrQAQmnv5ISzPa7kQZI3hbhO
rtO0CrZVpH/AmFD35NTr99ND17fu0cpfbNs/t3U7EkAxj/YyFKg5J2kkBVA2NWtfJ6m1sTNCOxsQ
Y2nsM6weP/Mi/LRHRGO9eahtBSzbNrQDmfJPY2cxl631U6VogBl1dp0SDp5B0t+Fs/usNonuldY1
R9i510prBxAPvl5YA7KNHAoDH8WB7zOYqMT0TNHlrQm0AVSk480XMGkHhBYH1U8ew6/mXBe6BlUH
mFowuWcifwgIdFS9qTtwwyODwUOVR/x4/kR4a/zQt6aP5QUgaSsV0zlG45Y+OfveKJ48vWNIq9UN
sDPvS9PTXz0wlfswcV71KhK7KNYlIJTaY5oQcrxU9Q8zlyYSQ+Nkq+IwVtqXE2f03Kd4BbYVka5o
A5w9/XV2PRyB3QE7DPRV2yXPblFNe8hHeM1RdEdh/hj3wPg1AbXMlc8dU681zVFGwh3jLx9qlUit
/NhMuCAMrFG406eT38DCYRW8Kqt4456dkysYr/UjJqEO/+a5cRNUOPmR3jGDEHwkADSMO/QQZBda
+r60va8s8ZcglX3ox6LajkP5MqraX6Vl/pkBAoQ+x1ZRN/IwQvdd55Dbds5YrAHTW9fRYTepw2Na
rMO+p3uLHIFvip8iTF90LM4/Ew6Cg8N8yDBirnCTQyc5hCok7UEUME+RMi3CmjSsjDBtyExEYvXj
CVESk0GqlQm/RRDlJ5VVyWGAhnAgzn4X1VVwlzb1Reqq2GosudhdZr/z90PQZrwgJuromG/8cugj
IBWu0PpM5BJ485vfz0OGmP9J1Hktxa403faJFCFvbttbuhvTmBsFsEDeSyVVPf0/xD5xvpsOYLM2
baSqrMw5x1ygVyPHSHMN1HT9uwQQB04EDOPNkDWpuVEPST0KviNmcINhfPR6+28oY3kluBpocgvj
sKdJs0wBQrv2SABDnzwP5NmtEGQ7xGa61V4dU60LoA4S4klWM9Buk0hbEfmf7La8IFbMo9vJcFEF
6SEjs2UBwaTa+b1Vr4Sv/dNHrkjWD2/DCZMMx9z8tgxpXaRRVrvY6n5is+nXmmPSv+qfVFg47wMC
q6kjFyAkjZRgIoiYepT9kiobrhGg7jQNEafIUBW6JgkFvRP/EFWhNhBW5OxG5OMy9XAvOiaUKpqG
m9NC1+wq6x65Q7UaMuKywIOA6tCHrZWhlfZ7dXRLt9y1mbRPZeDtQ5I7lzG8s1UVBsiJ2Lomgzct
Bwty4Mi7zGgBLTsgQ/7g7sse3GkuoAEqbeFYLX16zdqMZc+pX5EnVbRgJOOu/JVD253pbb2TP3ZU
HK62jsLBOuSNWBdHA88eb7JCvFvaWMbAt4VCPiF/fLDhP61KYs4WgW+6K+xE41MW1jeBweLJVgNF
UVgzycuIshWoV4TRbGuHmywWBnFQs6TRAzBQ+jg6Ipso4mGgv4BxZwP4YoCtW2rrMH33prqgGWMk
O8kcBdwA7UtuHCQvGmQr/ioTm7mv7aOSXzj+hCamGmnA493rkxpTsjuEV2SBxGX5+kMia+NCcx9B
iu6cg9yDMUIEnNJzLFISAIHJ0WStgLmMJOMZufDgqNcHZpLmPow8tRrG0ViGA/OosILZXZrZGUcH
waMeip02BT3puv0p0Me710wV/Fpar5Ev17FE60PDEIAwx7Ws8x6BsbD3NTAs+0COBxMsMys9pp/G
+jcOhIEWNXY9iR54Qm6RxzOaB1rENZpWAzaQJWhSe5GjqcGDESEnttEj6O02aqhCQo9xIidyzD84
ut30GalwuW17xptS9uYJ0rt5CvLHbKKDGpbmrUZz5kgkMGE6XaWrnskaGsmixTncJhPi1a5/KATp
JexguBKK/GFqnODmI8RQ1keQ6bjBHONWatYPkdUzeI6BYto6y9hX0THBBbGwormdWMUguXzC9yJY
j3RCNQUtIh1bE+DcSF4OodlpZpvnIs3idQuYZROOXOmuJbFFkRjhJIO+7mogPLzjB6L7xnebEIXV
RN8fZ1gJ+oQpaqg3zgarnVaGm9Gz8lujmT7tYP2U6kb50rHO2pW9s/LR/s6qX045yYMeeuB5pYIo
JF9KUpavVUjUkZ4S+gqOllIeQ1hSoeELEckpoxz3DqspnFd3rUTRXOFCpT5M1MFk0dU9Yb0Y5tHM
5lEjjb+jX5C8i6HvXquqeel8JnAK/oiREa9CK5ww7aTKidTJqvbmt/q3QeOI+RGBeBPvnOjAweMx
HedRcYcsNoSdyI04WuqVXOB/Caf0tBE2pKgSbxlo0DJHSCN1IJoGBXiljU86EZaHhCGgW6A0dYIx
I1DX24a9Ma1932gWVs40qwW2p6d72pQp95M3XOEFfLVZdiS1FPJyY6Sr0KIREDr+BW2Yv/KuFqGV
jOeqi6QHt9PRECAhY4qfZBghEKkqIG+mQx+APru3ckZf3xN6siTFvT9nqUZWAwf7VW/3zs7XYcH1
EixAWNb50Y3t5m5qrHdGZdhnek49oIKoW7v+UvT4qpQl2H89Gsh9xxhJC77N1DoLYT6JiTewN1D7
Ahwl8I1hmoY6v83RO/MmbA1/Mt6Q3yxDZiAshXq1rV10CwP/DF/ynNvlXFjc4Rzm+tqxAnkeonov
qbHBC4RflazeGcZyvzvFCY8DJxtq8qDiDBWWjEQ7bvlFiql2LsPkbrA2E5vutNBTi08gwY1ihelm
HLX8wAiDip7+oVY598atH1N/sr4TEV+jEVSCo+NYcDP9wS8R6aGZ6t3mvdeCah+UbXPTDPHetjUB
x2Wt1rrjq2XgY+8KfAUMbIID0cY3V5qwwF1hrZwBzlWEekKp9m7WDowfBnw5tY7ohmyfKxPiW5te
AoDyu0ljLfQbVa7hkOOeHqYDYgtGJzUhY7nTDouowXwLZi3AdLDVSv0clPpraySoyFpfX4ywBOcS
ePJZjNy8fA/nWYibneMivsMiYKzLB71CJcpQzJebHHc3N4PTLklCUw/56F1gb76apFw+CEuf9qTE
B0syzyDxKm3XBB0AgsfcYpTcRc1nN7RilbjZM2qQgqFhdTf6VmdEUPsPXWa92nmy0dIS4Q386KUf
x1ib8+FitEV/IJRHLWt7+hRKP7ZNOixdu8eEx9ahuVN3Tiul9p2U59jM6rUC4Kg0UGEZMt5pTNuD
sE8xwNrNhKeHwn0GwuIr9SMO6eQA49rNCraA0A1BhypvHRL1s1BpNODSIeUlrAn0CcWts9D4FhN5
u9VyRBl6BsGHQ1wlck4TUxZsZsN/CKauPxoy3k+iCR7+fqRlerj0agZKqsxaOPU8KKhhpgq6c7lR
hQo3vQEK1YawvKjDLIP1BHlj9BVlQyvyTVRA3vT64su3evPI+cO8tRGB1E4kV2USYvWEb3DOIzap
xDPEdgwIXenDUEcB7K/8oUjW0DAprIeJNHJ0F6WrDnY1LnuyOg8p4x7Tmax9ET8VVoGZoZGvkyOe
dQ+siAZceyfzJrjpgTjpY866l+t72yjlSy+nj6gnRSZDroArjNkAVvUHXaMMxrjJITn3CZWfJCEB
GbgGmfk34mjhh4c0JaryuUuH5mA9BB4XR+4zFvFUIR51x0Zvw6aXW/4vyqlmOeGAW+esC4u245xL
CxiNJZCFBWyKTeaACUznVCbzx20Nfaen3nMQGP3h78Egbrkei5uV3ByREscdwEUKBIXnaG4GYpFu
tbkO7JKmSu8nF6LxxLqrqBeMFolKNtmYrNN4YnxD08OoSCcyRedtcwOab5CoF5MLmRjXRiGjwzRq
g3SU1aOWqmA9FC5Az7o5FI1HCipJrutUzBNDiJd2W2AqTXBqjiQHIZbMP82JwtZtg0cRdb8GgLxF
GFOh5ghooXATCK9zdKwRXsHd0A7GAHLDDPQfN8g+/ZbpRJeq/ER6PCHPwQtvgtoYJb8Dgt1FLevc
IVtjZ+cy4JOLZH0EU4lV2Mwq/L9JDtwoXIcSwZmsURx6mPd16yaRpaClKMlhI83NGcOd708Ls4iY
yCHKpxbSXwyRbKoWaUSpZd0qCe2jCscfnjvOnc7dtxndt7Co952FtrpGk05aAX28KToFiFuAsT1q
AiFjI/zvXgTvmD5JoUIXWtlucXQaZROYCvKR2VtJOl2NSVJEJHocfd9iikzK4CIX/tmCIIAYMv7U
7OAOZIBjoEii9aRdfFk9UJhtzTJWS+iZAbrF4iJj4+IZhP5Uh6pRvPMedb6yWG8S9cZzNtm5pie7
EPZajfk3It4vRM8hGTnLVGZvng9fVrXPHumh6Ef5HM02LVEwufDUiIAK5oixqG79vRhRn6nWu2QW
WwT9ymzHp73pLKKnUmxw22Jggp4zSCpfUToLjq+0QYyJj861AjAf8hXxYw5cc5kRZjs/q9aFtFPH
DmB/8VCN5Gy32GX6mFA9rAQbryWJFXH3IWlH5sZh9huZ27JYCjG6exHmCl8IqXRRXJrrhuRfkcjk
gK56zmhk34cHRoLyua7Hhqk5QWlmg0+ncZYkMQROVq7h0iOORy3ZadjO3PDaaY5za6CXBEmlnUom
1738ZVfFAE6e5gKGGuvtbPF21Qtmn+sQKH2t2aBnBIc79ri1k8XcvJ571keCEQRea71LaO+61bmo
p2TH0PjDhka5oy4mUs949Spvm+qPSeCpPRoqgJpGnB5VIjaiwEdteaNxEe302eVPunxJ/AbZE7wJ
exbvT16xskRzqwrtpfT69hr1FVG00IaQmU/HdEi1U5I4hwkfeVzkq6E2tRsSprFPa5ZtZLMMHufU
VY7zHL8FCs11MWEzz5llpd6wQIWT0VbTaKYluIaZTYMzAQoAVunSTsS4YAmhY9mX63wwN21iX0rf
nPsSK1oJUF7j/J+Wcv9zj/c4Ygn9sLUQyxDhEG7t50vpJsgQ4oT8CQtWyRSQu1wtmQc8qSrqgL7w
jnbTfprsYGczQEZ/n/16oQB5MN2EUwG1Ft0Ge4j+iFIS54e80gUAN2Ppr9Ek5+zI+sUYuzdABz/A
nV8UqPzWNTu8R6tJkhBlWdFvmJa7SQce2rfA2yfgQYyHB9rKEDOclKzjPugPwC/eaRgsksbaZpZI
CUCJSLUwjPcwMo5Npm3zxHwr0BqhUSXZtG5bCtsmX6VshmmJTcHXC2Jf5A3S40Uv+XMpnzZi2vXU
u0cFM60yCGajExXHePImnQViEJq2QnYXMfsmwLtkiwqQmqy1guR27OlrPfCR5g42EO2P6qfo6dYE
Uffms2EzJDj3JjEw6LxRZQ05ScvBex+SQGwU3Ztre2R5B9ktghlUGiAtfKAdyxrEVtfVzdqFbmnn
wYNohh8lAVEPGmGxnKMv2FJftEjX9r38cnSd6weCLNzU4I1GzgFM7qrVhdjD80DpHruHLJrZmDMF
Avv/ZZSwaWvOVeQdfcWj/T4gwUVN825K7IF+kH5MBXmGWcySVfLvanmKwb+mebJ2NMoHQGOP0dBy
f4XPetu6G0VbydU1uW0FCTH5BPMoCO9cHESTYskPW0IqA5RKdEWPpguTCd3/MqsQNFUBwDsuEhHI
e6JTy4Zolt3B3iSuIiVqWqJ2Ie9V1Y89vuZ8VIsYW8mAWhd8HrT0wTsjSb46yUxMKcZVZZafY1ru
yUxTUG6j33Lk17rApfroSSSUBim0yWcyqH2rpS8Mi98YfJ1rn/8WchPhSKVVyY39Yec6yKN5si8r
uttGMXetkmVVUHWjfbggmObJhOk+TlGPj/VnWhMsPNPNYthA3dbzOLULbGeu5s1VZPjhQHKjC/ek
VTCjY3GiBzP732mmYoS08+knYnaymAa2f5pI+7TvrzL2b1bLDwqLaUNIFIxm8+YYhllTb5oHAKEc
rGz7sxurQ988WgFyRS0r3yq7/Wy4BNYUy9VKC4zDEJWvweT8gCG3UeJMV50qe+344ZIMxhVZor92
mh9oXuI8js6R2+D/5w9DEqaJ0/JnGh2SUhYhh9Wj/DB8m2OxG7N056bauchyUjmh5Ez5zi3RXre4
dj2zvybUE1n2UQaz/9mEmjjbGXXtCjYkU+hmiD+nb4HQpwCvQzgMc2OMjlsjM4i1EydiBO7VpE5p
nl3YTu+xh/PEDDn7l/vClU86OCvbIRoY59miw65g5D+GDClUjOJATFyyrSmzzax/1etmw/iaj1SD
y5J0RKmkEiAyMrLaaI8jsKQYaCorTgtlH/HsKpnsc+EjMo2qGxz5BxoccqXnLUMb3ybuJDRQ541P
MYENeezRQcvfiM3zFm5Tvvgm+1tjMtoe23TtWQm2A2vpU16hgHbcVeMUu9TMX8i2LCgAshpVHT3X
PTPTb0nKEdcQzg8M2KtEIPKdYli3I41UOkYSczWCHEH1meh82HrLR2No6LknnvgcOd62zlfZ0ZkA
AE4qS7TsGZ8u4wS2pEWvR0BWGa340ZfE2A1ZtJRkQLoB5HtoFOucOiZNzDVFmZrsuwtggGf94tr0
qcymffL17q23hifkNHSmoFtGOqb5jlWx5uUCpPyycAv2ofgK8vYkSeWufCfAAOvh3Sy7bGW49kZH
GnUK/P6B9VWZKMuM4eSCf3Dr6iRT7yYJih/z8p/3mvTaPWyNqzQzoBQZu2pcebjZkMr32pFL7oj/
4EDhgVuvKLy1Ww3/aCadjJx0k3CHg+WKLFHhmFvO1r4yyb8q7nLY8Dcs/x9Nb/9gxj4lA3Vi6+y9
2krXADnjJaKRvRuQMldSM6IVB4Itd0XUQx9BaFc42YscSrIkwufSJKvGYw8vzHkiSpbavOQQU/7t
5+ZnXs2cPkLBKiq6BhdZbg0bSMn1IkMWVEbVHhf21hgttl7N4FaVhBIP/nfEhNDPr8IdEboLzgdj
fSpqM1353Hyd0z8NVbDCNXbQAqwxugxOyJGv1oCMymwZ9bUeqaN65q/g/N6twfspSvGUieJFujvq
IqAv3QpH8IlDndZDrmX2O+cTueswiQ5AE4lckpcuMO5oup4sK3w2sXhg+VqZUfzSm8VOD+q3yah2
nJgJcpH+Yf7lOgl+Ql97tjyF38FDkBnmJ60NbwYohsJMLnEdfdFhIdQePq0z5j81kFi8ZIifZKDB
HFf+jpQ4EhMd6AzBiVCTrWfv+thEu0QEChWKxhXIMJmjYQJvTsOmNzlzmI7nfg/I7qyActsatD3x
VoxRDA/nO40nzPdwJ0dRU0aqa6aeEyu71h4Ym5I0hoWq6fbqeXqRBBYuEmrjhlw3iH/Qur41XPtL
ejjwfR15x2eReqixA2jatvUSud6rqO19Nfew8+ylSrFl2wbsNitnA57qpdIn5nXlB3wl7umKc1MP
RIWTL8FY8kmBlAP+uux002TgCkzMx4dR0FN2Uq7UvumPjOuu1hxZX2kPPQMK3euuyeh8t1pXrvEW
nA0ilbJZs5XgAcQ6HE0jYN93uEFonqcC/GZo3klepuwIzgNs4LnBwBWVrFB/NJtkqvcoB8h2xwGw
dkw4NZKz5dzjcP2SEWPESpUiF+379FmFhKHmxU7z+2M8zyhy942Z4lspujeKZxBPFTQFYodUWJN5
o92MZpaOdbzzjRFt6J6urdoEfZ2wGDAZe4s+LBVXa41cUo5Mq7ri/grdWXyQ/wI3/apKJkTKP/vj
+1i6p96SWITcouRN9g823JGAhhrnMuR16CE4156QkD/QPIDI4pxL4zs1Fl3mgNyvBqTG1hEyy4YT
6D5jMdRd/SKT7pqXWC9o7Cxw3RxqIFjpUDU09H889ZjV1RHo0cYRhL0SzhrRYi6j3IFqKDD/99XC
m5PCTCP+p00tAFXCaViw9a79oL3GYhFHLx1Ny1rU26HG+asgX4ySXi+dEdxwL2ExXn3GsSSOU/gO
/fCkBy2OkxAG3Fw8RwT25u9jqt/tMfnyjORXye6p8pg2GAkfVsd41Kvh5iPnWVZOCWEgbyhloCx2
xndA/hBapFMUZoe2ow4nDRMn4k7azXUck1M5/Yhwnw3OdUopToroZU7MRQb/6DMHpLFJZ16E9JYq
Sg2fRk9rPAxd8pUWDiZe/w1f2LkuoZFNJulhld1dbRqtWydE7OUr+2y4/Y+ZWMdWd8/CA5ovWZ6x
ljPWWTFnOvExEIWTzXzL8QPl3omp3Yo+xSKbXCSw7nOUHyelfdLaRQZBZkQZ99eBLncl6rdyXmQs
V26Jq/9ocv2xxbSHx+5uquzCGOeus94p6WNgIFcWJcaHBC3CARzmQ8b0sArfvcDkdBzuRlQ5QMvd
8zQ53/0YYJUZjwhRrW3TNnitineqxGrlgbBZ1DXlCqYMKJ/loGgibToatBFuLCnxgnqQGSMLhYIl
3ijVm73PSxKh82k3REPY427AG7NQFuthEp20beK2/2pp3AYnuxS+/4mn/9OHxBGUySz+ob1fjzs/
AJ4eRhS5NJy3OsWI67BmNYjP2wGOvm52m4D7u07cnyEKf3OHGGKHch36LwgVmbwIPTiTzqza9KQr
LsyqMzhZCY++kFVPO9Sbr5HzRWvszlAtx44+Tqty+JeRHgWT6AUw6iVPbRKKJVPBJIwBfbachkS+
i5Ppag9yKYpa0GuZsO7STwwGQUyHNx+NkiBgSEMpg6m5zfcGTFdMZLGzdOqnTvD8dGt8QPywjoeB
FG2X9BCNrLaFY8bVwQ3dTVFMCdFBHIYcxzpDUqA2zzXOrGXCUqdzOssHeHCQvBZ1y2lBG80tziEy
yxy6DZ5VN8RHMMBwErKlcY+UXYlcTJHEW4Xx15jJ6WL+m8yu40Dc2qQr+IdQBjGxOjRB62pLD+0T
GXdBU9pmgLUMO9Ne1GNKE41sj/nuHrBwp613bkfH2kmRvkw12pUm+KVzhjq9QFhjaBjHdd2dW7N/
sgk4pjgdwlVhnIIsIMwSrRadAIInyvRYuBrtH6B5QVh/OdDmlk4jnkd3uBZIBYD1z9taDbqdNgAB
rmSf6iYydwWsSqYX6kKxKBgssoqQ5fXmGs42EYivSpyOqJRaAhLKtr/GlvtTpRMSE0IXOx3hjqUJ
ZEpyMaXzRZ6z5Z7MsTyWkjOSSd5E3ihyztNrkwDYNbJt1IfUPPpW0xhQ4xyC+AIQRdQUiqYMFu8G
IBR6TKTqFOpkd/YZNfJrjvCZfgNnM3QnqR5tuNFD9D6qpKPAmO6mu+ljwHDfLvp28RoouiCuURMo
NlwnkHc5ZygRUUIZOnMnHwdP2gWc5XWMoS468I5Erv+KmrCp3xpfPAJ/fFcV1dw0sPCPnVx38Lja
uzVZJ+D1Tzpt9wlqPewiIp+slR9TxlEX7kthf2uiOADswv1UNU+uJ666Ri6cOejv0A8+yh7jB/73
DTG7l8Tqf4ixvgeYJV1erRmYPB3z1UjUJjd7ZwODtl3BZAUNPGXgNsyqsLdYyy66B+cvhULRe/Ym
kEBhSNrzC+cj8aW1LZxZlsJBI4Wjm2qvmjDv1nzAz4Ai0TleGp21QUdCiMy8/mno80DJYzrpr31U
uCsKFFJbFPBje8xWeEP8xRy3YEN3dZpfmzKU8rg70iziA1D9E3oWT4kDuRCfkShmNUFFUssA9zrx
CAMIP2ttPjM43S0jWxVkgrHvUmY+acUtRvt2kc71jkUlBK7mp23Cx8wiY4DurE+pCB+x3KHOR3lp
/sItFMtWyGTFbJHNGZTQ0kJ0QPPq3uSwOhuzAt+cgXYyx21Sq/c8gM1c5AhZUBzobUyckDY8+THq
u2LRW812IAdxkzQcw8bI58SOVo7QmljQ97dIVl/N/w4VPzUTGsk2TFGsgKaNwVXxz4enkcqWduK6
MnsKhzr8jtvmo3JwU9FzXVWuGnY8wW3Dor5tc/8YlI5zDBKDtctGvU04VNHh+u1Itg18DD1/32tG
enLonpEdQAxm0L1REdsHFBQxXUAzHvcjZzkn8aZjXphE0yeRt7BM3MmtNp4aoJd0+jN1yLNeHQzC
ABBDHiBjgQGpQ2Qy84+xCNl7kby1CZVF4TKjCFplHKyOgoRNP0bCAWde0+e0g4SEqIVCRL1GVvYJ
2NBb4xMM8G3U5XAgKAsRpWu9wc7CUjqS5mmYzrFMRb4dOT79vaK/h1Rk41pk6Y9RF/quM8y1N7/k
/z1U0vp/3yIRpDNcQQ+Ny1GnLeXoB+wH8Z5o0qUtQ9b6+eHvKzBV2Dyqzt5p7YMj7PoQpnFzMD0B
6+v/f4uVdhd3xHBS/yYckongi7Gemy5xJzFWOMeu1MqL2SVqfbh70JwdC39v1jGLBFjOoYcj8yEu
CpqHCoJS0k3fYUx/2aD9vfTULVQU60wjoYVtB9ltzFZrDqnFQP/v4X/f2iCOdoaXcGwb6LiNQPP1
DtMp2Dx7znRo+rlygPT2MXKwWP/9LHXAxld//+HvS/UwKY81b/59FLLV4e+n//s2wUOw9Mf+SVby
kxjuY4/CfxsbQctciCvuv698lwPd1LYY1UGG083+xzEIGdcUVUww5wd7fhGxzOnjg+Li9rLyg48m
tkNFZxV2uJaFDxekqjcytn+cgi5RZWQXZwqofcD7H9r5wU3q6mDGIBYxNObMuyC0xNCVjNE/NF5C
P5gMrtxB0gQDYjep5As/w7dyGXBU0/TWa+GS+4a8TzjMiyomw8NTnJB61o4E8dgCE9E9wlmUxRZc
2bz4AnZ9aqN2zaHoUHTdycu8H0MM7cHoQY6M2fgQjtACf4KK4gvCaMAfpiEWJXz6MEWZMLmML4DJ
JM0E1lvHVMQZ6wqfDJ11i3zO7qMNgSpfcLLiZdA6/aoZ8dflboZuEg2Inx5FoFvPjEzFck8yLAjc
iOY6sDkiIMZmDUipOyGVIMvQNgLu/bjZ9TQY/XrcA+JjKNAN3YXB5SLyHMVwa40yQ7uYvl2/V4G2
aTnnATGh+VP5eDto22ZXc5zj5+RGa0mj9BnKLTIdxYMWR2sMhTHSXsHIAhTv3tDYSQrcWbtWMYXv
ipx2is9HgGDQDSoXNY58Hay2OHUOtZaXJPjELXtZxbZOo/otzIGEsLUPCIwH8iU8rQQ68JWGUzpt
Rk6Ta7M3vXNT68+IaqlcrdvYxsUSMVk+H5Dl3v/mvpBWexJ2jmdfakDtWao5jJdfNAcZjSkmuHHV
wjdD69fkmrXPysg4aaa996YJb63eE3+bQfHJPGRKgI2AI1ExxR3OOyNMm3XU6e+tJZkH1MO7oecm
58bp4lU97UzKC/YQ79b5mf1gpXNfwfbGZ5cIMu4I51DXxC52wubnWudAS59oINfMv5sIuQhJeR/c
EFuIfHfLN3vGsDnMmlLtHMBRTwgxh7VFItUwmUcEQmpdOXvNTP0nC1CGF07uEhlqvfNU26wkY8N9
RT7hUnMZuOC4XEQFmAfLot1JaxQxVZtGD62KtlFA+YPF7uQMw35EA3lFsGouR6ENew9AGwehrd9L
l25IRAaNyoNTiTKNQTg9KcONyfHVzO+8071rNtKaVFp6rBRznAglFQ3zyLwNtVpptpdt20hGm7bj
N1wGr4tqlO1Nb+1913nlZTJJFNKYxnHuBr/MKO65DApsb3DMKF5ZVWIZV9B/h36BwS/ehEaYHN08
ZrTP+02MwnXI4re/a0Iq3AsGh9ldEatbiSd4kU7Yc4wiu0dh7yB0z7sVfaFyYWnJtzElzXtSVocm
K5oLkdEWRkWAOLxIYppSk+SGCGHDxsU6udFI76hrM/nQRvuLgR0MBRtjbzdMOZ9HvmPhQKw8WhXJ
J1xgogqO9fxCY9wBDFhbFNAIN9kQrCMHMPegOaWPESEyLoOm0fPRkdnVDOurtnVWg1eVZ2dAqkHS
88aJTeQLaXWH8rbpIrtYV11BpkWCSGpglHoq4bigYIwesxzcUsBGvDOdkFiHKgg3eZcWWyAWNmLf
1HrpO0yo3jTIHZ4Z4/nvycLg41Ia1qMvsFXMd1dIRl/WcFTDlO/veyQ/+6Dyu3++m1JVw+c8i8qx
aaCAdHVKsrDzajyipNbOY2mDJ3BdjBJ8lxaZs7eS7qGaEfG9Sr21k9CIr8PAP3mdFyzI1MSmPolr
E1hHL+EnhDaQAhN07ervT47WgF6oMbu54Jk2UCPYM+LOXA/ZQHegr/eG0waXtp86RBWcF+hOVse/
BwPp1H//E0U/fv1HU6yddC9M8EcQegoKb6M5GSFZKyDLnjGZRHvQyuug8ag7GXHfxyqtNr52FsSb
HWUxcTWM2AkIy0OHCIHlIJucjBgbRzWc6EdTJJ8486vJqpYE5FYPKZTKFDsgPXi/e6zjt6lOkhNy
9g5W3dK0A2tPUiuywQkTdO1bJ2uU+gkHDmGAvXWqSAUhTcEKziqkY1KONrXkfDN2iv4gW8phikn6
gq6cb9qCqHlZ6tcKY4bZu6xkrNRRptkPTtau264Hht0FGzxN3SND+nvXhPHSG9147Yvom3GjOvEJ
QWPhcavoAu8tDzZJ0oICHA0gs/8tYkFkn2FqW6/ZzTNNuWGwQRKQluZbu0SBl7T0ISf5E1e9XLsF
rGeV7LpBj+kSWN+pOQYcEXuG+3lbr2h1Gke7N2oAJikrgjFNvMFkfEVTvPn7UZx1wBdUebfi4hwm
cEeHhDLdsSpr74xBsgWdma7MrKkeBjaDIecZ88J++lZcgKF0tyiiy/j34ktH7A2TLVXU6hHxXfJg
kYWRVwhNUr15Gcb6d0DXb7YSlzdBHXurnN2phsF9nYExCDxzIUQfo8TgOGTLosaAaPv7jCj3k6zK
dBU4zkLkjv2uOxiUh7B7MBCYQWKagosYre/AsMU+aIrgYgpBj9dB6znLqPB5rRKyZSu//+4CSTi8
lTdPcUd83CT7nxgBIQI8k7zophm2Zj1Qh8S0If8g3wPmA7dnhBj3VXxt8g4tU0hqmy1kd56kRVhl
+POHELY6OUe36PYW3S2Vjx3dtRg7VJQRiaDcZy8B8V6OeX+CiRbABeQjcaeARCCb082UuMdAcsP/
bb1+SgqdsCdvZ0MxXQyB86T3Ddl3RuWDqOcfBT1/TWaOS1bLXAghXr5ZfZYeQqvDdWOpdZyyjyH6
fPCBLHx3nvav3uKMy94i4cO56AvvWcCMWU0KLLRAzmSE5rQbyRjbpGo+A6MZ1gzmQLiQ3T3XDX3Y
CXH/SMbNUg+5QlgexVGi4VwMAMRdd8xuKGgQypApuOoRUNPyjQ+24s7pcy9eeXkgHnTKtRMLeHZI
Gv/z77tWg98MEKA84/g9DFadrBtDeStsS0R3dHrHThfLzehGn6Wtm5+SL8as+O+LSCtIH8w1ncpF
bRC19280DvrNSJAzQbsQ2kqi9g6aAAj9v6+IFD5xWYtt00TjTvNAvIVEMG5ivyBmZzRJEujCdpun
GqWa503nJM0ZYTV43isvGXauZSebDNndbpqeTRQIh7BhAEN6q7WNiva1/D/23mQ5bqTdsn0iP4be
gWkEoo9g34kTGElJ6Hs4HMDT14LOb/dWTcqq5jWRZaaUFBlo/Gv2XturvyRtaje45suaMboWxu5F
90aHKnhFpM9Wyf3T/M12RltET13pOgzA3fFMQugm1bJ8c302AAuLLmVY6ccywbXl+0J5G+w7CCWn
qIrFnhAt5OGtAahIV+puiXiGzQFDQmVMSbRFQj/tkCj/gcVFaZMpqAzrP8XG+F67zC6WqRkOLi+0
K5Efh6rVQVhZMybJ9QzJeNp4fId5i7SJ0bg/5IdeeqiK632Fqugu8vG7dNBVvkXSXJe5qt5Mh5Tv
lhVPakxy3xXj/GnLq9EM+lcC9+XQN7PeLkH+6dPgv7GbeBJ68j49+hqp5HuX6/aNmZa/c0T7JfOV
1jwiWp4KKAf4LcsfsWZYOJJSOxOvXcHIB9XzeGfhjyDAWJ3JeTegZfM1tWa+HpdvdTncagMLoJM1
zdW3/PghxzLKLss3n+I5r3nrwxtVg/kzC5BIMHoPMarGD7XWcYgYHtkOfOKUScK4m81nJEtJSCbR
is0K4ku8/kY6BajZDMH0LsrH/eIadLaoPzaE0VVHvsHnxGcqwIzBwRwW3TuAxc7QzocdbCBJW2Pa
F4r/KmSKnx3m2vzyTEKKLfNlRG4bKHdNIubJYcQK3Iz+xxOQtUY7nXC+UWGMwn9P86l/dHv7FwLD
5LPaijobwZ5hPopntY+XuviAESLxsTnyWDtlc485/IbI+NPrLe+3a3PrdEXwK4kn6Cr999LV+p79
lHGslqk6gSQQe1exNWCa0excQ1fPY4Qu0ctKwSkZETYER2sjshaTQiuuS+UwnM4r/SLZVzGTrnyg
y8anTytxaC3k9VNNQksf9UiXIsB6tRe3+26KkqMFmB1dEtEiJVkfgjMMLA1+BE7X59gnQNWBgP3f
Rxinx8Vzb8qY+7+Nqr8YCVoAZ4f5qFwzYJTYeTdSxvkbkRNzi1U7c+rlL1YIj7nUExdNp9slJkjH
1Fw5t9Di/P+M6v9HRnXQCP8bo3ryVX39L752/vh/jOr/ZRm+4waBtG2bk9fDjv7fRnUs55br0mlj
V3cxMpguxIj/ONVN879MaVv8Xz5IDH6P/+s/TnXnvySgCX7LDzyLI8J2/m+M6pbvrXyN/5+/gTPd
NizX51tBmePY0l+N7P+TUb33h9EZxVc1td2LYcbndn1djhxhByDbDNXK+ZYpP6UnUtMhAfMh5tMU
U7ea1hwdWkxtBMLRYOSlQ9XEc12sHr6ubFlo0JpzUgrIwkZ+pWi5171f3wW9u6E50VY8P6Rmjc0k
SfvrCBdLBoZ1UH5w85p5vsusmryiSJNfoOFp/6vNxshAkpCz91Au6SBV9SCZ+5S5314VhGJkcPSC
PoBDQeqbgy7AIlM47X/+fWfYveNH7UwYJK2Ed2wzppe0ROna+EdZTz2+94pA1qW19iMjq23ZkSMe
TEhdOswUN9TDN3uO83NbVSCNhfcNlqdi9oECKVq7Hsr5aZ+ZJOOZbVqAxl/SPR3FtFFtle/l+uPM
shlPRMKjabXYeuTwjEKl0DKl/InU639Bn0bXFUuPYq3PxIVRpeCPzYee8nqHw8t91AtbZtMmHyMz
xuehtoezHUCf7BjKgUss75IubNaFaRmDKS1c+Kv2bOcTbCTmrTGsvMs0BvklG/BseOj8tBvdeRGH
OrnCT3kwLzBxyDvdLXxU124gEVplzZ1C1/+BcvfRbvvDWCflvYhMUKS4c7dizWdTmXb2cb2TZncU
2dg/Yk3CUIRQeW9bRnBy6SWI7kP50FYA9LpA3vOJ/UrS7m7IfSvUo70cMfzi2LADUPCMPCPYMBuj
YX3GB5/+N4S9sEt7C9262saWsYQ6teqbtvzLuoTY26Z1+HejNNnYvHVwhMLiVAZcrwCRNBb5K5Yi
fIyzi+h90MuLybrKY+u9M+vKDacqmVAEY6Gde2PcezI1z2IqX+H+BQcR/DMA/n/gd/iDLXPfc0S+
Tc58aqMIH6W6NZuz6JmpJLW4N8xFnFmeuPf85RcGKO0p1gmzbVW98D1gSXNb+L6YKBbwVaFfk+Fs
AZpZWaBUkil6sdz03421DtWO6H9DffatOGySxXqE2r3yj8UtN3KYSzayTQyFsVNR+EzqVuqiOU05
Yps81uPNziHvzxOL3kbdPIk0vS8M5xjcl1P9W1R+dvj36Fdk/oXDqEpGaIytA8AA0mzdB1at84l6
skSemVY3oA2M/7O9k43s5lbyvd143lWh0iSTxVbbiyHpxaU9kDo7pUj/U0xao5/Pl6gpmar70/7f
v2ko25z+DhMZrzzCQG9ORRN019hholoLh8WpY7IwQPO8LeMJRY89je4ev9SrY8dNu3GY09uV3nkk
+JHxMnSXRuB14kIWQsNk5xN12Fo/umX35hOAgKNwbl86oz3lS1MeBKqU41Sb1ZaHgoR5VCcbc8B1
HS8j2KlyXoO3usm6R/b24ZtWH/YSN5oNdjwMZpXdRNn9EKYzH4Stc+h3UfwWjRnYG3zkbJ1Ffikn
hhTu7E4h4i65yZzYer3ENPluW4MWduBf+86C6pcsOCYK2aGKEKo5s9c8lxWN/9w+RhJkf+0Gf4gZ
QZ8QLSEApd9ZP5+kwN1FpXYLhE/FG2DyoTZvN7UEJ4LVOEE21aUA41F3tK1dbVk2kgIF+YDPsH8r
2hQMQf4TeHbOio6rPTvhOIwvFJInabcVCmuHT7CiqEdruewGNjUOVfZj23vzRdR+xojZoE93PUyp
bRkDVCiqC7go41j0+k/AGHPOyup7EwiudDtgwVezPEfl6v337PoMUIelI2E/27nDc+7gMIUIzagz
H/4YbMiZy5b4vLqGwpYmbpKM/P2abW8w5t+Qv+LtKAADi5aQViSPBxeMe0/d/lBO6gTQ9SIKiFjZ
pSUCZWtoEnlwZzAayA0E3C15kPFUHpIco0rRoQ3rSyxS9GSMJw30qKNidAsdU3try9DA6ih5681a
+7uWsRF8ddabkuoXEUOKdq3N8X2yZUz+SlL+wjjjuVo8b2tFqt5ze24mzYikrePHDLshqj7W2/Si
NVEEGx9zMWsysmaj56TqKpRjGNi49cH2QiaJpvrVSoN3kt3nnRXb85ZUPdqNPnQXRUxJ15/xfbnH
3o4fFvLRJSMwV5Y7DPUs78oew8OkLl03v4jGZgNf1v2etd2TmbAPHxcdIq3INlYgdkVUHsz6owrM
kDHpEwZIXogLWpjlybG8pwCivlEXLPai8rX12oNupTqw6bi5TfHt0xUcSw5V4zqnVXCZmcLhpanC
NuLAN5pPYTWgJTS4xRhHbxvjzElsWv22XSkdy8DSB72izJxPVXh/xDRfeeTEMUtHctdlHdZMupDD
91sbz2YoxxiFuocEDFHkQUUJTDr6k8XOyMcuAuPQIQXDIIdsmkVTEVdfts0m2k1IwFlym2SSZPX0
enmKGKHPdokz+egB/P1SJPdcgO+MQU9o6empH/LoOqXD81RzY8CiSw6p1XDbOIAoBYOejSSIqxbT
tas5Q1tBRk81cW2HBjsVeovtmDkL4i6G0jjodlzUYK+6diADmLVr5/rjLQ+6fZ0nBMgBcT6PTrZT
5szR4k/u2cd3GGYeJk5HYlCb8n5liy9flTfU4OT0X3/NnjRI+t5VLIRxbuC/A5BwZc5GSkfXxLvm
IjHc3SBW/NgFvMElBfPPkNqeO/CgCutEv5JaZX3tG/pRiSCa76vsgcDlT9iZRlIPmq84s954i2Bu
6mgak/pRSCCC2j9YfwwDhSfoInubRiTDaJd/A06QOngGBk7ezuMRQ0TRMH1o/bsW14Yn/J+p0a+2
QtHPlfTvXMwxpkHI/ajnZKMMZMkReRLoDAAm4B3bTQWLsJZF/BwjBwZd6bcma7V5eWgbsrMAIG1b
hcwnZuc5lwypSbjB7iEr9+DnJWgPNBMFq6ON9U9zIogQBtizifro5sgRyU+1fM3m8DJn9atEKcYx
gF5VsoMkRkuBYkbAht0VHSlx4QLsdZGO+c63Gd3hTWDeNpIpvPqWEJq5dvvtWQDUcxmHkKRxxMAX
qLSH+hrrwVEJ9VHw0MPss26jRhzPSrES2tzpiAmjsXa9CVjMVRjp3zHmDG5z9zD4UXHjzcAWsJcb
a6bRz1FSTIAerm4dnWXdP7lBi/izq18Xj3Rqs3e3HSk6o+mZbOKk5Ooiu+A0PmBe+OuSCnZ0jSog
Jdh+UB7D2mBwoObnBweE5KMBWHIQ4/tUrX5U/aLr4l2bjJB140SHPKPUiCoqNoQWIUzEhJfyo2HH
J3ZffCWE8MKGbl1gPGLiSzXMhgkG51Ju/Cm9BHyyYVdBFDAzj93CAAx/xDsSdRWY7g53R8IjLZ/R
ZpHvlhMJ7fFSTNOiPc2O8wgsh2s2uATTcasaiwPAdVgegBedoeB++CIhcYdrsOkaHuW2nVG4uekL
yaEnFiBvq29jasbLEvjOtbebj9kR8dZ0eam30KnDflPG6EnagMmQ6scbcAaq3Tlj0dJtShlD62BJ
wjaLZ2gxo1PcCLg3Va9DmMYbxAuKEM7sa+bV5AqMM4PGB+o4uA+Tvj33RY03uC12wZMNBge/GgBo
iEVb1U6USc0vGQWP0T22RggPmll/jL7Ey99YucRbob17aA2oAfLfQT0EW1kkXwzCsC0M6KSkCjo8
S4w5Sa3/RJ9VcbmQgg+L+eY7gpU15Ku5lqQJll8DhwiQHpf4MEBAWY18M5g66wjaa2dXFanVRbCA
qmL93im9ddqAhHMfTSFrsY+E4wI/zPc4xMV2DbO7RDUghCzkT91DHucAlBqdfMcFTGv7Jc4iOEa4
20UM+RSM11xTy7VaXgvaKfJr0XQAe2F4aX4LgxpWYQDuFlYMtCcXb/YfAvFIIcgNOsu31s7fU+78
mQOVN60mM3st9XVJ8EKPwCaz/asd5CfcaemhHucn6bQerqjqWU7OjsbYPCzJCqdOdlnVIc9fyk+z
s55NK39WZ9fExE4HupDgTCkLzQoHXG4wsUetFZjdeHDc5WaWt5r0mtxjZq5neNU6OTce4cHBHD+I
qvtKIuGDPibYBu4DSSdqBZPN6XTNIAUtJmHAlRugZkBQZdfjtO+W9Gts0wW0zi1iF0Fizgml1oDw
b9kP9psxeU9VommBLMo6sS7IKSGRg7hv5MKAioT042Hrc9LnzOvLk7LPY9VIijQB79BRhzRGNsyo
rbu6Fssyx9i3TiyPvgLcvQgPykGMyw/tOx7l8YwuAXlRezc3PTEeQ/FQJUo/q8L4AjULwc7TYWDO
xXGaeTlGklyDpflb2xZtPV4+pMGviiKGkSRohi7lVQ+/LzSMjm3SqO8b6VJ/gomNksY+ULkB4WnN
9RD5aNi+EChrHLyiuQZymrdDiSeQnvNoTQgt50b+zv1ytV2gv7a8/NXwnI9Rmc91l98qZDBQR1DI
dCie+PGDMrvEAKPRA1pT2Nn3dd4TZHtil0q7A/oCVHMd2ll09TBxkwNMxe+57057RBi4ZtuTJmzw
tgcQw7mJWtlIKCn1QM1Naht1j+DZXeEFRmMCdBHDeUwNNOfFADut2iOGwexRF2QHLcFrauoXS7Hq
oo1mYcqGJI7W0wHI1StJHSzhqN3nTv8eB5Lcy8CHja0eVG1/ZyYqbbevj6TNMJF1n/lcUXvW0DpV
G+/6djH2Hg9nZ8mfoLQ/XMP7ni1BSzLED9MQ1dtiQZ9VVofRwbpXdz70JO3BPUPoDebpwXZ4EEd3
HfK+ZqNxti1a994sP5kKf7K4emhiG1OSUJ/4d8LJMh+MqHOPpJDYilKgBCYA/fkbrB5hR0GQhk7L
6Q365SHu4nd6sKNhxAh/o3nj+sPnTISRpZCQ+ZFxGLTzCqx12y998oCDaw9DJN7Xvab7JNQknqJu
B5UcI08gb45AkJHAj2BCFZpuexHcjym613ScHsyUMyyx3OcqbX/+pS+tgWIYbX65pX2/5L/k4n/E
5gwvKx7/ZIMJqpokC79DtcER3CRoPp3S+HTS39CE97U/Y6sSA5qb5M1MkAlQbcFKnl9ikfibtrKP
ACpwiI3LR2Yl7yk8EXwPoI37mowFURyVnn9DL37IBuvZceIXYaBfwRwys5UysOp0wCu2pk9NBi1s
Z5sRj0zwimms52/xxU5CmdsIm6etC9w7s3rUMn5gh+odiR6qTqqJcQDEyKj194TaB6fWRuQunKFs
+W67tVQCJhNh2yYlmwLGy/YI8m9EPOKUJmGBn7gNYcg158YhaN1o0U+5FB+eaUYh7tcidKJabKBS
7chsMSeMq2l9zL38XXnGszkRLD+yfKYbtFg4gN8m2IQjrf22hHOZ8/mJ+KXQqTvcv9WTpu3fwyIu
dug2Eo5o5F+IasgMrBnyy73B9jb0ppTx4hwDCqwTEkc96z7nQCX4PllgDbFhHnfVA5se71QL9V7w
aK2qNkk4RHoV6xzGRALjZ4AgFJhtsioieMwOuNdRb0YrbHOs7BVzFcyJ5o65kITed47TjpV0UT02
TDkTe8K3HKQ/MaiISLZAw2XzWs0kyNSaEVhvPTFrD6eghlidKtBaYtyzv9qlDk04Nfa9raloDNtm
BZbX0xZlGxu2jJC1x+o9S7iBmdAAiMR1OLEYQ0fG9OPRKMEs8Gg4bdLsIt4GQgwfVJDHIBdh7rsH
S7OlcTTgRHP+NJYGbVVHomNDR5UEyTsKL3KIyuXe4SYjXsyX611wJePrfbDHEiEUnrcO53oGO6RC
Oo8+CW2PZn89q5AMYUWH1R752orRBvOyeasr41V1kqY1sX+LUnyJgWxRTVDCthd/oyjZ9aRaF0Bx
Gie5c7PuUCcLMxqT/FqiDO9JzvtVojQXpv+8ZO13bZCoZZoDDxk803h6adYVlK/JbGyq8qdrjGNt
OR9GrRnRkoltVO6utm8YFHnUk+ANg+vHolmno4uYDl3OkxmpfNp5BUPV/OYgtDjhaPsmEBF3fAQd
ZboqH7Nqv/C+XkyGy8WMqsgbm3ts3WvFk7VPGcWSEwHxxqQX+kvm7hLLpggHmqPXt3IV8xMQkrcB
hiAOxBCc4A2/pAFGLZL1il3NVxwzW4WWmL4BvKA6zqw/goAs3LYVmd0CaDoNKsGtoNJy6ZyaqYMD
6C4dsWz1K/wckIp7iJ/PxOWZ2OCCMKimZ0O5NCB10lNQY75zNDuzNEK0ZUdEgpvTuYQp1AfW62zQ
bDq2+8Hk+J396Z9acjdXfh46CRPrhfs0m8qjmb8uYJW3fhFjTMO+QKHbPNUIk/a5194nnPNRMDKU
a58kMKu7xv+RKcb9MboUYHPYR2NDyPEnzozzcEWYmmYOkovfkKll5IglB0GT5QfWmx8pTBkyeo5x
yXr1wxAEb7ZhOtjWJTgifR2rcT5S7aAhhXUZrb90ZbMqgzMgKm22RRRBqhrUyNogQyT1sMQYkQ93
x0/PA3URo0oArgqVpTsKjCCg7/QEV7y3k7eORf65QFoUp7xYHckW22+yp1Rz8llswNmVYVXJ+7+V
Ye4iP3uUpbK35tRc5pi5VCC8j9SGCGI73e+0qfZDBp3Q7Ppn3/YsMCttvcEZro7CMBl2zxl+iPQF
BE5ysGn/kHWnBLsK3rs5gDiEHfRv8xMzfMwRrsnLFYfIRkP03eDOOuTNdJn1gdHY1UU9Xtf+F7Py
Z8OhfCEOMOn63+5A7omI+RFdkwY+TrqHyhvPSgYmxD5z19nLncyYdaJ/9/DzEYQpNca+zv6w/e5Z
O9s4Jyhh1rycJ0nQQKGJAmhekdmEiA8fAuldDcgfRVx+9fUiDvG6tvRWaaLjUDxqihKd0e1RftLl
mm9Jp37hiiHHu7MOQEGuSVvcmX0hr22f5LchYp6qGqRmjOp2pjIfcz6osej9HUbDPY0uMPAaIwjh
KnF3huq3dzjX9klWelgekx/ZdsthCIi7YwZCkznNyLpRXRaM6RaIGaEr6SXMFpZuwo3BtIQ0OExo
wANwxIddHdRbuzE/zYSXh+MyMc2nh6FAq1paGMcADhywUjEqU7XLlLb+TMjNOqDAe2vlX6cokpAN
CuyJmJGwOyT6IhSSlKX9sdVcXogNJXWgIYEdPt0hjuY7JfyjU1jV1vB3dbHmPrPZLpzl4vi8iv0e
mofJeJvMB9p6UjHQup9SbLLoXZmhYbnWjG7p4XaW6j7zwn9pcyAmxcx7p58+LeBvoBUAEBfmDkWd
8u2HxXY5Ea2RnEJexc27B61WDlmMSG2wtxUYDTqDOF5THKhe4n6P2XTYjDMfoNl09yOEJGIFYIEd
wcV57IRwXGnGOHVP0FniOQfC21CsKpMYD/KbDrZqiDvIzlaunyjMrLMBR6fukj8UWnhDedOBtAcL
iJ9iWUzQdnZxP3WecdSwxRBSxfgHhjDKUXXg4zO3rir9IyEt4VgzyoH13O7AmbgburkYJekvO3DV
YRqXMxy45qL66g8GGL2baR44kmsotr2eTwDJTCYB9V92fWffM+SpoQPB3eym+MdfZjt2Two4hXCG
q+WW4y6V1EplFb02sJH2CKXUGRXmysbm5aOb7G/A94wspbsaNZYlF0zFUGDt8eGIeMtjCiTDw+E+
xn8sQ3dhlcPdGZuxvQrPxdKkqs8e3PhhzpWDCsyDYWGCSYl8dEykN++C2AVUJ913k5uOPCT31jmQ
lJjDt+da9vfVPL/N8fxlTltEaODObFzcSaa++9qOti0a+pAQyZd+6H/PFmpbJFPEh/8LgkWmNLpI
xLvZJbTOcR4IZZGgl5N8X2TJQfLsn5KieS+5Szat6/LHK+y4cTOcu5yxSxIxAmpm2mLV8ZVdUX4U
fYVNFjbn2UekfU5jVp2Ga+LTRuyCk2OTssW6YA6F4ZPwpmN54QxLf86IuTpbLtp7u9XXwYsfVZLx
NxQeHB4Mj31UjBvHQuuMILg+x9d//3VqbJhrc38chza7IoZ3M5JazII8QTYOBytPqPHwPWUqeB+j
WrGN677GJN6n7G1DOy9e0gQZGOr9bddgwBoHfB1AXR/ATC97e8TywAuzg1rJDtYDj0VmLLQ8wCuA
arFmmBLqy5TIN9W0v/KRbQHra/P87xe3OBAzPRIXCNU/rS9tJN4Hlux7YJgHF+YIMK3hkEQNYwzP
IFXApXRI4m7fFNZrFvWr0jP2k0PrguXBknWgf7qvgwoncLFnDB2HmPtTrCh5d8RcuWfLy57cZ0yo
BVdpcdr3NMnsQ0M+OnTwy7woXv/l3k7arxKJLL1CgrSS3PjIeB8k/OBkyJ6V2wPlnXAgUIvRzFXJ
61gWFWqi9hcy11+ABBTMiQTW/GjtUha/AWj90Ca4/WCaXUgT8ML6kFGviQOOcSaOUoxtsY3338cD
rvAXlTXnY41JrdbLhJkiW9MgnwqFsLbumB0pVjMHVWPcsTPrr5mpPS635l52gBeNsjhnXl6eApOo
4TV+SNGnNKbiEDDElRbkfSBaDLfI9Orb6yAr8X/qMsKjVBa/Mj2zmImbDwT26GtGh14fQK420LzJ
LHmsJw/AfoFnpziCYXuDhIvcvWMs6lKbOyr/IGiT/p38aV4YfRJSUYM0tmjQ4uiF9UkPEtrbNZ31
q1QdftoKRsTk4T+bWfqyomn6sAAnSw5XmOrgb0VJu08iGGvwLknO6QsHzRt84kaMGJprjKojsWOJ
NoCL2s33MBv4SKX9QpPdhIFVXr3O+h2VgXt0MjYjiglsPdMPFsOAVFyQbWXeIs/6tsCGbjpf7xI8
ydz4R22PEHmSDCr7nNzpZMk25ZjP56J6jogsraBYEsxn7MeYs63BhRzhFNe+7R8JWzdJAa4AvpBS
7So94mnr9+DiJJFDIMhYdAJVheO1TLfeAMQ5kfgRWtJ/GrmrFuH+bnH9z7hbPaRvhyWn28xBVsZo
Ww9Zg1XEV0j9sbiVvf6VyoGZbe3deoYEg570ZSjsu14zxsJVOhDpBz1sasSlZrmJwCFaTanUgipJ
yaQGqv0KlhNM9ZvKveLEwp0mcuncu9SHZFFFT95iNLd4jEb2TcttoKZ1Uj4M0xvvEs/+TqMCbWL9
ZY/EIyI9fpfzuVl0AN4HVH1C4Te506FchavFOiLo1HeOj2O7sMwHnNeUx3RkBKxtczu5CTfXU2EY
892Ig0TWq7ECc8iACAQmyMrIUgypiwQquA1ZpzTTF1SYeRhJtDKe5A6qreWiGFV0cYWoth0v6HWO
U2auJuHqd2s4MZJiqL96TF4lg+aHcqRSqP8xwZ2WSnHo3wEmm6QrsQo3ies8DR2TImVCquXQD6b8
4o/IY0QUB9R9lCepT5sLLQw+bp5+m07/u0vVtBlNmgogKxffS6PTMoy3xvCO5BuDKNIVcnrMY1OC
WshW+R8hW/pm8YbwE8wQ78k1w/CSaRQGWTscZJvzDI/FllvVYb9T80P4rD0A4B2in5Jkd3/qGC8O
HLgOjxwG45YDKW15bUvz1QzGPeETRuiP2K8b9lCh6rHqsYQHECwg1M2MlnusOmtUEjLPbWq2jGZI
QeYtvu3Ze69lERfnrRUBu4vM0CGY6ukwjunWWbAyYJWYtl3AHsVDOU6lp+4wmo1np6XP6Syb5QMT
wRkfOi/Q7Oa3Yclmz2LbX5omYJfWelin5ubcYWiiYWKqwtfTPRMQbM1cMa6vUYxQI8XvzvIPjlz5
t1VmswBg0hphB2Zo++T0ku57IAyQP8R9PibnYmzoanldyKAFY238Njx/2AW+RIRAvyxa2gDadJxp
Al2OuUcw+jklyZky9NdoOT/ZOiZpM2Ioaif392ThfmRZjNJcNNCu5Kcch+xipOiLA8VowyZ0DDKA
AmjnZdBgI/s8ZZIh4aQ41JKAfLro6C75Q1pKY8vA7MnXPJdVMb0aVESQ87RPAwuasRa3SOqS86n5
I7qO1zJcWt/PmQpjHJiNZ23zxHtMkDdeVf+kcdEdsiT+GY3knniUbdEyZHJwdIZixr3E3LFqwIfz
8FQF1GAIyHZcQpnxiTjs3YTvtVzlp90e7iKruRH51OB08a5ah0F5ypBw/aVqenmr++StoqGNqWyK
TlyytCoZA49+6LXZ0WjlcOswsdKg3sgemRGUVXPYqem0ULBBYFji/aBrc6PYHwvDnjaDFPlOtO0O
Kt147Quh9irOQttr/iZttJyJSiLr2QjOnN8SBwRrm3xRjzjd7RCH1lMxQPRPF/VANPe4Gfr+ErlM
kzimtvh8nzoJvYBOiihYt6rf8vq+vuKYA6fLzwQnfrh3msHa2b158vhwTShQBmkLC8q9baOG4hw3
+sfI/E06+388RwMQVbMXZtlvhvCA6z3WExU4l4J31kNuOgerRJ83ccD5/wy87X1UJimJxx7rpIbB
XP45iemVPL+IVRyrPJGJP240ZA9ZQXW4QLNCnCTC5e+M+8bJe30X49HPFIQete6DUyPBtea0inwU
Rsw9ZkY2gVF7ga2tj50ad3NheTurQ1+LYmorE4t+xESe5/XtXqexQWOGZ6w3cEv6LmHXRVBf636q
ke5S/ge4Sy3bB7GELgUKePPHTZMXeF3xJojYCMh0OdOWN6it2LqXzpVng1yEmtqcfID7ji3a0qwi
RvIVaJDUewCj5bHFy8nPX+65diwzm+lxjiQnH8JHZnESCaBObXqHpeCjSpkoBKP9MuURbux2OErH
/Rr9Qlz6ehSXf//kQtThQHDg3UonOiHlahR1mjU/55D1wBf/HdFanC3BvmCSA8tZAlRZmNBAW9CT
Tn7afLg9SHxSDVKk+ll7XUy3ueZT0BwzvdwZSrK6HehTcoAxOuGSsCm6qz0tNzKX6hT3bGoAiv0h
4CD/EoQGFoFtPjEZAM2nY5dy3nOeQX8/8IpJz0s+DWdqvV228KEl+WqnpCCfYE6g6O6ne9wRTCin
QzFI9gkDpqcBRZUdNeodD2G3E7UZI7TMk6NR+QDic0Y19d/IkD8L9qmLk9kPCDaSyyxg4rnYgD4o
Oucdx5M6xoCZPxI5Hwj+Hl/cvHdRiMmfImH52pB4R+PTnKKZdUjrIZ2qn0vlGs/5uh0joCkUJDwQ
qEIux5uYmCC0Dq5fMmlkHXMILubVshlRiX3geQAcFXhSq4jkxX+eHAa3EjTnJElykEMr9o4xW7zg
AJVG6NTaPPkWVv2gjfLW195jwNaIfGaLvzjz72ml44uSU3zJytHa5Ahwd+ZStge/U+Dd0qi8T8BQ
35MSWmK1ZZSF2OkZu/x//hPBqBESHCI4qsnZiNFj9u865Eg3NiisaNtDMtzNY/6bdTTTNrgloWMQ
Zb60s3dODOoh2yd+2ekcIpyr9oyeCIWINaCIAU1D+4Syya4sZrvWo55N9ZoNtHGjToN9lGKepBD3
MLfF9/ilmjPtAXaMBOmpZjZw81gjb4JJlTtXwuVA0EtjhiTJrVPzBtNnOLYDAHmvB6OBbuchMjgO
TQfXOYkm+95VM+R6Wa88njvJ23J2puKARDK7Zf7wVeVj/UJyxGc6NHL/Dw6Q9H/LDj54kt00yStb
dNfYF6x6gnPfIwKCudFjA9nGBjzs0jWehMW3U/v2m90eI8V7tHWslhSe9ND5DGtra+52GTt0QKFm
fHLyrrhNsVncoDJueiTdG9Zo4STsNVNSj4Rj5c9D/j/YO48lyY1ty34RrkE7MA2E1iki1QSWElrD
AQe+vlfwtvV9PXn2et4DlpEssqoyA3A/Yu+1D07PRBefWRlYFUuMtLMCwVE3+OkAGNN6x9S81cx4
h6Z6kY3IH4itgX9Qn7raezX85DVNaWErnidVVkB3UhuiQjCLlcoytRcYcoh4qK11PYAvGXW2ceqd
WXBQNzZf4MR7GnMVMIvxllVO921kMGfcsdmXfoPsCPt0lGufhCv7inZEa9pq1epk5E2++ixH+YXi
saY9iI+tGb3pflPCufZJcs7vvbkjT5EY5ElTXrumMMwDbiSMzYgGo1ihzRKC/NvIdlYMNqPSfFNW
nG2sCUIsG4a/FoHLhA52oXspipzROpdiRDmDhDccspPJ0IZeV0ck+qHhllg15IFnoubrzOnX4nDO
Vq6gOSahlY9k3imUOYh91FzwsAMKwh1GoEhXHUKAFroqqewln5dsKIQdO8PM062SvkC2LJawoUYA
ZtbBDRn/jcq8hnDe+axszO7J+BTFHM4SVhGzOUhbmzQKT1pSAW6ezGulZZcoItTWovPOHLhY8OGX
chAvvcx37dBrK9ySUdSxlj7ZsXzw6+zVQ6+5bHm4/EeA4nCKtIShHHmvUTscats8/tNXopx7Unce
nB4/pqN1skuJH8dmfGYhWCF0xZvKE/JKbNmE54gYkpFXtKw14bE1ZBkYFfRSo4kfm4rFso7Ol6En
Ya3eqTK9T3iEY6ANNM6lfFFR+kbuWidufgH8LULNve/c/EsMyYrSnkQMijUyAMEVpUyuNEIknJJ3
SWdrwevBALr+7f2QYRWTAddRWWDl+QtLiWjToJxI5aAx5JqPvg8+MKXXk8Tm4pFpVh6IO45abT2Y
KHWd+2K8eq0itulp7yBXazVrBWzcX7Hax9nNvJ8CxYVgqdVQG8ntmqPxbWgGua4cpkOlQwxLassD
zLCOchDB9NxvcDlimvEvKFU5lBqDOzyN52mpHA8R7XhMS8WFXaj+/M8PwgkxvlvWi8OF+u9/VUBB
xh08e6g8K3GCRKcOPtG3//wTHktx+ufv4sT/339n+2jsECMz05kY2Dt1hessxZ63LDJyvk1PHMkz
tc65HaEkH3g+XXM+FzG5cJMVswq//+N/fkia/mwnZrT3swYefySn9T9GdtuD9ySxoK9GCVXqnx8G
I76I/M7DdRl9Oa0DKdKY06vDme4mM/azyn/gdoM6YIYabM11zNVzZ/VaSHoZuBUp2Aj6QvsEXJgJ
YPr6j8m+myJa/bjY4fBq9n78Hc5xeUU2vEpIQXGSyDvNvqrfcd4/N/MEG/Mfj4gG1mEQ5Tkxx+7i
mvb2/3uN/ideI0PHgvPfmI1kUv7+X26jf/6Hf9uNNPEv1zZ0F7mZTyvo6tb/CcbEJfwvXej8hC1M
3zWoHf/jNzL/5QrXxItk64aHK+k/yZjiX4ZvOZRIFj4hjEfW/4vdyCbRFzvRf7UbOagxbcfB8Iwv
igWfxc//F7uRZOSBa8NdpbqF1dD0vzN7hHxPMlUAKtViWT6zgGk9pkbatZqyejuUHD046+hMB+tB
I8W97NPsyGSJyUtoPkYgYNYQST7J4QTiQUvMAYmCN/9jvsfKTCHjiqs3VF8hNp3iUQAsXnhADBuL
YEaV3fB13LBwPlfDJ856AsuabqdK3ApGa7PVpHAF8rEnZzDGqLFIZPU3mNFjhLzZyG1SMKROPiCa
b+C+9x1+piOGggZgIpRgDakOJQHpgZmEXCv1rZh0cFFOd6lHxXbTbTedix7YK1DUOeiqF6xsnlyv
uWB713aj07/kaftgsZK9Tn2CCTOJog1oKrCOT8nkX+Y2m5YaIkazzK9x80zUzx9atX2TGNEGAhMj
yTnmDrLMJ7bydM0JJNnxyxUNujtIZafYBQlNipkHJfPDbo0Pp9/bEV/0HMXeEms7X7IF2mCMd5GB
hFKS6M62+r4Ah7+Zp/0hKsyXqUkRk6RhfjXAPUe2n21D3V3aWDz2piISHZACsMplKtpb0YUgtZwf
CPG2b7u71ghn5HfatfS2kVW0p9ZSJ0tkF0h9aJIaMNAy9fZUXQPC+ckVe6BNYGIH5JlR/sNSjBEE
HotFEafDttDskxI0bLGjM7jBYF/WznSos+jZMOMfZj18XCG9kzHs7MajktQbrA0EO6KDlukio+fk
pikiOo3cOGUiNtC9eh8zorJzTX+HOIipRI9LJlewpdN+E2rxsFR59TKMzge8XUTGE4MKHQpvpQs6
HkE4kmOgMNGN45h0u4bIsictudeXOf1SrWcbNCoDWeLGmw/5BuIQV16HwhOqIlNXFen9tZL5jQvT
3ukTskNlyz/Lh2sddjI+MaoUfIGtxdAMRkGAKSRbJZ0H25+ysFZhvSwrZiWQZgPiFmFnTPqO1iTa
dBnFjxeb8XOfkZ1Bnj06gLM+GgODHOZMoQ93z7vDDDyj3LHzyJdG7RMWEqscFCFlaF2jqumEgSlZ
NZDLMsWosucNv0ZVHa1dVc9bs0mpafOrT8bAospqf18k4zWZNqHhmt8NiHDUId/JWBT890y3Nels
tC7EW4XqU/bhj0220H0USqgEBF5fj3j3W93cmSDMFhmf437Uq/fYEJCCHQTiI9KOq6H7y94gNUe5
/BENmR10tqRrp8YmSIgh/jl4/4wglh1BogsxRGdITHWQS61iJVLsDGgOWUZt6ptQFgq/WREPuXR4
LRJNvcRzCxlbhDhxXEZfmfWcRvW8tjvE56NGio75bPpoWln0HrAcnYSPmmOCAAywUgtSCifGB9UM
rFV6KfUcyR47I8b/qBfExtgjlAGvYTGRMyw2VQetsviuAfbgImciXMWYO4pKRzee8ueQIxjFipQp
PvT33pRoChD/oCTS30XHVgurV7JLYhJwpkPC2n3h9djrGAE+jbVxEPJc19at0NPHNt+HxGgGReHw
jRX+sqr9o0D/s+x9iyNMH29CM0/6oC3juWBCr4dqx8yd505F7kq0310fMUho8mjPCnSPS4I1dUkO
BCuYYIjmdkHq3Y8bjdei9rVdxHrbUNv6vvXMIoA+7oBkKorxN2gFMjCJ/H5pdUCiWdmACNLw7ETY
tDLzM/EIE4CJT/C3ra5ml4/IMbN9JhNIJSWDOfyrK3Ju6RdaPn/SgBzkJOxVR0UMlPSCpBzIH1Tg
nws2QdkhdibjrGrjuR+6XzBILxw44ZI/ZfTAIC3QZtoBv1E/k9ewRxLD6sssMUFkFn/YrE6PBuqj
2dYuaiSSgUoXKAZSPjBLSvK8ThbuJ9d+9vtiLQ10WwnIvg6JKDhXo7AHFrzpyXbnc+rHuxmmTkk8
+soC2GKj59cnm4d28JcFq/VG8r1kJHNunOijdbliaJxHw8Jgd6cPwH+4aIgOfMs6FnNzZTR003Vx
lr23lnpySWHgLTLTv+aSKMpxNC8aOcxJwRnHnMQCf6mHD83dooEAbpNNLDvoA7DtN9dpKi5IYz96
JjNE7oQfwKvfweAUgTBfOgJzFp2LhSpqbuyGl0J2N22EohCa9a4104eafEooIZrO9jM/aOR+rqEX
3dnk87Ve1pZSAT/8mLX2q2rkRxx824SCnhVStoUDGS6wTf+ShrEb+xqGEFwtCdVXIoQLZOi/ZlVk
bTo9ecRgsoGTu8igKkD1z5oF2J1+42WYd3jX+wSye6nvKqP6VEO1sQY+vZTCnnr6pe7YGNdTGiTD
1YhLHHN5hSHDTrc0rs+25R4L2a3FIOLVOJkPuEoYibFGJWFrTlZiFJ/ofW9s9KatmzlXffYWBDD1
Z00aFYcZx0jTXFMdWRw512i3bExtfrjtLYADgAEKe7oYs4Qh6rOYZ7BBLErlrrSQ17hKQuiyyfBS
xVMHaLF5Sz0QDU1t3iqr/BgrUx5Nj9jNtijXnUmQCpOAHiaDBHoU6o/1PUmqAAnOQc48KDym/qc2
O38oR4nKvTsGKjd/03P6y1rk7IPc73xCCcVE7xca6jd6oC0ATZZfchi3g2+AD92ENjgYRrbRarTB
W0wGQ0xCskhXMRDnAFZS2QpNR78ASfKStP2xafhZJhivKcXosr3bLHRFwSHMC7HgOkqO6inUJmsr
LO8lg+rrZzleLUM6ayOTxnKs212lBMdb3zz0bn5zwStvfd27gTv6vIc0DL7jBbMz1g/wBzc2IjR4
9kLbePKCVPLUYVDCFsFefTaycK98/BKRzNYop+GQsjRSrbep46NTDi99+eN5cLMQuv/pGXyLTHGk
YreOZPTYjcD9XYRxKlxmHcasxHO/m/ADPZe2IuCOsor54VqMkuOytY/9V6MxfzKbI5CPcAM9aGOn
IjDc8i10SqxWmldSIxUUNsQ8eHORb6rZQHSYADQRzP5s/2ojriMQdyZErsOcks32HtBzgU+zT7bC
26fgTgOsEw3L6EiSwWg3675kZk4ITB976bUk9Hvu04SPauIlTOSHbZz8qrZfvMhGs2CWh2iGjuy6
yYYwHowv/EZ4uhRH9zAYW8NLzIWLSr2x9PBR/rOmNYZtmrMNxs9Ybaauercat192kZktcesg/qpQ
npuJdppNlgt2+1e7/q8/Ffz5+6vnWMNatQyxWmWwmxP32aaLItTejmD6kNh4Ex9HuurNCOKKQ9ib
1/1q5j2ueHgY2qxd9jLy97YPtC4RS89OeJCFjlDA4JNDFPkQ/WZcvStmILB6Z9+hGKn3bhMBIXWr
aeFb469k+hdgijm2Nh4AHd7jDtXgR8wKJehrMrg0OyMtAhaf7G1xCUsMJkTxsonPHnXZ7uwk3TOL
oX8n6YNtOwM6J2f61bnrVjC9K03RbvAzrG2bUS7INStwnR5BhNb8kRv3YxZCBpBFVmXqnBwC94K4
hdPoOuCe+xINQGkzioyO033+guol9jZdGiJ7bPo2MFC/DqyfFsQacRWw5HGd+jdr78nPHcJBP62K
BenFfBr9DeLIcfbRhxvug+i0p6hAbvYNI/ki7fdazbtSL1gXzXRo3j1zRA9/CwfCd9miovF1+4nr
/k8weGxDZ22FgDElgO8ckNNGKnA4maNIndd0XIjxm4PqY9G1fbWNtI76xOF3Y2DwkxXMjKFhLVh/
6zQbJvc1Ug6knOPDpEm+DYiSc+UfkO06e5TdFOlCWyE8uqSFvFqDhq4ZrBD5OeDubQwsMtJuDgCW
rsk4a92fhq3HfL+KjYGRJS3xp83CJem679aHTNpAdCQUgME+9ihe6pGIj0WItCobICfhKMvQyqVn
mWxr0oyxJmH6cqtA2bBT56DRkFH5+reMxXHOCatwwrfqrovoWn9rdjxK9cAv206XsW9nrgamgfjl
Ic5wd9S9BivSOauBiB9Cizpede258/hOpTUL6Xy0/EXovKNVoJQqxsfWKM+9qN/Jgo1ssnq0eKTd
PFfmyEgTqbTzZzZoL1m+ASONPunwPtPwmdU5u0pCxkaK4bA0Dzyee6Nx9w44811kuh89CYVqJpi+
EYaF5KJ8Hu30VVrVY5+Jq1+P1tLHKF/5Ld+nNgtsCEZBEZrdSoH1G4UOlxH99yTyXVKwiirQIVE1
9PDV5z+jYt2uJ1sKHlT2KiSfAdx/676osj+oOKpQnU136SnpIcOvcl6m6kvB2L3T9c+EV2LRnW8T
0QKjjfraYnTGreFqtIDZmyokNAMC8iBLN4gAmy27TB01D8UqJeacdYxM6y9aXhP563yoQvjcIZWX
YO26mFaqsX77DN53JgzEQ6zYXJypPBzbyP0WUbGr7id7jKhhgCU03qNbjGfl0I9GaX0zMYP6sT8x
Y8y3tUM7rfcWDYZkNRAna9/KbQoVZAdwy3Wt2oGv54OG3S20hlV79pyU5qtWzgFz62Ws3y3jQ/Rp
e8gG4vChNaonYgAuUANuZiVhLNjFm0QaEQh7eNEHE9xFtBv84R0YZP5NqfPZ3EkjnPvLikd8jXSM
dsYiqA6k2QsUUPesRPQEVSs5xEiisXoN8yJU4s8cMU+Y2S6ciWF3WZ8F/IVQ0cn93RSH30QZJkFq
cfKQjoc831z6vnYBuUG4nDDPWQ6FI0Rwjs4r5/dw8ekrICBVxV2R+CTegzrA53XPg6+FvQA5xRWV
NmsGHHVAbxqtpgjLwZ32Sigjk81myDde3aqjF7b7JBxJtspNfWV50XwgOnfp5HGJWpd7QyIq3MQi
pHt1mMOW9WDtNYGBmWzQRWclLgIg5L/oQJyM25qV9Uci6q2L7nGh+2pligqtKUU06QeMjZL+IUK7
czCQVpOwszXy2lmZ9QhwXJv/Rnhru9LGu2lhAiZwwVxKZ6CDTXhw9GZjU+nvCHdd+lRhFfM3btuS
BzTm3ZYPXtk/NqgMuXXjHS6im+4bWN8wzwdwUU5D03y7Pv4+l9H0ynYitXAnriBW+0SepMMrOewL
4K2ndiiPg7gLnZA3NaTY4qojb8HoDPQSgBIIotcY2tvl1k3EI2SbnBnXwCum1/Qg9c7KuLRD179E
GoBzoygfiIxq7mGHP1lbcLuPNDbZiE1cDt5DhNy164xLa5J1WE1P3AdrN57Y9RgNPm4zJKbESraW
6QBBbyiSimRZtc20cvV3XBSPrQdUXvIasRycyKaYOMlkeDQc193r6PyLqGOTbbOxGpAe4oI2dmX5
oOuGOLepwyBszELarexC8AWKo6p1NgqY2vTuYQe4oE+0XW54Ut4/hE2JqrPQw0AZE5gDHVeVhnzD
w4CkNorPXvxtyl0u2KXhjNgV3MAk1ejPSs53NYSkVhVhsY4klyX6IjtV+VLZSNvnRAlcDhoGEJZ0
bFWzhYjhSGIV/BzbpHpTyKf1Zc2K7Yokhu6/J8kBfgSjMEmz3OxkEROkl7spvyrQyCpMtHXTYIFM
mvGLHfXS1kb2sN2MHCH8k8U9Bpb3PWh17bEph62SbMDqOwVagzhns5K184DTlUSWu0cwnMrnhOeG
vMaK3LpO/8CSsU1B+KJUB75kfs8kxRQSvUqVr6CHV1vNKl+N9tR19XUKZli8zMUYj2bTbW7CP1ye
9qofkMgsrWgM8SmD7cXttMljI10Lvt6A3uEINwGUmpaiK7IfxGC9YUVfadPg4c8TbyS+sNllg2R7
wDyMlm9/098GFzMWwhXAGSiGTe0Ce5OFHYXEoki9gonF8NRmzEnxBwQuY8+lo/SD3o7spJpyk3uQ
pBAw5Aujr56nTvobu/CLhS+cYdkL4wnFGFXWVP6GZv/VteRqtnX8TscTuEQXdlMXr8o7l7ZHj2sy
ZwzaiFZN4WbFh4LK0IKqO8b22i7Gs90kW88ZwnuGwxiIifdVeKm+TrMQwFGvnvE7/xUD3M0MC0VY
pr+mRV+AbLeXTIQMqhlXq7GDl8yTUhvGjm+RyweJu7RPkVViSDPuGTORf9DdGfEIAomNVcxbWosv
XI/XNCvWVblUiA+3sf0iMI8HMVJH0cJydOXezWxMT4CvAzjHcikaEIXSdjb1gCt0tq8MpJHTmeWj
o8tdVpDbllohISPMHKWNfanlysnuQRrjWTl3p735BBBja0+DjuYte9dMXANOhyfYLiOC7J58ltdb
6N7NSiMi0OCBBkMdzBJ7fS5ZgtuwcXXO5jj5nu15XA9wpbSK5CIKDDiJXVi8DxOODcK+KIz7Q+P3
vOjI7FAqGdcWujn5fj9m6T8OTk+7keZAf/IUehe1ftuiX3Ky+lCg1Gl5h5Y+iXCwtjpAONk10qW5
uoMsg6FjoBWyY8ThuGzNAZ4OdnUrc+7hYfmKkPjxMCO1zIH3MzTGKD7l1A3oqRWT1G7vQzpcDLFk
vZnoDb7G9Cfrf6wEmgYiREAl3UAKg3pMieE9kgm1A63AuNUlXicexV8edc119DTe9jvOMWZ8TsUj
mkXhZIcI0G0uyawmQ/0NxwmwcWNsAgNckYQV4KqB0ztLSWePI7G3imwAqV753pLWp6Rw7wj+SEfv
zMF0p+lia5BZZ9PM8oPlCMwUjgoDs8ncacl1Yq57ktPvY9JrX/gHCmwfclDeLqPIJHNUQ2eYhRaK
Q2q7yB2LFdMfDH+DtjNZnvPd5ta2yDcd8hzBrUzCY5Myopj7q2rcdZPUdEtFdgoz5IL5cHUm/+q7
z84I08pG95qSdbJp5/6WD8kpkga0Ttdbhgp372xaGwj7BrnWwIBXsQ/n0dNmjMs4D73cOjme92jG
mrdROFmDwe2epTEdCDjF/mlTq0lYuzDdtQ24TvDa8KMEE27d9B60+Yc7cU8ITx4op9y30tT4NlM0
aMkF5C5cWz9CKFOmCKabR+QhWyOqPwpeFmZhl7FBkEZqKsP3rmRbfbNH2pXWnmBDsLMoLZTQdR0M
vNl+NX8VhuoXd7ZLqbnLiLJo5ZgOtDpzF6n6r9MQ/klh4XzmLKp8NLcUsmCHETgs6Q4o9lDiHdNi
rWokOiORJwM2kePYT+9h+OSYIZDrakiXoA/+Mr/69Etm1Y115yYZ3AEpjFGqZJLNXpsIjKYasR4k
KM0ZLjYMJvHB+Cc/5CJRVU30ckYmF6qBRQYObZ1NKCZco7EvHqAS4jbYsgDYWY5ueYLrHAUNCoUF
HTJRNfmjrbcP7j1W/s7qkr2GNZFrKeojzohmZh+lmOjVIZlR2tF3HoberJHYA2xgPG4N9cnXExc9
FCRZq3kOpdnuPXxibkoqWm3rMUZbwmYUldmgyOnpsfYc2sybj81Ailzug271stfQnM6GAf+K8Xym
J+KWy3tNNOxihVCv6jqs71l5svIe/9rEKSpe8dv2+iOmlGjpmiW8CKIXqwhwpkSJiXqJ2xLpRYiR
WmnZa9GkpNxzi1sZjjKzIVy3mKGyu8Z5NjZSOHfewJNvMfGAOgIMqj9bSQJtTYXXGGx31qLBGsgU
K0TN6qwe5aor5jXmbOZ+4pmJF/k5/cXwqpWV9WyVmAxGOkzwCt4HRXf/WffuNl/FvcJqJkllwsGN
CLQTOxkxKBsk+7+aOs9ut32C7beX/pvpIG6d0nPDVs+YLFAOwHZ0Ng5cXlB19hNhVIu86h+0klIr
becXUms5di+e7T6BLPvLw+67klZy6g3no2po+0h02NohMORKG7csXlfaYN5DFIiAYe1w7tnIQopI
Xlzjpez77yRt5p2nu+9KcKZ0NB8r8hS2IYdAR0e8imYBgsvSAsshGspzI5JhvF+9g200QS7CVCcv
4Gcf/Tz1AtSgj7r9Us4pxxCwJIIlmYrUgP5INSwOjMTQgU75cyuqk/LnVzak7DpU/BS5KYuaEWaE
AvzkYEEMsfLwZBe0lvmHqbGfKv2zTmS3HTHj81X/6MXQ6iznV2EJnRpeU0as99DuwCTIDYCVLPao
5wZIkRlPiamzP4WlFmAZwI6R3HMxBZ8LSu69ZRH7qXUmAQZhAvR7YTfjzyzGlY/vleAkvvVm1TO+
Zqtg8dovh4aQL1IbeqbgJPhm4YlgFeBrLfBN8lLJFXYhmcXvYY1OxgtjfZPa2a9j3XONvOSJtLtp
N7QlcDmQVQTzkqmtaU9Vrdbg+DHoYMlpoAeVWkGlWg6nUpzMevoiXr0O7ix93heT90VZHwUyOy2D
BG0VB0qVp7KOky2XkruQsf9TOeHeSFxyShm9scZAmB5aKzWYH+AvINHG0dVglBwTV4TxEnIJi0ej
mQ+YjBhmDGjy07I4J61+iPsED+a5JD5sqMFBGOwd8K1dc50NGnNVXU/2HjMZrK23gSOsJ/uRbjvh
hC1dnGir3lEvrWDIRDTOciyIbXezcTfWUO/CJRyzrUvk4LnN9a96xKltJ9Fzr8H04ON/CaP+1XzW
LENfhffseW06Og7aeLdERTTwqM8Z+h63eezq6jYW7N0cc9yLVDwyA7cD1WSYXe0R8lRoERUTNKP6
JdXtC64xd/1haOYvAZMmNZIMNoq+1DBrENb4hgoyAY+I3jPEBMXyGcsZZp0hDszCaUC2DRvVyp+5
qk4pkJtOELMxpET/QEFqgAcCJxtoJmOxEZFL7R+617KbUpgMzoWNPUUdIykBNT2+Ks012bRhtKiz
4Qv3DdxW5l0YxdWi9s+R7uCDhB+6xlD5Mbvt030K349jfW6G9Fwq76AR1VQJoK0U9TWj0HidVtSM
bs7l0Ifc/y2xcdI0aWz/ktHkNzb4YBzFfNH1d8QbigX9Er51l4UYIMZFrtWPaQeOlCboqXVJwp0E
62wZswVyXXgYxXTw9ArTGI+vDLm9kFIOY7MlYketO5yLyyTFpeL7EdVmFbOoLTfewK9VeBLUon/N
Uhu0E4lYffMjkRKi1H7uk/xKsaMHKnM/DJc0Nq9t96HtkR3k8FQP0btdGHu9ql4Bqua0WJnDCM1A
yR5mN2uWd/0+06mWXbfrDS+z6dM6t386aL6g9OpHAyh7bjgQuaT/RUOwRUn1TqoC2CCdHkOU3+bd
lmSDiQMOpiG+H5pt25DcgTDlxfdZBM6m/oMdH8TFaOxZuZ3nkoJVlxpMtRLzQO0lNNKUbzjOzCOc
23e3qQ69BJDfkey7Se/tQ+ppaqHIJ6hd56vNkTZaIj4yktL5THhPNTocZa0aqiX8/8QAuKUT6FWT
72erXNPuRIOxb1zUrUV9F8Bxc09TlW05Um7DGNO59dlPPZMkFOZtewDj88kgHAEA404b+hGmokdC
Sb7DFEJknfFcJDFinqGWSCLKjDStX3yRTyp3q/Uo/aOqaYByc9hN7GMcvmlLYcQPvOKIF3Et9Smv
oQsLslQWjTpwUclqaWHCpIQwxPAEnY+ivoi139Qs7v7E9wrCO40W1QcosX04VAn1RL8WkS8Dwq5x
dFB7Z75iiqoHccbYZNDlq53kR2fMTyyQvzIXK3kE53AgWpXpW98sdeGcuyGZtzOyjs6kM8eiTggQ
qUT2TBJkdeDo4pc12y9G18SupcXN1duf0B5uWA9H7D9mgrx5+qsdjPc4zntFkuo0/+md1a/nCuds
QzC5cl8bfWB1XHm7MR/vIt2TNzvtykRRxzEeJSu0hvuR3FFg9GlRIO2wuGBMYg+dodTJPb1TXEgj
2fpKBJ1ZOYHqjLV5zwgLTb9bqooGR7hj95L0Hbt2N/vQUvUW2dr87QDFG3X/QciUcLk23rFE3xRC
GWsheMpGQxF4QN4xMmPuE5hJY9ceesfKllOK68j/h7iQdfO2YLG4CUHxB33EKD6qjYioTJp6p2Ee
mWCvJElnMzsmX3rUd7s0Ums/yr/8tGXRT0OOIIAFc9v0YIIlVLeBOwPltC7t+kigiw0FE2BuUfyC
NOP7aRVGwB4HNkWJjpdMsmfGx0Af8T9OVvUCiosUKr/6KbPx5jWMfFqX/pO7TohzZ+a0lhXl1dTT
fwBh87YtvK6kAHXj97esvG86mkXr09U3lQDjdvVHdrF14tyMTH1WyV2Z5i5q0gDYQg1PhhOvWDJv
IkRIox0SKlE3P0qPTkbVGwjynWXc+0eslfcvyB2piBXPh6cFoB0PEZE4XmKVZIolpPVMybZ0Ilir
SR7knsbAWzh7LuG3PvTFmVSfgZrVrzclZDal+Yxj4lkDJqCr/b8RrERJbJgkXOYarA/qCZ2FIpY9
ogBdhBAMthgQHrLww8n+gNe4h8wyW6bLFIgEYGwGfYo2oScfprH6GHN0ZWHsRlAhrRWA3+I0YZYO
UmKpJ1l24A4Y39VA4o7t2P8wGi23fCUPhTc/xC7Bl4gz2OG0bbswpt5EQlL/SKaBaH4lAtbITnb6
yMhqtMAHnBzdYZ05QS7OuvQN4dQODz7KsvkaOe6T6Dt0XRLBkVugC4fPQw54yH0fOrjXoKE4LTJs
kwlIzcG2qJHtboTZXkJ8DIvqpuXpvFYyRq4cI+aaQ+OQ2oLTO2KWyYNNSvjIyVUYKwLEt7bZvDu6
1T6XYJaNLn6rUhnC5UBiJHrLuZ9LV6tB6D5TrbLzLogwWLCIxkk1ZrfJm281cIO1YSY/SqXuFhvC
c4z4axVqBQ7nO7K7nuya0054CwKwwc+ydyqs6Asrh3bSRfSuao/332quveWfcoRNwUQkxiaO0nNH
H0UeGG89aAZWFkfFnG0rGEqjIWmupDDhJMrdhxYFL6xbnIStc5nCbmPItt2JsD86A4DKCDzWdoys
nznHthtOAK/tzn/R4DkILmVasDzaZnPf3ThSt8TzSW8O0oz/VnPnfRdF8JGw8Zqkuq0jvTu2g6HT
u5FvigvNHPpiVSKYr+sq2s2YsdcMp9sa7kSflMgA+LTWjhk927gI9oahVyvCGp5NPvXRn+N11/nd
oi+IuKR5DkwnbuDsdMDnG8oeRkNdVf6EjJnwaN3o7EjV1dKXEU0aCq0EAU7DPSvXKWCvJXQJfa0z
zaEOG3gjhrcy5QwpRgJoy5IYsryw6i1+hY0+hzed3HMlLDKyREvQS1N/VoX95uaMgFX1kBu6s5li
Z4MkpFzRQyNWldNL4iq0BzgN1nXXH22T9Yrm6W+VJedLOLtP81StmuG+R7C5YxMj1Pceto7Qnc7K
IJsOfj3XPaiSJI2ZFOiWG6T5m8KREbBnf67HFFo7tQHtDyV9G+izQfRxQui2kz3rwvuO9fam6RX/
Trar3ExuE1q8TV60FCsmQ5pOi/bgvZC2Y/OcmscQHNM8isPYwD6qgR1aDcIuvyWrxpmpzrr7DiG+
eNaMs4/Fv1vzyvt8eli9odgkBSvRcvu/2DuT5bi17Ir+SkXNUYELXHQDT7JvyWRPaYKQROmi7/uv
94LssPXSj5StsQelKElPCSKB252z99qmE9IMgqNJ5Q49K8uMLrtDMRaPrfUGurYHt4DTmCgsAwME
GNRak1AOI/CCGDAXdR+gezI32kiNXvn1/YgAbZkE5SWD6KSi4Rb/AB+qwMk1DZvvwPNP4CcBgerB
tigdY9MWzEJj1u4s4CbIiIZdqayntiT8EUqz7Dp6pWGKOMwnH7QV9I+rXld0o/w1VdSVPZY3xrxA
U4SiChGEW3PmK5I2vZBFUR1d1E3LidUeHX3THkPbaI/sml9lrWMoZuNCWxxcFIq2489fslrWQEu7
JMdjja+CyMvBYc5a/Py/P3/BBmTvStkFZ92+NeM0OgD/edamodrqitaiEws2s/UA2Naszr3WvVUm
tDs4LbT0ZsCqxFHaqH5jKPWJ1R4ITzgjCGTwzfMqufbr8mufCu0eIJXd2HKX5sxsBBU4lDpVvI5k
tbF69qkpsSe3PQvpOq0NIvUM9s9BRb1dDBwtxGtoY+IOpsCHJzGsDBSJ6yCOXwIELnrkIWbV/dfJ
fYiwxx46X91N8TR7EolpIToa2tyb35af2pF8Wt2tIbigUUK89TJYLanpEK2H1Ea6USXfKt0EjIAw
O3DHaAcQ8mFg8t4pJGGtH1HGqlBJZWiBVsRnt0uZhk+02lZQ9cTKJ3oHpbX8pGr9Rzf3pDTDZapB
dER0ZoE+7h794ivU4bWSzRe/N484yRIKcS5W5FafCMOkH9+jmYCUuYDEUqG2faHtxVm71792EVJL
oz1HjiHRhAdvfJej0shlkOMeRVghCUq36orXvxqeu2G4LSJUrnOPhhaJ+t6TodZNokOhNiK/pbOw
YM13VoESZMLlzonsXmiMSDWyiVBqQRYhNaD82LYon1GsL0Ejvrb0uVfDoF7bifrCTM81PZoHPAiX
/Jdl5AZMtZpFPdFjJeFCeOPiG5gONqXwAlmDshc9wV96AR2VD9Z7xluUa1T+O7M5TQ0Ob7C0WUE1
Og0AxEHi/kFy/dKY6oeUfMyl3SJgdHJcz4HsEYIn5qrOBdI+ocEG6tx9bX3uNKu7ybu3sGzTm8nx
/GNoOieRt8gmPKBR5cZ0U+sGO/XOtXMgszHDKhlDkh47+mU658E13eBpPfkIWvypfiEIdE7FqbKz
popNMnnTXjlus/DbkJxLwFGgl+GeuyDyzYY96WDiwU4AboO3ItOqc7SDi4K/jDDmRnUkliMHuaqQ
3k1CZ5DwDfdzXrHqJRD9ULflX1NDHmbEuUS0g/DGpvg1agT2hYcwsk9Y2V/MnpRXK3oBE3j2Z9pD
2Lf7tlc3NMZc3I/UDCp0kFVmHYbE/QRqc2P5zgn8r7fSnPaWGXkXVP5jleYmPxgC5nz6RqLtOkd2
Bp/f/zwm3WeMcod6sNcTtYjKDACaBJ6FPKc9QNLJFpVgsFCzuKWN/ZaZzoMq30qmtJUvtjjkiyl6
Mqb0JRhmmqdV3KdVdSfAnC0DLb3F6u3ToG9/AKpBmthWt0kufgiOZ1AUmR8Hy7itnCLf+8aEOhZx
H/2VN/Tw8c4cs4es0tpV38o13ZbqfiIMKkimak0e3roadeg84W6kq2Jpug+/zdnUdgdDJcyZfeL6
OExivJTDUXrhXdKa4NVtilaxr75XwfA5t4Hs6bQ4rSEVWxP8NRCTqdwaAel/tDsPeuUGB7YH91OV
jadWrpreYRdROazh2Ao8WEUiDogugLKzpOMELIxGYswpua/sHeGH37EJ3yPeS7f4vNS26L2B+pqb
bKRCVR7gwUj8UoCACc4ibR8dGRTPmQ6Oa6pddAmmjhx4svWDKKjmMk6j+zQodrqa+h1tENj5ge5f
Ets+E6WxKacbozTCpd5YO50EtE09tf0BlnG+aDrAVhpTCEhPnOBTs/PG8MZAC7fVW0aO0Zxp1TiH
lP7RJAF2hTZx7tXkkp3O2cNvFFkLc3lywCW4jgmb24wK+z4qhoNFof+riyAn7lrrEzFZ0YaRbe3T
0ckfmsp5KjRyVYL+kQakcZfm7YrcqHipIpqMYMjMeyPKq5UQkdj8/G0YrmDtaacBnQlOeCd5Dg3I
zkHP2xXlyjpIWYMs4g3ahXrHd1Cg7rGGqV0Txjts+9C3nqliBSBxSn8dpM4J1+zKtKjFTj6PrcxS
gUIIyaZyn02MZmcvIfs97FgcvHGtTch6kqjYdAbDrcmKi4F6c68XY3xAIE6tOXDQv4XtLQd+or1L
mljww0HIWVlzRwM4Waeulj2MxL1RAisVa1JEvXU0v8B1XaKD/JHBaLk0k7oQbYvkkQPmfb/sp8Q/
tW2BwbghTyY0CyRZifFghQUswsiyHpWPCVeX8VNlJv7jQKWl9mnfKPZom2nwoi3s0QAxX2/d9W6D
7thrYBDKLTD2o0my79Hp4ERVCaBYrdW/l2rMH1BAsJaT6Q3xz4pXTl5fYnSONyV08i7Ig8de+BTg
KyKqEydHZQkgfwMgKZ3tOM295QLwMq1tlobdU8fevNI9nIz+ObWT7qyyJsfUhB1BH7qLngEi1lGy
izirlvxwPN3OsAEClHde24+oKOH5h71G7F1XYwkpIApHdf8W0O89KjAPhXGepsS5FH1CVziSMBCy
7MZhDOzaoU1XpIuzrwvNYe0Vob3T+Dd0MyLdWrYengVkvnIv5lRTvanZ+FjTRnAgX6eT56xCrJ7h
mDx5eVjAwLdp5I6WOrbSeIO4pPAKyO/YQf2tMVH/KlH2kONg1HdVA+5Stw+dne2hjkV7XhF9lUkY
kDQWUaibQOdUidrNabkF0WCUrHyCTAOA7MccYxNy8abZYCLxiFkIqvPshvSr/IEqp0N0yq3eEITV
mvQI01wREzNntcYBqGuZ6eiIEvJ8sOC7+yh8i6rs0UFcH9MnjoLiIZz7ZLqN8yLqZkCJTuEEffKr
aqECBLipFPBUtmnkzNG1yc/EzJHrGLLHA8zDad/JnoocB0SilSv6uhXA5Zr6eQngyscJuxy8Qd70
tXKAI7O+qKH+wiKnb1TZUQdC9LYKTe3N5YOQp5lzVb4jPRdRq+2Q7Vh4xs4SCOey1hL7ZjBXIHqy
B8hMhDN69PqzytVAFutomMLaBhmAPUUP+vHBIHyuwbjxucx6a267bwq9LTbGvPFAR5CCJY0nanwZ
xpyyfoaVNtymbCduycF9Hanb5IU9vOhV6RwomvIaGQau6t7UqIxOCL9iipUs2yiMjPYmcsRjnJO3
TLyFRzOzljciHIa11sbnNlc+DKf0caR1tVWKpZfrZ+uRd52c+VQ7qMo0iYVoqY/2IRUBGXgbIdxk
0dtR/EDZaNqF1EyWke++WYbTPKaR9o2mpfzWszCiEPOe25TqHE0m5MO9/5JGxgUaifemH9HpXSJy
XO6BctJ0xU6tmyT64rK5U1aw5VQJZj5xxVaG5XPgGGwve+0uVDU50/OR0VVmeGjcuGMlYsuLwvQ+
KGi2cByJ9xFRawB9wT7IwIEJNJSQvthBp4GYzppV3sK1asvG3qqQ4+lQl48Q4JB0DGZ4GxvOW9l2
5d5xBxzWUVJf6hqdsKkR7wl/5TA5Ayhyikuo3RiYmX/Eo+7u7AKuEm809ebegQtrFwTRlOzlomnW
ZukFFOJOoSrJavI8CCdlL5ZPOw55HL/QAFShgIo7unAvWLCqaSZ61FS0LH24NHDLGjJTgcWC6w9G
mWwbg+Nm4w7jKzHXr6NNB4wTaXRJQ2h+cfAcBMFN6RI98TPKNu7xYlKlzSbLW0e0SzY9RODH3rvA
CzeOTDHogj0Q8mXfkGaAT2lTtL1zdvr+blAZglMshutxUtxwYtmnOC4/mai1VnVIAoQ5UAFq2+ai
esgm7RgommXKPBopjCLOrQIt8smBKHy28WVMgmrooJFq2UrTB8EQG5BSsGSqmrm/iradBi/aKAiJ
1rKtluknM82fVNHRkmgBa4eDFa4aPQqP5NCaflLf1hYFXvpb0zK3G3WOqh/mAK8BNMJ3Sn1nS7FN
MSpBPb8gLgjCE6oYJGx6rsAgsqQY6VozSWGoetZ2SjAQsFVIgm+Vn1vxKcJZaHnjCCLAuNFq5wHn
pVzpemKTvCmXNYYkrIzWE4kV33JB89KTyMtg9CztnqGpY7UgffbJn3LI8FmMnFWTn2U+8FLASl+5
jcLaNKJCnZRzJ9Ww8KbOXOOgE/vUFGCVUckXOeKrqdPZyZLxA451qVdon8le/+o2U7wwQht9lHTP
0QhDkAI37aRYylXuVxF9aGbraXL3JAJD0bDkogcnuGxk0qzSod+0lv9FI+9zy7EiJTsBv2Ala23H
BALkR8/vDNkd6eWdAoKgOddOLQpS8MHdWN04ru8fJ1nsMuLJKt+5y2xF8nDsrArhgcscgUSmWywp
Z+lR8eNsOS7zGJ5hy65hnDz2Pc696gnWSfJP4PA/O9hJCQCvaDWbZzHSkPYHby8hma8sX6f/Fhgn
QlBc8B3JOQOPRrOjoHDcWWysJDCxJcbWu7KA7zFh5mpkudS9zEA0b74mffhD08uvUSTeujRvFtas
bsu86NFrq09aCCI+mE3SkHGRgOmCHTfNidrTH9TUxCsDe4XpY0yj0uKSu4JNsmTIF+7AiJmz79hP
xiUwHPN56MZXKb3XqBweWpv/eijK/YSQEEMSO0OCT3aZ7yu8ASAocDTMskqXIDffeAU19TRqYXMb
1GwSosAixzS2X4leIymptUDrABBjF3zjlvrMskZbXZ5shCjI8SyKq+PXpgCsX2A8aOrH3HZvM5P+
XFGcMss9h35w9kzO86bBsRJJsLMxNQjPsOIIavAxRxI8jbbIQBbv3uQp8hW/IU2ibeDVuN+8cDRX
TUhOkVl+pYiM7cN1b8chfUhK41IN5l3XknQdmJeQOAiwdRSC8/rWrBGztnyONFHNu4V8UVBPAiiH
TYrZR+/WfZmy52NpH2KOkz7oZvTGFtnv2s6zqnHTjN0mLxze+14d66H+TA4Rm3b4dny8JvITDvnO
oIqlqA1FI8HIUpg7QXN30WItMLxkZVmRh8Itv60jpkbM2mstggQ97j2lM1uAK151IrpxpIbLaYTe
aKQImxMcExNQMdMQb6gYmqVtT2cANJeyiO/pPl76vuITtE8JcSYBMqipUvceDFItHLBmCF6W5i1r
/WETt+hqEmNTNcTSICZdoDvG6Kt15hHumk/PZKRZcqYnVkvYHBEC45Vpw8/Jp/Tm5y+T0Adcabhv
RL7qLe2xqEz35ucvdYCgLsKQy7kLU1EL2rKn6MvkvghF+iizYFpVou2PwHfQZ3mC7zfLc7LAoHFm
EaAWX+vBu3GER9CHurmeAHIhi8Q2ve08+9IDQFnRjvoR5pzm2mDcwf5ClGsHFvkxdKzRwolLbQ+3
kKksiFT8jqVr2PlsZQgpM75U9DdYDIv14IRy6cdi641+uc01uty+Vk5nRdeGIZyF5LN0R/hw0X5C
c8DySMtIVBRef/4W2VJ2KPFgwLyJKCPQg+d9LQ8Dsiw3hooCFclbmYPfc7zjF68y+WpmOExhCPMg
R9DtmmhZYuxc26S9unPt5tHJQcGltflSz9Dbdv4l6BNFMtOwYQR/m0Z4sUCkgBzW3y02ovtS4sA1
C8r09EJsfImOB0SuKIFh5uV4MEMPy8jcodXgoNp6CQx1qzLxgJgxXId+LSmh83VDWzQ0noRlaeDY
jJCAOnu0Vw660L0dwfGiL7Y0jZjidA57rykBYNZC28f1nKsaf6OjVZ7tyZH3o5vsHsa+ucEuXTwS
tDAziIuYZqwTzrctqfBgCvBChO1OGqx4pB2HqOItK1ss1TQakPYW922lAzDUpsdsJJs9qqFG6kmN
bH3s2XW15XaQmLgUaoVBj88xDrxVidd4GRXWgkws6hm6QTvCmatJg33EKnyW07fABwLQl57H+1iK
03Am0zJYN1r1nJEBV4LEOesqnpYGeuJMGsbDzwC4ZzYEwb7N4IeRL701WcpvtByJbVACD6PNZDXy
lR/9Fq9cbRWUEZNNipRgQ6wgc36odqGPvdDtD8Y4PuTM7YE0XXiQ0Vvt4f6VArAkDik2Pvp0CKro
h0tTaWeq71ZPE9dV/ZeyYBKTONvxP+ZvthPvnZmjU7FYaCr+oZMwv2haxGHz/sG5EFu+SgskjkOC
OhVw0jLVUd+GjfrRt+EZbzlqk3xja4FgCdPTlTaN5yZQBw7qJHUBjKt6iiNk7zAnpMCiBkcs5yVk
65ppsaRr4g8uYFabRTi3OtwHkhw15PCEka4Sd4IlGEFmDOruB/mhdySn1SzpKD4LkeU7QOHpAMvf
0pW7MzKb44I/buyifkRlfCcyKdYYI1sHuTSCHdql0Sd/QntS6BYOhkZ/JaPTW3ck9Lo0nLUIjGM+
9DdZfXGy1GYn3XyqSHhbBgXsQFfitBqo7aPpS459Fb+WnMCXmoezCGwususxAhFWckgvbVeewcEf
CV8t1jip74zSY387+iRDRvRGdcfBTu6tQpAGS/pblt2LexOYFcZVKLkAJ4cQ2IVp+F+EunVavV37
dnSP0fYhIbOtKY6Tov7h2L6xBUaZrSWS4YXOAhap9N4NISsU5EhkuVMs8oZVQ6TjY90pdpo+PDK6
cBnEAq9Ypw2SpiBCuDoSVZYWfbgVuXgVlVpREG/WCeFCVoioqRPQ39mOvdpuvtc0nC2c1KYFdVr6
ggNLnDYtyWvgqJ2ZCuarMezsEQGXPpTDOi7gDk3UiH3eLklWc0X+EN1o59w3CXqSDiCYql+0RvpL
/ppls/CQCiJeW4GDW5iiZ++l3GI5IbZ2SUmuCsgMOscBPTXjE9FLu6mnET1BJqvmqM0SOX761UJ2
E4Won3yYLGZZYWYbR1ANztdqrLxtkWIsx5f05PREOs1pfjY7GqMlwrQKB3qpdLWsEOP/WKE41VJ3
HaApQaKCoFpo37O1TTFmE8ronmUH4TJtlc+cu4sFCNj+UKniqQkSoGvGaxhWX626eSb+EYzAjCYY
gClv6X3Zi9z6ItWES62aLsBWnmjL3er4/POmfzL69uSJZmvUQNOy6GvhFIcutcXaNCXnregmAvZG
0N6EUx5RC54LFHbBDwkJjwCKg2XOPI3S+uF3AfxNkL1e94qJLuzm5KoSrVVVYMvGhb4ote7WAom8
1UArLvqwoRNfaWsTPXU1lnIxzFB/yjwnB1ffxWGp1BLDOUXE8fo5w7GXc0siT+95g2Zo+k3PXmyh
25W3MPyMXIRWPvRtcG/7WEm6lsOkz8GZLNq8ANqb06qbxhdAeSXt6ligeQUPdNAjjdp/aLn4HSXC
3PAcKwvwez68hk7cLV0whvoYf7UwmY3YwVtME4swzhAq+iL83KU4DeLgMxm41IWnzNmoWa/mqBFL
QJB1W9vqHijzHqtIOEvXTzuEdjVK4gR4DJK4QOBg04tU3w5a/8Lxy6Mq3xMLkvjHzMZk5NXuuQ+F
vuoGu1t1GnUhJF1IrVsSOJR1jlPiAnodQon0HH/bpWppGBhdtIGoadMffxQIZxOPL8xKR5z8/jNq
CCz/SUC3VutvE8d22CBVL2NL4Q5umLMYY2YuHWW2hkxyZfb2t76jepfXZHw3ALsyUezMwD5Di7AW
upXd8hqdjRrdlVFfcHVfaI0snL4i1Uc0RztFlzoAZw1aMicV+ax75Hb7uuV1dlIabl7T7weKntE4
rstsTAlkZFpP3ORtLMMbM6HHahnTLVzoYK6GsbPW6MDbDSSO3J2zc4e3HPZHwjaXCqPJ3sCCyVL2
zt7HhqmLcSI3Nbn1neEkJ8oMmN+oYLaUlyH2fc6r6C4ypUtZh7+Dz/JZucmdBdSSYlq0mPp02htO
/pwPhb+gD03n3Ri+F/a9sPs3BzkB/T+2AnYE3ByICs2AQ9/FxSpHAnEgwOHFEdE5oNGNxBrJs8OG
jXC8+uzjyzUM/kNhe4eOUbEZOJ4tYyIs1tDzTThqr8Swru0sQuRmYrYcySRQHEKpVP2QppaeW0D7
OZ9pmx5dONS9EKQ/k9sMgnRkz4H5bFnnxn2nIC+R93GhZnLp8XOBqhXfoq7eTwjbcOaLhBr8bNfI
8sM0Ta8u6jazVpAMRv/NTR9SHME4UGaGn45MoYZT812nzFSy3zq6MkJdXYiUPnZxyGMjoyMVHmWj
rKUcbSj3Ooev1BA6hkk6j41r3WvE7KyAQDwp2d5Go7eYSudrYM/x2FIaKI3Zu7gkrIjWnPZ1jews
Nqy95bRQm3BGOLpRrOpaP2sUMZdeHUFqAIREbwbdByctEmNTd5WSJb9QY3QejYEYRre88R1Oo0ka
f88i9Tw5qIlVWd0GfU1xMt74k0udxynSZQwruhtrps78GQX8i5+YsLDM/JVSeYYgbpbTNadmHL42
aUwfPSMHWcMEb1Nm3FSedjG8rtiiKyl2YVXdyik3d1GgJ0ezbB9Qu7G8FOAtpLfTHNwmuqCO1uVz
rc0mkrbHjo397+R3GvAKXa0cLb9DrkvRHSPNoAhDibV9VeXPGEahB5B50PvhZ3PqtmryPgmNiS5t
KLTM1s9m4FwRdHc+RmpLF99EqJ8qpHQVLf06vyvSYR8N5HtpjoBBaoHeMm3dWawLFWP8zKlrKaoW
eWkAdMW6hOXxtisQK6LeOxJLmEOT0unx5BzNh00aU2Zn0w4GR14oPhv0vW1zbZHWgrWB/ID7boLs
KljRzYal0cnXER2NtRH5M/h/g0R2Z/kdTPzoCW7kJ6KQsdRgx9cYdX6oF1snYEMyFMcmcB4tL3gT
PHp/rixoQsf+NdirFrft2kDa6JjTS2j5vKQamis5Pde5e9M1txMtGir/7WXM6Bxapck+Iu93ukYn
souK8/y/usOPCEgNjEzZs1pHUGK6JGYylwFxNjUKClHXnzKnerAB2gQ9SB5t3lYoqi05Sy+QcvGV
E+cRyE9GWTCflnyv2wk06LKxjRsvxjHrGeC/RKvR7matMcSltc5THD3DO3YRrxVzai0p3pJnqdLC
37l+vNW2UrJvtwXOj+kkUPEifOkvhQ6jluIswcv2rupHHgObHmJpzmORlIixyZTsM/P7ECR3nFDh
6wJWzsKOJ0RU8lqZ+Q6Oh3+oqotIyY+JIWet2tw72mF6AWBxqlPkOQ5ZgRS1WcgFDrncLL2nICST
AuDXBkoqfMgcx2krXpqGl9kqGoZFnLzAefs65ME24ihJDmzZXxKUpLqonGXsia+lDe7MI19jjVaA
TcpsvRmfDQoWq5bFAppSO13ycIzI1irAZTWXLkh+ZECNq9oJ13o+sI3Qx90oS3JIDclgdlhqe5cX
QVXs/V1fkYslol3utdmGrhYTBKURWyZPQOnPdUPAX+k1B6i06Q6T7Tb22RbPFD8TkDIZCKs2gSmt
jS92g3sxCEgOi9rnyKKSNUT1I4aYy+Qa32qz3yoiDdKegZJU7vcqQhfajq9ZaZ3HCTFP01r3FkXd
ZV3790j74CFNc1UCGRsn983PnVtE7DVrBOkeGkVOJ4pW9LxfBGRBOlg9mh8k4amTaecQ+IdF7M6O
tu+zC3wIGIAXR18MFEr7nEBfsNma3x0RHIANHesNgI+ajnX7Sn2mPeQiZMtgQI7nfLBoLYPC1wQe
yyUClF0GVsG4+RYntgSUXmwtdzgW7qWf+nE7zMVomHy35ZBtRp/9N4VpOk2IY2gAXlKrOsHBf2im
pS7LfiubnS6MNxNSzuL/4Z3/G3inoQO0fB/eed9SzvkLvPPnP/hPeCfbiX/Zlm14luPYJo0375//
6L/Xzb/9U/AXEjCnrpumZdOg+292pyv+5Vq2LnTCQHQhfv6jOm+b4N/+KcW/hGvrlqtLKfmHnvy/
wDuF8c9//ILu1AwhHYnz0r5GdroVmd64tU6SgUuTLQ8ro5brNtZV8uIDhUAQBpD2i0hJK2byQSas
cUqeZC2buyTLzOSrGqzeJlKeU8K3X76/y3+QQ/+RtSnTSNbU3NM7P9T8w/7CER1w+dmcbrNTAtIH
wW5lPCVDfvn4w4Gl/u0di79+uF2hNzDyPj0xHKsawyyELjMQlaDwJv3Nxxd57w6gvv56ByTawFGh
KntCeQw3rQyAwqzqvvR5f/7rDfubb4hX4+9uwuJl+vXzoQllmOHj9FS7ENrRS0zb0JvuSpmMlCPK
33xV713F/etVuoppkI14SoKpEd8DDrvTOTcfBA1+CDj548f38s4DseDT/novWd7n5mRbxgmFHYI4
jXZauEPRx3YvsFDrrj6+zHs3M//5Ly9VFXr6VPZBcsK8TWnTEYCQtr7hGGyhQ5rowIoKW+M48fHl
3htZ1ny7v1yvtrQqU0Hun7pa2dTW7JpeECc+u9Vuo6CEKr3yauyi6RbiaYpFI1N2IjcOLLiBxu8k
GwIh7G5kx962FUbQj3+ud95MefVmgsasIzNlWVF0159lOjmU2qAwufuPP/+9r3m+7i+3LUizlN2Q
x6c8rW8yHbw5Oaz6qlXDuHQz7MAfX+ad27Cu5q1k0mvQ1Qm+tjF46QXQMkU9YvlnH341//jkiyop
u/hEhReXWh/HaJf+dG6wriagZKjpl/qBe7Tqibhzy8WvnmhCfv74h39vOF09YN3xgw6jn3mq6UqR
YRmgewI1GQkCZZDSlV3zZ9+SvJqDGnyeegobmLSQLibbxg9INsvQU5W/GULvPGN5Nf0YwwzpRSNP
qHGSgFBxQGutdHMwfnMD77yq8nriyXzpC1E4R69m3knzkMJNo70qw+NI7/Sf/uh5yKt5J6VN0mY9
mvwMBtlKjmW5glBcrEK6R7/5ouYf+L/52/+1iMurqaYgn6cKTZGcvKTixFx2cEi74jVWbQ/iFVp1
PhBt+vHtvPdQ5j//ZXzrQRGbmTUkp0JjW+vlsXrNVKcOH3/6e4/kalgXhll0qoVKTKEZa/pQI7Ok
lLxUOSi1To3p5uPrvDNI5NUIn9Mncj/vnKMhkW5Lq463vmO2a4c859PHl3jvi7oa5o1tOQlM6Ozk
ZX300EstuG27+OHjDxfv3IB5NfgMYih1ffCglheFhrTb8NGrbLQA9N9j5TgR4bc5kAPxGPQmndC4
w1n6qZ5yZ4C+07TGQ1VSfEM0pIGa/xQmxFMZqPuqSQD6sLI22378g773c16NYUpSMOS0Uj9qbv1j
0Av1QCPglVTS6Q8vcDWIvTjufI2D+XGINXGCZdBvo1gQdJSAU/z4Ht55kvP+/NdX3iN4h2JHZRzH
1Kz3FaIsMIhG9ZsbeO/TrwYvsU1E00O7PZlw5hZBOWqv1gSw9zfjdf6i/2ZuMK/Ga2n7pQvSMjlp
WicsvElkzfswLgLfLBaBnvndF29M4HoblomLadFHhDC764+/uXeGs3k1nD2IfrVmJC3YE51mVeuq
70Xh3ZlYKO6pYka7P7vM1WgmHopDlZ+2pyKqfEqmghKOPTV7OKmfCFbxf7NevPekrkY0hxIV6Hra
Hfspito90vzCor1nGQbW64/v5L1LXC3eBIjSh04q/8hJEfWRa1f3qe8gJ/ijjzeuZg2Z99UASsI7
RrQg7XUPSRPnXO8nx48//53nbVyN9tFoVNuQ73syGyQXz9AqkmAbGJ3tEmnSZ272Je8boxe/ee7v
TC7G1djv7danpdt1xzSqi0fyScdT6YfiLkxS7zcT7Xt3dDX20U4OdqnDvJBeC3TAMrDp4oFHmlfc
jRZRyx9/ce/dydUkEFjskbNKhueiTJ+0Vj5CJa5WHSW81ccXeO8+rqYBnH3weHMVnbswfHETkmQt
InYhCkFerWp38/FV3nl9javx7ueNFtBiRRU92PVJoGA6OJVO9/Xjj5+f69/MZcbVOFcBU71Zafp9
PJERnIEe7gP/rTVLbelnc9tt6n/zdYl5wP3dpa7GOgyAwFdZHp2TUH+WMdna1U3oAI6QLhA2M3We
BcZFe/CoyoL4/80NvveUroZ/igE7NlQSnEiRIjogauC9e3W/HIknHUJj+rPHNJeifl3QygLzBT0u
416HjX+p0yJ4cbxI/82ofOclEFeTwBxEX5m9GUC2GLVkRbMtpIMwGADPP34N3rvA1bBXpirRD4Ym
wcFe9tnoMr4hwgOM32zY33kIYv7zX3a48FiCqZxIUCM1SduKuKO+SzzLtmlNKOh5/mczy8+d3S+X
IV5Qn1WWwRkasSS4u7jFIwNWH4z9siud5Ddv8ntf1vznv1yGvIHGgSMTn4lyRoodmeELGN7uN/PW
e9/V1YAPrMGpsKUjZIZHg/QkOebC0za9rYjRRgfz8QN/7ypX474K8Ct4oZmfkq51PKgJqTlthzHh
whsCJD06dxPnW1n95hTy3nd2NfiNYaplKYU6dz2JC2bvimNChXbz8d289+lXg9ylMa3AROn3EJeG
L7rn0csJYofq6sef/863pV+NbhebOuHhBc+EXRHtw/jFiCP7mBXpaxPZ4jfP5J0VS78a5YFbOB77
IHVmUxdsW1MXa4UMeBkJPPEf38jPZeNvJmH9aqAPSRjDSCOpOvNzz6SA2mIFmtbkKZPdtqshqYF3
t4QZt58HVWc1YLOICihevNohSgqKg0Zcjx0nxB97notmfjEFqRviknWT0Vy3U186X/S+7sdbp7Rs
8+ClCZ2zBItwe3Co4KFz8dHtCQMEiZGFb36BgOHm49v7++fkeFd3JxKOW7MU5tR3vbtqRIGqEDZt
ZdL+1ULX+6PXzfHmy/8yAdRtVgGYi4v7Gmv/IkeO8eD0Qj1/fBN//zI73tXGpSSixQsTPb9HeJ+f
3AiIbyqAxH386fPL9D9fAIcex19+dsz9dYdxwT0GXpSpbDVqXm3tTRxK8Y+0d0Cowf9SpIxOkZU5
4yqw8g5p8McXn8fL/7w4jLu/XjxGfYlvrkvOZZf/O2fn1hynDm3rX0SVEEKI/dhX2+34Gne8/EIl
WYkAcRc38ev36Jzz4Gg1za4uv/kBtYQ0JabG/MYRBe0vikRriIUhq83a98wj+6BrR1SwA3lwucXT
oJ1r0RpMcN0C7hhUSpbEeUvg3LehXhyswxporutasAZUcV3wbAid+w7IojWcK1KIqXW6BzqwW9gS
5obN2hJYp9mYVwa+na37mxcnOEblrLqhHlZM+uBAYOBaDhwkStv5QjA6PwsFsTaIAX55fVJFzj1r
WgAtR88FeDroyus+a4i9HyifJWEs5RfDZQn8VfCkHGAoohz1ENmph9e9HGtjGOKpAb8mTu4H1NDk
72Hsqf4hTEHEjgGpk7CIX2hoblnZOwTeOy5cZP7ldI7upPsYSbA4lds96zFEQQiSD+HpP5e7dYpn
/53V8PP4ex3VFcqdssl37ssKmCJet3AZ8E+g9hQQUYK0A5SK5vvlts5PhCC0Jp9KJ5DxIdx/Eb6O
nztEJyQ5IjLeXH78+QUahNY8gxWvW6JetnqJ8OF8S3FvU6wrnearsYmunAZBaM02NUCuFSPXfQgM
vAbWec9UuSd5DDy4VhHsPi/3ZW6o7NkWaRTYZRxDpVCLuyp7Wd7qwk9er3q8sOYYpVopBQTNCxOB
uIVmGqqUqoO0fWEOz8wqYc0q6bPSNZk7osqeis0kYPnleyg260AzXkGR+k+BjX8hpM28dnH6DZ+2
UJYiiSaNX7/kYeHsTmsfYB247wLa0gc/L4/XXBvWbpPXftlw5iX3kEFHCew9IoGy3qygAoeWosV0
u9zOzGsXp/Y/9SXygjDBxG1eEnjsgMpAPHjTp7mWC6F4rh+ndj893yC52GVUTTizGR8X3yg0UXCf
XOPLXS3M3LkmrEWOor8BJ6ewezEmooc8iKIPBce7uyZGkF6YXnPDZK30pBtj8Cdc/QLmmdmUQe/A
ZTJ3dpdfwtzktZY4YaXTGqk53KkGodQGUxh1x07DQ/hawGPPB+gryfmkAYXipPx1udXzO3MgrBWf
OFk8jrBgfUZpfdyNkKeZrB0gKQoCCO1C40RhDSsCxM/uRo8JCifX1TSNwaOP/ZznC9l0OjO03Joh
CWwVSwgT/QNhAwrLIXQepAP2n6wLeWcYaaN73ItLCph7NsDZGMA/Dn+aLeiUTot7XuBegQOkLkya
HBR2FiFx95EeXLhQgyCTwXiFp0WXoVoVNTxvTRfyTiJRVKUxlNVDGEE2TKmT+ns9diF0XD1060W+
zjKNmnDoeRlJ/rk84DM9DawYmA9KwHwlwwkS9ehI5HYAZAW+3Fx++ikynNlXAysClnycWsOF+pJg
Ou0MDXaij80d+E3rvh/eLjcyM1MDK/QlvImcaCzRhbyna5k38b7ENdZaEvN7RJNF4Px/b+if4//I
X+XT//vln1U/M9MzsCIgyszbqqxw3i6J4Osor+66EptqqXBMODVFTfbPNMYnGsr0+3Lv5l7QKcJ8
ClaQUkLUNMHQMxK48IVjYC/oN68OWHF7uYGZUBVYc72ghLTMGP++R2EzqomhKtihjAnQpqrzYNl7
uZW5l2QFRN0bTPWewdMORGJMbwL8vQbeug39bhf2qU9+wVZAxOOOnegLSzHSPYWrczPQCpI4xfkS
LlgaHCRUI6FAACpJP97B/FaAhofCdQ91akHqdluXyKFTDxNsTWDD2zV1kr37AergNu6oCxledz7z
rNka5ESWpcPa+y7VsBaOVO2D0gy/UtiExenCupuZNPZ1oKnciSbyRJGL634LPov6Sag3PF1+l3Mz
xt4a3GwCR7Cr7kGeIsDN9nG7zxs++qsU6Mj95Ub+5DLPvTlrK4AkCYnMYggPTQ4qv74JBIdGXsV1
xd4h1z2R23k8sQzJFtZ2HFBP0MMN5LIEB9/ulpqRR6+m6kf/BrZgpG72JqoqWHcpUAPgT0caV2xB
RxQtuW7L5FYsxdcwKq/qYnrE1gVMyF2r4N5VrMsMuhMFU2pHZJBi9/isAQtQM4HqhctjNROWuBVm
UaAK+k6cS/iDj1Bbo2ZRYFVhqwzcjVPHBfnNoIRvEmBzIJnGWYG2wNdktRCmXpjWc6+LW/O6aCbV
+kUIUiHcsuErB1lxD5E8gDlDCZM+ejKoSitwce5RB0xHFHPGSZre6a5vqjcgXpAsh0FdDwLK6qTz
/J3obhj/9TjKNMHONQHxVgmcFBcD0swS4VYoH4xXt4PnxS8wlwQR3YACVgIjXvKFM8Tc8624LR2v
q6smVK8gOIf3Cgqz7ORHiLqcy+987vlWQK1RNzRmdOL3OJAbgMy4j0KOvm+vXOTcCpxdPXphEifZ
q0ykjzpKKGqOENF0YLoS1S1kLWZ2BW5FkiErJgEMeXLfEVBISrgPrGAQWaB6azQ7irocZIPGhUXy
5+roTEDhVkDxaVzA0jz07qe8YCcfbjiXtE8R5R0FRRAofJSPC4rcT7s3gV9BeQkdPfu3bWG3BoT2
WAU/hiHB9yj4Vw6qPzd9itoKsSa5kO5xTIcBZBpexin0p0aCXqUeiszzfpVt0sX+VXn/wFbVgncB
Gl3rpa9dhEpHlEH0PsjoKBAMFzbq0/w/M0q+FUsM9kLNdZLc+7IEGzDQ34oTIWZCAWWJvXHhZczM
XltQC82RBuGhC6G5YbDVrlLQV4NUu0vay7leWKtbhgKuJ0iI3bfRCP8zHj2Libm3Uihw75p6oRfu
XDfsRe41U4Yye/dAqxwGOruI1nC6bUsnCD8K1sOZfTOMqBl3d6hNnoq3UJskSNc1PKWRKXMDWES/
5fhwL6otai0c0q6mgNao9gKQhyz8yJmh8KwX6vhIYpk2bw5R0mTANsAH1mc7z1ARqlXdGlc2a4/A
G2XhdDA3Jqf/fzqwpp3UWgWAJKauD78iEcEGW7hmOF6OezMhw1bVAneGwwDsZu8dY8JHSMtee6//
1bjNtMunCDANb+mSeGbgfCsCJlUOhn1YxPe8OWGAyjHvsr2fqQJ3FB7OJN4NSCZVPC4svJlTla25
HeOycxMH76lxKDjfHkgFaq2kEs0Jf1pfeRD3rSiI+xsF3nQcQFwdjxNDT3AG+tckGmD4IoRPr7kV
kB4Oz707aaBkL7+1mUlhC3F5HTHkOU38ksAQqvmWNLBef2FNOV6329o63LwD5TCPovBQxHHz6kfe
+Aa86tfLP37mzdgi3LyO6kzXwBkCxmD2PNG3kKsBmFjGzcLwnNbimaBrC3CN4brNTZUfHF6U0Rev
7GCqGmuQu0DrD93KvUPcD8HDgeWsYN+KOAxRk3hd76wYFgs2jkZ77mHImItIxnkMm2lhkvo17VXQ
7y43M7OamBUW2tAVXibxhlgNKzPkOt5E2n6FwXADE9IlzelcI97fscd3cQcmgSM8ALfL+JGCMQ06
vkShdvFPCqaPB5sz5aVL8f/P99S592aFCNCfEw2JeXoHi9QWpd8i6qa9gGnN9Aq4OkjmdU84TOWc
QMK7elVHoIkkqLytBvY9Zy0NslUa1Q577nN3gNMLyv4FkrcEtqOroTDjALQslj5XtwDNGwKb1VKC
DTMJ8KqfDQyy2WPTwPetQDpZO9hZ4qrIMw6zQZ1JeBgXLv0BTnvfoyi+GZ0CNqeo5fd/lrBzrEEp
0JDlFhWkb+7GlbgTfacp78r3qatkCs8Klzf9nWoK3i8sU+8UZc4MmGdNNkDkkE6UormfCl+h6i/u
AAt54ALSry8KH+ImWdMgVN49EX3g0Y0zeARkB8cRVYfbYZEX73oE7H94hwaxYww0CxIVzwnAaqhZ
5GCTMRCXwg747dpHWUqgPe827YDd1ShkHAHPKfPWweBCMzW+5n1AAPwfohjZI8BlmnZcU/jbMyAx
xxSW3oWjMbzbCTwKGDYYCkDUtL28HmaKbwJmnX0VpFumA+HsAF6xaHMUXFbAUrJGehOEiFUFp4kS
s2L8rlougAdGETxnD43JdHJDKT6/YfaQOOYjSv2YtQu/ai5O27tDkOG7VCUcIwoPkQSoI3Cdu87N
FqLAzPNtTThXtETaB77vFIDCfBeyYNhDiAXU2OVRPc2jc/PLijJMF+FAq669LwCxeAvw7btmfXSC
HHSw8LncxlwfrCAD32PXNT6FGw2wg86/JcV30ndewQHqiuf7gKT+HcTSOkLVtK9gpzc2HBwiN9oH
VTJcI+kARtRKUngteCAKe/6PjMHarHbGdB80vrcXfd5u67FOrhkltGMdO8PJVzAK4uMPTjnoNzT0
1gBtLknGz74DPN3KNgAzqZ0EZaHfKOL5igdZsy563HRefgNnZxGeftpePh1hm3QM8x78/Q/PwCzc
cKR48eHHboSLdP7lJuY6cGr6UxMkjUK309nwg0jqbZgPh9UeJaqXH34+tqADp1Y/PR2mwi0ii+N+
6xo2wCUG4A0G98BGARSf129I1hxQyO5vZAHELcCWTmf+5XxJYns+6YrmrRWCi064JZDe/wEdwk6k
1RMi1xZ+9Y/5QB5Fl26DLrlJDVyGOHkcK7YwpnOvzdqNy5SRwdRueaybtG3XcQyzmF2e0/q9LsO4
uHJiW3GbhxFwCbnP3/o49uHf6BbNuPadtlx4eWeTeRg8a/l3EwlyOuJaCCzbg0yMAwk09h4d7CI+
PTaMv2gV3yg9bi5PlpmZaGcty1S6UuFQ9laLAAZ5cQkHWSmThaV09mTrUzs16THpwVtVirdhKnTw
S+NbtP9nwDVTuqtgV+XiIlwPasp2sAidzLsAumop035arf/ZC9C0FSNYpFGgUDnJz86ttzzM/8lP
QDFIe3pP7y+P3VwTVqCIFWimYJOnP+M+2HBMZqbU1yR016qDFenlNubejxUp8GEWFXIY2RvRBjRD
Nz+2HsLddQ+3AkUkYCQBnj17qzIMCq2RHO6n6Jo6XrwAKww0rCZVO07DG46c3+MS6tEcxXNXDou1
2IGlrYYppsNbXVQH+L3Cm8Ncu73YeUm/U5mWE24o4ygSuPaFBVYqa33lT7dWOKzSO6g+yfA2ul0P
GB97hGfBks5sZsH9J0FYAbtee93wBl+517ZqjgDhgp9G6B66wIcCPmmwJ4jNdfPHzhZ6vgNBOOfq
CO50q+Hy4Ux6DVhr+f2q+WnnCT3Ao5xm5OEb5MiQIPMIlkvwF7j88Jn9wrdWb9/4LbiaOt/gQ2z6
2mpIvwLsyfu2/n25gZmla9fXO1PlGqj+QBFk4EBNcB1sVhAFLOlx5h5vLV4AhKhbZDl+vxPcVqAd
PKICsF3YhubmkbV4O+2VSMvCy2wS7k0+ympd4r57hXSeB+xLuoFXone6cfc3142VtZ4noL7TyUF7
lQvGWOngfC04+HXXPd3atEXegBxXDHBj6dXWhOXNCLLtdY+2VjMMWZkYcHregMQHO22UsxuxMPtn
JqidNXNRl5iCbxe+DVXg3cFNEzR0n3hrWH0tZR3PVxH51M6cCVmluIEDk7I03gBCPCNOAMcCkM9i
8QQFW6rkOkUl74l9X0ZFLVFCIdO8W+O4UHnpbswnj/sLYznXYWvLBiMRaj/gBTd9HaLMBP5scgdr
xiufbq13xYPeJMTNQP6Ea9g2hB3WE7CX41PadMS5bh7bhe4lqxVY7VO2KWSgdmOq/G+wYZxuL0+2
uQGylrwLPkuZREW2kTXDS2IhW2VT9EIrtnCimWvAWihIHsEDoE9A3Q0S/6GC5yJ4AC0Y9qQbbi73
YXbKWSsmdQuXjY6Qx4ZNwk+3UrVldXIzDMNy3QA5WOeHwHGqKtkgJ5TBMVyWgGStO8McUIkV4Lri
ytdlJyRIKyEzkyl7Y9pUFEar9RSAO0l0Ro6Xu3t6NWeOofb9C3KqAGsPuXibKhiyjDnqPgsZLVVo
zD3dWjG58HqKb1V5LDVyxdxXsL1M2K/rfrq1YIYJpkUafMFjFNV5sB3cIfqCPQcA/MvPPz3n3NCc
JuGnz1SkskqQRgKIUxzlhCc79ZLIGxMTMJW93s9YBkNaJMcfLzd3GpMzzbnWltaO1Cs9t/OPvMpe
JBAwq77In+BsCEwZN1/zoV+IAXMz3K5obwGwlSzu6u+F7h5GkLwFPngrmW2BsT1I3LQE+CiOw6eq
DRbuhWe2a7uMHaboHkmRXPuec+iXcWDdj0N+4FLcxgXqJ/HF6NVs4dZ+7rXRv18btGFcjElafyfG
HGDP+UXUuIN2k1cT1wtNzE1rKwyF7QgWGBbOMYih9G9LMmxaBYXI5Ykw93QrABHRtLEqBA4xCdDE
CC/4pgeXt8g7dd25mForh2KGQdtZtUdF8yFGJt1DSW5Gu6UMz0ySgForB3r1GGU3rfOG7FHwECBt
v8oNKwHz83/zMY7gn4jveCM0BQSVBwvj5p2G/8wK+qOX/bRgJZFIg4Hkt4nMAFPYY85Y9BjDyBhh
x8lbkNdWCQpDnGRjiA/LhU1A4274PoyxcyLXwGW9dQ9dW03NRx4Xxv0x9AUI0EEk2DtArjF0f2Bk
aj9dlZODawAkifJePIw0pCrfZDo1PXL3fVPk/4RCpqTeOih5K8cb0QuWvAaqNjCThksLlx9QPHlY
ZOMUgvjvKCivgVhH+iSEk7Hh0QgX7cuzaS6sWMuBO0SzEm4gb9CywGurw66PpRcDWb1iMDJbxYNa
iJcz8/ZPvu3T8AsqgBptqAAcF3d0dAL40Xf8pbc7s/X/CWafng7FYCsb44m3sDMPYA7dIkh94R5d
iFAzUcOu+ay4TFjL1HAciNmDTcvhAOzoLS5VzI4FV+ljfGrXfOa8bWWPuuUjzTsYhE4Q5ral/3H5
Tc+Mv13sCa/nOMNPHY44HIewpmvMChKyYSHmzYy/Tb7Qcc6HevSjt37Ixg94h6TOq+7b0MQwG2Wp
uS4rYwMw8sDL4OEi5RFMx99wV4SDkl/J7eURmuuDdRyBX5vhKo2dN9F7VflEYPQjvjZFxYLflWmI
XjhCziw5G+IggTiGRWeWfJQjvyXdzwJbd+WU+z+5ZREvnBfmgqy1sGEZDJAD7OfedDLskrF/Fdrl
qw53SjFWnsZVCjSW6Y5HS5+Sc92ydj3QfXGXB4vfo0C3ohIeQ2J4nYLsCT5euy6HwPbyW5prx9r/
BnCVqiE23RHX/r81JI8+R9bDdx/lUDxlsl+4appZLjbDATcAvHCiOjlCQvjNTPAmghej2Fzuw9zD
TwehT9EKX50jpL0tectCsGcoSxWcasTXyw+fmcauPY1TGGI0ULN+4Db2AC3fr9Ojq757ve7x1umA
T10OTmskPkhd7mnyfEpON+6VxzOb2oCai7QqYxV+RJXYMXg/nAS1//q5eJpgxHbdAeePIu7T8A+Z
D3xOOvhHkkMk/wuHdePfABuQFwvbxcyB1i5tLntImdUE2dhQ8JeRe4fTGs/cYdcmzkPvw/ynWWpq
5m2T0/8/9aWG0zKoY914pNPJByuNWkCuVyhCbqPX0HiRv7/82ue6dJrKn9oJ4bkhgI8bjhkMaMs2
uBdZ+ZQ642PRhzenr49O1wujN7M6TlTgz03BQF2IrmbjEVwgsoVGAimVxbz+XD+suBjlIa6NM2c8
CtFP/4JBP/4gKHjzDgJ3ORE8ZHFCgfHAaSgNPOGv27fsCuckNEjID0PwERAgxgNYN8KVIF66Tpg7
nVghsTYs7pO+Yh+h6FAxNG6ICr+IvHtvavL78us/H3Xd8LTNfHr9rOp4gVqw8TjW7S289W6mJv9z
l+fCXifOmoUU0fldy7VrmSPBCzcoGu/jtGudArxKcTmiHFTPFyCYp5374Y1QgFZ6KU0w1zErWop6
YHAiHMhHHvUP1OcbAMK+eia/O3VMQhF1efzOz2nXpkQkYU9Y1ZPhKCdHbiJUlK1HPS4V656fAK5N
iWBmiODE1YRHEG/AS3fg1FoexmJ4SGK60IGZe3H3P6wIeK7AKDwLj+4IsSUm2VAO724oH/vEu6MS
A5eWd60POjuIxjvYCC3k8uf6ZkUDaGZFoiq0q/sGvkVkowm7k375wfqrtgPXrjofYt1myZD1xz4J
j2UK+VpNgqvqdX3XrjbX4xDEgSO6IwEBY9VQ9RiXKoS10/j9upllLX4XbgGB05X9sT05NueMajjx
uktwgfPbi2uXmQ8KDHwCS8mjmxU57Nzyr7hvfzntx5d//czbtcvMhwpf12VxYtmNaodLjofTjajO
/ReDO8uFE+PM2vtPeXmpS6ZYoI/g9sOAXZHsBWn6JU3STMgSp559iowgE1BIEJU46pFtKh/eYA0c
WNzTIRsGmX4CFzqv+gcHgN3lEZvrjbXh+zCy9+G7Ghw9J6tWCckU3GDqH5cfPhMNxanRT51xmYZZ
ju/q48jqI2X+r9PCPrEeVrT1/w9JxrlOWIsaYqoM0E+uP0AGh3/nYDYeGZeqi+bmrLXFg0sgqOlr
/wgzKgBYVNg275V05Dcawu78ioESUHP+PVA9EpZjEzvmgHL8QXxxugDGd7AhQKdWFSA6ZFsCdl6v
0rx34cR2udGzo4ZGrU+sFuEXOjEf1PtSobx9ZQzt9X2cGFm/XteCFUx4z51mmJS+N2HtvrYUxTSg
iiv/51WPt7MEKa4bPey4zb3fwE2lKvTD5INmed3DrY8qZKtd5seTuEsCZ/oWxeDpr6Y+5UsfuGen
lQhsGqYbB4ZUMP09jLmRxZPfh7XIN3CqTOHKAp5hdk1ARztWQCGmHKMxSktgUAfF15D0NvxpCkXc
LBxG5zpiRRDwT3BniqB7zyH/8eC60ibJOnfcBIXtoRsssZBmZqudb2UC3hdO1EUvsJZL9Ralr1lx
4wkXZkyXX/jZvQMDZQUR+JqJpEqc9L7o0vexomQ7ZbxcDxEQdhClLBxJ50bLWukcJVAhehC91HmY
rXFKTDZkgp9hqWDdd7kjZ79J0BFrXTMCuKKE5OUQy7pT7qZ2pCt+5n4eh/BRrcKwv+m4KQyqS7ko
jh0rBTgWl9s+/5Z4aK14XPSopM5YelBOmk17E/L4K5hjdbEQs+aGz3p+7QypjMNMvCgDGQnc18Ib
VoNJ5JTwx77chZkm7FRNxDlT3BHhSx1N/R3xgxh+bXg5sQtLx+uasGKLzJ0CL4gFKAHSPuydYCnA
YfS+BvD/OuomrJz+3lF4PjIFapS6R/FH95SOXYbMfzdAtnJdF6ywkjiO1ukogpcogxG8hMH3mjA4
yLVkcZRm5rGdvMmRWZRAg5WHoNTha9t3YfKTlKIhOzguOvI3G6N4+jk1fgkEWwEO+pVdO83tT6cW
WJk0ddcTCn9nJ7gzA6XPFTLPt20B9MTl0Tt7MMJ5zoo1OZcNGfu2uHMD2KDBY20Dl/NsEwwwsffk
sFP+lb4PwR9d9KfeKDJFjsRce6asdX6VWQMv0x5VAJc7MrdYrFjDRxTUpH6b3zd+mKavcP0svG9J
HiG9bSZ4ri5N5z/z9j/XbRgxa+FjV8yB/5jUoW14UvzqOzWIg8T5KIJjF7iTT74zxNTdFRCaUXgi
Ftzpj0UUs/LRj4qkmeBnzOv0CUalkt+OaauG37ghkxUYmFVWdl/SJgTPbYOaZlLzhdTT+dHh9ucO
aXK/qkd3uMMt+OjF6wIXAqG3AnW7R0VGm1B/YQ8+H3YD+0IJeg3IS1s4dRPW0wgO3ijnXsmSBFfG
XfsuifDWa3OU4r50bDDjV0PqItxLEB/FNlWlf7w8m+a6YQWtOu6kyhDPnxOUe90bN2yei6zSu+ue
boUsLiZai6mS4F7GTf6tM2lA9oQmcL+7roHTNPi01IgLKXfdDPQlR7E7tDw8C/kOqNOlm+65sn1i
RSaw4FMf9RHBoZ3Snj23cUf4tFWaC2/DPR+6oIGNuGFeo05OHJijTK/3JaA2ELqWHmw0gb/sJRhf
opn496QwXiHXlR8hGB1rxRq4UVRlEDnJys1aApFyTHISwEmwZCiKvDxIf2Lcf1cyF/TvUaLS8Gpk
g3+HtH/pPw5Q/3L4LeXeSOApCBumaKXDLkF1GWF5oKGzLCpDb/CgQWTg99djtTWJW8B4AT5dbB/g
Y5z1L5d/3fkVC5LG3z/O6KzrgSiTr7Dkdr4wESYPUujmPWOx+Xm5iZnYb9Mvq9ELnEbK+NAHuV6r
KJZ7wsfhzqvLfhuOXbMe8CF23UnDzhSzyeCvT9w7xgjCXju58Kcu1XiXMxIt1VHPDZoVmwGjIUPe
OOq1LmqlV7Tos2ClfS8eYMY4LR7Qz0cHbieNR0PjNmWFc+fibOkCSJl33RZVBxBCX34zp0BwZmba
6eKSpJnootS5yxoYEVe++0vUcX3XhBFKDvNyCSsxg0rgNkqYk75qfNOSg2zDEnUzsQEF6QbCkcC9
pzSZwhtF4H+GSqtSqdhdRShLxZLsyoryjVM6adDg2rWKoF8fQ/guravS5UZtfNRtetnrVYPxn9ob
eEzjqrXmD0OAnDkF3H4roeWC8+3wFlbXKS0EtzPZ3IcYRSZt9hrlMfyVc9S63pCsNO0mhU5lf7kv
f/J/596sFZkr7bqSOkl1F8AQKRSglkBS9aJ5GTb5apA+T36ULQqM4Hsa53WKyJNWMBlG9rOUK4q8
ffpOAUkadtNUJr3cSAr56SZ2lAsPcddJomk71qYz7X2OI/3YrgiBJfLTVImky24Yi3Ua3aXAkBa/
/Rq3nZs+w336d3x+QbmyNYIVMd/JRFT5Dt/Qg3zLWJe7b1lbiyzaOwHIe88jC5w4W4d969c7AYsg
n+5bJB6Hf8uRUagoXTHkxTM+WmjfbLlWbvIrmQhcRTewnAKhljlwF+PbsdJx/CMFq5g8J55Tp/96
AQ3TWxT4sjxdBWVV06ehbwOn2FQG39egVwD2txct6rarNctL6TxUqCCvv+HrVXhrPxRBrdZRXbL4
pkDJjw9f8qT0KWyyuyh8QLKhYgb4Yq8bvT3cnZPeP5Q6qasPGFZHYl8D2c2+BaMXFe1m0KZxb1MM
AD4aMwbPym/QQkXtHSFpGpFN6ABtdYBKlokH0Ci8aNfWpNXftBJpWW+btGvLDhdvcBrZaE85ELIO
JJG6Xgdj65yKuzNngh887Ir5Js/7qn3GV2RSgC4AGJMH2/HS4VBOkSIt0oX5NxO57LQ0CR0tNKsM
ZPwJ19uAoFcbGMV0C1F+JnDZKWnZN1HnwW/+tUt8uUZlMb3JhWjXRKT9DYzflkpNzwd6bienYTSN
u7Mm6u9CKmDincYyDN+LgaXDlk1ptgRwnhsua7WWkEaUWT5UL3XhKWRgCnCvVolMnB+Xw8EfvvCZ
cGDnpWHRrf0yyPOXsBdBL25z1Dgp+lFyJSXU6gIKf3xDDKSuy2YVyU7AsVkSP6OwDta12k953OAc
b5QY099dHwlx11ZKlE8Dqu7djcYe4q4q6abeF3x9d/Euj0IWvcOwsnlmUdZNJ1gw4n8NcgrdiMTv
x9ckMJK+EdfI8UtUuOCNrBIY30NuDkNZ3FNBLgvZy7r0e0k/TEeaDpmbvqs3QxPw9k46eVo1+25C
eho+kejQK8uRt3qP4IoIs3ZQOGm2Fjj+ec0tTnc8PXghtE8wLi7NgKJ5aK6MuzJl0xfTZsBe1Mqt
5s4p5GjTttUK6h+Z78F0g9EJ9JukrTc19qLTxWo6kbtEyAbMRJyxmzcJuBRsmcdqGr2XvOyI3FeA
PRcbERYULAIpiF9u8Xmd4Iwpc0PMHQuq0CtuI5HnalwRANPKXZ1VgOvdNqJ1nQeaNVD2bhlkbbne
xkhvVA6YpG4EXIAwGlwugEQD9QI8f5H9wjm5CJ9Un3Pxc6gNCVqMZuiG3Zrj2gY0Cqk8JPd0hQrW
cp/UYV69BTgYuaDSCxUofxtluHiERwFOoClcuuFyv+1i0Xd6NQ0+KJf3fdurEvW8bZNG2Qp7d9Av
nEPO3gFhT7SO+afXPaVtTO7avsDRLQ0Hw98xv+L8tpt6F77nqSGMJ+uhNfj4XhUCX7jZ1ivarHi6
vERmlqBN5nbBiqgoyF7QNEf1WgscAvA6yyvNIrl9SerEXBEojaeDj+UTrCMQXtXGuNFVomMMoZWX
SDxGWVIq55l1fBhwFQjsE4YQBPCbywM0846E9/eHAk2d2KeITi9JipBLAhGuFQ2BaI8DmF52ICif
LuXhU/wYJtGSLdRco1avRuSjpfZgOBSHvX6gtM4hu1ROJwMsgsRn4sZxKIuSTTNUkEuuKZ/oyJGM
D+HytJDTmJkZNpIhxOUwhUF0eg93vbi9T/NkjLZpinLZ7eWRPf99xG0qQ5gmQA4gkB7SRhj+K2td
P/mnkjoqjg3KmFODgNkHKL7iQE4V3y83OtMrG9HQOj18kEqklCZYrsWrroPdwaojUXTVbRK3IQ0a
NrLDxF39is8IsencWPK143JIhC7//j93Xme2NJvTgCDuFzQGraRsUa/jf+kgiXdRiO1TI8utwdnO
j29IyLTjrWVflYKuh9EE8JSqh9xfKc+v8S+egAmT7DsXtqFmU8B9GCJzx5OV2SN70gc/st4fq34V
YSMJU4iOGvI+YgOK1baAXBMkQewFUU5XVOeogRWhEw7damJjKPClG2j3lhU0TbYxG1NyV5Iscx8y
o6dgWhiH8zljHlhHB9p1VVAUKX3GrS22azjONSOBvSBJIZQSdOqSO06Uw+ito5FfOkCikBRLFiQz
xzAbNREFWYEawkG/8sBp10OftrcmyOXW5ciJV7RbUlHMTVYr9nADU4aqF80ryAfYEeMqvHfCii5I
Ved6Qf+ObAIGUUXqJPyBy8rZ0YZ/jVrkZNRJv1/R4nh5ws61YoUyoL/HNGkIf6i9sVxHPrgicAsi
W9L6t0jILuFLZuaDTXQYKu7patL1q25VBoMWNwvqg6A10flKu8Rr3pkiJt/WOqnEuJr8oNWbyz2c
eUs27gHgOpDSRyDYUJkc/ga80wSbIsOnxcJUn3v+KX5+yjZqdAKMLCqeZQbLBlV20ePU4HPsul9/
em+fnj4EOB8luqhfcTiVt4OO633GR70wx2Y+JLi1TIemHZBCFvELcXzvkSanhFHigMJShCL9ebkH
c22cxu1TD/6XsytbjhTXtl9EhJiEeCUnO+0anHa5hheiTjuPELMQAsTX35V174NbZZIb+dbt6Eap
YWvYew2sLgenVyI/Qcar/2XiGXapNHTNf3sScLZyVVtqxApFr/D6qAbq82mkTRtthYb2777LG95u
SxG3t5mQUVuBFsQy0gKVm528Ogg/p21hLjpCRftyfaj+lNQ+OD1skQempyrOIJP9Je0vtraADLiG
3EtPQl4V50SZt4+wIFQvjWnTSYC430BzJap0DUEyTfIL65nVMykPZSfmBi6rrl9GZDPPrGo+QZKr
R8bx+k9dCmg71xg6aZ47ip90E0XJBU1PJ3jfBPFI8XLHJt814a735JrF68JtxNaQGHE7dwC15SfI
XKnPKsXOJOog36UuRLe9EiYFQ0nXBCsWQtqWkKAaatxTjrAQADewLS81yjgUm/1a6nFh9GwNCSDh
shaPavJkfFEG094ANJPFO8CNqBFQVGzGiO1Rq5LCQ7EKesAXXLFX3JaNprbKhNY5A3lHu0+pzsrp
sxn5HG19x/eDu7oEtm0FY7FwtthaEybuo26sZftMjHB+ViI0QCKIkUVHcKc7ktSQVF7bhZfWh7XL
eAWPlNeEwRMF/2WXBg65N636T5OP3hMbh299j5Pt+tJfyhvbeq8aTkm0quroqWoq3vwgk1LNhvhB
SRWMdEpvgIJKxYl58nQT9OUGptFFHRwwyn2+DQCGLn5UTjioPeSs/c7ZgESnomPoTRlfqUMubIe2
TixtWNaqpnafiwi3RJnPZjfG3YRMKl0zmVtqwro4CIDTK6Tnm2c80J17UxWX/QrFgrsON4obu2Ft
MhhWVB3TvH0WHldb0mKjbSe84nLXuU0Fltp6FqwbetDVY+8Zcv3zk4bo2Y/cqddKnQuDZCtZXDRm
ezBSzDPrSrETUwMdTIqbKKroa2bhS2eGLQXbeNyd2dAWp0oVVZKOMBypfBT/00tRFamgy78wZ9in
8GpMGM71bZX55z//oFMc9Rfnkxl76Up0LAS9rRvblAS5IgirPadajQkb9Y8qVBdLoyACq+/W5feX
poUocyYl9Z5J1UOpGhWcRyIdCpUOVa68FZcmz9pS0hCn7BhG1TOrJdkWADkGdz6peQYrFQM5iuu7
ydJ4WTeXpoyjeeRu+iyZ8dWWmtjxEqUy5JOKKFN6N9QyC5+uN7bUJetNEZhZNiGt02faj59hb9vt
UqjEbfqa3kSDZNSWEK1iABul1ukz4GxiX5UR6BZ1T3aQlDrNsgt2c2TWWM5LvbG2B8DlJjoXPH1m
jvktgzk9QKqt2cDaqNxdH6+Fi4AtxVG1MfLAvUqfU+MELlKkENjbxEWc93fXG1jogq3EAboapRBT
S58BEQHGPMQDDz7Dzmbu+NpdY6kJ633C4plUsVfHqOxJZ68yALIZWDcPvXCnlV4srGHb20VDaohn
TIVPgLvVP8CFYjKGnq0WMd/0JG7JT1R2grpZCZmlHl3+/u5FQTtAXQckiV+aFIIZUGRCiijKu43D
R7K7Pi8fy2UwastleJVTDga2zy9cdu1L2sipOwhI8uQb5Q+NA41y7DO6LMkjDIIi3GuGC05jaN1y
ZUyXOmntC+kwI12BKucLBA3KBw7mMlOtvAOU5eV6F5fWtrUXVBDqnWPXEy+sK7qk0Sw75n49rPz8
pa9b14PAUTiI4mA6wQawfZM66L9jP83EyhJY+rwV+hrJSZOGwpwaZaZfTDTtrgtU9nLT0NiAdtRv
Z+1BeucljQqQePu5AbahafpiZXUtzK3Nd9fc701M4uIFZgtFueHjjOOEVnPnJlnnAnlyWzfsyJ8b
Axs1GZ9IIaKtRNHn7uLqdtvlzAa0UzfFXazS/kmn2vkPrKPUYYQURAPHJXhiXu/B/2p+ffAi/ktV
xC+FMwpGT8Z1Vf7YBGNdH4RAKbrcDRzL4FdOXFl8EWkwlfcF7SMBEfHUifUOUtG+t0tRYcoPxAmC
eItsZ2gSJgJAD8WUEcpBsgnbTzyXofMFD9o45jvIceSjSGBgWPX3rkRxkSaoT6ldXM0i2+PQRBHO
RJ6TPqYQy/k5uN3U3zEwEr4Zv1De4xjmQbpHNghZZSmVbF9knhXsQY05MVAj0QBKJo1fDvLeBCNp
/0ECrK53tHRQ9eZuC20Uhty7vze8mB5wle//MWlUpfc8nMufzBe+uyMXNsoeJociAmx1btxHRrP0
ycs8Nh2atiXsAZfk6OxA9Gf8j55FW3zXPqSoD6SECwhEAiZJv4w66rL/VDHM1mQy0gqHm8p7LWFG
DT3ZDcTe8VaDeyrd0H4qcDkRUfMPiFBTe5SOhwcVi7rukcKF85PCiE/Pqq7GTu68FG6vL1yUZQ5t
3XR2thQ8VvOTll5THhoI0HjDDtKnaW82CvVUCMzroGvv0gz+lAky5dCI8SDwZ341UT2EX6kv5yfa
NHO85xWUdA/cF94E0bwwnPdFgYdlAtfUnN+RLKrcbRB7ykvYNHfOEV6CHagQCckMdKTnGApeCYWU
ennf55P5NOJtFOyrAcjmNtGxnGWV6Nwj0byFEj5k63UOG5ID4z6HBV0FtXYNJ5QplKg6q2YIHqdA
d9NOzk3zO5qmgd7JC0AlqWFxQiEBgJvCIYPCZfXFMMO+FW4O6tLki/a/jPQz1gTm+7vTzT7M9Kph
nn83OhL6vin9sXhRKOXCvIoPqYMV0ZvvQ6bnNw1XqyBJnUmn2yGba5aMLHB+cgi7tF8aXch2QyEx
m0PGBBvZo+5dDiWKvi9JIqawaeElHHrxpgEBwj9kkZgeAhK7sBP2FBSRTTTFj6jcCnC3INkPbIxn
JNRQoG1aHHEoSbgKgoY6/tMC7NFvuOqwXLkZ8+Lgz9C//geq9/It9rW3capQVHdeyyPzBSo7sK0O
5i7C4wcKOsX9aEYn3XYaPusPVXsZsy6mVQfDLV7FG/hwDJscMp5y2BofONF9eIEab0I1ICViHNr+
VD6gzlBo68uvMzAi9Q/euj25C6F9HKCP8+BAIO5yVNcZxHwTTi+GRI7CK2HXtAAxQw+oa//rYmt/
ZSUZs2OciVlskQIP3go+4g/w+oUXVyTqLmmBjfQe2tQtyCboI/Cn6sKgeS6BVdjUGf77rWBB61eJ
D2LdsRtFVnyWFaueyQSaMH4QCGwPXdnX+W6Ax19xD5iBIfsJaV2IVTmzuAu071eIsaqcH9vCqQMv
KTTMoX50cQhn7qJCqf1xLo18dmZXeTss+Trb+rFj8qSsSPldVnziyQB/7fkQZ7qHAueokVNIAXAG
PIq3sK4t1IAf7+vZDfYSvvCvpehQmkylp+MtJ5Qo1MNG2C4gMez2r672yu+jgPG9I2YVA4UvYLma
NQBnvxj3gq4d49ocp1x53yMXLny4SIDv8OA4Y0pXDoGl0/JyB3h33UtDXcHSRrJTEBZq3FHPif1t
kY8tXBojt7pJvYNRm3dUFaTLgyD3T0q4EDD1oO0Vb2i9JrCxcGPxrOtWEEEfK8j6GESNcNyAy8g+
h4675k+8NEbWdQsa1lTFXZ090wuTSaXAMTINFNnUR/nKpWWpA9aVS/kaimFjnj2n3egeyOXF3Rr/
xju9zfYhkYZxVdD4p8kLymdfa+fQx/5Qb3TW89se9C7790KimfJaUtT+aQi9tj0gptyoqL461Tyv
mT0sDJJN9wGXBFXycmYn3+vHo3Z62NL3qV7JrSzgDv4YHb6LhIICzVi0EzuZuR22UGlRCrscq8kM
BTKUBUeS72rf+TnEbA1TvNTkZcG9axLyQh5Aj5qB0TA+UUy80T7faBWQBFuc2WBr2fYh6qrZCLrv
9VvfwmK2hVxELS8gUDc6VWEhNCCUY90nDeM4C4a21muZqqW5sl5YUCekQ52DOqWgp6ASEonIv3Ng
m7ZmvrnUgBXyMPV205410YlXLaBJSvlOsx2Imt+uj9PS962gD8I0p4Upwf2CmEK7YQRqJPssIvD8
u97AQlLdJvukhEVRwLl+GSGmsxMAa/4C66R5gn+kPlSo68ntEEZihZGwMO02eYaGftqkqUZrISDx
OhsGBBCvkoivcgovkf7Ba8Kmz2hTyDgafP3CePqmhjAA1X7s1CHoKxhZzZPZTmNLvriUTzd2ynqD
ETN1eS2EfoGLgQa1G0Gie9Bzs0uz12dpIftiyxLBuxTE+7BBp6qg3Om++1QxGd3B+O9TCZbQ9nor
S7NjbQTeWAkaDqx/AeVDJyz01dGdhs8zwmWlhYWtxmbVgKYThFGp3ZOHEwaoANZuiDSJuKA2RlIP
CQv0EzP1Ac7HK2/YpSatLaAp61q3Uvxfk8Sffxu32vAeu+qfFmF91CWV2yUT1vlKUC1Erc074WFZ
p108oYhLhWeOphBC7aoBZYGVBpZmytoWjKfYNJb58MIHqFVteB5O/DhPwiMHB1Wr28izlFj3gcot
BM9Z3b+QDLrJMgrbn2ZmzrGe63ilyPzxUIU208TFO4k6QFQ9xaM/88/ejMv7BpheZPyvL+qP9wMA
5P99uo11O9EpHuYX0uP+DV/iA4W187YY41e/po91G0HktS2d/fXmPlbbYaHNOCGj6malQ/mizNiN
JwYOEi6DncOIua/4rCC3k0Gl5nmEay77zZjvhV8KUwOhk/CodlkSBSpwVrQEP97dQ5vyoSvAbkSq
UULJZv++GtSnAE9boHhd8VCy6CturCthtjTM1t4hkQ1w877ykEZXDN4/8pE3GFkv9M68TjfIeH3q
yPB0fZA/Xv6hjdptprybSpTBXhgp0ifdy+hnGsfmkzN64fNtTVjbBpsmz40iPb4oLfLPRCvAA4hb
mHtclJo1kP9CCjq0sbliwFU1Yoa8zJF8ndmcJuDeOZ+8Wo54/gcvQZwm/YTlGudz+LnP14QkPj5P
QhuzC/9eRzYVsvnQdYXJqBjiYt7SgLooXkM1WEK5tgno1+tDubQ0rF1Egj+YQk6SPDdTVQOQ6W1A
zXUxmg6AYR6Klc4YniYS3wbdDW0qMFwXkLVBIu6ZgCGTFLmzoQ4+/qdGCYR5vYHx3S7zRpNAf29c
OdkWuJahTTxRXjqoro6nF9T9i5pskGkDEDoRNZavSuJe432e8p748RaVBnd+FNAF5z+RFfOch7KJ
m2zYwpUxN9HOUJ+JJ1hU4663MgULE27TVpis5qoAh+SkBy7UC/OpU34aVZxFn2YVItOA7Efl/oJZ
poxgV9EK6Pb9LoYOP+Q45CluzQUAnxR0hbzmdQLSeIxhDavmd+sLMX4XbQzc8KYeZSH+UbSrCw3z
u5gDwQSsL5IeR7BOL6XqUoaFcy8grqPJlnatQLYtLQgSJ7yHoFSYQFNjCGCW0JVm+DbNoKli2NJZ
vkAXplTbhuimBEeugDBBIl1IAr4VThk4gCSFeDmAbUBzL37mYchQxQUuDKJtuoYLfYNaa9X493jV
evL3CIfgFlHXmxaiILMXdAks8SLy7BnM1E4XUWqiO6jqZN6+APfDVbsiJxQ0ojTNoKuzrXLqjU+w
iJs8kZAwCNS3ymUcFcS0ARbrhQYw4H4BWtd3voMtwfNiU9V8gjqhlqXX6ySHU1n7BPznGMYb5vSD
/zBFRUl/CAU+MEsqWWT0zomgGU7vqHFQkdwKuOUR/NLUAVsS6akY+dBOyrwzWzmMFf+CpC73gu3I
eAVzdhX0YbV3KfHlAWe5p/jGh+RGfd/k/QRlcMgSTdEXL41hfgLkAhs7usuGiaTn66tuadFd/v7u
YUlJG4wRofWzYZAII9jGSN07QKjo59Zv1uT8F24QzDp5CKTnc88V0TMJCdL2gVf21QG1wiJeCe2l
blwaftcNCcceMRGDlAUwcPMdJJLbrw2sQx8b2HVOdzlr1oAeS12xDp3CmLoYa8ARggkZbThURNI5
Dq0/0N31GfmwAbwSrQY86RPACT0FTjJ9wW4P/0ICOZHbPm69hQuvrnC/x6NhzHCZIQwXrA6Xjesf
//DIxy+3brzNmOaD7zDvoSg1O3BAAqCs04ikLCZ+f72JpcGxzynZg+MljTrysoi2TTqqDZfZ3U0f
t0FIQkGHxolLsMfg/JEEdfrTQSVje/3jC4NjY5BYLAVgT4466sk9SL9Md7zPX8AUXRPqWRgaG4AE
Bdn/G30Y577hZkA3mQ+tvOu/funj1jbBwwFe13XWH1k8lY/j7PxUBWwvr398aWguf38XvFAFb3U5
x95D6udvJgN2RPLuP+U4riEglxq49OpdAxKgjjY1WJh8Ll8UXO3u07Z6dd1Irdysl4bHilnSXgjQ
rFRHMstho2nUbdvLFF8fn6WvW0GbOrUzy7Toj0rzX5SGcMecxBrLf+njVtB24OPnDi3Fue4k2VUZ
+aKaVN74y61w9QCkBQNTew9Ng8W/HXsBPBXKM8HL9ZFZmFgbGERYO8wBNf5DlTXdpnKRHTDGgQ6A
yd5ua+FyYX63dILAk1FXS/+BzCrIN1VeoPBShC7eFz1qmTe55UFnw8pPmRK0pJmO3oMuAr4Zafrz
VlMTfNwKXsDZC1LPeQfufkrK+wHOKWRTkKhdoxl9/KBGC5f5eTdKHWUS/E9vyGCPnZ2mFiqveeEC
/NjdzyoDVzIVd2UFf3JFa7mt/ZpcLkMr28fCCrYxQmEB3a3CM4rDCFv148PM8lzsHTma8nx9EXz4
REf3rPBmg9M5KoswgKEblfcQvnzr/PY1FPBmBOH1B67NK6mWD+8xaMkK9aEcct1ArYgnsYZBRdbX
ZdJzye4hpv5IIPW2MmZLgWNFPSddQbXrap7AnvFLIevyWDL3W9DXZn99zJZmxQp9eGsP7uSVaAEn
BUzXmddsQ9Oktx1INjaojuseKXAXA9VxOsNbBkYVqF6TGz9vhT0tew2YeIBfz7vpG5SYzLbP9drY
LIy+LXY55NXo5lOIr8eV/pRlBX57Yz5P7qrbxsLo26igPM1gTR3Dfwe8GIDbd5I5WX8KPC+o1rQN
lzpx+fu7mK+chrYiLyliPqD3oZtzgEr9cjd5yI7ctIZskUsgGyB9Jns0ARsg3OKReHyWJdiV1z+/
1AMrrOvAnTghzAeSWA6BSHrnYmLmhOfZ9daywEsTYQV0yZwZ8I88ypLe7X8AveN8yjhegdd7sPR1
K4whTN1B8wmE00Sm4u3iHXvweb321FkaHyuEm8zPI08zfF3MYBfVyInuVFU0ECnAI2KttLnQB7vk
nMI/XbrZBGWHcCqnR0fT8CsIDWvY/6XPW5GseKUrOAKAxSzc8uRCQzhPqiwM1qT4lr5vndxwNO/Y
2PgQyBgU3oCZYTLpu5SsHAhLn7fOblP7mYS8dZAlLAN3gQCPRDxzE7A6IramZKykCHERwI/3a++3
w2AG0Q7ZmnDDwvqxC8hFmFMk+lr89kB6M6znuDgK3t1fDrTb3rN/Mn3vNqGJ1UHbBwqLp+1m4I/d
mm1SUK5vOwZstch00oBR+ZcNKJpxrYRUkbslVN9EAMPw2+FLugbIQDd9y4qqSXD/NkmpHSjkZ2CL
X98hlubAjmGt4ADnh+lbaaZ+G7lpvo9Mkx+CRnu3nfR2wdiXvSO0JogwT5VfW98PD9JM+cpNZSEA
7FqxFEZVcALDIvIJe6xKXW8DOMCtDM/Czc727fIjH+CQSOPrl/sq0s+fIA76oB1kLWBLf6ioe7g+
D0vdsOKY9/AwhYnaZac2tdjHw4Qil9LjykJdmOa/jGqA8SRgbuMo8+RIHyHd1uyxcTf7UK3VI5aa
uPTsXagxD3JRRa1HgM9wGOg0+EVAxEhm1WcrnVgaI+s8hpPZwJhK0QnaYKEmKJyCbpa27em2OfD+
3QM+Rsb1IfT3VonoZQSp/95lRbXC4V768VYs18UwhwIVGZwDKO8mhKsJGNqyBMHy+q+/rJS/QBMR
sQu9AUBNQwO/tCMEoe6azCTgG7+SJryHVu73G5oASfBSn38/xTwaTewDH5ewXsmt5vHXuMj6317d
eTt48oUraIwPxwrtWGdyoAbU0wIY6yTEh7U6sicX3QY8da53Y+nz1pFMUgnoJEhOWaJgVJ4Apqp3
cNgV29s+b4WyRImsAWh6OELTAAmA1KuynwGyVWviJUs//xKA72bBM0XqqhYSm0kJg4OkbsdyV2h+
k1Q1Bv/S7LvPVx1sP+GsGCBXBen7SrvFtwpEa38H9JIRt2x3aMQKZZHijltM5XgcTaB+F4Ffqk2n
arOyUD/ci/B5K5KLbJaUKSCTRD/Rx1HpH94onD2qei+3zbEVzUXeyzicK+/YDFG8gTyp2TgSecPr
X1/6+dahTFRBsxKpiiPlsA5sshqFMf3Zn6Y1vaeFBv4qr8YtVADwAj8iLQIMzwxmCwTY4IiU08w8
X+/EwjL9q5haG1C8MzIcq1HxnVdEJcDs4QpGdOnjVgg3oDGjQGmGI0/pySt9gtxO9fP6D18aHCt+
mc5Q+8indK9aXx8QaewgSH6CV8aaZPqHWzWN7XKX8Vo3Qw0dLcBoa8zoo0S62QuRq8jC0/VOXLbK
v04DNGFFcQNSmuMrLkVyOQ4uzkfQp3msq2HngQYnu2jfzTfVRdCWFcwwxAHgxxNoy23yXdezlwie
3Nf7sTTRViRHFfV6OTpwMuVTOkJvvEayophWDuWlqbbCGPqSSKUKOWfgxIs6uVirUdxakhCqf9d/
/2VBfjQPdijrXs194+L3d655qoLhziHlXhbFiYJYlKtwd72dhZ7YMmAQ9Mu9vhnRE2dy+SbMDdDr
MqCbuprXiLwLc2GrftVVDXrQ2DhvkLqFhGWr5bF3ZP3jth5YIS2r1muCbsZINRWcB9N6VIdsUA4k
Cult9wpb9Sugjl9NoF1gMlqYBIWQhdvwrFqTglqIOVtNqypVnRFvwuelq3eVB/lUIZ44ye4iVYeJ
04YPI2RGrw/X0mRYAa5lV0Kl0kNj3AOnrRpA/6FztVZlXli3kRXTOC5hbATo8FswTU4Sk1zvXdlJ
qGOM30jWeV8hufn1ek+WmrJCPAR8JiTzxax4KDX5pkxxyWln05apzNsMg2z2XI5rWMKl1qyQ98Hj
NqZM0dps8rvA8F8QV9xdNvjJ83eEtLfkJlEkswI/40M/jo0seEIacm4QOxvIT92UNoQMtHUThwYX
eJHgZ/Gk18bZxHPabtxg7Sm3cD7ZWly0TIOoD53sXE0UdLQelKYEpJjsBYUAucXCK8TKtrWwiqkV
9HoAl8etZn7mmvj3WYHdCpROB1XA62tr6fvWWS4mxaCxHrjHIsu/SK8ZAZjBOXX94wt7ri3LBdMT
X3Uw2DkjC5ce2guRp8gY3cdyjG6LcmpFuSBD0KgAF7VxZOqYsmz+3I6oAN7WASvIgU50/EhO2ZkZ
wLqElOHWtBdRqLD653oLC1uircQVSAK2nMFOhRJf+L3O/U3aAI3uD79jGb30Yf3qVmtmoktzbUX2
DNMwJGooP2dGyXvsuOK58evsdL0nS1+34tlkZZsWcDXjiWwFkTyBsPcMpSn4xcT0lnQ9jW31LHDw
qcvpQI4pfBjHPgOgXa1eOhc6YKtl4Xo2qJYbc5TlPG+CskcuiCJpedPw2FJZcoBXCHTQoFKZ4dI8
RrF4dnhB7q5/fSHSbCUsVkbOhMPABZVZA19CRWBM0kQQZkpcquTaBWepmcvf3z19dQ5t5Syo8zOE
byFcNhb7NIzJsZ7cmxLqmGErngnEiXlT9/VZQ2830TVsAoapWLOdWZpiK56JapEYMzo/yw7yQkYN
KOaDnby9PglLX/f+PTrMJWFBoaxzNnout1PkmycKEaaVi/7S2FvRqzJYa3p54x4rwr3tJXeVlu73
adRraZmFQy20AtgrfOgoclac+zllSYckzUNHgweausPXuGwgIH59mBY6YqPEaNSKNpCFe+QKi6iZ
hNjhREP6fnRue6DaULHAlSOyYw45as/UOyac+Y77/jGMwce/rQ/Wsew0Q5/3INafmzz91MdQFuiM
+9944tXuegMLa8mWnzIUtHAnLpozHi3N76o3gLfC4TFa03xdmoTL399Fshw8FnJwMc5/LANFgziL
ZJMeoBFV3XbBCy5de9eEKOa24ZMqz0HTHGY40e7+H1WNP9CRD96NgRXKhQv99pkG07GR+OF7v0GB
HvxxPxiR9+MXn5NjVU/jfILOAvQbQCydSgNTnKjv2p1whebezoUmUhEeRhhKVPifhOBltxk0EOq/
wdJv588h6ueolpPcBeCTVuQHzxuw5eEmEPrtFl7NlfNTzKDBebp0TjlcrIofLnAPbnMkuA5mBw+W
STNwNTKcQrZzBMyxSVJ5o9u+lPkM6YKk6vo438MLI3JXXtRLU2vFMagcqhr6pj6LUocb+Gd4X2UO
IkDfqDV/sIUmbNiYjlrogTi1ezRC053xwwzyBG7QfsL43lY7pLGtKRX2YwxzJzKcZxam29FPX2sD
K9Cb4usvvFhdDxReOe5R6/EzbC7KTT2tqgQvDY91qYbevwTPr3L/VBqkDzEs6Azc5xGMDq7/+o+d
uzA2Vvj6UePASkuWPMljUzxJEX8l2UT28KP/JLkAhBLrbevLbNgBgT8loZw5hCSHeePQ7Etdob9k
cDaQsWY7t6RbfwhPCkpRRxeq7yvH4dIo2PFfT5BrRc3lPNU6TdppYgcvGyDsQDKxUtxfasLaBFLq
d1DG0NUZXjavsJOBvigRLTzmkRG+PtJLLVhn+uSC+ArlD30u/Yp/FhXC15kzehxUtNbE0lZvNQGb
n6mMoZl0hGLGiU6ZTFQ9frv+85e+bV0aRCmnuDGqOEPXxuCNCvdOsc9hVZOt5JkXLg226TOrSu46
ZdOc9VBODyGvH0LHYw9RmQPrmQIOcVM/fGtPY8DaRQ3H7Rkpg6/p5Zkat/Cdu+njNhTO8z1wasQw
nFUECywZVvmm924zuYEzxeXl9+4YDLo+GIaY6HMwgAkc9OJLkIOfxekaK3FhidpguAjIcgdMH31u
/dEHQmH6XI5SQU5J3/iOt8FwaRVwNUoPF1sZsW9OHXnf4yrDenKCEmCm67OwkHf6SyGrUGZ2+6k5
FylKpzSF4mJmKnpETbvdCNo/xxPRb9fbWggLGxcXOAweMq6szlPQsQc4s+VkgyvWGO1u+769Lw2g
ZnlOpc+dEVG7hWHX9M+ct/5t91tbg4XALChPmarPk+s/ZFla7us6fvvD9rv++5eWlLVtBF5TAwJc
1udCpG9BDF0OOoDsdnMqwrPiWQwkaMEBrs45C+tDGBJyzwe3PFz/+QvTayPiXJmpQqemOjc9iRIv
hqD3xNN0ZS+6pBA/uHna8isqjcYOUkjmyMiIk7cFdh74yqq7p3l+atrwHjxs39xYO7KVWAzkiTM8
g7uzYC1OUSF+1cp/uW2crHuKIlER0wHTHNb1KfKLN0ajt+ufXlhBNjAOPm6VmdRUnSNHDX+AobRS
7qEcimp/WwuXyX+3ryKrgRJhJ7pzVdBmSyRK2EMntlFnfl9vYOFos6FxvJGdwW22O5NBfMl0cArH
/rMHlJMTBiv3l8tv/WgpWUc/g6hK3QlPnv0ogr1OzGFYAQem2861v9Bx8NqrxmnWZ8/1vO+0iM3T
zCG7dX14lmbYCuEp9Pog5qE8i2EUW5rR1zgKxg1N+RoMZSHQbFwcsFJw5MFpcHYy5w5n3A9wY+9w
8fqklb6bw+Zt8vv/Bz7rw8kIXWZteq6LZPgwduErfKHpZjACFP90XBmtpY9bo0XAuosD2HS/ksLA
la0dNn463YRRBIPiMoDvQsEDdcpUMG96HQdSbEgL3Uq4lv1Tp2m+vWGy0YJ1iYHkOxnTjHSvUYen
A/yGwDQeIV4e4HZ5y2pFE1ZKhY3gipdl2L36k+Z7CCCrp5B4xS2Rhq9bWx30+7nHAMN6zYo+hL3a
XMp5Yxo+nq8P0IdrFd+/RMm7KVAF8c0kuu41dFXiTtNvFjqJaGBR59cg6kaPLtE7Xa7JjC01d1lm
75sL8S6G9Xf/OgjxvU35F1ehmYHfVU6+r5r85OjwoS3WdpIP72bonf/v5lIK1jgJsMDkVOx91h5M
OezSkN3Plf8C54pbys9oxtoOR6RioSZK/VcoYTZQWcS9A0Kga9YKCyEYWfHdcNI0YRb5r4VSxjsO
lZLuBnmctlpZwR/uiPj5VoxLuAhzR7rtK6ScP2kXIvkDFEN2frAmCbLQA7uoCe/yVPEGDThyaO45
lBATkafzSg1hYZLtoqaCTfUksXxfL+tJDbxISriyXBYUaDwtjHrD++ux8uHBGrp2TRPqC3BbFWH7
GjO996LhOQ7FqZcF0mipvOVdijaseA+4qXzoebuvlHX3pUnrpKbiS5/Vt+/pdnkT3pZB19XKfWWj
yb8o+A7vahaolR1raZSsENcB0zENUvIqUlRCAg2dmUp+0nP90EfklnoaRsmKa9efZxQSMve1TJEm
ggDrXN6NVDkrN6iFXcoubgoOhVfojZJXaAU9iMr90kzNkDTjsO+9euu24S8/7z/Dg3uNS7IQgbbv
kGAFI54OyaseQv8UA8Yw3zXQ8xz24H7Ae/X6+l0KFCvOo3yifgbtnJ+Qvd8PRbRv5PjkttH91HpH
zarT9WYuZ+tfl8PQtYudbCxAr9IYPYhpnP6HtC9ZkhRnun0izBgESNuISCKHyqoconKoDdbVX7aY
BQgh4OnvoVbZ6lTwW9xNLdKsUGhwl8v9+Dkz0Ca7OoiTAD3XhTP9wG18jKOtV4Zl4f5T+9TQYaxT
6b/7bnvr6+hULNENcevT+alYzrJZ/Gxn6CaroPPfoTx6k5H8SXnRA2DXe+hCbyDVLJtiVkAZKKwz
mpbNi6zrb7XQ30tR3S2E3YPo9V60FyGksCnGPd/NLFqG1lleJGQr74AwocdiyLfAfLZJGDbfQj62
5k3lvvC+SSiHGl/RTY/rNuORX+7Q/P14fkNs+20Yftr3o6wFWV7YqtE96No7pqNCdlg3W4xIlsvK
1O4RdamjsBuWFwKenYd0kM5N6wRbGRzbBIzLnIVO2cZxs7z0IWeHxZUpKK7HLlGzPx/Or5FtAoaZ
d0wDBTXP2OoxhdQfWvyTOgz18fzXLSZhVkEH7iBsr9zlxSsJalSwbkXcYwf59WCpf50fw7JIZh20
7YsCLyi1vKSMe1dNGmmE7utDM9UXpVpCzyTNoNNaoheOeJnmcLgv8u7NbXW5EZFYdsAsgupaj+Ch
8aaXOQQKW4A2ce1+O782FlMzhXfKnnnEBSP/+zA0T2U0H/FG/qWZSlyx/BN244Zbsm3BOrVPgbrL
5pg6qqTveeT98Nj8A0R5j/+Hlh/bMTIMGVQuKUjdnfg9Ru/k+uZoCbjqh+a4cLFxUm0rZUTlZMjQ
PZm7/GUJhmeQ9bayua3G/GpRIKJSy8YotokYBg0JJ1LrZeQvxAWh2ToTGY6PFKFoM7KN82SbiWHR
vBYdWO4xRjCTf9Yh4DduwCt5sz7Oti9Ty8X9n+oo8DaSszB413H+Qy8nZFMP68kS2BbkBlsqNkJE
i32YFVKIjIbFCjl5T3V0IKx52D63lu0w66MUZUBwhmMOUEI8NDq+dqTc+VMInvYtTXDbEOvfP5kG
SNajeJX0eV9KcYtzNYc9Msxs7wVv503cYntmkXSKRZUHaZX+BDfmTYsQwKMziN7YZR7EpM0AORtN
sUr+nyXC719fS+EY3RcI1atoK9i07bFh4KqCJEGjefCel/6PWQCP5oTAvZ1fIUuAbrJl+G7Q1nXZ
Te+FHz0wVu0DUh8JHnpr+Jexh26AmFMfXwIICT2zVqjbYhqzjtTvPnqkya3fBEPzXLDC2+rasZ0o
w74hnDpmjGX9u9O0uZ/vC7+YlmPdQZMDCgvC0wJcC1DhLj4uWj6zcIiSApdVN/fvmqX7Cg64d/AE
rOfdlI+HDD5lVPj75lGw+BWzkhgVbR+6fdS+MziSdadKnDQxTzvdjEmDILFgdMNT2oZaPegn2+Se
AoRwou07OOB26+xwvtFFf2DI/0ygFgYK83B+DS0++T+1xaDVY0rj9l1H+nH24yRCwiFg1aEmvzNo
ZFw2yuoiPs1Hug4nbee276DEuOlxqpc2T0hL7+PBBRJi3rAn27IZtz0bwPjQkRkMwh0g+hhqpWEu
x3Q/MGQhcpWkkPa7bEaGX4AOea9LZLTe2SIOGf/pV/0Nz9N90fxdbBafLP7BLDSWteMOKbB/75BQ
2WlfHNOZoAlBHIZU79b5UPiMAvM7Pyfb8hkxgO4m4oV9Ld7lSioaNId6fSLChlwoQv5/BTVmARKp
IT/2ENq8NK5/zeM8iafxpgc96ZR5V9JpN3Zp3fgv3vBmJbKS0iOVH7C3rgqHvzLIF0W7TpCm21gx
i8f7Ty3S6zPZi7J4L3FNS5fccqd5GLzxO0M98vymWG5RswCpdOzk+ehl76nfQ04qE0fpsxfAyjam
8IfN4qs1MuIAiHvmuedI580ny0Ka3ehzUuX7oYhyJQ594yMtuUemSkTodErb5q72m4LVe9/3lMPQ
6t6FXXUtFFcVMiMy1W8EwIHhBiql45Z2i8VLmSQKPnj20URbtm95IO5Wi8vzBhUccreaHKQWNtbC
Ym8mm0KdQYFw8al4Ay/qHwPgcE25HL/XlO9S19u38L99eqGXNxn3y8aDiCX0VV78dPi9JpfWC0V2
5AoiZa+c/yT+fFmi0aRXYBLqrKkO8jdWSXaSus5AG7+IjUyZxQpMxv2W8yVqmMreHKzboZzaJYHi
5bVfkuUgl3aLw9FiCW7w70ukGynL0VKUvTUqkssOCwVhrrF2ZAn075Bd1LobembpHBMJpBM3/lvE
WtJe9wJSLAlZgPXYsGjLYTZpZQTru8LLQvdN5XkKqgXiTKBx36GRrQiOKuzB3wtCNjRw76cYOmUb
yQibKzRWD2kI3vYzm97KigfhN/RyePVpBC/xRRySWDfjndqFfOFNNrZvftaKvxSCh198nMjP827Q
9vONuyka+2pCeVK+ibap+GHJOk8e1VCE9Hh+ANuuGMGrRoYsZkwObw4QtIvn7b2IXK2wkrD275po
TM4PYzvEq+v5FAktJMiWuB/7tyBtcvWXr6c4faQBSOZ/DVMc8efLhjE2Y4KYM3G9nr6WMbtXRQU9
l/hdZ93GEbbshmvsBhcuUkJZR18h2DVJEOPXaE8Y0sZzHs7/fptLMXYDguekVH4ev0J9/Z7HDkJ8
fj0tBAQAW9jMr6Md1yQLiReIujdtE716EXhmugqdhGnXpwBp4kpRPj2gc3FtpqqDw/k5fb1orska
QjnoFpWDNjOoMujvGUQvX6sIPAcbwe/XJ8s1RSEERavi2Gf+a8yl7o8E8CLvjnmjXK6yaCq3aN5t
szDCBe47pHYF5MB0OT36EiICjOKf80v09ba7bJ3bJ+vgvQSupKAFuIV1sm6E6NXbSOLbPmUbGUHb
EOu8Pg2h/MlhxC2H1xTSta/A6PA0SCZRzOGyGxH8uvqhZK6ztVy24Qy3K6QfRmSEoFbZj/QhTX1I
A6S5d9sNQGLxhgT/XLZyhsELIF/TDrrSUOYDRXCHOl/ui9t06u6XaRPoYtt7w+x9qKVzP9PZVToh
Fu0gprdfgS7nZ2D7uGHyEUiy3GKOiis6zj9zhRcPOOy3HqCWbTAJRYAj77p+wqmtRgldO3rtEv5j
zaC6bAsVavn9Jp9IkKO+K6Da9oooKPoL2q/Z60AyeRHNYAjJrH+fWzhbMDHOqnyNFbDLSVPRRe2b
NOBb4ZVtida/fzYMx2tZLovyFappr2i6/V9UuBDjJLfbYEqLizJ5RbpCiIIEUfFa8lLfk6UFp3LZ
hGTejbnXbfUk2yZiWDiU0SAIO0VVkosMUrbuQ0yCKxRzb+nIL3RUJqWIjIKZs17VCas7cV0H1fDP
2Kr8KMFS3O2g0boF87OdKsOu62VqPEHDKmnRH4g+Eqp3S+BeVrB3TczdlBNFigYA5on34e8Q0Ym6
0iCfOkHBsiqSiwybGoYt+VRAmINVySIGsfdEPh0XPV0GynFN8J1XxE00tw12AjJE1bUsZPZGdDQM
G1nTr+NC14TetXyY0duGJUp9BOmNZjmUeEl1E00caNdGzshf6XB/0VKZILy44xDcQK9nMvfFc4jb
4Up4kmxEuJajZGLwXJBYdWHYYh8K8iOb22g/NZc1cYSuCcCD2jPPxVTiJKFT4UbNSiSRQq/e+XX5
+mHuxoZJpz6JK2g189cGgra7Vvl/MmEM4t0KvJm7BdFC0Pydqa1EgMWFmIC7ehmiCO2xVSI8dq0r
D8ycYXEF0v39yNkWvahtUoZpg36qBvm25q+Q377uSHOIyG3XNocMTOAiYKfCPc3hRfyN2B/j6q5L
lvFoKJxTxF0kEBstdH2o2tG9LCEKQOK/rw9K/L5jFXNe1tzJmjdZy27zMlz5etgjnN5wJpYrxMTg
dQtkEEpJsysyqGynEX2IqQczy2YYYtkVE4bnVY1yVRM5L0XV3GXa21eIBaEfuleluoKi7zFt7rt6
y7tYbPI/WDxR8aJlfpUgzQqT4YJDwn0M9cQuegi6JhCvCVU3hTMegF28THtvJHUC+rbgOId8i2bZ
YiwmDi+UUdQGc1wlPOtjUFJCD1xWq4Q2cIY7WrcX3usm1wgrIX1UOJD5oWxRwa0HSlt6TUIV7TlJ
s3fZZpz8Pu9vbFMyonbgwwM9d/BmUlH9a5yW4XvDQu3sabX4QPE7bEut0nK9mBi9GCq/avFlkfS9
Lu57v37Ko+oq7Uh2dNoi2MXxFuzzayG40DXReSgp9YKNdfziI7UPdbS9hyt+ZX8KF+eIKOOoPJWs
sgYjJVfn19E2O8Mp9HVVgz+nB2fvUly7nCeIw8GOmsofeEQelyLeymJbBjLBei2ICCEw3xYrfOS5
UsO0n9GFug+67jqSfZ6kQ7SFxbcNteYTPsXJoXKiwQk4jmGpPhD1l4DNFndpnF47rPF2cTacLlo8
E7UXTdoLpqEskzDlz1SnH4XnvMnRPwaz1+yCvvjn/DiWRIgJ3UPzYiwYcvoJiZdy1wQL+hiqmzYc
r6kYfwKs/QjZkw33bfF3Jn4PiqxV3PdxmQwBS310SxaFvKoqvxk3TpxtgPXvn3ZH+Oj8w+ZELzUY
Roa+fFdlfuF+GE6hihmUzxxRJKgx3seVk+8Uq78PdXDlQOV9B/bch/MbYpuDERjkILdwJ+qgKKZL
4kDOjhb3wiu02ogybSfYiAVitxtaLV3UecE4sYQSNDL+eCWm5WahZbcf8mgDBW6biGH+I0JBlU8a
A/VB/h4F4/IuIWd6EclY6JoYvizVkLRzfNA3RFJ5Oyh0FNMOlAhTdtlpNQF8TtDgbQRDSxxdzOiJ
nbsEge2lP3/dnk9H1QGTUjrzAbbAM/c9GERw67gL5AXPnyJLpGSi91SRD2mejahdDM73sAIje5jp
hPrpFtzDsrsmhM+ZoROVoZaRDLT/HZZD8CsG68bW6li8kklf4gSl60iQhyQhro6p9L8jJ/zgg92n
dvj1AF7KcRZb+j8WgzDJTPzQ0RBhyoqEuum3KUMue8yWF8gGJySAJIu+9AlGDMv288HDkuVFkmWx
OtRlsCR4qXoX9e+4xLBrFkZ0cT048kXVTXq9ZNz5Xg8jsKfnT5QlKiKGOc8Nz8lSwy/NZRYnvIqu
Q7e57mnZHpah3MjPWvbCRO8NnuZhHBZFEtULsqQMLYZ5eRxBhLjj7fTmxvGWBI9lOv+B74E/y5/D
ErvueHfTEv8KwX4K0poENfcNB2gbwjBxDbR6SUDtl2Rd/w1R/S6dHb6fCLua5viyCN9Ux+qg9dIh
d5oneVP1V7T2PIQ8ov82sE5dOI3VxXzyVAPa9AWkrYuE9c0VizANVr5Fs7oNl/yiipJrovmGBkz2
iuNylQBpXDUF5HNJuryeP7gWT2XqX0GN0qOjm2bJkqv4ByiElusuX/wtGJ/t84ZVZ30N2dUZy9OW
QPNLPfK9u4njt7hxE7WXBjmLA40jVDbZnrfyZwFg29S0G8gA2wk1bHp0qiLLNc0S6QS/8yB68V3l
V7vW88SuI7rbosyxjGNi9aJhCVRMMA0Sj/dZs/yo3QHT8N4GOW+4J4vnMDFF0VzFnBZ5nqhhuR+z
AbrMtXcPeM5VGtUw8K1mnS+3m4bU2G4KvXoeh7l4lkHs/cVzSGY/gZFJjRvW9uWO4/uGG/czNoCe
IeweSeU63q4b27H4zqqqTnfgkCRbPPpf7giGMXa+jpiaJOuzk27kuAeQlt6U0N3aZxQqhAPflBv4
8iLH/10TLZ+cR8ensqBAH5zSzhmQLA3v1NDfl27RHHwWDfsyhipxDVrS87b+Zf4GwxnPMxWMWndu
PT3TdFWIFXKlG4vlb1GIv5E/WAWdARBMx8C98av4wkENP18PeTpmuaefZxAK7Fcp4ojGDyoQ32BW
DN4g3a+w86zcYsC1zXLd1E+LymFMLqql+lkrkPitA4pKPCg+VQdd8X4X4WUdc3YfCvQtnV9Yy7E0
M7wC1cW+KeL8lOY8TuqVDUhJApaYpXcuuQSwd6vFfZpVmtcYA/RszzUdims9h+N3aHZt+Qfbmhnv
N53OFZUQu3p2c/E3VfrPHkVTBx6uofq7Iwg1sWlxuNm1b7Ews59a5gwNOZrWJ7oUxQ3JAgrd1p5D
fxEF8yLeHMdmYYbDgApToQPdDs9AEzi/eTOX+7RD/bT20VIWNaMPtWT3uglgceePwpeeFvtkuA5/
drImBVbwJLQfHOYIY5HVnt2OsD3wSwTqj91WTcRy7syMryg6FstFoeUS7bGHPzRrLknfK1ptVT4t
0zFTvhBAgd6zbucfdcez5jd3x4AcWRemoNzHO5k1zUFJcEAepKSUXERXSkMz9VsX4yQLsMqctEej
vea9eFxmHJHzW2S5pMy8r4uwsPVAXXPS2dB+R4YqTyoZQSTw/OdtS7Zu1idLBREmIjaadc+zt4D8
ecGWdwuohKQEk+gUqWdwB3YbY9mmYniFsiudoCjd/jkNB/ZSLx4DSyTL6NZptpip2YU9jxl4n8dS
nNJoit3rmlOJCszs1z0egnrWpG12WT8psRFy2Q60ET/ovEmhAd6oUzkLKdDgIRxEXqT8X+Pq+On8
/tjWzHAJaR7mrKlk96yDEeRaKpY8/J2xfppO5wewHQDDBSgQzsxKtdUJWLByXzfQFi1rKLGvyoq7
QIAy2Ms2QwjLipnZXSoVFGxVxZ5md3D2uNK6I5ehPmSQM9i4wS0LZnZgl2i2XoImqE75oqLHuo7V
eIzzLsyO59fL9v11HT8bDHRgALBIu1M5kepI+cCqq4Y3egtnZFsiIyCYF66remiKk6wAwzuIHkJk
u85F3JdMDRgsL0kd0tDM3/IceLw4Cvkj7ZbqW019vU9dDqZowFZv20q8NA0hG1tiscv/cFE7+QyG
KQ0Mh8x0uNNZLtNbMJPE/G4uQ+YcshHvuuvL9scIDtLcLzUTUfxQEx3eA3ntJv5M5Ya12HbHNPkh
lxHSMcVJxXl0hOy3exBTxK7zSmwpSdpWy7B4VN3mqAW95Gl2Ynr4I9oD1Zs9CcNgH3Bnq/phO8em
3ecRcwOVZkCIQMfzekbhpbwPKMpJG7tuGcBM6pKSCTDd6PykmlEe5VQMN+EA5afz22zZCDOjq6JO
+jUCWIiQUuLu/BEUvXWgw+yqbwe28YCzTcGw9TJKO02GyXlGnDJ2IDsq0nYHZh1+dX4Slq02M7vg
2OhUBVrtZ3eMKly5xLuhTbsDI8K+0+Xv84NYHLyZ3aWdt1AZ8v4kwwEYmyu5IJ+URHJsog7s/KiP
/ghKh44fCsA0vQVitS3d+vdPbnJuGqBu0WHxxDuhwNLpQwWghGxMv+G/bPtvmLlWmVeDjDk7dXKc
XchhiIDs06Fh0e3STMXGDW+bhWHu0aIJBSqWPkH1BlVI2tXZABk/PODP743t+4atA/XQz1m8xE+i
psGPsp842sLqHqXV89//Q1H3n54gNBsbVl6OY+qggBw8KFkV3rFlaTznO+QeOkfu5qZj7JuviB7f
UM+d1St6xsdg2OVROyjQZJQzT08Fcwi/zKDMnDBUWKK2rKrgGWBzuqduBqJkvLkP52drWU0zD1xy
r6ibgQTPBPoK+24p3W9teOmb1uzkTmuvBHsCD57xUGfhjpZTce+35UWqVDQ0s785CTWZvc5/pqOD
Vo7IwfN1X+dNuUCeaEslxeJwzE5uUQGVHYQ6eE57aLuoqXW/dX5338d9c+sF7YVXmJkDjjhyJS0D
TBq8yW51JUkpvFe/YENwHZeLl91Df4l3lzTvY+FMTxA4shU19qUsOHujQnpVMrr54m54GtupMnzA
EKUDXWbF/0lBIpT+iMG49RaOgBK+XHZqDR8wQ5/SkUWVP+UE932dh7+Qxd16ElncpMn3zIe+zvw2
yJ4hulxcz+BKjMABXATyavDYVqbOskJmSphyXsa6HtUpUtnYJGnWD79I77XFRjnMMon/9GuPKbiv
lMee1bLk3/I09X5Fs2yuQrGUPy/aBJP7WQDWGuaUOd8k+FAPOSKjK89rNnb4Dx3yF17Y7M2ePbEA
ZlB4D6UXyOJW6QlXlgyrvHyHPGlc3PNs7MUuQ8QUHtJooHuX04ZdiXEZ3ZulhD7qMa7wplR1ULY3
KWArxY9I9K1z4KrHs5CCyXOudyrvWrAk52NcHvO0C5Cr4v3UHr2ADt1hGqLQ/xX3EFXbKPHZNn7d
sE+XfNmCxjArUv4kQzV9UyrrbtuweT+/JZa4xeSW7mivZOlwjhgerx4f5Po5dmQeEe3Jqnnwhsvk
tShgJf+ehhRtzTLJ1Al1yUV/h5IUtJI7tFDXx0HM1eH8fCy+1+wBVyAB8XwwIN1r1F+TtaG9TrNg
Jz0onS3+RZItmIvhTYjwcq+tpvAhpaq/I5Cx3PMh0D+mqN2KWm3maMQU0QCljrqKwwfN/eLeXeJ2
H3WQu+8ESjYXrZXZ7k1ourQtb/n9H3Pko3ojHM+fjgbxLgtYv7EllvNrdn2D1rCbCxCMP840qucb
VXY1VFLHKN8IdyxH2Gz57iIo95ax7E4kkPNNDiIQnobRvpRc3cl2TC5PrnrrqftkinPR+toNwuEU
ZXmsruehgZSeTwINNxl2xRZ+27ZihsXLmDh+VzUUIhe5exfRkZ6ycIw33u5/rqUvHKXZUVuOzRSg
IsJWAot6KROnUdOAVoAc/ekuutnpd98vwaQRlQEqgSU8Y3jNRydr+R5SMCG66UkWw66ISPeqCYS8
jmYAZMletFVaF4e6iii9IijyDjxpoJh0yys6R6cSDa4oZ4Fhqr/lbBIgg8/QmRyC1JshTh7CIrjn
PoFo40GLQYskj1OZHeea1eF3TqE8sxGwW2zLNYINWqHrJMjj8gn9ZQ3Q43MA7tlIQzNj1zgLpFbP
25dlG822z7TpR5Qk2/wJL/S2vJYk8/TRcZwLYyZTIn52KhQ/c9GCbrEiKN+CtDlKoEAfbmX5LM7U
5BSXKMSE4ZTJpw6o6HuRVqdopu6LIMVpaS4TLaGh2QmNButsEs6cPrp1XDXQ2Sr5Lx6VLfvet3La
cBKWvTDZxSX0kYCyzvqnVMTlbR074V+No7aogC0H6g+G+JNfSIFAdKcyKJ84XdIDx+tr54ZTdd1z
fpEEEA1NevHUgf5oR9T4xKOcfY+0lN/BrBQezh9Viw81GSN4kwc5elL4k85UG8U74KzH4BWSiAK9
HEsfgMwJnAH0fSJR14kNM7TsickfoRFgAPLTlxi0Wapd2lRls4MaiLPFN2IbwHDX2p/caM5CBmG7
iocQDVUD0q6D8j7Or5rFPkyeCB/dNTrWnD2iJ/onCofON7C38u8eWoeaXSwy4I7PD2QpWZqUETSl
TuwsDgR3aDjedK28mQl0mnSV8QQ85O9kGJOiRz3h/HC2eRmhmjuAuGTuRP1Uy7X3Ni9qSIYNEOFE
3xsiA8SG58f5en+I2VPejU68VNpvnqA/5Wf384AE+WNbztFFLO2UmD3kgkinD9TMHgmtOCQmo36Z
diASuGyhiNlEPodQ6K67STwJmWfXEFNOwKbHrqWPsl4Ry60Ek22djHNMsynyQU5cPykG/h+F2PCb
029Jy9s+bgQb6VBO0ejgFuHAZR2UIuIAIS5/I9iwfX39+yfPuCY7uQMh7SeCPu47F5H+DQBlp8vO
j3FO5zisPD+L+3/KUNT/Uy6dsiPaPxF8XPZ9/98/XseUBjkqUSfF8SY+rPIj5I7lDeKe8wN8fW8Q
ZrwjIOE3Nww9sD8lhPsONAaFPKDszU2sGpmcH8K2AeY7Yh6GYgwn7zGikDTZYY1auWN18HrR581O
cdeBglnoONnPztPRN8FRa1QquNBBmE3iJeKauUIXwYn6fXakoodcwRKBZmRj/b92dMTsEhct+JqC
aumeUjlTbz+Tos32IvCL/AXklL3aDcgX9k/nl8qy2dSw4jnrm8xRMX3selo/4176VYZB/ry4WxIw
tgHWv3+ytXLBAxHH339UsdfddE0f7oHjJAlyIsuGx/76IiLUMOcozzIWV53zpBVl0Dwor3Cepm+C
tvTYxZnc9ZSzpNV6C2v+NQqJmJ3jZR22eGMXwaksp59dBVjYLl0FC0od3C4tOFHJVO4DthTRrgei
e+Nc2KZpGD7wwaVHw3Y80QiglhSqSdql/1OoS+6QSFS7QpHbwcMNfP5kfGmjqAiuP+PTxi14hkdz
GtYfJdjafywtmD52Xa5xFi/7/hr1ffp+1ItoErPqPgQDvk9CC21feg698Ncb5xrtXe1Cey6g+eQU
VwSaQ+WeiQX0zZf9euNY06lxF54WzYeAbJhPoF/6f4Dp2ZbeONCdy/oU0Iv5Nq9KuStzNOT2Wb2x
Ml8a5Frp/fe6ty4eUBziAR8A/EDpJsfLr9TV3xBQJxsj2H6+/+8RBtmIslpI9zGVg7hOl/Kpz6Lq
krsbP9+4nbhHYym6EdKs0wTCb8aao4Paz4XbalxMUDKd3MWtug+kyJvfU9GwaheoTbLYr1eGmrGl
LsDHUUDw4iNr8p8qq5AL8oqLkJcRipP/XvZ5CmQc+NPwEaPNfherUhzZ0DsXrQw1o0ogRAaOgmX3
MXvhhx7Q5p7Xl6R78cMNW8XTao4RD3cfNRfvirS3a0OrdMdHNB8/lE6+cXK+fE5iGMNk3QbMYNBU
6z6AcuP7KCOvZTW8uRFaz0k5Po5gB7jEN1Bmmu+iwmnUlZ/vcpb/T5fQtd61oy62SAdsp8iwYJpB
ddrJOU3KoJcJDQc3QQ/r1m1q+7phvYDMKRbPcfsBWXH3rpdVfS8y4h0uWxvDfKe8c3WowuoDioiI
+cZIIdflFkN5uuz7pgGXsQuQRtF/UOlm9X3tQovlLptY+XjR983QEslpOrYijZM8QyUtEpk6OpX7
z/mPW06oGVnqaAGe1Jv9u6iJT3UOvpJ8vM7L/vcKBW+1ezw/jGWHzQCz8CrBRevIjwrpxnzlJg6K
vZjreQuhYxvAMGhK8NoRTTffzjP5KIf4f1AJDzcul69b4JGzNcxYxOO4oNtPfqAS+2vwQ/d3WcT6
KhpECs77cLkrBiBqIucv6J9Baavgl5AvYtx1sp/iFa+a0pgjof7BYsdPUuKEN6pXP89vyboy/8l+
4+OGSUNUa4lZHZUfuZD8avJ6ADBp59/N3IXkQXGZ4CM12178nhKI7eS43qBccuXX5KMDscRBoo97
Y3vWXfhqIoZ9Oz6AXkM5wpdTKYp93DvTLVs8Z9jFRas2sDlfY1uwXIaVFzNwygEngPiOLq64Y9v0
kv6cFBXRG2untkxGBdHP5bUFJyAcDBSWU79CnNP2lUAPYgy18qfJcaZiK6VgmbfZIeNPKIQDQ19+
8AVIcFqxexeV2b0zbjk2ywkxe2JYFwgvSpvyowyAdP8ZyzKu0n0MKpX8jaOX5JiWc6Mv86ImzYSM
PMJqNZA7KtG9BB/9kvbxw/mjbnEOkbF3kZ7q9UZMk9n1/OtU6OI48uWv8x+3bYPxqOgcTfxpEfNt
CsaIHc/Y/3iBtFcWbRX0Lb/eJGCiICUL0D8AuVG38vZFPvIrr92qe9v2eJ3VJxdTNxkIcZpcfsg6
8OQ+crLJOwQhSu2HshOeexgY93+fXynbRNa/fxqLQiu4YRN8dOeCNbMrMtiF2OLltH3ccGdNpF3J
gnH4cPpByltFI14nNCilc3XZrzeClK7uCh8MGtjnVuqdTvXPiIFV6vzHLdewybPkA5g5gdWT3K1S
W2u1XkD9LM+iU5fFDxPdbIqwHVbDEnIdeWFLJINMVcWSnKCRziVTtGtB3Hd+JpYRzL4bF0CQlIuQ
Qc9Sf+88dNtIWZwAktzSl7VstNl2M4PQbmTd6N11XLzIpR4vfwZDOPnfR1RMNbx3jF/P24Eea2+t
LtWbovK2n24EKWU0drOY6Hwni6n/hueAeBqElBsxlsWUTUKl0okKPUwLS8q2aVGpyAM8OUjWX3VT
rRJPbbkMy1k1CZVqwfAqC4f5Lg2G1DkoMHX90CiFv8qIRd1uBsfhBAXQYv77/Imyzcuw7Cilc5ci
lXcHRJy4q6MsrHdt4aS/3HoMfixj1G4cXdv2mBYOemL02QfenY83FGS3ln0zlFudzBa7MJtRSp67
eVZH7S0ZmxWiHCzOHQC5bnUIqrj+OL9UlhmY7SgzOiEntvJ8AvcY7XReNPv48ikYxjFLrbxWTGkC
NZhyR73wbkZglzjZRSUYlPAM+0g9V+hUtikockoEWVDVLsbiFfKmCjJG51fIcpjMTpQ6z9GXNSr3
ru60D+mtIr+ScTPuIlalu2Btsjk/jm0n1r9/vuviOgW7J/jraM9aoIMrlYQZ23rS2g6TaRLagdpv
n853ovD/ybmaDy5ox0F1vlUQsA1gmIJLsiGNu2K+VciY7skYPukUseXFQU1oBO25E7QIJGtyl/aO
Pvoj9Q683wIe2369ccu1g+O0yJXTHDxoU7brmpneocYu9qDOqQ8XbbDZcALFCn+oWoYxfL96GHVZ
7Hjjb2mDW46p2XCSjlL2S9jxY63pw0qLuMYDlBRXPr2IXzWipgZgHcp+FvXgJBT0LM7e7/pF7Fmg
triTLRZgtpsQvHW4nHv1rRun+dDQ8CmLNuMYyx1ktpmk3Mlb5E3VN87i9j4SwJf7YFw8+qS/56lE
eayKMeplW23YsuvnKcsyILt2WYVwY5KNRpN0//uyrxu27P4/zq6uOU5cif4iqgQICV5hmPHYsR07
iZPsC5XNbsSXEIgvwa+/Z+5TVjFD1eTJNZUSIKlbre7T5wSg9B68FqNXeRieoVELqhfIoiTXh9+w
BZs7KBzoqNCU2t2DUms5zhLsBtIbgifQIPbp9UdsrbRly14NxsFBU/+BeT1ct9Fe0qx7cf3W+1u2
zIpsHEpJMuA7QH7+yCjEANNwbmr3iZh5mnfWeOMxdq8IzRawnzoEd5O8e844QF1zKCDLuEeY8m79
jkGZ4b/nAcsy0EzmAqs8dy0FDhcdSnRYfoyl/nue6etlwtqxOTi7fCP/h/q+kxexW0jmWfmZasX6
4GVgeAK7aqmn4bTAsTuJkxXg7IAGpQiRyciXn7JfISkAXDdU/VQAydCjwhWBfAIQnvj/+hkPQJ1V
o6PumUTuqv5BnNF2gNpdIk3VDmaM5RqBr2ISwMgd6nrO68dJs+kmIlrMnxUaSKdD7qXKM1xcsINZ
cRFa8NpyJ0+/tfqX3387rVWta99beXEaSaeQnwTnTDGYQ0eUW0Mlxm+8XzeZit2rkhUFM4VwnOOo
+OdesHPnDZ+uD73hEu3OFBnUgRuCLPMUdiNNgZjNkcfl6jCDkRbd4rhr+Ohg2PEqGyZvSxAKH1E4
q7Lo2A01O81Lpj5HdTe/Xv+UrdEth1K4WRgYETnHRTVVLCMcG05tvlwffGutLYdCo6HwxjnAuQeG
nNjj6vtcwKt3/V5taePt7QaVWa9tEyqssSyG4NCVuIZRQXe6UzZW2e5OkUoP+bBy59i5Y4r83wcx
03s5198zRx5MOd1mEHaHSpfP2jcuggNi6iWhoHZkF0qYfSHfrUmy7LlwTDjMbt48IOxYDpVkLMmQ
6rhpiT3LnCvdE/jW2Tn2Q/bP3ERuLB3/rzacb6w22N0iISPN6E28PHng9kiyGdFrWRY7qeaNDWo3
iMxQlW5dIZ1jBuh+Wk3mRQA9liIQvwUDzEK7N2RuSeNVfiQfsqUBzyNQS4kcq72rw9bKWsaL7t+p
qOtOPoSqAJGzAAZYLHtIt4242CbrKirHqX2/dI6zb75cMkwEZM4jCw7EmB/XN8/G+9vdIAUXXucL
9DSNPghs0UYcRMWXNqhmetv0230g6LebJzrP8oH0HnBuPUhQNNvzD1tvf/Ebv51kFfcIQC6TfFhG
aP6RYiBpPlfH26bGMtoRRf4QcpyFiMGxUP4N8YcPLWCNt1W7bAW1MNcuGOtc+UChgP6UEfTSBpBy
P9z27pcJ+21iugD0LBKq3scuUjqhstYf3GUSO3IPGzZrdwiMpSzX0PflA5vgEEYXqW3gxHXqkt0q
5NYjrCs5hUTiEhgfZDkuto3koM+YveXX0BZ+fH2KNmJUuzdgDvq2yAWmSBbqbZ4zcQd0RwgGqsmJ
M0l57Oa8v/NHBrVnrYOdqds40eyeAQnw/tBPRuGq654ITjM1T2AWHj6B6fbsAJJx/eM2DMPuG0Az
cjaXalWneUa1TJJ1SeEHd+AkW4Nb0X2mBGm4q9TJ49OnEc1RoLO6TT6JhXZ7QIiMt3INiNbx14C0
G//HmW6FB9likkTAvS3eKh+kWlSyGClS3w3/uT7nG1v2j74AJQrHmWHRRVaA7IXh/PU4murQv7nX
57j1CMus+9ntHI+H6tRdesxF1bYpBEg/cS2KnY7vjf1pg9dYk9c1WyJ1giAX9J9gCtP4CR2wd7QC
ldB8Y5XP7sUaO90GRKr1Xg4IiLIcfoNky6/rC7G1P60zWYILjXRetd73lL2qphhiJxN7jJBbg1sB
Neio5IqLbXuCGMUjNG9U7A8r2/FJ7w8OKcX/um3p5UE+IJA4sbwtExJGb/m6m+XcGtwy237Uw+QN
TnGeQdaWjOjLPNYVCw/XJ/39WIXb8DUmhxpSilFxzsL2Q4e7/Tg1b1Ub3rm82xOUen/7cxvHFjaN
qVx3bk8EEiqQ/3BjtRZ1zIs9fNDWFF0e/NuxWQWNSyRUuE9zXT6TS2Fb37pzuI1aW6BBDVho1D14
bT8eKwLwdN1NO/fhren3//vmcjK8WEqu7+eRKHGCFjaiuSzv5dycdSPGXp+dAE1Qt3SnMx5ZxzOL
JuhUAY5xP1Zm8e7g60KkwarK36PR3loJy4YBJETwa3iLDE4zxoQ15YU77/P1vbo1uGXDi9foDNTG
2EerceIKoq+xE9AdD7oxuA1gQ39m2LFO6ofZ1CC0IRUIbqo9FsatwS0bRi8SgkSHdA8qCulRCFe8
aW+qdw72jU1k49bY7IV166z6Qc0IUBaCCx/Q7hGRSXS51980+XZDBBWiZUYP+qFC0H6SBvKFEqRs
6fXR3z+/uA1eq8IKBKl1W5wvLqKi7NyzzwVk5xfh/6vJXv50axkuv//mJ6AN7CmptX7oF2yg0a3F
czuA6/X6N2y4uT+wahBdDSBSqnGrmdB/NBTPEvmuBFnUb7c9wLJeOg3YpSifPUD1wEPsXgnwrelc
/JPnpj7f9gzLgOng4/hqmuJM10wcVJg/Z7X7tWPl6/XxtxbasuGQQoMqKgwiiKl/nAGKi9Gjf6/r
Kp1k9DiIvdzQxlLbuLOFck+gJKUfMtqxFJRl2fNQXwgArn/GxlrbqDNP8z7sItBJEKo+QnRqiHsT
vU058gjXH7D1/pf5+22rFtwDx3PU6IcuRLDe9O5Jg9r9dNvgF0fy2+BqVD03mQ9fNwEKWmWAAcfa
lLsdsFsvb53HKIUHevLL/qEqHRCMMi8vjsMKiuwbJ8eyY9Iu41xl43oPWb7l2PH6NVyKZceMN7zp
H/p4PJthsrAyYoLXbOZg7Q/OvP6JKvzeHXZr93j/nf+uyKpiGVz94K3qTaFE+6EIcHP1591q14aZ
2VCtEBz3IvIC/TACqRBjQT5dSif3ne8liJaiD0iQ3Bjd2YTJVV8YAMMmWDRkd4Av1nHloAp/672A
22At1tUum6e+O4HepxxOTSHoL9ORcS8XuLHgNlar6ptmBJXQer8EQIwQf/o2au+rWqM3ovYEyjYs
woZsAW1PUIDy83Omod20DN50vpDaHW6yZ5sQWXbZAMD9mp+hQFWfBKXzwR/28N0bW8lGbM1Va6po
9vKzXPyvcu2yGCHxHTijv6H9mMdrFd2UY+E2ZEsMClTzIE96REXrTXD6sBhygpjqlywCfXm/Ry+/
tRRWyK2qoQvXsO1O3qWJTDLyvL9Vt+bKMuyM+0ovge7vK+axGUoTeegkM3g+U0+zQjwppxgfuLe6
6rbj+g9AslPNPc7U4qwKp1iTZQbDVTqubv+kFohd3JSW4jY0OXMqDZa5ob/3/KVJAVTuP7aEyJ11
31gQG3SGNouh5+3sni8tg/8PutsJvZs3mYYNNuubttIB0e6ZsBopYfSHt0uSQz/qr53x/5+b+6OC
HRC72BUgGzVI4hZfIHJJwzMvorUASVbj/RsFbvBJoarjfWG6WPVBTa5yNGTMgY9+daNCzw96IYVA
029Z/cUa/EtGNOaEn2oWFNAggP5k9hd6wPLsMEiACdFoUYH3hipVsEOUCf/IeBs+ipEv7UGvczcd
poWNYSIrangMCAXke3PtEHHSXggptzgcwAlykoNsvjWscdpjmE28QD/CEFSHacQ9/Ri4ADwf2okL
/zA0zfrPKprwu7eUrozBO9d/W2krwTxFfHNXhzN7qYS31Emo1vapdia3PphonNFxTNaa6EPQIMcf
TOE6xLhuLs5ZOGLNP3lVQEFBLi5A+robCWi/QCz0slYdVX972VQ5R7f0FG5Liz/8bCrwPx8vfd8M
QelFPBg1UahPMAC0vFj4WrpPXY6L87dlkqHzCk6ENXjQrltNCS3DjMWqLsflAdDJ5nkN0Fl3LGbK
qHliXC90TIL6sjFCtvrZcW3NVJ0coATCu2zQ+kIbRYpafOStpuZfb0HD8Uu/+iLoEqy5n5SkHj9Q
weh4iDQZj7XbFse5wBFywBJE/CVoO/AXthCnpI9+x3x6Vy6izGTMcqhBfJerU7lPIW+zOl4XJ5MJ
uoDD+cELwbYTu7Ja3FirSZBDDXlYE/v9GmDW8rAMHGCIioKfVsWbe+JmaqJxMIha/UJjx+xcOu2g
aSTdUgVPrHACfhc2YpKn0BN0aOLS77DKgV8BVh/MPI8gKNO3LW5HJWlZu8aeaH0ijw5IWdmzM7Hw
DVB7BmkvXvZDsvies8QQZFh+Ise5fJoXpz+XRvQfkWybO4iDlL6KPQ1agxikKNVrg3w5QBE51fmd
iLLIPyLY0qhsh4HjFz9ykNWzr8swZ92vZqpF9O8KukyVmJosJgZPq9+fKAC9LOaQW5ziZZnX/iQA
Fp/OBaKnNweasM1rg3YnN1GsnWl9mCKnB77LuD6LQ0WxgQbf834yn01BQkoOfhEJThuwSYGe6W8n
6ooPNFwW86GLJlrGlaghW6sqcI4fsNGhYwek3l+tD+Rww/ygfuggszEnEFUtxzNxA12e6pU35JUY
D8y4kFCH8VWYNBFHkyjaRLd5OH7xx6oJQY/grK+1NCY/KMK9lM5r+AkaF725g2AU+yE9HyCoaZjI
nWscThIWzuEX0ZPgbV3aIPs8z1G9xhVvh+dh4bq456JHzb3xGne6AxYpcx9mILbcDwN006pvhkP4
+eBUpqseJc/yMQX0Wi2foVA/6CeQhrniQOlEvumW0D5tZd4COjiDTvilGftljB2AIP1TQAyyO53r
YAaXkFIdI2Uboa1zqHn+QPOsfSxJ13/sMxX9k/FSG7D0U70cUTjTaWbK9jVbFzB4V2BA+CIG1J+S
sXdokHLQdeiP7hKEjkn4VPPxdSzWuapilJUi3cawxsY/MTTwhlj9UhZxvha9kwxtj9cw3gRH4vRu
8Hip1rwUPeCsJ8cdmLgUedd/ekzmEJc5LcghV0PEYtZ5ET91wFZ9dF3Atw59nsn+ADZNp0zAnh14
sQM0+Wejx+HHFOGE7WNGs8DA4YkiTyoD3jQP9+ZfmIehTyfR+NExEKYIDkp265pQV2Hv5D0T0Qje
g7qu/oHz0nXCehKim2UCrWIc0LZagc6Mcr+7myKipueZBsyv4rqfyZpObsBwSUYCo2fPRIzIQIZ1
zr/jIMC+87hbmA9mlL1IdAR88se5ktq5R0yIFvChk0uURrUEhWfBicJL896jF72iKnsYPOOJU+sa
0twrPOWrA2WXHp555P3RYSMyV7GmY+8dFZeFOeT13H7WawTtY1l4vnMq3XYK4SEVwinqy+zU5yLv
hxjpnJp4cY/O0DGVrgqgxZnl8LW0HIt+TRAJBz3wIFE+/ILB9v2B1Bn77iD+WFLPGerPI06TrxCy
U/VTRPuVvMwQXw/OszGqPUg3K71D21CGNJGkHaS3HO2NJyTXxiCFJu7oHCNvaJdXPjnd8BB16O8/
oADafAhqb8kgRV374R1IUHj7gvxA536lmZkTb8hQ7K5DBFAx1AWMByVuYd68DJ1scBW54t5xmoZi
eAVgZmaxU/jGO1Hdqu7saL069+hxrkAn1Nc+Tp7YbXlYnGtFYdEQvBJAoc0X0Hu85AB1H0CY39Sv
KwlmILBBrYSKigGwKEHfN//ZTODC+kJl1nY0LluIjKXTuuJ/ZnD+6q71kDBOmz7wqmQqDbhGC9Cx
/8qjC0yuanVXfQlK2b66g5D/aneAk1e+z8Lvo4mGrwaeoTsvBo70XNcqgFIWYlemHs0MRc0wiRpo
oNASmPOvtKzXJgXTBlnmeOirSrwO+ZSx+6kfuUxBA4zTWdfFEqaAhur5Husv+8cwj5x7H9pAIg1m
t/+ZqwJCxnGvdRElanbLPvaii3pnWTCoUfiiGznY5HPqFD9dQZRMLzC+zzPtovYEJZNS3FNSie54
PXZ79xqOyO0Sxf+WBllb6g0dgz4cF/n4ANGnKMmyir3MfefvPOLd2BaPuNw5f3tEIAajRhfqfEGt
FugPq+qLX7dyJy7f+gArz7KUHVoFF1kd+zXvc+jssGFOhzp3KhwJk9xTut76iMvvv31EVgZDXTKe
A9Y4fvUaoQ9hjuTybYtgXccKj01VCY3ho6NIfRf53i8JRq4UdOViZw22Zsm6lEmXyabp/fxIurG8
6/xKJjNEe8++KPaQhpflfO8OYGVNczBPeZVx8uPAKTmD3QNSc3T2TkwPTZKbZjldn6yNlbBhP8hf
w2cFeE4RzM0hd9h8JrXkO3elSzXina+wMT+RAF/gMDT5cdEwtIxF56XRj41PDhq4l6NfIVSqiL9z
7duYM5sJFvwVq1ynDt+CZrbDQuonkpnuEOTtuVz3cjtbE2bZX2543ZpI5Uc2lnnMp6o5snW8ia4r
QHD3X8MANVSl83Upjkplw51fS9mOMcqdU7uX6dyaJMv0zNhlbYtM8JcgNE9uOJy5258xTY9Yoh0k
39YUWQZIy8oVftsXx1U52an0aX2Xl8FNbHiYIsv4QrAjZRSteLhVqupHnkP/IsZBEQw77mPr7S3L
w1V0QFLzYtwzBZ5JdjkIMXUAQYXDbSZnFSwqg6Zv4EPyY+b7+ZPAPnpyinwPt7Hx+jbgZ82n2R9r
TL7LotWJQQXWoqi5RtLdsemtB1iVxzpacFf01/yooFmBkESwg+Eg8L0+ORuu1Ub9ZMIIowJcdo0D
ta/IH9ofLWdDTMEovldqeTenFhAb/IOwy5/6Aits2vx5zaERujjqDv1k9yUPn9G0dnf9W7ZmyjJm
6esJ13SSHxvEv1B+GlRc9SiPXx99w5BtUtCpyJe8xTF9BO/vc26KV8NnYOOm/FgGu7LoW59gmfKy
RBXj4BkGYzdD50ZJl9hhe6nGrXWwLHlWZcj5SsQx6+f+QWbZCe1lj6VahnjI2uqQ0fZ4fa42ziGb
yion49hxCZ9haHWmdfeBrqkKq7/Koj0P7YgbdPPztidZxt2S3GnDi3HLPjpH0V99xh80bkwoj6U+
hEeLcrwlVAN5qgURQjYYFXRz+SbOg4RdsJe+rmRaKjTn3fAxeIRl6lPWVS1UUvEIRV9l5yXgdEpM
696BDvNYL4+835OtvLz0H4ECnmQFzjzPOgiWjfCJzYqQ2U9MUT0PWXgcevpUgY50cqLXOsg/Xf+w
d7c1Hmcd4qL080wrRAoEbQVe4oDaIIvRu8CCHdN/d2vjAZbpewUOjLIonRQo8x/gNkvdiV7STbpM
yra/L+lNoHY86PKFv0XSpkOE0GjpgBsj4Omsq+GMLsHl9fo8veuNMbpl/h546AlgnRdP2av67Dq4
iSVhgOJNWnsGOd3rj9laDssRlEILWowkS9EsxsFR6rWHoBRmZ/R3HSU+wjrQwcA0u41BEKrAkXya
UGd4FsVcflnYkENdHpD3277CMn1fAb3bu3OWtm7dfEKHk05EWeidDpiNObLRRGPOqekQ7KQQHkmo
GcbYz6Y9psKNKbLpsApC1qluqTjSLlf3CM0dM8XDZOoiXtAsLofYL2S1V+B439ZtcFE1tjlnDMev
hCpu+9aF4Ld7yv0KjYfXF2Jj19qcRW6Ans/BYKpCPTvnGYm8BAkDeqCQaU+uP2JjwmwwCO/q0PVJ
n6VmlnfTQLt4NUgsDm4VO4v/4/pDtpbc8lIroyAc8HB1rYWqX4I+c4+6r4IbN5Tloko1EMdkmCWR
Od6HdVmyZB7n5sv1d3+fPAzU25eP+s0xVdkERVWqyRsy5rU4ZHysnf4IpXSn7dLcdXtXHvsJ96c8
9po6m8SJtbKAY2HIkNIgcWXI8p1P3fDGNo5q4Fk4yFplKbrd5AcnyOkT9CXDVFCdJY3HTOJNcg+a
vbE1bOYvNvha5C1xUqCpzGEN6uyky25+HKkuDkjBZ+n1Gd7aHZZbgzytkFPZZWmTV+oIcc88Bpxr
7wDbGN2GI/VTEXlkkVm6rm5zJKG7PjcBrXbO34054tZx7wYTW1GLd9KxCFkc5F32AjIvnXhIhp70
MpU7xeytr7AsKHOcbPIa5qTo18wSR/kN8uGNuHF0y4KKoPUjg5JYWoGT+AWN1GgaycK9RMNllHdC
Ilve3W0hhFH6DdZXQ70VygvDI7ivqyfTQ+zjpi1kA5MCZNMZ7bHIQUPrj1nE3XOhsj0yh63Jt071
sIQWXXBxX8RRZWp8x026DFyat727tf2jSPMAGrRZWsOLfR2DYjiLCoD566NvTb51lq8r1UArllmK
jsHmTtEpv/Omcr4rh/pG/2uDkKiGVoiHZuKLDeCqkE/VPRMr6lLXv2DDxGwMUh7MM7g+iyx1B+Mf
aF/fyV6dh4L8O7hmT5VkI2y3QUisRPG4NCYCDmFMWjaCFMe/r3R1V6npiFtXymHPEag1r3/Txo76
A5UkZzBENPimbmq9g3FpeQgdd4/1e+OUsGFJzcJJKCVGFyQ6d+H4OUR7WyrZEhuU/RPimT3diK3v
uPz+29kINYFGCyaylHgCnEiz76CmU6qdWdr6Ditohz3IahZ5llK/+tF2bRVnov8++f4J7f1/twV6
ea4vx9YWswwcIk2qhHxHlmIbRF8h8lR9aPuwPxNcdFM3d8VNSSEa2ZgkVWY6mhsnSrNCF0nYa6gs
gpYyySUhN06aZfC1E0auGywO5ADzjx5gIbisVd9RSLxjDK09nej2aFU3lscGJ7k0kIETuFk6C5T8
/oqaJRf3skQV+lxPGcrfUMDBNTicga25aZ18y1UK7jaDR0h4YIM4M5//n+xWBeI5GMtf1x+xsaNt
UFTDIPbVS+OkvHfNT8nd9iULjfN62+iXqfzNXlrSUe0PUZQ65Rwl+J724JWl3mlMDt8/aG36LR+t
bivxFUb3qk8AShRpO0ugYKb5bnCAyYAq1Yk3y07QsGE0NhMXjkIfUKYuQiwKWo8FdFlHl8w91GOg
e9RBEOS2Rbf14JHND3QNzOABtV44gHPmrImXHXt/J8m/cUIGlpfxwIIBVimML7xHZ/5QIm4LPl5f
7q2hLb9So2hfujmGzkHQC1yWk8dBsweD3xrcMoZhlKrQAzA7vPxCzMl0P/3ixve2fQhQjEC6YWhG
PxPzNHZ35MZ4xKbd8riu2ywKopSXbDg2zIuScvQuOKP5pmw1jWzurW7FZvFqHqWjnPkBvNhrMq4d
P11f0w0HYdNu4XplDIvcKJ2jDjHOMCwR4FGrfrs+/IZV2axbQCXVIWiwgcQKBlBG1Cc154lem2Oh
qx3D3dg4NvcW5EunqPEMdqXfpKPbJB71jhKw6+tfsDVBVkzgzFBecvyZHbQMkkF8m5DhuT7yxoFD
LUttwk62qCWzQxYSAD0ROJEJWSR1RB9OPJE9HZCt+bGsVuSkdSrA0g9+fgJ6LIl0GTN37zb0PhE1
tqdltxTRGbA8l+En4NkeeiHSrA4/UfGL0yMPZArqkEMjsgPUWXcmbmtTWfZceTgrJz0BF6snAA/X
e+3XSdN7DyXk6q6vzcaq2/xbkIWXEnLw8EYyRJXuxfBuZ+SNl7eZt7oxoi3pMV+qfwumPOHAxzjP
CJ4P1998a3zrTEarUg1WXbx5iGTNGHDgBMOkNYDCrTfJKtLIJr+qVlqAph+P6JblXvjZARZ3KnN/
p3V1wy5snfacBI2QJWYI3Kf3Dfh+gpUn3NWPemnAM3SjYdvcV6oigO9flthk64EZtIHcxACP+bEM
28+ZbvpsxPy4jx10ZaiIffXj+vJubUzLmlXXSWAmMfZFc6tF3iSvdqZ9w0/4llWFYTOBNwsj99Un
Of41qaewebn+0htD2xRUig1TAYoCuOiAxWP0xqNPk/l+feyNCbFB+T110QSxXF7bfOnHMDb1HlXh
xj60QWOg4eovaA9YavfPtH4DnPOs1JHT5RhGexJQG9Zqo8bWsJy8imATrlrd5/Qu9P7lrDkI9/X6
7GzN/OX33yJ0NTq8Ihzf4M4mZs6LUU+5uolokUY27dQUhX406R6DszxZ9LfuJn4IDGwZUOhC2jgL
EZQUfpXf50vtnfxci39vmxPLhMouqOegwZxP8nsNMm0TtAkNd3oKtybcOg5LpgVvGkx4uECj1Y/Y
WfPlvlZ7231rfMtKBcGBC4Q6O7T8SxveN2Q4gFxs5+zYGNwGnXlEN4g7YEsZAeas/r6qtBq99KZp
tzFnawu5TODZEWnW49/IQvxTBP0FeFF8vm186+DjRVUORaRhSiBac/2UA4YJrYvk+ugbbsaWGJet
G3rRhHn3ugeHHz3z723jXpbiNwNFK4kneYFxu6V/GVr3I+U3MTRAxPLyKb8N7UOGxFQ1hpYkesy7
KOn97rZdbvNLDeAMn9DUhKCPvmkU74L+OEZ7AJqtXWjZZzROCw3Ly0L6b2PNY1kfw25P3mxrcMs+
/TEagWPqGELSB9Gg6wW9N81epnJrk1jGWQQhSKsWGH/kyreiIUXc5/POwb/x4jZ+bPSDEkE8Xpyb
T1FU3JniMfNuAs7SP5QONXdAF1VicJ9Vp3p5q6v7NePp9S2+9eaWYfbloNHNphCyXC5oE+TwosPM
dnbixpTbmLF8GiBPD9Gbg2zqOzMVRy/YM/mNs9mmixqGiKN4jKFL/61sAvRrlXHPX8NujzZ9I8Fl
I8VAGpyPoYcHgOn3sQ6QQcN9pjUa3S0SPANBW/3NyU3ExVhi60wVBaowyq2ilBGZJVkzl3FY8OkU
VcteYSl6P2Fnc0ZNa9POeSuxFvrIQ4Bwm/EQRN+r/MfSkjgfTHITJyU+xrJiU4a0kmuF/Tp35zng
IBNG18LMXe90fc9uxH7EsuQebPZ+H5TsEPBnGZpzMH+c+2+q+TG7405m+32z+EMJkVHJy4jiEX15
Dta32QcT1t4N+f2d9YcQIjNAp0cOxlaLcx86b63ToUnn77qYDmRIquoWYDf9QxGxRkdjPUs8Zsp/
cBXGF+MucV+We0fB+yb4hy4iinwIL3PwacoJXa8kelqX6Zyv7LVT3ZfrK/2+A/lDE7EDAmFwnTxK
pajNs8nq4eNo1h2Aw9YaW0cwdM07VuUoKKHHqh0PHeTBq7Rb3NAcoGm2x2u3NUuWaaMI2jrekofo
zln6U2FYeRcswouJdNYj3kB9vD5VW7vKOpj5XBPOGz9Mi479Va2ROZXeNCUT+oLcEf15lGTzQ++7
O5m3920QdZ7/xi/lOilOAxOmRsk7UQY/w3n9Jpr+tNL5KarcvYzM1iJZtl6VrEDfluIpKDJVUoTo
ZIYEB1h3JgSr12duY5P9ARJr58mg+YunYHbR9xTUY2fZ1uVNsSmUBf87UUUHInJ0P7CU8IU8BVlt
xruuBvjxNk9lA8O0X8w1mofZwdFDUjoMyGbvhMa3m47w0OabYkT3LtSrocbH9HgE6WB0365O/u9t
U39Z9d+iYFBLVZFXhkEa1uBzvSetWZGP9AuT72zTrbW1bFwRw4C9n4NUeetwEPjrgWvCvl5//Q2b
syFSXg/GJyqnIF1q97Rk3wqlHgoOguHVf/DBg32jZiv0KS3rRre2ckbWB6kYHfQGi6hHj+5NvH0Y
3LJlqHyZvvcimtKsMJD7guaQecTNuGY7nnbDB9rYwhHFR+jN+mCaLzkYIORPj68nV7rPvrP+ur4U
7y40FDytb6DBavKi7qfPEC1TBxGY4VBH+T+3DW45IU86BAwG0n+hFTQZj2xRTJ7qMKjebhrfBkbq
xaxo5hzLL1MLd/c4Ok3WfROtg+bBHS/07k6FfovlhXDlHguQ9E6fSRc8iCC/qwA2iVkFUbpwBFGj
04BU3UyUxLd90eXY+M2wF6Ez1qIo8wLpJPVhFp335DK9B3zfWGxb5RAaFZkPFZTmtQqN34pYQfN0
jNIGBEtQsbrtC2zX1LsEMHQnf4RwtXdkgRqPa61O1wd/H+iJ9bD8kkDTq5mioHgcx/Z+oS16K+YD
QNcfhRM+ygt9Poh2n4NIfo+GXe7Ay6v/AY7DQ61QRBoWLGu50pexbuSRDlVzuKjMHTn013Zm7d2w
AI+w/NTcK0hYR7PzSjpoPwMC5oDsAQIplQn7dHay76Bc8Xd8+9bnWCavWFjRiQ/6lThu9ty3ZfVr
RuvQJ4c43h5aZ3OhLNMHWYHMoBAwfvZm97nvquBuIYOTiGD5saAq/iEUoomzpnUSlN/unazZCec2
trgNdGMr7Qmo8N2XS1OgSjp3dadXyHa05c71YOsBlkdA67vpkbBkL95aFPoIqeg1SgmuvN+vb/Gt
8S0PMDvorxBQPngh5tKiIla2RqfVEeOOw99YfRvW1lEK7hGvjF4u4sQGZToQhNyHlYtOXw0ilXCn
8LL1GZYbUJCsr5o+py/hOHlPHXXDzzlK5Yfrk/TuwRiC6Oa/brJTLUIryI69SlrKeCx7lkLZ4i9s
sfz1f5x9S3ebuvf2J2ItEIjL1Nix3SRt4zZtTyesnstPgAAhhBDw6d/H553kqJH5L08yyABZl70l
bT2XroF5ze1mXJ2wAj9a/F4MPfDC/pjo9YFxP66ehgGc1o0N3jUZVtij9gVjWOqLi0wLc1QMciMR
7Y6rueuIgoGyYr3QMoCrlvZf4Di9ZKfU9yHeM0KRYN1IXK4eWHG+NLJmhGBLYUPp/YoIshQfB8h7
JrL1f9w1DTaIreq4mSHHLl4r3DHWHYzCoDI8Uey8t7/vSL42nmyBDyIXUFf9C6SwaYBaUNJVXrPj
XOr0Q0aXpPgRKHg/l2dZgd7V3beIqRXpKqqicey75CXFg8cc7TpZBs1fSRD54R8mIqqAhjspycaF
xDFRNvDM76DphnuCeF2ytdlXMCF4ZBUN8zWd043U6Gri+v83h5c4YHPtd/P8gizcPkdk8R9UsRS/
4LBujrenyhGRNtCsCgYRQ6ooeNGzIeJ7G9Epe2GZCDfgea4uWBFPYj+ZaFtDqoWUy3iqokyV3/x0
DYdDv8IkdSPuHfmLWnEPf9qYQvmOv1ZFSh6jzvsmPJy8Kwqrz0SMW+x1VzNW9MNfC5JocN16kbCz
SFIoN8P+M9ulQzqKfQUbjSncgTa8bD21uWbHSgZkgnQjT4Lm1RTNkORaN1Q8NpijLdZb9v5JzEam
adBBO1K0/WsKgbV2ZxK1fEHdRtfPxdriUdXo+lJD8LRTV62swTuZUW0daRxL4zfImvBpnADj/iLq
9qvmkp3LIfi0ZpD9uL22HbNlo9aIIURBKyF4SdOrJgrzi73RWAsMfMUvE9Eb2fR6UHnnNGuj1yqw
kmTQm+6yhBOgzfMMH0xonkY4N5d1HWOz41VUflzKVle72pt7ehf+CLpaVn5Ah6o1YWx4jScd0f3C
Vv03OFlsC/zimqHrsnyTf4qqJhTyWvFLi1fZp0iNHRTSsiQ7leEEEMXtWXKscRvg5scZxGmrMXyJ
W4TOQba6locB/o8bedo1PVZqaFeQIwUvcX9qruflfpqv4nIQHeLsoWV82l/fIhpsEhv9cQ2alSOK
Ya0VoJHsAsHNNdlFFavPKVfYwXuyadPgGjQrMWi6Clzb+PpC/CAE686nYbTmqOUn8EK5PS//SnK8
s65tdFs8xoSmgSpwdS4meUlHv81gi1XhTNLsFrAl2w+soCT7Z4COQQmdLADV9sD4Q91KeS20Dyl0
qsrvlZdl48Pt3+Totg2LS6E4T3WBBa8jb3iJoKVkdg1JOd3f933rBMFC6cP5eMhepBqkt5fwmrwq
ujE8h9zXwDVVvYkozWRWe5UcXgmQXx80tDkPqxTzn7e/7lh6NiZORdCb6WqCqxR8JwnuhuMgdv4o
+ZjTNGZbBBhXM9fZedMJMxgtAtiCQvOSdckT/Dq9f0wbBMUjnSO1dVdwtWKdHBhEjPkCGbIXRcoZ
nG/PhwZaQo+jDDZA8K7VZGUG0q1DpCDa9iKhALkcWF+0gD+VYbAxHY79x2Zu6OLqyBbUw6vvq+mk
SjjLwcKxzH1D2X4op2bjjOXqh5UMiqEru7IM0A9PVuShqpYphupmt4lzdZznbWSeHMJ45WEyvhKj
hser9J7IGeKdYJtbs/WlxIHRHPs44utGILpavCbzN0vMJ0tSF1Sxi/aC6AfKwf2OFwvfMz/o9lXR
V0/QsL2LSJlGNoQPe2jhm8CPXkwTJLAxSuFdBcoznLzuCksbvoeLDrQZYHJ6ieGEmWPIlpOYG5ZP
2L83mnAsAds8MtZtFkM8YXxtId36IW4X7zkcw/C+LdSG8HGwXkwZzd0Tamr+CXh0eW6bq7pS1MOO
PomvCX+Yd+OwWSH8F0/6zuZjg/tir2rbJEl7HG0Gbzypul7KV61nvOfFEgpYbBfDHppMuvo4qok/
r2N1JqWfSbCMVhgLUOKxQwothzyKO34g4yS+EhifN7vY+GLfmkHGO1mOmXyOIWO7Puh1HWuo0tZV
sq8CMpU7zyRJeDIJxA4+ztCbGZ/9CdIff/Q6XiRstevSV8fewGj7dHuduCbRykc8kZCIINX0ajwv
ewGRzJRQkPRmsnGddOQjYp1MRDclTd0R+sJJ418WA+0UXqr0ebnyVv8P9myudqx8VIUNKzLVTa9+
1HytllidtNBrHq6oS4bN+vn2aDn2BxuGyOMqg2y1DF4IbvvTQ8WVXHLNcGjdBatHN+7Hjr7YeETd
eSvNYDlwgSlc+8k0cXjk8CzJFeHYWwNutnBEru5YRw+/glh8s1TkRaiBep/8JFIJ1PXauT9Gc2rG
+9aYjVCEt2xEC8iBPpkemPmWJfowqi3Iv2MB2/p3upKgCTU6fBE60seqX8bhMPtiDA+3p9z1/ev/
3+wKBPrXqwomOAAA1XNeCo8NO49TulW3cs2BdeQgQzsyUyHpGLGGywOJs8GcNd52xDeoe0v1cl83
rDjXk+xFzdLspU/89nEITfW9iQa1sWIdW6dtiBlHDeGQFeKXqMJVR6zmgUGL4IHpCSBgmJ2HYbVF
u3WNlxXomoVEZ8s4vYp5jA5VmX02Hm7vJQu/3zVSNpwR7ycRhIpoCWndJP5JUjCI8mxeoVN9+/uO
DvjWMWMpWBdVackvHAqBEK2GFEcxl2o3QsXxziasuCY9jveqxfPDkoj247JSSJ/70MF+GkYift7u
hiNJ2fDGpR+7ZBAa57M4+FRVQfusvKrLm3BedoEIvfv2Dxvq6GcQaJ4VpjsqjcBbbUq8/rvyIRh+
FLKtlhyyIz4tdrc79X5pKsysxdXOYdDQsdAXAnngnaaRySWl/4hGfI5TyJBLkQx7kFxOYPj+dbvJ
98cxtAE4ckmWrK+6+WJkSRTq4mNr9rECiGWvqniZc4+V3rrRP9fas5NZGsClra/XF5bqojlESdnv
/IVA1J/Fmb9x33Q1YmW0pdepB3koXGghpXJApffj0gzNuV/llsrc+2MW2XBOVpPFVHNRfxGxIM+w
YYLue18HzWMFoMLzGhTtFonQ1Rfr+IKWxiErUZCEq2CcwzLyBOOq5eytKdvfnn9XC9aSU7SqBbbE
9EXVQzkf4mTMvkELLvCOa7WuW4yh91sJbek/XGwb8Oxp+OJTSh+NH9NHPgOvzVR5l+c1+DVWXosr
ePREOIYhb8LN8Yi7c8jmPGthm7A1G+9vM6Gt+Rc3SQDBexL8qhZvCPJUt3H1UGvIuueTjAFRVtQv
yl2tYYeyMT3XyPj9TgBWzH+3fx6mEvAKP3xsUeD/aYxcx29lUDO+caJ0ff86YW+OFxy2C0XWpyE8
4uagMTufZEX4RPxsTjYyqGvqry2/acGYmPOyN+uLn9Qi2rPBkI8GtgHxnvPovpfi0Jb9S4E1g8p/
pF6hkE/HnShkAX5RBXfew+0wcY2TdX6Bz0AGurBmT2mdgIQMCTjR5vNKtxCk76eU0IZ06ilYpyoZ
ikdJouaRA5CyzGmw56g5PXi03Uj2jl7YeEgCmYgxVaj+iLmvf/g+9v4U1jcbF3LHTNtoSOizFX4E
45iXyWtU3sKq9KBV5X+qPL3x+10tWNEgh8GDL2OlX4BqVzmImV3OBxjET2nx7a55tk04/bKkMurq
/lUhHPSeN2v8XUTluOXB7NjhfxOZg79K4U/Cf4EBxPAEurapcyP07P2TTgQ2DrBSiOBEyHHwgM4c
zBFY9X3MhFT9fQv5N9hkpPUANOP4olfks11ajMl3rqZ041HyX6LTOwnLBkvKYe6mOSy8F5+EcOVY
osZX/4tKCh9uZlZOf7YLinTw56ILjjhhD4LNZzxSeOketjFlgMNbJIk5FCjDQ/Ynmfpy2ui5A04U
/gZT9KDf65PJXEychXkLRtwB0twHwbJnmYX/wN+m/JDWUZz3vv7SFIHZOJA4YttGYMY8gZkO2E8v
beWNsK/JmhwOe/5BpsTfzeEWUNLRjA1kbDvuSXDl8Kwtei1fSA9PtCNj8eAfDE+77Hn1cATamOd3
M0mMV///ZvUUfMVypYyfmT/LU9ygCiaL9i7cdhzbdY4YheJ1NN50huCp2rcAKR+nDp7Zd8Q4vm6d
FMQASYkpTTSk4yjLI1xND6SAjOt9X7cuPyKDF9JAF9jRFd63NgSaMNvUF3CMul3J0BkAl+NoUPaj
njlWQMEew4lebv/wd9cPhuWadN9s1GnfX8H4qCkuQF4Uj4aC112ceDMXwuRIGlz4OVubTdPMd09T
aO/ayTftVUmnxhiSvMe2DY6CxU++l55U0n4eJv51HPWX291yjVloNVNFBYTlE30iXt2NDyJcZX3M
jK/Zj9sNuMbNOhpgcwj6lPuY8DiJXvHGOu7iEE+Sy0z98woP0jsXlnUX0HEKP7IWk78wrz7wqZOw
vzNbErSuYbICmge+ivy10Cc9ay/KCw5/pofBK5eNaXh3645ju6xhqk4ZmG5NZ1n3M0wIvWk5wJZt
PuERYsuf29WGFdhL1RcQYaqXc4VTwgOXwD3IrvxbCTgR3Z5rxyjZYv8xS0qtwnk6RvXotXk7wxMI
TDh/k3LjauC6yN4EhZrAeoYO7XRaePxTpubK1J5fb/941/Bc///m26IHBt1PkxGVhZp8SsEkySWR
zzUptq7erl9//f+bFqDDFLAB9KSzGPt6Z8Y4y7uZbWk3ur5uRbIoh1RCaBe/H2KBP9UAaPM1Vdwe
HNfHrSiukqROQ0rnM9QJ/N3Sd2meyE24tOvrVuy2BEQbWNDpUwyDte+xkIAgeoqwb/f9eCt4/WLt
TASfs1Marb90l415qcstFtj7v53ad3cc2voQtpTzmXPzg8TC7GgW3VPFi6l9aWdr16qG9Hgp9uph
twR14YEstzSHsMeDAx1xrd6I3PcXPwwn/7s0JQyOKa+4/MCSonpkLKs+pqWCj6Sct1i+roGyYjc2
MzAgwyrO1SwAvuzTI0TDyOmeKaa2Pv+ikzmVYT+f5TzRHSC/w6H2umljdN7fwzB//x0dnXGmRhiW
n3XTXCSBfwxwIeXx6rJDhbxLER6zbQVwAYJABlTseo5JkkLEyG9A++s3EAHvHydoZgUw6hdlRJt2
Oskp9nec6Bw0xU/wOT7i5fTTDB/l+ybCCmVdVhkoW818jvqK730WIcfJrTKAawlZgcyavknWigWP
eBt7ZskS7wYGrtBdv/y3Ui/QX0FYevrUesuyUyr1czqpP+/7uLX3wn9PwME2ms7QjuDDEXJz8N2k
rCTtxoO8Y2js6kLVlGWZGGrOaQ98W878WlO49frDxjHO9X0renUXjcHULAbRW8kda+dX3d95KaB2
WYGgNkmnQmN3YVccSc/VA/XaaX977B3RaxcV8MJ1dZskMEIrhTwKaME+ww09PhjYQ0L8r6/vy0G/
1Q5QKlLSn8w5VhyMCaLZLom3IKWOBG0XDoTukrAbMf6AJ/mPV5TDkx5xoxy2a92uKbZCl8hSB8Tz
1ZnXWZ+bpPb3nVl+3Z4E18et0OVjUIQo6eKRQcMqYO0PqiOK+M8UOJue/O92I46Ztu/4ctVXFdPR
nA2rP8E4+XO6mlfSdt88/64aYUxttqKRS8iziGOpTgE5FRDK2/kJMP63O3BNB7+Vh/B1axv2TdnU
PTfjOQKftm0BJ4eZ0TInD6lXfV1JkcM3+L5EbRMVAdsy/SKNBhJ1bp64QP3AmCW88+vWYRprSbTK
lPNZ94vIU5/xh7Kpwo1U7QgGm6Loh5UavHAezyKFiTgfq0+LFwPRWCVfb8+DqwFrK1bj4KdwEIb0
9WKaz6zhwy6G+i6USMdmoxzsWqvWhgwS2iwW47Nn0MN+MrjBHnEDyU69BpFjrKR+uN0TVzNWUKvR
IzpAGJx91WK86iD+pmKd7qtaAqokeLtszMm7pVssXSvA2ygsaEmxAXHa+skjjDTXjz6g1dkOdYy6
yYUCE3HXpnAnEEmm6xevmIFnud1Lx3zZlMQo5kMlmDRnlPnaHeMBKEx9+62TcOq6rwVrA2chhB7i
UeCVmQHClM4F4Fhd2x8mXvR3STzHoDr895hJwp4QOGkjfYm22xeF/iKWzjwomT6XuNtt9MSRiX9j
J8KmoBt9MZ3JMOsngKSmabfCCfi+IgC1Zfcj0yRLZLCNFFc8Xgv7+LPnb91DHcvZZiXGukgiURp1
bod5eRDrVB7/PQe2fGDP67xV7HOtJzv+YYYVEh+2heC4ZHFOJB8O3EvrPeV+sZEiXW1YCUDA7g+g
/VWdq2wSTwRQmSUY6cfSbD35uhqwQp9XcdilGcE7gtLsJ8xauyOd0iaf4tbf344K13RYQR+VqLQK
uBaeoUlVHeDKox/avhj2/owt0RDwrW634+iKTU+UtS+yuVLqrGcwNlSrUgiCqeY89M2Wj6pj67UZ
ityjMpG9Hs8tnppyOYLBB2BcsotnABUTFZ9LObBDdv3X7T454tDmJgqIp3VR1qhzFK48Jwn5DqDn
FmfUMTE2FVHjBWLkfmfOTJF1J0wLlGuEiWFVYA50kluUEFcnrhP2tqQVjaYg/bWkBQfUfeXT+kBZ
veUT4erFtdU3XyfN1HvdQvSpQtnsmfSpOrUS+ERACrLPIa6DX29PhWvurXBP4RZf8Uwvj0YtO92J
RxFMDwyowk7qHK60lzW+izwfU5uWuHCPlBMdsRWP7DuqgUsOt+Z6f7sfrtmwIh4vE+vMwMw7s4HD
Gclvpx00zqM7F6wV7JXgYVMICGnJjiUPgEbRI9Rn77x+27xDv/bDZpLwA9n5HZB38lq7r6Jp63ji
GBqbWmiqoi4qFI/PCxySPhY04B+mudpSOnJ93dq5274PhhliR9gvFkyrxMB3jG+R+hzZz6YTtkkB
U6eyxsAzavK2xotAAYDfAWahf9+1cGzaYFVI36thY/NYpNMXvvrrDhjLu+hvMY2ug/YmihcxtclU
LhgcjD/dVcCbHdqG611TyvhwXwesCI4pKQJdBPO/r2Ugg7Q7L/D+uO/b1ka9iHqtfVlOZ97jWJYa
KIxyk/x138etkE1NWHk9h+sA3MayfEjmFT5z/lYCda1LK2RZAdbhskgMfZxBxcH0ePNps/HLXb/d
pgMi8Uc+nJCXsyk1wL4jtsZFhv/c/rgj99vEPpQpUYET+rpqjKxzUgX1cemUl0s/Hr8n6b1pLbRi
N65IwNLUoKEFjDjwBVRyCuf+LkRJTG3RezEI1sEdCEdJv5PQNZLke+93G0vTkRl+o/ctYMQkY4ff
Xo2IpXQK47xNS6z+pMvuqyzaevetaCWbgutECBGMe1iXIPOAVrqxq7i6YEUu6VvV4dywnKVMvrZi
pFd0TwlbhqrayA2Om2loxa/o5wAPeyjsqoz9JBETv8CPC9QeGNuU7Rh84U5FA9mvXKt5HXMvC9uN
NezqmxXcfkRVDW7qctR4yQfJLw3zxaun/b16AFheVoRH3Vh4AycVXv2m8mdFGHTJZwzi7SB05A+b
5gctkw4OeSvQ3CyAEwfeREe4Xo9k3ZgaR5DbIvzCUzAZ64Ll2OrgEyDcJxmSPJ4EYrGoH273wdWG
Fd9LCvv5EDTICujtlu+qvvsjxbkFgmnTywTX6JfbzVw/907pzqb0SUJBfVXZApJLAo537/9aJuDs
RdR2H/oa164eEbrRluO8anP7+ACVvWwtliObqk88is/X9xzoxx8hfHlYWPjPOA4b+FRXU9bmrVUQ
LF4YL0cITMG5Kfgk/RYVSf+oK/oV8pEP4zDdo2eEHdvKBBF4NiVZ6HKE05jIF6iy74fabAyZIxSJ
lQSIVHwpmxX4Y9bBjlwV4Qi3HwbCwByw/i7tFHTBCngGXwM1A6/3FKUNe5Ae+Qen8S0ajysYrVBP
6xU2lgE+LmGwet3Lf2BPvwu8HVMbU1Z0dC0gxhOWOz+DsAP9Wmn9ZdHyPDHzAAHDDYK1IxhtcBmh
fFK9Dv0jEXhkS1v6KMbosdJ4yYBSWn47FF2NWBFPBr4MnvKwRsHSS6sZ5C2z5z192g4Lx1zYULMF
hOeZUhEcZRj/jCtcU5IQgIvbv9+xVm2omYgga6rFEBzTtgPN2Yc7gb+r8P5Mc+pl5ZbaiqsPVmjH
FMceJjRu18n0hbTx17XfijZHMrR1/iNIwnezDK8s3Xkfcf71+tgcZX82UA1MyLQR064OWDGtk6Hv
IHoxnNoJb5JQc8Qi2qRoO04NNmnOZEC4qgSSyLw1DwRFOQX5aID1H6oal4BqemnT7tFbp41dytWc
FdysgCQdUz0BJmsBAOwK+isEyUHV+gMSnJ+u2bZH5k3ufZCzEWccjvNDWoj6RIJugkhH+Te0Frdu
rI6ZsVl0cbIYqF8GSFV9Fl6KgiWfvFROG/Ht+roV31rLOYqWtn0G+vKFBMkEj50p+nE7+N6HaMfU
ps6xqVC8H8r2WfLgSCgQqgCsxAeItshdiumIyvprqrp6h1LUsDfpmM9a/TkvM4GPwOZjsiMH2Mw6
2MSvXoLD0TPnCXsllSbQ3g+Ax+27u4S40FEr/glPIRcEs/gn3o5TLs21xp3GYT6CinLf+c42D1hU
0seZiJtnPTdqVwLT9Z30Q7FbkOzZHioLbKs45cj5v5HOEhhIx0nJniuh/yRqXf5A3XDZdy37OZtl
2bhvOfKa7R8gFS282Ktb9KfbSz4dNChNx3SO+3ykKJhMMRPn2+vQtQCshBBRWukyy/gTC9bya1Uo
cjCrCfdlX/19u4X3j3bQgvhvXYYDE1SnMBd+NpTUz6lPvT+YWJvwoYMT3E82SfEyjCGFbQ2MpjYW
xPu9imxEG+TsUSeLYCzclpM6cq+uz63X0j24Kvct68iGsrEx7hP447JnVCh94HigYQgqWr3LyJ1P
NzAw/u/IMQ/FuNKr+HPLUdAqGlD+VQlAG4otWxqo76/nyAa0kTHixm8pnoebMT0ynpxRc0KFfYCH
ed/FX28vAdd0WClA077we7/A7CuePchwVX+yMvpAa8BLbrfwfsTA1O6/Q6VnH1onQd88+wTVjyrz
9AEw5OqaC4IcYKgwPIBPpO9ykYe+iXUkWOphDvzYYGbCf4VBBAhQ+RQMcXq83R/XvFgn/FixFL86
5s8MLEfcUvEs28YZgTlpA/350A9gr3e7JdfI2QlgHrJVIVSe63VEK4Cas/mrwmvbTkdhHT4HPvHI
XXwVOHL8d5ZSUWeSgVld7ioI5GEx4/muCfjldk8cq8zm1cmWz8EIdeVyxynOs1KADpOK+Vc/kC0S
0XXB/n77jmz421w3cdDGvD3xpD5PSsw4DiZbL9qu32+FezunycKAkC13JhCfCe+hIzNFlz7a3O1d
P//a8psSecUoyLOCGtxOo+B/QDJMOXR1tsC9jjVrA+A4uMUlGJrNiQ/lz8IkD6KcHjgUUho+nW5P
sasDVpirgTGoRSY9prgsgl96mTxYzY0Jv+9pK7Lxb3IekmJJw+YUT/HPIBJQf6rL19s/3jU+VkxX
8wx7Wh40J+LrA4mnE6+rT2mXngRJN8bnfXZdHNksN479XBDss088MntT4dm6qvqngtYc4pMAWg+j
tyv18FyPyy/gZ7es4h1L10bEEVgrhWyk18BexfjV5+ZF9H1ygSnjP7cHzzHzNiAurXtAYGrZnJbG
XO8rUH3qG/Htvo9fc+ObuOCLFHgNzPDzceCGaCIsp08r+nDf1624BkAzmbz638Ep1uppifCi2fne
xm93Df31/29+O6sgSjJPKX47+KSw1I0aDRDZQPJylmZjj3AN/vX/b9qQ6YT7x4LDyE7JIIbYO24I
AVbRfeNjBTVvgrJWcBotd/F4RfFxaGVts/Vc42Nt1Wmryjn1CVIGuypwAtCz5qKaVN4buaXe6Ijs
xIpsP4DUexcAorKTpLnAkvuxqunXGuDKutnCCrnmwNqnfVaMhnsl+tHyddnhRIi9cxM47hglG9mm
+AB9auQ79KBXZgemfQ8KCB5IRgIey+15drVxvSC8WUVtE1QrCFtoI465OIHn9ndaz8VeZzR+uN2E
Y5BsaJuE+kzVMIkm+JrQR3Bh4zPIzVtgVsc825g2UBgmSLpm3jHqoC9GSJ4mxTfB6bkHiO52D1yD
dP3/m0FStWiG1DTogWqBT6g6Nh0K1dF9nS5bHtyuNqxwjlQW0rGPOkwEK5K/2jIK5XFuFTX7sRVG
3jnfVlwTBZ/pJC7RlSJG3lOZ/gFzwukjBWp3IzG5emIFdxNA1d9rKv8hKOkJ0sD5ILt9UG6Btd6d
b5z2rPOqToMhrUsvOqSkSIuTP0EtYAka77ISEn6K2dBHGxu3qyUrNnQdz/WwwoBIBNWnuOcP/yKl
9QoR7Ctk+vbacjVibXMLttA+apfoIDVgk6DX45D2uRbVpzLcFCF+NwIxZNe236xfOAjMoYlJdGhn
On2uIimeoAADsY7bXXB93goPARj/mCb4PGkK9ScvQDyhg8m+3f66a4CswGgDj0wJ96NDrHm4Y0Fk
DmTovTqP8RqZlynH3/tasmJjzNZpbdnQfkFt5Bmkrw8FBRCp7cSTHwW/brfx7s0OU2EFBxTIiyth
rf2ScpzH2/5DMKkv8Ai+BDh/BteK433tWLtfyuCb3LSy/KLpdCLVi69AvsaUH4NRfebDeM+7Hbpj
b4DY/DINqScIdYf8A6Rh/Z3HcBm+3Yl3M0kE1P1/1+3IRtYQIOYuV3Db1xVWlGD2Ne0zfEmbP243
4Vi7sRXjrZgHMGfT8cIHXDAWj7C8AcL9vlmwtz4zgBdUjx1kUZcqw9r1fxmgJLWemr0fR4dt6p1r
pKwIH0d/DEQVjJcMyqVQ7wRFFGdydg61Ig/3jZQV5VE4whAqaeZLmcEle5rSIJ+yekt7zzUPVpQX
vjSqNgYdoHO8g/RJv8tS8v32T3ekkNgKbIFaJPPXksBIaIH8cnky9fSSmeFcNvf+fiuuSTvQIQKr
+wKawGnJumLXbGNhXYNjBfPI1rnog2K69NA5zlvNh3xhmxuqa+1YMVyYFLfrQKpLSTQIGt3U5Uk0
rA/hsmmL7OiAjeGukjiYfaPVJfKedPFPwu9LPzZwe+wikMc73GlZFvzPj+PuUM9Jd7i9alw/2tqZ
5zrhc8kLjEsQH7JufK6jrUqi69NWuJI4WiCC6+PTeNHVeD1i5Z05k1phqmCPKAs+DxdI4j2Gk/lW
wSpsR9ItvTrXT7/+/81ZAukyLalOh0sGQELzHGSS6EvYmX6rLu0IVmoFq5Rd2M5jN1ziPr54nfph
wIPDA8sP4MFfb8+sY8XbQGw26sAvuC8vFTUfzYj3PK+Jz2O5eQR2DZIVsGpo6qZFEfoyQ5MYynEo
jKiA37dlUStefagQt2YRw0X12bRrlPmJovCWpIFj9G0odl/UmagHg49DQPno+Zk4LUTpD0MWA5cT
1cNGcDmmwMZkp148wZYghZFEL5spX2kHSULTEf+vqJJE7W9PtOO0ZXu+lCFE+0Qk9EV4/OMchLBB
Jd9bKc8zI48h2SoDuJqxwpnB9bsK+jC6TAPdx1L80ZjhQ4+HY5iJsj0Nk4fb3XEN2vX/b2KvgbOr
UqaeL5DO2bNx2slW7Eu6JaPj+rwV2oqC+jSiqHfB0bHZ4ZxK8ggAAbzXNNVGD1zLywpuCiU8rYpe
XvpEPl4tV6+n6ySeHrDGXu8bJGsnjhs4MkV1OcMs4HPs97v6eqUet+rpjsiOrMg2KQXBO1bz5V+i
tKQMst/JXSi4KI2syKY67IKuQ9oIAg+a9kRF06sKa7WROBzz+xtmO+7HqyGevEgmvjHR/JWO3bEM
pi3RcsfY2LDttsWz+6gKcuFBAQZVE5XALWx+/Xoi/+2ZJ0ptrHbX9FPFhzS8MN18bfAqPYHgGdLq
wPv05KGErsP2cnsJXe8X7zVlxTNdlgU6EIRcav//w3HA08nrIfqpYuAsM/1SVN03gfi+r7nrfL0J
awNFgl5OUXjBveCyNNMhCeVTMqqPkLrI/+1ZoB9U1R9vN+eaJivMgUzMxnUqepwQevSvTCrxsira
b5UDXMvMivERT5OAXZP+MvLkbyOyv2FU3O2qlG/tUa4GrAiHqUwouyFAnlrBsymgYzKWXY7NpN7d
HiFHPretWsaAln3v1/IyBuMPP4g+1Gt7xPWK7bpefUiginhfO1a8ewCxhZPESAnArGEPc2hRO04a
+oHS5P/QjGPCbSQ367wiIUT2l2ZANh+13+f1sm5lRMds2DjuqphwDeyMQFyilD+rotvNHCJjazCU
961Y25IFdr1hNBvTX2o+/Dl147gvJ7GlLO7Ykmzw9gJg/SR4py9w7DsR5PLMmC8oyf1ourseU/B+
aQV40SxjYKgQFy9b+QcWtMOj38Jk8/Yqck2vFc9FQ4sRWApIo2v6D1VjxaFgKpYtHWRHMNjQ7ALs
d6DzdXcRU3a6Hpi15A9xg3FK4Q8dzls+Uq55sKI6hvnzUkPE+eID3z7vmmoNfvIVRVg8K9fpVwWD
0K/3DZi1h6sAl8aoFOtlWga6C5YmzYelvPMUZet/LoCJFUvTiUvshSav4tWH80kb7YaqEn/e7oAj
5GzANpDfimZd3V0CCMnmcgYhp0DtFZhqtoVAccyGDdamazsNIR26y2DWTzHKulVC90lGH643pft6
cV1wb7a9csHpDBttezE4D9ZCfgDm6Ukn9M59yMZp18lqoFdctJdwbas86eAOB0+6/gDrjruo1lFq
o7XZ5PXwzcEo9cz7PEoF3D8TT1V0tQhom2+3x8k1FVZ8Vzr2FUn77uIT6LPNGesBB2bFgYMRuiea
VFs1Y1dD1sYNUDi8QdqkuRS++Bam+nR9jrieQ4ZRbG2tjmT1r73gm0mXhP0/zr6uuU5eS/oXUQWS
EHAL7A9vf2zHdmwnN5RjJwgBQggJhH79tOfy1DvzVs3NqafqpBIbkFavXr26NVccA1ne261MaD7W
zCEN+P/2qP7jZLNh3ALUc90TLtyrbEHwpeHtm2nVklT/+z/xP529/6jZXIdiWQzrnhLd0Tcw+F1V
FHv0WeSICfs//RP/Kc8WeYTE7YyIpzSjt1vi+wqouoxy/Mf//g/8Dy/hPyXaGzJBt2kK4snH9KKK
9UP2/z8nzZz994D9/4Ge/9MJNBWGQ7UWrQfdezLLWmFRlDw7JMXLBaLclbV5DTAY07FSKS0MKdvp
O1AMM4RRZ6QEMxAbWc7zxFpRFnCWsHPVQnsr9oOfm6ndy2mRfXNCrOSWJfXkOEGaWjoYvItx2Xny
Z99RS75imsqovap20xHSf/Xi+TvXyzj/3qduwwh012FoPkkPt5/LbDffbqWgILQuMfV5h4n7mupW
V91mFh+XabonBzuR/rLNPB3xg87x0v0kkVOzKWlEU2yB9I55Au9qhzQZVmZJVjQARUj3AMkkMdRd
H23XRoqWcHBU+V2T892+UpcglLFPDBzPo7j7kmOYNl/1WT7QDPsAOoINMLcsqJue06CeMuyshnDA
crIaPoPY43muCcm8Nw+Ak45EFWI4IjMc1Mr3eC+jeUz1I5a5RmvKbcRVSKrET6Tty6HYU/HlCw8q
XGLM1ocTj0KXvW+BbWv6YxUDWP8q90bt2N026IxMTa3tzIP2g4o0lnIlHNkrYcxq33Y77Dyg70PK
87OglEe/tC8Wqg4Lg5O0r8RgJgzzGhn1djy7BUYo/xY5xm1UTusk0wn7c3mbnRIpcO+VsUEMCz/B
Nj9ZQ4mk6Gb8lFOqtrGEsnDnUW02xZl4LoSFOWBGsuZc5L6QJcGqADK+SbdlT4sIEz8n3SDlvzXJ
ZfFRxA3+qiMAJQa7pYGee4RryaBE8RDWdF1/xyxWOBximorllmnbgW/PO9JwpJ0O4F3mSz9I5Pcc
92hAVgeUAWFAg1AkWQeuFU4u6f5QCOz+9scoICfelEsT7e7V87bY8ecyy8dfAoT+bKoohkHjZxaz
bmsPbVr0/CFKEMs23MYpAq0+oqi1iTxGm13T39s06J6VFM77yROCoph9mQdYR97q0X9n73EGU9/j
vjV0/jLYt9J9JbQaAjy+ohGvkOfRul7h1oQY5IOCPpPDsM7wdrZ1LhMVngvKBG1LNgzM/9GkGER7
p9NmFfej3vJ4r5Mm7hZZKbPQfSgTZRrs3GNJNKUeIXuK58ldNMMtJz6qfMrDXafNQLbSF003dedY
qjl/74etWPNjigRHjfffwI4hFw7mRDViXIV7wXI8zX9FbhUru21gQt5n9QpWOMKLZU2mr2uOLOIb
tcl4eeCLjtbT0k6TvV1XaNLMUWVRmt3NWF8sXgYBz4e3WCD5xpTFgk8shV4NQ6wYScD+MgwdgVYR
L3BNXgfEMmzvGULXGtgtkEU1z4iop+aPEtbZuHRLsTUPU1MQdIfIe+e2ZKlJNgaVmhbzYy8igTBH
P1vd7hWU7buBcX8i8vGgin0WX+gOjFJIo9cL4aWDMbD7aGXXizvi16bZ6rlbQrhgd0K3vyfF5v1J
IPPb1qbz0SKP1ASTXzOvEPAEA9ohv2Q8xVio9iKY5WdDBL9LiLHswQ2Sje7aZFCK4YOzMviuHAzv
+uesmBrxnHKKDMMK+d6JAQLWQdLSM1jNqiogoJ2fEnw2zfaJfENNYyz5z10clzONlu02dZgDtGXO
YIH1hfcSzz+RD53Q13zr17xWgnVjTZNlaxHXsY5L5bZk7u8kZvgX1+LCYuVusdk0VtPQLd0PUcAH
7QjNIrKC6Mpi05cWesjxExtxLJ3hurAJJW+ydC+KK2JTDRelgqwIvayaOrE0tSVWb59RzCLxuqbR
rP51cDKff0wc1r9tiWjSbbrQPp23v6qb+PI2c9LJf3M+7PnvdUmcJQeAhzjBrKcx7XEdkGezVwV8
xOI3xOPF2BktkHXl4QrT+PHJ0SKKJ4y7U97MZYKY9+mRxWzuH8DiCYS65AsdBVYbd+X/tZ3t9JNK
8eiWWjND7dPIp8zGh5wuNK8QEDJ0rCQ+Vn4ph23WiSpdT3RfJ0ok+mKWoimaUoRV8y+V22/59Lit
23LtiqD7EzbVdhTGcaWdfBhX9FHVuMdsX6sYdiH5M+dTsd0OFOZ578gEl9P7PCNE82aHDf+WlKZx
a8yOjZupf4Q5JvbObuamAKUCCrgb/JXEWdfQuiNDjkn2mGsTY/cFbdRYFp1CajGyMiHswsIUTVKF
aFuLbI7t1IzE0fwoYNwQ8tcdOYadvl8IWjB5t7DFe3LbCZdPCH9Y45DsbbWx+ftGLMZE+tOMhWoG
RwO3uf1vsrQ0f4DGIMn3Ot64y24U1PGuHhHiOvflLNU0n1ppTJRUAB0m/ur2FjElpSTRSsolbOHD
5+Oa3Cxxw3BLO4ngPXGCbDluXuaFGLeXDB6PdCw57KCm04IlTFOvmjXrKcNpyioN06suvchCDSmp
OhBEbVKOHOFk6MF46vybbvbxhOhYlh3avJs0OwTce6zqyC7KIUG8TFqaGMA0lFgnDP7k096mx+C4
2H8X4yRopfpsYutFF1uEc8JDmMDzK4d8kBu/xrF7Mhpr7bpcxx36vSMGnxjFlRPtmeHl4pnzc7nQ
CDqfi0OjOEyANV7bOw/5aRpK3ebbRo94fbt7FAKcxx/B4S+To6isA7vYCMuhddankHYfmgyhTac0
a5T+g9c1M30wKg4jVlMjWOMf2y4Ov/KGrB8kgRBIlGJP/DrXI804IUdcGUHySmUocU/QtSfTeBLR
Jvmp6ZJ5vGv00Ipru6bIUMCU0u+7xKWIx3Ynu6b1+BIQXKXrkFMU13x37YpxWhRJPI942qd3pqmH
Nr9wJj7HqeCXBHPJoigV4kpWgEin1TaUKzDgCFTiG5Spyst1zdqbVWJRUUBGNLvkAR5mhJ+QK5sW
NdCjx7eOOuKax0ROnl37AoizrwuP0vtZyMZ0P1rkoIi9FCzflnCY4+xt86Tjz/gmRfhFA6FbVhVa
Zp7Vtm2k6BDL4/aACHHL1YQwtISpjwwxr1tWTiyac1dm7bqjhV83ndh7BI0vl7XzdmHHkcbpGlUD
iXCPQFqw2MwfmjaVREHUkMXt39UU6fwyil6y8zYELL3fEJnhqByVRSEXRyszGf1p12Lckf/I+r3Z
yqKYZXMfrXpWf5ddE72Uc9/Raa1JCvtLUhVdNOWYXXJ8bfHiaLICK+DsQW9M3JjeK4t43a9sVYC2
iKSB6XB8Bn4axb8xCLWoBxUQn+DLRI558HdD5lt6QKiWXlgNaczkt1PK2jTGRmWz5GtUWo5E3vTG
bx1RDxD8LNETUaIb3nbpk34pVegSzmu/907lNxy3q5/vkGknxI9oHsItUnhzrUth8D6fVhfy8a61
EksVNVadNO1vCNJT6XiKBfwT9AVZ1Vr/MYygr6vlViTwxCxylTlzMfiffq2MwpuZzoMklIXz1HBL
1gPqrdD8NHTKOX0AXln0CnjvUtOfUoRUD+tTvnNDikNBHeshCNmZVRfMarUIlWoTJNcdoQT7iGAv
VAGBKuxKL4VK1x+5spLZklhE5w0w6oZHkKsT2qEjAX1h2d5V4RvudLUMTbwgnTIvUkTFhT7f2vbY
uw7tTmnVFpoBOGfFohSCBKkRXyE1esFHiHukeMNlNI+v5Nu7DxnOfU+39SDWbsU9areBId7OiAwW
Qje5Qa7KfNMDhevk6NKFZhpLJJGd1x/w7UKML8jAQS1Tid9nRQ1TFDhQlmmULvktkneSVeCtSLY/
Zmpb0reQaI3XGWcoxEK2ZNjRhxU6Pe6g5XiGlXEc1c/Fbln3IbhrRV5y2RmKw5xsOp8rOAN1+acm
ZqA/chEA1OocK3npa9JucniUTizDVYu4pe9O63586hfXkPhY9FuODqsLJs17yLQxJeTlAKv1CPdy
vkFuVLoEI+istk3XD7DQBsIFflHNmmOEmK6THUvro3V5GDgysGDoMkx8/IFVQ2COSvuVrVNNvJxb
dWBwVEZvtAMURaQeYHmVnxBhniEjYGjiLBSVU27n7ytuhvBrAFx0byvsqve2XjwQx08p+gJLptTj
rHfwxdnayT7v6+762zYbAvtHY8e6qQw4/dNc+TGZuTisGWxbEN9sSaPZI6X4ijY4vo9i78uJkyXG
w/RT0euKd+3kvxhHGqA4h8wT1NmpSOMYOcNDqhrMNYVMZYIihWWJz9k2yE9KbNNG0LnjTq7ZAH+T
cpSkbdIyqN7Ppi5cVniFJHC2p+2hn6IufG6h23CPczPb6RYul11jPklhRJegS1RqjxGE0fllvuxd
3zFVWpAAc/EgMKVaLprhS8OaneNd8hIn+7jE+FWz73wuXHXd+BXBoYjwqjHrPqSVgX+QzMuGTiZ/
kSgdUlda4CP5phO2JT8phAZ2H1Kghv+KNzORx5CgN7lQQEnny6xYB/ugmDLkwRlsm1h4uZlM3gux
7zHyRbFmDOyeDqm+RQ4g4qTgIdSB2EUeDKXyc84WfIklxzxhv8rZDRlQHNa6kE9I2ZTfYpfMuOEE
40QW3oCTW0QWjxrABZ4em7TLG2HwoXQl29ocmpFh5gNaqylOZPQ7HyPufjfFHE3kAVK/PnqIGNCe
QVvq41l1JUJSaZuWa7z9dJ1LsmcsZcltRQBn0OEHvs4N97uEmQTTZS7zxPFbTVQB3Kf4OEZRuZmN
/22iHuFxgYIz2SuDFVFYTxBQOtShAY0WVVR0D94Pxxj9d79VRTvqHCBMDLm9HTI7zMtBudkhErYx
6L7Tap/ElMu7cVxzdPTr3Nh2OiCIkGy8pimy2tdqA5dCEdmUxjhMZYJDlnzxKMqkrfSezdGJy3Xa
f/ZxcJAHavSzrtz3tnse83SkQFIQ+wMeb9tW0K+2xbbYe4ePpfvbICF292Uu5sVc5YLr5mexQSP5
AsP/ZkVrvIQkux0Js0teAzhO/Cmeg4qxpboIdHKlTFyL9qml07y/5ejrmntuVYxj5fFlmSfYqiJW
s/J65vbOtpFuT1nUjICQi3RNd05bTCqvQ5gjv9ciBrUxVHSC3B6w0bZj/2AZzIGWqoG5+H6nEksI
bMuTBQNBMzVGwq1ZEv7MhAjNFRpMXYjaDx3CD8ohJvh7ypBwq+e3qYU3bqiSHc+TnnIDYgOlM/Yw
t0JjvE5PGxqJxlysRT+G09tkZkCQrg/TJfBl21O08EiPWUqe9A3AaQZZBgfmCkuOxiyBhx+2T3W8
z4iQoCSL36cUXtwBvYCiDZox9EYNq8ZGpy0FjQ9097xkoxpshRCWafyTxLrAco8EYo5M6SNGWFp9
3zHGlUjtxNePHwoc21SxwiSBlW2xzOQVZ9CA7uCNBW1Rztm0z7wywK4YS3gYP18n4IUO7ihQGGZt
SZGiAW3+DKjZf+64x8NlUnMvrwIYGcYA64Ctbbw4x4ANG1PMx9yRNHnMUwQc7Ic4d0q8d7xvpvwa
F83O7UFHGq33ySRj0e0X+BkLSQ7WpDYdj6QTiGo6MUfdDholg9P2BBfRZuXqZkzgcVPhj4ufgNIo
ThWSvsWcHzY/SZqcMsKSVJ4Dllch5RlzB4Pb2nuXrHMl2kRbOMPSzdkXhVMeq9dY+7xAqUrBhc43
UhO4F50jLLJ582yRZvdoPVY7rhznRkwVhV+XZMgrjlfxMRnbeP7EigkZhFUHigoJU99JwxiLCGQR
LiuUjoeN7v2AbY0JSlloUSTfSxi62mUs0VhpDMiYXKJfsIkgx5wvzxuJfVNJ2g/0Cwvxm1vKzgjg
xzLTWIRSN6swaIdxy9tpeIQpEu8+ZrUO+sLxETVz1SAiBAcNLtQzaEkUHRn645RgHfPXZoBp8M9j
qXtfES3dJtHztrZi5Zhf22XQIOFWSY+ofarRZxdH29q8YKXSTy9YobT9J8aFMP4Ccz5b+6+3PcEP
MsALF2RZGi+3WYrKVxwwgILY8DBOPfEPBJUXp6sorGWujFHThv3Q0NjT9jhxCi/Iqphc0n4MW5Tm
eBxT4J25wQ+MW7Ta0nYnF8kQdHBImVTkedsLSDsqv6QgtCiYGRw+rO1lf2JYCReuxHaaYj8BazdY
2EzgAcwxT8HYYhA2h+mk+yjQcKCwykx3xHcnLVonYoFdRnQV89WCMUhxGaLVbI+wKMHkrMLLYcN7
ymNfPMUgD7tPMuLifJojO+62zNARiHsW7ZS/atUU7dfcYx0BIpfBbSvs46J5L34ULc7aGz5WtYO2
z2l+D+YpTHfeSf/RryjkDZrtNRSH3Tl8iwBmsojvWyCU+NzSbF8/hj5F/SHYzG7qQvaFrrH5P8u5
bnbBYKiP/mQFSwbOZIBIa+ly/9am6HDgzjVoD4LN7wSRy+i4Y7RtuRparKRNfDf/nOk4P81F1/GP
OIAU+0lwiTgQNTHuq+3SkEx2GPet0uYXVP7keVS2zWpkLMPgdzbAwGUQ2Ho7ULCO0RF7F3FWRQrN
5B3Sqf18wTfrjjQkHR5L+20LKdjOfdlaJI/ftmg5YHkNRn4pE5JMe4VfeFwrqdZFHooiCu9No/rf
cInAi+rdzKLbfkZ6MQo9iZa4HDTNv1l3s8AWn68DckBNdt3QO95SBlsJLIGhl2CNU5d2ZBk4odTY
30hQyn82YSRv6M35ZxqHfa+LeF3PZoDCHyRLhFI1JerEB90gfxdXvT3BYzyL8UQFGDFUl+dxTOe9
amZDfiOHETZGqXN38IDIFwyRPQMP3nhqKgyH3DEBEDkKOuqH0OieHjaZbn9BeLPieQDY5k+0AQq8
QURkIg9km5b1oFqNCQ+oYv1h4T1+U9CdAvs2PciorQ1FWqKIqz8mjlL7Cen99wwTiavrEXyy1nWP
wwIKotjm6aRCVJhT2EUSLrmNBK3bfaLsTGyC761wjYgvOHYOcDalktSNndX7kO5xe5pCD9sPxSdW
SlPApoeAGPs0Pt4vlCG2vQzrQGfEm7j5WiSw4v7eWElfp27hf1RksRUVw3tBVi1qSHZwPeve0yHO
p3LPWizp22TOx4c5dkVU0wVp0/2+LGvlWdrT+8Lo9Dme2z2U8dAP6gyMQu/BJpI/Mslx5Yl1hFPE
ggNcdllOlhl9Ukiz84jRgzobb9x8wEHkSV3sIX1wGFfxh3TF4mSVjkPqK4I5zLNWu0RCrCVSlRQa
00skrSxKeGbHG2CHn346P+J1+qEfkcHUeZneZC1WtasB/qMIYYQT5oxlYddGh4y07h8LkzNXcOmz
xhwHTj3oQ3ZWG4SzDnUOE8i3RGc21AGsXFpbNDN9BQuuWdwhodTTk6UA3qci7RcPXiYLUc06lDNW
oiEWUAHGwU9Jue4ive184sYyyePkGfAW9UzjeQFhii6QM/tmOw4KLfzDkoLVrmco7WgVYHzkSg+y
Opx9NKm0asiGd48BP7S1bZotH73dwam03UqGIyaF6XKzOrL/o+tQyMsqY7OcDUYcXakyKf19G30/
KrAWpoerqWJn5k3TV1m2ZlfKUvnU+3Z0RzJKfLUZEpU4bjyOjLEVyJSBoGUrdjDUHvkalwD+TDH1
w/R3yXbxkjO+zHVLNkOPM4e7eFXQrkuPckv9Xs1R0bJLDlODO7bgQzkLIJz5x8JM+jAgCY8ft5AV
P0ZnBMYffAS8Lzr3K5HQqVfpvHW3+jvP7jRsqPyX4B3/LuIpUpAtKnZRsZg4VTUBTrnl0NssecjV
HtaKWHQHqNBYI3ndiknE6B6mLQXnNswzuAuw/z/YiL3v0kySPIh0bW92j/FFPRe9wNyERclvqmAj
ceY8X5ID62ff4eGhymG0w+hLsjb0pdViWu82YZlHukxi5lNiFv8C3bK65lyk/LGlG442ElWtPFh0
gfjHZ1idnPTghlq1gYdrMwz4vYGZlhey+UGURudN8ubGIvkrYCv1x3ccVhOgMgSRV5t3pjmA8eji
qgPOTyqGbTSG7DFittukV7a7gMncml/OYOJQBg3g/7KA6P03uDXTtcpC6uDfYhhKk+Wphhfauggo
nSQZcOS3ELOXlAmOJJNkje3rFmUbiqaGxK2/SJ3tmM4zoZMKAjsramtbMZQk6/uhxm8Z7381RgTh
FlCEzI9IwoP9oTRLlFYblQZGea4dPzBSSPGwgJkS5LVgtF3q3uz7Hfc0A5ePmo0BGH60GA3X3DTP
O9Defi4oWLPSULGgWK0sfRgp7nM04N8XP6pjOp6HkXmHMOJ+13XzfXkdFiz2/9Yh7391QHnmq9dw
rjljVBlfg5/xY5HJN6EMc06viV17VxIIEu4YA8YkC5YVj4Cg8t1Pwl0n5td3rH8q9NBFNAGaI+Oa
nXgei7/j0mcg2TEWliW8pTBNbaE4rjCBWi9Jt0eIh1nQXSAiiC4XlvpOHS1iur5sQhhW6lPCgzrN
Jkk9gGCzJhc7tsPXACXSjwSoiJXxXCTJcclh1X9LICe6adGNq89ppgaPQ6fkFjtly9O+gMY88ikU
HI5+XRH/YW4l5p0hEWE4Qj2XA6TMA72HMZ4VR4UChLFyb+fhwKYEZTC2PSo3QBukNmTm/pMjL3ep
J1z56JOsicavXmGe+jWOHV0O/aj2KmmK9Ee/jCNFcPk4qactwaz5hDkWl/fNXLj1FLVUi7N3puHn
maNzrUiI96wasM13jTECm89EQDiArBM8uftdInj2PFIX2I1pFvyVJiuIrGGvQ+I7Gq0yw9fSRv1h
cdkw1q4lfbhresAW+N9GfYdo3BRk/wl4hHdVS1Kk10RIn33M+63/TNC/5ZfdNwutugkSFKD+Xfh7
WOCARIVageOqbBKM3xbA8OFlHfMOawJZIeSIxOU9uMJUjKRZODnI3+Y/JMkKfQKPnITfk5f4eJa9
0HupTb7cdahDcIEzpvmNWHd9jcE0mNs8OJSLdTLJfEgoGi30k3OBFRrZRQn2fJNWYDQFtDarHvdy
3qjpn+3IZIuT2wZn3vNc9It+3x2DoeHVp9gF2O7sEMdaQkJdoBmif43IG0AbTAZgdzUg9GzfDls2
jRmMg7AbTR1m2nvU+Ssm7Sp56NIEq45uhubna3CY79+j0e4B6PMcxDbfI8TW5T2aGF2m8RiJK3Qg
UYGNFrBnlewVGvUcqDqrgWgGUlv/rV1H19u+atIYX28DQuwrXjQMJb1NBIhgzFHVLadibctY9BGr
yZwv5lwEUzzC4SBkp2YNywPBNy8Oqdc7mMs2Rjaxw2wEBKOTypVhEt0OmgVtaoXwXKTMJ0PWT48K
wnVIGWgxvaLd99csJPMXagF7jwv4Pf8YNUd/PlirIbNVO8WoHWaEDvKUJLX4XuDvWE4Sc+6DGW0G
RI9k7NceSBbuEcjR4EhHU3lUpZYODEe7JW3dIlDuMn0j6lsRLByghizVz0BcTXMYicnGd2dzi1Ka
N/w5RQbL4zJFAz0MU5YR5FjorpjFMaGao/4uUt3JeU08bjOxxFenSD8+L6GbbuD3PIzXcclMdynm
BszHlo7NdoYeM1HVgsWBlVZQJLj1kOSGLCWJEiZLYBsSai2/T8U4ghKvAVEHQKuMU3mQnLfDve3y
DNzVGqMU6raDqSymkWQqvxml/kZjxT4qB7wyeWAWTsC1YfDQOrQKioozpyuAT5DSPIO/zP/tciju
+jUekM7iMVJ/lH3G3/jc6/41x4Dqr4S71P2qBWbAM05xfB8lMOhcSowWUQyHhiwvAdOGHAKlnYY7
NRpcq1nj9XIaYe3gwDB0W/4+aMPCb5U1CJus8Jm3Kqs2srQBC/S2vY5Ixu2mA4RCo7pi5inbush0
lN2Q2LrhLzrJtbjuMbUAFZvFHZd0EUMuFfiB4dVmWREdFbxKYQO9dykpkWZcvKp4LPQ9HKr9b2Gi
NRyXiLf+p96Trf/TF+MQg5yeswj6Lnja5clSxSPJX7/3+WHWlpMk+eCbVFegv82ewFghyI9wj33g
egzNvOqqLVgXrh5Jphx+Ss5huOk3sdHzBiOw6QYtDdIxAstEd1x6OhN4KtCNnjwig7AYjWmMOM1D
DvBHtoXTUk95J0EwqCQ+sC02bT2Ayv7p2qTNbjokm7U1LN7Wdz6v2SduJAKAa/LIHhaDH66KI21v
ICwYkd2UQuOEfrU5oAvRxU3kkfN5Enqjy1StLpcQswlQF/PDojMXatjOG3eXz7Af6koDFNbdKegV
5EGbqDWHFPlw9nEDbd1+jGgco2vUdN+s4QQa6nn2s7+NyKYfukL5D2xtxRARbBuE0ysUQRa0dFjp
ZadNsDfD4EJ2j2qF/xdTc3xIAYjwnvl9vPY6C83BjY35Ae1XcSEYkOc1lXFCK6YauT8y00w/A55K
V226FbWmC/jjCDjvDwVoPicBIqqPDl/ldPboqIcDTNDNx5hv7GWDF8Qd9LHFvyJp7QtsZ/kPXeTF
8ziMKioDM/E7l8C+YG778IXuDtMFdHXicRs0f2Roxf81g1QtOPBRv+5dV+R/JbpueppVmiUVxopo
xEE3t1+b2kFDOg1XE61Mtn2T6OohYP78BbksQBvyTbZ66mN0GKtAckUOSHFsZ2gXztqbgIGFX/gU
0yPCq6b5itTrZaWggYssO+cdbCcSDGl9hcHOPOFiCRhcxUBe6Lj2oT/Cf2l5tTnb39oC5+1bmNvW
dlgxItDSLidEfskepu3zttUF8/2PfJ+bH7hSo9uVN/JzwK7RDbMeLKvdYM4KoS+mejsS1W90DFRW
D/Ei6cVOi1kvrcucPPvQ2w/eIZXH6Wn7CcKaHWxCJwae2bn4zXW4MAU2oj/tykxy/C+OzmQ5UmSJ
ol+EGXPANiFHSalZKtUGK3WpGCIYAwjg69/Jt2pr6261KhMi3K+fe53VB3QtcvMorikTg+1k+15j
Jw4iYpz6dpdX9zlcPHOQOacKYM7if9Bu3cRgn72I+yz28jDhiYtAXYql23tkLDIKRhO5BmU5zPuc
4o8UJ6Ha4DB4zVRd6nks7wtNrughtxRrRVFgUfiLYVvTrXPzdS8hknKG9+EWnNCs2o+OAgV120y1
TcCmNNvRmZrhvjO3GhDNEehMRbRLJINgSo1UaEsK8yEM9mMmiicdz/mc8IsV9s62QZn9zuR/JeWU
daSyVv19GzauSVd/UV5qEYPzyiy7enS7qCmuDJHZjjiUvZcdoKDIe11EN7WnSVII5puTIez31DJR
PBZvg+DBc7N4vdbmFgSJnC5ObmfDf+dV4T0rSMILQcvOG8iLa/aFtpgl2B2EaFXroU48WDu58/Sk
7uOawDb4sjyvTqifuX32RWjqRLED8J2TUTCH3yrqUESpBvF4qf7wNaNmC5vIVnuZKDS6VvDQNVbD
xvCbfpl6vVlMwpggdpK6bIKH0XbFDmP7cuIrRf1ifctjZZAQZisXdBIIAf6u3srBug1KhaHJpYUk
QMGjbmd4fZzgQri3eqtx0nzzjHxzF6X+NmIonrFUEwLTIHwn/RLz520lyW1LbQ3pSJz/O81CMyRZ
uTEStWQl/1Ed6+g8QhgOaTe41XGJa/FT2lGkTuzq1Xte4Yz2g8RQnWY1S9n2sXJ0t3O5Man/XeJL
nZrJW2qrOj/rzOdgtSNOoYvMjBddEAsDeKNa/meFca+ZSNmcMKid1rjLZLk91IWY9W7VYTGnyIh8
OwB28X0UeN6xjpd1HxQVZXJhcoAzP9bdVeaC+Zoop8/JG2gcgLpelkzYb6sJ5aUsmvjDd9CZKLD9
dS+ybDCJWQfvpZSSUrFrHOYY7RpG16mW7nedKeH+llW2WvmhrhwZn/Lcm63nKS8zGj9JtjldO2rr
IdAGzDGsy5LFsNy58xHxhZZLex0rZkIGyn3KEeZM97lVg9MEZTT8cbREFaSr9ZK+7ZnllVMUqru5
iQUT2ka0vyFFvXPAeLDgfqz5+t2WN0ADlXipgbO4q6ugg6ipg/Ie8b37b7qF32dWI77gj0sL5bUr
6sPqBIyxwkhlEcunEYqO8MbyF+mQQZRIu5PvA5pCATLIIHqn2afkvyJEB3ddIEqR+BbvyY6ZPH+I
BihyO5RkXoxnO6dppPMT3vaPw62rXtagscPUz6LK3DNgqofj7NwY3pCUziPE9FSes3XQ84O2itw7
xayxmA5QhObHa3LGzP0y/o6kXj+LfsE+w7PuZgc/nuW/ppxMuLOGcnrVq9uKQzFX0G6rtvJnJUU/
n2jqtJsSUTB5sMvKaJRaNbVphxg2gY2zMZbgtCU+RKiS+3pk3/FOTJwUGWLxd8xnJFO1boYwgxpW
ylFVfY1mXb9OwNG/vJnw3V1Oia2SDJlrOEyd4aNlN03cJAhN3r9oRgtHZwjX/8CIp8/SXqr/XFDF
HmyqoSno8my+1Fk1N4du1M7CAhJ1Y4bKoNmuABZe4oigF6ccn/Szb6wQ3DB0EZe7yTZ8ks50N0dx
8zl4Gkp05632OP9X8GKsB9FaoTjd0Ig7UjbmpM34xS0SRhcmknmtU3ELwzaVkZfJy+JXbk73OWuF
e9e1bOTytGXtfZ8pvGlK5uL+7Zdm2GyPiT/TcpTl4h4sMoNnuvGK5Z5xxbVplcWRaYegNF+Kyicx
GEIh7PvAPGXx1nyPo0S+s+LJnxm7+ONvD7bNP3ZswqEfUnW4ny0R7KNt+7cFxmHKyeZFcb4pWyrF
BG2daY/h8afBcDkyvnOv4Pfh79ixOnEYGAi8ztbi/uYZ8B8Duy8+tAsMDVag0SSpaCGGOIXHT+3Y
wy93tNcmVQz701EolBhPx8HTykR1P8cO9M1gY3xJQl0oC0FQOr/bohqma5fRNSLbsOI+id3NwFHz
v0bcDb1vuXXr6yY4WjlO+SbXwJl/WauvjmjnC5NLd71nAU13VwXBrT2o/fZPu4zFjySz4fcwojfu
nJBB924t22FKVG85BI4ygT0UADjvJNdPw8G13W49jdryv3wRS+IAwVdGSsSUGm5bD0jdZZPWfeWw
U1ROgcPnhnMgmep8/HYXf5ZcOWs2JJNbb880SMOdRgi+C9bbkY/RFXwbt12dRW2aqxEtfO57/SJX
p7yD5BmixNK9avfYrikHwxinxOwy52yCjrxUsLEiAQK1dn2n8z2fcgn4O4wDT2jb+v9srwvClN4m
Rp12gu7kNK437N0JH+TO+EvwK1iK8MeQyvGm3WX6GoatvN4QDrOrvaY/GCSzhVGk6/xRzsjWz2yN
n1oluiRzNo6uXgYn8PcgWdSQUVdMlHyqWr1LUMX6g4N58wg3FtkxR5Q4M8A3zHmhpVaI69L5MB6g
SppZEKepLVZSISLO2h8NMjbu9NjDas2djYbe+LcxAdRWV+/8omm//dkOpwcBH3zFkpJxzlvh8EP8
R9l8g6HoYbeF2VIlGf+3hzXT2d5SlXWYZOSkfRQSV1/UbXw0RYjKULbaf4vLGlEzwyWAJwEoZj84
dctshrIhSzLJT18A1cddt0qqhs7rpntY6L7ZBVsxzIlTE3+dSG47xuyiHN8QeKs/oQMMz1gLbX6M
7eYydT1SAuffVZLW9241G0f/mK8IghUzo32n1PgOd9/eFWWTPcUgEW8W0BsPnt3Vhwl28dFqFCMa
a6xOpnM1IHIYfvfxTa7OwgUKqZmX+9JzOe7WQo6nKJJTTK74IqBpZB2ceGWNd5dPg/NjN/Qau4Fz
p9kXnosgObKOhn2lAzqpE0pWkK0mOlO86nof8trpHVth57++tcFAhD1p8pE1TF+mzx03WSduUIf2
mvtnVnu7jXzylMflFLC0zkIXzKWTkKvg7mdq8P8CMVo/MReWx4a5SkZJg8xnErxHTOrsXlKtzbKH
aBHOpN8r5ZfB3jKuKkmPtfIfRin5P79U9kuBraa+0pXwSkX9zKlQhDSkhHiab+5T5zh7vf+L+92v
zj1/sndQwOpXn63ymSj5zjpqtYTfKqKPZS8wLH8c19F/Sz1s3WEJpup7NKvaTwy6HpzWLotDaS3o
3MtGYFGaB4t3Lg3nzi7mWEq21bSnYXLtx771piER9dKfNGiawura5naqImrosyYs89IuKrqzYVje
iwBf29TX5YBVcikKZt3K/jVrEI/OM+5em3q68+y1fYebUV+FDOYnpTvkRgxTJ3iN2+Yp5jMAm1OL
20qSFTNMY3yfOV6UHVsm1/3OX2obbCqy+UwL4NCadkdmTQImrF3e95Gxjd/QLpPG7DtpIYs4XSaD
bpDNLc+e4Rgdo6l6YLRnfZeD0aSKFqP7wMEepX3g9WddW5uTmGWU/1q3yP+OdaT25EffdlzOKMaG
mwKJQehTDL14QKi1LshSsC7Mxy2XOISm/xq2HF2wzm0/3m9xrIGR1wzlu3XjMDq7LujozqB0vlFm
jxooJAau2LIqii65pFpifDZNaR6O298lB/Bgrg5ozl7k8HN2QrphPjjzoOxCPNpZAwTHMASZxaN6
kLtgEm11tHo4w7tRMCIFkmda6FqsRt1VwTgSreAF4XNf172Xkj2bPdijZ/yT8ntdUzWUQ7McRpwL
EntlYIJLP7fb8+Z57rOHDnIgyToo9mvTQ6CulGlLgmhdoZ56nn1Pg5EPeBBGj91D7H51PjUFZcZv
KJi+WGxsrQ5x7I5v1KzLfbTSkePDQ7XyaK/UoRSehVLS8Pn622zeAxRpwBuv1WOiMsv59vGJgLBi
P+vbefT41EsezMmm62D24qj8nXsq/ijLtchzhmOtJYokkNUNPOLc9cYHeCq0Rxj2qdzPnY6ivdB5
Gb2BLRf6aTOMzRcSkRZImLI3HdWfkDidkr7u+drEbOYnt8jq1wLZ8VnUdpvWddy+qN52k8Ha8vZE
3z8T5R8F37bsZucuEP5YvC9+aL8jj4twX289PfVkxYF7JqjcWdBJBOn51AB5VjgXvxzH8MyxPGNP
NB37421cNY6zbDu5tuIFi4LyHoONy6feD0YuqQNZxYLdop+ewxzYloyW6nEZlu7BYbL/1GZA0Vxu
RdTukcC84Rl+QRC7Sb5+Ft87m7GyPaG0rVM9UuZSQVXsJckOcYawmTTIbfGu5fNXiYbNctJsUu50
rKW/lWnZTUYerZlG8DQxmXCZq1bQFX2LsSOxqOiqZMu3ejwAmbWpjYMn3odu1du88Y59Lv2weebX
R2EeN/DtXdHY/AKZy1YMof3oV7DhJcMaqhj/z4MoIs5kO/sdtxYtZr1sV91Y+mKNsfmuhhLCZwiy
lXwgWIySQAz+FUBjV5TPUedxm9tLNz16vVgnhBAC1Y5drHgnHOFhuwYvCH/ywmZCEbTFcBfO0f9Z
knGOk6CZ+OEwEnOcDh5hALvB5knex9Vq9SAhMosYzbkN8CHNdrfz1FrC6IFWvK+SPXU3gmJuGf7y
6d2FTiP+I0RFnShS+0fHmi2mR7e3uKHYtU++xb71vRV60153eDQOMvdwrgquwuxSFLY5ACwwXbMi
91kbAnJLhoqHcpU8Ko7TbVdwsuGOEzY/N5KpSapae0T+H4BjsQ5Z6jCzBP2IZOQeVuTyaxihMnsT
R44SUJuPfeEZi7HYzNj5VU384IteIvWGq5vAl22rguJU8PW8Ba2IrroPmKrVoDz3SxC3b8JU+jp1
UwU8l/l8G17Dx2ApZsY7Rp5jmoFxUf9xr1WcZgs7AOwoZEMC1fV9yWTws0UOeopgYmE0KQjPmq02
t5hY9FxSk4tPQbrxg5MH7pdXOflHPELbUP/yZRcqKL4Wnvh7JIXl98wT4KTuPI/gooy/sKPwpLNu
uSzd7ygo1os7xGh+4HVQu/3UMhtArnM+dBbhw5d+S7LuFN0ZlZWvpeJTireemc7k4gHdM09nUNtN
ei0S5vfBv0K3NdzqXMX3XZ5bx1va8Cd0BqXZ7EZfq03HtSvajqkOz4PzbRFIu3Aiz+NvPXbxxRRe
+Cimsj61+ZI9IjPH9zBiwVM9xTUli2+Y9632YB262i9fxyGqHwery46yHOS/kbxyARlSDntRIbrX
OCIbeAFMbi5mXSSgIFj+i9yBZ0k2BSCMGYl1ZUZC/iRTmkOO5im/fN8d9Yu2R6Qj3ELq5IRESJYh
GO5OF5E3pf5YB1AHUuXRvsWf8xMwawfnbAeMKbgOeM/l9lSD314V3XBCy8qr3Xou267LOFA/RcmM
NBwGdRaR3RyjsIQd0qx26m2wuFNHYuuXO6rb6Ma7FV+GOT5NQUGaK3xkfmfnWv+xyqjF0wXd/hio
ZTpaEnND6syrrP74YTWeZc5iSJQWilQuI2DAJPCwCRwUMtfHXC94viMZujuvdNifMeDQjS+oBZvz
4kSEK3PSdNSXiEn0jG67Ed1d+6qad7li2dFe25MTM/rqPfVVVZ5hkh2GAtwkXOOWVGnWQB/aVZQ6
IUZU/oFBZblmRNS4TkNcsZ8WA1FxvQkyHM5xH4mUbn709mKcl4jFuYAuzrxopn3cgvG/3ljDcgqL
EBk9xGq2q6wBY/Emy1KcYqsosQ7GUaGuug4o/H0cwc1uG24IaC6maD6TOV/Zp5Hp9EVip8BC2Qcz
U/Bh43B2ouhvFdKakYMuKRVkX+XZaaI1RhvPQvDtoLLBhppo7R7A1/2/lszj8rqJOov3zhR4XFIx
vO0O1runEepZBvBQBnZQ43oJzbcwDCzSWqsc1wBUxHCYb0UB7KXhMyZ1ARFrpsTzdrgWnFRsdYQ3
ep7NDzfjPN8zAXA+xBrQQVWQIBYtZFax6lPHb0vU2HSkNCjYDFb/I2xixeTKSNkdm4a0i177BhP+
Kuks/LnL9pGsFmapcvFrRI7YBkb1Iit7rQtCfMzGXiPYtQBRHEp7TlZR6DfKw2I5Qr16x3ztcKqt
SBSPnD6sUGhykbFGsMV9DhK3IKvlQPIFw5mqIhNYV8NwV1Vtwba/fMK0FMWqumNwzESngYAWO9tE
4Wne+pvY6dzalh6iIWlt4/WJt/XhjxUNMnos1nhTab+I8XEFPr6GXe+ux14jaM49pD5n45LVe7fD
RYc1d4BNz0mYhXLiRz8gDdIbbi757TVxfTjz/ZLthO48hDzvPS7NkqrI2SO7+XYC8NH8mA7luaOO
/832l/5kYn/8F0Vzx/ECvPunxxIVPrttV//U2bR+YQGou6O/ei172nrVTdchb3AvFUqksSv0gxkN
psgio/e21soXeZJXyuaA8XgVDhx0C0oTouaZErX1v7FTx39xnTDj45KO+aDl0F2niN2iBBWzU3jh
uuG4RZbwE00YdvALSifwwrQNy75VyB1j0eGaXHuSIhtPLf3X2BZ6xDfiOf4xx4ZUfmBZYMxeXlrO
lMZ5ACpTQ34PbYEUyHcwLbftBjW5FlG3ASbAnmSnlvjMFxH3YX+jWIba5ptssX0fRTZ5/2Z3lu99
76LW4fpu77Ktt6mM2GkguPuK0To7hSsiLHOj/E3YHVOrKZbVYSOLZmooqyWT+bUKs8+lqXUUpK6K
3ENc++tDOMzK/gD4Df2/WeO7WKQBSM3yZlXSBD9kvMxcQHSEBOjvamF5gtKTdYc7fMNoUbEvw/4w
0RLYFzjCsjygKebMABf7xvBsXfuPjlaYx2aMnT5ti0xf7MDlXs0i13tRK2EGOwwfPY8JuYbHSqGq
Rhjtf/H0o4C7xl2/sLzeXmkn4p7Uper/3ojol5roTJbWMKiGKa59QHFnYRzp5ENMzmncTCz7jLRp
ndPgr4tIHQsaN8FuBnOGUzaHDBqx3+255ObGTXrbr4K9wwBSPTc3mlsmVgX1e7cSWvsHDly1qYSV
jq44MSOVtvgf2VJWy6l4iQGbe87cDBm4iHzIukYBse3x2TQ+lnsc0LsYduWeK6N7iOfVrQ9tiTtx
RxoGX1CsZf5hiFrBjVTyTXdo5ffGUAoxg8U+dKoryylfyjmOqjcs+k5/lei+IC78zVWwUefeDy1E
FS8vZIt0QrGcgLjM1yyadPifmRSlwNxAgPRlVMfMtqsQaQEY4ML/f6MRiSPYVbIy2ovAl7mmopb6
J1jaKDp0waD7Y8E9yzARzkTftRUvGwMp+mpSEoxD49hXoyRrEbfn22h1bEXyxgD+abfV5G7cLlHj
LPne8kbdfVNvIqbuWOuH/41L3kNubB2c/a8VhiJ9j16E5ruKKKzue7iaGZeJp+dX6NktTGdBb5cq
kI0h4X5a5qd862L6BCaB3ccEdvHiOK0K95OuyuU4BR05Fr6btXuVjZ2rkpCh0HDn2ALChtFbSa/v
wInue8yeDH077T31o1jPENsddCt7wS9uq+AoCD/oj3a0Oe8cxEP9ZfcWyKQKkbrOwodzOpP3UFdU
PWIVdyu9esf7K/PhdwyIcxq5YLNTM7GDEj8m21SunAwahE6z+a56Xi2fRqr35rMI27G9L1h9N/0g
0Pnh7zYY2gLZQrXfDeP0MN20nqrnBn8mo5423PKjClq7vRa1PSP2EfUWLl+81ZPwE8J6sWqMEbkX
PwXpTeZblSOU7M5t+rL5VTQo7E9omKt9KFzivGGVg86iUvOH6MgsSzA28YXROK9sZ47Ui4ORfXPS
IMQSfa5jBhnPlSwdVpwan4mHz3XeXFyGUeIP3dDij2iwLbASl4ec8uBYYB3zV7joW+eRmIwQsTUp
e9SPa88D4J/YZOLlv4lGcIZ/PlJPkDHJ4li9dS+V8E42/pTuO+It0XdVW9c+cyGGMl/kUrmo826k
yeNp2Ita1zvlG0PwSt5M6qkLcdueURaD+jquSxA5bAqAxS0BZr7aAgSaxPRgk2cyDRiVMyWL/yms
eOG9gawSMHr9aLzfHbO5Ww85b75PFHrfx4cl78PsMvvOuN5ZDEqKe2scdfGzwQe4K982JfxXjnm6
Bj4AnqvfR4LHqg8xeG70WWmtvWxXZhyPH27ehATmS+luI6NOzbJKczY5B6E+VV45DRXanowCa9+b
UDnZS1lUxsFh56imexiNwedxe3ZGc8wJ0S1ExdJR2xT7KI6r/LT2hF9F6dLhV95FdFdQ20Pb+wfp
1NuWsNfW77jv6iCybTz8yxp/DLNbfK1bLqq7eKSM380BNXN3VHPPEz4j+uhz1ejFIky3WbL3G5tF
PkbZFPmLXznMF9Js8BvUB9v2R3FxxYSdezeAAYzvA4jSeGIij2qemdbyP20zgWDkqwMfP4xuXO8X
RpTjK8S1aJ67fhi9O4gxlqkyZl/lobDcqHzmM9mesLD55Z6YGPqGilneS7CKoEzKWmKx7MPIe5HW
oCmJHcWYjtl/nJ86JF1zyAIhUZqDJT7VizUCpQwGyll63Vh/CsMvTjHY2E58ZqqRF0cdkfACC48w
dg0VqtR18EhxenC1XNXJhj/aHk1JLtCQOoFo832pvMWcyrDM+KPPSzx3T1BvVcdj7tym1/O6bdnO
R1Hlb6CUtc9hbQ3BKo+N8PHPE19QMyBCW2EcyXkdOOWRtWFaR1yCIQ3xXjegSfxlbEOChIAh3G48
mamL5UMQdyYEcqqHQSSzDsvtfm6yZbPQlG1mqVl406YYTQOfitVDZ2vYtnXM2QD80234RnEQz5l4
GLqaOVFTwuHxVPUQT2vsUDZj4H/FMTKInWu1gPpM5ZYn09y28LXa2h5ED4++00KYlviQxX60GXdu
+xjDCfXS4D02g/TWs10LPOXL5JbMtryZyaJjxfYfl6gVaILSa6LditZW7cu6x7UZhsjMbTDm7xUv
HVGT4fBikVr2x6HW4tSpbCBaMcl+3wwz1+OquGiTQa+M2Kp+LI5e6/rOniwB1DvCDkp5zSaCwA9O
69PGOWORH3yhqldGPHDRQcx+HKxss/qs1mYCfTHIJrelfHRGrFdjZMdd6P5HVz7d60wQg7AuDmKu
UF38kTfQoklcLJCj27awtmcq8u6lD2Kow3i5KW5hbRDF+nCoHS7XrNgTWeN+kjoKcYWTHvtfNTN/
95w12BIlB+tPb5G9szd+a/2Jlm0qLw4TlY0g8xLrBrYzctlny2bfpSLNYb01zSZubJzwK0MQPy5v
kAETk2xXERD6TnwU/l5CUZz5lFudfVJoT6+3c/Fu1R03YG6Da5KTNbTnUOV0iFQMWNTiIPCdXcZk
/51ZeH1toRTkXk6mG1DQO3XexODyXxN4mcJmBVdR2ghUwLUcfU0R7NQ85edybLfrIiEadwagh9T6
uc5ynJWLrds/IUlgdsebYY/Lgw5GwSLGiZylPUO2Qh9NxS2ojgZPcNzhXndQriRxJkN8DoItKjvq
y6bMnu3V7csxmVaQ9sNGK6IW5qzjOh6RNaR9iIZAm6+sD3PvohnAzociXkxM4TPN5WWMa/xvEj2a
kWTd/ATF6IERYCq7z4pFfLH7zvqmKOMzmblDVLr2WCKZpd8q5tK4FE1ZttB4rBvZcjxg2hqOfggK
flGeFZXv3dLHzNGiBqNWb02FOWMG5pko2jU6F4aiFqQNHmLn25X+hZ5IUe1vVLmnUjiEx3XcMU5K
L8KtYkiraK9b2+Zu/QKUgi9ttns7V0m92U7EJtSiWdxLAPFHypWEIip+sVp+Kh6y8DaF3UvdxgyZ
IgeZGbMIlHQh6el83E40xkgR5uR5OHm9Z1SkafvYBEt+oGeCrAlTzC/1egLPGuQhEH3koDZPLR5a
YUpneJklngy1ulRohjHGtQMVkunc5qI8cP7DlfWrDRYBCUu3FpiceR7oHtUSfgGzfAI5BTiXfeCx
nejIvtuV+RZOdyXU5gfQeKGv7bSY5RCrqDavhtb3vqnyTSeCRCPu2lAzcJDu3JPbtriY6erMjsaj
CEdLf+Z+z0cAQ+t7AMaeF+hL4U0YJOax3iifeYtBgKTVLb/NAiRyl/UE9+wLnsfmLVLUaPsSLgdD
g2/5v3Bx8MGJrVEwc6EDwVfHo91+jUsV3mvypeZjYxldHscJPf6Ro0fbS7KRkYdxFnyhhihmxfTB
IVgOGp68qr/rmJHixr9t/NSayOK458FpO8auResefQL3xi8NmvHPilBmmfaveOQzyu+vbZgJySCo
sXFOZb/K7d2u2nVL5tEKA+wwhZXF3E9+y1b0vJsv2HBW+7JBWn7441AWiY4RIU4Ks3B0jDZr+PLy
afqF2knPMdRW0GBPrTp12Nx2Xo6k4HU4deb4dWgcxnkTGlp16B0mtCkumP6TAav/b4uASBMdzhtG
xH6+uThdRh9rFq5ftTEkvqD0wbcVN+lNSL+JUnfL/QYvahmVf9Dx3OdwKcR4f9OgyANc2gGWnKzg
7Yw50zvi6bV+sNk5557IUvNAeARmb90Ch2p3Q2qEE0LPrCRIdeVNdXvwmcpfdJVDVwcqN801G9u2
oW5SOLti0Qgu1WmhYoKSpj6dBo1SgoYbknVFN32L6eEQfEBnxTeJ8siXE+MnN2febTf4ylp4iZ3I
PAA11CWuNPLx4l+ajghnBupivtvGhsq2X2r+IfdtNSd513ZXnMjth2MF62tjhc7vygrc/0SA1vZj
hWU8nyv6d3x/2MWl+c6MohxpR1ltx1vwSpniJ4xhapVD67YOUDonSTgZo0ZQ3ONSoOuhsZHctln1
Y2kJDKSLHUnv6JIwBs/CjiFQ08D2MxTjkXvPJ2XpPNV+bhMM6YafuK+FkzJYZAkviX/xoWBU4N6C
5TgIK2r+N7TJ+RRUW/mzknz1LIgdeiBrdP1nVdRFLDZEfEzmmwFuV+Q+KQTuKDOywoh8eYi2YHtx
+t768QqLdaBLG8TPOVTjezgRvrZjPp7vhzx0/yuYLm87fuvbdJT0h/uNsTUdCLcgZW9ZnTq30EQf
9Pnelh4XY7fl+jl2M+9xwItC4BghNlihFVPeshvdOg2nMH66abSAK65vI2mNzMnjBTbSy5FvrAZi
kFioXH2EvN/jGfmLEfBI9g9cRRVd2zCku5U6iM6SwMh7WTX2y4Stat33+XYrZXDtlklTZ2Q4OJv1
QACK+WU0GxOgRtbBBrMswoWnSRXvnkf0GcaXEg1OFTaG9iYP3v2OtAeyMXP7l9e3k0vCYbtOO0KA
oXkbCJe076e+3I0O48Nu6LLHkv9iny0N9DQ/1+XhC1jHfuH3X377g5YfBdAow/otWChKhsgm3mYZ
yIM8tWUl/JSqsB3usinn1wtJ9YkOYT0Z61YqIBQ2cNmvbcxQHiVWvvBpYm7pYst7J0RoTnO/BsPQ
RSjdv217G8pvqnYORCRWgDzi5mv0CB14Ia+BHmTHFMez7oyj4oONKk+6zMan88GGR83qhbyrI9jZ
QF3BfjDyk5/ljo80VqU8jquUFQo7XcgVU8gScBy33Ys9EgmVaDJd7021xkT7CbabkGHo2TZnMhwA
Ov3t3FfuUHcH3/RD81SNJJ9emmrMJ1QRrhRAnoja3fbWUqVzCX11AXZBFQ03YSVORHOZxSLYDjjM
ozcYLNsDumlNftIbYNBO1mRMUMeCxyW9Z+trDWVJmho6ipfwu2bmL+KrWI5Nz7YgQWduZc58NLPP
RHyXh3X3fx6Q6Vu08xnjOn+siZJiH0hhxtPK+Bc/y+zW4QFgOXiF3Q6KgymzUB+Qc/KeTlJDXX4M
+IeW+VhH/UCrFrrev4mdDM9BGGZtCtgWFZfZRPn4YlV5dQ5NwIiNQbX5dnll410P4fu8RW71MJB1
/Jd/3Kzp4Nx4th7wgIdhxhG4wzgs1RM0YZm9MR/D5suPtNSzIQVEHOFTjdjT41SQiZUXNphf1P84
OpPluHEtiH4RI0CQBMFtzVWaLdmStWFYtpoE5wmcvv4dvlVHdHR7UBXBi7yZJ3EQxEXfn+MBYtEB
+o3zNYXcDPZupafPIEZHWNllLVXyJNKSVPZIxOGz8rls8IEZQuPTMIek/TWeCk4X7HN49Jl9VY47
HP1xwJwJC6RODqP2ghxLZoU7yaflvrpaAAoY3/BMBAc7xG74U1cByyGcLT8ViOBTQtAzORLWJtpd
x0QWznAcSQYUMe9c5q7oOSQ/EXPfLdnjVu4kL7T/VvYc5cCbtqmETylH3X2UeYs3YlHUlDJnxuGt
xBbpXZVOuE9XdW/qW2lDsplJHPNK2eVGKjhAtgDtuudDW36D1YsucFwWYHE8sqTWBwG4qiZXQNqj
LtKHDnUGIbbXyr03a4uwKgbcI+ymCLlh3gxYH7Rhg8bkQARYduFSIqvHWMneZuSGsx6SSmDjJft3
jFUyvIVAhfZ9F7fNL1z7fIRRGQW/UtlnX+XKwm6qdaHPOQXgoMmUX7621hRvtd9P9m9SLl77B5cX
t7CO8F2/4/W0ZXXifh7OK+Hu+kkjfdb3ZVbY+4593ZH0VBmepzbc/AuDbOQPSDzqBZG7YGVUZkTh
cSqMwdHyn9T7fLTx+6RXfW3XzYrQgiw6sbPy9CVPpoBNp4SV+tp4caJPJLjb7OzXJdYpeiVXs/Pt
0j/3eOV4C/DDYXDgG3YO5omAfNWwkmfpLVnZ2FR0f9p1IgSCewozAIweb4/rEr3Ddtnyd14Jtl9b
7NEsw9ZRndF7m2fdm6m63zT2ea8NCe098eJAP2XaUncUooEMp3hs3F/KXbJzJr3avccvpJH9y5Lx
eBamz0+YV6gecQMU5L9YHxiJSa6oZ+7DxZa+gKV7042ekKsrh2jycyoWe1aeQFSovTI3RySuyrmb
sYzfuejNz0tfBdW/fqqm6KBEkFS/nXQih6JtHlxzGJ7VuRqHqjoHRCLNPdw2NjRwherPFkrmFacS
9hUWlrm3b5zabU9L72IP0vgVc0CcxM6Oq7TNQ9Jv3sfU9G337E8523kSfhH5v1qnb0mAhE9uAffY
ccEf6F854f3/dCsVHljiIDsWcLPADs/NCQ8/fYdYMub8jFoMsmKXwCf+hTE0G88RcZ4tRxpW/aUM
kqaF/eepTv2TDFyQP8vOfSND4L9hkWDy4hqXeI+BA4Frz0aEsG7UENW7G3vbj6fMrNjd6rAX2bUx
vsPqzssIBiR820fiNIvvkMtKuDLNvXSLRzVRonwqmixTYKi32axz6+xigrT4h+iL4mRBxWM4okYY
X6YXyfdqjXA6jkz2T1MebJtY64ufUgzkOOIxNvgvsjh58CMkli8LvCo6syFnVLU5XoNbDY/gDogM
G6tQVZ291N6qYRsGIiPWtcyM8Kd2pQcCVqYEiOA3EYvvLmPmAdDaUaGEp6BPqxO2u7bYQ3IAiDGL
dPjTEKbXT+DL1PCEbw4wrU/I4aTgmqMnt3N1nEiakkFsi/AuUrnhRQIhk+BTzs1mK1CRL0sexu5d
MlEWf4WUuEVluAwqwmiD2vzRJQwetaQGG/EQkoju6+kbvrX/BoqX5EWe+OS2U47oDxP4HN9F06zV
IbcxrzxidFhlsSom42HJCKzUSPfrbhrbYrhmBgLgPs8atJdYBob1SCN0d3LY0PBBl3NxTbwVQ1yp
MLr1Qx6GxyWugHzGQ8teJfZ4owCcKhmxZJ3knyFRy2yXYJJ/FkieuEGJd+0BAZAFaXsGcLDFrj2D
pZbPUFhFueetwUFMwGUzysY4Evjx9LjWq2geXxrSFbggLGiHndLb39VwwWK7vMDG2nGdd4DcIqD+
QJ9hhJjaoDjypsdAI2mWeHeJhzi7vIn1v+0VKXa+P6pn6Dnqnggw8a+wAluDS3GzheITxYGdnWHI
Ym5mfvK9Y68ElwIlKiwJvIiK+iTmYUyPQsRJiQOrSLtTmbTJ04Ru8JI08fRmwpXh1B9t8zjJTj8Y
l9MBd2ACMMGTGxADFZVWBTzf5lGOAPVOwC3lH52MCshi6ySvZYPJhOFa8gstOJLUQ7Cy2l3YvB7x
9sbFhfMzbx6VXPXPJC+9336HkwyY4LJpaFz0Lm3GAmgvijkkIdIl/ECmidQMpPZxeIxdJ0OoqitS
IhYv9DF2WRhhJJoiUs4+KQXmP4/YGafQAx9a8dv0Ej8N+T2tecxH+cCRQbyskRmumqDmU4D6TuaK
UNYWtEqr+EjMd1vkNBsYZgJ3OaNWzun7MoYBgdWeA2Jv5gaHMZMzkxLr2Z6FbGWyfU5q6lp7Bedg
kFjcDSURsW8Feig62szjiLbBGr2aekh/lAD13qPSJN7OdOFmC1hD82HXDeYgh47/Vne6+hIjFAX+
3+iXzkPSBqJT95ot0We8+pF32AShbl+HIHV3QcsWtsUL9MqUr5qjqVw+DK6y6Uts0wgjWNPX8nVp
Ysdc4N1gXLNqc/4kyvEvRhjIAmzpi38QIFaQMayGPkUfYfvoS21ea2LvnyVNKu1FY8ZGlEZE6g95
kGFVqBVa1U6FFuNlUrLXN67k72R63SUs6QI8yk6J0Y1cF095v9iC4JDxMGEk8fal1wGvh3xdOOVK
6OW8oNsgKM9q6dMfdbfRqAE4cCQCakKbxhxsZ8UOQjMiZcS6gK/hQtxSgXFX9/PRR/f2jiphYXrY
it1+M1xwtrPMIAZccyy/TBK3KIZH/jRtgmmo5J1T7xHp+Z60WIU+nWjhOmGcCRsaeROD4W+p/yZd
VyVAsHx5ATSMEBizUaYDIhjy5rg09fK37SMsggZ2JqZ1Qbk05QDsuoeo7e5Mp7kf6sIZfgOe5Que
Bw7AuCDd7OlYusmRcfkhLYFl8Z9cFbUKwH2bd9ujefHnRJw8sFdhIdIOnfgZ5372JUlb17vJNZlL
9dCkbgmR2fWs+bYRiHUa77c35ziSBBeRFhnVONWZbngcjXiJ4ZtQejamt6me+3Bns8FPT2mP/+3Y
u1WU79j1jsUD7ndMkt2Kv+siYRhPt6rtgbcnfTkRHV6VWK6+FMR6cNMgkfCX8zvMoSCb+kGx84zN
yN9FDDXH4xCNCOiEp9or7E0shPWg1rs2Yco5cema4p/NsACt0uumBLqB6FA3+zGYrvPE+cCFkz8j
Q7S+6gybwKGtucEgfDgN8I5k660JqeS5ilQz8g2AK2HyYM3EXahpS7ivQ+stp7FhUlqYGbM7TBzd
wuOZmfpSczUIsI5gv8nv5Wzy6pfhUzBPPpu47qVROdIlhFUt90nCuMZNJWhUe6eCKBwtciaUzqvv
w369cc5U6TOPwdxxujMb7uEiddGTnxU4G7B69uJCa29juj1YPwXkJ574NLkUTsAlWHd/U+CmqA0j
JWfQjxvLbwDcJE2nix7cyoqDFeWwDhcfxGjIWZNuJJI4Dkeugh1VEo81/SkL2mM05QftsdW3xxIj
UdfeUx2Vxz+mhS/rk3V72McmjZCBcYHy8r8OGWuVxwTKu7qbkKWdI1AlrjfMInl3ti7svBp48TRV
yS33eQR9VBG80Cfh2pZQLGFEVu83hiU8UHupyP8SRcrYxnaXZMJd/lHiz0uImnRCXsD1tF15EJG7
1v/EKtAPJMdk/tHKih30EVOc5u/uJUUnH4NyIGWqVpxZ+zIoLZx/M4PQOXF9kg6eRduSF7T85Ah9
Rlit8PPAUOK76mNYZngYRz5+qEcR1w+8HiOXfcv8QAolcUtxL3tp2B90c5WG9BFkc/yV6+2fB+nl
uiK9MRNBxe+TN2XwKRyYM/RA0NZzGJVhDWDyke8x3CnpPbTNCPw3ya3j7mSG+owLUsGqvIvnPND3
Ia506PP14AMlmRR1O+dsKLLgEzZXtBky8boRIPYWbGyEGZvq2lV8AJvBo5YxHxKxpOtogga+frnd
zHVjueMuuagA/7lhqsZfgGbH8nliu53/l6CzIKosc74++S3o4cvSSMzXLO6kfiBQzzkiKiBaL8kA
K+4ZkFWJzVV0lf/QQzh3riPmA2jFlV/6r8pv3eU5kT5ym4CEk2Oobodm5+NPay8xPCgkZaLk8ykZ
My99q8tEVZ9aNIufHvPWZUiFR4hbBN9TdC/TGibBKIBPhVwKuj1f1qW5zmHBcnJxwjE9TC6Vg3Ae
/Oaf5THd436Zxg/encCSolQPJfCGmZvqDrohoSUDBzq+2gpFDg1de8s/7OQitQckoFZAsdpM3cNa
q/LckcFNWGtX0w/r4ejfG0/kPxHxGTAo9iJAEiuJUxnkQoEoPSh9YDfk1P/ICQfjG0qGh2SC/Yk9
Ux4HC/W8AR+6+BpUqeyffvRqcMiUfg7lWa7uOoDZkp5+Yp3mMlZK+jN+lVnV5O/IIw7Z+4yOGOeo
cHSQXbA6UfVNzsGwkohGUUEMt4TBbw2qc36aQkI6KYS16eBnAPo+ilkP8WUEMck1tNTcZYGIdW17
asMEMD3B3YR7OJZxtnzIxykzxcKQSIaKgaXKa3unudUvMQ94D4qHqSyqKNTVgHx6CIYTBoTx0C7W
k+d4HlGfFiOT6X0hvAsWMDFt8pfMV5bcSIwStdr6QrBB1ymzCNR4IisAG5IH1kWbA5HL8nCoIaCU
vEkpjxp3pLu8+QrTMXB+ycrgcjfc471hr5OY1QZ7PDYWqRW8qzBmdgwj2C7AfkrdRWDOQnd56UmF
szF0al5Okiq4+ltkjg1uHGrtE0UiNGSYjdrR5dsADzaWMF3pVsJnIy3yPPkBK6Cpvk1V4Fhc2GSK
F2672C19+payE6aD0b8trPArcmHbNhsNgGsEh6I+AxEb8oR72aIDTu1aXUueX8LTvud+mVII8ZiM
1tmFJiqHjwWCAk1XZB4yj68kbPRvfHd9fGOmWupHWU9YfU5Lh/OEL27NT/QHjDAZPHFPSU812Mbx
gmjAJ77HB4xtwLpJrV96fto63HkMpQOrWw93gz+vyQyXcDSoJG3EnXZH8UcY3jV5NNtDUwi1VEd0
6GE5lCRDvSuKy9w8G1uuZX9Ps4KyL2Yqx6jYs+WGrLGbm4T1iQjsDC92JTWRvlqUoOZf2ce44sBL
iLh7ptJhY/jhuYR46mhWX0SAeO3CcEOmSAz4Sag/hr2+1G7fPa7+ylkiQWouF5s1pLeFCoZnH2ih
uOu5/Hcku3XXPtQk7r/sABfmmnBV6b76tfP0ey3p3jxoELn93TLi4XxxraMrkBr++kY03XOPk24X
91amwAQ+pNvE81NqQZKcOoIHosfgJDlMl3oZuosFGuSC3RjIccSx7fMHvTA73NFISgimtX1jPien
cfJ3pRfH+W8yK9Mwi0uOAgmhKNipLvP1gG+TBfBxDbDFbx0mW5Yl6/Nv0ExAFLJVHGVLX+hrK9dx
fQR2bUq8E5WOPDxGZMOKCygpfjVoS/1nC/6bhU+Robf2IddN7h+i8PsjKjlVJLsU+fvBT5bWnqYh
CF6ZqiG/CcmfcK95NORerSgxe5lgVT9MoHDMi6qQ1D4YFIsNrOU17Ukg8HiAOlPuT4BTmuUM2AmP
HBdsHy/+yP153kWZh3sqz7uIO4/oWwcBZK6JVUPv8wIe/mx5LUVWOk++M9b63ncRxjj+aTPIdoxz
lf2JtytHnN4gsVgYsHoQNVrCF5PF4XRHdEE+kOACBgJ5RZJWQUfinEpoIMOLpkRi/TesNOFwXlwN
LtdfVqI1YjRt9EQNEGkjFJVwesvYl6ntEfLUDvJ/vC0AouXLj5KRO28dcjTnMGK74zRKqCQ+C6iI
SwHi7qkje7ySRd/eDJtP3zmByYsDDAGmK5ZXxf9GwIqTY7050hJF6Gn0dv4kjsxZCU/sii8rNk40
FeL79hDXi9G/VcKm7uSCfAlOc8y27aBV1G17pKgxdz3gk/Cr9mmJYuOF6rfcSP/5mPcmuObOkfiw
e3CaYGhPTU/sGToPsPJr2caoZz60JrubMNy9t1Fb/w27LjJHhbm54t3tmeZPPFHzsuA6xH/P14jg
5OwjTpqpwIgzQIo6cMUqJRhEIMJnZJi5OVMDwIlG85nj3fN95RBOqlb5D2ps2KrFJNvFrQ5Z1tnZ
iYdTO7p6JjGbGOdR6hJbEpSmaDgTYYI47fdh279og4XpztrBTRkYIveLW0Hufms3r933iTxsLoGq
gvosFyxAx7LMEZIEfVHtvZkmQGixxzTzoMoMzYyX+yzI8Xjw82Bgu3g36yULD63y2uGGA7n+S98X
NjTJEblgUpMcNs2ap6SGpAgCsGSQzHfzuBr/MQBYt17JB2jzwOIlbw8avwOeX7USQiBYLszFBStW
nLlwkNTkhjy7zjtri6H4FMAp1XViVcQ6SqCn/mwcF4t4Mvfd/AR/IHjtm2pSR4S1uXyLoQSzMygb
XiH9ODI3Kj+JsFIUdU/SpkIM/KXXVAZEfMKkqq8IScVyUwy905VzNmufuXdwYU8GXH4xaa7wVRQt
V3BsWRApYrTRA419rGJ0nizeHxsMZXXR1ZxxiQ03jO8imHc0l2nBYlFPXEz7iGjWgQ16IS8QnfP0
gUx83L9YkpVtdUR84y26FA27CruypuSzdHAIlJhY1YVtbWF/K4dV2j+5aL7nLBNrWngqzIBQ9M1k
qxNvdmI+xBHqiN+NoNDZlvybbwW/JbwsVvOgxioCJ8wKm5scb1fiUX5Jh89Fag8SQ9uGq/93sC7B
gKTpAH/VSzRQy9aufGVCCtYfcEkt4mUAaf6J17Hvj323MIHIuMQgtFs8O7mHAv+UxjKzznhi6zV7
qt2RG9riTUR7Lcu5kqdBu18YizfjXg3HkoG6VG6z7x0vfmJVKNi0QgPuznqZvPmRJYISF4tfxh7y
mWzkg1+1ojhjZxdP7I2S4C7NGkZdw4Xy3zRvpldOa89+5Guf6SeYsMjsqDlE5wUeq4rJvuelU1qb
mS8Tt/Z+UjURlC7r1/AudzcnHvgVRkClSwB7uVtvjTD1gB6Om8XEoNS2qJ32JuQSEyZcFOv/X6/9
lIX5fnJ8/80qxX8CqbT/mdCS5by2geStR4xcIQrjUmvuZ3eYm5sZuzxHFAO05LDvLbb3j5nRxIG+
FB5oMBS7vhdHgd2F0zzTkd4z+8YDJs2p/+Nhjwm5iGW8ZAuvkB8RL3+S2nRTvTPcg/Ox8QglUScN
KadQTBGgpIGokc1o19hxllF+7GGDH56ZeMhKMU956ihHHyq0Vykuux0jkn2g7YG9WFLjkwL6E0/j
p/Ri+tfiYu6HN/p8CvGaKWIg73kzhAMFjOzAKfWJHVYFCIlR/kRuYQNRz0nxsIJhP28leuoukhHT
++ixh3mtGhV4TO802+14bPniIMuhvMKwdPO/eG5lfNcz8a63WmXqm3ANhE7VBZm+w3SafsfE/dIT
XYeuoLWn4lvSZp3wr2Rk3eBlKaGNvef8scfHYpxlfZtjubbvgkybpt8ImuzegNIN6IxQ7An7gbI2
NukeJcvnLaxhDr0gewnLCnENYQsL1yvLGc1DF1D19ygZ9INzbyXGIonFHKMYwh1+fgWNoSyLSP8S
7eq047HuY1U9UZ/Vuf9Gb6rWh3FIAw/KUmPpbeLSN3y76wz5zmIJ9h5RSytu1fnkl9i42XgDerCt
Zeivg3ZennqzbIEMmP/U9cyiLR9B7KMgLWENvZ5zM1g+/dlHttcwSItTGxHI3qlqDMWFG663VQAE
BoPW4MMQD03i/8emT/lUGQOMBIIKuYwLkAun9gNPjCCUIeZgviShmt7KiqAh5EcpewbD0pw8ZpH8
TAJ2k5yQV/+w9gqGp5ybK82qA6PHAU6plOd2YRWzCT1o25pmjv+jtUlDaF92H4mDk4FeVKLT4s70
1TheKzyI9rkcnaC4o+0KKUe4SYvGZJQMoodtWk0eOExI3CYdYKmLySgBuNTlmAOdbWL31QekONjD
1OB3PUBJmutHHJNrgQt5jfxXI8epuBItxa2K3u/1lEcJ4SpSnGOahX9zHyf/jVchixsSUupb6Gb6
NtD2i8eGDgH/SHlE9qrwbqZvqOB1fkoKP06fNI0bNXMwM5P/q1c0FL3m7G++rOt6fc6asXSdY8yN
HShCJRLz5KqO88L0YqsJyISKHgSbfj4tfrPhZcJgNX+pHiGLpyMu0uFHHTOx7TW9NO5JUyXS/OAi
RCYXe5AZNHZmzwUK4SFM/Dd6bKxQll16XBrAUTMbuijTPxYkfdDlHudt3mNTSjpKk80OLyELIBbj
wJ1k5KYQPEJuTz8IGKb1hSANUdhhDsbm94LaqXFYkQxbD/2UDeJOqB4mOz4XRAZQn9tR7m4DsQnT
0R74FBa2CPhowx+l425vVet5441QKUfF5OV+evEyqLavYmkUCNcacCM0Z2hr/8TEKMHGYIWs55NU
L45TUk7ua7QoBEAfb1Xw5JU+Z9eE2Tg8ZcWMBiu8FmGpiK0WhCbzBT2zl3FwY1tCfsLHj+CTdehs
8tQpxZEMwGsJz2jupctLMujL9DiphPm99UNEmcEjBn2AVyTEoVT99jrXgDTbg7vQ67JjDw6Ab5c2
I7EZXtLZ+gRL15+dvXUpMngsFR6c5syvvQT3OJmX9ccmR/K9KkM6AuzYQApHcNJ0HxJP4N2j8mSe
LgvLz/6+c4LSfZHBojIQA0nIaknVAuw99XvDs4UHU9zLUefs3AjsK1wyHCxE0/osnG/8XmF001Ee
t7eBWMsPDxK/c/ZMHp9QZgEL+vz0om+xuE11EKhrE56WUd1TVUJ+pRfbRDaXDgol7b7zXTF7Y3uz
ac1hwv48e0BH2ChqsrVo+uCmc3VUWFA2432LXR0rJjpF3Ww4X4pEsfJRlcjCozYGsvk0uH32zBBJ
HtaU45TxpiUi5p9M49vyABIhxYGkmmb4tDryG/fYGlsdlzFmtsXDCVkcpnxS54c8Lefkve7k4Lxk
kPK8C+k4lFwxEfo/GFy/JDNz6LIs6zxe39JmxXid5sbiSzTQDT4tmfmW35+lPaLnunqRd8phcOFE
5ugj9bhEY1kfJ7qViJs5US5e7RRG9pN+XPVsNWCAV+ZIP30MsRfP7qUq2Qc/MdfY/qNr0U0vucab
iJuO0Wg/gxaS7aHosg2sIKYle1i5aCzgMLgLXNJRc9ucvBESdU+NFX2SWUEy2CebiQSigKMnJVT7
L+ClfX22gm/8mXJl3gO8VfDjYG7rggdTlCTBaG0O7tqlnhaKYej6DFmykiXD4xmt+i72CZSdJ/7a
5srmkVTtpCfUARbiqfebpzaIX1hE+YTgyd/1r20dQSQ2rs/+3MlnL+Ce2ujlUayxZ16T7fA+wmLQ
+UPsg5q8bZRoXBM6BAYO4TkLznKAsEZVwKr9Z0os5Wdk4rp5qwdAHCdrZRg9xzNJ1h23/HTgM2eh
eEpKyAMvnSVOTfdsjlCr89H9wxIZ+ynJJ+x0E1yK4qrn3jMPuGEJPOe+P6m3cY4n/6mQ2GbdbnTW
c9TOvMJF29u7yp1xraHaIjvPfsaITqazHIB0eyNVF6GEjOxRi4tznf5GjfVC1mBWqLr6f6fL3KEg
jWNGzx2YDPaqedujpTSMQooMwUwK1JMYvw+Mv2ONE7HEp7Nv+cl3+4RPCi7PQGoF3i8mJAmdKYA6
R3o/ln9H16n9Z44LULMCXqk5tmEftEccE708guJrujudKbKkzGW8eKnXo3lq18NooS84bekP6OcN
7JzXQUFHx5TxMbCctJpCprItTrINYvO37FDZphBGyk1xUD8B2+HrY7euorcgoMwU4Dabw+kq6FZg
mnARcz4Uct70Tb8Mm6Kuw0V17ITlm8DQ4CSWIsueFZgfpMb8wJyhzC+0vZov1mThVGV4qtIP0QDl
gMTIQBf22Iq3GMrCPtECG3qteOsGaDoSKDHBzaB5oXiYg4oXQc0rtCP1Sj04Cgvc8aPCqlqb84Qw
hvlhncOufnCta6PHlu6M+AE6IFw0Q8AWU0w4duIYQs4voYnnmXqGKrMEZzbZMPVLSBvs/oNaAHjK
2hCGGZL6/+89jiSmrWvJQAdk1xMI3M5ky/KXT4N04L23uQPDuvHYSkq3REU7xjkOeehQoeZFuGCV
k7RzuK19LTHfm7c+B34PRQe19QnQAuuV3ZaZxwDMUlkeRl/NwNGwobx7lgeY4ScPn+hqyNwzSwx4
BZPbcIcJSP6QC3QYrN5A8WCPld1Y+g9iCiaKloKmaNwdqgNPFu1vXGIs9bGgEVqmsgtyb3QvmD2n
d5w6HN3oO0T4gaZ4T5qI0dpiDgwogMPtNgLO4siChzWU3rh8cZ6E4rWSiGWJGGJCl3UhwGOswmF+
H0mVh+99uq3CU4pQfimfOPlhnVKHtVZIG90BjRyfQCD9brg1tTdTUi2dle9l0mIgOeDA8eRT6AYy
GHdAnSml5ErXdZfch2Jwv0ZFDwENAuVx9juEMLx1IfV+0Aewxa+LqIIjSAFE2Zm1coLRYHv+L8nY
C+dqhWvukWgQm0y3uu29zsrhL2+vwn32WMzQyFsYr/h/ajsAdi1z2uO457mEoFkjRpYUPzQ+1o4Z
hI/gKBF9li9QPyq765naGbL0JoX2oXTjf2wGENfAjSN7dPRbmjQdyFLPrXqJjQP+8yKUz4fNs1Pw
tYlHv7iFWAfcPTcksnlcXJPuEoaZQssmLJIk7cVPe68bnjdQWvAQ6y23B9y1rr4VlhFx5zhTe6lh
xKX/JUspLQxuQhzNFhtxx8+BjnUKurE42yty0gAHX89BAlxkdAv1I8ngf5ud1s7AbJrOm6qsFqR9
On9UH+96INmbX7n0+bGX3cwf7EGtXZ00J5KrKAttE3BmmVTrn8RafF0do1mhClaSMfELj4uUPz0/
5PawjjZ3UFX9DmcalN2wpEQgTmn5oboqUb+KmF32uKdaCoG7jUt/ehqxm5bXmaJe55drC+w2tV0J
HPUh75wXwkQsRIQay2/VbG+6akHtPaoR0ek81ODM2LxVXv6Cf5lvOit84vAjtQTrFyWg1LYsc0az
PeSo/L6oJx4nf0rj8C2KAuO99UUF3ANchfuGS8OJPtq6Gd5yUq8sdZ2SVV5UemzKhjWrL4lokEz1
7OfVjbJYfFXcl3BXo0qxX0Ndmt2Dobp74MQpAm7HdbsSc2DOcJL+DbNaV9V0CPis4diikvo41+PY
2WeASiG/R9768neQ0Vm2G6gERbXA+18/0jpUEGiXmvgK1DTIoFRCCwKwOENirZq7oeQawO5Zbg29
7LLYv1qmE0CyDtaUmLV6s6+jNcErxV65vuVDPXq4cBYoeMdSNVH0zLeHOb8Px1aeQzSb6aR4Q0AH
jVqLB4BiXEHP/STrrx5bAJYqRXb+rc5KCpSpFMczQ20uEu/iWPGEl3cdXXQ2tj1HFfB631VS8L5t
XQe/quJSyd43ynHrlCxQ1/QkwEhHrD4yVf2sszT7SHsUNgKZDtRLpvEBgvcXEXs3/1watnbvkZ6A
0B6qgk5hCa+SmiDy8nTQTSfkbm++06aPmiunI0b72zy5/U8YektJQ5jvrBQktHXgFfU+QRzCEILb
exU0fycT2KDU5i5wPDD2DZTxyK8TIqBzyt0OXhIvwZiVz/KSkFFaf5dBTlJOsO5emQpQdghRpcH/
kZAWXOlvzsiCyQOgxSoeKwQmbPlMJwU3MRBq2IcoZ+LRQdjJvA++xmPynbD2bPb5RBzoHaHSXa5g
YFdnr+KqT3FVbxkIDspu+sPcAiKFFhyZzRQIVsxy3xF/BUqBWHcxzbMgBw6qcMs+B1BtRpwNPSlg
Bh9iGdWOciEz/edCwKmOQzBRvLzDpbOhc5mIqyPmOHYMcH7XZJ8pv/y2SYUpLUMfDS8Vrul/OD8B
nNGJ0z8HzO/y2ZGEW5+2VeW4o1MU66DAHP7omZpCnmSSxvziUS0zcD6BxNqKyXghNEA7Qo1Faax6
yrQQo9FfY0LwNKPNzl2I+ZqHfvbli+Hty2PZMZUexw4U6B0/6tn+S4jk1Tff55GAAii5SdCFiBKz
xJusxBsx9cC/sNMVfs8nnCKJTfsxtnJ4YN3aNpcU8h0VxrJFBiZYEatbzEHBCrwHyU3elw5v4sKL
Xs+0v7DqN9bQjNeRdu3v7dZWzz498PU9WxySV6aiOmM3BmPW/cBDiTEuMon8FB4mI/51ZRXdbpug
uVLCCtGZZPWdMyTY6JI043dyo9GybSp8FhiBrmBx8b7bpAxCvCGEyjyYnlj5ME6VHbCkPdfpXB+S
hKAOXORhaP5Jh+TE1TgmgqhcasAy2P5YfF1zcmUQBW1dyy/ldagqZ0nBS/LgtB1Wpr6UPKbo6xyk
OFWMvNXDrIOvtlSDyCGM5xGpGu5e7I93/VzH2YWWLvJT9PBxHiCboCvzauZqNg0jzsGkIc54qRuK
TtcTVxpsGHEPyvnZGUPVUx+GdWqMbn7uTIJsel+Ehvs0OePF33llGUakapgQ1C7cAoPoHRQ4pNiO
oHHq26SDrdwCC5IcKhg3K6YvjG5AtF5V0yHtHqKYW+yNrjZvwfWFFjBDIWPDn/5HwXClksuEggUZ
CSeKco8EDVemHm+qY/NzBlWlubXz45Ts5ptkpZ3RiLao3mzCe5StImibpH0KcqgL34qBly1Vhhy4
3T+jRkfc1KsYkC+3NvuRjqR9H4phaYroaMZ4OzVC01Gd286A0igfa+x8EVUfjJQT+d48XBqqjZRz
SMgzleCbs7ZdnxnBPOePCrqK2pkEXlOB9IEnHkdOE7oz6Mq6pzxqzWuPL/TENSH9w1IFyOluSeUk
3uMBLg+k0NpiVMrHbnnNIBHX9yZoCcYpHW5317JngR9wp4m30bTKhfMV8LDQ2UMAFxsWWO5X1VFV
z3LJesORe2h/5lPQv8PBLds/Ss/8iuw7v3mYHX2mhd38Xb18u7O0AllDzGV+cn3sr90w4NalfjFs
HniNhmAzAGH/CIrNskvunjWW2Yr5RNDqM4rR/0g6j+1KkS2IfhFrQWISptc7eVeqCUuqUmETSBL/
9W/Tb9qmunXFJU+eiNjh3kyu819gtDDR6XjAocY+fzEPFFHJepviJbnAv12AotBzSZEedooQDadk
kc1FvV/3QLKC17tF9qUsY0gbn3+Zgck8OUUA123XUzne9FucYqMNknOSAjU5ctuI/L9cOsQkZ42D
eTBR4CVoh4gDF5XR4cbBWPYiCVYvOwQnkOe5lE58HlFY0r1gL0gNXmsjR9RpSrsZmnbivMYIgkiN
S73I+6TFJQ69e5QD5j4rF38Ktpt06zCeP8V2EdUny6O5dO+TLXYOM/s38WqP8fxOuBzxKJ1bMj31
bDurCDg5eQ8EbNAISVH4mpjMZNceJ0j4pIw7Vzddzn5700OeBtsCd2u5U14aZZcgXPwMPW2Rfzig
LZZsVuxVZ7tsV2JUuYIPYleXr8liGcYb/vGJMNTK8Mh2sEqjhgsBgmpMAsxnpU6vAcvchTvfXyBR
rIq8HBNt0vlYvuEMsdK0Cw2ltU9Ykt5IQAAOiKMq+Eqk1kdoI2Pz3U6Of+UZt1r2Y51rdmYhhHDg
yB3ARZBlW9QdyQeepaaZQCu25CmgheY55V+xPVl3XttM6RmDVBPe8EHzq8Az3P0hEGq+aenmvaUW
C7VNLJHMzmEKSP7eq9gKbSF8hEcEXn7qkIfqoa4C4W3rLsTRw3JfmBOYy978BEwxPextiS/414Dp
9R1SLHOhGjpOJKrPgWwwusoHv8kyKs6AifC/OI8DwpJgeISvbE1B81O7TqfeC0+ITzBw9YkkQdE8
zb3Tut8JjqaOwIOyY7ZYuLALtpv02uftXpdiznbBmHW/k4Kj52i7jXweOSef+jggLLJiiUdm2KX8
rGPf5Cxrle8+FcDOeZk3kww/RQZo4xPqpkaZsFhLCzqlGhcTdpLzZlROTKhZyx739mgiCNqJB5qM
mzku3/+uomyMMNxqz1TqbxP7bFVAz47Pjmenz9h7mRZ0CIJ8v/oH9aX0cVXiIV2V+rpY2wIId+On
KLVMib//B+tc2pbd4w5NGVdFG5GD+7ZpL8X2UKPF298rd2ykmiCi/sj2eItE7UpfyouEKYrvuH6A
wpAMjzk7TbowKXXtzRkKgk6v2HkmMpiL8pgrYc7QpFHgium6bZrkjvuY8eENuKgFbo3d3MLE+EP6
fZheErM0mcOroQzzLzPHE6sH1ErlkZLyi0n+Xn0NnLngCEJ1rqwpoWYxCqR1hcjBl5N8P8GIbyFg
av1Ck6+ts2DH7KJt2ybsqfZLUovveydODl7ouwol03/0idS3x07l0DuTkDWqH7qJfQajX6U7cln4
AkPYw8QGijBg/xMhRbctO6qT6XIuMiA2waoLmjV2c0l9AMvlpBgP0lFCH3Cs9Z+cySsXcU751vWm
/wxFy5M+rUDWG1uWhITwgv6ojotMvejsxHwTbznvsvqzaXyykyEmLf8+wbFxkWlmP9Pi5Yl94JbO
z0x7RvjU5QG/WRsC7TonZKhxc+yydZQk5db9C/2CnPt8dQRRoeyQliibYSuz6o7ZQ9xNEqTgepIh
9OPm53ypIgIwWNd5CXueQtrBR9zrrD3Kpor+TpIQ3K52ApLXy7J0XESGwHzJhpU3tnDE5l2OoeQu
a2JwtWO0xggkvo4DWCVmX8xt6BjB7GiKjsumLnhK0W82gmmhgmqy6k9jWmjJSVQz5tX1+k5IXLze
uLPGB/5Z8xbGeXoCWWiaF5mSUwPlT80Nn0pdjBqr+Eh376K5oG/qAey+H09ICrajPYImliUfsW3i
bfUHvrK3xPO5aERBmnAFbGWnmY+gY7/2GBbbCwLDEGHDt3xW/ghsMevCGBOnprMtpZxtj4saJ2oI
tMTjntwvXNvwg+XU3A8dHb/bFKGquqguEd8teIX2gK2t9/acWNwpMY9CPuV9JytmkzQSXbiNiiH0
nnMVAY80MRmTO5rjI7n3UoeoSN/j1bKhagAjgMVVnH2ytR3+nMzqDn6zJox7ZLf6BLyti/zHzgjP
c2iD9UEy7pCLe0jKHgHBLS+HpD0zWdHFaLSIv5FtmFo3eIuVubpYTdTKbW77+N6p1tXRnE70X+HX
HSHYg4rxI2JbHmCrq1lS7jOwEaBN4kcbVjBgtDBaCTy7+sCNqHhzsD3Ji23sbDx5Ws0vBZ9phPI2
tSLIN60xnXNGhMRodiIw2dAPo0b+ZZ/5iRwjE928p7kvbu/Az5Tlm1UlnLBNKFNnNy3ZSH00kk15
I2GLf4tTZZycZ7sfCAdRPlabhN9Yw2rogbyiG/1EDNFptA38uYzuM8+vQHJSNm2yjYPhzU1OsYdi
s48N09sdy0CvfV7sHloqsnzDO4eMIG8rDRshvAaRlVO17HbrpK6Y7bmp2EnBamHXE5yLQebVqdA/
iim47I4hzHy6yUm5LTvduSG3DWq2yYHC5JnUHY89Y2aQOZiqQmU46+F9KFPd2MsMwxOtxnRIcsbx
P023BZeVdIM5gmJ68Mba+ZeUWW7+MEMi8CLaFi5aYpjZ31LVMQ3RA87Ta9JJMvOZGbhkJVKAy2RJ
bHnlbwVowtvPIR4BuUtcOxmeRUaO/05j/5x/c+g29yHcCUTdsApeRqsP7wyLuhO7GgwDBdVO9g3T
i59dJx8mzSO8oCA/pc24Ro9dv8v2SvIX7CBPBhY1aHAXhfUTvl8Oww+bgprkt+6Qlms6o1ZXRuBi
1mCbT3xiU7QQKahJpByEbvaaYQnNi4baCtLlFs5K8DP5NlxnyjOyz8obfLPFFiq66yIlsWVfIl9y
4DZMmrVD+onTDh1VFWRbYDaS/av7LnMhPdD+mXkC/6EeRpZIve3isqK0uSDzSOSdqoVw0au9kjru
1fTH0EWZzspmWmbaIwKXQMjWC901/qvZv6isY1euBm/+jMLV1ZaXxVrpqBOKIwfqHuzTzFlmyFQL
kp+h9FFHXHu97LNfGX9VdU7qv+owRMGHY+uwscPBmZ5tDJbVYwZYbPxLXgs7TAHftv0klbg2pSDQ
YE+dV/MFJmtxl+VNYegEWiAVk74AXmmMAnjX96ils4nHK6trRAdmT7otVLq0DkpfTZVvQsvCvU/e
Qh2b/5aUth8lVn/gbp7QXT5XbJltcuL9DmR71H15BfIPYfaMey1A27FfYweVE1gs+SHHtu74SJup
fZIov/Eh9YtAHofYmoNjtoTEXma+qV9rQDC52nodyyJHdb9JR6KAAMvy/rrKklWxoZyoFTeOX7u6
I2A5T7h9ltT5wcI7vmV4VootHxR3+DAIOIdsq4/yG7qK+WHc4/MOA9KpteKFvk3cUhkK7a36eRYO
ymFbOO2vIMtR9L3ZBsDrq+aVaNNo8CalSFkBygsIPoeLCtSqyH/J/RE5jqVY+AuHVBk+qMwSj0Sq
dY/5xga5mEFQ7IbDnErJWe1H1S9oO/XTyJaaiR1ozGsyjrhrWbWMB0/V2COViVzvQFSnOmnV5v2L
tukGszsHHsASpiMaxn/loYWDB4UqM6HfWbHQAEn2OVbZbfAX8xzykBJn4xgID5XNIgiqi7sMO4q3
uSrUGY2EM+6LPt5y1QfadQ24I9Gwwfo9RLryO/FAo2mV3wpnTbNLnFsI1h3mWn7vYHRnYlLs3I/V
RAQOzN+Ix9xTlse4SM/lsHH8TD70s8LLBCQ3f6GEh93o6KSw08YWs9wxq6Dx/IFMirWe4CMp3Qwn
PqI4BF6slXZk3jPWB7B7aLOPSZ5SseFxEtdopnHlnutgIoHr4qXaJmUnrfs105sf+TkSmGKwFcgB
AJfmm84iVf5DiGqtk20C29rb0uYk3wqNWvBGS1HaftotG/+3wLLhE274vtQlSPgyrJP4ic0VBlZ4
QJXPuVlOTg9VqzDJv5nHQYa7lH4KN7mxGPHGezJ1bHWw+FeQNEngBVc7z+D44EGjMOAZmTZPqzMq
cdncxxgZhhe2Kl1LY3GzDnVgZif36oUosRjoNMrrmdA98wSOYse6p67C6teYu1N6/JFw2OZdmA72
8DhqgIk/vuihePNrdzA+GmfmtCTAHlhz/8wb1m71JuhakWGEDHn7PfqUShiGMjxjfxzdxHp+NeFM
Sn8zNEIHTEoM/W9WkqbZc0KMm9mazTUuD/ggfnojCKqmSwejDuIuNoRsxDjvlfG8rSZfLOwPh8q+
MRkjpwI2k+1pQWCenxHc6WfVLmyx7UhVCNhluI3FiAlSzPYWsByuEjv2yV1iNpuCw/qHQscLotF/
duwM42oPycO/zZPlid+uaOaPrOyc4sTwl1M9wEXQr69L0LbptWtgR1DCoJrqSoAJJpwj+mn8V9CE
Xu0g3LAW8RYWMgrT4mp7W3MZ/VJiM4ZbxIRtRyG+vsQdMV/1ug0uOoq4G0lfzfqOPEvecoAwoOAh
bMHgITE3a1dgHLVPKaZuUkiFSg41IV18cZRYr0Gozi2jX4LWHbfiFbUwF7ROGp/CubJ/ZaFXVtQt
w1h895ZyvE1AqMS6IPDbHx+6ET8fOW70Hd8mWw7MUyQH4ncALDZy4ntNbD//wyEtS7kGJORAloZt
PLKKJ+hxx27phrnEBsu7K36q0ll2e8cqvKKgwqZd++i07cgP3rfOoZqapr+vopqbiuta2F4hJ5EA
pyIeLZKt08q4sksiHBCwmWIMC0O2RpTL6j2rara8KaCO3ypdI7ZlRYwanOmUUt1WUbYOsihS/m1s
V9xPwh0VXTlmsXQEDuFEL3yc0EyaOaTw1ygvbHduhty375cQ/7gCkW1tFHkPA72IVcnBUlw6wBbb
LzBjcf8X7WTPh4SQLBtxWfj9NSpmks5DPOon0mlLf0eKS/xybY6pjYfL7uokeU1oKnTIBoeD7X1w
DjqCOYVCZocZmVAQ/01txxqRapp0+xgQwvxZkARcOOlIYHeJz0LxPhvgP+5iHyFtk2P6jUBdeY4+
lc2Qr2gjmh43QrjmhyfWz55B0C76VzFwgT1BVcDqRMyKLzdLZJb+pGO0dxz9vGHIqF2/gUeLsx2Y
CySJzIUBEFbRozGtUx6xOwj1MNLF6b/btHpoDvoCDRr4hxUiLyMWJPpdm6zF2dh5kuJttBQC14XA
ftdnUpSXpcMtfSgdpphnEY0Yj1K4o/pmhgBIobAgelxcDMD6uqS2I/apx8Hww7q5s33wms3i/50R
EtIn1n4erzZfZUBUiiYbDkBKZEvAcWjXQtN6pjeXLEh6oZSFAWb2DXx+dn+8N3o7qjhy0zZnvxvw
Ux2KRbFD4N2n43u8OBzF6E6zueFoIm4JDGzKCAW0zGY4d2a5jSFz2bQzAI9mZ1Diecz8qAdHG5me
c2ZJExxC2rXlV8803qxcOSAlEpV9Qxc7NWtcX0Eekc/h8MYVt1qdQdnpS5bR3naz/RwySU+qO6Ma
dOTv8k5BF9AR9+ld0ZbS3Sat24mDbVyaMoF4L3hSlWD1QeZzNSdAgbHZ1XzTvcxXCy68/y4s4d/P
S8knRlUGKyn4L3b3zgzM9VsnIZgfImhDd1wZC5+x56Q/PF/MliHm+i/h5uNz2NY8Irpf2VIsiilv
H1mAcDLj1LQ2PXjbYlvoiSstNjTMJnDV/7tjrgAdldnYjGqM/fywwufBsCkP4s214sU3KfS+P4Af
EVwK0G6/SvYDFibPvGAT4bPg2npN3f4Ojc4vKHCptQPvFtAM6xqUZl6Ks0Y1hAfEfnYmabMD+sYO
LbAXzI9s8JPwIwkDc+nJts7XBGDwH6zzZKqz2C048DRtZavXj3SFEVSo7TDZs3AdIVY+xQ5AjD1u
tabZJYXgxqVYkFOhonL5mmG+DXf4rsjuxcJYv/kBwzcRwS7ACMw5hq8p09WVcB/GPrypcC+wQfF/
WHQWG1fHN+9q9PHp4ZaBigy8Nvi2bWU8QlWsyL1zVLr8ajB4KXVpaZEF5+A08H2IkFKtQe3JelEG
RL0xI8xUVkM44i9cmhnt65gq1AOka0zBdjwn8r5wwUlsgZZS3AXFt7wKKATmDNifNQCNN8MAjhej
JLHP6MIkymEbWxbxQTv0mGz1iL1xg0hg6HdrCxsxgj+dxvpcs6PjRffU2BNzkxFNdIOuKD6sviEq
KBmhvEdbILjvbNGk/lMwgCuBELcCTeaMeAJBz7UoCcT0dINqURJU6fD2BO5MGJBBrXiMxwzoCLYH
D0s2udI9SBl+DDOzW99xV5mnW9KBH1i11hlxa7X4aVFyc2L74+0p/BvBs1OR1Z1DLND0zfcD7Cci
PEzdmpi0ePHygpE5njTVczFmse+kEtaV7wnRfDzMwVPgTFwQa53h586gprG9q8bKe+QcYooMsP5K
WJcNOQ9TOX634fk36blNfSu5zpGhfqcYETJuKZYjaBj4zpItO33n90yGYmdYH7IqbnOic+G0Bn54
zxPJm1EfvLc+s5rxrcgi6Gp5hP1X0Yh4Jga6jiH0WzBX4oDiPUrXaQ1gEUbSnwLroNouQ+29mSSP
xKesCE9cQ8S5F9YFxaGKcs7hMIRBuCncXHlnHdmwCgSuXn67SYSNOV7q8Tn3BCt+26TOfp6nduLT
jyGaAfEgNYNfcpo+Or3CD+MGsQoD02KCo0dDDtMeEXsSH9No/C1L5pLfsinXJBGwq6cqwVh30GML
uMajYcLli1XG1G7AuSErfMhZK4QfLIloOQCjAETZWARVdsiJ/gkfRYOtOfX0CwEpTnbBB1W89NS7
rS1P0wreGfXyLyaMQBFb3xdUUkO4O/b1gkU+j/BwXyiUNKei/C9751FLgEu7wWBHWijoeINQd3mm
tI9EooXKQa9xQEftfQJyTnOjzLvLiP2AK0HhhI8lYkQHWCNwP7XjJvex7NNXx0iDEc6FVrFmHfsJ
vb7Ov7Wn6dr1J0uFGyIeLa/wyYnqCoG5CB7CbnGaTasRB86xsaJHrB40z5SMNC9jAupm2w/SCqlu
4fRggoqjI8lUkuVU7qCeFWTLsHtUMwZcGUTO+LywfoSN0vWw72XbORNAIC/ErnoK4hKblSx0e4tw
nPUPYp74cCBEZHspcCgdena83j15wsE6CONkE1JWPmBC8mBy07XVid+EasaYPXUp821TT+v3B8AB
hcE0iI14u1nMH3yXQbPJZ5Rb4DQ8Kjpopi+fzhAqdcoM/0RUkoun1noorQ19uSgf/+82B5hFHiem
CS/fgIhy3k1b64dBKUwqRBJde88OojIgjoaG3jxKLv4mYW/153oIeO2SaUMfmWqf8boGgAM7qx54
NnKSOLyUs0jxyrHgN8ycele3qrhcYvqxul3Ecn45h4j3P+3UY/xtOrTxw5RnTrB1yTd9yHmAmgLv
3qn/Rk1esXalmlZ+SLIl/In8ktjowfWLU3iAME3PKvdsSgB7q44OYvZ1j8srw324jcm0m4uVdg3H
EgCoDt8okV9SGir2PUybrpGUxYisBRVccAVlOYlK5zRvcwyCDxsLjr9HqyBf8T05c1R+ZfT5sYBl
Y0trZ5CaVJ8VdndxKUNrQD01VG0UD6Zx13D6lIK4uEyJ7ESxw/UdsIJxF7c8ZuCl6SQ1BPMN7kAe
HFb8aHwF19viQtYSQIBqxoyPku5xipESqliXk2nztoF7RBPR+AihAauGb6+JuZkX5HiE9Fi+QrXD
FBIaC0uTNw8e32WsFOklQwiYaC9qWSzYjKvTre6ZTvc13jDx7BUdti72mcjwHi+nd0WOlQhU7gfI
7oHfly8VW3j1atFYMP0OiJ9+1KRFFx64dgTVQIMGdsu81390ZU8uZ2bWJg5rKgqPeZktUAz+KT12
I+DiucQydg4ab6BIlF9N23708WIH4WZtR27srSRAb28hwIVM220/ICnjfIBwC4YgeYu7wTgscly9
FBeeBfdBJdXYtXeET3m+Ap/XC7ONHkNM6UjZCS15zCTA1Ksav+pOgUs92Bgg3/HcUcbUGqHPucey
qSRampTuawHyufpdRxHFveAy81udBhYKrCZtJFwdXPpQTI46ea6hFoDyH7ZH+6SSS3J2m8kCdVnn
rvrSnq3lgTtwlH3jqmIZTRu82zxXfuclbyVvq/GzbCWLEtTzLoBo2mHL89/SEroPRMB1WA17m/9+
rLnf/mNLFnmGmaJr2HjoBZX0Xz9wlQCuYLArgtJwvQUCYzYUOnjpW0JwnNQDmGX2yVE6A/kORUfF
g+zUrz6HhnLlKZpMhmeqppJrG5aMrheU8XX9mPgO5R26jByabKIEBSBzKFN+6Kc+BMjT93p8wypR
WjMRAJ4fa4srJV9jOLCcwv5UsHeZETz8OqCaa2lDXk+DPRP2GklXmnfUhtp6kyqU6rkHI+AS4xFd
UiD34PBgt5rAbxFEpWJs0jk56cc+8IKIGiRuBvV0RmAbMxsTnMmaT8ByLP9xItWF/Ww1ymn9TR2q
1vpcktYJxHYJ5oSIBp07RAL4wtSVe6CVzK/anTAirJ4syi5qyAQO3V5EcEor5stagoxHrIslq9L9
QlZDzwc6c/DD3BYR8m/NIch5b1fGla9wYeGKnvxNR4bCznZp6uefubIXWD9c4l+SPM1m/FBd/alR
MYR7o4I1dC6qcSgIqnhWb0WK33Zjczdz8K1KoqTgUgDaboyOCn3kfjfU0T7NFiTMraMF4YB94+Kg
e+pazP33rNw7epTIKo3DH/CU7vynCihVvTG5LNE/EcKB3XbUMrTXhmunTQKH9+4lI2UEDlYyVvDY
kHu8Kfyszb2hpqU9jNof0f1Mo58jb6B520AYkwR5KsiEW5CPM5GiDBv7mxO37T8S4Kn3NIl8wdBp
7Ll8iNVCX7yXBFZObId+yFPKOpdK9GVUN6uy1F+qmUx5pDfXdsnR+ZLu2pFN1eOAxT45TZpTpNrm
AlbrvW9Y/2lWySoVza7zAuuLYmmHKp2Wj/CFUnSGtS1eR/z0IVFhiMCYscMDViaZfyO0+eUdeyKb
IB9LciYCleQ0k7PkBgFKTReqSmvi6YfKvJLkfcnItIhN7lKSgm1yELQ6ewmbwy0iU/tmZ9PIMzhw
RLCyQpq8L8IW9ookb+GeCYDO/MpH6qAYpEzU/htUPj0VLjKxRHd2wn6PwhtFVFpQyBQ/kCNq5W+i
dBrUXRyWXxQNxYaddmJF40vOc+XzMNnWPG66qR0CaNf8ujbRgCP+5skl1vfjjIp3G3rlwpgEYy9/
MnQ497WZmFPwpcYwOqKcMEy0jSypcSwmfvAQtUMtQZlNFjUaUdeAVHN8+9iZqKama0pZ57QZDdOr
vNgIhnL6elZ5p0gKC1eIoPRnI6FzYjnKU+/SjFX4HZMyzbdOaw941oyDeTnPLG9nO0X0q1oE5ihM
T7G/CVmBjkfMfPS52r7lvQIxCl8IFXSs2jmsG9sbvxowwOluoXoCEkgfFN5lwC6mWcnxrua8rzGG
EpsVr7wV5js3HGER5oB2qThW8HAI++T9HQKQ+mQ7bSUgHTRhBgCe6h/2gfla63A4ZNx7Pvokqx9p
+vYPA7PAnYNx994Kyug99sfps+ey5FIKAEuB5VKR3SaWxF8hrzfQ/bGdhCdLeDXZbboVWZpZiS2Z
fiFpbJex7b5l1YQrWzNks8SVpznwnaP8rUQp/oE81v4WpXaDrczS4nl1MbxQ3Cte8IFNxMSyxL4A
c+JAw07AparukvuyMnQNuwZrO/dJ4D/ZiGthpGfhn2ike4XAUpKHaxNY5GZu/xEina6M9/S8LIay
BqafavqxnD4J9p5i4wlTgszPK13f0UycCOMIfzLfEfI9Va547N2Uzcrq+uUmXlFWwGfJj/02YHAB
H+P6+reT+vpNJRA9mGv85K6LCYqfpor+wD1DYkHbW5/AX7UiJOmhEOMDuWn0yFAH9VZZpW/fL20G
NmNT4WFZ3mYGM5FtB720AMMN6KitToPor98QTtilvOGuZanZP9YtDrNt2YA2VaGPpbIOfC6maHZj
/lnFIv1KhF/clEvRxraNZNOcUGAUKTqp0qOWq9jJVrQJTlFuj8GB1p5CfqSiVyc8nBzvYM/kv4SK
NG6jBQz3HapMMiBHDcv4GAirJHOfDN4ZfFAyQcT0K3tTsW7nNIVFJ4m0OROhQCVGej/jwAQ0dIg0
2wOqUETA4rC+Ncqe3S3bA+XtorLy9RlVgMgKyTCWx9WsQQcS6ywdZNE4XHYR67lyO+SFc0dn/bST
0Ch55wVlaM4LPr3fA6QXf0fXO2+ZupWxIag1pq8j8ahy16PE1m8yGLA49Yb/5h/g5gUhL1PI8BFz
pDfsaKOX3iko89DaW4XpENBzAs6rz4g+EapxPKDadFi7JAxVYurYPepQDurK6OB4OJWsMuTaIeeC
P+s/GcNzVPkLjR52w1gpENe2ISjgWp55G/0yiDZhF9h/XYhDX1buWBBFEtf/Ahvbg6lZ8CGik5bq
U4YOfmRChIQeByyocNUhIRANhcFDdXbf6Cff79hZ1VWPXByJ8DK1c+dd4gLH5z7yPYaaXODB2sNh
6FB+Hfxr6GHa8h6KZhTfZgy66kb4xmRvte6sT8dymvoS+JO6506FUE9emL4j2B0eNi4uZZTQ1TON
NG3n0ohNGYH1hr+m/TMLZnGqay07uYk25LU3WXrKmKlwruLtsdSXrYuoYH7lOgfzEjVV7zPFpXyP
MKveQifVfAcpR7rJqZkSbhIpL+duzAJJuXMJljkgKfpk+j691AW3tp3VRfkbhob2zee6drG5Ao2n
iIImokY4IWI4iY2dvkYVIek/hD6q6a5KEM/Y5/pFvJvEUmIvShPBM5N0DbafFMu5c8sjN2/eusZR
0x1J2Nq8FnntElNu0iYsNwi7usapCF79yHxO/y2nse9fA2kRyUzY7lZfWKgK6zXMXNgYY0OjEbFv
Uppb8AC0E4ZR1fGChCqu2OJNlR3lYN1ze9nxRubzB5VXj7fMTlW5d9KyttB/fBvjgDVZ8R3dBJZ3
zLCAguHMZhhadGuytauQcOR5vXS2nzkxlcgjnerF6lzAVgY+ZhPq3I5QJHh2+D0Nd9QAZeJzJAFp
pi1wn8ynpxaXxoftsEjbNQp28au1cFF5j4irI8YWYyw/+WC0x4aIapCTG03J/Ib0FY0Hg4wGRgvj
uDgSWM6J6CbM0ncEXCp5WkZGjO1YDz7vXUYSohuylnl8MF6Xe8d+iqzwjSQ3buENG/Yxpz829j9o
iXKoyOE8krt8ZEdJkJkaS2BPSVSkmxJLFmWZklA/Y2MkQELQVL6b7SnJbhH7pmovCFDUJxpDTfko
ZRDyJ4y1lu4TW+oZw5oo4A58NkJqzeV/rqctM0ldvZWmL/sLbzulvtK4trxDrnLR+jsMOznxs9iu
24eSmJ94nKQz93dDndbqgRSCXFB68hnhkBtAhJfC1tGlK1GYPmY6PsUe9YC+a77tyXygNFhUr5gV
xQz0k2P6TWCbTeet8jyK7pmwSkTcIMNKxmFVeWRFCbG+lUSR/B+nSyv5uHLL5v28NHxMuwqatoft
aMaBuvOHVMs9Mogq8bolqJ37CUTXykxp9VPKt9c9KF5DjIbYzf8FlPZ0e2tMGw5/25e/p0mqFx9N
Jz+UMuyHXZ8VWPWCIGWD6I9QY1kBzvg6pjrSvxYVSDZQnjTkq4qxp42DpSv4aeIrxS4aZRvf6zTy
7nXO3WKvtDV/0+LhMkHkfUeCKZgIye9oLS1IzaDwbUbe01hMRSTeWwKnhNIVMyA5Czb2rJuIb21t
Oi0eGubB1QCTmg+bhhu2vUgy14aDaGA775i/7jg64zlx8w4ifBaZ4WQLZG5oAwkd2bKhGhCuHRoC
dMyaVw1fH5RTe4oCvFlzxKZ15GtMB1HSFuhntJWwaEYLq09NROMkHBF2iQRIICDtO5VF7X4uKcY9
Qwdm7k49Y8fb1mLLs6dmQ+OJdBHZrlTOaTyQrOupMFerIMn8LLeo3EO4MW6ZJQdgdwT7fbxWVIKt
19sNv1MvPBhftnQnNxwRG3ir4kPGLGP2eVhZcAwRl/AqdezGtibUHMAi90r3wjNWfwxZOR9ZYQf9
viGZmu8XU9reifeWjVuKq9ODU8fgmpc5Fwu0vbh9l15r5neN5XGgpd0a5z/ZmDPhL3UAl4ZPdZxO
lJik95BinOaZ+xNg8XDWs3vmyEhc5JsQNAnCrKl7scHjrcd7jJuiPgU+zBxQebS7HOIxYjbUrRIk
bFpjZXeZRYJii9ZeRafUaueapFpDweQmzIYwvcKZz7E49H2d4l3wkm8gAJ4ALjum13yEaHm/0My5
3EVj3wUPcBKXHpwmTJ+db1nBlwRXm2z8NmPCcWpdFqdiRsCie9Hk61/J2vscu/SFL1b/O4kI+vG0
D8WvJinC9AEUQFSc6b9rl4PSvnwG5zNOe7qWSAXxhhzrt4XtKCYissYFSXPeHlwBgwmTGwWr/CL8
3PoIoPI1V4LDcXUNVJZPfCK4BXBidx3bvqiKAyhaut8v/DFUbAD0tXa9BbDmLRCkwyE64dI/8Btr
lzdu8ZHYUVNRNTxEev7CQEW1ZVCnDuB58Pvqcehbv7nlYzDmtzYsqFdcCGTW+2ipejCajLJ/IEph
u69U334tfjMO+5ga6IEfLFN80Ra3Ipw+LPMh6FJP7ts5hGZT0i7qvro+4JS/TmNjhEVPzcfHhcqS
eWcNntscdcvW6hiWnFgb3pU91SuzG4a7WqhRsoUeKkrQa94mB7o6mpdiFt0/4t9QAon+BQ+xxpGE
A67HWD8GYPrPOaae8WSFVpbuBrap/V/Fdh3WfIoIDrRkbOOjy47b2eGqh89ezjJ6TXoL76YAyVFe
BmV11RnNvbV3SMjWcMCTxV7Q99O6uSlCGSefRsKQIR6ADA5MIkOjQIYFBv7jNFx9NUixexfN+ziH
qu6/fNWXWE6G8HfY0GHaVkIffVNZb4OrQywrINefy2xuHnz6MPi+Q8Lb85WgOCeS9U9H/e7KQ3Ow
5JVxbDHqS/HUsCP4MrwDDwtm84tvD039yPzg3HuxJb2jKwsuay7wzB/VphEGvMVcCGsHwBHFtGuR
YF94nYljllqO2pPS/x9n59Ecx4616b/yRa8nY9KbielZlCVZolikSLlNBiXdm977/PXzpHpD4RKV
HbVjcJEomHMAHLzG3iOamx3RXJgey141oJHlSPUZjf2Dal3/qQwxeb+FmmX9nMjGJ08blduq9efv
qK2i9lq4TrWF1ER9ssEC8yau0UU6qN1oWuweqmPsyjxsPhXhaN81DXTrbVL2QFEjnpkfFYRaDPRN
Y/sIMira5xp2o0hx2wfMIgDYZF5/B6q1U7mil3b0ESHoLrrNddNhNWDYuO0UVP3KOPJvw2aecNIE
9LeBWRt9reMYadehNLgyKxFo7w3C5qDmrcYIwWAQPD1OrTz0Umlthy+oF4cVrrQhdHTF1vThpqis
+skPDJ4U0DNEJYOKAKZ/FSyo+xH3i6rcQH/tfuFC5iAo3aDYj/qC2twrVBKancWLBOzhOJkwDq3y
mcNdM1nQidA16Q7QVSdExw3tgQK/9yFMYEBDHpy/OcNkvODgCtCB66WJwCSclRNjHEa3uOrFEPF4
TiStKnxLrXT12wiXU71BQnE5G1H3a3ln6wvEAdoEcSMWYtDcoL4zDx+m3IiLLcI08DZQdOV56VYd
Y4ojHBaz9NjamXFGtwRd0z6tjtrQ1CcU6YwjJCTjwUWb63NSYdWBNUh94MTfPAVpXjdHN/LQuai5
uJGFXbOtT3oCKJcqCiiLjRG5Ck8jBZIAu7xPJioPQW3pO5z2UNIqNdMewDjDavgcpOhlV9WQfSqm
Rr+nrlfDE0fR5vMwVwXWZZXLw6ALmFnjncTu8+LGhaHl7VOsh9HaROgEQ/e+qTgW5kPJxu176NJj
DswUAoLhPRj3D38flHN83y3VHnYBKkoVo4a+FpoSjygBjzd1qQ1feWZFF3D21dcIK4lb35ysG5hN
+S3koXjaOwHMtN2Qzkpya3Jozr4rFUqNByNPBpCXGIaaW7X0apRbufVxK8h7Ld4HMU9nN0Dk8XWK
3QxZfIqKmebaqFvmNfzbPjIUXFeroWC2W251+FjO4zGqk74Bih3N/gmWwey9eC5WS88V+ZZjgdXg
qznFrp9+QLW+w7eFl3iqeQpeMarjWjvNLaMfMWvz5ASteQJdjcZ1bVhnMFwjBzP+VxZ9CtCz0iA0
l1VMTbLrfg0agerldTXdGPbyrFyjDYFVKhxHbvyjP2NYDej52Ncz9NkSRy3/oSiR40IhJw7+Rom1
OecmFS8cmqP6rm/HT0jPxOZHNY2hhIzkd7wZjDlC8AnVol1s4jR1aNHmRROBCsiA2p3SN3cA7bQm
3cCQgHAclflMqBq85URI6vLO271MCs9QbAga0oHRMUbPRMMU0MMEODy4iPzq/gPI8FkZdwoQy+44
G0rCzVCxSi97BvupRe0ua1TLbQ4IE+K4CnEPYMrQFmengaAy5EqFliROi6iE7bOWO3C7i7RZsUzk
wxqzbHYK1/Su+IDF8Zy+YIyslF+moen5VWWrm+OdpTW8ht7WlcNTz85FGaR+BfLYw9ErcD3mRWEI
YJER5PC/g51F9XpZcrbT8liFxuO0VTzTe3Ix1OBcgHaEMt3Z7NnJX13LkKMS3ai1ydtoE872PoJ0
op91zVLU23/9z//+f//35/h/gr+o9SHGVuT/k3fZGSBv2/z7X+a//qf8z39vf/37XwrmBxReXcNx
+f/P16eIW/K//6X9L1cvFYtf6L4CeuJO7aKS7EB13V7+uiP5+vL/N19HMCc0DF1xXrPC8I9BalNu
wEiQDdKxwicHRNaXStHs18utWZLWbKG1FuYl5T/1EfiqegDjWRyGeDlgs2EdLjeh65I2lrbf9Ah9
K19DS9p9dJU4nD77Nl7Di08yHgncZawJxkHp5J31zWYYk0OEpEh0i7Bf1X3006jyUfn0MwSbQGvA
wISTEeVZueGI6Y5HCra5Br6opny40bs6Mj5z34Ydyg1gCn/oimZg++I6Y2WPB2VCju/ucq9ki2D5
/5tONbHNU12WT0/Y2wO3UXEPHHcloqT2zXUNGH82oFje0HDbNH+FU5UbjwjGlRFvodAQ2mJzuQnZ
Ulsm7E0fkqQf0elxxqfK6j41VOC2VKjrPW7qO41z3zb31XSlN7J1pv3ZFGoUAbikxnmtoQ0fY0+j
molxB28OHy73RZOtMvXPFhLPRADHnaenxtD+HtDsxRZYvZ0mnn0bD3Bl1UPbglYHWeJ5NqvxAzYe
mLem5sqCWCLmnaxge3+2T2naNRR8GE96PxpoJgbcPRrk9jLk8V/8zlfG11nvjJXuyloTclCnVFmj
OLX5mvQpYnEQuXm6hHIf1+dq8JyVBSJZ5LaQi5IoLtrW8NqXIKWShy/cfNN3/fzr8pRJ1oQt5J5h
qLkMcM59VdnNqAxwpdJLfd/n0cPlBmQ/X0g8Kjit2TRy63Xoq8BfCEJt+ckpWlO9chaEJFDnM08R
QNVeYZW06MrwaBKmcLpCYPL7FJWRK+dByAWF61NhnVvv0Y9huPNmxgEEyF/08fI4ySZCyAMdb6dY
HFvma+WDLBtn5RcQR2MPIipd2dRkMyGEP2hcow+jLHrkaTj+MfGId9+g+na6/PtlXxdCH01PDXms
ZnoyNR0BEZ8DG9XfWUM5+6oGLCG2TdjEuDam7mtS1vWHlqv6TQUI5PPlr0ti2RJjuUOKx2nT5jR0
gVVudCdodtEUZTAWcY7YGHlYrqyj5fe+k6MsIZ4rdbKo4rvK2c84tHCSQmQbuTEd85fNhFIYvICA
qmWJbo+Z9yuNSmbHEsLcQ1DGi/3WeR1x4xifa869gFfB9c/Hy+Mn2cYsIcwRXYHYaY/Jq2emMPHL
4aPjJ/Em711AhoV9Rkrm6XJLsvET4h297iKFXuSfq4zqLl4G+yzFjFCfsXEyasRzgL6MWX0/s3ev
RI4kNi0h9Ksg7cEZJTQZWOoLiPsQ9MlUnEEarIW/bIKE8AdoTAVlCOLHoq7LZ+QOw+eZC8lKB2Rf
F0JfdbthgAgZPGI9DpOz6tEDPLVYVSS7y5MiCx8h+lPoXDFsYBMVq9baxW7dc6Nu3G1TKvfIe+nX
9cMUcoCNrAvxGbmvbjKClMka+wPC2/5KkEim2RRygNm5gH7DsT3pFAPaO7fosDGufSLf1zpcKC4P
lWQuTCH+CwcsLa+NHWh1NQTy2QwTBhOAf835/nILkskwhWCHuu4MTguMoQpyENiT/R3NSGDVPvXB
vBoeL7ci64cQ8Q2C2fDU/PAp8JvpVvfq+AeMr2hlV5fNxdLqm2NxYY42btGO/wjs0+xBqWsqMD9e
59zU1W5DM4aSd7kfy+y+k49NIbiDQF8E7vz0kdnHtcxbeO3nRqV4/zslw/4vMatPni+3Jhs1Ic5R
MsmUsevSRz0uAHYgWMwGaeDPk69MvmzghFCH5TMiw9cNJ3oCnb7wAJGWFW+cuHxf1wUh1hNNc0Zb
D9JH26NQmpm9fsbL8cqNxBBCXE+9DhscPXlEZ2KBfSHZHgyPg90QKbr3GZbC+apuGEK0D2YFPl5t
u0dTmyHEh0m+c1R0VC9/XbKqDDHKY1x5xgAD+KUHNu44m27UYDs3PxAugVw48diX1ytzLllUhhDw
Pk80JUW17mXoVWxv7JF96tSqwGxWzl6y3gix7pqQNtvUbx8LoOIbc+Sk4gaIWhvoafNS3hyU2nqi
hlaudEhb1tI7QWkI4V+ZEdJuEY5SUV3b+wmG567jSewGkvB28rgfT9VSOs2nFEXMFjEu1AJWZk7a
tpAQIhTEbBvlEPgx7nnSsq2vFPHWRCx0h/NNve3M+WFE8nlbZ/xLQRjkukxkCLmBVy0z8yc3fDR1
+0NShxpEAve5UClrgVVBYXry263FYefyEpV2VEgVPBGoqPmbaJLFk/oV9cU0948AQsrktUKwvz9l
8xiBcrXQLd7omWo3SPh1aCLugtBRwfpf+TuEhDLBngIKNDYs2Wg6jhhOASrR/vaVjudIVGlMJcA8
KZ5QaFHhdqTeyiqTnFl1MdXgQeapeEo/FkPt3Q3zM4Dos+1Cevm9VfpKtrvcQ8mGrAuppnK8Fgh2
27+0SMKcQ7uujiDxsw3bZ/5rDMJqf7kdSe7XhaTjYx2hUjLvXysLfFumApkOButDn/PkfrkFSabR
xUzTxnB5gqp8aCykO3bt4PpfeKhRflz3eSHP2GVsYyocV6cEiqiV7KFIQ97JeFGIg8PlJiSpTBcy
C4YF6giZxj8XZUm1n6JNE4zqAVJ5tVOKboue4bnXgK1ebk42JWIygaii25YOqcYKreheNRREGVxv
stovvF70xsrtW3Ip+l32fXNcqoJaReNwyB5to77FLh6L6v4nR4xTFy9O6Ev20NRuXy/Hmssdk61p
IXlEKN1kYG/xKMgsjbI+IjQ8Lm6KvFRCzCSSLHJOdWANyXRlF4UsAeO96yduYi8Q0r7oPAl8c0uD
klWHxQtxdAe24dNoWdSBcwSZVnopWe+akCJUj0cQSPnFY9Uh9nRUy0U3HC6G+fXyKEpSkCZkBkR6
3VZD7uelWVDMjUZlHa7xjW9xNmx5UM9de2Xdy3oi5AZojhH2AVH6ONld+uyj9PeYI1t2uRuyjwtp
AfFB3j8B7DxAlkFcHrqO7hxmHZ3t3eUGJGGkCYmhwWELHwE9ffQVP7RO6A2kqCPWlHvRTuDBFL7o
dQ0tPXwTSAnCVuClGKYOCHsCKDJIVSTn0/pkKVp/e7kRWZ1cE7KCjviSxtN4cQK6BbMZNCAkNZD9
kTp8DBrih8MP1NdMHfbYYMTHon1ui/pe6bOfl3+BbML0P7upTBi/oMnhfDcAOm/mKAmPpYMd6+Wv
y2ZLyA2NVbsT7oPZC9BcHMuq2dh1KNHdA6coXi83IUl4v880b+bJzi0ofGj5nhfdG0iq7Y8Gy2gM
qe71oL4FkqktcHIKUMHaaUEyZKqQCrLYDSdLd+zvtg9o7tY2CyXYJcB8hs+XuyQZNVXIBfpgGBZC
ff4501C+oQRZzo8YbnDcwrltLW1Lxk0V0kA3F5hvzJl/BjSL3mhUnhdDpk3XcBwZrPlvbF8foIL9
Smfzr+u6JeQGT7NrCLJB8qPSWgxZDRt9uAYlUzhWysrBWdYpITsEahhZo24q56yNgOENYBBDPCIx
IVlIFva5K9UjNjhP4PrClSUuC2FVSBRmg5aXqdXTr8yvgodosoJtpobFMVDSHAZpizytj4Y+fFH/
qAyZvm0acB9+431zwH7sLo+tbE0KecRH4MuI4mx6VVurePEHqKCAkfLj5a/LFqSQJAKwbXFnZ+GP
CeeFAwV3pKWSCO02OEcrHZA1IWQKuDcOFutD+AMR6A+R1vvH1kGCHVxWubI2ZC0IxwYA/QOoojE/
u1FRHdUum+6yEYpi2wLAvjxO7x8pdU/IDNgGOGg7B8656Km2+EhjQa87+M5yQy6UHIErc39tHkK8
7s/UPYAYU0Ghhz/grrd7jEfLj7EOQ/FyX95fUbon5IfBirhAmE19Nv0W4T5sZxHbq3FzvK4wgpPy
nz+/q/zSo7rtnBvD/jDM/r2rIw73e5yQgr5FqfDhvwjT92df95b/v90mnLlIIfuWZ3gD5h65mv7W
bph9xY7zlSUsG7Hl/2+a6FBb75HYQtiqSpHcojCmgsTzp78vT4isB0KIT2GuKFYSNOekoRBNjb2/
1wvrGRXz/uvlFmTLVwhzJKvDYMZ596yPwM+iznm21eZHFnp4QwLW+H0jGpdyz+XmZOMlhLyTIjmN
6/382iroq51UbDZ5MQrQbg1XzgayIRNCXs8oIbZ+mf3nbMDJHScT6AX4bzxf1QVXDHinQCbJKjzc
VBQNoV7DvZ21Qd1f/rrk57tigKOHmmFVkp0zdCUjtAUwBUY+B4u8Jwsxxum6eXCFSGcrzB3byKfz
5BhffGgtcIWufHCC3PxnULgqLiOB3UznKo5/dfYwbYBjrKWQ5SP/LA7q7jJwbyLOnRU7qZVpOvtT
Wt2pTr4o7Kf2GTRusTW61SuuZKW6YmQ3Q9tZCVr8MGgVzGJHz/g7aXJ9pf4m+7wQ2UAXrUQZ+uTH
aI6vmPvUu3Lk2HB5ES2z+N4YCUGNGk1oR5z1zs0i1YjIEfRgrM1w53XVbc4+BRGuX6mjyRasENE+
/HiMm8z23BkzohezDtbGGJM7GLjDy+XuyJoQQjppWUvQzweayJt5k2D5lyHNp3VAODF5LZ+vasYR
AtuHVBBkHuRyHMJBRUY8mW5QEIkO1CfzH5fbkEy7iFz0y8W2C3mAsw4F4wOWV81rW7nDdfu3I0S1
Dlkbj7uiOxeIYG4q1z6PEaF9+adLAs8RohrFohghnLQ/Q1jkYRG2PjKs7KYhHLFNDH11JTVJZttZ
/v8mwJdLiqknbneufOsvWPXzxuzbrxR31jBVso4sc/OmgRDwaNmPU/ADWX2kNOu+gWhlPGGMEJ0K
w1l5w5TNtBDgmYrUHhDV6pzNkLq0wEMjy/p+eSpk3xbi24TOPKB7w7fTQac6zvNHAtdvZQIkRwJH
iOgE4fLY6vTs5/LLzci6gwN4RPzyw++GZrf/itZMsbKqZF0RYtsftFQb0CrmyNlUO325tPle+u2q
cRIRgbjJqoYzU2etNGU4oqBnffJqb+2GJPnptrBV4xerdLWXVeei1pB6b4px0UMs0utAVfo/sH9j
GdZd55bfXXLpCa/l+Qkp32B3eWyWrPbOHiFi/3DRGVBQGMrvBZTIWtsgfWFr9d7Txqm0D2i0O+3J
hY7TQmOwU2ugWu7PvovTpNP6182PKUy+GYZ1W7aV/hq5pb8J4JTt2hjl08s9lMyP+JgMx8wYbTey
HiY7wriosWAx7coGm48rGxAWQOiaGKOg4fUa4zqgntV4MD7McECtlX1PNkVCJjQGP8GCuE5+QugE
5DTm2aGxn7Ox+xQP4QhTvip2kRo9T2N1XdKyl6F8kxrRli4SLXaTn+DtsNlVYrzaVd45r5oQW0iJ
SWfFIQQF50HHpcrcUvREjNCE33xz+fuSY48tpMViwnolVEoHRSxAKV2QPv0+2VLeWmQS2k9XwyB0
W8iRdmj0bTvYM1ZB3k3lAD/z8EC/cpyEsLBtS+GWBLUQIomf3GMBj1j9RLXHvm7himhKCJpoBMZd
esYCot37gEN/sKEgI3F5HiQb7D/glJEaB3o7dz81l8tdhRL4NlnOBzEGjugN1OF1xx0RTKmGeDzA
YUUaq1GT8L5AyxYlfL+P4v11HRGOPEghDV1aI9gJJGyA0cMm3hnwkycHEIDhXEdnwfb2z6gr0CMe
lSZNufPZs3MfUP/qDjqOe9F1m6wlhHXWBJjA9FH04Acagdd1lqfuZk2dspWBWj70zmYiYiSzpjOR
TVLTcxQU9m1jasFnK4ydNRT5ElXvfV4IbJWXMM1oKU6rgxPhG4VhR/dXVI9lcxNa6WJAN3eOfzMb
5qCghhEr30fUsbsDJnb6l2BAHwoRCrPqkcStNLSPhyjQZtzF54q/MWOL8IVvderT1JIhP81O0d1D
80jLox9mmJrq+mR4W4RJ0/zeQnycHaRM3CbEol23kW02i167zyzcbL+akG55lkJJAz+1DYWTynsA
V4hL4pwgu3tjwm9MsHuI/eaRcEDYX581M/kLtUqTs0/joTNDcaQP/B9KDB1vDdjy7gyh1yYkrJTN
pPPRvjhUdnOjN2q2RerauSZh8XEhYbmIfwWagaHLooWE5k5E/T2OcJi7HIaS3y6mq0rVQw0hIhVV
Ooy+hpaqaj3Ma+hV2deFXdxs7SrJk2mCR91vxro9FmFye/mHLwH8j3Vrm2KC8lP8p5oxYFwozCNF
rqt/d9BFdk6w+qQj+/VCilK0NDTwhp0POWY+s4mIoz+s/HrZp4W01AG5L0ujRUXASA7j2NxOVbuS
L97dIRiYpck354zMaH0Xe7b5YBTjUZk/NA2u6ZQq8rVHVtlvF44aKN7jd54xqZbdHCLNQWTqKlQA
v11IRiboaVR3qvnAdfiQ6d88u1gBOWjv5jk+LQRpjxBO4FZMJv4K3t7c2Btj69whVLJTIGuvnJJk
i1IIVsvPFc1Tu/kAPf3JGhTqitbBUOqVM71kakWUtofxSLPobB/UsTiO6nCsku4ubCjY1NnKOEl6
IEK1yxZTPxQ75oNtG+ZOyQp9W44mXvUI4q4cYd49StqmiNOu0swzkYShiQKegQm3cA9Y1983htvs
w876rulpsLa9vZ8lRMS23tZhmFms1T6a9kiQ3A7F2oOvbDKEEDZ7FwEOpZwP1aIeD3cz5aU/VPCx
VPwNrNBiJZ4l4WYK8VxNo4qAJ9ob3fyCFMneK5KV1fruHYiJEALZxJOK66eZLwJxQXxCfb37hlhV
wXm7CHAAn/4uOl5U7VB9wH4oWYG8ylaYEOMF2l4uVwlaRR8OT4Rae7D9OkeKVP378tYgW2BCqLcI
8SMR3U8HNHvijRdoO3SENrnq7Kn/P3FNum7vFK/YftgHIY6g2gHBaY4/QQBDPk6Sw+VeSOZdvGLj
SZYGuGWx+4z9twnpCrv5dPnLkpUrArQ1jFXjULGYAasovlaKc9DG/isG28/YK63U4GVtLHPzZheq
utbtldicDjGuDLkSH1T8YTxz+oJy8DVXFJvD359NwLsaMCoOZ4RwgiOa0Y9taK3EnGSNGsv/3/x6
NUO9Sg9sVhCixmq7i9U7J1rJsLJ5FeJZL6cYHYuQg0uR83BuZ7ygacPaqllOVu8ciwwhppFFTLJ+
SvUjUhA3Qew8+VF/o9ftp7iNHozOvIvLYXfdMhIC2fECUDsag2Rg/LWpsuF2mDHgHhDq0K2/L7ch
GywhlHlGC2u+OB2Stoh+IvVS6xjnluV1xzBD2K/xiMZCDVmVQ2HOr+h7zdhTA328/NslaUhEQXuw
9lHqdKZDmyTaDnOy+GmKm29twn034m17o5d1et2iEoHQ6NX5SuWF6sFvkRzDlggPxrsZY7L6cLkz
kogQEdBQJ0NslvCrjtxAuysWaAF+K9Fes4xsJS1J5lqEQCdWZsRAQoEMtxisqmPpHvtiWDsAyr4u
hHQUNBNMYxyaEP/39/ocja8GYLfPl4dH9vXl/28SRpJjBGSpKnrKgKSUe9cf4U+MiLpe/rxs9IWo
juY88yyfocnAI22xSsuPgcejRO+vrlZZE0I0T6Eylri8qgec2l4mw36umvbTlaQ2LNjFQDax+q2M
hntm5epnm6MYNm34y6w9PMkmQIhk0FSTwX2EPQ0yxVDdNX6i+7fdrDlX0ZpsU0Qs29PojA3XzINv
QJqZmj69RZE2X5nhZdN6J2+LeGWKLCiidT1fr5znhq3/8J8Yg2mITFpsX5fwNGFbHuKixLAW9ZMk
UV+pnfzCNjdaOddLpkBbuvYmBgbd9bjis0gThUIFvgSILUXduPJ1yfr8B1DZHQacWzO+nvoYW2nJ
cwC65gjheu3VRvb7hRieKyXMgFRqh7nE2K5HLn9f60a4vyqERWQyuH2cjalBHlSUSI+6CyzU1JcL
D6ZtK2tI1gEhhKMmg9lVBOoh0jEeM2MewK1aR9b9cg9knxdCGE1fqx4sxT3p3uR9Looa/22tMbzz
dZ8XItjXkGcDkOOdmg6NZN3sgvG/+bxk/YgoY1WJqmqpm55MbbC7OzRIu/yAeJI6HlqN98ZrXnls
U8Qao+IeJZ41OKdOLXUqzQ4eedsGCP9KCUDWDSGAKXHpJi5r7imZ7Ce/x1UAC8LqUJugFS/Pg6wF
IYzVtvf8CfwrFUEOKm4e4KTcRvatkeGecF0TS9NvMkWl6OgqWqF7CtQgvOlG4AeWgW/AbGbq7nIT
knwqoohxIp55gF1c9TTnOYvLuyipf/SzeRrjtaO2JB5UYVMeEARN/TEZTlkSYwpmO8g7p+Wor9zO
ZZ8XohlDRAd76siFqZljnJtaT1Ya2Ct3J9kkC7Gs4x4WYOxqHPy0+DxlaAnpXfdxzHHNvTz+sl8v
RPMwQvTMcnM4+dA7sIqlKIsjSbC//PX3Z9cQgcEJQo8jjqLGoTPLO1shl1Yacoale48Y4lWqBbYh
4oFVgD5VHrjsOGBaN6qfWZ/rvtY/5jHe0pf78f4oGSIouKmGtPWizjiYann+vR0jCbiSrt+v7hgi
HjhqzQLnuqE/TXHXffqNc+jQ88Y2cj7ioBjdDn3j3g9x/1g37q/L/ZHNixDYQzqVBUcM/eAWESJm
WafvzRISIKrR4ZE3HGeNTSQbuOX/bzKI3VL9RILfOAxJ8TMxq2pXt+FagVL2cSGwcV3GVNAKx5Ma
zkn91OB6GCC2muAMvxJ+shaE2I4cE1nDMMG1ou+CYjP5pT1vMeu1V3ah98Pb8ITwbqwUNnEyzMcm
K4rDUuFx9bA4lPxxeaJlDQjhrXrIq2G+65ySscD+F9LbrTkV1c5TeF69qgkRC4w5Jn4DToGlUdhV
N7oHcQ8xXw5nEA0utyCZBREP3Hk4T/uJOmB4rTC1VD499YSpZJ3/fbkBySiJSOBJ7VHkh4t66BYL
18bntrD4CJzCuloT6ZI1sUTim0BAKlPDsqAy2K1jGDp9kh0mRfsSshvtr+vE0vKbFvTQMYCtczMJ
XJNqMKJjHMwU7MTtDabRzhrVSDYZy//fNFOUDp4SCQcbE53nb35GrR5J7vH1uk4IIT351YhfJlNd
uTh/IXbwOOEyv5lTXtOva0EI6cKhopPVrnPyY/s7uqQYrxVJspkN57p6m+GKQY1FEE6ZZFO8gx6j
jENBEfYHJx0esRP4crkXslkQ4hqJdxx54tQ9uX7g32ALrJyc2R1WDgXLIfWfl1xDRAFjZYeQoc6O
qtolToslmu9oxOi7vDF4hsNEGndCHFuv6ooIB+YlXeeZKRtPCG6PMUq1bdXvLI7N48oGKxkrERHs
90leg8sYTkmEvvrW5fH8FPs4da98XxLaIijYTGbMh/Fl+33UL9i777XZ+o4dRnzVCdMQ0cDoi2iO
mi0XXlN/DdxZe8AB1T9fHn7ZrxfimYdPLv8O5RJ3yj7gBTNhT22Me8Ut0ytbEGI68FpEoh1HPRg1
KqgmrmU7Koef/ADLzMt9kM2wENOBjbIxvoXmoZus75mFyV7c51cJGNiGCAVG476dIIM6J1zzPHdr
qkGB9PGM3Dnyy3NrXdkHIaKrGVec3p2XyiQpcGtHtrarUy51Vw2RCAOeqs6msOcMJ+wHPQtHp7aK
8G9qae+6BpaHjjf7Ag9fWWRmtXVEdR5aXpYrRfbTKwHsrYEOlq3ynawkYoHNvgrdKZrI3CkSa0ia
f5hm+9wgXL9RYu+6WBMhwT7nc1yt0HDf8PSdbhuP6ljIu+fu8ihJos1e/v9mlJJRoRiGcSWfL9E9
nJpxwrcKcyqraK2VmZC1IUQ0lPPfFpLD6Tfgxq+mdNc4U3qjVGD3LndDNhVCSBfthE+uj1fJ1GoP
UZ0+4R2Cj7aBMH69tqBk3RCCGpe2drHe6E9Nkji7oFUWp3nIt72yymGW5A0REDaUBZB+5A5OAUyz
b+hhafgbWYoZrsy27PtCTBc9hiacU51Thb+ehbF7O0YPc6dWa2+Uko1aRIWpQYeMbF2qp65Jm0VT
y8WHFRtzDD+6fWzo6U2pwlW4POlLJL8TfyKktYhRzkYnXT1VwPue8NDocQgmS6k+sMGgG/HAU+J8
a2jtdbVkdqI/o6XwB0wkpprbS9I2Z7WrXdqp+i3MvXpNfloyR6IwaMezrhabinXqQjfdBkXn44/U
OyvpRDZBYrxrmVO0sWfjLW4WL/g8frJjPh4s9/rJQ7jlv9DtkgSMCCgzS2vEZ06lrVGpkxc7h3t8
4zcaQCESJHL0K32SjZgQ/JGOOJ1a9vYpaEpcFoe8OVqB0+0vrzLZ14Wwx45nGFpXsU9TYn/XVXyg
6owXxssflw2RcDTHHTocB7ewT4MBG5q7dr1J9FY99AbvpJebkP1+IeaHqCxTDGTUk+4sL7ydlYGB
xaRprQuS74vYMnOctcXY1T5F3L82mJ0rt7URXHmSEmFlujJn4axh1lDkuAk/jZWVpR9dxN6rlQdw
yQyIoDK88HDtqzvr4GOGewrior8ZvEi/t1J9DbgkG6Fl03qzx9rUNDFDTe2TruiVjRKTOkW7WHPd
q6rihrl07c33m7ALpilLVJyh+vgmG0fKjGbUxfd9iMfxdctIRJN1duGQZiMb327UlxPMdm6dviyv
CzIRUTbFSquETWOfmkEf/tLbAaqk53vqdQUbU4hh3+oNGxf3/oSbG6BNTG83+rRaVJYtISGI536Y
Bq8MjENe4BfYOEq4BZv+HVOuceUsLmtBiGEXYyk7LnP7ZA4h1pa6Yh3R3Or2RgbR/ao0IaLGqhw5
QSfDfQJ7pea+KbMekFdkrKweSQdE5FinQ+PNkVE/RSMmXn5fNy9TFk77gZLBShOSKBP1PSer67Hj
SayTn2jHokEQxUpq67rbiggZM6u6zVK8pE+N3SbVpsAivNvGVZ+u1F1lP34ZtzchzJko7fA3ZfSb
wrqrFNwDLWOVJSz7+vL/t1/3RsPNS9M6VYbSYNaom3t8wK4SKLENETkGKFDzy961TjpFvfsJn9AP
rmU+XbcshciN0lo1kLpgYBZMmgrb9UPvDP3j5a/LlqUQucEMTV4v8mXRd1OxrdQgOHm8s2+1Mb8y
cYpQMRf1MPyjbY7ERfRLT5rmONtTfA3R3zZEqFhVe3ggqKl+QHhL2wRTWhz82lApkdVX1lf/gRDT
LcQJ0AA6ATBJXlB/HOLt3E+Iyl2eA8mJVASINZGJ3X2NhBzyjyqO1sgLh136bTLaT4gjOjtef7KV
NCqJAxEoVuAnH/SRap503TIx1Btm3bh1ohKu0eW+yBoQwjirs77zM30+ZebAKUvH2lq5w/9EuYre
zHwLkVy5ptGOfm2eMPNzGvYazbK3aRPPKwEh64BwlE4gz6ZxoKrUPiPv2UZO+BeHiM5bSaOSeBNF
MTUYjhbIEvU0N4228YPsCSNpHze2cSUeZL9fCOgqURC6K1vt1OEM+BVCro27sxNdR9gydGEfrvIU
epilzZy08q7aBSVg2V0Z9la2EgyS3y9ixTBBTdo4K62TCUpjchC+bRtUfy6vTsnoi1CxyLCttGh8
Fg8htWmQO9+gGd8/al6qXJeuRZhYEQZe3erYxVW/bcfBEGnTsYeZq10XYf/AivmtkThKr53wFIq3
BQXoTW5cex0TsWJYE4ZWOKXmCX88a+OPSvpBM7Cv+S+uk7JJECM4cK0cxSWawCf67M+zf0Q8rDjk
znViHbYhIsYKV7eTMkv0wxQptoICbDqN+i7B7TH6GkZ6Hl07GcLmbIe5bVZWP57c1GyDj5kNknXD
bpd7KxUeSVnvNyfrzcEFBxts5cKIepgffI+s0t6b7jB+b8uaWneeJH9fDgxJIUmUrnRhylSGyQOZ
a/hbMxsOwxRP28TsH38/lOnIncy5tRIi7/ZpyRZ/HsbMtHW9ufCSs56F2nNVL5YpZfJsghF9GZz+
5XKXJFLiOL7/2UztminPNJHysy1Tba82ur+rx/aTVWHOFyIytcWCpNmOyuRtPS/f6a23VsB6d4W7
ulgQGKiYYO5FBzlYWf9RWcnA/OFmt6pYJhlDsSqQhW6bKJkT/ggs+0lrUxeuWeHv1ZgXnKh0164U
smaEcp/XANjJB8bQUeoY3UqU7rWo2fx+CimCbO2EJWtm+f+bVW6PXd2HejGe6r6Lt15YfHASE5nZ
Mdjj676S/N89ZjEry2y9aSR1kV0seHf/OXv+jaco1aYdjG1atx9xOkSqxstX7tqy6RcS3ICb0WSi
YPegQ7N29wNGl8mDW0VD8lhWecTr/+UV/u5WSYeEo0oDLXPI6p5X1Nkdt6UfjLtOVb9c93Ehs40Y
QfeWEiU/5qkwsq3ex9lHi1vfr+s+L+YAmJGZgz3pyxQC471zvUHX9nh8xt+v+r54F7ZwM3f1dDZe
tabwH0q77bIPrdFl+UrFVbJixesw94x4mHw/e00Kz1ss6PNtvgC30B27q8huK2tWspRENtX/5+zL
muPUua5/EVVCgBC39OCh7bTj2MlJbqiMQoCYBYhf/y3y3vhRTPNV35xT5VRBI2lvSXuvISEQGWud
PjjnE3jrElMSV71obiARdXN5oNY+xFqsIpzQPo3K8nvYFuww+YtkEBB9u6x2v+W1c1UNllP7iizg
tc6AMwvOKB9HeUxgZgQyPkmDjflYGyhrufKZpmMXyvK7SNhz3yf+Ecj/Y607d2Oc1l5gLVht3LKv
3MI/L+fSxbQb0F4/O7hhrTcqIO/uwRgia79Ko8iIlnfl9zLNxueM5L88ONWhoyMYOCut8Q9d2Jq9
qNR0DaiEU/vurKYFgzHO6gdv2XMnyB/jQTImz/mjhGQo9B1Dcd06tq/QSs2OmbKenkeOKv+Y4uCd
Axy18+rp9fI6Xsnu9iW6NSj3wp9B/SijYI5JCa2HqcG1p+QQ8OoGLGRvmrbwJSuZ175Go3VYyhGo
kPvOgY8CLEtD4+xmf56vIoRgZpZV+GavGqdItHrS6Q83Kp8n0H73ITgJG5Ox9uutkKeu444a+Nwf
8BVz4mnOvLNTC7mx+6093dqV/KJULYF9BVSf6244gFiRdq9Zn5TDdaFuX6GFMrJJQ+18R4OCYs9A
kdDl2MBRMr+mnYDRt2KdJroC7YCG54pAeGxPMB0eKPcCN4mpTLtpf3nJro2UFfC6UEOZaj2d4SBR
qnuYMbUuot2Zt4Q+Vl5g36XZ5JlwGrQ5s378QLNFMzJsx+PlX7+SEO27dDcNBMoQiv7f1qT0cCvB
C4ESt7tdGVt7xxLsb8KgA9kXzTvjnyHjI/ZVkXxtiPslSMZsI6uvjZB18ARvFWJ5bU7OTBW6vYUW
T6Vw/0mBJLpulKxAzl3hOPCG8s/5CGsXcPfGuIEE6W4GsXtjGf29+f+DAuDUXT7uzShJ4ga1zwcs
11KF4txNxTR+1mFQjk8T9ya4OZg2HaDd23W8flSqVOWXsU5ZwHcMPF61Mx13w/+iDm7cPwgO41O5
H+ANI78oTueZxC7vDC03RmRtyK38ICfm4NHLRkrgUFxRuA4OsvUPl8d77enWOQC1l6ZLBqK+u75+
+KsXDb3U/sqfbuUFBcZTAVkycybUhUSTGjq5KwMCMtd1P95KCEQONJhy1z8vXqVw/0EPFsqT1xQG
ObVZXI7p+grIDfU9lVLtagMcGBqMPblypdv0rVE5HnSnInIWZoroA9qvtDhCj3XR+q2dTm8VCN8l
Z+A7rJwggWvIuknRe2iPw1eOdI8gRD3k0O4Dd7s8VVPwEOIP28yMlSRErBzB58gDA9qM56QdcP8N
yY2SrXPnomGykUpXFi2xkkQ1cqBVazKefQ8cUDYH7n7i7OXyolr7+ctL32SHhYDG/bHByXus4DuA
LpLndjruym6sIKNYNfUWjmBZpu/kIZvVVWYEucUY8zOfeA4LF9eTOpWxkkmWRaeURTJ/Hj1YQdb7
1skjfTZVNXU+apgNc5+qBPvhuI80zejt3M5d8qLTjgzRYwgIkJlAh/FlfRNJHrofh8xz/E8t9iB6
hkt40kSxnGvDAQOFqNzZOFBCcvY6x51gjOsgLQsT65xnP8rSCb6Lvp3OIKxSeaxSDHk8Q4tBPodD
EqpvExOTBqVk9rp5iksdVdFN4A0m/DSgO9Y91nPpkWwXRKhSf3R4r9wPMpFNAS2HhDZ/eOTq7Dv3
qCoPAFQE3a+xkRAAZE42y+irCJyp50fcUkrfu4ly5bPojuReQ/uNa8RafFgZsALLYK5FOv8EgSnf
pWH0ouBCBXaxexPCWSd2y+yXgDlNzHowFS+vsZWrC7ESYweUBfN4MKPiQYl/l1PIaN35ACR9a6Z+
DoClDFkVtQfOXFKi9sKgcHf5zWuhY6XMEW16wRrB7qUp58dxHLw7OgZbyKf3Y8e1yXKQ0UtHovBd
VRHwOzWk8we/7zw4QjgwTrn8BSuuLa5NljN1Z0IaSHpPMnn7lzn61y0mGT76LLjr4K8ENPUt9Ite
DXN3i6tlIdKtUuX/VV3/jVrXJtJVix0FnO2cb5LMPLlPDeqxL+GUpE5x4L4zBjcNdNCqI9RWWHNK
eCH8uAjykst4mBLzFJSN3z5EQBqwnTMkHZpZDFlgz4Tqu904eUq80i6czb1o0Rt5YrqEIIwiET77
dcyUNNmNaSuW76u+4/OrNCqbblQP+2aYkMsp/xmJiZb3bdqVI5DYIwQo4gQ+os6RaHQzRYziC5Zb
MoLbu4P4DH7HPJXB6B2yXAzqD4FNWiYX59wpuoWyRFR+THJO+uexB0/gMWcDrhFNO43mR+5iP/ww
95BgfOW5buf/GuggmkdedHX5uwPODjqVoudjEMTo2JZwk87SunTOpuXU+ZRCRNN/9hom4JHVZ7n3
sYKKtL9ry55+UoOz9I1Nn4sdI4q6L+k4Sfk5dfLOfYjGIo1e69Fp4SpKWjCfE93K5CZgZm517LK+
53cM/21uvCH12L6GYR8/lC3MmID1c2D1E+HI0+5KXejsQwiEw4J0axwYUHWucyc6x+S/WU3nOmZV
0ukzbevIe4Aqw8CPtIB03E0p/UA8DFCQhNt8jtarewtsQOTE+JKg+wElWb/O4wnloe4wILfxu6yB
v96jGMKhfCjBQVIx88Y+udFdlVd/5jocuDz42Ti0N4WLenhbRlH+oGGyUcWiw4mb7PqwoyjD+kyV
yY+yMST4SPpxhuprUsiMHz3w8cK4V+ATdIc6mfxqjscyHPKX0AdT4mMAcQPBIYiRmeFpSIMQdTI/
kxzjyGaZlD+bQeFWklShL+Owj6Lwt4Exk/g4Blng3RsRZT+wjjRcfrQIYfSSSDb3R6zOweu+ohFf
+l+yVIH5KV0RjjuTdD1MgOsqAjsTFiHUhw1a5CZ7D8YPxR7eN0l+GLSk5IaPMGm4kwSlZlQgIqi1
oi7Rtw8zjEVdNy6KAvI2u9JNnea+NTQ5T7rshl2SiqG5z1jrTMdEu1Wya0luPnmBGfh/HnzloCs2
Ce4cU1i6sFsUNRFzkK2Zqy8ihIjuvnSEEntARjp6KL2+927Hriy6I/OqtqriCreFg+iARToCDSPY
Lmdhnd2N6Izy+6iHtOK+y6JSn2oJSfcbVtU+PQSu4c2paGX9wkQEI7jSFfnPDpv1+BGFwxQ84pk1
y4LqB83uJ5GH+j7kCkZHMXpiWMKaztA4D1XN6scKeqICDPmwoanc08kJGvRLgUXZYdXV9DkxXjV+
hEKSRyIkgUijTiEhrqd3aeqTV952YAzFsMwckgmmZEPkYEhqmhzd0mHfi2QYiscwoEn9mgd1EO2z
Rkf6Q6WKvvjkUB87uoJ4njoX9VDRDzjXz9GnhkxldpOhqN5+6ypTQ2VoMKka/xQAbacvqhrNfA+l
VzeIZciL4CZohHAOAgNM9yn0LrObojKC7YGQrdCXAUoxOCCkmLwnSdY4UPr2BL8R0FNNbnO3ZOVd
MMM7fgcKrtv+ifK6d+7hEhnCqqmWTpjGbVGP6f2cwKDzSYd+1t+WVVbW8ohacNp+ZU4HC3CHD0Dg
Fy3lr0nhDf/Nqg0TGY+V7pL9YErd7V2XpNN/eJrWSKm9RIHvCPFZ3ML2UTIXWyXY97di12ZNj2Ey
eVSk7VnNI3ptcBnNK1h+pls9yrXnW6fkBvrTpeqJ85Jr0/YnBQIi29GpCZOrKldutLz4zUkZCPCs
GyfunoOOGXSHVJnReweauNFhY6tf7rjv7bXW3ReeJEWIk4Q6ERgdAoCJrC2k+CIJVk1UPXQ6vYWz
MCj5Wa7jagx/SU/fprBMdQJ+VfXMjazjoQ/WLqQ8+XT2XRQkUMVxYpPBUanX03VFFdemUDeays5h
6XzWUkSvyOu82GP32WT3LRev90bROvNh04+KVmfDmU0ojAKw2e27go97RXRzN+XDp8uz9f5B2rVZ
1ATqC5kvpDpxt+hjP5peeVE9NV36azmPwYQVFU79oVwQ65dfuHLatEnVldARy1DZXCT0+YGFyBnA
AZsDzPS2zPlWhs6mVUs6l3TK5HCeZ5iMhCrYy77Qx8zT+4g4W9X+92vxru20pBoX9qdpNb34JYTP
Yp0UDC5hhN+MeSs+iiL8NcFD+/KgrWQF23jJ5yqdUoi5nvkASDyLWeDTJXg58bbMwNcWgpUXFL7C
88aW3BMizwLuzLzyT36+yK6n1T0pEwQPvE7aTSfUtYVgpYmqn6Oh02Q4N22SHcAh8uEmDBJ/Nm0Z
h66AIwAi+d9cB6dIldR9WJyYglSNziDsZkRzD3ev5ijS4IEG2uwbAzpMkfKnAgfY3eX5WhtM66qY
e8oxRcSGDzi+RQoKv5gtHicO0Lm3XVX5aHXisj/jDin86G5KKGCKte+0Lt/4AWsLxsoeIxBgTpJD
PpASaEfeJJ5J0jsvDYut9sra2NpcbbBLZJmHk3vvdzBIkOMHHfIn7dLdyIOHv/e5hZk1uWoXLmKA
V42rzdlG1XCYnYqAwIFFCgckQMMge7f7K/7AVPDiz/wxi/C6CNJll1+5EuY2i1vWUaZ7s4xk6OIO
N7i4EyvsKEHMssD95lWznHElhDX7dVNn07orkThuI7iLVklO5E6kpK/2bikBILr8RStrw6Z1S+Dq
ClQo9ItGFdmJUakC3qp2qXPl861MktNKoDZtZgQ2fnPS8kVfN9pySFoJrdBKGw10ivs8YeYMZEUa
8rihqK7fDjpkERSDi8Gf7mBKnoFrTMaxDf6TZV0MMs40lDWuO12EVlrhWWFgrx4OZ9AEycGAALfn
0GDa4RxS7S/P0UpytMnfI/Hgh8DnEXXmoi1wHc8AG0HxIJjb4VcYhUn95/KL1pa3lSgUd11fu0qf
EzA2XonTFw9cgXvcp1O1Q42iOLnhMGycPVdeZpPB6TwMk1CuOukaHGc9jx8kjn1No7LdaMqnofI3
XrQyfLY9lGgKryQ19hae1cCnsWiXjH0F9QgYMFwet7X8Z7PC8xyMfZgNk3t/uSkLsF0Nch1j5Iz6
wq0Y0ttmbOV+zqNHNyk3qs8roWuzxP0EZJpWTM05AUAD0MXZyb1dauZo3njB+zVO1+aJw0wEIFXu
5qe/7oXEx40UM2Rwn0KfCQ2zlD3UXrUl4bP2OVamUPU8ENDr5QndMiZ2eZXLaR8Mbfj18iStHARt
06OxWUivjezPcFaacUePdBLCBofqAIWFkVJoHx9LPotyq0v57rpb7u3/e+BghauiPAj9U+fyegcB
dfE5HwJvNxdEvF7+pnfHDK9YZu7N/Y2lAOSgFAP5vX4yR5XCXynL5AZWZu33L4H75uHo2bLEqx1z
Eg7MiXBCh2JThjKne7VckN1oUhP0Y9E7w9lSLXYlEeAqLEQCmEZoFV43RMvXvfkK7QvUCnU4n4Q3
Vh8NKD8/g/5a3SlbORBu50UBYc75hAIdv+M8gHPhkHxt+SbwZm0WrC2OciHdRk7uURjQAA1MKnd/
BdkKlJBurhsiawtL4KEVjmM2nxpV+eFDxTnTH/sKNbXjdS+wTsBk7muFgph7xDnx7DseoGqz322k
93fjGjFgbVoyMC6luAzfGH+Qe2nIcopX7Q7VrvbkqWTrrPF+rP3jL64KaMjgjuXCUtzghA4WiMEm
b9rfl8fo/Xn+x1CcVjglsTzCPAPORxZtywFTv3M25fbWfr8VzsxRKZldzLLvOeM+N+F4XtS5Pl/3
85fZeRNmTd/5UV1gmUI1uDsmKAofBzF/hzposAFRWvv9ViDLspiZE/nuETNs4iY0/DQ0+bwRA+/u
dYzalTADFd92EGNy8jv3j2HB77GYv8Pu+UMi6jHuqHffSyCurhssK6ZVIDTx09mcandu3H00zmlp
Yj/UTYhjiQ7hCXL5Re/HBrVLX2gMq0iV7rKoxLckV86RFRU7FGL4NNFNAcG1sbPCu/MhMgugSHKq
/OE/kv8UJSRAQLLfs4Qd3Q6xOClYal3+pGW5/lMKw0RZ4d70ImmV6cabvFkKik75edEeH10PJE61
i2BgcPk9K/Fo18JMojxdFywRMXFKevKzgB6i2RvvIorezuV3rCxpu/yFKkeKc0dJj+Ds3CUeS+7S
MaAbp7e1h1vxDqRdsrTFvRMxlD8qGAYDlVLw9Onyb3/36sX+8RYXxawTGvQYn4bV9xr6BgcCzFWs
Srg1o8O4RxcZKPFoODlks164sp7t0hdDluzkkNCjasBX5xB3lAGsMce5vCldEEgvf9ra1C8j+iaX
gZOahXrw6RGCHKbc9+H8W/szXAZCWodXHUsot1IAjO9aMs6TgeSt271WYW7u3DTot2oja5Nvbelm
mLsJrUBzqgRgG+CMKjc/OBLKGhthuPYCK+ZlsmzohW9OOtAoVGkux2bHVZj9vDwHa8+3whwcM7X0
WL2TgbPyzlQBhQ5gWX28/PSVdWTXq9CwDMoqrbwTgObiCBhqgeYhKlToXbkwhXP/XH7NykKyK1Rw
5tYFccHUFlNZ7ipR/kRls9l75EpNYGoXpESjcwq1F++UaP0DnUlzGEjZHS///JU5sItPulRj06aO
e1KJmj+Mvsz/FKhd3l33dGs/N7h3lVCww09fVKUhmLwHS0lcl73D5ZPehDCQMT6MnVLvVGXJo2Lg
RDSsobvMa7wN0NHa3FoBDBZ+5SpwsY/LG8Tyy+sh+DZx4BiuGx8rhCFW6PghlcjfzeA9GIXjfoP2
6HXxa9eUcjHNYARmyKSweNhRie6bJzblCtdWjhW9jR/xPIoieoLJRnvIZSj/c+kmbWTl6f9UjgAW
mqQ70aPOI5ReaahCsnOafNpSllvZ2/6pGGFL1ryoIyz84YPyvC+mNALCYpCf79tHH56JsSq6IHaT
rZ7OymqyC0iqAR8VJJgI1RVGMwBYvOGumnEBj4cs3Loprb1kyYZvgkJnko1Lc1dAbBuu0rIfw1up
3ApVFvRALq/atXcsf3/zDkM8L/Jazm4aNPd2FceSAlYNqjVzueX2vXIC/Mcbe/ZLMymXHhmOsb50
PVwpGTa2apH9c9FDvh0AXtyqH6y9zYrzkZZod4FyfmR4OoBTX4DkQw87958h+j3vvIRvXTDXVp0V
8LxgMwrHOgLxOQhOJAKsp+mwvoHxfM6h6K/7vvvBNExXs8HfOCQuU//OadoWH2yivnbbooxQgNHs
Cd7cVb5PEvgHQiC1SY5oN1ynPU1ta9qsYUZjTcATKqPeHAsXeJCYlXPzMM2i+nx59a18ji1FuOCR
BgWk2bEZyul7iG3gQ81Drz2N6DTLx9FXwcYJYiUH2TqErGq5nCaPHDM/5Q+iTYYHP3T+u/wZaw+3
ju6NbCHAPqHUADRvdA+zXWeXANS/sbGsrGhbbDDXHMh4gnUmJVpZu4QW8okDakRi+PuSZ0UauMBo
h0ZbiNWVnGDbalMQXauxwazosfpqoD2OtqDTn0LPVK/XDdgykG+yDlxO2jZLUTzJA4hpwOXEcz9N
fRRugQjWJsRKAnABG6qhaqITD9L6M+/C7A/cYLyby79+bXyswKdTTk2CvAlcJ4yvboSjfrKwB7Cj
ncz+8ivWPsA6rmvFAUzkIW6aBNiRsfPrXY/bx3WHCVt3IKmcIYeRLdxN61A/DpCxh9u8l1wZa7a4
gB6hUONCtvyIUCZkX0lDnS8zer/dxlluZXRsaYGKMiCeCs5PSZc7X1i+GIC3vNAbSfZ9uhKD4u3/
Lk/GozoAhHZhBmj3TJP+BxcwoEhC/xvM+MZ9wukn0/ef0Fo5hKq6ASLuJuJuFBezMLEzD8c0LZ6X
/1+1GmyjWxMyMol6xu+pBGUx2IvVIsN85cnVlh2Ae8igC+z8MGdSRUzTtItBL9siiK9sk7YoIY8G
MJAlDU/ML9WRgYW34BRB8lBZrIL+oPvqYZhfoDy3pVa1sqvYqgN+AmELYITpsUv97Dvz018Jx+lv
ZMX04AAzt5GX/2q1vLMZ24qFLInGFCIK/MRw7Ey07PZAkZO4CdpHkDW8mEX+N1MELywCeo3JIbsZ
UKQEX/ABoPEtYsPax1qZQvEm7aAd6h2hCqVPTSYRymqufs5TUx+gLpJdpeWAoLDuCF1NOsifNPON
od4XHQzVDu5RW8CylYi2lQ1RuIX6SZHAru7v0T2B1vveyTfd31YMwqmtbQipwaHLaoMISjQgjZlT
DjFp84PfQzMt0J+qaP4DYacw1pP6TNrgIfO39OtWJsjWeWggWODKbKEZcdHCnId/NQMOCFkEQFba
XNU0Z9RWe3BwIIDI8dxK2F4QGftQds6n8qfHvWZjS1r7DuumwIBX9yE3j+/weV7tVethCMvkcQyG
BEDo/NvlXLeyuXrLCnlzNOBh7Zd1uwyXNjkKxL68nVrykIWACl1+w9pasw4HqiZtxNplLSyZXSbQ
ccT94yriPSbCOhxgIaFpo/tluvsEiE9YfewXa4frfrsV7ZRPIPYDOyNjKZl6zCfoENPFZei6x1sx
rutwArYNCnC4PE/NLU7hCYy3rowEW8yBFh1Uv4faP0IDN0CkocgTViOUlcondHgPlz9h5bRs6zg0
pkxIWSj/uEhBG9XJWEAWClDLj3nhfAX9YuM9K+FgqzlUHigSYb+8p+4em3w4+Gx8babmsYd2xHXT
YYs4sCKtiBhH/0gBrjwkDUh/be98vjxQax9gxbPuiHDrwvh/7ZHHtPy53JGHEkbSV5pIU1sJUSk+
GNnPGCMweBKoBu/QEXgA6abeTXn34/J3rIQztcKZZQ3VAB/5R6wuse+WTj4E9DYGae3hVjSDuTPO
mdL+UbR9fagi/ot3xZaN4drDrWBWXuuAH9L6RzmnTSxT9TW7uupiyyCOrFfacRz/2MAUqU36Hcy8
ntBDfGmG9sfVxrDUVnAYZyCLFccy0lA0iUVhvtfo5F8XALaCg8+RSqHAgwUE+4OYaP/ZHbBtXrVw
bB1ESqCa2gYEAOJk4YX5MwpGQXllpv57t3izj/ngeebVnDsoQkk8XVMUn1A+3yL6r6Q5WwVRpyBh
yI4heoPxI+yLTUwUXHPhuEkhlxD2m/vZyn5sSzeAnuMkukHS1hUjsU8csgNJB9roRl9XPbGlEAWL
HA2xWnjBRcVLXkHU2imq4cpJtgJYQ+a+GAE7xUUa4sGJD38lDzSC69oWtvYhGnYiASkMuceB3IIB
Ix6eIOzQ9lso+LXRtzbkMW/gmT7M3rEpaxcrKfhmZlU9gJfpbBQzVhaSjXozo/akLJmHEONPI9I/
fCthSDp9z6FpCqjxBjhtJdf9g3yDSdQwg+F4RFPwc2dwmCtawBuuimRbcKHKAlNNDUWWXkhLGldx
HLmQUi8/fWUObNDbGLA+6ALswl2iVIctLONwysvnwty1g5P2h8uvWRuh5fVvEgZUd32fdD7M/upg
3DUZ/OXnNPp1+eFr37C89M3DmQOW3eRP/pGnJnqgjpw/jg3A8FN2pfw6tbUVZN50bq0nyBCB+bgz
EQy1OsKvkQZhSM3/+/vzdCoylKxgaRuAB6IbpcEPLH9eHpy1kbf34cBL4cy1+OWC6AwlGngHQiLo
+3UPtyIYJkpGdt2AkWcVZDmEF0/+lbrl/7D/GYQrIj0h/xioEx5yDQCacWS7sSLfTw3/0v5Z0TUY
DO+Yd47Ya2PEHYRAxJ6AoPIR/gA/hsEbN971/hz8w/Fnbe7rAf4qxwQYqA+Ez91zUzdb1gDvL/9/
iJ9R0dR5sFgKl6AiL2xiXMwoTtNjkLr7a+bZjZZXv4kwgt44VGORR1WP3iMb0HRqCfeuurP+Q/yU
Q9k2xdR5x79MvxxaaDtSOl+v++nWCbojPmTKwOBeii/jpzEVZdx3OG9d93QrdA1rvTKhWXCETaob
wwieximU8DaevjazVuyKzAH4Z4RXcBKi9iFEZe4h2vS99rP5KhyjawPYaIaKEZ8T5LWh+srhLrUL
us3S60qI2ag1UMfY6MLK/JhX7Fm6xXOSwvOasCfRZy9RXW1UtFdGyQauyTDqoBqA5aPBj8fNOwjh
/a5+ZsWmxNdK/Nq0zS4jtMRRyzuKkXzvZlh6hRkEDq9aQjZbU+hFXqOCeUslx/9GOTPIJGwecNd+
uRW4IvJTkUwMeKUedGORlz95o7Y8wNcGfnnpm6zAIYThtaWh2NRxCSAM+uFNh46wM16nlchcG5lG
pm5qBTybwWMBwG/HCdy4y8H8vm7oreiFmxpkSuqyEHHnTYDUVSD6IrdtOUy+X4RwuRW+GqDsoiyG
pdU4fKJl/ZDU+XOCKkrJt7Lb++o1GCBrByaVJrPqhzmNx6mi4kU4MmQ/tR7y+o8vEi/bhUGS/TTg
nc1PpvTSYYIAScHD7JxXLsQhd33U5KbZwZjSRHoDBr+y7GxIGwlB/OicFl/egwmpAsjueeOV4HfX
RrKJEJYsPAD4uiHtY16M3n5CSf2q47Zrg9hkSDLCIsDkgKd6ATCgOKQebrdXLTgbxJbQiTDfUMDG
cZuiLoTGQj3rjcvOSjja7MlWggCgfBwj+2qEzOEI+0wQUYM4hxn8/rrfb0W8zzgunFHrHrk/f/dE
EOwYCAjXJUKbP1mBxlXBeBd98xKtFwYhEgjOwA/nup9uxTq8mdJRBxXQ59mQwmY0bw9uWsiNVcOR
8v7tlrk2gg28UomJBKlER+YIH71w+Kiz9jFEI6nv4jCCI9flz1ibZCveeRSNAyzN/w9EX8GKZT96
ECBpGzAJL79hJXZtQNty7a+rBlbXVOCsZ0YwR7MZ/u/XPX0ZwDd7RueVjZssyJtRAwvpRu1+iork
cN3Dl4PIm4crWPVRUiqsoK56Et5ADpmTyLvLD1/J5jbDUfdT5gQJPKdFDvlk0+TPHdxLY6+LHoua
0I2FtDb6y7y/+YSEFQ76XA3eQpn/6mdMnjhsE66LXxutZrQ7DF2FASLQ+jv+Hf5a9T8uD9DaT/f+
96erHpeEqcAAjanb7Uhb+YfZMHblwrHiV0CfKOu63oUQcPOQM1hHuGrThHjtp1s7dTeljhkUkgMJ
gY3mY1N/mEPQbC4PzMo52EabVbPrwzFpio4UvsC5z+4Y5OMNpb858Z8LE163dGy8mcJRrEZnG0sH
BA6IhxfwpOjlxspZWf02xEyATUXTaIhQCXfPC58YwrEfoFh1u01yWZkE29sWCm4TfOlrDNM8zjjD
9z1sh4uoHp8vT8PaJyx/fxNaTCoBlTlsvlWHI54qhg80nG+WinJRXGnW6trwstyFK4GTGGwEDuk+
dPCCWjgbaFFsTPJK/g+WwXvzEdILewgkLGHAQVRvcPuEMhf9PSXQm7s8TGtvsMJYMiFAa/FALXTK
FqBPlH1dQPnhqbHR5l2bByuSK5BsUecq8QJfB7GI2EPlDkcqUROEXPLGV6wtJiuiSd0u2oWompIo
glfAIH81IXT8Lw/Rym5vQ8zGIg8U73EM8svgngTprZhw46kqAKV0deqz4Ftp0o3a8sp02HgzqCf3
uoGm4RGqZ7ULNhNtcg/+pwGV5RHtqbrZKAWs6gZY85J33BlkWeanqm+H20T6v3UUPomgusmXzl21
WLZAQKiNHTG9ttN1ViSujfplxKnTKNTQ9/XFTGXMkrwJqv3cQlrt9+X5encxcNdOwGqZLuJrsPlB
Db0RYZofp4wkG6th5el23vXDPoGCXAnpg2JGG2yAVmEgwDO86rfbiVfWOLc2k2DnkZj0JYdN59cw
hSDWdU+3TkxwgYIufT/g6bwB5NYL28Octu01UEYOJ8D/TVaiBG0KKn3FSUU1C8GPdGh9gsQhEVcO
/RI0b7LhqLu59ts5O0mNEIk52Cm3oFPB3fjy8LwbfPiAZcrfPD8neZgztxvO2nD+IlLZNCcD7YaD
A4Yx20jpy1j/c3fAS6yEq2dRyGLy09ccekV545+IC50gE87nApods7yumIIXWQGueed4ULiEhEZC
nBPQyfXjaDYb/mufYWfcBb0ZAcf5qhh/ElCaaGpU4kgkzmlefsWddIt0uzYp1hVozJOAtVEECWnl
ZAcaAOJUTWhvl9FmwX7lFXbSZbpt3KwJpjPt6gfJmh9dUT5hKVx1mOWujfGVI6yv8iAfzj4MOpuY
wP9N3HkUkqiHywv33T0WL7DimjjSF0LT/ixl7RzzKPmcTCiRjECsxOX2d6yNkxXgch6aAfra+iwp
oJlm7n5QqJw+oT3mPV/+kLU3LH9/E4GLbi5UoP3s5LdyDO4zU4gfQTV589d6drxs4263tvfZON7K
M2M90BaLd+nv0bRJ4g5qGkA1Op9BU0pjBUWbx5GGv0oRPUbZVfgezJMV+02aQYWiq+WpGSFpEksd
QCk9hPTvlqTWu0cVvMCKeZ5AW5foRLwqH/50uQNPUmgZjQEQoS793YypiheBy8uTtbIT+lYKSFB8
7MM8L1/ywD9xzNUhjHAJv/zwtZVghb0GAEpmZoTspKg/d1B/jinJnv8/kNUrv96G6VbAUaeu8sWr
1qq5/1tXlA7K2Vf9fBukq1tRR27XDOcuwu7dJCirmKLPbqBFHFw3/DYY14coErQNgvm10yF41lKQ
4IMZJv56+QvWxscKdjaAYFqWU3/mFa+/EIHCcwxpb73VTlh7vhXqOPtnWgyDeJXAsp+MrBKgG3l0
e/nXr2REG3rrg8Q4lEWm4WXTdPQzncapfHApT77QEQ7DR/zTJrJr7V1WVIvIdF7mmfmVQxJwT7Os
iqmLqzg8Ofi+9zbBG2sjZgW3dvoQk+6POL2RP1UOzoEHP4ONg+dKvHlWMIOfEyim+HieqnS6ddAO
jyU4IV8iH9v65TlZe4UV0mOKHDEBrvHasNlACtWnJ2xTn1xzpW2ca6NyuyJKScGC6YXrEaZCeU5d
c6v8OvzaJzSlGwWe97swHKvG2qWgvE26WptX43uQC9OwLDEHNnU6iXND/x9n37YkJ850+0RECAFC
3FZVV3W3D2V7PC57bhSeg0EIEGcBT78Xnm9H9Mit4g9uOqLrQkKHlFKZK9eqkUwAZba61N4kp0vY
lgt51lOh0lPo1do8gigfhOuRSFn2cH9mHTvDBvDiIsh8EL8PVzhh6VEWoP72oDO4sW6OS8WG7ook
A+0aKMw/00A3Z55Gz2plETBi+WFqwaAk8DlrUCNyfyyOXWKLsXVRLP2q9DCWeYkfm55EEzhte/57
PQ2QOLjfiWtI60S+8DPEMI1BFGBIskFcRRX1Byk//vRgO4V876xQkw6Zyfh0vzvXmKwTQrR1BdAY
aa/Cm6oHOQOOpgavewrMZjrIcQjZOm2gjNEMXGnpGxVH5kH52R+kRQ8kAVAhr/cF9LH1rWOCBd4A
7BUIgGkZkUPXgZu+Xi+3+/Pk2sfWCdGpYQFXezY949COjjpXxYcI8bU9kSjwSa5VXS8WfY6rZmw4
3NduQKlj58kEBWJAE2vU83/MxD4wLvqxjocZyHnPlHq8qhEQPt2sfFrB5go4FtqG+hKECMB6Qrxn
cJKkPxm7eIM0eTp7+vB/oMd2WIiN+W0Q1dS8GadngyqHA/gAziBWeOQ4TI/roQ2pnT89tQUsc9iH
jQBm4DzIkmjGbd0hII/nEnkIEb49eDXwEfe3luO9amN/QaBAEeXMhqtJ8vhEQvF3ouPiARmMAFlN
pQ4JgdTy/b5cS2SZ+zz3c4+qJWyAUJrWP5TGL7IDLcewhbwEtOLqCvXOKmAf7vfnMJuf99TLjT0M
HtOIXFwhYBtchnoobr2MzWVf65bJS+CSRlD/gU90JRjtcqTDdL38uN+4a6psi19aH0pmAiGXBOFn
USKL3Yw4T1ZnP4aQ2cYF6dhgNjJYLH1SLnPrQy1h9J6akp24BhuO8UG8s2sgNig49blHi1n4YPpf
xGlWBIi89SXJqyl6k0ygTrzfj8v5sAHCcwPtpbiv5mcwxf0hMVkQCe8G8FB9lhA1EC25NKSnjyuE
6ai8EFWi3gHKjlsIYsdesxHEjaoKBRAQAU9v8anUsjm3KVAT9we3nsSvxMZsaTawGLf5wn2IFzX6
wlAVfTKxvgDsFR/mJC0PxhffEL88b7/IXaEAm0VzjhuBLjmmM/UvaZK8Y6F/lX33pJLoLetACMrH
4A0AnR8h77GF9HPsehtfPED9d6whefA856geK0eEj6FK573p43KAgItkG4EO17an9o1nwhnl8eQ6
6DhGVYhBVS/mErrDGxe2ayDW2aDYBMyfRgeCVgOCmAjOKZTgn2PwTS2i3GKDchzeNs8mT3DlpOny
/4+gnr1VMgw/k2LF5oEax5uCLYjV6/sb6aL/TpkaaUWDdiDXn9RHjM3Zp7qDq3N/g/8sWfp1hxNb
fsykvK8D0cafIdnkL/o09GqsTzmo+A+ATFbNH82A+/1x0HWqvw5tHzafRETMDJ2hGYRexVNA+oTx
B8iNBt5vPJ5I+J6zmZbmkI5qID9GPOJQvFTlnLXtMeloOtJDm0mdEWisBCXdBe3gxEZJQmCaFFlN
xPM86PkvCek5dTDLmG+g5F/fusTGSc7pFAEJmLdXGsj6k6nrD2UEvmeVzcXj/bVwrLRN6CcDFeK+
lJBq9MbpzyZLPKB5SwQ87jfvGsDa7YtLWSwQ4tJFUF9nrtI3pMVLXTa1fBsvUDO/34VjBLaYHNR/
wBLIGnJlSzUhVwglLwnCdFNtHMeu9lerfzEEAi6qaapqei3rqAXQCVik9HPBtU43MkaOObKB5gMA
irkPzp8rBVw4XUV6TT5+nPqpON2fIVcH1iKkNSNLkLfiGUoA5AxpMnos2ZAeYt5vMTS4Jsly9hBp
4AhWk+UKJDU0/LjxvlURz7bSH67mrSO8SQBpGvwquhqRTdDgIfyHbya6YQOvX7jQ1/7vCvMcmgGU
qejaqejNKpyBGz0AKQcExiCe5h3wtA9wqPQDypD2rYjl8IEobfpXdbeMQOxPl+G3gcTZh8TbpIR9
nfIEJ5N1hAvuNSjwhzCHnhHbvbCcLgVi4RCzOnEqMvWe1Ll8rqHtNh8NWSr+mIPb2XsP0Rz2R9in
Xv1Ze3OpvjbCNMOXrkoq81Ui/dS8C1BDG+yLdBAbyT4vYkRqKBTvQcqY5belBQlzj8Q75Oz+qhfa
83rj1nFYgQ2rZiZe2pDWzb9uQAPQQsfj8PH/cBK5erB2KZ9GWbeaNldSz78LxCbPSs7BpYYMwedd
+8ZGV0s+1h5FlfeVCewbqE5/VJKYB+jHblWou8Zg70zahwEiq/qKYDF9KHtsyBAP7WOebkLDXneX
iA2U1ktbohwx9q/pmNRHDfaR51Ky6BD67DfUx6vf78+V48ywEdOEixQyE51/FQJ1TnyYcC0USvYb
S+EahZVthNYeg3LWTK9h3HKAX/P5GIJV+hzzipwqpH83jorXvT5iw6fl6Hss7gI8qYJFQdsUDQ9I
2EGZqVy+j309P/Xj5knoWH0bTt2EY4nalQSrXy3FE/GH4Ely3BSjAL3KvmVZl+vFdQqlDjIoUbRX
A6XBABqKXoxMQdx1G8v+esiG2IhqVMuJdoYmwFVVKG8o1RB/g4LnHyj5ZOek0V+m3LDnzNvHEsrB
QPzf8cwijQLpz/Bwllm+Zf2At0yM7Mpt33RZd1M5D6aNZ1FfNZNXPHvLw4SM8/22XVvYsnWp+k7M
I156qSrUmSgCaiE+hp/wsOagwVKbYQHHtrLh1WbKk7TqUv/a8LHQIKamRfzQAbzPD5MYIJW6azw2
a2iYeAXucUmvMwHIbgWcNnHbXbqehOdoXHbx4HNiU4WGqGqfIJbmX7Uohx8mnVBwshBJNrwR12RZ
/mYXjQhiBhC1n3M8YYakZN/7GOteK9ZtPCscZ4qtKxMOMdGmxtnFI3g3LcKLcjWI9UUcr//Va6n4
/TVxjcYydxGb1uuhAIi9i1c9CrHIKcLCLMsm0/Da0iuPSVtWJgyBnyVIcl0hwvOJZ4O4BjP+3P98
V+OWdYMcLgeBVE+vqQxaEKxnZfp3njRZuTE9rvYt8w59Py7AZEyuwOiOH8mUUDDawIO+//WuybcM
PESRY1d5ZXAFJ5J/EaMvgy85zZP45NWBHC/3e3GMwcYCgsmWznOUJM8yI/mfqmhnCA3zpt3I8Ds2
qw0GJKbH/skivL9QpfHU+L4uQUeexuCfWXJ6CvDgeMxHr2vP+4azfseLC6qsqqVl8HagVlWRrwL4
aXaMSE63SpZc02XZN0tUWDYBhV+S9SiMNu2UnzOtwi1cj+NUt9HYtDElKWgd/JtGgHz2Z84n8/v6
glmgJr6R/nX1so7uxSxpUGFBTTsLrlBtBIZAtdVEn0WU+/8k6UwfI5UX5vO+BbHelmbmmi5hn9/S
SgDW7IG+VMSgNLzfusNGbIAg9WYTS61xmsuw+955tPxnLsLhIStQLXW/C9cOto0czNh5Irrq2kAq
un4DnflgeBBgXxX/SAhPVtCilFlATxNI7YKtoKRrm1m2z4NxgTIVCheUrvW5rGneHSKP8x/3x+SY
NhstCN4hkzYmD/6NeSqO59SYykeIcm8RWTsGYOMFRdXPWqW+vAmexQBoIyMeHIcs95qNs9c1BMvQ
h7HqBQitcAv2sj4YBRIZ2nv1oW+afOMud1iJzfNpIJlTRIWP2w9pCmMSqJDr+SmMxbfaBzzh/lK4
Jmod3wtT7CADl43QsrhyZBChrRd4ARJ5uprb0/0OHPvXBgrSgcbVpLASPz0Sk3fB29WlDkskW/0I
yarebIoSuhbFMnatWV94BHKVhP6PgOdnfBtKF7vy38QGB5adnzUVhOGvPGjHn6GX2Tf0XCMbBoGW
Ld0f15pYJl9maskz5WFvxcP8JDK2iEOh02QLuuFq37LuRqBKVKtoueokS97LWQ+/9Q3jGwvuaP0X
VKDnc9EOKr/NiYDOj4TA5blohC92tr++3V7sWNBbZ4UhE84miBQNvw+gCAeopWB9uouCCrrLlm1T
VGjpGJ7DLUVA6Rn8qVUNr5bov+5bhMOubXLOoYqLGKVhyzUIJvawNNN3Q1AXGeLVfImgDb1xN7nW
wbbsHNmjti1QfFY2MwOvHxvbd5PXAW51fxyuDtbfXyxEV/l56Xt1f4OxgfWW0fYj6NT3AX4gPPDf
1qXfLogzR92tK8vpS4gy7Sc66ehY9PWGF+I4LWxuTtmgnDOE23mVcy0OQwfCqyVtLnHMtvR/XT1Y
hkzHIkzp0PBnXXf1Q9NU32iZtQ8B39qprg4sS0bBFucqFu1NFJ5/Epoe0wnKXUiG7bsebDigyVoh
OK+HG8LXhTxqOSbDATpOyYf7e8gxABsHOA8yzseAtLeB+vQRQYO3vNLFW9TO/XO/A0dEx8b1GZ43
ho4dOkCw6CnUNMrem7GIss8UNPbNqYxmEv8OmkivumQt2QokvTou9ku9AuWlph5Bfaya5t9lNLDn
BDo5lfS2iqtfNT50YJ1RfKj10sSoCVS1TL7ySGc3SFLtwqWj9fXoemHa2Lh5gjQuaBcmqQ8qqaGI
vMla65qb9fcXjStlKoMMAbQkUrDZS5B5nUo/Ko4FUq17jiZ8v3U0AZy2EFEqFH0moTlyD5LVFKy+
p/t7yjX31tEEiA2wgqNBPWabyw+6y5PnCPjKjW9/9XrAt1tRg5KEiKx1gMASEr3hID7hEsgJUPHt
L5G0ziXeLh5GkIKHBkxwh3Q25NyN48di2oQhOii2fZsfXGaL6QaTRWdKoSOfeN+GJT6zGnTva+lq
4h/zKPqUL+Fzn4Egt96MeDvWxvY+xNx7qtYo9zWzh0WvUUSV1fLvXQtvlySIJvS8ooxQq7yytEhT
RSfoPuzKMTHfdjvGgUInZlmpezgDNeLIS+/NWDX5wVtpE+6PwGF7tu8hk7rz8eamQO+Tz13S5gdR
V08t3RehxyAs4za51wEoBlHEMCtKSHUXw8GnRbnxJHr1MYHW11V/cXToDiyn4B0Pz8Yfjuk8eodu
XIV96AePAB66XXLt2ka2ieM1rWXV1KjkVeSRZNBAjKd9vg2GYZk46KchZ+81MA61NN1FezT7TLqW
ybfFkHXLxlq7xmBZ+cAnhH/FEp0FtJPfzixpl0NFynRX2h6jsJwPnfFRg6ESx+AyVw8zyt2V3GS0
dXy87XhoqIQSLwM3A20H8EfSGM7ZplaT44j9xeuAmByKGYr6MoTBTeilvzbg/Tq1PWq7kOE/7bI1
2/WQdRiUPZEQPkmyT4NEVJyC1NmLSPpwvwPXHFm3dMeGuGpFBxbVLvqnq8avtBu3iJdcU2TZsWzy
ru3GNDoPCGcBBPJ2CPRb2Fmm9lEi+zYduAf+n6mA23qORDQeTQDrCgupd86NZcDM0wuAZ1A05gA/
HWYGZHIho3/uT7zjGLIrBWTVdrjfCjhfYPD8C8vrH7mP1AcDiuVKqSnftZB03zDjVz1Y9ku9gEiD
mvor+wNb1Fnw8befPhkHnHzw2YcuyqpTW+yCO6Izy6YBuZ/zQMIzKPuaPZQTwJtmSt4XEJPcAFQ6
5s4uIWAL6bMyMvWFR9VfalAPIBV94qr4a5XPCeRW9ZrDNuwKgs7nrEtQFnruQtylq0hl6bfpxhhc
jdvO91IFSOOAaDWE2MpjWhr6V1xsinG7WrfMmmZejSjW6h8b0DOaEIiWcg63SshcrVuGzdKQ6iDK
oGoazdNDivKrYz4sv903DFfj6+8v7uc0jUgTJiA4bHL2j4mgZZpEXXe53/j6hb/k6phvM4PrEYUn
wQTvi3gqetQFUPQyU+ZTkk35RheOU88uA9CZalnRg76+GxqavCErxJ0duqaGtt5hkvDW5bEG68FW
usg1JOuKZhXKTVgJXhTcyvpCcPcghw7Jghpo043jw7UklkUb0GyPXaXA2B4u8i0vvORjD+D5Pkuw
qwJqqWlfZwNCoD0ZD7OEqIMY+VbZnGN67IoAlvo9ZFlBQFT2C3vGVAGBDafwnIP75rRrU/1SCwAx
xqkkoB8C0fOqpBoAUDxV6UMRmq3nomsUlj3HS66aYub+eUzmj0rLK0N2Swfht/sjcCywjfhP5eA1
Jlzfi0W3fABfcnotNGrk9rVuWXRY9SmpV/U2jTz5UfDGHAa+U8fWt1H8OoLsiydwSyvdjXgtlCng
aJtFRK6Zsdzsxl8VOXUO1qGs7A/Dgs1ZU+yh+zPjWlbLdkM9FF7XgXgOJTAeeFyr8RQi33yq1SZZ
sqsLy3aV5JknM0iXYXP+0QGHe0JyYzl4QbJFhf36FP2C1S/B0ztAJr2+6LzOD0qDzzsONoG9r3//
L1B9LZa4KQ3Y89iCMEyYdd9QHpIf1lDY/TV43ZlAJeZ/75umjaKhjcA92rQ1JH2mKJgPFGxT1SEO
w/Ifzhh/XtiSnu535xqPZclMxSAK8LGhRNNHKAQBD6PsUPgGaMRW/aari/X3FzcoOF8poxwjqkPR
vY3i+J9wStVZrTvr/iBcS77+/qIH1asIOEk4AGqGzZUKdVXRNO+CizOSWH63YtUM/h1E3poZN1oa
mAgxDHlN1kDAvu+3rBqo4mkKR7hHZbOkTylD6RQUZ7boJF/3AH6Bcw+T6Klg8LZllqoHnjD9BWj3
5pBlvX+pQSn1sG8UlmnXq1BOB4fiXJgoOXex+d0v43Bf4zZ8u2yZaFp/je/lw586q8bjlG0qODr2
zy+Ya2hBTnmNGaIBKuVR6z0eI1ntusx+KYlJJ4CBygyhVSxEcaQDMccRwcP7c+6wLbsgJh3bCEpy
65cvEAKjcb6KDJvgyUsBhL3fhWtyLPMtwzn2eolnh5E5OOegNPDQqrbeWFfHccct0wWfWUzmHO9O
4yePKze87ICYaNv+rYqR+1lm/ve+YdhW3Ae9msu8vqQ5gtGnhiFl8q7W1eLt7MAy4tDQsm5j3AxN
UQQg6k/lQ01AwLnv862rmRKoXPkt15ew0X+ZKFfngG0WwrqW2LJcMrX+gucANAZUYI6rTtfP2OOu
L7fh7bJXaZzWAw63cviz85HLm8ZoV2aeERvUbvoW6kS1gShFkRdHyNN/Kya55Q459qZNA24qKJvI
CMeyEmAyw4vjUCLa/7PmFI7Lm0lupW0d829j2lk6z1Pr4VHAGs+/dDQfH2MWfN83/5b96tqf5gDM
8xfT++TBcJY8esYbN6Czrk9ff3959SalKPpBwVWvpxAZZwh/Vl6zC8GM5bWMVjRj4UG3RvyQkXkf
LuVfXVN9gFD7l1ZUH/ZNj2W2pun6KOx68YNV8m9T91/7AQiefW1bRquYDjjNs//dK4MmiKJNmdxI
9rum3rJaxrlEkbVHzkhLZYcwAbULAkOf7n+6w2mwIeo8oXMoPHw68/gHqsF+bzR/LHRrDj3Cpvc7
cdxeNkCdMp0tJZ3qSyNQicxonT6krVHHtmm2RF0dk2SD00Ur0oJCzvUC9GosVnZLPDnitgl2DsHy
n0ORaeYTnfwAOdwM2CdMF5qliHHxdKum1nEM2ej0comg1D22NYIp6R9dxJ4A2boynX8ycjxPE7nc
XwzXTFmWjPTBxLBh9WXwAI3khflI63Efrz+xQemgpar8uEzImUf1eDB0/m58qPDs+3LbhAvUM7c5
OAFIEj3omuenYKq3HBTXHrVsuIyjKmjDFo2zIvjWsXYaDjpqA+9aySiqN8zt9Yg4sdlppQwTEPP0
9aWrzJn45iQJuZggegsSj/M0jO8npIt2zZYNTw+LNsho5P1vnbXhAimiIvU28ISObWTD00HxqfEO
6BNwkeXVAXVgIFBcog1f1LEYNj04E30RjnzNUkAV7K3s9ZuwQjFLM+6r92PkF7pakui2qmEFJgZF
H6CQ6WEtAHxXkIZ9vL8ADnu2Aekh1AlCJIrqSzl2/Ag3tDqlqJz5Nvjglwq50Ie8qMQ+4XFi09cy
UHTVaba+XgP0VjJIjrVDurHYrvWw7mfCpjaYC5//aCTYMkFsIx/mAFrwo7fX/mw8ukJ8vCNtWV/A
tmHOYFauQK0GVqYo3ORfcI3CMnGTmaKcTA6L6KORvVNdGngQF4c0y9t67ga5cUwlcIl+DfYTmzE8
TUuVDUtTXQSIhE8ZB1u7HuvuDABX9wnyQKCib8bnYYjyh7JImw0vwTE4G5jeRIv+N/XCakAaxZjp
x5SC5Safkd27v6EdJm8j09MgAV4IEbDLHHkEVZJTcMmMOt9v3PX9qxW9cDAbXBpKZWl9kahCOYok
0Z+qGLJzi8z0xqniMEgbGobXVIySc4G3FajctRm+wkswp/V2BQaqPfkr4ub+YFwztQ7yxWBEZHSw
cHhVc512J8pQG6nBd75RGeS4RGyImBjKoYy6tgJjjf8Dxerfu0J9HvzmqWXhmyzzr+0y7lwVy/BF
youQEFgliqjoWU6CPI9qan7z9sJufgWm95NO4rGvLqZsouyElHTQPyx9TLfSSK6dZZk9Gdv/ubip
HxQXkBjTsz+N78cU0oz3l9u1sSwPnYeouQ0aTc5paD7yIL2VrfrEBDtz6HePUDzf1Y0NEOuWBcbH
EnD0g2PsOTXhc8dA02BqhGoy0MScs0BtiRw5Js3GizHoTC56xiG2snuXlA0P4KT5EtcwmPuDcZiI
DRkTUJSeajoShMv8CxXeXwEBze++ti1nHXGmSmXaVJeh0ek1Lbrwd+gOFLuKHBixgWJaZCMfohqq
SQKH1V8y1cXyNu36Ir7c/37X5K9z9uL44HObdvWIhW48vMNYxkFQGbenDDHGjRlaZ+KVO8qGqAMB
kBZVDFd6hTEwWQAtSy6hX/xV4Vi8PwhXF/S/g2DeEJkJQjU40ItPVJBLqYcHXYSf1o20rwvLssNk
5GpZYnLWGlyLXa+Kg8Ce/bqkszglDSk2DlzXXrXsW7ZL2IQNLr40SaNHT5fV0fM2IV2O1bbxYizo
FwCikXIABk2d0hH39RBN02MGcp+N16tjADZqrBFBn2hAAi4zkgKCojg810V6vr8Kru+3bm4QqENV
UZbVRXW1/nPmMTsP3IhLoFN1ut+FYy/ZJLRQjZU+FVF1CVEeIEAFxqFG1I7hcxbujFHYzLOsraEQ
hODBRfbzfJh7yEmno1i+Bn2Xfb4/CtcqrL+/MGu8k7KgohgBWL/SM9GNuEL1dWcEhFpXtfYTLego
4d2W+ptIUYzTam/D0FxfbtlymTYJaCxTtM2QecgDYJ5r3W5Nvat124xbMfQJkp6XMho68zRDf7s6
qjJOyWnfxFv2S0Y9Qfck8X4wv570oakaOPv5BOXB++077n8bGBZGPpy9CZJDJY0fdCuKf2NcZI1x
sViwg2qWjaPIYQk2OGyeO3CllohzLdnbQuYnHoCMOZjJH5WMb/dH41gOm2OWenSsSIaiEgXi56eU
puDm9Bqmt8DiriGsv78wg6buWJePMcDPFJUamK/8i866L7Sbj8QjWwzzDifZZpVVbVFJCWn1C68z
dTJdViAm7r0p46I90nSYT4OKPzCW/n1/0lyDWifzxaDSQS6R8bzyEoGr5DjV4qgySJQgnAMYIrbb
hmfg6sYycgVgaywUKS8mFEeRmd9A4vUGSOnLksoN6gdXF5atD2qABJFfgYJz5tPFDBPYqiNyKlqU
TzWouH3YN2GW0Xc4VzvoR+BOHYCGS2M8l2nzDk/Yq7cZ83cNxbL72STdDIJZcg55+ge4B45MKSBq
wC0cd+rz/XE4rMWGkc0ItxA9gbFUz+lNdIAk+H2xVUHvanzd3C92VRfnAHbTDg5OsnTHOSX6VMvN
eIirdeviLuOFthyEfhcdjl/5hKBOleyTvWHEpootfRr15YB4KqOMgJQGoRwtNwtOHCeujRyD/lC2
LMEa7o/Mx7nV42l9z69P+aQT/mkbjOtwbmyG2GVcpgzkUPS8pPSme+9bM40piub7LR441yJYFh3W
zQCGfewfKvo/QdCaHtvc36qjcH29ZcsCUECuwUaOWH89nmjfVV/B6CzPidjrGxPLjlEVH09eAdXx
WWWlQEjTy9mhaYecn/cZmGXECrxcMbRF8RItAyBxyByn4aElJNuVfARfyxrHe2FkRMQeIpoBchZ4
LZ7ZBLiJBpof0pHiS1RskU69uhToxTJlpice5nUCYEs6/NM1qMrh3fgxGgJxvD9Prg4sa16ThIpF
PYaRrrrfpHun4OicCn8fpg9DWI/ZFxOlQzoolfYgVWwhnERIWHzjSPkfZJSGasOVetUc0Mc6uhd9
VF4oUlPiqTWlE42e2mSpQV+X5GYXwAgdrB2/6IBBwS/OQOABmMssoZsDxsspZmpjEVyfb1kzpHZJ
yn3QFePVPslTCf16FC7hXXp/jV3NW/bsVRkzvC99iFqn4c0HavZIPX9LBcbVumXKuk3moGt9kkHE
umwPGWv1GTy55mHfx1uGPHd5T9NunXk/bxt4MOX4uIzlpkfx6p0QJTZ0LKxqGdBx8c5mQloHDsxa
qzmT/DxBwjbaJ72LbixDNmb0q9YHVmEAAeEhNOl4XFaV6F2TxC0r9tQ0oF4tLi7AUJ4qASrNYNnI
EDiW18aQDboMiN+iaVwGB6qqy7QZJnY1bVktWBNFWXHckmnvf2BzQ49xl+x6/GPC105fWCyfi1jE
BWCS3aAvraKP01iSg/DKU5RvQjgcp6fNkhpCHESZMFrODGJUB9PCZFkKfGzQZVvvHlcXlvFyMPuQ
wHTLOYvH5vNSCvN7mmRf4rHy9m0eOydLkB0HN8qyokRaln9fo9BlPBW3+1vz9cJoTuwojMi8Ea+q
QH2n4VL1Z8GgC3RtMqnGDil5EMU1eFQbD8/fus1ZF5z72B/C7zwsDQKXcUcIfxOVAGlv4WlfnVF8
kL3tajMRL/eHG8SpmYF/WRef5jEQf9RLM+xxP9CHvfs4KXplfHJVLYJ0B9Dz58Oxor7//f6svmo6
aN+6McxUtM0Yj+MtXHSHGggwJD9Nopm7DanfV09FtG/tOkid+1nbEPnHQHOZPetinGv2HHkpqpsO
GS07+tYXEQ3ns8hL6denfcOy7pJhzHoaynC4de2aACUQRX9IA9ZvPe9dS29dJoxV+OiyxbKADha0
DN3ZE+QHNudWVNOxLnZMR/peCcbLsPmelkPxqW+96neBU27DUh2fb4dxUMzOQeU/9TcWcsnPs49X
/QOrPPKl7mKyJ9/JiR3ICYe5H4dWlLdmFZ4aQUV6HjLoW4EN+IwoFT9IPegNx8c1IMs37ATuY66S
+JkECLc0Bm4VcMSoaxeblJquFbGtnU2l4LHQV4koSPTQZYgcPdeo9d1FvYH5Wjt+edEkQw89b1Le
SJd0z7MUxfve3+R1W2fil5QLWrcMffZ4PfUskzdeZjx4VFRJ9T6sSh69Y9JTf0+0Z1tvJtdqWEav
ZQ5HtJD9TUyol2Mr6X1KuumAF3Oy4U24urANXPt9Uy9Dd/uJ6eMQ6bxgT2XHaQD/9/0zxHF0/VRt
ebkecQwVabUy7PRyKd9RPL3lZxUDxX8mbV12XyDdqzKQbkJdFzxj9zt17DI7nsPHMVtylpa3nOXi
qagD/wGY7C/3G3fsAbsqsMO1pGdWlLcuXYKnhgy/mdUq5TIsxzhDBdO+biwnUkb94JeAd9/Sni4T
wJBTEx/DkD/2efUtmrNdmBP+S4wHirJpRlKqb6ic7aGbN6RPUQsIaYaqu8f7Q3FsMzvQ03RF7xeB
X/1LgjlAA/PwUwA6KgBe3NeFZfYQAPEn2cvqpuBPsNV1Sn/ngUjkoQszMLHc78W19Jb5G09VTPlD
e/tJ2SWBm1EKlEpNiorERKJC5343rvmyLB8XOO+V6KtbKBHM6AioCYYRwrbJtoyNy0Isyw+bGcSh
SjS3mUbztxSBjXc4v7boL10DsC52Ms6ot4qqCkcXSsjDCrEwjZDtOUpbb+OuenUA8a8BH9pDZrJT
9Q1QXl1A62IGVjUIyS6mW7RvvRBZDWgUOHT1bZ4Me0u0SB4ZKzeOkFfnB41btg06kaQuA4rZ76D+
5a1c4gudUjxUNqMMri7WLfzi3BWoIxAFk6Bma6GPiQPKnFWryGnSQEnd36auJVi7ftGFnOYqmoa2
voUepx9VmCxvdKjonmIFzNHa64vWRVSXsl+66kaAgxzOjfCiCzNlOz3s+3rLlhEsZH4F1+pGPZDq
szLw/2zVPup7fL1lwgjjSdr7ob4ZVvjVQfTQjTr0Sau2fLVXjyJ0YBmwKnBZl8mc30oBmsvZA6h2
SJr4kZrm3ZKYXWyX6MayZA4YpEnAlnsNUTgOwsL2lOwkf41/CfaAa0gjh7OoG6hru0eT9S05QEQD
dJf3l9gxR3aUB0wfDCe2akCvo98YL+8PHTff21x/mIC22+jkVQcHg7BsmbLQJLrT5U1luXgsVwJN
YMPrB6HAXBPz6FNbIGG1b0CWUasqklPMp/wWkmI+dmnyNxmy+Tnv5fXny+B+L46j4xdZLWAPUG7a
N+Dk5eY0e14fPAIgMoLvAgoLW5X9rl4s+2ZkynvwV2MDRyuyugEoTeMKP9QMEnT3B+I4oOx4EAeb
RuqHoIIFTc5aKA+4D6QVwKC7hRJ2dWBbOWAlxeQvDWRCQf9FyuhtO4Kr8P7Xu3avZeGkDBZflUzd
ZoBMkGbvondylYSUKTIoINuOfrvfz6tQZ2xgy8Qb31u8kVL2WymntjiWgCgeSy/Sp9SDU1DHIj8O
edA96jy7Zi37fL9Xh9nYlYZgdZ9mlRA8PeZKniXoht+YHgprP985c+3NH8HLuZVCc6yTXXkI5CMY
fiZZfh+WMX4kY1k/TFoXG0NxtW6dAGWuGz1pkt8gpxFGR9nV0IoVlPBdpWlxYpcc8jmtSsWb4jYH
SAddU+ER8ZSMYbAlrupaDOsmJ5Hv+YKV5Y3jBlwhI1ecj+o8UCke4in5uyg2X9CuyVp/f3Gto65u
SfIwBSG+F0x/QPiwO4YJyDI3TmPHqWIXIYJlHzt5oO2zEPqLzJE2oyj2PYPHZRflDBbDsnk5gfXM
F1n3DJLMNyYFDiFCMGbj810LYds8IvpdLqh/g7LUclBp3iZviVzRQV30sPAqec7pKHaxbWEoluXP
i2lGT2UFfIjMjIdGjOHXchr4mynysn/u27ljve3aRCicpKgly+VN44EfnUBZP+coMuqmPVUtMYQz
/7ufaKPLGDHREbZRlajJHd93efP/OPuSZUlxptknwkwIIcQWcjjzPNZGVlWnWoCYBAgQT389e1WX
r/Pkb2m96S7rgkRShGLwcDcXkTsPiIw3rMwbN+2MD9DdlfL88pNnDUNbbdDVObVdPH51p4PRGIVv
3UzvVgP35xx/aQgomOxcdGDHAPXD2OjhRDHxiHWspxMVwJ3zKMfqPS/lsvwkFjPwl0L0Yf48F8A+
/zpvz1c2zoOuFM7n5goEE/e5DyajwkAZ8vuHH/uGVdxe0QCFydGRd2OgbCNMti91+dTlKMF8/4Jj
J3Zl4P3iTfM0ReqdOFEvkERl4L+7JsTLp3PqIdjylZULv6JWyXh8B0w1+qRDNW6cMfwKPbGzuip4
xcq0AfuKJNLM5RliJ7eWAS4y1+jf1AV8yVnLtB5NhDr13CnIlR3yM1tcMGxMtRFK28/vn3/EFa77
YNBy68u8VPpnE8Vf2RTeCAq8ReX7Xz4dn31/yE8cqCP7vZ5TbDKnXNQN+p1lre2fmkpT6AYUpa3+
+f5LjpzY9ZiiJVbEC+2X58mbHtEnKlNgY6fdgCLVOdDwKF5PKUoKgj7IBGfvPZpOV8aGfATVVBSd
pXuH5x+W7q9LW+Ylj4Scx3dT5CU+IdBvECU/99IOVyY92cVlYTO458rwH4bWCJ9iVF/2MbHjiUr3
sU1eGbXJHHHc5+5ZiUXTlJHc+VdB5Y/8hE0fe8HKpo2dMVge4wV5U/aJtED5AfDET+QCx56+MmcZ
tJ4/gIb5XQZNZlLSRXGXIN0/i5ojiteDh0CszaqaGYaeSoccoJeAwu6zbIzOaiXiBatrmhiPFDFf
3DOHDOtdtSj2hTinOhFkHLGwNRu9Y2XUAKfonumC5EV487CpMBiaBPTkaOuRHVjPHTbENbTtMvUO
Yv22SA1v7Y7Ow7nulB0+7S8TQyGEdIOZ7J2s4Kcrr883C1Gn6CeOLdDhq/56+jQtPoHogL3rM3nL
y8hucxPtEGu6Ewf0SBLJViZcRcisLHBZd7nRICTwqLis46A3SSvmatvE9jHsrds1Or4fBqnyE689
kiP/D1m9dXVTeMp/5xM0NGgLHjHTtN11ExcvYYlBx+89+LHNXxk38Fp+AbtASHBoKvYNoNU4W46f
iJeO7c7auqfayByEZR/KBHbfKMwf5mOfHgYPz/r966FDKWvZooDKkVYcIhrRjlF0uYjZLufFTOtJ
Q6OakIjRk+86ajm7tdB2VT9jAw6kE+71yBKtJw3dRLNZBThfgPIUAM4hUPo3bhqHk8W1Y684nLG/
bMR2I/EgSeveleEQAJwC23lbQkAxWiWdUSclQY6c2fXkYVUGzK/baHnHFLvZm6z9zDGm+QCAzatX
ooz0/ZYfCZ/WVPV2LgvfsSn7wNwyRt0Uz/1UWW/4ZF3PtoYM5lIjKDnPQNajiAKKATGaOxL306B/
5GE5Zsk46mX//cccsb81Yb1diskrM4brrx18kTqoQA6bol7EiV7Dsa1f2besW8/LTJt9VCJ4R9MV
Jdy4Mc/FUIUnLPDYG1Ym7rsaKO4htHeL7Ey4Ya3l8tckey9OCZL87uushVqPIaK967PKr9QHIS03
zzlYCorPcmrD7DxDXw8h0maYJ1SBsw8aYShe+QXZ+PaUas0Ry1gz1psuqgtcqeodSPFP04I7sD6w
ssclA/AMtcHz1ujw9r/sPF+6IS+7znvrD0DWbYMO7phGPvSJN9+/4BDT/A9IJIrXiDZG4EBAUSCf
We//k3soS6AkeHNo3UP86sJBh3Xns+7E0T1iGmtomytA6VWRIngXHiCDVrE/s3ceBQK+ZHWra9/4
UebXwbsa/eULUmX9lfbkKYDLsZ++ismJRCvS+M1wV1WReIXo2RCkdSHbU5iAY/uwsurGgHyMNDp7
abyGJToPryqvS9SMypBFRrOtvexiLCHi8f22HzHxNXc991UYo21P3/sedL/YkmnLqrxMivYkXufI
iq3xbH3ZUt01Q/aSt1xfVX3nXXbuJGz5yAes8Wy6alQ5QirxA8PezQWVUI0KMKeLal1+qixxxMLX
aDalw6gGSa73poqxu2kCOW1kPM0XrsOscQSxobO2wl+ZuLaeLY0a2Hvu0bBKhKoghtsMvAZ3cSg+
vn/JkRt2PZwo8wrai0sGNBMmTbaEY4ginGi4W4bxejZq74/yVHR9bNkO5+Evl6Utm6dxws5wA6/r
FyPUf3gg9l6YF+n/gfLk2AlY2TvrAQcuZZN/GNqHG+ek3S4cFQV057++X7Rjb1jZvIFNNoTG9q7p
kQQIL5ruxxm08wsrl4fzXrEy+6ohXgfd6PCdFugA76fMLTYFo8DcpkW5nNK2P7YlqwvdlZ0ELMvP
PjpTldsAp2HjDiMK1ro0QsfmRORzZL3WSDbA5YBazfr8I2i6fAt8trj2pvAJudyp2bV/kXj/cV2t
8Wy0jFsTzhgz73tIuFAU0Fs13YoYnSDwuBeJsV54WSv/HzD6VrdDDzn37zfqiDdbc9+LiMYhKfV4
J6cAvDQSYvFoT54asj729JUPMEW3KOKp4sNMAPBkZTZuimI4Naj/ryv5r1U7bNhfJllZPuXxROqr
f6UPp2ghW9bp4HPpSHAP7dz8io3FAi4LkFlcShtGiZCm/0ky8EWrsIQKbV+UL/7EX/qlhkRMrLwz
cTnrcccp9n27ZD5/p0gs2gS3BNhQB+Q0p7z4saVduYl8GCAh4MRwxwNIs6s48MfEjwAXP/NgrJxE
FWaqGeMu/6jwoijpl2BJTNSa6UQEeCQwWI878hKathnmjN5VScD3E0A/h3fduDHlQFNTZ1/Wj4YU
KVJ2woqPLdjKWfi5GgIxFsVHWxUh2l+BrfVOVBC5PvFF/30XifX4oyYC6atiKL8cNFtkaJ9VUfcP
2o6PNWYtNwuGRU+86r+/BYDw///gk8iUWQjt1Q9S4sxHKsMoRQ487Cl/dOz5h0/8y7AsyoKTmCPv
DRqWe8bC8Q5qgfHjGS4HY0iruwFcjhkEASqyy8vhVz9DA/pf/b/zHr7a5ZBBbUBXIAxbMqoTQsHo
FBlyal3+88IJ4zVgws6oiyuMkO9UJNr0QG4sXZMnB1RGBE3D7z/h2EtWm8sCTA4ODLPqeX8gIASn
0GFcmh8mIGd6FnkpvmS1w8L36g4VHLIjuDqTXgNwHtXNWb0KPH3l90XemDCgDMROHmIYukBTcuym
885PtPL6UivlZQKsUSp3HnhXATWu3Um9iv88+vjphz//++j3gx+aAi6JdvGDniMfAeV5ty0evnLa
IFaCe2ty6C60ud7kedPvswDX0nkHZ+WyXeBkqMoo2LHFu1ZquULm+ADl29ezZzajle0qjjkLpnPw
KGCJEj2CYa4gpTnhov8z0MLyrIxX86LuyAL6tylfdGoAfUuHSD9F4PA6x3GG8RoJQV1V89lKf9cA
FNhkmKsZDXLE79f/yNFZwyCEYBCZmQ4sGTb+cgHA4r4+T8obv3xlsLzVtl04oYBXgAwT8UQBBgso
t57301cGWwXFXGT5gW74IJV3cMzSa8SZi74yWA1EeFlCjGKnFh/1MMik3fPxZOx8bNVXBkvAXFyG
OSQoG/ATXjnATJ9QUzfnoDWw7CuLRZ2NkFqHwa7xMFXihsbfDz7Uahfguk8wER37gLXZEiHAw9+R
naun56ZEtwxzy9MJkzr28JXByrApZ9bBJ0yeH9wHs3ZpEJ4324fVWRlsn3cCo8OQKihoOadLZHd2
hCDuWWdyDW7AcHtPmwK6YkYzfWV472MslhBM4Hz//CPeZo05MKxk0ABh0OY8nHnmuWFjAzQsMbx/
SsnnyOqvUQd9O0Bph+AyIUA+Y4a+OLTV4frZWUyy4f+ADsSkXMh8QTADQ35WOiq2oUFj8fsFOvbr
D3/+91XYaWY6MNLsyABUtZbASyzWe/v+4cdWf2VYLJhZBrqvYEcdlGMrMZPXJZu8BFw65Ymzf3CN
/5MeYnFWhkX50vUeh8CIKsCszZfySUJnMgfTHR/qa9AjnwhIjgRs4crGFqU5gME5FAMz+rTMKEI0
5lZmBFnZKWzAsdVaGRoPI851x4KdsPmFAW9fa+vN4p3i8jjy+DX0gBUZrb3D5QIJj/gmr8p8B5rz
5iWcTvKgHjlMa/CBqYASW2II9wEHTB/dJN0/ISa4TvS+jmz1GnyQLy3JWvA97EDffZv3YteodpNX
xZNbuiSw7MRrjn3E6prE5Bk43QIPEZbFPFtDAY5elpO132NPP+zOX/Ym6qCubc8ZosPM+6lo3Klk
ZMhgvre4Y48//PlfjwddXD1HMX58FfMXAVK3bSaBxP7+4UdsYI09gEK2A7+4z3aRv9wzq1+MrK9E
G15OYXCex1jjDCC3tjRBBeIf1TLWbXUA6MQVg4xBtOmKSrfn4LjCmK2seQox6intwnYYu/8CBqdK
aiTB563SyowF6fxQZVDfORxTQg5ynyN45vlDsJyiAz5iymuYQQNQXjN1FOLrvSruaJD7b0Z0dFvo
sTxrBDOM10gDaiYwHFSwNh1Nj7r+3YNU6vAVWX7mJqyhBiznZhF2YjtRVgsIb+f4OSvleVg6fMDK
jnOMO8etzOCMCnMz1dFXuNTnndI1sgByF50sKFwpjZrPJoKViRyYyRjz45vvD9GxHV7ZMTMF0JgK
14107Q3v/P2k2XU/ihOWfMRNrGEEy2K8sQkZ23VZDCqQEBmwHOPiRNB1xFGvUQRqrPtqyik2Ns/2
NmtvqEP+W8X1zcFLj0N3Cux2xCEFKzO2KIlNkYMZK997lXXDf1YRaNWgQcW3neqG85xqsLJoK2lk
BxkEuzwEaqHNvrzizDrHGkcgA+jSYsIWlzKB7CpA/EUS+fkpau8jG7EGEYCPIdfTDP1qE+ef8azv
p+VFx+LWysIetBxO5E9HtmENJ+Az8fMZSlc7XVb7uYz+BNDkGWT2NVSnCOGOfcnKmBVHQE0PX4J4
6CaIocxJM/TJwY9d8U1xboy0RhRUpZjGMVLhbup4lhozu40ouYLwepCdd5jWOIIZWvVNzkcG4U+3
bKVVX1WkT6FGjriNNY6ASlCG10XHdnkd3elJfGEIZBfH/cv3XumI21jT40xkHMDGAbcB/sgDBgK0
z/8HEMSxPV5ZMwkzny5eiT0uyWeY94fTymtgLLhp7mOUor7/iGNrtLLmFkERir7wTkVWPkuIyCYN
QhiRkfeznr/u7ldTZiGALANkVIAnNLIR+yHobsuoPDX1f2Qb1s19Ok+1EBGcBqkxvOQGDJq35Cxl
zjBet/RtXvgHqjy+I9a95iqrEr9jf75fmmM//LAlf0Wni67VRPw23AUh+QUF3D9T1PsnLp0j27rm
o1EareECdxrCdrcXY/NOTamSsG5OwU6OeLk1JY0+oKZ6BsMVxv4Efg0i4uiolvZuzM4aL8Dar5JZ
Q6Hm0zcQ4WaIXjaShS+lf27l+F+isr8W30KzvQmyge0GYm8McbvFlznmPIrd6bnpIya8JqGR3oCb
penCHW8hXceqnRCtTik1l7EXPQC5/HHWQVp36yeadxC7R+jInI42wozDZoxOPdwP/g1B/6OqsMb/
GJ1XLOzlgZnSo9FvIP24hg70JKYdoNzlAyeV9yRIFXWpRI3BJbxxS5RMwzD/8C0hr0NkKP5bcOgW
0WAeAdUW0ALeYUIFZHBUldWOdWCzl23l7Xomsiqdwtb+Q+oYPV4WeezN1X1zA1aosU6mDJwbQBbz
KwOsy6OGXlK8bXyk8Ubz/oKVfrDRI8VDIlAUfwRlGz5wEZCk8+ZYg97U2psm1gSog7y5ODCGXlJe
MLPXcTi9dnFL74Rh7VeNL/Y2moPzM4F4ShE8Kgpylx0CXhlsWKhG87uPa6v+CFqjm6SqXDmwOmJY
ZdPrIerBoeLpdqv4aPcdNLSflqBuXyoKjUew3kDHtq7na5sL/xfX9YABvFLvlNNVkJihLoDQLFCl
w4BNP6RQuh3QU29bkNhMrWMZxB58kNzTCJVZ0jp0JVg2FB+2tGjC0ireWTZpkfISOuEAoS0LKGn8
2FOJwCTnRs98vIPKrVq2pisHcL5WIOa7Fx3D+npudlOqQz2/oIE8/M40MNaJbmVjoGtQ5KnDPB97
Y4sPfkNZTfwnJkSXa+4xKn+42nX6lmasvEbZCVxbasLSpkBFBVfQnQ6ucpLRTRX67IP4jppdm+X9
iwviadyUNUCSVxVZykswAoJyO9bqGvMPzG74kGNUtJc9hARU1Wd6q9AqLJ/w/0kv4ROv5DUP++LC
K0bXJQR012/Ay6N56IBwzlFEmiuW+h64Q966wCiagKl8wLpySKsZVlUuiac4x+2nOvMsSxTnkr4R
C1BcfsRemdfSMIHkfXvbOCv2ud9HKgEoFeCD3oTxI6axkfIQPWCXaqZYkWrpS/eUu2Z6chY/zJko
Xy4oltHcigYFm5TOeVZvaGdtlUAFuKdbjAeprwZK6Jc6ovIeWAeANssO/6RtPkLf3TKCQXLqLUGC
VTWbvmgs3ZBhHvzLeuzpuNULK357vYdCCu1b/EiIO/g/CZPsVcE0u4TZMLgqeVzMF7OglDzrPgiC
rcXh41syUs0uxTLkwRYNl+k+56UDYWYgynfQ+kfFRWwd+4AC/XzRh536gngfb58oaixPoKuf+qQv
S0t+N4Z5/YbP/QKBvMWD+JsI8K8GMr+paE130/s4XdXCvNss8ps/rm/sD2CUy5si68R+wiynSjpF
gz0dsEBJVwzNIyKVLLyOWYXzurRDfTUEFfsSBrec65i4drWAElfdNjJVZgBDZtGVD0qN/NegwTd5
5eejv7fA8NvNZIYySMdmQiVLuhKRtF5mt4DqKBb/eIsp7YZNYMF6LEmH3Qnwl66bfKJ3cAagwAZc
6ZLMor48EC/uUNgNNlJkmdxPEkEO7Q4yILk/Vs9VP4Wgr9AS1fbMDvyqbfrSf8i7odNLolq4gXyD
5kSX37UMhDPXyjT2n6qgHg5QMEPTqoKYORh6BjXe+3pwOXQAtVsuLYUE3Y6DJKXbK1eBhkUaYDNz
PmC1gqaIwWquBSLfpciHJ2MId2ke1sObCofoSRZCv0IAJ6p/tULj7IO0V4k9ZMHNxdwsAvC+zPlm
ScGUXdwGExD1GS2cyhNLo1CmzpX5nx6Kl78oxNYerPHihwqG/SSyEKuovcPxm4pR/wNUX3NBQOyn
dlLJEj8TZ+mFO+r/sr0r9jPc5IU0UbMBcCFQb7iXg2J/EDMNN1VEPXkr4ddeluBwZlrZ1UGSTa5Y
LjvwJc97VnQHsmpN6mzTc07NJuu6wlQp6pT1m2drMv/R+QRolJuGcEfr2EV7NYrxTqhwekER2/BE
5v1wH2QAIab5VBZjIkJRu01DcDgOHAVxWlFNnznuojHJB9p3SR308U0M7vtLvjTDD0vyaocSUQOe
mlD1NJETK99r6Dq026nF6HCKUqTnveZx0dv7YPBrkTSoaxOQd3TdDcTLhnjD+3iYbqUC4QY40cWr
A8XUJyaN+n2URzxlPAJEmbVz+TBhOOSWcdY/eeEIaQUNzY0XrViwBzrMfPKi44+4uqYNdb43JECk
zS9yLsI84VFFxo32goBdzKxZ9N2koCAEbJAtyPJCISrJDZzRAQ3NALOvfzPu4faM3Ex5SkoZ4oc4
EdyjtOZVCQ0a74kC2EQue2AqBw1q3dqUOzHNXrtr2gA3YdOPfnbLlZmSqiSUbG3hgaJiyqPxVvsB
Spl0nJv+oo0B/92hBI9xUiDVanvB4s7ln4gxfZWUFdrXl1aMbfTURi1m4bUCHoVIgFMSmoUGVgNS
n9eaGXoHNvnyoYgX9mrBlOBt6zzz518ujEH20U2uTDHC2NopyYgZqk+F0+O/Gl/gV0GNgf9B3b77
40lYNmFcfAl6YPoK0IzeInSpWKKQHV1DZbDDltEx2zDqjXecBi5KQMdR+Xe9af34mjU2pAmNtBg2
Uo3ekytsaK477fiPPvTyD2il2HDb2sV+8djVH3FWmDjpQe4ILCfKLA7s05xeY67Q+wQrI8wRI89h
dy3aDj+e07G5GcAD+NWqytE0JG2hU4RSC0klgTsseVjdN41ndAqhP1ok8AcDfDCuNT/Fuk8yNVQG
T9My4zLiIEoIEWT3/KcbG/sc9ThzgMuAnX2aVHHp4W67nBrW/wyhtDOkk4SGbiErMqQt1Ic3vK1s
vMkwE75rY1OSpAhAJYesYGpuIPeD2zOOM1zVKibB5ZCz6pn5XQ0S7NxyT21Qa/BooirF/0wSTgQh
pOxvKx4HT86x5h8MSxf7AHDReceHmffXC+C1e5fjIkqmQPUqWaID7lEMlP8gGaZqrtlYYt8mKxwI
590sI6ga0ZITDuazyGSAShHcYMlsc6w6XIiub+GSRF8mkFslZOPlXmyKJC7hyG97oKCGTRD12FIM
J+j5boy5KrcDfuKCkcmai+fSz83VNHfjIyQeFrJZ0Njr9zzm/ZteRtYmYFTABTznxG11OPo6jWPM
dDYj5Gn92pM/Qr1UdwvLyxv0Z/N0qjiECgriMZeooOjzlGNEzLtwwokmAahjKMDS4PtZqrGqOin7
OaCbWtSy3HY0NvSyjpi4nIfZfUZl696bsPD5RhXWbBQuRwa6mEJ1mF3MarPDykHiJgaJ8DWHh/RS
PjuE4AYNiHua5fCTGhGn3toSYGA2KhD39Nl8TW3gPmVcl18t5FIe+n6qr8oW6mMzNCyvTFO0WQon
WtyKriwfYm8Ce0xMFhNsRkSeD5PEgFUSlD0c+BhObk7rwDU/VM7jLAVvGSKf0c5ZBtrkAE6TdAyL
EZVFWyW58dRnX5DG2xNoCbBEVKN6HTI/ewL9pn6M4G1taoIFNXSCHGZJZcsUOA98UWynkLctBo6F
/AkJa/vJpSl/CtK0d0ZaXKHKEDiWvgQf/G5wtHxHML78NMBzRyn4fREoWlzkV9CmA9A/B/R7QV5x
OEjC6ypQWM2VBoVGaLJHqrP8oYDc5ggppx5XQeOPok5ZcOji5Mh9wgtgJTHU7oCyD5IaQeYPMxf8
J6u76TWUoMDRIOEFcXYYf1W54DseNPnOiAyxcbY0r5N1PPEiNyTzJOLPPIv0I5JllRY2nl56BTEV
HBOh0gHTXyRl3oK1xtMQoLt4gIXoan7Ly0rdN/U4/0JCE1jkZxopRcUwW6k4CKvpyGdQEQaIgFOJ
cXxENf/yDVmUdfAxBS1+Zz1+atMO7rLQE0Eg2kLNQ7pxvFJhM+04Z8O7mJvwzbZIA3U/edcMuduF
b4rqToSqeFZAirlNhwQ2RfECBKcUABTLIT/i6lFdAsQkgCAbwtsoB1wK4Pp5vOqrBkoDDVTF8g4Y
VMLAQZfP9UKTrFXqugsmOW9mP/DfMtQvE2QO022GAYo87QL0WRp0TV/axR8vBYXDO3S1N1wM+Ot9
QOIiQVWS3jnI9rlE1IY/MFvBy0ykXfZyonTa2rrv7wSkjoodCoAAVJA4alMbxN2jNhGMPmzBPwug
LBYdgy7kQtdmfpNVwS9N3GHaoVXsafHi8dboobkxtDFXiFp0mo/l8tiJYkjsbPQPvyNyLy3FassI
FYRcsmZjbG3fySE2kj6yKsVJ9MTaWv/mbqjiNBsg7BqCbOAKVFH1VUca906xp7eTAd4d2AN5bzkr
tkMPN4TSULFRbV1vZiwCyMqV/aSImuYkt20/466TS7llxJWfAKbQYtPNcBmbos/ytAHG78pEdX2L
ijGOm3Uk9pKqhn9oQiS1GhImb7EMDwXkoMT6zfrgoIPe+qi+V3ZX6YLvfTIBdl23Ncwx5yTxEe8/
KAOyaXSSUDwBB/ylC1SZg6AG5C6KoxyXSoopUKRVdCov3EDHDxMZ+wXhmh4huKrkVoPQ/YI5XDsb
QaL2VqKf/WAE/0EbZdFfKKW6sE1TIY2eo+Ae1lnECaXIWSrwBD8qPpQ3uJGDG+7C8XKA+TyPTME9
HwiEg03ehgDusRiwKdCEeGGAQZkog4DlHukS8RInwGtHkjIjefCiM+eZC5IVJL+ofcPrHwND2Wmv
PK/XUBFvJwxII/1FtsGHgc0bMSvyodGkuOzlga2Kh7T4RUlf40pbRv9p8CWZEyg/3DjSxT0qlAYn
FXHWHOzsBN7oZwI5Qg/JssFdyJpqmKoEpQwGF7FIMDDNwVz+Yydf9xtDGuR3h2SoSKiFqOQFA9F3
fwXdQRhbTLqZbYoMGkkodQtslKm5Yley8ZGrQBbSl38k5sTCvY2qjKei41F3ESx10Wy8xgb1ldJK
XkBxBHduBpLNnYKU4SGaDBFr9z0YBZ81IlGkpWWtdP4M5oksHxPAJiC+19fgVt7mzNc4o2AwaRKX
gSf8LfTgAqDvjrsR6SjwRk0ksUzSZQV/qOiA0Auu14ZXDK6rh4sOwmmjQ48+skZH/Gcwe0ibocjZ
I+aiDfKi6yWvPfWA6AIYX1ygfvOKiWKVJZrPUX9FOY38y76BRFUidG2bTe3o5N3yXneoV1U4+PuO
gijjAsP7Q3TFMPcpXsu4BwrKZooCCwgF5oTwEle7kjNWQM6IiHcSp6JM4LwnrJ1fIfWUUTRFW9fG
GvTCuWza21h00xPBUH0P4lnV0v3B0ZmLPhsmbyc8p9VmchpcIEuAsJ9TxpstX/K+xLOCMt8zxCwd
MCIi9jZ1jOOdBHUG2YMBIc4nLaFh+VB1Yf2TxgXMoUHcnqV5ZotsV/EhIggz4D7vKlaBGHwGlwz6
HQOntxi+L8d3mFOVbaue8OICdoYw2PU1UF95zEe9r6eGP4ArF1zbiDaGNwmGd0QspDrkG3lTy63H
Bz0jPG2noQbRvGrVLBOH0bYLht5lv6kqPU4/fOzKmFLIy/zGEFzl/wwglceuWRVkgHLLgKIT7V0u
I1K8y35igMS4DhkqF35GLjlyXZqgbO0h6B/EvqEgmkScOZMvWw1Rs1WVgNuQY8/LtAgowtOhQxUA
AtyDqCGtCimydIq7BcHRSPq73hbtGxt61KfEYdod0xBT8+RyIl4kWPrTHAn2nsicXID0mF/qYoIg
UWUVKkVS8m7cliOAob7EkPm2mGv11XsmBLg+n2cRX5llhNJgDUE4ZBmwQKFDJKSjdTrtRxLfhHEL
yzucm+xSDoA4whb14G+nBd4Ql+OCogOVZnhRXbN8TYSqt4hNwwb4dHsTECAiB5H7jwWZTHtl67m/
syoK7yTHTEfqQGytNiSPq32EqDTA8EgYpKzG3SZnOJ1E6nDQaRlhdCUr1KE0IHjVFdcWoXe5Fz54
V5J+Rt0QeUp1q2M9x4ldWptv+xBBaQ+vne8qtEUfkOuGd8Aki0sVNb/hNpAN+MIDUTs4A7oUEn8+
sjHuyU1HIi4TNBvwZdLC8imbwU5JCpQYfCO2ZCbzDzKGxU85o54K3Tt+s5DGZrsiwiBKv4TIJKvS
8BtLSfM7w9DUjT/X3nIRoFb9W0BYAZcrYtcSShe7mEW5v+ssK2EFNGRge/aQzF4zZ7N9bqlKuV8E
qD1ChFrEzfLAmgwFKAmiPJCklqL7INUAzoMSUz8Jz1EGzwYULVExjcJX1sOzOjESoAHoeNV4h2Es
QYy9HhwKAGBdHCEWfIhAoCfT72ZUNS5wibd3gyniMFHj4F33GajhoEBVIkdT8AcvdYs9jlHd3MIb
jY8SrpzvswFshFWp7GElcSl7bQQJqGFs0l6g+pRMC1hK967K4i8ql/hBdHX5xCaGlJaj+th1VfEh
F+7/sG2NBB/lfOTJuP/cFeoVwNcoBxWFxIQGOTmEh6adP/bRp4oBu5VsQJyAfOSt5fVSI1aQ6D8h
0JjuYePq3mva9iWH+tj9xGaZQe0qUNMvX6mYpgGildchDvtbyiL5LoA4SPlUEonAk6CBINn/4+zL
euTUua5/EZKZzW1NPaeTTlJdyQ06mRiMMWAMmF//LvLok/r4tOFT3eSiI9mF7e1h7zWksH3sh3nv
c6+ad3LJr0PKzhd71fvYfpXvBLsAVMzdBAjBpzjUrIY/Hg8bnGXZotLTgwiOazyo5cc2AlNp1yYu
iNNuVXrfYTiVvyoadxlcslAF300Sr7aAjflNHArOD/WsIJ89eEh9H5kuCd8NqKI2yHrJcDhNyGLu
uYLm02Gm1SiOYcxK/cihrufsO9QGugOBtlJ1QhFl+hwRFnd3FPLl7AtDbDt3rYbjMrJIJDmPEDDk
5wJ62uwbWP3OibmwyAGwAFKAssqijw5gSYexKvDu733dPxcZYOxOF4plmhj7ORUBlqry9DHXRSUO
eYI3hFQFhDbVDNHjInTpV68fo3GvkA5DklklfoT3e5N/wl4p+uM8zYoc094T+jbFfW7GMd4N2G/9
GS9pdmw8HYdfQulmUPfI0kLd1X3R1kt2ekqxaQzB175mnT45TCPVUHoNfisKPMjE1G6Mvb1OAv85
c5GwkSk8w1QbU37saIaYED3+yUhSZ0fe4f2NSFrSR9HiRJDN3Vz+kdXsZvuGjngJIzHnyn+o6kF5
TDL1oP2y/Sa9BoctbzTey2FTqlc1hRIvnl79gvjU9LNI4dYhZyRxJ9iEHHFhJwxf4JC9mJFImly4
+jmaJuQ5h1SL/4i0ZPGhFd6yCznQC8tqHFguhIVvmODyY6dHrMTYjb6n1MVZX4Kx+SsHQPYkkNt8
GsvlSuEH/Ksjce/ctQOUL7Fux31Kp9zBpdXTf+oK+YY9cq0ox+DkEd+x4eNe04aq+uKAcCcPeG05
L6KrkbvrRolaUyha9SgjMOf2WilkWkQKXH3LHDx1BBPkRWVl81KPdXnxg8774DVFlO0r6bifc2we
zZd8Hut+1+Pipm7zso+/9VlPkNFHbqGUR135+hMoGYsAAA3JnQqFe4Y4uvsdxb/5ZVSJPHII8rBD
j8uHf1tzJB3zFjrkSBPWi2DV1Pukv0tIJYvw0M6QIPTV8ozzWtZwPPi8ocU92qcYIbwAD17VF7jY
u13cPQSZp25aR6MUAUo6XlKQOS/HWw319N9wwcZRo+oGAlCZE8wPTtLFwQGZKUfvuhD6HfDiLv/A
6zg7Q+BjwMuVyRIQR1y+vnUEh+o+D7z2MYvxir3VOS9veZDCkmJKwzsUhoL6DjYl/FmVg89PudMV
5dGJazrcoCCC11HDl/rcdYVcgwcn5xLiqCHAEjwWqK+BA9TPxRaTb2nknSquyXsmiSS4gcjgVM26
3cEn7sSQwsN758RDP96xcjg5QNNf9yUGQgnuuYPmpQ+j5hEvU9Si/FF/q1SMx/h6Bxb8gWnuEdRO
DS+6NjyBvfYH7+DD6MhLoOjtdvnegs8wCc14AABFyhL/JNPpK+61zX7oN/mCFmwAMcgAHVTpsnKS
4QkQou9csZM3A9vDFRxi40j/M8bFlTNhoChkXldg1ufhiYviwFL5GvfBBo3HAjIxCc2aqLaAjEJw
4imwH3w5YnCWgOyeAwhyHT6JGPgkHkZV1QwAyaBUpo7RiFO/mKHakSxotGuW0n9YzELBq0Vw4p/0
hD2EJ/zbguxFDfLBVerzeh/vr6X/0Jd1kaVl3yCyizkGtZzgCRBxsmG7bWt8WWNvsCxDGHrwSkAW
Ge+7fi+Srr6Hz9VWpNlaN0KZE9TVXXcKT9AFvIUap9hPNRL+6+Py/hKipmcrBlkid+RHpxSZiJ1I
wISRTn9p0mjegGPafv7y9zeDQ0AZjGUfRCedJNWOjQPb+3X5df3nv78L0cSIYiQ9uolQ/HzhuXiE
BrhkA+SZ6GDX9PlVnjMhNU09ZMNoVQuULwuZ/tOmyEuHFbnONJSahh7SKeuoAQAAXEL9VQ3L7E5Q
ClsfHtvsmsGrWhjhRWA8LfwLlpb1ATmTYRcGasvOwTIBpnGrTmTsZaL738+n2NkWZHihxGOTiy1b
L8tXmH4eo+RBoznOAcYXUlWCMdIQj907FdLc6wNl+wwjgqXbxGHpiHCpf34c9HToOvYrAFoVV6Yt
eYv3Txy8r/8dCKmMXej0Dv4pldWLV3t7aDWfU3BXhvlLg518Y8O2xJtp48ECSssCBNhTGgzO75Al
9U+vzqoNqL5tLoxolvmQA/2yDFSiUa2qHxfSWR0OH9fnwfbjjXj2cM3vNGlx5CcVclEERzLSmD+u
a9w4iVNf4xXOEQ1FCG8khtz+wV0O/etaN/DCkmeqikq0TuT0KWvAYYg7KBytN24bdiOQi6TPYQ0L
W9YW+JQdcgX9vgUec2o3HRotq9PUmRihWkOySoenLhofZh9pHpzDJEn2MahIlXMdWJialhx+BJlT
mjsgLnIAiFCGgOZiLLdatwyTKTFRdE0IVKVO/m6mC+Ccx+5rL66dY1NkoqjiAamYmZ7wGryARlKh
CBFv6SJZ9iBTZEIjnZhn8AQDjpo/6qJ9jJabUIOHPSefrlpGptJEwbNEU0ApT8iRVgcAYccdS/1k
j5LMFi7ZEsGm3kQwEBUjrQv2N0ONRncFnGo3VQ9tQ2REMDLTJZjrJWBVPkVOmYDMlt+Kov64Dbd9
/5VGTbkJFEBRH4S9OUjTmfMxpc0jceqPuR/8apL6QLISGbl0vz4dtrEyoho7G9KsssMJk7lFfosC
kzzNEftyVeum8ETW69r1q5ji4aEXMGKVHmvkIU/XtW48lcu+dNw2mPDbXfinHZs2iY9xTr6vt27Z
jUzpCU8CNKFqCloH5/QUF+qzP6mvTecfkTz7Xvnxxnnzvi92SP9jw+GJnHXhoqE5OMjKMX0z9vzU
tO7v/3XWPI7+eKBz+ewjEGe+oVRomXnTkYOXLfKFVUhxjMrkXg2oCbuabakm21pf/v7myl1EaTOP
ZQ6iO/QTAOqBmmqTqS2dU1vrxhkNkbshdSQivCD9D3gbpAeXXkkLoJER4WlZhk0eRv6pbAe2c6mq
9jQMXrLc93HijVcuXuOsDusmEnPQxyef1V+jFtsgcEdX2Y9hSRlRTTPSj4kTgnVA+hD1IbwXhvE6
hh41FSqiuS/nXmbRCY5wXwoQJ/fzCCDNetRZZtb03hBjiIx7qoITKlLBrgCo/vq929S+KFE24jPU
tVGHBbS86PhN39YFQAbefYy62cZFyXJCmPIXSIfHALynAeD3/mu73KqXXEJHxgN8bV+vG6bl9vEm
vAhKpGmiOIBAAIgdcaEcb3y2+QW2STCCt/T50AbtLDFOdf9x8ufp0etEeY1ucEhNz420bynwfAqt
t67/6umuexgc4AKuGxkjeokmEyT8BFqnSvR3KM0VBxWm5LzevOVUMFUvAsiBzygnI6k5JxnfTTCr
02Eb7utW/EgCOe5cr9l6OtumwYjiEZVOIOgC9JVVnn+oM5oc8bb9sv4llmVqql9U8PeGC2aK1t2K
/o4BQ9tPzAeiOfoeOf7GIWq5ypj6Fz3J5jmJnKWTgbGjB+kZVCvTDwC3wU4w7MXeQ+I/qNh1h5qp
iAHMi6jQX4OrE2BUUAecgZiS1Zb2pmVGTCuOqfU9BjOUFqjJLEY9w+llB4T8lDdf1yfF1oER13Ro
44jRCOPVe3gbosoJVHw9byQJ3xdcDaHM9e9tI82glgb5WDRfhOqIatGej/Qk3eAhzvnHBDfNQT/R
JnoANem63JspkeG5WVJrApwowAHiBpUTcEL8UB/Xx8u2voxoT4cODy5ao/XMA6jMdX4gYA7O1Dy4
OawrVebdAGxzWe/MNjnGkV3EYogd2LH9IlxNO3iagEaOAvt1G1dgRHvQgkBQDUP3q04Guh9c8QNc
Vv9w1U839TGALsq5hJHjLzmMl4ACT1cmwBqtN74szv9WlagpjIHUGLCuvuv8LPpS3JSKOw9xzNLb
vPGSrUvyMqHv9bHsx28OvKrTrdMSmoFTMrp/nLgNd4tGZBsu6RnRjTuvREJaB/0RZgf7JPdfk7mZ
sBuLq0RwkM/99w8YSpaMGgSRP8vxsgd+DliTkm25yViOFd+IezGBjEBCr/gJQuWhQkYFS+EDSjZf
Fn2I7Y+wdWPEP1NjkvjAZ/1RhbzTjvpMFqNVrW6XXXh2oCO+viIskWKqaSicWagJdfrHRHSGKn6C
u08XXaf4SE01jUoEc6F7FvyUc3pyo+CITAIoCix/jsJEXPkJRrA3MO0qIL0S/qgIYOhjV/+E2MKW
k+C74xPTxFhMAKqUPCka9SGAPt3Nkjn4q5V7xeCjcWMtBWUpdUZx1YSb5zOHbckNeLPXWRRS0xud
VWJ0OFIqFzI4xQOn8UfVCOeaswK/3HjWsQySNxyK3K+yH6ZdNoIXVU4gnqyPy7vbFFpftpY3W0gB
b64IMrbhUzahlvInS0JG3VMiC5eBZsM66Ohfs3bQk7F2egq2dJOk/j/A8Ya3YZ4DUQM6ZtNe2b5x
VKRQqe5AIvReGQnBFChbsBXcyeFbv//dqyEI0sm/R0pR8G9EAvMNUAYAU+bZ2PvHyJ3n/q53gGI6
5CPNpus+xiytFNRL4TlVO195E6F6TKpmmm8TrwFuan3e37/14HOMs0MBjuXNoLI8ycjtf4KN1Poc
LAANdpU3zQm287ZIIPFNe+pnUJ1vUB8G6RuY1nLcDzW0tjYet5YV+J/yS6JbEYyD+8oBsCsPccrU
/VT14bhPUrC81j/XNnlG+EM+ivcFxvSR1m4E+NeYAw8KP8tdDwY/7sWagLy43pVlG6PL399ElCR8
AmstcV+BEQ3ix6BUnT7qaQDc6LoOjA0hAFMAYJzKOXt9jWJ26kC5rWyblJzW27dNiPfvD8iypsjH
OmDgoROAKT1Uzfsudo4weN1KaNi6MPaCICK4uhSUfqGRS5+ID8T885AitQhOplZXPRWxxI0doVID
MhoAGF6QOpEnDxalR8fPk+vm2SzMAPNKYELYMZhzcKAvy3gGtiNuky1VJss6MisyXgGwIUwssY7c
gI4P0VCBAJyNCkSJ9Xm2dWDsANQTHtjvvrgP3NF/LEQgXtxmsyTz7iMkpmZJBmIKTSQLCl36oBan
EDJGpxilpWM6QAEcvJjpkUF1dQds6O/1z7GsKbNMk5VhwqJhSr8SBXD6g2o4eL3ad0n4ydEFNEyu
68YIb5FWRZr7UsB2MBbfSRDQp6zn/mOWuek/13VhBHg56wyTMZUXIBqbL0LF1U2WEUgulF258ei1
7IemazptnQi59KK6gClRnABybncgz7SHFvtwlU9bKVfbnBhxjopxAWJiW12gd9BCHouDjUarb2p2
r+3BiPGRgUbM26a8VD3orOnMXnyPRki+blVrLJ9gVmtoENI+i4fy4hY0UPcoAyE/EzlEpMfIKeZp
Y9O1TIgpGM6A4qrcPhL38A4eH7KGT8dIafqQwj0OKOx64xy0fY0R8zjeGwkKaXnxoGV9x0FuPw5z
N9xmbr91GbZ9yfL3N+efU2qXBa7DLkhyOuD3s3RfAj6DtI3/J+m6Lblj25csf3/TjefN8ZQPc3UB
qsIbsP1ie9w3BOzNhlTOy3okWrbIyAj2dm4LMoE6gz1+cO50pD5Lj+bXPJ5jGhlh7gVeXqZOFz9m
uul6gLlBgy8+Swew7a3Nyvb7jaOcDz6U45weZ1Qie39X9V3Y7IY5lGxjN7Ts8v+xTk+GFL5BYGcH
Pth+in4EP/VBjCj+Vum3gMPQAymQ/LqLj1nAYQGcZadG8g+AQINEJLPs2W+DLc9My4IyKzhT77jB
CD7lJZmr/raoVPHoKfeVus2P9cVk62AZwzcrFnSaeXSGiV9ckr82fHZ2f69VgozeRhHh3UxGjOLe
v3vwBlpWaR3wC9y0bzoQSHe06e9K8mXERbTLr0NMoR8jxMGVrJOmFvyCt8EE8vfCXWDVsK8m7b2K
jIxgMefddbMeGoFOiZuJquL80lVDC2pF6Tq/CwZm4HWzYoS4BEXDDxKMWeCMXzmDNOtE2EuXwLN6
vQPbpBhhTrTyl7SP/w/tUGODdfhjVxCxr9xW7pPsC9RRgo1gtL3pTJXzNobarAqC9Nz6U7YjqhOg
GFfc16dRZAlYhST+2aGSq3chMghsh1ouiFJNsXUFs2w3Zh1IO6Gq0zlTH7RH1XHsB//ZBQv46/pA
2uLHOOoFRNI4VEv4ZQ54DX5yX+wcvCN2KnS3vEgtXZjlH5n6XRV3qfoQQSVsr0PyTKDMdAsdxS3A
mGWIzNoPnyW4ezA3uQj4Rn4SbvgARll2Xh8hW+NG/AdV4vSVk7EPniYZ3rkcBGa/g9JVBD7bdV0Y
oR8XJcnrnPKLgnXT77zk0T1ckuWH9db/Ctr+J6Md43L17x0MsJ4ZXPeW/OPBZQwEaa8DWXGH3P9M
ITQw0UBcwH4WEs6kkDYQ3g4qaSo6gr0GAQsFQ9Quhwxdm47xXSvylo2PyPIF4R+edAGcvip37PLX
wvP88FPbkKj4FDsdtNYgPzQ+g6FW612fOWUW3gy43FXzDdbxTEA/hlITY4dqmMe23XtpDaEc6CH7
rle/VHXPp/xnFkEbL9/YM2wTufz9zVHBtXSmMU/4Bcx9cAciqY9c+S/rg7xM1XtjbGxIhTOE8FyB
DJSA2ODeK6ULWjHuCbuqgZRCIyF5tbFYbOHk/fsz0opDv0kE7Kz96AsuIzHkQ0CmySDQtv4plr3V
FGjX1MnhCyKrbxmkfvagZTonUPZBJm70nECPJJI/G6GyjVypbeCMDSgA5TxrQKo9t0P4W+fh93So
JORDINvq9ASiHusfZZl8sywlQhnX0DxhZ45qJ2SyoGIyNX523XFq1qXIHIeJVLw6QwXB3bFETN8d
mNZ+Xf/tlgkxxdpJRfwIVowgadUTOLVE/kiLxP0h6zo4LhF7gESV93O9L9s4GVtRNHja6ZOZX7Jp
VDFyhgPXn6NC6iuzVGb9ycNOk6SuX54DOkc74uMiiyoxhyvM5pKyRIhvBHpR9m5R+jWMNhajQBDM
P0AMvT448eal2daDEe1BRT3AAQm/hLFWp7gMoRsAPRto/AF9dt1EGGGu4j6ek6FIHhchC7DasyNk
FLfcM20rykghADXvItGSNWdPNymUgsIX4jl8As9eAGMVlXo/qxE01us+xQjxlkE3FFqp5CkKSUpe
vL7J9JE6kME/rndg2UNMJXfNm2qRImzOheM+w3AVyn/Q1kt3dTt+qobw2gKCqekOnShIBUBS8FHk
cv44Sihr7mKSDhsvDcuqMrXcoTXk9cxj4uzhRX+EDPojI2CxQA93AyNjCW7PDG5XAJXhdeycAeZL
oVa2aBiWbbqVY7O1v3zYmxPWa7s5BQqKnVvFio8asM94X3YS8mbr82wboKXfN+2nQwB53SCpz1FP
KgCuluq1xKOlwpa43oPtC8zAbvLc7UmePI4SRUdSj843vx78jbPO1roR0zJjDmjlyw0kXlQl4r5P
IeAZTlcZ5MXUM8JaiIKEQ9qVZ2gt4PnYTq7qQC2+jvqH9o1AjitPitlx+cXX7U/I2ywCZNXGLdUS
w6bsM6QVtQOavThD7re9zULnDlKE4ggHqw8R3fKotSwgUx+eBg4bQ8LrcztS/lnlM/sULKg3KLj8
umoBmfrwwRBpwfKsRp0HGiFBWTUfhpFtGThaMkOmQDxVDTKzbhU8FWFeOFBr7iHdgr9B7iLVLHfk
yXVZx45RCOnJb57fM7Ll7GibHyO2oTlFIXAziUvGkXDuPdBO8mk49FEx7B266bxrmyEjxCMpOz7M
ZfBEwM78RrrojrZz86sbN/MsliA0teTTSCSAVZL8HCC7kuyZktP0CIWEdIs1ZuvAiHLFEwgah0Nw
prhCBUfGoIGxF7TbKjHZhsiIcp1FuUchIHQpHLynoU+roTtYQ4do0f5ZX8W2yTYCvWCZk8KoJj9L
Bv/jdkABywuhfRu34mMdlOy03o1lpEwpeYnqvyLCz89ZJOv71g/JfQIR9o293DJOpue7hnCgU4Pz
+xTAs/WZApZ+oiTR1Q56Fxu3Zcs9ylQ5kO4cFgIk5csY5tNzu0jlkbFpbyHzJL5DxPRL2EFCfX2w
LLFPlrl6c/hRj7WalkPy6FHxsFwK20Y8KIDV9oCvQHcGGKvYZeLKqTHCfSwn+BEKtzi3ACXoW4je
N+M/ZZImbMMGbEF4vPNgNvUOvKwOOUSU3TNLoAVUfBJxCOnWeriF1OU3yNbuavwhhpLRxpK2rTXz
ZA9Y3/VhFpw57cvbv9dDyuZ5Y3IsAUOMmNdzyXicEHERceOCthsEv92xnW8Sl3qPXqA2DknbkjZC
P2pTiNKStL5I2D9PxwbonKPDoaiZtjVl+/WFZuvECH7peArLqgzPULvkch/k0l20AaE+f/QrJ+BX
TUj8Hzv3OE5BM3fDM84y6AFWjXtTzpsw1PcjMzYd3CFIyzFYGrr841Dfw/Zg+Bi1zXlEteAbPBDk
kwupuqsmP06W3/AmMrMo9tu0HPJ7UkTjkcLT4QkYrPmjN6Xld6hV0K/rE/P+Eoa4sdGP0tBu41Kc
UXCs6TGDrp+ElHKfZof1Dt6PydjE82VwV/BzlSxSO/EpGKCFxEE7jOruSZT1DfWwzYT4Q9lc5fcY
xybGr3WHtpbh7J9BUEJaPaBIdn+agVnpr1xkRtRDVp4Vk6fCM9UTueCYhOB6Aja3tzH178cKrIuM
KWF0CpAEDc9QjuSQ95s1RNR0D72QY6lHra8KydiE+Xm88gGmL5tzCk2ovXZhZ0SH4MVXEO1Zn/r3
NzBsVf/+ELjoai4Y4kUHOrqPaoYy1xBPn1PCS4g0UHdjiVn6MQF/wk9gV9ZVzf8wEioS35iCJF4t
cgVc7RY5w9bLcoa+iUhaQZHMq2iIbCw0yXiJDWYs4xJgZLCxSrhnrg+aJV5MuB+aHOe68twzlMS/
i6jAJSN5YogODsSkIP5Dn1UvVSw2jkzLYjNBfZFbzXkD3PGlT6dwX0IddydZ/MsJyZ/177FsMKaa
goBsImx2pXuWnkoe4f/FP0PsHuqe683bfv/S7ZtZ4Up2JUSNmoss8uzJK4Lprm46DtsPf6v8b+vC
iHco3aed0Cw6a2jcfo8gHH7DnQoCXFMNDeT1z7AtLiPmiwQuVzqf6kumo+g1KUnwRUC7FtqMbPzh
Ywu9We/HtrqMwx7+JG7mdIqchZt9L0hzz51up7GhnYou/7Vck2hNn/oUgJb1Dm3Tb+wBbeHHASRr
kX8KoRlx8MrK5fdOiZzFxiZj6cBE942xkBD5hPlAhCyIfhAwRiiBiA05e73qC0x4H5BDGtzsKjpH
GqIXaeaEIIlAlO261o1znruJ6CR0Au9liCO3mFp9qgqAvNZbtywrE9tHODw6MsKby1/rl4IS/lx5
YDSTEjL+9VR/Wu/mr6HZfy/esQnpi2o/ilG+bi6QOYQa4fhxnPjdyKYUdoviI2khB1YxcoCO9E0L
MAhN8u9xif9d7972lcYeoP0wU+OMFxPYk/pUwNA2CtvhHomNE8Cm1xWEY1OXYRw6VGnzpriHBt+3
VMm7LEWArn+BbREb4R/SeC5EQZtL6Qd/BlX0R8fbLCzYGjdiPoDWNkzsqTirbPF8olwj+KAaG/y6
7scbIS4H7s807MLzKFhyorOjb2L3KtZaHJuoPh17cQVrpOoc5CR9LjpI0U80+nLVLzexfByOJ5EA
3/LyFxmTePCn8gO6hQu2nBumBEM0x1BhgFb0pe19nBZODuufNB8HKEp7m0QfW+iZ+gscpYgAYqPs
PMKNJAqPUYNSyOM4/FXwrsKomXeAAsBYDAKzvIONH0SsoBcLrJwsH7NO1uRlqPLc+TxqqIQf1gd2
2b3e2Q9MdQZUrQFbdJr6Qn3Io9xEbR12ECFsIPs5KS95dFRLnQOJcEtb79CCqIlNAGA2ZykH60xc
ZA4PTZLH0asTxWm1i9NAH32qLn+TKG3Qlzc8qqPHtIdHwHrntok2Lgh5OlLAOPLmEstsvql0HJxq
lu4IKtvrHVgi2NR0aKtwcifuiQvNYYi04Bm+EOiTb8H1bL/f2CDCOexqpOfqSxdEzQcx1NU3kWbP
bZeUp/UPsOzQJiDQq8Neh77i5ygevKPnVi8wA4KHTI8ddGLl1qN5uYq/s+xMZCDPNcVtNm8v0Qwx
ccEgdua5UARdlDVVEaij5Ok+r4eNzIlllZtqDwEENpJsks0Z4RcfogpQLpim0D2B5fDt3CS3EPiU
x/URtCyB/yAGW/AJFt3ms2qhoOwhC/FzzlwU3K5rfpm4N9foPBqVAAIcXpNh7B8iuDw8BRTui+ut
WxaYiQyEgQXuOXCbu6Sj3/t7nZMk+jQD3kKQDBjcrTi0jdHy9zcfkSI5GkDyxjurcSgOsP8oHoc2
ijY+wta6EeVB6LGKCVWfoY4BmwJ8CojC4KPyq1DGsPv9969nQMJnFTDyl5Emv1pXlEAespf1CbDE
n4n386au9SAP7Z4Vnvn32qdSvWD15v59GrhUnuciTzZC3TZMxm0gqAoZgldOzipm0wNZqpP7Jh0g
vH7Vp5jIP1JOYZVDnP8cdFH4kPaKIRwKf2i+TZWXyk+TAFpqoy/Lt5gYwKjyFwuFssHGmKbPAGjW
Z9ye1caC+uvi/c52Zco9KAh81XUzkkfOvP6ZO8i737qlk/jPOWQUgj+qjqZwvpngBKNeYQQH5YFb
zwvkD3hvLKZ+que6+pOm8QTKGm0TFnz1EhcnbVTmuT46DhyCP0UoSE01FMmHVLmYD12Iz3xSY/PF
dzM/gB/g7DfdvTflabzxYbZhMzYTylUHiwFkLFt/9I6ycbOzS+DOtL4AbK0vm8ybKF+0r3XVt+4Z
CCb/BoLvVXTBa3x2L+vtW57IpsrEGGs2CDBt4fAJ1N0YIGM5Jvkzrcm8awWD+eBMb/0ovOvJVWJW
MR7E//4kiaxFHjllexFJ2z6nrQyf9DBWh/UPsuy+gbGxZKmEmGUaemfYHpYBTBHSMbslA+Rr9h20
2jamxdaLcYmYnVHiFZ7FZ2STnFPmQlkUC3O4y8pqS3TK1oWxtWSioQDlRM3TEOGZPNT5bxjjggvL
N8uglhPdRPRBYbyTAddI9YQwxqAwDbhImmYnLxjVXRo6zX0fbyoHWxayCfALcwJfQIJLsjuhEn0b
1nUcfS5hvTgd1yfe1oGRWyAhydjo+w3MOMBk2DHe519gBAZfg/X2LZFiikq40OUeRaywPaZQbWYD
dGtJPBzh69nfwpga50zz0GhoYM09VJHX+7R907I23kS/ojyt3Sl2z239AH73q66nH+stW1aXifAL
fa5hE4MXRNsmwTfqUDj5ebA3mNvR/7Xehe3Hm3FegXwhYW8IUhcs/P4In0bqUwsVnq0jxdaBEepp
3ZQxIZkHXoH20oPHJU4Gh+flxo3X1r4R5AVMyId+qpsL7vKDd4jdOOSfHT+9toDnGyEepQxgLzHM
/7s96BxGH2O1WVG1TLGJ6YvKsY55E+IeKsYxP0DKie4SNufdMcfxunFpsD1FTUQfa30/8lgnnzRH
qq0NUfYoPByEzPfVjYQl7SGA6PZOTlx80q77Wut8K+VgiUgT7TdHvCf90DWXsXXZlxQWWTAXau5x
unyspy7djWmY7KGcAvuZsQav6aplbUIAYb+YBq0S0Vn0qPYdWQBNimM3wQZ7vX3L7dUzY75M4GwI
u91z2/mv2Uj+iATqzLwWj7ByzjYyCLa1sSz5NxtL2vKEwKmlvox4x+1Bykj2Xg+Le7gbbn3H+1qZ
cfz3Ivimj4xA2ZjlrT4zIkHh5dEhdb1xL5YFwAoIHmvP+z0S/94vnHNf4SlZpxCHWh9FS+x6xt5Q
AExMsl4iQwLxr3Bf+JXrHOFvAoOW6zowNoeg6+ZkDFBKaikAlTss/hJbBOFbpDlrYBmbg54A5CpH
rG5fK3KoFtIiT0C7gFbkwxSreTfAH/Lz6KbfcCu8//9I/VrWhokj9MZ2GAaQSS5aO/yZQKCv3DWK
BvFu5G1+5bXZBBLi6eeqBKZFF8Uk+LgwU70rk2baKPRZpt8EEXKhOMxjpYSRNdI8O8UJBF3qrgg3
4seSezFhhG0ExW7YCcongWLljlXNx8wl6UGV9TcBidjTOMO4sFFbL1rb5xh7Amy42xQOoeKS1G39
3NG8+VkCr3JcX8q2jzE2AyAuYcurPPkki/EUBJAWHj11WSqwcIV60LIrDlOzlUayrS7jVlBAzTsV
AU4lmCKTZ3h5ELBBOXngvtyiNtpGy4h9WPP5uP0BSuSFjVvtZqLu8jyd/6yPlq11I/B7ZPCyuWzE
hTgF3UtYN936Loxk11u37P5/d4M3myYyLoKBWyOfoBax+HTmv9pS3Gdef0myzUKZZQ5M1KBmErZF
+dA+qRqamMC+wXmwhAemw0CFWf8Oyyj9BzqYRkntlNh/i0aqk6pAYF22qusaN676LayoGbzq+Afl
F7BdAAumVVvmLJZgMEGCeMy3c9DG+lHGcIuKukjeZiP/KbIM5ZIKGNqknrzbYblarH+MrUMjtr2A
oqdGIxk50pd5YFC4b8GKpRpSZs0UwRaRD4dtKWlbd8uEvVlgCjDL3I2RXY+84pcWcicotNigVI3H
033q8MUn+Nf6ly3T8U7Gx/RM4iLMWyBx+IflVgbP8cOig7GAO1TuvW5DoCzXQBM56Ooq4rGPzTEo
3WpfaWiXdgJ6nwld5PDhAOol9LSI5nkZ3YKS2pa3sQkIJynqtO+7p7/bpRrxQkdZ83TduBknP7Ac
feNVtXwCOyaBu2gO+1wZn9KsgWRtD19GpGPWe3p/MUQmgjDzc7flyGQ86g6oKFGNn1qZ/yKi+plO
/ecaK6MKtqgztr6Wv79ZeG0vuqEIsSOUs3gM02ncd5yeg8i7EUH5PM49irWolK9/2PtLLzIBhcRH
KrzVqXziTaqOvIp+yxCKiXDAam/7hKBsBRXC9a7eXwqRiSlUqpt0wTl2OlKIXRBzfd8MUm68Bmyj
ZuwOKRtiCbaqfmwDBSu8RRZnST0sAStSP9qTJnhZ1vZ132JsDoWmDXxkca35ezD8tWlr1RZwwTZQ
xskvyr4G4AOiHJp56Q34vMMuz1HeWf/p7x+ckYkjjKN8CoM0wr0Cot5HN8rafQ+pAWxnveQ7Xo7u
+bqOzNAPOicbk1E+EUmTfYSo/3+nNJxtX9b7eP+AjkwsIVQRKJPtMlQ1vBgimDAdosSpd43XF4er
ujBhhKmbjl0/ON0TFw3sk7Pu/zj7luY4eWjbP3So4iUBU7rbdttuJ3HspJMJFTsJCITEG8Svvwuf
O3D0Wc0pBp60qyT02FvS3muvBXV5lHOk32qVzivleG8VIf89AajOF6ia2hnT2W5OCR/c/sqWmShv
y3F28M6bWnBNPKOgPkfeGiqhYwIayTb181e7Bif+N4tXSZ3sbRDoNAdoUgTWLof2trMC1TJMsY48
pFZBVOaP5cOoOuhugmwi9UR12Mo6QXWsIRDNSNlYEZDmeIiisBXsX3/ERMbny+tn2O//QRraAjFo
7oizlXnQq3eT1z6z7adhxut6qqp+5SFl8D86bWBiF+3YgYHgbIfDeUL8dhfNE6h0iwqqEVdLzg7E
Y2G741k1VyumbHAUoeYowG6EJS9wwyad3d6GKknmGFcyMHlfnjrD05qG2gOhCFQgrAIPhAXAJWp1
hvz8HYjG3FM/jgqhY7y1A0UeCXT0bgIQU21zr6HmOoqI11bfDeVDuKjk+g4umOBnWDE206xptwYo
t6YRrzxxRr4w+tL5SWjFxAOl5IrDMLSvQw9JXaVdBgGM88AF2bMikzdhwdfoKT++xFEdd9hYfmGL
zgUkVMh+Z1VzipBh+Hs555YwUdZEu7crgvTtbXc4qqs/0dRxo8ZrxLlwM7ZzR4CteABc+OVNZhrQ
Yrf/XHdcks8QULoPg+h3y0HjPKXqNQG/5N4XM7/OQ1QaqXZOTxkcxYq1mtZIuy2g9JZMdkeL8wAB
6p8yaLoulhnxbi6PyeAzdT2oNgpHH3jt7GHM+NNyW5TA0N5bqUtWnLLp+zXLD3kDod6EYY+1KDDx
LO68ANuyVpFl+nzN7F0bvDMJtHsekFN9Bh9DdZBV3h29loTnbROkGXgw0g6KgGCgsjzHY99rH3V/
LyBxTaf7pIdW9udt3WimrtgoBBh78LAaFgVUPoBTuIaA+N4RRfX3ch+GpdChiGWQWGFm98UZ4m7F
7Rg6yZHONsr1tzW/nDfvzKPsyjQMAoFzpbD96DhVgvFnGkqyjWWV6njE0mpL7gQhFpugjLh0WHKI
8Jq+/PUG49ZhiK0giUSGob5dImYpS04jTaMrH5HaawTvP3eoNdkt/xKQ/9xmezrIEKD1MZIsKM8o
xchjZlVQUAhBwBNRvnaFNtjHf1CFREEzHpoW57bNir1j5c0fhJbJjqJ2eOOu0gw8kD5OKNz8zkMz
kvQ5tAdwcYJAn6TBl8tLYxqEZuRtyIupA+HcOVkeTG7fnHBrKU+oyVl7NC8e/INLrU4uKMsckj6d
U5wRs273bJYy2aGOLH8Jg6w92/Vsi233BR1IWIChTXYQuT+DgsPbjc6MlU+rkP7YNFU6gBCchZDe
Gyg/21MdprFKUdpVBdzaNdIq/1zuw+BGdNRgQNO+4UItbDjpI+Co87UHy185LgwrocMEWd31kO3t
+Lno6GNRoPRRISN8FDiZqsCTK97WNISl93euStZTT1NIyZ6nfPhd+EkcrJYSGDarDhWscBtM+Qje
04mCBQewXnm0EwVEL+4F2/YQWUb17usFk7RroRhzzisHhKQ1aemwK1S5xj5lGoJm0XYheTH7AQeW
krQH4jbej2pGhc1U1WLlVDUtgGbSflFmJWQjsE/L6RnqgWTX45m4EmAxpCmpjhZkM+iLRZMiUwiH
vejehAA3x93c1NcTLd3DvLwRfH8/9FO76wj2VwbS9v1l8zDNnnaSz77wHAdp0vPgkW6fOUmA2qS2
DKBB4AAcebkTw/zpIEIXJ3kluqQ4F8FYfy0ylITvRJGtMrMvZ/YHDlEHDlpzA67DRsiz01qv7cIR
BVDceYlMLe9DObMizrxqG7yW6jhCFwxCIs9sfh59x9vPYz/SWCoUdgHZXa14RtOMaSbfOkC9Ee4D
uuIhMBq7bse/B1Ul1bZl1/kEpe33AbRtl6dH0yHgL5vqRobEuaF+Mq49cw17S4f2qWAU7Vz62YPd
Q6EjccGil9j2uAt8sUaqbOpCM34Z2jMqguGA3QHVYpwE913nq2tnrtLDtr2r2X7Ocso8ZHPPHJGI
a4FHecvaNaygaZm163pKLd/vesRQWC9+hGMwfoqKJvq27cs105Zgcoo8T8AxWvmNRQK5J3XQr0yL
YeL/A90rgjJPPDw0yIQIReHyfV4VhxwkkSs71HDD1eF6ZdiHiDOjSiKc6NFn035cAktyggR5Vx8V
6W9SCDDALauVB4HhLNcp+krS5xEiqjhlRfhnnJsirio73aPQhYNKtVlxhabQj47iS5yiKMBpAsvD
laGfAKgMJcThGDBM3+pU3s8F7g7IgQDS29wHXbGmf2tasOX3d8ewxHo5LTo5t1097Mbcsb9xO88h
HuajhH9lDg1ZDx3UB1GWjtXcK88tsHZv5ujxob11vLCOm8z/XOdTfnN5d5vGo1l+aimPdfh7aCMw
bLdTMO7HqKIveZG6G7FlVBePkjT6//a5FAkEXf44LVmiZLb4yYra8hexAiAWJcSoszqzv41RW2wq
T6Ce5hmIlXFnQHz1HPhOggrSHjp/ezwi/cfL02fwPDryz+4sAgMGG32RM3mcUWb9wyce+XW5dYPx
6si/1kpniJgjmLbkx2sILKYq/N01owKKm73m7atixW9es7V6bsNodAzg2HvAQ1i4r5Qgug/iqqBV
cgW6TWta2dimDpYN/956ALTzwQ1TnsOume4hRYC0blZ3QbXi7Uzta+e9JwekJn1EIyq7ptckZfVN
4PKVoJzBKnVAH8Q/JKFzhWROMjnXqNponQPALh4os9o2gGJ1y/aQNFqzGsNtzF3G+G6uogpyTGEy
CUTP+W93QXq+KWsOMCFbfR/yqIYeAV07iEyD0/yA7zlUtK0qHlKkW60ewD7lFj9LgZJHeeVC/89J
TpAqxRt8h5yZ0/mHy1vcsGI6+ZFs24j3coyOSTaNjyFQ8fdO3b1sa1wblCrAgjlGXnQsnYl+KQrX
+zsNSAVcbt00Ze6/C1TYdVb3tObgVCXRcFRFZV35wVQgiKCkcw9Gry8eiOi2TZTOaChmhkJUpEDP
onSGczgXpRcrGfFtT3Cd0JD1UcM5kikPavbVDwBJIXdCWVZGuyqd2wcn6NpuZSSms1sHJpaBz7rI
C9JTK3G8jREKxxcudBVCYFLm0y8193wPebI7pyseHUCnLq+XYavpSMWxzaCVVRPErHhA6kM69xG/
qS1RB0+XOzBYrA5WLMCmY1uOnZ5soAYP4/y0jMql9cvYQYoI+s5HR2yj56Q6cJGndG5AP1ie3Rzi
U2Xt0s9DsrFegTrLbeGd71FIEAyDwp23aVT1ow4D27+2bRs6spdnamnng5emsyzRu/bDQZRq8DqI
YShEWUXAP6MW1T7akI5Z6cG4yTTbty3QtTdRJs4lmMJ2GUo9cjH9RcivvGIiYiceNseWj/soYdOv
db1aUxjireL93dCcXvmU9C6OuNr52wDz55OnZKmLTBugwQBoKXYLOssJ5G2ZF7+rEbJelyd1mbyP
JlW767AqwY4mKT9n4M44JFOQfQakXV5fbt1wr3+b53fjCh0K9XMrBzM/4v3Qw0k56KPq+hp8i9+q
rOqvLndjGIQOaUxEAlIZZ3mvlFGF8sAlw9bzjYFYHc2YZElt4dJRnmkvCsTdo+Bajg5d+XaD/esc
iCAsKHzccHBtz5LTW/Rpua+VWfobCh1xT3kZc5J5K8tt2uE6wtEiXMyN5OIs0IPsJHRssyZOgIAY
hrY6AJezt9LpeZ6sH6Nnb7uS2ppnEIyJHDxi0GZJyX1dyLvck9b3YKr4frazmwaywFdZBzpiP3Ls
lQPDtCe0g9aBFp70ugl9Moha71y37qsffeFAe29lLk09aKZTJSqpIBIJ0/FcaFlAI1CMMauzYeMI
tBgCTcCS3Q4wzUpkxI3bRDTDl9bxBn68bDYfO1SiAwDxAqmblrESaYvK+QrtKvWsShsXHyWqlafU
xw6A6DyCbRI04IR2+RkAGMZ2vHXLR1Q29s8Zq3xrT3w3fNo2mOXC9c7V0LKy3UA46Ullimeg+U/s
25HOEOCCFki6Flb72FqJjvcrU7zXK4GIFJhr3NhCzID7oFKBosx3GtUvvpMfHGcNNPnxBiM6nyDl
IQoXKqg/AdnW7GrSD7ceX6USMrW+/P5uwgoAv/tpCMiJCubc1i349xgv1w5rU+v6SQr++IBZXnpi
Vkv27QB5jdqBCMblxTYtg2bcIRnCsKtJeipY8jucIPJOCb3qW7wM/Wr4MiTjc7BeTmTaxJqht5AT
70YCxcC3rCKuod0Oqh7lJyB6eFxMbJuqMtGBfz2v6JxHAtqgS/bSRgx3v86LYDB2HfKnXKtx6j4v
zkqMDx60MUF90XSfoLlbfb+8KIYl1/F+NmiCszBqc9CzB8PnOkBQLfdXZVVM36/Zd+3gjI/EnJ/f
CM554aSxAKj4piy9P9u+f1n+dwaRdwgCM4V0jEPc8CFvaYfoqkNLerjcvmkEy+/v2q+BniFdL7NT
nvuedwUycJp/GbrKqq5QTDSv5cBNy6DZdevJqSuQWTyHTQHCuxCUbnHltN62GyPRAXqtSIcUdIDi
7Ptj9gUNc1CbzKN6vTxLps/XTFs6ZRJxTyZHF6m/mA2tOOTL+3hb65opF6IsSj9CzrXMQovu88hx
ws+pAAv4ynXO4Ct0fd+EqXQKGWAUAK1Cvcju3CvHLeeHJS2NmwjfZms6Hs+um7FqOtjaWBIfgtxR
UP2plIM03+V5MgxDR+QxRCeyWhTsTDvkdhg21X4CWRJEBfh4LNwKko3bOtLN2q5w7chGdk6mOt8l
rCG7usnq25mjnMMVpf98uR/DttLpARXvZ8Cp8+TYVkN4nRZz8itIRPblcuum6dJM27dAnzL5HgOm
1PlbDlZkxbL2H3McRjsHN7Y11ifTKDTbbnwxetBhwvZtRVbvJOlEcRUlI7AblwfycfCY6Mx/IOaR
eQlynrMzD3xE5ezQfwZvS/0ph4Dpzypo3e+BIyp7HyhwNdtwMdvMXhf/VcVcchW12VlO3PvRWnb6
LWjSYn95WKZ508wemXyaSVHg8HAnfg/95cSJaSfXcC4Gzx5oN/UqGXmOteBnIib5gIBoeetmAVQL
QAa04rgMXeiIvLanVVX2c3R8kxwqBfnJJi+IAbt4uTxFhi2sEwQ6AxuU2yXsHAAS7YaJ5caL8PKg
LHasXblNDpDoyDxaWtHgDVZ2ttUIHcgqvB6IVNseNDoyT/Kqm60gz88SGsx7Aad41fT0cRpIsGIf
pmXQDN1OSTpSMmSgp/P5gXbK3ScDLfazD0DptoXQbDwc29Tx+pa9BQRUZIfPdrOk1YB82Nsdypi3
2YQu9buAmhTKe6OjPSe/2yqDaNW0ys5gMDidxs9PS5tZc5Kda8Q2vrTTSJ09qvw5WzEHU/uaQaO4
H0yZHsKyjp9Fe9k7TQrGhyL6enkNTM1rBt1D5xGMMiQ702rqPvGsCM8jQgdrsCxDvA90wP9eBUvc
cPpJNcMJynDsfknUpTaEWPtM7GxUl8ejB654Wwp+75dlDklR1JMjL71pcDoqzxGzk3acszOJUvo5
sStZ7urMtVYciWHudFye69My6VKEgUnRVdG1mPumu68glTVuW3td6ZeC7CdiHGuvWjLdpFEjUe01
O2oNjLBcPf4bEiU6Lk+lIPRigHSey5EUzwLvjftOiUeqctQLgXnzOYq28ckSHZ/Xl5mfe3MGXXIp
IgFxyDAdD1Ev19bCEO4jxNM2GvUSq+oQr3B7+a0C0+XCjzI5BdkHC3pjYSlGJObeQRFjvH2Huf/2
6nnE8XhNcJbkhB8tp66emoH0fMUJG44qHbRXRiSgikw4Q+wmulXZUitPB7mToRivbMhTrPRjcPZE
9wIyGj0fEq1Il9S3LF2eUDScP0WK8DUBBMNe09F50wBFWGsY0YUa/ViK8i5TpUdjt7PgBajT7gIw
/m2LWBIdq+clbA6GpMvOYNb0yytuSWc6hk1JNobH/gPPy2ZUvgEcfy/nsYzTgatYBgHkhL+mKQr1
/Zz1d6Kr1/LAptlbNsi7FzULxyxNIxyVnTVZIH/qUJa5cIA1frWTrvicI2O0Esg0uWwdtTd3VhHV
oPQ/B8g8x3Ph/oqi/kvmlk9EJm5MK6iitUuVpuSfQeV8O1bWNn+tQ/lS4XdFiGrts1v57YPMBpog
4Kj6leZNk6i5CF95du1zDAxouCzGoV3G1HWhczzNv8AZXcS9k5T7TUePzs+H2EFDoOwGPDLKwCcu
2R4xirXdYDh4/iO8OyMgEeYD8jS1/NG2AAZVArSrl7/cEHH0NV9QlzORFlERpFySEwqzD0zWLJaD
dxfN8i5I6T3v1igATHtNB/gh1Qiad1/Ut6MC/m4Yp1jR/mtf1iPEUbDHaODs5iD75CwAjzxUv5bE
4OVxGiZRh/7ZpZ8mEBcAqt6N+BxLnpRTnBf+msai4YGpI/1UGU08rxJEp5DpXKghoF3llv6fUfTn
PoDgcw32hqnfKC1MdMhfAOL6oLW8/+3PmeZwD6nWtbpF0/H6HzVeRCFzVfb8zLvmXuAwtUXRxahm
/FtZoBSGPtOnygcevgrlbePla0oghgNQh/r1bG7tIXXDY1Lh1sMSqA0VCLS6FjzTW/nR5b1gOP88
zTO0pBXlxPLmAVR47ee2aQr3U86ENccWbXzr5nIvph2nXRaSKhvyopbRaSxhXYsSiPBAHHe5cdNM
ae+EGjwdnmXJ8Aho5BDu6TikN2A5aw9swG3O7ezo8+WOTKPQ/EPSiqZ0axSD1X1onQB/Gx/ziLGV
N6GhdR3TV1qBP2QdgBsNT63HBmJD01XnkWkbJB3h7X8PUiiLOPbIpvA41tlPfwCQ2FWQ+sENfu21
adhLOl1fMkPkOxh4ckKJSz7s6jzELYcN0/AZMnnbpCOJzs5HI4d6wrU4wjyJM+94QMtTvdx5Vl4e
pkEsv7+7b8iqqPrBrcOjlOl3ZkPVqY2GZyAC1oSlTR0s6/+uA7/onZ6rJDgWSTPsfDc6+SKIbv4P
D3ODQfyHly+ZBg+R3eBUdAH8B4oi1QT2tZAkP3Kpfl02BlMnmklLlHYmGThLkGea8hgZpjQGC/O5
jqh3cCKUR17uxmQVmnErRcJwbp3+oVTdS5mE4jrY7Dl0bJudVY4/EhIc7UHkZ1Y6/Ds4/+qvdVmC
RnBWxSq3rOkU0aFtdsLSvAIa/WxZ6ktT1O2XNlkIOSrQMAcLWUCB3PLXZlD5KSmL34yuAeINE6iD
23zgMvpJgt1Ntkn0xe6QeYkDq1LbkLVEx7YhVDa1ttvQkx8hRVuKluFhk5VXm5ZfR7PJOWTtPCTt
Cx4z4Fy3Uafzg/GNyCgoKf5ri2BadtsUSiEPikLqENzbuJfQVYYA09Rrlt63Xj3anA4PKPWqduCq
z/OYRMGwkr8xXOp1lV7UBpfzTNPxYezBU4OrXLOTPZB+LSNHvJMgRLjZtevgNeZlvhKDaB9ckf8O
FaomWDOkgOavVhqZJks39Ij2CZB/4wMwUjdtAQmpuR+tTSBW8maV73xuijdJKdhkn9QMKQU7zJwd
s211SIa+fViPrxvGoGPUyiyBsJo7Nw9uHSXfwbWfMZAKT9Ga3Jnh6NBRaiNtaz/rfeeU1GH7YgvU
tQD/XX4dskKt+FvTu0THqlFO84Uw3jm1oc2GAZRBykvuHFbh3IqdORrCLmY98gg3I6jFO+8K6KJe
gtrLtoaQ3fpR0XIKbjYCPYnLPsA06uUEerd4yTyFnaUa5+SG4eewBeavB1vI14aO7cpZZlo3zQ1I
RzWgXOPOyRZOty8jVBZnBHIbl7/f1Pry+7vv5ynk7NsGAUA2Qvw4HRNUkzOx9j4xta5d4PtpDBs5
lOphrCbrjkMjYUfA/rff9u3aKe8XkxrThhVn3wJysA1r72gtr+5trWs2Xzc26tDBgf8yFeW0y2cv
uMnK2l/5dtOZa2v3dQch+CQZSoDrEBS1XfIIxbDoG+loCFl4sN0KHp1KqJFe2YpUt/M4vWwZFqAG
/y54S1XCSsqwYUVjoWzd9j6p0fl+ufGPrcHX0XayahhUL+BjGGhQz0UxPadJMN/1FFIO23pYzpt3
+3X0bdj/ROmxp8NXOyrqa1aVSSyYu+bHPg4Q+DrCjvuoKeV5ZP3KALW7ygHoZ5Nz1xTgBHJwpO0Q
VPxtBfzOtquNS6JZuOsTRPaDyj0B+63CQ0IkTe8ytwavyuVJ+/g67OsyvWx2WOQ0rn16u9WzkT75
7dygvDj9PQ9qjRPMtPiasY9IVSF/kMM580p9TftkfAI/PunipkSKZOUIMHXi/rv+LrVw6XY6+wSe
niJ2lycQKzz7yBNn2PSSBuL33y5kK9ooDT375Fvjcz8gpMGnjRXFKBv7t3G7yTsgw8PuFLYUmNow
QjQoDlwrWglmGHavjrIb2DgkqTcW57QJ3XjyuIz7nP1OZPuistSLU8sqwUlM7iyar/E2GtZEx93V
kVV0hGF7yUWb621N/Eb4B8drnevLO/jjg8TX+fJkQkSqnN4+QZk9e6ypa4H7WqyBTkwD0A5xVD7V
udcn3Ql+yv/NQhJ9rjMKsvEpq/jTthEsfb9zXLTLgkZ0GEEdiB6wepB3U1mveEXT9Cy/v2u8HNUk
e8AfTywq3Z+0HYPhToDiWq1Mv8GB6JA7FhRRBKY/enQDVscqQnTUtmrrTkRzf20tMgvbJkmzbtmi
aIJ2lY00ysDvUWYnvwRh364lu0zTpFl2WPpl5Y02PSY1GUHIC8iu6MCrse3jddNOuRhIJND6kFgn
VXvWCWF58nVT6xrg7nIbhn2ug+pcZREvAKMghIIW3njf4Yc+cdIdX6R9LndhuNf4Oq8d6gdzNSUT
exktyNMu7MGjVVRP7hKjEjUq5zwrauKqRuhwSBxyBxLgNf42wy7VIXbh0IPzzrPIsewW7Yrp+S2Q
iKfU34mUazRVhj2ky++mLa/7IMjosfXT9CdVs3yNMjd7vDx9ptaX398Zci3sUmTz7P6vn0MaD9qA
uHWsLI7hcNDBdVAy5FY/Kv+40CoU1vzXdspXOxztq4XmvQvlfe509Y2H/2wbjmbPqoocJI9tckxo
Lm+QXXYfgGUpVxRyTNtZN+dJlnY+2+wFzLFA9guZgC0lB/3+0zyUq1B/05JoZs1ml6G6ImMvlNH2
GYko95UDh7hyXhvGoMPqICgHGgOoTR5lmIx7RBTt2Oc+3UVtsg255+vAujAaKwjQOuSI+4y4lbID
LWOPDN6egO5wJdwTYn/+B7ICSLY2STLr5zbqAeFRVUd2pHd21lA+RkQioesvFA3ZsGtBp7DF1ZJQ
T0ekEyC6ZZnar0mBHKU1/iIBQmQb9izaXob4zgRlKTgtZOW9UsR78G4F7ZLq3I0frj1f7NAPXQa8
4avtAcNKl6+mc7EpHo1P1+4xrK4dywW88TXDSzVuQ+T7Qk4/b5sX7QIj8kmpQeHTZ3tMg73M5ig6
lCFiqltCEfh6zff1lFqBK2b7NVSOd5zzPLkpQPe5YmgfmjFa9/5dVp/YXgq1vPJvmKFE0+egtNuo
nI3GNT9X5hHoVf3GfhWt7H5x6lSIFNJwxc99HPZC85qjm4bMRwYmKf5GeDgsSRma18O+nRDr4FbJ
4qFKTmRqTn2d1vGUkZ/1sIk0GF1rhk2V8O1RhfQlbVHwXubMewuwbbM1PfHgg5wvTYfBf7Fk7u/s
Wgy7hG8Sr8SjUDNkl81zqGTlv6BSa4hnVJTGdsN+brIGPbPgEgYZrkamf1VBEfsvFfRqFoGOlQu3
YbfqqQWIBCiVzE30x+pKEQ8TcWKesddt365ZspdBHaVQlL5kNkIMidPJXVlPmy4ZmHbNjOd8DqM5
mN2XdgacR4TBHwrYw0555Q+3L/ObucENeUY0JRshZbJtRJpxV5D0aQfqTq+VTwoWl+lcH5umli+X
m192zAenm55gqILRA/OzRf8MvnVCzgoVIs1RjOMpB5MJ76pbUASueNnlIPioK83UIefVkxyk56+y
yH42ndhx0R1skNlFgPyoeq2098NrBxZJM+ug8dJ5HMvuNaqL6Laxiuka+DgkTawB1diXZ83Qh55w
sIjNmjIYp0M5i7jp3Tgtf7pq22GhZxton7G06iHf6VRARoIkT1rbjmg9xwAl+xEwqwktF5+c5qrL
v12eDoNJ64XvLgfXYhqi3YYkI3BN3a+RU7Ly0R8+fUioF7grqMz04L6YDha9UeNhGljcNN/kuM1j
6Hw3fcmayXXq6dCn1XGaq5e0DlaI49/uVR/s+P/o9ISOGphvTwfEvO8BPo67fXto9mon42wf7qvD
A91n+6dXP3Z2oPnaT4d018Rj/E2uOA/T3GmHd6PUHLmIoBzAC5A6VdwH3zL6xPq1C6XJDjSTbrJw
dqMEk9dI+Yn34tYCE5Irsu+X95Xp8zVTRm15PeRzMwG2LVjMk+yIc+hBeGI/i3KT2CkJ9KxB1pbI
qtlYpMkWPM6lW8UNKBsuj+Bjywj0rEE91REL6YyFTZ24C7or6o4r5+jHcx/oSjyWhVguBcYAPqjq
95Ap5F/k2CM9SDtvBbD48fwHer4ga5KiyzpMTU5eQU4vqxOJIK8gVnanaXKWkb17jkRRkQasamEe
kyqRGpr+uCpdE8UxTY92Vou+D1uQV8HXTRQqKEPsoQ9SR4dtC6sdyy6wHSAvRvNW/SSH7777fLnd
t4P3vz4j0OV2/Ly3mQpgUuM38WQfnDs3j/l3HyJbe34Su3Tl3DfNvWa51iCU3xKcYEFe7YZeXEXD
2tSYZl6z2qEpJJ0FRjCVz43N40y+NOG3y9Nj+Gw9B+BLWrGADNPBr+rhb9h2vtiRXIz1ymFj+HY9
3u/1bmFPo5wOc9JDFfQvKYo4yddoJE1fv9yM3m14QigKGQk2jQiOaS/jwn68PC2GZ1Sga+I0TdnN
VYiWc9ymX8jp87Trrr8WV3Lfb9IVJYGui9PaEIELJkyNCEGWHsm9jDbaqq6FM6eqtnslYEzTVT0e
2VjFqs5WltQ06ZqlUhK1EVBzaDy/UtZPuu3iEOhaN6DZh6R7Cu+VIXuuHqM1zO7HYWZMtGaabTJE
lcxgP17Q7VhfPhbO9DS05IjH+atT9Fdz73112nnXWv7Kfdbg6PXKeuF7KTS2MBY//z449S4F5S2j
cblWK2VYAy3C/z8z3pFeCkXkQ5AduvKuWRMS//hJEehRfzkAbgkyoulAFfuDcv3HUYkDt9SDXyTH
PnRXkDCmz9fsVlUU5WUTVsTt7tl0y9m281WP6quolpIE5XSw/eDgVsEOKP0mBi3D15CB7+iybzB9
/OLq3jmdCBg4BbVjuAYVPadWDcoBlCitGJdps+rKNQJlzYijwPHQNok7KFeBESp2kIj1/Opo+eFt
F3CIeAeoglwrHTMtumbQlidAKjxgQKA825fUgQbdFcvCOKGfxjWiD8M5oJfMO0NWdcMEg5hG5Mid
9kgAXklZufIyMK2JZuJR6FR5ieDuAUrQKBSUd5O9SUqIBHq9fD0qD5SK+PKwu/fHL7Q5VsnK4Wvw
EnpAnzatk/AWTXsM7P1dsxtIs+tYsc9csdKFYWL0gH42hBakhbGdQoGz9+9YPG0yAr003hao6h9G
HAJpUFzVXvI14MW2W6xeGD+FzegQD84h4MlusoadN66hD0yzoZmu8kca9gG2ScV/Os3jRFairqZ2
l9/fuYRUgKqhW7afDdrNmkx7q9iWBQj0yve+BJNamWABnZ5dR0MBlqW18ibT9nP//erJV+04j5ho
IbMrH5Ktsv3l29lOtWu5F4PV6wI0tc9K14ty9OD9qcjPgoOVY1NQJ9AVZ5ohF46slym3kl3b1vsp
XSPsMl3+9Ip3MYJ3B6XICGH0ao9aydkRV5WgOwE9e/vELX7bhtV+ru9AJL7fZE96nfuUQkQD2NDp
QCweW54XD90aosuwOfUa98TxJjmEMNWWH1nzpQkO2z552VbvNv3oz1kfzmg3srw4gBo0YnbbWtbM
lEvST7MLv1i1N3y69zZeO/QKdjJXQQlNwCV68+D2e0ZXXgumGdYO0KJX0C1hwXio7Rs2YLNfXZ4H
09uVaBY6Yn+5eYqG1S0kxK/Z6Y/zhexurc/pfu02Y3ACen2620MZww9xk6TTz0k0h8KrY1RBTwG5
vjwI0+Ror1cvzyrX90DA43huLFS0C7I18oO3nNkHb3u9Ip1HadLyGfWeakevwYG7z6/kKbsC8/6T
+nTvXXu7XRZ/BUgh9h/v0u+bBqQXppOmH4IgwIzx9hiM91O4zaPp9eg9OEfrqIBHI7V7hCu4TcKN
LsDXTHUJJXPobI4Hjwf7RQEhoGuvK8P+0UvNG5hqixrS8RDW7Sksg+8iTw42m3bIqa05ZMMxoheV
o0qf+D0o6Q4gXdpBAOwUVagTqdaCuoYd6mvmOzZFJmiBY1URb6FBa4vDmMpNyHMS6GXkFNySjedh
gmT0kFooNdmE8kLD2p23HEGIOrozFjUScRjclHDBl3e44UGg14/3Mwv7CqwIh6lrbtsZQBmHP094
CSJK90pmyIJc7uctRfmB/eq144sKbME55oZ+qa6K2/Rn8DDE19azdyuv8tvwUd7dkKfLfRkWWa8V
H4rAqxqBruoS0smf3DX3Ztibeo24yCIRWk2K8CLo6nOS7PLs3Nnuyglgal0zXAYMXg4+BYTPyCMr
Xmv2aK9pbZmaXn5/d3zPFHUxDkfTEESK6/qX72W7nm387mUV3jVuiSaqRARfZvniMIzNda76XZht
fO7pxd6d4xVl3eBcrPrwIfDKgzes8RmY9ol25JZjOVV58v84u5LmSnVm+YuIAAFCbDmD52736LY3
irb7XgYxCRACfv1L+m386VqHCLZnIXFKKqlUlZWJs4ZMVQJEQNIVm3zWH9eGo/9otRRTHgJUrU/d
L33gL+J6uHYO0Sk+LJ8eq/vqPjx8iW7+VK+Xd/xfZMRH3mXcvNNIitpdXzvug/6HPxKd0EcXTC3n
OtGv//JP9UP74NwUD9GR/95ibbFcBybaSqVOhaAcZ2mMswNcDG4MRvD2Mx3XR4CqtpQpLJY0gVct
aASHCT1Cp5L9SOV9xcCrJb9w70eur0K5lcWznU9mI7gTN27Uz74+pbk+hOFyo2J+RRaVMKWOMSOf
Wzi8jEfIYEz3NeN3hLPDUjeHuiYnKpbP0+ycLq+mzbDGSYCed/Tqc3wKUT+K9Nhnj6n7KPPPl0e3
7HpT+YVPVYHQQOpT5VYQatVnPJU3nvO2DzeOgqEoc6VSjQAhL+OjdPwjaE2/6PZ2AkvgxkViOctM
wJbqo8HpOA731KH3NMtk0vDqzi3SfflKE7MVpl0ELlGclYwBzA7ZnX35ShOsFfYET9gK3jJmR5Jf
N+nvgp2U3Ii8bVYx/N9Hf1VDy0GfeMAhztB+1g05T3W5MbzFB01AVpM3PeNyvUBW3lBUL+7DGXQv
/Z0zJ1RvBMWWUMQEZo0LqbylWC1fDI+kHb4vMrjqGv9BVQAJS+94ef9bTGVCtNqyz9FUhWmy+a6K
7vPlnBcbrmUb2nBcMae9msSEQx9CjUmFAtg5msHFzagoz5e/3uK9Zvc3gsDZHUF0fNLTCxo7pmmn
VQzXbYu69Ps1tpmCr3P8U8sH9HFc/mSbVYyY2y+DAWI8uJv6/t7x0ZL1WO7MDJkILNWEvUCnwnSa
p2Ps3Pc7q+t/s0XvYpp8KvIyWK1M/CCh/C2i+7KHJsCqhJa4dBYMHOZQGegGPEF2RjMmrqriWa3H
CUMH86n0P7vlvny7CanSaVt4c4goqU2rs8e82wWEFpd3hsXjTUwVTlkeOHGGJA35Uiw36HZz2HOk
f3hqKwts2Xsmumpooql0NIKH2m1+BfnyqW/4v0pM+5bTxFcFIV+9EX+AoEE6o/yguy2YnM02hkNW
QnBAzls8zECDyR20zQ+SgJlGfdKFPEKXZ6sMZbm0TaAVuD2Lqo4FJirIOS/nK0p/ePkC7oeNJ6bl
yHKNMLsJolTkFBuTZv1PwAjrevp+ef/YVtd4FnP0qUSQD0C+qYn+DOCHPrg52kgmkNX8uDyDzTjG
vUpHJ+DohdIo2VD35FSlunYAzD9S0DOcsqnaUtv52EbUBFKRuehrKRA4e+QQi9t4Swnv44ubmhgq
qLPXWSCwuKS6KpGkyVOQf+mrhsjEn9LHsdh4gHy8W6kJqBpEC1KpDHaK0NUfOvwhjdoD8JKPTSau
82rcmMZmJuOCDcBK0Emwy518Gb8AeV5BR4Dt4u4NqSlr0kgCSrYQzjx62QFcCpDb3jjnPt6nEAj9
3ycy2t6mNJroeGr9xC+8Yzw+dyCxu7xFbTYxrtcWhN6cTPjsJpvAaikSJHP2jWw47qhCrUmwnm71
Xa+uu2kjhP+w3wyGNty2qUg7lm2+jtsn5XKfIRVXAGSslDyW5FvpfSmnLX7Ejx2Ymo3VXjf4mkGO
8RRG+oCKV1KJ73F4F2zBb/4GXv99eVMTVVWiiz3OhtX8P1/7A3v8Oj9eRQ/37nFOvjlAg2+ssmUL
meCqKajdyccKn6L+lvQ/NckSukvKHsX41anfRTttCaZQP8fYwr1Jp9ts6+Vu2ZkmsMqbQLhbLhi3
795it0jGjm9YwzbyaqV3Xxz3dG1ZrfCGBQs17vhkCJvz5U3/MSojCsxytwTWF8Rga2OfC94dj5A5
WQH3q6LPXHc6UeiH1GL4BfIEfS/G8ufleT9cYExrHG2pQuc99HHpDS3bn3/16qlX/exGutWyY5vA
sBlkrCevnChaCjnabQmtf3K3Kg6+C9aly3/hw1XBX1h/f7cqoKVuSu322SsIhYpX6JjMZdICo7Pn
dYXhjYOO8GAEw/0SguOjZ3//gCuL+lD02Zboh+0PGAdeUMoGWno+TFT1U5zQStRDMuEc3DDQh7ck
/oFx8A2RdFnlKfFKe0LcoxMgXE9Gksa/EAX3V2wSUXRwmvnH5fWwrbgRvAgmNPUz0nxC+7xKXIiI
u75bnrxVKGrXDGb1fB4KGnOxNJ8Cpn5JrZdDXE0zagibHAyWJTGL5e6s3EzOFTi1CfjIQNuU3gxs
kyrIYiGzXh77RSM8UF79GvlKUZrxNilKj34BY2b1dNlEtj9g+HUF5Sa98FS8ViTMvg5t+xZ1PNxI
mdgGN3yauUVJmlA3n1zS4iBkYFxw+OIf9336Ous7fyYhaHzzSWa/RNe41xG69uWBeqW7Rdpi+3rD
oSHEipxYhCIKo5O8ZiqPEAdUvPl6+fNXC//nZo4Cs6LeDGR0FZjZnpp6+uEK8M5IWt85DrQ9Wqcn
p8uz2P6E4dNOToq58Sl7iuYgvxfl4CQqzOIf+0Y3XHgua3cZxzh+SgnK6o4W5FGTKr3ZNbpZU2c0
SwEyD+KnlX1/BpHYgdJxS/zU4ltm7ZwJPy6nJuVPgEwMByCbHssuBH13NGwJsFsW2Kyi53J2STCO
0VMuou869xfQ2GDzBxVmmOqMbkTvlhU2K+pUd8QnvJYPVUcy/zYf2rI5sRbsTBvXgm0Cw4tVySl6
c9z4qZIqPIbN4L3KSs5bdRrb8Ovv79x4bGPQ25dt/NSkYXkd98HwpjNnq8/lw2A+CsyKejUO1ez3
VXWb1+14DNLpi/YfBMIMpvSPxincY6a6B2fZati2bSvjjlaxW0VplUe/gp71t00PCCWaTfXPLo63
Eha2KQyXnqNwcDO3iX55NQuu2yUuzx5y9wfRopPqsud9DPeB2QzHptDvzvTAylsi6TFX4T+saB8V
eyRgTNej/uEWIRSd68emZtckBFRhqZ4vT235d2YhftRKorRVZ6/hiEDgmPFVX7kAtXIeDo5zvDyJ
Zc+ZJXi3cXvlocfqV1pR8tYgA/fZj0D6ty/uMCvxksu8o8IHAkV0bxlJsyOog1+jpcx2fr9xa0Pi
j/rFUrAnXqTqSbUuChGgq9lnHNPfh7pBOwITLwVj/o03qbZKxibjW5vLZvz193cOny/KpdGsype5
ggRJqsbhWEKWbWPr2kY3bm1PhSC9q+fypR7L4ES8rE+E7rYYvz8GZEaBb/g3wOgsUk4sXty+LBPk
2Q7dqK/9QmaJv0w/wB9yxbvoPGb0HvyXN4Pcgk/bHn5myX5QrFJqkuULxLRe+r6/Zm7wOevqW7xm
hmRM9Vn7+ti51VuKHy9vBds5YDKk0B6De04pXqpgvJ59xOnhX2UlwpOFhi4YUqbf2Sh6tPhlaA7A
6VBytXZCbr1JLOe3WcUvKJ8C2RLxoobuAb3TB1VS6Lel5U8gepNw7dFf7TzXW21ollvbrOcrb2pV
6cvgIQ2cn03ZPNJsICdOhm9dgET9ZbtaNqlZzXfTNs3RTVHfSkldVHCgUKFDp9nnAiahiuNxP8Bj
WrzkcdMlaeewxwzUlr8vf/vHKSWgyIzzQUjU+Ihoxcvcgut+3Q51O51R3Tn/9Ym68A9dC38oeqoP
5TJeR0N1PwXRM83qo25wSYXo17r8MZbbwmRf8dBk2TpuBaIPbEBxaGuNY6r3Bu+3bppoAzdgm8Q4
Uno214Rp6T/0w5qayFN1yBewN0ZVsy+GM6v6HGJCQdDE5IG12YuUQ/iprMC1t89GRrzQeJwgB6vj
V6yHzm5nlkbnzMkCcsrQE7krz4tdYUQMbhmOMlp4cEO88qvbgYMdqvVbaVKLv5gFfjcOPJBjYHDc
cgHq1fNvwfGS2WUfs7APTjcyOSnD4Axv+L5wfqI3oz/V4OXeOcOacHl34+kCfeJtgRmI3/KEO9Gj
u956XQXVk8v/4cNCCgCYRkAghVClV9HgRjrdDQ1uCdhSmyg4NaDpLan7eWyDjXL5+s0fPFvNCr9q
aKBaFFxvXJyPfYV3PVqHDpCU/sEp+UcxbyOGspzDJiGL8gtIn0UV+U19WkbQjK/axCvS4BBkQ/CD
l/NWGtg2keHdWSf9QeWTeJk6VZ3VUopkZI1KJEHosMzsz+UVshwiJhZg6CFztbQzpgnT+Zrm5Rk0
/+0Dn/lW5GP7I4afu2MFFgJK3NcyA2dU0pVKJ33N3APtoFiOdqOtIMj2VwxX1/40yxRCty9ihJK4
9FV0TXJ0U0d9Gm/sZ4vDm2iBOGKxDAWu/bYZ05+u6Jy7UI87zyoTM5A3QqPfaHBfkRIebig27+3q
JLsW2kQNgCetcXlQly9xlZdfp27Ob2gXlof9MxjOnuZgZe07p3ippigCsVX3MEON5KaNN4lrLU5u
AgfGWGa6ACv+q5zEeZqD5S85XiwjcCBBYQ88pBvBhG2d19/fnYwkHIQaPBW/5vnoXUnpuPWhlnLZ
osWxnIsmegAKcDkXvh+/DqlDzoWXStT3HXbL/G6CaNvMj7MYlwM2wy6cdBSYcAIhAsmmaAp+s5jS
J/TnzjeM4zphZVlvOIfF/1zD0fk0x14Gl3h1JlpfTaAmPXV+XZ/wL9KNKWzrYrh4lc29VIvHnkYn
BaEQhGNdcJEtm30UH4/vm4CCudSDM4C3/xWL7V31tI6+UsBq9uBeIt+EFcyuHBvPEcE9Q0npO5Nu
U6GTbVP64mP7+yaawBE69Z18KV7cJfzsBpAwzvTo3JCwC75fPkNs5jE8nPRa59AJ8F7VMrwuI9OH
ARf7+fLgHzu3bwIJAhciaBErgnsSrxTb5OD2q3KVAM/22KcvsSu3vM/2N9bf33m3ZjPHZB1/LtEy
Wp+rACJox8VnwcY/sS2EcXU3QHPwoUud1z6GoimPENhK36vSZMyyrZvINgf53/8Qj1CjL6R2Xtuy
qz8XaExPPN/poZwRbiX0bGYy/JnOQc1y3fNXNo7lVzaF7I+TQXni8nKve+a/AZtvQgx0XkeesyzO
qxx7dc5acMwNeJhpBxHoAPmkjRPDMo0JNChGWuZ90TuvGeomBwi7hVD5EvUx7///fBUbKQmLsUyk
QQNWuaHsvelZFX3nHhQveP/Fmfxii4vesuAm3ECPnYJ6lHBeQzGiIjkVD1PmgNkLqPeN0Nb2F1YT
vnMLCQk6NDXp4EbPS/+7ZS672y2G5ptkLoW3gHZiYfw171vnHHq6/6kmqNL1LXF3roHh16xWJAa4
MCgSCla4K1dV+p8MRttVNvRN3nY1Q1ZrnrL0DQ0v+S/PKejVAGb+P5f9wba+hkPrSSweqpJhkQQy
9vyDdASyS/MgbwDbyE6XJ7EtsenSY9BDDgNtL8mMaA05QUe3xYMDEdxl61H5cWjjm8QuINgiTdOJ
CFO0C3kaJXhVmz68T1cKWq3r9E9TF/FtmNcbmfmPU3G+yfQyo/Fxpm00PyOXRO/b1isIBAkXda+U
6vL7qkYq6JwucT20yTDzjh5LUQxbLUuWZTP5YHI59S1b1PwsB2zruuePTlqyu2wEt+uuNTM54Puc
pZksfaxZWoM19i/DOHJYG5vaslwmIYwaIBqo8wE+o6IyWI7CQxlQ+FN5rUv00oQ8Hw8TH+vwDN7r
catXx7ZmqzXfHTVzE9fKHfLlOS302WHLVdg9l6BviRHXc7Cn++F3Sdp9N41JGCNzN+x1O6ZvKSvi
sxuHJ1fH40NVN/dlO5XHy8tk2wjGpR9PPJciXPjr6IENPEa9cz5OQyS+zrquoo29YJvEOCRiJXpa
0Wl+rvMuBBk40pn1mnoiZNhXBvEj44iY3UXUS+A5SF06o0wI5E9+Uhd/6bKZLCeQSRZDR8o8IWL+
Kjkgweclw18Y/CzcxcUa+SZjTLWkaeGR1C8SUmty0iGgOwqw8GScq7fLf8GyCCZjTFo5btcVjfNa
0IH9mNbXTRAhZ5Jmwb6L7D9gOsF7SoMBpfIcEhvVcOBqGPrD6IeOv6VyYnFBEzknJuEWog3JfUXZ
Y0PEdz6gjJ6nOLeCtXLTdOCPziN5s1TTFrumzXLr7+/cvkcudpgbFr+ywnGeZy/63pe8+S4lRKcu
r40l3PsPmK5IqZ7bjt2oqT6KPjzJEaLafqbPq8L25Tls/8LwdMaqwvMHlz9FyL8fU5ApHTp3CE61
zKN9XkINP29kEw2Nz8mNcCEYiuu0PkZRugXZthnJcHFgwjw0AIXl25xH4+OoIv9Y6OClStG7k8SA
hGwshs1Qxmvdb4ZGQdiGvXa1bs5tgD7hII3SYwZG2MtLYTlNTCSdWwxTOM8+uYfQozjOxFengWy+
HWyjr3fmu+3KhHSQT1QUGDHhioN2cTUytlWwsljHRNHJIeppvBD+uvqBqPFcT6vwfshR1rtsHNsE
Rjyv8OJxMx2TmzQlwPdAf4tIJFvjRXy9PIHNPuvE7+xDqqkvC/CJveYa5dAjb8KivSkgXlFs/APb
BOvv7yZQs1/8fxpO1BCZ/M0msIzdpYiJtxpAbRMYrty4o/AFqh/P3eTrq0WU5NopmsfL5rEkNEwk
HYVOSE3rkdzndf8gRhRVdINSI+XDadXV6frIP1yeyfY3DIcmCLfjrHHyXyQvVHZu0iXqk5grHWxE
ibYJDE8WRT73vde3z2KKmhd0Ji3DcSUM3KoRWLaqCamrcu6hFd+BPHMk8hP3aw6tjQjEopvpb8ti
mLg6MTe5G6PYdYO+hvSI7D1JGsi6n4VGfVs3DuTLibvPWibCTjCi0prE6RvyZU58DnonzO4XR0Ip
/fJ6W0AXvgmuy9EX6uG1yKA9pc/EbW/RbfU5z9v7aqUcVfKmCoZvY1clHWfXl+e0PBRMGhupAwSZ
cZ++zRmAiQNka5Ja55/6eum/gn6tPi1Ffj3WTrwzEDU5bZDCZmOfV+wmWDyakBbqLq2o9sH7fBOA
J51A5d4iyfNaF844xHTyoNxaH4u7mIw2Urq5H40UuY6SVd8QTdfgdvLTL5dXwuYshrfPdV6BPSSL
i0R4y29AXfgxUOxhSTehfLbvN9ydzr0/5bnjPUsiC3CejPTWWbpg41S3fL8JpWsWgCkLQCLRNQM1
a/SkRFBVRJZ3yeI/uyxk4ujmCe2ZIRzkmQDiGvSiTMKFliC28ebzvhnWY+bdzYQ0dU6R2EWKN4++
us5cXq3b3wFx89XlCSxL4BuXdwC9Uq+DhF+R8M7t/kmnMg/iQ1yCqnured0SBvrr+rz7DxJ6mp6i
mjw3QzceEMbyZA5c9sPvlt+F9NtdOA/fX//hu2lSL6CC53P+FlQueNHnADIEaJ4F0xm0xS8by7aj
jGs8doNmgDwGeS79JbuqZtGdoq5hp6rVW7hs23oYEXnVRGBpE332BjC5/AatnQadWRABv9n3Dwyf
1kroykU/2c26Y3vX/TcI4+wQh5tCXLbFNlxaT0FfwUbkuVP+C5Qz00MQAtIP0rPmWHabrS2WaUxc
XD7VuS/9IP8lef1c1bq4Vh15YsFcXoeq3CJPsiyGCYYTPm1YL2Owgrss7NlLJcJKPPFssz3BctmZ
QLiZ1ZGWdQfciht9l5AIuWFoWDyIAoegM0KIGaSdByfPtzRxbH9oNec7HwFMeu5iqG+/xaKVx9AP
umNZQOTv8uayLYrh6DooZxpVVXAT4IV0zFvO/uW5UydeDG33TPXhhqdbYiwT9baEuc5QvGueWzFd
R6V8TfMR4Y+YziOn9ACt1n11YN+ks5EuHcHZSZpn1U1AeXs9ICVLt6Vga/sfhq9nMaEF9BvyN9m2
EEByRQgaBz/MDpEs4k9eHjmnfkj56fLqWA4vk+JGVA6owJoS56MQ4TVJmTqli+jPrQ+5z31TGM4v
RtUvBO/6Z4D5puLcV2F5FRVTQe9mQqKtqMfyR0w0nM68ggtdRDcEfaUIsUt1x921epuXWwe9xU/+
g4kLnTD0ZOU/z4JF6Fuh+U0ohvx42Uy20c1LHbEr8XMePIdAfajfvkvG8DZ0wIe8lZ6ymcjwc9dn
WZ1FHMWRVIFiIHFbcBisSb7+OlvKLeVCCxrcN8FwgqlQdULU6Jf3noKRDedi4fG3gXviEKVAdmnP
v/NLvEg9v1HfGlrPZ56JP/vMuJr33WGGRzr6JPRQPc+gTT4WTN6GMZk3vMW2RsZVXwk9oy89ojdV
2v6UHdGHMd4UHbYtj+H40plkEbYFvQHIC/IwY8VPK3qwREfovsyuSZGjMhSLWj+nzxIdEgfUi/3b
uGp3BikmT07fNVNQ5nX9zN2huxOOkt92tzD4JvitrEZZ16i1PQOYOgOCOC4azBhVukUmZ1laE/7G
GKvncHGLN+7VSAhTWY510kf5vPFqtqyuiYDTMvcrJL+i56Dk18jYi0Podzee2xQbE9j+gOHdU5s3
QMtn1TNTHoqNju/QLNGSBfveBCb8DfTX06xBvfhMmO9XZwIEdXEVOW6wPO3yXFOZLPRrPPtiUaDT
TU7XmRcN3xDyDht733KtmqA3FYGcZ4T6+ZvvaJcneeSj6siiZkz6Eb52cKKu/TQSum9DgaHBOIh8
sMr+P5PCPH9e6ptlq3nvw42EcY0zCI+kMXcjEIbw+UvUDIlsbqKebdzVH24iDG6cQeimLpy4LsHU
F2UjGtnmb/6wybxk+3LjmRFN2i8b8KrgZfQonGuRfS3rrzv2Dr7biDEAp3J9KTF0G9w34Ve02+wa
1yzvOwXjNV8YGHD7/FgrfoL23/Hy0B+WwEJq1u47paCf3f7lBy7UefCc4DB5tMySUPP6XKYgG/DB
av+IphL/WEN+e89jD/MacYZXOKEIOJaY+9U3lMN6aBfT4EimYANo+KGnYQLjIHKmkk0sazBB3/mH
uemfeR6qoxdkyy0gED2KVjLc+DOW/WpKuHMm8KxfYszFPvXDZ7ZPtJWaVXu3l35FFPjvoIl85RTt
lb/5fLR4gancLvze6RwQnJ284F8anZAvTVT56/KespnDcF+FJlFQd2G7lkH9r5ym6U/lesvr5cEt
Hx4aB08Ye6LTDSQpWXjH+pdwfmHs++WhLd9tFiuaskeLsPTAzT9cV85Xd/5zeVzbJxsnTotekqoD
J8xJFTeD+qcAle/45fLQtk82ThwUCCZOS1DsFcu5cc68PV0e1/LJJgICshYBOsrhnpN7X5GnPv6h
3HJPiADPNL45d0fJZwJmsS7L/41UjHakWGzgXCz2MKEPmSrqpi/AoznxMnGzx9LbyB9YjhMT8AC+
yIywleUyLcE3UR2C/C2s7pr6V502GzZfT6b/oEFDaiIeyr4U+aTx7Y0jj4G+9eZnPCQVKZNda2qi
HZYuQl8ywfi8YGe/0AkQlEc59xvD20y/bqV3T55GILYMNei2QQtxqNrpioEta9+Xr1O+G5qCf6hi
eKSfJvZHZH8IhQL0VnuWbWGN82QWPQLKCffE4DyAJAj65+0xnx9jPAxFtey7wE0sw+RkmYpLMp7c
Pjo1LZa008tOfzK5gVooTXBZ4h8ErQgeydDrq2FA7m5jXS1HgamhA7AnwUriVGzRa0L9/mrM2BEi
CBu73mJ/E75QZjRSxAPzs2zuRv598cpDD8IMdjtvyubYplgznO+2T4sOvzhU67nefhHl1QQlhDhY
knlwDn69Ue+0WMlEMgQ0InUT4oyP0k+Aeh6q7IoWW0GabXAjlvHGpRAzOntOimUP6IK7EuVaxN0F
DoQa5jrtO/sUmhIgYrE740KeJzLe+hHqwRAASetsX4RkiupkdZtGo49Vzt1bEaeJl28JCVtOTbNs
HnTYPNkEwy/R77i4r+fXrP5nnK52nTxmyTwmiwvWHJyZi56OLViqXOTcQPG1sfktZ6ZZJXemsJwL
CozpzB366PsDEnqlN73t+3hj2wRZpyeIpo+nEf354LvP4nvePO0b29gznd9mjdci8AhqfWaqPI6K
HdlANw4dm2GMEz92pnwART/CU8h8sk9tunGNWzzJLHnPjLZuUGPcqMx+eCXKY2N93wTFxilg+2zy
v55EyqzhdN2MHk3vIzkegT34fdngtqGNIHJuQaKu4wVDI2AiIU/Sqd64nWxGMQKyto8Hv2tzrGU6
HUG+8kqXBTDkYA9WMKT/qXWrOBpTCoZXEjyj+78K/lHFVgvQ357jD4Ims8wdVKnrLgN3/swV6BrQ
xfSzaBlJysi/UzN+EUAZ5X3zXEcMtUS90FvPA0sFrdzPtWwep2lf5gt/c7193p2iUU4iGU+QF2jb
DjA2ZHScLYkvywKZhfC1oQ1UXlj7IurPhEqIIzRnABf3HXJmEXxaaF0D+AGadVL8iOaSJTEyhE3v
7eIIgGkMb+aUhcEY4P6K3D/oRTmMw1amyGYZI3qTxKnicH0NjmgaWfgxTeskLB4vu5zlajEJZeIl
jWhN4M2xH9+6GvWimF7l2Xhfar6RD7R4tckcIz2ROVIPeM3qAGEneQoHtu9paPLDINaf8wZCqmBt
9I5tTI8haJsvG8ZidbPCHfhMTxA8GU+zfztBYdaX92p6vTy2xSJmXXsOIjo7an3fs/GhD6vfS8w3
nhG2oQ0PhewmB4kmLvOZnsf2mxj/3ffJxj27xARNbiPG9eIrUHTOehctakhNOpcQekgO8zGw2527
/LNqNqIxy8Y2i9TBBKAhm3Hgg67CSTqAko9TT19Y55XXQUHK75ftYtsmhnNOUT1ytL/jaUV+cnFH
lgl9XfviD5OWxQvrMHYHOE43QiumCk869h74ZirI9unGbZtTLaAtqaq3YCy6RATVWy6gfQrRvZ3f
b9y5sUpL5a+P/Vg+0LZOlhgy1xvuub5rPrgTzSJ0JHvhCIqbyPems6fAJM0IeECiXiW8Gs+jyp/H
gm0BlC2byaxHh2PUN2RCBtmDcGaTTGEhp0TqBozQYTmdAcHdG42bAixCu56vAXQ4ZWGfhCS+AiPh
YYjL0+X9ajkfTKaWufND1JERjUd+eWZTBVJ0oNv2jb1utHfRwSydrC/X9V7YQ90/EfHj8riWjWpy
sci0QCV4fVgx5dzOE8Qe2Jgexqz+s29804erpe/JDD8bWZ40S/2Tsu4QNftUTahJvdIATjs0FGbR
dXPCWyXpXe98+cttq2m4cEcXB/xaGFqoKMkikKv2WwobtqEN5x3wRg7HHhGtx+ZEdvrYB1v8hJah
zQKz0KxMKx+xWAO5gpMeZ4L6S0Y2YgKLr5rlZfAo6kCN4IPVqb7XVFyxDKodo3cc3XSrAhx/fPqY
JWZnGEF5OWNH1uzBJ+m599+67LaLfnq+TFp9525dAR8jwENqSrTonAGQK6b0nyxDT0EcI3OUokFI
t1md1CRargvheEkLGoWRk/IKBY/iuGtvmVXojlcBgUwkklbdmdZfy51pErP4zCkYYiNQgZ0CWhwC
r72earLxyZaDwqw8z+iDaQKOjeV31zq+7/QbGtv3vdZNYhUk9EuaxhDXYBFatca8lYBl998u2/pj
okMss+HIRSkXqVNcZ51y3kjjQzxTJb0afg90OoZcQTqnSdRCDwPe9UE3AK2t6Mbb1eYwhqfPQO2G
tcTcIU+vWeQ/CuTNBy6uq2WLwu5jjw9NvpVYyYJLioWRlb4qiZuEat61LqFJtjJE7jKVGQ7v3L+l
SAD5+Vb7nO2jjVB6GBmZxIwo3em/8P4XbzbeQx/bO4zX399dk6IIRr9fsJOGcfnhcPexLo8QaShY
vyvuCk2GlT4AMotXiFbyBey4j2503W3p9H3sYaGp1RK1LFrZQqq3uInpbbOK7krd5cdqpPvOnTA2
bmMtwSXnrNsxcrIrVoCitY43LG/7evK/lqehL/wshweNaZUs6hNzuyQONyJS27IaLpxxsLWHDZbV
K34M8a3W3zOoAHL9z+UjwrYbDS+tY1JU7ip7yZu73nmJgo3PttjEJE6RsQtc6ioHnAPp3qfdgYNJ
tdzKRVqMYtKluB53JZoR8QSgr7HzI/TRTTSWB7/5vcsqJltKCgr7dO7g/dp7CJBzryHrum9kw0vD
fnJmEWBkHIatrBYIIu7rjAlDkyMl63rEtAOsIso+GdvrOn+as10JgJCt++fd6TKmtavm9SZpu5ug
uqfe6bI9bPvEcMsQWWUAouHvsX9yis+z/JJtHSqWrW1CoSo9ZyrN0C4JqgB0WwzZrwC6KxvraNuB
hlvGVZoBrwS3hI4SCGMmYJS5R5dEpKFIVNDtYkXDmhr+WZDe5Q3L1Snu2+vIa29GdKW3s7uR1LfY
yIRH1XKi7pRHw6kJ1c1S0IPTb8GIbUMbpUMUg9HcO8JCxInuvIyv6u8bnQK2oY0rVGQBRf9Uqk5c
VwlD9wlwgRvrahva8M+pR3eIu6aiuQKGN3fb8eB0bX+4vNstAVlowp2GJmwVWRCx5J4zJEuZh/cZ
G5vHOp4fQJjlHUimfwytFx4bTcNDMwZuUoCYOOnjpd+35ibQI04FxJY4XE55kCV68Med4xoL7k5B
63U5G05ZJyAa0x54xI6X7WZZFRPf0YdB6UeqVqeQ8ScP7+oESf1fu8Y2kWKxmCpBIjx2wQTQ3rXD
5P1qncDbVdYKTbBYx+tw0rTBly9dEsXToVRbgGfL0RkZYYfWndPJYX1K6/C57OfrIkdaZ94ZAZs4
JtaFYTNGGD7i/8fZlSzHjQPZL2IECQIgeGUtkkp2W5ZX+cLoltpcQXADt6+fR80c1LBQnOCtog4A
sWQikXj53ica8kMyFftW00QxFcNQu7OCjYX1spwqWPIx7Dalyy3TYmJ1OuhJgenY0adlTiI3+6vy
bkO969EkQAnHf4/BsMMzaCFV8TyU3aqtNi2RX5IF8ZifbMzOuycLujBOlqSHiuM8c/bkcqf+WLZJ
QD/qsJ3pkQ56SA+l9IZmT+SKvozTBTSiQ1B4GM7KNhANI3+ZM1ocOJGPO4wrIOYNzWUiSCeoOjw3
KGZvDqBsi6ejn6lkX20SMe9pde0giZQS/uRjMHgm1V/GMGluxNDuMjMMwThsKF7qEaH4xTNkdV6k
QrUFd/xfeJblG4fCu84NHRhHDomLcql4kT0nlWbqRpWMprdBXXT7yt2IeXHzRVMs3E3KZxfKuRcH
RMGfxaLyDbTw+/sVFHn/NYmkqQO/SebyWWFjfp7zBth8mVc/a56kN02Xb+EqbdNkRoooCZ0dVtIn
WUNB6dgl2lN3U5OoYuN+a+vAsG3iJQmE7tL8mTRtcqqoqoFjnQGGvG4K7/olLLNh10xV7SQAZn2K
/U48Nn1JqiidxPhLDzM0+6538m4GEZ0YBs29xg9WLO7dmJZfx5nfrTTmkKl/aMbgQfe4m3Yfq2T8
fL03y4yZlzynagOcnXP6zFrmVtBJLoECzMTIjtfbt2wt85onnbBng0fLZzKT7i+4ddCI5vNhTaz/
kzuDe7rejW0YhoXno08LeFX/6ZUuqZ3D6aL7ZFdYFBBTkBOOb/JLnhfPyPAty6GbOjzmJVm5K/uA
9tf99uZmlrgBSHXLwn/yB9TGKEiJlanUUVCCEuj6/Kzz8MejGHpY5+1ND1Ijg1fK1L9Ty/J3MrHH
hFQ3MWj3Vl588BRvxI+21TYMXLdy0HgdSFHABdoLJhYnmhP+3ZnAZg79kj0BGQZjWDldWiVV2rGn
pOsgLxVDbJffTH0XbjH52XaTYedNibq5GEIlTy2Y4+/WOuPnME4hwX19MSxuxLwQinlmcwnLQ+0T
VkPVVfdQQbED1KjZxhP3Gq+/s9zmnRDCxmkZlE7+zIch9o8d79PPjofzLwVDiBDKu2MgGp3B4LNF
WGfZYGYljQvI0TgmHn+lL0iyNL+bZ+3raOTx00DxJUuwySdhWZ4/qmcUL5VDcRg2c+p2h0CwGhSC
lRYbx6GtfeM0D0ULKZ+mkM+QdWg+xcWAd0WuVfN0ffltzRvWzl2AtdKyKZ+9uvSGYxmC0/dcOUWz
kbW3tb/+/8bWB2dOC53jlC3SHMuQ8uJ3TZpm4+Ju2bzmbQj5YzFImhXPrFxh0SCyH/AkmnSUPpJh
2loCiyMxL0YctZkB0Tx48kclEu8QzosaiwgLDenaY5EuHnUiudRuEm6YjG3WDJuvPB9cQKPKnvM4
noNIhSvHGCrGRH/ct+zGua66XgmO95nnZmyWOnJZP551AsKYjRjUsjBmTqANwipYqJJPU0adO9aU
dXOgSVV/B2HduNGHJTb5ow4kk6CUK6fiifbgNV+9FyX60OAR+6QgZvCqupUNEAsdnX3GYqYNaD1M
nQeuh7u5Vd+7UqA0NAwHUWwMyDZphqkXLeqNV8LTZ79nX9s10o3D/Pz/uBlYNjI3jD3wPNbnkwKU
BjipQ1uxH0HY1j/KomWHqtb8fH1z2cZh2DxO8qkaZyqfUPD6A06e3Mt+5IdsXOab6z1YHDw3jnaA
O4ugbXHohqjUrU49m7tb3sfQfK4UB/kGATXiUOVk543HLBqRqTdAFGNKnolfZU7kif5u8BtdbSy8
xdzNshGCw6nSquNPECTLPyWqT786Khz32bpZNUL52C2KgcwnE0R86zq8U/VxuezKcAbErBoRZTMp
sKb/LwUC6fwEDninrgAxlaOpXyFarEGCgDtg6l1iEQRpAdEpv0cRQIVAdde7OUax7rQ351SyaA21
S2jkjbHTXXjpTvWhBFHNVsbRYhPMsO0QSrAI38BX53auui2hc/KgQAD9u+yRVbpuFLYuDOse2koM
s7ekz7nbdM1nDUEofRsnAopjEUrz/S3js/VjmHfXz24eNln1DGKov7O4Cb+DoeYrSG23eHktbsqs
K21dJ9VagX4ozaW4Af4C75Mu7w+aq+6mA8P0xoRZzM4sMh1xBxnbtBdPvPb4hccug9dAanKLXsU2
DuMUb1UFkYc05k8k0O39LFf2tGROjlK3FShu237jomNbEOMw75yypKUK2dMiSXrTDcXXwSU5sG3e
LjheQMzKnhhc7ALSKl4W6QGKgV+TuJ7rY5/WrNl6mHq/fAB9rNeHNxYYq9ipe0eVT3ODnDPo36DX
BKmSeFH3dOWGwe1qeD3TIdz5sIoKapo/VkOINLXzneIV67oVWTaFWQfksiSIM6XZHfdm9QHIgaoH
bWW/JBu+/pVb5Z3r0B9kmfVQ+UIilZKNavlI677UkUpHVKiMuVP4hzQbvSZKEJYNkd+Scq2OW7UI
gx4sdbmQZKviybI9TQrNgvRCYHzexzFbioMY8+UGBH/VYZHhi1PreN8NwCTO7Px0ab284E+TrPQU
eVw7/7Stm29cAWzrZYQCDsgRmpD21fOoySobEU4Z17+6BUzVW2kji32Z/JnaKYKFcFo9V3VwXwGD
eawqgWkL+E6ae0INV9H1bh24dVw8NV7DjkmffwV2d+v7bVNk+IeGz1jpbGZ3sVu14AoDASVeyeX5
usFYtpFZU0TmTqZaYXY49T4hem1umrFrmrMIqgthWouNmM+yCmZ50ZAWDjIsfvU8zU59kNwb7nTl
qmMyZ94ulH9AzMKhBBQwS04Ze6orPYxHr8jTOqIIaB+vz5VlJczqoc6v8zTJW/E0xrULyfM0cw6O
mqGvcr19y5XILB/iUk+KDgsSHzntvsmxmtq/gfmGkBGbJzkeRYC33wOUvhwwJi14bvpU51Wg92A6
MHvrqN94cFf5jjNTROHaD4pvwNFl000+eDLc2GmWqN83TF3DM2Zj5bK7hDbDQdOk/9qU8rFDgHDM
Q9WdndgJtzLftm1N/juYcco8F3pQ61R2IJYCmXGWgMhzluqDUzZbsge2DWHafabzoQrXsDOY/5a4
3x+8ZMo3LMY2BMPuS5lD7wm6aE9+ztzTq9J3Ch8cjcXYH7vG0xtHpmVdzBokEQ+lpE6pnrtp+TuW
oClzCe0u/SCD4+zE8qPfJ9muF0YIrP93WQRyCp3DKU6Trk5vSrfx/480lGw+AVrWhKzDfLONa9wF
5DBW7GkufSR2yrTNLrgeVFtAFosjM4WnO4cWKFEP+BNqSL8k1IMGOzn0i7vzQmaWKjUt1Agz4Dmf
ULY/HLWrcCFmYt9xa9YrdaNsGYSz6FMHht4zKlvmSPfDLoxAQEwizclRrqA53rSgiCP9M5iZY/kQ
N3FRbCTWLLlos1YpXZU01cz4k5fLFy6G4HYc8lPcq0unhxN3YhJRQN72XTBMLs1q6nQ1OZ56rkIP
FGNjTX3nQXqg+X+57u9tW9Ww8MKtipmU9f8mupWq8ABR4zKwq/Q7IGb1knAYGM+55k+sLnmPhGfi
qGM7OnTnBJkFS7piSZsLXz2DDH+IKjWWLxJ3833pOrNGSZbJUhUSmYlXyeo5DttjuE3ZbvGuZonS
0LuSVLGG15MAbAxhTyOKQszPsVpvqV0sf+5aY5M9E1wruQYjJr8rhiyMwOFEbidIsh2vt24bxbqz
3ji7ZogTwH0CdrfS9hdV2xwhH/Y54eJj2PRkIyyxdWIc3FRLZ+rCLrhrKJS93RyvunGXvsSATx+8
mv26PhSLXzULmFzexsqbvOCuy+dvLuqoo3hqPoZpz/aZ8+uN7s1cxaB6LWQ9BHdI0/2ew9SPUl59
v/7xFks2uTJVFrdTJbv4h17wWJk1KSThWiCSv11v3jI3Zi0T3ul0ysgY/wARW/p5FJN7hqpwX0ZI
TSyfr/dhGYJZ0SRTCqk9Z4QKRK2qKYpTPiUnr6PFxhTZxmCcy3TJ0rgmoEPNcvrjdX2lTF5ynWWn
6wOwbFOziCmrIVkbCDwbymRNnckhKcN7X2KGUFlEKgauZTcsNq7FttGs/7/ZTA2HFA6eoslH3mTQ
NZv4L86X+CYNN63Oth6GadPOJ1mWCHEHXYbuQOCsIi8Y9j1LmjVM2geiDMma5GdKWAnK9tmnhxL5
2y2XYZseI/ymtM1rV4FYrtOue+YNKS6i4ckRL8lbcZhtfozYm6Q0axRKKj9qvirL9dAFHwJnixnY
NgDjaO4EW2gPcrWPGADYV924Wh702I75YZo88e36jn2/E8+EwymIyyVzuAR3ql59qgyrm8Ubs6gX
wXK83sX7s+SZgDi19CwPs9H5MeZe/KnOUvdDLdrmvK91w6Y7LYo4zGLnBwJu525RATi6qy0CeNvs
rHb+xsSSAvC0eeHBHbh860OmmiwCnfbX1uv35Qs8EwmnWqcYZIf4K2u9TzFJmgjPQvvuhp4JhOOE
kFQWOJo7FE/ySA3VPB52Ixc8s4KpKnJZlbl2frRDJm90BsYpSFN+ub6wr+HJn2lOLzQMONN4r5EZ
9T/gZMOBGX5UqPi4iXnwMOZSnWMin8hUiQOP+XkK3Jt+BL98miOwWRIUP0zeUJ1q2W7E/batYNi6
C4E53Q2pfAkLh0Q4M6abYFzVE7JN2KWtiz8M3qf1VIfFy5znHo2afvgLNKJNeSg9SMpcn9X3TyhU
hf53R2esD0TWJvIF4Ka8iEY//o6TSRxjuviP3qaOna0b45ItezYWokn53Vzwj7L1ofIK2dykjp8W
By+r+8ZimH4sg5a1YCN77oLYiwrO1fe50O4YOQ4khNK2X3YVcgfeH4i5sMynfhnoPXERC0qANyKo
SLobLsxbo9h3droJmIsJjsGudv07GgdB/jELXUYSyEuIPoPDCceUfydu0mTqvk3mpr1PwiqeU4j4
BcCPHEtB5fAPb0JZzpHbjr0bnuKCDXzDEC3+2wTbpUHJtPBl/JLnRVxHoy71U7DkyYZh2Zo3Qnsd
dLRWhab3cvbn9qjTqfWghEC6Xfkez4TXNQoIItcr6b0IHFFVUdHqRX3tdDkWQbQUc7iP2AnUe/81
rS5m2PEkBbGlm/0COfhPlsijT1N2uL7d1239xy5hzJQCDZ2y9VoH5Q+giP0X7z8LhIEIYqYgYCdR
LF/njjUbXb27JujKXBOI13VdyPtTjWK1MdA3gMNsGK2tacOrF06z+AvU0oGMB79IXSBbshEPv+tz
8NGGh154A4GRgvWnrPgyLR/ceYqC+lywjX1k+3DDOyM72VeocOxPE0jHD07YTWfIcm0JmVs+3sRA
lNkY1lVCUM04qWOfwRX/AGXVke0sNjZhEHXPkxqFFWt1YPwlbdgnh/+4vi0t82LiHoJcEV2TZADH
UxAea5BcR9rx+g3faNn0JuqhwDYcC4Xv7jp+A/rcG99Jbvpyiki+HH2wauwbhGG77ZjIfEnRjed8
6twkkiiGvd7yu4c6YyZZJhBEEOTjOcolIbqSDI0bxdV0Luvu5Xr7tuk3TBVAa1RMvn65d+zyeyhA
7mvXsNNAAr8yLYs+pe4AYmFcQJDp2cKp2VbVMNURop6FSEGNUaj7qRFRPj2kdXvQYAJKpw17tfVh
2KsHJXt3yqU+DfVHIU4tS849LjdxG1Eq9y2uiWoApMEPW4EqQL2wx9EXdzyGTmkxbj0hWRbXRDSU
mZKgCHD6U6C8qIeG/SL8h+vra9mXJkpBUjWOXYFPF9M34d7L5K9q2JPhx45ffdybWxNbiCZI8+vT
5Hyd/e/E+3b9k9cY9Z0D0IQbTEuXNSQpYErTX41+bMRDmuBxtWsij/5VyR8I0Heu67oeb0YAFqpm
9lEfdnKXu5n+oO3PMtsS6rRNvGGwAEnmc7jOjlx+haWHM/Cl3qzAfPd1AlNvWG094v5TxljVtvrU
eD9j9tAGT53/m2n3EMiNggXLWWVCDVKnBq1EjQrSIXFvHKBJfBAbNVqem3baSFnbJskwXi3b2qcJ
iAOG5rOI/xXdbbYzTDDRBkmf0QRXQ9gsj7+Vff3olSDqZePRrcOn6xvV8vUm0CAFprxY8E566vs2
SuRjPd/Nmyypltk3EQYoAGcdA+XyKaEaNHMvyk+/UMjSOeUW2aTt8w37Xboh6P0CkR9kDj52s/4p
eudz5W89wFocswkxUOWisrSEAYzOcDvT9My6Fymc26UHnfosb/atgWHCY+sPyqPohZD2Y1B6h36s
z1XuPV5v3uKZTSTB7BfJIARK1pmXHqkYTiPZumzaFti04SbQzHFLfSq8z0MHIoQE8T3o2ntZnK9/
vG2BjeM3D2vHnQZYVzs0Z2CqQdiWHHjvbDRv8dMmWanuA74kLeamlNN9m4pDymqw2JWHFFzbOi6i
Pp+joN1V3sTAFPhfZ517ENsGEFafXFaFBwFB7/My5uOGs7N4VBMuMGpHSgflLM+IJZoIrHbjoejC
j2PR/6yZfzcFY3askZO6vjIW2zCRA0sKQcMK6d4TCz9BvS2i4NUo+3NF/UMQ7kJzYcIM+xbDOIKy
EmQVrdsQKI7S7CCCYgueaLEMEzyQjUM2h2LBviUQnFz8B0Bujtdnx9b0+v+bY5lBtw6wR3w4uELB
SqmPib/su/GauIFAe7xQbY2mU/fks/lO6C2mWou1mYiBDG9BinRgoWjb/rcu1Q8UUZzqcesdxda8
YcxMxmESMExKp74HzXQMlpuYbjyI2ibcOIZFE9TusKT6lGsWMdAuTtMWb4GlaRMZEI9IKhUrrYkf
LCflTmeq0n1raWIC6BxkTuuvJ6R0/vLj5WPR9huhrcU3m4CAAOdW7ZaY7JR8qLIbAGABLH+ogq0i
AstimpCAaYbkbFMj4Ie0pTwG/YJyJG/sDu2Sb9UW27pY/39jRIAZzHPXIrfTMtJHJS+jcgQsQJBs
Y44sPsxkMXUHWCXpVoIg9XmExDdy1373mNLPTrz1amJbBiOGzuYmGV0ON5l4yQGok59Cpi8oElzZ
AnfJfDNmggE0dJ5Yjpr+U81AnibbKOtv06o7XXdltlUwrDYEgLvtNCwrXdSxmPNDvNw3mz7Y1rph
t2Pg6wZFED0oLeltGYcPruAXQvT36x9vsV0TC5DHbK5qjlSY1OWhDvVRQ2dnX9PGw8EwI10raoQm
SECE7jfHdeevjZqcrUdzy3FuEpoGTYybZoHTyZt0Gan6ZtD+b6HmMzK3xXFuySnjYb+xyBZSU2bi
AWgHrsOSIZLuVXpq6uciJifRJNFK/xWiRqECf35N1ElUW/A0i2WYZKY98fIAfAGI3cdfMp4PS1se
Yn7Tq2/71mfdEm+8R923dZ8HJPuXFrW+TxJgwjuv2bobW1yHiQnAykwudB2wb2N6ccAeDPbRc1In
hxJkl7zYuFza9oARYJOUFSrhoBirRn+4Z3H26IbldCSzehgy6oEeDG9I5cS2mNls5mLY+giFDN9V
6y6g/G8ypOeucX/sWw7D0FvSkYHgOfqUiPae98k/vfC3io/e/2xqQgP6qWetXvPpDHSsRTUfob8b
Xf/s928I1IQEoHB44OHMqhe3z25d/Vy10GWY+1sAEG8ADYV6oTqSkWygym29rbvtzZ4tiyDgHZg7
TqwNz77/CY8Dfp3BwyRgnj1xII3CLRrI97cWKr3+21Xi1FmV5ehqlvcp/T2WDzz5rpuvPv3s840b
iW1dVqf/ZjiCBSUwqFy+KJp6h1HP5WmR7u/rK2MbgGHfjFV9mgvan1w6X4guIug7R5ArBRuzC1fP
DmkvN8K0910VNdEDmWz05Aok2aSK/wZm0/k06c47egz5mIXxfMNj2boxrN3Ph5Bm4KmCoEN7yxbv
DjJQnxiR57KIN8JkWxeGgZfQmfTDcK5eelZ1UdIWX+tw+O364bklW7KkrxfOP7Of1CTSKSfqcl+B
L18QEHXSF4jhROnoRoP4d0hYNAGBhCe7Q4VMMRS5H5X+XCWfBEoRkSS98YV3HJ1/q1xDmARI/vY7
acWJNulJsv4oiB+N+Y9goBFL3c+ZDDZCQcvEmGiDkLRJSfoZsWYs7zvGPszVN67lMRTs9/X9auth
3cdvjEH6JRCzE06MKfHKc57hiWL2g/hurCg/hCiM+L6vH8OHCN/DS3FYw7AnctRlHwEZ7GCiy8in
7hagwWLZJsygBqsuSCDQSc2K4ggI5z9xNmxBsVf38M7+MUEG6cir0U1nyBaO7m8/+Err5THtw9P1
+bG1bviNvnFF2kBC/aQ8CGpm7uhdEuAvotxv+XFfF0bQT7VXuGkyDWBPdW/GuryRcX47JPEGHtE2
AsNPLN1U+YxCB6fLeOTN/SVxi4Orq43nKFvzho/wKo7EfIkJ6gKQ1vgid8C2G77Qpd+i6bMccyYP
z+yUKL4cQGJCWtR6qoM/xZ90/8TyuzhIzsy95Wwrh27pyiTkSdTQ9LKk8Km1cxTtfNM21UPoD181
xMbmuHkum+BDmLLzrpU32Xhq16MgKOcDMqLFCUTi2UGS8Nz40IK43oHF8EwKHlBYLJ7KIZq46LD5
NgjFw8eej80WAt/ipUz96sUJGevTBPySFATLiqhzP4W3KJ87aMfP764PwrLDTCZXsMgszRRihw3d
Rfn3wvk16420JF3jyXech0lJSjwPT4UUbS8fymN2yqK7r9OH+mty39ykZ3lIvj36f7mfvMsJ7JmH
32705Ut7U5zT6At+Fsfb+K/b8mNyHCM/2koyv39VoCZxz0IWL9X9q1TkRZfToWf3lX9uwlXXZ+NY
t+0KwyNMnciShGPQTemhsqe8zJ3e58tMKtPOq8qCSXy9i5R1M8ynMEsP4CHa2bxxLaDh4IMtGDFP
yn/V5e+yepy6p127zOTlceuJVCPpIRfmBih5uqVViAf1ZMPSLVNuMvJwJtXcl3P2rGeQHZOs0KiL
2UW+g2dp4wznoo6djAyrg4yzPgLvcerdrtRr7oaZWCzQRIBBeq9OcduDVMAhuxOHLciUrdl1st7E
OImzLF05ZNDBds7ZMERedRyyjU+2xPsm0kvl7ZQR0aXPY8cRM2a3PGbHDlErEeWT6r8uFd24hdlG
YViT0G1WpmkMUV2ZER31ju8Uv5u0afyTrMdtV/W+pzJ1/kaW+2PPkPoaIOejIK84J/teNqjJ49uI
uA5FBuVGP3DRtsTNpSier5vVuxsfCFMjPOjcgEmfYLIbyabbsYRgb5bKDZu1NW64A3CcIS6mOb3n
S/mYtWS4Q3Jwi5zP0rgZC0CIifeyC2sQgTmBd6BAo1Y3qRRe9nh9at7dooFnnv50EdSblmEGgw/K
Uh9WXo8uc+NP81A8Kqg5pge1ZCWwfkAYX+/RNiTDUWhOmqWdC+9f5sUEd7ic3ZZVuqXBbWt9DRLe
mLPvLZXfhpz8i+MkGf8C+zkSEYuu2+J23+evFvimA5VXYTVLQp51ShseEQG1uKjy1D7+Yc8MBnTd
ge6/rr1nhpAjckvHOQKX6h/ZOJZ7YhmsuRHro0YfxAy98J576SoUXdYgXDrUTttdiJNtheSvL8R/
RDXoxXBJgWKDj9IdN4+mYmiTr6jFrOMTVr9RdVSE3FNP3SDz0vsx+2Qa2Qn8V8rNb0g1DC2qifBg
6N6inl/FB1q1479yoqo4JkUfLN+INzj+feLlvYeqFAgPPhI6t+D3Q2pToXk8ZKJ29QCOtlKOh6Tt
0ngBo0LbJvc6oTkHFa8aPbAvMxK383DuBC35eezq0Tl7DnSmNzbLu6Fp4JlnVgYI/YJogdzHHvR0
5wz49sIT6QU6yien2SQJtXWzGsObPdkHPsXp6PT/srqpwtPSOmMYzUvhD/mhz5UIHyiR9fddBmAe
akUqwLYQuP49iZk33xRh0SHPjmd8vZHXeF81AbNm7ByXzxr+ZgHjugpGVTS4VOcNnNAsG1/4R99f
Qv4TJ97oZLdFWOqJnN1BpQm9w7NJy/W9QOE7z44+JJ3y4oAgJBPnfYM3ThICUHIclwp5+YU/xj3Y
1Jist1gZLb7LZIILMigqNlIWP2k3/6MZ/ErpooddX25ioDuiqeLKlZembPNDN5RQOV/ajSWzfLkJ
gAaHQeHQug3vxgWyZrFHxRGF0OPOTzdOjLl021Jwzu9VB+0AlGAs0TjSjQPw3cgp8P7AQFON5AHl
zUXk9UM8ueRcLsNt2/Bw59cbB4YjPRqXo0f+7ZJhIEjSZYzchTwYkMC5vrQW8zfvO2OMjS6Kkd+7
sExA/p1DVusvWeH9qLx0w5NZpskUceACfgS0dfx+VnQ8AJt17kYQ73tr1d71UVj2kHn3yZDgyiYG
XynLUNO/u5525CTTJKg2VtrWwRoCvfGSnGVYWd73z6hLDtQpk1U130KMeNpzo4XbMrZpIYcB08TJ
PWTZwIs+jvPx/1FbZvv6dfHffH0eaD3GYlY/l2z4NvQej1qRbz2iWVbXxNHTRYUDQ7XnHWn6fxKJ
km0R00cmi2zDb9o6MEIO4kvPQdEwB8WALCKVjT8LiSicse6f67vH1gH57/QoWYVTVZLywtMuOble
8VVLxUBIt3XDssw/Mzx/4mVp30NV4TKPjnd0WygFSSgSX/96W+PGHYLEOZHzlMmLiAU/NJAkuu1R
GXS63rplbkwgfdZ3VKsiJ/+quQVHX84eBAud7+3obbG82XowTUsng1qaIL10E8hRUTGI+0TrDqGG
ZPa4txPDvvBeFsqmHGIU3A5TJBBRoeZxgh2gCm2fDzLB9byOQ10HtLiMYdccuzl28cbPN8JuyyKb
CPtYorLcGyd1UYjxT1SitBViAX/vW+O10zfuYXbHxenknFw0AYeHSEAiR0EgFk3VtI8NxqOGDSvR
Vw2HdMKFA5IZKW/+XddsHwGrZ2LriQ/x0MxRCI3XYnCixyTSMoDUV771+Grbo4YBu37rIIeUIwAa
FMom+FfCIR/q+dmuepXAe03vvl2CpnHyqtfNZc6rAlJEM5R1irSLcoWden2VLVvIhNfLjgZ5Vub1
pZEgpSoA6Tjo2Nni+LS1blhxxhvQhgLfd3FJ/fA6+xMFK8W+TzesVzaCToPLyos7j2dOF1DLpI3Y
iLEsa2sS9+l0qbU7V/KiaQaF2wL3rDgvishzhi3guG1y1q7frK4YG8hYe3556VrwE0ixfKqHbKsk
xtb4+v+bxuUipYaWR32BHhHYgH1dHhcun6/PvG1yDLvtYmjclwkmB9nTFmcvTvdEsg/+6oD29WAc
vl2Yj0GCRyu4/+FnMlJ6Xo/GyQU4cV8Hhu12s1yYX07pRaS4doHO2KVjfOzjID9d78C2AMYBnChS
18mo6ov2ku6YBSAnbcvp2/XGLQtgYugF7kTADE6YnhluWYgEyLEOlLl459v1uB14JpCeZ00rlVPI
SyHAvJtU7Fgme+MHEzefoOJmdASWl+T6Hw6K4cMYDN/a9XS8PkGW2Tcx86i410uPZPWFV0rD77vi
Wyu5+Hm9ddv0r/+/Ma4m61JglJ30oidxJqvTATHbTb69/W2fb1ivEBocL/G6vhV4Eg4NLAz+p5P8
dH0AtvYNA0ZB59Likor2R/U8Tw051PNmXsA2O4btZjJsK8fpq0syDz9p4f4u/Kk/VijB2Qj9bV9v
2C4pvY45eYlzt2ggtAR+oNZNg+O+qTHsVpPRa6GamV+oTxY/SmjVDD/8vHLIFmrS8vl/QOmHouq0
hmv2x9o5BDxIPk89rtfXv98y+yaaPinAaCXyQF4kW8ojH8X51b5wIXjc14Fx7LqhSghYGOoL9xAX
KmykC63FR49AhuN6D5bsg4mqH0NvmhoPDKIQ0kqieQRBlgDDwXllnS91291c78Y2U+v/b6wYskQu
6qpwxYDIy3hcK4RoP5z9bVmwdUbeyVebyHpUA6serkfiIbr5oEcwWrnrSTa74CXMiyXMI0/JYd++
fSUreTMalYseKSCBZUmGLyhCWHDP2KQ8sU2VYdIq072fOwQjWa+qum8/8pVUJebVxmujzSYMk+60
35MGkKfL6EB17PUwCMGucH2hbY0bJt1MTclEGBYXiiRwBMoZZO5xnd/VuAmu1wHLcQtryosA3u/i
BlX4YRBVvi9MMSn2YjxBsErH1aXxh+x14hPq84Ovt5SzLHNjAux1HNIxnQt10TPiRKX75rYv4/a4
b3KMFJOEKiWezkRxiV1oCMwByO7VtFUDZtmUJna+WWLWpVNSXXQ8LwfVqIfYBSdwkm7Nja2Ddc7e
mFQz0jgs0hA3yAJka7KGaA4IyVXkEbmTDs1E0LtzuoQFYhRMv9MfXj11gIHsm33Dauchy4pZ5wme
iWa1FiYtB5xj3/c1blhsUtfLUMVldZnL4fS6tMhfbgXPtpk3LNb1g2rMU9JcCAShI5lN83H2+y99
kW2BNN4/Y1wTLS8HidQnmbAzE5Y+EsgTnkmRONCHZB/6pt9C9rxvXq6JnI8hgVyMwxqm5GDij9ul
+BZUm2/5Hntt6M8zxjXFZcWYDgi1cM1wJ6F+AYPQ1F80zs3veqGecyIQq3qBCk1enclEu9uuBwF5
HC18EeX/cHZtTXLiSvMXESGEEOIV6MtMz308tmdeCM/aFjchhEAgfv2Xvd/LOR07Oyf85nV4u2l0
qaqsrMw+U8tIOjAvwmnlO7oOXZWBDTDs6hnvJmvqHmgtXdKWFrau6nAHsJKq+3DT63CtMfjWHoWc
W6HQPKGeyV2NJxbqm/Jjv7a5Tfw6Z22PR9wvcNSghY7WqsopYXW1Z4ls7nRNpqaAMOk27LVR9NZQ
pm7pqM21hf3IclqQZ19Bvrxec1UFzS5N4uEV5af7TnRVbTtZbuEPYubqMaEkujdrGRY+pdGTr/T2
SKKyfpauJ8c5UgrfRuc0X9zMH+a+CUgG+n/znbEuPlIRqHanymneL6rdCGBeCAeGfkmOonfL3ulY
/eKq5VcEyY47wCG1ga6+TcXvduwg08fjdsICp6u9m1t6fmNVCeV9Vfbsp9UM6robIAW4h4F6eaXj
bX3jGOn9hkKIP85hyvc+hj4AGtlYA84VhO79IqNM9ONEd5KfC2B0mR8hQitPmDIehtyGCmNJkBCd
8i7teZTZply+yKqXe+hsbxPatWF3qkr0PEphg7UwCbb10oJSlckI686irt5thtcnkMtZl5GoTxjk
w8d5T4yxScaCRT/KAaMFGdnSYQ/ZY/82QqKbQ1WsrZEAQkcTAMOE29EONrRACc16Q9INDidzuU73
evAQWaEowdSURrRok9bMB7sK9gKXqg4TwbydT4R1CYM8GiYCjybV7LvuPVxQpFtDti8DNX9L8RbC
I4pz6Ow54u0PMnVDnImgCsVJWW5f2hm8M9SVEvzWctCnnq9jsURL9arsFP6SYbjKa1O3W1902rC4
iDTs6W7AE0HPnFgYPjRxkJK97Pr4uPKg/dkaM7/Om5L35Yw55mwe1n7X6S7YwzhKXlXQ7X3REFtv
MhKGyCuWJe6OweSwVedmEyLbROvDaysjAVUGwqJHsqEl9VC3jo9XkDwM/dHIsvylg/Dcl0oneGVS
I6yG8R8ui3pNwZARpllukxQ4UT7qUtwZMuFZAnisgaztIUKHIbjE+Jy2aLnkfkurB6tY6DI70QkK
3sQlf/Xb36YyprKsgGvTWdNo8u1wRWqwQKBKO5W3vNtYC6U8udEMk3UTRroGtMwL5hfwm2zYdsmu
iUvR3wZsGZq9lDXONohoob+eK05eoIhV2x1tcR3kU+vx57pb0TIMxYyx1djg8D4Rayr12HipSsix
z32UY+qxZDlAQm2PilveP7EVOyhe9PysAgjYZakrAdzWSA1ZRtpG9O9LgGObC1StY5tPtWfbMUyG
sroFLS2ckfpOoy2g7hbJJxJzOHTCxUFW2TyGcVso1LkqV8M0YdlKCzcxGMYuyS5J16THBCw0Ig+c
TngXIh7hJleWCZEHAa2p7rC0uJggQcegatUYSzPIydPjBlvpYR+YOBnBqOkHcsDDTsZmm5SKubxk
vKR3tVJ1kpMJgoBZEkVt/+K7QWE2Z56beMt4N8VsN0db2EOuwISY0SSknvq7JVY1ylxa8muWYlj2
uY4AjGWLWtbp2JFlCG9Wvw5xlQUubiAEm0w+Hl/FLOlazIoG9C9pZLOiv+rnecx4K/v0O091jxqE
BPCE/A7lkNndSL9huCqoGy6u1gqcJL+LExdzl200XIM3gK2IxTjmfFludBhOdC/rbWWnOm0xDr5b
HDybXEbx+t0+gGwT+dGif+B+trKrzDXwfQiPZUvQLJ3NPMRfZ0SNWfJnEk01JlM9GatjvfkuBcQ9
ttsVCzevdlQ1ds6rJB3CvQtDK3JlveVFPMYLf8W0hb1rly3dHltnoLSIgqu1WTskGMRWLjDrLsYF
u+SW1p0pQK+S7oFXiepzW/uSX4UuYdstcSXPtWRU7lk4bIcqwTb44YdtdldL6s28R8VTwhKbVA2k
MScIpZ9Uv0a2mLopSoYMfg4jeQi3MvVfmxFaKYeUpW297lJVDvYhkRCewo0IjRPE1mAoyQlUpDH9
XcWBih7KUqb8N+EiCH/UrqrUfilThMVkS2t3gH0jX66CSoX9hnPUbuMvL9NEvgBtapc9CEHSw36j
qZdMeNnMXyyj1Re0tjx5mVLlmjBL54baHjU0+ISYy6znNM7quOXtCbWESfLYy25actWGavlShovq
j7WFVvVaLB20LqEhuRqY8E2Kp9UPmSoEkGQpa5JDxJImL+26lN3Ouw2HvvSYqTsQF48kq3EtDoXX
U/cFjCURQ/i6rfixGee+Kua0WaODxMXibxfT6PEGTAqH5CCg3RUU5MwwANcUc3OESxvKTMJw8+Ug
7Zi+oMJbmWOXGHo11IyZnZ9Dt9zymahmDxO2wD+B0dgMV1as4Q/Kbcy3LJq6bnzZmmaxJwpPpK0I
nMOTxG20jSrT0Ni/6VoB1j8fBTKmnNSu7HHWOssIyVbZnK+waLBMZNIuU7viBoHox76bXbqdYuGb
92oiZXxQYE1YTCw7TMaxtXJmx2uoYb3yKUzS2210XfrO0iENl0I1ieOnuZmTaD9GtuyOjvWK7AWH
QfIPw8Mt3c3TZhOWe9EPfty1HEzW626J0uW3JlN045J+Dm9LbGp5hWGt6hWvcK2jQ11GU7TuDQPN
L8pQx8SrOEA0Y0sea9iomm80Aav9sSUQbvpaNgHqECjjyGC+F0vX9wUcGuiAumoKTHrftkujb6Bi
ObZPBmy2dEd7Ec8lDmvfrAeiwlLPOe+nYYOXgGpHPO+AYeZfjFIDnVNdDb5+ZYB2zIOvOjZCdJBP
y5vwHNkFj1MVSjwjS9zB1zxqnyXKaXPHeS/Zya6U0zDDuRrMO3S1p79iCZbpg5KqAlEr5EG0YJBp
gjGoqTowijMYExF/LPkwp4XdzhepqWdGr1Y3wgjJRBLjHB1Dl2Fv1kmndzNI1Ri9a9ee+CveQrz1
CoprCSrKbl389zJMxgWD0xB9VXDNXl3yPnXbhCBRDVpOsKpM48nmBPJ1Yq+rMj4x0bPgyJpuFYXv
tA0hHwbntYKWYYU4wGvdQi8fdoF5TaGt3SHCwFzAuVbuBGE9eyZnovudifS6pIUctX4HrzGtriLF
uidbukrfKPTD+ZVQ0RKf5mXt/LUHK0JoIGY1uvLAAcvxZwfqnsH8jQ3G+zCIovJtsAS70/JqhHyi
aOFARNOh+7LGLr6VQaWdxpw9cp/TVHkE3TVoaHoXWBmflmhg6jiDgkL3NAUyXRXloppUZR4NMlw0
bdu1GAFYfcvEBGO2aI32NZk9c5leRO+rQg6NYq/MLH34srkqAKsFWtfNA5MwIj8ZvLT4q+VubHQW
bX1Z5e1AkSctPYVOCm5iT7JEtxgBJo1N8XQ0CSQ/yroLgx9LYKy4xrB7fb16g+Zd1o0GUZfNdYvQ
NNPVlCI3fcnrK0iQE5ZtZFzjF1SaUbmfmo2SHbSc9JsS4yB/CJicwSMdGgOy8ML3/ZiJul+/zFVf
mwelxsr9UnU0it/LwFX9GHYuVlngV9HcpLbiXa7jSa67Gu6W1R65rVWvvGYxZjhxzskvykDAKRAD
N3lLu8gCa7ZlVN3JBiuUibUfxytvKTh7tFdb8kzDSIzvooqacYdxkY5dMTb4aS867decYRDD3NK4
4suv1uBlF8loZrPr+tW5g9GLql+sSCKJOSxCbUHMau03jFiU8hiEFRIhHrsRxQecD9m4N6JGJnpg
bFrfxhEx+F26LpI8c5Xg9R5p/iS/LHPKhqcoUdN2SrvRQsQbAm3hDX5SyZ5jJPwEl9caIC0hvpzL
wxIm9TOmk211X1OOI8W6qNbfZzkJqEpWXEf1rve1+CWXEHxTaiAlnnvX+XHOKEP9tI+hzzt/qQ2C
TS6baRA3Kd77JrMGA6QLsL2lOkS+GuxN1G6m31UuInkYxIiPmUn9uGGINli3jJZuiQ5LmkqVt1OP
2pTE4zLn42qrGjF3c6rgtkGqNSNZgVRnTI08xbqBi66u2oVcxaCt/VShwPrAjTDAoNsy+jBbfI8U
b0RGv+22OB2+qc3R5jCjMD6RYUGSCNr9hjOHS4hctZCODm9KMosX3wy4FeEf1E25gGyNOnEU4XvZ
M6dyFEX2HT5yjB3b0KZjmyECsq8OvsTubp149y0lyVB9q6o4ekqcGDVqED3fNNVKy1MYjnzbTwlz
7UFJiRtiUUmas+pMqlGYNhz3zA1n6MylGt0mfGpu/NkQ16NHBHbMSFBtQMk6JQWZl+RJCC7bXYmp
QfaApAEnmrAKgZmtNgFVqmvwZ9gZg6CVC8bF9uh1CEHGDlZSRSrLZCrStUr7L7AWjb/qaEKhonuG
QMBC6oK9TKi7E1vEfYFnrJ/bxNgfPmT6YXZk4PdA/druToPu/A3xc7bfFzFjnDppz/+2N0wfkB/L
8VEFPEHVvw0J3B5cDYvCqoez1JkEO+JG7ssIdRLas9vt1tpmOZJQJmHhPN+CwlgcYMO6BZhfWYd5
iW0I5Zd16/tdWyP0fZ8Grvt7XXJAGjNKK3HXJwvZkaD1Y6bgsVNlUeXBZGaJ4N/o6I15x6FLbb6w
Ibpph6i5DVK6it3cItva4ZThdG49eEJ/R3NooAbr8qtU5yhRTgZetRzx2WAGca3qQsNMLChmZuHy
Bwri/LOsN+xF4MQSVCY5hiJTkgwjnkV3Wu2ki7dyJ0JUULOO5u2AhoQOVQZJHs6fLKo3kUPquYv2
KyzOvxN3hnci5nGqaGC7K9KfXwPx0vrTlBJzNRPXOKjjtkhtyyhydk8W2NbvQBivXls4U/1CmG1N
AVcPNKVRnKDw6npcv2+uTqZ2lyRuwUGP0zaLkFxdaRQjdQ70hY07aMlMYm+DCdvJDisiFetKG+9b
sN7P92RYfdliH8yAL9qgQ6pBMF6YabFh49f1Wom9x3HEaVwtziQY7OUvWIivUGbqB4stV434WXFy
dkVcAoWqbsRexZ+TAWl0P4zRTYkk6JTW4Kdm7eK7IxTYDHZRGKh7iNhvSd76qbnnXZyU12VAJ1Mw
FeM4IS8O21xijPpdx6SZAdWrrcvGLsG1maotdMclmpbwYM7iNbbfQtQoTpkAeW6HTckgqoAHiWDe
k/kUiJ2ENZ3Kp5DYEepPiDSHcgjd96WKsE/oOKzqi17hH1pIwWR1kJxAtokb6OrdLh4wzRfDR34D
z6exuYaOIxTh5xpyl4VfGoSregK8pKgH3NcLcH9o4vl1a8umUIsG/uQErBsEaq6roOwgexo4C2AI
3Iawz857+atHKllQRVBYwKXPXs+u4YcULKXX8yk5weWW3kFOBfAS2C5RmndigZKgDugW5BjZ4u8E
fL51B0Gouj9pGDBKyAB4e8fICD9OuFvDf6ctJfYE0kJqr1g1RCaXHCdt1rM7Y5h4G6tV2y2SeloW
fbtU3yR18mvbmO4B2eE5kqS2fWmFNceZL+5h44BgTcBcjKygCsipRd077DiKpWu+1sl46hFmEbbK
yHUwiAt6JM16RGS+wZhCdAvby/mLUVs/ZJWvu59d4sdfOCpJc4OJfbj2Wl+Z8yogqZPrSiqUpB7C
ItDieTelm59baRaY6U3B8sP0uDOzqRLq3kJs3WFshslchBg/QTsGaph5ItT2QNMlAQu7QvcTvkvq
mVsgsaoa068E2Me1SyusSI/c8yiB0gE3aUO/6wn80wvGovWts0GD5Ed3yZbXslw4MneA4AWfG3LP
XVIFWV8T+8TRs7lZeLkOiI5RfcdikdTF1p53JYczzC6FiVd/HaEEA4wilh/VOsDqGrN219qFky6w
YfivaSg3V0gm7K5hUHiEF2U05GVlcVeAywZ4BeP1zXEguCqEjfDZa8WHVwr+sc3T0pstJ7QF5rVB
e7dFFAiqfEkJQMEWHOW/llq4O4I+9147nOmwn2mO2zPm+aqkPogwjk84n8tLN8i2xoAM3xSkMkr7
lYAD/hRV3F7XqUMC33dkKjykOt/EtKpf3tfb73Fdmh8EkB0SNVxUOVSgcKRKkLNu/v7nm1/XN5G2
67taaiD7ni2HYVsklEp8cnSJmZeMj03wPkO96knTtCmWBbdS4XkNzIB5pGqFrpXod/Paqjsrokpi
MMX211ByAYpq+3T5NQxV8AbDorNqUzD0YP9h+IythL0sVYjnwdl2NluqefzOq9WQHLMrDSaTlEme
YuPcNQoT/g1QQXs9Bwn5ih8RH+omWf+iw6juCKbYqoyQbv3igVPSI1Qyyx8MZXGX1d3YfWlZrx9Z
Scbv5aJxayDHOYfBiLYamiQiajMj1yS9kV3XbGsOtAyHcauGoCl0iJIxM7ihp6yEoTWMAwhcKY6b
24BXQqF2+4n7qTyMEVzBc3Qo5lOdYORmwH6p7okSk7hVrtVIYkgnHDpvwLj7VHdPHR34eDIzH3/N
hMtcDzFsyXnZNU1G0Wn5DqgFmz9MSpTxZ/vgB8ID077AlZE/4pp2D1HCoA2nQoqUckYY1LAGMPCs
SZk4pQmZfwJ2n74OQx1VQCfj5NBtCwEIpkO8TAfULy8dEitMwFbqAJ8kKQ5QA2uuYPdhy0JxCIJk
YqjIKRjrmhdEYPIRaDIsCXVS4XUk5zmKst1QhULztjn4KRXBvlMgCmQUaIzfR0CZnpOgjoLMrQgy
xTSu6N5tKeIZ/po8BT36TDmGYfDCF9amdw2oVLaAd9n6jD3d7hENpitPK5W5XpTA2XqPDbNajepJ
xIF3OSNyQCFTNm8JugQR9o6QLxzi9Fd9C//WfOxbAwOlBIuEmkzdIgIPE9hxYfpgxNkkTbkJ2kK4
epEBBPCvpXRZnhzR7liPuKIQp9k+rFOMWBkuYKhON9x6Ha+mL/D4Apd1jYbgiYA/ewS4CIAXN2r0
G9j69ErcjHRwFSFwV+vkdhjgbzWAH7bgKhwH43EHrFxFMElvxQJsQC23QGDNPoSMKcxe1jNenNDZ
HFcXIOuXHaufew2hxhx0j+beAvvMJ4GKt3ZweD1nCFe84S4GMBbEP3C4fgtjcQroIITaQQ6uDg/C
B9VuREYcHPo5xStVQSJeyrLBaksYhMssraAXgv9nkPdEJqB2YGCAHIfGNu91lwL3ayoCeC9JxReM
z0mkx2w+VNBpeCGMsLTQxHRP+M3bb/hjBRLznxJodTjjIKFrFt3Po0ECwBBosBc49b91vNgnsD76
q1ghHpQVFb9nLrufvO+Wp3NGcsQqgHeVBOmRd1XwFCRDO9xIppCwyiAdxqeEcj2CV7b63SY2+wSc
GXl0D5ZEHq862DNT4ubhhAwmGygHVXUMJF4agbHGs6dojYwGXbfZa8gzLT3/0XcxfcReBvzQBTXa
W3j0p9QogKd1lGIQpwmQnXrroNgGffyzivfiymLoVoTiKDZYYi1T+ZVXHD0lgRbMvaij+lTNiv0s
oRP6RtUEmSRqgZ8kROjwZSVN5I6xndIaVR0w4BK28A/oRVe/cIQwFBkht4R+WVheSQ1U6FGFgG4g
A0pLksVWTfSBBXo+KQCzUxGE541izdaMBxX3yLb0UqU/jU4a3J6Utg0aRzGuGG8suU/HCmi3Dke7
78fYXidd31pAI3ZKrlDrAtEgQTh803Xgqh3YSwnyQGeeJ7cmx462KCjC1ZKbdOShOA4KCoM+wMYk
A2l4RmY1p+fRt7Z9Gx0TVxhmR0HVGkLkVdRw9mWe/fC6NiPHDGyK+e1wRHGbt2owz70AGzQ1MJtY
s6bBLE5Rck6u+wCzSR7unO8tmCrvMmbTVqyWVk8bYOTh0MIGasdSdPieNxTs9+h+lAdEX1wJIliN
PcFpOJmuEZmX+8ou/a4Enq8xFyCCspALHFczBj4MzzraQ8mwnljY5HqBlMOO8ND/dEs6PmIgGbKK
lus3bTX8dxQyqx1BhfsEbri440h3bpmu9RVq9zkuIGRiNeoxitK+dqm631xdRUVjgu2UbC2i2DCW
6JSZeEJokMA603Ayaz7SiD7SoR53tJrnZ7sOFgJy6lyY4+RrjIPFKNRoULVvbj2Hva62gAsBevEf
rWb13YbueFQgirWy4CHRf8kG+Wqw1khGIZbTfkX3BdWFdA1y3zWRLKtRCy47MHbaPa908N7pGYLg
KYnYlg0yBotBLy662QTA0yyW0cr3oaw47Hq67edIsN+PAayimsyE8NQesMZhFiR8qvYCwf3OwDy3
3VE/IUlCTAEUoXrVHEXbNN9pwPVf0GhQYy5G2KmVY2RI4UudzKd53YbXdsZ/I2eq7/7ukiLRqr5o
DD4iiIIrGyDzd3dJzYdvcEBp4EoJDf9eLrVHtcq7I7Yair0zTo8hpban72Pq0L5dE5fYfbfWbb2D
hhHDzD/KGoxHM/E9EGXEjs5Fuj0qeB90WcBgAwSfrBI2pENf0fopKBlFXwb9JkzmDvCTyowPK1xr
ijwxpXDIQVXtntyGh4sCII/ZFHO0H1zYbj81tthyT7eSPJEmVN8IatXnOEns1yEYxJxViagC8E6b
YMsgA4Gsu6Yd5KKiuiuIXecDmjb2ZSG9OYzxgO6ClBX+GCDb7obVvzJHw+pWS7S8MltP/kqBzPFG
schPUefR8WUy0ie3ItoX9doGe2SUaO4DQccymtjdDUiADUh+fzcC2lVv0ZtscGMXAt3P30iejPyh
1xpGJ5zQ4NA2G+xVgtr/tWxmYjvdhq5sMssFO07OJBvytTTo321SvZXh3KcH6fDAg1bBE0r9DSWp
VwAgzNK150hU7lCLDd/kpmoE2HRGY9okTj37OrbH0DbVK+Bp84zrRL4NPERHFH226hdc/FAX2KTp
orxGu/AeRkqkmFFos1e07P01Wu06yJIwcuIA3DL2RdCBptPBfZe3L0ISc1SlBVjHl2BZjrYJoTpQ
oWrJrMPA/VF7itAHGQJTyNWa4WgH2M0V6wxHYoDaaQ2xVctBXkklWe9dUw3traKMN1+CCk5UBzRC
uydWSSOeK6hopbmaw+5b23TYkEiKYS+4TMFEThT+rnGBNhG97eqKNVfJ5sr5Oz4inI6RT+SGvgwB
VYPEZSe+JlO//uyTts+DgTdyV+oFXaa0ImV6BySG9nk6zfRbv20EUiuAjvQxHZqtLgK/oXeMI62X
A+om4DFAyGt5l7IO9wmqTrT+08qzARo2G3bjA4gW82s88w40QYC0bP6Elv4R2eiCbUdJz/0wz/L/
J540wJjjFmzRH3H5SHrmav0HG060o+ZhVOrrFkD53mznW6hKcNV+8vn/zPkil+6XtOyG8iyv8P+s
3zoycW7o9Bx6Rj4hU370fi5Y77OKF2cA5kBuCyS7kwfpgQDGAJ2o/8MVuGDcaURSgQJMX/sAE2Hn
nwCDQP9HMw0kvWDc1cysgWJ4Qayp7xHYbPY/MDXPE1n/xCO7YNwh+6tT1DvgkcWw36Wm6ifEsDU8
0CrSCkNza4VsLkENAmcRxv+IoUguBSdJvSLlX4UCbxYzeovmQ550y+O/MxQ/2FDi/FP/Y8OWoQU5
rNHyGoGB52CgveLOeZgi8Znt3kdfcMGE5yjxKMXE3DXGRfkj7E/9ThMR/Q7KVPyJyiES2osjjf6A
i9BKxBhvNACrZ2gh0TH+Xwa1PzgU4uJYt2t6brclOBQMhe4LD1zDHsNg05/MqH5AtLy0o6RGVbAP
TsITiQB0HAm6rioE2cujRuq9TPxfgFo2kBH/bNEvzjhwchSwCaj2yJ3u/XlebN6ap/9hsO6jRb84
4mQJ5pjxILhiHjP5C6t65JDmPW3VZ2rLH33DxTmHj6jseNyByY9Gh84sFHRyJ+f0Zm109+XfX9NH
q35x3OEmhg6Olt01TVd+DdVzpNErn5P5k7vqg1W/VJmSLfp9fGJAtOIgY1jenCww/+oNAHFEkT+a
4MAd8d8nXCMhNn4Fed2EA9gsEQe98sEvwOKSYrOoTD7jsX+wJJeSHpJNaRpMxt8wAu8F2kCgxc8Q
A0gapEb/viIfvLH44hwSyO1a08NG1aTQGRKJAsqpQKhi812i/nDcl1zKMvAm6IKySfAtuvkp0D4u
oNXpP/kJH7ylS1lOOStD9Kr0NUEwQQbav0IZBpfVp2OPH+zaS11OPUXxWoUSKUi5IUidJ46Uin79
+wJ89PQXC4BufBWaoMdtjlkF1P5lRtb1RzN+OlH5z/YCCbkU4jKsjQwre4cYK99kXN+z+IuEFDjI
Fs9gw75KUx37xf/YaP+HB+TiNuROhoMMMJxSp9oV5zlpBfbm0eFO/uS+/WhJLq7Ddg5Bo52Uw6Ri
iUSNJi3A/UoSevz3Vfno8y8uQ1J2HG3a8GzlDAu4wL5r2n+SfHy04Bd3IPpQZWjGJjp5K+iDgJiX
OxG0wgClTzFwt3//AR+c60sRGkGrvlqbiJ7aKiR7UMNkjP4gXcb1cTKDXsAHJXr4bHrxg990Kchp
VoAPFG7MJx9hcKKVunoskUSPU/lHbpEJudSkMWWNi2oasYlpGeUepzGruun9319W+s9Z6KVkI0fx
HwxxPV3P6QhRjhXSluKnDKKnBZL/rA4yAGHXHcV3/vv3fbC7LtXUwOrx1jM9XS9p16FbzIY86D6T
h/jow89//x/5J7im5ZZaP11bgSFtAwiy6NpPBQo+uk0uVdNgRtMsPKnna7Tm0E3AfY6G+PP5ZcGt
1QE7Vl/BHz0moj/04x+WmJdCamycI/D5KCBAAVF1JSArAzKG2v/7cvzzwCQQwf9+Y0De0j4oV/yk
bbkrZwhByR75lUnMLWr3IAs/nZL9oNy5FEZT6zB3EoZKf2t0zZgUh8QDLD6duSJ8yldUh4n/Ix3b
hFzqpHH0/EkwhNM1q/2LwQROAYl9+kmi9cEmu9RJQwu9TqK6n6/FCs0aOo/vXYTpi39fjw9uk0uv
aEl4Cb1rM1+3SfAVvUiw2S0cnNby06nVf/wG5M0XKz7Xnltv+LLbCrpjf5k/GSfFx15c7SuuEeC9
DShYSyLyblL3tR4+kxX74Jkv11PDvSPRsAPagWmNTtCwBtmC8A2wDO2mP3jxMXrs/30QQgg8pBoE
RPSc0KiPvkkP2o/7/e8f/o8RCR9+UbYG3m+9jWH4NYHyCtfZXn9rzEOtHv/s489f+x/X3iBNWbER
H09nGNAF1549aI4Joj/a8Xj887L8x+cv8Cqu0Iued31vD2sLQNl/Fqv/8TDhoy9u7OkMR7ASrx2z
MzsMSRTafbIhP9ozF4lYTIMgWdGs38HLCPOjuZA234Jf//7GP3ps+t9vxAXAzdADmHcdw0A+AyV6
/WSrfPTJF8ezqRJosGBkEBr4w00307d6+sz56h9DPd71xRF1GkyCscJHG3UixoONhU4jKI1iH417
bJaVfZLmffAbLrXK0KsMVmXw6s8K00Mo9058Bll+cJIu/b5HtJwhF2Et5jz8rqtjmbkZM1N9sqcq
+qMMO2aXzt8cvGXdn1cXbLiiTAxIPH92Ui+1yeLATWqg55OE8zmzU4PJspD+H2ffthw3rmT7Kzv6
nXtI3AhOTO8HVpVUJVm2ZFst2S8MX2TeCYJ38uvPonrPGQkWizPs6OhoyzYAAsgEkLlyLQiBrGz6
pekxLFUgXQTIXYWyMMBHSxDPy/G2Ce/Kei3Y8+Ypjqkx7NVzShCjgJzgYI23gHBHKMsJfsKXUXG7
un0WLNfkKKtaIOirHNPfTA81BEdD92caiP15y11q3LBc1MYD0wR062Fgg++yK1KFUG1acQtLjRvG
KzKPJEH5t4Vh8IONRXAetw3csN68t6uEKBhVzbsrr8/gctS+AIfn+eYXbNZkJQv7YkCtpj0eCO++
BiU9Bj1d2ZQLs2KKfWcTd3XMQDjft5PPFFKDo9hxiANtG7lxuBZjFbmoa4B4WefsKcqN67W3ypuX
Y47KrNdeXnkWRVkSklZRSl3A5N36GuCVXQMu6qt+EuFFrNbOwaWu5rl7ccTm/URHL8POsTm0TMeL
ML2edw8kd31OH7ZNlGG7rXBTxObZCLUOlCqL/OgW4YrHXxq+cdiGGkPvZond2a/F+UPrPcn4vnQu
4Re2Dd4wLQeRKKeCoMnBqfiprG+1m2zc+YZh9UgZd04E8UFnSI5T41w0bNvGNznDApDgJl4ERwY4
jh+B1pfIADVIG48pky/MAo1ggvoNgCsKfq095xNH/cj52V44R0y2MKAsoQcIrmAgfq+zoPBZdA1o
FhQdNs6MYVk9qsiAXJ1XkwCo3jxJ+tTl0zaHQAxbCrqQhEOGaY8bd1d3KEd2f26bFsOCCm4BHqmx
zTERLn1K8ruOczS/TQHLlNgupkANKaLeh1TfzpcznKuYpZVZWfDCxDj4AAxEJSUqUefG5zs8rh0F
xD/OT8w8Ab/lMjnqkl+7r2ACMh1F7RDwxAPHc8XeQ03b+aaXtqJhnlGAAkvLns89+YAbB942wbj5
6WQyg/UMowY4uzlMzpNTPKIGCPOy1WmZzGAlCD5B4Dq7RTycXFHuV3figsM1ZbYdVLyHDvt7VvDi
m53L32OPxLbTwqQEU2mjLdQwQgM24bupRQH41hPbMQy0phT1MPNh1+unvtT7wVsLxi7sQ5P/y+7S
ERFFLCeb7nI8zWa9+vPbcMF8TLKvwY3z2OvRcocdbltPNTQNV6/tS40btpnxgo7TgNWEbUItZL40
br1NO4ZpojQ9EXFOx0MSVv19AGIG7Wcor7hTnYfSm/OzszTvhpG2yAmK1LHGgxuOjwWK+JVbrhxF
C02bbF8T7QSKdCEYy4Cxcwr+KS77lVNoqWkj5hPxCsweAuZJ0DS0lwAnW/NaS03PdvviPleEjSor
TTDrtXps+uhuWlUKWNgstnF2xkURog4M1oMXBm2ecEgwnBWb1tEk+IpoyFE34eFpnU8nlK7eowZ3
BZWwNOx5pl7MSColA2UkLUE8gZyJLzMCDgzXUVa+K0HFtfa+WzguTHqvEZwGzljAbTXdNaypmjXE
1dNqJG9pXQ1LDecEVjzADQxEP3vF9WvL0sgNQx3iZLSmHuuKgy4bHiR96PBeWj2Llpo3TBT5YXtk
BZrHcQECdn8EyTLiYR7CG1v2DjX5vYo8bQvBYKjztSvygL/lxX5b04ahWrpH1XuAWceBUYQoTHOq
Fe/ydjyDmmRewhPCHbVsDjI+QhRSPdlJ41sJKsCDi9Vo4Wz0v9+OqGdYbNSgIEm0mJkRT7rCua2a
W7e45cmD41xsm6DZ6F4YF6rFA2eIwepSgqOY7hxQUBwBbaDVil94e/NQEykYUlTjNLKvgRzPrkWm
D7T8VUjk0NfSB0vrYDwgSaxTlFdgdyI22avrqQAzKOZKPW0/ClH98HqWmipHpfEclyx4cwq86kMH
WqM2KG/PL8Lb8VVqogUBjW474J9B5JT9mlBy4sOEi+C2ytmu1NZ7wkuoTT6c7+ttb0pNrWs4ODcb
RhxdSYFSWjg53CzdtUDBwmqbGEFNSW8FFI23tACJyxNjP+GGWPN0fuxv+1BqogQH3XhFDvItENiU
9p4JkCQFUNVe2apLrZsnr+eOeT3H4OZEzij5/0LecGle5p+/sDIUgYJqrMG8eO2DTGZOqMkHy6C/
VUCRmtBAJ23soqvnwSPDMnvo7U3P8/Vi8OB3S2X8HHpOS/85PVQ0h/MLuuDfpGG8jgWdtgR58QPe
xF33az5d4NyQ3oq9cuUEWOrCMN0WVZV/h1Lw8gYvk4+nt5U94a1mbwISc8i9v54f8LKA8qZE1MAu
6XAv6nT6Xk2ar1GnLjg4U3s6nun7wcL4HDqIYLPRKI94y2KevNg9etGv80ux4BdMFOBM8tW1KB4/
aOcLhFz9TEKnj62pYyzYlon+a/JAExyZ7Y+yQKkqGAeGB1XQ7N35sS+1blhuG4WQDaVFfSjbSA4H
7YLM7EI6GrQy2zow7DezW08yjg6qOdkYjyCMc4/nm15wDb9JS2OQYYFSjcOk4oeW2h+g43op4uhY
RWrTawVVs683KMhZq8YmGH07uDsa6MscdnZ+9Eu7xjDgIYQUxtBplK8ruvOGdM/Lap/2bNvN0FSR
LAveT1mkxgP1gC+Sxa6N6UrTSyM3rBYsFJkHVqf6AKXKqxTkZ0M43KFAaePEGJdmmoCQzEpRrNn3
kX7UTVJ1n1CIKzyUuqioWXFuCxtfGCvbtEHsNSiIfb4fzgkSG1HRTStrQpaAlY8tMtLpACo8fVEN
TO6EXYQHlai1IokFz2YClKSy4pANoAhDQOEYRPodUvnvEfTqfWfiT7kDqiAnZ0/bvsdY706TeKig
RoD7OjtWYM0G5z6YnjZp0HBqolhSaSdD2VBUEAYAasS3ua13oAZdWYyFdTZhLA0IxkC/NNSH0Hau
IBfzSzRTtWIIS23Pq/PieO+6sJtojxs6iBvexYNKdmmRrz2qF6zMxK9MVQt60BaNJw3fh8T2C5Hd
Z1X5+fyiLozdBGy2dooS8npUh1DjNiVdFGmF1po25IJn/g2fmSesynk2HlKHh6Ah1N6uYfwqb8ry
nkBg9PwnLNxPTIzmiOuy11Wg8HQbx2dx5Y/jZZVNOxKkPuruz3eyNE/G+TVUDUPFLIAPvebXoz3t
21KubM23sY3Y+fPSv9g/li6GqR1icJB2IMxBleoexBiXcugvmsE5gbpip0A286HnfxFOD+e/Z2HS
TIy/ADmmslvYQ5wiVKvucB+KaLFH+dZq9HNhykzoEuhN1eA5XX0AywL4fSu42HFlypaann/+csai
XI00g1HMOU+Au26tlK7EypaaNs7jqHJH2jVgp66q4RO4MG+8YGULLVgDJ68HTTpoXuoIU44wRBiB
P7d5CobuUOuH80u6NHLDP6M2kdRJhUlxC/7g1rVfAjS7MuFLYzcO4zBLUqiyo21Ex7BbIPXke7gb
4pq7sh8XOjBxS8LyUEsxDx7glrK7FuJWe1dlvQZUWGrecNEo7+dlU6P5AKMGj8kO8JPeuhpQfHJ+
8hfsycQtVeEU5XyO0sT8AtQKoAAKZnQR9NNA5xysTNLCCpsQpipPIV0VtQDQNMn7VANwWGUrAZSl
pg0fBG6SWsUVmh5V4CcYMRgCL89PzdzEGyE4E7cUOa3gYG2uDykQV9q9AAIzylf2/NK6GtYKt9hF
Xg9MWuld4ZW6R2wPLgzcWCvLujR2w2Z5AvT/WADUBXrZj+B6OrE+/RBl/bZnFzNMVvQIJsGX1Yce
uWzJPDDFPJ6f9KWJMQwWdHO860Htcmj7+IDqfQs3Bz7xQ5+sxZwXdryJWprAMVBYDsZuRdYc2CbO
BTKAfgW8xWpWfuErTPjSzEAE0hY8MWL7jreXs9vBq33gnzZNEp0/7cUx0mtISQBu+Ox0MtCv9g74
iNg+BOrifAcL28dEMdG+qi3HzrE9nRrEcp+gkXcZNttOKmqYbOnGrsUgkHkYAPXktnukFb84P+6F
dwWdvcSLibFBZ2mDOxPEudkvropLLC9QUT35mYLGlK/hipZmxzBeQC54DTqB517yUfk5qh9WozEL
Do0algtyRgYWd1kdWMn2PRE7K2b787Oz1LRhtSzOxyKx3epQsuRo9eMF6iU3bhjDbG1u0QBOoT7w
obnK7fADAG87EPl+2TRyExWlY5HbYFzCkx3TPaKIFDzeK7a0sJgmIgocWp2CigluHyrOjmQue56g
DwJqDXvcFoUxkVEd9nrGm6B+xnT1JLwps40BHlNBkY8sHvJEIL1lZz1oRdOvKkpWzqiF7WJiosYY
9CAFp9Wh6+oSnDzCA8+ztzHAQ+ZeX5hqLcZw6mjNvkiFmvkYCh07Pq09+ZeGblioxYPGicqOfck8
EB+VNAePaCX+2rYZDQutJThBuqhlX5I60ruG94/gTfmxrW3DRFMwd5UQQWBfXLAT+DW4h0DKlnW7
ba0bVpqWVSSQSbG+Whw82W6Md01ZQjjhfOsLlmTiopQqmxHoCOurLKBSDyKbaTcojVqHIV07lxbW
1QRHiUlHCjKw4w+Ai/RRgLHqc52HzcfzH7DUunGseuBJieuiZ18sG0oEEuV4BCzJKx5yqfH5qvBi
v+ch9CQBHhm/zzgsv+A1KGzrcM3/LrVunKlQqwENoAfKob6tQGA2eo4HSBC02VfO7HmUb9yFTZBU
APhvyiAq8QO82Y9FB/p4b3TfNWGd7gYnX9meSxvIsFo6ZJ038LT8yoGwOUkIdRwRegdnr2SbKAI4
dQzblVqXWZXb5VewKnzWFLI7nKCyHkDq+NP5TbRwvTSxU3Wtw7RE2vhHl4nqXZ947GKYJBjCujgB
6VeagzEv2aTBic8xDHoE13gMDt78B+RHHqqm2CmXv4MIwDtXb4QM09/AVJbukjYckm+0HLtTC1qb
Cydt78/P1sK+NZUTiz7z8iytw29NiIrOEUBt8A7ScL+tdcOgezAQClrB34HZ+PMYkx5kmKuqiQt3
TRNTZYs286ATUD1iG30aqnxHwZ+HeBvChMnHZMx2ubUW9FqwPhNiBQ83gCTd1Y8MDMl+NzrvEgtB
NlsnO9znVhyU97aJ2/MSvXBQ4FN3EO2kSFn09KHK77VAHRyKucMU+lZJ80iZOPVJcjy/NAtmYmKu
iqiNrQl30EfSib3jNkcvjr/yhh7qPjiCiXPlObm0vwx7LyFZF9s0J4+iCVHXbaU+g+LMyowtfYNx
WEOrJQAzjiaPFOzmOIxu+4hDXMt50LBEC2y456dqaaMZRo64iUMaLcpHL5JPMUr84kZdt6q6AcPo
U5pEx1qtZeXf9sDExGOJCnSWqq6Lb40X9Pxy6LW8BwcfyJ0Fydt4Zd6Wepk/9MVOc3PWjhxH1BdO
FbguKE/vtI3nd++Cs/r8nL297sTEaFVQwYUCclZ8qxqn30EupAe5XeiurMjbC09McFZHwRxPmrD4
BsXKG+45tt9KsB14Zfs9TRMIyhTbQLLEpHPzQDmPA6ptvnqQ7tmHFThfw3LtUF8I4BMTooUgAoiN
syT7ljbio7TH+xC83PPOmndVOCafXR5fxEGMoky+KXJEPOOMR8aYZ0lP8m9zXT9Kr/LuFgyU1sqy
L+0sw9zB71jadlCWXx2WM5/nGTTfER+E5E27dod+Psh/vwqBsvX17rUh/ASgB/O+DjK7EOyqrOiv
QLi3ERHHCM6MlDmk4PlDHDR3FZcr/nJpQxtOQLtx7XpzrxAuK/0sKYt9MW6jNeLERG+FqQOsTECm
LzEvQ/IkXfDIMTdSGuSwIE9nQtnWClfa22cZMZFcOq2xNoMKviAimbsH6TqDAoc+ycB63HRKKogt
IW344bwfWLBUOf/8hathUF20upEG34Fhz1oIA0cfo0TF+wTCpPeVzvoICp2rcbml3ow7fgj+k8Kq
2upHZPXH+ToWWt2dhgJEYn+Gtt7t+W9a2Aom4CsFq7WVO433/Znem1lRjHp1XPq3tT73+mLG+oHr
fJZCfaB9+gheMBsiTkjxnW98aYIM6+8Blodsoie/hwz6BVZ/1/bd+1i1x1p3d1azLWtCpOEGusaD
yoyc5ANEUR/qAK9RDUZjGlvhXmfByjI8v33ecAQm+iuXQdiWLLC+D45ysmRXaRAv2jsNpt8WIjnj
kBfORQ1pw+wTgwTdSP0YeE+w48gKog33EN4twIfeNl3a+xTVEIpex9ROwZCdSh47n89P+YK9mZXR
KOOOQgiVZPtSdH8xy/0MNca7qoaWQTim+/N9LOxIZsx32owKSdk82+dWk0BGg1uAjEBFdU0G+k23
LlwTS8AcCWyjaJ2TGmu9JwjN+SKyoWKh8LA6/wlv7kx0YZguCM7tCsoazilokp+g3k0uGejlJ7+K
yhqFx9Dag14BNL3O97b0QfPPXxiZQJlwApEWcuqHNoJUiOfs2x6qAgmL45Uu3lwTfND88xdd5LnM
6rRvnBPgxSz8CO1SUBHHaS031cCiA8OWc0I0BMFcdACdlusAyaZLaBetXXqXhm9sKS3AFxOBEPgk
EPKFbho4nzxrzYO+aRMYunGEizxwUKEaiOuYQ9YNnGjlDi/ceftCVqUB/G5lUy19hHFo243KwHmd
RadaOJV9AwSteAKlZj3en99GC+2byWe8yqYkB0vSVV95N4HOExAha77f1rhxS7fSpBjsYWKnCgyt
6R4VOCAHh8Sz++18+88xl9/8p3DN1HMuSwdIDiwxK+GhbRo5EOIO632Kh6aa+vvYLXB9g4zlDnCx
z4xXUMyy6XVnu2tIwIV9YOal63YiyVR541UPWkE/tYNdD+0cEdEnSBKv3ECW1sg09YQMmac0PcmG
d3dh3EGp2YJG8dqVd+kb5n5f2PkoQCNWUN5ck6qIuV9XjFbWbgwsyGf7lhxo2x0SqJDlzbZNbR4o
8MBTAoX78SpG7sQXVJOdS4K/zm+KpdkyzF7ooepZXUMqM3Q+pJGFvKlC2GZb44bZjyoiRS8Uv6Yd
eepkm/qpyj5ta9sw9RYKq141gmcAZWkQ1fUQzaIeQGnnW19YZDNnbQe21WlIVZ/agVf91RhI74A6
uPIm6UEuj8zmxt1qJq7HuqSpFxF+EnWujuMQkfRYNLbtXZ7/kIX1NTPXjpVqsJNnY+jzwuneRzlU
Z+Ipyba8koRr5q1zuwqDAVqjp6y3y+qeNlOu7jqLOpbatofM5LUodQrhWWjHasuBRCPhni13AMZC
l2/bDBn2HIAmP2lzah3zJNGQbMXrtUu8n9sap6+dRd0mI/j8PNRSPnvaANz3FzTdRKWI2TeMF6CH
psxCAimLsn+fqjh5jKidPWwbumG8uQ3FoMRzMHToXaT71g1rgIWLLQlmDN0w354GtM6px09hi0dC
kPJsl9lQ6dg0djN93Q/QtMsh8360R4dD1QZVjt9IAwmObc0bJzUUVLkjoD8VQva+8i5SF/WIk7LT
jc3PV+YXJ4xdQrE3c2I0XymbHYYp6C85sPkrvm3BJZgpbAWdiDTQyjpCvHd6H9bQCwZn+1qRxVLr
xvELPQ/MfA9RQD/v6hs2gd46QhXcytjnVt64wphJbFD1yq4KMHbbKxTby4qClzaApOFFtA2+LlyT
4SOWA3KFQdZD5LZM+scpdvtdJQvrxtNq26lr8nwQL4Uq8wQSFF9NNZIYSIL6GUx3f35/Ls2SYboq
gABvEEHyFAItuOQFEFCRrbR3Hv7nfA8LrzdimK+mveviLiyu89y57GPcfxS3IdYnb6YQN7ukWWNW
XejIzHGntLG4zDQ/2oBTzxdGOV9Uu+LaaaDlvHoNWjjvzTw3pLrSgEF55ir0ECch3QWgiPvRnT4k
bONNy2QDGSkoPcdy8E6qGBC7xjslCn3LqjeRgwlAhF97jXZyNFhU0/5ajiAa6VuYdRJNK2+HpWUw
rFolQ9czKNNf6xQCtOJznYh3IhWfWSlvKijKrZj3gvMws94jjyCt3ND6UukOur4ttOM2X7VMdpDR
7RWwI7N8d44sMSo3a8hTN1M6/jhvE0uDN05jECZ7IQ9rfkyzBLUFKi4BiYvah22tGzYdOlU4KOnq
K4UCJ7/uGZQjcFs/3/jS8hrmnOpZbj0umtBnxDuSMf0YQjzStxU/uTW7arxtLLHCNZPbkMCzx9xK
+mtml7eQcJIoYYNGUpSOa0mWhWUwM9xk7GoK0dDmUjfluzHDxWKq9CYOJQx/nsAXR3MO8UxiTY57
0rV3S9pGnyYLOp3nV2HBbZsJ7kBGkyMgm3WSAe5EULqZtXYLMCOrd5Szstx2ZzeT20ECwS6oR2GC
OH9KUx7uI/xg293FTGrLWLEOaonBkaVQXdqTQELMkgAPFtyfn6Sl5aWvVwDQ8KBzs4YfY8gHyh0C
rHegMoVo1rbmDSNWpe0lGWEc2ThoLKMyguQ3KGVzLrc1b1jxCMW3sBJhdUWmFCLjBCEWTnDTON/6
0gYyzDhoMyBOkfeIfZ1N0y734DKgucvIddnMuvXne3n7rIR4yOsViBuNwAfpmkubT+kOdMHXEFFE
NWciIeDpTMH463w/b6+08IxbtrY9BcW3BJo10JbxQXnzYUyLbftUmPlqEJYVs77ZcJ2mGkLidlUK
7552uUXSlcVYGr5xHkupIXmvQhlD1Bna17Lr76COt1aqvtS6cSD3NXTYSmB4jmKAgvNlEdTR5RDY
Yg3o9PZWEmamOs6wNS0ai2PIcZ9rGRyEqPK/3AmaUduW1zDkOC+6ckI25tKm3WPaQpANeu9rSeO3
DzRhsohoEbUh8F/i+do4uuC99FsBpZodpFe+e2xWqrdQnLeWL3lOBf7+LhFmjhp5Nj5IzxFHiApX
ua9bF7HbYegEhch6HxV7aJJPd0kJ8VzQRWgIjELCkfUHq8QGv6QQme/vXFT+/io0h/QjRhlVKMOA
3KJ2Cjt9H8T43xAXIroj3qRxQRoJWLZylKse0jLxgmMCoslHqDDK4iPIEcR3pSZRXDDCrS8InMTv
Aw3BDd+JHWiNM0gVoBSu98gX0Tdut5vULK/ZRoKCjdgr7PqmmyIVHnrFpkD6QhSCC/9ZRGOvRZPG
eDKWEF0n0LO1UGuBF4CrwWaTpCz6AIhDm0Lhvejbmbx6AMe3PsgE2bnPbIJy72cB+We566EIF+9y
Nsl6RxISooi3qrx619Yx4jz4QQDJbWfqbkUV4cd5atOPU9o1yW2GpF56KDTSfp+1AyWw95CQAZey
I9pg+DBOsiu/uIUFgXYgA6GkSoqhodCLL4bvKub5U1/E+iGKZBhd9bkA1gbhAciykgAc8H5HdZQD
Sta17X6SURxDEDuAgGPmNirYtVJG5JDZkSNRGZazZgWlseBTTXYOkkVJkYKV/9gL1Gc3804FNgU6
p1HgXvA609amw1+YmdqgS4p29FADkqaW40vLna4LkUwrx9uS1zAPoHRKIDMmxDGwo/g2GKKfQTOk
VyWvbs47jYUOTNyE0mkLQdhaHGMs2a7GVUzsZclPzZD00aYrgDABE5Ai6iun6sVRx96t1F2DTG6/
0W+b+AjluKPLVNZephyasb1A5KgXm0icgX8zjpyA0TZNBi6OaZt+7l0B7V2X5/YeAoXV2lNh4eAx
wRBjY3Welq44Qiz9IY4BTOYWFI62Le/c6YvrdcpUhGLgsL2MLZGBnIZZN2RM3C/c0/aKpS3tIOMG
pjLVDRJs10fJpdjVVYp4uIqDWduAHM5/xXxBeeMwMGlk7I55fRWjC8aGe2mRHhjLsbG/2hUOOYXd
OvRSXICvOrG/n+9xYVFMRhmpg8wVuH/9bdWsGb+xqL/f1rZxDUMc2OspOAdjX9kQfgZZ6uhHwCmu
XAMW1sNUR1OQ8OZ1EEKOsu9T7TNRV49jgLJqj7vZxj4Mu9CkdFRYR/gEIfLUVyq4eX7fartdAVkt
LcD8dS82roYycaK7CnRBNWKqAlkd8sEKQVm94veW2jcMI7RnXaNm8I51pX7YoxXt3N5bg2IsNW7c
xCDKKjgE1/Hw9xzouvux5s8KwcPQ3G3bQ+T19LR5CHlp12Xx8zW4j9hHSyA+ta1xw6LtANSpTT7J
Y2zZWbzTwoncXZLWa9DWpR1qHGqEV6wCLAuDV4H1F5mD2Wry/nK2RrWFya0RNqT2GHjTL58jR22I
UCrAMY2/OeiPs8FYgdb2siga+2voD1aHwA01IIDoYtMSmMwask1wj3JIfz2W9U3rIaqDW8Ya887C
/JvqZ4HWKqgLp7/OM/FVDUDkjmAy+0KrWeT+/PgXrl8msYaU0i6RufBO8Tw7dtrf9Z4KPowhiC6g
mXQ438uCnZkUQuDQ81zXTrxTjueCL7Tb7KyqWfuGpdYNK0YArSCto9rL1gVZgQjRupup2/NDX1oD
w4BrPPktSIjLE2J31H/WIMuLWblto6qWEKbmlQoTnUIT14l9qJJrYMgFUmzJZSJbwpKLymKdve0O
bBII2a3SIYrpCXoaYqR8h1q9K5Bk2HYJNhmEYpoNiDiO6krYANeQOtcXIcMtMnHLcttOMoWw+skp
NcDJ8jTKShzwyikPHhGfz6/1wkYywX/SUw00fK3oJhhHfpOiKuwOmmHNJngOno2vHREBzIxFXgZv
2jaWsycRYGCuFW1bWpNKhkBAWeHNyk5hSNtLRUV47CKxcnVcmpj55y8O+ZFMeeANHo1REc2fWOpk
h6wsuv22aTfsN+5yT0IViJ1aXCFuaiWF9sFEsnXeDQuWA7Glip8HT+hDYFd6V+R9veJAF/yDCfCz
vXLsg8grEReHwOaYQfUZSizkgGLX8WLb/BjHcJ3M73qalvCe6EKXce4jXPfX+cYXxm8C+3B/hn64
I8sTCGCv2i5x/krl2F52YD9aU7xY6sI4gUMVE1CXheUpRJB5j+CD54s+qXZDhivp+a9YOMZMgF8f
2pzrhpWn2snGXWvP1GvaCr42vOI78Ids4rgSwoTx5cQda8/Oy1Oqy9se0r1+AqbdlY9Ymqf55y+s
LFWWgjhIUp4UMmi+0nhzpAqSz5WXbqKqxvgNQ+6bTKfukIRXqIQv/HbObjXAxZ9fhAUvYcL1lENH
F1fQ8CoFg/9OcHVEgHPjIW8Cv4XXupVLCOysa+0PMm29FqCceFsKE1rwr+feTp0xbFLYGCOgghlF
+2msyk2lVZh1w4DzIHKtSjXYnZ4tHhi0SH51ed8k2/znb5C9OJmiOHVs+AbEbVBHXuwashqZWFhV
E6dn1zQjbt2idQUyGz/ILH5Zdl1x2LRpTJieUDkHKJ2OsW8z51cIVMjHzsnX+FMW/IKJ0mMAC8jY
srLTjNZIlboMsHnCSt5QR/7c9gGG1YZ5iLBKoatTPvAeIA28UKPUWqsin33kGxEVk2ZGZyoeFQSP
biCsEF/orhaHGPdFn3mi3AEr0Oxn3fmbTq4CQJfW2ziNaxcFv/HEslOaqR8EiN+D162q0y6th3EW
B3Rqe2gMYjPlugGfUwv/EBbxeAXC7U+0xQtn26IY5pxCOdiaJlhcy4qQ+jUJuOu31TSs3LYWsiwm
iE/yRLoZseObusv4idXu7K5vAxZ9alVofexiJAQ3fYkJ6ANzCVgIew3fkUzJjQoGdT85FtmGOxEm
J01gibKJA5qdNKESaMoyflf1/OP5sS8caCYbDfRoStTGVtlJDRM99XklbmOP158h/7gmBbawW01I
n105PUPddXaSVvxBK7w4yswhF+fHv9S4YdrKmloqCic7jWAYfdf2COh34TbUkjABfWMmJoRK+/bY
2wgY6JZ/BnJ+7Uq94DZMJF/OvSS2bQ2S55E+xEl9Sjt2nTrtHShjT3P1W5Z2K6awtMimSScUCces
bY/j1JIH8IUh/4eLRfSlyYo1QdulPgxzDjRomRFkbIFN6C+CMmo+N4W8dbP/Pif+48fwn+GTuv3b
o9b/+i/8+ocqxyoOo8b45b8+qxz//tf8d/7/n3n9N/51+aTef8ufavMPvfo7aPff/e6/Nd9e/eJQ
NHEz3rVP1fjxqW6z5rl9jHD+k//b3/zH03Mrn8fy6c8/fqi2aObWwlgVf/z7t04///yDzMDB/3jZ
/r9/c/6AP//41P789vuff/pWN3/+QeU/JRMSWik2cyV35hdr/zT/DnH+KQmRrud6DnDnyGv98Y9C
IWKD3yL/tPGPg0waZVLQ2aPUCorpf/4h/4lfUsAmPO44riNBQ/7f43q1Mv+zUv8AIfytAvyq/vOP
10YJyDd1HcqJTSASjhihyfbOcitHOLjFW0J3xwTgPJkHdy+m4t9dvuzi9Sn1dxfMQ2jKYR5jtgmo
4hISm6TKkRnGEVzsoQYEts2qJOKuqXOINvcs8daq0F6fKM99EnRoS0c6zHZMvuo2i7wqq5EsB7n3
RTzYJ0cWvqXiQzHwQ05WolpvfCFxpUOl51LOiRlhZFOZMy8G/9PQq32AzPtUPtRufpNovnISv90T
k4QD+kbFbxcZ3CnAfIOU+qRvpua6jtOLsKl8wtqVjt6YQChTAECHLDEeONy4bE8imhRoXT2f6eJT
Qd3vGSNIKacn0LMe4UVW8hKvPSzWi3HsPo+5SAHZjJqZx6kKmW5t4vo9uXPYcOFm0aErvJ2doz5X
sQsv/j9h5OYOhU0dT8CIUDsqbcPfjnE2NUVSgPaqZMfAfbBHvgdB+8os/v5Zwp5N34buFU5+k+6n
VA4GUWYu5BLvW6f1Ra5SPwbNEC6Dt1lz74VP523tt2Vjgks4DngNxqlr7nsbXjKI81r4juz2kt5V
OrxO4n7nlunesf5v0JvnSZy/z3Y9ZmOXmPse5SO17keX+wNqF8AztGvqwD//Qc8A7f+5sv+7j1nQ
C58DOKe54wGXUHHKPcS7ewANU/UO9eiI3MTWQzaVH/O+vS6UiPyO2Zcgv/ORv/Zt53MUDH4x6Q8Z
U3ft2O3dCriZetqn2eP58f1mkPhqW0rsI8LgwE3BBmuwMpRmYwrwHNo7wJnpvD3AqwGz6BzOd/XG
2goHuuoof8V7C9Gk14/rBqUisXID7kedtS8joF5c6aeV+hjXkLdOrcvz3f12MuDLHDgZB//BIptI
DxrVHcxV4ssY8+sMjpusvSt+nzzYnnDwSqQcB5pZxlBabQo0bOT6AXE+hC55B8W7z0U2nrzaXvka
gzJl3kdzX/gPo9SW5DdEV1YF49TErk+A0rmwePaUu0UEsk4KqsS0VyBNHO672K58FB0+iYLbF+fn
0+Af+XsEKIXnhOOayrD+r9dPEcizIpMsfBpVf001+RHqojtRnTonnifQuQmvprD6hEPxaykaD5qc
Klt5Qvzuj1wO8XPCAJCC1ZpRCMUcltYDJjytwRctNLmuBnkf1fb7NKORn00BeIPav85/+Ovr5vN3
u+CNYTb3wFiD6NLr78b1nPSFw4SPF8a9G1q/UFzyvtP9/43V6e9+cCo6sBBBXWIeWcgK8KBtYIpM
/RzxtMtE5gfjY07UvldrmZO3VhPXNlC4uY5HPWrWziHbmmalnQp/KkCHgur375PT9TvWqcTv6uSp
DshlaSePncMevYLeSOkcz8/r7/7AdTGjqP+zpUd+O8IEgONDNeTC73R24JH+TkDZ7cvW1n7AxAOA
32p/vsc37PX/kfdlyXXr2JZTqQkggyDY/rI5/VFrS7J/GJItAwQIgmADNl81jZpHzaBmUiOpJWfG
e/c6b1xHfpc/TtiypHNIAht7r732Wlg0fpDGXoS4EP+SFMTU+iSiODQrOtOsS9vbuKOv3jR/k131
u1bAX93hhDGcLTSNwwT5wZ/XTbtJHjTjHGex2q3sHCRbBEEO9uhDQHkJljygSznKoJhU8rkR/qe/
v9a/WLVJgD8hwC1sl18ThNb6akX4w6oVb13U56x9RFT5TX7wl28SUgZiBEWA+nU/MniEUNjORxk0
dgprXzmykLb+3RTjX70LNj2OjTSi2Im/PDZC522cQXPIqvRuTc5gMJrqd8Ht43f8+ZhOvAjFTIQb
FjP26+SNpFvfegQJXEzVxZ+iOYsagf7HKwmvQwQVNzotRc/6XRr/zq/w34Ma3joAZxbsUiiL/GqT
ZwTy1LGtk2xc/X1PIJG6fZ/GNBP2e7dN+bT8+PuV8We9vY84g/f70M/wUTz53q+88mR1wQAnHwRR
JFYzWQvHqr2jbwNpTwmUd0Ag2dnY/iZ0/8V2QMhGIUjDGBUNzuQ/bwf0BWaMXTpohXq2xGjHk79G
14lH+UaSXQzFe8w1vvm6PkH84bxxVf79Vf/7IsLbI65ipvYj1/t1P2A2gK8EZUm2yM9jYPKBv4n6
d+Pyf3VrQWGIKA1CHJC/7oeoa8ER7rCKwv4E3eUimZtsld/9RRYagj2AcXN/+90m/Iv1g/f7KHZw
Z1n0a17VTHOMgV8TZ10LRJuNebSd4kblvZzBm94yDHD+Ztv/RTICz1GENhQ6zEMP+5cjcQADWQ0f
Se3Ik8xCIlLF42eIDJ1VhZ7wnN5ijCoPmDityF3//jl+RM0/b9Q0BuaAwIrrTXDhf15GdgSIqyaD
UKrDO11bBk/xePjNBf7lm6QBNkfEgF/8ehRHXFdT/1Fd1Rp6wvWmX4UaftMf+/cFiWrbpxi9CHxs
e++X/aB5uuBwxgFcB3V0WjrJ1ozOISmridX/cQrz8V5YIingkgTOOX++aUAsqLYfN81haALGSHa4
J1Ns7/lYy//M2OMjvOCKUJgyNNRTLMlfriuVvGUUQz5ZGNb3UNh+8HgKJnu6YUhj+hFN25L9/Yr4
ucB/XRJ/fMdfEtNxqSAUa7ooW6JGlaDC+zYburgCCUKP+WjqEfny1pTtVG076JrWr6RbxwNt4hnJ
slN5HC7s2K50vG62WpFTJ+yTI9CAma2j337zaf/9pAFShnIwRKqHM+3XdNJwHvaQBY4+3FW+JyPf
LcIXmRXptzqtTxTzOIXSEO2NeHdXxb9TM/B/tkj/eLc+ILOPjlcKqAdzLT/j9B/6y6MnY9au3qcV
KuugC4I5m6CBrZGPTketIFn2A7PMoppQEapq+uIh3U73bp0x5xSZRNNbSrlJkhwpOg3ucDa2ODAT
JqYfG0xZ63TXDGjDw1htikn6ecW8Rd8Voo4MqN4xVMyhE73gD8wT8UznqM7DKuW+eoSDiBvgUwpn
drHlXLo2Gr+Oq2zWtUzaVXtf4mYKmqWIG8vME6X9st24WaveHttWhdq++ALC+ksWY24kMPtm7Ptx
zA0THEznrocMxZbxrtkoy0gL+b+2RGmoDdvVgZLhO/hoq5cxWDE1cKETHeyNihUDKsF2dH4NMZTM
mYWubkc7MI52vRundT1A0Y/WwCo0lPyXUo+0oRdRQ9KWFr2ZUoyhJQbJaLEo001fUs664NtYzzK+
DzyhUp4Bo6cgndreX7dbjHRs7G3026bdwRLH0BnjMiSY7zpMIKdpzoSOqIRImArom5s9t/GcRKHf
gCtjh6H+7oA4LTcjm4R/jj1u8R+WbXotJEon5BbVsln/ODmeEoAOLuamzQyrlukxHsYu3PO1WaFO
JfTWyipf2OD7GXRz4bO1ky6OttvKAJqM8rZbq/XimyqhRwY9ruZpZiE0G3YxAwGMZtKKhEwZUd0Q
PvsNkKQp9ya7dY92mlS63bTbJqjK4i6I468sUqmnCrQO5DZkC4URQJ2FKHitn/VQsFjePM0WjXGe
CCbsEDbqVswmmiqevkWzrfpPk+u7aSjGMcWCyHQEM7WbNhZRA1HOVXF97ut4YGfTYPbzOiZ1uO6g
Ka75TYScAZTNFvf4aODlQeGYDpvVusWdMiZ9sl1fbXeJm9Yqr7gl/q2j0kv2NpAwqBoHOep9KCum
L5Yzqc9otyhyx3kFrcdjlyxmfl3xQYZrtHGHsfcQaNBh1duWNR6LQfj2CNw93pmRqRoyF/bj9qMJ
167VWcundDchHy6qZkzNO3D4unpx/jQ0b167aXwLmuVdBJ0GsN+XdzLpTRQLVOWS3IVBJcsVK7Q7
x5bL8QYN4oA9TMGMJ2RacU4MjcA1JOO4dCxL6Gq2fBM8CAvGTF8XI6u3EtRTCAymHiWgonQzEbLO
Oi/s9RdibChgJRo0UYoxixYa1JgUGolukzcyBK3lx7kNE1YnOluAPLnN5qlNh2GFH/coUC2dwSmY
Yx9Tbx23Itc4lNyQQQ/AIBxq+MN2z9aqur6fUt0nXxuHWYUkJ8kYxcctXPvoUkGhLy1YYFZ6HloF
dcqsl1FiT4jaPD1g4H2qd5GYQ77rCGq0p65PlseqTsRwnEI11ncQU/RXmsF7bfbCXAjVuy6Lm0hg
2ovq9aMKF3VLt+feC73kB3LbNaHQU/TjHq5h0UDpD+J8uyAmAsQL85gsClU7lMPqAPZNJga2HWrm
iU/+jN1LpPTnB+grjw3JaBek7LufksnFuYYJ9Hzvmto3zwAKjdsKDgfP+hNtzBgZdHxl5FcHZHqJ
fo+kGn1RwtKmdsc5Car5wXEW9jdyWGl9L5KoXU+47MYMWMUDnS4y8gjbY/sRd6ubWFenobczCm3B
MBbXZ5Kko/snYvX/cRMN9ecfzvqPJt2fmmj5//nf4/v/+P5//+f/OjpYgL3/sf/280f/2U8j/j/Q
R0rQ/wJkEgdoFiAz/GdDjST/CAEjpmkAiO8nK+W/GmrU+wfUpVAhfiQPHtAm/NC/GmrBPxiyrBi/
z/+A59Dz+I8aauFPsuJ/ZwhhHOGXQZIoTtHaY5H/KxM5buZwxOrPZR96RRMt46VPBDTrXFAMYpX3
tiVfJ29pMiatLWNRp/eSkXzh7XjY4gTOiHTMm8rYJ1QPxzAmqKrRQd+7YTzqaRkfEiCYLkpQVUdL
XaaxNGWFIcUH7sM/bBrX204ESL3r+pJCrrmNKlqmgZsKj8dyJ735OQrsWABkXc8AWa50qOfjWs3Z
pkN3hQG6u3JWTQVEhk0uF1mfax5X+EEDPUF4qJw45ubyweaWb+OXikEA1Z9C+RqpZ982N1HNh7fW
0iGzNLx19didFihaPFnvOnnrbl5mUcKUecsEv5sbaAeCZtWlmGeNprxaw7pwKIpgfaIuTSz+9WLG
QF5+fm3om4x7tdpXRMf5ZPkuQFd+5zkdlpB1Xa4L5lSvsdYHkDL2KRKfR28bcOcTd61ZYE/Yvt7F
H+mhAgs6U2sYXQMPajrZLDQ9jwFgCjHpXTXD/oFUnr/nsKtD80QcVxg9lRFJpkObhP2lBRUjC2BO
fFx4/Vmkk70ZZ5FcGmToA6/rO2EduwkaqOh8/IuRob5TNZx/gyoYjxIKgKNM64uMp/1aK+8ZteLe
YJme28R+ozO3n3tgsmMITKhphFci6fDufct2CYOOX9D3/qUGzzpjyunryB8IW+/kEpGDCExXxFqy
cvv4LZsTBb4FSaaKLxPYlo+tnP1irfWL7zq0DhpT3f18EWETlS8zhm3yGqwoSILhJe2rYI/xdojN
9NohL70dSU3Qhokuvorc0YapngvbxtPVS5qXZPafMC89FprK/tpPHiQKnE6GJeMi/tGwieZk6h/6
JJnrwhpXwRqqqc7rigCcJcF2IWJzh4pIfeFc6UvVCHzEvmHF1Gy+Kny2nnpaAXGBtM5JC0FONYCL
FqJr//XvdnN7ouWNzzxy/vmCFIOcjWaXCqUVejP4+tTo/ugJyNEQ6iTWBzx1R+eLC0tsusN5/D5t
VX1YefAtJszSgteNuImNEzf8acOJvIfj9dcGoNOp3npXgF1EgKsPKVLOtHNwvhr9LIm69JwiW/zD
y9RpsoeO5u1/f503oA31rfwKhMzbewvrrz9fiEPm46sYRa3aPDT11nE/pO03FTDo8C096S5+07N8
6FKXTwD5Tu0auzJceV2O3RcogFy3KaBHLQZeCtuxnIXz53FmQcmMh3tGYr1loFWG10bCbxlgZK7t
PO3WZlx2vQ2TYnAzpEp1cIETCiuJMbyoO+Zv4Ge79Oo1vCrQNlhzF+AUZaraB2NIziSs+eXn35IB
SkiR6Qmw+M27pG3qXUYNAAnDDU3RJKHCJsbFoOPySIJI3fx8MaJpbvyIDzvewfTI7/zmCkdBgVy7
k/vY76p678tU5poPrFynasg9TwVlC9yWZZhtvwt7ER6Zif0rI/uIdfZGg4eR8ao+r2GyVxgULTDW
J3O3YWkfHHqMtyvdtwmmqBZy0yUYbqIymM5gVmZd2LhsAmd2h7mkl4TLQ0o6lUNtCKDq3EMpyQoL
uaQoLcceLiL1GJpdy81QGPPMQk/nW4Xt7BayS4D2RLaypV7dWUtqgMrax2naLm1ASWm9sMS8GN/7
TfMUhovKUQZP2ZBW39Kwf+f8unkNJvBbNRwqFCdatikWx0KyYGQQDqiqvJ1lmYzmjcDV4oQyA3PO
KPeSW8jxvejpSUYCJYKv5rz1k9dVVNdmKOAABcFp4/kZlJQfPGP8vNN+UfUjRSTpzy5xKSbuvUs3
YKtBCPs6Nt3BmPEEQ8n7oEHiXM/sGvvyYUzbY9dUj70YRGED/2LYeK6n/qyEbjIZ8iYbkvRh2Ht0
QGreqWckwvdxcxV82Dd9ObiRlNPUHH0VPmFeomjQ1sEBiD6d4Gkxx/p2WoM7Ls1SsJBct3rYo+sH
6aGpEGI6wKD5MRqCPiOcqZzDZRjWXCYPFTtHTTgXZIyKlamLgdlmFwZq108WOIZur3Rp3YlQeGcM
5lx5UP5WGNxPp77K61C+NSyLK7MdfbFmcayzGkBraUQSZ03cVfkq0WZvtqhsq69oj+R0mtt96tSV
hMuU9eFSgEV/s8FLKFs+KO84i/Itqn4Ea52WKxNqL1r/JcAyQhFR9nGMHSuWMRfDaPcTnEcD7TU5
x8TOTsRuukJhbLpyPV9Cms4nmtr2OPj8xQlxIUnSFVItb/XsvTobDoe4WZAjLAkDhnoUDXldUwvj
4cll8WxPoYmBfjY0KYyLi0b7baYgKZBZG6CwmLtc18uXBUwMN1aI3t3HERTU+arUcvLikuShDJDp
fFRgSadl1kI0YVn5c5KEzz25wIFhAzKeYKCs6sCN4Uci+cFS74us0glCDLTkU8vyXjcPAR5EHo1T
jbYOIqJ6TOLZ7VbCCAr0rUjWmGVqi7MxqRAROG2ugEv5kcEQI4PLI5ZPgtHEKaz39bRaMFY65GHy
0CXsqV8hNzMl/kNghv4E9KXLe19/XOB4iJNlOTdJXReY4hN5Olz1ROw5jX+odWtPtZnjXdB7Xw3M
Bz+pZHxFoEFsDZZmjxD/I6r8G8/FZj+GqOmWNdr5wejlxKtdqebY3MEledePhEOPQY2HyNT0mg5Y
nitQ7jKCggYQBA1f8Y1mC5+3qxEMiqvrNO11VyN/Mvy2oip6AlAgsnkGSqQgc5YtK50+N6N/H7R+
LlIA5wuL1hL2M5iUnWcg5i0Ev5TXorKKPHgOArTw7BqdAFZBKWNtReFWqbLNqe+jC00JKCMfO3bi
UdDnfEaTwyxB5saoL/ytrQoIWOvb5uMFMlyPLEnq088v1YHRt7au9G3aQ0sfk05234DQUUKZxM+q
MOLnLZDibER1KxJ/K6qogniaie4XTyPbNHcrk2/VNl7M0gO96gGbtFCQ2dFoQD81QcDlm83UExhk
yVnVUNgTug72cOfaV+o56tiFOQXGPkuf+sCA4WhX9GfMU+25Kef3C7Cyopk3zJWG3mO4msfeRmey
mkO/zN1RDpM6wt4b67D6ho4vPLkEdZ8a5e3Bi2UvwQRmZscW3FqEuZe6QsqL87A+GxneOfsRLix+
MPhheuQTfg3wKejFIQ4SfkgHuD1uPZueLVKbfI6pOAkJBldLl/3Cy8Qx1L8ddEDJjL2Tev3JdXNw
mZkqXRSOp5oE9Sm27Z2NdfhIOxUC9JhRGIfSf+hDpIhj07zOs/c+L52B4Jd0x4DCZsqbfXazCFLE
SOQ+jD4bMFTivZq3m6Rp7IE00kKscLAXR7Z6P3YrNLXn/mWqxwTq143GDL1bcbzDLL6KO5H1HolO
DHtCj+m+qh5HXq1Z6/LECnJUQ/dG57rqoTrqyHnwAnL++TfWJ6+9Px3SuHFwigI2vKSgdEEZuSl1
37MTlI5wus6dLtZGYM6x3+49bxV5mzq9g9PnKSQuvO+r+Vl6iL1kkHbPIKYCRRdxGxEJBiES4kp8
CMPXGXhRXeE879RFVF231OMZjvlPrRzeJUMU1kyRQwefLCkmimkMZkqg+93FzhXN4Wie5iP3ihnt
zL2OBrtzdCgieMXk8YzQBFn4r0vjR6WFTLfVyXyQrO3Pnu/AUNKLg82ePz2sY7cdKviLZe3UqsLI
7jwv/nyDgqB0dZa2CSkgYmd3xIgdrQJ5J+FH6y+b2lV9V2Ugq38261cooZmdQI4BCKcuFb0F9gxF
w6UHaqPDrKHBXteILmZsoQKy8jsowEtQoL6zaY2KSHnQpujJOzhF2Vyt30buNyccO2v+sSm8jxbD
6uBhDQSyg3hF7LtbFDF1WcsRB81Nst6yyDNPycZZwYZtzeuge4CAfe5PPikEn8688jG7tU13euTm
zGTyEHuKYcVM9xHhPE8TWDhJqI+fRNXkta02WNN0PxyXBSCcaecZ7i68tyWwblXGTYxagdQ5eOIU
Y7Ub38HmAf3jaTn6pF2LzUsQW2CCex22EwXefI2tPAzMQQWwbnWhe3LGYNxcGvvQDeLJdEN8DVX9
rxfT9PmE3KoMXCSzLYK42VZ3PVJMXQJmFUeMce8DrtMCwyEkM80ZtWSUjbTtdnyLQSkLW+kwEmdI
Ni1QX/HErRvStzpJ7T5am2+A52dE4CXMZOA/1h7ycusVtRgRYdWQj6R/n1Km93N3E83I1tp2TnJK
E5GbZvmczkmaOe4epI49NCHV3QbIKhox6Ncu036sSZVtsg1OjcEkDpsMik/p/XOYmtY4WROIG51Z
FH9dSHdWkm8ZpcNLsCEm1QC5dkx2TdYP8bdqSr7QpT5F1vsa0B2E8EAUxEfnH9PkYzx2eZXEBUho
Y0mc9x2XB6kcd6ddtyAvdeI0+Em+jARI3RD7OEDDB6+CHkMisOpayXZh3LcZvmkPcbF3O4ygFvu8
z6iaS2c2f8ewmDAL6zJ/7RPUJFUZW/+uBeUEmZ+vSt2e1VyAECqvK10PVFFTdHPCyoCQs3btfLLr
fIMH+AFfzjikTL/kyAa8YoOnglqTZR9Dq7OwDppVywvVKMkTFQYAX5nJfdHtJLVPMPkNcEKCbwHB
Rzz8Ne828pIotXNDkOR2hotC6iZVKJl6hZ+63RDTz30NAX2C+jDjid/BCLfrMs947uSTKvd/wGYM
N6lV/Nin3d5f4iBPtc7JBgNXZUdEX8HyNtrO1HkkG3RYYas88QRJECDpd2h08JODp5JBrx9kntHm
saS8kA2DV0ALkEbZCMD1avBJ2nJe1kuzWlfIAW2NjlK3g1kGyTy3+vAbBKIyyfhbOtpnqoFdrOJb
GLcrTlX7vBIMJTV0YoXUbEa6mMM7wtynk6SoHbcAcl19syMLwpWOw11aVc0ZVMfTMs7dno7KOw6V
tnfth/J2BSAeirF2Ny4UcmQxsSW0P+esUx0aEDG1n/2kwt3vH2r4pUhvg4cKUqa00khY25dq3dfr
MD+M8/bZ6s4/uyl8nrc6zI0ZSN7EU5d7Zp7PfZp8suPwDRpdtyNDlQYI/RhE7jNVabJnJPGRyKsv
bKYvQbfGmTZtuIs6bJWF45MME1d7JKiHbVbfYzhYoT5h31rAIYVL0fgyY3pdaJC3WHmlIGG4j9s0
0wB1DiOtMphgdRlfvGxpR1cm0fYA/PwESbB051fbQwPmF7Zld3BiRcn12m5rNoC2UoDF9NBC4C0z
MXCoUCz7Lk4/2JvAiZS2pb92n/te4bY787QJ+WgiKGH0KO56bJoomXAw9l+gzuf2dvM+GU+8ipZ+
1TGB25fq8zEMX5C4VAgeMDFYSAVoDzSGYDO3wajRyzUGhZAbj21DRUEhyZ5Xj5EM/XJm75ywO6nC
Z+J+hLZGQ2M4BE14h7b7uI9ro1FGnZ2WHMWAw0Zh8w7S6LsxCuQJR9tHr6i6G5L+G18GUSJBgGxd
BKOGup3EoTbuRiPg7PGLQeRQJhM49KFva0CRT6L31o7xMaR9VYTJMORuiPOWdT1k24K1aFHtuDry
ciVCOIpQruFdoYGroHGCrHVocjkDYUGrNClInebLEJpCJOwbUE7EQlqzLFTBkxvWZU/B9cwDOOwU
yTCXswR2WTX6HfocGeTjb4M1vg0mhJa159833aGLCup9ns0OnoqKRo9d4GEBRjB64rZGuZd0eQss
+Qj9PXhhezjljlW3haAH6HKBd2mpibqwyIqzIA53jE73IUVYVUsvSsyKt3m3LJh82AZTBGT7UQ3Q
Kuo6hew8QtsQ8vAsV6lf5z0BRhKgUpUyJtkM+Biin9BGd8DcMp9ylG0BL/kY7xYs6crI0g8Hm9Uu
OrXxfNmmr8O2HWAwi7sb8qM04urZE5nnIZNzKZXDUFlyIIixK7p2WRvUKSpC87RuocwkHoU0w1x4
ARbWyunJBWOccZ6g0wbyLqpWZEUGQ3VQk9il9gLnX4lieZHiriHjp4TNWc9ecWOL0IVrqSz874JY
L5lidjt7EpAmImPA6zPZ1DuVz4QEryDFRbkHDdJY0LXg3YIgrCeo2HXmi9O+PnZ03LPRfEEIvqtx
dpwBRzeovDZMmABDnHE8ZmYYf/jh+JjMBEll/Zx+kO3n7m1uPJOp8TahTzBUOHvBt5AHuzDcPvUS
jAZ0wGg/rqfOd/teo69HmNtZDhcy1K3gCRU0kK/VJt632R6EmF+s3TB9sczP9aQAgVgLB20WZHZO
1zxEfOdxoHLQcLK+dT+Mx1i2rcMXkUZXQiY/87rKnZI13Q1QJylSoLyn3lWXMSIPaoAgnYAg4xeP
v7fLAuitaDrd5JUMn+bWPwa2/mGD/m2rl8IP1GnaUF4q/VU1eAJe9FW2QmWzB7iBQaMXFP2sreEM
azD8lcVDuh2mkN8BOvAvqRIlYgkcqHFKtq7PJuY/4yFPKPzsRaevKe2WXePBMmNuoJkjbACnPEvf
hAM/oPtYMx1a7JsYzpBYQJKKnWta26Anr7xMdMCMBf0+6RjC7nBbxeIV0Fea1W4KNgmcNEQUEdW3
CPZC5SZ3bcB+bEv9UBMM8q26/UF6NZ9m4Z3B+6A5mCrnKoR4pV+1hYOrWNYxmvm9u40E7zLYruQJ
u7SN5oe1ru1+xnKizfhl6Z74FCRZz9XjQN7rCd38OCVRptoGwA6q8g9OX8vtuSLmU6ztO/rwj3TQ
V4Kx6j6uD66trmiJ1plc6l27JWe6RShHmLgJZnFwIGVk2LzUgTMWCPfDARwHpHDxvPFRU/D0kqHU
it+MS7vhqHEzGPVL3k3rIWb8SS1TsVafpUDli197FsF8oT69RVOd4wxo9z8/a++SH+TD6rx9Ism8
TwNAoi3r9QXn9KewHlB/AC5lPshyFTq6AA/5VSrxGmG0PfOF+6o39sqpu6whDqpKs4Nu6JfUpXOh
TfiFOPIarluDewJ0LUROzpb5UBVUopSZm+k0dw+wE0L2OzAoc47PnVHwsvLOoaSHXnycSxAKTGyA
AS9qj0AfHqVRh2jot0Mfy6ye6xJqoiWBSpKWyxc/NBWEVZ9bKdMCAqQcyXZ6Ywds/hULLbDbWyL5
vfFR8kr834z6uKvGclBdUaXBMXDhIULrTNc6bznIILFXlY1iIdKPUeWtnc+03fbWqJt4awEHVfx9
jeZcjcFVQ79niiDDORlTLDFrynXpS+iviw+k+mVEnpdVsKeB2umAw7R5swuLc9N1PPN0c4rD6XUJ
upNsus/bQAU29vh5NTPQHH4TaH7fEnnsIUNYCn9FvE+77zFvj8Da/YOhqvTsDVwzZxRoKuvHkOYT
Q/VYJ24HLdEUxI8NxSNxDw3YHJkh6Kvj6MxFsAE49qNC+S0OC6iiZYwvjxEkiEO9PQVEejuLEzUT
BZwzgOUp0LrAKr43QDuipUD9PN8iXQP/xL8ZmuFUy+WzWoPHRhCUkd1OWb1vUl9mQKC+MW6/RPH4
Bc8xaxbwXYg/FU1Pk4x03nW1KXoBE6RoRVXgriIgN99Mf4B7YRFf+3O6qDcUN6iIKn2uFSw9GdzC
SWiPabWwQjtECaZk0asaLbL24pmhzZmdXuGj8BLCEBjS00nuhfx28gWSrm27jp33KtFLA5XnrifI
hVE25CQlr8MCkkfwDICy2evGBDkY6iVgK7BNAJyuzXcKPZ8sGpOsW8wVyoAvPnsYkadhGOTIkgag
hZ2HHO3UG9rGJYRQeG59/8R6cFw5j86Ge5dQnNFSflqRCWVag+skt4/0pbuvddSjYYh5tVm130U/
4XoAZQ2RX+h4vTYNio7NQY9HTmbnM5lmg22LxL5UFFSCbat2vsU54Vz6zPzpc9S2h7Xf3oCPx6UM
aZEQt2VoI7iMgGyZ6waSypbJfEIlVICR82IaVM0tQaOMJOsp4i0v1ZBeN/X/ODqPpciRIAw/kSJK
KtmrpPYN3dDAABcFA4y8NyXp6ffrPezGxuJlKjN/lxWC2SSyg8hxon2Pb8jIjY1Lsoi/6MWZZVGJ
rwljBHkEtIU56cT6LO+jSpq8d2XVh5FRf+ulZ17yEUxgBH31Iib8uFAM/umSbfsi+0p743EFYCaj
WgvRSrA7zXR2lentk0XLfbCozzb9Vq7iAk35ftb/Snlfz+C8FiXrkprsyEr2jZeaWPNNTQGyVBCV
Wb4vmtzPykL5lpmw+NW1R+qYuSeU96UpmkM3tC+eMT/BvOH+8mMvfTOG+j2OvDenjnWfSfZMcOOz
LI4Q9qwMTCHZ9fOciUcySD+E6vb8aTsnLpata5cQBTmnzF37G4mZmd1aN0y7WyVG/uriIS6ssxOp
jXuvM92kRyEQ63M9yC+RrvV2WBA9kQrGZDvUfs1xibS3DyJvgFa6RxV7fFmtxThTIq67Ti1z7Po6
QUSQ1LfuHV3xFTzQ6xjdsphjv1TeuVqHY9JT90snZl1gp9/gIQN2Le7rcggrw/m6P+qJWT23/bKG
tWIe6OstwuXHVpVbVVofXpb9aE0pfZM8CkOsP4AqLD+J4xubmbodWOuRMBWe/jzaxotQhCPFP1VE
YbXijRU5PyYEB51p+zZbk+13a7g4EWiP9adRXRLWaVFuFx1ttizfV2tufU+H5Mn7tg6zUW5yKDWR
J3QKzv+QxPSlGwqIpBF6aFP75VIm+7ktAbzver4h5WBoptJBJ6Q9giKdpCuuLD65ZAuNMHnW0dYk
ziFgnd0zQjfuCeQrBlVhq03Rw6rMyYtQZrmpgTxhzrLrEougyO3BL9oGoR+a/S0xdC9uTyedmNFj
mpkOvETyMlbC1+ySV9JAWBW7fwbTzQMFyruN7fYDVZYMNbV+qdTgfNVvedUh2kIVH9RdffRc7dUE
KNeTg9T7j3K9pY3H+IoKai16LewcKKXZvdpVbmwZKfTAKJZf27gKeziM6V2JuBp79MdBpHkvzhhv
yOTbVZluhFBkcLcYx2iskHlwlYg/37buulctMSDmAoXV2/Z3zRJB/u5qI6ZE+pOxc+vB2eM5IzGC
fl1I1zc5MHzRLRwamXEipD0LLXM+dHjWDnoDVyyL3CeeRsIUWI9GXox7w62+YpMXfK7gOhPR1Vtv
MHs482rXrGW+Wx12F2Zmc4g0NHHNUktC5YywnSGQ4WbxReiHAkwhbNf0AN8JYjy/peO0G3UWmmUG
Upg1/loXd8Ma4KBRTgWjY4WjEUuOtFlthtEewzLfo8Di/hZGEkzqhlvuLU9tkApR9r6spgcFYMaG
BFax9bTewy4tWt3P8Z2Hi56BQfBeem2/lcp97dZov7jLA5/+Ey/9Q0XaNJumuBh9S4yj6E/gpARu
cfwzb0QG/OU9q9C2oHIb6rlUuxH1KJRj8tZM6dW4V4WOFjcnD3A/RskcrL39thTr86APFN/qXxq3
R09ql9HhBs4Zzxqp5QDoqKw3xh0io7PKLOc8DWuyqVYILXZF+k6rO8TO6+hhB9KS++E5SSbCIZKa
3PS1+ivX9pmU7Bf2GabbBYAbddTOcd2PWccL6xidLwtwvzWxvzsac9PUS3/M7X3jaO9JMZwsr/gU
hHlvLLf6MJEZsZqEsxixjt4b/rQkB2gZzhMd2k6Njy5Zx50tLylP0SqcbIdhZNiiaHZQYECS2XHK
wrcqZgRzvkakf0WjLtMdt8+K7lzY6Wa00M3MQF3rdMiyIQrR3T9UOiAKjYevuq0zdmdjjcqwGOvP
0YyPOCUm8EbrrTIWgIPy5CWIhJf0grTpUUZ0K4LIo0DkKXVxLE6NpXZr1mxIHjgkAA2+bOIomBL9
TdlChUPWYAOVS86qo3sh9NCmlADsyGZOsqFWy/ltqFkIPx1So1ouC1xZpOqXoR7PeUINKnKWbyhV
oVFcNDDH4YtA6A/y5ANtACHTs+HDSp2BBsT7Tprk2mdaGjbYiHeaydmF9lZE5i+qSc/XrcIK2mR6
NE10hM4EDNf1w7HItW0XGe5TPu7moL9Tzm1mgppBPA31sB6QwKxHezQNxCbFo2UNkGPSzkI2pBLR
4z70TfmqD2YbWvpKGfYiUDTXB8hTLy5YkW98aw5oGaRBukWvFcyahQKtKdQW0q8IZdqYINkiTNoV
Wc9OxjWh9qjytp6VZvv0XuGse3YYW3LVwuWZkB/T+JA5aw9DeB82puyfI9cXWrbqyE7gh0jU+XmK
XJ76tO3DaaK2i8o7rHewDRFnsyE7uPKHhcWnrCjQwwUhwQo0A6SRbZO4C6sceBnE0p+1+W+n9E8P
dJ7Vcy+V0ZwFbecdiWbts519qGRElObxm06JGxIueyij5uB43Xdu9J9py8bPNJ2PiNePS51NqOb6
P5mO6qYp8Dmk6hjPzRAww8BcOUExIS9AFvdkV0x/eWnRjWXN39p5Tmsv25WZcY0Mc98V3WFtO9Dv
CgkBRtRuhaCrihNriv1lnW4W1R+Wz90VMZ6/moevLvTPke9TdeLfWpXHzNZ6v9fbIxwcQ5CXHGrJ
lS7No5eqcw+F3gknwowI3zsv0dmL3/O1msEFFxCayPqwGyIa7OfWcb6gVNqNhyxhE1uI8dKKU7Mx
rTv5E4UR8ye1z93muB/9xW3LI8PypwM7pa+iu424VB4SjbpZyW0R2f88p5kBSBCaqLoqtiBx04MR
x9+pNhs+vYSxi+y3qXIopMNUbNiClz3KdluAEyA0IaVN8nRsxFrFcAnmZkz0Z/QOlY8LrH2CwQxq
pBbttB7kMAy7tXc/mCnzgxfnfw2z2qSJMrZjhgwnMtBVE7cUWMsLyi17N7Vz4Oq5s73HVYU0qwey
L6NN5ayALNEXZsUxbExkg7qhHXPYSpxZO4Hu+oP/Ry5JEyxMnWhWYj9q4yKQiAUw05Va4A4z710a
52GhLdUW7cFPksg5iFdU/2ZUJqEjnuO4s0KzB9XqVrd7YOi36z46Rk71GtvlYxNFQ8jWcLrRheAj
sNWw12sZDq3+D1FXsVtW9cEcx51NekCCstmt3kfmERSBrSHfIOD560g1w2+iStT0Lg/Yjnq3FMuT
qOonKEHfgawnMYPIQMN8pU5TZvvxETnSV9WKn6UttW0rtEPVtn8mF8hmdNYD4eIWZGV+FPFTOad7
2637m4g17gPZIhCJQzhYrhGYy+iEoP3pxmgzEcDSeIgLUVvSZnYJlwL8aE2jE+IUktGls82Lai81
ADOLdL6tEVu/xeCqx///5YwjDW3C0uP6j74wjVWlALVL8xfbHBj+BmvyLcP66bNObeelH/zMs9at
PUGt9Ct2n0L7Y6+o8VeQQr/fKkf72xKHdpZr8aprywdDr9wYTveCoY9zWgE5k0j4XXqZs4ma4Y9a
2pspZTB1yZ8ERi0s0+V9CccBUl15SKImtW7idtZgT0HtNNPsYRS0edPVvNQtUNLSOReEGeZjoqBG
ZFXUIZrdk1nHD4mzPpa0mo3Ujv0694fOic6JNM5Crr/CEBygX14V/Wp2/I6q5I9p0ueb69fqWQ+Q
EbvJEJscBZTV5Y9pS2FkEfWtAl+FPDysybC3vPrkGREmfba1gLDsJg5Bq2bhC6MHiph3L2sO9sKV
nJV5g7/6Vw7ze59H6AdnFDfsAS3Q2fkiQfiDBodpPLGqu7gJiWZ7IXOvX9hfVBXaL6ENerjW/UOM
3bMdsB7Fund2wRxtr3tmkxxxOp3z0lSwpEDsEUPeoYau64Fi9qJLDARXUwcA/WXNJW2Epe0wP2SX
CldnOZtql6/1e7IyyErX/BKJ4PmfkHgtGYhLtySEwPYDZapOAAj1sMFTI6vUxBPUITzqnG8JF3Qw
3MwMINzh9Dyzp0/dR2pmYYs0/4mixyOyZCAZdZGeWGL8jLzZelxQIktcVbDNVBJVYkmedIo4VCGZ
WNVXn8j8m6Pqo260/TohHxyHNzaSroHZ5e8lCYHbIYevUeOl1etbHD1h8pyDcoq/il6B63Rd6CQi
4HD74/Jc39+EYorX0G7lu5grWooBmFUiZmMLTpE6ydYYR7xGA2dCMf4to2LvJt6y03M3jB2qeEQD
MzYv5tz9oB9ImH61t0rhtBqrQ9382CvB9R7y5RSFRozWG1LJfPBm8buEti1y3xvKbRU1vV+icWps
ZfAqlX+1rgvu1gW389DcwCO3abNv1Nxu8NlcVDkK+vj8vbU1jEL+inJSsYwoHY03th+9isneojV+
VAtj4lz/Hfq3SPUgpuq8rPN2cHk+VDWcko4WGD6ymaOXJE6YmtK9qJHIJrr616wMsOSdBQtkvT87
xUEZhetPjrjohtyMUEobhQg1UBx6bOvmBSAzNnFaGVq5dR1k/TyZ2R/dLF6WYpbQKdYQWEkZmrn5
aXak8YrWPkK+sC1NnJQxXmc3DhIEaNs0erEb9ZUL75Ns6ibQ29Ifmn+k54BJjddUPMKNhBrdoM96
od5pPiqneGyy8TmVAJMRdNzCNZlconhzml8f3S8vQ6i3GNKSd818rAdI0HzstzZIP82bBxiP2DbI
R3WpCYrQEbIHXeehJf8fKXffOXvOY2udsXJ9pwj1UfmzcTWwagaiLN4VWOkYjvdxkj0WE6hhNiHI
ZVXu31gvWXg0fyiHTbNL0u85wMqg9dQu6ftv6XGTbWIaMKttFgU21aAGikb7p2vzR5OaM8Taq23S
Rbt2avkS3N9AEHRJy/FKMMNlQn5caaMZJG5kHfPZg4E3z7M2VpvZWJ7sYoqO0wy9aZet2MyURgQM
U6Cr/sd22FxWD2BFvSbqfVFMJHLp2XumFfpGmOlyZr3PZ+4Ny85wBpSYMEYalXy6+5IK619j27cO
B1JQgG37a/TrQCn47ewmYSlKHP/pchjbjzgeLrP6ZpqvKu+mdPtJNuNfJCtnV3Wv0quY0oqSNc46
sMRYxeh5ql/lsY8aTdQOozRLaFquVtx0Qa7sFUjd3hGd5M/Y8rT4LCtSJmbNZOOxc4w73cN7Gs1B
1sqHxig3eEhHeoX4JypqhrzGZUi3eRyhG5gXs60zi25XLX0TOHFpbwFpH0eyNRksi9+1VMtWptlx
HbvDYObPrIkCxK/W8zCYzqVLll1k5oQZ8PAEwzrDiRrLp5u56lD1k2CRZ/IAB1zAeahf+neiSAiA
gUpqjhBiVlDY9ydlYemU9hNN65PSeWErB+032zTuzY0TSi9+hBn3jmOXd6E+PUXG4gSO2/8ilA7R
lKqgTrINC/aW3bSQSQw0vGecRG+yyCMLlPka2j7PgisrhmuE1TRsbe/XMrt/pFL4MtUeklrTA2Gw
yMzVWJiVZfoQ2l7xgQKm3kGYpEFzV4mMlFsbadfzEoEq34NyZ1Hpe2HgA7MXclaqhXvFtsB0py1W
gPyoOvXS2Fk4jt9M7AZL9+lxFdhJxSKxTKaYg+fsqq9E6iAyyJOFRc9gXQ8Lb1MIKa0HtnvsZl6r
clzLTbaaR0xgInQcVu3IBgYlMr1rVmLBiadsB+GMzpxnxsZxG6ZOuWk1two9q0JyYVfvMnMCb453
urNGu95oz6ziDvq/cWeebTVqrJoyEJTNzCYN6o+N3X+li/fdu/UMvk6ok109dpzsGm4OGx00a03n
jzV3gqEQ//oMD6Fl/JjV9FYn527u3N2AP2cEQtCGfKu8AY5dzzFFzClq0xywTerLgzNeytjRUEfM
GXxQt1ss1WAKtNyAWX3Xrd4XVuRXqy3EvreLV/YzPlWzA2Hc4I/IRwYxfbS2gMZpkJlkYUr3zdMW
yaqa+pbMULqLY1waAXnSzsMmBb9CY138sTkxYfK787Dkb7RljIac4xsJkb6MCCX4qELc47PA5wKi
E2NRqo1ttxs9TLtinNS+BNGGcS/3ndt/54Pzmy+gYFZqfntV9hdnnxGwzPa9dVCcYlvFcS2sf9P4
5U7u2dU8OA7z0Op5vB0j8dyKis290sbQTogNizPKaivd6TDXxnhuZPUp2sZ4zeFfjLx9b5KlP2IP
fGvSiFuvoYy0ansj8x6C2UP7Y6wj+i1zucQUyhECMmJlqTkjQ0C478tO4RvWLpGS96NWr4MBrcPj
urp+W0hsk8mybzvxqnnm15qvaPvKorrjFxniYeOpKhOSCqkdZmyd9Wl5qTUz27N6CjC/qoJsurYL
WDCBc4Gmr29NZWZBVhRnXTa7Sq+/yHQ8WLnAFwFwnQ+32mNbayIQ6UCNoSCYSh/b924QKaKVWO6m
yPszGUoLDKu91gvswTw0D4LI2Upbf617qls/Zft2YnXTIJa9twDUGMr9beX8wz9zAAAq1mukclD4
oaOliYuTbWpYVtoVZNLInjSD5Pp5dDbu2L8mQxkOcfs6cNaCIcUANG9NLiHxPOfDzKLPEXu6f/8P
YnguQrsUIi0Q1uLUULBJuzSjZEdPjE2dL4R2hYj4jM1wVsalxB0K5OpdpxlcHfToYpQMJXR+Vda+
kgl3tUbrHJfNURPLpSssBmldGuici11vz6e2iT4mlT52Y4YClY3GKFbDdTFzgGHNO3baJtNc7s4k
tyxIP5ja/Ih280GU5kTvEfR4jq10RSChD35E59XZ5ssqkeIVHnbRoQtsO2HpaXtQ91JMzucliXDe
rMk5k0ygetXK4DUvcPHMLl8gxp9oxfZANmhQe1r8NMBCh/pQvzWy+dVTABY8xo/dsSgxFM7j3OwT
pAZI9VyMIPOHYOOzEwO3DxljsMXSW79dTEIeUMRlY5owLOVHvS9U0JrzVfQYaVKro0Ia5pcZs+8y
1rRNUbj5zuid38FxkW6X8AtazC/LhMd3idkhWZtNe8z0ea+1nwWg98GK1TV3mh8WQ9N+OFzLvELW
YRlwKzZdRFvEx77JoJ/sbylLe1PXNKZYyZaDzqCGgC3eMH09eEK99p5k5KE3CKvGwy/noUWnDIxD
wQKc4TgaxXPdyFd7fJwa/aTbzo0kAvjpmr6MdUunVp7zvE8PlSInO43Fh5W0fYB1l2vhWh+LPUyQ
AsW7w9Tpl4IDWKUJzAATclBz1/FblN/63AdrYQm4+LaF9EedMYiyhFE1dkJGw2FwMyOo+BSGwnDq
QEkLkJqR0sv0U91kox4GvTsZOoosYxIvs3ayeoRtedys29ITL+0d1uZrQuxkxCeJ6c0Gu0JOEupp
xs4lo71B56IxzGEjjPzQtHYd2iZ7ed2JCn6nIqxhCkVW60HB5nOvXkHYLGUBSKWnglMc5GFdDwk+
j3hq1TVzRbfRF5KGzaLkSUncIwAaQ1HcG4ek53mtGCnokfJ9PSYImnXnJ8oFQgYk7F1h7kh3oUap
stzO2XeD8zwgpMn4pmcpUnWt8sY7uiO6O6+4GjXTJXYSCAtyO7bVI1OqvemG8acekXP3i5pCL+ZX
5FCjN3GQdzUAyyh6rCLEL1kdRBmDuHfFuXUMJ3QTBLidkI/U9A2ZrG9oMZMXTPmxX3iWto27lj3Y
SDwSHm0nEmKn91YTFvgaj7ZlH6cKmal0mCrT0gjcPH5J50Drx+TBZIGzv5jjP31pgBAS2zw0Y/EK
hzRctVghkMUDRyrYHYpKUww0unw3Zpo2vc92rlfMu5U9fb6tK+NWkxNN/sF5sueIGAidEs/qzFqM
9AwL8mu8yjulrM+lqN80LWHiKHaN0vKwU1Ec3j24nkMChswVeMNof4KXCu62Ix5YIICXDHkfysZh
enAHvxlarogzvkO5Z9hu6+tAYzeyQPu9VTaH57dmehudTx77Esawnb7kVAcLbSRmEqxkMrd3js71
yV00em5VXap2fkUUmqATzEBdVbz1zNFCSZa0oTGbb4KCtjN7li15dob4rmR1XVNGD4vNEd3QaE6y
iw7Q3wgzIjgLmwYR76PsaU2McvwUIzkOanhRZrTLGJgRGER0dR78Cgqfa0pEh5nW+9oaSb0i09fv
kwlWdry5sXElFkQBium3wVj70JsHfgkzILpEwUSRFJHm5jaz5pf7ydR72OG+0aHJoX82TpHnfAKd
FCECwN5nwCC0YIIjTbIMPQ6nH0TdsS6qV3tou13dEMdhGNEDeGQO+6M+V5A5rDviweCMDkzSSshb
4VJoQ90AqSDK6LP55sSSMut9rLK4zCJ59ozxXc3gvsX9xGCK7FWnWC6fIJhBpRWb/wDqNtzFhjSZ
WOzXbN1XsXiA/SCP0iFwz/W+h+ovazXQ1a3iZhcpmjM0f0qv6a5M6Op0/sctXDZO3N36FAQydb61
8qqbwALYEY5txDNtu/xMbY4PHHr/oCVCpK47l+gUKsJoPWTAse0OyC9gJxQ3ylvPcUWN1nIqTL24
MmQBbhUaNiGnHo6VvmmSo+scjUpsyki+4z1QoWtg15aguYA/bZG/W0X5XNbrsPFakgKFQS5j6T0w
DF8FiTCxTpX/YLUp7t/5CvH65jU8IwPEu0baj+/IufINARws4ZlKkQHViNfOUtf4robso/xvbDWv
ZvfizUiyuKuvvTm+V3a+j+LqNSecjj9/jv1MinLbz9Yb6nB/rSVzuJP9rdY4wfHcXWvCocf6vWG2
DJ1lj5p3pyt+9KqXF6dryi1RtKQdNcdh7naG6h6K9duz+8P9B2meRDO4/tFr/d1xQGXtxXrTswNC
tD+ornIqcOvr0cBI4iFTqwywAL3fpu5d9WLZr23ymqzJc8/oO430NcldXI56KhCDE4qxPqgxeUoX
rux4SqL1t1vrjdPr+2VggMl+6F1KCJz+DmnTuWJx15KLta6n+k6adfltwXIrHbQE8b01RdFDIM6H
YSDMlbLd29XgAX2wmGSyNngp7oALtcmorSNmyfteA8j84Zo4pPzm1GzHRmEMgLONrAQYEZitz2gm
rMja1p2dbZKVFtHl5b8rPSbSUcKMahRjirPJJli19VwIjB2Z92Bq+s5s4zIwsaushUNxjdwHek0n
JLozSDrnj4MOGvjwRKSHiSg3Hfft0n+ODZGXk4XEixKY94Y89zBSrtOj1R/zGQU9v9lQJKdJnumA
57tdgqpeOEepwLm1PLnJ1cuIHgJDpOjMo5qDlLwkBBy46XPAMpEey66r9n1Xhv2SU9Yza1elxXCY
oM3dOpRG3L1ah9WQEaGY1Q4D04elyV2c9xdiGeJtG4kPWySvzv0FdhZcO6OZmAEeia6y75m6p2y1
y5PkucdJbPyqCNKUoJ2FCc/kJmcphZxU4EdnYhO8ycmYe95Oz/ofVbDhNkGPqzkcrXB4vT90qImX
I2tMXvGmIhtz270ueYeHptzjQ9ynKKLY8tsGY1fdwG59ZUo/G8yFcBp4TXDtd3pF5tSufB65ofRH
cMgY+QHMYcKTxnvIjIqoL/kembMTaqPYNxRxf7KLy5CKtwUx2gjMqLf9KRvdPzWicBxcFXop7XsW
fGCNqGB4KiJb8RxMABFNId4imAYtUeZz6y0Xu2UcFvJqtdWftJIvNHunmHoKg1zudWDUu4d6NmAj
PBsOZkJPAW7e4l/+2+hkX/PSPA8EpWFYxpzD8Ipvh6hGUXgnyXlBcW/f7YS30ZkAVbg8dLW8kdiN
S/Lctp49/9Twf+ClbYaFBhnLZKCXrhEI9AO1zK0w17E5HX2mvZmE7IOOjKmg6Jt8pxI8Aq3qLtXk
PlGidFx4PQ5KbomALvcLs3olponNLRrdooNU2QITZkhlkq/tA/Qf9mjTeBudfmMTbmfMBOgldvyX
1h1tEg2Qn9kgAvxSLOH5GZxGC8S8vOHtfeuyDL+3YFKFIpCq2cO8Vn0nAqcdbvc7tCAx3BvLmzMT
K2hUa0gylQaPy0VEPDfUgp+Zrs+cDiJgR7u27+J/DXoGJO/x4rvusHfr5Tqb7AixynBqSgGQ3R3/
P4PbalEMr4iM2E5Ntc6Tu7rlxuJ3DdknZWIlMYQHNVnX375eftPVaE9tXvUb9A+XSWPQ1Qg/taeg
EoJvwkgbB9Ouq5uXGSFWqFtCMNHHj3M03wzSE3TsjKqzbh7db7DY3cRC0uJh7tXbNJkPbrfupLF8
pRMucTN29xwxj0lLFDvT1E1TDKMO0kR2tetIBcLlflBO6aecpBGk81qhrdTqoE2rx7zcSqOHGxQA
ODJq2RzfJJ9arV/tyGJilSt2fOW+4KvVseRVv5GoPm3DMsJsrn4ygg+sajy40kluwpm+OiuegjiG
sml4Q1Uy4YF3xkDJ2NuReGSEfe8cEgL2fFJLIDB5nyxOtrp+Qltm0Pirz26g1S8SeaVXzrYsV/Az
zULUQU2KtbsoGlOLLI9taROoVpkPBLZdhQkMXC7OPmG5bV0JJvplPqdm/KmIgfHN/K5cJ+1Lx1MF
s4y9lmcO+NVhyLtE6Gjb4sk0XvQWzb0Zj0ELfgALzWFdTY9xDVk9zHW/HXtJHFwEfjh6NUEh4ks0
HZdX40G3sUXPlrOtR0yMLVCyFf0rImAj1EszkpRs//8FLWghulpeacY/IwXAgg63t9bvvtCtfTMv
X1HE4alzGubCuA3YqSUOB4sz5k44xMpjmKCSEPd9IwFgPkII79kS/UJbjfu9XOlHNNsOx8d+NREH
lcWTtLwPtxg42BV4+nAuTGufDcYvMWoAPZ661vaKTZwyOnfGuewh9fLi1mpATJLhLTCm/tYazjln
V2EnMSXW9vsIy+AP3vBcjzPKmCT/6IyyPMNoa9F04oC4H4lkjC8T9CaBNUtLWW4a09xpqw1E51zi
hefNjlyoXTV9ko/SbebM/YNMVWysQjsN+RuhCNi1TRQ/WCUNsH20TuuGIX0KGmaDTQ9s6tFouiYT
O7F0H0rMiA+SDpy23eGqrkNSlq2wRSbPQ/I9VmW94/RE/uGccS7Rs5D1V5kmxdnOL9VAi9VP7sYq
p5vR0+XZaT0EURSTVY4SNU7jS4zjcCki1h+iLAJ6VkgX93mbvupr/DzZHgUZUQEhm9+Y+q6TXd7u
H7Qk3YKn5a/3ujFujd41QxBSB9gJFjZeT2BEI1JpA8qhmG5mmvEENlEW1lWzd/v66Grdq14mB9ZI
AuBat2KQYtM4xhuyN+QJxbXVC/gNXHPHUhvfurjt/aKf02A10GMO4PRAH2HrVDlCuJ6khgJtjFPs
eczhP4bTAqvkwhf7Y9aTPF1mPyLGvqqI8QDTXIxNY9ovSTchgJLJK8LDzYp8GFQBEi9FeDhpqJUB
2rnH5O+MDTAju7o2rHl1cNHkBwQzqnXJsFizT6AbL0jxLjCZILtPzZEs2FH7g830VbFqtkmNfwU6
ckRa+Y9XVQcP9QgDSDUyvBS/eme91Sq9RGX0BXYvYM/0E+LoMNXch9FB9gHBPL40ExSTZB2pT8rL
5zy9rulEzuSSHaqmfMRnXGytNUOIXntXCsPl/rK4LHsAW2NqLvIBRXP+y1qwfKPJHLGmc2r53mML
7VqvzBLgFffWIX6aVrnXE4gAtkgQ+AIzaHjd3tTNw5CHVlX/FnE6bqEa9DRewmhWflGmmJpkOEM3
HFgG2qAEf/KcudvWufcpkDeH907QNBcCnGAI6JOjsMnX6W75D3RbnBURkSA8xUtXql0pPRU0CI21
KC+g+Gts3LT9geWc3D49VpX+jlLrq8z7JLjXG4xvnY7idBZMY7ILZW6cGo+uCeknOiOk222HOy+b
x4ZijFHd0aZbX88nJxbR/v6tNMVWWmI0tno3Gpuaow0d3qnRuYZ3EbdgU8ynhqKxLSPsqh6C46Fe
b3JIL7wU1dICp/9H3Zn1xo2ka/q/nHs2gluQnIu5UO6LlCmlNuuGkCWZ+87g9uvnCXfPcgaYAQ4w
GOAA3UaVq8qWlWTE972rmhmIa2ys0C+RT3SD+jCK4oAnYw+wchITLKuN4RWPOhaQah5Xk5/vUlmd
xiaXqzbJobdU+t3PyxkYwt2gDCdXYXytKsGfDwtKH+f7Kcet1PFwxQSIYChjXjG6iovVCjfWQm8G
OIydiM/e0BC3X31kBnhWiWma8MwbxTcusmUXIKRqd2Zpvox2/jKGELCNJvQOKbl8gE5fQVWPB0vG
uIpS6nqtBmqaL6UsZoAkIzm4sUcVwyzPZTg8DBaDZ0+8JXPPA441qGcfUTEbyKV0w1XAmFeZ/g+X
2SOz597qY3DkGAOG6XzMEdzB4BEKMwfoobbmUCMbqp3yjkuTyS+bmiNyYrKd6xNCig2hEW9zO7Pg
hq/I0pBX0h6xhr5FhfzhL9jJBJ7blS+SaxsB9nC/JquhP+PB/5gtZsS1dzXSZlOl3i6sG7Gr2hF4
cch3QbjAqc/TMfWcGzYZjPaB+Yn7/Cev6rORosu00nbY9rCD7DRtehfKlCoPmijKVs670ubB6hOU
kcOHgqteoekBQLVMtSFYBlOuK4PVIPyvtC3Df8Y3/7+OHrxPvtqqq/70/wkKvEyHjO3/c4HXOfn9
0yaf/y5yUP8X/4oc9P5hEzksyBYkp9KkZOLf/nvioGmSRugSRkwgsbRBmEgX/1eHF2GElAsFQucF
W+TF624t/CG6w0tHDtKqJISkGcO0XDLk/wMdXvDJ/z44HZxQeOSy+2yCiNeEK3VY9v8SSpyXVM4k
w7JSdWc9dV4CuTwWKHPIT2Vxsb215CtF5NOFq5FnhkAWHh79GGExU5tWP1qDfsgqHjaeOf5A8Yo3
cNmhGqw2RZA/TfoRVfphtfVji7ybeZIn2eWJprwXTX81rIbIw1i8HOPFhvpJrHxHLMUvhAtiV/OG
RAgS/evdol+cPlEfqX2OEjA38vG0cS25ChsUNtCvneL9i1yCeHkdbf1iRuQJJcAaqVe8oZVnJm9O
nmXCVrjge/rlHvRrbukXHkON0AcAvPT9ok8ETgaljwibswIYjui/4LFSxs8UNL89gX9MNMTScMhk
+rhJ5APApHZ0ESMNhPiQNv7ZTLU8irOq0odWwhbFvjpjOOZAsznZQn3E9eaX7dgITpvhAA+2m9Bw
cSJanIyGPiIJQL1z9aG5mIDDnKK5Pk5V3364AnygNa3PAc7Z5uSdOIGjnqPY1odyEOAEz7yY2YoD
u+6KPRZAsNPJ3FXm/BphN631Ia847ZE6fNsd2aVj0vCx9g2jYrkr9BWR68uizjyx7ux5u9gNi3qx
Rw1wgGj6MLyN/HvdEGdh5kQ0eKq7dNGjw72kuJ9yfVG1+sqKPMyKHxFGMAg/s2FG8/X9xj1n6QsP
Xec2mrgCR+7CMvKxHvnzyc7mm+3xYGF1xD+jr1BTX6bRtJxNVDCr1LVP0+i3+Aa4esvWvqpdx31M
1lm80r9UCtSeBekRqnNyyX1hVIMNzep8FdAHX5Q8POUw4V8rnx2/YONnEkiZCJA0DncxM0KqhwW0
qlqciAwuAOoldO1j6p1229iPDVAmTh9pkAq7rj14UOijOzQi87pPNvVSqa1kXgG9cJleirpHiwXS
PBFPbekBZ2TSsZh4DD361HoIKoJhYTqZANfP6VKxfWIoodms/IkpGyv0KBXooUowGcCOXrzKuAYY
ye4SPYAVTGKmwcpQiHrd+y+yMT5IUwjucj/O8BuNz/eh5ldjJruACW9g0kMqIVbh4n1WIrqgVn2t
mAkN7Pir2CyAXpgX0Vt+T7gaN71PYlGCbzuPXkceLommCRiGKTXV4+eoB1EyGD8GPZpiRWjy4mCQ
RrwJQ7Whzmjc0mB0c/RYO+oBN2XSVXrkNSJp4R6aNi7TMHli3rZhPl6sDRpSAt7qTech3hyjb2Ky
Ee/q7IIkZzAouxMalIvH5C31CN4xi7d6KPf0eI6cRuhxvdCDOzBmh0FSvQZ6qG//jvf5lVdS003u
K/FY5F2xCfDYHwWbAQPzCzXzRxSg+6ZO+Qj1EjGzTaR6rcBmqsDLTjBB/AKNg0HAj901HT4hi0xZ
vvQqRgs2ZS9kwN3izL767DBKLzMjW43FdqP/4aDXncDP0MYMp3mMmKu695i9qNILksGmRKZCv7Is
g+WJLcrV61Rrti+RXVwKvWh1bFwSyc8d0qvzkOXrQS9lgu1shotgbnHXo17cCja4gk0OUM3fYUn5
hQAS2xfbXs/W1+j1T+lFMGcjtPVqGOolUTm0wrE0quxVskO2epmc2SoXvV767JmeXjhjvXo2dnAh
MnsXCMPZoTcALmNPXdhXS724tnqF9eYJEpNcibE4p2Pxy6lNEgmi8UkpEBPD8t+NsL1nNN4ioyeh
q7s5emFu9eocGMktFP55ZqfWEHWtl2wrRKRnkKmQsH9PrbPHWXluowG1Zr/jHmVPTx+zUGD4JvzU
lOtCL/STXu1rdnyLXT+KWfo7tn/S6DU7GeyI6zj5wQCMD/xBVWznOrdOAwgGSEIDoiCq3t0TIPBF
8PxduIyX1m//IjyazqBxrVgNHG2uhikKDViQ2teCX9QayGBV33ogG00McrdosAOp22foNpdUwyCD
BkSUhkZiDZJEJGI4GjZJ/HonG/T8xGZcq+a5zR8NUBY5XBoNugQsb3R/bCEWucZGIHNXIzQaqkmq
8FcPdlNrECcBzSHycy+UZFQF5ynBexBwzJt2OALufsV/ASGQocHDUEt+NrkPQ7p1Y5bvCIk0YN1H
oIGlFoTJSqhg84bbsFj3iYagerCoSoNSk4anDHCqSQNWi4auOCYIMwHMMkG1Ag1vSXCuDLwrA/fy
NABmgIQVIGKmhsbI6XiuNFj29xuqEZ7WTT88C82soaE1bxpwVnfb2a8eOp7zFV1GqOwHADn8VR8L
CJ3ALKwBu1hDd6lBb0Fh3PK8pjYyS3DQAPOl4H0OuF8A/oex8Z4x43UMierTAGHoAxVOYIYW2CHp
GRfTHW7LEN5PBXtyX4plre+bceesxs5P0bQIPFhM7iCTIwhlBVIp477bJBbhgH5kgmKCZnZzfjes
WZ+JzJCBcWc14rZoABReDosMwUitBkf/0g8eeCkBsPhPLNB/kV0CENUAZLUAYW3+Yq1d9Cf/C75q
GNYDj1UamC2cN6mB2kgA2dpgt74Gce35ddGg7gi6WxbtrXU5483y6ID+Sg0DN+DBHbiwAT7cleNr
bWRQHyDHbbUm3RKcTkPKUoPL+plDBAc2x90YupwHvXj1NCCdgUxbGqIO0oLseAROJei1+Atjg2dn
OoJpBOFG8ukgO2BeqUC/OSEuk4bDY2pKd0MNO9tSTE/MkLtxOTC6jv/Mn/C5Di068CUlEh4ifF1q
2L3WAHwIEh9GfrL1NMGvQXoPbWaNTiiRBjB7W707GtBHW3OifHZYSa+hr3CWv5G4Qq/BAxBDLe+a
6jd5d+tREwWhpgxmTR6gSrlzffGXJYw1vSDgGZLIfO6N7K2Af/B431v4iCiBmCBbCLphehWasrAS
IKOAOQCbmljN8Bo8iV8yHQEhu2Rjy/BN3xskFtPENN1iZ8J5ll8aTZVEg9gbmjxpM/O9rArMhsE9
GQpAjfAsrSZc1MgxHsDBEEIPBggrA4MPuKeJmgnGhkQypp38ZilaAVI4nRxuZwpxVqPrgSYm2k/T
P/ojAX486mA9k3kw8jUHr18XomzeLDikHC7JhVNCMZfAX0EzDTEPgKGJqDI9h7V7qvrfVu3+wDER
26KpKsuiLADqKrO3g6ayfE1qoQSF3oLnkr39a1AqQrqmLj2FGIlIf5G/umNNCu/kwdGEWUAjH/wZ
xuH+MGpKDYnguodjKzXZhqH1SFvHKYeFizUdl4eke8mURLHOXnnkSK7T2HjytBEqmN1/0g/kK2B2
ZDGfjWOtiT9bU4CBJgN7WMFc04OsHStbE4YDzGELgzhpKjHWUFKSnnxNMiawjWw8KxKcvXXEWCU0
IelykbiaonThKsVCSlQd3peWeSZQHLxErBK4TaVJzkzTnVl6NGumhSilhStccrnt4UYjvOWGJksb
WFOj5OjPzOCLRPaEFKdrrQlWPV910+QeF2o0Uk3CFp3pbiIcPpqeTdNuXzi8fSPMba0p3D6DSl5g
dadKG2IrF3Wfw0FJWvkFsOlsqGPf8qH3mhy2y+K7sY6la+0HURMSav14cMmyWyNNvS4wzFnvE+Td
ZauECZmkE1YOTO65CS6hXrwkeGmgNFad7LdK09c5xROMhcSiMRzkmuKup+TNbQ9z4L3ydnmQdPb7
MJtvS+nuNHnnw5Vny5cJc95xJ9lNewTzJw6NoEdjqi5Ck+2hMexsuTeLDvOw17yPCGWL/lppkj4e
it9C0/YK/j7zvVebOPct6bPIfjTJzxb2on+jFvbfKBAaZiRUVs5zjDqgRyXw9wwenPlqzdaLIvzX
XQibV0lxkFpi0FoI1F3CeUMtP2jb8DWNl6tEl7D8qqbisnAlp2gWcrQLHa8vqZ8MoVrWkFfVUzPj
f/egvWdjOYjoXqF1Xms6oyDcLfCOvRZKWD7XBKwMIv2yXI8xnpYoR1gRa4lFUc5nN+Udnji+FBNe
hgEUSUagxRkJKo1gCdYEIf1piaNvXE7NVgs6lr5lGEm42+dr5CAobuoXHwWIr6Ug6fRHamnIpEUi
KWoRT8tGBse6LVpIosrf/Rx9NwEKEdMCVkNxMqM8KcZK7KcJhDUhYz9C8uSj4INshk4g02olFlC6
GinLhKQlRNpiWgRHI3Upkbz4SF96JDAkyTPzqIo7QOtjXK2UKfjKVgviGcFcQ+bF8lG6qBwMmkHv
a6Q2Xq81N1ANA3mxfUvrb5qX6aosCjQOMY+71ux4VFWt6ST5oBcSSU8erNtPood/u4h9MkQ/KeKf
TKuA4EZHLhPMC0RgKa0UMpAMZa41wozgvEdM1GtRkVYX1VpnNGrFUWr+NhAgIdQoafjjCWWjs+6c
JNpH8lnEfECoET8crWOC2N55w9bX+qZCK51GrXmiDxPTDDIoT+uhEoRRoHuV9pajONGqKRv51Kh1
VPW4YKUT8XbSGqtZq60qZFe51l/lCLHQYDVHB2lWrjVai1ZreWW96v3pk2Vj3FgIuiKX3HHrq0Xm
hcHWeFcIv0YEYJZWgnVIwhpURaug1144TPKpSnE25DYxUY2zcuH4763hkIVJ/R4TMs0JH383KOKq
2p1PSUwSQOIChavRfVQOgGScDvuqmDAUzXVAnlL+HQz9ZrE7wpVm6R2Jb2bYdlTqH+cmXKVRQEuq
kVzsUH+pfnNPhbgdo9Dt7GXnjKM8mBTT1N+Ftnkbc/0ishpphbs2J+czQslwtEx3HRVWto+j8ohd
IL8myCbvjNx6zdL+tIwtpMPU1nwswTYalurOM8b4ENtbfnOofeV5RJOpFiUrAaT4J4yo+/AdxI3e
vDaqsriXYR6tDbP/3S7RYZLiDgPVLVtijPbB1K2bTEW7qqgIRq7+mAEMTnrFa/VqR8aELdC7eEP4
xNzjZWgPEzcUmFUW+zol9SPY7mvsR8ahiepLl0bsywRFeYUihggL6Z2QPO4j0w7fmYtlMROFDaNU
EpKQY3RUUAyn0LSp45r9ckt7FKPjSOYuYWqkucyKjyt3TrEP52FFT3PZ/lFcWLWIz45sCbJoNtgS
J2R+7EnoQfDGUsvlRJ+dQ8SEWb9o+q2F5AjQovmFvs+q4skZsYiLuHqni+yG4IYRkHWs9/CmVzHS
Dd6lYKSutDbD7RRaTyJDrt0abnpuF/ju3nxETS/grxCgR9AGe3+5zjmJAeXcu2tiCJAJoJZY+QYD
I+UiXyTQxWtn4VD3O/d7xPJB6sOO6QLF441ionPVV1f8q6tIkpSyhHy72qncFmlPaD+hpdMyzruG
aA1/Oi15veuMxdnMQ/OFGo4z2F9C8JjmOLhW9xwnhOS61nKszQSEplPqqAKuix6DAC6d7dItHuqv
6WRrdZvzSQSOeyAZ5tMn/AYNfb+oV7Rd/b4hPrAwA0LBGtMgfFEzTi0lhI7xildxnRoRcEgYWOSH
Wq/LyI3fNikUeEgcPIExa5H6a1H5T9KjDoFj/mlZyJEi3/Dejsb3gUW5nt2fckTZExOR0RM5IXzr
y5rtax7Uzwb0CTrJ9jUfrKOkKmq/5G+W2Uf7El6oBabRH6XQzHiTkh/mKu7FoD/2/UIob1iD8iJr
5UazM3SNlarKbalUuleGG63HfNhWPnFWgGrUK8Umgbw2EE1WTXs/70otU0g2i6wuHskWE5aE2kPT
vkgkKLFcOHpiDslF4zeLeI0EOS+tfZ4ocMf1gqutm5zfgkQ9fD8+8485Xu04tA/BkOycUuHuL99y
RfuBi/UGjNcz3zCAoVdO2YhywuiwPtCIGtCPR/QzlVegcPzem0wzPUT8eElBsE5wgkkc11YhqXmw
rpNbh8fYrvaTXBZaFoCK8PwfY2moXRCXj1UkfyZ/6FaNbIkyjVEImPmhA5+D+ZT7tpcnE1xsnTAB
IIXScqzlrNhzMUGvWgTKxS4uahJIyKLnHSdbkmRhCvkwD4ksfSXJOLXMKwrh98BUxja0IrLLh3mr
JOnxYWRDsotdA9JKsFPHu25WJ7jJ33WJ5dyNRH4HEkP+PqcULpsPz+gh4btfI3EBmLninoC2jEQV
mXH3DihYiqTndSLIkniW5l7/3zTYcvymGveysdGqiXidzuoqAqxuY3/pK//BdpbXhoTKTUNEPywV
gVTjthh4EGjKWcOmjoTT8AdiVznIIP5WsfdszicC3Lj+Cq/eiRCRXYvIUkCzUrj2i7ftRYbDFn0V
uatbOw29daZRlN6vtQk32FWxCZS97Lx5eUo7ae74GAZpb0ahzyznajadWoe0gd1V4aRrwfZRJR4d
D/2a70ynNFf1OvAfkGuwQTYWs8KSL5RwI6ZlBVzdE23j3aEuwiRZecuasoz+rimmQ6oeuxo3bAg7
4ZpnOsKsLxS4czI9xoV3GvMQeQ+fpWVU2AWW4JdDr8wUohJKm54snObQtdUrbw8kdXSkXcZa0Wu2
G6L2keIWjsmueutldnY7jvlwYIqPeZg7XZvZNuaA6v4Q1Fic0sJFRdyoWxaL/OQiS92nrdYd2PXe
DgZOs8C4krMpt1EPYF3qGoMCOEjN9Pql56EFa/M7MPelKd4ViUjwnOWbHIvXlJzUXeb+NkSOk62x
go0RbHKvMslwbC+CSwiVUfIah8VPASGP0a57SCbigpw6vw9n8JcgaFEw9EmG7QCNeSnoaOr47KMG
tX/fiXtfWDVsQg1e46l7Hws/K4xcIY9nBmYc6h0EGLlAImHOLA+l5fwmeYToCXWpcZtFIc3Xynef
etvlcbdMbg14LqSI3KZORjiKOWWnceHuE219JCOyAOxPqxWqbVzdvrlLfqquuQ05RRSyo9NPkbTt
S0gw75tu8ZB9rdsiVH8frOKoyLQqA3I1FewtUNrQHZzE/PqmtP3FrccroQxXjg6kRbl4wpS+Ggg1
Bkdy1co0iMlpEKYqt8Z2Nu2tjlHcNor7IJB/xqFZ6eYdApTQV6dwExnJf2X6vkykDeBRoNYXl81q
qRZ7W1f+0UISRcVF/27Nzb2hhTEN0vW9WSP3L4myF1byVjETH8eWf1Fk+THKxR255RXxsyy0RoQW
IFXfvXpaQvVjK46jaMH1EU7Fa1mG80E2S0o6Ciy6nz8CfH3QaMGijrh2M4I2KtV+pA3LD3mpmBB6
/pnhTefIzSnjmxcwOU7s0TsQO0fpysBgUIgR3wMunlFN3+nogMbLHk7JIBqCy20N08RA5U4Xz8Ve
szTJg5sjqseTqfGvgmCkedP3BOEY6kAYLQn0DiuLRkAAceYD9R7pqg+0b6yArUm6k+GlzT4h/j5e
3Kvd8T+Chet+vDfd8jJPlUvMpryvzHqfosPfjJN6mAgAvEOb/JWODCq0KRO8zsvVoPS8mwucN1RD
vgHZHhLQwh3A/J+MuweE2Rgx3JYASyG5/mk/Wofc7H/5KZDj4vrxSRbjpUfrx3Z4C/2aRCq4+Alv
09y2JlWNPAvEmhA7TOjdPH83ZvIRu3m5iWtvL2VlkZh9ZpGmSoXzH9i/+qXq+ca3jRM/IuXfxXBp
BuozKNx6E6SAHXR5vpHxVaoRacDIJV6NJJorObwWKBd2A1G4uyTsLiLaOyIUYBHVn5iwHhppzujX
DR6xepODEm5DQnwBrnkofW7DzospfEhb+eqPRLX1rvNeyAwDNj1SgWHRatAZF1F33Kjx8l1O4Va6
drYLEIetiZnzDlI2dIYVOuKNLeUY46lDWmrgQa+dmXwxGImdUyPLR6bIpEOY5mpW/XsNVaKtybhE
jjDmpHbhHT0g+gbOrAiQUBDAd2Oa69xyNK91/7uQLslhE9hAV6FqhcYx440UlFKKwQpJXyQQuHNx
vqnmBf3caiCnnwdgF4+Y8kyHPbvv51fRklLmGfNu6cnjVvMNV/NP0lGxRIZv5DDowlOUdzmVM3hX
CeQshoRIMl75ltRx00VOyoRRzrzXhu/czbPprc3ap7cp+pz7VuIFpoVzrvAppdQqrRsfaLJ2xGEo
1fPUBV9Ga6TEuCQY0++k56ebVlX7Lq2OhcZNKwtFSRHZ7E5J/kdIsm5qb3hvU7jbusl1jO9z4bC5
1ICwKXDUmenUHfQ9HM2kLs5Y0HqOJZt3iZf7fZARiI1YC9P8Tagn7QZ24G/s2tzljgGP5NmYw+1u
M7eHEvvFxphRP1XEE7oxJ1l9nBesJ6ERiS1jY+cfON7zVWOMoIGtQWWIerKLNN+gLNhUEh9Jik2A
Yq14R0IPpsy2fyns/h3ke9+O/KIFo2XAhgWSlNAAK++J++DNr+t9FM03Ekk+qRWjb6em4KCj7U0/
N8SRn/B+ZStHuxOs1PtuyfcmfeqHN2RBsolrqChMlDHObSqIUpQd6RZZhMjQwzw9Ru5d/FRWjWIj
QJRATP8ua/mcU86UiHiygUzbxcsu/cgAP9vPiuCjwf4opbgZlfFla7cXc9AqczjCagO992JiyeFX
mILuq8t4zScCZ/mM5aqjom8Aadhs4lz+UMzXIAYH6TOj7tR4rDg2yUtTfGltyejVTQ9FGRDKX3fv
Jh3K69Cdzwzemzlvuwees9nr3zMvQ5ikfJ9nsgEOrcXrIkpKRHgEDVydw/hnqYZbsHTjltyxo5Gd
KnI5SYjbq4G+GHuihGEIWU2ScKcIVb1j3XMaGqfp2RM+g1YyRcSGtBBKUQaJON8bNqdaXThMKX61
TdrhiafmVLq4vMOYn4462N2YaFP4Ob4QBHcBES6qaK9D65IKH9ITLscMmb5RngISTnB7kv1kD5Tp
LeqZ9KyyCaD0Z385tpE8F4PHvLWQf9bwJpP7VK4XD4Rb2EX7Ay0YECNvZIM6GlYrLpmQj445IrC1
jHoTzcgI51FWW5VRn9FYCTWP+EhELSYWDLzNCv/OCwE88N8yvrVRXL5QPQMKK/iO09HGJTVmzyyb
2fMcDp8LbyyFkFn2nFZhtWmodtNRdNlzIht6sgimi7Lh2xuq9vb3h6pefnV+v5A7yU/1Rtfucdqh
W3dg0XzhvHDADgQGj9m9abfy0dSZsIrfv8bItm+aFpjAtYcr3nD/lFNquLawPxwrBLyrrqd4IaPl
A0C4ic9hgPwlQJB517uGbjtszLMqh3NB6Ns5nftfhND1RydEvpNCV+9R3JO3YZGqzzfDXKEQaG5R
h4BQxCWBuRR2B/m4awO30bmyzToKXLicuJx3yJaQW8Dn3SdtuG9Fx9/pn+r1X5nSPVSRJc/kv/7r
5+u6J1MKe/TixdU+U0b8JJIqfrJDf7+0WfHw9++YeeYV7lV6dFFDbB1XfENQmfdi1PndOJ0IdSgO
fhkGu6jQJl85dq8cQP6GRjk8iyVZZrn5ljYj9IQbTBdlRp8IaMhmaIR6HSTtcjzP+i23zOYk+vg4
WF7xnHsCxl0uH2ZUdyBHRXeyFpsYdyeyd7Yf34I+Cz/Q6TmrXoXJ1u6teUUBCFQ5bPvWo8YefvAh
n/meErUiD4rC2lMesznlwP/QV6K+6wq/RfET5Qc7SsTODe3PIjKgqWe/5kEkzMB0Yi5/sZyQkVKY
5Ih22/W6OsLsDlUDozoErkWIk4XBsB6sQ52M/dajuzEmNuvPXMhT11VgrgBUF2YpDwNOOAKw1udS
+RMyRUNcZlkfitQGZ6lt8dosfD+t3CzWniTBVjC93fwcn6LbfnSFcSZ5+XsKUuc6d0F79fzwucBJ
PaW1/Rb748ssGNZyau23tZDNprsM7RwCWZNQ4NpvqeUbz3k4PCqaqi4YpkOkTHcFzoL7EmvVEVXV
CiWXxwKAs73Va2k4G3wqA+5p1fOfnfwcSzB9MjEZips+SMDte7o8QEq8nSUnPP42jE1Ue/NZ+t1C
xoEN+kCg4t5zsTVXKkOTs5AlEtLssnal4e35vufbSsdn+QYqdxKsViDl7HpeRtxVSJilzODUGs37
crw7N8h9vjCsdhGhNuvUT6y9iTmCiTr9ZjXrEYIxY0f1LeL4xq8T7ACHcRnB4c+NgB6jk4CYA4H8
ZnQJTJHEQrOInMsev47Xx3AhBnCuZVgP1JgH184uig0BBOj0RRRcDWqQMIzFCJGmjG4Zj2isweuG
54FdcO8UmoSQO9caVtWU9Fi9KtQ1Vm8gr0eDRd/TWtqfEzr0PyohL6s0sEdgoWHaiuIHehP9FR0M
xVb5FooZgolPcRwcHPuT5C3JtrbEj1JxvCaugxIojF6muQ2PaO6mq6tMdShah6ISOd74kFB+RzK6
R7KBI5oKdJQ2z4GRGjcpjzF/xrryok9yrIiZgemK6si6lGFp8mD6NAXPfbbLsEkdh56+D5traoh5
dxw/sdcd+PNFVVm8SwW1RqHsH/3cSc6k978jW8ClpgS6Xy+yto7Vci/ls3MkugYg02ze/vmFOCBr
8VDVO6hzOn8icQZ8idDKyWBN02G5VXHy0XaQh1SSYMLIU5p9KKMwH3rVgLjMv+Ex6IdlXEBvAwuv
vwdxaY+bAC0XeS0UQZaqfkwBsRJknpfJ8w8R8rC7sPPaw2BR7xl5QY6Unc3YxZ87lMZT7VQsxkqn
omTLNtxkOiCkY+w7zv4v3BbGswxXhYsawQlECXhrAaQUw++aECxScDXnlv3KUvb0LFzCk780z4zV
0zXrUlzO+kvsTfJH/opd/78Jfr+m//JV1XObRHH/X3c/1cNn8dP9p1AFo8n9v6qC5/9NE8y//09N
sOX+gww81xFW4DvSDEzn3/6lCQ7+gQmZOD/TNIXPcO3wT/4lCbbtf5gyEKYwpWW7tmvK/yEJNoN/
IOAVduCw+/ieLdz/iCSYIjZ+l/p/tpB7fG2YGGz6zvndUATz6/07SbDvZFnKewWWwaQIfheZyxwj
TKkRv1gEDsnsJ6v6/mgEJh2DdnBv1V5ASeyha9xh74ekBTEeFDeSo4sb/a+HfmJ7NCdQO6mC7C0l
6WJ2TPdhmqrbLKPpEXrvgSqpYC3aidBQ4tLJfZ5AI93LnM3gCokkOL92x/Po+r+FPdo3Yi7PWIra
LRfqj8W/9CwpF0Rvn72SNV7uW5tt8T0cMqZXK38gwyaCpXDW84STeKEO5NkdWvMeouFX1YbiObVS
iX03jHaDHW7ogMAfXcKy4Q3yEeqbkCJlSW81i7b0zGNHsk1Vx6DH2BKpt3LMPbYn0PQ5mLe1TYtG
HTj92h0Tf0NF7/C4BCR9AEnj42mJgrbY7LdGwJUo+mZ8FC7oVLJMVDgvk7fPHJILDZRvcKFW9Y7D
iihX7LhE1eQXr7Sw2QwmWVIDsRemzLjPwqg7qFb2h6wY5NqOim3UGNErRYjszUFhaiAD7qIbKWef
/Xw7tFJeWSNJTmn9fd4O7oPhF93KSVvxuy/ExjSrjzktmndnSCjVCYk8qD3isbogO0x9+ZmN4feY
ifKaWQhV+84iQcAMv6pJ6ixBE/PHbJhHu0qbS05DQeQ6zWPW0uDMLrwt6RQoncml9yYD/gtSY0Nu
oLsO7XRH6Gj9ZAXQdb2v17U8GteQrFSymR45shn3UQ6f5zvGjxtWw/OIXY50z+Cpd6pLWlHFaSgE
58EQNo8jg9Y2ryYDBUT7UyX1fIwJhNs6BTsS6XoE6pN2vnHmzmGspdHFHEvkiHL4lNGhqaIPf3Qx
7sxsoUVvFfvUV/2ByvU3kbf1RsTmTPqMtJ86IVLyt/yH8tK71vxG3pkirfQyue5NmbwFRVfQwe31
94Ei7WdiPV33TuSt69bARp3ZZPd5bDdONScI0cIr6XPkiY222ng6M1iNHZNKWMsNuRG7OFfW2lF+
QDht7e+7OXqe+ng8xLXYjzYhyCZZjnuTnIytY1h6t5vLNwPHcesX3kf0BAEaY8CuyitptNfKLMWW
YC25jsex+dVZxOl7U66uaeyZ17Cofww24vVSesMdpXxiO2KDraZPgJH+IB27uu+Mh0FMzi4UkUXM
JgXFlv/UJ8RqVsRHgP8QXlKIJ9Vk8ZPfxR+Dj5phVAgaPTkPD2asUh4U80FFzre0u+SJMZ1aOT/0
HkgTQ/dRD80eyLm5Uj9BMfL4OfRJ/2Q5prhW2Q9NvMYJyubZsVGGENPSHbNIPA5em+Loi4bnsoRV
AK2YkPU6JzMsvD1oc3f6+wO68u6EP7EEGV+GTZRM/UX5r7HLvR7qS9PQN3ybMd4isqtw7klyLksi
BfQPoeIHUVQGtJRCVj5QEo6vqkAY48LKxFZ3yZaouyQ4/I5AuEzalOlkyVbmfXAmNNuhwaOK+hM9
Rwis+Dk3zK8V7rqztFV8Y7/BUDwH7vHv37ZuBppX4AVoU8/cEyxYXg0XHKNK+FaI2HmuGosE0ThI
GIALY+83/42tM1tuW1m27RchAn0Br2LfkxLV+QVhe9lAodD3ha+/g1x3xz5x4rwgCIqyJZEoZGXO
OWblntuYfBFtFu99QpEzTiW5MDRC1cFp8zsKU04j1JLwa2gs4+leyz74p58cykci3JM18Gtr3g5y
PDiPNPWga7PT85H1OH0+ao2OfSTD1llCu0yEJk41bSPZHcoS4/iQFcfQHGrQESpL12mUy5+ldiD4
5PQAej/dGL4THRLBgSyKt7Ry24sVW+NCDnhfHavylxMKv5eJzcGx7uZsN7gQkLpocN7jusSFmX7g
nQzvSioacZPp/2rdAU8t6qPYabayDtWRqW24c0R9dk0ggmpmboqvpFz4VeccTcLLiIOts4XvewMQ
rwF3MlaY3TzHH88zV5T9NhACQfvjw2F0gd66Xg1xijVxKSS598FjX4+cKMYOw7c+edjhmMyHBpUr
mYwM9y3+3RZ7yLV/HBwdfo6dm+2zqQhONiHZDJ6822CW5En7YBHRaLu352EcmJRn3aR3EhQwlbsZ
0YERxjVvCt7VPqy3PQF9t+dznnT65TR1emU5zJLnQef70RT6DeAHvagxfn2emZ5EeTbb1ca18/nR
X+cmNZPqkQehw5aEKxSJ+Q1uCQbsnH/SZp6y7iI6bEH0YOaPRBzXQbACA1a9EiAVLkkDJcc6SP2t
rty/KHL+/xWgSCLdgaW+B5lAYUDY2bgO0qLEfEhTEOx2AY43o+ol0AWYSK/F2WiTaKf78lXnKcEP
z/+QaEJvQRwNjIViGBI6U5axIh4N0pNVrHFLiyubI5i5dqPuoeTddbPUAQbBWFNNrv7pMGan9RqK
ILw+D8DxomtSXk16oJfnM3Z1wlxdHJ24CY71NNBgrKqfI6BSipAxGo4IrZP2OmJypVhwxFlanQ3X
0v3d5504h7bTI/gfyaoZwI0WfCSXurOI6qRZvrJcOW6ep2htxItsQ3l8nma2PiBKxL0ahEeRs8hq
yHzLIB+Ybz5O2TI5e4w19NPy0iKQFiG77xqveL7ihZf50z4qvbvsu+mSDYb6CG0k7WgIb8+zhh6g
V/vFPbXy4Z1YkuezWZ4aB0PqV5M8mi6OvV8EN7ItxE1ya7MctHuLY8pzhPrOBgIYUobvboaawgZn
AWuXMTbLew+Sj2+tj6Yf61/DgBo6HUj1YzKUNlV8JBPXWHfdlF3BMLD1UsZ0N0EHvpTCHL8z2/ua
qbX+IMFYTnBFH6i1HMx+Om3F0I67MRvRlYTtHVA1iPamN1eECww/LUZb5jz8KMdqXJNA6xOeMY9H
yaLw8lDXuHGjv6yg6nYWGS7LpgpBWluswEEQuyc6Yt17FeplNauVi4t2L+spP5a01mm8Ph4+D3mp
imMDIXyfxPNiQgwjV37ZoH6yHtK45zmiS2pV5vYbDAZAelUOlWnMSN9zG4brJdRc/xFYipLj1nm9
voH8m17nwmfA6xmfzTBluzxU7jJB0/yVovUi43OyD3NgZh8i+RsgPDZMRrkRn0FG96VYhqGBoLDt
pjdnovaYtbo6vNnIXKbsj+grVjtywIg3C4dNWY18RoHW1lHYX5+HRlagIAeG3THqMfjefMHJPXeD
V21eGKQbOnE2XxCc9O9c1TC3lPPpM3A4xkFOMtTjlAQWvSqcNtxk9uR8ztX82/SH//ObBAwS7g9f
AnXbt49QWhSm8dutokPdh8wu4AoiZ0SNo1FWD0lPIi0FQJ0xwNI+GpYQOg4aQ6xWRQLKd3KOBmYN
mGeDODUBd/9IdR/EHcM1FQhtDXTouJcgOLh9/ktVeL0w9PhnoPXjye8wOT+/EA5qxYrffFbxyeuE
swfyyq86gpdMQ5LuUgR9/56WrWrOBHl8Pb8YItS7Ylk7Ps/kqMZX1dWEzGBIQLPSLRNpzRhInkc/
Snhcwfzkk6MOvR21RwG+6d/Dv6/5H+dWMe19VC7P1xlkT6aa/EvTKt7LTlfZSpkVeEMtu4eqzbu4
UeNfno+yXP2T12m7a2TiX6rHwdK0FtQcYnnJVcEaPegfoZ0xXqnjD1P3xKMgJV1ZIkbXlhTbcQqN
9wFM9d4joJcAq1D/UK3aAhnmd6qhdnnCkbu5yYp1Jer657T1+yb7if6pWXeeE24DS5QfSk2755fZ
CSL7sWfgFZVl3QqyTDD7832NzjV93SK5CrebT1boXWsDxWwPUt/LaMN1iLJRUYz6S73bjRzeKic+
Bs6EAKfK5FZVMnibyJiCCYFx0kL/6UKy/mwN2lcPqxSyvnjNdczuwLf0RuOcWkLo4zK00mLljgHO
mcAd18mYNIvnKQJ8eX0+MofylcjiACcEL3semoYMBNLAf/z3qcRMNn4zYkK3wLSLgWmfb3PLbwjX
IfOz9D6kZcGmHNMUkSdfNblBL+jMiz2b5atNPvsptKtq52V0zTKnYdpFBxNyFYKp1fxoiBfJ1F7q
vGBCSOqISUDMtiu4bb30JiRV1xggC4m+bFYmoHOfu0FroEkCRERbrGFS90KYcbL999ywGE0ANMKe
MpO2YJE+sEODyS6IpHst8/bCL1RcnwfwGsVKGZqUpqKJDlkREd8T9Ah+qyk9DUqkpwL8cfOYuD+f
+u/zz0cGG80xbqpziLjbNo0KaVBZC2w3ubPTvvtDuom4+I9P7gBYPC/rEi0SP9KaieF8CEHeH56P
ulDPhzSqMUxMdP7+1xeeL3kemEeg+EjFRA5joBBnqKbFXzl/NEUwntwin07PR/7j0fM0owm6tRvr
31c8X9+Q1gFU30F63DrNw69rbYvHKRo+rAt5j0GD4A4mX9gCSZVVl5YoqjeGFddYEfaBvxAKPlim
T7MkWRRIu3/yhjT/HGBw+5LS1LASfQOBc36+ymnbjKCoR2HjLdyiDT5Vjao5iaR9t+fH57UR6iZ0
o9ayGCMGQq2EOEV1L7IiWWlo5F9TiOy4McDKNJ7VfRIlyiSt+MKP5h8mB/XC89QnR2s5ycjfCZRP
XyQqr1kgFTZVmsQzRPZ72/1oYcJ/SHNWry0a4+eZpRL74lfx/Xk2BH4HJZvE04k8hxcylOw1OyD2
WNkATHjCOU2+A/uEdhhXNtrbz06LajnKKDijn0W3pErk+hRbiJmi9NKwxqdeoa8e+x+CzV7xfjjL
yiYuk1Tnucr8X1LjbPDYjz6mENNZ+wT8xQWlPRIoiBopdrIupdkR1cJZFWWwSu2RD/Lj4EZZe3Gc
Vm9VRK7Y8zSpZiT3AwljHTl/7pbJXrQ3s3gBJCq9osb2Xg0/ZU5vzO2uUo3/WsTjcJ5de/88qyTz
tyF+RFUZSp1GonNPlTP8FIM3b7gSFUC6/zyfYOBZtcWME1vhGIbJgpScxFqQhX+YeCHfCKqfGL5J
BTfq+Y4LYRGhzlw1iSk2vaPjL9yJn40uzWsx8iGsLXMLCtD4VOT27eoBBx15Q/FXO8IVt8o02vc9
U44kkfMa45E4lS05KDgV6da5pThxKXGnfByej57PkYVBKmuV7y3h/6mTqdrzHlmvg0saVZd0Gt4X
GrHcn2/P3+v5G3rsKbaCvJfnb//f55+PSMnmnc+T7DiaAH0nqSTKlBjsCPcrJCRO8mYXUb9X+QRg
bdKvuqvkGdbUwR286fV5YDCQrcaoeWSp1PbGhS7PPCDG9lZUwl9VtYCk05rMKx4HWuDA+VFtrHM+
7qfngVRd5IbJ1C9QzcBZhOOziGt3WlloSAAqRSvNiP1Su2FwQeMbMkzojU2bgfKdn68QIXIrWxfu
ymXPcvJOiLCqE0ja7tSVRX+isU5kwfMhE4AdGst4/3xlZdms5XW3iQXdBaGq4EAIBnSbx+F5aubp
iGcuKn6OMxLz//WS5+vg6TMCHrkTMLhOLtKd5J6Yktfn2ZQLZurPh/CaQXm6mjsfL6OFMG5S265w
6MEo70TS7b1gmD8TvzqI3h5fbXu0Xn0Mz7hz5s8oYhWbR7J4nqd26oplT64O/JXwq3P6/C4m9Dty
MNzl87RMjOEUyPhLKqak6nHoxgj3Q5++2q3D9EkYF8Oc40VeB+YO9n58B0GWbqc4ELjEqkfnlfHK
QI2hX/qGdsOgf7H+EVcw/iYQLL9PSevvqmYiKiiKEL1mdr1tiDHgAm/Uh2YIuTZ72ORja8S7QjbG
2oYk4XVoEvvZqdbQKzWKzHMRKOrEKYSl+RVMSf5SATcCZ+Z/8/eqsdw+fIkPhlzse9MCzCghKYEa
yNZM2MB3qPKb1gfFTW/XqKHQAKV8NJ/j8poz3oVzltq7tB2jnbJHttY+1gtWxU4bxLCYqX7xwqq5
BY/BmsrGcR/xQxq69E/ptlOA2WqCLebR9DcO2u7c9cAPCKRemNyQzRROsSLMG5CcER5nbfAfz4+E
X1d/mW7012/MaOFV2Q+CEmhFQ9yOA2tbD7jfnST3kMQ5m8qnTwDMol8VFHUvoICbxZgYlBeZkx4m
VQ4r3r5NF7GTZ0b+LtMq2wk2H1aTEgvWOd+V7eVfllfOWBHC+TSGYE5x43vVn1q2+dckW5KulYTy
QFDnAk5lu+/cYFybnWvBAc6RZuf5dMjp+6Xqs3Oofxsb6hvyliWJmD6eg7MqenGmEP3bujN3ob4e
VsztsV8TAZyq/tO3UEN4Wu4yeqAeZPZzUv4jmUyewR90mKPNAaMgeC7e4PyKutVEw6oAF3HzEPDF
qrapL1A/0tc0dAG1+/bHaKFi7R4hO5UxnOHBZvuOVuRLZu/JWNd0ZXWzavsFV1x3JqlswudD7UJA
pFXXBDKU7ptX2fMml+wvZSYUDhpURnVRvRltBy/MBfXjOcY6rAXLk8tIO8rTLZ1cBRMX25+a6cJO
/nGuWrqAvRVszHr6acWpd/NcYCaiyggEZiSah5/ENo7cvocjyeXulaHer1GOH6YqTZpjkd5juGOz
YU4RPQP1t6qn7Jih4zJbLIh9KuoFCd0BpvHwbCJ6xaCvnibM6xhWzGyiP85oSzIaTOLcHAP9JtCo
YGZnV7bcQYUZrwG+HMLQ3FmDg9XSBCnhMMB2TQij80D4eF1iAa+/XeH/k6PhBXqcbiOppg1iSqSh
dILyCAE4MauMmnGpj3ycpG/m5zFzbnkr881sQtLKmg4jTvHi22m9tn3SDv2WfAeiF2m0d7i/utC5
GOWfemqDLW6HD7qI4CWQZY/cqNiPg+ofQP/nXWfiS5ce0VMRMqayzs7sVRx8m1ViAfJKmbEs+nC2
Lq2bqctg7qWfM/u25nHZaHlIqT9QgCXZmiEXhv/ByalgyFP2u2TFNrJd2pkfHeIAg22g123LUjCo
FGlnPNCkQScZVrJ8H93xVzQm+iVM5wNjhpiJUNQAhyUiI5y74/yAVWvpf8eaXamV4GizinFj9a21
mhKfTNtclIuWNOTGGQlMCah7aPqe6L5sFWY2l5j5l96XydVKrXVXeAfJMHkEp7yTaHchvvakcGX1
jqYCM5943A4Jf7GwVjdmfca6oAqrQy9eV7QlFoFbMxsfQOOm9a8WueKyKdr5jjLmnW64OivXne+G
bJBWE2Rjm1JtFVjjs0luoZuDBar68phNN5qnsLn7FXoiebPmMsEyygDNVcWO6nAP5L4+BV5tXr3c
8y4TuVEEtvZexyeLsSb9hs7YAb09pVP7bcye5FLIwzWsjlAG4pp7WLutyiDgg4aZ7xt7Cs3XbtqZ
VUr6Sleum2ammnLntTX5fzPTHC6mSUkl0M0QKI3AuCkxSftcbBL1o6rJP4vxGRDqA5qcYKfEAs8d
G+0+pyjmcseP5iG3Zj7mrEguOUBQH169FGBilwuQnFBVNmWbBcQYISRs1XSZQ1cvEkWyWBnmy9oH
5BH1MHobBwoOadVJ7K9oGt6JunfQLoVro4ysdVbp+JsQpYVv05OgXvyZTMQ4Fk6t33K7xiplQWsp
J7FBxjQg/bo5EVrQlPKiSrNPVDAj+bDw7gDo7XwphlPKEBTWdBNd+vrblCNIkLl23ib3Xrsl4MyH
wacbYuuzJBdkVlskJoDoFerTIMM85dTxOxZyY2PPvrUcwS8s/KIy96oN9aoPZlQQdvRNWURqSf2P
ThFl+1re7KYxDmMnGJzqZmv6/a2ciWqNgGbuDB0v5xqphDeY+Q7w6IG/6sV0zWkT9ElIrA+hkNxS
olPUheu0aH5k8+OO0bfh3sXWualaLK0jmr3Cv4xivtheo1+rjNJUIgyt4VdtenjwsH989YC93vyJ
/JE+9MuVuptF/svivouxhZU5RVqed943QYDLvHngjeOKuB3uOWjkV2Qk5NsxzuFQFCTnihkFJ58M
0tpZYl3kfP9ylseBny4M/EWM7xuCePwdRm2znPphWzST3MnU+hVFDBODcnwftBuDZPw7+F0FNBGK
bJw5W3Nw/aNtgX7w4vzgBdmOGLtwBWPdhTEi6xPTw3E9TJO+ahch31RYgImYbDSt8cFQJYgh/aEB
0ovSi4/SsNTfdOLmJtz+oOrQX7ZZMq19MkPzDJuIbRdfzeTGn13v/Gqy6DVM/mD2CBaqmt7ayt8D
6Q6uhYG4zwaPvkmVsD+0QeKGPf0ZlYAgjqHnrgf7gZ7H0Gv5I8TYNJYfjsFW1ZiRt8nHadQr7F61
v6q5rfNBwIkaYajSghRI3Sobv6JArwQ/R+oaorh1QCvkvBRzaS0doyEcIVEfTYUATOqPkOH5oU3M
9MOjd8b4LSW9IG+8DQo4ig/VV2ef5BmU6uuYNhkj2t46VyoGa6ux8q1E4pCc+HgSp8Ljsg7ltnyc
WlFqoc91diAZJKyFeme43g3gcb9OOmbEqrSONFiDM7ui+pijsiUc0EQoa3gnGU+a2zltujgYpv3z
USR4JBnEr2AskO/bTsW2FMk+d0rcAHm/CDP5Bu2g39ciDxbk1JLF0ae3oKtyIgkZ8AryfUzVetxp
vI90zl9wo5ks07vMbcE8poesxFMa21swnsGmGpwPRu/yUAdVtrZJ2AU2aIlLGXR/m0CRcorDwfLs
6uDXtVwyaaUogLF6rMsBVV3cg5K35t/aJlYq+HL7+mqT2rBxzAgUjDYe/gqWxph8o8PzgEGhP6QO
DpISTvw2TIxFlBr+RR9th0zVMc5408Ms2hdxGO7LlrfXaad8SQKSPgWNC49DqQtVAr1/xxgvzy75
8xEQXrpiUJPB8qMO8VvngoEoeatqQuh77t5NNRM+IqLuUjq/DJWHF6XlvJzVY/RuB+905GAwZoRK
00ooaV0xeCHpsJl2dtHbN55BgmV56WYrSMU7Bn75Rkf203WHYa1Df9/0GAjCwdR0ZSp3U+QBBqHE
H/chEWEvZROCNJ8oYSjX+rX20nitHPEnxiGm4jE912Iz2fOfkp4ns9ZWAHyxXPJbbLmOMFB1g/Wj
bb2NkgAkuKqmbdYfvTwGCWS6SzSWERNqgn1su3tk4NVveaYOQpc3ZvJkGn5BElsCNRmoeBw8CQmD
MWlgpqBjtpyqW9+E+SG14jP8s+tsKLR5drILYpJgjEkmCzP6hSK+3wQGtPI6JS2oEARWit7vuBv+
TmWenxC6GwRcw8nojO63M5pEMsf1ScXirXz0baKKwtSa6DrGc4CDy8kPXTYsRzxeVy1BE7hGuItt
nMoRzoIcCuoSs4u5niaDp3CImH28lcK4AfBByJCkn63VnRwJWT+pSAkKRoASqjzVef/m5KY4z8r4
0LI1UBdbAIN9RLKNQzK3UK9Dw8pCCHzBbQY3/CSs9cQwmiVV5mc8z1vpTemyig2iQJKquaoJW3tV
fJfazFbp4Nw9r8nPTkbyLzzCHVNRAix0wR1FbOMCgbgjpndtjB7sN4GCMyrDzcjGESpfdxg9iCqp
7abrfBR/JnuMLtaUowcYloOHvBBy6XwZSWx0bZAeEYsQya4wnWz5rpWZXxlsXtHw+DssKdCBRuLf
H3mKSLpzxgyPjDxyXpytbwYtkSvcoMpITGvT3435+Bka/ZtJJukyThj2TbFtLkvVI2EF4D4SqPzK
IvIPG7gjn1/nACAfy6BF8NXgpb/CzD54pWu9hv0rPwBQg7AiVnFw2VeV1Ymtr0Of2slZxvUBeLdz
Qn+2BnZTvmYC6o4IDG/V6QwHwKbEdvA+29G0yhzQLnYAaU2xbfAYPJd0zRcy962rk7q/LU1c7Mhy
vbTSzDnjEdiOdL4xbyja9o1keBOsRT7yQI6kKpM7/SZs+2Ma2GLNufu7jVxjF3YtwH+EDPj697Fn
mq+PEdkGnOXR6uuQNlL7qTCnrgqfFTQgGmjT+fHeLgfIx4XxWfLBk6B61i129wnJ9VJmatym+tEJ
cnqxNonz2zcJminlUxuGUQ+xGjH1S+lQ307dfCbpJTuzNhP5FKG0SJMwe0mLulkOqhx3Nc42Cptg
HYTtdPcE/Ki+6X/3dXeaEqJ7J+Pil8G7HM6Gy5yxdgvQ8XZSrhzXSo8i8DbYxpplhkrwnQDM71bK
jkp9go+YqSOYguZLC4YxtDGbo2WZzUmkZBg4AemlnVcf8iQ52uzhXvwGKmBihvjGimFnmGO+VFYs
z3RIQ5QuPsw+jLBfFFGHPEtxBgn7Rw24igbDI+6hEmfbGPU+0o25NvzSuQN3Q8mFrf0jrB80LPgw
WX8zg0i/2jQ0V148vXuTEosxsP7MbTXespaQK8oM87ftzHjoLeeOW3hpD2Dr8Omtq0KzFBKh+8b7
RMcEFvo/A8ZYU1bWsRWUG4k01HpQqtmpeKoXCe6mnSXcix1Y5tGPEL8Is/szpfKN+I1gOUKv28iB
NrZk8d7pPKL1PEWPmPfqS7pASkEPkksUfNc9IEjehLABZ2g6ydGU076aRLgaZPwxCL3yncw5tHLA
sQQ2Yx5xQHd284hRwohO4MTI0mOq0duwnyuxouC5oh6wyj1Zk+W+S+51VmDxq85NYeY4LyTz+pNI
to4vul2kCwtkQU6CuT9Ue9RiOWkrvfufh/Q2JUUs8D8TlGhtxd3ryLDHrA4V3ZoGzJA9mv+kg05P
swN/xE3Cde1tkHtPa0eM+m7oodmYHiIzIxHLrLL0NrGoKCMdXbjFgnZy+nFTugNhJLWBxuY/h468
n2VpC3PRumm46P0NC3e58ow43lmyDqj3iuH2aOB9Yw2arpWVgdZsYETNOfGRT76/zro3XL0EgDcl
dRmm2sWsxfTRlWI1VX39w/LAjLR+AU5f1h9Vn5ZXqI9nWOMvmFOIwmNz1FgURUEhGcAin2ZbTyjh
LOBIVz5dSTqbR7YXtDPteQdinLkVFo53AlfUQMYsLJsVkj77FmAAy0pqJiNe+aPfscSF5c6Fs/Mi
/GG6BYajF1wbkBoFI1l8B5vRCwlmHp1/Qm1uReOJW5hq95jwlmc0vXYRiQFXsoty7jXVI4C0GLds
NfkD1JN6DRinvbLS+AvFBGjTR269GKYgXEPlIaCvKRLatW6w6PN4RF2Y+9fnocyHO2JQlA5eeCV5
5bVNIHYMcnr1kTTswtw/th5jOKlOuZDbwYS3Khnkkl8yLdoENaoJmNGkZVhgfluEBVKSumvWEZqH
Q0ubwH2A4iaS4zIrxoBdv3tYL27FQPYagc71Rrr85jCtL0Gt3hBi8uum6Da2dPmRKTBKkDRAl1Zh
mPs0UD+iwmzOboUK7PF+Jg5S95RkNNqu2WYIcS7lFlOxtkp+GilUuKboLoku7IO0TBspoPejLB+S
L9fJ6HlUNLW6QxwaIzKcX5AFyVqzwnmjq2bZjwxliph2fVCKv44Kz0PUQM31E7j+FYTXgK1WIqt5
lYCnHTQS/SK2uHU/IuXpjqdMZYllErhCLCMy3szZ+jlHZXAsLW28zTQJVqhXnZWE5U0xFsNHKCLj
GIvpxxDZECyHPwlu4ryavoDcOYeMmnMxTu0PiTRhSWI86me2ua7Ln7+hnRlimOHq1cjE/A87qJ1t
MeGNLysiENJRp5u47WAL5PEPe5b9AgyDt8BNfBNtV3xi7vndDqROm/V4inVxrDDuvzanFL7FprQL
doTAImjRg9jMfliZyf+ZdRG9XjNbTA6lCDnoMAcNDFCm5TvbwXX/SG9IDnFqHSvbVu8GcFdDBsup
LQ2gWliFsrgPV9JGVtHhZ30x2aijm+H+YILagJdVkZDT98AhXdWfzJ7V1K3rX8y1mXi2xu9q9qcz
27QXa7pFMfsXGvrfzMD7rZ2PZMyrhOFtsPbnCrqOUzZno2JRKVrYdwUdDi78mp4NS2TTDhuj8O/e
YxCcNuOKjj7wotxe+05Vnwtp1iBss3pdHgZaVy9mE3c+3UX/K3F6BgBzbJ2Vw/xHeNgfGSni9rYL
gjmjioG15+1CzD7eJLrzBASMMJapOxs5+DA2g/tY2s3DYIH3zkpddpVbOpZU+UlpQq1nLah7fRK5
XoY9vD9izyDfZA/o9WR8S0cAFgkq5yx9I4QhqkCsOF7sr/v+Y+L22U5zT5ynRY7suEB7+0tWTM2m
ygVy5NjHjDXs7Ft5s+7R9b88JPbsNCLzpyT3bDvYjYmEbP4xsML9e0ZivMak+Fablbson655psCj
nRxI+F2pT21LfSZwzT3jPnPP4qH5nLBvYv5PQNhw4QP0Q1mde+kb2yk63GPDNUqY796IxK0zSHvJ
8hE4cIbXU/lgKodOIFrVYQ+Jwf20ylydRTvhHmOxsTNyAJwB0SHjznXOkBa9H6mXUd1/x0n718yr
YZM4BB8pqIU75Hesyw2wcBQ5sCydHcaj6a1yVbNiCxBz26qIsmIxUe17hp5yi/qz+wigNFEv1F9e
hPq10fxkdcvIl94YwZ0VZv2+rYubYWfOvi2hYORSIVmBc5hSlRz6OsOr1TBupSh129zaBLGaF4kh
M6AxkjQCVb85rIgiaTZ54Q37QYjpRG0F0bergvcqiCBLemn1d2SaYlT8I4ziQ5vJK2z9v6Kpm4++
M+DwZCF8RRB/MKaTFa6vYFXm9q0znQ7DIKSQoJjOrWX81F6f/8gsmx4wcjG3QxLD0vczcSgh40Lp
c11P1VKEaX8qUxI2GtPdJBEbAK9N53OJemDZ2Yb7aUTTtqNMNd0gZWjVi4MfaIaXj0B5gxTyUuIy
rNy9EST/GJpOmNM0uzGMcVw2Q3VIuE88BCBju4AIEqV3/N+ESroswCiJCTcJ8gKAwpTeJ3yT6yQw
+K0qm2ZvSEtvRoK9zHur2s9D8Krq7DqzOLnslC6pbOJdGnWIiydniQLVvVWit+4ueWMgCHSx8tzu
R8QmQ0bhdPYnvY2r3l3lOqU66J3urS8ITiutXeQxUfKcH1Z9M/tKv3ldat0SE1Y2BJ87QhjyKFp6
qJUKXorIJyJU4hrs0nPnSvFmUVHDABPphp2g3Ev+FgzffefQ55SDE7+nyI3oWhHac4tjpEx2QGJG
Is4ljeElsMZNbY6ENnQuU0b4lB5BY2OxSsn7PBitbbxRnPCpRf628GI0OTOckxwQNsQ2Ha+mAZJI
QEGuzUaCJqV7mKXZa1yW3R0lg59gwEalorZ9Nf7QBQCWzGci5kp1FH67tob+rIKovDJyOFZm9j1J
cRsffzxHuuLeBQAV+iIgG2NoxD0EVraHUbMyjexLW+3+UYJfPMNE1402b2y9uw4N9w7v7zhlZojg
JlsL+EXrKBwbbIIwQ5o2qTeZKtcV0tI3J9DhhmtgjGzqt5GFlc/cGxiB/NCiqiImRX/Xqe0sE9KR
XmgA63dkeWYA148GqAkTk5fTtiUB9vFhywO2mhm3k33oSWM928paut4X80HEGyYASYrUpd/4zhl7
4rsYDxWGxRdAh7CQjKgErqbRR7NnBVUSHzQV+b1rGePlUUKbxaiau1/l1cFtKPDKmf4yay9bJyby
Y152u8YFjVimO4H+usPLbLDHAnklrWLr5YGzI/vu5GXecbY1e5RS3JXNHq5EK6rdtUDDujZcPSwg
Fcx33afFea5StIGcIYVktk3uyjJahZE078/DTAuHbcp41gi529BiYBgAVRiQatuGxy1W1MiQe0ys
pnLVTpXtvIRN/VaEejzZxWgfNHZUFqGT8kinrXvqe0Eh9NYZ/yBzb1+tsmFYIJx0p4eaK/xjbnR4
fgTX3+k4ZEvuPH8zQG0MlX629OzvdujHK7eeBOn1/NhSuf52Yje1aFWJ0bD0tvbjZ4qGD3C45B+Y
LpmQm7EQEIkKiruR+Oxl2E3d2yx/28AshoWou/XoVe2tDWzzLI325CYXG4UFU6SuXidgsZ1a5nf2
cuS5S/6IdWRl9+BhZ5yVmyysGiBQ8v/YO4/mxpV02/6VFz1HBxJAwgx6Qu+NREqlM0GUUcF7j19/
F1Dv3mO6b3e8+YuKYAggxaJAAJn5fXuv7VBsZdQIPHyiAqwBV7Iv94kKBg6H7sSKkfqudlLtPMTt
D88sgrtUg73E13VTlGRXi8xbwZbtEB+PF8SNyaO1lB3xA6cRC+aF8e2DscM6E8Z+0HXduZndODzL
+pqX/JHoca9dDWgjKpgFoHdmvWNDHEh7EXITxrA1uUSDyT8iJ+A93+ZKGKy58E6vzFCMLynuziTT
FfDelH9wYLU3N53xl9VlCMQrlob+IVBaLP0s/+mnWbDU0bpURVJeqe0ejMan+w6/NlJwn2gW0Qx5
DEEiiJMbyoTmalq051XGkEUW2QZuEZ4swd41taR+Yw/uvpeDfAhdr9HdYHewCQZ7mIY97AYf1QXp
keqK2xyjsSj6E4JHsvSm33C98SXu0m+ZUtIqHREwMsQoD9lXJqkNyBm9AY4Jlm3FixQYxJcKic1j
fkDYv1bSXNw9CVorRFOztQzmREFmkyiQe8+YwZMGFV+Ll/UAiZN6fGr0BSG4ZDVT/BH4A7tG3NpL
s6dtJerxiwEG6FSZgck9K94bNU1wFOHJ0zBJNlY77qYyxQ4474tSSW0lCz4nREPt+xRHU42xwLYY
2dsmYDS3Lwj/1Ru4vr1WeaQN2R8YYbzn/AFNCNjkSCAMmP5Cw4zvcdpAtYq4WyeRyh/eNoBWRLAt
azgkEVkeB6aS2J1zTHn22BPTHHsgjLwxWKjCc1d2YDN/7JlryYalUFl1Hlh1W19kaXdMASw+DOZk
1OJZApYDdIXR98hyTtriOKj52ZtkgUD5N3XeU/0IMuce6gUdcQ0XW25oJ/Ts5pVQsKvWn4hHHB5Z
Su0l04EKEiP9WjDTXKWcu0B99LXVlsFL2I7Vs/Kbk670JWelVz/xwz3jSOgXy6vrp58jtvYdNTnP
L20S8DVt0RtHdCv100Q4tgwNqz7Mz0YSCmoRZ8hEpt/1pr/UtTGfz28M/7VYU55z4A/wLAX1bKMP
LPjn3207bNZNkfjr+Z3D1KrInc1TDAJ8xHgoxn0SEx8zv1UgavuAwdtezJs2HsSTYvolS1NeXDBM
nC0whr8+lLDyqymKX3+rkzfuLXa1/a+PlLDq7KF1zVs4L7sHDRolDtWe/CYkHXn1mJ+quYRd6qov
85ZPYcf3U/M2/weklbwC246v85Ze6D/cxld/HS+sEdVCIUb+NP+iUWI515JQHuZDgHkXgUSedvv5
V12RUBOnzribDwFMzHCd6BBe52fRDnkbDAXJZn62Cy34fo2Rred3Ltwx2Kl50Kzmd9bqnGqGkWlL
NCRvyEvqa+fo3q4kDmzFnbHDLZCLSa4Qbfuuat962mXL1B7kHv0nAGZfKQ9oBWKa4GWBXGpsnnbL
OolwtT3VbwhKyL/fyp5pPnme42He7FlhL9DT2EfXRe/pqwTau3wjuD695KQqVfsUjKKLBvzfcd7U
C4f5qQzTQ94P6wHN4UvWKV9JrDr6E1P+161MOCgXrMzb9dO1XjOtwWDySMOKBlbePrI8ia+5go7R
1UG0ZSjynl0MDCQdObtKD8s8vtDVqFP3SDIDcDjY3nsfm8RolP5a1OWxy1gZ+xQPVv4YITaoERf6
SQVTvERN28WaClOCUJG0VsJtVJjiidC3orHkb2FGw5jRnPeZQ+P7fGlIPvIFUx2NqtUQv0mTUpvn
lcp23uT1xpIhd6pPhfeUUtg1jLmebSqnzog0/NfJ0HHxCMRiW386p7MyYGxR41OtUMQoRG+sRTt8
KiaHE7Euy5qyp6Nm6NbRsNpPtWfARPO8VKGtHzRf1Z6C4sEyZtpwGOOOQnWNbxu8zWeqAjkEOFMt
pEgokuRpQsQlaQrot0loqo3i6KQU6SjJfFVsMI62E1XbziJlIajUfZJCyuum9IW2+M1OSlSEFlQ4
6ifOEWIX1VsDnx0F6SlyJNtQfZHPoia6Ba7iPugUWj2cwHDyBvfSHCE8rzgnc2Z29iOVurGOWoNb
LUkgGyrxNqM3/dxa7DWCNuCKIMosKCcyqL05CWz5YZTfbbvXtqQESwjEw2E03OAcVPz/iUa0RZ0b
xWlInXrvxJzxNRGPz8BknTrELGtKeUbgdI4G3fsIfJIgLZiT1PXUKfWP9PlsyPf5qGnLAYhG1DBZ
gk9O4Mp0QTFz7NdtBupFiWmzVt2u6i1Un6LvFp5EbZaawD7yIfxppw1g5Jr1aAO8i5he7vmRogdv
wjDpgLoMcX4b/nRaTvuxNdE0KOD4aggsLKK1w2DirMtk9wWcPLKM0j0N6vjI+b8GtBr3nCkt/9WT
C8q5VNpwrXrqovAjDCVMXywksnsoVZwKCbK9wK+PIYmei7QxjCUzXeiTUbvTacw9TXQrd+EE2zyF
89qb7WsclME5NgswU10H0WQIbkrWD6vRnJKGkFT5jvyJ0yR6A02Q7TGBgM8HfPFmm4Ty+JE4RjqU
kUKJ4zczB1UzRDhE9OkaKYcuXDekoG4jpqVnDKPwXXoUITYVyr3v18kbnehmoZXvI2c0yHl3Z9WK
f0+g5OZNinasSbJzItVuW46Bvujt/geWWytQAT8L+yuMDpqI0//MKvdcQJG+zf8xIIFVEmIl8dGj
bivPS96yeuGGI3orF/VkaklSqVPSDzrT5aug321fAPLlb1kC1dovghMBAox/bfFWVAa8NF//Zhpi
TdTbu4+99VwnlBkkTDYmMAvVGru3rjeWadSpk3gmXGnTrtrQxk0NjpaiEH/fqKv1somhBZV1z3wt
RdsRTDdwhG/m2rFtQJ009t+UwKmRPEXjLgUd9KY75Qf0rWNYUb61u+QlGZPuqff997ES5hkkMDj3
cFAuEc1It/JB49vt1QFN+Bg4Q+gYmEhx30zdokdeu9d2GhoSNBnnsABIENRK8+biU2RUYXmBoFOn
dCPbx9jB+0FDRaosgNT/Dw5JsZ0PjyH//MffvmdNWqND+oStk/45HJAEvv8dHHL++uMrCO3vX8t/
+qVf9BCp/t2wHZSXGvYACzRH91nV5ALqf9fogji20JgYqpaq/w86RBHi7450SPcyJfYg0KV8gioD
wvWPvynASKQjVJX+okqYHYuD/xd4iPhzmqCt6TrhEI7Gh5M0zW1T/TM6pGvhIdUeJmpvhNBceYge
TiWeiph8gBEt57JoUhYFrvM5qfz2CnM7hIYpMwmHeJce2kRf3MoGiTT+3W9m/+0Px/L2i2Hyf9Im
uWUBfY9//G2ipPwBbTJ9PsMU0rRtjpNDs/svaBN9AlqiHYmWncW4kwJsXDAL2Wg5baHJkG4G0Csp
u1xMQ/sx1tQSguGdseMt65tDhmvczpn1B6Gt/rocwNt4n9m/+GTyn4+cYUpDWPwjLFLa4s9HTqKa
96hWQ8ogxWHLqp7FMj1rX0/SRR+oO7sv6hXKONpLgiWph75LK4jBRR5MgnZY+TsQUcStOyQREfOJ
Uje2UGGqjyTS3gLcYK1dfBbECcYFQlchjLtXa3cl9SNmUOAIDZkeEf55SJ2o+qhG/D0VZ3T5+cqW
gYUjjxRbnRp7puLi6wuwj4H5TQgP0WxBZ0TvYOgjaVw4YH3XUuhPV5gmEIIQV2DusRjtaZ47DK1N
V9crVbFOISwAEn4IKqQrdwb/VK+6fnzTA/s2MsD9Sib9Xw+wwwXwl69eqgYIHc5MSDnaX6k2hIZ1
RKZwaubkEmzw0qhUF8bdULUNAXscw2JQrkNDHkBl2OtIs7+JPGgRLlOiaQZzJ1ifHvtBoParxUJv
hpg6uufuOio3DtqV3FJ3emvz50rKqYmnnfP03pfM1XUbom/RK1TNVaLhndEYD8Kh6B/RJNjYBbNZ
U9LhUDAts86i3sjiatNoRkmaJCHNWc1oGpNrrNrRsbSHc6O3sCZc9MGCsAAoeOmRnMJwPeAQX6qx
jLBjDO++oVE9skaMk6gwBkUOlxR9YNe2j6BNi13nQmwssuEytHtE3qj6ND0FZ5O5S/gN/XLU44sk
Ef1URqgwCZUhvUhlwC9Nuk8W0M61PZj6KiFWB7kXCjHTq059Il680M/uqWbelI5c+AijNa2m+Fva
sWpWPDvaerW/zNVQ2dqG+YUFMhItazjoCAVWou28k2GkV0jc/e3fX/3avzoFLJ1OGPBDUxfW9Pwf
s05Z+AAr6ONl1Hox1Wi4trglLnrxKHE0rkrFqtYshrJEEftsEE+qH6QwFQDGKjjhZRkBSEvWNLxq
VOZSWyqFTuJ3J3/TLM24xOTgVOCS176S/oeTVwMW9deTVyDSkFLjzmWZ5nT3+MMnT6vaVkKdijNL
5BMxlOY+dTJzS/cj3UhivVRCdJYwyrO9UA1CGKf8B+JUjiP+wqyHC9gmPVN5Fk9YerCNOI6PW47b
HNaRVVF0Bnh+qMdyfADJZdpuwOGrLdTDVuScI4gWy5Kp8u7ffx9iutv+Dpqa7sZgJCxbVXVV00DF
THfrP/xVhiL6lDwtLqQMsT7kvXKMkJaFJNcZDQUksz3RBfxIM+qpB1j7+kKMBf4poggQ8IEY0rT/
MEDo0wD154/EaMi4atm6zU34r7dhPjC2M0xxS3PoSuawRo/KZMQEFCwYfMdT64YbbpM/lFo1p7YX
4I0QA0FuwG1UcM7nKdxxtUF7F3aHYiRpVdGyGn2qexw1o1taoWFTfNdhQMp0G07Rf3phumiFh0vt
5w+OBxFXXrtoMez/p+P9T2eRgZCD4c9UEQ07cgoj/uPxNpu+L7H0MDoLC69TUDyo0LL28ndhEDro
YugBmiFSxDBibQM0hp6pu0Bu/d03DGsZcTNH9PxKV8Wkj1fyNnm//vfnhPNPXwDnA9VYRBF8QsbB
v8wgIpwQ6OswL3ghJlFSK56RXbVL4lvuqhwdWNu4SpS069BVDMNGVavhoCDT3TRVhN9DnUDPnbzH
uVGdizz1UDFOuVJNAw1Tj8XdSn6zhaLdhYzwRSnYpwMFXYovCG1RO4tqXPEy2s5QkCLYvJdmIE+V
EMlbguJnqSKHPQzIxDdSciIElvmtb5wUsQjI6KIwEaY2XbKu+oEDlJbgKZwPFOCHtM1Baw25sfEa
4mphhtAuxdXHIY+rTUBlnEUC3QtHP7hqbl7hPh9GcsNOgvpsmuFp83XQPhM51wzuYRWEm6hE9ZYg
AlJs7JgHpIPeuULtxn36SJEXx89grihMGDsi5Q3aOOmrkQgPAQHNrdA0qoVpNhet1nwiMeLwYg9h
t8T6Em6L1Ki2Nn38mnTiNZCkVyFL4N1jutWIZljhLtr8+y8dWaD2l+vOtizJ9Mfm/BS6tK2/3Ao8
tXNQAvnME0qLoIrai88wb+Er1nCDmQtaByutrUMQadbBjvOvSqsq63l/7AV4s6G+0q9iJBsVqsHU
GcpXckb8Y2NlNdS2/GZHGhaF0qDzkYG/TQJyc/PKyi9IAYyXKnfu837XQ4vUeGa/01Ov+bDTzxpR
xbsfhQxQYccUTFSY6IdO2XtDQkxtr4lNUHjV01YrlnoByhRqB9WTvpTcQjRHvA/sHYyDBTlBZihT
p2dBDrcHlwo2qa1ZficsfarRy5vZK4vBd8yXJI7NF/z51booYW3P+8qwN1/MlCQ/2ob3+RVkDqGW
VGFNzU/OD06Q3kgPbs+uHnGps0DeGLYWXvBzRxf6HFvg1THSAbbmXfOT82bcNxAaPJXyojr+ZgEY
hsnej+ts5lTJCU9VuJpz8rI2XjsJw2fYufo5a0Y8nfOPtPRuJcEMTCcrby1TVX+K1mq3oCc8KltI
tn7fHHsoZVk5RWfWZPvELoAgmecwH5xulcC9eZahOhyrBJnn4MpFNY7WBxMsFhXx5G2bvImWS7uM
6/ZLNOD7I/8PorcQpyYIxMkeBwRZU64OvGjzNpJXTbhhtfFimFbg4ol0kH0ZHmuwtkdw0d9pttOH
Gc14Z/sxyqm01jcAYccrs+RmnVAj5Gro/HUyTrftNqew13oZegWiJmvx5iYg7lpYIgKR9RtMF+WU
uPQl9WkzSNOc5rgVrRBfQoMmOzmlmXjHiZ0uWXXTgmWog+OjYLRqA1L2Quow9xhTz16tp/l809NT
VLAuuehTX/tMk6e4tr+IUWtfB/yTr1EovpgQ3ugRsGUHQp1iCpSlPr1CTYxqHbNgWxM5p4SqfJ0f
/EHBrNcLfT9valJVdr3FJFW1Uvnah1H2yuv7UKIrMMQL09fyKZhJWHpU0hgS5ZOYXpq+RMDOz1lG
+OJGRn6dt/pa/1SstD3PWyr+dkla5YpOY0m5z1fO84OHpehsF6VyrqmlnBpg+4RIk9dpO9RQmIHw
Qung403BQG3nV//+y870rA7bJuyqr6bviEuVcXiCKjy1muDwiLya+hTjRgk0/ZmMNDaskVVO7sNE
s6RPa6lOjUvn9MalVt99tPvneQ+Jo7/R1VDopVnWpS3zYmUhwVrhrZomIkMM7S/IXoBNAe8e0akh
IvHpw2nmgTnWRfVpuv++CR6ORPTpQRmOJdbFU4TI+ddDi9lt6Xd8VQj26PMNEhX5/LQbjEZOw5yb
k0lYxQTqban0KAC3BIbReSCzSgTVoe7DjQkDM1iWJFCola6ff21KMlTcvrrPryXtPb9YXbo1pyHQ
ClXt7lnSOxoOXpIk3RT4DJ4NYOGLyKr3tuKIVdOWztb8nFRjc36uml45P9eoza/n/sXvTc+5Y2Ys
Nd/XtpS4h7uPJBpHRlww02ZzfigivoyaWPpNCMTo1z40xh4+YhS0v+/DmZ/REkPVV5NEjEiKW2Q0
+Bdwt6d5a34gntRbpdQQtgWks73RVsOiFFZ313vnQnLRCM6JrXp6KPJyK9WW4a/wiNNMMGcW1JnR
o+UQi4BbTYcOEE13z7NAuRYskOYtU9G8c9plJ681+6sGjqwWeYfj0NOje9d+Y6FhXfsQNMAyg1nV
NGp8TkQZ3Qv+h1Kq4zlSm2ZjBcpUiw+TaxwKgi30WEn3fmH8NgRNcmWSpJ0aND1JDM8Xaqdy1Bs5
7tFkb103Uzc+WqhlNtr1TW/7+pZMP3nHtK1yMi//e+/IQnGZAtHZzC+an1BoeODYJSDtf14275e6
+sTebBzm/b92iVbd0MCrl+gXUY2VQXmw/cJ+zYKANmzkXuatATQXWXfjsCHHxHqN8SGcVLf4OUWP
YH8d9bXJwHzLS81+reI+WPmI/besDb/S9bfPtBT0TeVjXRpDe3hCtEjQhhbJGsLn8HQCYlASMkrJ
cmIzooW+KwYPwt30YkMOO2Tzyl5P9PSEfl5fxgFeFS9vrZEiiXWiXUvHnzUmZEf7aGCJP2oIkq69
lhXmQjJ3p21xmXcB2pVrHYczyG3stk7Yyb0+YUaJAGg2daQXayIrOkRNbnFser/BYM+zmWfLO4EH
KAd4En1U+9Cy/CiLUV7nXfO79dl4S5LSWY5lPtnKSSI6GbiFT+P0UyOqIzeX8Rxn/i6owW+ViVO+
arGGyySR3roo8uq1LqVxH3CIzVvzK2yN6GaXmsCu5T1e5TQ0CCX7Mr9i3tX7/Q8TBtdp3uWhQtyZ
EeTV+cm8rj7dhE9b9fJuNoOO482Dx4It4xI1Nr01tuaHqKN9H5dMFC2l/L/7FJTNS8tP2t3v+3Qt
XYZg529FFrNepkOMuJN1D1UqGwdLWjwacxqn2vDHvEU2R/EgDS0MGJfmPT3xvQs4wMisbGodbcEf
HbW1eCWqHvhlJPDZTlP2HD3jPoApu+CgiddwekjDryorV90BvhDAaMIT4/M9IWXtNrKtCQOu++Ci
DSU5dt4lTtLgMu+xM9M75rjdZaFZ97IvD20oGQymLVmP2i2o3uaNxlW2mMqVs+2ShdcYykEWcczd
g042ZPmh33qOny8jKfHTEMHZS+MjFnCJirI/jKIL4JO6i1aV8kxGtjyLSo+o+/TNGjORPGvTw/xT
yR36VPObbqYbmCS54ipP4N0FZYwe5ovlFJ9tCNgUuY/vnaI+qe60A1FcAUQgbQc+1fL3bRliUtM8
vnY7SK1DKHx6EWCR38EQ46B0vGYTOr33XuZ9u7QR3tCOYfYxaHjDolziQUABeUi6CoGXXrjbYJqR
mNbovqqIlW65Um0KcguuKI5IojS6FgdhVj9MBtkXIpGW1OTYEsSiFa5ic3mHiIfHXqy7XOnPZZEP
534wnuSD6CuUeDiLaqV/qWFY9AHNZUvvMMAMJEk2NhTbVLzAHRj2qaeHa2AIoKaS7h7yKS5Iect1
ogaatiDB+VS2TnbUzALlpCjXWnRA5prehiQYbtgP/b3h1BuBzXQd8/ER4DFJJT17lRUh+d1iqBZD
1th0s3340E6OBrtPO/IFBiJsyOtymLrkX0uNQBgXRNi+Ah5CPBcwEi+RKDTyMDwb5M6gi6qTXWY6
CvbX6Sur6q45ZbTMCdAL/Ctgl6sLULhaUJrGW2wgX7Cr/I5wiWx6t6rP7uxKSiGseHr7bqpKuEpd
G6qTF/ubwkekpHSmfpXdj5ncRhEDjUKbBTduy90BNMs2RJS9UaVh7xFJyztdM+KyCBF1tJrDrQvZ
IxWDrcGwXyZ5/mTDTEAXtaOTHeYDRkUMrdVABDqmykcMTe7FKOjmTVvIdMRD31ldv4LXYd5xJYmH
WxkRmS9JcQp0kgnrhuLZPm2VJdWJ8Nok7Tl18vSBZ3dYlvA6t2jyjZvTR1CZFWKOHWbs5yrx3scg
J805dRBNml+8xvK/jSkiwsBwtSM1A9bTpMsOzJU4vxBqGMTCjHji1YI5Z6QfPGMsT4pBVzlxgrMF
W/bqdeY9D0L96Q+PPqN+6Q5My6DU+ds+ZuhF9qvll0RLi7WKgfFYuFl4sbjRRTVdN1I7UAITrbOw
ejt5+DSm1w39oa2atC/z2zKDWCn4aF7BEId8xQR+2Re36UaM2XrwoqFrohAXeJfazN5h4/kXJ0ak
3ZGxaYlOJ2GKj+wQHYuftE6w4IzBCmtUcMCibOy4M0NyHfljcjcPzixziJKqmk1boYHMM8IOw3av
Et31UCvvXWaCcAIiu3aEaoebAdbNtmry/N3LKmpRRjGe8GuEyz7h7yNEjJtqRl9BmsKAd0Sg4jQF
GhRGELMeXlAyMVmKxlE9pGH/A+ZEdQKie1c9X7yINEhpb+ILnjfxzDUbryr6VUhrYtC68DbP0hI4
37uoNakssm5KieCST0Tx6RZs3nupa85Vk6VzxX5BgSSoquW8OT/hItEjTqH6nqe5rLdKZjMg4QNa
+ehRtkksQKgojcKZBbG2E5n46Epzl2c6qJKk+oCp3B+RGSOxYllxYoi2Fy1v+c5MJdzq2ais8dxE
74JIHRA3YCRBxD61Qo7c63sVBKPXrXsJnN2VaXXFkXZRKz9/7dRs740+nq4SILESoGURbWy9ONW7
CuL4IY3MeS0ONTFBx5Keb+gV4R6Bz3Rm8ZAZPqaWAWwFIRtMFFvexFBb+MgGGS12oRh33SnkXeRq
DsjAS2n9sC9HB4Wkp/SbvSc9Fy289K+In4OrqAKMWBqDr64Abace+B0gkLXvtGObYvwzK9/7xLRW
t2b1DlN8F5e6esrL8j2jV3LsLEnlhzY1VTKEAtgNVrWLtJlID7JnCarqiHYUhV2eXCuuTvNPEQPt
0qNIRhu7+sjwm90sGPML5Bjq2jGpPIMuQ7JLkiqXSEeqZq+va0Qip46u+Ikr8tPDG7ghjxSpjZ4K
h8wWcrDQh9KTUmN1R3cRnE0q4BEP4y6AlIYlTTTIxCpn6QhSSlXdKDAdWHLtlg63pukg1XWMu4oF
GmvdtNpE7egecgwN09I3XmF48Dd10nGjRymUJF3xhkH0WwAmjjg2d1gDFtWPCdONDAAgUh1ryoBM
9oQk1SfEXZzB0zwt0upzPFIuzElgYZa05LQk6kA5YG6RLBtpzahOR2mlIs8lrqsVRuR4URGHfgVD
EV6jBDF6WTa3gmbPwkCSQIU1yrZSF3tSUtVT1TnJwy5dpuIhMtCojkooyBryr9J/JQC+P0mTIMZh
OpS/bzpjdtLiIOe9ImU7Bso5y8buR//fP3i582vP9JQnAwbDWARrBBb9rWrqkZG0TUmK8x6lZui3
Qa0E06ik27p0UlYmACBC2WKGOovvAHtsBgqGYDqiorJH6wtr7cpaPSSukZJokGFpQZGgUDeZBME/
cQO/sJJWT+QoBZu80MoteV+InBqALY4m4tdKKfy7waopxdZC1ZNUJgv0FLOcChW1ygUexf2BEPWp
nFd7R7SKYh8oGtdwaWyK6HtVxsHKo75+ZHaDLj3Uijez8P0dfu7uPD9kZt6fFQc0Q0A9eRUrybaW
HcJLGWe3HjD4DVDDV13zD50dMlsUGQo1qY9LwyrQB6bwB7BUWyut9+jJZIqyZu1SE59juvjrbfDI
KsBTDzTAygxS4zzYg34eFVunk0fXlAJCGwfgBTB0Scz7iIjU7EDX5pyRlXiIVLS8Qw3GxkuK5qAh
S+e8LZ+ZaCZrgtW0n/hP8pPAu78LOZmxqpjRtiwr+2BLAAZ4o/HeCPuoO2awSXXHW4eN8bMsw2od
ZtT67QI7SmtO9rOfrKbQqxUUGKUUz9Cxg53vQzUZusziAlOVZVogBwSiM3KBOl/8PP7Ar1AcgQBf
nM4lna3pPrFFp1/oo52pLV/zVgO84TDQ6CXxu1XkRJcg618Gq9wgLHlP+7o99IZR3GhL4EM1nBc0
hmugi8WHkTdiy+8CC0+EOCcxN53OR9QXF84XXNzlRhn7fh/VQ3Mpan9lDCwBFmWW4kxiuV8kBqYe
MZ5FZ1cvyY8RXu2L2ic3H73LWdQquHQWtMDOfiC367eWjokTn1K2t7R4ynBCK8cFoiCfAlIFAdrf
D2Ux3ED65EFybTqwDCMrqSOps94BCnF1mx/aqjh7kWP95vraFwou39zCLI/o8oaFhoxgq3Tgs0og
CscmSJNDZXbYBCaKcuTTkBv6ZNgzmd97WAH23SADJL+Yfgar/6J0+bBr0Z6uoZNj2miNcWfRD+Rr
S98VztOt5vgIwG1MHkY6raJcW78YU42rGMtDLz8Gx0UrBhKbqQv+4IVIiMsiZNE/e44Nj6T3bnpf
eke6Jz2LvyYjd8gkgF1GyTtNfb4YBwMcnWuJD+WujUCtqWKa4AG0vV/HuFih8pV18rPERV6QCDFK
eaQlGkx439pG2eiLlEmdQRzdECWsrXJvlXQtkzQ+0xenuRoBkBcZt/iNFLAYy7m5USYKQ1HTkCnr
VPZKZCT86uD7L8WQnSxNNscsgJeg4G3XpodK89+RVVF89CLBBRk1hDpb8Nj0CvCVW6PUD8hshpXQ
I2Foqu9dSFYXtHdCwBSx04TkwnG8Rz49cIR/6/tWOQVtl+5+TQ8do6w2KNRZbLcNLDfAO6RQNnJr
mzr5a8YbniD/XHRMq1j6JB+9rUQLJXVuXengC9WofmllV+wJlf3WIEE8zg/F0Bo7bAs71xiD6/xQ
wCuriLbdZRPIBdaFAziqGHCelR2sSetq9Imz1SpHZfRv5dpqSJVURxdosKl7n9T0KdYFR7go6UoT
wjkrRv3CWo7xRZXuLRENWZmU6Va+O7SHLC3ag61a7SFWBS1/FpDLNBQ2dWy1fA2LfEuVKlom1ZDt
2rIz15DeDdr5dYMIxP+IKi3axGVcbY0B4jFVcKxAlUyI/CKWK5PBoazVq4Gj4ZDZWLDRw7SbotI2
PoSki28CM1czjK2GSVR47yPScWj/hQXwmRQA9iEy0008RDSMLezjkazMs1olEedInZ1G+mlfCGvJ
jClXazxrhgx2fRuCygRqt8ONc0zzMjoNOitS0eCzlPo2lJaFQKHNtrmio2TxUQYxEqXgf8NgD7qe
pqdH2L1h1Ai3neg1GQDxGwnuJWM0W5xGchHjVT80I/LRbFKXDGSyL3wUdouwd1cYD4uv1rAwmwaI
fMIaceAqog0aogBxjGPZefit3UhZBMwaTLc4651QSDBqMEWoMbn3tWcfXILBI7V0drKiGZ3JQmBL
8MWBoL3d2LMEZCluHbKARoidiReLidJhKDsgR3W/NIHXnh2bi5OVzqFtiEtPg7uFOfzUtoMNuB98
UuDHZ0fmr/RazYP0K0DqKeF4neSL7gmvE1AH4jiL9kJiTddzkFtEOL5ZkllXjh00NkuNGSN/hwcr
bRGZVbkJvV55qcKsuyeumcOrTD/SAtUjpKD3bqQj0wbRCxYguuskcRZFE15Vk4Uu5U+PaivlXpcM
SwPMJasbF719ITGWdtOPzsSzQ8rIwYBDM3qGcgzrWrn2XQlnLwu30IAMRqPSODm66Dl/e2+HX0PF
4Imaxhir/KWZFLQ2VmQcigEucgdffzyozF8nHHYwxBwDpa8XqTp+GQwr+jb90BXQK3T0tcs0oywy
ern6YjtIlf3mYdlRZy5Ss7slKqvoiTlOJ2gL77s5tnHTLTUo8FxtVbHpCyV4lGhLj2j739O6/+Du
miFK4lwrkHyRyj3Gx3gOmZIeFZPBzr7ErkVTIdQfat1NkU3kD5P64V/IceYmO1QFTQIBrw81woJw
HYxebT8ar10Rip1XgxYHj6ueZUR2I2oXlO+sTJZEIFMsN/F8JXq96Mn2Akra48gKBko/A1g2lSC+
o8EdN2xh15DbVe5bo9WeQoRAQhKil0Mt73dKSFaAl4zNpklTY+O6I9huoDDQU75XBqYCypLqzagQ
AmWNCwDLpZvnDX50dS3swn5p/Rd757XkOJZl2V/pH0AO5AVg1lYP1JpOd7p8gYUrqAut8fW9wIyq
yMwqy+l5nxcYKDyCAgTuOWfvtaf8veGu1cWpGomjVZ0gPqr9vhuG+smIvA/kUVyWSzmZ5+j1SeJy
dkOoqDMiz9cgLBK+4WJuczgeieshGMzH0O3V6bxmADdrscg1Q6ThaGvzBfE7yDMqRYBYxOlZtZh4
RUJ2VBPKfDYS27DK64joo7qeWXHH0hGG9UbPt2bp5PDjvGDZxMXerjUiakyueb1210guamqYPrlx
CSfR6d7d4Igup33nOH7vi8y8lny+a+DAPjA8u93KLvQXWZJ8dB5VWiwiAlOmTW0z/7eQ94bJKlES
+9VPyVjKSAFhgZIPb4TT236qP5WkYytcsA+mxoysJSnkaoU0/5sqZF1RudfEzcxVigp0jg/zojdK
8gNTAQhmM6qO6WgzM2j5xUlfFVcCiOU8G7Lu7DMaXUXl2J2D8FWQyHYBcoGfo05hhN3q/F5PVwDW
c/ROfv8Qe+5MxeK8z8AozGU03pEpZf8gE1bOKBeV51BNknmZleUVvxtWKVsEl0blKFVFvb+VkCXc
yflgZTHSpDi9I3ArJrPYZBVQG2a8ChTro6wL+y7Rx+hYQSyNAi0AR5usNc9s3rl0I38vGPNDEMP7
W5Q7rjL+hl/qSGsN2JNsY5+YCMC+ArbSR4zlggeD3UBh8Bo4vbawVHDL1ejdd2OtHNSofg1YudE8
Y05I4C40/GljpIa+IIeSXhlZYwdZCv9QgUXRuk9D8d2HQLoN+GsAGVZfPyJFSdZtVUdPjfV1S86A
Dz0cBOcTFsTeONN9xTt2pokNpyiSk+6G1dEcA8BtU9yKVt+7QlQ/2g41BhedlW1wEIHvSHmtL21r
JQe+b5RsrUQe5jsY7PwyBx2EK9nwhk2ZhR9d3mYn0dTQAFqj2yARnxf9iBqkIi0jYeW4SkON1kSJ
Mb3B5HNUnx2STC5Zj4t+sJLydWrjgSgkQNhrP7VQcea2leMlAVQy9BFXAjnHNgmu6NArKPLztjRf
PTlgTzBYo7tNP0BktEH7aouxf2y0yCJxVrgQiGnrwUppTlAYQWaMAdXq4EVr1cnUjWt1+OZQdKIH
K+e53vgXkD/FPXxmfjoVoCl9g6hpnNciGF9DVyUPNla3te6ZS2HDJmot1993Tj+8kAzMO8KzZAw9
3TINRHpJZ8Fk9aqL2FtDFNMOcRXaLAb54ipI/jM1LMSr1saMnutSfw0GagAybo+ZIq0XNwDBMSof
fcQEH1NHe0eTXt36LcejV6bZtRLIEQBIE06lR8EFvMhxlJbz5AT8HttKNNtaRtW9J4YctiHm7boP
5FK0AasGrKhHyoriqaaJ2+OnfumrUOwCy0JVXRs5wYaTSiMe33OvNNZMi4JDhqoROl2rXXXCkWeS
sfGDFuvEDXtnpyx6SDSjvnbzoflwFBaFowbVOAjUce6U4TfpdfWXZwn8NLV4T2zguoGCcz4IHNY/
dVDtoiBfkdkxxYO79oWsgJp1R2svcQJlayJ9+kvfxbj0cGA2UflUCCoQOT3VjjGTZF7EEqKMsVRj
Qj6BFai2aVGgPtbK+veVv4w+VcU294lF3AseTf/TdNpHPymTF9jJLMT1hTqWxKZVWnoimIgmUhMH
T1NEiRJx9oe5f7zlVYlWZaanhEcWFtWlsax7vuY8Bilz3xBJfNF180t3M7mjEGFy1g+Y1HFhTvRz
HSuiO0lpQcigRXphcFvfR2Qe76QL0Kxtlbemy6xHJ80OhITQ2y6M5EpJER00bOsziJHPQ6efjSlr
gjZDOS/omGyEg0MQ1LWzGydhReWl96GjHetRE/QqB8ySriHpi5vjzLQi8w5PzCODa1JH9BiWwtSp
iFQs9oQcjDH2qHCiC1lKwu/x9mElEFjPspbWQ1Fuqc8ciAJ0jzXacHMlNUB0Uj4fBlvvlgJ2xhYI
GqLL4CuwkuTeToEPF2mFJxUyLAiyWaT0ZytEzW2xsmQg7V8tUWeXLCifkwwR4JA6fBeNduxbUztY
bhzeucELvzgPcYA9rPOmh75Rt96pwIuI1zNyLh6V3GvGKg03c5qd/YC47GxQGC67bk7r3FQPKODH
RaNOQMLISVDsoFIbTLHvhQ8+njyUo53RL3Ykl4TcYIhZZfYdCTL+eehBIZHhpAFNF/kq9sxkkdhK
egqaeoOuDAXANEwa6l6/SAnmA1t3NFlciOt8CPFShi1XIUlL6qj0mALqtlCIboDETEeN2Vx3YPnA
BYcTaUAF1sOTHwDq3N5Ym/fpLjIDOuoZ8L28dYK9kAaa20BuqAHr56QpFghIko0EEL8FofjEkmR8
n3aySBluO9Z0j1HHT7ed6SHHhVlhu+hyRY9m2Urr4K4xYnNXi1BZMsYxn+3BAZ0itQ+vimOIf8PK
hlu6dCq131lLulH9J74j+qfgzK503N0lkWvlLCDx9KDFHTwLRf92ZN8vcooocnKk9qBzOoLe2zwa
SZo9uqegxYyqcQGcZ4K+yiYmIHlnTWQInZl7ELfJ/rYhR5kugRqJk1t06hxrOldGvS/3ZfGtJ0zc
PFQHu7aYeqqAKKbVI5+3tgRAjBpgyuejgInJ3zIPeOGDk5aTvkpiuUGpbLfXDnQWqAp3U6n+JlYR
8M5ivzZOud7P3SDFDu6/mGqtPbfSBQji2sMcx4Lje83Jk6F5ilBAQX4B4OmENpF2WgdSuFU4ncau
uxlznMBBbtsL4GDiQm+ONECliY0tuCdJa185N5Q5rwjzxVJzkAfmVtq9KsZ1Uvwhb5P6skHKdhgN
PCMDHrJn1t0ETposQEj9cZ/hm7zERlffxW0YXjWLc2Os2RvM23IFp5IeYaSmJxBr1s5l8LDSXKO8
ikBlSRfK9k3YJJeXsUkjUPbAN6buTT1Eh6hwGPmp4igYuX3kSvOVKH5+NfVUXzt2ncyMcGi4Vo/1
q5UsKs/wXlnsx5u+hhM90gCBtx2uqBVRzpHAfkLkVmxEUfvrmKH2q6MTaMEsyQfRHNdvTmsrOxXc
FMD2aTdoYi6vvajnVmCFC6dz/COqjeAY0Zg/3m6qgbDhIofnAaxx17rmD9n7a1JCwF5F+AJv6erS
CvZmbd+bt55P4OfapiYwetM1wXvQUQajTB4wnQq8G6sRqz2GhfiORWx9hIH2c0NKN6/2did0msqS
a8XOAyY6srGYm5f5VnE0OjZaOL56dBdGYwjfhyFGzhJw2cJX33F5OgCNAVfl97OQBcJGGLW4Nxi0
nyFOr9XW4WIPpVldNE1G9rDJ+ggcTHOQqC5p/UIWgzdoPXmFLBdKlyLftbyLOZ2/b5tax1U404cw
WOSiPBJsthl1/f5Xj26aW9S2BoktlE6+Ve1AP1eefW/kSb+73bptHJsmltI7dMQqSGNj0QVXWzX8
69B/x43ZgXdQvJ3GgccIXD/FMKseSt+qWabqtK3jWnn1+hJg4eDHd65JCQGByF8MEchRRVHMU9qo
P/dwpPcrGhOEGddwXQPW/gfW51CYbefxdktiHF9KH0tQ0SqXPDfGzyHDT56b4rsqmHM0lQSVoN75
hdCgCsKK8U3D2hlOY+0mDj4pFbfd6U63EwcfZf7GmDrSDaRCLNdI0243Zae/DvgW7jWhPRkM95/T
RDEWmuHEJ2GYpGjkA+Bkzd9HmSwAEA9GeQjRTM36JsHG2OT+ybCi9e0U4E3nARQA8aKOia7jQrpq
xgSgUVViZqUGfFBU5MKCEeCTw3waoaBUXjtRv7n4oFSl0645mQAbCy/1Qimq6gnXurqKbS1YNaA1
nsoCrKgcaLHqaU1wyFQ1tU1qnHMdjXisqfep4YdU2Xa9Jq3BwA8bosY2dZiPRUXRHXCu9slDfP3L
Xiz08Pf7MDyBUgnydpU2jna+bQrRinnA8pninvvGKf0k6jlBFY6L+HLw0m2j6/1Tii5wlrYGeZaN
0z2B6CLphopWz99LYX6mQosfiI+xtz3T9hVph/ZrZwrWBmn6WLUegF69IbCvDe+IxjQvkSbsk+VW
y9utPKZitM0pXwVO38j72TIE3HkK6zerLom9xVSO9jbsF2XDkRNkbrtJ9aG7h4roXIpgfbvR2Ul3
Xyo+UrGCsJZ8egKW6Aktl0LZZSBYrfpRehwo7c9NahswCsqwyzauKzajQTJJXY3lmmLGeilbcdSy
Wrl3p6SLwX7nDSSrQoL4mlsaMlEW0ALEWYqFw2b9sTRptc5vJztYu8rutnc7Dd72bpuJHWRH3rLE
YgXkVi1ecvyBtyKdkx7BNP+632TsGpjG8NZN95tMfFmcaDjEuGgtnVjFikgWApGR7lAx+XRzxvwt
ccxxEz0z+f/2zKr+Us2vCF6OPyt85EvwBFBEqK8RbvmFBV1kVpe9fWynzW3PS9Kfe/QZVxxOFrPX
2N4VXmXveqH93Pt1X2HgPoBfCi0gPhrU7sfbXgtZnPZgaCLSFttfD97u//W0cPqrICVKxQswj/x6
ACxqtNQDatC6qnpiQz36YPmgXP3AlHe6Oe4TgnMf/dbOrgmgP48A2ooewioNEo/BYqT7e0U489yI
q62m68PaEH7ywFIUw0ppWp9e90Xb2nsXabxtVaRPfKfuujKG5OyWTYHbmxE5bcZ3ZrM1DOWiPEEY
+XJTOGvoIfDt1IH2Xtpgf71IvhmUk8sargqMd5tklW5kwoiu63Db9K76cw+c2s+9nHcHi9SnqeSI
E+VuvjNkXp1Dd6zOrtX4J4uxOT1GmjsZyfVu3ln7sZbFGkvJEpYF0cKD4i2otYM3xx13TOm3Xm0a
z1GdlLuBWf7cb7hpuGm70FmM9y4BPHbfvMd8UExMcO0lLR5wBy7OMcLANWulkaztpvdPepe9qGjx
rr1XlPedR4Kp6zpX2THT97J83tAe3bsWGrjbxo/wYfHnZD7U7fDcBzqoj05JDjC/lLXCfPB2121j
ceHD/8QzfKTyy1wzmKw3GiCEf23cqFKSWYQweWd3uW5A25pMKYOxpQntZrOuNNI9TK1/7gJ0ScF3
yHR/22N5Pi9xUy2Ghpb0bbrYltabIvLqLjfy7MEE2Z4QogwzDXLPAOB0mjYxUVd2nimdeSu74aXv
MS11JLXNlMx3N11BnyhEOnFSsmo64QT/3DPlWWZteqel/puReemxnEbvGTh4glctqneiTx/yeFtY
qCVAxwHUtRcldH2yGqtgYac4tKm2P9M04HetSwb4KqnuaWGi+1OS6HMsHm0lGd8VFdJVSnN2b7nG
3Jq69L82fTZ8CEzI69tdIdLvFG3NI4FxRNBUtBZ9/Er8qK1vjtAZPmCkWqX6YpUcuEZh4Qgm9HcJ
O4VcPbdQdr7hfCP3wbLqC2U+ur7xqHDa3EjXU/j6XWONaMiizazvfa2UX2mm7RXor792lGzYiX1k
WsxYm6mn5CpMYgLmx2lEIpXTOgdKdofaIvm5R5PeOcR0PLaG0qDeQIpVkELppq56gAMC+uG2e9vY
0523PRXrxa7iebe77NvzGJviUx3LU9I5xYPt3fd21V5vm9EKHprErU7MDdsrZwtt3ndT4liXAFoM
23gXDql/V1e4sEK7VT9qkltSk7xmY+PZxY9QxM5Tp1j5LlemjnkwOE9VoNcrGTB47qebyRiBymPc
tEtzz6Sg4oNyO44aert0bdE5HG+eqP/zJ8Ny9Y//5vZHlg9lyHr2Lzf/cc04qJL/nv7mX8/581/8
4xh+lFmVfdd/+6z1V3b6kXxVf33Sn/5l/vefr27xo/7xpxvLG9ng0nxNRAP6KPXtVeBsn575v33w
v77+V3wEC1fu3/ERBtrjX3+CI0x/8TscwbR+M1RqP1dliYxOYLKZ/eQjWL+pOGhNB++vgybFwmCW
ZuWNgaDpvwlNB9yBWMXS6Ujx71XZ73wEzfgNGj9yM/gJhsYS0v5/4SMY/+Z41YG2aegsHA58rG5/
sblpWGuKLBDOzEUjZRXPVgrPuS/srZPFm7olhY5E6vu2k0+RCQkcWHA9CS2gs7LGeO2YWM9myFo7
ReyaoloxQTR88m2NeqW3w1rYzg5mukbUCaeI9BHoA9fGOPmmc3nRUIWbVbSHXHvJ6N+J5uMPX8Td
7ybZ//oDXMH4N3up7giNz9Bl4zLwmh7/g5239qTmRGBumEghUVDvSKxbmGpyCMLo4qXGyh9pWS4i
WTH9i+Zd+Tb440OgFCAK8p1ZRo9KZ2/6xiMDV65phx/oRNXendaTU4KWSoujdWk9uPrexqRdU5EG
lAWBvjBUSbhIhVoJlSo8yYJZkp19h5mY//07/DdGw/QGbZSprmXjT7UmE+Mf3iAWJd8fXQp8rS+Z
UYR3wWBvhd0cB8NlxWSu80kv1MP8/vv/V/83Uyz/MfnJhqbbED5U8Rc4hEeXLUfV6c404ynzy7VW
p/uSgLYOzJ7RPo0SdQXQ8ywbVg6JDWGq7lVgowlS1sCxgMdD/SKy12lOHQj4uHj4+9d3w3r8yTU9
vT4HJbJq8uNzTPPPH0zv2khj4noKdCetr+pfinRYJ+quq4MjwpRDbxs08ZiHoS+dU+M4NkSmKgbD
9am32nrANJ/10OaaF4kwkrHrGmYQ2WDNC/D6F8sPL7yrkeJhFqjeJodVEDHXhiti50hMACLpMNBH
os+0vH7VWSKwTuh3RaA8a20EDz1CHYE8FO4Z89Zdq9v7nk6ofRinhI1Tlhv3huYwAvaZoqvihx4m
z2WSnCPLYbRkow2UYJa6kyvkWQ1f//7DM+3p0/nrp+dM3BSwLdZ0Wvjzp0d5q4xpjPfaHYuTVdMw
ZzFaB/ZOiZujrmX72nxvVPPCrPxRd9OPKPDe3MF88bv2DN3dyPJrooKqV3Elj9tRtRcjNXod6+80
UTaEFMKKsBZ0B1bUdW8xc/2wWjkSmUk+ziXWiAi7IQaWFYLGmS+GvdmHS/JQl0xVrlB3E4PlAVD5
pPRZSIzXQLQ/GJs9tlqyNzGQ93Y6wxaw0RV34UcusR9yvAqwqyn58lJVXh1cJH727pJJcRu8BO2x
K7KlqlirKspPfSKZVIYPMYeqx+LSohFsbwQLbNfE9S2DbeK/Kj4pIxWtDC+/gwg9A4UqPq1SsIod
ycIR8yqyVhoxprWnnYDjb1mNbd0GBInE5WCdHTXD1BzvCPPcCjCDkdDe605yG0nN0G9sJgG6irGj
OnZdcw4rsaGIXBUvdtkSQkWvOgqOrQYirUa7NDJVjsQcAs6itlB6etkB5cU+peCgl4a2IFthpkB3
qOUzIUm60hjjqMWiJ9wvCd1NkSV7wHDniI6VI8edjxfchX/2NXb50YjKU2hG6y7Af1tPjb6CtnTo
/NAL74eL6i491nZ4UQL90OsJnUWawLTjK2b6pI/vemYKNCfwFjh72StLA49sm3ZLHOw74C5LKasN
bN0zPJSp7YUW9cDodAccGWIWWBAf0ohprL6SJrvDKLoaa3trdeNTJPxvUjs3Hpr/3FqxBnKuepvd
eRayIEbT3pg/2GRgBYa5ttsRh6ylXnC8zmNce4oSfdqt2Aacf2wXzrzmXmthPpdQNnIT3Je6Jl9o
HffBp2hYgw7aCnrEPLWTw1ggcrBN+1oU1ikq+xl0gEM+xp+KXbxgIl6OukPfi7OuTVjNaG/b6rkx
xcn0CO/V0rdKxw43JAe8LSfis+MMSvULoUMaxwg1iW7MFNdCHAodNaoRgzX84u2CL1RTlqzpH6AP
ByXpBIk4RTQ+zSnPXnnMHUC2tXM1y/C99tKHgjhVG9lanA5PskKjwse7MqcFZpYs0ZAsKjxbwag+
1Yj3syJ5V1AHQeflh1g8xIZc+vQ6dbNAkKhs9Ni79m74HqHhSo1k6dbR+9RZR5VUzGLvh+85jMOa
o2EpS2vQLmWBsNW1qhNTlVUjyk3rcB6Ooa5Oo3C8eA8lIkBoNbtRxI/tD4oz1B1dTulBRIcbLxoZ
zJShOBGHPRvdb1EUX4mePRRp95QqI2lFPp7ghOuq00f8bq+5Et93exEr733Il1uaF0YUh0Z2xwqQ
tlUWD1ViPpVfQpDXjOlPm3VEZ56w2jw7oXuJ6SbCqGPCSnt7BJ8v0+IlC4PPIGN1k3rxI9AG7JFo
3jw733eWg0Mk/O4LI15kboL3296oZnYnq25ZhtqeFvlbFsiDyCxA0kQSWVsmsA9GM6lTdPUJdzgy
CH2tSnIbbRrBZuMsbHMggWlaSkyhDNFIxFyrq99ODOc9qJBslhZBJFjAxyJdMKWFJSedPYQtAhML
R2FihhfHo/tou+mstc21GtFlUMcxpj+/VB35UFblBht3Mqt080JJeMr06Jtm/UrNxbWvsCfl1jsl
2LaL9a1Skx42psYsiumxS2Wn95xhHMfN5uFCq6In8DBrGnWbjCaSn3XgLO5HgVcak2OgxvhM27lR
5g/SfK7s6AB04NjnIA/gK6m2oAoOmCTUT6aWbCy/3epaiM5/PLeNi9icYL+YYVvQO89D6n2bId4W
u7iUrnYk4HAZHXstu0dSsdSpKWfJDxFKlqvKWRuyq224SwV1q4IDcTYgm+yc8FQa8XIcAXW3Oo6j
aBMin4GwtA6D8KKSstPL1xxmVV/zG4PC6XaMawjrDa2Wjl1B11xe9Nbda+TgtVozLyrGjMwV8tDZ
tF68DfW1J921cKNtw/wFJP6VVuyd18AQ5Drw91dozf5PF2jBslawzjEN5y8L2ySnF5JiqppBkCUC
7YnBxsJrz6kxgNQHD9WDKQT03iBjU1tj7tTLrsaI997BF0ZqkfvUM5Q8/782/L+x86aq7e9qQ/mj
C/9cGvIHv5eGhvUbXyBEckun2DNUky/599LQoPzjGGXdBRGOKuhXYej+ZuBOJIGWJoWuT3t/KAzt
36bn/rMQ/lkf/V7B/2fk2/TXf1z3aYZBKSjoMUIO0lhX/uWw8ge7sTHUoSsfEhJz3Sy7Ko4E0wnr
ej50TnotGqs9Y6FGuc+DIX4PhF7DIjGxavzapF6lHENLpMvYUsr5rwfi6XmBI8XOoCLc2JV6GiLf
2EScuBFMZqemGNf1xBxVS7jwZLAmy9tNWShoHmONBJaiEowhoxWysf4liLt4a4P7IL0lPv3hu/oP
5aPuTN/mnz8QzNVCtTQmVfB/OJPy+B/qq0zRC8NAzz+LC+UxIOaLVGYJFaqS3kJWggJh2sgq4KQ8
YJEyETo2bYAHxMg6io3oPMaWh9wg3HZR+5wZ6DocO/oqlHThE0a7dDEZzBjHogZww23cyTczVh4j
zmYzkarEklWHjP6vU6bfOCBI10CrN2sG9wI9qJWxvtBzy5jVIwlN8ENmvc+piTMevG7jRakLeehy
CDuxIRjuZhJ80rIoI7zPaIl0OCdgxNeu2iCxbHuFBtqUz2X6JCu2CA8FVFUpm32vjBJvCunQbp5g
0DCrdBHWzbafoMQjg4UkZm4zFM219GHTVeHRJctmdJ1hbkkjPpDEUzIU4Hxey6XnDLiqnbUTmNvW
441zrWNCqbzbtUqR3OxLTc8OjhwcDGscdIHDOhFHM2jflnZtZq9lnk4+0468vGReAUxZBrhtF5ri
f6Ks5dmIb5dDftBV88Uk+iIvEY+WUUNcHLCQGSqSs/CUjzAx5mLMqBvOhJ9hiESBa1gksvTynGUc
idDpInLNU/BJkV7d4QJj6hgP5Bxqi4bo3jQG8SoUOUtwd7KAohcK9lxEpYdMKyUbEGO3gvcQYGyz
tRPvIZcsV/qm3FB9xAeVjKBcetTJOUJIyKpghAW6tZb+th3ZH5oVEr8oIvRXheRgcej2adZjl0Mt
LECBsEyxPOj0lJadR4aq7mEty0FIA6bJ0VbS5XXQpNTtOsy9o1+NBIYohBDmXL6Ju/GXpYOWnfPB
UunA0mse/x8JSwyTax16r8IMn2BxIhuxH3g4PAYzgFM+LEMifxpG0BpCMmxf2pOdBIsG9XPUGTTR
ORL6JmfAzsIoyMt7UkuNrVunXKp8nOS2qi6BbfZrM8vD+aBb2TzQfZcTyD4nfWBuS6ZLTau187Io
QSPb25jhCgOqVW0ZZ8VR44vdFccqi1HLKkRAe27WzHOYvqkw21f4GvMRHKQ5OIh8KFanxCvo05G1
YAhC1DQEKk2bA/aoDyEazBH1Gv7BgeUMOa+jNoGV5ac0qkkLQMROlXl3Y6htO9+9ZxYMhw6r2+CU
DAZZl8Zp8WknrNKKLgR6CLWvHRD2mC4ga/dAg6SAGFM0C7XmMBr5oRuEddIoJ7WkR1oeBJcuJkEQ
8Oij7O2943IwtTG6TvRLOBrzi+jyFc6SIKxfbLK6tEDuB2CC8761aEtZ7ZxZMXK0IJg3Ouho7KIz
i97EMqsBu8lC3WV5TjSYRa9CX5t+r+50Uu6Q7LDWR9PkBQRNRHAx8I0Q6muPzkZp1CctQELOizo6
Q/fQ9JjObSdfobdqedn6zENm4ZsDolkdRYEZj7Mu9+QiRsA8G+ajbeG/9JplH7OU7gv9I2nyve6p
3/QKGe83KnTg5qFrHXApM38nmdRu1JCfe9ezrtS8YF/F/g+toIFV6t1Hm+MkCQ3Evp3PibdLw3nm
aHY2i3LKkCLxwRlZubevGt/bq5TnG60lnD4y3H1GQvL0gfzzUTGJZEcFvtDtyS6CcL4IZIMkTmYd
cVoWUvvWJ/FIUmwlup8drGlPmJG5JF0CvamBh9Qa0m3ZxcjEGQ6REmwDKDffkTOOKzd0Vy21iF9z
nfLz8jwYY0lHhD0fXzY2PWVmarq2vN31a4O2kQmZIgijHqBexv7JCcP6OMJJ8YHrXtWK032TFEQ8
Tzf1Qc+Woxeoq9vNgiFlJg3aSeCb53lW6NesIlesCfP3260ShP89Ahwata52rduKmPHeYzwSBf4K
tNO7aKGTdKmbLgeGTDvNRlB12/t1E+JcugspGxaxQlID64e5Ma2xc6nLdaYUlBYcgqrhWbsRRQou
buvLCfy3OGnNJzISomVfJcTsTg0KEUO6IqWq3Mi+6GdRaHLBDAg2JX0li2iSJsLJnwlff3FEnH0T
68Hie2jC5FMPgfUGWes89KqVrXTksPshFelBzSg8g07D6skvhYZrjpK2id1PqzmRspp81536QdOk
e0qyIFhmBMXtcMJsEc82O4aNREJ4Q3zPdGxh5sYHigubaGayu2JHVYGXGtsWszkkBD+/10L/y489
BdlAP8ub4jEhh/waeG5ECDWTP6W0YAXU5nhk2IcA1tZPIvaJQSYo7eSmRbN0B91+qF2Y7KEW6m8B
/2uPnMPJ+0fOhsVb/06/l9Zq0nwS8vecZuN97zPdU6VDgmikfHRt9YFkXl4wRNAN7IABSMr4nW7j
9xQSkU0G83HNLAqOrkTXyNVhXKahuIvrZllgf/nRDsDhpTeSWBxzMJPgC9HSEDoEdtt6wX+2tgkj
+uDLVKdjtoJM0DD4LxsFrwKJwGEPLIPW0glQTWblcm2k28juAOFj1ib1s/YXfYnX2DQqaydHwjjz
jKD2plcxTTLZoofpO3dIqbpF5JEOUStxuYBcD6JA6uN9ohGn6r85hKPcjckQrCw90E/jtFbpQsJr
4inozAWBFTxLH/W+3nfRXPaDnpBfl2g7WO9z5tdyO0bCwOwbmjuZlTBQmu45qZTXypgST42WxFOE
Yps4ppefSzr8LAjvA31eFIY4ZnH22HVpfvXzHmLjQk2V8pTn9anoOw8n1bflyEeF4Ea0FQotSZdo
xoRTGea8bh98+PBCzpkIg7VB0jABn565EW3+lHdhfUA3yknE39GqKMd55cWnIJU9dPiQRQISvn3v
ZuM262EV8b2q+pQjSboYYi7yzQuzZvrcnTvK8rWmgqprxyM0lhCgbvYQWgB3G/npjE61bs3qRQqf
XhDIh7ne6eOD5pTrFmn3rLEk4YD62JyGJH52WqRRwirOaSHI49IFjnrSr7vBOJfS+VGjD9vgm6AQ
8Am2c4VGd6rslym8wpnSK5yNLz1mjoWGRfaKHMPcVG6MrMW7w9+Z38lEcm5I/AeYZf4ZL+ywqgyO
1EEUzqk7Oo0NJ1J6wDwn17Gg1eHUHbMWFmeZYxJ+2QModKjW69R7JqOKJNxp8ewbpXq+bYgSPbpl
7m+l+Z5ro1OyDNCvNY6dGXQIzCBOmO/44p7zhHx6ommIpC+gBTT0e7ZNFx3iyawF4rCl24IO0xBF
PKuCqtkbE7CutSDyVp3z6g9oHMbcax5um9A2Z44T7ru2xshoJHB3O/0B0c5zpCvGnW8lhF2OSb3G
PomFuAeLZZvFgwwsUtJ6sGOliaSIEDprUOpLQMBF0iLe9ifOScrJ+iSi/N0k4d6V/K3HtJHEEEyn
cdSxbFXI9k6Mwr5k08YoJmQZvJuFGLiSUIZFGw7o7ugprWQpgXOtaqJi6ct2z/z3JE27fnQMVltR
GLz4fEJ7i5CKOUsF/yXQyIE2Q5XW1fSo0iAB1FEn47Lv77Syf7k9S+SJuW4U1txgGtX5gKNy1U6T
eG+axIfFKvYxmN9umDjdbKZSuxYf+1ENO3lUQBQdEwIZguioT3fc7i29/2HvPJbjVtps+0ToSHhg
WoVCORa9nyBEUYQ3CZMA8ul7lc4f/Xf34Ma98zs4ipDEI4kkkPmZvdeGDrL5+1HSMZmiB/jb/v3x
HpRcsArXD//nYwClb8LZtMCi8Gv//PbfP/nf/89VO07QK2uo64dgM7bOASqBtKDw6kfPP3fXH/7+
lAASEmPLpr9mu2qiNK6/8/djsgK79j//j2MXwT8f3k+8toYcl+jvJymucts+XW/CskKU8PfXajib
t0Hj//Mb45NrJum9JLHyHgNQcs6s5ipgbO7//oBlmlBAu82OhJvtizQYX4iDLJ7yvN3+/ZkqLfs5
WPfSG22kxvXF1mDBpdtOLywJtxkBrSaEwMc894KnFHzH6gbOw9+fmXW7bg2VzIe/P3U4v49e42CR
u36sUmp9avBJ5rRPC38xlWg1XnhTcuKckuDLSk+B1OrR1yLbFs0xNYXcLLj0Fp6GtjNAQDAYBmBf
f/Zru5W9/dROzgOpGkAOU8Z5tsUUvjOneEnFl7IYuoLBMF1x65vDp3DTCw3/AX/h+6I9qJNjdluQ
yLLBFqTQIwfen9WZQbTLCvTh0HDiJslptMggbZl2ITMZjkGCZskRRGV65MGQvlWfpmzGZcO/UmAH
INSzOCq0fdt2qowNak5m7maymQwIueYIQ2OxIICYIaPoyfDjxXSwhze3CSEeeyGyuyZ/Vm1q7yAg
uVvZ4aghKvQdNdHPVIGImKfk5E/ypnTVyJHL9N4f0rNPzQAQMnyqgpY9eM2RkI7zMZllcOCMnnvg
NP44EjqdmvdurvB1zOJpbE5iHB65dY6TO7/5tfhmIvHFLBRcQo7pwTINKrn0eHVhdND7VlskN0Ki
Mx5x5JaehhSCnDizyQQmYxSllKFiBOhn6dZt1APKSPScRUZhJeceT0ZaBijERfHrb+ljomJhAzW8
lFX1SSrzCK6biJ36yoL0DIXAFmdiCN3I7Nw33VJEEH94N01Mz2WHuT0p9a2/fLPxeVcJ/c7KiCjR
nwnEGthVu9lOK/gNH0QCfGsFjOx+ZVm6KYLuFGb9p+kDFewBKlml/gOD+g/O+W+v61/MYamQQt+5
5vTHIpsK/lyCprh9SfL+I+3IoG3tJV6tSW1cFLfKmx4ZL1eHkPKbvYl962XX9WDAC+us5bG+Rg0l
DdbtDi0ap+puHniq7Wn5TMr8O01ng8fWPxSI8srJRMLMG0LgZxGrXv6h4t+Ywr/hv0edMllx3fA4
ield6+EdEc5ZpvC5sHuc0fWavIkZnFgzd48uFb2YOQUa4FIGlCYl8sfKcsetSIDV9WNzpwFvh434
Ssf2U3u5uReSIYGZePNOe+kbqY/sGn2bL8akYrIGHVrNzpBB7Oo9z646z7Q15+m666ynkeCIHOcj
UlN3Z/rZT22wJIBKAQWB17CbAgy28g/TLsxe8M7pdMFMdYX/Ibz8wn6TJYaDhcFcPW7GcsJB9+iz
JX6r8USYNtl0ZvINLuEddf99f6UrcbIfK3CZZJI+Z0ytunUmbnrpyecWMondXlOhGRAG1wB1cJnd
WZM/7nzBbi4IeJPqQXxZECbiDpntlak9tt69gLEjHYvvkyAsKSutC0/pjyn7E6BztbHILdtVbp1s
csLmotapt6Nt/RHzbp6MntEU69S+/N0JGACrjD3FqqJsMAAySSAUNVJa3FXlvRBIrbL6gzr3R4au
jNw2RBJ/yALWJlf18lgU0HwySuO1R9AHM+0lk/rJCfxgBymGkZtcELWnBDgZRoWQdur309o/94VT
sZYY73TTWUwAwJGMrJGNxJJvPl9vWxcvdothvmvXa+WesTQ8BCaSnLnyvldePzbF3lYySotczSod
9Mm50mqra/sw1c3dOtD9rD4hxkbr3bitcc5lTUpUP5pRHiysLSdxb46hv2+W7gd30cB9Qb3FgpDC
ndxNeKGvM5+X6STLDhu1wbtsOtyu4R1nNLZ6TMVbhzhEaCPeHn/Ka9kC+5mxsrTOZ+ha5mluguyh
zJ07fxx4qvKAwaE1bJFHtQ89O9yNNobHstENRQqSIiNyajhMoi8JOhkbBADzqUNZsV2s6oZGzYIa
wgKsKfosXuaP2q0fK7Np30I13EzkoGNp9l4FRjMVMn2c6oDlJJxoGDHQw5q532dLpqjnCTJxbOvY
pqmMrfDeZZCtfALTTLshUNSpSoar3Y8sNKMTbcf1FQwKxmZrme6z2+EvRX76iJMuJ8CaQWY9N29j
gYkfC3YUtkByVj2dfM/qXi2WsmUeQHRC9ujpd6Mwzk2Nujhw5bILF0z3I4xHRg+fA7+CvxOeER1/
vsGD6OzHHo3kzCqvGyouT3JJZraKGkt0PIzK3wwzd6Quw0PY2nxpB47Rui6zrYdZczFeC1+RzGUS
+GQY851wYepneDbLtIQjnujXeXgqF1hhPlvCmPwrFJrkcnmQ2laJLBTZxcXx6BnWq/Y+bdV2Fau5
G0lb2HpU+Dojv73LreNUF1Exg1MxsfxicWC0ReXPiNoYTkmnmK514rHwvJdhIpODRzlemooXRjAj
cUJvYzmQyRfhXRbXz25FNzzrnPW7M/v7fqKn6YfiWt2H2YYpIbf7ROimNkdaY3mnQ5LqCFaLzACW
r0gI0soA0o3TwQjlcsgaFvSss4+rLNhplv2ngTHV1vW8DTL3aExIkNcQWI2ZL5zCzOzSIEBAAbp5
A8d/hHR1P3jrE+aYdIe3AYpjzsNUmOLsz5E3DXYsiwbRpazDg+H5z3Udo0JWD2NrnZdJPAl8R4eK
mN+iUFuDZWjcYvTJPL5LEyL7zVXiS7450yD2nMLusp0OlvYG4+BbWBuvYwFCovDkdhTLm+9f+e5a
vqHl+GTIRgxdmT8vFfDCfPKco0DwaygnwrUBG8GhLCi9LyauMK0MeXaugSh4yqF1zI/+MssD2Wmb
gzv1/W11/YOZHpLKx2OwmlQ1RsH4y3Sz2B4dcqJ5aTw6ISVzsRcTwpSkCV7MAq5wvTofrqAR4MUD
gRFGxZQgeQqtuJKKwHTxQBC4TawkmJE16L4my2WWaNGjKyzYZc/HVt67J61vtqfDJhXjET9ctveu
XX4rs8vUD49SCXA4fMbzAiEuDW8ylMpY36pd15sP3ipeQgvXhUEE/VZxJpN5O/mxidZkQ04C8324
kuHiPSyIDwjq49GBflyFrzUw9sHnjG+n9T4PP42KSy2B7jArZyJ6OMc7XppcQTqWfsX0XUz3qmXg
IJiZAGHBft2EoIB4dPBjhS9jBrcBm4/LWoVk4m/iHutNEmLdJRXpo2wGcdGl/8vzst825hvy6Qig
+zQa82FYe4tgy+LNVzSVnQYtNWV3QlP95+41s3vo75AeD5sp837TGeRb79xmTr4zQmONZOABe7S/
O8QshAYO1XZJAi71oOEQ6VqYp+JjmENGLeZnr5B82O01cLT0j0UvJvJ+PdCUc+kcGlVc7NUXMZiY
Z0bazKE56qsMaFkQ/sYS/0sF/YPNAgonL+zV9YHC+uCA3SFLidKgki/NQlVlaKZ3RctscVjCH2bH
dZybFsXPvwwrTVuenOazD3vMg9IzIsJ9i7s1Tfad4q5AMQRcXNN4+EuGBH9k2W6V5V1gRJPhkszV
iLu1Zuij+VTkYr+xYmSbZFzLZeDLreezjYmtAd1f5Rk/OvWIJWdEWDIDinTAGY3qVuBese1dOij6
1AQaMiq9PA/LGAPA59CrmAMMDi2rvK1jFBeTSBgstPnBoSbbNZY/xbJtN/k3NNv1IlX2Zw7aEdIk
SeHENA0wF5gMX79DOeo+Q94gsc92EpFr5Hwt4Ss+IEZHkGs5OHZL31Pkluay6a3pK2tFHXU2OWQO
rcB47aey64Kgbaxb32BSELTIeCx5guyE9brMUVL1RTQp0pozZofNGP5iXOFu3IoRviPA3Dg8rxXI
nZxJJNSLflfSD7A7k9iXMKbpddRn2CWEyPbwdqQuubimLCaO/qZN1wZMDyIse+XswvEV5VabxjOA
823YY8xfmN9QwQ8WhK2JxQY5inSFN8ASsj1FhWTYln8mqJoIpc5hVmanhtPcSMbpBM0829hBXWOg
5/Dw0f3lxsTD37I5a5WK4ELWu57El7CvbqtAXf4+v2Cr2Bgy68XWvjLF4ILpzB/RfQS5+7K2VIDG
GjQ7wxZwW93xZWTkswlFerRC/8uaE9IrZbDDSfLSat7VoKmJ212cxzydzYtZQ/YqrKPdpmpH8I/N
G4CMZc3Eo3bLh8rRyaF30jHCv/SVruFLVRiMpl1SRcu9k9vjvikNWCvUtWRo5075vGK9Y7Q3+FGi
i/diZofH1wguc5AygOryEdQZasAsd3/VSf+HZMtboxu/Bre1cQx7hHf2kriOFqxxxRRVqcmLFi9K
wvw5R/KxY6eMC8XDOOK+2pCmbhG1RJktf8KGe6dIrChT9T4VOVczR4WVp/pozvLBF3C3K33oApnH
LqGeUo68DWUaT0X6bbievM1miQ7L/t314Pvo5Lqj+TUXxa8OU7hWHoYJLZFxqgL7owFOX8lN53nQ
XqueL5CNOMumBb5rmGVoY3yjx/6ypbljsb1GnoVzbg2Fve9b9QuxAANND6aS9PJbxtYb1xE2ciAz
j0aH71/ikn2DlwStLB0NjIvq0uRgkVyBq2cRKjz9/UFxhyVekG7NdD04Wp5QB+MoLsBbuAbWV9rB
ojaf5obxdMPG0w8mTF2tmHhM07suE+/aI3uSCJe97+ivKdlIr7isqcCsUeE0tgHQzQHgyHnvMKqL
hy79KFQZ+0aHQ6rkE2Dt+hsU/qWoV+PYa4susrBjYxoe0mat4sxFzdpybuISBuzo2/qYs77TDovZ
JTm0JpjiHgUYjJTruCRkshCm72u22HsxdMbBTw9hjfGLGzvfWxM/zKp9Cm0/DhKzRIklvhkTHBxG
Pjghx5cUnXrMrDUK/MXdivH6bbqmonrGXUB3x83O+MAFRShMtyPixrsJht4D07HHMUDzGASHUNc7
KlF5xFz6VrKOCh0+h7l2Pm0zqbZB0byQm/vqsHfYZ2PtHJPe+yCboT/NSsWePeS7oLuOvp3svV9e
DMY6d0NTZPd5xjYvrKoD6eEBHWLtbWZ7fkRWjlOmIf+UwF9PPWo9/zQs3SZ68t2czt+9r27zvCh3
aaf5A2hPmpb1eQnUdd/29H113s67yfLuGzBSlc9JMddetRVesUYBHcZA/x5PGfYy8G/sG3mySC44
p8rmXkBUugFsdAyshNmuCW3fVIfF7H57rhawgSGsaJsYsMygM7D+9CGkaRYFEc2aewDHal4DePNo
GeTnZKeA/JcRDzqfszarOxlWBjIs1DKhzyoGCA2DRWtDRvWxWEhMmyfCd8uQI6UMbgmlxlS/gCi9
Kt50AdHNVLqEM8sMFVYQjEeJbTvRza95Zi19N89t/25fdShcplAGWZPMgUIZOcEZLtLI1s2VJz4/
mcxKgVVJMRLdZxDJaErocmQ2bULVm1HCoCxiI88kq7nihIK7UkG+7bb2PBGjCMoeWIq9fTLT4RVg
CPMTK11BZDBMSNlI3jTmj+Ku2Lmt917VXrRm6iVTVLpEK/a9tzzKlNtZls0OMhADo4n7z9XviAMc
FOZmcRpZLngLsonAtc7CnH57s9uT0PI1O+l8qHCRbYLcSUG6kNLZkrEiB5kfqsE8c5h8uon7ojtS
c1CJnJOF1r2S3rTh3OBmq2nVuRJfgqCGkfWJf5LBJzLA1KtBaqxGVCBw2Eo3KGNUKZjEUoE4IpOb
2mN6GNKodxk0RjIjg5ua4cuyIEoSZZdsrVAh4xRVlJcmZb6qolVVXtyJddo4iQ3WL8wIW5IINttH
CzzrzdCOH+GSEb1Vh+CcMLsDsep3i2Vlu6qGnZF3ADnZyKPwbs9GqYYtM64a4ECavbcQVfMSZ1uH
aAA9LdHB7Uaq7sD3JoWAzfTENRakLqw6B+oNXGvTic4WJhMqLiywkMcY8t6DayRVmHqd1sLZ5GKe
DgAsCRVcbaSfjnoefDz4ujL6PQZ9RpSIbbfwIy8AotAgF8XTOpgjMcHuzmOfdsBUBvyGpAyvq77y
eiQnAU3Isq5s1yeQ4J5+SPMrzTokJdC0WReISbJhi1sjaSLlmpgAu/ICpvQGWwespOFN0op0VPKt
z5jG8qCBDvrgtfIFjSeMsit2hTEmAV6UrHVtnwA4vwAK5pNXFH8ruWkUFUZsq0AxbaJUXcNsT5rZ
T2GEj4ZRruRkQmbNSIJNfFtBNtExWSn5LjFCzRk/thjjt0jN7KveiZqUid9W1ehqs1qNl7RrPmu6
sI0I6Y+1J2fOT5VuRZhksTWewX2sh1SJy7Sqt6mRDwnZE3tDtMMO43Q1mx1PCslnC8vP0HjE9sfz
y2JyoYnbYF/akBLWnN2ZtILWArYxJKQyG3BEYPJAZQc2uMHjdNcSfaoq8CRccQH8Gp/8vmaALEPf
yL4ixTUeGGcLOtSh9yHjgriqhMT54nrPNvDQOFhKFgMedl6fP2UOAQ64bhFDDiwqmH9eYR7dRXd7
WgGGrWa2HeeJZYCmODBY+ORGlX0N6XSzdv1moDe+RVlzzkLDOKSEz1OrYkkqqYjaxUEjwqI+smaP
pXtZnJ3Cf7Q9e94JUTwVMJU2QyqnbeYOWPx954437dPPu3mT2Bbf7rQBnK2Z8kEKjTqHxfNrkBBn
as0jqxq61TO/qM9wi3xrCg6lH+ytjnG/65NppMLA24eNA+es/eha9zgUZI6LyvqZIU4gxMYN5quS
RAdX0kI44MACp4bVUdmHcjbvVN5UhInbDJInWcSNU6BuZEXn1un3on0V6zI4zEaPFX5pgeMb6Vtm
4nCh0dgVlKtRbrBItqyo7oYSbDQjCGN0fpq1mWMNWIj02Y4JsLmeS0vVO0W228az3W+i1WL42Ng5
7Hth6fxQlw99MNg3CCF3jpeMe7s2UcPp0txk9pVmrI3vydanQpcs4xdSWCHTU4aWE/2fbyZ7lPgO
u17KMK88J2l5NxfMRJfajRub+FdzNpjLGeYfm4koE8QCo0jQ78wFv3DKVtaT3FdjC7qm7JjkuEiD
as5CUIlX/US45ckAHysekT+h+4NC6vfDCRAREp6OlTaaq/vFa1VsZgB3EqPDQe0CqUyv0M+emwC1
F3BjZqDodQzoycwWaukBATWM+wqc6TTiEyoFxJnEu1eOOPiLwDQgmWsWwogo97tomYFF2n351spI
OorpkeCvtl3EhMwfhsM89CQjbYccB0fZ0DsgY0BZyDm+odMD2I4EVhWv7SwuTbAzDa12eYUlhG9U
/uAa3cE0FDtszOtbd826p8QgzqUa9zphGbVCrkV7bb0nafu4oB3C9CJ3leU/T7qsKeE/B50OHNEh
E5RJn5ggtY48jqVa9pXT8G57vrNN3fRXsQjOZlInPWziJHEkzDuGo7HkMfat8qQV0W+lk9ASWVT/
zmRcCi/E960V1gQ9bNqFKPl2KK+x7yKSWZDSGoX4VI7VUvxIqV+9sJn3oET2XW2U3Mt0Rt4V1JyU
4Q6rZEtHVDyBHWzhdyzGsTZGMvAQug7KPOhGUbGm1aNRqGbTTMmwB1ADPylzPlI7oPi0rLguv+zS
1BGF4T2ULLmZfHJ4bRHS7oI1Mq+k0F4+z5MMomb45a7WhzO9Y9ji4R4RBGKboOcPbOC80MHgl1nb
1Lp6eArqxkTJS6g/B8qrqFYi3Juo5kxmX4dk8b+hMT2s8B9ND555a1dPyu5+NSjmDNkdOX5AvwtT
xj1EAjK5hB2Na3k/ZT7bR8QRO181jD+gYPTUfaWCdATEAI2hauejZeP2BOizSSvz1TZu/C6f9zmW
123gjj8mpWcoLehai7vvEYWsY0K+X8fkoQePpYUCqBNn1yV0MGQ7nr/i4NPEbYm3+lUv1VMzh+XB
IkfUEszi6rmCtNYxvmFde+RVniVuIC/jAe7Fvgjr4SmTBkqQBbNC3fAtT602OdViOlAHSi7BU8Ac
nedDsURBQzLlgWKheT9UNbKGhIFK4CVbg8mjCNR37yBl4QuDgvsuaat83+plX7ZyO5M+GWUlKSS6
iyzOaNj9n4vP/dQ7T1dbYoWcImpcygwfEXlExpbahLVgNuS4IvJ2mT+8oWShlgJxuh8arrKgKuOJ
pXBF4bOp06u9WGuodkxDVj7DyEKvCvRRb/XU4NsjSWCDVOWhV+5WV8iNq8Uilazf9fbVb4sxgstP
urzB5G6MYMF8VpgzQF1ZqkfTbV4sTxYbcAUnf7yxFYqWXJbVKbDH937Iq1vpe0+F1cfEOTH6m8M2
djIWFr8HPcO6pInftPUMs9Jdb8yqYP93MUCkRZrN+LYYONvhGxyAy4F1xwEm0v3qVsNGheiGE9/6
lI2Ms65YY3eB+tHBxVg1BmNrZ0lKm47rZzOcDBf2pJ/1FnPq7gggPSWq3K2vJAxWGyGZDoYwTmFn
AqGEk21gMl4b808zRcFCERP4074zmocc6efe6LR7tNBL1QkC16zqHrNc0s0w4LIV6kUva45+OSNR
H0kd1ySso5RdT22bXwWG7gF45Rb531MRUPMhdjiho/hB/kB8xNB6sY9MZ78C2aQnmZtHrzFuJsWA
3QyMNxmw4MnY82+XiR4kx6pjlPO4Y8+2ZYuid0OFlMzrLApWrsvBgDWFRp4FDP+FiJeSPjnJkcuz
T9sjdGmY232L2Nn6XEtk4KsD+LtcEJfN4fyUYbk2tHyyzJQFlu38Htg1WPWQRzAmzyaA/9rtUMsQ
PdEEE1dBOH1OK01mYu/oyxGHjQBdkwEDkfO6hkSKspjbuZZi4UXLRQ+PFLCLNK03JaAltyarBkPI
Y9tzCwaYgFtvfNDk+aXYkJCkVeOuFvgWWKMcSQjFwGVuvWuXuHYkxy2MHrwkvzgLN1628Arlgb8p
0oxwBU4btYbPpdmbu5IsztEuj8RS+Fu2mlQ+KA0ZqjhkpvsLsimjM8Vhzpx2YxJnuQHCMgITCy2i
eq1rad4dPdyBCC3hgeQqCBmXLhhrbeAvZFv0bH/nZ6zONsSebWm64z612z+LTdarMeXHNJAHXfbW
rdOTE9ePO9bKkNuyFZsqoyS+VXWAgtN+wcNG0M2SHwpH1pu+oJ+dgFwUuKuESYHvjxpZrTuc66L6
Nq7wbzu99pZmVnJfkvCc9jGq4i/8Z+mIA2IjEi7kcraWfb240Sr7r9Wa3xBwEhrPvBcQ1U+SuNNp
VOPvFSnchiTMcQfFjeNizGdYp9a77RH2ahGQU7b0ON7IEAMMQh9fz5rl71bQAEkZZjYxXMIiTtun
Y5+LyKrtbmsajaZeZBVA5tjeyNzvnuhLZqIPVVGwiXPNvWyKOLAmVkl4P9AnG9H/t1b932E38EP9
H61V/8tYxYf/i7nxH5bDAvHq+g9QgplXKsI/xioDsIblWB68BN/3LQv71X95q642q38xNkzxH6Yb
QlUAIRD8PyM2fNqC/2Ejcn0O5ZA6x7EgJviBY19tRv/NRgSCiBQaYqMSRf7xCOU4D8LwaCjaf4US
umuTj/KKC4d82yFgqTzyD4rUnyLow18FgtmOu3ln1eFRNyxNQrP04xmFQWop5L7rc98hsDLQEKmC
ALUim62YnemuE/VXRT7AUQXJByqlcY8iXh9TVMZVjXej6B+Y44MpzUyQZg72SJbOBZOhnW+uLJTg
qW77hRplKW7XkeOwLww0bNmbQWjoXmIj20xm/lvXrrq0FvyLTjFRXMSyHBYn/FlGJ67cq5s19C9C
i/7JA2TK3fO5BBLpoueghSGEcQqZKYpCYKnSHp0+GdQpXBu8yd28w1Itd3JKfpX1k38FHE0BvEib
Jonw+P0yvYfkG/cBWzQMAsZ2wP+U5PONVzssHMBFzekRkynYDmjSqqLcE6SbkPH8o1r/sRXrp0Ov
XKe+t0mXYO+RRh170/jUYIIbCKW2LedxRa7MaruNhOzjoeqPhsXGrCB+sS3Lfds89XbP1xmmH+JG
OPXz8uBKVGhqCbbSlL/wGOMa0dybXVXtONIvljchmCrUrmnt04oE4LTiq66sAchW/7tJumPSrkfJ
Gjua2upAqCfqpK7+qBFCbtDZ29QZ/Y2sp+cFJpnKnM/VWL5WZ5lA2XpRnvY0GEgmUiSmK5jJ7tpw
ZwnqqmbOiAVkY7RbJ2HtdINaSTGjN3O0v1OCkjmEr4ZwZL0MjNFQhOtniBXorTeON6IQ6xFgh4pe
S61XzYa4OJzyWTIi2nHz4lA5AVdu2tbbsjyEuXmpLDPyvcHZKJZz0QzhPoZrZGw9Z9iuSZ3T9pJM
Mf0MjMA3gJWX526hpHIMugI/PGQ6xPjb1S8quODL9jeVjbDBc0dJoVLd+pPDuMBM9GlqRw2ajKAm
Emz3ogFqOUaAJdR6dXeXRiyHkUx69E62kzFGyNStcIkPEAoVvk6cP7ZaqbiMmDyfcC/ysoiqprjX
7ENAl+FdX9UH+Lv0hCB/Szv/0QS/egN4uNNNTpw1GM2KjEkjR8xNOLfPBCvjbGrWu0wdSUB7A2/Y
Z2wvZhOKmMKjw4BnoQgl7cZeyzOuRPhcs0IMb6+vVpcm0BdIrfRD47gW3Q5L5B7hEdxC9mYYJTVO
K4omEHR31cSCFLwGlqdzjYsgzO3XkLzX7dRCaw7hxumkxqjT3cBMrRXxyz2KMMjGl7wY2VxoiP/2
H6wUaF49Yraq/qYvsHF1w3Q3dctba4S/WjwpjL7Y3vlQOVqUYDjO9RjDPir2OaEYgEzvBlKge2u4
tXKyPkN+d1qz48h6kIGtuHRDiBiGNL1efogW+CNx559pNZ5b33gfS++AA5MMWcHyjFV3UdJKNNhL
ZxONjRcEH0vu7j3GC0UT0vmO2Ku1fFS6+RpBTCA66VEIZ492mlHQ2sqM7GX2t62XXLf4mGdGnSHO
829yi/aCqX6d1iM2HIboOKlp+H0r3WReeEfK3Uln1Q9pI6jR9aMYvFcifuZtGXRQKjAsWkHNqADI
ZJplr6PSZCXYFMAJS1gX176NDRP/43kehj2DyIKSA1xzP5zNhAqWoZDO6JgdV15M0iOWgB0ye0Vr
Dl4C+ElmwJu0mMXL4BV1JOcaTgE6yAlnF+72/WIlB1KKLlB4GfzlzB1tq33ty6ewYCnLkFRurWCf
EaATtcYy70aLyY9Vkh06+9gzkmC7rgEcx/RXzo7fahH94AHb+3J5DcnG6XR+XKCH4lg7jslAuMLi
Bld5aFTZiDlwi+ab3KEf8RHFgmQm0wupQTA6AxKJvo3npidn0F7AMwfNLwtO6aGsoS9YITsHG4WV
6Myj5PY+mo0+jkZQRO04WOfBFe/pyHBIMmUi79rAPoaLsgZH7ANMrCubypr7TDruDj0DIgrmrA5L
ZcDG5qHDmRa3Nbra5tGys37rZMg09AKdfV3bvUHq+dSkLxyVTDe1dbjmeJedOuY5ETDiz0gVxy5M
WvEa3A8+cs/GIxHcHdKtV5GEMZEuaw4ftplxc0Zdnb+mSFRdCsVtKSaAo6n5pHKcZYX1y3cqO0pB
/rS5dOMuRJo1p8GbgXAw0n17SpgtKVWQX0XCTwgmXPQFb3HvPsMh0nFHXMpmmSGoAtAksK64b1gh
bfTssIbLnsuB/FNsmQv70t8N3SRom5t17B4dgINbhJcJc+5l2FVwEIrAuk9SVpaBcduqmlo1VxWr
UTydY4UnmLhAMp15aWzLNSNhMX4TpvplQp7dlDQu26CcCQVzdkKpNgrMtKIDp5mz6nfICzkqmIqJ
1dxnuMjct8VPzlJHM0N3FiLjKyOEs6SxlgnxWwn0Md6ysGIIuMeHxMJn/h5DTsyl6U+Dq+1NOuSH
PgzoC4l7Mbz1c1nFBS1ShYRXMB8kEqP1EY8t3dTfIQ6Sskm28Km3ySwoMEoWOVVJZjF4TtxS00UV
BWW+qHdm1T4TnpZuZeGiPMZ2LkrOh+FABOlaradcpOnW72q6kDH98Arqs76eoVzYaXP+5wc3w61q
TW8IfWq27/IiLPLEDKUjeF7Grqvcm8alYFM5qJNUsrhKwi+0N7klohRyP6k5wwWWB+DeEoDMQMBk
miUX1vX7oPobGT5/QA9+Q7T4ZEJt33t5Hnuhg+qluWAypr1g2RnzT4jKdjhh3xcvUKkZUtvWuDPq
wMReYlfYkt+LvM8P1urdhuXzjNejISno0Lr+k2cEZ379c2LWPmA4YmsizHhcJgT4RfAJdugL1Xl1
LmeXnlT3DCYn781cCMMZCDzbAfZx0axx9pG6YRY9mQS+2d+JZghPZEbc1y4y5MAav616xAlGCPtz
KB+8IkSJPnYn6LrVLtfzbY/XP6FYizLjmmWuvSqykwVFqO/e+mUoYl2lBc/IwDHE5HLM+vtq6YNo
bgGh86UotnAOrzAgYy/55+SmKfbl/J9EnUdzpMoaRH8REfiCbTe0VctLI90NoZFm8KYooIBf/w6z
eRvFfebKdNNl8ss86f4Ktk/JbCVnXy/tVdTY6hM8PmHKjHHMcQEHjFPyjBjwVPDG2ZuTta86yrFl
TedVOF106+PMTZsUUzhD62nGbUPZqtHnMZmKPvexdHruHzdkx4C+/1iWEdmbSwZilecpfe4K97bU
zq9Ze+d5DqiOrKqf1l9iGun7u5p2AyF72qc8nO5JoN57Ct09moJx304HUS5+FNbUMnMgMiz5KIzl
rKz5XZd4+vrpT29gKPO1RIko8hf4CSw73XzwC5LfNMCSBln+9LagNCEPHmc8urvONu54kKD5Li4d
QvzlHlmEcAo+vBU7EZIg1h3dgrElbrsLEXkBw0cEFuwdEwEVhT5qvxZPwV/Rj+me0S0lRoxe2FoR
K3vzNM/oy8sfop1YsCr0j9Zwae064WfAzzN2t8UIs1MXdlfp1g9TnV1tD0sqxNiROWTh0+9k+u8p
QurOy+qb7hnFY1TAgFz+ZCXch6L/FRrylUw8HjVr2kGb+Z153TNdlNSKEswqnsYOG+hNYY/JxPgu
suQJihftn8k47o+UFSD2eB7MLeNPOGEpWE1+yzL9ULmzy+mnXNPp3V+sp7AR30v7HVgt/7tvD/sG
1VQ45YvCML1ognLhEv7BFkRJ1MKMkLEyRAbvD672v8weioNdze5OWkwvCl425nM7d8ouBbMP4ejd
OFYHYVmvg2Juy+b37Q3WLQhKsctc6x4ZDDoAoJYmW47zbD71bXZPfSXsVTQ4v/o1VxsSil5WZX31
DLq4Alb7dAIwt0wPhuxP1Cn9rBZtMl5zNJHI9u7UsZVkd6uLDaDO8Lf19PjQV6yIV1QIINpyH4tH
0pk+8CLrkpOvjMDN22zSy6MerP8k1KB6t1Tc/sYM9lEBqGrJr+tKK5vnEJhoNKuRbz66xhzyQUmR
KJuXobKePZH8MkciAh6NLw1zVWoiCJcEvBZr3RBCEMnKg1++2AscMQTmX8vyVcDk8TjG0gW0T4L2
zdT5c5r5F3pnbUaeknB67z+3mUnnXW+d22RkHeWTGHe5SVDeOq+5yRnQ6hBXgQcVXA+dgGUj196L
2frHZuLqQ97qIkKMVyjzewMzC4AJPLwEPfTFwdEadPZ61CnVxt6L6HmL1UyHe561P4vn36kQSsC0
OWaMDgXPDK9D5YJI2y5ulqhPm+l9N89AAZ2E9a6BOrCmVbxk8sHE9TtYvTjyg6NgEbiTfH1v9dly
gC7CEdKIqv5toZS5IwcO5g8Z65b7M3osgYiEYUcWTEs0+FyHRW59p0vxqQYatSVP7E74XA4Ts3Xi
zq8ukrlwNDbE/8U3zoH+iB56szKkXtWju6Z5m+xhEp3bhp64tlwerFA7VCda3hE3tZI9sn2hf1bb
Y+bOkQqqxskreSuttKliQKE7qmf8i939JheLx57diTT2EdtKgt6f/p165y9n+IgupjyaBGOIZCZ4
zuAi3tgkT5gxskPPO3rNLcKu9Ahy6Cx1lHlc852leEZbpG2rSex9UdTYjJkySNrxjoDpv3uTFghb
W/StDSJlxEQYb6ULzocNTEHi1p7KjCLjrlzwSaexzoozs9cxHnLmJaTHvGblE+4xKZU5MAKzS+5B
VCxgpE61HcZyqj7wkoOlIrRxhVjGIRMw6EFluoaMBbHOfkswRrNU10aUW6oh5IfvpUrfqVpm1e7R
bqBg7lXj+bFdrN8B54Iq33pZ1XbyaxhC5CT3amfrrpNqZw5ME+ZAEeSZWXQnMg47Q3NpMMIQWNga
mV0QMvnaOdwaTvg7ARAbnGAgVe0ZSnOV87mkd3V6dTzxn29VlK0GcZFJ0ghVk0QiqN7HEnMlAihF
OykSNQ01+jDoVHI+mngsaPubC/VapS2XfWB0/oVOFU4DLB3QOmw66fpLJcTH4r9mxNb3VcuEupcF
tLGpuc7LvKtrl+gc/QQ49ZgYCIAu48hmk8HoyGaKjHLbx4xGy+AkMZ6Y+ashMTYh9jwGKlUMKftD
KzJiJTJLo8Iv9EniIBVQrohjUc9CUqFlv9Fn7bovCXVuMQz/JpIdViF3pPi9WQz6rLcKjc5S5aFP
K9yBoU7j2aW7HqkBr63Jg4Q5bJdilXaByjIP0J9NTXY5hZ29y5ueNpyieZ5ab94NxYq7XqYf6X9W
nyzPS+Ni65rYG2d3+haZGw9D42H7IS/HeKUBC0h9a6FR9GVng7bs6C1LS+7e7RJewi0rn1LRzb6z
GqJ86avpoedY4ZdYyTNTV1Ew+bAG+GWD8lfG2YqTrkeEShHpynJOLM7s9lcqPZ6G2nCvKyWnRC9H
BsylG+Pf8rKi2Y961dwVgMJXLOUlN8g9nDCfs95GIxy+uHSrQ5hMr77Ir1kF37Awildn9Srsiybj
7Kr51SVWcepMs43qVcZWbpwSU1VHHvFfWTEWx6bPzL232l90f1bChoBpBH+cHsMuk7ivkMuRXUfe
JK3jSA84iZKFa/ySqXN65eLvR8ono4DPbN/xeZZp1eFOEz9KDPSzm9X5n67jiC9hbkUNCV/KagJc
4IbvyiygXzj1qfd/gz8YD3XArhX4H2x5XNLyZD6nPEXoTu49nnZ5PjgAKgUdC3vPKeDYO8XM/aB2
YDlNz0wf9rQBZHcBUlUeuofRJqJEDWBL3keAWOKCfqgwkgZ2/cxK0O2qEDJmY/GDg21R4rT+nvXP
jgY44Cp5XiVtSuyTxPVz1FKqCtsVXsKSmzyoKd0oyqI3ZXSPymds2Y42pldWkmyyxbFrRj5Eun0I
57qNQRvIqJXpdPJJ9WDja9mww4Xp58xj7RR4EQL7VCp5kVQkPc9hcJ6aKj8wWeGGBYviwGMu48GQ
6WdrQ39hIm5aA8EnCum9DKZFmjspAcTqHEj/AKGkuebU1ll5C04HTg33aL4dM1L9WKXrEDnhu+XJ
5LWoy0Ou53g1rfcBgNleQAfat1xE53S6UUYxP1CR+Yau/DX20j4ZDZvyZBTrqaQ9gqBE8rskvUge
x8MjZ38Pvvyd2ZyN1uIXB1QVd9mjakYdT5580jkeCNgJap8aXPygOy/7utqUz/FlspvkVgbVmQIH
Nkv6GE+9gysyw4ricAjrlvqdj/L9UC0ZHafTHubIYE7eoe+yO2qMxtjv4cYkoJC2bEoZkybZFYRS
rn3jpVt/O65QIzOuaX3Msiw5cgT5KOmHAjo7PCo+VAcAQkQxgDm6lbAOfJ7B75BxpIUM+ZPTBLtp
nGg+gRiaysgNbIUi9mfGpMNInuW8AB+wswv2b/x7sKRWOnOC0nTiRjSHDrLxbeJImI10b6cTao6b
FQ/J2OFgMM+Bm0O6VOosvKyNuo7Dbk8ED3WEkkmLqkMG7zsKOYqDqzpmpWtLIIruHOBZkVca4jy4
BBNAT0WFUlwSc/mJjeZvKqFbUyFZUmZL0zGC/j6lOw1XVIquJ/Q7td+/iy0i6I/OS1ipeHV6IlY9
saBpOgEusA7SYAcVeMBG5qL4m/I35aDkwFatmGXAGylqHfVL8QtHqGYSi3PFrvT9Wkjsb43zW4Tw
xBHaaIancXDPkXiJmG9/udr6YAa70YoSeUymrttlG+hIG/oud3hIzAR/u8R/EZpkN6rwWrkhmYrZ
5PzhyyhM9XAjQMoIBppmlDYsAxBDerpkuZ5jLQTZg6g3S9KH42TtpW+/tyyVCBguPGOW07ENytsg
L2tBjI6D9Bq5wC3cIqW6u/ThctieceJwc1yDNo2tssr34HRhYfoOL1HuR1w5HTzOzqdvMfPABXuZ
rMfBtHpiG0q+rAsZMAffZ89+s1P+ZqEZbXqwgmMxehlg0SeyF8BLMWqs2KprRM546nk+XGV1cNq8
JlZwPwDW8HgpkR+cxZsiycMBS81/yMTy6K3FCeS8wSA9X5/dAYqyrWocwDit60AwrcnIWzerpKzI
llSCuM/JHLo3TLfmHUkTGmOxryiHg7dJl24/WQduzM7eRWk52wn0MURI5eTlURvTxg6tzWczNycE
AQ6Zg7khcGkNniaJNmCpgESd/m4R6Hc+6L1HTNz2fpvnHpTmW3vVNO+tIPUflYl5rGjSn3Wui9Oo
7uxuNTme18WxsFD0M6rinxC49X2F8amdy+as+npDX0p9ojDwZYLRsLNX0zs2oc05rJA2UGBGPhYr
r9+uzTFf1T1NqYLKX30Bz9DhofCCa7sMn51N7McQ49ti2c6LyWmWC+1dX0/hvWa5ZXJPqQ9ErveV
M4+mt2fDyj/bC/dHhtoGg6qmidx0fZ1QUp7S1ALAsHTPa0WggaTZ1u7eEZ6YUXFXB/5IpfWlqs2j
LxeL/gsDErZTEfMja7e0+dZRojAdmhxllO4kG5dJxFCysOU9f4zRJnHpiFj40rwOsAjmNqKWrn76
94XFhlAh9cSH+RvDHoFpUVSkJA38X+aQ0cBYnKveLG+5SiKqF6d7G9LZU12kCftLZe7lBqTGeXgd
heZEjy7umrxXwuNf9qqW2k1LXVY53q+uU/LkUu9pmP1+TFPB0SMYnvjZaA62as66a398hexqlt61
DG33DpbJ3aBnLjBO8IhxiMFMoIuXf18GMECWmeEUzrGNj+F8SGrxX9nlp5ZVLg6rBTBNXuUQ8YS3
VxU5pSV46bC2nYRtyXjcKGllaYtLg8uOKtKLf8sAad0VHEnduaIim6sjYQdfoBpzua5GDmihPQKr
HQKbe8ZAM3Ab0BFOuVOe9cFdHy3E2284er+XMmyPjZwPhLhtjvi2pCpXH1RN2XsZrsc5e+vLaT0O
xEz2gz3SMWVCtPCSBpUrg5eV5+70oNOFK7BIL5kmP2PM4ynkiILVJCTd6bbqNHjeZzOzlJNC+tU4
Y47bQpDPIuyOzSwH7+OH1a+EDpO10QPFPqACDDD3+PuRdfveAapYdbw8XA6Opo7GLhlOIJsxqXu1
vfOa5peZp9MTmIhotZu/o8oqyoJMDqEt8V5IQDJyXCKSowqB+tV9JIEMmjlNoZ2THYaxwZk6kvFL
/hQbGHNDa2JEm6nM7dLu6BGlO3G8PxS121xEZu6MVM+XrKq+e+x7cT7cpw5Op7kmaqBMGzZBW/8K
O0K1SW6ZZ5kQCzBW5wVLJGblNbznHWcal9oRLfGYHIMpjKmYAFEfVB9OyhU/rRbvNnTzckIzw2YV
JHs3ZZhU6vrWysS7qzykdGaiRNl6pGwwHfZmi7E10AOJgEShTnuY6nl5ViLFwg5CSiu6jkQ3883Z
Pu2S8nhnGf+KlfjvAsxSla+p4qig6qPjJ8s+IVLg5IekmaicdqhHpySTncMEndBMHEBN+p2cycFF
ZJZHFZDWxPLKrh4Frm/vCX8x4m2Mvwoc8X4q14/c8/+006CicpnPq0ERbrb4v8uwabn5jJgTBena
CUoS2j4T4TLwnha90PvqJCNOKKPD8pj+Du2MVFkTUE+OOFlPFQpJ2aX7FVZIk/IbiDVpL2EZPHhl
FRzIU2C9Ethlt18Dpb4HpVy0eQwzf9mPC5py4jJtIfZJSLGMZ0sT/PVrdWd28D1oHyXJ8JdbloRR
AKy4KYoz0vkrVnNETcmpZzKEd+JyB8ArAxvHpDuwZvmQ+P20o8GUR3c14U5PcDvdgTCuRAIvje2i
KLmyG8YP15v+5EzGp2laj/RAaqRfMjyWoB+8Ln+WyjPgM9PwNtUUqjewFFKb4cEmrgdTWexL6haW
T38wIA/6/VcNKeLOMInNMSOI/WD5EanxpAirRwsQLVMMXBGT5pu7J9E3uDWjThEFHC8iB4bAyJD8
Ko3kv8RYxRYx0bwc1qlVZHwN807Zgw2Pr2VoUkDuJFue7AvQgtyheydSHll+UJT5uyPxv07CsT6a
hNvfeERnUg+Bn24zCsKQc/EG0bB6XRzwnJ6TRaNCyB4GO7gTEqoFnLRtVqy4HZFnYe7dk+kt9Xyn
1gfoDem5Lqvw0M9pG03jwvwyowowyLonlmdKh6Ujz1Phmw+6W7hc2Nk+a0J9JcL5i2wYYf+ghObu
sGMNPvjCKYmMpPSvNXvM3rXZozoTM8q/s3UOOPO0lUyTaXyntmjO0seZ0ELUM/9noSwtHCTpRKdB
gqbedgGOSFPa16ogLpq4klaoYb5KJFmwheO5kTwIeUBG1mgzCruhTJplBZq9vnqzGV7qwpmv0MAW
8q0cmgWIWHdemqNrzW9skJ+pUToH5U3/JRMSzwzhO1cpI+Ie73Ygluu/L40b9LiV6+6XvSKbVM53
yZSW4uk3u4AtWU5LsX0SaKkXySFDJuFezRc4KG8lhhuknZWr/GK+ulh/jq2Z/2gu33Fukd3mxbo6
nfR7BoFtt2mL+b7Elc2wzj9N3qq55iER1Xr9Cjk6HXqfJWEu6ddo1PSG8cEgdhE8pf06HWVrpoc5
xMjRMby5k2SHyOOFr2WrOSrilYNp0LvXJET0BHd6waiZ3o1mYh2dVT4RnBFgCufPjNktuTjrOxzc
NyhffKwK8eM37A1EhsJ9zcCP5AffqbUzQP+6ZR6MYH5dSCthPgqxueoKisCCe5yjPDEr3+73xcRE
zfOW7jpjLR3FdKVNmcnjWpixShmp6wV1ypns7zmb04PR+eI4D9XDOCF9e4yYObJkD/++XzWCcIFF
dW45zB7BAd5E0U3kU6AXcfIOdoEPnl/0D3hgJLeh4Fwrx7hQMkb0ayNYAkc8bSffC4OscYM0Q70E
34UUzIZLmZ+qQiazKGgXd2MDcilcIlZ2gTVjR6vcixR62Z5Si0IfXUYef/ilYPxCcUGLK5OsKYyd
lGt8OoxfNp+QngJubuvuMXOaJ1ze49FJKvpFR4Py+QDQ5v+/jB0H4JLxyHFcP50t8jh1LF7rGGKy
kOTjm8ETx2RIvuuhP/J/iAbvzVnH8YjBqqpEfhdgxM/SBHPtiuJtJF9+PXz6ZUcxgYfU6hp5dg47
ZHiYsPd2z+6f2uRMB7rL44XXD20ENi+PbhZNhMEvfrU5CXCYmXYi/0BUienk+7FkIE4qVw6IXSQD
a9bPQbbB/gkcFj42TJumzg07e+8n/ltdh8PJmq79v+fGCGfCGF64G7FvXyyv2AmbLEACVx/wC975
0EX9IrT/LFziqyRtj6ASaroOprl55e1fro4rJsYyjrdjaZszszopwB4Ey7r7bnHVzQWubbbDZTaS
hKcQl5l02/qGT9VBRyt6avn4PZsaYS6Ut85x0wdl1fHsJOJaJnQpNHWLrGEMJ9cllsf8d2LsmMFP
7nDHw2nJ9jU5u5h+WbCuE12WWckWgIHV4NKOi6r1SNedrNJ5WIEY4UedXnxpvBqbd89RausMqsqI
c+PCuYqRSBc+zqwrmJJzfvNcPndWRQtL4S4xT5Z5C3V5bbTd0VhOgGUKFXOtHCr4EiztHZfD5wZg
CZesgEouF7HEBne4X01At249cJVPHWYF/nBkGv9eDMWCsUW/OUMcJHaJjqhp07ABrqC1MqwuCBIU
M3pwwbUnJHZGWO/gePNHbdnyUubD26B0zui/emLiytZZW2fRheaR1lCXNuTI6RjW9SSgF/5r2p45
jXYtgki3JsfaIGIKO0nSk0QkEdQgeYecJ8aFNbyTEoMFv7UnF5hrI28jgNE/pRgwjC9TcuwNbhr/
/r01GS7//gm2tXW08dvLQi6XKuD0MzL2L6rgee1JtjG5o2qKahEDdFeaG+hhDJxjA7+/h4QpV663
ZpcJqm1GdOEgmAnxBe6pEiFl7km18Ni5/WnY5iFe6eWv3iKYTyzKpf0pexcPPCbJyRMKM4hBsAhN
kfsjUXHLtRgUb6mSEcVMUGCqn8MV/yEowy+XM9QuYFjKYZVd0y38wyjKR+rpE4IWASz5tblkqfVW
S/amUW+DeaYeS0YavhfLQmstWfreyn47/cD6E1ZrNHCNBHmLjO+NxbhPq6bZjM7Uk4bMUZYVrLsN
pySmS7Z3aixfOJOywifE9G9J7y46CJ7og8K2Zfjy8u/9TUgA1FTQelkZ7iF64wHb/jdXFhT4+vhY
/1GB//3T6vV8hLDV7JMaobUG5jwQO6BMDZcY6pMcrIdwYM1rVt4QnwtJ1PHoEMrt5JnTzq7PXaTZ
nkS1kYIl7uz8PTP5sE4538017ZMD2+yiKTIho0GipjnMLv6HKlU/yxLyLRWFuQ3hd77l1cvxgcKQ
Hvmkmj++J96yhlqdgagCS8PMpUtk2UkZPSP0+rWi+eVgOO0KSED9MmgEjissrpd56kUJx6WHPQi3
kwltee9hGT4MxtPI7fn8730a3bK9dOPJw+UbV2v9U9VOQmSNk83w2HeiPvu8GJ6bz3hYxu2smT3B
bu+3Llcdp2WJetny2XAKKCidgWUH7j6jPePUylrGSCE4DFoi9W5Nd1InvHeugvyn7QvYDTAFSJow
JNiI/r39nEwgByjQOU45Uo9DiE5nJlLU9if9+9Iq+PRuB2i+5l1BtxwuqSq2f3s4MgLklx/ZCVOz
sqC+B5FDcBr5xO4Ajzg24xXsmCZix8WcOBhjI6XgzIlAGN5rnuLzkr0tTTbfkCpFFM6rxZnSmO6L
bgiOljtSTelh/wqM21yseEkHTk55OMp7zrQLy4VawbKg93RLB7OIjENa3ubatC4uzKlOivaeNe4A
ggi0nTHUyETFb+AmRw/G9D0KQnMUGJR2RSJReigIq7Zp/uaMBnJjqJvlV/+pzpMnc03Dm1UV/tEz
lp8GoeGqdUfYN8c5tHjAfhe4Ak6RY33GBrOaJUFRpJz7rMC7XYf1fSBS5mdE3iKma9WV3++wGmtK
vMN9dg0R3uEN2DsN0arORlCoCyKI5LHawxqWA2BJb9mBw6A5irRGRW/pPVNyhW+ItJfoq+d1oIod
bSHfAIXP2JuqaExJo3kByc0ek4IRLJDTHST2NCYoHzDLx60nW9KnWtcvZQWRxrgLaSrceaXF6Anq
CEooIJi8jAd6fe+KXi2RtnGTDBDvxTTOJ9ebf7fM8WVQmAdTkXnnzyLIH+dTIB8Nr/sh4xMkE2bd
2rrOsLPOkqjxLfTtB/4v3zkt72bSHgbIJHVWR9Wjj2KWcm5EPdiBr4y3BLpI05fM21x6K20MVu+R
8ep2Y9AX+94CZybC59JlnzX9+qJsqzhiNj3OMu13sqD6wA+oAxI1vKePPkG9yCwINUXn1lEb+BiY
jEeH03LE+5lFYVL8NxodUw1+IMNVW8Zq+s1WyKNrqC6iY3nP5JAKJ77/XdpRy11BLyzMPNn3rnjw
si8oEexaGLei0MYXbgVvGS0te5wMSNG1vR/G+k9p9od5mr9kE3wOuf3bNsxz45MNVCXX1CSHSFhg
2HV5Pf2tRbLx6l3JsHo3bVKy7d8XS2cTRCNmcsbj0zDEKL+BbVBEANx0R+btILmMsJVaP2WKQ2G1
f9g2V9Xt8x6/ZK5sbFRrEfc4/FejuzqK+L20TOMwFR66YPYA6OZP6yN3NZp51BgMXxiEyGGTkoN5
kDOJKD7SKsoK611CmGYJc4t90zJgF5yUcdnB3reydUA+slHyrVeLchDDqCl89N48h0QcobtU4IBL
pPkEIP28kUwiNsskCpxiL5z+u06MS71ipQzmyG5mklkL6JCZ4Nch4K7Jse55Mu9S8+K7zu9BmL+C
Wn6l4wBTH7S95R59od4TCJlc+KF9OP4fP+EiVmjsDgqkSDvK2EQcWPvhZvohud4Zl7qBG4MWdMKm
38z0qLrH17UfqBQLOD0fbWN69EMPShEd4yGxz12yBOYZktxrboOtM9jGj1il61jUfF7aADyogFDH
vVDd6a2BacF5kQkysoxqYjrJ16zZd0NJB4jpRn3n5od8li9pSU2mIWPoY+TVHLzqniJ6pHNRHmfd
HGRevmpvfbL5VO5FC2aUgTEhc5hcd2uQvVoioYuKhk90DYJ+w5D+HUvPjrv5eSn5VwiIh/t++d02
lErX4yfT/oxqFRZOa/uoV+8Mby9YFcsIB8nfzMhjkRCORfBU/nq2beBsZW8yt08wmeJrEIyWdgxZ
8UD1TexYgKX6GpyMMIQC4VzeXPjXh95lX3Dh6F4sZR0QQqx9poFYh2qOCMVAHjLzcecI3TKWcI9O
tR5zr/1ruuB6Ak17XG05lGGjJPnrjDUIERaDBmKuGD88G0l9DJMed9IA0N9cvnCj2iwjAOyMjzl1
927g3lVsAV3nfQyJN+w4SlDxx+IjWaPwYMKZ5S+QOoyTysPoXYc4YByDkT0HNGYMz4VFuL6o4Zdv
D/hEgfYtmcuTH4xXOYh4Is6yW22+NLkF01iTES4dJff53BXk94BrFdbKZK6Zz3ZNtejKNSnqq81U
7g8zwgipvcXlapyWXEFyq5bX3O7vVY8BpfFkzGdYkO+TvzAOtOe2uK6e91iBn8KRxNsPhKv25x/6
Gr4MuTmeffntJv6BwQcrTmpftazUoZuBjAvQFqZzJzghHlyQDLGiYgG334WDFDOZBPd9DSEs6x4J
Sty4ZMCf2t7oqQbAihzVM5Dch+NgHAChHNc8fcA9uEQsRF5lZIfQ2sCmlf2xFCpW3LwhKbt1cGsL
ZkADQQNzcuNQM9Sul/e+mJFDs8cE1zztH9yPWEJ6DX7aS3m1TC1w1x2tWZz0hFI5h97XsvoXtx9P
oJISr37T0wwiAZXncD8HKPAIDf1euDxM4FALO99aeCDk0uLRcIpIgmv536QGvFJdd7FqZBuz3uo7
7fGGAWs6lnb2u0VyOFjHAcZTZGIE2YMMi6RPuLcPP6QxX0uZdod0LqF0eg8IWVHJi7p3mCPHMAk7
iKxg0Zuk+vSTAEeTl68H3kPgjgCzq2npGSKsbzS7h1cLo1e0tpSRlsmzXQTwxfMEt/tyTJF7zjoR
zd0UeC3bWxX11CjdOW7pRNQeIm+WbJXwrRGFUOBJjJJOUn5v7HsjyaLSWoaIeBFW4fFUGRYUQx+9
oTHNnhNtBVyBwDNWltTnZZldIrx+t8+QfShKIavjO0xcCkIZa9fXL3zO8J9dtGV99lqk+yzzn0bD
gTywdPwOJRaqqik/ATvwjabYm6s1Lhfs6H6HkUBnPn2EqOQ6DKZID1zrqbgi/hC2EXbFq9qoKzx8
uOiM5rhmyJf4vomIw0aAuoRbDIwX6UocPPBR95X11PAWcouR52pQ08me7K+M1xUjPqYjbH+HEW/6
SVs/5qTdU7rl1jp4LPyZrBOi+Gtk8r7L4Co0Fn05WbOwvOQXc5zHeMWRtkvlFqRGWKUzarwZM25z
pkpI9GiwuxmR8cELAH819FwdNAnSe7lA4UErmOiz+iYDBj+tlMcsDBx05JAGkKZFiBksiuQRUEEz
X5PJv1OdFgAj6msJh2FOrAhKAn666rHuwvCWlFed8VKRO6j33uhRh1xPNzz8p6L1tugAjC/87c1x
dmXLmNpcX/zUuC6kgj4tS1fHubb5/OPquyaOz+k+XbfVJH8Bne3dLxuoG8dc9jm1SpMR8KpLpVns
1xriwXS1ipVXeoL6YTaUoGQr4Q3htuGHw1AYh5bmkGQa7qErnISeNS9eKr18hKEDzZSIUhgQGaKi
9hNL33e1Lj70amN4HOH8INI/9U03f86BraMQt9uFqPSEHXtl0F58h1zcPhkEVWcZlrDaOGUGVRZc
Pf5qjmB+x0Blbh7It+hruarfmBqfKQJwPualfl5nfkLqDJqbHz+CMX8EdaTBkqibo8SIcFtansie
weXORkm+pTXNImbKClFI2gIaPYuPnNRY5tef/fZScIm0E4yBa2A1n/TaVKb1B5+T85CBMRPAp3j/
v6ZOXwv6r45cbdNjM2ecMw0y3tgAIz3mw2vS9efCro/YoDlUV9g/0mL4JSqvPYWZASNx+3nhSqmn
vczuVVtzEq2WzxwMg92/v85tcg++2mxCvmyXB+2jiTVrBGnlLKSybj3zrdu/f8IERC9KzjQBoqQK
FK6hDB7aaDznGMH/sxNoY5WWl8Ydq1PJBhGnWNF3wiWVkS36ROCm/FIMnWDr4gWCjQwTz0D0q3sX
9dj4aWed72eqObfHamL9vfN6noe043TYUs4KveZoZXyyVn7KOnXEIH0sSkQziPaM0JwS4J5Ox9s5
rhVRaprvgjk5kFDjvDCZryEkrwSvPuDl6kviCY+SHC6YaaZhrGZa1DpdqSMTf7PA/1ma351MrGsO
m5zYHBFCdOJ91p7KAmCGEQg/DkqOnaU7/sWiNZ0dgylUSBArLhWLddv2cFyLB07R6c6gWOWOPeAU
avVirfm9zIo8LixyNvZg0CDa2MsxYXmdU+Pb1rwOAVD6G/Z+QHlta9/IqjC6q/R0GcN3g29g0AxO
z6cN+W68z+n4xpgxLVfh/dc3c/vQDcWV3eBgFa+DPwLQDBWwLhsLnFvLwzpRb8isCr+7zrp7Y77z
MaS7Rde/zAHWL7e4bwBYxcgT8tHZjMgjJ1ll8lPsnEY0ZS75JakDzvvUy/2HxIiYBgwqlK17DbRy
rosCZhja3c2S9JbZi18+paP/2thGcOGe+BcXAdRlosn7PhuCgwCIj42Yh4uCMA/NTiS+cSWrfFcs
+b02ySEC58xJT/6Pr/NablzJsugXIQIm4V5FT5GUd/WCkEoleCBhEkjg62eBt2NqoqN7XhgS5SjC
ZJ5z9l4b54PfmTMm/oGNt120e0ZmFPJd+RMV9SeUMkgTBpDjZuJdXJTfq3QmoDHOW7K6lgEpbpVz
Z5ndY+3JdwgQcA8Zc92SD7bHQIxENqymjbW8OQv+9ElZ1mtuVuEvNNEayrWszjmysvvQf6BqZmvf
jt5H0gGBcHvpUFg7L0Bc1qaH0hP0GMdeL4ge19ogDmt/xQiwMBpV7CGdBKTPTJRBnuo7j3hxVlvf
brMT7amBlQMj3FzAl5bxo1UdghE6UjYyxRUtsHAaifsCc8XSia2C2H4znIwZ9RjVm5HN75thIw1y
fKhbyn2xuhgl5bLRl0m9KQIlzklU5Mgn3SPnH/gF+wWgC21szWXtODRXGEBrNjBm7K3lFGApIByJ
huVS4vtsdQz5lXbWkXR2sdOViSWQ7PDUGXAop1/XW21u8eOFNS+NS3ItPHkBjDAd7JRtsDv2l6jP
iW0XsA7wcoE97qx4U3F8wt6kdpW0DUTf7EAaxIccqSG6P+bTPVE7u5J5+BKvFa1MhwpHCer9IDaf
RAITpulevIIWDbsjSIIBBUW2nAMcu6X9YfwYNTg2wtqdqc7oCuWYW00KFoSxLLygmNAOm2+GiFgh
KlQ5tYdk1CLzedXa4Zsn9JtbqJ3hqVd2N4RLzv1x6uNH4emvRJDt7LG86pbteq9TtqklyJCafSex
fQKunf/o2hx0pktQK1AL1GAa94giU0agbXtI+hyVuw1uV7lPNtZPDQpz35rlbUQEABt6hkPk2XwY
oXywNJumcXmPwyLMLk3V9Y9Z3rwkEQddGNyL7TQJgDvLdelGzymBRBtzsfNhP8NO0d85FkMigbqV
YfihtXBTNot+IYi+gpwRdUGA4weQ0GPbmc5zWIfB7TCwqVMNBMllwdYGUq+mFe9xSIUzChP4xjCy
lHb1wDVEjlRQEE5oLECcxizJdQqFsymbvt3nKelgow+i15ut14QMj2niMjD1SE+6JU5NWgtLbtW5
ETLhnlsZt3+ajIX1lKVz/Ugf5/cAgW7PktTdNIPTfIR4VGiJyHVmsSSkWQeIwy0J4hhrKpsI5yDp
hTGLxDg0BMWRy36aM0bp6fTdFRykycAFnYJfniP5YLTsG5hIfvnBc0L269s8uE9NDBTML8tLXKfx
rsNv+YE+GigBLqt+wOI4VOIZDIhYXb9z4mZkDptI0ZC4bqxQI9CKkwZwUqwK7+346g6qfkXpuc30
/NG2vLk1kC7UGp9iWQkHgDz4sTuub/oEnMHHCLEtAwhn5fhOsBcDSd/cug1EJFCMTPN9sisqzyk3
N/UCXouKyHrX/yzzbftUJkJQk3ErzEhdkVyCCbaSD5F296iFqqd8qPS592ZCvJuBFxRzO1LMyUiV
ylEIquju+v2pBSzImGpv33b+uZrqJzMeCOV0fbb4pXHS7tkiePTDxANDUABblkAYNgxV9OYeSnis
ZGocaQWg6n2M4/mpErr+MHNui8TPcHLYRv1RcTQ5amhQUTNtwfiyIGplH/yZ7B10p8jKB5Z1s+zv
Uif5NpWn79PMkw+sUe9KThHxs5OxmSwf4UceG+8yFtuJbu4qb6J2Z0/irqQaQ6Mk1VbUg6DBbOr3
XE24UVufHtYM/pxL3TibMa3bcPoFhyKiMoROF7EtdfjPPsrKpF81+C8CRc+JzDe5Mosk/cjb+jMO
yYGsdHCin6eerETdX6+owbQYbGkCO5O+Lt5z4+efp2Np7oSgtyoVlr+cHXYf5cnOacMPgvA8WvZh
dxlpSxEqFHkfnkjylTUX/TnvhujRatJ7dBRZ3oJIr6hyJ6EmandeH5cPqPVOJ28FyBym2O7HqLtv
OMk9+1PzIY2tmVF0ph5aA1UyXewQNcl7bTbMuIwErRHGv6c0m59kZF5quEpT/UgG17SXBZvdzlFP
PcPmHafLSDLDvG0reiDVOMcE87L5R0gVvvdvufTal3hodrzhCCe8BO2IzMhxmUYW4TSIb2ZUrZdh
fkRrHT+MCfPMJp6zi12YH0NcM3FoGcBkDlPAsEmoOBT3ZqzeQ4s+mLbUa0PmT8AUHF/QwBHOkJxN
3uQhkQ4YPLhMSa4PY8fI6j89d/3q3y9cv+/vc38//a/PXb+Q/O8fun76n577+6v+61+7/tj//33/
6Tf/1+euv+rvX/v76///5/6+gutPXL/5357DKUTrsNekpIKcJcm5nLgtZ8bRs2hoGCnoy3aukvUc
V+OJXhMB1AVefrMPh1MhRYyJZPkQJNPy4TyOJ8xTWG2Scq+XH/k/3/N/Prx+KZaYN/2IPNPrz0nL
D7lp7zQD7VvTwXI8lSaqPAU+D2UJqkk7eVGWTQNm6X4wgls4gzGm6WGqTtfnMNVXp+unwUyQXw9v
g4QERLqzGU+nQFHZ69GMNrRE9Ul78qcakWM4ThdtAYD9JuCbKN8A7OMk/fqW3vINMB5a+7H9Jx1b
6K3RTGfGorWaGMUIgERcJgIBrbzGUubNJ4k23x18LlDjMPhw2Uho5p2bXJbN7L0bPCBwwqF/0mbn
ecrtvQrTR+Jm5EpPIHhVk3xGzhepYBioZ6CPtpsQrDHf9oAN1p0FrCzqvI1WusWToRBl1xvRoQGp
lj/O8fLwCi3CAooudiIeEKpwjUmxWKOk7MhKA8YbwVEcDNZ1ZoLmhkr6w03p+TghPiq3wxYJOsRp
jF7drOqxmgExT2IJ5761pNabIope9hJ83SYC2EMPqdmNc38Gs26DCU2/OzIQIrr4ZfNbaewP9JPE
selB+c9uDJEmO5OUM6IYjxY9KSWFr8p9n5nv3A7NU9CY2PITg33fTFrRQG2Rds06byUb7uioHEms
eBx8I73aZEKHe5bRky+Uu/aZU+QUiGBTl1bkvAdi+qikg/aGt9HkGHkK6ybTSRrsAyBFCH9rYu9G
/CCGu0p77x5o2y2atHZT5X2GoA5d4SBjZD908DSjbyapIHoGo3mqoRatopAOrZt6Z3aAA6pVfzeM
GBdMP9klJhEpRew/z0VAeeGgDWJYSmeXQnDpQaDwadofXMYXAkfjfeI5e8vUj4BMwDQoJFRJkVy0
b7k3TZD+KpqJ4Fgk6uvrWdv3vT6lJoohoKbIhIE1bN1KfXJyIc32+CGLAb/Zk/DQphlEo4DCrKq9
gzuDyI5zTYpPiawzylpnG3ULcIhXeLbZtVPt8Aa7IPZXTme1pJl0WxtRx6Ed1jCDsdu62ISFnyY0
K934lFrDxmH2vA5otlEp4Cfku5/onqC2YdLDFzVhBSrfzVn8GUYGCI6R6OXcL0IaCuYvTZiGaXX+
MV2u4IBB6UqmC40lsG5EVt2aIdHeWUmfOU64YK//f9IKio3r50W/aHpHGnoQWjqgzpsg/oX5jPdc
+N2mtckCgCbxZChiQIT/p2mQkpvY6TsdjCsIMVxxM4eSasJd64aeW99g4WZRFcepBQkxhPtcWt+4
Bb31YCfpgRPi0El6PhG1cuvQmXNEb2xmpe90HR4iD0B00SEMDAuz49ZX9SdKmZ3DleEx6Fl7iXBO
LTmtGxitmoaq2TFAW9505M4nXpqzrZPqJ/DG/oR1pLlxIQpsR1opSKnIjBLza1wDl27N+tY1KzQK
Ofh4yoc1HMSeC62V3CWX6Z3/RrvvqcZ8TmuR42Esc3xnMNeWGEwmrEsC28yYkFWWKXo/di59wAmJ
E0iHNsUphA7vF+Laei9M40Q3xJZdy1q96CU1FPYk8tZ4A27pbW5EUCqUcZk+OaU3QnrI1oMMn0ZY
3DfRzODFI+Xweou/3vYnizQVUNo5FVQLbkeBK7u1uOHEFDLrLLZddPN5dhJeel8LgLlIWBs2spwL
DkLHODAcZM7NEeAmQowWpktkxPkpK6PHXjIBZ89Izpycbi0AaXv6XO9j0RBVOjAicr7cKUNW4NJL
GE10dEXOLD0R2es0Ya5Ll2QEjwt7Dia1omewqaDU3GBMsPC292+TJBkogwXv6EVU9AuRMkiDlrss
iJY3WUKjp7+VH4Tqb6/L4vUhr5xFzRT9s2j63jyADmBp/Psd1498Of2urfRT1FzJNtPHUzRhxDV8
EEHXT3sK7tP1oyIYw1OtpbdDFf4Sir5k1iwiyNj23Ri5H2Yz6r2r97ZfVtRSIEHHmreOjChyHlq8
elzs7othTl/tCLZq8o3fSRJsykzcRU3+FBvggYg7AZXInbIJTc6h9AkdWMgL4W6WMZNIBQuxGQd7
t+B0bl3xEOjkde4SJkVO2J3U8jCZGMkNEyWq5hflmCH62oPpao7sU83nKmmyFQ7HeSPs0UOxVj3H
jvHml/03HakXaY0b5sLxMQRbfhvkq1kNP8sQa+dG9VvgooSDcrydx+mrXCggbet4mwZ8bYNfE1UN
m4uclu1UaRoTBE7dpM69m/nQ2G37aC8LjhQDpWkGn6JOW3Dh9BotdNokGdxEcZ9uVFDehMDeE4zv
yMkx6na02LYDOvY8rZ6ZUWNoNyR49D6Sp77WwJ+ibm3ahXealocSSebN4JbZZraJuNFBGW9hN4+V
RXqd3xmUeA5J3bRaSV+zVpYVD6dGQbHzyIAjb5FhZt/kJ8+f81NpyOzgFc6x0f15gEPH+IkwrIj5
34mdPJKQlBQVR5+nqv3TLO7R629RIz0RGT5fPxGIwVYDO6o909JL1rH8+G0IryB8kjlQB2+hwjPI
lVnSndLJaU+LS/40aNc5uh40l+V9tqdsoq1v4qkCheoX2NfASgNRyOWhoXs6J7HclJYB2e/3jH38
dghNeWqRtDC3stZGSuNKLtfVaIlnq4NQIsL0liiJUFA0TCVDthad2Clb/jSgYCxfo/3cENo01W6M
socdhjkvRz8jixj00HwTTvoxm2OxsZ0ath4vfmng9nV6un5yfVBd3q/JU8QSig1uX7bpw0B+Oy2z
0F9lhNr/c3cemIY0Jig62yfyj9Mx4c6O6X3PqxxuuuV9xT623K1iQiU52tfFaxqN8kRsTXUSud+h
cyswFbWSnJ3Z3qGBbA6xH+0hQQMZ9cJ5TSMKmveUHJvMUad6ebCr5ha7t7lvmC/hjWpZgNi8YJ/5
bttVUSK+o/+F7GOCRRZm4jNRIenMcGfZkJIORZeban/B9T8NMwtvWKNU0HN40GjyT1rDhrGQIjCS
1+t8HvOjSk75ODGVm6jeKNDwu6JAE+6vBLK0a5h/PFvs0CFQz7rc/dg6Q24301M39Gdbs0+B7LKW
C4SpKCFfodRTOS6FuL4THkj2JO2/E7YjDtRYxIExmRpLuRBOMS7DApaJGZWPpa1pmLn8I9lSVTbm
Ts7Ga8kfPP19CGE5nGz2niQkRY9OCimcHQUW6QhevehVDWi38A7kYuOml2eZGscpV3SK8fhiIgA4
kxkvnTbYtEXNUXeu2JTz+NiWKXo4GZySXtyTK/hrNMjwbDrCKlR2RCzL5M67KzFC71mZzZNaNlVD
+ZohUV0VEE4oGljwr2d36gdsUzBG7xHUngDQMIkvvqWJpxjCR+BGgmGf+HRHt9jZMXyhUHWHMJ3X
McraFUIHNuRudGBOYYE0DL+vvxTarDxdP7qu7H+fu35q25QSue/98716ucau3/H3B/7t5+VyetZb
O4FSH1rFezV69a5J6mlrmKn13lTmmwNn9CEYiuZhlt7r9WnRC3MrBWiI66dTUDzgRqwRWOXyvuzz
7+vTeO0Bc7CX24HvaPdByLvXLxPQ2OvGC7p2jMIOhkS3dMbL9Qt/v9oHtzruxPn6rTAuqHnY5Ln7
xEp+/f0uryOFUAr/kk61fZnwfq56o6UBv3xq6R77VeAN6yqLrEtTttXFAga/fAJ+xL5cP7o+GFio
MlSTYLAnuNNolOjRoA2unIutpn89KAbney9BY4PNc26H/nL9husDnRnn0gGTXDcZGJGqx5qTiADK
weB7FzwOL20wvGcxyTDh54AB7JjmFYxlNGdubr+EJg4QsxXn0qXawUH6+reGvzYf0POxpe1BbHqU
bjdNj9K5SjFopKAP7d7vbjHpM6MtAdT1y6/HfNMelYUu9p+PHIUQciZW9PrHfeZB0H+2VfFIHAAA
7VaG66Az9fH6MLKIEVUPNDNswvC4KBGok81dj6WJmTi7qxnxWVylJ0SUIOachLyA6vqY2+hr+8Rv
jkSRbXKAfvt2+ez6VFAx7lIotY3ecwkV++UsfgjbH+QRdhiFbNg+hKP9wgb6lFgIcMumxIm2fHR9
aJ0uP+oR5Od8kIqWcCVb4lkXEWpQgrZHxGORXqpYPmJb+0dgTDOA3OF16Nw/VI0JBuPqj7YoWsmo
HtifCnXMaYNvUtt+vz5FeyrAQc7BKVFR7AqI90etSn8NfAjuyvKpz74aIWwJ8gcXz5KnSPMp0qm5
j3u9c6cemy3C4E7Jdp3Q30NsB0ShYa/BogJWKvGWmLjlh7g54LfnQLSk8Dj54K7/axNnbrz3kon5
Ri86bls1hNpez5G4ds+u0TJFAreyyYjm5UiYnCFQtlOCkzx2v8JPqA+GqeDvLg48p6rkMQ2Ir7Md
vSmrhqn68n788w54L7IHfBo7c7Fl+PUySChH1wffiPQOwg8OR/xnZYZQFF/ly/UAXB/Id+23eWm+
Rm5ycOEAI0NuqW+ThhNv383u2dNFtkfSmtd8qh4KNoGIRJ23WA+voFC77fXdZMNfH69vNjRPcnfq
IkAubUUbchmh1zvvUYAJVOdYQjiFXWdXdxG3doWjf2kM/u2MNapowIBYb5EX/hQ1XUURoslugVAc
SThba4fujI6jbysvn69/mgm0OOTG7p/XsTT+zLbo5pUVDmpfIsP6t15Z19PQpnsOOMqqk1vzu7f1
vIjpFRgJ19l6hnGaa4IiMvidpbAO+WLQYTsKXCtJ35jE18frU/3yEahgaTjPToENJcrdD4gpaAfz
rEq2M3eF671A4W7Bf7f8o2EG+IMBjnPgkgWqYcarENoolR2DkTSANDnGUqwibVWXCV/9xbF6nNNz
6W/sNkV617ig4pGd0ZzQjvHdO/TfUwflqpvZSP8zuXcgJv9Qe+Lx6U9+68Xvmdm/REnof2LG/5MP
ZH6FMxtxjJysHPYEomuGE5j11FAGmqBJT5eqJhAHs2caBiezyexLrtngT0tJwXW1CX2gZVaU/eth
6Kevgkk4pCQoqGMXgBObYugDhvsZT9Fz4MIYiSad3CYmb7kooo+R/gVhU31EV++jC5V3QM+4S7Io
3csqhjs29CMlLrfXY8xO5qaLqAQYC6OdJrklVT80ThjJREuj4hn3rcf1PQPqmAA7M48kgw3KUc6g
iY313rJx99OT/qwVJmB/WmzzGrzHDEUzKnssIDXpgtx7W9pUOLWKVO3isRwPU9TeSw7BVuGYWfkm
oJ0wnpFsz+HRzm3geOTxhG5IUgxN91VNkMQqzXuwH9Du2F8eW6AWByp/fnZZMBafbiT5JVFxzrrC
2gmEsZfWD9aea9iXJPfVhXvGdhQW6M9BAYNDHPEkQfLR0ZDBDXwKh+nDjO0TBXnwUxD3LYbydxcP
UHoyh3pUsnyVQ8prB7SNdDWnBUjoRub8KgcEmmxpCVazQRYPR8cYUGlE34KR+AZJkIexpCOavAt2
aDGTo87fxxI9JplucPl6zba/k59xoJdwwIfehAzE5ukNDaHeTaT2bSsdau65Z3DWGdNjdWcGX1i0
HNJUb0pjwbzQOVun0MxJ5DM3Cl/fGg4/FKecIMP0F/UMQm6HxBGuFlxu4PFkBxklIQqhF+37YC3D
kbm2sB0SveBhailmZg3Kj0bW0u3YcWVpS961rrmjrrszCKhA8LE0RzSn55T8jIKog6H5BTCPOyLz
znFOtsLsSV8YZXwKFu6Sh9HY9pNDJeYjWVMhsqCMSKuSsNaUrNUszW7pOnIvTdQjrkuiJAMA6hVu
YqGcI/6maVuAVSsNCjbhTnfAm8nUGJ2T7DSypjJ89VtrvDVC71CoDvrIAPOjCZGVe67INiOWFqlx
ATa+84ww6J2W9kPeeNYu9mfC4hxYfrFwISXSWG8ColUiyUVhAGEkZpbIxYwEFEO8sgQgNi9ooM4G
BJCSHQUNAjYP6t6xS4JjkFRHVhneyqE6DiET4jEPbtsueVJ0V6mbkfjFuXGb59weKD+m8+AryDFE
ZwN3zGiJgYnYqjTcd3b70Pfo0Ywes85oHRJ0DLB1yaFrFwJXMam9GSa3TIa6Y57DZjLEpTBBF3eI
Pj7rOPx0HFHdS6In+6xDPlWq27BziDkhD+rsI59YW8hR8VL6RIpjrwia/k8LH+am8qMAChzK+4F8
8a3Vpb+GWfnof93qlOeJ3PeSDqiOafWY5c+cS58Gpk2zenkZ6WmMkt9kSUK0sBCFw04AbifjF1Ij
TogabQAmMXqQOidXyBkiJvkgbLnMJXUrWdG4cfqbhXq0A1RersaokUB6I+vGIn4FdwYTxhzlCv/E
1qJA5T9uiOIJLiVjSgJ7quA4DfhnS79ARAremFxnIs6qE7Vmsndr69dkcYuE0xuvzc586brB2gdl
TiVJKiYDfbCT3cYNWNyrgW1mFQQUfTXNG9g2XpmauCQquQoGd+903uOoxi8396BR2oDaSjobk8z2
8QAfO0fNhk626nZFdWmUGG/C3IvOyV3P2+5VxoMP4JmLFqkQAg9aMbrYdow8hpFG2qC2fJm8VSCh
lTWb+PeCbpdlCXFDmNmC8SuoQVEwXwgXW/Cxocd60+OeQJ2b4yskcreMmjPB0TaoFlVsgnB8K6G9
W3B6UAtZkGht0tUbb7wj26S9Y5XKHREyguDVdVVerRxGCdtc4+4IUuPDNb1pP1nzD8cC916LXd9i
mH3D7+SGt/DAG9R4m6TNrO2o2qNftruQ+dmBxh+jekvBgVH4ndNwYdmMe8Oih2bhXtrlBCV5eK+R
bQOjTfQRyRSqAH9mAAW7TLJ58g1nuMnHJarJzYkA1/5DkcrHyQte0XC3RDYv8PaasVcG4RqZ+JyR
nNagm8am+IoB4dxnS+V/PzYUUTR/X8O4+kSCk6+NhYRJazzEQb7Mr7+8dqF80ShG9fZL9DLZGriL
eW+h944O70ufNlAMm3AHZLw5l2a5H0xnWykXoR7ZnhheFoyUY56dIXk2zLvWw/zq5LCfpxjowIze
mzsbAD/qCo4gcQzo6cHX9p2EwIxiFpz0kjuJBOg+Avebj2F1GcpxSztec6efzZWyX2PMKKze6jtB
b007QzMLxxfYzL/TEYyrP/cvxuwlFzE2Z8rSdyNifOQ5Dm5ay74FCoV4LYbCGxr9HSZ/TN90pQGF
spEryf8dk3haCUO9mD3k3Qg4SmGIb7pY92NoIx+pICQouYoKoW4rkPtvPZq8uAjP5EiOb6PlPffN
W4IibTXg+8WqVn8MaJ0YYxf72IaqFwmkx6gzCSztEVczgMFSWXlnqcdsG1TtwXKcM90QgrkClLdT
bZxtoqXq0vs2Zw+TEWg/lCnDXg3DXYP2Y+x+Zru3NlafbycQE90iMBk1JYf0jBNQst8II6uDTtUR
uOWr8Jo3v9Z3zWEa3ecyDrgsilRgdLfRS5XYeVL1x/Pj8hgHwQ+t0Fh17yzhSIB89OFlYlBkWg/j
mN37nNQ3vak+M0CKNzIb1srL7ygDfDRfPRpZs2m2oDzvmtaElAxvA2G3wbAKXb4cbPxlxpnY+aOg
JyqcTt+IVhcbzMi5l9yXjXMfFYjXsLooyA0Y363bnPc/NZN8g5vqCUEcboyB09F5shrLOvttAD3S
T6d9HzMDlSCfFYk9gzDLlY2pbaDYAYw57CLp3aWj/MTI9xxxBtKO0UedGT9NeLt06m517uygq26G
/NWfqG8xZ56Ef9RVuG/0Tzvmdw4l7o3f66/OqHce+oSJTFrVC3BHE45pKSGF9SWRbQzUQniDyIxB
Z6vqT1pyhZIUjWzii1aTKtR9znhWjP132Pr1mvZsdiPRD/ZhAxHcHTZeJ7uH64PZ3zfCyjYZUcqJ
nYl9WxHFntCFmvA673WfhI+e6Tyioe84MOR1DxSH9IIv6OXdE/LkHcEFGc4v83aO2vnU9vmfrJ8R
STHx6IgpBopSwwT1sq+pYlUzHbe99SqqHEy4BG/ULtCjgAlb29BftUe1cbDhwSmkX1Y3r5xw2auD
/zsNAEpn9MJmhMsr7UZYToHMJcwfbrSP8s0TxnuF9hA6jpmhimR5aW3XBk1uyg2J9bS+I3Pdj6He
+H3xxtRx3Hh+8pYAzBvEh+ekBKOmvnXn+L0LPJH0y6Ht5I6jR2PAg7+JcBWNrAMgsV37/rBnPh+9
tMLfKA8mH5H139zP6o1tgT+BuobEDADZVmcTtASyeNNYP7UJE9K6F9F60E5+33RxcPDxO5sjmRnY
tfdxGGbwfwg3FhXoHkfS3euZa65dC+dIkSCT6F37xKwX3NWy34GOZW4SYAFECcRttpNenK3KnjzL
fF5bwKVos5Bjkvf8/4tEMjBUcuvZLyp0rWMYOw6ws/YsEpwL45AOG+jPJzVO92GEq5mtZrAyIY9U
jL23wwx0YcZ+2HhktmpFCzfP8icIW1kbPkb2YeocODERDsIu9N1106BMZxo+eCgw2Sqs+5hLCuCj
YRUHI15WPAvmPCEmu6aM/5SmnlYBuXBQvJFkWg63sW7BVVbJlyHwlvsd/duUHSlEw5w85Q0BEncz
+SRjb7JxabJvUnHzY+DJTwLjcCi0nEL+iREos0ZV//YbG0+83wGIFmGJwtNHIgbiuB+xlQXWH9dh
zGIpYjYkDYGbXIb+gfQfypRyuG/UZ9tBBAwCNtLAKeGfvSvXmjf/XJOgkBFuhJzTx7iu7rweEUVZ
4oD7GIR7IAGckGFWkxtGLQ+lyI8QIt5Qnwumg+xT2lHw/4KTjI1mSdgFiFbQdyaTzVoMs/w0yHky
kiOqq9avwJGAdERwBsUYytoeg8zGWLItGwbEdnvSUZffDdT+QpbrgKzdlWRz4GWCe5XJhVMV3Ql4
luTQqx8HbBKM4I8siShnSIHsPEIYDR2jSWyJBhzM7DUAOLmJiwdVeN8k3uYcROqvhgm1pE8ExQOT
6DzYhxa0tyLqAKVfGm3BPf5pRPik1Dxuo4ho88WpCO7BQnCwRs1y6iuwZ33mrXpkLVu/Q7Pb9nQL
Ug9utW4P5aCGlWbWBYSRf3iO3+j6L373+ANbQcbYq3uZTH0q3ZgjIxWW0qJh4zQdaV48JhWMsnT2
N0IxvM+H36JJny1LvzlxR7RCshrF+JM5lbGJXk2KJYVzu1L4fgIBEzydtlbxBRPtGNHd3cxs0yB4
oNVOJ9AYBfptlh7zC8vcry6Ve7/7oiJyzxGe7GzK/8wWi6ocE4Tg5lHXI9MOtltkp2wTC/eMj4zd
DRCRYyjZllH1E48pXPbUa1fRxE2ezglTmIa/j4FJ5zYo5JGGT3zZpMh5/Mw6WjHbsIqhFLyXP7gF
L3FcXJwqOeGLMlC9O6BkjTdQ0rgD5pg4XoZcnuuyLqq3Mgc+0CCiwy4VbGHrPZWlMtYAdOjCFPSt
KzrLVnqUVstUeWT0u4ikK5JjQxEgGchx8bp2G65qUG0sG9WBytox8jcKHEhYBUHONr9ukm9jYlMB
FixUZrxwG4aXpkWQkCVfxchLxMH33HOnHjP/VY9Iq80c/L6HEJSUot3UJu0Fu1W5gihN2m7ilNjr
9CIdhFBFg9qiwCQaaTHPNnWwD4pzo5sXN4EAUVp6V7bdjhv+/WTXpN9F3oltuX+j3ZCdELNBf3R/
hfCqRxxISHrCE22UL9drvM2su/0+7au7qMWw6trhJStAZco0+SDifWe6wx/cWT8yTT9S2ZKwqI2b
obgfqOcdEkDXrqxADInosw6TiQQyVAR5yrY8o8/G5Tpbv8io+ZmmqWN1hGE0TAJinr2VRPtBxv12
jHFJCAXRzkjqGLg/gkbDjWuyz1/OAcGCay7suCnsN2jif3tDDXdwct6LESf2MCMvK4rhNk1ks7bZ
zIsq2TNgxj8aEUlvlOVGiYyZKXjNzudWqzzEKjBtb1LeBTmLtTsjQ5jM+Kxl8z06KdgQSClFYe/Q
i21y0T8VnpzWVDpxQKajnNQny9KL26PcHdmc4a0wlmARwnhRuzjfaH1ekjLaEnHFT4uAjQV1E0no
Nfhk3lnTcC/JpvFwzwQ4pVa+37+YZfmNkosqsS9fJ7wPdtclN4TcPHeh2bJ9qNFaZ6zruiKizlHZ
n4UuFc56ySBX8uRE8maiD9OaDaSvltlhAncgDsG3BBmnGiSiL9bk7RT33WFy7X5rSrmrUnQqAjd9
rCyAbjWOAxADKOjzFvF6j9g8yAlBDSysaKSj8oIWfO7QtVDAbh0lMJCgn70ZLJ0cyUfWqBBabl3D
uIvb5OCpjMYiXpUH4R0Nx5h/R5l+N9z8V9J3xsHzxu4VmvKSzxR2a1In2e+AlDH7fjlDg1XuG93e
GZOO0kKZ28aOwFuZTrx1ZUNe3nvtyxOxHkcU1EgLnIBKRxuIaqLzSA98gwbvMA0T9UoYvGUNwuUa
J2rn9Mi07J/ETV9mT5yR+DCEBoXn2SnBH1TbKpleplZ9z1n5UrGLWO61X9LlhHGG5taYrYtPuhRo
sm3gET86AGcM6gaqsuNfimxGB+e11EC+vQ58h8H+IL8sKsl6oZTG+s1i3rplYxRwhoPWwRXkNogX
4hD1Uai2dk9zOZrno0uRAxzfZS9mfaR2CSKVfM1enp0mM7bW2GxVSSub9fOGuPol6XwxvitaajYK
IWWvR5Aza89KHoSPp0Rr1n17OIwMf+gShDjlvZpr0HiynD9l3uUrJYGUJSzOdU65wEA8QQhk/kba
86gFXHxzwkgJ9cILis+waNvbGo4ORyv/VmOiUUNmL3qq870I3QfoQsFGeg7xDMrCUQPuu9r+D2Xn
tdw6mmXpV6nI60E1vOnorAt6kSLl7Q1CR9KB9x5PP99G5vSpypnu6InIZIjmkBII/Gbvtb41F1VK
hAag9gEpHDUI9dA7lbENkdWR/Ixk3t/PWXBdpUQHFcSLDGp0ASnHSeRCQWRYBv3ccZZZlQil8rex
tgnCIUCscCM8B4UTbSCzGWt4J/4mMKLLPGhUBUhnnHT1y/UM/ojCfa4qQBjs9EmkTpVP4rGgXyl8
I/VQfZJqzp+NULVX0remhHIXB5800BgTYoJh/BrnEZgRUF0/+4y6Wj49g5Hd6Ck77zgnNBmF0JMm
tRRNyJ6A7Q/nuSheyIPHrRC9Vb0DRiBWtpRljqo9oofR3Pcs5cpGm3ar1s6jTifWsr6gpvDhaNag
KN02mdsBFWE0cIv9bFMnZz5Daq/nlB5BHAbEuO8cpz60JmjfBLIi7dQmbnHVZNMpKpurPtSh0Tss
vRXWHys/Cx+NEWIowWr3lAopQbG2iUfHIl6hdlZVRvwqRU0lpl45mbJECVd6Zaursi7Bsvj+tZVi
OCLAgvndpG4beihEBlbOs62sEY+dqjK9jNhILzbuGbhMD/oQvNd0XXZD5YHuz2+0kK42jCDUuTYX
SNL/SGhXr4Ea6WRg3Kr4JxQfVDt8MQorN0WDnmLwYdF6LiQPKFFN2Hv7qaugY6qAG4mdaJ1OkDZE
ORTFuY0o8tT9Xsvw9c8pmjedNK2A7QJF6vt6qvaKx6BT5K++agbHGBVXJLkI1LluEfb+sE6ZqhO8
GY0/QGN9UxvzJvsHFq16S8odRedeITQgdu6RWx0H5KOruiyeqBAAgHDOHRNhBXNgj++GhpsyXXt9
v/MNTd3aT17QvqBdeG4UGKoGC4OCTCWC6dQfFuD3i1Enhwx/eukTHM9yG5X/rq8RUzg41q1YfW53
reZ366FDJdGAPpB5d9W04ZNDtkGoqtExZIWdqJu65UAO+g2SpYgg8vikXzwVoFql4OTMs0vUI1dm
r4vmqJpPaHS2ATX+fRyiCqWfjnv7NlPiZj/0+rtKMHMb1KTWldA81cj+zC2f9rT3pZYotxyrgK9b
2A8QBX0aQ4e0Lx6byH4vYjdiCYUrNczYAKAl/JE5Z4owZzAP0UeJ6K834g08EZSp/bRzFEYllwqH
kEu7Ok+gPw7TFQEuD5QhKWmYybdDJ4QigGJszfAtmMkv6iKdTVzkX1PlmKhnJv7ZR3bXOu2Jlq/4
jh0Yrm3xbBQUcvOYxe/osB4x2CSb4fw1ULnMCHAx3GBnGlhsqQoewaFYoCgBPdhuYRLX06PAbUzW
Czkwm4ZdxsrrjAyKPHU6HdMXZy/jehCa5GRujMH9TvBtWWp/H5RTQaFP+znEykX3cGSXBWmnxbde
OYA7LeW69cQbCO5csWKYH2P4EFistQZvfumJjanN/BHsQLPx/To7lZoFP9cAr9MRr33lYON205ck
6O5HJQflnXv3tF1vbOQca5gH8RbQxnfRUAiex5ylqEvozuRIElC69WwI8Rj51cnvtoNDDcBRsXDG
FbafaKAm/wIz5bnpgd7gLb4wyfb49Ik96nptW9TTYShheJUEah6CyrvtNOsdU0t0zvzm0xnnn43v
PpjOeOOiTqzn51hve5ZY/V0UcWGgbDk2EfX8qtFPmnIcS+saFN8Ps2GFb3EZdd5rR7WJVRT7XqEl
95226vla6CdeTXTaWUKzEIxa1lfZlivu4FrtR8kGlAuBzU3owlmeQedZXrl12/amIZipdx4DEi/X
LTF/ZkkhJke4tBns9jut44QJp7mvR/e2DgiZa8sWfra5h2yDPFDLH7LCOQBO1zUDbxBzpV4F1CSA
Bfo2gDatwBBIkBIGMLLrqSKMiflOeOg6D5wcT6vBtK/nd1PSB5tGvSfnop6dFyJhf8xJf8t8fg7w
+G7JqYFY1/dXSVeewR85Tz6Rtxo1fk+fLkCqX1IltnbVgFoLyuC1bp3M9rsbZ2ZXUL+pQFtNVRx9
RBo2mrH3Oh0sm1E99nHxARwcO0NfnivHZ8WgrbtWLzlwd0D5aFz6NyPU1pVZzXulAfUDoXZGfgKK
JEGAwJ712VDrOwv9QEUKVzkywmMADNY94zjU5n5joGklkILqg1aZN/FEQCQ9lmanavBFyzQZUNCW
e9dXFcBa3rnMCWhRQU1EOfkgI4ENJU3rNmpfqt7eueTkURsmpEShaJK3/Sb2cDb76s+hqGLcl7SK
9Omh8Pu3uEvMazOlU5/SJTcUDmPKwOvXqOtsBzaSjtwVsrjHoButW8dgyWBxJitD+dMJNarH5kYh
PnKbWYmzaetNihQKaZP2oy4VVnZluTbIUVZ0lGuNerKGIFvRo3KN8oUmcL8yzYHJqmlv/IYMwyF7
14zkULnVfQmw2/E4tbrUAj4NqlLDyo60iAvcgm2nOJzH2nD0Z9Ke3DtHt0qoNcNMQfaDtYiyz1gu
WS4RF4HF5dOF42mwm0daWXgnZoM2sWXfu412jtE4sKtX5m3gGW/5NoRWCpFfXxE/vPfg1sBOsEkR
bbVj0kPQdvoniGXxvqCAt/IY3F370ZzA//e3XtIxHmYJClhyIweUA1N7C4hCW6GQ8am9QvumjLoz
KeBQeC1JoVW8K6yfTEwB/MEgaA6xb8DRIsAJQpTGMJOQa6WQZEgP1zv1tXqL9JwTamz0nR9k1gSv
k8SmeNJbejoRqi65sTUiHwKnmXbqlLroSXPYXz6XJpQt190ghe2AFgbA5BPEAZSoFb6DYcOstAtY
Ka+tOqdx1RC21/I1KM20Ta3kxDqHrouRB3TFdXpTLgb1MTKq27byfxKU6G3YiFXrCTwjKukQm8M9
fi0hh3nE0kTIZF3vk2/kq2qb6kDzOwA7QVPXa5rjZFbjCr0OzLuMHQ5Jkbh+KEuCcR5OmIrSLS0V
C7kkmdR6v4l8Vqx9ifq1ax4sg6KiMgNdD5NbYq0whPSICis/IpmM9nRqVqc+hxobus033wEswRiv
SGe1WEoY9zun/QKNsVMy47bPWU3SRHQuQ9ufdBucatBnRH5lb8PMBpRUMIU4zg7wjEnhygqjTyUf
8nWAvRiuw/3Uja+6qxM9Qs6zjzQFJ8zWbUoXTv0Dh+7ObJAzYl7i5XXyZky9egqU6ODpD0gdhlXr
jxdabNOq37VmAJnGAMVtsGZUK2p4bTxADi7vWYRUq3a2bwv2Ba1JsjAGrZ3qRwDSKwB07MssVqjd
kaup3rczlyup5F71TKfcOxDiSzlmV8/NrQ1LTs/mg2f1ZI8hvlr5trjfppyGHbnIWW6eferNujYZ
N1aq38CvWkfMj5sK1jOiowJiNkCvon8D08zBZVuf99ke1NRPVBePSUI33nVh8bmTBiWPoFb237gK
ioBydoMF07CNHRM5wea6saG0Z+DadD7omNfgIhCMEcIJFAxghoWuRE0CwPn+a1OSK5DF9Y9iyr9J
wyjXhN89WJPa403GMDc3nbfX2+KxUHHwla4ljRHarTG525o3narArzZqR1BKAtXICvsHYkQzhg52
9aVfJLvY8m5sYj5DxdnWGl2gLqqf9Dr8tNxg3Kg9Icl5DltosF5nvXYhrkH0CLXX3DTvslmJIVAZ
hyTxrpUYI8eodjEFymJvNaW5d5rK33Ap9uFz1KCyI/Hhp8moMpbZa5/6REZSCcxvrfA8N+mLFyJf
I7uOyRfFQNl/44z9VMJyF0HsKYmojBv1XUP1tUbrRxSeVT7GIQHMo8/+ZUlJo9egKfSyEw3kC9NS
STOvYh6hiZYxn4MCc/yfw8DWfAjZf3eYjSJ/+sHKgyKmw5BQuCnaspQTuqUdx3FvrpIYFr9N5STu
wcCP9JC9Wi9u1a1XEpgWDMVrYCUf4q/YGDBIWzgKa4cd9JZ5y9lSWmWrEo8pm+CZ1jA8KMfPdvpA
9U6z2f2ChXz0CypxQM2vEmdQ11p35YSfMacNFIhqg4Ghw61OPCRXIJqioELRji+4Lf13g0w5ZAJb
B6vSzfg2EDg1FbW1dxmdEF8kMJJ8D+0sOWlEQTmXLL9DFwIF2I3fdOgyqIAaYiojEjct2z4mWedf
2wZDxUBhurQbAlj0aQd+9x40jlmCkG5Q120i59NxVG+totxVRr24cpC8wbytk73NYF3Hw0NFqGnd
aDdKOtF4ce9iZDvb0FLIalTx7rlW8iXjKYZ7h6QVGt6Z59zoCcKiobwy1LJhRme5j0soZT8CpTMi
kIIgGDbbNL74ZIKgtcHbl0SgrgMX3JRjQyvq8baZ5TkjA5bv6wXKXIHmvlbRwwXjCt+Usa2oWO27
qvrUVO9MQgjlIo/rtfCNp6kNr6CvWGSDtPdN090RwRwkeJRyR/f2CAzf6eduUPBGV5YKW4qA99bq
h9syYz/i0Bumo0HwQ17h0FDmn1pJlVxlr7/VcehmU7sebK7IOO7vaoNkvlaLNj5b7o2rTFvLYWkW
OuVhUMZ3E/0f1C9Ofb7f2ojsXYjgyXdYU2dlbxwd8ClMepCwWpZOe4C+IIloirFLJDLXDeZTk8LT
C/3B44xHOVHWwEv7dO9Nakm/kP7WSCbhemDfjTClKtmqVjtSbKJDVjomLjJm7cIMdJpN9db0KQKY
RmnuPMPI0LbFl46O4kr1VKQLzahfik49ATO/8WEDRjUxUhUAZMqCAT/1YMbmkKynuWew69lVNUH9
2pkE2ZCEDqeziW+cODxokseSex+AluvrJADWmVgEtQVdeg69q7imgwr/PT3Vs/eotaiwJjY0SZL+
7C2fYq2OdMXsn5SgO5epo21qP/yJMjZZxUgF4uYmIi1rLr18zblvrdwesQQAfjiJPuHZY3DA8KVs
83Z8rSr9p6fZDLFtvg4nkMdV+Ea12CZoiUR4850FFVUioitr5EbpWJ3ytjsoU3tV68DQauUhrlp/
Y9fJJSVaDBHTljz1PUZVynP6x+AHj/CfXwInePVz/zs3P1RUqYkyfEcGaqYpOKuWhWGhDE8ZyKNU
1y5FEJ37waeJiOA37ZCyaZFlXqrSu6FohHKGSIg2T6dtnLgUFmwFq4ZP42EedZZ6uEe6rLBW8N97
CW9nqdDV4YshHLCpekCA+oKt0eGMaD+Tge7U4EJSy6LukUA27OfK9EYz5Kn0jfmakIJPdd+bHMKK
ZdBFncJXtYy/+GuRts+Bumt9Tt2a3OmdqVtfOtcHXUaOpAMyM8sIUFGn1sU/VrxkM63rrrtOWne4
LDdaYH2jkxx2ulKVbKjzQ244u5STEYF15J8U5F4NMKQ1ZSNrnXkgYW+1Kgbtm6jRlmQXClvAhdeG
UsP8Ald9TlLEYMBYH3Qy1Bvt1p2SIwOg6Jrmq7rkkswqcI6qcjVWmbLLKvUrCu2PStG7i9mVm0Sx
n3oNb7ttwr2JHdJ6ijsXEcBJ15TX2kZJ2g1qtrMNrF9EyvyggZ1sI4+t2OS9TVnJqUJkaGhE7Xqc
hze8M0DhEvNnrRUgBM2UCgK/Uj+yb02zBIK/Wlw8J3+ykF4frf6qgkVzNhpkuIpS8WL13qA+t4Ep
AqoXp+56dIyvRJmIoosCcE8trcPKB8qpl4CIfvvbv/3jP/7tc/z34Lu4LVL8Qnnzj//g/mdREnUW
UGz/17v/eCwy/lv+zX++5i8vOUefddEUP9v/9lX77+LykX03f32R/Db/+c58+p+/3eaj/fiXO1yL
UTvddd/1dP/dUMtafgv+Dnnl//TJv30v7/I4ld+///aJRqSVd8NhmP/251NXX7//xjy8HKg/jpO8
/59Pyh/w+2/nj66O2o88+vi//tH3R9P+/pti/t3VsUeqqkfBVVMdk/cbvpenNOfvqm1bmuu4hmUz
ftq//S0v6jb8/Tfd+TvtB8ynqqqiNgBD/9vf6PbJU5r5dzbIdOdN26UzJ0/9nz//X77GX1/r3ygn
3xZR3ja//yYfX/7xbcufZzmG5tk2cTeq4zkezRiV5z8/7qM84NXa/wpMFINOqL629WisiyS1mJ9M
/GIZ2TdOeGmTrr/JK81cmYpff4Ra8BXEGq1UFX8HvNYYNbJi+ZfMCz2uZslihxSMC/dB71FYWKVz
CWc74eLzFbTFrDnN+qoY1OeIWIOj6zmM0Z1/ghM+n2EgYkmy9PJYdUcCgrU3yNjTxh18k4nXc+Ga
kwZBTf/D9qjI+dYNa3C8ogOZvP/0Jf55lP7lqBi6+9fjYpuqpmnItD2b5oB8Af98XAqUTZOThRc7
L29H3fnSjWmXoBW+IofriVAcQL4sBug5EABp2An2fkRvltvfdAZhLmPMw76mnyyRyM1tamwKZr6g
bM4xbtlL7vZPduXZLFm1T2jYV0npjseWLC3HHb6wZANiil8qZDxrtwZNDtZ6p1o5VHW/ubN9xbwN
Mw4B6/pwPTKYnu0c0XtV4DCwy5BsbE1FJBhbNIEcZNX1iDoup/bFTvxmhnWHjAQWGcpCTSSGc0gW
iWObu0zJD63tVueZnkoYz+kJThozYcb+K9Ym3JisB3dz2b13hvPiiLSxGKMf/oDY0fVRWNHhyoco
2YR98oFh4nkUgaQPN0kIBUF5nuz2OR00c0uYF+kgaCsdNJaqiC3J8Y5Wzvg1o8LMUGPqs3fXuzka
HrOGBNdJtT8u1zydXtmhtvNpuCIGGo8aOk8y71nQovzURQIa6DSJW2M4aCIPdaRKoA/DxSIrZwXp
fryCX4qmqTmiVSINk20+8qWQGowbdGtdZKgDSgdIHSyOp17/SZ4J3c4ppNLtwhlF1rZrOo5L6frZ
Ppk8b50QTFd3NTryVCRmCN1NEcXqqGP1wj+75YwsQCWOAYvtodOb88x8Th0e+VCpI4syfVYjMWS4
yfW2rso+sRjmH0kMU2mOjoGHWLcQ2W6hTlJNsw4dq14R9tYUzjOUvoZIfrkawrViYozlJLhvUN4G
N66IhMuOBuY4XnQH67xboUskG4eKgYiLsU936siyQvWovkUzXnX3XnXtg51CLa9skkpGESt7/Z48
6Ww3j/R/WhM/NQadyUx2VmQMK3UsoIfmhsZMqz/pLEs2kcpi0LOM945coAN+wOuSLZpIqLuR+ADM
lbQ4rME9ZgETY2H6F7cPalTozjpDjR2jys5Enq2KULsXyXYv4u1ZZNymCLpTkXbbIvLWRe5tifA7
XSTgIgbXRBaui0C8ZOkQiWQcKdgKCHBGaxE5eY+u3ENfbiSXQuTmkwjPOxTomkjRGzTpsYjTUXHl
150I1lWU651I2AMRs2cia69E4O6gdPdE8q6J+J1Bam+LHD4QYbwrEnklQizfoJovUM/rIqPP0dPX
IqxPRGLvidg+Ti5Ohfh+RoU/iBw/E2F+iEI/qDTlqkOzr4p4v0HFX4uaH1W/LvJ++unpvhHJfydi
uEBsALEYAmjSnVqxCLRiFugL5b7HPdCJjaDAT+CJscDq2kddrAZ+dxuI9YB9IGViunuG2BJgu6DE
rpxn9g7HASP8Lolcclj9VmEsUKj3I+hRDJdEMor/BSUoTuqQOEn8EAW+iMYF9qbVzCxmt4WxS1ZZ
REuUjyexh4BNhkb3qh/94ZTiuajEfNEjqWThBEJ7SuYbPQueSGO88UGx7HDBHBsxcUjs3JTRfWmT
4b7KVAMYLjFu6K/VNsU94GU1daPG24DyOGbi56fW36isjVt3Cq7pTaB4IewvC0dUIA19TfwmJMhs
LPwnSEWDFXVySWY0yJyy6Qyo+wnPytjYxlWDhKdGg14aQB8mMidSB5AEpQltS8uFbhsumEzsMAW+
GA9/jCZGmUAsM1GoiST1nfCHaK/iqqH+7G6CUttWJtVTO8B6k4oJh+GSPSDr5fqTKN6byplitNjn
OgoZ5AcXgHurjvugcl/w/RBoi9dHccZ9rNQfrAK1jSd2oF6MQUPyWhLYfpxTla0L3qFITEQBvaJt
63/B1G/XBj6jQQxHMB6hOFe41d5J1YVhItakUUxKqdiVZnxLnhiYarEyGXiaSBy5mfA4wb1Ud7nY
nkBAiQmqEDvUIMaoSixSvZil6LNjG8Q+ZYmRqsJRZYi1KhKTlYvbym8sRj48WHk1k91WTmvCguqr
bsakpY83CNvZjQJoWJdjR6CUGhfb0a2VU4fMiPX70Zr0ic0rBjBAiGB7xBQ24g5T2FRc0Xbcq3E5
HkZ9IBBUJDF+wg6U9fu4dUv0lSaYmiG3pkOhlR+WCYS9GFWHcCEVgRdiw8LBsibmNeqI+1jsbNac
P87V4+BU3sp1hp/6TNE+RupDjZmBVJyh1MqOszjkNGvEMcduhmDcqtg3lWFfGdH7xCWB6oIVvqkF
79AVwhNByOGJkiAywdF/1PHnsdghyClL9SM+kGGfiY1vwM+ni7tvufEdzH7YmLaz2P+gM89btkZs
zcUcCLiKmOnt1KgXQl2xZeAiLMROSHhNgUJJp15nkr/S9Hpy0uvyOzNq96NngQLxMnwNBZWhUJbq
reEnYLpDWlvEOouhsRFr44DHMRSzI/sRGtbWmbDVVdYEZNtWHNeJweWiF/jEiyoB+ah4CgnpZkL2
D0YMXeyVPWXWTgyXrlgvuVryY7v4MamtYZPCo9mwMGZf6ODb1FXnrSY+aF3g6Uxl8iFQpxGfpyE/
YZR/wTLjbpeHijHQr6L6RCBvxzSPHQL3qLf4SBuxlM5fqcohH2N32tYtcuxIPnG5QXFXHCsq/6qY
VOfFr7o8McoTbnToxNS63FHxuaZm8D2I8dXBAVuJFdYQU2wi9lhGBbgPg/FSinMWHypWLnmT5Seq
s6+5OG1NYz9bd55rJ7BFxYmLJTfEmhvinNumTkVrJmlHZArYeCO5+eMXEX9v4YzPuWu9JOL8bdTh
Dq0aEruIELFDPVvn7jAkfSGRMwUaMBzEHSRTmv/Po3iLybrggMvNkHVPqTiQLZXZ3YR1Zos7mTkA
mrLcoPN5CtjF7jxdm6+q/DkXn/Ny43sTIlHpmYdighY39JJMWi0WaUPc0jFOulWEnKQUIzX+OhFT
ZvIIeDWxWyOmPy8HRVu82IPYslMxaGMrev311fw6gstjupi8qSlggFuc3wji5OgGiyd8EHs4Ec1Q
qRfPeICXU0zkVWSTM0VgSABP2hOj+XI4WzGf62JDtxdH+nK0dbGp44bFTbR4qMXE3hjFaWoTFhzL
Xx8lWABTsLCTeL6XhzTxgXt440Mxydep+00+xDOWnXlHn8s5umKpz8Vc7yw+++UbIMx03hRiw0cy
cOVxKhnY8wNx6y83qZj3l590/PxsEp88r77TxeivieVf7zH/B8a7LzCAzECm6sAHaIQWUMkNqTwZ
fRFWN8s9ZHnHbGEMFMstbHV+OwjcyDZXPmcflxF4AkdABazvrssi84+1qXkrrlllDV96PC43fg3s
gAuc+dy6U/cK5IQU0R5eWiAexSYrJ/xIuHePnYAUlp9GeRbWnr7J/AnL6Ji0JzJ33uKWtd8UD93R
ziwMc6QMEOoAqmEZDZZv/I8Lh3GBwApfct3PpUwZGmmYTgdwruLLWT48/+wLVPpKOb3qw/RkKilS
PCvO9rVbSq5sgFSDyZn6r2tcpgDu9yo3LLr6NPPCgXaQP4fobXhyuaEra1wczd9XGpIFxO/7vM3B
45RovAR+sdwk4fznT2WEyA+X+PIwjKFhMxpTvWEiw0esjDhQgoJOm9z1CEmGt5ocTeF2hMLySNPk
XVE76zAXNnuo5Qkv1s2zlV7/etXyUo0sk0sc4j7VRV/961lCEmheCSikEWSIIvCQQINBkqPOSwUs
QspHcQ+e4W55uBL8CL1Q9Y9XYVR+9gRSYgqupIZbsrwKgTuCD4GaFII3MeCclOingZ7UqCavEYSX
144gVX7dXR6DufPns6yYvgzBqiyvWF67vOLXP/j1mAqlBa+9tnPgtvgCcAkF5cKakLZQe2WwCDrY
gnux4b54AoBRQDUIEAZZ/hdI/yuIUNcxxJh4YccsH8R8hbtS0DKJQGaG7LlvsfukNfiZXMHzYyTu
jc9COBVEDQrqUZA1URZ8EPt1W6EJuSY0fJvp0/0kmBtFgDct5JsCAo4hKBydXeoscJwKSk4c1Yhe
4DUq4HMsAekQQ6mtVIHrmILZKYS3I+AdXxA8EH/Tf7rBCPlMM4joRtg9pUB8cmg+GlQfCPINUnlA
PwCwYP4QwBKw5QEEhFg3ggtk2Uq5p89606OsaNmn7LLslmxedhEwhQyBC7U9lCFoQ2S73uoLf6gS
FJEDk4hN3nebZbsMVlEn0KISoYhAjNze7Lc9eELBG7Fq2aBVwpk0sk6ZBILUCg7Jh4s0zOz7Q0hJ
gTnWaP1XuiCUNIEpRVCVfOhKqWCWcgEuZRnoJQN7Rj1+UXCgiipwJhL6tqXgmgy4TYgMuutabjj0
4RFp8bYRzJMjwKcQ8lMpCKjYBQbFkPQ4Ch4KwQa4Djk95wF4VCwMxEBpNqGApSpWl+wUgE01gp0q
4U9FcKiI9nrNBEzVCqKqgVXlhCAFET2vWOs4a/IPCKyro7vQAXE1C+yKX7jdFILEWm5KgWKB7Vru
GAZpCILNgrBwbwhIyxWkliZwrUowW7MAt2rIW8Ogw/7HpZAIlKsRPNcsoC5fkF2Zs+a3jE46M8cI
06sSuFcM9HldePqmWcBfco2pAgNTs88cNpgqkLAaWpgq2DANfpgrIDEylCilwBYzBDJGN55CEdyx
QQBkkXx0LFCySv4cVwKnBFjG+u22H5UH+Z8gK5BmsM0GgZxZgjtzhKXWQ0DrKYcvd2o5rjOUNHM8
TwJNywSfpqDPAt8hTS4U2usaypoDbS0X7JojADZbUGyxQNn+eBc4bboA2xxBt0l+B5EOSEocvvJR
AG+K9z4J8E0V9NsgELhccHCzgOE0uVFFPyHQOEtGpURAcqkg5VLYcgOMOcpKNbFJYOciAdBhpSCo
gsh4A7mVK5C6DFqdFQAzF3xdiZ6pEqCdIWi7INf1I1rPdRURN0KZdBYMnitAPNaSFF0kjhMZeyPQ
PEIGi5U6TD9c4el1UMRsCHsBTb69CnPPE+4sCD4aCsGxEiofdD53ofRFrx7UPkvwfbGA/ApB+hFk
8DgbFF86RFuIclIaanyACwlwhgjYCxpwlBt6tcBB9eg5sa07CJeMHhAFYxO0IMqFe0Ngg4ZgBxv4
g/CJ1APxB6zxgbLJhkKBVagH9g3rna2WhV+NwAwDZf7hP+toY3tIh54gD0eBH9LhxJykYKiyx4NW
AUgsOvdN8Y2bxgSd6JviZIGmWApWkfAX75q9lAf0C+ji8lPgAmJUBMm43LUE0xiQxurCbdSEgfzr
RhW8oyugx+WxWVbKAoH89QrKGyeIoslVJdDIIHJfTMFIshog0e3dHMFLGjExEWL1yCBPZgXyAxZJ
GI9qf9tXRJMaAqqMIVbOC7oSR2cmMMtR6CukwFOBmkBdOsaPTNCXIwzMFhamLlBMHTrmrIHJ7EqQ
QQnkTEUQmqXAND0DHXALXzMU0KbJkesFvQm8plqXguO04HKS/BvTDwXVGQq0U4fe2QvGM1+InoEN
3BPBpYHrkQOhzVCh8cJhp+GtRzFgx73yYMMJNQUYGtMCv7ZcIKIJNFEglada8KIBY9IgwFFD0KMM
C5YKnF6QpCNs0iYCUlo3NKd6vaffhTEkWVimvmBNNQGc6ibuLv7nnYCfNoJBxfOVHgzIqDj8YgGl
LjN75gJPzfh1dMGpIl/o0L4Up1BQq4A8nh3YqyMolqMtOFYJk0cFCqK1hNWKwBdxhuBbjQGQqylI
18wE7toI5nUZnR1Bv5owYDNYsJlAYf0UPGwmoFjFZsKfGNlVGLKmwGQbwcqqApiNLQf8VXA1CHqW
KGZ7k0KjzaDSarpHSrhqsmwFWItYERudQGx7wdmmArZtBXHL73ZdC/TWgH4bMJ1r0HAbweL21GK3
laByveC9tSmXjzMIFx+rbwZVFzMXkOGFtIsVdAQCyQ3AXExdguS1YPNmmDArgfV6E9jeZfLSWMsd
JxU7MGzfVCC//GIMWwL+JVDrI4cEjOU7Wg8CB9bl+8i79CETcLAnCGFTYMIxVOFM8MKWgIZ1C+Rw
YAIfbkSkCRtmhEpsYllC/gKoeBZksSHwYmIVorMiQGNF0MYUmeDBCO7YFvBxAQG5FRRyI1BkTRZV
Opzkzpa2q6CTbRjKtJYVLCZZtYmp6iExBbW8/P2j4JdL4KyrGiLzJDrRSBjNHeuU0gHbTPbAPTs3
oFFMP401XMqk+xkaoJ5VgT5X7jxd9wKC7hHBrrLAeYwEEq1BiyZllNy3ztmbgd0T62SfFUFLlwKZ
HqBNj4KdRmoTbltI1JwPwA2padISA1PtC7DahVzN7uQ2wRWCyh2otcdmIxXMdSvAa7ZJGeoZ/8XF
N81MaGxML7mPBJPtCzDbbR/LEFROiWt/nqzrRNDaQUr1yvS/UEoAJ4G+nULhbiJw3FE6h7TVvzoB
dXuC7CbfGTpirL6GDv6Rpk7uwg7foC+o7xrmdyrwb+oY64CkKPrKgMHDDO8KU6Nlv+tcGVRLdEYG
0hDMaq9walCy1oftVQZvXBfweOX3J8CAaHcFSr4zafSzPhJY+aB4oCQNxA0YA2oveXMEbD4I4txA
zryh5IMRF/x5TCltQ6MO3X5lb0IHmaMPLV0XbHrRUlSwBKWeuuV2HIcbhIQ1WmJ72wp2vaSXurHd
kyFAdlsOY13itFKMHz3Mds+Qrp9g3Ht47qqA3bUYxHsrsHfOrs8c+jsEemtbwYMfBAw/hDjQIMVX
lGa4sudrHYb8zHc0w5SnSsLpuXDmR4zLsaDnQxj0Ax0GAGmow0vw9Eg3iXSipLMJ5vnTNIDYF0ip
dxNc++WsnQR17wn0noSs6bpdSPgdugFP4PihrDeXHMFOqPnLXUdw+iXrmdXyWC+w/RjqfqSA3y9Z
Ue1mQfJrC5xfMP0pvEfB9i9DPI1TwCgIRlkgy7Avc+If6/9/+nF5aiQdIFGJCVj+XY5NuVv9MTfK
VNF50j/xJGYACj68FHm3RkIIgpg4AgfQ/cmPuQwkqiBeUgvqdvT2vkQZ/CrH/Kpl/eWxX3v15SW/
nv1LAee/fN3yxK9t/683+Mtjv95+eefldf//j/1PP+3X2//6tP/XY//9b7D8i//yQIwSyJHp+Uyf
rt7TFoKgxVC3VWr1uZMgj1wiPZKMnmYS4wpSiFwXOiXMKio6mv42DmQSkjQUT/2XVRpAe63prFB6
fDCL5FYpw/ktyGx921JjObSz7j/lWGbKeaMU5UgyYNBT4K+zXVhZ6snVeSfD98+J0ef3Q5MQplKy
THUIhok123mz09EjklUzTrFFm4064lWIjZU+CfLWcJ6wdZDXsnXKWdtNZAuF8o+okq0jo85f4kLL
j52umJtRIlsU1X2O1Qocz4Rl01CR1i2PZ9OAIc9JCB3AT+95GVuOunKOrLhWJqqKtyBq0JWrDXtu
5R6h88uguPW9hwGKUoPznJgl81zdY/r2bffVVkDjWrAdr1010Z59hNgq0v80aarXzpCkuwWkg5tI
V1rlVcFRS7Bq9qzrY8Nsr4Bql8eJfia9PtLi65ZYwGeXejahUsqrO/SMxTbBBBFX1IoMm+lNKdyn
MU7ye69Kh8sgTgpUbfX9VAX3c+yF28lB2oeTsVm7SuK9uT34DtvRX8YIDhmaxGirEKhYeZb5yFTs
ycmBXE5NWZlr6X2OWln+sl+BkcvdWUm2dTLdTbN7A6pS3RNtdNVa8XRpJufB6sYtgNGJCSRiKW8k
OCD0FHaOhnSvJz4aF1C0CbtBeUrs5j6w6ui+K6b6Vq/cz8Sw9NcpbpRtnbn+HvwCNeuhOtIzMx6G
1rcvaBYqwrDxrba4xcC6fXctB6y0zfAYeVN+UOs63sEupYFHny0j9ErJ8XqE7QmPEzkQGb3f+H+z
d2bLcSPZlv0ilMExOl4Z88yZlF5gIiVhnicHvv4uQHlTmdnVVdbv/QJDIIKMYBCAu5+z99pa5DD4
9dGXHFo0dTsd+a7h3tOz2ru2Eb2jg2SQyumgMMVAERl9VdJlOtbH2btppd9C1ynva1KAnqRnH6qO
9B0nwQddog8AC0K3N3IHe++jrT+UfipZGZYUO3CpxxGrOzMnEzePTGLHRwQac6gXSdbGyg2z4VQg
dH9z3YfluzZohR7SqdHXbtzK936O6cTCNl57Qo2fev6q0U4IR2wJlFa6w9yHUv+mIgoJfza56356
lAT2oZenK6yIvLqO/ZAe5pEJU4rzgwb5jlBY/TiUmvueobMZrHetje2jblGGW46OMnIxCPcBAnZE
+bo+ma+x98VGO/Yuwqwh84V8vuXh5DTpGkeP2plRvZcu1TxJ7lVZ1fJZAie72cQHoCDh+IDbecsJ
Q7ScRjyt33Ftqqz/UFUR3dehh2ayDvZMrOP3Kc+Mg2rpgM+6iQNWqGFt56RNOtSuNgEuXFQLufNW
RfhBUr14MVPASSJ2vhNp07+xouqygZSnoqTHRnntTZ9BEXFSiPPyMBmeR73pXw3SmglloGfqBQyl
TKeIuXAb51yTXL13alzrXN7xG1EeLXNpKzk0ndkT7mo+AdZCnTuEAhOCHb21/Q/LddXdmETx2YNA
e9Ni8+fyZmWJlDyam/vNxE0BoKL1Rg2Cu3NvzYpNZb0l8SvomOa1VUN2imJ16Gwmn7HOhduEhGjl
9Ku2Q1zSAMoVGe9ObZ7hDZpvQfFNol6voz57lpFKb7Ulf+LeFkQXRvZO2MhHl4dFSIb1aJnfIkET
1bMr/Y10FUonCnvE0Abn3K/Mm1vonzKr5RtKmmmnu0TbAQPeAYF03wJCqu+ifAguDnfsNwLX7MzP
3qYi9S+OxBkehgGrqoScV6g9yL4TkrWWLyA2kGOiVM6vda2z4O8PY6Hoc7mWRpJmN8Ei4krzhbav
vILl3Wg2x3qI4+1UGa9FqMyj6VJU0rLCPPYhZCsNm8u6tEjrQ1DhQbcvFdoEjK26O1Ncp9xL7tSs
T2iTwif7NcelwESaSGuXGtiv/eX55fXL3r97OM6/7R8vAe3Pr/j9I79/bnn1X57OAr45R+Q7v5ob
4hDtjsteS0WOWxmb/s89P8xCfbUcDKoBs7GVAPgr9P5em/8M+I35MSDSOAFBoS5eT2t3QdQudNrf
nNrlmAeQZFUYDEYEEhbHmnrOEXWFizcKXtZCbMZ8z0BPMWFv6mTM6uBVIcPwAZcNxZ8/9iLYoLUJ
+SWan3Tm6PeFGO0qFvIFAcVE2nfEe3iptcZdi5ZhfpjSozyGc3rY74cYYbLjcO+UTr81pPtQIokn
+FLRAu5w8ckwczE1hONRBlHKoMRy3gkm+DNFxTHldTsPXzhax+yuDZpyE8/vYU01I08TfCzv+Ptt
fz9cPh6rcfgu/mH5/LVV8rnctkohl7NbVwAoWOJk5CeHFZJZul+/N8uxpoct007qHqUOrtI4O8he
Wge7URCjlw8yGBI2bBftf//B3UgYXxHNbvm5qTZv3DkIAotCtwqDekLWPXc4vR4jZI1xZSEbOzMH
etlL5z6hTjmImz+19HFphPXhJeo9JCGzxmHZjJlDZzFGssQyV6/WVhTIlVGRwq4GiS0CA4O575p4
5WUqO462nR2Xvd8bLfKzI2PvKxhgd7OcaQB6s6MbMMPDUF2C8GC1f0eaJCbjmiu1b6K5/cym/XOv
8FztANrMZ+TARjq/Wdh1knS8LuRG1k7+evnVznJt/n6XTtDiNIPk23ISL5t8Iuv17vdjiSO/hKR5
KOczeTmnPVs37oqyxwDrdjhhlpNaG/xPf+rvSzvr6ByONDyp+f+x0cKiONRZzOJsbguWgNrtyW9/
7bmaRZfQCc9F6OoHaae+adHAdlheRtp3x+lzfUObFWlAXimBaL814kNDmZf2dPvr90jmiL/2lmPU
/VEALgf/8Ro5v7WCME+yVITV0Ez747IZu+6PveWhbGbJN8Zkyv80yEVDU7gwAKP/2luOYRbb6UBg
pJs0YvPrNgPy+ODFP800rejaZq5zpOvsIB6Zox0aYz8B9anV1soKCm660R7LNNpPs6jLd+CVdGP9
lkfQIW0vKo/MO7zt6GX3o6Om8+9NNbtNdQ2mLmwRccpgQh68ptgIOwlOyjCCkzk1D4UILJSCDd0E
Ikag1GhijW/LwC24bErCQqFZZ8W7Ggq5zSHvnhpEMqfJUe6vveUhyjZ9I+dPZxY1dRctPon5FVHq
uqdg3ix7y5NmBLtI6sau0XG8CIJhqJSJO60PNlkwl1YfCvOHgIi3yyfdfGBOfR+1wfehHXDi6Xa6
HrwYEihd0/WUhWAripZo7Ej39xDT6MJhDkdU5o18lO+qN8WZzoo8RH1n7zBda/dAfCRXyspqmMOq
EhqHBTw/14KPQOjOehjr4cRSrH6YbIPyvhhoSiJ/xZqGCrfoo+QyVEACzMyCJzWenKGq9/jcM9yj
qn6yQPnkugDwL9IeiZpBrAClqFtkAeMJXBhUy8NlM9rddWoTUtGQdoMDi+u9n/f9bdmIQpuuSEhR
UTOEThZjDUZv8ifBN4TUPVd6OOJY9QwqEsxuQF8Jt1p7XfHSjeGwl35+Mynp7x2ymyssVyPmqFGV
m5CUurNW/u+msrKUsLvmExE2BdT5uO7H6J8AHPx+KeUY0pCDLEFKVTVkrFJxXfaaJuh2WJ3ellAY
gjWfkCQPO5slHqLDOWjIyt2TqZjHuDV143FKoMUJQc+11h3oOm2nVlZeYcQem+z86yAuKPuEucX4
MxyNmu9sQ7fxfuKf1uZklKiio5i5NzCCZOF50UrUzRcvRfFGneVozEUVtzHkyQIDAM6KOmiHG0Wf
QjhfPZop6oBR2nOZ+VoKFFuI8IznITxHrfjetMRdoBreL9FQvU6xLhQwOR2BuAnb3leSab/YdWcS
yT5v0ogmB90OFNtAJ6JMwzw+4nJeYhTnUfeMJ+dBMTXXZcqImXjq16bLt7Zw46PTUVsDd4Jtbh5e
+kluKYLC4DBmF2TXaUdhDQbEQ0k6RNz92ugtaaWrdKahSuUGKC3bL+jo+H4poB/pHjNPm/dkYZz1
3iJKb1aYWLWF1JeqFMY0br2a/r8ZEcvDZTPgLFnlJvi6ZbKhVc1fpx3LwxjO2MZL7M9f4RXLlOPX
rlvn9W5KEhQkjN1eZ/nTahnW6cSiJgrvQfX9MYgHCcP5Mn4ve8smtAwwGPW0ZyRGwYqn4kttc4sF
0fy8/BprnuIo0d67na22YdJFJDfPvyjDg3RncaVQrAU0z7qQecIyqvdTvRL9lB1MJLZrCprIJcrZ
aalsWtEpmleB02uFxpL2dgLeStTqmDkiy7CEfYXS3pIC2fwYvUgd4/m5ZS9vB9o3OA2RQTOgYuni
qll2GxwQe7u21pOp8Awsw3cxCKCw3jz0ElUgAx8+7jxlXAZyb55BLnvLsSHv9qjFhl1qxVCelvnl
Mm+kOfM1TLsJqS9SOARnLIh8uwsQzMUKEk+qg6eOSY5FQMBAvMwrDUT+q7YLKXxMWPVx0TrIpubN
Mn6AsVAbu52+Garm65o3Yv5GlidhnSdA54tZapGqXWKGhyUjpZ/1PdCPkP8ssx5mMM4hIq16nvQs
cH2QWH/sLceWhwLzf6mVw97wnbDe5337CG2o3eZ1S7iuReQwzXZ2TVdUdz1UK9ocyN7DeQScj6cm
Q/mytxyrMsh+LvNnTlWeWDbNHO9SLRkv8zHNlxSoR/RbVUuXbwNQr0XSh4dMaNM2D6rbPybm2L+M
JErOqTAec08nPLILy3tR6teRbgpVAGzBBau7IIj7qzOZ74OnxMnowZUNqHkaTT52NN1XVtfgIzc0
jxl+Dp3IN7Alptr4XEKJ8E3T/yIMisYxd56BVtmhkYpWWdBKmlJhelk2wsuI46wIrpK52kQBSN+y
rCn8seQIZ9FcNmsMlz3d4+2EC2thEo11HSq0W7JBB4JzJqbxMOwn03p3XZNrFgDZXlZZeEFZ/TZ6
brpvuqk4x7pPmboy3yRqjW7yQC0NZz+uiu2Q1PKYICy9My0CFDDrD/TLx72GaJt5LJyTAOLvnayZ
OksxEH4e/cydYd9HVJ/RU4f3RoyeF+WKd0wYLO8G4kh0qb1nLN73Mq6ynSC3ktiXNrr1Q5s8Flby
AlSi+oIgzNj06QgPyPfBTiSyWiNHlcSfJX9sDDP7CqBqE9B2u4M7ShFSn8696MaHhFGmQVj91vkd
N7CctpaXG891Ztfv9UyOLByvXimATiu90ShfdoM/7iI19E+q8b6NYdydl0cghv1dm9Frk0FAbvfk
vhsNQKVUuNbRrFL3fcXJODzA9XHWulaQARJx6yuFvjeGe9m4yIPT8S0NfO01LztFV90nZW5+iBmB
cGbPfeREi5/jjOQxc9BeLbAPnqbVtEosY1cZbb6LulE9tB6NoL4tgYq4AZmlMaBOS8pLlgvxkITa
hxbaXwM9A1pYYR+ME7d/se0w2zDxcS9p5xC+pj8y3Sxvv6xdmU6jvnBKdeH3PEx4jljKAdvsJ48Y
XTgZCI/EPk79+JSOWXKGBXJtw+gxnefaSYrg27N0tVVgbG8uAd9MNKLxa6wb9NfH6TVJaGHZg6pe
U48MslCQhzX61WuA3Zh4xe5ZyegAZrm75OUUENfJvarQWuNeWJFxbwBMPY+jfim051pYVKzJ/QSd
oIg1SRKcIaVNFkr6zJBI2A5aLGZHs5/WovJXOrlxqqCyzPEF3TbpnDvl5K+VGtPtBAHvlc8K11Pc
j4PE/1trl2XjT4hyY0XfzAefNmZGchtsb2KOLKFGpR3uDJmiPecu/NgH4SMqbDKJFeAUPDfW1XLA
HVA8wqbej2vkkuo9yF36m2XWrv2y91iz9PUDzUQWQcYloreWNf1j0k/8NZNdXHHTDAeVWgKiR2h2
e/x67kWypLmMz0VaPAdOTfh8JZKtkk12wm2f0R1FkZ6VxbYQcfrhGUdo79knS3Bk1pmeX5tBOoBy
wUm0Rjs8R0n4JAFAFa5FUdpTwUsg7Ofe08fr8oghFOWS1SB9nZ9sszxaN92cktNmTxTcS3RsLdGZ
wqKwP+46wuxWVj8KELs23hXzGhtG8fjr9JpwL22CWoMyUUn7NLRTy+z+oQc3typxYVzUeJ9QKryk
lhf82nhT8MNJLI8sv28YJKCNQmU7+PClnmpwJ4fU1XYQ/kDHCRl+iCZ4G5z80Tdb/cUanScZxfWT
dBrtZFEHgz0dYMRASl+PQ7429Y40XqRYhKN4jCiNgVcOf8prTrLqQz9KZPeDuroJTX3ND+T74EZi
PdW5hi6dWa3Df93sdG2tJ+VOTzTvaTHoh616MRpaIjbGDmbKL0UeqJe+30i3y571+FZmvXHg9fE5
HzCudfkY3QxnzElbCHdRKrWHZRNPLHAoyHWjfW+PYnhxE2fdds3w6EB5exF5vqc90j0szwG2PTfd
0J20fDz1aQlTaPTDm6EcOiNuQXt4fhjY0x9PZFpoHZ1JvyzHqQTj9+gwnPUQbi7LpnYDbRZyzVdL
PRe0BW4lJvN+TNPay53sUdUv6DnaJ2vetBPjTehOWKwGt3kqWmUjbejfl0eU8YzNqJBwhlY3kUHr
dP4x9h2oDTBkkoOk+95ZJseaEddNoi7uCARvvSRXg1GaCBSf+B96ezdISGgxJ8UKYt4tsnY4LXu6
6/QnMRg/zRwVT+i7KY7yrEQUh4370MzAtvkRfYzytOyRhBCtE0cfwQV0iCBG2YwXg2npRdXmaxqH
7Z711HgJCvW9bc3iMKLUuHeg466LtuJWMz+csmi8D/vCOFp+9LYcSoWT+/C2ur0TZ9qZ0isPlx9T
/fDHjwHfUWtRGME21c2a5UEU4hZq2ydD94JrissVjE77tByyZj+ki1jytBwTXILwoQ3SBOYfWI6h
FmUu5ff30xi2TxCuUeTn5BgsT/aUse4Tw9osT/ZR8BqETGEiK0QjxhI9s+VFtzz3qYmBSTQA97ZT
YFoHr4tnjwtkK/KpEVvMLylqQz61dNAn2Q8Py6HSsw0GPL/Ye2Eln4wUzWoTOJSnwc1CuLnQeajQ
GOTIJbUYBSBYprUl0uGAfbCnAY/7Aib8nd5H48oj1GarUi27VziYtmFUY6lTGNNyw3UPNPSNF12D
rC/mZA99qHD2OfLqxoO8suZnSV1k/cbIsB3CVzsVPiRH/PLh1S/XISibQlEV7dtpAxOo2+ObMFl/
5QqeammSTesXwJSYaZR3x+hnT/xHZTKOvadCUOuMq3Qtmvw1ds0HomXeWwF1Ke+RwLdYarr0R8wk
fWVP06OXus16suNHXIBWOp6YC2q4W5LjNNivsFRjEEsIDIca6eLId1mE07NjpNfeR7nqZ2iJTA3B
lKuDNwwsR5yCxywGmAvibRWJylh3Rzimr0NVWasUJeCUehD3rO92BkiZpLM7veuip4TAsmbCR5Fz
ck65+2lPMPmIdQAkItWnpQJvjyqlWY9psZOD3d/A5zFitxhFIzqxPhpCpGKncRAdpUAH4kSpvksm
nbPKEsi5NSNBmduAk047bIjJVkYWEdazD09jvc5dtzsJH6BaXhf1WkrceFl57VENohvNyOYZQK2X
8rvI3QmQlVmuvH56SAz8zM2UbZQJHS92oJrq3ZuZUxwB3UA6A2QqJzxojR+Bbo7JT5yGC721zxHK
Vu5p7j7QnJ0t06dktL1dVNs38NUUsac9VTxyA33rZTBLVOQVQP5i+ISc+gS411iXhOStPW++bec0
zkdJ36ZAWh7Z2EYqhL3+m93bMd4981RO6F1w6sBsnvZ9nX9obVQeUDYVawdTdseXvesS7ZOghgBW
MiuMXWarg+UN9RYUbrRvYhK4JFhGFi1nrR1/FlVwmDtvYsiqG2q2b8q16P0K8Tm5VXSGk3VvtOD7
kGmYV6u1b4WPXY+qPMjODlg/4LMeel+xVROavRJfdjA2P6O+AMxMJgNp1vaccYVxGIY5rSu8etQV
HAdXZKS75aYyjJs9NNmKSMQcr8xzlHqEQHTVNxW5lNnsGZWNCAXqlXvtsuyaO2A63MB6VJKVsgrD
W5a3r4PbRRc8j9ZJuUDt7bJCctyDCCjjBxQt6C1vPX/qrkjLjzIgflgK3GCcDYsZpA+IbMhNImvB
diL53eVNcsGVQ7RWEzPxKOXzQKv7Lkd5RBps81A6+nNcdPABjXAjAeqXAyXsWL8OJtwN+Oz8F+OV
a+gffsXykYgz4J/F8BgP1cWpHfCLo+yPWuOu/R6jcF5wnbgWTu0KTRL/fwMq74AidE1H85rWwXsG
OuBgQr2iZ++dtFSFlIZ6CpZNtSsgdt7BgAptM9tEU8xll/MXKGMbaiECcpm84fpttp4fnDo935sq
vOU6YELYpdxCJAGDafCUSPUST87swmb6bdz0hl5tZzt4clqKQCoeiLpqcn2N2XyHp3g/2GCchcIM
VWlImLlBXkvjZ1+W5kNgQbk1ypQwDJuGiWhfpTtGKwf3IzG/nVx3THDdWiMvqBwJ9qVpWgVfonzA
oQrY5Q5PK5w+XSFwaCVCKcpTqyR8H0RJTN+zTDbS5tRn8nGXj+IHHJ6vQSE/NYRt1F7il3rAethg
0XBT9AhT+zNSXPJ40t7zrA32dYQjR+/HU9E7eJ0NlNxTaZMJq5tru049MukfU9Mbn0ioPDXoF42r
0HKx6pm5UitsXyrvWmRaw+xEL+7BsX5jlt7LidHTj04W/ynKqANdxJ5bEhkIG97wRsiAQr3JBMpV
yd13ZmjhndsrkmscbeKnKyIYGV43hM9Qi/SgUDTeYxW2XzKM7mdYAN+Kxr4Zrflz0iAFQlh9KGX9
6TOfJBqxqFDMlU6rNs4IMkjG05vr8LlYfoWZZq4NLUuvMbZtL9KiXdVJ747AlkM8mfdkMm+6zkw2
RkHoSttCl0qni8saFoDdSvMj//vUcv+SGpy+OnufJrXNh/hijsU2qKxdZTeo5qx1JInRsJ3ksVQu
MEqaMSP5zYL5Zd1Y3Jp0GMJIuugMNwyIzsUokm8BSUDrKIk/3AD4b2i/yaxAwm5YX+s6f9Z9nL5j
at2sqZhXQcEOuQVyT2P6ZuXWTIlErxMYEPntN+Kv1oSnnSt/utnUsaeq5ORpgMyrJr2Rp5YajG2l
08WgCF3y8aCS4/HP1NrLWpg4mkuSB8v2lLO813VtlqltIfhzdQc1ipCYqq8RpQ91PIfmcpYTPeD4
VCg8jZ5fvBZxxzVvnAbU0lBCOKG9jNbhRCGPijm6xdglbGpAq2TsKUe82YXi1jxab7VJKwBh4E8P
TwDeLISqTUSdgP9FOvXFJgycV2M4D269S1PBYDLSWbNwlzcO+ui2ren+pNC7Blcv9mHnf8mKWKyC
2oUlHO4jFT2broF7Bom4r/XPpHwkWJtnEqhwr4but4SfUXXhzfW4A0vqkuYXViPVfY+Er3Hyzq+V
YMKJNJdFS5GudSMDtKWPEg83ZJKm4pbeIDpcUxYK7hCQXqkDbb0xIA4hYO2TyGwFwhabuwo+kx4v
JLIMBjEyjrhKVv7gzzoXckDN4QnRJZq/tAL/70wfgWc/BwHZdE1+IAikfw7qp8iQhKGV0TkpGIs8
QhqYiZB4VCOERtreVVQdk+F7bH9YVX9zBd5/6kyALycsHE3NqI7qqBtsG7P5VMCBRFuj6dapqJDW
ysH8SaOxgKzsTDtlQVqNi/InJdntRCTLISrQ9sMvmILvIA+v9mRgyLHQUiRavaa2W98rE22CRmpV
1CA/8GpmSOAAtiZaGiYj1pbSLCiSricfxeZyCdr+c2zrGHobBXMWnIStoSU2mbPlENXaaK+0ald2
8sQSfNrA0DjV3hqxC2XcsJoHpLhRu8Fwvmtptk+F5WwbnVuZcMYfbSQ4K3y7nzklK9nUH72yxFll
tKbzYm6GyuQUo3ffgC51VnkS1DSpo4NOOA3+gRogXMx5kJv5q29FX/WQ25akouZTsSTtwqewYNhr
OZWfI6ovjIk3HWnanUzDe2tSL5ljvlqkMKU56QxN6/00jfDrlPCZA9mQttRx5rU+aV6pOyBBh/Wp
/Px1tLmhNWF2yfE9YJGOrkM/WOu4s46FbdyC0u0OPX6lDWR4CFriHvDj9yjwxKou8PfqTautwoKi
QODMzXDUMXcyN+TK9r8ZISu7Bg/NKpH9tJkBDqa3pNzED5Updpo3moj0kocqAWZvIF6uBNxLfJM6
7nNUF3VivprEatVO8wq3dCPpBUNRxWoUR+1DW3OvVb01mzAYEW1Iwllnqq3Bj1H4hWmud+DriXRa
IZxbQw3+UVf5yY6HT5RMgj4hlPfEq7ZexLS20KqRobzdSQLXUQK1wJ5ron99jdmbNkfsIRXeZVlE
51HLN/UYfossfB8TndOOS4zK+nQJWt46KPPbQF1wZ4viDTHR2terbVZ067a29ljAaFmlaAyS/NbB
eDtXjnmsyjm5MRXYB0WLBaNBEKbIBMrBnNPeIFUm76j16+cxStStApirRjJ8wQoWDe3qAbWQiH/W
yqFoGKPcifuvRfOkOX2HWjLXWawI9aCRL0gcD1hDHEQVk6Wm4DrIA8adTOBH6B0F8M4nzst4kbbg
D0GtxsooIJLUlkcLbGnQKKyYmtNsfCu/aVbymAFsejcDqoe9uUMV5q/oVKpV5hBnVfQYYgum2HfG
HpMStNCyzNd9Tye1k0RMTdgzWFu8KCPMj5H7o6oxQbhxgfbV4mIgHsFa06+RdwAgIpqoMr4Q3Rff
OVa+EZp8qKIByECX/5TdHJU4fPPd4TklQkkXcGH61vzUPNXCwcmne5QDzs6xNByNDjqdrsraDWdE
zodMolUX5s+RfxC9i0yv8W2Iu8Hb5Dpnb9AHeA7tVxGwxIvnzCyQk6WsboFDXaVWFxX+9DERPOnz
eVl6abEV88xHwWWwJz27Crv6QvucxLKp9u9YBCorcl75RldT2IpDkKNAm8Y8e5niENdC5F87pV/6
3FrjKdv5k/1K6MU+xBRwp2h0FWVEK9KLqzV3TwEt/FI24y33xq0cOqDiGhBRRLKHirPHHKlJOeqM
DN3f6ZlOqIjvvnRlnBxY1ZeUaGybho9z8nTza4hko5wr6gnTp94piNitm6+9TzoaeqhKM0+4NaGw
3/m6+WiCaVqXE8BiPXO2nU6R1E4J8PKA5hTIKEiVAZyYR9jjaT11CptWRlRlUc4TSbxpeersaDZw
67Lduygh+KszcGoYxdRuQr1cpQG/p7IlU6r0WFmyWMUrvZ2ViVHymXaeXDE6RTsvbKYN7G1rrcu8
pWKYV1tVEGHSpM8xQxQKAztfxU34YJDFuokD2FVe8ygaQoUGRA80zVxvncTMyQcPHcQoD2bM3Iqb
00FjTZ756qdVoN9jBrV1B/mhK8sl4IC4uyK5BVqRrRybAPMhJdzM5dZdN+O76MONqtErLIcj9Ukp
BIx6mMD8TodvQZOTlEEuAugvazx4BldM4zBgj1NEINuR0X3AZZF/oFAqWTImhIDLcZsrZe1ZMH92
YHddnyBUozWAVvJ/YPJIAnI54u2S9o7pWLHTdW8XS/+LK4ggdbP0aZicyzjMRVUSn8PepKtCZ4rU
HxL3aPTtA0v30YQxHGopXHuPJIEVecgMUoV/BdBobiU3uAPSZqwNvUZAHQ2dzuPW2g89Di3dxf+e
5sZFWl9DXaXrEARS0jQeTX5nY402ZSvd4Qy7dMBa7lUUoGYQWMTsMj4WRdXjq8X367KcQNvxgeW2
fRzBZJV8ot63yqfUC0kb1GiUwAGvt6KWH2WoRky73LM8ON8DPMlmiAG56znD9TCsXeWI7VRL7VYm
1BNNZ1qFUWzsja55GkHHPsAIWvUBWlGVBfe9buVrnRhRlzjRQpEriovyEvhCIuhlAujP/XYj7Vqm
VnlO6E6V7mOCorW++tLNqaXBnF/aVG+9cJ4hYA1viLwvDUGnJHOqN3R43WmYU1BJBL7riUVdmHb/
n+D4XwmOoP1AXf7fCI7F9C37iKrux98JjvzQL4Kjpf9LIlEF/uCYsF91AaXxF8DR1P9l0DsVHo00
27B59k9+oyb0f1mu7gFXhIQLm9Cw/gQ4aobzL+lg8fVIHXJMXdre/wvBUbh/IxVKQCIu6wLLsVmD
SQ+h8t9JhQGywabJWT7XXg4Iq6/PRhFPNysG5ZMN4U6EI8uqPjSubaFzOTJ8sdSqH2QDvKLrqnLr
QYleh4CRGMui46DF1798o/8Gp2jMsMTfkMnlI0pqwjZfiOsIYfMV/hWmWBmoPQqDPGxn7NojQ5tH
Dc6HxG+G01Ncr+P2zSqx22t6CnErjJyjmxafhWqas0qc6YmgBijkECvoooj4FDgIhCoSaTeTMybr
uHdg+QzT1//yqb1/86k9w9V129NtzIb/+NShHyaBHJiHEAdDqHtaeZtIyOJrw9LOHK3ig/l0tUZM
Ax+MQFTDctexicNaF8xvgtYVD+BaPIZd8MoJo62vh09agGtRjHV6EqNNIg4RsDZN75wJ9cSaeesa
xU8DiSPAu5C8bhPuuDPW9d1//tP++ZeZkHCFgKZswUsCJvqPv0zn61SI2ml0OL1Oa47k7tES12xo
uk3i1uHR7ob4ELRUQXR795/fW5j/+Fp5c0fqNmcFAnabc+LvJ0PZYtSN4O/C6TFPtiXxktsG8Uia
hRe6Q2oGVX8TUVE4ZMHGdHUaBrr2GMezDqdq/8s3Yfydfyohn0rXNKl9SK4gw7b++WkC1xgp5SII
CMjKaobp2xBa8YX7gLlNWxaort23hGuSCeEF2FP13CbWvcZmQLzzcwwP4812vI+I8tZkmN9BylsP
kVHCORh7CvezT9fWIryBDbPI//JN/pvPzjVvm9x6LMtx5T8+uxEmaenbQOa1KMx2LgFxqPt3hZMT
mzoAokhw/I5Gp9ZAOQzIFUwTe6q0h1ZwBv/nz2L/H5+FqqfDx0B3JejRufPzf+HITvSBkwY9J8mL
LfVkyv/nISGKw6QM1ellwvdhIS/0QJK25DHXFk7PWE9iqn4RRLqwdBT4sra4LBsurD1lW20/MKMm
kOrY9UPE6MiDtk6NE4U0ZvhRMhdKMU3e6SXOqsZ4byQRv1o1QCSR9Tnzho4pgkDMlqbTbWog1QeR
kYJQQs7AxzMBg7T2E4W+pwIAytGFlHjt6tgmdMlcheAoqT5izfe0cHiRhJShJ2Rx7lltugGEAheO
qem0wWIfn/7z9+lY3t8JtFJIwxMYc3Xd0k3p2A4jyF+/0dymdGjbdgBWM/5BjEmHxAp1Y+oAomoR
NyW2s2chS0LahDB8DD96hH2kv+aCuOR5l+49u9VYMLl2nPa07P3zmWAE1+HNtYPl6cZKLzoswT03
WtyggfbHphJd3HGN8Jg5r7fhm4I0N7+mWJ7p/nzl8prlGXsqWFqgxfKLxjz+/oXL8X+8bHnIdCtY
E8xF5J/jXicc9crJcPDPo8ZdQ6cgcTJ4jnb7xFrCuRSy++K1TnmiMjA+MIV7YnopggPNGOOsZTER
PAZtHD82n9UwjjvlAkGi2oAlibBeJrs0w3DWzQEs2isLT4gz/rRzR8N8wFpm77WorzgJWvHEBF08
Vc9iCChaAtymIh8a8CTCGsEJ8I92qKAhEtNMOX/jFwHF4VC9NiPBylkjiWgysSE5U/I9Dkc0y4l9
qlSAvy/A0htTGpCFzcKi+R+yzmypcWXbol+kCPXNq/seYwwUvCigqlDfZSrVff0d8j5x94l7X1RY
NhTYUjZrzTmmZ+5YSljLUMdVbThKbROAYrt4wOJRQN/cR5HdbptM5HckPUzqdJv/jF22a8Clx3WR
v0VrzdTnaLxYvky+vzEANh4iaqsRfouT3k9i04eWXKu83FCGKl7NOMrPVFxHNi7kt+ndvUCgsrTA
Zbw2WcOPIpTvKh1G4tGITp106yXBROMGprHa5qFnorv4jREenUlGckmquW8kAZDIYyuxiXQ4WSSs
nIhxaPZ2r12suanue9yhbRez0citcmVKWrhVbVDHzIiQsHtStnwZvdb4ZbZGPnTsMWzts8DEmVBP
Biaky2NHnCi14xLSD5C0daizKeRvkNA3jA4sDflmCVHoX6mLyatx1asTev4uKAn2wqRnfJiSWtb8
Arsn6hx4VHtkb+s90+r19eC7TH3nzVPw2YXSiULwlYMWJBhAJKdi83gYS+EtSW3yKTLzrDkQ8Fb5
fX15PAyRr2dJMr3I2HLYRJgtWyhm/ZoiZUIA1wuTPMNx5QFmnmIchgnPRv74388y5ynO8+LHIc6z
I7TwBVJR74S8W7uNU25h1NUooFt6eHOsKrwl2vTiKSc5P06h7vf3aQlp9fHw8V1JMf1hmLCOj1Ma
hl5Cu8e5kMPP4APJN1IRVjLgTV3ppH6uU3qW13w+9EMWbJBRq2WVNBpSgih6dmmwHlQc/nm84nE+
kXVxGUfIbfOrHucfP8MVZHe3UfH07/kuLt97C6VdDlhuGbKqe07Nggahhfs1AKKxa5Cz/3Ouqikb
mgOhh4+XMKulz3ap+vVkIySIdU+gO8RGstWFn5HyNj8uVAldG1Ee/A492+g+ap/R1tIb/TFvU1ZG
uMw7kd0e5yoFy9M17HH3ePh4IkF72ZemeEITVq2B89HcGE1jpxJ2ekFWWS+CPfMLtYqGWfHlcaYM
KyrzgQd3Zj6X2TLYm9A2Fo9nH+fG4qcqjPL2eIBI+69rWbOYKTvrUZdeyTCdGJYN2ipN9bsgO+BG
czqgPVnHDL4W9usWeVU2ph+lJf03zU1o5UrRnn1zTI8Kqe9GDwrnRdPoyJaWnv1FXIKT2/47xfgG
SCp17i55KJDb1FdAs2ANCsN7bn0sXMAtvK/YpF3WjF3wLLBJM5kU/moir+7LpB0U0nf/1Lpcbqyp
LfailMG9Kofnf76zppKDXTF9KusyOfdhHK1tUNk3PLfmKopxRFgJ3cidLEaaawg6T3nn701HBE/C
MoOnej5U0UBEc50jfKwYh+kSaQhbHXPTNb62C0Q43c1i5fbMQi29nLz2rnFt6Zdojp4L1JS8MODu
3bpxBdFcXEdRFoLbM7mgZu2IW8yqyab9r0cO7ohONoAe2pBJwp7MfegS9wWKr/kQo/63jdR0NYpJ
v2iVTqmXQElv4xcTzmBPY8oxI3Pnw1n1+tqiMMgh8W1j1+bFh5j/z4giu5VP6YvSFGnm9RGrlXzO
5kMzlTg4SfBACI7pZHrH01BcEdXtc4ECwSpS2ObgAFdRUUN9paexUqhegTyF+uVxGOavRuYlSOGx
WnyGfh8/Pw5T6cfPbavt8tSoz8P86HG+tcKfRB8/jH4gC8Nk+J1ySYZ5hztuIX0klK4kpzD1fRKP
u/IaZ1n/9Hg0tTX5qKpD0jQ/iRqTpD3DMQ8I1LiVLGetu7TQg9Rvzlh83XsdddsxUvGHDHE7VQiP
T1GvWyzpEoKGcWQ8Dtb/fuU6NuA6K359nNdnBsa/Lwvi4ZAMY7LrxyY/anDmjyIr6RyZQjLdU1Qi
vMnYKy8KD7redhe2Ut3l8VUY1enJJPJKizj17/nHk8Rqp5Cr6xcIPFu2qJUztS/9LGFrWPJgPvBW
YxW9NYn/Y3kCp0mkW9E5LZ3kGIMuclgbIoP00lnwA4GoIalTpSC8/ab+0jqgbKvYTQbwA3oXL8tB
HnXHOLH4qL9sfIF14X9AJ5FsebR8KWw3fgn8hl1Hh4+naQwSZysUuADsIMtNNVKRrJ8ImkQ7D+UB
+UXba+fHQVZWvSaBMHsN4Ggho6TbM5oxEA8fy3XnTRMN+Mk/NTPH8PGVjszxMMDR1+odYjPFxetH
ZzKn+CMfX5L2N7H8zpdhjdwh9Ur8dPPfZxT9QupjsbGcLNx4BP58ZEqtQ0vP31jeZMeQfInV47zB
UmZh0rq/ZpYwn3gJsW+FnI4TxBa8a0ZyJffmTaadOgR5jUTLdant1qVxmgH+emFiNi5q6Z2t1vTO
kRaItTALQslq8qMjcBDIWpyjFA7Ov9J4VxEC5jzw6muVHQ1zzF6tAl9Xjb8sCuv+x2+QTPgsDAqv
fUOiTgXZ0OrD40YFB14tDW6sYFrHVlTyDoPDY9vzC7ZP+xxUdHIFkPpz3zX2BRP/oiIiYxvXBNA8
3henztHShvXOxYH39LgyYDT80QDbrgrHAcAnsO0vkT/k62psrMVoR7dB5eH1cSgpKAfhWxbU073J
+B+53NePR0igpzv9ig3y7I2GXOwo3NC7YvHzrlVQ/dRIGuBUh6waUc7uIrS0x3T+CgU8X7UW0XHz
+giH6K0KCm8vcGwtiLOtb6VbqYvbA8czxtDGJTOj+Rk7DjLuUb4odAVlKsLr4/CQcbh2zi1hpinW
/mEW9DTes8osomicUm1smJpXEXxmUWycyJv5zyEdMAMWI8ycERwiehw21e5E9h0AR1ut4BGK5ePG
SlyTiMrK+cGZWKwMK1YQP4ia3vizOA9T6FPlj902oqm8S0d7Y/QubZVCy04FMiCkQj1tWfq1iz5W
cEiCoNokg/us+SMB6iwOtn1FxBp6m3pHBtUIiVXrLioZg00t5FNZpaRGlFn5aZjFW6C14i/S7lXk
BsYmqy1nb1JvXo4i9c9hTdGHEtpXavjZZ9loyaqdiumYuSVt1s7qoXX1p6BS1acaG6KLAy3co6yy
38K+WD/OwwzNN7UWERffyfgj1q99e0PNpv2tZH5NO8/4xN3lAhOp2zvyZcCEha1dRsPNdwOdn0MM
xPWEF4e0MNP86hrps9ycxNaWIfggorIOE5vMnQuX5FyaHdIwRzTPlpMWK8hDSCnbU9/YxsJXRnwf
yCBdJ/1gXtARy101DOWh1gp1GrNK38gql8/sjdCPaUH+DvqanOKof4tMgOWQC46ZJEgDJ8xzp89i
YiRZeLhT928vzZuDW/6r6ATZ3kQ6vFU2ScVw2weA6G/ZRGRX5Eb271aaa0MHlocTK17lXoUi07B/
cEkP74kIoMzxrp1Tq6VyZiIA0REBjdqo7eix5M+PQ0tQ3zJrzWarKCgRZZkT6aSNSLK6kFAQKaj2
BKUtLuGYyAvVhX4/BdPNnx89Tv17KPzKWmc9gPyGG2EoY3p680GEXX4c5jRk0aKGEK3aiNbuPgaL
EEqaZN9Cw5YSGaY81X1TX3UHN2sw52k4k9pjaukvj2kodXEIsaV/Mw1yXAO3ltvHKIQJIF1XZiK3
krUEqwceNvPDqGhoesTRcEkafxMPtJpp/f0yReX9uEN8c8ml+qz9yCLNlnEFNTC/vp2uMqz0L3av
/vPV45ztOf3L4ysk9fQ5XU3uXItmvJEaxcWv6mlXGE12aKJBnGzNcjbE+nrXQMlyNRkaTEl017Nq
IPl2SIJLekti+e4WyJofH5+6IHN6sSyCzZs03/kd8ZILV7vWrcHtCtSRRnzFinI0DzgjN6gJ079M
IXeihfL3oVECaGoPt9Ce+pPrC7kuzCl5ty3vTh2qOrRAMDap0G85/ejXRkXo4wworiGT+V0Z9rdM
Vfy79pwPe7Y4AEMpd3ZROliIq/rVNrPXxwuQlaD/M6f6pasl4kt3TLaG25IpQeDfQgOkTGnXwjbZ
uPI1cSXiLnP8jAadMHYqBP+czwWxRfP5rCag/d/X/+/5OPh/PydivNq2XYG0vmSg6H06R7rTha+N
RmU2piq7ZLsavtaWdMAMhCzS5mdlYWrbqiVLlOJl+DrRANi2oDrWj2eH0Og3AUiefx62YeiuiahH
7kMwydxjnO6sZIPdxDIZymY6UU4ItLO0zLd/Ho1Bc58D6OenHi+vzO6lKk11UfM3SywmywxV/f7x
CpEockHSKFhq2IgRWzm3qm6dW4Jxg+3nMyskh/hx8lKnYdSW/76AwOxLxJ94fry8TQg8Hukp09Tj
u4v5UOOanxPo6RLiUlgkGIpfvMqaDm5DRs7j4eNgVfpRo5RyMbpUvSDd7DYddd3V40mZxfG2CDR/
qaxx1bGbuCQUdK9D0HpXUdHbFSiw9gbr6X/OkZhlrhyu8HWifEXxJFPt7vHCvrwURirO9dSK88gU
3q1s5VhbRtmvxxOPQ2L3107zk5Mk0uNsA5WxI7Z6hh1VN3CLLGaG3l47oUiPJDSmx0xLsMWXRb8z
HYZAuzd2PQltnxPgPFzhsb4Lw0n/oHSqFbr2wU6x3JmW1Wx0HMUfUW5stA6CH3GJSLfqkcY4FyHO
OMYIPfvVCNPcDbpXbB7nYbj/1/kQ2dKGOuz0f17f6s7HUBDQy0ayffWDyN4MZEKsWyxkr35dOIRG
kLRKX1S9jsbk76ZJBcvHs2TrJLTkqVA+vtfszI7QWP+XwS+6UgyM36jQGeqaLwc175rBjFDLfgif
LVeSaDq/AF/zZ8iO6cWJp27vWI3YaCJEH2mP1B9j58tvO/uSSwvqDuAmh2jOW4Sg4QmX9SGM7Xc3
0Gq+WY+PMaaelaW04issWMyFqE7aOvAgB/blHW3JzR3keTSlv8/KbHrpw4DgTYIR1kPbTy9lglw9
MrjWLGb+uZVDlFBWNvsWDeC+qdz0JA2kXLXlinVbVj+P7Vvv2C+OUdasJnJsbb77Oy6Sr3EO9FBv
rk4Sa9wjlbTS+GnQBvlcjoW4BEh7+7e46LIPZGnRwcwiY0UtO/8AJ4o5pk/JFksoveaV7S0oKwTM
ZAkLeG0YDl0g9a1vFOZV6GRHh8IXv8Ywe7dsSqqUQReDaes/kLO+bKcGvpjJeydUDIm1wo9otdEv
hkGgWH55p4EdXR1ZfD9O65gQoEjW+qIdrHSJOyY6OEbMdWwRwwnbxfmOaxNVbty8EoeOeHgcviiK
5S++WSPESZPyt1ZOz8z27TK122jbzzCENOTTBMQl906YiZc6SHeo6xCvDrPDABjX26ilYI5pfq6L
LFxLtkOfxIPQ6q+6bztEUggNnepqhYSLzQNB6IytMIf7pCVBKA2WDeSDbVfTMhyKHImyNnU7x9aS
Y9BaJwLb3sMmsN7TuYZfhb1zRZpfwHyLEyB6BJDFWrAKD49P07IGuTLLNIKlQhF1bnQsVZMRlhLQ
/tNoleFPA2AGFvcUp/gSWCrIE+pViOdNbV+gq/Ubj4Xsyu0IwmIBdAqyPAY4TBlWW4A1si5QZc1j
bIA4Fc7Oj5V+NlIgwZi7Bvie2Xgl3UTtwqE/6yLau03LcrmLVoMbqAPxyfsM2YwZ58tJ6ze8teoz
xs+CHSUfLrorLqqHoMU21L60hgLpllO3CLJ019E++OB+iddxn1ybRKwlGFdrUfoluynX2UyEry+q
xEsXUGftne7lzlNvKdiZkKlF6x7Lon4hVNc8dSil163S5LEa3XArtJgFpSmP7OGsfeShn4bKla3I
bc9PfWu9QfcJiOxu0/ucwOF51nMSpcdBdbwx04T/R7UqXycW3I2ypGU1d33EgH2LEXKVg788Pw6h
I0+iL5wVIcP1zcGMtgkG9jKOFM+iHeCk8N8uLCbwfZG4KOxSt391VP1aNPiti8Y5Zy4JsU6H3GbS
NUHGHw/nJ5u+6hD/70VI7S/JLPmkEJjOGXHfLP4YpevSX9WpF61MdrrztGoSqO1hAF/kXQQhtg+s
AzbHJ6dy+F6pn6RXqmNdwMTVofps5Jg6TxNFnaXmadGuB7+K0U7iSIxSFq3OVc/Ht9Gb5BEwPvlv
PqMQlj4SijDX4L1QyFmYgeiiMe9Zst17evfqWFl5tGlbNj3w31Kvgo0kY6xFavamOpIWc9Hhx/HZ
cmYKrHDr1+ahjnpKcHpzj9OiuTRUeaBXODeRDWBY+vBUaZ51R/3IZoY7aDGAt7mNf0NGzVtkpCFc
EN05Vqis+OTC7jv125Xdl95eH91dEgNQKGhvP0rYjk4QoSdaePgd8QBBnp560gthULNnclre7SCM
VyihA1eLbwyt3hXl4x1sgnNo9VatCwf7se135QZ+5PFhVzcDROL1eCuUCA+SfpEo/R7/aLD17D5/
Y6bgd9ZEEO2M6OKb0UjO3C0uMELy20JhwAI37EfPfXMcrT8/LM9aO3F7Miqvp4wyNEhKopK1JDmG
mMdth0u0q7vqUitxn6rJXqBH9U6R0/jbqkmrVSOyv3Hveee5zkeVyKS/XpebznKSO8HDuEKsH9dw
xq2jBXB4S0YPOsrmNiNhm8VmYZzYPeRL4hWWtI4Nb+HUlE3nth4kq61G4/kSVCCqId7tB0dD9QxG
OVeRfU0wZYxGiMFZy/2jNKaFHJR8CvocqEnPx9lO+rucWJn0QXEH9qB2Zkb0WJo7cPM84wvtMc7P
HIh6poHIuKGgMjEpZ/UyynR2xpZAMy+tX9TWx6MeOc4K2X+zIrLCWSeiSLhb1RsiLcqIHnc/ezgG
BK+8YkUuDkamgqcCRijcnNDfYmjCzehkDuUoKjdEXI0rs2goNIqrbbAsqxLZv0cZUnHehKcC/dTa
8Eptl/jecAbGWymXhZ0TZftUI2h08Pq/mQOSpe8c+oVabR6jKecNGdvXpA/irRnU4hDn4XiJJilW
gcVtG/qG2Dp1EB4HA6uOTElirFU+Hb3C/gwbh0VnprMXH6N3/IX1xYxaTFa1deUqowMJFsnXJLlJ
rYeBk1wLmYfmy8Q7PfVdQn8R9xrS6SizofHpTbnVY1rUGCim9ZRX3tpPWOJ5Pa0jysj9DhhIs2JB
Ga6FAT4shf/DyJofuh7lQ6irels7zcKHOo5ZU+BLsKQFWxBVeZGU2SFmgl2RkngHe7YyaJjttIns
o1DENXE6kGuquCd5Kbl2XYhrAS8TeVDOxhLRJclyan2Eai4LkXeLbLJueVv+haZUU2to4qVveHc7
p2CRjOUHywoDShl1RRjyi6rKUKwXBLrH2Tn2ZxVmg5YuKqZxrdnxLMn1iKV2KChFcWDyHvFuxPMf
4bpZdFJ1fdf8qtk1k/h8TLlCuCnh1eBv3Lzal4Fhbgmxg/gej+2m8/LmLLWhpM736X6H/jA9l7SF
kYTuQwXTO5Rec5t08/LcFb24dwiFcFhSGg40YEm2FRDkOQAtdQeuv77QgGpndnHSIOz7HR9/qMv0
1hQlVOfI/S0ns7lEQOAHz9jqdGoIaKrZe2StfczIdl5QQdOPI2TeRg3ugrQRaGeqtrcFCbnbKQ2C
lyrGKjjJqV3qFf50aej9ymJTvS1YMm1NZI6cG1hDh/KTCFZSMgOL0o0Xvup2FO2N0PvySS27ZZIk
hbmD4cg8phpBKWp0dD56PG80iYEl5u3JnCxJmCdmeDZFciEEq79Q5CgikSDWPcyBCSzJqybXSCgm
zI50xpDXOghTtSF5orDMRcx6ZGcYpXYBHLx4VNi7lB4vDqr02iGsHGlMhjU6UrKHfkN7+EKk9sOE
aN0BZiBSQOODnoBsRGm4lyTgV6BtsoUyQ12RTC4iJQp7ncbA87UCSFGSi2syptHWt0liUxDJ8JBn
SzMrrA1GXTq7LbFeIQs+xXev4Y0bS8RZ5aKxbTQYwqmfCVp+pbO09YJsR0p2gpQHmhmJcazR619R
DFxj8syneIijU+NjO4CyCKxcHQdBCgtV0/jQKLWXbe2+lkaGfTJCtlWGauUynxGPouvuApKPXJNe
AI5B9O26SACz+SJr75OWI7SriVyIyvq1qcLFIFR3e1xrSuvrTVRgzhkMU1sbnW/eYjMzb22LHWoK
oCVW8jXMQ3mNbWMtgTq82Nk3uxQJa7PKLnGW9KtRJMmHlmUnv82uVT/Gyxhu/H5Wlr8lZbAdRIp3
Io2vzJXJDZJ+hgUqWJeVz+jIlI53Ogh+FZMkCEhZ7YUczgzdOqE3JLcTglv0DLsMOXEmb4qsvJdQ
bhpoUJdRlmCCtPNAYN8xbk3tpSFGfm1i1Fw7cb00YMH2LC+4rjyfwhe9Qi4IH0J5lhDa5WaXdirr
nZ5TAxD0C9FP3JQdDc9Sj26uh1JYs+p0pfCrrqO0DL+oSRRN5Hz21YUVyoSLypGvsR1G50awpXAG
Jc5eaH63w9btUmMTY18Ac1Ae8VTfQ9SDJAP476p31zqQ5ANl0wLQpI28IfN7rspc7cMZk+rlGvQr
XdKW1OOb2e1DJ6C1FlOYtqdoz3ttPEOdmaPjjOpPj0uGbLyMgTKrFhED4RM7COOoZ/E+1NH1ZmJR
N1V783B1traAedu7lOmsIXhHg/BVIwE4jz7BahTIw520UQX4OalIfHAUaAd+MPw00w6ttYhjutma
keLgCVzsj3bEBOvn9zFxYTU5rN/tiWIewmOZhDeDLdeeKnrNB66qb8s0qpObO6g69eHE4PJKgk+I
VTP4VCQ/rcj9wFxBfuAwuZuQtsXCiZdJ1dYHH5j/Os7ibWmrv3SMtaXjE/kyMf1v4iA/ooELFmRC
Yi1k2bcNrGxDZ/RpIu148IB5ldZwY3ZN152Pu470QcoiQD7jnJE7y9Nw3bvdWwlvE4oM/Wyn6LeT
hgGnVp78atz+nfCm5jdS8JXsmo0ZSwy+4m/e5MEGCIh/iIuRWDparyjx0Lm1Mv3obNrxwVhBRjes
Z9R+6dLBeC6jaDgoFB/E8nTPqSDZcmK4WmkkjhI+C0W2Kz900Bg4Rai4lmHxkmO7QnWNV6luZsKc
/7csBwJx0vRqsbAvmhQYkFv6S413jNUt3AtEC2LA0gjtpTF8EgmkLVjXavYSqBrJqWV+bXs5HqSe
bkoqj5u4q0mjG/W9Zox3Kjb4mU0XhXmVvbkY1DeWQVxsMqt4hyHGOlGy70KFYeyFhjlcyal7rdto
LZpKO4fRLdZqtcrYh6+mKFtVHZSQSJnb1htu5UR+l1HGGvMUhYJ2Yp1CZqG2jiHCJLn1CwUm5oah
7EAwB9YudCCfYAOIL7rz2yr/6maJBV+00xXr0w9kyNe0rska6Dswk0NSbXyfSh6yZPeb+S22KiCH
hVduBIvjtUayD9watQTBVm0ymw/Ms/AQYcaXJDIY5NtG/S+CHbfMnN7OKnX6ZFrxnJJU9onZABM4
ueHsYtgHGB0QCTVvnsvGu8BT9jcVdxGstnHpKADBM3g8rXHwQT7s9xWexy7i1rcc4xeRwxSuOsgE
rTrqyRsJWdHTaE7MhL529olH2QIgNWBC2mcNY8ApbpViH1eBdOxXQEftvR6W3JN2vJvcngRT0hfR
EJLJiXXSrPp1W4RymQ50rMap0FeiojTQBzY166Zuz05vkiMRlOnBqvtNH3kpJvGSXyrBYBK9S8N4
rwIX0Ws17fK+fcMokK2z1njvdOI6mTXGlxqfFwtgKAg0KBko7f7smVR92Zu7K89Vf1DZVqtEAv82
G4xXyk2Am/rVUWvCm2oDf6Ol7Y7YNPlrglCYsZbvXeKNXR34PiN6giLlHV6dhCDoiCUxeZ8tBn9s
XfwdZBvLISAig/d6ikk576B+LbuuIYiGegxeIeo7xFRFvhOtoOigyiT9rmSd5Yl+N2YNieou+ZOk
8n3bIiCvN8zWRjm9IehQS3/CBYF6cuPm8iOklk2xtf40BAmYGRuBoYO94Y5RujQ8gfE6Si65gSCl
0lhOumzgiZtHlQB+hHX01tZhmhfJJybm/FQDfcWoid6WbjMbF+iYMHiliYlY+2M0uGdQacuFMmlx
A0/Zlx4S2hJlz8HWMFhmMObyGtOfNKiY4azuQ9pRcK9guZfOy+hqgFhbcuddL1yw9DiypWyXzWBv
4tGrb20d3/ygeevBM69U+IPY+Z6TcGOhNN6w2X0JJsPcncjtYQaX/b1gOkl8OKBE5x1Y+C6mwipO
oxUxv1DKqxQL/qzVnmSZHYWqupe+8YplmdZqGfSoZIN4pKkU4UaeQX+68+SQv7MGkHn39Gb3CAsv
1nmvByt3NJ878dWE9kdn6CTGQdNlBxuRgGbOYkmyLxkcUV8yNI3HWg//+FHxuxmSnyj4Do1I7vMQ
qktSJedSN2/Cc7D95o2Fpwzpu6QruSI54ldMV3gRcPcsRxkt/Uav8TeaMRY6t1ulkR5B4OmWSQfp
C/iGuc9CCh84fRa6XhBHT0jxS82292QdABCxPMGwsCcKgU/aq74bm55gEIBpivEW9jMuCoAL3a86
3DrKWRe2uFNWfHUVvuIuSDaKBNVtp1qiSaMPtlHNQncxckWsiRZZgPze9cQ6G7OO8LSgex/TkyPb
/m0IYQCXiLZX9jB8sY6YlpPv4kIz9IOmC5MeMDNm95NFYQzBznpO+1YHRECxwNUuGK7Mg2QkeQKf
A7BLhMMp3LMLo67RqSPps+a6HCqICFsNsD35FdDnaQn0lfbsM1tdCqW8w1SjWlM6/bK8K4NNHBfp
qhTEKPiqQiHWmoDEpG8TjZQ1K8fFxw/tNx+JJnRKn+3mRbQ/gBLJo/InRZloG6oPKbVmlWVBfOIq
zJZpF7+zddUZ8AZ8w7JdatO0I36IuLIAXFUlpoNqiM2hMh8KKkBVpDmHANb/0WD7t3TJ6DI88g7M
igUW2xIiltCzGtQKlgVEoUr09b5KwgPAKkIB9RfKmL9Gm03UUHv30uUNQWxAW1odGO5pX3H7s5Yc
qHUEQFCIcRpI4LLfSmgIK2JOqCgredPG5GLNu0+nD1Fqdk/SAawyRSDsXSCpRrorJ+sdEHtJJY1i
qVqT9MC1irIfKV22yBG/rUhPpKFAvu1KjuV7KM5hSFvd9IL4UGLinVOYy71MsRtrRGhwQU9n4aT1
KWbp0vXGU2f0HuY+9oZJF20wcYTwR1ejhYCiHfeUXpgIfdZ3VHZyyE8YzqHsXUr4JH7pPRe53T9V
CNyHCu/iULVwTTNvGTvaV0esSsm9ucMlwiaPgoCTTtXKm5KrMZF0RHDLySeYFsEJQWJPESQ19vL7
lBHhyMbNWzomIzzDwSVFnIpl0qIaSLpIbD9NUxcc3S6864azr6uMv82Q4Bt19Oy9w+dlmgvL8cYD
5cHc9oZjUYhjF1OCVOb4M5UTi4ey4/MV34av1rGHPj4MoGAxTVpR/No05Aam8I3nbcCP3o+M7gkk
tTmMprSDlQRIv0zapybDU4cQf0to7Z7ExmLrSoqR/kBDcaieGF0RXkP0i0IoHVX54g0Yvj3d0Pde
sPdrMp2BS2sLQ2t/hcl0HH1ERn6JWThOuAYCPT22TcDwAbbHxpW4CIcW5V1h+NyKgmTkit0gsC5c
MBX23h4Kikv0XqZt7KbYhEli7yJl7TwvYrs6RzwQYwLVAH1bmrZzJkEdrWkAlNTfs/UQQAdDwXzN
4qzbyGIYVjZHktHIVBIdzCOlz7uUAHd0N2E0QK68KAZqhd1Ej7X0QcoL/tskOItWN1ZpKHdm6q35
99w2iXOwueNp3LZHl82DYQdXjYLUYdJ0dl0VZPwxAiWQ+L/gmwdrbmj6PX7xNPNP36Kc/GKkIHHI
gmKI/W6vEPQlpvGdlE+F2yT7XnnHID0jnyqXTkwOV5FouwJhJ8Z3qo7QKV+15vTgLQ8QZtRrPBIH
h1o/WdpYXVbUW56iqGe5oCNRSoICbFpOfLUM4oUNGLmInB/RO2C0kX6q7Mu2R+6PadhH0sBTJV90
vbsJeNpUMNj61SS6aiwRF5P6MWLzmSQCBHO1/iPSMtpClz3MfxKNtHUUuSumhz9VlJ8ocZ6LJjh1
WXCg7I7sayruhSm+Y2ZHVlT+ieVds8gLUsFcxSQsilXfOz9xR5yA1QrsWdEhqASCWHik3Yi7rDe8
Y9H75LAjg1gBmLqjpD40Yp2SEYJoSH1jLfnh090Oqm1pHTAY94yyTUbIZZ8n+sKcr74CbfYCwoMT
JjH+dCddoOv9qB2RbjU/v2yrojdWduh9Q8lo1mF4YKXnp7sA/8tCpW/c87+yvEIwEfZPZfsXj/o+
b4N2S2JdP5MhSD5FkF+bwRZYFeW0yHYOidWt7UEbWbOGrL4e5x4HZWgbbBpiNfrxh9V0/3Ceax8R
1vScIr7a1xYmck1Jh3GncA6aCuyDlvVikYVzwF1A5OPQx2gwgoVQCnOHD9wm0MhMN7hi0tjSlmE+
dstG244BvHuPdLwDK+vwQD6dD5mB6PX+f4g6r924kS2KfhGBKma+dmDnILWS/UJYks2cQ5H8+rso
DHAfpmGNZ5SaZJ2w99qenvg9y/UV8+tlH6QOpEPa27Gy/soxZyQXsZTgtJ3gD/AkabwTAS4pM9Oe
E8Zgos2kvMv5dA7pSSvZEywSV+SMkGcKbSwdqJII1yXim0jhqULMbil16R0j2U8wPwCqyXAzC5wc
JmaFJ315Qf4Ip1kVi4+mJB60p5IY47y7syxfI/r5TOKsvYYw3ld6pMW4g+hBE9E9DdXJ4Eh/FlIj
cMCanK1utPXDC/l/qfV+FmI7M8fpoPWCmXFivkeNeDQlmeKsCrxLSqNjYw430ql//LyENVJEEdq/
mpYF8NzXA1DOuEfnh0FFTjaeA9QYvtvH2i13iLRSfcYWYGpQZwlSFpOMoeaScOcSAsDOwkOgCfjH
mPSXkkU976X56TYk0/UZbY/eiNvPi2suR7nl9RvmPe+eG6HDt0fC7F3zQ4xw35GW3rHQpRstMBN/
ygJcBk5+Gi6jXbvXxoi8FTFgGD9gTUNWAl6FWvuI7Lu6u2WAEDB9BqjJDpEosBel9/i9n4KRjSds
f9oShDwoHG1JR87s1ywXft7U7IfJ+kPIr3EbnCsOXe4fMU9+7ZU3B5EbTWf63uhzf+2sTPg9UuCV
cJudVPr8sJMOLJwdun5vth/ODNKyy74j9of73CwfUxzH1zQY5osg+EqwQR70/qY8prR8VrTPQ4i2
VAzJjggHfjlrfi7SjBhYnTxUGwz6snHdBOk1aMwGWlQahsewYBxmtuc4L95GTTf3QGPJaHGdcGcy
NLuFX5joFMBcF3d9ShXfa9wxhitWppu9xuO/alSM0ysi6AutIfhyo5XjYVBF9VKk5WuFSu4S6usG
29hzmclzkqbJLrTivT6ANG9+Ik6yVvuV2tM7Mq2KuF2SIIsgJsK0JPskmDKK8lweU9Y6hFViYsdf
3zMcfAfri1Yt1dzNEFf/JoHjykQYeCX9L/IdG0CG9iuTibsJMn1+thjubVotJc4+yJf6mslam4fu
PdPY7rB3RdOzqLpSJIxrA+3SUTWWdhQa+4mpZB9H4NZ01ItDgVKWPd1VdaF5jUZA0Z3b+nbD5VHG
xEcbqOeeppKpvo3N+Suo+10wOtaHZVBCq1Dn8ZJysNJHSr+fegLS26T8kyybwti+S9xGcNxzWNVO
C6pAin5nZVyp0gntXdpNJlW6o50gdzpMO73saRjarzDRvubMRTgaVukhL+dnRN3vAk/UN1E8K/UZ
Mhv+7VTjq0K6yEZjE8lY/916oK/cSXceblHztMy0mHi+MDokjo4IDri70ZnzJWgsY+slFT6mwMMe
NQ3cmH39anYjkaoBM8k4/ItNs3ruJ35RRm4QaC7E3rEhdk1t45yNyvhic7Dpgil99sqqYnGY9Uji
UZUicD9yYEQMEUv11irxpTqZ/zP7q9Gn3nflVO2K0xwhq4I/Q+64th0LuzjLuLZPSlhIMMrBZaXP
o3Xs4/zbRF7ZM2pI0bZ03gfh4RWRDqW9HsmGoTS8Ui0xhRohLgKfbPYWa2W+gsvenji3i83wcZsQ
lvXmROFvrWitv7yb69kIrGPd6mJVaPWjS4dsB46yOVmxXCcaxXyEnXojJBx84RDkBB70v5f/f0hP
VMCqmZF1xeITn0/ojwE2CSBOCMWzUb6ERDTD7tSeJVbLl6DPP8miri8/H8k8MdZKjSzDk+AFwIT+
wrxt9nUDMPHPh0GPz4Ca3ma/xd8WkFlSnDyXqAkuaKhDFPfQJW0UJoJz7fb/F65ZSUdLgaqxefr5
96Mx//dflGFXX3uNwC/Pr+sRN1r16VXLsRuR11IrLubCmooDW5xfmkkCKrgvY5vpYXn+gZkWy5+q
BgutkVngYuZSbeTAAKMaBYC+NDG8kwH3bTVZI4rV5cOuDwPMbRF/zYLQOyGX4twZi/3P3zbL38aL
9YTo5XxrWglhwkWfxOsEoMBqYq5KsDbb2rD/GrveO7qT95sSMjrhA1yj1EDMPlrmXjtU89LI+oZH
2AkKloGVJAnR4l9gFwBk5q+M+3sFwmw71Ko5sypbOkQ2+9kS1zKvUgu/GVwN+vfgCBB3JVtkGIhI
Kn8Yk5s3qYdGptJlbA0YbtOb6zaInENiHFO3PGtRDz9TI3WYzKVPQ9OuZlGKIzJ0nKoklDB+Hs3p
yPNdEfjuRFuxDCCCSDDLXwZdWfwqNbE0Ljy1gUCskdOcFr+EFPWHqzNjY5RZFk8IEMg6SY2V52m4
Momy0WBhqzBiGRVp926+tAmfODHgbuUzZ+rcTUdS/nrqb6a/QeGdLW9J3sZ1a9QvjSIiz81ZwmVF
/V3qSy7d5Db7pKPWsUKI2tqzMeqHjiPUYsu9rljjYUcgy3eW47Ya5A1eHHtzWzDsLulKq+4sHbEG
0MwtCLpeLNxCNdD/NO1FKSPfCB4rDYaWxq6HXx6h5b1inYfjedq2qcaFZZYXBtvEC7sSdvTou7I+
TKN1GJzylx7ixzRqZCosqNJ1ZuK+JauaVVu5NmAPrXVdH3fINgXcYYMZKNagSko0QFXzDEVto4hZ
2Et+fKTCxroLsrOdRxuu+TdLdUjXKvN5eY7PKaVloF3iLJ72lQyZdrEEQIrh3fRaPDcjZ60ISPUO
EJQdUCBt0ZPbLJ7HcIsRgvO4QTQKEGk7De7FU8jYXA70ThpyazbwPNnZpLirN6oKIA/D/YFGHWy5
necVP/vCabVeVWOSUdJn2aZxEV9HLAy0zvya9clHbjaB10OSZgtEutLjZiAfZ+X0bnpWfbMvQf+u
7Dx4jKwVA0mrpy05JOmUHacMDHRegNRip5rxnNnr9nIxpdkb0OmdSWxyOgnIEsXok2Z0T9h1G4M4
dtZ0LcryStevWymdNIm+25naLE5vmKr/TPSrsYy/zTi4GRr8vTrpGdk0iz8OcLQU5sdYnZlvO1tI
Y4qSO0Bqz3vScOtBxAQmtES7VCzC49LZRXLIQYEzFI0jUqKD2Fg7S+mCF4kNU48Dkf2yKLXP1gy2
REQQojPpB9QsdMisTrSCaEsVqVVf76VBFJMGzmg9SqY85nlA1Atlsn3JZ5vgxZkSiPz1HRP4wwDO
fDO2YbuVy1EBhAGPw9ieLNsI1jStOTJe+XP5bclzASa31CoIMXYY8zZ2SwCfDU+RVHgWddm6Tg3b
p9ebNRrFopIfMdFRKsTBWuEoWY3pdJAVkrc+S/UN4w9dOU8p4Dq2yhB226z+Vzgk0Hbt2Y6nhwEf
jFpde4W8+pudU3zokVX/1M7Qz/LtFBdM16K/JWB3WseBnEZiDBQJakwgbqNRquMwRLhcMFKskJY/
5diD/XQJ48mXlxb5yMaoiCfzRjs6uaH32qqCdVQMVMzTMRgUid9Z/KxJ4vDASZ8KR8Og6XzrGBLH
go1JVQ7zjqqB/c2syARlI5ILHUM6BMNII3h0quGa5jnNhJQQiMmuIb0iolfVQ7U17WHXTPrH5CIH
MQWDVqrTjnB3UjGsVH31Mh6OGGn/lWzGzazuT1M8v9dB98nCdeMaHmEwAQYDbvOMlL4BZY4OrKn2
bSJhOpmmUC0JuQ0DFxZ0kn0XutWe3G4+SwllkFOHPVdz1yBLrgoHeqDlJHuVR/bafKUT6TeuAGmc
T08dhh1RMvZhYthtWV2ItNGvWO32Ib9xrIjtNtSyv2KYul1SokQYwg9mzC+NB26GXwV8WTXSQg+u
t0qXNT5eOOCvRnVw+Ja2AgzhBhU82cGNYAkXAQQNa2I7yFPKT8ot97lo3nMBI49aimKRqVuVHNC8
IhHJ5DZpnBeU+ZsBh9k6cdnqEUy05i4z104QX7QR1V8ZD9ZmQhrBdbTODZfiJETsAqTQII2GXCkA
0iKaWWfgOOuY6jRptYo1UR9AXKpcr5ERsiVkSlNOmdgT6OmsbLIdQ03fzt6QbYtOf8NvyfbB+qpi
tEliZrs8TM8mAlHgCbAL+6Bc06GxzBqf0f6c+gwhXuuA+OucL+4yTkdRM7RtEcarRzZSzc/cAjyd
eUZIXf9dIgpg515iaOObbzqWvAEyvNxruR15L41qWLP6t7akCDsVWN8OhLOf94DX1Qy/cQFkmXFD
ZduHDKY49qgD65Xuau/BkuuG3OssUlU8zyilV2w2FEj50qZ3h5OgR9W/mG/5yGKfEUT+6GGlmfmC
/canVMrpKLy+4uYFf+amKj44UXEwB4otFBViHZPjFWeIRQNOUqynm7CerQNU2XYHE/HJcR2SK8cB
vc9mLuTfBkZypxcbK2Dx20YkysWedcYJjb5mtPLTDPyB3UR1cKMGj6FtMFI4SJsSjuNy3hcRb8u8
qaPoYo/8nHGVTNzOta85+m+Fng/bKKk/JEjv5IgMkFSFgmJ3DxKBjAx+l6EddBu0fqg9Vr0S5ypX
pLkpd0bUp1o/++IUfw5DqPkduhdw4PRRofcgQTu7tpn6iN02OzpNtVRI585VR8Nmnq5bxWuTkjQy
AfaPnfYVgDTuWYIZitricCFqi5gUuPxps81H/SyyNr60g7VWdfsU5aAbRV+4/gyLl1Q5mgA7UpuB
aLpNPs+/4ZIutTgPG4J3fJiAqFLI/a6tIt5hoY3XfMV3Zp0tPXhAJAnlIGJOd6IiKJGLgeucGRtC
R23Nx+RwC5WW/B0Ena/bZsX5cR2Rd24ytJx4AeGat/Euu0lZFyjG6a+lO3yHaYxvQAvWwp3IkmsW
wR4hwInaufAwtrRddxGgBgyNYxkaxLtow14RKnFkGMn4T8fClRlYHQrG4A/D2U2KKtFEX0XWyxZE
4KGwTXaPZuOyARhNRuiN38RZtu9l8ahi44/RWZQzpp7sU5gQjIEbVHMwSN1hb+J1Q1e9BeZcrtql
knbg1bdBcqhUyO2q/tUCW42hKnq1CrcpUc4m/ioMID47YnVIO+IyWqvmuDUUU2KP4NKh+FJMQ6iH
HOazU3pHb2ZwUzPzDvnV+MGAYSux6kNiRuu5av8URvYQdtz7/LCEz45PFODfOuGAew5rv/ccb0dv
xrwm/pOX7SXB77gynQHgaWFhY8/z58k1wDvPJROEamKyj8t6q9wPFo6/yvbP2NfuBoPnS1U5p64E
4GtwTPZzZSJ1tutV2HR3R9kzTM1Pttu+prto7SPzl9NipVxyu3dhShSCGRJynuJ1W/Dbe9dG6TcN
3HaWhlmfrg3l3SOOk/KALmBbg0NZkWVMwhcWq0VpjzSsULumnt/yMfkH+ppS/oMWGxVALzZVm85M
hnnLqxlmK4uhTWp7AzYg7dLoiqUZnDWECRxjFoXaMWGKiRvpYMwEUGU2dw1QVPbz5iqywj/GiAI8
GgnfopHF15G3B731LdrAo4yXLiFEROP9zmWFcMLzXhyb8a8k5ZjR5bMc9I+ZH21FPUmVwI+vIeu3
p6h64LNr1jpzNN/GtiomkyldNrs7HXvDtnS3lRIXc0jeokyL1lW3nd2A2ZK5OP4kzVQXN1wEYl12
3VPW5O3etKjumIgiYBhmAwETgtD0fVIYc8FXcLIkZNoMtcMFICjdTbHvp8C+51EqGNFDDTD4RrR7
Udv2sS2DfI3gl3IxJNCx57KHTMmJR8gXVXJGZnbZ7KIsl4xFBxxjlbwPgi8tF60v1r5jZpqISGv2
7OKZOVx1sirD4ybGtTVxzRomm14v5hRk5l7yCKhXkbrrI2uRyXEpYPEObsxZ3CxN/tUVQoHSIHF8
yi2ItURdamF6mz07pZK06rXWgsmRpNanBE2WFRnLrM3Ikpx5Xgy8T8msfceGt8jXYNqbDKbXFk/g
nRMlaPRa41ykT6QJxvtSM+5TrJ2KLPMdw/qmoKUsZvy8hc986rSUpaohWH96IT6QWf7TJln6QQns
2DbkplaKi0ibN+4ikYql+TvTwvdmLNFSQ/PmXrf3HZ2pL5X3pYuaYFAN8UZfE7GdwsV24Mr67jTf
0GqBn9D6/GJ5I2KijJBSQ0d9r4Z03oBhIAF4/pe6obP1TOPg2B8VQasr5blMMRziIHimDmQc82br
vbsnBhMT14wDUnNOhmIC7wV2tr3zL9nbhTgfEwAvUsTQFvq5AdZLxRgYxm/LU+bNgzTkMrJnf0ZR
LUXyMG1DbRkuPLNyPXH+V7tC1Cw/UCgDC2nSl6xtyfPSqag8TdsLi2dFnRTXuWqIje7PCRLLz7BC
1zZ37bpXPXkucEZcJ2Mr1rfVzhYzHGqIECZfELBJiBd+o9kRIFwbajCV/lonQMuPLPsFBU++HrNg
qxXVKTAabW8WzEgyXFxWQZaMV7RoJZjzonDJXV9lfJYqtj9ZId7cQdHYJaaDUsylCIvcrWpJWLEV
55OX6gUqn0VUxMZb8AxyUtci//OZb6DZzFCzWPlUm677G0pgD1rtBbuhqMmYGt6jQVy8MJj2RneS
GCH83Bw4Bmx2PdKLiTPsbR4vVfE7zofuovKeYDsv9tbAHShPi9E48C51VYccTvOIMcwA9RJAS4WB
7b+IYCebSPnCkNw8IqqeWy35NyOLHzTaaBN337rqF6q6NyGshIctXdxHacmYM8+NownmZ1UbDrka
bIVXJgywssZ5Ou/RELN4zyiNmoHhdES71b5bFosKzzmDfrsoSyKr0yjwR+VLZp26sUQ6ekCoongm
ZtfGINbHl2ma1GaZCiQ5cASnyj7bjhDAWKZvU93k+4hLN26cbpsV2UOn72exXF1cd2SMCqtwyxC/
Qf6WhowwhpcUs/faRIVE1Afb9FIjczGFFZAzcwHeN91NUSx4NMoMWyODwNDbo5s3wVr29BNNo6Mc
nMIj+eoxM2REyJFBpcvvN50Y2nFUonFf4m1S85AwkrIWi2djaqduMX3+fDQTRHDJY+uMjLt8dqai
2VYwrTcJGuWaybifWSc0lV8JQUpUgffe66JnNiHJgeOMhnia6JTSsDvAxIue9EogKTDLtyZjZy/k
aDyrVtukjsxvZosEyR7JTqHFC57kiIlaM6iCOvUpK0mf2/amD0H/atSdevIsC1dPVFx1iO+ijL2n
BkPho8tRuAg7MHdTlNek3cUJnBKeNq4Xs+LpPKKoRPcSy65/YeKNax/KkZzFiQJsuLpGjGgqmQWK
jcYFbIIpf5gcE7MHsrqUXBWbxdqmHf2ZlHRwTBQ1Tdh2158XAb3BZwU3sPe5FM7g3nMFuYhE5XKP
qhBEQJhmBxDhXWi8pNb8hPtT85npSt4SzX5VX1mY55e5Hlq+wWYbefC0GLiji0tQJGKmrsH1XKME
dFMTib+ektO9mA+yCAjTTG1qNoDF2uiFb7NJP9KA3Dn/fFgOWLqGHOkd7Wm+I8gKoGKHNEeAyFjV
OI64ykz7KqD+Xk3vtS+1fWEFHmTCwVmx6fSuQpkXcBoTPtceOdwkHhZZIwckz9S5dGpkAYVvYNgd
GlKep1aKuq5vtVuWldqbssNPpqD5rehr5jFxZhLVCCkuYsab6HhSY7AK+JoQINCJ6qQ1BfUhMgYE
esBUBysiUmKcdmkOadNOSAwaickqY/fy80EnUgMqWwKYKxSxn7hmfukblGvF6B55f82JrdhEyO6t
TybnBqfxmdovXVdJkKGFHY7hSDnIcKVYirT2iWC7m60mhpAyaZ9anZgPm5KffVfnJ7bnQaSGXA+E
K64vLlYg5p62uXVwi7kN5YM1zhebOveWZ064N2OcFj9/QvaH78XKCsxWWZYfXQN6BUaVHUre5eJq
olu8vFQTM0/kC0BxCCZZDU6aPH5eCkbkBGL9Urixjp5bh88/L4qVvBZ4l0bxKy8AuPhTU093zLt+
VfbJHk0/hz9G55oTeGycYsMiyJ6fjeUCiGYAH07Hk45Dvr1nMsK26QZ+n1Hje72zbo2uIN7DHJ7z
RKyNkREtRn3Vts1dmrn5MstiL0pH22MwZz7XevmjG+hrOPjZhzQHaRrbwG7/6mUODdXZp3EIoDBn
tBwSzhBihr0YtZzOeYNfuRpQcaqGybRp6Mc+iIfNyM2YF2PvJx5Gyh7AAcsF4PNZAMsokb/TeGTT
PlqnEC8Bt+e2wgW4L8zuXaPeRphp3LoUpB7ImVqbYOOUh45/ErT4QTOwEpkGTOUxt0KdfRaBMRyG
Cey7crZwZ9QmtVD8RVJfl9/s4NDbWbfaHtReNOkuGQf5OqY7vQUjmHvxryJ25Hru2cs1OWGqOs/t
sG8BJeWfXZBWl7ya35wRtGmK4YzBnIcpqgkOS5eoL0KaLDfvRoRwrR/QH+cDk88pduXeCg+YHuKT
GI6KQ3WfFSXaX3s42oGgnkBL6zjVEyknryjCiHBxiHtyI4+hOLl8A/RcPgMI8inWSdcKO3DDOeFa
nPwrHKl6Yr2beGo/HPVkeNoeL9A9oDW6B7H+1+I2ZQNaH2O0qr5Z2d9NTtEwEfjW5R1Fmye7Y2BN
sKIYqDoUxqRSM2LGFt9ui/SvVlXYKEpGP31MjHXVs+PVWvh8KOb5488LFW7jB1nx5hRk3jVscDZ4
elbmhA7u5yVZ/v+GNQwj3+k0pFWJ9QwEQneKWuO7lWa7KbHPVonroaul61k2i06LAcFeDNFh3JxZ
JOqi6XZR05arynandWm34TYL9S8VwCoPBW6UOuB5ACH3yFAM9JyOfFIPKAcI35ELY6JbDwhZBwMn
cOO05qmfp5c66wPfK3PUcCfgQwrq7zQ9FVX+103U7Kej/EhgM2M47zdxb3+Xxvi7KXEddMWnq4Jx
rfQbMkUKYdyWWOIFQ6VOJ2yGpicITg74TSdQ/worYkbVWH49HWZZTexb8isq8n+jYqjR5NGAy1Wn
bdVmxnMLG7dErbIbWHDGk2FzJxPOkLIUWMUl4bLjXAv8nz3QE2dE72HoByaTbxjgE5wuiEycfEet
uCm74duFjbHWALrzhf2ZOA02ZC2Y/3DRbIWfdLRcyj2qL5ryY6BobyNmsx0hGF0+rwLPdvyuDTEc
OEZ5FAvdrqRF6ha5Wmtl7AlUWu8SKekVczFcysaatlK1ckVFbhIGRO6aWQB/iKx1mxsEu+TjS4Oj
giNY/xIoUM6eQ0cbaa23Lbvid1gDSRg7C4pC3OY0W1D+B4kXFb8siq86gWG2LOnNknj5MHlIW/+C
knsEg7SXJFJENRTvRnjn0gt4+uJc2gjvCZncM71CY9CCootkcxpzibrcHYxjCNSzhytrhnuoT3Kl
i+wlZwTTt4QK5XCi1naY/+NKuVdVedeXrBZB/FBvMqUdvbesUcuowWIg62P/SrZ5y1KCaL1TMpl/
Lex3i4bjC2fiww4JCEjcyTxEWUP7UxOhWDnRLbAcwpKZz/pDmypImqT6OB2CP2Q7HnM49UyDzJsS
INDiLlvXA9kIc/M36b1smyw6qZ+XQClzDcMkW9u1h/hw5+aZftSyTiAOLR+YnOwjGVETSZztvchd
fk0AaG06192YGyRvM0JAA3vNh5arnaH7KlFNu59/OaNX7FKp8KCxmZbVV2Ul4xGzCUsAIc40bQiB
LOWH7hhc8dWNq27qT5AhHR9PKFq93kFH9zCDrt3Wo/WVONY/J6STJIEnPTHXTW6NLXQ/18eIZVnL
mzq+FzI7t4wIyEI3+gvDhrcSCdQOZHe0nZtwfk1N08KTzsiTmveXcGq5jxJW1jx2BwsrTTCwIc66
18FF7hiHDvk5Q38ZdBP1GInSK2S2ddTv2zkkFMsmMQvdNxEoJp/H46LS7cI8GSarAibxaDCWhVJY
btDkmgcroUTK9IfNxns1GQ0aztLcI8d316iIuKhaLKblPokGqKIlO6wU+Pd2gb+lBN6cSa5DxkVg
VyRB7QagbEYUvEjswqfZY/uHq/nolO2XAdJrVRT9sPThnPNGsesXR5dWdNaqqVp32+tI4XXJnt2K
9XDJENdXXTRMB+RN+84wH3HAoEu4Nj2B80aQx3TSA6iaSY1QOvaeBUDK1KMIJT56eIEiOvqgXfeq
1D9LW346IMVUBaELU8Omb+gIzJrBbpMEH6TWgtgUWKWynjyyUd60wVarygmf4BH/IdcFE6lVY4W2
aZbF+JZjCD+N+XBkqI62jg1C5vYf4UAWgJJ292E51d5L3XafKsf1s9LAmUltwAI832tpve1IOFoN
FPLHqhabbujeETJ1LyV+/6cgszYMmbWDhjSM8RfnuF3m8Z7zr18RCoVLVMhjWUQWsaAz8U2WI06u
paYdRdkjZj+PMBi5vnIyE9hnRBkeO89eX82EKzHyqTFFpPK178M/CeL8p9Eag02Vajs7xiIZjJNz
KOd3RJfxxirYtYiABKVmzK5kPYoH0tZNH07GhkSoo2PVGqs19HNOqf/D9rAGG5aTIVkNm4wl9Wgm
nyq1l2iQ9I2RYHro2LqsBy17xoNBER25e9VCMzBxTNEKEuOXF5VYh1n+J8LAB4UMyYksQ+xDNDyy
jr6DKu4hD6AGGQg12ZkN2qDJzl4BHbJ7UT0is7C/Mg4KUSBDbfVsaN9DdWe4Y+zDZPzOSUffN43o
fNGCJTAAlDlOShw6Zy/dNsv80NYeTYwHZfau3mz/tWfv91STlYeKeVUaOskr+qyvFFar5I0wcb+b
1F3RJOWVBai+wq3nWuJdh3qyM2BgGOztmMFiHm5lSt3QsgQv2289T37jINTPFp+xS+ivTNd4rkVX
MwmmkSxbaxeUDAvxYKLfz3N03ijALUokGdw4CQ9tm/4aNWAySMTRSFjur6iZ3rK4ulilvFdkye7z
kidsNdtbuvSLwPq9ivTuy0QNTSTV3RjLfmuYOY1hYgX7YpxYXpAeVc3m1oVow9o/fuiC5VSWuvoK
E5uhmSSKx3nu6wufsy3so4v1l0dS4vH+XO1IeqStOZh7qWOnkasBvpnfDuTqeETsriHJLmYlnYmy
/JXimIMm236aBW55fFUrEQXxDmQvTph+rWzX3uKkUjwDGZIZdbAzXZ3C19jMpC/S3wbJmuSqtZj4
PO7gWqw8Q8xV9NGL1cIOzdBPtB6ehXvOCIr2swDLFRfbZ4ZSa+7crwCIDlFkxW0ukV/MqD2xVG11
k1EBAd8tRjEDYDPPRBZxZn2LIpuASpCceLBf7NEYGek2xUZmRCMneI1qq9r2hkNYHAM7Z2C7nfRJ
esoZLFSzvIOF6fdOxZmOjq3Gpqt/4C/XLx0qByL/vjwPvFeykKhwPdaBfOhoX4fvYa6+yTbbDqmJ
7a9y/pRMWoJaEB7OtYnY4xGHhnHWyvk6mQPfDYsxgNtANa+9823UebELGvvbis2naHwarGUkm1ZA
K3qd96x+tuPoT5baNXL3h4gLfCjF8AUuY0GvsVnN0X4WROnaqX0gYmvpD1+sTvMO9aADv6qQFhBE
kOJ1nj38fhkT7gweiqWMbRRr6zgkEyWCS7VO66BZO6QJ6IZ2btDpJTo9UhLpTHtWCp9kRF4W1SJp
eBZjBq9edpQpVZ6ENboK8I+bk98mY7pBpuUHTQdzJp2z7cBTGMMic4WisEdKRq/jWm1PeGFYN4JH
RXa1yary24Udc9eJYW6BCi6IGTzP+A1YaUYXTKjpcwjFlo1h7szdfu6cX2boZVcDYTu+4ukWpIOx
LcjmTLxwXsM4/DX+cYmgvhAomOwj4D8uREq8b1iAsy77gJpeo038ll26d4OFpj1Jm8jNauepo6Sn
8aOsv+otiQjUYUQ0u5h72N+TmHG03PTYBnQRs8WTo0z2tt18yFkBndSqS9WlOPmhT7RO+aCsg3kD
BdV2Fnn/6PwdJgBFUxCC7fisR2QJbanfh3yot1OjbsYoBfJSTJxiZvTtzNq67sZuoxOju5EpG/1C
JkB6hinf9yEd/QSrfmUELu7LSuO0Cvmo63nIgb51cogVwkqN7UhoIhuRhW9gfEDZPTR2doIIc+5b
9KP2lCGsrMM10P97DEXolwv1LHXy1xLlP1ASMsSNRCLBojzvI0TD5d/GJAawlA8jUTxlGFdrOLYz
Med+5hFFONgmSH7TuSY4LGGuaOVWzjwpJZSyAXBRPsq1xeIvygd5jALWKwIlyJwY2goeEEVLn39X
vb48qsyB3SMmgS4aA45c00NljHFxbLsbIwhvncXlftDb+px01ZXtxr8e6CTaA5QQMLrfWG2nAMh6
3+nZQPHQBiq+/AnLL0HPsnqIfOxXU6X+jlCjNq7CiavVHOK6C+tzfGtNTef36p7zNMLLVStjk+bw
gQKu3zB0Ir8s73WIew6S3qXvM1YOSfEnUepX3XDrVDoyZy+gWsABT940mYxZHT1182C/Ntx85qjv
KvhfYUdeLnpZ1sJArxj38cza1swUd+2QtvvJJU2uqdgCV+YJY0PFPUNWLPFviBG1wt2G8a9YyARH
kMSQQ/1bqGnTAp+/w5FBkp+Wm0IzQGR5r+LsZUG+CS2oaFrcl7de95YiwT4iBlLE67H8rfIUSQ5C
rTwpNsXIcMyyGAvXtnfF7FPu+45EJRcXGN4lTOZ5fhhYdmWt4oexnlAgZ7uACUMAuctygucKOxR3
MmFsMwG0tTBXFW8nyzmkfAHGQfYvlr2igX+KY5b0eeE7OWIUbHBilS5peGKk2s7n0oRqUNCeieIf
Zm5+AZPAKVvQu6n/sXcmy3Ez63Z9FYfHxolEnxjcSfUtq9hTnCBIiUIPJHoknt4L/wnb94ZHnnvC
kERRYhWBROb+9l7bFVyydyPJnue0+SFDsEsG67cdjacFKtG2BOYzioOnbmoByU7pPWtCzowqu2Wa
c2zZ0Q2E8f0l0sEJMgD26PMwHyd7zPZcR3plt8lOecO8igMCnyBYXryseYKOmDL+2Whsw/uKw2Lg
WO8+nUlI8ROezs5g82aHdNZqUhpelNR72yMJ3wXeRUNDslnkL45fA3bI5t9jEt+kB7Milv6LYSj8
K8JcEjrfPF6+7UE96EZvU0WydJDMpYDGn7w5ffAq34ajrPZprs5we+1frfMXCR/nkPLoFTVQCdmM
2KjIDoGgMLv5SiTvQWMU1KMX/N+4FP1Il6fGhZ5a982Jwq8ItBZsfuzM/a52kjfND0oW3VdnV/VO
p4bPtCu4k1Pu0Q29c+aQRyD9M+wHoZ50wZem2L5pZHCZ9QTzBWv80m5P+PtvR4U3VlVNoZwnwVnY
l7EqUIJDQCEuA6p16KtneMvuJc7qk2VBgk2YRroxNvxECZQT5Ie8qw9BVHIu5NGUh9w8XEE4y3In
ZWviZCtFY922GML3OueHPAF5TcQpmWeyt372MmmTYyIB63WreVNmh4dLSXouN4pqE4TmJ0Pcx4S7
9cULIcvRuX3v4+ZBjYZ/K2cKfwbFYj0LKsJxKvgrtHn/HppsVUJ3l891uPINii/a0voDJ4DL1/XL
t5wWnrUo7J8uq1x0mIxY3aIvhz1bK9YDu+bc1Q8F4Gi3qi6lFviFiBdQDsLFmutpr6b8KCXzuh7R
iQQpAydC8Z9aE8+tJ1i1eaMeOjhEG1Dfp7IRzj4hPpWPUbeFLLDt8YxuzCUpbtjNWeaPFr75tTmw
g2idmSKLiDQfjeUFE0PDfPYSII3gB82c/ZwgpzAa7TsNhHzzbUCPZFt+jIw0M0pK2YjDVZdusBLQ
rLIx/FVXnAH7Aq8e3p6tLO1qT9xjwmTHDeVJmqixYH8PKZ6BUXoEAzpaQKrEfhGFh80iNM5e6znP
LqLrxo5I2oRLsrqnD5dUlkiPw0Ccs2orccSG82O3wNLozOE+w1u29+To7GWbvLrsbgEQOe0h7GV+
MadwaSiRFf7t9CeP/elUW9NPlnI1hn6RXL24EwRo5m3Yg3gxrbDZFU3l7FzwzAxAaHUPHJU+gWXk
rjJpnjDBgTpijSukPwoEBlg3A4edwlwc6U3L3gJPqkOz6WdtO3/H0LPPhedOYLKyVyYd/WE0VHNw
OIAyShhOU4q3EItkGQgmkO6YrOADuFn6KWf/K7N/yvGLDM5rmaTTL6QVVDt+3LC/qZcpBcz4iL7N
MD8DM2Y1gm9M5YT50Ke0yI7Yz/Gl08NIz8e+Myx1tHrx2g3V75Rj3HPSlO9Fb3goa6x9TRMCFWKJ
YQ91sXK7ukU+27dp7o1LxwSNZzD7Nc+TyWtaLzXtA/pCJbbJVHjUQwJt508q8NT4M7L0KByHaoHS
fBS1yq9tQh6waXTyJPFy1y0Ouig5BgErlQ8jj5obeDTAt96NbrFtuiwMeJyeo8xEBP2b1Qi0k5fW
h9lR77R4B6uubwvUITgcIojrW1hB35CcaG4h9JDt4p9mNswUtCvTQ2thN8hdDLSwY6dNjeXhLOU+
m7iwStOLH2BL98dRlRH+SHAkXMUDWtQu/Lbs+S1OoLK7LrHgPAhCtMemWduJSvZZTzUqlNkONRCF
F9qSFSUz8PuIbcIt8DE5c+4l6J+R+0QNiQiX5YiQzkQuL+tWPJUUPSrt9Lg8Hh+HVP+Op5ry6ckz
Tsxxf1elVIz5ingX2M3Vg7hzDuBIERowHzBv249xrJ6gLRqbcqBDAIHQYBw11Ic+sD5r9lhnDXKP
W+dzpLpnbw+yf8TEY57mufxDevBAqlgyfxiezGDsuQq+bU/+9lNn3hEzjjB52sfGz6g9CJddVeud
jYYxue3GiMDaNu/gpDSC1j2LCF8K0xGbHt5M6xKWXK5unD6xfmnKzDy7+bSZJo8weOPvCBdgOy1F
iHx95l9EhYEGj97GfP9k9r0+wRVj8D8k/daq9LCFF8MWUMb9bvb1Lwnc9Gy4xVYJ0ueobxe/S+OH
DFu26it9Fg4wzTG1Tron8BriRF534yRRqG3Gp0300QiM4gM03wc/9NsDvKEZB7H6SHNmeW03wXVI
cQrTaUCGiN7xWV7YtA3rIfFe0yQpSMqwx1+Y5p0hnVNT/o7zuqArgw+mn1mnYCbICtwoTTg2UG4x
MUfiqNw6HMINk4xbXOEiaQb/1rWaU3QB25KVtHiOe7s/Rt5tTtlPZa4KHoZKUz3nm78KEPk7kJty
D4Yi2splabaso0A5/MVvOtEWOF4r5+z/gm3rnVSATb6ag2PQ6X0/hPcxhIsALBsLWY7/tWWQBuUM
e5DnsqpE0SsW5HA3kmbwW0ueC1ph6X1GRGA7VF6M+ZRVzmJw4hQ+RS9URVOoBlT/Qo/EugcZcvM8
jowU1aLWVeJjblEptZVtkti5Zg3B4ILd50OrineUCYo4MoX7V/3lLHvqID3hfLFNUEuCKYhD5YNf
7yo/dC5uHLtYKJfJrN+cJ9FIoizSWymb/XHaVq9BES07TcYcMnCP9nhzU8eBfbKLnbreC0o/nRih
zbdM0FW2hMGEZptN1Ko4HGTmNt1KGlWQn4oXp7dJlZY5P5I87Y4G70C98FmjBfqaOSmVVPpGZ1i0
A1y6RY4FMQBtd124zhEaLvAOzdvDZGiVZUNxCEBXgR8Mz2Zep2vEuxIgQgotzvCOXmjuChtbI7Lq
t+nZz4nhNPumJ6dNvpMMDTqLDs2jN/lsAQv1ZFScdANRUipBA/TFosGj7nh2V+QeN+hBTY/gbsTz
vlMO26aCOFALaSDGI88eod4OdvhDUORg9M28m7CGKb6FzcjpaTWwE8IzVyn/g0jjBVPXYn9AUCwj
+pFDn+8iH5ccM1VnF0Nh8weD6GHMKd+SRCT7MasW9YezgyS1t46q4E3UgI3E4guYjhMYmqMZ7aAr
Jycz9tZVHdIlnXo7FzIuOEgOhh6nSCuLL2UuPrR22zXO87/jFDyklGmcvCR8gffDy4rkLRXVrzSw
liYfIgoZjvbtJD9ySqEw067NGHxTlY37HsB02mFbNKGf4nSNtl4qYChIBXmekCCYYYgZlc04J3V5
NY3lc5DFEXyJ4/fWjixO/1l/cD19nXvucpofIYb0zT6a8uc2LUwOhpG/mcgCZfBBHnluLYOgaaeJ
MJDU8bZYFfsT7dJ/LZN6o969kFkLd1HK2w0wd+d38WekkzfFCDEOuvqW9ZyyqrCxjqYZ+7vRGT3C
oT39qojY+OchIoquSRi2oKXFtCgxVl+FPQgNrbihXdl9RVgk0IjojqMg79pAi/dBUwVkdx8Xp+DG
N446k8neM4SglqQi5c+8ZFX5LxnmkFXZdD9TiQkKw/DGmtlwjmP2XCxQ4mz50NZwIWBGsPtVZr1f
IJTAVupj68YnJEXzgr8fDK5iT4g14tJEvv9gcGzjMsLhHp9I0UF2MW9UymdHhgy0fOcemweEzxtU
AaqG8txYWwODh450PsJb65+EWauDlYSMilhtst9KsGRywNhmBT/PfmJcQSjtMTOfEgYnKPc8+ydP
D5fOYLNcFh0rPG8Q0SO8ijDkcK/F43AUBUzajIZxipUS8hhh0p/yRvSnxkv9PXuBI38rpKFvGmld
msO9CNIzPBa9mdn5MrLqSLMPAw5oROPYVj9GBdgOOrU+gciHXL58QJ/PttjXmWxPzldkiFMoxg85
8qa4mmFPxFOsS9XJripM7UnyMrkaUTdkXwwkhyTPwsgZl0r4FM6QBI8v1Y/VQwvkFMHTdSbrULqT
eIwEYou2ojfZTdu6dcyT62XF3iEpw3Mvy3eTwE7o43SjD9o+RoMlD1gFN5xkFlQEcqGICFn17VJJ
qucS0ytxe7OjI86ewgC/uO6H079/2Uc29q2SwvGUm26nwK4QS3wsApT8xobGlcZ4ZUUWTKdG92yF
JxhNDOG6E9DBZgPJf0ZMDOXJrYW5/R+RJm9PQBtWaJs9yH428L+P2XEwiukDUyr6duu9VPh8Hxj2
dKseA/1HV4fow5RJHf757VDPHKiqB8PuSC8YpX0wSuuhGfR8iGTugVBIDGDm/+tD6hoNSBqv3MI5
+8+f+OevWCiMG01YYx7BxjOhPntmP9z0AtaHs8dPnGjb4Z9PBhzh/11++//rzF+0+vmP/w67uMSQ
8fQTJVX5X5rJffc/Ncluvrqv//ZTdkmnH74Kvu6BcHiTfP1fX/Hz1Xb/8d9N518eWXFsVqwVQkif
xuB/d5lb/+JE4liBdE3XNv/dV16SDIz5IvtfXOxCBJiX4cY6S4Vyi8bJp5x/WZ7Pk8NHrGXWwwH7
/6XJnADrUjz9f4rCfVtYngw8yQ6EDk6Xs89/7bzVbmk3KFDYre0LbAXgx5Xv45E8JEVD3gfmzr4v
4+ZAIWh7P7t932G9Loq7fNUiZ8sjfM2KSTQdm8biAqlbJTZyQiApgGs/sHVOQSqQ+hSzAnDaYova
dv8AwtOqfE8irL/AtJJvENp3Nx9Y4m1cQZgWqnFFtQDbm+VDN1issB3gqi6dj32SmBevxNoW84HG
ImvcY2AFJU8PormaEscgpo7xPph0ff7ng5xgukRsdF70/Jllfvtq1850j6L5zwRc/joDxyNF4zXO
2cILeIGbUF1NppCnDprs2g4ZyvqV+ajrQDwqOdwZ9EVnRu36Blw0ulqUFSUoXYy53fyQlAqNqpus
8IghEgFxJFZqePYLusi26TJ2VxWjM0rkklNkcVUwu8OMiWdiQqYwpruL6Hbx2uICX6QKmvmucuLI
/3xw7eRRJGN48qablxrBVYUiuHYU4GAv5LcZSRfAx1cTI+DRh0lFDXB7Lf/3h8B2kqvCpNEYuL99
73WBRWTXIa8+EvLOTEk8tjhb6qPsk5GOf7gwEwmjCsVM5KBaCPY0X6ZvYMOuzENkAaOwtPHjZc54
6hNsuQmMjWNNecbdaGgaGwLKCSP4NJBw+3PgwTHw+2FvJ/kv12og7bl+d5D2HFEIgZVlCMBAg3jw
qytpcmiKVVoRweVXQMVZR9MYKQ+jSdkHw7miyyroHPGEc+qa67q/dCgBw5jJbdMzaJ19pvKRNX41
bQtMybdx/Ubj3rDGV6NJ+63Q9SWadbypHYfLckrFm2vR3t1xu2zCuG6eh9C+BkZdHFvbAeU3jqey
DpLjTPh6VergwUSB3qfCpY2FwUM1YRSccrdczRTOMF4Z9xx/0KtNghOzIs9RMSMlfY2BzjWIrnVs
yEbQpk5DOJOn0Tlt8oqiZNBcQUDOitEKXK64o49Q2l8AhAXZDbZU300FaMgXuB5t7Oe0lK1dMXIU
JoFKxbwkqaxsMudtHO2yIKP7i73hkIqdsN1ypyfv0rkpwbYRJ8P4OpItT5Wf7LLMfmuCqVx1A9/j
GD1OU5hvaVW9ZHaIkyoVz3bPwd2rPsm83ELxGbVsAGvSYM7Angdyx6ULuxPkAnrbC4epga0uVvln
oIRw4B6BfIvFYcZKYVXhlQkteFkXhTJFJrbJN3lzToNrzhSDdETTYnBXrEBrM+igL0f9BxwxfOLF
IwgpCnBRujLnAQ/dyhml3NRdfm9Tk2tLgnpMDPuYGOpdtvqJ7wnkPRveDtT/ehh7kvPj8neCc0RI
YDXSPrVlrcXEkIFVUnjivDTPlv7qZINyjWXTTYYDWYIXAVaM2kQ3okjm1SrygKoPyiOr1jpqY/jo
Z//NJxK/bXzjdxn91pqhputSBoBMd8szw9mqqJzXt7jmdaVxC+HZCN4+qc9Qq5JNxV4U7wnCNi3I
MycPs/bWXaa3na/6E6QxXqoN5UYQeQvy+RFnLBwBah9xy02vMEwwxuaYJUww3AZMZXJS/GoOyyVC
jLPNEbR/9fm+NCJms1bEO5+Ez41V5mhjvMxBevSQLG6KeQypeXFyAK+xtzNdgpCV/yuGw3QIOVhi
D/jNGaFf52N2iN38xEVyqyfvMzDj/jXzKJOEuMY7qzitxZ6++ExJdAyTa8zDH9NJ6PQqboZ8TcKB
g35csg/Emiwop2IDWr/aCHKEEXB2bpwIWtw4eXBHBRlXqMB9IS5jK+PNRL8LUy1Y25bS8Hk658Ro
0dkj1ANyaGqWDy+s9xAUNhgBqn1iz1+F3fY7Nw4W6n/GKcQiO96EX7VE5Bys6lbag0kzhhXA8+Ak
DjxrK2nKuVv2P1VgM8GWkjtNpCNJvDl7NdAU79YQmOuW8c/EZCFa0Yx2LowOEw0JB+Zv6QnVruBK
MuU+iZkIprHpbMsFh8x+M77iGkM8aM18TzdBFHXTcVaJte58+4ar97uxGTI242Cy0yYpnEUWZ4/H
KeYbrXxSyQP2wzqjeC+uLGfHz3EbYxF+iULvyHFEktmqiWtGTApQvtdGmjdvdM6ldu7hKfTB9bbF
q9+4b/QfbUNAOw3iNBvvWPgsIUF5xM/21iwGBjsx+YP4nfncniX7quHeUTuhfrnO19IpzFpGTIIz
QlZVmMpA9edOs63RfvvE33cRcpA1Q+zVZkxPQdjeaiO8eG4Jpl9BrcFUsi8bs33MwIiaeUBiz8eX
Iidb3QcySlhSmQXaeb2v7eYjjcVu/Bpb/63EAbuJLJ+8FHp7mQc/EiGWU8mfLmIG20Y5MZHu6BTv
dFoxa8nje86/q20wwrI3AxTETAOlggYqYzjrEyNoSQgq8NuWoZgDenqQRLKWlPBQJ3/JHvyVQ/UK
susPJ8cRsIa8W3158DSpMmEmEUpUuS/ISgYB0iBZCo9Gx1UbOy9R1u/1xEEjRlZu9IxwRRG4hvOI
lP1auOF6Hs2H1oRdH3QfpFDoIJmzF21xtPGkj2EDdSzSv1mPCPDWMcxVDfkPw5Aqul3v8d+IcXw2
4aOscluvGzN9EorgTk9qKm+x1McypPZcsUD3A8xgAhvVtEkRShjwR1cZGhPjWJ9blycvsMSB+XJQ
/nEXIOSkvXeKzuN//lXKD7+VPDS1tUsZDedd9oG3+XMAYwk1TUTrEPTpwuSeGJcbM7fGdHm5QiWM
dxInxWpOeGLYEh+xCmiOLKkX4MZJXlujP9uLNlpHABcF9dur1mQU5jTmfWJTwp2crydy6RSMxt9G
dEwHfUqEuzOyZB876tCXJhaM6QQAYuP501273HQoiaqZXtBQVx61mcc8IAefc2+udUHgvTLX0+Qm
27GRxrZiUrMqgwYrbcPjex7CCTUMTktOVYqZ2B/RRIdgETjA9UcGxq2Dud+xKcHOfBtYhJyfvKl5
TubPbiznP4bDjQDJEXxzVEF4b1PEdVzcky63IW6l59mjSyypiQm49JtsFJNMNtPWc8wzIRbTF3Ve
YOYs2hvJVsEkJrK4EpNNBjzjMgZqCd2JTy7LK1dP8c3ArN/Pbk+z+lz9UQsRsfDMGWR2c6I35gu6
8h1eG0WoiBiVd+NlbYoctQR08Bq05zr87aUpVA/Dfk2Nt3xsT1IUIBrn8dmOj5k5aHQk+TZO5Z0g
TbUtwCuuwjR97fz5GviYLISZ/apNSLyog9GzPY4IE4FMVz0zqoAh7ei0NQ0daMm+cM5FLtz9HJXv
Xrc01XfWntxjPifAv3lwDwvOUA/Qpuap/FtVv1GGLGDlRFpA72vI/mm1ZoyDatLMV6tovDVrLAhH
MgpJHH/GAbZSGSOvpJG3jmYTZo8khdCx4yGCQzrdbY6wKXZdln2a07kaCFmXOW+Ak3o336Yai0dB
sFHOEDy49LiDARF4QH2L9gzHWFcN0Fd24dF6ahEia3FpZMe7Z4WbOpf5IY2yqxKV3Lc9xgLE+IMx
6o8QasOqJoa6Hif/4Gfir2sBe7PkY+vzkM0qZPkGlF7qViSY2LFgpCMHzGO0wSd2UEEw3mbdfXHU
OoaEJDCyDWfDnDd0yu36yQIxkVby2mXzhcKgN5VHf8dxfKMihaTwVCKwsOxSU7EyE/TFgiqcvJ9Y
g6VrHwaGwww0FAnM5BtRG5WyL1c437HndgX7MdWXUNLj16GFKiJUcGqN+dmBjbdyseq4i3OG1WG5
+eKMbAfhpsD9xpRyHWdrXhF4pBhgcrf5a2MqnMncx0A2GRMCDeMBrqhayEkJdfNz1FtgUKjJeCbj
8opS7l9ipW86t1k2QiIzRNnLVckZZIHS6T55hQq9nUMn3xUDQclp+BQOGU5lYEWPB98idjlsZZY/
1bXl85JyTEAX5GRSLP1U36rMesSlMIIgZson1Mnl1EHi71RY4gKZACP6ZYhBVSjvzRyPHKlxNIXM
F2apGAyheRKvmhkpMOnaGXGzdrV96GrLXCmzdh4I1/k4oCZSaiO2bQP2jBeQZHVG/42d4iGdvDdo
bEdG9HdEuXsw9x9Whw/HLS0a7RglNiHWwRYrKyl7diC+o5mn9t4be7hy5XqKi3aM/hYNM6BQVkds
nwcqTZ55drkYkFkcwcxQXnn16fTcAdvZaXIfmBryM9nhnoSuDtk61+UJskOJdoriXdrYv+tYCzC1
GZo6JxQyfPYm0d2foKxuLExcxHM1kXxo9gbeALAUw9rqWxPrECNG4pJF1sQbDLDqPIZk5rCeNcWV
nz14DlMUPIG6TdlTiqMl0YCphyAMGTbZSKfgSJS+pi1L4VjQcqYBsGJNKGVVgg7djV5NKG9aSgej
GT5mV2/zbuCQkCZcwlHwJ6RPmmxxt1Yyqkncsd+mWWqjeqqqi9Mg5DXu/5mmAGUyy4bRHF/MZASG
H2muBqwXxzN8jc/GiA0ggdX+j2DYme6x6Cx4w2b+Nqfj01BhvXDkOa2n4lLP0WtFBvqIC/AZv/1G
m1w5nsnzLBLdHzON/jTeyODTL2EkSmtcL+IUu2+WUXa7itzqhuRVSQ9Ym62dJV48udQCRsTCwuUg
7jJTJ59Dus3pFnc7+zucGedlXy0Ncuez+93V9S6DHcAF33zAnnTZDrgPpoUc4RMLYblVHygy5dqm
A28l1ENYALZpUBEj5qhspSjFcPocDPbyKAji6qM2sheedNY5jxhNMY4Q6hcnpM8sXZInlU3CNO2f
arf6M81eeg47/k83DS5jGjI6NGAlhE67D96dVGmoHMYVh9pRcoV3HqJQmBgnFYbY6jHolTNdTVHe
rDw9ouWMPGMoIH7rebEK9WTbopFu4kgOW9WULRlwcagyxOGsV8RQSMZUwSdtmNOa2p+IEzl02SDm
wMg58Nbm8lQFJo+0JN5ChPu26gyQF419SRXhRrjoonK3VQ/326XBJB06tkrZMgG95VJc847bqiFO
ozp2ggN7J53B83LsT3AR45qR058xl79Uqeg3hJzNcQYzT+h1E1W+0APKQZS7rDb/1qr5bG2IgoWr
Ge7Z4IvqbeY630O5gB71stgO5QfjQ7rEKuAlz3HNRN0g07vtIGYgEIr9PPLXkg4jQMPcLpJMmWtQ
d6shyb/nmOdehJ7BumSDG0+D314ez7uUEt6uMfszhzi2HFxBQKq5JWWt3xC0dmUsW27uGBdvQGUR
YGIsATOktbZmYBU5hr8narKMoNkSUlcd7ErG24fIXhgrvHpqotYejqtaWeqEIEcMkPEJnFw2R064
HFjzTzga5Uut3DNu2L+jkTy3XThuOLGxus75fpYix7Sm6FOe7bcyYUtZa6KVTBxiTlY543p/aTZR
pHFT94fRdXzkjHjEJlWc//lQwd3ZtuFIJXmD+U87FzA6Jz8ZX73OqzZpXwDuwnzdTTVJGMscNkLA
V0dd37iOhYHdRQ9sGltj8wyOYqCpwZ5BKAy6J8AR3YaAktSGuf3ErmGFrMNM3eYzhgUEI7QJ6Yyp
s57w0vZ0VOxbr7QOzJRchLXp7hE7YlrTUy5K5jlW7aYxDWdfTT4LPAUNoZ3uNY+RM5Unf7HnUXhP
SGAmU+ZlnB5bUf+tXU6iyg7eijH8wmVxSk2Kxtxq/MWrYuEJ2VfPlYTuK3hWUEo0rSfBnM0tnoAH
HHyu0zWY2g+BFOJPWOQWrGPb5+9T5f4VHS6SqC0PvQH0qff1sCnIRlSuTycRRhVaVVlQqyyEk1Sw
2giEFKV+tRbQQKwkKeApX+zr2mS4Kw9F4XOzDjGb+Voz/++tnyBu7B0O4vTq0VZBxFVc6wUq3CST
yxAUddHHz1xDAqz1bSpyVodgaW5AGfZN+K6KeWHB7nfrzB6Dpt4edzqzzoTjyI81R6fl1CtwyW/q
9qHGn7KKRk34IC/vPBQfm/xrBMS1y3vkA+2hUImUETR2SKi0GmgaVW1DGrGzaS4YUp/hrdZrPLAe
sJD2hGK+1mi765wpzsobhqvOuDTruPkQYfXgWrGmNwZljpknuFRPsRTWlJ3S/LrqFy5Xr5lHZ4RH
jQa0TtU8Me8NKN8LP5JCfJnWaK93ttVTsgPFJR1atKOYDmSfwGVMPMtKp0sKOM50xu8ymMXafc4z
56mvOcimxFYZjdbxQ8ejKzYEj1v7JRoFoudQ6E2iDPyORLVA0SAJtHkH42f+hsSzbWms2xcCZ/1s
mb9DBhZ3B1zousMx14wUnZsOm3fOwZvFor7mOQI33MdzWQLRMcPqkxW+XTe4UnSHwgRTGvQY5bZY
j7kXuHPCgYqKMWaFtxLIKGoZyLbYbWBdQPHoyAk0dfkwRh+4mQ3YTPRUYdJ+la37YZC2bgyT9E4K
vD/K6nWqCY1OBuWJsyvo1InLqy+xsrlFwWA9GxbVcRvA8ZvsaDoo6jqCVFbXtDe/xsk5eSbA3hHv
PcpjvctL9UlEtjrT9OVR+8OEWXwODYaUWRWwH+1o11T+dwlnYmN23rPqOAsmdqyg/TRPAzkUcvMY
P/oUs7ld2BtHmdmx6a3jHBcAaDACiJEHOX3A88NydCSm9d7Wd8UJZCXRYdg1Fw+AMH6IUYlEjlvG
/paFp7BlQyB9399QaAD0wHuAzFXQ8sTx2Wp5tttk5WEWvdZxyM3ihl9obl+IksfBIUBX+NaltUy1
rntJkagZc+Al3jmyClkWqX/HxpRR5LfRpGZlhsuT3xr8dByuYVsUXnBIErsg6hMTmKRdGveVNcJ/
y/5G05zAHJG/CuKrO9C4CI0D0a7GhSk1+gDoKjUgQtWvnU25mS5eqiF29wF1YphILPY2OLBk3v0B
GA7PJZLPiVkdieoE28IP8jX/JVmRMLphS5frpdBih4mETEBM1ClL/tJ1UyMaLixCLPQJN/iub7/n
0GTEm3B7+g73kAMGbCOZcAc9ymKUcxl2PFVESPpIBC92TrzPtL07ajgzpNwzjzVgap85FUfDMT3V
Fd6udiTvxioRRxajcqNSlB2LLZGHJbeVf2dLPR7qLssVXnhJDnwY6XXR80D9FTeAVfc/UE4//LHy
NgIAcwBmHQbS81w0fyIKWq3KewrKpc7ETj8BadPvOVKFWFLbqOzw2e2miUtKPc+ETHUQfswjXLWK
E+O6RHPpvfQ7oK1qQyoQt8xkba1J3bRPr4kl0E14e06jJK7U3wH91ystxk8c7m+lHr5hOd6NMnrw
Whra0GLEuk0tSkPMT4Nt1WyUT6iv+pjntxp471oFLbN9G2yt8o6WTQdRDhQLgCD0sZyrDdz9guXi
EYXZngeRWW1iX+eHjtKilds6MbE93s+uKLi3K3XxvSua4NPkAjGlJZmDXOxBfYFgAs8i3iZUG+nQ
YS9MiJpl02HJbGku9Pziz0ys0n1X/Hx3oBZeXTBDY9Le/ZS6PjROD3SuWbH4cG+wApA13FVMaNfq
pVPRdQahsCXMRyWQwjMZMc7UUIJzR7X7xKGowITPt/XTcduwKIOpgY9ou2/tYLyFUbrvqu5aveZj
0B2DSlR7MqBIKNVVVx35SbLljWoekVYm0+jXbTOk9xKr2aoy8hrlrosOQcmW0ORcvesYfdbEneiS
kuZjQA8C74FN6yMIYhroJEUNK7MZ3X0f5w/5WD+YwP4fPAx3fZofSxkzD5A/AzATKBGoAnVL/ybk
RLJ6T92MiVgnEVq5RcMd4frVZHO9i57tVzVSzaNzDm1Mis6UTHL8sHS3CjoT7Ongs4c1P8bW/WKq
DZLd5330MMJcaHWxZM/ClD/NLbXHLGl07gUFREzqkA9GbWxpZJ4PrQCaHNVo/nw5RQYCFztjl8Tq
V1Ux3Wsho4vTKYKxARUONY+ArqeiO4E3v2lHesKGmcvFAOBTt9Mdcgl5lczQm8yWaoXHHsC8T3yG
eTbGR7PcQMaW6xqhjv5BZJkR/KxU+h1qIA8nY/guKrkZy5A4c+/vbY9mAhy0A7ItAl4IdQ3egtmT
GrK7bjdl1QtomPjqEToJ5L2y3A8bbkDkpD/tIJJLIfKnsG7PTcBarfqQBAzugNoBpw0+lS4VZdxr
unWR6ngllp0Gy84g4utgWRYubDCEooPu/Fe4wqvSQrBmMn+NyxjSTGNsGZ6+JzW3ZD8BVfeVonMG
yFAQ+7+9Ct46Wy2Mm4zK8NOa1Msx6FBT314q5mCkAgeZXhP3l5nmVAK/8elp35byXNeYLokWkuAv
gC3MgSQnT49cA9tRApLxjeDscI2e7IZWc9UVm2y0CcYzVZNDal6sjstSl3dpmE9a01AVGe3K9xus
OovHm9rZhDO8xehSkvpySnIsBQD9RTBnBaVJyJ/hP8v0F+H8rVVCyqE9/ll0ZnyKM4c9HX+RTrfX
wAWZM3vF2zBEv+bMB2nxPzk6s6W4lSyKfpEiJGVqeqXmkaoCDOZFYbCRUrNSs77+Lt2HJtztaMxQ
pcyzz95rO+FHVo8n7qD5lq6zbrHaJwX1RjEvZcgALDW8m93qQzlZ5KaAVOal+yGz7u+U5B9gFrZt
6MPK4yRFYWcb0GP8n6TzZwzjMz3sVDQNX1U7PI8BzUHO2N+kx2AdNfPXaIhPqPI1993hb0nFBJ2v
LP/1nnGm37DUHRYPKShEWT5XXYQQxOMxkBv86hAnjEWfDBAdesoN/N57xDgllB8hxVs1kUn6f3D1
HLtOs88ICOJFBYY5SBQ7iowgX+j6Ni2vmgFAUgJzZp/MLfA58vKihaRQE3p+yrXHe5oZUvvTT9Hg
tlxUVDblxUXWldiY7ONdC0S7Wbu7xBefo9MB0Y4z8ija2nQmT4JqLEaorzBOkfKJxo7JK+hMd50N
CLlj0J2DKWOK4pA/d0nnbaVlHpADKxbWXJFD5vJjV5zIWKm9Si1WvGa8MvxarfOBKhRJeYhHRBoN
ba72ffMhTZMm04wsV8SARG0ZYv5EoBxz295O2bNN9OQUHMNbR/EiJsLx0wBbeprwJpIdm3kwZ0gg
CV1vTx5mtyf8wE+zw3OAxAdY9AZctZWkI8gmNouwgoKtBTdkJRLcKcj7xXKlljQV6/d20o80fYn0
oPZg7MynKve+HJ+D0i6sDx119c6zroL24TN5RpUPza13WES07TNBCWTQ2KFBAgXESmBipdhaViID
vBj/KMf8KV1iWLO5dMZlfxor+XH84N0oSKiNoOGtqd2X7vCWaDgjwG140fS4KqXL+9YVwU5RXP0U
GEwA/AFzXNIiJ+jiVFrGLgqHekOHl+K2RG+bl5REZdEZvGXLp66zyyKEu/SFApKTQ24NE3J7mzNi
mnMB0I38y4EgXrkhVvpVIkGOjn9uHFDh+N3uitR0HXerDucSJ7N9m+SrOcSfc8YgktpEHQiNHgGQ
9yuAaHtpM2p1QuHFSLduNPwkWfzbik6NXwB67z95vYJcENNbjQqL1hDt6XubVuyQGZHPEHKPadsC
Bbb1kzf9rQsYssNSyJ1kPmEgveiqyaWrgr80wZHdDX6sPgBKLg3as7j4+wbaq1+iCJJc/G7B0Bey
L5Cygd0psUlmXmecpHCE0qvVOi6Bb+MtHu37RFQ7j6ZnVupkHR6T6RL5rG1zTXVWW1NfSesGt5nk
w6vvk3sSs/jwLQKiC1Ee2IPEm9uue22ojUR+Y8XegdlARKn7aWXl7R5nPLQutvK8lrJzz10jD23i
HziZOfCIIu0lJ9Go/RfsrxbaS/nWBcMDuM4hVvyoZqNaS7tau+a0JY//mU7+KcCcsHcEIzvmlt3Q
fVeWpiUoMTDnwh7zCZ3jB3jjlX7PDGGvjWzJzGfDm7RAklXdezWZpzoidJmyhAVqSd6qiPDbtvaH
FuHdDnmqj+bw3AuKeug1qb3mwVj5UE1BY7HLFVgX8xsGMNxNXQzcaCwhjjbFoUkRzIIPA3ZpgqWf
U/+tmTuERmh5Fa9VqTye01xVmp7YSeFfjbh/jnXKRjuigMEGoM1ZjHM6GE8OCV+L7w6xsvZpBnTu
ro9DKgmGS2o4PxB12YPF6gD5/ZKP4Q6+88uysQltjR8e+dQ0yhylt/+b96+tz5g6ZTBP7QR4YxPO
98FtKIHAcVBTpcmpY/2F3QGZhtd93FnQ+FvraxDJ/WF0rgCNFvyKlniBz2Zdwcn3w+TkZbsh68nm
MkVifgAFVLwnEGezmUxK2ghW7m4LrIFULK0FOEHDN8cGxxqQ9BGF/GoiTvtZo5igna41tk5y09Nf
xbfnS17Qgv8onMEC20u7lPvFw4yZfLSDVUpunl5MEJuD8ePNJvdqu8X41hmYiL6lo6gGy4ejWwZf
6DNn0fsfpkq/Wwpa55ymk7Y9JQXLr6a9SPIRbVEe7RggAIzcLPLo3bgmXnsO9QguZ4Z0YRsuioix
eBCo06ELm9ZMovRMuJ88jLO95+d3NbRvBRzKomtos9RvsVE/RMgjYMbS1/xwlTQBamXWfkZ0yHtM
IH3FczzqTM7DcfHFmntbYLRvMexw583vs56DS5lXwQXLLmUSpI0I3axHWb+lgf+dVbida8L5K5BU
eF78egz3dfZwtfVM4CNlZp3xOvmTuMStH5FQOlG3Yi3czA+0AYpYRbajbZxbhOUTeDGSd5VHB8w2
kIVIUcFjb5my5Q1HdX7I5ZRdK9fJt13VA790X/tmulUee9fY9tFGlw9RggXAiQjGj3TBMhvucQqi
p8hyzQ+TIdVn1ZCT9CAyitUILoPJysOdjbMAouh35UGq9D3BkoC5ORZAseO/tgFlxDW/vCzTfO/V
b52mNhy3OOTeURJF5as0TfmvNhdBNJJ6lRs07o0WS6aajuTnRk/DU3p0KdANWdhxPm5hyRfr2pPP
QwQGOzOhkqtaRXu4YotRCJ0Algjufqv9gpn/bXh5+zImQApwVhXUJSn1xA/aC6iHKZS6UJAyIIQB
qeehXlr2O14Sn3IoLTeuf84Ji22BVEJv9MZt2arqPYKdgDg4/lEwrqoBbojNvxeatKN4M8WshPJw
IqR2zvjHgTUG1dWM1YZ0r3fx7eCDIOUZ2/Uvl9xU4HYDl9mpPIhMe+dwchkbZjO/Yzr4UowArmJK
MWZ4DnSlWJ0jNqma3kedclrDD9pAVfuqBl8fptyB8W1QwQshPWjWddSuRekFv7yi/qojv8A08ggJ
+K4ii4TKUInPuM1e0yb+ng39yVgF+qSt/lTB/N7F4HqqOd15wNJCgiMzN1KPGAHlPJHJgi6J7PKY
OCmId3w6WyGzTxnIc48DH7IFEYI8ueJ/emmC4owQW2PHaN+kSwNeqBaraFO/N3jgzf/JZWpi9aMf
GNNfw+VVlTfbbrLPQ1WyY0vKU04VGkvS8KeP41UPypYtEhq4q7/IugOX63jFRtMjllR5YPiH1PVC
Oraem3/9GHwJ6J5PYZNE0GfxJPg9wG4Tauy81x3uENd0f7O0L1nWxAr2AACns2kWxOJOsCSj1vw2
EdCJk726wlgNFkWmrUq5ONS3PiWWPlZsPiZ9J3iN4IqAEsZ3nlo3eIivqZlfgswGcZAJqB0T8xsk
nBVHEapa90BcOPaCnH+VRjyd7Te6Dn4aW/04PFEbbby5GbYOczjVg3Oe3BZeWzjvMl/ezMR5TYAe
ETRfIAvg64gSciT3+Issq9/X3t8JQhKa+cixD1fHKZxbMrXPwqLBAPAeuYK1SINTNhTnZo52fYsN
xlbllWjyaIWXBDQT50NxJbt+Aav3hM2uGIx/SSlvvs3SPQKET9SJq6hb41Gqk39d7Z5LmdUbX0Yf
oCMhiJvkOUIPK4EJSxKtn1fCUx1FGH8Q7Uz5rnPnJvCTyDqWOGJbkjXtwYrbR0ntq2NVd9hqYDek
so9hssaPqdwAesBkgsTt80938s8yDthqZOF5HPNXAeryySZm2ppOT4RJnLMlLuxTAQP+HO8R/G7W
cMt9Ea72ptfuc7j8MAJnQbKaLkyL4dBTy+UO3jHpaNCKUl5siv9ihEeAAI+k7N8nlEH65LaDMC61
VYmXEvjAFNb3bm1FnPp9eqH3etXb9m8Xq2giXW50bLGWxqgETKiRvfqOcXN8VmJcNB2Piq05HeAS
z0DJA35FTyK27XUeNX8AXT/U4HEP8gNa0tB1QfJeZEDvYWDCzqj7eK8r/5U9+u++mFYdqaydRCoJ
RLCHnH8u5vxg1AvksrzHdfUTdXBcZHLVhI1kQm2ywwyN1hetVDx/WtLZForwWyQ/A17MA7quR54T
x1HegJpTZKszLglmZXgrL9Y//RLRDc465uFU0lXRc6mTpUSS7zZBkHzXmstwKdSdUfIvN01o8Xa9
j6xxzw7wRMgF69Y4W59JRSl72W6sEde+GrcRAy+BKuNmVQCBnDkCjEjLaVq8xUH/JEzruTTTK9WV
p+w3i5gHPJ9rNSWHoQlPCK/vRtc9+z6mU8Ho+dSR430axpeQl+zC+jCXDbLm9WrRy5ixkVmXTONV
YN4QAHZ2wtPbhkLp5kzyxVwdZzpYFk//FpqNtSsFEXGCEWcoJ4ekmE4dC386uqJraTHVBQPeuzJk
ZZB5oJUsHtSweKPc8THktLvG1++OOR4Si19fhaORdvD0bDUuvoDxvfaHr3kB6aMK8Fmc+uK5mr6Q
BooEIaQqwe2Lq7JDyiONS2/4aD/7jrq3vEVlkl7SZHymyRy+B4iM2GQvJz67yD5MgfjsMZ30MxWm
BXlzgWN/Y7VIKlXFBd+YQWIXJQ84UU3cebnaYfZ06vEx6jdmjlfWUbc2xO8tgoGWYSo+w4YlQetA
tMyOEgTlusv6W02HsaIuGmGSzT/bHRtnuqKdsrP9tbHgcoPIkWsiG7gxjBcaunZ2piiU6G5OUVKJ
q4ozFtg/TeZgO1HrrofMJErxhYMElhAh5Fg+kJfpSdDwGwau4iJ27G0/G0e7aWI22kh0zME8B7jB
9h6CcYP23fTiZNr8djpIhOztV+lUbazFID7cxxLOxFx/4W55BSLxxyoom+NV/pQ0Sq+dGNvDEkmu
hTh6AYLEUOOgSMNPL2f9NlPCNtQ9RFFaJ5ZnNUbme5bi+hL03ZoRcD7pvJk5gm6eQMYrMuKjw6Ht
vkwSFMsj2ejDa2vL46woztuQpnt36/i7zlLs3rRpRKImP5tx8uXV9Gmx8sNyDkgT/wTbueKau/o3
ydRtnzKwNZRzs7oiHz+/czyc6zpzNwkjJYHMJwLYe9fMfgaGSquc34pmOoydtYlmupc57XG6hs5J
Feo3tDDQ5EX33OfsXM1gX0/ipOf5pPKvLFDXxG1/6sL/QvTdO7o9Ot6MTx9jQBV6qEbaemu6O8tc
tB1qySN7eVnx4yzAo7TWUgHSmuDu3bOcFnrsH9o1/j+6Qi9AG55emtC49RHqZRyoHxokHHzuWMFL
bmfe9E+E4peMY2jBdrAnTpG5tVoZw3zElZDy9kppdVF/PD1eHUPQ8Ox/6d6vn2h19ZhaHTO7U+TN
AMIeYXCIzUUdDBuQxDzg+IWlcOlGky4OjDJj9OhG0jwdmiMp3OnJMjBGb0oc1mWMdJN1n36zmbJ+
22gQw35hbnuPn5zo3M/QsN5D1+DfeqVsnJnEeDFiBFOC4k8DNiRt+rikSnmGn0nsFQr1lksOfFpN
P2tIB6n5QplVRAuczFMaf4ZsE7shQ0tPEWnqdT9+gG0Uh8Ux1Xw3k0jNTaP4Gpu57L+Lstu5yJM3
z9A/RPZPlm3DCCCtxaQm2QnD4uRXdZiaP+HYQNWvd5EOqH2vBkhdy4fFWWdkubPSjA9r+lxpPVgE
WLq9FCHXpzr5VSw3uMYl7UeR8U22Mn6aY/ED3/CPMQTvkwijQ+r68T6PaRrIzWne2X5x7UJxpwEH
DyVeSlqUrFWkWYT2TY6XrRuZedJ0W8zcQP0ufJt7pAEaAzPZb1uCZhuqI/uTEi4eWPQEJEL/2Rom
suDsoK3uDqKGhqXEPuNn/ssq+YPuDpuo/DsbWbbwXDT9pidJOu4TBbiXrT3sY1bSFy2YSrMoTlHm
wQXKJVw5xKkgxAC+tUMLoqnPk3Cq+bKXqUUmzJ7KoLLF4qp9/P8D9UnkHIy7qoof2hOCMSqPDG8g
K/k/eQZQOReig8mQvMvD4sw7uoIzai2IDq8nvsoH3VWvLtcDY0Su9p3mJwS+Da3XvMlBvvG52ce1
2///tc6+mqlm3Ra0I3JIVZ5oDx7340CRNqyapyqeaRPtpx2OcZ8LV3hpYHbhnjY+jSGF3Ahl1p5d
FLcsZgydjWlPdwam4HYkQRazn/MIqxPj+hETfhyrr15pZ8z3i3soTgzajXgAPwXsF3jI0lwSAgqM
WxFcG0iApzRx32fPvKXzZKxoMWEZ1vqPksvkPrbKywjqkl9/A7RDzV95tk2dFi54Gpsrz3UaFhQm
dEbNt8cd7CZKg8yc4UGoiniK16aJW5lMPPD4RxGXcufhY+vZ/ODYLjP2NBEcYgZRBAeZnZqocNYB
uxPgWJjJmOwOgzNiJKMMOp7L+8Bf2FRA2qBB2emWB0/RfsC+Bo4wIOOTT9IGQDS7WHdmtdzbLl23
mGSAOm/a5VswJUs/XZNoK10qruPpuVBsEE1wYqum7hSO3ak/OLDpbpHb7UArUboxWjtAi+wYZ6qK
LOmuuCrltY4OoZk+t74OCBdVxw5NtxPJFpwLaxSX2BHI/7ND/zqgqBGPlffD7dFj+SA7OhWUV1/5
SzwsATqEyBrrV9pAooFAh8KrtsE0eDtNIH7qJrrMSvNqzWIHteEfwzYpGrt4wSX/rzGQlZsG3Scd
SrRUXuWDhhfEFbTljM0PU8xWXIVLU1LBns7D5eT3j7Fqm4vOJd0syFX0SZ0h8UVrlPRgbUMBXbuh
p18CCf6NbUzxSjZsX9SYe8oEk+doUahZFfEuMr2/0DfH18IRTEowwjqGeRDC1YVSl5poJ3jyIai5
LzbusPJa0tWgxrgVY0Pgp8cGazj7S4EAaBG8kL5zr0MfSzF0OhO/aNNXn2YV7TLlVEezcZuLpSnP
YxZL8Gu0ewNcDykJhCmYFSCKbAR+wwQ7AndCivpG/PEnYrfAl93R2pN5Ds57ggo4t4ZV1DnxGjsg
OyLjOfZy2iQ53p8SnjegHTFzJdV7HWCyxU7k4Nd0V/xWSTOUPz57v7WVDN3RYVpugZOsLBdnEZsf
d3jGq8F7mArfzC3vZLoPWOrx10ixz+bl5p/OHzjgHmKW+wxb8TqhaBtbnc/4k7ZrlfCM5RQxjoFq
6q1wqrdSXdvO4Wzmp0ztFHgthaWc8qZfc035Z5eAQTIi/O+URbCB1uM5zHmQ4zCkwgxsNbgvzTO6
tQmqupATFG/BwONxnSw/PpZOGB3HBT/XoGcSE93CwNqPXf+BCotTm3MooWDkoulxYgQyOFKQW5F7
/mi5MxZ0BKNsB2HFsq/UoWwlXExssv0vihh73pw4V+bqHkfkL8X0MPqq29Q8xrQBzwulj0pn24Vc
4SvsudFNpN4HmBlWTaDq+cz6xOKDYCp1JQj5lrXxJwYDNYGg6yiV3Jlm+vDaGchPy2reWP6HiZWw
z7GUl0G75vmH5CNJjAFHOktW2uT1EYhHzug2dfTaYjuwBchxT2VQboQ13JWNMS/Icpsftm6OrW5/
2SZSgBb1Z/TJazpHOgcYYan2NPkSBJv3xyr5BRoarkIygQldVKMpLC4VZkX6NxhOk6DCIkvoqlPJ
W0YX9NyFqwHdaVVSBr+2qoZDCnNIqG7QSvRWmoJ0fs0PzYta5BIZuWxIUNB4nz+NcQ5ghu6BKTH8
fV0F03NiUfcXe8rfRcgE2o13BjO/ObHeMIAOryfJzSVYsv9DhHITq92IdQmSPGzFiMc1tnTCXRUg
hryk0qC/BfhIGN4WXqUhiQvPfGs5X4QcCbM2dnZcdq2Tkw/7wcOnYBwQ6l/KcHira858a1JQbpq9
b0E3MAwSXk4FJxH3KhFhSjNLXlBFzyvPTAtUJFMDgsFuAZ8ySarfuTQRzKDOB/ZEJoDfvwgy7HOB
O+yGonmrHXGTmn/GLs6xXGJ8ZNkkBFK2uxivBpKbaRO8zXbrPCLagaS/lPSBNWZcOEOUfqVnBQk6
PsIcQtsFjOWBklhmpv0EUoI+a8IbZT0fbC5f6wFX3zZVhfHR9sGzxH1LPSsvoajajbJkpd4fp+oS
58SBwxC4nfvtey17ic6GDUZQOYu31citvVBWsqtgrzJ8rbgUHyrDBz6RG/eoITxVd8G9pguYUwle
edzo56EwhqtdmsTfsW631bg2pEnWBCr0up6v1Go7a6+X8mkI24s5mL+YeKpF/vgX+ukLk17t2eyM
MpZUVnr0sFTeyJa+lF2Ivd7dTxpUpWF3GSsufKCq0aAF2TAUnbNY9XESiylqtq0RRmezuwMS706Z
4/4bh2qJPXwMITBMK5l+dy2RkYTbqQ1it/ChfkDJYBbYCsK5RI9wUge5cR3T6TnlXGKd4Ce75RG7
8Z0cln8bfwwlTsYJhXY01N+auy/UXjxNQTRll8EmE4xst7YYtYMada9ONBfMSlYre/J2g8VCFr6W
jZ+9POqgNw6ufxlETApHokexSNRH127dHTGTo5Vy6PoxjRDGpGD/lDAwO4qjPKOp0enJmFDsQyyJ
HBBXPwZVrcyzH0XHWA/Bj+j6DVBp96vDTPo09U7y2tjbmW9mNw7e/17kd12LhrU2LRi2vmjrkWAa
u+lklnePZUVnT+xThfWaMUsHlsM2i+ISEI8j75EEzb0yjL90L2H6Nnu1I8D/0yDKrb3a6A4DiwMN
EGQw9Z3Ogs+wpxawydSLVF2FSiHEVk8A2/2RF77gq4fgat/K9Ir27mzC2mhu7eQ2myro0zsdNhE1
X3zVU5pgU+Z50oTlUj9qcaXOu+wiJMYvEOrNaeikf0gICh1aoTFR1Ph3cg9umG10wXlm2bLDizvT
V5SYT8pOTf4EpqRvquKQuZ+TFwMvhv+be+2rg5Bxaa26ekrID/0KRY6uQT4MwjmI3Kbujb09x9jQ
5tfIYK3OFQ2HC/vfyiOdRFsAkjmGJ7v7BEbLyODLw5xViwuifAlKbl99M9gbC70EQBu5tU4Tnf9T
SjpAZ0lNom+/drmPLdn7DHxN2LuN43XledTNJeF4LjvcrMFcv8HZ3Ay5V9LsvDxbMdkcvI5EbOwd
JzPGTSt6sS2Glm4A8YxdEB8lsxT+7IhwsdTt/f8PvKWgRAhCdyZNb+Re0js4/COP8EscCKD05RE+
X35/kMGs7jbj8y1J7436RRFqeDPrMX0Q37q5U0qKZDKpbsULWgazd6uqJripAKFEtv5LpFz/JY6w
R5bUSxxMbW7BNspLlAYX0kYAAB0ozKER7gL2sC9u0w63uRs3fiDrTZQPKNLoC6uIrNIG5x+HGau3
sfJ6OnVCUgCC70e4390WlhACQmzGx8TLQAD34OdAkD1Vkt5nDAUM7wHEaJUM7a2EswrCeU2GPf3t
KfPaFDB1EcOKB1z8p0H4ZzdR2HT42ex8CBtPtmv+Dn1gR7xXcMCn4kxAfTo6pF5VhZATg22E8NNH
EhOihac4Gb5rJ3K3Xg2shnt688ROO+ZZUkSMfgVvthE6RzTaA2fcbG4kDvRz/kGxQH1KAZdnlYC2
Smy2kwZL2zkTG9VdXA8+mq27JYOcyxPXWO7j+iS9iDV50Sk4Wmi9vIGF134LPe8HoNI8jFwqfrkY
F11CiyKBFnAmyFsqi6/gL6IrMvceGxb4jTr/RReyfbBz+YAhcikKrCrfczftM5wYV7MTRz90WduE
BaUVjptD8p/bi+5qyJBIDSyfinXgRa9FiCjgFvHWTgsqZiWffCRxTXhGr5uKuK5ktnHp+AJ84X0s
i5xrW6EOmHlkbgPL25hWck1oIdmQ4oF+xafuJotGvXTxT7jdv2hs+FUTkCR3iL9PggHaRhUjTRia
rxmX45+EMFU9zuKrx9OovRwQX53bv2IHGMRQjUfyG+6U2IBBvoKZnjf+HW63HBahP4jniujLurE6
71rb/j/4zT+m2fR/ddES3jIYSsy8v7jznzq4ZOjdW4/7Eh5ai99uHTODMYsn5q5szL3iZjK4pb3L
RbQHigqovGdaJNg/QnuUfCFwYjGZs8j1VdIi7fqc+SZOVG7/PCsmtrnsjx95M5bbeAFAVSC3tnms
L0NkOHsXchf384AlMpRHdjwkZZ3XMC88Zim6uascVcGtShBtKN7rMkreeWHjA7RmHk65JpQzUy5R
kUb18c1vlk+65Zt4nWnieC28ulsbHrc2ZSu9MUTg7+ZGbCAnThvp/G3nQfIcxwLpWfNf6eICt2cN
hZxTONVUkQgj9DZZnu1FZVwprI9/TzYI1zYUzdI8Co286DA0Re0e4eg1sBr9IBK0xanawS1HcutG
veqLALglVUjbxpbex6TtTQCx6jhGGn8FmPQSo5yLypWkUt+aemwPrvM94Xzf2CkGQqlE/RzE4cYr
LPufbYQvaFwYhtBqLiXMLhZ/xFvamqtQ0ssXjp9km1O/ODBY0lyFW8cx1JFU00En/u/QCVoEzupm
lm5y469ZosWst4i8Uoc8PsXQi7ayJw3oZtEmRj54skxYf4xz/CmNhw3osoYbTfmrokZJE/Okt5V3
fhUPW5uLBzmT4CoBb+8rlTh7nF4nEDjW0Vg+ZP67o5xhk9HOi+FuLCgTNd9mxSjWNSGrSXs81Hny
kQwjYU6/Zi/OKCu4wbL2GiiVwVDA2UDeRzVATM3R0DcuWEBlTBMoI9WVzVuuHfNq03u7711Ecres
ovtUxj+aLQkRIR9fDFSDtAy+gVTagMOCpcmiG+INDm8yqPjPFXFz4XHm+PZ8Iuk772eVHCJF73Ee
DCjwmKDVPQI8sslTD/pggmGNteIc6usUGkBSmvkx7tLIeB4cm8prv3DIJ+eP1qGsJON7D+qxuuol
BeSWvwtWmLdI+DCYS/e9hPV2YD3BTEY1eJzHO911ZKvLM94cVLJW0DRrefRyBxbCe2M+Gi/huRKo
uwCS88RMa+/ZoIzEh4KOuxQE6ulqp2MJU3fgjVoF7NnCgqxRaYtVwa2RYuiOtvbABEAGLZctLC74
wiIsSxnflWqseVeHmF6gNrE/5gjiuGk+OTZzekE6/ebbFQEOd1zRWO6DtaMruJ3MZgMDf+DxzY6X
Nh7eiap/UQEycGIbyXc7hCvDuTWOMf31MSa1rB9f4BDsI2zE67gxrUtQPAholdtqnm+cZWdsDkDT
JVigLD7Q5lRtHLvAQBJDjxjKFMhI9bAiA/Y1DY0rb9Qf4MhppAgGrkLJdGFP/m7m3a5X0Hw8yFis
xr7xlQYnu0oPKFIUt8zewaJ/bjPE+URenHUQrG+8PCRVrS6Y1mVPqWlNG0bTwOTDzkw1XXYc0+pr
chw2kKkiTQS/T5qKnq9B3qys+5ePTrMWMuYKOtP/m67s0GkJPA/+gRbMb2ZfSu1QiYmfXtWoIPH7
BvpBjyGJZREWAFeEe4ppGIwVHbVETTci5S8jXz1s7TEmzTOSUJqfmapO7cS7YIAE4Hcoo5riA/iY
h0hgonVD/RXOLahh28VH4/0d85lrSLwm3Wbe/fCthc7MbSObeAiUxyYx7TvjJpucQ+7+6C6+yBQp
U6EeYmPaMOcCKQzPKFUkI0gkPdHP5N7hP5RrHcxE5JP2FVqafBqZ6g39f/5HIoLTYmXhgCFvjwEm
bLnrRDwB8eszndX2M8rrrc/VrZZ5e69l/xYtjY5Ucl0wbOLuBS7NGWds7JZNUnYq5k7toQKccQps
ueHSQjOYVK+JES8r5jBCLZdqIGQRxtK4CaZTUgKRnVIEOg32A2Hga5bEraPG3pX0p60sG8pyrOcz
QWWGErS0gzBdWLE+rpao9a8FLujX3BYLvVetMMAj9Iakkp0y2gWSMDxy5cuUmkeRFLTSlOLac9Hs
+siHzIHV3p/rdWbmn2oYrL2gh89GTstQaRiqPxm7IUgbxi8jHO40J969hfHErWmv2vTUDpzzDX6j
rQxYI8xWtCMzclR2aZNYpm8ro80A79mwkWzWy7KLdqxkv/KIPwxx92J10y/RYpKWTusjM+R3Tgrq
UyTnRpQ6v4fcCgntV2+TGL7ciLo7WJXpqmiY4rGFytynRZSZ0xqyV8NMAEtZRPwM6ax8C8Olw/4S
SD0aVp+Xm7TCmIRBeNfTuL4tLFRzHU8JNr4JGkLknM3iOTV0RkkZ7kW0r3SXuRVxD+wrXQZ8ZDD5
WTjhnCC86WxfmsWKN55/BWD/5FeR2tap/pe5kiehM1Q7+tzg3tnqliT/wHbXG5x51SpveIswUfFB
du+W6w6bRps0z1reNrCNaWtn+lbN5Rt8l2lLY8Bd2GCSugq7/VgjVVAWskHyhh8QLmwklLGtAJez
gWl3Rkn8MxkXL+M0M7qIGwfhCzHlZ1cQkp0j90DRz7ctDXtb/ekcmwx6bI+PmDdhmAu16fiCVfgT
VVgyQwKMSldkmJrv3sIWiQk43aciPoswnnFBWzT9ODVxB9oHt9F3pmefdgG5UfSwUztbM/ehmKwR
3a+BKCPWls+dRw+NivJfZstqgMeqh+0GupbC6Rk1JJSMxSls4YeVc7GTNa4rWHisial8aT0NSajw
CaD0BeuiduzQopO/hBF4wUDHd+z0fRAo1FEHNMCZu1dP08ZJSWIC4ZN+BR7v7Ku64iHi5DxMnnNp
S2vnOf3FCrCriIbfo9biHJiU04Y2sfWq+p57EuPtaK3R9P9CDHvGAj3Czaz1ps2N7TiU0aEmjS51
EJKoRGz3kVm5vnJnyqz2YbctQ7KqThmVOCtR3JoWE6JHGxZVnUvjSmhvByPZJjkBINmNfIA7siRX
5JqWRzivjDa9P6w1JCA2YMXb2EWbCUV/5eFXM2wMY1i8960GgwYGd+Pwy6m5xiUeh0PidSfHoGzA
E+mjj/Hdzmb1vIxQXIhWrgHzwXGjR0FoCX6aejQFruRx/INBzSD7AjisUxgTXJ+BzNTOrogt86VT
+baX+fEcuPMLDDK4Eb73SzJd48Dm7t9qXhNsI5YbdyFA5bnQkQeHjDdL9/VULz3dMKRGuHu2P/68
OOVw7xI5HcIo3RcQ4bmOoXpjS18V5NLalrTO7JLyDOgkoGOdIJUZf/aU0yqYh1suMshmE0owYiKy
WLoUxefjs6Q/Iy0jqqCkrdZBrD7+Y+9MlitHsu36K8/eWCi5A3A4IJM0uH3PJtjGBBYt+r7H12uB
WU+VGZWWaZprQiODEUFeXMDdzzl7r91miNxjmtydib4bCBqnKntG94kjTQRcLjTdzMCFt1UJkR1F
N90sDI/LWcEMS3gb166oC8xr2aehQncKIiddrRFtogYXzBLAJX8lF5Wc2QRbm4mgiYnYfkaOR1ds
vp8Jv02x9m2lW74FisTaaMgxT/oPbV4eaVLGh7EVl2JKkORM5pqwGLEVhSBvSKHmYybAdFqpXTCV
2Jo52LAFYDGFIOAOXrjMmux9V+g3ZfvueuCGJCfY+SkyzzvMhMHhfUd6pWmQqQwtQloTADmUsdjC
cDtCnckPVsaaH3bsl5LkPz3SLsvjmCwdHGX4ORH+lmGP4YsaCV73GlRttZOLxQSYO1ETVAJNnC8+
puxzLHGW9rZ89Mz8HQMmTvwFDhpV/b1Avr1qkaKujIS/5Mw4/JiN0jkwsrWJGm3TVETiALo6jDU9
487i+DqlJ7N+L4W/hoFi7mocRuWcPknwdQ1ksF7jiuWYJDcI/ztiHRSJDmW07h/7lAYnuAQcXBnv
VlERVV3Y4CErRT+SmJg1FdCqqeZ5ZVShwyE6JhYtJla3XhRJqAQZrOPfxVZ86STdN07K814qphaM
d7fVaD8putBrCX2YUUr6RujSi22GuIs/oo3pFEDonhWZyJNfamo95zvq7mFPPmvNwoXdtsxd4CQW
amLTxXSsJxNl6liLEzMh1lAVXqsRySXbxMZekPVjHIgzBoO6EqSFF/mwEXn1nJU2tRYCSx1azyDR
uDunjWdMBKwFDMViYiELHSoeEnSxsGQqZ15O5p176hLrJ2zUU1GUwDEmlOiOzY2wWOz7hVE9OvWM
NgeKU/DVrsEdhLP3jcrE34mKABj2RkYFDSWZkUfMMpCjIojuUA+Mj6T7wj//+KCDN0KcSVTtvqWm
S1kR5EvqEFjsJRGxOY+5QJOyjENA5TuMg7z3eejV9eOD7NWuVCMpzX16LmYc+iQ+tfSxHdpLDU4Q
vs0s627ZT1ecxPaLHTiJ6uuYhlc4QNa+inhIp6DadYH8BL2ZE1mO9s19YLOL9vmYXBXpO8pAXSF8
0I1mTUk66++Vmxy9lL5Gzmh/7fbD00x3nN5Md/IQXNNr4PnUi6TSojE+yi47N2m6VzOIOjWTfue2
+qhH2zvO6NIFyVorPeI792d6UHXikfFAAgNvM+X5FPacLfJvY07HKmdVjCvnJ466bzlUyVpRJsmp
uuPVdysjNCDVeCQNklSRu3a8K6bgEFbxT8Jk9rxT3NMeJRVqsa+eJThkk9LEDNYHFpeHiAT6bxX2
tH0RkYeJqgtM0g+llfepSXcdMM3R9wPqrrTZSadjwFQYCDUn/4m/vEwhw/A4e/oVpJpHVjWxwlaf
3FdW2e7a/lI2BbiCfEKn1puPxECdiAoY4exixrSzHWFFVjudZlzMjj1Ep9D8DMo/pc1REK/noVPL
h/HBDH0M5p32aak42douCi5lQ1ZkEE0ZCu8SjEXk2+ePDxzm1JmYc06AFnb1gbwmlFx8t5zuybse
yJP+nLtz4W8teo0nzB2ldfj41HT6+hDMaoeUgN9Tic+dchrUGaE8f3xQw/zPz/Cf/POzOqbBvQpI
FN4LdxkE4oxgUCNb3ZxJ8mvOdjmRCLh8JtJm8tYfX398xwfMTawcpmSIV4SyLUHD7UiXHEcrn378
IeuUeSKcejp4NU1qU7mnjw+gTBgfO3FmMqplmrxIuneeML9NpJXZWK9Qgw3Xjw/jiOwSUQBfW92x
Cgb3YuXZiDJxYu4lxaWrE3azjw+lzWeTt8+LpD616FquTKuobrDakjIG7e1f/22dzW9gmrODWv6z
f/252b0UdZo+MDGorfaRJYCUwD4AdmtSYtvGFF6UlQ0vVAgvZQlvLMEwM2KWuevHZM5OKknCq1kF
Z+0ZBj5D5X4W43hpdUCxYaLqAIMR/MCmgbmzD1lfjbiBnx+TW+UOwYGWJpgpgq0ufXeHcS0BSRmV
x9QW852Z4/ICuKze27ogHcqzfjgJI6cmm96RR4Q4t+fuLpHI9QMgsBgT7PCcu6I5RnEYnQOz+edn
H38WLH/28RmCrPumUNiEUXa+wDvZFYpXYjdZtYHgZZx6ckhW9J2s548vLTi1TEhM81nlOFU+vvvx
Zde2znFIH2ZNPnNh9/b9GNv2Vvko/9DwjtDn1XQKCD9fm43N1cwisZNc2PslWLUbA7xeVv7WWVNy
Jy2XkpqoghAtytp3hfdae93PmLyP760S2zMtCK45mJMHViOIMgYClgJ9WSllfXQHHC5tZzwVkWr2
KqU1Hniudab2IJYjgUhSORUFrnyE/iPvjbqR9799Buqwdqp6U5s+WQzRZD/60Tidx3b6/vHVPOOo
5dji4BpxX6Syi1vt+8aTrAoem9h2T25Yib2qFKQbHEfXmr0r8Ov2/uODhdEbkLfTnGaCS8CWZPiu
vOwpJQ8iJ8aOv85XHAyCrd0rsQO5tve9uXzyphE4mmXUtyrJqk+zUtc6MZN3w5WcITz5MiQ5oaFY
G97bhVvE+fRVUUWf6By4mwnS9rsXF88J6prHqJ3NK3SoFC3soGf/89AHRFyNJpWS4e/cmaSgOei/
MieB/muNLqXyIPbWZGqeTpBtYAtaEgxl9xYZvN0tiu5igqc7zcw2XFUHO9NoE8RsU8QIi7oznUji
oBWRZU61b8xZX0N8nm6pPHKh8SxH7OsJKOfdUOTezYJhjeQisffsvnPE//3I68F8MG0aW1eHDzT9
/2f4/x3D34N7/9//9//8Nv6P4Efxbwz/fRflP74YRMU1X7o/kPyXf/cbyd+Q1j/gkCnp2ZYpHO1q
+V8of0M6/9BCeWD0FWlxVNXWf/7Hf7H84fy7QrueZ2uFisXhP2x+Y/lL8Q8cILZFt1lx1HE99/+F
5W/zM35H8sfp4IBgcSwtJL+jom7+I8kflZdH+Hl1p1tvN4Txd4td465GATcX5vcehciKOb1/chHe
TuaN1NXqknaAgRqKJFhqdrTrKxrPHdRbVCHBeyt1tbc7xPUmbPMrRJcTk1Jn6yQdMa9pS4NyrOOz
U7jWrssgGUU9uSmwoKKDjeb5jon8Zu5HcaSOgI8e4KlgrpZNW2F08r7qvtAI6e80gd4Ks9vaUuMi
dsuz4+/eyfvfogz+I++y+yLK2+Z//ady//262FK7Jn0Rx5ZMnv94XRB55obXhHeN28U7HEu0frNx
3si6+Qo3bG+anNODfkOjkDCYqHzoGdlZbk4xZ4KQx7Qyr7PIlbsid7Lt4JETbGECOdou8vRy7i6q
FN/Lysgv5eR/gR1K7rJGks5idQYyi1Hf7+NLZPNQhzP01Gxfk6IKwAhjuApxkkIbPyQ6J/HZqkb4
VF8dFHORAwAz4x1fz92ACzMChhiZDXkrNkFUnT3sSrcp7zw/pI/k9Ze6EYghQwxS2vsBQtM8xTXq
eqGr1zKvevq4FsQRY/XX19YWf3JtTaG0LUwFqdYk3aL89uUxygPeCfnfIOe5JMgaN8JTi/1QPzZu
BohiNvZ2K+RRjfQl8RoQtVWx11pbo4mtV8MRTxpFQFqVyaeRxnE5jMZGpiHRrEole9ZbEnp1hoaL
tMd1IenogCfpUSnH10WCdZDlPG6w56N+ome50gzacN64KcHPWUGRhNkpHdTJxjALf4DQTo/n895v
bRowIUWs3bzYPCy/5aP8tmT8yY1mLjfSv6I0Ph5A28ZbqYVjmWBrf7nRPG1NE2NjWC3xVlcOnEun
csGx/rTBAG/I+sIXMMiJvNoHMOfPtJN3lOmrLB6ZCSCRnQZkjy1q7GhB02MXIDiVdpMZl7vZTH9W
DPQ3o1tyXdimt3/9Tso/WT1sW1tAzExpC8/6ZfXoZ2kA5SbWKqv8O9lxQgXJGS7i8CzFUSMiiCR0
M4g7ILKBwD28Y3T5+Ut0RZtvf/3LfCxVv1xJZQqPS8ihUdKm+uNtxZmkZvOL7szKzNljGV4bPYBq
w6H2zrDab/OAmN/RS4tPcJBXDQCUuyqtvoyoH+AMF/Gz9Jz7XOl96NOk6x19dVqEKrKZ6Vlhk4zo
/188ZdzuIZaM1ZNfTW+RizBLI//ctBanfRwD48lSGUbdFAlCRaJlHvrHmCkZR2P5FQ2uv8pAqh4Z
s+c7X7mIdj0eNYMD9m6o6E7DWIb8GU23tbTg60pBYh7DPo7x6ZPiRBoi+PrrK2f9Mc7l4x500DdY
lmcrtWw7f7xyCRVfb9f2rSmGcldlHHViUgD62lUH5vrbakBOqlCPdsaihCMfmVbRLTNAkKiwZ/o2
dCtwy9ckoTcyk3C2n+OSIXs3bMrm4vAAzo6pT0ZW7pDb4elZsJmYkMbDZJo8vrgqDW1A47EFkm2H
3vsnhwgphgHos1lUq1Vhc0//9YuWbLy/PngagpNgC7WkK+1fXnSDiBrNtLilyP73skc9LeQ+tkYm
s8i8Ee9F5W5yDj6JUs1d3pO29Te/wPJw/HK/su1yOnAQLVqmWh6u3y2DzWhGVu1bN1aWilZ1/NMq
Do5hZyDms4dcYM8b8PH4sXjiyp1UxYrGwv1318H6kwWItUcKyyZgAKvmcnP87tcQQapTbxC3sMn3
xK9G29b+4WcB/f04pBjr6qvZVMl1KJ1HoCJvqZfYp7bhOFoKRFt+TuMwqnt16LTIL6i6QdMyTZnj
15iSByEcjT5dz+Y2GzjPGwWDWkOTFDGTMu11JJ+QhL08fsEX5nEHYOf2rQvaduMoYtOjFnHvX192
/WevV5qeVsguPEyZv7ze0DLMmVnVrYrG+wGHBdLTIn+ug32p3OmWWmiMOGJsDJG7D9VpmB1MZNmM
EJ8sbVWnp8qoxlvm80B/rLSlYNkbgYElhZutOkz/nonVV6TfmxYPiKibB5lDuRsn4xsgdkpvK8Cx
UgTwBEt4kH5q7hSM9a1tl4TNSHUwQ/uzoKyKM/IOZF3el3B4aIWiDnA7ErBr0lvPaQGnypoc4AyB
N247x3tRex8885FqMEEBdA4LzAd+N7SbZJGXGoKhv0mMCG164jrIq43OwxynGyZOu973SIvWD0Mo
oqvb3PST5945II+B62Iuae1iV2d9eXTzPWP4cpdGOA7skRjVv35zliPvvz0Tpmcvh1+Lh89Zjg6/
uxlDEHpBZHS3xkL5JDwfkZ8sPue6r05kUrFtzKPaZQxS6xYcZCkNQMPq5Ob5PnHrfNNVZbkrnP4l
jtJscXWsIW5EOyR8+R7RwQbACcu427frxkuvf/27f2x2vz7PallAlyO15JD2x989HlwSNtN2YXl+
4eRRX3pEan1vkGmgB5c54fTkyj22nARnTIecmHK14XstPvhaMswouDEKEtiLLjmggcv2Th02OPzG
O6ON41sAj4CZlTzEde5ugnzBUhkOrdia+VITa+9gDinai6TBE2/Oy78Mh9Nfv8g/2SkoOmyL8wrW
Ly1/eXjQrpuTX5PkPrAT2EiGArbK9dxMX8oqefzrn/VnDyrVkbQk52sp3eWI/rt7oUxdiEV1fkuy
sdz5RvTTQFe5++uf8W+HBnupvnhgWAxohYlfF+GsMAVhLeYtQeyyqk1crFhiPOTg0clMlkFYyluH
gZIzIJEX7YTSgLND0sz1XpkXI+U4bdOwBadCP6II9zZGM4FCZR0MzK8CXI5MUe1jEaM4JJJ7KmhY
EAnTdvYno15Mi4sNeorugWAXm14CBWqDgvP4cn6rudFWwrvDaIDzYQIjOWf8hbEpn0PKI7CGCk0L
LsL93HnIlSrBEdLKLjWpi1avxscSd0Z+9fuGokIV/d+spEr/8rBy7Vy2Tk3haNuKUumPb9BcSqwg
WXXzjPqpIUng7PiCVBJZ94tUYt9owD4e6BCglGTF2gvbKM/nFyvNXyYnlZcUs7YrLHFAEHQMG55R
5abpZsgKsasm5vJElFsltd8cj8YavPnOsHlvNFjfzWxhyg4c97XUPlxZh4aXY0TGDjEi+VctUA6r
3acCAT6sBnFWRflQNFGEPcNnwG4ANit45nYSdNIOqWhyaETMHteLba3b96Lm3OgHUMgTUrRnFhUy
yZz4nSpaAwFzv/dlWGHirx5jx1Tnv74n2Yz+5MLanPw9QDLUJr+ex4oG568265uOIeFCuZKPM2lq
c1ZC4HXlPfh68EvF+NtebCkQW36Cq7Nv8gfkHh09Z15pHYPXE7GttpHy9RHgQqkoJ4MBDVFFMNTR
1dY+jDuCVRt3jYxu4FAOdTLAiLnKHbASdNZxHjMyN61FSjwnr41ny2NGA+5CHw+hmP0ZnS6uOcz8
aySMcpukOl43VP6bEhTRqncbc53U2M1G9yuCr8XoDoRnwAqYTCcTyh+sFpP2gRN5F/hhcle5xZck
M51D0jo/XF0aHCmy+2Du9yF9UJi03nzu2aTkvDCJ2wb3R0I2L0oBAqdKDbW7SybJ48zLCcj3KSv0
wOS7HWvU4xsRjjx7CjpKFeQ3mu3RJYyLb9NSckU4ZaeeR1EV0SPNOo9nOT9VA5A2Z8jCS9Hqby5E
YhAmmn52IE4SPaxjnRoxvtGuWVNU/EAKUG4YLtVgVNINkWfjqUKS4khYaSFP8RiETwSpJDcy5oK1
JSJSV4U6Wnnc76FeW3hV/BkDO6Z+svOY/DrKOxJkt7F0lt2prPxZmsYhD3LzWmbosBh+nqeG+KJh
hKBYNjcHva3lyPXHSRFZSfA3x2b16w6wPPTM3h36sILm06879FyONnS17GYk8XBwG1ZNf4rGPUkv
SL4VITtqYF7qQIpbIck3juQHPPmiifZ9bYNfcNxuM448xWUA1KYUtyJGV0jKu3exlloXnYVYe2l7
504y2U14zuiOfafq1acBW75hKP8WZrHDY+1xoawjREL34pL8Enb9eNTo1bMMxKxpluEW7Ga78SgL
t8NyI06x/uQ7TF3Nbr4nL308RB4wC0Ji6IswTurt6AfSA9T8vGdVlpc7dwQjJ0nJmUk23BhGP2I8
dQveDVDnf/PU/9oV4cJ6tqk4iEvpefrXeiTqjFBZtUFTniysvosziBS9u1FTvORlgn8ul3TeZzG1
VwXh4m9++q/9ruWnKxpemmaERT9y2Yx/t9nWRBb6hnKvUMXWdVg/OzIFjI5pjek29IsYMUURO/sJ
YB12HOsIuCzaN1IgXY9+DB49psm07kgycTegr/Hm1H/3G/7JbuPR8STYnMvE7fdLvYb/soo6z7sO
Ialpo/XdTTpUIsX4ZWj5VYpMPASAbUiTe58WP6g30S1iTkLkAcvOFDA1DhAt+DfPd/K/2QkpFv9t
yfaEEMzzOUbYHq3cXw5GxK+mqU/8pAYdyhlxUSDO/ZMy+juBvJzbmjiMRjvJyQ/96Rhm9f1Mi2RV
S/aW2qgPJhGlbCjrMCrcVT03AUGWrfuSgLwi4ptSo8bXE6dIgwDxpZ57gYXmbyfE5+uirJ2XTnrw
XgfVbUnyA3TloUPBr+UcggApUU49jlkXFeDk1N05novsJY15AN26Ny4ozmUpLKRhlYRWRjD5x5d2
KL2DMDhE46TbzGqGf9h2w5NX3sE1eM5kDmGaYf1xMOiRuqOr3l2NWpXR8NeZbIEI1NEqaSPciqad
8+LSdt2luAhkhgFVZd4udOj2klgAKcNkiChHfZIt+eQeGfPelO1dvIfd3B5M/gWJh6iG1FBv6wmJ
u6is4dQYAPkah9TkFgy/49105+3GGfQbEXH3zVAOoF2d4dA11YHYifgxnMgMM4GSMY0Oy5dcIBKr
uym89lhrX+C5Phl9fB053r+1sL3syU0OXo8EKrUTBjR5FO6n1M4QNmaPgSt/9LVzEInE+4fxS7oz
yRpgbUOR2VCtGryLSwCZBg03aOx3UFjqfLrYgfmYuIS4Eg6NQBYEeG/N5A3iETzYYyb3M9YexFAK
De74GXHjDzR/KOExVO+A/i9gSQ/+/j1b6dn1YLnWTs/9PqCfN4R/GhsbNHJ8sEbzHv/rFss1ql2D
NnUeNY8DAUog0zArW6B0IyoNFZvfQwny0ZxpwegSpLoy71q7Aybe+bQYI/uno+36rss0GVRMGBXU
/RY3FWuZWDO4e0gB2mP2pwM+Z6/VHD9zVDU7jIEUwrbzrbD0J3eYvhcz7JWZfzxMdOhsipNxYUn1
FteMLfgRxABtfoQVaf+5bPzPqHtYfzJkAPPwzRlg4uIiYoToPiVZTWOmIwpSe2gaoLilFrAK/71X
zgmR2po0A2y9Hcq0dghu4dAd/dJHxtymV0/FDErjr2zqr2HsXBacLvoFsMY4jgbCwelwzZ9SmvGA
+b6O2HzXQw0EAA/n51HYnI105N+cbHqJuJFge1GkejNj+l4bJ9utu0MGumqyjGRbd26ywdgPiIRw
lNgp4IO1oC5CDfsvm735GIS0SnGRXdHaAOswuldjRMjNCkgg/AfTH0Q+OayMTIwmKNeJgfYJNMRB
N6O6ecw1F9piwXWKLX0RmicnrogFKPvvg6H6W6u4kr17dDvC41FA4oYmgskerJ1bzMFOdylJTYyN
19bcfCpi7O/wRPIQFGBRAliZIIRaWp6m3movSWEAZOHwuemZPpdEW40c99MRK/GAoisrEZ0wobxV
9lSeK/xKhaGAhrphtsWgmK8xB9okPy2kuvHczxHW8uCtzzA36Ch81/Rl12aV3eX0LkBIQMeXMOVm
JlAE61HHGO6lZey5iatSkzyYIj53rXJTz7rfDjMBl3P8Q6gSf0eKomwYwTLV44vT1AEMigoyTrHW
rCATkgFEJ8AGwu9G5dqb0OyuXUzlMIivRjqJvRe8uoFC15jFGFEJHgtz0GaxP+MDIPulmoDqdqk6
k87+RWEWo/J+M5PHzGGQFUXwSw0pdnMN+cSoxc8htN8hsSWL2VdSmnD67ZLnCP7SWpdQ/pzZpObz
Y1pt+MOGxptABqlPgTvFB39iHxEW0QZB8c3DFIQ0GNxfm46vrPSvfhkPO9FzKwVTh4iqea9d/T02
Ob9nDe7XbDH3RiDd0vlkFE8gNN8huwVbj1iAKElerU5kW22MGwhBTBUc0g4d+eZIXAhdWLMLmMUh
b6A6IZqU2wzn3R0iChgiC0fJT8GZLRxdiOTDSrcOKvHxyPJlPOK//UpDicGJDekwKk14UoS7Iet4
j9qA0BW7/FnQIiaMpd01aK/xCvffbQsFVzNWazeRPLscbQEfjvXekcaLnWTxSTp3NTCea0SM3AxN
nVeXmM+iTdVuBtI4Nl9MB7th5QcZ9t/6XOB+PflgJojLHAjqS+LqE6NQj+oHUCQKQSTAWDnZMViQ
vUweJigUh9ECGTylzQJOGh68yvOW1eGczNU7HWN7XSz63QAWY/p/P3AAL4CbY1PMqDTWYBlmlLG8
yfrL1IyCfj8DDwsbNqyMUEyrJEkB/Cz/qCndCEHd8unHf5e04yvtSb2NF9DjxwdRg1AG0A36byBS
Y4AAMq8/vmOnbn5q0i81oo6tqMs3NdHnpmEccGAcDW815KHJ6+m2JOnYlfMpnOqfrfMwdfLmS2zl
nIdoK/PzZ2s8ZmQT4RUukSC0k3nKc22eJle9wLsBcG+a79CDNSUhSdmuEV6ghq+aSL4CUzpUgMpX
VmbfPq64l43ZyRnVfjD5B1WhnsYlE1PNO3tCCSSNIdrKqDI+mctDPoWiXtWsnRusc/Z7BFIA9Px1
4Hh+GsbqzElrfpykNxNfWgEr8zASFbD9mUkxraTT2SN/oszVZAFZw2tq0uX0HM2xwBxX4OAU0nsS
ZsjLo/VWMmbVQ2/fpD9sLTE9Vbqrj94+TsoXr+2im4s30nXcae0C1lHEnOMQpw0hYGpWhn5LM46c
oS4fO2yRi8f4p1Hn+TOz7RlrMQmRxlDv6MfeE1En19UEq0Vb6k1pFOezMF8yGOT3cXPRNhbImsl1
H0bthmoESbJtZYvEnR4vRe2V0y4SYxLttl7q7Jym+Yqvk9dpg8BBWcnUt3yQSfoSWYF/Ea1LsJGu
dlHWc7Ip6nbtigCqTxBAsszUzZDdsAPjs2du/u4Q8nMUBtBMumtE1il574k5fCin4FLPVrPRvfpa
4WSAtH6hW5keHPbwvibBaWo6f5NW7bPIvWxvf5N9+jTkbbIz2uEQ+prUk0C/CvJDGVdi+B6s78rx
5w0APYSAKoYehlAwLKloRgbEz3BHz6R49NQXl6nTlMDJKYg0zTAreGzz4UbO11qCqMYt29AT5Z5k
5R9uDmfSOa7NjT+hL68ZqU3cvecQifb54zPdmtl6tmkPc483MOzZqEg7eXVzeVZNAsK2mMlDAmKk
FfGFffIlWlxODpRP9nGChIiSe5sdb+vGAPcthA1E0hYHaQVAzyJh4J3PjvnUlfvAGj95eIGzqWj2
BeX/amZkXUSlIijL+hGHIj07PE8j682dxnVkEXW77gOAJolFwnUo6RWGI55rMTyXLgJ/S0XFz7ay
y2vVJaeGnNAHoGOfRI7aWk5x/zbM0WNUjOkJVAnq9RkpUA4G8QpKAB1yEl2CvCakRFfmxlWpe06Q
1JOw8PqhKwyt7JqJzNlnANtr9bU2vnR9EoPLHW587V/cKlnpUbzHUTdcs1IzmDfLUzKHjwN5GuuA
BhQ2S1g0ngH2XGNhx1jUH7saEaoZlHdWm4me/Wdq9oggd3NjnPSkxgPeUST+dBGPuub1GirxHlsd
fWMiWu4I+8PjPZZESI9MgSy9wdrp7vwUqy3vYrEqcEEm4Gv8nuAwp3mBI46Gu2Gji4bmQMNw3KSz
dTKHWN/M3rxLqQ8ueW6a60xwrHY5ZTOOxSU8CqzrJX+umgYySedH65a9DI2Vcee0ozgYiues9kW3
4Why5yOOx99GvnzjglYUDmGOQbuOLc6KnCZakA+ztZZudEszAKxTRljIqJAWxp3RHxGGbBwdOc+9
OcHVcOgxJCq5GCX9O1rJl0QAqdVt9Ckf6u6YYl/oo5YFvEAfEjQIv/LZ3Ne2/Rb1Y4U3OvtM5ENz
Ari/NaZp2wSN8xga3Tly3PvYNfw7ZP+XUEM0MAYruU0VxzKWSQuuzAVq9GOrHEpmSI+HBG3GekBq
W1XdyUV/uKrqHpml9pxdCvB3NZv0i63OlNsiKYEWtEt3jUns7KjqLRsRpvtGewabb5CdA+KWUeuS
eSOnfZo/QhuLnpNhOHhMvCCwygqDB7ZQnTgcVA3Avx1pnZvKi1Cnh4TzqbTPPraBhyLzxb0Hj91s
a/cLLQcSgnl7It+CkAftZk0H6bGkssTA0LzWmPmWanjc+TPrPWDH4D3s2WO6B0FIzpdZ3JPE2Z36
HkVx0CU/E0Kn6TYF3jlfYsBEWH2XvPq9sEwW7A6cpd3rbxG+gQQm6LlJAtDyanrueSt5fEGuuzK4
U4T4UH8UB1sWcO6AolcqOveYvVpiWUsnH8+cZCaiXO21mcnpOCese3XIeSqiLciyrq62AfkkdPKD
yEV7o/O/J/+c4ZVZvMH1CO8+XI2BU9xluou3AmnrpRiRI8pGfI7czxIM0GUAPH1KNfkxs3eiSy/2
qQqxXxrkSyKwKE9pRRt0nOwEejasRc/0STIV1c7BV7RvVf4pocTdlrQJirQjrAI74LZtav9gL72S
KRgwdSL2V8oentKlOWyNql9XJtt1xEqyjnOPS4+LndZD8O5aeBVGONSpKN4s3YtD4Ogn0yRTlLu0
4czZRjcTjcu6KQ3vjg73JS7zW6Pm6NVtbLlCN/tm0vvZ28uiwLgggpJD0ka0CQ1mTX6Pbp6pdH5K
W/IMfyYc/T6NxFu4zhKabvikEYGJeYg9simRYW9k6zJBzQJwISxFGGZ59Rh4lsime9R286WMjTO+
9Tsrw1iRZKF9SkYcomBf8Pc0NQwBP7mwENI2BzCE/rqzVwUI8y1tMpMbn2zEuA2IKUklZAQ4GeR5
zAbEi3k6Jx3NkBzcMM3p9NKJ7jUY4mGrSpIfh95ILu4MOVMRm4X/3turFoJxljT+raOlqzUt1dB7
GFryqVmyptkMj/ZwkaqKbkZhqTN2lmvjC+/Mtdz2eUSjFHz9hrTpkzfH4L+N+AeZIRCEkwRTF+qY
J5Po8LZuCEKQTn626hp9N5EIVmz056JqdnUErkSl0UGk07CrqzDeOFl8IPkS0XSFUdueEBPNHPc2
tp0jcMt9g0RojUtqjBTu437YT8P4GPXzLXADbLIE/21pWGZr2kgHge71KKX1YEdDsYBton3ZRXsb
1saVccJjovVrHyNBHhh21Abfah0jXce1w62ApbCZLgOD0O3IIWOJtQSmX36hYMi2bLKEmsIZWWfu
176kTxkcuzKJbjVyoEbhzhNhoM6++tp3KaPT1ATCj3a2hGkal7hIvNj57HGf7bs2fhVdbZ1zzBIs
xmjZ85e4mLwLPZpb0FAGIz/S2yAMjANZ1vHaMmZ1WC4+GnwDH97Wq6nsLGFdGcRS9NHf07TgCDLD
Xuk4kCyjoDnaqfWGfYW+JWaaw+zha8Qw4bsEj1ReVe6ETcZx6mMa4MbCZxLsiYbOPgf9urH43Y1M
XrO4IFg3JBUrB7cF/+Ng9m+c672LQL6xIrMX01gHyGFqkp+g5n/WcORXAfwopWpzPxQjrIZC7NvQ
J6kPz0qZEgOAlaNci+IUdCVzT8f7HnScaQJ2a7BA4J/y2SDlD//TtkzeRtl2u9DP6yMwimdwV+mC
kk+uiQy+yxS7L9XCCCSR29Z8sluCH6iSRqrZ2mPpq3exqcm3MucbaMBvMoeagda82gT0P+8lMidy
F8tqKO8I3PImM7unojiooVioPxogvipOAAQyxNM+gLn/w96ZLMeNbNn2V8ruHGlw9BjUJPo+gsFG
lCYwSpTQ94DDga9/C9S9lZkse3Wt5jVIWpLBaBREuPs5Z++1EWHtIZ4u9EHpc8JAuKbJlrD/8fMY
hAuYAXFya9E/p82zqDjWafWxLQprl+Po2GA4arapLd1rqDPAIEqYDMCp9LetbUtozRq8jwH1fMnx
9eAPxmMQCPqJrXXC2qizkz8ke42u07LlJHfUCv6SjRkRWW52bLTxcBx1MAP4yhG00pAeTAfjfFfL
ldsQQmbgBL7EffMCpyXYhI4GKLW1H8Y0jp+GsTwZBNF6+blmUdpNHVzwtpA3DTzSXlgkITA8BUQG
pmDr9OOpMspmWZrq+0R1tUoadmuHBK2BIKY9ktIboLJu3RJmQnMtwZ2kD+JoHroKbVFQtdXGKYd7
39Pb0yCKlZEXrtvRetKaUOFKzlPQ/OoFrhOjbcmT6RYa04yFvTDffCZUu8LXngcLZqhu5sFjKIcZ
SpxeY/IjFhFQGVQ9KVC7zro7io9IMujjwcP0ms1Ia6fJGSNkBEqnU3avfa199OBM4NPq9Cv0zB8J
XGui14xnPt2oUA6p0ejf+9ojPyJhdSYriOItgd4yUbnJII6uI3s+H59jlhYSk0tR0xVxNuwj1TqW
o1qDmAAl3IIzCvzhfSrAWPQhqEYyCaalqgSBgdDx6BlRRPnVzNFm00or1zyS6Mlb4ujVbmy1fdCS
5hWSHbZj/EqyQ9jWqwF9NyLh+BKo6IDUN1v6pvbTnFgzxzTy9m2NpEOzPOwANMTCBnhC3E6bNBiL
TUYhurLKNFvTcUKMaw8Jg05oF3XiHD0O4g9kU5zrZJjf1e5pAjTWqQhoUBPlS3prHOk8bcP2IJZG
T0yU1RJ47nk10mljvPlMB7ZeyKlpGn10eWDAC4GxH3B2uOocjrZWqA1Xkcu7Nfqv8ZCy/kWPSaGc
fRjGTJvnkdqk2eYhL3gew5Zfoj7dyJZY6QJmmvRkvavMMAJqC+wfuzqziAgUHfqHBYIAPK8toz89
7DaxUNu4YRg46pPGCadO19gvw6XT2rhpK2jiGCieU3s0D5kRo6cZpgddwFTLLAFm1ic+y/NXbiqL
O37yoIyIkdGfW+nYFyS3C+YK/QHNMVGjjAy9jjlFPNAe68+xgXyh52NCrlGGZc7mDBQa9YPh16TS
ls2LGpj46jl6eKgRxjoOgPqolPxa8m7CTZuTZ1VTT576yriPsDDoSYLcNVV0SqvsNmAPWJtCS9Zh
itcaU0l1y2XxBe2Qs+p1x7iXnb1oMPSuyhx0QWkk45YJmx/U9rEjuQzpxrQAlXEQ8CQQ2JqbAIPR
SfjADuFWRzl6yyx90KhoVkAn8MIDO9By8m2D7kWbp67kdP9g5wRSrs8N3tpAzOb/8lWLbFgrgh1T
pKWcYD0CFvs9Ffs/28jTWP38z3/8KPuia8b7T1iExV/tH8Ysk/7/20Ye459N8/Yfp59l8fO/3e1f
rhH9DywHBswjhxm78GfR5vCz7f7zH7OhhG2T4buuo5ND7Mwk8l+uEUbK/3SJOH8gWtKZI9ue5Tso
s/9XLpEPWddfpW2Wz/OZOERcx2f4aX2SYtX4khtDeHuj9fNHYJ9ID1Xx5ARjOq+lK7rXjDGCyVwB
kt+nfY63nfyhWsf4KPSt5d5pTOeHfyNbnt/Wv4kFeVUGbwNGAtdwBBKkv8+sbSHatAHt76o235tw
II04ytae1l0zxjYIK+iVExUlVh0ShYUhSkREIUoPVtdXN6A//5c/4+332/FXz4jxWVFs81JsrDSG
SUHEf59mwAK7fwC/EGo2hy6GR7dQR1kTUmY5Ktyw9RN4NGh7I3Jn/bsINpqB7ZGcZytM1LmU1t3q
IZ6MNp9SURPCOFrFr9SfrpJG+HNMhfpvXvBnyQFSRcucXRjCtQVz9Xnk/pehfyD0yPSgF6f6fKhz
7DPZifUaizClUxaeaxfNW5KpNyoAZhDwGpHSqE0Lj2rTNZO/SS3z4MvpHAMwX36UrwCOfsQFjCGG
Ybf/+dV+nrDPLxaJgofAEpUR7/LfX2xXamXjBsbOS+eiANhSSqgXnbTFwRQEpYdxSIiVev2fn1TM
j/rXK//jWXE3IDgQyCL0T9eYmAY+nrbYeT1KGziAW8J3wbfnGCrQyqKWqrs3SAWEw9hJAXXMo6zd
JHrm/xvdjTA/X+0I8/kj+TgcbH+WX376Y02jacAyK0gsc92NjKdhX/ghi7dM97YW+VujtW9F4Wi0
vfgiLRtGF8KrIsHY0oa63LZRdeGB16lSYhvb6AUinQmX6zMeVBooXwpQb044chxnq4sUUBMzRwj9
uQZFoYi3lM4XuiLlJUda0fjFXhvFAN7ORn88UFJMmnZPUUW27ei9+Jr50grxUsJg3XJGnS6Ndsv9
3lnmJaBgP/fWHvMZI4vik+5F79IQzQkw5KIlKQkwx+AvPTIpt8PgfQsQxtBADC+D1fSHHr8LqRPe
N48ew5YziwZtqdvoM6CC56Lv8EOmsoS5Hu4zHZpCOmmIf/QjE279hKW8XOuwVVDXo1ArdQOMUYKH
3bQMYtQJNQd9jYMaYSKjAKkeStOLDprRvafuD1TDw92hXtgIw7nx1L+SpibiqbprMQ2TquzlXiVL
P2aePmDWDVKiDklnypGqRZAeTeO189NxB5w6unqxaS7zIGrXcD71c0+bMw/T4JoFPV860QBAsrAE
gO4Cn+1Ou7jurduY0scHlQoOaPSamwAjmgblfTCUhbS0I+4uoYwj0KTdEIwyPfQp0U1m3yCWlg5c
DS1fGTbx2XldiVMleia4g7pKJ5hTKkkLq/lg/xvRsODlfv4YIQXgM+Syebim4zufPkYWMFHL6rKt
IDYDZWVxRE3fHw24DkhdfSLosu5W02wDy18sRJBIysJ3rWEhDeyKngtHv11k+sekkXekwOiBI6hK
jVc9BvYE0xFp/tTUy7pI3ltAbVvP0Y5h7i9L+Ra0kkInqcl8xAXEnJzYnLhHemDuOMMTEnVkWT8E
U8sstZSPSTX9cqMVfCxMLQirmc++oEOA9tnznrPhBPCKh9cBEErWtBcJ/gDo14nDVLaSVftK2ihx
vq0C1YXgIFLRlWxjOhWoYHUaphpIDbJ76qXvez/P+IJCklWJ7B5sh7oFxoRuw1z32x+GzvDXx4C9
cCDiIlK4xDDsOclnz0Gp/cgd2DzmN9AX3+LmSbEvL6QWX2EK7TSNob3ojjr1xmLIrK1Td3KZ0HLd
Zk+8EHtRDXN2Svpst6CABsjCkIKcx1wzznx8OXAOlNG5ok7x/WXu+u+EjCEVsjEsm5ZzNEp4zuiU
TkDM+i0Jgugjp7cw0x89vYbQbfV4rs4t4dnLQIOD4dfE/chijjkrCesdXiNdwhYn79t2yJyl9UmR
3vMaCAgCTZ9BMh7uuR3u485JTp7LuD32/L0LHIC8l7Er9Z3dNwcBkpl8q2Uwitcp1QcqPmhefrv2
UrYtFUdEH9Pm0BJ6DcTQQjiyvtuTwLcOda6LGEVjTwH9cyalNV8REH7pNH1YAswwyZ47RcZAZL3d
zvbDJ1J9vkmXtcsvx9cUWj3zx+IXCdEelyZNbBYWTFqAKOq+3Nmul6xL0JhG+ugmjMlFHL4nCKe6
wtjHTKE5PMGvi2t04LUM0WM4o7Pt5VsE95iyECL5aIX2wtK5BKcQ3VjovdBFKNIAHzjWsE0iPNS8
wEdp+heLAUk+gBqWhzHcjqP2s530R5NocY3ujtclM9hcf7FNwEfgqLC4WP22IZGACFRAsE79zBHu
gMDsa9s7wcIJeQLiKqN1d/I8nSc3wGp38Lgz77s99lxSbmNsDNeMF02BmIfZi4ZCQOr7BsLSQpj6
QdmcuWy0MZ58NQeTKhqvCAA6rpvBprMJx8JD10ztm/WoE64UpiXyNJN/az3R4rUKdx/0gL/oFacM
QLSNsMR7Sxd/UdfRzdZomubMoHIqm21VFPZry2ilqS3nxWuaGsi3WuX0PZd930ARHq2R+QAxeSlt
RJ0i+5T558gsf5l6oJ8mUCpBe01KRpp5lmtbIx1fCBUZVr1g5ch7IipyonCM5EtUAmaziRslL169
CSYe8SDKjZVxyKVh8oj3+WsQj+qRnhjRBeYJCZyx9YW3i+2sWDci/jZBSWCR3DktJxhV+PROJrFv
25QxOFujL4e1Pz0qB+G3gxObmMf4yFQS8HI6fE1h8O2TAHK5Ql+CZqdUp5Yq/ZS58S9AEuF2sl0m
wY67TandybCKz2qO2Ei94CWzJZ88z193LjrZdGCVi20mqLQ2XKkhsnEDFG6ox1OXzklRmGcH5hEY
vGrbKAIdmxL8qSWkTggLDVt0eRhTvaNGcu2ybwIPKm3/BbIWeYkmnNqM9GArMR8EjUam21q/LWpw
mAOp3ySLPA4uP9HyjvNxYVDFWvR008A1oR4FX5OJwZ5dxN8cnULdCGcEKJN5J+RcPKbffbIyEqp9
ZCVo4EPGHhqK8DC2+KMTG0ZyOU4J3YwOGSOEjKnmFd4Hyoo2K6nqXRi1SISZoRNmvxhd/n1Dqz0E
pfHYJwmzCR94tYUNdNGZ56zgDfPL/G6VFZxkl9UxZbod5oZ70kCeacHk30wYqX5OgS/ZoBeuYbx7
fbjhlFkA/UHzhY/c2taeulaQ0k0BCJdWmrmMp4RNYYZzja8kzEDjS45x5v1y2AY2xHvYhYiXVvTL
5FrK1LwuwomBnw4zzdOzi2vAp6pDY53NUXVOxnSy3Kqg35pDf7LESP+DmPu6IrC6fu5rcbOZ5C4r
+83R8UBnCnQQvl7aP4PHUNCQL47ovoMMea3afCfLBoGnNRxCC4dcP33TCSmvjUXtZHe3bMyNtVY9
jhzbIF6nLhYBx7lRpkyoJcg2q/PYPKPpFiQMWYHm8wtIL8w2WjWj/5xZBHTKcPK3ef1D6Ua0nGxC
AXxVEq8nZtlGs8ub6rsZ1D/p/tOfYE3O5clGJ4uwITuBxhk4J9obr0GVYyK7CnlTLDEk+4IZZcUu
uxorn/HmyKks7ElgjdovzIVnyhCAPNtwz7KCp2Z7NX9GUE1I5bKKbG7SELF+jqoiW9tQO4lZb9vm
QLQIqZ6WTFLIS2Y2mEDIogkGiq4v9uk4vTaTnJF0OBzx9D2CLujWBl4EZZivRDbFW2cc08UYJcaa
nsK6SP1qXfcIczEU9stOMsU08vEJLDLUshICcN2Vz34cjyBjy7sIQVFG6KFU3RdzUJ651SLERFBX
CAyZ/32PuZ/dtc7p11Vzdavo+xizdKVVgdrMt7cW5BGmDeIeM35ViBZZqWmHu6j8gJ/3oIORqyKn
b9zqQc9yskMa7+gYo3VmNgPKGNXBJs85K4T0h9GI0S8brPwVTHl2zIny5XJEXUjXn2SMlIR7V35l
qOlsG/MWVmq4hGRpcHJaNAjPgk75RL0ar6Vu1+RrM32RQ/aVzBG16ejTyZbhWoDcrFQPNXRri2p9
YxYQJPTQ2xWqHpYqWGSVZAJb0T90Yqs9sdM/xK38FSco5nNvqjcoIBiVsxYNFnFCJS383kEowUJ1
1mjjmiDtpJN421G5glag8SqJTVpruSZXUnUHWxCp3EfhIdTHszsQWYZWhk4iEROgzpZc+2cGf78K
gsVWnQXNK2MJ7cmhxyuG5HNwb7Bs2X6uoubyIuPsV43waSW9fjtW+d4tmner54xAkiinvHB4c4Y5
wjP86UubIXGT/Gp0RGQ2zAdbNLQOfVKBqolBD8iZdTgLSU39kVV3IHPgvQB/7UkudSMicNzjReaG
Xy0Vz1egarBeO7ZtYhXzc1jpG8sO60uowq3hC4Nx5hTtTVG/FCu8hwYHB2sjKByWTddP59L1N73W
vNQkyq3HM9k0ghBOTPx0QrHETj9mNlSjnGPvIoF1dKNddBIGnjlxOsfnvswaDWuAnhKpjSfGQlTg
hz2EEIOM6Qpg1i5tU3BmjUvfcnqSjY6WpzWrO6+8A+DHMqJV78qV8tFycwpZiHZ7n1xEe8RA24xu
fHC0GapcDqBEQq16mobu8jR52c6dXID8k1afmyL9kbXpQWsF3amuTldlqR0tsi2WKBWoQJJ+x4En
3rscxFalEadLx9bKWTQNcpEjDXlqJHC21hZ8ckwwingMsKZE7UHWdnMoh4YiWmf6NETjQSN5a+fR
D0ngOmd4chpk9o1V1QfHHqq93f7sKnJm9LGXB67AH5kYyLQM8S0hBMBLxJdA07945cisT2/ImQ1u
vR9pG7eretwgIYswHcgDOAVa0ZbyadaL4dDMX+qs9Vd+SqzHKOxFS8TAQeh2sFTkNSJP6RY4JYoD
4638IP0qwgdjROuPb8nRAk4S98eSfG7oTTZe4SCckCWjRo6kiTzdJUE4wzynAfSWMfVGpk9vARcb
nMtK7UAsCvYCOGytLxm68h0s6JpjLhrbNkRVBDcFx81Q8HGrf1kklK1c37r5stt20O1vLCITQNzh
Pefd1jQot+QGjStP5tOcnYrF1RdE1yUtLQL0bEe7iCagl/mT1kZgUYeCXXdYN3iqlqkML23P8M23
W+/y8SUc/afILlazH0zrOrVVWplfPr4QKPoos4hkLTYXItmfncRyz73PlMJZ5WZuHnONoD6ZVRVs
Mq7tNhA0we6uxZKVZs17LwRxHLE6EAmUBpr2QOmOKeAcKe+rHJp9p5k3EqfvZmLdWNPPnjuRuwp+
vGDERURmv4hrdD/F5KA5stvN5EbMi0ZksYC0V5raB4m5rCZCwJokuiCqvjoUOqs8ylbBhIQgg39t
CnMXjykaihDNbEMQw2xlDGdHfn3NJCnbXC6dar+JITwSU0x8Gd7UKgW4jc5tx46FE3nMGD0QQOiR
mQ3/P9s6OsmNec1A0t1bHEN0X3wJY84uDCZWrjOhB5/7Hzj+Fw7HajcSN46JG02Kh7Q2biREP06e
d7UYPS8ck8DXMfoW6cTYdt0PXSsR/g3tqsq1aSFgK4c+fRpfubsO2svCI/S68TBi4tFl3j9ynLcN
vItjHp5dCsyuqk65CXrS8a6qqJ+AX/dVRFukGb7DRMb2mPWroC9PtdCf3ZpEyam7OMrzF2bZ8+no
y43B9mx2E9cJS+sqLq32SqjOs2+8em6x7+OhY067VOgTGh+nvZgob0M23lHjRDNU9b4PNJc/nno0
Lf/Vj4ZXPREvwispuZsDkJvNUHm0BqHf27raexq/jZu2XuQ0H0BapCs6Lo/0PeHa6GJDSc6ANuXq
SWzsO1FYfWWE/GQ5ib/s87KD4yveA73+HjFDJLjilTnQnCBv1cvYp5lTuRzr2gfESBxux5KN2ILj
RLTxNC1jOzmPUw6DqWYcj85gEaok4sDs7aMJCoNXirOU1d1LmcSKoPlWOa+l5tsQ6N27Gid/LfsB
3Iy7HT2EUzBLGBVq3ZnJXyfFuuMx9n2uOTMW7t4G7kOJKEu3qp3nBcFxGBs+hjFm1pSjvWg1MiZi
eQroAY1uWYKaYKJgpdqOyRiNgMjIT0FTDlvSfd6MhutUhR3pk5jK2kHg34Oeh9ZiPziFPIJm5BpB
D7XiVIXllNIMRm7vnXNma1RMwHTr5jtNIA+DH87ocrK+SZT5Cy9IGs6DMYbB6ZtCzLyPJGHDYTdw
rLcewshsNj5qP84BZQhhHTZyoFnfpiJlHZhK67msnwXBxwd3MJp10PAJskr4VuSz0UULf/ilaz0T
cbtxUwJgYXcudDxMq7BzH8PBuHQteZAmdXFffE2yqDwLQ3smJCpfANtDNTergwJinapYcGxxdILC
invWYGpFicXRn10bXwrCE3xCBfyNAEHPjjDPF0pNMHAorNZ5A7ghzYBT0HIiPICTX+ly7J18Pid6
w1SwxHbTuFpyq2TyPBVcPKbGVUFXdm12xnDKjzlmyK2dYD+zB+ARkwnlnuyAdtf29k+kC8W+Te1j
5OYxxgkUNEmYq50PJ35pDHMUSQCq1KwKQrdgSdF+JHemmOSuLJqHNgiI7iU8uY4RhJRh+t62lxb3
kLHw7Rp0sgPEcyh7tXJJotsYQX0PkmrLP9/cOrxTuJelwAjNkk5MYk/BjZ+BEVWz6Dwn3dNPUrep
ZFogrBQYL8fTD40Di9rcmLN/oI8211IzwlUIfmeTUTqY1ixtjKcffjqtE9FmiKlkuVr7BiZS0kHE
NtVTtUHEu0QPcE06dc+yKWfmXp3CWlIMJHhPmyQ+x62zBvcIhnK49ZxWLxrlghq0+pSvOlin29K3
CC4caq7bDDk6UAo43hSXmzoI1E5MLvIcx90lXVniQE+snWz6cmGmYXKGU/gz9QWA0xL5+MDS0bg9
OYIgGPyOWmEY5LbGfLxCebsyS/NhmEBLWH3/BZIGOQbEL25aUFOhkjZu5TkOPJBPofBw6rTGa55J
+4wHlyjn9kdF1B73YMBXUJDTmqGfXhC2F3U9rNMOFGpRq5kTFOy0StzHVs8eobZ8T4nGXquRSJtK
H9MDLKrHUfPUoWnVl0jGzYJWcLZrjHBL8Nw+VelxtJhGTLkoj73jfTOy5sUAqcFmZKl12rgjUOsA
pnurjyRUqC8ddnIiUBN5MKifFr3u3SK9JJYmyL6GaQzTWgOcL9mcN8zHefm1VS610tsK+u5AVsuH
0AC92/LBJlEaLazWp2+aaSJ7TVN3ByZG7kuXnHn45evRc/uLbRUvBhGQD/Ch6Bo2J29A+2UPBz/K
5CW0kW3ZB7ubU8trXmTP2dkwM//o2CE1tBcReySi9oi1/NKk01dZqZOVrODFE3Tq2OXVbD4SoigY
JMj4vWGgBzXZ5RflfLg2EzOak5IOHgr+XaZHhG72xkttNR6HpBhJkROtRsWzo7IOz/4vWV+I9OBb
t54OSbq2+/lq0ZDU8vDFRmq1YEVMtmoUO4DS9Y2us0Zq51oxQfVCugLtHAkmsZYg3HZfNM7YWx81
Lscxw8AVwAez7hq5TVHokbvuHyoY3vda0jVsYDtg7xwXIJzmYaLPPkWDPYkwOwHn/RniJNgW1Yhg
YqAETSg4tqqiQJNhldDo1bV1lDNGVC6hEn4cgdjByfkQCQpNLageQAo0qwk4Xl2oqyDUC4wC2o7I
q/d1YhpLx43eQcGH3yDcFKC+kEXoSYCKiLRRF2EnuA3jQE+xl3Vx/ImZyFu5fegcU6nRjOoBTzS5
uFm1uQfZ7m90pAArj0mN2bA/oS/CjSPlLEYt022efh0jzcQPwNJhEqUR+1rOUGDWNrbLwXc03rXB
2UTEXasBN3Upm5opefkYjwVoigbyP5rKC+wBNvB5+BN3F3h2OADJDtkIjzpFhkiPVaLM/S63tkC6
K7DFDG3bmLkBJHIKuyBfJ1FfbaoQZaZdHCQZqgcZmxfdV/kOysz8Qe2eLe02ZqW1pH8W3fWmjDe5
wvZHeuIadwgBOl7V7KB2nOtupN56k0VpnvpaHs0xGq5te4+H4E5o9TfPic1VA+U0RG3W5tENp5Fc
WDBT4jZlTuqhE8prtTKkcHaQa7+afQmyLtLNrT5ysvK1dYpccYdaumL2KBnYF5ZYBRiWH/vCmEBS
5Aev1r17W2U/Yd8le51DA44is8MREyuA5xEawajGSqEjGpe9RtLvL+KuuzvHeRhBGkHrTuUzBtTa
de+pWWfm7qpW7dETl8dKd9WlA2i1ZbEr0Wplb47Mw1tkh9ZT2KqV3kgMpG3GSpwN9KZJ1TjmBSpK
feIPkClgcNG0d83xB7ki9Ns7BkGEHq5Glvm9cio6TV2skRE+AOyLSg0FOzC3rvXfCODQH+Uz/+jI
y6pFl5uc1HxXbHuPI3De3qwqbr92PJXHtIEuLeYPZ6jI4KxDd9dDwnkkgIC4h2CrPLe9Wq06uaqj
O2TX/tqJJ49M3GTiw/hMcVTK7Zte0/ALrXE46bI+20Jf2Q7BCwjD3gMDbX5l9zVRxMOwt1PFWJX8
Ap1pB12Uzjy1xlpDnLRKHTcDupyesszfFdgnt5lkKFFMeXjJ5c/WyNtnrJM0s5LshFDY3vR9jPNS
eyd7IT6XajroAx5e5djxBQ8Km9BJ6PA0RNbUD71vvasmrxe9GGo07S6dGzXIZTaxMTSJnjxpBLoU
yZ1zj7ZAPLYeDCDvrjQfmzbYd0julzIDImEiKtvJ/EvooyaOasgtTULcLDYrFSDEL7JJWxd6ceh6
D/sKRL89zUoWz166hzp3kJBR/IEoZbzftuzgAdVrX5jGkezsyeVfaqCYbcYRE2FKd4NHrfNDEoDp
dnUiSXS9PEIAjTcl06kUa+aYe9hnR5tcdP7ct7pxQwJ/1RFkgAdlhD1wnATuranbGmHxxaS8W1Rd
kTIyJ+YQxx9rXuouzVr/1gbSfG7oHXKMqn/FoFKWumemK4M23KQIq5VFxfQLuxYnrhbplyU3fQBK
2p/5mujF95GXVpveEcZWUwXTDovASNea+6SGxMDb0siM4ym/dRESPYLmjLMWMmvliFmf7G74ngTi
PbbxsxPUQnp0xpG76dhFqpgCZTT3Wl9dU6MqVhCzySaLGPrUqV6fBqaXFE7EC+c2qNjcudel/kKW
TnpNg0MPriuyta3ZlPdsMrqTITmAjUEJP3Cor+OA6LwVoBGDDL8xEEgPsW5qk4iqmRdAMtiPaQeI
tilwNgfyrpJ6uI8gEiCQN9eqMQmQk0z+bWKtDqgy5+ZSKu71/EWbkU5aHrN3zN8yJDOuXDJr25/0
nDP4OK3biOU14rRzjiaEum0+PLa7qW/pwWFXfRTzLMiPdQLb5p/1Bnk6I7aLFfN/Xq1jqqeUhKyb
PoxETzXqybITBKMC9I2/ykJTfoHJIS/SVVxyUyW/CLjBW4IYiaybb81nSY3XlBySYkdbIms1dqHv
PwaaSAiVZZ2u9S/Ik1GBzM3Ruswfcp0A66p/bEYa70ALHtBOUDlYCStbuTNLLX5M2pqVVp9+84v+
T/f3b3R/SD7+Ii76b7joQ9m8v/1NKPhxh9+KP9P/gzgP8CbCMZi0ObN27Lfgz7T+8B3kTp4OKJqU
hvmWf+r9TPMPgDG66ZozJcqE3fiPf+n/DP8PlFIePBfbdBxDQEv5F8f6n0q29tP3f1W2CcOdtWt/
6qBcZLKMmwXRfja8XsNzPtFXUo/lwDR7WjJpRY+0ydWxqzqfplxaf6f/FI06HONA5usy72NwY/bw
UM4pXR+/AMb2tRvH5Kkss2IvskBtssh3Xhtlg/Y3qu+W2dlLy/Oms6/546V0bM4U80PbDKOYg49f
MjlgOR1bufOnonouU/Hw+6FtxAxCc/ublQT+sR30bEV9AjPB6i609trrOEtFsiHO31rkFigCK/eh
MUVxGk2O36025G+jLo+NUYpnmmd4Gf05fnO+g3LuXijcrzZ4zq1HajrGuSJ9rWX8+34+uWxry56Z
Jr4TP5V+cEf8l785vT0sOYj0Z+KlEGMHRkNuqOI8XKSGQV564m8tEf/AqGGeiZnnht//G7XGuYOR
sURQDqwhzVlIft/l437zF90NLrVd9vtx/uU/b/x4gBZ//TEh0uTj57/v/+fvDU6YbHrpcRj/r4f7
+L+P+378X+fZ08LWo3IDMi3dmsw+dg3cEK+v3WfFVXAtsuGlIsLvWeVph6Asffu4jaG2fZ6S8tfH
bSGmlLM34xI+btRT6AmZFTa/v21tGZ2GeG7UzA9rTzYGJARMi8yEm53YvjhMteBwgS905YmifCl9
SC+6yrpNYerli3SUtapCsG0ft0Y03mHc+NHBmX8ZYhHvmtKL08etQR68BZbSLx939cR4DJnmPnzc
hkMPmzVbVD6QQwMbeLio0iO7MgBRBumK2pFl/cLwQt9g1TVm9tS0CULDvIANVps8FPZFZdPArYF7
CTQqjTnU4AKor98E1khYeu61m7weo2vZug0gQ5VcgbpS0WRFds1DKmuVFMVVDS1wwKyormXOBCdI
xuYaSCvbKKvorqqx0g3ktf6qfJVwazBcI7osm9wLxmtE/5pn0/Sr6jVtnTuheS0xhK5hpNs8G05m
1VnONR90bx1YqX8NI4mJtHODa2lUzhrPaXQLZGqvVajFNzWR7ZaHRnpTgh5JkFj5DSiIWAdyqG6s
BDqP4tU3ZbA35rXW3hhNjvOzyVuUGWqthD3cchI1+b1iumFLQLHhMYQuc+Ijg6Q3ebawWyvYBbc8
IFdSWZV7U53Gwa/t/FvJy+LZPI0Z8lTS9hfRgwowQ3E8Sx7o0OQ8m8oeoobQBPTH5UNkRyMQKtu8
4MLvrq6IJKbd7NvHd0ZpwJ6Zfy5dsoaHeHr/9POJj92O3itY1/nX/rzDoOWYTWHrLf782cevdCYU
QYf0pc83kKTcbwOT5sLHPaz/eu4SoSN6p8T+fA+CT0np6wRhAzRACIKaX8IokwaJLU72j2///AI0
EjmxpPz782cf/wcMQFDF9Uw05wf4+PLxEkixhAFU0bH5dINPH2FN7le++nSDroUWkF6bWMG/P5RI
gQfVEZjFPx/+4//QOuYrG5jz+tMNNRr3pZARSch/f2dzD1wFpjGCPv9+Q2HBTkIThoNwfu/+fANN
8G3LsjPqzae/hdv6kBNcgPufbpBFYy9C4O7bTzekUTnhoqLGbXoyz0UeoyMW7jOLysrW3PFLLqaA
SiuKNkPRim9OzSlcD+GGExt8qaDdwNHxovPw/9g7jyzXlSzLTiUmgFgQBgPQpZZOuiBddLD8KWgN
GMR0slWNGkVMrDb8h/j/Z1bkyn6+BtdzRYIgYOLec/ap2fQ59kTDJSPQlg7oO1CeTTY58jtdgGaR
EaXNDS5WdVTYq0wmIKPaAp4FOPuXTHjfpeOL7zpmc2TP3t6wGrFsahD/daWrnYrD6uYE6tGiefpt
DhrnbYb1tY8p7/mh9ZqhnzmRfXzKtCB//Hqo3a54oLu8/vpKWhH3lE2ElOlU6YVdYbtVFdKXOA/S
y0C/Ye5wFu6hc7Lz1/e+Hr5+uW2gFFZ2J8l3narHJqUkotfXughqAuajYEFCpXf5+tnXg0MpQ8/q
iBV9NS/reRi9qX9I651jGBivYNye26kcT4YWnQEpJ4+m6SaP1GaiSzVxpf/zW52GsSUI91oYddev
b8+ZAI+VkdKGtO3f/vjrl3Db3OqyaY9fv/X1LWz45aJM67mIxtN/fa+P1YxyEPX2X9+rbDJsjC60
1v96Bcrecl0pto3/ej5zCnqkqTFQnfkAf3u+Kmv3GrtzylX/eA0ZFuORKfQ5oSBHw0hT2ll6alPn
/qvT1dbKck3qmGWAOqezJZTTzSwDJMU0m25Ob6NmE/648rXNiC7u7lUUakXjuejN7PRutxpBlHFD
CRz/8L3HxrpqAKugOZAfzRjk98QhL6uisgpcmC+ZPxER15F7GoYpuzdu/VozCzOasvDx5qkSNt2u
revg6eurbHjW4zK8UUH5mMzMPwWhvhQ58LFYqGZHKX66IP6/E0Q23gV+sqMsewdoFtGuYVn3uzTU
JvYz06teR/0lywtBEz1jc0iizd3IxEhabVgcuiHW75mPJ9/sqwhigb6sMmHctb7YappnPdlRl91S
9Yk8hgqnYcfXYJDPxFxnR5FgkQg73zyWBFmR+9tYd4XiZxu1dYTETrv5va2TRR+361iBxlSYk5Gx
oWm32mpaGm4JZCQL+rucEE8aqmnOX1+aGv5KU8cCXcIUZG370MenGPT3DcCBeCoJY/x632lGyOnU
Fj/GDE91pzgGlNgHFicF5DDeZ2/AmkG4S5ZoXk53v+G4HB2Lt0ugJFVukBNfD+agyiPILv1OgPJb
UFmMAEFtIPWMlqlh1i/tgE0srxVebMzXJRXpO8D4AZ/oQPmf9+0OcLG9mKz1rx9WeYPaI2Rtmhag
bZUu7lVKULtowm7/9aXro/bTE8s8IxIKHp0hu1S0d/Sk9J96qakX6lU4FGPnXk+C5cxofPd7U977
PnO3HkV0mRAWIpAHUZuvYN1oUA7azHfuYcs9pKpsMYQdREEBbkjV0znO7LkfqT0FQ3V29MbhrizD
c95H+rETIYRPH5pdHll7Pbu0OXvr1guyg6X3z2DNAYrG4hw4EvQpQY1Be3Zlv5eNs5F1Lp6lZu5N
kHCHkpknEl29nWS004Ji1Q2R3DN+28cUv+Lx639fD4UY7L0bNxRpADVjuLWJTQ2o74rDkMTDtg71
775GINVA13nZj5V/HPsgOLpuDbGQBLFIPKu8t08+ftQD+StbSZt3HcJcuvatby/1uKWrN3cLaMQ4
poavvHHOlCuIcITfjZM9V0+xLi9J6b0hK49ecqR9+zpMnksPuzKi3HKRaiEFwGliedkiJh+jI0Dg
F5JNKTX1+aaWeb5X8azjMkP4bbqX0qatrSXQsEc6CwlCRG9BCdXdhpr5ERBbC9hPH9dZbr73QWlt
EZfILSqEhxD8sVbI7J2BcF+VT0DVx1yyLG8hZFC0D1KQV5oskNZPNe3uakU818OoFdMmbtxfpV8w
IKGmqOpqC68WEV4qzbXvF5vxhgxbbO0BAVmZVd+mRm7ypD17Tv5MXt1nm7c2Ki33V29Zu0I6VKjM
NeuXdB0I76OnyGSP59YRj64t8CRVzmcPtWtIBuqsuRSrynY/6yo5mKOXbYJq2BaUx45+XR2NRqxS
ClBL38qxDmSwf1pzjYcetd1TWBFwX9IBkGNztzLisA2WukYQnnLbNhaijzGGoLxdoXK6pDFGFxiP
K6Y5YrJrmG3ueJRVpDbVXNgckOVvTSAiyy4amWO5DAs98faEMe7NetSWyDTKJRE/qMh1pzqiXlDZ
0NP6k+AAPTM+p2r6QUMmrvLnsrLkunCYJUNa/Ykyr6WZXaLGMRYmktEQxeaRnFJEJgh6fTbPWU2w
iQ2ys42jH9STcpgl1a0i5SbyZve1Y3KCaHpQWk1WVD9J3q7KraXZG/PFKjAzRGMP7qqqH6ZiDnBe
V5rcJE286/tki2Z/7xm6S0aD+cRIu0tHRQxih2CUAu/acGooFt306SkAWh0rjKIBANxhU3igGPpO
GrfBulKXS6sxtvgtGMURNXUxDgbhPPXUr23A8RldJ8hNr8OsjPRIihMdcUMQzJapXZpHHYjw1NoH
GqT6QpkFue855Vg3UBzEsBmNaY5hr6uVyQUqEZQj8kujbflQ1Gh4C53fmxhquYrzaa0CEl+HdIdh
nXaRl+h7IHtBdx5fHGBLWzSAKJkc5Kd0zZHs5TnOpvbVDOIPZBbUf6P0IlQXLm2OcYm9H8hEGWjL
PhmblZ9btE9QVC5CtnhZpi8NyoZPEz7dEVXRVgpiTezyZ6jw+lMhzLhrBOGmoQxoTuUHKzSjrTaK
R9MHQuDRPZgUXCEcxca96kGRRXVwkpK1DwYlRFCV8VGZYli2juw3Vl82m1LnJhd2TiWmMKwHW2Oo
jSek/NB+WHDqwylwB+uhRcQVjP3DNE7FvkoIuM+1bsNGw2Owircy8ZMP+8uwzHuwStaQzljlmP9y
NmdjwYpAejd2NlyKjKyPubccXD1+tNkFNrMoTc+jY9a8a+0wUeZBIdOQoWwDND/07kiZyFYMRxTS
C+cp96vyPHryGdGidRpk9cuCgvAgAgC4LSG3+260X+yRqoDf4lmB9/0dzoO5RWREfijM9h0ejJ1r
V8dUIQH1KnL/aJ64mqWWToMwYAfgJvwVh7uyDALOs2vdurTF8JKmiODEjkHZOodQdAxNrGmE8cm7
6EkAAJw7QbyWWVmPlWO/T+kh1C+66I3PrJ/FyprPmlgXZ56LllVyCknhNiqC0aH0sEJUfCbC5wIM
R/gJHlHjZyI/LmO60eiE3P2JWJ3G0c5G7GEBVfQao2lq736NxmKI6mGFD/IBZY/ce+qpTafiVFg/
BhdVJTeyA+iVqxEJp0uHrz21SuVnLZuOyUwDTCInXtuueVOpd8VHGbw0cynMCJ2jijVEZHouzxiq
okXfwrqinrKTfQs1AXrJKjN82GE2TQW9f+uStt5aXj1T5ZFaZ9+1zNZ3UdPVFBZqBeGbQNQuoF7N
PV9tVaY+p76fnmJz+zACFAJf3sOOdYtN0aBusC0MXH6ckHrtk4XoJcEHQL1yn8NlJEzUJtvQDfnE
i0s1pOXWBpJDp6d6yfO0BqyAa2cajT2JJiilnLI7+4H1gT5Hv7gVdjXsVhfpBjopdkEPMWrQ6FLE
4ZPj4nAIh7Y5ezWZKYMmjHUAq/VuCPPWOwmB3GOnLaAbkp0SjD+rjlt5iqprRZHs7BNvgkPEIfLc
DLQDHdZiGZbQf41Qgxujy3E7tmV+nUR4RZBA/l1DLQBhLaaZwQw3HWcthtgky0Bte1wsF7eLeNA9
tJ6su/lkp5XVoUQq3DRYl5lH6xRR0rIikgg+Rf8U5OMDAqTw6uU/y6R210OSRWu0z+mm1VnyG8On
b5WSFHESrFC5y0XmGW9+Ex/BXDhIlgeg5ZJhOSJL2ygQINtGetXdaZgLgOxWXVpcCMI+e29vlp62
bIAQ+HOZjtrPJ4WHwi/hMUjSrfSo20GX5O2FN6/Wk1VQ2DdXGS/dNc2hWZAhjDQPJ8yipq+4qMli
w8KEULmgjstzWYBJu3xRclIWkz99CvDPqpE3y2jvapT+7GGlj2iNxzFsy7PmmwwO8/9Ywfz9f+QY
a/SIm3T12w8ozAxo6vmdr4fEBu/kwQPERvWPH/zuv6jZZ4uQ2W1++xM3qH77u68vv15vMAd6ZEq+
/es1/6vjwClEct7UUID9w/H963ftHNNlQLd4Oc4vU0oL1PefXhYvQmwDb/zTt9mtyfVXm+F/+zH/
TT/GnC3U/4bD8Lf/KP7yUmR/+z9/+cx//OVa/+3/5t+j8ucfmAzzU/zWoXH+OrNhiYuS0mG1LuYO
yG8dGslPgB94fN9yZn4+sIZ/EBlI+AScgJfTdDzbMeZ4mb8TGjT9r7phGdLjn2nxl671P4Q06H9k
+DswpQhioUmE/HvmQ/y5R2O5cpJ5MwOqs2h2lhBEFx/1qbhW7XBzoQK3KlJ7MYDGdtR4pROFgSUP
X8hF0BdjZZFtY+iPlsAIkYQSQ3mL5ISRpawBrgZsOtZmor6LIjtraYidbaokv2AvuwAOQJe7TyUB
FIEvANnT4w+hx5OuIxYlyHG39x7lwW58TOOoktf51D/l3l5T7i5R/UcWwVDP5AHvAE31qWTJFtLi
DhFNLeMCAgtqITtGblybiJZk4LxSOweWJ8pF0tscJqKhPICzwhqcN2fqwQbk4+3Lul7mqBhKteIz
fP4i8Fg6+kiLEj1pf18imoQwTaA6FSnpaKmGGZdFppclhwaHo7EuNVw54Jix4OFq8JL0J2a1dlWT
zDFAXNkGdYvAsjae3aq6QR87+D0KWWlSpZ+Ki0TPgKl/W/SzmUAmn/Yc5Ga4kLXdmrc3QYxZOizF
F1UTXPwcSUZS7dMEx8bAPB1plgEiaTy0OizG313vf2/z/aGt5/ynK4ZoU4gVDhcgaFH9z6kPYwLG
VzrvMkvuYxEjEM9Uuoqgqq9B1SIqhInKvPirYIsHkROlUe3YSxoOnKWEmSHJWtrSo3YvNTfeZikK
1zku6eukkr0slp5I1Fq5gILou19TAcK7suipmFW4y1R7SydwHEhv98VokgSYs4vqjK5d46io+rXC
K1lmr4lTnmgnasDvK6QjQ7crWGvSIUt+IeLQcPghe8hVriPvGpdRDg9YOE67rkPjHVjbeUypvcRT
4q9M960QAN5ZUTtIkldM8yagyWDTNm29nNr0kIXzdB9xgc6EBy92jn6W7gyqjgjVYFliq4aKO+Z4
DW0rPI06KK4ucBAPDSyFWInDujbVyh/8n+SlXQoD5Q+4g3jJx7evmlFtqRhiDBp4diAF32kzfe+y
kqDtHDBju5d19dEhFB2JsEYo1Pgo3OYnbp1LmLp01EhENF22HaEVfJZ9Afwssj6sZPxFwWvYOt0G
v7p1CDvu8a4CLadEybKT1Fh6Ek98JOXC6MaNK1EJWRhrGlqmGRlAs0WKJpnw0H9hEnOtbuQDD1gU
RtEv0TN9WaPxoRq0sKWjfdRGAHBccuWatGSK0uIWTPoHjpUdsqJElJjqu44BfdmrFMAkXJaVFRlv
81Ji1oBXzOOsGWYFW1ex7CUVEjyqAMMUIfBz0uFJQBr03abaa814dLO83s1kLdbb2WtsyIx0g7RZ
IDf8aUL8Ah3GSbW6Et+ONHZd1imsC/qPRi+xUaM8BrsKzs5ouidFNBQ+Ep98LpThkA9nm1fxwV68
3FSazfbJByCam5jU3MB8k33+38EQ/kiJIdgOa7TnoOER9DFnug+d9t9BVyy4WGngvg9ZfqZG2S5c
zUHxQ42opTxMyNdCpNozA0W30FX46+vm+d/1QN5G7fjfrgeYmP//64GXjvyL6POP0z9/8dv0bxh/
BbtiSphLxEKRd/bP6d/5q22SYkwUkrAhLtkWH+g/BBr8TOjk46Ka0L2Zw/TP6d/S/2qi+DBdsk9s
qdvC+R8JNDiuP8gzwMUQ12XSoEIYZDv6ny6qGkt8GBFZxHxMjGcvKFPB43gLI0i6AQKDdW4jaVIB
Asj6qRiT7jfKCQvdux0l1r6Z4X+/O3v/1ezyR+YHOT0Wbxh9imNKZhYEZX+80M0mmvSws5Aw5u3N
0CznrJkh21Mq5dui0qutWzLHU5YYHqchMLcdvdTlvz+GP81v5gyF8tDNSAN+uv6f7rUpTApfbxnS
g5DURUuwYScJ9kjvzyOPiuycJmmcdSOcH//+dY2vE/57vYzBAtHkMrFtx2KjbfyJ1kMeUF4WLjJC
N7FeirIAjQ6wfNMZOOh0J1IH2Va/UvQyZ3LF0GhbGCPaykQnCqby0MiguGnMVUu/cLI11fSzWYce
rZbZ0nwJ8JmimvVJqmHn2yXpQ+OH8SYPres0VtDf5qZC2ODXFmn8wfRPhK34kTSt2KXuAPhbwwwm
QnZsjltaO+lmzSUJNLS86GiTOiaxnKil7bxjXHh9W+0kVQom/zpDbGnY99G1KIGgSt8bd/rvZGsw
9h60nI8zd1DShqX+4QMM6kJ9uI5eF/O36shKY7hGEG3orO5yM9RwnX0Y+Hm9rsTW5MekCQdHMcn4
KXYtdzfOqNDxHoGUOUSeeNJjDc/RHHHqXhT5gAtaUdOmDbt0I1F8LqZm+t50RvOMhbFg1+quckcE
5yZUwdnUqAXGundtc6gXYYuFEZvhTjA9HQNWoWuyqjm3Uxw+VlaBVxFDBJr2sXzp66Q7TIZgNeBl
weXfXycUEtgB/OHONR1S5nXbldy/FuSwWXj1u+kA/us4dAD2QwcL80iXtgt0UkF6lxvCy9i2y+SU
Gdb4xMbjwmJMXsS29btp2U+9wUVsILuHTrSwrPaDk7iRg+4zl3BS3BC8BOwQSuOdfUE7fkwnN6Nx
QDXNAQrVqW7a98i9KRX3j8JrdgUl/DXGYu0YTcnjEEMTMo32B3FBAHRS7b2LjA1qmWktg1E/CHLW
lnikzVWvCm1bj9ENGIyBURK6SZOCjMAlhF1uV/qt8WroWJjGabAPaXobWZE+ozSyqFq8A8v0Lxa7
DaAHaX+O/GE/lZm1GgqvPxodetigOzqTzjqYwJNHhNiDIZxt6TvJxgRsVHvm+MyyhTWIZkyfEjl7
iG/ETgJSZWD9bqQ919l4xqroXuw8k2uBhMiKHjOLNuLooFJid7NKx5SsPeWNSyNVwwWV3nOhU3RJ
KoeKVBurfUs1eWUUWf+k1QPOKNNap1Jswrx3F2buR6wb8vZgpDYQN7pGS52Ii4WTcZQYh0LYnllL
raUuCD0W+AmEDg9Z18E+67q6mIP8BSRp2pD++Jl3Lb2iMt51uD9rg5hJqeHZJespoUaRmeUK7rV7
NeiYp623AVmL63Vo3t24OAdGq+0HyyNmwG7bfQnhG36xzGz7gq1KvwoAb+c5KcJOclydibEzp4K6
tt9EjwgvqO3322x4RG0O4ifz4GmYV1zKwwPWWnIyUTIEMUWrlGN9wZybPJT9dGvyZnqhGIlpNa6+
mQiXeI/VoWLXwwdkg8NIKAeOQbBFFEDOMM0EVND9LnFBKuQUistSLSrk9HwUSARHgvtCVx7pAmw6
mwpYr+DmNBTHbDveRWaXnxkIHixfz7EEButaadzyEREm7OUIee8HqnHYBQsbv3E14sMlwnLRKK9F
oG+QEQNOBAN4eAiFfsyiFPdMM30rQ1XcmgHRRtjPkWfoI1wdx4pOdpyIwwV9a3jhRt2soi5aA63P
d7lM8teysnHG+Xm6yV0MfXmaHEtN9PRhqHbV3qEWaXIhr9C4TPYyteLHeirIGocTjeR4gOWhJjpO
U5+jD5mEfq1b/z0lao8WBiZAIrOBC+GYsqL6Pird3U3ip1EU4oL1neD1uNtXCleObyfxasyhrbs6
lTZD3ZWgx9K1ZTaDXTBZasQ2gpddRNZLppslyY20/4px5uZ17kKLEs5aisbdKskbJ3axEO/kYRMs
GevDsijtYwfOYMEBb0xltfuwNfcZAGovpYUalEDCTYzmNXfJ0mstbQGVaWX2ZrQP/Z/4zduDO7pX
5t4BA7ePbjLWHszYcanvQ+5OcPuxq6ENKGR6Kpv8l6ZJ/6inUbpWYT4dmlrXn0UDVXoKvluxKa5C
9qcIodnSHrVXGchlXuWP9BchTU2d/Qg58RNml7tVnsKR1DnyVPfG62zeChqNQEVCFnddDuNqyLwH
zUR1MdhxfI0tWCh1/cxeGKuvF6TrjoYHfjVCaIxWPpfOVJ0mm3xlp3roYdDAUGhQQjJuGAKZleD9
h9oBky4alCrFa484/4EmyApAs7em2n3PRw+JJ5/OkxeZ1UUTA/eztiJzvOFkQ7lqowHcdZhl1wm0
0sbDKUU8Qag9tNaPVpo0bm0FRUNGe+nLm6b610aJlbKj8ZB3vVpTrWq3Wtn+SgR9fCO7FGMjjxZx
ZIq3th1idmx46LIuAB+jhiNlaGepW5qxLdt4YBPpNQdN74qlb0CTbVOjOlamnb219s+pSKJb33zP
g0I/lw2XU1vl+dvg2e8YHwkQSYBGxmW6T2V66+h2bNLZNZwUat1y7R/Z9SVL4TNwF8xQC0uV3bqS
mJ6LAvA/ri/40nlzpKNu7Kykm/vbK6w0H3CyfVB+YbDIMuOty31aEyHwY1mW/smmklLnFlwuC0FO
7pTOLhdkTmEpvOeM5GwHs4Wdm+Ks9jGx6WcTkEnjArjx8gC6kFfWj50ekxWLRQHdG300KIRJpBPL
hQNsP7g1WoPYIo+O/eqVxHhai1BXV+ybi4VMJ7kBZDCswPltlMt8WSM4WYjKH9gKwxm3dMUzJlq1
wWzznkZ6utb1JFtYJdOf5r1NQbaJnMJ40LoD2k6EFoS1LToOctIGbQNMJNzUVr4x82aZliTK2DpZ
p26/ZtLz4vIahW53Ga0H4QTjhmOqV1qs5/fSsG42Q9LFLYSD9mDCokihRsTph8+AuB2EdDdCmz7c
sa7OymhcbgEiidiU62dPeM+jWTpns9B/QdbTblEtzJPbEmwdGk8JRo9rNj+ESv8xFFG0sEebnMI+
LLdlpV46TyOK0/HOGvugFbLLnwFW9ZUiW+u5N5pvU91PGxtwztayM2MTJI22rJW5T13gjBAto32L
DDboAehXqVrjbFi1LNO2fmK9Bpa7RV0MinKyi4cC+rk/TR5Ubrq9LgWCb2OP4b8p/Z80hO5T0vwq
es/YTa4zHr8eRlrHWq+aQxmCWpJddTZG4hhFT9hr07h7XL0wM3p5oZPYYagSt7QawmcDQbJSIPiz
NLQYP4nXYPIvYFNXe6sEpp1MQXOpq7q52Ca2PB0EXfxg10m9qWczT9WSMhyMD6AqcFZGKQl+rFfW
5CmZK2HW8lQynMSWrp+4CL6FfDrT6ATHWvNPVTVzDSE3KhPKM1gZ3EFK7RzThChYBvkxQbi0MPBF
s5vT1aEUXrBkSsL8Y+/GicSQyjlOkS+gsenTvg3cH30TpY9ZrjUHC9A8028+7NzUaXZOjfgM8Ub7
6SIq2mHHLE9TD+hXQ5UWV80Z31GI2okFZK152UOn2j1bGFYBMwHATUBASfJqF6DUCN+xusc0t/qz
Tlwss3mAioVDmwTJ3rlvK94qnRsn6raOVVYPuSSurGtrFEySknBpEPSMf1K9NWHTLgtu5mMmY3JO
lROsTSmTmd+ibiaaaoKUgEI4iQlmwapeY1QZbx0V+00S9cE2DoXiJbJ+K7FfGYX/kxCikEVqaNwM
vxzgjeAPom1zcWtbXwDOTX4wYFPI1ofPIiemLo/8mDsU21Mv8DtX5XARhpvfRCizpxokh+8l5lJR
u8XaOBbnNCyLc4eDygkBiJi4rDZZWf9KVDsehVFerbTRtsQLY6FqWwIPZQ08VyW7PgwaCJeccGgG
K731vZXldAXvsfu0C+Ih00B7HhMvfxTYYMc6wCqAyOsixUjIxZi/xojsIIg2ZwJf9kPRRgddksk9
TsLaum31BjG9PYDH7JtjOlT6wkzt6NUllin2c+MmzBnK1OpH0+qmIzmRDdw3ABnEjcSPIT1Sg/xZ
YhDirYYUYxl7RvSYQLzH/m8/yuncgG7SwNHvUCk27CdcScaA+NbKEaxfGvobv0+CW57V34Mgowg5
4gZxduNg5M/c5MOqm0pjlXGbnUyb7LleujuJN/2Igfs4vEkwIWcRefEzQNFlItIn5Lrm3sdwuqj9
xjmQ6soYbEU7WxutbTtAj7PA2G0IvJh2ekW/fQow5kJTFCSjTTDaSOIxHCQ5eM/LM5Weq6Vy/+jW
KXR1PFXSAMSYj89mO1gnu2B96c9FUj017G0cRzAE4LbyFhwCBySgBdK7YUlMrzLzKzD4u4y10Tam
PbjRnEBnjAuzLdEK35BCJgc90k9WP9p47E2UAFzQqzpoYXd0WrPhWJplhN3vCZn0c5N3GzukME5d
Y1qYDuh904ZG3JI6u0Irqq3KMutO1IfWwuugSnAXMRH1wSruERVrZmJeSjInCSLOLmHPND5BcWnD
8AzOJSC/Fulz0A3BPjeD772ehHsSs2qeOfxp0aN9Kh2oBQ0rwHiU2cZNkmBXRso6lGP8RDvAO1Dg
RtCKQ1J32/IF96OmVw8meuVzlib3DK/1ehomcSoth8vbQnenSRActrarepU/h5Z1Hlzx6ioNyzHm
16NfpfG6yUSyIybUXSsjerCdHmtvUt0Qi2pHZTo4/gczvg647erCf3a19m6HPgIxRpq1FYGJGLzy
vVCDvm16nY6VQuOIaC/eqHBMrm7KftGO+3VTtHLtVjK6VvrQLNFhExUfZ+fEKl0yxbJuETYgSVzE
8idJhQHZwJITUITDQdljsyGTlhvK6Mp1DCuajITpOQMRFfqeOGjtuCPVJkDjbAanLAcYhxv0gVzj
74YOW7ZynGmViQkG0WA5SEXyZD1CeqGLFH43mzz7pmkIOeIGAgAB5vtIxe4jfadT74jsVHvWjVVf
tcJif5gX48eSzQ4FOuMEvMdcV25KilBSk+LG5JSF5LPVZO4epjo8OIGZXmslxsfC1NZ2In+kThg/
4ldBqtlo+G41jB3d5BrbKqTGztgagIQ2t23L96vM91docaFI9La9zWscHWxIv8XMdgbkYwrxL2ZU
JOs4iobTQKcOV2T0SHyTswzin9VU4ssmgH3DtBUfPXKwPNPcSyqVWzMqESyyo6Bsn1hXA13yPnCt
92gq+kPuZtzV7ADp6BslSTt4TrEAj2uIIcaSxDdOTB4+6DTXn3sx/SDSLzqlVIkWoehiNIjFm69l
PgQSxHDCyratUMGxyw2ifOiwdEVknLSuQvRhde9pHgxL4khtqiLn0q5isoSND5QmT4IswQcZuu8Y
oOtTgfCH9SOOAkPEXKxjqp9l0/2cSLPaIqHcjfGEHq7HFatgBp5aej5dmJd79Ar+Y9YMj0alNlrA
Mq7ukaWYyaQfaC8biKYbdSgiPX/t2ddYORZdLqv+aCVFfqwFNrxO6fYn1a6F0ZgIr8LyhXx2Z9tq
AHaxF5ToeeTCeWPu0r+bWmgs7Uw5DyJ37aNjC9DDXbVLY+E/tAmB3qoH8sJq+L1wnfLe4NVdED1u
HNO5LVTkmr8BaBV67s4A9/kiKUItPTSrD7kTbqemZmhsuvgYKpKoY+RnJ9EqRCrxL1lKAEpm+EBS
FY1dgZWVz7r6KmBtesPWsR+XMEebNiVXAEfHjF0ozRYRHWjxknDPpdRGgrMDDIRtHvjnoiEcxARM
kOGvPYa8yw3XTbnAS+0dNbz/x4od+ia0k7OZmfJBipaMLNI9iWhUW/ZWHn5bKj5mm+HtKtp3X0eG
PRGN0qMnPjeUZBeoArI3qyYupjGaCn3MUENVhG7ZOJjT3TwDpCZHjYzKXKFpSSqMw467xyaSQDF1
qLgBC5W9ivZeM+dIp0FxgclRXFRoLpSGzMafOm2rWqRZbqmdITTu4b2Mpwp1IBLB6Rpp9FLpfKdb
At1QgNobuDu4BnqdnqYm7u7MKSc5sbhOw0dQx08qZrPuOPI2ssE+k1VCeylMjp5e6fDze3FsM2ev
wPxca5cQSthIhPRMffUMMvxC1EtKNUNGrzKnrDQWtHubMAWl6lEdUkl9xd1P3760xxeA9JCsIT6k
pJS7zEoCHTf4Rkm+lnBfdVpymuWvrTQKCVqeELi5/tlh2QUNI6mea93s8UQY5N47dFKTtHdeu4iX
d3zY+mltgOfFBLbvzDTYAD6nre4Zt8YAqa2TynhMS1dbJHVibcLQY59uwKItzPlQOwxVtV1m0O6z
D0KJ5VMRvmXS8k+lluI9wAVhyadWR8sTxP5ad5AEjHX4Si/3BlcXWTjCznXM1XzoBwtRQeLLZQIc
ca/7T+BKYGRCFnjqmpiYZ78IdtJswLGWwWvv1Y/IzcAUcnMfRxqJ+ggGJG+iu972vxQE5jG005Vz
LjUrutbzw0CwkbJ8Y+sB7z4Z2X7KiHeLQumxggOSNRjhVlTco1C5+2Vllm9Ycamgxba9c46tjh+m
ErE8l9PPauYmos8+IKgy4BaN48L2miuGQw8NIFk8ZAZNmNkLMpkwjpAy/f/YO5MluZEsy/5L75Gi
UEAxLHpjgM3mbj4P3EBIBh3zPOPr68AiWyoY1V0hte+NJ5lBJ80xqOp7795zG7KHyD9y5cFOw+Ja
A3a2YYwelzbXT7ls3+vBdP104jMPaVm+wdXZVwXJAAat5DMr2fRUKuuhnImm4yj6jRFHhbi/eZIZ
Ma42beuSQuHa2NMrCKLuQWIu3Ng10U9kqj5j/vxpTg7VsRW7FzTpCSsBJrKsv7AFzyf0cU8pUXrk
x6bwZlP3iWy8q0gX/cXKUF6DuEof1ynuYieIm01An0T9nCOCgiVZb/pA9FSnDdNFX8z2PqePDLWF
DjiCCAjhLcqXNia1Kzbq+tmQnMsrN34aw+yUGkl8rw0qujdnUiQdCU87svdQacTDaIK9GmA067PU
fBPDwFbFIuZgA4aqXzt3hU2ne83LwyaNbFwfq4rDtdncCZcIOzfDI+30wn5swVzTDoM5MZBAcCkr
+ZwWJIbaNbR8wSnUCBB062ZuvhQzQU2wVWkjI0aBPaSfqVYiIt3sc1OkJi6GWnGASzhBd6a4xK3T
bikHiGmEirxgjH7VCRyDvxC9ZTM2A8dEHxhR0m0AqeI6cvs9pe9doUBBjk7A2yXoChY4DtJO7Qdd
U8SapvfKQtLvpq0vWebvysUGOqGpowutZjNL4GhLjYtSRiFYG9A1LuKdo9kOPTgVsMgCi13k0kZH
6erhC/4cqXi2YUM8ZRpvurwtLsFibodiaT2jqZ6I/Oh9XQ+/OY4Wot1lQY6D8QjM9H7QiHMgkL3B
7FrMYIM6kv5scRozqPq0XUjerkBiLyLdVeaEYY02wjmOo1/Ddv0qwwG4n8O1yIBzEJjeV+VPQFkX
t92HSMaJK60uGf42VZCf7YqfWRrpaG3xE6QGDSI1mhokmPJUBNFTZSWfKJXiXR8+DeBDfJfDkF8V
HenYBSUJ6Z1D/keQjZx3kkMZxc7JyhJiUrJw7xgFjdA4OzfqLIc1FFu3c89aYg6mdcz4VL0t6zgl
kym0QQhunhqpP/Ak5MexKE+WGE14fQbwyqg9kIy9SW3M8gzOyNhK+msfVOM5Kh/GckRYBKvTijZj
jQcNig3CEJ3Q6m4OfYHacwtqiQddYp+tsG3xeHmMk/BTYzkoIRcbK2orV/rRJS7Pr6HVQfTkpMdg
5EpLA8tL2eYU0e0jiwDuNGA4aB1UD/WPFhV/DinTpXU7hPKWm+7c8ZTF3PZqiFfGe/Cu1fLCcv6H
ppeTh79q05kaGZtZQjix7mcaR3fWEdzVI8acoNyMZJx401yQg0doTSouRC/17ghui4TlrWlrOqYt
3j+2E64OW76e9ruYOnbnDG11iGT7BmW7PCqH/npb3okEjyZP5XiWMIa1aA/jBM65EI3fy84AWp/R
S6d5Wra01hVsoU1Es102+rLNuo5ZnK1/1Ywhokrqd134ng/pc8Rzs6uaTm4gAtxXApsAh9Vso1uC
owPh0juoqzaUgCvEXOQoIJ+jdr6Ow+I7jXY3WXn1EsY7s1PPfbQ8ZaQRbJB9/6S9Bd+otj67KvSd
UiV7d6a/nHQ01JZNqWqmgo58M92EZm5uvw4G22NeMC9irMDfPXcG9gC94AKO3+a+IoaicW2cEDBt
7MG8RM0vzNbNKUE162tuiQ1wAHqlKGAvrviWt5VxTnM850z24iXGSxaNn6po9qByxE5f4k8gLuYp
aMP7stfMwwTODzCXOBgOu0dvOCHOg8gjg7DCNxP5ixyLDf78ZDdNwsvieBfhXTyHNfkpWZ01W655
8OCilqYHN3ALSoYBBoBe3HIMAWjF+134DAYgXzXSd9bUd35h5SU8S7tcq4JgO+EqWZgbH3UeiHMd
Jr7iWHIotfkDdhYNN30CkBBgiWuITqUrjgGGpm3VNOeuyAnQAKutsOJs1SQ42OWIqzvwpce4N7+S
uR0Bq5CEOdD6FSDCdX0maafwRBirsxI9fNui/sQFYJzmNHA2uDptv4rq7LRU4YMLVwr2tqnyJ2Bm
zb1eG/IxLWpPGdUB7Bze9c69aCbx7aiMAl6ahIYXUdYG+eZeO0R3fQ0lYUyDyyB7gh9xilAO+K7M
YPFwtkfBCYqXPRz5pT7sLB3fMxbGubPdx/XYr5e2ftac9LU3cF5kyELYziww+DLdirp5QM/VH50R
x6cIl8d2iYoLScmRV4ZguNv5Hm5OcDejIX+Og30MOmjXwmqKASFZjd+2U8gAIsTHGApfn3gpJ9eo
js1U/sSfcQFFn7HmhSFMnke3BtpoF85zhzMyN7tnNnexqcyQcSd82njOyIfMx08wbs0myzhfhaYG
OJ67ThZgAXCsrUbg02aJMyOL/QW4KFEamOWstaZNtvEUf/H2GdtUU/cN7wUv7EzYSZc/JDNIo44d
Z8cI1fZ1W1DQg/u1Eo2uwGhhLoKOO9B13wRoJfwcpNm27nGGQ2OEdq86IApEu3JgiT5M1fXbxVLT
PtFT6vy6fph1RhFV1G0F5AJw9empJIvYnzIYIWXc2ByRSb5A/0pes8beP1riBVXypSMBlJkDdRxp
Co9O1HOVYcILXGAeNUhD9V+cZGRzADLxoenusGVBB0xRdz/T3Bp9zfaSN3vU54dSq/8YM0YICd5S
xx3W08HAAgfb3Q2ONrCxwyphrSBFbMx2USwuOWHy5N5H70Fgvo2hsZzCuf5cbEc+5zbxKbJOEPlv
6exZnhiE7aEGIb0kz+7YwCHm69037vvE24SLs4U2LKd8ulCTsaAHXXyvU+NulMQGNg0OgFx3utci
mHUCECe4dHQRI3uep7VLfcfslTnkD1I+xKEk2qYKK3WFvW5SaEqiLbL3YhDGg9V3+gn4/g8jo9k5
BN3GYtnz7HD5EaYCS4rbb91Ovjl61/FklsxmRPZjDMg1xwZ1irNgnc5KjdxtvgjUEl4Jgw3TFSNY
jXlOSU3sxdNE7lRNWnsSxeTXC3PeRsiZ/HiqnkNZ0fLI5fJowUyWy64HcML42kQgYJsCFpd7nAN9
9bO6tGdTyGpRL+6RGz3WpGGcla0kxtTuD/boDFM6pZYrrFeokrrfIwnbaOuakzqMPJMhxYiewMaA
tk7uXhLuR1XsymSBIWUnf4TZqjiWNHnSbHkg18Afmhy3h0xeYsMBMw1uvq8JAUoApAWZuvRz9ZOo
rmyTaw0xPHh89Okt0aDchurO0WOBsBe2sKIDxs7JgAVr+Q6JwrNdElRNkPyLZHSYS0miGHisncs6
s9GGkKDt0kAmSir3QPAc3V4zeIEheJAAd2o7rx/tSkzXumR7Ry5avxVRDNXVLjhYq+Khd9vkpKel
BX8geLCaUrwCP/0gXiv7A+HoNSs55eQdQaNuGdCbRIlwuv3q9gV7pwl6LWLwWI253NoTUgq0Tt3Z
GvTmoM9WepfVbbSvO1e7n63S3hp0AqgnXVriNEiYR+R+VlrREdNxAF8R2UnQFHiX8m555U9Q+5Xz
9fa7MY5e5848hrRDz6OTg6Ge5Dvsf3kflma4w2LceVE+IrF3gDxvilJLt0On5wfmBvM+cMPhLUui
OzFZ04+SCK1Nm871g+1qSHkmpL914HhMpYYf5folRhHjm8uEM16aw4OsR7kR0jKP8GQYA8niGrYj
2J4qjA6IIPS9NaTRc0DMfbVi4cehsWFErr+MdIdfdiRrDzal1YLEDhhCtuLgNOlbaQKVyJaBvJOq
NO5sSPYaOpLTZMQXwiPHBzw69rFym8pH/BW891RRXjdl6JLhqL1rDHxvYWQD0S0b5mjqWgv1s8yy
8IP0LXSBLUKzzpjDD5YXxuw9UTL48YnzKJPgNKtvTm9HH904mWfyWGuaV/w2tg3dVzMQN0s01lMa
W2czoARrmuTZsBLzQbOmd6PTkg/TJReJjoq2Ha0p+dDWf4NMnx8R9dOBgHHt1aZxJYYk/wgSPTiV
Tggu09azD8tJ0BobWXrKcW4hYeb/wSVu5+PrZBfdfdfY1Dxoifg0nbNtwzbwyYRLNnYyT1B/nUdX
yOYjTYOHxNGjpwIw26PeJW+U6vKUFBzqJ54JwtFGHWeDitFokJ/3UczpjJiIHQNvWW5Fzf0w2XJb
TixnDMLVA66QaivrbvHByquHSIMirGZ5JrRdMUApCV7uXLWJwmreE/8Hizt7ABfX7lGL3elty/Qh
hqxiliYJsyZm2gENeiAq7d7uRfPgrl/y1Bw4zAPeKQrmawPthnisCbWp9OnKg8nYHeokMhq5L0Qb
7ZxxjXoL3eukT+IckRvdu0IDugWQe5LiOkjsaRseBu2IYOZdk7j5Gsw3m6Xqoj2G2MuME+EcDqbg
jESfOZZp8fDnl9Z2rjMh8U1jIwoShY+Qi0ascaoTRx4YqzK0yN1rVLvx2SjtC9T+3LVhc1niPCDw
9pADFDtzpDdgmE23acXy6VgMJyksvIhzUrotMzrPDXty2LTDzg4N/Xr7Iu1IXjWrfkYS2B8niAcj
e4FXUPvtm9VaW7vMB5ukRUvDvDF1jZK8GvRdDgWT7ub5/Vha6hAVdcvAFTnWsG9gPfHyI/0SkyGv
2QJZMtCpcefyAa3oE15h43r7svTW65iInON8si/Cd65Ddq+SoLw6HV6TrNIbv7O1eUPiGv7Gn6zS
3XV8Ce3ga0kY7ODV7U7WsjwZNPU2ZJiKXZNb2Kc73rCK4YhWhrArWHGP/73Q0V0D/v6qh5VMbQHS
QaozTaZWEiX0X2WOUEdAo6gIpV1sXatelPe25lySWi99CLwTRRRWVlSCWvNuYDB5jHPejGYttGLG
5XZE4gkTW6Bwg8F/KNagtFz7hpkiPmXtzKDEgKxMHnrlpVVEpoCRJ141WIqjqpH4WpeVF1AeGQRE
EgOysCcHsiflMmktZkk9lICMZqvtoIZI6FZaxuO0hoYkKxxjeHGgnB6AUdLVCNzkbJcyOuq6uzdC
42taNHRRcWSfmGH8cMRsX+xi6PZNClW/ay1NI28gJrhG7RhFoj0Oac/Oj6Si0QYIyEzROobfRU62
zdDeAR1eAq3+bNCqUpaV2UFbi2lDL48Z7Gev08vxUZTpZ6lXjzE9tH1P8bQQ9bQ3RXISIVt6mhlA
vhhwk/2pgnNViEcCGtIdFYRBx7MvOBdXzmec9mTmrBoZuKu+YzButM71TCCeHVYUDc/44Ns/NeH/
34r4D9YDC2H6/9t5cGx+ZVgQ/+o8WL/h31nQ1r+Y8aCkd2xijpWBoOD/GA81XfzLxEziEMhs4Uww
jP9kQyr1L941BTfDEjaOQIfvaqkjov/9v5T+L/4oab8CfbxjGrb6H1kP1jf3P99shkO2ZeI5uP0b
2A/M1QbwFwEzGmXe9raDEU4Y4XOIxG8ib3G/TGl/gDWizqjjaPzENTNtWdN1tKoYJrX7K8wztVt0
dRrtmeg5JuJoP8HTtxDrN6GLTiNu9n+5rg9/fqq/Ot7c1Qfx+4fFSmRJU8coSfvr74Y3J8sFzmfi
N5MpvZL70KAtzE7ENKvzIBj1Tz1G+DGZ0N4ha7853RyqDiLmH4D8Vp9D9xjYmL+6zvx2+7l6DaA3
JtDS13R5WEKLxCuOjyX/q4D2qCQ1SZPQjXPCy++z/DOGMyR4uPogWBPOtmVsay3XfSgtLhaIA3Ca
4kjz6OoaGQiGac061eKvFsj9JpadDgd+1FZwko5NK2CcUyrDG5P8lyW19NhYY38wVsfTahmYyuTI
VD88x7iayEdr3kOiIjCxifIOV6r7pFDvHOiPjl7byW8k085QXIzHQbOMY8hfktd2eV8HW6JZ3b1b
M1hr59G60PxgCLzg3ZuRO2QEx+zmnu6eoRg7NYtSMFLyOwmdZkMcIjKAEN35GJloSE8L4QZaatpv
7Vx8E1N6oqmhqLAX+1SnjA61IPoHI4r8XWK/PqE2WmqLmGbMOYau/ubFaKbI1tyUmw7sCdD1wFG+
p7zw6zhsz7cvEkTLuSuJXqotZhdDfx2L1eIwutgdIys5BIFYPfPNh4hCde74UUDHwBEUALGmWV4W
vI+RbSNETKbNf//Mru/3359Zjv+6K0GkSTis69b6lxesdqIoXSSLf8xA5AhAdbm3FbMJS2LYxH5b
8EDu5ySl0hwe2xa0aLQinm2NVsXqYkxkv8lSaW0A6lFElkiriXP+B6fN//VTcp0FVjWhLM6xv3/K
QbbNLMuwJmxqgdeGuS3FrRlYI/2pGQ3wJL4vsSFPWI9ibILHQqfbHVRWdt/V6T39zg5wWPdi2tDi
MjNn7mF2h3+4kv9lqXIsxEYsVxJ7tBTqb5/RFolTZxqcLmemI+u0qKn6PEBYKVKC2GVCm4LrNfFK
aiUjSuSaCIzsCx1VzoPrpZxTQds9ChghZd0+rB8lJxSrMJp/cOb+zRXCI+tYylrdYdxxw8HO/fvV
tDPy8FydgEDHtL/qsTJegwhoe3+vZ6Nfhr1fzMMH4Q3ZW6fjbFy9sOWM8TVE9hiGCCpiOn8cgIBY
FY71S1+aL0XrgeU2I/dus4aumLL2bjdhlOs6NBBbHLVusklI70AhVJvbPixJHaZpuIuc8EVkxV4E
RrtXkNFBgsjAX5i/bowgW0Ul+QOe5XlXmOPrgojnkXGQesibM9Ar46D3wUl3vlRo909ttM5OzITQ
GEkZnnkTIoV/emd+xxX/+/rxtrvu6sgjLv7361eWXboY5LFglyrqfebo1tkhKHBVahsbMbK0LX3+
ysFnE1cZY9VGkG1kOSfKcnjDit7bgnV3a2LG0Ob7//ljaOrrjilxDtLt//uO6Wom43s8SkUlugNh
GmLTs1NvWGwvEGiI85imn8hKiIBqnqMqP81t7S3ILKBsMICmhUKwRJlRtJKhFho1oYNWql2HJCt3
//1Hlb97+G7XkYsHldoyddfgI/9+HadWmxNjCti62xC5KNesGMy8we2CsjTVpo+uzQvflBkO624Q
P1pytDfTbDJ7WTchuFLarqFBZMDJd5OGbkeB2a0RJDMt2XtIyNo/7PA3V+FvOzxvDn5LwaovTRyW
f3NCGhpaWWXmhYdEO9qzB2dHMyLEqdWvQ6F3xJmgOJVC7pyZIRuUO+eE2ba7wws//NPG83vRs149
3ISoSWx8kIa+Qrh/W7nxu5lhEMKQd3vsffUKxlyQxB612X27/a7rhTwDBD5Y2FbuO6lHnqbEm0oZ
7t/evlxlX+OM6JhmvnHISAPeLkzyN2ImgMINtP4cOuMxjOEW9FDEd2ONqa2oon+4qiw5//WNck3B
Diqly8rkrmCMv+5CKnRbxyLNep2SYphvaP47mTrNdDFlRDp1rDQX7R+J2Ekn90sgmGUqEjAsgokA
q6gzQWsfWQjzNypp2iODIpFKkFcykLzrMwu2kHeesrk50ziuT0gszq1AIzsSl1lRpTiVK88DGisa
SzUBBuu5K+vY52LYRTstDbsjnWr+mThG8p527IjmzzAH4YhB8RM7z3qYKnAafG+bdb6D94XpSfhD
zkbs6aF9NKEtkSxJWl0H9jkrk++VGf0cCC46SKfghBP1F3NlN4ylYRDTRtO6TVhy26BnWDUiBVJu
gsQT/yXdH/sucPLd7SRm2Rr6Qxc95oCuoXbohKRt/FxPNlr+nMDlRm0Dm1GgW43qPGt9DFUbFXFM
8kJKlZ4FdwRZYEHSusqHSj5t9dEYETumz7cD6jiH8T3xlFcqcGuvl/F7NLfmwY31dxFW2k5NCbNP
VxN/XiAIw/vGGco7EqQOUiuInBfmhY7NtBuIO95YMi/vYUx9j+cBdkClgT0jIrpIRgS1EcfA3H40
HIKlbJf0XrtFJbpMe1dMYUXaRfRKEPJHTp4MBrE0399usWMh1eTTeZzTmHqVxY/brRpH6w7gChGy
nA7nKtj2mTvTuCp+mExzmFIEYr9GZQFja/l3LRto3qJeWhQB52ASWwI1t1bAPc/j4HJbb+BREwYT
1C9Gl6NyrNyO4O5yjbpw7cwvlxSBJWCuMJHNAfdZuyENLfEcnb8eiJe+6XAE7G4baVLPz6Ij8Trr
8rdYxsu2jmvdBx/5pzd2Jqv6uV9IXcnGYzuRUcsP2/fABYleBXA1wKSYuwHuNp19GCfVLlTNDiBV
fH+zNKRtTkBNhGwsVA6xbIkdewwRSA2f6qNLIu+uyhO10xvnQKOfeCtn4ma0/X6aaM9pVRt+jF+1
jZ5M8Gbsx7V4GVAmRDho/J7k953NiNysSZVtrCXyAkfBV3Lmap83iXk0wdv7UWBwbeufzHppyI/a
KhKnElD6z9spMgHmz9pm+BVqPj8syOwZdzUjgd2sgQLVFueH3tKvuz3kAXl9z5ZwGDfp6rxUnObX
l3tOUfAHat86490SYpVhU9Rp0KEiwKLEUNTmhbKWjnZhaeSHWwmp4QyWISEhIOPeZT2II2Kfa4NO
95gH7h8Dzl3CWXrkT1FibdMIedqMJnLXWx+dmb+WVUNnpnWeyBWzryu4DzFnsjTF/nb1K4ZjS4VT
flEYoVqAqnBbyu/pMpA6EEKrsW0kz8yWeR0buXUaSCL2qA7hgk07qRjzof8XXoFdSxb5i1ER+Ii6
9c/9rlqKF3cUJu0XaDpFmfOGF21LoyiAl2liUY5rSHjlGUl5dZ3CLeyNd6BuX9QOlwQ26I4YrW2h
0TsuWRLBtVq+gnPvpW1koXqlwCYsgDxENyTIkK7wygd/k1MUXbOjipJ8l0ZIpNfXdGeoLGRWn45+
QNLzJkrd0RtGtZzdn3UsNt0UJ0fC502gm+O8wbV9O/w6BhV7L1AYgMUocVOWz4aDPbrIDbLdyOhE
SvWAg4csxN5BcgPrhil9TYQSsYlNlv+4Xf7bSoaEcDeUtf5ko1PgTSPHNrf63QRDnpgrCx8DUW0B
2slkvCPmeky828Esyfrt7SFiFnlxq5YMtNvLrJdLft9WsR/TzT+qUOB330NAUYfbk4YL2H3Sxz9X
55r33qUFsE3a5Fu7unHgx3vdWhu1IXYVMZt4UGJ3H5SpeURmYgqXOHmofP664zJ1o2qS8xEvBdnC
Fps3RWRPHFzn+CkmMIYBGyuIm2MMCOlU12T80B0PcDMRf011c3XZBL3MMbLdohWka6+HoThx5wN0
NMuriW/RBur924sESOYQGSaRYSaR7A1ydBArpzX+N5vRHI967GOPi7f4FICMrt9G8YG9dijtfYu+
DVBJD2VvN4cwTNI+M49OnH3Nib5dWcl7aqnb/nvbMa0K1fqgQnhGbr4Oi4pT7NDxwIUZa8BIskgn
EmOl3UxJsBsdwiJrJ3524c/++zb00xOj7+E8BdlMULCB1pKqMm5D2qRdkz/n88+kQHeGsvAtVssL
OcXOSaVmv0V4gmK+hb8QVtZ+sLRLnyf2QZtyqtIY7VCYDvk5GIlZE45NPLT50OAiOS5OeYFY4V6T
+E2Go3s3YJiHwBjIR/vDlJhAbqd6fRgJ6A5zy2OcRZKC0H270djbgzI4UQ60e8bIE1w60Dh21k0P
bWx+D6NMcGhi+OYmy3QXT4WJDIImDSSwn7FgfG7x2si42VnRgo7VmG3/ttaGZoyFqVttgOQNHchl
PpB5hyp5FkhRCP1omHVyqwYDUyAp07u0LgJuXE2eBWtiOBTmgUhmGLJY4TY1w8it2eYVvjNeITuX
hymanF1tuyCgdH5Si8CLqQKQ0S4Lx5m04hjU77UuTN6VzU0ecd5mognvEgEAWiOQNy/3xO59xweo
nq0m+zJygkgi2sMFob43vNGtQr89EYoXuIHDeOEKcZhx22NiifTkhAX4LYNCxUJrgmYY2aTRz8fe
ko5XxLiVyoGhyWAv26UHLZZU80eWU3guznKd4xTb5fq83ZoA5QxkfyWrguTgaFhN5V4AMEgdpv0L
IMmt0GZ71WVUWzSanyQvDgczSA8GA81N3k/dU5C2gueWrkLlWhtUewC2WZ33yiHPIUk8PWK9vu2T
VWbEzHmC5wzaMwY2eUGpv42cZDxWaRI9L+BuCQSnQZ6bxjFtwm9ihF0h0/S9z9i1spbTdWoVzIIk
vcioWx5VoEc7wPMuCWMZw1CUzElVYtcGfQq4FhASVCbWxOY4dolBrz1GySWL9Kp0bwyfCeI04AUy
4MPg83bbsjX9u3RHvG0mJj+6C2yodeGPdYD/IFzinT4zZrtxOG6vb+qEC1lg2MiSCUQoBsw/S3yj
heooFjScyo3u8cuLrW3Evp6E8d7IO93XEHHTdOUtHwrmPZqtIUMy9PoI3aO5ZqTIoboBdLlcy4WN
Lcqdknx0xVK0HlYiaOo7lBbDJjDwXf25btdL9FUi3iHSm4Fn0dkDkOo53d4WYuGawd4d+/umZbWk
oDCO65p6Kw9V5H4ZEVD8MktoZCYYlVeYmOMm0zbIoBlgxB02yoof4V7bBVXl7TCG++vd1WgPF25/
VgryGxbMy1QWW9LKInS1ePXJUH24nQGNtkUTlDN8vG1OasY66vT6fmntI0RbdwcM2mIsfC7jhyAT
+d3tIw4ZoXbQGhh1zte14YrS+SwDG4ArFme/6kBRwSq9vfstQUM7N9HhvesmCsy0exnnR0k/9N7B
AgIabXNbSG6tmdvjXja9QuhAmq806SSNpN+g0rQjjlEIvZv7gnA8Qkyk1/XhNa9WYvjr7WCjyjg9
BbL8Q5BFRgMyfrDpNx4VSi/82xaW8whRcJjL0stKklr6trkbgM5rTgZDmGFQRNZ8GGh+Cm94V/A8
eJ2p5rvKQV9f6EW1u92AmgFkPaDj0YHDY4MbaPRaUbjFdYNvCRTM2NTsVnO5Z9ra+wwvaVTTfO4g
DKAatCKkJSURZVJlDsBYrA5jGy2nGkOXTfsnAEh/p9fRzwofkUAvFhM/ujp4bDJwPswFAUAcvsxD
czbDOngFEYsb13wxp+CbFtrRDlF1pJMDDpkrHAbzqXExvsqWOFzHRZlJiw7bRnVn5821UzNvUsgt
G2nUw/N2AQ04nb3tRuZ71jdZc2LtqyK8Kuelrgt9Q+Gxx79BL7Wuv3AmhH7BPMabLcyCxoD4E2ki
1q8IEakkKFM0P5G4wiO2qiPVDzjhJXJ2BWOPmcyPndEPWH1jhm+tg5scSuAoYcVOpWfon31n0egv
094P3R6pXYGYMiFyOq5luEkMMh7DJsdp4CDZXr8lI6VxSq3lOUP3uiCoxHygYasS0/vUra5MR36U
i256I0lW2yUENBhydERqjd/8l6IyAv20vmjPBTmAG4Su00aoH6rmWFkHM0Gwi+vFcii2qYUL1LII
YJ2MGkRCEZ2GqsdqTxJWWNnGntNe5imnOTktsIYkucj4V4kMBVG610q+WYstlIoHO0ucHVG3+5Bg
Cwp/lPb1KmycQQbn7Rht4VR/k0p8mdPQnkkyoOlaqh3vhOvPscw2jb7uz4ZiBwzigyzIxMn7MtmZ
+H5Bc2Vw/4APNwgluzD1IxM7ncQuOGcWvVHK9EoPQGYAbPAIKDC3y4JpSE+8sUufaFx8JSWpEwYx
Ypua1u9Ws2JMk23ouaEDgY5MZDfXvzvAMvduz8mKlB20me5nlMyc5+J49ppGHUaj4alr4l2VGrDl
Rg6sxtifrcIxPJluEJ5VfgH1CvxA+5kS5T5NcAqdyW0xE8Wf1iDeSHOcyE+tAg4t9PyPqEttshjp
7JRkw1dBihye6xJ2tgv7GAh/s0TvdT7vhczmw1JnuzAbf8Txg9kMBofMWt/YJs8o5uPpYDDVXv9z
USS4lEtxtiIbR20b1Q9GE0/eVH5R7abngBN6kxRXK0Oz2In4V1RrmxL5vNenCNcmESOuJgB8Q1zM
4AXNNpOK26HP37QBjGJNInqqotFDX4MAWfFn93xgf+icc6FHwO3p7zoVMvKkONKOpZjHHsPPMicM
AEpTUNbG6GlJuN6YTwuydrOf75q4OsXjVzCjTmmaxyHBh8/BYdPJ0kTnkZ6juzBILrqO+p/e8rPl
Fk8zsZbLar3Ily97WhftPgDnbaln2w1O4HizYw/q2KrT/pjU3TYlHhiWgHUgX+Kn1Bsiz5RyN2a5
WiOF+2NU5mvditqzB+cdB/pehIDLsk+lKpp5hfu9z4K30OjpWjnBMchJrslS+8hZ6dXqWIa7ZXoR
jnxw2ZSCPHnkgHkXl+GPGXXUHhbqqYYtjcF19muiTldGO0RKW+wWMoa9PlhjC3qHD4Xyf9KTdMcB
f7Apm6Y0uwZR9cXWfSX/FbZ/Dlhe09dwKjv+xSQf6SRmWbw9mzQiE2shJboU5BFl08AZdwhQbwn1
3sj2rXNLHFL8jGVmBn6exzkvSWb4YbgSMMfaqxSH+0LW31F5WVtGBpbPtvGcF1Xnpc2obfFUgIUJ
OZVFpvM24IgPKttPtXg6Wjw5CeGm8AouTZB+oUFHgJvoz00S7ViDj11tDXeIUP7ooe56QUdl5gzF
V5iCQEMiNPiAsRqvk4hIeZrBYAZo5WKhPTNtOyXZ0hDiBu2zq1rLk00Dh0Ue4fVYh4yscwqoSm1V
oY97rYV6ldt+Z2Jz0dIPo5YEe5YVx3XYN27CMSEv53cw81h/+syvFtM6VEUB4V+vNow+tPSrWZcy
ZyzYBmDUuB3pStxtWrIUrxxRdMCpgcp2CbSY6VYqVuk2DpzqlI+nhE4EgBviPwib8IM2eGUiP227
OqZhRPJV2RH/SyzwuQgSg0NpxQ1cqg+rN/sDx/cvKZ8l2loWSHI1YHeUdvOtHOXJja3KWyDFihYH
eEGt7BU49XadOe2LdBx2RkgScwOxLJXg0yTrbG87H/GAWBkuwrYqFg+6+7E1jAfOG6MHTwqAh0AF
agPrtGfjjj7z1pD/wd55LNfNpNn2VW7UHBXwZtCT4x09JVGcICiJgkcCiQQSwNPfBbCjb7WZ9PxO
/qiSJw+Q+Zm9165NipJJ79mMI6sp2XGL9hG7KN17FcptMBUZWl4ufKmCrdsxBQic+q87qIc6PKiG
WQ08crSbINz3fIi7rOqNUwnTlDNav5TBku8dAh9smBp2DpFtgSFugxjFpqeL4lvTcLwpif2PpBpu
L4xIXs8xGM3nJML/MA/Dr9yEw5EEw2XQbG4q9cwc+x4o6Ql/bsETT8td+PbBTQZ3m2XyDR/NuUhs
cQlUVp/MwCe6/gl+xXyy6vpvMFg7MTUfU968SpX9zaPK25Fcri62gR8SPQaeIxtbbmIS1eaTVLGX
7ieTzewJbw4i64FCg1lZdnKBAffFhVkfuzjHwESY+x9VyImmhf1sZka1DdVf1AXvSiNvRIGqtqbP
ys6duz14Yk7fRY2s+3a6jPW3CPzENU4fzChuiNLlfhq7FFNE+T6rKtmRPA84Lh4hzo/qWFvEs/MK
oCcv7H7r+THHB5Bdc5quBXnGEyoAQGqaZtvTT9yVUAJc73vn+ZBp/YFCqvIuLbwiimFOF5d9+ZSo
WxNC4UkD/tVYZujgaJATwgfC6VPPb9j9w7Nnhi9TjLl85hXE2887SumuiNfd2WmJybrba4QCh6I0
vW1zDSZ/uFVNRAWZ9HeGS1njw+kBzeqyWfW+s/LA7ZK0HKBqvrlhfGkNXMFTkcM5TNxiCRgk8dOc
94FPUPcY28RuSWujdcMpOiEhl9F8GB3/aXAf/OEk6+FXkarPxHafphr+byvCHz0u0512hw/hX2uf
802gDmNPWDkn8rqQoNnwmZg4hQ08Bj/y2RyaKDHDTfEAtai5jwyU4OZUpnsfxPUG9X+/tZ+FFc+8
EgwiDMMiCZOGap9b2Ci9h5Tbn/0x6WrMxiJSKPQGdVx6yLOo2xd1uAR9+yZwGvmnH7L5wKD4sYI3
co2i4ClIs4qKvPxWaAPwQuZtmtaFWU3BEeNqKWq4VcAZPyibyH60yQsJ2x+uFlBrcoXMfBCfMuhG
SnbT3GuNiINgrqDXFC9GCdJiIHIG4op/LtMAuJ80P3I4TkcjaO/CeWvg9pclhx12N0370n40IVHG
PVGPKuDsxt1hJsVeOR8JNIqNClW2mU1MICkl56ZQYXdieXmyHP17bu0XN1WUMzH1UMIQAGcAhxXn
dZB034eOMV/6ko/txaUA24RZg2mJaR1/ktikqeVunGbBDolh8d465oYm3dpi1dsRaAWEnJI1rorh
0hMgNZaEHJa8CJgnf6YIHJuWVKSUFCw/emQn880CHoPJnqK4Kf1tYM9LWGlB9dyCIi5MuCR568uj
ha5116KVfp0bz7vg5EOWvfxfFqUEvIft0/qTrJajF5XfnK7tyCMx63NQLpbx5VdKAS5OlTBIcAaM
2HmF+9gt/5EFbvZIuPKUD5Hz6ESz+6hz1m2t1e1HoHZnvM3Ba62hwhAWqrOMUpHsIEbBNffQ0moP
iz0miwIYB86hjfDHhnl/4XDWWzHA4vKLRScSx/GJwLh8O4/xXgM5OQ4hiROJe7an5g0GdnTgqCLd
20/afQ7PkfvXnDZ542/Xrr6fiN+uGv0Q9x4K3Nphfu80PBJjXZ2t4k2qcV9RlTxGg65w4ExLIgoy
gdoJMUguqgI29EfbvGIOsbk1yZaq8jHa5oVoj4VhZgS8tB7+FVbhXEtwK+g+Wxfkgx3hDV2a0WLG
4GfyQ19qp+ojc7L8SIlb0MLMBG60jsaDRkXsLHkjfBNLX6FO0RhBZ1cFB/Z9C9yrcE9z9amkkt+4
mFbt2dL+V6NDKROX7SFqUDCFlQ9W15p/4qwneHXkzY8/aKO8DSufkukD2PNQjNdiQOeJcn08hgkA
c8vnpu7+AMaxqZ0CAonHhAo+nc6zwlVQtxR5dTxkN8wPoXf2NUSAfIg/Z9vhxuglOWWKQlz0HI9u
QWRxiq1mExhxdel8/vluRXxnZmIKsCXuWFLuOggbz7L0wiNBJ/AClPpG8ZYNrYGRAbZGbeUk+E4Z
2XE/aAjYgLnZzCIrv6uF+CNLmv6olIjie/1EEB37kGWs1NDbF0nyHVW9vHMnwj/NzL4ks/2tKVR0
37Rpe/Sj/FNNxbgzyph+KuiDyzz+CGOGoOvUJOw80FMpAJzCZUMDwCLZ12l/t87hJz+xGLymwXmd
R6xTnxrGDyAAsOau25LGWOG8yA3zXnQO7aWXnZPUZQG4TBitquMRtmMLIXpFo44hzG3xUTRWMvKv
0M3XY5uAukk0NBlLG+Bym2Y/2f1b3kdk7RXBPX1kcDdziVOMZtTTh6g4iQluKH7i7mhg7t/OTsOV
EP+NGK1fcd2EkDevcbJPkX7fDW3IU4Aa/DD4Sh0WC+itBIC4TzC9UpKnlyYZd+XyMLOYGx8LW70R
v/kKSL3Dvz7hDHLDv4y+D7Mci+u6qGsc1golmoHWrvMDFRL35DICDQdeT2eivEGn9wdVk3OWVOYo
dViJE4fL4qDgRo+j4AzOHu9wD/FVkDV11Cn5a0GFrS/FWN1DufFMxhjrV03dvGlDtoJ6mkq47n6+
B1sZbrym4yVE79d4ITkwet6sfw+0xJlfUNAKZvAqd+RNNNu8Jim1y4bbl1BRMHolsynatG4cntYn
odHJ95j48gtu073K+meKyOiklo1+xPcDkHCCO8dimUVQ5dbxOhCuNcx+klcpsTv4SzDmA5wPkOMz
4ZfbvAJFJHuml4ZX8xFMchOXJZVNk+VryhkAKLnc3uzXERegnMCCkuaShIYi+FSW+UgE5XArvYrh
qV+TW9Atj3jPNbTIcdwo07ukgNUWTzevmEcAm+pHh+SfbUJKb5GaT2AD1LnEKL11m/ZRoUK8mtK9
B06/CWcdnbETpVtmYewLhqyWsAD952UsaqcyP6cFw+7eNoNj1jl/pYJZiXl1OmXwm+I0zvGfNukN
uerPABwcXjkAk9ZbNtv2wwT3bEOWqP7S3zCHajcYtWu6fWbYMcbTYwS5cxPA3TnWwjr5w4Tj0CAH
knbpBKVs4d5zieb0/Y9e5g/3JEaySeb0JY/wkLubdfbHRhea5cyFPpco0WL3KajB3XXLjDd4T1nV
kuAtUswywU22KM0KJFVK+y7HeX3xFn1l0KHEl6zhwf9s1aTzq8rORgjYi9aexyMKH+JMXLI8rR76
GYySV4EbcSpvD7vyxYagcCCs7k/no9RvfYKUHPlnfWh6OBJbmbTfmN3/SIbqe6SHAHzs8ibICFBg
Q6o0IafkX6XNxe2D+zSTSOhgzaUvXRk5i8bihyu95tIvZ4iR4AAlxiE5jQwBtq3j4klIyDEzJqx+
NYHdyulh0oyomHL332fi2NIQfjRjuk8rLlvfJbzDc9leihA/tfJ+gd0hesBPTmZcdaj5w31ZAPiu
fXpumm/v6A14V5MquIMmlW1kE/8SBa/cOtSuC8QPdk9CiNPMT6lvf1jUvveBlfULfgAg3XInMjS1
jo4erC3OFfCgfDYgrV8tNZB0Vcs/TpedsrD8qbGwHt3IevGzHm7h5JE0OVr2VkKa3XWunTxm5JuG
1mWVKkxziYgAoc+NTJWNHGZ9CkgT30yJ8ZljxISqaD+hM4EKznwyI1CyqYxNohkOJLKB7aa4Jqes
D+7WLyVxCQVLqGASs6AnIyFhb7ctkRFT7p9gHHonT6q3knftyfJAF7e13NeYETdpZpzBulm3YXLv
RmiRVywkgPn8p/UpQL/lXXP8wrbwXjX1fOsWiC2K6lcy6GJfqIvwes3cs/2Ns8HfDnk978jWzTdL
4ovpmK+KT4jvJhbvNHCR2vTpvo8RYOgYlXOGRWVnJJ9CDJsCh40TYJRWQ3yrHURAbaj2FuGxVzu6
rGeQyrIYaSRYDS8g5qtY7Lx2Nn7Ouvjb4FTatqjHKLpZO6dIM/YsqfCLLxXceqFVDbAFtkPnsmof
1qIE4IA8e0D3Nr2A1mODUUJqgpYzxNF/gre7aULODXMRXskMBHg0/U10nPw0eZVWnedaKK3H/Hpd
NH371wrD4VFPrEoWWrQIwVC5Vs9okrfGyIdd1/feFb5Ox9CL2WzVqb0fMlcgSzXbecS4U8YmpPv0
S3ZiI97GDtpIizraC9xo33jpzx7S/PL9zRVO42bABbcc8yR/O6e0T85uAxU76SrwVxxX8yJlSZ16
VyvDwvlT9Aw/2OrXXnVOWJ1sBq+F+WDnP9Z75EtAjzLKeLegqF6MYv45I1CgoDM4QZfCIICotNDd
3AcImz+jiZmaGfUnXRH9O8gMBL2Mbsz2k0sOWArYCdbAeEj/ZD3E4KyHdurI+7gJi/vejz5D3zhj
8Xw1bI16wbXRRRaNj1KkJarcTIhXx3GASWB5FwMVs4aSnLj4R9kxU5m58QDOvuDEXZW7q2rPM43n
NLK67chU5qjLaXwgjYUamXF93/FgkYJ3iOidc8YRuzh+L434c91P9svSvtHyz5h5W61D5h6GvIEa
zCDJ+o+DxffgSzVEQQG0ur76Xc1o3bbIjRwkvKPa0GdhJvcRxvhDaRg4qUOIL+tzwh2THIMmehD6
hz11DtoxGz+AhN/qsKskRYegJlxVV2TarAAXMbfqFRuPARyGKiZjv34IvcO8SUfuN41Vvc213BOR
U28TvzuuP79cgQKQRcIArHfxUi46Jp/S5CBBQO1Rf+Bbd8r03tZXCHF5Yi+2CXEagC5s6NjS/brK
L3vKnBxnmTsGF5WgegagIA54rB7WPzFBDHUEzr6r+5jpTMaSR7QJznycJye/m9JDZdCJo58YRVHR
N6XGLrUaQMZU1SAmataiPJHMm8p7Io+PeoYNh4rjHp35Nycpo1MijEe3xyWfgChCnpueXV2mx/WD
xmWqbsHIagbIkE0N3JzsdoJXbjsBgyx5LoQ97HM9GBSZaCB5ENYuay29+WwwzWnx4YVC7yJstEx2
QffOHgUk/k7+wkwh/4jehKheejwXYNiQobXdWF4L0hhw3jLUN3lNc46DXem13RZJoDw0kHNV7EBK
5Nu4WjfmltIzJaLUL9vganAW35c5TyJtWXPQVXTJkiIB8M2Ftn56wlH8ZBXPG6b75W5VJ7vzy8R0
45GEVERrMiO90cgIRIKxBPcr361lJMj7jonJME3GfTGkl2ywzmamWNMsr05teC1CGVSLzcwuR8x/
VvG9Rum5F2526zgyudtDDEOm2wOjW76rVlmKjTEOD+Ssc0CHpGygsAvBqW9lUSGxsNzp4hH0Sstr
nZBSPJGsm13spvmRD+4hU+17mo13lgvCfr2neL3THX2dt0cIBmffJZHJndZ11XsrfYBci6gnolck
E/7flTOAasBATCxyKbw2ha9fosI1vlqcahFGEMIJ1jnRD2sXnPT1sfVI+mna6MYcJ3oI8yev8MQ2
UA0D26gjwIHZ6PpGToJcrCjYCseL79YbE0yYkfvH9TRPctnTn4PtrmQII3kkKR14jz9G9cvanY5c
YEwYY3RCsJ22Tik+tMEX8CWktXamU6jrenKt98jU+N7RFGypqWn5i+cAX3VLa5XOIGbqD+bGzrlv
iWvrembsTpacbBtIDWsCfViPg1Wcy/F1NFtz71reCL/A+x0mzX4wINbnEG9GFatT704sFoTGolta
LioNMpfrVL/NM1F21lyHNM1HGLHi7GBlw5PDIjyt0D6RB+6isQunfZaErBizBO1nkvzwIseCTEtn
LH3EuDzrzlEP6X3utE/rk2w24kRisLlnjPWczU371WolmErNQCJ+BfayLrYNZvC93d+tfqj1Q3BZ
tjK3Ji4rsK9oqGLS1AEm5bxiqAgJz5AEJsiQcGDDYdIWxM15GNLnoB3u4W6SjN2xiwyz8d2yUuA7
i2AZKbb9nMThPlAeCwUnRR1Xwi30akzvYF6+vpmmYexVYz+tx0seQFiewsDYTorVT5qXvPM1UlIp
3mFy1SejMx2Yq0TWLQIXgjH/BIuq14XWuvF6O9zX2HEv8N4PK5g5ms6w3C7rM0lYWggykq59fVP9
Qo/b3mXSFwRAe/wC/Kfnok0kbIjadhGzyTY7oY8gvy0bv5Pejr8UXsopV2OBcoRyBDzTn1K0CCY9
5nwSGv2YEJ5agub7y1yekPblf8HEf2QPySEZUf7GXf0JgmajHXZ7LMMmUAa/xPLVdGHzLc3VdO8j
tiNcbQopHQOQZ93H+or5S9G93CszYvVMOx8NJ9AdaNiC4XDb/ASGal3NR2pihMOtaE51jtNiyIWx
k8EcbTTp5LClrG3AWQDTwH+DcbPpvOQTfS6735E/1a3ErUK6vHMkwHNBc2aQSGcMibzLovDQCOt3
Ypgou3u2O+uNPzNP2IwhRr9sYiBqaINm1ajvxjiQV2dUJNtYZO85jfeE3Pa10A4r3FEA0EAGg1wX
gY+S5eNc5L9ZwpT3opXxAdfyhuUKJ2bUfJO8sQctRcQq3toVvnNxldHsi9DKTyYt6gYL++/czxkY
oYOm4iOlpaxCyBAEte98I/fudRwhvnKxchb+X8IUSI+BUdP5Jbe5iJk5L/LvRZH5dWh45nACWyq3
fmy9uSUrG8Z5uMkDVl5dn1o7wj8w2iyzsXRkL1WZVrRNZnLOEh5/ZD7ExBdIsTTDVmgkMFnwHTDZ
WXRZiw9rEWiGozx0A2uItCj0aUh3ReuLXblomBNVIcaPgfwN7u9qjKMHcnAYxqBIVb21Iaub3f5Y
hUfmtmRD9PRnX+2iIKDuaxARZX+81nAfRf6OBGTcDGnRnLz6T5v2AXUbwNtOJIxSqn4XzZ16mtT8
03AMLuuIiZQdkGvo9OmLcneuECHmcopYw+4OTskaM1sUBJFfs02yqucyhZvfO8o9tG75HmkcG7MZ
v7g2aAzZLphwse9h2JwB+IFnQwXKJL05qsqXcC31zRmn8DK301snRHpHSVJsUeqJNn1xL/hpwnNl
FRbBfRIdm84PHRLya0Vko5i12jk201aHu6kd6a/k3BzbqXiaUuxPZfA0WdjEA38AiGrrZ5sD+b6r
+CKs7Lx+eEYOANeSCGeYPnZH0iDpmpGm2nFLJ81edSpmtXWoFi/5pQGJuYuwA3IIcbByuhLmse/9
/tynXvKI19P37mowH+cWJRqwfoOEGcJCIKWmD5bhRZcvue+q+UdOhfAQdHN09shsuQiWEiAe93Xm
/GHyaO8lVygdKysWdlbIAadoOWSo1EaQwLjYFJIie7qYfBuPubDCS4y65gILfUu6FsrdIKxvdiRw
5FDhKGd8MWNlPvDtbNjM2S28rrAmkUTj6xjC9yxyyjO853UyR05nFt71gks7HJNLPKcEgkfVxugW
CpRfQwmGJ88CXuM5WPxRSxEla9ldPHrxra8MHFFLt5x6HyNDjTtSuYoDKEjSejSq7LrKd+vviZha
nGWCQHh9asb+ZM5IKNsqeP8akHXxnzBujhlCpetaDqtwuCDPNMDHoauYdRWj7YEGB38h28ZN8ieK
HxEKVudVQliHiSZDfc5u7Rg/FeYEucL0x1NpxW8lKP0kRyAU2fEvCyJ3mE3WaQq8v3mYOde12xxn
+0E2InisIKVJs8djkSOgTqLkQX13a6d9XJ8ip4tQVpqCul2h3wziOr+Q5Y2Jh2Fl/R1z7TtSieBl
KJicjEN1ZoTSnTJi289j82mIq4Z7jAa+qM6CMaMbIosPXBd5Jrq0g8yUx7Aj8iBnkNo69ZcRObMw
RgeNkNh/Pa+yYiPs5He6i5mgJvYfgCDMTQfxVg1Ou0PwYe/6Pj/OmcivorCfMP/QRSB4Ws+iTJGD
HSTuwYkaECm2Gx5Lqi/KVsCecrOKuddKtccJDE45+da57X3l2cX9+o1Oe0iY3Tj8jIog54HP2pvu
k22+mE7bNIuuDSUKNNnsRbT+g8+UNHRZp3iALNc5ZDZ68sjG6GW19mY4hyJFM4tu/7iOrk3Lh7hZ
n0OhmOf6xrhd67k6Q/mLIpbB4DpPipAqsEw6ZlnCMBne5DXx2NdaMG3XCkC1MwwMD3BsnPr9hZAC
FEoduwTwIhvsc1jd3RwThzWdl02JA4Zo4+HiPsceyrP1iF2/3EKZl5H94H5yDPMUmd4euRcpfI43
npKI5DvGft9b0h34kPQd6k+S4KQQh7ly8vu6a77N0C+auD+5/HMvKIV+pONS0lPt71WcpA+288ev
BvuSifK3LmdyE/ChFbH1CzVb+/WRV0EOixwSDcGIbn2rTb3JWfbtDKZx+74n4xy5/FreFT0U4shK
1QEN5YR5KUruvERcJh3VNx+v7nbu0hv2wpDdR4NYZTYf4u7ZE3zv7GUmiBDvPbMwwzHfGIRyTkMo
6+3am+BVJOzGM67pIrgqiBtYDRIxukhYHMgPAHoL7pUtJoif6+GilvOV0S9kEpLrTmurIYq3dEpJ
OynesHG8VnoWHOq8LF2FWXm149sZ5PmiEDuIL7Cv8i83RodOEE4caXAsK+udWXrTPnJQd/iGwwof
XODyGiAoyECqri+EiWa3oN8ZUN37WRk+opN/ifqguPRTegti7V59ouiuax1ARyCuDdojIEn0bBrQ
6QXF7rUoCoTh6/PQDs5urUCRPO4suycXFhriDhaMuM2uuLfxepGMi+ImYtV8joL5hbwmcW/VFyuw
GR3nbXFYdybrFRvD07kncd5kmZJ7WzmqP7ySA/VQpc9FOtxEiJQo5btKD4eKXlHSRA2anybIQEQy
HohKTpHOg4XgYYO20Xpja5YFJzXz/ho881cZiPThFmVdfBxnUhpUwUZxGdF1KH+8+V2M0S7AA/hT
6BZ3hzltWZ/lJw3Kjnzbc64sKAp5xuqEMcB27K3yHHrjZ0gI2jr7qSMTKtw4B0/NIm23uCNz3abX
WnCNxHqeriN5HU2Zddt5nkcAva68IXnfreV9FjfpyQnY1WXBfFpnBYP0rAfsb49s/QFTLpO2IbZZ
nQ5kl5kRN6mRZ8QeIKRph8k6jG4Pe2aRec+0bUhGUJSNteOeY+18rjWW0Zr1sR8B7zSmJDMjUMUh
S+vHdYyYRpqc8bmZHni5NxDy7a+OplX9d5aI3YlVwzuCkobNDY1OgZ+ehAFWCHk8oncVHCd2r0zY
3d41URLdlUBQZCPNHPh6/P64+jp8kfxmzml/K4aSSXHHTnBGT+MMGZ2WOU/M3zWzuLm7tCC6MelR
rxn54zqgGHpDPY7J8NCMyt7NyoAcSEjgNjTcnkhBCvHV+welrMZ9TcBcG3lXFI0QI1P1c71LK+Zi
J51nhDpP7B2yWu/B/2RIm5hbFaV7H1JFebOyv0XV0aogQQZcWEujwRHm7NefCaq/EaTI3Cy7A5yn
apd1uXEJe9zbqSSJ2ATj5j45uUrQbDO2E2PLD7APsaPk1MUFyyFrxAfCAKHOkgCGsZk/uwkRQt2y
f+kq+T0i+XzXd/pXYhn46BSnPdkqHYLqakA+Y5Q7V/smSy92/LKzGEhSah2MsXxNu/oPK0lvo8zp
FACFVJoPRoy6ptRC8Z6LHxjEi4X9Ft3q9FeTyKMkUnTLvWu+CFmZYA43Y8VAy2yIaO6jhKKrM8f7
2I9ePdPRl0JRnAmCLrZsVYCiRIyLtYNNjhJd3sY6/1idAw10/ZUv0tqpt1t/KMGajWy9Na/StBMI
/RwaGsfAmjM+tMmzwu6NmA0L8URMBxGpNHaLJh2kvXHJPdBOspveOz2/ZnF5p/zo3adYhf6dDVsR
l29jOKRoqQaPArJ/14lQ54TQnYOXdg8MWC8z34gNOUTJHhYnc/IRyrJjGBASTL88qgaE2eov03MD
KtlngWgnMryJ5d/tVdDo/XA31uGRrQl43mYqd1Bv9DVTVoBomDidOo8eql9OaIrNQozKXHYbjtsd
+p70u+y1kjBXGyPjxSiQRbilzTpYV2+p24gDbpm/cSQJMyhNhFJ8RG54tfOBwLQoqcnsol9lXhze
MA3tdNK8yFrrYxu4W98OghfHrKDlJdbdeq+2XRNcSzN8ZCuV3DFGgNIQSMXbH7E08+1TRxxFZ2Xe
8/rQ1Xqq97R2Pyp2tjcJFe1C3nWz85uONCLPIgwTMgCHuINBiCi1RfSelhlwjzI+lsF0j7CXr7gy
L8Sx5TuLSm7vJmCUJduZJ++OHFhqhbH4gXDz9xpcMqDRb5JwugRVI7ZEJmT0g3SfZJaiTMOUY7Gl
bsyeIa7m5FvPta7kzy7zCY39Un5bLSpfp54/5sUrt7anns+Kb4TauwGr0VKB4Bdw8+YSovr1atP5
5pbWezk1LznuiSPenmzP2CraxLkWxwQQJ2JhGyMpwVjWaN8sDwp+3Nq/zdTNT8pWI39Kc+gMv39k
L20/ycFmR0lququD98QILys/I2/cK1xInLOcsCis0TMCO5Qba3CG6zz7F9EhvUqmuuZQxepumPDN
rAnOqo1CYTcw51rfHCxkbG1yNlJgK2Yidh7y2fptKY2SsUDcICce5MTjPPIZW6VsuddKpJZIjoP+
JEwaHNuMfhceNG1e/xdSDR0XtfZagMq0+xG2gbz0LuBYH5kHv08+FY7QN5cd7oQkPpsq0jR5TIGk
9Nxvlgq6Kw3S0wCq9OjXVcXYrR1PlZMyAMQocQpmROUWZm8ivdigeVqprTX6ak/ujbyBXXvOzu5S
d0ngoBduK1zlBDvjWdDIk+3wKeg/UCCJI74VZ58b1tUP2VUWCpLHsg1bQUx12XxrYuynOZcrPEHS
GqKBoynOA6Y9xSYO+LpZMiIeq17LKBzPcw9nwUVKEIQ62085Em1/6PjcBsW/NNTyZCQFCsaMKAlU
vhgdSBxlC+YOD8bQxDvtBR/rKtBx8s8Aseel8IZv60LA0LyGvdU1N07NnVC8eCbe7p1j1IgEfCLw
giq+74DAbKLOIJG15bOPcfLi0RO8h8kvN+jEaXbkgFcMOVWdWQwhveGvLvlnsU3YgHFNDlPtWPiA
DzZErEs0I9JpPPIPqMCjQ9tWD7VrB0c47c+ri97CJr42nH4bP/hMz55zdvnLdSad5qiX7aCTsTit
oC8f8JKQqLAmnmJK5qRE78CW1eIiWSJ0BL2Gri8K5TYLa9SrKn+LcuDpuY8ju1a/Vy9zZU8/AB2a
F8Eguiq6+L52IDQNiW0d/HYY7tAfmr+ARqQbpdg/tzVPCj77MfVp513Zf9c4H7ZZWYMxZVuLhpmD
owTiByUaUyDGpfULGm3qcz924edFwc6EQL3zemzZUP9fSsdz7/2+sPdaEc+DEvQq0PDfxSnjZz1a
I93r7hiz07/D3soH0jbetevCW8Ey5E662t2mPfu5Ku68I3nX+DWX2xmTW/9kVcew7i9dxgfsCe1c
WRteJ0ekL61h3GKHGY6sGMi5SyzG5PGlyzgA5+E9xx3cEmlLZ0fuMNsZf+wYpCHTlM7EK4nY4NfX
PYfCGtN/S+SnjpBXQHz7uo+ITxiO4/JHcnf37PN7GAOsvTTSn/0YzxEhN9bWWRRPLm+tUySS1WiV
nwyILzuISIQ8LyPj0HxayRvAUvwzglWmViBtIVDk+c4fUWwCU1zw4pugxYhWmgjk2WgVZ9LDEG9H
eDKiIW9PWC4qX/xokAbVQWw+87F9KT6GEZqvazYXy1Cvcgixc3Bp4Ul2LmXIump6k6GaiOGVz2ul
HDO3p6glWD0xkuYIqT849KKv9+mMaqlI/wJwG5CJO2IvcEwc3Gnjjsa7a2dAsLA1seJke/WP/0fr
+x+ocv8DcwY1p42hA64eT+TKTvkXQhdACz1KLvit3WHp6AjyOjWtdO6qWgt8LlQvBAIx3V4CSbQi
YVJO5FgGS4KH+GJc/X/C4uvUfP7bP37zUSo5PX8mmaj/FZgISOlfPrTdh/r4P59UuawBPip+37cE
wOLHf/sNX4hFx/snn5kJJBfelo9oH/aN/uzUv/3Djv7pgeOj1LZ8KIueA02oFnKhKLr/5F1aUKYe
fCmwtBGIqe4LsGhY/3QBzrnAp3y4p070vwIsIu38z9RCLJHLH+Q5XFuAHNle/ReaFRek45Z5/Oz3
lK6pHiTIFesmRcVYjDVX5y6QwJLlatVHvwOnz6jvmh92OHjf/TmEvNO8GDg5vbn9aTPODif/AerY
r9l0TmNPz4dU4OwE6KA8x+gXUu4rrlEWY9/ahkOinKoPrdwTWbAkcFRPdlu+lorgbTfomVPaWcPG
64M8D3D2sj1AXvsLrw5LsOwB9qBWbX+XVfa9qWl8Umvwt56y7oAagZpxGnAeBL62MNqrX2Fko0/I
DQpuE1zdHOjfYDayLckTxoa/8VnL9AlqP30fk2PC7BW/WjzbBFlmFrYHYY/P9ehiwhQHt1e/RJcj
j7TLu4gJCF9W8pRXrfuG7mFfLZJeJlKMnpoD8g4ktgb+FIha5zhI5+0It6r0vmkp35D2HMzS+Gz5
vYss8WYvJhcWJ/l95LjpzqEsLs1FuG16eGvYMHsSC1WXoV7Hno+Nj8rNNyIiNJKS5HArfbf7+Td3
+qMepqVpoIYeiW6NtXrqCyV3qZTA+phFEcLZ/bEJhOaEj8hMqKOtXwyvRv7LHTsGsyYxoflk7vsR
xX8a1o+BWz6kTXnMAvPTq523koQ3fpnYl3H5UrYbNEzNxirgR9cxhH7nZcoeyvrWWlHKWKC5dFGA
cWX41JYz3fe2tc8i3RJWdsPCh94Lx7co5zvEX83WiqhA8rF5b5PoJ++FfQyn4c7NMwJvbQwttGpb
4oloA9jUWaG9dwQVlFslhzSAMlPWS35VaWe7KJyjo+1F57thUlj/cmPe8VDuY7o3VOXuY7hMBn1r
eg3CnG93xPRuNl8HvC8X9jy/Ba0M4TRYLYKgv2sDpW9ln7zY8+Rf3P/4DzpkUifIyNpI2n5cqBg5
zNY/ssBDBx2dF40A2/nG5G0JTZilznSKUQrHYgCR4eAybz37rklNtQ3bTl5yewlG+Y//rD8WLz8B
9t/8v+yd147rTJalX6Ux9yzQBYMcDAYYifJSKr05N0Raehv0Tz8f869CdTXQaPR93xDKYxLKFBmx
Y++1vgUnwiHDjOSCSjXljjTBDSyY4EhC2zoPUbDPRf49oqUhJIOdj/a1dCa0xrNHZJzq6TpacVUe
f1+Z0xJRWGm7TDnEGMSo+X9f/V6Q2qLhn0aBD2uMTtNETjmmDSS9MJGPNVLUYx3J+qiVWGZCE5No
4E6Y3OcI9Nk83EduzGCRVj5XYs3R2dr6HTc745QMs401fSBUUafxKueAeXHBu/31TWl9wPhrSBkq
tgaElPlOZDGfAls/BXqY+6Po4J6Wl5hkn301hxdO4drMvU5ko5b3rZ9UBuc0Q738vtPfyyhbsDO/
b/r3a1vSrRPGwJCPQgNj7nxmSX7vU0bsRXZvk/Dok92WH93lM/KMvDj+fpna8MxrmOLogm0T+au8
NmhZfLuNsG1P0Oo7VNVHujM9AsdrQjqxa9CYb0jGdhO5G1VbHvvl8vvq9xKSAYwemvqPw9hnL5mC
l3hHOH1hzSJRYjp2LQjGdmGX1GF7bELi7n9fEf7ho2Wst2UzPaqU41lV45low3A4apO5XSI09t4Q
fgcZ40L2HnSKy+XXcGZwbu1nYjcMiyTR5TIt3/2fX6a6paA1DD1LZq2OsxYpIiMDjrRdLZojnACY
lozJvSSZ/MS1YPsvl99Xv7f2iCH5aH3NZDL4uriLehOGe45+yEmDuwBnCOZeu94nfLBtO70naQBr
1NX/BMKM4UB1JAvF5XQwnCc3ksG2s4fXEssP4XHuuaYNSc8/gas1y9tQMxA81tY7sIEG1y+500iB
swEQE2lFgT5KvwR+u+Ye5kDee5wEGckr2q/733v4956wtHw8KDt/qKKRATdhdnikeBW6WbFpBeCa
rmtwhJoE9xT62ZlFt2sc+5xacH9W+e8Vpg8JopgU8pVRjNtGM9SeD27kPfWDewxNj5stZhfi91jx
nwqeakQZrkXGdiEqgrbHSBxTpNSdRv/W5jaU2TkC/rbC1dVvU1M3D1pCnnpdr/QKN2WL+mo9hUZ2
GZaLhHC30aKwoolZ3LQtUSKmRHVaQDP0q1vRFvYNp8CdCDva8mJqztxlOjpd/WS31W0WpO6hanXU
HSPrZ2QxfK2cgGw/gBjobJZIGqTrRFVhL1S4MKE8AZebiXVzeHnFMvzslpr211fkZrp7z5QXp+yT
u9mwfsIiS45z+4DHCxyvG/iNbgPPksG0a3Q6waXEjiwqtDrYLPemVXnvnKRxJJanGJfsqWjHUzTP
h/43AQ7HykYr+WCUXcVvgUX1neFvPBSdSxtWjZeBrUsO+Mxm+sSVa9xoNv67kZ2xVT65FsnGmIpx
pwz5bOGhgF3roLZyIAFUM5VQGo63Rtlqpwnx8ioxtDtUaS5III0kzJxOgjmlvnCuMwm0h8xJv5og
e7KQXeAY66DrGVjviIhTbEYS4ViJCnTW5RV1NX17siHA0gt4LzEIIaTrRospSo71BvDTDIAqNGFe
CIS+vjkam0vd1svh0+xWIhYxEGFUBEjj1k4pvnQt23Gg20wt7WVOKxoWOM19oULiUA+JoZ4eO9I+
YHyG3Qmp5+hEJ8UWhKmNXdEyn/vcGtBVYPFOvTLehv39ELGv1ggeFtM3HplxX1osQDbtAoP5jb9E
CukoNPZJIq9SSYgm3quuYiQXpRdvStXQk14kQaONi6gvcd1hn+pGjrNuYGjsl5vQ7tXedaNLIzI6
6ML4NANtvLQ4+4uOMgfQhd464ZomO4dZPYOSDBnvJHOsC10C9GFEEkOSyKMJaTqx2kOOoBVvLkpg
1PHuXs+6rwpn+xRbJJW3aM4SQlzMQLe2FTPFVSEIeHY4264xy3qazj1StOTbMLQ9RK04eySC4EaW
T/oQZ1s1jgjWuDdXxMz+xMDMNhb9kZNWu6ue8A4+O5RifdAtsXbTlmwGmI7NMK1Tl95NXTvRtiVa
YW0RqrF1GH7Bg4ZPZyYa+zY4oF4f2OWmEDZ/4xiHiZgBwAyo+KPo3lPuN9GXKSYD5kqa23ymQfkN
NupLFsICe4aTV/OMifpLhTvLTexjnMs9KyCIZgtaS93CIwD97/GMFViH/YISZxWTBKcrSLb61Glw
4FYo+lnty/KClvAJb1q6GUOpv2Wj+5RmYXVvDnsvnEmTgd+xzkEq+qZD5nbsRLhjEffA1ch/bI0J
jFRMz3Xa4ugmrmNcPJdRAyEpEmcSSlAtBCN6NB5D2zzEWhOQ/Fucsc7ug956dgYB1dVJP5NGnioJ
63KmrF+poafXjV/rtu1cxjtjTrt08btAl0Gzrudvos3Omhd9SxUPKw2w0KaHESBa69RrUbORNgq7
wjXqjUuqFCPJh5ScQBUs1gyr3k6p+Or06LGOX/kViOvYlrSo3OG5qVqbgi6jXQxYNySFwh8KDiFA
cdXl90L6399f/X4ZJF5/GKRFEMQ//tySBUWhuQQNxsmATEH7CIWUmz5XP1OYdff5EA/HWeyaFnyD
mak7SjdsaDxUSd88xt44XRj8HE0jkRvS1W7H0fkYkggGhxD3Zrrc/VmnX9LlYlbluO08pmFRrlx5
zOnpQB8IC98Is6zeNYNkSstQbSVN7dN1Z/yvokF+2n52zmC99Kn6pqVaXRvTelVu+aino3XJXCo5
9CVX7Oif2Vg0eyuR/SZoMJSjeLnJY5uOnDGeBQ/gQEYmEgqyuEnlSs8IHmw/ckCw1Wpj5BGyZPxW
NOrUSjnyo7KSD8Modwht7/UxeBmd5Jou+qLKu5MVbgTS41Y81+afWnLKmNgKb0lhRDmvMSZ008RE
30EWDrGqy80M6EKf7fH4e9FkPx4r3fthlwbkSGcXkPojMUv1VqiEJnVBBKdS5uOIp4OZev811O4d
xCSdSCEkZclTSCIy7pr2jv70NUqnt4HJ0N41Z4AeVeNscoXfkqzlXQo3DT7aTA2UBIdRC5+Jkoon
Amhn6eEDI3c3CZEOdUirObJeIsLIL3lStLQ7vyTMiZ1DCxvWz/vMiPMmlZk6dGF2X4VYIhhjt0BI
9FdvTl3ipTvg/go5bzkH7BP6jrHVXZ9yBOqjJ/pc6XaCQuHDUv4eLONNM93kKHrc8vk06nRQu2aN
AgUmDpxIdZUJMXqeIeCapgPzKh1knsUhSKtnTFq1NTIksD6TpZ8IdGozelnA39l8ztRaa9NQ9k2S
aAmlbfogw2a+mvDcmrjE4t9kqPSVo4AB5s268aANNYAkoZhtKNbsfd1UJ27dT7Mc5a7ghAmcATSt
O5ZPxmBAngOFxi+MXB07t44Y+T1AbMEWuDnBf3jzHG3+sOElw5Fsz7WC6zgsyetLIeG46bbVyUBp
atBGJYIrX+QDkFULsCM/3qnWocShWj8YtducySrz4zhjWO01vt4RFY19+TxXIRgUV03QBD3jVNvh
KWIeCQwTUOwA/yvS1qPSg0MKPYWhBS3oGUCQSomh97qOAaB7YYQMAsgEYIyuU8eIxm8R0WUNkUME
+PaEUaz0iT5qJ6NphfpGu6GpctugLR/peUPkvzBKOhyaQR959OxDBTL5IDuB+shMuTc6xgzltGQY
ju5G16tpBZl1XBezhxQu/B50bR8y+uosuW0q7iwzfBgqQgxdtAQI2xetKw5904pxKTc3ZsgKHgb2
qdRApiVkMm2ph8LVqJt3lin/zCJyd5jQSNiaii2qlPVEAThVEilNK2/CdLpnQHwIXQvVICv7Os2n
8MAgdD+6IvTpt0kCz5iuNxprdqvvp+yWeQHegBH0almSOykLDt0DfxUqJrdBlFU7KyNCncMtP7/l
m5UkKDTez11J1lsBMahIE6yIevjp2WRAM7zfavZUAYEj7Fc36MfwrGdKo3Vbi5NHpxxD5wTR3ooP
0K9epTlM7/wHyrbifuzy7rlDoqnX8TcBu/JM/Cit3zm4yeRndUhrhg/5WIszWHNr1fZMaCypVoEm
n9sABKaddKUv0BD2DVSTapZYaXVfExI3UeGgJtAOU2lQwrNeBMRcuqMLuwZFfN3k3tbW1JPu8FZr
5ycu5vba90G1clBvrtK6Zd9OLes4RNqz0adfWjc4z+SbPZX0RohCoOgLLFejmw9R3SSR1zOHs6t5
SPDYDPxmINphqnvQADVJtCkhSQzKycqqpp84LO5Eaabv+gCsiNbk8ORMjDIrDS2LI+5cXjGhVN4l
c1S/L4SDA1pBohHaC2fNyEeSrBPvrq8HbGI7aFl3ci4EinAqwtxinm123Y2bDB1zelQr0ptoJAzq
kLr9eCKbEbxUA4Zval9nCAt7TEQNYCEmjpBFxn3nTH/g99ko5FuMwlO0p97DCBWGJBYiCl6zgOdr
kohWTo9XjpBPbcePRJDzDI6dGYm7MqfxvRjhmsb2AO94OM+hYjC6XMJF3fH7StQC4wpqNPqA5bBu
BiDKYqrORYaSfMbZjPG2RLKy67P2sx1UfIrDTZvqxbGU2eY3PPv3QvJSvqkilg9PB/YgOZusnSS9
eI5E7JgUfh1WyoctQdBxyWFQdNnTnHrHKKE5gkOd1cIdtCsBDIDIvNny7aKcPsZVTZg8DFJBPynz
4CMND/NU7FE8Ex9VSUW8o3gW9Sxeg5jgJbDAzOXHTLw6XnemuMU80lfGDiVauHHLNIX7GiZXIDoM
LclGrOLpSuDYRDR18EoWY7AxpwJlqu13ev9mW4E4yD5uN03JBz7RUV/NEfUzYI33UQbzMeigoDGu
lBujrUgEn8ttO9TcuYNnbBpTRn5AExyYGJvPkIIpmpDlnHqz7U/KsZebZfyBqN0fb5lm0Ol1R6DT
0F1oLpJGYZWFegC8hsMWDWRVxNpN1glALDytr0aPuCGjlbKraq3zORuYh8ju3qU2FbdNLAbUJGhn
oz571R3cqahXmWh5iW/reLwnKosiYiEdIhzMZLp8SrXU9jUwm6T9ko1TXZr8M46gy0K7W2pO686R
g7NyhHs2nfvCbc9Db5LCXDaXmWpnB0vtHbYVCZhd+JOXwY1pvpSpiz84JSUFd1GR6ij84pOLOHFF
G4/jXFLSVZB3YiRAPM2iVRGGAZbmpjlE2V2bY5DrkiDdTDCDBxc0nxfEbxX8rCjm7NqljbZGVfjO
Qb8idvHFAY/PRj9sg0DbY79Q2zj7crU48eklBuRC68nFSJrkUqv4axwD5+DmHHVVTkKddB+9tLUw
+6b5C5O2O5y7+isprOfZqc81dBd4/T0YpSK72nV5C+0PDZEU71Np37nht8lg6mJY+zzUnnOtJXCk
AI0NMmczD9V9gYJIGxy6dSFzV+BbZXxxlcHDm1w1o/i0McAI0Kp21QUIf7QJchP6GDRBjPbF7QRi
4zbthhRxuG9PsNsM8WqHkAh6UHsrb9kabSShLTQdXyIKW3u44RLRwcjsJjLJPg0vfALAGG7nFJ66
cEGapS2NqhKhCYQTP52CN1BAj3Eh+52BDrFp6LCVC8FlVAlSJi/aeRHyvNQrFHdOAUoGgNPajp35
ialCF1vh84imb0tUfUMPQnIAnNuXOYLgA5QMBmMj2JNC2gWOS/cWdePetPPRr2yJH3dS4kXTiEkk
CuIuhg91ryv7qGT0UAlTXMbEWRjzjrMRvV0dq6Uh+/vq90JM3n0wNXsbShUiTtAOWjBeFTpbVj1N
991cHEo6W7clSa4IehH1AkBEz4xDZ9aLfVLPz00NCpcRxSHR1ZGBPBHdTAd650WXHM2A+yv6Fse2
N/Y88Ujogycr2QuzzPd5ulTpuXOTpqrcyUQ+x/kbKr9s7/VzeBRReyctBJyVLC9TbYRMJOD7mSLn
49aQF4azh+MPwHmt9b7h2h8OXeoNbctrYru3Lm2VrmdwT3eq2jXmJYjz4Z4O10NukTI/oaXJGZ0x
3h4u0qsgifd1chqGxL0fLG4mhxyDjeKc43rUmJW7H9NQHVStc1t00X2eGNB/h+FBDSNbTSDWZTQj
Gw/iwwgRF6bVXKxR8dcWWT/dOVGa++iUbOLSXfhKueZPs+LHt4PxgRjSr9C4gQcz40Pr5XqAyKzn
+HW8Waa3JJlLRfc1lxmCAeYp2gKeSrU9TzjejdnZhyhrnXoM/WbEnjI1fhgQxRFaBC4LkJQMxEke
T51o3ERerdNE4V+KWKLNIw/Zy5sL+pnpWqWuvRmHGJCUHfF4O+2TkY/aga6UI3hH5pgtSZm3LeaZ
C2vqM9HS9epOb9ml3aBu2PTfsjb6Qo+d4eENOSuwGm7Hzu+VPZ/ZtBYhICVPHPXPelC9aUZj3HG6
QQkTQ1aaPJ5tu9g2oWOe81G8oHoDmVc26OuWOjzO3o02dUEGhdwBHc0FDuyEYQ86x4NHYeX1DeqK
jUgiSAX4tdzKmI5Fb+Dds9jO6nS4ahb5tjjrw0DVd7lRnHQP86M+a2Qjpi7SveXSTBQxs0594ji6
345VtRqZFp4cjb6/dZSJ8VoptvwsBrEfTdxn7aBbGxxBGbJDkMJJi2IdM/GDMZvVbaTCrTnVy1rK
cCTIUEQ4wFB22bjQa49J3v7RAAMn6p33eUxm87vTxW0OLLgC2J9zJr4iLd7h28jOje39cefAxk8f
5eeSUnM9JKpfsYhoZ2+GA9rOiDqjwnwsDAPChmeyP8HKH4hXYuQJDA3D8WMF31ivxLE26r1XDyOy
YZQ502AdoTAyO4pausnpTrXdYyA0yMXaYqjXbeZH3mlsZQzmoHiLYvPRSLkPNKcZNjypOSfUIbzg
3b0FAZuulRHQqxLkDIcEYBLCE4yQoAm3J2mopjZt8pvKRaXrMBbJ6wZkYN9cyhSjYWG3w45WJyoZ
8MMGt+rk3RROehhq7d0LODAl0HEjI7/TdFIsNTwt4ByP8UJKypylQh6zcY3kjbTeJMz3PPv7tknq
DRHYp9xC8p+pEPJ7myavkiZskDT9n27Ghd5bVbevtKa6yXrjhGMLrOdwNJISAb2WO5uuSrprYmKf
yGx7ei26zNwQAFXsY8tubwQ+wlUjEwBvO8+bIl/3on5r6LD6MPPEYGEda5vIKLw1NQqrdHKyh1r1
iKtQnz2rlo4Uw5k7sMDjy5vUsurLAXmylvrY3TaaJQ5tZ2uwKzrx6FryK0Gh92VE/UEVDMKEclHC
GYwdYOYO7oEgt/ihAPywqnXsSiHvOdYZgfZNTh1tQN6NoojP1bLPLFTt2cJbsGF4Vr64qnpoVR18
1eQGxjauZE4d3SrozffGZWyOiU87AZXBTtp6E91bZmp9BGG4qvKvGUUab7ySXb6OaJXfxvUkD9Cl
vC3G8/bR7db2ssClSd89CuV5dH6dhojaFC9wbqAm8BBh5llevGDqv5tdewILNd7qZDPiVLOMswBG
B4k0xvKqVHyYrDDZCXw6h1TX3GvsAsw3lIBjUCCTn9AJDNh6vgndfsOrFzzHEnaPLfRjd64bYMGD
Y0ORcqI14s8rkgR6t4uE2YCluQJQ+6LZ0BFa4JnofXhsPUaxIHTQkDf5vZXbZ2UuPJjOdfcpCRHr
qZo6nn4HtGpMfBtNUnYuVR+aMRzWnftDF9Efa/q2jmNnO8ukGQCXbgQiF5EMHVFbFyP1em1Swmns
Ov0hzCJ1YFg2MjH4IoU+ozNIWEvZB5tejAUJMf03C0TrzOecT7AZyi0Vd8o9ALqLFua2Wr5lWhHU
amvDR5J472jAbwrCgAF+OuewMW8lRPK1PZs05xibG6HwzcT87HMt9OlbfNO2vtcNyEseP028iB+j
ZnpW5R/lkF6kYaxH8GeuGI9wAi8EBKDpHFpAY9/tKIaSPvALi4b5m1P5fsqHZ8fN7xwOKIakHpUx
59KJ8sjlQwhUj9Mi0C4OiDytGx2/SCzoPJX1hWT5POfZvZtb36O0Lpbo/7AxbcZFGZh6jJSrxvjD
e9mWgnHQWKoHGx/gSovY3uvBCNbyjiHgQwvEZUUM1qawSAkyq/mnp2iwktdGc9+6UGAJI+Eso79S
yOxVxdhTxEqrvTu9g4UpCOhxUDUqNqEw/UP/jWKDWZLeHSvHYUwv3ZAYKVDuTVu/IiJmMAmaoIq/
2qCAgU/00boBfxsW5m1m8Sb05JNhzHEyOJzG+ghVO6AuDW3vZGMLWeGfzeAvfQVJWN6GvbWeZZ9s
ReJ9sBqfG6MNTlhZtlVXquuoZlS02alRwt0y7nUTM/etfGTfCqwHrZmNY1/Fa3sKYch4+lsbejQZ
E+vS9el8PwQJPrTY/e4566ds5Vc+GRp3Da6YHAA//PjmXstye48e094lhnet6ni6FJll7ec2fNJj
stOdSr/h3jkHtdsdwQ0RnpxS848KJmNstejIjVIAJ0/+NA2ViZPDOxQaHpmkvM6V9Tw4cXQy2X9I
jCHwGGkIWe+SUj8M4UYUhCYQURDQmb7GkYkAuCN5AUdItsPAybwRvaypk4ZaDbaNZmdgazEwxnTR
h2fnAMILTDsk0ewTvO0rUZ2iBvpmg0em6RQeIbykc22f8ogYZH5kEzMtNLf+A5uv8MHVpVsD972d
Julm9qb3EOEM8L1NXnD7zkGLGS5wHjx6A0zyQngNTIhXpqiCE7MF8LuCBj+Tm+TGToa/X9yKWb47
9mL311+oDNjnIKg/RKU07pd//Ovfvx6LcNqYOVK/eEzHvRyqp8mpiomwErLaR0yyFFO0ULs8+sFT
w5wtT7Z1x4QXWICvXGRCejRQIXb5m1Z5BdNlyeyQPOmkmwil13ckfry7Ln2wFuEHtQBqcDOw6AwO
JWbihTjn4yUPthJb39ksCCGwIvVg0jjx8zRGTqN7NY2OAw0Jolltqqdo3pCbsDHK9GhHNOpCAYbT
xgs+q9CXLCAYXEG1unhsacdA2A9Yttr6A/MoE1fvrtJTnRXdu405Y/r1EEc+xlq/MCOsnHbxVS3C
KLIutkVqFeSTyLsSTTSNdnIYJghDa6PmABYAv9+PFmNdN0MophdQsj0s0YzcG2IVUMfH3cmeNL+L
9IZMiexdH93iWJhgqVVzL2JUxog3duhIoKe09THC/LytkoqBdGh5h1wDhAa2uiKYw/WYfw7ZORaj
S0Q7sfU6ah2RAg+y8Fpv89qzWeP5oLPceB3xL3ap8eYZGGFG75ITW0NuAo6Agi9XqWQGJlCQbVQc
oYJq6psguxaRueQ+fVoirS6TzhJZxPGDBX0dyniXrOusuB+AeLAMqEsgMGTPgQm73iI5tqaSFAxi
o/zdcqdLVVWPomdUG5fK2KPyIVsgeWeQ8qNDiVwzzDCvkZbdYwb6Kmw+M8LumfjqzTZH+TbXDMzS
0mMuGXngdWX2U41FsQUdeyT21/OJe/CLUJ+3/dymJ1CG9Bej4n326M3TwMICWpq4UR0vPWIRrvLW
2+hEQeyanGUooMY2FFG4jhjvQ9neJ2b8JK3pFTaCs/byLN04xA1SwVnZTZOzczyUw3xJBvNbL+Yt
hkw0KKV5Yt5Dhygy86eElF3dNN96F+ZB3MX3TU1smao8vNItUxlkmkfA82+z3YGe7cjcmR/1Im7v
U2mtlKHFt0VZoyYWvjWECNbRl6zAZLR/JYj+j472v9DREjT7nweV/7/iCzLcv8ho+fd/iWiNvy3h
v67noXuFquUZiFj/EtGihjXxjHieLcngstwln/kfIlrzb/TdpKHzV+RyWybf7u8iWtskpRxWNN/I
4M8N878lokUyTj7lP3NBUWU7pjQQaEvwzIZu2va/5leaXqG1dkOLt9bOYxaUF4YXJvMqy96BHXW5
y1mbmxiS4KwTWakQZRyEOkqtj9FBabseN+A+UeZGE+gK6UTh8qnOScOUG/JGvfKAZEzseWEYnlxY
odghuq2HbFLaC5urwttl5ZRFmjAZiTd2vw7FfImTEf4ZZM0tCnPClsb+kwf7DyexD2++SWrx3GvT
XVBl/U5a5GRlHq1MN943pJmUOvpEM7kJBpGgp2RnRmGpcySrvhoj/qOhfSscezvV3kiv/7PGpIMH
TZfJnQ6AbltG9l3ftaFP7+BkuACwlgBO0osQExE0jJz9e5HZ1xTVWKNsX1Qscn2mOZe0tje5CX2m
0Ygb9jBXMJaC58uvffCdNl+nWic3gTvuprj4QESj7WytzxksTfdZ8aUjNOK0s0DQ4YF5A9YGw0G/
o8Yd0hymE/pNOLvxNjemBLB+h2zwC1FMsZ7tpcUSEgaT5JwMu8BPh/bUGPbJQMncSKi8EzyITWaz
AwbqyO+ElIWhAccgrefYfaQuC6hMBI1uke8kMCeS8Mp7by5vjScjbn6CVHspBlTNdQIGAE1lt1ax
+IECuBuTqTw0gL7XCQIZJjPIflKJ1qIkIDSZO2MlocFXeTUf594tTr/P2f8sR//FcmQuaef/+YIE
XTmNi/d/276r8l/F/fy3v9YllhFd2LquW1I6QugmIbx/rUua+JtATk9GNGWgYxnu4tv4+8JkYAlw
zWUZs1m2hO79c2Hy+IaGQWVMgKBl03ex/tf//T+f4/8G/fh3r4j6D1//W9Hlt2VctArbgO7yrf7d
yiRYLLkzaDp7vDnTcuV/UPcDaO+1NDXXnfA+x1jraMELlLg5AXNt5dKWaWwsPrKnjCn1c4GVpjOM
J7fl+AgOeORs4Qha207o1ySa6G3P8CoODvponwYDaqMCu7AybfXF6O2DPh2TEhf8HyMdQHxa6DG9
6zEgg0w54fdcvvuxa6wP08vlAeQRgjBlElskuhc77ZHmGbWz5mA+rHov1G5HpAwW0X54sSn6EJd+
kTxIlIsliSGpmReFWBZN8VDR+pGS/KkgqZkfNxzKCiN+TNkDVkYWMaBpRrx2FPLr0Uq2ANypHvMp
OGGDFxFuxurRqJCX2VAdJ5uZ4xgM+b5vaTGDcFXrggPZQJeat8KqMYpxR9CNkUns/7RK9thGez16
sXtJ+pdbvpOn/Bw7/JQAb8uYAiiy1DVSxgV+1XAEhFJdzCK4T1wCK+dGACzXkOOnTnZw0me0j2uj
j42nPoKca2Z1slYpuW2V5pJeUmmnINHInWCGtiKoOV53mXXTDeNwAiOOunByLrG+6AimN2XUgLq7
lGp52kYABXb0zzBPIaujwQDEEoleHVqcxnsH5SK0tuDeiwtFCiWBsTqJhSTar/IhpSc9RKyjBbkk
lUK7NvQ7fGnlOZXFNwMpgxAAC7ld0MKxzSpnP4Q/ZMIRE+t0exNFVTWT7NJOxzDilxFrLshFlb0M
iTH79AhbwBB+H4wbs4VT6jnmB7vspbU1VA4dGbKAwg1uB/Y0m1qQGJY4EV+jKs+tkVdE21iP3WJ5
Elb1EQ/4zJOeYJBpYW4xPbhNtZkjUZuh/GoK+PVBT3SDjWcvGbyfoDL93LUQajCInXXuoMnJIQ4W
FW74rvH8ujHfZiQ+BefDYxQ8TqY+bo25ArVBbJdfQwRBfJrCobe79JWtmqanWOshgELa88/SXKgw
jEdIDJqILLorWywOy27euJKNQhKM1Tav0NMJa8iztyon4aGM3E8C8GY2nPGpSzg2RZX7kuja2ejJ
1SKKCaHeQNpAUbwXnsoPqZUfMZ5ANS7jGo9Gv5We/WOKnrOxQFQDLNIjuJJsIk3e86Oi74SiuCoN
289RCW9LL1jmrLjrQmx+zpASN21Fvm1l9wOGFNQpxqNuNL4UoH2rAeYT6ut1h/E562r9SEIcDURR
vomkfhvyrPDbInqa4RWu5hHUWC9U4Gdj9oC3mTDYQH8xAuNsV+l3B/AUKJh6hxw4zojntfnUWnV0
dJra2k12/dIvrlW1mAEUWRhUJ2obQvPZ5zNskhxqHPZAsucob5iPXzUvt7ChNrcj1OldP6IIBk5u
8yiFzTYmPkV3kNqHAYYYrJE4rsvuRivDnWLD3VYB+3NcgqTNHxsZ9BsPHFWemcffC6gJbdPZ6g31
w3OVyYAk3ZaZjp3Q5OIEAg2kJ9G3dvxWoh4y+5BBSVHOW3sI7+aclmRvR5RjXmaucZbtZV081iza
QKsjqIndexeUHYJ270VzQ2SckdxItYi6vGFjxPgwx+m2a+vk3BEwtvdScaMcYzjal2DJmrFMKGJK
Idb5/dM2kKhoE9BCTAOSaDp3bEdHS6BALxMXjKN1SKJx8OeBjmBsM3mnnZCA0T0quoE+LFXm311W
H3sYzkdhtiGSlPy1bcjiaycoFUajujU4IIKcFjNCt3gfhQBpKTl4GUPzsvjuOR3HUGILen44Q1f4
Vm6JKqHb7RqFT5pcTOL27JsKLO5o8p0bDEmdUT1WZBORQM7BEOXKx0CWz9rWeYPmuI5n/X129edC
quuvZv/X0ZGU4qI7siTcxX2JYhxXzdCD1nTlp9J0Tnkc35mlE+zaWA7Ch674w7bW0/Dv6zOjSm9j
OtzeTp58F2UUbnm05jt9ae1NHeQFm/ZPSToa3vgzSjydplbyU3h5taLo74j1wDYD8KuFdxg8RTIk
P0zk6CLt9tzqGjPDEG6OfET7iizaIpNCOjqO8Amdf9H8JCHlHfb1CTJN2fixNw1A1tphA33x21mU
IkM/H00Ps4HuvBnGEO7r/8/ReSxHjmNR9IsYQdBzm94pJaW8Ngy5oncgAZqv78Pe1MRM1VSrM0ng
mXvPFWoxhDfEZ2QupqOu3YCHDYjr8MQ6BKq4tSwW2ZkZr/Ro/wzSMw/kbd1PM4BI4EP884IoXINc
nMueoUyW/+WW+0jcsYUYYboZQY7boz1VS7B1PDLuZBHFdscOnX3V2XtDI3CLy+DNpl9Z5xa4Jony
qzqZjbxXE6cBtAIAWTjIwDL0WxepBtaoAqVm29vQybJ462HECObqzSzXsaXvWeOhhwvshwFGSmVt
c9fM18oaIbyOn1MHvCdlqEOZ81xG9eeIU34JkSu8eVgN9sWDrLuekp5kyJpMwZROTMn+EvgYGwg0
ZCI1n3NrucCL5jRDgSwoT3ojOBjhdC0MF54zGgsI5wYCpak8l03/swD04B4NwIgwIc52XrOPazny
ZQwtMX0NR1fsMWV9km3skgNFyK4HNKksQZN3BaoJI5sf9JjMB9dz7qgRP9ualb+H72jmyWkXD0gS
fIAjBkhWtxuMigzavbRingxGeFLlzuJd3zacmW4GPtRr5bxH3PlThI23cnwSfcbS2jGK8UVgrGwI
2RHzS5bEu7mfAuCM0S4ZUKjUBfm/iyWi4RWZKpnfNbn2L0UOBNQ1Lp5JAiO67VUs1YdRiddSM2oe
B4h+vRigZTpIez2wJzR/a1nTruZx+cWTs0/m4DJ3/sPg874q+YI48SgSa0esdEZEFdjyOlzLRD2V
rvs+l0KuS9o8cpwApLNmXYEJuhqltVXWEv3FI4Tu7aGXZAVBEJ3o9hapm+x+W3c8C55CHIRPtR99
Ca/ngqovcMbycDozkoUggFEBVhv1gusaq0bYXBvTLWhL+RDmHHUTnyBrugKEn43sjt3Z3kmfLTZH
68gU4c5VjjoEmikes4SFaNU9LWF/yEEoB1DxX7yyt5cbmQXISK4Y3v9+n00GwXeCZK3RInqqcgAj
NSPdcAaAOSi/lRh2o9dWLNSEuJoFF3+Xg7GhbWd1qKG/uJV3ZXAwEiZOBBwF+r1bmB8CgdfWYweF
qiY+GHPHtGqCCi5ysGs2HTLaPXA2RZtcPVPnh0C6P24f1cj8yOUQY3aHsofOPLAaPKdedgHrSLbJ
8ktKlUSIGhxzzWGBxIXRrmR5VZHHZ3rgM3EynDHmzSdjTOrrVNsV2ZdxdVSOD6f4uVbpq52O4iG7
9QnDNeYi2TrWsPTTDyNXyxdmP0RB+NKTF3BoESiROhmh+abJ3mIFHaHrm2zs7R0U7Ztd2P2VruKc
eGlw5cB+nzkc97KxLmizkeyha7KZu2zD3jMxvnmsuxmS3lM07WrSiuoyd7EO2FsxJNjk6qHaTEmB
LTWafYIYY6LIFk6IZaHbHxZDmZ+geyY1AaSkNig9HtkCzAdAcRPqZ/ZJUczwebFTesxn14SUEFiW
au5XYpDYdAwZslJClZEHE4pn24V6cEMHW7O/kQ51hqFJeCjDzdDE2wV8XTRLD/9bSVTNZZ82azLB
Elgs7K2YvqoOWVaItijxLlpFAf/DW440c1tZgs4JcmpiWIhTeQ0aL/ih4Ci3RN3LfVJT+CHsDItT
nowtcNwIK8WQfUZBR146P4Sk/F25Af8lqz4riOhmoqg1K5soMhaJkEhM5Lkt6WFSHhIWruvChTha
Ow78onF4b7tpwwI1xjGX/Xqu84T6ZeOMNB3kbhasYkgXHK2bo6FjRMy1Sjbi68rlEM8Ne9ON5kGr
+KxJ+VmRZcqH6PPNEJmZeDAv695/clty1HJsP7Ff35xyWanljrVS7S9Dm/1gkF8FB5uLZ8h37Emq
bRayxzBi+FvjsYyEwK1IBDEBhWKdDu52Ts0XdCPZboImbWcwejLHPyd8CgXBjrWIN32iH3OrZrwy
x+lat+xNwoBc8ar4zlPoXnZesDlzy3ux5Gx45U36TbKd0XpYpfk5JPC4HaQCU8xJSK26fGDVwSz5
ksb5ISW7CUDuTJxNexh5TzyXVmeEkb9JjfAx6uJLErlvcqyOrRk+sB75VYCqxjS/coThlOH+QDkR
8ypH9+4MRdCFjTWZ5ZkJvccL0bUM+IeT5rIrmdAnIcuWkg5lj90Wikx1g/9Qrhz0QxayviiVyUIu
tlCwqpuiSrFSNvqlJLKqHz5Tm49k4rGKmQlgY5HnZiL+rWXhM3B3whs6KMCQk5xe8Loe8jF6T3CR
hn5kwIph+b0wO3NUibCE4Hq/aD1+GxlzAxMCUE9J0ZnxI2fUzaA34uJq13Ohr7KBoZRjW6AAuGg2
nWtXcifEUQGL7m9Ou70gyS7Opm8DPuCmWzYRsyUxJJHwbEahucVmdXMRpK2c/NUgC+EyTYw5fXFO
HDzDZM99o9l1qvmbeT6wD7vc1wXlvvNuiPQNbeC+bogsFiHGzGlnZogcDDBWq8hjWmep5Mpp+NST
HJvLaS8a74vIV473F3tof1Xt4/m1x12Xp91BxNd5CjQ+CKCgfVqcZqhqhYmxIpudFz+YPuMBUXJc
x9tQoywRzpM/qBNH9z+8K1c3MA9Zb/+wvH4Boo5kGRE5USnF2s5yPqy4FuDp5/vQmK2LWTx5bvjr
LXuTRfC2qtiFjIqBpAnPApsTGbZKPzUFwgecBNK5AdtRW+bBJW6HTxMEInEbJ41uPivW6mw6DvOD
AWnMND5oY/7kpObYDtynVIh+29TkVrMKWfnGePZq+lFZ9Ldk5DYHejSyGFvl1mwgVG/u8jIzVlJj
wUEg95iiAoyd+s4fynkXTtahMyZyAfhByZdYF5mTYoHQt5TJL1TEE1OnD45cXIxJdHEgmQDAg6I8
M0QIg+hJRjGSKkLMyNHSZ7e5r+rxxNzsR0z5XZq0Jd5A6zPsxc2ZkXvG4lwMDuWvwG2TlcPRnNUb
/Daep4LhDiTfQHqfFmm0GdTPypj+jXH6MsbBEaUahw/dPNnX1Wr5CT2XMPKoBcjqjbfEiwgtCSKy
N6V9ZheEQJ18D7+8jtBUT5qVmY6fpspMCaCav0Q97nOzte+n8UeSgHChz4Q2/Y8nujn3kKFc9VH6
Gg9sPh3yYLhK7XFJCNxOCtzzSrrOC8EttHWjvqvVbKP/LcEWDQP2swmPR5quJyHinScB7aHTFqsi
yN4JUKivmcQkUPwfsZA6L4bTosruU3WlJHofGtBUROHqlSNUsbMT+8FxuOzYXSAsBvTG8ZLekQD1
EIr0cVmTQqEaDo716NTau6oRVjYKBXk/1Oq+jxmWReia3ma+qdGWN3AYxsHg5G4t/zWvfoQmyCfx
9wrjeNGrO8Lu0N5MGauBrjoMLdkLQ8Ohn0QAFpV0EOHYf3MPUdd3Ansj3D89ADwEXjgPFMeTbV+9
KLlCYj1LvyYYPUPfzVxjJeBAnEfBlIEGuUS80o3tUyvVdz8DOKW8+CeN8s5r/Gtq4rBHHvfG9m+X
sS7QsffQC3lf90Th0reWFV2TFYfjHoJ6s7LjrZ9DCYmHFyfTZwETDrmtstc445CIT4Qpsqm3zD9r
ql+92DoTynKJPBFvm75+Eh7VrnbtW2C+15Xr7HDsbCxlmgcgQxvwTKAvKklxVMidkdIuOJKMY6/o
TrYtJGL0oUHXS2taNlN+hgAe35smkypncp1v9goGTwvHN8a0ysipD7IKS00eug9zGiPW7YtihwLE
4pmRZ1l3xOyhqNxAzsxWQRBnz21J1CYd6bWNO9wdSv+i0iVQINGEBnHXN0ZDnp9Zfdch9aocrxNW
/8NQdYzqYh8EQFDfOhUnR8xB816loAi75I8B40WQATmzmgE20sPq30zCu2XKf3Q8MgfCf7Maz0Y/
wgroxpVKwoc6NHfeUFbbajgzg3nq82ZTDm56CePpVDTWdqQBN8Hkq1j+g9iAwlCSlBypkfgj8VsL
cR8iON8K11kYihWZv6gQMyG3akHutyPJqCL6Ubn/OQacdIqJbZ0Aw4it4RGHbH5sjFtANmskvolJ
oPYHPZ/nkDSYhFUrA/wYZip9w0sFVp+gYmAQJNHN/dG1FUIhOvVcpFtmNEwIPJNYEPOxMhtzjera
If1r/KhFNl/bXGOGUowPlTU0Bx7Pe+KliZQsT2Z0KYMe373WIORseQBLeuSnAB6rYXPW2l3bWGkP
JGjrjTVNPBhFy5CNewCNnsObGoojWUnYLlAsrUFlw7ibmHZ1BhiQVJImS+gczQtu0cmjpVsmV3Mz
jDcrzd+6CabPODNzdzumh4P9okYCg8MkRrMzLzkpBJNOM+ssQO8R3B2/Cvs9fQdxkOUQLsouVMSD
g5shgurrdsSgmEeEnwLddMONaFPEg1n3kbBoPsoheQCzD9caFuSK2BW8L8Y/VMkPnokMB/Qhzk8s
1Jl536Zd+W6XA8Kz0hl3RtB3dyQCH0VU7EdkPK0oP2LVEceWrQ2Zx/vSjO9wZep94CAIdnPJP9wj
pkClR+jBRDPiI0MgjG4HIU59mic8avkIATcjXQjp9Pb/iE9zAOKCROw29VG2NxblQ6ix2q2ikvqn
lSEvtP09185zFhriXuh25EMCWwBCaMP7gwOgaxtmSvVzFRRfUPmC+6Aiu57AN3EXBXZyDooBc4Pt
/jBLd242w5I2wvXO7+EYaMIPBfAE7DI8uJvv8Xq7WLTWc1LYqKr4oAEBwhsuG/eQMxsfW6bl32bF
wNvIH1EbTY9+7x+1W3xFRfzeW+H8GuI5sw2cjzr9DAJ4sQNW8GsVBP8cSc4zAYvdNoBrV6YTMJO6
m7eWzbVUFn91MYrTQqsCdMAARwV7man0L7DUWUVm/qEkCRe8aA1oYaZ5sn1io803kIT9rkcxdmQE
N69w8rIG55FSGhnOZAF1MdV0yuqp29Mx0ttX7h/8WxNuCcvf3Oz442g8t6Uj3zOjxVrVpdUpcmp3
Tx76vrRqWDN1lcDxnBeG+QRDxsGDdIgY1HhWPNLHC28TIcKhOKsEb64pOAw0WUzgk1aMqST5b+RK
6LbnAFHYPejaI6cly7F9MhqPECOHZlHH7DfiTTDzuwVP54opj4VtnxlAPglwS7AgAvMxq2I8i17D
0Irtg+8P4JinvXLK+8wExhOmcuBrK8qNI+NDJrtXNwzPBII0ImcTUdvrQlC6j1gQRIypulRodpiz
3FCS/ibe+N4Z2cavYurCBIRIy/CxQARDJPIwHN00Po2FD5emfMaLXGztcUxWaDXdW2uqL5i2b2ne
SNxW+Qq/frdJ/NFcmylxvooprHa5IfEm+5vJNKHh9c3JJaFNYFV3YgrgBlRkk0YleQMdovnShPOP
+BfGkzgEBezMgDBohFIFQegjTn6U+CuC64ZtYXB+IjqWjx3GMTVPHyF+Vjr5g56ba5TY+aHl5JRo
mu6HlmGlYPlUuMhue+8fm/BVBVt359RVzb5EcBr66L182RwhmT0Khnps+eqDbBwb8N/SY0bzNrdy
2u+UMs321L6dei6ZOr8mVfWe8AYcnNB9iQId3c3l8BcWAlQ9myk05w4r99za6KDZ4fEL9tgk922F
t2iOuo+cYGDl0mOXpDsEDkIyz/3Xq7A46LxmcrrMvgMgo+mE1NYlInWd2O0ddxHWVxLuuJ756OeA
9agXysfBRsIwRJJ9Xdqdh/DOMXzjyAjjUc2h3iVuTlKlC1rELBwbdSp2V8ortdwl+yIl9jJunNWc
Be3JLOzvcjkRIpvHr8lCBHvsD+c4vrqkNj3afdJjqmAsBUx242v/XXLOwO+hdkiGk9L6n/DKJ9Hz
NY8jeccLUHvuO71RnXiJ0Ses06y7uhHTjiGDygBTVGC/Mn4wyj4K5KWEdWHPz6Z+E/mGXBe9Q7Sq
0HswtDfkmyuFuWwfEdWSpGS+TOPY3NNJZs7S5HIjlLXHz9bj0WgZjg6T3ts1nm+qH2uTu8/YWht+
0jZcE9EBwr/CkJF25jbPlNzGOZUiId7ckvxnwszR65w/TdjrfK5r4mbCTv9Eoru4Ed4lVl4/GUHR
Z/r8P/zLEy9yiOexIpOL9Hd7q80StIsdP3jCz+84TgEemMkaHpi7mQaGP5gizBWFyk/SW8vN3Rfn
lGEV+G97G1PaMiBPNmlg1Pt8UL9UX2wSJPaUtJxPPRpjRhimtzFAMQDLs5/6mSslC2Y0x4V6Qcso
LouVX2dzfo1MeUcoHNAMxJV5BEMJts2agKTwNDCrgTvMvFweIjutN7r/47MFkZCM2DFYaR1A3f4k
snxQhRduXUgsR9PV2LT7fQur6HsssRT4vu6f2W49N+gRgOVxG6ikXp5bPmPEU+1WT+6Tk6BoTkqF
lpNMBboDFKNp090P6Wlqkm4tEdJufc6OawXpCBUx8t/azOpVPDHnVrzh2wAGzxApMM7LU4BRa2B6
6UxI6/lFtWm0C8Lod3SBSVnUQJBmWlZF8huh1VdeTOdCxiThaNotF1pLRQdSjyiPgEkfbAs9slO8
9eLBItcEblBHaWdKgug0Jqmu6xidTwKoelzAMNafac6okZKSX2iJz6Giuuz9htVGQk8J4WRtZRwd
VpwPCJUgpvioPf0k+mpS0C6echUrs4mnPMC80CgkuH1FSpdPhBujvnBNFFK9Q0f/rRdAVpcBPIGy
t2FJ8zfk83tvm6TQVQYiyghPsONZ61apjQIDz+4DIbiZ7ydb28ewNqHTtJWGVGG+aX8KbplpU4tW
+k26droz1o4XTWvddeWer8Hq8mdVT9HWdB+dSf2zc9vcJEXHC+2z6xx5nx3ZrHs/Tu+Gcpxu0iXB
0GjZqNpDemfbDH1AZyxa5aDdzBq6al7/1Dz5l57cgzum3sAdo3WjGlaeQzNRQLNz8weKxv/dtG5g
3Q3AOraRy6RzQPxKnDJzYeqCa85dE5s2DT1p68RHmYTXoNrM6vKtNy32Ntx14MojqP39FXQCQrQh
/ZH4Gk6ac8mYALC1ETAHGIUHn33jPhmbs28uQK584dZNv1YAesIlBRmqQwI+GNB0GxNgCXNmYwX+
UUqhFt8CRTO1ODgzskQi28oJ7sz/VQlUa3R5j32Qv8WgRBg6BmwbJ6s/oJAgwwI5l8KOZyvGe2GH
Mjlb1udDYC7WKPbjFjIFtTTonWYOm6V5chwHC3Qd9ID13M3dGxsEnk77Q6ZJd5gtchGTjiIXhtSh
r/wacccUnwZK36np9X3tZaynTO6NqmsVf7Sh1bEgPQKRmfeh+Sx8Me8DPz5EIZ+LNRJgzioIiwbg
7MRidmF6P203Jnd6nTZJcHE8P7y0gftWqQbIsc2g1UXwshltCMNAgJBBC5ObjlXl1rHRyxgQ4/uY
KXx6SVrtnrL0uFSwJ4g/WPM83cJwsapD3HtPJoh0hqRcFB2xJ2PT82wGZbM1IzYXxAjNrjWCrWJ+
UrUqIb7sQft59vT/LxKu78piL+zGnUMsQnYxyx6g2mCfPTOzdvFc/OqJ1JmWzxmTydg/WoXr7Vxz
kMxrxb5yhpx1JECLHIZcBqcbC2ACoKsWOzE47DVY8/bwis9pG+0JvzLxqeNWsvy2eMzMVl9bYhBd
3eZ3tZ8ck5n/c5s5w2I4yI+gKPUq/GwEkvgmCIhtYtiKf5BfDAJ7qYttEi3PwUyskoVPHoqHYiFi
nK1q0GvTSNtdpAiDLVKyJ7whYsxb6odahlCvOxenaiLFPglJq1Pogmw3vA8J0XhKbdJRMoEWsYoV
4H0yUcFpmLScunyMveGZECOu0jQGHDXKHCMM9NKR3tHOx1WY269iFmhwlmmabebhlZAViOUVShNu
HYz16gXhzBZ/2Uc6DcG5GN1mE2h18nOikxBdXL2yq/Y1iJhVz7Mgcf9ss2Y2V0TRuPu5AeAXMnA0
7XQ4mAOrXacPSppohZjH0FfR2vGjMWQ5UAsj3VtCm6sIo00MU98YwL8baXdyTeEyfGnZUTl8V0rS
P+WlifxqGhkJiChAuNH/pEEF1y8xmkdH+Hs3U941m6W9ILX0ngcHY0uJ46uzfZrvEDsI8FA0n4RX
snRYK5O/OiBRXWAIIrHQ3lpO/N3wA12UmsHvFNZNg8q890mAGqcYqkgqnJ1r9zcSt3AFjhPdQm5P
t1EOxrFo0kPoDw8jAPn7VlBYNabezLFI+dFJpXOsnOn/XG2HbGRAQLQKZSL3YxbivExHb9zEeLX5
bJRKHkam+mEldp0v0g0gjWmpHnJWokydmrh9SoJavsj2odVI7b0x2DET/oBpSXSdTL0NKbz20U9x
fOSs1XXFRn2q4r1pucbBz+HM2FiK1vBMb05Hsz9lubft2lNfB/kdJ9uqiWDF1ArbnafN18Zji1Ib
xQyPl0c+pvaFf7OyCE5mXUUSHoqAxVdSd6S+D/2dwVJz09GtrEp6eE2iJNMcGDBqTzoXz5BcSH6N
vuDuTBhg0axUjt3uKStQFg3ivZ3rr5qIjw1ZTwHpOV1wDrC2rCL6ajNrJXC5YoDXzlWCKHbVTdlb
yUyXfFeyrU2n2AROT3ilbzwrKBjEmJZAwKbsvfeU2A3sNll/rU1bctUU9LWesp/ylqzoyf3u/OEV
V06wTQTLHMsf+7VjeSs3Z25Ud5QCieP/K9P2I+VuxdIbLRFwjNZzjLxRVsNxAes4W3N9wDd/thMi
oGp/gvboLzF2Y7LXlXETfsPM2Ap4S6OWSbSrKUjnI4mQnITJvVMCQBEVz4ek66ndAJq3X+18gJvb
kqysFTGSxk5gQ19ZGSFVtHoBhaeARjr/oYHvjmlDgAVybZBdciswK0AXtUKGRwwSqP5WduELfGTU
6wBpoXSi9LR6+dBlpBPmY/0uJjfcx9hNTSc6O15MMlhj4uQ1/fYsqHIn8pW2eIjYhsuY+XU0qm1l
GucR2OCODI5F/jOWTXIG13TF/PMaRQFJNVHSrFqwVE4pDzPfGOVtccS9E92l6qko2MQ2EjXPICEH
Ea6LK7EhqdV36se8qqkLk4cqg/hAr/0mCPh0y/o79SxGd+6OwDikb3b0XYRTdxgQVxCLzC2lZUts
c5Z9UcK/eES53mOAu2sIRgRdQn/r+cxMTPHKHgJjR76zaCSenfC1JCty46N0eqirgoKqgnPFlpiF
RWYdHIQvrMM8pI5k8uHAZpzF8L2JO1K4TcHkj4+P2lEZbfyBZmwByk16V1lLttPy101hcJRmRzIj
L13IX5hVwVaT14c4Fc35iFxh7ZOshSWYBK40Z05Hqm69rWBA3LfcIniL0e0pe0OaQ7cl4gYagHL2
vSAOL+7wEaRcQAydkPDIbJel2dXuCd7UIbrVGHiENEGYpPKWRM5rJ7HFzzUnbMJ5RN1CeiEpObcy
ng7aAYQMFLxHZznUrKfxxE2ZtzORxBNJl1wIj4XCoG/UgcRt2hmGcsBx0Jt6EvK0+7UOh7wlFc66
8gdoxVwxHoM0ZITTv5dRD1IzKPCKym8QhyVj1fQke/81SJt5mzEMhdrEL3buflGH08J0xTEn45KQ
wt+0C+sD+Ble2ZJUpXhcu17ubYbl7pTHqWZ/C4U83hXwGvZWshlD44W5wpefYsoKS+9vdLCMw90q
EkRjDuVTn1XZPvb48pFi7EcRHqKxQToAnDLsVHbgpXoLdNcwfTfhcdpT9hz6054S6hxE+rkq+MnG
sf+q7eC5zjBLZB1vIBcq+3yUnByNA/JVtLrSX0FmgmFa8VXq3t02aMHPCZBwqbQ8F/hSMdQVBH9G
87gRtSNWpv2ak38BppzFwiShLOe8Py3NPC/0/WT4+RNAVk7ijyAd2evUU3gysuKTDEx71TQM81OM
buvS7+dD1ACoEIBztl1fuWue3W0wOvoHNg0RXE66MYEG34yPpI3fu2yuCDlwEUllFeOirORh5V6B
FsAfdvsPpyzKMwK6TVOmNftY3SxwTQJMZ5zWsIVhhBY81gL7ZBYR4wn3hrBEasH1BMVvi06GpB5W
+9t6tp7CVB/tyqoPQU5upAbZtTTMuyoN9CFWQKsojgbuJUjvJRYykJIPYMvAFqbPQwtSJBEp3tHU
8l5SHJwMtTZaOViqYedto3neuZ1EFsr1xMSfSR1G87PRYIlZMo3TyfLXs/cM2fO9JxRC9dra9HYE
gbCuvguP5SJvJvly6Kueu3w8m4lkiD9wOMqamHvYBzE7iHaZ9zdQ14PidUTxB/KiRTsWUP0VC8LE
/6zL+Nx60KBkXFhcKiRlG0wLMb85a2i5+jAFK8ahyzoI22gYPkUDW2mVyQTpBfuFIWAxMPfBzDHe
duyw5Dmdx/1cdIhIHNtcNUxz7sFbIAAYfrqY8pNNUYT8wuCCSNsHDFEvsAX498+qC3UN46q6djbi
pWvQbsoEqYFdIZVQgWL5ZhjFGXsrZxFYJLJlqeHj9lDYt7mJrk2aAmN1BQLnBQU7Bt4fRnYAwCZc
CEnEDm4Wk1lknaBV7819HyM/B23HuGInbOBcmA/jDZjYnLOljEm/jL4nv/x/gLtBpLsA61yS5IYW
0+2Q3MIgbwkwXKgvboP6xB9gRCeU77oGnzo26rGqIAj0M2tplwmw5zbsqnhbmbT886b4HyN5KgPU
7SgPs50eoMg239rK8FVJd5XUSQEwSdUoxIz9ZMETipdw5a7/zRX4FYyEZazIWoF2uCZ5495hdb8q
E1KSyyziTEND7cJgBAdf38mxkPvqy7JnGGFuBjLMK05gPJH+BTyGLXvBFWVNTcxZ8uGl4qfxsgFP
UjttLLRXTMj6bSuHY2XedSUVRMNenl6xlC+jBoxs26+WTKad6w3XcPKnA7XdRgnp74M+Jpemvo88
LwdyVLFFtKFhjLgbqgAlss+ePmITpQoHHVpIrzzgIDJGWr8J9NGUupepLX7J0G5XVUYugngcY9aJ
pBvOe/TKa0eNA7xzcpsyQYvPkpYBK36ttFSnOSv7VRDhER/cJ9mCXK4A9UwSUEIpmk+myjXgXnHE
/bQJfApvCphgUXoc677XO7NybuYEDx8rOFqoxDuhMbxFZvniUv0LMgMAOu/S/Ksx8jeVsGYVXvrE
6IUU5zaDxqWX23EKzlhfurU/Q7szidYpNFbvQtzmsHoyS2CHcOQo/KYHJGQbz+bNxRuH0gMBEflJ
iKPzl2nIxx3AuNXXgF4jcYYH0NkWRlkurUGyiKg8AAXX2LIeKuEO66hHcYpTr11zaCu8IAbvZmic
CUYnSmBRoLvVHk/y1irLX3xvh1GzLKe3NhKLrGevQNErvtCM4QQoWUQXb14zQc9vyYFGeoK7jpJ4
X0koDK4hj0QXEP8HrCc0ZwBHVEFd3a0DpPia/X0Arjlniuvq5ORyA9jY0qaAGkwRZkTRprIdBJ8l
K+NvctsVeBpGQDjtgLaEf7xoxcokZ86e06cZlh6jEcJNNYg1KuRkcn6mcX6kjnqFI36hk1pVefw+
z7zoAUCTpE7/Fa57DDzmRxwdIFvQTXrcM9Fj7KtXOfK43PVN92JCLAMUU+TWhbn9zfLc73AQiFQy
wpmN9jmVDFxYLHhx/uv7I8UcU34nKe/qCPROY3qvKRC1fmZZaGG7dlmBzAYc0fy+Zt80gvqFk94w
0sKKbKbH2vIuaZE3fNegM8Y/muJ8kxnTgQI82VZasrzzCNel6l7nv4l2Hxk78pRw5noZM5GYDCNs
xEdUu7AuS0g/uDUTFNWhuLqJ946QlMVPCAivRb3npumB8JDL0LiS/UjwgPRBbP1p+mNZ9pwOVXxp
9bTzC08tw7Und1igi4bkVofpkdMvSDG+egZJt6J9sLlwdwFKBcAxG2IcNHZn69wCBoHZ9qorRpma
heYu4i8Z6lxeKm8imo+3mJyLXZE4x7G03+rMuXPt+MboZlGTWidCSppieLDDdlplLtPxEPojU5CK
23zbMaSYZbuFpMg9ncbwBccCFB1sB8nonuVaw3CygWGOG2WTjvybd2xwI3BAnDS+vy4FhqeyDQ7u
AKB9Gkk6CLhPQVO8eVKZRIUwHKgHA9NIugXqgi3TEv7GXXLVoaC0D6KEPTW1x4rA4r3dW+auip2r
FbGWGydRbEIidteRKi1iOVCTOoo5M/utzMubk+cSp2A8QHUJn1nzAdCKIWlYJmkTVfJgtllIILeU
941ZDjR6tFV9gpu871BUMf9wBxcPXOq8tU3drTjMYNekujh3A3rALPjsRtVTA5piZyYCs7rh3FTi
fKYgqeGGP1Fk9AcNwj/In8XkXcmaSg+VeB8YYG6ki6mNhDsMb7rM1y4pPHjTkXZYCgx6M+8o/rKd
b1R3qEfveZB2SUHr2CjzaVQzY9H+A9ZEv+Hv2g9VcGcyIfXaKVgbGVRUx2vvHIjOwBsGc/PRtf73
AsyWplfspM10plf2Janxq0RQx2YLqz3S07tJkJETy+4Nj9jApMAuz///gs+J2JwsL9Z1TzeTZZRZ
Zgx1vZioYN5cuztYgvolhKKcuZ/9WPN7RvEMDXoLs1/TBnR3sp7e8hxAeZcjXWXBxpaIIol1M0pk
+4LbVt47FW1fpEGo9DVRjGlJszSZd1k7fMrKRMnmshVLkkOeQi0XVnMavRyCSKp+I3vce3KvM+6g
MmTCkDJmBnwfrYNaAcGkdaDQ/a3Z4GMPICw7/R3SRV2ds12w+g5HrXXCbC33Xhw/ae1W6J6GX9sp
mEXT13AY/xL18tEM5S5M5yt1+46BBZtituFCFLeQJYLM3C824xvqkYMBGjaQ4qnA7bGOu7L4j70z
W47cyLbsr7Tdd8jg7hjNul8igJgYJJPz8AJjDsQ8z/j6XqDKWpkpVWbXfb5mZSWlJDIiEID78XP2
XnvLQfuUje45JjgH0XFwV9U4wMW4Tu2W1cPb8vzW3JaIrgMOfoUWIk11GW8Bg4PU1ol91eI0HDOO
+6uRTjaM2yuM18tK0ARqCpw2ux0SkB4tGeXo/mY/dKyzA2O9BARVNWTymYvv6hPAP5uEEitYtZwm
DVeJ3DEgpZ62GW6E4AX/1RX6xHOHdtAhP5onPkz6W6erzk7JjDmswqfAqp81J37k2Ftp+t6R041a
2vtuqY9lNNyPOqgYOiuAFjOUv6JkvSZ+Lx+b9EAc9LkAR4SQiLlKbVL0NCdy+2IqUvPBTjiDis8D
uvUB5QpIqS+6br92TAyQGsLVjl1AQ/RIdRDingLhG7XyqsmStziek52WjgP1R8rRWCo6qkwQzHo2
roMo/6IRUQJ872mpkX7U+nKbRwgrgV4EuuxJk+K6TyKDQE8XHMU7C2CISAjlGlIKPAlxgkIRuG0s
25CuSgYxAjxHWbIG9Xnz3A3F6EEq32bZKtSLDNKhG44haYdfYoAnx0Ns+0zkP3P/HKTsH/rBfeoH
B0Slpe36ZQhOuvHcMAeVlkYpUxU7LceNYDoz2gJ7vtRt4bVuA7WJg/2QFmihiWWKcrQIhqhuYqTN
WT7TnnHyYcOk75EYB6OazyBmL0jaSzYN9zlZ4cyxCvxjKE2HoGE8xJSejX8+thEag+TOLcvnrqov
zQ4N6Vr4lVX5lfwEv++s6/VWD/rE2OJAIVTCFE9sj4GrvTkD4nVU8ZveBdcSx58IiHijpLmEIKBv
dBFfx7zZLoH6UzTdc+KO/MhYQMQ+12wuSEO12JMsEdG40ngY4xcBOKl5YPkKWIuEQw7KlH6uL9R1
OBheuBw4cX6ZrPEFzXHUo0yfahekQAXlvhEOJxeWU/JSNvjQGP02jKjql4Ixb+qivW5j1k4S39FL
fHJaeRcl00ODvI6uw1UepFsRzeM18ZteOF2M2GS4KehchhUdPq8yWfGVlug7I18ezZHzdjjdLUQ1
oQ/Fp5GhyfZCY/FHJLul0XIwmskzaJzu1nYHHulm5fLSdMurfuD4BCMutlivI/bSNrwy9MS3NMDQ
Fr4KKpmvIYRdSgNKxFxLjioPb0w7vJpoiWnW8DBUqNagfj10VXMq2ult9XuWKfatalI2k8fPKmu7
rduQtlYt5Kq48/KsNWwJMWR+3OaZb3EA9DrL2QY4Cdt89QhPKFWSb9ayevgQSCAm2ee4nUgRSres
5KZv4ZxLMJRg7YR8thDv6FgH7pBjQ1ngVAEZqiQ1okPY0PciLC28MbDrQe8MN5aNZMlEchmvxq8R
EFVnPQmzpBQk0TwoGj+gTrYoyqjpN3bbLPDV0kNe1HfEQB3tGiNWWDT4lKPoLRvpnxG8ykDiZE7d
U28xR25qHrnq1pDDqWoQa3KYnkb+s9RP0AnDgyWqIBi0t0DZLwFdMU/q6gV36IHwqOqg6cM5W9Qb
fL1XK8LDw8gOaE146RZYeaVkdOnohDvG8BeDiaBkqLNnx2DIHjjj3m6Kx2ChinPeLVejd+wUe2Mt
2yNdXXf9fFa9jvUBJeHcPCYwMi1UXRDcDhVhIKHSweZOSHcCN7oquIr5yADDHO6mKT3TkD+qaHjX
h3jZsHUiu8WDP0YHe0quzAwrWFIGF4VIEIDjDid086q240NAsAzdxkuZiTvqsW+uVt7n6GLNhIaM
FcAWKTgqr+816jVIJATOhemd1pFcJ+SjqQ8vI2jSOK/qva134UGPLhu4TPiYGBA3w3WtBIpXDnaJ
pB+umeadTaOYIZfYGgKUYoJzNA7r94j4LTQe8S1tinfWaisfdJ8BzRe8ImTNwC/3NVmlu4WqOgY9
vunXW5v66mvIk1HxmpuiwHO+JEiT7AHNt+gwBM9MiuBzumuzvgzUZwG8aTtGtLcjZPDbqBmnXdB8
xh571uyWqZWST2QKk0/jalTsGgERkQ8oVZ47E3lH6y4HUFvk7NF43YzMtVKI7YOeWLw6Oh03c191
hmut/jos3P/KSE8qnL247T+HafZuSHWUPTJnHNvboPTyafKX8BthhdYLfhUIVpZ2y0N8abJUndJM
cBA2g7WlOrKhMHzpJCXd3L4YDaqlthgwyyOOZsay7RpO9nG8kHeEdhSYwdZqqohiZX7ijieyuZ+f
Nbs5yCb9Rnbf2xBKVFst6v2Q9WjYEdGsaDwMjMrkfDLJJWXYdDDM5d4IjZ1TfA3G+CJNnhKQ8hnf
pzNWn1miHlC6Pjn08vpguAvz8b0sKCOxe1M+IKElKCTbWzFgyL7JPi1O/eK6/d6ugvwojBpYKGKL
sWLgDaeQiFIqU44aFjhS+y2anoIl/ca0Kb7oBoLh6AiqerlQNuTSpC50z0Cv6HcaZn31ZnOqNbPx
XkTJp5IcuC1Uz/rMVkWavKyPM5pWu8yIe284e7MhICAKBVc4o7tXtqMXI3KbyKLaKKt+bNZ7xpII
fZMY1XXgHtQ8HtPRD6cRKkx9Ssvo0s7jo96CeOiW5aD3r8s0g/p3TkEEVqyvAC2OEPZbe1eSxCxX
GzOxKghkmDhsDDclqyGxMVqJqcVbn3sOBs5tMliQ/Cz6RWVFxeFSjG2VtrwPS0sg8zTJLSbwlceD
yc8QAG5ahMjwZMfdYi7RhdSBrXYBxTU21z5BQORUlX2EvJBsLu0ydo5mGtXbBDACO58b48gG62s5
1LWjufcmCwyYVrfMe6MEMmgZnsfRve7t+Lom5Dxwy29DgpvIhmRMlw6HI7Onbd/O095IjUfGkfT5
Qypqd7K+dCP3d4NXuGsljZ58wrysRrIWagRv4D4GWIa0qVNFhhIacH1LZx2HVDAzFl3B8ExvDYey
1hBE/OQ1qtSZDmKSldzKSZQT+4mvlejmDXEnNl23AaFeHx1GqycxiVCrjTaiTm2c5ktuhTeSxxOD
S5Se6DvtpBp3FeNRajN2GRKPNGxDmxqrOLZ99anJSK1ijQyG9zg1n7RAMel5NxNCGfLHCjPwNs8E
nR635wZoU94iYRwliZSRZXek+2Uax7huG3awSGmrPVuKIX5AMxNN3muYp2+1JdGnOcN+Nl+sYKFz
CAiORZvf0s8cSjIw3fVj3aTCl3Xx0MIM9IXtoOe2XbxZnMFUA4BhoPWucNg0Fmq0fGF1Lt966rRM
sVFF3MtBJG+BZrq7oCDmOxC3Y9ENPnSkzVgGhMmsDRbCug5WwZPK2rzPe53AaSYH4EouAacDOygS
KldDfbFklno0vr6CDjxQZKb7kVYBrEQ6ohk2hZ2qZrj2jGj5hC8NgHsqm9Tdl8n80NHQPLZKu5oW
57rq2i+169xD0B0vUruvCIjDRzAsKAb73nxi5is5Si8PEa61WyQOffHsBHn4nAUSJ8YS7aGb+DSZ
Ba1EuJqifihT3gkCMuzvxLri4xDpfuiLesd5Ca8blVYT5JygulQ/jt0I+DsKT06Aog9ivbljn95o
RkNOV8UozyEZ0B8XJotxysammB0LpmmTNhS+btVPhl3QWZ2jL4j+fKernz5IQf+DVPoNUkmYv0xK
3jXfUEdql29NFxdx3X/7nqv08bN/cpU0S//DJuFYOLoBQgk5L1yjf4GVLPGHlA4NVcdmMG8jwfsL
rGT84Ti6broSKJzhoJ//f8Q3YfyhHAdSnDJAJWBY/Y/ASuJH4BvTXWHpjoW5j3mc4gV/wiq5BI1p
/aoNkOTdvdqHGAwMjxYmpNeSZhruWlwb85/YwB/wTt/jnNa3/z3M6eNVXd222TypHi0DpFT1XRR4
WiW50DRUBRbHyvnBlreCkw/kJeR6r8yVgMKR70XA3ENFZiQGpFL7epnk1Z7zhmIr5YAo0ZjExrc2
f6Af5sZ3LhTfAD4Nj+Bhbu97qDRm/VBP2CGabw5jC8S4H4/Gv/0UxgrD+wuW9+e146sViF11V+gC
Yt/3n6JR0FJGFz8wrA2/qJ5nV/MjR+w0/Yz5mZOBvuvbkDNbta1GxmrLY2vNdJPQlwQcemOvhpRZ
uS9wGQ/Qlhjdo9/sGcwbdAryU5QCtMFLaH2WyRutNR9V1LG2zYtMxX5daTuN/n7E2QJ7xByRXhHc
pp8T0jec4Kl0OlKEDV/1o//rTw0I7O8fmlYKt6BSJmeuHz903GZmmNcWo1AoAszUkKglNyEtnNx+
H5mr5ujjtNDc/fpV5Xof/nStucL4wpRj6mR8/3THRCbO8LhXhWeijspi2vv6tnIPRlAe3QkFdYfy
oT/l2Ca6OtkVdXh0a0GNbm5bV/Mq4AiO+3Xs74s+PhhnkBOYizyQBdImI7t9M1dBZFX8N+5z3jVP
NyEVhtRN+ePFAt4yLxbeM09LdyGtmI6MoiA7Tk6wmax3sOI0cb3Bjm7a6ZQXzDkDKp74CQKGgd+7
0d+YhjI2uouHTzFdqp6JevsAjJDExkik2wXpVonETtPqDbgnr23ubXUfU+hqVXOhmuA3d7z4hy9/
pUIS52fzf6S9//h5hi6aQEkAvWFyvQtp5sw1ickFKYLzsimQTLsRCddpeuikdYyT4dzTaNe+TlDS
Ech1cteY+mGp4BFwxv31HfJPK9kP7+2nG3MsrbHXW/TxvbxnNr1zG+ScNL1L9OaI4Di9XZKc4OlD
9JtveWV2/v3e/Ouq2Osa+91q1vK2oiDkW1Z8BwKPQ0PIRqc3e2YGK8KHa4P3C+EHObi25f3mc6/3
0N+ejO9efX133726Tqhi1rW8eoo+wIXJUeefJLNDQlTd9C0dICklBszOwLfr2Idd/5s3INdH729v
QGGcAvbH4+n+tAx2bRvlOkINT5H4PraSVE8gfFSPFlPz1PWNMvdSeAtFm3mctDylSS9gyt4hMNAy
LyNxbLgWPB28P8+OO0/FzxIHIAfXxu52Me4YOYa/+9L+YQsSujIch1wZW0rrpy9t6DVX11AbeNC9
yFdxdzVxRZeaXntFi3kR8UkO0CViWp1Dt1vaV5sj0xwQR8168puvcL1CP19BpWxakMoyHGulOX7/
FdJchXkwd4UXQxOxuAr9+FCAzmmIIOMYNhEFlTxrhJNXyLiD62CKfvdg/9PyCr/aEI6tlAuj9sd3
oNyuGMO54CbiiQ1Saz+UHEKD5ioaomO1nJMl+cRx5Y4wIpCw+VmLTkujoWIZPT2I9iLHY+ZEX35z
Xf7p1nZNKdlgHWGZH8vRd7d2rRVpNYLq93K0dF2EYKqLjrJqdrptXkJW21WCsF5IcgEP3FjUN0Zi
/YkU/beb/D8+3N+9B/nTlQkHuNr2wJWRMjytTR7JVUFU+PSBbJz7a0Wub57XF316j6vhd6uatP/h
8aJCktSO1IIOxeCPX01Q2yTpDiSeVpOLQqHxGYEYGMDnga9hQl8eCVRppMIZhAXNuELT3IuXcBdO
6oxrbN/n6pIUshdYRvSW7uLJOBoc13gxNDzDprwB8ef1aCPJEqK19i3oZ5+D417W4U718Kj5VybW
JyvOV9r6Jl3EuUiG/cBB0ZkNz2XZF/jRnOV2Gle1V3hEknLQ6vzQk3FvU+ZtGwZ2KDJ9CP4HsAaH
gdigYjSp0BwirsW2cdTJWKJPqEOOpW14UyZ362txKPYaHVRVuHK/g/PU54dqCA64QnZxxYqDWqqR
uEUgCJetvpuFxG6QH1pM1vQRgiXw51Fs7UAwnCFKugO0j3MRMZqnc7oeWjwI1FyG2LlufYshzcNc
jpFGXphx41sOR0zt24ATjp84CZETJoXeUxyFE+7AjtBYUt56raKIRseTnn5l/naAe39jhfnW4Ndr
i3UMR32ng2FMHTqy5MsF4xrx8orZCpFyvEHjvuOPQm+w95b0zc8IUOhHbyUXf4gY66NgbMOnebps
oteFzkCeil0y5wdbPuAkx0hre0HyWguUz8ayi3UNiXi36VzXFwzpxg5J5CyRln8IOHYhQtuEhkwL
kiWkGe5E444O/9Eyk73DVk4sOvyp/CUYL12dQiL3JlqqbvJEz0mE9VWKAKtjGuKyRgcFRFLobS5b
u8UVk6SKMAJBD/ChwkY1TgY4V3Ugd7DC1Z13cotKaoOTKqaHxmCI1iwKlPxrmlQHvM2PeNA2GD8u
6du/jGV7LyStMRnuJmRsl1VpnhHYbHuyTlw03hPiNwQluyWzvXLm2lnPE0PLfmFAiOBbfTFv+8z2
o+hZ9GS0TrcBzAkjXS0zNQk0BEiT0EUjf28KHChiOOWorkNM5Ay0kGSOvuNciYZ4O2j6jriwB/tQ
0uW31c6GUlgJbmxt2pEX56afLOvekbUfVnfuKr9v8y0UBoo5ktDTlOaIF8NXlDT/6RRq6hiV6mMz
RP2+KedPxbLgoMWGJu5rYBcTtwqoIA+j50bY+dGR0SGs7ytI9lq/wA90NrZ124zPK+qodiNfMKZB
GoKImjMDKsaiGhk2Eufkyi3DDJwjFfDAegNL0Tc7AVGBFjhZOzWIm0EtEGWf65mx3N7FnRkxqQTu
hRQMrEz0ZhNOM82EVSgcDM4D8Qw7p1OnbAp2NE02+vDWIAWy6M7QJpTgH5xtR8+3gSZVEJrUZG+c
f5lJIoe0KcNr5ozzJzPz128y5GYJslPFUxjjt1ImhyK+H9kW2BLH7RrJay+lj4WG2/ycVxNX3vZc
2NMpcO5gDEGYQsWCKG6gjKo1Ah2+NjU6D34gY+QpnK+Viaho+Uq5zLBxu6q7O/XK/eBl4qFTDYbu
fFsPBrMfGuRMy6bGxu8HcwFOBQqk9VoHe3JRfZkgjO6oBdYY3+ALZBkvo76MhNqblAtub68aTp8x
3ymPQOaQhoenFiQ2Nsm23NUDpPOBrrEDYmtAeGhx/abTaJBJMPJRFdYooiv1EHfU/M7IGPVDSp8u
8wZWNEAHdL3Tg9m9wUU5KUftw0X6lHagOomkJxowTnQP54IXsX60SAW6BX8fQ9PSQadEHTqTCQRS
9cIR47ZLSWtIwRG3wyom34BqJ8P6MirtYwEcAhsPBrerodc9Yd+3IdzI5jY2Hs3gzpYNE0cQAibJ
JSCwomkNJVR7ofV+VuZHdK8PC/rUUX2GKBQ27i4G6FiQilMme+KztCb+NC3azpzMPUFUUFFgGzFb
HLE89Tw15EcCQhr9Yhr5XdWxIhkqdLf5LA7TIncGg0ajEl6VejU4jKLFdcEFteiXG2PMOaS/kAaQ
SLAFxgKyY8zPI4dUt85QdBK8l+lkyaPe15tDX7lMbMoNrjmiizcKcV89PYTB085KD2PFp/fxc29a
BEfEIMKc2FoqJyxxNapCOGNo46L+q+W9LvdDnO/ARXqzkfpFXPmod/c1sY99ZsKJmXYcTVBf3Sho
avMYbLNw39XKw2r6lLe1X6T9HggNEXmkdpQZlsNmHwP0aRJ5kkFwgC5sgDFLBrnDyVazFLUaG3Tf
QY/R71ZofstNbC3TnYbNSS6fqgHaXBbgc2ePzqBKEeocqwuzsY892yTWqgvNDA7DqE5NY1y2jkOo
abZfV66lto8txON1G6b5dMqwJBvaU5stvmJDW3flVoMlXyBD4KKnqYnjxTwVpSD2NnopAhMFq3Fs
BJb42DiNdrPXgNpIEGdMFU/50uxV3O1R5vo8dV5OcslaWQgqgvWfhYxR1x2D2A9vXSNLnNE4Wg6G
M2+5DNSe2HUseMr8eL+yRdS55aUSKXbrRlTo8sLqdahYObPvmA61IGIAaX0GpPNdcvqusS9QLVFE
9dhz8Dkz86zrJwaj2zUdt4LwPDi46xkVD1IDemduRrT55CF0uFuKTJzr167SCIjC7FWywiuo913j
dzVKdVCgegd2Ydb8apSeNVBZORq0z0saNDCOzGMEIybBH5d1TDIG+7rvtGtGCqA+X/WKgohCKxzi
/ehFunWUUpxzGNllDxmx4qIb6Q0GqEM3WscsjW4s7IXrn2Ox2iv0i9Fw76WIzjEhNTW8fcCsUcN8
SeoXIebGZlaXdsPO3FSnFFBjr/kmVlt6K68p3gyhgceEgzPowfU0Mcg0bmrEFy0ot5b7JFIXKhHn
YOj2H20f3tNaJAmn3uu9cRFk81M3QIOdSMZr74AR+guFR1o+GpnhWZp5zHAbCldsLURLQrR7RwBf
4b6NFnkRuJVfjubV0GJIcMr70MzOc6cum8C5R6l6oKrcydo4rbcEWKFt5DYIFIPD1FIK8bhi9mPz
sM90VLcc7M6DwfivEU80MSAraTbDiKKhLFyuDLoTNfWpHgT3NaP6tfCjYwHluleX3Hgx4ylms3Bj
2IDRZ8WoiPIOtvdYP8lkFR8irc2GbzGVr0h6Up+XvaBVelSY6kaJf4tQHHIo8BHDMdQOE1NxUBAW
tdNzYA3oVBx1Abjk1hoIqAx58Z2xQEnQg3dVUYNq+hOnwdUXBdQD4ZsbXDtJ9o3z90Vv6V864Z6R
cOxWY14KzKiNp1dhtbfI/O8yKjO5ysaWCVBciUUouk6WleWgg1xcXseouTUM7dkFG4O4+0KunbJ8
PJfVfNcViNgUdTlbBkRcGwvVgn66nY0zncAvKigGz7Kcx64pL9jtztXqRpLT68yLbyLUB7Uu7gKu
5WQDuerfExV+stvgyugubGd5lbi/M4G4MK5u9bp+CDMevEqdS0eSVfk5MSCzB/Od0jm72BKi2nwn
YHxt2sh4NAgCVnl6EwXFo46YobH7Z9Usd1aD4G0s0pdZfzEqhOGsN+SoCRaozLgsEcSuz2c0Jgcx
EKem+VxXr+akGKFpLxpYTWZ6s6TcrkJjc+ckxQ0Fv+7U5fZJD8WubuLXjILLvU/4dgRYA7OMjxW3
qRvAyW4aNv9weZp042J26Pla3MdKXeSafulg2mx1/bLWxn0ZTNTy3Wb9cCWcidwMsMc2PjSy48AT
26+1H/AUQovQclLd8JZo6GyZQFtRxPwL1AhRurP1YHMh61PrxFsb7bGrPVkBnRbSvupXY5q8jHCD
CI8FaPn9oc8Ir+vylwnvoIbnIi4OAnVXwZCqAUOtdVCuPschg9vufcChO04aLbPYC0KfPhWXiK1m
Zn2s0OLFNyN0o3UJQZ+xEm7gia+P/+yFJGeTwUQzmEubM3S2jusCqJX9fn0la2UQcDZcF6lo+VL2
3S5FdoaOYKzCXfdMDhPSUHUyy8Yn/O20Lt15DqiBRyaSjMPMIzwwjMzmcUAntx4r1hPUugmtnSQy
uznmcUjjr5KVBR0DwQmZl7tit+6jjSaho/TYpTUIpoiA6gVLTrtXrEBu3ezlYlymIrjvNIpC0mcH
ER61tNmb5L7LAVvz4u5MjUA4kut093oq3aNNjd9qnLLYnl11o3T7irjhK8ADB4ui1TGSQ921ezLx
dlHVYeNhvaryAwDnHS7PQ6AbV6qV3mmo5WnsKz8jXmcw9V1Iz99R4Y69lYl+Cir3aizf14PruoOG
8Pyx2O8hGp4HzlRgWyOETaPNH/lhwl1OgFDP6xF/KTl1rujimEDmSd+hebxHOHvbTDf9WB4iO7h3
l+Imm5nqlLj2NefWqs3TssCbBARcDPwN+J2jtAf0VwER0iHGFMTtZ6s4OAZAhephfUtEjR1sJJIE
VvuGSF9yRCcwZY7r3jBJgdmbv3KM7ytWfFx5Ga2JBX9hFrEBcUpebK6SsWP2v6tbGoQi8OMg++gw
rA0JnYe/svGWoOqOsz9PmCZ303qkLys0B+ta1wQHF1Li+t+EMRwK5Ryl0wC8sY+4JS81RDE6uszC
aPy19gg7GtV0CNbhTMhGIjgkgPber1dZpOICorTPg7qHm20Q0G7M8hS3wXWaqTO2tCNp6QcIF9uu
eKC/chSVusCyuWPsexpNhTqUXqbNo+vKqyK0juNn7jBKJNSazr1u4YytKGUaKgWeFSXVhZ06RzXz
La09HX6RFYgLtsNeB2Q8eYg5P80p3n5zfl3vIkE0UGSbGDbhyfCObC0AzMteXHtYsTbde+UknGlh
CRpHjT5M1MbraTJYFBZCgpXT644ghvUSxhzv1qcp4ZvqqcBLJCjsjvuIxpGm6euNBjKBb4xLjHJh
uz6B+WryByi1Vq02OJj1wV4fcGGxnAQ0hXjy4NKc5g5UJykt6+/4qGTpewyc8TIMWETvGpG+Wx/E
poz2Bfp9NAPHWcyv6z/j8fChrJ5sK7lR9qckblihTE5x8O/znmMZ74xXWt/heh3asIHMgEh07bjQ
QlrA5HR8GsOqHguTe2ttyaHFoRDs5nD/0Zn8j6bil6A7yrZ87/73+mNf2CQblsvuI9Xmrz/dlzn/
++V/8m9/0Q+/l7icf7097617++EPftERtHDTf2vm229tn/35HkjaWf/L/99/+b++ffyW34zFpckQ
9N8nDV295fHn+Ifos4+f+FfIkPmHBCdm6fRyDYZhNn3wP2fhglw0g6hfMoakUEwX6QT/K2OIw8Ef
Lkof02WQxpD6Y0zeslNE/+e/NOnw73isHReU0ZpRJP+TlKEfRwKOwMugm0wwyGZTLgvET9MtrWtU
YFo94azYN5f7qcm2Q/b1u+vx6c+m/vej7x8naB+vwSexKZV0qa9d3Z+6ueaIGS0nvLKoKlJTLXT8
Mer3ytONE3EgPvER9qZgsvbrl/1oU/81YuB1FdNawlIsQp5cJX6enxrWrMvWFO91OGEVfbLi59hu
EQI+J/RuOrx2QfWQiGTPZHdTj643lzz02itrnCovTVY4rJtg8FDX/PqN/Th4+Hhfhu4YrFrCUoAE
uL1+GH0kMNkSTb6HBrrUhHZoYiJOxaiMo99uNkx8T79+wb99yUoZTOsNiZ6TTOuf+/lTRNpnE6j3
wKlKaBDTu0NzCcwz8tT/9IVMdn+T+xKlgEL58eMns+MijVFBrliE9Moqge8jc5Oh8fDrl1F/u6MU
8hDTZTxCEaGE/tNkvFsqjvEJMnsh3kVGsAFEi2p6iqvcD8MG+ZrtOzaUCObyGHbe8GlqULLkDuMB
CL7hcUBjlbU0ZGgnSUADHGoeq/FtIa2ngtagFe8JZ4+u6I+NuhRq3ne44hrzxcbEZpkEF2QLrlwK
swyNWltiI1sWmg10Z+3+N4Oyv393poHDSKEaMSxXN3+6pPoyu00BkRsNFd6YrNxLrCcdJcqvL+nf
X8YG2oLHUBh4L7lXfvzmCCoaO5ms/lPa2TqQWxlc2rDI/xuvgrVLIORRCHl+GixZbdVBfydZdCYq
1cJ5Wb+o4XdqDfXT/IoHzGFuRjKbhQaJ9fXna2aAu8k0sGrIB8MCLbk9Lgywgthw8KlRw4yeMbKP
XgVuO1qXrWvo1QXMBpfEbrI1WnJ+IC+gjiVXfJfbrso439AqPbNc1yM9yrKcB727E/ViGAJZ4NC4
811RC33lmllQehNONNYAhPpLa1XrALVze2d566y47HfBUnJ6D5IZ/2+H/664dFoiifaqNCbyXOwa
iK/GyHT2Y/R1Lr1MAl/OvaaKYB8QSO7siJjVn4ygEdVJm6VBOVO14depA8mwgWYrkpvMUUDFdR1m
hQ4suLwbh0BUfk3iAmxNg1dFfh5JvIKkU9HQkJl2UaeVKo+2a1kgMLQahFJqiYY6y5nxBwh6DYYF
pBWrzlqoMQUjg1rH21DrY3EAGgNHy5CI7g9GXLvwpokBUBcdtkJkwbk+LPTN1GAdVGGN/L05pmsP
L0PNujMSRTO8zPglfh0ZtXpUrYl2ezLd2H7EG0AxJ5d0Dfge8Y0XJFNQSGKzwjWT29O3kHyvCeNs
EkZGtbGjDiNkbZbw2JKpfKDzynUJzMBQ972hTXBCLezRh04Xc3/VWamYHroyjJBMmGTF4TIuAiav
sTbubBZU572xay33Y+LvXAYPdb/qpc3KZiCcZPYp5z7Ubix9dLLPdhw3BgqIqWi1tzZHEHDf9wis
vwCGr78tjdFstGxolm04Le3EDDcLAiSvBO1mub1gBzdJngJolPIZtQYzl4fvEnLlMMSlYSGGigVa
U6MTENxF1UWPOEA7YDMV9OpTQNLqhn2gqoCIlBlfDUwE8H90eSaLwhPMURhiSJ3H6B4aW2HhVpKV
dlsLvsFTUgsoQXGa4htqpNm734pCaf0j4/MVMGPj5W22SdDOw5qRaePv3yRD1sl7YxppdA2qBS+y
YVqDWGs0O1l+qasg5lQDjrhp32ZGbxSo9jzS5QhbxoWFuZjx3ZBlMzlBzeA0+SFWpdWR0ETQBbN1
Y6xx7Y5dQCu9W6zybeGhLbdhDE0Gec1AKjpZPs0cQJy0Rpk8t11C066mj5WV2yLpgvgBylsojwTG
NPGznkXc6ks2EoqqeqzAFvb6GiHzdpnCML4uR8uSt3qM4fMMXa92n6CBSbgV9aImecDt53JKDjF2
wPmEkRKWY/JGvpX2MkhTWYcqjaESQwLnUdHxY2O1tSTGCAfkCQU5BE2UXAMCoy0MqoYg6VDv7mOr
46GfS0fcdFVAUMgm0cZCXVS57pY3akrsyR/GPLK2xDMVoF2CuBOXjslr1ViJFbzHMgitaqcLLedw
YsKujk99bHSgnZwJvuuYjjoFTpSPDEanIVp6Ehu1zDi5OLiQgKc27OUlmpJ3XLACe6dp5tX1QvQI
CfRBCrJjQRk3MOkLMN7mgCycQ+QWub3XmXmHflYA0CVLwopp82tGflk0kQnd0JDN+KklZkYAu3bU
lTTryQVVrWLizjWSBmps1+7JyEuz9IoJ9g1qaJD9TZlXLaowRAi+ZeGDNW3deZ3zwqkJi14a39EX
aELCLpNonwPchKOrl3Ab8Cy7GJ3bMNkP9mgKP2ya+HOOVVG/ifI0nJ8WrRt75hRwfS6gJejFdcCo
i1AVxcPLMLGZBMhbVekLBDAqN1vtyaZQVBStOxGt1jd5/VaPmYA038dyOAdgO/WT2cpq8GehjxBm
jIY2VR1iQvNsSfrAcU5V92UkiSX1glnAb4nCmf5AHePv2VhDuOA5CAZ6gwvgCbpUKdMIXzWR+6ZJ
SXPZjoZwfDWZkZFY0adk6AkqS+eCzD5HvjuZ2QdX5gCEnuy7VQa3KESXtFRruKV9WmV00LSR79am
edJD8vpaJ8GcnfM4n+VjEJt9u9NrUIKXFY+oe2/r7pyBuZ8G8aDsNnRnCh/LcagKwHVovhgAKV1/
lAX/l7kzW4pcabPsE+k3SS65pNuYJyII5uRGBiSpeXBJrunpewW/VZ3utOqh7vriYAmHTCCIcP+G
vdf+b7WW/w9N4/a7otn6bv/uLP9/7Bklfd7/vmd8/yj+bhlvf+HfLaMQ/4J/iT45oG906ZfoH/7d
MtrWv/joTQkqPWlyqFAX/0fL6COsBsEWuJYtmPvRb/6nfNqw/H+Ztz4ooAPzqIrEf0s/zf7g7/qb
s5Him67KxaXrCOcv/V0+e8E0Wdg8uoHdcpMzggxKIuew8/axz2Qviq9NO/d707pRhF2gf2KWWLrI
w9lL49Sk7G/Lic1z4wwPoYw1k1RlbGT6GlTltiP4fgVVmZu0H/4Y3Fqpy/4KFvsa5sPe30pp/XEz
rzs4FXlRc5bdyckiJt7ET9pjmQMeSviLMLB2EcZ4GgL1nhkIgHwfQF5h6m+A/Wz9oOK+MJUfV8xu
AQ/4NynpvOlaKY7MKj9cIrcWzmzb0MBDYz0W3Yiv0r2W9cV33YvTscK28wknJ8D+NdH0WP7a7tTA
PjikoyrWTehZgKNvq2Y8x2JmWqYIWdyaXtU/TrCV0Y7G35mlw43htN8UEj/2I0ZCKaxviIVLv7N6
Jmxst0GYWfipBueW6jVvx6oeNqIqPk3Hj4/ZADNByGTVQc3ajswzVyw6fscm7C0YEPO5Gczn0oya
B89ON3Vqc5CT+8IOND6imwHbEgyCwDFcny0OecZfD/Tn0NKmeOdHZFn7Ga07S3T/PtHYnYkCRYX7
Ic2CtEJS4WAsjO91hKljtr/qzCaIu/Kjc8c20iOZgamvnMm1i74gLft32nQhV6GJ6ExsRsq9IXfK
h26OfFCHxhmaQPscF76387d+wxfHgnubqKERCQwyp7T3CHvSXpSmmW9znzKqUgmL9MyBpMqCD8gA
ywzhM2h1UndlhAQnSzxxd5EICfl0b+Ib6RN6R0HJAjnZ6WTUJyvM9sIwNrDS/bVXe6RCVqjcGvS/
lyJWxl0RSL2cJ8hX5GTYl6G1tnOWg1wPg68Il9vWqdgzig4Z1hCEZBzG4V71abkwE/ktx5RAjlJ/
zGJOmfPH3Sl0eWlU3Bf7WHcYEFR93yv4oBaykJi8HxIRlz5RlNs52FqJ8lZtJvVTHEDF0nh5w7C9
rwPJZsIp2PcmBMFYMMaWDtCsyAA6lDYvIjCLJ3DsLATi5KJVXD55FwsKPwAi4mFqryfwwmuDg1te
GrviqtVhTQft/0rVgONVBc8QddvT1FS/bdeeMKV3JfHRo7PMyGG/dsmgtlmYGAdFJXWKSqU2jZLu
gx6gvtRBkryh39/F9guIBPf68yapaiQ47IU27B9nV11Fi5geb3sKs2awz2ORMgPlvUIYkJKK7FAk
orlXtw/9fByg6K7LdHP3708InPgDlqV1+PmfZlfppdWQJNPj2WXjFYGQSgvnUns/cNHIO8Kxzd9A
yDtJ/G5Hc7pPLaq0lNkJEYv4r+3uRG3lboggAtjuRI+yq8cz8O49iWLfgd16uzL0iuW7Auu64BBj
lDBk26Rg1QVP3+JMhCSUuSVSQ/i/5oTuqovOPQzuzQxfbdHn3kXUVky55AL1w9ery/KL0dQXKWk+
5545LfHOO+ycALOnolkNZvakwulDNiZsL/cFURYVCDsRuxMlAXCg9pI5/QUYRazCP3AwgEAJiyar
wSVaWBWsMKGXGTAl1+rOIk7CVQThZpGW9snXU4N3GxCzhWjOlN28/iz7lvG2H1v7gWg9EgnthVPr
YD+Z5rdfxuA/ehDVRUpWTIrOApZc3vmgz6xLHwFHcpMUnltw7ePig7QpVsdOu8/CeFPm8UvGRAOd
mfuN77hkM2KyQKZr1reQZbAzl6mp78nEIf9TdVcbZhgM904v7XjSS9hBG56ucpdqokkKlzzFcXqD
Bf0CTRJ6SY7EaGQ3GGU+ySWt8auYCEeNcJ2kPugg19X3MItvAacV3yYLce3BtwuDBB+3vyy17Szr
UP1qcJGAsSHvrwR6Yzuxs0l8eOFpiTW0drkqujKQlMjDxbRglOjKeE80eXdj6b7MZUUlZhDlOU5q
R5OLegHpjINzpIba+8LJte5L+Qr0pd3OJFmS8RJgpnPGnL6g1Wsuv8em0HKD6HfZgV07N1geTAsA
WFOx8RkGogW5ZaOzcUMasZE/1bGBh8KKh0Wphyeigl7AQAO3jU1y06uuX2BEjxceS0aZwqKUPtEP
S6UYfhF4BSgwAtE3HqMAkU4eDy9pAMKhVpsARys7rGQitGNYWQo6vNP0rI/82zM9nVd+AKIb6PgX
MVlEw7ucejIokDs6gHAJNni1IvdEqaKXiC5H8GiI/QZSJLoJ8D4N/iG4Jy6eoAe6nUWVziDj3NZd
NQVn+jRlcgOqG4Fsj5GITaVTjRH3Y+QtKohw24qy+y5z7ZfCM4izGBVrTPi/qVnufZEgHMlJ+Yvt
cF/WzQncnN62Gn2Gp8VeLHJugc1s6AK/uKy2bqCIpaMb6uTJGbwTAjWeJf1NxbsZu+oBmuuhQhN4
7EDZkSQevDtdcpxiFi1RouEYuvgdDM6rjddbSFEyYD8FpvkOCcMyzvtqPZi/psogtlEIuVZJhxW2
9Z2VkVMIKeupYEC17nv0fPHkW1AEqjV92NZRBV9uqOalCelvbbYoQxUMZSxjwItKKz7OQUA0n5ty
DQMWKzIbnF+DSFZO1W+EXo+68UZ23LAfAngyZj9ZC3rN7ewgu+tiKwbClN5DlwuZPZDENuOrh+e1
HqubSrR0aYcsF48mtJTMaVJc8+2dThM46eGYbkjYPcjKBKCZ2N+G11f3bW7eOwHK0eGK5BLNQuq+
FpCwlI9jBxurGxGMITvcbSRWpIfGCdwdsLtx1bINyzqUAJy92OmL6rnyvPoasz/0QhPwmESpSqpD
ZAGZYWMGISMh3Hc/JzyZyx6XUN/XcuvEMBeLwrkXM8YyOUDeHZpw3+XBIS/Ry/gj+XhlPb/oMKvv
KJ9iDeFRKA6PAmqSqSOeWGQSLosiSH6JVnOSI9mjF+JS2RIkNXD+XsaiIYCKJOEexUMSDSvlTrwZ
ICCx8QVy0O8tlX/WNwczC4ubALB/ysKIyqfat/w3JtV80POTztqzl7cgU0AdImZ/7aSn0DivY0XW
HT32sWXIR6rEh9tTAcwEHCx6156XGV3CqixHTWImA5Mw6VfxHCHjKHuCf7XdbnWTrD3GhSf2eUDW
QML0xS3OVd1QIem+mPS8D2T7bToCe2G3T+am3o6EUccIgR9bZm4Ls0qjvYgwMjez81T1t2vYrLYe
+sMCweTYZgMaHFk+xQptIAjMBbElDNXb9I5VdXtfck8u87ZBD0tTDumvMB8gJeqoWsEDRhvGaR22
5BW6VoqqSREkZk33zBr8Td8xJJ4d4w60JPw7O3r4eVOVRkE90P2agU3M/pA+/rwBJZMgTRkb4ndM
um+Owkt7e4NQi2N7AjduOu3VoThD5OJBRgQL1HAzJrjVKdn//SdF3X/JPG9GMIZAr/T2cRe5jAtI
j0jMu9rEA0bOrujScOUm/cbt8G+abTtv4qxvr2TgdiewJ5dhku3VS24U9qaDwE4UAqU8Q9qIO8pq
/QcdBd5Fysm/RE0MHramypFQC5S/6oHD3/UtE9jZKgXSuF6c1ewKAMGtf5eXl593WlLjgJk40zaF
TXeGARUJLF46pQg0KueBpbaF3e/e5JnwIGv8NeSuwZDYUWkiUxy7W9ZoVNLBpJ8jw8QXSsP7IOYh
x811C9RCn8teMnqJyMXOycVYWdqL925kmI9lhkmngq7k1/KuiERwJqjN4zJmUo0vf++oF7+YyvMA
PvycOKpdZiWnitXwDMhyshBsjq4t5IbxDqIIsIlRxS9godJTCXDv3++Khr6A/HK5iQ3jBDepplC7
hwH5TXts7RipT+fUFOae1+Ha48YIgrg4TjYhzq7XPtU+jV31B+nKs24DC9UvyXQoEOcrF/RTDqA8
hVTcqwBITIgGnwKgJxLa8++D4I4+sV/eQvZ40drd+efNNA7DtkcFSBb5JiE/dmUyWDOskScXKTuI
qlz8Iuz8TjGOSF43XJ6jafbnNPDNY87vfhT2Qt3q9zCPMWQ2xiVDUHv2vBRBvlmky6kGYNAWhbvF
tBGSd1WJR9/vCJ/liwxedY7nlIdCOsMVRdA5yLnqYoHcnESLTzzO5Xqsi29rHsKrcjtoEK7d3fC3
JY1KtPanQDyULuW+lzQvISPl9Q0CcR1U1e0dl4D2IWsJktGUw8Xsxg91UYr7vnqi9/49JidEl1hv
y2KXx1QCokf7ybCreihcso/DerqznKh6qAMl7uiXTj/vlTET+YTnW5KhOL89vMvYIN6841kC2VkT
w1czsUI6nBwMGQ/XmHSlG1g0Bq8EZyHFdpBmTnSYpCLysyBYNMjjrevXGFWyE4pFr47iNx1Qy7FA
5WlLyNdRmCwHMvT8BV7pybaxCSCaaCPIMJ4y5aGG2ASwR/3Srp2BuC8eSnAcMQrS/ZDa55yrhNF6
6JITrXLcYDOWTxStoam3VlaDwxsNVCC1XIYMBIGN9HrJSHhZ0hIy1I/VImesC9E3upNFmm+Y3kxL
RTVUqWZcDsD8xhnEnt+9B35x7FLnGcqxcRjnCvqaAsgGUJcj2M6PJQxKIHDuc1v170VrHZNgRGyZ
9B/hxDA/SByw8fwOF6MTDbRYn4w8Of8s/cXQ5uiNXH8QItaaZKVDEbkOP/T8FimUYGnkL5usXMOG
DxZtw8gVD3reuwb05/65KOQqsP23ptGwO/I/UOCQlpoBIGEbjI50u2xvR+3LE78bwSmZfjiDttcE
6PaKxN/x4gTsC0QUMPfB/bmqYYauyCCHshWht3cUIcymnR3rdu9yEMf99DjbnbnmRI4YgerdMCTA
5G9imjQKudDFBuA6MXKXEUOkIAzqw8yQpHohdaBFapfdsziBfI0EMrDusHqhc4tDPHrj2TSlXo2a
ij8bSenpFR15J6E6Jx4sTm+Nhpmg7IBgd9PKL8EsL3LsiFQTEfVni8BQIK/XCsB3PUl31yAEIj4F
iEhnfztF/CSs8YYwS+gsZvoYq/5y43HHdDddmn70FBZoslyWXVXqmfBJq/o4dTgJYMtohUG+sVQJ
4RAGbl5Pq6oNc1Q+Ab8GeMuF7d/rBCf7UKsQHFqEnNGPKa3piaOevwM1nn2R15/HaPjNrJxHULS/
yNz5UwTjQ3sYSmCTmv3VshfDQyDho+nQhuULyF0VhDy1BUEWsw7lpQyf3Tx7y3KQPJOe0GZY0GwC
szmQ2fYrcLSzj7gqt3nvvPhN/Tx7nGiOkO+hA4fJFOPSbOZXzgO1d82SNK0soCSjC3KoFRpA68I/
ZQavO0tbd5PBEy1TIwpHJ763u2htoqdftjO29Rj8UtU5mJvC/tm9sRh7d4AzaP4OQngi4MA2Y189
krSbbMuYNzzC9sKPUHmiTmeHIbZZEL1lUUA5EAuilSuk0EznVhkV7i5CViWHZ5lF5t5tAHJyK++I
aoORXE45AbmUCGTcGp5LEqYljT39+13XR7+zKrjhduE6Z3226eroVyVcmIBiO9W5dQhEdEzz7h3G
Z3ZIpvwON5XR2p+CktGkoAOEZr7leGvGCsg7o/RbjTnuR7pL+DmF9RiNKFtjANFm+uIEPhJKCmte
bTtDEuLehDYdqxMc/v0mB7XrMcqi+izvGM5WMA5BFBcZc4bYgALMVJlBIBUihiu8jlOWniu4Rwva
pLWQ4wfLJr7xEoWu7KBZN529nmbns2+G1wYIZBOQZBQaab302qFbBR0q/oKDa5Kpi848/1VTbVFM
0nJ2HDs96Q3U59lcY135ceAAHhrZs2V5w84n+Y3ubaPCGSSuOaNzR/tYK6Ca0jyZg7pqV0z7GNG5
wcZpEfXFNgntVW2X/dIauj+KHNqGy/3sFK904zvHAxdNDpq/RvP6lEegu0hlq0N5AFNM+0qaDsqF
kLKc0Kr7SHWfZeKeta2/ESh9jLi2OX0wCoYh4KPGZF4mEoC6YVS8NSFZpGNG7R872dOYrUZzvj2s
xkkkotumXKmMTNwm61eVZzzbXvDZG3m3GoUX7gwX5XFmPwRgwOErwbgjIatf9+F+HOCAqURad9qS
D61u2lVkwecaiGfv0tEnwSB8sgLvE1j7Pob3sRjj4TlyTIXZyS/JJmJQyhj02RTgXZ0//LIfpnQm
6ZuTQsyCBTzU4ZVrjndxUZ4FQ+gginkVjsTbsJ4qD7IEVpSa1GFGsHL8AjdJnZAeb3TMOKn56jw+
aKHZGpbdPtcJL+uUGPOQ9VpWngIxkvmRYAoKLXzuU0tORD3iboE5SkoA+sCNhXWP3MEGN4pP0gCe
6mVphGjoyxgp7JChTwcV2ebk8k3dfMxvJCtj8NQ2n7KDhQw6hadKozSIPTeiWLrmg4SJvADZxsih
Cz6SenymvSuXaB7S1ZQlayvDKScUxHwX+buHGHZInDMQpBLuF3Jit6PLxllH+gW711KNn6BtR5B+
TbtFHERKBc6IhBjXKXhxPxsC4laNE8asDE9ppfJlhPJgnfmAwy2HeTD6kKoxuyv6pm/pWdOd/EMK
7oLwuX4TFYQGBS4BFEKWR6zbd5ppO0IyqI7+MGyQ172zNKcWYPfg5bW8DOOwIZ5FrF14VzhxMf3n
qRSrTsmjGZHFXEjjj2i5nQHZQohlSULaxG0Fv7AERC8Zild4AlOj0cFm9qU3YL3h0BcIXsfOKely
sXiB98Df3PKTWQ198Mxl2kV1ejGUhAIyDmiI7XdZwmVknGgcJLh+YzramF833S3yvArNVWRCBq9G
ZFGFeg4Y7MFdMSC/cm5yZV1DajqHun7wmytJER+gSL4UMxe4awu/sNmAu+bTjE9vw/P0LsQFgseM
3W1PMOLBmDF7uQ4hIrfn7yjEeytC7EXiVzy2Fc5Q2AQWSXqw4XLwmiSo+qP4nUC4mmvkV5XDb8g7
RpotSR/Lr6oTOPba5pK6jNqsuYr3lUrpAO2tIXS1THT+mpUDMt1aXEs5v6fW0Z7I8ZXx15R5Hyki
qzsjGqHj2XArkCMwrxt+t96NpYcqjDVzEtMREfS5q8oADyXak4VlEik+VD7WJWaLPiUjpaNIabSD
Hl0ZjZ4G9Mwha9AKp8F7rcEhenZHaAZjuzx4CeFYT+b82YX9WgyBvKr8IBBA8CIg8ZZtn7eZhzIl
kEqRZsWgYjEx3SFJ6up0ebHu/Py3x3OJkDi0itpYytEiflY/iAQMZBKIc4sSakvZuPcqSNlJ4rIV
8t+iBityjVEXI0OK6culka4/CUwFGOxWYp3V5rVQPa2Rvck0YmYdQmkv3Edp5uN9OTm/7BSrjFH6
z5YmrmkgMGDrGd4yy5mlOHhIUWmhZwQ2CtBWrFno4YAG1IkUiAGkbprzPgmA43E8AsCcHuyqzQ7A
GlbpXOHmwKI7Z/Izd5A/JcDWXQPfnNW8kiHm7Ke8LTeoLZ5qnCzLygjex1m99mi3EZKPr3XKrJch
FYnPxssYJq9961UnswNYWlEVk0gdLd08PXcOZIOIgOblILtN08tsU07cO3WzN6MsxoFoP5LuRHyH
018JjwEn8oSYKtghDncWE2GHZAbhqQjNY9nSwpmec21tsrwaOT22g5Xf9wOapBxKZY8BwI/zCVs3
h1CX1vxSCSZEArRP02ZYpq71GVtUEFFJgGFj7xEn8gjY07gj/HNnY8zz6QPjGXJ9TQz8ygza59Fu
L309fDo3KpHGPUN4Z4TLx4SOU3oQjfvc8baGlq9M/p+sqEjOQeffMXlhgE9CGs8kwqi9ylww9ZWb
FqdAmQbP+NUfwlTOl3rQB/jhiLQsXNNxPbvI30ldIXYc762y90GCdV7Z17otKqo5pHChhkofVype
u7J9a/zRvZuVtQfruWlNIlFGSpmS7cwmH28e9/axD+eXPCLeDKMcWEdXPUXReOF6SVeZ19P7GS8e
oR8laUu3lSLeYCQvzA6JCm09JFxd7zHUHLDYDBARE++k8EFdHZYbS93odYC4fssaKlnwhC9XHRIU
LMHmex2T0jpqMmn5yLqCKLyIMoMsLWI+5drHRHHA/UU4ul2/yGw4YMUjGFFlN0P4COGufo3RFa6h
H2MTKRQzFgP1mO89+UCXbDMJHkfX2TAiH5ZFU/8JHehitijz1eBh86HCu3AO1FGkNrEj7H3DayYZ
4345lQMuWLQ45FWwN+nB2w3BAMU8dx8hLMuXfmzfw749FVZZvZZu8TANvxhlxRuXh3VTh5GNJTc/
qZA032I4YHWff9ZhvOwMdI34B0da1BJwjWm0D7QAxH04TnUNSY4ix4eLW3FXmIZ7qaYyuSKdsw6K
C6wiHrUS8WNehC+W7uR2QJFk1QOnd85h72rjImPc0WBUIKRwoKPv5mpr3BeuQcRH+JySwEk3AYnv
XCj1H7sLiELR5n3KSJbpUGetUkWOiqzI5KglQx/WyXOb6FVflBcT9m8x98DRVHSUc7xrMqdjbi6I
2kmHxZjL34GVcUzsXJ7KZ1VNcukQqbpy5vTZL7G+QCB9LW7E9AbCnVnW9l3kdBes5Pmxn5qnrLag
fTicqPyq4UZAbkp1Rbl3kxEnan5swvyZXDHjYMTk7zK4ctdWh36zbpxrEe5kFTw0PJkYDKo/ufMG
HqljGn8/zObFLYg578VEhgKDYnPejGpTmYAJqib7ahIDTqKBZnlYk3T8PQDRUGgbSflOQnifuE1T
P8XM7tYHe3ahYdp3OPBNagI7WFkTQWq6kveqnQ58z6KbvA0X2acf5JCde+TexUBQTV4ZZ2wAUNKN
9igb6trBVOEmIqpqq6aBzVqF96V7iisjBhxV7IVNdkU66ftoKt6MNv6uLEHPpVZCxdWrKx9Y32/i
lgO/c7yJtoDSwJLJnUq9X+z1FBnPFWJEYbAhHdW30ujadArMp6Q8NhgmkEL9PSalu54AZ7O2Ambe
E0+/YRIyHCtt9Pyat4FE7DpH7C31yzSjdyAPb4t76SWomBCx6y2ORLRsJsyRmRieEuiyq77iiTea
Hc7OTxMdYNuS/hTdZhJAXVGl+v2D0LBJZywWFDGH1gOZnaJLwDFJhFMrnXuSnQhkDsmqH2rCRczM
XHsVwc2JR1g7I8ui5LXJmBD08HiaEqM8eM6N+rkLJBRft+VnSYX7O/ChgethZG88H7n0JfTwjFj2
3syO7SyCpROQbC9N736Ch4Fg60z3zEpOZ+nG4vtY1Hb9eypN7sv6vWswjeO0G1e+XW8x+5Wrvm8y
Lt69arHjE+O3tuGB7GLJC2cgCgTvlgMQnqiKOY7/xF7Fj9vP6OQbCTDHTPU1q58NXqeFvw97FIJm
NX3wU/FxXnQkwRfFri/VhGLa2HaIPPCS/OmMko0/NlgxOzBjmMKnaX7v10G5a5U5biNfXIlxw0th
GBz1wWQc6olI1ZA5vAFXkCCqkt1w7eBfDE5Nm1irCuNWZ8YTKry03Ufj+FVE5bgS0km3/EvTTtlx
ujIHJKb9a6TiAAmnrUBkcYBiynVdIOqNTrbavAVqiuaXV5hUMhlxLbkfQ6+R26jxLqyS7b09WWcr
cAE+2O7HCAu+igHet5MrllZoPxlWeplHxJ8KqastEVqXTQqXlEw8RlzJYiSW4xCG443EgtAujS5x
4s3bCSXRom0nLiGmA3mHBHJOnrJ+CqEU0zMWxSxPN3d1aqv7fhLdw9jU1b6IUdTmhQpWqhyTjQgS
eztCBKJqTD0qmdlfU48Rszh/tK3DFW9Oj2kBXqjMSUBwfMdEz4f8qshA2Ec+zODhpnloXMHqlkSh
MWOqlBk9O9kQe2N5VsI+VUySFh00Z+fcBnW8mzMkkwWPhA9gBJYOjJQ4yO8N4jtXLpHnUBYUM7nE
IwahM5Nlh0YC3EkUrJkJpBvbBEpBSsXDDG12rXP281ySkFMwS7rYSyC13WShRDshw1wx61x3dtNs
oJ5N1EvhpnO9kBQl+8vXZYVPdiNwbF27AWIzPFvY0Bk6DHvclVNPSjLGPC+Fd5yp9vco8itzhmxn
z/Z9GkQg2U3WuSJvPlDzMn9JzXOt7G+375aN2SroXuS+FyHYDaMgnEzjkfaY6e/EPJDHMRD+mAJg
nxSPRdE/8dklzuSUV6nDqBm9OSFFHokjXvsym8V9Q47iShbx7pb9YdjgytsU3O/slDszd44imS5O
wnqsyB+nztkEHuQjR/nbBkaPIhdNsYGmwaDv1SgsY41LYbQIIY/UFbcUlI0hebbr8sGp/HbdtGWx
Hox4xaLihcy5jgiX1YABhRymYqTJs9+H0tzkErg1E9kEZ3ewm3J5LpCdrxrbsFaOh5XF89g6G9aC
Xxgpf930xk2z8F28GHFZXY1pONkd1eg8sR9IOyYL5SiPRiysVW+jfR/bttj6PhDeGxYNQQpRvoFC
TFRMhxiN9GNJP9W3M5PKKrmfSlgTqO9WkQqzrxYr24Lb//Zq0DjUC2kteNXOB7ts5YoLe+N4FkZb
3RX3VXYErgRmOWj0/TznL9bQWEhTTP9oEmbE2NtHxYtimyTaDmw4RwLE54A7pWk+hym7wxECggGV
8DYuhdyGyaSuc1l8MLpHa5I+/Lwpo3jjoWze+KJOl2jj48MwEiDBz+adQqfzTj9/+nkTqZxwKLgC
i7/+x1/v/nyyI76Ez/jzn7/+86e/PrUuyLRMeJBWf/2Pvz4ZTVR3aIiC+OfTIvc/vrl/Pvbzt3pF
s8pUjbyY//X7/+vfDPus21qd/vivPk0M4n/+0bOE2ArJZOi/+tx/PmYYYQhnkjbon4/9fNW/vvTP
u8QaDpyI/8fvsSIGhBSBKvy/PD6NVen9YEAV/8/f2z+Pzz8fK+32Cm4OJ0HnnjALuCSj9eSw/Lw/
hZ3Yh0SH/rx3y884/fzJBsfub4a8UUv6fhOKI91B5pCi5vkifsbO06y6Do7Wz7sTnZTtIFQxtEIu
01fBqvbz4oQIa52FIvwTJg+ExzGPN8s3m63yztMgEPrh2WvH/F5bUIHAl7tHUffzYUAS48wZQRtd
Gb8ZZgNHdM4+m4rAxbRyrbvYz8W5C+sKbzdCqkgZz15XW4uROvpMgkD5SNzUGZ4Vr8KxUHtvmtsj
kxPQTszWEE3Jl5geaoU/iddxM9S05SnL06o9OuOjDJLod8oyxCyr0+DZhLaR1k5mCUiiibxwu3n3
QuI2ONX9cBqWifVpMBQ/elEVU3q75OzV81aZItmTYSVfgDgxD2ImtHN67nqOtdtkJ9cvTG3Rd6pF
kMJJ6yRwrSSxIWoQYEqWAWd9ebsVFS79ovtN7SP2AEl2yAFZqtZIL8bYeItl9TVbcJLJtCThHl8O
uSoTLVda7m8RM16ZslovEoMkFCxu5ONt7KH/NBRprum6cAx728yIkW9FcINCPwAFhdAXNA3F3xrd
Z3hgTYAQPrGZuIHm0N6QUqHsHTF/dz2pm6FpviW0gCMv6kYm5KJ5ekP3tSTBMOLm1PEmxoUw5+yT
UmGvUSmhw3nCAWUqsMfmzHiDcSm6vK8UL9AydUyxabS1NkfuYC909U5RqK8V4gLudIqSfpDH0ZH8
c6x+kKJBSAMNtmpvfpZ2aN+E1Dx4DfuDCe/NqnEj9LwaohF773UwBG8kO7KybHP0EiVjvc9E2Okx
kiXNFamERrK3hbdP2BlAfk8XPVPXA2VZCEeClePRYPK0iztnZ9jWO6oP8+hX4OFcZjDx7AELM67q
xmuxpNx33LebjE2NOcjXqeiqOxDx7iZxe8JUuuZ+8lCC6Mlj96CBP08mDAMZEaU1caunAbUVNx2X
zLLLo2FjhfNbktvboe7ALDn5U48siEZxhx48XyAC+p7qm34jQdYW10a7isnSXQRDU61l1A3HYLiQ
2FwehGU/kVzncGMBOMMEuCHYcRicdCnzyNpRiy+CsifkU3n5QrdoILPE/eM5xCWhUYpA/5KWUI7m
giL3Brqa0Vp1lIx1+VU7U7Unho0QVn4e4hDJPredCxVEXnKzko9XhvxYoWE56zYprBUszC1a6Ak2
QUXdyk4W75+4qqw3NgzNEAz2fzpCHpaUeSgo1A3/bdb5wYbMwG9sNaY55H4S2jZJDo2nMJ7EEBJ/
UNv5jY2IPqQsn6z65m6prHObwl3zm1mtUdikKxhIMZv2IdhMLa+AqPIXTVt097U2zjy3S/IJFSig
lg26qF7xxhDcFtTn3CXcvYGguLAiDXdGE6Rra30yQXA77KK8mkC3UqSfeGdXvTE0TMtGluy0rpKx
oIqIOUoZl3gx9Zcvm4faYAxjAn/MBERafFv2cqssyp8eQRVJBumn1s0X8bMMigSv7mpq03WXkrfi
cPJWAWv6aSIgsPTePGQZhDmEYjezNV/oCn0+oTxfWnfmVu/DyPPudB6slURw2/tespTwjo5h9iBv
wXmaWc2KUZ9cZtE9KV44vmpn3vWO87vvul+YBcleoQRLidTgpBlXOmjc7dQl+7zPiSzLx2rtJncm
8ug96tMXY9Sv2chN32ix6S3jZRD9F83iV97LEeVTBlUOlItNPKM/IEH3BxJ2jIhBculv5Kj9dSUv
lN8sCOeCsAYDZq2b9XtHws4bcnOFsdIgRXtduXAaMYIQdEJc2vLnWVbBh1v8D9LOazdupt3SV0SA
oVgkT5udu5WtYJ0QlmQzFVMx8+r3Q33/Hm98mMEMMAc2JFlqyS026w1rPSuSRoW/vf29/ii9LF+F
Xt6tMi5XQQNjU4u1MpY0MmUf03xMz1qRdsR3hiRfO59NStyon0ZkHTPp04m/W7IUxstj4gMqtOP+
qSTz1Ixr5p0d1DGAaO+9+zGp37FJqJSJjt5S3B6RJWFpDVOnYD5csuqyc655r0Mb2phiBws+JvWw
2YMzb46xY73OyizQeYGiKmNkPkNNtPaYoaNOOsbcMvsxBMnjICXiVSClXiURFZjt/UA055zjUPNN
wQY2vWH1krzlDYIbxwk9e+hu3KoVbJF2ePTc0Eym/lBLKOvNop6cCsOXsuzXlqjq0EBk1Tmf3qjf
W6NYV8qYBuIpOrBLILhwiH8QWMkqKB8Rxfb+J/s15kuuPA7rbCqTeyyRTG6H+S6fSZ9MfJCkFukg
uzDLeS4Cd7roIgBAVGYnIqf7o1Yw+FrnmUy2frtwxm2h5IaKGT3vuZQYZvvH1kAn2X2rq6jO04zu
IvBYACD62nDHvuZxYx2tCawIxtd2sJiQDf6h8Wvi3yx6Qpvn0jc0A5qg2jWd++RjrGDjUucnvdBp
NetgMqt+013QeWskY/6QbL0kuFEJiS6dw4t0igxsfINipJhlh84rn61x8I95Jq5B1RzSdgRG2iPJ
Q4jK1BE5rV/32OM8nt/+VAq69pqYrMpMxjCv6p02fe+wwFIJ81q/FrzCt6ZDH24u4zFmYNQlIrjP
8IyzcY/oQqb8OtGZ0asRGKJZyeGR4Pfbu+EgxR3yRlr6PCovfpo8G+lLN0dkVIuE+/Ko19FsuYAk
RYus6ty4qTxWIajE3n2VOAeyttin1Yyf40FcnRb5dZt5qGcig5RK86NRdnShfAchY7tAnpCGY0VZ
/dDPlU4fHOW+r/f4henJngQfeGiIdXO3uy2k+8RWZQi14yOWbNl4p1jHjxELtimPKlDmxEFjojxX
JBEcSZh6MUYWAfVArrzR2NfUXtmn/W2MCj50MrkdWKwBtazmTccZA0+pKajmOjc/uDI2qTn6gIVo
9wK3ZtqCsUr1RWiCr+aojSEOT4w5B+ZflNl9qPvu1JTjbY6zkBwwf6JhfVUODf40t2hQC3wES7/e
Wvghhmo+4tc4cb4TN6+an0VBqF8zuJ+LWb/5cY0kJ55Pk3cqYhYllW7g/vfHykXUPibWLy4J1HTe
Ayg1uA3jwv43QFmo4vkrY0PH2C6Yf2Qo3WvhpFvddM2uS8zTRGO4cxN+7zCxnhh874yMbBl4qclB
r0TkUja3U572l4wHCBlDT+iueidh/GRENXmklINjx++DdKd7jBJvJpbyg8htcmwmpgoKJFWrAO31
E2eUHBkgesheTuopkS2XzEK6HDS83/Yg7hHaeIfJVjtHD+4B293PjhE/+GOSed02YK7rxQdPFehd
2gyXz8EYgluEgEZcqPumCh5SObxVi2Ofh4ISC3LZzg1UcZ5a0JzxqpOZ8fSGTSDuL12jnK1vwZYt
+j+2N90bevGuYCOqo9d1NZvW/m4p3fhgq+HCL8Y4+SbZRrG+Z9SIBN7eEesndkCxMszQIdsp85BM
KQs1opIWzQQJLxFA2CbuwiQ1N4xpwAVTapMs/avG283kTr7Yubx3MEFk3SjCpaggGGX5T5YW03kw
9L5lq3iMOA2KbjglhQueruLGIXRXnXMfCmSs8zsH/e85Tevq/P2WXSf+yWd5vX7YMeRtDHNy78UG
SXLCyrp11s40sE2Gs8PyM6Byc5VPL9FXCfNaNr47mabjkZNk14mK2USJZdmDh3VMSuZrFvS477+w
upMatrjxmcKCMrY4R8PG6e0/8G1r0jPqLdFX69gEbrHrEWQ0tKo5C2qbszXPelfay29DabmTS/Ce
twCuscc9ZCnyYZUyDPZnBD7rl9Q5iObvvzJF3Lkt2VZ36HbPlus9YxKe927vcwHG3hqnlrbbhZ+d
mtpjBNUtswmHuD8kcXTHlUGiyQp+c9cnBzDZdFwMLCg0JHNYtml5Zk6EKLniRuommXmuPXTkqW9/
zgQwbwkPoWRmtDKnFSZj1zrrfIQvM+r01FkF81mfPXbnAyCOIpNbaY4mM6s6NqdeQByOxWZmCrgz
RsHqPY48AyUbYyGUOh/TyCA8mHuJ0nicSGCmn0sAf0D5dtE8RNzHXKqdrSNGFCatZHjkFqw/cdjl
iE8ySQus0LAnqfrMCpa1nSU/zaC7kymkCOUE2LeH4SmwBnSecob8ILjBIqQCtjmxlaD09vsjNtGO
JdOptZarycFfBNwTY5VdMweEZxr3ezfRn7aTPDKR+kSAaFDo6ldiRuFopyZ1Klk5HGIvBb7Cecze
YN06xiHti5aKpBR7fKRbFfRfsqEhEsZXz7W2GyW6SWILqEwCj6F+Vm0zAB/oHbE3BXgZ8HShZ4R7
mbN13+EBJLslW9x9V7iUrczvzeBmbtLmEpQdEiMXDw4287tIDGyRuVLCFgcne+Jg43wb+MXjOJct
WImphUtbtKFiiF7NHDtphxOw5wXdL8VLOYJ0gDEHTmJuQAR3wJwzpEG9+pHE4rO1YZF5a4JY9jZ4
uCzgUdymFbWzlGANzV49Gb73YtULpQX1YNnaL0j8QSk447kac4ZnnXNkD/wCNtyAI2Q3CNHSG7RI
sajIhkNqmCMhLJOYW8qAUMs12ZM3/O9qgjl0hZqRm+lI5pHCA5sgz7c8tXe9/nePwHgL//2QGW29
W4IaOCwRjJ4x6Iuh+iacu/lmOKrZyXYeaM5YRYhKoyo/LVR4lbJ/xOhQfoBIp8aRoVOZN9KVQIBa
9hplC91iFmWY1vw3pe+9dZZfbhySW/l2+7EN9tkEyAONOQPr0kq3cuM3a4U3qcdu5HIcVsgmEXN5
2APeUAlploxGgNpDV659F4KVvdzETXvCCMCzNPugGkE6HuTV9brXyR7ZMmkXvZJgi9IzhwyQgQ7r
ulPU1a1BTuvGmgP7jNKotuRAbEvX8ejymtGonmJ1sZrYY+fiVQdKHtRC1Fx7P2+4kCzGLUsr+q2m
7UH0LClokpfBJPK0Mh5VNbkblWfX1te/URs9eRBomO/+YUFGbLqmu6yre22rd3Tw7JlS971eg1Jj
wvcYv8g3NnR4FE22IOQ/utvWh3M3yezOJp2Bmek6APILpCg634oUdIfUASHMzFh4krAcFB2MU7dC
4RsfTQN/btpHLYWPfewTaDb1tBxaq75LArxOmd/Nx7iKbum1/KPBFA5axoGNmAPJmq4nU6BPa7a9
XPhbJ+KmY1XVT8znROkOnQfw8zqUzIlXqSvnB8/p1HGGZ/s574Od01hsQCnsueEW+0m+ew7rWxAe
+iAkTbDj11+t5UASoaCSudPv8wrRYyXhf7Q5OxOl2ggbIZUoyEuEe2wPGvR8pXjsbau49AGlrrCQ
4y2TQV5d0h5dX0/3SZITDYXalQ3GxUeTt+mc7JwYlH5VgXPK6YhFRWXFCJEu4a6XSQB3MzdONTKq
XgdAMZPT4hj1YQTrH84FQhT6JCikk1D7yaUItcf0dzxGxNgOYuZEA4FOEqJ305Yo6Gufhb/U2tv7
S56BpSZM2gsQX3ja2vrS5Viznyw2HAF5FLt8meWBgn2afOvc8WROGVGgBX6vHHE/NVdl7vN2vgOb
GITtKhXW9+Sm/6Giu+sdbhUQRQSElnQ8Czsf9r3VfkSsrvdL4z8bfWXeB7bxmHSXmhotNDKJ7tXR
1daeLP9o2dPb6rhOe/jsE4e0EfO8BIFOQq3LN1c4N1k8oG1OHWiP7XvDuf3MXCfZjp253MlxZE0L
Z5It6RYNon9yjfrFLyfMc40RbUZQ4crEjGMaamdSQu3w+tz7efUWRcuxml6lFubJY+dEyUGjTX3K
mUOs1IQyxaw4QXV5hM873ZJjvM24VYZD4Czbcan+5B0m/2VQj4wuRl5G9H64Qt1t2p0cATtZDPeB
L+7yGlkGKbs1Y47E3S1gnVTBEBH7VKVSCDJMsTBoYi3N77omQdlH0OMwN7wMYsKEoI000M+XApA6
KrgYkXswcR+vOuunm+pqX/li5/PAkGT6U9t7T1j7b/uJo9D0TVbe5oyyWozkEnAO8QXoEbs89NLk
ao/L05yJA5IoIJnm64gaOewpYsKsgcnk5iyvGzu7jn1GqVLXTHUn4yOSKCgNyS6eic0jI0t+qqa4
JDznOzE0n33tHvseFahjW/e2gwc5ijlwNVKnDeVYdnBbptwBcuI+t7/qJn5HmkCM5EiCdDVjXoW1
3k4HDMtUklIg0qJuQ8UTxVvGDFdAniBip+UrMJhoJ8GEJXKIa8Bz801jv86ZH20lKAPHv83SJt/l
hEuHaeZ8rb+yPiUoNFI0VvAB8Ix36aMM3JNtC4i/NYd76qA0yhVCc2S1aHtfNBpqcnyLXRaPC2lJ
9U1fkATretrcHuaU8MrYmu0jDQtxvu9yQtWmuURDhXB1Bi58q3yupJpcT+wX4tkSrd7E7WKdJ6d4
rcocsIXOmGTkgtDbKbvkk7qLK+fL7gv+H838pSTPW+6PvOQDnybSgljXeQernv19j+xTIKPOIX8d
MGf+6kxRHaqFORmBM/4eEV++kR6j4rZZ1SIJKtQF1Hfl7YKBfi6p5bTHVCRYSuCF9uNAMYviomNu
7+xtC2ZSh7jSqowFR3SgD5k2P8Zh9FB0GghAjPmuaJoJMp5NSj0Kbxpo7tdDkPqHMr1b2qi4Gb1g
7wcYQDFxagRth7xvDpaaICyhstwXFalHoFvpOoazvRb8339F7vzf784MMJFcnxh0LCAdll9LMeEa
SKwPfu3ZXZdCWE8nSvd56cm+tnOO24FTeWREqAwIsLL/XQKwoZLyfrkG3BwYv8eKl1WIxg+9BYeK
T0uB5GZfc0Pcx+XqiYNOD+KV3qKgK2NCKrV7XFT8bampNoCkKeRG+xL0I1oCmSBIyYz7To5Xyyu/
GDHfeQCgD2IU79rUN5XwiQwryhocUASX4FdrM+Azo7YKRd+z5kcP43cGqOwZjPtoPxJ7+DrYMkAN
Yaz5p/o6x2yxzQKwbD71Z4kUh9hkYzdwWIaLH58qhE4gdhEDRsYNBMytVzvONnHJI2AX/HuChM3E
P2/W4covo7HuIYzcJJP4tPT8Mw2W58mNo73I1DXz8W6lQ43t1OZVN4j1lIpQE4MwPTLyArfCIWBH
WQS4zZfXpkenYTMdWrr5VCakXw8uhvAUtWBlgk8xoowQHe9l8ajAyDCw/fwEfgYEZp+2mECaB2G6
fzr0lEeS45+hbjOetvMfffCrzFUKCgShTs7Qnc293BU0iSGD8JdEeXGYd+6aGaHPnn32PbwywwTk
BZ/vtZAtXHhg3+LTE0gxm96oENP+MCLGTYU/Us4LMriTesuSnf1YaWQns6XSl0lnbNrRmfc6QWPN
PGozuhMTCqPe24TaxBAiA0GHVMALAenpsh9mGjfVwcOEzH3XxQN7FcbrSY/y0C+c4ADqhF4NM/ey
YD4ay8coYf1sNmv6iN1PaD29dv3rkg2zty3toqaATyWO7BTAMfcL2ID1faLr/LwGjTAsU7dJ2xzd
VdqaaHmWNsaAauiPttTG0Svj167DwdqzH9vLYXytRf+Vmb9Khzs8HjOfs/YhqWyUuflDbK4eeMUN
vajfZxvdkjacn2nRmed2GN2jn845hGtSH9BMUiaVN9lgk/7BrHicJ47Kb1XYY2uM/QnTxTU2YrKQ
vRaNgOjiC4d6fIFjCC95sLyNnqV3njAmWS2hAvWiHnILzHphStjy8cBr1sw2TKu2lomLsrHtQyNn
tos4i9LirmHZttFTk54TAPmpH/1wssY9jEPNq3kGfxyXWG+U4XmhrggczqoExg/TNKKn01Puuo+O
22KtqmnI+wktcjqMa3s4vXEeP2eR9VDYCB6X+DyizKH+JZTOceorthB3d41t71eV9OlezMZ96by7
RqFOjRdwvdOFNRUUZwBOz7pkQBMoP90KlE0hxBlutRQg6yscYyAMFt/GbG5hypiwJG0TJdF0r4KL
Xn5lvnrOA1GhC4s2hTs6D20cRinbrNQe4c7EH0RssVEhTDpuxleS7FmD+GrHDpD0gJGkkqYeT05X
v6KN+lMMUXnSERkDhLF0U76xotbYRjU9dOA4xOfAGr6Jko3p2Q9olbEVCYy/5sRQzewJpg+cGQji
ri2goWKFRNxJTqdJ/cUOPT2MtrHx2qbeD6ms4QNxZ2hq4G3OzJR0xkZZOtaJGCDa+sk5unHHyT2P
N30tb21+f6wSgwpXNpWQO6A1KwHzbcyJTZ87p+e8xKtUTNldq2I6si5GSSKmzSRdRPNLTliKTR5R
wBBGlTYede4xRYZosBR26EarVMun3DRLFRPB8zmvHtExWnfg7CTTKmcxWqOcMeLkyxNQLvBGkcmo
dQh8kWhEFz9LwVzZgqrU6JhAOf0+FW5zTCHZlGTG7/t8fh5m+w0U4ZkYCcmZGLx1TtPDA2jURQh1
00VTcYHpg7cCkaI1s+LssE9tsAf+xDB3VFXeHashuMHQQs4aL5cQFtXWdLMcPw+UcKs+UGIQkY50
hlITh0FWDle3JdeC6K+MBSN1J7WVClB3TTENGD7TQZIHVY7LDJ8r+MVMkusdz3cz+a8IQCVYDlaD
iXNN62uHjnk7phJQIZfQzMllRG2DzJTRjcuts7GHd0Bdj9ls78qqvI0s2gTmULe5eZRRnodJyW0D
JzRLi+zGyuVNa8/lUVjTMSpZQ/Qu3qDOTm6ANREunjgdnMcDuGNaOcIOkfFCBo3VVrjdSmSmPjXY
oBsDb3SJ3uFpirkdA74cuBZXjh/heSaT4Qwtlz3fNhGLwsnXFsFC2OxH6+qhaNu1tvxotSZ/xwub
JOrPvfWEQx5jyRKdW4suBqAeNXmQXotG7YI80VvbT05p7z/OfcdrN03uZ0yE3FVLbBS8GMQE60O5
HLxqwRbGtGPtxTgIo/qFzs0J/TYrd15wO7O33Iwx/yT6hrxCo+LyA42lDJLCyBD5HK3fMBJfualt
8B9Dt3KHAsRXsEXageMiG6YdmzeEAX0/bSum+yzrvJmEgwrlub46CXCcoPLvzQJOS4tPF209LkoL
dXdqpQ9l277nRMbtF+nghYkupteb+2juV1k00TNF0O7GnMYQgGQ4oGY+Mix/ri0CIMDuzCfyeJbi
Dkrkl8uokjECQvwsKZ+6mqFVXy9NmJXznc/FtjPM4k0uT9FEbkdQ/l6y5F2tF2tkAp2t6ZTMImc7
HIsH7XtgW6sVo0AwgZ14pznCli7xKsmWcZGXRPQO6EESM8MlDktp28zJL9cGOqGdJQgt65AskLjm
3r/CDPrK6uaFLIujKs35NFDANUN8QDKKVaDDjZwIxe7af8lnBhaxbVlIL1afdAfsNIqt59wbT0C4
yktU/SDno7kIgiLazsJzAMRzE3V3to8CN0IDtLXXNLFmeGR7/BJ547DR2UyHDe4i1wJITuHg/aB3
WF9SP4pCW9jj4ldKqOmmxfg5ubCKpuzT1hPqSUJoNtFcOHdCRHvgv5wqVIUm4RuWfnFymRPT2FDU
1zNHRtYPH7QQzRaq0ozQH+CUhTadm2zhsOnOzaxl/VsdW+K/2sgTYdGRr1RY+bhBfHPAG8J6J1As
wlDlwu+Z98Ok9NFo8WIF2JNs04iPDCdT5AvRQ1d24WJLl4Hnyeqa+hJF69HbZMSsdR+e4T9kUXpt
UXwdLXCUccyqkbHJZZRyOWUiDYNlvhut8VFm6rwUJe1Mb5oHkZJRlqpbv8vCNDeI/aIipM8jQFji
TJw1HsNGt+oYGzUJdd1wbDp4ljkQS+Az+Lu5BSRI8wN9QUx6zqiNsZC4h4ECkfwQvpWd3cSdFzGF
cEhi6IE5EQjR4w4RETrIiZ6Wg8WBa4YQUmpMnYu5hPTTRlgurbunuSWBz66xlfyu4R5tVZtiixPV
n8BOB0Q/vMIGOz4lLpPPouHYdVsWMj5Ok9D+YDf5IzKN1RbBgtETPmg2fjB7iU5tQ0BRg2GZZWl6
DCBdQZAGPdRtfS7bfx7FzMd5gw2ByWhBdR+Dxw0TOeEfMXne47sSqsiJzhO1O7ZX7Po8zcDGwFMz
0BNk0iasn5Bbu03xZkUNWXyFxHqditMwLE9pzRi+kdFHIPAs9U2PuAxFa0tIGm4tWEBiYMVfWn4H
QoNQDc+ZaW+YWu5MRU0QwLTBTBJxGsbo0M1eXoBlrZLanywOzKMnOQW8FGwqbR5TVvRu5ninA/+u
z+DzWHN3N3pjdW/PC1c6cyywZySnEBpdgy2JHOoWzumdA8MxMojqSJY7gBRh07KNwvj56rNx5b2W
+3aHgj0wDlPtuhgek1uGkMy7Gqh5dU39BrqAVR/FXTlG0BxIECeim73NF/8P4kUNDIV5ECXh9Ctu
bkbGdBStQj0IZiFlWQ6HsRoZrxs40jurxkdVoSN3mhqP0yJpXtlGaBMyzzJN1ywP7g1UIyTZfcxz
9DNrW4kQ1TC2Us0PBTzphvU9vtaWF5+K9iMEnXOWds9S6R+s+OoN85V5z9EXhVaav84skmoGKonb
bpnpW1SxYLpTO/+iheIaaFJkTCgnNzpGSzH5aYMvlUNelWjMCeG7WlTC9cjaxzyaqy2TBGn7OOXs
srVRHbpuxufuwEBiaX0YWg610UTigj9zCedYOTs4FXS4nULh5YysSBqAZaE52MeUaKcDQIRbDNXM
B0msrrV7KRaTHLxC3ZFUa67XQnfJi/6YmHl2tsH+8IO5BcWo0IeFyR9oUnGC7IxaB/SU1aIQ6riz
miZ3YmHiT1yA1Vm9J85uQP2aka9VpxnrBOaHXE+MThIT/a3b4ZsTTK9X63+euOt/gIJcOzljkTa6
aK6oNonu7QASRgDFmsR5GB7mJ03bpTSXa+tZvwtBRRnr6OwHki+LSTTNp/ZOBUmzjYWcNqNSFdFJ
oJy75sUsGEUBzRu5t3bvo7a/KuuemyWiun6b+5/YYS8LDkS3rcpjjUDf9pAxVtGhLW1EEMaEXzmw
CW8UM2ISCJ2hWtDHNKexodfvB+cN2dkfKyppEWcGvU7B1LFlyZGTGhN0uMuICZ1ZFOoEcc2Cq2I7
wRdAEUA6csNKpEF+E3YggPY5yVLU4WiiEIZu6r549/w8O0UuITsZ9oYNMZP1pWIcOnPFJ6iAePri
iR2zxaHCPsBSK9M0vq2drj0Huf6T8fsjPWxWm6aNdJhqAtIkx0Ew/kjaERleqYiDVcNPdIvsPq27
dDKagwMjCXthGzIEQrlJbC73DYfh1ZTspc0obLGeje499eAumAvKgVLip56WeWfY08dQeDtZ5Rmz
tRjf+h8j9YaNYF7PgmKTVIJxdFKz3TEuOXqrsIhJKbTdtasqxdWuOL2E4jR1SUtGYfRITCdeupYn
0KxY/jCmDLuyeBpn69QE+8ChHWpcfZ7iSlMfjv95q13f+vvu30/5+3n/+pTvf/h/+Lx/fdn39/j+
mFFFSBj/vx/m+wH+eaz/47f6+5/4++1Wyzor6P/7c/G//Yn/9a3+PgzBY0LN/gm7IzNIoxpYW7uC
BXPqk3QSK7aVCKmE1ezBCZHlxb+bVlGeRanWqfr6vj0iV7p8f3TomBltvt9kFj9D9Fs/4Z/P/fdH
sdChrV0fKyGqgPDo//X+Pw/lDkq//f1gjT0ZWIw6fa/WRzjo5++3dGzwLb/f/Pf7GfyD5Z9V/Leo
lDEv73+/aSBo+s9Xfb8/y3VJ8O8H+H6/Xlf5fx//+9O/3yWR478f/p+H+/tP/zzc3/e/P//73b8/
+N+P/X3wcjF74rXHD8tP6zNwOG2yS5bVmSQFtzzGNW9askFU/P3RDlbmf97/H//0/VF2yZnaqLE9
T6R5HqTRVRcE8z+RLb/FqYExd/SGc8TUqIO5mMwLv4b1r07kQA3XtwLXPwMTYWPu5/QWwYAlvsLG
VFTgJeSI8bkWVyPyf1UjdVXeEwc+0SZqaHBZ/QfNEscgCwNusTiFSTJDuxqxmB7QFRiy/ZoXhwn3
yiduir5bt0TlNsbMvitV+bX0yxPqxAsaIyB6ml07q5F5jeQdYUzhNcXI9YHRydw0XTjGvo1bSD3E
UF75dmg+HJsVHryztO4xKtG1b8s83gkPdEHa4vwj/QtHsYX4f+MnZPU1jSAb0L4rSu8dksNW6bK6
00q98w3vg2mY90bn5GhTEHIl2R5gi/nMaAjyTwary9z261jenFsqwiYv16VmDRkVkfIc2XcJeu7J
tdy9nuJHxFwOC7f0Z2YteluVY4e9sx22MOpBPD6XIpesxkYUIXOKz5cUzVC4N+aC3HBaMhW2EXvw
qp3M0LHm34XbEjKYYz6SDoOQLDZ+jMo7DEXb/Yz8jkqjoG6NR+85WcvaMhw1hXDnpJTg01dLGtAF
uWNybKxl1/TRacZihBe4+IPEuNr0/YjBmyoy6uubZMYBhIia/L8oYuwRgRRplxG01A0aakwDNFhn
6FUTnEGMy02PaL6e8fS6FXtmBO7lzyIwHk1tOcjpLLTY3oQhSvfjRkW5vQl8o9pLBBSoUkiGzWA9
2G3xM2meXR1ZT6wq+KMwPZM3X7Pw3DDK+sh7G7G0S7IgGv6FPadwPuYpiXYg82nctLFLhHcbDM6H
ZawkstJqtqZNJlHZCDLqiyp+jwiczgIs4NJwOXQLNLOOKd66Attv5KU3jKGffUhedbCAIhTZzTzY
EBragkP6TNdgXSy3fkuFDrF+k4xAlLjdeUhi6kWEUpf5KTGKnwE6M6/GZWgnUXGNE0WoFVv1ZE1v
H0nKrEY661EyT4Z69pRb1rQLHBIB/ZJ1PSEdqJ6KR1cYf5bBH7cGsI+QYiKCc2k/zCq6T71DqxEw
0H99EG3dEgJRTBsN6LmAaXdvpoKnlDnmYI6I03EwdkznqfyK6R7RAFinFy9VsBVbyo1sag2MNCuk
sdsjMtQSZ2jT/5lKfVVG+RA4idrm2fAs9CuhJ9k2oCo3FYniQrEuLsTJrDRKJwR4K1pjVQaJlp1s
ccxj/avEGRtW1kT8NXuRkK08O/yoO/oFJBwhWNx01gXPNZEoTvoDvQQTe4dBeNTmH7UFX7xA27WS
O/LGfSOEgXYotS1mARWGg8p65Jp2wn5gBegezQ5E2CLk2dQ1InWb37QxYQQure008EJrwQi4fCX0
yxLzMeou/zn1/UPu3pRWQElnDchPhvT3yO4Hvjl9+FIEiElwLTZE1SwdOy/LKviZJ48N8VCYt7QW
yy029OKCiezYrnz8OAO1NnlC2luRgKbNcb0u3++2/GpvZ8dbrlG/EF20YA4SUqLwW9/8/otgTQUQ
4X98+PuLOu6JVW4NV2WtuuN/PrZ+kbHoI5L86NwUuiIJWPSgNZvx9P0Zkmaupby/zjV2IRs+QzQZ
b8B90L/Y/aU1HYz7OTRYq78OS/HgQ34+trZzE7fixMSGO2WcmFt4vEtUBujggFWqCQosxj/IJCmu
wNt88C9OiR2J4M8GuH7HhjnIAV7YNt9Nnopaj1tcOO9odh6QX6cHY9VIOol2LqoAweo0iCIsrLa9
r/CpBOeBYfeuTvN7exQqrGiGKaqh8SQB2q7kqZ5NfrG2x/iV62fjUKejsJQe19U0URmP8TknzRps
WbT63T97CfM+BtNHM4ueiRc4CCcHxVWMaMvamxZKE5tRsuFBiJjZL9Be8A9g6Ta5lgcGCNMusqx7
4hMmACfioUGPu4XvgPYRnDOvmlMj5W/XWI6mrNCcNMvISkO/NXaB7k52Rx60R0bnIj8M6FVe8H/b
JJoWNzwH74Rw/+Dn2ceO+9u2sqfAK2/cQYy7PgVjNC9vxayOTcYPaIlgG9TqjqC0X13qcuTMFTyc
xNvNwXIDMcg5D/0Pv4HCJqEayXlAbzXWu7nqnk0iTtMO2XEyEpIlEPWK6EKIsYEF/ibomW242mYc
QJKOkzIUpN7vSKvGXxDcekz61xUlZiDncWyGdmcK8IJ+z5MoEvUQsfULoXjHW6+XNo5wMhaIxjqU
HTOA3qnAWJIYjF0WWDMaYTqPwAG1l/+R58VBwFM5RoM7Cn1nR5PSOaRFGEn02MTocyZZkDD7Q3v+
RxBRpio3OXlMR2aB4N90+FGInkAtHF+tvj/xyvkzVtBt+jH/NG1rv0IBO7P9rGQfQ87vX7JCP4jS
vPoq+oU0FG5VjUrOjPwrjVFIy4wEMauikCwb5nt6OA1x9dDF+bBrAvsF6VS1lVHxNksuEZtScafn
H5aS2JHbG9j4Pyrqgl7ezFHyjoLhrHEBbhJP4OQZgJEiwHzviuIypSrlsrWii9TTbdfJgMQK73VM
FV2j2/rUSOtUimyHtPulx/LZmdOT57h/yiL7xdLSOahOX+aWX25myYv0gL7qN6kY0BsmxBiItMXS
vwAbHM7Dwulfmu1XZxyVtKnGAkphAuY2akhQOKTkxgd2WSEqP5A+xPVAwE/+pJikbJyhOS0llObR
r0+eBZqSSaAIm8m78SeuaYtxxW5hPLKNylKEos5+Tw2oLUvE0HgTTGnYbtCgZTGXKU0yACBqr15s
FzJxwqh55XZln5KB2B8UdGGU+M9z4o/7vhdPhiD5KXlETwuuBA4I2zGk63V2YiWCXC7xJ1p+Jliz
7dOwFM3q7bjtIYLsh17ckPmOCc89/xd157EjOdNm51sRZs8fQU8utEnvKrN8dfWGKEsb9EF39Xri
G0EYCdAAA2ijTaFtdWcmyYh4zznPAcSJ3T+Y271ObNkOye3SO+ajsWzCmNWrqn6Jzq8UbNxdrR7E
nI80frCrgMs5OIr4fEciqBnx3dpDupGj/8jJAT6dedfFc0L0vKTaN4WOAI1h7QXBrzKJuER87GWa
WYekosg8GWCXh5e6Yu5eZRGzaon4M3kR2m0b3xvwB8sCaq1pxESrDb1FcjEVtfRlrTt3PM3L17LY
6wX/J9gPcJEqqdJVaMIHSdJ609VsKtlrIzVuMxogqExUj8Kiq2NmZRnIMwRYGJPW5N1wLJ61nkND
9ZtjRD9uFMXcnfXrUikkY1X/2nl7JxeNSmbzudTECOXETLrzH+lvQHqxzX1IimDrdb8xJCGB7oIa
MQybbDLvMDLCD/HrfYL6z+5+WCkf5lfPOcJO04vTV+m28suvboi3vOX5lmTJdXZrtW3p5ornUz5J
LNTM/ilI6ChoscjtujFpyc4Mmm3WVpfQCfcq/EcduyQe2+nYSWFeBjwFnPhu6uius/oPh+UehmS/
R15m7w8oCfxpcxpstFjokHseGsAHOwb0ZVLeDBu7cx1NUO3lA6t3jXmw+UGC5WxLHK3ExEFF9Z49
d7oZu+Z3UCRtQleDQdkVKCBQa0ASIMjplNp0hOXhkmEJqqbnxWR8blX1G52U9Kmr1y523nmchuuh
5ZET52cTuxxT1yjgFqo8XGP2gt7/ysu/1hnonmlOvgPSNpqgQ9cgpGMNUjcq41cVQX1r7eQghXO/
DNaXj1CxnpKv1LL+LgPOJORkHhAtg+A+Do9tgX0STfBkNq2/l25t7Eu/e6wW4wOEIyKj5hXweGUJ
B7HNO0ub9kNcQzpbYkRcwhzbVOGPTL18kzq43Mvopx2nfGc3SEiiN01Ew496JO9r+BOju0gy6ClD
zkjlhY+h+PdK2f/XRVX/13bj/600+f+rOiv6QP+TOqtUfn58jj80WKH14+z5/u//Znn8lf9VaCVc
9n0BG07bRnelLup/Flq5/yJFLGwhaAWmncqnlhQk8j89x6b7L4gOgcXdxRdT/MdCK8v6l2P6vk0j
UsCjQ3j/pQ5k2w7+z/pTmoItkzo+j0LmQPBd/+2//cdK3iqsHJtyJVQRglFbz6lpfsUzcBU0/OD/
PWAJYAktARUmPv0fHZ5KDt4qOxgRwyu6lshI5Lqjvld0yuFqz0GO3LgLq92U2fIWsctdlXn3Rlyh
OQTDgG8sXTmjn+2mZH7qPF1tEUmG0lkBp2pysKfb6dbNZo6IPR017kioaLkNCRCBYDC552niuytq
+0FQAbEOFQmjOB2RCsGOrGUH8h01oi+U2NoBvzK43/NYZy99TvZyKhua4zuH3toyYVPhJ/Ut11Xl
TLyMPuH069nLUZkF2zyrfisL0T2hI3wp23ohLlcflacsWgTMnesigIPP14gvaV1pr1+2HPDX01Se
F1UUjC0mcUc0cpIRioTRxOslnSa0kvTFjz4C+RvI6KMx5uwvQoZXE9Zln7ymhR5L+byvu26ACshY
ypxaPONKHZZAvkS5wXm2zJ0zgvjv6MXVX8tk/1J76DNyjsJzNS7BSgywEuxhVpCmdV/Bpo1m98mt
g5ZZiJk9OgHLAdBEnqf54OwmlJqdNbXN2S0FSSkkS4W3+i5HU4KNIH4SPo7TYsqfuILgx+4TjxV5
rYtiIHQAemXuETNeGlzD+6an5ksFI9Rd3yzJGNQ/lTWKI+cllOWR+VDUcGXJ1hg2fjzHOugCbtyE
sGgvyQWRUzJ9UPbz6E+4ZqHuvNC9BE6q/WyqrHmbi4VdI90SWzheFSA1ewt8k/E+SESmMclf4cxv
Ph1zKzZH/ibjrAst6plSgj9JFxIxAje8Agb25gqQLKVJqq0jKOSn73FlQMGJU0mqo2M37BATt/RJ
1h4ZzISMwJz2bGHN2gK4YDNDWaEc436Lge8vs0QH0UOeVEwDLgrzNRVTuZlFCjgoyf56rE1rnHt6
FONHbKGLo0v9J5k1XMGL5q3h+sXmPFcXaVE4RiqToPA40sLLil6ncp1CwNxOpK1XneH+TNZM7N2r
qleM+cCfIue7JHV5mDCmrMrC3ymcCkklg3vmw752KnPM4BkAkzKFBtg3wQ2ez7WSyYNXF92V+yd5
jqr+IcGrOaUdGAM5ZsgSsNZ7ul5aj6EbxXcdAZn8mebJDH+IOPES5LUtbuUQvTWRGRArx8LbF9TV
5VXfn2TkIso4EcRDq7rMnmgOVV0esrQWDx6GkyRNoFAYPYp/i8oKoETFHV71DiU74sHg5GhaQ+le
QhVBaNAQ76QIyaT3v6Ogdqi/TKYUl2wJ3DvgYmvPDeEm2O0j5pUBwSlo92MTnFNE7JUQ4f1spAHs
IYLWvuw/pphYhUNIHd0Z52pElGxi19UY3al0w0znGUuu+mQGEQUzlI3VuVyS7M3x5E0yXMAqRejc
LHhSCYPwKRnxmYspXqU4md8Hpzk3BVBDWjeevb64RjxjltEDCVDjVPWom8JhfgXc/Ik88BkjZZMv
6x4p2XgWMlXXMUpvmWd+OWoQ61aKBo8pb6QILktI82uT181ezAQ6fZt8Z8xGETytOawGZTuwaCz8
jkxRvLzaI5uJHmaVjyQ0ldFzr2maRQ/YFZrHrhPzjMfNzve+D5RTnfkbyRyepIifq96Qu2L25d6t
81sXJgxSkiC7NzO3OwRlcZfzIIcVoJF50ylhX0SlPO9l+xOl+VPm3w8uhUcl+5IcuMVq0si7SjW/
s2jpl+Ii35g6al9YJp18Bkn2QOJ8NJpqlzb1C4rJA8WeHstMjqFIAjzrw0I72Zko57R6mHjDeppC
9Gb+SfiCxLiLRSqR+5CEbWJO+4z8p7GUx3AGeUMGcGNZWFlp78Dg5OfRlRMCuO+K2SET3E2O2OfX
AxvFQj0NscnIPTe8kwojbA1OdYt5RG3QhstNdw2y+HXx3Gs8aO6XU4FN6Jt7mAOM22EWCXOikQke
fpK+N9Bit1KFBvOZsVhhNiJyWTvnrs6vRCEConx5d2hn39mTO/e2tC7vyGsrgGYsy/kHkVV28siJ
XLjTGHgvdZM9pCEKOt9pG9GkvGos9PMW1gkvcnxP5vyDdgUSmwnFAHGZb6rwNlKKvctNd+BlEiHy
YfpDUWPH6XgXKk2sjYynVywyJLhS0O7c/nMDrm6pxx9TTgpdon1KBlGzzVeS3CRU2X9+FBIZYmZI
wwuMLiwpODW5l9ZjFvwSS7pStdZc6r4+IOmEHAP6W8Lxc5UihHG0miIUd69hAgQGOKwwbsii/h4M
qIois41VpPCtphA9UjmYJ48zGnsFE3zU4O0iOMZLjfHfADM0EiytBZVQlhHsJF2aKwkyYhe7kmhA
kH1mWHVK88kOqdOYZfXjwvBuBlCDdmZuAwaTSCjjb57VL7Ba9rxn9btjoN1jvPGA7O9Vu6gtPvfL
0Jdnn8C43yBfJyYeA6dBOWjsLa6kCHDxgo2rJxM50JPkhbUBMpaBumJ6hlzLQpV68pB1qr3VTdVu
1MTAl8rTfjMzm18HEQCR3BvOMLwEBAHsRHIgAV5Z9y1i067/XKK4X41zypF18n9839JsFBcdWWNi
/OqphqJO2QM8OqO+s3jgHHyv/QMPdxjIvAaNHW76LjuJcchO2PPOSdoGxyTESzhUpHW7qysDc0dz
O6ddDvymtwtpOF9buOSi7HuYq2Yr++JPVdHOHaqZT9Iu3zm9sSJ0o3FXfGMTfDfg7XBbWR9Rbdp0
rYmbkwwN6kVYXEXvv5f+0h9SEe+T4eqOZf4498mdHyYkj/pw2nekwZgBcJN3eX/vGs13iiPcbq0V
D59x4wf9GTgMHTRxCkOgJJDrjwumu9ApgGPgTyvVtAsy7TwII1LAe2FjOgPQp98AzJqp26AtkbGP
U9amwS5/+HRoVSavVAY8MNIXzUq+wzAEi4KEWK1J9no1Nmm/ziOLTGeCGZO9wsZM7HBFJorktZQd
hzaPfoKgjI6Cpz6KI7X2bCF8krCX8qmosaPJZZz/+uXwxVJMhqN+ogOp2ZJF+qh7Hv+jsjYj1v0R
n8UqnR681HkwWu976fpyHzU/JQH4SFsVloXx+7CJKTllBm5fKvfJ790QSxvJBSwAkBHDj2zBQBBa
9VYt9TfW8u/ohbQT226X9p2w2ZEFeUjcL06dOButxL6TH3PB2xYnR4/UZzwSzKoW815yOChVl58B
NhaAIbsd93+xpQyhBoNC/GautjWbrY0/gdiJauvZwnq3NSP/VlH3ersrqVUI2tDahkVKoAtXLylF
6k8pix36pFjjT78ZmdOzUgVf0qWRM3I/azlUa+mlSCUBRRq4w3zirjv6RpcTEy+maPE6HAJ3Q0oM
UmzLiIdudNL7WboTwYaONfxxxRztgRzi43PBgVAxvI0KYk/Y7E3OFPuozqib0udxS30iIw8rz7Hf
BZ8xwzx2oKlJi+WQMpAdIJKDAFuRhOa99T3GbGa4TcxrujA5CVBCqUf0TnYTJk9NKuXOMZx4XemS
q4C8oygzPtj0KRxwzdkoWNsup83FFS9T5kYHx6GwfkEMwQx27yR5v4VI+IXnhQQYe/FmdIl9pCYK
Th9hmrbva6+5603xynjiHfYBPRVGzQiqy99hQh1dM7p57htniWUXSXkjmggrwYTbEFveHpIwkKlg
5JYM7EelYcCeNRL4FtYlIhQLJOa7a4lc2JSkbyNAm7CLRjKCPYmoytiHroBIylxVBkbPNL3bqnm8
Fy4yVZm90gQDm5JHK98yiUn2LAz8miLWPuyfdKDo1qe30DWeGuKgpG2TSmMm8eOl3dUkF8awAy65
FdfmIfaW7yE27EOv2nt3lj+2t/CCiL5ujFhdiVtw2mkXvdEpEDO18RwS2p7RMXK4ThVaTfKNCOxv
RpPp4KJXk7TBUVXIj7KsBQMlg7ht5Lrk9EeHglpgsSQU9n5CrZPgw+u56o+DL19HRbw1bOXnlLvH
bFDUTBpcDQqVzICPlchw2JXwoOnvwm09kDsaeT7YYWw+kRi4dgnTLRMRF+B2qVMRfwjL+0c/Dbtj
kxsgK6BFMY/uHwYVfxTmS9viUY3QTVGIMSvJ8NHRlrbJB7jSkwuFRTF0iJvLU+iOM1NAX5zDlMcg
WB53ZwmTHRy5aWoKFYAgmVL4QsVHHBsOsZPCOBqFu6kRbh5sJnvPaujfGtT2sVL87wNAa3HRbGEg
yAOt7cB/7HFdjEAjozzoDghAB1jl/Z9kIEkiA/VHBMBKWR8J6g6nsjGIbk+vk0cviuU29daZIQtn
mf/R++mDT+nyCmvErR7qbVo48I0gVK/tKX7XXUAb5GHQ7LbcVC0UApvAyaicTydwPu0pOMDbnHY4
5Ua2yeNyzClSSMJH+L04ygwOgVNYLuD+otduCgCCsK1zA++pgpQxNVSu1JHLND72402U2Qy6WUrv
KFMNiET3nAy9hoOXXe5hyNLeF1WcUuFEARbovoSyTyVFzwjR0T1JrZjAuwNbnJgUIN516mLFLAxv
uJQj5I2ASKqsBgbiCaIshvpmpmfXRArg3BGsHd/ilbTV2p8E+9dYPBXkLqAbowWie6gQbI0TWkfH
0fqdVzrnyLO+aJEyD2T30Xa9tl/THD2iGqlDlBCh90kFkabbOuV4N1fxsBkDmiFk/xKpKDn7Zqc/
gWWVZt07uz+TMknjvSZMsyocx92LNl5eAkpOUAOLbs/ugc2gre76opW7yiwulje9LUP3BMws2XZs
WXYzm8Qbqvw5iC3BtsV3f9vJ/UL1ZSG0n/pY+Q9AV9bFnHEinRW8J8IriAnRtYSV4WO9vZWZEBcT
WH3jZhMuuvoLcERhjphH+CD34p1Ne3fIAkH52NDR49s517ChgB0H+SEtBCFLz7JOWeuvpdPcx9Ew
b2H/eafeA5ODaLwjomyeot3cC+qeSQNzbm4pjeUdPv37F2EX29qvflo0TMMvoXjh9906BjeLP9KS
BuAj6EtKaG3SvdDgxnUyod4brk8baO0nNyp2yXkV7RHtwzl6oPBXUZc9GQLW2Vjiu52dn2hsKUuA
NcIdyt5jN1HHfZDtmKEnvg4OBU2mSlc2PcnafXoPC+vejyUa1CzWQ4ekB4HoYKnsOQHlDArHuVfe
cF2042MExkYJqML1mEMEKFgmGV3MXv5ohg9jgl2z5sC46kR4SRtwxhblBYPlHZYBsjoXlSTp9ETa
ChI/7VYyquAiE/oeTZSBKOXsZkAOAMrhdqekkUAv+vJvanSwHzEGwSJosouYrS8IMERZ5fTcS7yu
syAIxvyqqGnWoHPIAS0DzBD77LzlzD7c4cMYVumYN/veRdNTnkf8o3JoFrHFFZpbdVLM73HxC64d
VMqyx9RY5cQbZPGowJ6ymzHRKyiuFsMnUKMaN0xnrATGrpUwdxkL7jEkU8/Jffimh4iELefYvF/K
Q9q8UO71qmejRxURiB9rlsOF82dW5XRfTyj4kfIAHs0YqcaErEOS0clu4jrKDLwn1miRG5PJsJrH
vN2SQ/4NpbwKEslHqY6G0bo7Nshn21l+gwSHU3QOBw+z92KShqCNt5Sdvyq4f3aTdQvHCHNTX352
FVUG9vSXso9vz8Ri64YMWSbzD81UCxan7Iej+PwwV9W4LQrAk5Ifl9HO6ig/Zl9HCY9P2R4tXo7I
ep4xxMSjugXrD6aL7DR7ARfFfnY8OPgzJyAcc5BumgXLbRmzT3c0ahL/rBrg5NbjK3Ha9pKS7AUo
Mm/KhI/IA3zacJRDqyKRbuI+STv7ux6a/gxcBCUQeMN87nRBXUlTCldnWcN05Ytuw+yGCaNM7gQr
a6hfYyZtuz5NmtM/X1q4Ftgw9c8tktSnQv/9uKmhAOY/PSycrQIdRvJMcUO3zcVw52JPL2Z/UhxJ
dg3ZID4Uf+3W3jdj55gWouauc6L0NY8QUsVYnOsUb0JIFza+W0oCceyQnY2gSdMDPFMI7KYq2Zct
ZpiasmBTtwYPuj84auHatTQKm1QLN3TP1IOyXiJcyyv8xsWOR0O2FVQS07vG2YSpDB0YLQut5WPt
JvSa6i5jIgpc1iA/wLFtU913PA4ANSPTgeVUPS9pUdGRYTkbL6HvJh4nupwiSxxH+V7wVNi65K3W
mWSRy3TTMkmJSwvLcLfAgtNIO8YKBt4DFrdzSlWz0p3NtU97s5WZp5k6Z3fLLVZiAKc/06XuWQFq
IfjqhbhOIt0HjSAqSVzSEU0luo97sedi7XSHNImFSz339Hrh6s8H1z6XUh6XVhH5yOpjxNwXNV68
OlZq4eIJ3H2J3ICyzspeOVu3bIKtAUTvvmFbTsUoqmdTl2xBdPt1W4NDMHQjdnTf6H5sRVF2pxuz
BdXZFPxOeLSYB7u1fam74K3IqM9r+DCZEzrl1i5zqB1l9UWambiLwcArjiyS67VutTEJPPq4ABt/
2ruxBXovShsab25TIobXMYnWrhrOpr+eZlZnQAccUuAcmwcfJMXa7smaCaUbYvE5GfbYrhZc+5vM
Ml6WUj1nVMNgHfbop+kuYCUwA/qIGtcK4CFh1og+eYss9RDwOjDz3smJcYGk5Ryf2pNpSbV1Z4a1
aYvqYdQGjibTAzLg229JZW4LaTWvjoOQXON2oCn8IQ+a5pCHw5amMaL3gfWaTsBXROJFf4UKd3ah
bm4ze7febtGHJww3KScO8u8e5sicTaiCKWOjfV77oXpnNwUFk+GloXmjuhW+oR4eqZUrWDfGExO4
tycLK6Juky91rTz18onumZ8pnAeKytY6GwEE9eLVz8Y/loHm4jHiHwaS8p6d7aKFt7CVNUffnJNX
3rQP7WJ3l7Qv79Ohu6mJ3EHldMEhMeeDQZUZHXf2T5eSC8Jh95pFzK0cMkD6UKES+SFn/6HQ3fEZ
64/T3LDa0y0niHQCj+DSIKpmi41fJsuWzPDP6BfhMQnAv1OeQZeWK/hWlbt6WfQQ1qu59qXVnuhG
bQ/DKC6VyTJqEXtAme6vGSUcBJNJL5rVDvZDtbJtkxwkkci1/J4k2JA5T96JJLGee8zgFamNkkzI
JulePYuAeh3NH0ynn1ObSr9y7jdFWjks0YBGjSbwEda6r74sv2IOBKtpdHfLwmwN6M2NTTNJpp5i
stq66yqChxYbg00ailJ7gPauydA4zQe5ycd8L2cT2F0Hw+662MA2a4R3bAkRJ7ng6MXGeK1F9Jh3
5bRvVObS0nLplxRDWiIAWBU8naOoyY4OiZ4WjJS35H9GKPLncMJylDCAvLUl6kzrcQsxuCu3eZzz
cVoye5AOhoe6NP5yaON+ryXGBluEh39+M9V/Atdhe2/5NKjqP/DPr/dNCm2xsK7//KxN5uzBoJGH
sYdXKQmgCTQgtnL34Z8vYfXKhvFgNmbyB18p3V2U5D1WVtZgCWY43sUeJrEIAmdeTelD7nfOulRF
eYzscQYqTBBq6rpLkfgvA8/iQzW67+EMOJJ8hLEtwmsQYYdjWw/luCeTOyVEoYw7KxTymdqT5JYL
5w66pXwGuv3KrnW8OhEjb0It5KpAmIwh5y/PhvUNe9Aa3IPph/Kcm716TqZcEw32gprXvVuEgFQh
0rq/XIDjs+zK+8KFXz62Y3skRY3uMnB7UN6WbfzM7T+aPD0Gtf1DBrtcxTpQkLnldpnYZ8YmS/xY
p80+qPyvoaG9qsoAHBojDB2B9CoHi/vON6K7EiDobaTLdj0ss8KCjhFhwclL6dIRmJ66NLRilI4A
O9dyMMqRUJkzOlxSTdjc+aOv1rjMHVoV7B2TTvxkeUOWzZhJDuEz2buJwsiy9MV+MkDsyeEpmXES
tY6UYF8QaGmSGw+UNVTCP5C96V68MrzWiU+9u1c8MuzeJi3D+c5kVK+k/YfzmH9nOOFn7HDmL5Vp
nlysOD3f9tpbrAYDI76v3t2ZbTj+tQr85yLGV/IHFayHZU33HS8iuM8jukFFxT8OLy45OEyiTNRj
k4R4UAz+ta06TIlTmiJwLMlZMtg0a/q/caDsWl80j3Y5v1i47K5sh8y1EvF3YfSsXG6b7oUDNi2f
jZtw+butmX0W2LB2njHQNs9R/YojztxOBpyBIB8JwNOIvuZ0QAhk8HjF5Cz9uPnpHLZxFN5+z13M
9pUs35NnkLJuKe1keN8ig7U6QsL9jlKDkZ+0GrTm9sLEDwvMAgNSkf/VyO1x3QX2bYmoT7cfzKLE
7exGzNMWywJ+iEBGvP6Dw5Z9NqZ5F5o1SxgrBU7YaXOP20beAVDCnt3+BIpPgmoD5qR99deo/Bjp
adw2FdtxhKye1ZB10bOHSlfZQhYugpUHjPzkxcuv2PVtfUSU3xpzyRVQ4Ha0+t+MRqJVXcDBTpBp
ZlavOqNh20vUpnPGx2pmom5QAr5JrYtwoTz4NePMKKMYMLC4NbBMDQRqjPu2McXO19HG2qhPNkuo
ayMLTdr7UmoTjHbDJNoX42iHTINVxik/grk3Qdjk+K20m6aKfvgfLsgP+GwyrppIO28a7cGBoE4x
mPeQaXeOi03H136dRTt3HGh1GHkqDD2ldvYgKfl7H7NPp10/hvb/5BiBGu0IoqMNAx0moTn5CrRn
SAzWlyWse07ah0G7inD9/HLQDKjkCTaudh5hDLmfsSLR5jxthdkQ9XyptVfJ0K6lQfuXLO1kavE7
t8K75Dg21z1mJx/T04T5SYbyDU49Jl1sUZb2R+lWEZgFJocgvFO0QHC063vmbtpZBQtrGy/lL9lX
zorafVXFR5OdQqRdWS72rJjmHf5v8qGrMOiSrf3KZ0veZmqLCzZadKaGjAwIIHcd1NCO4ms/ssPr
KLv9SO3QThp/e4XFIbYvAMB8HVcZ1wRdCLmm3qXHYobtaj+Y8hI4QHSo76NXL8vCTaGdaQQH8TwB
zmMuPfPdV4t2sVnY2RRRwW03GHQ2FV+udrw5WN8U6k80mta+YhpDO9esuxX3QUuYsHSWuxqJbyPc
oV8lmOr87jfSHjsfs107cHHa2O8a7cPrWvqgSmrBHEgtDitaPNS/Qnv3Skx8DIHioyODH2t487XL
j/MdUA3WwRADIEZjeg7Q9E2sgX4zPtK2C0pQmwYxDwISWDOP3UTaVThof+EyoEuVpc0OXJsPFx5r
sBO1J1FqdyJBPgLt2rFYae9inE1HXNT3s3Y1DqUL403wShvteezCS5zigUwZd9LUaR2I1sEswSjp
Y5gU2jmZag9lh5my167KDnulwmZZYrfkH0vZXvSUgOPEHLUnc8GcGfeEPLRbs1EPimHwrvFSfvdn
CjmwBFQm8hEZ7pEQYwBkDXJSix8ZQ7btYtvGG9qa1p01+nJnNv5Vaf9oBisSv/S8z7W3FN4LmEk/
OVqZBW8DuPuiXOvUWg9tKi6ytp68jmZuEEUvmI3Yz+JhtbSb1WjehHa3MvilWIshR6CdrwM9SKsw
jwYeGdnB0v7YWTtlsZv88Jx3eMsNweObo02onbUIabgp8doG2nU7Yb8V2oe7JPVx8mImA86jG7p/
Awy7kDoj7d9NtJNXDnh6J84MfoDtQXr4fZVxqLD/jtoHPGpHMMPg1yKMNhQ0qPCrr8ZyJ3oenTSx
AMGViH+1jVu+dgLQjdxkuNNBVA20YSJmzWhT/YU+WLExB3pLw7m4G4rwkzZLf1/XNGl7VG+o2f9T
e+gEeOo3vTM7vOQX1hlrl3rEsEWfDoeaBWslQz3yjcdLFYBSAEljPSrfvxQTTllbU5T6OOBkhpzs
hyC4gvR5EmV3T3HhkMCFY/Sp4wkm/yu3xzhpRl80oTjr0SBYkk7DN0/xQ1rny2vp5i7cpvhvielx
zQDDXS9EeI/g73zgooDfOowYGlAdtYhuFgHxE35mVozWO8thQjSjLAoL0jsI4ezQB/gkIv9MGdir
6TRztlb8aJziiNEUwJAiA6zUWDnZXkcwxlp4RrfEmv8YhgESrSHCtYQcLZqA1CRlMNjUpZbW4256
WOSM0d1jdYno9yr0QK4FPFK7tBM23G8mTnuQt5CCgBZMDrrY3PTDJqJeeeW5NxEiJ5ZN4u19RfGl
pdud0sotjtKmHDZaAAFbhbrg78aVO+UIiph0NPDcw/K1suX87U75lQt708+ZeFZR81Fm+HNxtOzp
hmP025ktD2eumDlfpn2f2G8T5YLrpuWsLEGfJVwXVdQhl8rPJS8DMib9k1KMxTislFwKa/wt3k6J
IFo5Xk2EPWvVzm6ZlAVCEhKxzvZAyCd0zVez4NHVO9FFUSC4VVlO8CAHzeXmUO28TvGEwsdUM3sB
Me+9ghDpTlz740rllJPJhc9yVKCJZAoHpkGAmHpgskMn1nVQ/Zox8zKf7CLTxx3Anc8O4WCvXBM7
mDf9AoZID31HBCgwPppajruQvglaXzOMiLxjkUEOy3/ibITnCrbqtUOnXl6a+zmbOH4yocftQVeB
h+kPWRfZLC2LvWPZG+Z07mGSFU4xGCYj3NGY9XlVN+ODxVls2/lttnWsZdsWDsGtXiYba4LczFjg
Gk9AXGKXyaES+VcFllIVvdrUNc0fjScfDZsHqq/GctuFw8xKz6acE9uz9JfltDTmo8EzjTKOx2iy
QPIDN2BUyfS5emCxYaWr42dpVrAFHLh48zyep9ZN7syiogja8vo7AvUxWc8TEM+FoDq3ZjvlRzou
yKYD240W4zyrJ2pGaR+FL8I9TJpR2JD20kmRManyO87R+R3TTSIxInkLmZ1ug+E+BK9yq5rmAUu+
tSnb4MFr3uKu/Ov37FjGvuWWykhFO0RcZr+ath4DLUz9byM5yh0dwHCFFGQFhC4GKG2H8DylN5PU
waltyaPhP/l2QxuBKv3DZrV5KhQ4EvSinc8M7TgYj0QrbrHziaKMzy4Rf2DeRYTyy43i0MXpdbji
TdvNJpOoqLVeBU9RMOR37iScHXbAEnPURkTyr13p+hQzvafo+SHkdqDTDdefNRc3L0j25Pmjo+e1
6wWQEvsO9hxR1F5xwh1HX1xE4T0QrEHb93WTuJd54BZsf2fM1B15uYtUY6bTnqiJH9DNgmCpPN/Y
jbnxbWY6pOGmzSk2SdlSGqAw024G28TXRJrmxJMnZfKznWAeXLwKYR3E/k/RowTJXoFv/mdk4R2N
of4Tplj6QEguY8Hg0raeCRTA6ANPTEdK8jlmnm7LQ4YAZlLu4IjtPUue00BQg1DcS7NLdwY1aBs+
r+gkWToWgdowKcV4UPxkMsUR0UA4zk3RYrNL75ld+T6l3KV3DbyQvoPiEk+VcTCSnwwjfdLZtNK5
3iMjqgdiMvt8MXcyg4W4TOC2Anag8FvQCTjD3s1yfq2nsx/WLa7OysOEUK2yjuRTksO7mCP/WrbH
BpkDkD0UGIZNhLTyT/DAaSK+HB+MsWgJUZDg3VKb7q4DPVavDFhZgz+RQJl+ZhsyR11rLNS88A7F
CdVJEy+RLJhRFCd/lmJTlkxknQ6viYRitB/6AC9yDNZas24mjMqRxrJ4pNJqgEBtbs+MTdphZ8a/
pWW893V7p0Rvb7qi/uhDrcj1zAe7Ou23Zjd/JE1/ZLDLzi1w7E0qHqs6DO5Gd3mvrCk/+CBQ0shm
b+2xWMwzEl7k0BYymtixMsjonFHnAdOGWZaHwKnGFx1O6/si4zGI3kicG6Jzu5zBQvNUIjnIjbGe
xmk8c5gicMbYneIDcpFRwG9F/TkO1G7MomAVBAQsXEJ8O2dsH2Yjcg/4cbcWwVsKlpL3zGesD62c
6h97+EpszAxTehcrSBt1Dml6kCeLRtF9QLIkqxWZkJQ5r5cyI2rivR3beKI8KgbeZxYZYkE4A+Ry
nLGxYZ7wgBjGMDKQCg+eFX1ZigxPVpbfvrVgJw3hbcJf3mTQ/PcU/lyVaSl4oynNa4X805SxS7zM
OFMJ/z/YO7Pd2pEzS7+K4etmgkOQQQJVfbHnWdLWlo6kG0LSOYczg2Rwfvr+dpZRZbvbddU3DTSM
TNhGnpS2REb8w1rfgnrJQFl3/UC+cjOsfw4p20bDbN5V1J7NfpoeynyuNw6bLBI60Qthg9/7Y350
8kktvNmMD4XKXt0yy9ad0/9qzJgVZaHOldbfbNavjSDEVTB7wwtPbzix0SHX0RBkihcQE1M93rjc
q70IbjiXmYmpONn2qUV4TRzf/aTjBgUu0mFdHXAGJ3HGYiD8KucIXYIzfOsweUIreraw5izylHl5
TKbVgNa6D0c8RKncWY6Eu8+EFV0fCJly7+jqYqBIWXXMPpYJgz+cdoSmYrTvyqfhTri07RJEVYHk
0x55vQp4yDHCF3hxPyfASAiggMNFEnB+PgOi89SPnFCIFQ/Jj6pqW653vN0zwaOkQeH+zOPPiACJ
wOvRu8w1xtCeP+U478qnFsmFJ5fYf2+Z0s3GcxDxzNF3w9HoenO0Jb7OXHlDTp5qiet87JOtrkwc
2SGJdE306sdU3IYpmn2ZVV+WQUSNJHm+onPSSS+otY9OII/MvMaFqKACFiOTfGrDl94czbU1qfcy
aBClDonLO07KPE3zXtvze26y3wr8OiRePtg2TaF2Kh1eggbOmz1ywfXU6BDKAgT0HnM0+ITLeiLH
IqKm8gTyuzp1ePSmkT20g+AGCNdT3I4OCxX6JUh1xgoiwZljfs3PiQecqHRVNGuGRmuNm45Zinxm
QAwNyS6fOqIhNhwHu4lpwq6ok1vSPxLaYO8MgnAPctSIJ4bu2g/UAc5g7CwOMxY4LFcTHVxtnT0b
NAp//lVFzgMUZYDsaUdC0iWmJ1gJ5gs7YccHO7ECkgP0Slv1a2Y4OIfvtWVkr0HRBq/zkD0a6Sss
RG8zUTHxcKhrqJ/oDcslTOK3yjFgllEHBPG0UzUpOTXdam6XzzqybgS8Ubsk2jyOsd6zx7/ZVknH
MqS/KfrfcKY9g6/jt9fWLwPoMreZXjKXt77EQwqwUiHUM4AltaAPzB5dVojWoPNyKLS8nZRQN4kz
30srWJOhd01NwLlRcBg6qkajk4hsJgqo0uLRStAAWrF9UxKnMkuT37NgEF/XgpsjUZQi8Vxtsgkj
FC3tUco7JjFj30wyKhk23qXppXcU9j71bJZOaURXiKwLxxbKqAgRKrZPXJfpvKLeYU23a4QW9OWM
cgWrGpDOvwzIO31DdDnl9ZJhZb0cEyBqgyWLU+olrw3b7KUsfBwxlrq2BbizPi8RAU34Y3yccWPb
v0SqeBRps5u82Dxh1v4So83vLCoeK9HFwOXeJfmid8PCa1yPZFuhAcSN2u7C3GB3H04PKRl8yBEv
IHXrLYlfoDhCtMNODKpVDM6lv9fG90kz1KmlmQmGSu0WJ+072u6iYzkxgREWd2/xGEEhYucFl390
t25Y/uqYFfkZw544NDTB7/w02flt2QJuKs94RLfGRG/62dm2te9z9VhSUuRsAfep1W/CZSDj/rlx
mH45UXuU7vDajyAbW4ssIdKbu6UWwXCGgsC+d2z9+/QCIS5nEzx9E5wXbIWgRr6SOQoorNu9NRHc
87JPf+cReIS5YTQwF99WfKdW0KM61SaWAyjwtntJveFqzC7O5xh83gDAm/nSqSGXGe2B2GO9+a4D
tMBjySo5y4YN8r4BebBk+JsdcoPoW4hkbCPxRELJHvk9bhRAOM9GxFiVgTyX6qW042MHjGpN2kW1
8auwXIUuUSPRvS6dqx8YNiLm8zeEaXobpukT5Cq9KtDIwJ/bJjh/gUWQiQHpcZotAtk9fnVOV+0p
suL9mGQHPmO7g4aIAuDUVGRtuga1jgM9AhVrOxNY7mE1dJlwmd6nUhmEiziKd1OmCcgrq60co+og
CGXgIdT01NF8kdk9lIIBcYHd7ORJ5ha2CSsqJ5kzYLCWIWppucPIaTDXBFf9quHWwaisHzFfhufg
WYvcudIjHwxUM3UFXi9L2hCXAmMsHk0wKCLcBbPVcjwF7Om7hKxrOz9R1RDmnHSPjmDkGuLPWpe9
ybLeikdGDU+OLrpt3tbZspR3OmVs1AhAG/InJ3PTzy2Yzpg2AU1PyJxoNNvnoEZAQpB3wR6Cv3y8
omgEpYuRt1Az7mwIXY01nq3aoLnzPrBFoeCX8mWM0wmuIZzmguc9hVg9gj7ZDZTdC1UzORzuBJtg
LtfIEMm8yHeorwaWzL1ciYLxsU5++D7vW+5T03tINAmVgmK8nPt2wOCR/exhCDfDEHDV1IdYtCTB
FORtBeajjb14FTkscnwNzm9gvL/4829ZQc8xS74pMCAvaWT3bDsN0CNl8YqAgvkmUVro7KlohqBK
GZzQIbJbOeDz7haCenRVWGRBOGgd8Spho8e5dQrg/y/zwICB4jNatHBogXl8bu7x82E7HVNm5itc
9+yfcxAevNs0CxUhU8nGq8i7TslYVf38mfgkdeLvI9mhf+8RxFJBs3aHWXlpDXXwfJehYx0+TaYd
cQ4Nm7ZTydELjg5Q3YOa9RvZbSt5P7uNaNgpm9FNljPDAWpz4Xl9LnJeNk0Up5lsbEX/ZBkgaUB2
YDyDIo6Enwu5H0/+BKqHMNut6sntI9M1BaJgVDifrJLoKfoeIBdpJ8NdxSMHbdW19vE0kMmTNrSq
/LQp2hErGR4/bf0OpufuxWXwm1GQ93hoDG36xM7TY/VWXmxIREc9ULsIsIQ+ToLowwB3R0eDIUQ5
L8zMfTIdhtZ+2j3gxAQvTYu3VKAR2GSE5waYoJj3vjOQJFDcgXgkni19j6CNUbJfbPLxyLr3hHGr
X2t/SODlZHsRTa+2JMbeN4eG3qlBHRshlWI4vaWbp+tHjo6KhQBAnTcPhBFapEpeBwOtbpcaP52A
+Tv6+GVR5ReqRdZKBLmtTD8/z8kdauM2hLe47ZMhw2OI2s3HAL0fgmJjRMEFMUm2rD+RtGZ7PAV3
XggcSM0DUhTQjEZyCHIo9ZAKW4M2XKBQI+DG7+QydKvTFN4nuFO/b1vrqwmzjhi2gbMve9IxYw8t
ojuY5NxHcP06HezR5zzGRVPtCByvBgc3IKgQ1i2bYaip1Qk062xY7AEDxOWU8LZlVY7/CYFd3k2f
jEmJLmk1vdlAAxo9ZrlMDtFYsXwPkVFZaXct5iuw31PUcnjIHnpg2KlthBbQsfsHFuZbe1Lm1vQg
YzaFv8+U90m901IL0Kh2tfwAGaJIuGF6Qo4Cjhed249//i1M7OvUtMTMIkxceGtX4k3JWzw8CE9L
5GS4qYpi58PbB3OzQ3tOAB7JgyjF1KZWZXemr+TaDdBqOiYCqjhsFkLpjT86GD6ySu7CgVk5BfGq
SJkMVFKy0/B46n21+tOT/P/N27ep+vXvf/1WXdk20/VXlKjyH5zYNm7mf23evn2mCV1s+/m//6H/
sG9L9w/LdQLPsv7mtcY8/R/2bU/+4UBPsjhyGOYI18HY/Tf7trD+MIVtC4n1xrY8Gci//kWr7u7s
drw/PEliiLTxe5NL6np//Z//hjM++qUecawiRdb/9L//UnbFo0rKVv/7X/n3oCS7/1N3l7lhW0IK
6Xuu+Y+ObSNK4oK0SG/rlM5n+yfvtuCyGg+AD7/hMb//3c/kb1/277+M7f2fv44I/vHrpHXspK47
BluXrK3HSJjGUbb+9OJhIaP6sYX3xrgYOR+h7XF26o3ZehniHLRYC7JKQdy2ELMs62jwN3Fomlzp
oWu9xIRMby1HjDencOrN4DbjJyjr7lIhSjvHKf5q9A7TA78X2DIhIUvL//4D8e+y/8VH+iezexMX
fu3z695aVvRLVL6pj1GrDWc90c3t63yI3ZWF6BxK9DTD/ZVF9QMjtkfp40rw+qDiF6Cyux+NE5Vi
TQBGmn6TYGlU28rn3CJgvrlrueRY9hdZTkJiypijcoKuiCBg6aW+fQqYwl6YYgesig0Z6N2o0IiQ
dg/cDisz/Q9aD5QaqudoAiBqPqZ2GxOUkee/KpP34C4JJxkx8fhdtABDa40kZ6N9V1AfDEH+wLnr
9nviNCKCNClwP7oC3S55faOcSEwPjHRHpmd9tnkgSTaI5+CxIZH7OPoh08K2Ii8K70nyyrCDxb1v
zZjxYst9LfweIbDdIrsgwTTvXqdWDM9p20VI8OG83VNXJlAmBFLLj9hV1pPwdPBeWqJF1gHW5GY1
qTgHeV+cZpo1pk2yFluybFjdpDNr3CBu8A5rv7RTrsVoBPlyzxB0mLCUyzysBSpBZLDn0HMZq5Uo
LOFvoLXTQXGebUNRQmYzT18x2EeXSNpPC/TAJk/c4GHKh/rEv58tQjIG0Rep0iQL9ixE54eUuLb0
4CjHfSdFHEu704enJqoUBZQZ7X3Lzo9lZahzBLDktRVJ/ptEdZC5Cp3P0ind5Htw+eiIc+bpEfYB
IhugiFqzGkLzIU0j/ai90f8yeAKffGl6CEQ89eCVvgLUzsqOiaEJamxuxHDUqdWcK1VXrBNcZ1pi
xBWndOC/GRUbgTwyxUeSlDBtsZbX33Z1d4nxg50WkaHdg6eC+CySwnnv2za7ObphTXLPqWnzEeqh
2wqSMI2SWovd1ZvlzsmxmAyEoF7jfLspEOYFUdREMQSpf3CaAEgs2VdfvldpYAc85fuxmqaD37j3
lCY7eFM0xEe/wRBg+jre+JixNjg5W5IVquKEadg7m2irECAnHaltbPT8q3VHKck6tlYNQoKTQcYe
MkNX5CB56EgqY7C+G4wn1yKKVYlBIJ3IqHGR8y3Tjsry1MW+eLKITbaAGOjIf276DvBwoEPM+h5z
qW9l0ZwajFVPMKFttMCyWzGzCk/8ce8rjxjvt2mar23W7ISHTRY1me0i36SyqD4cSu6HJG6Kd9Oc
CJoP47r6bpJRVpu8yJvnvhbR3rayGpY8SkOsIGH00ImO5XIy8MOr8doYAJIeISXx77RMBz46CqBi
QVgvsS1jiihFgJf6GXTd9EhYS7CTgogoJm3qRU3C2tml37y1Lmk8rFqzLUd88eAG3bydmtI5ywB1
sJUBWebU6S1eIBjaxSqoq/rohSR2lEabbgr0Mus6zZztGKj0XNlG/WEXjffUDgKr0DT3yckavGzd
zFr9nMx6vEzd2L1Gho1XkMi0TZhaiEr8bPyIrCT96Keq2vNmEHQJG31vgil5lug6GfjVPaoAb0S3
jpEIpCZtEKIa4txWbtUkG1mXDAk6Os83lbQOYQZTu0ai1rylQAG2YdsHbyyTMgkDiAiIFftjMuDu
pCDLUv1dFNdxFDDhyna+nPQrqERFlxiGECcBSN5BT/i9GJqrXSN52mbZsUQrOe7WcYwqza3a5CUJ
E9qCriiSmxJ1KdkxWLQHlqzmkzFE1HiDO41ETE8ee25yjpnptEWdng3ZVQUL3dz7OTYJiIvCNu/p
R26BJauYk2sUCvM3u7FmZwyYvtgpI1Rgq0eNTGAo9tyC8VFNTk4RUp+KAIbFmtXUcAtmv/2MEbw9
VIYf7Ls2Yc1Wmuo2hLLeKDQWN7jvzNgkXgwmNv43QnXxi5GTuZUmBPCyGcVh6husMEWu32efxYdE
urGd6nL8VqZjXrNy4jmZ7YjbXNjqzfNk8hilSXIII50cmZ9y4Db+vTN3CdY7Fihfd6Qqp1iT4VgH
oBZfFdZOFDKTuQ+LtPnIErxhJNWkJSZ5zCxLvlpr7kp0amhEI2wrgzaDr2T0nE/EQA3jhUG/9eXg
7IqJHf4KPnk4bKi/xClOSvkbGWvNFJ/0BSk9BOVllWyohhCbzkYavdvR0BGM5Lm3QNfclD3H7J8z
xj27yhjAGUpJNA1CHmuFEYauZkyfEBfqbVyZ/oM5x8VxMBGnuYM1AFshfeKqm9QKlv5cElglx/k3
1wZpPslsxA+9tBRXaJ+qrZ245TbPk/5gZQzMF4lgGEXCh+E8dwiLNqWHPrYL5/6iFDoktEhEcGnD
q1exLeZfFJEMfjyeNVmb0A0q4VqQbgrGK2lV/Biavniz3QkwHtY8oKQ4p/1ZoCpRJaDWtOG8Q9sf
G/lWDZIUKKI22V8lTj685rZDjwlyHugH81mivu7mpEnFBxSZ9HSuN57IhqoPKpizHVO86Iu9dv86
xwCBnTGc9qFARDEOZsU8uUTLBIafcAAxbL3BjU8xntbPgnaTnJhIf6V6Nkj4qUgAMGAzLKze6a51
k6TXnAHqCpMhNiizvwcH6MQ9y7nMtiFSAhiPVfk9uzmb/Mjo2yPjIb4xR6Lg1i77s8zECeuWfEQH
PSN7tSpfq5EJVoUa7BsixvTmuKH4mpwkW2N7TC66IT6iGjx99SIfkkhu23rty1IBlCN10OJHcmoZ
m4GCVyLZJGzWdx2jZhB37brvqhbjRD+sKc2CbRSMrASHrryk5NA9ugbisxAd256gveAqPKSNieqb
t7K3pg1agf6Q2NLcB6OQB2Z96rHNKu/Vg50MM9YP4x2iFij7WA0IaepEzsBJWtZ3Fk3BB2bleVuG
2Nsie0QXEtWkcgyRhV62adqTkWfJlo0IqZO208QMkCyUyV4bdh+dQEbRd5OzMpImIBaqqsdzDPpx
Y4UucWiA9tnAdOhZsDD4A8NMzwsveL3Cp77AGJz3WIBRXlbApdUsj6K34MYPVS12esqUXNBwhG+M
FAFP16XABh7dLd25s0W55e3rNpkPtigQVsVlsst9FFXUYnb7w3J1jxA5KLJXIa3mHT+HujYesQVt
RYk3xb24ADGeD343oCuNkUmhy7WDE2MvcvkqRpqfflkwhO5dP8K3B7PoHDshljgzchMmgMjcH0Rb
jNXvovG9L2H7+gcSzWQ9Ut6hfmFb+h71c/mZEcXHADUvGQK0hv6sCO1+kw5y1tiYIB4FQUdR340n
q0KsY2IhLJeafc/K9Yb4NooO7WkGTwpPTbvBn6bZOqbZmocfoxd5WUuPtEtObVxLWPwnnOD3QYwv
05U7KflktYTZLH0zkDOlRNWfMpa1H6QeGSeSviGTCKwGaTXBTfXS8KHjV05uqJFVlxHb6Vufok2t
70Y+Yvjmmzfm4VLOpJtKI3XgKINMABlhrRu7RskIbGxuz6maw09wJiIjuEYk3yQ/AqMKR/Kgi3m+
Grx4kjhAD/WXYPR5QU5SIDcrmvSiTctUe3yqjr1p1Dy+eEWF91rbPXEKJJMMhCEWETe4V+cX5C4R
T4vVRxeJnPobJCbbM4bW+toLEx1+aDnT3fHtvRcGLChzbshwgnX0ibGfW8XTWPaLUPpvZhKXwBQI
plhIB51Q5fURUEnEK8wCXfbXWEPHTRYYvMapZ+btmoyp4lM28Viv8OHrbGNgIznJMFLomVN1gyXO
bhld3LFJBs5nF6vDQTMR3IxjUD9LYzDCZYZfg/28+8Xeo3+iKbLXBdaxTe9YPITOnJNRU+Wd/WZa
cxEtkQyHButLHZ2iKbF3fg2wYFCuv+/nLkTW2Ujm+uAwXSZRMBZgtwfC6e8arxqcC+q+hbJU9RD2
AbvisPUp+YY5jFnd54Z/az2HBZOdTViHG1kGYqGq0Qcnno7MN/klJmD/OCXdZdX0bY9PRBNsqaCz
Z4uuDcW2KeuW9IkoSK4FmTaQcLTzYid5e5tSUkgAD9g3V1bVAa0zDGaG1SgKHe+uT54rQcZ1B9eU
/dW6Ny28gMi31nbj4I8TZcyWAD9U2Gb9J4YewqYMpbbwDLxL5sb1kfIwVshD2u48u45kCwGjynXG
6Q3djNj1QMnwQsfFpez8loA14fxg3Oc9SaPoHQA+U4hCdogI06HtWjmxUDuvgNa9REDXbpRh4yzr
wC5snHkan8vSk1AqGBdEfhmf1Bh3J5KqInYDUr5L4Lh7zCzokAyZ2k+z5+XHoY/hoLrC+axLlyxi
SNLDuSRI51xX0Oo9CmnsM7E2nkNbmYBiY9PmZ9cqY4NotPxoHUADl4wBen5uaEIrZs2yOYRJB7R1
/DNJG53fwgyQQXK16dERyI+i7qmlyanPGIbrCQ/EgHXUM9MOcqtOMTHouCLblJiEG5Aw5S5wQKQP
hB9Ruwmze6gZGSFRouhb1Iaofndxlr+YTUycQGIhVbe4m17Imkl2BqxK7NEsZ57i3M3p6GPr3McN
kOK+ju23sPqiqX1xMOv8apoeJY6ZFxifgkgSokK9+5TWrfitI2ZVaBjtYqJxAxOS6Ki/OI31UPhA
zFy3IYG3cTog+Am+eWlV6p0D1nicu7vcNZ5D9RhUc//URcDnRNFL4DatLX8TTKgv2sMyhVDxnlsl
owdSM5F23EOwqLG9T8g36bkj0ItBAm3ySx2P7mY0J6/YFkPu/CgiTw2b2qxo0WlLM8HqMIquaW5a
T3fV1dOAJZBTN9eU1ikKZoxTzIvfa6dh8xz7E9uAKIqTYQFXC0BASr2NG9Od9EdThNWw5BbIkBVp
GO8o6lr/raELerRSFoTrWnjsPHRIZjkfPbbeeRU06/G5IeKgNlK7om+ya5TFDBZAJpJZXYjoqMjm
3CSdBrw+DX1FYcKKzgkdf8PlR6HtzkVINeIMH5mBm7fI0/jI9ouRcVTdFes+U5z3ogY+E99NRarr
GVQXmKAQLSjRg6lK5PzCoeU8MzHSR+b53XEm4HtdBiNhieAdsMLkmfHgk8C2y43Zf6GyGp5kQfvP
yinC2mP4bnpNSTCLseog1F5OvTJpOmEd4YGJZfFucVTvihEbCGAlsfGd3P1B40F6elQk4B4hQegf
2mAUy4QGxB9HYZTcXLYM3DAhJhUQ3unFgG2Do2EGLa2ADpCnjsUaUVFe5QOB97naj6bt7qDdix1B
hpBPqrF8iKbcPdAUR9+m64sHbsDJWvMjHDeKgzXHxGaigqjq+Msqg/ujwSBWrytaTLQJWc3ix22n
6TGDkH6Octmz47XN3RgV3dWzJRMj3BWwfH3gDliSbL7ZDjn9ZSowWLZQaqH58q7taXTU1fOTeUU5
wfNWcISjKvVPHBrzHsBw+epCv1nNcyKJlY71uWhKTXRpNXTBYs7b/Mwuy6OPJQk+wxiE8aEK2wdi
uqLrnBLMnIlAHlA73UkkswSKAKY2u1QqSXZdFQW/BlynbClKLIdFaHMCcWyaHy3ji/XsAPCmPsHf
Z+LfYefnnDzdtz99ky6duz5Me0zfMvjIcT7sJKlP3KO2sWUhFN0kLtD+w7L5Dy67EhWZawefOSRj
uak7kiTudwFG+7BmnULMBgxo+G85tr/AnvHWJqIDDtbURRjyQb0RF74JFMY07lRsKdA6U2WxIlrM
pcUnSJuer0GtjkUBlb1c05oFW0hk2J5Gsh6xIied+2oFtfOZqcx+bvv2Pi1VJZdI4DBxI1siletW
N/EP4Y/jOvfTyl/SgEXnNNDVA/LYZqYD1z1Zxrzs+DRNGySTL3E5QMOF2WJDC8NbHbKXMbV9mccR
swY9FHpwrLu9IVveE+FupllgZZF86YemdtuPyS/aB5SHk4MnPUjeWofAE0Fs9yd3/7Ste2YGcUJj
RYKp/+Y5gfXC4pB9UCbfDSRgO1F27irxbCKBcbCQZKqqQ4cPa6HMGRdRkd/lvZKovNrIiWDOIfT/
ntj0RVveGcQTNokTE4+G4UjAeO18Mj19Pyd9z3goiiE8ZEIEl9EJWb7liAzP5JKhV/XqcfzhJarz
d/Q9863OWdlXmLlesLj6UO2xo486Z6kIHW1X50EOB6ttkwVeDWKI/CDdmEQH3BB3uluf5ORHl4jN
jWqM7mASSEVqSjkiDk3MGlkNHQmhdFaDhWzARrsSZQQRvTK8dN2z3x0XWV9OUPLjqGG0xqNxv0Qt
j/solPy4S89o31DxFvlG50Gwaox4xFvQDFh7W4JpAH0kwGqEM4X7gJkpcTe9s52bJmFwZ6W/jdEc
wdPIsvqRdrMJVKzVnDZlUu9DUsr2nNP2oYXLvJsoZI96xuva8WF/ui3XdpLb9VYF5vhTSCJaqMHy
n20NLzS3pPM8yyl9dmO7eInzKD/aqA+v4N3EhnACedA4035GTWS9tahyQH6YcJC41bt+6xpw8BYT
1NRTLuADDWShUy0qshTH3OTsJRzXvfk51kd6/vI7ds1q1UeI6ficDpnqsffiDfccNRHrXTf7zEWJ
2RVnLU1nnY8D+jpl19YiBSPM2RRbzXfCYYuesaxRxcQ2NlRH4O7lK3V3xsSAztMNGyCmXR/8MhIa
oRy59M0L+/yEwkidgxKYS1Pj41iKiJorDwXOtsxGj5iOA4zHcn5hPSlvahAsxb2a3PbF1Gjqm0a2
IEQhn34pFMDnSKLoQuGrX2LwxxvbRqcqoqECHOyCaARaCA/PistjYbj6MiS19Vi2Ton8EPqtTCof
MlqUZYsgiexHbwSqa1dpgZGCcSxWh9Bea8sovtEdVlt1D0oXaT0+UYD2HF55viQMvKYgo9TrqgDd
ajmz9AYC4mw0TxQz7Czyj94IaHGWErIVzzS0BSADGQExcPzqoCr2sBPCg8Wz8JpPg/ypMQodJFya
C6JED4xAaN5Mou0eRriEG7dDt7GgMG7e3Lnu3vzWBeug4G+wA0eC2DscrBjMxlUJ6+Qapvg5O7Kd
T23jZ6dEp+5VB86wmiXa2s6GSRu28fxatLbatSPRM77VmtdQJSPVSuu3IGrmcTgbo8v6r7dASMJm
CscfPr6lZM08zOa8q70XszSGb5p0OIeTESEu8B2YqNzYRY4eBtfgpQ2UQwICU5hyAZJXf4xdRDWv
iPdC522aPDWstIhmjBJB2dMXsDhsyirM2f06w97xSUV7VxbTM7yhBtPsrcAqosMO63ft5BqlU42y
oa0V/ySUOhjw8lb7QfVSuX58nNsgeyTH2yULoUyLK0kkameMlYk4todfVjce6T93n5p7tBtenmVf
scMBb9WZ15L64B4t5YN3/XNH+H97Y/7/Eshcstf917vw5/uG+i/P3c9/Wobf/9TfWObuHwFLbdR0
EnGu8Ez2wX9jmQvW5FKKwJJYHBnY/tcy3LL/YEPu+oHPiAv5OLjy/1yG/wGwy/VMfNY+h6nPrv6f
lt//3TJc3L/8363DpcOXBRkaQFl3XJPv5b7z/f68JmXE7tz6HxFTKce++19tM+TopqMPH6rxT5Hl
KFsHbUcUBDkq4tT0EMSN3ez8gLcLqCIZkj5/TXgX39M+nkIkZfAzvjWVUbKe/KbXu8rRqYL9gn/8
nCZllmM8YSyxnKo8AjHS+zkgRYK73br9rSFQGO9lIxJOadnknYNG1iiApKxbyoPW/Zi54gnHiFw1
MgSIZ5RpZzuUZU1R2mNeXAQpeK8FNKkK5HDpDPUG4vpcbcEqiFMSuIF9o3z16/e2RwK4k109m1h2
Ykz2XZ1jk1BaUPgrtoIKGsZkVANYKXsAxmvYE2NAI2rDZoXBTHKW8UIbX46P1niLEtpC+a78rYfY
otgL24ihrlAyxJ8j9txs0avcHhgEhAO2aeBOigwI2CFVchWNS01lR5NLOFlqAd41FSvWta4p8Ri2
NUF0ybU9tKsmb8u0JlPDBImMBZrBP/p2YfxsOrh9W8vrmW/aaRvar0bumx1oy07P2Hr9LjrYbuMH
a7+rnPra0cFEJyeLKICqfsi9h8QybajEowjwloRCLnU5RPHV8iowBXVYuOZXpueJCBifQcUODUfQ
7ridQSMEdpmrM4b8gG/NMQa66UneMq+l0oiKbEBsraaXye4ohs2ZbveQ9XEKzSisArSsYZ69KL/P
s6WOmxj/eMrQBbv6BGrHrD3GzqGMETvmtQYLSGUhh01iA0Ld3HXTz30PyJP73EAEIWp0gI93Y/X4
QENtVifbQgC70EbaqHULXs5YMMerknWUuN5tsOsElrYfMuSro2ygW+glmGxQ6jo4er5iABuxpLwH
kyWNi3NBNd65i3zRg8WzKpBKePgY2rJrt6ZHOBiT82VkRjJtm7DnRjLZ3IHCbTw3f8pCj2uNiKoA
ZKzoBvbybuhXJFK3ZTv0zipUjOH3kQKfEdNR6tI6BYUdFOMapiqIYO6rBgagFYYaSZ2dlSQBFE0W
lCkuE24AYjHN4guWCMK3hJSriUgnvhmG+JhRRpAV0pEwcgWjP+B2UWcbv5u7fwBC2DDXqC/auKfQ
AenEihnOpzfFOQZFymr7BT9RRWAjypahOUXCw6lP5BWfmnljYEOfj2LmQCu0qX1SXTKQjhFU49bI
cDHa84CZy7NqM9n6OWP9cWWoysLjfu9YiJLjQgTi4A77yp0lwUsUTIFxajuvkouYoyz1dpNjdvgI
2J+PBlQjyac6tSGSxCNFb5IiwfSMKvtpOJwuYKqyyONZSz2pko8G5XrxZLE06b/7PqzVk9mWsWK1
lsVib8CQrVZdaHTTwmKWTJY2i+Fo6Tl4kBfGHFIjE4xOcm4VjATemCYoDV7llXaGwQSr1iZ6j4qO
OQFMFEaFZWq110Djr1+7Ch32qkbB6NKYBXq6lEGGpx6WqY86k6ifT3BhhMzEOVWZVXjO1e2Em2Nw
invO2DxL7Tfb6gbrIS4d7vHOHwuDnBpbt++aOpIGaATEwv81oELhVIJfQRS6nVdHug9t7jzBBPu1
1GPDtyClIizJdP8Xd+e5IzmyXttX0QtwEEFG0AAXF1B6U5nlXf8hqrq76L3n09/FntE5MwfSuRIg
/dEM0EDbqswkGZ/Ze22j/OZTxBHZJIPK3rqxgDOQlGOb7TqL6eyd6EZlXU3NrnPVxxVENuHD+6rL
gXVJ1QbhdGKq4f50JWggRKKFPz8HAR/TJphqNLGdb/bZwSxN+HCwQTO9d4K2lj+mzmyWJLbIH6/+
FDTf/ELY+dGN5eQAdq5yZKk9JueNDzEDWTJ1nqCLnzw09b5TuoQ8KZojTMWu+S2YRsazZc5L3E0q
KJv96DcOtibBc2KH6iYmpKsdgU7Bn46J0FlCkNfFFFj9qVLDgFUan8+0YfsL4AI5zWRs6sqbh5sy
CQQBFfbiBnH9qG5uiXtjt+BYtRnveru17VuDsYRxHuHcl1vpjUiLO2OyoEMJp+gPwVAvyuG+w8jT
mimTVq9pM3VyOiG30QimDZ3q3CNrdOo30o76t9K3JIRDc0hxF+eoUzhbUwi/6RzQfWd2wvdoJTkA
q9HmbN4GfgynVfemgCecjsmPlJRreVs6FTdenI3ggDtpwKeh4+2STebS4G758mb/abOgRElcfTJs
b7ofDk8AWOVObhEVPpV+ckn8JI6eEl5tso8NMWG/K9mhQVSpUB4PIpYPXsSc/YLmI3tNRl0zqM2N
Uh4nqhVnY/lhgkkvKkLYVybJRVw5gZyOgpVwc7WzBFeC4QDqxefv2C0tu5tV2xyWEYt3BqghsyQe
+4TAMdIjJHzK20tt4A06CyaG/rd6NBzxoSAkB8fRKVjp9hBgmWOmVV0tVrkWwCbRWeXWrvNuuNU1
kPFt3QwzHq/ZMYEhOmQB7ewkzfS1A3A/38JSzeAdzmFYk0CUzTXgzJ5nnDBEVQO8Nrqlc3Cz8TQU
iYC8GLAPOmBRCPE4h7IN0RE7bQvksmmYlo2ejUg/UjFtZF5Y/s8qaD1ARvNEEllYz551th1uy4MM
VPVD59MCWCOGIt12YxI6u4njX7EA5ITZQUPP9fZPJeq/I038VdP9XQLpWApJm8kBCEsVaJy1VJd/
rvkMyAaTmzuk1XG/MQBI3ZTVhj3x9LmPfHg0jyxzdXvsGVfxShys//A9flVaRmXOvr/PxsFwfSTD
WuWn/5Ee4n9fZBLl/3/caKx+poz0sr/IdPkLv/cY9m8Ka7rt0bJ5wjb/Jrc1f9NKSUJbAB/RuOOP
/JvcVsvftGCX4znatQQebP6xP+S2yvtN0Q94jiWoHmlY1H+lw/iH/oJ4EIcQQS4zdno4Hk1Cnv58
rQkVc2dmtma9DEExC51r0ugtj8gnH1YpFfujTvEIMaA7/un9+Xeu8kVL/OfO5vevbEvXVK5Qgmv+
r18ZkEtBmILSPEyhq/DweIqN+EmHzV7OX6UljmnW3ug03MSFevEH6xWb7Een5lsAGUy7T9kpCkgm
cGR/Yshw51jD7bm5o5a+uM11EflTbx6Dbh9YxIpYDU86ZGl3hMO9//MXIuEU/cNLkYRama5COK01
H7VeNM1/atK6KUDnyAQHhCLHmJTxLh85Izt7fo17dIqq8z57Hhrrxuk98CjzsbFzY98U1nswtp8D
8YOK8dHannGOrZ00sA+Wn7zRtsE6csavHkw49Wgp+XcTujwjulD8YJ0pgQtangm7wvkIeLKTIiW3
ioVnZNk/A8/iF8bYp0xMNromnRbTRoRUPyVPufU0NNvhW++hxyCvxnaDj4E5DospcvBAnd0YTv/s
51/Wm8asK3Ls7O6KWZWHRUoL2gYcGYniG24psNaqhiWfUZIYHjEoWAzb0Dh3/nBX2AbJUSp+gROY
3CpMJ13zObbCxKbEAJdWNV0b2cwDzHl0Se5YD3VxtUrvi9sN7TK+XCavsMgq79Xr63em+eyB3ehu
YKgISKAh7A9UKWoqF0KTwNfa9OkFxOe6Zb++0qU4L1llmyCTeoNlKb2NG9K7XdJVqOxrMueC5bL3
D3MLEWLGAnaKMEJdrTE/WaBrVhVOP1wsy6Ygj3YpqqVAJWrP9BIxnN/PRDPGy5tx1EnHFraC04RA
mRyhorsGJjoOI/KnPS4sOKmcrUGJLRLl4rRNzG4pv30WEfPOCGHzVjZu8iJO37DnYtlBnw+BgiFz
Vc1PZfRJF04shxXgI/MpeGJgayQj3iWshUXjNMcazRMo6nilsW+xJryy5iTfWJAJWjbISSAR17Z4
jDrASch9qNiIsp12O2vErScz1ASzy9IhCDFB1YvWo2fxEo8Awzofuy5xQivX9pekWGpO1QJBlRUe
TXZOGuzY/JSPC6jDTe7BJ92kQfCZJO77FBjffC3WoodJqOPGWU96OpT6qxwKuGAGWI/elkfU6feq
bk6a4Edj7A7CSKyrZQmGBvnMN9Cmd904HjtNlLqywmtTBqfMio6ET2464gs2vl09kp4sV6EJBKx2
pi9q4S0jeUnkLA445zb1izdqQlag4xGPZWkVWLEDgF26dxA7dsLeyPHMUKFe5YxVVyO54RS+dXhL
IQ4KAmG7MxXBIiMgSVuZJ3+asQcAt4xy1voIhVetNVFf+jDi8rG/G7sVCoAVWgpUxd07cS3NFjbP
uJri8DWSDBqGMf3QjSL1FL7+gJJSySUH0hGgRWh9wdKsxdAcVdGb5xq9VmXmOKOt4q2Qzu3o2M16
1GRapqAsF6QozlA45QuUh2UJjELh5FjLrY2yGUiyCcd9DnyeYHRinteAwwcIVdUNbVgN+tuQB06o
dVKAGsobqsYBLeIKdf7Od+dhz9DlsQAiRywQIZod0g5dqJ3FNgaPuUGXytB7tdwdyVgAtpOIRgp2
3c4ZvT+aOIxu0uOCFTUWqU5AUi5AZll0svaUP4aZf3Jy/4tZNU2Tkj/ScmTgnVbeqg91v8aSGWyq
vqaVttIdsh9jpUgQGEYLqiiyzY2n8gZo+arMoB9anl9uvJS1NLLYx6AAFQRVY+XDP16zOLvz2Qk5
YnpsjMw61oDVLcY5XBkzU3hMmdjJ18JV7bGEFDUA3QRSa2HZ8VsWrcR6eu4nkO96ZdOIv8qSa+wH
4IBvpQEMoM4gA6H/YJfUdLc4sz/ByLz7NeIEwRZ4FWj0AoS21mt1Uun8arUAAOtYLEquex31n4Y7
mw+27X7gPEPt4T9HoH9JJ3OBixiUzmVt75j6PFNyg5juCRfJbUg4AXwje7wXyog3yC4dhRHcC5EJ
mMXOqnirypJeyy+cdo0UQK66BYJK5wVnb1EUy/tkKl4hmZurAGPE3suPU3GuW2x4RqjO1bMsubgW
do/0XjLL5bOdio8xIiwmLNlKYKYGTFLpm06VBA5nBPL5jl2gDH8uO0IQbXjmwJ/tj1jKF+ClKeRD
RgByrIjk0fG+nKsJ23R5ql3UrpUYH3L4u2laoUJKqD7qdiIbxAcsWL7XtktabWHcAJ6n1GV6WZEL
k4tnJ66+GM3fVhP8ZiZIMJmYbHgqe4DseExn/70zUuugu1Lv6fE3XY7INXGNryHy3mKeGitmf495
P/v4BwvUwT5BIbYB56VBGgFMc96N3IfIIYtTRbzKjrIODUP3zgD5vRNETrkIDTg5FWLnGnIh3ncw
QzYJEGaypsckbaL/VmTFiMYyvDeT0t3PboT90HS2gmaVZLxTnV2MED1L3REUHlXR6yiWQLm8ajdo
WHcxwQiLIXrVZ+mDAKDCDZXtTJcdZGhYnxH7j7gIzjVQU46tHkkWR+U6KAGZpT26r3CjGlzzMovd
tVsqNoxkZrEiIz6lxqvOhOIu5hNU2InuFV3xyu5w37RNUWzSZApR68QGYVcxN2cznVTBrrFruIQK
Z0L2XdzpsSeGSJKQaNlEzsSV/+A6xmcbetHGJvJ8TZzDWzM6j/nkhpssy88sU1de/0K9xmspkSwy
fkZzCgpySL0dCSu0x/3VH4LgWBXjfdGiZkiyAr8VD5J2+p6YznxMa857zrYrsNDpAiEK1feQuPsi
ZOGl32TifMj4psAVc6mYbARCEjvFcyVxsCyRzUF49TyuSrCrAaC3E+/5eqhG3g+rQ2uaxTdGMxxN
YFS7kEX5zsrbryUC3kAqyPlvJMF2GDgsiIesmSR3RA3HYYthdG+aexJkrlAc6ke2XM++IGcjk0vh
YuKxGHwmwuznxz1xhuTalNS44XSJLaiJLis8i4AX3w2e2Pw/GnXpwr8oX8oCLgrPMsxL7YvTuUDo
fP05OM7ZKMm7zPUtmqX1MLbfJWq/bWBOm44uGHwU8BXGFN8wvzkY2wn/w/CN43iWpLyh7KlKnLtD
U27rJPLXsfHhdoRvJQ7L6vkoAmBpWOlRL0Y87t0hedB62JbjlO97k2BVvhmTljNsGCtp8dJr87bz
xldESBDq6OnvahYZq2p23W3MgUXpgkBzGEi1nsrg7HBC7klNFSthPUYoAs8NAHKa7Oa5scR4IqD1
4DGc2qcTZBqy1o+QZ6ex7Ij0UvlmH+PoYVbMk6VkIL/ru+RtHBL7sa7wb1P4aG3ATBhr/UgOLbvf
MTYvPEkeYxc2zyjBP3XlcNStAYi07V7Zn3Q7oL+cC7J6CgmKR8CCQcvOwKlMPkhc0/tRuHDAHA8t
ADNU1NO2QkgwktxZ892smk0IvpaqUR1EA/A/dHeeCxPekRYZURZhFVZr/jCjIXue/C90Nc0+L3o2
nkDuDlSoGA+Dy1Tp7jSPzdZo7XyjagCuxthgDQCp+ETFK584ro9mv2QD6XG6YSqpVvDznzplGa94
e7eRo5o3pTJ3UyMs2U12V+PQVfhqEhuoFbVeSE7tKQIKnXjA3iFHkPaSvoRe/p6XMzFE4ysTL480
qJbIM76aj8sMu85EXm71Pdaxd8itGZgf2pV3Kyt/JlXf3qWJV52NxL5gir/nvJvfqqZcFzPsL13C
jOpZea3JM7ExNZnXrBDjfhyJa5LexH0FEYakzeaQ+6zop1CeRSdd6r5i2ihRfQhMY3R4nXskMIoa
yBoeSYDCBYTDMdA1AScdcAgrAJBvFPiTpMcbyPaIo8lBpoXCK4I7GpM8cwgIdJnZwlx0N5xiaX4r
XPiSM5kllQgYcFsuSXC04IcK3C9DrMHbKqAXiNAIIuvM79OgmnUZB926SNw3Sy3K76rtqOfj26wI
zzR5qRFcsjZ+W9KYznkaHUzgh8DYBCB/g6Lu1w8MdwZMo7kF4RXx9SDsuz4Rxb5NoLdU6HOaqbjY
47tqm2lLwCxdc3TwRPGcTlgqMrt1z5pFAk3IvCfd4U3QOOxY3vBaZ+OpLivE0GiBEg9jgMFgv+xi
F1u4ImlD2sEJOSjsQ75OUSccczFnwQBgE0aAMFbky1VXLfxnrEv2w1TUzw15YEVvfB/HEJKxcQNH
dz4Ps/3dSDl2AqNAfdDD2UYlMvOUr8F/Ff1tBBbSgMeIkN+jpsOxeeqH2jsFs/OGtSjflUiJATDV
r2MZ3Wa0APhtF5oCy4JOwxxfEiu4eUpmfTszHvgIu87bQlXeg5iuaBxDHmkmU2bfuysWAqeMoDJ2
ZnlWXQJkDYb8vhHzO7lBX8VElQzE7yd9HGTSmVKhgPa3BfFwUwqIz6YD36tvFqtvtsA4x4rcd1Ve
49SBaNj6PWG0RDZWxky0KDrTvSEwxIQM6cF85tYZ0dk5iXLjTYxhtXcM9BS9ZTFyDsMZM12SHaM6
ItsppmFTdtee4w6MbjnXNivNvt5m5NItDWYJVqzcBzyNbT7Szl4wtYJw3KS3nG1PZ1K3uO/kJHEI
BMVV9/0roos7k3sSJ0t4hz8i3g0ZlT0sXYxzEFBpLq6G5z5ZFfguJ/iUwVmh9l8RKbftlfcqp+i7
Ql1yKKTazZPzghK5PFbf8eBxYBtYpTgGuYVBy0DwvDO8Ijy4WXamJ843rHeozCs4wR20ulaS9dEf
U/ymmynv7X1HKp1vRrs8bb8nfPBmF1Lx9U+WasBx+YdFV3buJgN1hIlWLkWgmUzWne3mHwxpwQrr
Cr8U1tXHpD8OokD7GXmrgTQerWeo5OGbbtulZGM/V4FIaUOxz7r0RlXOD4uQt5WVUXnoKqlWNcLZ
rSrFCZPFceyJEDIIAmUFYoN3jES6K6LJ2mP1fZI6Cc46AsMhieshiM8m+cor95w/AYCV9Izqlahx
KIYN/GM8Xnn3nu1Dm4Ood4nD4Miyq/AuGYdHRNxb1XFmh7VzKlEeXIqAzWxGIBjU8bXpAGcd5Bsb
VyYi1Uyb5WJl6XWBLhFZXxlk8d5I/bfcyY3LPID6MuLoiiMEYFSI2RLF/IkNnH32o03Lg/QQF+nP
AIVRqEJ6m7qyUN3Tqrp5HO1boLoDu8ND51BKUkDXByKh6Arz26QaOR4wMFM6XHycWGlhPlaIHtZk
E3xBXn9CvU0zutxz2sN0ykfR30RH0YRixSv/ZUcuT1UVX+uKLU3W6oOYode1EhNlh+MC9Zk1nLLK
BDoTkgKCv9ZmTdSaDz0JeWFV6HNlG7tqKNVDbNk4vzOyLgDQUvqn3ROqs+CJvdieP1NXQ8ci19BH
3iygqVmDH6Cdm/OvP1TQ07Nk7pAfWbJbh32ZXdFXweU2jWsxEwcpB4I2euKSS6PbOI7r3SUB5CM/
TkCit86TU3veuWudjWhybq1MesdGgUkJ6peOdKm733/w1UtbFiHJs5DujRGWo0KqmKD7Hwb3dsaW
Tl502u/SXi7iPJTplgqPmJJ/otN8QqUS0CNryEtu9RBHbFpElQRrQNJPHsqkopu2ppb44r3oQvli
bUEAAUDj5teslJDhNfXtWLQ3U9zBsx9pvMG6zI35bg/tRYeJWOPyIy5qSS5d9CNLvVOcGYggNcc3
hDdkUwkivglgIAiYhKKkumtr+6vowmfNpnBX2x1RKSQxrmbrrpureV8H4qHJzzFC77XvqB+QxzTi
VLa0MBgFMz2wPjHWZ2gKfjMdwDklm1pRxPhLJcGSN1JQSpi3OOKgSfaitUjpLdtKbKeGhswv5l0g
ldi5oCpRBfAOZYPcSUNae1hcAG+XLXQW4tplTphmTP9UGvnnqODs6hevIHaCZj30jrHNkR1zi0J5
0+LgdWUM5zqBKEr7qkri1Bt/ei8L8F2gXaDim2z5xPTJ77AMhtaOyzHcmtMoSSvgFomy7hMy2mI4
GarVnD3hpsT9nGuUbFXSYRK15BZmJGYyBERbL9gSKv7BnJ8bj9qkrMNk55n1g+6r70rqZaaqWD7m
9pFFHrDFfl/jtDrXo0DxjugS30C1jaq1bnyMqTWdm4Pp/hxl8y6xLCYT2vyRlx85X/aKzRQJQe4O
vK/xsEpmmi9mHndpEJ8YcIqdDxWeh3PQLmqKoSm2hBq2rPSYJJnC3o4dt7Hi4qmlMHYx5vSVJcVH
3XnrNE1sHv7+AywqplwA19epJp2g7G49i6TxFMDSxu+iO1zQFx2DPy+HSe9NjBeNanFlZNaLO3pf
rtd/5vgo7PfYqijLOv/bQKQPvj0JOm3iaWgyz8l6vcJyiPNveZNrKE0gS8mML/vuvmAAB+lfncqs
JdwcxSjRazjJxkrtwLWSA4sNa5MyfseDRK+QxiX8g/xI0B1siJIzw8Yerm1idSwRF1xc5nnAB4Dj
K6eJcW5nGorSQ59pG/G6UVV149o2NX1nnMbieSLm4eTMvNHM4TcVsPfAhvUuNfzfFhG5hSwFMoLB
RLkFSt+3+xYR9w2A0m0M95wisTrGEZrjIvVv2PEu2m+cVFGzbeMXSJ/wX5sKRmU0sMu7mTFoMXo8
WFEQ3XcieyDRCP1DEpw82+3PNnHh4/g5DAAD7Xi69AWIBkCm08FS8iAG9Q1G4SoNNQ+wIHlQeU4d
5bJSjKy+J4sgYrDC91s2cqYpCZ6AekdG+Yl5Ra29eLx1AmDNLuy9JJ1N4kzncL98kLONUTnBH5GE
zwl4XNIynGuVNumaQhJ3wU2Rt9uQBIXYDPN93divQAMI920oKa3Kx3t8Y+2iqBA7m0kvlNUEy2y9
xSrkHosiektRKx/t0eDGJjRzasKz3U3FhlDJh7i6ddqUONpGnZo5uVe2m94X2XglYhOsv/4uIa/E
cX7XtMnJwKPchN4uCjJKWEWsZDJfynAyLkX+w2z1tHfhI6zNOT7V8LBofxzk3ZL+30LtxYMYqdhc
8ARBLLBqGEGv0dwlsPIRrYLlJSv4k81ysIv87juk071rQPRyPG8HxczkRFcRB2J/N8yNh0wBEABG
GcJ30Yp7I9dWQaDzOhnhqpO9SYZtxSYA0kjGZ4WGwshAqoFcOhfQ5lmJEJHhXnPL+h61brg2/KFh
FBOsEKmVh7JBC4v2a97AqZDAHB3g964dgVylGBROLAnjWBU2HHkNhmZt+Zm9ZtRL9kYHlFFd7IoW
EB0a5W7UwrXjT3Nbw+PuSRZCsqxuPArBOI0uhLHydC+yT1SGYGuV++oVaB6Ig1wW8jna4D4n6g3t
XVVKzrWEj8cTn+DESHKxsS9ds8o9JLMAJMB6nzFj91Bbc7z2OJlqRfwBjaywGp4Cufqq7XlvAD3a
c+0zbAo4GtyYzVOv3KOcaVAznMdaxs4Ks+umqZimQwrIN24wPTrAYeDP87hrogco+RFkRWZNeTZb
W4FJD9bmOvcKorq4lmFA9v0lC5pXCKUnikg+vgKOgpYSEMABysqM5ZK8Fq1tRiRSZjvyj3mcd7dT
WV/xkIfrQM3vtpl9AZJ7qWv2OMCvttKhOTAB/c1BVgFe71+9Qb50ITIImer9ENW3Da1Z3ravE0nc
OLEIJy9ntjXB+MQI6WB3zlGy5FibPsrhTGH9THtz7YWESOjiOek0AE3rhws3Ed56OOwTLe7ipbko
mm7YWeIFA+h0giq99XS/yaGxat2UuzakTQ4WfntjGafAqL9JJ2OGR1z2eswQOzbA+vBpkZznTPJC
aMaOzon4AScKt5MqrnPWQlJFQdIJEAqzhnadi3c/skpw+0dmm3wMEz03kpxqVZntXTHKcBUNMtni
Ifis2yjfIKT1NhADkZFcEu1MJysejjOoUKQ/jeZaYr5pR4t7rDK+TbZYh/xDp4hsQ7Eo4zqwQjF1
eZksuk9n+LSdoT+P+I9aBRY310FHeRE+G4kMtwR8WTL6qkvp3apcHayBL01W6NVIetYthcmcNlEH
6YinJOapqBiEZ4a34ixsdmi8bgPy5YgU6+ozsajlJiq4wayBNzpibrfqSnIkh4b5EPct6y2c0BKU
KqKo01S47rllzsPxkjKM3YZl/NKP8xVli71D2PRmgKe8dXKi6xbPOHkouAmVge6kxKqVCTKrwvEJ
ZMxDXJvzOnKKhzwKH5D0R5DJwQxhrzbHeslOy9lP9Panr8C1MBfhm4C+Eo829glYvJynXxhQ7yZy
gbhJR94oOvshoAEhAavdJx5w99yO9kOSLIim+b6crK3v0W6MSHqOc40toClu2oFx8MD+DY9Nmewm
KBGeB+8tstEMYaAlnZHqIgYvtApRe23q2vo0q+p5kMtsISfEdLZHLqiM1K2s3IyQF+cpJgC3tO5C
2Je4M+jt4pEhcJAOG/jZ5kF7UPZJCBJBcxBFihYswENcVjdEK2Bixwa/Giwox5MLSLk8y5ZIKxxl
66RuYdNF6SMDrcSZt5oEqiwB3Io1l6wLPz47rb+WjQ73tjPekXBLKAsEHAOfHlHh00rE7q5Nk5AC
GyPh9MAqr8Pt1d33BYs4ICzkMX+KgloDWAzaaMRwo7bHNZnNCSaQ2N2UFz+zjENlQVQw8EaRo0jc
kdHkD1zHn5EbfHXd1VuSeOJwsVNhNQVROQJbdeDIVsUZ5LG6TESCwcohCD7T9Q8HOPmqRdTQIQbf
1G6BE48IjPbO7EjbIzLkVcxjuakBOnH2kBR/qbNFSutBt6000QOGc084VskosP5RmOYTaseVmzJ7
SSb7rZp4oNUkiMx4h/cTbqsVmCvQfgkbfpnELynEr2PuCb0a6+KYzIG581m176KxOjGaZ1LC2Y75
DFBNEGMtR57I2agtzIhEFwRO4uxQGF5Tadx6b7sE8w88rM7fjhGbUyfhvqejAnbtkZfUNs2Lm3U/
ocmm26RDbCDa8VttTI8ZA6j15HX+q5qX0Y2kJDPcB/Cq0ZVYhZM9smylVyxBPMtkV1s2Vp0yf7uf
MY9u216yS5vGF4iThBQt+NcxhLddVjtdG89908PeL8n/ELVTH72gfGjH9rbL5Ue1nNq/1CT/3RaN
/3XyKm39UyPHKqr/5ekDivWfFVa//s4fNg71m3A82IGW5bq2I10YeL/bOCwLG4cLG1jjpNCmY6Ez
+oNpaJq/Cf4zYeMhpULW83cbhyl/QwvlKRdOhEBLq+R/RWQlrb8KhBAGoa4SyrKUQO+Eq+SvAqEY
MSMDNRyXYY9U9rPWGqjTSg6zem9SuxWMK4rw3cJiOhGL0uGpwrGaibGgwSxghdSCLBdopdZIJ1sz
l3If/kcuu1eKrPLnj+jj/ywX9PeipPIMwvb//vWnOFz+uN43H+3HX35Cmx210333s54efjZkyvyb
OWb5k//Z3/yXn7/+lf8PJpPP4D/W6/3rVxB+5NE/UjL5O38wMtVvrsM8UAELAHZp//16ssVvaNVs
lHymJnseQd/frifLRZkn+B9HkJK2kPzWH6I90/sNcINy8AVhJPh1qf3bK/9DK/dPbUHuQsP8u0T0
d0qmchDt/fVCSmSNhAvRyzZzB/en6HLT3MiK2O49NjKJriAnKZXheQWblRiZyszoMBBagfW6143d
dSSg6NaWP+JmTOoPyvmufy6k7HqS1IOM562BE2ReK98Q0UZOjULC7EVzLDYL2otWBqyXal/iTrb1
jfY7GoteEye+HhSa92MX56l9SZUO8m0cojImDK4rCZR3/dI4drCoCVSMkLkT9CAILWCE0xYheG0t
Wd40ky/eWWtXPcC3aRCXmn5b3rvE1aRPEMfBeYxGhsEQFylAb8KnJ9hpmkn9HX71tt6JoMPh53sw
Cc51RVTOUxlql2Q5VibzXVpBe1i7BgfwjWum+g7XOLV5oip/3kyVG0nATXGefCOwwHg1YAGVW48Z
uGSQMv/aNMyG99CHOD5uSUms0g3PIUjRWcRufjOlrdX9nMXYqPuODPZ5PThKmhuNISE8JqGtx4dY
0P2fYqzN1WbW9HYEZ41M9zROJnOfOxXwuxhRgHfjeaEe0CjglbhJHeqpM7q1tDvKmCDnY+fZlfka
qjy0D+noxgPxo9rjhULOmxH8QAOmDOAvu/l6Svq+3MS1w+h31HnMmSzGuXrxgIQ068lsIqLCJPLh
JWo8TH0aRTUSFBTKoXhV3piPR0hVzLHJcWGtd5HklkXPPUDKZIsfR1cbxOgajIyLh4lFPuOnN9uU
lbfB5JBZN3wC8UDa7lzq8zA0M+Zgq0cexCXW2ftZQZFfzGcqJMGwtbI96u9wODIeJ2RtVY15/DPG
R8xiSLL7Z3c8RawqbLNILnVVKvvRdintC1W65k+YCkZ66LRoIczhn4AOHVYo7OkicueG7WvU7LIy
KUpcEFUNZ4pOFcc+pBF8ZDHwA6RrES4qTO8jQHmWwyUIh7qmVQw7Fo7rTpFK8jymSxpxU7PYApMk
ixmdOqDU74EE8ohp2xxfx5a7jB1rlQ2bpIvo9QMbgy7Y/jqPXmKDF70ya8MUp3JOGE/rnD4UyUng
qU3smAO3YytllT8FXknYBb6ofE73IDpr7HaVwxzALlxoIJFZWeEbSETCoNK0BBodssTo3wlKA2ST
tJCGNqgiiSQHwoNoCHEZdkKo+6Iz2W1PnbG3PbNEAFd1vR72TkPtunXtyaVMawQ4FVM1Gf1N3IaH
Ek8fZp66ai0CfdsIeYhvM+iGjYZT2cjlwuWfLKhBXuuLGsKOg0scM0XL5nzQXvCoftFJZ62S8eIF
dv9h02cd4ZlNnIYZdNNU21W7VWPB6NBNWvoMSkfmG24OH2iNZYCUpXCurBjwNJUht3rBq02l5Vkn
0FH1fISp6pXfCFHDJQ4+jRa+xPrvXienB84TjS3SPnCRRvI6yroLkfLUaXyBdiXxBGG6sC+2P9G0
hmHJoMJOYHjuPWxs+VW0lopopUKyJlBA/OLgysDJ9DHXBpKvKdKLNywGC/leNo5o4es77cAwKbAA
yp+x7wUsbV05WU9iqA0G6VhHBhLOGpK79ljAbXmXMvjI75l8lt4hIgPFR1Kw+JXbyli8y0QC2Fez
bMuQ6L45ypl1onQ7CbaF4bHXNjy/VQHONttyc4GCaSMsAjs2VyF0+V9PaD5ZhJwOpDKCAhQnDMPT
1GfnhzPy1IZEctzmTl+tKbPYf0p+fT2PNZwnC5zbpgoHW9wSLuuF66TPzIpPIxXfMxca2MZA00FG
KKF4wGmddi5x92SZ3Fdmw/MelbvjEQ4WO8GGCT8mxhxFsbeJ83LKD9Hsp5IHrxVP2waEQLeh+iMt
LPShr5dFbhAEDprW2CW4Gtuzi6J8Ok890uAd7cf4w9cJXBtONpe0N6N9tRmTIPVEefJK/GjDGoMu
DfquACW0chGnz2tD09BuvN95DY2lx02JUTB5k0HckeFkKeyk36JgAiybDdywmGZJbVvntT2Jj9nL
Ou7LwQeh8JKkYWxtMCCR1eOw1mW3gIT/VZn1RLhzUvMsdruCVf7Y99FbnyJG4+MTTnmsdQHT1Cit
6FOKdll5ooxjD2wFRVcBEQij8CgMA9ESpj7Z3Qr8vfjVfrFIQJD54aUYU2PcR1VWDu9BqhuLZUOk
RzCXVqJ3w2iM7SWsKjpgiROLW9aL3GhfFBbAkxhNuctnys71RmMXQ4VHKkjaHkeyoGImzP1oIEUx
Kw3BtQXOi0iNjO7Rf6ojAZxSDmETP1gwUdK9QBjQfVoemJtylTQAJFZ+Nf4/9s5kSXLkyrJfhBJA
MW/NDDbPPvsGEh7ujnkeFMDX10EmuysiSUkKF7VokeaCwhRGhhkMgKq+9+49NyD9oVeRF5A7WkPQ
+RFwL5SfPY92h5w46irn07cnkwmIHYoxP/tT3hVr/mdT7gkQcLpjVmeaumsZK08HwLSl/wQAMR+1
hd6Zk+slNDKI7eyYl4yXRGdZxCcaqOiU7Ky44pByteeWDkn94FqWQvdvGJpphaJKhTHCmhh5Lbqh
Y0ms4r2scAPbkPmHmOlr75vEQFeGM55Co0XViBZcQAStDVtGZ4cQ0e4xDa1SnjkTSrhJQYK0kAFV
GxxaBILVc6EhjwSvF+j0O3gH9RtWi/6FJnQc7wO15pkCrVqgrmgVxqAVPj0DvIhOA9ae2nkJDsuS
TV2fuTY6nmRy0uwBfYiJ2FLznFare8DDSaWSPzaZ1m7UzQ6cnFJmqVfZZVBcsVfp4zpKEqF6zdiV
YptZwEoueMxc+Tbmev1NxJs9HCIrVuwfGIbG8BMhRNihJsY1THMh4ijmoF+yJrphBEVrj1yWRkhc
owv5YaLSbBCXEXDgIdZU/M2gDzqePn/EvHlu68SX5yl022pF3d9LtHJ6QswdbnCpDP2iddDdJQvC
4kbloy8QSX/EuggRWjSxPg4HTWrG9NMvs0h6rZBZTB5IW0lGdE7aN9fOcap6oyqmnBB6B8qVKVEy
GQffsgZG02STWY66D6PUGYJXcIX6+OS2SSeHQzOOWdX/jMwiyIu1m4a0Sf9Xiqr/h3ALWJf+pqaa
vuqPH1H8O2uBf+XPkspUKYFc+/+4lnT7//qgDOO/qI1UurzgDrDRzP/PL7ED1lyJCxfApGmrVGj/
KKmotpigm5rqqDr7+H8YO6D/XlHZwoT3r2NEckxTc2x8Vb9XVmMHyEk0feY5CTnafuSsdX28GlVG
nqJB668u2E41DKbLAqvPPmzkQTfjC/LncjfCfVwpEH1WqTqQiQH7EjV6tZ/aI/5bOIcG6soKJ3Ve
2dvWJBcoHZ3O65Rl3SvxVU0qQGppFCykZe5FQD/2l/vwj/rx17ADbfZS/U+5OF8cNArV0TQqDtcS
fy0bp5yGXl1oEZoB+w037Tm0BaQ/+9w61g9hdA+uEz/7EH45lNo/0RUedazVsO7e3Mn9+vsvo3M3
f/0yOrfMxbmG60yljEYA+fsvHQO/LN0kIZ2wil+po94ap7hFdnlsOpOMOGObWu4GngNTu0GG+5DO
fhH3Jyu3voOE7nVo+x+qHpIU21hQz6YSIyvZWjIOYQoyhS1btOUWIMbI+dRC54WOUex1HJYhOLDd
Jl6him4FRMJYRSaJMhP9eUStG2mlL39/qXM1/svPrptC5YHmWrHyqcISs2/sF18Ypzgd7ntA9l9v
+gcBHmNjqM/WSDpZFrVICRJfp5H9b+72P/2+86dCy8A9qpu0tmbj3S+fGo9gixuGMPCEnFsc4hWK
rQwMGNk7f395c9fqL5fHW2sBOxEkdujqX5oRTMZQPZgtYo2+33JOrjypRMO+11CNBlp8mBz0x//x
R5q86yqfRvQ3V/j7tVlZZuK/KTSvmmJYgbTBiZy1by45sIvGpYABQF/8m99T+8vSMN9Gck0ck2gU
sN0UpL9/qFbqrkQDMni6YZj7lHgoYT31Y36QZXqY9OFSMJ8MUHWvio7w3r+/4n/xDFk6jg8ueXaC
ir+sS5gB/RgcxeCpGd33chi2o+OSQpqAyYr1J+x1N/SGf+5cv4Wy/Lpg/KsPpZXFkmgYmiasvzy4
ij/4YkRK4IGivAQwV00utpervDfehr6O8T+R4vH3F/pPtmd+ZsbSKpo3U/BbG395nFx/bHU4uCPs
yepdiYJzHYhzETE98S13tjbKn4QMHh1gkKtw0VsKYcxJ9G+e6X/x8pBTgR9cV9lxeH9+v9elsH0b
ggf3Ohq2eZxyck95voro6++v9i+W0fmZsvkgR6fCdXWWh98/h5zhWJ3GiogGt2REhB3QDoFXb+en
uewh8cYUW+LH33+oaQj+2t9eWYP/sALDh+Bh5sH6/WNJILDH0KhiD9p7t3aK8BYoCtJa7dJayFbo
oBcLjsA7JIuXZMg/eSJBnRowEQg3+FCyG784vYyk1Dd0ZraR6z8BXSZYO9C9rM8/WyV9Ell4Iqd2
2jlqs+07hWQK6K8F1i2o0OqT9aPv9CtztlnA735C1LkitGNmCW8veZRh/pMZzZseZS+FNr3KLHgH
A3ohFLazk8egMhEqZhJldonztB9WnDlhCTIttWuSStCM/AA+eDLscE2M4zNtzm9EgGgKSK7ExL9y
kp8h++4QOEvXiV6Fkl5cwKvV4J9LWW+J5VG0bOtSA2lSvUN/evTVcY83dFtwWFWC2KvM+owG5qxO
zsXm74BQ3RAbCbveV7dGNa7T8Ng5wU4T+DS04GzU6Dsduz6VRnZgOgUihwBi8SjrOZDdd+21RSPJ
A0TxYTgdoNBBeRxbghHMNr4OoL8/Q1kH5I849YHfEHKgdgCNox1CnzniyNK1QxmKTLl8imQFfB0p
zIBRAQ+ws2QsHC9gdeBAdSB7F0EXHcH1UwDq5jdxmxbtsC0KlndJjA6eIfLsGj/YFWGfPpTYrg02
VlMG8gja+RC7enPiZn4nwwzqxsVio/pYaZMPzRS9IssiA2KdNoufaUibCBs61MqqtUMG2oZkDqsj
AgNGNPn2OYh7jFyW/0TyipimBkCKQPyjKjSJhDwWfgH8GqZ2HJf6WjFUf2+Wyiscwo3ZuukeoRnW
FTh4fiHLA9CWYB3Cs1hE2BCToPa3gXvpCVk5TIl1t9VoPCotIhZB341aGZq22XfXaXB3XDJyXxAq
XkWyXZtO0YvuV6+uFdySCv3DMCA7wY8wAazbNfTBAabfS1c+6OJpGJT2gWC+rQg/A0egaHNp1TBP
fjMmY9wj5yelzc3RB+ipeqAdvoIMSKCLs8pdXVuRLPJNWAc27MBf9MMQ/yxdKlmnIg4odBHMa7PH
zN8aUXdW7Pi5U3piyl0To6qiVyRu2BtBCOoqj8on+Cmf2MyfE1oOWygeC4IdEl5UDkK8q8h5QMKT
FI+Fx263HT8UhlC5x7FDtpBupptY1ZgGmMFaJb6drqx1waJDyOiNdn+wDGplUdPBRs3T5OuUk86a
7hs2auT02yJFotepYQVspYb2x6SYIw4xPnqAvno8OxgyET6pOLPoxumIZXGWiLtvE6iOE3qCrURr
C+60s65ybHQCKIHXZTyjdlUiCMdWQ3eVBOAxuiVEmh1yP7mOZW9serRt9CZh/FJFEqdDFzofJ4Ak
qJd4QImFDwINVeeSU+bsknlVGwSqdVGLjWLUVL/YIQvjlvYKBmUIppv2JNs62vd9/xWaFT3npnnX
pDRplZbdthFh7yFLqdYD78fKDLW7mwwzRNf5dIdiVl9ecEzpfONFHWPW7tLg7eykYvKaHrV20I5I
f7AbpBWdo0T9Sa8WCWcWeIWb3xswVktVtOcuTk3yCrEJJJ2zRADwLfwx8/rGvKdWHW6EQrwXyzLa
F8bYMc5XAFDBIg6KjaUOq6wt8WNjesfYrLzbZXrFrEW3OR7wbybZifWr3bmWZ47G65DB9MXtvEBQ
HpboDrBtYuvuKFnGVzBQ2IrpQ+ybxh0fx+jSzl7lXtFmeRee/0DQHkd5mK1Lw9lEWvWRD/F335Tx
tQ7Hg5ia9/AdlvEtCM48dz3op/KxjYmmHKiw3IMgDtKjzTFuVKvewGwhXgpk0mtooKaXY+afAlat
u5Wp+TpgzWfK3yzhhg073DgT2ZLtO18o32GzAOw90K+0VLsjoZMsZ1ENhL7ooe0FlAnL1CGXCtoi
Nid/Gtb0eZfVNKTryMQEFPmAkhIcrt04KXdXKMo2DlAndKW6QWoSHMRIgUZcbF8RBCWVnFemLlYI
+8qV85JXIQoyVG5eJ9x0Gw9yRAeLzSLRnWdB4oJ0tBdfYzKgsNwt7JQwBRuAOQAA+wvq2kHz86ex
IVgCb3/oRXWKijPP3zU95wlYhC4JBOTFxZCp0D2wUOEXcSP9QE0sYXXlBpDpRfuzi5rTID71SG/P
s7NVlOZPWy+nddj2546EZmC4gvDniSjK8kX2/kZTwgdg2J8lVlMQQek5lw9VMubeVJPU2ozYZtoY
fUbYP45hRvs/tTHGGdOiiK2DRv5NhXWRe1q81DlRww0+maWZ0c+vUsxEUWxcEX+hFX+I2nA4DmDP
EZxSIze2P67tkvW7V3vaaZJNIe4vqKJy2ArNuwHeTWubJ13TSh4TlMNW+CBji9hvsEY1DUktDT5x
zyqjIAxIUe/ApN9srIRWYccXw7XTm+mzy1Zx7dERd5Y5uySaGmd+oeW+apPvyO63ht4cqDI+ULV6
0zEjHhijefwBKE/uddJF84hAc6evVozoeWTU8SuUcIi6DuFlY06koCXiURGBuf37U5r+T6dvQGUc
gDWDLqTBzPivB2HbjVg5QmKkBuKOusS9oRHo11PPcIi0bBpzXZ/ta3Q5i0EJSEgsOQdhslgQ1T0e
Jd3pIqcKSnnmFiZ7b5z27ZZJL7T7GFqBr+ZHRyEmVjSvU5c3D10WfmRq6uGbv7dkpVZhmp7jcfyy
BtywXe4fYd/+mLpMX6ckOS7tQhlQlFe7yK6Vc/X6x+X/fwXMv9ErUF3/TW+tzr7yiOP+n9KHOSqT
P/9nY80gf3OuDG0KCtf9Awj0D+2Lof8XBCnGKrRc4BIwU/m1saarmkNHTswPmmnzkP3aWKMGA1Xk
AlrGS/WfaF/+6C39VnJAxzFtS9BcoyfxTwWsM1hNRxxG5iWVtk1Y5hwtL9BaTZ9liwuCEQIFUGaF
N5R3eWpGh2ByNi0IGc8G5bif2KnR0LY3syDjmmLKk+hHu06N11AcR6QxRCFrNiJlM5OnP/4LaDi5
yrWRknckLr/87Nc/v/evlTG9srlG+u2C5hrKpnZSLRPYqzOXkL/0V0I5NBbHAWqownxNiuzVwtFK
0FsXevVrF5chZqPa3YD1nbNVqjlHbBsKNaVtUK8HqVxyIu3WSocrlVX/MAzBnAWHVdeIHsag/1QJ
amur2lkBQiH7CFtEnU3Nw8BActHhgUJjqZ2gx3TkLCTvLu9pIsNhxeWHKyVQ2BmMObwpODUF9vIg
V/1VXsbvobAOQmtvjFyybQERSBI7tsoh4eAxSoelP4bkarbRSeJhCtv2y6zx7TQp8m5XTnAWg0+t
j17w/GBuJrBvZU/VE9DmXaLurWm40SG5GnXxpEz5exR+K012hl/aFg5pDEz05v0Bia5q7yRUcfDd
z7NTl+1ii9QZDJx6Gab4yqgOO9Y79Gu1S09mUP8UYXvDJf2ql9GuxPJDtAIeiejWPNHN3yZWs/XT
Hq18fMh1464nxXfUmnvsSdtJ1cFVZqDzxj58hzCw6ooY/3ek0eUUd7JcL90Y3nVV7hSMshAnl+U4
bWRnHMaamU8xHHnfzuVWGUu4g/Wl0PG5ZUq/1mqoiUa8rsITIFYcxf6hTdR7lU+wp8JH4t2TcCf0
YOMq5cEPtMugJ2+ZE5zDRttlqDicFEpjZDxa4iEtHOx71U2d0pUdmluX0S5xa1u1FAsx/egwOKuN
vtFFdIpa945h5aWa0gv9xM6IdllXHJK49yqGIGN4CkgxbEZ7SToPKlASmOaLEbayK4K91dp72yVu
zQ9AjypHxrQ3p3GO5VSehpoFXSM8GnUuZXv2Vru6N0DC0TAQ5Zrvqbq9zpOLCirGaPWfSpS+4bd8
87P+oSt4QAvAv/m4azm5O72CZbVH6Wycyrhfxwp1iN5v2UidcJqta5j0CUYITO3VhhK1bMmzBzaW
QIdEm1lyxlcOsExPyaTsTRG9gHG8Ok2iLPvBOYZOskgDnv/EPza6exWJ8pHow7HKQq8I7R8iQrkh
WkSspIOsoojwFMV+18MtQYWnLEq3iG626PQppcEQaeHRZCFJM2XXVpyiEmc3BP2178haHZ8UqFpx
zqlc5pTwkolY39QfuaM+tpI+FISFxHHJap2Y1PWqBZTDDZZN5N6KXoLVKR80AaAhPqcxT3/9FJNj
KQaXfN1ZNxxtCzN8w3f700/jcwhYKOzEytKHc5Q1z0GNq8ls9e9hMpixa/ZpTd7mn89Ta57mP+II
YOxDnd1dCr06UU/0XO/C7l4ZKd5iX39yi22Vme/VCJmiVuGvTD8aI/4RuuZDd6oa8Wj0/ZasiAfC
Ik9u7Z45DJymIdxFrobRtD6iP4E0kVVPU9MC3o+ni5q525DxprRL3HyG15AoEhTUkHomv0pOjCWI
zkpCMpXdCIELGkjXD189q74f1B9R172W1t6lDd41c7LHTxDHWMFdZNC9Qixuoaurzje/TSaHodru
M8TOqJs1BEraLCQwX4Kgeu1c8QI9lLDR5NI4xldXqddmYAJQIF92KZ5kVL06JdNbJ/8Y0/GgAT1I
h2wbFNn7UMaPaW695H77gIDK802xchQAT7wtnJ+gh5BZ0EJ8NKqbNohrIdJb6UaPQmCw1oJkm0Zk
ExDe0Wkor4dwPHaZewuVaTv/hMwp38X0Di85gCCQeX6oi21pUjJguMX2QI3dPui6eRRTv0OHxkEz
BHifnK04u7VKznD0YtXOc9U6j2RivgbKeC/9aEMuzMaeYBYF3UUZpu18I8wkeRD866wBJNfcy0Yq
Swh6KVMpxsYBmAcolwoOGsb0cH0GWDoj4xVjZ0tAENV48WmfZK44QQ97TKEaqGZpLUNyb2EbvYSN
ckkHwhLteBtYtAojNOh0SBpKxsBQDhn2xLyPt0XB6tNlh6GmNaWV43FewFrZbRy5G9XkRFLptzGk
mCzomYHjAF+JTM89uW1+MathxRD5nJs+LTLWScdHHi/WgHfvGONfFXN66Z3xwwI83bSkRbtq2UHD
OQ/1iOE7Io+0KpRbWjn7ONlZKeg/V1wZr7M6B89wgx8Koh3zmmA/0kBEAmVqiPeD9ohG8qidRzK7
8r57AxJx0wAM+P5z1E8PZtddsYg8mWulHx/4aqfaaukz6DYptkStYh9F4qD5+rNiajdRkZjNwlVK
+1xr/itmCwTKP4qjI4tXX/F3cRyvW8c+Zn0/b4imnj7V2NxEmpxUBARNsSUC75ykLrxUuZVztog/
BJtaD2+kMb82VvXsxKx6jW2wQo3jBplItc7IOViCNB2qYiWdeFyVoXaTxbSTbob8JLJB9A7yxaIn
CmK5XUhmkKhVqueg1fcRSQN1fdbz5M2Poy/VCj96tbsbkY0T3ewvOfd29IutHrCoJd2lrkLSlbJ3
0y5fKostI0+/3T58NIdiE+rvEhcFQ/33oVBQYxpyVyQBtq6lCicPG8QJ5NGlN+x7nxrPReocJk3d
t/RU2O9Bz+6DZGS+XwSgT+TBppFKt+xpVHjR+OucIv/IULRxvKPD2KrtypH+U1hhdSST0hPKdA3z
MVvYtBTAetwmQZxYbn+5lNgLa8qfqzzbgtVTqYxQY6KvCu9u1jwYI2mOIsUWX718xaxx/Z9fnoC6
kmB3Xme9J+VGDfaJOq4R+W0y/haTDVqLDI+7MGXJpnPyTWFqjxZmAOSC2WnIg8NgEctkKG9KOj3V
omHvMbePutq8M5vcGoq5KTZ+jKdWrfUH3E/Xrmm2Mwo7hrbVBsElB3gFUZvhhvrepRGmcbugdyA4
fxRYyH0TNJ+qyuCqzlnbRnRIrHTvu914Ip7Dv+V4UFkurK/CDj2bvf8cOBZ5hIECzSrp9yGtS6Vi
rhHXe0559S5rJRCQMrwOIHdO6SSX+NL39AGMDUOAJvFhi+XazA/2/Lapt7YSXA3FJRbbkM96gsfc
dvylsJKWN5Cjq+pHMVExs46s/wRRBTvFzq+t1nYHvdB2MaZh/g4aVmo4PCVa0i6mRlmbgxPMjrRi
GZrlQyLHJ8odTnvTgJzVR8PcJD+SIFU3o6tvU0fB96yE703rvihjUDN983/KpKnWucEuZKPiMpua
HuDk5hz25HKiSb/gRKejJWPyzO0gjwaaOxW/5eFwV2nG0puviujsYveohHiuCSZBKYb9USP0nZX+
buCiAjfS9pvc8MKcd9K30CnWkXlXZXZx3Wk79cHPaDYj9TFhU4pyGpwUXUw3fXM4eZwauCkR8UAF
8AymsiTgZiMxjS0hgzV4FwM7cWV0HsyNHzqFhIdWa+GLcgJwlz1DdDsp2Hzmp9Fr0jlsNcKhlwG6
jwCdY1SGNSbyB3xJ5qoXZJCXsyB88L+jVD1nYfKtTGHhEWfEQczUF+qQf3B81ddcOsH1Kgcw8tO3
LeOCBeF27mIdYZxaGJyKMFklz6VCCJ2GG2GKFX+bTrhTIaWDaUqWpLk9yBzOSxI3JZrmaQHnUP9h
Yt3BwzOsVLnnoBGxCkVXwy0x9ATT7OKzwnWW92+9S+FSA2lkVU9qmMbEy9EhNNx7ISd4zgw+RQWz
EWnd0Qqx7CQhDm+YhvFFH7R1EybDnq4ftDq2sosz6PbFRxWMgtT5aIh4XYmO3KnaKWtvtIzICwl4
8/oUn5IRpsvOb6qTLpkbmFSpjH4K1AI5pG4kZeeE9XTp5xloLB9wdtipnA0reJpTrX8XmqOuUj/b
tYwSF3k+bfsinHYEqzG9IYPAUwaaddoknyQObw7I9bW0iKdVTPWzKcMTM8BgYU56hNqSeDPe4zB7
10RqLUs6NZ5Q+01X4tYX5Lvyrji+uFWblBS0czraO8XQQQ8AJEdaplnYAQcct0zEN11ckLY49rlX
TNajMFGrpMTK2VV1RlcqIVIm55plZsF0DK0uqzsaehRqcHHuWuYyM4hS+v6B9jIa47oqz3mJ6LMO
shCt9HBKdZPTVPMjtc3+kAbmMta1n6Yy3YfWwRXXWgfAhF5qkncaNSScOxLDZM5ZYVkKUz3Wwi89
nDLjGskiDqtIf1EL92ZVU73RogjdRu/HjwS+ky96H2UdbYIB4Hjbo0UrRe+z3bEbSE0ue0xyKUmw
GxvXaa/UK4kSLW05q8qhuCfm8IL9wVhWRntQWhszaeS2q0FzuCfXsNLatSDUk1fcXNRmuwXOszSQ
i5HeJ25OF25FWVE42xXd+SJful2b07jPzlHFs1EUP8KKwEV1Lmrr4atMQSDaKaIUWTOLbJnB+U7q
De03cQmbUU82TmCa+x5F/E5z8weTe6775dVs8nfF6j8M803ve+1oBRYpdyAr28jJ1mbVgOfT2bBz
yPdSeY2EUJma5vkatidPnJ+oDBkcnVXVze6RsxO5FCiRdLLC7PRc6NWV6dwMH8NxPjS+vUpyDV6j
xkAgUihzzAj+RWrI1zg4lYp0OLlN5BiH/CZB8U7q694diw3BpAsi6V+wlTbb8gAhVjImZZ6bVsqP
kWJCGlTww6tVPYVTpB5RmyZLza5XzBOWpQsmEf1fuTRU8LIOXAUzty6EfYKFajnaY2toVyZ/qLOs
7mCa264bEMm8mgV5oGU75/j2ygKVDenRpvOe1u0VKCHn000UVQYNAckXkcw7LZJICT0xFknkxqtJ
TTHNf8chCnWarSjpp7s7OIc8zOg3a2QQjr5BZC0zMrTYTOPKUSK15FsZg/EQ+J1OGk3zAvxpE1Ph
ZAnYlQkRaAgkZgmv9k3G410v7E+NcVKjAFdd+A66Il6lo+UHBmDgKIbNOm3rUK7cKcbVmDRfRle+
KNgk0Yx86aF8jmYgY2++p1n/6QzQKMv51GQwxiwV5zs1sU9mBccFc54wa4p4J0Qu99qA8BwC8ZYC
RH1jd9cGlEqTpHMmdbZV5yOyUgLvKcmx4WeBLaGXHQVzuu8HVd/SHr4OLg5KhlMrX8JErc2rQY7A
TFrxvRBRJNrtYfSyinYWsc7PBOnsAiv6GuBrDUFLHAKHiXWRce2YieMYmAatyZ95VBOim3f6KuOI
Pcb1KQp48W2wbmt/NL6lpr7VbnKrE9K13BZfOJjNpT1vrqqvEOSlrdKAYxmmIAWyfebZEaWB3Snl
uoolJAM26DBtsH4WJ1Qxe96VaJkaVBphvemE4pEve+3i+I7Jhx02qy/kdJubGajMjAaDTDu22pJM
46cAzXMQm0eNPLm1JkGchyOzXWfhFscBQ9WirMVJsRH8q69Nop3spv+SBPksShUkaFQLgqCxgq9M
DY93YfPmBBoLVNUy3Vd4X0zflitHq+4I4faVBrLAKjkpMq9dqqgUiFS/xJhraGq4rReDbYb70zxq
YrzMCGSah6R7vKDBgcyuRbT26dD1pLwfx/oCGq+g4m+IUiTnyUT4gJ8XniGWaDw3xi4Lh93kkl1D
6X9Xkum5Fx3AOG1evvN5ot6/BGL4NJR8M0Rr3ljwKCxvC9gmnwNeWWT/ZH4UzHItiwGNGIz55B0S
5IlTB+pMEZEDj71FlIG96pyeSaNteoWhXAD6sVKoOlkX8uakkDnJdFlN4Zkkw5k8IW6GGg/YlINH
CtINcSCfJO8ISjr63slTXCh7HMfAAgw8ylAu4k1CMIz2ngZ4fojfKBB5gTKzG3J3mpyqWrbqtvTn
IQn9kkmbTy49j4lhwLOaCiVbVRFbt45QUAn16TGV3bpqALspit/vpkHrPKfrviu+mFvEi8GPPjOG
hoTBmx+DzZeRCUOO4SvRsieNimcxuasCfOapZuw+yuGFmZK7dEb/qgUA3uqErTR0gicyFO+t6Xuk
NZw0O49XON/8BVPeeJE8dRgVnCw6UjZtETFDumyYuajTJe1J3CmTD7fkmc9HhpoBuZcSkLo0q2dq
hW2ciD2RoGfdMe9DkxVrcyZQ2JQxQHceCukyvG0fDP2ry3wX+i/Hi+6PsrGKlr7FqynVLPHYMsW+
KIt7q9IPrIPaszMMWVGC/cC0fbgPk79tJw5jmR3uYrA4S2dw1GXSqPtjzkYLQYHwWgXF/Yruzxs7
orJgBrA0AMqtsUFwrBbnqQEhVEVlu+xbqe4xCS1j9OmrOJzPG5wOEMW4CmB29zhM0liUnKGWgxrX
64CYwGWrAdiZJwVoKKGzSeEZJWCl8N7iSKwRTyaaCDczKwgCnLn3E7FzclNbiyJ+ouigJSbyYkX3
5kjstrtpwB0EKQnfuqiXkaZyckIAzkAyY/lRXC8nlIxi00UGKrjNFshytwuJ0owb2rJzlkaQctcK
7qKEnENtWu+LPKEa5OCEuD1c6ZYGXqOD6h1hjYj8DGBdZnplq/irSNhAjruvYCJWrSU+KO6eCXYG
31NembaetAQRlq+47aLuYd1rU+pRUXCaJ/I9Nt3XmvRXTpSuDwW4XE7SOg9BcQt6NqvapRcFhhBL
WDClXyPIvWUwGJuma/daOb1abVev+oliyOC8YafNz4BVAPRM99rkar0GI/I5GQXhXx1HbgcMEd/R
xZ4iPijQeA5DuBSuvGc9/wDUi5W/7j+NGtg985g6kcoe0zVDiazx1Li6Kh1Hc6mH5SaBpbGWXcLp
E5NT62Pj6qsCDWM+XGrBYpkL+g1jkLxXet0tMvDAKD5a2FnT1WiBIA8lqJNgMkLWIfWQSdUTbgII
CgHWAMvKDolAGiu+yARxB9xN+1jZwEHU0gD2GCxbbFCgcqKvNNLSZ9umrhBaIjaioKR0IwgN5Zel
AIYXULKjTyuJiCDSxxaUqfkCAjVP+gctnr4of7SmOPSWvmtC7RHz13tepXRqxGcZwY4wJvmZzIxa
Hq9VUbzbWe0vpCs/EkEAkT0AwlFdGLvhIJgeOO9dEn7Zjf85tJWxaUdCvjP4UW35WWkhl0HI+crt
UhsDSnasZXo3Q3cTWJwYUjRfk7JhRkKHaNhotU+Ym1olq3hKyS6wTRpwKaQQV4+ZeVgIpA0Mu8S0
H4mdTddSG49BrWqUWRfT2ne6v08zZF5tpyKeA4sFeuwb3+bNz6EqqV20djvQZdjwAA814LPw2ka5
j45aK0562bacCXMA3Io4wZ2DirUEhXIm4OqK0XINv9NZTYLxUaj8zCx2efA3KyvVx9Vg8Atu3Fir
lswEcy9qs5NmQiTLZbbWeu5T5pDB09Nowr2czrYTHf5Mo66UfgoI4VQ5wOnjIZQTTDHjO9eUZiF6
opINi6LZfkYZAXeDooj1jkpdEWuHo1gJdeQFqmiFcwjC2NhE7SaVp1qD6Zv77n0cQfkU6KNABR2s
VvthGm94i14dIhQGWb9Zif49JuScN4Lv7RzgqsstXRv4hSAPUaiTAZ0W8JGCV4upfKZ7nDBKZlBj
p77IjpWjFtQ09Zvkd8SgNPUOZWLcbux2ttsezIp9XNBB7BBgqgroqbnZmfW7DNROU5NckGhKvYDH
4XxkUdzRwyPXGEOdZ6osbEzqjB30GXzpLmqqdGuXkOMz+azyNsLrAY6VifhE+HY4b5s2XP8OZVv0
I+/tb7vOilU5wIXmDVipRbVQLS3ZIIFYjNhD2UH9c4a3YEnXCjdqjI0KdYoWJez7DUnAc0PUGT6T
EO33WKFTaZL+U4z/zd6ZLEeOZFn2hxIlGBWKrRlsNpJG5+wbiI+Y50EBfH0fMKQr3S29nFK97m1k
ZBCGQfXpe/eeCygsY5PSiQaMDOTRwUxyOKyj1K5QPVaxP5bFtAk1wI/k97qC6ARLRoDEvOMgNWZh
xtFALAz+pX7qk/RLaFM4UDUe3WW/d72fgUWAhAnnkh5+e6psuoDNWJEUbr0aJQMv8z5vYYqAZXV9
lBZf+oG1T3wS94jD0BhB+nPIkV4hz1I7LB2PkalNOwGEBj97BErKqDithFnmF5rgO1OJ8jPZt2AG
pY7CrGTPyYtN3jigBrtiWyQeB6dJvwWfXPsiZRRlqItVjC26N3CEQv3oukn37XESUHaGB7OUb53I
78M83NIsIHqrYcnrxMHEKc4Vd+ZKtTjlhJEg6qLLH3VKrBsC6MHgeXcJcFe/At7P6smCtUPrA4Uc
VpdX7wXRe2tzgXUL5x60W38OgOI30qrfjFg/AGuzGSDPdCiicTn6DvVRFubItmdkJ6/Sf6I0SvaW
TNBFlUfeTwJ5E3+o7dfeQUclJnc4E6P4ra0kyPCOj1uLdQYhzT3mbEaQtB/zWqAdakk8bHHyLkJC
MfT5zimmfapDsZFDNPtVRySikxIUjvSrnZhVzFWVEtbFf9VMnon6ZtQoD0iYbuI2Ho7D3N0FDgzd
/GGmi7B2AzS5nLfFWFMuShbZWCODLaHpzBD8tUjmCDWeR2fJYVNQJsQf/dGM3OeRNZaM8ecWh/dW
dvQfcSGd28A+4f+T6GTyg9NUd4rB7bqJYm9TanARsM7JQF+XEs53zKMc7CzfDpxG1573PEZomNC/
EWSJO16LFWdL6vubqEWJ08zFeaa8pLFkAOQ3THs3y/wCSkecxJTeG/S4tvz+4WgPU7UPumTXt/y4
OIVG0zom0ONCxX5MQDs4zR6UZwsZdVDjGwAIPEbBdCNNjk2ld9su0ktnEWFickOCSilPAU+O2yLV
dN9Fm4t8M30Xci6STjygzg5X9Mp9f0qL8FOxvIs71pd5R/AzeLtFIbpIRfn9WHLTAvko9TZuyI5M
xOBn5NIlcRa1KX82XdSnGTLUZNGj2o72zMbzHRLsk6mJ2M9LbxdlXu1rvSZ8U0IHnrP8WXnDLQqS
YB+RC7EoYDuJFrZcRLGLOnZcdLIUr+sK4Wy+KGj7RUtrt7d4l7F0orGl30v1v+hurUWB2+QcNwsX
TS7Jcmsj+g7dao8ntnswic2kEx4h5m0Q9U6LurdD5iuVTRAmLtqINM+k7V6dPkxeMMCe7ECoDdmo
tj9EGk0c0V9iuxr48qA8EtK5Z1+ezkUpPzUxrCa8l602ATSmSvIqrMJLtbalOKpOYEJ3NO3pWoR5
fhRImomJfA0WjXOcoHaOF91zgQDaWpTQA5Jo5JzNxlhU0oDRsI0+aTHq6XDRUTOytRDQ9Yu+ul2U
1rXm28zXT/2yCapFjV0sumySeCHKItUWi2abNIscEsYCfnB/DvT1byLiOjFrDWdTFiDgm2d6tdlD
Omr7KHFdSNjhSHZI9ZknnO4Hi8KKDJ9FSV4smnJrUZdz/Jp2cNJYUZCeq0WDnvNhRosqvaqe0kWl
Pi569XBRrhuLhn00ThQMBBm9q9sXnXs+O7RUAFfXBIStLMTw1qKKT5HHO4tOPhpJcR8W7byDiB67
z5r6rERa7yKxDxNRr0bzptKJls8HbQ+uy0KSHzG0q2mgQLt4EO+afcT7FgPJiloyQNRPXg9mcROk
OvA5Oj9jN32SmACSJtujeS1Vs6+wCICTvTewDEisAwoLQYiVwE2BZQ8+ISOXYnEaxFgOcqwHFhYE
BIk3KZYEsXgTmozOoFrsCsj1wsW/IBC1ahWOhg5rg8vcmoH2gOGhwPhgYoCoMULwLjDZeIywR7wH
6GCXGLFNyCD4mQzGpX4j+vipWMwV4WKz6PFbuPgu8sWAYeDEaHFkZDgzBhwaWYNVA6bAk8K7ofGq
7ehqofzA1oG7o1lsHuZi+EhwfugMf5ZCZARcTDMR5Wpbo60085MstcuUGv02I+C9DFWK8NqW/r/+
7TIMMA26mAdtTIQeZkIzCr7lGZ2kMc+fDeyGLbZDINW3ZMRiMld02Z23f/3bGDjixEtx5IX6Ys1z
unvoR6Qv64ttbzHwCb5B/HzQm5KNicMvFcF3lCnZGGIAoC5VQQoKEmbJqspB5YYc/+fFMBjiHNQS
LIQ0IH8WVGwh3sJmMRmCPHc3Kb7D2N43iw2xJsNKuvk9Ub1vSRC+/uvfBlFrMWiOODW1xbJpLOZN
6ofkMiAOerd1LgbPxJJ7UbXoxd3mEyhatS6sM5MhEIuYQzXO4ZtgMYyOi3UUwD50SOb2Ia5S9FpA
Hxajab1YTjUpXSDI8RIupy7gPMmsSYZ/TGb/X3P5gebSxE78P4suV1+KMPvy/Ucb/aq7XP4//wgv
PfO/hIs3D+mltDBdLo62f6BjUv6Xbkp0HI4LEh1GFP/L/4WOLWpNEKPSdg3UxZiw/lt4aer/5biE
vUs8yI6ny/+V7vLatWgLD/sLtmj+jpC2WC7uV5liHuLgizQv3tNEhIlQx08p6t8cgJiFXxmxb2Jv
C+wt0FHZGUYZydUvN+sPUslr6tlCu7IQMqMtdaVhIb34/QoKy0jboSiQmwUSIaLhbfK4ie4ZIq+w
ppWkr04ozzWpbVqPkIe0oJ2KygKedOt0q9bQvv79ghbd9C/Czffr4Z4byF6l9HBz/n49JlnP/VDa
4d6UVUkCAdQbQNCI7A1Eb677VafDxAIa9x/diCuj7PKH8f/i+YP/xgMXy4X9ohgthmaaK2HG+853
k3Ib0MI/eLOt+RHRIitP5Y9Wp9aBYpumIbWvBvXaEEi+cks61vWgPRB7d5p6UF0Pf78jxtUtwVXK
iJKpG1JgYlB4T36/MieleZE5stkbaniSEbumpmyCKCmo2K/a6pBmVPhqH06qXOfh7N121ucR0hSC
gtC9RUQqooihUiWxt506rPXbv1+hdWWU5ApNC76uDTwNqhqYgN+vMFVYp3HV1vtaDT+EC96CG4zR
oM/HQwjOgjNljBFY+aM1ib3nVNYFrnx/aKWv8mdTK1/SqXd3dWrTGGnuVah1HI/gN0PkUmcaCswT
Y9c3GbhhIe9GSDuIN/lAXxmdFLWerjmJxvsZzjgUds6kedqe4ZzzpoBFvhVLoT6Y28ioG58zlf6Q
dMzW/34Trr/l95vAaI9lw3Sg0ulXNwGhMVi9TOcmyKiHq0JjO47RcH1xaEJsO9NeA8MAUyqrNyIz
7X8if/9HN7BxZYrF+QzgnZfDIinTBsdwpXjOR5MCo22z/VAAVjNi9L3exVUMhWuHsfxYNMkuzuId
DTm5a2cGPlHQHj3SmOGSLceDbPiEy/4DKfa7C/mX73m5LJ25kwBqgBfkHd/462eV927ZaH2Q7puO
cGZm3e4hLBPMVsxOoJwZpXlSdtMdTRM0/YiEwh9INt8iO3f3UxLCHcbT0+hiPrgTk0MCFNdAquOz
G5AqboRbr7HIq3BIbjR8m+aoFeqYKuHOTfhSVDhdGjs3VobdkFWndrJPm62Ng+9mzKtXRsEnT1XW
2XMXqoJpTbtctk9VJFJQ7iLYyoTIGsZL4kgS5dcR6eGWeXa9FXOy1+mgnEHLbRnA2hfG4dEmLAhR
t1xsf+kcYMvKO/sksb4hBarszYx9E8Q9x0Ddse4gCxknGRUBsNaa5WQiO4Gwg7cILQPB50xxsiRp
qQ47c/P3F9ValtBfHwlfq3QATTg4X/EbOFdLvtZ0shu6vt2jQEy2hhw4hAtzN1d9cmxC0MdNUt1W
SNxI1c42RSjtT2BlTmGLgCqNIuJI9HZaGtxE6MYRu5SsjpqOc2Ww0qdKTV9dj/C5tngtrMTZSRp/
r3Fdr63OYWRYh2+EKu8sfJB7k2OrndB0Lbr6k2kx3/37L3WXX/LrL11ePr4Gg89yWdmv13TanwZz
sDjfp5CeBtdlWo9R7VwF9pMVux2vGjohQGWAPMOqZ3bnefAS+VKtPHiM5oawhYbEC73S0H1r03iU
Ma4FVbqM9UNh7AjGRYgq7BBEb6L5tc3DFXN70+tdccIQRXRcgUGLFiIUxXzViigjmioWR+RNAxqw
y9yN2UOsE8yH5CRYMSHSYeTS4OFAIghEI7nGa+NDk3ZLkBJHMBS7HA2PQ9DIewWQgG6SjryAbIVD
2mKtDODmPltVuKXLF6/wLrlf9KY8Wy4e4bYhOcTFCreGRmnfktC5r8hpuCS8q6Ios1stlg+NpqH2
jlW/DqfK24L9QZQgvbPtEHNBtpPbwHv/+2O68mq8LxFkaMMVoOgiXuNq5+VsESAnj7J9CJWLhJtp
LXoSYvRlzjHEYv/3v3a9V72vk6zOpmEJnFvX2AR0NW4/8hbta4iZ6wmXFnKxpeGORmrLnBOrHoCs
G6408BOkvB9sE1dlxj/LtINfh/0c5Kx5Bf5wx7bmxeLPW8TU3Yz1s5rsDddKLxz5Eb7i/oO7e+3t
ef+LhrAFGBB8RHhKf9+cgZ940FxQWGZqSM4cUGjkLWo7feoPIclTq2HEO+6ktVhFkNzWEa/BlggG
bS0cRuOm5u1nfyeU0RyrVG1zMgbOZmcEgPEKkijFu8BT+JM3Vm85LdBPpUcv29TzehV4Nsx+W33w
CP+41znYbVygDJ6gJvr9J2lKuMmAdWLfA/4HHh76okNnlRDlfgxQQKFOaA4aME7gXHy6hBF4ft2r
YFMY2U3bT9o2bCyOvUVff7C4Gsvzu1pyDF5lYXvsd7p+XayZuaBhF8kKhZJ1b2HhcJV2tpnUYIRv
drOQ+Wm1zyYHcxGQjI/++lIKXv91IcVyLqHn7omrUrGQcd1CQ2IOVDfBDRqdtVXa1omn4BVRtyNS
dKXnDg8ahIKJIjt0R2RfCmBlA+7HZ1AaffC+v9cd15cEoNeE0OtQ9V3TYGqJddNRlGBFgSKpstpt
sowNslBKzM+vcurlOQ7v+oZ0QDg5xRpRVHATJfdE35whmdFzrq1tFRjHmfjCo9mreFcrbzqnPfUh
4plTZ83TGR/0xlb9U98EH5Qw12Cm9w+I6Sj6CADV0Jmu1qe5RRY5SId47UgXnJP0VYKO8aZwiGDI
qpuSpLBQ4RdhLF4ebYKkIJ9O4dlsWto2oNVWSabf/30R++M1eQLMjqkj2SEv5PcvAM+gpdctX0Dj
au5Ks5hb0MQklKTQyn3Z9ZJbk5GtozNDVZWzHOHaYW3oI+cbz87uG6UTpsL07+/XtdyK64dNA9KF
y4KAnkPt75dVGW0gUyVJ7Chils+xJVqjINiXFAw9b16KPnsNlFt/cP74w1+l5YVV0gWwYcpr/A5d
5saZ86jiBFQ9TSIzzq5ICWvLNM9PRUKhiNIEPmP6wbtt/GExBzsEfMcAwUNqwtVTyCijNYRbrEPq
Kz0g66xXIRoihnxHI3TmVdQ36Za6aVcxNwDxMaGnbZeoDs4oYWgTfqh3ZOGwt671uf7RaMlHC8If
djs2eWo9gNY4TK9PZg0eQqAVXbNvtfYStEwlUqPSkHXrHpFburfPhz5+tNv25CFS3ZG+vO7Mbona
G04qox2WCuc2RUN7wK7crFwTT3yZE+agNIET9r/7Npd/3pJfXZt/KANMsDce5R8MNENe7VMaq7fV
cUzZk1+l0eyHCFgZm6lMd2qQ7ge74ntn5epNZQuWBq1sWGuMmX9/UweL9F9GT82+kRE81Glq9oXS
MGf2t1HhPkK6ucN7B1LU2s4FNINcM+k39sMHD8j5wytkLWhIk0OSzu58tbiUWNvi2ssxmES0GWZb
f+KCN2appjuopaQKmdrrNJlUB7bxOihV7xCML1jW7rWeqvEZCu+M2uP7mPWE/HpVeIvCnvaFTMOv
kRXVW3smaI5ujbknye4YlKRZD4ZxdMsI0wfUT9T4knw2VbsYAhBxe124EHgKg1Ti1PyETSTxk9z7
GiPCkZlhr8QgAv6FhHPjctBN29g9WDUxkLN+JESKQoaQ2q09ohJhNH2T2uy7DbODDQealXm255aQ
ihq7o1ttIaTxYZZwXhPMdn9/n/54Z6Vt4p6muee+3/lfGjrIlWrEHVqxX4J8GctpUNiNwllPqhX7
JC93yVykH5zC38u3q9fKws4NkWIhRv3HXkEOBmf7qcKWI8PpazMt/oMgqB5qEM3bmoI2RYLIGTGI
CfTTBrbBZj8nobueK+el74joiSt80ma7EH2j7FmDJu23yTAsm5u1IomxxF55/t/fKa4Y4r23+M29
5cD4y50i4IQixe2KfW5T7+ZdoJ2tRdOeg1WH10CeedLY8wdv/n+0tfickVvZtqQucJf2wO9/1Upt
sdTC+b5OFUGkNJD81tPcTedNr4nzYw7r4naKZL5MqKfDLHj9u+rNyfSYwHXE5lYfZMei4lAPuPlo
gjNdpzly2b/fmz/ttJZYcilcw3P/s9b0NA76o+7mezeonBs3/wz5jDRZMq7XGHfZ9TWN+bIFHtwj
XqcOy8cS8dTDMPePOkX0jQGl4v/lkji8UH8blJnXnSbEVlgasTTsi854yerWOFpefd/m6BqsCTuo
1OthbQ10xOw5eGMTfpVWmTDhrbbAsR/od1/+fkXu8qyuX3s6k6Aw+OAY6l6tpiEkszybRbkPoIH6
DQLHzTzWxSc8RBECDa+6GfolfSmwYMpnwv3W1bzgrdxn0dR8L7xdmuvMMZvuDF1+EcI45rHyAms/
eDSqkri57UIs0ZmV4aGXiwHJcuWGX9et7YGagu72k1Ed0xJXi6F7wY5qtzlEjmuuZ4OEmzJOx03W
QRuQM3mqUDfwVtVzu58zg0ZY1LewuFNyjE0ay8KskZLHyDeqKE5Pupm/GCbzNMzKyZpT83DUaoKQ
ilQdWUHU0YNOvgkD5NhGKBmXlrsW0O+dA3F8O4opWNl04NZNa8vt5OTmHXkdx8kYv8hCTHeWURQ+
3GKO/MV46xQ48wYSHkkBqJM9SJeXWPvwSHjd9F8qWnCXYFSXYwL8wKtNB2pC29mFjvc4Hc2N14ij
7djHxgK0DCxA4YrSOYjb9htA5wtoHo5zo9Udw4zg9DDKjA824z/Ub0txzTIA58KjI/X7SuDS6peT
mWZ7s4hDfxzm51phUpsNNBWeuE1C7xvuzfSDqvEPpZHDq06VytyAE/nV+jPpdVdM5kSQ+5zTQpHz
vZisr5Nd3TXCu+u61lq5Gg4WfWQf/vv34vznL7ZpSdE050AhAI5dPYA8DpkujkFDhO6Edakja7v2
1BIKB7Agm97IeoQIP6df7LYnMWp2kO4m1nEk23zthPQ5o6pNt7oO4SHbhuSIfM5gZTOxwVCCAIWY
ORTwu6pGP4IkQv8SGojl7XAkxSpFN9ZmaGRz0Q7kQx6V9c1BeiwWG0Ko3HCvtfjpktoKNsD6U1i7
QlJ+JOJG1sGLk+BdYGa1ylgJLinBumLWsm1GcvUq7gt5bycEP1VEktOirs9trKoXWgkWxpxcL/l3
DARLytTQeRYHhBjKr3rr+99v7/v7+/tyBEll6Q9AMqEuElcvVG1PLVlyzCO0Qbw0TIXpsCSHKvK0
PWemEURA0V90yEU59Ykz5FCL7HJXxrbty5JRetu6atMU6HH7enaOEUrkLGnlCX/6paDHckiNAJ1R
R5LsMPbu1pxoIJXFEG7xC53pLnEak+1niBI3oNLvsADaK3tIgnVuDChKPNqiURLQrMZzX1JU+pi5
yObTMK7QX1vEaS2Gxsnb43lC1Ky91batgdtTN/gPoF+ID8dfZB/+Z/3tglU2XYaBukXr8Kp34M1m
F4BiK5FLc7J1Y6+6ZNhKy9k75ip/8EYn/lTCoLqLkaU0bV0d9d6DDc7k7MkL3ibPQyjZus94ctWp
Q6u0HgEErsI+go6H6+s2VHdObukcKWi0I8x/S+QxEha+35R2o6ec59SLT44WZqcwfq27wbqUP8Cj
VHew2Aj8CPVhEzbZ90TRFs3rbOVWCJBN2ZwqN9h7LrnL9IOJSC89PzOV2Cgv2suhJxkuusnicTr1
ev7ZUnKtjWRZ9wkjzhGvWuclRI3W7A2Zne/gB2zcqX1svHmGH5A+1Xr2OJbWhVkU3iSshSGaTdQ7
5ieJzClsciR+0sIe5K0h8qMh1F4g9ofnoFI/wyKaV03vbbtC2TtpYwWLrCWsMlUou+xyldbzj0rD
5mfpRLIXMRbIMsDhr0T3ddaJKsBA42uijvdtMoHwTMQndBnJeiCLAwa8FyDOH5ufU6Z9CxokVE6w
A5L2s3Kjn0PYNWvF3oSKp/ULxKNI1c3Uh6fPqgFpEXlbfq4rDwPGF6Ri4C1z+SMJjIcAT083pmpt
quDeDkow1EWH44iz9LrTrYeebBA/y1A6EKqJ6kg8WZKs21DNpNlFWAg6r94M/eyu3B+WzSGOkWGJ
T/YkC20kXbNFet85Dy4WmCCXtxA1n9MKKPTs9ZJmCTWztCGoEbub+TVA7FiUu4EVbK0ycF+6VK+h
O8HVkj8iao5zXJpP1PqbzohOQzBrfisT0oqA9fpioDcPI+h7POAKK5F10LUk0AddMXu9Za4JOLK2
jVYTa81BCflxQQJihro4kkgUsSrW3tz7KqgAh4CLkDkIl2R2SG0pcZuiU4TR/61t+/lojri8XXKj
XQ5EsNpgAVhqrbqkPvYQcGkIEy8QmpsyC9V2toz2orKLB2XgDM2kO6AnPSvShtcZmlC/nRr4M455
mRzvTBxpcWynUN5o+VSsCmQEm1z0iAYi7UhIRLUhPWNPBvzPBch8NpOJVEOrdgjJTYjYpMeAT947
Gslo7WRRv2haIciAEag9jW5e4A7ZuhiMx5rglw2HKWJVis43RvXNKqtXkqEcKCdmSXhSgJx4kjkI
Ho145Lz3fBJG91MFWtLGHNLjPSY0lLNgXuM+MMm3J7tSD+/VqAMCDhOcn9PQbKC/hG5c33rys5kH
MbMwecvbjbec1hSNSbzHnS4JaB7cncwEpqvie2hR66Gh32aKxOJUgcmIEe2TZHRrVTzNUCMRecKr
4JEpM9mP8MmLdRwS04r4eudZNdPFDiTQMA6bCrzubVm3F4SP9oZkJCAO/Q9X1uesHW/rbnozIu9W
M5pu24dhuQ3VM3XqtquTJ9eqBADbM2ZEXkC8ZjvDjQfyFGNCLlu0Afk+Cs0vTAPjg8qmvWm+ptFk
HYaJpquZwJzU6EwZcfQtn7ChQFIg1ZWfkcbmppHBnefO/NMi8sOpZ3Wo2gNx6+QYQWSw3eqOFIwt
tSWJ5bWrrYnGPTR90J0M6IkWDqPRLdoTqe17x0a5lmYZmirNeXDS2L2hP3tmVBn7wuDb8Tr3klXS
2ep5fNdja0dwZUaz8o0Wck7SkaYIQ8AneoLMYcPeBYSFrBw9OMyE7d6kpbqYxNqvyUs+4z+7RTv8
ao1yn2MhIG1yY4HGQ4vWfzPA062QB5yqUTtTchEfLhQd0eUpzcMlsOZXXWI7S4vkm9RoVCg7OSD7
vo8wvUUwQ7Vw67pxQXjFsIWTeXRMDTvgV29ka2HN/tqYrMhJm0fbAQwkGL1UwL6b8Xlm7dtkmWdE
2hmH2JSkettZdY05wOcbgf1QGw0ro8BdTTsKFK1rUreUNwK53YaNMPTT1m6OejS8Tjn+RUwpjs3T
io3yh+c430aE9u4cX9iaLraEF8A57Ylk6ip8mieeelauSW26bWemppzRcqymzePcqJOeUvxABfue
4C82bfKf65Kke8MZDia5ZYcOoaJoandlePIN/tcDgSmPnKQJNzYuoWJs21O4T0MA7RXFIlNibEHO
OtIlsmLaGnX+bdaJoVcSiGVUlo8cnRJfHxy+0JQaJGFugNlfPHmhOewHJ12Tu2H57vLmVW5xnGHD
ZHmbnwei1bJ88g4e7ijCuyx2HfJ6SDhBHpk2iAKtH1j1v0FDeKGCfSQqgHu/rHOY8EptHiEFs2Po
TnxmOgqNIzX3iZWf2m48eLJ4he1AzjnlWB/fR/2gs3shfpcc4RsccGuID49TU2JiFgtGxFovd5ro
d/4N68Ux8GEVM7iCrFaPVZ8/c3jBgRknpxgol11oT+XIKZj54TdhwHHKErCeYwMlnWeoWeDPJnfb
VO4NXaDPykt2jYcSJefKq0k/kYS3UvUYY47urbV1aiacmtHYfg7s9mXS5EFrAU+QwPI2p+wyySXh
ULqyqvRhVGA77Eo/OG5y6wwr4S57rEYDri7QRLoeOwGu1Frs7Wrcqtj8XrtiOyyc5sqgmnoPbTKs
xyRK6Sojy64C1nB128yzPFs2fy0MKATw2Kxyg2LHklm0i610D/4jOtvMMIXB7GtK+r3dmjd1OT73
hnriO6z5ZdFuaMazlhbrvNfvHWPet7a+HRNiwkgz+mkWkCMVhVxlsFO68Gx0Mqi72d6NM7LNyWpI
2bHQKYfp2iQdaOsqhuVToO1sM32Gj4VejH13DV0KeyjQe9GhS88fxiF66ZkKQkaNhpVyTMUoov7k
FaO+bqH7gRtU3+3UPdV4N50xfEpEmO2mLKLjNfQINXErw/GYsJ/PHLPBHTE7guPlRKALxtBKUG8T
JGOrGDAfSoo0cDk9TUdV0GdLjU7tqlKCmlBA5MTR7CqDfxeoCWZjioHRPaZNhjMZ9akD2GFVYz+H
3h+SawZK1C3wvAn6wLmUn23vqdJkunbtRZdtut0umKN6HeBgMqLbQDYvs+yxVI5kb8XTC4fsT9g3
gjVetno3dPRLyTYK1ykkJ89AM09kEfa+NrsDIYTzLC1PiTsfZSgvKW5sVbH05sn0tcuq7BAV0O/g
YywwlqHxZVJ6696kBK/ZI7blnB2SClptE4PL6AIJExxteaFTbKUu/MA4OIA0saAJugmIY/ydMI1W
I0obIrNZYVsvVmRvxMZNKBP9PDlPtIhvpVA3JWE9m3cHazTxrMim35EvHMfkR84CkZXk7hx0whSN
FLWAMY39RjNgIERjuolbrVyPQpH24QYXlQcAoiwjPghifNOl8CWZqGLdmkjHzugmj2Pgk0V9aQqQ
0FZeGaSHEFY3UmetKSduqlxHfktx1ZX73DMmVqIBCQ4lDsWYJevqvjFFR0O65mE25ieaaEQ0VkG4
MauWGqD2dqJLAAlQUpcTRk0LGK5oU4h1TcHoLHNPJYYBp0oR/ST6rYYM0xiwpwTTEtJRoW2zOW2L
8NLVs1j1LN5q2qF/a05NwKfOZ1uEw2eHxvNpLpexb8c+6S20Sz3Y2WIY98oyv8fAv2WbAErCpj8K
9yWNlkPXUJh8iNbtlGrfa4I55tD6CuOhHLDs6jHGig50TIax1tQKMIP5lo4aVbXzrHPGXBdglWx1
38VTBAGfKM8ue/OGL0lPoaQ11VNkjvqGtRU7+TGZuDYmPQu9Qe30OLpLgvEAK37TjjkfJSAHquUf
NiAwK2+w8bViE17M6MtoN96JyUzPaE1/5JnaOHCrcP4eqIC6jrS2tjA3Dqct4iRhPtSUzwtn21bU
rs1s3gxehI5Iyle+Hh7IqamiY9kXJzywmj+XCaVHOBEkUKEF1FnBNGtVV/oj/Wuqy8SCtwTtslav
GdjpxHK+94YDsxKyiNmwMY228z2GnpCTIZ+BPNOFttHncpO76b5M6rsQMeQqKIq3EPY4qQkwGERK
1YGPbo6/BUbxxO0k1G1phYDrScvuNnHqT0M5s5bXRQ+hvQCI0Lf2yiKTMM7gCs7BIKFxGsi7LMZH
lnkvtWIxkcEa8KJpY3o0/ILwMrSsZbRnSMGCZN8GP2jNIvsSxnOb2PcEY+3MijpSaP0DaNUC61WL
myXGO1GlOr04eSRDhRKSWmTVxgGXR0NjqI5S054ggIyBe1ebeJcX+LE+OyY0hbuhQIhmz2ArEKxP
8cEbOssfSlAHHPW3FAU3bThpK6PUXuZUX2suxpPGSb9GynmYFc7Z2WWO4VXfiSg9zKGw1kKyNWje
W+Co7EAyYwJI09N9rhx0YvFptuQCHMgJJWPh3Qwp1mdBjQN5Z1uNc4+3ZScFCywfdCr4h4YXfepl
ivs44rTQdeKHdOPZH92USDIbp5g7n7zBiddxLTTso1OrrXqUzDSY5N0sigekbAfRtz8CAwlLZkQ3
ViV/9jZIoZHAN3nnCa+ii1LjThiLY1O1wbnJrBSkIaoXqzlrnPXSQcCSyeezXdbghUJatazK/G0Q
Q60Hn9OzijWJcHSy8jE6idHZWq3zMod8JxVUd6qF6lDY6yAr9uiyDPyinEHBY6iFJmJ/sYCEbHAY
HTMjfpQe/+lyCuEbpraP65RyaW01D10whJs2KFDoJOLFKOKj1jmPqQmaR6NVtjKG6T3a8Js2O99x
19h+MaX4UV33R1IZfpnomg9UVfebuKeIar03gPFQIVaOgNIGTbjdHjStyxnz1nTpCfsNp5BWX5Yx
+2NFVyFBeJkry5sA6+4e0+iLInKeF+6N7XI7z+WDU/ihGp11FcPPBwGfYF2GSjHxKlXzM/IleGy2
zeGV1YSsiRjSIIsSHtQlBCr2u2R4Su2+5rw4faGvCzconbZaQaZx3qeEFAkSobpPEEtuYMSoTRZ4
wZoY235fOw5MuN43ijTwWeG7XUrZEVXjOsHfCtv8S80x0g/rzvBZnO6rkDaCS8upGjmkTTGoRW+0
V6HmGnR01cYIUTo1Qq5iEEoxhJmtOBcLlnXA9Ldx0+ibiOofzE0aRFIV9V3D9gzXC4rU41TUHk5J
clOnqYTqFxQmAcxvqlZnVXFqGpZRLs2bdkvTJWcfTA4mgUC+lmGJTBynWtdt8jCWEYCMaGxWxchv
cgZ8vE2YfHJRWt3OZvGa5o27QjgHyUR3TmyyAeuLsVZxXh70JkVZAVy06c0fs4Xv1ePsjFbdumOf
Qzaa+aHM0m3HTHcp1KkIJGVBNES7piFctm3axi8oAvAsUgIZNP0ZHznbQDPbk2zxWznqlrhJ0tAz
8CIJfWFmANlLHPQ/sctusBaPOy0G5oK7lQgMRdRgCg8kRyqwtem5hQkBf30cUqa6+OGbZr70rNYc
zy1/6uabIZ42SZfZtE35xkDbfTfAljCF4TCYxNBbLISbu3Q8cwqqjpVdX7L5/5B0HsuxMukWfSIi
IPHTKqC8vJ8Q+iUdvElMYp7+LvoOugcd9x5JVZD5mb3XbpMw+R8NyxPNnZlWz6Jr+qes+VEDoCWr
i7Fs1QSw2nZ1TrXpWOt49S1txdibqoeqLutTrFp/X/fOcz3R8+jaFKSozcl6sfFO5VZ5KSv+iJiG
MHed55TRERMoAUahR+Nrm4oRDH0gMLUnXKTAiluIFFnR5qc4SZmQ6TyzvvK852UYD7qYnWDYbMrT
zFCtLvALetpzxhOSG2bKtpIyNo0pH5F+Vkqcc4EmirUdyNjK+E2z5D+5AowsKxz3RpPf6y1Sn7RO
ga31cvcF5PS0QN/stKPXnI2icV49d8CqTb9HwA3seDtbASXhJfdy43Epuy+Psygqls2sOfTpvknm
yOXgaicM8C6Yxx74XZu6n7HMXtJMhkDVSGOYXBJgJ3wgBK0CN8SsufOkaYdshyFnVXs1DznzMedO
6XwPaFP/PK09GyAqdn62cE1h0Is127qWjeSzTif8/1WBB7m3jgyik7OgurtiClbkroQyJrZC7xKL
sa75oekiBDBbXbmO0aeM+aevgVtu1uWSpwlzNZpjXrz5bipflD8zVd0UV3Pqv66uzkDZP8G9Y1E3
OI9bfkLEvi0DBJBmh8WAUTnJN5eFM5Z/Bo7amKh9Z9SIovOvxuCwBwSKzQywqItqNCRcnWK3m26I
Yg2QNm12a7M7VRfDIa3zF3S8czh3lBJeaxxmQcdu+sa+cLM8gnyHfbtvYKmWqNmsBHOJ1T+XmY86
3BUqShOTfqamE/bpsRtc6bayFsTFBOIWevrg+QtrwrkPxhQLL9oJUox1WgQz9kFRWu1Tu3gx6RaJ
CLo0nvDZDU4kcvme6lFRkS88uoCoRkrczHQGTifEBXYen7tBMcNgK5HgpujnxbymIyI8htSbGN5w
jnPOw4HSyX/iCA5zPUZKRUN7mk/MjOyrCTJhNiCKi/q+wUqInPwzplZ+9mqMKmM93M3DeEmsgqaS
4a1hjtdGYVyxxWLdUtzAfjInEUnYJwWnMZgW5MV5qXEk+KUXZdZ9VmUftADkuaD/r5JebS/dN4m5
HOZkrqAt83lwwGpkgJwoHauJ/UiLrH0EZWgsb5Mo7wxvAzOUMz7UxohspBlnTowzezUI2oXxsq4k
5FjNiz7cN2l/zpkFHRL6lsKd6MeSUCXOI1UZKgVrqi9eV950RroZbAqP15t0Dbp3U5qYvbNLjWSD
GS2cAKNLSHPK0/5KtsZZL4KlZcbU9VRYLfqdIBfOR9Xky7PYor5AfeqyfvO7gdPZpk5fyzdQetbV
GpHiGPjvVY3Atvewf7vmGSjRB/kp0UL1Gps+jD0gmaomFqgcy+PgYt4d0g5DjuXej3S45EFEMSHV
V087sKkysERDtdxQpxn6ib1oShCsi8mobAMjWu7y1RlpGua1xFkKf0AIpvZ2Vk0hheCzHKmE52V4
U83QhrPOoNMxH6RxQbv+NZPVE7mluo8/C5hZUYcgJjJGSLKY/kcApNafxFnAjqakuvPM+qwYV2no
wPdgIyvmU6Fu8lQLo2zJDrGPCQN1qdLk6I68276evLUN849etV1kyGE4th5251F4N/JqY6hXBM84
mUxOGLW429hX04kltCFWfM4n/ygTfoS3Tp9W72SXvPIi4MXMIztWvkuykj8v5F0Sd2/LGPY2wNqs
cd/blC8mnpp74qnUudPAuszu61LlFvp4sw3SJstOvZQBygO4Oqkg/xB3QKdh3DMlwd9xrIdu34TA
gxkV+TnjvuIyFu66p2Z9HONVkBE0XnWLhGen0ooL/fjBLzVqnqqcCM1av9ifh35DqZ/H4pYIl9lo
SrHoDW0gp4aLL10jVXt3jWKhLeoeNhb1B9an+Dj1zXuyAZRreN171pVa1wEGLUS79+qRRJuki+ze
qvcTOGSHoilIfBodCnT9YZxyKlKoISvyhEtRDMYJEByzCKRzkT17zm5GgoOedCaYKJu/9bL6Y7nt
RbAEndO2Q3Zzzb85RqyuG3QbLGdPUkr5PbqLcYMqaEVS52axMmo2tCT6wWEPBiSpv2VET9y6yrFA
xSzAbxL0HfhvbC07dLPB1C6Df6/1CZwHECIaDaX02grEAQW1KB/dWV7tsiWrWh1dY07Oyt92YQ5j
SVYv05nMZc5uy36AxNMcRG9lgKY0xbDEd05D7fShyqw+MGtm6w6t2TCu9Z2WbhaKkZuUIubNv60p
CPV4zuvQJlao4wTbjBxtONn1wxi3YwQYoQvHmnG6YoK48ioXqGJ3WmW+9FX93bkrRH4xURjFOe0w
e1NP3cOovLfHwQptrTm5AgrrspbsobP7JG2Xk6klHwiRgCLlTB690uwIvCJZqkMwndn1vzjN6qAE
0E0Lwhg4FQtcC/eGzivG54FWQPOaOdTTSV3XlgoMu8J1xmGNABK4xyCHB8/kNp3GalsBG9FgYZ3O
nNSMkpwSbe1cxlC164RDM8031nfzra7tZ9iutI32EhJJWt//778WvSzuk8MAqBwESS053teAt894
SjxX3stx/WDzUd1sn4mbTCs7KnWAXhYT+6EDEpFp5KI5hr3Ru1DMIUNiNZhQxtMXsGZcvRfYlKx5
Gkk2UA9WJx+APShjiZZmi6hjEFZp/hmkGQvQUYvBBxWIS9ofubLzXWeNiiiuuU157DZJ/gR4EbE+
66hOMDQ0m8o4sbIMNLc6+E1rniik9hLEQdRZbbaL9U5GfOfmjniqvTbarxnbANZU2nMygEpoOvPM
jki8dr9W3zWh5ZCz3hpaEuKC7IV3bsqBNXgx32S+XkofLKxupS7X3Soe9CX9Ag+0p2Rzo8Xtx4vG
wbfGJCRB72ORPdmkcDjvPOvcTV53FKNkXoXLH8If27ZgAv4/6x7ch64DrtFwKcYSkX8lSYPSa0BV
pf9P730IneqgmnFLLbCvsfkIJDeHPMj41/MtOHpa3B0ss2DiJUHEgPP+ola7rj3lstl1P/wBcYDB
/jgtbXciXOANJADh9cAjvRqFk5rQEkP+zUmPmi3mLtI8ozw+F217l9karKjKhJ6m6iiGH4ZxBMUU
H+xlNP027JuCWUbOj2X0k2nimrMSaLP1Ma/qf4K7ABhUKgLwOnTV5YWZ2pMl02Y/9OPVywx4prr1
xZ5gn+hA2O2KhtWbnDdnhsg0kpFSD8lz4gJWSLpGRFO3nGGDA3xohpAuFI+q+5ZVC1MiZWm0fJyo
q6mTtWC8TG0swsTyPxAOgpr05zCDj8iYiz9mgGoT2QBGD0RvIUYQEZw9g3/e8cOhH7B7swfSSnc9
eqN5X4G/2BnDmDPIR3hkVf9LTkw4hc3fRBkh2kcXbKF04bI4HwZP3W6hJt276Qhln9VPX5N7VTnZ
Sc8Em1LZfrokBiwWxYMGBsoH25im/qNbjvMhtwvIbmscjH58c3NctQill31X8HAlVO1aXj83KHZ7
T54N4T8hONk3FVHU/fhnNhvYghXuJ6QKBnLerWopDagdbm5W3ekNCBu/ZkVRcrLQMIR+bl07bX3n
y1v35jx9iDV76gqbrpKR4W5pyU6bqPxSRjLVtJ71QT4BM26uFfu8blP0ubJ468zqzJ3inxeVR4XZ
fNDuvuSZkBS/qQAEmt+Q3j7pTqIey5a1rKgPE3bSneb2y2bfBiKRe27IHmzcJSXdfA3oPFaDB2aP
pqOs39Wq/+VzeddLQXMmUhxTBZNuswlbzTCCfub3yVSTXbuBhKPGvee3b1fBCwDHy030c7Yd0OwI
r+yjoIFZi0ugWffuTJiePSsjpgH1Vk/lKDV0XM1qv3aJAP3v6RdFgd6s1Z3K7IuAU/ZsQp2Pp8e8
mxegbBke2HZ9VQUrIiWXx55rq0sRfJH0sIdECRMtv9bsbne1C1wkdacraErkoCMDdNGHjsMPNIeJ
mXjZfk6teI+dnEmV6/12SxwqAb3aEhNJfwzkVE242pLpb5M5bf+6/YAWlPxDK74kI/VE7MYv1UYX
VbBM6hLISAoAujT//e/X491vdzkHE/ey/zDWSCvWtvRf2CJhTncEOp4u8jWAKu2aPcsks6PBfVzk
QJKDxxOcMy3wpvx7NVeaklq76Jq5RpLg5b2yWp0QQPeTTRkLJic+ylitu/wlwTAYprFgV0K+4iqc
EEUGvTJ+3aT80ef8O0ZZ/KGXZ4reCgW4xfRw5K0y6JrRIkAw8VY3CxT6v0F8crUTseqqf3HpDxeS
eingvMdFZ4xnyss08fJUUsHM5MudZyK7sZ2oCpkMIYg58H+7PnSteC1YUbKYV211M4fkM/YAosYi
P6erfarhE6eDZCZSfhtKXiqn/hOQ2i4dAVE1LtlzWRJNpbXeN3PMdWhhrFgfcD39qK9gKa9d9sTs
qGekwAvSWtlvXQ42/MVyGwkg8rFqjBoeBk6GXQD0wRvaExPE0WHQk0MzXotzns1dVDvln+la3aHa
SPsT/EZz2y+uxk/rsbq3beuBzxgmWfU8xereghqeDzhpSihZ1JjuwWmN92bOXuEJ3mB+/qU5EzhP
L/9YaD1U9sK+TzLZahoK5XKJ2erXz/Bd1mCxnbBqzL9ZC3G31k2sIguieGQ06lS3+mNZqguxCB2X
ffeCgu4VIzm27c6meZWMWmZnz+D1uyplE5qifmGyuRs3Qnws5kAIZq0+PTsarY+sepl5TVm6fXCi
fSk0Rdw3zrrTGnWwe3E3tryvWZL+M4wv3aDd7zm3d0yrO5RP1NJkjyKoNs4b3GUROHH7sJG3TC0y
mHpAlsU0f4Dlv5V2f5BxCWp5k/m1ejjB19zCet9zb20Cj86E8cey7nyB2kri0ko6MJCOnMPKK9CA
1qA3pS15Z8lMH/NHrxqfXTuLtiBHNhiXeYSQ4CHA8f1y10/DhzVRyrcOuJomh4yoFCMlFuFUsI7r
ojlkYMwKm+5hLY5FB3mvN/isN25boxsEIbGHrAqiwvP1M3NTAgMt9bBSyZZaqgLE5w8yz407Wxin
tBHHeaEHV4mrbUw2ebblBe8CbF2Jx70gbZSJ8ASnK2m2HND4ufJjllHWh1JaETXPShc8qojRqM5g
iCAVmRadkONkCzTpn8wNRZiXYGVNHNP7KgXhqrG1nsDWRWuGX1On1SNRYotZKVjh4ZmdwTjgtYOG
vCnRRgKmgkTXbraKI8vOU7ovEsVMcM/rRImI5eBaCU+xzl2fHFnycPBt0li9KQs9UelXCgYWERMm
oQQUwTHHZYpiLqkRBAkovSlEEnQv5Er45HSww9MyzdkhyOUQqQuikldyKSoMPTuQwygL5CcThAPX
qhmymedtKqCDrWv1HcfO0d5kPI3/lrdnt7KRXb4spUGE+mBC609TVB1NdsRTuB7cXDzXDXRV34Yl
On8DWUK21Bdfw4wAIp0pxTFTsDtR2nO7Il73x/HsNeV3M3cUHE71asvxpeYwCWVu8rsI66+09Ge7
k8i8h+zLNIYgA4lyMCr4wxSrB8ta+F775FGp8q1rnTyYEzkDo4NXOHjjNcMstiRgZQ0EXik5eJ2z
vOoWgfOes3Yny+5/+oK0VWKRcNajkvUfgG1nAQHy4iKU4ANVQ9C22QtAt0gUJGuUVBGVykMyrLhc
PYtJnj2GDDEqeJP5yeKWw/Oh7mU+3HGxXzBDMaDZWH4rCGWujA4sovxbLD/f9aK6ASduDsRzDZGU
bbtP54Ejp6AkdvwvErv54t2sQEQ2v3aTnwWefafZJunJ6IV2VZmRqtX7eA84JkRMFhDJXXaUpR2n
gU5dn5bJXgOwu1/A6O2HvNolDO54g99L+9g6iCSWcbApsuqor2GqI8fLF/VsDdw861KwMR5eTXMJ
zQoWuWBGgIuR0fEmKDT323/YcHU7YfvqXHNExL7xo+OflapHHeigscm5ElBQus/2xrM2nfxMrsSv
N8QX6fj2sZ95eqqrSznOfScfFLSPQIexAS9vfs5K4467MqgH1LcuM+yUnqqq8pu5eh/pZLxr6EIo
BSHouu1/gnSQbmDpKPuV2tx1rhmRDwAVO6rVGwqYhtiG6dKNRHwY85kXVu39nK9TI19nlypOdiN2
vkSM6tmCoWXdJXTHWfwo3AFBmMvAs9U0hhrumwVqbef36WNpM1NeREKt+dJKIHC5dsEMErS5fzcu
5pOVx+g3ZAyUdbu3RveaEuJSEvelz+zHyx5WwWhxNwq9QAeSxXsha2Qq3W+JnHBHnAinaM1ZMoJA
iLQ2pdH23SEEorZ3zOQPJyK+N3Pow9JrX3MySHZAIWC4NEMCgMzYCz4VLrOW19xJ91VcHJgLmURG
pT/Iyx1qeSkj6H2oejXvl6ydm2dqbjBn/HRe6uwkxJ9bGBRY9Sh231kxmCepDn7iwL6Of2oKZa9r
KPd1MjX8OpSNtwEkbS1s8ypoVc+UD7mxjhV65+crsZPMSJXPaF+vi8ug9fwvcJ5PbMQqBgH8RlZZ
PltEgTQaNNVYr6xgqXUQ7kBZ9aGbwpnnoSDSw0rvZLtdp3FUxxMbZr2/s1ZQrG01fylzufcb65i5
ZIzH402o5Bf4i8O+nIC4KWE1kDE3wibwpVxFTjBLHLd6LSlPto9kCsg/CPvVAjkKIlm5BRk3Q4Ws
LnEfut5FaKex/CGdm8NRv1k5HTjpNYAgDBWZuf8rF3KmpaCoRNvXNEyNesthsVXt7N7+IH5T38s2
Pixg0MuE9PEanp+u+kAg6aa4DmcfPCL5A65Ja1ou/k8+8fjrVT+HAm07guqNgLfcJ2J9RVu7EJRQ
vSxIOuWoBbYL8p99mQmxiWetZrTelgEg+8Now2XvGau6mgwolz8UxThDyInv1NghQnGi0YYnXDM6
j2xVYGqrDxi2r4bT3ZrZM1jkJR86qJpWM3+Nns2fkbOi1P2E1AL7pW2mZ5PIjbwlEMRC4zAo9SV1
rpvWuDiaBSvEvzKK2Q9dx4ScWKxViLfYakOftggEePJYpo5GYEjHB6rMflehplpKhoYr45yaoPG9
vnTrMXf4m11knX0CWzBnMDIMw8tSMPy0sS1s1frgdYEmGpspFnomO7FfrRgun1GEsrJ/RM6ueRxT
ZpjLg1NzbdsjhoEyH7gVC1iC1pw8ajnSIDQ491RgGpdX+yZHh4nyOL93qfljlsO7LDBBCI0onNT3
aeP6euH8NsmqVIwaRXZLirRhSbXe9SnZUx16qR3X67+ulLgy4umEgIOCBDBB5Orl1a6c4yiQA+cs
m6/xtnXDA9M65YmFD+cF99dpEel7zVaVXNoxmtGwSRNRvtU4v2CAye0b+J+Iath5aWfc5b7CvDHM
H/16TWs3Q1k3PE6rIcDLuJxKTO4WaeLpsdvbMPf/Zfg3911EbIeJZwEquCCYQXcLYNBMNezFY4DH
9RpiFPiAdgWvuMgjfazbgHqQTwLcKqmWczS0DPoc6zCt8l11og4qNFfpNn8riOE7wAzYq5j9xPLG
9w2gPBZOoNwUF1FS/1i5TUypA0JtQSpOSFUNvnu8WE5MUsSSkxGb3c0Zmlz43l0LjcWMPS+ydxJF
3QGXEE3boF90fznWJjrmQS1XNtw1D1z3bBrEZpSFQc28Vg9jUwBJZqqEEqUPja40wjmx+H1Wfjgn
o1GM83Hme9hrKx+r5axeQJ5ZJBKgzRhDVbgsyg1Sm3D0+t1LTZIoyBGAax5TNqK304v6S9T+lveX
47FoUakYKguhhjOfQVfYuHgNYl+9atW/3COwUHf194oMVPDf/i5u8iRKFnka8kJj3Kvdqd587vT4
tVr/Z8qRRHm06t8yEodH0Cmcqe4fRtl97fL90FbvnQ6+l0lDOjNROC6LPDKQ5wMrkJLVjER2q2z/
jQnSCZFfCrESmDUx9DEW22DnDClWz5xTrCNLbRO/DYwpXc7lWv7nqPK1qsRHmRLI1b02L5rCoaHl
eKrrbWyTtDPSui4mNFiDyOMi9CO+BXk4cWV7QMNPounaaz5/luOyBgmbu51cjc9BdGtAa1fs7dX7
T5EBw5Sn5QCzASWTxI4DZe1IcOxI8pnE/ZryHcvB+rP0ngUvKt3InElBI1sJRfkAzWEGJdCszyg3
S0xdAUO1bYMOddiNSfO12ABBTt3LzP63alS0yVIIKqEGRSfJu4UzBu0YR70a/1XseY4FFmiEJO+D
SUULRuKseg5KA4v13tXzs8kS54kS+AdzRUI0FwZrJB1Qt3oNCV1JFjJnHBa/sPKdy1r5n1pR/BR8
IOOsVafEMPkHM2aG04i9cxnM45Jw53R6MkbL6L+yczjr03M+TQZnIu2EVn80g6XtUn3tCGosAMdM
D4NYCVdvEDn3zI2iBlucsInty6AP752++RsXdwnylvBOePXHrK5Y7SiXs6U66avPJHvqXrMqZUYK
a31w2PFJmsxM+6p0UgxXCGXExBy0cgg0k9UTmXKnbrDJhk/0D7dQH/S+6HNkTJoGQoPjmoKbmhgE
Vro8xeWKzwYhfEBV/5Xm9aezQtEHC2Dvjbx8H/XWCZwKBnwC4olahstgMuVJm8d3Edeo52qHf9c4
gAug8nfSOqjNx8wqtg/MeoNJ/R9tI8LXnuhFPvKrxsjropvWPzq5yPHRww0spSbrCve3O2RDg8DK
DrNhIQ1u/Tc5uDZ8u3ova0awuI9e4fHM+3UEG+ZWFrM5Aw5V/jwoh50TsjcoddTEgITsgbgtBTgs
HPlHA0cn2YtAsYkjQ3zU7EYtk8Z31LvXuBk/1jS9uvZcECpChGM9fcRG82nHfQwzUdu36BBNrKb7
FY9jWPf9FGRaGqbmtxDVckxX8TWN9tM0z8WmAOXnk8czETITrPNyjFOd+K7BPrXzzBxvuE7sBUlb
cHRIc2mgt/293iza3pDsh+yVNyxpXODilKLnVp9fjBoZqREbby4c3H7gzyczTe3YQLwwPT20PWtr
TUlSv5R9StvqkC1jtfNmpDdm0nVn12xenaI/wlwitayEzl1flCluWFzlgZdjCdbaYVNqFufOkGE/
sctwjECQUoaIjUZYg5nYrr9lub1VOEGaMqNOjceBPMGJ/J4XcAU/ltdjnFEDeTK2ebaIBYDMP3jX
Ua/i7R5I8Ar1d5p3l6J5jdhUNRFJr7840AcEuZxR46Uz7ZueayVWGCZFRgraITfoluGfZKE0+dTZ
ITmBXzd/Csv0S73CZVwlUwHXUqx0Mxdp6rQepMvbNy5UxXP3NZPBucm4kTLF2rTxAJZ9axvceB6P
KHDL19obb34wkvyHa270Tha0tEvFXqsAZX0xR/yesSyAEOo7aZG9YMwNIQFyWK9mkWyRQYTEmuav
603ecS3Sm0rY2XeNb4cjY2LIZzOrJK1mdYmbDOfROtEZez+T2ZmhU+g3j90JcR44NeyZAYGEGkzr
KJyDnSR2EI8VQM4hxnhWAVqV7k1PSXoccp3iLVX6BeXYUS+QBSx+dVo0+8+IKZlKi/M5I6Yi3iLz
JnZoTEk7dhPouosqsfa+LCHd4BhKW40GK+nI+mzaQyxMjWLDInou9h+IA/y0s222V90NLbpltyUi
wPT+JWym2TZxaqsK+xPr1EMP2os5M4qyzjWiNkGQwdyI0Jzu2MxrBDHKvuLRfJJbcYiK42tqWmht
uOBZJ1eX9mkc++RUbY+LXeh3xcCFRygGYoNJq8JSJ08LeFYwgcPB41/dYovrJluZImXWfvPrNst7
kZCJPCriB8SSfTSlWR/WeUbjJfVbq6tu5ycu35r/SAWBjxbE1dhxH5McjLejwmvY9EfMUIDfi/pE
JU6H0M/ftUXKWY4UnfnjOe5tEgYQtlsl0Q7u9DFU7LIYpdU7zRq4Z6su6Go/KjUkQL1OxJvoe4Yp
L619B0vzjbgzWjhiB+KBNa9ZE/eITxz9N72Kxpp6hgKy4/z4SMm9SSbWkDXy/0D3orXIPvsJk888
84wj/4jvi6F7TVv/URWOHYxmhd/sJl3v1hf/qRYXiY2igaic+1akd7h4MVd7uh5IRQYHwgGOjvxU
DXzgWen+CFT+jBTIm/CntNs3rcWk15l2lGaKgZlHreRE2XwYhHVEAwXgEgxBndB3p6v/X28wFgQa
kDGUIa0uTZ9rXoigzgX5vago+6mxAiSXFdXtVkvoODEy92khHtVHCLuHhFES4EBI9iBvyMoxMmcE
s3urYAgp4gsCfJ1YMFNnWc7rr7vYUFskymX6Xzxq3C+8Ttiy+eoQyObB4nb3lIp/tZmWp2x4HwU+
TqIwkEHW2baJ/awybNcp1OR8GH8UetpCm6iQ3c9ynn/8toUfUhnHpW5/9Iw5NHImmxKk/Jt9A1rW
plEiIgq6I+AGoQ4C+P5g5RBGmP32vJZMBdVDT1qfVu0yOb4msoJmSZ9lqnuN1s6e3XuR9KeJHnET
rj9yeT1WsYNnOo1SOOflRFVMa+xUdMUSjIotkgPxOIzr1k94dDwc/HE0Iy+Tnd2VrYDg6mjvjjg1
LXvZ2ELy0pjVvyJbkbaQIKx6v7sY5vyjjOLUo71i0jz8zWVOTWQyd1rLH6whVVjQQO7riiW+RUxX
bo8O4D9fhePIZzvfNOTr/Gjf2fsZNxHtdV15DDy1Kg5q95nGw2HFCRbJWfGD+clDbhskimyj3mQz
B3BkZ7N9tCUbqLKq72NZP5SzTVxa/4vLNubPzSecIPr4AVMCIYzO7cfZjziP/yPdldepT581nZq5
44hzC2IzkhFXiMngSi1JsFgjowPtv3KpPrSK8UGWzS/SBwWj21+Z5T7VaORZKKKvr5a/aqSFtsuL
E58rsmgKVYPMZ6XrYcTfST39tNgr7sTY4TEiikGl5iXJk5Ce99PxnYfRcaDu+KfFSX7XhfaYSay9
JcrGRX5xfHffzQVBkukQEgBC810mO2d6cBx5jvH37LZHh4nZdCh9pGsmzzFz04AMCzectwi8fpy3
ZjGWyKWXX0sKHXUW6ts0uwxJSwZnw/+bM//HhHsnx+INRVnBmiH7N6Y1+44VkbGdnroEYe2S3eNt
ZePN2C8hgIM9AdcOGtsFIbrlHfTKfRpQ5kamAIErNwUIAlCRrMZuIjxTqOp3ikucCVXN+tlKO3QF
Ea4PY/rg3iCkcGDOj08htSYZ6SjmGav/w7/9z9AOLZnMTB83CZ19ixFAbjmnX/iMHmeHOXmMJGZq
XmTsEFFvbnupDs+K1FyiXtjQ73wNqZBo+j9iC40AcctRp0wMBDQbOOME7HWkdcoTTjwFIHZFxOUb
z2bSvpbfyiEXpiENhMKLY0x1Np5jRlJk7N4ZyaSFixk/Eg71Idf4nqeIiKE2q8KWJnT0JcmwgnpX
JYSnDKTstoJ9LsFUp0JHZ8BkkwDcDGnEvEk/UqM5Obr7V8xIHVvFCepMaFJGL9q4IJhqyUPTxxQ1
f/qdDSt+Jm9R+3p6nPyOFDRvvCPv/nOWzp+fFQACGuJTV3cMBqE/ds6KmZfIKOlYUZfycaxYcRJp
ME2axnDqUYWvYuf1vOnWI5qARwKu453iVV1SjlFDkmY0zHczJkW+Kr++0QIqVh+u5mIBnkd20vSf
ljv9xrakoRg7jz/7pnXaC9GyRZTOK/a/9kG3U3Y0GsOg3P/Isqa7zKjR854F5NDRJ+rfg1P8EUn7
UM1WpBNSsVu/SdIxR3HjrCfdAyYBnaud4kvuuIl4Bn3JG16akw+Ik5BVw1nACvzkjA6Jm0rfMLcy
n2QDv/1o1xFvpMRcJ7t3w4XTYD8n/gNprZv06uSmtASpDy/M6P0LN1uK6Sr9j0TFOgAvkpgIfzgR
Ln1RtZFdss0V0xDaXX0cev1udEysbvWrC50H+XqP54UhOCtCptg9GlFXH/7L6Tlxmby6OtTVzhZv
kKuPhRiGoByAdPOFrDgvo27gr6S9O+Ir3vF3T6FdkCEmE/n/RJTePnYj63/LK+CeyddWGTJo8LBQ
V87vwJH5LLyV4L15X0lqBTUNj6S3pqG1EUOqbcYkatoXb8j0YHKQXxQWPr8Eh3vlhwiKWBpazmNj
znbQpK25640hoaDxPyoGbjvPzhM8FQfW99kBbSq4DnymCKPE3kN4udCIVxrK+S1lEZwJaMLmJtrs
X9Esf8j2SQvD5ENmIorx/m5Q41PZ5/devcV24JrzeZ935hYCaOHnRq60ve4Il6csat2SttQcZMif
h+nERpBmNuzsl5tc/LOnV+2BgQ6UJ/J21zBukr8lZi/sJvOblaWEaeBfrFANTEt+4Dh6KC3g3p66
Q1UfoH28J7rxvbDdQ9JU5QF/Cus4k99/S9ClfckOugm4RxVHU2uRnveNHfYuVhFZ1IiE7W+2OkRz
AAE5EM5HdCZSpGzJh0AujX9UgqIF0i8+MCMGupzhkHFsUHlVpZHqJ1ywK8Sb1iZEZ2HnYSp/lbN+
e+ysuzr/M0in3NH2IBCy4Vp6kncDHCbFXoeXY3HT/yPvzHYbSdIs/SqDvPccMzdfga664L6JpCQq
pNCNQ1v4vu/+9P15VE4hM7qnavp6gISQgpagSLqb2fnP+c6y6hv60ZKba/NiSOy6K07vKTRIjgGF
aXzJJsYCHFkvFsWKs/Ou2goijOccr7uV2B3LLaUpIxD8VIMepvyMGXGCLWisJ2+ftPG5JAK7Ymp2
qrl1+VJL7/JCx8RlOcGhr4zuIaDqmpwyVavsktdaKeot7JB9UcIucIvSXY01nCOz1b5NfYq0WabP
TdpNTwpjD7eMNKRBTiv0nlImbdjodfMcRtFBC1PvxT068B22cesZh/HgJKv4sVKqeksi5xq2aXT0
3jtoFySWiYZil5H73mTcTPPsAO2voEkrxLWQrAn2UGmV+6e2dGkSJXlg1KbEHhLIdWZG57xNExgK
jOQCsrbgaJ6DFtQgT7xim65dlInSLfPs4iuYp07bBTMLLN0iKU0xDW1jyAqUTHgkgkHgZLUURHkf
d7iUxZ50+juefZfHZD5xVocow6g5LkXKM9Ya+8i8l9IsTj7hsFVLAwGUTic6mlZya0yO6AO+/TSP
L+DW+GQYHqos628Q7Sy6EPH9ALDGqh9a9ZEGzDvByeeE8WqZm752l7jseZBO1bEq6Tov2ncFTHHw
iKA5KYp+1aXiXOlsQDE8sSj6BPPJMMRLbMbTnS44UmjT+NT29zPCJo6M5wms/SMSARHl3j2lZcq7
3dC2JEzDVQV6caU18bANmEAPuj4txyZtTrk0Pvw+NXaaiiUeT8845TiAFqljXFUFNeU5sPz6nmFK
sC71pFvTMgHjpRXJY4BlPotNQgmhmz0MHIvLBLSFKS33qA/MUu1y4Cmo6+CYy5Q7aX8LOcVcaIk0
zoQYDlrr3iYuw+OE1JZIb5cwyYaSjye69fAZk65srxX5YqJhDK4IJr1F0XAxzG4Amd6nqz7F4jPT
laEPeSu7RjDB/s2wxVBnK1El2xC0LTxAZywVHgqU9+G0ryYduGsKXA8558hFXhfuXjggtHBP+us4
T5i7W3V/zizzFlaZd0opdV7afvC9ihgPAXXjzDaBxRpth99ZG4hqNZbNujK3tYkwEdB5wRRyfAFP
cnXDloq+plkqDyFHO/ekg/NY9lvpYb00kuijS6f7Ni2nU5Rzn2/ClFr5Ua1DrNTVAOYpcHhL6po9
UuoNkpHBLfC1HwC0yoOVoe227BS3Mh9SnPjDS5VTe2eSV9sMZlbDRcgTZ62crNmRnsXzrNvlA+dW
dFcD7G8tsnf4JD23Z9c5byZNvEPOyY4ZJKfIyNQSolC9Td12LkhwCffpL3Cjvnk6LpBOGKee1+Lq
pR5yRSCz1ZjP6QeHO6wX+sbaL09c9qLncBePg3Z1MwJZoq6OXRyc2YV558Q7heAETjDC4mPIZpvX
19oRgV1JEbx6ffLotwSKqG2AcGGCWEw79UMknERC0X5TouqOgXyhmDWFqdW3z7ECrxALj2gvirzt
cSYRenPXKPr0yBsvcbg1e8uNOJ/lxSHLzfaua4zh3swC9jOgvYKB7XjlcsokOcusvughNBiMKDNh
dKeusHcsh/qd7J36gQj6Hu/UQUfjVJPMX0VAxeF32/kge2RchAaVAHKc3HVzWRgCY9Q7+doMK5ep
98CVmpmfVAGUO1cla0KN6YNnZtmJ7mxOSEW5TJE2v7laAQKupmjWzuNxa/aTfXEEb0gYMDTv+dOw
6qr6qzPkMwN3Z28mVb6SDip7aM7GeFow0wlHdoHFxRkL/4Ld7LPxMrnVrfiuaCb/Yo+fFb2c91ou
V1kbKE6/6AxB3spjpdHzk7IFXkzpnOnK83vEwc8xVcnDoPmc0tyRmtC0x9ysb7TYJy/VRLfChdJS
ujWGcA1sAGsnK84hi7/SKY52bPwi4oBado6noz8nWh2zwQjD/neRKb8/u1FxjLXuG+Osbhc6xlZE
qXvQ5wyji0WcE1u0VMmE5QA6cMOmruQtt/0RN8MiqxQKYPRZ1H1/tETIlrhx7G3uIe0FSusvaRn8
EFbV3PWmEjcID+RPJoUa7uu7mbK5NyEdLZAu2S9aFSNGlY57qcHvGsUkzz6npc5MCAgyL11Rgjou
DQwwyxhRf9VFhrpYxaodu+BhtLMH8jEYR3EzsyWPtxT4sL3+h6iJ2DcbUmXtE9Olg1jqzLwRp86E
D9ON4wCMBi7QU7uhPYXzKHVyygofHGtZ0xji1DiX2gblAmkKcm5439ide/n5XpFQwvc/k5xma+LE
0p70mv8BqfHGirSBmOIsM0tTG8bf77riXiUb2e710O4PQuGjDAKKU7UcZ+kYYI9VrEKun+wxfSfs
Qqd5djWMB3qANj5eJ3w+6ltO/GkSswEFrPNji6m669SDP9r6B1ujQi+6g1HAyhSwxEDE8d6eDHd6
A3E8g4P9ltl++lW7RPKrDsCQVcnqPhmjb+VEge0k4JQxmV9aRfs9UgOF3B5JyNx+7J3APEwT1gSr
/8CJ+A4OSmwlM5YFDvd4HSWy3k99tJtkah7IK8tt06vvQ1QR6bPzAzsG6jkL8di3hPxkaeYn20F6
lb3erB3Df9YHWK4qR0DSU8ZWKVEpG3QIUa++XrLbrBdNjIwypVa0jQLNgbNS3IKuwJGaew1yVFrh
Hxvd488PhFLXfQ7yX3d99UR1XUcYrQtPqZcfikQnM6jhw6DQvVp3Aw04QtQF/0ph7WONeZwXGXM/
u461sXGHQyf3Ou6UnWeFjO9mHopwybLmkFnwEKPQ6gqLOkrxk5VEeDKH8NrWjYSlqyGHyOxlSHpn
azifjcXSgnsFbJ7uXt2+MgkV0HdVooOOWWOBQyIsU/JzuzgLH5tEK0BEx9/HqtWuZcHN0xu8U9tl
j5Y3zcbcwQBnGjZMza4h6DQ/mOKj3mQfjjOIfSZ9ECrorl3d7Wq6thnkw8RTPop8VjHQowJr66Iu
n8daL3HlOQMFz4ywjM4/1gHe67KRyaHTyx/cs9uki5+MNg822cD5pDHcw+DLL8PFac+IyVx6btGs
jWZAbs3Pg+d01xh/KMnsbelGTKZHMrswCjG1YPen9pM+09J89Ro/RawW4i7Afk0f1UYm5F4dE8MJ
hu0godKFiJY7QvajDh3vUHbEHOXwgl9i4a6GIXhtpP2s2QxhoHqTUfTZ1De+U17SrnsG2McJwdzQ
w9a92y4+HDwtyS0l6snBV/oHS+SnqOUw4depdW80B6bLBOyq6JS23YfV929ZAigUJbm/4vYeuqa7
9exnx7IaekKV8tYWmUVxmalObd8doxrfPMDZHsgMlZlJdyiRqfEq1NisZD9dPIc1l9i+XJtGCKJQ
VvrK9igyICCJL38Q1iUjW7UcSJtEXayQfXUNX6rlHDmQvktQI33euvtsKDmTt9pcEaQFb7WDUwaf
Gtd7YN/V2LJA7LwGqfcta5pqa7ROt09MRoHStvD+O7RVJIo7j+WCvx3s7YAPFC9VmZLhixeNuhfj
RJ+IidDtVJa1rcds3YyNueoQLM99rK5pHxqPdF4xju2nU+7XbAunfVra9sqd5HBtTCff6IARMThg
4bLjV8Ve4TwBK2dXZ7bfTOD9pCjgEtUswgsMT5deYN3Nx/k+3nX9wSEPxl7KP7gy2ACHufZ9gKEk
Gs8MhFGFKpItmmdVJ4Zrh8qiNZdtL43NJTRR3UzTZSw43oYjG1UyI+WpjcJ8qyT/rFFIVNe6TE5g
PeirZN3bQk/ARDOo4gosrbwOMela29cfZYutw4hIPrShFx6h37F6jqPCjRCLI57GFrimvHZdnh5U
dk/fK0W3Yo5xle08wG+2wkjprJyyBuPyzQ7ouGtifFh2Yr2aeUTmK6oPYLtXI2L73iIDMaVReuQo
zNtFJM/ChhFgxvGOHpkMOzxDgXnzYE3ZgaO82ENSVhujTd9SaSYny1Ryr/Vy2/VMOEEuMYC0Blqm
CvJnJDuHRZLhkFHuqW3hy5mNdw5dLjxMHtTtkY+740DlrCrXbxk3SLqoFWWEHKRICpYcLhr7rVXh
I9JQu5mCZlkxfroj0npvGiK/sa0kTStPWGMwURQZpqusLXZDUzxlLQVz1uhyx5NecAzy4jMkFA+N
B4JGNxCoiJV9j2DgH1JLfGeKgJIqglM0JuXN0okNYIvPR9HvEi09pB2468EvzqMnz07dWB9jfEpw
surxxEDZvzPSpqbLu7kSzIYO0evPaIG7DKErJuOJ/g/Qt7LM/WD3F8rMjnkZ7afRLbc+O94l2UOb
E8RRMQ3ljdLqByG7XaTL9j5lk9rY8rFOOvMgx3ivWg4xslcE3gP/lMYm+L6OXUY6pPW9hfWAHHuL
TcMjvFe4MBE0d91yjwAr5Y53Pz8oPdZWHPqanRHvrBRg22BBewJkHBzM1OdaTZFdoqC/WV4F5qLe
5xHIblHJ8c7yRUR6OSw5CzI6KEtsUZ4aT0THt3qMXc2x/PGcKNHtJU+wgW+R3JLJpazn4d3PD15V
bb3E6vdsRNJTlE04oSIi8WQsKfiJ7H2akrdPx3RcOq0/IL0nV+IN3rGN2idh1Yoa9e5uhMO+M5Bq
d1Qm/BBGbW+TgU6WSSPS2Yio/IZwy0JoH1u/cF/bthwXPj8R2unRa2ZjMRPYzUynh8AMtbigimIo
2Vn2s9gMoGCNBxRl3nDkqTbpXhyT4qAXaYU0DB/VIB5OJgsgosZmk4x0vwyZGwbVePKwWnS9n6/w
OSs4OTRtuxkMHc93bwas1cdYk2vS4C/YBkCQkrw6VA6YE3tBy5I4024McMZx9MU4Ud/nYQjl5sO5
3ZpD8Z1x6BIvfpCD8kFJdjWCF+ADA4jhaPLt7Mh9lGZF20SpRRuyDcFqiI2blVu3kVz2MhgN/xDO
h3/R50e3kiFgAiE3qUF2Wk8Lf+UM1dG1+pyq5PAzDA5RSlvpIoPsYyfQ7UK7Fnu2reVqdoKa2bSe
TOM2uf346Iyck5klW1e7JnzvVe3ew6m8bZ1hfKlFfKOSQ95b+pFIT33wStijqH/lLra4QQXF0C2N
CvcYa9OABU0SZ7bc4IA47BO1Atbtknt4ERJvy8C6iR+GwkPEiWuTkkJaFU54TssheKz7tgcBB+q3
ViPOYxebLmrpJyd+uXMFkZ7abLOVXkZPiP847tKk/VbgNrrjV+x0M/9Bwi3eAHSbDQf5cE6yCwJz
uYLIzYUUdVO1ai2BBdeaUyBmUi8U7eM5dqTDWIaEIo05E0B4fCNGxjPd5D33ydz4Wga0yaQkSfWa
D8K2h2cOuvzCfB10RrPVoyG9GYyU+oC3Vi54cuOWaU9S2Dg4/QgWTythtc4lFzlJLN9p8jv2AJjZ
t1Xe4MkAuDL3bk+v3WgQWetuk6RRM0DfOzVUrEOfxssSYW72mGOvKUijM3Rs4lUWmP6yhTl58OhE
39Gpc4yI0h4mj+AhlnMqTLyKLK17PwZKfi+KTd1Z1as79RUJBkFxicrr1wrQlkPi3pbQaSKgbcsg
Alvkq2Eg1yrNV0LsYBA7515MUJj0CYzS0NL4rJm5TpOXFWAGK6wX8mdlXJXfAeG2e9OGmzJQqqc4
crDU2hOHgRJrucNYopVcfo02sCsrvC+dng0bLjuKwGDtkwDIl0iS65ilxYWeGHHv+8YGGWXjml5x
8/uGU/fsOyvx3UalHT3QnG5nuhfB5GJa29ww/OnfIdgfGbnbN5lq34xWPLu6Vl+xMEFPIfOT1bq9
b3KcpdJzo2NRA+/0TQpmzaG8mxKlPc0muGVjOF/VaIs71+3aVZSZlIFICZywbx9TMibsR1n1xkg7
h2HATaKOTkMfkTTFDH52BMuidCrcfBNxMoO0/PRh6rpcSphJ3/uKvHXIOhTGOZwliljXFbiBJUEL
nBaRN37TIYzgiqo1GVx+fnBH95sn8QQzgRUrXdCUx+K603C0spNxVqAFmWxhXTjEDBAuHmhvGnG9
fd9Tk0O6KcLxgBtCYwy8Lrq431MvsneYQD1wVaCQcHhiXMTAPXcxEDLC3zYK3qHWcn10nAT31gh9
Ru++cCjVj0UAp49508E3Qn1l9EX5nRYDZnaODZau0dkhknMq+9Y51OGkAaL+am0zeQ8D2tPpYmAB
bVW/s+gY2hR5RHqz1sp1qBWfyBz1oY+dYo13r7v6YIrWJqGtLT4QIv+xnj/x9ofHa95GlWrrweJi
HNp24DoP4r1McuNekiBaRLrhbjEc6Xc6sKXOyN2jcA7KGNUdc9biNOnjzg1NbFkOa6ivqbtANW8m
5UM35mekW8rxNE6Zu1KjdPccK4nVDtb7GNlqI/z+we552nSrRCxMCdbaXftuzYJOlQGAcCJqAcwR
bJwNC2TZlOlwre07paflscMljZuVnUOAyobd54mN9EdKkmZbpewSIS5IJrGXsDQAuYEOWumVuBgl
sjSbBqa0tOg0b81XaPYYyjns3dvtsLcYTt91gIkWor7mgQ5LSbPwXkh4V3Ud3kOSGHd6keEFIg3M
QfUsRx8qWF1yGjFpRJWApvLA/TKNzHrouAljGGP6iKVnISoPdBPbzs0kmu4c6nV/lF1wzfLoM/Hh
ro+Gww6FEzMRwRHjQCXWEXbQlanCfZoXKPdRzSKMK0CVBhPUwdnil+xxkyY0z06pv8nDdkcBKQ48
FSXj5ieHnzxXeWpgEzGHI8qJZ+FQONQLjx4HQPKSD1kbPZlicG8u9lCk+cpgu1y3TPN1gYFCYl6D
fIk/ZEBZWxEYm/1pyl/ZVaBfccLsuLsGq5rPEMKLH2BfomODHWVhtXpwQ0uSZOvBJwoZnx3b9Dh3
BemGvPu6ZQ73c4/j6AAEqIll7CYmddSqEvfT/H/Ae5/bvo52m8nmjt5L4NaaxnolEpAYLZHIg2Db
zqbBY0pEdrEL8bPoJmOJ2AN168Kuk1V+R6KkPrhK5+UUe6gJ6YOucmo5jOaigwglYEeudVLhrhXl
ufjRFdF7M8BLto0Ag5Gsjlo3Ei3noRwyq9ug3u78QqtfzA4rnTYpqP8md9PCb7NDm2ZrPW+7a9CH
Ghn/iPA4bpxQwcDUpsOkw6Bxg9xeymLyDrmHnlsb4Gjon5wOfmsTcp1QfRsnQrOsUIMj4nQ6e4S3
rMJq0gz5GyOE7IRDpdxoCKOnkMvmGAlhbvSuKh6IoO+dtHxvwLN8lOldzC3/JoR1D3I1vAzSe/Vw
gu4punjW8qIhudTU+wh0/6rr4CKEVWWjScBFMCtRn1vplve2rj5xsMub8Oo95SL5RmWltQ7zxrl1
X+NkWjs7SMKF1LKnPGunJ2wHJMfy5m7S4nxj1ZP/bwpW5H/tOrFNDloWHU+Kbj73l64TnjxNCMfJ
dqZOPLA0ZhZcgXgfV3q5Kpvx2Zl86NGG/0BSn13jVL9E7IeX7bxJdQkCnDg0MwUvEhtoGGHAFtdN
J+GqcG//Wd7xv//SZF3//T/4/CMvOFb4QfPLp3+/5Sn//cf8M//8nr/+xN/vwo8qr/Mfzb/8ru1X
fn5DQfz1m/7ym/nX/3h0q7fm7S+frLMmbMb7lmX34atuk+bno/C/8vk7/1+/+L++fv6W21h8/e23
D1CmzfzbaGfPfvvjS/vPv/2m6C/7Z13e/Ov/+Nr8+P/2G/Gf7Cv89fu/3urmb78xiPyd3jyD27TC
g2XNFZz91z++YvwubMmEz7LBCbs6BYVZXjXB334zf6dnx6A80nbJwDjGXM9V5+38JX5GwEp0XWHY
zs9f+Nv/+bP/qPH7x+vF0/DH53+u9ZO/9IognQul60opLBQOLXe/9IpMBQcMQ/bpPrPfIptEvhzf
U7QGTI3urQkJeA8C+x774KVuJ8fBS9cUiwim/t4Lon1GQolTtRu9/un5++8e11zO+KeSmPlxUYDt
8qdaBmvyr+XQtqvloytEQpmL+2F1COB6M74nHfkEmjOrnZ/jtTEV0oNND1E4FNuWGdO/fhD/zXPz
l8cwX7d/al4DPavkWI7MuUv6JNyYerzBuZdxTQbUcf5NaegvhXi//sH2LwX1LVpdElcSkHTQvw9F
ec5q7S3I5jHpJ07wp//xn0YVPUKmRfP2/Cb765+GoRPsnBemoNKzI/TUo7LSIx1pkKei4t/Ujv5a
MvvzPcaNTVeGbnOHM7gC/vw8gtNUImCQtm+E9xwYrCmDTjLJczeA+1BLrXt9xPFVDAevnxn9HnRS
WrcRR+oPK4I6pkmM06b2ozOjZ1MnxszNWSJgap+V88PtqGmn0mVclLr6pisyO//6uaJ667+8GXXH
MnTLchXNrfwpf/0DCo0VNDDB+fquyPe5ateywRVaNpVauSLaYVMg+zrObtYRKiPZkHoft4CszRwu
Vkfz/DntYypaGEkyY7yaURgcSzeLUCbigl/hPmV6jKeHWeIqrRjmzKBzpUI2F043Fz0EpHyQtMNy
uG/7sH4Kk4gxQO0/+AOMP6xX6EMDhw3TM4x7o+uZsx9Kakb2va3qtaeibebrH8DNynM3iPhbaLiX
TOc3UqR9b5J1g+O5H6pyOMNL/A40bNfkZwO2Lh2IzamdE49jOj0buQjhlJscz+cptu3LEhMBMJ9o
Gg5ZMAYAw/Xi2k85SC1Gk5uc+ZufzEzlsCanA1vDYP+ydIFaLQKf6IDpwGMZR4wlxRt7amoA4vpV
ePmuM0vOAzL9pL6B2i2veIU3XICYZxvBxj/z2HLD3gKsDtQLJdMws08Yp2AqONbmWoEbPJgYDqQu
p/FUnZOZwB8TKDm58fckoAdgICwgOhKoOgEm0sRYaorgMswFdplGas3Rs0ej0Lm7WIwKtKk8GHFG
Z0jynXP93vFBGIXs4QDhb5OxfgFwSKYkMBk9mtUxVli8CpM8VGuSkhvsXZe69Zrht75htVh6dvHk
5AMNhSCRB4e8U6Jp7ZYOv+pBFCTZFEFJ0dB/ZLXFN7vlyDmFFnKpzSQu1dB/J98Gbt11+DEezGAm
vzuAs0x8LHp1Qj4lap7H36FKLGd7OqaIb1kf/qjynIvF+gyq8pzgnMbxv7SfkQH7DWIpM4AYSjdG
lzszgdwOmGUxWMIA9/YAcUEspha3LbgodtGKwJmOKsr4Y8lfa29tr18XNbCoFgZ1Zvb8FJ2sKzsa
1o4VPgdFR3NM1r+SRLeICzYvUS6h/QTuJ3/TSG4M1ZIEbrQcdFB1TA1u/Q/bpKIwzVDi4aIcQheI
rHTDeysBr5wa7S2ui3ungtlqDNOnFeXZWuq9Wg4G1bEJBsFDSzUPeJNuJ0WG2TJDJtZpLlogSpw8
LoJ5zSt9dSrz/j3lNqtS/TTA/umKjAgSIk/9lCY0hpFufLWM4IUFga0/qFsMAMtCoe7jkYYaUNZL
kbgIt1H4VvrJcyT7d6wdBWmoG6O2dOVPDNIgl+nNUWTEsDz6sQvYTjUVTitjSr1j1psXFTjOyqBE
cW1UPKC2xZnk5gWmxv52EqEwrgVaVMioq9TlmXC8pEqp1Nei0d8y5T4bqa5hf2OA65bgBEay2cKJ
X63MeJqqSVvQsvZc8izg9XYO2M0eQx+zrzK0FMu+/1JY5RamNO7u6kHF7UW0NezEipwo4y96HCJ1
opIRL3MNYKi2n4eE/lOtHbAMesaeYPRSi9EuKAYVL6PxKeqXILPN79Im7tKRq8b7ItdR7g3f1WCs
3CDlthRmN19mD47PzJs4T3WG2LsUmbQ3HCCAVZR6tPM7TkYTLXfEXrrmQASLLYmLKZzZMUVQ6asJ
tNiqpn3htvI71chnI8QKP4VFcOdogpeb13WRGPq0zSjL2GYSM7RW2mdhee22cRnXiN4vn5p1p8wN
xRLhmS6TjCgoEFcXSPrZJ/9D10+3SPRO7LEDpQ9TRAurC5HAK4iXZ70orhS6YFv2+w+8HeXZ00GS
zOuRkt0PV/k0l/gYQOTcLNb51xqy2dKdj52gGpGQfevgh1xwxQxQ86XH5CsX5SKoqH2u4/EHS2HI
uUwZaxIeDLQ0ROKaLQqVWPVpSmmA4b1PhXxfBiup8FKFWoqxIPE32HjClc49bWmlnIDScVgBSSEk
X0Y/UmMP4I/0vMoYYDhUPUSjx8A61O4I4TNeuIOKVD6IKBJ3STy9WV796Az6PNTqTsokrjHfACef
Ii6JoR4PBuxnAyOY9eRzy9s7WQHNES917YEok9HK0umG0UwmWej0Xg6LZ3Ac4NoIQUldDqvIagAv
M9nA4fgt03xM81rtrKwOsDE7ZJYfigr97uyGhnloR+2IhxI3HwEhcCHmvR6OD1bn15zUFlU+IUVa
wIXo4VmXmXqA63/pPIopmkF/x4IC/yEyQfF1zSOq6iKTzd4t8pesKC4sW4yjkW3s1rOOyGT7HJ2Q
qOvF9Rk6APeiYsrw7h3VMrkMk6vIXbYgnHfJjxcnmZj9oh41UEMEAijD0VfK1rq1wkQL7Ih+omoe
9OXl8OJ42YuZF8MC0eGQk2NCimTgxczQZpAW1rBEEvaEHfx7oyG4WdIgYE8vtcXYg4zKvilYMHwj
gIIIplPrdNxwVPM0JVxU/wen9HRtDu5bysSFn7t4fWfuQZQfPciRMIG+/vV2Scl5P/fXvbvhCBr9
TIVRhTvaL/u9oiyTwSVizpUQsPSIlBIU5T3gad5A4NfvzebnUIx0o6MzPjacF0cA+ws9/Yzz/NLk
PqnGpMNHEHm8iC4znYA7JWOl+GyWDpBG+b22kGxKw370eKcTkeV44oz1qcPVYY8VmAxiP+uhptgL
dHMJXtQgzavcfJNrFII50Sqwg4zhj4drWIBPG33aYIu1NHtcd579SNcOiP3xKLmYwokAl2f3O6WA
s9th/WzXbFmCtvy08xcvGjGJlEkI9ELQMmd1J1Ti6GBL2Dl9qd18wEBOmUAXYYu/dN3g2WiY0vTh
+6gBMvSboFhxu7qqTD7C+cI6YsLZrbbM874SJh0L7posutUaJQqZBryV6tJzO+v6PbEXPbu4Qwev
Vri4oJO7eEqNUxkZbAEDHEwz99Ko+6s2u3y9g9vG2r4h6bRI/Ajjbu98lFi5L5pdQCJLd2RZ75p5
JQ7z8BKkE5j2MNq1EzMtTQw0SgDo6HGa+NmWngIIx0PPgoO43edMSrBEQUEJS+zjxg+rrx4CB+qi
lOPRxwC5kCkKOfaZHfvV61yIAC7PWPFuufMTNmStDhaG7Ao5SOAsuNkBAYzLvqTMQFg6YclIW5f2
zvG+aynwEv6ZuDCOnTmRsW53ls0uG2d74Sga5dwPlotp6ZnRa13Gr+TdtjBcnFV6SdHyFqnPHiDx
2DZhm+qxiB1NCB/eIHZmEwJY8V/UJE5dbdKv0PCoRHAg3/85YTgLoPE5stlqlfVMJeS59p05WTjU
a7+z7xPX2sE3egpo8aq9q25OINIEu47KMO+xg21dYsPrKh3fyZkTKLBqd0FIf9UzB1vghMOCl3E3
BPfwOhEhw4p0NBPnCbEKR0oBtjoT77qdnX2fK4LBMcSTgHFP1GhzQTxYKnpw2rK7kD0sOArkoPey
OGfUYNl7K6DOjPXvXbXRJ0T8bAmrglcbLEA6VXQX0s0nGUs2Jupq4hpfkYn3C+jrxjTHdukNXb8y
5EfMi+dLahD6vLppE2Mshg9YpQN3b+XTQzblhMvstNk06RXwFQY8XzFIqut7HMIjfLOh25ZWtxdl
lDxp/jMbAGx2wYlz4q7OYVj/DG5a2IRyC8tAggi6xD9yZWtq8SrzQHs/Ovu1dR0xkOBj6zMoit63
HKTISrnWHVOc85ynWYSF7y0T030Rmv0wBWTh9MAIVjFfqmxCl44D5B3LKDv39pQMCL2V3R+d0QxX
baG9JmKECqZ/ZWX4Q9Vz0RRUk2VBej9uz0Ae4cTomEJjGjWEKOSd3dyRRqKwKRQ2k6AQQ3cKZVAV
4btNawE+EnXN0FAMXM01x5Khs25TFoUrRcfqCoqxcI0DUkPIcK/gMJMdNKPg3NA8FGimVGE13tbq
4o/a7rdmiVz788b9h3r2h+jyi5j3y6f/X2p7BlLL/13bW76l7/ln+PZndW/+iT/UPWH/bum2Lema
AOwDReWf6p7Qf1fKdV1L0XbucoP6p7onjd8tx+JrhumiuSH//VPdk+J3ZD+kL8p+STbatv0/Ufd+
yjh/WokdRxqGg1aoUNMIQf9atYxiF00RNrQdRMx8FRJWrdPyNpDEPrUV/ZRtT3YH8LfAJEcUy28b
sEjFAKSGmsqqNJ2dJsnZeU6fAnjIUShq36coKL2aFTo/b8ic1XLgF010XiQOmOKQE9cSLuxLTmjm
qTUn84j4uR6NwT32MTaVzCEMB+SeLGVkwZvOrb2yi3BrwDqYd2PJ1qhRGd2APHGV7zIPS+ufXsA/
3ud/Fj3NWUv75WmxZz3WdXSTZ8ectbg/CXtt57ZpWAb1rhEkYQyr3IU25y5hCCzeqp0xV4BOasMg
O9c7JvF1nisQDuZRQrHZxmH50o3MOkVxYZVHmp9jWmmTP4d9t6jrpDoU4YCDQOqY/4UkvKWalTBd
LmwZiLnU4D5ogGr7DsJOlGKD0EsK5vJGn4liSnHLCDLwm324Vd34jntkoOZUe+lcjYCQ6E4D/WGo
nxjVQnPl6gNVMv7XBHY9iqf8Pwk7j+XIkS3bfhHMAIeeBhBaUMsJjEkyoZVD+9e/hXqT29VmfSc1
KJVkBOB+xN5rHwFzvDiuyi/97P7/M+J/jP//86MT/xpTrk+UawvGm6R7sWWy17ntf350EpB3Frvy
YPmufSayAkw5hKOCBHGLrzEwV/uxg6zhuFRo0NUADQ0+fqWJLxN3wA7v+BXTFUioeHzxoykmw+5A
ndZteI9wejn8zkDwi1AjVAlEXeUR7AFsPDYsI2RhVPyX4eS/dy+eASOaN8OCVmMxoV9nwP/x+xT6
kOFwNboD90G6d+b00Doknemondi+Gq9ljNWqtItDKUfj9n8/h+sU/1/PoU3UNwsfPivbMP49V+zF
MPSu1vT49n0ioGYEuGVfPFfrF//Pg7Oo9zEzFZthmhORZtZ93LOBYz7WHqaKlpAv4JiLeafBxb9W
LR5QVlbG4b/8nOs0+H++L/yYpuvYzHANLI3/mn9G2Uy9p/g5+aCA2kyaOiYA15I10WuldyS9B4HD
w7BSsRbaGWX5tMAm+S97MtMw//cPsq7IqFWEx8zAdv+1KXOawqp8VUyHOS5OenWr+g6tJOaCcGBN
seUpvMc6CFhnmE+OYQH8UPJXjjZNrbESJPsnEq2A9TLsvTqK/JQcg1IrsP06mXyv3CM6/51JvEZS
ZyXSc6jek5x2JSmE9A3v2mTe9blzGTFNk2gCn3NwUccJcSoWbLNSWsllrl50FdlnUKXjsQPmULJZ
3CIjkaS+GO4x8bs3Z8QZmqoYH3ecvbSpL3dZ1k+naE09ANELP54wos3itd2W+h8hZQNSeIuNuKHu
h0Ia90GnEzQFpG0KyUIyjmR8t6FZ5uabsFmXx0Slws5z91DTim3L6nLTrZ0CqGh7kwJ+CaLEis+T
rY87gkeRqa3FX4khzvezBx/B2CuB9tucq2+3+E4NvNO7oo/8y4z/yXKSe8U5j0HbelgIWzRhyG3F
4OEG0klBkU4ZVun8XuixvbP/wLlAoOGzNTFjjLo1z2pQejjiFQaO1VwP7DMBpNTnRMEiNDGxqtdn
Svt2pwAlkzSSbwme1IhwNq9e0iC81FFxrRJ/QTr7xu0YTGaJn2ysjilPbHtPpRR/LZxmG/ShD7Lv
P7nYAOa7QAbSFYRb0Hr4tvkHIHVSwiseYTVFiz3zZmkPKb8djeUS+Q+aL55cc+n3hY6jNIXng9WJ
oxwg7bXnz8ceZ97FeCBmZAH1WPUbPyKCNquiQzbJX70dvnC+4gUqhiMejDYQzUrywFEQ9BEITWT3
+ErrNMRx/kYGKf2lf8viBpqHT8iGIeRNU02z7UvtySITnpE9haUiZ880XoTRvajGvsxFc4j6P5Gw
v0rIwwEoHUC7CSTXaLxJ/0gW3R2oZybq0FLLXoHDGsiLVBN0Fac4EwSaXrO5+iJSwt0TEPuJoZLT
uw8Ju7kYyrw34FokmvyAPQVbTANXzQT4xYbXtQfSoFXJhUF3ESBRcI9F9zksjDyZH3GL+bQFufXI
DJucLcZBW6fBPwdeB2eA6oMaZd2Vv9RnQrUZRWif+gRJQMcOxvPZJfeIWJHHmsR/uSbAbR+54ylK
ps8JU/FdlnBJOywnB6fSiaExBGzS5XNJwRBqMcMYK0GqTwzSfQtqyDV+Ru7RDdmNiheCsA1IqnA7
mS6IVmNMbxTFLrcMecgLugbL7FHndfZdjEeZgaYbVlrr7b0E3rJT9BeYnDSvpHQqYdibUSyvM8iE
YNaI5yv5ufwS3oxg9rJpGMNYI/xxjh4kkCN2KH6kanLGm1OiQZqL+Npi1E1G9y5CdgQSASOMjoSn
rvo/mg/ooSNAkOwb+tDkuAzxkQFeQBAQa6I0kgekTsZsvyawbnfW2HxnSf3bZfH8ZHBUFQn9OUqZ
d3uu3xC9lvtCy6egcezxUzvCRTvkXTQcK5J8QkHC4I5t8Mds6DNUq+w194u/7BYW5FKsuQavO5De
Y5ywywz8UHRiXlEFKIKwg+vyHTK+CGc0C3pZOnuvHq+ah7U/0cst8U9a0Ptpc/OV+phZD2F1nX76
FjRcWesPTsVeIhvJtsrJqx6bibgYlcdAjsU1AlCZe3Z+cDN5IaoOH/17wUosTMlo2EUpKn/OcwjQ
BjJ/V4v1wBytbJPV+WdGGQvANXkgZspfjPFsVhXMDxsW5QPG7gLQJ4idBewGuhu2SjJP5p3C8tq7
GYrhCu602Y0/dQQiBunYvqjdz7kktMx875ZJ41TTa+CeTPGZCB+a+AFn9qNbay+ukd669DcuHJCq
mtyPKbK1GOCPGHFMCF2uOAxmuHak7tEmwxMRMmUDl9r1Dut9sXuugdNtBZr5ba+KXVXAadLLb0pP
Nj11fXN6kF1DT2zIpD30lcZ+XPN6BhnGQWowJ+cYKJYm3SsUVbWLCAbQ7QVntTTlHgMDcAYfk5WA
omf6wy1z63hrZMDUnWJ9kScbxR8UCS8FOmtbIcPpt9lvOT3j9h0uCznVJzadLnsZbUTUCKH3kCuZ
Iz4FvsOaSujERDPotYfiFZnsk9v8Axz/auUNjEx2iJTzmbv+EWE18k4WY93YdaERu23YS3SFLtDU
5C6VkFyGZvnxGggzRV9+FEuK6oLI5mWEEznYrMDyxBsYi/i/RMugWtOgk1nY+jqa9SPSGoBNbJJn
rz3cl+1gPvgeD9t4sicw85BCwia3XjXBzYOb7s50oRK2DTQlT+ufbae/Qi+Fzj9F7y3wEa8yr3MN
YxMUsULLSi6FvS84AXBCiyNOtedeK60QtC2D1qk6aqP7ZJnLxAqhJjL6u2/IOVA2M3bD1g4i7VSY
QPvvVPpjZmxvXYEMGurmlU2f3Hlu8sh4WN6EF9r+NJMABQmwAXaIJJR4bywzBOLZS7d1EL0FhE8o
hPKJ3eHgqeDNIarY98YkTyQ61PB4Y6K2sEARVNEtoc8q3W2Af1i2I5lqx0AK/Jk9MNUdYrOpP9aG
D2TJKfdyrsU5awnkJSFiPUT30ygwV2QFul5juM5g5i/TyKQbihFfrcUAQ5SDfSbbyLoMC2nuhElc
EmeMLkUDJi6fCDklsyZMM7g05WAeOde//cT+HGovQqPJE1uhHMSgTdU0zc13QTQbSX3JBlx0LYy/
GD8xPIEJZKzmHhd9rq/SG148MmACYouKra2iamOs5Dh9sFGz1dmBMSfPoyKO3M2Yp87W32zmgssd
5xOJ4XFYDT1ROuHCK7uOlNmKNBavvjYYSnkD6ZCb6e/SGvfEW7JCZVgj3U9jHm6lpq0WhWUvB0Z4
OTAOluDxHlq8faqYSb/6vvvZIYGn4NIuuEbVPVw+Es0nygrwLXWTPTl+/uXHAFwd2uSN6SQvUoDe
jXz9p+HtmWwxbFXzqMWLTiRL9clKCGsyqFHfEodmPruF/mjN3XTA9AeU0Y4/MB2efFmESC6eSyKd
4I0OWFp5JX3cbwFDRidwjbJi5XRUyWJDlap7/JniNaYFCDxCz1hP8yot79nK+u75Mpq/3mi+SZSl
wYr01iUAQNTam9IhiUBv78C2f2aT/9F69XOdguUdfg0r+uh9E3XxAqBE6Wl7Yiv6Q1gt3QOe/KKq
IblXFpTC98hBy4l2m7xfUYHfHKO/Wim/9aH/yCHMghHkg1+S/mSAAkXTuWwL2ya0w2FKT7Duxpqn
G1Ew1nZq2TRLj2K1Te78MvmN1B2O77uyGv5AXInA5WneFmks2bszu1BW1fT9IMEAqb225GeP1Uuf
YSW1yAy26+Kbnn/xGN8WK01lxuqSF8xFHR6sjvEOtZp/ruVGGCgyIzS0bo5XUicoTnO66miPzsou
anFlqfxOb6E6MzgNAcHus0Y+4i9JQfENTy28+0wTP2psQ3ZHJ1y4L/oSvc/KYpOJzpFqUQHPnwE8
UWJsRs/X9nmMmsRTO71ZsyJwy4AVN84DWsENt/UtBdtj+CuYt6wBwRb2fRKp8zi7F3RNfyIdnsGs
PxXW9Aeh2mlU0NB8TKxtGdFsOBiWaIFxUeHuKBKGv+lSUOLMZhZgwnSDAhBVTOYn0IjdMPgX1/Su
RmbeO37E8VBzjfIO/KUmnTfN0F5zx7pHU9WvFh++9fwy+BncvWK6izUYA6XnftgLbU/WsP4WKRhM
7FnLrkfQutowwngUL4PV5tsO7jbMrH7lDoxkKuBA5gNueHkoLpOueu6KvkZibnSPgzVd/W40UDGs
6J0eDayY+O560QVpZyYHf8JCBUdiwvDg5SyJaqB2zHKs0LBY6YCJZXNpkMHn+99FPJmH6mfB1zdK
gphAYvyS/U2bNDn7kndnY3kjUBdMO8R8ekebXX9bdPN18QvWTHBPTXIgUq69LutzyK0GS9BYnGuB
zm1BjN7zz3bZ4uI/aka0HIogFbig6IPn2PO2nh05O2vK7UCSNDzw3DdtSR6i5f7FhXOORnIxLFBz
0GI1RCSNOkjaAzMenpa4fYMHfss4XwHOeXcYqN7F8mxJhLceEWdipDDSkW+nOFac7IfoHlJlbBhe
fZMKgjkJ07TtdqsNUDyNAgUyvjVCYYpLYfqoVdMm5L8+WZZ18mOil+viFvukukgFviS3MjK0lfpD
zMyPoQsckDoECXZ7yphwD1N6eDCjNPCKgeMC0qhs7zpURhNMSJX6dIH9gqKY+SLB6IiWj8s0LTtX
ZPferN56DyZJsQCxm8ZHPW/UfQkpu+ZO8dMgdmOAEjnqwAXZGJlCoDBY4mL83sCKpVwevbDh+FKC
qJK6xwwyzDcNRNhpXKjiLaeEbGf0ACvAayNEYbvdlj8YMqwdX+GRLAIysqeLZrcvNivt3H8y2eQG
cXYlFLALy5g1R8qcAFYUWyaAYFJ3T0bHUWtO97Taj5HrKpgQ9rYQtvEEMImll4iHcFxnDyn78Meq
EvOjpQJg7KwYx6rY+6KYSVJcWQi1x+ivANfu1oQmwo8PpQ5pBlpJczagAdMAQ0tA31EdmqJr7uea
1YOMIxyk6RlGy2lqwLN5uoMb1gMgZsGNyUnsDTPFzh3vBVmAZonCqhFbki5OkctKUEvcLwIF8IgD
m+BThV4jHSjvphoYXa6rnMHifhtMVjFoWXghZlZ+g/ktC87N3ACSjpP5Wup9d0iG8op1styz4h3X
oIbHckwaKNcexzi7W6lOLoMFOl8h7hp9fC7q99oHvYbjk8TXdE0PLucn4qVvDG71EEB+DGQSdtXs
oQoSo/toGvpF99YpW18Ae7GvbK1n7LkA/OGFH4aJ5p8TxQ9chhxbJccdgxrIkxOlcLMYb87M+Tdz
AQ2MBkm+ZqsXMePufWPPrHzZmKkXlFp61Eq+MjsVMV9/tJ0ihsloCaD4yZ9KZzVV9nInTQ1wTbtf
wF+6lRPkGvaExcu88NlZyGuXhdtzF9bDzhMIvaT6a0nnIlPEBqNZ8ulypWywE7NlbXBXmFTsRaV9
Cr19YCJN3EwDhwu3yoyteqkC3q1nER+mmtV4kSRMZtWJJSebWEM8iZIgHphQxwY8K9Nmkylr27wk
rBf3siVzJGrKJxcaK7dM9CkZhk8eiYggKYK2Sz94IxUEeljhJkRRZmQAw3RtPMDQf5HlNIVKH0l+
0Zbn3nXOdDKcpj2Tso7CGwihv+ka3Q8sV5NbB3UFkFE+Yg57ylgGxZu5tSCSr4Se1deu0eD6oyVA
WWiwOSuSqJM1bpYgcRhpWVja+TUdsYiqkfKKdo3rxDwWek6oWNIDYTDV1WhIQWQPb+EtbO8qaEOj
t969XqfvI+Q+gWMUt1z+lvCxWDLrbFb5ERaDYX16T2BKCyjWdTeRar7MbwunCrEJoI796jSvOdpK
Nzl+tXagisCRlUjnIzGVPBlx/jkKkhLceqaxYTaD9gZN8UhcIQFs/XGYidbscm+LK224ZFM24LRp
cXEk41ZrcATAurtAni73vUXdWdXpiSw/8OfNR+vnOTZDFCX1aWh0qNkrt6UoI5w0N38o2MkgiKW3
VF9DT9o7/nIq37k7cjb0m9lyn8sZf3k8fqVFyTrTTHDkmQUh7GIkfVEQ4KhlUEpG8wHcIaKJch43
Tel/t/2MLiFxenZDBGfMYMcXy9lm8+NoyPcYX2/QT4QcwGTn75VLvWxGTdhh3KZHy53qXaOLF6O3
DPbv1nepE6FUdFh2o+qvXZ/raLmPl/k6mTFqSpRnZPKVh25UZEdQ5W09zb+1zgL0wmEPr9knU28q
oOJM4rh/sZq1W51UO1ILYTbM+S0xWpf8Df0P8eA0BEUcakAlwMpxU/kUGeGSkZIDnBG8JAuA3rNu
+SKOFhGmzFQXalVs/9mI/nYy4G2V5TdCdH/naDA2k6q3dj61xEaR11auJWwB3M4BcQxFWlN96KQ9
a17mq8CuuP4glRMk7zVcIxWQnGJcyPatxyYU9tZv5mm/tA/gR3XGEjyDjSaeWzt6Eq11N6v8t19a
jgKNf2w8RijxAfi2y+oUwSw4pVtjcJ8tC5e5V7oHNSV7T3R/QKLsMJ+8u4kdAfLYlR39cZ8VDIYn
NWwYAtsb5XihSXABRBrvxcryOohnpJ4CK5Qy+ZorX/PvxiX7M7kMXzsHZbCYkTO70/KRzwlCWksy
PisfSEl4mJkEbRJ4r3NzyzHastlCeeCtiJOIP5X87YAYeTg7M+hFTWWAbd3k2TZt6pAluyE/1Q6J
xKpV1YqpVHXQPJOcXwckDS3ZxtHolHLE0oHfuwvviYbTvNc/eHZs1pxRzAnDVO7gmXlxaJLmJvIZ
na2fb0wCFsHqZiRQVmZo9suxM7s6bGOuGZSLdEkM7GrHpQx0M8Qc7nStbUvd1OpeJPaCkMRiIHKb
hzVI4upxXKHZbrtku66L0YoWJvUJIehqKr5i1DMBwIQLUwAEJLX1WDr2i6Br21JoMNdPhsBcIzKc
+KTVaz3qeBzpJG6iZnApYcjNmqRDl5BGexKYmJvS4gUTu6rURgzL4fhYgVlnYP67rIa0ebxoc7LH
PMwrrT2YuM9X3dlTX8HoH4iz2hht/r3Ep6lMz/YhHQwKMSQ1fZLdHLv/ZbJQBzDbBzrKDlC4OCM7
SJnBU3UpfC3bwSNwtqOo9fmRiCYjIIfxVVFihp3YgxRlf8oHhdhZWD8OyjXymfgzbexTKXas0HZR
Rhnmixun37477socCW6Dpd9Dee7T2imfyYVOj1PAWwhk5JFmSW4cFQ1DfSILBfHiRf2bUpntZdIR
C7lxpPUIshOKcoLGptZnEdonP+tJyJVG0HSUNYaTh+PgMRiAU96UOtQzraE/1B9qsYzHWTk6VuSM
1OMxc6lhmmOH0GjvSJ2JpPtgRMujJqFiki6Osy0nGKXliVymcS9TECcTy8VwQGzK0uQQW+QgDcBX
IH6SSHYQvqafMzLi2nm5DrrHN6e/1DYeUTwFDcB3Aw19zsQN4wcK4aeYSKBWgwrXafhBPRx3W8H2
QrEn3HKW4vomnqnJwhjd80YMPLp5Nh4AZz2YZHFvhGiWo6geGduyW8iJaZl5mkbP5ZiSPPmRL2Ha
9iaI3mx4ltI3kZ0iaWLKjs6Qn7edC+IMl+xhUcoOZe48gPv/lb24q72YenRyPjI5b8kqHQ+mOYGh
gX07RRDvl8IOdVZbRus8RlZKginDqdk7Kx9t1SwX2rp+AODciIM3t49ZPCg2UhTXtdbdOn1EFQzO
KCUQIvRkUW8FqsGAmn6QHbCmib6NN4MUUoIs2Q/4OA40ZpousUO1O5bnBDOs5IyYbYYiTLPYkc0p
9OW2fSECNfSzHztHMz9OZMHDDIcEqhVkUC3lsAGaQjTjanBkzckWiBTMOKqS44H9wufoZ8uTnQEJ
9VDiZMW8lYSDByTUnh2oLFspF3h3/h0POVIhydnsoNAJhoINaYmX1eig3Pa8OOjAibQaXXHlenAa
1z80BmWlxSkYIQ8nhoTTH3DZUXnge0FbBMMMlti0eILL0ttWwjli57nXE++XKmRBHweoELr9wm6w
M0LNE0M45BS/BikT/cwH3miEXNge9GOSb/mRsmeTViZM6RTMtpi2bnlIWWnt8km/G4xXME9xkLIO
x+hphCrKBsSCY2i1FgMXHgTXqd77+acwiBarNbKY8uG+Gcq/xKfrb+j67WCO4ldVw3Om1wW4agLc
LmV7Am3/JHz5kFXvkTU/V2XtbwuAolCGdIJd6sAlewDdSPxcIw+2h/aXUhhps4vYz6rvU5MFmJby
f2Tuw5SfHBdqcxOmiw+B3oI16S7Ju0s2ce5jZtUnJgG9TTzT5BJ6oSvUedT7x7JhDKL5qxKtJTiC
/iWoUu9FmkczGkYUpqiasTyMOaluVlvsZ2N6QuoQVn730DG1TNGLUeLhkYVPuTFU/eBI1g2CnR+6
ZyaTpS3CRc2kEObPyeySLEoJvbiAxRJDMHn1eJgN7d5q6IqlDpFc3ewZPIuHIvOyhqZtdJjQjE4g
39aMO8vsPpY0EtLYmxhBXpklnTt+cfImyLbprQOgQ/ZMGkwZkYkv3ViuC9Fmjtm9jSP0KeHip3YI
9RSNEzPAi8cAsnjNz8/Pnc9Du9GpFt/Wik5E3HjTIK/Rvd3wCyUpQRZF9UJAKk6b8tlOhmjfpu3T
FLMgYg9GhqUzbktAoUU3Yc3KemCh1ZZ3jhelnoYAQNm5N3FI6NwghjHkW2jzFKJp9FmVFShPjZlN
hVZajkv9oSUffgEMAkDYe5HDlCiJxAqaoYK1EBNrtv4Yjb2yUUWBEElL3r1GfdfkQNhzSQPmcWg1
xitAzCn0UkTQyzukAXYqk/zRtfgiqk7fKYqQTV2OO2pr0gqFyeKHHQhMq3jtrNOJslgQ4YUvLtmZ
mkBY4ClyzmNFll/01HjGX4adzclf7gyDeXPVWNfIVEjfITIbUAFDqyNO1xoBB5BCoBVEPmJrK/DN
7EfFhJD8YkH0e5SiZ3TY9gSNNx3SwpesUGNQxRmcLv5fYSb8D6fz/timG3Zd/2YxINF7hIatPe7r
LMLPYsyvPlk2S6PTmSIx2+S08zEjyIXAjWSUb1bJKVaMV3KS2GOKXgQpVlpm6Wo8zB1jN23gmR2U
QAPNlnnviBVxXwOwJ7z8bkHDHEOQueYVRBp9uattLnnqWw1mw4FENoZT/WMr/FM/AtDoEosZmF0/
Wvj3DgAxrZ3j5e8pNNqNjPv84PePPcHMKIZTUIOZ9tS6gP0WQhBtg9hT9iVQgGNen3K2t+3CNmwY
5zvDJJMl0t/Bv+B70vKRuRYBN1KaHzDhvWM5wPyzzI7+MkMJkQDgcmH4Oy3lHYD6IEnMk+oo6Aax
IG7VsoT1M9t/rDVafmZuN24jVPGTy8nelOkWEwwiJmbMmFy90O0gFIga01BkdDsrJ5EyjixGFG56
Ymbb7xpjNPdWT9BxnFgpEzr9N2Fogoh66nEzQMXSo/Zjjm5yyT6ayTt3evcIyJBrukV4MkFiH2VC
OCIom8EmlwYaJml8ZsG8rJ22Zqq6TQaDlC/I2Lnz8KV0/sWa2mGICYyDiqkTbl/leNOBQzIfNQgn
2yY24QHa/OBgZjwpZ2Q7XqYfPAVmYEOogAW8hCZewr0avDcScxiiWKIrHmImvbRs5iUmFsqSD1We
vDnJd9EjF09S1qBa+Zx59XtCeEbc7NBPhw5G9dUCBt9d17hC07WNVfpLyWI96JU3XfTk5s8gX/Ol
3tGLd2ffm6nr4q+RDcgmtRZods7yuPLJ5sh+mFN+i3nLDuRq+clr9jgOzfyYzC+kRCB2J3lnX3D9
Ev4kZFjzogUO2gO/nqrAcOfXHvwt3qeSIiGPdhP4m9WARvBj2RG/Q5Wn4yfe1GbypaqfruCsmHqe
+tSjMvajelPiE+k0/rU1IjPWSBF1S/PSyuq5rXqfECF+XZmqXW+J6ACa9kjWwkfF5IFszszb00MY
B61E9jQBSa2SGtX6FBEtZLU3lbKg1Wnh/DmFES7pJjyce13VWcdUI9x0kfvFX2+/Vn+LZ4OhOwGA
aVZk20wAF/VG9N2EU92jFfyNMvAEaMUuuIWA9k/GD9moLENKbBNRomVsEBksqSU+V+Z8r3n1Q96P
vNzYSGwajV2XYmyCzZLVBS++Gf/J7Zg3JXFfFSWvOc4DtsAKiEpDqFFTkNZgpPqfWh/2RplBwa7A
D+YODT0CjUbvM9TK2c4Fc3nsXCYObuXtKpxWGym6ft+hyKiJJTb1abiUjPTqmJ2NyYBx6H/0YY5C
grz5XJUF+JrVGa0jn6daCSHgI83SPtOikApl3HeOnBFdaXC5dP1k/6NwqoEHl4uHBsHjGrbbzxIA
kldRGaX2fBj6WqEqqS+DmbEwmBnQxhYOKQhtQR6zPUl8RoCVc9Wcfjzn+eeScWTIoVVBm7k6rPLV
Xg6B18ouhcaASEwjWQcIs4+IRul95Laah19zJG21G7AeOqbYxa4x8DgObLzS7l6zeM6pHpYBY0tT
Fdeikv65S4Hc5dMerrxHE5B0ZxMd2jxnxyU3+4OPaJFve3zynRHHw1Tql1rdLBwJIB+qewfB2dYl
r8BnobTrTP8v9tPtmBq/vIYbBdIZ7UaunRuCCnhw96OFuhIpwEcMJB9eWYFJK36t6DKcBFCurgSf
Pd2BPWTfXkywDDpnPiQXmP+KRZx4fomtIBdOEXBYZ+1+Shfqze674LnfW2pASwUX/qDsJ1QKBclh
FeO3ltmFT4rvZHwCXDT23Eg+fRYULvr4TxMmDteuySRw3LYeO+fOsD/0xZ8CLxn0raVA+/eKiHIT
3ccE8byKJMgofHAkkvgv5GGzgbeyEKYx+0fMLVFcMfPkpePZe/H7pQrzqtUCsK1UyI7LUovkaXSK
FTWbXn4YXfKp5+WPiqbu0MkHr6pucip7aFAF9X1nHqHfP8vSrTEQAA3Dq2gf85y55GyAF7sD0e0g
/mXa6hqobKNkQRcse4AzpHRfqpE/h5gAfHsE+02aj/Cjr8F5wtpxB98P3U/NZNG5WBiK9HF6pny/
slAwNx8UscSG0Zv7kMIDDevdMkM9bYe9n9DWeAw8eeCcTa5x8FZpTh8dm9hoG5jrWnYXDYTvUZPF
wSI1PGYeOqhBRnw+1InKHY19fpyK9IX7/tB3wrxmOju9mmMB3ydXQdUdtB7Yw+yNp6axiq3ZiWb1
en4uU7NsSjQxQWt9j1mOi7tM5iDvjqy6v6Jlzk9wSj5MsKAhuUuEkOcHajGm4ap6bQjq2tAVbJMF
37DuzO8TQw400eV33NOj5mmFA2L66iGPcVFRYOiMpbYlEs4YoosXYXMeQWhPaFvID4+/DrptfZju
DCDCze4YQ7POHvuBgbDcsaqJN7aVfddrEDpPMxAxPF6r1oSUHTK/sYETHlNTAfmlT0GZsXWwkd9x
aSOFKNfUUlRGsslHfj02oElVfNFqHgmtjw6ySGHoEPqQQTrl7kDdwLaAaQ+en7h7IDVEZxODMswC
tRnodfTk5+mWTbcKWbDGAeI3wtaKJyo57+rnUOAzc6cW40T1/hFldRZONncKx8hwolGMt0iC9PFv
YdUkM+j6g+MzEkaq+8HKM3THOHsysVnquXwEd8PCx23fOkUGIRO9oyUb7n5SpawJCtKYWkCM4G2V
y95w8Rey7CLJwkuvlTcRolr5VyOG5t6vRY3lYUiM/J6EX0+CLWjL33Rcvny/PrIGQJrttn99QnpV
newBobt8HHqEiz5/dyMN6QKaebZenOe/jFqfwP18oQm5wgTo9iih0eUt6jWdo2XfGOlHohsnpyzR
OZWo2VxNbBPwSjsIUkiOrOTFbdqv2WyAIyj5Z6rTV91KCwD4Cc5jU7tTYt9W04dw1NlqyjdCCS8z
8YFYkhjUmPYPe0P06s1eugbbXJ1us3ASOn/i1LDN26/eoeuIlSCM5KZXCLBE+VosBhAqGlEeKwOK
uiCFuDN2Mu/7vVsyUqw5CqA24kTtjIOHPi0EwrOfCAEJa9v+htJ4YYQ5H8oKZI9pp8PW4s7tluhP
i312r6T/3lQQjlu/LF4jOJ/dnOEcEi7ZdNmbP1IM0OiBaou8YGLOvUbOszDNkPRp/LPB/PK7FGFZ
3X4a6Z95zUxIcqZwYArMojS3ScJ/OKbuRvmzdnMyJk1j99Jj7NhMdVntYLzscW3wrnqYg0vhvfSx
y/Oaq0eL1R1nKQsPXPayM157eTArAgeSmMJD0NY6EhM6MXIDxAfg3tAnv+PMSY4ueWYcEbRBQPgg
EtN7NGw+UpsO1Jyyctv2e2Ag+Y50hPqQiH7vYLocWgEsPoK7kJOwnWYgP0H4AnYSR/sLbp+OKomz
dJrTr8VlpNtqM5tVkaLLQVYT2bSRDV66rCCIPR9XwXSyZ6xmY3gh6YK/iXxIhJlE+TEDqi607DSa
zd3A3tDziSQtddghBWlfmSHJniEac2JF1ugTwW8kgW8byISpSpetjvoTh3q2Uw3TXn3KCjIrGSuP
sAU4mogu9aPiTsGp25C5SkphTSfijkEm9DU2ymG1VaFFqBLESBD4tWQ8G4XHUJwUnjxlN4qsS3E/
UfYhMWa4UZ1EXHwLDO2brFPrDCw6Egc7b12lf80lBOIRL3Mcxx+6SYAPqKwKYARBgIU902OohRZY
J47MotFYIY0Gj1HFFNt3Oe8jhoFWmz5KPTmMVAxoaYlGqwfnazGHV3R9Z3N6NqXILp49oY20ELs7
sNNDJAPVUKLckM4WuegJTEiCSxrOKZuNMaitZFVslG86avqQVR+888g8cUajvzI1eeHb5LeURbVF
U4VMjMFgRGrnttasfIfwksPJip/IpqkJePORrQDRly1K5VZvdlbRUYNNTGnQeEVnluV/FbyYf4wj
fjvfzViI7gqr6QMN2dmWdT3kO3IG2CX02Vni6hXJXtNt8dBf43Iwbm769x/83eT24f9j7zyWJLeS
Nvsq8wCDNmixDQQQIrWozKzawEoRWms8/Rwkf+uKQMYkptnbWbCNxibLA1f6df+E1snPQq5oV9HQ
zkdgCyAglEPAhAeUE7RNk8jpTaUUzyVCZTAZ5XLX+DmP67jRnttKRh7tyDS/ahMXkw9RtZEV7IgC
np9tkN+8/7vvv9SjoXklI3lHQ4s+GmZoJYAlDFzi/EBXBNUG7oAtkDlbagewFAGIgaa/kWsQ4eUw
9IfO8h8D1t61ObS7tDaEg9BMtALhKKnof23AbItXiK8mWds8irjvvNOxDKANNkZgWN768KiboD5U
0vgLMql1FHpeTqqROVUGMErIVMN952vBEQVsJvuv+lz7DtsBI1ZEIJ00pqoFJpmkfDTq69Qvt1hv
AbTRAXEBdcj9Z/4rdRcAeCTHiaanCrnotxiSym2HBTJdEIzumiaMZkgYn+1Tbh3QZpia6EFMwse0
xQeTWieNSmqPQPdIZeoUJxywbZkNI9bOx8Hc5kA+txFF0m0ctPdSI32xdPWLEWFNJQxXyjDoN6MX
INPeR5VTo5hpy2qduQOWqlv69xghdG8SGwc9hkpz6z76iR4BtkdK8ITewTeB99cVzIiDmEZPcQ6z
I0V+4SHEiRxttuS+qJpwVxhNcYy9FCBBKN5CoLKOuVqoO1/0D5ZSJ4cy8yyan+pBKwv11hsmuxVa
mfQOz3reJA6Okyn1I3hvmQpCg3/9JkvMrdVg0WtVk/8mgi6SlGgbNZxBOORd5xmfreOFdcBWyEUt
K3WzFn8ztMuxHANcd5XJIuhc1Iuz2b9AAqSR0zZ8t0uqlAz/WUxIgbL3W/Qesh2DZ0Gorb5jZlb1
FkW/SmQ+SHgaFan2Ct+Vq67Ggc0zlVupafZaKOpHQQtnvGLSuCKmH4lkGSRAicjNj3BhCrhkEype
5AoQ+QERUw7mQenDaObJlzfK76nssIjJ+vyApCempRotNZxPD+XQAkYRFN0ZraH4WmngeMOEHmfJ
8YkteQ5gHRAw25enn4aJjJ46zTyg6OTAPNMKxc3C7ts7pwvNmPwgRP6xnrhhItXzH1t0boHYhYdS
iaA5oLyGKVJbHCLxnvMSUIzG6ZtLULNVSfv5/gcPFcWTXM8xupeKwWmgsOFmY427MOOSbPrkZ6yT
So4RV2SKqBqZSo/cy8iOCFUv3SrKsEc6f9ggkpTTUkWfhfd4K0z6NR6CiD3SfZSoGh1AXBobHFYG
RyukY47k+4060yNRGwEjN2KAm2kIv/uD51DrQJiTvLkMv0NdjB81Od8KA89NHz9ip8Z14B5/2Guu
cjC/avVo5XT73ymM6CnOhUh/X1Wcx2aTusPMzfTqhvV9l1PSR4U2xx9NxrhUKItrkXvY1pSyu0ot
taQIZ8Eu9LW9BD45SumXCW3EPw6HWT+7dyc9pIOZxI+6oKa2hsfXDBYakcDppFuV+mjuy+2t3tK+
D2P1llKvIyW6gdkNfg9zFW9E/9gdIo3fVEa/ptjAxH5eXZNVq5ug83T04tP2YCTW9ybp71O0UW59
yadIlgAJL3DbeF+M5aACjA5k55fAortq23w35hMv58F6RK+T11v4gmc8C0QIgo2Ql9yxSTvLX8vX
atXQKwYaI/RAEHu/145JX16FEe1HQGm4U1usEGSn+30VBSLPouEuVEBZNGaqumY5Pitj/SOPMdPu
va8xXem/CXH/n7C9IsaoQjr9vxO2n6rwf11/z+Jzxjb/ye93PUZT+pdpaApMT1jRGoJuqJP8rcdo
WP9CcVk0KVXxDjCsmeb4P3qM1r9MRTOhtOqSpcszm/vfjG3tX5YEg1MUKcfD4Jz/vP9Ej3Hmz/6h
WuqWDLtSUaAlI56CoPWSmtxPPVCWAbypujPekDbfIxnuxvecmzZH3QqjcqHUQjRNlSVDQgAQFiqy
CgtiZ6ilWKoYauVAgdvSIb8Z7XBf79R76WGyJ6e7JR9bIdxKH77wPKa1EDoEWJbLETUVx7jrHdXJ
dyADdpKNqO8WdPXmZOrv/x64U77yarSZUXrC7wVQ5DcQSionOJi7eO8fLRsZ4uMcbX08z8nE78Op
4ONkvS8VyYC8fxbMDMn6a2PEd/Pg7+NjvOtd1ZX30W7lo85J2O9xTCR2ZCQJAcWw5s7jeGMUGlqh
4k+/nacNoSAn3dEt2CKBZE821feH8K7fR2vL5cLUncWd+cwngzmmAXCyjLidK7myQ/L7Ckj7enJS
t34t11jHa9EWi3Mac3qRaPk6vd07MBhwadh0G3VTHvSr8Uq5XxnUczL2h0GdNR5OPy6DNiLSb8kd
pG4SZKfBa20TF9njq8hFcnBDtpVvgF7vymcwOWtTes5s/hh9sU4r8OL5EL5/LH2uF3L6HU02m9bN
rl4Z2Esfim2pOa9SHRb0Qp5JTbw8k0oJjEX7SOke/YfvQuPtZfWnVd5nNHZWBvbSakVlAUqqqkvo
aS/iCWgE5DJ5hEPV3h2yG+21/O19VbedI28RAf9CczfBHOte+Lp21sDkZ9LOjlPY/aexF/R+M6aS
J4jErmWBxjoIYfxi0jjf+YJcHNqhQOQt043goaxSOGMDBRnVSvpjgq74jOWliFF4wg8/SuMXCK9o
/kdwne2+mpoHubPw9ZmCGqv7QdGeUzoDb7rZltBxYYoB6QQoIFtUPaB1id/GSsVNPsrwYAnM7t6T
5AbYqj/520rv5l5VI2jXmBwH4T4u0vKHAY5PdVp8MzwIx1mDlhP2rAJcpqqi/SeGQLMwSUaRTpLi
V9zuZMczNfCPsjzqD6Y5wdGS08ZsryhlVTScwjgtbNWbzIcw0cXGntoqudGakRpRDyjjhz6Ry9Wh
Mt73Vd4gUEVLG951/lCVfQyX2VdzKKAKWbuama0T8hal5k3ZroJuBRoDw7Wujbfx6EEDDTIpKL/4
KXfqTjTqrr/SRrGi2qhZI1x0WnURvJvR29NCT4xNneOja/fwyjBCrTOKkopxR/NCV6lx15AlOqhz
D2Dnwu+TLIPjF3tw7jgfDv2N3oVDTV2Kyi4u9Ib8gqic2t2rVhd8DfPWB941oj2Gpw5uIrZkQSOy
4diHb32kttfUBIdvihpmLrrL+aPXJspzq/XJXSTp1Wzd3uLcIjXTXQQf9blvZZyNsUrYpTll/3Is
E0r+nIkBciEI3xed2m/Qt2yOcD5ie8qL/Fg16BHGOrXyIpbkbYhHKEDXwqSxUIbXagFPQM00ivmV
h9mg2uL5DlTfngdw2+CV+6wjQPfQWFVxF4WtjgOZoDyCsykdGX/CbdEO0i3eW9Ozh4D/riy57CiP
xrB9xcLctKNHRqzIHdXT1gO9eajAuGR7hFbS69IEHgtKXUh6V6pTKBRejp06pftU+mXqiKhspTht
4w32ESUONwruVn8h1oHtApjYwW9fMn6N8dKWs20K6teYNPpWMI7Q68QU9tmQ0IiJBBUKa9sjgoaX
cTs5fp9YOxBivKFqy4hhYM8nnxYJzUPC4v2WjZhwlw2OhyUa2K48DmFIUm+aP6ykAW0fmAlP2qqu
wQQFkeEi3AkXsfd8+YVXgRbcZKRp2CLKDRgJxQcfD8PgTs15kYkNFTYt9cMrZfRQV8cn3ukFs7fr
Bt8IhSHbiWVeB7akRq0ChLQqzB00RV/dmgncfaQfcOSrIvXJV6KZ2CSAnmhAlN6oMVoA3ihNzthZ
8nbSad8EplUKW2wAaT0mXkmlyKgw75wxZ97oplJc2YMotC+1X5Y02oRui3EnWhNyWLyFCrWOTacr
klNZkuF0IHYBQnrZVdL+FWDbqu4nzCys1jDRHC6rfYizh/QU6IEOUFvXIOdlnYXChUDfpBR9GPqi
WI/wAFD6wG5KL65LUQ3AKUVy/9WTdMSoAjAXYPlwo8HJ6FqYCuoTSu+nld2BwB3sgC2PUrNoTM9N
bipHVNR0RwOIcQQAA+1XiMzGEaU0v6YMlEGgboYfSP+J28mSIDeWCnaAcCazxmFLVldeZJn4MIyl
F2/1MqW71mJHHO6ncAAUWRW5ek/lrnrMcurHbaNAycMnHZgLZEZrA8SgoXJdZkV+l5ZKJcHVF+qS
97FEQSWxUtwIqsRjYVfwqxQ0MO+HDirMlrxKYOY05HZYf9TWbEUuItMB8ps9h8Y4Av3DWHdrhX2P
bTBK/Glc9M6Isp1rWTD0NcAKYzOBlJOnaqcEAXVaNsJXnrjDjYDS8Uace6WWPLHFYLUjNggeLM/E
Zyn202+0yvxtWdf9kSbMjdKYsycF+LmJfbUtjDG6qdkUmyCZq9FZOG4qcNC7wUpohqJUKqeSeYgK
XboarOK5Hn3Trlv5PixMfVtI5hFi09dCof0yKrzgvVgFQxioGB30EUrK1lwuksTUPIo6UhZNhGam
p+ZmSy1Iy352kCTvAxC0xyiy6EurOfW2riOZtQzxPrOweKm8cnJqj7ahWohvmDAg+GrWZPE91Wc1
y3E68hLhqWtV7y+que1WkKy/JgnQe4ic564chPSpTTvf7jxQ8ZinGahAtZ6A8S8dflC/pTPgM/2E
Ix6EmMF7pFT2EoB82LRB+SRjK3wYWBGbAHChram+eZQGJFI1E5kTBz/kCg1gBAxVjYHXgSx/xWCF
KqxQZC37f8KJZQMC2vjtkWBuiqGsHvui6vcNrtJIxAo4SOEJNmzpJPm/BrXxroAOCj88o7aG+wmS
qvKg+mk8XSdhlwLkn4BoV/1wr0boOtmY/TBwGOYqPch0lY5SLuM9GyPz4/RGJTldx/7HyAT2UUFD
aZzAgXhZh4B3E3ExhfU4k2Bh8Vq4mbpD4vVuaHZ3OtqR+JZXDzp1GbDXZXisqBjb+GqLO4wtKBdZ
AF67QI3xLennYgh1DrohI2eoJik/kH1QoetGEzYkpWfsKWlWttewX2WsnDZKWYOzVein+EIHFaVR
ivs8L6jkiIZxR4EvPiao6SJ6lUHdvs6D0YsfJKtJu2MvRJRjk6F4bboMjiGCfS856njILTejQfmq
H7OHsdJ9GBMWIr89+Gtx21TUYlSvCsY9+JB43GeRipqA19D0yYvySL0r+VEhMotXT6lKwzVcwPoa
lRtuHs0Lb4CQmW7od+BnDbSaAwkpINoYRXgLxypfk7269BaxTJTJdGPWVBPnPPPk5aMEWTrDzgtH
vzF30hZ1HbDLBXW7Ddh4G+XdL/4NbqwHAFhHDHqgU19HN6uP2Y/ZrCaSRPNWJ/FRVWnx7ksLMSuG
gJoYXeFJ3up26JhbwE3DVqYKa9Py2K6l0PKcIZ9n0MSkWGKhgKZZmrx4mJiJNiJlQEysf3awDW4a
N0cJ8Xu8p7dzo9+PoCquVFDFG64DO3U9RkR0dZdrFXr12iNtfit89mvmeTqZh7gW6Q/2WAgUP407
462+na3ONpiT0ed8wL+S5++ArMNm9X32cQFoJFMgay3FlC0Au+eBG6Sky6SoMuoy/h7jsHI3jzzO
bBRrH9YrCbL68UMx/hDB/SF7RjVoMdVFakjS5LOwyeJHyiTSfn7blzeBTWXBQSxniyzVweNBCvCd
Uk2+rXbCIX/9/O12YfKtueSlo1Moq+gInn810h/Uj1MPTF6CJ1rIEoA1KsS7go7b55EuTKxlGoqF
uABrG7ej80htpSiRIpWj02g/0/TKQA1DGHefx7gwprMasYoysahYxvLhO0xhYqqYQjpTK5GC/ZXW
KwHeV8FieZ5FWDw3+3qIqxbwPSULzHq2kmveAC2BPxtsjD3NMxtKQIKEl+u9NXbotlelY64cVe+H
wGe/YbFycjgZwpTwG7BvDlGoskcndVDB+vp3eahzpBJGwMb6Hf6T2p529v1z6eFke+pTmANGIjae
E9WGx/HespVd8x1Npw2yIvbn8ynPJZnzTzVECRkTw0DIUVWURYWIm0Zp8wHmentMv6t/+Vf5i9Fu
ui15CLqKuMQgumyynFwyDABRm8xe+wkfK378Al2SeU/oiikuT2RIGJlfRGxT8ejvlT0QZyp+ybFd
KdlcKGOex1kMLAi+HitN4iQHze2eADPZYG+PsNCd8G6tQLQabTGuHlrqujofPjilbafreSyHDf13
V3Gib6sL9uOthjapxBnHCOqqtqyaWjxzRki189Hq7Ybr2PER8ttgZbfrduKVfxfcfL5sLn2eIlko
sJoqAvX44JyvUrVvsq7V6XTznNtOW2kDLNXbqhvvrr0f9+nKGfrxZIMW8CeasqgrhnFUNfncV8+N
q1R+xXHUj//LL3rXTTzZd4FY1yUgx/mLegdD9l23BxlASiDv+ytzZdt9PEbPP2hxBwdBhP2OQLBo
+itO9S8g6H+vzNDHauh5iMW906I53XmhSR3oaO4sd7iq3eARFQVq9ms7eCHCOVdez2PNn3sydu0w
GXqbEEvbiLZsB/ZgPajjTkMmxqEA8wLjwEbeoitcqXBD2VlNLdbGc3H1cWPwcCr5Ach4WpvoF0qS
4AW3hi26qrmn4myHq2nd2h5QFjcVlFlZEOYV09t/f3X7G4E2ek2mG31bO74ubQEaa3SZFM0QOajP
hxiGmJx7mFkjyN/ZZvqoh499r69kEJeG8TTIYh6LVPZRZprRXt6XIX5Ixq8ri/LCbYPj7Z+vWMzT
EE46BuoEUHeQ9m8QadkIN8Fe3OsrurAfC/TGWaDF3HBCqgH1QVZ/9qT3+BXxTC0kjK3vTY1Ht5Su
pC3Spe12+mWLlKEOWl+VWr6stydXtnlXHLVbYyccQ9dc+bbVWIubrJ0A2cOGwa4cAOaufQieLDs+
RKGNtoNTrpy9FxqchopnEsuONHpOL89XHgqKDR52Fh0rxYbxL75oV+Exe7VusJO4L++i75MDnvOw
slIurPezqIulmEallg69SdfBARrJfRYpe005ULY2bGOHBPZu6PZ1ufPklTzhUkbE6xQ4qiXjDSwt
r7Y0GpR6Gok8P1O8+FcgvgA0B9r3oB9Vu34I7mI7eEG/34aPCISv+dJV31E6WxuBCyvq9HcsL71m
jNRaAHz+51B9NRyR/EG4/yf5w1msxdMsEGpfDkbmuLWhqrhwXxw+c4f316a+j+/W4n18E9F5UWTc
TUQVx86ldV4MTX4YWgBlFNasTYJJa/McZ5AXO3SIPl9IH0OZChgAiRQFTDQKBeerN+xA+EimUjhY
iLgRNXQzdMQwgWeTr9zpF+6Ds1DvC+vkFkxzI8fuEFf2Alk2ZCUPEs7CW9q9buFBSDXu0O4O2iuh
+Wl0a4tl3oTnafx5k25x/DRJUlMfo0nX2+Gt8XNuLAu2inAqhRUcpdbfDR+vCpV3PKBfoA8ItJmL
gKSiLP4ipN5/17509OqDt8RFhXMn3ba7Yf8TIvr1XNUZvsDvwFVkK78a91a4/Xx2P/6K8yFfrNtC
RHCg9JhdhMoMKqB0nj2lX5nYlSU0e4yeZje0DDFcCZhXCidbdSzRTPL1V2anRJErWlmvH8+98y9a
nLaWJ/oQLAmGgiGsd5qJjtKuOIOujdr8/58sVCkJ6Ve0jFotAeegAhoh+vb5xFwovpx/x+KmD3jS
Je28GUaoL/nG+plOm8zl2XxQXHQ6joKNjNxbsIfX4iCqhDjOQXKkL9mN/J/flue/ZJEKIMupFJPF
L4kO4T5/wLvE1na6m9/5q1CZtclbbIpkGiatMxCgGMvfyZC5QfqLwvfKml9bjovbv6wEqVaKec3D
+o5Fd8Q4oXuvKr99Podry2RxdAYZKD0ZDK4z6hY2581zEo7P/1WI5R2nwcTWzHn/ZoH0oovlDcJ9
V/9xCIOiK2VHU5IMKnDniz2Ou7iopKx2wgZTIPq2yM9q7ucxpI/HL3VtGQEgXkLIuOiLc2jsAh2p
CaTma8d8MI+ducl3lsMZ+Fz/irfhnXC9EnCe5PPz/jzg4kzKcy/1UF2vKSnLR2/XPPOuckBIcuaz
kXbBLejZbfCNnulaNfvC8jv71MUBpXhCm4QhkQ3rixoLKFii54UV6dB//fwb3+uVi2+kJqWJhkbd
fL7Ez2cOGIVnQnupudN6h7cOHMknjOv1XfB1ujbedEoqeHuin21PxvY6uZWc3m2+C8f12tG8bz/7
JYsjxKLJmpmqyi+JrPsU2dGNPmgI9RivIl7tYAKm/3xfUCKXzbnMKs6r9/zTTRyLlaAykCW2blUf
Ukv9/fPBXRimz092xlQEu6QpFmapy2Jxl1FwaTAidMSdltjGT8XtnlMncv0b6RFlqw0ZLvpER8XJ
77KbuFm55S6Gn+tU2MeoKpDQxUkJx0eK/DJu3tN74250yqPo2/ExcGlvFw6OX8oRSXUaa1uC/z/g
8C7sWHOuYgPeJNnnSXo+whLdcfQmimYu8brI8Q17+WtnW7sc2f+NBGRmtUoy/4nLRXQScQnaTLE1
9JSEiH1lbBIDXEzzEGsvMmmTfjtAZYOf9fkkyysfaS2OpcyQikxGaAElFP8186UnTYx/hbq6zbTw
WAT6FV30Wz374kXoMOJrscn8n/RWHUu94oW5iyX9lgEc92EX79CUUDb/OxuEGuMlvmKiY+mnh9Fa
BbtdONuYGlBNHNg8PJd9m0jTsqTUS4xEXXQD0F0BXkM7yrXswYYD9a3f+naEmo+rYSm8mtleSuNN
DVQo4FPWhrWspXae5o00QhGNL4fvdSA/IcCy86z6NleyX4EPxt0XytsUrpkdeQjlTzHUwHzlkr+0
WKC4zPcWf6EZer48BV9uJk8YkazK7+gKxwxDnn+XM45C6pL00LDMW1ktF5IXvvtPyMUhV+DMik/0
xMxWFI6RAh1sNAQ+X5H/l8H9E2Sx7wMkKVW5EemY7/Lvhjs3NwB/QQG14+16PrYabpErEUvJEcJu
nMTaFIf5fMt+oBu7U46Sg2GL8/nXXbomTkdwcab4Sh+3vBWYNGl86wr/djLNV5Rd0EVwk5XZulBz
5dVFy4ados5B571/ksQPAlSrIG5rhzb5c/wo06GKH+LfyridHtNr8Mu8+4AaFFsYT8Hu8w+9eLCc
Bp9Tx5PgWFGBN/AJPl/NVuAU9dY3aRjlD9m2OgQ2pE5uZh1NCuifNuJ36FmgLQPl3l2r/V7YKRSn
aBuZpgrWf5l6QfQULbCjNQd5uJf24Q4kvCPu1z55/qLF6X0WZpFw9SjIwPMiDAZIvYJSeiatbPkL
idV82KEqAx5NNpbpjlUEsTj1ExEQU1PRtJX8u0oEi+qvbMIL5+tZoMVGNxF5SY1SJINDUMAwDvJk
XjV19WQGWEm7aH18vlgujtzJdy22vBU05DIj39Wn2q88S/dBra5gGi4cXRZXqyrBOSWlWR7ZozlG
RoweK3wt+dkK+l1QjG5dTStPicthVFPFDEJUteWhrBdmoRfITDqlqD8qKDHwQEKY6es/GC/jT5TF
9PSq5aFWy0qzJHhlCCBsAhE70P8uyGJSRLiCqKVLtZNyiZrGl7A9fB7g0vnEnPz5jMXRC1IB+V4I
gBAsoAKML/HVtPEOP7myd9MR1qtd2O0Bivhu7YFyoTxOg+Ek8uIYNqR+HIF+sJH+pzfpHz3XILMb
9/rKiS9d3LR/Yr3bJJ4chHoehRCaiNXbyluMRgwIc84++R6UQvSYlbbulsGmf5Vvs5+fD/DFXUzT
ngTaoIj6/iQ9iRxkuHUNiYZlLk5mU5behhL6W/34HAu4jOTgeqF2rubtF7cAxnFY2Kkm6JpFRlnX
6pSWE88GhAo2+WbmPGluC4Yp5R6fKCRt1okdFw+QGTkF4kT7CBCQuliW0UCvnVbyD6IM3rtOV/bc
+3vjw/F+EmOxWvNICf184gSRd9WhuQbRuymevINBXwW/cRuw1A7y/z8pGFmqhXSBTp5HM30e7pNJ
9C2x5mKxajTjwH7jVZxLGIv09T/Z7SdhFkdKbiTIbECscoTpVQQc6aO28vlqlC5OEo4FuqyoCv6W
i3RE1cWuxpNtLkhkaOpvCjffZVfdEaLo0dwXO3+r/aMT5iTk/JNOBy+IwlIO2XvRtfXU4a6wkx3/
KN7PnLEI9PmxpeMtOZEjbNeIVRe3wUnoxbwFeZcrOOAhGTXdZvLPQvmaa18+H9GLJ8tJiMWc+XXZ
C5JBiBZZ1YZsv5K+x+iOJpp3/DzSxbnTRNYHk0dOuawFRBXCPHnDUaLuxP6LeYyPM1AuTtwJid+9
t0lhFcY/VoJeSJYt8IAzUI3/hYF3Pnsy1Aor5hnsNC4uLxZeMEiibFAP2KE4OpuhkMYlR88WXESn
1u6IS6sVJTGLNh8cVdVYBG/kDOIFjt9OrddHoUZYXDaKlQP60ho5jbFYnjBTlBIlUt777XUNRx+1
GuAYK/vu8ofg62qQMc7tyvNRrKROovKYNI5g7WfB7MFbCXCptMnJ9CeCfB5BrALgqzkykh2cmk18
hctq5uI7ZXPDQHLIt9kuEtaCXlocp0EX82MKYyVaOOI6KnILTTE+eRUGdkn3gEvUVsB8TkVJU21Q
JNXqO89QXqxk2Ftp0W7iLLsJMuV2yOqHJhlXtsrlOf0zGIs5NUYhguTC75KT17x/KEQkqtqXz3fG
5RjUHYCLcpwuHW31qgDKgj2pM6i/8zG/V5pgN0RrVZaVKNICUiX6dSToOVHQf9zEVr21JHU768z8
Vx/znqudnNF5i1VFMwq1M0TVlyBXHfyPoJd0SOd+Hujyivn3qL1XAk4DKQJYX49ASjodOh3LEVMF
NpAEP/wguwqR11oJ+HEALQPOOrhJjD5MaXl+Vb5WCohCjg5SPLZn7KYCCSX19fOvuhiEB40oAdBU
MBE433yNDqWyEMVZfq92dZS8Kpieg7bSIvs4dnyKDkAaXLYGJXpxiJSwMMMeGxYnQYIhGMut0cdY
Mo7bEdVSL3v4/Jvm9Ps81TqPJp9/E8TrvIwEoslDa0fZ9wqxPmEAD49ahSRi/cdLofjr85gfj0li
GrKILAEUBH25p+rSB6BtTiPuGqoTFDCRV/F2H+/rsxDLDRUNhuRZoYSlo+oq5g75xsquJ4cuhVtd
VY7XHGFFKrb4HKzjlechWwwpyTiilaYOqEJamksjOZT6U2/OmOlma1Rb1ZmuDKf5C78k/JvX4XYf
3x4W0rh0ECTp/Sm8eGH5Ydd2RVCPTghR4Zt2xzvVnVu6zbHGNLTZoAW+RVn2R0LavJZ6XXjeEVxV
dGMGLXM8LoIjv4Zz7dCPDvNsx0OzG9Tu2VOsw2CIUMVugz76PSbBoe2EV0Bzj5+vpAur1+I21Iw5
nTb0ZTtx8lAqZLtMjur3tgYJzVee1bJ1esSopTHc9IXsmijhfh71AgiLCt+fsMt3ZpsrXtlYweTI
oy1Brv9VP2BQ+iO70rotrPo3P8KMa5PsUMVZiTxftWdrSwc2o6FrATbbEqmHn29X+MV9Y6QWBLWj
5KrOsFf8DRL7D3+DsJqv4tqV8WGvLgIunmKVVEV6ZrKYBQGJJ6y1UgScP/+oD5O4CLFYQoiuIyvc
EkJUBjvDvjZPDqmm7QzdjVs3xERJWYU+ftgzZzEpIJ2PYwOMmjrOvEeP6hGA1VG6ngkwnQ11W7sl
+QVqjDnxA12gag3B8vmQQkY6jw1/W0gjqmTIhE9I6zwhg/qPlsl8RVlY/ogfqpeCqhtQT/SR95+E
PDKCGjNXIw43yQtST7a4F9e6Wx+fLfOInoRcvJAwho4idFzxgaHOk/yS3DkmpoPHfqu7FcDLtVfD
x1x4EXGxF6ShDAUp5SPFwsamzjW/1zuBNr8x7f+mjq2qy3y4VRYRF5sBZydY7z7fiAHQC3WB2i5/
p0fsVDeDPTh1sfFeIS3953WJRdjFBgkgy2pCT9jCSNykQTONqidlqO3n+/DjsXYeZ3lpapZQJNS3
GNBjuDfgJn8LneJHj9CqM6OCSUl5/I0/1iby4v7/s3KWWanU+VPdtoSNDs1hRvpjMLFP3TXM9vvP
/3B2nsSRz/dd7w0IM8qsl+iQ32Zut2/d7LahFrJGa3wHynwWafFgahsxLGL8vJzkun/Af3ub7rFO
ivf5berUbAXPjjcoCswtmniT3tDu/TmD8rFZwZH0CVHYLWnJyin7sai2mN35WDrJybNAVyG98aPM
bxMpCRr71Rbp+ytlT0s3dGaAjGfhPQFuOXTXjodLO4dXMSBiiEUmrdzz4EOu48yAh7NTDbBK8+DV
F7vwGtZF6CJb/J++C/nS02CLiYY4wnbpyS89+hy6ETmqyjN5elvZLpfu4tMwi1kO0AZFtogwM0dF
uQYsG7jzSSDZ1gsGjau8m4sL+DTgcgZRDgBBS8Ah+SIW8rbTrN1o8CxHpCRovhWYflSYxcuBsrJ2
Lt2Wp4EXDx8Z/YRe98mmu/phMkHQIjAze2+5yvgkFzG2He3Xzwf3w1NrMYWL2yRJ0EItEP90YpIq
85i034e13PFjt+A9Bv0A4MgKtdLFmtT8QZcQwYWhuc2/i/mu/gZi1i7hwKYifMYNoo/bNSbapbMO
z/V/x1wsTUG12jKeH3fl7JjcPopI/cvDFz15FKfrCrdiJV7pxl3KNk4jLlZpV5pRU+k9EfvuCrHa
boPOTLGScKwFWa7MXO74DXxWj0qJNPaYEPS7z1fEWojFGozSAKTbxHcUMdXXPsGi8cvnES6ekKdD
tVh0Y5KOWjWHwOUtx3nzTUdSYtM+TK/VVXgd1W55ABYPSGif2auZ/eUT8s/KWGQzBfYonZIzhMg3
42vxFu7HL0jTxzejwv1bypv+OndnNeHVFt3ayC6ymgS8UZ4b72sydfRUdrvaXJm81b22SGE83vxt
acxD66S3QmojIKw8IiCxHa/bDjwChW2bM2WdF3b5IPn3sBqLRN8vUgXxSj7OA1CVN5hCFFeqcvf5
yrk4gqZsqEjlvZdtzm83vQu8IJlH0Ct/1sm9h5T6fxdgsTLbLvBBunNU4eGNrcjXWfLkH0Sw4Dqj
FKlrqEKcf0I88fCSjY7sIDjUDW4ZXb/9PMLFmTiJsFhmwlgMUJuJgOYorvIkH2L6EBvKGnX04rV8
Emex1KyK+mnWE2fmfiFt9vfbp91O6CQjOulvV58FKxGXa6wYS7PM9feIPesMX4LN/DTHe/FYp7bx
XVgPOd9NywxT+fORxuLuShH/8USN/SRD3dOuEJqn44s21iE6rkF6Lh6LCIRQ8ACcyd8sTl5MPJVU
D0k7RHyBNxp95u+aK+1j+2fy3doF2KwCF1t/9Vy6Kk/DLtY8pC+s0yfWPK+DYwelqxywKAzuOgWj
RZy+cYVOXsZu+OvzZTr/scuRVUXUUmEoqfIHYRSjV4YixpPPEeNmNwM/MAJ/aOrxpTfan5+HurQj
TkPNx8pJRh4bA3zuerZONfK3EYFhKv5bZHmePg9z8WlOHdKgmmxQvF4CcsQw0qIYugAdxTxzQt0N
rxKaRt2m3HpPuNNjFbaOE7j0cRY+6wwltLEPeh9eW2ONMSskW153aOQofdPKK6+K+l8rX3dpnViW
SBUSrBYCkIutgOXVGOUNy1PdoTwUHYrDYB6sFt5z4oa74q/se34vSTvpL2wfdutA4o96MqSRp/EX
KV3fYa7YzxV0cAOOsvUdIT8a2nG2LeMXbawvugQWw9vkW9zYrK1GydnaYuW3055QVg9vm3ClgXCx
MHL6i+bz6mRddbGKMnzFiMyQ3eE57x3adXZ6UBz5VcIfbPV19xGBuBiDxUqOvDivvb9TaQxMHnH2
PSIDvpN/Dz8QKPyGbUNRb2baN16q6MtswUhurK/Tf57qgh2HW6JZOnKgy1q0JRZ6X2ucw6KOo01q
fBMVHOQ/X24XlvUsikz9l3o7URarTS7yIG5EYkg6biLlj0FEZTguHz6PcmnLSpJkgmtDqWaG5p9P
YduGmM5l74s6flTTo9YckG6Fvi9jqQL05hZy1m71IpuX6uLsO4u6uKIRbNXDDsNYvGt50nrHmSKm
GSjU9tum3sj71ZLMhZvzLODirg4ndCbjgb0jHtNH6TnaCnb9Nss84LWFkcBqZeZju0In3p9xNRfp
YNqWoyfOhwW2xq7VvbU7sPQMahW+YeSykvVeuEq4Q5D/QSdAptO1+Lo8NnMtw1gOvHO8KfGszuvs
/5D2Zd1xItnWf6VXvdOXACKAu273A+SglJDQYFsuv7BUtot5CGb49d/G3V3ODCUZ7fyeqmTZnJjO
iRNn2HsPwK+NNmU3lw/MuWNJKABwl7JLpJ6W3x+pvFk0fCb2cl4AWw9mE5BEgjbFBoOO9atll8sK
HkkSruWxBjdmGOJlDpIzFEW+pV221WQO9TkThmwWCszQlAwtE/McfV8MSDvQ5W1OdvMBFvQuva/v
lq0qdyGYjSVbdS72eSJQOPq49K0mWgSCTvWmf9HvwieUVXgW8jnKPvcTAPhLA5/vC+KXtTyapXBA
OCAm9dSG0MFFNsfNb5cARHu71HEMf0gDgGeV7S9piNafnpEcbA1Zu0zxBwgOUGJMMCEg6qftJnDD
OQ1xZSIXK/XOniAtR01tafkTYTIUmraDBhzbLSk/0PBhApndaFhOG70MncQNOKsAR6KEG4gqoVKH
NkTxcXbg3TlRifRfG7mX9Wz5zKUZCXrGSGJlpYlIGKrffVPlr3nJJLfY+VNxNBVBw6aiJqlW6Qjz
7ULkGFAVvuN7e4tyjfCDClS0SdbectZOHQkULhtGUwV40Fi7PlddQr/M/ZcpeqOyIrNFhS6tnaBi
eQ4KoFyFmFKxHhHgi51Kwz1dgJ8VVSIdG27y8Sq7iCoDG+QDYKlRBecsZyMIiybIbOzGVVBQA4BO
h1hE4hWct1dHcgSXS8/BcTqU2LPgIwV44ga+Qeoqn/qteVs/s7t4Jwsknj/vPycmnnfLDClLIJAn
zAF30jYD5/o8yDrHzxxGjYF5UNN0m5l4PwgTq1k71WlBl8684VOOV+3XJdWFzDfCo1KQjffaBWGL
K0nhzZsw+6cWSu2tUe01tOxQP9gXO2C8lcitLcAFS0YkBmyDG75eVujzE/wpU0x6KcB+HoucoPSK
oHWX3uT3gFgG+KSJvrb/Bp7p/cZpWEikZBfMSyBgCAsaDGNEwLo9bEFdA4Bx4CPFqI4dDpendW4l
j6UIxyON2ZBnKjx/0Bw6quLr8afLApatOFVmwNRhAkjnnENAYlEaASCV9LgvGfzEJZmm7YwrmCHY
qRxhIkGZ4OnHf8gZN0XvGtsCTyzUbyJ2OOymTY3OBUT2/ovGhTNLaGo6wCIxTbSrM8HUG2NkAfcb
B6Mxu/AWlXKmG1pm7IBtJXCLSBm2rOUQ3dXALwJK+7CvEyV8Ae5xuiuain+01Wy+sUq9/+U7CCgt
aIY0AWEJYT9s0ZGvZ3AFSdpCHbejDo7HGsS026LRA0mj0DnFWK5tfWn3Zu9rCFrQ0oH0iC2lpskH
bTvfhGhkt9AbWP83MbT3roJmUUSXAGu01E6JbaaFbSKGymsYzNatDvqGc0f9nSM58k19MZwRcKDK
YUzQ1+5EclCKM4fZojA7aN3DiX4HqrRQYenTDOHUCZ5QtNNuxk3zrHFE8tA8V7rmNnmrP4Xfohnw
k3gHyYz5+5sRkz+SLxxyPUqDmoKqaUuDpzSLUJkMtPww/xymmqvpeINF069fWItIQ0elmg7cXTFq
YncGWLyqtoddRyEx2Pr28DyRvNQxvx9RUllS/IzdgzMPyFWYJRMIrIJtRw4OLfZpArROhkNbgGgq
JBFIQmtZKeh7bwYz+ylIjMb2VQps5yLrEdYCy2vBb2vb+mBW5eyERiixgpJJiWFYID4n88DTfquw
N3sAbRqAp1VZaP6sahxNSPBhqlJP62mGEGKD17r8gHI7oJy/mMVrkPNfty0niyfcToqep2ZrL7s0
jI4Glk4tkeRKzi0ZsA4MW0XCBEijgrNZB73OjQjkmEb6opmPhtJuiqLYXL6dzi3ZsRDB1YwKpbKM
DkKy+ilACeTYgpIlHcEMg//Hz5elnXk8ajCSAFNGfBWULWK7jRnx0AQNYI8+rPAZILFOtLEAvwk+
mN1/xwJ1fhF/ChQMRgCqPbBNQGBSP9n2UzQrztT9eXlW5/ToeFLLGI6uGW6ZlWEpkFHq1SZWsyeV
p5skL76o0ywJd525apd+YfjPWD72rjoEBNt1pwHKZMtp81TUOnoZyu7/U4agRb2a60iZRLhgaOlO
WutOSig5defMuAX+ITAQ2XjWi1h1NbMLPEExjTLQ3QDcGoPZe2r2ZrSvKG/yk17dXd6iM2FCHLyf
EkXEHiuJOMg0IbEonS5zapRPKdtgxxV01U+b6K52O7jpkmm+byZFafOxVCEGGjLSq6BY6VBdmGib
H7xS4Hbec8ARHvL7JRM1u9RlNw28hR2ReLZnVBvVzvCbUe+LTj0xqMYC2xyiohm3WY5SvxF4N1HB
v4HiKHfHssT2gs5LYhTP7KsNNxDZr6XI+F1zfwLapMgmAcjd7IIeRpJF2yKN6odiJsVhVmmy6csw
vFECKutwOfOuxK2oor0TjHb4HzEOBhi+ugIF5whcgdZTt2BbTzYLSIPlzG/9EiGVxYDPuEJYWgrT
DKQb9q42n2g0J5HCITAMblsOmowARK0siG/BvfF1rkmwiXr7WzWDO+zyYT5j04A/oxuoDkMD2jsH
YcG1nPUmHcGExDZtXe2BqfkQBNII/plahAVXA5AmaK4ARLNYi2Y3oCQEd81SHGvctgfmctAdO9bj
AmVZbpAh9oPXWI5ksmiF8GI6ESsYIGvIZoUvYtXbBZQX4OV7c7tIjG5l/uSZSrHTKQrX+EBHDU0I
NcIRXWWBsj7dz+aAlpX7SvmcjbnbzeEnGigvhabcXN7FM6b8ZJbL749uDRKnYUYySDb5ZzPQNq0u
i7WcuZcWtghctjACoBIQHAhzpmxiVoXUt4KyYsCX3Ha2/jRORX43N0gzXTEftkAjIYGKhLBwC+rJ
UFuxhl2rRrDaqP1ro5myrr73IKdMR+00iDqX4hEQZgpCcn0YyihOlhSmBSSg7ewBtTHYVDmIIMpb
/j2+D/eG8yMsHO9QKCbP4J05McsQQGm3EIkiiSacGPTLaEVUKqgOJ5Q7Q8bowwzazptMa0KvGUZy
zwOCZ0LZkn2nzQHow8dRcrG8t7MYA7pY4IEucQXxiaBlZlrYWg7FpF3v6gbCCUO8M1CnCp4YZ07B
/TRmXCL0jIk9kSq+F8pebRK0DyN363RgZUQwRnWW/nlzPx3q+3BHJQLfn99TecLtSWozACM45PHJ
2ORo/XMbcPqgrsLUnMxCNdTlA/zerJ6KE8xO07EppH2K7iDL/FCFYDdX82hLWlPW87eykEh1AS8F
IH8ieQHYvqrKNgqUEN2bn3UPuAcuAxNq+G1B/P4voKHOz+wveSK/ZTgkpQm6w391HJAGQYMFwAjM
15bLAUC3wFLZj7JC5vNCwWOC2Aiez2IP4NiVaZSHWM650J9sOnuo13DsSMbPc6boZtm2n3KWU3Rk
R5uhMhRthJwFcXkpZajpXgOOusucpZSAfMK9sdUHR30uhqtOzE/RgoHtq16h4PqD6PCzierehc5L
bwyJlDPX8OkMF2twNMOZ20Dr0CBmaRiJAZmkptuFCGaJQoBLLnAARwKK4NySOM3n9e/n9IRABBic
CB0bGNtMeyiDmzJ8jSOkm3VJFYbkoIhxZRDsRXbIoeYAxb0NNfNunNkmlNX2nDeZf01G7J2YExXM
nCYmk4PsD0HHyp0nvgu6YK+U6h8ZjXq3ZzJ8juUOP/VkTnbuR+TwaOd43ijhUGDnxjR+VfTS2mSq
IY1Qnd0n5AGW1A3icmLmgdSZXs89FhDUK3vGHROR5t8BRuhWD3q+oSgRsA/aHnVgXKbjPyyHOEE8
59GusLxJwSp7ejTzANjFQYvLkFhJ6kVBF7pRHYJHrSVT4KpJABqauv9oLWEFkK7dF1GfunpRfi/D
6gmEaxNSTGD/zAO0d0TlWD7BCQVpJ0G3/myQF8bVeqMoNXHszBqcIjcz8ITVoLDMOJKxsxK6nBkf
1BGG2sjSABXVU/4a5QvP+9yOLwALnp2J0O7rqCLLaVgFP4TmYDgg64n2Vawof9KK2ZJX0PuHF6I2
oApDlSv8c/jop4uiZmFrTWOIA51+5UEAXs7JLa3ayWIQVLXwoC/fW2fetpAHHG3A7f3AJRfkDVi4
mabdiFQrB2pRWNsPNZjdtmOtDC9BOIwbqun9bRYabNcUU+TwZYFae7IeG6sBeXQxTH5lV6HMXTun
2Xg8LHCdAMFBhuB0IVDbX8fDOIOgrqqcogoOYWE7JZ0lC3BOy47FaKdiLMZSMA0jzK+PMQfPUmvt
FHDdSsplzxmQYymC39fRviI0JEgmZMpWQxkAr94oUOYZ23bAexw+Xd7Vc0qNbkvdNJYynHeertKZ
Vd6p2rjVNBxUACdmvUvGxOVtL3Gzzu0SYurM0rBH8GkFHS7hZ/JYncZtSJ7UTHe4jfiINV2hFNRA
IRhakJEoERGY0ngCFi0a87dFPe9McI1W071iIDAxvYa51MM6dySOpQlHYq4tGzxikLaYRDRxgLUP
QU28IkOUchqfiYviCmW8lQV8zi7l0SSFM2J2xBqNEmIjHS7qiLZ2y3J4ITmJZ58glGlAoGEGmpvF
yA4HMfzA/1Wm2uMBtFBPDV6+k/fnvce7xXvrSJII/qrVlTbbMSbUblAbOYPXq3oB8MYCRt4AZsEB
HOXGPvR7MF9tw53y4bIOnN3Fn/MUcWDzoCgTRY2mbQj8YrwuH5Sefb8s4qwvjjOPSkXgAlAASZwa
j2jognQocIMtJwWExbtq+Ibg3GFxipt41xqbxJAo3FnVBuSBCYNtAjhREKkYnTKMOl5vCaoFlH7e
89p80WgApMHgSTK997EUlIUtkGcqeKiAuiYod9zwKG45plfAkbuNg7jea9pUf2pLk++mPCs3xszS
P2kbkUNst/azAgX2GqUtvklGcu5WRGU1nswmHj2a+G5WY8OOc2rhlgI/yXRvvdFX1Gn2ITqt0U9Z
OtYdjtJGA0twITE9544RCplwR5og1EApwekWY5JpGXKYUsuc4o88TEPf7pgl2dVlJQVXCDW1CAYC
Eg3h1nfRlhrBQMI0FBIMJHgkE2/+mOaw+TMCEXEClkrATrQkjoCPCYgluhmpwneSJV6smjgEWD04
HrgxUIYibHY+Z00Roq53CwqtXTYBlFq1tmEePGjA4SmmdDOCbQIMxrtmrPYxNZ9BdL2/PIYzFpAg
1AzThKjo0iJ2utYpq2y7SBAVZTy+UXU0zBpRlblEn2WkTzJJy64f+dbtTELWGzWioMormHCdJnmu
Qhk+wBlVPZmOoKpNbFjl1GA6ST9+j4Cv7CTaxzZRqIPSM4lZPysLhSJA51mKCMSkyKBHQDilBYhF
p3jcVp3dezrXlCcG7lG3inm1/fWtQlUEahaW+O67Au2i0BKjXtzGYlJ81Ot9qi1oX52Ustv43E6Z
SFubAIYHVJt4LCNMhfYdBGlKnz2j/YvfTYFSlo5hzJVEB87oOqJiiw5Y6L+BfT09FXqCEBUI0HH+
1KBxugq1EAUk/Vi5//k6/m/4vXz8l0o1//w//Py1rKY6DqNW+PGf9/HXGmiUf7b/t/yzv/7a6T/6
p199L17a+vv39v6tEv/myT/E9/8tf/PWvp38sC1agE09dd/r6fl702XtDyEY6fI3/9tf/u37j698
mKrv//jtawmi9eVrYVwWv/37V4dv//htwYb9n+PP//t3D285/pkbxcWb+Ne/vzXtP34juvH3pVgB
nTPoKkCPMGzP8H35jan/nSIebAMFCqj9SFtgy0Dn3Ub/+I3iV2C5XXqX4HsiY/Lb35CuXH5DrL8T
pAYXeCeT/vafAZ3szM+d+lvR5Y9lXLQNJnBiEpWl+AdPI6RnTs9BO4OgG3YqfOR1oyBJYii7cmhl
T+/Tk/3X16lgaIlJg3pslfAROAClmxWdDvgilbh1Ume/dKB/ihCCPqDvHvMAvFJ+Ws+pa3YIR3YA
2L052r9/L9fx8pzanJ9fF9QkNLWUUcQg/SogttMq8X2pJzdRwP4MDVkeck3G8udHBjrKu6Yy1ZH6
tGz/DFjzMVDYtu21T3M2vV6exsou02V/jkRYSc1ijt4031ZCcIlP3pD+Grz1zxVaRB59eq6Bik4R
7vYVVf1AA1zhal+9AJTtlQQyJMu14QuX5VAyOzF7xfBHvcqJW7QWcBDLwrJlofu1cyo8g+oUGWiO
BJ+vpsCrKCbwzSf0Zu61r9etv+hZBXbVBCPWvwSqujOgXNlR1FoW4FhbHkGH1VRRAFAx6P7QcOCR
NdanIktlSJSnz/q/9leMXJmKNllIUGs+ndjXiGQ7xOoOelfcmkm2aUf7ULW/1pj/U5Sgyi0SGSZS
GZpfRgNauyL+uRo0TWInVrbYEDS5RIJyioMIH1dazTGDyHB7dS5v57EIJX70mghBkVVwpIZGm2i+
PWg3URh/SLUCYT4Z5d3KNovw5NVU1llRWfljOLcoWgRr7y0bC5mlW/v68udHekz1jKmtrmSPSkZJ
7uQIKFKeI3N3lQYYggpTnfe92dfRI7r2iVsGJdtmlapd+XVBf5UuKKhZZ+FjoUeJuR1mlhHAU1DS
bi4Pf8VGixCK8NqMbFRa7gck2UOJby2OG0wdOd3baX6lEEGPuzKfOaMR95uufMu6cRenqIAOqeqU
gNKV6MFy3n++gf5SMjGnFmrhXCZtZflxMd/aaY3eLn3ahaF+27Nph1JySXfXynnSBWWGW9XyEoj6
foySYzBJxW48psHHy9uxomm6oMzdHBOq5GPlqyxrBqfO6t/7IdWdNElb2Yn90Y1+bqUEdeY6oPpp
nlc+cGiNot7Uuf2g2mXloFR6W3f3vTF9KfLfKSC9gyTdAF7cGcfvLMHlEQ0Io0U7Ne8eymI3sg+6
sifGrV5NDn7oumhn9KhILnZ58dFsd1YS3OE/A4veQPvhJOMHZj4P2uHyYgmtij+3fFnFI9W2ecyq
bgxKf+DRs9pHn3st2/JZ2cejOm9QKHxrdPYmDBsUwpeIPFdFLMvNrW2UYFX0Yexny25MPwQnhWtO
tu7McdTc0TqPJFqzdtAEywLgRIBlTKPlW2w8FOHwZgXWh8srt/ZpwazoQxQArddgfgdm+T1tbHvf
qWUi2Ze1tRGcgnLSNa6TUfO5qd2DN9kj5fQp1GSsNWuDF6xJgUiPNqtJ6QNaCYmheWjt1zqo+P6q
tRFf4Sg+ynjNiekPOTDY4+5RI8F1C6MJpiMw4oKr2WT6HIG6bR5G46cIoYRtyuf023WjFwwIUyxQ
cNSN5YftHAWHPk7G6ZtKCsOSND2sbO6PHv8jnVPNPqy5EhR+q82Tm6caEk68R/tzp9aSS29NxPLn
RyKGMu4rrs2aX0fmLgnrQz8MXtprT5eXaOXK+8EAevT5ftCzCExYtl9o7eepnt5sS7lNh+qWWbIQ
1coR/QECcCQiK4q8mObS9pHAycGNoFaOoQ6/Vn3wl9kTeV3zCa3gyYiv92p9Y5fJDfoTXoCle90F
Jxb9AV9Us9qQmn5RNWWL8J062I4Rk/rluvUX9FdvbZBNpZXpJw0N7ihyW25gDLZLWRw/DtXcSBR5
5Rj9SG0cbQIawHvK1cT2jaZ6TdClpsbpndlnkqjdyh7/KP09+jyYOSkau2rbr3WifCnilvxZoHBa
AtC39nVBj3MtgL+t434BYsIt18ovlRZJ9ndtXYTrX5/q3AC5rOXX9RR61jjN8ACS/pWQvtte3uK1
0QsanCLiZxWzbvmJpU426N6tQD0QeLOtxNlbE7D8+dHiU1VX8rBCY/GooyIlySJUD/Ts5rrRCxdv
Dd6ASjMSyw8Gv2hQdmAVgezVuTZw4eYtUNSrow6K+VVGK9RjA2QORcKfrxu4cPEaaZXqcasSv7HQ
fzXqrenEZZ1cuamC3s5kiKZB7YmfZZV1r0QzevfCWGKUVw6l2M+q96RStCDWfDbUg5OZaCergLMI
pobx17JBf5lNVbh9iwiVvj0JmB+i7enQzSU4YFlTPF5e+7UJCAqbhJ2R1hRf14P+GdBwoYMExQ2p
a4m5Wbm1VEFr0XicDFmCcAWv2kcUEj2UZeSpk+WicU3G5b1yOMWKvb6nho1EGdxCFNOzXTC31teg
rEzZDqytkaC1FnINSHvSzG/CurujzaDtAlYUj3FvsOvcE1XQXTWcbDsvs9zPTP0u0UHKmtmWa/ey
lp+1JRL0F0ieoFQAOqwfopZsFy098lHQyPpWf9yxZ55mYqYysINIUSwz8/l0qHRaOHh0oYsKYHbx
4CQJGnm1A8tHB/9R6UPZHfpCfRjxwzh5rQK6slHZDGp+Y4JvOIzjQ97IwkzLOT43MkH7SUIaFiJY
4Ke66gYNChBVv0szp6KB22ezxMacPyHobTi16wqrqBm0kFLmTgq0W9I4yClI7tS1jwsGgCC7lYeU
ZL7Z8rtMt7ZzvMDezRINPX80qNiAks953rTmNC930sdubohjjCzZXDYvax8X1D+16kStJy3zR6PQ
HYSlp705EiLxuNe+vqzY0XXaZFaa6boV+MFYgQROVYIbMx9tyX16/uiAtPn062bHyETiePZz02pc
i1WFW/f2F7ACoOmqquNtaY1UMpNlL98f03fsTGqETigeqHBuepa5QIyi22kYun2ZacONpaQgigbQ
JagcQ1Myu7W1EyzCgM5+YwTbis8mPnhBOhsf7YYW36/bd+FKt61SAcJvnuKxAsRpJWg/qImsB2ZN
HwSVBro+BRoSAgzq0LK7MqXTnWnx/CEc0l8Ex/jPpQskh9O9j/ouTechSP0qibYgiPvYZvybEgw7
GK2OvdbIeZZzuUv4oQwQ2eyuWzZLUPW5GQhLqi7wKSxKtbFAOs+2qpGjY+TyvizjP3POLOG6V+k8
dHowpb7WDdpDBRb4u05DVLZEmnKjmAiZJVPDtkUW7tJiqiUW7LwTQC3BCtgTDypwAyd+2ynxpjL4
rkiHz2HURS7CqRIVWjnQIrefQqx0MPQu9aew4g4Kgya3b+l4nbpYgjFQIwMJ+lIx/bmx8t9nWiIx
BYCbaJBszNroBQegDgItDQyS+HkbO1aX3uh2LalXX/u0oOkp5ypXxzb1QyvbdJHxfQya18vHae3T
gprnCvqiB9LMvpGhI7WLNbfrclmsUigb/KmEgqKj53k0SN4k0IZP8ByUOXmcYUXG4LFNq/tpUu+y
7qs0LLsyF1NQea0tiTboQfAwq6DZsRrNcEpOZcGhta8Lmj2aY1/hDhx9os4FGLgp3+ZmFUpO54pa
i2CC8YxOLgRCEx+3LH20STo7s2IZiL/3O2LWL0WWsV1f88BpJypjO1m5H01Bq61Qa1CDwmJ/qpBk
1hRnSAHfoR0qlPLPky5RjJVoOUVZxcklX80Z2NgtI/Y7a449jXbDE814+UfXL91qlDpTNTwEEdsv
Nww6y+9JrOyvOt5ijpKoXdr1zaQ8jCG/H1EIlFXsz8ufXkb/zhCb6Hc+nZWlDxpnaWV7fWEZm8FS
tVttZtFNUxIZeMGP+OwZGeLjlOYjy02khL22SFzdrJ1hHl1tuE/VfWjgEJopuMTvR3OfIrUFfhX9
D6UFARngbKrcN1ApXs+2y/BfjYMvZNwRHmxQ87zJ9CdlQPzI2pTF7yCckxhwoTPq3/qOukdBR1B1
0UUD+s68ufyAHpe+fFiGCYdo23FAew/ZDaHMaaLXaWqezZrtxzZwUvC+J6HhLOOzny9vjoCQ83Mk
wjUZJgRQp4Fie7qVHjAUM1jqTZ+yYXYN4zUlzU5n9yScNzQ3HVORtaT+CIWe2zFBpbporNMJHqyX
JhmyMw+Zuicz36SYXzbuzIjgdZ4hZh0ga7O1Q31DajTjW2iPKO9jPj7EBXVz1C7iR3tStil5VtPP
kjU5a8GwO6IehuNAFEBQekP2MqF6CDEC1KnFbjnPmwy94jTbJ8BFKggwlYcd1Xe8bp3JlgRa1qQv
f37k6ptKXXTGgJXhBWrwO91G5MxMZCjsq0dPuH6tlMwFT2bbY81bOb1FqIki6VvQ7Jm+a2nl8eq5
6AOnL7631j3Cdht0AXRJgRzqDiFJyUWtL9fmue0XbmqF8FAPCsP2kDLbIyDmYAC2PTvFkCzHviTx
rZk+AGYPiw9Q57l1cSpq+tkG7xOWfwo8u/+CvSfp59Gkzhx8G/kuRm/N3Fv7FId3OUTF7KAsYjki
8oO7tjuCHxBPeoNsfGh6ChAn7Qp+eGJFV12dOHiCqUTvbJSlcci8gOISmPqdFsoCvuet8Ds84TGK
WYkMP/PGthocOzcfSNfcs6bfXlaa8+ti2YJFq0hExnlOmJc2n1qj8NOyl5iotS8LFipvykA1k5h5
WYyGYjRzHVRDFhNcRvf+GAIc7VTXcnvWiDVVzNNB9meZDotMl09oD//C9X4z5Mru8uqsyREsyoh2
80IlWH3a2l/UjoNYzzIfsiy7B0xH4LCB3Spa92tMJv+x6aCsP51VlqcRsmY581icALK6Bq2O1qI5
6fJc1vZDMCAdsFcrPaSWlxhZlW1j0C2A2S6tO1n185oAwTYEWpMPtaabXtKmgAUJDIQHgYAkGf6y
tee2XFDgoSpsGpGJeaQavo6Bfl+P1auOCw7NdZLdXpuAoMZFaXMGemjqKUbCdx2qXzdNxPTN5fVf
0WTxwZ5GSdmQMKQe742XzCpe1KbZxAq9Jvm0tIGdHp7RJkAFByizF+e2qyjtDQmMW3uUMU6trI34
LFe6eTKpYmD05RhvIm6ogBy3ZFW/a18X9Nm2Q5ZbTYzBow2pR3GxY+j1NS4yFkbQYTjnoCFEBN6L
jUpxUAGa3LRFq0js58qxFF/dmabXJeg/8XUl5M0hJJMVbpKaoBfURsfBw1Cp5uhcd4IEDQZKos4G
O6PeSJwQYBS1Y8kAcNY2QNBdFnYlTRAP89Bxiob+vq2dccquPPmC6oJ4p1cVO9C8rCq9Oe59kuV7
sCVfk5nABgtqG8daiYr8zvCAM7GZ7O4lhxgShNdEn01LfHVb8dQxFFHqntqDZlwBm7jeJuy6pTEF
rcVqx2pX6JpXxd1GazrQxRk7o5bVB65sq/jqbhGia2g1aV4/s+1cG4dopBJ7vGLOxLd1Y8R2Af5Z
3UObNwrQ9Nxy87nKt3OKUrHL531t9ILmci0ushYQFF7Oq8NMmlu5UVgb/SLyyFkvkyFR89bQcE7a
u6rInlH55BhDJLE5i49z5rJ6hxuAS9we+4l4zTR9Sml0VxjGNiP8ZrDAzZEZEnd8bYEErVVpXFUV
IZNnVJPhjrEauammEsl1uDYJQW0VvdJA4hqp3hSUT0WVesGU3EdKsKFzdyjKKz1cEfum4VzPjG6e
ob79fKfMOUeHVh1uKqbI0q/nIzSmJfZJ0Wycow4Ntx5QDFAmTjZWZB6qcYGra1OXKcVjpVXPddDu
GSp+qGI+XnWCmaDedV0XcWjx2YtIEn+wEjZpTpBnhgw9feUAiIxZc8wyVJxOozcl9ss4KXvOWsnZ
Wtl9JlzJgZaHyO9QML41HNB+xiENik+2usBOhCXgaLtrrzWxaRfQynFNSkhC1+OmtRq4XhX7xjON
XGeqmKDsS+owDfsGq9Tlg6O0tm9Xk484wPPlXV4xJky4l+esQycR3pdeXDWAblPL1OvSqrnRI02G
Jb+20YKmK3rQ2RYKLTzCW0AbBnW/GbNICjpy3lyJaBKKqmRaNamDx0oz/UhGA/lxppgynIe1wQsX
dBClnFpqM3itrTQHFVQld4zrV5UEmuDdOTXl9twZkUErLA0dNyxR9qqZbq7aWCqor1E3ZVZSrLqu
AOOkQKtMOZE/dLO7zmcXWyp5ViZjHmajx0Lbn4jy2Dazm7ejzGFcWXgq6HCidSi47fLR63st2MV9
2u8mhsfrdasjXM85YMEtEGH2HrOKTR3XfgGYmCGQFTuvDX7586Mruue6HQCoo/citD8itlooDsIq
svzpit8uwuWyomtao1Jrb6TNLiLqPelGLyknP4r4l+vWR9DZBfgR9Rtj4yVdG7pjpd6EZqw5YUAk
ju/aCgkXdM+NFsQmSu0ZShkiT2k9KUkkKxhZ+7igtNw0citRy8YDEd0fCjFCx2LS7PXKx8UWMcXu
VaRV8XFe9G+l1uaOEvWSVO6KNTYEpc1Qq8dhGhuvSBEJTjgurHaG6UdB0eV9PZvKMi0x55IZE8qy
g7CBVpmqaySmyxrjmQT2Y6yWnmHmuwSYV06m6E+XBa6tlqDGE7ghwrrHjOzZjHdEz5WbOtTaw3Vf
F9R4TMu6Y31Re43aPDKDfCVWLxn4suRn3OClP/lYhWcOJL5RC2svyPuNPVY3HTU2Km/2OpRNV7N7
WleSO35Fn8VuMYTmcMtbee2pdeIVId11pHL7ovtdS4bX6xZK0GdE3+t0aCFCM6N7Jel9no7XmVKx
WayjQVTZWozRRygOakduObVipE6QGjK85rVDJOhzNhmUV0pWeQmh2YtWxdlNhYSJZPlXvi72iI0J
KzMaKpXXTeQ5LMabVhl+v2rZxbYwAw0pwBkJK0+3EVVHK5DmKNADycBXrIXYFzbPFUcmC/mTpo6+
jBE4y4g6frDLSKICK+dSF3TXDADaMU9x6dlm6KXprkaOlo3BDXyu7XXrI+gvbE2KlOxYeAZyHF5F
0uZOJTmVvGDW1kdQ4WqY086ohsqLLDtwTEDeoo7ii95PV+6u4DunUUo5R9mBl6ljuu2iGRg2Zp9e
ufqCygZDVvbhqHFvqFon1osNpR6Qau5mGUDM2rknpxau6FEzhPRMgahrlNbbieUNu6GEhbKg+krG
DYQCpxLMFJxIEWkhIVqwWUOHBrspi9x2+tyjN85Ib6nySW2+8kJDU2G9J1HplOAcjYFOmOaOpRbb
DPxd7Xioo8HFCQSescOAJoi/ZKClrh3f8H8g37q18mesiyFLx66cHLHdCyDeMwBDzMwzawWjM3OH
QQWqhqUS1V15ob5r+prmjMyKnXuc1LuSBztDGXca5Qcyl25sk89X6Ze2iD/yQ1mozjxuyxyZw06/
6Rq6yYLZ3l3++Ip5EJu+6BTbaEhpcxh+eFhdyQ7JYH6ZWPC7paIB9rKQtYUSLARMs1WVXYIZdPl3
nSSPEwqV/h9nV7YcNw4kv4gRJMDzlX1JaoktWbZGnhfG2OPhDYAXQPLrN9u7saHBCM0IPnY/gDiq
CkAhKzOO4Ac1tP9QE2CvLYkBlhD+pwRsEnkDyWT2aE2JbXsPgSDQy/ltbI335kbTQbEX6nO8kMoY
qeaN06hFkUmAla6cKvY4Zw2ed50y84/VMpTDrxaaaOLnAhbblck0rNhv1rMP5lBGKd4Dsyo4W578
GrD0JeJB0jndE3GjjQ+BOrlpYC+uyL3MPw9DZO+6HvXvZeZtqnILwEH4b4MemsLuWn+czyDiQK5F
QdSv5/6dSsW2a62OHOo8q6x7FMCflRd8F/61eH9+9NiwsiUZYq4OGirtUeTMq+jZAuuJO9kXXxZr
7FSmtrXLg7NkYLxhITl3XdsepnCpjhHMdeXmYHBEWwslkvaIWNFMzmJ0nlC2/6MrIPQGwYh+tN86
Ov247e+GyKtXtJTMTxnlPjkXIoU6mVDnwO3bfUnX8hYaf/L/v1TrhZL26Hi4WGHbgzpXfN00gKwJ
QATZgoK2DXde86ToG6HlSbrOqbAzYHbBGoAdquZzbM9vm8ap11PmBKTDDk8rkOpBcaSM3r2y28sl
/7mteW3nbdxlap0yms9V81C39Es3LQcq+RpoxGAMehVlQUNJ08qaz30XPlRuww/FmPkn8FB8QxVe
sGNt7mzL5eoVldFSKTk65XIGL0E114/DyI7DDL0e+4eTub82TZcuqjS6aYu3smo5+0L6J8oy+8mS
bn3MCK+2ef5vc/wQe20+uVCGbpZz36ftbqpVfeoDt1w5LBp8/7fC0ofWfZVaOOMO89nLhHtWdZXF
c07GlbSEqfXr/x9ax2tTGIrG884W0t2g0RAOWIuXeX978j9tHUL3WusBSKrrucnIpZgEj4VTyF0b
tpuwF2hd216drqzybLGnyyLm9yxTaQyGq1MbReAFHr7eHsGnQQvf0I7qIreWIrUyfAPMyVBzniFh
CkT+bhlR8Xf7E5+mI/AJbePLBZDFCziBL8LLx3shsxRvosV4mMtmOYJzotx1JJ32eAu3t+yE+KIW
QiLLm922t5fLwvIz8cW7Q9pLNG/EzevPWsRlUEEScrh0ZB7eUkBAu0D1KwtimC397Sqq/RG5r3a4
8NHpD1RY/h4wDfDhytI5NUq2SHMxSLCWnH+7vT4GI9Zfs7qJQ3jDC/pLHvLirsjwouJYKt+SLQ09
/UErxwuQFSD5BGK2bMz3yLH430chQJ++qffu9cD4wcEzQoeZR4OVeCLMduFiPXZ1ubLTmWbm6jQf
2vaBxk+HjncXFwUkdQzpTTburwBtutJ5g/fpT2TQmxJZO/dhQlrv6AFc4kMa2SrW1MlM/dcCCC19
f8nBfXSZnNneVYG0960nyUrnP91JsbLk37NTVioss8YJk8j6Viz3nlcfuPNqyS+qmE63F/fTUz8+
oYUOn7uOylo3TJZyHHdL+hwJCHT64Jxl40oe1uRvWqwoQE6HswvDEtjNY1CTFw8j6nMwaw0cRNCB
oPGUuitKiIYF0R/NXJYi50WplVhevuN9v+Nsjd7P1LR2hGY0miyFYoskl/RhCuYvdRccbq+CqWnt
/FyMaTZxMBQk10pdjiLNKCtXFtjgAPpTmRWSQI2QsUuavjjYfnHksvklHH7c1nPNge3SlznPbUyK
BW3uPA+seGhW6WANDuBd5+tDeAAIrfC7yrOSvlieSMnvlsXelwXfuSr7XiDXfnsQBifQ38y8EZJY
QT9aiSMgAzN3w3EKrBMBIwtkOv2V+7VpjTVnljIqMj67VsIt9c2yix1IpVd2Y1PTmhOTrEzljJqt
pA05aha9eyhJrqQxTeajOa8/9g6ujeh1Pze7bPzqDG+9Xa9MiWF59dcy6VxZfsNrkU9UH6lVxQ3k
v8D+hSp10W/dvjS3laEHgdcUvkUG90V2/j4MhrWDl2F2dB5CL2rnRgJzmXDXg2qgmp4ZQg7EOFdC
p2mCdPsH8qVWPRYWbJBflnF5qNPwvmUZ3tPVKZPBWr2SwYD0Rybfo1nl25OVIHOyw6azv9r/bd8y
TZFm9n7adRUpoygBbIzEoVfa0KVwvrdeW2wLQfobU9XQth0LBSvi053vWXt/XAPYmOZFs/6+6mhh
uXaaDAE7dMzaQUJty9UVomzRv0MbWSzSQ5Phf0P+zP6ucUrH5i6ahwX1JLfn3tB9/YVJVSoboQls
JXPJvfi6G7ohWaNaNdWI6i9MbpV5g1RBhJ1lekknZ2+lcU6Hw9jIO8+bXrJgTGZvrOJOrVw1De6g
vzm1GUifeFO2F8r6r5zJd2ek30Drne86yL2tC4UZ9oPfNIgfth0we6sh8Jbu4vTg2C1pPu+nsexR
gZexp2FYCa2GcxHVnLvvhj4SU9Nd8sA/R6T+1Tt050JysZn6UzgUX5QaDrcNwfQp7ZjqYb93HNcX
F4BNkkKSvV90u1rQx6wf7iI/T0DrvrIXmeZO83evUM4ii0Bcqsp9zlj9EqFIi2VdHc+1WvmGyQ60
/Y5XaTpVZBaXyMv4Hq/j3xx/VrusVvyY4XgzQt8ivj1zJhfSIkBtE6qWJofJOdP4MlRZW4KvmFsb
WTr0zGkrwXDdQmf4YnVQgJ1Bi+LUy0Z/0V+qBA8mFP+34uJCUuy9m5Ou5nQH8KP7YI3R8uj7PmLC
7YkymNh/Hq2ACJptiTWhvGju6mq091il8QkA6mk/l/5w9Aa8VTZLt40YC6q6/46gjaisbAEl+QXl
OVN/KKyuDOMaAhNr0AvD2utvWEU4SxQ/WtjdPejYeXW2i3q1dnQwNX7dLz/EmCIoWxWmLbs4Hvce
SsiQPArUOT7fXo3fffwPQiX09PeqoPQsuiwpvD36Y2IvUUXuZrzQB9AVbfwf4NFonVeQrmaWB3ag
9k+c2aGjUhxG99Wr0tiVf13Pe1NfxBXqMYl3X+fWVx+1H4Ft2Ts/9x9Wr4emidBikxCVhxxAll2K
a4VrBva0LwtSuisAFEOo0BP6xM9SK40WeRkyGIedXjqrOvUje5tpAJRO+e32fBuinp6xz8AW3VBS
9peeFGfVO1+sRb3KqDr3frGCujPNkxaJFBtKmzVdf/HslsQDisZg7OzH7f4bGtdz9kNHlNuWTX+x
s/FnapNnp6639VvP0Y8jEjBg2e0vwN0VL2E0QzgZ9ar72x03rK+enOc9SpRyK5RIfvVdTO3GFXGh
lvpA0iYEdT0fdq2S7h+3v2aapuvyf3BaLpx67q5UEiK0RNy4ECMMU3cN1Wo4Kut5esexyEDmdr6A
3PVr51YvI9QXR3/8+3bnDTb6WxPwQ+etPOo8wLzAA8fKUzA056vDT2H/5OQqWlkOTWDw/x7QQmgn
/XuGgHnJoWBf5Jc6vURRvUPcOOTpz6K5Lxk0ZCtnZxV+PFnvxUB3KVP7AVzV/uol2zRG7fQxNCSS
UoGFsXTH58AaDqLwn0kevvt9te1Opr8yTwDkQejXipKWzEfVTV9K1ZzconwYapA5h1vTTfpj81As
YzEKEG3nBWxtHkC7XUTQ2rttDAZb09+aJzqX/dCx4bL44aNDoawp+710NibwdT4JlkkyMYDLL3k3
1busEFEsm3TtWmbqvOaG0EjDIdNfGJgT22cUsb1FC73HTfnl9twYjEinW+CY+copsTXbyv8lmJOB
awD7Zg8B9BMPVrO7hmBiX///4I9eNHl+Olvs0qTUvlMqy3eNlWUrOS1T65ojMsdX4J1Py4vPJM74
TrGTTcNOt2fI1LjmZmUte9AmivJSBT49FVboxU3urbGMmVrXjvdND+UCJfPyYrs8PHaRrE9EyJWd
2mQ72jbacB7mjA8Fdrr2Yg0C0ibyKbSXlejwed9dnY5QeF4I1kC7AFtrfT8V7vfFatWKz/7eCP57
qHN1TgMQ8NdQ7Q2LyzD7uyby4sK/I667t8Ji7+XlfhHTfqnpIeJvQ+PHPoiem/Z+ct6R9z3cXvnf
BZyf9eG6EX+wWlI5YIoMJKiHehbX7X05HWn6zBQwfPghE8jlgrWFFs8Df5ozleB94Y6BbFdaINNI
o93S/ERN3I4UT1fGG6ca4zF4zYZXNuRH0gYxLX7VlYyB5xu74TSU3xf3XanvXfoyNd8L9hqiCAZN
42Oz877geo6vWX6/y53lMA3+TuGGE4GBd66+ziQ/gDHw2HXpF1q1OyQnHpa03oMgBWLAMQg6hqmK
s15cMIg5GuKQPKTWP5O8oLB0oOOuJfleuqDoy7t7EPWM8/1siSdgpJ6sbjqBteobSEiune6y1Yq+
zw80rs4AETVFY9kuDMjNu1OKgTRBD9qfGSQ4fww2jWf+lwXAJHqMxV/qIaaziInzUw1LzNMxptla
UvBzT0G53b9XOuiLyqIFLy4c+OoYSJ4hTsHyuhshqbNi0abBXr3ogzH1VED8gNo5eNunc5aCMauc
ljgP6WNaBmD5WWOyMg1FC4ajPwQ+CuSzSzW3eHaidRd7AYCjgWhWRmL6ghYR7R6qYrJfsot0YQuV
LF7DKcvhgtHbbcczBRYtKILilJTMwxCKiNZ3WdGW+zoSazqjpu5rUbHl+WgtwD8kMoI5QRq62ksv
z/ZV1a+9f3y+q7o6TUTQWHy2mh7nGT6dxqpIlGc91pV6ggDg4fYcmT6hpfqtrF9QecajxE/tOwaK
NyeQD3nTHITsv9z+hGGidLoICWUYKfoiTGaadgeanxFznDsrJXKbIemEja5bNJUzA3rpuwiBvXoh
1fzKFF/Zn0z9v/7/wePE2OdtSrIgqRrF43aS4fW9C7Es2N2eoM/zQK7OGwGsS+TyyUohvDsPu6xZ
flZsuZNOAIaZ8YH17o9sKNKVjxmcItT8WrgMjJZ95SduMIV/jkVf5XEIO4tWFsOQ40Z2/N/TxYUN
Vpa8dJOhjY7AofxVteHZrsg/zcLvGZ6WwEubPrlzdxir6J/bM2iyYt3T87601DDRBO//34rCug8G
a4dnsrteuCuHwwjd/2QT15klCJ5RS3D8kITU4FSh/l9DucRime/bjB17a4EqWBBCIrXrtnmmzjUx
9nYJH6lUovropx3Np9DneTyH3UvR0jX3N9i2zjmxLFVq8/B65lDhuZvATez7rzZebW6vi6l57eTT
RiVzZeaoxJvt6BLMJav3BcsBjq6zIXBWZspkcjr/xNyGIRLc7pBIWu14tRzFnJ7Sgd/nfDw3qTpX
k3gdckhgBOr19sgMbqTzPI5NZtdLS4eEWjjUUbr8imZ7mzXrAL62SgdQRZMhqQtQLF6VYkvqvaAE
c9eF8rit/1oYaEtJJcRCh0Q1w90yWl/GdFyJ94YTio7eg+JyJiY2DckMboArWRaC26kMybEm7jOw
fV9vj8BkW5rP5zR0py6qhyRj7Og30TsU0F78Yo1OwRCUdbhe0cthSoOoT2Slvsiy/pv49TGq5jsI
Ld8RgotE1KxMmGEkOnQvcugIUoKgTwbqfht5d2+jpieQzUo20RC5dPBehZAkGp72ScOcCTU91XUT
m6OdqlP/oPLxF7aE9DxBVXzHHPAVbFoevfS2rTMJcrxlSNhSP4AlhO4zX7W7vqi/b/uAFltm2xoU
eCFEghf/eyuKRogQEBQ3LfXGEVw3mw/7vqXKGVrNtkhESth3sowqKeoOpIZewVY83RBFdJQjhK98
MOGGfXKlb48DjxaxU83BylZsWnhtAAu4jpUsvD7pAlxynW6ftcuug25zHHD2GM1VvZNjf2ghjnV7
SUzDuRr4hxlDsXBVNkHFEydPo3gSUxmHQ7Um1WYazvWrH1p3vX5B2C150s53KdLI81jvr1ySU3tH
naeQ8ribV55ATB6pRUfQQQ6d5xQ8KTjZi/GvAKszB9te4VwdozhGTeMNA1qvGKTUU6viWJUpW4ns
hsClwxMjPGy1QzmxJB+o97fb1+PfJFTzUyOz5acTMPDyU0u89+0yrV17TeuuXYXGaMzB10PY9RRB
QAGf8UEcMibpmjaq4QM6aEjQJawKV3UJ+EDLIOackfHJV5Yfvm+yXB0DuYS9PdOWsmTo8zOcImGh
vQleCVDTv80Wz6G99HyPJR2uu/+MLgrRY7uwhz+29VwLg2TKaG1BazWRokKtI+0m9o9jB3RlbzLM
vI6FdJYxhWSF4olXS/5midRHWqohK6gEg616WsCgTdtHuZM1iZeRY4H69nlqnzJoyYQdOeWpF4fh
sBLNTZ/SosfS1ihYFuWI6PEnpF3fyugZ0SpOl5cwD3esJNuOvDowcoHcmlVX+A7C0tT3xwK1UGxe
o/41LQf5tzFNzB7dThVjAlW6NmZgXoR039p+YYh6nnaiKlGTqwhLce60quBn6dfT89w5CS6nX2/b
qukDWpwIMyjeERuuUEAlJiZWux8d68lfvPtN7evgSH8IswKPiyzpuyKKLdXLePBt557ldrCCp7ru
nZ9cA3UaC5BXUNJ3S5dMeUrjqBzD2B7AZR8DKmQdurAT20CYrg4wnCmqH1SmROJ1/B/P679PDWi2
t02UZkZ8zOcwKJc+8Uh5nPv+W9aKuyItV3zNYKU6vDBsvGYslwbNy/JrJLuT523DSrmuZkJezRc8
jFcI0KUV7OQk3zMr3E+pakBIUN1tmh4daJiXg0QJfdEmc2c/Fn71RSEsdU64Vu5nurDqKMNlzJbc
olmL7Sbr4+oqXclT9aZ6vmOZAw1aAur2qf3lBdmOgbVk5UBoWBcdfgh83gDVSUskhZtlc1yBfSvb
1TNuH9smTsd0NEFkoWZ9aJEqsxPG+StQ4q/CUiv+beg/0RafUtks+Vx3ietFh9GvzjVnf29ach3N
EVhemno9b5GpyMPHvgegzEnD/InSdM2hDTuQDsVc+qlNi7ZpkyZos71tTXRXRR7fV1QU79LFRSwr
I/VQKhvM+bdHZbiK66jMrpSh7QLlkZBmcqI/7JyqaieHobUZeOGJct4474hVH2aPBnyNKdsQ5nWU
5kgCPouJiCT1ovtyqI9e49x1U/92e1AGK6Da4Rxs85LmlmgTsOBP4n6QxcwGlFB0hQhX4qPhEzoK
kPgO865i4EnG/ebVJrm6J4vcxFIXulSLvmXIVNqFS5uUZeZEhzacrPA0chxnV64vhk3qN3/Ih5uS
zbkj+oq2CUH5ZD01J6e3UxTIhAiSTfF92zJozthapBnDirSJXVjWH+PE3QTY0rV0q2kFrk70YQh+
AEASZBP6hIJxNLaz/gAKUL6yvAYD1WGQKoRAyzA6bSJL/mBP5Ath7akOrJWEi6nv12X50PdFWvNC
hrlNalBx7gMbB34K3pXjpnkn10F9aN32vTFv2dQmfun1oMHz7gOLr1wmTBNzHdGHtiEd28hUpi3u
vTnZpwHkcMOrIOKcEvu0rfua95K6dm0oi7dJ3qIU5DRlIYsegiYc1vLmpjFo3uUDplWhZr5KkBFI
hN+c67CeQaEFQYxNI9DRef7icKTT4L6zvTwVMgKVSr/Np3RoXjX5POVj1CYWLs8PgZs6sQVig9dt
HdfsslPjBGh2hqwGnYq4GYZ8V/JgxXQMRq8j8dIxh6RThaRGxHgFWZco3xXWasg0LKoOxMu9aegA
9OkSPPPM32vWY1duQbT6c1AL+3p7eiIY+SdHex2HxyJBnV5cA1qdPQKRzXb2EP5ptf03SMScxxaM
oiA/ru2N+5jO7NJn1UR7lAImVdodQRP1J8/lj9tDMS2GdpPLeB7K3keAW6p+H0b8CLzitiOejrHL
MijwcnD1JW1boPYioGTnQaQ+aaZlo4PpQLsWPDUBFB0EgDDWQ19Pp65bVm4mhjOYDrKjecNEZGPO
pwXZQwd8QAfVBPUJGo3hnhAy7soU4wjasVuZL8NerFcruB7P86qGX2RQ3IjxHvoyzMqLM17u22Fb
sYqrs7zUXVVMysLpNZrqI6gSQNBZFq/KhuROLZ3Ycdh9aKn328Zl8EUd64dcn1vkaYMsbxf8jTKJ
MobKM8SlfHtlygzWq6P8FM/S2UbZSJJToY55wH/lJXLVt3tvalzff8rIakk18qR3ANNnkrRH3gu2
v926aW60zWexm3pUPTLgNJ0OuAzdCVb+6Gu5LZf4H+VinFuiapJ10siif8TJ3d8Fyh1WsnGmzmsn
ukykk0KlKse5xdv3bv0oPP4CkYOVoPS5J1Ad57fkkJVww2vzPT+Ofv1nWdiXOgyd3VhWmyaI6nC/
Vg1tCr5tnpC+2LNoeGymdiXz87nhUF15mHI7sFSBwMeHvgKG0HoOU75GWmZqXNua+06lUUNtlnCH
dYdALCickSgluW2VptavC/7hWAeBOCG8Cnm3KWT/4BBwx9ptwrxU1ylqvFLW0zSLJIgW52inFDjF
UKxl2z63SBppzlpYyo/Aa4yHhdGKozq7pjzFY0G7b7cn5vP7MY00d53bStEShV4J9zskePIkIuw4
o6C35s6XSfgrhaumYWjbMSC5YR/62HUgG/KzG/iJAQMfUnclXpqa1/y2zztIsUbIFJZ0juX0Z+W9
ddlaUtjgtToGLS8gF2J5iPZjH7xJOZ1RkP9NKOdObNyUqS5XVBUwIofJa1pqONmi/hq5w4PfqAo0
nfK+8ceTx9ZoIwwrroPRUqEyJoqiTtoRIGAS3HWkB/9hUf4EBcYjHTfR6IdUx6SFA6lIxnyWCAli
irgsZIm33TFdu32bxnG1hQ8uHU0BdKW7oE5CHjLs9uDlDssLwKa/opYmg9rEoI1xXEPKh+/g5S1S
UeTWCav7k+Wm92rMHyH1ctzkgDoarcsXNhP7+mJsi8OQ8WdWDkcUoXynkXiIMrK//RmTEWt+3g1Z
NGRixivW3Jf3Ms1HQIG6/N61q9dUbDy40lDz85Lb49SqlOOWUiyPhRIdaiBBPHl7EIasMdUhaBzZ
6AapYZ50VfbkEdlCkowep7q879rmVdLlNE3+XcvpMRrkSugy2JmOQnNmy8FdIhNJzcK7zHXegLW+
C+zpi3Dmg4jylbEZQpiOQxtRYphZVZEnKpj/6L3yhCve6wDE6+2pMzV/Hd0HKx6Z70lUhYkk6sqD
Wuh3321eesdauVWYmtd272KQpet0CMBznb5DZfobFFhfBKErR1ZT89f/P/S+r0gQeHMtkrAe39RC
/spos6O2u3LsM5wOdLgZlSEdeMdFAi7NL6W1nCVEuradPHS2OCoqVTWiEQlI8qMfZKLWN+WV/a9t
y6q5tSeXpuiDEGkedgUBhdxJp6NXTj7q46qyb55vf8YwQToh1lLWylWpXV8ZmP7MrOYHazbJDEKy
TTvgzC5po3Sc6kT5oFOjblGdQheI3G0d1+anCAYnlX2QJRUn/L5xIu9Ilbt2TTeEBh1o4geWVHXN
m6QbO+cEavDq1DZTeaoC19rbiwdErE+bw+2h/K4V/G92hvraIcfirMolksJQDQ6qZ7y2po9FPbMD
zSDNOI6AmiDZHew8proj4E3NnvjN+Jjz2V85ZRmsQGcMDL0xcy2bXfFm3I5ZJL3dpDbSNlEdbhiJ
Iusg74oznGW1sZhqFK/QI/NQB0qcx3lVo9AwCh1rKCOA/e2sEokCQD4uxQTmz2vpwu1VMuyzOtSw
LllG0qBiCXTyvqVzcPSgHM8btk9Beb8SDU3f0GI55zKAPAJchoTkjSvohOOwM0EMFziCtQuTybS1
gB6Ujhp55jVJ5rTvOXOepL0kUVrsJn/6krdiZd8wLYYW2KWdes48zE0yBVBJrXDbicf1xbi28onH
6JimMQ8aYQvGkmWoH2QOXmThBQ81eIVuL7ah9zqwaZ4Df0gb3CrTpZYnYc/2yQ2LcVvs0vWQ5lQw
0s2kTFy7o8ibNT/Aer3yjmyaGW15l6UmKNjPqwTk50Ec0jHO8uEvcFC9bJsZbV19aBMONYQqkgB8
NHFPeb1r0lXmKYMD6Axv4HWz6JQjjS9aMH4hH/RXZ4l70Fw1MSNy0xsW1WFMPeAbhOQZSyDAMLh7
5N+LJca5uVlJIpqM5z9bUzXObu00gAwWr1k6QKK8qldMxzRB2jG8Ghe/UmRoErC8HgYGjvtoeY7A
0Ai66TXMtukb2nbkCIvNTUCaJJqjYx5Fe68MT2XnPxXOsrLhGKz0P2imoLxe8Nwmqf3mucg5USdI
EC/zVw6alfSPTaaqw7RdqZzRBuorKcbB8eK8CR3+ogK/XksqGhZax9LUDDx7LvchBA/S4303NA9y
LtbUDMLPQ5yOowEfGNA5k2wSAa3Ag2VhA+A1m56ygYWxxMlgV2cW30W1a63Ylmk42u5TFBRbGS8b
MHj53neVu/NDZi1yJTAZxqPLSUUkKxrZWk0y4NVjJOm7FPW9nK39KMqkHMqzKNptNE1U56gd7MV3
Sxd7XG179FALP46WyD9uMystAoKH2LcG3gOrHcr8ZBO33svac1eOAIZF0EF4bUd8OjKBfGZUqb0T
leVeztACut13k99pZ3KX4j7klcjW9ZH9nGf1xc9aP27rNfHvz98ZqauFPoYoOvuBjXMzAfgnhXk6
8ms/98dWqLir2Wmqskcb/BLbhqNFQ8wOUh8Nch8dVDeaMUMBllvGYHZcOcSYpkuLhLYUneVzhlfl
gEO1hzjdQyMY3XWjzX/eHoLBLXTkFGDyXWMPfp3kZf3QEfYHAExPti2/OxT5yFx9a/LysO1TmuEq
4MsmxlSTWDN/z5bmvkcmtXSbR9+ZXt2e7fDMdrr9KYMV6zCpfHJlF6aNBR1dCASjnIF14IRAmfz+
dvumWdPsuG6QNmAdguO88AMgkyfV2s+p7A55bZ2p5x1wYVoBHJmGopn0LLrIs1MsUJWl71EWPUIP
eu3BzmBfOpipSSOCjE1YJ0vT/SzL6j5Luy8lhnB7lkxd18xXSrzOeqxF86worXjJ+igG8G/eVhtB
dSiZj1nBq1RUJ3ZArkVXyrVjTHzXrsRCw/ToJHKWXdql8jE9ECn52YYoRgyv95RqjabL1L624U1s
LGZaIQF8FTOMZh+Cs+CCZZ371+35NxykdMY4KKC0nC9o3yfyVTD3kYjprR3IfcG7NYYIwxrrkKnW
WaYiL4oqYWOEhzW7rvah2lhKSXXeOOQWOeq2Cxw3c4nS4FGMMd4J18CCpvnXvDgEQ2DXdGH5O/mE
4HO0fQkGi2LjHVRne4MUSF7xLKuSMuRgk2dOGuMxbO24ZOq9tvm0MiSWMyAGUZXvc6gdxH6JS8vk
r/JhmNZW818PGq3Kn7C2kR26sc/4e595KzdcQ+91ULCUXIm6natEVE6O+pSq2VlqmXDYIMXKJmD6
xDV4f8jtWhFxaABVw8QanOl5wH5wELUvv4zQqtp2ntFBZQI8+3PjKqww7acDWXh4yIjq73uQ4+1v
O7FhEXQxFrKAzKZ3GC7UVevKHRSkA5Ak1A3IVW5/4BptPsll6OiyGiKMLU5gZSKVt+wD158Pk8e8
l0mBh80jXb9j0GJdeek3few6yg9rQoMgW2Qw4soi0iffVjEUBXYtq8/eVH9BScNK5DNNmubZwoPu
cDjJImkd8RWZiH+6wVkZgalpbT++Vtgj795VST4WEiQMOQEBZb9WiGmyWc2pFSu45UvY7CCiX5J0
h8KNHmp73BiudYjZzNwIAja4mRCXnylYn2PowKw9zBoWVweX2UiIE6Fw+vYKZKg76twjM3Yeq/S0
UP40Bt3+tsUalkBHmtkZtLwgZtkkKBv51ZTpCCLhsth23tJBZa1TtUEbeBUAzMjoLeq9jFaLRAyr
q2PJ5tytZyLcCijR/uAS9yGl2XdZrT1cm+bl+tkPzhWMARlaEVUA9yFGqEaBQ6+2t8769asfWvc8
QK+jbMBu4KG8woqYfYiafI3d1jQ1msemTR/kRJIqQY7+LezYa1Cl730dPG8zGc1rZ56XYQlKjoT4
Rb+r0rbYDx44qra1rnktQMvMn0tsAwrqNK/z4tp/OEStCcCbllXbhiOPsRw3/gY4ASGf/CYcXzLF
h3lT54mOHXOQwJn6EaBux44A7B6e2lGtvZJ9vqpEx4wxFDGgcgQT0472Owo+7n3mfbUH+3B73k3N
XwPRB5NUDhLNDfgvk5ZBg7XswXvj53/5Vb4p1UJ09rMOdKQDgnCZ4B5ez2eBSqLwjPiv1hS/Pl9a
opOahdSagJGZcL51/WzfdLO3A5vnWrA3TY/msRNfRFTX11Dmpv6eASV7J6P0b7vv/tk2/5rTNm1U
Q0lqqpIhXI59uvgxneznHhmEbe1rXjtCn0oUiw2vnTrn4DqUHirC3b1k7ny6/QnTCmiu62ed53l+
jjtSDR6iOIsK7xfSz+Ww29a+5rwWg64lgF5V0s2Oi9MOXgaXqP0fzq6kSU6cif4iIiSBWK7U0ivl
dnsb+0KMxzaIXYhF8Ou/V3PqT9MqIrjWQZSkzFQq9fK9Ddd9/8BlJoCsUdzrvR7XI7/MPtK1+yTb
EW+C+r6T4lMdVR9vz8GCjmEmimya8YAqeoWcZwgPa9Wfpj74OfXVGWTWUPJ2+qc61z+DLOpjSHXc
3/6qxXpNONnUhqsP2bj6olJCj17euccevBEArs18Y3PevyAzE0k2T2vHxDWXIzlH4q6eAGw4OSx7
kSAJuz0L2yeus3sTooJxqsCl6mL/0U70Cr5pqAURkd3Nec5fF5R2NkKVbbUMX2+9RfRegVoLrXDX
pLofD8ofI7xDsyDTG/Zm+4jh79xfIEHhdXgTYP3XnPR/Mjywzjz6dnutLL5o0psFyI+EFLjqgNh+
PEo1igO08fb+ecPTiyoccbJhszVx1vuUjORxGDuU59OWbWyCbbMNZ3cHxoulGoCApOI+jPzvYel8
EI3/0nK6daRaFslEjWUsyDOsTHnJCg8a5NBUDL6HTph/ur0H71c2mYkWy0layYn39UVm49coJOB6
Y6yAEmiFhodmnVDdlvNdxedow0EsNhUYZzhf5mIsXODuQWWevYDrWHwERLs8smhTDMKyLSaHWQ9u
5qoCxxfqeOD9U3nCg/EIWruXoZx2zsJw82ktndwH/OqCFHY+FtyrHziN8qPfbfY/2Dbe8HC3B0Nl
BUz1JR2C9hA0Y31YCkgg3t532zYYrh2B+gIII8QPyDiJQ82XvyfVNGDjG/+6/QHb3zfO8qZeqihM
V2xCOBUHxweLIFpQ9r1LMxNBRNDvU9b+UFzyLBgOYgY1rZemX/NUAFpJ3Y18xHLemkiiHmhtrylm
FISj9CSD7kjd/rkp1zIe6+gUyC1aTMtamUiiZaHhzAJSXNxCwveE1x0WkuuNKPVvN+V/Kz7MhBIV
UAoMeg6Acws4HAQjTzPrD4K+Nv5rDnYEp/tZTBqcD9GTdud7Mn5eC+8w5N+6tryv9Xwo5HC3eLvQ
EMzk6Qp6svYhwaVVDVXwGImg+qDySG3M1eL6phrpAiG6ThE8kYdZeC7RMx8y/cTL4R6N3Mddhu0b
rg9hd58UboHGobTt+UH6kvDD6vXuPk4rZvIEZf1UdG6HV+rU646B35yFuwW/tBi0Cb8Uq16J4wPw
lReoYYECEwpDorjjfkh1E09sGs4Om9blVK3ukKU7V8yINfnqt0td4pjMqP9Q5PSZRvXGi6nl+DL5
v2YQu/gO7avLmJISnI5iOEoXQjysovIUDX52mPs8O3SjG93t234jrWCu6nUpsP3zEglQUhP9pNcw
3UAt2CKBkVE4kN0OhqJDmRwyLpCTy5qTN7XiZdd/N2FstQTfg8QF9LKo+qGOIvDkdZuUR5a/bmLY
pnAFHcqCUq8qF/c+zII11hD2Oe3760bakC8dujNapEFFOz94VN+PZOvabPvjhkNzJwgKV+KP9275
SwFqXtPNJNQSj0yAGWUVSpd1i7/tZ+AG7R9bX9z5ukiKnQREzISXEZBqQsOoLEFiIPJD1uTTAZw3
w0ME0M7nfYtvnOVkqLkLDGF5AR939nXt8QYbg7ppWI/7xjd8yqepO3kiFZfacbLmMC29IjHhKck3
sh1L3OOGW4VuPfuKl8UlzNPnlucvjqqfO1bdQXb4vM47I7cJMwM1Ok5WqF5ccAmrz2U61nEO8eGN
VbKkbCa+rBlJSXDduCaELSoXnniMgvKPaPSuJzpmIqbyTo88CwJxyYEhZG77a86yJsZ718bZ/G/3
/zt5iAmTEjkgnFUAHw4XcfC4nuO0Q16lpssapT+u+ObRqb5BCPS4rMFzR9nBG+mfmlVfbpuZxRlN
6sMAkmRR1csSRMM8/JuWUGs+hoK7H4p1DL+nfjsW+8K4iaqaITaVYczisrJ+hGjCED373RDs6sxl
Jp3ZVNSzE+VcXDIW5vVhBC/ij7VaNiXXLetkcrpwFvVroStxSYMuO0iufqEn50PY5j8zP9g4uC1B
18QqBOBM1tkYiQuHcNk994HMd9z61+2NtnmKEa8yjeaVlUfFRavhU9tkj0vJQTjrbqy/ZX1MTrbG
71o9MCbAjReAv955or73UhfuYfC2KtG2GRgBi3UZIH4hKt3zUp71hKqbLrx/wnSLSsEyvgkl5XjL
bKIRkHAHQi6gzaKvrcYbiZqCjeufpcmEmXjSYvVniBM4qKVH1DsxTuhFZeP6K0j96dSNTn6HPgYQ
2Kcy7A6+O7PDwCR645ZqnzIvMyna2DiJeuwE7oir/81h6WvPqn3+baLoGncJB9/H3bzSThu3kzue
Q9w0TrfN931UIzOpxiopwdEgsTmNwttAy+SvrBE/K3EFLfNv8+o/9x35sVTV19vfsxnD1Uff1Czz
eVqW1MGFw+t56h51507F1xSVP/8kJzX7G5+xuLxJNjYzVBGdccGipe1fawlgTOdk+2jGmEkEVmcu
z0HLK8BGEn3p1LLEnDO1rw5q4uaCJfLmoka1IZKkOM/AaR6ixv9nlv4WNMkSUlzD30Pad4B7oEnz
GlLo2H8kfRSXYfSaoslk3yxM+BySLD2G3BGXVofgAWv6sx9mHwZCNp4NLGZkwufG2QM2rEUW1wr+
SKLoN4Q47nlQbuRwtuGvv7+xUpBp4e0MAkWXcZ2Du6vA6JGNKT1lkyrPtx3BsgvMcATC6RyAc1Zc
0Htz1t10cgv3e+ODVzWl+66PzLgLBys017plzS589M5u690560bEtf1549BzU7CR53h8uqxXFXXQ
Ocai4nczsiwwPuz8hpGoo5euHioBcgcQg61HNQzBwR91Fgsnk4e05FsSy5ZrvclOGapZOkGVOsni
gU5Ol1cGEpfLM/ej+jUI+QAxQrQlrKu3s8xu4tOAuuIKHugkFfc/gd3vpY3k622rssQ9k+SsLBvW
+J52kmkq8qOUzXhsRbtRTrPsuolIC/sx8lkGE0Uo/atWeQdAYPsCPaWvTRduOLZtAtdvv/E8twO1
rXR7JwGNfxqnPaNxregWsaZtdMOv84CUul8aJwmkR89VM6gTchO1katZoobJdsb70U35pPOL27Bz
LacpVuH0eZXz6fbmWm6WJtNZubp+KfM+v/C8f+xdyLSV7V3tOZ90RL+ObKuGa1skw7m9WrrZxOb8
wmYCPSNFxmPIQ72xSLbRDbdua7nWhGISQ9tVh5H03THbfnW1jW6cbd7aV7hqY4PDdRHfSkBYj6C2
TzfweZYNNkFoRS8pKabCgTCe4EcY0ktXdstxXMiG+1o8zESfZUEYDFDYSZMy616cZnxCa9QJ8I0i
nsjWa4zFikwQWr6iCTHKcycZafkNym3P4dzdtx2Kf0P46nT9vvcME4+mx5X5emrzi+Oz+86tvnlq
ecqaWsdNnqpjHoqvt73CsuUmr1nYZUVzxXJc5nleT6PrqvsmomQjE7Ct1vWrb+JR5NYh92aMnsmf
A/+1iJ+MJnQIj0P6Z9//N05ph44i7ymySWTBzx5wNIJvNRnYLkbEcOVuCmrqUydHP1canHCNjE6U
AFpao3T3WDr9AFAKkS99FU0HN2iKkx/AH8dJ9rtSEGqiO1BTlj7o40FlIGn1kBYhv6d5z4+3l+59
f6QmjAPE9GVIqshJdC18aFNBBxv42fkI5EV7f/sTNusywtXgZm6eL1l+WbpcYWWK6exqVI9uj27z
dyNcLT6kfRbUOYEQCh+nZhiPuWYJLdqnLBw2Fun9GVATg+dQmK/0wvwSEoG3vqnuD2kHxsTbM7Bs
gYnC85usmjPHwwZXOS6nr503Hrx1q6Hf9t+vXvnW+8Y50DOlGZShmzrOBvbNzeVGVej9vI+aADwC
PFPklBhb8+J+5vN3PKejWAAUUBHMXwfuPAXh0Gws0/sbDcaO/5/IOPt56YVjdgGOqYpHhNkjqqvy
6BRT/zSjBrbP30xeNwh0O7r0+uwSLHQ8cJBQHLyQfLm917bdMCJVWfpVxsYmu4B63I+dTq2HcWBb
WbHNkoxYBUl4SKRqLNEwNJ/JMn5jOI8mj29cJ2zDG46ctVEtvapyEpVCFN6jXf0UZXn0LKZQblRq
bJ8wvDkEB+Bckym7NBHUf11xmcTwjE6ajeTAYrAmIq9FZsk6EiK3r9c/jdO+uAX9VXF+rtf5Q077
j+46b8QMy0xM8Bo4EKK5pMxJBoiQxVOZQZqvfdK53jizbVO5fveNX0O4MvKHqsouLtfHgngP6TqB
j9QVnwLZ3JeyucvmfCNps1itSYXGRroUacWiJPchPlVM9yGNNrzaNrTpEG7WFS1eua8iyX+tTRqc
B/B67upwhJT2/69RLcJpLvMlSoKGNocOj+jHqa6y+LYv23bYcAcAcTyJF1QnuXLNh2XwLQ2rc0HW
fQ+d1CQ9q6Hl2pNudhI8sQRfBG7PL9CudraA5ZZ4aiLVFjEH4UqdNGmjbD1AsA4NA+HYHskiFwhj
b7UVWzbYRKyF0DSqnQ75+OLX/YNbtAL3RWeLIMw2unG6jWuQiWqEl9U95JoOuG3pcxtVmz0zlj02
uVjympJ+rVSU1OjRDNBeKkedyHVLJdTixCZ2ZPJd1nt4bkL2Fd53Yop1K+47Rx+zajoIFQIQzjYi
63VF/vuaR03BKb9gylUUn1JsebwCiKacJEOnDrWT3o2O8+u2U9hmdN2oN2FJElX0anFDdI/hMaoP
wke5RB/8hi2xouNZ5ORuJVu7bzPh6+9vPjbrJcPL2pomOSygFOJTKvI6pqx9TPVWqdeybqbcqQ9q
bBD1OmECyogDfNKPIa595y7NOU/zF4BztqRxbJMxVg5ca43Q45ImwSjPTVYcW7n+FYowaSZ/X1GW
mqR0bSOHqCBulKRd8EwLdWZzegc09Zfbm2/xFlP/dGic3Kn9IoJAXUn7uAAsSR1klIs8HifX2zCx
64K8Y8kmmDCK5qLPGY0S8O8Ohzbof4ftvHUfsg1uJCAuivl0DKYwSVnu+0eauzqNu6Zrv+5aIhM7
SHtP5S2wSElZ4jkt7bP0fq0lPxOqqo1Tz2KxJn6Q4f4j+sGPkq6KLlEmTpVsmlh66cs1MxDK/Xh7
KpalMqGBCxfrMlVjmihJIceWNl62nBrVt9nGRCzmZKIDi6gDvUaqo2QdfAnRg5KcNZ6+Yp1N/t2+
OVw//SaCBCwdKw8sFEk26tfeIX8tHt9Imiz+bIL35nUqlwItPgkeNe/TwPvZAna2EgWGuJ3+ZnIo
QhamTrOpjxIBIWCXShWDKjCeES82UhzbFhsJ1LqCc9XtWuxA3teHvquypON062Hetr9GAgX4TVNO
RYHwTa4scKA1aYu4EjUAu24g1byRYtqOJCPFzIVU7QS29SSknQ/oZ/AQuQtOIfYIXY3zGql7f9w6
kWxTMsJH6lPo2XYuqo9uUbpPkyShj9Jvl+aPXhlQvlEBtnzGRAZqp4Kkwhgi0JbdyzWixE5NX2S1
vu5yCxMciJwN0MYAhpUhr42pgJqJmvot3JUlQHHDqjw3rXWLQi0WqT4UOviLrdmna5K1FvMlr9VG
qLUYrynqGPaCjnkvkYpcz70Yips+i6GfFXy+vUg2uzL2uvYgbuHPSHUmUv1Ke/9wLVHEIa2eSzn/
5G1xJ7tmI05ZypDUxKqlaCQhVV+HCdPigwS56AShWafLj+hb+0L74bgW9b8oRYHMEa/GG9+1BDET
xKb0CmCOKrGGU/uzSJkf8xwHytKf0abzcnsdLftkAtn8KBpUF4ZBEvbKB0XPeoe+OXW8PbhtAtff
3wT4CDqSLgEaNSml/7qO7BNgc2jA8pU89tz7tO8jxiniTUxrQBrCJADO6zwA8xq7i9Bn3Qt2pxrC
NupttpW6/v5mMiC1ZEx549UIRhQVpJTTr9Xx5Pfb07ANbwRKqJZDQTnrgsQHtCFumq866jbePS0B
y2T+CkHHxHKnD5KmqLt4duXLkrFnWXY77dQ4Sny0Qg0g8AuSOeePIKB/chDimzZ4jWq1cZ7bVsdw
dz/IgU8vWJiMYAb64bYjfRHpsoUgswQTE+HlMy9adYkJiEh9LEl019XpH9a1r1fkMWmBh5v1vomY
UK+1mFiXpviUL3DSpnn9lBU13ThsLRttorhm18tZDj3dRHKv6vBQBQ2yGFAD/klJXu2jlqImoKsS
qFQs6RgkJbgsPq4ppYfKwV1zlx+YgK5wrWS0utM1IIU1SON0PGZdfro9uOXwM7nP1lKOdRoWfhIh
6TnynN4VrP1VN8MZXJQnNW3RdNo2wnDmos373g86PwkJpNYrH/2BBN3NEa4A+yZinOJc5FMJol18
oCCfgqGZAIDKfi5LfpgD967laNe+/SGL45lwrnKEYLs3+jwpQVCYROVQvBLZtBuPrLZ1Mtyak5Gx
oWyDRNVFMcQeV/V3EZH2F5rJhnbfFEws1xgSpUHlxhOvcrLjFYNzBkvuFs+CpQGcmlCuMh1yHc4y
SKYsePJE8ScfwwPEcz+21H8NtJuspfvFH6dfUne/bm/K+6BHaoKOx6llGWDfPOkkRNbSsfXiXKjx
uAbeeugI9Z5oOeNBPPOqU1PN+YbRWcKkiUOuWN5D1jWA9+gi+DT27nIsl1UNsQ5H8kDS8lenqD6h
vwtY+NsztZifCUlpU8D4wUPLE79qCgVlPOAU/dTjWzIzFgM0KdrQ0rsyHhKeNO46vuYDc35GPC/j
rAndjSnYVu06tTd5g8gogXF7foIniOEEfNZ9NNQfFi84uxLNql46PFRVsO8E+A9kbsjoMq0DT6YG
fJiaH3BH+ZCN+5pbqMnaVqE7X1J0cidELeOJs8V9UHzujrc325IumjLOZbkO6FRasNlfsgVUNLOT
A5AX1h95tI+Cm5pguclxfVnWHk/QWzHEPAzUeV0kPZQhAAW3Z2Ez2avTvtnvrG+6fqIwqVnXw5lR
Rs8ROPw3rMlisCZATkzCY04RIR47zmd05yfZwu7alOz889eD882fH6O1ysoc4V75JYm7vJKxUxF/
n3WafG29HPJualeeZMohxxzdGg/RPNfHwU2njU/YVv+6bm8mwKVuF+FrDowLylaOkvrQZQvZsFBL
/mAi2CqGl3FNKp5IoDmv4l2kcZp4cMfkWsUAwnKj+PbvirxTZjVFOpdm6ls03eBDLjnQvCrvV9V8
ybI8Q2gqPjtZdSe6BWS3ox97vrrjwJQCSXemwfQ09flrDTrRZpN92mZ0RoKfrRxPYQ1nSa5z585x
2vqhCicey1rpjXqm7RNGJhCwUgwsZSxZhu4387wP6dR+0HKfwi3Ymv7fLAo1+B0NV5YQT8zf56BS
33Q9TT93ubwJewMeHRy3kKtKdNY5hxrY3nia5VbHn8XoTMAbxKII5bXjJf6wDgC8B69Dm/8O+7qJ
U9L/EyxbyDqL75iQN7dfw5rM0ktcAf0AUKQ++s26r85gotwchoc8h+c8GZw6P4M6trqP+nI6394A
i/WY0p0AoKUU3Nk4xrEJ1YRSbzn/GZvmx+3hbQtjpPMj5zAfv+VJSpzffVF8Lxn/dHto2z9n/2+Y
aQ4Ghr7CP2dh+4UtEFaj4Fmd6M46nCndOaxp3nS5YIluPHrI81w8NVHjnm7/e9vCGF5bpfkcFF7H
Eig5jXHZe0Ncsur37cH/DXb/DYJwoP9fG6Yb9DmKlCbAbE/HsMWLkCiPCp1J3oDWG8lAVuef16n9
tkzBedEV1Puqrczz/WSEmMCwaWIrsNath6fN6mMPyVyov/xqGy+OAKjbdZgTU9uzG3E1B28aEHNe
NMfQZZ4PPhcinjt3qyTw/g4REyXGw6EDN8rkJYEamju3BzOhi8ixcdq+b73EhIWtEm1pKpo9YFPo
L1dUz06w/oN6++ttC7ANf53Um8O8F20YofxNExBnzt8Jwy6wQIQ/Gi/cEpqzrY/h2j2Ir3pkPCwR
hBz9piSHCj6ysTw2GzKcux1mQdKscZN+bR4af4yLnqJOjI4ih1S7XiNIZJ7Nk2opULc0IYCooBb9
lBPnyxptvanY1sfwcDbNRZrJGZhh3FxOw9jMd9k47OsNJCYkrJGRiBYPixJCHDuudfN3UXQbC2P5
5yZ0twU6AL2akqJywX8DKvdat1vd2bahjSy5YXPQoZGBoTCP7mwqnN/duNX0ZLF5E7oW9v0EFreF
Je7cyKMQSh3BY+feiVzue1gk4fXTb9wKbaxZIcvMTSK3eSmk/2Mqhm+3Pda2Mtff3wzdueABmoaZ
Ja3SFR4VJfiYNRk3jnmLP5mynQua8foorFjCw6z+0tVZcFocPj57oGI+4wHzz75JGG67yipYinZk
gFr24UOjXBp34eYlyLZEhsNqOauqXimC2lBBmWa58sUOxcYK2QY33NVzF1cWUuJARlntFI1Td9Z+
83vXuvwHtEb6dsoIBldZC80eb3yY9PJ139jX6skbw8k7UUM2cIC3RsI7pRFRMc+ifVVMYhKp4Z4M
CojxelueXB6HC//TTO0W2bzFKk0KtWmIan8tGEmWQIYPg9v+4GE0nppFigMRW29plrhgQqEylYks
px1JeAM4lHDP3uidmrzcuPjbhjccNwc5UMeaiiRjH5YH7eg+dgS59IV33LfBxkE790xKzdMVZbC8
9uO5XfTTMOr0877hDZ+tBy8NvZlgecbOK05KKneMAeaK9sUEE/cEQPEEir+MoHQBBq5jFxR8uRed
r/e1ORCTPw1aFLk7RumSQNIVwMCBSFHdZW2T1ne7VsiELTSeH84ZbdZk4tU/o5v/LXXwsG9ow3kH
oK37cFVrUivpPkJOagI7ibslKGMxTRO1JaEmmpc6WpOiaaoTG3x2cBGj7/NmHfcZp4naaroUYEyQ
9OKF1BGoO7o+PHfzHnM18XfuMSZWq5miaAk0XROBViwcKgU9tO3SHDWIdu5DQvRh9TmNeyeUxznt
qnjoS/9pHFmPak8ZoEGPuyj87NorE9dF6szLBAvWBOBgKJ0Mcz49FnXd7DMFk/GtWycpwkKsSUnD
gt7PpfK8gw9KgC1I6DUgvbOYJjEO3qIysrZaJ4U3IVChfPikUZU77Vud61ffHEMZ63M1VYiyFTqo
JfN+SFB0b6y87T5rIsYyqtEzWiKGEDRiQiJOJ8ILTlfMCKnyQ048FXeqfJyD9FNWokmzAHWCs/Mi
+B/2N4cGHZhk1mTI/Wk6dlGmCZi2OjZtLJ3NTY28BujTqFQLfMih5TOIne4rD71IbO9d01TijZZ1
yEXUrklVrn9qn52E9v6okG8UqCx/3wSbV2St0Lud4+9nkTxr1vbngon1EwNod+M6aPvENYF4Y1xj
OjVdB933xJvUevY61Z3HijlAEy2/d5mviTMvB8laKfGFVA7VqXQA9yjRKrlhwLb/bzgHqcsukl69
Qq7CGc5F1Hux1zfToUYf98YSWXIpk6BtnuqWqarUicNGfdRrdc4Dxg9jOwKbsXXFsoQQEwK3uLmo
27zWSalVeVCuoPcDnp43Minb6IYfEKevU6IrdCqwNpFw+aP21D7KdGKSs1UMmHu1hnPCnDz7OMxR
e4c3la1yjuWvmzg3pyHA1FT+ksheOz9Xt0m/+Upt5cm20Y0soeWhVzMnXBI3C9wDNrk/RFJuoett
oxt3cqeovLahckrQvUnPTl35YI6gW3ZpMX2TDi2DKjZr8gGbWsk+PPVQUvzoAuz9Xfkh38eWSkwm
tDR0Z8goiDGpvEDF7RXF78t6A2phWx8j/86GXLUarFJJW7AOpNs6T+DMW9QOttGN9Nv15spPhRyS
cG6zM2Sy9T2t9RbGwrb6hkvNHV0AePFVIn33oWzWZ5COHJ2l3FgaS9DxjEuzciM2rK2nElWmv2bR
feaN9+B66hI1Ww2Dlk+YCDOv1sGU4o6VjAVeVXLv49wv6ApwzsNM/tyO/bZPGO7lTCv6S9igEtJN
T22wXAQrDt3gP5Rys5/5OtY7yZcJMFuavuBoSMQ0pmo5K1k2J+bn7GGiofcclpLHpBD0e0HqfWQe
hBhm6wSgvNP+WiVu0eXnfBjCu7UTwWnfml3X8s2JXE0Ul+oca+auIY3LroBX58AzyGoIT2DdqjdO
zmsQem/drob99jvR0Ol1cPuEtUV4jzZFHkMnU94trt/H18OtybbgJhZfMSFui99mooVmZVLm0+85
RSaLoVt/2MjvbVZm7IfblFS1gSeTRXuf0pRlcasUWmyj8kcbNBvbYokmJkEZqOejiTZwyLLuulhM
Tnm+hsaN0W0rZESTFnRYqeNM2AxUaZwhe6qyNYwjLbaaO21/34gn1F2qIKzx9wMWdhc3osjjs01V
luvr1zu2ZMLZXFU6OhvmPgF66EtZzU9tU3xAC8ed8IszYKznsW0hGTd8vO0ilsmY8LbArdo1WtIu
gWDRP0C2AMUYdDsPbRPIFqh+9NXkywSAMucemWp259V4/9z31w3vdh2apT4TMmEF+Vst2RJrBPqd
g1+t641L6w4VxWupNemGVDxDIN0v4qD05N+3/7vFSE16tSXXAQ9nLRNXMRBV5ZlflmeISEGt3g2L
dN3It23GZLgzFOq9ZQ2jLmlDGGi/ROQQAIFxFM7QJOXaR2dWheuRZIECdC0Kj/tmZ6QL6BZuyxBX
oUTPQ31cSu+PRnuOCw3H2+NbopSJJCPzWKClb+iSteliZ/bPwdL9ctPqOWPpRtJg8wvDyYOWMxk1
XotPgLJTy0ta5xuPKJa9N/nVFq0XEHuUXULm8BPwXq/gePspZLABLrL8cxNC1kMkcymquUvmrPuu
QyFjz/G2Gmlt/91IwztXORH3dZeMzsxOeVfq2Af04Ayx3V1pchBFhvEMgkwymt06AeSZx3wBUE0G
7taDp20CRtAoeZv+e5dIVscn51pVL2Wd8ZOWy/fbtmn7wPX3N4GjBFvwWDm0RQetm8eR6k60JWhd
kjtPTxMz23VLyLiAqmTLRXQ/DG79kPHw875/bwQMJC0K1Fe8TqLIOWu1Hp2xeq1JtqvJhpi4N1DA
Q7MyWJuk8MMfaPLKYjmL19t/3RIU/u3uervwfp0CV7O0iReyz7zyn4Qnnka2DIe0KO9uf8OSIJsa
oi3gxHjy0UhXCcRP26Ym3/Bo6R0hKtKg8Yk2MUC/49dqocW+UGoi2yI9eqRifpX4GbpznTlnsTOk
PNZk2TqlLZMy4W152C5pw6ImQZn8PnP1a7Cu37mTfV6EPA+gQsbt78vt9bPEJhPrxgqGfvXQrRIl
FD1BmZ5iNsuWEo7F9UyAW5YyXSiwJieOLJ9Jiy60IHtwabZxJNjWyfDstYC2RT9ieI16wSEAr3ai
VM3O6DuGhoyfQyPd5/4l7XcW203YGxiZFjdNW5SZPOdzH7AidiNno4xlWysjypLaH2lGsyYB8LOM
8WjxGNTycYXacnx7q20fMNJwjjq0BgsQjiHfVx8dpdSDTAl/9lWxhTe2WZNxRl9lTbM0FG3iRj0I
u6PRfRCarHvOUZxD15zqTTzpsmmdw6FoknqdPmUD/TpAJv322rz7xzH01cLeDJ23ZEVhoKwTzWqR
LO2Ungrt6o2Vf7+fFcMbh3RRDrpLteoSaLN8E3R9HlX+T7q2H7ym/Lu8PtjgbbmQABCUHBSO89fb
s3p3x/FZ42gNhRs4C8DDqLOI9nEZVPRzAifDBwV418bUbAtnuOAMOh0y8RTduMCOfYv8CbZbIZVi
G4nldYX+c/nCFK7ffbMxpM8YEG9hm8wtnskdkX/K6v5RsBLsk/S5muSWCse7hxU+ZJyzTgUtalbj
Q5MGwjyo+vNC2BFQ0a+jZlsuaFstwwXDgIDzi0dt0ovUiVGLEDGUze5v77ZtBobzlf3UKYZqWlIu
aR8PlC9xDoFEtLaO3VGNE9+TMgSRiSEbWOAq4cgqWSUUe56qcvS6s0tqudOmTCBZD/jbtHRNlVQV
uQuG6VM3pV92rZFJADmrkJVuOzeJBAloDInbS8XXCC2b+Ych3Gojt+yyiShr54morsWZylkzq4ND
KV49nLkYPt+ehG18w+fqsSrRA4oMRKt5OozlooAzHsrjvtGvX33jcTAbNNMsrErKqZN3bTG094Ha
JLC0/XfDzTzh8KgeVJPkkL3WIIso6vPUVrTeiBeWkGeSoHHVknmVU5NE4RDF/qC8kwuw5j2txO99
62P4sJdxWqEDsU5oW/30XerEjGdsXzg1WdAGr5mZSjF4s7TOA194efToUGwgNC2LY+LJYIyRHkjX
JFo03Qn5WHUHesb+OUubZWP9LUHIJECrowByRorWCe+GBwrU2v84u47luHlm+0KXVYwAseVEDUfJ
spw2KNn+TDAAzPHp75l/JcPCsGpWqtICHIRuNLpPnzP5/Gc7sa0/yc/XN8A0C+0y7dg4pxbeifcD
Sf6T/bx1luHYWvVKlGG4cXR0WZtVbVODB/eeW/0WnSbnkqAPMui3aTP+4h15vm0Wl9m9N7MuIUky
VRJQZRS5ana8XP2gOlnZaoOdUc2K+9pql2Qe5T24pivUc+U85xEryjVyBsMqEc0KRJsUJMiX9N5C
Y+IBHcXLzumhekAnW3wueys/QSp+LX4yTEZvgBfDmEK7WiUok7Ig8ix54im7iXiQ4nz+vRGDHHiD
Mq+6T8AlH/dFCfEX7t8YVugkYUOoFoJKBHx11v6XuuhFbZwfYVZv2CDvrp8kw+roSLl6wBuunys4
bDaqbXCJ5pUKkt1to2tRxaQKtEBCHxENnG64ZaSiuxwUKSuxhMGWdahZn7IaTJs9rsoJAqPDBEl1
8caa7u2mH6/DzJKkFl2ixuK+lLGcQdEnUWxa8XQmC9DcUKoWm5a8yu/L1N9YwtuKjO7FkOCqQXnA
v0k7hjIdPtbPfYaw0cnuVS3aqKjLKXLabn99fQzeWgePWS7z+5yO2X1ZgZwoaOtzUUzbYLZeE2e5
5V2LCWieiC6QWuoXJ73vi+ouCPwD6AUPHTAP16dgOP06xgupl7Rq6Zjey5T2VeSSdCi2WeirNZyo
aY3cv/0Dw5QUn/v0PinkVsnGi1Rpp5tl8NV2melNMEGMqdlZwLM5SacuvXegqrMpnJRsG5R1Dzet
ko5F7XgRgmo4Se9VMN8BPtTs7Jz6Nw6uPZ7ndpyqVpLkPuDDYxX0R94u9W0BkY4Sc4D35X7hJcCi
DmyjwI2xqeZ6DSNtcD86I2lOB6IG9HPec684TJZznNwKOao1/XLD2dTRYbQveuoCgAgEXfDK2+ZB
eurb9Q01/XLNqjiYi/BgAUNdMYbHZvbvqDec3ML6dX34j0k2KNNxYZAp50Ob1Mn94Mw/ctVGC0mi
oH2r5ler9iIANja9ADs8/nv9i6YJaWZWeVNd8dKyzmgV3o6yvfOCapPMaiWqM22FFq+41mhPQ4jh
y6nKolaIIcose6130TS6Zrx1BhguFE5hAULZL2oemyNv0rWY2jD6Pygxa+jL1GXWObDVU+pP97wP
d9dX3XCJ6YxniUJnSTK51tkKHCgRhy3byzz7HFhiilw2ttuk5ysBr2kW2n3p9mMiu0ok99K3+WNH
ZQngeqpW4l2Dl9ZRyrNFR2cug+Q+paivOWr65lf0d1YPW6cnt2iQUqZj0kQKk5MAht87RGUlatuh
/9JBIWiJxLLUt91nOiYNiN4hdPrROifj0o9bgZuAb0P/Nn1OTEILdx0L+kVYIxymhAL4Hkrww/XJ
5+vHyWDEOvGZMw1OMrW9dc6zZH8x4lYkT7TvVyJd02nVjFjwMgA+BZvclmUf2RAgiZhVfOsXvrMp
BxwApCK3uSMdouZ7LemQLce9Q/vmEXIn4jCmi7UPht6/LTjVIWqE90x1XWud1eS0UZi1EwBRaxwG
hp3Qac+Ez4bUErV1XnIRe0t3KvLmUNr1bUGdjkvjrPMyOWTsvDCChjf+KEfoyWbzbd5a5ySzx3ki
g8LF6dvzyaPkj2TNGrLU4Cl0vJbrTm1KamGdZ3SEADp/gmSciPy6i7tQrfg60+prRtajf3QMkpGf
81ze5Qk5BGLZz+gVvm5mBleqw7VaQb1uSDxcZkuPQjYa1Y6WV67BtUyja1YGqUpZIynBznWTNNuJ
syaqA7E2+v9QDx9k9HU1Sb/AqXRBBQ1kZriHtsaWDPmuYEfe21FT1tHAn50wj+ZqidjwI/T6E/OT
LaePbvg852+E71Pwud+0kP9Au1hVI6uj2Dnk89dO8CfPIz+uD204AjqMy++6lE+QCT9nouxOoWQd
yBREd+yUWHsaGk6yDuYqQDpIkhw27gSjjcdh5VXcf7SIKpwXgGQg9JHxodndNp/Lj3iXr6p80Tq1
5/FzMak7a7Tulqy9D6e1Or5puS7/fzd8Uns8WyTj54UW+1YUmzCQ3wHt/3P9119KhB8cOh3dVVE0
bkLpi58VAd1NJtP+2OOqjeYxYHsK5OYOCcVsI1Vob1CpW0vN/G/8D76rQyCGwG9DFbT8PPkpOHk/
NfM3PqRb7o17a7C20LvYiEAAv11tJ4TSErxkQXHIp70EJ1oz39vih0dAdLfECYcYfPepBSNnL7aj
P2yvr4zB2nUCs3aqmqD2CT87tX2ApsfLiEh8xbxMB1SL6VNSgGVoaMIzWebPHkuaaLKAKffHr9kl
HXl9AqaTo7mrQoZkSfnCz2D2+DRk4YPq7HM+rgH2Lo/YD3ZQJzDjA3IkBWvDc5c3YDQY4mxqHxMw
sg0ZOpuF5+0gXPvz+lQMe6Hj0MKSlrZj9ezMM87vRLYs38YhmVZybYbd0GFoRA5tL2sBE4PuSa0S
POTycyq9b3yaVi4m0ye0GH9cACPOLRKey7C/G0MR16kM9okipxHStbd5Ip3ULLCRMMzFEp7B+rlL
qnreFoldbJ2Qr3G+mfZBd0Zl2lkCZPbnwQYHRNawNOqm4NP1TTY9rXW4WLB0YBqzO34OE/ubI2x1
Fhb/A727ZmNXjG+BPK2Pae0rtKX4zalL2Bocx3CW/2FTQ45mopXNz4M7vDruUzC+QKkQnbfqyQL6
p27sFZs0LaD7tzdHb77fiBTudu5Yu5m4aDazh8zx9RX8eBogi/x7dJBns1LUrRuHHSKBMkURgnkH
z6rf3NY9ZmVxnyW3Zf9CHfGzgP2Lg3x3iouMdl8pYfZTCwLsr2KqULNsZ9m4h+uz+njNQr3xwrWW
UYqiAZmzNf7Mk+LUesuX24bWtiMZmzJbCsuNy2ZsotIZvf2S2WvYX9MP1xwwG2bfI6HnxrUngDu1
azArubLYXv/tH7sUNGdrmz16OdBw3RQn47Thc/jLXabfvdUcbJ/1K8f1cnD+9fEAf/z9DZUuZOkT
6sYdH0/wkfft6GwgeHVTrg6Iib+Hl71Hg4UzN04m/wi0zH06y/tkWZPM/HiFUMH6e3g21xSdQITE
Rc8+jx3fYwd2PssA5QzXVBs/3mOkp//+xiArir7WkcaQiHlCcvAlmOlNT0mkGv8euvJU0WSKTbBm
RR8XyH/ZmwadwEPEgtkvVqo1pi2+TOxdfEmc2XEa6sO6gvo7IMGfRNC9WqG7v35KTcNrD75yykMA
uzmJl5Y+Vl3aR8hVbH2VHK+Pb9pjzYIt9Po5HvLgMfPo8+CxQ7Pwb25AjlzWK29W0xZrZixoaVV+
ubhxXjpuxFz3jyhuqxBQphkx2MPQ5KqqKbbHi8cWLd02YAxc2VvDjUp1RJJdqISkPMRPd/K3Lqwh
91UPn9PeOtYJ3UykOqbgFRo87+gw99f1HTHsuA5SAlxaFhMIkuIAJae9X1r2CUznLZrkp35l002f
0Aw7q1zPU+UEx9qol7G1f9hB8J0W9Pv1GRg2XIcpJQV68Ky2d+N+GmKnG4/zsqYqajiuOuFVvQRk
ZvPgxkB/T3uIUpQPopN067aT2NgTzu31KZhWSLNq1k0tqjbYhGoG9TLPSQtGQvD/htSzVj5hmopm
2TWY3dqcqClGnRFg8iCztmEXhjvokJdbBb32lTvItBuahTttCtl6Wc9xJxw/UmkyRspG89FtC6UZ
N0Cz4N0X6RRLMmaxIG5zhDhhf0GQ+StWaNoLzcY7n3ZgPi+92LbFQz8Op2pyt4yTTzfNQMcuscYu
3ZlYYxwMNjsxMQ9HN1BZ7LR8rRpumME/2KUB9EIgSBpjZCKCU9G0YguuAnai/qoA9cd5CKrzYjnM
r3xGMi8mxUEOzYZwe0eh35jbv3JmbWh7QNfZ9QUzHKh/cEwjRbtFK+c4V0Mf+QNNkSRkzcpLzzT6
ZQ3f3acytUndzphImoD9wqa1tcmtUK78doPR6eglrw4QvvjYCRvU+9uWNjWSZ30Ts5JN29Lu1kJX
045rxk2HUXhFEozwH0m3L0jmf0GrzfLJm/tmxX+YFkqza7troNVRBk6c97OfRTWQmj8uSvcrNSnH
NAXNslkNot96pE7sqgfp5MexLDdu8XUuy13RdJtEujtpfxlUvWtGfD50UWmooiRlUU7XHkmmOWqm
XyCV1dagu41nNU8vAGezjU/SteDBNEUdJDS4vmi8FMNz79mefikJDJj/SSbOZgDBfyjuG4pnx7xJ
IL6CudI52LclpNtug9FTHUXUpEEFSNI4xUJ6xSd7abodAPXDHZQ/uLPioA1LqFNW0bm3aSvHMYZ8
7Pyi+g7QRiHkl5t8gQ4imsGRN4MsGM4zGD5ZmfVGWXpb+K5DiGoixqCClmesxnDjDf5hUUMMn7B2
c4VwKB+8zXT4UAay2xpkIEMcsvIpsMHB3fVkBz27RwR8b73Xp1ELcNH1dTIYkw4mCmhhoxe0HmJf
wlBkQMott5i1JVVT33ZN6rRQju9XPer3Q9w1l6ofET/HRh3a0Hu9PgXTemn+wCso9zpbjjETxaH3
90tJY/xpSAexttKLkjWGDdOJ1Yw+cHk1WbUzxKwHZHLKG74VU7BWpTOMrgOWMhvPaGUnfRwQnscV
4d97e1zjvjcNflm7d5dXM6HPu0D4E2dpW96FoE/76uPiT1ds2dDuQ3XQ0tQWQApUYApoXUs+OKAi
OTt45W4Q4IEhhLnktaqLIvKrMdvYyaiSaHE6GVuEsBWrNM3wcrG+m6HVWTMPCE6B1YfHaSkTsGjf
mHGnOqypne0xV4pA+CBtgwgVbLSrpeWdAzj59TNsuP6Dy6ze/fqqDApqpeMQp26/86T9aFvpiRbB
aeqnFbyIaYG0m3+ABUqICPQxo1Oxk6VdbKZqWrv0DX5EJ7ySfVlIe+jHWNl02M8syw6Qoy7uqJjW
uM1ME9DsHD2oI6FePcIvuu3Okj04MkPFV7yUwYvotFclB0Nx1/VDLO3ioaLdc2KXsfRStNx5D1nK
7hhP1yi2DLutw5v6tmdlAdKZuCicEWwILAPbjU/vu4mE22nqwpUtN2yKjnXql0WgmpK0MegmH5Tn
/qny+Sgd9vX6oTVsiC7sqJwkg9QNrKKkVOyrpuw34zqhjWl0zaA71I95x3kXW/5cPriVGo55F9Dj
bb/9smTvDI4xYePuWxAHqxJQv0mM26Wbst1to1/m9G50MZXcow18+ewFvoiAnAYpIvR71/ztJR/y
QYigQ5ou0QfhXTbExC9/SjnJqCHOQYIRkXDnd+Llv26bhxbKh37uElSfxhjPE2fTNsG4DXjw57bB
NXu2S8eTzogtYJnvggpJkY0feDcpP1Oqw5mcfHCtmuE+GHir7pgl7bitR3t//bcbLEtHMo2959B2
yEcE6HuXkmWfLmjArsP27bbxtfua5SxHVjiFaaEYCqQOoGXJA13s206/DmaCYfUqz7D0Jcgzd607
+Jvc59bKZWawXL15xVcpsFG218U0HIvNMFSRTOZgxU+bBtcMVwZ9bgG/0sc+6lFxSYJ5a/FyvHFh
NMMNfF+kSZd2ceaF9r5FEeCQFsGa2V527wOz9bQrWCXKnuol7OJ6UmqX8gGa20v66AuebtQEWoWm
pVCwtry1D5ryxDpuahk8vMapPcXpQBfvgBgQYP60zJ5F41gHkrrlNrNUdwbd5tBsBYp/22b01ugY
TVaiWTjtS1URdPPFbtYdG2+4q5vycabi+bqRGK5RHVfVz9IvLm3scemgR6GhxXGW4Sdo8j5aQXXb
gdDxUilagaCaKxCYIf3zgGrr9H0C5f3r9RkYFkiHTHW+61bLPOD1VQz2Bt3R0xb/g6hY6PGV0Nz0
icsV8u4qcscARCCu3cQSNVDL705TED55mbotpa4LNqYQgXXtDun0lCzePnPGYu87Y7W7vj4GY9e1
E+3Qll1BUUUpmRr+9K0rfzWKrQG8TKNrxh6yDnz9HR7yrM76X2NbLXeurLO767/dcDp1mBGzAb4P
GxAlJk66yarmZ0bbl3TOfgBjuGbfphlo97PgoMhBcQEBnqqbKHOnR2HNN558zXhLkF+PosMVVNfg
t4iIBwXYvqPOz+vLYwhhdJRRTlJIDTA6xp3yaQT6TfAsFUEZtYX7Fdf5fAyGciVzazABHWSksioN
et62cTDvuTWB6qBo35qC27dFSTrMiAomBtkj0Syt8qsi7L5Og2DFfA077Gjm66GnVbrhXMZ9OrdR
mwR3de6uZFIN19HfsCL3/zw5u01FSBkPVe5EHnAxrq3S6P9EV2ZjVgclIHhOt3EIWlCDYg16YJrR
ZZfeOSSuiB3kwFbGKqegfSutLJItn1diD8Ox0qFGzGYSrUdzj/Ke50Wo54YHNefOjsrGPtLQkp8m
m66BaU0HS7vPvZkNpYO+9XhuHf5YpFZzdDsfWMU6XwMUmlZLs/DJ9vvBYk6P5FnT51Hgpf1PVFPq
FSs0Da8ZOSipw1FKu42hqBMCJ2Ohn5DPa2TPBhf4v6jk3VYTIq0hL5cmdiFPQCKrzJo457118EKB
+gbxycotZNh1naHKKi3VL2EyxlBvq5Bw8sfxIIYBeplsLLcWKN2/1pci+XXXZVg0nawKrZYVNqV1
Tqoc3a3obW9TlcMKito0lcv/361ZA1W4eloG5+TSB3AlbgvqPQK8H3kD+RGiZHN9CoaTq9NUjYWP
imiArwzdFHGa/wCaFOzZf66PbkoH6ng10ngEFBQYvoLgwEJENMngkI49qjFD5BXduQ7O9XAUyXCH
dOT1j5p25fL/dwun5mUYSuoiO7uMEN710PET1zldw5KahtdsfU5TklCf1LGvKik3oOh2p0iNvF/Z
d4Ot2Jqh55Zb2ZNE1r+UyR4J09+97UYggDwWqlyJl01T0IxdyAaMt0kLc5TMWvaQ2J76DU8AVrzR
MLQEOc0L2Y/YhhgUcY9Z0X0hfI2s9OPlITpgLXeRFlNzO8SWcyHVL5eNWppvXgKUQp68XD9BHxsF
0VFrWb2AzsvvUHgZnV0wV2cZsM3gFzdlqImOWhuDRqWKodQSBNYzws7nYlqrTX/sNIgOVpNK8KJM
GuSDXP67Et19WsC/BtNdMsk4K9Ld9QX6+ADh2v/bxAbHTUiATmfoe5Yv0OVNBV9x4KaRL/9/Z7xF
MaIAGArnJJl8TPiEHDi7yS8QneaKO95UqDlxTkyi/U+2wXEhcgVgbnhfE50oNIdSgvA5Bs94MYFt
RHweISrRVV7EIOrSt+nesiokzqZ9XiQr4axprTQzJk4z22BdyOMeGhBRW4cMMiJyTQrJZGiaDS8J
zTynTC+j2ztwkGxbm/23pPZT6PK1zmfDDHT0mtfbVsWBmTuBxeOF+dYr7fOVmJbhwPybYiE6SC0t
yahUB2hamlX8QXhIKkpVvymV1tu5lul2LNQE/5rRQ9H388pXTRPSLm2UH1W5UEikF212VDXZot/r
9Sab0zFrbd6SzOlwwrhDPndeEfegq1/x1waHp4PWMmuaAzKG9snLpp+kY+dSqvu54WtN4qbN0Kza
4hVJVIJlkZ3zXDbVo8zFgy2HDYxlm0vwquTTIREl3V5fK0PcAQj2324ELgSKzC4m1IHhY7HlE68g
cGXZ7LAgseyr4OtY0Cdf5huxTAfXv0mdDHAJ7fJuwJCZ1TywT5NvvYluPvQzO1yfk+loadbOwI0h
wxxD+xkYlP3cAUfc/Ov62Kb912y9bPwBAZpvn3J0ECyB98lNra8EnNnXhzfcSjqALfcqNGqGnn0a
/GzfTA0ce3JsRXooeXkPIr2n658xzEIHsaWjO6igwSyqaowCkcRh1iOTGqzMwrABOoCtGTwLDfYY
ni1i6wv7DqopK9fHxw9wogPWAO1wh8LBAin7S8D3vZijcn7NyizilQAZyso2m2ZwWbh3lyv6DK0a
4T6OUJN/sZzwTz2Ob7et/eWT74Z2Z+WD9xSLI1BHuECPhd1uxpzsrg9v+uWaPSdzLwK/amTcDRYo
h1zi7BbRrvEam0bXrHbxKRn7HGopsgI7Nk2YAAtNsib4ZzqWmuEK4Y6ejWT0ifX8O3HzT97UHUo6
rUSTBt+qizn2YT1O3oCz05X3VD4M3QsgEBvBv+IlJ9Jffk5XHJDBinUsGmSsWDuMOD2kJncVC04z
6059wd5s23kJw+I2K9YhZ8yqckiL92XsBmzYpMzKd109sp1tOXJ7/TQZzE1HnEENz7ct6WAmxeEC
Q3WSOsbSlVkaocd6qvq1BIFh63XwWRguaVbmSx6zxgujRoXfw6E9VuN0W0irI9Cy1CXcSiSe1xzk
XkPI3rwMhZ3rq2T68ZpJqwywoHCwsthtI4d/A2Rrar9fH9oQW+pgM+qW6HeeMPRYtSdvKTcBWrJq
azxUtxGREh1rFoRgYA/rfjm1edNvoSOT3eVL6K1cBaal0Ux6stycBw7L4qHP7lu3+LNUjohsVBCu
r4/BIemMWJ2/5DTlmYobV0oRzUVStFGyFP2Xm8bXIWYFelHG3G6LuCpa65h7oHgkQ9KuHBzD7gYX
s3t3F0xJ3rKgzcsYAus/gG559bLgCV1UDxOdjrdN4OKj3n2isLgsIOG+nMAEQKLZHezIhZbzbYNf
5vVu8KUuBzwL5HKifNnVU/Yc2tYaptPgRHUAWR1KG4JulopDh78WgR3LDpzLsxs+NCL4bBfyNi+q
48jsNgxLMMW4p0XW9Kfy8/YUNBl1IZqFbOht66Rdyujmh1dzmiJuVAA6Gj+Z9hVlazQuBhvQgWRT
YdmNk1DYgCzPpVv+kbL9dtsP18wX/UQt9MMYpIucptsjL0A3bjuuYK1Mv1uLpcMq9PwQeoaAVPi/
QXJ+dFP7tqF1uBhkrW3uTL2Kx6Ua0ZVfjIc8qPuVY28wWx0kRrsgmya8imM1teUPVl6AMlaPundU
MAKRQxD+52zlW4ZF0hFjnuitjmGZTijHbYtySiPwjq6Vygze+R9CLC+dIX4ciDjsl0h1UEDO7CjH
3+unxzT85f/v3EMGGaOOORC+6n14z0h2k5+BSapGNTGNanhpunJMTR+6LN67D1G04feqassYkPXi
GDZMbAUP5u+Z2609/C8u+YMsiY4f422aZ3WLpSLyN5sFsBP7wd6XgGom7RBBAHnlSjC4PZ0dK+0G
SNcn+I4H9Wd8pFF7Mn4jhXUvkt/Xt8V0pDSjZui5X2ZQjcdkrJ6CQDyHVrDmtU07odl0mQcOQMVW
HqMsenSFA4UN99vCbrzudRBZTi23AKRfxF0AiVvLysgOZBVrAg8Gu9b5sKQ7UVUVVYE+/hS6k9PQ
bYmf0YgEy5+Wg4n8+vob1kiHkgEmFTAuWHrB+HynY3GkHTlUS7tidYbt1bFkkLn1ZLHQNM6r8c+I
u3Jx/NuiLZ1yqxrAYWilaRpjH56oZecRldNaitO0+pf5vDNiCXEIn1d9Gjvz9F85NHeh2x9wRzxU
SbbyAjQtjXYPCz9zqCVH61RlKRIffepsnWpaa0cw7av2OE46ac3J0mH0QL5WqtlRr9/5xVqnr2l9
NLNNCwHlJejEnoSbJI9Dle3TgEdd1YmzN1f762fTtEKa/bbWXBARDiJOBu9Lr2oA7Jpu7boxDK4j
w3o+BT71qyRWEOndWkrcu0m9Jv1nWB4dGOapxE8IQKYnizaf3NGVG7uDYC9X6UaM4RoUw7DHOp2W
8kaCFniSxMuUFkiTglCwdHkYocHu5aYd0OFhS1eFywQzOzVdCuhfwJ0j+ENu6whAwfpvI5tL4Et7
4YQnh3fQY1l4f7Tccq3Hz7QHugmL2a8zvB5PjT8NCCYCL8oqcLTRrgVTVdHuri+RaRM0M1Zl4+Qj
FBJPzth8qZbga+ss26kWa312pvE1Q56hq+hQMod4Ek9Qgg2sGYpwORjucmel+mFIRelSiG0zCxcs
mOHJLsJ9OKAdE8Cib4VnLSDCmT/nQJJtJMH283KNINY0Kc2yw84p6tAGI4frN3e1277ONJBbKJus
kfYZrFvHjIXgpWkWj5NT19reoSsW5zXwPLoS0Rt+vo4YqyvHyidhk1O2DCGS+nO+R39D8XmQRfn1
+rEyTUB7KnvgZ4VAXEFPZRAkwZfBQYvDE8mls9ZhaZqDdq5KG4ROSrLlVDsLkrNFI/ivDhU2b9PY
gP2uRJAffyX4pybv106eACp4asvlt8gLPyqHcY6Gqvx1fZ1MH9DWyarLGTjixj3B5HbZ0p9S0h7K
slhJ8Zu24eJc3sUBlm25yuIkOPkj/1Zb5QtyUivxy8e/nPyvefjd0I5Ffe8Sfp2mJEwAPGsOCzBO
m4SwNfyW6QuaB1Qhmyitp+CEPvdiN1M2p1E/JOrLmCJzccv6E52hq4OO5JROfXACT3t+6onCo8Rq
wuPMc76yUB/vQaCjIzwryTNSINYY0sU7wVEpHFG2RpdnWiQtkgFPqOMPdR6c6tYLn922K57Ssgt2
mWqa5+tr9PEEiI6jQw0YpABLHZxGaFNtm3aoH+uFlmuwHcNrUEfP2c6Sd9kIyjovHAf6go75sH8l
qKGXHc/Z74YScJcqr2o+BxwNWZ9vmpSOolNdDqGNmi+n0ZnCrcsWF+lsvqac979I6YMnri7z6DVD
k7Ykx6Qyq4/cKjyFKv3J8+Y0eERFPg+7jZrfkmJJIjvnrwBv1hu7zN7AJfowjwmPQq/d+bKLJgyS
wCnwMHulXfelI+yrSPgbH4s8SqRXnqhouuNU91mEKEfhjuVr7s+w8zpOT8xtVitWkVM7cTneFfPc
yzu/ofQ2pVtAb//2TwSM9yOyzs4pSCo0wqmg7/dZ6CYrqDbT77/8/52PAsLCSdLe8bG1UgJfXKZV
GvkgvP95/RAZjE+nkGvsYQaZbu2fJqmyTQlpuTiD6t8u8G2x8gnTFLR7zhH1LJZO+tAa4M5GziM5
WpNbr7g/0+ia95hL4tkzIouTWtATBDrghW2SMXRfr6+PA0dgCM90PrmlaqsiRTbyZDeiPSwiDwBG
8n9hQyCJ4Yd7HKw/tj3clYwi/m8hakfy5EtRet8WRz6zPP/W0uCncPh3q5myLRHQ6FTkLuWs2AQg
MGNDZz/4LDw3dtZtGDQ9N5UHBF1ZiSffTr9PwOBuAKn7L6MkQYsOTCopyypKUTJ2sum/xgm2eVtt
S6W+ldP8QhwE2bXtf6FVmWxKPt2PBVA8vgVPEX7pBX9WTZUAp1y9qha8YEW5U0X76ojy2U7CdHcZ
h3r0UHF7my75Vjj9czVXb1ZAq40M6JsEc0ZuV6cQaQWfOwd0IBzrtvksOv/U06COmN3vmxQtSyVH
RkZs86A6UCI2Cj3TaFGMfd9mkSSpF11+twiWZe+NAMn3jUOjBHJjEQgczmMK+qeUR4ObP/Y9OUHL
/S7n2Tl3g0dez35kMXVIc+/cF0EELuDTQMIdD5ZdOCZ3gjQn0cyn0rXv0MX7BbXLqGj6h0tuLrP8
12kgb5K3D72fPox+9YScOd8syfJk58kxVaPYsFT+AiBtf1neTDnFzq/DV2o1WbS4ebYL0NXWyumR
wXo2Sep+97NmO7fLfsr9OBz875Wdb6AP/0m6wzfgaO+7MKDRmNjg7OTLsC1l9XZZ6SEbn1KvxXui
SD+3fvliF80OlHNHH5IrIGseonbMj30Qcgh014/Sth+yZv7NwvBe5H6/Gxr391AVEL8Yo4KyL0Nd
g9Qs3QNCvwOD6iZ3lt9hmuzLxALMGv+U3IqdpUJtsuBR0g8iWuYcHDlp8+KBzHi/LM6DlTmvCINI
hLbV37UY3agM3e8DFfLRpt0Z8oTDmXjuq80ya+dQvKyTfraiTBCyH1LvuVbpkzOncuuC9/Y4SNfa
oZN62GaVkwK45FZPwK/5kVfaaNWD2nlywA2Qbmg1dp+9rLiTjWo+iRYkBGjvevTH6amuq+JUdCo/
hChD7DrQ92KP1fcwpeRgLQQNgL4VEWQsIltmP4KiC/dFWGzV1O2n3t0SR74k2TRHWQ2lUYgX/WYy
27HZfsoI/1Tw8j/f6uX/c3Ql25HqWPCLOEcSQsCWISenp/RU5Y1OuZ6LQRIgEAj4+g73phf9Xrsz
SXF1b0TciDxhfso2Oh0UbggoZI+Bat1RbkGYzVV3IrvvM6SZL/nYk7twWU5hbXLA/E3O06D7xOD/
Vo9cZTSVRyRMvGMl/oMh7vIYt+bo/QxXhVi9kWB+n7Q9+gQez2xrb+2Pb/o+pi7Hub3OjH1uP34f
sbqGTZvTdCqV3knZYFkptyk5SfiLZoNqjhbivELz6SdXRV2NiwB0VEGUMUqRypQM9eNU09tg5FeF
tzebhbvAVE/lVVuZjDpxwWf7BZDH2Ix5go9pli1vSJW1bfdEnHtge8sKWMD+N5DmBRuvMmva0EMe
1DzCHrvPGucV/uwusnhj8mIRnV60E4F1yKCOBOs2ztmvze5bzqJkyzedKvDhGzsbVEoAJf7fz8Fb
kvUF+wY3WflLP1eoZ614xZ5qUOyzPAU2/tfJ2v3EG2XdFPEsStgFu56/IivvVpO+x4B+W9m/BT2M
4eOgQOnQmULGUKEglRqi7irwJmL56kdNsPyHf/27iXyaE1sNMJuz40dKkzjDtG2yLnYoFXuSZus2
P2tS3w1uTcqoj04UO27wxYIUkrfmU8Bxu3BqOPZVYpExJw5jEB78NBVhLFEtsBLkzSmo7Bnpqjqr
Jhjb7ds4ZwO0B/lWQzMDBE+dxj26RxQJQsFF217qMGS5i+Fh737SixK4ltJ8HJCn0/KhCPbuudv7
z9hsL6wZTyQcATetHqnlO2R1ua3Q1SZOwAXFyVOXmF+zrE9x7G6AXnSGkTwPOVy1VbNHp5TZbzK5
PcPyylpWPyU/9pfFrNfKzD9+zyuSAhZ3H0XDNak7+7g36V04VoWIlh9pK+i/lN7LNUwLy/icdYr8
YeH+uSR7brRvkPmTGrzBFA7mZj2ikVQnLNvDKjKpeSGS5dGJgaAypM/x2txPqb3wmZzWVteZNHNZ
aXtrtHrudZsezRQnuah3nZsmOWosq46BhgGXLwWF8ecWPyJnu82EnpY8SdQfRM72SDrVLNPhHBXB
sP+HSdhkblsvSb+fo1bg/e+w6YC44Dkfu4AVs6jdWW1jdTOyb46RwZ3QDL6srCzpsp2ThoxPYgqL
SWz8xhHjMlJ4gVT70n7MUuHNoR3NJH44EocPVRq/waDiITRJhdgC2pZh5fa81Zaeexn99QFps3pS
4I5ctGRJ5N6bbZcZsQi/HMLYZL0wYBGX+RexM8vqGnVsU8OYh+sOyoyrbxaoqYgI3U6c8+qsw1Xk
tJ2gJEvUKYRYp3SBp8U0srDYsOZ93PatySHIe0wcfIPRIODV23PGwvttqoponkS+gSBoU2sRoJB+
QWR6xpt3CYAZqCUWf8m88tKbXT4Zh4QTOiz9iXmqH7oltB+LWOy16hBLjc1NnNaWBJkayfAmiRiK
RMRNlqRbu2eqAySeBQvfwaqoIc09QTRLyCSck/p2ftgMxopFcdQsEzVRMeHPq5INfjJYiG+rxxF7
EofBufVM23Dqcq3M8u7xPhVyTKhGmTBIhuiiti592tq3OonRgQZcFGHDHKx6XV/OQWsuEbf7h990
e2AYphCLC2VHxdtAZCo0KGv9oHqT+ZXz71ZWItvjLiqGPt7OLeK/n2U7zc8mZbQr57DqXvjOyaEb
Uvc0IGoaX5Fa9x+faPshBqE2rNXo7bw1MxafSE24LFLkP3lcn03zvPbr0YWxO/EOK2QR9fAvbrmC
UIPytdRbPb5XHdQtkW79SQ5Mfgfh0n83El50WMqs+4fdrnOf1Q2Pi2qq9rAYG7vITPVWbD9Uqzv6
KLTXNAnackpbl03B4sq6EdGhHjp6cOhYL+nG2jLepbxXLY0Q0kn5Ef633R++8ODRp3x6SAfdPpA6
Ckvsz+5lHdOb3HmSDVUd/uY6YU8Y5KKcLBJtKt62ZyRl+zTzluhXj/40p3Kuf5wl2bse0XyMPWjm
KAn3Usg9wfo289fNts3XnNZTrpfmD12G57Hq//CG4nevG0j1doeObd2+sPrgD1qL8Fh59ZLAgiAD
VKs/sGCkD2RHqNaQjKpA+kxdZcKP9NHD9+bIfxgrlD8AM3wTIG5l9RLG1ufNFtbqTrMurPJtjUm2
L2QrmiB9bKu+KUK9oSdeZ3GgW83PAa1NttQbe2+0E9cOdr45G+13uLPzzGT9NPKIofjHL0jc/BLD
mt5BeshyNPMbuvRV/IORm8kqtGMIlfZ1ZuE5kLVe4tB1WMHEb0XuQ2T7ZkgesQcnJ/0e0nW8jNjp
vhvSkGE4t48B4y7r+TafoXximZU+9UVYyQivL3KzsB6v/9USIXtbvdUHu2pYbtvmjM8lkRqxmPdQ
bumTXrokR2HkOexEzRF2QeE9LGqWD00drcomhqwwm38ogoXJ+BDj3Od70ogMdEuLsLcOV0wim2JC
WkuOxQq8RHqa89CmKLNsdp/TiPXCdFcrbPdqU1Rxbz5VGv9NpnjNfb9BzpaEOPs752exrY/btkWv
HOcLnltTi9X4Xh/BujwPyr2S2rmM7Kx6h5UILqVKfeFEwt6IRfrCVPAQd4h5cks8FrxCvnzGEG4O
2zHHId2a6Cnk05ZrpK5dpi6C8WgfhbnFh4SIdSK5IGt3p6OlxcSlXKGtjYvN6bGILFwGNOVxrpqR
wseKtzkL0aevayJOzCxfHBv9RyrHp20CJqoQoVsOZH5F47V8bG0bZTqJ44OL9cMcobcfmrEtIqO7
Eh7E1TkR7E3V4R360gF1Z5B5F3v7x3TRF2kRC64CLGJWQ/IbXzF4WMZxO9ppvWH+nbKaEGy0LOy5
50w9cCBoR6dq/+2wb1namX8uO677aiH+NUF6XiEGGHACJNFFWK/+RncZFiyGm6z5OfwqrONsH1yI
rR+x5FPH1nxNRqA/uPf7azJsqF+GNOmDhIXBEYEyn7LTNtMTV7kzA8doRwebRS38UdAY9nmAkw9B
FauLWVr+HctxOO4Neuq1RWtmR+MOXeCbEw1kezAwMi4mk0YHvrYIkq0ZL9vZQfOysa9A9HB+6r27
6mZsirUWEZ6M+p7B2meW2ava8ebGbH5pwZVixnDVySulz94svuBD9CtCMifeNkrSIbMYCbsC/2S6
UmwinVil3yrZY9ed0SWOj9GyR18OY/112Jb+eRbguWmqxIHVIUK3mw52eUFdl+jivon5oYnSai/m
ntfnzdO/bTDQ0gTCFaZdoku/Tr86KG1A+dOHBWfhzoAiy3rTqwPcK1qcpHjMfLQjOzGhhWxQlLRs
moPAAF0Ijw07BgLkWUdjnItJRiXuGyTVSqQTjn4Jjth0FtfIMcTU78H+1OFKLBRrl3+tUvaxxZF9
mAJ4fWaDtPSqBopSHUUfBiFpcHwNMYN3a3ik6/BrdpO7w+pVfdV0nD9N6EdAdn16Cxz+phPjl/C9
zec+TjKCOpx1iV9/J0LKXwJht7mFOLj0YX3ra2YKTPzv/bAO2doDGejVtumnedIVMi0SHh6QEA20
H9OGRO5o5iK30D91FzYWnitonoOxZG5BwbDpasS/IN1HA8wh8cFf/LO2ee4H48cpI+Mk5hO3JiXX
fdtQ9KMlSsthESJzVTj/2oJhvJ+xcXQPFBgdateq+MrAXTxS7G7fhxorpGU6i+FCh0k8xgJm4Qed
Oopqhq7WQemIxWgq8iW2tgzJEvwbkD32MGP8ekF0LRlPabAqedxJu82Zp55na9igf/Vux7Ae8fHQ
jLN8RMoC51kS15gVcMMGIBbHhZS9ZMnvKJJ2vKZEs2/sA/gDbbb1S6cr/pZva2RnEwljoND0iLDd
x9AdZuU9uttZnx2+qswnNpODor0BHpmIolk9QAuo1fIpSPB6gsMs623vC8zMHeo3Fo17hCU8M+Zh
twF26rjWyXDat1ZegnE0NyFoalEl65BkNhTeZLIR41udiu1zxuUKS8KBAFcgcTtiGSBGRjlsbHMs
w4l8QLx3VBCHgDloFFr1gHeZxjlSU+AD2cv9m2AuPNGqMr+xAIH9jTjh+3oKtHOF6hJXcrSOuliG
oF0wmKz6wSzpcKlYS5JMCR64uyq1mEOimo/fpOn/knCqDjzd/m0IUjg3Qb/dknoQy2GMp+C/OR4Z
mq6trQBtN/v6l1ORPFqWRmOW2L752LeEZ/M+6/cWU/h9145SZb7BlbXuaX12smryyS9R1jRwoONQ
GhQShsD38eT7I94tGIqpuMI6G4FgaDXyfhX9Co8dhqierULrWwG8KVSFEaIiG+anOJhZvuJh5tiy
4oWDPVZdCPxIlx2r8k8LDWFshEyqomMdzRGsMB/Rzk34EGF/9A6YYjsgJsp73aLRTi3ciDEB6iuY
REAigeqX3FWKfqZjrc8tgWjKCInLPkCffOuXNL0lEe2Omvn+gNAD7A006XDkvaAZSbrtZx9C3fGY
Np9KjWkONwUM8l7q5bbpLclAdDR3mOLRVUCzUNI0Nhe9Det/Fl3dLVVyuUd4XvCQAji4R6EIgRpt
wx1ykvt8aIblNKMeZjNk/891MOmLJUlwmLdadYUfKxU+wgMTTieVeQinevuPsKArXZWwo7F0fU4J
T05Jz34NU93ljW+Xo1ib6aLCBWhDBYxqrIfmsrLGX30v9QWd0PQ8waa3ECyosrFe+jfWL/qGVLHu
PO1Y29TeuOOYBuEjJgJfkHjsP82AJmiYZvjcjPNTtAEgaxQf83ky9K8JkzCnO6532jZd1mOZ7kEY
OHXKkQdlt6MSNKZOsx+TxIPdd39YohFXhjEA7jSQukY0QUHpsucNOm2gPvsIHCJuSkVjX7bN/GFR
ZR7DfZyOrJqCohPhf9OS4uYIPNiYOtDRwTU1u3bg8GwGOPbnaDh2rVnzD5naJMMm3J4Ha1CfB7Ym
QP7Q2jy0UvRID6t82UXyNzG0feJLQDMhtvaRct/fIXjhLybWPgtFHZfkZ88K2ybv8LNXn5SbHmRj
1b+gXkzPTVPXT4tjw0XGe/ChhePfCY3pUwXrVzD1KH1smvwv3WiUZPQ4B3AxBvOdTB/SXfeFWi0G
0TToc7LDTGXW3L9EbRKVoXcwJa/W8ZPsdf1R+S246i3a7lgCfLLeuiiz6YgaBw4gMzP/7kfbHcmM
oYdPFoELiWEwNuXkaPeAwVS1918Y+wAyWydDmsW0r0/WjYAqGy5PkDwFx4n0SyHRaB4aHH0gl/Rd
NGt6v83hsxnqHT0v/CYeZzZsWSCrDiOr1jlaGJIRFu2osisvSCvXHOKg5YwJ3OYdo78mZ0iGxvpD
7S2G6NHUv9FgutwMs72zsLK9GyHdLnE2sQTt+HRXBTUvpyCq8aLwHb2BJ09DKuhhV2w+dFWNTKao
t7j/Achf2bLPJa756G0L2hR3/crO1YZn3Xmy4F/BvL0z8xry1R4ratuCN8GUw9qHXEnfqSaHu+P6
MIVrhLuy5cXKnfg5hREgUTQkA4wHMyQMpxmpLILnVkDPwtn5msbSl0y2zVMAC/kua/eg/r0sMy4j
MdflHlYpsKZuAHSvBT/A9dvnoo8Ao/TxVNDKCAMskdWfw6DqvxhBkEgTL2mVY1r05dJiHGdhjVuu
QxIIs7RB39jU/40ymJ/CBrzItK3zATrm+jFcIGlFuyRuIGKSb1LheA/4xTLdRP1FwkfjDxoAcexi
vV6aOBQTmJdu/WLEDC+bG/279WEF25DBkHPcdmA9PJDvAUtQr8PoeQE3gviQWqNubN7VAVUcTW+P
Bv2Eb1SXEmjU/VB1/TcBw5Zt6Gk+Oj7btzahyZNHHDA+yorgebkgzW+oW32a5U5+x43H11rURsEm
pHCQKkXadJd4GMxjOKN0ZLTa/Vsgtfq3IOE8403qXlSFMEeJBK3CAefLHInZ6zIhGj6kkf4Y62oq
p2T9/xU9tfLwI8x5TSOnrw1o5FNXpQw93xiIMtkVHsSOnRMbRF0xOF+pIgp4evEOV4GLTfyxtGo7
VqGwR2Jl+DSYUJx9m6g22wgC3FLVAL2oZyo7rNS1S1c0YURf8Tb745qEQVdY0c7bgccJbvgN4e8/
fxC0hMExkW68UVWjUviKHkEzNE8mqvvLOBtTzM5kEG2qc5OG7s6LfT1AUx59t5MlDwPtMR5sq/9n
OHR/TR8sHiJzsA7nhgbA0WYp+DXtxyWPbefPXI8QwyDDcRR5iBy9Wx//3ei6PWgZJXmiUGTtNMOb
XnVtERsGP4iJ3xmbPoZmmkCOYY2yg2c5wqWOq+N3kwrvdKBfmrl2mQLADSD4IeTy1Uh1cH18iWfe
A8AcX2269RmQMVxKHNAwrqhZrVUeVdUnQ0OOJnPPaRL9VjE51DF/hR1T3i3BR4rXHJ1Xc/YiuHB0
YcD4sRwJLmuKD9gouewDAlExGeYmxcyN+lERUKJukYVu5us4yXuB67azrSusrnipQQfkXMImZaZ4
D8eissO7tiqHFTHGaQwibbv8HcPw16gF1hfhP01Ivin34Vp77u14H1OV+6U94LwVXK/nOQlemh47
XSFVx50RNE603FrMq81ySTtwaCI5/0DFq7JfwdD5LFTj7yCVp6lT5WjXS9yZp3WvD91iz9K3jxMP
RM66CcRx8AuS4OsSi4s0w61N20fmlQV8CHHzSj4AiP2TjXlMePCvGjc0VjVaoXECDA8tRt5Rl5zn
2N/HMCm5Ez0LSxvPfwxoBYQcwiU32h+TXp7RGJ85Sv/szS3dkYacVkj6NO82TC5zGr+YWaQ4S/oP
wuALbGe/y0DlItIPixRVkYb1fgSAjd2zqMvVHsU5FGo6q1FhMyqC+x6byRk14khwuY4Rf/OyOk++
+sd5l3XjUpIIRFgYgMiJxvXYpNHRj/FVq6E+9r65JknyhzXuK8abeEKDPmYInngIYXCEXj431p0t
ojOBNAv0r7DQgDakRX8T+mKuEOiAHIn/Kss6sK+YOOFc04Im2d+GvRpOaOlkMbX4H05DcHWie66H
+pCOyReyBcz3uJs/Mf7jGKz9V5xMxRKFn2M/Xn8OwYSFoASLEG6HZ/nSPwQW3FDa9P+6kJ9Qtf4G
68+yCqzk+5SU+L8sHV4iWaODwiJIAiIkOfRQINTpeupaX9C6vW1zWnrWlTwaipmSguILdoLmTNFC
7RhrKHomUFWwtNYgVjnHe1qBbQ6cvAv99FmH7cMUV+ETbLs7ULTo/Qgqp8aYgBxt4KkwbfNN8nca
6UnjITQKg+xen+d5KGwTwuukDfuSJiQ9IL5ng8DaDhCvmvdeVE8CeYwA6FiC0dTLY+/631hvlHh0
6yuuNWTmWWRpkDiaczJ1L8MwBceI+aEgyeZQw+l0np0moMP1jfVY+MbLfaZ6lgfBp6ZMQ9xcVTS8
AIhuchULhOPMEQOGg3OEB9Zd8IbNWWz7MJfNthXzQp7weH8WyJM/27I+x9N6WHt2rRqCdl0EoO9t
vlZhQeBLmEEEeG5rTsopkvBQDV/6hH/DbewedisNzuEAa3APV015imVcn/GDEdB6gA8rJMFnFZN9
tkwEXHjfR0cXVU99m1xYyF+myj0lEbuLqvWD7PTKm6SY0NQC0quRPL0SIK0mif5A822LHbfBF77R
tWHr/eq3ksXDcdrdwyYnYEIVC/JgbL55jOlGdN90sn8aPD6A9NQcoaea8h44XDbU/TEFV9iI4Wvp
5I3IRIAEY/fdMj3STdQn4+2/YUtZ0a49GFdDUEzHG0nG82TEFS+tywfgXhWAj3S4F2qur8naP7dq
BlAwd+5MFzgS7pM8Ao21xzmY4b2BQwzA4X0P4f5m6B0lyEoIE6C6DpTphjZ+tO67Q1Jqv9E/OmQl
MQkuQ1p1+TKBsBsSaOhoQ+7qri+Nmq4LrdSrX5ep8KhT/keQG9sXgWMsK/3lEgLxJmP3qhPohfwN
SpQDZcEz5/ou7ezvedD3SVedkXYijmxMAL1LNRRIt0JMEB8u9dxdYXNkHve4zl2Y5Ni5GoolYCRb
WnJeJaJ5cOU0ABF9JsFFZtE45GFkJmSmoqkC8Ntt2IHRoFwNRNBxhUB0d1Rz96th8kv0gARHpKlF
FlZlAIax7lVlc8fDojHbew0KAzhUGa10BmOEodSPqEME1eNOzsOb2nd08j0pkk63mU/809AxTFbr
vSHy7MMJ2aPAavieoKzigeke+w796pcSZO9jUpkXN+gn2+uX2u81nL+cyFaGTGTfmu/eLVuB/vEu
niZeisbQbLXmZVcmyDxsFI9oQOMnHXOQeVNXri3qEtfggFqI1LJmQBopKtuddE0J6g3GZYItv0fs
351ABsP6uS7NAtkFpu7Mu0jnTbO/0GYHpVE9T5b+9mQLctvUh8TQ+yr1ZzjSnSBwhB/GdKx/PqpO
6Sc6GrQSzcvWoB0YBSC9NeDXNmWHSC324rcK4oYG1J+KcHO2e/ScDLYY5fDb8Bjehvi1LDRIeRW1
Kh919WRi7s5jOj7G+3iPeWTPey1+dP4EdnionPguP496ugvj7dlW+gO5VXMGm4g3+AIHeFklSNjA
JrmFxDcHxG/ObFEJYtMScR/XnTuRNNyzNWUVrCLbLk8quENt8PuP0u8lkAfsiUYlku3fm3l5DYb+
0MmdZk2woLXQy39BHf+KU8ClY98AEjYR8CUsVZcz31I0/vYvwepzjl/jXYs1ATwCgtev4j8ZV3ml
3CHU4Gl4WmLKuq/s+Bw0Bl216V9lituGxupvHEMfnqa8z/Y5wLjbXNMdXRRaY50r0/2l6XazFQpE
t30NKX+eafCpFugYwuSWbKJHv7k91KYZQQo40OZwEUXb3p8gJDy6qloL7Atj60zv/9La/cBzZ+gm
j2KZH+pli/OUzecY70SkYT46kHbPde3/CzSc/DoVfnJjujxul/VJrPZfYIIK7qR9evLhGGQLWsC2
M89AeMYMqPDPWvWbWIYHjoMvU2/LNiFwXgjcx7qBMuIufJsVXhGNM5TJhZJTiku+oCR+3kkA5p28
gBQ/pkP7rlrspaq6fmAxwdgsoj8RGjM1shsi2L5SRd806la4JG9iXV40GS8opbj8EuBxCx8O0m3/
uYbc1/1yC2UEJA0yotHHj8wCPEdiDSahHk2usmishqB72zRhf6yLkCG1MVamo30TKf0Zmmn84sz4
Y2VgWZ5spnoic7UVOwJVCw2vo6+NYBxWpIJQrKtA1AMkftmhCSvXNCFnUyftJVqjQwJv1yzowjGn
gWCFrxXCnpyW5WTjpxAa5hyrOuDZLP8wEA3eh8AeMwG4GNOBAk6ODipBLz4Xy4o/ZJRA5hU+NYUH
Fh9A6odw+asXH984RXwj7gIGjztQJa8qgXJtj8X4jAkKmtgoSgtlu/D3XkOVkjZ++L1CGPwKXYsK
gdcFK+jTDisw9bAP/0FYZj4AbMkyhgNdWYn+Vcnk945Pl++E+0dAFKpYJztcFEOlnhoDVZadsfze
V5AJbARSEo+LuKHrjQL8eeoCfIletm+RWR4WmwRPYkTn1uP4ghKZcgjQ5QGpislpqWhdIi1HFxAX
xReFG4cfFo78NA1Vbw5pS3AjFeBG5LekeGfSPiOLHw7AVYZcA5zIQW2NJ3Sw4qUydrzMcOM5ijHe
LmNn/K3dUBLQ+Gw58i38KxLE9mvc9vs7WtzHoQJgEJoZJT0FIQ/rhuDYY8p7FQGvnmynnlJN3ntr
q6tFrA94JqceYa2VYIFojkG++UUcTTVg2Br5l3frrTe8PS4xujpq+Zxjp1UhEFHW0EbTf2EzdmAj
FiAmZIBjbo0+II4I9B2L/iLeXvdm95jBFuBbOhjOPTr2+0gigqLFXH7qRAzkxmoHBY6CKs1VwZHC
dx41KbhJC+IL2MbVSv6MNdf/xnVbn8cmtYd6ceSZ7DPmDwgNyi6MukNLwFWZCD0RbCSqpxEq7nNT
d/Iz8W33SkkHRVnUV0fdTfbUO0SqEodtJrRNc9lM2AyB+yQ/JruAC1dLZ8i4wA91bW+PGjboWRSD
bG2mFkoe6pZb1/Ed5M/kQIzwqH1CtDpTmfH7fIDhFgEomVr8uC1Zf8lwd3gyYP+x32xLGLcvn7hG
OK4x/R4ZWKrrDZMlxqoXiYC9rF1bi8Uk015BST3YjpE7CzfJazdN+JFsCBtCYNLBfWCkvGjJfYFl
VADucU0PFIFKh6nbwpNK67deu/8qZ2nRDBAC2J0tUNHI8QCwVmXaKYdZxjaYotB8uhSKsyXGuCQn
9jeJVZixKHzlxAF1iFh7mhIbFVD6y7OcqgnwMlDFNGW6WDs6FJCvqZtagjHrut3mdJtVbmewlCCq
t3sVT+ZpCEFatRuUEbpOf+KX8FimcGnyzYAf7Fd962UFldc6bCcqWXvhbOa4iADjZSt0RHU+NQ5K
qnEcAxh/yxHqG4f/4symLn3GPvejl3J7bH/O8m7NAyZ0iA1XCmqb+/fAj28pbZDFvHNxFnV6p9rh
3HZ7Z844KutXwlp8+gGOvZ99ZaNP0rghLeJ45VtuI1DhGbj8aCp7C84OFqsA0eB4PGSd4AQab4b0
qQIaGKgEgo3oFqDj1uPjdwL6eygsRVuYyGAbDbI4yGB9Kp0+AjWLohzvVhs9BtiahY4g2n4UnImM
n3mH+x+iCfdXCaiS8MCQr1LgjpgcFOv7NGWa0xlZ3N1cVdixbUSS7VrXdT6MAs9gG8fm00aznUDY
KheewWywS4hOZy1TTmYEKwzGArhmLaj3lq9xCFkWvBUwJqawi4ZZJ/0V7ov+nP/H0XktSYokUfSL
MEMF4jVJUldWlhYvWKkGAq0C8fVzmJfdHZvu3upMiHC/fu713OoGWIqkd5nFdvZ0SNn/+DpN3Xrp
EzwrD6ifpnbxhA3vx2/JNf7+Ff2akcfuN6NNEahW+OxZs/lYQp/UgvjBNCZqvizNAA76oU6orjRr
sA9u5qJlcEowmuQroz0UtpNZR6Sm+GE2dO1We1VLcd+2Th12ucpPjpVhIFQMFl5cPszpwu6F3Nt4
Hs/vZqD5LjZaUg76drAsI7mDPvKuomQ3w2YY9PixTXzjPIoM9V/Mc5UGkRT5e5zn5asOYeNsjLqv
+LVTXdc3Eyfkt9AGbk0D1yuSVFTMNm0JxFiQlYNkvbvpaT6XogcKYTVad9IGdONAi5PWR0SYm3xP
EkqCx84dnZorK5ubwKpHkDvGHXSZtqOYSRlNfK/bfQsdOTrFS+4a3Y0wWEjNMZXtm5zQuk+JpsHT
dXqUsf2rXBILLZYPaSu6UfzNWbzUW78159+yYgi1KROjeerm1gXns0t2n6mSjoz2m4va6EupB3Vi
Ifmmk/KSLWFOhU0hQ3pD4KCGcLjrpisvFN8oUbYzdh+xm3PMMxtaIE1mXuNdYmrcstISCe008Zyv
xWK0aFVSztpJM00gIatOtCRwcJgWQTXYToEe4uSEXRUKaML2IeIsG7n/rnUSi5el0ZGwAZyNbjvY
Jp8HoDr1rd3PXncgrEDGu5bivdmMzmCzDyB3V9NIazI68nyNZkAqKYytX4xADdXobnQx7kbf8Ac0
J+Zk4eB5iOiRoHkIBPs4x7B1404GQo7qo1GF9dmDwvun1ZTUBDbP9/fMnDahJpW6/2iLwnwth1z+
onwC16Wzz6wihW+mqPNWLrXSR7ojqxxLpJJc2ocyyu1iSw8LuWOnffE8E2RmMftTxkDr0+Y6E6GJ
eYhTLf2eUlR0m3UFH2ubkmX5YUGxtEJ3cNx3JF7Rh42V8PTYo3T2LuOcNRhCZ3sUcsK47HhK05fC
8yyMEJ5UT36Fhw4iFIGb4amn7TPGd/cVa3xlQKS0O29zbr6vxZB2EiQNX1Ho5Vrmc+zV4lq30zAf
aWr5+Mp8hcSjaZCnjr87ESqyHXLGwQYEB8jM8tyZCPT7mWQwZrt6MxWB9LsD0RJ6fjDcxmR8aywc
TKwTKD8ki7uSrcEItjkkPYm4G8ceBzcQVm08FWZkkmvVKEb6nNaWtx2mzgHPsTtcA6gLDJ0yWyEU
+8Nc/piY+WHXrcqiMBmt7Bu5NvnK0H0hxFD/zW1RwFPCclptfIq6YRQB6naLaTS3B1xBUdsPF0ih
xsCSNYjnoSsre+Ovrduuhexp75lB1iCmLvXHxle1J8ja1fSSQY/tFzQdGDTsSuPsNpIOnVcAFCA7
TXrRhmlvmRkIqW4ZQa8l04rvWjqyFn/CY+UNnrlZ0oHjnRImuo9Uw+FiOkX9HDlWdzS8ionYyGf7
5bflfG0yrf5afCHbYJ7tyQzyIROslIgV4pI3M4JBlohAbLXKNpZNlVlNubVqQeBpDaCebJRVl/Et
KnTDuQqjNUFXckeLH6KyB2ghEcHeowVCtMS6VftnNRtgjk1NbNFNqCLaSKuHAx0GPgACgez2rhTu
qZ8LUM1VwPSBl9ayKkFebM/JMn65S/6bDdwW/UrtE6DFZNZybnDtEA8y/6m0+UmT1FQq5UjzGpOp
lFo+6YxvXPPBpPzLkJbllsnZLmchdVgWYD7dckcjemHydFwM88xofm/rjoNWJn/dUr8be+NYxOMB
S9A+YvwLeWjQg2bfnkYCg5/bh6kzeV36L0B6eIkC8mJi8u6a88gItAcDYyuBkOldnarnhjjX0So/
KG9vnj+aO3/klcgy29114EcQn8DO2ZWh8rPeWaGGGGKI/loN1tWh4mCE19DxANlNPEsxnhzdak4W
ikHAUKzbqdE56xybAUPGa5tG8DpJD6ZckIRbp9UThMe17Y3nMRn2Mhn7LQM1etrZ6w9YmuaN2S0n
K0k+eul+6GV+9Zry4GnVtdRmZ8N3/4FKdIiMnI4iQl6LhhduFLmFCZgCb8i2bT1saeqgqSf2Pqek
gZkpu+OhbE9GN6ujCdqeye7Qe8DKXn0cM/8ZfR/10vd3di8PSVs9GmyED1ydtcicR1iV4sdFudUm
9rM2SEw67UyitTaDFlrWUlC4pZQUXDqW6B+sSJ262LXCdqj/Css48oT/xUK9KaeBgE4BRRozYhgd
XygIXk0+26E3/pmCIUcBmFZnxxIS1J711/VxhH3pQz7Lp9Hlh2wIvgwsRi7buIUIiqHG28x4Wh0q
bea/W/SVu15W3ymPB/hFtpsHfu0yNMccEDtumdaNS74bE6KJqij9Tex5by/FHTZLCC7tJUnnH1JU
Tx7fIC2vz0lLLbZJXOeMA+OqaEnZ11scpKv/m7u52Ehl7CdaumButHY7aisXpj8LqLbY0pl398N1
AVWtc8/aLHb3KV0mTyy43LkZBDRd08meRkpiHlAHMaEerO/RcNAK6+IFsOUN7LjaN5r21Hf4Jlbf
VNBJ2gUm56B6vbpEKXSiWWlD4KTj2yDlLc09dF0Dksls1aEZ2ZZQIVh47grhxqEFt7lKOpNhCub5
wikOOj4gD37PQImVmcr+qK+BI0C+uw/29FGBmFAw0ywOaSselyk/RZ57K13x6rOArOW+YcRf3+da
0lCMLk+5Vzx4ljjbCoYnImsDnnw88a29Jj1Dd2OW566ATscBMKf9RzyIeeO6q89M1I/rA0GN+Nwb
9Efx0O2dTBuYd0aocfXQAcpnz1UZV7vI7s79wAuYK7awIMqGlKnJpjCsfdRPTw7zhiMnxTPZKvd5
RibGnJSbTFP/1o8F1BxNl+s9pIFm+7LaMam+omI92XryaI7q3SWwoWLwU83VRzs0d7aXk1/DNQFq
sNXU8o+ZxTGz7Iex7ocwybPTOIz6Pi0VtkYUqZkRWGdkn2Vv/vWa5AfHNpnk8cEYrFtm+9/EZ2wZ
uUIopR/WYrwO9nhp0ci3da3uiPJ4twTEspC7Pu9+EgjO9WON0vg45Z4WwHIl0M79h7KKR5fp2gYY
f8PgHeTNo3Xtin+5YFxhjvGLvoqgRqKuIkt2jjOdnYEaKyp3bqp+TBVRlGlxHDYFIrQi9I+1bv1R
9s5xmOZ11nKdV4GD+uN5KNP7VHZbnUY7tNaQ5GWJ74apTEPTXq4xQmrX4aGM248SQyALzd9StTxk
QhbcBKsqAEOcmQctlY9s2ZUrYRYOU3JICvdMqbzmiegsWB/930FqZ1Yt3oGMtSES0xFzALNdnN7f
fh7RpM5T98f63/pgyDg/+slUbHXlW6FtcYFR+L6A9QZ2Lc+VN7146+SgIoiUyL7E7L7cRP5rEjO0
GzNcfyAfpTYX2gFcd9nYZkWFK6557pL4Xhymxr/TmJeJGUTRyMsPHXSnHpOnQjl3deOErYifKqN4
jiZAPC892sa4I7r94mdr2Sr9G0smdqkUeLzz7DDhdlKVQs3F4LAxneZDZhLcRl7MNTu4pnXm3Hj1
KhMlkKBu/EmnuTL+7IgXSdS7LtMvoqy2qkoghvoj0hzVXEyf3nRfaa4wCYh4U8z1vuVvKGbEc5Oa
ncXZR35IducY1WGw1GX2/Ye6Adv0fTaJ9e0/hmCPNdcAzuqXvGXc2vWOjXArtm7FY0lPRLdWXpLE
LcIcYWADfmgHXYwE5vjRG/au7YSjkt3A9DN9hI+G96FvT3iQ0p23lKRimc2JgGQU3VwQJBn7mHUM
Vh5Vt4jeKdHSd/wXF1AhBm+Td3Pm2dgi2BL2xqC6iPFEuOoo/SnUsvEWZ9MtrQWMUX+SvnOBS0Qr
ieN/dcEIgG/8xZz9n1iYu6WhTsABUdXiLq1zjm9clLUN+YOUWOInmL3qgU0zr8Ms/oihfpIeZX3B
17++f2Nh7W3eHFeNp6JhQ5NJv7Hmzmn1ntWy52jssPz1DTKmk+chf06xKRQQqZmI+9Tgbyuqsdji
/WkPfSbfCd2fCBdnVhZ39hh2U7U3CK7YWcLGF6WaJ5rZg6G1nFZuiXQKNx+ND3lU7A01HFiDDRw4
XNu5vOKo+cgH7zhVzZM/cxMPFvqyP7x3jv9PY2lHiGn1MbejoyfKO8PjlIh8JFFtTh4oygLKrDCv
1RNN+ta2tWrL2mj51DZMSSq8livhv54YdbwnoXbvNlm4/jNR/NfYKKLPJHGqQ8wD5zge8X/pniPo
Mhk1k5HqRY5Un3xSnmDWnrT3VaUfB8t7sk0c9q61n1N7a3nzLRfDvag5c1DRRtk/0Pq8+33x3bEn
IrW7u6bFueoSsz/17a4a50fJY6bxtPje2lfxbVJy/U5Zcug0nEh2VhAc5MjpBJz4p8AoMKPt65FF
B17TyE/DnF5q5Mptg10CvJhKqXLje22KnmuKlTp3/KDKynRn+MUW+Tj/KCGzLDH/uXrhB26a/FWJ
d+F5vwxoINe4tL3zbJvyc2IZleGqx75VN1LscCzr9WuT16+T1KKwTPA4K4K9qJ4Lfz6jv6KV1ZfM
qXFBetkFViOUPfaUHlkzkVjsYRc0j8rKc2fe3kLb60WxLzDkFoNExC632ljTmCkfTWiiBij2SQnH
zTeVD8VusuML29F4Q0jM6tKHiroIE1iy95WNd3pyT7XdzIHWd/tsGkM7BZaipbsOOpl7DhFYsfqn
U4HRfI7JRtNyqK8M68X0YRd1EVqN24U9iQb4btwfkLy7Ive+88jdJ/5yMNosUFWzM5mTbeh7OIsn
YPR+26+U90JPUyT65yLaeZcYzOQL62bRg0Se8bH0hPx32q7Q+sdFWls5SKoS3T6WkfEgHQ6kPJK/
qUKcKLQHv1joUarknhHsQfXDyazFh8t3G3SWCGw33mmpE66/uo6Z8lbymoCQgSFKBr3RduwLGIs5
dIosHFXBfofYDRN8jGPRbtFwIBOpEHM13Q1Q+oNdEIarXhq7lQiA0W1G1ir7dy/OP6O5v1HEy5V6
2AvGHZBUSIxrgroc/zxWxYwc7mIeLzo4EfhrX57k5Pmwe2Kva/pjw2UK4H8/L83O8Qr0MxePfFk+
dkb8poNbYRluBSQ0z6IbtKw+WN+8pdV2WsXDjX14K+Ns7xvIm31X7/F6PER+E4gpDQDeQ6v3QKK9
B4TtzyXVnlw6NEWvy08S2nOE6R2hoVLZDqIvtFpCCfTXJTGDlCEm8oW+r6QG2F0exrXu9Tl3rT4H
u/EfsWIE7gTZKJRlhyLN7ua8holoIAqRps2Mf6iWdxk128xr9jP5EEuDu2khXLOteT3xj/z6PIc5
FXAxGDmMI8pzCf2PeSxL2jcGiFpAxw7YWdNhgcipZCWnfO3mT81ZVWUwChqUyl1eCw3fV2lfPSpz
J+32+OefJj3eRWbD97z4f5GmPUsTaAIEyS6R+Zzpqc+qvSWmLar0VsvNcDT0fet6YaPLLWlRwTRA
tVKBb2OVHsjwuHSmHjRxdNFkdW3rbh9HKLNpdaLCvjZWAazjn9aHFhIHEV492FSTddvvrZSw2mYK
u96cmfrHe9WNL7NUB0j/BvJrCKY5P+MJXlkCvM4jkKgVTkl6aEX97OPpnhfnxO299R2aHxxIGBSS
42TamFW9kpEwb7yYHhvDDGK+I9FXnAJJ6AKS18iPozukm5GjIeVWb2rkR1F1TjDmeI6lxsrPei8m
T99MVr1db5xpsLZ51z21+rL3IvNZLPIZFUjuLMNCfyYyBS0qPc1C3wKY+/jnyqufK7IFOvNtNb9G
k/tMZtKBaKN9uzDXTDkjucCMENKLwAOLVmE1WPWjEaDayI0/TkSZzfeGis5pOz5HfXyHeDAGepJ9
EL300TEHd536Vgnntcq6CYOfMgIebbUxx+FouvHZZZAouIuY512yeLjnXnqrc/8qWycck3LnG+47
EvVl0c0TMuq3XmSHUbTLStPuFwrZqLX+PBmhYg7dfZqoXQR92g1eF4IhNEFbYChHG2YpMTgifPp6
eDYdj+SosI0hg5YYmSNzrUbyYP0DJ1PWvIqUskhyL1QUK3fUB2NZXCJfAcL76AkDCp69lVSZQT3J
o9nnqI82zK3uXtOlDstGwEbyPpu8niYNj+Hk0NTPLSfshoJqCPzptgoGro8dvFgeYzYWesnD+lHg
rB0BE7R7U8U7XCEDwAh+A9F/VhGRd5gLhM45b7rVbyeqY9qwCLZxdq7lUAovG89Qz5HH2MOqGWQY
2K3t/tCh6RC6APEWh3iGXjnsXGk8zz0eJ7M/eo1+9isHQ5rlbHUzOqCHrynHeAu7xOmpAbkO52jn
aQt8lHOZ6dnZQMEcPCNTabwwYziQWzGAaY0fjhW9NH61x/dArIPcm6n6ghaAa2kDLYv3RVZtjNT5
rsw1aelnrSaEFHhPvOTkcdTxYN5EcUOeZ1Dct0Aq/YGxMZomhxf/fs3nK9bfxD9T2msbDVejADBZ
P/hoXm617XmbEZ6zXgVKfZy2blb8q902nLoFADB3tqb2mkLOX1JV/KiCxJXJd0Otw/Lav80oqYWt
5CkWVkbJ6hxon+LAWh5sPhSvStqwy0b4n2rE6IokKG0g+8oPjE7TN63MXpoZQ7v2WoERofu4AIaI
P8CFj9DMu6yevgo3oYsHL9nEwke0kO5dYvFIltWpt5ozlr9NY8cPNn8pHvhT2YJwKb9FKcrDjKcY
PvCPxWkngXJlA6uo1n5vB16rUq9DEZfnhaOJz/pezxPE3fyL4viVvEkfNtb80imI2jzU8K7UsYYr
WD9z/e4TXuXah7msC9a/WiMyORwWX5ZdsYeKwP3MGG5JK3fdIkJPs8P1bbP0nvyY9lI65b0fl596
i3tq/Y2y10aa3F8+mO9IuJeFF17zu3vSPZj6mWFMhkQsWurDOsRvEZjKO2twKvFonusyP6XLFw/C
2mN9rHdfmTiHttQf9bx6ck17kzKHX8Mv9BwFpjGJ91LbtFmI6Gwlj8YkX6daHZsVWE9AfkEFTli4
+0DWMyc+2tjquc89WDXn/yt0PUHzqW4CF2GtKLg22X0y0bMG7ZgWm1Svv6a8OeeFRfwRQ1fy0Rvi
ZcrvrHT/FR7GZMkACLjZ2agoYZgMrQvvs+gkO1v1JM4WvPO+rGbgYQcqb8Ibwb1qPenVfNfmHTSK
V1hh3ujlq+aMjxQx3RY/0m4U6Fts6pJMSZdu3wHDYHudD+ai9duqr2mnyWGclUFfr+mQmgsICVNI
RCrHPhqx/7UC20JO9SGvp3KPSvTayu4Dgm0PGUwBpG+8IQ70lCanYGOqwlViFQBnBXOPoPTnNTwE
sqwDq0rT5q5jYXPQWMSVjBP5KPlwb1PQjKN66tMOUWei3Fj857lsXjITzburDpgQf6xo3BVC7Jhh
E+DEfhE1JN9FsuzanBIz1y8Kb2NA8jMmjXS8ExCwnqk9Fpiegqm0nycO/plmvskrujeGPBiJSp7v
6uDpKM2FITZyplP1tab94c8nzoaDg4IdC4WfTUcfl9BE/7CRFDb4Sx6JJf2aMFhR2FhXBujaJlUE
E83Jr7LQnY30W+Xl2+z2hDmY3SE12oeCyF8CXJ4Ni/j6MY4PUMuUhSU6jGnml2rugKzb5V5AHC6L
82Ta4mHCY7LRaw+MoqcuxP4Fv8sDiNGUt6zPz9Kr37JKE8dSG96bAmd7P9LqYHS4GJwTGJrkpaWG
8ZZhP2nVTuu95ykfHhtZXM3BfC/d+CXCXsYAzyGOJ8NO2yj5J53p0+Rp9EXypyknXPsUrm/UgGRL
r35fdQtFH05r070hD6fYIHowJSoyBOOs7NxNZ3v0s4P5XeBbyM36PFophDt3qAV7VCbDBbJwX3jO
R+fk+CQroNbBxqZv0tLImv/mhx7rQ1OTX8zcllQicz35lyeUUrVFNHzT/bnbuR2zc3YlqsY07qoF
x7DVYs5z4ojZ5gwqU3XlZVByOEZV7m/Wk6ku4ZKt7tlxkGWyuHQ3As/2Ftox4v8yuqf3gC7NKLU0
yi6iiEGAdH2LgiLDxdXuIm5elkNunSWpQykWmDM+lt7pbBCaSZ5tDVpNz8DDbH+R52YAUJudEZuo
bn/QISA8aemvnudnvOfnWKaf+uTtGLVfDHaaczU2h9SzQSvjN3uAuvU1D6dzZt5jg95jE/MZc7nv
7HE/WvkCLZNONPjzfdmhcWM48Xvn2Z4KctK0H50XjDHtwVLqRXCiTBz18WRh0DOWsKjScGj1Bhy9
PrpmcapHfO8J+UIokntW4t3cvnqC2H6tbTR53Cl3Udz/eWl2midkVX7Fi5VbF5Osl5I6hj4oJr/F
Z4oTTWcbPWB2F+Rb8nsUEQMyyZFMfXe79JYdjHG/XVVGMXu3qNWp6fuqDUHDfp1WUbKWQKhwzzd3
KZ9l33+JRShAHZwEqkXgqYY/es49iRJhL43DWob0bvTN0xImQpwnTQvMaSSmcX2ufOF/SY/7qYif
CvQM08+PuZMd/So6jSZeO9LWII1PxuAcs9y6zg1OX+zvJJ8wpZitmDziPJBD/dwuIxFc7oXQsjhw
Mm+gkhy7QHOLW5E0ML6yf8a/jAg6lvu4lhqwbA9bBOtIey9/1ubPqd3HHsklyadnZ+TP53yCEPhz
JYikA5TJcJ9OmZQeXvAT2UGQOL7zHNdMJBfrTtjjuZzt+6l2Hwwzv++84XmM/feIuH6asfaSNpRO
68drriyLot5OvOJKFudx/enJq4g3qUnA1RoMhW5oDc22Y4pmUvQmUF0G32g1LU99Ul+NgWQ5opoi
+pHJS3fMmopwGf0jld5DlVYfuu/dxQaModbq/xeXREAEad/cl15zWPujmSrdZvYtovpZr4FLRV1c
I2s+kPx1Gt3qYjcInVTjnW9eeOfLq2kh2LX1kuz1Fna8M3ibI9LcQtseaqY6TbY12ra892CjD22q
CO0RfR+CZpr3UzzE+0qXyWWKpPtokqgEm2ssr7KlQsYwph/VhKd75xla/EMCAcY6Vlhn22YavbcE
5wkPSzyU13LisJnm+iiGijQlNetENflrt1NdBZCzqo13hxN+4yhxHSyTZLWVqDSnv6QC6am5FFYZ
gL00EIjUJgsZKbz1TL9NTjA9nv58b0ZG7n6dPjpFvubeYd5nIgYws5URZqVhGp6IuF0LPevLjqKn
sSA8rGoSDqp8tk952qf/Gn+E/aBkCNZxmqPrESg7s5FlpHvYUKqOhwnqg6lN8g2Aq84WmambkuZ/
sYtz45NBlHbxXptJ1Bpostd/E3f9O39hBuK5d8qz6Aex490f7UOF0krcXa1tqpHCqIjiO18n86DK
P+SYYpTz6mhjkrOkhvrLd+1z2vEM4wsBSk3m12bq1W7W5s9+yg8k4Z0ZSty7sOyJ7f0pr/7Iq/Ge
xL6/Vepmn9srfnkqxZqYAtW9wHfEB6o7is6eeWgyJW+Y8l8BB0m2swtY5YzAs7H7ibjorI6RSyy6
HwyRTAaR60rjCR/+cWydKzYhyLR2h+n+AiE0/H+lk0v0nKTR3ViRz9qm43Tx7frgjmTVQc88xP50
0dFks3r41Ifpi6PK2zldegM6uESQUIm1mgPmbdXMdwwGS5YEGd+mko+idwE4ZrMji8cNwQoeIk0f
9gipH+NinckhwcSIA2jbWWO6Jc8o7BcuehyNn6KQdz1YRaCslEHf4N8g6R9iKZjYj1lJRqI6OckM
lUDSwFZq6mOKMLVJz/8tp2hktt+sCDhFm++2T3nvl7wLuQESSGNdux1hgn2Dh5Zje8MKZBHaVVoA
h9QoHk4zPFKYGXvN6x9sQSUQGeRUEnnAN2oR6qFscZuVzkCAihfQ9FTn+dukxSQJLrF/lG7eXqoK
4441m6s9nf2mbOX7F9XdZ7eY3sMoiztcrt7JmdeGDvY36JouJfmqYoTJSHnDSvaJ8mbsaD/dY9va
hGrUxVORtd8KbA2i9QqpeIe0n+NyBamzF+aHCaj0Nl6K+qiN2fBj6ou+d5bY2w+lbvwOcVv4mySC
6NTNCSnDaxk15CCxVeMXt9Qp9L1fVu9VRbodgi9VL+tmNxV5rpvCyooNtxH5PFG8Vex52buZ+WrQ
/b7qM4+hhgUlcYznwej/CkRdzrwyvlYdBpCq1F4sZen/3HgufixIAkgTwu7JS5uroKUyPbj6RAHk
OY/JxHE5DjYRHokxHxUhRBv+HU4urSP7J4serEIS7DNlzyazMErGctwKRl3JrJjZzBbysMZ3NSzF
cEnRaJ4Hx5t2Xul4Fz3H+Bxbc0P5K06LndM9DT2xoh7T27us8R4aZRDrIKG4zSrHtCzSiGjK0oiA
qZq7NKNQXgabpLyliq68LBnD5/mpnKnV43b6ReZhdjJW/hP+cGZTrY/tIRsr5484/NdetTcMj7ca
+IF8pxweQpEkpU+MOvw+fYmamJSQnlqj6+0i9IklJ+wIBYE84HHfp6VLR+k/pToweueq+K5S1Wfe
Wf8szyOmdahB7XVWEBZu3TxZcviYgDQcOz4MxlJwelDQ05WfM7WYm7FK78cKy70aMZfjmS12vR2T
p+V0zDIypw3GaTJr0sL4HZXRQZPF4ogqfBtjYYNQl89Wbi6BX9DaYz+qwfmT7I4xvHXuRtN6913o
o8SsP8BT7DCepl8nI78tpf7IZqZz01xmH/Mwv5jmcHNdYqScNqvf20JWl8aC1678mBFbyRwza84m
qPwRJe1m9p7cR7V1VknVRZzl+DSaAS7HKEUGxQq0Icw5JwN3aU562QN4a81lcKVgyiS+Jrqqq9Dl
VfPArbU439fgbBssnP/6ofkzVLcn3aMm2iy/mXlK+2eQIzv9LhwN9CIjrScpY9xLG8FULh7kU5x3
911r3qacS0QMqBpYHKvAd8pPK6HNtfv+IWl6YtzKvz7W/4A3vRAFh1w4of0W7fKg5fKuzkkNWf9H
kZbUgpRzJAk9UPfABLsWdgkOakesGQZmx5vhlCsHRLoa9canX/SIixFfhpv3y5akm+ZsJanYevis
Gjkf+hiai4RFvChRT/F3qOJqr0+tW4BW+I8p62iPaEzJqsnmget7xpfvLdpDB8F2cmcvcbckVC59
0EycVPTTIHekzLRbHRL8XGgYeWbWGQUeZMW5LHOmA5Pt9FhMFVssUvxFnaNZFysmF3e/jHH9MDYy
/8xb3WDiBsDJNFh39Yw/b8Zy5RsafngmXuW7rjn5SZrV9EfcFm7dHkXfpfklK+3R1urm2WIztrc0
wNCtb2S3satVw8nvEyNr9jrOtmhgmuakzqm1XP1VqVkBxeOk52uehhOwd7nv50g/Z5aX3qs4Jg+l
F8tjn/5G/G1ymJ/c/BJK63/E1DLP8cy4hAsY9KbDn2ACAQtHN2lPDf7Dy/JHKMIUtFipkSQ/Anne
8tUIil+JaMErSgg9kzEqcUQVyMLYbHh8C2J7uNertLziYX8RqsOunakc/qzU4p1iwdUSwsGPbxXS
WwmRH6jc53whe8r5N9W6d02mHkMjzJf3TydiqgrIr8w3kmOEFOB0ZJlV3g8khUR6TOYNoohWAMw6
rV9/qQZ9zojpql3Cmm49hAGEmNDfqlmbYnQ9m+12kcpfdNkyqknEHDEzHaHecF9GxCmw/eGtnlP9
mEzYIatFLTXucN0/SBYIHElPUAdBODySrmkAJxmRv8Xc6J0Igp4IbWn1S6xmvG594v4NY2euOPRs
u9x7mvnP6RqO5zSrcLaNNHU9IdSZmU6PzF0xF9SYf+cZw5cGAcVYCwPDY5IjR8yaj0wghPsA40ht
6hmJTWAndra2SxZKeaMCTHcr3wSM0v9IUcSDwcRPoFnV3EwWXoCzjQIoadYxd46d299nDN2rStW7
sgAOqcdlPimiUDd8qv7jskSArZzL/3F0HkuyIlkQ/SLMgCAQ20xSi8rSYoM9NWhNBOLr59CrnmlZ
ggxu+HU/fiTc7v2MzRQ9qWCsTyXa1zaKel7vQjXT2R6X+GySqvvtjDFKgaim42KW3tZbNHHo1I9e
5sxNbyRel7NNHuwiqjkFNjfMyTa3E1RqbJVfxHbBblv236HBpxl2dDUdiyBSBBQ8eMqZYWAYm/No
RaP1X+QU0QMFt8jt4NEtHjRjfkt4im4EBiOuWH7t7L0Sz6Umlo5iHpTzTQoXOJHH4H4WDmHy56WY
gfUnjWqh8grnt15641TPbfBSFFrv+WFQhZQPrjz5asYkE9VWepaSfST99WYHErwcC3yneZH90kY1
E00CCridxibZzVKbLKEMJIDAXhS+BCxp+wTv2116Je+HFEHyPeUuCR3TBLnpO/nw29ct1/nS9Jhx
ptlDJ9WVUX40UWL4G0YtehLmzNZPvtJpdFIlbiScZfibOphGROKxyp6GKi2mu2rTSEKpdKeE3KgT
sGSqsJqmhr86kORq9e/mCE0T1SEjhrUYFkUxnI5c6DMfVYwuae02Gdv/SRA7LkiQsg3XV7k4CGU5
8MOtsQTuLmqDZbovaBsvEbbdrW3OJpaKOK33KvWm5mByZIZN3CM4RxxNjW70i5Ta/Sh9o3qpfCN/
CwSyDEaK6lBN2vkx20JsmizLDh3lUXcJ6nkXazSpSrLbFfHE3MJD6X6NoPbeygWWnV4iWDG69X7V
2J/jTaX6RoLkWMRwGHgxAlOw/CzMRNvtpM8NNWqyNnryZF9etZnAGemppdy6rTdv8TysFQhBRmaF
ZP2AdYwDbVrQbWpfNp+2cMu3gosPYfuK6Jm2yIEQDbhORmDiUoQb07VztbMVaQsSfC6IFE1jNjZ2
WGCm+gOxxv9Xm071DMwWmofQzk0EpPmKVuUb1l1i13i+udVp3W7c1moPIonMD0Ip84Ef5sr/YMDv
Sgwy2wi6+4ZcKXJC5vUcSsG/LgoAmaKnbpTR5behI+/5VHN7fdSuq+ddFoAG0xDU9yKW7sNuaGRk
BimeAwtqOglm/Vrj8GMf7JF1TWpsHHsyK0W687BRHmBmWT8xZ88trkgnurLuUFKhF/04eIhCwRr/
PDpQ03sTDT9Bn2WIbvyH4ensZve+QRTeKi+WTN3nLtdQk4hGHsSISQO9CeIFQ0F3ylPDeU0m6lTN
3iz2Dvulj6bIU1zvqSoPdYqy4xhGdzWI1OWboCI1N5KN/+d6RvA/pWrIJqSngmstawj8BKBD7dFH
JfjCdxZstYcF/wYdcEroxZ3Bc/Z5EQ5OIf56yjReyDKAc89cFaYmUqmL0uEd/bghKS1l2fI8Eolz
Fq42UjFs7HFc2yEQPQzMbSuOyYR5szXhpDgtEU0bQWFvk+4Nk8WCV2A2+jB6cfEn5aW0p6AXFQfO
1db1anBlHsEHgyApoNGqM4Kwt9lsEV8RYevjIouSnB2K7SBsrCsYd6oVWJdRdmT5kv5LBKp+mL2X
qKPvNvNjTubmmGucGUc/g6gHlJ41oqXhJixjRIzTHev+AEZt3NVpnD5FaWf/A8FBkDRLnRffXOJn
0AAtkcymOMjRM1CO1TQc9dwBr4u4PePqGLRBd4K7DL+FGPJy33IpdnA3Ku+MD7G6Ll6P6tu4UNGz
li1cOw/nQaZc3QTLuFQ6v+d8HE5QuRjHJctGKmfk0XEG9sMNQNU8W4qDMUI9dVliPoqZ3NuWF/ua
V5yC17YOfjI8uavnxHzN0FRAYVQLOwY9yTDtDffeZgT5+SUDelGLHYos8vDJ6n+OCoqzNizzih/X
/MpmDxQkV1DmvirjVrBJCXPvqSxtQ1uWQZjG675/jN33OXLVmzMu76I081tnjANbLq/Y9TLzUYqA
j4ZJ5/dvQeaz7/FrlYRQAsenajKI7liXdVZBFh2/hoAlrT1iYbC4jWQdoDp6BGZjBeAQz5rMlyr9
EKa/6yDfB1UDDTwC8ef8aeuOG5ePc4/WcybpdcOdJR+OkSFICkzuGc8aL664Nvfuoojve4rrbBWi
PxLtiZ025LnaY5Vk9RcI/lNoxk6vvmyW+zyq8Bn7/FcWTz+KtodZjtZGLubGYEqgkgvHFpFNbcrt
IsBvKdcMddI9kji9SjZP2KN5x7ySHwGbZm35vG1tzzsGeXv2jP556CJ+XDBIZoPbYLfP+/Z3E8QP
2h/J4vVkyfxtMdR/UkHaqkl+IsendEEvYUI+g6OKy1NEjYELDIWMZthzNy1rONLFZL/OPavxaLKI
qMWvbNqOSx5UvBnpominU01vhLISDO/LzqS4IuahLCSlx/Nex+nFnOYLlev7DNA6OcRH59+mlOoE
/buCb71MycOyWlw43dVUn6r85IpyKdIgzFJ2oKV3XgSmwqxEigfSh2UXIbhV82olHt+MaeaiUbf2
fs56kixQWzdLJ7tTJ33niUtBAQg5Vv52rkVznRaKQXK2bZohEk+sihP/aalahJm4dIp9bBvWvrfM
JUSLAtbWe9ZfKZ36kVlMtWa9jqUERzc6hqwwVEN2KfqCXgf4rcSA4VmAvyIn3aXt/ABdlx196ffE
e7LopXHNlltZirUpb8BYCDVjFeWTvWn6pv8qJY0NA9PuyS6H+VaM9fDLdZCLC5Evz4tr1FCnpUMJ
gIm0Mhtme49l2Vw15UrPE+gqXG0DSs1QYdAWbp2/Y30HpOUuy3vi1Arf1dQ+xdrNDgTror1hGO1x
AIKxKSqIhN1KgGiksLHDVtm/tCyGPbrrvPV76ueyAaZ7JEZeYYLk6YLzwYEUq7wNO7Uf09McsgC7
873RLzg9dNSb55yyjx2gN7GnlmrtDhD1yW/UQCCysw7gYQ1EO9JIiQNLLwH7fnF94EKuV8pzF1ex
SZQcXHkmveCYFEW5rwSitxqD5kWO7sSnI4vlD2QD+kLssnB+0NmtEBxZzEIWxN3iOP+aUeojoBJ/
i/5N2KN08dsE1ch7e6jDEQYl1BPPRVSZiATiVcWG6SX7PotZTNZs4g4S/OqGsQpSiVMNG8NT39pG
dzJIvO38tCb5Dc6EEZ8nC06nYW3Z/SZ7VWaAJOl73WQVGmhhqBHmBJm2Ouryky86GBmFGzPYpOm0
YFqfCDMM8bLshOn1J4LS3o2aKvcrU2Xxq+L535cDW9AUQ/fH6CNu8R0vXxHEbzLQ9QjUOp2bnV6M
33VX5Jwc/R8L2kCYkdOG/W7jhir6R1n51q7pMMQGtdXuGoOdslDWb1TCfotLuN8twitPfuFiUOka
N/Qxu96B4WZHZzKpFTFTk7hzWX0SuRLPQzOijXLKnoZCgIk22F6VQRJdTF6Lv1RmtttixrKAMxlI
up/JBi8wkOAYz82ml715iRxGPSMtsE/NTfNc68L+6AZeF3aE3U6k5l+zaaoXCXeNapjCo9JDJ9va
dUykdlO/sUXoTyaLYuoDuHxqmdd723QM7g2Alby4wQAZSLVX86hDk5jdVZBjDGNFyFDzJrmQ9ceO
NxCttCxQLW3ijDee5oLtTE6lBRGk8dyLpPwDMa98jFq0W3uKXQYXGR3yRE0vS5oDQhnjJJzqCiul
wD9V+k21nRwmM5F01S6qPUKzZme+1lOTEc9Xrb6QsMRoRtPtFmaePqiesqBBOWKnY3a2trJm/gL7
9WV2l4ed58bfoC/6w5i2w7WnF2bPjtK8R1mBf5vbwQXAAQ4dyfYgUIG6c59z3mwMwLsk6XA0Fvwy
OkvHP0ZZVR/TEOs7IEfrpW54K3hCEKe1iU/ch1k7IXlb46WKWj90RIJrLwCRR8aE1IfsGG8aYz4J
tNzQapfpPBdpDcoVe46Oh688GFoJ0ZfNS+pjOOQ3GTk7K881kTpD15t8FvndHobyVkR9tZ6S9aFr
0tWFYnXbIKI4p/RH5jxiTfWL4Nd6G+dE/etMybOODbz8cE3k30EPAGKwXWxJktggNpeug1tl2u9s
uMU+VuKXYIg7D4B9L8T8SQYZwAmMCvIhCLRiVxkNYSRJEidNfUaH8li3EdcU/L6MlaQkdpHu9ihK
BIrf4mHau7F9yf351+zybQmfQbZy/mS++nD4QUW12jqAaiAJ7hZ22xR7HdqohPsjD+v/DvyUD6N7
TN2fuvPoVW2+EV6QeLGbzK35jt8jLKNg29e3qda7BvAANn4vT8HitKTKNIrffDOWEnpBEBK2QYQR
lwl9CEzAZubV5/ro9MXEB0M/rX8UM57gFJ90Zgt1AFSKM1WUZzNO33Vb3IoYw5Vtm98xNUEqcq4p
b5gaMtDSoZFKnL2GuSv6Kczh3G5i0V0bjmwV6FdIHnsRVDid4+OSFK8z/0Ceq7PlML3WfTBuegLn
bZriDpAIBEb3wM+2TLCpRokpKLrAKNkisGwZp++pYX+bNmc+Xl8364iikI1l0uXgpIis/ZO3ApmO
/qLJ3GVWsY9AXIaGWb+yVmFlDc1BOdCIbq1QWzu9tYN/AI2I6he8RkJhb85Pdgojv8dHAza87ynm
q0nzrY9QSrDVKtPfBoTKMMAtHkfLn1TD7A+c7QTtGMUA84bKiYktoSWhbC2gE4f+Y1weLowm9puf
RsnLobxn1riznOjD1mxilvxoOOaxNeOzkQbHdiJHQf03Lwv9SkmPPvFH6amvgt9xyVcbaaz2eQoI
b33uYma/TJqwjgJSQd7Fmec9YwCG1T9D9LuxP+tlCsHj4qda/dHZ/9zogWXpiqeQYg8TeCSeFM+2
NzxFhQTq243tZTHR1VbwKqBDYk2wwKBibAKHbyLOiE7o3UJAc30MU9N7nbJpn4uXAm5nyhPuW/3J
n7NffmnC0mZmHTkQP+f6lxF3m8n6ylEoTX65tMxcXYoGwBVino0Rezh7pBFfBta9sy6hwHJy404T
6UPzbEyVuPJf8virg7FsghY386jJ79pUKeALHTFle8EOlPTOBffgJtnNJ0+OWgIJWUYmyqFaY4nN
PlCYJLK6f/dV8corblcrvWtJ6CxxfQ90i8ei5eFYk/d+fidRxbCeb9n8D9l3ZFjh3M4mCE+uEiO8
seExjulHMiqaGcRfgoonqB6ffpPZnDMmT78XmniIaizgfGBHXxy9Qj2v/rdkxKC6gKEr6n1mTAcr
FngEaJ+ZxIpMMrZj4n/nY/tTt8absOZhNyr3Y30iER5JePK3zsJ6EsBwYawfAjc7m8qXpxYzVFfM
r8p77ZNPE4rEJiG3bLXDp7U2cE5w3WKcY0+6XREsfflOLS4lASm1m/HKHCSEGISLi81u9GDLzw1n
LVGZycSaSoLD2098jInFz5d0JMNKswoDWhA9QzU1Lk5v09AjgqceipDvZDxSWUaltvPe5/F91rh3
eAvsq6zEdFvem/X5bI3oyj3MCiuHM3YSE6ExQkhdJk+Bov67b7GvSu4r64NgL+5TsUxfVAAendXQ
UwhADMbQrlahYgV64Pwhtrk+DVk2HqSGigTqs1jUrZUeXpqJzWiD4z2s6wT/ZVeyNipV/aO6wH5m
fJ6Pie1WxAvT/mrGumR642pmBdwqYhdqeBC9DsxJzYI8v8JL4WyQgMFsLsaGN6xjfSRUz9BHqox5
V9gx0Dzg5hQDYt+vXfUOhucKzftsLzEs0e6gZmAkWpyxbzGi+QOKWzHR9EeKGkEY2ZFbDg+8firT
4hN6Gpj5tK/2ZcY5WCYG83P7HMxk7ksgEKEgLLN12Rsfmljeun6d2xO8CfzE32JFXoCKLuaWYZvW
9Z/EmuiPQADk2dNjsOdnQzBZq4M34A20S/eZ/mTudRCyqZDBZJ/E2Znozys1BhsK/17rmC4q2gBw
Y/yzDPzzaZvfeK8QWLSvnQt0G1CIzYLCxV3JTZnyA7Rnf8CCt7hsDLigKpkZW5dkOdU60zcb+d+u
R21iBAKD5rt62Prr27HGtbihouaf4tMvJDJdYKxxKQsHdrAzppaDQu+neMROpF30k+QDAoGxncqM
B7r7jtD8QQCd6xlzpgKi13EeqNy7UHhwyJ3kGpvRE8rOCxdNpDPfrkOVx7d4cvd+238uGT8xPQ9Y
YcZ613Ji1GaV7Yg0/4EhcmVfES78CjuqTtB3zsXUo33aF4tRGvrQl8gZO0rzMgaU8NEehhZGlIge
CJy2VXpzR/0ZLCZtSoPgEaIwMCtxrRtIi5lie7CiXuQEf4BTbbIoIpj6Pt72fvBqA0PuMno0g6CP
dzWnBhyPgDd6M9HiZCFMz/Hr+k2A5F8dTeOfWZgXruY8igVEA0bb6cRtERxA7R9srZ4jPV1Lvvyq
ozAJt3QY++NrOhgvoGXS0IlmuA0jc6wR25vSAYxnkOsMavz5lURf4cyLgTpzSSZxX6GgBRGtEx2G
DBqKwM1nxGi3/eKQiNdvykNFrTh8tAaiFbhPMmfPBHSQT3atgczF3Dqa7q1pwLYusfHmtxjKJE4J
HY/UseT6T+qy6TetYEePHtUpLsTaqGxvKKOgRWcMtW2UHhzDeqYi8D1ZuVe87g5Jgzm4tNotFMuB
TZS6CWzsrsmFqO3G/QTqSxjGl6NmrOeDdyh4hSbcbTqNjmELPNVtTIijzx8mWkzJCZfR9k775gEF
leLR+p3V0dFR1R/fVxePe7i2gnXU4wjg/i62svdyfI/Ohae2pOuvepS4ObbjMrY3vxvtnW5Jufe2
1aEMinnnr15DP4i/tDHf58pnLbX8a2wuhNOylPcW16DDfJiTiqT18EFtOyyTjnAXr4/GzX7RrND/
KNzel7ievzvKVR8o7B6pSetuu8MjKzv37Ig2+C7TMXqzKwdMUxBj3Yzx7QAK5zuKGJAcO4EGEOHO
Vf6A1zF5RDPYbsVmzncIvhhYg1guWyrFoBr4L3NMJddCkGfn+cratJSPQU/mRp5AAe9usnTbPRuX
GoA7/wSlrOfCyUA5OZRPipYP5nIpLEDULU61TZCQaiod1qEVYRvfX4l3jG+Ix62NLxBE4vr2YJuH
IQbwjraHbbSMoJH9EriGad81a7JdxG+Ezs4thpodF8JkQxMqqw23EnsnD/6H5dLbxo6oWAnMV/SJ
93gx6TNaKr4jSSYEcsRXTXqgG8RHBwIhjXuFw7z8G6Xjbw6k5CET+8Vtgw+qYF/QoY+ua4v9EgDH
1ol4TSILNIAVtoF4LiCzsNI4Om0ArhT37oypcIgjY1NQanQAAW/cKltN5LDwXFuEAng6dZs+UDdU
2E0VPgmWDTZIfGpYkIiD+LDwYxcBHvoMt9ZWSv8H//ybL/vncnY/V/E3pqGxhBJPNBuGZ1bmtxLx
vE2Xc8rXJsX4plNtbiCBUMZipit/wnrMzor+CobPKg9ixDasVMPICy9DFxV5dgA7hApfwUnQZGl8
jPBVnZ5FJJjFk3c0BZdc7GzuBtP3YChVL/YsgVEY8CkGU7HgALzEL7Z8hTtewbSaWE3XfFq75BhN
zqnpU64N/rwzB6faoXk/p1b7jB/ZPwV6BPbSgi0BgsLvKP2TLtFPFcif1sct3ra3sakezqSvsYvD
z9HFMV6sV8+31S+ROm+Q9Harj1T6zXBCKeRW4N91Ob+MHW22FvV2YjZ+d1GvnwPhx+Fo5Pcm7569
wgO5b3Bron0lM56zwhw3KTvYIC+4f9JmeVjA/jvGeM+l2Rx7mzVX+t/fNNPYKeOsO3F0cyVIj65O
sSYrDFpi6euwbP3sOKkVxl2wJ23iaUeVA+KR6lmQTsSf6ApW6sNL0h5Aogd2vfqwxuATI9ZurqP3
usUyyLn+4YrygQ3g3CfxSWXTDd/6ZV6CO5uCX6Lmw6G0s1/K+RNjy28TeWPPdv6OqBcS7ZbsqjJo
OJjy/Nza5SBuF0eeE261Pd7atGKIQRFnrbt1AgF1jVtpSreLXKUNS1hvXc+81VKOGixhlctg7bs+
EMOvwtnN6D+j58iWMf4xk11MvHhvhBj/5wlmeRFteeLOXoEJHwrdw8hcrsIGtMCJdRYqfAJywGS3
6vY5m3jni5anszmx3V78fB8k3KUDdUOjuwV5cvLthes9BuBYzdDHHNqgYv0XVQbSQvrqOPkFY8lP
QnQprLvqq53gP3ELKMsaFordss0T4Gp5RYDB+J9Z03+1CQp33k4m3v1GgpV3S888xvNAQcIyyOPg
rI32rgX1hgIpzFdFhaCg0e6LgF1TXRt7m/zFnnUkxiJG2HttVCaAkwgynRutupQwZ9wP7ILT0WzB
xFY2V+WWH3uFbejk/ndNzTyfBRzrqy87B4Abg5zDkRGM6hkbWHlnyx4TmerKbu+5cX/UuZeRhYLB
tx2j1PzdyZromEoM98HbvfqqqtzDfIErTlFKjplmBTTVNTXImSP77ZQHzp5wJCBValwmfi+8FprF
gTkfRWqLJxvXpMjRtyRcbtfyVLFNcLns8sBM7kk/WSh/g/3Spp1xSFQKU9ydvJPUAOTLmfkw0b53
HqMBx1BtFlcT/s+R40bsIjfA66SX+oC3o9xhZJXXpTJglDiCYWlcNxEGoH7aXr39UiUA2J2u60P+
9Q31vT4JRmmnF6pyxpAOD+SJfpKEPpL6qxlazj6Q28zSyjjLbKZseaBNY61qPsguBvfs+YCGXFW6
7CwXfTBc1r0AzHEcspneJ1WyPOqBT54yYhyhgTSeB8GZhHTT8TxZwy6ApbYrWzZj2kJDZwuR7Gyh
KeYUHNRiBC1iZYVLvMxpQb102dPY6r822AKersw9urEROWEP4fLVXQkKLdSDjYFyt1NzoS+NY/vX
0hgxXhR+9TQt1XqMO4gayeI3QM5BrW64pmRfk9v7B86a4TBnwbJTWDZh57PpszLepV4XFYfYDP5J
3kdrYrfiY+nB5sAPPsMPSX457CY2TSeuZiQAoLHL4tNUs4SYol2+rruGgAuwPJUoZgbHHQTJW+n3
fwZuRHgCgv+JuIG/6nZHN3C/hzE7D2N+TgXN5oiie4GOFpQdVM6kf+Ca2MkRly78CuoeLSI1kZ1+
ld3gbKqo3/kgGnPDfjiq/bvYHRlnEg2bcQ0nNtEakoG4x2NMZgSwn2nKSw42B/tuSle7+hZ4hddA
V9ili3M2tcdMp9T7rNSEA5m2GiO51t7acdOw6uJngWU1LGZS/Wsgo4bbi/v+DF887KTzObXZdrSW
19SuIQ4kB5tCi1axrZXdG3Tnf0rijUparqDDOpWU8dWdg2tOV6jVGLcxW2XE8iqs6NQ39e+kH1u8
k+V5TrPHlKGKdu4LrKanUVnf/TK9KO0S7+dSmlOsNKTuuJG98WsNpnhz+mqjBiWifsoX58lrJF6Z
/HsgmTcY/sHp27uNZteCnaErKrnOEJd4NxIXTEGAJ+2zdMW90RbZdTv/6nMWRwCgYBhe0QLfTLjA
3mh7G7tIDoscz2MOQ8BcapaLRneKO/FiV/beW/Lb+v9lyn3SBn2fjzFK0nyLfYpTcFf/LlS/j73x
KTDNm9t0PAbNd7syToZy+vBLfa2DPljrj0wg61VwYBuCJjaQkVTLGZ/bGVMJy2b9Q1JkXxXlCYvN
vXXNg8BuvA9Eyfq5fMLW/WQjb7mYivCKwc+p4+zZSd1H3y4P67/gy3invLO79JkKuOgaV8ZRssUt
Otx/LI+0xUbUYeN3CvdtkfR+8MFj90QPITsn/HRRO7zGc+79IL6wi0ry4jbi0/IVWLeodb+t2jrZ
1QweymJa2ZCQ8t9cYjl8cRC2l9K996znaByJ4bxlvPesqv7vR6swDDp2AWwEZtRIEWWSMuOU48xm
zFuAFAxw2wRjN6P1wN4VydwqWMXGTvBso6BR1ErPuJfRGQ4DVhoVEVJCtW45YXcxGFFiWnswXKoL
vgMEoGH8gWTyCiqTVm834jhejSyNKfYW8weU+HBMqQYLivJL197W9vWhgCiy0rN8srey+T3il4P5
DDE3Hrar0pz3vn3VtgnVn67cVVjoYjPfSmeeDsMEmoIQbIqyqZ15V0Gl7JhrCG9SqYGUC4Qc6uuZ
FcN3MBlwqkgiN/mOF8w+E8CvI+w0kThbdLazVz8PBuUjsyM2CpGnYPV1aWNr1+nkkzrp7QzmgHcC
rwTFrc9aW8XfVbP4hLbZzVoy/zfxNEccxIMFhqwokWZq8VZa4GnLuTqucYhycrHuJ2vvSZvCaRhp
Bio14wNTFBcBY502zerbLrOHZFVMAJPtlcRY2OWsySKvvNUJ2aBlOGv4NkzVC9DcAqKGcAgZRc21
IzazTOkfWZeXVSNZZvtGWOT5v0UyuNyd6L0nM6CPOyaWEuguPWC63i8R784WVbOzl9CM8HoPKTd/
pCHZgDgAGLONLMIJjh29BsW8k83y1JUaDmcxQUNcTcrLvRZxiKvwZ8H7Igqy6iWBAc2gUJQflS7O
69eVRAn4nw/E6xuvkNAv8vcIs348Qe5yfKY4UP78+UwyG5jOIy/Xwl+Ufj84+OVwz3V1j22fOy/g
CCM7mfV6W513vNF2rUOcFcHqPy6NlYeD6TGp052LwScyr7k1QN8x4pzCji7MiEK0IqAnl91vlqSh
vUQYI/1jnHtHyVUpxgpOv+vqR3effW2e29x/bqS1J1CE29UWxCKc4bmxqa7PrEtPgegyJKcistm5
0WUIeHl8wtMCK6Lwt07JLTEJ5s8sm5B5pX/xcIBt5sb5qMj9bOaS2KSYtxbx7fUJJW+wVXz9I8hC
syZpw5MdjcuuiD9qXnTaljubjy0XXQzB5UfhECfNccNYXQEx3j+4lu8c/SEBA+h0mBIIviSMX2Yj
TkChHgkg2LH3vzVuIO63bxRErZX3HMmUyE/uJwjjJ7ds/kLBI1jM475+VErbJblOQ3ZEzoYWJl3W
y5OZrueYv+zLzij/kmoz+HvJgWUpPtgGYd6daJaE25kzPQgnbAdkP/pLkGbK4G9n9mzZ038VjZKo
eO6WPP6pNEH9stuPNlYDwraRaLO+eFZO/2J14tKROUQ2wdve5Wzwl2vQNc4+5aHohvoNyWzvBExK
S024w8EuBBBtOw7pp++QxvK0POOYAsONk4KLRsMtYnyPHO6qzIsORw8wlqE7sYnbm2P1iQkCgFdG
CfIYZb8mL+VxGug5YyHJ4Y5Tvy3SVxgJx5JqV+Bi/nuUtFeLMpHcK10o8cMvT2nCzFDdd8KK+S6n
6l8fzJL+nTEJK5GTDieYvh+D8bmtUFgYj9ZXLJ/i9hf0vatdzu+56T58iWyLHlzAPOdnLq36PRii
67iU30qa02bNAE9xQkuI8xQgUA2+9dL3Lp3ygXtqhmqlMk30tmMnM/QDkM1L3fV/a4RRg7fnhrLq
13otnjT8e5l5h3rhTdoU9rNsh6egSb4mNNiji23+gUIh8fhC1wwEEXIP2XPixCtbFg7lfDfGBa9G
5AnUZJxgVf0r9rJD0bJohH6LGZz8JIpwXVmnoAWm7lfB+4Bpe+N6azdSbzbPtp9G99ggI8mtf7rp
hgvUUMrQxkA0YnvhiasYK70oZIjYsrA+1k6MEwVLh0bCAIaRTs7RW8fAsati3JYeOzbamK5o4/ah
GJPkhd3Pwrjvy/wJVJVETQa8VHli/uJiS2NHMsTjqz3ayLC6hHbSNBn0Dji87FyNkSZB2d/Mbvlu
XRyr05QLKAO8w6ikOvFQADFqvhjybbYftrGfRjRYgw2bH+SHxJu/Vdtggx3HN/Yb74aXxKBfoKFq
rnvN6HFdjA18QO69oDF1YwzVb9vxQm0KRIj+SQcpm1QyFoJrNTLOPW3aW9PTlOCqe4C4smEMPNpK
P+PArbeKCIPXjVXYYalgJPmb92RWmfBwQr0MZXk2QP0TL0rc18Ex+FGX9ixeFjwFF6xb80qbct6b
GEJ4h/5yVHyv/5xastZSWcCqHTclfn+J6Yp7ZgY9upQH0urVj08lwqdbMrEgzZPe+qxLTZCmTxAy
C6pOCd64f9s4fqlgDYCc/O1CAitdNr3p9MBgtBKlphv9oB/Ee18oHX3pIATEEW2DVu0/ub1l0Qmg
uNYDc31Cm7QeaqaJKK1Xdxse3HbUPp+sGdsG/zK8+Se1GEcqOpHw6Nlus35vddD+Ba4avBpsuYIa
faI/+st4axnADW5ZXAM1d1aWu/SS8wqqNLQKMZwcRpXe7v4Qy6DUpjnGRn4due5zwb/6K0GkxhNV
Dsw3sYIqM2LCuo5t3rNtYVYiIzQdZWRFLxFhJu4WdPu49aW2F+8wN9ne1xjyikBkoU33YNLI81D2
yR9noU/enttXm8bptFvlEPTkgctLWLNjxVDv1384Qz7YeGAussRymTusPnNV6D3Q4MhiUmrOaT8D
XaoAJHbFqZZBQJChavDMdkb+sYIn2IPhmNQ8F2aWwkkhvAaXGNe0A5SbQS/VdM8w/8NT3Il5/nZk
feV4Owb0f8PkOnlL9tBFus+UeiI5FXqJrc9gs1vorvCD0kLuMvrmQ6goxgZJIuF1z76EW73NlYMp
4mhNrHvlND/6GM3p/yydx3bbyBKGnwjnIIctcxYpSiLlDY4s2cg54+nvV5678owtkQjd1RX+EKcA
tBmvMINpzABWdw8O4xyN58Eskrcwj5ld2f33DMhnRz9KOsbFi+q3e72tf4ImursVWQmwmE0KyD/h
mz2z3vdOdmOgu58y0ARDnzS/XHz0yB1RpRsY7fb6CkbDS2OKNVxEV849FWb87JTibA0Rz9Pe+Knx
tLLmPon+j0+oR/JglQzjixkoO+QcjsjSbZ2mPzZjsqPZ+9YGIPVQc0rRVhOF7KER0GhEwlwQp6VN
V8TvVOdwvdzlnCHP0eJ+p5GUZ6X4DjBL6zvEgtrTXBTr2qZBl9TvuKqstNj5qxkW0O/5pDRwraKE
aVqc5GAxMLKAzYjNCG4ZWYgxRsNpb6gsAnPVAzsvDNHfyU34rlA5QchafyqtHcR9FsMlYE4LiHsD
BasrDMfSwaSqukZcoW6D73XA6o4jTdW8HhYOQsSzjixthLCq56ER73fDd1WVL+Ck7NUMAbluhi1W
D6RE0toq42Btu+Sww8BTUYYt8soPwcmMU3MpzTZbVna7Hk0wQSEM8YUx6rsau41ESXbqTCuzEgjD
vOt1GIyWaJgEFbyJHMG5knFuEynMOAzzVLEoRTN75aqogXnwJJjsLyc0vzPGecYQHJmkbTWRg09h
S21hcODdUCJwgYgyBiwSIewasCqZJyiY5gV1bDzRnNFdxxgRwrBcGF2PT1Hk/gXaQ44+hTBrq/nU
G7Rga6Nirp1q15GaKZ6bAZoskiKJpexDp5YHbzyrFhUWjdsLu/VgomSEaHxsoVqgzyRL/nPSh4th
wTGSa7K51bmElx8q6CfpV1ZxtwCkhZhR5kHczBrkEOieK379NmPKudUDHy2coGFOlfHYgvFvBaex
rq1t3eFQB0UPJeoduOJ1qHq/4RA9CNzg6HpOyxJAVOki8BH074ajvTj1+F4yubLG8VkkHF2593Ah
nqEVf09rasjBJIfVKyhTTVzNr+GIlM00tMB65qr7VhHB/swywzukvR5stMn7cvLmuwD5R0FESOu7
ZD+bxREPHx5GvIFNCw/WedG4s0SfrxPSebGi0pPtv+VuYqaheTPDJc/PaRXuCyfhKJqDa6TWIxr1
3VFe5QRaK5//mYOzevVzmc1bj83oqQ40oeYV4UBmXMomUWVYZvi41gX72RdrJEU1kVxtHyjWPxEU
O9EGwpciG3dBZx1r7Jj0LFpbpvIRGPFWNsTgAcgh6oFGONv5/ETll13U6Vtv9MC7aJdJ1harLgUF
55JnZE3xGKW6qAqXMwPnTyWadwziQNa6q7pFR/VeIQEbZYA2zy7E/6HA0CE3fiGodtR785p3+46t
k+3BcwJEwSK2jpYQ9JeVdh8HLjXayyI2NcDZ6nQpGGGYf+Py3sTRMaEDGlOHJkiyuH7JigLRxXf7
BvIZlk7yAdgWFiNfzjXkkOD6S+TvBNjukpHBr2Rk7lzA7S9zUGQJbZeITWO3RDhmsBaABVJpwlxy
4zLrnCEtNLx2oynZ3mymdVl9JgDHBwAGjvYx2I/G/Ob7tLLcTAOtYa6VbUu3GsUHkDD0XuwTLgRr
M8Y8GCwEv2Ehqe3EqMnQnXaMaNlbKhiIfhmpGfp2dy7Y9i8NQhNwWUo6kRYOgtij2MGS2+FCYeR1
VG5t/xMUjwQZPv4o0PHhF+dRAwQJL85GUdd5nfIfLj0FqMXsGhUbVzA4S0sbFzM3O1EYu3REq3zT
Oc0fZON1+I/5XoMAJQu8wwrQCIJzKFWfs8/zeGsgnBxV+Gda19CjdR99mzDHYJARrItunxPH5BMV
BZJWbX8F/s6D/jrq+yhwqJhCQFAUttqdpzDCOA9xwuqTs0OSyG8HrNqMCM0/8ERR0YTd/hzycVV3
Jc6kf2bGJW7mLCak1uzh02PGO04EpP9eGItGzcytvJSOI4slCeT2dSYrqewvbDpdHkS2lyDEL1Tk
/gpqYPLqg/g91+c//K1e6ReDaUBnJrsZzJouvC3s093T0PyI6pSNkI3FeW9To01oDbsGRpLSip0O
8mRkMXnlQwNAhoCnfA+7gdWbIaEN/mDRO/piTNBZmJitMcXgKeAZtnWLCabDfRi/wxxF3NxesQaV
/rXOaJ3IAsRPR93EBQSRdlNBwcBrZMXt+roJ6jGjhfxuWO8WuDS7/nJRWtNIP3rlGQcMCfVdNb8P
aFOCotuHKIm0BeIy+slBvthMSa8wxfv/hfbjJg5/s+onAjT6F4rniUoLDQEqJhv5CDTrDPuDMbD8
htkZzChAd2KEgkLlgWuenfjNdP0djCvEK/aWEh1nPNVJCOQ8qkJjqwH/5UsFtgrFB48M7JWC8M6X
1a1L6wnRNUax/G7bgCUl/9ZDmAVasTLrr5hZEWua65O3TlsLtm621wgUzN5PNewTnMd2ijMe8gqT
xYaSQnA5HQI4+vTbsxEVDiDBez/sqTaffjU0wpP4waNN5mZXafFK6ya5wmBU94n2GrI2HLdcMxRZ
y1Zte+9gpo+4ubA6uQrUzc5cgGw3WbzDKy5PR/6CcfuyZHuNhANXDWnjvRVIxPIbEapJ/fAg26Ua
dddhZy9YWDw4nXw3RwqgwIRjvmLWAg+6nBaz/QYGp58xInYQZgOVPZsbdnlKuCQ2VOa3fHkv4CPR
1OB7x/ynQaEHlAACu+oxRdWy1puXlAfCuPjB2wBDszYgnrHIo68WNErhIPGlvXjZnWsPoeRgYLqe
bX/vRHlzQUdmy5y6WvBcKNVp7rX2SxEnX/jqMVYKqDDx8fgAp7afwNBJNIbRd6D+5DyePyfD3vEo
E0M95VJfZjSmfTTJjcB/MjCpo+5SguENlXllZdaed8HTmiLtEAB39InXUZeuaAFDh+8onD+4+YlH
O7hPfGkWI8UpY6wN0OrV5N9qPFj7PtwFnCQqTcUBXdtpJAdky+XlN5J7C/yD157OCcJ7gz5sIqzZ
8qy65NwZn/IW+jY7uDo2zyRuURNewwKfuVxhVsPNqeVRgntbA6AAD91WKiq7xlax9L055i/BZEhg
VLr2g9E/ELqIhjVkqSBZd1axYpEgW7HWrT22jzhxZF+8+X/SZt1+iFoHhDEah+yinoAfvumq9Wbz
N1yqU4qjXvbkJiKuh5/xauRMQbE6doPKkX0cqY9C4LsDNVGB4abTbhJ0iqMxWUfeI4gwn+4wIprp
boAk2NKJplnmo3WJ0GqAvKKksrIfCsSEWKiVXlx7F9FQwFRyrMDEXZrthhMn8UAp2kAAdaa37aZk
clVyfIz9nXHAKWrShdI8sCSSOJHtbddaO6QRRnjpUdCoQajmhifWRUf+VRYM/vIL9I3YoSvT/khJ
4FuBF0PqTOPiW2HOU9OAdrRuy9oAvuNm9wmiCIEsDLUtqn0r33dIfasVllwrQ/G+58DEv4qGTU52
EKXZTqvKm/xA0VULIq6tJtsEGLf/ksBkcyG5Uj7umSTvuhqhTq04m1QGnJwj9GU5J7hSjeLBRa+j
F8A1PlJDx2Qhsee/6DIdozRHhtBWNsTqLNLedb99WIV6RK78rdCTx2RMrzwqzdeWY+1/ytboJpJp
ttrIlCvIq5dOs9/QXlq25UtXsaWY1koew5PNVLAj/DYyLEyxyF3VmCy/vaOPfuFonx0oKApjSERR
K31PwxHV2WyZzuJB/QcrKyzymLUqJ+wQdhEH9GhD/7v07rzu41M/Haoe6bha21TdXi21myySDnUr
0JRI6HFqNwtsXHY8AjmjByotpbzJzpmrJ40n5APQT+7BIMSJtdNwLiroKaaJvlf8eaXDvjA7/Kdd
4ss0TYdurv+aYKGXYV1/Y+q1q1P3VWuti95Mx8BTVuinY7aKCoozNF+MoS7JWP4ufQSRC5xNK129
IqnXU03AVCIrHfFTN2OY2f408CMofvXRBMrKOuk6RqQ4MB2UKXmqXrBXfetQ9Pp7Yusvoe9YCyNB
YsXM9oM9HdH73s9tsfey6IFn4hYPnx2M/2uETEfuJd90bHlXmvHM8uaIQPi29v29QQSgZ7YNEftY
wHpajm7yopkZN0Ur2PKQfskFbcfiaEzk/axp/D2o7BzT3AT9jKdGuHXMmbXs6xtU8la11h2cKhjR
Q0LhguMwHSuN6gnzysFTxoUTlj+Zkx0tpX4bM6yBXLP6PfAo4khdGy3e2lHzUlUZ7Yb+rI5xv1T0
dksjc6/imm5X2jYQtiRsn9ckB5eYT+5uzrR7ikqzJJcDGDgGPTsozFuD9Zt1MGopkO18uFj1l4JL
dKRf2duqfvbV95q4yZaVcBwStCCVtz5T8w+teqrsmkKlT7wx2ursACLChQmMJlH1rBXgyc6kypLT
NP2PmsxrDsGepeUS5xl4EH3egdFsVcwKzG96OIscwGNOk6Nqz67/E7YPTj7OP9kxE4MkFRn4Nrlh
TcoYThzoIId4vwwm9uL154zhK4EzIzUlAtOZYzZwyYyvEtWYtA5hbL00yU3OGBa8HB1K0f2aw7eE
L+ZTicSy1EK6pyCUNnP/DJJZqhzpDjYclePwCXWGoRdDybhbBpq9HbAD0MYnFypPh1DoOCjoo5on
mTUXrrRvDR2eCpRO8TShZMegwVMkeoFfL+eGOb6+J8fApYDMXlXTo1WTSmYfI4IyhknuGM5nm8xi
pKtAdC50aG5VwwRG3Um0xWhspbUfOQiZyfohaFcOl8kmlScT4cRMo/SkMHTgvdGRoqPEOUtCxyf3
nKgy9ZhB/iszCF4VVgqwABIHUz/I9w8QF/uRyOo9csok3QAlwWdwGT7DH725eUmLvMMHm3XlBfOW
55djtdH+xVoKEJiUV737tEju/QyNF8x+JM1MGyS9CayZ/VuONQoGFg8/CtR4kWcBNCAeSuWvAv3K
O+EIBTMN1YOT/8Wh3ojiECWf7/8+W/I2+b0ZyHQxgoenNNLtD54mP+2l310IOInUq+MtIaK7jLtv
FoYRM5HU91mCUa3NjPHCEoDILntLor+u72jvH3kxrfaQYVJFAVlFnFrciYtEXqc8EyvZuNlVy/56
ZOZ8ZhjeZ2byQAIWdMnwddV2OqsyQ9mWVeD2M8Hk1HNu+SThkM+3XXxmS1A1Vyr6QjqNxPCNbRI3
yPqjCgyWdsf8auWiejpgBjYk8JRzKBRoZ/QQVeKrQheba5S0kHbnLkrbg2SlWR5fxiFeO/5PoSKC
hnMEUKdgKM8ddrKsgR3ulZeqFQl/vFjBGXBUFPNrErPY7IeuBrDqpnElYcKAqyLjslUYWjtuUrOZ
gbIBuqg5iA88wOYjNa+fXKR+QQJxidbUOrFeHNv7lOJwzNAvUEJxBodE8DY4D2ZPiCtkD2wk021W
GMvW/Xf+yb5S0eBVXWUROiB+8wl0NdcWT/GHRAzQ/8vY+W127oUil/E13JXyJSYIZLLUCQhj+hWg
Yl8H2SGRQ7HOHoj9gMdjFsdKjM+UHl6rnz1b38TcrVL5cGZImQZ/yYr3Wg9YH9IU2gDnJFmM/i4K
fw/yrt0PsXRGJJ+1EzhLKQlDN1/nUbfwEhvOVnbX6LKhS3NlvA6Yi+CUrKvq3zPwePw+IomaSxay
r5kELKTg1ylm4GLMmXnrOvsmx4TWjmcnDXeACA4hd0KDQfJZy3EQGmFgTe4oht3WeDSR5ASRdxlj
EPORvqEFtnK4qrja80bZhwQtKaqJLBLe/d5fyv8O5DQJBYXXHUZkV7kKfhpds5V8WzLaS2oP7hHi
9b91iDTeqvXKdUT6EtF7kMAvUbdLmv0/MWF1U5jfWt4sZ46xEC8Bokym/n8ly9JjQbHIvVpdE5Z5
07KhR39VUeaa/Mk+DZH31QFCNExBesO6eK20jDyegvxQSed6JkjwV+yNmYSNsxwlBKCxZK8NnUA7
aXd+/yo1gMtORILjSq7E9/C+iwgcYXaX4JuzRmrtkbC7IraPLPZEfSH28KBkofLTtqEDkxBKyGfb
/bHoqsjmVXUMjrDqKCKRPtiUtLik5JRMneaoPELCoe3/sBan/mH073Ky1YiFhyTRBDYfPjwXFDXM
nUnU/7VF0s9pIMkQBXjtLp1CzGlR8/goggG6CBp6af0+M8tqabGDQJZWgEZtLGegi24GlyzLN5Yx
N6AnLp1gxlXz5rBO4C2N67oG4R1FZ3lLders5M80T1aJBXPjqUEElOaKvF9OfCo02hz1F7LNS69E
dZCGhw1EsttLkyMl0qm4BUgQNKy9URgbUPLrsP812w6Ca/C9KCI4FqLuDTVkkCDObhxw50ZwNqaB
J2deyaEOgpVKIUWi4Ga77TblTcgD4UYq87PToUsQo73kEiZP+S+pUNAnJ8W9yCPx7deRQ1oODG5W
ju6JFJc18W9wl1tLVp6d36nxDfs8OvxT94cp0VYrmotGJqQkoSxLzlhZDXK5Nbn5qEfMQeM174lI
qgw009isPYlx3PJBaHYhdyuBg25bANDfOJvsJjYVDUoH9U9/ujUI1XMfrIci/JrR0hlMdaVxUpIK
MEMBBr6hUE+SjVw+KzAP04tpvWeOt+A95rTpqhjgsJx9dbKWDo28P1mjchJIk41GID8pTTxZxKxs
SCZrmo3/TiSB6/KubMrnLlSO0ivkUgxK0r5IV/SjmEiQkxpLXTHQxme/cBZEOjYPDy/84KP/n4B1
Xi6dqAaPIYsXRoIO1msXgZh0AGOT3Ug+QRVv8jE+CjNN/JDDgGkD2JxrXSDzRKTS0xwy1beLq1nC
Mc2Z6qKGKUkG1lY7nptFcUft0rJtpNtU0jLr9mZP3A62IqqAzP/V022GfnDYSK1ZWjiOSoNKDlbi
7InjhiZp0uC9kq1LG/wVny7nKjyVBYN1qB1II/P85XwyfG16k9jIC4RDrK1wmMa7JzU+3ZRMx/Yr
/M6z9Gzo4wyyP8/fGjQnkHfxAJ72a9XQl17QXY1Bf3Eb2PyCs7ZcTg2vKVyEW8jHIYEU2D4s4i6C
RQrqyi3BR7UOUhIu7BQrRdHJj8K3npLCSfPr4CU9YEo3vk+2PX24ep9jjugUF9xEm51dVy8khzSB
ovbWZQGhNyJdqKYNCtTrOMnOU01bRcgSyOsxlbLuWRrtBxA7iz5nMiMJnCyo0WoOMxKPRBJ7Vj5t
quBGb9+T0uFBiGmcvi3pDvV1RuYDCC4aJhoYiFv6+rByTLzWcJkqAhqD4fyaqjmcBfR/rKC9SmN+
YH6gjcqW4HbtkCGz++Ysu00KR/D3fzWKEBky/vfz00GLkxdVGd4gMCFg1NUfnud99i6MJpsuf1h/
S6GlaP7RjqMDwHwaCcZ2bJNTUDnvOboYS9W6qI12Qil/P9LVHG0MGMZqb9F0AHt4CZziszSHh9eE
hyDuV5L6S9GSkmi5TnOtJ/QQ2lE5IDSxlb+cSg23IFu7hxHNoNpuriGzF4lGpMNHm/BsY7f9yvD5
pqj0WAgLQPEQVg2LCujKGC80FfmKJKmz5ZQiEg8dBipgGCFOTGXDN9iIps2ga3Hr2Y4uY8B8GNGK
D6y3oapeWg/z2jm9Ibt2kNdaDDPYUlNUBvtzqWUXxjYXPLmxEer3Rj9GWz9QYUFUJLOWKWxIKzbP
HEHjqrVr/ZZk2UtfNAhSZBTNU9K7t0TRyu8ADWxY9gpdTnpySB8mFLIh3fYUKTcUvlGVSjVlPYSI
WClpAXnQ/Gii+D6Qe6gAqKDKwN+MRkw2aVJAZrhkDYmbNB3HOgf0QLNlooBrXX1XprhzJrxJOSsL
Rwen5Jev/8o0bZS1svQbpJ3IsV7l0Ot6jyZZT4UDNgM69TAh3GrmgcYym5p1kUBrqSgmdVud1zgY
3Qylf+CTCn46RTFOIxFDTwlKe52duLh+N7QmHY8APEdX4SqcpojQBPDWFRB7WuqtkapGTIrqNJ5+
mwD3GZVhxIVUxq01g+g+QYqZSuXUZKAKNRq3V8Pz155SbKcutK8l48qlmlUWKHTbw1jIZciISWM/
4LleDPbMEEa9qG7/2g/du4zz+9y6dQ2E6hFNYJJaZnjYzSCZe6/1Tsgn3Yx1kY4ypu+yPEhWBqP9
8SI9g4oAvt14oNBGEMXDGp1LiZmdixByk608sGs+tCA5lKTdOOS3gSo7mgYcaIUo370VZN1o8UKX
AY7Zg6MwSIX17kmnmnOfB91/RQBhmWdDRWWGkcPANh78gKbXW2q6yMKLDXFzVo1CExeU6Jr8jViv
aeiOiiGbgWBXsZYzmvyGZGQdkhr2sGVIiMxYBj6wXEEDzQ3WEQTkOh/Bnesr3SrfKerzCjWoUVU+
1G5cFd63XJgafJRkfZykQ/gm3QCERDCjaP701HF5bkE6C7HjA8s0NTErxNgXHKB4P4M0aXBphIAJ
crTF+44UOHWvHbAfBGsp4IqFGtqsog2jZvBPSHSiBJnM2WsuUvI5Z4h8tMuybDHF4TZlBAQF6FAx
j/Kbh4PiiEmBLI1G6YnxE5InmcwK5AswGT+NvIwS4QT5Z/IQcuy2ey94hg5aTWkfQr4JscZollU+
0UngNfj4s9GPK7jlkO5bE5OR5j+Df9ORCaiY6i5rqnnOwESIZyCDZFZsk63WifJKImCrCop3twkq
bx2X2BjWOKJ5C4v2DwlKbz/kk8kdesCjmGlxumLrUgAEo5SSP6U7X+KpKMNdUtgQu4QxfKMhqZBm
yT8G3ZscKLL01BYfuDeyBzm3YzmTYfv1Kvy3PNllPjh8R9vRMDhYqMc4dnsEG/vB4T5WwZkPbZnF
ydpI3GmDRiEzepzc4+kDoeEVXyg3ZWfIqpCJSvkUdhkZvvQj7sLZHv3rYI1fgQUYFvGoiIXWWNOW
qWNiqldT5Zx0qo0JNhu9pG3HAZ3So+AzRjoYRgt7IaP55oky9/gHB+PPtNTOXZ28K17/QSU0pnjl
YIzHWuYzPbihHZoZdNLpd3Zr7oLXDV5xidLhh87SljJBLlmN+y34E5CDHLm902JBTg3WPhxU9QNO
1BLlCsglD5+BBsm7bFlpPOfp+G8B0BzxABPwaGmam33xLulO5jxH1T9DdDmlRblHE2Qlz99SmnWW
IE7Pg6STspYn5ZX5PoCjKXVZA0kyg7Jl9ejRK/C17xBuF17x10YNcNFa6ctMcm4zMbVoYSJBoSFI
n8wAgsM3WETgUtz+FwmbfFeEUN+ywMzA5EschAikMmDLBizSqnJ28Ch3MoEIOOZq2Lp+B9oRoqek
AAVSIrCuliqRF4tCeyXa8bmnwBrIT3V26L3iBMT6MobJv3oS0MS6YYnWNDsD5wRWgNR2pC9Wg3ud
eH2yzWS9yYgt4nyWSagEoAq95q5rsJyn8WdV5tbV4b+m3XfijHd5IhKyJNKpwGs08mTaZInmbEnn
5df7sjk0fnuisSR70i4TNrS5kWF3WT4YU3hO/l73KDfF4d3JZ0AieIjXfSOfIwuliX7Xo3ImYs7l
xE65JU5Dd5mObLp2Cp4bk17ebECfoKRfEbBA+VdFj1+YUXt2BkwJWWYHk2aaINz2nP+gmcD59dGz
fn2aZTKcSzTEBPA4htuSb1T+UfLq1B3QVaGjFhtQD9A6YVzhEXUImrWPAHAIzbzJnJeJwzmqkAvI
q0OKIqCtpbS04B2THclmYONRNhF0cWMi46MdFDrNHWSyiIGjDTEtQL/RWf6Z8S63iwPSEuD74QER
ngrV37Mx5AGjWYQ9MYrGZRntYgTvMiJ1YTi7QbN+5ylyuRXRCaY14TOuwW7N9k9VYQrQh1uaWBuX
HT4VBWJ+9T3W7TU67wB7vMpa4xHO+N74VYUWXhTKrnTrX4pd37UBqS4wTuVkfSj6/FdkeEKt/3CG
cK0Ru+JSv1UYv6NAgbNGOCWI6Brd3vLxk65W0k7N7W4zpSrQ3RLmWgrLRis2aqLeNHOm0LBODFpw
QS/3KQFaJ9VqjOhJueT46lpRtV1ctcicSaCZgq2cuXBlthUyeAT0ndOb36FKpcEqLIgOjOf+HW8C
0Bobxdy4PON1GXp7l53sxdEIzg1xL87gSPwuXXszmNVBsVFHljJGAqVMpeVolq1QkVY1xYARi7Gr
JrD6Ax+c278ckf4avfhHVk7RoyYzFJWDheWwcAfrDswgUmLj1gS/6NiuGzRQaCvsDAT/TpE/fHZu
fvIDkOUVqjVN3Z2zxl3KS2ryeEdAkWxEmjKYu21YNxhdSlCgKAwgWdmpecQnYyvna4FZKeB15Usr
c3qyeUl72APxptHRU+gEN17ybudwgzl0pGJlHYGpQSAcnJHhrtQA5Cj/XZvVpmGL0dWEKBct5cxE
T+1TZuqSYsrAQvZuTzsC5YlNzn+X3nds6ggi4bPY36SNx0u3HB97PiaoLNbIMl7kJtr47KBwWlbG
RSkvZsLHgzSgtxCHersabesWKTnyocVNY2pha/24GqRRDvaQlqEPHEzuVNP7YzbBfdONveqQKZpI
YcYuA3mDA3GAasiTAELMfjSDX1GPU+RkGBsCfzTlwCqecllTAouFAiFpVaAvpUCacuq0Fg0xRIoX
NX1tiR60EyWHlnDm8yZ8u8Kng7hozSfGLhPNZ8lVrI6pMA0ZMZdwo6++R2Ex9xOUV1TvzdZBGgS5
uym77i/Gqwjr1jj5ajZ4Y+wJMui6aDqVdGIZ5q971VmXrMWkiCinIQf+GovYfO1At7T0lKD7AqWe
sXtCNZCXl8ZM73GUDIPpYMZcL/IrptqdJ50DqMQPZZsLerXoNGEcBzjP+c0zKTGAthxtGybNxQHI
M4LYcJrplOLqOJORc4IfBiuFQmMz/bQjE4oaWEaiIR4CG446+2BE6U/uet0aBf0W6QjYlg1AEK8z
t3YXZfdQdVC+BQueMg8+6pOigQABf6h0d6SNlmoP9aTtEDivo/an4tjhfHhVzfRPlYzggnFCaAwo
tUZ5rw3zoWTpxVctHhRQczyftW4D/zTh9eTRzWyaXddgjeTVDyPCHKSuDQzcZnVlo/+I1DBGOL4Z
gMDQvBcDWXQ5UmsKjm2Vd+3VJN5NvpUsZ+ShF9WINSNsviLo8S/1XjRqF5VD3BRshl54Z511bRPH
LbM/RB6EIVd/s/LyRNeKE8SnVanGg0ZYnu1FWnr9qjCADStzs8+15onw+V5OckPtX0hSjoE9bukh
LRszu/0D9yJvOwf2kZE3ImMzKXbXrYh7+G91YLQnXD5MY9sbGREW7RUWY9e/Klr3mcNstAa6zVm0
ccmbMZg6slo3msPsEnEn38t3Vtd9gieEbTIfezf6a4a0C+E0sXvoOXMVhSleEVNMGtbqv4A4A0cA
yW8NwA5kvRSqSy+k+sSFAYJhDnov/lMUw90grYHHspI3EKL2bIzBV5UBwLWqWxyaIKyGRz95Dmg4
WKY6l+RaLIJQgzDIPK0vgxkaD4axMIchp5/mxvmaHP3YJek10Xl69DoW5BE/nQcBKy3vyBJ/SglQ
xxoV1IySIns/Ev8ZxznI5vTwxzT9/IOMCbEn6v4Y04UeG4EyGf8tfS017yy7daH498AIrwb+RFWN
6rlMtlq8uvGh2Wd8d0DGEPTGdzICUc5qQiSixszu6lVn4bhWScKc6jvPLBCFqeelWg2bmWzXT4f1
qJZbkP/IjTHImMGmwNt+SMkSxpSiVrQLIFrZLCSXbVUrlHr5/O5Wzgo9TX8Ruel3DJ7GL/2fHJmw
AilbjYx27Ou3qgquCpLdNNPJd4g97b9kZialsMIPKwL6o45Xp4zI8jdNM9A6btfw0G8ZLX8ds/sa
h3a/WdHkg0dOh6Ve6zbM6fQP2uSY/6irxENEJsnpGjT9wgfSiAoZbxQhHAW8tQAg4Ncgthcvde2Z
99XJZJTjtCp4ZG86D2MOnUrbt5GDKERYIPJYGBe9Gv6w+HjziKY5E+Q++hrBOkzCq8OQsqsqpiyA
C6hm0H/3F7bSM+yh9kHnfK3yis3e+AsEmx1swniZGP8VtrEtbDwvI95MMAjhykXKxUNAY4r8Ty1R
oEbon0417JBbXqKycK3gcdg9ihieT2bZAV5tSGtrt6PvGloUANNzxsypdzpvW8nUiyYBev1/KHEj
hImrB83ilY/REI/d76dVM9JOIv23OTJ1YBu2sxPFa0ZiaKzZgEyao49gRW27i4pqy7e2A7OUDByx
fC/3i3P0SlPtxdj9EgezpanWj8DGGtEDfSQ/6/iXiG1kqO0LOQCk4ePI31YcY+ikrro6RJmmQqvZ
zWDxAxFO3d1o+uvAedfGkeZg95NRovuV+prG9msf0K7EdTSsjHVV66jVBV8eajBYNviLsqNtQhud
lm/cI1GDzv5ywrrQcdCCCcyFCbkj4jCLYFkmhoVzCeVxYaMjPGGskiTrcELrvKCzzpqkOKvpAvhD
glkxrWmqoJoKtq5PSdduO8V6YkMJUOPAk1RG8y88ZjDH/SkOum2j1IfBof8vMyAOHUAU/CHFCH/0
tOvJgVzDRRHCXaK9gmRggG7UvJ4FJGzFK6TgkDZKVh7icZKnEB8rGgXIjZJVcZLxIDlqkMHBIoqk
Kizzjq4ckgoUJzpzINmmPWb2khwUTYQOWdo556TsaZS7aCFZ+QmiBQ9SeytbVBYpJUydPNf/0RAO
VmLrWZKAq4CScnNoCebTRp/GI+3tjW3HuHI2aDmQe4/D1Subq1szuK59d6Vx/rYI5yN9or1oIkPS
jQ2d6HRtMLEraYWkWXtqkf1sFUraeqr2ldfsBhctukGj9Qcolck81+z+RMC7NDW68ahkopCV0+fc
K7sGHVGO3Wnp4Qobx/XVhba+4MFhefA5M1moPnk6QYxWtQH3C9AnGR6T2o3JWcejI4l9Kyh0xxGl
ilyt0mXlYHRQZe/6FJ0kRMHTfY2IcX5sL5I5OMlh4I7myUzDQ2waB/Bj27Q2km2PxUKnuLAV2Wjt
6O0m2mdIdu6MLgWDxZEaC05OdUfOSAqS2rm1gAKQ87pqoMgsZXyNmawnnfZtNfPaa4aLw+HcuqSG
UbX36SoEdcxcnULK7U4TD8YOalQvIBvHUXvybXAR4Gc1RGlisp+xK9bKOGRseDCi1R6dfQgsCMR0
e2ccECwjc827o2X5qz7FFK8LsJTRDpWpf3CaPj1OXNe1T03n7CvnHurIDKW0KUAqHdyYU7QMSTd9
9WnosLK89MRL3to6zgFww1bVVJ9V6tpWs5ibDXhlAfunycTjJHbGYEPY1FHu/Rpp6rBMB007qTz0
NkMojIwAxbslbYGvrKwWkm5LEqF22t6AtIUMFSeM8nvsgKlA3sHaA9RZOC7AHhzwWdhOIpkbfDTj
tO1nyBUlG1Xts0eD5i78iVXKuupBjLUanACmml3bbDKsz5yq+SwLNJZ0wDkAyXlrmbZGp18ac98Z
YrFN33/N6S8DvqxEAcvvP5PZuAWu8Qza+I2No1Ey5BaGr1OZvsMdjVd2+TBtKj3d1N/g3C1NLdoM
ZBy8B1oBCLLQ2qTz5gTJsZ+QlUKlDAqD448PXhrLHe2NtcpdSF3gUT7AzT3yAzTuLEKzT0c09+21
WhvoE5jnPJhuGn2Ta8GNTZMLDst5JsV0LLqy+w7/x9F5LEeOA0H0ixBBD/La3kkttbwujJGjtwDt
1+/jnnZndlbThgAKVZkvGyQHpK7tHbqVS4tF2G5CWQwknqNwM3txdQm42q+LAeeH9wq/hbIKVa5h
vteGaPGwgJ1hSrBceIRbPQmqa2b3Uf3V66ncebYL6kSWxGGK6QkHDyfb+GV2ZkXOYvbZIAGNEQd0
XA7b/mdZViD7dxn7HdL+yQm8hZj10WTNoWH/6Jylv2AV441QPaKea70wb3nCnLn7FYO58W25dxp5
btlCChb4qkDiQKgHe56lK/1/YUsyHm7/0btmjfglJufLluW/dMi/R659VuusM/Qzs02HJMghKPIV
yg7uQyRAiND04zI1hpKeXe5Qo8XTsaCSu9W2mm5tb23lYDq7KUqvAhIV5OURx7G1DXr7sgSkZ/KL
7MN/FiDMTc7te0MsuHEgZU8feh+TiIXa/7NPzOTTcrr0OM+pgBHpMWqQRH7zvA1ivmYOJ67+X6yL
hMHHJeUPaAmjmaDECBIZUrIBYkU3LKyvlORll717efaNLDqCrKQvTEirJe8iD/dd+BAK8JZgVKqg
/ahHyOqNV/bbMXyE2IdUm2EHjMw3oNjfhmrOpazPTTM8jj4FjcktfYtV+9uB+N2OzMZMe+CtgAMQ
AtGp77jDjnymrwQ5NWTiS9wH8ZWqa4+v6ttt3XTfdSWYATrXoezKNQzrM8aiI6A5egw8CgqR6i4S
5ZZtZ6RH1h7JoCFJSvs8s+ATVhqxo4WmKRpzzjjzMkz5kUCyR2vgeHKHVlK/OAs0lSW8VDzS8aHI
ifI+7TtSKfL8s5FAvY351mlICqWkw9CVaU0Y3ng/1v6pnq2eQZVhr3O3fM4CeIgedtJbU3AiG8p7
HjGi5JZ+Kl33K+nrfheGIbOEBG61vi2fOc6PJfOy7YiBEu+k7VH8hMDgSZAhfsYoEYRb1M3Y16Oo
NTdCKbnx8pKzGmoupA9012xgra0/R69GksCe6w3Ijn2mDDmmX102uwIvGhIRoBdG/dV6DXhrVurY
5Oj7a9jnNMs+S2d8yMDTxgPjP9Wz0EO9HByJ2M+0q+5dGPiowLH6sv6scUQkPw101YKX0A/GdRj7
IG5aERwj0Onbph8SIDm0j6age7Bc/zTn2Z3pdDQg4WomjIoxVQXbwQcoDcyini51x/YJBv1FxCxW
g7zdUWOS0C55Gb7/XufzY5Inm7HLPmSV3qwBFXHZ/Ea+3tRFdSkdmHfT6B34DlJa+uBPIcOfYWdu
snGpvywYm3i8mPLFK1P28WswpbzEiFkH317VcEusdh70eBRHKFZCIFbcwqNXQ3Z7zgGk3+nFbbxd
ihHPpZHejdPJzwK6G/PJa4u9YWef+QB233DzA+bWLYyIXZW6b9DamajP+XNWliSrlY+w9fdz4v8L
DX2Yq+k7EuapcLNtPZp4oBDrOf5LMmHfoVxqaqNaD36kduFUPs2SVprbRL95ImE3ChPhRKVeQwuD
YuWdmfVYB8ftMPNXHge+praeE4tKeFDtHYO5p9wdsV+53cNEJgHCYB5Ok2i/xh/Y5OtsV7XzTzAu
GjJGMXAznXTD3fecCsVcGGampWx2rwlioKJdnLnjtbO6tziscSzlz3lTlScallxgadkMBlY+NNf9
xg5HrDvNLnSJa6PhiLWQjvE60s6xW/4Qw+ZN7XA9GGs6WJmZwbmqqo9uTEuwvMZhics6GShyPyUf
SSAVrjfyP0gNY/EB7HVU/yQIRZDwtVYSbq1nTC9466+W6T6Qzc31jQ9kF9kdA+Vo+JUT+EW75cPB
RLi3Qy5AyvY+89m5m1Oe0TZjRArq6RyRmHffo0JC7cwOLcf5kkzsaokpzu1gP00y+5alieg7Qlw2
tsBoe0xrIJmxQ/ZZf0hDz9wFGDW+I6XR3zumIl59pv/qj/KPCduzRdLtket1zcWTjbkPAzA+Fc0s
gmg25B4aK13KYRP34K3d8X3SpblvK4chNSsWDz4ibt+uNY+mf1SQ1ZKkfkDumO7cclri1B0ClrGP
mvOEHYvENqLUKonVUjAthKl2p3tiNltidDItf/M0/JOddfQd9WPkjDA59WSY0L/Iov6xB+ooyJRZ
GTg9k6iPt2RA3nRp7F209xtdoLbM0HzimedUxNnT0SYcqiA9kbuRXGqDYjkinHATy+AvA+DlNlSg
E1562Cp4SQnEfTDr5t4z3CdHJXxwFSbG3PNojldOfFATC6a2SQDmUsgOGgbGQccVI4uQHGw9wn2r
Wctks6Lkj8LwLP3iVUZgzloXgO7g3+rG+rF8L3iYg8S+V3m3zDz0fVPbD+44Vzt6Vw8VDOZVFNB9
Z/cJbdqSnYw8Yr98lN1wyXD612QIyZ8xHp4XAQJWlXLdRw7V+gS5ex7l/05JrzahiM/Ga1jOeEko
zrl7M8mh1o1UXS7Q37XSU7CaBaTk3LAe6mqpVpJiWDnSeRjt+CMdu30YqGmtSn2rCZU5u3nPwe3X
w0oHE0RI5ePpaG4icH6FbB9tz75WLteuCrDPytajWlEnXOzBO8wpQryxjvZjXSEWtyd4/X4AZ0W6
e81hUQOZ/F8VBYRUaLFv9HSBMHfxNKCkUuMqdoY1ESfHGSGk40Nra9masZyulUoA1lSQhQjTY0Df
Dl+T3+/iMGL8mZxKDNmOC7PNTJ0NUYfXIDZ2fZ9/LFNGQc2bu46i/TVu/Mp7kAZXJ1Mq91vG4jkr
DI4HAFwGgxYnCHh+IP+WIVni7q+Rjr+ZoPOWEBYVyyc4LjdaKvVWyDS9RwwGF7XhtulgK1QZkSHF
Hr3N0XbZnEJNyHa1noIkP42Vy0rBGH/0e4p9u2JL49GI34khqbghMdsO7N48UDiG3O2zj8Sh5Sdl
emQ0vpJ2/xQU9TmccbRnNsmehX4fQo/GpUXIfK6jfznZpF1hk8hW3TgieFl9cR6YIqxKlV3hI3Lb
y81zIMjKDYLvMgF/ndABEktpo0DTFYWg4R7MH4YNOhIvxKKVZKbaLjgKRCme9Vb4FanJ/QZBGCdf
fTaL8qyr8qG1XAyPvtBAsQPzlNflncno2iEDd+sTdkMZqi6tzcDHY45st+nDbBGVzSOKhbj5K4bx
jmTFZxNEZZ4KprgRxZ+fi/TZTCwaFAWrtDrTOPE1TQabMAqFwgN9E2WpPofZYgqtHplEAlIbuRMP
l7Z2/2TUS06W5imxy5mkHzbdDt761LpnCheON2S+FRGfK+ljjMyIuaplts1N7gimQa5C02bArBzu
FkBDDJSa8KS1Boxn5NEnvYczB9VfZWsuycUpFs3j8tNzEi28wbuPHHVKYsovmy6TMxoIP4pjBrA6
nCf8IIyiS9E+OvX01CzvZ/lftZ0JvdCjCXmwUMUKjozGcp/HBKIHE5dHdp5XTGXoegYcp+Mhr9yN
GwUnK2N/0giP6pTZkVJ/Swrk1iJdp42+a0Q+GWfQapTNA049tFxDvk8issaWXYSE2FVVxC+DKq6l
tP5VWUuaebsdseOT1JPj8uq/IRSgqwjmY59Nl8Vasrx75fknWYg3lzDM/7/WlHO1imS3xjrLgWFS
prvlRlgT3SR1p4V7sSv/bh4AeJXesLFrt/5h3mm9eIkGuJGP7h54Wn2idYVKMdX4Apq036W97V+6
tIfQNRXMMEM1GjltZuLnNkmorX3mgbIGlwCOz5RcsUzIb4qOOsGuPlHEafZX4t8np61xLl1JBrjp
tDCTRvFpzPSxMjNwNoHZQplIe8aC1ozwOnYIDbAB4Haxfon6IITxSBeyNYbfYvCz05g4OCdKLbZW
mfVrczbbDSik/ivKSh9+Uj6Ik4+QyV/lGCv2RT+Q3Gk5Fe0HVF4GqcaPQSrTWyITKCWggPuTHEr5
UisapEPYYs+O63BCu9/V0QFUZbWzPaYMuRMnJy5lGKOH3nwQE0Np8Ircv1tverEK1zqohH0UIYB+
thjJVC2VqlFoWnbEucf11Q1/ASRhpGpPxE10DmsVaL5trgRQy1HdDdZxHOOtSFOCaRaNHw4Nd1UJ
8Vw5H3qs3sviY/kP0EuPy3/J4xgwkfBeqgBkHYIippQLTiEvi8UFCZ76X82EPwEQnPHLanhtnHe3
JvWtD7/8ZfZfIuJ0NiM6lvIUpO1vRMC4ybeHlXzZRWL7FLTnxUOz/KpGjWGjufNQgwUhkklvV5Qv
GlqHEsEOOZTAa1fWd3hmBirhOT5mUFrK0NzhmpqGlxGMkqf/CIrlbvLegbuR6MYHGgaOeTMtBMTe
09iJfR7/eSZJxPani2rAMhUOs6PfNFtPhXRD0Da1Fp6Vhp4F/f5BPi8vkDdn5u1XXLZnRCeaDJAU
kW+cgx/zw1XlvKNpN3nxBc0wn3Bx1CmJhtaiqIAr0iX4W0g0W5Mn+TTkJO4qLOxG/mGgrePbyThL
ijh+Ljo60T56gfBx4i3CQuORZ43jMbTBFBWfAeRYzEPgyjJ0sIsEC1P5h22SJFieLD5EPjjpOzd+
ptUCjJ1Ayvowxuxmzx/oB3OfTcGigVteFP/oHOjM3YlNCbfm0cq85QcY9eIrcxmHtCepqgeLyrLN
EBqCG96qht/ov0ZidJaPryThoCl+UY5bE/1LRmDkTnE2Qsio6XovYoThzV+UVvHSQ+YL5Svi1xjQ
KA0pnOcvPJEHLhfrxQ+zeK2oy+/j8pZ65Y3b2hFGKCdNfeobfZx0f8Bw8DUm8WEsnR3fqhIXK3iu
RmAC5alSJb4gxq7es45Bed3PA8Z0ueMV8maXE4dQr51pM+0BYmXRrwCng/RayzUs33XNh4wBbrKL
9bJQXOvHH5wnPpGSQ5dG0To2uutg//ilQCfTbAcD0nJ5MoaHgsEHf47TmjiFmhtihwmRhruTWahD
g2rfy8BgOn60aaFV/DVVormxPwYCOBTVO4lu6ZMj4LtXCQOXq+KksmhL8hix6JIWGX4IQIr7r/FR
YnYS5m/hP7hZsQ7p3PSmCVylbA691gVuI7yvpdcMaz+i8RnUCV69T4v3uCxuo3M2JtHHpKuugDCt
2+J3eXcmUXINQvIcpOdJq2Kng8+uqDcWjnyHUIaqyPY1mVsd+QA8LHw/fivuI+Nl+ZnLPyAmOMrb
k7EMdhj1LWOCuONLNJfVpUp4CuZvQ0m1vI5lcwHp98H+oJdX3NTWyxzDO23kozEycZ+fMLKaDn1f
FAJ+PR0V/2fWVvvlr+F7XjYX/hBd7WRq9zROyXRtl8eab4MwSNhjxiG1YchozsDlHasKAG791tfh
XtrxhR8xlyGeQaJU2teuDmn67JYH1jdnhIEnbEb03n+X9ZCY8Qj4Krwt8XiHGWa/yjACwM2sxDbJ
HO5odfS+CM/izNgbMPWMscKpw7Nl9/V+nOtfM51fk6T7mmKkwDb5MlCU3U9BSic404Pq5q0o82sy
yWCPc9ghp9IK8JPgpYk9cN6kRxpNcC7rxjsxFNsuCBqX+Ayjml8pPVjVHT8WTQphvejzQ5qbXfOS
FAY6INIzfJsZQmm9qxBPV0bTLzRQk9oDGnF9Tjjp0VbAH7B/phGdYe0f45RlP1lfqd09ZECviyzF
AcH00eyuBGasbKujzQ3nazLhYtZ/vYveRQwtcDWMxaP0uGEW4bk19Yag992AhsST3T9kLvG581IO
nszDqsDHT/ApV4j9aKfMytzqhQqZaXsz0/cgz0s3BRfe7uIq7iPJnG7NWEJEa7S7n3ufAXO+sTG3
Fo1hnkQFpUKMXw6YeI6m15joxlCXyJpgKwVkPBFnEK/NEUsz1MoTid4ng9DJmV6pYUNJmqCVCeDI
NYupni+dFs+cx7BeKDOH/lhP0WFoo21X44lsxospGNQLdah78pUDOe6duZbngTpGJY7xWDI6mVLB
+YQSL2welYh/Ok3psxykFQ1nRGinPGY7yjpmJIwuUm8+z1Wyn8f8JPX8ZM9ApdzwYQldL8H7NiKB
JEIjz0djLmbwu+zuDh/MQG/pYCoTmhaAPzyr5YfLi57hmgRusE6m7jzP2XYy4CD6un2yHZf2STf9
w1PybcU+4x+9hgh8HN322rrZvYzMl7pvtwaTYkYJFhYmTgq/fPaD/tkp+nOKhN0QjCowNa1UaDxG
5nDs+SpBEq7LhPBfA8yTodJf2yzPMmoIsET1WIXlsGvEh4Yois7JfWsadgEjNzr8PR3/OtfUZDS1
HbJ3AZHTFwZPm+0Grr8eAdLBRBplx5yhDzkCQfc9p8B/x8B95IL1N8h0cekFLdev9NzEb14YImtt
81vYtUeddffKTA5ta22Mzj7ytWPHwa00hmfRtxctEdZh/TyEGR2DAWME39ouqhc5efoqzfg8i8jH
NpyUl6CrcxBxJGS1y7MsiqI5BJb7pR3/LoqI0UgUMsmUCaE9URlqjc1HuNxdCr5Gyx0eK40iz60O
fF0vcOtB3o7tRsl6j2Vg1VO1NhHKq2Zoz2XGHh6VdIdxkhuoV8wthcfWsVOuG9oFLaKfzWEk1mf4
q23jWUDJcmZzj45Fr2NSd1rIqOvcnLBDT8V5HocrXmjodCKP34OpAuKg9+G0iDcaKHcYQAbkbTYR
ve6rtNWjTSzsqYYxK3uvOWTEFWH/h4hiwaJnrOfD1rOLdxrWO53U384QgjVl0YcMBkBWtuSOFC6C
nwKVL9nBbmIhxI3vfIZeWWrV2I9x2DVI9gj7oSuAdSMNySixJ//mJqrdIzXj2fVIn0celuGtnOOr
6VM5Ti70pn7bBOPNq+uHnCfF7N46Vb1n43SIXGCR1GmwafxjOgzPEqksnolrn7pcUehszd6mq0e4
5YCPYQuN/L623VNgDac2Sy59t8j1fbLtkaZ6g39w3X7TmbRm7UScQtMhnVNUpyKw9pNnf09uB6Iy
Tb+4G6Pm7PrrFLk/gUcEUz8AuPMtm8fECh+8wnnrNIN74IJbRhgHVbm3zBr3Sew/OfFwHkPGY4bx
HLfhjmTtO7CDdA7oJdao/nqLof7yDEVF8zuYREY3+cbQsI6tEBUqLLoWdWo04XCpjrptLrY3PQae
vJud7lHHwWtAizivglPPrj0k6YtAXGJQ7RD2S91kooqNsd/NgA29pntFeXZq6G57XbQmkIPZm32e
2SLXTmb7O74fsTLJ6MC3QoCU26FxH7O/oqjpWIj4izHDp6yt7lBzTe1toBL8KJ+ATDZO5NNik0bm
hYhfBiUZvZ+u/sZto+9lzFyHYK6XYFH9g1+snhMA9ivDAFljZw4AoZoLYlgPx1aoc9WiOJyShkmF
KxXu8yUBSoff7hRSBjJbx6GDB7lZkktmmfd305jWm7At/sxm+BmT+oJ1lISVsYet6/kTRdj/GQpb
x7KHH8d13A1fdoQpdXafSilQuTot82dbK9I2W9p8zTTvaHZ6gB37Zts3aI+bQTLEScloNYTU246A
9S1cgvka5YKJYlfHVPhd/5bntThHNWeIUsFR1+FZqWbv14rEM3dXhmyuSCHfSw1mRtMls1noZEsc
CIY54QU717mH4GBI96nDnmA5TbMPYPaBxhGEdxQues7Ee86ZMGhZfkQtdsrSMR/nOsOtaEEsdhy4
NDRoTRvcnFXCGp58rvlxFtzarEJVVFVwR1V1TazSQXw346zKP+epY2X5obU3VdVso8y7EZQGuMNo
V6JK/1nQEEA4dVCOplbRGmmZZQNEty0NWXhpv4/6XBTO1VLGTwEzIPKLuyiFdsyQYFjXmoyglnGF
0VJ8FNO5Cdszhkfkb+jW2v1Ajvu21R3m19C7sLLR0hF6VOn3QAa3CkmFzoor+oG7ucyYjqsmRljl
i59Zje+SRYhdd+vlFTGkHSaXhshTWSw8cvXu1L7LcFw9cA9f+A93dAoeRUugN1siHo8HLTDGz/MH
ze97ZUAsqkgzWs+DhRUyVjuLV6wnEK8kNJxEh7nUhiQmI0lmL94HNCDfheSs8JFT8bD/q2PnX9wz
0c3r7rElAy/ph19livtKNx2PrxPRiAet6DOsZERQ5rggiUbyAPxlur0PGjo8NoSUztjg/94uuHZv
LtYRvtNQy0+Swk+NxcArDn0eRUjsoFn3RMefJyhvy/XH8evXNFfwSQgU6nt6y3m2o1Gk9uNQC5QP
UBo9YR+FagiFoPigmKD4wK1WO/62YACUZAVjL5qZZvZiU2aSPnZPwTu/kfz8MajwQ3pFcejmiuHq
yEQ7px3mSZ+DJXgNx/I7RVgZlD0djvR5FIo7tDzkGlp4JYgbortR2y6Jw2TUMPGRt3ahV3W5cwmH
Lt/b7NXwOcQnSOluZyf0HSaLFi9A4+cms3fSoy3sFhnhvO2+G4hctYNjZkwbf+qeWzkyPihvsUmM
Q6HIbp/b9CUXbJcDVA2w/yxqSUaoqpDFewBTHESLvU/apW15zp7R0U0YeuemfbQPqfnQbU0bLYyb
atqlH9AfInu+S+LqgSSDZ/IlHpJcXWWY3SyCbLsKo8lME1RMHX+/AVnI57sjRxKu4HCyXdyKS+QA
4PYtwG7q4GLGZdmh1UUjSKesT8cL+M7PgM9AOflHNaurZeTfBhRokMbw9cyYkxkaqWBcNjBgZMoh
8Hu5sj0axA1/SSy9LMQBxbzZ3lu8SCMmV3bRkMj4FrHcFUvFZsepXXXIqFFDw8S6keABdLLqsESQ
JoF5k854SqJgJ5iwHg3u6fhHXzSbk0e4Tp+Rcza6hCiaAdJn59C585+D+JhHl7604yH7WxATdn4u
k/jHdfEzVG42IQ+zaejhu9IWu2bf0812fTw0xFkgCEU8xOsxpuiu8LKjEdPyB5Vk8pibBzrT9OtH
pkPkeayUCrEIDfhSZAg+NCeCE/PD6ygw/VTDfqpYEiywKWmxoFlPuaAEmjuAT+Ys10WR0uSze/Kh
qoH5JwKAxlpzNmwKE/iuH+mDFJ2zdTyk3GjCCNxR3mKOlG9cFhjqDN5pwM1YDjkjnxw/JSXvQfTj
h29oRq/SQGA+3OlYbxn/70yHBPFeMYZF7JQZr12BzCZZ8udm90NnukQrh2RKkA88pQ8R7O9oqSOD
VIwbx0+e48K/Ys94LJyKd+Q7UD5HbsZTSWcdbKFeB1Reztwk6ykyOBtFY2xkAwC+Ard9iIsF5Gsj
G+E09FxiY0XjhQfDHPMvrkv4x0jhZNd1BOCOCMekYR6VsncF6xWkIbHTINk6rNpxMl2E3V6L0nhq
Jholc3gcY3mIZX5AKfCExpMbh00yMMmsO8WtCgm92rqAjv3K3+kGVaYaSOSN+7ssmp9j3qjdxee6
XXQomNFihxbHhLZ0Nl94GtdJW2w6W5GROA5vxcwiIQUiVfYhsLutSUXRzdEVcHjz1KNmwCoEA3nh
ckURbhQFjCBtqnO9uLPsMN9OLRMyN7MfcmEeEzdEZiSPYxqu7GDa1YYhmBQ6mEHxqFD2M8pKk2Q/
TZj708oecfSk98vDWWUeqT+0oiYUm2mOSHH5lwmxuMGXiDjsbA+MXorI39mt8jeqnw9NN92jwtWk
fjk9spH2zEzix5fJR14gvSlHcUip4nDY2nTiaelFSaYIufUhf7Qi2UYRetIoVQzsoZtuzSFPueTX
TwY7okNaQpo1I/39Bb9ca9vZBpFkXlHSOTGKeeLzHJ/SZHoKkogR9PDSlv6zPffnEe4kh5R9tqiD
G+H8eqTRA2ei1kvNZqU09zEVsy8F7r/cRLjSWcZ97phbSRsf8voqQLulCvyvmuOs7m9MzGG/Bhc/
8NEBmbukN/djSC6aVzUwOD0xIDmP8rMcBEOslslJMXtcGgv1qkoDgKyPJHwMq8+UOLxhTB97LjRL
Ns/VdsgNJj8E2H8Ty18aeX/x0ujx+VuzMvoRHaZFZV8D1mLqzy+GX1n3ZUqHn8FGuUgvSHTOUQBm
jBrrWP4lEz3VarGuutUrQwfgj1LTAQLABq96NxvFTubtQ+W5TKAgSXA9Qnfj9Tf42G+Q/YmuMV4d
xfptQBwXI5XeHN3sejw5VWptsjBzP2qPuixq5zvLQcdYWfF51PmrJrFtHfVsAY2PK95syuAYyro+
z1lAe40pyEpJ4sbMcQmzECvaCoDKLYlttSr+KIVvNtUdXgHeXFAyqMWbtqSR4ckvI7c410TzsDxH
QBUmtipiWXvyxFPlgncz2BhmxmJdx6Shs4hBjSGPCyoWEMjsDFwOrrnovRNXsE/PHkzAFyZd5rFh
09Q1KluYSN5svzTcU7xo3Hva2UcohnFLsW/OQcVt3z6mNZ0J7WbnjO8xb6J3xpJ0D+uZzu2gYAdx
GthsmVuVtu/OSLQu+1AOjbRI9l47tWThaizWpgRyO2OmyYPD4KWHOpWvGk54mNOdt8Dyb/oFNW1F
44tlzWSwmFE73HJ2S276/TZEIuz2PeGMJnTvKvnlq7hhA7LPhmMcEdYgeQAQfaurnMqkjY6RGYZg
30hcrZvMOAyZ/9sFpmR0NtMLJzIYta13jErz2vrqpGsUpmFNyGrQt+egR8GbZvlM/gxCVWs4mjTA
wiahuxsOf4U/BPuMdT4HGZQ/7xZajEqQJzBdUehnpFjsvlyQAfqfySg6uoYkVAQ9DgokqFOEWoad
fvK5VJJI2qF0NU4c77suQu0m4mmdxTCieyf5lijyVgpn8bgQK9osoOcpQPGAycnJqFrlnnrwcmNP
xwVnnmv8teRzWqmL4897QeN1ZEbu83Rxwc8SmwHQnJ9EQDJQOCdXE9QGfxYtGjGxLlsrLYry2PU4
tqyClaP9tzAuHqYw36H/OVtRvEuy6jJLNJrF7MAZbpFgdnb/7MbI2MPW9DZMrnMgVmwXks/krxBT
zTHFjTlZ7NJtoY+dS0B7b5P/XJn3UZ4QRW9w+iCfzaki9h4z0WNr1Bio2/HOcCIYWMu1MY3dZ0J1
95UVXJsov+/IA4A5QgOg90CLlQzG9oKFsmmK3ieTSpEZ6JENrRL3mCfNw9g5fwXi87i5t4lkRBZD
U8Ph7s9xGCBn7rtwQ5DHeknqSur6qa4CTs3FueknpBabwYfbveuCuaw7MAfFGh69CGqStgUuMMo9
YUHnZLbXRTrSUo5eUE1uBr99G9PiXIx+uh9awhu736Ln4Fi2cet3opLzIgYbtcVyKatLR79UMrCY
i3SVJHAomqD954bGoTWybRAUB/LZgYGYHTlOhQ21gIjwUtLhFUizBLI30FXUyIT4gB0x7zAHNau8
4rercklc8Ka/pkJtr4r0fqZLFWTi03chnC64b56OrVUsg7bwGkXRA5X6UynoN9A2xo9r5i8mA01S
lx7b5TmyMUOTSZhl1ZpE068Gq/krrdIXM2bBSw8mi2V+Y7U6d9jBZndp3VOwRD4gESR+QiM+Rt3i
IUkgksSD1dVOtP9t1Niw9AEHdmCGHUYN/qw2IFQeG0fta1lcvGj+y7GWMdUUDCJ86mlizvzMfWUH
l022HZgIB1N8v3yWcR1cxjjaTvqlicjcQlsJZOwxn8lp6eKHcp7ArZjQ95b6JC9MIAEDUwO0pJgn
+4dgqsediqu/LCxYhcTudkxFCYbq0m9nEWiyS4YtEJj0A2nquYqcraTQXy71Ziw2tsmYisgVksX3
xqL9x6EZ5TS00ew1+txN4g2VyFa2mI4bZEU2CZdipmvTqxMRpzuMhq9wRQ6mEaJMwNuIS7PSgD7R
vEJTd+6XB3IqMYpTkxXC2A9D8JvVijkwHYXYvhUBqocEFD8fTRwHe6Ut9MQ4ijLsgsMkz2M67lhh
P2UfcfxzsykID/akQXgegrsVqAd0SzwofWFiCVsc2nQrlVDMESbnKRbxTfgNeJ4m6LmxmwxZKwn0
KDRomQRMG+KpQaMKPAqV2abDgsbi3k92+Vka7F1eLa6oW147uAubYmqTC8TuBIN+s59lgELHn+dN
VJi3qS7vB/CuA9kmLvBLC8/hmsYotAILng8CLDNPAOpKwYaIAm/tkJu+IbLVPfQOae+tiYIQ5eSn
OYV32ohpfVel8RgDVkFaRWZICfyfyv0KupYsCaMMN45sX0qwWAZMYf3S04SWvFosWbiXhjuVBeuw
GpIPJAxIVlEqxKgjVq7lcfdnw3aXrUGDqqudp7FE9jxKqMDlm0dYA3HL3G+AayAHYmi+oQPPOMxm
mFJF18x4HkNyKcZhS+bbQ0rfiWWCXSO7xhFSrormoZV/1Yq89xxvvZGnhzSt/uWTeYtQQCCZZw6+
NMFbubQthqeoYHDH5vjitB10T3mpvYleG0IG9qJ0CnZ8YPvM+m0p5bVdvuNOoM9M0jA//tAE1mUe
vyEDrkrjORAaMNLfnKjN5IQvDUEuXLTvzSSkOGlpUEavbCJ7vAzY990724cgSxeK8Ue8qqaWFHq5
LRjJZjyRrc1VPrzYGPmXq5dfAxlEL+L4w2JmeB1G91yVUBujftiF6glaFJTeKL4v4+YBRSRz/wpV
MkaQsbefgzZgeu8clk8E5dwpZ5W5UD/ded4pjj7GD1wq+TqHBN3NCFYnRsa1ttBjr9PaWyjhdA3o
ZuxyKV5xaV47dFDcz/E1u5cwFQs7gZ1JSF4qLQUaUpKP21YoJMpPlagf08fiWQuQiGCeTwGUj7Pv
V8wvI2/fhOS1WyTiIkYvfLGjN37XxMYpVMQl9IQqV+0LlloaCP4BMBJUYvdRjt7FLUE7FnNS7O25
/cwMr3mZG9K+PQPPGRV0DpzlP47OZDtOJAqiX8Q5kJAM25pLVZJKs+wNR5LtZIaEZPz6vvSqF91u
S1WQQ7yIG2jNIgXnojuxY9E7VYL5fdsGw5bd/AeI8e+WiTWJWPcxl4LaFBr0ukxdMKE/elXxro3f
bUQ2o7abXu8bad1nxBY1cCjUXMTrKYi3lnHR/2KWSdVlR/bTXV00B+P79lHELLKk5Ny+bQ4ybji0
8oX5tduALW9/hcr5ApO6n1RE0VH0lMVjSCR93nTFcJTVeMQhvoVzw8CORJ0Y3lwyLSkQvS5rbm6P
McTimhxfQ7ppg8S5q6rp3ME75FFgUjVymc2Xe6bqW03Lbcf/o8Bp2onhE5X42DQ044hAvSbFdC+5
BYQdvThr2j2+VnF86teNysL5p61LEoxnTYCRRzKD++ZF+ZdYPmyNxW0Q3KzqA06ijaLcItGIjeq3
8vI/1ZT9I/CwoeyZgtk6XxfC5iMs1rePjk6SUdljixnWTztYMvZdXjJgGLwvP11hkYkmk1YQM4SM
Wu7rJiaE3RFSYMvdL0Xx2Nkz43pKyDvU/D6HQgEdxzlT3DjR9TMEGOyA2NjZVydASVqc+ecquZA9
uHRS/ShpHXqNizwngGVGKqkrw7F6vppmemxi+yzJwWoIBNuCOTyL75U7Fl0DRu5zzr9TWdwcFqCk
z99H3o5NGGQPahBflGPFG8NyWLbwyrIZDz3tQjkfTfvdA9pa8xVcdLj0Fp5drtUor6z3fMmRTmCF
gCvs2baxtp0GQDSSv64d5G199JFknwjV0AOOJ4NCs23VOG8u5TrLrNBpwQ8wC3dSe9y7QUptSdvt
e1e8OaV7WpaeNYsKEbuifaPS81cjFtr8hieJV2/VgZH+5u3Ag7Dx12ElYuhzZrJ/DV/ajviwswnD
4lV15PEAe6AB8LMEsqM2jfnPpmeyrFv331jyANUVZlFE3ddMYmkfVnrfoLm64lT0qQRJggv+cnLt
COGcd0Ld40og28HApthaTEPnwfnKCcGufFJV6H8mpKSVAZY0LgBrilOCngRveJiW6C5l6jwxWY79
lGlK1Lw55COhQHqB/Wksf98r8c/1kn+SesMzVMprMJFcrzWK7LrAA5gnXj7udNjfZ9SgWO10IsxL
88/YHauivaPEXuxB1PX22uclv8uAlEaF7zlIPDR53ien54g8alAvGJfXL2N2npj3MfcAfZ+Be4oW
Di6MfjMaAsJF/kkLSIXrdYKb2hHA1Zm+O95W8RNY46+oCY/tWntftkDpONjp7NeQmX3OeMaoeC9i
72Eq5ndHRjus23erahqRKrJ7w5Ui5gM2Nj1T3P0rL2K/zDkBdLwi1jHKIlgvFYuw8vCxaxnd61I9
LcJ/A9V2TAzK3uRVH8RS+NLkUnALrT5m8n/Iv1em4peYo2MI75gMMwgVWsLtEjvq2HOwSc1nMHrF
QfQVzjV2qXEscNlktrUTifya9QwMKh5hMueP4Vw9xsx7R0PLp827EpZ291qHBQcX4Z+yfjwyt5QM
RfFpufTf6Nl+1dTuFnyhh8Ajfoe3dU+DYASEj/+uh28CMxYtLW7fUv5yA3G5DMx4TLp6OXpIGiRE
Or7MceQoBMNv1tfME5hL5PKzHhuRux5CNq5oagA7d09YOW7UJP5IK9qGafkjLP3IZdHtih+KOj48
Ge7rpHzTuo8Pehq7s5X0t0wnt3lmwqJH+hcrCOhWdBd2tCR3E1BxbumfgyTVlIGMGtvVzTk9kqg4
BcTcNrK3vikH4rIl0UQWjRtwYNIPmcNU3k6Y7gXSD20rYjrpQv0afXCZaUNNi/VXRPrk9s3ZaUsJ
/nGJ4RCmh3ilT3TNsNaf0+kK+wpmDkWdpmq+Up0XGzPP7Jr9txOHTx3zkE1c0UObwy/F8UR7lMb8
HBTqlY4As52ITFoGAdoZDGbU2Hr2Gdqsx0fEVO8X0eJ97GgWsxA2cYVDvRrVL7kSoPJwIo2egP+0
Lo7dPSh3ellf+8TLfulY3uLQ249+yi5Cmk5GgFJyHSErfVs50MOURG8bV79sf/4aU+4IbvrkkK3C
ocQw2aFe+hQ4ABZn9AoRub9hs/+sbbDr69Um9IaNXB6c/LhepNYLTM2V+NDF8pdFx0ztksxMQl5R
7lPHMeK1bGM6NDAMPMRjAEKPvQMy9vymOpYdymRDLDPQYtvm4mLMJtGV3gjZXCL2Xbc0yIU8YBjY
QlD1VHE62P3x1W28ARMm/8xtBDc55FxKmnNown/xjJrT83BIWup66dzHafU62e0vq/SPXl/yWEt2
zHA62vFEdZx5L9zizLC63fpu5V4n7H9QhMmRzxAOuNqj77claMGmxx0Z5tYu97tnp+rfuB89t5D4
7BKQSboa8HlNfCYZ+f+icbofqhLkjWdNcP8YsLU8wtRPhxilNLXsrXVnyfBCZV1/snV7K3xVPPoI
/4mLVZKSyq1QBCcgARKIFe0mh6211g0nAziPLnGv5I8DYEQ9YWP6WrfrMlkSTAvopk7z4QEZ+rUu
KL6MKt4FJ4yOWF+PQFwvjeN82VPwYNs1ap1BR2ldMsCTfvH5VBVp69W441F4ZT649LNI9w78tQxP
KfreTVDag4sFRG1Sf8VBdfFNwv29rp8NEmG4KBj0hq0T71Qi/vaB+LsePVsvfhAWbsC4hezmqDu7
Hv44HSj/GrF+9BRFZvokyjo4W3nL01P8CQz11ElB5LIUvDLtDibUj6vdX1FqBzA6xhtomT/CK7+c
GFw/byMGG9R5y2UgyK1yHH0sGNHGBGw066KOx+ofZEISwRBHoWWIt/VoNZX+vVwtRKC9SMrIfa39
XRBzla9JWPRudl9G0UHNzRkxf9xQhkNTYw6yN5sdpupC3KETAkde68Uo8saet/FdrJeT5iRvDBNC
kZvXQWJe9IY3O+4e6eU9rQ9wHwmkUY6ScmSRooTUFVLvsojXpBtm8BF2uAu77nPs2x/lFn/GniCC
7UOpsvtrtPqArClNr4VrrgAYSZbRG4NAigGOe28ycF6vhfzj2JyPM51+A6LiR2vDj9JnqG3PGrdK
CA6cD25AR2HArwAaoozULKVbl47ZjTcvTFWiF8cvX4I+xNas/Kfexo47dBPsJEyeERb4rcdCXI20
IdfzLQB+mMgCM19y587FhfUY9rcbP3vw77bSMzUrWPTSo4iVFJDsYis7+t2C4yR7iOrxtiRcpWOh
PnpvpFKFmRIIk/YdR+0rEabHspku2YCXxvdmpGu8yK3HAhfPZ6vVCg8uFrEi4bziJdZ7BzVok/rm
N758MPijh4F0PIq1YcWE14ZTRgwVYT03Wgx364wcbGF+8azgwqEgkFnAksODqeyeSJp7Qz//yCNi
gLNsqYuO88dpCKh3x25YWC85RlivsgFCOJSZ9tu5dJ8GLFAqcaZ91QVQPWz+WD2QbqIVnRFfgztv
ZEKwxiPdfc6NfpcG4g0bSAx9jRNtPET9heLJ/hSK+eJE8nuGlzn6SLw9oauWl3PqcS5m5k3mDDRH
kwNCVdMT4vhHPVCl4RS4xKaiY8AvvGMV158asFPiI22EcP6h+WzBmW/nMWFMwZwORePeHYOvaKkf
sXQBLgrc1/W36nCYbnKp8T/HtFm4DNWyexNGqIfF6uu4C/gcNiP2z403zqc5cc5YXJpNqsFpLM0j
tveQBrVoly75rXOSh9UaJ4LkoetQojkoELO5KNuhuErOxakFMoGDgFN7tfqC+ZEuum1fbQBDLJ3U
J1DnUPH9Obb44b06F5N1W0cUHZwMjZEgmhldWhBD24yDscnCm1j3geF3VE3Pdr88+vMcQfKDgpBV
7zYhY2gWj04T3U9zQgUFi0Ml8pUaS3qb8wNjqOiFPf5ENJyG9uJ3gPXLTscDwuuNCCrmn/RqTyE8
GAq6GJxM9Bqsstx6sUUMufRdeasQGyvW6HWtjlvCe2L8Hgd15+E5I161n1dn41z8uGG2H6Jll+TV
zQrI75VQ+JESf0dJgeFABW95hgSu16+EBN+LXoj8BDkCRQyBJtLWSS3N2ZXdIeBIUQb2eTQl0LyS
8CRLpWDnaoRk9WtuVSNfpQk/+0b/W9fIHklwVVkZ8V4NJia3NTRTMHILXBAtCTfiSImHMEqeJi1P
Y4MpX014o0TwbMv4Ox7rl7ZT37Zwmb7zPLl1dCq90dsGUZkDjwDtMLQD/VhDyPgAflCmS7BJ4oHH
F8GJdLw70LFlCFqQxrj5yPzMZMEqrqeEsdEdk2nTH+qyPDc2h6esBwagu/h+vXZ6aVzvlbavds8I
fO2gEk6IS4m8LLlmdpmcEqcUzgAEgSc70E9FwUVRORfeNRaUVO1SF0Zn54oDMUZiLOgESeX/9SYo
oeu/CbP8EFvh3yXlGi3VeI50+JjwDdcTewV2mRffhHdlnLw3hOur3sX1BS1ksu+RNO5mLz+Lgqkc
CQKbCRdaxmn9dx4Tq2HGNuKrYzQSPe6Wc4V/OHD7t9CL3icWDM7Yr0PNQbjgSBhr7quR9T6smsRQ
f6vly6qI/ASKIYx+bPrsMWO6seT+D73Y/Ll7UUcxrTfEwpX9PPvzIUUiA9bBb4P5PrInys7IW+IE
ITSdsLUDtauYu6lxuC4clPKEkQNmmI7HY0GOdCoSb0hYduRzqm4vXVo/6TZ4kP4CuNc9r/2w6+uI
EHLMe/eh6G1gmeumKPm18ge8QWBMS+cKNfeaU+MFljzbN7xQeMcJ3vWZ+zCMxUtN8nADeJS6T6Nf
KhHfrzehcBoO2qegwJY7Rjq/K3BhEysDW9R7FQcbu2GiOeb6FtK0m6TxB+wQ2jziZxMMTyH/A5Dk
L1O7Jt1geW70+iAliSJJSktAHKUPCUiW9TZStdPPUk3fhnNvsD7mbf+GIE2LAoCYxtQcrLNrw8kJ
EeLHyxwSV0F59P3iM22YyyTupRtHusHkbTBY5XR/a6HE4NzdW5QnDGQb66Lfh5m+WAG/YxLVB01R
DV4rf880iECkHd7FcxthxG2fc5e90Oba4DuQAiT107DlB0z0S0spOMLUV2fcd0Q0ZHYW+3k0Lw6x
VVAc6XONVMWaykNRAbxommd8e6BiLdDZyDV2cFkP0FVr381murYdLQlCAyshHruZoesX3fSaFuNX
l2Eb96VT3ck0/P9Y8XcmqRi4dIvkvC1SjNeeBCTnBD6L2rm3G27iY6/nu6ZwuNnyc0VsvcoDGueI
62yNF9v075Eej2EKzZQdgK4UvmuZy3PFD70+yK5Rz8WSsVcufwa3OERCYefR/cf6w6a8frK3S1Rc
RgUkdEkNuKewib+0JloVYy8Mq5K7BrTEDbmvw/+5S2UK4tCe+nRT9TAp/dM77r7wug/h0GNttV19
n6o84XJSjecy8r/nTiMLjBQWy/4yYlHT1nDPefOuaznAyKV+x1Bx7FacWmUeWeNIRYyk1dF4oSwP
zX0k0wdpaSw3HfBZi9DSHjTFxEHNjJx30h9sX2xf5iGSweeSWmBy2nq7BOpvnwdM1wyQp2A+GcF1
ar39ppW1rdzwTnjiJBKmoro+CD29dGnEIj1xp5xX14RjRddOh3u3J3+2NIILL9XbzN3aW1USGqzw
20hVvyxTctf19Wet+8+q7azNlPRA/hxXMIw21YNZkhzEtsd4sVdPqVO/MIBDQxg/fWnf8hAXIGT6
+2QqH1MTvPYAWLikC5wXvEuD1C9dpdams+5fEXnHLCQfF+PejLwgOFaAcTN6M3c22dhDbOwnm0Ja
seA4xnCDjG/Vt05yvgE4h528LqHbmxPNOulu8TxuxKUMd8JHFG2KbCI9CkLOiVNyyBOdBrDbxsU9
9l114mxK4SCHmbZ5HPBKUeHS3c85XXqTvSPIBMjP/S3m4pq4IFq8Bp/BZFCOAtSNJRxf8TrKJ7dx
BaOfhvOvWe5SHMlE39RF+AxItSUeY1yhBfzNPmJcrHDEL05abMECfwdYN/s+/iQeim+EiUztVfeD
La+SrWdiUBtGOd/l8ig7xoZNTfHkwFkMzxy8/eS5ZUHoluCVMtNz0GLen1lpmR9SwujdDbY4Mn3+
HeMboz7jaI9so/nIMZViPexXrtnRM3ntc7MfFtzMEWtIDzQLGgE4ISBrFX4VG+S6DT7A84jSjrYp
D27DulQt7aNZuMmEU/pPa+u1CfOrdu0KdQsjALOH2J5olCwADgqYUyTDxsqDacQRfeKdwXbXOpss
SOC3WOJoo1mMJTMIRWkCfYcJLsXc0CSdEBFg0WQtLhfSe/NX5eGds7LVzMGPtHEciExwvqxO3Ebe
ZmoW3kInUfep1QabQPQPCr4TESbZHwJoQTITUI/pAWcQUHjes2RXUjIm51C8B37wp4q4HnOkHfKs
ge3Bt9NMAWD78VZn/aOUFSaBdr64Qh/6fqZcGa+fTPaZUXS11TA73KEjteky77SWJLmS8H4o5hWM
1TO6TDWet+j/U8josmA1nnip2/wlGEe0fonC5mkSIX250FoJHfX/BdQt7evo2h96xKHnTaxbQyer
C1rdvZWrH2G4FKcK8U7YANtTNLYicg6doKqnHYmT5gC3tn5CUEvNelo9AsmNxWDc+W7HFSv5sNPq
0feSu7Z0v/EyYKToCQh7tlJ3o27NkSjpzo4CNHPoqQ8ZBeX0RxugSpASSR+Xxj+qitpMFPd6X4EK
u022Gz54hAcQwHBhHeuiW4EYSXkYKq4XhHBeXJa9Too3z9hfDE4IkuROs3ddFg3mqC9pIUJSnA5D
+gleKkamk6nhzS9gGCK0t5qEexvtE0F1LbT/vU6at7T1H4u6vZGFlLx/+ETnzNx5pf/c8RsMdsMa
Op98XpWccog+wHtEE1E4w9hQYu9OYjdGBaKhfV4nh8YTRxwH9xHJazVOj9DrnoAJr47WmngCMZGS
0nJF9DhzgJBSQlTjzMVT4SpCSNgJyUfAQ8IYR+V59d6z5e5qhAXfCg52JHdWql84rfwgCn4jLPLm
V2tMrkDwnqfowyZEu/UBSAPtBwfZ9uGhtNJvZVdrcUTNcFp9Yfq/JIBYCFv692Pm7RsyuaVB20iM
e3Gxs5dxdvXygpDf9B7q+iy5ERNhpR7EZpbQ0q7j8kIMdvCzOE3J2CL6jnT9Ebvi3h+Xz5K/oPSc
fE/PKtVzIThfTmvJFN176IYTY6cu925QxI5N7IG5tnAnzVecaszmMX/WBsZ2IHRL/JzzKLSRmlev
KUKO/Z6QTHymC0OybVr0r/w+l3Ipnoeie6fH9S5oZ4pvWIsjp/yB4s1O7N+5rbo0Q3uDJgLINizP
GROXp8DDLdPOkeSIDvdO8HvbXROh/DMuJJhV8h7kRyzmp9avLnO/cIXtGkRqJE8EQu/Anv3pYqzM
S+t9WYCPTtPaGFWl0yVa8k9hYrN3h+QlCdNz509Pse899e58iXsSWFaEElprKhAni6qLyMZwEo4P
lczPTT9QJjpSez3VZN1sIRR87Qi30OoSnMEsEbS2KHDEjbR+6dWu8HRyzjL/6nr9oUmrpy4kjy4G
+0+8TKeokb/diGl0Y7jHY3h4SafsQ1CZ2woGaM1oXuUYIYOW3tdo22eLanR3Cv46df9gmeBntMtj
LtvrXBuqX5jmMyC4aXBRWw/M233YhDbHsfZRMu7nwaURqMwTIsTKPk9dcBBVKw71MDMlL6fiOuKH
HrT/orL+umhuoXNd3q/8TCWb81KXJz9Pocy62W5Fl1qZePEtyiycwadcnPVbxRLxF5M07r9XUZof
8kTNNnH8nzrCyFADFQHcc/Bj+djQrBUFqE+J68PuiX+8YvxbC24dXTS+lRy5otIOjjBmsn0RcQ9O
s/RPE4ws8cOz31DLkuNg7CER4bgOT2bwrlXCabnyVgyh+hrrhOQxw6V6eELa+9O4sbXNdfNVTdgt
HXqElK/yt3ZsuKExIaQWk09KKjS1RuzHMshhpyCqy2HVPcP6I/X8s5QMn0JPnbCUx+uE8nnkQ9Ri
OHluf9dGsbWjagnriAtosmk/yYa9DaRSQP01EO3s5SQgLaypyZ22yRRuIwAXlWHbjEz2URXefdGl
LoiEBqqQVV0kHzdByIvf+mTS5vA7WszRbSA6qZmLagJos3XaJ8lhFU9OjpW8YzFT0UedhuolFc2f
Ppb3wWh+m8Z7FCWKUwmg6VD38/8fjFQ4S8ycfi5G/xhyTVYwnMdo+E3Z4dnp5gc2gh3LyTHnEzRl
AaABn/tDDTXJA/j86VbBrRwL8ohlDxhM/MQpXXPheKlTRkylfvRKKKmNfFik98exYOzGqbn4a01s
Wf/B/k/KqalPfckRmkavi+METM/q9l25dGJT9HQQBEemKvjxxQJAScvfkY1oDRPpMNYUdwAjvbnr
fxLhtJzzvx3hHfKwwAv1mIz7oh3fl2h1/rfTHX7SrTMNb1lgzgum9KSs8ZNM2zaj4gRLByegkqV0
CJZxL+bsBaShu2lRWtFMkUoT3OVBFKwl4OF2bkEw2bzcA3J5Uz9NY/+8/gfAtl7xclFDgOOSceSu
YnGNQ73vM/+UDP3LEqm7IEr2zGTiXWIgl2aJwxkqpcMP2xVDG219uPkM6hXCNJYBL1kHnuQq8M0d
Fc4tr+qgMUkM4AQs0cwG9cpeASbRUwF+rRSnNbZC1zl4flV7ex1adk4h3tzEe0vOMPozh9o0WTjp
UZGEsj5oTMjkLyxIZYlRNy9zcDRwsy1vz+KZ1q+OCUz8SFSQe+sQJ0FFeVyRqQYpyI6yxz6wV90A
H3qaXEA6rtdeKmzVnxzrjMvnGWfSgiE3+s1LV6deeQ2wsOCSVOmibV4w+t5I5rcN3WOM1APi3F7e
RQkbmxcw4RhyM+3I7iBjsfDrHA/NIvKdTWtcQTZc1c19PIqo3rUdF9mdZZX4T3RATncXD1PW3+nU
t9MvLZoiWLEcksFBrmYTPccFH+KfXvlQlEl3rLHlOK4sKuPzRq3moahCtNkVxZiZBzWH+Fe9lPsa
o3cvC65xOOk3WLue9+MlTi6/pJ0080XEMia73wxVQAuQgvFHzZq7Whl1l09bB6smdt5xEjlok3wk
RTMyv3yl2kuydzgDBiY1RkFwBwA/sCjG8+3wlAk1OCj4banmGThtz2+XpfaEeQB++HSqnJonmut4
2D3FsXbjX2HVQvtCDeox1DYMqVu6dLG+4edhEskTQlVMgfzQNqxMVV6RTa2sQbOfgt7JNzAqaGXP
Kwsu1T7wEQb/1kkVTTvfdz3nMKiGE3ZE5NF7MQSWK8TtLiLs1xZgTo+zk4b0GdeqQqTE4pD/DMoq
8TREoseACFQi0NFDnlt8RH6R2BYqMmwxGGSdDJE+C2PeAruT40PbWFN0ZUKa8mgPOneWrQz5LVc0
rrHiX53qeDK+5pDhqd5qTXP9T8oBZDPyJiatCnS2N6npYNOEfBdDQ8qis1hC8qJYu3bL3CL7PEsQ
C7emIEX200ChZ5ysZmf1QkXSXhzCc76q2BEm/DAmX2GCpf1XxDE2jq3K14ftGISAyuAiMaYkjTB1
kwJdYUn+yhT8ekunwHa2kBgZu5Wjb/0Id3DktcUE0owv8C6DuVknyy4hWU9Q7P629JUUhCLmwB4+
h571/cN0nk8wqsstSlY7xQdE1G2yR0vsCsejhmerO852BFhEvdj8qhm5eIunpm7Eqz87pntewiFq
JyyF/tQ9kIW11JtdA7k58Q5PwJAVRJoYxyQTx0nuSpePGhxX6XCA5wiVBEuwccd2waVJRqtigQ5r
oCgjXTC6iX6nBJEXQtbJGD+SEK/ad1PWDp4D47Szfg5UJMIvz/St4SRJGRw2n8V2spXulth19ztr
kR2+p6XvqFoQ7JzjQYqqFzOjZexnP4pIW/juJE2ZfXKgd8Yb1nUdx3cc1MmUqiToGI6NRhQWf2TC
wNptehmrCFqc8ZhvTmneVtEhSCN7eJmlK7g6s1rNXruPw7ic8GmglydUPuDOyBF+U5rGz/0IubTn
yqKJzqMg88d74Il2l8NVa1VcM+efqmh46+PJM095hXbmctqiB5EmPzMJLyJZU3s0LabWQHZtkyVL
id5uBmSxnNZHOxd0rrkCqMgO50ayJjFZaxSEYYn/b9gVGJbBnOk8KYkDdkx437E6uuPTKGa5cpUx
04Uo5o7log1D16qsz3By+vgY02K/fuNj5U75XWbxu9B+0tQDpCqWkJVJA2Krs+TNBJFq8MPhroVU
J7qu+0hscG4kd8FiBj+l8u2RoIKSLv1Zys669MCdjpWfdtxqBOpi6zlGvohKcB6YQganHamhydzU
sc5d4RAT2Ye9hlEOSQ/V6IRekXTdOs02GrExCwPs1nImEGsSz+t+TD7G1c3YQ4CjTNjehIW2lKSm
oy2Ljqlem0zO1TN1V/msz3XXaMTneaVMzZ7dIcOoqKoeKxQcwIKT7gP/YgjREvINQyck9BRHHsPV
jdP5i99SthB6Bq5nbUONxL+XIYRYXg//9NB6ebLeS5107aXmjtiQc3Bb4cclUWqQlpTJMIifnb3n
ILYHrAcZqHggh4M5MsJj9u67QxwzD7ZQilclOpuCJ/JWNlSVqUgUbYLa5PNw7Liesj0udu0ZuYEX
7nLG1Wwr6+QxC0iTb5xWWBLkZZN0YbkzyrFtnF56hu9yaqjGlfMhn+NANg9joAou10MppWq2U2/P
jd5pnA3jfLTSMer/TkQaAvR64mXZ/GJPE06cizv4wKhvVlK3hb7EbqDq9tAVCED3eWsTzzl2NFPJ
f7DFbOlc8JCNKaDp0JJeea8dGUqKYSaARQcjyjR09ovjVxXyfAJxZm3GFapQ+qZ1PMMBP0TEy6oB
35oPzx+H5NijyXE4WAw/M0fAhrtUH7owhSCcZva3BdA4eCCYPoXPk9XgdAWfwxGCyYk19rF7dKSX
cKMW2GuH9GmgLYd3blnjo4NDfLQcVOzirsuCzsr7o2BtV4iAURZyeIdwhbV2w8g7yQgQYFye690g
ujb5l3ijShBAurRBzioVoStktEqXItgSYFVWjwIzpB0TuLZ2GQq13QSYb8/0M1e3ri8qnJ61sJux
2PnaqiuJ37HgEc8t2lcg2w8j7au4KErYthEHAu9Y1pT6pFSIart5ADqVpnu45R2XBLpmgYZnkeNO
X5NJ2v47hyO6tqX4nL/gAaSLAZEfzEnWfZZBrZa/pKHitXepSyYrPGIMYKwONIqQZMMomnzkP1uE
XXUOxpmo8s71oX7UrGBVY31MdUWDDGpJUcOgjxpiV5EFtto5FB057LtBLbIlfGHBdV60UvLHiSjJ
2YNxCAF2efSFTH6ooDjwfDdVekttWdofpBVmQpBM7BfxnIjKnYNzF2cQMwiqOX1LtfBE8Ho6WuQV
m2Pbm5p6eQ58hqVYDnVQP2KrTOLfLCQgfChSLLro22U+SGgomNO/rbEGQ8CTV1wuF5/pRxv+IYYQ
MxKDyErXDE7jIoZxVQRRk7ynTd8DU6p8PxzpUvSVPeLHsLysS4jrzh3BNd0Xbfqk4yRdvo2vvXA5
EjpyvICQl0OafAdjOWFMIeLG9R7xqafFsOcEV2NJBWkuqJ1NkrFHIegANVIP3sREGXrZYYxuEbnM
yVZMv6xzPJU1do5k0Cb+l2IYCMRmYDEE/oZC5iZo4mE8HhrdGzc9q7aRwXDiPOBa9taDXG7uq5Qp
ys5oGEjFmXBsF9wENN7hl7Z1QJ9tnqrx3bJh0tEkLMYhKfduFwQ45iM9hG9xBcT0d5Z6ih2J9Jyi
/rcpA9BCyOJ1zcYNtqcPf6LRUTlGwwhJlbMXNFRmxqSDWMloR9Ue8nIZ/x8F8ussKB8lMcv6I2sd
43joF6vuu01nJ6B0LeB4kYDHWvLe4uhBKkRFW/7B8BlL4RyyQOAYs6gJi0bGhNxtetueXiZ4oaz+
TVzF2QtFT1PQMLSe+w4TriN1UO/rQJbDH45bKv0snaxavnuiQhj66iDiOUNpU253BeGdxC61nZkV
2LDbQnxR57mIKejMQjo1GRwjdNE8LCgHm39Z5AqFD0ySYTny/5JJVYIrhfuDHVlWZX9zuM0FGOjs
xBNfHFlF+S9ugVzBJOdFn7BUKzsmvtYTZGQwyWDWYNga+U5y98iB0xv+ZgOeoAFRm0/q1+Lq7uBi
GgV9Ts2j80sys2i5k+koYooykVj33i0n4Ma3dWKZY6BOQKbA/OmJGIasXlHeEFUt4DJAgu3rpowf
+K51UWxp+I4ZVvnTXFZ/M9RG4BMcJdCIBmG7WH+XdBINosocOdwtJ2yZvBUznyWeSRLBYUrPbyuW
8m4ul9DchS5QrpsH54QckioxAT0k1gxWZnQXm0h6xi19Ntzu6kbqs4OzHv6jJzickXu1xCDuel83
a0Z98hDGwcGUFaSdxFTlmiXyZ2ISojA8Njs+idH/Yn9RlArbc+n198Xie8SN4ipfv+XMi+d0AOCU
QUfDtcBtpAMvV4DBS2PV/PU7KyZe2ztr655XVrViQkZGjjxSGv5H0nksN45kUfSLEAGbSGzpQCuS
8tIGIdfw3uPr52TNYmImJrqrJBLIfObec2dlQYxjr6xXVdwWmUFBRhkjThNonTo5mSlPJOJ1i00o
/usC9dR3KGH/kIVkR6L+5uMdB7wMzFDTYxSGC0gbG18lXAQ2513Q85SadAY7fhteA155QnDFlh9N
Tx+yOq0suS8HHKYvEts5Bs66k4b1OadCpyZr3cSA4DklZsTcpRg53I0K2+w6aYP5GsLUiVrQaQ2C
bsIZUSqRfB8RCSelx+Bjnzegz+uVRAmh8sxNkMkvI43mQt8Oyc4rYU7NoeaQ6kCoGeOXFsHwfC5K
srlgRLQBokjU30XR3QGFSHIiDOb8POHMSUPvZIskify5teX8V0lX0R540xJvn8ZVIlEfh1OSlkcR
6EK/iLYB8rRmtjgmQMbY7ObBKm/zQfvFcq1zAJZRYhOeQ7dSgl4JiIjAsZ0kaJRXQxmNFjJri78e
kwP0xQfQ55SAIqJHvSXhEBT3iEHV9IUzXrU2wSh0ohLduFxmSnsSR+U3gRJDd2f/UdXEreZznm3C
JkabuOKLSJOJXVVWeL+DmfdYpViqmDnc4oExz63iKrFcNV3pw79qrGP7fRpAT8xY04dx/kB3GsiX
1Fk6F0VCpYtc8LGHtbiS+Du5H3MRtzMQF6r8xv7gxAzgDNCTWaJn+JSHrQfA0WMp4lgDaNqVS2Dj
9JOKlPb0QiDPUiHnnV1v/OPsISQNimAS/mRjEFNQSSdI3eqJsIfI/h0Cu85I0NAGGnIZSl2/eq0r
Bw0ypAzJay90u2p0pvpI8OEfpc6gNCmgX5R9G+w/Y54FVZBLEdWDKOh0a2kpNrSWyxOlGEnYK9fJ
9ISBniOmPFp3xpxzZ0euXiNUy/RwrJ8SetaUj3PHfowcEOkRhR4gLg4tBt4vjdnHI/B0B0j+u2az
4B8xg2ddHfqlZmTl1Q6SpLo3TTbXfqRHLTSWcoBHRYVml6CwZ3b/l7xqWqwkE/Jn3Hwp3sT6p+ay
TR6wY1c6VWBZG/PNNkXC8oCpXtuQtknaBgqZDNUKYa9mZYd3NifC+U8Luz52yXGS9FXou4pxrLel
YYup2oQdDhAGW62WkxXOupp190avuClwQI4ZYu68z/To1IWRGWHgjXBrkvk3PouUjnaNhjItfMiK
5K8si9t76ykuqTOZOFXx2fJcyzo4RYQ/lUAhrV8npGNQHDBGgfA/MarBB5DFv1kDlbIinMEiTrnI
LoaZW8eZtfAFIzw8bJFSj1upyM5Ug+JWx3j3jaCJ1NfqlEw7u0ZcXLsDS724xMuurKkpbn0Og7UK
aRHwyuDKq2WGgwSXG8CLzs6mXWxMZAnWzny17cJSA0GGg60NtUUXQXto1b2+iRh0XOsqIqHCNSe+
hu7YBfgI6JiWTVqWROBWdmeRosyhcggzM/svcuJoZ3mwYpug6x7EGPC20QbUPy0ze3+gsf/KWpba
sGRdVkQmFvRsq9fSe8j+WbiKXNwHYUzHvM7FdzvS95YhWwXak2gD1AZ9eR/r5wZg6EUaZfNlYixg
8pMNQ8DLYOLmYxfMzHhkauFFJSDUJm4/RqZbzwvTvC3YoOxAU1pDdO+TboO0MLvbiNdgauLf8fMk
eymbOdg5ztQdLDDXsJZyVKws2q9RS+NJJFC0Rw7E1lfH3kZOtn62OVwYaGXWjsJ62sbJ0l2qpMVw
O0v2WlHdvgK1sm52jXonGIxkjYAKZ9KgVSTQ2g3MKlgvaib8py157s/LMCESzYlJcKdQe+Rfs5kX
qBCE9BKliA50+z3OUa24I7wgVHaH1gODiTtcEiZhDsm57kp83R6LJg4OIl0XlcgZInUCsc/qGPun
9c9x2VOFlo65AaG6tUuX3rLEdvaBmvgULRF2Knf6jBz5ODS0GpFNHwsq2I1PsZXvA3CILFZx2pXP
JeADJbce9OaCafijzAjyymRxUPvQvs4IEnbgEUJ6myjBA+I74yDdB4wN+wT0CB4MoBV8vaxJ0qK6
ukRA94agl5QdDf18jkMWlNoAT7whCRFIQDDfYwdHGChWGfE7VK1vD4sq+RgdBQvQP0P8GvWCn4/l
MKDB3hZY4LRN3s8XG4vKEpNTzB2MpNenRXnUZ1gPjaf5zmwD9hk3SVD/1xSYAwNSN4j8wF2XLs92
7Pkqud1MCAqzScRzmNh00YhImE4kSs9dZG67tNpzqj8Z7FfggRCj1LHdHreuZm7JY1NR1+PF0Mtb
2kyblJdk1v/i5SvKEZiB/SBfehMZxdas05eC/Rcq5pmsYxOupbV3vMIP+GYZ0O1K8zcM0GMa+sYs
2bpnoCMrtIzLB+fxJo+bB7dHGVED9S5JTFEGL92Qe5pS2l63n3Gw46Or3kZVAhPEjukFAcDU3Gwd
3xJSvI3bZfsZJD3wJwWJM60nKFLEHy7Jm0Z4MA3YmsvXJ9nAbwxW9rUSB1Xfpfk5Rs42aeQhJaNJ
N4mBmhadl9KbfgfXzddd61x4GC+xGAlENc+GTvTQsvicg2dr8k6mZjwojWaYcZNAhzm5Hf4Zk+Tz
TuKTKhbxRubtR9OSrAxWIphx7ltv5Rzv7anzO7jReZ/4qF2pNJxnCwx/OZqvRli8cP6CEq4JXpnf
MXofAk/fDpaL8pFHmZEYKjPkzRoMKFgDI9wrIxzXC7Ov3jbfyz59zj35rP5BJc+VuQvNx8IIn26i
yd4zUWby80X8xqbKv8jm3GvAj3MoIyG7RXT8oI/jrbD0VeUhWHD7xyX9SjTzCJfSr/Lpl4HiHoLf
vS9fFqlvu3w8RUV8CFg5E64dSGcjgvk0sY2ahPXuKbWmUbirISTQyhNU+IPG6L750GfvgrX1FBvV
T1ONiPwcFW5xFhW/jOAfniKTZLuIzdSyLxZSOsmZzvScnB8YdyPfmTH+CpT/FbFDWU7xiGrVSrFS
d+RbOCR+YpDG2R7vcydH9Dh9lXPGgTesm3ryUXzdYjynFlAGnsaKLB6jeR/Up84BBCIOdH7JvMBg
JZwGxy4mCjFNXgtkB047XRnyPeq68+DlctvW2taZieRGwMjMZd0lla+W/hagDl30V2RkX4TDkNzn
+hXv2oS8L2KqlhWcaLl7jnmpFIIBVjl6Vu8imRLb1rcCA9mWt0H7vPGahO1l8xBivo2tEjI/Esfi
Vx+XnZc6dwMavIglstduM/CpJeU3se6nsMdfwaaByd5ZNNm6gSVUu/MxTGI/ItFCSTWhMl6YQ656
ofmWA/KuhGOOdq2Kpa8OjInju07/s9oWR7HNoYI2nWeFwQQbiTp9bsz64pCho+nOnkHWRh3NNYna
zDfnrr/OcFOtWOz0wQAYXWx4U49lXf57vmIYIWyz3tXv3iOHU0ATAJRkS3M2cjqYgVg3ZfxsgCrX
J85JzIWGcr7ylqrPPJnqM7U4PFfv4MbOI333weJYoF9AIjlfCkMoIuMGnT29krFF1rLB73Ngzrtv
Qu1zDL1NUmFW4uwDb/4cOAnWE33dk8drmNXRoFvyWDiBtOq/UQ2eZGy8LdhF+SEVqYkve6YvLw+c
l9uM/CCseUc+752rpQTyglKXjs8eD3m9C85tYu/AijWnN+KrAhf8KCYLnYGxD90QtC2eBv68jkOO
zL6To5uADgkbZXeovpMZZIT6emsWsKZCGCfsJuwftroHIb8XLCw1VpeKkT9/wrOIh7vdR0+1Ls9F
COOelTzlw2qQI6vlwF80TpuJrSsQFpxHB330Nup/yyE56hwkrah2uM9bphZTZK1Tm/YfNYWc4BDh
XUM4gjahWFvaK3yCB7eWvjrT1JmVVhLSFUpWrnCKAf527811x21Dt5HKRRFgPvKg22TIBTPeT7MH
O8nxoW4rrfxW9UPaQd8ai+YYGta+xmupPmvLAuWYQC4czfLRcBsMKInuG8w2V72NE7rmUgtrxDJm
XKHWHJ3nPGNR04vL0M47d4EYXSc9nlrD3gxxwO03V9G+7vqXhF9GZvPWyfm2NO1RkqG+WLlve+Yl
B4/tALc33QeGRJuC2iKGhu1IdK5od3vwGlqS+wahwKruyPN4zfgSkKfpj3NxKlpnrV64WZuxN0bM
6JIopCGZhcuE3XuwK8tXCoIibS9yDHBX4fvmVp6G+TAO5REd5qtmfgfUzW1jcKFiTSoZ5GAXFMN8
VDCCcsTvW2csOjmtLR6aZsrJZEdKxd9NhcwhjDB0zLwvhwCE1cAXSz7MhZUPq5mLoGD1omFXCfuk
bpcu7tV6H78TY/4OXTp6wEIT93m20SPFB3u238smvGf4SRe6iXjIj4tLjYJR4KQjdU8axObqrw6D
8J1l595Amck4KvnIdM9Xt8qEWcBM2nNXqpO83jrRp5YlF5OXXNG4mZpulN9I/W7quScrz5fJExue
neDhLJz+WX3C7Foulr1cqff9ttA+k44M2xxGfivLxyj0HpVpWD26rJBWLTkIhkcun1vt1GlacsLD
pn5wgWao3yxaZLyuMxZQtXHICNyw0+kTeRCvS8elxixmBJiVgzY1OJIK/RUT2ZXU313aYmxEw65D
edQKiM/W/NR1M46h4lJXEBKD1Nil2FX0HosBFjvWHP02A+5jteSIE5GmfHeTg1CUKtIBnzO6w7ZF
guVm3qGUwx2oz24MieKQ8DorZ1OjQlQVbWCLvR7Rk2NeMpZ6o/xDToSDUa/OS0JIcpkdZz5+TTAR
plwYmcQhiCCNGKMTmQQyjjx4b91ZjgyK1fcSdQPdIZ+6+uMMlDXzgLnXibxjXg1PrSSagzJKcwBV
BuV3RaHbtO49juMndTqoS9OxvFvDp1Yh+mAKc2sHa9ONw9Gj4hhYezADRMAhj0QvU0ClL8C1D0Qm
Q1NfNk5v7SYzAOkHA4oQg2kyT7nimiChZ/2/m/HFOzR0SFQ5+pptzPddBdmRb+GWKKi++auuYFAQ
e+VAJA7zX60918W5HuAocOKyyVplE8xFVW5jegu41pe8+7C5npo+vvQ58iQeKSiDsCUVKSL13bwH
dZ8ckjw9acjvayo2x/omjx2ip3hoEDElWXmpio++CzBVuPS9JOwQi77Lo+WjlsFu5tz08narM8pR
5Y46N6tEYbeBEXCtkzcHIQOd+yAfhpQy2bPW9TL7XqQ9NWlyEUtMIBFJWo2bAMkj4BsLVMa5FEzW
aeYKm/AFKiOFGyZHEp2OlhyP8agGOSH7S8a/qA4eMlXfEU2oyh/b607qS1aGxTidfAhp65BZrjoo
s7y+N/H4HizeFqX+kSuH7Enza4Bg0MvhoQysg7qXuyx7QxygqA9sSZ5UXQL147+GGWo/UmjOLXTH
4kWn7re110zymUQQ1x0bFvDwqg6yCoTL0LF74E8EU6W+YNF5Z3WysCo9Mpr509GyoT3YqbsUuxBx
JyRZ0+Eg0Tzn0fA1CHP0XTAofZZ9aIoYw1PKbvWgWgyZl7sp7ZAZu4gFgR1bxcT2FlkMDSdx97sm
xagC0IloRwJRYLKVIdi7imUIOCD6dBkUx6rE/6pbl46SgHUibO741x4MKqiWSeTicxaEFJFwm3Zu
bx2bXqnjkXqDz7urw78vSVflv1Vr2YfLqURLCQH43+sSE/YMMvWkXmu2wwd2mmiGTIyJjf0UcL03
3UyYjrdVFfsMHMnglFHvO1Opm4ELeNV63GpWjvknaHdh3e0GHJDMLjd9K8+DvDR0U8onGTaMtMlX
EzWS+jT9llA2bbf0DWifhkuCxPSQCedpWsSh5v3NdcJDlnwnB2sbCWenGj57ntYmXVrepaeGLZKk
t2NleJgGjEiY9uwC0XNWMH8Od15cXzXgBOpG64AX9/zCbv6gysCE5zRBsSeoGLOerpWw1g3X8rri
yDfS+D+WmTt18aqnxU0gGfKtduga1TMat69O3m1zhxYzcuGUWxv155n0EYIuqa5xZ/KOokQ/p1Nw
QazN+13sPXdgSGbvBfZBFnBnl0wkL3uuoT6pR4FFx5s6LlLefle/l2rYFnQ7yOuq+hmaYacZBi5n
olcQexEy08lLRTJLWbc/RJNS1Dh+DMQm6pcTb4zfMg+tEXa7AaMTjg9qgl0RTQ8KflBQcmVattcd
B025tVX/HOG7mxA9vy5QD+ZX9Urwl+ideTTzmlIcOAIvF97paxpp0MmTtWDpXGCNVUGxIFZIDCs1
HhzBXba8UH8b2XiDhEyLV2ysKmGPGG0EwW/MzogVViAZxaOKlJDDntwXda7lsbfnWeZBkIHx2Rbj
Le+ci5OgeCkvqsxV1yiLUey44CvVJ011uMCEw/TEAOZUpjO/hWvxTAbzN3aWo4zwMOV8ljwc6tfl
Hj84o3xgVAcw0yTgUH3T2d/I4CUzOLGbx7IYt9pinHXvbhSxT0XI40foEBjHf0VKOwlyan8sSn6t
eVBnZ9+Jx8VItqrq1zgSK57AqhlfG7oIgsL2pG76kek9E/bCT23ybnIV8iGrc9mk8SDAQjU1op0/
VJOp5fOT+qPUS6cqo4CSpWC2psopKsA0BnJWuyYLifaBJmXXJCPL1YDFRhYec0Y+jcyvrEsxTbkb
Pf1C+H7kYoppejXXPiHwuKj2yDOJ2RX5xlKwV4TEy2L82XTxKIx/bK1d86l4WbFXx6uxNBfydjga
vebABX2MuWuh3rOEbXxJNlDe6u82lmiPU9AD1xKxY145jNMcgFNV4bE/Wswf4S2PCToct2HxUV4i
U7tF8BFjp37MuWxZDh3U98A69DMNHJJ1ouNkJh8uDI0MiSALZD+gSlTOcJ46ceEU2s5h/q5mDjTP
keGd9CQ4qwNBHcG66zB7rG5OkJCJwpFXq6ojWHZMEjL4gmrAwDLCx+myB+10SML53SKkjZXRlXXo
o2rAqoyele+FImFnmjWDqfRqewXyJkmvMK3GfH7rTPTgjDSmfLlG+fBNUq/fjYj0Ijc/2V5JHeYc
C0s71dy3Xl1voiV+U9UUghXQO13+rztGF6s6d4FdYVXGg9+X+Z044Ef+f8HnxTTaG4bzyM/U8/eh
3Xm0vHonmYjwTIAW3KcZVEPsAYDygCkswU+irOC8oG1DUUrB3eRpyv7Yye8u+5HaMfRz5Hh7pDYs
uqKLHoeXviu+mUftRf3/MUXAIanMW2om2C7yT9BRVHpHFZ1dKdT/zCk4GpKFeEyJ77XtrapqA665
e0yb5Zabg7FR520p+x8jjC8oU44WnILAc59E2R/bAL0S+FQ/YQbBbHFj5dpVjRZVAZgN+Z6tDSiN
ibFaEMB/NuvwgRDuHxmwukeCy6HavtYRu5yuZS2pT9ZVTWqM1tmocgoTLIkoFldhvl+MEt0dRmDL
szAT1ODIk1PALHPFCH07c3jMpUm8WPrJAugoZf/Iamkldeteexq3evuvYOuhCzdu+KrOQlNv3rwS
XzaTp5EmMII/owqQyHKufVD9qjZ85L5kVXMzu/4Byh1Ja7zneVZuCWrZoA89tilLf6kVFquk7k2V
x1ZmXhEsnjk8LtOY/BZadIWIceav85kUfbC83AhGCECFfl26L9scPwsnIvRWt/+bk/YueY8Ly+z2
mD/JKiQyFn/LudPzt2LEp+m4+zqdr049c5uQuu05PIdB9u9DQ5x3Mirn4JFTqscnx3XvbSJOWjq8
IMa8sJH9GkHl/uu5RwxjhJBxXahi4N9FDceTOPmb3lUnAErzjoSnF0iCrwK94Lo3l0emjJtUs7C+
pSejIRKTybxJD90hLVTjD8uKSODM9gMNrUK3ppTcfQfUXVNDKG6qKBl/jI68ODXP4/wHc5B6zPIq
B+X4rJ+8EGeNixxmZTkOztvgMa7ws3bUP0mNyFUDXps7O8MIt22FZEXy7yDBvbXt/EyAGU8Nhao7
lcld8/DfQLy4NL3ClTj2T6zZ+7YP8E162grL4LksinMwJe/jALGoY6dgS/7YMiLbyTpR4h+w+Pw7
TAQ2efUSijp+UR1VNpqPIU9LXpNHwZ761vXjMzBfgbi/fVAzJexTzAhoTVVvhJSVvYr+CA6OtyVf
mK9zBTgCQp/kXq764o8G4ltriEgqi89hTvaQ8aDm1iwvPYB6WNFPo7DODYdZb7buqsL2CUSz8sNu
+NNE+xJ73TkQ1oPDKGiU3m6mp3Mz646Tzkf/uVVPTukCabZb92Lps7sdS+O3FOk9iZtN5+UmSafL
1WKMOEYhm7l6p3obSOwfsTMQ/03jatvpVzH1G5dR5zh49IT2MbIqxI85EBMDrjXViI3a0FCh44aJ
4xEqCIwq4snn+G0SpkGOdvFWJ0iFECB8o906tS1fr0wT8oGG/F1m2glPzesYkvQlNMhMTjv6KkgB
ApH1GKARMpr4ZULLtwpHpiSkiODC6btkXUd4IfOyDegVPaKBjeRv8bK3rBg/ckeomQZQ2ZbtMvDj
mO7I/pM2oX3aRHBOXP4WDrp2FA0vgkwUFDB4ktB3rGIkAzjcsEUU7bmdWbahbwO9WJcfs2iRSuev
pWgQEo0sMQvdRCpak8O2RBmxmJLtvDrjXeG9CKdJ9nW8YJZGHcTKQ+iqc3a8P7fCGRJJjDXt/GXR
UyFOdthu6Ft3WHbmbD+6Rvuu5mGqKLYR0VLRD2cbxKtWDBvkbseZhDLXS/2Jy4yVM8Mi2mE1Yp7q
gqONx8IlUtqwDxCt4Tx3/KkuYpvMBIhWhG+wev3Q0edN7OTvTZ+9ioF0XNIJsMEjXBENZBTOT8Ip
fP7znkSe3zSAK1OuRI2dQgjsS2JpwQLDLj1Fe8gyWLZAvRkQ0Yfxs5PAmT+XhuXPrnz2BibPHh5X
I4er4pp3Cy45msw9GTlMLnM+9pa+pYiwtWWQAF1C5rKlwxPVH9GIBBuzqBG8pR0tQ+QTZU5OEAk3
bPjzZ8QzvsFVwTCBvzfaSJZvfUEZVSbn2a1uJnk7HQEC6eBAQ8LdvDBgp4cpLVZ7AXexmZ3VdR+P
45UoEneFAv0w8C94llVstRI9OePiHOvYTt2rYQDDKOm8cafKLDURw0txQL9wDjXNn0omipOXg3aN
DqMceCvSvZ5Ne4vSWv2NPH1EWznpraWcLrUZK5937JlxBGHxk1niEtrT3naGV7u3vqYckr6XIxCm
BOm98BLiZFZ+1mgVLni1c50eW7ic8GrpBMaLJPB9TnJZMCJ1UxymAXvLunXYtiqjOk/PG8kxtzkZ
ok0pKl/9i0ZufiTgsg6FLo8e5Akm8ck1pOIOJGWrFFAIGE4lgtaGUTZZiPV6qJTNkNMIuk29lq3R
nCEZv/aN1/sFoDLc3tGJOIpsRabRe2wEORcgm9kWDx+zBIDh9S5p+wIxWFKdjbkJ94go60cag8TP
44gqrY8uvVUdWz3+j3NJqAly+yhjsW0HY9hHWe4eDbt97YA9Qw/Rjm5GEJvpxg9FGP8Zg3hadA3s
A95uRVIk7uajCKoMYmF9HjQT/HvrkrbIm3xh+riL3PpBa6O7QoQ0MvuA87+P6/ExA5lBKOC1toOv
0qQjJpQKxXOgv6bSep4zgv/6yaUNM0gBUe9hYpbAYpY98ZiIclyoQZj315MO4ZR65pk4dUIQaG/1
brmPjnejkGAibNu/S62c/n3x2MT9XxuNfr8AI44daW0ybxlvapfchMyzHaYIPV8Jpv1mEF98nx9Z
D2w2BexFw0tGu/ZFY7yToiUVkdJ/Z8/BrV6icxLXdw6lg1G1t55Nl5rfuuyDIj0rfCIDHjRzYSVo
ZgSLJ1fuVECyE5TZjgmiYd7nrvvBqQCoxPrT6+jcJmAUrdhiy2tlG1R6KG4kR020mHsiz7k+WN2Q
rPHE2A2YIjlIKVbjSYKxZECx14ifntv5iH1jrVoy9aQMw7wLwobyhcRaI8OxPtMozJH+VGlgBhy6
PbUWQd9TrAgsuuesxnFXvMwhBm0u+2Rkl5inWb1vFbi+L9DnmWO4y4fokprpNm/6j6LIfvjJnhpB
GUIGyYPp6KB+u03b1f8lCUlITA6MKT3Au76mg0XiVEWdkRpI9ebCtfxaQ5OslQd9nh7x8aPX51d1
yO0N6qPDf08qragxfWwytKLDfloYs/ES2yO4tmjWwIumZ7eIKE+6n2pkndvGkaG0M4gIILyxzCs6
eQsK/dJY3Uves5ZArv+uOdTCE2tygzsbN4U/FDgZ7W5feMiq5h4/A8Iw62oIIwIkHx4kRctogkxr
pUckan9IVI2hfrSoDZmfqXwEGG37gMSjdR2masDnPRLsuItKoBwu3UWeEN6V5oBdxoRzDwfGtojs
O2crq0hXxXFhEIBn1MakHLQ6TWzhfiGLxFfjfaeMguZIBKupUE/DCKhVDBNxGnZWHQS/s7nWZV4f
AkRbr8gjCJofo6Npp/i19fd4Tn611GaokRp/Q5IhPdMcck3q2VzFFRNmLec2U294akY3y7T2ZsWY
wpATkzg9JbwC7GvEoNywHqtEfHVT/c0C9j0emIKju7zGoStW2Hed82AUTBjVZImAQTJv6teywTli
yJ7DwEZP0AEXE3X3uZhWtEIadNSINCzM6E4S7yNDigBjS+wAYdFqmvDkT12ghM3lrEMypmhVlfvd
nO2c1hnYqY4vAsrJOnWSeh0IeMCGi3UbNdBvYcv3lko66PMLC84PZHNY7UX9QAl8b2AcMk3QOsUk
QhymatilmT9DQyxqTn0f6DSjgWLTEeO4Gfr+oTP7q1kOEOFwneJKe+ZTPphx/TJlLhOdgZAyT2da
zIAx0403u0VE3LHO8FwYoGgMXcqh4i1xmyc6dV/ggB2YdQdxwF5Ay14bM36MtOTQx97jzFZrjrRt
q9H/NZrN2Q7DlK0elJgKF1hiOwebDOWQE6Ko9aesQ2sWDO49650LiNtb4TVHTYsOLFMvCzFLSvrx
AKn5FecSwJ+gvARgNckOE2vzX0pavDV7JlGI796T1tmju34oChdWWPm1cP73Qv8YHcnkTz9zkf45
on+O2SqsYgwGgylm9hXiIchif0pYM7s1BA7WZUkGMKxsX5rG/u/fsyazetuZpQsWXL9NlnX0BlYL
qGCHtRhaQg2TAONf8Zn0yTHPtHPpGsgQFnwdfZYzgYjKLZz1YkVre82JCUH5PD0bpKav9DH8rSei
Xa0uW2M541fWtVeRFskmm62vmCjni2RQCPthH2Ldn4oSvQiGdL9x+2E3YO8uQxSzwjSJVyyKU1vK
/4qCwV2eDjpTXx3HFnzMEgWLl4zPY2VNfm9Yr3mW/VYmSOfOcQsebMn2q4m2+MAEn7qL1niSIP2H
/p1VwDl1zcM8JzeKnuiGrLfHHdx/GMH0203Vzmh1sp+LA8fqURvBLiFXAahWTVxQRUte0+ii2CSQ
dHrtIWSsotywvyt3yq5FFGKeHhfebKlBPpSoAG7EBMhj5IA5XBToXaQZI0g5psQXZQ0hXUvt7Ehn
aL7Garb+S2DHnJq4zp4zyBLnGj9XurFB1KFMDjimW6PnK3VSth7E0STLc0HW3LbrQ8JIIA39NLFK
k6xiZ/6QaVkhhUF/4xDAAek+JP9GOsjA3CB44twfVRKEduVAHD+I1mGBzdv8blt2eZzrJXzWXPAB
Zq2B2I/gYkLBSViF1uCpUep65WtXNt3K6AftfW6F45MgGPoOP8kq8sSBL+Oh9XKYpQKtCTp9fIYw
H9hlU+HZy/wTeSP7fAMG6xuTVN/x4k+9Dv4mOYFsoiXDSL2N8FwaRn8KOaWxN76WLBeSsb1CHK05
zZOZ27OBgxGzfhz3HV5caAc7UafXwtb1fSjaL6zsPwkjcgypN5KAX5n9fUptulMm7AdD+9I887nP
sdNVrXRO5tLljzmGvAd+uvhpaIdHQrzAM2ZEF2QAwzyBb70yhhdekHzfUDFgH6A0ZWBENF5gkmPh
xSAumcR61Ocr3Yb1CmXy7ll4ycvKsnz+B4u81PvqiCneZGP/hvIMQZRYHqTdfCQ8Kd2Qvs1My/C/
vZoDXl8z92tZ+JkjPqXkTBQKTcU4HpARGs+MRQMb62FBxc2FQEavMIkKYNssnfnsJnSaltC3U5U8
TCa8rGrEP5QM8to5RCOTGpRGtLO1k4tjYep02KKAKCOKcxg3NWmqrprfWTXMVkazISjqmARl5D2/
Ru9xo7u3MasJLrAvehBis0OXAhHFWIlWf+Q5wVSfOlt3oemDJMUENKHvci3Xj9lIBMlybFrxFFfF
edDrjQTlFUmOI70ZnkAt+pxKh8ypnnNRfM5T9+hF5keHDwpuiXGUbXthVnkn3vsQ8FmNEqDJkGfT
zSH7iSq6sFcTM/O9HI2Nw8aLmYnjAx5hV9ngK9Fz7dJ55XuBaqPDQBCQDrzUyKcqhx8Hr3ynSaLU
+Mfh6a9dQJ5WZp3dMngFc7uv4pgzJZuvWSpe3DC69nxIK4AcCzQaAsgwdCNP1p713nkWEeBT2pwX
Z9DlTmg1gdb8C5X3XNY90JiqZks+72RnsRhixJFml6nVrxi5faOUZxaaTP+l/l8itP2EMgyRJI8w
yjuGv9TEjCGr3jl5WeBhloi2WAWvUiv/Cs1ezolT9Ju0YxwiuwOgAd9xB2BuuLLZhdR48ILm3dXs
d3sef7yOZbtRAM5uFPe9Y0Qv9U0CdRRjtUpcK5/1Itqb87KHBHQ3EIKviUO6LR1UE1ZOxQoFNNWh
rCt4jw42wzy+zzbKxShsmb3OF6124HpqzW8mkDOO+T4TmAiZvKFw0oMPuxl9ZrbvHKXXSBsQrgV8
cJr5pAHKnkm3K0lJBCh/mm1W8GrLbBuJTjOYHHhu2I50AWshlIfFCI/DYpQKnjFj34GUTDCFKkw2
jARkJ+FLPLHpjfvmDAr80ssFs3WHHbYtWcPEzScUp2VdTPLDNMVTRbTlCvPATeF9qlnHi5tvR4mL
wK0Y8s6C+A/PZ1LwEudwwBB0Ex2gsc+SfLBxCum0lJ84ocnEqNoPgCGnNB2eizhGWRqdZG1+y6l9
L3T3mUf4bchZY9mBi3JW+x9nZ9bdNpJm279SK58b1ZiHXl31IM4zRWp+wbJsGfM849ffHZAry6lb
cvbKF5qgZJIiEYGI7ztnH2aGwTq9f6AqX0E6poJdclcOnbXGrGfNLQXua6+XL26VIgUIOxnBXk5D
BaskE6P0OJSaRGYAuB3bBcb529/++5//+7X/H+8tO2fxAAr5b2mTnLMgrat//Gb89jfi2MSjm2//
+E1Ssd/pugV7lse/frng4eSXlP+qvU4eExLtt0Z58M384NB8LWrly6+fXf/k2cWr/vTsVKRNNtmF
uq2wXhMNx3IL497NX3ty8aI/PfnoUCPshlylhRQ+52Z9aTJz99eeWvvjUweVDmolJobSwWaz9jMt
XWtY1Be/fnbrk09F/eOzS0oCETsqYV3HAEda9ulyVC1600SR69JPxOD06xf67ONX/vhCnuTKblhG
6tarmlPS6YewzP7iJyT/8anBKjZqn/vqVo9ZOlautJFiYpV+/b7N//wB2R9OShNsU6iqtrLNEvc1
V5uFT92AqsvawgnyJ6/xyWdj23/8AyKJoeZoVrOFWhuD6CXKlOn81+//k0Fliy/+pzNT04CpqNhm
BOT9jYgRbT4OMRxzZrbVr19BfBL/Ydja4pP76RVama5F2mTKNvbtg6aMm1zv9prlUkzPqE35azHr
YUfc/PrlPjlj7Q/jmO4Ce+PAEGUvcPADhFa28aVUoFNPiC3yr79+mc++kw8julSwgcqhlW81OTPk
OWzYFDFjPFrzv/b8H4Y18x/dl6zMt6YSfY9T0HbEDv7Je1fE6P1PX4l4/KevpI8amzoG8c5G2O/s
pEbVVYHC7/ZpEc8KNUTd1a64dmxjCQWvSz8iibiQ/LW/7ONILzQq1lY0bFHCnMBtw4rOqz/5yz77
8j8MdSeqM1PXggEdLYiNMp2XNa6nOFoU5NMZ57/0B1gfhrzcskfXNG/YWox3givKYFnbRD7/+tk/
GZDWh8FuwQQr1Erqt5Y3BKva0IJZq43aZnDq5k/Orc9e4uOYrwuLelzTbRsmRUzKIDUG9R4rbvQn
X/FnL/BhyPMNj0UpOy2L+5ryI6miFcxpqz7++iP6ZOxZH4a4rblRVStVSzgaGtbe6cmsGwlR+fWz
f/bmP4zsoFXgiugFb76WvINVG9kyGPxiVVYsUP/aS3wY3JEd1oWhVc02zCF61q2yNmlhJHm0/fXz
f/YBfRjfodMnZVcqzdY0Bqx9bSxBRINd+etnVz4ZZdaHEVwC5iJsZay3fkJj010KYU+YoPzt5lk6
LnAcov1CshQtcyucSfU443zAnQaDNkDqqs5lVIq/fi+f/aUfBryNm5D8FjOBsiZfNBlotp79tQWh
+WGYS15lR61XFls6Pf2C7RSBXdrwZ8P8k6ui+WGYgzo23NbELF27LgrlgPad54EWw1QHLQhNXta9
SBqZ6mpkO3/yxX3yYZkfxj3ZWKNqRE2+JdrUuskMCK52B4n2L30V5odBbysWWleLa7qXjvaNXiOr
S9LEmf362T876cwPgz6t9DZUIGdsFeJqs+GLzeq/Yb3FVmpj+7dqVZ9c/5AN47wIAFdYG8gQ8wRl
dOXl60rTNzp9v1+/l09mCFN8vj9dPhvQjknTcm0Ox+IQ2fGmdZVLLgixv35+/bOT48P8YKuyrA2h
kW2FgVMG4pk2Qz0Dz1faJ2cwckJAdBPEACVmLyKhGLM89MoxxhC/gVIDfzptIyoD5Ji9qYBesJwU
301kTBT1HC82UncZ2a5GtytonPCuHrnqbIZu7Kt7UPsytTugUgmYc4e2IW1HNXd4lSFtHZjexhj2
K+zMerFCgG6gxey1VxBLgXnO8pymcJ9n+QqeX0BLpAOx2+LTkFWL6Dd4YqRk1n4v6pKxh1UsIh8C
JfEjyrcgQPbbEWHokYSAY8ybjXKT1i99qoYIXMex0108rj6ILSKFh6L9khQAJogwS9EhTZ/8f/9h
j1lNe86vWT6UgefXHw7/uXrLjl+St+p/xf/6/bf++H/+eZfRgU8+/sof/gfP++N151/qL384oAkV
1MNt81YOlzegQfW/dsHiN/+vP/zb2/Qsd0P+9o/fvmZ8JOLZvCBLf/vxI7FtVhRm6d932eL5f/xQ
/I3/+G2TfsvStypgbnx/ut//z9uXqua/68rfZVWxwEiQLmArKmOhexM/cYy/w+tSZVuzdGJCdI2Z
LKUO67Nx/zuyXs1xbKjwio72iP9UZY34kaTIf0dhqLP4V1RHtVTd/O1ff/yPEsD79/GfSwLKdM35
91LWNg1HMxxZ4S3KOgUi48OYzFMTBCYyOEqwBVpUV/VOfenc08VW738/MlJZu5crp9qqQb+g0UnG
uBXrGCH04W7ICPGjD1fGZnuYfrNI0EXVldzNWidJXWI51W9WNpgH4E8nX5BFqCZvEAIGkGst/Rh0
RXIX98la88rhKXRboDpKQ7WTjh6EyxLRkI/f/zLdi7zmxz07UW69PCZ8fjBWltLfwub9GphedeuJ
GxlsaEre0ZHdBo5yxxgWVp6+OJAvj6rjafeFmb+wmq+Pmi+r0xElWYs4EyApkjVAIpU9Ukn69k5X
E+tb3zk7EkVdoiUIaAUCOYrgOwdZpBzfNn6br7uuJYkhQenawNpFhF/k+rEe0PWWheKvY8vVjszx
NlnTHc44kELqYnq/ONxIuQjvoTpmO1Li0fcNVv9kSJDYOyNQdyrYTwrG0OyWmd8QXSVuqn5UH2Sr
wpJb70p5YE6IE2JXioTeDRzm95tIwkCZ2hWyLDPvD9ApnW1RmwvdkLpDKHAIxIx/jYo4WVWDjNev
qbDoI/xST46sURIP4kfYcv59jFRgladjQT5FDlyLFpN7k2oGgL289K/UF0Oq7zWACq446zbQs3lf
BDgwWl0+hvFQ3nFaw9GtwmuFxZvSYisdI3ZQp7pvqlPTuzs9R8CcNjVg5aDbpvCuN+/33J6SYm/T
XqhGLKrkD/pQJ55VYi1d2Dv3GpD+fS6TcsRHVjyXEebWADJ7DZb7pkU9dzTJXDuiKKx/nFrgknkL
lZ12Vz+WN+7YNi92KsRRyGnPCbihNbk+Lq2K7kxrMCOrJ3IpH8bJUepEUJrVrTrd4iP4afr4MUJ/
LtKphi3WXj8PSVORuU7BCme2cKDJfFgQjBUlXo3l2Qr4R7BxLIrwYZH6KHpByUw3Nm5/GMu/H+t6
N6dl96WP4tciCLV7iavrMemD18A3rZNC9fM5svVoDd35NVUH75JKo7Q3NJSWOqCQIywLMtjtQqFg
CdC3bihR677dXhu5uEZjN7xAlGFi4CPLpICI9tRTCA6obVzcUfCqBQL0Glm3SSABE7LKW48O0SJL
VgHsGECUho4wiIBIrqIy2n3zAVRARgQE4y6FFY8Tj0NFDEo6QQ1pcO4JxKe60cycM7Vy/PsMSiBK
eMN9G15pMYK/VSr1tlSspaKp5Rej9tCgh058S6/Vx81f0hoZsFh1Q0lz2ilvdVW3GUxau5weKzp4
lp2k60RwWfO875QLZGLt/vej6d2IIxMRwEU16p9+9uONo/6JQma+3sDeLymY44bAWow28trMruoL
XNsOsR2RgH5beYcRQdyN6pS+SNv1mN7qhtDvzUh06LOeq+aT2Bq0dJq/NT4yWC1tt41qGQjQYkTe
mWZ+K5pkHhtl+4X/+dT1SFKHMHZpUtTGFbhgjA6s/57Rwbw1B2/fg4Wb5Y4RXqYbOgIqQqA2XY0V
9jJaKvrehMNyEyi+dTCM0NhkZh2zKqqqW6tg3aEjqi55x40+N2M80ENInrVBf/yaqKRktEHWwdRy
8XgmOOByceJRZvZ2fkuOHIjHQ0Hb997SwqOtiXwjteo2GQaRu0ZC2hRL2qNBSMzO12rCuIrySe/s
nIxMlOxF0gEO0I9hB5sZK4P+jOJSOePDTReN1ksbH4fKgxX766aJh+X7f/SCQV7Z0+w3StKmV721
I6ZBL399v5xwCSJmw6nbFXl2w71igc+saZr2QpMWlxgPUJmYLZ4HhJhLL/eGH1+RvcIPUvXsBDMY
sIEh/k3t9Htlxg7uNFoAbNY7LHODQx+sFwIWQSVXgSlM1zEDTtkWIF5LPmrO9aryzKtJs3xLoxLC
dgb7qlQ66qzgXiHCf5fopANxT2xl9v4Eatb0NwOxEecolx6gQGuPPh2CtRoAfgRMVSKrieOF1boD
7GQvmhvilKAJgzQZZkIoHIoyqO5VBPJFudHHLTOXB88tIoakLtwHqfCKDfj1aE+s0mp6gwRIQR3Q
+3Et4zm9jvBXNzTpfaTl+LeK9Kz8fsPl7Q6dTSICY8tNa8vDTh4jHMmOH9ylDpOuNCgNjRemsXnX
PmcldgUWTYiWIj0gFg+2zehm5tLPMUN7Rp88Zg0KGeJ3nR1J7s+odqqTBNpsaWgdrVPTI/RNCSUf
j2ZCF9Xp9eMgbgwyb99vcrXbEEDWNbjeMi+qT5W4ykw3IIqJ8qYXLLdlsXOIi1/KwMSOaSIQxzUY
Uxrj7ADKVLuPMwUfrkVGKnlz6aOkuebCcNOC6I24vkw3cjx+G5qiQLoLlbkH8L4yddAfPI6COmnb
u8ID149yL1lNh1aOrD7NrAERRG7NSlK1VtOSpXh5/4jsnrVAISd7XBrB3swMaREZmXZXWACZrTGD
cSpBy9tkjVfel4+amJyS0bpi/PdAFHX5o+5xWYuGJ2WQSTET83/JcmwaDvgdSGkNethqYnTkeJtX
Oeo70hoVS0N5m5fhIqwbbCp2o92TSIAfJ8esxRbjriyJjDV1019N15kehRPOmRL6vp3RDQd7S8BJ
6R9yy9b2Jt+lrAmfSL57/8PAO5+qFDRPXJTkiCrp+5Ef1fPeC8eHrClWkZfr2wprvLnSiCKdTWus
6cYWq606UeRt+748RC4yLc3CK8rY4RuCCAdbcE2ESmbF1bPOIlUkCJf7LDQIxKBJDdiRuK/cJacm
AhqGp1JtlrR/F9Ma0Ld6dVV45lsccdobnJKbQObEyBwfFyEytwfI4d8LuwsOOInMCqu+P5s+5ywI
hGHEuvMGL9rl/jDrq7BZpuOAfqZI5afYSfFBtsOLWdZvbCk5f6OMU7z0mNzj1hleuJJeS0M9xZ6v
n8zQaXdWE+WLOGJt2MYyIdqetuHvsiA4yo9yRliooZ98C5m4ZLvDCxF3D0pZ3OuQzmYp2vinKK0e
W6eIbpm4e0TqlQq9ieNF2yCTM0cZO7aZFWBGFOs+oCWLFES+C6vSOJZm+wil7LnTsJuzU/WvUTB8
jaIx2/gwp+pEVe+tHLfAKPX9puMtVk0rQMW+uQty76VlA3eZbgjQ0bCUGjwZE/QNOU5w5TXfuKpF
kEOgfp+q5LIkMiBrmgXKI6I5YSWQxBchzxp6fzOdqJI4WxvKS0iqbmtQgQc/Y2lUictOYQbJwWOY
E6SFnCeONcz8iiItOi/D2R7pMyk2lccu4jzQVBO1tkIAaGoBR5tunDp61Zu02tYqXJncqfu1oknV
ZbqxcyRFEU6v0hScDdYSRmrlJxB46DNYXhhVXt2qgQ1daDrtWtHpb+yCmJ9ueNKhONKol3UUL2Kl
E0j5GlRitXIoZKLHTdO7zneDYx0o1yiy2Dbj37lJbH1AEd0t/bTJH0szy/eJBfFEt7z8UXZtE7yx
kS9DADsswJyzZziKwMbrj9M9r+sSqARMsHSaQTWS97TM+9K4yhQS9prUvgELxqPbJA8ombt5nETm
PkoaQqDjwllOn7cZwt6wfLXEZcCOIkff7pHpPMua1r+VS3go/74nl5qyfr9UoZ+jdR6Zd1Sd/EMi
PuLpxnPKJ1h45aGRoUb5fvrVVkYZhEvzhTQzdZcNRNYGIVhLiyF8DJN2RO1X9McqLdA+c4VWfLc7
B7rMXqMZyFDJYPamo89uEjjhPHCG7qzoXnDtCRJcWgMjqsNf5NeQVmTg7Itp+LmJtiLEakTnr7XI
dGQdES4JmjH6yse+MosVmywsJz4EfbFHAFWZoLIa2OwNVaPdev43xyuLO7N5njaR0wEaBGOUv2Vs
mvehSpopphBzbyr2yowL9fC+2huV74x/QtyjggWqrxKQzD7mfeYtRtudUaUDcyyWV05Nn9LXlK+F
UsGIG0/dUFvfOk2FYt4PBuFQFQslADr5DgQs63Y9uE3EIE3weC0teMjz6bCh8bx+n6moWUkWsSki
1+UwLSDMTtgg7AetIEkHD1yX2dpM7+NiL5G2cjH04nH6xIYGCAD4/pwY8dC60Nh+f9xJbYv33D+p
SoMHX3x+BRrUTjXT+yzzcTyU6etgICZyrQzVt9e+yPjDHmwZP5VbyQpW7ybC+7CBEC2hBresC+Qc
vDbIgr4OsCEkJgSoMGaC5T3oTiwFs5kB/O3FhD7rhyOyjgSVS9TIZ8CBD6XVao+u77HAMvV7l1Xc
sjRZ/ZRiFUpaYLOuxWEqhS3vWwrWg5b515LtiVSrl3xQ52Ax40M0etUJ/rVY0TY6ng0OIfmReV0P
JWs0aU10SYj1JVDAraCO6mNPe2jycku4AmmQPbvx1KjKW/ZNqNSzvpwbBVybWWm5s3KoQbChC9r1
VU9lpEBYRgxRs4OqyDxTq7X4CcfEOGK5aB6dHtgZM4x3M53b0+nvqXAFhrwztr34C1Qt7nea+JXp
p7kXN2dmURbS5X2OF/EM28m5z/vHChPXo1kr8XHIMBLGUE5OgWG8NYkVrwBxjkt0usOTZXvPrp86
Z5+Q9FuAs1cjz4cnrkEff0sfZPcQjkG573UTvm1kWCcqrD/uZZ38/93zfJ+rc9r8+L3MjfKD5vOl
YHhZWXlfbduo8o8jRXFIX0XxaCjtYxPQYZO5aBxs2DcIoLGPenWVPkktzudVKuW3SpXudZnwMtnm
ZOxb9o798JVHmwOc2PRYGsOj11kmoI2MBTCMbBlWv0scu5jPkYblJD+bgMnE4TSr08JQbuT8Piwc
e2dHecm8ktxNI6Jwa9BoLmQaJ8/1HXxVUOhik+xBNZ5FeS6GfOEtQA2OLJ1qMtTlJL7thWh+ujc9
5ovHRvHYdC8kltzzXeVGqnU2Rn3kzb3eTrbTYa0W2zYkjdrsvZLo9LE6+eLGFEZ9N/ZFCEdf7RQC
71xiK7q5nKBFGEiCQ4SPlbVw/GsTMzu9z9GDk4IG99trkpjtVSv6l1I2h73vN+1V1htzVaBUAQzE
Dwct6eaggOB7dKyuPD8Jv5njkxa57WuuQ2odM1U91lXb7NqmxSeCWWkW54qyQv6KWaGUq3MSF/HK
JRVauM70bZRG0grwc3xqoc4vDFut7mQH+W4ck2EqqwEWrU7dYTvU5i3l7VcpftJjJ3g201On9MaV
xIgBJqTKnxgZ+lVFx7UzY/lB1ttFJ/lksLojC1txo/qYivtGKdejUc6yQoZl2HMvDCLtVjLU72Vq
dwfSN7Ul0znWLr3Q9iPiLZ+0qy8F/Ehom+a3sqX60BSyvpIhhi79EKNEXACtmGb76aYx8lNHPsDG
HWqkr2LfmucEJb1/4hkssZvUCl5sLnbbWFwj3i8USZ/MRz0g0o0Tz29rZgzg4nMojTxBKI5D3wCM
RJ7AjRzI/quKVdYPDftxSDqGTJQWa90Oii1IjxHvMuYKGHDlk99hQvEMmwxt5OBxAS5QU/pk1xEN
+NjhDdIx0j8bbIzWYxjYmM1kD0ZkjFVaM0xi9KTqHNexcQ3FTYk3FgI8kbnKF7jE1YlSBoFVjuet
fXE4PUaue3LTa2p60vowh79Fa4npBdHddLka0wzgAfaIeRjDeSPHpL3WlJe63GofYq8/MaouXAKH
J0OhEaKIOG6Dlu+ij+ACGS0G4F6ynhwABXhmdWstD7Z/T3/21q35dsYU9d+q1vRjFkososTShll7
6apZtXVHWzqxMufyJHECFwcWZTmXzDrjFCKdoKNUNurQl2pQvAd1sKtTbpdkH5QGHiPPYC02AuWV
5SQ6MTKDC5eue6vLi2eqHsqiasHdSHkUzDqx5Gv8AbqWU96hWJPmJFESVdold9N6oaPVdxJHtaF6
26rC0WgMaHrHsva+uEF1G9qd+r0JwhvGIdiiItLnkjq43xwlf65jtXnmI3TJCjOzcydzAoppIPZN
m1q7BhPaVXuDS0X72qZ4iwoUu1xPnfxZCthuAv719/gwrHta0dAivADSqKIuyVzCWVu20m05aN5q
jLVwJyF02EvEyy9jDR+B3dYwrdiNQuIdXizd1OdxVCHM03rIMgb6TADcGHuyOn3yIpuFitY2j237
WrnUDaLOkvfm2MR7wmyosgxl8rXQjQPwAfuh1AZ9KQVSs6l8k/1XQZks7jttXyX9mo0S9hRn4xm1
+vbHO75PBFWHclOSxG4Syd3BSam9eKACt7ERvBBMYOzgpdcXl7TDY56C2rOLdqVqrAZhGVfbHIfn
Usul6mk04zVLi/grUXnKjS8xqfkeGahccFa93zQHVJTNahT3fPHYdG96zPPonZIIwqCFTjZ3SzFT
DdbWwtHyzTAOheTyJ+Iyaaq4vERxdvYrpT2EmQ4XTox6RZOP5Ih1+0GzwSAYjyZ6soWnesbVLkjZ
I3S5e2k182Q7sQXYEMOr3UOFY+N51Ro8yGSjShsnLkkiBTa3KMVCv4sy+0jllBKCsewbJvahUeJd
WWrtbAhz7VGlRcGUgLEhbLULQstgP5Uc+MadRQOc9o5wAUgKoOk2qaYQZmBXI4XM7qedUUVi8dLU
8xaAXLwEHlZ91Wuga0rmvhmN/lw3pvPg59ZbYygD7l8MnqZY3yJbDk+FQrUuhlwufjto09febPoH
Z6yjBeOmOeh2ddElSMSLwQEEQObCJsj6cTYNo9oexk0JcHOm5S3BwN1w9RyRaG1UyYXNr7lN7CFb
VMSBvKjGo6bdd1Ddn+Oij9bkgajLacvMw7kTxs+FnpPnww5kFrhusDG/IVzJjliWYwR341byzXRT
dlmLZd0hDq2U4mdHIlomjxr8QyMUWln+3gZKdwugHV+aJ0LxAGeve0wkbNC4N073kOmjkxetLdE4
ufHBFcR4WPXvaV8Hu4yA6ovVmtJmKpxCKcxnXOrSLSb4dG3EOYVLL3NgDaVIm8XW067VHMNEE8ym
ZaoCdRzAr3h+X7G1NZsFaBtU13B1FGSHkyahhmyxmdauTtBR2qXinRE5dlCi/A0mu3pfAT9a96Xv
zVXRAnTDlwrW+V4nsQGOjH0ZcNPAYqFt5FskB2RBR9pxnzQEHnIvU816XRvjoqaJd49GkQhV906N
CpKYSVelepqWkW/c/CjvQDNGt+r1aOcGfdPKFS4bSO3LRO7IizIT79zVvr1LgsCaR1hoX4MMuZ2k
vMK1b7lkat0eRGV2croMcOX0A9nihNSLnV81CsL+wTtEMoTqPCAofNrWhik9vdgftyrdqQMrtiev
r9Ye4+U7tuQPd/q4XIeORAhhk6DXT6T+rJeFukhsE+qfLNPcTLisHNoSCnLqzRQol4eaWfdUihvF
1fJdGQI1Bd0OE8gbV9OeA/pgt1RbY5xPh7FGVqUHg4ZUq3LXu0X+nLY6pXcs4cDUVbwR0zelEYm4
mw7ZKytbpZMhDYjHwgYC7lTBUlO/3hW6L1iULAlv5UG2Zl74Mp0euRFzcbBbHbsWi3Q2wDdtaCfn
fJRpSloBX3pitBfCBahLjYZ2nG7cINKPVd4IVmKxJPQK6kgF2coSuRXTMqXlpNm+D1UtImkGAOFs
Kqv8u8piuD32LF1pNlZIZ9XsdInyI7UPYgW6XWDWCP2n4gfLvT53rD0yeNIornKqeHeYXgYiVWrq
foPv3wWZUGaI6sn0UxrYAcYOaW9pdnvy/Oq2dhVlA2I/XWeA6M59lAdY8rPsaUjDB+wK0hEuwoDK
Jn5SK9m5jkU4bhAnkkfIPvLFwFBNyTJfZYZurzx29VuyK8jI+r0iVNDvnptRJDBzlki1jrpHjSDu
iivlgwJyDkKEAm4vyLPdNL3Z6QBMIIpfqIkQpKn4mO/r5DSdKbmSGAtNjYf3MayLygAuEhCAhrrv
MKDB1IhHsOARmWRTny6XtKMKtZtADlptgQp6voXEOo3fNqvwWKh4gW2pIZa8hhgfln06Z+rJX2rV
XSaqZ8/fvy3L7HgWp6XW4aiUm6sk6R7H7hBAjDq+L6hyH5jw1KAlJzFcyI6DC7XEz2v561DsefBp
pIu+EepwsmsfxOMtIDo1k6xHeLzpwmhrJjRVev8ZESxkb8LIWBlMFnywyZKIlv4AS8ecJ1XHVjDQ
zyYam+9uY964vhp+G+Ka4BDe8l1JetP8/V0rljYbaTedWFYaV2VQqSTGlrJ08iij3SzdkVkC3l2l
Gi/FLID03lwGXZDfK4XU7PE+o9zNjEcCnJ2L5PX3Umjor2lXfbxTZAKAdxOMpvVGJMKNXoQ0qUuW
ZSHrn29Sn75mXaY9qUaY0V4b6quuotrTHL3Zpa60ThPQ815UmYcAitoq5a8+SKH+454nHsMVijbi
w+8lnbPmYnkfsvJaulbonvMAky00K/+eoEoYen4lP2dy/uzLhfYtsZRFVoooN7faGW5sw0/VvX0I
3X1pmCykekdl01ew57SCsl6zuiD0mr7UuXPphJqdo39JQ509Z9i8sQp/KUrY316OZom1snvqyvSJ
EDSKj2rXkx7bgGkTh2HRNrMgL2ZUJ/tLpdESdos+/BoYseBCuG/EOz6JA82O80PdOckdkWcdYIjc
XMPEYkudNSJWma2ST6Kc7ynqF1WiCIJRHMNydBuEqfFcZFkxQ7pQXuoIu13Mrib37gqluW/sevwC
iQHKDuCL08AFnViLppyVGIC+iPSXtiHE3EoSeq3s+0+aG1PfkeIBr53/VXLN6Ngl6V6tR2ryBanu
K1Z6/s4g92/eQvF4xkYAJ8HGJulWdnGbT71bdF5XWUwIdAWcQx4ou+mIImt9YRl4iAtpBwuogzqt
V/dta0c4P+zwAuk8PXuJ8Buq9CU8/7tLc/ykRQGIZLEsTiH7EkEmPWuaUSzo39Q7zc3uYj2gseoU
MrYkxX9NFeVebuLyzmrCAmTI4M4p6RyLrs3ZvHN5LwPA9rZo006HGuFjVmXo2OLopLWyW52me2EF
2Y6YT2cxRMUSW5H4VMSvTD+IqEvSK42fesj9QCo6c12ZmQ1EgwWkXPfDzKPOscP4l7udQ0432wCr
saX91DzXxGEwXqhU5LtQzO5tQ/5hhdB8OR3GdlPtLMMvCWxLD6AtszMZRUSUDQ413YYyiAbDdmGm
7KeMeBcMWrkPs5js89b2w40xNBs2buZOIXoFAnpLPYYRuptuAGia7/f4+jNAt4m8kFwXcd/Yasqu
aKt/3ZUZNjcmco6ebJxtgqXtAPGsXviBK90NPlkoY+zioMxIAWjab51l6Q9W410GC1hqYhLIWIR4
UZVC2NdIodiPdtIiFynaBdE0xjXREmVn5SoNc3HYCBDQUDTtZjphqGTP6iiWTtOZ46eDhImA/hsM
XLqp6COChAukmsGCmDQIgRV3uz4lNsGjpMg6pr6aQUhSRdfYiyhotBctu3QBn12tSc+Rk2ymivJ0
Y1qgG0nNcVbvVWaSj05lG2/KmGwkL80uuefLl8rxFtMrl+Iod8jDEctESXaTZZnI9syR2ttpn671
frkquo4+l8mKI60qmbg1cNDYiDP0CWxrUzPMnyRyZwEUBOAjYsdYOFSCIee133EF1xbrPyQ5ySUw
4+FZ7elmGbmrbNR2lBZ2tmHFTr1f1K9IPDnVXr+Z5BvTjSxl3SzJyZ6tS239o4c5InNpKRZuysoT
M2jvHHCkq4shidyLQajbzGhq48kPipcBPsdbrSCnavLhpadGsFDK5sREpr0XjQ3NzOa5CgFd6ik5
tQo5ztNV1h3o9JKvCIjBqPdDSFVgEgD8fsgGyl3HjTrMSqc2936bdnOo4NJ95nYY632BggrvKrFK
Fkcd6ed3dpxu3q9taWw9t1QqN1lQOvPa7oencmQNZBemAgMC0QEByPUFAHiy88vxrRHdNiMK4YYn
tN4J2llkXAEWwVSGwgW7jDM2GrE2BBDS+N3phi9j05VhfjRKioo4KqnMynZ/rgxlo1NsRNjGUWSk
w7mqYMckvlkI0NqxFLO4nJjD0S+6MxgMi8jxNFwC7NHWXE+/6n5A+27SoJUNBa7aa6w59vjpXU+v
PVhjLTZi6Eeisju8z6kekWJnR8EjqVswpaaX8VREY2hYsjmaiODqoXBMuL45L6SKnaazYFL3OHXR
4MHfY8raTBN8IMpSQb+XsG6fwBNDwkSp04jlblvLya61CJSKSlaGqqelzzT4KGJyuUIksW6tqjho
OetbvrZw4VllR2SjmpxjCspn4CHsnLqonFdsYW+mwUFpgYKlChRsOqQbqW7yjuDIiJ08MBdI6YUj
anT8MTHX5LM1RgShEth4deyJuxYuVFvCR55J+jWQ5eCQmcoT5WBr8/7ZEA5J4qCQMNDC87dsoDHO
Znp7lsKuX/z73lCF3dmLVQA3eTRziDE/BqLamEb+EXWSvAP9PFAtLUbQAERNl1NPGvf4jak32Zmd
eXukJNeiCSt8k02BjBOsq6EGwzEiD71W5oXcJC+w4BjI1NIkncqtZLewJxO3YIUqJ+tqrK5tILk7
onGBz7RDTWm82BM3wKrOg1lU29JT3GlfjYzFsJGcp7eYa3SQ484ZOVUIRAo6d92ljrcTPILNIO6R
gCVEYAg7p8PpB9OvDG0NkJ44v10n7v37p6Ks+f4E77/XjA9K1jvUCTxywrU+J9jCZ99KUW8Gx6Ra
hV3Lpo79arM23IweIDWHNfVI56YSPW99gNcRjN7Fk7Pu+qOw2dNydqyzQWzz8adLKA9J+QWtdv0W
eAXrmKp70luzoOHjIAlLEAzB7QG6HWfXaUJO7fH/EXZezW0j3Rb9RahCI+OVOYgUlcMLypJs5Jzx
6+9C0zMe+6s788ICYFmWKQLd55y91zbvANIs66DEGsVdH5KxtBduEq27Lu8J8+jA/s+b/qRTH1za
VdUibeh99H79Y5j7KEZ7MZNu+hKuAciwgXcie6/NmL+Q+1Xf5nM/rWN48mI20TcicY0fYHWN0Sc8
TaBFiXWTdOXUadFehMVLb/BZD+nXnsz5lE4AZUUK2Teyp63VqvUO4pa27fQuedKcdkZipZ/B5Hz2
vTWeOr2+kb9ZhrkVmfIT42UNaNRCXlSBO4ta9DMdKbu49KO57dPwFI3d0fXC9LufwujtR6TmXnOM
+aVd9WhoXMGKB8aeZ0zxUlblc6e02cWg/fNcpnfy5x6K4dnuqhShiH8vf3FO6qu3/eTdMcXVCHup
NExEZgabjwWiGelMBgDp1gAu7FfRIGKa+8QJtxobtfRI2kzxoBh0BrN5xp7FCTA/HxVWdiI/NFvV
dtft5b+Mt5H4GOZgihsOzzoZw1oc3dNl/a72Kp6iuWfsJRTI7M2ik+9k7WM5x49Nhbjjdn8cCjhE
k5NTQc2rf1EG4QF1f41imkU4TKy7viMe6fpkF1oHcRtA5N6a9WboUctt1PG/evBaV3sJtNA6OYi/
Fs2sGEtb1IxVEK5dIwa5gZrhITeHH3LXOW8x08YentDQdHCtYhY6T0N8Pa+8gdJGx6lGYMy4BTxD
OGRb0t+YVxgJUbWsYfLMYv2C26mdbA8D+GSP/so02SjGTvyhqtgxnYTJM9qyhQvFsgKfcTbKtEaR
59Ywmtk2Oo0anvWeeXMAPv3TcjZFpdUfIX2i6xcA0wkp3hk8/+8XVATANtpg7P/4IoU0gyRp/v/v
8tcXyJ+j1lP/1DjBkXI7uunpFC9KtVLeBkPrkZQEs9xbnR6MFrXnfD2yIJ+keqbvoyI2XtpYXL/e
jpjO1AQMbhkKk46eawJurHDvBgjq8hMZhlP9c+HLGbj0yN4oHec6ccjJ/Yir8g2OHG1TxBKAcCA1
u6MljkYYsu0mxvSGxqz8tStm1xFd4vvX00llYmYSvQ2WN72NidtbVvN8Y9CqcwBM5qnLDZreencz
Cp98t/lzhXNh3GbkoF5P08Qdt1XTzElL9gIrTYhGxfGXmjV0b6rjvoRtMHw39BxqGK3SRcpQJy7Z
TIXj8K63in6sbbDDo8kiWULFOI1O6FENowvNzNR96VTzVJRmBZbEfiFy031y8SVukBnSJuFmvI1D
Jqexid5mSMLwUA5TtSxbJ7uH5NhvssGObwKEisfAq+stb4Z5aQGbVVmOhknOFiree3t6F0G386CV
/qPmsy3uZxvApgpkxASo9ay3Q3EooxxSbu/WZzx36kKOlPRS9+6oXvwjeq143c6zSMcm3sE0dpMh
inWX2QOoQL5R7LaU+2EYrZDap2j5k+BZHlHq+z+PqLjZ/efLsKJ6VyZkvAES30kWulNPRoJm1F9a
hwTXLfPseerT5TQW7yqJ2OiJMh9c4HGIlHyNDW18HxlGlrVyk7Slc5Evteus5P7B0fv8NhXTwR8g
/NUD3Tm5vthAwqiJnA91FCkV1vynFsWCYqLDb6ZT6caQdeUsjDaq0ijGSzh5pPjwMaFAqg+hkwK7
HjpnGUdt8S1tSMqdpxzkaYYL24jUR18n58pCR5Q6fr72TZS1aEr4nyRKB7aecnaTQnMnwxPVVmO5
6l6emkwDl0qrzyEYxUNDyu2n6lqgY9hwrEbHp/6uxvDgmXZ1fRBaVhEeplb/eWrapIlItXKoQgoi
L+BONfmBlbFifpWzdW51mv5oySwEsflJLh1TrniHCI/YUj6585oZaWzCXpvviMDVPslxVch4QVzp
ldNbTn4Rc667lhznkzGOGVop9HyFSl4ZKtZ2UWWTuS8osvbhpFYbdaAze/2hPMQm8UBnVH5rlRiI
Y/j7aZLTYFTyeu2Tq/6e+QgelGgKfh7l7olVqLtjwlmuUrLpIJpGYtfjaNs3mUajdu6LARTeRKUS
XGKtUOgVTK/upNXXvX5OkM6SOw2xMF4BvbPX/25bcH/39DmWg7MeNJFNsATEHnQvv3v7KlHkSluU
6U9pe2/OIC5uiFvfrOpN9veRM+nB9VqTIH8zpuopIOV6DiVmXhBkoPECFogA7vgoJZZ5SkhM73jH
yS6ntTHRR9YsHofXi53v4MBjZolOc7gowJlVdh7HDIUQGQ5IwIlvJQHCMVJSOAscls+iv4Dqcm87
+ZLEEyR38UFjzL2V12M0qicrcN8d/uUHOxfxxoB3dKPlXn6sLH1GpmeU+yDfSUF4NkzXe3JGovfk
EdprYvDSNjqhU01g+aD+1NNH+RLWwl/4lV3dyFONtN+VaaTr3CspMCeEsoHKizzSAvGMLjk4dWr7
Equ9ee6MDq85Z/Nkb9E74FNTGp/X6ssBt8aws7mTNVPTE5xp1S/QutUNKjEDPQ0v8OaMM84z/sd2
/Ni22ut1c2jrGgLoitFiiEUQ2SX9jt2/fzzE7HP7h6nFhnikabZrCdNGN26LP3kfWdeIom2aYZP7
pbdVxybZ0g5zTvmgxD+PUn7xXq1MR6mMMJD5H5qeDIB5e5hWk75LqikjGM1ziCRybY7i8RKYvMDz
tI4RY1TXVNi9T+JbSQt85WvjeB9jzVoanqhehWt+RHzXL5Xay8X6QxU+R9H4dfnVuu0PXTTmi/Di
jzpT7+Js7O702AeR11bDsWPTf6TX727qVB/uND9GPxQV1qvpB8+JzcxytHKvWvNLHY5ITdNVpdfi
iHpGPDRxdy89NLGBKhOjCC6bns0XOef35kjWttc4nbcpiuSF2Nh8FTbwtk206Xdyqy+vFbn2w2XC
c3TH4BzMGkg5OfIFFvVrgUiBF6yVCGxZFhsBLWaOFBxz16Nf165HPgj0ssD+M5jopeJZf5xFn5Gh
ua/mBGxcXq41/2bKItdiSDcAQjOSE+uLSjebo1HRfx7Ja2PCzsfFFnuTmBc36uKHGiHoY+WRk+d3
NAnlaZ3yYAwbI18LJEhj43fP+H/iRS9y/10eKb2lvP3jKGYj37zJat6fS3q5kjelQsS5ndlMybmG
9vzmPz6v6myy+mXCsl1Nt1GLC1NQ8Ki27Wi/P8/60ZqEOYbwaYYguI3Be26YIrhru7IbAptVPT7l
uvLUuEpypocfMGDVxveARwzAMgSJY9xvAyXMNwVPg0ur59WSBnTw6VWfqVqTnNIQdDWm4XjpJjc/
ZJX7LqpmvOjzS90Y5F5ItwSf/qVXN/Q90+zF75ppU7iF2Jtpe4rbzjgAssNgVTliVVnV17yJQShS
EMLW5Hd0q9VFXPrKLsBeso0IW4CE4569AsVCPuoPhkmCycCk5kzLq70KRYiKD1cFpMF95xrRqihL
BBDqSK8xTV6Mpsg25eT9yERFoxUH0lrFLroTTlkvC4e5YToq1P+zxH8cx4LokPY2COp9MVkqj0kz
O6jIZ66y7Pn6OG5MiJ2fVcA4ve2aL1iSZ6YI7gOMQhTzFf6UMta1bTS1No+9onURLbi3YWj1Mx2D
DRkkCJAyCsEfIiX2R+33jkK320+4YxvCjWCwO84pLCYIOrJ1bwZxsYcKwqOOIgZrVdCkG1X9bLSQ
XVGpdV95HQ7/4e7XxJ+2PpfVmUcgzl2DoCFD+4P+gFmzr3B8hgfmMslwF+ZdAbBSzbFHaEt2J/Wt
y3bSXNjObZsOpFHCHf4qzLXftvZXFzhiMZQlb7BZEbs0uxlNJlk7c4h2eaVz53f1XTW/76rQ0xvf
Ui/EA6Ot9B/9wrPPWhLltOUra4WZ3Flepx1mWaa08CfvEjawYufHSuEwy6GFwPRZsSjYR0K4btKi
Ynetq/Ouu6TK8rwdiVVM74wBRtp1jzPq4AO60iUEnIb6aZh1AppjouiDdrE2azMjyIv/nHq6qpeb
cl81uEE3lkfPvskji3kJg0NphzPJEcUWnCBp7MTzdRupT0wLGq+6sPkVhgJZGLmCTcV3YguJ/AoZ
xXEwAPzL99KvUPkNkxVu6nkSL1+c9+tbz/ec1pMabbjBw9chT5Nt3Cj1DgGX9YQR5jx1mH5cQlSa
wAS3b41ts6AFRMIdjclFK217OqoAFDXVMmktf21k6XCSWkIX7Xu/ahu49Fiud7EfFKs/LCxi0H2a
ybNMw+jyVUyENiMN1pmb1nHJa0uHg946D43T8xHtuYFPpVdCdpSemGRg/ZtkTUDsDLrp+R+x4qM0
x9i9sHM8BtuSyxdNqb5XPOKO0chGgI0beXI6UhapDU8G9XSdAquu/l7EKXelZ1bnaxudZClsJXrQ
Lqe27DbpyM29oDVRLa8d6rAE2pp4k3eUL+NYekercH+e0iEgK6lKvG2sM9kHdNnupcBR6p3kNdST
7b5p7PcG98NeDMK49WxBoTJOj0jKjFvKMxMhIUeTZtb4n3AAyFPPU3TuAnRKKy3ocQD9/dZPZdds
mUVur2NybjjQ5aa1xbqb85zJMDE1c1r3kCjpRbdAHVpFmsCc5xTtCWxQ+D4EjJUMkHUtxaGeP0bY
HGKd8OR+VG8gfKnk7iQCo2VPLmZVWkcCfzFJD358UTRdnNOO4k64KBavt0XdcE8Z0NBVbVwVyrT/
94XKnJ8av9Ypx+JJ4hIj6rKjUh1V/ZO2Ys+gABoRJOhp+jEOAOQ3VqA9ySOIhvWZ5+bcMxTmY1Oa
FAkJZkFdBBYRIozV4HGOKzGfMsTKjnjVx4Wat9bjlAdYkZr0JP+qHQ0NoV+i0W6v+5wcu9ZWRYwN
7V9/LdvxcnWXzxZzY3aWo39Jtr2LLqfoG+ZiDlIrXwzHyeSJTAK9+paapHsVU2jeRn0lLpXSz/v+
QrwlIeMIpK7gCOTz2kOz99IjypAeWMUuEAOUYf2g5+R3//vbKSQT7tf7Oe9TbVXXNJMb2dF0/U9c
igpsoEEA3xMIZ4S7VFTkknr+2xQ7+rrSB2vRFr5+9JviKVbr8Yh8F9JATjoNM/Z8VbVKfezhUB2b
+aiYtIrQzmj2+HHqZAbTPpP4EVVqRLo6xcscVq9AU2e/lj/w2VW71CObLVZOmau3K3ZG4q2vrF2Z
VBCYPd+7C0eY68AYwnuPcKd1brj3ANS1/eS1OvxiRg/ySF5jhdYP0XzNHwSBtLEBtKykiZY7pbmq
6DKhIyZKyIy9d8Uub/AmePFnkZnxqq38/oRDaDx5CfEq7dzavf/jj1XyVtdkT1H8FoW5yzyn3kdu
6J/ZoYGuBmLySBTQBA+6rD5KUmCDJrwoGKHeWtvcDhOiA4uRL0kSuntPF6nb1EiUdm3erqXaBi5n
u8rSALPn3+KbAhx4HRFlJBepGJfNjZzJhTiZhwn8pN95+yKNOpJKQndl2B+N3Rsk9FIurPPaKB4R
telEth6VMNAuevSpQRv4HhriO1mu6cswEHNWsWpdCuxiWxYSpBTohHa1QgNXal4mQdg8+RvFXdZo
CYub/pW0hn3Lyv+jmxXAVQ3pl4/XIgx7Z49ykIGwJrwDyTjdnruSIw3JML0FZ0FugflgucqripPr
A5FeR8wdli5czx35f7T4J1rUqBtnGwovcjzvOLlymK/LM3k9R6c5YXi0sbZ6TEnmwXw9PNK5Gi95
mTa3YAwWXhJFO7vrzbX8OZklzVGlqr1WYPDtvKREPEWrWDOKFK0swmV56vgOvPQy21YtFruuZCFY
w17qdiyFEZxhfqrIrft1o7TaMmrITRzNYNgnh9wU0U9ZQ+GvQLOqj5XroaZpnWDdk0gBkH+iHp5f
knmBNYfe+g/ykfE7botbWghN1RydjZfAyilpQZ//4J/STReiU4ZNnwpll3pOzJTffcjGugdyYP1w
lNn3gcqfMIIPMWUqWlElZePejwi017LQEsLdDZ0WgC9hk5TU5Q+4OsAfYiu7qwwreGDQlt45LkqC
WeCqK8ZKayOL/Eg1WTlREG+kJYg6Rrvk5FJetLDSLjadbzyTRw+UyY1bpKw1Y8bQTbJF7NntmtBW
9EBeVZDDtfzsq0F2sb8Kw1Jur8cJavh/fwZqv9OTeL8sxzF0lRXFUE1+hD/YYHZbuxiWiWpQLQxn
hla8xIVXf8QtnYj5YL6i9gQF96QPnf/+8yqsX4bKIqHGRoG9wKQx46nZFl03K4UHBDXSa2SUSf+9
AfnyCTHuSYvU+mmE0F71aAnvxTg8yrZabFU+LZXauBKKfgMU/ZOv8b+fBssVhgMKyuJTYRJb93th
17B8xIanw19qgHAr9SztrseEvQUxjf5aStMZ50YrYyCNsK6N9uSpNemoNBki2suNop/k8yZo8i9j
DMYdjIqEtGWGV/BQnA4YJNRhxdeLe3mU4Q2/V/rZBDAfZSptddkrwDZN5KCWmct06tgz6tH3QEtJ
euMTd6cn44GWCSp7s09J0IyjV6IwjkAhvPvEsJVLrulPU1CErzV5utuQ3+i6xTvDyBD3aTL7Jv79
Y+HMHbzfVkZbFcSQ6iD9XYtK5g8KWkMceCSIO0WKM1cHWaDz7OL9exIFU2W3HC+FabZEuBUPSI7S
26oN3TuaFzxH0mCpJWq7bsy+PwUWcj95VLlsoip1iA5D+0o/u3rsav5Xjo9iRCm3aaTg4p1wjdh+
PGHRT17VCQNyOpk5YqQUcbbWnzrPW0lXVmyN+novLdzSEN9j9OVhWD9IQa0aBcfWqINbpt4W+Srt
sDXqvLwnOclGjmxMn7WBhIVR59ICDbByipxYlrnB203WbWG48WMPmw2biacdAQ65d7kWLBuzDh8t
msaPpV1+tkFFjo7UkZmjh6PIxCigFL6CHJqHasGmeqFGvXbT5UQ7T3NmHTqHbBNpzA3kKCckyWzt
WVW+zITdHOySRUI2TkhFqO4j5jzBrKNCJFf/x13v/E+DztZMy7EMU6c7p2nijwYuNZHaR2xjt6Go
yZzKxuHGRn58PUJuUB1G00B7+dclQhyqRRX56TL2/eqUBwgq5fs1Gf6PxMGuYHlfdDCzi9nq/q7H
t7SQp5hyun1ldN8sI2fqjNPyNFP5RxvAOy/y6gREYKsxY1/0jY3N7ctzLaI0Z+WetBqZtPFDogdh
1DWHEUeQxNU1oCDJM4PHTZCkqhHjNejfcs/GlTO5X17MWjcmCdl9dqhvnJmvUrqZcnYTRVm2imIR
5miscYC7X1MwftlaaQMjiqZV4gj2+XxQSW1PCB1QrGM8vxCrWcGZgcu7LIitWdtxMu5gbAkC7hHn
S2GKU7nD9ZraXIJCrb9lBdrMvHeC1xAeJ+n1Rf4QTDhSBBKH2zBvjC1TzurIrM44TGPu/scTUJYE
v9/IcMNY0w2TZqzh/rnFjVLXNym1wq3QWmUrKRdml4EeVHuxSAXtc4nbYNWsViphO9QMM31jKmm+
sqyv80YvLkX96M5ChDJth/3PmpG43E3VshnoBgY5s3DLU+wjTngCxX1VfSqs8OqJb2LyM+YpmIFu
8NbNdWqycKyfk7CgF+iDclA1fznKyZjl+wfm238XebLIjnrrNZuMdpNGbbsqW8Y/vYMeCQDGeIaC
UmiLXFVPSprxsc3H+KRazBiG2RnpkqsguQwLoaJFZzDktsskqzqSfz7DrHd/iLi/jJqekrrlo37A
SfQMoC9cESXf3xl07Dd6VHcnvUJfZsdN+B+9cvt/70TdhuvjurphuXQU/njQ0mdVNGBJ8TYvhLYq
5/ZFHol8H7X2t2h2I8sXeR0YhzI8Ow4S5tk12g4MgQcE/ngjeODk3OaEtlRX8AQa8WWJTvbF9dmq
+ypILWH74/t8fSqcc+jG8cGmU3gmUkSc7VhTz2mZA46J/Woj/0Bek39qZkQcJeM9xkh1b6vFY+3P
qnLS+FY9RpWzrZG/Olb5wew1757e6FcmnOBDtxzwG5gX7sgUe+yzMSPQTByQ/mWXidbf9aVHue8V
tvaIdZEwY3dyNnJPQCejN9p41VeDs5XqyRn3jK9I8ehuoMWNDHMkGws7LhbjvZzXFi365FKJsnMJ
jvFcQcBdMugb/+OmcmdO3u83le5AGZtpfjCCeIr+vq2oaBNXWi6IkMva+NyWOi7+ytc3mKaHxfX+
iNTw3c90YyGHAZVbfLbdo7TxyLZImRY6+hucqICe6Xgbxon1qj94RkhCgUlWE0M+82iLXFvA6Ajv
yL4jJQKiQK+yTxiQyr7Ebk64cTYWe96A4oUG/zvNJfXW7AWDjgI7exiq0T3Im2ERZ36zl6fyBcHq
nCHaXew0odaHJ7H+ZaNFHOyftjlWdKeJw7M0hk6i5NMZeITimG1y37Miz3gVbesPdvJUNfUzVmSy
0jSb7OpwApk3tWwe+Hi/aMCWFozC67NsZEpAW6mrFwb4Yv8L1xahSllmzAm3We1aFwtFoxQzyyF3
T3hpmOXprs9HV2zQbSxrLLD3cWl9Y0uRneWstdD1b+7EHjrwzVf1A/eS8c2tyBHSAJccghLNuktb
6N+3SuYfAFI20K6GTdBSJb/R1iWM9R8lR9t5Pob+JKCdxcxoaVoxiU9sg1bE3bVrBx/R2gcLeqkd
4gWjtl4Gs+HM1X2yxyEJbjPPKDaTapMJNVM0hjCb53LsnJaJCStHTxlGzoK97CjPOzPFDDHfP74f
io2t08NNYhOnGMMcBOhAMUoyqJfEQDhLQt1efsGLTOujwNxyZ9YtbZWoF0emBsPSolMAQeumGd3p
cUQovHBzX/lu4pxtMv1GdImxlNqkKgG8Jt9q3W5y0jpc5ynu7MWgBGQrm91aCgTsQP+0mXs8WaP2
ngHKORhja5yV2VpUhEa1M3Pjh+u5yzEv45MDAeQQIZ9grg5wxM+b4VuU0YXMB4+U8Y5ek5LZxCd3
lI6eazLHCMmGF33CM7yffUYU900Q66RQ51BL5i+ZBPs8rcjbhfTWRWO680TjAHmOxEZuO7ED7dhJ
7B3V614wG33P47J7BTasXQo7vP61sam0GysmlsRuB4NWoR2uZeNL9ryK9Hn0zOAix3aOOqdWmj4t
XitZegWIRIenD+6w7sRzCggBs5BadaBOhdnCn2FNvTDerGh0PyxTM5fWaO0DRdQM8Gjtl1XzRB9x
QBz/87IWzQrCWFW2BJWXvjCeg9lsrbrjsAY4hlmSNrzsxWdAs2nDKZ2gosq9pTkvpuVsfCfxliGh
gunm75lh/zEOszdRuAuSN8YHuT+IaR3XWdXvYC1bl4iM46GKx3NkxPFqcCj0HGWMzl5Z8xeHbiLS
r9NoG1shvTp/ImkLa+dJmX0+ef+RexbgEDNyDk6TTO2iG5le4VgCaRh4ibGQk7TIHYndUtwHcEPG
SRPcMNTSK6M0u40UpU2U5r6XP6VN8ihppUSzFLdJFj0qVdOh2Y/cj25Gmpg9yBsrt/uliCLRrdBl
dO0mSqZs0cT2h15lw1M2OvkGi3d4SCPRXtlWZVtHqyksTXLD2Qg65nKI2/wet6Wy0FJVn6PPl642
qodI6ZQ1iIR0ObZKQdQhUaHXrrSpliehlu4HcVgT2D2o1Z3+NH8/Q/j1R+53JCWGBlVn3YslEB7E
M9ZUYA5jwm+LbRoYDCJyL7rxKDk+HDfN93JtISnxtg0EbOC42kuwqFUCG/VLdePUZKS4akkybNg9
yu2S/GGyhNpbjadyU2asUJPpEjjO5jrKMuWIK+kBvlF0kydJtzNm7qqttDAnG7fdGYgT97nirO35
7NeXKW7kLEwt7w6KFekXKMc3pjCWSGiD7zkprYhqUbXQN1wMdRsvB812Ptw8c04l/oCzZTPKKeLm
JiPGSaNrdpE9vnhSsPbHFu2iakg+xuYAVsBa83mJ9q7fOtvay5U1pVy676oeNhtz68JRoseqszlT
xrUEfrQz9LOlOsGVVkHSmrC7+iPPEPx/7CxnWl8UVd8LweM3pPVKzxrADxymjgrUJxp4Fwmr3IC+
Svd95EGJ1BjS9HygtsVogruK8vimVvipbdHQM5/RDAzot1Y78jnuiiTfyZ8j6akO0m5I8Uh45Xms
XcYsmL4hdyzsZuSWVPVUX4k6sZ+vfzci1G8iRZFig2meU9n5oWzLtxgq1alOlrEw/S0QPr/dZ/MP
l6m4myhqm+fMqD+UvN37Wdo+j1r912X5Bb2+U8jkpv0wf3k/lA8F5nArSs9SGiZf8AGly8qbU3X1
fOtUjbnjM4AztPa3NjK3ddJVX20EPDZpczohXnev+m+/lmSeT7D4ApAJHYlzV7/KQLN9mdt5tv2J
i8QasO6h6h2iClgmU9HiHq3OpsrdblUwIthIx4eflrBibZqQc82XB7WFEtBu17V+O4m++Yap9h2v
XfeoKXDL2EdjxSStCq+cCliXSr7uQH31jNbWwq4gv2IAWhLeB+gtnnZCtt/HZKSDgO9SBJO5lg7Z
4HlAQfUUhZBL0ekfaY3Sp/RSxslRU11KOjh7AsX7bRZUIOtmpy5AKHUWjIFsKhfNmI03UCqPV8Ib
ylHaDCIbNqNKXjubvwEcU8cTGC3MHntpsJSgRslDSzZ0IFDB1fDqTCQSxyTIH3xv2JTotTE/zY50
ZG+UZJ3x3cURRPozUsju1o5aa+8p2B4Dux6OyKSeW5yxi2RWddghVa9l+CNW7L+gKFbdeTfX9+Da
RLesFpys1M54AG18Iy5v4hjF08LO/Z3VRj9aocUHaUKGVs0v2WF0iZx1K7ev8gWiK8TQ+Zqc9Nkt
28SiSo/yfbUx0C4ANIIh9L1x39sEcPZDWzJiM40Ha1SqfZWD+ao7k2GmFr4ZEfk2VVX9mA90wd4F
DpKOeSFRt3pOQiRKCNyoU2Gv2g5HJvd2Fmzz6ClxA0IbZi2GoBmw8JRpl7qx+ux6+tYJfeursItv
Y5R7DO7cLKcpzqA2U2n5S423PMpK/zVPicRTuuloICtYZ/BL35WgX5raYzGV5EuyfaeQsYiLz7qd
Azj1IDqaitfp6GiUN/ja3I3jBWjQdXAi6C4MNhueOKL/gW2k60sakOaTQnvnhCPbgOuIcPQ6G++w
ix/rih/8P3rhrJqzcOVXoTJvTR3dYcwuLM1ULdv8o7qsO6htQxZ6++s/FefzuxRO0V3TpeR1Ap/f
GLUd4dRP9K2fpjGTUvtLzqdUonY36uRrW3maJuqZnlh8diE9raVBRvakezsq1v7UVqtCHT5So+gP
sh9SCEx2aR1kSwyzDv1xr1vRRg4Ag8z5digaOhHeDVaXEg5AX33SleUwW+aM1k0fqnpd+8G0sNKy
AxUAfLPpAp6j9RXCCQVYZ7wVkkOm95QCOuGjjeEw5/ByEv4c3K7ZAGcn9LUW6W8aYd+vrAURFfnu
qi9gSGMtxgYQcctqNcf3DLjY82AvkvgnsrBQU3g1+Jg6AiyvnIUoF7MJHx8rKhVrHbmesa5nf5RG
yXIMEn/WPDDKzEVqLK/01bA2vjmqAe430nb9bPMQRLwWTTbed8iyhI5SRRN9sasQ/c4VcbRSfT0B
6TM9g5Kz7j0leBWlU93IF89O6usRbYN6fWXhQuallTVEZBEqdr+2S8OyIZ955LM2lMjzI3GKCW90
fZII/KrI1oXh/fDg3l6yUoRMOdN0P86DcfZw1doSIQuVo+enzu7Lfa0lJyLCicVFYNuu0KFgGQTn
uMxkI5tUVHIPtddWA/u9CBsMdqWkT3RFLNZSamkErXdoi/hOnv16sXSYVUBFy/zWmQhJb9mG4gpD
O9IYxqOpTNM56Z2TsLzwfjIn/V4TykGihGuNjr7Z3Pa4XhZQZuKdZlbubaFr7m1WRumto9MpJFz8
Wox30UCNNOr3buwldNsn8QDWfqu52Dvc1PQ3zG5tjLidr88PLuMc20a5qgsxrEDp8DHMMjDlguHa
gq13zThsdv1TvxIFyadjEZp299Akar2t+2rak6hKS9vYYFIIHjKFrmjmWVjajJuoNJA3FnR1zeGz
NRVkq1IZ4jjMgVXSic9aVr5L4GZmTNczyV6Vf5YYT0K/yRT3scPJ/GUBUtSazHn1aS6tUltlIbRT
cSahbyMhbiQdOzsbD9ZCqdqz3NuPcCw20dDpa3nqVVSQ8nQI9Vf6aybhs8ig7dx+4tdS75ISDpxo
suC1t6DWF2dQ5TRozfa7jXnuKULGtcFPwFN4NMh47nr9nLVKiDw50d8dy+YeadR1kbCpIHy1vmPP
q2TEW+jj2O/aGbEhXxq9qrbxFATLqWK2gEbfXV5r6CjAmOLO0zH5IudkqZPWPEcWebS0m8B78XWh
HwMbOAMtoeyEkBvj2NyMLnOgyyya0sqHLMFb0a+tljrB7esU4N8x7XLr1s7Gp7GNLn42Vh9C6VfZ
XHrWWf1YisR58ahBxxyVQ2HjMWo6i8Q0OyAVpqZOkc861Rrry3VxRR1CRny/Embzltc4Sj5qbWED
vNrSny5PAJMG1G0cufO1HKIEclXm2Kpn9HMvpTz9+mKgD/HWFf/4+l9fYFr5B7tKXO5Du1JSYsOV
wi1vmxQuO9aA53x2lCC5GggwCOxd1xI00+S2e9Bdc8smOf00IkILEMspF183uwMyVCYXQancaH0J
No1ycKkaxnj24JydiCEZl7LFloTZDtuPtSW5r9rlTQ0Aaua0Q+dtqyb5xDbhLFIvDdaxk3db+fAJ
h+JrzOuU7dACV3LzXVM/Wm+KvwAPqtzxQf0wAgJcloN3Z5R19JbWL9L2gD5SbCo/T3btSHulK9pN
IyEkKhjjVC2Ds3z/m0jBMwAVeFcY2qcN323/a4EqIzBNKmOyaFDUWy3Oo31V1vUuUkv8pyH/r6Zl
BNTrBpIjqQaqkjtaA+O+zlPIwSWa2RuKlYWXlibqM8YXszFzQJ/uw1Ed/o+w81qOG9m27RchAibh
XstbFp1IUS8IOcJ7j68/I7O0j/p2nNj3oREASi2KZFVi5Vpzjjk1FqtrlvAxEvZjqZfVg+kkO9UW
ULpe2621a9q1hrNv/LVbiXf1FwhhjvZqzlvzmJvOO5S47f0X6s3QERLYgAU2ivNdumhqKIeLeHD2
InYqMKVYZJUrG/ZDtEbxYF5SKo23LAJu2lvJSyF1IroVAAJG36zOCsLun6RPVMOqfGrSBS9gA/b8
rA/VfL5f53mRbF0bvJX62z+n0h6/Bk05/1EJRpK1EBSIJFSPdhhATiFfRQwntYhtNp4YOP0Ks7FY
Y77GqpgFzW/fJuMjmbPm4f64GkMnoSqIGe55rr+BbAW9eKzlw0P88QGQV3TAYQEpzdL0l45x8m7y
/PKsaXN01Qws7NTE37w6i59CG908c6Rnm0jZ52yxzsQgjF+0gl3jboyHgTUyW2m1b727/C4vCVgn
TAW1eO9mnN9sTM/3jluB+Aofb/Oj0UV0ESGQyYAgl22+CP8VtzJ4LLJADuYQt9sFRPPGJTPvNEkF
SO31q6VigKWJvHods/w9NjGhaWMJcoQpkLAoa7XPlHfry1w3JJlFDAs7v/iyNHRY63rG74gq74hE
nV6mTiaJ0Yn4a0cgwuwU42u4aPONBOtPdXsuDG23TO5E85g/hSX72EsxxrgwLRSLCTcWQ93A9rmy
YzJ7ffg7c2n2p6itoqdoST5RFK88pV0UVXHrq7hBfZezPcbXSUermQ51lQYHLyrC892ZkVkuxBby
4/xE6Ks7stkzCnreld6vc92JNpOeBOcOus9LshCjUvXTu6MHp8408WSzaWpqGE8M+1a66o7e9Yi+
g8xwzMONi9/tS97jsTKy3AIGYi0bQfzwFqBU+SDmwlxVeN924Whsl9D/zKkwHx0/Lg+aJHbFwu9v
XsZsNYnJl/TdwT0hdmUtMkRyBW9Svk38lCeMp3eQqDU17Jrabnj0DGs8EG8QsAGGVepMk78WjQjW
MfkF1EA5VKZS/1obkFQcve53TVcS/m1E6drS+5nJDVY69R2qy8RveM7Ib5guUiN74S2SuzsztxHM
EMNcEGwsluUGqvU0ltZPfZ69p4rJMGSccAQNhOo1T8WjUy/6ubLSBsXo0Nen++eHlqWzD+hJfiFa
aqeAf3SfMZ82AXkpQaU/ukxqL9XUdM+znmirCVnfQc1M1L32MMC4eFY3yrR0Di6Ry3jUHP+qFW10
x1wqaqWnOf626MiAjgvkCzVU+wt64OaUdB5RAkrzn9bVczzo9yuNZtv9H+nMiOlkPe/oOo0Yu9bw
x2QSVTLKYCo2yU0p1rPR9Ted5vnJLR1/Bx3Uu8wwmGDFdUAEwER8ZxVexcwYZfop4IxmznHMBf6r
2QCcNeqxuBQtb+3Fox7IJX0njJ2rOoskaUedJQYgvKZA8F2V0UdWafMD/zcOmyz/CAdLO4eTdQjh
GpHQFwYvU7sE69Jb/Bd1L5xgs9xpmfpgkXNElJ5ElpThOhzL5onDsCLFnTSjGD0XrN9qA3s4fghN
nJdMmrUmK3aLqJjquXr+hYSTWyt5NQ65nmvhu9M2GqaaR70sMOO80TdtH5vbMgy0N+Qm62kUy2vD
U+u5L/DQyduOPg+XoMWZDHe93ZmtwdOV2TwCZSt7nOtZaoTFSH3ijR9WlNylLv/6E6RR1VtmwREy
xG9x5q5qPBA/OgRj6yg23Ks6dCi21+oFByDS6Pj5N8HGfAum3Dj1PVNStujdKiv7yx+Vc+k12xie
HTV7GlxjZzqrXl8325htowaklMZHL7YjZ6/eZbgeike+DSyEY3sYEyc5gOxqj6M+Vbc5Rq4ToLD4
mrXNra+T79MkphdDw4NXaZXxWvX9vDWWpbi2LIInMDkTAq+3THuo5a946KrHqDY8HtjBVaLNs1lL
Xxna30EWsU9WMIFPOOjGmn8nbaUaicCVpqg0B6CDNn1Ef/da1NKWaafbU7T1ZWMpXaBgZ9r4lrsu
zg5+1SsMLaQ89Xm3RUloPQJJ6baxPAvlPXWm7oXNMt5CIBkzcU4YtukR3skWy5Ae1T1V2EDc4Ddn
BsUhikse3PU8PPr4a2hCt9aObpL+pUdRilQ3+dVX2SNGPAEHtjPPalzfYZxJCK25xQ32tNay0d4I
75l55vJGXV3sutnVTxZirJs9EcvC6uT+LF673nCxdAbLUY1qu3zp9gG2GUQscugEDTvDBucaPC7o
MH9L9TLcMYwLDuAUk3UXSSpf5YS9DH0fLgaJT6K54BAdL4E8uEnBa0lH8zjCFr5z05j5TwVzNrS8
J/ogD7U7WDw4F1Yc3cjWbj0RQzH2xge9necUwdJzOObOVYws6NUQGh9awXZscPvmisOfqNyUzr9G
uvrbVR0bwygfrYwZNNPtd+A54kQ7sF+T6uwgWxb5wcuifcKm89MItB25XPbnwkkm78iXUi901p2/
jBcC/MZN5FAg1MFoPNYaorlSDrvzYnrKtRdrdKMnJ+i9596fz+jqk6/ohaHu6Iu9SQot/rr0C5Zh
VMcXqA3MCJCKM+wj3H7pi/IVIEqxi/LSOmtBO19MIue2uvY4VzHETs2wnppw/LJM4QubLmPXAea/
ttScV3X299D0XgH/iqFyDBPo7pWF1fFmm+7NRW/1uxUkCS1R852GbrtOqpsriR9mCRiU4r28RikU
Rl0YxiM5hSdDsIfQCX/4gyKoAmCPmENW7hBp31CNrFEvJL8GohRWQzoWzOYjcXAp9PZMIYcHrWLT
hF74q4b94qCGUbbjOGczWl6RAWWrqi67Z3WwOg3MNBaUfcA78EHTIyIbEeLPUoivDuSlsGoGNaTq
tn/OFzPA/oxXPvAmmi5ZWn9EaHh4s9bFwzhSsVHZyImNcJ46dkYKhdzKnZEud0bMae2XOB8OWFVh
s6XtmxHY4kgkCi0oqQjD6f6P+0aS/R4z55UeIvKSu9jRxJOUJdW1KuvfxWTD6MwDse9N9+vfLqwX
6yu79Ot32lsbMzPS9yLPq6NB7bHNJ9JaXNoocEqlNFTNyTpr+N35OVwP1ziHmniLB9961Ir5z2FC
UJBH/Q0dgrjfDkcbF4pldmunx26hmvxtkIot0W0kQ05+Vq67ZIN4YX6mQxS9JHZg3V9kzNtvwtAf
6elKYnqoD/jNp55fsOzUEVBrXAPn0EmgDo+g9DqRq6lokm6mob+Oljc1dVLCHW1qo2vq/sMlo247
ev4TQk7ICNKcW6xjeXopUjfYkxnyOEVWuis1xiRt4IpVZyf1tu8EGOF4YGg49yv2i+a5KYfgXMmD
OlMHK4zKs4HcLHgJZW9iLqpx5YJNeqYQs/bkL+R/WCJUTOYWRwK5cYC9vzUOeij8KL9jv37AZjvs
YauTXDab+WPo4vVh97bsckkBoly/OZmnHSbNKHFhGYyj8n68jQ5ZFHU5Aw7QkWXinrypg09xsxOu
haEm7f/ca5yqO99r3mXWfkVR/abQvLxZmVF0bJjVZUfSIDSQmWZ/pF0myebJ2n453DOA2KXyVUPj
FdaX/2MqrPvJ8J8T+VJksw/JbOfb//3norgKPowOtZeePND6cX4tjf00wfx8F3XfbFGfthct0/1L
2wfhtnTy4qvRZw8wIciSmuL0NnTatGFCV55yXQxfs+yQyU+d4afeIYfwSNW4ieALvUOCqTZd63TH
rq8qvMz5R6X5Nj0zHYlz41b7UbyZeWq9w2q0L2JIbYatXCaUdSDPdEprZOJDGg5nx3jJ5QX7G3nw
8Zso5mnIm/OZTK0Jd1C4Quu4UtprdejNKjwFncMzXe5PifXwzkXEe6WLYaf4SM9eBoyXq0rGrVXi
MHj5yhOt96jkbMUwmDukaY8UXvOGDAFCebQWt8OCTaHtR/HMyHXvOA3TRbcI3upwaiDXYBEB68JG
WIfJ7qaD9QFyc+VJjt80YMjw+qK4+H1dHrvUo2PH9JNuGA2ZzjJ2UTxAhq5LbSPw8sVyG9e43ieg
VW8HGKbYGHqQnZe5HTbd0Lur3i71UzFH4ZoQWtRgup8/w1ooqexudCf87b/Ooo4QRXUvUWe0PDeY
ytsDH7azev+JodWOADkoTRJwLkaYHJhzQdf2q+98iX0kuz2tI24xvnyebc6h6DNrXUR2eEgko2ds
GBdSdvrXpTPKd7BxK4bY4WvRv4Dcncieo5W2TJl9CnQ0E6GHmMgINmFFQOXMvhIhAEYzBQEAeaQh
7cD36mAPh3HQ3lIR4kSKqotCoVtlN2/ywk8Iw20AqPkeGF017v17ndgtidGa6PfG8tINcf2ofkeR
oVf7+9a2ncy1Fwyn0LHH3/Kkje1JnWBdIo/bTJh/kvl6bvKCZ5Y8U4dl8WkHVOFF3Uc/cmSWAOVF
PsuI6mVwalveJk717jmf4wypL/aAQWNmiaSw/00u+4oVqf2ZJ3G4jvXKfRpId9vj062OVtWA4Sxa
az2nOhltCHZBs4vPhTDJbwSXfo5V/uckLizeic0j4umcUCLmOqr56xS/R7sL3oZkWS5dWCTMIQn2
8NuAELqChFMvQ64ihTkd6XAWWChOvekW+jrJsDVlqDSDKh+oqDtW7EgTwyZB4bwtIjwt1HZSN8I2
l0SKP5fBnA1Pc09Wt5w52LO3nItF35ax0VibvLcQYfQLUgXs4MilrS8GAU8v6ioCf5QWfne8mzZH
wIW4LPwKQ5UxPeqVVR8ruvtbEZOjsojg7MuDOuvEwLsmMebxCDqWLpvnD5+d2z8Rvhpf7sIZE29i
uCFFJv8ZO4weBSCnR7eYzgBvQczFqPXW49C2PG2tYjcoBZYWQ4BqbPCEFZEY69n0vasPwwLlVkRv
VPp3zLw7D3lFXRIyt5fPJczhxaako7uGgavd/4HqBb98suuAQk1KFZTqDTiUsXbCJNpGjs+kM7Ec
xoDRTBByopegA4YHl0TovUgFIKD/PSz84OoV+g8S3oYFOIv0ZbLdCs7qTB0MUySgcLKHxpjSdZEW
w1aZ6tV8Xbnoza7/UlTsPO8/MiwKwyouNJvoaMLVwZCzURJ+ePWtoVrHSoCQNRa5k6m9zZvW4a2e
Nq+F1b8oJCubLhLlZsN6CEyoOvAsi3U84HfqhhqetJ3+cLQ+eV5C17uUizOvB49RFLM7wkvkE1JU
yZncOu88y6tIPkg7K3RPOQgXA57aZlbz29oMF9rYuIdtV9hbAxTniiY3vuLq6x+3b6YJdvqs9mSq
pdumZqSvy8GDutdiadiWAF+3ahjR0GPotEYcu4mMnt7shnMrD+pM3Ztck3uxR+85zA+12936JhAn
NbOY5KSC0MMRHJPZHtTggp8g1aIw63W/8MOkquk36isbXtVdeeDsVY2O960ilzGY7xX837pd1fKE
wKZ4DduzGThHizbm9f6QATq8B06s4rT0Kvi1JJ7Lima835exbumcHxYqoXCx/J/96HQrq48tFFLZ
vO3SJTtIf4a/BOxgegcog15s5wgfRuA42cHwF38fmo79ajfWV/VJYeT7XbQzuoAg0y99LaspWAjr
eMa8tG705NDQGLtF8Sj2iSGKrR8EL+Q/6l+CvoIj4AfGIc7oAhPNAezD7NNvBKXs5pQdjvwkdnmI
0Myup8dKp1vnBwnO9sqKP+Sf0OflFwGN2TM/Jn9TGnN/MqO4/WLN+KVR++HmbTG4Ur8Zu8JooxVe
35eqDI1DLvTiq8NT1Y/y5VupewWggPDYI3jfzeyyny03RvCU2OPtvjOKGFOvWLQP6l8VpWRMRlM3
Xxo8AWvVHAemR2aKXx1hG2+SpDl0TdR+1CHWn5rpxMmpaZMnzJJRe6RTrf1Y6vH30IKFmmO/2bYN
jI5+kfK0rCPkN0ZKn0zQubtZn9eYFMh9SWLWIZGiwhe6Xu9rTOBrFRNp9m1zrvO62oELKdbAHq13
XTPrLcM6Nq6opt+1bEMM2k5515RlzeOzu/ZC+03Tgmk7Udy98mj93hKH+pT1+ldbVvWtnf0AzNoe
DMvz18jd63OV+9+V7zYBpN3P4fQ+osscpL4ZnR4k6Mq1VoufOQeLEvdeoYOv0C82SWS2GQTHDBrN
XiTNuB/mIFs1Mo2rrjuBBHB8Ul9WCaXCUX4wDD3d12JsXuPeAXlj3nrXD9cQgixqDiKxq9LYs1uF
uZEt8bqyu5RyiZ5ONrfpVV3OdR6fFWWcJwTpQoFeY5Q0SSqU8pPILJN9F1rmZsyTYJ27WvHgZJc/
RXiUNlfCZ/xbTVb6rYjJRrSKAOa3wFcPFznkiwXkCEQB7N26tuqt29I0KBZrBxDGfuFR2z5ZDY1J
mZjqJ0l4uv/NkwDQQ3rJN6J2zO/ypO27+wlsn+QruKKTk5Y7U2YuLH2eP8srZTNLGrKvyih6DHh0
41RqwzteQ5Wz6l7TDyQBDuRISW/i2JXgHPAmeeiQ9vc9Ai1x96EcXp1ldh8MuZ6qTUhgtA1cKgQw
kxUYtwzMZ/9bIA7fg+z0yk2pDc02dzRCNY3iKVzCEr24/8ei89esY5Qi3SbYMNf35IPQsA53f77d
72qZP4z41sc93Robd8nSZ3VvlPh8J+1xJos5fqTv8pxbgwNRTocZ5lbLvMsFKcWZPW1TdMC30cdF
2XnxcD9r5FlKpMDa6QbxNjXTA4HXjBRo4xwQrib7pEjZhGoyQYR5wXeQq9IWUL07doXvqC9gf0rN
fD7BXKbTUm+BdqSnANzZWrcL74H5xmpyLQuvZiIe1VmyaM9RsTAfkvetRZRgWnKzhqiGycVhRsGe
9FkN+RNBHkA9FFtdg1egnE/kDuKGKoGKNQaKF9JLsjU1p7/OKECQDtntc5cV+NyFrT+X2G34b/xZ
DDIKAo7DrqHSW9dZPxEnFKB5IvN0z//fn8MEHXXALAm9ZuryXVZUb+/334FF0AxI6f9ov1ip3c08
d8DYiPpc3GiVRAUtL0MbqDqqBRxjw7RINiOTtDS3UZYQVSXPcHkXj5PXHZIxWcjCMM0vjDXmvVUJ
MkzSxnL2A/jDq1pzMmYWnR8bF9wYR9UkUL2Bzo3RKMAXhji07Ns+o5yS/hYhhH0iz/enK3FyHtn2
DXRAynvoRjpcfdRtcHgJs3sBXdCsPWdwD/Qs7ZfZtojgUDAIWikMV4plb+q5d0G6BS+mxNa1cmt/
Zu9Vdq/W3O3VMtKYSInVO+OOwGoESfcWw5L7ZjPIrWpHjHdMN5q1tYgIjS0MusuKRzBqTHFUaEEo
rYyW8MbDn4+5wV+js2xcIdW7ePjoAqaOs/W9GPmOUyTE1seHpo2JraFacTdtoRVHxOvvfjrqayfA
XaUmwa1I+PjHJATddcRSq926RohzEH9tR9UMs9vb3ZtNfuQ9wLmzj0ojCF65OU5QAv3c/EowpLSx
a/Nz2AYPJeAh4vBEyN5F6lr4aCF9C2A5SYGL01nBlucryddJQTBlhhhUSVVNm1kRaiaDfrHHXjGZ
rJs6G7VsPpqYIFaFX38OElCmz6l5ZXf0ybA0vtx/Xm0N6DodDqivracZS5ic2tm/tl7bfd5/bnr5
sRi98wvGHdsBfaSNQUvGR0xH1rCfHxQvlt1IfpgArd7xsaABdvcRut6zgElvmfrVwobmU9Wb7WUq
O3kmdTnjMsMtN3uKlNbX1nq7fKa1Xl2FUzSXkb3/uuxBgLPqELiIjDhtkp7IIdIUWLndk0JWYweY
bsijt1HdmQ/3iaFTiC3vfKCgYWQwb6+NS4nT/JxUP5LAfi4CawAWy+5XC0uSuwbmwQVxC6teRad3
5PKd7qzsIB6bE5qRfVW0MIByPpf38RKBXuukrSFyWWV7UWdhNbeXSN5b5L0wnP/zauoH6/vExVgc
kFTye/JTY1cOCaNSoI8rUYrq0KPJfRgZWW6zqiY1OhEhjCnN+cis6VUUk/5p+q9dlWkvGVP0dacx
PO3N7B00KuuP+gxE4XQx1JsIG8+A88Zh3xB41gPZ38E+AiS3EiqKuyRlnp4lECYHcQlIIpYUtXc4
FUkEHlgy/av/PSsHU4cUg762elaIyCVyQBgYd4YvJEt1oV7xBoLAnaWsD1pR5HthcfkXhhCVIDzu
Q2VbjOmTk2nFPprraSvAV7/Vg5ZugU5a+6SPhrdYr4d15ELoVq92Pr6lKlza61IU/VsiugcSg7zH
oGtspIS+ubaZ+K8TjXJBI4sLZkL6qYex/XaXf2qRsQOVwl5vGJatPub+W1X3r0U2OxedZ/lOZDsP
+TTC5Ww36oOWANbdjjW0CifpoGlRYj2PJm1at6tv6qol6+1Qht7enPIff4UkWsDgIm6iH5lsMlVV
igJFNys6lvF7K7L2PUx9sXEMO35osKCcgD6M6KmC7yaeEtB4Aeo63fJ+VDFo5mkMfkepv59MpAtS
+pcbKdOuJa8v0GKznRWKX2Vgl1srbIZ1L/uQKPwXMEG1ta2SBWp8lf9S/6ci7CBB/37Xr8QzDGLM
N56x07Ih3oQO5Z/iHKqD1xH5PNdJtnKmIDkNTWw+mrax+8M2zJebM0a4hWrnC/UCvniptqkIIGmG
4EGtl3Few1IMen1t5fizQXQmKyUtVk61rKWpvdAR61OR38pp0shdZpMQSjRj0KfzyWVsuOr8GhVn
u5mB/T86wbDAaMbDkzapJIIbyH9EDiSxd1guzKAa72/4+xvb2Kb6YjzMLPKrhB0RJqY0J8+16PC6
u2hXYyAjX0S/1Og7o/YXComVV4ThZdRqd+NW9bIZSFo9qudNm2qPddwNT34HDrDpiL3lcUGGBkLw
jUq0rmf3ludN+qruZ/J+rs3DsQgNd0tU5kLlP0RH2+jEq4W/uJVQ17IJxSoW7rlD0awmoXFQMkMt
cXzKGjovtJe7KPq+CSr54FwMw+rPbVG8eVBoz38P2dD981K9MJdWurJzdJIFfruNwri2A3w1lMRz
taCK/CM3H01/PSQJvT5kg4e58ON1jDqSJ2NJI9TkLS3nv+qgTaSfj4hF1eKqltnxxbWXgUdhFKws
LJK7v3EmUjp5oNNUrCIz8g5ZEkDKkZYbo4gjJD7mcFWLx99L9So61T+vmnORrcwhYr5rdHQ54vC9
D6r8oalEsjKCIXyPgyQ9DlXebtSrQ1ZUW20839XU2C+MQ1f3Smwbir1rzfxT/JCPbmdf7NJub4BS
PxcLwUyfaLDfiatZq37H3zaHzcNiZbXmeCDvwd7RBPLXyE70J3BjbMppr6mrkSvFCFdXtPMOPoML
I+kvvvQCwH2PjnWTlwROz9bZ9AnQVA8EYdNfDbXpRd1n1JZtqlJ3z6ZN4I8eFvUTu/+bQuLG7TSf
xmjW1wr/nrQM+RO33YiOOAi3MHWXWC5YqjP/4MUiYpFPELONEE/2YAThPvP9lSvb3Ch9W/RLrCR1
XTaPnjD01ZQJbeU1WuN025GodFYFqqnUSrVdXZMhXiPMGTd2zwOkKl6ABQ7HyQ2JhwY99pLPfYGB
QiIo0uA1rubgwvoWvRiJra+FVTwL4UcnD4X4SZ2FoDmcar6NXsWgWYpptKwUq4AV8MFwE/fWVV2/
yvjGXoVTkxhA2Td13kdbZsljZeYeKioCeXl/nqso79Z9AsbVMnIHx6NXvsf15O3ikqJNTTm0Ek91
mA9MMc3COBRJ3O69yOK7Q24ADGlIVmqvhvR4YIpWM+IWPFlUq7L3YnKKZMPbJAjl7Ej0rbpUBzgI
K/eNdEFYG3dwvvqUwDrOds1MocG++XtZaTo1eyVOfsmDResma3V/MgWplz1gZavP5MbafDJRLuYU
x7YfX/W4Ozm2+JnLR4nVDvEKoku1Ecn0tZW0Fjb6322NHt39rf6nhGloGAZyX6PUtQDoi4OWRsMq
7e2f/91V+384F3wBsgCQrG/ZbIH+BVBEYaXRt6O30hYvuFrK/d8RcdzKx5CbPKrWutDAZAq0w+tA
b2jCsKFVcwM1QfjXLMEiS3F3J9aQcU5tKQLGa2Mb4XMrP6teLx+U2kzdv+vOpuTSMLw5VaBJ3M0C
HrydKOQGmvEPY0pVnaevZcO7K3czPMZwEV+ZoXrbymVx7vMB03cczic78dkXyle7rn5knTsttjNe
a3OZTmyz9mqH4eE8YexaRMuI2LPRNhOqQ/hp5fytFYwNKtztTBgMUgpZ3BtFsLRKaWjsdm7rtfs7
9ACx78MUDGOwqwOycoeAkrG2wcyrHAyFHnHDYfz/mOKF/m+zia9zTxg4oCHT2UKhhv7hg9abMnUs
x2pOGj2SPXpDzBFBIs6BXy7XeKyhlhYLJudwiIEi64jxFp/ovqmxX7ycDl0zFyWY41PdGk+1bByJ
Ic4e0qr/oa6GQqQPmjf+KJLgFYVj+dHqx2WIWas5Setm/ln27juRKNVjiGrjHFPVMeTHd4VAPN45
CZbTzPRebKQ+p6WevmsY6wHwhvqpjohCbyb625q5QwDlkSqeTkfYdPPWHZLnGULBRbfGvVqRW8Nl
q9q29kH3jOo25wvCc/QxrWfaRyV66zo4qYWPMzuoLPc02TYNjiWQgoHyySAt4DUZtHhtQts/CjMp
Xo3UTklrsronkILhthmI/0zAsa1S7BBX23dh5zhY6PPO019Jp4Il/T0A0f2sPKZ6gsNmnI1nqTpi
cIruR/myeLb9BMhTvaCX1lFCus0Lkntz14DrOVeenxwc0PaXwQ6cU2GYL0ZeF4/tbFnXRYi1J+VS
gUKniqLUCNRjEKYea42b+GcRRWgWF8ZB4xRcEtNpLkxVZKO01U6msMw1HML8nnwNLo+yF8gSPaUo
Jr24kxuWqLxSP7CM+f78FUKgv1pk7ntmg6DAOWjuem3RoK75mNz16WgiJt7Gg+vgNswZrvRDz8DF
sYLz6AQpm1t+CmDP8mthjvr+fqZL4aAKi/bxcB58ABn7nEhVUDPpfG1y7xspws1VXzKgx2DmG5kq
zLUPHzE3Af3JW+pg3v8IzuaqERc1xWziaT/Vw3RK8vlTDrTO7lLqTw6xs+rXUpS9vSsdnVn2OGJN
jyzzpQQIj4va/nHv9OSxzxa6hazbT0O0KkMaPb3QfgcV4ZVeLWARks6RAhY9OgwvrsDo3lwkvr+0
CuVUj3p4ZQJW7J0pXrWA2jLTGX4HJg99b64R97QYAwA0vzfEJq/xu2UH4lm/zWkSn+2kjZm3cGbG
GNAIfzgo2uVf+KVXuiFmiLZKt3XlE6WcOR927CyHiEA+axP1tthTg9K4xuVfrQZRh2RfTPmW+ZZ0
4Bo2iepLF+4HFscDfjJisZQmT16KwRmIXFrCh9gWH8rlXfbEoo7W7B91PR+3AhHtdipH/RqDWFcd
M3UwiwBchR77jL/zL0mY5D/n7lRJA7G7UBeRZ81eGxLn3CF4gxKzatVSabb6NzdzrM0S6PZZh+MN
tD7/AAndMd2gxz03ndgYQ3/obQv/pxb/VCPTFsjezvGXB12ry8c2TNfzpPmsMXYOMiGk0K3QPg1u
/SUgamZnJ4t3gsNZH2jkEKBCXxO5GnRFPa/200jWRVIl/lprwhaTJQ6kvO2PZRAmL2NDyWX6TdQf
PbM8IotNUNo2rwrJYzi3IUKs+9eEmWvRRxN7WPfTgZTBAdVx1yH2l2dhD1C51zr3IXK6Z+FY481o
CutL4A3PY6kP2JyQ0+dY6/b04v1TlE3WhRast+UrR6+Vay78PhG33dttWjo1l5ZueFHNBPM2rHi0
l224+qgmjCV9Nhy6BcEcdMd72MPIx19djmNibu57c6KzK+Ji2f7d0fPZwjSBTts6bHEyjbQcDyCG
swtZ5McCYA4iPYRfVaEtlwddnhquAyZOqdnMMFs2arrglBQvRjfXV/Xechm1r3qRIfHLiy0WWp4/
Ufg7k4AivW21vadiULW5lT/KzETIIpHnvGn7DFp2GtRMI/CIV1Ab9pMtQHItIIu9dvwmvHULtOQX
QdDhOp96lL/EEx0S1p57fWR1Y/ZBURKtZ6nQ4NeCdUyOWtQB1SB9GWIi0WeN46ovM/3WJV16Y8SH
2UNNrYhXqWQwViRXzoq53CkM649Qx0Acad6PUW7D1V5cVf29b9CEtsx2lwQQF+2QsL8kZ/SqiRi/
mkaroQhRAv/30kz8v8giKLQ2XQJTukkNHEDWv02lqJ/1OHGt8UzlN5VFcO6j2SMuaqc+LbrLSCmd
kdW6DblwGLSiaylOUOTbi+vDRwnRitL1tsrNVHvpy6LPDB8ovRFbd3/OSvrapVcQE2nTnhiX3ode
hKKgMMgKG3nC38Nwu9qMThAM45Uy2jSjl28xt2pIslomvkgkUIOkL2YttIPuB+HTYGAUMuXkfkrc
j9qdERVZjjiGLWHU1Zf//nOyTe9f7lsfezSgIES3Nrg1w5ev/6MgqtnMd8gK63Me4SSEUNydtdww
87M+usXKbYzmiewrgk9KfnYINEhQL071YhhfUJBux+anZ9XdZ5j5e980NnenIDTDxy5snefRIB6t
U2TFgT4FG5bpokTtfTnMX7yTqpmI13izRWfLgCN6BZVZXnraOBc/nKNdFDCq13ugT/62NZvyKdYd
HheDpWMzYu/EqJzmyFFp0MRS4BI3521YOt7GD8roJN8n73E0r9AVOx9mW877sEve6BdNVEIpu6y2
f3LKlBCYCLFU26YPdUWQyezp9T0Zvi53UzT0IA5RXrjMNBGSdcEW0vtwjrvFu8LoHjdDK5BoCcs/
mA7ltzkRLK+UmYYWXBOnBJiogpLBeR3VcNGtx+aA0viHLT97SsH4P4Sd13LbwLZtvwhVSI3wykyK
QZQo2dILSk7IOePr70DTx/L2PXX2g1EASMkSBaC715pzTHk+sbpf9woxLIJ/Iqs9L4t39yKsQebG
wnAaf9W6mfsezqy3uVEx00ODTeahUpDPYFkur0LrWs8Ignwk+REpYkfFuFAf5V407+Ve8RUqf7DH
CLSXnSEpKXRtkZx1TOBoojR4LcAKBqjgwdrUxS+zok2X9gLj5qci1GY9tG7wejELKLRxFVtRfUnL
kml/GOPN9CnNT4HKC8z97wWxWO2VzTB6w0qWxioTTUJrhJjlcirGcuQsrJHfE2jSvXk4eTGqoBkB
16MP2NE/pm6JGHiW/mnF0ukxjtg+fxAM9MOxNPg5R9UCckM3W/fHFDETIr4kCd4dLxw2WJFpnkbp
L5t+8fbe5K6yxAFXoFmbHsvywk4LxC9OewsNbzzee10e8vHFnaqAicVaJCgXTmUoxDp3ySk0swRc
ot7tPv/AoS+QLnp6t/zko+D3K08Zd5o8pTEULF2nsQim5LtFXdfT1XXFSqvox2mFXq/i0SOYHvb3
IUj133t1oqAIN42VfMQUQ8INEakAKOYmfl+AmHRTcy8Xc93MvbG64I0F17EP7Pax6mEiOFP09f45
yEOEittp9IkAY1kXiiZYCaNn1T8yTS+7/mZ3FU9CEA4BYxRa8kx96wQXNOPKWmbH0+MoniriQzzn
OZx1FF1BlopOptVzTTxtDXkY6UX92Kk9E+qwcH8LwLFvk2ur/ab14wlRjoJsiuyH1MOZ3eCuG6cM
V2lpkweJ6mbfB/GrM+ivcV1vYsVuXlp6BEj4Bt9yQOlhxJI4JJF2X52kH86OHdL0Vcl5KjAovnYD
D6i5eiurtvJyjQCNb92yox5KLLoAQwEdiG8E3Ueq+1KkPEQnEtll0xjBNI08MwtWPZb0o5RNyM2s
i0nBRi9iHmsX1svxJiFhbiWm1Di2c5AF0+GdfACiyW5/26aIPMyZziCLwZMnnomms557cjZpF+tX
GrUECkdVubO53DfEEjoPqVc0RzW0zXVhCOWptxGJ0bCpbko0u8j6uqew71XLps5xMVrkWd1nt/Nh
UwoN/R+hR3N5zkuTNdMkk0AXEWy8qtcQC89tW3T9q0CrxqOEY4lCnAOFMsw9OHFC+rdMjTrdAAZm
yOQBeYoDwirCkpA4VGj6o0Z/+F5067BakLqFFgkMZpaKd7mj5N57hmnpqqWsQnicoahGYjKV0XDo
bQvbIs5V7E9h1C0kVynMxuSYqUq7MDvWywnL4Jcphyk4z5Y1yotRyQ4yy0Tu/HmpTxYiqW9a2rZE
HGJaCOq+3oMG9r/kGloVfhWySqLk4BEOv50LHet8XnNnXcm0wX0x8rY/hLOkIR0a6wE1S2U+Nopz
GudxXwLTGBeLVW8O0UpeK7g0KGxHztFjTI+CUl356DOORqz1oCUCzCm0UzrkdVs86mjae+1cSEN2
5NDul5abIurFY5Jv4PWaCzW1UiA0nnGGV0QQSdPxbCOzfNjyaT7dG2FIYrB0za3oNmHeXXn17/oF
enjAK2XtbcXkiqVg+oYh3/RPcmOyWJbjqUj07awGXEr1qnzMSlVrGxvF2qmGFyRHNPRRv8kN3kxn
54w6BcQ/56jIJidVrmiVLnvlViTlGWrlXXIpP6208PAtf75SzAAmauX6g5+np3lauM3azP29F6qP
U+RbB1Ogy4VV7J8A9IiET4xQvfjZN2nBm74bHWTpo6Fvcj9shZutkonOjTak7aXsXt1JDI8e4PVH
uWcEXCZWX0brIq9fgq4znyYG5KfKXMVaDhhkElW/afDnr4LeDznGWOjRRTvL9xLj2G8qS98oA/o/
aTe2HCoOmuU819bUPXyeD9zor/NlYxcr7k5AHVR0rAjvnaeU8C/nYro5H7pjHG+kANVT8fA3/RXv
CH9n9Mrv0U/5X+mkPEJ8E3j002w+mxSasmw6xTgmoauuWQ/N/cPqv8AE7f8kSzqWoOBpgi/RdCIJ
yM/6hyzZFugRuyHyNkiNnVVVwQmb69c1oa0YK31vRwKl+aUc1LtJNIuAV8jzWezPH7SYFem6hhDe
N+7RH1zWOqbn4Mt9ESxfbc2w2jIhP5DyNn0FtrOVCvSeQvgiR7W8yMmYe7DaSF1UxEh/R5a4Suc8
3wEDaA6m771sIQFiqTMo+w/ZKhTRSevy7lE+AUWfnIz/OBo8Pzvca5I8YKJ1BnyEWg0p5HIPJHz+
FA6MHhn8tieqBxp1ubZYJpgj7zGH0xQ4i0gfxb1gGHIBE0ujFMuhNnbBlJSPoJhJdcu0w2DX3U1u
0mrA+++qV0KeqctOVbeoa4odGZSN//KX4w/0z2xfaPztHOFYqqXOPY1/KtYdscgtk0CgoF00eBsE
aB3JPH59jYtx6wVJ/zUzdWTGo0aaaFLRd3BpfhSlUq15CCxA2ynPJku9Rd7F7g9RHFoZUe3NZEVi
JS6RKb4PCribEdXDR0Ek8ziHAPfh8AQaM/8KyZ34RCW7jhjhL340fpN/VOIdvgS4mW+twFcrHIFM
0XQwinfdDOeblkIgupBQFsJQqi1LA8H8kEaPElLonKeh/QJinLMd0yEgF7zITnninWMWJ2jMNOwI
sYFffabLRoF/yUOxHslb48nNZ05Vj8Z9AKlHHgb1QKObrjHxqPMfSQXcM5U+yQAZte17mUBhSUG9
rDyyiv2Z5cTedQYerXLKd0nQO2SSGOq6dHmMbppAi85FSuVbN2aZEmiRjQVO924xq9pEgG5q7LV0
nFGu2WdmUT0rkfuRQWr9+LOTlaSoRsRVUuEGaSeBjVWYDOuaaLOYyt99jJ3S/hFPf/miYf3cJVZK
mZh1ytcyZhaZ+sSiNmN8tFDxrKGfhgfE6u6L7iGimu/hXu+xRAr3qQ6Ee/SEb9FdArqB+qd+6Xr0
hkTzkR7NtYAn2f+OcxVMgqiGa2FBq2yrPNzXqdev/+9lqv3vKlXw0LFxYQtLF6xhjX8YUU1V1YaC
UmE7RIO6k22WMbHBOKqBvZGH2IzFzqJt/uaWeruv29IkvzTDfJbToGlb3d3EffzDqMpgLSdoUK71
R3REqauSdlbHPoTQob7WI4k17kheAMJAOC0Kajgflsq3ye3WZZ2UX+3J8retFZwCltUn2gNMrLxa
vwI+cVf0d/VrHgKRqXIgAipghWj4CQTaer8v6/Qps242BvGqcIevrQmRuGmbI1Wa/qYNZr0ajJ44
rRlKS73rrFoRMIkcsIMxIpKg1v+1781qE1l2sw3y2ZShBdlOTmHNrlDBAKnbQq2XAgHCup41cTSp
ho08lH22MTOSVW/rl5CknmvdpMS3IHmRGwd38gb+VriQh22oKv/lLwly9p9HkGvqZKeouEJtRHS2
+c8jyEA4UQ+YDw8KEJG9OoTmA0yqpYznCp2B7koJFZiiX/M0KVa8clB53A/VMFQO/liA8G3RRjf1
i+QDcZBSp3xJX/VaqU/RMOJQb6GBdKxpGAe2VEzRVjgBd4LZlE9GnD86sF+vulGlzy08LSqH8U0D
xKPorolsuBN87iDdvC7oX4haQOyYef13t3dXLrKu57xNq2Wg44kD6uk95KYXbiZQEhchAq7JrNae
jXlvULJiWVmk05a99SodXA3i3zopsreaGRuzl3E5mO1cNXTcvQupQiqVMTqpR0/1vqBNo6cyF4ri
cfIJ5vuRCGFdwJIQhgaTiv4aoVELWSdwW/QpoozocvTA0T3nkEx40iSivm9sJI0zuJC4nINudMz8
cgpQb8hJTjqU/VXme8byDq7r56A0zBXDSS5CY68qiDb1D7HFCsEMdAxOM/Nbbnw6JSuWkVctg6cn
v1J+0f3LpSZU96YZExMEm14JDm6BRGkwlegJY5m/8bR2WsU6kpelaFqGlSSdSDpPtgSSoapwY8AC
ZGFA8XQSNMlLnUL6wzSk2RF+u7cAECdOadaoTNjym+UW5ps/KOEa9ZCxz/1C3YKNGO72E2k6mVQv
39ASIB/5jxuFGHge63K2CkJW2UpX++iOGti5yVyaLZKHSm/C+xg/9OLUD5p+lj3B2upmVgc5gFof
n8JU07bY6+MTaSt5nSSbcijiF7CQP6ViPavsNWic9r8M6/Lp9zdBj1sKv4VjqyppfsJ2/3k6jljn
Oauah7JLISFb+gvLdWVjstK5I7RaqyA2VPd/H/pAcgNM673R2A8Y0nZ3se2fQ4TkO9/S1UWW6tUq
shswC/NG7jHVt091yRq9Ewt5ehLdrzknDvEbWuqA6t/RMJntzkJruTEHHRJAQFNJHipFpJz+7wGC
tID/zMcEwjOnw/B7EjvGP8P5/54rZYC7OLJOPPQ3dDtg1DlhcWj6qjh080Yefm7kOSe0gK+mfbX0
R1bBi4hR4aBlvr3oWsP6+6TZYp8C8O+T5jDv/vV+eSw3ZS4urejHjfw+n+dpImSHKRpy+irz/yBf
mar6f/7H+zfLWivC1pgudL0oDzwFCQGfN00YlAcfjS1U5fm4m4/lSXk45aBUbYvWWeJkh3CcskPy
Z28I1HKplw3T1D/n5Ft62Foxj/n/efc/X/zPoXyfPPf5bXws3NsasnuvWOUB7sPvzSCwqgAqChku
Q2bUQqSHqavseCF3GZeAjydKmR3uu3+9oSGcfKt60bal9MJnNb9JqAjZ1jz/+AS1Lzw/9qmlH117
BPIUOD+5HFjWd6hVqAgZqb03q+Qiwmqu/gFViyz8ckHxc3TMAXfGuE1Rm5OOIpxilWfhJdWFuqgJ
MlgafnjE8/RTZR4TZq6J/8c5MhatTct7qBsn3QBYK5gclTUpIz0ByXUTLePx5tlxulQRIRmNMNaD
nR2r3lx3yOLpKeXbMkMCabNmjsdcLJwJ6xAdnTjnocJ6PCkmylcFqxmaEMsi1Z7zpPkCMhSgTAC+
UQdpj3v8OMyqPGBlwSavomOtjQ+J/S3wYet4erpOzO5b1mTvVRUXiyi5+nFX7vrJPegRQ7zbXRs0
uaDbFro6hw8M/nvhB+HaRF7iql288LpOW6C7vqWZhtjqwcSzuxorj4Fv736xRFUyxSmhOHR7zzW2
qQMzSLzGTf6T3NpDaB9tm/sibPQbjQ80TMGtQk66GIMsW3V99EhJ71gk0YCtQ3+ItKUSKj9NBn2D
WO1VlwYvWXLV21UUiB0wr2ObPsdmXh3Adj3XAeau3lf7xSR+WuX4lCfOQWv9RxMBvq0G4PW0fgE/
cFtaUbE0SfJtVKBxXnWu+VgxiWO7EMsosCj91f2+T4xN1tvbVikxz5jdk0nUySKfpveQkkjx1obl
MfPVpVth2fbqdheBsEq96r3JHf6g6bQVLZXTSiPXEJwIPmiC14gNXplavatKxT52Lun1lfvIfQlP
obM1hNNIf6MCZE7fDQu10eiVRGf9A8EaXK38sR2wM4L3QYGWfDO9COVoZMMjUmnM4y902qPVBoT8
NqQTqX35fUI1bnXxkxeFz4yia/oO18HvBppVN4QsP8xCu5jVhx67uzh+UKvCItHZenXQS2VZuW/N
3mbVamaLSdde7XndjMVqg8Xg1ezzb92EAMY0hqXni+fUuoU9dTelBL3S5Ruja0Pqt+GKOa6xDIwW
/1SdDiBcwn3YUVezw5/MZAWXte0Nb1at62votM+VGJ6iTPvwS/0ti5RHBdJ91qtvTJ2ihdHoDiGp
8ciMa3x1mJosEMQz9QtRx2f6sstt8nNc8y3PjGzZQace3QA3jHVI3TFblUV4Dgpvq6fNG+mR3QLB
PhCUVV7RZm1q92emVD9MmuzMh0d0WaNb9LsMPahd+Egv+jQriEXw8oPjTztlUMYt4rXyUJlOcRiL
IU9o5/3PsduF1zGfce3zs0lu5LNRPp/k3ucL8nkpDw2ExnMvBNP5/EiUz0VfA252fw7Kk3Ijn4Wa
1Th4buZ3/rVLRPrSS1VjF1ruOJoLfoqMKBk2YIEsLuXEXsaCWKiFpqV85TzkyD35nn8P/7zl/up8
KPfS+3cAfkUX3EvxUvNrfv4iWdrzH3z+ivdx4fMkLkU6zfJ1+kn8FvJzkcefHxNm6HCRDj7ghlDl
M0C1mB2c0EvvY4Xc+zwnD21+BEq6f94jX75/9efb20x8M6k2r4satwWlIYbpXljq7105CHs6zM1d
SCUPObu+E3gO7qMl3hpSegj2Iko4zAYq2Zj6FoAo8kPQkUjJM5FvJ4/9Jv4SlEDVB1cgrKiNvYnq
2bzifOoo0dIt0T1zXMl+XpznNvd/guUDlgeRRtq+dcrpVMw6vtZHMuWmIU+60efxVzUgdiee6cwE
BlYU9bTDitYtpc8ImIz25I4zGUk8yzNZAIOOELL4IM9Z5bvq5NVZIDpBCTyd5IQ/mFcDoY4PPvDy
di2RJkhs151a23vViTDNz/WirQLnaBHXKBY632dO3ifJwTDzjGAsMCxhQ/RUTqju3prTBNNOxCfq
188WcSJgzXw61nPlEip42AwviWiyF39Ygm+BCM+l/ILnVZw9jSml5STegzcb4z/xKPKcq+V0DeaP
qzRqHjhE/tzJLrKB5lu1efT7LwkXck0jGvafn+7T1OqeEwHAz22NGS8a4sZ3Qu2hDCb7PERGcjLH
CE+PXtMVSLsrw4N7wEhfr/mU4g9GR5sI7G+KHdUrZxpGWikg+rD6LSw6bgsji91b2tbquTDdZ3mk
Kmn43NPXkUf3DT2gvlPcq2r37s2Jo49cr61jZF5UMYpb4jr5Mqwddd/Uirg1fkrWs6cUhHxwSMPA
2PVxhah8PlScTDsGLYFBsDc3TuelV2Mymqvwo41Jtmm3DA1aUmZkPsnvZjnVm0YKz0n+V5hTflSY
41fuGFzvDJsC6QwDGpscHNnaF+SA5mH37g+1+Jh3psQW8Mrqd8gX1sfEDrXs4S0bo0WUksGegJO6
lGCkz3SZsGjNDHcTAMz9hXp+wWwxwxL/2Vj2bCLwrHUT4rSTy1i5vKXl/DAiYXrMo8eeKNnXsAjS
R33SXqXhsaMmsR9VhYjDLF20EzTcwTaMR9sZpnUbU1r/NDx2emEfQst7le9oUyLAND+/5WV31rRQ
uTLdsJ+MoTnQFc6ewhLrMPrBM+0V/QDA7vi7z8opO3PGXR8wgwAi9M66evjCQqrE9oDVMEvIV/Xt
IN/bjPCwv9pjmcQRfRrVf/B0czo6APjWiZW5z+l8qZqlsFmYi5vrTo22oupnLSabv5rHpO1siTJV
eZokAT8JEeC+Y1r3Q4oNwbknE1dgJDvh41XWpZaaCNcaNcHTon0x63b2DLjKtm8S5zHP0nJhxl31
MRkh89Hc9K+tLdQjogwPaAQvFFr4QKiO+2KbWbarjByKOGa5IBLipistuMzIUBcop8WNbhbXe9oD
qa3FLQPkdBs38pU6dbN9N+btUkDc0JiSnpvYam+FC72pV+x4b01pdyM8z0MhMTircSiDHcoefyV1
4n9LxN1w7xgM0LN+HCodusrMupKfbZ0G106WspuRe+QmMBOinTxV1skyDNb+NrfeXUw1OPVZmrzb
yY33vYdRiIfksHHjLN4MPJtPctOibqrwV27rGTv2eb4mvWdBPSRdV5UDzo5ulo3fqoDFQjntiM7v
HbsM7Ez6ipBwlEZDDfxF2lipGe3r2mmfOxf2c+9a6qkjUuapFu4NxB0mNWt0V5UY/YMaBOOXNiRQ
q0/st0atmy3XI6pSv3nKiVZdgLArnnVH6WixZUStVCTq3TUEuBMTTBkAiVemLxBmQbyXJOaaqOI7
k1nuge8k9e/POZH06fqu0xe11q6MAhpq2nTj3VpB8f3UWPF0QUu/8UgdR0DgIezKK/wMc1r7yldD
6JZGG2/+2cPzSwZpWkSUp0t0JoE6PMrNKMBEOMa0aWY0dgfCZ9eHlsGMMuWT09vsRoxgt64azwSx
hSGTgVjdTY6hnNMkFysiRmDvmCDluTVuDiL3VY2AdCMP0SPFZDA4zTJrNa6uWKUKIdWdpPSiNJ4/
V4J63lonsa5FbZXnsnN+f95BimAkVb3xlBqh/uQFNXNX3h9ZQExoHSIHDARhGCXmmDCpNwHciOeZ
urMQXkqSqZtVIMjgezSqQ40vxB1B2XgxDWH5Zvl6u0R01+3VMnnWxzDdoDwIvxJBVC56OHNnCzDO
a8Mah4yB8KsR1uUD4Id+qbZF+aQo08cwJU/abCp1Pf3UZ1P5dep0ZWU1LG3imll8VGNH69zsu2nV
/baaLbbSbCsPQ5H/kqfkZqIZuLuroKKalj8/KHwv66BgB72G8wHO4v6IEPYqX3IpnV4D1xm3ambV
SxItvhdOOBzzuXVBfsA9R2BuYfQ/I+zDM07DPUpWkuZW6Lb98mbGjcXKMj85Vp4/Galllt8cpy32
/tieLcs0frlAiuBRDt8VVlpgo92adWD+DcRjtIC+ygq7/4mfjPZxmbe3URD4JzLTfgB6xSLXmJZJ
b5figF3h0itRsS/T10DNKae1fYCFCyaBt0g0UL6BydooEtmIJSuPL1rerLuqu/WjXbw5oWKsQTKO
sP0KUmpIG3SjoiRFu9/VImKNG6BMFnH86ORl8Vg5j07v+Ke763XSFbC1qlDbn7GHj4eoKCwJKTJK
qcf1W+NbW08NJF06nGoZKsuKSdJBhhtWE0K/btrSSgsOvepRcZ01SoMxhZdIw4Y2JGtbiBi7qd3d
4A7pK1D46VY6LsJ4oI0+QfqWr/ZVba7xejF3UlUiWKiLfzQVsGE9tX9YKLUQTQ7Y5QeDUFfmRoiB
xvjiZ1iGbMXZWGZYfOmStllxvWV7cz50o/QDP+JwieNWRXHrvkUoE00jqE6yAyilfvMpW6uqU9DC
yrp76A3FHZcGFYLjJ+QwqCnvEPbwQR9/M/TA51LzcbIs49Gc9/Q+A98WTYfP8yWplisyudwlmuVe
eQbQfZWcfsUPAS7o05tddnTZZxOA54NjizpkK2Oiet/G/Bd9U/sr03JSwWeD+8B9haBRrOQhsTR7
3QyygzySm5RRYjFE47gee1I/JMGBeoa+HRqKF/K6HnsqP6lliSPjNdAFxtxRrZKb7mcOLSUce0kK
tZV1gXHEqDxyNwfVxrcpbkQ2YFcdLq7QC+2IhSK7FUmHAzXH4iezNmam0U4h6WFpDc2m0pT0CwwG
fxGitH9Su5AAEgTOa9rSyatSKaA3sTsKnDtHjf7PPdot1Y0jWn34hrUgboLEz1mXmhCbqE0+czNv
ZBKn+4tg3pvmc597fl9P75/vo8RB+THa/fOG3Orpeg3Zwe3BN9WE+650Nf3fK7658p4TtPAAMQnS
iGq4rM5n7CF/ZT5GeIe7cBg/KspKp3hOBEaxTDhiN6gbeTgYSbqwkrbci6g3L3KDj+JDNQ31r1Ma
hbuLU5I8zZvsgfHWR8u49VI3xUcOnV8zSNWk9N48RdbBihR/H7iKu6x9LD24LMvdCC3ibCGBXlv4
YZ7L0A+Woddbb1Ssb6Xrq79c/aV11Qv6vfjawV98zBUNJivLlz9HBj6JF6KL7I1vUkjQdbFQJZvS
s+n1J5E23nMzYpd8mPlVuSqSK6Vi0H+/Q56T78hq1ucKtEbbyuK9XDMUqn/UWQM/yjWDbiBqHYrG
P8oX45B7ntSxCecoK4oZXLUpfQShLEnrbdbXqkvxc2refWvsj36lakzwNOW1LiprW5hmsZaHKSGy
mEPqZK8WjXMSIDARgQc7ZAnZW4kib82foT3m3jhhJumZGnSu+25WzjK3QoelEIO1GpMWmoFweXLT
lDKzMlpbJjjac9vrLMjJJ/vh1uEOYAp4CI+pAK31AigQOSbcaco6bmmi6rQb92CN9F1ExejMuXzd
Fia/TxjB7rYz5WTH5aXy22k/ap3ebWcq7yoMHIXAG15tkl/olnJ+hXE8l042noUncIojKYC8GpbU
+1p3OGeTSy5sSB/Jacpwz+N/M3XkBtRzgoDcGARakq4UGcNDUwpaoGn24LuBc5x6oL9SCCoPs7g5
TgZERWIMlzWzZygNAfo2s9FpfshdJTmjPFm0Vdgcq2bOLzVCBke5YbID83bCS2K32D/DjuzgwFQu
FPuaJ0pb2lpMcbCWRnqjUa2lVTGJqabKvHaZhj6r0V/81DCvI9icSPsgknfVIDj/Hbo161Kb2m43
nR48KUy0L3fUhRk9pbU1XibKhmcz9l57VbnK16XkZeDd7vzuKFDoSLbiZimn2lTUV3OOsWFhmjAx
mxAamp1Ys8j50ubwZIyMcMbJmlmymt5phzuNjVCXS0LGgTrfkBLZng80yrD70HiZz2EMRVhIF7dN
PNKaWvtUWUkBnHegMSrVbmppvN6N3aGCQigwT1UIGHIE3s5CMQI2oOygqKtXTVOS5xaXs8xqDbOp
OQyW8uZPNLc16hWIVE3KBxtaBelG/izyJ9C4RNKkaB6tjOwVOyfTw/WUtWFZ1V1olQLNux8G1Xus
FtkVJ9549esH+fVyU5Z9uaxEXcZrJwWLK5kBfj4Y28ZJyoWY+6F0iOtLZvAkC+r8ay58Qn+4pRik
pghQS54M2s0p7P6qwDJHjYadpLSrtTwFBEi71eRCL6ht0p8rMX7jfla2VQ97MYkLoCw+etV1AoIB
sV26Hqsyxds1Oqc2z2Hw8cj8KDMMFX4a/XB80kraGgGNn4b6JstZkYsRlbR05UrfhlWNj9hX7rK/
TwEgRqYO0HpJXbZsLjxp4h//sUNBILmf6dGUeKrf7Qi6UGguGcrdBM7qSllqpaLsIpgKxzwrf1nz
DSs3rerqhNA1G1Xer/JcYzjjuahqEAS5ctFsM8KNyprC6rURVKTRPHiivt5PdXG2vyfZ60wG6g0u
d7m+7ZZeopsPgTPFX3FRSpNkE9AlZsEPvJv55wbzfLkdwqBjAYCwaogK40tKT6ntRX4DpTNzeRXE
I7iE1/kQWssMjIyg3+CGG92lh0q8qIEOGV+6Y5vhNzPF/u70/puhj/C8pNcHn/mugPewlJIENa6c
vTws8Yuea52VwcxPn1Kw83ZTWSvZZP48B2L51Brx1XRypEoQzDWtdNEvVyV+9Uin9RQ9EApGEW9O
3aucEekjVIH8rEYDmZia/v3OP4zbYdzLJqtrudbZVgYI2jRl5akpUxlAAyiIkcANECO4eZAgmaEY
vzmK6O9Hcd7kmxSU9Uoa2M3MUQ96gS0qs+IUm1/VHSQ6yWN1/RAMxRMovOzxd5FzKJnea5GlPJQO
PGaptpw3yiy5pDbwSFTehJGv+w3k0gYNmlnm5quyVtp9GENnJSLgLYkwZ2SpO7wSO+7yWNiNWCkW
cvgP2vInCojsjuzvkjS6KEq4UZ46p5k+aNXrq2QMkD5UUfTUFX2wkC/kNXwvo+jMR/gpHcutplp/
ihU+tQvuZLBAZVW+MeyifGhFtesttXjDc7kMZiXQqIC+1F2lO4ZdlZxrzHt8KDQSLLolZmf+3vs8
1xcNMI/RQiFqB082esZNNcFk9dQmftB7oi3rxlceU6RsS+yC06FQMVabtrLMZ2CObkceJL042GuV
G16DxNwh1Y0X1RjZj1Y+kYUFT4fblozBNJ/tmzAeHNNMVrICd8dTqymUmE5kym4yy6OpetrXcOan
FzNJnaVFSPVUUdYYBeJNSuTQzcEsCKc47H7CR2IkRnArjBp3uScewlL7vfk8LO22OzByKGMPuKrf
mCbmTrxQ3+UOZJ6/dogvuAG93pGsEV48fSHlSxm6de4638FL2AEYM1oXBTkVgE3fxeoeZVi6v9/7
Isz8MwW6fj1Ueb82bKs4N7aPTgoeF20kRK9pdZECDRg2yko4/SumUwLgZ4Rr0fuw3xS9vQ8C2XwY
ICHeWMnJRhb6BjPrPMyyxbHxdxinPULClGkxUdkSwJcefcXKdrEusr3u592lVRwc2nUSsiCPs7Wv
AMMa5xKq3FN8c3hjSYpoad7LZqftXENa4lcJd7h31IdREOwn85attiCbdIJy2Dik8EVXhE39k9uN
1lpkqvESBkWxiDtdQ3cI4bzyWD7OOOVWKwGnE3frLXKjSPbSSRiACKbBMT23anWhWEk5EcAh/eyc
FIs2cpSrry/lO+N2viB17ZKGhbG/M7LunspUy/ZBi0VQcgANRTMfhgTeIFjPB3WeM6mN2x3TKCEt
QR6njUIqq8LSavCz3y8Xvn0ThtntJQ1JCuMxVXVTcVGSYlyHimfvY8Vb0Sy0fvglwU3BNFGpbPFv
YUO881KgVbqbBDbRXdSGGd/d9Kjm15XZLdOQ0UjXJ9wKdlmY58TTuUNNFswus18ogj9y0rFBN0aI
vXqt3Q0Tg2BTc6tOsNjWQmmHtRwKZbp5FXT+SROC8sjsK0YvRPBBFX3AJPSWOAD9i5qY/cFVjHdm
UfqyVgPY46Pjbf63vTzR/341/whMAps9Ep/GxVD24SGgJ8syBVIXkEcchxOarDSx7/Ev9DBfVCNM
LklYcbeGfb5G8eevpjbRL03ohDBIjHrHeK095n77zan0J98O4xenyPql3MvQsC8LWtynqWvIOkHu
29shH186Tku57JcFAHlOV2hBhd8le59kufoBwHCwMFLYPRBqi9XkWvWWTIZpb2JvfaQOAO6hZFbS
TACsStsjjlJZSjEs0AvxPCSD+7uAh9+cIVBGiFQsBHdOUwD86MfqWphld7q7aBJd95aDCH/xP5KR
MruVHF0rdmphaPt+VvyaoZUSfVSTKy21v/Kkiu5h9PpD2qjZSf7vVTXiMjN8hTkQNa4E4MuxaCx6
QfxUchMkDRjCtN2XSqMcm9KxdkiwszVXc/nVuqOFzei58cP4KGHD1DrqnfCJwUiQvO1VvJtboNbW
c6liaun6LsMIQeBcC/4Hp0nkHZn1dq84oxZqS+ns/xF2nj1yG9sW/UUEmIrha+c0PUmT9IWQZIs5
FDP5699ita7H1n3wBQyCZPfIM90kq+qcvdcO8hcoE859qvHT+JDy/RjZzjNtiE1fWV9UGOwMI5CF
YPFdGPa0zrMoWxdUilZayThZlJZ8U3uYk+u3oed5qSW4mBlqwq0yNPj87BUY/cZT4bkGAIi7W84x
JQYPvWLebgipYRLDRZ0EvvExOGO9C3B87IwJdrXy0ck2cvB2Wk8WCY+XUTbRVjM1931abknYAn8A
KvvhxTJ8wTDk7jyZakcoVMVD55rVuoPr8MPFW19N9s6yjHlLv2hYoThr39XeYNY7ZMgFmXTMHEQa
e7uWStF6mlPc6gTOr1z+SfRbWUrVDzMX4KfoTI7Lk965MB7srHuVunNfWb52FLBedrZAjzZ5Ed2a
xcznLIeRTI4ZRgX8iXq7pvpWf3TY3Za8DBgzYge3ITyo04b4f08PxIxRNHokofoLCZrxU0qCFPWp
bM0wgoIAG93aAQY0zlr06IOPonSmk0MkOu21Nsgzy5lS7tVhVTDr6jvZnzFAH3pQQA9dAFKP/p7z
R4YCI0Uc9s3OhLemFk18gSdbRMmDBQnG0798vtfMIZTMcfnNz0yazdRqz3D4SPAUQQMTfDA3BZ8H
/UaaPn4eyf2cVd7Kjxnj0KX1675FCaoQ29GUjGANzvPS/0D93lzkrTMyT/GxLvrrLzWfaZ0KI4pW
cyN7KAGjrLdjbtNHsZRlyJ9YNQ6uX501W6NIu0hj/cHrz+HEmCnR4ZzUQFxbNfzpDL3FiLZad4mc
SoV8IsTdfwnsqNpn9eAeMjOs6KfR/hzFGGxyOLl7zAjdA6WNlZrE3mayGPGOXSIpti8iQwGkhxp6
qO8iJf5FxpVDK6YGBGgq/IhA8VOQGJ+rAVVQ7+rY0Qgj+8gKs9p0LPBOPtCCd/fBT0R2KjqWQHpu
Dk+Yh9aaQ27P2meha6ST/jgvDV3bbEOGwNm9NEvLlgRMOAKUhtdumfxUn63aqI9a+Lx10qPrbU0B
xfirtEyN6QNugzQHQvI5aqUJJnmi5laimXXAkpgPKC63e6btSHuWw3jpDsem91MdhWTJ1KM9XhvI
NJCKSTK93fXSkvJk5s3XZMxn4pvQRMmqdB+kE7gPwRrbov0gxtm9bVpHvFSuA2zjr1N5O59TgdXM
0tM/ap7rS/hEMRMT2mBQ3rZjyHIpjqKNn4tqd4u7rDKPLpG19LWX57yGpedM1sAH1DuKjERl3t24
NF4QrqpM6++UuYnp3q9XP9/XLG9BJD3c3qJeCB2/XKWWdK+eRV3G67txp+YuiJfTxwIhhDoqqxlw
t7HgPmigEWMq3saybemml3I9T0n9Ey4ESUW0vJMKgX7p1vpbmyHmmo3ReZ6IfNgAq20evCKB2FQV
5V0WxzYhg8S+3PpQY6tjOl9KLJvKne4a4fS4eXIEAY7sLrQBAYo7UFnUXBMGHlgOMLytLvJn4LRr
JcmHc1o8m+m01hrB5HJg9g6Yj6j7yDURL1MEoc5s/cJIDPOSOJqGa/WC6Qrn5Ety3dS/5CI3vh0G
cAOega2s/b9OqR9Q7/j8+TAqeLz6rrHzC5gRdPjzPdfLS1LmiMrVOdPpuj08fEA6ECmfmHO/yCWq
VdLC3w5tbR60zK9YoqHcGoeNQLn9DQdpsQr8xYxHqtqhxe91KGvXesbPj9gH1PmPqq/PjR1G73DA
7e1oJdlZI7eod7B2OSYudFjQzkrlvnp6t2syX3uPQvogmFy63Y3byPDUrZSwRlnmQ0KsMEFaH+Ww
WDec4aR+M+JZM9BoaXAqTaN9izUm38tvDP+a8BRIk4dMc+HlZTA5llpCckKg1T+Hls78pLUfg9aG
X54gNTUGZ1n8FBjMHdQC6goOO0iPGaPRDXanDuPe3pfUZLZikce0ZaNf08jHusaR2mBi6NZWpUHU
Vv9LGFT9ysuM6s0V04I0szaZOTNASyoBhSX+VCQUK40s+tDenzrMu7Owpu+qivn/FjXVKyICpw3o
lw99aTZzi1vLBpMkE7/W3qtTn88CFjcbpzMqoAc8HnSooWs5pyj/hsTbx6GhH9GdB1fJpb0JrWZ4
j5PimI8/YZtqr5Yc+5NdpoCllkOp5dWusz1zpw6ZsFVrpBvigJYbhnPj4kYmrEOpeSIHUqIwoK7k
RUdrPK2+4IIdL7CqmyfDrI07t96XLdkWLgFYp3rBb2mZNA/p4LcwW6LgErrDq+JHpXY8rbDvOIdI
JIzI8XJsW2TI6h6komKazmQQknrzl2lBeRgwKf3tvG1qd+TqRQi8kGiU4BwOuWe/qiOl0KCrkP1H
wNHuqSKAyVuEHeodsfTsTefSOZF+T/MohcUa59YCZtcM4+I0+ukzGavt3AX2b//M3LFbl0ZXviAx
7dY+g9BtT51rk+aIPrRCHCmpC41kMs/8fSfHpqAeNsQl9MIzvjie366wGHo/TFIVXGi6PzvXuncr
bfxAJQiELiVt3TMLC8uYNl5ReaHsy83qw6ngnMSDqM8GxPfXZiLedXcjEttpniGOdOK9qgBZng5N
zxQbsjyiDWEJ5pZnxXTFHlSZSMhJ9YjL+aTOqU0T5PU1iFeThlPJKqiAZ4YDsjRlkncNyPeaQA8+
RGRZEwAQjSdrsn9MM8aalvjNE11PaxsarLdwZyd8pauYmJI9Q6fg+WFRGSAkWJzVcdcO+Y4cc2tf
sXC45ilQabBANebAcN6rw88XYkHVjC/iR9TM01rlBqoJqNpUHUpkkxlZRh6Tmu6TkBLe1WNXnSvD
WofoBh8GK+wuA4ZqdeS3DINZ0kmmcYx4oQyONlEKdxTquA41oVEOntoNwWXR+hbf+7nEVHseaXob
acJ8UIcRQvNWy4NTjbgC10xzUYXlW3V5wCgT46Ym90zLSVLCDUj7Y0knK14p6cHMSoZmLwSOo1vK
SBv1hxohImMP0Xgry2/lIW/H4Jq5+a9Nk6fZLgphQN8eSk2PAYl4p6eBRsvm/9srJYEJWjwaB5qp
Vb7x8RnvW1m8UKhY6twwTT3tIfQ9tDzsJFZbQynVH5oxpPEbOu5xWrw/2Ti8RSZJV+rILZCWxDNV
k+W10TX/9DuyGuJY2hcYLfqalL3p6+S6Xxu3rp4sqLGXmrYFen7qLbc1uszdAMRx3yOorDT3VBsm
oDZmtpmIjqTVjc8gj5KdVTbuwYUi/Nb4zZq8CCpmy3ljOQ/Ey8gEUTBLOZ8A1WZTdZPYqHp+5FAR
/tX5kI48qg9R2sH3etScX5+z+nTbnsC6Qq/bdViOP0PCvu6HRCTAspjbqwHZ4uu6HcrECbbWIM29
QRVuS0YbOfZLI1IdZiPgNOFP1rpKgv7dHnoKWTUTlwKRWoZmFueu5j40PXImSe/lW99ZfwiGrifR
WBaAQz4c9QPCWFbx8UtOWnRW1xCefSmPKTXDlyoa7+sl5tVdQrMn2K8E6Y3RvecAuhdL9Gvs9vm1
wNw05I71x7Kj2fK2My1nBju+K/TK/mNiRwuFeE799CPqgNWSyxWeFafVT6M7lKLu4+x05ZdkIhZx
6bnLIHAvhcDBreCuZp5TCa3odagfiqOxZX7b56ue7b7jayXs046OLSk8d9JoJYXBvnp0cCVvoGQ5
L33B0hEJTPC1BJeBFVj/2bI6qVAYwUzQMI/g0Kxtfz4nxNw8dPqEMw385fe0ru99cqVfRi0L9raU
Yp+hehf63LwIod+bplU+mj25uCk4ip6CzltYx+HV8dLidtgn1393NFn/9DO5Hq0E4dK20m1fGOSF
LoSrv4GZzNDQTIEZZW/N1Dr95uuM/mzBfwxXgtcJksh0YstQG5YPWilpTY58KjbZTmfZsm7My1E+
Nz7OgtmBNm3R/t7UroNSEcrGg65ZoA79kMqxDwWvQUazDwpifBaSQXNVzSKSAOSu0qtx3RhOfGk9
nIb2nMkNxmLrrXVxxNGYhl639FPA2HGRffz7Z+AtJIG/G9uw/Zqm6ZqGq+Ol9X8nDdTRaOnw6spf
hNcSgT4+gcWBqM/aSdkwS5zVd2HFBRKmQ3tXokr4tVcOzCFePl//3FPvDEfxZHmZCQKm2lCS8T4Y
iut1RbuSLI6xv3ReJNYK4pRRLDe0pttAmwUxF8ZnY+FzVTbWfi3ox6sBKfMO6fJSYY5Xei/0p163
aSCYWHeMKikvY9J5+I614ZDmVr75tFcaoeftb5NbYWFcVZEBeZasSZBPX9seQGnaGt/GgoTfQs7e
XWbYHuzBIjqgtK0fCj8N1iazGcof8l3RSdI0QYsyS/iFssCGfuPjz8BZ1cukTUP1NsN7LTHczWDC
69OqCF6yqIzHLAyK8wB+a9uImCqRREiJHEyzi+kFr/uxQJP4/u/fsvgvKIFrO5CufRuLIjS43+2L
eZ4FRLro8770GsTydR6vVMpRGHdPje3WpxuGch7du1YnZFC2iTwaozk/OT7VdLyNrFsSKkFqKe0s
BWBiXXNw33SCbLx8oemFT/SjaI1oh2FZSCtnfz1mL25VJtcbBYDE4r4fHmWtu/eR5f40o9p9Kibn
C4o5cSrCPjpQqltmsRx57kwl+R97Wg/ilZZVv7IRNd7C4xoJV5q5D56pNL9ZRunixXisSXdRkBZi
mayDDi1oVZ4l+pD7QPTN6d8/Ycv5748Yf6QphM3FgU3U/M0cScRYVUVN4u79yA2vRDBGxSoOvVfF
D2bKIzYUd3B1La6EGC6uTkhup0pdptnRasSidlS9N9LIk/sQTMf4QkCIdmiQm32ZS9roizW9tqlH
FwPYNn+o1s2w8HEjVFcTMswN/ikxrRbTM8OrGeusDOwwXMERS5kk6gU98W5pdlfyYOpkyCjcUNjU
MBtjcBxjUVm7yodBptQ5I48NpG+VseUxXm77aSw32eLpTZaN2vvcNJ7DJM2uWL46Q7DxQ8demcr7
oJTxf9uFDbThVmXCVjO0hCFRPaHQt0GLFH/nTvbaXZoUTZdePawd72Plhlt3sH0aVSV6mDJONkOY
uo9Nx7ilnhJ2EfxJ/oJ4SvqxOcVjOW3TEupfNbeOfZgaIrn6MZh3UZrbW7ms/dWhlnCYGA0dHS+U
B2n1VFfJa0Dq2flbFUceCGravZ8zsy5yIyMaFm1H4GRPiiqVLUqQyi/oBvQEeI2duygy6zO4mprf
IPM/gpgHX00NjEJSd2fInAUEQQV3mEf8ByBLKZVTJl7ZSAEnTNr9by8q6MvnTw1hCLZgdh6zsX4F
6IEtoIzoWg96vQnTxDyUae+e/74nCrqJQ46NW/0NGcQ47lmMA/w6+uUmL6vN0toSwSjsAwGvvDfp
UexpxKruTYT5R7ttwue5Tl79UUDebXX5nCwgi2pIvokJnSrzffui4rZqMmHub19k2UGyGKMJXQs9
jn0Jd+CudJpmDxLv116pZ8eIFl8/WkyrWZzeDWbQ7K1lb1zONRYpqGbQw1pCLFZ4BKjOdL9BbwMg
FIa8knQB7ymyKpKTCGELh3J163E0euhTLXWXxODF6Z94YjhAJb5H+P1l6mf9KQ905qrjgDgpsVIY
3l69QaLs4l6d/f2FTIzhq/SkubXqmFUVjD21SVzna9W1pFj5MVjrwr825fyqClF0Cead74n7vDK7
R90SByUJKv9xhFC6e6xT9yCQMefhEL7YrkcLKPD0tRqXGnhta+2rRxzmIS96VjkJ2ihm+hxP0vwG
+SV/Jrprp6Ec+qkTTx6hkl5lXlKe1VKSYQucqhzmYxoYLfrH5UurIcqsYZEYl2bZ1Oitd0XdwIZd
DkECJHuuQyYuFKJ6QUsmQh10iaKfnSms22y9FnLaBepf06N+49eksavg9wC2ljRk82qRzHVU5zEb
9jw0tGGnmk86OiVWLyYOCFpRYefp9GcL9OfcGvtY85K7Ap4NAQ+deS/KXtyV5lr1MJMp8ClLjUhB
lSgoK20oy9247lhHrZsFTGXOWH1Cb6Y3SoY3Y20wnqaWaN5Jy8KTYrjmsVjF1dAfBpt1GdBo4kQr
LXzWxxQUd+5hIFliBPBJfLmxiQCosaoHYElduJHLbHwFy6+4L9tRrj1JX0zN3tRmNLSUBK581zjO
dAEUAy1saYGrRUZrxzOEnO5eLAIvhZ+ReuihpDbt1RB01d4Nh+bWoVMLXOAgNNWL5tIPfgiaSVLp
n8z8IdE7G59mHe6yJYharY35tC7xgjoYeF6+9KX4aplIl9tMYzAYgo8u+BjVHxzxgR9VKVhkS8ow
YXdHz+OJo8ekneVzTxLkYM4vNNS1VbLgF3PvOSxr7sIFUaHrRrqJ0attmqQy7qkbql9J/Q5qkxrZ
/8AtGOYy9f7HtBTxBP8BL7F1sDTeMnX/29Q8CO3aJtRK22d5HKwno/rWNUP3HGaBf2yhqmyHsDK/
zuMzAXU2q9Jlde5Mzs6U47Cv+tD4wJa/xjbuvwbAScDsI750hs74SCb7p0sOL59/UJ+DSXR3HjIM
39QDom3GEQFagGs8zQENTazltUlvD9qCF1e08UF0c7yZ7GxP6ikCERvrXunK7GHyMBosxUi1ifsq
3YwlyYaDVj/Eg+5eyXd04NKOkKkYY/e2iiKzqlluHRJ1tmY12gcxLHr68M+CuuWbVzEpygsqthpW
CvUMNESp7yVlKcQxLGLhxj+GyxIyjAMGMCmNh1sFnXDKDR124nYrwLuntNHubqhgK2rhRGvQVzxv
cQwU8bNrIicbRJzt61Gk5N4Xj2bGfDoqJTRkQZpwUzTlPQkl7bERXXIoRw+Hbp5/vXU9zQwhtzF3
72rRUi4x0l5Mu1od4g2VrMk7vsIseusYfvQ0bl+yzEGKeDeuxzkZlly+7Wde3IBz4XTzc97+mLka
ADiFiFc2Har1vEi/wtaipr5IPRudhy3eECX0rBOtOc0NdWO48ShEWLsrhSFVCgdXCfcKuBnn8O9T
P9v87Vr1dWzdvm44tk490DB/u1YRlDi65QTyRAXxbZrC5XaybHtTZCAbM4D+w8KYdBJTe8wW++qS
E3ljT0r9W+w+mgkqaD0F5kYCtn29ccModSXn3+i0lHxI5rXrmK49kQVNGiMyJr5dxdc7Ijk0XeR/
JTXqy0xh4E7lPKC89U+pP35VR1H39TYgCCy6LojxvWrWIux0l1jxf/9gDP2fi8tlge1h5HBtwzE9
23LEbxg7F0zBNHS0SCN7oJpqjKgVrMK52LmDdJ6jpA50NMYG5r5fXXHMSMFgTgeVvd5NE3hvbx52
zGPXUvF9ga4NB+HM4y1CvKk1sQ4FdeyR8L7NHEcUu8ti3lAoA2+0nAtHQtCKdsrPLuuN60AFTc31
LKy89zJDnKIgrJb8AVbjfQxk9aHZrFBnHL1pHIQ7BZ22k8reLGk4689gRWakA1lNclzrJR0QIvWq
D8sSFSWWbgL408HwnBlAmfKhmyHK8JG8C6yIC4hSjDXsO8CUJKn6GH5SFDBtTZN19Kdd5UrvWiyb
qbgrUvNbIiUU3aa6ZAkOgdt6c4w7cVRT/Rzl7try0NPpXAKY7jJjrcKlqb5tbupJi5giGt/BurGS
Ak4xQagJQzItEVQ7y9GMZ5pGas7yEL54tAbWbFz91NsYkfecNNP0JcxFupE1sSJBUuNJzpmJJ0sr
wMRCsVHjlxrgeSDl/4tpZf3zJlOXko0G1zFM03Nc1/gNop2YxFnR3ChJH4g6xBRmuKtHmAVaP1VP
alO380+NNfm6gNkBBE7/Q82t47DAVlaa+V0CZxF9qLEKw+gUnl1cstdqWY711HTwC1PxNpu+3TVt
+22WUXVNM5Qrc4qWb+E6cdsi3tao8bY0Yn9NNEme73HnsOhlHoe2dtGUdSk9sMqcBwzpwBRUmgag
QxSnuSwezHIs1izi7BX+twum2hzMXUh/bdlLps76wPi+s1kc3Ro5ozFph7GO3xV0KvJb+0423tEs
hvpOTTDztkJZyJzq9sycxyjYkVf1rl5MASFs6X466+WUMeigOSYnQ9trDTjkGN5Dw3nw3AymLbac
K9yAeBNYsb5VcW4WMXuXMbC9VUB7bTGL9l9qC/1L4MobW1Gd0gkG1OTI8AwLhoVSsNfwM2wYNrLn
YqB6/8vmVOiPYPT7U+CMPiinwN0YwkvfZDm+Qzz0TrOlBds5Hu/9zvXemc/lm5JV5/3kec2xN3Ep
w2j9Hnt1fhe2oKfUXrHEfAzlISavDgGUtN68SP+iz5b34GICJ86hwY4d5sjlYPBa8xBfYqaqt4Jo
UOjGLqFzuFP10URvDi5MVJ+wte8NgrlElunl3x+Lzu9wT5sqm8nl4FjoBbgrl0v9b3MbJxBdRbN9
5EKzp62qD1Q+jmMj7Yp919ZiF7bZsE6z+HmafckVI8WrgxoGC+MrrWDzkeTLc9Fb4rUcoHp2jYdK
Yzk0zXxClT5zW9BZLRu/exsGMkYFzE5i4q4WqTIf7uQO6yRTjVjynQHvw6AJCG3+bPryJGjX9vdJ
QkJDZPBwMw3850h1xf96DenSBzyD9iFPiCRyprreKqGlZfK9p0b+M7Ty4TzmxbgrW8u5mMCqjxFg
BZJMIBmHfp1zO3NnihFLTuUmzisqF/olxEt+hyl9MvCY/Y+vQA08f59e8hXYnjApilESQ6vwG84r
GAqH6gFxw4Q9/AkWKLpTG6+of+1N4LR8wzvEhePaB8LkwsCYcOvp/VOfZf1q0HAC5LiBEeYZNE48
fHWt094VfaxfMhkRvWEEYj2XJBWQ9UjPZBRTfRlHJzwP0HDwZDeXtEBD6ZhRt1X36mInIcLPvap0
a3IXXpXLJC19wjCgbIB1j9Z2NDl0gIhYGbjX4J1sSpkaT3LZmGZP6Tix9V2YeTPAv/i1FaJ71FgC
P7W1TLBuwXRqMBut//2a5sL9bRIkdN1ydZcns2npjuH9dlF3lYd/hV70ri7vC8+cASwhg5lEcbpx
36am1PbJ5GM808IGeGRVvVl+8BF5o3VfInZ7zfG3e3m+FrBZVhQyG2aQlBlyPdwHbdYg8iOi4fN8
1Gq7qauPUe3oz70Hzzc0rZQucLGsZsaMuerzBJXtWaVvWSmmj7iAfBQt1tB0YGIh81zunYwx1wll
cRdnOWAX0M8PJWvJO/4ItFjEZx18y8bZDzJ4Xwu73ShDb4I/DrF9vePrL9daW1dHZTLtJdTqtDHv
1f8V43O6JovZPN4OHdSEBsKZUe/GJ3e2oXm7mftHbR8jKcrz4NPvC5YrA99nfdvwaG5gZAEiTNrW
f4hMUIcl4TBPYzVeaDKdGuVUaG2XfuhQzjCpsLZHgSAocMHUkd7bg+9ZUBMZ3B743YKJKSoEx1oI
E6OZxhdLkNzTwLHPw2iljRR7b1lJac/U3QzQ5wQ/ers3X/rMf6Bw3xzzxv2hrln1+l9HSWZ7W8cJ
rH2DmxtEa0jASRVPX4OapFYsJ/F9M9CuE/VSwvUBNIce5KShKVgnTYP7okXxzo8q48MRabCza73Z
D1hzWMwxwejC92Wgx/gzTGcnxDF2k5wEEtlAY8rrBBP2kHoGwCr0RVYs5IfoM6jwep3cBDWxYa9j
MAJPdeIctbacTkE+uxtVzxrz7DzKKn+BEPuEs6xfSytPP5rhVc2RSx/odzAOmE5nXZ3O7SI++sSB
bR0Pwoi03WqrCg4gkImEziz9mljQcQPP2CMH6N/+/Z77byahiRbeFqbODQeq5PegtSESUR1VU3mq
IushiSbQALS5aJt1JoGJVnJfzm68dhHbYlsVzaEZO4xUy8ZaQilBzZLOEvbJtna766exVymCqSug
wehYNkFaE6vKcLRdQsv4hBoTReE4X2smFjcpaIQs49hVFgVE6c3zAwvjYR/NmrZR48bnoRo4mrkp
/9fTx/4dXuvT3HAcnuUsxGw4jP4/h1Qr1HuTuUNzMiYVNG5NT1OXbo3lDqj7hAWDKGCKLHpw3Zxe
k5aPQ6bcbE5Ork4Vf4Rp8zFOZfh92QmrFvFlBphRTZOQjYFAyUuox6NlsErucPYsUpdysMeL5sMe
CPLmPLapd28aqFBxgWrbXuru3iqoPemdHz6JwKoOtCrmQ9uNI48iW0OygZfBtsh/MKHpF+MANYL/
FxIDs3qrOthmPbMIpvykTUYCKjZD6ZeZ2v9E8f4AYd5/LbU/kyWnaPbEAxofdEXSDp/JVu6xuKEo
bMRbQy47pUpwnTWczx16K9CTGOvfmWCsK62qLsLpoSJMUXftxuSrmRN5x3Xr7Zj8kXpZSsBvy1Jb
LbH98Ru6aUFSFf6BkcyAkKgdwNDnUresiKypp7TM4a4Y+ruJwvagg7n3p5eEVtvE27hIEzFouEq6
Jy0JjScEW+Omo5/CNIbAqpsvZfYabTs7wUwXNfyGHGN6j6DLr0RhPJWmDF/dCujeEnozDl/0JPuT
joT+EAsnu6LJjm60k6knSt0sjbVfYYFZq/ms2jRF0p2hFjKo/kUlqPVo3orSmVcaOTYP2iQ+NOlb
bz12gUMQtdVWH+diP6KkWzuyBek08RC95FWdXnT53W8CcVTLP60fwJrn2g7LZHqNITv/bW+Y+2w9
udKgCICzbFo2rk4u7L8/GYzfSJ2sljyeDJ5pWdhcBMumZQr6tymmHdNWaanZH1BNBpvWrZsLC/FV
7IIYtQjNvDOWjdpT50bk0mghyY6jn6QF4gMCXH9VTQ4qrR91KZNzRk6gqmTMCdolD9n3XpUyZGE0
Z59PZzWQpL25NV0iD5vF3Hpb1jYljQD2km4o6HKQL1I24X/2PFz/Ud3HpCtU23AkMB363bR1EWAv
4yhqYM8+I/ubWay4RAlXPLf+4j5wZc+r1MuRjxOUxE0r9prTlG/dvGQDdlBKalpabxJZmdNGOTVS
V5zdrN7PHWy8KfDCKyTw6M5clIpz1vYHe5HSh17+ove9+L7s0BjwD3NQ2XtZDXh8uv6pmsPqIanm
Hwur/ZLqMCp15MgHB0zWTg0lvv5eTkP8kWQWgXfGorQkyC6YdPuZOgmxQkuhFhDdqk+E9+VWpQUe
cW40t9gP2FLXDsDKM3LtFwXkERNEKmFQ/FKVahg/sOli8w3I1zGe3fElMhOJsM4MyYYZvf9xOZHq
9fuShd8KcQDjjGkx69W935QSTTtOsINBATQO2UHGKP0vReB7u67GtMtI53+J3cY/1obAAbW8ylJ3
ugvz4Jt6keW88yiXB7J6bdk0fAzzFOU7YXCFqvNzWT1P0rGut5+B1bxy7MY/qRejLB02qfDMvXr1
8/+uXm0rwz/aPcDdzmPmMw+dv46qdHjKXIq4RoHsmE3tpIQUa7m7U4fJiMwhCatDpkfl7R0IplKU
ne6vn6rMab6kdfD++W8MTP9XsUmgD8NJ+Uz9PjnVaTmt1FtGEgprst2ubuc8x6YEWAz+6dnWGCGl
TpzZzTqAM/8ZZpaz8YYYjmmuGfSDfBf+RWEerGVvXM6hvsADVlsGKYnJ0WkN8jlp7me0AxpnDz/E
WHdLYGHUkV/TB151MGod+a3UzeMNyMHKOgdXUptHlfArDf+x75MOJwmuH5/fbeXESbJTQ34A9aVn
lo4M6ptwg+GblzTWJqQGCR2vnk6MA68yWJzb2JQe68KuHxuzOeX6vRrDgM4EK73xCBkz3YPEEL7J
yQV4a7ThRSUU6Fay6fpy+s5DMQJlVNerMogsVHyWPWwsLDNrPBElvsGafMDKL/cqLy9vG8IJsYVd
Jh9V5BI/MWf+qdN08RXUarF2eRA/MQHwd/WEdSUj0nzbeyfcPyhs64BqfRNEzsZ2m9dioXEUOpSU
sEAA/7nHU/u/zn2+WiyNsqZsv0xtUbzEOW8daF/dCrUOsv7GadJNiQvzPQup99L7GajsCJqDNK7T
O+R/YluP4+FW5CT4lUu5BII7pjwbdYQrj4zq/R0KfnmTw5gV3dPMcd5L18s3KlAPMNlR0wcqcwWM
wFsjruy0dWCJfF0ZQl6wLsk3K6QKk07vy8CZROWXGgjRrksIjot5Uj0pkH/pBe98vsFZnULBOtE9
P8LfamEWMAAMGEuI1JUt14NJ45UVwbHguU4rsv6jTI3WZOrD6paiWrBlAiDuP/eYTAFSkHp/0pfJ
F0adFDnUZJ2kW6zpl+oXbZpJD2lktiM9uVp9nnOjZtfk+rembyzKEq7/IWckuKA38sSn7cPwcFVV
zQSoI75dsrm9cjrXMfpjtfe50Wt3PGpee3vH53lnzQ2iXcw6MjdtI5r159qfgAh905OBg69rcq+t
X21EUzWPKuQt6iH+hbNTMPtjRKFipxVv1Jqr+7Ysf6S5U775Hc7HKNbHjZxwitJO9bio9WovpNcs
oBz54YHw5TKBDz83XvuWmsXtfFUG3nYkK0jNV4HSG75LiNLy+WXjWyjCDI5l9UAZoXlMtHGim846
+fM2tHqUuOpc2rowA2JN7tR8ns4/cRKDZBW13PCjrD9uQoDEaPMVkeHpvomd7NXF8zwbVfZR+fYS
BCJ2ouZ2nGuJhG/BBcDG9a71jGJFHS0bFh5w2X0CKlQ5WwuqYteFk726XfNwUnu6m4QRa4XzcyY+
5ns6tRkWwoQ2CBMU0hCzbMuqZn27lhNtPshedkh0euvN7p1NTxXuCxLp5sEIgjdQNt1VcG7TYclN
s1R+VPjL91aiiV2/fLyVqZ+GghTlsdGru1R7HvJkIVY6+KW0+ktU+jNzziXzKx34S4hK5LbRj2rO
U0bxr9tA3QHZ6LylVO9LgTTjRqBIUem7LO9PquIubG3XlpV7V+RNtUOaEG1Qyf/6U6bCXkoCeJ7y
+avWMa2dRetvhEEPf8icYeXAnNipgLXQrrqNl0qg2lCf01z2P5edKCakcNnRol876qVo0DamQSbB
8MPu/fqi2GXO0lsG+OIesx6xeFDn9ZaPL1mbuotYs+l8nq5mHwICc1ugh+lAEpxmvSV5dN/VkQeN
2gwoD8Un4sC2rXS8q0rvwDsFnHckVM7G0PUQl1CWLJaM8zJrjRdIgi+xnt0uKDsuH0IaHM+Ab/CY
1TSulaUA9WFI2PSCbQb6gN7i2JkUIkg4drzj2PtQvPK1rMWD4ebpr+djb+D/BHLxf1yd13KcWhtt
n4gqWORbQmdJrWhJN5Qs2YRFzvD0Z9Dedf5TZ1+4LHvbVncD6wtzjlkhQ+Vg1WgRjlkLiJnDssPA
0H9AY+AWu/2uqQqUUcVGSlMMrfr3lLPa3MECaNje7Xl3+yEatpkZWg98XvNXDTjqQTCHeKiFhJpR
NJd/X/3fX3cn0w1yBUKW3gqSsHjHVOnQeyVFu7996Qoyx6MoN+G6lFaI4CvfD2t4G23Bmjbuq5wU
hGGbdCFk4jgvpRXcfrcgDJCNKDk8lSn3t9c2izK/zmsSRnOMjGTtCR4UUCmZ3YIA70L22oT8QJjy
Gs3qXstSf8+zVj+mXYoQArmXhXD0OCKE/2fYs+71jVF3M++VPcmryBs4a8xkwr4EsT+sWoVUqXo9
qcPwQ5RicrxNBSyXM2XeMjcyvFvqQmMKIi2Wrb1LEWLw7c1QanRg0uzbEJoR8tlGPS1rmoY34cOw
fQnMNAmTMVcestF5uP0ft1+6qSLsXP/vD1jpsF66SbPGp7JHfYkVHE101LT3vZavh6Vc7251Rr/M
uD8mqw9vz0BAnzhWMB55sSLWl6JSKbpkfde6WxqQ0IV6uJUOjdCxCkQAFDOkimx5WOsTaAu9o68v
0QLQPq8gKCB4Rk8IfKMBlJnPXcVzuBktKlPzFWGBcb8mNDd1rscPhRa7z1LWR3yf8044rYlQijQp
rVY+4d1FQTMvw+lfmtM/e38ZGb+6qj0a2tQ83pb221f6vIVf6o15bM0qu7Mce/TN3oSjpufYjBlW
aki2tHbH9Jp06swKxyzXjk6Cg87ojHeWYenv0STICkoPuASN0FONVA7ZNzm9ter+atii3IaLdlVc
NdV17+2o/dt2VrPT1pZ5TVXUL7MTMyFGhIqNGHBV3Q5XhFdDwKC53veF5vNGJPe3oFKoceW13xQo
NXgdrza74+2vp+fzYjtTfyMVY1xIyXsdbfdXshRynyZC9ad8Wt5lpiyEJhoYgpBHBlNXcdSnhvQs
GG0/apz7nR13sVeMxqly1g6M3oIrbG0EjtIcfa6CWhLiuQLIhKedNlVMEzb7WDDNIkcdJYSfpIb1
ZQ/TP/3g7dfnCrBsmaQ2BzNcHEOyOHPdwnpkwIvJjcfM0M0vt5d2+0HB2HtNE/duVBrtTMyG5bVy
VS7p5gS21Ux/RAEcUT1Hknd5uRousIcOoGjk9f1mRpub138MRaPo1pNUwHVWpFM+jR3uM7PXsien
a4NBG5AqGWt4K8oTmVUPMCO925EtVKffGwn2139FuZFqDGOwCt4tCZfeZLCqLdIepeFN1+ek7t1N
g2Jt0pOlr1ETLTZo3hn34QruxdzM+ErbMwTWN7juBqBMllo5J7U4II15uI2JlIyQbCJOPzuNfDvY
RhFHbXpdm2FBFerG583ld4xBqv37GSZdxKStVe1Xt/59u6xLuFf3DdanVlFaL4X9/NDayvqAExbg
8O0V13QVd1ncw6rn9ZtprdxXKh8fM7dyVyGAffj/fsYUwy8s1ombeulsEc7rVTeESRG70JFroaGR
YiTQDlF2VxvZA6nvb7cLThWJtRsm5jBSjC5w7CiohLqnWJ3+bj+pjATriCSxgf+O0wA0qNl8pZre
4SvdtDWDHt87Ijd8LRmGozF0/VNvNjAQtlBVq7ZgdHSRdOkrqpnoRXX+7gnwrbXsJ11A6UVuVl1F
i9u5qZ1l15RYH4TQ3rqWyp6FjDM+2Rk4/lHV1kerHF6ahBxMjtZkH2tThLPDQAzdFiWrXqfx9IbJ
n5Yu92nW//fDOunLfdb0WPwzQkm2X0dC+t9vLgJHHGEAaJ/2twrWqPX+YnRji2S2ub9Fwun9TA8u
9OlpgA/gtVaLLWsuwEF1i9wbcK38WyHQsw2JM76n/2nC/gnDAGv5QzZkQS27rxs9hXx2xlpi+KJJ
kqwjUNYu/anZRFLlsDpnzLffo1uWsJwr525tkXgLWwcwtj0kzIZ8BqyVjTevHdFAVmm80k1sTFh0
z0qrHptafxL68P0/7VnSqs29nSveTRc3aTYhoDZ5o2iecS/h3Kr8KK+mB5Fb4qwkoEFnxsT+EEe5
X69EvG57wgOGouTS5gVZHULpjmqa30M/+k//VtT4kCdMjjtr84VpYgDvprbqWSp44Nm4/kdQjXn0
ae1zv40lzUFoLHDt8d4tqmWn1tkQDuK5d8vufipq7TqsGgl9uENuVyvxzc6+yxh6zkYbI2dJs0u1
6D+x5K1vF+LPUrKvE6t8n7VJnBtTTug7IvUxA9HLTjcOkVKP+5tEjFArhUCh7T2I4vE0UKP9P7q0
uiQahGnlvrKc+XgbToCAeCsi17yoGmNgN1EM/2YAIQk4grQbiR2zfUiKhu1PUqJgq1SvKRX3MJcD
pxYFrVdO1oMhf7tDv3hObIowdUHqEOboTNnBohToy+o51dwLG5fH2YbA04JvJ3dqfZrtlqANonLb
ojkTMMmlEQ/HSatSQp+sBe8WZ9Iwr542XQzFVeCzKGyMalR0eHPICR+8dgBUE2VGgLuDNRm7AhD4
RMVHfMdS5QoQPbe3EQ3PWOW2gBRtAOb4sJL4FNhZK3dqQl8lxWFJNRMcGayBflgMVonyMMzOHODa
HS6z5N91CsSezvqMrQldTOOiX4MTE6nGIQdT48te+YW68lHmpQzGWdpIL9hvqXH5U5mquRsWFsaJ
e6DxyryizRiHpmDCrQUnbdnTOiXLs+n2zt4terSdk8DFYJ8mkkKOZmvtmrpc9i3hcr7q6qBdp8Lr
ya3z4avF/ryFK3EzvxRrCpWm6n6TpYuA6XMQn5huyjoj7LQkocewL0wx04DUzsyLYVB5msGqAw+Q
Emj254xknui2X9v7pXLXe2Xi4hYhUHwomLagLeLcMimSOuYYRzvijxqo8c2WIAB1GHe5ueD9UOvQ
rdrt4PluNJkE+nCprfLbKjnBVxLrIw6KkSCfQ+W0p0Skn05r3XcdwBSuAG2CvqcrxSmTCkLcdfpi
bObVGf7ArrDb3WKuFGqLwDZlxjV5TPaVacD31Je/qhQrdmeunsNRpWu5CKUAzVPY40SukHp1W+WE
1Uu5q8cFi6mCx5+lDNyC8ddIo4w32z6pdfHHrLnVJ10PUP39Hsr6OU1K0h0JgANW9aKsRR0YzvZN
6daOZSsLt5nQSQPJRllr/sKDnvC4GI9s2vBGNwH41mtmCnKC77qGsywj+5vmH0MxhWY5u65vR0vv
ITQitNWAgaQ47XMu5/R+4JHWpfRNfZsEo0OY7qBEOhuWu6hb6IZ0sns047UccXE4rW77s6OSOlVB
krDpLsAyJB+mYuDz1H0UrLYHugw5XBJx72rpd101h1YWM+LxlJQjLTmJpHt2RJd6nNkGu8HmVzut
H0UxsS1smQ9g8wuNFGEYgZUtXn+O8lQdPvUcdm7CiGBM4Rrr7figmRQCkCGeSh0Vm9Nl75FS7tQF
h4+VEstXNdsU8TsawcmseJy9CWVjtmrvc2pchrX9QyUz7ls7fjSI4vEMm9mX0JPvrm5ybwB27kUV
7vqp7oZTX5pn1VlqNgf9aVgYPopxpIDMk41x6frCuhDtw1u+KH+0Zq19aqCriZP0PrWGe8dlwpeY
FfI8Ww+YkDbwh9afvld/+oaPenSKGBLreow3Bf7K2nqe+utiKcSkRwkZQgMRk6p848H8oC0EI9op
o47CCZ1hooIhfdstOpzWBDR7edyuXMt5HPSy7MNJTWlFyF+dKLVYJfzKmF4ERJFR0Jr7rG4fbDt/
VDTxoVhrRDuYvoGpw+qTDC4EpN7eZQUCnnHRX+0qz/CJZ3trcCi5OgUNsILy3ipfWdLJwwwTEemA
52iuuV/b+q2s6U0UEGWxEv8UyZTRyO5gIRynwsCMatwNLRuNSJTvBEI/gNTKfIt7Y4QzE0KJ2OWi
bvak/O3rvpMXPX7vIztcCcAF+VUBcCS9rkAa79kD3dVq5ecK9udOnZXMIxvEc+y5DVEgP7h99w4g
pAtaRcKe5eqXL6gP19dNo5w0f/RhHfckT+SBTLqJjeT8x4n1NFi7a5KYX7yzhHJVb4DyLmiUfNsA
2K8qkoOlf4bI/8xnOZzgIRhBG68zx03x1WuC94mMgJ7Zep48TvwDw6w9VrFLPFcKzxcdfNj1yUdZ
E4w1q/qHAQ/Ud6PovY/tel8D6PIVnXFfJ4H4m6N617RugEaYZ48EJzXHg+XJ2iKrgXbHKx2mCIoN
wEVJ9clfkLHuU+hxq0rCWeXsFg3IszNi6iaM9yzbIcZiMhHSdddO2bhzI+1NrwU5nFRKAZQ0FrOL
slNJMd01yTACK2fJKcvknG/uCoVgAYDfbEKaa21EIlxi6BA5iAiv0Gcuv/bvmsnHNWeQP45I5yEc
jEkVmBaxEN3wWEnzkGkL81GoPZFpj4xgvzSlLMN6GiqkTimbGiPZcppfRCbe1TphecgiuNPwFbit
i+wlsl+0tUEq5RBJnbrTaRipxhea8LFZxovN++ahFPhIImDKpgp8ZTWhKgkGUVVUP4N2iAg936XM
Dr1aylPE+v9iTfkfiNxPpWpMIRsJw8tVwg6mTkfPY62xb+jNk5xwn0hkjfQrPID4tNgkkjehBk5f
5XfIECCHdvG562oRsPeGjpgp35a5PhWruE4qYAt2ZG+DUhane0aq38BJrygel7uazw/m/lepa1w7
UKA71pd4p95SyABiWchojvjGrNVRvJghIprTj1io57YZ8tAy6ZVnjJK8ARcnCdiO2H5W0stNpsoh
ONc7FWmlqjUE4yGB5r3k+cpN5HbZxam43+tIwhxp4iSwTYeQr8wOADBsT0XnxZLRo60yuQb06o06
jSCK3MLv4qsc2IPJTNvJlgFZRDpQONKsUSLHPufJgfLJPsC4feQeBH1FfqlP/fLX7tLnIY1K9GJl
502rgmot1YgcquZrDKqmnCpiTKR2smYVtUG7rVZJFDRiTQvbuOY+HRB9x3Bi8pTAX4TWmEgNQIeZ
WO+KuvgoBlbOJlOmonMeTRDP2gcAtxb1FkViUxV+2k+hHHGFTVQ8Dp18hlpaJxn9kA1aBaZBUn9M
7/qUSQ/EmX0n5+7azIMTuGJ4Y3g1ButMIPRQxg42QCAMrqC0j8fY8ZbW0QNm7ieJd4+1XEwUkTW5
IeNA6fdKmu/ENm4idCh0IvhUqq1xYddF7jsrC8umrHZTtOVQ1YXhle7ESaDlv3tGcmw5ZhlYSvUZ
8wZrSv1ipAr6gd4cPAxwBrUPSEnDpJXUEz2U+IKjFUcLi/b3FF2VUXDp62ujvsw4B+BS2koieXLF
FylqaoFa/5sWkGu71uSEYyIJnyoKSPs45UwqqcWZy5uQjrqKt7DRN4OQHj2qaB4w//LkbbaIviSU
dnZFwISudqp3dUtwmuV0/cMM09Ta3vDaMN8TQxkCu6ZWE2XKampZ/Cla35B8AofJObwW7vZRWJ+j
E58Upu6XzE3/0NbEl2SFo2m4G9lrMEhcNF/cZBM+/54riUTb2pKIXPfqFD0pAl2Veezz7voKtkYC
ayCF2OR3pO943SgqzB+Kyz0+/BqpxnOhomJh9+/bzh/oqW95ScBdCyw0mBEgwC4CVZVA9ZuJY8Xs
gn44No7C1e8Mi30TJE68AtLJGNY3QT9w0Go1SYqRVTZAySiJc/sF9sVEsb+OXru/3Zhdpqc+DoAm
IILnmuZN8Yus3DKzXwfE/UzhKnIVx7vtbhl5eT0UEbXDKqDEUMar92yRu4qPNRNESotI29tEJYNF
q0FJzXKv9clVd9h6mIJyAV2gj8F9CdSouad9wL58VvDa0C8tJOwgiJB18eNkbKhE3v0wwHDOG5dC
qbA/ArkMmKydKagmMCUlM4Gg9RAOUdLESItrA7Njqd3TFCPYUDttP7HymnQr9RxiegllZEAFBnOb
QKHIAwdDmAkPdOU+npMfyy3uUI6wlUvVRwUqRt8q9R3pHTtkxISsTHwIbOB/DzaJKcXCVRotP1jk
jx23Qu4KhniEOeqWuGOv91zmTxwFLAMoC109rU4k+ZzUtAQbUuTPuuqc43FIvdbG+Lm4AGaZXYCj
H6wDRqLfRFgQ0cxQHUqlYZMS/iI6Aj8awc3K3o15hnodyGSayQUI+tBM7VcLF7g/WPQuNiZPoUnT
E0Rc8PziatxuZNWZfpYJzrRGlzb1I5DmVFzsga1lHbMggpvn54+LubdnmX92OlEe2YpjgponhPXQ
EqN531SNeh1b9uQbvpZdbNhaIOoQ5FhHyRzryaricBkHNGQ0VmvJadONigaWC3UKbeB3H2Hb6rD/
TPR80BEfqrjn3wYD6cmm/EXq37PbuJZvkEC9hW8UsO0xuk5yJL3E6c9DogCL6Exgboz9IG4BlbCB
JsD+0Ldhkn3Su6rYQZf7sCZGUJYrrm6MIiai1g177QQqpyJwAiFVFEevruEQpd2/Q2fwRV1X+8JM
X6O82RikvK7SjD+t2nlCSND4DOPg6NVgqsbKuGAVZqqurHe1BWIII9zqJaWdgUVj80n04cDTxNmB
Bj0nsrsv6phrVD3IBRZzr09IKBOCOmpH79lYJACFyy7ZyYg2HKTVQc0jh26xiUK4Bl7JlJXPccuu
lObga5ErPDnrtKU8vFwTfX/eN+8dHFhEUBN7YdZZh7Gcr1UakXm0jPO73fzwIOWQLXhgdRvqycEP
uSm+LpOVTF48EgrWJOxyRwnxFgUbT8zppR/6K4I948CF8KGx7M5HJ+xz9Sq3hNlO+2nXkb2624/g
iUGlqAU3RVbMz1k/PC1l1p4Ui+NzIExTsxuy5glFUpM34mgKb9VrFsOEohpFP5zMNLLJkQWxPa/r
uZdL99bXEo8q/SH5uG7SqGBABSYU2lpOKnpL231utGo+xo5JRFbhfM8SGZg+J/2jg1DRiJQPIMJo
/Y2KIrePjwUGfu1OEvHpMzefvbUtCNbgqsvpNTwJ02DYzvFiiT7sdLto8X8F5Fudi5IkDAbjHvRa
mPyb81CU2R5JFBvIvgjGyjIoQOWjS9yKbhJLVBAZpcPd5u+gsrCU0dM7vQncnOS/MR7cIzOYHty1
9lcrzFM9DF/Q0Fmb0vaSwwyORVm1ndqWlp/FuBpnjM9Hg2m35ySZvckSSNVq/5ZL9K3BAQ1Kzbii
A85PrA0uU2OxsB0bO3QB6uGNUQzwEUoYg606AVNmle12fyFw02A6xySCcJdnT62S4Hk26mvM92kl
s7imDcEYWmWWwMjab5nTfcyaioianAYdiMaOw/Z3xzJtbCtyNrIkxJykMy7+C3nUDijjY4j5zbcr
tNBOANgOnERbG2zi2A7hxv0qUuZxZhy5wZCbMDbV13Wycek6j1ZMsCejPErgQnmB9/s6p5Xto299
F03HLWF20Omr/Iy3xGJOuz6WS3oeTco6qE5/a4asZ8uOPKBfBJW1ancaohStTxLPobuQ6aSTBoWE
QbkXGgkljgUgSkwF4e1kVxGcUyLv2c2ElyHNVUOyfpd9JKLzPNePuZIYaCTUl3EGLu1wpXumMpOG
zviti2UNbsL8g5XnBGU2dTOCbrBi+z1aWUfRo41iVQaArXLOS433Y0Lg3zX6zq7nzBNZ0KvTafvb
zdkkfsQ88biXDKEQiErScLzB5QRWWNt3HLZmv4vnUQ+bpv901L+QdJgGTfgxhmXju09UrDJp3V1G
Zd0M8x/AdCBJq7g8dckQMwm1W1L4IIaqTLuDTqeIRG9EkFGHRaergK2uJFixrFueZAaps1tHjHyZ
wdRwmF8VIb9ThqZyzIA19ajEOS1QlVyigglkNsQn2iA7LMip9t05/spR4PliaLmciblqCKGK3OmB
O6Xl9Kwh75naS5/S75TK3tK6V4GVDdcoN5GhGK/JInUaNfUJsubvZFyRERYoK7OeR7WYY19u8xjE
lOBzFD5/Bc6YbSZkSCtJuCiMwVy6Tlu1vozeXUBvNid7cllU9xknj2uh5bfml4kxLm3ItzvClp7d
DmRW60AtZZTuut+1NHoa8EfmO2yxY22vFdZ8IJakw0GGzXOyCNleEy5I/g+mVyL1NY68gjAyj+0E
yUuczJ60LrTvse8ixzypWnVmlb1SjnBjoGO+qGM+nwutCXMzxpynxoMXRzYRjIzf0VgGJNPfM7VY
0fVvOcuLdSx6890t1msGwTasXf2hISXMmwlSWYUqmL25uifm5AkNwLnSnQcsSxaTQ/eLuM3nzm6u
uRsFSsSSTs8q1TcmALczJUSi8bwcK/V7EJgpGNbWPpNDypIy+ZwVO2QSwFR4rVC+TaDGiNEKGgXp
NtEKHkEFCgr18ZlQDvaHzQCfkloa5RPoer2DyNBn75O1FLQjUF3maPjKOmLSjGFvtGPno1YHXC22
qYkYsSCwE7AK9An5dIxUft+3XKZmClXi1NQPekk34DDUvTB/30UO9LSitYArSfdx1VfNZ9SbelDE
cj7qH+BAwTxztJK14zFX+R6dzbmcvmbpGirlpknrIKTHJcizpU4ObmR6TUvRZZZNGUaogQPbj2S8
RfLy6aRu+qJpmCnTmVGGOj+yR6fCAGpBQTC8jrXOoiKOiewi4hN1jMR+aPtjtsVxFbTcmzxp5ex0
C7Hu6YOntOxfV1vfa3XTXOJR2Iwg0ePP7W/4UeQ8NZbrufMWNswRrtmJEVZZ/kn86xchU6+Ab1NP
TA3YjJRQ6y5tMflE2c+imOkZ7P2hmbN3U+bLrlLyja5LXJCV3MckjgWQPFM8OB7BWYPnji1jruk0
QjvZQcwofV3Qs47s6X2NypSk1iwQTV+G+uJSW2vGY2/nnBimbHfFlH7mbfTR2P1jBge5SysR2tnb
IrXJSyXF0rImu9oZ4oexbLCOgffkxg2ZqZTQCYNZVOxggTPcIXf11S59dVsuaseklyzQ+/uMU/ap
YewIfWoCzVH+FGtxTepJHFOdZ58wiYGMADliT0i47TtjVxdzEqgLQehuZf1B07yR6qd3M0HHgsdi
09SWWOt55qA4+Vs4thdT9btAWCatV05ZtOwYRv4x54H2M2ofonlpzgRUYIEnqZpB2F7J8n6HChDn
kWMvZ06wznTzcJIddrVEbhQSagnxS7Y5rpM0swKWe36elPVBb9C8tnEoFovqYeCl9iovzIDQnOtv
HVGqpnTeMAHQNGqgzgmf5UAwkRK50Xu56h8Nb5Y3Ds42p36VuWP6Kq4u7NyaeWh77Tqt5FvNFgfa
aGr7vPmjphtqqTmYQ688RRjW96XRhauMGLdBasNTGup5P5+oAj7iZTZ9DHB56PQ1kiE+w3Jl1lWT
/ynB0xNQ9sW3e7aq+UCAjQwIVTtzTKB5WOCL1umxF/FnTwhC0LrOX7UGeYimsxzETz87ByHjU45Y
1ljm6UR21YO1UYWczMh2RFUkC7WpUxJSoHNRMyP7bgUxzYiQXa8teM4b+RKQ/+USiVFPXi9KXOvD
nyGoMYfvR9uM9k6lbQWTRaZQBZdtIjYurQg5zs9DGX1EdRT7K9ilYC2Nq6EhDU2MavUiew7rjoUU
g43fiQWZHmUjnV5t7KQzR3erHHkiGj2aZOJjDOsa9TrazjrG5pslvDOsM0bcMt6qRnemE//iOE7m
5u9YQrMqU0YIdUlmZWVolDwVU45ofWokU4yhG6zdbFGlCxPNlEVkehNzlrXtaFxbK/p2WIMiCRkZ
n9DJat1ce52VNMearRzqQbYjkw6awqBuotBMvp2pGANoigpPuQ6ZlrF8yaTu9z0va6oBBiDgsGX9
ykReMEPbp+o07BF6mig9ERyTEAH4FM0atfiFyLVXmI4C7QtbMwAFsMgtNrETld8Ulbv6XOZMtAdE
iZgiopeCZRRucK5Zet89Bs/j0HEVA/mv0Kv2v1UH9zIjoo+h41LRqviQjuSdVR0PyzWSVxu91oXR
At3RSPVth2Tdtdxyth5GjQYHIi13WTbQS641K8LktbcoUuJc3XPRbvek64ZpOj6iQx39aSn0wFqy
95rKMkUPcRo1bb9WVY/nXJ6h6J8XBDHqvq1oy/XBQPVdSfAWu2KWz61B1JrCMWituIHquL9YzWwc
yTE5QKF0yEZNGa6Cg/Waqdm5tngz6/g1U/0M48TeyPQ/RsGJVy+HsZ+NnTUlbAAigS5KAzSHJA0f
XIOpJHsqa4QHgBAeMN+CjJPpoWZ6joFY4L21gfx3Zc7FsURBZEKYzleNsYLenPVCZDhpS98iwDTQ
e/qOkTns3E3dIXJGliozIkcxjc1JR/aVLjzVReUcDKd5W7TlT/2rScYIS3BGkyWF7YnGLZGqlzCD
AemtrWqH/VYSquVF65jgrnFeUsgimlpNxmV1gwqVtrdeonBwTVQJG3u7t09aPb8XTOEBFKncfc63
3d+bLSSjzGm+jFl8IwvZ4aBavbmu985cWLD8Iza4sxlapJwGaCr3wopetG45RL1q7HC1kibV3A0r
Pguc8YanjdGxVcWn4tL6O86lHVLISSjwfLUxX2XRrmf6vO8ZhWad5hhulgnoi1EE2YaYp2/knckx
rSfWXwhm39nAE84QlPeyUO6xjOlBaZafTU9KjoP2eJfWw3Ed7oGERRJpsBrvGIHT9DzMgyqgsc4E
J/TmLyVe/g4NS6vM7dVgscaL4VLOmPWkeU2GBLOoX1s3SgJGK59NxaIUPTRDUlOuWCi+FFM8Wxsq
JFOJ+Zk7ZC1u99xyI1E5CColkjGDefhjOrscIsgr3hSfrL/44NrLL6NBZdkTK8TLY1yhMf8cE9cN
Yiz0wZgZrxJBStKKd3YMX1XbtAxOlBChg4FXZyV5YKi3huWuzctXq0OX7U5GiIYaeWr6WZXpt2za
PSVN7yNmXRGzbDT+uVoCYV1Ly9SDpHicSnqXSdETAkKKs16tBmI89GGw3s4RMym/AKguW2ePpL3Y
F5a6H/EtI/Vlac6oit09jyGDhV2vG35TMnx03VyGlJteSkaHTx4RCxmLl+cWCNJ1cR57hsci52Hc
s7dOGeEz2GzrTeG/I+lrfXD1FXdSn5xT3HoFeKhdWiU/HVtiAKnbIz7lTV4ZpcZS1UMVcY5OaM55
ZtkRCzY7mSbutLwe/MK1Tn21ueJY1SnS+iqmmp5iNd6VlstJc7hoUB7anOYUPEBoYiG+lVFztqP6
tdp2GGjrcq8R+Ndpd49zp8d7mCgs7mpG+JP7ASGj3BWiaK7ODHai2s6ctO53tq58CZsgD6H/LY0v
XTLfFBP5ITQXzxYyGaXkw6ujgaW4CraPRY7Xs/7ZD1b7TCpiQ26NGupRMR7a+DzUuTyiEWLMqbQm
E3yn4o9FP+QKsyfo4rtWvZ+VeSDc2N6ksyOfD2+EaQ3dbin6l15VjF2qDNxapNoX1lfEHRku0nha
CU/2KGhAFmuxn3TOi73+rhrnN9tq6841vqDlg7+Zhicr04lfRJWvEZrrgbVpVKiW+viQg1y0SDvh
+iS31iF1ytUrnwazZqYplj2RPnt7Q1w5QKXAjyh/5NrnBDxXJwbPj01vZygq1Dd1UP7U26a0kUCX
aEVyP8Im76MksANFUS4tSvd26XXGXVu++Nx+4kIcL5VtNM/NfYIZ5AwDt8Ct1lmh1TNXMWF4kwcX
6T403fLDidLHEtHh3yozPGYe5j3LZRB1HQ+k3dbKcdhNv0HfBEZSacdk1o83jO4km/juht5xHW4m
vclYitxouxqKQgqMSgZycd4F+SloLenUgGnhfEGZ3W6mlqqV8464RStE7Jw/aV0fIBeq7pGN9j4h
Jg3pVEp5n7WCTI18ONiW2T0Rep/sXQJU/H9fqoRt1gWa6KmUA08ART1UdaRsSGVx+d/PnCj/sNQO
LcRmzyrHNb5ndnSvMlHepKcoJmK3hArfieUOHOwBVgIaCNtedjNRROHYb7eLmGH+ziVmdlKALnB6
AJuAJLBMAKAFWrB9W7OlbXCsUA0JcacoKBnTG7tnFvrBWDL1rkB1OEDzuSudND2xMDNYDaIAvQU2
SeuBoZiOvshmhSH7vtxvHse2dmf6TrSRtnDK3agb7THnKRfYwp254tPpgb4dKIuBEOxGTrr9hrDw
/kk8A9e5WNDBR+2LLU3wd3Av6G5zwKC3f0fB0nAHyFUJJ63VH5YVee+/PDQ2b+IMQpWL2hF4xtL0
pbHTf18x5uIFbn8yY2GjZA7BblGEp9JR8p29CTpuwMC8e/3v/QXkfix7jdunSv/c4HeY2P59dROh
3zTp0Zi/pc1K6CCbwG8yaz36EPOzTpS3f3/N1Bfiq9Chs2na+rvOTH2jvKvPA1IL3C5Od8FOX54R
EoZLbp9zuiZWjwWSsy3NEUakgYm+I+hKNd91dCNyy4WStoYnLZnsSysK/QFVND0vrKKwyWKE2Vr8
04LRfixnI+OB3o1Ynerlc/v1QerXblF/YdR0sXSP+qs5Tv2OaNMoZKsN7aGlBp50+VEOmvagGPl2
BENi4M4lEYjh5sGUo9y07/Ky1tBS2ZvydRHVdJo3iPFojpeesd392C3t1Y56eno3PUUjs8vUqf8P
Yee15DaybdsvQgRMAki80vvyVZJeEFJJDe89vv4OJPts7d19o/uFQVOSSiSYmWutOccsthQv1hsS
+GwPavmpirtLMJrfdKw+32YxGms/HOx1V8XFWoUSBV6Wbcu+zncqOnAWeka9an6UzvC1UZJ8fcyY
UXvhfA4qbZHSIgW1TP4mtxGnXDfiCzzGZpcntra9K/xrkNyPZCyusJ4zr7GY6pmWm77VCHSRY0f6
1Yqz5MQWGG0SX56Uz5poMcjc+Ol466udCv+bXfjtjFFJJVu4TW0c70Mg8Y0WYqL06oKh6wKdi51F
KzJztNAK29+1Guh3mqf6FbFuuJ2n0n6HQf9Ny+DUWJHwGEwjI8fw3PvxYzyVUqK50pZeP1uhbwfT
EeDQRqGyaNacdd1rzyaxG/skL5Zv8Kg9FjbfdK1B/clQLoCZZ3MKBgttDbp+qCfkYWOwnHSCIVz3
FVosDsHlNnbxUFi9m28Gb5RrtMPBzQ4xOKN4aTY2aOsVkxd/U5YlkOwi/M5igQHddMY9BQfahFTL
Hm2I24NLisS8PFJPZZP1C9xQtproN21k5NZPhJq+a6aF8wov06msU4eox7l/LXR0p7bvdK93zlw7
hPUedL5g2mVaH3i+wl0b+vU+Wh6ipie7YHSTfTLMS6GO7joAXAG6OH6cZdGQdYucLlzy9Iwp7Xdl
g67ovsZZ/3mMaob/sQ6YspyTrVq+ANIVR8fFdFU2dXW5v/VD7Y1ns2Dctkh0Y62kSmGEf+2SlJ08
q5+l8l0krcwPYDn/UCuKmyBydj2+ZXigF1adXpCjHCW0tRG2XNuh705D08MWnjiNGJ04ELrCO47F
/NXv33ucGQ/3t2KK+Cv7jnkPfLITNgHuxa63rmXQHtoFywFZonkogeevrQHNzv05jG4bfktvD21+
XmWNVz+g2bK2blHRRx85wLSQdz7RP6xZ46dvlv7FpeJvY/ARhd3GPz3xU5mHnHD+HCyzek+8Kd8O
cZoybGIoo4Tb1mh/NaO6v6mvdweq3TazZt16DpXUVGBHcfwoPmo264j6hmoyfxqbMn3OOEQ/ulXx
vfXeyYg3HlUCA5TSDdJE7Xhf9Ichmp7oqw+ZhTZxMxSmg3+xRWVQG9ltCkNnTcsx+5zS0xTpi4ik
ne5ouzaXzql05kfW8oVKp0nt2DpUhTht5qMXuIh3yqh/4bo7qEtMLjbAoqgEfVcusVRHizX51N07
TQY/vNSYv1t1+QJWuHlF32BjE7XtrXo+usVl2X6PMSZstdScjsXEsAb6S320l9LeE4F1ksPUMAM0
9JQ+0XD5S8YJkjhn1VnDQI/B2LNrobUBYHVfC6nuumddfrVsi7jEYCqPfTClHGFfcxjI3yUdiU3e
+uNlCCQdYQ5CB+V3VWamGtEu+rdxFYdGuFPkXQ2RhIt0cXu3V8jWsJC3x/WNMJdtKGDdDGn/aQaT
d6wmcGkIupynvK4S2kh2+qMIPQbhffc0RJ21ikUADoRd5NL6vvOO8W8V9934cd8W7IhtzCePil5L
2ezrDLPFGBLvbib5I+3bnJCM/lOEDo409dRExYGiCqKvh9Rl2whpPPXY1I2FfjkvN35joR+ocvfU
9MyeR/r9v4PFOy++tDHbt+J3jtSAMJxrLFqvszAuXkI2yxSi4e8Qed+stDeund/TyF9eSOZ4X1qR
9aEzp9s3s8gOkaYl78ufVD+g/iSByOk1bIfVMI7Rc+9qV2U81RqhH+OMYabif9RodDY9vgsN192m
VRxHRU03O6SXUVQuc/tO3AwzQm/Lme0wh+a1WzxVVkKd40aLvnGq+yt+d3tdT57znqfUE0Z6KVg7
nvFc1s9lOl/UgujWqXscai3bSNoB26rjdw9r5IPM0Pwb67v2AqHhYJflRD1aDwfwqiRqL9YRguBJ
E6vr4CrB9Q1VmL9WLfP5tMvqy8Lse02nptvmXLg7aKbZa847cI4YAcRCfmPACJtzQXKWE6d9Eqqe
FK4z1DnVLT1RMXug1aeu+DIFVx1+9FdwdAm/61Btw2Govhq6/jWvCPAGzzTctNw7KWcRAS5vZl/r
72NnW9uZRdq3/e9hVSL+WyhEikdUgB6oNaveoSwqQUCn3cbMi/LDE+73jO7fH9V7Luz+D9vKX01m
3R/EJ5sb3fKGa0Htfbb1DIQ5QuLt3eV3P7xNoUOQsB7danqlixx9fvVjOa061+9/ZDYYkCbEczal
YJvMsP50CdbSyRuwo0R8YHUTu7kt551aRvrR6Vaho+lXZiwF833IB9ZCbrMQCeyUZ9hWIDetIg7V
o/eF0iE4eXQw8ImIYe2JZP6SpUTZJsJmgO7FcOWc0vgTQkPTu0nq+wO1seQJDcX7/8N0KQ4UfVws
tKag8OPNbyK5bmvGCa/gcIiLYDzjlU3x3l2KYOCIpwD8fUfK+qxOH5Y+cCKN2beYdX4x4SoyjCvT
a12W6YXG31c/hsz6H9u3OyXJwcpDEk6W536/gCsxIYgX2cL4WWEkRjWyrM7DKBKqlyDcjo18uK+6
VlqhNC/m+BY0jtg4lFUfVRt+JK3wf9V4p5bAtBM0BJveclXyMYKnFnWWvncesKUlS1Q9T/rCMZ3x
0TDlsV+AOjHVC2i/qVOmOls6MFpmZrpLdufEarkWph89QsU0jgaorH3hp1BfukWBN9tdQMQYGDEq
ylfPZZI96AVZbKnon7zW+aOzHE7xDrYCFEz5cFbRh3Wv2Sc5+8zuqjF8kaXAqzB1A6Zcelp0Dnsd
w7W1OBQ94GD/gtO1xMLQ+29qIbZmz/MIc7McR8eF/xdqYVfVVoZlkOChwhDbYcjzjZje3KaMd3cT
vuH8kdrxtFGmWYEfj8UiPYeTlX+bDPTnUTjt7MUoWM5N/FSE5MJPz7b77Boh3oq2I7m8mYxtn3vz
q5EY13lhZTcVIFNE/7R6nLo625bXbLHv+F88sXVAPqZ5WHzhuwdGpMirU1In73kjycNcqm5pEWhP
a29GUkBOVYCY7twTyeSTZniLR3jqYQw2ca6yxyDp/M+RO7FHuO1yhwSCjmYEqhqsdZFtDmt6voyx
1ZE6GfDMegnNFdYvsQZ53pxj2gybKeY8C/+u3oZUbQAb4I1ZsjHO3cIG1TyOHw0J6LyZzSrRG+D1
kWevAqPrX/uwurU6XMXJkdpDI9NqPwb9g/JWJsLcZVqhP7QBrXRO0HJtxnP+0NBXDpYD6miN+UVY
LupLBjRvJnrO1dDP3VnlDE4+OBvN6nAndJ7WHgszJEBVZgwpWtN9KUStrYNTbYh6Pxo97laZFTNT
O1F+nX1XPxB10O4KHQiBuhckqbcpkGGg5yZ1PuCAenS0RD62MIMdO8NHYLuXaClrKapWxWS8FUmR
fBs5Xq+KpuQrZjPdYAdWkEXLDS7CgZVF0U1GIOvcKQk6sHXJXD/6EUnBjdY0H6bV/GxnwA6BUTQH
kiVpwCDR5w6+mvJlMIW35oEsKxcnDnrX//6RtLNpbpfA0xgZUxMps+0wlxa/Dx/t3S4tmU4tp/Nq
bL/XnHVf3dD+KJlvvCAGxqkUTfptQAP1SEoSk8tJ5FtZeNbOZvp8GFODjsQSFJdFXXhwkbjT+yW6
t/bJFTaDwTnaKF7XmWB4pHC6ZoOgshhiDu6ShFDkBP02lcQxUgPcjBpTnAS3YPyHeJBxRoKNSkK6
H/yaovoRbaL1YfY+2S0RXgCw3BQ5mo5pkdBLBo7xTpEV1U0faQ3zQGz61QLPKSJoY1GbeysFdepx
Ea3RFYh7ImBWiOyhKMuDaiHRdNk2MV1OtRnN6XTyDM1+tvU0eNb0+tYZzOAw1VI+ktv74HJ4WHOM
w1TqakANcXZFusTbldOw7o+EeHXPah3I+1Ajn3x2VrbIfhoxSW8bo3LTZbCyWJSXZPIBxO/OhhV+
X3l9c8ge4pQonTwRu0m47lpl8Xp+0R1ia5m8FGF1GfypOvDeVxc0EuHWjewdaE3rFjiIHdzKqXct
5QEDJK9DaWlQ7lJd5egbkCwwLc20DJngjHYSjP21Mh3mrahtLt4kaXzrgdY/0wI1DmOngV6KnZ9q
0+7BY65wQ0xX9T6Fv3zLMQ4xB1XeDS6LoSXRpsotC0Fh1WEmGL+llMWnsMKiSxfSe7WYbESmC1e7
IT4oHqdgU025d8iwZZ9DvaACCTyCHifH3OfLJtAbM6BIr0Evkxe/VBNGcyLnujwqzQCy/tRbOD2S
S76gPsMueUXnor0DxngYEAQybDDM+8dqlEj7YrAQV70og9eG68EbYRNoRmbuoBLrF+8/N+k4fiCJ
EpekcONVy2TsqvflsDED4YIA5Qqde7K372eXqflRNaZ4YFL7Mxtle1T0udJ3EarUvMehLT8lPCDc
jn3yL7sWHra/7VpCt4iHJsfBxogg/sIOa62qbHAbzacgQmLRhcMZvuq8VodWqw5JrkysLzAy/a2x
EG8KC0wWfmwoqVqsXRhssVqaERmlZWoWt7GYy3OfolH0jOR7nQFTC6bs07DC9ZiIh/s+KJyK1NUm
DjH+ieD6+6bt8nfL0A6h4YJhZUgyQkVhu1Z7NqbKYutYU7ZFLEF4KqCsaxFF4SuCiHM/ueXXqe74
JAyInxRsO0ZxC7wmbM4y7u33GUu8Ohj72Cw4jEXBjmW5x83YzXunwSN3T1vhPMXSTblg2ma1zrqx
fe6XvnKfMQUOkIIdPaRnD3BbT4WB/l5nzvr8+16QentZo82yS49Y0CWKiaoEKbR6DFz//n/DITku
0e9MVPLHakiLQziLjghvHqqatWPzeZwi87mktj3Nselt9SBy9w2tbXobWDJpLiHPKG/xzNWlaoNA
Ri0VZhjswDdlL1WGGIK/L5Hiey5176j+Rb8Q8amX4l2VrfD/Tj2mqpPjpdHGkQuh1p882E8+fBdP
ty9qj8MBN+/nIEcg2dXy7LN239QLhIuQBezLjJgaE/+TerIgsvGggpwiNG37QGsMhJXkIc0NF4QC
cdkWq2tnwNiCZ7eJh1jbKzwJmg5gvsvDsHFuVRozk29M661GdbMWem5DfK/Kp6JJHqEPUECMub6x
3Ou4tMrUqQWnNZdhZcbrsNbENkNmc39hqZj92AX2x5nV0fAYk1TRiBDsgFWm+xSN4PL0PEkLWwNW
jt5NnIMoh/wpzSau1VrrP7101SO5dcAGPVS+zqEaLwQlS/xsoTw9qnN/Fmj1WjKqQQtD7enb04cz
6PlRFabqpmGIjWKAOIIg6os7NbBycVO1JsxqPX7Wcw0L1jLigPXRnAvX+cRG1jxbdWJilZ7sdRpD
akz7irDGJXcMdTmx6CjccwOnjy+88tQuGCgX+crKyrRh34X6+DgtdUJUFg3Ouq3qW2MaGU+6Z5ON
SPhMPPbOT6lNuHcsR7zoHf44EQDTAmlc7wFPaGu9ndu9RrbmjQFdT+AbSdfFXuuqcLG0WBe7NMW7
6YOCcIcfZe4nV4GK4nTfwaG4Mz/pcUaX+LqOat/FWdId78eLcPilzkSRsODGTek32wufMJwwNBtL
+6kwIwtcnvXutqjkZeKIVxtcmPpAqwHPN6IG5O9TytY4yDLZlizNK3NZttQhTx38ahPAXG+aObMZ
QBhxRuQsPvgB0lnfHO+/pmEWA8fHZbttUMmjQ81qcmHZ6kbAkxtLIF1T4R9B77L3UsarGVZVwrry
7HraqhEJIE5n5y4PWYAPEGm9K6268OxjOiAjrZi+5WZ402h3bgsTnRQn7JLDliy/FhBkmdz6v4pu
nJaTN8+bTFpRrVSnuRPOVvMnCwkdRP0R6XJZtdNWMZ+mpm63Ziv9Y3RSFAkfDQGquCRcB5yVNikV
98+5Tcx9r5gffQTEvx/ns3oTG5m/RQ2JvUwxWiQa/8dXM8H/rBMSHFZMmr+pf6haVntMEztctuVT
VmEJnd3iQbE58iR61SpMyaPe7NRPqyNajkL2HqsTSAQby8Je53K4GuEDzSbSkhDHO07AyYxja/7c
4XWWjY7Aj8l6nJfezk0l3jUb7v+EyoDKz+oe1EEzjqMF282HjoYxtt6mKm53HDnKU5qiIDTsAbOp
Y7DoRt404jHy0AeogB9H2FjfR3LNhjLLTrKfiltnY0txappWBrz7deN2T35YReS0NvUTsa3edcAD
OOjxa+fl+LyXdCoz10k4xCyqVjz1S7i5FTPM9A6V7sVIKrthI+dA3yV0xs+pmzOgbDt919clDTBM
6mi5mSua9UD/ovGGS2N24pKzy27L0UDMySCfG/O1ABn2o5ic1yJJtRdkO8FpDgL/WEj9FDjJeDUt
lNHUEIzDjT6ETzxHazWfNMZ53I4Da0ZjjN/v6T11yoVj1ZffN8BaOvJdqhva+vKYT/EbPL7+x0iU
uLWAUd3YRaylCXMDASlAnklEmVT7Z0+Rt8UaxlE98FKafDpGpXGiWiqdKtqOuqw2RaYTkILAPVrI
m05UU82VcnpMhl+eKLUfZihZPGtGj2276VsXBGhNyDQqHbwsZX0225kLJKdIW0nLuagNrph1ChY+
bxYdiqdkK13d28QEuKADhPpmRenV1L6oA4pnMXMvGEWdC0pQGSX1ayVxh7k23/POR6ko5B/QZ7KH
kj5gYrjm4rcJru5lINn8wpliPHmDfpoog1aeRFea2saVdqpDM0Qr1iGetFLHlUM/yYLPtc6N4UOj
nNxLZ0xXLsYU3L72YfBQqROi5W4q7LAqF8MJi+Js1kuzrSqIObTJWesilHGTX/Fb8K0iIt2jL9bT
vBDLl1OfGa3PYZOfFmINSnEz/rdkF/tv7G4DcL/tOK4wbOYyf2UVh6lRsOMKeeobpvYS9yDKyjj7
zJz+hV0ZW0IO46IuCQTUQOIddFH0L2hVlljt40ENWiQJUWcveufyax9wTr0IWht2pj/7pWG+pv5I
Yw9lxskUYfxQ4pryZTF8JxEgR+bwM+6IgBznyjp0naXgZ68pBrc7uhXGD8kqUfejYJp20fO53fUC
Q7aqeQrCgrauB7mXMYkaYFQJ7lnHawY8i7m1UbjBupiarU+8yk49tCsjX9fY1dSldT+k1dqmcKCd
VfcLjfptB8ltwrXBIY3MTgSW5Qg1RSUgjWmCHLJJvdegNMEoCCHv98Lludkap3XAd6kfA3/njG6w
uwcLetMfEUhRiEl9BgVogPbZLF67BLjGNQh1+gKd5+z+DFaE9zZj27n/i6TvrdQ0Ku9R3EoSgYAk
SOZgJMgLVJSQYmFhLPeGqHK+dsjiDjNG9AtRM8b9xtK6cAOUNj/KVAz7drLde21uJS9az0B7L0zr
nCdZBDQhb59EG0Tb1G9amiZujxhd8i0PW5/eQ+PFq9/TP7vCwNMwt7nvwxIEsh0mb5bWZm/1uMFn
3TlwnNX+GXrAb8JbX8BZGH1sEW4KfiFf2gtzOL0hAJvBBbnmQxmUN7P15dc4z4d1brv4x425pjT3
jROSi+vMt8xoe3wk80AEurqBdaSjozW/qWujnqLuOkH3COol942m8wP+G4xJy2njn3nf9t8bgy7g
e1t4kuKDpegvCWQE6QQ+pF/t5BF9g5h6fGqcXP9c7li+eb9jx3X2IbryuxRMAUKjv5FQPB9RCIm1
MML0YuekHC+KmIpl8BiHzLstm5BQwT6sOmBTCXUeSfGv+wmINXtr6339VAdWcJ0WXxfq4jWBI/WL
OhJp5WLnj+qX2uVUIcCFMKqb3gczHn/U/3cHiNI7xjX8B4jNVuqdCwAmPBDitkvdobmop9SNWqwr
nhclCYnSi4N/WYtsqf+tVpUO0TCeZ7nUq9zn9f/ipmMDZ8aVuOk5rsfdn6zZhrzMWF8pXOd9FBpg
/115nV0WHNHnaDci976IyjPPbfjWLdvVFGIhq9GiI6nOtafQbeS1jpiGgt59IoLIf8rnzjgAx4Jl
tDynbgJB1ijMulMNI/c6G451BrRlbyuSxlnb6osDoNNo2/JB9VbdKX6dl0elhnGwEK5HdRSDprfN
WJ58M1sRMJpcZGtFFxDlipmnCl1yTr/eq8SktPWnbNIRoOSu/cQYoTuguq72ecrCUEzxOQuy6jaj
OEUM4SXfYAjzGpQf05xOvzMjnBB1ZxzFREQtM6Qk6DcGrMk/Z0iBF29ckM5GflSUs3GG9d65ydss
vVPV4qZM50qHB2NOeLTK741t5M9ti2aBuK03NSbK2ySB88VE2tEwbOH1w9+rrVsVZpaYwaZW95ZX
rcz9IYuw/rI8ff+B5UcF3MRNHFsVxDtzZxhZ9712gdzmaV48kRit7d12OBLC3T1WfY3aju5172co
+aixH8Mqu8V91v1c7swhWTCajgRr7gs+5x6vlhrJkcn6IJmo+X4kr65VuGi8p27r5H+YJ63m3QFh
1K8j0V/jqOE0UPbtAUDzccCguvali/0psc72jBUUgXYNcoiWJLJwv9sYsXWGLfJr9u1mkxXJH+Cv
ju6gfeYmo+40AABlu9/mDvuNlXdy5Rge7AVrm5bZ9zlKYr6qG80sOcDU5rvZOMe4MizUociygwse
gc/AMDj2DOToZE74s4vxJFSkZBn95J346mpsaMSqWdEuqqy9aEb+xtLjlGJGKMEFw89YANkCxLL2
9WDb+93eFZmzxfXcQfKCzDvZxBCPWbJxwS+0uxJVDR95+ja03kvE4OCQQDiIenjgTYwPmvwVGv20
d7ErQRC0jGrfwlMrgwA1JU5BjSDEbTKgHU/0TdLV+aXDZI55YlrFuKL2FYA+wQoEUWm6pF5As79p
gmdqa9/Fmo62djpNWfns51mwQ31yach+WY1BYR5t+2jI2ru4tQWlZtEpYt85hbIfT12Sjyf0Vq+O
Yxor5I49lSD0HvhsYdBhw4rzEVwQuLKMTRr6z7Fsmi8VZz/W1vlSVszYE1qSlfg5C5q6s/5NGI+o
+fDjRCsKxPySuc0qxlezn1r3Z5d7XOlx1x6k75HYZ6LKdecXshhwf4TaIe8NcSwCYjWYg6ZreFMd
WeH2acorTib47I1c+1kbxiMUthWmc/lAVMIV9enZjTGV6zjtqp7vM/wk+vgavhAvmE54ms+eFkFG
qGMqJqvb11T9cF3kgdoCieYI4EWOZANqfG9l1VwZmLzYg7mdveypyf/QGZ75EP6j3vw6T4kDLRMt
JCNpT8BGhifXHMQyg7bapR/UhRep1x8qjk4lrkxLMB1O3sKqtYNRdu7Okqn53iTTjf7YZ8QYnaYT
g+xSzuShznr/EufDaYjoi1hd0m6NZR+jKxejMefI6PYtekKvfQr9onwCBPXu5cMtNcbg9DvMca7m
4txAOU/0tLyFyxo/yAURhO61yG55TwpMO2d7Xlkt0XWj9S0jlsFMsdpS0bpQfo1m46d8z1qx7gGq
+nxkI29XxkidZL8l3Y/P4IUSdhUCVgMV+1y43g1izBrFRdyh2kHdnwEJz1krJMzl6FvJuN+wumPc
Xhq33IflL2HhR48pbx9059DIQ0AcWQ+KIdN343jsEWinwZe5Q+8bXDXvBX9GGn2BcIlKnYoQ46Lp
XbFcyaTZerTI8Haa0WnSd1l9MpBhExi1NnRt5czvkKXxSukfVR3+yFl4HmTyLCGvnrsOjCCT/YFj
ufbsyTw4+x2dPF9/jKUdoM8E9mTkcud21sXCcj2Srj0TfHjOR85Tg8h+BR14Zc8X4YMxd9Qw36yh
rR6h1iBMOuIjHuBxEaquhSSFMFXuP2oi6WbMHc89IZahJOsjML3+lPRfpY0LqZP+a9342ZZuz8eE
lzVoigpsc//Woxy+ph34mkq6Z759+jEK9WpfL8ONaS7YJHQQlMAxDr5px+fOwA0xs4xMZZMeR0c7
t3kFBgVylKzIpwrCurg6k3jAOeo/VTkssuSz2HuTVm291vjuiqndUiOMq5SJzK5LH0m9PoJyFMfU
yr4n3kfro5yVov0MvRkP35Kqpfo5GEv2rWQfJnhr6CLvLMymPEAxwuNYjQfHScKL7rtfVJuJfip6
D4nLyGKEenLsPj/MicfxTRTE2g9m/pwVJZKTuSFHKDO8tdMF3k5aIlkX9mDd8KYwDS5c62ZB5N41
AtKxek69GnRasWHeB3h2sGKSfgaSjjgYeU4OcFOV4A2Kym3aRCRZRs3w0ehg6dzK2KsE1fsfhZXU
HQyjAgQS2OwMRYnaCw+f13jhAcl2tp4XzZ8o0QgzzfQPAn2mU5YuxjdUU6auozq1Hf1K/De4hWW6
1jbatPMyiZYeMe2Gj8xifBI0DxMK2TV493mHCL550MDzH3xSLyHi+IzlnTF4CfUUL+cYHXDht/f0
TIaHlIHLwyIBkYXNC2ua7QxXMZT+Gcj0qjGRkN97Gf98bDeMv4bmeYank2/t2MjobIt26/8eN01O
wY7OVXZuUYWuFFRVytaBTNAP6yJww/N9DqfO7jA+Dg3L/Xvd6l9LepC8d5ish0kbrwOMd0TG/Uuv
ty/57GoH23YqNtAceaNqPmKk+mo39qaL+/x9LI3rvVy1ip9G+KwOL6h4mIs1dUGYj+6dKwMtRZRB
ifG1yX/BNZXsy9Kkyd94dDOS7sR0jJqMcAsyJ4X22o58iZC2fQ+xdOF1muSrFevzztWgb2ewI1mX
ZIjEjI6Vqie4lCesWt7nMDvR0pyaX0YdaXQBneVlyICqVdWH5i4z3cxNrmEnrI+5OIZVRZh21DeP
E/GJpElmn2kVQ1HrJe9Pnz8lo6szEO4cXKkcRgffksR+wl0c9/fAMkJ3oSbPwH/zfG8GXnVVbfU6
rb5rA9ZVNTMu2VUwqPkzA5iwWjtj3V67oEUl28vmya9gXkwRhXBuyPBHV19LYJZeqnOQws0GRu4b
U/Pw0i8FPBbe5MHt3tzRam73tiiY7/aKGjx/GIEypG1qv0gGkM+Z3R+VnnOqGjx/2Sie07T4UyD/
z5efqgr/R04ihLXM44RhCYNU3b8UO2lWt/gGfA9jaSq3JRwRNx6LX7WNhLfyG/BtaU3AodCSs5hc
51rohkEighy/cCnevOVnnba50oSFFIWFcRMxpbu5LhjdYCiwz1n4fhcDhIWc+zHGsajSNpweAt0U
1ESH6BSOQWJn+z/50MwqwL8OvXmM7Rh5c5LyMojtQlYGkxh/3ZcLiLGujmbnQrvXuvry+8YwarHp
dTmuhVulD0WdmQAU4Tr0g5E+BFQVmB7rIDyLhj+2PIeeOTtKq4eq6k71AwyEX6pRNhmt2M9GZ24N
FEEfHgN0EpPB+01lyri+5UKUC3hWlwyO/udP5lXGAN/G3Eb2Xr7HaZZgzLFSnAXWpvCy+laG2HTc
3qhXis1vVsN4zIykZ8NNk2f1XDhkpEfb2MFYiMS/xJUb5t+KXIFGR5eeSaa9hfPgL6ncA2x9Uq0o
vdgd6QSNHa1njbOmKwXBYCGiaS0xxC6cJo0oG8YyqpMaGtTBdkPeE5g9sjkgz9QT6D4lH6686M+H
Sj+M4AhLIEd4ys6Aw/AoXFKil5UewAVpRhqfpDtGuAdyc6UWIqfH0IFsWi+L73kK6SgllQKhsyYv
JdiHTcQZ9zkblzNhGiTwHgf9FQLBqx7p4Q+S4hYnajE+wGadNHKYsW0wSXaHep97NNCdrPqqgTI4
dyShUu0AdMb4H61H0TFU1xbzmQrqMW1CaZZvLF1R5Edof3bklXQ4nwmVAuitoCqoSyDHnLKk/SMI
zOrBZ5LR2XAialnSVDWWqm952E/RdGGW9+3+iOnPixVO792sc0IbwmIv5qx/FRmlNVNxgcOAh3HM
7Li2M3+tXjX1mqZMnsarctCmNQlgDvojy4WEPaZ73PD+odETYvcsPJO5G9LXW97lzmsJIKKre39Y
Ytfq62y6N5rLIUKGYo/FjhADk0BH7a4Jk6hNr/AmHiKEKXtjXmxKhlE8D0Ywvi3qO6XFo6OABd+S
sEE08/jPK5Ih/qYVcAiscxC3uSjdbFv+ZUmKc0tgK7LTc9B01ZtuA+EFcBC8q3uFqLT7c+pe4MHt
leF3pRpgOtic3VouFlemcchfmzMgNbEKJ3m5t/SRrceMuAfO4fy/96qlFC2tJibwySmzohc1TVXz
U7HMVT1CjvZpBirB6mfmt3KG1LeEF3UeKfU0vMbtb1UG9A9DEqDIfO8UTkCKZz6Nt3qSn4GLm4Sc
J3hKxtcxmhwG/25484E9Pxtl86qeR9GSYxiJOia8nnwT1E5J5O2nZhxf+qSunoYmfFYC5YnR+LGL
jCeW7p6hP0rgSNT4khrAUTAAJD4r0JNP9yXVil7FXB6CeYA2sPxnx2EY7VWsVYfBzW+1axQXbdC6
9xxH5KJ7xR3sXKKC9gMk+F3eC1aIe79vkEhmncSgZVPFNxESnnY/d6VMe6G3JpvMhOhU44TATeGP
OyOBx7oIqVwzI7kp7xlFsNPjzcXu6Fee9VHoEeRTMOI7paNCXj+swPtt8iqsD0ok1SxKqV5OH/Ys
8vX9W5rq7jfX7YpHIgMo23OmjioPI4oX5lwevWhR+2hpA0TWGbhLYTXhDx10TLFowku7qPZ97Xwb
Iq+8AVgLqG5euljvrl2EEozQZM4SoCMJR7H69nG2OHmbvusdzLyUD8IRxvp+tv3na9/6/1z6LupA
3aDtqAuhZDT/1XqU9P401MecBTM5fmLOgqDhICkwuCfCgc/bGUjQCqx3acjkLQ9TiyUD03pdw8i/
f9pDYdiXUsA5RWfOFce9smn/vHd/bnk1V8/9788FEV2ZXsMQleWEhyohE26I5JI0/cM//1flX9ME
PbKr0bE6BkdeHULYXzYg36+xOiPDOQE15B0Xre5vrMnItnmCrFDp7ml3fYkYdxFB0RM2mdSWs2eK
lJJgPeDgYnAIwyYtX9iVtIcwKRgGTeULbZOSoAGQw9L50ByvvJREQhd1/f8IO6/ttpGu2z4RxqhC
xi1zkkQFS5ZvMByRc8bT/xNFf+1u9znuGzYAym6LBCrsvdZcKOKljLUNtBlvozIO/BxephSY9rWu
OzUO3C1zeZb4eX8exVuSo9/p9PGk7E51DyYwei+xEWC7xB8Zhc3TGOX+I8Wqbz3e0x2Pq7Uf8tG/
tLBnb0f1cqQ2cVaCkhjuImWiJZ2NHnO1tUxHHsiHmYET5PXWl96rR8f90i1qIBp3wT1z5LnqfVIC
yJxdO0Bn18kSBuvk2FhlJep9tpyy42N/I5sAh0abrxy4ubR5ow1wNPxUNDaflzM1M/OVBPdN4LGj
MejbKx1z3kkAkuqr+PMXbf5rpeFArNSlgABDV4LUsn/ub0LRIyo13P6M+NA5ZvhbXeWOzBpYMnRb
YIWT+qT0Otkiqk1c48WKxXARxajRJnePmo4RZKaf/hAhYH8gKGs+dUP3XEXWz0tRQM5GOzPqsrO5
m+g0ovREsCJ7bdhoBRzzXIPeu6TjNAgFL4huhks1JECH61q89b5zddHMDohePmLjPuRukv+Y3PaQ
23n08ucPxPp/3Pk6K25wgJ5F0tDv8xud0MxnhkOmzwaYFVFNy3uRr8FROY604t9gv3xqxuGTKj+3
Lp6mNn2aZNw8xlYtT07p/XCoxT0agE/Jz6p3yhv9q4iljjJC0BZ7VbSdbMfmRusNiOwTa7B6aLID
6vfxqpnJdHX1Xuzb2QMruFybumo+17mwjmNV6h8YgHCYqsNDkNcFdIaCHc3SMleTZ9BNS/yUcVaz
qF8SL46HaD4NKI/tRre/ibl5BmYRv2XOOGyjoPnx54+TbMvf+zWOzfpWupItBC2b3zfQIwCJQdO7
8MwPFUcGwvmpb8OtcBJvN+C83cGUUMuW2hs+COTab2bEviPvp7dmaIHfT5fMaPx71bWATJctRjCs
qi7z/TTIea16UZUuyH6e4Ibcuv8mYaPabBMFv3QsbEs+MD5nL8MkirPTx0+l8J9TcKD4fnlRm3Cf
RDLo64t2oG11qkXUKnd6j0D5VxeYndD5JitiWb5waOFvK4lNSZ0O3To2nnAptC/ff+fCtm3xTPpY
HnZuWH4OcFITitX7Z1Jh/bMZ6McpbYjkHk15vLVxRT5Ej2pzG8X51fBxqeWj9QVohI+3t8VVSnqy
v4oMm4ilPN2pm4Jd97WzzfEyRv43uKowHkyN37GbpkdishPdJ+O+kPBtlN5Hd+fmpIq4cxFp59kQ
K98yzGGDlC3YJZrUtnl6SikvPYUFYAEYJfcFfAiE3l54Jux8ZGlu+G9FyWQHDepTLRx7FeiYtNFb
0qx18hwUeFGubqLJZaz0c2x6nmWfgY+xdjDKvVbABmuDbZOL8hGa5T2qGu11zjwcH6GOiFePgjep
iXgPaBI5QNuFT/B0PxfzuAtNErlbDQxuS0tzynzx2ob5LhqQj99GSQ0K/FbdGXntWtS8F50dMP0D
D/ebKmjNMUSOP9/s/3Z/eILYEljcOD8k7cllAfG3BYKeRW5nuojv6tFLX6IpW0VdiX8plpQ3M1P/
NLb8ZrKrkuci7sNdRUNo0c2EuwHW1hbbES7OtserOmZIp3BoXm3taJRu/+BPOmSwxbXcJOipdYHA
bTCLU1ESMtiGliN3tifOo7JR5lCL8yR40YIk+qoOivalRxD6BGXUInlExlesUdbBTGr90FIl/G7Y
3UcM5DV9I0Ql9AqN/+iA2/8aWPHGmKRdMwjwX/v3JQVTBRCAGrF7Ib1DXrYf86El6W6cBUyVoWM7
rc7zhuKE1gmibwK4rnbXvrZZ2JGaQBVTTZABOIhzSzbK7ZQKbnc7le5esnn9ZEQC8orteVdhlC3+
/2V9Ysbis9V5u4Qm2Ju/0Bm12K/2Ab7XA1QRyzzgl7Xh0pGK7YFr3KnMLkrl/dW89tvBqKHDB/73
KBdPRZLlH7PFAxeHFGfT0bCOcY0YvDPk1143xSO5QyCS0LB+ToEhlUsyYMIfDEvfO3uTTHa59nzj
RdQl/R23NVeEexlv4IDDHSygeu/Ri//z7anry6rtH+UkIKVkvDPT6x6rut8XsDHt3aKtteAymfzz
0nhABem46SWZxHAFlwz4faEf8Pm+ai6b3kRGFIIjR01mS0iU+K7O1PIsSCFYWaVArsQaxhT2kcZD
/ljbuIHjCJL2QKqmsgbmXnIhdu4MeL/4XGp3BGMQdNhNxkXzZfl58G1jCbDsXnpm9i3bfOLcXMH0
WBrbstKj99bDELlMwrOn0aXWSiZHrXNOAfEx6yprtA3YpwBw9f/ciqohrXdpBjSrPdm6A4e4rfhh
f4xok7aDPIQGwxqF+2O0OIM0/Ly7Ni4FVgvG7nmcD5lRhY9kNlChNsZHdLj6StwsKKomQ8+XT5P+
Fnwtcj2az2Hi29/iWWdd6cNgcnVMhxZdxC1t1PTs9xmQfct7GgZ6kNKJ0nXYDemxsFucH0t8lmYR
oOck5qPew2ZeBM/MqPtkbM1HtdTIKECkWbmOoBrrg1E+OYIEJEoe1Za+ffjlKI2oeSfAHUnJFDvu
QdXYwcexmaRmukqcMN6iSetXaTLe98C0iNlBvKO2flU+GfugYuun5ZW3alp4i0ovW7vdccSVt6xD
EzooCAScqaNqp0v/yWZPuGot/sDN9KEtPGFj9Ny9ixTrWKHFuU4O3QwxgC+ZZyjW7ngeND6oEawr
JUx+IHGfYsmKe9Un/rgWRUGOZOQ9pXxTZ7V7VftYojvBXDZeeyilINDJQXEH9WcHB9v8YeFpNvMi
+ew1TYJby2meajs/RIuKIYk7op9Cq30GTUsZxuRRm5bpoE2Ha21N5XoUGrM1kv99GbnzUQazdm/g
wd4QwXS1c5sSKajA0mOO+jUK56SBrCkOC+zPXbILRNQ9/Dpy3frJ0+v7hmBmusGieUoGvzuCFjB3
Jp3xwa63ROC4ez1LjDfEOd/sOZkeqlr2H1wbq4+Rvli1eVKlIq1hWJZo/rdygraX5btc+Omp4SnH
t0vPRmSkYPRmr3/ILZiCNR3ulRdaO79JCyKIeOmRQmxruyZ79q9r6sisAR4u0eWSDuod1tsJ2lRq
n2+21j+PPwywv48/JMVZbDU87H6e65m/1Y4w1Iy0hdLhFDlGdBoLmAzVdE/g32MwxdFXyz4hpWCz
ZoCmt9t8vtoxNjiA10vmV+dfi0TbByNtCsS+87s6KiIx3Y7Cv66pd0e+nL/9XJDkX1GNyrPjsaIc
data1xRt3rsBPkdt5cXdoEGzTyKfxEkII1nga68EZWE80YgsU6dkoM0HW8K6U6edMXiAtaNvZJbB
ElvqmUxozYZkEEojiwaZvianvVNRq/uWwmomrU1rqV1QVQVP6I5X9UJXK1mndHXhwiDSG4vRe/Cr
zHvol6OqcRD6JBHW6+XUYxYlzUKXxxTi5CZGHEIe/Zi9uOYQMAsVgJeW09w032UdFeNjXjVPsnLr
i48656KO3OWopsa3Bfo4aM8Ehpz0Ju/uNEaGJcR7aH0GC7vr1kqOJLVGX88lUU5x1idHketQcPUA
Ahg6BaSeIVtDnWz3TYC167kPmvaRyhzsdzb4qAyGZxsrEODJIL79fdWi+c7oSxH8tmh5pZsT0VGZ
KW41OzmHs4FhY3AAGnlpt+/zUN82AFO3XZUiH6ZZ+3hbpngEpahrkSfJ2zQCdON4P243/a9bvQ2B
qPltcVKX4prFTU4G1zGcGyrBQday3+jKN+paFpYc8sqGYWbPTi6WyDrUzSkwF1KwySeqz1puWK8e
cs8g88r3NLILtqGatu200kWBNixcXMO4ZnibzvHgvoBqM9ttvNxD7ZA+CDdy2eeTpKTZhn/u+s4/
qyNCurSzPrfzeaH2WgXkrbHKcTFMbOZkkb62vbAofPxvYyhJNEFoLUnAnnED6noht+rduaM3607R
QgJhq1D1iQ6qubpCogC2PH4OHbAFXeK2J4J0jaclczZpUqT3LTaasaFfbg/Nx4KcgA2mYOc+E1SR
dY084nBqPjZpk5ILy81NxFS2M4wUuFOTjHsvRP3bFBDXLDIU7zVPJG9mtlUFUdwhUMU9SsVTERl3
qQEU0DTi6h0pxAkdktjlWWZulETTDqPmJtZUpwIFCIR/MpeiRj8XxCK/9rCa6YRW76PdBAdtcrJd
2DTyJLRSbNLQwYgXtG+wxPx9NaAIRV00fDSb6LYG7DpBIFkViTOItFUzkjZtDqEvd+mA2a7UZ8pd
5EtkFz2kCYbbYuazkD7svZ6CSJrDZinxiYm/ZLOFj/mp0eRzNEAlFQwKcK+wMevF/DylEByngJth
d3OVTHEZnNDi5seI9myz9DpUw4MRvMFtsmTMLOVUf0zICKmbcWuHdXhMc/IQf72B8Xrc0nA1H3Cu
LByJ5MEV2MuaWZTv0DCzjdOV7glk3/Amob8nHZFifW3Js48k89FMkHssJfjJorjqDkm3agWxU1J2
9rdtafXWt37AS06bVa1J3RoJcuiL5qxmK6iYJDX71QUyO8T8kVwdy02NT1jit/hV7G908S5J3FCa
Mw86zqSzg3b8/uYlBdQyQHCoDjeJcyNJ0nINB/+N6u4UxPatgG2ifTJ0/RA4hn0eqjE7eBp6DSY4
z5n2o55Yj0os7E/jHi3oxS+s+aSnORU4MT9TUi43RiWxMyn4XCbya9o55pYSXr+FlC/eG4Yqo9TG
DVE73a4AcluAdfEcJmUd5bdJGGobZuVDWHGDlQxTaTC0L7S5FTCjrYG0sTsTdx4EvduuLQTDjnee
zCMzzM4OJhLwqegTMd+5Z8Oi+gfyz6fFWbuQaou7204GizD0SGRTLcEdccZUREJ69jARtpMhtDHT
onymhblQw/q1EbnFMzpvuppWhxNaMX/CBqMW5RXI2cuK0Ww/DjaPWKE9a7WhvVasJYU+1M8BOqxn
4P7bTiTBm2fk/V0FhZ8Gaec9gyNe2wTD4mMpxnPg6DxfjnNX1AFZUMT5hqRjhYz4LPDfUlnJS1ob
Al9rwINAM480VMBK7AzMTbYYboF3sOuaxgudqPvClt23GEmmOijsYtcCak8TPb0aodDxGtn3Iq7T
a76YG1rlvFegmKBzwi+Gnez9XOpvLA5/gmK0PIj3jmeO65Su4gZkcng3BVNxSfFkwsGk0IsuriNL
T19hIps+UVPkQ0itmX4FP8a42a6WoJtjpKd007rxburs9mxrpg1Pk9aieilsxzlLd6bWW2hrfM7A
g8uGhKXFOhhmBOIi2/5e1I9p6fCMOdo1DbAO0hcMnudselputnfKJwSL5H70pFXtvCshL188gWZ3
mN508KwkJcEMrBB3kpNqljeE4PKwo7Ds131v1A+mBGtEBlP9ro5k6vw8UtcGHSFHLD4xp/WP/Szb
O2qaEBuW31s4oCGCEQIlsUJHO67chwhoGX+ZXr73LXd/ZtTFSR+C8f5WNckzp1tXKdwMqacFbjHn
oRuAB2XGT4NiCR/wziBm8tZfgT9t477KF6jLIK9D0nZbelf5Ksc/uFHK81739auF1YxO9Mm0gm94
mKznQMhhGxfg95vZMZ/NrI/3N/1OFWtoXju2ojdrJdWQaO9IAgurogExFk9fg3ThNgtkH1pF2aBZ
pETW0uuqsh4xvO3IYyQS3HyB3opzCaW9Fz4FUWa0hyU3hK3ZSTm9q4JMtcD76pasydyZVPUUPfpm
Cl3rOtXmO+3I6eM8E5rDjLifZoPNR2BNpF7xb4ZI1j41AXcodfPYL8Hc+sxEJhkvBGqXmM2VP3+c
s0+h77zqWZVfFapNvTTIL5EDekxtV8FsegE3iwbWd/Kthmn8Tcuba9WBxK2MjJZBZN53qQHDKGC5
YAITKWrbu3gDIPtoMnnkg4ux+LIGrExW1VeHW2+4Bmd8ziGVKpqg4giqFzakPwmDrjHux9DLiwev
mr/6PqY8Nc7angnZTa3Nis64Dpm3/f/+HXUk191kTfcV1QNYS3X2NejNS+0UTxpi7Q95E3+eEiiN
y0FAVQLFZW8cyb6rHwmpdZD3XCv211stKMcjXVAokuQUThwUevN4U7IlFsJB2tLFeqoH/x17wXVU
bKAW/5+Zhz/ayf2ia9Vw0usaiO6yfBZBqO3cqSGlYjmlT8zyeTkaTMiEybLgNrK6vHf8cT+nmXen
VpZirEkG7BxshqbxWS0M8elkR1CSHTbjoHxLbMSIHbb+gxkTFyos37o36/wjRP/qKotYvHQpoVZx
ySLAZ0Za2vReYlRnzEDBEcjbrscqczajbjqro18vlEdhl3fhf5ThrcVe8qvy43jUgth52RZqEhOf
/+9tnqCuzNzJ9O5k7EqnfY41CY+tca2zFaEDJrxz5XS1tQXuTE1rKPE0q3OUO0AdDPu+V7AdPpWt
zqL2Aa7UrpaNe/YUj48F/8b38y9hERYv+TiCsin876je4GCTuu7owAX72p2u7ZTwxHfGoRVlj4CM
wD6lDqOdqU1h9knElIdt9CrnURj6M4uzJw0K8Ae7Z708I0UiKxRD7uAWiNBFhb9wWYkCu50IldLk
0RrhaiEJp6QOgSjELErgL8g2dZqWqfZQvf15U6s+uX9+sraLSkLSOtP5gI3fOqXWbJSeydLkdDM9
JksZECZq+hb4/UevCLTvmKEIytC7T7ceaVLSsygdh2iAyX78dWTibg796A0HFh9/xSJ54xKjstOs
H25fpyc1xHUmUO0Q4MI2JpupsGmloORCzaaOQq5hEyO5QBR2ctex2yaitsCvNRfikzVCrFvILUCn
l6q+Wz20PUhUadbrNnE9IpHotq7nYoaP3NW4FYyDzUxyUS+hGZoXXw+cNZ9vsEljnFTBgJRZs9MX
AmzHS1UxImJtE8xB8Z0cXKowgpZKFqXXSptB/OMNO49BWF6Uf3R2MWayaUwey3lwD9ixw0Njxe2h
yKS9+TVWlmQxWXgbGRrArIV5Vh6UGHBsHQLvB/FaEwZ0waQYbPCYdRCK+35XtERaBxbBZUQCvIqx
GLYoXY1XIqQOROBVT4PmDSubLhRENu4aS5biQaOodelqUpzbNPQ+//lOsX+3gLkoZsiqk9hIHdO+
SU3/1h2QfeOUJCrlJ9sfCnwGVvQymmT6GW1zXWqVeC88MLGrYpTOWenwyFQL71Kry46+Q5pTGlTb
aV5KaR2kHgAEE5OVAoxmYTlt0xkye1NYWwnw8WIvECm8Kst8liwNBaY3vUVgWbdSHvsaC6KSe6nT
djnlG67XQrNI/K0gfofY457UUSCz6EkZEaUMr2UZpDcAjkvaylXMhDu46bS9tR7qrsc9wErpAnvT
ZNFX8P9JLA+DNaW2dG6+wanynlMHo1pWZcQsMhivAwfuWGtihQ+xu68U+tXOUQNMzTT8l4XsdxmH
y/7bNSTqOl2n9+399sQi9c10g7wSssubcIV8Br8bRURTP1GgoTANAeOuE3ryGW0Fn7LrVy/0xjPS
P6sRkkMuD+Dd1h6x4cZYuoQpAqbNArg9ZDe4d1PsZQ8ktW/sxdxOatanPM3CQ71UPFjBpUe7tPG9
6OgLjhMtjVYC7BuohRyCri92jm4xfHIdi47BMhWKBrXY76rPy+rAAIUa/lDSj7/OND9x1nZOPZcU
cPc898QYqQFPvfRVu5NZ1Z//fDdLVaz7NfC5Nr+zKRxhudLV0Yooodjfbuc6lqIGaJijNm5n+GpZ
Y9lfZSHHO6WSLkcwm32SUDaY4xSZQJi83G7eAn3LUAzOsxXNELVmWhGypaXLglk+GD1ibwWeGQgr
2I4sKdfVHLxmg6ww/1pfikiSXBdOYXGvrnmR+4Xn6sdtxVOVlVZvczh5JMYVwyXL9r+1eUc8Tk0h
nSc26R/N0ZH3Ro9WsA1bMjiLerzTQuvF0LTpoH6NtCV5ywpdY9vlrr+TYensWz2jcruwDLtEPBYL
NEhEBUBFLfsYSlB7AZFNG62h5lMbUficJQQFSFIbtropyyfP2eWKdNw1D+Q/taj3/VdPK4mCzuAp
66RM/ZIMTGWX/+xPdfbBa5nSjr6vfbFRTkJOni65LYZVFeXTtndTzK6hiQtRvZDcF+/81u39HfOK
vWeXA02arg2go79eQsgTfLTR9nZbzpX22RglrFcdJVpgO9olHRntc2O4i5SYnJgvUtXoApP9KKz+
qYJ4ds37LwR6EMu9cBBAeRlkOuMWL7TsPqkabxeW9rSi+yHOedAclZJMo/lwouzgrksHQFet+f2G
8Q57WBBGjw2iAWKM4/hizfGHQWHJb0L7RgZUgPqabFAM/4rjrF7SpVvaeA26RCQNcE1pVtAyVe9R
acYyP8H/kwMADwSpf3szHLszzdj4on6UFqH7H21h43f7vOvgCxQGmyaTmjcF8H+2hQlCYMU4ivbo
aWa/th0WAAOmJ4mQldmgIV0NqWG6V8Px6M3eIzEGe0Ct84f5YLRzuA/I534JwhhkSmHY33xUB0OT
zo8da0Cg3al57PQ4XeIn0qtTMg/6QdV8NKv6Q5abxg8Rf+j8+SEq/KN6boRTA9VfniB7mLeTpw+b
IdGJCJNO+e4nGGaq//gInH/NfS4SI0Oy8mQgAQD0m40iMOLQxME5Hks53Hm9tF4LR46nujLY2JWF
9WqztcSHXYc7hNfWUnmnrCS6Hhkt7+JOIqahru27SA8ThARmerQm/ZOzaFhsIySvKfXe+9GqNz2Z
1qtxxkyj+ueqZe5WRFCmo+Zt1Wla2T+fiyAi9pmkt7dklsZ7QY16OWn6vvmyHBgsybpyJji69Rax
vJs9VOFMbBo372cLl2com3BLZyZE6gb+CJk6haRap4NDmONBDEeDGfPRLKjnsFVdoKgLUzSZpnCp
W2Uvc03aWh8QSRUup4kX0QzOxNfG6LKXEm7GilW5Bg+gaY9z5RN0Ap9NvQh7Nm9HFnu2/xjb9d/v
WAiWhmUa3LMmK9p/3bFtJ8GgCrxbNw8yZjYSewvyycMxQp3UD8P6Jgwshkjfq2p+aaYnqobBqTHN
emNMk7Ux6/YVhWF7zgfjfFseU+a9AJ7NMWw5CLvYAao9V1hwiYjtN8Vex++brYJc849d733tFobR
uECL5uUlgo3S6CleB7M/ySGKHopGI96jr6NLVev4vmLbZgF8rw+wXoZlCx/nCYYDHK7nvnFteva1
2BZYtZa1cvr68+j7TYCzdHueE7/8ZIXN+ILQV2z8ujs2cWW9Rmly0wbGfDXHrtjlsxR3c8QTtki6
y+Vs5Ew9yEkKiFCEgXXWQ3m2FlUFQBWLABwAirTHvF3dVsUxdTyJX057ihsnWCMEpeK/LByavBwL
fFoFmI9A31gs9YC9J/Dd8V0qG6ZZ+dGp7u2nOEmSowVGYhtP4N5dNntbNxVibQ20cww5jMRd5Y8R
6RH3WMPm4xw6AAVCjEJu1eDPIwl+OxoGS7S8PRMK9pkSOXF0eN03wH4P4PTqU7/UyTx7knvL0cp3
EqSzXQ7x4o4QoZJ2Axu5Kp7YoQ/Vg5OAQKrm+WG2GW2DbvykpxPk50wsXDi+EOedpn21/4+71vnn
JpcVCYZeXFoSZS6LuJt0/e8rEorDGcOPfdTYra4FnfFsI1oU/1hgSV3NkXLBiwwvVpub99FQazsS
T8nwA+F3j98iIUX1LjTK4Rqk6Zul5BgyHg+NXcRI49Lm3jFEs3Wa2d8igfRwcRFXgATM/zLjMiI5
yvxRiCeAwtZ5ATRSURqIV4O+pl6EGGqyldrXgJ4JzR1v+EoSh1INDLhvVrRsmvXIEvSoWzW9P/zE
dVw+lIbuPagrgYctjvom2bulc62C+V7d3YEQZGCVefDguKVxYKwR66inxYVDk7SEZR6PlxctJu95
IXjEk5d+LJiBVqwqfx6VrrWT1HuuEsTQDn4m7OQkSh8AdcDboB0ZR8GDkYzmg6nn4L7aTdzNHzKv
bR9bwmsf3aB4newRhlxRydWtcNw4XrZqyfDad/XoYByhwFzUzbRNfJnMrw2lF2ITM/9COPwNrJS4
mGupYET0TGyq+j2LCboID05GtJXmnwWqN2XD9NrEu5/76VWdEVnABmloNgl0yte5aM4ITMIvo2aT
r4My7z7qadGbs3X5Vf3SQrlgGJZoDautXn7qF0xZ3WvFxK1NCPfD5L1MVWUeBGifbbV0i0Ov+dKB
4ni0hRZdg5ZsLX3W2GhGCGVAnGMHqtoesQuGrAbX+r5PzeCpsGIiAEInWIzJ9SHyu22yQNYYLn9o
IwxQRwwvPiF+UASKnD23aN78JN/NQ9t8NhtEsjgx5jMTZvlkmeN3zDn1Z5PlBhXOlCXzHHyN5uxO
tF5/ISt6uFCjH3HoBgcxD6yBY7R8rPtMXtXPdM3esYzmvYr8E8CT4oNTm/TkE25i3yQ489ab+fPT
qYt/zSmGAxwZ/bypg0ChM/nPVVCNZqVz+OpPZVnGm8aYzkqbKaPS3vRlKU5I0Lit8/QFG9ku00qS
GBdXQm3I/KcukwfHuetpTA6L8X60sekwtqcvxbwmk34kQRQdkzpKQI+uZ8ACa4ng9RlWtU7XlWBL
PyRiAyiAd+c7cG4TkTfPzgRy201wVTdKSNfha17R6/cuiTHtBEUpBNBxuRX97G6MuTCGzTTPb77e
LiFsxoIO0h0UC6CR6Ordq+FFDSrqiPibp1zWROf5/XXpfUymKZ5U72M5a91GPKkZYzmjerd3Y2uP
aNY4K0SLaGF7p4DzmfbPbgH26Rd7jUT1VTbTo000QhtirdMvN3WqSwl1r5Z5kzV8ZFY2D2P0k9ZY
j+tyZAZUggU+JhMCUXLQASdfarP8pv5hvTlgv+RMByS06pVs1I4AMWuI2/ceyLNjYIfe1el7IJYh
hVR4nt2lljo4H2HFB/W3qNMEoDUS2Wh+Lapq2qHCZUx2mvPgjmhjRK2jaQkTOBKrMCqyQyPkveq/
MNe3u4ZIXWpn9GRmQ3d3tynaarG9GnoHbzfRpyMGTPmK/3yncHoWvRhV9r71W8eYoLaKpIS3NMiP
yooWxdDOq3lI72M4GYchlnCUjMG9jlm8oGkZOQja/dg0k/VcmpmzhmLTa8+zRw+1a+VOa4FeB4tF
oGrlM9Fj7g4Bm9jQFhYHLR7tg0bqzDXwNJvwEsN9h3AhRufYLjLLOG1OJQSGT/7YGVRchvK6KC+l
42YnfwhuEHOsgc09yRGveWZ+TGnQnos6IhjUz92DlaXxNmcXc1QzaTHnO+IbKQm2xlWphdpMbExI
H0+3RCUK0YZuRGARKbjoeTdcAnNe8ljpYpWF93GyPHpVAsE9OjZzLZaQIAEoLfc9+9pJCveLsL/J
qsNkG9VKLKfQd1BbZB1xECbNqi0BDDcKPJrDbyXJH5s/jx3uUpH5e6kB1g+NFw/Z6GKJxAz7z6FD
wNqpDK13WO/5PL0J1Ks2QNytgD9xjl8URvO9UU/BpUXOdxN9J2HwIYr87Nlartd/XQfB/EEYcXQs
Eb7fejkeVfeV4fXZScVewOobD2YGbZRt2bNZJp8bDtY9+Z67G2cuoSd74aGmWUIVkWyI7KnvIW9a
0xS/D2ZMKcGgbGSMLekqnDV68vM6hS/j0YLLsGqj/LUfJWiZ1hrA83OaI5GgsDAyYXnGVUOTd62K
io1ZyI5aXUuWNyoN+oUk7qsUrUbVEJr+qhTYM0uf0MIpmUtiUhPznkheakg8DQb5CsjTaaCmtfMF
j8udCcrsG/W73w7mbr5dkRw4BqKAyY20zdDxqyKqwIhmtvVBCyCR/fkrNn+fHdzlC5a4qoRtmrZw
f9sgdgSpZ5E99UcLQ8r9rRdeu3sjM8Kr2emNTiN0WnbFSUQj1ojKrbYkQC9tP83qMFFp5Lmng0cI
n+q7VWVMUVe1yLNgXJARHV2YWzXEGqmDdLL6KpmYD6ToQLHUtfISW4JEmqB5qMluOk1M/1ZPzOSt
+mB1stgO5UuTxPOTcoOPTjasRRdOh3gxh+cYeCDeZ7sxNZptktnFWzkG9hpyQXGKllM5pE9Ow0hj
j5X9/OcPEEPFPx8S9gnS8hyWoLQbHIIwfqsyoCLPo6rTdOJBF88wSXI09bsC6Wvqhe29GdjYbPAi
bbO2WOCo5Ca2i4fWyBvwDNkiwAxwFEjoWKzlkezabZVcHGemXPQ/q3A3dtM9wT3D0XYncL1OUzxC
gavXzmSJs4Ny4/YBtktPtmUY3HRDiWkMY8ZdSTiOIr93PFcAzbdWCv4kL7qr4tvXPpt3NyMiwAIU
v0VjCtIc7g3hrFZwVKpcF+nrIbCyGaFF8Rgkjv4V6cavA6gEIFoLqt1h7MUnimVsOpZqQly2I6qg
vN7dag0ZBdMgyN3jpEf2a0Whb2k/YcipiL0yWmmdyCSDHkox78Pku9+AgOFqboApCydt90Hg9KSa
LFxcJk3bimiwpEa7V7vANvZ4mGu/vdVzKsP4TCe0OLRZ9V2OsbnrM6/INqGjrZKSod3Ua5tl+f9e
KOZEcAoRBf+6po5aOUFcI/rUYHm1K1w6mKSUDEAtPX8PwdwlaV4Q3jGL9q0y3FcV3uGHE7IRgtaC
wZEHyxyYN2kTx3NYrchaFs9p1ryXmoPQiYTWjwZ80noYoy/AY7AXNKZ3QdCVHYmpt8/BkA13DdUX
wbYE5PzcHBpJ1oNyUzSNaVPJ4lRNQkEDGjTLZxvUY/cdNpr/PU0+SKtvv3Uhi6aqbd8HHxWNuyR0
qRd/OcrNAgTBJPE7S0us6mlMjlK48VNRF8kTDM51WdbxVV2CTkOAnbK7w5D8DLlifGWX+gNhVvoj
tddZMpg/YLR8mlnoHUDhGTd8R7QUedmd45ltJsrSEJryno4bAYrA2W2X0NuwPFoBlZ06jQEoLXv7
SCMrSjcKwliWUzeZq/9oS8jfh0AeYIMOET1Efjdceb93EjGDtK2WhM65yyZ7f5toJq2nDuaKeatN
MULDLgqxBtt9cmWlSjquZjjbHAXEy81R7Bnj95hY8APazAAaTSVeWOO80H8BEYJTphkbbP3NuPtV
G4sqGdOdjj6BLmUdsThM1JsOOFqg2dEqnLsakcWi/+ndEr71Uqmi6kt4otsN53YpVcVDDfMrbOZt
TfWq6APnGARWCvTLC7Zu7iBBp+lRbtGGw68qC+dKALjzf5yd2XLbyLZtf+VEvee+6Jsbp/YDW5Ei
1duW/IKwXTL6vsfX34Gkd1lmbUk3HFHBYiOTBAEkMteac8ybBIIZKZY38hlrmOwbdSzpmZNM9POp
KFQ+jak1LP2MhW5K07S4Op0blXbQi3IPDn2HxSCHXTn9yB+V9wSy4RPhNwL+dCpos76+ri6BqBOd
qtja15PsrDSDp3Q20vwsnreal2+mwYoX8K8JHp0PfMNL6mtWVGyNrvT3kUU3n9NtAaKz8LFVE3jU
mAH9isq61cI2fgwSuuBVJb6MQ7joDTAN2TB9Fz5DyHxn5BnR581VOmL8k+Vqk6JRWqsF5CvK2XGO
3PWkkFWs9vpnalAiVJ3gRazY43+ChMyJEo9u6bddnpLGzOrmqmL2fpVZJHfItCvvyphKliIutGPX
jO5KI3Sux5prmBlgxCHZ27vAo1MuNPWLb1ISRxdAZrc1y1Rkqc52S6gc0oXqq5q5rqJLY2R4Haau
p9OXkGQ957lZDcE+b1/d9HPzkIMviZPD1S38K/o/Lm62lSLvIw96r/cz9AjJV+sJ47OShnxLInfu
laDADBwqLvmOotgrgemRZL6l3IWgdfKnDcI6jpC5RS1vkrZ+TiEKFqL1GpDfvb3tFX0/uGXz+bT+
JdrgMksT569wQmtNZ7R1YkSCHZHmygCtqGqST1nMnD9MWRDSldbfmfaq+HB/vaZbDj1jG/UGW8zV
/R9l89g2SjoH4LCAsof7cIqxNE/w3kigJMQIwO7snL+UN9qQzKE4c04vaTD+um+zcT/paUSlBndJ
RstziVBdw+BVNQvHrPtNYqXVUz4USx2f2FcrDWe9td0dvFaLb/ghSM9E0/boqNdpYOPbmBYkNWbg
SDyHW81xqW3ON3zxnMHR+0uagxRgYQWpaNckLdc4abAPozknVxPECK3rYmos4yKwZrH44B6iOWNq
KIMdUIgJLGs9LaVShPgke8OQccNiL8KAIbpg3eYeGLz5sRsQ1OzVdbvQ+4xZBoOYCTmEuixGdCEW
YQ43SzTmfR0hH6aZFB7kw4Issu0k6gGlgGutisoo9/AQd9C/hwd1CvzjVCmwaieleLLSGjFE45mH
zIPncJo6Ol6eLBTmSF8Cr2AKH5NJ64/tMrKi/clFRhNi2spuL5bafBPjZFv85Jy75An0Ky8mY8BS
xxtE/yCvDFqSRldFu1MSTqA0R1sot+SSos0pTfWXV5lUHc3MIt1LVM5NbpnjXheWs64jtbh0ZoHf
UWOquE6NINtNcHuZ0NTuXZlULFTKRvt42pBoGj4HQ5PSc1TJh43V9CKPDTSyVU3wfdxf2sFUXfas
1K/lsCdv5PN5Ul/+fMqD83pquiZOMiyyuRri61RDXNVkStlgnl+BWwu3zmR/r4rEewjVcdyojTHt
YztyURYNx9Pk3GjKbeS64yNJ1/Ym5e5GHrqaGO8NY3R2pwak7EXSb/9xsCsgxUDSmHeOi39KNmNN
43qMkuFbS3d6oYwDsCRSSfdNElNFdNT2luoGuSE0mDmQ0umzfAGISbDXS4O8BE3YB7fsx61OC5mj
XWPAj+bQns7B0okzflPN8qIIajEXGNbb1FNMtBaE5IbUbypqAKvTwZCCFFvQPSEmqqv9dTh4TMcN
szevhb0k+u/h1EMNggVoQ8juKcnzOUE1eY8NxsV7VhUXQ6GG9/0cCd04uFbqIqAKMB/bKSD7VRBS
U4+RJyJ+1an3OVBtbB0vnMccwncawDB14m06a8w2hu16n3RKJu1EHGmgGFu/g4pFY+wvCIzyTESe
DeJXNNMHBbbsWilGf5NThShmz0VFKwZobfFZPlLiULuIythcSgbkVDbJNg7M6COUPWRNcNDLMp0u
lTZ2d8SztEsTNMPtSMrQz7AmiDtEFbrPhdpcnL6sXgHw9zo+exis5qkl4iceRHXway0cPuA9Vlbt
3DaSXyFUrIKFHJ1VLSacy44C1gxzp0W+gLmc5ff8x7TPoDvNhBizGNEpOtl4FY8dBYRwqFbEGw1X
zQQHaKXYDXglqyKHG5ahak/J0egQgXgU1E/i3Kb6WHLmfbR6ywJ/8Fzk/RGVPxzt+YYS9497Olbz
A5X4fgZKRWw/sjqQu1RHTRgraUG7C1W9OXpcTWYfF5zBu/mR1LXLRwQSr6QWU3XpKsyv9YwFy5Cc
gO1PopYmCdckjzmXERZx2uydlRWf1DAxWbGjhU6yba1F5uXoGp+lJkiq29WpJIWlRZwVNQ8ToNbl
oGv1g8ygoNRWQxPkOfmqXxTf44JI8W7UyvsKdq6sS3ptWd5rYDNNv18K0Tk3cvRqlShYKQr+eatg
xl3K0d4fbTJcpDyBeQxmtix8TK0RImavJGTuDHG5lda6QqvNSxTcRzkPzdS6Pc7dLzmcyhsBeWyB
91esS6MNd8wv736ORcqYlJdI+18MT3cUOrKrdrY0zYBZmldqtmjd6osWAaCVP+PpF5R3R+ZoB5t9
NQl3QNLCoVXu5Jlfk2Z4ebq6Nmgel1LCULmcmKEX3Tamot8rJuCRWcpgY2pdxOCKD4nuiwNEAbqZ
kzJcjxhu1tJVCdT8WSOl+ugW0zFKooSYCVjddZ/rq1adcxrRACcGzCwKoCR1NVr5ybZv5eio44Ik
Qk2nWh1awYp86vHRogmzTDujRF3u61zhEFymYFHWHuA4zDtxcKy1+quqC67eWJYeqpkiTAdMJ9G7
Gg6jjcPKMePpNrJ9hkshPLQUocAH5rcswxtx5TQTrqlMuSbekBMMY/SlHxC2PpCscZOH8bCe5ntD
QOS7vCefw6P349UBzy/+EAIsfv6xvEdH2VmGLMFINCMhylGCx2ZIjIswQtwga7rElyyHFMTsabae
upa4roq1HALkYKCng38Nr43+yYWilcpRjjCTPcscUnwMFrICZrQIt1o8fj/vDVMF6DcHLmeTZrfW
lEunHPvTv1a1WvxQCSQB5U+Z9VLP+S+QWvLVTExYWpoVXpRp+MwPW9+F9uDf5uKvLCjpPOtFZm3r
EaTeRPHN7ynMr2b/YiP8UwX/53f0uYb2JYyk1uoEcG8IYr1P7LRtudNTNQynSVLpO3DqjtJY2BaZ
uAbdc+25nrU1LWGdAJtF3uXbCJ83M3HqWPJmiKiUd/ZYH1lR95OePEYOXUCvRlNfI/TcxtNE8WAO
uMDvHRybwh93FmOgfIqsT1Yu88Qtn9T46EOTXaPa0a4lJwJPdGhE4QkfJUFSskST1tvUisOrtgf2
wwWHDE+4PbOmhwYoV1gl1u8bSxf5mir9R4XTfF9EDR5tefCdWFZd1DdLOQzIm5QetK8NxeE0Mngm
ggKzv02Sfkt6cvqNX1pHMk6xNCvEF9kiCamcg7YkP9AkS/nK/KoZuXZZDDOnqGAPDUWqXCrd+EXu
PcRyzV1VB/R2OGO5rrfNEV/KN7mdvZZQgJzgDZE5R+aizBcSc6aI/CQnrY5B6UT7oA/jRREqlI8j
2z6kxl7IaZBD6wSZSrEKp7B75CJNTsLg7jDO61ACuLRiGecKZVVPXaWuMYzQqygtd2M0/fgx8aPr
kmD6i6T31VO2uzcvXzGGLjHE6VfgYB4jmceBDX0QSbgvNV3d0OBZyItLlNOoqHgkLcNhEKj3kFxR
iinBLnZT9VQEH6P6zgtq7yhr4D6eLcajUIGiYdzpsgIbemQblUNo9iurEfec+evMi/yHIi3dZZ7j
vqo9Ue/kUVeU1pEeeY3QKvwM1GOZc034zPyUQLJMnS6FXqOfiF1tUcw3TjsqrKbmh36ifHIsCte6
xzzmpCr1h7jHsJXOMu9Ke8rwSEllE27EJd0d/VtQ0LvppjG/VWnXLTLA2b3ThM52arC0hBk08bgz
SXLPRmINCXg8eGo1XRSgHlcNHkUi1hFdSCEL/RXWZcZRNhesHKOnZjcH6YqV/UimVPmVDhF65aEl
rNYN4s21AwFxga6MypzwXUwNFujzrkBkc1GK4itCOfPgGgwG0uqfV1hbHREh/iJJfSoQiECqwrHC
gs8/Grp3jFMPeYpumMcuU26qEJW7rXX+PjX8TdkyMw91GJXlbFQzZ6EvM8erU5gvDuCEjDoXkoju
wbY5xS2PpkqOKIHmIDt9bGaogcWmUuyBpZVCHCZh2rhxyBCdJyNmrWsXeTh9bosY6L1WuRfNaA+P
gkIx1vzpQedoXPpNmEIYT5MtWiIbGK8Rn+71Yausf7hf/A5MolyIocs8Vnr9UYfqWS1dfTyWkNOm
2RsBcdK4aQOa7NDYjUsDduk1yMfb06seIX97J6jxmkm0nzsnLEYtc2YDcwx2+v+4KAK9A8482jf/
zV0h/4w6Lr3UCfh9o04YJit5KwP6fEdXACstST0hUqVmlnOK7JMvmnOO3zCWP8L8xq5MN2HHsF6P
+nhFWFHCAHklb2qLdgsNZkFOpKo129NjGgQ7LxmzY5OX92UjzEtZUJGJl36c31v+aF0KqlyUfC6U
tDB2Y27RRJjz6ILQ2xSFV3+UzxvEVizRjn8uHVPsx0SMD/g6jpVi3lXAhkhP/c9xLI3bDcqnPBWU
/gsnvh7DrtuNpeFf5M6U3joVyB7V7slx7b3lKX56yvwbsKIhOpe/IIKUN95MoXJn2zEycGUxiJ3V
dhPoUeSDMk3pp6TQigClyVdhPXo7sMmB9Zir42bQaEmB6esv0yx37kcmqVLpXnv5paKP2ZWXeUBI
5uWuUDn0gtgqv+bGONxUvYJrD+n0KLMxiLpgml9WxY+0mfOX0q4vVvJJpaJX7xYu7WPbzo+iBtCJ
/QCV1kjlnEmYt5fM1CQ2d4hynCujzBjr6lk3OJ+EnTwfpxIdTTgO05o8iUVU9N3BSmyj2RJXB/4g
PZbuaB9TYd6SHVHchixqhyorP4S9eX/qQ0WDnmyiAddr3TjhKYdVwrgkn+vnCz+fq0u0ycTK7oLQ
tY9U6/YTUWh7G6o/BZj580wjt4+aY/eLcSzv/IiUrBd7yfEVWOTxXu6zxOuQzLEYPehRc43UbysV
WnLM8HyqQbbRGssJXBHGqsDedoON7gUkG0VBU7uoxlG9QMWFLxWr8l1exurd2IsE1K6p7uVzmlEG
V3RMD/JF7ETuZTya3zTDpiukR/VuHHP1oc8qThlAYWv50LGraN8omb+UDzXFjq7Rs4AJVFXmpgjY
05615mCa3zva1/uIcuytvEELr5scjMH8jNObqHlDRG7EAERLVSDBwGinbFannO/TeF54HypNwI2V
I4dnkdDmzIAf+SMkbWGsgDoCopfjKKyl23yIIHAwqnr+VN+czos0ncKFMflfCMQsr2RPwOjtz0Vt
PVT0jyayA1Ov/FhDEg1bTXms4UKe/mUHrnctm/FOiTbcdKZ2K/+9fMgkvd2agdFeEpzuQ+nuCAP3
xTEkxuVOr7TsYA3jR1myBD3Vb/CytotT1JLcOjX4WI1TtQrKoV/J60FpauYxzKprnFP6IQ2r69Ox
LA9reSMQvTqVeFRVvbuQ/0bVwMpNY/tdEc64BbI6B6Zn5diurNiIdoVnBtswcsuP8BducpjKix/X
vsS2LoMZ+0f6nL2DpPKUSnGAfI7UIbCX/aStWd8XCwLesbIflBmVV80u93CyyNU8yPvy2SLtsttx
L2F6md6sPT0JDwgsPsjfy1LRlOd1by8F7dqP4ZA8UImz/sK9eIgqZYJBBBimYJLWKbZ3oSPM/NSU
OgkmIOBiJfc3U5n5dHfm0QUXsLX8SZKQ98pAQE9pyLMjDPDKyNN4Kd2MIYHkjtEiguyIWJYjLFRq
Z84nQVwyj06BCzvAZn5yqdh1u3XtptrIK/188S9MWNEtEJclFjguy50WRnvLTz9VHWsJ0X8qJj89
+AHtLPlvPFzqoZcV+26KVmdDrBxsg7qFslYnK5U+6rowxnw9zKvAtgY8Fk6f4mqge5s7V57V3J4q
+V2C0Njt0bZnnd7vyDKcCLgQIWt/rsJzS4t2TQweaZ7RQBcVe8cZbivPDg6nN6DExpzWdx+oGRvH
otGfDSP2Lnx+pG3mTCbZ6kAumY4M1F9RCJTGiv9nXmnMq8kLYeDsAvN/IXCuPgc+4HsrYoEy37Tm
xAW5M+g1icxsLuQxKmdCseFhgcUwPFuIxPZUQGbBne1pHr4nQcCK9c9qO+UXxKOapcEp0840CL5r
Fk7YG/puSiL3a3zXiRzzeNtcDSHnYYdMdKPbcbawsL6lRmh5C7/L1zpT/aPPlHjWEeAKWRZaE1GQ
It4krCoG0swaL3KXwxbdTLpT/OKodXl3I5+iFlhsVLN8qkeXtKY+cW66TlEXFiLNr8Qk/SXfVc0H
/2CDUBVm3u7tgIkX5XLtg2V1KjAgYz1oSkvVoylRIJQQpjln1pndIEotCdY2YrtYJ/RDASKglIfW
1agJfVYES+BYzOkGvfOXrsS/oYY6YIE++Us4VrCLFN+eJ9XpTZ6hgmzb6DsXFe5YwwVVaYcYI7PZ
Z0IMWwG8bSnLS0FuPInMKndyfasD/oAwRrJPMcT3Jv0drONBtQE6O+OW0/HBq5oHp4BfJbyc0o6R
WZxmKYS7OcjdkHbbgo5+grp6M8xYljwCoyOgy5C+UF/ItZuRdcXN2KRLUY3ikPWk1gSgBYw2vmuF
O86m3wABJx2FSId/ZbD+3VOhNO6bhhhunNfPzhh/ll+4F4W9EWXZL+lSfh690LxsWmLT5pWxTl17
S1wF2DOf0N+M9FZhOCEoDmVd2ZqzNilK4ZwtEmZV8ebUHUiULyIc7K1jZYyhOcluU0r/X4raUhoN
y0weSUPlWndOALIoV/NjIapHa6ZmlGPtsmBCm+DMD238EoTpABGXryazHcDwMhCPIjlokcfQJ9Th
lNo65ZSnvWAAU2X0T1bLVYIVpo/qowd0kXeKsZCldHULsOhZghtyZs63igmH2QqeOgBUVJUpeFRD
kKEq8b6hvT/oWSyuaGDzbomZ6XvZvM8zt5i/prdwlWpXQq//ZEe9mJPS8rsGaMu2mxRnmTvsWFE1
zR1qS+Cqc9spSdtoEcWKvddiBAGsdBJ0TX77GYfpJqWAfVCV0WRZODM6hCLgKzsNqC0KLkWPOh8W
SrRBD6dt3KZWlpJ9GquWOsuH13KSZeTQAAfmaG5MkLwVo7+Xzrgxjrf4lMsLqxYARS0le4iDpkYC
qGs3zpwVXnf+oojM7LPvxNGmjRJ1R71guvGBAUW0JSjl69NDVWnFWtXL8GpCp7aDp8tZVo7ehsnM
swkO4WCBelhCi7sMIyW8J82iWAgA6U8Zptu8F4Csbb+Or07doAJCCFRN0lg0+4ObjXcIXbB6xH18
0Vb2zgZ4c4Wco97EdjYCl+DyI29GKkF19Y7NTz/nAzv0aWjiqcgSNMWwz11+gK5aEGiduSN87skt
oLpNXRjetxPSUwpHC9OibiMLjDmVqZUbOeoF68w9kDbrKsktb114ejRtfRS4GzZ/OrqG/Z1c5e9C
G77KWVY3xs5+fgSQZREMZvpNOMNXoQXGhWFzUUJLTMSAlcHIKEGHv91ZVt1/WJNc1TUZ7HUDzTKe
0DNdsqNNUTyiXN6dhvRCs+6xW4HS9dX+iZx3SNXJ6F1ZkfpjX1FvoGGnihgwhX4YwBTeFiSHHQlP
OkTEe23rxtdwyPYay2O9veqqkgjB2a8lSihBYRN+UnCkrCdlVg8XYkvPrFeX05iEl32tMxNN9fja
dwpSe+aXQxP1n/CFutf9anxkYdwODPLoNaJbMjFpYMBkujKH2tpMXvcUhoCw/RkA0pikE4Zx+KHF
zT3GicIchanqoRovK2IrHpTkE1179dphNUZxIC6fNHeOUaJksjdLDaZVrBdrY+ZmDEl155t9yJTJ
dg7RoNhbeS/4+17O/B/oqH4nC3Syml9HPhekAn5GqWpXUuMMY6m+GBlhTKf9C6MUNY9EGQRcwilb
6YKCTdxVxjp2v8MNpn/oVpXHHMipl3KsCqRBM/IOekrDXonNYiGbEUyIp4PifiHd5VmijeB76BtF
TNdKK8ASBZV3ugdw0rseMtNa61rxqQiRfHbzo0DwvNEig1Al7x6TjfxACu/ISSfcqX4/bGSRTUuL
2XC5LgHDXKW2yK7IfLs8jYhmWkDODQT8W4XpHFIZ9OIZBfw5kN6J/a8IqbQb0YhkVVpJdvQ4ItVL
3/c58FvX/RDRX18G1cw/gFn5VUVzSGHF9nehqyEyk2ofebmIjFQ/6oI5JYdv+G2MvmkzQq0vp++0
Vs3d0LT2stNcPJx4zlB9jcnt6SvGJgaNU7WpjMtuI2ca0L0G2twfRR+lmNI1Alky7Noj5Xskzfl4
Tflo/bMEhjeK8loMLq/CvUY5jJCQLwVhMJeDngf0RCAu6gnqrgkXpojpvUwm269G0KfBuc3wi583
sjKTawgMArKT9iQvcGkZunwuiAADeft0/4cXE6g9QlMF/KCJrQ1YL3PAFx6hwrFqsNCTC2Ci5ro5
Czfh8Ot7PVU6ehmEEcnn7EZduPauTtr4uh4w6sqbhtSai1gxkoUEjBam+XCSNthO3VyG4J9OZKTB
/OAUjnZ6pmjsx9ajxC2nR7hhD/6EEwsYnFijbyshcE32jqJxgzsVZoLEKBBs1i8n1jnbLjWyi9FW
Vajpb/8W7vl8l9/CNVXXsXTLsvkxzkY+lulmW8zwLbiCt2PW0f90imaX02xHkT7Nqormg5cKA2Ir
cRry+UHDrlEgqNqleYY2XtqLzdLZScCSRC3JnvpMX6qEUTzaFSxVwm9JnLBml1NoDtfRaIcbtWgH
5IFBtJHP+akabmIH5pht1x8y0KcjDpp7x0vduyJRLuq2oK3pwKacFCDK+D60u5OWJE7z5lIGnQYs
NSM00XuqDdkRSyyXE+e7VH7JLmEVTQmA9RzYENjEmy60oiuMpksUkgH8KZ6SN0aTF2vb7GGC/f2c
/JMkVHdRNMGQmp9XCgX5CUoCC4jkQo3t4XMcOwCcoya+bvNEufY8gh2UnqdmoQiFVJhZafZJqc1x
0/hkVTMMv1gIGTO/NtLSR9cZlJ1G2uCOR59j3bCVVWg/dzXuSVySWrdlUeQsCozjzDkrcRRhuX/7
4KBcdLYawlOkKqqpoyp2iY06B+F34UCtfYwJtvMIhCwDHSNl6n03zdy5puGGFipT/XXmVp/s0mwP
kZ66C80qjU8GBxLUFXOB8Lm+d0BV44/iXp8Q25Fj/o+trrpH9PLj+Z9/8fNenH8vMA/C5+Pcy3VD
PeSxcmjmOLuYYfq2+vseboYfz0Eh+1Iw19gP82g70Rn5EZ+kNPnTRMbKNpk69ejYVrGN5ntm+SDB
4FYCIzP0nrQErvQvLg0W+OD/iRbWPL24pLd56Uoxo2ROVTrw8ZN0BS68s5BkMKIPV2bfxp/SZix2
ntUxyMiUpRz5O0CSOt8GARiHyZ7ybe452jHXYpIdFUBwtXcHgYQ6d0OxDe8RDqjKIz6uwNpUw257
asHn9GaeX43KGCzHQtRbo3W5FPWQ5qbYqLcJE4ZlIyFqxLuhYK3i+1abGT9jai9I5/wk+mK4LqlC
IVEsH7k6FEjA4nbtw/zDPJirq1PZHS4DtPQULqKShXddDV0u8ZUN/R7oH4oQzDzrvUrh404DZn+b
jx1X+MT4ZDkTDOdhRlcCGgPPPH83UwPNVopSbPIw1+9yTWH64Fk3/ADV2vfzH/dyKI6UIYwTe9uK
ghAhhoBA1GuHYR4RNQC5L0R84WB+odgxXSZoDtduquRbvjHJNXqb3cCSHq/k9LRq2eQ6py/ShCQ/
g4q3aeBqy0jg2R5loZf0AvPCrQWhnW4OqVQk5doz4+E4sfUrrErmhutGtg+GVixPGET6hQAYlH7n
FolNFNBQ7QJAlfsM79nCnFO3Nc6QNfIJZynDTmuzZlc1IaKQVH0aXU+B9hGJhVTQTiQU34J7WWlO
C+9VJeXGK4snVsbFUREJ+730wV4q5pekVpGLsLy1sOsu9abVdpaNJTdUjG6ThUzCRReP92f3UDIu
dHVQCA7Sbzo67fctO2Bfa9kXCVaKDOB1jhqS5jtDZ3BiEgfq4BP2ZAMT1v54MdnaR1337uImNz+w
yiW6K0VmUuKr0Gh9q9n0lAUkPciefGZSoRmhCl9Mk6GST+zturGvj2FHSq3dfJNDYqHZH03kzHc/
+HM9/W+LmsNczXKHLL2MC6KTA1ZOfpgdVc+vP7Rm+kF2fN2KZbbmnLhQudWgI5+/eUkxa6ONTHqC
+Xosb6K/71n9Jo8tQfdvVqfJFEl5k2vhtNXt4tmi0byqcKksx0ljWqaIJj+e7voFdkmLS0CAiA89
MYtU7Ns3UC2gDsQNMT9zm07PtaMWB8AFeyZf840VMfEP46VkVeFyMama8fWK1LiJ0sK5kwP3//k2
/F//Ob/Jk9GHuPjv/+Xxt5zQTWYVzdnDfz/kKf/97/xv/v6bX//Fv4/htyqv8+/Nm3+1fc6vvqTP
9fkf/fLOfPqPb7f60nz55cE6a8JmvG2fq/HuuW6TRn4LtmP+y//fF//nWb7Lw1g8//nHt7zNmvnd
uGRkf/x4affXn39QrH5xhZvf/8eL8wb8+ccu+yv88o+/f/5SN3/+4dr/MrjCqaah2gYmiTlmsX+e
X7Gcf80BfC79XnTH3GWKlOVVE/z5h27+y1RUstBsQAkuC31eqvN2fsn6F6FJPDmLdw2VPpD2x3+2
+5f993N//k/WUkQLs6b+849fpc8M+Ky6LRBp88r8xUyVCX9n1QmufjTlCc2EaRw/IcIfrl78DD8+
7uXb/3qZ//vtzTO7UGSLeOyHzF5XNWCpPf0xU13YSlV/7ir6QYsMrx1cMLWxg3fE3L9OO39+4mwB
e7lB6RQ7LYDYdVp1anStJUoJdEqfP1dPTLvavb1hr/xu5rzBLz6mJr0OqR2BsMFYkJFWhFJuMaE+
ePv9X/vhZgrBi/dHBK8UkTta61YtjKNFIoFz14iMCPPRaTJKofbcWiZQujid2b+c2C/31GsbdFaW
Lhyl6Oz5A0khtoc96QmYYo2ahvn67S36lZ/wc8fMH/xii5xw6pWm1U1cTJBnP3hhoDfdQnFjz1xV
UJjIw6N8nwzvlV5+rS39/LzzNZid1jHeG3Pd+n5XLh3Nwec3VEty7BPx1FJejjBJ94NGRgQAIuZH
DuJ14Ttaevi9LZ5rQi+2GB1E2iXIcNe9o5k4N/LvQTfuSnB7q37wj29/yGv77Wx5lXOy9rNzjJZn
bT/CtrFxyirJxdvv/tpOOxseEicKrVqH2RjrYfisMNYf6ppUTkU3LSDETTZu3v4g9ZXddU7tz0Vv
FrQRzLXwvYBKqvWRbiYGOgvNIYsRFLh+CyKKxj9F+/5D3HSrtz/5lR9QGqZe7KWKNMii0Epz3cCF
xlpE1D2IP5oI/m9+wNlQwaRFdcYkstaW4iNeh6OS+mAP09D7zQ84Gyu0aBQz1lYAtyWe96ZBdiHu
bUGj8p0x9ZXB6JyrVDtKq+BH4gSyPWPbh0GTLLBKMLdJo7Jain4ILkhv1d/5uNf2yPz8iz3C1NhI
Wm30tjn5WykCUrXo1gPLi2779i5/5RphnA0NusGKoMeQuG2Y184BbzmqDARjybAuwqYf3jl5XvuY
s/O/zDvigwYobnPh9oFlbnBdFk11U0d58E6U4msfcXb29/HgqL1iultNDOEasEgQX7o9qLA71oqo
ct7+vV7bIWejQOD4JPLZhYP/3sDMmE7KteurVbL4rbeX4W4v9nfuhSMgxMnatnZJ8UaJBuPJmqiO
vP32r/xGslj34u3bzsaerFgWmBR2Axq/GgLtmCWLEHf77/1C+tk53oZ6NiYj1AqjBoy4TkZnEAgh
x3B65zd6bSPOzvHYFWZJngy7oKx0d1MGbaSQ1Va0zT4WCf6F3/ut5o9/8VvZ2qjXqhgshPLphMVn
Kq/oGevHsUPb+vZHvDKYSBPei49I3a43EaFw8hlq2q5M3+qL26qugNno5eQqe1iIrn3LAkW3fm+y
du55tUd+MoUcEvjg7KZtYJLrvcpgv+rvnOmvXCb1szOdMN/SarTK3qKBwouTa61lrpCFIWuGogns
hnigKnznw177Ac/O+dGPfCXtOdbMFETTho65AMajaWjbaVaH6lVsEgZ0cMBdDk9v77N5un5aC86L
n7/nUrJ/92KfAWf07HwiBZlVSKBe5dA96m+1NgUAEqYqt27jSEt8xrkkaA5KpBXa42i4unn79se/
Mv6cQwfoOTL9jYW3pRHSrgIjgcwO4HD19ru/NvWQnLoXW4fxYAhLrXS3usLG4CsgWWBNdy4Ztz7K
DP8TTfw+vTAmJzOvQJhpVH1tx4kenRj5xzsn+GvbeDaCOFlk4vIJjW1he7W+tCb8SsPQv8dIfOUI
1c7GD6IUcAIOkb019LDf+iMR2HBusjvhAGIeUq99Z93y2macDSCtWllOFPmYvpQp+hw5pbgB/+W/
Mzy99u7z8y/2FGJHcL3Cdrdm0iOwa1UHTEMbVmP9e+eWzLZ78QF1WI6mNoAEacbe03aG3Wjax7Ig
jfwiI2UxBcRlFf43MoqIKnr78Jt/mf9ybmlnYwfW0oTjqMIuQBeiXUw4+IvFFPvlczcyNL5zeL32
KWeDBoXpuGxJUlsHQIXWFmGHK7gtRHCoxW9O27SzWYLlucDvymHa1i3ec5gX3SopTHvz9s/0yq5X
56HpxZ6xVCUQAxcIMuEQJmkNPAFvzLXfO7BU59d3ZxWVU5bkVNDqEjdnoH7KABO+s4df++pnp7Zq
FZkxJP60DW0x3fYdLulV5ws4E7/305yd28RiNQVYomkraGPthEJzn/WA8Zs/zXxEvfjh9YLwtybm
3RtPA+iYcjUbldh757h8bfBVz05pJ9MmpyNtbKuSYqb37YUuhmOa+o+GG98PDgGasbWxi4F6uP3O
dOCVC+g56CkiiU/p8YBvtSJ6ArE3BzEAQU2MOY5+QjXoIqR/e9e8ctqpZyd3hqR1mlTRb3thPrO8
RWNmNHGRbZueNNu3P+O1w+vs1NY7uwM66fVbnRP8zm3gSKpGHr+zwpjPgP8yPMn99mL3NxmDXz9Z
/VY1ynLNCfhZxDFSAxSXxAU/1uSTLlxi3N7elld2zTnEWG3SxHPQKG9r0xQQHnVEJpN2EReklHg5
yYLFkLyzYa/8bJIk+GLDuOJ7cQw3dlvmkacuSVSol3YwAPR/e1Ne2fXK2Vlv0kaIxUT9CTlQsW+s
OZ2CNFd6e3H2ztXqtU04O/Ep3KLqaqNmU7V+X997qh/7B1DeyfPvbcK8aS9+IuSIXel32rAe/HYC
XTM92HbhLgiQ8X/v2FXmLXvxCWYkYsNxvG5NHhAF2rrFTOa67TvvPv8O/+XYVfRf310vIkPzIqdb
Y2QkvhEAU1e710WNK6Aw/x9n17UkJ89tn4gqQCLd0oHuycHjGfuG8jggQIAQCARP/6/2ORdjfUNT
1XeuLo+Ewt5KKxSXZV/bCHEYbUjL6vz/bwJ1Wzf2oBC00oSlITaD2wtTFTJn2AFWjQfiU+nd5R1k
LNmlPQiozaD0Fq6JMWjrD5kA4TyEWZvvw+b8/DT6vA3OX8POD4MM5YmwgWgf7nCo+7shNXy2qTVf
1P3Amfw7xjAJ5mGeofCwC8H6o2zaZaPPVoAKn+cjuK/8W7rucePFpxKfDrdNGslnGOVWcUdhriPo
axfY5UofLVVkhDKsNdy6Ibba4aUiGTv7Dl6OD54u3hmBP0perdwWLyy3wCT+26Bulr1o2IiX+NzZ
k1TfhGV0wDv0xodlSQZJNDbQR7webtuUXtg0I8ZBe5FkYla/g6wb9g8FpEcp3BF0/oOWznMQ6f1l
08yIdmCedIFNutoVfsSAbc85dM3dYKUVn6fz/wN4fpjEIBlZ0HGP+l1DwYPOLL+Paxh73iMX8pXJ
thQnRqxrBdVjqGeoZHbwqhrDpRAaALNmcPE530NLk8wId7eFVY8S2ZDgWVo8RcAF7UUFWVXMZwci
qZF3W01hlZyvbKE1JrLHyYFEakCoTzLIWsJBuoPXZAnx7vOlLwxHaIS9kim4n5Onkj4i3yHNfq27
Ko/hCLfSVUvlm4EPjFk1TVaf5My6Q9b9RtLssRTV4/nP/3xlckIj3KM8r6AREfQJnj4rcGQyOx4a
9jSE2VVUFuSyOWvKXdZlZ8koVCqRuXcLvUOYwbnDfe/r1/OtWOqk09B/iAm8ZI+iwx59B7EC8HnS
53xyXl2vWoFTLiWrv4qtH8oHTSazsEWYIGo82wnReCou07KPZzjV7rKmADQ6lWQDB4AGkvgzlBKV
rFb6bmmE3H/bNmSeYiVKTji2h3fTxOttNUYunGDDYC9CrlZOCEv1GEGvWvgB87RRCc2LewhkgjgC
3BIBQBzsi+jP+YFaqsQI/DTM22CAaEIyDkKAlzrfVxVMtQJXPHCWX7YSB8YJPap9mgur6hNAcH/7
EIO7QsIJHs63YGGqBUa8u73by17myCZQgXM6yMTPwzWwnU+XFW+E+0yBlUlZqRIbkoCx2zQ7uGd9
52144eefBubDTAZtXY85QfmhNT6Udbofi+YKTi4rK8fC+AanXvtQPFBuadaTDA7QvvU42JBqVqHG
SRPQwc4m9UpInDrjv9tpoFj+rcVxhAhmC4j9Fn3fV/RETHtJAwAO2/ZOue3KHmVpqI113GI4ckCI
E5IhChu6dN7BBnSfglt1fqgX1qW/JjIf+opCCYNoPHLsmnk4yNG9pt7KKCx9uBHKYvJ6vxE4vBKn
P4quOcC5ADtStZIOlz7cCOKc95ophQ93m2cbUpA6+n1Rj5yASR9nD48KKWaQu3ZOE/5w0/aujIKL
Tqjwzfi3aAVfcD2Nfg+YdeF8mafeTQpFuu35D1+YkL4RtSGmaGHzqE9AqygZTZqeX4euSALbfoSY
82XT3jdiF/6umSWobe2Qjx9nx9lYtv+j7eYa6sdtLCx+2cT0T9Pqw8TErG9bDm2wxJtHscFrX7uh
QzCuZGdnqbOM6A27IQBnY7B2eh8m+sjeKAU3Ms6+Q6hxuh929a6xtvxRvsBVbu2mbSEifCOUAYts
Qdyf+gQW17e9nX+H4C1o/Vb6fn4CLJXv/ttlI94Rp6lOoXfFxCHHG8c2tYqnnIXTytgvVWCEtFQw
srY4Kgi59xCK+h2wjdvQjy5bFv6DvqNw3IFqZQdBW/IAx/F37vLbLvBWil/IGCb6Dr5FMCnUTp9E
I2x9fQD/QcSHbOD5zl9YdDwjtllHB44duLUjMzTWKqXegTbfRLX1AoJvd9kAmDg7HSk6lhESCHxR
QQyzARnuIVUsZ/A34dW8tttbGGfPiHExVjTF61ifZFT8gPzbKwDwb3bKV7b7S8Wffv8Q2gMhtgQx
x9qBhotXkdOSbHFsx4ma+5XRWKrCCG8oTwe4/dc4UbjsRs7B9yIfb+Hl8HJ+sJemkhHJRRWAt8kI
DKpbcisLK9/lICUn5wtf+nYjjFUmgW9VAw5b3rSl4PaCi7nj47yCw1v6djOIPXgcZARyYSenTqD7
yfdIA79/2bcbqzKkFgpcPPXgSEwQ1eDkCp5H9+1QrYTwQpCZsDgXz5xADFsyKcf0iYX+FYfxM7xb
wXZM23l3vg1LlRiR3HhjHUEZQSZtlMPSMhKHMMy++U31y6rL/fk6/r6ufLJ7pMZiraC6WDIHJG3f
AYGiA/jXc1yQmyvvF9SablpoFW1hsnHE40y5GdlJxswWz5B1apMqtdcOKQtTjRqBPloEGZfCm4gy
977rvSeLBl+6iHw938ql4k+/fwh0sIE6uFA2XZJaJMkgkaIhsWNXa9d3C2s4NYJ8SENoWXAIeo99
vgtcDb3LtHvMiFQQSs5vO5gbnG/HQsiYCLkcZJsO+h4QVmNiU9Lprgov3CVTI9hHS7ocuBWZsGrw
VCwD2Di3vtDxCPfqaWW3szQORsh7Za3rsvHQUVP/YCHJckZfLVF+uax7jKDXAMJyH3cPyChDd6gm
G7IUUbUmzb3w8SYeLnOZh72MK2Eq67xCI+cJ6P0dtcTKHF0YWxMPx3QrSmkzyJS6OR13btlEPXTW
BKzAz/fOKZY+iXQTDEdZloUqBHFn1tZjXrlfeCsedA2jwVrtzlex1EVGGPMcDmgwxpIJzOVuW3g6
NEofYG6zcmxZKv70+4cw5uGUVu0wyUSS4Kc9hNjzh27/6GSQ+L6sAafB+VCDGwxQ68sxQaFe2cUt
Bz+7FRw6ENGFTTAW7EqnVq8hB5RICssg4rv3KbPvmYx+XdYAI4x7SZWiEUYACfUaor3XJauTMHUv
nENGAEdjxlXRZiB/lflXoM2fIMf2DK7mPahaKyv30jQ1ghiP/NLGnlsmsBLbeCXHsb290WF1M8rw
smlqAtdw7dqn/mjBEskPX324DU54+ocEwttFY2AC11JNK9hqFlhS0Vdx1GYj9DzCbKNod1kedY1F
uydFC2Y+PJ3KSL9oPT9Kt3yE2s3L+QacZvsnmcJEpdk2Doe1Z7dJCMo1TECKFpGmm+r5fPF/YRaf
lW/EcQGDnnkoJnx+K17moHqQYXubW907aa1xZzf+Sx64alO34BHDKlfFuLGB2WZbXNg+I8qHwvMh
kkTaZI6ku3E6ejeM2RokeKnzjAhXVh02nm7aJPNm1rM4IG0jfocw+165z1qqwAhxKH7Ba0jXbTKJ
rheJ47RtF6cpbS98xLGN4QF+ZEIwcFCm/eL7oOv7CM6+aZBfFh4muGDAhZnmLmkST6VJF/GroImS
OYy252fXUvcYKWoqlQolfGkTz4OQ+7bUAUTzVBSM8rIEZQLqnApaOWNkgUeejr9w73oDrXoo0TrF
nS1tsT/filNffxIiJq4uCKBqYg+2SEgpX7wcIki230nI4UQXHuFNbF3PgTztSI1ruXmufw+znq6c
2S1/lJOu13AkS60w8pTOpS9Hja5qGER1el9uBZQbNGRnzvfSwlg75n7DhVeCFShx8twQh6mzu/3I
G7ayVi+VbsTBQAYyCT6eBtqbX+0mzaBJFIo1bMFS8affP+w1CNYIz50wxBGU8rp9oEJCYd3Q+Gtn
4IWV1ATU4W23bGoxiCQM6gKR1idShi9NXf+AW/GFu2ITSheUlQuQvcQ0ov1znnWPrJ9fo7BLLhth
I5ohHTLC+DVrk6COvtcN5DQYhSzrZYUbW40W1kuhpSoBzoMlv1u+4x5VWQ2XTR8TNCf6nhUB8Roo
Jngb3EfbW8l9f3fRp5swOUjdATHCUXjY9D380r0jlCbWour0wvBJ8jExci3UP6CGCBuHophy6yUL
ZqetIE4nU/Lk24rIa4tBSnWj4GgyPXRBGohjG7nQTXao8sKjat3SgalUlI5TApYSLJLGcSrkDx36
8CSCc7qDZb7s6+JYjWkGcXcNel9izQXzHkgHiYHbiLj+8N3uyzJ/jtIGypC+1wUhZGl8G0ayOnLy
ne+Rrv6mA0rThx4SBsU7dMdK9YvXAcM9ZNm31Z2PCw4nBjk/mOBW1tfjbhRST3D/AQjnKdKVOwGw
nLZy78C+Rh1wiTxnhxF2oDVoDcK3jyNkzqNjE5AofVJaQ64bToE2JG2oImF94XAaiQw2tgpfjjXR
wss9pMZqXKZOzWW7RRNv5w0A+jhVIRJ4bGl4wUUlRGSLX2Cwr0yYhTRvYu0kbCd86N0JXK1AOrZB
EoBT13e/kF/OT/al8o0kUIABPdQBBD4K246APLb4HnTA/NAQeBidr2IhGdtGKmB+bqva9U/m2PN4
nANI+cA1iT6dL/3zCyLbhNrJKhuGAcI0SahlsQFwt7jGlnfeQYrQhfFT3t7AbeSid1ooO/27rEAl
rwcpKEJngbUNk/P2K0SpnXhK1UpjPh8N2wTf2bmEmEIomkT2rZdto8lrjhAiU99wPwKTpfM9tlSJ
ERAwiXFmi2DOQivX05Boy8VvoZj+Ba/Kst2er+TzQbdN1B1cOcfUYj2GhfI/wE5feVZ3GbMHvqz/
DoNQoxzaKWhwUm78L7Wo1Fs5W82vik7jt6khzZ/zbViaWsZxY/DamQwKr6u8jeBuTmBviNdDy3dv
2hKq6/GQW94Ua8TLj/MVLnWa+2/DIEjEHVtnWPDD5rtq1JjkeX7ZmglVpH8LF8GYFvB8bXB90cMo
AHY4WDlH+6LNBJTg/i19tEHG9yDdCkY251csrMvrvuzsrxd1jIms6+BFXaYQUUq8WgVX0Hmyv+OQ
O62E9UK3m8i6QFftXHXYzJUp50dVhwXe0/s1COIprP674tt/9cA+7EXhDwgpqdORD9LWVxB9vMM2
6DvJp6+qr9Ye85ZaYIa0dLTSOBwn1lST3wyEgt9zpap+ZZVbKv6UST40wXNJXbCixLnPDwYL3ia1
s7HTcfRWcB4LsDc7PFX8oQKQoSHpxsM6AWKrLx/yeppCmBnXrtiOXWN9ybrqzgqDwd37PdaTq9Cf
5HTFLIimrcyBhaRo4onGALI4dSXxBVMz32S2o7dzHxVfaMjc/flJvFSF0ciuoHUDX/cqwZp1Fwzz
deq7CYPk+PniFwYpMLJVpvHK48umTqLCogeSsvzAxap55tLHm6mp9PNwKEmVUJgYJBOd5ZemoMOB
Baq+TMjGDowMRSMNAnRtV9go1AXgIOEhddzndppfLushI0dJUUNNP8rRQ5SNNyEcB7aIRffhotJN
6KYM4LGqCuzsx6ll4caqCtxCV/CK5yvzZ2GAQ2MIfJvMOBBi2UuJLKqbUnchrtk0PJ+3l7XA6P/Z
VhJkfrdOCHHgt6THYqS4JKRDdNnOIzQGABKhiDAXFXRZ/tb15QEeyK+g9Py86PtNOCbvq6mP1Fwn
QsIDUGfkz9zDofmywo29X9bOTtfBojkZbLrnbnnlut3KHn9hhQhO+48P2a+yLDsboXGUzCOg0ZDj
SGrmPvpwTYVQ6YVz31ghesZl5oCImUReSCCbMYyQl4Evz/nOWcgOJp4uGuH6OEKIOykIA4k48qg3
H1lf0GkLOdYm+HO+moUIMLF1EExKIbqaIcR8eG3AdjwKx01pQRJ4JQKW2vGfkci7dojyKnG5euLQ
bFS9/ZQ56e789zunSPpkL2AC6yCP0oe2RAM83sGoKjo49fDQ0mpnM9h6NnrfePR2Iukfu4FddL52
o7HUrNPvHyZYXYShVQJLuetm4hxI2UPPfrLEc828eiU5LVVxGrIPVfC8dpTtdjzJVQrnhS7niahg
i9PnXnjh4BgLnJhhCZtWNYfmPf/ZtPzatYD2ndJ55fJ/qQlGflUTtJ3UhA/Hpj9kGzDRxfc88OT9
zKNmWEkjS5UYORbSSGkKRRyezDJ4hybnsWHsGbq/KzuppQgxMiwdoOHrgVIKYnSTFrGEIOWXQPVr
SIaFE5EJr8vdroYZwWkISJGCewCX+In1b8VImh0vYYeV1hVdmVGnzPRJrJhguwY6vfCRRFMc6dzC
rB6asJUEZc+BMhaEftYOkws9ZsLtIn8OJq/Dlt8Ze2fa5grY1zj03bZboTssjLgJtAuHMRXYPqMd
zJ+2DlSH7zvhys0MIYLLRv2vAcuH4JvgW15ZY2ttMweq4VeF7dh3ritgpnU+b520Fz8dCyO6fUpc
7fsK0woshwp80tb2oEoC7UcQVRxv2DMtmm6L93e7TAqZhuBVFSFrXh0P7DfBM9i+BdR6CjINRz84
TBPV7wIWWfxNNK4z7kcxsnajvEL/JBWl1wN8K6+mnA1g7KkxjuaI5SyGLT2dvzAHVCV46LB5umc2
ALF3hWDWvCWVxbpbAtfkaENc2FSsbCsWBtAEUNlpFGSuaMtdpwkESuE224d/OgqR7EMOm1p3ZRD/
vg79Z8L7EFL/N4V64DQwSWoKmYrwt8tH7xeURdSVStPoqemGNzIW35SQd76cp0SzQcHBrS+fSkDZ
d6pi8JCbmiZ2uBo2nNBHEkEqvIjKNXbbQjd4Rvr1Zr91T+z+XZbiPW6IyugGDtzVYaR28Xp+ni1V
YWRgZhVkgGBvmfSF9xUeqvD+aR9La1qZxkvFG7kXZ/oJln1jmcDqV8TcpUfYKL9F7doZcik7GskX
qkQVjM10iVubmrugUU2y30UTICnbuWqt+SoAdT08dpFVXAYagfz+v3PGaSPPpwMcki0BPwZajnyf
wUTR94Et6MEUW1kaF3KxqRjIcMPpEEnKpBVZDslUC3nYna5EXe/9sVt7/V0YHxMvCWuTXJVSlYnP
Vf4M6D69D1mmf+jCsVbuopcacqr6Q6YEliNTgw91nizH+8deedoBCg+EhryaQ/iKDKtPVEt3GiZy
MWO4V0olLxO7+pOGb4Bx72D1/EcUZKulOJYOfJ58966Xaxd8pzH/T/4AONkIUEsL+JbVdZnMtXVg
DttCKyi2e3sDC3lYMFQ7l7d7HV46WkawBiQtw5kH0RbCPUF/hFmKt2/CCFAJPxu4vTLzluaEEbMe
yvZzqMhsdaPEjW5ySOarpn7gOAGs7CsXdgDUCFuovbV5PuGRLAi8fg8harjJWvbapcZC6Sa0cchx
oUuUA5/iiYR7mcMWoeDZn/MJc6lw41Bq+8LhPODp1hnyKzslMW38lY5fKto4Cp0UVTuwi9ItZMZB
6cKJwWmT81+9MKbkFJwfgnCC0mHeQQV3W+butWT9IWofZHHZak2MCAfO0w4wZeBuU4ztFfiTxV7n
1lPGi/1lX3/qsA9fn3oBNG2JFW21ghhyWIsuJpbt7bjFfp+vYSl1mOp9UAiWqQeZHthpyN8nOwHw
J+8g+fAoNdmnln+vBzbEYBn9rsTaPF3IjKagX+YHmTW4Kk/45PL90KT6ymmRHTuSORs8FIUrGXgh
S/3dYn7oPmuCvTWtZA4lUnItCb1Nh/RmJOPOIwRsdnGDeTfHtbpMydM2hfx0YbeqI020xW2HNe7r
E7MGWpjhvD0/WAtxYgIeGaDELad1hKdu/yYbvP3ktd8uK9qI7olpnVUZdlz8ZJVXqxqpnHtP5wtf
GAcT5ziAwTE3WZNuKxF8TU/mn8Nb2MFSvNmS2n0aJth7V2twmaVOMiJ+hppWN/Qix91oZm97BkfU
VNbRGi5wIaGYBpMR4Og0KL0IbqLNDLNDh7V7q3H+qCGdrZWD+1ITTr9/mLdwa0vroCUROPFzrMtH
p1l7j13AbNqmBB/1ZwdCchlLnMkiw3VVFhX5EfgaMBAgJOQVmzygji1IrUOKeNZ29Dj2sml3AYjD
/Q945MJQsMfOWa68hSw11VjZNezUoF7Tn46TcG09lkNd5fsi4LBAOT/3liowFnVYaPR+6MAiXkWz
5V2FZT3pPVTewaI/X8HCTtzEEcq+VPOQCrVTDQQ7y3R4yNPqrkzlb88e9woulOfrWUiaJpQQW0aP
CFKhHlEw7LHs27LI6rhT1qGiwcrDzlIlRhoQwUC7tEclA3zUYnir3Llzfpxm5zVyupVVc6kOY7Wn
TEE9RoGsULjzvq7nhy4b3gLf+43LnvfzfbUw6CagsCnD0LZJCr8z9+T9Z1lQ3NHU3l9WurHsZzAa
takFb+MGBOK4KWUG33jSfz1f+kKCMSX7KK4CieO3/a6Hu1kMh1qgzvrI2bCQrtG0lrqH/Jtfcjk6
Dd7OYc4MVYYXkUsojvn2HKzsuU6T5ZPDgYklnD02tr0aIAQtMUFVB/V827t18/BQC3qos/CVwYT1
fG8tNcUIb9DTyUxCr9vlkVPtPbuGy6q1qp+4ENt/N00fEjEZXTJz2MLs2ibbeY53Rwmg4FHX/lEO
+HTF9Ot8KxbqMTGGamwhaBdM3S51+FPuZw9VwK65aO9pNz2fCEsrC8tSPUZ4e6XyLdJiZEbHuZd4
4sYT8RMfrRKmkul2ytfASwujYiIPrVlUbcoJdLDAtdpG4BtukOTXNOEWIsQ+JZYPozKDGpPmg+x2
gXDfc04fIcXxpxHZ4fxgLH28Ed6sYlXTCJj8ehELYsul4BbMabM7X/pC9jNh8xw2UuCE4XjWpEqx
3STVBJ1YVeXVfvJdLvdUCpjDna9sabyNQE8HklKnQFNgKPET7gK3uM98G1wvw+1DeBR6jYmx1Chj
FRcsDfreRz1Whduu1hvvtNBqU7LwACfHlcYsVWKEelkgsYSzK3eh0BIOfQMWKNkOcdi7D12VrjyQ
Lk0u44QeQYuirzxP7oZSDfuKhW6cWwG/ySZnvCQKYS102iZ/mL9TBS/HWY5y5+AuIAYF4edMi5sq
Y/ejP7w7bbOm3vfp8KMiI9xnVtG5wXXyLop4G5eWuKpKuwCLKbsPev6nboeVA/ynQ4OKTh/woUV1
MMFwNkzFLi8HFgvqZXExizqWcAmMpbZXYufTyEQ1p+o/VJNSyqVT+Kimb9mGZ6WDd5pCrWyw/q6w
/1m3ULwR+MqZ5lTJDDcnQA0HJV5jJ7Ivs2bcQMD4ZhzBai8t/epRfQTd+i7KabuHQCu82ltv33va
vnB+nJr/sZkEVSngwnes7f/4JMwhtyees9a5FZAw9NuLVAfQXiM74EkFDxdTFO2pBT+3wfrZ8PrL
+cTz6RYARRsJoXRcJy1JG+xbX1Ub2o51HI1eeki7Sl0Pc6a+AhPuJmWVsv35GpfmhpEdHA4s5gyV
Pfgna+5tOsfpm2vf4XW4khiWKjASg+hChbOKiPYhC3dN18L0+KINJV5jjIQAqb22n1wUPbhuMuf9
NgrWRHwWvtrEG8K8Jk9Z0KJbTpJkYQbyUdWqYGWmfpos8eFG3EMeCDSRqaFbDT6AV5c3tRQPth+s
ROTSxxvxbnuAIZGqolvoh+y1597TOn88P10WMpaJAqyF0xZcNQHeFOrijbcc74KzM59MpNsrCkGR
58vqMWIst0pBQ7g07is4fR5A653q364C9+WQVfPIbnvsLFYP9/7fx/FPUpiJ2womN62HouU71umx
1huH5xzO9o0HalIHu3HPwSxgLchvsKh2o4DGpJwn7NJtQVMXSLK+hatGw4XPqr1wsqKEHmubds6h
47nffidkBDQTh2j448aTzEY5gpWRE+c6YvCruhu6dHT8o4buQwtUlzcK/kJBz2m+NE4tdTy4cE+C
XpENXVJSVHYrNoPTt1rsp1k4Qbad2mGEZR0cPLGRT/PGinUQFlekJP0GeADx4gU0iDmf5TfZzPQP
7ArA8A7m1gquodBdpXGBo+QcR7V2mivIkbErMfr27VRHPaioU65xqKqiCrartZfS/PsYOgJmw3UB
W+s4aGR+Bfihn4w15Ymymbx3uwnPaGUO7P0cshKmFRWBYm0TTNUet6cq2xR6zPaeNdM4p/mRs2h+
YyACvNaOhHt8tud+fWxC6Z2mcEQ2PB+13qYpgU9yAQvgUNkb7lO4mUf5EcJXQxLWnbsHLBXG694v
IacbBo7Nxgn0LRlhLd+AcpAOYzINPGlh9761B+ls8jDYdHaBt7iJPzHf3cj2l9tdF83Yxo3uNhTi
yfCAg5v8D7gi7KOWJV3Lr/T0BGWbTQ1jb62vqwYrGhSpWRnnCoKWY4OVQUG6u/xOZ56Urt1tVKfi
rnvPkNMrib9q+3tJ53df/eqc4hfsHN6J9Q7a1O3cunc6FLEo68002vueo68gHKaASRLfh+EXTmy+
fhrdZznJK+gpxVLmMN1EjwkZ+9NLF4ktm7ubcPg6ZuwOfX4L0sjR09W7LDsvrmAny+SUx14+P4C9
0sKuGFaHPQAbmjf5E3C+UPhK/eagIxCRtTV0dw6MeTchSZs75mZpAgA24bFfcnmkwiPTFnMTHOas
wK4Pl3yynyJ0fCe209xGd+haOx6xqqANeJdsGvqTTO6xq/VzUSgfvtTeVSX5TTrRTVCQu4HxvT2F
t246fJND9lKw4TfxPQ7JbLEF564Eo3UErdVir+6UfVF99+DNmHJtS+IQj1C7mrP3ZvZ+OLX1SiP6
3s3RLQ/yTTON18rWW2a5LyPxof1cTRvbZvYuaNlbCMEcUKK3pdvf8bzEvKiGn/CF72I4r+1o3m5T
9VyFGfZn+0xA92nwwG2fyMHOu69l5DyTnGypkEE8NeKJzBCyjfSt5746frCHl8NOF95N7QZ4qKHR
yzDy28jmTxksSaZC3/Ag3HligMtGu7WqEhf6R+JHe8tx7jirBBS2u7sO8kOsk9uM2cfGLg4QtNjl
KjyMjk6gVnKdsTpuC+e6zfp7EIWyLTyHd4plRxgpbvIy/4Zwi2ee3mfZ9Jra3RY+epvZ+RZN0UM5
6L0FB1rg6TYT1lOkQQbIW41/F1F0J1C0OJl91/e0aQ79DJvEUuyAYX5QnbVXvrjLMKVyUe9g+rMb
YVThdFGxlYrfZ7k8KP478H+6pPwKmlRS5yHIOdiVld6Vm3YbX9JXN2c4MbKYVEcR5c9u6B5tAbeb
DMcWmCIkLpXFFly/G5fY+xJ+QnGbY0xDOfKbbvRYrNzwfXJgqj40D0SBsycG8g6pbFxihe+uEHfz
yUtDD1eZU99MUb6XMCiIK7seTxnjC4y4HupxPmSp+1xpgDXYBBof2J3YLrtRtqN28IDVCJowo0fi
hnhi7ys7PQQMTqKRD66G6CqYEfAZk0JtB5xNt9of8jjroS+nLEq/zWVaP8MyLhJx3es53Snl1l9U
gfecGFCa4KF3Q/pcaB2FcTDW6rl28mnbsgbDX8L0t89Bs57SX94k5aaG3Ii/wf9VzfNQTdYDdRR0
k/MWbqtJYTmI68ruwI5nYRkkOSXslVawE9m4XtTAtIDxoI19D53zNRrhdRqDlAAd8bygQQVGvUj7
OITH8hc6DPXXKsqgcetQpNTtDDm1Jh6YqHZ+Z+cc1hRy7q8lLvkfUkjjkt2UAk905TU+/xHi0fkt
DHCL1UhJ7ijtrVtXN3BXHjm2KEOrs3oPr3Np7SonAmDGm50yqSyv/0EsYHmDiebfIOPrZhvAbZu3
Bj7LJ9Y/vJGHub5JxzyEwXdVH5mLEreuhmn3kfBWedsqhcLp0S+mIboRVeqUv33L69STU1T0WWcR
ABgutziJe2GJH51m+keauvXXsOxtpAlBjxrvkrcQ9Jv0TmDV/z1xMTjbthPRLThtb2UVWdd9ABPA
Xd+1HkJssCK15V0IBiawWOSKOo23T3tVy33B+wi5XLlfczcsvs0paxA2HAvmc991zbEPnPxZzp79
M8sgQAHHJ6bJzVBF7Z+s6oi9gyWU+gYmmP6dV4XcpmNWbmdek6O0fHoHF273F3EHKjCOpDlkjj3d
5RjF7yXwOpCN6+XdAB/Rn/Dt7unDXPMo6bAwPVTUb5+g2VE/T1XbHuCqLhGD1A/rTd/4uENLtbQP
aaPD48wyJx5oFb7mKApRGkjsG2g3v3TANRRXoesHx7Zo8y18cb5Lh3awgNck95+aSObfThZrbmzj
3vFnb7lq36moc499Bz+HewWlYb3lAxbidqIN4otGNRamifJ7XzfdzoKL2SMbvfGtCh39Qjs7+NL0
TnWFG3Zvn9f1mIie5XsocLuHyAumOyTM4Yc/WLKDFcVYbMu+Dw80wzdNE/BrJ0PkDQ7/1qM3gRIw
+QUAvQF6EfnDsqYNlrnhRWqnLrZNMXkDnlqCiNzMbKi8TTDT8s9oO9WDV3QTtNEHdl2PY/AWkKza
WIw5G8AsyWb0nBq1tFjBcMJiIdxCSwK1rN/eDLVmtoEceQAljrFtpbzLQ+rozVxLpN5Jw8/+CSoh
2tqAPde+Kz2ENomxdwzfZBTRV56nNjy/YVacgaALb7f3GrrU+RYmiE6wCe3MGY6lzl1vp2tscNJY
zzAWOWhwm6fdDJaWFc+DFg8e8L9d7OhAd9PG96AUtodMOl4zWWlnWRwINqZ/OCbqaMU2n3mbQXcy
UIPaTZXAld+R07FXcidcqLFUfAT6KGJIEA85JMf+x9l3dbeNpNv+lVn9jjkVUOmuM/MAkBQpKpCS
LNl+wbJsN2IhAwXg199N95wzFi1Ld+7qsNotkYVQ4Qs72DCXudlI6PCElZycbUMY3XndGDa1lwyB
7wvGEPCW/C7NMva54PG9gEpQ2MeNFyGha6J7+FqNYyB4JLH3OWUfponFJQJAHcfNLo6A0F1kIhDA
RF5K10rMvRcShNjFnpe8rVcDdsG7so2j9MpluQjNtEztxs5TPYewGCbeFwQ8w3xNbGzYBVB/8KYP
wRAp/SutnBm+DwNcE+9d7oF85GjXm8uSOdr6gO5AQnkJR2ZNuk+LIVfHyodpbxXUVT90V25k8zX2
GD1vWJrRYu1S65nLZnDCW8FdkpM71yQOSmZ42J9qlOo0YkQ2Elit9fwDjAOyMYxz7lA9L2z2JZ5O
YEGnmDYXvm3KKkihmbUEpGTlE8kRWqymJIK3tC2mRaw6HwGjJQjkAc8sU3NjoFk3r8qoFst11sJv
6zBm/jSs/Rmm2GuNyTjhmU/xtM6tntUqcbzNt2UEjd/VXJXpd1CwhmxbW5o1T3g3M7Rj4Cc5hDxN
yBBGWPBjSBoHIbWYdAiwKKCBwNHCeDJHD3GU0QZ0X9WFoC5XfO+zXhfbEqSrYQV7tsW/gbejei66
EptPPWdJtS5r6dlgrEFD3zg3jgJ4kTzvvzSsIzUJYsepgVmOkMXXtG2gbAQ3FTuX92BkV/M1OGOd
DhtWeT6cARNqdimY2u1DvsAUPTxpj5bPAy2bdhfnbLkB3ShG5cqP8gei0zq5MzVoHwfiygXGbtEw
id5fdZi99DJu2ox/ywHuSfaZbPh8UUs7elvCJzd/yHzus0+AKPvmG3V5dEOr0bsExmj5agoKMQEH
6nBM/AigKZh0u0vY+I3LFpqi/GOBAhla2LD6ksdSTcVyE6d1M2zTCMihAyNkMY9ZPHdUnLxCFQsr
RfNJBhkxXR4YK7vxksJyscIuXkskkugm+eamrFLsJqFXz0QjWseUQnhbAde7KKgEXGXVvLD7ZCJt
F4J/4i/rEoenxkLCqOM+zTsTrXBERkkI5hcEvTPP1vSSnJRytnWW1fNjkpisDuMSCgZZkM9trS6K
rPbrXVfYrl+Ng9QIEAvNVbLANAYesV8FdqmPSk/YHZA8AKXIeCOnPUCmCiqFfbF46zm1/kMMyX2O
wvgMZEiEHUgh1Y3JFMZ4wMMj1D8FzimUPIoUSJ98Qe/VQW7FPczwCm8jZO69msqALrUD/NbJKF3y
IMMXYQG5YeTiEa6GLTJc2Dnn+V1Gho7C27c+bWuD1/Rk2AjDov4L8XqWTUHv/Cbfu6mLkyKYYA1s
tpBEQF1rgnRQfCOwZxZ3Jh6cvHY+n7pjV2Be78Z+ceZisJAaXjWORfMVh7XoASqjcfdQ1XWEIvOM
piWHZgYO4K9J6lu5X8ZKkxuUBNpoU/oeay6bePALjTSq6F0WuIlrzO40TotbysHh3k0A5LXXlZN9
CgY0PC8RyZo5aFxr6I5y0/W3omu88gtLJ11cyYJ3qDqUiS2Sb7Vr2+pqQMe8AHJ7jpfHyKNZfyxy
K5IbkMIyvoO0iiyuh5bBA3mdD6SQ4Bl4PPq+wMNlQr7RjsPzCHPmFOGBpn52mWT9fJomlrM4AJh8
JOuuhgxGMPZzye5Lz+hLzixvdmgQjuya1CmslcOWejlOX0DZ3aqxCiJVcL9w35EyWuyIMIns68CC
w8yxr6as+JozW7mjX2u4csY6Lei9QGma/Iklk7Cd8HzkZ32LneE51oCMZ4HKqzx9HoGd9XC48Saf
XNg1ym931BvJ8gxd4qTfRXXSs9tycR29gMftdFBVX+46VJjHK4RvMvnMx0pGT6QVvH8i0wz0KjzC
vQEP3fF4Qa2jXmpIiQaJpEtLgqYsPXurVb9M3zy4E3LgEWgJMusqMmUqilC5eJD7NCrZ/Jy3qo4v
e65BHkDxDaqoQYx3lW/KIo31d9EPEX1AdhNNmxFh0Hgg1NPeA+mYji4bW2TttUlFvqzUmJDyWIAn
j/gecC74egSdBB1AX2fLoIgLINlZLKvKkWUSoe4M+AITjTyy66OO2AKNKaLhsK5xwo7IdGHwhniQ
o2Tlb2PhZLmdAC71VzJJvHxVEl1Hz4WsHXJQPhHbIIdsEmYC2DxMNYByspc5kEBZTfeCpv54S0sC
3e+lTrR5mGoGOSlN86R/8HilMe0U8YBFS2WSQXhW8AUFrVx1y74uqsqbUHURbYE2Spxn+AXhd+11
n7a4lhP4L4+vG7jt1g8IGlhcB36mOnMJHbSsR3e6PO0EcYs6lQxhhCj5uiURq0N4UQz5U5ajN26v
yiFqZxMQjYn3WGOh8cc2a2eOYgvBmcBDVfCKPEEjaS74Ku6VQOVIybEAO4KQGgUnb2zteJFPWA2f
BGnduGEqL2iIU7abLr0q7rO1QJX/yiCUcX3AaWnHS104nVahlRb9NAcUUr/imtJh63XzIvZovSnx
gXBTDyQYioiOd5CtzXobug7KIVe+15x88dBhlPNT7hAFudBGRYYOHZ9han6BkxsHTtmjAXDbMBnx
64THxh0oPNwzADVElxQAOnBsqF0wlnUeb0yWYHcH/yfuP0e26PpsI2yZZmUQQZoGSaiubCmqoEiy
uYQXeydzHcjedw0J/U56HQ3sgnIucvZ8oOopWizXlzjdLbmBb07Xb2wlhhzvhAFjda84Uex58AYE
kIE/t6T8ZsZEZ2WYZchlo0DYCfIYYQmpW/GlBTDDd0HEPY4aFS7Dz5MAhLqh2KmFJOk3eKmeEPFJ
r4Uog6JDHIDuK8/KZZPQRdANTGjT7Og8bQoYy8nWkJB349w/Iv1dhhswbDhdUTMJs6Mg4E5/pqBy
2VuWmUpCOSXv/OljWXtR3W6wdotlz1GY7RETatH+KSNwIiFZ12OdbpNSOXpdZZ4mj1PlGfWYi9zs
/GooYTxnnfqUIBMfv+RtmapVNlUC5JqpXTJE0ypC6TQaxhzua+0woeCAGfwkHdSJH7XDUv2oa0BG
i5WHCnAP9w1TjO4ILGdePS4jpGKDHvwDG5qIF+xmRnWXVIjyIHe90dmUxnexRUF1309K2t1kSdKg
fistMhmf2Zh9kC6eaz8w+Rz5Ipi6onAGIUmdRxct47UG5yfrBhouY41XsALDcfL2dSmyJpzH+nQ4
0JQl/IOQuirSC/CJIj8ORpEWzWrKbC53ou0Tvm6Sxbh21aDgbeOAg3AOFfSMxcDY1lXVbWaiZLkp
kct+hfikd4ktIYu+ljZPkvXSzNGkg1K1ZfFopKJ2N1dNdFXFDFkXfnTXshltSmQ2qC4f56Ioghb+
9QEoxPGAaiKxLVu3MXKky6aeYPSMogZDi7YfetcdGUclMdnPteEprCfxAqPLTps2UyFsiFS3gffG
lDynGJ5AhZ4NQ3TnEhgkopnssuYSBKV63kJ9kX/gJQim176oivjz0JDaPrZcZ8tmMiQfVrHxFdkR
huIqzHgTmt6kXdtAdJtkVXLdKhqxW1DKKHixpMKmB+emJQN/IsiHxI/5GtNXsN0UMSI/CpLBODWW
ZB5uSO5P3seK9mOThpNCcfNPR+tihh/PWPjJhXKjSD5ObmyWqzyp8n5FpxpIjMDKdEi7ME5z51+2
9kQzQY0HPoxjpSYcrFVE01UDnxH/88QqO4SuauFWgU0Z9PggwSaePIxLo4fHCAo3+nvVJy7H1yJa
IM8er8tqDk2F7GtGdRg+20BGnBDcJpta7xqsmQ5F4LqtavtRLxVPbiN06M0HVVZTlMLLQaD9sJpc
j/1zCzmjwV5URQKbqbmOF3fMOGHmCF7YUm3RSFLqk05MbNO1J5s82rvFk1WyzufY2XHtQQ9fXvUO
XAq9wWYzL21IRGHbXZaBUxfMXOj7WQsYMgSlk4P64GVj5zZxBF7c0emhzD8xCFyZMEqTIr9t4Fir
P6BeGWMaCbdoxKIRcqvpKLPea+/rjvPyT1F28DuZaFyQEBB/22UBwqao/LYAhCavykVl7M+2WAaQ
lAmsbx79fBqqq5k5Sz+Mo8zJ5VL3U7+tK2ApMb9rv6n3yDihMM4LMsSPbInKbl1GBM6fA0oe7OAj
GaxUgPoKV3vQeOd64ziUIzdJBVurJvBGXZY7dHckYgUxoiWlAr+I8nSXdb2cv46jSWUXVKqb6IPX
xdWwTXynADdAbi8xlcskjrazX6oMZ5sHXbUPkHUxJWrcws8vq4RPI+pPWFkfjCaFrUPPSBKXOzQs
bIT69Wz6yyjligd8EaAnJhHKzkdBqhrRfaNtxFFREEyl8Br286xk6w44z07cFANxxl3PJkaDb9Ml
0Ab0N0KlxfTk2RkkxyChPa+GDaKrEQdytUiaf06SrsjQEx9jnl9ncxTHt7OlnZtR1IaSBEyxcgS0
Cu2oysxybdolLtBUQcgANA8Kt1WNAntSZ+DBI5Ya9G1hTObUDi27upLhwjPVdqt4NAOZAxT29JCt
nfIH/QDmpLU4Zlt/yB9rD12TA4KDtjlmbRbp77SXZrwXecrFh4SKkjzU85DTO0165k2Qm4T4xzP0
FKNpAuPQ4oCDgSlWGV8RIXu9d/U4xVjPuZZX1F/S5kjqAVo9BTYrty6KrmiQPBISkTAv66Hbz6me
s2vFUOo+RqJ209M81EmGWlPno5w2WI3qVdeDaWQFUePDUgDoGZ7AGOIqSfyFfNP0hD3bJsD9KhQT
o7lFAbnw0FPSbKi3DU+Fv2EwAXPPpnN+tulLE/n7JspHFJhr3gk37lAWj026nSURUdBDZZ4iF0AB
rA3buounsC1mUCEwOdC7ukSR1x+uZwj8l/FtCdhYfgUp+kE/Ni2FNJg/2blaN0PfuzX0kMpyXeYz
uULtldxl2CuKwLRoMq1S6k2frdcjdZ0c0knkxZJ9j7wlvueo7sGMYLaoS5n0zot9OyKlYMyhj1ZS
HjD0Kct9nIoRXTLTzNCnGvz8wmGeN+izAIx8idCOF/uZ6by7xCbMsTfKiPUrOTs0MidWe8jwiliI
VX6K9g4tw55zY5DHmkNtSRqNCKgg7xrfLiJWrb2CBomcYVNQk3khIcwMpPeBuXh6rgvMMxkmPY6h
G08QXYQaYUC1Qi/GRYGn0ho+FKd5WoQjJP2vdJUs/LT5aITYQ0ZQ7pYQSg2hiZYzmIaU8ttYmJgc
Ebv7yaZA8+jJFCDV3cYodVUbgTaHW6FSXKKv2M6lH0CXnjHoNUYM5eagAvK/RqVApBRRezE59dmI
JF8+oCCCZKabAej0Z+PGh5jy+uTSUx1MbHBNfpcpd5MtqtRbDkxueoMOtsrDscTlXCy8i7qLPFON
uMol7ifgDkHeXVJSbw4iu3Rki6YufLXrtCtVEBfOfaw9Pyqu8yaiT22hJPK3rPOaIGPRwG5p1ZPi
qmkTvzxUhKvsAgy0FmVfi7roTWQSHoVtl1b1txzqx8iMJogIbKsmzcGkaBpvvkZdqy4uVB8LefAm
hBqhaJRDF4UjBa1XlYAqdAgAnQV/M+IUm3Au5L1fK/IJ5USbIcKrZRQUDuHyavAA6QvGPCc4YsfF
ZCEo8vO9r6umChfFlzyMOsRHwYxZSnazicQTyvQQl0h8DzE8wm/qbUQuEZyRho4fS9UhPkxqNDZU
ILs5wUnc2Uywi6GaKnefQxEmDtKigDSl3yDZ2iQgvaijKHXiXUAbEus1nTI4Ji8pT5+XZZrqNdK0
iAQCRCmyLYu+Xr5i28qiUPq44zUiOzPuIRBG2TrOYQB4HVUd/r83N/aTnPsuX0cC66YgFmVYQBwI
2q7K89AXTTr4PhPEj2aNY2NSK8jfDgirm96/xlvLk9DiZP7mFxSKu+hTwjs9kyJnITTp5jLE9hYB
VmUR14eMqTa7nI0Y1J+Ta9h+kInCuVKmKAEA9jHLox6xG64a37FkpVFfGPdiklO86ioEvutqTv29
D7V5VM3yahmuoUYNp5CBE1mhBs/yRodFuViHC0ZKulO0kFOgEJ53Dzh4WLZKWln4t3WLnkdYGKBc
SWDxAYLifMcflq71VWiZdfFWVB551kXVfcJZwOnGL9AXDiFIOORr3sf1fpiAMVhVvTcVIWoR5hbN
OusFji7Z96FWlQ3ypEand0Hb9BusRpxdKdlBKizsEXYScPcRSlwkRkEbtBo7gpadpxpyxy3oRsCt
iAb9fdoSGIEVDuoSVwOTMwHKCNvf2l+isVjxvqf+qm3a/nOfRHm24Ry74oWSHvuWTDCHQfvZdTK7
GHrkliHEBEyxb6HFDEaxA0xpFceDx9bWuQUJGlK9PZiyY7WjsTc/t6WPMGCemwwdarRZk1vs8UV8
WdEER5ujzKqVx9FkCqSeih7zRZXTredSKJVZL0dPDl5m47VpIRBoV22StcvnROXg4UOd4LuMJ8AB
ggagXBtSgDH7LwOKf/qkYQNLkAnuDsB6DyO6Y5Abj9uHMTdEXkb5UqH+s1gvbLNOjai6ay7vgeNG
Ta2Cx3AJ45hGL/X0yZtwLgUeYshuDmKZdtHVVHdN/Tg1wHrrAIV+49bUCqSWQavlknpImlFeyQKB
w7hfAhSMO1sGwK0MwFg7MlSNWZeTL5NPnRhmYCorWtG0geQDtudl1cZorkWwlVGjR1ctT/JxXr2N
0Pqh5/8aZuoMOSgRx9mq7Ip1v4m3AHxuzYY9kjWTob9mF4j5Aj8AVvciX41htGd7vUXCt/a/1iFm
ODTj3gG7/Q5Ld4YvFAUfp67DZUTxR6LxAJL9iBbU2zf5O2zruV5VBal2E6VKbSjW2VqiVwp3mypF
exK+XEHiye4JbVq607QZ1ogakJSUgKE7qK1UgUInfdvnAMJCmO39azrd2SsP/tx1FBKnMP+bARJF
Vsy6TdFrPzlUOCCQ0TKE8IEzzSK2UDWEDNzYx2oIUfJNTIgiWfWeBfxvgIDngljxtPTojbdqU2E3
LlZpIqdrFQGngPPY36IpKvXu7XfwmxesztCMbdPNnc+53Cxx0qh7KMBkdkUtyrjbPK1a9w6F6zeg
yXN1QRQhG2MdExupY7bqIZW1btI6/f+8idOoP2GT61aMHcRUxGZUFhVd+qib2Aaqnt/hA/7uIZ3h
JfsGkhJ1HIHaCm+kAOCuXWSyG2glvScl8LvHc4ZM7oELRpdOio32mzXgwYAFAHH/zjL73ZefbSXR
NKZQgUuBqkIhNdDtGAXY0sd3dojfffvZDsHymqPljGfDFisD1Rv4zy7V/duz8zdcgXNZNdlS60AI
wbRJlGHfujI9nfVyhnoQRbgAFN8APsEW7EBR37w95G/u51xiLdGxU9COEhu4aIsnv2m7m4zK9/x0
6WnKvLK9nPuXqmzmcpxjfzNkUaPWHWlMFUIEXeTfpC1x0EaNjvsgN3XHbr0kXbJPtFtIBCWYjMf7
xM/q+MHHZaUrP6mcF//1Gv/r6/R/4u/V4a9L6P753/jz16qe2zRO+rM//vOhsvj7v0+f+d/fefmJ
f158r26+2O/d+S+9+Ay+91/jrr70X178YV32aT8fh+/tfPe9G4r+x/fjCk+/+f/6w799//EtD3P9
/R9/fEXRtj99W4wu+R//+tHu2z/+oAyr6b9+/v5//fB0A//44/JL/eXX3//+pevxUcH/brSPdugf
f3Pff/wfxv5usB1CQQE+mhw//ONvZYVw+h9/+OLv0IEVzBDUQPhfH+qq4fQj5v+d+EIDwCJ9QvFp
9sf/XM+LN/LvN/S3crAHIMn6Dp8+Ldh/zx0FHU2fKkXRExA+MD/kbEEXSIM08lQf8ataQU8DWdrX
2A4rLtKtTFUgxJVo9rX/Cf9Os4e+/4D/GPvPld3Xegym5JEBJKDLKYACzE/P7l/X+vO1vTywflwa
YJMCEubaUKbOD64cCnhjOhr9MPefMztHYVNu/GVre2JXb4/0ci/+n5EMo0pLQem58I8uLbS+YoyU
4K2EaGFscw09Kh80i7cH+iEEcPa4fQjRoOakqZD0XFcWXanY6+oZ6ULPEAO2KMGsPKq9rQCcdwl7
Rpc4qI0rr1iSoB2Y+/wQV1pBZ9qxNZkStkbRqt/zPoOhfLwAOOh75M9SIMDdxM5fwgZ0novJLPna
5QlKsuhSBhC/RgiEjtEKuDyU7+KiR7+zjhx7h1H4kg1zepACrsmY6gBRCsyqs9mEW2rENDLvYUJb
IcBMmZNsK8vrrrsS03Xf8XfGO5siGqsGWE4NPpaUzDBxRs9wqvZOxq70OE7+NbrcTVCiFIHCWUCq
8vj2u3t5bvyYJAKoDsF8vD+B23sZGMRIlYokJvyhre1WT3pfjsVdXVLcXyCB5Xt7tB8SIWczRaBP
iieJB8n4OVer4cQC29/yB+O3wDQuIt2XVZyu82I0l6JvsmuU+7Id2ndgoKFZr8IFXLTrvM+XOhgp
k1ezK8ll1Yzekx6VdxtDS/IZqywNazMA5bQkw053ut+BU9TvgS/xL1hTIj2skI4A+wIRAc958CWa
khNYWLi7BkjEhxypEXAiFRIFOrwniXW2EE/vU6vT5uYTpqV/vjxqhQgAfZrl0JLiHk4ZO8razyqp
3lGFe3keqx/DaA0giCASf53TkZxrZtnQNj7SZbQb2ntkzTN4Gb79CunZ3vpjGEM4Jb4B0wT/vJwx
E+oUIJuo+Ej8hF5UTf8NVq/z2kLm5FB2AJoS6OuFgBt8BTRj2C5pPoLbLd417vnB4v5pLv11IVRq
HyVaQf1zCyWzoKSbTCw5ZgKIsaCGtUaN1ksSlMas7QT7OoHeeJ4o1CvLyF0ZVCreCdZ/cOLfuoaz
hxEbEfW0hAPKhBbih2IkzV4W8hsdI6jOWrR/vSQrrqp+8spwWLr+wJcYXnqAUVy2M9p8b7+bVzYO
HCr/+0R+HIs/RflxAXQz4p76CBTuNc44kjwXqGYU0fTOQK/fNyeYbNiJfH0+pakSExCzPLtTpq2D
vqPXsrxMUNS6wMr0ggMqehV43lHzJLNJBDHqToCnJ+8pLZ8e7y+Pn/9YVgYCk/7ZzjxHkArKbGYO
toN6FnIxXqp94000hIXOYzKBBOD10Y2Jm3dWwWtrDcvZEIJIAxv12baZymyIgOTXhxZE08Dw6nqk
763ns2Pnr/kNShloxRSKy+fHTj2J1CXNTI4cBASboVyObrcAIiIGCA6byilyeHv+vH5X/x4RYeHP
WeIyM/CbUeI+oJ3xZCZ7N0r2Xinjtc3Q/HRXp5//NEdRILAonqfloZttOM63UwZmzHtZ4qsLQVBG
tMDZRvQpt/hpEM1mtN06Qo6Rii8HAT8I9NdBYSDPKbB/bz+0V27otOVSrhnWAXrcL8fqh8E0ru/I
cUI1lElvLZfyMZqW4p1xfpnrPsGWi2K2VKdpp8/GSRuvS/t0Hg6t7wj6FbPcF2UzBF6Obi7wbxs5
siOmSwwgRvOea+2vuz5GR5FPo58oucGFvLxLxz1aQEzIHNBgAWHB2b1Ga9LLKWqo/W7xzJGa+gvo
fw+gJh+5bd6bN7+sBoGEQSlBEDojVvnl9mGM3Pt1Ux49PRyadPkECNsqRfcX5DFB1hmZH9CMfs+R
49eNDsPieJGwkKHoWJ7rrBUIjzLhtxi24CFkDNsTm+aQu3INeHmI7gwIoeKGyvTaoKoMINiXAoJ4
/+EMO10DYjNo6p/mmH+2ZOa2GoAHaqrjUNZL4PGlDxTLtzEiqP94IJ/6CCFgxoM5di6ShR5m7cBf
8466KdCES1EHQTURRPDWe++o+mXVCB+zCGMh15PgMJ7dk0Oi0PO2jg6L9C+EJ/dlER07tAPeWTWv
j4PHhoiTMOSXL+ctBEEYKdGdOIIfWYaOpGzb2wXEB0Rr7zy9X3bP0y1JjezWRwIMoaKXQxWdqvzK
GHsoTfUxpc0NE/07Qg1n0boGjpieMi1DfSmBDjsbQhZAP9VZzQ4ovW4bWexIWoP3QXa5ja+Tar54
ez78GmKdxvPBUzZc4wSSZ29Jam5V7o1gmaTZNe3Upl3SsBvAwGjpbT1YkEKpPPLGrJj7z+yBEc6e
jX3a43/aw5velhSwFnJww5ys+ADBNok8bBVz957oPf11lgiGvA67ivElZsTZ3jouuqEecAyHPou6
fcMZ2r+xb75GNG6eQIZubdDzRKxcDxq0ArJq5dIsvvGQjK4ntkjoaavsCoUI8jDEvf/w9mt47epQ
SiGaSOxFABecPYn4hNh0Y34Elq+Ho1U+BUi09cZR+54X1ysTDOUZQlA6YZTjn5dDmSzuxAwLlEOb
kuZqjLx8S9WpawT0Zb9fsgbISeDO/ee37/DXpYM1A/dOmAMx3OX56WJVZMEAXNpDkgL/JBOZhynp
xdPbo/wSFQgB9AfFvEJFBOWX083/PKNygB0HSsihUZBYbUS3jcs4zKN51wpAZd8e7JUnKXwFDQ15
UoYACfzlYJ4TZE7gW3joRPnVL/1v3Yy1KgENAauloWsKYMs74dsvEQLu76chz3UsTa5AVizT6ugB
xLZayHQNmsz3jhUXlUuf2n7c6qxbjyp5p+j/2rhCMKE1UnoQS84mjTQciDzw7A6tbG5oASpEUkzX
JwZ7mMoSENjR+9Sg/Rlo9Z6k5qtDS4mZSqiW+jznbZYOXEegq4+2rr4ZQE4RSa/B97+o+LSqWv2R
j/UnEc/zO2/3lSUJGxHsjNgTfYMJ9fLtlsCDadAjqqN0/VUF3qdOQa3Opse3J9Er4ccpn+cULCJf
CHVengE81odgckUOy9jsQfWGB+NXlIfCKepvm+4eKKigmO760oNTH0DlAHa+fQGvLBls/YoCIMyw
RZ5vPQROJBYHTn4sqjgBhptdg8p3F1f9BnIK7xxurzxTpFRwP0M+TwRKbi+fqXBdlmiXsWOOPRrm
SNNV04AANMz1t7dv6tdQUhjMUuw4mDkIJ8/2U1RgWqDzYnZMSLL2fZAMrWs/A0SRA4Y7pGHZks9i
WD6+PeoP3/YXyao4DXs6RiWlp6f58v4ksBilkGDjkMtstI9RQqMVYiwSyGT6VDfpJ8iGjsEAteNQ
92KzJOrZLgZJUhQdAImANlOiPlf58qcPJ8OVY228QulyDRjOBbeA/w7ZSQVivGsacZOk042aIXr3
9j28Nh18zEjUfzAXwZR6eQtAqOREo9h6TKi+KvjyWALJ5pITxdF7fnuoX1f2KeYG1YESxXEwn4U6
gPeUeQRDmrtpOUxRvhZgYc/bJnkazG1XXcedemcX+3XDlvR0wBpCsdAQx728N4TE45CAfHGs8nk/
5lByzHniAznZ+eCqd/N6LKt3Omi/znjMBBR7UTVH5KHOdXgomvhjNnjyENvq62S9Vd0tLkhis3v7
Wf4Qznw59STiOIHJh83EF+fvTYMwWy+OdUcPstR3Xtdeghv2OEFSmXh2PdegQ1VJe98DJO6N+RVg
MjyAf/tay2INf+EsZO14NZjsnfLZK+8YWxsmEjsRRsR5cN4mRTdqz3qH3FSAioLH5q37IqtA/LbV
DtyQEZpehXjCalq2I8mXi3eey0sIwynGxNGBAgFODvSKzPlzKUrjKDiq0WHIcCJXJQ6t4msp5yGI
UDIqlpKsba8ucq4ukOb/p/VaDC4RZGkGj2RwZM5muLDVkPLO6EPZAG64AKwVdqZt3wkKfl2yL0c5
hV4/BT0gVQuABLk7mq66TUwbTnm1JaOEhItZvf04XxsKgGgfkTRBUex8ybYjeJSAR6RHTtI7W0ef
sgTkUSmvZPZeS+aVgxFlCAXaDYp/eIHnB3ChckCL6JAfu1k3AbpffxIyoyT2fzk7r13HkaVZPxEB
enMrr2VklmtzQ3T39NB7Ft3Tn49r4+BvUYKIHmAwFphSFctkRkZGSN5Db1V4XeR7RS9i1CjUjdrl
O68L3sN6rvJ1Y8bIrbFzbQeU6ep5bNBIijvheucubM6y1hy0xPhHUppFFYS7+4s7oQB97lWCuxE5
A3WHuje5nxQzs+2CXOTUW+lOD5N1i2WOZb8l/teyiRcxbNGkgWn+Yyg2vtETQHtQKufg/xtHFrxd
56wQpoN/Tn+FlkeG3Xb9qS4rFbkKKXrWh5b7OAj8U5Up5gqmf/2Asy+yGH4/B7ZdP92mbo8FZ0qo
vA5T3BUcREWvRhlOg+4Hq9Cvd4PS7x3b/E3b5kNVjno5c7yNW2M6yGtzfcoqRerJlDEJsCyqs+Lk
1zhM2bKC1Y66tDQLVqZ+tIr4ZcCjfOalvTmoqY3oOoU5pnt5bFO6WiObp+Nkyr63hjliLNXBGfZD
gIKtqZTmVq00h7TM89f3N9qNR4k8gtK04vChKfFcjoxjmuuUdhmfA3qKV5Hiuiuh0dCaojwwM9SN
4zMGtRrX/7i60ypCBNVb0IKknnLD/yEM1JMGv/pS6XK7xudwjip2Y2IIWJgAaPxpTG8vJ6YlyI3o
Wu2cZBpqtjZU64Ukp/HjSFve31/DW9cT8Iw+Bu7U34GDLscqHany01TTTh0iJAjeVNsmxgAlyB6G
wXhrC++XPFQ/y6I7xQa/QG1fMTDWZvbQjYjGBi2wYVsgUKZPs2qenUgkhTGcnNiubQTAZBs5m8Z/
SqvMOGhAcKuYHpDlzNzHOPYy2CB+h3VBakTrEWoVl3M3h0EWnd01HJOkeoWi6D4VKrbuqFNox4oG
3fUQ58mbSBqErUJqGU2EXFndY2p5/5dMtxdYMW8DdXQb4IVVGDfEH0+fkcle76h+cAxd8zTklbvw
HOetqM1HdHjO98e6AsjHwbiaxhK6zMynF2OcmKLFMdE/Gqg2hoPyWhVqswhN96ed4EojEGv22/Ad
Ke1lFsTNEkBrrro+3eDjTzDgcYxFAtWE+HE5Xx8BE4mGR/+IKMtOivtXYZXDIlKcmS883j1/fuD/
jaNzLY2QIFvrchyUYyQflTP/SHIonjqL7qTUxU6F5wmp0M5BXiOXYR9LSlm/weafI7ZcwXX8AJN8
n9SAFAQUeTLR0NaGkkbZ8myjJaEozwM91LG6pE1tOfaJVY2+9NqVmh3s3l8EwXu7ib8r0lxF4sZy
E+wYPMYmPB5tugxN0FEqY4kObntUK2QVj/5cHevT52ay1BaYDuk/AADA5GQLQ8tP2oimzHOKZA2q
UktEs1Zg9Is6/jHk+cqwjh00SPzeDiHdC21QLyo6mErpKc+RJPUXVX526dY1tK2a4ufqH6N6l9rf
6m6PF/saVT5+dpIjWBVtFAfKcIyKSgXJRX2lnrHHJO4xKMy/vJeItzU66gDldcLFKwqUaYd05Xt2
fM7V9CVzdbQflPANQ1v6e/P+pevnWK9XOPY4okmVFnzKVKHUTDaM69dwWRqvPAikGxCIoKDqls0r
HXDUpisTlSGhvduZqW08W5IXVejNXEXXe4XMEjcycmfe9OtYn1A2sVW9ONQZql8eMg1m2/9oBkOf
Wdurl2ec6p8jTeJ9xZaxN0j87gDzoNt1dd2t/dCyT0rs+u9lm6i7fkA/VR22cRQY58LU/aWIPbqA
gyKZye+uL2B+i6kSqZNZEzlNdq/f0dTX2HlxaMihgofQEu8YtS08AUQ4c/1O37rPaZO6qyTuI1Vr
cidFSlTRl+p1hxYB81KXlsgh+l6y03MJDUjw67KEgXaIacXXFTzi0cTIkqPln1E8fXJpgc3KZiYd
uvXNwdKR2oHrN2KUl9ckxMQCLS27OAwNDUOdzFXUIIfgdHOBza1lBpHhlYOOQ5F2ssy2MLsoDNLi
YAfKLkyDXSr3aCdGK9OAEXd/oW+OBdkGsEKBqTkdC+gMrUiselAUKqwX3wOps4usf8xRSqGbuyxn
UJmrtIcPSzkNiqrpcILl6SomRphLvaNVh8jq41PRaOV68DPabYAMYEDQccZFVb45iCVuC1RMl3ms
NKu4dOKli9AWCg6Bsyt9O13fX4jxHF3ezDx9YAe8tBBdWZDLr0vnY17nVlUdPFqaiFvtcu82hre5
P8o0DWD2EMaIWOm54SBNQzgv6RQERKThwG2dLwJahhdBFjyGQ/cMGRoXWqrNiwEK4cxnvnGc/hzX
mHDWZatV9Y4O1cOAe4np/mrjnefpdJ1UG7raZga7ETtdzHKKhOQOdneDmfaHGGu9s6EH6McFtHMA
iSwUIxueAidQPnJkto5G4pS7HpKCsWgbaY50fmu58QMB6KZWgMTg5CS5lqpSv0DyqlU93KnJjz4s
+F3H1Iv9vUvX77NcSA0SZbIxAwVex1Qm76GiyVR2Cdl19XI7dUGg2JVVtQcUWb7YtDQ1ySJGEzNu
ylc4yGU4rLtiZnPduKDMMYIhw0TMlNDxckwBi1BJgmg49LqJsCpdamC7B6cr55LZWwONol0sLfUh
/nQ5kInmFtW9oT+kSLOo9MEHNIS3c2HFjRNpAQZZwEEjbDylSZi0UtaKmnYHL/SeRC9/G7Q5T9Ab
E+H1tiB8USZkqMmhLxUf6cyE/uWwcWjDswJjfFerc5ZYv+4f/FuTUcfC0njt6Wy7yyVja1udKqr6
oAGqvMcY2NOv7Kbf7o9y4zYHXOcGA1lCcW5KMaNoNiBi7IhDg/XL2jF/xUYRLlupOM3y3m9NiCro
yPcg5LsqvpZGb6lVQqQeSKJYZLK+JiGLZm6SG+eXpgPwIbY0CNW0jo8MXCFRRqchJbX34O4Iengo
Ook2UxaGG6yhnIiN3aUzcc7Nuf0v2YVHzX19+bFwrRtqm0axQx3XzYMaIoBYSUE1c1xvfSxqVrT4
cZBINCdbQvNTU0qVuj0ghoUgV+03axUFpV1Zyv8I4Ufr+3tjYjJNWQzF/zGhtC24EdccT21oLL2w
yuIQCLX9RyAU8Ksq+2yjqJGBYletLqTK1X8gz4RCOx3k2SqCQraXjEJspC5Nv9Wym3wNhyFdVjjx
7O0YQ0EgF1R7FhXkxrlnZLI+4/fWTOQykZJX6COZoklSGYuCRl7r1aw3dZL/itsPhA4WeZfMnM1p
OjGOBCg3CnHCfwWZndxnBjaYUdnU5muJ4lCPAnP6rIl0k2kbtBMW4K9lox+V4Hz/g9zaZWwykE/0
T645p6oTo1HQleIAaLOT0bxfBQjjr+4PcuuGM7h0iKOB1oGaL7dyHtKXnSHffai98gyX5VhJiPM2
L/9hFORiSZzHsteUV6RlquHHddwcECFYkKnG6UfkzdxtN2fC3tV0GHMU6SczUUXr18LzqoM2nke6
k/u1HsLbc9GTmnm8Jzvv86SYMroTsPvh3U/B2jzq9DzvOf9VrYgVWuDfY7RaKiTXiWPwjL6/eLf2
galSdIA+R2Y1rZM3qop6bjo0B8cJaohJhpv9VposmxnmxqQoynGNApjC7ZjepTTk1zWnvz1IPKyL
2H0oU/ojR0OiuZaoGxNiJIf6ielAOpxW4Vy0mIq0pXqSpB8xJYP/shU+QyvSMLSHYWxfbmoRBJWk
e604+Fr5ZUzELDn/AI/e3f8wN1eMw0PG8lkomOw4PlgZ+IhVHoAUXB6dgsbzpvqNPlS8UOI5l9Fb
o/0ZMU4mVXitbJSd3R4QT3Dh3uOX6CxEUMsPZZGbp/tTu6og8xjYtLAoNH7AtblK5al2dKndYsRg
eykq6laOPgbC7+ehDtu94rRYlzi/C3qYoabZxsrPleA5yofyZ4wO/QbVeg/LB1lbp1giIL8lwq/3
f+Ct1bBGCja1uJFCMlmNrkX9NqJT+9AUiCW0igXAT8NPOcq3zZkWjt/xMvWzDAKZEX+kbo0a8+V2
ClPLxaqBdMUagoXcNVvX01eRhc6BoX9p7GYmuri+yBiO/avAiwFOn/a5aIkqUSEG4Wu8xtgjQ5o/
QK1V1hhhzMW305eNm+xirGmRseurqobt2x26MHhXfEQDI0OD2d6dlMbbhGY8Knnla5C2x6CXZl6F
z/RqsrCQMFVeb4vwBv7H5cL2AVXaGjH9s0lpd9G02SvEanWjCQO5+UJBQTczExgyqFwNkEOXQ62s
Ujt6BNV7Us30UI55TKmGxzj0t5LrGxA3in+aGgFQibWCKI7uIRz1pVxVRyRhsrWfdLirWFG7kDLr
qPfZN6F00iIRyUtaGVvNaH5X+EUumsT+lhjWo5VaH8FQkYEiEW65uDhkCzzuP2DmgrYXH7I0gku+
d45rc2X0IfqwkvS1KfRHNc3eYOSgaJXXuDFQDSo9QiYjkr5qpoQUdbEya/VdFvXBjcQurrVi2Vjd
NmiSZ4kCqyp574iR7frYJEMutKXvVm8mm0/3sfZN5UfbtvsFOtQPREaUg3PPW8ZW90jqekaxeJvY
wTsFzI0eVL/rKH/uLelR6fQZTsP1XqVp0QZhJd2j+2L6BSNU6JAoNsSz3S3AxFnXWUz8ikdFbYU+
AOrt5HkqNabJNYtcH7LqKPc9a94H32BBELSQ1fZQyo2HYL//PKL+STQsebL50tmeh8tvcefKm0fH
qTe63T2EdbjHc2aRBds8PDRIXSlGvlLdYFXSzilnxbtiz1mc3QioeXtITPmDNJ+a3OX2RjEuSJHs
is9W1Zx6D208qKdDgWCGh/eSXa8Date0UqMc03v/RjkYvTDeEFF7ykv/bJZJshgEslGphgW76c9E
tdev8PjrdJvtAT59hexFRZoQ9jr9IcmilRUkJwprr397SV8OMV7ifxTkcor2VaXhCyHsg2bsreY7
sbLRzvAIb03EUBHdhEwM4D8NXCiLdwI0sDvg4b6URLIwtM39eVzvcooWaDSOCTpI6FX83/n4jQi1
OeiU+OTm54hnoBY2k8zeuIwhOVCqJqzkkyhTNKrJsGWDQaScDO0f25DQOtwW4UFAwR+ptZr42dbS
utGUmXHHbXh5C18OO/lKCkY8bqbXyknKotbCJdGpn1GKMjYpGlLPyCyJR5EL7astdepJc5vZE65r
17+AFxzOKY3XpAfTylpc66ljAks8oyC4z5Xf+JnhQ4jAkflDy75bQPmZh5yM129HBryhextBfMEx
d+xwPO1YiJx7imSpJZGK+UsYvKsu9im8biNEpws3PYUdcr15ttQiCaXpetm2WxM5Mv4ip+UukIIN
MfYvu7TXqC8uWuOHPAx4EZ1rOnw0bJdSZODubypzSkbjXrPBYaiWjLEFzUaXp8MdFNFacP2fUadz
Xnr0gx+Vvg42ThVLp74stSVWG+YerziwQUftBJqiwju0dG48IGIdrAj++q3rSLpYxKrh7tsczUbE
mtRyV5kalPekybWXvhU/S9uuX60U+btlh8T144DlxZuU5t1Kq5vuF/287lctrdOfcdgmSxfTaTSt
fEt6G9JwOGJpJA6F4jvryCgdYj1d2gQ18LACzs7zQ/nVHUTzU9Jzij16Gz/0pF8rq4uoryWSXSJp
pSDB31bKi9o4zbHT/OLdqIfqgd+pH5HmbFa9i7Wuj6IF9jU1YZ1jN7tGYWcs/LGpeYjRyEPPuXi7
/xUU68ZnIPKw4VtzHWLZPR7+Py6pjscnA8sxnp3K8ZZIiW7zJvmd1MrSc/i9JZ1uAlOPLlO3WlC9
R032D52nGIS45a4JqrVchVyftrQK6QxYmk3zFY1oD2ZaKVaJ1TzIFqpiJtDbomwQV2xCGh46xPIA
Yp/jXD5mevci90m99roK9We9+p6oZr6wGmrdBBHbxh/41DLLjTusAOAKJDxN8kcsBHA38DDR9hGM
w/Xh3zSm5q0W/XenGRCVjjQMC9wI7zWC5a2uSSOtk0c6ry1vXXRysaIsu5btAuu1hN/bnFu6XBY+
6oKIHuA7heyKtdJCBXRcPJetRo3NeIgt46fmxspe71VU6RyUGDFUQIdJ8t6sJvpHiuWfTqO/aPbw
gBbyyg2MtWGV7x4K2qP3TrOs+ihZWq3g7WWDtEN2xCXuexrQWFzF0VslV+bSk8NhDJrCJS+3tfIG
zIOCbJ+n5sHO1b2LTZxt9Dhu8atLFaeYIBy2UGyGbSk5+06PH2VT+hHa+hlN3l84h+yCQn9G2u1H
3GcDavT2s2wP7hKRoaXvoJQa5ye7sA6NNHyF6xIs2iR6tdzuhJPDtuutHWjYY+bjHxUUb3g3Hgw7
fkEce+mk6RPqvFscEh49G+k/3VS2toyuemoj7WS/NZq219rglaaEXwgjQuiy97qlcBE576E0NGtT
cYKt7UXDotHUDVqFu9B1D7bZbdvEWyeN+ZbHZr1Aqt5fySFaCW7+VEvRt9aibs8GEys3tMW2AJ9a
5gLRtizou60xih4oFF9zx4mQzMueRdpjm+KW2/sH6MbrwYsIacHWZYgLUyyErS4HnoXYbYtWE4Xl
RS0/WajN9mG8aLBvNAfnW6vFM5fnrbcSUBlWPbAcOcQUHNVdB5nPLmqfY6HmG8UzENoWXrrE0Nx9
TBQkM5U0dUk/4+6xU0v/q11U2UxYcI0+k6ZZIyeFci+tgJObww+jtCd/Vp7L2Akhppb+s29owUdW
w55uhtJ4kuw2exAeDcL3F318kidPNtUVUBqLkAce0iSyLM0SoZWg7p4JEUaYxl9Bupl9l6/zXh6o
/xtlWhS0SCM6lEzbZ2FlZ/7mnIrqVXcFnQD21nTamZT+s4T656zAOol8qBjBawLbnRpuJ5EucDgJ
xMloiEpTd+PE0hJHszWwHuyi0eNMwspZ17F1DJ4sL3zC7gVnk3JrNM0h6rF6DLBDC93wy/3lnkaY
nz9sZEGR/zsqdaDLJ2IwOG+tZCinQkM+XQTo1ueGNte6elUW/RwG8JKq46jnMU2mdCWIkrCrh5OO
pRJmacL/ClRmP0uDhGxQ4VXLPtbrN0yD+pVuN9zdZWW8BmYyBwVON/b4Q6CDfp4tkI9pPBZYvS1b
yLWfnRz97bj4V3EK5LhTQqy8Cp4qrhvP6GfQgBuLzFCGDvAB0/eq8zp0qYhim6GdNDXWHvHX0p6V
0lbn+AUjMDTZZPCpITTTV88sp7WbApuRSrak+oQ5LuKN1V4y30ta50Lxg2y5rKWHXLaWlASW+J/N
RNrTY8u6glbB2BhBFzpsJxeGIhdZXAyxfFJj8ZOCyEtuhz9dbvpG1L/vb9mbQ9F9BIGC1O6KkGo5
eZa2vtBPyWActbDaJWGdQWDOdmE4Cx3f2C8UR+iMg74M6jnthB4aWq49qQxfmF99EgI6FWrs8tfB
qGCgmq31qqFOtY11AqeZJb3ii3yuKVEijDmD5GiK9Up8Z4FjrE7EXFBfEH3wU816mBK0W2zDrNSX
CEIHz4NQjFOlKkRDfTFs6ySI11JAOop7Tgdh1C1X9z/A9PIcf5cDpky0wMqAq1/eGWkvWdiTtdpJ
JxiUS60jYySsU3Xrx2gsvFAHbwaLuTmiCU+fcwtnf8p3tvwWKHbohxMY2kMd68+gCF+8TPmC7eiL
3xvhzNLf2mLUPmAa0wNKxWWym1tw96FsMvUU4I1LQ/o+H6KfcpNvEd59/w+L6Xw+9ewvkvzLxRzl
OKK2L8TJCfp6yRMh6PRwml9KrA8bLak/ZJynZyDw8edfXhSwiBHKIuEfiXza5ANKbuDAEGzDs3C7
d0cujzaWBXLibO5PbRo/0Q4FjZj6gU1dDHmEydviiNoSqVmRwJKwBvhS20T1GBybNW1wr2H60Sgz
++T6tF6OOP73PxIeHJBbP1EZMU8brKGHRQ1s15XEvMOpIlLzi5mb/cZKXkxxspJtXslpF8fmi1ZU
L75w9NdRzXwl3Dqfmdr1GwJQSOsGJQt6g5HBu5waglhZLSlRftZLQ1+XqBCvMb6QZ472pyTlZGsY
SJJwhyNEBcQ1KT6kOVYILcH+GXX96LGrzG9+NxCA9QJXWt8MdkqO7F2fSvEqxJwLXyIHwmXcqv17
G/j00yJ0Ro2kjR5rpSv3jRkPSykFoaggIy3CXGQvZPnKDzNrxddCkcNnuw6al0RpnWWLRxudoTlK
aXZdL3HflJduiNB8VCMK3nixtikwTdsUUg4gnAb+ru2zZj8IjXwkzRycZJISQZfiH63KBVZSdfTh
xEH62/cRQmsK2T3KTQNwApP3PZAi9Pehsq4z0PB1klo2aGuX4S6J2WipKlxoaaEfPKM09pmvqF/t
Ngp2MQZY+KWBuJ8LaaiXOmaLD37pFY+JrPWvqYC2F8sGzs1tIFZ4gc11xl9fTbSr0gRGwy+9JlcE
jSHJAhHjinEOGrppSoEcIX5Lp7jNyf/ymVxkKnJHVyFqbyi2WBS2KZxOw6WiafM2RVf/7PdZvTbV
qljWwBmrFLs0Jxbm1moScxUlXbkLobRuMYmTj2pd1FvbN/VHszLytQDh4iMV0cnsPWvfWbX6o3BD
SO7ILy+rPLCOODLZ+7jHSrazK/9gKCY+mJqfL1MhLIxaa7HpSyl683V7WLaVSs9Lm6pkgon1l/Vv
miyIUAFMVK4tqHOTOysRXhE5eHGwvHq1CLUXchBJhFvD6X/dvx2vDzRvKEpfY1cNkeGUFoXaGq0V
OU3OZoiuuDJY7UYgFT9zB39CbdMDPUaFY7JDwjatJhpWU5outmxnOPmqgW27Z2InT9YdhjQZOkaF
z0HZ2BvsjZMVSrTp1nfVYonYQbd1cYt67iKrPkCRSd81+iGChdSV7XsWpUG8QLA6eIKPJ52KLPrS
yniuuQnC1WHoGm/CTKOf2MDiNIRN4K4tAlzGq6z/3ZdAvkpQDz8JpJwFDMR8p9lS9kXCPWKOTX1j
lQ2a+8Y+vxHlViYXNGUyP0jMbjjXivzNI+Pw7HrmzrwxxKglRTQEdRb+2WQI6NoqDq8KAmrUEtE0
ijae1X+/v1k+I5zLz8iVrH120BENXjWJCqxa+z6xwhe/e4wwbDJqBSO5fpfJ8bNdvsTyhxVHq1jN
0ZYMd9ypDwMmifd/xI2rh2OBJh8E5pGVNDkbUDji1sRd5kXPEMNr650/fMfSeEMM8OX+SNeRAzEe
xW+8OYlPrkYKnKy3MtwuzlJZeAtDqteZWv/gFv7IHLHFMeCpD+19kmAycH/gq28JYxW9KNhiNOTA
KJ08f3FueiEmaTl1RmGQPw3pS2mUw/r+KFdRA6PwxtgjlYcQbBpeGrHe4JmDKHBfumtPlde1Hx5t
kc8khLcm88muIf4i85zyuvtuzMaN0D+7YSZvgrIITzidOHPBpDqNJsfZQK2hvEEj1VVDiBf6JqYR
TXpSsdyp1XhTVT62vLSnpZum9p+qCOtUZV9L9bNmfRi9/ZygkgcDbKFBb1O9D6FgK558UbwMMXof
RdyNjA4Doo+015zU4QuOvfy7WN2R04yyL2MBqcFrHBBKO9J3v4gwmQao3Qg3+aFbH5n5LnsZBmfB
UiADMHYPp3664/8UqTsz0h7K+IV/SPqdFc9c6re+LMwSEgcwBlKVyf4RNbZvRSM7pwZXgXXQFc3K
tnDx8wuRz2yiW18XRAVWEz0FgPuToRpcDxtcEssTtkzeXhaFv4vVaK4FUp3WEFBC5uEYSagEhOhX
TPKTouINd6MqeIEwT7wxdLhth5iDSWqCQzaec4q+wQh2O8aCvl1ne63rmlXgZeoyRfjrGEid97Xq
pOBJMnN3UQ6D/oiVjrXoa0XHaYLqwP3DdXVLjT+Y1pkxSoZXNoWawpSqvRbY1slvMEiCTvDiDubO
L1CclHAWmrkwrthEn+sDTgvgzbBQvi7jcsOJ057Xzz3F6Si/kilC2klI7r80rf+vXuPLib9U9zzi
mg8GIr5HzY/bV5SF9JUrt6g88wI/mJh4t4vED9zHrIqSr/dX5NZOYTXgx/NOAdJP7m0aN/NoqDr5
HPvpwXSUt8pS9veHuLXoLPcYM1FzJ3+4XAWn8py0jEL7hPLENnCKra1lpzggbA85B/fHujEd6A5o
mxHVIB83hR9wDcSuJ9P0U5aU7U5XKXmKTDdn8q0bJ9mUkWKyaM4clcomxwur6DCTstQ+WdiILnXc
dimfFubSUoZuZqibExrJ/iDuo37GZKhYLZzBihlKKaR9iS5MU2p/fy/x+XlySMRHbbjJLs0K38H8
u9NP9GXIi1I2fuMTu8MpcWYf3Fq1URSIgje8bsoYl/sAqbUY574yPVcBfqdSHzSPsaD6nXrZ3/ak
cfBgxDrsAQg014K5+tg1FSqShnxD99sraaEKAnljq3MSS+NPvoi8xnHA3yDEjqHIdOlqy8zlCPvA
k8jbbe569dIY1dqTpN70hMJLP48R4pf2kWr9h8WkNY00D3lE7vnJufVSq07jInNPvU2rp90UX+vC
th+FRYPW/SN1VXNiMUeKiQKgCvn3KuAKsaYPehroTxjfIVGI7ZWPjWKlnis95K0ebO97l9GCVmKy
9p7zX3c1Fffd/V8xzmey0jB2wDmJMAELp/FlE6cCI83QPNlN+xSlFRoKDo6s6I9IZfOoN8n5/ni3
NiuCPfC7ZGjwV/IQAiM1nH9L+6QbsF6krvjwFeUoMvuf++PcmheVtLGBmsT9ivyCL2cnZZjSn1Fr
QLwuso1fHg6nbVotmVcMBW7mhrxxGxOl4z3B1Mj7pm9Sb6hQE1zHOTklmGIqB8Eqx0j3SyoN3RpW
6VwIeAW7sXugp7NFOfdUDCenXvHp5vCsMD2r6jcsKI+chCKtj11WYoEncGuOjP8yQxQheGvoICHa
urxnEokSZJmgheAHWfHSJRmqqNjYnbsKcAwL67nyxnSrIOgIHR6iusUEoeFPxrMCrMO6IvZOGl5D
iTgTPqrJzPa/OQYCD/CxRi2C6d2phDJ+66MRgGVheo+X3feK98DRq9XfbUfmovHa8J2QinKuID68
o3OE7IfhmCY6Ok166q54qHsOG/6dlVbjNmbXxfb+oJ+J9p+He1xBitmUDEaaMe2ml18MTKvzfCnx
T3mF60XjxkvMH78kpfsPjd3hFjgyx/UN0nXUQLqJwiFfpLWuLrwMc9ScnQ5ZpjVWWgV0UWpJugwa
1XpErZKyaSkf7//a6Ys8LtFYe6ZNFwTsihWnQfJ2YXeYRz/D/rmFoxTN4EzTO+FzBHjQnwIuvCuT
I+MF+tDVdJeNcgsckGQkl1oYlc+Fp7dmArWPC44XmfbIyTimE3SyVrveCalXaNdWZzzipUtZNXX0
TS7rDbbFroV9px69qNJ33WjNPT7wziLJLfcBh1CxsrAqfr+/vjdmr/PgjJLJo7zW9KZPlFgJ5Jzj
lNvmKbBR/dOqYZnpwSkSdIcG6sffj8d1aMB0JATikrrcfD3Aj1zkvn8KCv9rLsuPtDZ8Vth9/X9q
EveHu7Ho4+37/4ebsgs0/GHKiHeUCNggSaKXejkEQpk7UuOlc3WkqFDpyEHTpzFdxbIDXfNqZhX2
SkXrNMdGybeBF+wsM4sXcpatS0UgABf3z4Wk5ktXbX/8/UwpyaGwRMslze3jh/6z4NLZg1ZkgXtU
U/0UuBr8t2CGA3vFHeCocFtBQ2GOUEiniW5Ce0il4sh7lGVPWZuFjRNuFFXnQYCwY9/Rb4VWt1S5
G2sTx9G71pvqEw6Uc3phNzatZclI8JDnIYYwFQNqrU6u0byVjppwNpmqPGDhqy1AqVZmKp0VeG7L
+4t7VQBm5uT2xAxjQR/+wPhi/LG6BYSvZCh75dglzTI30ie97G1o/9F3WfO/GLL+TxAZO2uwNgY+
nnIe7QelfpKFuxr49vd/zI09DapBqE2Rkmh0mnUpkUgbP439EwGOWCgD7Qkitma29PUTSNrw6bs0
snOorF1OOGjx/aDTRjq6rf4aZh4MQQWhR3fm8r0xDLJOyGZpAIyoJ0+G8VrXM7LeDE59pMgHJfK7
vVdp+gNAgf17Ztmm6JhOYyUGM7Cf2b2jetXllFoRuW6UFsaxq7VkFSdahRV77S50XQzPmoS2b5Ag
1rko1FpGdSJ3fjRy1T36sZvuLbPMFg1d0wsUCqMt+075zmtFGRVPJXenyOQhETf8Qlbq36Gehs9D
2YUQIPNwNaAgsTZJlg+VM4glLU/xVu3B1ewoSHZBAFLky6ryJGLZ2eMyFD4HZSjBtKqGDb5i/drz
zOHfKIvDZRwE4UFT8+BNyZ0AGnJY7O+v0nV0ANhL0xwMd+hR5PWTVcpDHOuLCH2vxvX3rSg3UbdJ
wtemQH8w+he8YmGq30bcWyl/woFHIGwVFTShWMvI3FUKUhK2vpy1gLxSZxpLQDTvcOzZ8tgJTMI+
xFrdtmnr8JQ52TdLFPAsHF/Ze8gXPXZOUy4Nz2zXjdmHT5kdKb+HLkv8pexa1lOhaGITiEjfD65V
bqpQqH/dTEV/9sgoGl1rwJ8ma9a6iZpGetsdCjdhlBj2QCxFpKj1HLpzffON8rXA+MCMEGGm+UQq
aAFxpEQ5+i6KYCJu0+e+F8B4NiJDwVYUbTZT77i6bdAnHBunuGo+mQqTuSUSz0FRtM4xzjWx6/A8
2nRdNoNcj/+Ti/dzHIT+Mpw4PjvDJyFpaGVB2Mq5iyaGH+LavjVM3MVTFC/z74O8Bb7++xifIT/r
qfSmoNA3fcsGK1B0H4LjKUCNZWH0uBMjALFjm81gflefbMxpqZNSwmR2OAheXjs1YrOpJ5rg5IbR
KpdsvKyVUyj0rV+H39oBkvb9EzxNAceTAkbBlToyVojxL8fzWp/+QlC7U97o76H1guDwAjnzY2pz
RLsNes8zj+P1DuG6wM1BpbxHx+10wBJOqiY8IzzVcSytqrzIt13mzska3xwF4iaIFruEBPdyWnRq
DGktxeFJo6Qvya6/sqI4XN9fu2m6zr1C//j/DTL+iD+eecQLjSRtJZwKKIzaPbCHS6FWdxbWXNZx
c6RRWYTPRMVyigTXZtbLKRKFp0SW3gzpOY+tt9p41POZmO36ZI1AksUeR75GIXq7nBFChnXpWlp/
KkqxHBL3NWsELSvZWVH6VY1OsGb4r60rZsL8W18LEBUiIhLUI+Poctiafp4wrKGJZbmHKfkXK/nb
cJcv9ecAky8lRKC6scQAXoxxhm3W1WNuFOUMHnx9dhmF54aaDvpf6rSCkSpZG3WoRZ1Utd/kUbyi
T3uRumI/queIGdTh1pagSYf4ZMSHr9yQ6lIuXcNCmbwv44UZJVu5ZpPL8TIoldX9fX7r84Cf2iRh
o7LbdPcJ9EbyXDCUldiL2hU//b6d6zS7vocoUhGljkxBFeh0sgWa3mjCOKK7oXK0nV5qWF2LbUR7
pF8mq6Ef9dbvT+o6SGdPoPo9uqBSOwEhutx0rpokKtSs7mRrxb9xWkdr3cmSFcR59VFEsfRI+lQf
w9ZLlq0jWZg994jly7G8yxov26K4Yj8OfjTMRAfThRi73JEmHAX6KcywaS9/1mBYreSranHI7TZe
Dmrxwo9EnlWF9Uzp1TPxap3VdZl+4c9BkbjX0T+gyDA9gKYpBXwe5Nt6pOu0zuqhs2vqXz41/xtk
FKqkNdwhHLmcmQyKqcWSNnbJVtu4wlK5K9P/R9p57sitXO36hg4B5vCXzU4T2aNR/ENIWxJzzrz6
81AbsKc5RBPyZ8MbtgWousjiqhXecB5CHQCYX7zEgxzZsjL+LZdwjtIMQhHFIGdA+WeRCwbq0Cl1
FY5um0rfRKshhimOpNIgSoM/UvdwoSX6usdKjH7cPmPLdzkvzZq0OvEF5FQvdpwKaj+SlXHExLo9
NTFa8irAAX1yRTFRbTGIPo5B9uv2ovNfep0dsSjALxP6C8TFZbmrtnmSISo/QpfvPwdB9NjCmAPB
J25p/r0bPvzZ3puV5u2/uf/0yayiJESIWzMnw7HU3rsMXpmfYF8X91Ypi0dIfbITQcVqA3UnF613
/B/2ygc8G1oAaV5isepOHLO+GEd3mMqzlqqPoz4itFgXG33FlRdJEkSiNI+S3reRLaNEujOoJzeC
0AspSvtYFAn2Nt7XsTZVe0LA0ZfSYSNVWnmTEnf+HBDICKnfr59vOoGuxIR4csNKHh9AwJUXaE3B
3dgYW6T5lYufr2QuBzivFuiS66VGU+wwDC1G1xoHnT6y4baa+gGv6n/UWNlpJoY+enQJui357WXg
4QhdrTvfcm+OUCUGyCVV7ehOWfezqqVTMx/W24dk5aZkosKIn6xzzt4Xj7HV9TbHYwIr78KY9qJO
GNcn2cQemmFZ4bfT4fZ6y9c2z+SY2s8SWRxLTsz1njrBoMEkxelFAVohSagQT110Rvflw+11lunG
v+swt6HRRCm5TDcCJfDiIJb7iyo1L1bUNXaiK3f92D0wkHictGQrgK8tOLutsju6W8BZrzfG6KOo
KyGy3FYtHsLWg0NvTbbVqtlODSC510azcRkuX928RXgtc3pDXorHxvWKAYpfkW8FpuupIyQY6XOd
tLVtCeI5Sdr97cf5Lpz9uxjbIgNlj8saT+CetYRQNd02d8G33Hf6j8IwnKS9S6VPaf/ajCI4p3Ej
tKxukYbhDAnmWlziw41cSHCaljp3yqczkM1jJqlONUAuFfPT7R2uHEz6vaAIqPMImcun6Yue4FGR
N25SR7sgQzkm1VpXUIxkI2Fc2RNcLTTfZ4w9iOfFFwevp0aTMGf0nsw99ApNTRgmJZe9F0AADrWt
Juc7XQvenUFrEOVKqnQyp8XRTIwm7z2zV12SkPCxNHztYkVNeijkut71ouE/qJMY4sNa+A/FhCgD
dsgaOtVVfj/EBcTkbDepnbhLvTg5TlwCdGoT30lx2dzSiFv5isA/IM/OnGFF006akrgLcNJwW1M7
WIF8LJLibOAGbgcDQ42o2tRjXoGC0b/kEiG908ixF6/DGIZBVWcMam0NxUe/axTBLgOlfGH26wno
EhcM7cQ6q49N5QN8kiEgfSqqytuoj9bOH80NoKhzW47U+/prTpOw1mof5IdkGt+1WPqex+F3pQh/
3T7ma6ePlsYsiwdd5h1mJtb6PpbqOr+kTYMmUnkUUsXppEixDQmzvf9hsRmdM+NZuKrnPb+5wJgu
D30b6bKbtqVn523bH+vCQvs4ERp7SMBO315veWHOB32Wbpk7Aay2jMGDnqemWumK29YZcP6o9o66
2LQbxdHWKovMLu5BKbYIlrlVzgCjekm1T7e3scw3ltuY//zNYzM6D1ccI25x9ayZm/eRXQJClxV5
JxWYqdBNhyhwAty48brWYH+gXbE0oT8MFHp5OYca9Thjq8ltm5JpatKK6T4eCLW52Ff/6GMQHbPA
o7NOfx6CRjfu49wqTwnpoe115riPOn3YW2lWnSsLLKDuBdXfX3r8LnjOpFnQqZe9KzU2fHSZsspV
Cv9DzUgg9YdnfMg+GEr3l53U+TWgHwMfBYjhbBVy/RoGf+RCy8TUrU3vVyhXBw3hjlyKT1NT7eK2
/T00UmSPpbzRJl6LgRpQ6rlbwjBnGa7HthK6LtFFd6iGg1cOsHpr0ug08O1psl66uM83vpvVFSn0
obkySmbKe71Tz0emdJAmjEgCMw1t7FXzH6qYKMhYGJ4Tm3W177Qh2rjc1445XtnGzEJlp8vxSG5A
/ixKK75QsmP+raKKZcCUriA+Tfn4dTS0s6eaD0OZbiy8FmpnriDkCYCJ78JEEddmno6EWtNTim9S
M0Sfi2CAoCWgrXH7U14Lt1z08JoABoCEXETAtEiGwZdaGMSR8bsHr/pQRpO5MyZJOtVZIW3sbC00
cWahJ1LvMXNaXCKgB2nLmL3sejn3tYbTyxlRin4jVVrdFCUl9prMasD7Xx+X3mNEDJ9Ackdc2czc
/xilfmHHuH/v4kYKNx7h6p5MMDY0v4BGLdsvvRSO02SOqUsJ/b0JtQ9xuTXw/3dy8LYvMH/rf3R0
6esSOPV5y29Cblx2kpeYQeKilRPNOjwWkiq+iS9HKx6FQf1Gd89yKsbV+1RT0x0gW89Jp/FHLuvD
zlPM9F7umEXkQWeji+bfAxrvd0UeWbsyymTUVtrGLuP8K6jD1hFbRXbqAZQMosvIyKl5vEtG4SOu
4f/4g4yFc1zg94EpoB36GNWrZT7sxU7+SHaYHYaiDaAV1pMTmlZyx8wgtbGy5Q00KRIl4MONyCz2
KhiDBzkaTNsKsmLX6GVgx4WuOz4b3RWaoCLq4qG8WiHZDz8ys7M00G3SHnqKFtLto5BoyCcmGbQG
xO7q0P/S6322s4LuZyO091joomVT1AO1fmFicCY3u05Pv5sJaFw0EDIU4PlvgW7e0QkpnBTt590w
xcj3ZdZLpPduOGRf+jJ6KUK0UDoNWXm1m+40q/s1kmqejcIQoB6NP/Uu/5aM3Ei4Tv1MMulrkEt4
Axvhbugsaxeq1RezxW8s1ypeWaPFoEPEz2OAAgNwnUdw7vemjph1UffwuEZZ3kV5+WwWpmAPEyU9
sh+VXepVeew08UOR+4k9Tl5wqKgibcaf41FAz8mJPV8AZpy9pvWEHlBv5LtIAmxkeZl8B2EWrxIm
Lnah8wo4F09VZXyP+gBCcvQxTSztEWX00R4jDbUVL3rFefBjnlnijra7dA6zCmGpMDrEuDiflWrI
nKr1JhCyQ30uh+wbQOCPfqtPr5NYQisdww+qNj4ISJBHwxS+aGgXnv1hfLQKpKJk+b7P00doLLVd
1wo6WvWofyzS8KuUpvXFG/z0KIlxuk8rP3lBKio+pb3pdlEU7VGcgq2thXdJkP4z1Mad1wuXmWiD
/h3KfWHPJgzIN2cvUDIHxT5j1+fVFhBo5U4Cdg8l1JQlhDWXt2CQhp4PtVJ1/QGyoY2gaX72iqLB
LQW1GjTGaqfTpC2q1MrVMPfLaCch7DYTDK/jgKcFvpRbUUXXroPaW9K48u04MrSjFm0Orv7AJBZR
BzIHOs4EJCTrlzAKyQTDhgcJk6Myrp6CqCzcKZCbT3FeB/+MjSo96Xk7nHM90vazT2Rl12WlPGSD
Omu8DI0jNkZwx6R83FdyjnWkMDEXbUzhrteL4pTgmWKnDTpEXa8BhcAN0BEyOT1OlQepQ2+8HbeF
jhXR2Dl1Go52kmnS4fYNuBa+30bWRbacRvRjg1buLk1n7kDr//CBZGzkL+/GFXP45kkyEmZewb8X
RZwMg88yCl9zZxPNxjfuaNO/1LDz9Tz8DAQJB+HCdHpD3IMdiZwslp8bYpA0BnsBZZaNn7N2iIBe
wxghm56hRdeHqNa6BOxuqrmh3hDd41g+WhreUFKceH9/OTJ8B6E8u/fQ6lqeV4VqpIzK5BI1zD/q
WFEgeMcbi6zuZ0Z5z3ByKqvFfkg2hqLLLMWd5PrQKBVXjoXSnPx6+6S8w8TxFk0sLf6zznyU3lzC
hueZcStE5GVx+k33gMsL0yX2ot+e4f9SChl0TPrQtyZEPCM+CJLx90cVwW7AcMy95oa5cr3+NObQ
AQQ5vnRK8NuvORfh+D98Dgi90kS2MGCFzrV4lmqvaUEn+BltpnFWRKxbwfkfHiMrwPee9RnfiU0h
kzgKY+VLFyOX90kUXZDKmbgy4BpKzSexLtFaGexufIa/vXFS5o95EdD+cLJMJIJJopYjhw6anOyZ
guBKQXahu1DaY48Yh9Kc8ir9JSv9p7q2zI3PbSXC0EmbrStmSui7+ZwQl1YZx/50QToHnyhL+imF
4f72Q11dA3w5AFjMehjRXR8NICnlJCp5cKmCLjxE9IwuneoPr/+3VeTrVUoR+S4ygwzVzgKs2wEN
4I1ntfIp0yyecbzkuUCnl6k7jXIZEUv/QsZl7Iow6fc05CE5CpO28TWtLjUPkGeiD+3pxSPTQ6wB
QQwLro7l1YXGq3lnAOA595kqbiy18nb4bDlzjKC4vpdV1pghWGINdeYOXYNWxkRJqQzH2+9m5Whf
raFfv5u+LIDvW6HnKrr6qW6zDzJ3bd6Pn0tZ63aZMOxya8vyfG1fdCXBydJ/AF4wP+I3AbFE8lCs
1Fh3y6KS0UdmkCgZlbDx9NZ6+9ZcgFOHMwai43G9DBIXVVG2vKTCjB+8IThG6nBQqtYNBePsmf4T
mN1nE0EfG1Wi37cfK0wo/vZFzMAkQTWo7ci6MCC6Xt0v5VK3IHG6uSQ2j3rjK5+irJB3JGeRk3jx
I5rclfkQN+WTFkatk6sS1t/m9MXv1V8yTuiuQX52yDTKNb3p0CUfNRPg+PSQ5b+hQ6vW16noetQx
n/P+0yTHsa1n2X0mkBn7yanP9FPcSvdDYKLXpsLmTXoJpENfJphD1E4R+pWtKgXeIQxTj7FW4qvS
4euRolq7mx1Fd5r8NEpt+lFuIXUPQfxdDvsnf9Ste9jcRRdVO12OVYwwC5EhRuofseGuH9tODvGs
l+0mF+VXT+rFhyYVk6N10kQ7HxlYqcD1Ouun/JyOTl6k0LvFiQrlS+YppR006OuJyljv4Oi1hyKv
ZbssnfgImNqYLsbOn4QdJYmWOV2N3lN8oL9SHcyxi2wvFsu9WbT6PrL0fmciMEM0s8fwvjdTz6Fj
UfMUH4PW3yMp7Ez1d1V4jLBu6ywpcdqsEJimtfpnYRAU6iYFP0okKe5CaxicIjW03TjV1lFmg0c5
yI19kckeOrdK/jmUe2svhmW8A2Ke7EbZQhNdzNMdPLzIycc6OAi6Wd77jTUzZ0QPI81q3IGX+DbS
g39Ajj3di1RAzlR48q5lbvGKJ7t0JyhqdywRMEVR0pKeSnHszzmDW0dusnE/WBOG21Wk79lB+opA
TuOUYqY/ikmEPTTadXtxDJKDWUYenp39dKBn0zuQvi2GAcOI9FjOg86b5llq/eTQkx3YiMLVD5Pc
i4e6zyInprr60Ix0rwzVl2yzwVGiUMJp51OVcahibadMQXjXp5HqmjV6zSBvEKM3PYSQsQzFXM2X
d6ZglI5fl/B/81pNHHSKvO+DrCBoG1mwasyxugtipdjLI5LKUgk+H9Fu9GEz4CIQ5FA1CizPKXI0
AprCiA5EzeDst6m561I8bkXqBEdGTPYQpbCYbS0up89l04/OoArevgcj8BXLkXRnMQ9Dz9asdlYF
JQFxdAPhKRAwkSL7aN/G2SkvTXq8SgRyW2gQvEdq107JPHb4EIQIYnmGI+YIwEdwDBzggMFh9P3y
3MJGs3NBeTALNDDEKg8+tFoJeieE7BEmgn/sPa29q0Pph2el6kdJy/QHg1ahjf4bkklhxucp4RlJ
L8ezw7ZTdgKNmWOIFJejx2L9EuKV6eQYqu4ypIDOJjr/u4QK2C5kX3dMtLN2bTeMuzwRhr08qNnP
lha2k2ZBtMeHNrSNvEmOvpnB55LMbl8oE80fMy8+inks7SLsvvdS2ww2JBb1OBUmPtxtHT+2kN9P
gz8ETxFh1p6E0txPIYeh89XQLsrMcijJ/H0ANMYph27iWMD86kcDsWujaU4NNqR2iR3WPgiq4ZiG
gXryJW/gYJrx0cwriBK9Vzs4CatnCkL/RZ/U+pRl4a+g1idHHy3FTqowIdPjZaCT/CRZXbETkUPf
6VNc7idxNPZqo6DDidbDHr3rZl+WHQdDSeS9YubiPs/F0YliK3EqgK4npWlm1eEq38kp+kZaHSPx
HAfK8/+jPdF5faxkbmjYevM7EzfyobU7lzsJODjmdDSKF/efVkfpFBaC4TZ5cma+YIs4Ooi/UMRw
LBNLiGjTU2staXm74uKWz9NGQZl5Gi+V0nwQODFQaV0vNV1N9XaxOb76fnCvWf2xBD5raC0Rnvrc
q+9Lz9wrhLDbt+OfJGl5OcrwhmGEk7UBJ7q+HIN8DAs11Aw4XqgB2CrOB88y7VdXncyBYaSlCnsa
P0KJY5sY3BuDUVFVtImDwO509kXs1PRkiHZWXYqEzDz5EOaDcbbMSbARL0fXGRkh3IWFMabN4TeX
279/pcUP7QF0wpxyom65eIGhHrV6IWQkTY2u2YM5npvQx9u236ey/4+fCL9L3ztC79hYd/U1kqoz
P+EWZp51/dhkE31zy+o0t5nSX4GQPQtC/qQl5sb5XKtYZ0UU+uAz4p5ZzWIdvUGdL6tSygJpOpih
1uKvU6RIZihWX9Ir7PJda6Sz2VA37AdQC4/K0DeHoJotbW8/69U9gxLGGXMuX9/ZqzW5mYlF4LlB
bQl201bKyStm/JWIsvXtpfS5EFkeSwXgIAWsyJhh+V5HwetzDE+yi0X3TrQtEaWQTsqfcpXGIFL+
Tak9ymEs/KxCrfli5UL5bQq65nUCKNXg+D3maJ1Fg90naKIbpmc+YwXbOwBNs72KLDjcUbM75n2E
kH/UTujh0BywrTLwRezbZPIVzHtPguAdB8mM0S0om+wwjmGM00guIStai1N1CMJO8Oza81QHhJpw
jtLiSxL7OWPLQKXJnZTYsJd55ttDhCaB02tpgdY4E5toRyBGpDlQw0NNd/vSBZFy8YrBMMltgt5J
pVY7lW0g2VnmC/e62hcviqBGbkhj6DlMA/QCAVscojHvHcUbLdRpR/0iSH73m8uYtUZf+MviGzkb
KlNqU7Cq8LKWhxHDEqULE296lrT6gLcTls7+KW3CvT5Vj0nUPkdytTGqnMPh23Pw75JMSGk30IZa
noNSLVMhiwLxeZT1c+YVX3UyR2kMD10U/tw4cxtLLSKzaqV9EFUZ+vtTXD+Ek1/co4JY7oQpihwk
99WN6a+6XG+eo/Ev5q9Ajgkk/Pmb2qv2tbCb9DJ8VnFYqPInLwg2gvvyg4Wiw4zuz1yQbwkM4/UK
ZiuKXis14XPumQWfQvOMUJllU7UHG6Fh2Uv/sxLTR4B3dLXkZWgo4ygK0FiPn4VqMPd1gaBwrQvp
KVARgdU1Ek6lr17+8n2xO5z9AGRIgOLgJV7vrjPyQI+9TnZxXFOOntB2dgvxrTHhu6me/uH2aitv
S55RfsCpQDq9w/XSsCONLuBiyAqnIZ2OXqVtLLFMRuaHCAUIjM7MlQWfdL2hPGzqHkmexKVrp2Lc
4Ie/JCn+0Qz1TjaJRVg/397T2lt7u+D8g96cQLRzukoTtMSligzJsHr0rUFKJ166w912K6Tzl119
yYvdLQ5jnqoCoTRJXQP9CcZkjN7Dc69hBRoWQbKxs7WT/2Znf5xW3uysHvK6MhqvcKuqQ3CxGsu9
KLTjI9ZKwf72Q5Tk1Y3RiQfVB4tr2bw2BxxEjKZO3FiPTNuUwgdu4AdFST7H3YCSR3KMrehQWAhI
ggjI6/rYx5sdltUfQUuZ8bVKp0NbBBNBa32PYCW6ejw2LzUXyTmJU8Gx9NceXbFMyFB7qp7atvkd
hWNwF0NteLasvxa55gxDPeTwwi6jk7/EHtZNoEqZ5aeuX/cPalK+IMQ92HHu/yNa3Q+wdht4hHeI
oj8LznJGEH/+dOiuz7AZJRM84Sh2kU8t772R+ayOTMZB04X8jGZq8B3cJQTYKWi+B5kln0MTJaqs
6sZznjKUHcei+W5apeX4XdR8lcS2//s4D1539pGZlbh5NNe/MFDFtlBlP3JNvTqIifxqVNOvjTO4
ct6VmQOMsAu61Iz7rtfwDYHyEl7MRYu/6Y1qd9j1YLNzZMJ3bzQHhN1stQh3TdweUiS59WTHJ99X
P4pxS/LlXa9vfiHUUwoAQxqV70sqDPrMsPcS11dji+lv8UXVY/1OB7uPjF3L1B/Q3gFcMfeseAwk
hIQ2HsZKWAOeBwR8/vDQHVh8C2BFDBwTQZwriCZSl6DOZOwTwTgllfmK+9I3XWkxJPLxgRMOWlnu
AXxR/KHIib07RgD7Nu0daVPk610uPz8Z2p/An/4ULMv0SU3TwksiL3XlWDogu7M3wYg3SCwOk3qU
K/ARUzd9bYfwIioatfWwmRCsXGI0r+kZWGBr0NFdxOAuK6qubAzDjUqM0UCA2Vajb6kfv0vZ2CbP
Hn0SdgumZvH4C1IapOHSBA5tLe2FYOx2lRcXz3kzdPuIEnSjFFs9cVQjpC6kpnxfiwUzXx5VyQNa
o8rlKR3FU6yFp1RBQsTz96o/TbQ0rLOJv+L2S1378EB6zURyTvw7GltIhkgzLozdNMjRj52+IPz4
Dd+RjUxuJTWYZ0Mk3YzcmEUtUgMEaPoxSgOR1GD8Mo0V7T3jZyQ3p1SUPyi9fmcFW5Yfa18RgDLC
CcGVdtEibBW92mZl0PmXFK6+FOdA9YIniLDgk7OOTo3xcvuznc/eIj8gzYctjJATMJVlRW0iF62b
AckIZjkfzCm5oLbUQrirX4EOfRJ8+WKqxQch2VL9Wv0swX2pMB/n8d67jVJeFUZlxG4np5+QfzrX
qQTEFMMmL3r2qvgll/JnxRzu0Wk6jttX93w8Fxtn7g3DkwEJ3Idl2hdFtYWAsxW4U5VU9yPZtZvT
MH9EsFH+kBdKeeRShf+r6uWTMvnCHaBZfU9JK/6I1To7zp6xW5/UyrEGFjO7hcBEhi2+CBSGEce6
oCah6zOkiDPth99qjpUle8rU50Kyjo01Oa3QfRxM8qukkvaR2NzFMMwEq36dmi2D6JXzjx0CUUsB
x8LoeXG/SVNsplx7MPfKgxCodqJ9aqGkILIX0DXOtjRrVuIkXR0eHAkdQ+blDL0u0zgXgcy4ZtDc
SXL7EaWPreR7bY15IgUcmtjxLtsvkjhH4mImlcvlBzDP37203kI2rr1GmWPJO4SCCUT+Oi3Qacqa
WSgEblcXxzyLH+kI75Ihf7396a6ECnYxG74gn8B2FstocZLlUga/u+vB8hVG9ht7psg2jDbCqlT+
WA1xdLy95NqBmM03VfQaZrevRbFeWZbQVr0MkLzEKNgQHpUUEXFUKMCNkmbkP8Jho35ZiU/opv53
xUWx5HeaGRhlprlVginb0D0h5nPn5wwB4ziFZx7c12O0F/t+gwywcp0id0+PUZyxxO+0oiosHHMP
70a3AtXXWrIzRfHzYLbnBHex2w91LRTSh0CvAX0x5NuWc1qzMT0jaErkL/qIRI0JSNY2x5yrNA60
hzllwnLgBJ3WUcEdKShH3f4Ba8/47frzN/OmbBPxx42FoQ5dhnWPcWbu0zY/k9AAOSMyiuk5CVuZ
HnXyt8ILVE0ISSjQpogt7zqboxFXYJpblI3M8L5iGsddvMuS7q7OG2fQ6d9ZpXav993+9n7XTjFw
EhxK4LshnbcIs3Wb+l6SpKHbF8bewKO5bk3GUt5hTtT1xnjWJ2OD3rD6iP+7pCJeP+JIDaquzZFS
yWb3NMMEiKnnGFwan3JDvktF/T7L1PvQEL78n7aqLCK4jLRaLHlsNYi41UJ0yML6XoLvUILnthiT
h4bp3F5ybasafS9wDchQorB8vVXmAsZEnhq4g5mfxjY9t3X0NJ8iY3ZiJO/PuLeYAH2/vezaB6vj
GAGqVOUBLtNRJRkRYTaLwJUK6qygJP+N+lI8ggNImeyXAxDX2yuuhXnISEjV4zbC9bjIDqWwS5O0
JcyXuv40jfI3CKR3XGFbKhFrmTajCGs+srSA37X5mravENYIOK9D+x1k6UMwmOV8/X9Q8uyOFscn
BoLPrSG5QEY33ub6Jv+79iI2WFWb637uE5s6/6wp6W+sTH4gSbbxSa4uw52PQM4fY7bFOUXv3NIH
NCDcosge1Sl/AUvgRH69oaW29uWDAkZngrEboWfx5SdBZfFHYQhKr7qrIESFjLlsr8g+j6PGpTk4
+VRv9EpWDyaONIysYA+8AwPDKkv8oeTtSZ18GJoMH0oZkY/OIdnZuklW+lEc/v+stfzc60oc/Vjh
bYlV40I2dMLIPChUEYCFcSKSdm07vphx/R3JiDsvC3ZVVW5EnNXb7O1vmH/jm9ukB8UcNgrPeNCj
RzmX7hGfdibobrsSK2MbP2GE+cNdUY97s5Y+F6281YZc6w1ePYbFocXWGK3kKg4x3TMPUnpKgi8A
hvinL5e2ruTn+f+rAEh7MTps/0svhpLij6gxxSmQ0OsnIHUYifEUOMwz435KQB80xuTZZdprNt7F
hcOimTOqbXnuyjG59HgvbNzpax8UFTI97Rlm/w45nVmp5NUDbyHS+l1ihUwuAYjEPQ3u21Fw7XjD
hEKel6UY5y++XIwVhqaQqFkSIburG+mYFj3bjS8D3NPbS60erbdrLY5WksUjjIaMRKUynUozHjPL
u58TtCyvnyq//t233QFmy6nNhntuuI3osfJMNZJReqyzVhS0uuv3qqMXLxv+xGXatCfgN44Id0FJ
o420aG2bTCLQygMcCCh1GaXASYVSmpjZxe8+euMF95AwoouXvJjNgZL6GPC/zOnia8PGA56/i0VN
jAbbH5YZE8d3FPZJgRGSFpghdFxDzqQWgA4Ez9vY30rdMtcO5PRAVSkl5sf8JkCghwxXWUtjFxsJ
cL1Zep+S+3AxHC21eGXIuXGFrZzQeZhPZc0kk+i/eG3wl4rRSgaU8wL9MxLr54YTI4TpoyV05cYT
XNkbdyUtvllBncp5kfzIldobgN18F8/nO4lEpMxkFAdGfd/ExSt9g43L5U9tsHhlVEcMyBDFQhhw
WTMnOHAbfS0Kl7Y0g2+xNfZuOlh5aXuZIXwwhaj3EHMQqF1UcXyqfcUCE2iV2eepHbSPXTgbu8f4
OG7cRCsnCSkEtCt4zfRdlyUNQ8IiiqfGYoAsWj+EsK8OWaBq59sBYeWDvFplcZKGuMv0pmhQYAUe
djRaSX9SvMY8Rom0Zeq5ktVeLTUfsjeHtmuiLBBT0XfVNDzhbnDU2vCTh+33rs3M76ElqHY8DYdQ
Tl9u73Et+7taec5p3qycS2mVlqYcuLNTUd1Hz02BZEPZO6YwnuT8I7jDC92sQ1mkn28vvfYS/2Bt
0EDnLln2MSTd8zqzEM1neIoIgImosIJ4iDZe4lq4Y34tmdyVWJLRv77eYIiou+ibiflsxJHbe1W0
Y7uHVKgPcA6euqx8Fc3hbhi0x1gqnSFT/z4ekRHSNGeWODOHF+t7Yly2g5cN7qjo59ZIHtBo/IDH
4HPQD6FTFltRdi1GYD6A4DZzI1TPFuvBAxRND97Pc9MV8t5Tq1eVPitCu95pgj8aVFs6R1sLzu/5
zQkagMIEXh2FoKbi3SRqWEjoT1ne3cdNfdCaaUsyZ+XIzp0MrDkU2ofzzON6wShP/FqsSYDgYe8i
Uz0m0cduvMtM+dtg6ieSw+dWL+9xXt7Iet7v9GrhpZa5FcIXUOavtCtPXe/vmL4d9eIuUiPgRRtr
vf86cHSY1a7hS8OLsRavMdCUTOiT1HfFQlZw+zKbB0/Xs93ffoOoASHJDAyH4vad/wHSMamaxabw
rIZVbc9qrI5YIJtye5WVb5BluCEpZ5GZxh37+o3VmZ8OgJ3M50ScLbOEQ5iFBzQvD8DzX1uvvM/q
zuF5vGhyf9C16fX2+u8D+dvliTXXy/tIhtReWCF5r+VPZIAPspWFOx3bjI2Nvg/jcNGYVtH5gVGC
icz1Qn3f18mgheYzlFw7L2j3cEI88YHzgqmbGZ7A09/e2nwxXF/QpFR4cPAdAJZ8pxTgtZE3SXkx
MGDx73KlfhDQPZCr/NDrW9Ta5VL0D+ebYvaZol/PibnenN+HaTcm+CZpnaWeg1FsTrofdl+L2qru
5vngRlNr+bUt11vElb6p1DoaiScga//BM+meZMKAOS4pu3Gof1V9tZFVLI/JvCCHjEkEgj4rjXWh
HSI/NYBzYDFpT436iYKmsEe8rm+/tPWFGG5S05BULVPUQO8YKNeC6cbj9KOI/Od+ED/FjOM2juMf
Ycu3p+PfHf13ofmVvgnNfarJuZUkphsFcpIcpbEsL9Y8SDVLWfqR4Ff7oxCs/lehiPV9kHb1fRjI
xiNa36KN+WNyLECcPgHGHHBuQOFITRP1bkBWdqP0WQa7+XcyJ6MmwUKd5H+RaTWB4KlyXgguqlYQ
IQRZOE3ZJv507UDNMslMJNHjfccNF9K8ziDN9xcrF+/lsS1hJgSYuBrCUaP1bYMa30AtrO6L90td
N2tTLUt1LU3TCfg7QF/J/1mK0cssN3r7LC1Dzp9HB6SWsmqmsS2h3iiRI1o/yDqpDWBsPBB/ipX4
kJJ5097O9p5mngZDD3aqsCUQtvo48SvBNgBKKtJ814eracGLDKaWX7Kp/EoKltiTGT2ZcCpsWRX+
mfThdHurawsy8CKWA3+ce8DXC8bUA/gTjONlSurXXtWdQsYrxmo+jK2Q70RB3qh+1h4tL252ymVS
/g5YkRp9n5vo5bmKmPz0qvRF96e7CKtS4AglmLrmcda9Y3IRbgSi1Y0C5UAsmv8wvr7eaK72UjyP
jVy58z2ckNPoScq9xDHbKnmIleq710N8uf1w12ISf+V/1lxE20aWpnbkEnf1Iv+E7/g5zMVXYdqq
zt+lAvN5nf2HycURxH53agB8dR0qRj6gpt6/90C9nwUgiseyKL3HAD3TfdnCkhr5U3AsQ3aUha65
T0xxa8Pv0sjlL1kExyHQ1VAXEY2TxyKytbz+HUnjQ1WKn6VBfkmt4p/KG480xLEFAiF++3GvXab0
olHVm90B32nS971eWYI/Wi4TVgvfM115kHrd+lWYWvCtHWtr4zJde720RAAiIH4K0Hvx7YAji2NF
hBPThUhzdGn4pfOtaU/0KA63dzbncu/uHO1PU3AGQC/FluM2aeV6dtrtpPZhNPPPcAV/lEXzrcA7
uKr0T1WzhSdfC7OzmDYNLaQY3ykNlFrl5VCbwgsyoc+o5Px/zs5rR25k6dZPRIDe3JJlutoWu0ct
c0PIDb33fPrzUQP8p4tFFKEtYGYuBlBWJiMjw6xY66HElf8PH4zbCHnYnxBveScH9LirIldCt2z9
T5Xe3MN5dQoS67Nv6l9un+CabdCLBBkPWoFAZPGtyrLqhb7wIlftBWsuPsROmtGaLUbZ2yea57m3
11tzN7ga6kk0K2luLdZLU7A4fRdn58H/PiTWDhSbHYjfPWXa+1tKvat7IxEmMQXvdsU8YaYoniVW
FsA8AbUI4sWAhip7GM371Eg+397XmiXSPIOObZ44uaIViDu9N5pk9F1PrL6YgTnZWlffx8YEepZM
NRsPemtsvFFrpjjX5pn3h+KKesOl624J7IqxZ6Y8V+t7NTBO/UxWe3tfG2sYi3SmL62814e6cqdC
nZwy4fEjx7i9xtp3wiBAKMx436u8omjaVvQUMXQ7r/VsT7Gyh2FWQpOb+hRH8v/AFUIEw6GBT+LN
XBb0fN8aaxyh74oMWB6qIhxnVhrtTufTbZzemidk7gRoNzNPK7oPUy177UAHQRYS3zbr5lCnxTcr
jt5vn+DaraJOS+GJrhy1ysWt6kFHUuePQZo1+X4AICmhfcS8ZHSoKhlmmXLaCDbXzJ3vRfbCvsi0
5x/0IdgXoLAu/GgI3CSrPskTzLp+l33uxerVi0dHDs37IG2LjdNc3SUlCnJ6Biiumgm5XPnTrD18
NnKxfAy1onxIjVp+tiqzOfapOLmVHOan20e7ZpwW3opaOFU10GOXO21LOWvmZPVsCvlTkKnvwLFP
pZHtpU769LdLgbGW9D98PLNy1WIpk0mDKNAqZlX94N4QhXOUjG9dKtHz94yNSuG1ZV6uNX/gDx9w
6CG/TNUAcKYS6TtxSvNXMFIdvKfalrzsn+D88pVmrblLQpkQ0iprYZ2Z1PsMn2lwhhgNHG2fu6BF
shx0bYxaCGwYY2EeaLWBi3otilfFeK9l6RUgCxr186jx3dxjrWrZUbXHaYjhAGidxEfFR3uEIYZi
GKwxKWiq+jeeCa5LWwy/JuG9pLlyZtm1UcCVbNh+EdtC8awP1Uw0wN+qm/9Qy6skZZ8zIX37S157
TXZMpYT9EnPRNLg8XVnQokyrRdHVE/VIbHqyBOnr7SVWQkrWgJYCilxqk+A+L9co5LEZQ7zy2UxK
7jgEZaayKyMl30djpry3YSeehW5qv+dWPPxAFbG6a8uq/Hz7Z8w2ufy2RJTUufglsGAvfgVvUJKl
7PIsiV1035VdeJSENthPXuPvzH6CBUFkoP32otd3UiKahXhtzq2v5S6Gsk6YtRc72m7iV9Ecj13n
uVKlHiG92erAXydmc3CECCB7BKC4rJ8wdQSZG6VCl5mq1PrViYc0a/eMREyQJ7TZl6Te4uZS5zd1
eabE6yTxjMmqXJzLL6t1AzMvTM1TQmz151CAvSCpJREeixEZH7ENpdhOo6o9RkIx2nkpTo4FeYKu
vLQqOiA7FNJQn0RTRnEQ5KFNjiC8tpe1OHtWsn541Eq0JKBMHfd9bfT7ePLE33Vb619rL6+/QeAo
Pgqgkwb0p63+zRSF8FjIMYSOGrLbod/I710PG1+k8OrY1fgGBV74rxiFnZtqbfqtFCoRJovOP3tS
rn6//enX/BZYO3TRZmDUVaygDolsQRzVuZAo3UMuf6qC/Fdcpf/+D8vMGKy5tUEjZXGB41GNOa8Y
UtSh+I2s349QBOuRjRuGvLIbaUZcQe/IwAODyJdfekyUWAr8Sj3HcYQKYn4ovOAuG4KNQHFlGQpe
9KOoE89y2ItAUYghXvAqczrP5bBzU5XNAyq43V2VEYHfPriVqznnfYhBzeKLV0V+KDDbMNSoQvV1
3r6ach4eLEY3P3PJEDkcsmAjJljdGnujUoNFXEU+uigimOC3oZsHjKvXAxioYgxedSPdID9f87eE
HpSCiLFYbzn6ksi+xLOfxW6Wj3CKVPJDVzMXpk8atPS6U/f+UVaSn7B+qLYm5Yfb57qyT6a/gCAa
EAiqWOWlpfBMRlI5GZobq8MnoQju5EL6WUKPc3uZFSL+eX6U6j75NBnakuMdCnvLhy8mc/ukUG25
LyntDWb2pCGk7gi14j+DxKnuIh2eu7gW5cMECcqhFUC3l+mAQqw/RrsuEWkC+rzRuhfGJ6aFwXzE
1bQRw6y8svxWcmSYSlDAW1Y8kc3UABROmYt7jm2TCaHQDL/dPpCV9w1yj9mWCXZJWOf//yFOykyr
nRicNdygEG2V3r9iMRXYQRVvGTBTbIEuVrc0M4oi5AQWftnAnWKxSfIubVzFQkyJ8MfcFARfeV0Y
r6L6TbePZt8SMqxCTFtrNIld2Cde47g9hvjszJKOivV1pJ7BaUNgpd9HSrphwytPKbOlJNlECvMw
/mzjH86y85S4wxnEbhg4XQczjQ1vVWTYUW1jKuWmvtHsPRfvKMrbcJNAvCnNYsaX6wVdno1WmMhu
kbbS3SBDqwS/QAAzVwdpWGeMlOFNwdqNZjcdE1GNHkWfscc4DOUNr7jmPHCLTO3NxV0GGxdm5Kut
7lehXFDO/dPN5T9++WyGZ705xNbrBONgY25Rs6z5jDnJRUaB4yYQvdx/mKnMtIVQf4SJOO3MRIWq
KfCdJCs2fOPikgAGht0T9puZ04N6yzIITCXol/Iq6F+r0PghKZ1doSDqCcoXPwHcayju7Tu52Ne8
HAR6KutQY0RtbvFdUXBHliTovVc6aD8CZbRJU3/HEHHdXmbxlP1ZhmYDGFsADmSbi2+mFkMjCCTA
r7IF2YYSfAez1jY6bCD1JjusfGmqrMWDQvNm5kVH5Wg5wjXJ6HYYjLq+NVOFCsWJ3EaQf8mg21Pp
TYh8O5QEZ0bJ8QjtQ7Z8e6uLdJ7lCanIzPBxcw1h6RNygTNQsjB5U6jd2qTY3RMAT+vBKuCZ7pgN
PjYT3fQ+p4V1e+UlwHVemj/AwTlgxCOXkZaljy104mb2BmJFFyeyu1NX6PtMfC/HEzF3l/42LfS1
gSkxRXJ78YW3Ze253MSk4PzeIZ21MCQo1GuvMgT/bWiFM6oN9rA5S3xtq/MSDDKDE0Se6+pk0anJ
J83z3yLrqE71e1yeQsPYeKSW7uW/jaD7xcUgQ8FcL2/6lKF7lKuR95qMeaI7lhGoTxlYJDjYe611
qqH0dmYGhYD1OOnNP5GYv94+yWsDouSJBpKIVh7Vz6WrqSypb5jNDN7G9HecvfMtKX/uqvEUxi+j
bm4UDK/9DeNo8xifxmghefZiu2NRF75fj8lbBoXMUMh3if5tqkXs04KqRz7d3ptyfTkpxdNHYvCa
ju7VYKlW6IFaFh7shoLVfZZ9pToW0aj8ZBI0OI4TyiLmJOuO11UjBFZh9TYMkKOqEVWcqe3Mh2iK
phNoHvHQl5X1CWIJbw8Ib9j7llW9domR7YYxGo6hXkRPg5URMRHhPeTeqOwbDvsVijn9UAlMlpqD
pjj0rOIHT0R/PBSyNLX73N9StboyW8RpEGKaNRcZOgeBfmlQvW70EkxIo2vGCM43ufbY8s7YSqH9
un24qwtxqAbBO2NTy/TaQMZqNOqqfYVGc7DbakYH50Dbgyqw/trVyNQq2Ra3cKZ9Wd6SArxFn4Rm
9xp00mNJ20uslf2kWr99audNPO1kPzv0lbqHbN/u4FiyS3MLeL2IgbipMKXy/qvM687P5XweH2Ig
w8/zhjwwf82y5ksAo0EWSp96/fPEDUVe4E7hWRvSLdmcq6cMwRyiDsoXtEERgl04OuJVPfHKXiRS
lh4Bg3wuNL224VBMHR9cxu1PeuULWAwIL5UZEnSUaRZb1PparAQjU17LpPgEXd9OriDXaJMvZaZ+
GrP0c9FPG0uu7A++EJq9BAXomCz3FwlBJmaqwZfVIpivwlQ/Dn1n7SvICw+yGG5xml85oJmGlslb
ClBM+VIWuvyKo1ZURRpUksvcNfxaZnHfRHd9Fd4r7XfqirfPc+WKgNsBHEDBHc+6vCJ5gdRMKCrt
q96JIXQTo3VKeYkPSA0Y+9tLXe9LntEOTM+DFgKgtIgYcyUSvNFTclAPVfY8TIy6xQxb2H7SqYei
aOpvohqmW1Mm119vXhVb0Sk/gM1ZWKek5GJY6HLtSnpf7SgQ8+yLSWDN/NK397e6EogOCms8yVeo
DlMPa1OqYMaWSvUwtek/hWLuTCYwxKTd6JBcXXTGKkhN/2+pOfb4cNEjNZwUtMQLyi3hccY7E7k5
c9mZ4JF4hxD5hwZJ7e39yYvkDtKUeVUOkwxrbk8vDNMzlaaswW+6fu1/MZryt5bddcG/2ictREe9
AuYwSshnoA41/6SgQevDg9EmTHaJSZBJgCnBruRo7cBQvpcEv6S6UJzbP3IJy7j6kfNX+nA0qWC0
ajwYqZvFrfGoIAVpq2qWnPIiEY9RkReP0MqOJ0BV4n7wRAPuO8iWKz8Xd7d/yfXNujytxSsnGLUi
QPVSuaib2PyYo1cHjhBv0Ywviyr/bZiBBkYfdXWGo1xuOBKzYQhg+X2lXNHBGm0UO8lC10YMIx6c
gdBeUEU/Zp/T8G8+Cow4ocMASQbGEj9nUTH8Qxk8O+qqoL8k0Aw9ZJJVuVmqTk9NmWVbNe/rc5nh
49qcZtEivSpLZpERVDNWyR3MMLHNXvvKO/1Nkrste127JGQ9tH0ZYZwfjcuD8fu6pouh1e5MCyJC
IGZkT9wRDQG+zIP1KT6QKN/+5tev06yASt9knn5S8TqXS9IkUeM8KAvIQL4kDLRoAvTH5bPsh/e5
fgeJ9O3lro8SFU0aNRrHCJxjeSEnXwx0pe8bFyUlOlJwD6ZbNHbLwZnZvHhnyVT5WBZljkUV2RBG
+jpiLZ5jSFaFPD947acgLZys051ETOxBH+9nIQU//Klbp6SEcRqYx+19zu7sQ62F3zDXrwmt6APN
LCiLYx1QLIJJxkzPlUS3KwY3V8EPfnuN60/HGpB0gOo2Oc9lPScZkqnv2iB226n3/unoTjgNuFIE
o+VS2BViINtVWcmvVWtt9bvnn3+1vQ9LL1yWH85Eo61RuUoxKw/7WWfr1ug9DMz4P8qtDjZQV7Ym
ia/PVAXURO0BHDvjj+LiXTTbOoV3NtPdqGz+lSDZLrON9/D6/tGQpYE4h8UzJnY+8Q+euIxkUH95
XLvd6N+Noj5fvtikYSTfBRJCUv2PwNKOt7/i9a4u1pTlyzWhmZOFqhB810SlzYYT/1uh/71jv1xj
cXJ6qaWDkCCTMlnxvaklz3USMXrTbhzf+lbAnSGuQVKxBDOZAmNFUk1LYEiGO59hUV/cmpi/9h/z
Tv7/EovTmuremPR2qly90b81JeQOg7HbLAqv3aw5ByPXQ333WudQljoNJt7K1WabDtVD3rWeU4i1
vJPrXof2ClQH1Prfb5vC+ub+b9nljIs4jNhlJ1VuK44oyukIEBEljc4YMl19e6m1CzwPy8NxAE0H
ofSl1XVq0wktg3yuEub3nl5Iti55b3Lb7wfB/6eCdGhjwRXbkOe+AfUlRl+v+BTh2/f6evByVxWa
4gjUUr6DM398v72tlVhKATKMFCpIc+irl4UXUQzVqFN662x23UMblqh9TsX9qHTPtRY8I135Bq1q
4QCE3wei9b2Ec//2L5g938Iz8vzwExBGor+4zPbysmZGfLIAe9bZa5z577Ec8Ar5I4VDtdp6AlYs
BkwpKqC03DnYZcWuLJTRCyM5dy0vRESwsXI7GsM7Xy+35hlWVmL6leY7YGwolpbVX8MItCHXALG2
Es30WecZhjjEBLPs1+0DXDEU+FsAh5Hd0alYvpyxYMXUc6TmLLRafdeK9Jc8q042SvQr25mpweYy
70x3tKx9RMCJjLgUjXMl10zpS4X6XPWhf2p6o/37o4NFb+4egpei/7K0SQaf9LZEv9dlNFp6yFU/
gc290veg/JrT7cNbSrPMcQf8BBCNUU1ZKeEOkjrWXScxkkC1PrH7tPmRWCb6mKZZQilWB71tVdAg
mnkunZiO7B6lsopc2ajrU2VY2V0WhIKjxJG22/hli+7Tf7+MZjuNtpkKacm4N4iRniGirp+lUpG/
xWGp3k+i3DqmEdeHtg120ARR1u+KB/g4fWhXA+NoeVq0cT9Xnnjq+ozccWfohi9HNMsmZJzaAr8S
D0SAkxv2b6H3qDem7dcQyhqnGStye+trtvZxydniP0QVKbkJAODOOwuWGNp60aNMUcef+zLYcgfX
hW8+Px59pjqZgUDS/FM+LDUJcVd3sKOcrTx/MYTppZqS3Na76CRm2R0ej76e8ghtZuu0pfrp9j5X
3hTqMtD+cbMovC+rQIZSdHIw+dOZkglRtloO+ygVGxtaOzcy86e27KoNq1pig2arImEilZz7eXNa
cblh0INVVUuBdrYgjfiipeJwZ0AI9KjpubofpMJyTKXWHLNUVUdLge+i3zEke28Y6a/6Vh4chVGJ
nUqWilPeKc2ReUWE6mA3dMoySU4ouFh7Px7CEx9PP+SNEu/jFghzrinTT0sN+we5LOujBtzqpfID
eReJI8zEiBNnu1JpvJ3SiMZjTP2lsPU+RckjMaR9L42yHSNq9CnDsTuJ4YuOn0fdX3u5udFLjZMq
7zy0u8gnQbaMURlbcGyPgfgJUcz2lQ5I8SCYQbqR2F2/e7Cwku1Qa0H1AkrNyw/RWVNVhV6LrGER
fspyxFyYFba1xjqKQf3ltqFdPxGsNVMjAKphgnaZCIDtBWRXwGgp1uN7IwVP6eTf3V7i+s7OS8wS
n7gIIrJFDgkioE/TAQSm4IfBWfZ84w7y6eHej40tRO31tWEpSn34ABi9r2hWAB0JcV+aqevJ9R6x
vVOk/gu5z28Kp4wp3t7WdWDLWtS9KS0C3gD0cPmVsrZQ4rrOY3e0qlM/9d9kqOeipnxRB+VNpvIT
11W24f5W15y7qKTDdFGW+PKGB3UU2eVrMhzq/Cyj4qUOT9l4BzNO522xh1/7d3YI6dxc2ScDWfp3
WhqeKDakOnnva4EN/KDZKRM6xyE6SScLJYrGkdrxc8ic/hczKrZ4qK7vAQ6JZJyIbP4RS7Aik2xJ
PfSmdhalmvKiEnzVa+tOKMQvCWDEjaO9tlJCPiSnqLjTX2AG5/Jzlr0eRaXqKa5pdm9DXqZOM+qM
40nR69/aDY8uyBGwGgBIaFFfLtQj29R7k6W6XgqitMyRnf85pGZ7bwlleW7Rb3X6LBc33uqVSg7L
cpZ4+JltZGmuM4IkCVpdPyN7uJvy7jEEeqCI7b0Zf2uayWnye0H7ZxAzW4jDp9b6Xowbbu3a1SBD
S+xGbE255op8u7A8HQj1ZJ4rg5qoFff/jvFW9+S65y/Dugloa0byY73LpnifmJURlqUGi0N2avzy
a5nl3/2pdLssffTLEhFe4W5Ek7YrpXeiYprJ0tZoxsILQZgK5uEDOGgRpFS62nAlitiV8vGLqXSp
zWy5b1dm8lLGPkDZ5HjbpBa2+9+C1MZm5CoIqGW0EHiJXk6hKJ6rXJr2sRWaD/CdxM9qVIn720st
7uTVUvP//xAV0arXslSrQjfQtGpnFOkz3qdJK+NQb80srB4jATgvBzYLCOhyKbFoo94X0+TVkMpf
YxI4Ulq++4J/h/L3b+ZZtyYpN9ZblgyUSGPMrw1ll0lzqBGH+1EFd9lbjV3Ew06Mqo253PWj5FkE
cvlHvuNyf5FWRmLltYXr9wm4iiOi48yMe06PRuLtj7a4ef99tBkOA16EV2OZB/YhbEvxqNQu8nTi
zgsRuMNINwKk1e2AL6IUzUAo2eDldko/ijq95T0UjAqa2zZ4aYTBswejPiaecvr7Hc2ss/jQmQR8
WfumYqCmrSmA9yPxOpGlFafRUrc4sZYlkD8H93GZhbVHtZUPnZ6L53rwd2V6X9LZmho045L6sW56
uzURKmzh7LO+6dbWYPrisf9v8TmrtpignEPzywM1wC6JYRUnbiyX5qmvzWkvD2YCD6qQ/zDUENIY
0BU/IiTbNk537VOCHadATKcWztnFp9RKte8Ci4oW3D5Pou+/a1n3MBbSQzAJWyjr1bV4c+Fo5g8V
wstdlrUCf7Dpp25QZw/QqiHPXB6NTntozHLjDVw7UBqYTOdR+AQDuwhEY2jJ28Dv8/PY7szoWBU7
EKI0ghp153sbt2F1LdpbTCmDPaHDfrmt2shAS3ip7I6NdJeUynelaN9T3XcaI70vpuBJ9rfoONZO
ktj3/5ZcGOtYt22pSEPiFjJjHYZIwiagah9F1adc1jec19qTw9QK9Yc/7YNlbBYOoC/0sAxdRRye
Oqm5TwSkXdT67y0RsAdOhRtgAMRffDJfCOTaagsNZHx73zTps9kihislhxzxzb92KXCCAvSAxB5o
69I6UkUoulwJynNED88ZmSa2s9zaSBpW3hhjxuvNfG8zXGZhFpZvZA3PTOm2nlHdC7FvHSlLqw51
Jc9Wmti6MyTPu7u9s2Ula/YkBlCrmVoDHCZV3UtjrErDEtLQrN05gX8nbh8fhCkxd1rtIbMdyzzk
hjK9lJ2iHULRF/dwT3mOpZaVI7a6/KJNordPi2KLPnztNOBuBNenosZCnfnyd4lGryRWEORua5R7
WRlfPUV6bXUttWMRSZr/QX6e4RGRWALFG4bSl4l1Jae1aBTk8Iga/FaDfl9XW/n02pY+LGHNKIoP
8VGjDHJsDW3uRkmTOdCpZQ6qJj4Cp1mxG6Uyex14PTeczeqiZBJ0WrGtqwlxK+lbeQiSxtVFNGwC
70EVyh2NNs8ofvpQOt42J2Xl7s/ESTN3GX2IK2pKIlvRGtWscdUm/ux7z6IFkqCbXru+/GURZtNL
NPX00AyIGOdjNP8LemvlpY5Ta1ePlTNUPzwhuZuKDKbXKHOqOP2ONOFLM+RvUUfcHnwngn5UtO4+
9NgG7QYt5QyZBRRr83n0lZdMNg5hRYJmJE2x4QlW+IawExofCKfAbHw1/V6kXaXFakKthxDkQYki
0UG0rdkxXT0eoT0a7ryq/5yNAhTdgjYhjTzk+zYBaNDW9WSTExtOXIy1banjaCtWIz8kRvA/YPCZ
5SAupi1OQWBZr2sEhmr1KFVc4GLCTg9aSM9Ss4IQGk632598mT3OHoSyA3eVWUCoXJYtC1+e6RuQ
HnbVaNh3GgCutnSyBnJitI7xxwwtjfRL1P5JEeJDPCX3k9E8hUq0v/1D5sjjQ0voz+8A+gTaAQDS
dRZrhmIQhHqTuQYk+GUWnGSTUrdUpL0jm2FMQBY4lk7DubX+/o4BPZAYtecdAmyx8FVmMPixiqiH
a3af9Kp68oLf2jg5FF7Msfx9e5cr95m1GGdhsh6ioCWop4XPoaubNHM9odF23O4KAU0DDFGaKLtK
A6ykduFWaX1Z8P5ztoiKzOZEyeUKA5ELk68ZVdFAtNxJh1KtTpU4MUUjto+yktudMmTPpu7XdtJ+
EoYvt7e88mHpErOqjFTddR3SqEa5r1ohchsEgybKH3mWfUWK+L40gl2oil/DVkIOdRMIsXLUhJ6c
MaUCdCiXcVoHR3yV8gS6UeA3n5t0HA5V6Qn0OjM/2kWjmtuDrxob92klVAOM+EdZE6YwuuOXr0SX
p4jVDpN3hpWiulMCYQAKlcnoNg6kZrRCD7dPd3U9sr+ZBoMhqWXxJxgJU9tRYOxfv2vGbq8JT7X1
IjbVxvVceRlm9DyNBGnOapfhTaXKdTRMM6WHxCfU60n70lSj+HVIi60Bi7XcjDoa14PhFirzy/Qo
h5zLyPM0fiV1KjXHkoNsryET/5TnlvDYpEa4z5uiie2um6Z/gjhPd2JW1c+DCHJjo3i4/mNoxPEH
idErIK2sdEZkAcY7J6XY760pZlBzrHtAQ6ayl9Rssn0xVhCAKQxH92r/SWqSzBlLf2vKbyXvYHSB
LECfwZqohlxalmomcVcmcsCjkGsvk5XZ1pQ/U/sHmeUnxTOEo/Fh6spso7i39uVRCwD6RpzJxNEi
xCzrqfFm+t9zWMsvZpmeaFue/Nx6v23Ia9cVqKM0JwNzWrDITFE6UgxcUHYuFN/u6sitkL/Sn4ze
3A3+VqCjydevDVSRcyVxHiMgs7o8zLQNWhnZ+cQ1KkSaExlhOgDnANwGz/R/EpBFThwH/r5XNORC
cczvRlUVewxSt80W9F8HRO+LXufK3vM75EzSvvYOlUyF0o6SWDyJStns8m5qdklutAwFIOiAKn2Z
HPTBaH4HXa88DEWVOgNx64PRq0DrpynOf9Z1D0ghT6z02PliWaEum/IS9VroCKOn2S2o4zfdK2tH
TRh+6PqBNuJoFblDDba8jzMdQdpR7I4UGAYiVCN0/KZPbcnqq2Op+QzZNAINt7Q2jhRhmvsm1M3j
7W+55pQ+mupsyh9CZdMQumBSNN+VE+SpZ7dxiDW5ek3M+medifnGcqs3Ay08PihFcHhXLpdLjUjL
qj4QaKkWn6fcg+C8ec6LA0HuaFPu+I6I5f/gDrkOBqhFE7z21aWIywAE+h/NxKqYB6ZCgCvCcJQD
batks3b/ZqKmmbKDy7EMGbxhKBNLLKYzLPE/0HHUHCO2zlFh/br90VbXoU4DgaFKs2TpXwJZprqQ
UdsGN13uoaPVnFEWDBtCvH4rDJ99xiLYIwqHrAI3T0a+DLkMvUFKvC8lt2iys1GLThCkA/SW+jlJ
x4OvZic/kV6stD7Jmnf003zr+y3R1XNI9AdpgsMBAHWFCTKZwQitorLOzaAwh68140uupsy+jcX4
U6PHfdcJ2vgcyJluT1Fq/Sv3mny0yGf2lUizIR4z1Q0FIXyH5UI4yjVTD6KPDrpTKkmz4YLVleOa
I3RcFm1WhksvDdwbwkZOKsU4T8KQ3vleUT/oTVzf3TaAaw9MZ3pmLKLLQoC69ImZkihSyTya24wj
Qu4RFL2592BRvpiG9HETPngdF14uN2/6g5MwWhjOGU6p3MSqhYeob07hqB69CGI8fRi/B6bxKOX5
V32Eeu32Rlfi4XlpxgBhXaNWsDxPo5/MYIrQdsy11NGRQ+3jX0oiOWLjjNOvCEC07hd2F/31Z6TX
CYEsozJgxCgVXe54kLJCkNAicfO2nIv1veJYBavf3t218507qnxCFHeYClgW1jS/qfUCOlc3EbN9
URtPUi8cRbRwhUDfsJjVpWiQ61Qn4LlZBmoEt2bZel3oFq0pOrxOjugHOTP60ZdCCjcWu/ZPhISM
xhAaEtFf+UFfyLNeyjtgWIn8woDHQyNQNJA2h4uvLxvrzCNatBupuC4T4lCu5CgKo+msRkXAkKb+
IMrhxou1ZvsEO0Bx6OoxwjhfxQ+2D5VpmhVKhe3H2fe+SX9nqVifVXHYU8lqnVzye0dVgiPSJ7eN
YyWcnRsrzPaD6pv/WawcE2IiwJ4bZ1MS/snq3hno1E6BF9liX34Bl5nvyzC6G0L9oJbNF1nxNi7B
ipdhrnkuNFCxpLix8GWTIXt4W9k8Z0PptM1PXSptVBN7wU3SreB95Zg/rrUs2dFSiY3YS/VznmkP
tTcFtlBB4x4r9OFRVJAQgzbL18K0DrdPeeVesC5VYJCMmOyyYWZ16Yy66Hs3lNBm17PueRr6k981
3xhb/XJ7rRVz5cUGN4ktISezbIvHWeyHYQ4xYTuUsCqFVfYSNVa7u73KmssEsWRiqkj/zKS/lxab
q8zFjRDkz3lmWk02/wGpklevAZW6dGbjFmInk+MN3u2VL0jVYC5JgnCgvbNwmQI9fVGuxMJt9c/a
FCEyEh/k+jd1yFRlzDA+hMlWOUheO1EiybluMKMNlhaa+CbwfCECHd0a5gnkMEXraUqcqtDUZ0+p
6x1cWv1ORFn7kyiO4qlLSpgy6A44Y5AEj3FRRfzIuNulZR7caSjInTqe632uGv5elgd9J4yRsh8y
WOUUKXH6fkztpDO3+PBXrhpRI1k7I8M4siUfviYVWi+otQTNmn6Ph7nPo+iTn4h7vS72pe6/b9jI
0kNTsKQFPcsaEdvNEdaljWh6WkpBLKvPmZ89NXO9Tq1JTfz7MX7T/M5OfX+Pn9slKAHU1MHsdujt
WpeCnSold2ITbxituvySM72IyCU04LfkMVy68l4PM0Hs8uopTXsEU4v7fOr+rbV6n+XRHYQuezVT
/1H7poAasPNh+5MlJ4QB7bkU6ZDG1egonpcjVOYfjcj7ogbweUSF+Y6e0Bs14l9wmD0xk3dMS3Gf
UK+FmoY3vZELacd8VX4cTKXceV3pWhVDuIUWf481A/Za7VsYDg7xtm/XwrDPC8+pwprgA0ZbmwHK
T1GEsE5dSN+jxEg34oOrq0wugW0zPAeRD32xpX23vl4lain3ZyHyMpgRLZgzzJi3Z/Lj5vfQq8ox
FuC+6QDkvlFgq45NiKDS3xrLn1/B5BkvOSoiyxSgTPQCBFZdn730DclnG448NDic3vxCpcmB9LqL
RaeNx0dffRmU8amyXlrx0KHhd/uHmBjlx1Tkz2nMSlyk7oDDlv7TbwJpasKohh/UlJ/lVFWfI7gl
55YdNPHgRnbJpIR2keRbXV2cyfXaxBpza4f7AlJz8Ri3MWoF3dRrLxYgXBfJeI/Hoh4ctS7tXlUF
O5G0/J+gjQ1bSLvkPRS6kdpA2cjnEUyLZzedz1vWJdrJ9MXmEHl1s4v9iUhWbBG28kTrl9hoCabE
5UrKMd/5MC4+BGjWPcAlGOwQEX7NW3PcyV3NLK0h0LIJUr446ppH1GMsKLj4i8K2qL/oY9budM+v
zhJ0yN/bXEtc0wpSmJLG2GkUE6rfrEGkJYyNo9SVxZNBheWQj5W8UwPKIVkYmzsDRRcqGbL0WiRp
d+inolVt+sMFfY5GvRu1juZaHSpPuQWAuBe5jZEv0FnX6+4RT+t9a/qg2cl6EjqAD77VDc637uJf
cVLWWIkgNHaWhuIDL5b+6Et19BZOSCpwlNljFpXYFiOwu1iOaF3FfX9iSCC6k6fyXWq9cJ/6TfTI
IXnkfzHEo8S+7mBoxSfE4bz7XAbyLLZwQPmT3NtMAQUnq1XzH0JkFPYk1M1z0dOtqYakOqIf1dsR
7W8XOl22EgqiE9MP3/t0NWxfM4fjSJ+dcUCJ7617QfxGNKsfGGhO0G5thbuBOpUTWhkNsmLwjqbW
jm8+6VvL0LWQ7ib+sk9d44kb+dGKWWrcSjgvgLvNAeqlH0eIw/CmoTVcLzCSQ4LmtaNogvlTCEzt
OSaoPN2+gv+Ps+tqbltXt7+IM+zllUXFkizZSewkL5xUAiAIVoAkfv1dzLlzT0xprMmd2Tue7BKQ
IMpXVllD+0LswT/SIejCoPWDq+rtgJAxsQGPcsjFr3hcQ5aVMJ26PcmgmAlnGiE/e+G3yqIph0gk
p9Od8df35DI8LgpEpDCoWLoyb4evpKcnTVEHbEwIqEFzy0moxTkYvpAohr9jvs1dfi/bvrqbcPR6
aN1jTAur5k9n/68UAMMJo2GMXQbfCNFdFCzJ2/rD+zN7dSP/GQTM2hASF0AKrKI2aOCWpgu+wQXQ
2gdbmse27FPBnTs3/41hUKyH4GkAnhz6d6vv59gDnxRpjHM/BMWxsem8HyLfzVrPuseevPGtIMMC
4SXQx1AGX3M3IPYAhzu/Y5dCLhDejzDaOZW1BwvrXUHvfaNb74VPhFUBDUeola3ea7Smgvccgmvc
A3KhcAgSiIichD1n//ydoCeFQYCGhknuuuE7BiRwyrnzz93cZdOkzkblQ4V48H68P85VtxdLHTER
VtuigQQqyGqpCzIHOayf2MUOoGecG5i0addNfarLaGvx165NrRzn32FSHyPWP0Qov73/CH8Ww+rC
xSMsQBwsAZAuVpNqDXYHAyo8wtxbIha2mjLSlBqRvc3iDh6jCbMJ3YST7cYjg8JNHrgCVKyufxnd
HPFU1OusZUJdnNxrHroKXyWkiMRK2NlmeQt/wrydi3QQTZi4xPNj+OohFrOt8VGMpH6E6y68tYZe
bA0KtoqwgvYOjuLGuvnD7Vn0eJfXXL2iBFGhFf5MLkxCABOOMFvKvaNZFfck2G7shr8HWgvtG5yg
W4JL46KY/cg5PwHGdyyi4kRQ4Iotn93jTt06tRbW0v++WbBaP3RoLVNR+FR3Q3sgtXpya+eesou1
TM9qhSzFF0SoaJIvRZK357EPzeEIASm5YHFeOrkDtCdZftRDOn8zuXlEX8ipdsFEs1FmdDFKNL5y
GuzwwxpemukrRL/fX7U3HwksF5B2UOy/Yrq4tCiVg9bQpYdJW+3MInUj5sXTzPfo1Gwmb9gqBlPy
5i4C/MZlDJUGSFfDUxVIkHVZ3h4LJaHYDTt5MwRfCPOdhIrBexe38qSM7k44fOMDYzj0kQE+wc20
voqHSOclgXjzhbEq35sNF0eIQY7/n/MOtxLwVAsPcx1h5LwfIqe06cWu52etyL4q5w/UuhdY3NiH
eJn/DrN0Af+6Yw2/nGUFIeaLP0bSh1goaT5ElmKXvhXNHTm9GxMHTO2ilAzkVHilhmh4qNe1Xksu
M5p+MYBTJ9fwePrvyxA3LCIGcOsArlvtjKjzQx5M8DcPqpo9lQ3aDZ0wKayKI+gIgHuVBvY8IZCY
gIDri3vwKf/WS/4dGa4mFImSP7o4ni9eG9THamY0qSaIfNdjqHbg+rmZmiEsI6Etf0LON+1bTZBl
Vy0Yo73SAME7OKzrKoh7O+TJJJGNQEwFiC/b7io7KYGISeuq8Legn4rH0udyy/lIT4YRyiamvdnE
jdU0G9VE87G3WjO228qNWVHWiUONJvOlOT0Cx9Vt/cKaP9iCmiC3szqNVDgfOoRcNMZOYonoa9hI
LgT5z71Xtz/yYRghJ8N1l3imLBJ76qtt12loIIYCPV8d+9DbPNkI43donwxbQ5b2CYAe51Nnz4+D
JZ/KMedb3fHuMHrNUY9z5nU1OoPEHaosUGOPZ6qC5/eXxFVFF1c6QhTcM8A9giG3JuGxsq6LKpI4
LQOgncc2k33+C3DQg20hm8fBBF/EIa7KNgmI+bNzxZ0S3Y1NhpDfwgOgyhShl/52k1UKmJ6gJz6y
dPsbAag+MwnmT7kO37z/qrduuwUKiVInqvNXiJ4aoNIINouwO3bb30HQ4PSfdtrc0tw53z3xb5y7
wHACIR96+AWU7Lev1QirpdCM9c6sa4oYxqagjSnxOeL1dxlBYvX9V7u1sTzcdigW45RHzertaEXO
rCZQFYSaYKGWMWbZadCZ4Z0JvBX+vUk61sN0IRnaKYKCMB8/aLOB/GSbadJ+sXgZxcoLHokldrRF
8R+C5KHNtoC4nsPZvgO5u3WdhkuLCm8MIae1hFPkzXzsg5xe0D7awLD+woe0GtXD2BapxYPfgVvB
Ddn9134AtgrC3uVXRPQBSi5vZ5lWAUyrtOQXUB+PphOC3FyRJjZcukE38okQ++Q67BEwjH++75Be
wtQMGxTxzBVBzgXfktWdyy90nFNlfTP7foOI5v01dD2pGARMRwAk/yOj8PbtIOjZmapqp4sDYYuD
b/XgOdmy+s7LgaYRMaHVVnA/PwQBA7CFKHbnILgxvr3onSKDxnFkrkMHYM9L15TjeOnV/KVb6iOg
Wu1qSLNYTG2R3US7mRpHjaPkTtByfQQt6SDoQv7SCUGY9vbNu8KFHoHqpotb9nGJNlIzw2ji3h69
PhFQRUcLEpA0SN7gx9tR0NCF84Gi48UpnF++VWz6kA+JLDovprV3Txvr5miYCjTKwOJG9//taDO6
E6AZF+OFBkDRY2/wxqgSwJcfyHAvdrkxfyi6wFgN6A+EfOuxqjqoxrn01aUnJqj60GZBvO07sQb6
+U4Ec32Go4ME1Wag9KGqAwG3t6/VKFjTO4UuLpqEn5vAfojgoppDfneqp2wg+Z01eaO0BMAEtIlQ
38GqRMvz7Xh60J6bz1a+GB7rD14XpI760vouO9dNO247n/G05xaE1rooeoRMJo8bAziAvvfzO69+
BT6H5vBSiMFLAwEQIlJ8+ywcYsvoDwGe6Qwks3VtxbWXP+RBkUQ63HVWcIqiMUZyCqsiL0aTWMdD
RM5tFJQxTSy99cT/Y02H5uInjGjfu5YQ9ycC//WR5ufFAFpsujFtRjiw//PthvdeBkCFDULT63PX
LwH9Z54dnCsdfLJCuTeZe6etfGO7AB6F2BvVdBiWrOeWRSU8ZhTcFbmnN1bn/AYFOwsntvHme7LV
NyIuvM5fYy2X+V9pRWU0hWtwOlzaiH23zHJfBrSK7cY8ktJBlKqDU2uED2PZ/bQ69P5C595Fdh0u
/FlIixJCsDiWL0fxX08QMAmgibABGSj4bgKImcNK459vE6wLBJYLdntpT7wdwul01Qwu7N2BbzTA
0Z8aN2uqvsgQmJF4ABFt37d5BbutQMdIeeSdIvSN5gi+InJQVBuQUKE29vYBooJFha9Kdqmbpkgq
f95pmz4bVZe2cKWCsuApot1mLsJtofyHFuWcIQ9UPLvGo7Lks8EmkfTyXk/xxvkFRV0XQiHo7V/3
wX3DkVHIc/8Med1629WBneSGRxIzIG0G3w8e50KXd+pJN1YcUCIo4eJr4IYHKvrtXDhF7+Wk8ZYC
K9jLMpp1LLWlkiY03M9ozhi7IBRqM1R8OIbapWnT4XGgNMP/+aaFXDsEIxb0BsiP68oWwkXLzhvH
OKNp5uxmixZb0iD3U8jc/n2oRRAKjr+I2ODcsHpnC0lTNQ3gOFFpwq3PeICW625y6J11dn33YWqB
a7DBflkuwdUwgYWcklcYJi8fq4J9AqZg7u4Znt3oub4dxX77AYHctSxlR/l56iVAhdUXgxqvKEWk
9lxmWjr7xjUO3hi++v748f2NfH1WYGjA+hbw+LKXV2fF6Oez3/d9fm49UietF+K4Gu/VBa+P32UQ
NNuBwkWzbh1BONgHEmpZ+ZkDWBibFlRZ6dRvwR96UfKuGPCt0QBtQzksQCAPqtrb2XRbDsaDPWK0
lhzttj+GPtsDnw0Advj0/uzdWh4RWFio+eEUvAJFBjKMSkHs/FzNI3DWXGbSNr+bsJ9+fxw0FfDQ
b6ue6MfjJrZR+4RX01r6a4Z6sQVtIEQqUettnFKOW7Tmq1jLiMRWXUJ8cEKGNJuHoph/UtLwh94c
WFwZw6+K9d8aNkyxD3M51uQffXgbRb2ntmocX8vCO3Vo/FBg1NFSbrZhAOSZjDa96+4GSEOiPZYQ
HTya0IC1sCARmyRd38CdSQ9+jD/3YJUm6gc9e+6Vf2aS7Dh3PhAGDIcg3l7BM7SfSAqexA9l9Wga
4zdTPp7VQF+cwgeVEH7kAFInwSir2Jy9X4GvjlXdnpXlfe6M/jBE9qtW9U4KA8iM/hlkyO2E2TZG
NFZl2IgYERm6FM3RrPUcTyG86/p53ih73Hs9/wSgdhbQCHdS+awsDXFN44iQcgdE7iPT6rnKqyQq
6HdQgkjcz9U5zMWLVvZmhoieMzF0QUrhpryJ0OKGu49jf1qGD+di07jOh37IM+0Zc0wKfmxRFFVQ
51EhzPIcr2nQWucqLgsbqL3IP4yBt+VembEo+FrP8kKE/TBTP3Vb9jjr7qvQwb7qrJ2eu7PTEUjP
tztV8AOms4t91llxC1TISElmau7HpuH9Dr3qYai7b9LwMq77c+gQsAu8D4GlaeoQeeI+NEsHd9vN
SPNa1iZG3hV72272g62d2BYLbLx9Xt7NLoZ9xIYsiurNIHB11UMmIAsQUxAn484NulhMEl8Wbf6M
22xnGi4oGbLc+0bxKun4VA3yu6KDFc+2suK+bWYWN+5sZJ5pi1RbcHHsu1bFjmpZNnYiBBKGuRvR
4fLOOewIpekvuTcOc6QJNowKjc8Qr+mzxveMJMyN/Es1LlU3AFXgez7bFzdX5i8+a6OOg8pxFsEQ
mrIcPkzdpHUfh9ygewGL3hgQCVfFEEeUUwybMfMISSmCZtDYxKhSirilPE8ALtZQqu++ahqFj3TO
SRWDr+CCprAAGEAzTo2oso8FVcWczhCFOIFoHz6bva4yg4PUBbyR+dHxmLMxVPtZoCtou/oA5cAX
vwz2HOK0aja30MXfFkS/eH6zywU/D5Y4jTbZyYps7cZI5s6CcmqwYQuSrRvPOW22NZsemnII4jwq
PtuTkXBtpctiIL1/6Vr7GDgAwBXTiQzhmTrDp6kKzhRXSzGPpwLi7OXcPtQ9+7F820FaaYEYUdn9
ixDqG6nLC0hEWzg013Ef6J8lTuo5NElcVVGdsHY5QwpQ49qWNnFfGwxBjdpaYXlms38IR1ipDq4N
c6jqIl00rgOYZ2Zuh2Tb94ekisi3YoLpoxn9Qj/Tih2z2DeeQt0Dlq1TCCeZxnoA9DRjlvVVmPpl
ziU2lR9tPApTMWof4IL3wAortYV7GYmZDoH5kTjwEgL11ZudM0wWPw219RhJsK5sl2UmFBnioZ+/
wOqOx13RnKRNXnwePkJjRuAJqiMsdk6Q+/odRhqtmnKH5qeKp8F+cAP2OSf66ObDD2iKw5gPoAPA
8C/54mHkM/gi2/4igHCxoVuR+2JrBRSmmYocq6qBciQesGgtFLKtr3Xj7EZu7qKi+zoyb6PrOnMq
d9oYAQM8Zjb9j6jSAt1kbcZWfYeXrQljZz+BOvdBtv5Xr5UAx1QtqGTjJwJDvHJe0IfN1pHdZmy6
H6AnbSTtPxLLejJL+UqEtWdDfuhK/3cfjI88j14Ku3iUmIsqn06FqJ6baqKJLfI6GUyQgCTauS4P
TxMANTnxRzDW9D7I1aGi9p//Rzbjnjj+R+jr7xzTekbfBCX+PjjnTrC38RWTTgGk0wOfrAgQny7U
DjIsvMxxOchnxoG7+uwaZFs0gBNV8kmi/GP6+U4oXuCgKl5DBD3LtHVj0OIg1vu8aHnsYINAo+6z
MoTAvGObKyEZrjDyJHsXCOHBMxM46oVJjj5uLEzUQhxR7D2nvMfgvHHjQ74BQPMQdQPQ7Fbx0jDU
NIS8UngW/nBwSvE1MGRminsw05vDoAcPnDDKzFfOkBZBKUT0YXBG6aF1gPuKgfJ6P6a4ESYB9fh/
Q6zhz4HJ0HlAfekMi6KkNpoj8c29K8Kdye7B+f7Ixa+il4X2CtAQrI6uWUp12eVM1RILBUv+Z8sr
NNYN5h104/qJmgTat25PYSsBDxLbFGrPaTntvdIrv5Qwo91ag4CwqOxwIXc15OfRQtA/gT6vP/C8
L39WqIIdZoij7kwfBSMweuvTQLmxlTOpDw0A0OkEG+EdFCPLSwGEedJZJTBcMArbNqJp7yQNf2Am
q9f9Ow9aN95BFcLbmay4UEaH81zQ4QFqGNXG7NwGgkFhh06w3yQRieR2rP1+G9hGndizMX0P/RYx
BvSoNl1p9QcSmMOddHG9tJYOIaROUKoEnGlB/r4NjylHqGrNVfXkU/NRonk+zWdwEF//bXUto8Bn
GMUBdMRRX1sVKA3HqHJ3UgDyg49yROLa4C6GSigu6fkUDVO5eX+8q4IABgRcCp1VFKrQJFl3wn2q
hsbG8XmZXdN4ckU0QdLEBli3nqqNx2z+HLLQRP/AFx/Nsn6qTE8cOot+L1x/3PXwLcmoJtVLpWv7
GPn2vSRvvd2W5wNgDjYqiJfx62ramTZnG7Ya8oKi4ld85L0pu59d1WyiqH++Mxc3PvFiYoh0Dk4R
QK2uJn+saWvYbWheUG9/rJz+2evHX3U4b1jvUWCq7e/jOGQAL10i0/iCtsq5D6xd1Mxn24y+jzUM
++480ZLB/r0jlrdHi2OpscJY/KoAZ7UKSuzjVF3ysNwFBf8SNfRlyvXRj8ZnZ0Ich6ZZDcttmYcZ
QK77Uhd3QBp/MMNXz4AUFIvEhojEumQ0SVYFPTetizPM+RNohP1vMDD8zG17uekpcEOqBUdekK78
KNGwTyJLuJu2mBEreBFNbU2mpEBg9hlN9vkTXnN8oAFgoBWZfAZ7Fch9zCIyXnUwqY09Vs65qz3x
MNf2hO6g5U8xuHPTq0mFt8lhtQOe9FxdgCceUkXz9nPpDtMZ2ne4jierfWpAat0EM5+3zdSXKeF1
tGkk5PtjVRsSXgcWwnClA2RX2qLbDkV6aMkpAT0fc96PBokODQyDkKk4NDVs9jIDxnWcST6i5WJY
91LU1Rf+D5oeutAgIqJcsq6UDLDSmfxqmE6u/A5fO03vCYZdZcAL0AWwH3gCQssA1odvzy3gFJ0a
NlzqpKnqsqJ1gqxVbnCnTXZz68DDBZ1ydHL8dQcC+ke6g1F6fSG5fygny9tE1linuC+qf6xg/dkS
KBUuVTvo860VeG0RRXDlUc4lMsZvmqmfUuZbr7TvDHNVXMI4b3geq3lzmiAs7L7lT4os/lvRofbq
BxwOyJlN67th5S9WxPdVRI9M13c6uVcKVKj2IFzCQkXnERXKNYZdaOC0i5CgbKGcvQv8bugZ8Yyo
cYB8S63LLaJWGD/jxvsmOJyiqh0bzotdyPvnj32F48dz4MJDqwdNyEWOeLV4BvjGO4YbnTmSWNTy
SvkURDoW4AxhzK4RGVyB7BJVgmk8yp7sOh+I7XZjYA9Xr/ivl+g6/4EmCGQvabmJ/vxzrcRSEWxq
uaPWnUN87bsFaSw8MihbNpY6qORrdC6l6INJw4zOM2j/0x6PCexQ4tYdYPmbno2PYYXKPnipeEzZ
tRv8gArqdvkhXwL+Az2bcYYOvXunaXYdzC0Pho/6ByEKRdvVgoJ0ijnDmzc/9yD/itLcOqxI4S6L
ARm+HPI4TJKVzFACUYMZCxF9HRaVs+JFy3ypriQcxQdMJRvzDW0/5uZRRH1CFJJ+5Jv4bYk1UG4K
yCjX/s/GMDJV35MRWT7435fBn9mFxP9ybKGotu4ILU68wyDQ+bP84kB1ZCWdU1r7uYbgIzTTnBhA
1/fX4HLBvzficr791ZUBUtNpWx9lSR/yXPFc6I1NuhRRKnoC/Rmo+m2pp29lIe4czDfHhZoqtDEX
hZ/1FoTGwtiQXqG4PJCDb+hj2XpQsBxIqkT70VPzzuhnpDPsnuXXOuJZphhdAMR3AWA5uA7fvrCl
OCnqRhhnMBPaJKRQM/ILH3FgE/Kt65F7MOmbO2bRuwP4DVIIV0p+fA4DSufROFdWXm5DR8wp3vwX
cMAvjRvB6Jjr4QeknvKHIUfK4YYKshiIfCEz4Me+LhyUPGv/gzvw8XsfSJV1hVQbSiz/kVcDYhQR
dneumxsfB0E4VGxMtLxBMVquo78WxeTUFqlNaZxxpz6J3Di1VhjTrlZwbK6/WtL/NHpVynx5pyF6
a1wgIdAgRE0ZS2P593+N20Dqo6l8apxpF0QXN6y8zMtdtoWJhQOIvmmmbatFAq9v1LVzjjLk+5vh
1sWAOGy5mtDZ9a5kqYXLLQqVFOMM0PZXW+rvamqP05zvl82gcI41BfvJaztVONpQfc7kwLKqVykj
5M6BdhVYABeCvAGm3AgrYPiwWqeTH/a9OZr52R3ZF7i3Hw3i3MlObi1NYJbBGEdU7iGCWX1nNk7z
CNOJ/FyirpLV1LbSYQ7HxQWp3aIc2aRB2NWbBhz2xDdKa5MLoCcNePL9CCtS7GRUeDGoyACTBODC
dbYCMVSi+mpPOQLnBsakdgGA5ftf6cYO/nNp4tFRibjyJO0Baau1E+bYwUY8omDnQhEPlyFx+Z2U
+cZxDD1BNIhAdlmA3c7b9Sgp/IaB3Mc38JxtlxcbYy5/9zbfRaGxMaS882LXLdPlmyMMWLS4EIGt
214gYOXVNON7mE2XokSa+kX+DV3NVzHUG507Wxi0Z1qoD14dPrTUvrPtl8+9ugsQx+KsAiN78bNd
XaFm2Qn041CVtRkgSe74dTImJGac3Vl3t6YVL7j8tSDm1/gWVknbKkpZXJQ37O0hfOUePXXG8NGQ
/i8gWu9M683hQN5fCEs3PHOdcOhQ9VAFGPXRh0Yo0F79C3oxe2VEvxy7uVPJ+FNEWE8jLhgHMhZ/
qACrU0y22rYArwUKwYfeQ117m1oMRbVHK2vOgrEzYTlnzXGQc5byaeK73kOjrHed4kCU8B+geiTB
/oURLRpK/FvRonDJiIFmqNuIHWo04qUcNL30o7b3FRJDaP6NLgrSI8+GmY5pHurmSRnUykweeolX
TLBHFFOYckc0sH53usPc+xCAKaE7POjWfoA1nr2FyGx1QDmMJ2QsEJMyZKGRq+UPOTeFDdsXN8/M
CoqSpsXDs6ZVvRc4rL+CzFEeG08GidkYwQMYySDgMRySxpIgyhC9tcId5m0HeFLsI6rJ4GroJLkj
w3QctL0dG7f9KIJhfq0DNh+kgRS2sgw7c3r0XRzRGrFbenXiRWWzryYXHNIaBw+dGgPEMFtmjavm
xOaV2GDq2CbiTv/z/TPnGoWKQAXJAqDVKF4A4bbsnb+upsDh0goh63KW8Aat2mFL2mhAg8nMepDG
DaPOaKU/jIO3d83xPIQMAYX4MDX01/sPciNlePMcy+H413O0pM0bAxRa6NH6+XHowCh1CE4Ganoy
LXhYJxbxrVMVBMaP90e+cexi5KVuhtsCf69mQHKr7CIygnHo5e22VpGZjWioJS0x8OUNGIi9P96N
bQvsCI7eRR0bFZ7V4VvakDHhDfBCEECNF2/moQih1rATrkwV4qb3R7tx3eK7LnINsNVBOrY6+1qD
uGMZACTS14F1om1Y7jm8gffvj7LM0epowJmHlry1QE4hCPP266GDDjgvaLFnBVuMrCupdXSoW6co
cv+rHiviXMhUQ0ABZN0Fpb0aqoMsFhFFTy69Xzx0HXpsjPhbqYKv77/SjZjtzThLje2vBRnJgmDp
4byocUYgfXIgwl282Pp1Hswlj3agNfD+iDe3wMK+XXLn6Ap3XhMtwxJGhmfithctRRVXdr8LOuNz
1bnPUdkeYfV5Z8ybH25R4YXGGOj/a7Suid7AaAedAquybbMBucsDs6rxwWR3Sbb/kT9ZrxIXPWQg
2BB7IBV8O6XQ1UNrazDDc4f4ex9YlXzAqVfHninMY115wyfCyjkNy0g9+n7LUshwhdtWyQAQ6dxC
y1HohHWDTEVhBQk+kX+Atbp1ssO5SQaoY2Vm1wxbJ58U3KaZ+k0WYWOLemKjucM+KasE5KEOcvYJ
Mo1V7DulyqK2sBPD66ItA+9SdWQPI6UEt0IH1WQKrCfcNG0+l2nAzWI3cKeBQ1cIsg8Bt2g2F5wB
NAljDmRD7HYqjGc0QFEY0OExn41ya4cj2uGlqo5NQUXSulLv6z53Y116Gh1chMgYVToPdHD5E/RZ
iyPtjQaES2nghhnNbuNXo5O1FXhFxCx1NqIu+FIMUb5jAeBuktfqQc1g4BljLg6zMctDNZTVpSF+
95BLt4q7vmAHSFxQ+NLUPBUGpDLrsTdiexr7kwvcaeb6BPGfph/bCBQV0zScDa+Ccmf1npURqcXG
BXcn1g6EGR2w4NI6KNpjMTQoixQmZNu4NiC3aPK0zqGdUA4zJBonpjZWYYsNDUeeRmbupH0ZyZMV
FsZOWg5JJtNSW41PuQE0uN+2MoIxDxhG+3LwdWq2UCmgcqghEu9FsWQNKJXgbGzmym835RgGcVWX
RkwrlifwMgv2Tq71too8svWdXvtoOTOVzA0HjdxpgJ+BM9qdYPrqhEWgCmAmGNBYjteipFbdltB9
pfU596vio5nX46uKEMrfqSyudipw54uC0WJUtpSogDR9u3kQ6TVo/szNkzHU57F0L/UUfusJvuH7
p9Dq3FuPs74wZmAOEaxAvR0RGORTzqikLD/KoANI5ZdJvkN59P0R1zXTP0MCsY/43ERufEXvyctG
CFmEEIyXS9z8IrzPoBAJ8ctXH/Bbd34sWZTeGXR17WNQfDaoMEOkHiB7wODfzqcCI45HsPs9U6Xk
pYUnO8C7k50WmIDdMAQA66Aul81i9LZzT0SKPQBMQljVCdB0NIN2fpmZOXMTaERMCFWd4c4jXn/x
RUkKj4hgAfXJdeVPVIHU5jTqx6DfDk0c9tu72OU1DB6zgDFgCgI/p0VOeF2ZCHEQ1NDH40+1IBK6
R3o/jYBPRUxeqrrZUd3vqqhMpynctJOfNWF4mF2aOdp/MX2YSwcqDYCVYHx6ef/73Hz5/z7YnzXz
1/XbVBHC766cH2Wp6yev5V2K6A2dHPj53KnOrDbweg7+ZK9/DZV7evA6JDJPyqpTMIOeisl+ev9t
bg4BlDrWGlJqtGxWi80IbGZAjP9pYvAmsc9N22fvj3C9bfEhwYcBUwpslKs9ZJceZ14DAZi+etXD
Y2UCd2WfEbeQnscoYqSe/eH9EddZ/X/mbendoKIGeMY6diinAYTeEGr19USeucVz0CXaPZvZ2ZQ2
jT0P7uB57pzQgIS/b7SJYIPx/iNc72FMJlyQFrmGZXaXiOrNl0NtFdxo+QiITPNpHk2x7aG6vHPG
qs1mE2DRfz4c3wzornwnRptyVUxYKkUYAjpkwIXaqQRqCSL/7TbeqSxIBuDltwgY2Pdf9Xq2sQ2h
GrJwtIEouPIhmMcw1FXhWiCDe4mEI7TLt4uuF34EswFcIEpZRQdyChzMYWd058WvD4rV8Kup7ink
XiyNVwycUcaGWZSbwDOgriNE86Ns2IRoreLhLtBBLNB+AGc4AW1zStjkGWmf5/wyW8ilOochv5ph
YdPAW+nz+5N0tc3wkFBDQLsZZxoOtNU2qyNRIxNp7ZOt0BB1hP7Us/Ae8Rr1Qyyrv+LYRfkVlFd0
MRZ1eZT6VymICQlYTgymTpUTfBm5DUsG5gPu1vXfitzelGRK8SjJ6NRZL4O9EQ672ppem6AFvqu8
sFYd89oF2LNoNo6CAw4BgCPGgwNa2BhwsGt2btecOm3+RnP0g5IWLgAPrfN82oUCodsIqetaWp8n
lLjj0lab0Kt/9kP5TfjBc6fYM2H+PoDhki35Bu5ah7pxEz05cjOEY0K5PhiB+dPiBdTSOOCqbQp1
OggZufJVU+frOFssbkOqYr5IASNweo1k9ODTEIZOSFYrt3+OrLxFPAaJbWgF/uAT0MI0fFoWZKXJ
BzmJ59qF9nqowh3z6kdNyEbI/sMQNSc9jHOs4bKQBEX/1R79NnZ79xlviP++8RDtDg/zjI6gYZmf
zY69OmNPEzH6z2TEYQaPkk1h5R9nF/GhP/pJ0dMPVSWRv5NX3QlULwznpS8NFzBIYFDgNz5sTAOE
7Imyn6DRXbzBvPgQ6+p6+LcAMhnUfF+EzQ/glT+rMng1BCeZ1sOWijqbuXvQJtv1KCc1A9TDncHY
Q5ctSpmEjgEE6f0EUJssdMsviA8hVVspYFugpod+jdgBhw+YrEEPfmcetOUvDHggWl3lpnXvbmsy
wZsc3JA4RF4RRE0fL3+YI7zF0UYPSUmrY+1RM66N8XnoE5O7gHOH+OPz0N3qgcE0WMKlHUiIIaaF
ebbQXDPUZxtobgMZXUVBn0ejdksdC+bnNvx9PTrIs/BY+wwoRkji1qshoe8JklG2RNDoh2zcYA63
Rm12IPqIKDX8tiljd/TtXyHlE4yacfZDYY9NMccMPoyTeMhbeBWDc6UXv25zq6EPBjUgSJ2V7Dc8
ik+l2+UxHJjkc81d7875tA4XgNrDx4SbGlDNS5S8KqoYdgSFaMzKSRekPEde2XyFPIQ+FdH0bwpV
iP7g/IhxFjkUlCLctYFhVBdkHsQ8nEZLMDStQh98Wkk+TTqMPo+s1Jv/oew8luNWsjT8RIiAS5gt
THl6FklpgyBFCt57PP18SfWiR9PRN2Zxr0SxCiYzj//Pf3JGEX39d832l3mX5WlIowzmzwgXqp6/
U8tUtHRCjMy+m7v2YK7zvT3lwpsHZh612/rQqtkrc45/pJK067/f+a+V/XNnYRKFcvP/S2mg9z19
HwS8slvmlETJ62LMT/Vc9P+/+ObPfSQ8Q6g2SM+/E5F5kya9WHPnLnE9YJiZ7f1j6+P/pTuSqwg3
FmEahQDQlv/bX+jQPMTOln2HjzAO1P+sOGvOgsK/l8EmvrPGOYVuLCKTC3bQHwjsb4e6Uh8KMwdM
jEP+YkWj+7Gm+frWmu4k8xLbCMd/t7zGrc6UeqYtnyAqtG8rUEohs9S60mutBBhGpdi3kzGpR3ro
mmMV12bQTUz9++/b9ZdL9GcZ/+0V/7LTVlTHPI0z082vqGFswyswjV0ULArNpIyO/Icy+99uyff9
YDCWiUz4ynE8/1pSMZhDDKHjXTQQFpjdS5dv+7GPd9z1rmz0HVp976TDkwB9nk//1Krzn06njLpp
KYEmmuDxf9/enuOYUmVk/z9OjTwU/2bt/7wh+GoVYA3gob9HFk9x0i1m1lp3qa7eL8DVPX2anx2n
fFVi35y0f6Jc+o+vhBCQicbZ1P5mhTYhbHUW+J7v6ynRoPOdlENEG7NHjiT7B5mTlan/9HakhmUp
ELzw3yIB022ck3nZ7mlOohVFVdPUU4DQ/1JG2I6YK6qmt2PbFIGtWH3QQF756TZRc+ppDrpR67Hx
N5oTLwU9RB55s+E5Xy393KY9DQGbot+abfprirPXOtKmGxcZp6lldW8MYMeVr7i6Nw3W4Gn50u5h
BpOdAOUSDA3xrtaPGq7R0C1vUW8r59HUuhCIHyE6w/OEV8fml9PSX7KULiyWIJrDVqm1N7UZMpjJ
YFC+ZtBfXsS2GYfaXLv9pCrzoUjcNUwWXT1NfNAz7NUKYVNpKR1lZNBwe3bNqhS3tpEOVzVfi8s6
L9MeqHu6Y5pIdRwtmumYXlgGVZtGYWUrjd9YSbxLqnalp8XArQIrHQeko/TbuMmMx6WXjpE7rcWO
AR9p2PTifR063EGyiRcGn5X0KHXZXdzkqV/XRRRsoHzCHBhhmLZlRqfTCM1lSiZObRlJlU/Z4MeZ
qp7IOsx3yrYFAIdCps0al5UAFHA/tJjNWm5Hg8ZcCADzczWPInTgvngsV7cMSI51QVlNsCPHevoQ
x4Z5svtWu2OsgTh1s6A2sY5NOG1Rs7eoLnrDwkhr0TmWlzDk4yalh+GSRa3mxZVBK1Gcp7st7tdH
grXsaKvmygPDOdGXOl5SFDthPK9u4BotAUI7b4fI2kpfOHXvV0tVP1vZtO5HUYnQWOO8ABYExyFk
SlH53mcKxG2Up5rZ74ZArJdmPChdPmlHrSnMp4yuuJ1SjG+anuhA2IfFr6bV9dykNfx+650dQeJE
KPLNbgXRAYcnXd9GxYo6yH7Vdh9VNtx2qig+2lqsSdANEcUvhovi4m7r3Vg06y7Su/l+mcx5l2gr
VbvNnN3nLRmdnyBKzKuocH1CuMmW6UntM0AEuWaykQhXaIhFZYLHGBmPRcO0tkHMzdligpwPNb/q
01wEbVpstrsqS1jtrLQOzcS57AvTzLwpz7XXrtyYp6L2OkyYig1dc5Vlb6RmzMPYxmbimZArHbN5
S/dLpit+1Lv9PpoaWGbNfq2fqxK+Dk9r+zIo4cPyejdaPMqQxanukFwdjqLAVul767J2X1mStSMJ
ojm9jMXoZdPiNeriLW1NhRKK8UH4JXNdnbTfmQQsoNFoK0vWxiuHB5B9kJEDcjxV8APDLujJXyza
EZtrJXBPRaD7Piil8POyfpqLzTkBh2auu7Yi09zOwRRlobK+S4wgZLpSR7QHm/2caMQp1Ml3YNfN
6c0xpY9MNwuET59l8hYrv+gSFFG1ozxTMTjCTu9r61rmH1pWhlSvfHUzCQ7q3ahdS+sqluagTT/M
1va1Rg0bYImWu6JxP4apPhV9duOW4OycX0vc+zFT5LkvzwQYUYfhyk2vuvkATnAz9AB8j7clH9EI
7fRqkfx+Gdz3OadpBp1dgncC6BMMBt1KpcaAi8wbtXdj6oEaHQbT3UVt4deiZ8zRjhG5c6vVHkRH
QbEONLRHftTkYZUppMnVfRvH/qI8gJdz6VXj9dNsxV8qqEIvZzxE2UDmaUvpRfUaCE3z6k4Lt7bg
v51wsjCPAPlEhnKp0uhMP9Ws977G161Y/RrzcecYE90vDByPIBziEBzEzISVzsyfNI2wKc7Smyau
ak8V6xhGg6N7EZrScxl14UW0yZLgglkCcdSJvxixRLxTdZcpb25bWAJ6xhvRGvWp0m/USZxAu/SN
x9zUW72G2ckpSDnqNFASNda8sKZ017kuw2TWXouluKR6b3vZ7D7mWh3mTnlsXLLTM9q6dcSO9tUn
EgS0mbXJrTIZF8HOulHqq8Z4MZnVaTX5eTD7s7vavxToEjRKy0AdGE9UhXIJDVt5tucy0I34l9GY
exVa4hjEILUoqG6H+I4sIS391a3aogm19L7iEZDbn1FuPeWW5s8iC1etZ6ofrTPtzuVphfGRV805
mvIrow094XThyKAT2z2244EDpSb1RaJzBXNSmTDBv7Cn9QBBMwe4a1WgrooH4T5MJWX7yNfUJg7h
0wG8lOw4fRQkR+0TFKdRJp5oa1So5XNpMn90mqxiCSGGgL9qPRiOA19bSgMKQqBmR0DAYplvAZJ7
3VaEST7s6hr4Bk2Wmjh2KWl/hmLMRQnl+ORt5Lsq6xOwa8/honlsX602e1nut2wIkmX14+mqaTeI
YgdIoBxmInbjJJggs/XlrgRuzFPJwwqkV57RLP8Aze/Jow+DNSlKZz82oO1HVbxJxWPM1h2rsQBi
lfdmAMhVU/am0dLgl/o2o4lcdYJ7z/aTZg4BBI9KHEiss7OWPxUx0yHd+6iZylgCrpMzVQxNYeg/
MMMBYpxVw4GRcQxue1Dnr1zt/KTvYDF7kaH5mt042wN6jUViMQZnPADXLjyz3XyHXe1ydHWhVX4Z
QTQJEpKJHYCptzoYmbFbzFXYb8z6QmeUFbzy2VmlgGctnSc6KmCd8UO00LpS+5cfm+iUhZuPPEbs
KQlHRlyM4bNxaJlqDyqkcVaVTR7DQV9QrA4KZZCdRBpNzm0tgb1V5v6wm1mepp4xjuBMDz0MEE2i
77p0JibPd7ViBlU5HHvcDX4EbvUJq/ypZ6fM5os9w2judAcnQxn0IDNWWv7aw1Y0oYJeXrOaOptD
/kCLmp3Uk6qyuhdu3XBdY+1pYA8VeofpgX9Q1T7Mpmhv0aQJ7J9pvHoYu2Ivj548Dcr6IV86xbCt
o3jcNvtiR/UecSmdqfB4xWhRD9sQH9zEgYznAaZrFOPHOPQh532kharsV7+fP3LdPgm6vsHHgd98
I67zq4TBmfX8LTEV7c8i2ujAHuliTyXyvOoUorHxMMcly/ARMc8OW+ZFyrEUcSrFRqK85R+W/RQx
DIWnyQBKs7KDEl+72tob0+aBUTdF5HU8QkQBV4l2UZPIM8XwD3/RSibYKlin20bF8bSuvfPa9JlX
RKD61s96OC6mAQfgB/Et52nf8dZbdJF071sXHdie2V69Eqw8I4b5Sb4tyhtsPD9kpGFs57lDIpNM
PHCJLn1x1wdTPVv5z3w+q9ElKaezkuH0OMppbrJAAnkaF1jUWH/bHoYwyDOG7eHDS0yA6Ej4umvU
gaprLI40RB/1/FwgM621PMC0cCetzcY5l6vCc7BGPBNLyt9X3pgvfC9JVb0lG03aO4hb6DZiaEP8
QiVuZ4hjsTCweJCI/sVWkPm7LX6b0/0MQ+4YPdjtJwBCz9xeifwb8o9cW6neJD8bps4sAnLfgaOf
0nr5tovcvULLFtqLmqSHztUDPrcp0WHdVK/pYNZGf9Y5DJf5l/RPaJ+3ER1nocMzfo2LV8e4kw82
doWX8Z7yPJYx+WxWVlGrcAKhxdPW5UpT8W2uvaCIjvqi7iyGZhhiPkKUKWEgNkKNILhKtpvS2uMQ
lHAZoBL5x8J0vG76ahIGfIO9nXIua0QH1q6oXvi/xBm4+VdaqxxB7agIOvv5vdQT9ap6QD/R67FY
fRgQgmGx3rbtTB3vRs+sB3yAxMaVPyhZDKmyeORZ4lwlyxbd8r55uu0UVTyP8LSsScP0kwFf7GAL
hkzI669RjGqC2B8fjW9CYAprGnC23G9xPFj7jZwI9shwDpH6xOwvf0mfpf9nFN0PUScnhk0nyq4y
di4jow38dVuLYUNI+PgFgOe09nfKvPocMvkqBv1mUl2gAzgbDH7d0ZN3GRjjUI8G0wt4Yesq5S6/
Rbj4i1QRfes8Sl9JY1cTsXimsZw5ElKO6zZwS9r6q1wew4k9k+Yw1SEAKrZQX40Hl8Hrbk3bDb/f
8vweE0oD7h9FYLlBkn9G+ZelSDXP+6NRYbofrA+ZfI0UOwS+t5OGDjXDGnOIpa/LpRb1y2yNO6c6
b5F4rjeGqKy08K5HXvTbsxU73lMTD/JZxjJ/5gxpuBK4AZNuBKa7ShfSrlt/GMZdLbIjU7rl6BUp
FsxDqMy9tr3INZXSyqWAXHl5l99KcUSJJXiY0gUsmBBi76QjDsDsWyFKz7JSrUsKq2sWEZU5i9Rb
zHLi/98ib3w0Lba+2kWoJ8i2IwViS75FtmgHq8JViZ++fSq8a6aF861lfFkKTZ5klPZmmbsNdlYp
/VKSGMlssCH8pNYEi/xpRcWNXEt2Q/7UGIU8WkLZfku371/rxB8D4cva6p58QxleOBhkli/GN+C3
jvLt1nZADD2lFx+NWe8zcwx7JfWGFnJaxX6S32TjDJM+vTV7tuyRdQJ8NpRSU+IgYseBoPCgCIbc
hWQYJ0+bhvvZyUnPwaEy9a+ufWW8tIYsc3fp67S1elG28ZZfTAAe2fKf1hLtiNT3C3MeMMocXv4v
dxF0ICq4r38WdrsvluwklbaLsz7hjaKaYb2Qk2d3QPz3Uidz9vhDHmGkU8o0qxrrajio0LuwJSB1
pKu6FeYXz+24zska6xcjvRTxeJtZ+WNBwIZsOVgSlDWrv3YfnF9khc+zbky0ClEKOfazbXbIzlEV
0sebcPDbIT306as8gShMo6RNKEs/bNFxjsrz2jzOxXbiGrXi/uIPO9U/dMYMJoPYsxaUBp7RPq/8
JlXLcIrHJ/460To6xJOvVcnhXxaFZuf3DVIK+T5reW0GKgz0H0n9wz/xpKyAtB9oyAFWCQ46ZkOe
QG3azm4fSLmv7/kQVYi2+8nHsAUWqaDc/dQaqX7xvMRZ2jTTfmFxeT0stFIaIdfP4LPMtMcq0g6u
+mstNm+jytgTdPEZXT0zLjjgRCPqiGdUf1jqGwYWhYLYy5OEC3iWM9blAgzjXhoGy3k2mcTOBzL0
D7+IGI0iRfmboI9/XpPWn7Qrd0dXSreJf5vQ6rxJtJpv4Gq9OjHxCY6xO99YvQhJo8L/+cW18vEk
TWZEmCO++81g9rZz6aFCtAapWxzwruwtl8Rt+BNZS1MerR/IJheQx4q2HlQUXms6jbQovESoPTv/
yesxDmxDNfRF4s2z/Hg9/6C9QPpQfMPpfjobpOXqlzR4JPi/40ZuJZUM7yL9ddvaZDjKbfg2t0S1
AreWe2KwEcl0Lfsn6QDxdrLUSJvRBIWE9L7wcXjHYct9qHCwNU+m5sjdlfeSq4avhxpQb+HC8kl7
zYTk0olzYS2R2kOeU/aIZP37uNC4b9ylGjjtFjWNsIgz35d6Y5TLhBaVbRL8KzOiPOpzhFeWn+KJ
DwYTjKpkJ4+LtN8d2pP42JYNPtIAyyl3f5og2wGHqO72+CCcCKlAVyxdReCczVo4zRDqyAiRl2ZR
5Tvw9Ejxqj+zPDI+qzMrkM/GIknXj0kI0uC1Tiz3Tx5PtBJeW8XSWNl3wAQ4XeqngXyONFAIzdwq
ZKAuaFrWUy9QjfWNmsCsQZLhz5GQmz/iQ3D32O0C6XkMIgXt/jwMV8hBoNsZ9jwXC90w4qolLJcH
GQPDc+WsoFVvx1RrCVpMvwQmwANwGuSO8xUeQ63VE98fmfmEII1pehmSjNhB88eVhO8WYu7/bFyG
e8FF+zy+Z+XZmczEt/q2NtKd5dvkVveIhcFIewRmMfcjBW/5ugxFz7dOnnS2mE/IILkQhpe4H4uo
z8X0aE/TMV30X/l0m2WQTfFko8CbazXtwv5U23BlfuDjmD062ElamIO5JZR7WCNq8PN4cibmwgJX
JPUUi+wnvg0CIJ2eiVhWrgrvnTElScaSItUrbxmbYFXsG+IcSF3Si9oSzi87MYvQSq1bXo+zYmyv
xABAga1XfDYcduE8z3QEsGDSSeSGiyA5lzxt0Kijcf4YXhX1z2qwSDWkV3ns3qSWgqsNchQFxZc0
pQw5z0mmS/8BEDXoCe0gPVJWQrFwYgh/+DoXVkZi6aLxuDIyaU6/lsW6lecNrwl9GMFfSvi4x6bN
PAmqVSokRQrtspMSLuUlYkC1jHVF/hMiArlM5OU9rRBw9Dq/TaKpSKNJg+BDOgkscTHdSu1u8Sl5
jYRjgxBYS/U5TdYur42jrduPWWqQVXrgqHHFPK4332qyF3lgUbz65AY2Nl7XYeLolu/sHOIvn4Z7
lOMWDIN715lPavSxJFkoJXXqDDpS25uY2F5mNliifx0xkoUgqMhgothlasOxrzJG7RiPNg7gKj4m
o/dYn4Z8Ghm+R4XkGQsgA6cqBUNhwm/y5+BBVE48irJzWGIkgJ2ckvwoM5Lyy/aYeFI2aBSXt1+U
6EM6aTUtRGgXuYVYE858R/YmG57kHzNYDK/PravR3bV4VTQSN1Ys/ahJf7CoIDJfZauYQonei2ro
GJz3dW73glojF5Ingm2Wr7sY5SNRCImgJw4b27Doy1VawoZpF2kehzxJ0dKKRgpCrWy2NiKl5JwG
sNIQC6UkZhjgIt+EOAuqskR3/HEyaLKZvqOdESXGHSHY32Nle7P4hEfGr6UehAGX0WW+SZij2Xh7
5CDXtJTa2yJFJaIiLPLpOY1TpqEP6YdQxC923sK4yqiNU2dXArVcelLv4nU3UH9W3UQ7p3WIXJ3c
6ydUVucosp5XGKLx+5VIu7ALzLnatUwKrxYNfdtd6kX3J7yyvlufK+tKP5Wnl/WLxilCAqb6hshO
rfuQCmzo1MqXYkZH4Gjkd4aTXSXv0iuvStk1w4T4Ub2BSTzQkg+5tdCo3hPmHio3f5CtLUwVGlBb
WEOpr6LqrUGF1PFvuQAKEiNjSXQzL4dOcrPvrFs6pUe0gFzJTIl3s4EOV+pRih+nWepgIhIpF5WK
kVedo6WCk0Su/4QUcJ3J4GgVuD0MnvTKJfM1EYVUHqR/BJeo32P7wOKHyZY89NHHkL5S+PJkvi6b
O/Afi/2oLt87Q/vKRfqH69J6jEqgpU74brbcl7oyejOj28ZRKhzScgpTIWh3ipNfcQanW5E+rFrj
xe0b3U1BlG9Hk85bE5dsQoUoZAQcLu2W5E+3GN7CVirzEYfEZrBkt4XQcN9MODnDOu+gxIMfESC8
LF8JEUoLjgIYmNpgF2YQMbJbBnps5dbMwF0G5i3GQTvkfk2AbDc5Q7dI26mFfUc+ICbOr9ZjXiDq
UtaqQd+X5Fw9jKHd/Uw0dz+TT0U3JyDGWdOYZFiNQrSXBBA4fMOmQdg90AVNFoImyO+kglRlWLAa
u4+n5Pe66jf6EE46tGqT/vH9fGILR0YWxbYtXewNT8Be85OUHJcsz+Sm0mF01P5GxoJFHrRVfytV
o9QVUpn2USZLFxNUmT5YIWLtnrHCszfbmicNlnxbMII3ondYBkLhUlGCRcThAMEk0o5cSoXQ1khE
+kseV6m4oXJfVWxg/JvEKUo5M/RTPcG6ky97pdVO8k/5KpwdDUlBAUqJJmss9PxQULljTXVylIN2
NY1G3gd+ni+p0Aj0neGe3cLhWMF4bCYDZJOnRCZavtMUqjMcVRihKGKCNkxmfxDJue8JMQGkgNga
MDQDwNnHoWqPTdbf2JPhC6D+qF15FRNnhoremaPDukR2H5jj81z3Dzbnip2rqOM5jPHaEsxB3mlX
qy7OUSsCMnq7RDGhNpzHe00xpS60YnEg0AwdGAH5cSkyKWtxleJC/0KgSqbGbe49ZqjkxAyReWfj
dScIKyx7FDWas3RhLZlpAJd2ynGHUM/jAAqvaLsjU/Y8vRH0PeskOzuGI2qzJzVaFY8yZaSOZEo4
QMZv+anCEqc8PU1ImMyAQxn6IxLWZSCdPlu1kKuMMqG0RW53OESlu1ty57eBcTKwL0RCBhX+1a7u
K0PHhm67GaRGPkD/2NCe6/WtbLgAes1Jk0bRjt/hW/RsvTqUU/2dppU2gRlJbzlWtNbgyiMCLXDY
JhxhOdQQfJffpy9UqqRAm3kiwzA547SCFaHJgPWve2lNgfd7yTxcpHtUjdqNRu+32gLlyr+k0nFK
87wQ18hdj3QrmHPGtDKltYzbUzLZv3m6nW586EXm004cohcrw9nFbnJieGWgoVP0Ag2BBOhNchHo
F2mxGMBM5fUNtVqpkARu+zYZblGGN9QRCrSmtuh3+jLdL3R62fPPGi1djzfrqOxdHq8n3WamF6la
FzgT2944SbOPDJDIAFhB3CH8iKGO2ClZk+MNIQ06sfeRWT41ifFYJ86dAQ2lnjmXbWKuVdP4olZ8
6eSMJpNsCteHYxA1kFLkBq5oa4zRXenJnmHhmO5Ut7vvpuEhHnO6ppDTsgoGx/k9VT+RBsd1PYXz
lrb4mrKL0cZGxgWGm9qI9EwgvcOBJz5Ga8cWdYCJzc8/GnV9bkjMV1QOGmXeY+yytf9ZJ29Soi00
jsOcFZkCM4fhOXJoEoraMey6kp6EKhzrB2PA7sddoERjoM6zn9f9Xvo+lcIAHXW9AtO+2uqceAn1
qwxvsKppPTVKKuIFeNbNc8izUNK8b5P1o2otcAIv8vtyH+BQ8SpShEZVxt66MhJTj/fS5Sqy9jaz
zYOujntrw5PIjfEWVkvc7aLvvEKjVEkGGOrsw2xQ+HNwaqRlgu8J2la4sqB8gkI0TtKHsc2XQHob
Ea3gjrlRIy2uw6pZ3tqM95vVvjYY7qTF2XK05DWD9Ea2Gn2Mms3EVWj13Ikuc+N2xs2yxESqCqZ0
Pf09Z9Y+QZHRyMFo4U+npYGjKc8QRN22bH3RUw7oGjJNcTDTMJSkLi1GOSx6xEQcXY3KRqWBAHX7
mOaQKWiRtMAhD2kQ+1aFebMxCY8Uc2JiFCgFNGI7pSyvq6/HaCuO8r5JnoSxRRdTpx+Lpttpg3Kb
LNuhGgWpY3qJPMP9Icl5nHV7YhxOjcuvHvppuDZW95mvLv50hSmkKJCZhHHJeFTylaPnhmKp31uD
qQp90lU+Ze3nrR8Ah+RXO6PsupanknEc7Fm4uR03R/8U5fYIpf1ROjnRZmGC4A7pjBhYZ9N+xswJ
8OCJIuU4a94y01rtiulkMXBbKi9VFr6x7AbGdSsS3zGVzzwz36URLISm+PHmXjJnfdW78V4YNeOZ
ma5AeVH6OoPQKW0WAfvxfXQdpjj1Nl+aTWY1JXhHZercVnp2LaP+Xu2dkN0Vfta7XJzSHbw38RlO
8p/AmnwoBW63ps3RS0XlCQ0Huik57lRQZTm63UApi/oxs+trOU53MFn6uf1ezVnnyaxjrCCcWIkZ
rJ+35NvnUgBPx7m1UXsa1nLToRbtBSZb3ekbWhxwu9xMKRsWta0aV6ixyhXXMf4EZv1sWNGJ7rZ9
3EKX2cwt3eLJXjgSKDR80KExMcLKXgh10MKQUIFlin0nz1AzTnXUugRshpZ9DMm8l2ealslXoaeh
SSDVl9E+ddQfiZU+JUt6W1LiUAvxQ0/yt8YZLqVUAfikuWaBKbDUZ3nwlMHcyQ+ileh2joJqSm/Q
0dIzzKoXW9l8aSdsUtylRmYdFTfiDucmkYjWzLsxecmKiWQ/Dks1MUVRyHUhkBrxmyyqda4znNVu
u5V/h0V+v9GjCyJlo2qO2I/tyKh2YnMsg7saHo0MFKPXK0q/mp1nqemBlnu87VemLC9AkTjekw9l
9rdLpCwJITR+ORPb95Oy7WdG+Hoxjfdi7Y8p88o28hJWrEAmV4Neo0Wy/lmaU39KlUIEZl4Z/mbE
8K4o/Q2U2bslqd9lGKc1ze94ct9yuwpiRFAGegXY+3SNz5DG3ugbs5Jx/ZRYNpMo+5kAwq1w0maC
cBQ1rI5+FIlTX1ZPnbo8Z0V3kyX1PsdfqtDlIFdAJdVXqxDnjGdfVKrzpthlbuYECieFpz3Ki7IV
Ko6z3S8/LKW8AeEcSs0qhjmEoeBp2hINm6ZDTcWYTGwAkw0oDxhn6TTl5nKpKJurenWOhvxkxjTq
zUoJazAVXhzN4RGQGdILa5Q9AhfGaTwhrY/gFXR/qAymW7fWu1sx0bo0L9jNE35RWFPRbQ3zCOPC
vhfjSapqrY52cUYVwUL4o1zzSeKGwCbJqI+0vW6Gy5x0tfYAw54XPepoR0WT5tpYHaZmLPatOXCw
9FFjErRWBQp9sVQ88QtGOmo8xJxjWI31cV0ixbfNpb1BRJqTVij2L0ZCGWeNqVzorgVsoNUaP+nK
Y75eLqz8bYQ9IugVnTnMtKtCJwK41jbniVLZSHO4PS++AW36Mc9zAuZkMj02mQI0o7fOrTE4AYe1
YzX0Aey87VJblS51Wn00GSHJCJfUTQmq0Ncb8+rGlUqNLvrKVPd9m/vxh9p1dFGIZTzDHjM/REBj
DmZVdqcFIONl0PEZh4FMlGXRRaxk2RJoo0rNtjMqn0GBEbgLY9i3g5lc5s12gHWnM78o9DCrTSuc
0jIO1TnuKA8SivsAsevbPO3LIlhWpHEcutk37BQ/HyrGI2Rzrw2z87ZgXopmr4tmA8o8VWnhaR2p
g9pYtkuRINBZHo93RpzZJ2YUZqcEmO8RbvouqBaG52Wa6ZzNIcJzXtdSHNxhst4tThWMHAx3bdPE
fO2WtqPmJtLo6lTr9KiCwHxwLCZsi7pSHtM6sdkRwwr0UiwXLVqyo1MwubxI1+TKKWjCNYKvPNVK
5bDinZHXtxRI3xvoYDri5Zl+hYeE1vSLs0x0d1cJA04iRV0emXAgol2vgCICpuQ0j5a6jGThjOQq
QPfWBEVpQr0iLm/hCJjro2Vu5CWMIbtnL5pgyiEX7zXaddTOsbGla3UyEqW9TQsCYy1NwYM4tHcR
3bkBJNlxKMc7kxMEFxGVNj1M9jhC464D/ViE4edzrR/NKcsetSiagoi49i3jQPngoCioKW1+v9aa
fulT2w2VZJ39bU0FdPrr/NIIG05U2nEq8GHuQq4E9hTdi3uzQ15yfSVd5873eRujUHVY6LNSz4IB
OHQwjsUWdGqSPJBP6+8jG3CPTof5rmnL5RKPjnNdp4Re8qZM66O7NSXTzfVI+5rheH8oqrq510iN
nYvErEIl097SvmgfjCYSYbPNL7kxgEe0EyXU6B5nWPoGVUVCDmqcgBt2w9RydODc7+y83pXVQE/P
HJvrj4wpY4SkOAaGSKioujX5ndbqdpmddoG6mJuH4RfPxqont0WFTisQkPs207VTKeifosmjeNKQ
Xn8uoctPUrMJKmEvgOkYsW6M34zgZJTTMQUiu9YdnejqetnctgmpZA83rjVmNwOkH29glJcdRDAf
1bAtZwueT78Zmzww2UGmti7qfnKIC3q1Xc6q5Mzb1Hra9wmoTMrwegrrZz2XN+nqwgni0JdvNFN8
s8DxCH8kQoX+ARapTEmwQWp26hPKaw0gbqABTvHmRDHp6g7O03gT1J0TkwDNVtdgjgcI/u1G7DtN
2Dtsu/K4GLA/pGpUepPWJtLXd/kcbTxZJpmby4kIrC3eG9MYj0ydH0L6b7cgW1WbeLifJCMhxDf1
1oY1bSyBM65fo67MQR0b+g1z08fHMY85LwbozGnptV8R5vyL6gWDFdyuOal573gOpLGBNqVXNXGv
eYsUW2V1qLLGCu2kGG+aVc78tGoKMGaL3JnO6k9RQtNTvLVEZeRO2or2wK2vKOeISr9J5iUNoh4i
g9wahT/FrMGm46ENMSd8Rnt4Q1c6F02MRdhujXM2imigwjuYGJ1JItLNjCTL7M7BpqTuIaa16mCZ
nOVpJaUqhtr0o2wlMcwJp5RrMF+2QlOIgjHFTkRWO+5HJH2wyD9MMBxuKWEREHw1rDdXQpiiKtDa
tv5tQfgSlEUPF6ICuFutSgeEbAJWsIQevsAEUl5bM6S6zIO17p0zeeHc2yqREo5t7XnQF4pZDuhn
KP7csGxRBrmzoIwzLQ5omI2Pca9Q/nfcdFcUgODjWRuC2GiSR3gwtnAxiupckc3zY6E3x2JdwH+X
Tk2VWYyCjpVqfY5WwDBuhbTGTNWaM+eljq3hjVbF7IoyAlamJsB0RKL7c4vQMMWV4Nid+kPR6wQ6
S4Z3UlG1wCwvnuIAb0tIo3mMlB3CHGwZqUHdqO9GWMr8yCLQn8DJn0bRrcHW2MMhsYfpYDMb5K4c
KhRHs22HxiLcB4/1nmX69PA/lJ3Xbt1KsoafiABjk7xdOWhpKVmSfUPYss2cM5/+fKUZ4GxrGzZm
gNm2FRab3dWV/7+49/RWZ43/FGSZjoce6o9W3MiQqGTaz3MFt9yCDYq9ZX6JUbWfF3ww2kDtcMNI
L4qW/kCXC+OlmDyt6fdRYlPcx2zVazBmOBhN+WOoG4aRZ8PjAvRqlzBzYBV0Dn0rEPqsdLjjt0ZJ
11iZxnBj9d6wdRpGOMxZnoWrZLIaoWWiQ942021DGX+tKcvEufL7Y1GGcbiK0pEGnSoCJQAt1iaP
O3LiM83ogNANGD6G9imZyFWltaXuq7yttnkTuuuhyvyH0CiIZTLOrsCPPA2RymgX6k+Wlv0ECU5S
UzPLW8Y/Vpuydu1jGQ49Y1rwuPvRana92UJWTkfUDXwW9IxA2v7QJUrfmjkWpwNzeqOH4/QYOUAH
JzVTrtTMjIAZNyM0/eiTl9TpqdYHeq9Hp/sc9WWy0VsIQq2o0KmuV+qo9Uu2LnLDvusglN11ad+e
rGWhoLpE2iGOhpnOItBe68yO5ysN5CTy+7lcl+6QHfTeoFhXxzE1Uiu7L3ywG2HlEODBBkb4pS8M
Yqydi19lw8VZhvTxzzinj6QR/4Hl/AO48gHoZIV1A77SVxB2KcgmneYsbnHlZxfGTTyVnvvVjvJT
aBmo0W74CzWD8VvYDGOWhNHOVfbHGUtGlgS9B3bn2vpuhJumJfs0pp5o6953s7Hjkz+6+XOpjw20
04UMpQGlG+ugQhgnYl60Wlmf/rwh7zTjH3FKAHggbcbntqAC+BUKBfSl78uU+SOmOfmYgiTaAaHo
iWg7RkUEbUZ2MzAZijy55CODOHnQvDm7DZM82lr+3OxarjKJRxLeVWwFG/EhSXlNlIYLwTj2brLX
8lzbmnFFHqdjJomV+9lz03r+kdTK1zEGDawtBXOh//xqv8O0MdHYklFnrsPE7V/fzCXN4mnQV95x
sehIMf2M1zHoBG+9eT8mrf7y5+f9DmwJuaMOytuBVf8jKUZp1Nacznp/lzaz96WyyvIoJLXU7+v0
mk8NRfmeKt40FOPnfCmivxDK/A5w9o/Hf6S+qIdsHoak968g68JVNs5nIE00CVFMteMnK03/d0ZO
jz55QE7E7ADdPqAiDeY3xVZaRnd916c3oxURuITN3wZgGHJKH+UThKAL9ZNhMzhartQ/yBqAk4Wx
FTJTK9LpCiZ3JOTQVfpQ+D0Ns7cjWdCgRsG+95T++UA/8AK864p/Plq+/49HFzbD58PMgtOEIuOq
db0vRm38jWntd1IKkRaMuDIE0v/IChD2pclMLx6Cs/6klfAbpelDamlvoNX+wljyG4ggSDwyb0rB
ZW59HPewtGbpG1i0a4QPWLvVFyii90u8/A3cKXQWH46M5zDSAMpm4I+2rOMf+zaVagk8K/DgTMTt
JRu58mzyatBH62FEV675hJlPVtNS3zY0ev350H6znz7vyAw7/Bbf+LifnhMkDTi/8I5pkuWM1zxn
90k9PZVUD/73JxkGg+Kh2kHFfKQnBT5GNMwIhDumvq1pvTs3NITECZgIEo1/ftTvtDT884z3dWBB
g5PvA2C16OapGlszvLNUFXUrt2RmmL2QQzcrX0HHxfCCAkwYg60AWDWAvLbMbgip57na1iJKW6em
0dLZ6rWvlT726y6FuKHoc4s5Vm5xJm6C3TpO6q1fLuQWG2oNxaSlADTBKbdkOellGIG16U77l138
l1ACMOd/ugK+DcvrR7qigdRY3JCwvpssnVQ4P/V9tPPgKYIN6y9E9/96FDr5H5vof6BhwYnm22ar
/Q+o399Jn8Udg6mO6eT/IuNb0rFwa72LwPhQysnsm0Yoi7Xhapn1X2TiN/oejfH/j/qgnfIwUH2n
+dqVDpdV5k6bICi2ji+denRH/Fn+jN9tnaW7FhwmUCa4H3nuSzuO3MaBPhEwTwxLzsL4ISrOCxNj
dKbJTfRAvnf3GzSwyZy+mZ5CJ6D7jnmVf16Kbf5Gu/xzKR/e2yZPVnvt4jH+z8nu1RxnAgfV1vmQ
0EQEaB0ozxLuvYZ0YwhRNW0K9Nz6GmX/xteLS0JWcQVBpLZtBhVcbDqHaZwJwf76pQGI18SPL2wq
/IE50oVOVWZwQn/twnxxSquKABPk5FkIew+QXzg7zW7M+8aevG9BXYB8Mf1wR5vKvPGTEd88ZsaN
XzdwpSSk0Ou5dLcNc8V20HiM6zotAatk4Ab/skm/2yNOSsdiwmrxUQPPDJNk9ZZ7baqmXsmoFlW7
f7Emv3F3mKrJkB2kHBJIXUTmH1q+TZyO6QHKudYFlLWkEqp6v1QFvScMeMrW85Cfl9Db/PnFfue/
//LUD/570pLEIm/lXE1w08duoFgDxpMxGSO9SrUeNJuKoVmbCFD+sQhqYhEjp7b551X87uox6tKB
E5qsOuj+X1+96mcm6GpRcjeUxbnRhk/U0bdObr52QxKRhNe//fl5v3OCfB9MIdO58BFQmL8+MNf6
Mmg9I7ljjCMN7jnE/OA8Km/fGc10aRszpYBOKaZLvXXUjHQlF2rYqAGWxb+s5He23TfBUDPMGE3w
kSspSnWG5rWOcw3o3qehuaoekpHEQ7+pqUNRzaRsqUM68D9PLRaKPxf3D8YBXye19esOLH4xmVjb
8C4sfMh0fIZ5wmLZfUoSA1zyn1/y35INY4MHsJGzNeD2/XC8FGHHtOgnYkT6WjQ4K0O9obzgXCbL
uiXK/ZpC0O0uTf2Xzf238ZDnukK3wEA5SMd/fUc7SMJc76fkzivn6zgWRyhWd62qz43tP/z5FUVJ
/uqiQYBmGELKDYkfz/zwKKNsnTYlqw0Kq1s5o1eu1FD8xRF8J5f89SmmkHwoGSzDIIOPwsLEPaNp
DBVcrZKpLTWdCus46rKT5/bglsKgWw8jilJBIkjd0FvMQ1kT607QftFWIw3Uuadui3y09+FYe2uz
/NyOT8yiX5M0s88dRNc7t6dUr2Zr2dZp2pC8a3xqhWURM9u1hTbCS6htmHZBYwQomWbu7fXc6tUe
Ujb7oOkJ3UGVsclHBl94Y5vcuEN7aRwveIu84q0MaMSKwdPeELn7JBlrJszkw9rWnjUvBNTZ07/D
cFdsn04vW2wNyRbz5K8ri07l3GU6Q6bbdJ+7fvM5CusiAywVKNo2q3KTVuB1/9djZXyX4TA3C2pu
B9KaX4+VOjxpy0gtV9thXJduksZhxtrbnx8iKvaXU3Vt8gTKsXwIRXHcPij+rGZcYUvB5xoXRnWC
7Kp8aWb6POBzSS+dPzT7MWoU8w5S/y8X89/aXx5tQCfkMquEPMqH9ysDPe08q6mueZwRMI3QwnpM
oqVgL+ip06gvm4gq0lSWfzF2/7ovrm07uN90Lbi2YX8kiiobv0/KtqiujdVS2avCchPrVMX+vLP/
1vNCCitmm6DIg7DpQ8pizCKkpUmyqxlC7T4Hu0V3V0DW0Hh1trNL7arU8FSNcJY43cGl5PiXBfxL
BcGmyqwdeKqEZZw/fhUgxhCbXafVxbWtEgP2MF8BxZ9Qx7STMrkiKrvwleKVD4R+cU5+k7refkj9
jIvr5DSG6tB8UCilc71qjkY/O8dgMqK/mN9/H4YMA4K8xjIdOIs/6knWlCuzC5v7gQkyfWzft1X9
/OeNgMhG/cvUkTTCBviOQ3iHQ/hBR45qyeigssp7RuRsmJBCp5W3Lqlh+m7IMKTomIImz0v/znU7
JriGGxMiUKcavzeLfWXk8be4yW8Kg/qq/73kjx6+E0ZDQ9IS3kZ5+5M8/b6KAzoOk2f862NrFleT
yVFglgoSzc2NkTPVgHL6yvcn2hCqH5B5P6Sdv2qjbJc2I2NYaP/Kyps476E/KbbvC6rrk3BPB56w
8vXrGXDzCvaqh5AGsbBVa2r2W3bvMCdmvsJhYDQev1LQwxU21feyru4sZ3p0I8YqLCZwHrp5gfql
F31g+pFqmpKOv/pxDvP9ZM+Pre7vhsh7xbn9ZC/jpqIdMYnaTd7aDHPutp5JuZN0Q1oFh7ZiAGxd
PiDg3zI69J0oytYavcDlMH4ZzOYlM6IjrLJQ41bXiBbDNje2Y6bR5qnfxqD1lqKuNozYu7pp/tmO
47vEA0CQ20yqtytKsAVD83ARLNM/+/r0WAX5Ez1q58ak+4ofxwy5DxRST8Ni7206itTYvFjCsmUz
ko+ddNYaTGJ60eycyr/NNLqCaCjYOqqD6DpfPtPyeNON5aNrafId54bvTBJk387N+BhGyY1TDJCW
WvTvj59Go7qJ3ZYmZJt++bg7hMvwJaH7YrVAHrlvE2NtgkHyrJmJb8O2K9vnNKHRJeaEQye6pUt7
N8bNdukrxMF/ScEcbiAqvW/hDoz86N4MnFc9Mk6mKrcNGNnWKy8afQGjHu6dcnpZuvIM8yiAicre
OHRN6h0MJy39Bun8va00+MlBQg79sUn6CyRdZztv76Yi3OXggJqi2Sa0i6VQKzrBfE/by1YOTVPZ
TRi45yHqzwi23ZkQITIrPsrmx1wxmLsf3bNXg16DgqBk7EUI8f5q8sCauR0tasbFpYzoutXW9Pxm
5RWA2XJm+YxefB3n/m22q++tE35RtNfUgfk61flPA8BuNLrfYbq/zlLYm/zimHR0jzRdfBxM+1LR
NOzQNcC0syffmUjBqq1hTZ/6ppOkPgO4R6kpIwr1TVaG+2asjiXkBW7rvdZsZ9nR4zaMDZ58sJ1i
WnjpKUHPM5F9wd+cNYgRoXvURna4UXd+ppimxlxDvJTPAJ/cbMW6dyrxcE1gpMblAgoOBWOtnnJ7
uR3i5H52iAsra5+ojPHJbkKfYl1DI6BpofFYJrTGGrQeWKX/BUqMsFSrbqABLfPn5NGljfySEuqY
c3Snzfpw0GMfQOSYn8p+giWDZhKzvMhLNjmGuALHw/fG5CKIMIve5mj5NmrTcVqEH3OmkBWa1Bvr
2xpor5uxYDcAoMF8KQbb0t+6SUBTjFm3FWLACGSbFYzHupUGOXfr9K9RSNuyss6Wc8/YahYJ70Sz
MasfM5X+DmBHA1gX6okLZec2Bd0AQBEOBTP3bvmr6FKLa24OC80+5KenejuZMGIH7VkWGwo9NE0A
jnomcIYUaDh2SKtIRMcgOMf/3Br2RrnJG29YQokv8gPs3TLNPUvR0XpaTbJxNikp78i+0BBbvUFw
f9N58YZ5xVu3S570IqZQRaOpDkFbacSXWqXbHCbU1Ao3OYwVWWvvouCVfqjXJioOxLVznRzScr6n
XXHVh9OuBa/Jg5ISv4duAbP5XjjGZZm/L1l88mgXGa36kI2ClHoHQMuums69lh0L2ophU4HhCpwV
WUprgaNoAKKRNHcD7aGl9jNyZBCvt+YdU4C/cVtvldGvLe4LSWNBHqnWBQXNsG0IKabZkUOWWzpo
w14voEQBWuxa4aeu6C65Cs70d667nuHoxrckiOjsZ+RGE+0goGTqwU8DxjqoeIxXiePYRfmDoPM8
Z+g8E2rFcOb/aCAFYFJzh4eySPYMvD86UDwILQXL1dsa5rUXoif4+0Zoyt4MvhJAnqDgzSlMph+Y
6WMCZlOBIuJ3uhe4P7ZE2FQH+dSEAqgbQKDoriFwxxtfh+6DrekQOt3LqQ6QlPLemgZXxqy27Aw8
5UypbDd6qN07WnArOpwh0rvGh9sMvBY+SwjhQOjM98PsJhClGPuqM2gIpFdDUyLAjOtZW+2PXEFI
oFurjKZNhSFrs4eOD3Pw9ILsLePyaZh9JXSryAw1sIeweCQ3spLX0UHxzC5YyqJoLtj2jVs3z7DN
bsLlmxYzZX5O7bexLSZgXtOmbce7JKqPdpICQXjkGoC43JkpzuvyLYkA+M3WuZrcc0klAOzgkruA
XrJ1COrA7Ko3LuUmdyB0E3PeMfHLGs0bVdcvEGVt5Ha6fbPSU+/UcDfTLD96Lb9Is9ziYuqcm0wb
7jNNOxkQihD6bcrJoemWsSsT3YPJuHu/m6I4tGcW9K7heWUxSz0eUD93G1EruhgE89CgFSDGMtN8
JTtpkwDkZcqWXtJ+eKopgFsV3T99v5qT+5DLyrnLTW4tGwC4S7tLdBZpTZBx7vG5ApBU4yhk9LHT
xPCk1d05740909Y3BhGjJe8hJALOMQGjmQ7Zu7IEaLEZfXQoq3KXRFamuxE1yfTBj97GGUR4AW7d
PMjtNmjhAR5FSo4eUvCoTO+TsQU0pe3ZHtF5XdjvyQzuDA6WLq43VrIb5qs/SkvAV+atAPOg6Y+a
tcF6ZEus1HrrWv0k2jP3v+eGdHRmx0x9d5Unc6nWaqoPfmluB34a335tGCFkRMnJZDVBCACXG+dm
1ZvBbhB1bUQiVTBujbj5yrON8FlxqeSnilndWOOPNmFchdZDulypM0Oo7ll8Bxql8ku6Zb7OtrEP
+3tbJHiB3kQl9Nel1UonBA4rmmcG90oJH3dtAbJeYEsvOgJCy+C+yccNr/8oLycPhZLxylUZwUXF
FDu4eEs3H82k2dG7Dry0iI5zbh2tOP2Piyuv2rQuPCyfaloszaimS+fekCHxTXidlvCbyduwnsx4
EAG11KUdq23SvcS4HPL0ys3uctvfio6zhuqU6ICDuvYsm8NFX9emdsg5StkOZSSXxganMnkrxtAB
XrffZVsubVsKHY8pbGpPbI9Wh8cFdPJsDt2q9uNrxFhYCshP8DETX9Fkr2sV5DjGKk7KH/rygmJh
y3MwO/E6n/OV7X2V6xFjAWTfECiDJmRyJ3DQOCSYl43r4N5A7NYB3tK1nm6WB4Z4H1LzYOXjJ3kf
B6QVTZw/5Scrb/5J5/m5Ly1ATGAp+vqmplmwFiBJmu2nOT8n2HUHwG/Y+5cakGBsXCOmSi95BDgq
uHMYDL+BbOfOpLWyWAZjk7XBZfZ7SgKlc8vEl5/VQIK8HsLXijEjYse1bnzpF4VklPaj3CNGW0NJ
B0uExbFXbCrO6k6n1XOdMMV2RiZofbzNQ+Osu+7eAIqhKXfbt+XBavqEie1ljnGet4kX3kKXdGUI
zXqMgUMMoHrbwnqog/5r7IMYqdsUkk+41nyfyWB+8szkiLvSt7ZDXp/k6V5OGydgJXoNbx0GfpfE
KZYf4ZAwIjufaObFsQc3ENjSjxN+D5R2S2vcQx1F78epL7gVRoM5Hg+yZWJ7VN9/iybnc1jOkBvx
i8xqfCr8+drp08VxCZkWPUYH9YfeqUfpVbnXGwF1ae1TXWb3iOBD0bjHTl8+tWM9bAc13SkXoiYU
nYdWcJS1CyzmuyXZOaymSzMEL6Mb7EN/+Q6cbF8aowvLDIHRksPErs+fIzpTMROH1g/71VDN8BMU
Vz3sjnYf7YtW+BZoSgzcXVdkj95YfaM15ERr1S6votsgqPdGa91DArpRVvTaoq/o3diNNQOT2UR4
n9xjavpvYxlcQ4LNOY7ouVNHiun71g7gfAIt4BvpuU65/Tp4eREp3KBsVdfkH8aBJqHpR8bQgtIy
9tR7S5beME4texwSZiWUPu5ANzwblQcVn2ne5mN6FnUJWPRzmdiPKqwfmiK9fd+dGSZz+kKslMSZ
M5zNxdLWjPW5pbEWQqbyNS0BzevWvnMhvWnpY+5zdeNbVIt50cVSu3JZbvXGOQF2Xfl6DYghWhee
/7MO67ODuYZJaWNH3UNiY+UbA/JNqwnp7gs/iyhls76NEJUpLE8qT85TcU9rA+XMeWPH1W5B27bw
DdUQDfjYSq/0tnIH7PQLaY21uLgDB1Kp+TFc7lGtZL3NyNgMySXv32oQ1dzufkLZx2tFZVbNCgSV
sxWFY+HPWlCULja/n0F9FkmyKuxesgzSn8G4KQmiobxvNJBrnY1ruhtTcFHommKmL4rliKLElwJY
t1bFmQ8VPSymt7uIKhFbQocGHA7ZNp29r4ll7FxOVh/UJchhwO3HW79398kIJwkelB6529gLV3To
bVo4tcT1kp+ZiQBj0KgdlhkvQowjeH8fgQp0vFxqkXDd0bSJVPeLAaNgtPc12FlId6JjVnKEskuO
+yxKWeuSW/kzhUSGPg1ZoHw4DTKyLUF8pwifgujNmIjxJdULdEQXGLX5jVTvE447c6NeRdeKVylW
OnvQw2eRB61MHnl9wgNxaOpwukB/IW/EKdjkGsQlWkxtW2fmXq4cX4aTduXCOdrQHoOFZ0MngiOj
2og+bkKT7HBzcexhzfy2TTMdHYIGo3vOFawpQ7wysTrsNkS7NFmDDuPa5vEnFkVK9yz2NJ9IeKYI
BUQvuA+L+ZmHvrtcbHYIxK3/mkavBuKHY6tZAxPHvlfjU5K3a0jHid69owa7U8WJYwRt/7NYXqpX
73ES7yqbHNjju7mzwvikgWW2f4qMVsGXthVQJnmOrMFGHaz0i85U7nH++u7ad7I7hZuuGUlb2MYZ
6sw9i2NmF7NMH0ABwJSirx1Uv8SEeajWJvpDnA8dL49gSzw8eoqF/m81ERPyBqxoMQJQaM9dsNzU
U4EIP8g1EcDNOFKRZf+W1ACS3IMz8sFrQr7oEo5DYZ71PIE9bX801YPczCTU94h9M6tTRr69tqd7
rkgPG1roxKCQhk1od4LXnZP5YHvF1g/0XRa9xt2wjzHCprZPwNZoESPK5BzYNnGb5arZ/auoyMyz
d12iwTaj7Rq9voxgigyRW6jy+EkOUu6pUo6gfN4XP7AvJLUpZkPMwsvwOF4R2WmWdO053O95POEM
2DhUopMonmjVLe/Ef1tiQQsp0Ezv6KnkWuKPZSnA+P4TQsTeKRxUufOBAUtCMC5QxwUb/CuEviqn
vcn8E9E7Etul1EeoNtTQJs3gucXvgNKPCyXCITFXS/OzFcK3xmdZiOnQfKuHaC+XxuQNJYJs+Te7
9x4qJu5B9kiUvfzbn+qNvHqyPIY2IFnLOgwxTyQqwMGWD5E7KcoWkZHHVYXwxlbiAtZ1ABcBIQ1T
7eLuRbwUfE2YrdFWMB9G+mF0nDM6Uj7CGfW1RXIhpUu9A1lsRrtmiS4ZfrHEwsR5jIL8pByga5w7
GyG3SuS74f0I4Xdw8xyDfjpZY3IXFM/EPxe88XVNJsARozXEgKmdHctkGMpBHvUuS9D+CDFnHl0s
4lQGEaxF2WjdfcNs9alKdu9+vHpwABsDt1hVKPNc+9Z7JFtvLdhfWiySOKWLaE12vwQ26VHulFWP
KjrJ91rCIjgzv4qyYelB6q9T39gnUAuSFpbjtwirZj+7H3wPphZgmjhm3OFGv8W1JlbjSvJw8C07
5EfuBH8knJHoFXCtZxP/QzSk/JScsvwpV7SG25psvDmS7qL2ztuLHWOyGIwc9UmHyM7yS1mTUtUO
4cMZRdh5u95VD00YrNFDotVK4rMCEPeoXhBqCXNoaF6jLYfSuOVTLWaVlZgvvuKYqCJEZgCXPEZo
C9F56hm5qxhbGPSf0NKycbwBTyPqXskVs0n4KVdowL6G4wN3IEk+RW4ml0Zhw9CdNh4V0TDXgEzZ
egrRm1gV0YMaxBaMdNHa296mOYM0AquWO6j09kgXiqRHzB6GQj4/spxDBRKBBN1aVRqIaVKY5oHH
oH6aEuXOmlD97Y+U0INdlIOvRiih9Z2Iu5gsUSB9ZdGf+7XitGumqyzk5bGJrNvqX+XX2FLNb64x
GZ2IiEiMClJo1iEoRwwZnxR3ERvovoqeIYzmF0yyBanhrns/O78/K403uvvKWqx83is2PMI9rZ2z
5Q6QOLlbE2OWTw/8Kg/mEfIkLp4NYVNYp/sZx1HWK3KLnianAS9KtpNETR0TuRCt8CUQKheLqBj1
VenmVoL+TAMkihLoXvTEfKzQ72Lsp8K5zzDiaaoOfuaeA284xO3PXnVEHcHjoEW3Cca8GWHhnWiD
oeVoqj5FkEQYBE6N0R3lTOASWtcu0ybx/YuuPcSM/WATRcORkJnNBir9V1E5oz3uY9tfW3gsHq5Q
9kBbzDYQMiudwRoGrLbFtI2JDmcFjAr7AB+zhYKRiyx+YyV84lF34+XkMPv+ttSGalXmkEKr+aTT
42tTf0l4mdKu7rqoB9we5atKd95vlmwcx9L7yWe5b/J9AIXwzmLiFa/TQSewXCUvpylk04IOUt9y
EhxPrcdb3oUltTZbtZAb4WAYStSQiXLaH9ww2Xwlc3da1N18rYrsxlTvipBNX0LQLG10Iy5fHkD7
L334xbxxtWifkvaI0vJoRt1dRmxRFPmaaaQ0xHfvlpDjZ6dqY1nN4teah9F7NUlo+/EdRBhrQEbn
dkT0c14neyuxYJaln4rpgV0XH5mM8xqjKD6faAoxbTDlnkU0geIeBKhUwfoiL+XiJYlm05wFomHB
/JIekstvdOcRPWYGr2I+GHJylNtHgu6U4rUCpN3QAifZOZEqOfx8fmSQ7GoIFGylapPhY0ywd1hM
EXLwv8zGP4U0scmDcQy5niKkHdzHMOzosdqpttgEcNK37C8uY1W5O8BUGMKfnlyadD7Jzsd2eo9u
IZenzFPB3vkQRYsdbdTX/2hynLjsQV5BrKq47WKzWjy+jMiVExUPp+hBGcXFHhVTw19qsEaUh9bd
cfFF5+dJRm5qIEcHcZP36pBVSm2ohoObxnE3PCrveaKW0TbgbeQdSoIKuZoTExX4pHkcL+QVJru/
1/Ve/DXMe4j8iFpvAO7HLgwgnBQQjTXy5kpmBkFRS/VkteWNpTPNIa+Oevfc4reW6Lk0VBQXMQr4
Qn7ii6dakT7wx+IQsAU0bxPTwfMmW699C7TiE30Md5MT7USta0L2rz37NX0m1YNGLhtRsdIWIqFx
L5+DN8pXTO+rnFNAzsnP3iRCQulXpJDE7ZureFcoWLVwKQxqGtjcvbhjtCVuPWIHUfG8i2TuSUpb
hnpAG+mesZWX7IDoMGGjSLttSeJTkpY0FvHIENROHrUXyTjL1rNKzi+JXgucJHFOCyIfPGveF1dn
k9iTKFrsdoHccTvNaGHGr7bTkSYRRYIupAfHn/8S5e8xg4vStjSfMgPjG78wNt/y8afeGYfO4xYj
4si1+CMSYmVB8PjuhofQXAN4IwZM83xvQ5ksMZI4OVX7KB69LmM2sF3vKgYjDj/Rtid4Z3EicPTy
Su7vIN6C3LM57BicoM271vwqrgP7LQlocQq8LnpwuZKp4e/g31nb6tlRl4WynUiM+Oz4dRF89Qzj
Wpe8Yk33w9xD16rfkvaUy7XY9/hbuaBTjW8cIpsgviDXUbwr8WnxYE32tfTu+DbRR1vG4vyxO7Z5
gY0QlCs0D3R2Efs2PTH0N3n9JaKswjDkBFbTgbeSRYnHpYNFkryoluI0Q5TO+QiSuElwONkmHijX
v8FFbq0AZ8R792Uk55oYz1w6VFqMHzek5R7TJ4EXL/Ie7eOedDEgN+Rsydyt3cl4D8JUKjiVe5Ir
JjniuXf2Kf4P5lL4uWr7kAQsIyC6IpyX53H7RFza8GfTe2cjsW8kiBDbRTxDN98eeYJhZ9O+u0uh
1DXwRSVSRn4lkFRVfB9G3YoMx6qPn204QwrYpGSR/ryILyBeKJ/J5R5AOIrKQORwQBLGBMjxYyEA
+K710b4wYenQs+Ni9Hp7lPDACAAQVwrN9GWwvFWMCEn+VzHRfnhSQHxRcT7UFhwyJ9b26gb84aZk
sgTi+u4M6N6Wfdfm+wRzkg50B5TRU2s5dyOVb6/V17IsgwimFu8aDzFEaTtwihbaT4kG5S2tLtu3
qXsr7oS4rxndDgtjTIbJ3VqkrEWUJRx0uh0+G7UCVqUxHQbc406rq5NLMUI8cuSI+TQbHUEyXGjF
s4c0Si9l9Tm3Sngj4UEL/H1V61u14DJXEA9hc/gpaQSQvSoH4VQiygKP2WjNbZQZkgNhi8XIFqGz
7S3jiAOZVS8ZUMzZZxYOc1ZI/4g64tI5hFu2lZ3BIJ5SSF+I6rfvUQF+hYxPlIvDpZMvu0t9lNMG
Q7olE1ERJGiwW0spUe4HSWgYrrcNaBcyzd6NnhdXJusdxE2YaCaYFCy97FelvYlW0QrSI1AhZ3oL
a8OnmRqnZMHQNBLL8wedytJLhnlGIjDh3D6jcQ4SfKYjgScF0HCkzOOa64mTo+Nzp5bieeCFCy3c
96StcGfxXFluZP8U6ZaVE83pxKSWkmEtP3QFQXRLvhBTZqT4T5z3f0XXIt2IaOUdiRnCUkin+b64
QdjgoLtjXfwFsrGNJLn5VISzmB8zOND4G9ckNp675Ep7Mb8t9ouvYuJYEH/poUaaWxjRoBtTeFR1
CVCb0iIuCxLkkKurcCrkHgWjtRPH7j2LZMCAhGff7cTZJY9ixkSobnkQL1zv023q4BAnV5FQPoqf
mxPGTryH1TV1A7ETYsa5GPJP+VgxSNxsvuKKr08UJQE7vyKeOgvHMElei48q20eeCJsjBDAjgk1i
X6pD/aozkn2fPTBDm2CC7qbuwuDfvWtjK4lk6K7Ar/3vy1dpcXYghHC5kppMNyEDipOSU+kaG2mX
zcjBdCP2Q2k0Zjxx6iwAVYdd47+SNOEzuU6crJhMVDiIIHg56HDjEERo2B8Dl09c27RHV7PxhF1y
iGh6bXiwC7XT2QNxemTLMWbvORnep+fecyFxXOTj+R6z2rcEkOKewe1NfCzeDpq4wTnEKIj7HfnN
eimvLJ24W1GK6b86aD68C3xhNkiCDKlIswaPoZwx3Bj4EUh2SE9KjaJ366eUPfJdCGKrF0nJ9F97
279aALqH4pUqev8uMUi/aE3+LSWK9xiK8ArXC8/+JI6DzTVDIO3hc05fgOQxlvCWRbApVdHuw/Kl
w46lD7miJle+ATRejWgp2SCXl0cuSQbJH4ynkuMSN1ocTyu8CUN77RkDBMLvJUHEQqTSdKcDWvb9
ueZTGsZCz3jgA2LLP/S4s6Lzp97cSiCQlR7o3mWdN/1WHLiQ77HXnRnckB6RuqZYMwZhcijagfeQ
OBJNJqren7MLaxefgjyLnm2LjKQB7C7o8NqHDcN/rBFJlJnYKIJw2jtFOYlp5jdYUSC8QXFx4qQ0
bS/yKPLLKRfeHY5FuHzxUOzinkhCM+rvJUo2x4tcGNEMku5An9S+DmGcvXJ0qVghdGLHaW3lH/oy
7dm0UbnoPu09fMCT4EfEoMidK4d6XYw/lUNmfIRlA74dMQ7YipC8i6ImJikN2Bb5/Xu0a0OCjnFC
4kVzE/mDPeEKcLuQPIMPlA3iX3IuyDDf5ev/FTiRdimc8k+k0uXC2UYr7h8/b78H9xKUioeUufDT
IDicI2u1VbWBouk/HyTL4YOlkMdzHeDVvJ84cjjXsjgRATuAJQhmU2vZTxHFFqyacp9Husj69KEm
WEhoGEByJ8IxuTQ61fyKFAVSzF3hOX0kI3uflaVu/nPFWYWP66f7921Ew6B+0O1i71O3TAp4+yij
/teHtxprpVL8le4ZDBrDXUfceCqfCC3LFCOS3tIyyH2ajWU90klSISnsq1xINks8Adk6NkUSXShz
8cvEyuAykwnhWkpQtWCV+DxcSzScUKgZ2D8TeD5fFOeKdKNIOWZCTvFd2ZB3G8wnJJHPFJ3KW0b0
tw3zKZniY+pSa9Y0iJJ+YMD4FKcipkeMaiB4/9VhlHBuB/ViUZojLiZFgij+SAe8B0jE2CCWyELF
5wKytW9K1CX3Z8kZnFdAWsdV4MAkNAxIHSThfJL4vUvO+Dl7MlHch5rqmdxA3n5Q5IWwJty12ISg
iPIL9pvBlgiPbKASLT6Y/0fTeSxHju1A9IsYQW+2ZVheUsm3Ngy11KL3nl//DkrzNqPpbtFdgwsk
Egl3I2en7MvbuSJ+v9wVBvtK8QxShnb7h1GX4CLDo4u015qAdcFgCCDAphNs02bs+SJKszYyyZGL
3BUBpsTmYoK8jjnlbIOOxQlLkxesmsyKHIM4AuVEDwyIRe4cgQz0Po8LyVNlC4ATEdxS5ucFae0I
/1j1ZZ6c4FmtLlLnyPHG8biS8JCzBiNuYj34VBxP/osdUrW/KpoTPF2gY/HnCVZ1uBli3QooIEQ/
PI+hCD3mMnK3utc9mLpygK/E32Ig5F6sPqHJKPmTHNfcjTUgAaM4F7xQko/rsVtwpft9rsdIqV9l
Bbj5mR9MAEKXAkeKfQx6ggwGGSBOst242/jLbF+GH9qCDDu/yFXMiKfTQIjBlluh3SuHv1zikcFi
6wmaJFAnfgjdYgjU8v+OdXHsbri4Istwyh5kk9yc0CLeiwsEmWsl7iaO3UoWGWuugcgGiuBg035X
L5/IaryZIwaB/RQY98uMPjeoowShfLxts/cYVDmyuokmrWD9Ov00ujdZdjiBVX3Iol2LgJ0EPmIr
5d8Fem46+8QHM51igSi2rDQUfVXariDYI04q9gk7IpiL2PMA5WaEY+7NOjhI6hk/gS8TW4BDKWCk
w/EiOZ2gxIlR77C/PQkBBhzjX4AVyGtyygC6CcrFMin/88L5TGcGcWDH17/JIvYRoRKvhWko4A3y
FLUwYSfczBc/5F7INfvCH5rs7swtZGnyYyzOLG6me9ReJArpP/lAXFGBGmWx/nfE/364RI/in5i4
OogE7gV55ruwO1wkI8waorHlTn7vdzlYBkdKpvu3+J9qJzlpWCXywrjz0h2cEZYTArYEu6qCvxGr
XxLTCbggMZqEgxOYLt8kEBhnz4RoPhNOkEZyGBEoIZoxgXIH+gCxkHp7FpASqkoRL6g9YkH4Gl6I
YRZuTHKJKEnnhnyVuAFFZNLr++aFsm8kKgBkYCp5y//GTnIpgh1VtnoqkneJWLwFCjM7XsyseI/i
cnA1r8Bl/JfHCWbDJzLha7FVOIH8IAXW28VGTpCIJ4n3K8zH1zmLbhuHd+IMQg7/hkyyZTHe3Evs
++w8J6hx8ResfuwEF8q8cNhW1lpTvGuYwLC0X10yyKUkw2fkRy8qrBAPKyV7vkBdL9Ey2auCjIGC
zGwEpONuG4KB4XmhXqyJld2YjERY7XpPE8ssbiNrgV8BJk41cQX/ixHk5KaThJg1mUzZdzJRrAix
Xr9vL3tSns8bC35gtLirEheyqgeKbhT8HHOo9vBkbkjd7+VyjiFy3pXfGDQZTvvCt/I/sntQSzti
gQI7WNvNJ/nnxjrIspEJYwewEcDd9ybCruQkbiQfsCsul42P1Awt2/iX4dFCp5G78+7cDBcsEaIS
m2pcdGr3Et/xtFOvG1jendHW98K4UuPl4ZbOcLr7oqPTChy90Bje5AjraE/Hyvs1kPKacrLIhiKQ
I+8oJKM5Lfec/GJuBIxiEExAZcmCsSAFQZo5kPGPb1aV4u4EnD8A3+Oarkd4ipidNAQ3SzrLhxOD
Vfwn0XPqVChRvonjyp6WaL2fjFdcbC9LjjyFgcFA8V+VWBo8NuwQNOzebCwJZkC2jSwS4FAkBfHn
8KrTu36+Z7h5f9nQbB7x+eWF8YSBjbFY4tiyUfgl5pl/wRxLRqtG+hRfjocNunqPmJVMvCQAPL6P
/w3V6SDuu+FOuLHDncRJfL1AauLr8j5i5sXsYdbwEcVbYzXwfwZy6gbuI0PgJdG5D0QwbS9cCZ5O
e9ed45qXUg8RuFAOYvUEYOCJt9yadfo9syz4ERyhCFHBUwXd46ATYL+hOwSo6zKg7sjBJDhklOPF
cSh40EqX3RKUD1nY7pbFW1kI8YlvIdtf8GNxp3R8JNyarewnpgKMVmZZEFnrCueEqIsBx0on/UFW
QUkLBFakSYNEqU6WV+AfSawRECH2soqigWT3vWADFr7w0gAZkR1ifRUDoo3JHvOXarQdAlz5fwBp
9OPR+o+JITvQu2cw5fiX+F62PKMlnuN/25duAo81eQbWm+xZftfFWAW4JETjteFuJKknBza0Y5nY
vshOnptcnCzfh2W4WgAsOqdD5mwGv0e4lsUXR0e+FI2jU1gop6z/WhCj4rE8Q1aZRDAADOw1CXwl
bPvPrXUhffQxuTyc4awc7pcqPfeF9Y920u+1DmNlyo6tbewkQmAEZUl6zvxB/dUubTRf4CILxoEN
X1KSKSZwf+R8S3AghorlgSoedqG9Ez6RXO3Oyr8gUU+y5wld3QV5d/w8cgOlGt2cjhb1GcCHYC/w
6M2D9iXQkc/kg5hMsSbiVtNIx0A9Ur6N6dHJC0iKtqMyjC4KSEbes1cc8rqV9U8sjgUyKGeaBvws
KvaBToNV95nYU6aHBIkAG6nylz+Ry2ix7ordiWfHlFK0dVfqFNM0fxOVnh0qzGiIbby8OAVsQwfK
BZE9c8kFYpxlQLFxnHAz55ZA7ALB3W5GBpltLSd3SPUMr7JlnNgucskNzNQO4unwy9yYo4wIRox6
bfTfsgnkQo6uCFdd3B05dPjVMvku4MWxkXldDOiThzMrnCteh0QE198CJH7+2nVZjxzL/DJlrnDN
JPj8pOX1gRE3iHUMnVawJuOHay0Px5CBeyV4E3LewNsOKrDm2wCLcfmNdPkOeaV6fJYMOH42a1Ks
E5/dGOsenzmMv/g7gTP1ejwKk0MwTCyEHM0wkHCQsQ+sE16MMuON8CIkQJBEv4TirGABTZlvDW/+
ZmdUc9O33po2R1syL5NtvnYzZDTjy4ClIQtSSXWf42oMnji+yX1hxm9sNhkLDgOJhMTWtPVmJOsm
8J4sEUEXaifbtyBZskts0qgaFPbKI9776udGQD1c6omux/2Xynbj7op3i6hCjUAXNUbmT0w942Na
yVmIQrz4zZ4z1fwtd6B+gKqcG+6H4ZczZaKSd6QKghGUNOSk0BoAli53F6ROVoXEEkD53D1Vb3mB
In0sS9QGlS8+QFIf3JtfjDtkj6t/PEUcGXk0+WmJCiUnyZjrnXNmj0z6m+6CsYzv4rEJ0C4Iytw9
yHSqNT2ZxXC42rhTLHyngYIzKt2qo/jo3EV1Dmoz864GPVvxyHl2BVXJ6AahNEUsccFdxT6ir7KV
eZbBkxX56z8yNXV+/C+BJetfIg6uFHiKAnSJR2+DSK2UZHIlhxo040b2++KhQH+LRvlaXrq74WQC
pjUI5U507OZo4Vbp9FdIFqz80B2eTJJqgr3JULKW6WeNg8UxzdWymxu79wPvTryCDq6PpC1xMeXU
LBSgbnYfO5mSa68rduwD1vfQQYwB01AXeyPWFqPLFdxOwtZeDz6Eo9UawMH44YWwJBoHPWkcg0Xb
EycrdAWXszcYHkks8c/423JJ6nS7hANARkI+mV1Pspwh51dKALCpRGZgkTiqAmhhzciBJLCfXMC4
SDAqXyRHY63eiZFlMIVb2Hw6aSFHPi9xK2/AOnN3L1PWg2GemW7JvCXTRx7v3Oh7UrydIOY9iotZ
+MTjuU9OtZ/4eHJM4lJyMwdglR+2Zq2qCYlI+2+ZFQ8WniIS9ChGnznQMC8661duwZr875XkNr+3
kJwtwgXIL2W0i8WptV9LRl0X6E168gYUCB1MnQ9nPJBTgISSI46q3DFk3BOoFvPSggV4FMFgaDEj
8gzZ5zdDQ1tqyCzi8sqyIhikoIM0TbIWV4FCCO0eedrrPHVPBmUC6KCw8yVo0+3l3cm7c9N4d4FJ
z6I0JHcIX9Htswcy/w+Lgz56NitgehTBDZ39kbbsXKNKnvQ4eHOAtyQymczxIgdnaXgHc17eITv5
YvISOvdNI3WYJdV6ljfSziw+lFnCfRs/C8YnM53v63oeVxUYl7AD6km9Eq/rOJLWU0dI6+bILDFk
Jv35EDymha5pb0run3v9rmrdv5mTvtVp9l7Bd1MGVPy06U+gBc+6QlO+POM4NNT23iiWvTqodwOq
+KuJdip0Pko/YAVQYNAg/tigx7kdS6xj6kZb2EYHfFYBqiRnxhS0XX5lM2nN96QOZ3PuMqqsrFNb
xzuCgmnGrHVz79MiEdXE2thWMNSG4TWIxXIlf1nMXB0k+r0chzeFqumxszWYqC6GhKANAIldSwnZ
bsppb4JSgAQ5SlqoBA/RPpPgjUaRzLqrUoeqhs5hVM2HAUG+22FNCCxoouA/SUDABvSzvGE8VIz7
ksPxonVRqf/USnWU8NAdqZrLwZFjxX0kDTZa49Wt5j+eieuhQlub6PdZNO8xVRuNPjyRN5V560ho
E+CM1J3ZefwJsO+O1p+01IExKZkAvRl6qAszlZBYH8atsUpnJ+cSVkZSuzXNSOVjFQ5UtuxSe8iE
R89hRA0le3uYm6N8p2QF41H7IzukHRV8xx8J4HMwpjD9bKlpy1thYnO+Y3mZriOegtU2RzpYkqc/
CYYLIf/ZiD3cLqpDiQpDyoBL4yVfhhP7T2hiEKRYC8u1prxZPHbxJQSbEstVT9a+lPJO9po6DgJz
ROniS35zaOLHnLxoiVsyump2wu9ZNOes68mPXbQHR6s+hZi8ICEESphuE6ppazwvN4cH5dhfoTAL
0Z8Qfm3QZ8ozlillkocoelFiG14bvTqxcpIG6hLnCAVeQnMxlHZmoKSoVH4Oa1B4Gn0FI4uXy6v5
wqsirH1AxH6lg8TxRyG1CWYmIL2wLvhwmsehRABOW20jJYkoRKSEXx1oakxTRfAkOS3xe2TOUvIm
UrImRBkJRzmaeVPJucsGlPIQWc0jGZFxmk80Drrr6ADQZBavZT6l9fSggq0KhCduncSwC3lRMXcK
JSEYJk5IFKv3HZyAmkasgstgbGUjODBayMqpIw0E8DtZc5KRFWNHOr4DDvWW4cgHovcoMSfaQKcu
g9XBmWzjEY9t/aYG40YQJmfJv3UNpewlK/66djAI/QZexzHkVP4vlVKa3lbSgZxCOMMam0nmi/SJ
4zSv2UhJeE+GwEfLZJUMjxXkHo5av6H7NbuMVMQACS3Sukd7GTeSrw06exPYSOOGAc77XNgx++HW
XZxzg0TQpoZIJLBVvAQCY5rxOhiqjTCrZBHOUhtLjT5DxBt1Q/UlEJYMnPyUSUWg8V7O4dGMWaYg
cl35CSdz3zbRiUCPFbtvULbGOyKyE56C26HS4BRxJ9usb8MX23GPPbWODAZ96bdmWz4zkCrtj92u
/1FocBUzcVM9+FC+BIPvA3Z57z0y6gt6xJAzi4wYItgvmNMNPxH6PZA/ljHgGRZMDQGz2vwoKLY8
g67wb1pZnN0m+GfW+cbJaZAAtfogDossyqCxKDcI9iNLLLL3QjbgTsLf5Yf8SZ6iLgd+yJ9kpNO8
f1yMSXLCrE0ZDjmE8UC4QmafH2qjqZtCs3a3x+T6dh6fQ4uVxIsSaWZeQ9FJ1R/NxFz3WnXgA1Vo
BxbsGW4p9aDIfxzagCY21KpCbTu1iemX1hGpAMGtq654iIP+QN+KR4EzA3c+yRWKSq36aA+UZn5j
/c3O3slSDZZL6LS3eku5CixoJ7UISQ57Lp7lEyUeSisVBlX5KuQjGZoBeZWjEbYySVFg7w2QEEws
klSbX9dJPo6eI7fdoHbUquYAOQyFqQp1PbqkI+WgRBcQa6hVtkNsp4w0Q9THeCVR/8VK+G/EbfqU
gjrImBoccNUdfoS4HsLOkDm1aWjR0PA6gXZN/6DYitCqXbonLLsvhp4pgFO6kVp5IaokVfvY1rT5
cKzxYYSqI8EjPB1eXLD4kUxNXi4XWd+y9XhrbXCuVltdKD27SPZSVlA2VVszbX2FRvAcMDrBlN1v
K8t+U1xA/mo4hDQy9MsmPQUDOtMkWGLGsm0PHTbdgh0j5xFJJKyb5aB4jhMkySc5z9x3XkcOHpVs
u7iOnLc5+rFKMbxZ9rSDxLg1Jp7WetvQ6u8lWAkq4HvgZndSYLUhc29HvkwCr88K6iw6KlMLzN0h
f8qaJJxkmiWS5LUwpcJ6EaCPPw19Kmuay7DOjIrQEXF8SQvSOgZsQpjZ+EFDnd9oWSa9mlpwKrTB
nsRLHwlBb0ZCvSvaH1x37KpbOx/igv1OI9GMoSiCJ0LnWjBy4HDQ3nh7SdDqeUwT81EwG15XLZN7
XoY/BCkC2jR3vWHXmmqqBPIHj/l3Ft9M4RwPFNb3I+mDcJu2drBSk4skWFhiqd1u24qkCvuMAZG/
lTnE0Wc0Wru81b2Ode1ISMyryKen9i3WiJNl65EMj+nvyKCpdvDFscUbxc38KBWTWusd4iqfaG7R
wuorqBeEWAwkamnir4+MUjnSPoWl3XBSiGRXkbgHYoX/bIplhX8m9Y3vYjRMxHaIHJgFKYcARq+r
r4FLg8pgYLVrWweQwGmY530VtJpoevBDzBMXM4eyMyWNzZwRhv16LoDBAQEcsF9i558mW0YyqTK+
YtoLqRQGrUvptpsn6Nfqe4iyVRjTqvMdIj4Lb6xK4LulPdaadJwDmasoTyFL0aZPEw6TbIKlIlLS
4QAmmXOFq5w60WufOu3RK/oTx4YNwsFXScmmhJNCnBU6eJxDx/BiRt2jbLaqQtjlHn1XRuOxCqsH
DmBVG96NTKNYoSI0HIpnmjlALRppnxhCoIrj7wpxCjheIxGhEm8poeRlLRqIUcKgHJyy4kwcw4pY
R8nwBjn1StNi/c50oKTYE7wEaYzKMH2J3k0MglIryj7rFLpVo+sh+xRN9lOY0zWy/YGDdY0y58C8
v9pYN9kSqLWfOiZZoFpt9M6SMTBzQJdmKA+h2R57xyMPVxrHkHYYbqx9hTnftgSIqxgPbYeAUtxZ
AHWhRyomcbVjMVoXF3h9jubymTY38N/i8a9s5saaoI6FyXCRVxapHYsQk6I6KqpZmMVsICsZElXm
AV14Mr2ON525XBDJoQzJ9Sbq4Y2XukQsOzRGoBbI7p3aX+kZsjVnuueOYfQvQXTwEzjS2psBVGD6
u2xII8GNCOxjQ6bIarUPm1NCAmddj5UdOtvdWpuAbpZ6uiD7ey+g1pjRlzCJOUFD2xvXXiMtCRaI
ovgm0xI80Wv4p+8dP0ZUCkOMZOi8myblu/dKZ+VgquUKh2OSzhQ+SQtyYrmKcFFhvVp6+zirNDXo
KGJaax7NL+i8OeYuBGc1ezYU90AoBtEHiCqJUhr5lWRM1ZBKqtH7SfTqfMPJ2VXulPppocNKH2C9
1/uR8lUEAOlsoLgekVN0VBcaF8W046sL2kTP0TWkA8e6ioYnL8L0FJbuE8zv0GmH662HKXD5fEGh
EBqHlr4UGO3Zyn0Txl0ymOxFHOULtaWHrkmMdRw7FNKTcwW2xyZTIS/ARFuDujiAVFg/dExXdTp4
4OMQ38kCo06B4wpxu0alB39ApYgJZPuGpoljP3NYA0KLM2cPPaC155zrjoR0akqxQMxtKlt/w34J
f0quaOhnEA+z7wz6nWT3SBn2QegvUFDESqiU3Qt9XHhnDo65gPqo/qK46Qsw1tOAw/YOrutuREOk
N+u3JkEOCFqMgr/OI5NWo9u3jT0fKHbD9qRU/VIZJNYUCb2ThDu6MT2QVGiC8rwIY6O+genCPl5s
v6eKAyRMozNCu2j05Rxujl9hWTuh16mTc07yfrMAyQnvvx29m9cq+Ljk02klwVxQHMgUQL7GOy7O
PXEqPhBRDANxg/psRYZegHv5gWNiVn8a+JrpNAMPQbUnmATyXJtVuAd0mmDnS9KKbwgCXAnV9eC7
M7b0leCbg4XGX4NOb9zKurbJqeSfhC3rFa9mq22hyFVQCVscAV4Bm1tY0F1QCtQIMLm76U20/gF2
liRY/DcmrBFkFO8wgUcbV+EHTYwlmcEKqTjHGDNMvsTVAkpJFLRQYGn8OmMIIvngrH4I0gt2y9Nu
aDZMnD7ZlrVxSUTuJIEF9Ms9EqYwScZAaD7RFe8kINTJmGqNaEl4vLKGCB+IeX+EwiNnqqxaSlPj
L7ChiCYguJgeGITNtwqM4tjDdwShQzNVvuviOMM/3KeTBI1y2KPet7Y5AOxg2smhxIEhoHWBz7ak
OcItfLtEFxKksluIb5Uwf0iV8hjNDX2IsCJp/xXQTc+meoV3EVPJL0Ja4g+McKUhCREpxPUUY2Dn
yfrW5fg0wP9tf8S7lBBYQlzZZYLv8QZZMt4wAOI2yefOy3JZbAgP87ytIvOev0q9Yh9lPWpLdg2q
i+fSz8rJC0Opxn2jccQxtfSN1xgfoojtu31/mnP9tTF7uu/Qr85GbkANnxM1/ItZfhUcomv7DR1j
6Syj0zIrVozQt6ji3xjYt0Gt32J9/rDYMy3MRboAsPvVH84zSPP2be20At6Omv7UYajpFPMSdN2x
D+NLmVPDLe+ttNlLnI5XzaFQVyuKu7Bv+seudU4wwF7ZO+gRtfkfJ6MbpGOgbBl/i583xN2DE+RU
GgX6bsxiXwkA9NECD632J5pKxNuGkTfGYLROrNK4oz5YBm19kFB8EAJYm1MmbeuspgoZCL20ONJB
RXTqxfFcL5MbvCNhnq/ietqLQ6LoyLRUmu5PBm0EI6foOrgq6j323H1JZUMSbc1lyxpw7XQ3AJg8
0iroNVHQNkM8VV3RrsjZdpJCcJdHwk30fKDxuqn2z2kR/SpDC1Yr7zsribmiP8LZKZx8U6Qsg85N
wQ0Ujh8DLRIXTtKi34ndnZNhU7nWkW4Da6Opn1CueLtBgjT0MhaboowcYvo8Pzt23K4cRaF94qJj
8EXnLcGEGeexLneRlfgIl5iryJonRGHM6RiMuXocMbwAqtBbyYCbenIYKFlbG/RYKquQNy1he6sB
u5u+ll0RUnnhllsXbKI0yGx3fYiokrezW+Wop/rZ9cpL2WbvOuFx7dgUPlv0jNesAzDXGpXwhyZ1
AZHzCcZre4l68yA/i7IDniTSdYOzW04noyu8tT4WFCqBAg8TZFc9OE4e3P3YOKRs46ZA28Im0sVj
HVBZqfBy7YxcI6fGAurRZ/YJUcu9M9fkyPvhZe5m4Bp3bwE4Ubd9cd3wzR5UhHOaOt8aSb0LnOib
HOtdowWHtujOs7PsNUMn6eVtl645Rl3POIU0wFnuFGBnHJR7msjv20gf4IsosNEajK6DQrExn3Ib
nSJLewpd/eQg/ha5db1tI0RrzIE+Wi4te8Qqy0RGHrxylUZT2J0ZFEH5W5K5Mhtonb05HaJ28Scw
eoVtpZGsoAXvJUBvriOEyCmPJl9GmQowdNnTkw3xb4cy+9YMr8sQvFTZGR5nm4MbOISLRvMIonyp
zZ48wHCIs5JcFPIvNALqj5ZuPRJuayFtD03a5hj1hb6GX5rKWh3G+kQzQ+oEo/6jjWq6EVHQi1tl
VnA0mqhCIDI4aMn9IAFJHeybcFovYfcO47BcDcyGNsPXHDL6Jrfz0aNjjjJmd5ad/HCwk1WlJFYS
M1qm7nLK3NRyPgfaQi/5rvjXjOGyCxgpJ08EGgheelOvN7pJVasR0Z++pu9SMfT/0nx4kKVZTenV
q+zwQ1jQkqiayLGu07h+0qoYowPrstO/0M86JkGyQ8aPUk4bR5XwSxZRNsXaPrep32pD1eSA1/71
ufpSc/gbffa8kODsSve5xXDGAYoaHRWq0mipqsBl9Dw90XHvOaTHjQCJEoNpBmwc6KbimqHkTS9o
UrxzvJ1z+t33HTlzOrUrWk8PVnroiceTKUa7qULtXYB/WhXQNTCyh7VuZN+jamS+PDsftHBdGLZ8
GW1ydT4tiCHXj9AKSifT120fDm9VQ9Ws0eXIS+TtfnCss2aX8BMds/HtEhHtFJy4BsXycL6AlNFn
W4x+F6VVu+1t6yTmNV3sB8k13SaX/AxKX+tsbGCeEFRZQXacaP2ybeIg8j0wh8Bsjj3KdVuDUH81
6Sj5zN1+MR3rNA3Ijjhz8CWxhDtl2jZo9d4v9eElpGsxMt/Q3hoFwHBkQsrR5NwBMohmutaO4WEg
MjUXJF+m8Svu3YeyhHPbpAW4LY101nKklKp7kWlvVIui++AtTpe/iL+yhId5H7spHKDeHtfxoFEN
VusdBJNg+Q4aOoVLjrLX8xfZ9aNTPBA7ofwwuPeeo3lbz+h/krmsEQ7RR4ekPk0OY2QT/4kvZ+vu
dMjptIUIZXKy4tp3u+EwDAJddkwgXahhfk4tW43OLcDhAB+6Q6IvfqnUEm8FHHCrZx2QVNt4k7r2
lGC29q4zaChKNmYtiUi64ND7sQ7vnQUNlYwDSW3sA1l0MA5G12+U1vdsFyKqq9H6b+70TZrkL13j
5hsCLFkKfqxwk8Xt47+Wbih/wCHVZkv71wRZBJfiHcxXrblQK8DhmhohXppTM6EDlRI8k2W3KzBO
Kp88khJ25shdmTMHL8JSQFd1/DxFnrAKplUUG3dZM1y1gQZyTfVAzc+LEiybKUSnuh5e696Atmps
I6tQVgpCXOtwSP6FCRC5pMNzCvHey/YH7jiyy34HA4l89kyWFiOw0ihXjtv003YQEMJ7TUcXCirV
AEoaSzaJ1VlI7UnrJEgLQD3T2fRJa/xoFac0LlmZIx/RR09QYuRjsvglSwAF+iJahRNYyChRktn7
vUUaqigRJtIPcV5flJBeJ5FxJLt1bwfoZiHLRGliVMI+0hD89t7Gsbyj2SCEdIgxlrFf3PKYNHDl
FXsdsLXLANgBz75kgZKXvVqewr5HupDXMHCHq0Y90m9kHaFsUvR1dN8ppvFStAac7Hjy68ygEBdJ
T68pVerw/bbpfX4sI3kZGeuUxGNTlOvcrWN/KF3afGZauEW/9bmhA/RT68Gnb0E7WpcsqVLN6D6M
5lZLjGhrK5egyYhf8JIa89Ci+pkZT6mRYkVJGtaE/hkSYdP4xG+gCk79vQHLq3iYtHd76b94j5KW
sWyitRn39zZDSRVPfq9pAFFqisyJQceYYFtV6Obb0MNrgvbQ+HKMhzLS1nNVPeSttyvgQzOfhZ4S
b2IaBz07WwqRD7GJ3j5k1bzLPWLQ4n3gSdby1tKPC/4Cyjc9s+xcFlRF7YZOAGhQ5qa2L0b6g9Kq
kBWwK3t9t7QoWSkIDibINC75umoelzzZOxJ/zJfaw5N20Bjzx+pLPp4fk3XnJep9RzvggAbQ6Yjm
CtBUR8yZW6+eOu4TKzu5SkHtQU6vVEuVhu/mv7nGh6R7cohNpK/qyaABY18660Z7mbBUrdWcZ2/G
uEV+aA9bhXrWUNHQuUFoV19OsbH4NL6hKc28sqqOrpYiA4u6oLFP48M0NMe0ncFJqq/Wi82tqpRb
0pkPXmvvMM63oeENG+hOohNaa1jqDA6v8lJxqFvxQ5CPT4m978qL1ZjbDldQS2lmF0q11LzqAdCj
EfcI3IZTEEaWvfEqjRVAJ2aXvtdB5byog0J6I/nu4ewNanGttNrvkehbZcbjHEz0F+yd76wk/+ng
z6lIuuHiO2iZW/RJDfhelRosTttVHYTruUaNTt+aWHSddLSsk26Zd0xKJRLzEakFOpoXPRuw69/o
iO5XeoK0LD0ue+J3ew0KiM+/UNiSIvYKHRm1crRmG+1LHySw+chdnBYvB8KJzF01NC843R9EPVTl
LduUhrZe8FwkDrqGxWc4hECuIhbZrFmTijf4S5Cx50mqJMgsg3grJXoRaOtNDrb2yQXEpD3HUFM7
RGKDYa3TaNd14Di2cZ9VU8FCaqt9kJDB77QrGYmPaR6zLU0g3jtx05zCOkUKhXVLQCV0eJ3SiCJv
B2ycM0svD2ZkXvMk/VM6zjZF0M8yxiONPrZtYT4sY7GrenrZ03cytbzjGKTPOg3j5yZep3MFtFxv
GwcHo1Sfok7dhVV7yDShRQ47q+8vqRo+0s+4pbBfJx08xKGfugaLXEQpaiJRGIoTR0wLytaitqSo
GjmheaMnSQpnDr6G0xwW1T3lrobUGUVupPVYthSIE8evp6g4ZPV8NgIzJ/pdKBUe39zI9WmLeLBS
2EmiqoNMu7JvwH9dwlha9QLj1O0ppEql81xrV2n2WzUjdIPg/tYb1EtH2m4bjvVXXtulrxX0WzDS
uzHUibPTXRuHsEr7kkQpcKSeQ79LhsVbOeDgPbNEydfGsJv3CcAM1e3PuW7QMlA3KHS+hXV+bUNt
XFsDVbAm79fV+8S2vhB2/jT5KlLz20Srj14fb1XWhdJqnyhkfyCmvx2j0FfZO6vZVS45LcInJsEj
226mys5M87s2cVBkBIfycrZ9GpIRiteLVvp9p19dt0NwtKC2mKmPp/QlV7R/jWUfY5FFr23tAeiY
TRXsmiC5U1rMm5XN72GtJzQgRcQ1p4F8mVE5mkc/jfMZaSolOs5MSwgYsWYxnnU3PC8Bh+LURZRM
tA2NhhHprB8gkJRgW4BRDjzGoMAX070Jg5YN4UuvSDcty1V2+oTCgkavZpdoC8JIstEn99lsYZx0
antqICI4poAlzKCp5xBaB5sqzlrN3rQ0HYmF0Qf+4/aLRbuoNjl2llpDXfCuXV3cGVHj7jJDv9ON
5XMJZ3SUow2LJE5N0vt7zqHF6wBWKZBu73NFeUf1HN7k6zIolGp/kYfz+W35iCj9q5PQcLVHDSsj
f7NMNppG3d+UiZsy3I/0L9tUU0SPj2XdaHi9kJlhUFVfifPYOeD1nBSJ8civycUhAY0CLw6jk0l5
m7NdVCA7nzQHVFdSEqjTzOmnLGiOU29K5ZBW0BoyWm3XoZdBWfZhQDCQ+3HujH3md2a6zzlNuCyf
aqFKIil6UclrBRWVgCWHKK9g92TaEO8xHodaB8c95Opr2EAjxnlLJh/zw3ndo5fpueBZzotCM5q+
BOm392JyKyBu6kEYRXy8GAIiaQvkdMgFW3e86O/bDJy2NjEkQ0xN+1q7AUxHhoJ/HvFVRpjKQUKi
zz2oE6/HU/KJxQ/7PDjXJPZssoVesxnq4CGeCk4oUkeLsZ0ZOG6Rtc56qRPArjB5cQLzuyAm8BT1
MNHvtaOrbd+rxzlorqb00I61p8Yq7hvdOAAcv9q5yv2D+UMjRTjZbBdSJmd5ih2q16VaLmXaXj0z
f3F66AEcUxoBNW0v9ftmYBxbHBClTr5I2MZrl9bra1vti0O0MEbhsFBkkXWvcwyC7NXRPioghGkK
9ApUMzsaFK4cbXouaBlLDdlUbWojodJRwVlyi2kz01mbsklKhBh72dF8wDkI2o96yfnaIN4tDZIE
tL1GY3uUUoP0R9Fy91RVBl3d4+AnR1iNqjF2Rlqqz5aBeLKWxfeUEWCymvpxWmiArEzrJFKOXhD/
0SY568P42RmzB3rGf5Kd9glFmT+6gYQiIaSU0Aqsa1ISq3tli3y8QTao7aM7MXFW2H7GbXEe4I7a
xGjG0v/L6K87BwkJZljLgP1LN5HVWiAZVn4fBSej0jdy7sv1cWyikoau9rgEW9uBQDiSsoghF0Rd
8IIyyrWZq61nmUddbfagCjSPdhChp0jSznd5A5vG8yC2TvMmrjVYnsqPWN8A2KEz7TuHLA6ymbt6
mY6M4QZ9yY9lzA3qo6G+1GQhZvB0MzwHir0tEtHSdZ5pDrdBsvMQ5oBltP5C8LL/41b9tayi00BG
lmAF1DLXH+smeJAlg1bp0YhF6qw7AGNsZBvGgburHAuXkIVML+4wVNYmfluWw3LSk9ffsSyKvR63
8N1mXFiY1qF6DpdmR1OzbzFXDiSrRY3WM0GEii8BbPfs9qOGCmma+MlIKYbRXrXMcleR0r8HS/xp
R/0fOhxe684mYT+euz5YsT5QY6gJLHQ/yUZE2kL4taHmt7wsYRSNdYz6Srfxa9UjNWJM875YYpLB
Ro41rghM8J4Wms9qRodSsA3n0gqMnZ1Uf1KaxOsWLbrLZPofSeexFbuOheEn8loOcppSrnJlKDJM
vA5wcc5ZT9+f6MmlTwOmbEtbO/zh6LbGi1frW0snIPsA1VbzpDUkJbp2m0uMOXjsWCr3N5fd7PSo
pEb1L5inIGrKi5umR/ze6XeP54gNUJOYqBfdgVi0pLZpei5gjXRXeVFgnXrGR0C80ghZpGkbVfUT
2RYoB0qNVZxs4o+Zgyq2tPOU949y1rbpFB3yBqbqZP7EevSowxiByVpeGcBfgC4BcVrf17wPtc45
arH1kNJxSJJG9fxUSwDCtF2eDQ7ppmGDmhFqS8DmzDVGQsm7FBwGndBu0aD9p5ntbbSK58SwPtVV
Rk4wgsLVQsZgRfX1Dgy/UhxQ+k59gmzftKcbvM9WnwrBewFxD5yAefedWh1rxbhUuu9JgaCG096a
lWCjjjmtGY7FOh5ArQJSh8dXLTVWaoiGGUxJ0uF5GrtXP4PwatFI07WLekHN6tk0wYawS+p/OOo1
dzKbbks0X3A3/4ySgYpLHqfIvpuxm059HD+8ZKPRiSJD22sLnNRFQsf03iIS1b7yWMHtfsQhI8sx
DPTSOdnmxfqoU/AW7ngssdG2u87dGFl7y3U64QTbNUIL1WRCOXRoBYBHd9x9XGr/2fFMQuN+pwxq
N4aps9pqefx7WIL6QS1q1xZ0ac0XE8MOY7ZfBty00d5tzm2rVISYgsJ68D4nTCZ8UqR6XcKx05Xj
hQzVsy517cUqihkz9/bDAZuJ12eYLynpLaguDmRbu5AfZEwmRiB/uMbERJaV8qsTVAoe5CzWlm68
z1RllBo2iHyquECdWDafoJNLwClX6K/Leu8bj3KtjzGZHElbvOXCXBB9XlX96AWolfSgkhX+bM44
J4EicOdCrrYh+fCz4MovWC2AKIm2MqaUvm8pvClZJQuQjMBn5dfTo+OVuzTKjr6MkQY0GSqhf6b/
ql2EpTEflXEACBYPFM0zh3xPvYvlR0GWILT0SweQsixsuA65Aw4g/F+m4YmDVu2hAS+KebCu3GhZ
RHcc85NFhCAdctIloAjFfdrYqP2gfl1/5b8p9U/+RQrF73BfmBBtBnQaK2rggXqwzZ0d5zzXHwg8
3CQ/1tTVPV/4B32gDSezplBXKFeRNMi+uizIgY/jK5+9JY/pKT9UoutSDdGnsB4p7/d1/juJ+97+
WOQD1/FKHOiWMuADjIOBpUl5YE72w+O26fGpp6h+FXk7uqo24bwDb0Hy4wsjGLBFWA1MH42joP5Q
HyWdnCBrEOimwsutU04qvpLTcgk+YNIOWwvJCG/9SgAoDMZLNqLg6IFHm4ztZI4HunMbkrsSWe9u
ANOy7CLjX2HcjwXdA/lDGa8WRfNd5Rh1WO1Ti20e728pwSnx+SHop2/cO6tK3XqT/7ZAk/kOjMsg
bcy7noeiuhMjNp1x8sQP8DAnpqh8cUgheSMTRdRItG8064MyY5N40SYZ0CUsYUI8oxVAGENeQvss
LQC6IxuCiXwXRgt/lhde0qqYxldeGosaW3AAk/+J6S2vXplWbUZepEMjKG/dbTXcyH35QV7CwpHm
KAOXZ2TmAm9ATsrZr9ETkV6lkETWv9dfbfrug4yUCREGAT2IFkgV8XdP85i0U4/OgHsP+Ot+ar6p
ElEuXrSLSn1jVzyBW9ioNfh3y/pFQoTVAKCRdBoAQ9pRwXKH0M0RQDJeGCIcY7dGoviSrc4paedH
bQFYz+dohP1MY4QR4PyhTd85ab56hDNqQd3j/xcn78Ae2aCOcey139ILyYUHE/aqd+INiSRBC8fH
Cind85OL+Oa/uQXVWe1ZzipVPfRANRsnCjpkrzO1ydK/lpjvLa9dwSibSjvltPWpyJvK3vd1dPYV
HoWV2i8bDx4Jbpa4zLyzXHJBr7KXb6xKPp9KlASkOHsGZUst0JrjScUiHz0X1OBBP4rAlGYwtkpQ
tEYZVUH/eJPspMb54b3hjoFn2evkWqdo9IF8QDLJdZpl/UbO3aEddBXvVNavAiqdGfXr3MXI6eL7
h7W+8K76yb0WCyV47wdl2dx40Ylenfgi9AJZyAsv8G/NYpOk+e13m/s3L2LwpEf/JspcbVnPnjZv
nSjfqxs0cS3XxvKmPqbaupRafAjGiqCeSCQtWdImoSIQfn+qYv0F8WPR/5MRkqIPLOIFlTAfWWIB
ct03aX9Qt6iIwRLyqlB1joBrsj/U/+pWIL3jK99byLlYSKyKmsjWwbxUAZL/R2V3XPXvmfEdFUn/
GppAIJcdRODgL3Alv+CimDL/1Zsabb2BipZPrfYiV1e1EiRHG3aO+nG13H2oin35JhEvZ1c6TX3g
smpL8S8enYtbH80G1Xep7PjSDvllrHLoDR2JvSvdkTGhGC2d5uPMvJVZj+vAp20bGpb5SSLerkU+
ZCmTlDiuPoo5We/zunwucqQyXPfqk1yDJP5t4vwhRfYpREb+rIJ6U1asnrIjPNjzRXOyjvERylN5
6w/hoi3tIXF4uL0woTAhvkCG+TBb/m2KESGkiXBXdehrm0AKvATtBkPj5+IiPcsOdk3hcHFTT7+d
dcb12K2hYE6qgYigvm9hmlZmH90w3DNKCRCCUcw7+PqovGaLfiMR2edTFaLKHWpi3WXDuo1N+CRD
LC8rlOwSfFZb40xcATxuIyb186mzyBCXmLZmcsTcjDPsgZXCdOrYLNprVJhUoeeReLeCQquTBbwS
EJnojGtr2Pbav8GitS8MP7SLNBhZFrx1s2ZQ6XCuGNFRg1Q4sxgtHSc06e9U6dvRBhCJR9PvvEAQ
tZj2I1nSXuXg0Rrpzk0Oh4cGX05fgpPPpoU96//pwF5rNm/8tIzM9wjuA0EehEXQjA2TehuR3e/K
AOEvGAeKX6P2Ay2KL0Y/hYb7aiTqLyXyn8c8V0zegX8VVratgAsNmRMObFms+8COQFMT3VawHis/
O2uQb7rGuhoOsP2WSpk+0BrjIsDCBPy2LfmLA147rM6e1gbnYEVnFWR/UPg69RnJZHTm4xfTNVmd
UO0TId9GUk9qIkIPWJi/x2Cn+QXrYZU0kM2wNSQZfoEDKfoVEMnGI617ZvBnd03Jp2dWmHkbalBH
tAAS8gI8QQEIwsxvVRkHKCA62Fm6qf23haSKm+V3+/pBfdweyWrLNc+jLHbSUx1k7EV8GCH1g0WB
UOW/CUcosfnIarDhfKRFQ9nghqs2ftFwQ5vABAPjU3GmwMTAPvjlHn/1jSg9GrSYNbcc54yiGSRU
2tHm1dTlEuK4uyk5QwpSco5JNBggHDCEJ22YCZv++tWnKHsn3zqPui6YU/pvMSZaygqcqOIydFj+
jh6Wn3pT/BXBu/UHZMnXC7enHibP1pvPac3hXsTjHI6D3wMhjgUqIxGirqOxPuA61mwSS+RhRY92
n5rJuJuaPMyWq6j0IG+qRwBU2269LGSaRd8Ebv5JqmGs3mbKQdvSBF33tIlaywL9OX357fqbOP6W
Bcg9q2wp7gCLjsmFTPbGFgU/QNNMY4SnzfMBJzOy8ASoZb26gHZZL27c/3A/as0a4hnPiztHtOht
GbN1lzQzmsXFRV1PHTV9ZzEt9PekuurEb+iVO9my1RbraEk7EOiF6aIJ1aZi3XFV1+XwiGM0PMxH
v3efAF8eFW6zK5GZ8rZulZ9xtAUsMGzJQ3ro+OzlGZ5Zy5LD7ZvxaJ4zQ3HPtS3eOfsluDxdKRzm
HzFFgRjzY88WMKPpCMGERM/bFJxHYFrcZxU7Bsql0tKDtX7hNXGBUQJv8GSI2dcmtZllMJRNuu5c
kG2DYD3KFV7eAv6f2zUturu8FvVmUz0oCdAWjC11zW5GNc9CXhgHH7Xu0iHnUX/HwlVRqwOuU8J7
SQfvXPriuY+lty3n5p0Fxdvk0elsMWoBl4Mys9JnTnvlNK35J8lSVbnmUMcn1wUhQfHJEQS7DIBd
bWlA9aN/C+kCY5v92LxMDRJrPBfjnbN8Io9XeYPN56QdaK7MYMg4LIR7QFweJmu4mituOLqlgg96
7jZa2RV/10Icb/5NOpUAufgY6L9j1IXD2uyT9MhY+SyH9FywgwYIfAaPhOIWoXjxWg8tOqCTyg3V
oeISogCJ7jo83gCcfpjwNbP2saDkMMSxN1RG0DkqSUooApppekuL+WCW38J651sLzGUVR1U0URHd
zYaDeou8F/UuMA/kfyK8QlJNmsBts8QI014eHRl9rSlbtXQPE/TAQi+3Otjqppvv+WketTeNCIPi
x1K7z/VA08TGW8bAK6nHM8taAxiEf1oWfOvvwvZfS0MFA53DgSQEOb/lTOQ8qgLKLDxEFp2DqN/U
J0uWE5tyQJjtT4lTu04rp1nvY/RJu8BTvOv6ktXjNcVeOFqnz8KhHmrbGQKaHb2bpfs1kqUXWBfl
+jEh9Djd/MWIMjWH09hkzab00Z2hPwL0DdhaNaisKmFcUPfRWQxDyKqbPQpQhqpCwATlqSVsQ5/J
5QJN0jeso9mRpSTy6s8r7VxQ0Loe0s2/wfQM+PWkdUJ1LwPoA+E959BJBAN0ncDgDm94nwnQUh2w
9LY+rC04I8ujCZSX3ts6tc/96N2yNgss/rgXyZ0n3ZC4CQ4qKgIGLxcntaCRfVsmfOQeTSD9SSMd
p6kezi0EuwYsIwNBwYBPZTExDklxNp7x4bpTYQVuwGagNatDto6WnCPFeYinnNbykwE2NO2/PQly
kzkZldBIasbM4mC7+U49CNK8zEyu+XRtHG/ZUK4CqTIeqJB1RqpOLOItRL/AjbvQ6z7V9mYXLZ2x
UXHJZPFxwsY5AgL2dUiwKcjd37qZPjsK6LzKQEPJ5VSxNX0qHwaSLMpi7R4FPaR4eGqBz0/Lf0A+
QMdPGGswmus+VRnCz1kk1oQ0IiuJCVVXKnEXbPpQRT3dM4+ZQjgm0RNJhSBDVQULyBvqDmf5yMej
UzmAaiMQkzlejLhegjR5EhGACUoXdVBJGrgdv5TTLiiq15QqZyZiNR3YCU3XeTHOTcCIURFczO5v
3zm7ru1+2JEwCVW5l+AWrif+ZUzB4Hf6mSOlWPpwZvLIdw0zDpIK14vkCXfRjWpFzNG0r+pMki1X
W/V6V4wNVPVfJtOFwsZlH1brYepRDJ6XMrQUwI6XptIDv36lEkIz39zPMg0NBjCp+/88sIFhCuQI
PGU1ut8aA1VVDUy2+cJxupekiByMapeSmhtr9uxo/83Gj1+It9R6dBkxE6HUfGnlPahMW23qWB/g
cRHFMXmDLkXKYUIbK4qSfjUmGu2jroU241LiQWdpR2cgH3/E8f5eK3xYGh1InRo0dn6o6l/ZaBvX
jEO6uMz2WX9U8dytJvqTm+PGikUIpQYvoAHTwxefuQ9CgDOhPkK40yi/1RFjJ/PWst7JFUnaNCST
pwrtWG5aVb/aNHxwFyqpSsp3xqTb2o2D3vlSwR++5IiesNOoViF6Xdw0pwdvy1mMPQkOnCrG7N1j
T2TWBHph5bhl85QaJSELEW+rO52zTW2I2Hs3/HxTahn8VvvZIZeLIELYlPnsM+4mBIm35a2yS0wd
TCEIeyi7972+3K/yDIvhyac/o8IQ28no7as6dOnI+Fq8i3uT7r8MRwTsnPgt0gQmxmkY09RZ6KTm
DPnVBmQFkKipJaz6Oti0aPq6U2c0HrOXHi7RjBkg/gnkiqS5BHptcUK1itvSjbei+S/VtI8JKZyi
MH8mw3qxZHUcTPnUWuVLSxHPo+DKEuxbOTSAiegQA3pnEjiiBqLFT1JpZkR0ZtNcEdxgJ5k4YzIf
LqfHIXbknTnjRkGvr7TkRyo/gdVuR64/GtN1TJ8ttdUn+Q9MaXM3E2wtuldeiW5NTHRLOx3FSSaL
1nrIIIqoZDuyzTuETZ/nbH7TF/u/CNwlAeyJT+mW/4Z6fIrjFPmBuntTCa+003uVkKz5+KxW/1wY
IcDPJ8AI/Vbzly2LQqWwU4M80IjrAEL5KrnSa/NZheExvueUR+xyU7RwHDg+6RrYmrjOMx0mzsOe
U73CAcDnoaq0yrTNB7eub7QkR8xHmY3RZe7mkdFiMxCkm/+mFJ9E+VCn1SHCz9Pj6HHHdznWn6CE
UOrHfseFZtVPSGHXwME93zp6fkV/CfxPzIxOVpvaEzBGoIPM5kI8KZ2TvqZX8oIylIMOPG85tOV4
1GulkmV/+QIqbTIdXLoJpCPAvSivawQeAgmee2B7tlV9TmKwR23Mtk7lTffnNzIFXMvwOrZWd9x6
VUkdUBLjMJm9UwmVis5Dki2Bi2b3seb4YkbfFBi1MnDbGgabrEsZv0HeIL8BmE+jcWXiw8OwU+po
ozSupi7fNT3lD6/gz2ea0XM3f3Y5aiyzzaA1G9qNKk9FDu5p6FkMqQ/lihIakfJoxzwElWl8GPxu
CqOU3k006+hwl4pmD8fVy1tyOGfd6nVBtdnFoOCG8ndeMSEnZzEXKBnzsjPkaARJUz5HZP9GtnzN
TvOiCqkGb6HJB75vRSOkUjr0pIpzyDgDZSmEGWxgcG0mTmYjX2rXBAMOZrtAKiRu/CvWjHUAniy5
aKlc7lSWr+YP3WTvVfo4DwKo63RzbXAUi+DwE/2nUS1fmCN+12b9EHdRkNY8xDxHTGOKwbZbxzya
aIPaSDsWI5WhgG6uasKeDj9TJbQbrBos1rqmx7nNlEhzgagFwXTofEzubLbR0mofrTY/dV1HK8Cv
yEPt/oqZNEK2moxC0Xnsb0AqaKpDdvL+yDxQqJnfIkqUb2vg0LNV1XdrCiIsKboH1192g9s8jjk2
Id0ix5OlpUHbL0g2VE9S6BlIvcR/iFqlySEh/lZGLzZriWSCNrQvPeNamnTmNrWSix5nJ5bYxerQ
3ZLJeU2n305fP/10PanlCh5nN84RoK+EA2ROPShIi39vLNFvEkEhBF/q3hXCCpxlAqKDpT2zMPQ1
cArXwVIPGQ4rY4bCNsC5nZ3W8g4FVoZAjgmIYq0+uslhgrd6W/QYwCVJ/bN1yPBnTf6z9AIghQBS
VMy2FzgeI+y2Su5dL/rXFPik69qjzUFiktPUPuYIjetf1pLj1sV93l/xK3bBJcIVDGcOhinicoMn
IL0yi65064SJTuCxFXV9Po8p7KGYXrAhpL81NObpsVc3+9oGaJGQ+TCJf1fhx5XdU02TJNYm3quJ
6CVAzbvCBtZVGzxS5z5GqhqoO5psMzvNmQccBYFaxc6D6i54XXcw+/xsZNrZ4TRUeyqvXUBL1LCx
l73Y+npvlyizWPGSnvLa6U/AtN0HhKxRS6OylZkZ33zHhsIOgjyeV2jRbQ+eIFPYzUIlYmAKadgx
KAUkO6EuYI+rQS8SUFoXT5tmops0MSEbJbac0oseqQzOkFsCKUdM143HWKEXB29HX+Zdd/Gga9Ln
eE3fLFH81kTau6Lpmx+pVT7a7O7DEglj27jcsnoqVUqoI4GyjmBHzzC5gQAVgS+YepFYgDl6FupE
LbJ3f2bP4FGNFtrwrE19DmC6Z/BLDNYGBxmT/odh3NHI5Feuza8LagH7NdaRysqRDKhr0Chgwoq4
PbrKMMNh2DVQ//XZqJArRaDPJOlK7V/nhXA+S9GcCpaxhilg3Qxv/uK8Fg4Ft5MyZk+KYss069ZX
YDi9HIH5wX3NLPTH1QMt85ZdrR2rKMJUoTDO+ji+4d/lXPW1AjNvQPfXmvdFmz7tzH6LvPYxmvG+
8et/PmmNIInqpoqNp6M/N3fGte2n30SYHlyfqfqLulk+vXPgrORshF7HjvCt6JZmZ9Ot3Lj++q3l
fRGq5o8H6NjAcNLyGggB3a53cIIprX6f+M3Z8ST2621oUaLU1XwPASVESOh+9fXzSGdhMUgS1eyn
sA+YQH0stAr8LD7CLjiDUgk6ho96ASajsUyOnIG2cqmfHBNhJ2+81L55dAe85Ybmw3axCvLM+aii
ReXZmIkB+W5p0rseWP+xfdGQR7gbuYQvh68+k+6mxOQCTYPyjqkKdnMzCc08ohELt0911QGvlIAd
ZZxue897djB83lbIOIDrW9Bjq+EwCeJgisd1a0xU5KgT9aWvZhKgINFd14EK2wO9nhR3IJl2KC6u
Oe7SarTiT6j+6hDBvI7jKE6ztyLHe0CSJulUkXey5dTseqgsnbU1R21jgMljSPTkePC8oKbS87gt
SG0VcbSP4+qhyi33GtFp/nKW7DQL4zbNXgfFu5oOIFSTjQnKCOPr94xUOG+z53Vasz28QvOEZ3V/
LFwIS/3i3qtcYdWhIRUTePrVWsGNT81znzGV8CoAdI1Vn1ZLP2lDfByB55/GbLlwbu4GhknxIplD
RCeYzswbi23Rl1shKyLRtFsLY4BzQIeSWrQQ0RnMJ0l2sTF1NiRQZ1rMM9O02TwbS8dowDQ+ZtjC
aPsDQCDxjM+WvT5V8BXvnARNx9ZP0nDobVVsd9F8304CXIoJs6CaIaS2iRpBLbl3G1UjTC7L1SxJ
X5dk6t96q+/CZPR+7br4qEqLVoGHdgLyh8mLZ/QgZwwdKMzIxgxsODaAmyEX/65NjFn4OC3hajn1
xZlE/wL8mTY+B+86LB1X8OMdMJMMQ0xd/qeBYQkTNy6v6Rql953hdWSZYjGGrVus8hqlUBrgrRGe
PchSlSlRPGu0NTDaed1PkYcg/IAxg29mz4ubZpt1EGDlkxhptsiKt+OcjPum8NxTyRs9ujTEQDLl
zc2v4UuJBti4KNOf1MrMb6JtvXMy+PlL16P73lragxVX5k4bKi+IsTIHr1oUx7i6pq3o7lLg4kEy
Mac2IPPY5kiTL4aZXUF02tRLDDbfR+RQAGooEuaqdW7hsdbad1NrPo3+XBO71hfMHF9mmHgAH4zP
MmcXul57mPvswHjDuXPq6n2shzfS3b2L8AfD934HOOq9sjO0F8AA4TAunJPms3pKiLZHQCyPmfDJ
bLOg8bHx6Uilo645JZNzc+l+L0mzBdj3PKRANwwon8hc7buiBVxBj9+hG6bnT83oBn9lYQL9WwUe
1bvUpgw7HjZysfa3spIocTaaahcNz4ttfbKKTzZEGkS3PNN87sxu/Jrn5VAvGH90iRW0Y1ZXzGKX
0AO/pPca0o4N0PbezZ99iwG9oXoDeXatnWlGNBhflNq9os6HLqKbVcPeLcWuX4qTUWqTv9E6OC8T
sqQjhw766f3RcccEWqNP+Q112WjrwI/cs8sfWwkQo6uPwFURzCYJSOMeOCKsmB0oYO3B9iWB2BEg
6oDjhq4/5tV2LgG5GRkFk5sZoGeTPNrNTZwwbZ1RASr7+D8WHgSHyZPH0qzdi1HCmdYjuoJLIjLY
zk05uN9l4jIsaLJCRwOraXIoN25qX2ZvSUBbYfrl6FkCdKtb2au5gnhYs62d8n5KefiLH7EaB32/
pKixyok4PXo7kfVg4eG/eVTWhofwTJdtJzcFGV98CaKUl5ACZkiF5TZE8W6Baoh6eM/YhYQBMD/X
UP+YGkjLy2wHlc9UeUTkKpsSjpYuWBmNfdM6mJnKa+VM42MJh1pZmWvnfCk+M7DlFpoYSZ3eXN26
2YgRRHN3Slutv7e0Nt0n0KJrqW0XG3tgH3allVFlmWV5rVZDv1O+D3EeHydfP83N8OFCbB7oOpPU
0HYu6whR/dYJhAVWW3frm5e7pAgDdbtbpq85LDifQ7f1/EsbZf9J0T1FugDeRi6h287dXLTwv9ss
2csh+Zpi43kmDKG7ZmMC5vSHku6qQH5PcxHfh8JmTTbww7IPR314QL3gfh7817SJHuMaI5lZhhOy
RuvUva2DdMnyW59Wc3mFf/SeLTBImmnYpMUKzBeiUZT9DLO14SaCAt0Ura1edcRlAMICpfWtElFB
ID5zGv2b5/jB0ABs1nBvsrn7bgf7frSXqydKBHrKi22JNxouBJzSmI6ZWbxYHqqX4/KvRtusyZQW
cP7k0KnT6UQmWhgNJdIv/FGeBjl4WETGVn0tJ2yuqlV/cUwgUh6OZKvlX4CU4vtozSSVZh4xD6Sy
HfQJ3jV6jFLc6S3ksiGu7kRSP5WxCNGH2SZjE/qz8d1bWRU6uHOfoNjuNUlsqlP4t4631/IIvnZ+
EHNmIcm5glwpfNokJZNlBpuYmzJT4r0uKewYXDhzZKrRfLurKR5RnsoYViye3EhKQtMeg4TVJlO5
mbpm35l9AKQcnBnimL1OZj/dRT0SGBxRRp/9KzIMcvwhuvPg1MYORe1o3zrK5XSOt4DYQxMfilSY
B+Hmj0a7bhP910CboCpA/awLpCxKEd42csz49aw9jXQo9q7+0EmHJ8uHMeYzg8zHsirey4IyaoUX
hD7hEMMlQgdrzdptmWIE5jOj6IqLZi5fhQ1eubAmGC+FJDNZ5LaoASLOmr5dWglX2t7RRX828Yqu
AdEx2qcN0129lsMF4LPyhYQ1Ne2iTDBAE+PnpBnXeUkfu3g90Aw6FVO/d8qV1CCaYGhHzHDVRUuf
9qDajVl9yvTcgHaWvq8Vo6glju5Mhk5enMFMKGhWtMaTrWdoardUpJp+YfT73KTNe+MlgD+8Y8z6
tnsklxM7pHrYqTcgKuOh020g/OIidPPR4mTLZf6RJHIvF+++QwVY85b96DvbosgOWD/ikIk4gEmP
rja+JT6OIDxXhl+5xeGddhDOkU8oUppS6/Lg9fgouVO/Aeu6KyaWyDTI3TwlVxElP7MVkQoy2Al0
a/kouixw0xkxFP2UxE6QxvOeGQnaLvX8Stv+tOiy3EqJqHGHoOGG8EMzsGy3E03Hm4MdyCGxtbNl
QPAe7WskiwdZj2eMztBU6kms0qkIhWmijCJoa7S4pTc2s7wqGACf6828F4TgNa3RGTFS/EV68Ln9
CAkaFue93aPnY/jEBaeyXrSEo0MXQ7EddUjnw1j8E+tyMyz7LfbsQNfjl9Z1v1dbD33k9I70Ph7j
xnrUqtzbxelhtZUqz8GiUkQ+UAMCXpEMRW+Vx9QGkV7lKqBT1BivdmYFJmBhYJGhSPFwTdet3VlB
bsn/+jWRG1vc4yhvbOq22ZiZOCz1eMgT/1COyJiZ9r/Yf7T7BCkXvbh1g2AcBjq5+kBH4acetBOf
Qk5Ym7cO2j8sX/5dAh1fDPRlGCPJZQw0Y0ZkGDvPRt+bC1hlirk8o3+T5LiJ/H1Ctcm8GMKxNz83
9YNHat623cYuxVZDu9qyK2yNf+KMchrFiz/ltrXkZDMfBq2E2zqViASMW7ImElUPxRavB24SN7/S
xYhcU/uz3ZmadmqX4SBy8ylHiW/1XtcBw/XsbchojZvVTyONUw02B+GUtsBvxwx1DcTftFYB95XW
M9MFB4Rsd/JQQ4/RfaUpamTwVMep23Ivo53h/pD1ygk1jHH6RYBtV64CRDyKqlgD+sa8MYf/RlZx
01TbtqS4t5lH56uFCpyeQFCDbqseZmoBZspapHq6N77oGbVRNIRFnsF7L6/GTM9vjgaWfNxu4oyO
bpquMPEVd5Wthy5dp67GFFd2DrC9GiYIeuF2gj28hY3JT6V9dRGDuDlCtV+3DmgO1YTTtD+kThx6
WTMEVtK2FzHA7kvlf6kcTjECn+otD9J6qgf3MSlbcUqy9ZIxVnPrKNuULCMvrV/sjr7eULUPeeHR
sVkyBkl5RuvabgSmitNTWltfAhxi1TsYupd4Izbz4t4ERssMjQExmK1A2E0GKDAFE7qDZtuHTGaD
WcQ/vQYS1AL5Qp44NfSJW0zuIgmh3Q1E5p1jI+OYNFYsnafSD1JUAWyG+WLyaSINOhD94uhVxqPW
JEw0GRG2Q39rFjvo5uSlSLvXOBM/rTaRhRom9iRgpfUleuht/X6K/IL3Lc7TpDq64z/pATSgEwFB
DuqCyxFMgbCUNoOPaaHe9S4Znfskcg9DBF6qt7X9EMNT1mqaF+KpcF148hZpgfCn5W6ZISnaomY3
oeiVWrQnHA2iny8g61kvXttc27IKOK5LnnW9dUp+qQRsSGFITuZoUKZa+HC2SwKUaSkU+8Hadgnw
3QkPMQlyshkpJwoGXqkmzmZe3UxceNtOB56OR7YmUD/xiu3aI/FXVvnORkJ0wM8a7r9pvNFWTp7j
vKtfI7/9HbXhuTYKwJMOHyMjZPSOfUni3tuhWnjp+slgujRzJA/VcUY9GATLO1ydkxfLD8Bu6AOn
8w8Fx6GW663o43mjj9mbyOR/tctz9hPvoRtrpUpvZM95mepgbY22/9CEF70iC/JsL/jsNsWTpRUP
npkCDOvCHEGac0btZTb2ttYZACdeCKTn3hklNYjsEYpnmOcjFMKgx5XjrXP7EZBvT/tpcdgOTS8B
EnrhCKyKMTgUJlsOvykQlhb5FNSICpFAGu/xnKj9bZ+1v1E3WqFNDlFECH9qnRZYrb3JyUp42WGh
u5A7Zg9OihSnMs+Ouh3fBop0KZxvbygDKwLQqSO3O0dB7IKd85aFmUJX7EB8QINmtJ61POc1s7YQ
Vl8MKjcUnVfMWcxAGN1p8stbbpU7GwS6yvpsOJuZl4d+rl8Ursbyl83f4WmBSZqSN0ND1MeCHSsl
SlVzdl/J9s00gbSt1kB+FiEhj5nVWrA8mL4xTwYW+1aN/dFOogeBQk/v14hK58Nv6417b+kfahtc
tEfPYsP52rIqi33imR/K7IPijwNvJudpswOAjdZ9ot1LVN4otaSkvWF63prUk0seKKgHY2nzfzSd
V1PjSreGf5GqlMMtzglj8syNCgZQllo5/PrvWexzbja1GWzLUvfqFd7wBeiFyOc4Z/660D5943VB
t4tIZ7rVJjZFywt9kiwiyjIGG5wN5/SVV8j7+yMVTYbJ1FcxQ+0rDkUBAA0pjNi1qL4Q/p8P4+yv
dQ4H3T1P/AZo4Ux8iRdvkxgaYiyIp93X+r3cvc7xuEmfysEwHINT6/dd6+wmwRAUwNhe5J/4EpHz
wH+L/iDbxjdEeflHLiI72bUgVdqKMcUgPnxcE281GrcCclsJ4OPLdP1TWH0aBdqZCFRbb/w6M9F4
dFAzdc7uGK0nmGsjTxDzk96BVquuCXc38xU+n3gUMafmbbkAxk3UvWiO1YfKfbHCL0y1qO6ewHrx
K26sxkGV2Ri3zQeXQQ0HThb/IKXPo5AhJv0FcXyYNk7/zoWHUbbptHc3vE/c6thNGJeU22pCgSfb
diYIx45GLvLhWCHTw0gF/yb7jj/679PmHCQrd1vxS3ksnX1B5K1eLr+fchlGzEVH9SqDXK4fqAyw
5V1F1iGNAC6J44EJr9wyeXRcKW8rZwI/ELK6y/nnsh1enIxmY/UfZI8vNuVI13v1N+ZxD3JgB8P8
2fkhlr8TVrsvvFheyA+xP5T1I0syS1ZFeK2ChQHXl0ZHqAP+MaBOPoHr5ynQPDrVZQCVWz/KciTj
qEmsZV+7TsS0chsnkGtB9MzyIHh3G94Wi4OvOrYkX+aRNxZZ55ROnuRISU19RwKURrQWkbTmJTH/
W3v/eUrK+5TvcgfkRdoAGmb6Hji0nYX8EgnxGI+jlPdh0amgPsrG4LMWqjM+X6KQ/HCSGyhkhVZf
QeXBijfs28hAkzVSRz5rGCJ7trX567QiBpDTyL3RZloGoE34dc9cJV4EuPk15DNgrX5lhA9yD7nk
KGVzhb7cEH4jarPyHXnQ/B8ACVkLYs2u2Q+e/7foEXfukJexQhHtCsgGs23ZH4S7kHPOkZBxy3jW
MJM5pYrf9xs5DZq5WZHx3lsEH15SsDUyzD9CciueHPfJ7t/z9HXQLAD9NE4NzEUChxZbsvYCeuYy
fiLEy1LIuPy0SWmDOEfljM+8uOidEz9gHN+qWIdvilkIl95LOIGDKRuCa2kxOuzCj6owH1vt/b8H
HGNDp2JSbl4e8ZUEPyXLg5f39rtuzqdmHhgVvU5Ghk068VypDroTD4MF1cwwxBoMTFQDTAmoRxQ/
e6WPlHczIr/INpwlUDCTstBQMy5jD5yfr29xWrvBR508DOEt85nezOY/3SbdMfTqoSM6ROPjBBhJ
5dZbCnVVrwCwu9p8mFWPpwiPdwCVVaJ+iWZggXDnyjLOSYCKpDkw0B3GP11ogFQiWJhf8pTr4QsG
xqePMGFhxiS5o3c1zN6/yzqg37lbgX2Buc90u9ZBD9EZjcfmj52EwTpoqUb7Zhop9NzgDo1FuJRM
ZdG2+eeE/XMaqHutgHRbkJh4TfpjtC1DecP/G+QL4l6KfmHQaB+TnSPTz8ndTBVggfi7rqonemd0
Vov5WitmtWX9MrYM2qfYrHZ1lb+pyfrbkVq2cX/13PQ04LHFWAJBH9UcnNlcFarAQTE6zH5zkHs3
GzNUn8B4r2u62645nEySGVcDHlqUzUPmIpyRIE8kY/bMby+oNaz9cdxVhfciG7q3wotpZ8gBKxRn
o2k/pfohGe1/fej87eikChJgnQ71WTTHO6JREuvjqlXja1REj/qU/q2b/ODDpSNlTXBMy3OJ1s5K
Ly36JhN49swaT3Fg3Ce6eSSNfwpM9zlbtKssJIMWR+83OJlo4ZE+90FqozIcrpI+q3BY00BeS6yM
Uv3Y1T7qSO2JMcdTr6WPtkJugr9DRukRDbVLFNb7dlQHL06fI2FWFSYahqYT30QrZtHHF1fpz+3I
xCwvxwviEEdJt/2QOFoWr8pNrlTxHUPudl8E0VsJcwDgjduukj5+pCVqgkyj9POt5rOz4y87pgtH
r4D2MFuzwwKk8i9ZML/UEdr+xfAc0vEycpTuGLZ+jJNBpszFdNVw1lp7MzLIKaMaNyHr6tjam2Eu
n2mSA9aAauBwhKKeFoi63RXODzpCDU/NfJxV9hATfjs/ueTM2BBPguxf6x+Gs/wETn0/uj6IxrG9
zRysWWvvTXbfPGfvyNCtHATegiY6O57a+F5zXLxl5SO2V5UUu7N1KVv7VeJ2OAGlUvR3mgGqRZbQ
XGYudezT8SlW9qFphhvsKcDaif1pGePRjeYzIJtvo89f9dCADIABdF/jeGefo5pCa4ppj8aLfjXp
Kullee5ddXSx94A5bu9VREzRQ8QjSSCT7gDE672M9VtY6miQNYhnTEcKGLJHa5er7C1c1L9e9dew
1SBlj8RnswZhhN7wACqZu9TZaEY6NBX9USARjyMGFXgInOocZ81UbeSe6DWm7Ut+cUbrbTQxlKu1
fTWFx2AgxyNLGKLlbdGCnRWEt9yur1randoZhzIEs4qOZDNvUFUxdn44nCZO/mbWcPvjJi5WAM8k
iKiT4pABRrxb+Chb9e9BUsMpThaM2SN6kf1GngNOWbQ1VkTc9eRN2GS3SMLyU68tIA7iK7fsXbdF
GSaL6Hmxo+QWGY72wcSox9wQyLDTJX/VMh4m1b91eoBIqld+MF47z/p8kGRWFcbRBZ+VsDWx49gh
kLexybtx6aAK9pbNWDqHLqCh3oKeiAb1hsD/s2HH28SpPoNZ20rW0cT5tnLpUg7cFtt4m4kWUcDc
Q0K0nlQQ2bKLUCHHfj65SH6iF6itGVwf/ax9LuzpyXecx8Y2X9UUHGGKoaSGGaaqsZjTqktr2xhr
cWsSd6Ar0Gf7SYOJqXv2cYq8laosnKwWC0QuyzqouwPBGdEmrXxxUFeZ0vjg6tmDNyYvgK/2BP8f
prPwiVCz8xaaBWWyjYfyRKdhF8StdmfFM/9Kg8B1pp2exVcAyAgXSDYBKWitmRY6WYV7iCweE3EP
0RcUVECo/kQZ2gNZg1c97Xlr7LeyoDwjOYrxd9H697lroyHBDIg7GPJ5MIXYeQ7SJSEM1yAkcqSA
VW11HvvmGvT2D6DtnT3kF9ufTlbUbYOAx6/ijaKVLE+vaujUTUF0cyvGH44jUjt463Cjuzigzo2m
XSbC7Lmmf9pMNxHx007uZOF1r8x7PUh2tZ0QzmMw4Cawy6YZj9SF75IQSbKbcYivnL790y7LFbFL
eAGqufkq2OZNeW1Rere8fuf3+r6ZJlyt82SSRXOfejbcSDajU3YbNwOgE6ItOBJ8ENI91PSoU6c4
pnX7VPnLFgKZd+c7+SviC3u4GZ++HsJiawz01XodejxXknoxDfiyeC8173OK6fQryyCs1H+RxjqY
hn80xnSTmqD8SeTJ9Dau5aFElSBpJxDEmapjntKPCjAa13H1dJTEDDrKHJxho8s0b9sFeIWQkSYV
k8M4Q0FETg+jmhinK871CZUiwzgE6JtBUwdam6LRzmsBuIMx1bvPLk3+amyLdgp34VBsDb/7ArZ3
sBSNeVJymOUQC+IX2x/gwGDuFofvY4gKpAdpPQfw4Xn9d0leVdsDiohj9wk/nMoV7yI5CDzbZCib
7uQvmyp/DTkKSsXSB07xEPZYDVug0uqG3gmFHcQpO/yggQNSSn/O0JiXFSPBZeFcFXe92EYVhG4m
rbEdQJ6Htuk22Fw+KpPo0WTZsY+QHklBiBfRdRjjM4ij+3mkNMvUXcCp4fvghW20tjJabkaC604U
/i2bCUvz9NBl2V5itGb3p1LrtxGthpiaQfUk7EWXvvpOelNm8eBp7UftW6JXihCSta6M8cOLuh9j
sFCjdz6HGNM9+J+x363Tgpw6aAuUaxZvn2b5DqcsDOSH7zILT4NPCBKxJ0IBICvsxcKN5umfebBs
kx4uaIIpaQXdMS3bzUIEbGvtqNEXjwvvzxDE78AVcc0tMeCeHxseYmTbD7NnuGS/yRNKbQcVqnem
nC881c00zpupVceFgA+PcFnPWHDRjrzFM2zeaSAXVsGbt/gJQ1EygoQkd5yQNk20CxnAlgFIAD94
2PisIc1A36D0Di1Km4rSyZ3Tg0c0mxZWW7IY/5QLJYA6AIpr87l4SC66za6O4gNmmNsx7Y6ewNJq
p3q0JVBoNNnYFAh4PsmKZLlsG0XHUfeunaYObjafK2HLZahvIbTc8EYB534/2oew6vB40emgYBNz
VwYjzetiL4fE7xNK1Z9lAuvlJssuSmvq/YGunTJI2AueckpGo/Lk4Cfuh9YjqJd33xgT0EJbENwy
XlXfa3dhX4CpozfYLhua/f9KzagQzRuwvEba0WpD6k3HeyxjqXThEqczIhxG3L6icnzS/QIsooFJ
S2k8GfV0WlIfD7QF0yWk6v1pfHVt+t2+gcl440U0y1uwT0y5Yq/+l2vOg4krBjfnzU8Rl1JjhlYJ
ahi5b29nU9/20q0q3IrtypRD7qxmUQpmpfYOgOfohuWTI4ZBGlzIcMxO2MvuA6KIplM7uHOBN6Je
0qCANzA5b/BUHvUx/zHN4UuzNIqI7tNORZyjkCWK9QAvrwfjZFv232zKNi3aZY2DdHIqlkXsSEV9
gHVUHaHj7n3TB3qtVHrSPW2XVN2qb0mpx7Z4lF2yjP7j0uY/STC9hmP7TP0LZHC+lbV51Ge0F+nc
ubTGrNC5ykXKrjLgr1o0lttSbWmF0/YiYaYiANi/NggUfsT16ek/vQ4+BgxESR4w+LbXke1sRkrV
mYxEMmaODxZvA89rhCrMVg/wpp3xbGAl2n6p7vKivK9CPBsX43FuauxiXBrkcPGzcj/rGd288FrS
95IdMJv50dV69H1dTpf4sfbsjQe42CnBQ2sWyLoG+nV6atvsbdAnZlTt82/kxmdSgsKU9xz5xTWw
sz9jPYO4R80wpH2vC4be6xr4oVSmOeRyI7qnrUCxme9MNqUVJ48pI+Ie0XGP7Kai1vDr8kkBUUTD
cucY00Fz1WUyhmvG+kTcwdsV9biW0izLy68icldECRr27Um+fzYipUO1Y1L115Zz6QKLbRztvbbD
9WSJ8Z/Ex7Xwz9My/Cls689gow0CdTtMhsvg1V8qhbGd6+273qCJZAV9ubdN7dUmiw3b+sqw5QvA
4wv1666NGMmhuX7PKGZZx0G8YRE9o/L3hTDTszyZGK3i0ktf6p7uDHGC4Ax7ct7ZnnptOBL0vn5r
sSmDtw2tlzSHvtxt1sYvhKQvJNXbIDNONcujSqzL0Or4mbhvlcXX0UimqxwOO2Lt/ngs2/YUTvHF
ZQVnZrrXe3s3x+P9iFpvlMHDa0CZcnsQT2PwDMA6NrUvNOwrUvbuCil7FzT1zq7GrTMup9gqDyCU
b0VvvDcTJ15Nsul1DqpExXTKGQAC5QZqxFpF72HTRZD+Qu1seOUuM7JNEMxnishDWTZH+WBUXzYD
d0PUpxVOoyn9qk7WrWGfbeD9cANJ6SL9IOuvQu5NSmWpKuUbyYk5hf59YiTOXZQrrN6c5641t/ni
bzmaLz0xfrKMizWhpOdC1s61WCi/zr8Mj7YU6R5ZAymSwCDevasV5Q3GmeHHMns/yxgfSkbJSeT+
DMINUQFuTbivkPY8SzW0ZNaDilGPGkwEq5LwQku0pyMl5/lsz2sxTx061M3zMfkZxqTaSERV2rQJ
zOYLuuazdNflHI7ZtGi63NXa0wyMsJDWHefk4LJQXSU1F6eAiZyA6qZdG4pWXATTO2HEz3Shg8k/
H8TGZCALNwH1txbnEZ4n3YLDg0kD+dOhUxWX461KtLfUm64STpY2RtPc29tdCKO8PXcL3D/WhdT0
sm38UViUzdbgdOgckF3Ft4WYOP3zhYvEwW7vZNWXIkvzTUDCNTB/muXSyJ0JWPJAXas6ZnmG70b/
J0NKVXXGZba7G8B6XAxht9KH5gbutEL/m+vLFUIkpVIDeRW+/EwHtox/6y5Vw8AxNcrhbMN8dNW0
Acl6umUGBO3eQOTRQ1D3+bfK8WDycSW6SsGI4QmN/0yxZHdm9NoDnZGwKmArms8w0x4SoYRIzBlo
sGnnekChXEgR5kE+TtH6M7tXucrFo4hiucgpkMXJfTGlO3cc0ee9YRfmZx22OfXaRr+rypbVxNlV
86z7UX+RNrBs66kCpclsjqTniLYXMYU+DSJTGDAiRU3fNZ+YKMQrPdEv9CCnUd1ZGfuImG3RYKn6
78L/cmHGoH8Nzji9U5OxisJvTd2y6Rkc3xpNR2DBC4PdHkoeBGInvOeuyIkgN8yhMTtYJtY5/+Sb
2AgtEA1WwMcu0g4wSYzpSop7xG8YzGNEtegVgRYcM8Cf3LS5MfkqGGSxMKJY2xbN9GyRE8nfNfWf
vqtPLgXxrHAJiOYjs847OUHMKMQPm5YLqHweAX/ZmljdcJCTCq1aWCQdLrV5jlpKdpC26lgA8bbL
Neaaq3ZpfhMzJwpwM0OGBzOt3P4ju0b353VFz74Jy1OPKLisEmzHw6g9lWlzsAOEUUhN6HvK3tJy
XssYanlC6vQ1Wz6GwboWqbXy+u6AqBBIYGQNAzjRQ3LqxmiFUh4d8G9ZKar4o1S7lgXUpPOmojMm
CALQYHdy69h9IoOdGQbfFZ08rk1El7t23stdNViSKE67EUw4bGSYdbCo5J7JtiZi3aFv8i1HryQ5
Ml0JEJSxZySkKhQnmFmR4HYtZibhl3yaKtU/vpPkbHRbzWjY19xk+fBIfUrYQHZrY7K/g3I8KNsk
OIcoHCDur7wLLyzmZmPguFuRW03pJTS/ysbAgy5eMw0ZI2M/9Bq6tyM54tTdS6aaB8Who1A1Q+Dj
tEGC7rlj5SZ595vIht2zbIWew7LPJ4AS+E+X4aFfyABZjnwD1j2xIEYTpNmZ9NCBjVsGs/y+gfPX
YOdH9ep05XPUPfVNBaVrxBvrSZ5axe0AQLmVCQ5NUCRloQEAFZRlQTzq2eFFOmxzreX/fU2GSit5
TNI0lDXCmbpQDHm4PCcd7U9Ec9ncEg0tJnjUg7ICrOEjtruL3xjXFsC1g2lMWGxYMLGNZjFQhFrS
c4+xYwvgrygeY7Dh3Z8mnMhHrE2mI7LaaWuAxPcScvzOW/FkZD1lhnWQ3SMhhGGY4kkqyD2Y7K4k
MPXeABTjQ55hQwE8AqOFyHwhokCxeG6Lb3neIwmZV3JShR8MM/mv7zPvR13Cf2cdRfQaZY+K8jtf
J8JaqubezNWH2ODULsOL9BI0ADEX5CUS6E3kOLJ4dUKIHDQ6XQOmQiH5KU9BNiijlznpmI4zIWeD
Mq3wqEDspIUK/QWZ7S51JqCV1JWEnzzS7ozgOdUiYLYu8ANmp0xf5B5kydG3kT8VKwmqWCmUZNNz
INVYSuXWB6pvJ/lAaoS1xbLA50aWfEWdLEFrGS2JhHKIyK5wIxTtdN07ErfpRj3j8QXPiP4OX9uh
wSDbrFPXkbNH6ct+nIMDEQL+Aydwy27jS8ZRtJMoYYHE0PPxvq7sM1Oo3/BdMXmj8JPVmKczaU97
YeUmFStAT0AkALkL6TATqrLFf5BSgfUnjzttO+heULA5fOXYl1tgGO+EjqgE5s+XKFA9HWPQkijE
Wh8JN78u8GSQ+MVWYtdVVDhySMX9zO6n2eghjDgwKJbIT8t+K2Zzbe3D/92yXyfodhI7ZKzIk+ue
JdrIHosHyOKsU34r8WCRshcHwO5Joo3Je8VwH3iPmlyW5QN07xhwdBXT5yC67niQO7AgiA0Da1YW
Ss4BnIOOiUpoaVrFQDLDvPEdztM1I7m2h5td8Nc8w86yDz4zPkGo/N+qkfjHPnDppcvzMxwkIsN7
CSYhCOkmjq/OAE8TTJNPq0FaCq7f3EEWPuuEYyAOR7e1/mTMdJzlo+llWxh5+0rMKmbvzPWHFhDb
BUZbeQ0L/94fq6/fE8VQsOveNdddBQ7qmw60OijyfmxefkOCcwY9urf/C65WF4uYw7TOcLhDrHhF
l4fWEtvNn+6z7CrJHGevEb0GgMFQsDrJVo/n8a0L05PRvRL8uTCkVDYumt153O9wv/z9YNndcozz
z3KHZD8OVbZnVS2W2nlgeJFK+I0D5J2I0BqowyMirgFk5G9kMfIjgzAnqUGgx+DtQVzRjvbS9IGx
MIGMt44DSIqYMcxtfm0wsne5l5gPHmWbpTTV1E22qEAAzPhMsOElbCD4KEgC48pIRILLh6myRTfo
e8CZwAVYLfnmfOO1ElYkJLNLWKp5Ut7sEtgEK7kkcKIDsNEKhBUjtQ8CWkh8vsMzDAf3INWaXICz
VCu2A10NqOY8OjpOw1Dt+JXcFL6habyHfFdFTBR7Zwlonv0TAIghRW8X90HOgIngQVyWFeYE7zYc
PN7rd1V3r2IDPLfdSaJ6NDX3PYd3xXHtEFKIeNSPwUaCcMMm0IJvbXjU8/bZxu0Fcue9zxKRTwh1
bcXpKHFIzlP5JPmKGntep++WJ96u1uZtGLzNDmI/jQE86zkFq+RQmrLMxTEn8TEPIwI78/hrwZZg
LjVDJojm6H6ekVd0kAudUOQVqTF2I0FzGciv8PT2gu2sD1JCFBpT2VmL7lPZwmx8AsTsNEexLZJP
R+SPNeeb8T+U65hUZQje816p/o/3yWxulEQYSULkFXZnnFs7vgLKxMAlKNGnwWKW3hSlt/BWN+BZ
NxNL2of600wjWEoCFYvOgNehunZtzfZLSxLQcdrywGQdOsAE+ra4lzCqlehiVl9y2HsOZVC87Cpq
eVn3SeRdixCFYNY/+DDyzn4CjVi25MUR43f9YGXZ2UuR+GQ/SChNeufIqSG71s4jgBpkMn7QCeDj
TmJk4GBjjRkabyqhDuyVnG7wEX+TmbGxr3LA6EW17QjnMfmwRJTUiElfhHR2kaUicVCRTsjZKuGC
mCQfKDGH5/ObvNoZw2qAspLFEhUZWu5lGhXTNcx7ejVluq2R7rDcZi0bSWGPMtHjlNUg0TgdQLM3
686GdZ05B1lpGsM4PzFPSw9dNyp+EyMUl1cRuzfgwMj05xqiiU/eAaaHfFOyV4mtBVCmin+Rx8Ke
lwAmH4tCByx21A24cgm5rAhprEwg7LlBerM85061DXR7W9doBbPopLdK6B8U+ybQj16qMFcLQBDV
ZClIZpX2SvVMzqrmWiQayOgK3QGSm3T624ZAk0IkPdkmWbi8UeFx9i0BeP3iW05sOX8WVWwV2bjh
4aLCqSm5BSHjdy2G3xP9BcFMlfRTsXx1snfPe5SrBeJyrjz/ISU7Y9J3lDTFpzkXY4rhWd669m6y
WG0SzHrB5LHQoFx0t1pD3YfVERvFC+8nwFBJvTUsXiSxiQhxsqBAoG3lNrGxW6oTiQqSMloc7rIG
WdOSlnoMQLq5uskSqAlhnlXsJM+RU48J5RqLKwkNFIu3/57Z8LQomB2kaRzftQ8mGTKz171ILGYH
y5fUo9ffixknZrTwUYkuUfzZ9dbh91PM/iKpSx85B1KcvMr+FOSD7sDYnZX6/7FJck4ntndG5+0l
GE1U7B0LrscdTB53qOE9P4VrWL94bFgito9unvOCqjsV29CddI07KLeqRswzdn5vW+XN20lXQJxD
MkAORzkHgnJZyyc0ZKN8aCP01+L7NxDSeOYskIRuqe2XMKqQn8S7D70YPBKm8EVylCBIjtkS7COT
mN04ZCHRa2NpBwnoZpfisD2fKEWBMzxCZjlI5iwLO5ropnDeoqLLLtLNTZiOt6ztRGrzxvBFUI8P
XvZuWu1G4mqh+yfJLvP6LfS0H9/XkRHWhn3LR82i0epHJ0m/pBU0NR27BV0uQM0QIRkLiprWU9IQ
RxodD6A8QRbHr7TnRXOYKhb9tQ+iV/SyrhBMitUCCGWF1CFkkAj6aONECqhEdw7b7h8aZsSQmfO9
D0fnrseCCJZFxpvD8tfLc53kC4J+MxLfYaa9BQbPaVQzcq9B5973zQI4v1Tk1R6I6NxFuzsq0Ylb
LKOgsPY/aT/pVKo+MWyGMlZGRUYiqd5Go7kVcXTOHYumfojwrlgKFfg1IFAWF1iKph8K/z40KZfm
PmmK9hw7kK1SX50Sf/JwrkXia945sPwYL5YJn6lrPD08EIPA3KtqcQ65bJhyQmuz9QLKB69dbrMg
zJbWaVZ6aqK+PxKlTVT6qa/EClj8atTfotByoPnV1vZ/OM33jMQL61QQf0YT0vkQHbvwHzS0bkWa
oYPcq/9UWnmaCDgVGC4NpYSVSpdHpaHRPVZA4uufBttqoF+k8IpOINILHVq1LgXQ7Faflg3lx9Nm
YKJ27Lo7p813wLWxcao13ivN5se84dmCeH8IQiDFvQMyMK9vdQQsRzLW3sP4E0XAV6zBAV2a7mtj
gKOvR86JyjV/nBFyi2pw6auLwN25xjRug0X7SBX6z9rYdkjVos5qQzYB7nxefLZcPH+OHW2lKZkw
4nBTUHNJtXN9YBBMpiLUH1Aa8RmE1zlAtkVfpr2mI+AzaoT0tnsuVPPSB+XLgk/HGjnH8xjykJ1G
pxDvgsdISE8ZHXUU55x3iELPRuZ+FFX1pxzDYu00pYeeK73Sat5VXfyG2BHuttlk0C1LrZ0PsQ2i
2EvSF4fMSv/Olv+RiKRsHtAdcZN0OCYI0FFLIiKO0+Fz1KPZFRnaQ2+ir5olRbedOcTgutI9NOEC
2EjSrA2l/tRL9oqmzl9GFvd4B9JR0dWH5hev+hSZMImmW1bnD1XG8KJoP4IZoUNDp6npBMnLmKP+
EesJVbRpxrdYKxhDlzzJbLC7uw4sfQQMFn3N6ZIV+i0fODUSQ3E0jgi7o1NjT0HOOpvQG2vQ5mr1
x2EhTVBV/hSq4IzFFoI1evGod3jkxY1SR9M0bo2dRuSIYHmGvmqOnYNrYlG313wwnqoE+nBmZhRE
yHcvvbVafDsj1fMvoWE+FFoRnxYLNFzaIS2L7u3SIZLu0qhv4g63RND8b3NdGq/hRId2zOjt0Tj6
LH33ZEYtbmET+gaasn8Q9qDaMocehk7HLDN0jGNSMg/Lagckio+EV+qvsXFjbrlYFsEU5YOY5+fF
enhXLqCgBlTraYo/NhqdbE+bnifLH8nyllvVL29zodE6hll455TUAG2H2WYdqe0QzF9F4J2SuYTs
EoAdj4Fg+P5yDnrHgJql0xYc0IYL4s8o627m6N7qfgFnKu5plVUPKN4A518MLKenOAUTWOYRjYNC
P5bKZVbW90FxHW0837wKelBhc07jCEQbbUTcWdUBxkdwop+muNKJ5L537OfiqgHdQYd2piwBrvWA
5XmzmlCCACliOGvoLDhzq8TZxQtUg7II820OFAyoOOs2C3QYcI73pRp8GzQTj5RgnsGVgtlc93WY
bHXlTaKe4Z6sHmEibiuybsimkcl9ZzUz2wYFwS5y7g1Nf8dpMUNESwNpP36ZZfQCE/4YWzHKvwze
61inRtdxg2+t4IBwTYAqenmsqxabE8+6tNFU0kqnqEfGAWGe3vzbuCiMpNDI72DW4HaTA23QYtqy
S77QS8dFTkeSb93ULXL5gZEB71/S46wcW9oIC9Qco2cWjooTPJDgzjLmfl+k2oM3oSYHPDE3Khbz
pOMLqnOOcppo1R36LdDeY+ckQNXCxldyqkIOe3j4rkemXugjvUlr8ThKh8Ky4DQH3XvjYZBkJgPe
6h3ttSBFTCXu7flWMGXfEky6Tw2C87rtM0rDqtKMbeQN42uzBD0Zl462XTI+m7WV7DybgEdJgQD4
iPjAbm7dsiRg9GSUmHDp5xkGB5NeiDqDPwmrr4oPmjZlDJM8a17NiZVdi7bC2MIO3RCZF1jeYPIt
jlZM7abnBT8hxGIH1NoMBH3spe6hewBIgCbgc8O1FABD2+DLnFjJ0SnTae86TgD8NQEog74frgOr
wI8YTdtzW9Cxq9P0HCAGjtoBrJK1so2/WWMi9wz+dNeg8ktTr19o+mn60e6TifGcGT93etUdEl23
dkZcLejppM46L3F2TWiNHhYlqXqqBWezN8dw5bQleyEoyKToaDVnb0yVAgkxxqc4zLBdr4tqzyCS
4VpulqjGulX4HHtGyrmWm1AmcHo4NplVAwep9c/CU+6jctrofbDd5TOwdHe95AhllaZDVZgNyd6c
B7BFqnT1z8TNog+F2M3ehVSJd4FWmp9IeCNelM5IULs5xKMJGxz0nSwdDyRQw1Zrdgg22rg7hQto
q20Nb5tcKQqyh8KZEdwYB6H9ObkacSOcLSCgZVFFIX6qPhP2qDB/KhM5syIt6gfbGXlqU4gPT82S
vsChqh+HzoZGYgfpdBvAg4JQStzXqdfa95lu8bUyEzr+vWZ9dANHa21BefcnMCNGhJj56ILSIhMa
toHZFjd/7pd/VRchrhW2oUtW6kQHTAHJLPu55wiwGQlyw4DpoSoS7y0DxSJ3Kr/qyWDEMVvoKOUg
gu3ZQtm9GdJHo0UtQENbZ5XEINKHcbnHy6b9wUsrQ8bb0aJ+1Y0a7LXOhcntxP5obqbE9PA0zWYy
PsdgseOkhZjuWOn7sjD6DbNisC7uQN3vgqxGGb2eQXfXPXErqzUM2MIQCns39Nl1nsxvEyvMFXaD
yeOgXIgnU2l9Y0s6MXfraUlPRb42fdPbmGPy10YdRxTIEInJRGUFvARZtY75gp93Hv2koSc/UCAb
GeCGA+7TOOvk8a73MLPkpqk7L0vN9WRXGhqlwXw/tn/Gxn0zuh8eCizEx34EOtOOolDpwL3jWD7V
7fecI7s4xo9e30RXk7oLp1wKSqzI6cFOE7bogimCbYgTIq5f0AQuaerckOlaT03R3Zkag2xyPGVk
b4bbI6c6BXTX3vlciOdvrUEHLbAfSg72jWHrh46ZCerbKYJaLMGvwnmqYe7v59hdU6lPA0Ge62S5
3Pkc+ak5H7Rc29pAxwxEWXhXugTowr5ETYkK4Hy0mU03jjroHcZtg3dW87cFjKKlWxEgwTiw2WlR
vnvN8hr188a3cZBAHrcoXwfyRqYXgwixYH5Tc/ccBzPgFncUpAciVBVo794NCcy2CuueJRNs+R1+
Er8KYIi4VhSH6auJuLcfAg+yETr2VppNG7ZiaORBL/yTwNdEfnVKsLyh6O5R+s0sC3lMesduvZlR
kSSHj7ZFKqLxlfeSZlcjml95SB4qRoAo/a1u/o+lM9tqXNei6Bd5DMuNZL+SPiEkAQIULx4FVLnv
e3/9napzXy73FAHcyLK091pzDRvLMY+TIieZoUYe2E4fmbDjl4gwBie8a7wMx+AZJJY5qbqVkAZd
g7CVEoiB3f21CtpTlfqtrUNsSt8KMW+IV39cZMxmO1jxK1Ag0H8YNkMoP6Rsngk/glRqPyKNW2kK
psg6xOsxlKzxh6ObKBfypbFIcHKZuchXgcX1sETRppXJRl9B/d//5Ne4HOCqNvynTbHIjL707wxg
VBQ4tFzg0g1dbGN4b/tl2wcUOAG19EjJ2OzyurU3eWh/FNAxE67c0N0nG/ulDV/Cn7cG1hYnhpjB
En3kkCIYQyLHkrSY4ID8m5HWa9KL105IryPHiGe+ZVl48iNYya5DkDJKzfkIPpaOLJhINir2q8ML
MhtnAm9Yj1b1fh7jV6t0D7nrvebm8KrQihaZ/zGHlEOBg2N68BqQw20N2jp8SSxwIY5fUZd0eHyb
sT6GEWSvevq2yuXOIiDbxk3ir2DZ7JQItj5ciyw5QrohoACkWz8gtMOa0V8MaCHD4D3iZzkDRqH6
S6UUnp7TvxUEzZcdTzSYRN79b7iA9wA7v5yof+qWmeiHoSZzBBpFHwTrnNujPx2nl5E5kVn6ROTv
xiG2J0UbPkXhph3rH9NL4GZNaKEXYAIWapaOK3dnFbOKWAkP0vvu5CshxlfVZ7fE7V8tgn241Fbv
bISbvtZl/sOGd9WK5cZSGwq1gKAGuVjfEqvc+bFugNRfZVyh5pgRPUI0xNKXJ8fCqZ6JFN25EiuR
6aFrKnaTR7tIHqbG/ta3KOFhsihLBqjSR1Ptextt6MIeqLtRUeD9334gdlyx5jg7ZMNY6UdTAZZM
KzI/LJpIrBDHkmhScna5LppJqxmTjNRRdVdGRkWoDKNzoVI26JJpbN85vxIenYA8HtZfuQtHgXUY
u5UHtwKSYnS0/UBicszNYO9dRo7P5dD/rbNjK2KTRkAIRPLiVoFJw2Pq95A565Tb0aEEQOXcfZl2
9QvXXWfPT4D8P4x0hgCElzA4hKL94BXBk5YSwDDRae62gHhPXC89A8gSrDiWg3/PU1k8ptEzBfRt
J+xN2KU7Dl4iZ+YLY5MK4ZHdaPvkDOKsT4R/nrtmwxfVKOIGF0YqvMcKbXFHOrnx4sYNZfU2hL4x
ouJq7Du4Zai1zQUgEjAX6FsgLDeqBwXjO9m7HfzSJ23bbANUH+soHgIoppEoSv6IwaLwxtexM/Tf
bAMXSiuVX5VQ7OYfHCQf70VgfhR2DRbAovkkcsCoJwTc1UViAfiTh813Qt6Iyv46y7RjZDZJm+Fk
u6fgXvmRWeVvmfmqrasIP579ZDmOqbFPVPWb7+KIOvBdbdvKQMTaHaIha7jxrJ0pJIM7Z2Vq5o98
RJt4HTICiwYOnHvNbHfd8mrUj0ncTkeJ6cxk6MP25mcKl0y91F+l7vwZRfxOyq6LiOfHYWo37Qwe
g/gjJNl8Gdhpr8qBLm1STI/gWr10WinATzqHWP+uLvnlsk1lAC2bLu8OFu9eDOD0YoOzrL4iXMKO
OjNWGjNHy9heFaDbdVCOV1xBT/HQk7BUb8fQv7tOBWuY5MiusSYEYo2OZTADPXWzLz1a03iP5vTY
0Iag9v2OPsYP+GBqEOqtjcb6qZ7ROTTJryH/o8PewNOuPP61mWE8tfcxZd7Mx7vZfMRcby6IDkub
hAlUBloSeEtNrWXsyvo1rrFNoklgvZ645qaxCYvgw9z1hhFi5mwH+z8evpGOdwQPYjrj4wvMPbhu
pyFaduBVnP1lQtQ3ZTArfa8Ty1p52V9eLPowM0p/WKc3RDbxHhCbNGSuT456bgl6pPeUyhZeG5Zf
4a/9Y2dfPqy4gJeDm7QrfTztTLkT9ivH1IfJdkA+UnS/eqm0H9Zq1TriJJ06J27jsRQgiijEGvlN
tn9AvfGCBBnjEDfoeE9qGj99SHXML/ROr1zAiQMavfSQwtoN7Hat73gvOsJmsQ9wxlww0DoPvvqI
Bi4hWT3IMuqRpmCLmJjpk1HqNoBi3D8yvI+1JMQDtRSNDfGX/zVRK+ngkzA1QHEe9Sd9a4FmBiiX
5cKUiw1Ab5yq1vKuwHnTTNG3698d5nbpZ5ZLNYmbfs1b2RcHoPw/TkIeUf09pjpbPd3wCRa//BL9
qOnbS0ITW/x/kSIud6U1eVZvvF8GXuC5vHuhuffEs2XRZi62HmfcgBdy7e68SIIXuF4s9zAwwPr+
0GccVFeM/ceMoouCuJaC/LX0UItbA7gVGoR52SMzf7BMTG2OoC1NkBiGayJAt3qy75NhpcehPjSu
0xCRjZCGWw4hJumKq8QJ5LBSMqCn+oz1pR0Y1RJk6RLR8Qb6GbssEgKxF/Gff2OKy8E7no4zVWGG
LodpLwtdJkT7PemCYbdmhSeIW+fR4spwCZYA1ae/40sh751rrBn1/GFfr/SxPOkfkT4F7gEVj1+3
G8EoiljJIo3gELkp/92ojEo/b68JkixOsE2f0DaOtBgWtKIKnnL7HVF7RJJpiYPV7rwjD71L+nFg
hoelRkjqIbvkrW++5sywffZaCpdnEvKFpXPdcaA7VrSLhPfopMMGxdsbk5M+Zdtg5uxuOavzNo1f
XcS3+FZPCPOhRsdXE7r/aNuoT+nasnbQ01Ng5QTYUZ2t5TleAHgwo3ABea0J+oy+U/6bDKrRxBzH
XWfS09PA2C0UplsAT7rsStDJkl7DmlDKucQ5zxu1x/2fLOeE6dZMAmM7sxTAftjTxMTBROAiGS7R
urabU2s0Z3uA50ZMm0ZptAzvLqaFlQRXDX7nqjLUzNTFvvvCzumi7wT7IZdHAYkaRGX2FV6nRzgP
dKQQhabqMaCyr2dkr7NvQzXyqtpWdY5vMkCRYPJD2xHB8TIn10jqMfFFz+oEaGNF1W7Ho+8zsw9c
WF8E5crPgeLYDiDk8ZPpZJDL3g+krWfKNgjfm3nmerlE7Fbzpepjf20WxmoQ6lhEuPXA1r0FAzGW
1RiVb11Vx0/9PJW/F5hmBJCrlp4aLAqK6cH7SPEIM/YuXKKTb8fPgTP86AlhwBzCnu1OKR752LzF
c/XLDxXlxsaicJ93ZF6NHQnC0VGmEdOIQyslGh4HnQS8TKDsWqc6W2n7x/HtZuOZJRmZNK+ou1mU
d1xv45UdmgQFqC4fuOmGMYOvqdFPOiwjujA9CeTimUwAgbaKjoIiFQPh5oPlDQf61m+AOX9T7mGT
hISN6mRCaUJHtubvCkWzMcdgi+FwrBxS0X9Yw9EcV2yWPAqeGfAho3ikFPuuF3yoKt5twz4UNI/1
z08JJvwSWx/4d4pY+4YC/GGyWcmLsP+yhH8U0j6bkXUt/e5MYX5ngX4VrI3SJrqQNResssQna9nE
y2/a4mFqcw+IiH0gyp1oYSZYJJweDTD3YgU/vY8BTarnedZVORpa6N5ACa8LXRrAxmZ78JcEHKtc
kl4LaoRAEa94FWW8zsroxm8w+dOx33OTkrW+ToKw3gGkVjeeRs9860l/4L4glsq2HqtA7AwgQ6Ca
WxNuvnA9NDNO1lgbMdh9x5S2nusc8FdmGHeIPd91LtAdtMWJWg720jympz/tqWHtsp58iayqX3sZ
vcs6gW/gn2jbf2ZFDZKoP0TV0BMakN/9jP9DneFXoSggiaE5BwogV9teSQe71/ZyTTCjVIO4FD3M
ByD2ii08eJxVw6TLYL5Q7LlKyll+6UQLAyrN17VlX9SUrZveIRDHtQF8LpJ9GuHvhxkV/4Oe4Ako
IuvJIVIJ9IdKKeB16IhKVL1x6a4r9EXZQELTJGnzMuqBMPQ/k+oqZvz819D7N7OLEMaAbtRKW4DH
/eg+w9KMMDUmqQNIL6yCv5isgkdA/HcbNMrYSfosPil/wQ3j3zE1u/PYVRsX+5xnzyAR+oOP291T
bnAyLfdVd3GqgOm9DPdVkCAar5znkquV9EOJ7aa9+A0DCvU7Jc+IoMTSptSqfhcq+PBk/ns28yul
vq0GqcYVNjREZ0x2ZvA+9fNz12oZTNo/BSVLobL2SZyWVod8nUgcC8d/LeRtMKnFhEuHNMVp2fO3
F2PCV5sKI+T9GLGSA2/VFQdRVDfJTlG0NfScgke0yE59NE6nwIifs1r9lemwy32NMQgmKq1w/s04
uC9uf4gztUuIr6Il5h+tzLyH9kTCuPqc/fwdsP2j6nJAIkj8jWg/tjhkB8dk3xvlHJvhkcyDlqgx
BJxo3Fx9fqTRtZGN9+QT/sTrKRsfxOKcPdzZC63+vgRiRieBXctbgEiNBtLWbeK9/r4YvFNYElxj
KIGAHk1TNhQJmOv5IMz+1EbWFyb+P57tNjf2iIfcQmHqN/27kztnKbjEpYlDaELaUUNPNmEZc5N7
JXbYmi6xdI8xj3BcQZ6b4TzkqX2Ju5YNAwk5TxMVjye3URWrEG/AX4zsyTbF3SFV4GGyRwPhGstM
s5XfbUqgifKsb9/Lr32oSMEZBDX7pn+LUGNBsGx3ynWelA0Q221j84ZCZTyhEVBUl8QNVM3vdq6u
ASmAhscQdYlsyRQ9ptI/U+Q622p+88pw7qiYU/qKbO9v7jjptKFIaXxOdqgIGQ9S7z2ClGRYyyqQ
8lRDtoqpmyQsmoh6oVrEI5YOjC3qcTJWzJ7ocKZoNzKWiR24KEcn1fAgu+Xb3PkbZ1jWY19biD8J
DtK0wcJZ43Tf+VzN3ASbXEQE8Ag0eFV/SLwFuSqL7c6CB1m7FkfX+S+UX+/CsYks6f0PW2rKIzdZ
AxnCurwulnWmhL4t8TU5DuFxmQUl0GPZcYKyRbRCq9XI00DKdle3mIfa8F7QAIL70T9NddARTuun
GbCw6Ce1C7YWM/ID+k2mF2+nubNAtQegJqHIxwg5GyIJw8hHCjuzqCXkRNhoiNjRFSb1Saf2UPWz
x7K5HrSGhgdcgq6H7LnFwMJ77auzTWosk06HMAuBghq52Mo3bMJ/K7ojBCfAq4DCiDQhHLtDMSuc
h0E177xyCOSqXkJzNXh5mu6yhq7+a9jWM3La6ldj9MC2XZR/vTFPLAqSYSG2PDcqGkVK4d5opSdv
QZaZZwxWy3QmrB7CsrGgcq0HNgUuipAIM6rJUtGI3bre+FViCvb6MC9yjNXVtnL6Kd8GadIhqG3a
/dgX9k7BxXlHQV79Frpls46dhVVTN4sNBYyNz1sQqYEA7gDO/y6FhwWntR0U1aQn8LThTkTD0Ffz
N8U79RhZwbhtkb8eoLEtD2EXybMVtX/azP3qHRpq7YwzZjDg0sCg060oFpljicBTiunNzht5rnyE
QPQPhvUIuQ8aqVcyaKOU8MQNjqdmbQLNPAReOKIZWGLry+990QIOlf4W9Yx3UZ6NgNUU5DF5Q4CR
T8XDOm9I9uGJJvBtaFijoYuG9sbsGHkpJsUUa1ngewE4Nxk9JmzcNs5Y5msJSnRtog69zUMCICAN
aZyQ7vw2zz1PWJlY14JWKS/86A/QftJRx7mGLhvmqG+iYtMAw4aHwHqMEixc3BHR9USX3ggDd73U
PhnI0VrkeMI614qo2RCIpDzSZuY47tauYaMyHUPnUisI4nFAAUF4IRW/JPZ+zZNEM2AbySOKGXTh
fh/wUht0ji/a7CAmApe9CYt6LzYYe3VorcHD1g9DFf0h9Jqui+NhtRzB7jRjIX6sIa9eSi2umajR
nozQwHGCbsnGvkgycSY75kpFNKCMeTQ6X/qryo3sP86S+Yh7eAfCWqcrb/rNIaw95HfALVZFAU2f
d1ZPZkkmnDcOf+H9woxfLkl+rQKCkcj78F5JV/PWY21bQLFGHGZGFz+Vjkoo4xRRjcbFgvqsLP+z
TuvhhRGNzXVJ2n3vZYrBVCpi4tTSUtq08x/bhy/VkKv8QOUTkSddJhVtF4QOutk01IjrnQ78YzQ0
HxZ6rWvmNFYPwL1bXuxZTJtieFrMG/07yjjKSUEkdCQbzaP3aYBRswBU9qvRJgM+4/x2tpljJ85L
65pUkj5ICYSHOoB894KQZ8ed2oAeQ1PTNhhi3kgCYcBDGv4g52HvVyMBIZYO6xLS2nqtuKoPs5Ml
L+4yT58WbPZvP4t4XiOi+qDsdPj4DGJDrXTCWDSJ+NAOZXZI4nja165TbEQ8ogk3gvZ3WlOgbGwk
R+nItj5u4vgStnQEG15x8GPc7nGZoxSNaJnMzouQYQdbdYJWPeqii1kn8YtpiO5UMrChQCzLuYoz
yWIZjlPttd8WqF015RVpbUNUjljapPYNUUdlTWg9Ny499clV/vDkx1E07LJEVsUqrFoo0lNj0gzh
nP8apYiDdaA8cpUmYJbbNhr9Z0M03p+yTfK7OXf7wFoony8RFXqr2wR5BnU+MpJybdaDCfqiTnrg
NyaFB7b153ZCssWaSaMMSULBTds3/r3H+2GhamwtytFj3xOZwUv62xjG+bPv+gAotrCA5qXEIdJh
2ZT5UCEmxMLphsLdMW1NF/K+7CfRKtohZD6xq+gp5TgLdAbZfDZRMO5nexF41ipakrEbnjIhTOpI
YiJNCIPXKmun4TGKCrQHs69fC8PsBJuiRqYMKl/taYDDBa887m2e0r2fE2zqMlQme8EEGcWo2LtH
Ei18A/rGXfzpFNFxukxjj++nKbp1B+xg5yqac05fVzgEMMD2/eReCsgP26GY8B65gkRYl2CtMu2b
b9JCaDeXGUrknEyhmPQsii6aoz/4xW7sLGo27MzW4ygdVsfyB61sh1G9cbB51A4GlvzfEtC7ZUZK
ryel5CBMZ6RTEsoa/2lVnf79DYLnUWhX8IWl4RenMsljtgmZTeW7hXmBxm5rRPwNIjDim+3MyU/C
fYHIXQzVR+3mw95s4uGofD1/kvL7ZI7x785RJX1CiZd+icqLwUxC7cyK2W+qaD7QI4ifqm5R51i0
83PSWNR/Fra2m4XqBVSBqhVvSOdoMOYFHJ3eHe/Aq5MTlNf5CAgyAls9GTRPEbBLe1gulu9G1F1y
1le+TfNUkIJK584RZ7WA8TE6W+7SZPaufmkkZ6tsxc6izb+2eL5WhC5h5l1QSYYxix1phmhKPQLM
/R5haOhYLRnCKPVYIAX0T/PMOKSZjc+7xnc6GEiLpgWO3T9yEMHcJfUqLds1UfcwvqHIOLyR07rq
SIjJ6M/+4wfppZKy2f8PTia3InbyrcwrkNRxpHKIsjTpfQAfNDTopwnpoiZJYRRGIoxJfCOHzzdD
b98Qk0h/b15ObU/4TdkiwKJY0K+7kWIBwj0IRC1k+oQt3j5yXYjHDm/WxXEIyiChAYGQCzFjsiPY
76LZt6YgxyeQv4lbp9pXQUTwEni5ngWTjhUQUOlsyMlrQ9VQ++mwrW2q4g03/zTWajq3aSioCHrz
MwvffKu8IdwSzY6+XX8j0JKpRZrlB2pHd+8ODU4iHqTV6C7WB4+sXJuWHx+MejKfyjFutxE50evR
cjyyMZGc2WVJp0KRT4cUY0DKMydZ8xWlbfqaWkP4K2jJf3ND7M5eEtlMGcI/RU1cv0kXeaORWLDj
KNkBjrGMfYrzd+XT+sUgPLsgfXRJi+E5vZiDGk6dajxsRkxWeyFmeF5UAGn/92m86ZVjwK32yuIF
gRUqoaJkxVplwy7u5S8NGkZ6sgtpksZkHduV9yRV9zGzjH1YYMCUToOX3gG/NJU3v1B7qbV8tvF7
aCQ1s5gXTTk58ZOf9NEmSpxfZpB+ljWYGdEXH54Az4dg7dVYoC+lHcX+JIOiYj5Sz3/O3PS9q9Un
hPRj6xTnTsQX8tXfCvbJDV9HyfvbTbu1sMYX7io/VJIvQ0ZRH+cnZSMSDIb0Wlhyz6ke2b/TlI1o
W8XtbhlMwg78ajc54TVPeHN7To11vb+3fsKObQY3FEXBPZ0Jw2hgzyfh9OaU0ZfMvFexdF8aUC2W
aNcNNmJMhausPyChucixeC5oAwNoghOZ3hczfNSFkiCEtI7aDDXDLVj8j6wdz/C+H5c6YDBPD7Kv
n7RZvHQKLXLvt4iRSNkdwvc0bI46g6CBfYFZl3AFKGyyaV6KpH4Kg/LRa73HOQgwwra4+0mI8UvY
VeiOHyzF4sIlg7iLDrOFqJ1fgyZr3QkaHaR4BkO0j0NcdegwVolJVdiYX2q3+pO65SuLCQxK/vRo
FPbNair6+sFZX6UpzK+C+QKvcg95ojtJ8izmtj7ThtwHffPTelD7hrQ6xoEFDRv3DYTOnFzknoL3
lLhoP6v+zGN5Qbj0e2IiiiqTd0r0zKQV0u6NvpKhPPWVxzPl8ALxl73G6meJ9Zy1xkF0zsG1FhR5
5BE4yQuUn900EsnayxGRT/9igiHoHGzoGplJrixQSujcM5iHFjWi0fuXvFJHIlZuwUwxBm4TPnce
7IjClrAwX5NzDipouplJ+O1a2iZZf3RVePCTbi864N+lhz2vAPbX8PzGFbtTV0bXjixGtwsurStX
Rp2ghvG2TR0dp1KYcIRhWMTuPSptgN3DO2wd0rKHM/BC6MbyUtrWC6pp6IrUyJlxUgr32c0j7UXn
n7gFq0/UoboJbGPCAGVqrhRxV/Ser3aUvHXF+Jno6LEyvE159Dl23cWW6hdWoWPTYDAsxb1L+61h
uUcgmSwWq9ekzs8VUea89Yij7Df6ZJhUdj3BCggAv9DIb8Im2XkhfmzTOHeo8sdwvC2lvbHLZueh
Rpzsfh904qlpXPYOA9XFHJTfarbkr6nOnhl67ykLJfh9PJqkdVhyt7BdChv3PMbZzpvnQzT4FzOg
dRyO10DO17EEMsXnHSsn9wb1BeR4A6WIM3GWxODBNuYl3jp/PCt5nX0Sk8fIvmbIonmTIhMoOIiE
XDxnhtSk89nM2tnXhUFjHqW5vghML9m6LqMXgcYU6KW90dm7wgS2F+U/Jv4mhYtIlp/1ELHe7381
pfiLTOOvU3dc5flCkhFitZKaUg66GUam/eJVbCsLHY+YmLSkjH1vEUtHRm3RMGzr+p3G3aWLK949
zsYqxi+8NVteJe0Dl3N8SXjGD3VefC1c0DI1d3Gj/h3VIHIi58lHkwx5/FyIv1KF7596sCqNz97A
ckdO6UBsD936bSTnfafYCIuCDB9h3RslsGYA/y6Wrxit4QPu283smbiBVcdLQjzRWUX/l/5hBI7I
pTUIwyb7RGUvpg66bOudlCPBidwMjsspJoD7cpdbDeEg2EDKnuQK21Ee3AQoxJ2JzwUFV3UYGuhb
EqEMERoe3RgGx3pp57cgicVNNKOHn5H6gwZqZ9XFs9VurqbhHmTle2yJN6swcVVhR2iQK4qKRwkY
hJzjW6oFDF6NSt3LvMeuoEEXtBRmx7z/8NDttcoq7L1d5uWPI2d1WzwUCGwILaKORX2LWrN9tQwK
ThsnCOSE6CIe/+TEe235kzn6GbQbke1jvZbsdYomHF9Lui8QlRPIn01tyce8U+VmLG14E7W5bAim
rIgpmsVeebN1UGQ8UQaho+g36Dxjx6v3dWzXu9KprJ1sQqg9rasO1FLCPSnU4X5GgbALAyXRDbr0
e800ORC7lW8TKfXbfkzRGpY0gdBhv4VeO+66mOX+1Nc5RJiJlPXWkhtFC/glavx25ftpqrtS+daK
u2A3pw6Sm6RudGb4tydpEzipix8KWMtOVwRfHN8YNknfJczF8Q/rUOx00ZC8CpeUhIcadwAQMBvN
dcMK7dNsKGYZbt2vlbJZfUs6xrEibI697UBYiOPl9pqGQYhmvQit91ZmkKF4T+wspS/czN2qB1xz
qRgMuBHGvIq02q3NyEUMq1EdMaKTrRhabGSm3GhOXQ5XYJU2AUj8wI8ydx8bnrOfMzzNneW1xynF
zTAGi7XtPUtznI3uODtp9govqUGF36BwUmMj3mwoVUSZY7SjV6cot1bpPeH0TOxHUTA9mP07QcgW
79PWqXVudm+n+Cb3VeWsinmf0Pfkeanncxz0lAF9+OeUqatvlBgLCVl0S3EMFIuH6cHY+13wT/QG
xqpNfvUj4o2EPlN9CGR6RHaI8J9YPglytXluovfEWJ6wUTFEPmdv2rkEu7LQXFXzGaH/gy4V5opS
Mm368EUW09rA9NP0ZHSjFIkAtxnWigPmv5SNnnbadOV16vDcy70HRyd33wT53RNV8S5/d2ICM08k
IiYBGzqHtEICkZMRfBqhz/l3O78szvfIuUvy44iEWMF12Jj4NEcMkwaprPyZRO5zAiNqDoFjJCyp
h17aEWzIVerllx/dakGM0JntOm5z3vsEfJMXbNQ/MkYk8+8f3OW94fLUXF5rAdobvXOVM/ONojVx
T0e//rDriMLStz7veUH+Re2fyzULSHL/8tdrfrzIX3R92ImvdLb17+PEGkvsps550CdRxNlTTeXb
s/xtE6YgJdwtF5FfiwBCnyGdVdldResf8EEfiHFHnvOWm3+5aH5VgZ9/RnX3UGKYLNtHfhJA3Soe
5ZZz9Agy5IT1WDBh/qN6kMaZk8gN1IdDuBa9PiUuOfemYeNTl4MeFHF84HPSvnBVuJZ809faRFwE
MOVn5BicNpbRkEKrSZTS/KLvNMOLS+eCAzMExdl+N9UUQcQHY04LWxiZWqsQpV/sMdZ8LGehzxeT
dCPdDXGqZsUQYkCA0uPewO5fcdva6c8cYWhA+65/BZc2Tr8SliB9xlqZVQ0FG+YUErcS5IgXY+EY
ex4dPif3+mBYtonl10JEqemR+wLwSNxRUjjEUJL+bBKNSoShNaJXMv09t1jfMibonb6DOZYxiZjV
Z45Y4KDyA0nIIxdAll8AgrPviVhrsGduKh9zDb+EzKn/rqiM5g99m50ZzrACqWD+5ToX0Ywy0GU5
8hR4TM/GMjEyoSfiOIp5xBkiHDdnyWSli8/r/wavpb4DJi++xd1khDGE9NXl3ug/yskyuvgkzxZD
IxWS24CVVE6gVACC8FO4OIb+bbGQQWxZZSIkRGTWvxlT/sjT9v9fh5XhobF8qsg3zBdHPe55VETz
NwnSmw0Oty0vXZpTT2EtR21pTjZ6Xul756gvRwOK1a14x9S7yhvOelbyWPwQuci/JFN6h069Gxy2
d/MXRx4OlHr4sbbx9nJ4pwHI9uzZDezdf6NOX1r9fHDSnH5hffIhM/A2+sRDIRAcYhsinJAUVjHU
Gz3+F/OUGkozkbdOYf2EzX4umvpmUAvdO8yL80BUq2EE61kEaLHZHJLL13/1y4Jbxu3+0tE8FK2/
y4zyoGcOs8L5pLMZEewIGoJQQ5qj7g/pD5pJ95ud8hZT7IZvblTso99YIMj2j1mMN7qur30W8SzT
Ze1LeujFY9X170HIypoJze8M0oOQknhEQyZhu6sr41PF3W2u/Ddftacm6DZO598Xpz4VgfFkEMqb
LOPfiTGwFDnetdJ/9loGuGl3+4bLvfT9uiVJBaky9ap2eGq7iSDo/nePuId2P4m/TfU7KKwP16Aj
O5Rv2Hu+W98n/NXu1nqYi2Wk4DkTvZPuiWbcNC17fc5YuB0WtPwxlNZ1sKsnAyMEIWlnm83aWC3X
xvGvaW1t2sGB5G1epra6BexPH0iWPBEGukGhjBeMZvK/EUDmgGOPR339LKKLSwKI6qa/lw7NSjAC
OygcShdeMcUE5TqOpXwIhyWn1U8Xj/wcWuCgNgwy7moS9ahV/PZi+xJG6iv22k/Ma5uK+QO/3DkM
0R87oFUe2hy/HzW658iJqMhWR5vOm8gS9DD5o5VlhI20WxPHB08nfYclsB0009ypEWix28od2a07
N4l2ZmRrlAtSuVa9qi4kF4rBIsrqkf7WZUi8Y9u4GxKV6aThjLLL9tTXJWUQnz4zdz8f/S1WSczP
IHYrb2fn2FsBZ6VkF1DIfvNb+5B7tH86PyTVGXZMYL0GPkKqOmUzgkqLl0d0rVKbjmPVvAYNEEgn
gziqZFYSG+tyIecXvzX+JJiV1oR3M1/XumgZkTnNGjJOplM1Nbs5Qa9cON7vICMPdhzzbwPfkP7Y
TIYHa7BNbNQUmfNty/6vAz0SjtYTZJ195yH4mzPzlrDWoLRgrJvZeARST5CU/V5AMKkN5zVp0U2P
NNRoQ5r43NAmHcSA0sedPxSxzf/OXA7rpDKvCLV3nX4+6/AxJMcUC+6w1n8+EIDJwV/VWXJXMZLQ
uX0VUQLpl9ERS5q9SXIJEAf3tfFDTBbJDmhbe/vDHoJt2bcHsGcY3ghANRuJTQjXR80LDiBvC9HR
dvPX2TPegzzfRJ4+DP84Y9sCWhTt3KDeTS0LgoDHTZ9QahkXp0uehAp3CN+eFF1O14fxqYrrkpR7
jFJn21NPizsdXAiPXu89sn+6Vl6pgTSfbWQcTXi+iqzRiK13Fbobk3bOElX7vir2mbR/O5lxR2Xw
U5vumsac3sse6dLtZdqfHfm2wLsLsQgUkm4btA13kNspi7fVlOXY0fqVZYPuLpdDpZq/LHc3FYvF
pkOc2gLOrnRUBWM96FinecVZd2ZW/254NIJ5iOt9SSMcPJj7NfrF0RrIXaooPbtd/Gu0kBvDLKTi
aK4N1tmZxzt8aPFHU8b/kgbTBQpCkcD387EvQml2zIHO2WjtXNN8AhVDsS4wT1Mu6SBB+I6G6mT5
bCeVzkxDHqiP3WNdGIzGqi889iGEuwE1fAT3SZ1kQBglLiWKgQezXdaOM99cHzVZWI8IQ1QCV6Gu
XnODylvukLpMjCRFw9nor4UT7avGf7LSismF0lmNrh3SyYCdEUNB5FNrdCf/QglrP1GY9EkgIR6o
+iglAFFceLvU6ZArQESNKOYOebhRhn0tDcQ7jBw3RnzXtjtqp+D7pid3Tn5VRfYaC8qVbXpxs5J4
CTsj19Wz//nOm1Vv/o+j81iOXMe26BcxggT9VOmtlClfE0ZJKtGDBqD9+rt4Zy9ed6uUKRI4Zu+1
q32Rzmzh+Z46wpMm9MZ1gX72UkiNxr/5M2bsQ2YXHaEbfmILYwqJmawv73F3a0OLiRRM8mwC6l86
h8BRhwLnpOybVVvfVQZVk3/e7j5KQ6wLVR+C4IV8YZxcD4rTs5qephYTKJo7z2yudZKhia13y1PS
mi5rjuwEQm6iklDhn+WPEUEXa0x1Xh4Xg9AbzetjgGkNcAJllfc+l/wlbOzxXrIxA3xkfncmrhtb
H4kCvG69ZvcwhIiSf1VmPBbV8Kwm4sO8Vz+qt8vXWBFu0c10DY7GC51j6XRdYjvjTYH3vJoLNu1E
HKE37z3zMeOmrq346HiXsuquNcEODSMhWzMrWTg/IQuBoiUNgV/RzNp31HmbrjKhGIDNsVC8R0mx
lh7Tn15fmIaf/Xo4RfUV9+gpYvlpt8N5yZGjnp0QxzA2D+inXENtzIT9mr7wwl0D0JqFn26MEeQB
h1U6w+wic+rBFCyxuCziUF8Djri6gacRo7uumVwhX2iLe5kEAGPKP7VE3LtQNaP5eYFgppyxQlVn
yyqPLMM/RT8/BfNwj9HRjPVC67G+SoqkaHKPbLVO3GurPOvQy3TwMkKyd3L0cpcldXsyiwvhvedY
iWsi8M2yQklrg0uKW2hZYBAv5pDFVjfPmR4/wHK+99r8YAiEigFtiPE2xWSuT2hrIM65HKgGOK8B
XZUd6qdel9doeR3YAW2qIr/J8e7mrAJV82DX5CtlLtyH4IGYEabYmFzKZIOXHcXIv6yjp8UyNXfB
bRqx0jTL49yXwavqGTxhtExQvaKAZRwUYrFq2K9mpKi5UbSJkbc6U5Uih4emgWxx+eJb6hMG1BB/
BLMWnrY8yti4/9UJQGo7AfbqXMNebjwyuPsBjIxhPpPNu1P1Ers9U3njKY2GY5s4bxV80al3oAPf
fSFAzlXbrrjbcABDiCmCSX0JC5dcxxdou08pzrJQGNsqlFuUH0zCyUBNfQgYS1eCW54/T4R3Ao7n
c28Lpm4pbfRfnrqD1G3ysLw2CYiDMZuueQ0ji0szkm+jeIdBRttxmDUJZdO8I6fqpdPG1hzRD5YW
uYwoCvncS6VhUHd13J4tQQDj/2tZ/y8CpIdotHeKJa7DKVCGLOrKC3fqWrdfAekbkOIAaeGr51dM
5q+6xDHDayQpDQoR7pdPYrrRwzC9xbm7a5D9IAukToH/51V7YTNqiew998j/5D5S2O/uOB+zvkTn
bR17QNTU5MNlEWMt3/NALWPpfNPz2IUIih7YXhNfVaLJwcOU+tuCj4/FjVknP7ESDCnZVzQIK3CQ
jlSnPI+Sz8zTCzr58P+X2ye7GtRJhcTepd3ApGiu4/mrbMI/YCYCVGEs4nGoVs5L6lvbrKw+apQA
HVIfwWmHPoRANJI1avitM3LZ4O+UN9SJiUI3pt95ohX3MDPp43IfC/IzRGKtl8Om4MzNF2vuRFEv
oMkEjFetCg+WZ+YUmRCOUWZZHJbJGN9slB2UEMMrm8PF4fuw/HVsMljFcIkz58EDKl6h0Uqb4MmL
MHKQx1144xKaR6BBjikWmT/i55KtP64XqCgmCvJiNr996W2xLQRAnVj/ScMjpmJYzI/FEo0hd3Q2
5OnabKWNiEqWAKFXwZKB0ew+MYw3aOA/apS/mSNT8j88tQN+vpnmgleLYXsW8uqGkO2CwwA+q7CL
f50GbRkUJezu4cl2vH8k9dFSmgEaimZjSNCr9Glp0H/xV7rHCaSgvqS5jR2cbWPBhMyyFFMouzog
K7zgR94EWP3grBjI4YAyJQIB1jAqhoo4OcL4J5ZIJlK+JbAOh8IovxwPVkXgRntfsfWmX592IIUQ
rEePIeFGaxFWX82MR90hrALqhck4Wd+LcHiMIMVvmmXl1Lh3Msz3fjGc8oz8ctdII8LIUREVMQ2O
8ve4mt/dODvn+INAETKodKd6x/T9E/bf22C2DseW2XCZTD95P9yMwUfuo17IfQeRA4qaxZe/x+24
rpT52kSIGNu+OA1GTvhFevEc82U5TtksfMou3liNs0VryZfRn+w8fsfUdazJIPbj8qIHgDCaTbOV
kkxdtZ92qz7Z1O/SLN8rq/NWBavF2tMEVVAgU2tEp4WT5tMGOS0lbSVvdROtRCMgVrIBrxRNVK/t
K45IKEOzBbkoPM0phz9+LOTLEP2ifZ03Bybd7DQs6op061k5MenBvg/iq5DeZ7+4fCqksA8NXOi1
6Vo9lgzYIoUgEGBR6YX2pg9yGHY0mCLqAqRc7QznwQWwGsurh/Wij3p4XsHgrVo6o6QBTtXx93Bc
iIjUk0YpPtPURFLuhazLlfc8Q7nOLc2xYZFhH7rduUkCmDohkER7VUz+i8BdbQ3BryQaVocdqY/u
d93NB2MSVxcVUmbFH64o7nkRSjAk9neRQM5pzeZiR8nGpadzhmANzP0taRQlyigd6GzFDywDdbby
+SuIaLPzNkQLmDUk9vryRA28EmH55gYGEa6Q7oqcQEmkwzTZDL5S89c0cUWiD+FDxP9McpCGsGtW
YCXuNfsrlcJMBxMQejyCpM68kyH7Obv2uE8k6Xfp4H7Z5rhNYuaazMn7dVMDoG8ojNkLqLXV5sHD
oJx7gGBkPY8+e734xDMKgk3c2OYAWU7rk6kbThFm42dpAgXqa/2diibYJTS4s88YXrOJ8+F+MTJv
RmMLGmYTjk1/mj1jvYwQ2PevhoX5IrR7DaU6DuV86drp2eFkd8PmMajRPfQ0SEgUV0mLBjeEaDGY
1fMQB8u1qFxMXDnh7G76pwu7P/Bn9w5AE4PLFVYQfNo+v3aOOLmwuZgwksyXqj9ujsWxI/+BEKiO
MNZA6R+hiXejxSq460PL3+kw28cYPNO0BNwELlrHdrC2LXAEMzylwHjVeBRQQiTVTi9i8pHYhwcl
W+AJgTpLqucOM3JYeVeTuSoq22MepaeM864KCFMNo+E9Iru16PSpbcvfysWEmzFmp0S2HoeK5SXV
dJ3Vr2XLWzXgdq/ZqU1VtY+YNG9IksxI6hyBsPByTelErFPaPsnCxSyOOdhL/uZ1cUv5ozLwpgWz
cCC5g2avZY7vjg/KN+Yl5YKl5CJM3XNiqD/EsM1tch7YQZwrwUrPTn4MCtisyC9ixK1PM2oW3G/I
iY6sMkksrjtKVUcBLrYUeQqettGcjM/eWNwizIpOrpA9CDjOzowWnajG5dvtZfGjnfhfYntvKSUT
FUPDLWWUnPq1kfh0MCzlpH60ev2CPRmoXIchbnoRefGYVt4l9nBKUvg20iXGyXlZGKhj5r8tn8Bl
lG2BEbMbnOkQ9xYMLFouRuTOjsSOkwf5i0Z/jceAei86pW77dylhYq841sAzS9QDdumhg8v3S3HJ
P43TeYe3Y1N20SapxWppjpf3IlqmO+gCk8rbE/excQAqW2m3GjEH8vsUJ/LMTn0SXBxE1ovuF/Oe
Adq870tAJMgv1Eg8skkqa84GKtCJtcoFZ+jEa+5JuLEcBElHv0TPMONowC11NxIB2519sUo+lhLZ
Nhxs0x5X3YQSvUC6gOkJ+vHye4gBAJx20eqRzll7YLJYvi01vsqutvFWxcTt4R/clyCtFkdFIMtL
Az3pNFTe3WwKSXPcAK8cH6legmFgdoSKXdg/GbUFFqMX4FBn6kY3rjbRYG+hu68E6Gm3dPaScY6g
iZ3zZvgJ6cIHaFnTwP0SNOm+Syj+a70x25+ka6B/deyVw32UhgfLGbbAKYoA+dxgYzT2aDdqZdJ/
OqvGqo9TAJJcvy8VLsU7bK6lqkrg5+U3a4g/vcje2vz/JfxLO9KrmQZtMOlZWZN4BrwpmcWcZPg+
ln4wLoKNk/UHKcyNHJrPUGA0o1PR4fRYdbA9+OmtKynb0UjPPeoce2WF9Y+TQrVb+qg2oC5b5hAp
xWqBy4DHPf4Zg/Smwz9LjSkozxoMBszdwVG8YzTiv8Enobca6VDZxN59/DNxi663as7haP7ynxEV
IHjY+qYGmmwDQTE5OQoPYlMEjoUXGOQUtZfQ6aau3HXJP7T8RA6Z48SJ3jMSyEw2fRZdS8mp09fl
VZkhz1X/iAinXKUKdclCzohExDJ7lD5uD+ctJOnswVgYqsEMLLSivAsMnL818VrI9Wrb2crZ2mtD
nad4WOcxJnm6M3qVdD+PNVvjxWgcJIdRpxfmnC94iOAdqv+78qVlwwR+nWiX4pq7vM74X8/21TX7
M7Eia1gQV8b9f7wMXwC9Ymu9z3AvfB/UqpVvl+e6HO+CR7utAvQ35kFNI/Md92bl0VMHZYS5lmnV
ay+xdpkY8wd4SFeFfcLv+6vbg0ZIUMEmzIkGlN3LE8VO/sEEdAnEgsLY5CCnOOmIm7LAEJQhewD2
CCUFTCe/3Mw+14H75o7pDqPZoRD+jbkoRXHq3TOdX0DvvQIH2rhN+aYBE5aJOigAYss50kfFHg7e
T1mpm5nLZ94lLvWIGLDB2GZm8w3f68sTvBd8LPguKy7aNf/ZCrHFRiIwB3CL0PHfkNobpdxjhtaB
vtfXmGg0H4hAFUVx0ZHfQ9z0kVeC4b5GIBQ7DKTxhi+nSo9Ad9u5/yegdvc54M1qebIy037EOsow
jhdwmcjMot5pTobYM85V4jwyV6ESUHunHD617j+HtDtzqX4sExqDb1A5alNQ3DpeeLT94YT+4Dcp
ePItIz9JFyYISNrtrDKPoM981c7Y5vnsXYA/tfTdf+lYo3Nsy+9EsAN3E7LUo7kDTOqIdMN+GHdc
c4sCg4YejGiTpj9dxwQtNDmiCHxB40S2AKdiRcVS8JecOXzNgsxIKHzEvG6U5NEBmvXlUxdhLsb/
WW2szlm3VvUPixrvJPDdXqXnwC7PyJMyykFWcHQ79GXRCPbDV/8yh3LGWfSVIOewMcVdv+5cj+ET
iFr5Hps13lxWH4yNe/5KviLDxg/ClVSLqaYn8TWlpkj8fmvR8QZcdG6W7qIyPLR8KotTwZPtybcA
/TgBYOYIQBZPz6CgJkq7vRRp9p14GPP9XvxgItnFHI2iY/44xF/oBvZDbl8oylf8CViyECXB0W00
9YdSHWJHbBxU3sXYM+COtp6jtwzkD8vXFqIyfpCRtTUt518vQwoC1yF6CW+k0z+xXHtcxlzLtZfT
fEpO3lRFm6hAHeCxmEpx9Jj89sv3YA6Y6bRLzo2DkLX2FsZKsQ2b6R4m1amoXUzdzEpjvXPz8Mla
PKRBCj3W7s6JrQANTx5lo7wMZgdPz9gldo+qxlmVVhWtEaLSfGbzqpZsk4aecAYovwAaI9N9N5z2
7zKlz1OfXtdaiXK8BAlBuYOdfbdNiiUPAhEHZRW1X15ZvhA87z/MGvS8GDaTFXzkDATtCMmbj06X
FQN8LX733uhXusm+l1vW6NxPnvs1MouHWeKL5D1d1gd27+y6zkeQ0gMa0sjgQsJ/7eWCGeeT2Rsf
GdFgfpKfqR+BeoL7tRKP4TPUwKEB3EXA4W7J4ZA1IkqqR5OxXUFbM1rR0RlRBHC9WksfwHQdr42P
fwC+2xcEbabLDC2VFnt/8hgR9MDqtBgwnFNwp9IFhM2qoAnyjd01vz4CGW7JO66ezfLrOdGEXMpA
2wUYetVU8tBN6Y9RodvimlRN/re3mYZZI9+KaM0PQ3nXOJhPRVsz+0NGmgfXhrefKQQLX1s4uxoL
xDLhcJluFAQYPKjB+jTp+DMGQQh5TmS8sfKVtzFBtILzYp2M4HTrBKCYAk4tyM7dVgFuLCtrCAwa
tyobnjGNfS7DRLsWxnIHaMc8mob5FEt/W7UNZQa6HbVM64Z8PRThLrSHu4W3PtPT30Bn32HV/132
bRA1bt40HAO/fwardsjwcldhscP5NQL4qPdorxdpOiCMEKNFsKlmqGgJ12nYnewsP6mh2OL0SWEe
4rsNDq3ZviMe2xNwh1FTkPxjt8ZNSv2Ute59OXxCrhXeiFNvh5tCB5DKTWKOCvrE3Bl/6Uhf/FJA
jWORyIm5vJMeh4sfm4/OUGP7l6A1CuGla2Oejo3+O9uA9cb7QCguXy71tSdeh4DTKfubxYAdkoF9
pNGEmC6Ra3ACWt5Sawzgik1oqJCKp/pm+UuUyZAgt7BHNIt4Y/CBnRpD3JZvQGh9GNT4vDwFzSK+
q7G2UO67r3l49/34kHGcZNWv6r0XEi43oOFYgofRZqZc8KLsoNryyQmL98aU/loH4X2a+6PW9eNE
AiQt1cA0dbqMaXsYe2HRhYRrO6J2JQdpeiAD+tqq6sOyvgM1X5Kh+JyZaUiwUjkbcRGAPLc+6hkb
hBcfZUVnFPmfuIpBSUtKMM92UH9YpLJ2sDGXDTS1SoRd2CvGPQYSdsPyAvz/tc/7/dSh22MdEDXT
baiDc1T3N1QCM8EFah4OXR+6a/BiD21H+eSXaI2s6ppN+SWJgcC2X4LLomnvUewhp+vNS0XERhSk
m6KxTl4XPU+tuxu9iIZJbfrI3Q3m8EQnceDLxCTSPdlifG/afNfXpIGLYl9jvnfd4TNw5w2u1Cdh
jr/2ZN4cTNT1TP3i2PEvUXASOQRJjE54HQe2bW1Ezma4jjP/xG8zEJqN2mHiYUcaEaTMzhHNKO3s
euw/MSdhKMe/ptVI9OzVZ8NaUZvDuzKNf/nI4dYXyVkj36kxLzxMzLOQ01+l4LRhKvZqZuU50+rR
BYuAMQROHMiKwLaOJl+arBGM9em18JtLNFfbtgjuU2K/ILZDRjH9TFVxi2MIiVFzaLOQqs75h8ce
zoJD6+RIa0OsI+Wta19CXR3Rld5id3rNbLxn1IthB9XKrt8mB7YczT5aJEdlI/ECabJZBFct2iOi
mxj+8kewEeTkhnGUoj+7Zcg0QMX3qcuXrA5VPqrcE8eiIydBoVBrKSzdqn1RaKnLiNRx3/8/+uPS
RIQPogLpnPwtyAwIZfO09o2kXFXBePIncuDmEv3u8gM4WU+VVy6kgebMSHfif9Xs6wlhcOAinDum
5rBv2pTkhiLaZEYH9RPZgBofg0hDitHI48BwNgIuI7blAav9mK6r1l486uGrK8a/edy9zFN39dv0
revUU2kHT8Ciw4famc5yaK/j4uZI4I4nxW5IGhiJzItlDq1xSP7gtRXMVyJOl/Q9SMd7rYN/dd2t
E7WMj3Nc1SJ2mIryV11XOfL7kbSBWktWehk3TJEFf+Q4bZMChSwQa1WmJ6eYmULiZ6vnxywiumuJ
fA/8Pw4cKdupt1Rru2oGMS5MY4lKkHtiOnYjK9uVWc5XHi7iRhBvIQ4aedwy2iW5DIw9B31hvDdG
ebKM+WgVTBCMTm37OLM3xRRWhNN2O5qPrT+6Gx6e4aEy7bMaRHzmdPvwLYm1faRXM4bHGKixEbcn
zM9rqzGPLdqyzFga8iinHCnjqzXzRi1fHJb41fJ24RZYgGJvKrDPZYKfkx8+OKire/XceuFLINWT
rZxjnPqv9GLxk1NmM2DCeutG3rOFoxCX+qnv4u+p1d/z4HoILYJnaWGxE/aXM5Jb4Rk/7EZPGYBZ
vp70MifRqRxc8KRAWJYjVaNwuDYRtNjUwhvuksqG0bz51PN8tKe8W89aEXYWqCtkmK0wrQP4hno3
S29vcTF1M6rxHnhSAXCn5pjv7HOAbmau0nTbtNN7MWavg5OTuTnNRycyVhHo8JeSqd9q1kz7AX5a
sJidXWyrkMUHsCOowj8jFTJ3HXUVIsDEnv9M0v+XFZCUE8f8aUFeuLX/GBrOo+ZkC3Ooi1H2ibL7
XpVoUmoEZ6AIsCL05PayC0PbEr2pWV1CkR6zwiZqc6ifyoYQ5cbQb1naHVu0ScuL2rnuKc3dX13D
oI/dBJRl1mEmcI9qQuiP4R13MATykofM6ZeunTiuMKXgWkRXcbeIGR04U0Fr7D1kPbJ1T5MX7oRC
mNKa3cqq7L0E4mMNnDoADPaZnim3sWav8LwdO8ZPMi7efEmeoWOxHkJ0pj191r2/ZHd1L3VWvRV2
Ba13es7s/paFxRmCi0ZlmYeY8CzzMAF7xrqLm9pA61cUH4XvbTulXqIMAYvXPcd6KveL4GMUxVnx
WD50nvdviOfvSJdPVWDtXUu/DBwEXgTnUpkbjKNvQTecvNB4UaVPPtpwVq5L2Iz9N8hytBKYjlsA
ArG/U54mRsF7NXF5LuSxM2HRZBSxmdEo4OP6bTT9N8PygSWXP3Ei9z0+TqcfNxwuK8WrM0F4ZBLs
/Y48No1OjlZOFiHQl3VZ9xMaWw8KowODHFmXu6qaFD0SmqcyYbUrQCmhiokXBbqkLxk4rsfE/O28
eC0NlyRoAc+jMkCvpAbUhKb+srvOhcpqPbHfhXNSOCtnsBwqCedF+rQbYU10G3a+0kktqLr2q/TC
TZ4zecEigwZIQOORt7RyWABxQiXkxnkTqPvEUk+TGTirUNg7fIWHaVrMuZFJIwkshwzQs0z8d3YP
5KtkOI5s/dZob9/EDGajpEKNGjypdhDoSt3tpFrYwUPNisJ77qeQmbrqAUR2ELnlGf/ovLEZxbTd
iBzH2o6WiXZyfJ/64mUWYfjQowZXgviR5WGwGuNgiOxG0fhPh8VxrLM/vgWA2QyxslmPRZmee8lk
LJgeVcTmam5upeFvgnY4j8L9BO98aOvmZnt0L50L2CD/O0RGx9TffkbNwMPg9V+i8n7jILwiLiVz
Ps9OgVWsbdzSO2bLtzqU147AUa4Q+dQuMvpCMLTBU8F7AsOhSC/piEmU6om6fNr6AxrmWsXolese
HFkQbBOswwwUvks8EYFt39XQ+2vo4lsejnvbjDs/R/NATF2cW3+gapyA+yqQqPLgh+UtD4Z3C92f
12cHO0cOhzELQM10tMJmW7sNZPUmuaf1yMdKUcwJFjW1oIyvj4PAf7QoOSr9YuSIYyd6lN5ji5mF
9Ni+UleQCOckLG5uWR2zrjikqTwun2f56iv0PMg6f3CJXa08fo5a/UokOwM3chH57VDD7ZMh+EFb
YyEHqC74A359Sq3UkI8EAH8tP4CpzdGqy+PYqR88gMQZMOwCqkU1bRfylodiN5XycZGrsmJ/RQf7
0pBpwVKYrFk+dqMb2npC89jNl3UA0UUu379gmKMgJ0ym5uvm31m+z6b2ya8Z2Zp1XhFCG+IqGqe9
gxSzyYtzT8QE0ImnPCuPGM9OqeW9zLRJovQOQVg/uUX+EY+M3iw7sNYoCUAZjJ0D8bZdJFNHY2Y5
xgiedyCaox2BHfsSKwz635EhXOrjKIDJJ5mhlerPDB+I4eoX78Omw/ZMDi5lz5jvkmw+1659Wv5v
rs1/k9cRu1pv8kKtMIf9oFh7DBGF9mF7zTP7Ny4IcbFNP31tZK92HGt36HXTWsfWew1x8NMKapfQ
N7dfx3n/MYfp4uh4JNsEN6wfKRKoETUCbQsi41giW8j58+aDugyUU9jinZ+CGJ9l+JGm9d7PiWDG
c2sb5W6sqZajdpcn/AKTecl7+mUFS8vMTyKF0C36iyPLJ2EXWOerHT94G+oZS3iyC/rmyTCtvbnA
1vA3rrWPkxVwPxDUEXV6mp96yRrejcUHRc0vgQ/QISC9Nt4jeAdSCkYsBmhTmVZMX7aiiOc0+isk
czJyWWykAPmjYQWfKB5/nZpLN2aDUxrjSvCkInM9j0OwK5Pkz2wYe4uxYpTFxyAvLmNWnWJsmOyM
tsu/miFbt1x30ylE7oE8ZPF0DUb/kg3jl4ZrABs22yw/oPTzp9oa2HYU34LH325SSKIlIcNS3NjK
LsZQtrdmiS9Ivo4d71okW9QMSJMeetJjHrCiP7htuB279Dap4FRwH6ROt5B9GaYF3W8+uOpTWt2T
0YmDZpKKFRpUnEAQCaODpUcRfFu5xKM5HY2i4dFLQL45XnbPhzncLn+8EjtKRw5an+dc+Yl4thks
lAns6mY8AkFJd4Mn/9UZUBXgsJ1V3PQ0m3tvzL5GXjMGxyve/+2cO9su7dKL4SmXgLL6LyUsoWQa
oEHrs3wSFQDB7M8Yg+LxM31AO3IwMS9z21TZfULFwV+wXOPiX2e+C4iKqwBR3j1M3b9zTL9v+dZP
1c77GI0eOxaGg3PtlHhggXBJFgsBDkDgEqAmECkOEqKYZgbwIBHpmXG4FwVEhC42jjFrdgT1w7my
qxc6QGtXVBn5y8vnX35OjS99xdLwiUEg/0asXsLEP48sxIlyDtvN0EDdUTWZ5u189TAjE3r+D5pX
tDMSdkLMiLOtA011VZSkywiz+i5GG45z217alCy+3F3pmTFuDmiFuR7ytTb1I+Q+fUN8BCyyyMAs
PC/b4jLE30Utj+oXagfmSUSadTmpYyWJGyuonbhQ22SLwA5WVc4cOm179tlmn7VkG8ZA+NuScqbR
GfnZk/iKfPIeIAJ1z13kkMheefT2FIjqPc2bBf+esaNsUX+vA1OMhBFxtSKrU3V5Q9dbbKzQ/sDK
SyPpz/anck1mJsIERWdO7ZNiirUL7HzAD56FGyKduM6ibISI0aTPpJW0JzlLbjE3DLdODHvM1x1S
9D4mjYxOZdeb2Bk704xPtPvDWc5GhHyqYvbjYv+sBqbOcFWyfT9I+5SAEKQ4qsQ2ShzWVpL6jIl0
7jj3cvDLklDboXnRwteryII9nVvxn0obYtNWTF7CJr8GmBHuXpkwyJaul+PkR2Y1uOOTPxrdzhxa
cPGWX2zp5oBGTDHCiwEg48xuiVinSZGSbrobL++BQfDlIn8IsjUPBBHfLD0f21jw0lHQIf1FJkdS
BbAAGeQXr/GilVxCpRn92es0hss8z3m3T4lGWhdJCNbdxGoQJjabVcYFNyUlOYmWRROQDdndKxIf
9uBYHcG2pVAJymE/OxpDqxU5z61ma52XaXMnac+GtIJKwpxxzOqIhb49D/2TzmWwYqxQryYTyAPX
DstuIeptNuroybe7dptZU/msrT68u0b5C/rlXyT4GkoZ8v3GqiaNGqFBDJto21WixI+ogUeINGI7
SIAVVFwsBLocWCX0ut+LMnVOou7i/Rzm3kn1IjsPpRnicvKyVdxJa10SKrnV45Ce0wBTYTXJ5E1j
59230scu4HUorWv8Zs5EkTv2WffNzHc6Z44rDpSwVJH2AFbOctgOOWO2AZsAwzZIh72PuvGhmKb2
Uqr+w42Ye6ABlAfWUvTptcRpKMkRMblb1rbZIBDGJHsgLCfbNUOsgf0q/Lc1+STabkxYHXGBY06Z
J7eLxHPozvkbXRvWDbZ8ACrMno2IRNZvKewrVYWIOsRCDBeyBSvcJS7C+hnMgGbTPBqGcapiRR0o
x+xR4zF9iCsyx01g1W9Z1NivRWU2GSrJMIPQx3HKuSGP0LFoSTrMsbdmII1nZSNw/FBmolZ0QQ/K
ndHcI6amr2gIOxulUvt+nI44CR+TqkLjT+JT7gBk1M3WQRBZlBl6BcFNmjuQkpnHvAtrfCrKBm92
xujYmncTobBGzWqmN91rDL0MOqb/7ZX+zogRe5HMmlPw9E5LOKKkkCYG2SGeeEizPdfETTfhx6yL
z6aH6jBXzBG0j/oGpQXQwFZ+h7r+Tb0ZqSMByHkwYoFAv8X4ih0H164RkEjVmJ92EfFRXMJ9ZwYA
qu4vRBrtHGbGdGv3rJs+fUyoHqdpGLf3wKo2wi2OfYPt3+WL7Pxoq9FABQlmUKImg7r71Wlyy9r8
bA75K4CuDx35HwD+cK740Q5cL7Yl52YpIokHpyQhcdqA6DqLerrBjnp1XKZZRb5tw+Y4mt7LNOq9
V8bvCYp/XzTryuremhHs98Ak0JfmPWHZxdecGJvKWpY+YDl7V9yk8uncR65EySTxAfMpOXkNHrw0
az7TiVrHRNkYdsamdBsEFhBO/sHWQ8xf4Oy1AotQpRznWNwlCDXgOAuF6shlcRE1xl033nNYV29B
EZ4aiV/SNPs/U4OXZoj/9BarSYd9+4irm7BOokSle5rjiLVigcSwhRv0MA4uNbhuVqJqgXIvevvw
PW36exAbryqzXqeqJxExu9i6ffI0QLWuZtQJHwvzIRmjk4VNAnso+RIhixz0IO0A7Y8IGGI6zU0w
/7Xz+eC1MzebeC4SsQVkgn6H66ZMmHLl5YV0LSI/kRm6of3KB/2mYHudl2VcYuCNC+onj2+MPZL1
IlkcbaAyFbB1o+NsYENolwEOvmTSmArigvmFaFlTsWHYzcDQey2Y9Ho+GRmmohG2v+h+xL7S1kvU
uYpzJ3uROYTvETPy2hnH9SRltmbeAlqjth9rNrdpNTHnY7jEVg6fbi/uEgsM5K6oJf4Eau7IlMaA
eETU2G87ldsgor22SoF4jn+8qFLzQTUggZcWXOQBswTmW4qyohnH80JRWIgeu85Dk1wiWa0TXJTJ
a5Vz7ixpjNxXq8Yn/lxIXC7Va5JWT2A98wfhW5+ew10E2QLnfBvb64V2Xtes+/KRp0029ZMOytc+
AaxceNhw8gp2ZeS72CW8v5YpCWBoMAyY2MIW3IqP3ADJ6Ca10D4z4WC4cR19g+YSE2gkDoMfrngA
P5bBeDI5V3dwqIbG5CSQW+gUHW4xzj1mL5g+hp3Uu/84O6/lyJEsTb9KW183bAE4HGJsZy4YWpAR
DGrewCgyobXG0+/nzBqzzqyyLOvti2InRQCuj5/zi0RqgNwDdrBcx5gMcf3RpSnCghmbmW9z89bF
03DQB6t5SrhRCjlslNqZSr0SVd0M+ggONZsvaZBEiwme3ipkK4xsiMYtiqeRacM81VAza810yV3P
IC0W2atsbDrUcU0ub8nwYrsNjLIEfN9gt69zg5JsYsEs7pU1WEKurG66u4qdHMQlVz6LT/MvbhcQ
K/g1BD32KBMAFfD0V0PzLDBkFOZg0N2Y4URRyZXZKgNnMscjGopgD0BiI+rHAg12Tu/CK1PT3Rr8
F3ITRPbtGeThPiNxsQsStI9VD1vGtBBULnK9PqC9dKryFpPjZN2002o0xNFJuxfQaGweA4wXv7aR
QfoMkXJpIsyixPCehB3VxuzA0Dw1WoB8OmGRCdy8dZFNbDJVJ+he/Gj6jnFcyGnqntgtz3LSt5gd
f68SBG5aOLh4znzmwIvzTkOiuRtn6lbgxGKuL5XmPQVa8D6F5TLUzbuknvBF0U7ULe6cod3H5tSR
/Y+GZWkhIELOcWllYuGRgi2q9N4Khwv5SrB/xaOvyBpFejM1wUG69juyfksTsBnwv+rZTvVDjP6L
m01kkNB6mt07NAauG2oGTuJtEAm+dA2G4OQklups6OGvmWlNWsPJ6m3VEij6tfHSSfjexO874jLA
ObDNVo4CHoWzfhOUdYYzMr9dx9syLJulGiNC80cQ1hdNTEvDmB81iv1jhw7ZKOQpUjhqaTTHwM/v
g7m6eE743PXiXo7dIXeyY0aazZ0TtnZoNewXOWan0EO3xMbnULoHs9UWczJDeeA4rOAisapXfuvT
WHV4t95ZrT82PQAZHJJT+ExJ51IHUqkXe7egkp4sgecyiV00yvR124OWavsz5K1vVbdNbO294tgJ
ZE5hlaWRo4nzhrQ/P8N3yUVVuQXtxDv++NJ6iDIVj3AkL8U8XaaSquns190it2MgAVz+DhKkgVpv
fEKRYUHNbTkHeSzcjwrRvFTHuJYC1ATEqGYpdQalRE5v1GDCO/XNKC4PvXY7plir0zIceMf6HRMM
B2Y7ZpyRvGmRN0y+KccSHuGi1soXJDLUv8TQHtVMG4Fpt6DdeGtIpOsEelRfvwdZt1QyNlYeHKzc
u8om0NUXw3uLtGTlTbe0PPc58dy3Pz6cfpBkdbiYkF4Eufz+R2dQnQc7QMiYXPgMHAm0/BFmntLO
RiF6rdZm2D6ZqnaYkCK4rYlu+NSE/D9fRlQP4/yTH1kIiDVlvEqN4Y72zcgMQLOoydXxay77Ol9I
KDNB1sT45QTGu9vyWwyLADvBao4ZML6nPjkn0ZzliBu+89rEoqRyeW8/9a55zaKcXkjVo/B4M3tn
keBJZG5btwC1uFWdOyJE7utH/qU33jfHB8JVaghDnB0LtRcawjho4sRJRXnxdpg+q6L433nBN2xE
gHjXXARLv34N3JYLNpIaLmS3Zx5kE4f98ZZ8JIPSeCcsThPj0Smxh3UJ0ZGY+DGg0AYy+5PfVv/+
MfR0fOhMG/WFec7jRihJzJhsqq6m/EJ/zgPypfG9GheeX0MiNB47GT+rfuEXR3ZjQdmCllLzWMn+
gVFyyAvSU4LGqSNfEZhy1StjAQ2Vo6SfTurPGeCgUnPuR0+ptcAI/PgH81Qrb/j/nV0d1KgbEEJq
966V5obvaiToRfdmd72CTW+T9iTnB/VYacd7njT4twNSIvwmH09TeQ013dQiVN9rH3g2z6Jj+S+t
7+wnfmUC6sDIa6A8+a2BXFLnjHf8BtWvhDpkXZBZT9b2ON7RoDDwNkY8qKZH6NAXqN/z3Xy2d6px
fIA6/SNyuvw1hWLVMDS8NuqxbBvqIXVjctVdJ6m57tvbEsVXD3sEqEBq3apu44e9iJY2hrAMKhPf
iS0kmxn4HPojALD0o2JXZgZl1fDE6PMM5loLzN3SrnmbsvtsUANxkS25FtHR9JRsJW7EA34/jDQj
GvExWKYtGnYOKY9OcpOP1Il5gbk4IXa8TGYfkXu5+XqRoD8HUEWK6LWJo73BDhoNd0GFcDjhIdRP
/2Ma1sJ5dLCgo3OZBHQuuW2ejaQ+HCn8epxHk3xl0qhJEc31qldSh85DxD6jRpDupBX8JfOZ9pME
3avzC1wck0WdoPyZ5yZbwYRwJMEC2456vNpf+EMawH/prYFlIgaO/Hady2SXep/9eK11D3ymGgY+
xch+jE1HSQ0hDnq/fi3st3bytj04XecxpLSipo0az5D7cmxcAsDZEJgw8I5QZOT7qkla3e9UgfSP
N9D8hcgT0Nh4AmIDJadF4aM1kt+BDh8DdBKNRxtEivpEfg7IaelN0UH9utqRUFMaCZ057pijaNaq
2QvuJcnBwl9463YQu05n5c9keyHPdYM4OeCBRDVj34Xg1jq3KLAXRI4uzLnkhnvVEBdfG3b3SArj
isOauywSH0xBAa7Ydu/xzL7CYjziXSGdA6oHBaHEZShksAIYki7Fsr5g5tSHyKT8b2RLzPOWTbyF
e4jqbEy+/L3Vb+LCwgSabDzLnwFSX8x8m/jZxh7rK+YMr6rWRpd9jZZHZagZm69F/2PRqFOHkWd3
47eCacCdzl2rbU9tHBmO6i7hCGs1iSisIo/CcKq1jHpTVaImTZ4n7TD3QmMxrFTIPW6S4ah6ksFR
094VJ1aICoR8Lu78XyYonyGbPTM3TL2FpR/0mHrwdDdxDeclWAtqSrFpYAygVg3LhH9zqqUEZj2O
mKUARSZONNbjv9ze4G6qpmszRejqJrJQyWRWW815VACt6ob34RvDJJ5SZCR17kIoaW9c5bXYJAuZ
v0n5LSkhXCAIwN7H76rzewTJwfGMxelysi3VbNO6dZyHZnivUejkgXoFZF//4O2YKM4MzzBfczY1
lK74Xs5wOlxc2eL6lMoJwFGWXg/YUD1H/tiLIpQOQUE37U1kXFyn++BnWDlf+QLgedRgzLzWh5ng
Cf1mYCSBseVKum0h1Ai+ZektEr53qpm8x0wOix6GAcNfZRxEWvFeVIBfEsASJMYwrAYZfz0aO1CP
ZNRr+CYEsVm9Ss1g72mbrDW2Xnf/4zMio0JpXT+j+3f0lOIp8Zaa4x4zRp0QZvuoFqNRhMlKNdHS
sCTr7tRHl1385lX2fcUj2dDCYVVb1OaG3LxhrqnX0dALYjugsZwehg/OEUenJuVej71o1ZOPIbMj
0DQcqvYxUqTtGKFBzcQkwt7RU3Heqn5jeEaXjST8Js2CUpGFoYv7gADCMh/whWaLG/zkJkYfce6b
m7J3yAfj4RvW0+FrOFkxeGOy+9AAJlg3EIrAAqLaMg0rhtAS70xMAhqwXmthpmjYPHUpKq7eaYqv
wQ2uVBgpGxiKWb7tvBabobWLI1Ha4DRApJV0t+jGH/gctSfw2SOVu64hEGLy8U+eweIynAaxW+pj
DGtaQaBovvGziSkC9ZpXs4hyeKlG35be3tdeGveJyILdxytMWDcPuKB87cstCQi2OBXAqQmc+K+Y
b11xNNFY5YiSJe9qRzM+eUuvoka2C1KWKBw54nV7Rk2ZY4LlBtxbzdHWVgc1TKSroHz3JHuD+abu
iU0aUhO/Y8fmx9AMIJmAbrTfVR7ij27FK2Tb10rbF4UfQhzvpLY8CVGFbNHrXKhjgb+o03aTEoeg
94bmDYm+L8LJDHUw3tMu04yGvUP6IsK5aUA/xxG30UgBULJnDKRQcA/qWW+MAU9Qj0ZlyztJG/9B
VgHTomfB0E9q+dRTBMuuu1WHVC5AxwMck3QP/V+i0cfEU8ea2vLoajWsPS9Q6qjzbgINzwdsYJC9
8no0wuoYEZ3xWk2XKYcyCs7kqgC0Njbzmd4dMgCT3Rauqgr7dBQ6Lfo21LNVZNbrxEYzv6zb115f
85IzP/acBwjgK+gs4DsFSumUvAGqqO0Cl4X72ep2hVGc5g7cq7qADMEeezB1mfoRzQGYxC6hWYQB
2mDOo+RGwINpEREmwyngVAXt0zgCrAAhQVcJIgnXpm6RRhs1rcEgY5NyVH1Qg+4gyKQPDNe9mlpS
HbSjJXRS3SwmiNQtIRn3KCYUn6/EAdSJGEEgqb82QCRZDdTu3a66Zhar+CO6HTijKsTdiCm4YVSU
ekbXwF0gIZnc3qFoq7YsZhPdxktYI84DPZDXMmkOLebszBbVaBUAIOqL2h4JKFC1/M2IMoX6NgGs
PzZXzEl+19HyA4bVMJYPTDWmvLriCGDCTJE6NFcOFCMQfBFSC5zJOlpk/Dl/x3Awg1hdDbVOF4mH
r8wae50aCcN8CSJrxaJWCQJFm0FDhtIVcuJiRy8TqoTORa0NFZPJ2wDtCGNsIF7jqva1K6snaLd1
Oz7oEEMdbkU0l2+qRRgR+6i3I0z6GjMmKv3Mz0XwqARJ2SZxAcApw1kZEDGacVdSkNJLJcjBEZa8
NlhVzd2jab6IVt3IVPyoep2JouJobjDyx92Fj1WhAtHt1yi1oATnbQ6Whjdhd2ZB7XksruNbObZr
I4KCQ8hXjV+DY3JRAUhFaJDaO98ooLZWBzSy39upXU6iOYwDYmPqEI1MpF9E6H40cwn921VsPLJ4
VTzhkIk+FJmBuKr2bZ8g9JS2lO9rDx2ReNi2XnHQK+txiOP7shXf3Xl4ClpYqWpUSjwqVBKdG98x
Qbjo6+QMXYSkWYwe+V7wxXjTO933oBFHqswNg8dJ5ho6JVZI6OiaEoGZB2vKV60fEl4N92SjIf05
0MATUR64M6ZXJjtQW0+bEporOP5KmZ7gRhtCWEqUP+xS05N7oze3aWndkVU+5T2Vf79/oYyzqzut
XXzdoCCeFmH9MJQF18ZxjTHWGcFl0uZo6aKX/YSIK2FLvRNpfcg03gIE0E4tDzU7dEffdrF/sK2R
vDJpYnVkFsP9REDfWXcqMOS+DQjLOXeCapGWZNATBFbmbfagUjFZD4yL+00NpJhi7NbWNWoYuAcY
MRcOwJqXXp8VpXeFJvspl2W/8IbqGZ3Z2xK/P0/dmGuu3FlA9xjOWQ0A4G6ym425tItw3zBLBq85
apTcoNLDysHU1Z78K0fER47tKz2NX1sLddh82DU5wutgQ9gKTaws4ow9iCndN4NDhTpaqIAGvbnL
6NhosdhnQxVp4JRlfvBSK2tZ5IwVnSXiItADQEdWcprST1yNcKspn9EghfXplI+DZn/UBcwNSiq3
c+Pee6O9UXNNvb6Rw9//OpKn4CMi/px0kO2cP98RkYB9Zy99Tua8RgoHjI4HZF92wRP46wcVvxYV
uEBIfHFVN2j22ocO2wbwv0dLg9Uo3RjhHJRnxvwhmo37wpvOrSpdeB78CQU066EFBX13xnyLmkNj
gan3EfAoXQi2DeW7cOo59kdIgulKR8cG7yAsrXpxnMlJX1UprhJ6H15jazeeqWl0m8qWd+pKOitL
ZZFQNM7mSnnKrpFmQEIl4VqdnaQIzp0i0bFvSvbRNnU3JaoW3KaCe0xKuKMIFqldzRs5huWiJJkx
hPLJ8aIPh7zuinBm4br1JidJZiTtu68FGclJ86qDTRThPC6EwV46B8txYsWRdAUVxh7TEDtosf8A
peU1a1BBSiZj/XVvQ9cx78e1Y/ZrdXoN7XDICKw9C+levezPBY55W3/WkWnMw63rzNtZZK+WHzL6
5gBIbWihelGE2eRZ5y4rQY3TaUgopLWPdrF46YEfA4zajjMCBXFr7acam5dgfAsMD3axpyGRHVX4
xoryFlH+T9m3LwVruO+TA0DbLbEUGSB2pKo7odAChgU7ajtIb8z4DZGdfcs50tjyrE5FV2/IIQT3
qlBuaGRdy36fo+F3Nere0fMJL+FlNgGKDKCeI+XciT7XVeAEHMLZqiEVVbL3+W1zUHuBwz5dI1Si
sgcVyMfY1B7cLvluQKSyEePAWu4UosI2ZNR03HIXOs4Kp4Z16OrfI9KVmeGhc5Tu/QDNCt15TcR0
SbXm1Y8n0vr6O6AUsnIY/JQjFqH+oQUxBDzgu5ohSdLcC709pbl1K3IIlOV4pI5/0huk/U0yLwAr
Ey072JADXTPahknAZcTd6I75aHKqpErkVaKqCyUaQYUzZ9GsV5uBqpnA0jsE+rqg2Htj1fm3UcIY
MGBWVchK4Vy30r7uot1+bNxdSfyspqsOVwXDzMPgOVuH+TkW+dd5CQz2NMzxbddQc7MRwif4yGs4
3BUzywH3NRNftHmMGHK7VR8Yl8FH02PJFQbXsQLSeqUCn6G9oqk+RCu+HCZ/MQ061TfjSe+IaFJo
MYLp37DC3Kw/ZtG85iq4U3PbjM1jlMpL7Dr3Od+npHWtMlAVO5ldhmwb4UceVc+jW25CGa0pUG1U
sMiVSltMFlk+ki+eMSPZXHPOa5cRMoUjKfeWqER7GUrsI1CCZqMmsZNisWiLczAUR6AmhxTw/RWZ
cXBHwrkFxAiSm+tn5EIyDSr9pIalib2lJvW1DMSmBxUwoJ0368WTiQiXJZDdbUm/1/4aFwDIRqBM
02ol/PGrWhlm8yasm50aMzW5R0721B4e+iFYOKzFwgIJ3ucHhx0vBsmronCX0cFDcNWx+JtOU8Sv
q6wediOOWWFu7r86xko2KsAwKvcDXZOlFoevam8xwU5nibGC5rU07HmXhPLo4QcZMyvcROzJzr+E
bN3AUGwSOXLdtuk5SkJEH7tr05GH3IYDJsPrAeLYpGVoIiMGzCwgGnft4R57J/LO+doE3tXBD/VR
7GEJ7BxB8V2WS4cjUP1MRb7dLG4EFzLdbdiPFRGs3uOhxhpN/G+qofoQHFB5uB6c9s4OomPR4G/J
HZcz1FmW0XSvMpkepqN9UGzs0DpODSa8qimyJJ0jY5Id+d4u5/fc926iINylU3DGwfKq98xdGXL6
ze2jSDw8cf2tWvH1xJ1DR3oYcAgFU2rA9r4PCVfGBAEQlV5GYSC4IoA4YJS0F5A2Et1C4oh/xEG2
9sTIwWku1TvoUUWdFCMoI0FZqt/UiEGACHmpEYyP82pjAAkeO/GGOcJD1uA5OAff0l47BROQt8YK
n3Ac2KIgcdeiymnabsaVqT+lffCcAHbp6+Qe/fk9+8U2di1oNhiN4TUwzvk9POxrw5G7gsKQ2j1L
P33PRPQsM3ksy2kfQ04ZOCBVrspWMl4Rt9JqrqkQolNRMkMKVYXsDhTbwaB6SwC5527G+Ks2N6nI
S9yrnJVVIiei5qg6nsygOxsjqAw2cy+mwsuWFQHVDLPy2lay2CUmSQ0/dJjkhYg+BgwtEN5cIouP
+nR1QFMLogeVejy2nAqqOHqLCMoAVaq/qVpISOg+RuNmzhT8YjwO3aAu9CEweDdFTbMZ9ikHcuNr
J7WNoj1ADrSWj23tn9UodGTb6t7bBNiifA2kYCVaMNYA81wcSRWkcMx9P3j7DHGHukUrDpW/iF06
x/Je7fyl44OnIRGVivDYpPpHzGAVobMxDWrHqD1krngowvA5JnEYWE5P0BTuIftthRw+7Ny56EaP
/fZ4SN36INhqLc6fiHYFmTg0CAGZFjAd9vZRmhcI6XIVpv4uwWCAUpl/o3KhYWvC28/3IdtXYDUn
dTrIHFd5y+DnbwhsPthOuPlXMw2Z03Fi3kWlx+4876Bao64xLf4VxqmZQJiZ76qppK76GVL//+c/
/s///N+P8b+Cb8W5YJEU+T/yDtpDlLfNf//T/uc/iArVd3ef//1Px7UcaXLPEJ6hC6ELx+PnH2+X
KA/4ZeNfiGzE0Qhz5cxA4pWTlpq8qe1u4iVMthxpFIvfP9D69YGuIRzd43+YcnMCGj8/0JrMjpr0
bJ8nBz4cniEXPQ+//f4Zhv43DzF/fgjoNYiFc1Lehi6A6t6/7ZLyPpLD0gozNhl0KCLyew1KUbV/
+v2z/6J9Fu1zuS45rnT1Xzq07OqyMQF+ncM8WKDhXXAh+f0T5J8b9+9P+Gr8vw3ZIBHX8oScz2Aa
sXZFnrUX664+/P4pf9kOgzlhmdK0DPuXdqD9wf1vEPEZ/B/Gsya2Elyg/+NnSE/3dHTsLMc2hWrp
v7XEw8RTQw1zRKEiMa4RmE7O3OaK/3SKu4b0DOmi+exJ0/u1JXFbEiDnJYTRBEFY5vsyGVwwuHF5
M9T27e+bZKip9dOCcg1bmIawdF13deE5P7ep9NDoEbl0TnmSHDJ5bxG12A0JBdGdLNBECEI5O6wp
gYcGiziQ90Eulr9/h7+YILZlWpbhmapnhfj5FbiIF3gU9sSCdQDpbPaf9aE71rD7/uPnOIhDuRi3
0Kv6r03V22QSwhTOaUBWcNl0bMaNgRytYbnD5v/jUcIE9yFplHR+aRKQepGghStPFnqWaBAnw6Wt
I0xWInr0P36Uh+ikJy0D8OWfNijD7II0jMbh3EU4I0RNjYGT/up2g/E33fcXu5QppeGpgbKZoOKX
rdCxnQhQGRPTttGVSaVzjKP2GtOg1FniFLOx5HhnInSSNF35N3vIn1c3j3Z4siOlTkt/maVTWRdO
OXreeUJdCEXKFSCy33ej2h9+Xgc8wYX/4Fmeaxryl7WNRWoxeZbjnUvuCz410pmUpQgSVQzwxDlH
FQnf+t8/80+Hmcsz6UnPoUsdpsnPEz+L2kjabe6fJ7Tj+hy445uyMUM562/myF88yLZsVhZMZ8t0
hOref9u48EfT7MEOgSHqo8VlfJAPrjXoa38azG0ed/JvOvPXFS11m1VmGo6NtjXn5i+dObahj11n
18Idn0iBaw0hbYekH85iv+9BQ825X4bNlihJWujtqm3M/blls4xmvZZjcFvAT4oba9cHIIoLQ5CI
RSgaKGwG+z0hy1NAXbZmNpjfv4Eaoz+/gGW6QDsdncn58wsUmtYgaWilZ3RAQhLp+XQopy6mLOqE
y3FMK8WL9f7moYbh6X9eErZF54J//9rOfj0mmjLqXA/npROuMcGy8KHat1U+bWbumpsysfxlHQcI
aiAKcj1kmDWEVlxuSvKOjyHTYdloIt1l1oSBt95bm7GrH8t8AJNfaDdVGJ2qzl3jqP3kkG8NXetY
2BAP8tRGrqBBvcipwdlCNudq/r2WUjk+NNilioTMNNyPbev3za6eSjjSfbzCzBJkxsB/miCAOz1H
685wcZ7vjRYd517JR03eFaLb6HPY5mUKyjdOPZKCMcmzWgcaEMV4yrTl/DDWwZt6OcjRl8DwERxr
3WsSWnejRDwEuZwesbUZU6VobwXmSxHb120/dTuiceRL/U5hJQtQL2bhobIUyKu0JxXQoPt0tCtv
V2jte4otNHcRHe9cD/0SO8XTjj64ctzgrvWtS8VdkxjDw6vV3th99zQi1Ncg6Iz85brM6kvUOT3V
jf52zrsT6sgNNcbJo4CTnOBr7QONtxjN+EEm9qtfgZJrJOV0f1nq1q6MEkxvQDYlPSmW8lRGGFDo
GZgxw3uYBgk0vZUdZLwBlyvdesft8uTgQiw0/86aia+6qLofo/i502EEW23xVOJPCBJhjCCV2weh
QywM8mxlwupfirF1VyD539ANdT5DsuxW2Z58LIIaIV5xgtxhzLlx+nydRAr4NYGr1PNx0fsuj5rb
Qr9xrAbkmT11qzgxSNHVu1w3/AU5fPj66fhA8HkIjdYEvY/ctV3uxm56dgK03ZTnZxwVj4ZhvCVx
/zmI6XqAQYlIyKGvw7syLw4Ar3cJwi55mPQovCCIY1fgU7txghMweHcUH7Y5Cg4ZOms15SZXc46F
4aHgY+2qMjhGrQUptQZPjsBomZ3qMrmv+2pNGmXXm0+OriM8JjA2r3cBdKUOIypDg3Juhk9pPN8M
M2A8A8B6GR0SPTsEPiJkHoxbeGJV22AKT4WEjEpcvLMPLXFEMGogdDxMi4DfIYeo9wKL+GFXhcZV
RBFQOis9DQ6hNZ2rGrBZZ++COF/JQbtxknI5oThl5YJ4q/zABPQlSFq4QTBUQfWCP4SWnNVY0Nbm
9zlSSpxACxMLUS+09sviiDgKlRv7YtRgQXH3RhTIrg94x1Gqsl8LS0N/A10plwS8aecQcKnVIDp6
kSb7MwwM3BC15lIN0XMUgEG1GZkFggYelbSOt7d3Xoi+jpzQ+/PGfWd1L5OWPtvocGiW/zimxV3N
tOlgjznoJWPZHUo8udDc7E1Kz3owUMyHzxdTzOdKX839wh06koFoy4TIURnZ9AnQcwCqPFdgKZru
sRbMGlmP76hJgIHyE7J+8PTsMIDdWVXfmhTFO1vuYqe5G9p53wbuolI6kqjFgfZcYXyPSjClPK26
balghal+6uJqMbGD6ej9xZXwr5K62esEnG01I0idIyGHYTm2uIska7emd+taBia98dHwq5s4oALu
R/XG6xvCZMRP9OQ01eDXdUkCJ0ZhWqBvSc5x7VbNcRwxy2IO+o75BNVgwXylMtU96gnClRLtkauC
JApeK3In0eaUhWN86Vn7H/AyqHRhGEwCu6xWLQnQ2kKFIrFWqoFe+1lmyOEgnBFBwtHjdqEhUlbp
eOTy6yb7X473sWjcZxs3L2YIkrEYsKCDjuPqJI9xh4cEQoqFIS+UHAPM6dDzwfyZ/cf9QIlh7wDm
KBEFrceReorJfRvjKCwt2qumyY5l6G9mJrvsnudmYCHjM6MhDI4DOtksz2MHrOxt4jIX6CVniO5T
o12MKIXp8xN1R9VM7I3VriAEJvMUvgv3PDL2Ss611UE1B/mD7ARl6HSpk14U3ePEn6cGal7ISPRQ
pIqY2nisv/sYb2AFh3ru4F6VpKeudII5YkkUNcDtG0Z+7Xlyb/NmNvlsuwbaw2q326XFs5U/SVul
+9jIXsa627sGPm5hD4TEQwfVuvMz+Znb47LQEGFpbRgfVXSEOH2rdH6j2NtUfbZM0PRRqzWunIVb
BotSp5Kj69cqKxiBUvNkf9BFdVvW+gKq7E0GKtZLysc8uCtjkPpzikRzC37Bz4Z1MFwyNEQn/6NC
dsbnYKSGc200o7tuXHRV9H5G8xEwBmi7AhdOZ75ID2+wtH2eopLCjhEcfay0pgJ+g0Q+rLMp4mfG
oRvwsYN/Au2ouGkK/Lha/CEhfmVOs9Mz96kQLkEE4FMo7Vju3sxVveralhxUf1JLIiThaKl0acoE
Hofs1BfRhfztxsIsREQCZyh8GTME9Dh1x2WakTCPsno9hje68TaxTtS0hK+AHAQVMs5sk8bL6DYo
nuIi2QNveoPRgMq9SZ653ETzhO8EflUeLlixt4bargKR6Vwb41bDc8q0klsOtYd0ABfaNZiiR++Z
pm+SGgE52LXVpB0kFic1vtLoOlyV4+tMCk/EkHyhhRc2Go2dvu/huCpCoyRRqyYtEgIgZFxsRsNF
X9n7NOFvMS3CbWomP5tV587NbxAWWDa6koDCBSB28k2naZcYW7G8u6Xstso9ahDFKA/MdPX2o5XA
wkOCDC2VPsaIUkQFf6MgheP40RjlCR+oa9dM1/g+HvwJVdowPGhVsR0YM/XO1DRXVjGdvKx/6Sby
ohbcvKhcawiJTEwhnGk3DWhEzetO8ai/Q5JqkdzWOTeCTa7Q7k6tyGw9VaYo3FV0vtm+5bp/cInJ
1shdLWBpPvk2Gm9OF0VAqfv9XFa45IC6lhDh1fJG1I0QO0MLr7luqDpoZkgNzTeWlMrA4USLufEA
1ESuscGYu1s0+YziKyl0A1BTMZqvpZFgfdu7G6vkzJIDLEPBeaSBbRJlsw3TcY9Pz3hMcZc6igK2
V8wtCUGcYWWm3aoly2/TjqK7VV9cr791kP0nu3rjU5TWOfHQwJqCDL9bQajBzjQ32ACFFM3HRi6s
PnzBP3jtcSFS55M2t3dJZW1CGyypzC5T5D4KChWz5V/PAhAXvawMH3KvOVV+f3b0nDZLNs9ZWSlt
8C9f+Q4ieE5/VMEV8tZ4jtkEPSXKlsvELk/C6O4NToXMhM7nu6fRSUuEZ3mJ2GNFS2oR8KCmz6ZD
Wzzw37Ck2kDIeqIUgWbEOCUruguMlhnfR2Gwp/5jLQYkjxe9SRbDgzB8Ig7djnYXouFmj724gpiO
JQWcwDb88BToNdWpOWGukJjlVqdsB3T0zfXdz1HXnzQ8fxcWu3FTayhu+Q1pbhRSh6ZckqzCXSPr
wE66xk3URDfkCA4pVVEzjY4a5jEG87kLKwTcxA1CbmgXhuxkI+elkVOscXIS/5yqFZZNIbzZEDSc
5Y7bIgo3I5U3p9BP/aCA3yZBVT+Bq6qdZuFO7caMDOBCnR2XC9Ml8mOvQgJvHFZe4t9z+l3pXo3/
RDy/RZn+WAX2ri66o+4Nd5YvVi2IDdCyKzd2UP9OMYVE9+SYAeVNCkDEtVQzI1PgHUxF2v67pldA
C5m5LYjR3Dq0Xr6jrsmEmkDPP+MODxgVvRQjPVvyFgX/+crgYlIBec5acayNJ7uE2o2HGSI2CzYB
2RjLIk+3mhtee7W2yyYBoLcCdwl7zrDZjapdon+4lv0aiuDAde8psub70O/XGqLdGy0jHIEyffR9
aoG+UkMwjUUMBLGcQRWie+bq1AF8BBpDoJOI+5p29+YGZNAcDdZttq79ZOOwPpqOC0ZA/XcM97NO
9QnUF92XJXLfFiOBUYfqQrBTo6gmmpmJ/mqI5aqIm3VQtR89VFxyeJAco6s41G4N7JVkX93MGHTk
ePsOmY8QDuXeedxAwEHQqVnqIejjJN8UHqShADwulG4zR3TZTc07pb1K5ntp69R/Ychf+S6C7w1u
ZhwSqkfVp6unSSN/wJhj78hKLioqvGl3q/pSGE9TUlN4/xTII1pUT8vWQ5AJSzg9R4fQB1Ym1xpj
1rH/Vd5ngoXYRJlew+HOsMvDVA3Uj0JMv3Ehuw71YiVsegvMwjqqRroz7u4GijRoQCdJ8DBxTNSN
vA1rnN/Ybu7petqeWzvbG5a6JbYiKbDB9OGilyuJRvey94VyLgvfx8om/QeGUzgPdgS7MMDN4ypO
JCOQUY11/RsOQBOcuerPBvXNxMX/ZY5QVAr8fTUrkrDbH2Ld4hjsLhPMwNbHGtOsl1ZsrjwiHULF
VVJYT5RsEZZA1cm1UXZoUCK1FxUFTfXVabgks3G1CZ6RmPoierHJxQyeLH5CxP3TpJplKLFJZvXE
Ko0m9zRHVAE5/QILwk4H1UHepoHcqXMkZekYNKR3cI8T5Xse9YhfTfQY0Re6xNbgbfzBudQ1FLAB
3xVm3MTp68b3tcZcBsOgAztzymQ3QOwOi+xpMDhOIEWq9gNhWhda9CjS9IIo3f9j6TyWW9exKPpF
rGIOU2XJkqzgPGE5XDOTADP59b3g16Pu+2wrgMDBCTuwWZtHZQgTZ2yhqHzs8Ncp22xrVM4v5zFy
ccjFUjNuyXHoR/TGxDshLt6+hIAQyPk3Pkc+LF8Nu7oix8Igz9jpbGp1n/T5DUunPW1WLK2slZIV
5VcgZ1qvqVbeSrCJSiRWhYcubD/tzvsM9GYpIx+dEXiYzDUQfkSKfYLL1yGtORwFc8nENwEMntil
hp+cM3ifpSsPM0TiqLe/ssJE4pWmlQ8SzIEG6s4IPsWod4cImHlK7Qu50MhsKJd5JHmHrm4ZHoxu
xI8voYMd7a0ku+mSDoDxGob9cZ50oFLNpZwL5UxeAVEt2vjQFpIEnuqz0eKzLHrOZ/a3jmqR2mAA
x4RkAVbIK7JeDmYSXwav29Oy/sVOASRbYu7ioL0bsdYtddsPlwKA+0opCc9Z6i/HcbqpgBa40IdQ
M8AFnDQ9neSuBj5hMDdACAf4TRfvbD+HD2g8Z2nmguv0DqoGGFlylikoi3PkputeQ+GZ8f0E9q0S
9Y7TsqoFDF/1IjnbC6IpKYUHwd2RL709faSBtsdi7Ctugl2ANDb9OkVmC5/9ElCe1ZG6yzw++HXy
EY/jRy1dh7OfMX6OrjlROUHn2cRLsQrsnyDR1+o5c/AngUWtUxwGL32OipGelbUhnC6Vo4In831l
YiCN64lLnjoP485o4HTxfdiOwDE2U1pukBtcKpXlwCq2DrRQICMIn9Z75SkC1gq1aeJd9iWMkioT
fvLYbcQskYZLD6hr3ryp+grydllbJ6+aV2JqThM0YiHiQ99NXwGgB25GLusm4mhGO/UMC2tYYsuA
p/y6J4ANzqc60EYD7du0sl3g9aAAARFydFkQzFV4JJznnY6M06y0sedsP/41+WCFk8snCh5OOohS
YHNskf233egKPgZlUf8niadnh1Q9ru21Sk8NGiQaee+g0VSpHKzy6r0/cLK8jPph0taqXNIY9k9B
f9BH46CuKhZAiumWoPKiIuDAjwygZ0pjGaeFd4KjBNES4hzZhdV5cGEsQPAb4vgtnBABs8dn9UX1
pEPkGr5EMZyHzAcsjTti9epTIUfMRjoDdLWJyr81Xl3cC/Ws7eBVT+lCSP/dHgUgoQ56A9FNmzUs
WKhQumA1tJSQecoXkRcjNGvEF/0rzeRdIz50C2Ru620arNSwgNwXFmZhwLHczMOaAP4zvTBkht4y
k6FJ8hZBpLKmGLlr95B423iSy04LkdQFpMXuae324uJEo7Ref50pGZZhEx6SnvrLjp7mJnthGHJP
NP1c2fnrBJ4OJQpomQ6I2En+zqLbl3mCO2pR/Bpt8Z4VKfklR8bA6McqAKAGGnE0x/EhFkjbdf2j
16HKKZtbq+Unky9Z2PPO1UK4e4196u30o+tMkvPupm5PdUGxT97cMjg7/vBllfpLEWjxKk0w9aKV
e+GMnO15+ERGcp+NI2Ye1rabx/cUFUT8xc41r4Txy4OUI8jNNHbAww94bpk3Gle7eBa7ZOxO2jB9
VHOxUoFeTvJQtqDC0+nHiJsJJS5ai2YiTpae7atpvJATFIvSo6TsZ7qA4nEu8JJy5GNkobUdWaAW
WVT4XsA4jPEw2vlGHdHe1c4l5W4mk5srUI/N0rFcOF7DqeZV7Z6LytZJRCxJiut3gc9Nku6LHv/i
ut/VmsU+xHstSzCMCar8CDhsi8PhRfITw6spH0R9HXs4QFiCP9czHPbQIIts6gro8AxSxyPI0Lo6
uLn30joTckLth6mJC/TItwajKM7eTzrj+QeL3h+yhy5IL6CyTrOrX/9LkbRPIUi1+5gsr2hwZwL5
PAaQATpNPFBkbZ1i2mtYzreDhAIpy2eU2B6doD8PRnsPou69xDcrwDtYFuEpb/Pvjh3r9+lGCXfH
8LsWhQTAbmtHk9ux0uN4BRguR0ULBYe2j06FbM6+HX/Qp0evApmuZDi5+vRo1QUYO3pPjQ/kUETm
Txf0IxBn87Ob2lc28lsfCrTQY16tTwcwSpyZzpm7RRg2X07thbRz4JWRPBbg2X3Tus8DHbPZjq/F
nEO3kpQyjQ3vOtyqGJ1iTj36/RM2T0tJDisRVqdfrQP6DF7bBMZCyNDDam9yRrMkby8q7XNFsbNq
SaZQWXTkzffAKc+aCBzSd/00T+OhmZGGtcgSqwn+g/AhXelp/4mmPVlIoszWdagebYDoY43eYp2F
v4UtV14T3Z3UfnNGvBu5KWzHxie4BaHuodhg+fF6MFJiRf5rZPkyNLlE4sHF8j50/zyXkeXA5IOK
TclWM9SCA4/IuddfdY3erO2ET3nAPLlrcYVAC9CW9SFP6nvkVNA4I/1Jj8KnKZfPPV2qhdfaWPMg
cuQ5yXfi+fhQpz+IzF1cLqkOWR8ibfgkaTR1cjjVU3A35djz1vE9Ve4G0gSLZvSbCKwb7CiQatOM
BgMm2F5S3Ku4exA4KeU2hdtgoUOEujp5WdPwRXHIVCetQd+bsnmXoBeKL2Zz6rLsph5Mo7oAY422
CtjfiUISWyju6g5JReSsppq02GmeBzd8sAswWsGMOkjROkxmYN6ZeBLOYwB6i9RMSGW1oOEK5k0o
Hcj81VfGIB5YcHT2zT2njCZjmX2o/EdDdRWxtQP8S5xTcuoPE/l1F4wvdStqL6DqoHnZ0VrrwIR6
cprWQRmXy8DGSA/xplfJrWUW6J7kDvAZtGuoxrcpFW2I3onnD6sB8IadTDenzJ+HrnocQfX6bgd8
vN95QEhli7efb77ZmfceW8a5CuqNyKoHWt4n1FhL+C4QmwwoF273HAhxqeyWSoABUa0PgjLFK1Gz
gVfGI6yS9K7D46pnhwZMMu6Rq8a5vucBpIlPaPBPjCrvfWqf2q48UXeQsjS2ZJyHw0tanLrJ2jeN
VSx7FtrUkB8zDRL8hIBvCgbigluLHqVOqgyBrcDGrVp7jjJPIEAq/f/ZQxqkNbaVhAnSwP+zu2if
ufE21agd5maSqxKFy3SoQoS4hl2vJ3iWC9RSy9n5UhPjxSwgiaU2zdOEDF49JIn9iq98zW3jmEbu
soHbhH34TnpWCvgbMmCV9e+9EofCRQPxfOMDX+TD7Bd7SAVLX6eHkrRXExsulDVW/agROQJkVSEq
WGr5hNwYurkBgP42RuVHKnAMc6pjGVSPKOV+dC285yK/l2n7QihEAFfH+ln3fNxdeVqx8K+1qhPG
/DHuzUOtT3DVxI/akQzjdkUQvVNg0z5wP/EgOkGaxF0aW8g8eo96/UWrm3Uj0zMz42cxMDHiRB9b
Vz/OIr0a83zWIdqAO0XQ2S/OcOKwfcD3mn1ZPzXEs6TQ8ForL55C6Vd4Bs7UAdAUj003KhguRPUW
RLYwq307Wb8T1FlN1g/KLxqXp3++Wa+tiCotbejD0fuFzAx7AE6m/NUkpO0arRcEZopdr9UrmWfb
JMN4t+iB1/MZNXOnm/JW6cFnVaZA/G3nuQmR5us1ez2W5p0r/iFSd6oEKWu6Bs5Q6oml3RcJKO3m
jlGjPpULvyPjkfgzWbCOxAhiNo+ec+n9G83s3BrBPrKH/QAfdNEVaFU0WBXOowvJkl9vR/iZyQTu
uvqnEkcUOhuIcMaD8KATGT4T5t6SzZIM9zuAbpf6/b73jCsoxBXbHLR52hwatMwXk+s9iqalIQXK
nZskCUCezsMpY/aHwsxFgxHnahrmSPlp4oMBF18znN+ofWnQ6ChKa2d03HARqvOox3IECmRsQEvc
VHHUed02H8UPe/AiUuMkx/xX9AjFSPwcyG3EspkJdS48hV6Wr+kU48ke7kyRHQpZcLU4cM+Maa3P
JPMzSnkiZgaFc4zZ4ZUHOtpN5q8MohgeaPW99Zj1ifQwIig74iKQgrbO+HcEcrc06qUT2Bvd60+Y
acMCybd+CkoU7ipd3ue5j3eGhbUNtXKtjLZl9dI17XfRx086ngyjrJ+bNMIHD9ygF5hLxBc+IRIj
NWNBBdeCX5EYR7gJ8Ex7gSIV3CpHM7SFZlZ3AbmqqMVvIVNSzwEGPE+zhVxRcM1PJjejRvvcnBK8
vxwkTMrRhZDs/EIt+47b4lOgBbIwhLaRdtTh+oetg9+WD8VsP/mabi0Qmt/4niJ9puZSQ//ST5uf
LBBvbdqciiS9zhmTc9l6W28c7nqib7vUeA599wuvPoyYGMwu0Sl684oEOg0RMNOzmzqnMwOGZZ86
qzYQTxjtQS6dR8bu8mcM1fyqS77VB5EZ4r7mrJr6uA8lWoPWQbam8vxJIhOQgnF3Qd3E1aCMunu4
PC1t2MlBEOsllmAs+O2fIsTUFXeSlgmXqJo7uoVvESVpK4drZ9NB7+mRVFp9qGR1mOL+UGj2lTPy
IcJKHNWlaycjOAhPgKSPVwbioasmywrMHaqfoa+/5tE+g0F88PGkj1I8QSOIVzVC3KgRfQc6ZX8e
om9UK1107vZV3EaHiJCssubY0fH3cWOoYqnDBunwnyy78CvT8rVVTP/yRvtuohQpt5KEZ5qTnV/X
hyI1YVgmt7Kprj1XjcZtUjnGU9IWT3/OyCYyR2bQPyXWtzHAT0vT6BW5HGdt1unLwPB/EPHVFcZT
o8/zZ1aicu7jljw0P+qzZ5K8kCHgpU7bo5NkBzutDm3qPMa5WKs2OMkMHXynJ3tU8l043CBsjddf
pJL9vri4rvywgvraSXNn+cW21Pt9ruMfUMZujypvvU/94ZIZxbf6xHrlPmj2iHNdduw1iMiE3boX
J70dfhOnQAkSCbOXFlVh8P+vyuJXXTR8nrUvrB+/1JkaFkzvEdBvLXKKKGAYn+rMN5PmbJAyD2ls
7dGFXJcJIlYRnJNMR4rWRSM012+VSfFo9A8orHGwy23Ro6bSTtrZbfoPU8J2bpwP/Elvnj/TIzBo
pvst3LJhp1y+dEIzUl80h6D2R+WEGvTI4Mv13CNy20ed9kOlJ2ucg9slXVDo5I3/I5GAmok4npbd
IUeDX5+XCbV+gyOrMgwUgUXUZgbdV5+RmGlGeuk9z3WU4JjvzDi1xmgfqWhSWxw5O/jJI7dYYRMD
LAJjU78P+BvCG/nIejZDJpw1iiM8fmw7c7ymVHWBD8ebT5/aoquyLMGJLyMfik7P4jWRu9UG8wjn
55uhyKKM64tW+Gg/CtDv4MG6NF34WIWvPMd6lJpcewBi2ha0gjFQPmXNJ8XBLqlp4ib6ez5UKpsl
qwHqQyMl8/ztQNgE8cbl+2N2b4Q4bEvBeHR/pnMWa6lqkg5jcNZZ7UnVgkUmTXnH07ekiVBsE5d2
NxCpUT6pxpkK47ThfWYPuRftsgCR4plkKe2eveBdOT/lxrSNG0wLgTvgRc0Irh/jK7naI29UDfi/
MPWcB2ulXA5zDCH1OEDKkv4BWdlUawckadoEidtUCSdilNG+WsSPuAaKUbcn1WFRzTeoyRrQTauv
dgaXAOOXJEx2eQEqJAulXDiwiPF7dQ18BRD41kAqBCI41uI2QcNX3yqyu5dobGggxoiwDodQnAup
PYyTdVJbTeDfuZjRHoIqiuLQia0eFncfx6gB8jyzoo1plSsk62mp4KRAXETmhfs2bKmUMftilVgO
2DDmqjBuXe3tbfopKcRobg4nx+zbPankAanPR5vZXGGbu9pA327uj0ZCjyG7BWX2xDzyFlU9WoAI
l83ln26HGjS0m0DAoBxcFtlgKIvpZnCdW49pLBN24TG8ABTCZ8HkGS3cvaTWscxTW9bwjjZlV3Jv
4tGTxntlJIrwxUSfcldHSqOeudqyBQiEGRX4BiuxP0pLrnSl74tACNtH9au4uj0P3NinLLCY3bWU
UagPVETsYMBMNVsixrJIaHgJATV5Z4/TI44w6Dg+K5iABuGn8GCBGyvs4CKXmpx/DcW2YaM0wxMh
7KYWygMjrCRq1iJxtoVf7ia2BCtnOsWOv9DZcOpz8UlL559Cq/BWamMpI7Wp8O5D3iKuA9qJjkHX
DFtfx5imNlPEGLKV1yNRQGKptn475FdPYHg5I0qgf0MUL/TsxDny8F63aUi0DGSacoAk+RWZaEP/
twpV8xugeR37C3U6AiQb+JOJ+YDqw7f0+i0XnRZY7e6JHUvKzlK5bXspxfjj6fmaHzFvf+Z/MDs0
NbwmR6BhanAwd1wDlg8FZ6fmzJl4VbsyZeNyCnj3jl5hSEA3kfzn+PNfAiwG//5S+2B8kLGd0FfW
OQY46KX3EiKn5J51MWIjxG9a1ZGiyFALgFiFeqTKXw8jI+JNupEDYEH6QtF8KDXtSd3vFRoLdPIf
MuAiZVqsAtrPvK26F9v81oNM4bNUwXeEqEgRumvCBsuo2sjsLIaWnH+UBhJYyel8VxMbBWrA3VAU
SgfcXXCGVXxX/3QbtFIQQ5aovVu/bMIJE1fNh1KXbgbwZrh3bymN6Zy94uGrUtu8ca/0vvk8Pl8w
Gt94d1ZVrYcq95IAPCmbk9W0k+9S+9RiTA9TcxXzg4B0oh0QVWUKpUZEMzEmBPqJyfx6NhD1KpTc
WKahhFsYZ1eE8IxvpdjLabhGybcMEF11xW/fPCTtK5DQNfzIkwfakq/PGZFgJdV//VtixAU5lMy/
9hxhLpbLgP6DMgdkgaSH/xWINqFFL5Wy/SUq2p4iNqKF9sov8H/gE/bKwQLZBtXlxowzoJZuEDnn
hwbfdtI+GPvyD15fBU5rspfqnuCbu3g7QtXA3GvHB/XYrCXzNcd7hg6zCobkgRPVYP2rPqiyAP5v
03Ky1ecz4LP7XOtEMFxSH7Iq/kJqPOmeSzV2tx/t7k3DWVTiqKv+9y8oU2Pb/bvKHB0X5RKesV/e
+WhKhMT/x9WgRs+6sa1NAwMTtL3jmCH7J3OQVa3Bap7tXTwaaDbSF6C1l1PszdNLDt+UoDExKeAl
1AcuvOo1ENCuCcM9XVynqVXssV9Ubz8rkQ5wmeOwHgV6FlhtTMgPgGpw0X9XohkljWAT3aUUYQDP
e9EAgxjxf0e4IQapEZpDNFV+bZm3kWW3lpY6zixXj68Cj1htDyR82gsdz03ug7IM3jkTRnLNOvRc
WBb+SAUqTmVBaoD4K9N3WmkDvt0EDhZPIbtUIBrwnEwJmzL9UX+gwoHa4tpHTPrE2qmYrr4nUQDV
GTaiMrLW8ggfwG8rPXFWIvT5xI2A8d/z47O6ZOIG0hwBR3Wah4XJNwoRelZNEEGyjoCv02HnHPJA
We9cvFZ+t1W/5XOGmD/zKACt8kp4bz/1Iae3Y1ui44zB50q5aFfh2uppBMbneEbPVnWCQEbzWr0L
D514D8KTa/q/0BVacquqOA2yML4VCx27RFbAp5MeyScnjw4uipN8Nd5QC0B+8xBMMIw8bRba6VrE
8Lq1WXboG8zJpZ1BxeiUWIQUFoiox6ngDAyp+xQUD1DssJDgOiCgSgNKPpaQcbINuMlt7cXUTsok
F3MZoKWYCbAFOLVsD2wpF61O14HN3LjWieM0RvJD1fw4Bquz0U5IxqoIqE6ac80AF6Xdp0EqjvZE
Gn8RPrtR22T48kqhlPCYGoMLV07AZrGrwABoL3yflBouG/VD2pfAsc/QLNdqNqpWN51oDPAb3UG5
S7IaIXd+MVar1rROzUgBL95V1Fc71qGSbMRtCPEdRvwoICltWn9fRJ9BtImIcg2lmTpJfPJpDkDv
sFMjRAxQ2BIsp4MvNzkCycFYwNOuPx2kimbx77/V+O9btqI9o+aOncibertseGjTE2cfqMMR0ddV
4wRbFXNUmqcKrwwHRLIjXoJa0Wn+1Srl7W/ELi8807qMQ9Br7Q+r/XdAw3Oazs8EB/UapvCXOuE+
c2+AJxr57jjXLjyK0l7+vUVByUjalLCdsZNfxSgZkwEpQ+8ITV91ZjP3JzXd45+3+t/5DFTDbnoR
441cT9UVEGiRpLEfIrVRK/9gSvrXGgKUc7DmUfogNtRRU5uL/YmR4UqN/9UBZnPqevqgk3tp7rMm
zoKVdWeMTIxTB5wjbH0Q+sgTMeoMeu80l1f1qTsTRRFWr+LsqzfF3tyEBR7agRIaZBv287sfsTTx
gxWZWwJ1TiiwI+sfe8zoMibD+l+6YmCVabThm2G+pV21dgC4qde0rPJuNfItFfrF4vnh/6Pr5kMB
JMWoYPDT5Ci16KhJ94tBFuhLePKLRMn6a6X24rbNPdOevAEbGMd9rAf3mY1ajFzNyYvOwNZErGGi
k8ieVPckBBMe0/znbdvSQ7dVA4DKkR2mMg2pn1VSpCILaYiKbXwJN3b2Y4MEBjsKmV8YC92ujdFw
qIxXxlO3wTz9uZOTtykDawuHIlBLNI2awvhmazTghXRE9jmb7S7lRrfnkLkzxXbRnQkv6qrixkLA
JuqjdzoOtNGzV7g4G9U5E165xu1tyW9M5qvVIx1Ctxhtqr8TxBmW02uCKYYm7R0q8gcV+hrE7P6L
PJwNzjQe8ewNSX4cR/a2GCbwo8D10MPEYmIpeH91fEMn+MVX5NFkxkptAjRTmOMyr8RGprREkIGw
SIMxAL6qHNijXR1Zzk5v1e5sHfssM5CvMt2qy8RnM5FWGp08qtdqpw+ne1MhQI+cbdp/oBanLhSH
y7TWolc+rNlS0ZNG81cq81BXR959Bkwi8dYmcH6Zw0mvyzPQtpeSHgplzTqQyhcbSIMRX9Gn+WSN
2H98Iu4sqUCDZIctLvRcTDw7PkhkN9tQPAEaUlk370oQ5AmnkNv1jQdsxiKP+GuBo9dDyOyH8TpX
h9F/E138yD2fVK8OqnHqxXnFnKZ/Is0HXkvH1Ch0ohMfoemx2jbg+5D+jOTVTqQ/2ER0McYYX/SM
iWyP3rF6ezq9J2ReFqqwnyr/mJnANCGGkuUTYYxx2qsQzcvzr78Qwub4C4g81gCpZCgsCQx8FTra
7scddaidX51fUwgbOkGsWYQR0Xw6QkXn0tLoW6BoQPMlab/VimCtyGVJfhIy/cSfB9z2hpEdndKI
uV67UnsMgsCdQbpaMC1nzE5Ch4UmVVXqyk82rXp2zGemzxBvkxbZu/8vgwq3Y1Pt4qh8k9gOs+4K
DUNMJVIXiAmrL8L2B35Pch3Zj6r6yrx2m+rfIU2GVEXalJtfwy5OY1Ih8k3WXsP4m+tS1SnsbZ1q
lDBHMUBaVGVfbPSI9SCr7jo68miOmuqxl+MHo73LUIgd3zcF2Lzwp+qFZKhU6qBoVdGcq4u3hG+A
5iAvp9nmc2ujZQFEERrfMhTOroKVwZdN+SX1udhjgAh/GjE9F8gqO2W5NoAYjx0bPDirr2q4GFU1
H7UbYHZ8KMd6PQYEJwLMTJu+03HJoy5nNSQXJ72EHX4k6q6jWfKtIjKL+5fMIZgv6Wf/fVB0tFG9
CrjheZrqPRtX2406mT31q0qWCmTFJWBblV8ndAtVWGPmETMm1qmRQMsm8JxU4vG3/vq51CEEl3e7
u3Yu3R/Txea8/wdCHPvQVq6zecBLZZSI4YbdxTfTL70AvJ8Xh5kGizMBWm0hw8RUeUIa7xhvHwI8
36FlLCGkA7HSsXmOzAg8p8ILACiQCW02nTauIlmd09bjCjdthFjcmmmD3t1NzTujSfVkW6VGLehc
UhuCxCyAnwuATTHwqgldoIpTbOTwrxwCewwI0Sn0r7KUCNkxhNcrn9mMQ0eIRAb6WUNcEABzEsQJ
ARfvQBVeJ1+s2qk6Wi3nLvbSAjXcaVzNSSH2E8pCcxb/w4VIQ0qusR8anUF3G8xQWfTgKx6Ky5yM
oAZb+Dte7F8TwUwOuf4YiCfiOtih8aKh/qGFbElJzxv/32G8Q0r5V/qVwrIF3jqpnP5i0iBEsZi5
FlKm/9wUeG7FF7tjuIKsK22cXASYhYwMBn3XC/H/CqcHn6nTMutnGkcAFxa1bZLeFHhA1aOz6+bw
Oif+T20PjxLiA+iY4t1p5vEwg9ru9fAxLJH1w8rpt4RwvCnK6D2OUP+bbThfDjIkC92dUgBn2tUM
oYvQ5j4AukPViHjXocsSJMjrTV344UwFgGG7G5dprjR9apyR7Gn+qEKD0jrHUkdGgPp1aDHaVApe
CaG/ckin42BO98QbX3Q5UtCkMboYaIzRXleavvU73vMw+CznYCIRArRBXvpJdsgZRwL6C9O9XaK1
3iWLy4OfRMiegtgHGTdDnTBwAGfuDztKH/F5qeH207RHt9MUmJIhOVP4cJwiEf26KN1urWHyF2oc
Jm0mekj4MlcNhm1XZ+ck0ZKVmLGMGvSXlu/tiOBi2j1YC1n5jzgT4F8uxrNml0+0kLGEr/cD+E0M
TIYDcr5nm7HIynfsvSHHM8YrFp7wiLq0fJXl4CIc1xJLaCt4K/qEF9m6Kpsfoju0wPkwT8Z0rB1a
ekblxyv4+gIuRciDnuELNEmNfmllUYi2YNKnyF3jVzYcOxPJIRNa5IrBR0STRcoHRN6ZlDVDTTZk
oC0W9cEy6eSnlohv5hAcXhOta7unhZIRuK2g+jFm7v4FRpDRygj78N8EAWSlJx4a2oblmJ+ZnVdv
fFSBhmJPWjrURbPta6T2p4IhEvxHO96UAPW3Zuwz3fVc6xxUqb5PeB770PWsDQfVVl3udDfmQ3LX
WqIIcEzGbsZKhiD0OveYB4V7GtH73LdBg22DfQi9YKfT1a0KrCFKEiugQAcduR30XaqN1XXtkv7S
F76yrxLgoGtoMLe4bJwxbdh0NIEZn2RXvIEQdbVrh7asr6y+uhWAFJhTXs85dggbaRkcM4tZdMrY
oc2UNw4QjfUYDumTCaR2I43iKc8QLCrR4vd1CGM5VmOy8RZJlt2LjPs57Ij3mTlZ24ZTVzsFimtN
vqAhAUSzwXwhpPAXcG0Lf7p0vUenBwB2LIH0zg4pstNdJiO9uBqOoyk9zawKaTRT+odxf8xj9zeB
UWkzFLDJyqfRu8+utvZbeXJ7mH8RIBFgmQ6NwKo700JJGdDL0oJjWMMbBPcFno/m0Yr5/A1Vwpc0
ai9O0q+chnCFJS6tVFINepXwvv0Cay1EpdLK55hm+smdDDDW03gqxhGEQci9yvB0rz5JzUDE68Oz
DbyezbKsh+SlsnUArel4VUzbCM8xmLY7FusNiQ5wQERPfay0pRfIzw4qgGkCG6iKRzOZNXg8Oojk
KLq0boMyMu6cgZ2to4qmHnr+0Nf+9CYV6r4M9vUcQ1A3H2i5PsKEwF8ov6Su/ev0gaKJ6Uy2y/xi
6kOIaXfqAjbDykJ4Gjn14KDQYwLW786Q8DYdcyxBiUgzJYJX67wDj8cLroLRXMSvSerfaxnD8KUP
syP/PWW+J1eW52FQmqMaO60N1s8u69vkF9fKSA5N6t11Bw3pcAyY4ZvVl6YXOY2JYoN4BrJTpUWh
y0jHQFKMy2rjeAJUJU1aIAU9cCtzcK+4w74j0IIcU+5xpyMntGktEB+wr8Z1HWQFcuLFL3o7VxNR
OYwBEUSOXJryGkajmnhPSuO9192v3AdPiSrOv4YBgxiaDR4671Joj21mvFo1XU2/bHeASoDHdpRU
lXfOh5YWFCjNgNZY3kaQfs0OAmSxsTRO6GR89VnLlRSCJSjcY4pzMvodrybqcK6Vv84atspk/HdU
Ih882UeqoGco4I7UI5IhtdVa5ykcj4xWX7g4vqSXRysd5+5l4/TfwLQ34YDR46A9D3kK1IwsAoUv
VP4rzJ+kBuQ2md0nYxyOhgUH2w3bmxEbn/osT5adnRByQwRMVN1ypsfQN/7NK/3XXhuRP8VDipVv
eqQQg3yVA4M2nGSbJ957OlozQzloQG6m14tutD+sqtk5SbsE0Wgs7CJ7ygRz9LYu9V0zKvxgGiDx
RpnQJeUnlmEF5eK4sorm0jukEXZud4DYx10+hXe0IGkeVI27KLSCn5kDlD3m9CjlmVqA5U0Z3Uwf
dz5zeuGyfpIZ+p4txa3tzI+OXlG31ukzE6wIsfJRcY5YgIIjT5pTjoUSfTZPSgDMwESyMehBw+HM
9fSmjNAclSBmUQCDt61oVDTu3SyDA0qSn2Dbs6UYm2bhCcqQPtYPfpxfdQJMHefKQeCESfNR+v43
3sARVTm2Moa2BxfTHOsh3iPNl60NLXru2uFlqgwEQVHHAQI2sDF1e4GF2YEZLBoZ2g6gQcKg1Fp5
E7hyDxFJRZQXZbZWOpg5HKMFjNHj6HhXWZTgFuZhWCKZrjzQtIU+UZaY3Ya8fV8DHtd68d4NYj20
FCodhO66nxlwGc1mdr0fOZCBGjocI6NNboUUaLBaNC5L7VRZ8NClfvENpiptCs7Gm9J56WDm5qTe
S0Hnsm/lXg4o2eZNAnuRTK7nnbTSuGWMipQoGawdgR1yj24+/JjIJ8rV1s3kjXA+5wmbXrieHGB9
ce89w8feBugUrjodZgIcLBjAxQ2EylG49QtxYwdtZA2y82LTPvYMGkeIMBYjniFdVlO6VYcQPQb0
IRhN6GJVwS2Ks+ZcOsFX6Y1fgRQA6jmkAMzOc+Y/13FKo4ReQO5uhfAA/pWwUPxnDZH0uZU3LYX0
ppRqDegcSv6u0Kxd4slb3sMSd1JyVqEk7owHzalwgxqJ2MFNSQAaKp6XcHAalZCqM+qxs6ec1M+d
dDx8pp9s8m+xGA51ZFwc5M8kBWpUOy9GGeNP0t+qfDiG8/jU+Pw7C4520LO9h6FahXONfXaN4CgS
x3aJKN2YjA++m+7ZmN+Fk63LdDjXnondbX+X4IvQulnJwST9IgXepEqYT5kyqWClPLHKMvmiX7Hs
PPZur0eMtoksZO4og8HA1RRoCJAMML8MfD2I1BWoMiQX/W/1QPB13qDsiRz/lEInHnNA48OHbzWo
yPYbZRIYmHkIkMN/mDWdSUK7dgwJTCN6YBpLDs9MJrFQWG38RwvWJKk0AwvjwYrxM4t8vJ/Dc093
WzfEt9eNp5IEfCz1mMxCe28N7xBQ+8CRT9dzHyK8GD8Yg0eLKNirH/Y4xNDgibeCpgWMs83sRBsP
MH0dpUCFIDdUgkdnHdSmM1LvIuNpo8T7Ct/8MKBTTM30pBarYBq8yDmBMnbBTJXj3hqKo22jdZvR
1qDxYLbhHjw6xoNZ8FZPYPbpo6QIq0E/W/gZUkYeneLZOJikGZ50kC2tnmnlE5EMEJvxTheCeOc8
jejmpQBmYelAsGPyi4PX1qQlmOf1s5UXWDCjYejmG0Uw/x9P57HcRto06ytCRHuzJQjC0IIUSUmb
DlGcaYv2/urPk/jmP5vhiAZovKZMVlYW+sa3kq4Fi5UiY9J5lAZpl1VnO2CDSwji2N7O6hk45OwZ
ynVmuFh8s5q0G5JI9nMPDxCuHZTuQwHUTD5ykGeRimcUwSMyJtAZbAfvwYzF335jHS0idR/Xb6FS
16beGw0OI7n2/J364Wn0ve5uHteDdDPnNiHAzU+F0b0WMK3CsVI3PliCeXlCYIIuO9BTRD8Jn++X
wNsZAeeu6ehZRkyWDPdW72uiTCihwZnsjI7I8RT0NGQwB8Ue7H3jNYxJqejDCtODNSRvfRNHdJ1R
V7UjRM/VRF8M7c7hqt+USE/CrLxDfg/4yaCAgIrCGG1uOxFfkwv5ZtB7dF6Xt3MZ35nsyMLOSK3e
KosfJUqOtKe/y4I0XLDBppjLKjdL/OB3zHCkf4hR6nvmxcLgSt8Q8tzaJFCeZ/92V1bNmMqnka7u
yEBIkySROeRb6e11NYQbIFmfMRIO2XlRQg7gmOi2TCPRljXsQ7RXM+bPtchIllZAB3Ro4WnjCYnP
gG6pkvDaByKxeMMOvmxOqHrTRO659pbj0vcfiF24Du29snO9zeBmTKgewm9VCy2OCOE8rFXykfao
42TFe0D4G0AKRMBqO/spEE77q2lwOcwihdvhop2cIiABWA04ZdNbSdvwjG4Cu3bZFIy1y5jlF9Qt
BatpwQ2w/y4aIDSYjt9zawZwVvInJ2XeKo7wnXIQwzzGfTisuyJZn8krTolTeqfBdWDF4Cm4yh82
efhYF++1APoFPivZSTIYnzWcohSQ3fAp/g6byzMZ7Gexsj6Y5YlJOAEjWzbMmzCG9r5wIwMbxqho
PCbVh3PLnD4IiCwDhOisaQFjYI1vaJ1OnHeanUdkW6q75OLdDahErPQgsDsG0qjDViZhxWRJ1jIb
28em2hxoZEe1gm2iyQJ9fhQp0HFw6QFiFnfumg8xJ7Cz7PvGZUKmywPbDhPB3Q7ZgGV66FlJAzlU
JmbFYXIe6ZGcCmR8qT9p2ADZoGbvBdlvhh8yAOOJm8/tpmXBYvyJJvsiggVfEGkbxKxOlKhHW6kO
5APQ8H4m2Pbcuy4xkbEcfs9Bep/RcyvdiGA9ezBQeuefyFtO/lR82T1lzAXx2NnpP/tiPcHtY6Zn
7b3LTFZzT/OJCTdlfrAYo07WjD4HTM7GvddAVynHyo3M9a9qMH/OUXTjTSkNTJr7MCDwzGFlGI0x
WyeX7CjAmkA6eenJYgYBgT0TsttT70Z75ikhLJ++Td7lJYf57aGtLOIDBpbPXRWIR3j2y1zTv4m+
r8eLTd5niHWsB0pYBLDaugsTOPoQBYmZmsty0gClbkMgMdYnwYjSbNZXsp63q+xrYb30qUe94QlR
6go13LQO7+qQwUXQs9csfy5THtyujqb1S2EEHe2KW+nirt/nlFkasDYIqCkr/GG4OQ1yj+Py3MMl
Zc86lsVHqFdboxEGZTjcDkP7UwaUtvzbuPst86kf52iJdWhlTTgoOXIGPSCU/5NhjP/G/SelASLn
bQ6yZqrvlAAPRJtykmWhFjU594NZExLNb32R/lnRj0TfnvH22Vt6uRy00pqF0QK3NnQq0xUCkQdd
7ct9RmhFY9rjDEE0roDTsRvtCBuXCw8DdT9nGVwZhMmphqyb9YxtoaStmTRMGGHWFnblSb5tNi5H
OqLuGrd5r1v7lx3QXIFajtEsO0Qobi8dDLI4vkXo9SAFbmbPsFD9XNw7g32I5vrgUGGOoYBFw+U8
tt3LygXOkL1Hout+wZm3ZFdxWr2FPv+++OigId2cOSdvfZ/MP6B7DMP6EzoMc2BwdlEvyNieO7aF
cVoS5i2t6CNkckcwhfM2REbftC6hOvLvNdkPbf8D9dvTYoykOCDMPrHhjB6uGUQPQYXcrlJSsw1P
TjiMmpGRRkiYdSaEDQHzOeYw/swb6PFVu18Z5YSYLchevtO1L1P70ab1ULtfIwU/Lc/FGuMDibhp
E95APszL6I5I6yhNYRuHoKE72mzHXAA6vjsIHJbYQe59AfxR8BObLFqq15Lb1hiSJPmbLdmTmc4Y
8HFnO+de40YZMHGBzRcTLzRrceMmZ9YFH4KjjfYzwhWqAoX5E+NrbuDyHOQOO55xUWM9BQHOXhog
GDR2P0zMn0ZscBYd3jxiol008ImhP0j/2+ZCMfQlDee9HjVhwiL9gTonyMqQRNLY5TrBrujp76XV
vg9JphifUWI+2SabP7HTM7LOz13GDBbMbMiLF8R8a5I8FijvaW0GAD3JP1/Cb+2bnG7pL6+mGcCZ
Q/6bj6xpwZOE2OMPRUkh4FRCNIZkBTT9+Ian14Q1to8vOYNmmFFoiqzBhzZQPBicf8ZBvXrFj5E9
9FYbnhdizvhgCd23TrpDRXereUCZddDGTEXLR3lEU3lLPITGi4/LPo5ZdCv4UW58wJg34W8kRP+p
22WLczk16NgHCEeb1fsS+tcyDU1QGLuaoSrLMm8DMrCsf1aQxxwdheg1FY5i+ltAu4v/7UeSxctn
r/FwhP664lBZZvOP8rFuTNGYXHYXTEZrM0WRz+bVzjPcrsShFpHEsHtrjUslgOLXWf8EIHBmdE4Y
Jk8IFMPZgagnThHHgwOo+C2ZHDKAL4epQXrBTdjcDaxQxWQinRRNRqSWpxCng95XgmpHbo5KSbq9
Rl8NxJ4KCILWn/XTC/5UIJtAlbS6O7c4Nj56sKrTWc0Hv6KKjJ09Z1LZBljPXF7GEuFB7nuQOwcH
aXYGCQ7AjZZ7HpglwyQbxVIOznMM/uLhSl7dtaOdAxh6FUuqlrOZM8Ma3TGLaGwicl0YwtQzvyuL
b9GQvZts6jt1ztgauvu7eL7TO8cBEh79o5bbBlrn7bqBxAhpbk0HG862E+ztgpq72+83XBQkIvcK
8BXCmuF47DCmmT9i/RkoQE29p94WJuRwnFD4SJqDUI//FKhE6IAyyVueXCd8QMm/Y3cRotrOmUDG
b8mtr7qXGw+oD2VEEKGJqNLoN5D1+z1/meDjWUzm7u3baGHqLO07MNjfNpvsjwLONqBjF0XulCl+
PjOD0tg+5QRB1MFvWzSfDJi0Bu6DYxnTrIEwxRZTXSLxF5cjYgzWvSzTZTiz2yWJN4nmrl6TnfyG
oud1dSHl9R/9ZDDxPadv6RCU/oGaZ18szEF6r2dUoS4G/T7Ttk9B7FtauTf7po3PAT2aDF44mksk
/S/s1OUy/nS8fu8Gf5SrXOQ9C+NAOHdbt5SNqdooZ6i9S7vtcYBB2UI28B4rkj6fhtoEVZqpvqhp
4Go9bKr9k0VTll8faPN8K8hI9NQ9MUHgE4o366EhlHA3AysTHsgsd+j7fTIX1vLah46hG0Fj75KS
YUD8mXbMQwrDSL7gxTOcgQp8ToLMunjOuqd2GiMvJCNbEDK1UAX1F4J4yji8M5k7JVPqPgRTt7UY
FOASUctfkPY+UW0dMKolLQ8LLcJXix3Mz3g73coIpl9IWJw13j8tJVs5AjdfHoboTgcLM1B63/Ra
bjMUmDWQq3SXcxqgYUDkYIeXZ+354FTbmtC9RFjQdM4p0mFKJyt1hNLs95KETD3eUNfUiURw56ab
8r/oFe1zzGhZX45dNe8TC6kJzCetWylX5ULPqkykZmfpjOl92vmIc8o9fzdcTtj4joVYa/M2phsC
TXxN80uZwYnMEkTjb4ES3N+ZWF6mGhXDysyOHqQeWRFOXsymUtU24w9c2I3LPozeVwIAw6Nd348Y
pSbukuVcidxptmUW3h/CphiBG0oJNxwny6X1C+GhUiO4tChFcn131kHzLhRiappXOjgvIYpbchd6
ey58NfxVgM1MBXLI+np8UO6+1QeeKcB5iOQztg2z+aSQIa4+aFUlsH2qSeDl+zYx7QtafSy6dpWw
Xolpn1d7jAs+iW9woCwwKSJKiIIjPuX/3J8sMWNNgwIpAD44qt7blE4Zz5ru0BSWFbSmf1pOcG6+
Mhf5WSEdr6ccdiSurGAq4al4qApa8gKHVq5AflaPrduCX8WH60hVq7HH1ZS0ZORM06m5UpbJ6Ir5
Dtstx6rjycWwV5qOsDoo1UBJmrYGFBddzADNQllNDfOdL9D/uB0RA0maGiUViG+gv5pSyOhBuRjs
jZL8Ds6AblZSUbMyXxGxf1+p3MuncablbBUUKRIGiWFkyy+9k84Gu7sSTfiEmjyeBsRgeXzyIsXI
xDAcO8UonCg+nuklt3A6+KyCAyzSE71JzB5PZFQam8GaBQy58gznkcb2zxHdXabdHbtmc5yRmzD9
n2SP/g1HiLyEsZPxypC/fH0qx82PaKJlGnoNZD7mYY2UlBMYXV9xU0AtWXcVhfvOIhrPaVLlPOFc
JnlPhvq0LFdnwWqN+28wx3AbNsa77w73IeuWeMYuxXm7yAfSNUbPPI0Ma8m+h6h0lvehnVzzCHJq
qvATIy1WQqEuRGfAhjpt7OYRqq/9Zfu8CfmOSelzIWoPvPEOohL2kmkd0CzNMN+Xo7HTZSk48plV
fGo6rYK1WZys/IxM6stgVFBPL5t7RYXMolvH9DFmNEPkzge39U+ZTfM3G6sbqHDGj3AIUAJCZnRs
iDnIp6G2eUcLV+6Uz0TUlGkJb/q3qvbudUG4omUzXLMHJTfmBvpU0+wwRvaQ73sslU+IxLGw0+Sg
J3WJaCdqoVHkbEcgcAAj2ieplrrf0BOVAMkkpJfv0oKlb/n7mV2vRAm9LHfYBBQkdau7NNv7dnUb
rO4bh0h3liNFG8oepYlHJRpOvzfcc9tCpKHqZST04qTxSqsYsmuu0dyPVb2ldfqOKXPblnuNHCgV
C2LhsrSeE/ihk98eqsZ+QD8ItkIH96BcuILtQY724qZo9WX7hVmoQofTDmirs+et4auKQwcZ/iVw
vdcORxBH/jOYjqhp9XYY+4cqL16aLn1WTOeFwf1g2IggeU818rVTWP+arfa1XTZAq+kzWc+vhPsQ
dOa912zePShuSoC1Cr7d/4miat9lRH7Nkj9tIFfZ9d+w9z97hqyT4jd/wJr97Wjm1Oe9lvkftckk
SZRk2haX7ngdJMfh2c2LewiPN+Y0gUnaD+XUPXB4TyUyqKZjnDPQceYFMPI6PeEM1wj50AGYWmdA
pcgQxFsH1kKWR3maBtcVWfqZDw3J3+YBqSxU4zYHOp1PRhVf03cFvguJqiJ97kxKlhsnBhASwt00
wN36/vKUpMFL6bg/hyX8UbV0s1PdQijuI4fYrLy9W9bjUIV/uwKf5izomkaZdeONLlKrAa3hUcnk
wBbssQzKc2Ssf21iR6tMbw3SRLlEGiKOJkONFA9kYGodWNyGA+MSktLE9oxWDK80kwsCX60NjAs6
3zBx1HV25DqnDboyeuA+Wf41C+sHn+BXsTAmb26Lt94MTygZONdgU0uAqAJH9myG6Z6ZBAAmjUt8
s9z5C1eDS1NSxFQAM1CwDi7IyDCC0jTwLnSLIafE++Jc4I7Bd2MXFEXAfUaK6nbC5ENqfg6tco9b
uUAHG8ArZjuAEY6uI80GYtwmPxkvuyekbcpRxYIfm+Xs/+enOjN8q6gncKXh6yk7REJHnQEMXSEC
qMiTeU/5I8VQPIdgP3llBBD20N54QMp6yo7MhIFpcBWVvNbmiXCAV4HVA2hBcgvXUC/CQ/gbingG
RcjhPNFFA4BJMFeD3OWvHRAFb1Fm3xsUEjdlCSDMDMnhIMOv4IpXrDwaSbjpjKVT9E8IfG040cNh
0zZ+fDtUckb07FKWLMHV5TL5DGFTPgBoCaS4htMYRzomHq0VXXK4jBHrKX7eSNk6oYeQmorbwxzd
fPARVWyA2fgbKtSWjHzCZkeIdNRxhHhat+2b6G9UBaiXQArZo7Sf83tV+s5U8hZjmE0P2i1BsLj4
cP2pGAb/EnXtJ+vO6+sDaavJSOrsG4a3VhlCYKGTgZus5mkrggMLnjL9bc1x7/MPuQ1thX6Zv9bm
cUSMmPomAgzSoiJBrU14Dt9F+GSSntTNcksOf6uF5xdSsuaJ4vOgdhFCUtP8wQpht4VJ9NWZk9Py
7opreH18tf4Lq34EG1TKfxn+8Cp804R87Q8nwVKcBHZJyYoyUIayizoPX6HY4jfpz4fZDXmRZYWy
g66iguwEf4Y8yo0LzmQShisAsWDx8KMmfb+WQi58Uo5DK1A9v8uZhwbM+mLm7QmSokekwXdHxHPp
cVgoYQBKOXb82/IeU9ItEuijqSFUtv+LuKkgbpoWlwiABSFJYpw5UYPIGnKYAhsq3ROyOAcVbFRF
bh1IIX3pPmkxh2ClFyXS+nZIb5iutZvcy4+Nb1BApCaS33lkulnb7GVwWDO6RKAmIl5RvauUnEbk
pw7wXM1xT3ezFTzDrDzLuihuzDjtKWaBkTBvGTokLKcCaHlJOg44+y6jkKPq2M4osSP0ZQoy4ZNr
CONmQyGyPF+DTHQfp3uPuWxdHm2VRjDo7jE2HNCoOvxkWWlTOxXDO/2Gt6pqD174sxjD4yUw6a0S
nM1Ros5nXtAYgbyKs+7sFx4uDwp1JHJOyIP478UbH+mcaBlfBWOXP+U5eWgBNHQL8Zvik1ilc3Jw
NEiMwIb36G7s6B0MNHvYI8Wfp+AtakA+KMCnRfHZZeS3Lh6dw61CkDcHz8p/WAUFBXVSPlxROGg6
5VqfCch3vkMdChazTZkpvqgRwwMIc6fmIXVQY6OQBH4zpfuU+Vut622LJNjqCTgPzEOi4Z2IkGaa
DNKPOag8/w4l12rjV4+uUGNAFzh49pynOn/lhUrHASwr7qbo70DRDsXNnYeBiz3rqaL4m4ybhxmm
LbJ1FIWZCZdGuhajR/XIZ2TlBESMMbuk9Qmpn596X496uhiem0cjj29hTdMHTf8mpUM2VJBZ2AEq
UW3gTnBLlTx4jvU2+wjcdG2NysfChIR8RW/9b9NMR5C2m9ohUls/LbQkCs9h0Ov7xsSccLkaMobW
xLr6rz1qrLRXv2F22wWZiDZ8XFsEdSFWjEa4T+svnpyJcFb1LuzRH9arLSdoZ+9tC9mVDbPlMTTq
NGaHzfWzp6CFKJBSRWRrtoJYiGSwFSntQQnBkDpslPd3pNvCSzk3tG8fBLHLlneQO/SKbKd6Xbjc
m6hBk7YHgCfuv++y15ysBp0EuQW4E/vRPOoPOlVWwOz5QxmLcQLkcM5kOyBSjm6STvVkKa8r6APr
N/41BAki5ymNZC4fU/897paTkqWZcNULN/8y//VegXtoj4cGQ+tbf2l8ytLwZFzsL9SDbok7AOU3
9JSltwP9Hby8SIMtMKIz0/CM7p7KxApcFpDHNImO4onkYXqqM+9k0405ghGiFI/cl8f0bWhBeXOj
hEcFGxViZJgEcTYzzWBoKs1ZCPJ+tgcQWusPnTm3AJG6xmFoX9O5GIl+He9JusnWU4bw9Wr+WJ3z
iKS3DISXuf9eoBrPfUuFETlpGodjcMbQfXOyFOEaBnXkKTH8e8zVgHmMABTkRMoG5g8IzlDHnyHG
3uoqYf81ODIhSZONuloqm5Gqtc4TlnOI1HriD86t/PxkvpsURhKWWGmqKlD81YBREBgSpPS6PmaX
7jaNaMFlyfjh/8wNpk6fZgHtFfLBgRVIi5dS9i84Tnf+f+EOT8SJ6znp/B82ht/V4S2nB2V9Y9sQ
icL7IC7hUMi/KMnUGhN5JIDSefVF8ohjrFskC+BWcluJNWj6uiI+AhkwBDwWD0d2MplHZFb2gix4
P+aKY1e7+F9VMCs/Ppok8vwW87+bEfXw7NWgVaA1IpnNpPrQPUrPpNQDzTlUXig66sm56BmnBIiL
JIKG0lZpNj8T64Z3jiAEtNBB4wsTO2gGRhEq/xKgDVKB00lG5Bj9UBZTObwLbGzPgN91ex8YP0Ed
sROqwrf0ZswB2vw49ulyW1eEHiaZK8oU0VsVo9jHcitkj1f8ilZVubjy42wM6BrP7vlLXYsirrUa
Dmq5/FD3TTA6v//fF1yUSd/cYhZ7K2KqAIeKtWdRwRJZMWEZuixjcaLn0XYBZ6sdmafMAy9CztKZ
9m5dvv93FgzzcwJ6wx2p2qmbpq4U93y1JhwjWUyDq8Srcud1nT3OuBP1W4wsT9yvlu7RjuW3J32j
mb7qsEK/5cOuSbr5Md/UORfzywP4G+k1BZzhWfgBcdEUeIem6p506fgO3w/TF7ayq15CcjaLtByx
7W2VX7fVz/Nb8HIenvbPsPoySb0VGquMTNZLSEmAloBIsiasIoICpDVgEBuEIN4aygTdyvkGoiCq
vhYbqdIs54v970pZBAgAmXDzc460RTzDZc7kCwX8KtJH6tPiCOapuYdheCdulRgTvDKBC1QvMNAY
dijHhD8nMJsRIxYAmbrJTkdM4WUz5LeT9YMHFWDUUrTVLVpNrcYw+8Bn+Jr4g4umuJCrqmCRV+cL
YSyhcDt9RUgoYd5N8zEg3F1BVtyUtqf0bEPdidkjPVk6RXcKGqn5Tsp/2MjYtdCQ8l4zILUYfErG
FFxCH5SG0fgDG1VsvkbStMRM9zyQXKeuPGQcjnkd+I8BMzCEuc4BUzr4cwXIcf2lb12oDCrNy6jM
mcDrfdKdBu9ao+KlxMlhVTLoyQrYjYcEno22GdIDH4wWjFtG3N1MLIaeBxR8wZTA34RwAkij8xd/
sKkdYoXQ/zBvF9B1HTVuJoeGEzwzMAEC1VZW+GL+cxkpnhLEYfrW7uzRRyB0DA73HQ9MN822HuLt
APjPC7OunCoeU1XfgYnxCr8IpFdmb3jfRe7emvPzghngToFz8WYy5rqRsuQgbmNL9zSjZ/EeXMWJ
QqPWjt7rPKPJg5pJwSkLPymXxxShBiqiPrGMqqBcUSSJ4Qzxfw89BtHN22MaI39AK9Q1jG6umJjj
jpDZlm1OQCxoXaHdhXJ7DM0GRpY+ajbn//J/gg/xE5cC1cThA+BWdr93qeBfcuZV4Y1JzjG7lunA
1CY7KD9MSzjdcM3bOPMO8hsWsi8Eby44FCCDjq5OkyAYtmAdAHpab8egk0NBP5YLOnyhvJvQ2orN
F4kkZy7qOlMHpfLben/k/5onth4zEl3+hL4t9BJjg14xcJR3uNYnhZoDCenoK/AYcJ4C4mXGjR5J
IbwIy2IRDPHHV3cFVeR6LrgfDWA2k8df4xF5DPIXzgxflJZSG93N7AmG3xnKXwoSwI/08cjPVESH
aHDxVlTWCJFWpEhBJbhnikM01tqDdBZVxl6fknVbko9NPaGxiLgIlTC5PbdIqH8Uxzn50KXiIIlX
WXAjNHqYK5SAk+sWUM0T2y3vqRIC8lVM3chqsvjuVpGOAbDBKqng2ZBtyKXjSBl5wiywK15kZJcn
cuM65UqsPu0h7cu1mkXLmbBnJWLVNNwLWuJSqQ7P7dhA+6SBFq2xm5jmMeTc8pWizkozLvgxX7AB
WiiWgSqXIitlytxCgPm1vOYOLT5Db6Qc3fCYp12e9U/2krOPq9XnwWzrfhI6ypX8//j2fzVv3Z1p
Jqq9CHkhoG0JXZVW+8VfH2Rfd99ZIaun1NowTyUlzAwRKb/6B/Sc99HdpMIdRCfstcrPSsf0V7MB
zgvLQBgYv4cVpLpNQBCQ8hALAGsuxH9EZQUjFIbhTX5G78A5UlVf9xdRF0DGBoMuTeH+FsHTQ9I8
KVGS9/wvOrqGnkR2DSVqogROzZWPwpngenmqEGC6sfrXwnbevPLEipUwrTJMBYal7OJrkZ/Fxn7N
ZM4C4NPC2fMKKjewWUXa7DEiHiiwTqHoVZ7lHfzhZ8tEBop3Ovnsjb1Y8pVKTfDuiooIWfTWG989
4DCYmAHFWcSnta6hil0AJOGmxOgYjF543DibozdndykyfFFUQoTpENVr3Ts/fRSFg3fA69IdQJ/d
8IdrKnIdX4wgvGM4U2TQgTTs16l8gQjybOXVi+Wb5G+bRx/qaO6HlF3M4jVukb3kvK9FfVOa8KYg
VdfG+p5U498EqclstKh5ud0vZyGRZ9w2Uyo2L4XTPrdzBhc/2kfoX19DpA4SXAaIVQ/162XAN0QY
CMjsj1Cy31SU1/InjG1Og4im1PQu7+K/QOPooELU79rmDgTpcttP6bOX+KeybZ6XsT0wAOGxqb3H
tmvvRJEquojMeo4/KGF+xEn3qgJ5X87300BnLO8/+faHahF9gSpV1P3wi/CPMhDmcN0z9eo+CJeH
WIoAKKe0LVYgcsVRHmxaNof+WPWXp6y1HjjsbwgBM4dqjLnbNnYs3PzJEP+6yQbjPEaJan17v+0P
cw+fLUUiMceVuUZC7JwAPwRDTA3Myk/KC/sx/IP3J3u/7AS6ONT6S7Az1QoCpnDv5sLcQV5iAg5q
VMxhydvhXhyIqGneGV6OdEoKaZokON00+9CMyRq5JKEX0JXTVGcmABxsK7zHL4pFa3sbYhOQpaCF
RBW7tbsNOaWWs96XsH7C4ZNJSG/ItO82E/1srLPccJLSZjg6D/TTvFzJsg0VjNWx/pXtS+wA5g6a
CHDYut49Gnl1dBFPb4uQ+YL1cZqy+9kfHjyIHzcNMrlAIMwX794H071pum8xKEeSx2tZBfJDBwtg
kI6UUDMzc15sinaj96kYl951MZv3JK/0Of9GOvZrcZh1EttMUCzPFLg/UOB8rmN0Swv8V9dZz+nk
weMsThsqiZdkZhpDYJ4SOMCKbHoMZgK3xQN3yNZVpTgaYdAvwI8L7lVt1ZTgou9905iY7ZO1ohO1
Ol5ZvxMxj+MiMsX4G8yPxyqYNHKuQUsGAmCXrf2fbmOQBBnMPu8vyS0I5YcKok6OFjxxZE1LZtfM
VxvtwnsM3fXLJW5SZpmv893VbRPF+Zm/A8lQjqFaJsHJa08CKoL96PzTAGEXa90zh2jW3LfPMHJ2
dJ8e57WAFDB+jClq2GCxxrzZCmvEGZphsLvMrzl8hsX64XcvLUaUUyLbKA5K6lV7/IhsMEZOQdFQ
9A+qgQb0NQhSEfE+cXCaNbEiJU6SMOGyQut5tJSSlk2hAc9qkaQzu+dGXwuAZtW9sOI9UTO2Vmwq
4YekZHY2vio2w4gV+Zcco9I21/uI0nrfwSSSrTSrmGHq+U/Ch+CSK7Huu2nrUIDJeJi4/NPrENrT
GxEVDpzX4vnFi6H6TPynlJvH469xLX7ePAhewbArOFioK3AXlyH9l9dR1Jm03VGmGs5U0iU/MOFt
XB2wrDgSCCMILchJCzmugKYMq/9S6BcyrIcWSMR36CLyHZWMyPGxR1TjnlpEU3wwsSU867NStcCn
AKgogcDFkmOQPPBdnpUdX8o/rfGgoU/gCKyW1DS8karmZrlrqbsFEtlnTeXvRIZBZXA4Klfh06dc
uJmoQP4wUnzNghIdXTepfi1SwszLB3zQtqQF0kJrIYpOxhA+CUlyQ3QHmFJKtYJ3aKYf9PlvkLwR
xM7NY/tkpcQ6uk7gqX6Z+XR0KNRfcmjWw3mUCqf5mEFXLak3sws5vl+gGL6SV7UIjPB0hGjIMyoi
ISwsjmM4/6XL8Mbgp31avXIegVAXnd6hZLJh8eAGiLlQ/HKpn9r0ZpWAaqpXb/bsqI+sq/JqPSCI
/YRCk7p7eBzll5TXUS5osY5iYhWINtFW9DJfLqfB+DKb4CZGHlkQfQPUQPvkR0/Jm5MhFElhYJQk
sEpoY46eFCA6UvoqKLoA3/vveflTQJIK06qtmEAN2BLYJXHwg6SpYDf51JzEi/etAwWxj/NX16+w
jwwPfjtxHqmIToxWBxzxGr10qByhq21GICp/FNKCyrSQ8IiOnDq5b+ffqqmQDBxET5U35a9Vv+Kp
eEl5lYDzvdDBSrTRBvmR5eddBT4JQtVVXGGGuGDQbC1BmapkPCbYweATL2HgddctPg+nj1ylTt//
d6UCIh25bljObYq6G7D0AJw/EdqSGVP3gtMLLxqce7BfUn9AvvVfXoK5SllpMBrnC9LCzsvrnQo4
Uknihz1tcCt6tQbUNigv5bMFUBaiVEkiolwCnKkjiqvpH1Z6D64tq0bixlMV1tWcKINFk0regqMj
IkERRTtF9SQRRlXtYv8dVD/A65GOs0cR5oxWMbBPVVHYJ+5i19ePYDKq4wsLR5393rLoF0phZlHr
5lu9+U3irVQXwqyehRRdRx+41V5QLATy57dR0dhm7noniIFRCTc+smBAtbJBPQlsxhlUXcGhKMBu
sWfaf1Fz9Pgy9Bxqnoj2QC74yTZ+NKAWXACoHoqidKE569rIK/EK9aHmektVNOQFS/BLv4WcWb/q
lmKzGmd6JezngVkN2K/kdcI7UDwRviaSje8EJ+ZyJ6jLiB+tQ2REdHcYW29Zr9To9FwhXFbOD8mI
XCcMhA6n3kI6JGK2ZvMwYeyMIKdeAb1hQbssu/z36VTNmFyI/t4njz1BDK7df9bOvGMH+ZgZF5kv
PCY703Gm2mICLeXa9reGh7rGZnpUWcmEljFcxq0iNTe5/DaK+razzaNwnp6+bqboBFf6UgR9hGaN
+IeLpmTLdApUeyGFza+XEGmUiw/vhk6jyc+PAzXbtW3f9NJa2SkcnvoGWHBI+vvGNH61fvAcW/Ru
9EhCDWgrqdQRAr9OBTWnwTe+WxeeaAeOohpZh8jWvHwbecMA0LZM7y6r+3dx8uV2qqrHFJ5e306v
cWCQKThoSvoN5V4rRvu97ZgHk5a8Xh4zQ7WjhmwhEdsy16p8DuvlZ3mhOO748iiE204ZIOo0HgXi
VNWI8lDH3bHPQxejM4aiGhNTIY4/Wv7wIci3jkJgjriJ9jFsadMCYI0m+9eaO8CPcEPRE11+IZ1y
Hvz129lUP6rVQxvU2BxkgUfGKAjxgc9zZ0d0EpZmFgNPJkjDIU8fetWDVSME30TPo1d8m471kCMM
Uizr7WR3f1H/QD1lzSFgYZi4+85+TBnoPSCdwmDqX7WTE3hmLj0Y1uXmwoRzWGPKIIWXGD7K9v3Z
Hpc9okLMF1WmW8OXSPxXq/ly3eMFa4SaZlX9xWqPVKj5Ikz7yiASBmgMz0F5j4GTNwS3uIsp5rTE
FeId0VIlS4jNUrFDRD4ZRRmQCHYu5tlQrVHAbzfVx3JTUDymurycEQZhaICPG/6K4BSQji8cHL0A
VkuPoRxacCKVbo63rrViJCG1Nc3D6yb8Pw6ysCnGSaO1qfKjgGcGaZLEYIXgY2o9ZIt5EB5yIsOr
Uut0jZDy34rqRAfmZrNefPCr7fXvtGs8BvZRJJsF1TzB53XpXSG4vEIlym6ZFV8ddYO4lXPS/JLl
qo+hTFoM3TWDmTy+ZrSF4Pom0AjHQhlqPcBrUyzB3Agin1/zhhsIhgJbrr18wCd541ka+O+YNR5m
4e9U41BqvYEyljLmI1QZhvBCS7JuhhNRBZ2YVLJQy/uWPx9+UuyP0E3TNnr1SX63m/OTcDq9WNjR
7jLf4mCQUAOQ45OqUsEKYd4WWJpOCk+HuW/wC/mm3TmQD3/yKQVTiO2eWAlNk/CWxvQeEvejHcGd
sYWqRM3M4OXafHcsmk+xTHQqApm1L8x2eCKBJ6hQWwAPOuO3i6HfywzztkwZ2vUBUSTwrlfTrdxQ
lLTQYRl9BpDiECxa2Ra/PBCccnomeFh6VxesajFrOm+6O1TfTi2RdtTlHz2Ge0bgjAGZO6v9Lly4
rn3c/xsPvK2OAp5CYbFiHw9UAiUitInGzJJcA2NlnK1eCQObJTFjumkFRr6HGti9+s95BHYH5Cqt
s3rH8mchOjYXWHVkSzFcbodhdIQBkfqiMrhHLtBDQP6yidEVj/wUFWGvYE5FeLiQpcPjQSch3xx7
GNo0UWGjqdeoqlMG/UEUDjKV2w5wldQmZT5lbdnfPemH2jL1QdQpOsb9wQ+8o3gFWUP9YbN5U47g
kKOq6jnX9a3CF0I6lV0EApLl8zx7ETNkmRA52urNjDT65Q7ld7UW8MxLWpiH327v02uS7GyDpvOK
yUDgegQWDTlDVARH8RMa7w+eDC+kJ1FBySf0ZvrgFrCGJdr0KAPRtMI0Tci83TR9OgsSJV1xSJSZ
Yu4YlrZPe5aQDxragDnBJkcUGBwBUvFlofe4dZ7W+WNCRUbRnUMaP0OJ484bDBtkbPINGPBOJSRk
zW+USRTeslOVXCmKEDjsCHWxCiIRl4xWKYSnHjZto7tGoMgHU9k3PeTwb1kgRRTKedBi2+wF8lHJ
5IirDOUW7l+KOXofDrXq+Iz92kYkNSGhmQf1Y4AxA8LtEpLyhX/JxmAPKyD8bByOXkJ3AuUaUhbh
gg6yHyJCtTm+kZAn8cu3/FJDL2+yg4+nmsL1Phyh3sHdu5Tei+F3P/mqVw3dHpYTMJEf3Lr5byty
aB34Ij++yfzvjvMRhliKLMlOEQL2jDUmLcvoqAFTe1FVH6HLmVywJ8tYGJnbXqgfp/dslmwFBEnS
1RcTnaccLiRG5hqCibnK7V6yMw+5zWnh3iQBDHpafKDGQsfAnF5B9OWZxa2qT2eef6rSmIMVc2yH
4lraGWmo9VEfBwl+zKLNrnPpMQSI41NNIDgTo0hdYNJgxU5QSFBHk2627AIyN7RHZsJhMzRhSEDi
8s2av1XHBM7xHaqyM8Ri4j6LgT7c+sJVigWq5yLblzOXhHYzYp77xa8eJ+rv3ojeHOnZf5cPIr7U
a1MTNXR3Ok30qpnoMvXfKrAX/TM/swjfyo6JkE0Khcrv5AbZUI5Q3b64AdqEWgdx0lKKpOM4IvYI
qR/d1frkAYFskiZl+UHE/uPsqTPEDQKkKL1DyWHOyEWxzpekVsGs5kYKRuVd6GlHhepdenMlqvrY
+5Rm/IahQuIdCVyN1y88PQiQXOr/o+xMlhvHknT9KmW1blhjOhjauu9CJEVSJEVRY0gbmKRQYJ5n
PH1/zrvKKrO8dhdVaRkZEgng4Bz33//B7cNtR34jJASTtin1uXKgBBgCci9aSwxfb4lv/xRKs8yo
Ut4cvGTj+CfpcM8KryQXGU0lZbaVZqHIo7MQp6g1mTwwRwBYboA82VtrwvZIJP9wl9sxyl4p+AuJ
LYCtjlrk0WCaIWIi2aQyOzxp2T5mXiGURLJCNjX0kl7Rn01rQXFYCFxtQ5JWhJuPtJkCnslpKNfA
8UVxwT0tSoQmvKjsbsyAFFF8YXDgz3vRSDuvsoauu15eAO9h9v1qcKPlBA5Q6STuS9PhNYRpOgwY
mQ8PvA4uQ1zionm++i0/I81aRSMIBmTxW7TK2vKYVZoenYZjeIIshXIAz1E5SeWgo4xP+v1UGK9k
na10gMVI4Aj0mO6jnAcDs2I5eQwd3qNELJZnCEUMuj/leAJ7sbK9GOcIb1lBWs/7b7g0Iydga2DZ
3VPEK3WH8vwIMephaongSBFwEICa2M4hML/S+UMsDoXoLYeEiWla6xb6ZjQsdrtLE6qX1ilpNAD5
WWNmA+dXdjCBV+YO+KUTU2wkDgqO0VzNAobia+iyEcqP8DLzZFmVkJrvpdCYCuvMbKybsB50XgrQ
lWKOaAlACNj0uSXdNG/kJRF2nFhH1CoCahPPFV54SrugaO94/Lf4czwmlHl8gmwAQufk+ch91bDS
9IitcNEdu2V94HELz1C+6IjCMF+6s4ei1eaUYifbm6322gzDVxx7B/ktDo1HDa1YlpEzW7uc8kOW
hVxkN5p7rSOlCr9SOcGKdsJ+DYdT9my5hUXhXNpuuV9oYsRJJdTNI6ybe/k93dSu5c9lY5D9X4Au
OfgAxaJxOAeTeuTIBk/QruaNHqVky9gKypMoPaT6ZU4xXZPk5T4sRXdfAUPWOAbE4xE3bbAcihET
l1BOGvF37lEDyqkfktUuRo74LpecVqz4uKECMegmBohkRhJ89rF+WAj8olzJcu0OGBltlHHlCk4+
AzS4ji5LPzTyl3pBCFuJYjKleJb9XZ5riCuKzRulYeYWp9FBWswkGf84bbkeGPmLYfXCqnXeZEnQ
Y9AciZJVgDDKrjuXu25q4TlmOKLwBIp6otmRa4QkyEuN0eDA3FfqWZEpEgGfDgovmzZ0rzNBUVux
MldyJAsJwNSGs4k8orcnqXaleKQxYvDjIYRo4fBZmLT3JGC1mDTYN5XxnZs1oBLAJiLt/ULHyDSv
XzmwFsA7OtKOqUG+qG07aYU1dRCqKPO0HhKCp833NVcronxvYIyotrWfkUIK65z5gc3rNqDtqA1v
L3wlMBiZ0UKSBxGCgFVmRJ6w7CZdP+KT+D5oy9lg7xDawjAk4d63wh+KAwH9BBKqNXuXVhFhhl3Y
7hjtfou8S2iPPFcNqjY6Ybg/7otd0jfFWaqtVG6jAYBbwvxxLXM30CIZlSn/PdTYJdghhGIl8CPc
0TeriN6jvHjoZ0lkRB/DW1jk1hoXafAGjkgumgSEm3ywLwIZUO3YY/A1c/6StjQeel7HvmdA7X1H
FfsVSmpOd3mvpVRQc33yhuXKZpDFKZPDnF6LnQuvyFs5uWStQyhIUU9nZvCEKmYvyKJmmDgvktGF
m5RZ5qBZSBd7DSPs8jooSYEsRPE5sE/KySe18UT8jIVLrEmjEmFZMNnBfdy0KKFAj8ejbFNe3NyW
2bzv3A5yWnlqyb32Sv13Phoof5lRCGdXfmeF80OaQKWGOUL9IHNlm/GJ/BWB7R363eu3V0c9IuML
Mgy9tM0mToNw1SiBg3C1e90dhQOEp9ur4wL98auzEjc2iHHS9UKOw9GEiovSkcUrd/y6FdFkV7r/
NnEEVpzgnjkcQ7pIGfdKJ+vo7L2cBBhZCuBVI7bhiEK3E/X7xjMOLqeILFNLqQfZ+shQuc9UKQJk
Dbs7E39n+Sgx9OT08nAId2IYthkzN5lBV7AMODplkxa0zgXiA1whfxfhEM1EGhBZB8M/6Zh58Rto
PllwbqJvhqxAUG8yP0IW1vZ3kjJkB/4aQF0O6D71T4JBy9VHvOtTUUPye+kDnCPLaDdm87OZtQAq
2dEYrdNV7IAYvgn0Cy5cADeVscmr6F6ZxkPrN09O6V260rhP+pkNR0ss/ALCV9MzkbixXZn4bqRL
u8/cnMKfrXNKqi3oUoLlnjZutSZ+KYieuiXdA2/7QF2sID9VpfmVZOhc6K2BoJuQgsjO/EOqivwj
ocjNTWvTBzmU0Xna6lH9a3Ywq7+JvQKKeOS98k5rN3y779GZvsKZSg/bBUifOvatfVFZ+zmt+g02
W+vcJF0z5MK0KH22O/vdTc1nhW6XsMaeVW27OyfyE/y3F3894SaytQLbA4PWiMTV8UA38mtAUpFS
DhBAiA18U1MTu1pjMmrlIRYNZkk1A9+U246vXjuvLE3TkXaweKqSEphUVADjnOIezuyJQW0C2805
2t5AIxKOFFYTnm1YCJ9rk7O7n0wwYMCDOC0fO9x58Z7Td4nRH7TKjL4Km5Bxp+uZ4ACQ0mC0T0sB
KahqAhJU2+qt8TPsgrIk2IMDctOtfjxpXfGeUc4aRVysjWW4r6z81Izdr77M9sk0f9PJ/56DhOxH
+APbBdzPR3/s5Q5YVlZfJty3bpTm1KzGFIYG3mLJqIx7LzWnTx0rM6Ic1MWgSHT0/JmxnHgQUJuy
pO5Kd843lptD5tCbzVhMXw4FW2oNxsqJMtx4q+BzWqh+O51WwB5LrLtUQI4ubmzsAe+9RXKyaEg1
yi7UlFFG+aFeStXxko7aHvNhyUBn5lG7/QsDkIhazfjRAxheISYSSPZeiD8+d7meHJWTX0hdzs7K
RozURjye1opMnHAVfbHbn3QpVhUOcSrSLXELe13G7lj7sLfbcJ03CjdQ3PrZ71qOsuq71SekEDDP
48yiJcubndbBwuYV8zwHSkyav1k8VaZq2U9dVx9LsRxNI/iC744SssVDqx8vGNe+Y/i7GboSVsHy
mOQhQCOGgG2eb7XZelOk4Ra280FM0LNVsd6r0QqOqq7uO9CR2kmPJdIZNdgNTD2VbXLPwpXcjVe5
0b+HGQ2iIbi9eMzaZf011BOTAX96MooUVjC5XqM3vWHvbJOeYL+qkgxVrGMIIopQn+kHbKYx8GkX
iAU93Pwsu0Rp6ewDa7Bf0sHfL2VwTBlw9Bzs5Uiog5XF5t4XRCl0B2tTtl0Oq7uD59Cs9dYv93WD
50xvjvuG+ErMmbBq9NsPD86YllAJ5WVIhyx4rdPn+8lARxfa5I2O0tQtnbWudfTWmhOTPqIlr3I6
xbHM/NPPUfmnVHceG999UCwmGLDPBok6DYRtLYDsZAzpLummr9QQpibTRxJiVwkx20XgkoTRPDg8
9HCCseNaQJyUlBHcdOysoNnY+lNI24CHXXCmNnic4A1oAYpF+WtzC2plI99MfFoDRQa6UWjezYTZ
1WbyyPcbJ0gaRs6pkKUhhCyDOsoKBlgQVJZQLXhrgIEY4EJ7Xpwa7jMZGggDBmIbMdM9FiTZH5au
BA+XH4U5wGzNts1VAb+9JftQUBe3g9dCXlLeR28GsXZNzSwXZGhLxtdK8e3y0oMvYjnv9pD57+5o
43u3RFi9zOolLsNtYln4DCzRvJ6tMP0ghPDAyQ/elegLAXIzsLxTsJ6dlEDJKkCNx2CgxNZxZv/G
Gs14aBS8x6h+CGZ2zdS885LlXuV0EY1Fgm3seMl9t8wnvVL4eifwojxjMlelb86Q+fKz0y7nOdbr
lWm3Li1l9GLAkrSifoZmowEbw5714whO/sDbmEd8pcKgT6mKYoSlhUVUOy4aFAA7vE/G7nF0TTQH
2bF2sk2/ADlgyXogsP2k9SE9EPbNaz2Ajop/Do34uq6IuQ1Gp79j5IH8ICeQzDWccu2WCd+jAlCv
ZxLdlYbrouNiVxzCztJ96KA83g5AxtQCYksihtlGttdzqq3G/WNwygMFE1rElMNuIxQE5T3IyFCn
KDsiGNMZ2lGX5HVtb+j+Tp4pjEG7Z3YAAkWtTLnQg1JWTEs8dg/AkJAYmoU5cea0F99PDwmDMEHi
aMNuBO/RB4jkAGecs6gx+201LqcigcIy6fhqkbY0TiS8R1QVNdChrKe4Mm/DoHtLc/tjoroUmLWT
AVhS2Wsas52mUxVH1UOV9VjNNGgEZxB3llYA+2Hh84zg6kJisvQEfjHwbzUs3KiKs26Eu7IZzsaU
ShDD1XxSNyO0gcm1SQQr26VhjI/Mdy2h09qrjDxCzAA1rHq4VdLe9bl6F8JYR788URjTU8uddQNG
Ko256wsNA9/s1uJtlfmk7G0m4hUQDduM4XyyYkJlv0yAgC0NbG4Q4Mvzy7BlyrSUvIiR6tBj4NJj
7B+dUwYwA7mOVeevwtR5VpJ/XuY94QX1g/ACUgp9mazSwLyWxgQZvHytFSAScIq08FOIchSg1qVE
kxud8kE14Tu1m+/7oLvStU30IZRvhLeT3NufYmt+otAUmHOqcUZW/Gho1XcGlqA5kK3caQdwEkwx
pTgxg2gva7EVKhUnjcs4gqvQ8ma9MInpF38jyy0Gq/cW9JlTvAnjaecU1TaLpoeMXUeFPbar1R4j
dHEp8ZglqcxdF0b9ls41lNYONvzShZvWhjjucYojYdPr41UX0JWbmGZ1qjihi2hrgsrdyPZ5hXGo
ncM82jMf6TssALTq2GcJxrr0lpF7S07xb5WUHF6QyFpMzlra4hEyWIuEkYLp6gXBd8qQaRl8TkNJ
ENHQUmMLolsOy0HUZOIKLeuhm/b+YB1kSlB8GiMeuML9qACehaua2w5DeZbOGIOCsAmPJcs4BYY2
N+aUrrCjJrHXfxLtlo1vWIavXqy6+7xM9imQTuNFg0ywBXMwXXcNjwmI+BRR8PZ5cmkJE85SBpds
5dWkX4IcykW6fBqWqMPGjUxZ5bpVb21iA8txrJwTjFTNLMONOzzKz8cVZa1d3PMMcsr7duhOEa8A
Y86tcn4liEgCiJda099mzDd6umCH6V1Zh7+wxr/N3OlQxP1vmdhzh/zZV2TysOHoEWwW2FaQqXdx
T+4bnOwUVxdnKX+Y7DG9pNvIHOAKWt3exkHRh7zBUGKkyBFJYcljdMk9FVhb4jsFuJY1hhdYuMYX
BqKAmRxBIVKr3TdSWCNi1j5sEBvFpUDbylzvoavBRI1KnxnEUK41bvk7ybovQb9h3T75GWnZ7G9A
KHurTH9Rl91bZnRLsbcvTQ3JErR+TUsxreQ2RhBdPF16fr4LsYJSH1wozX8x5+js6FzSYA+pjeuq
e519Li555kRH4M7hlIdZ93/aKSJtKG3wvI0e2rH8EBekIFp+/V+GA0LKJb6tWTxRaXw0OhSluniQ
f7K+CkB52uUbs1ZHmc7ga3EJaQviyRSquFwGTDBmHXSPd/FcbGWPKUqf9WbLBLCsxQWGl0ngcWHF
4CL7yJh8N+BRIvQI4eR0ls4Gxl+S4iKoE1nY2AnutSg+C1Fm5MoNmw3NBtcZLGOtFOCCO28DAoWc
nKBj7a2sm13IllWBeETuxFiAPLwQEJonabCIdcd6YYIHq6NdzSrd5QuGnJ1lgh2N/VXDEtm/UyN+
ibzhDhL6nYovRhP/9sdZu3E9TDhd9x1avMMeJViBbFqpq15jEKSCs1dYsDIvcAX8B02COlVX+sri
dLhSR4bv63ZiwzWwp22HYzSzp6/aK1Dvxg+m1r/6ePpgz31Tc+CwpvquA+m7yOiKTSgeE9KJnIOT
xC/0x7IFcvt5+2WXKNHfilZEZHjZ4K0XHxZuULPTfaVgkbXwu7qzULyZN/nQL4x8OThwsXT9RV4V
RVdl9s2dr+lr3dLPXZ3dB3G+n93gyncMWqpR0nSZmWvETpFjVHqzXKGrsQ2a71Fm/5lb7Wy1RJRl
3+IyId9+iMRLM9+C48sIGheGE/lUBMSla6s32b5vh6ElKRdREyGui8X0o9BuJK8vqp+xEPz0xiFd
y6DNafKTbClxGD5NaXffAF7L1hiwuTWL9dUFuHDr8VFN0ztjhSuLjG+HMAlTd4Dx4km2B11Nt1YW
nmIKBG9G2GdUV9IPwlVgcaEMcvQKo4/7Tae36gyXKXipvTkdsREVNQKGKUCRgtfV3PIiJk886bae
rl1KBzwXBKLyHYilbY4PA6GsAT7Mwg2crZ8R0qcITiI9uNV0Ajxx3XOieu3m+QydPVvZMXZL9FFL
eZ3H8sD4Gkseb+Bxv6ZSF0xkwA/aJommvTjZ+Z5aC+FOtnysEhB2pbyrCCwZ3OgtiSi4myW9cUZK
PPMkkFyNRngkS0fuNm9YrA2fTvQum4GuJVujxfzX9V0Ka69+UnG/hYaD0Mk9WZ31ONhhdlMOWAOr
/nFoh9+yxvvSupmj4FYxTfQd3ICb7FyXEe7JxrsDpEvrAp16Ok+qultSxPgqoRsL4re+Kx8rzdvJ
QFUgpXICCbMKuCq1QizX7PXYZ2/mTk7gI+Z0sBpja03hehnv5Ihp2KwEXKN0BCqF3oipg7e889aY
0F9lzcstdvtsFSQJm/ubiz0XN/hqABjoD5H77rndvWoRmBNe4uCcZFXhhaVMdvSpRTwqp5Fsj1ND
xGUR3fWuYvjqFj9pPmB5zJplaCsfPQXXFzsqhp0c3nMandk5BOiwtGIbEiI2IMJoJYUQ1mY3PkNq
+pX4+YM5ntoQwxrtCwrJLq1tDsPXIrX/LDoVPHdR75CkZChc5WpVlGHPYOEiiBMzVfdRathJ8z6J
dn1qbedXy7sIEYBpP49fsotk3cn803ESRvPSc6eoTXSUrlxtqKzDaJE40o0Tdbo4z+WoIJbqJTLM
retFxyZuN3FSPoZdswmJPIbYfEwz72qVYeURjVBp7JkKW5636XX0O9bWJFqhDWOouelB9y+WYxxG
Hb5PYq7sPPmyZ/EYDQgCyn7pk5IYPXBPCYonIEkbQTv1kvuA3y20PSH3kgaq8xI5XvrEXhHDaBeT
ZL0yoFXTEtjZwZj6VRoi/hlpnZT+22YDCkGNWodogTggIHUyvAvu6u88/CWHruCMD8yYJ4U0yknr
y9xiFcfupxlUF7p3zwoIg/JWHpucdjmxiCNCd9R6yW8yKrCALfk+y7bVSaAGForbhDAcjXzo5lmG
4jwpZwyP0Zzoj7nlbojYgIpoYZo2ugcvwV8hdaru4iZQrrrJxN8q61lcyXKywv45myHAV3n+1Wno
Qir8OuzkcWjS97oYD4sLVpjqQeJiTpn9sYfhzZiNx6SzjtCZ3nDGeil6RneR5uBhPrA6VYBdrNSn
IZAr4xtUcQzlm2e2efB91m7r4DGX0BYXjvfUD1iWLGQK4vUd3Dpp325JyDyacb0cOif4hD792Kbm
iRZWfjpAxtpkD/rIus8wgfeb8GGo6l9G55OsFSY/8qlzJ4Y0fkDI/fLi9N7j1HmIk7I3f3br27Ty
P9sF/wDPf6ui/lxEPqSWyYRRYKVkSjbllwWslVAATXgiyS/Mu/JVNTUtcKLenLb4yaOG01tvccGt
6sswj99OnjDjMkpADA2JfQonYazjX7lb4YK2CKoF308qlalRj2M6vFo6IquSNAG03fN763Y7FHEk
FhSOD8nEYZ36oQ3PKXsKbXff6P020KiGg/QjwzdY9pCFLOEibrZ6M57GihpgGpAzpz9DYWJv4D/i
1r6P6onZTTYdqs57Gsv4M9GIGxrbYBu33sVtht0Q0qRnbbhrOkalUuqjy+GqM8zFNO/DNbQHw3I4
kOOnYooT8HiTw7QoH0rM/AM2ztFXny55N2v52bhy3vo2+SLV54Ld+UXPRg4z/oPmwTgSpk8Zbwkw
gVBJVMEwQwFZZuyMmopoE1hhcekcNHjCV4eHuXP3elO94SuIeVo1HqP2T5x8WHWCZf07R5XbiKbe
fDCgKme92qU2kyGI0ZTHcst19iMxLikFoRElQgvISggkkzf5W00PmSWklOCvhO50O3LAWrW9lxhK
FwMLqc77RLp/fR0Vn1d5HCyOygSK12dGiIt1isxkLZNPOc542Y2WPqYZyOOEN8BsjW671btVq7r9
hNWAXLzmWqtC6P+IoKXKivkN0G6lWja5DNOHRiJHK2dThClJxJ5AQWUnhEpEqM/4SbqX60mULxzK
hIVzJI7oLz3Eobr1w/DGIjlLalqGoyWIZQubIV7COxmyLJq7tjjK9JCxKyzfhG9k8++x/6Doya6t
3WGmQ2hbDMPQCwyU2sIjVSAyfsMwhddQ9icR7ZowyKQjjip/g4KV0Ux6HLH4MimzMlSYI60lVSPM
UWZsy4EIt8dsCJ+kt/JVtJYDL6mpkZvpmNbIm3rK0452enZRdrDnloX3Pvg8yGQcHvBnf1TgN05N
2ovhwmGsh6cyxQZIbpfcGx+fEEjw8ipQjQW9+xDbNebrUN9qQKvcGl9k3kVLOnvZfcgIjAT0nyud
z5uPaoi+pRijuJVOo6WoHfXiVhxNYLl+coyd7c74yJE3YaCCsXlBE59qDSgzjpqJsVERiShYHaDQ
EQb7FKANAbdJYvuxp6SJOVOEZjvH2lqZuP6DMMLJcbIfwjlWHd1rwt7IdHWnkMdIwBdeX1I9XL8g
dWHgDn9w7zjJNzLZzDx/olTGlJQfS/tl69FAyn+bmwCeHLps/t2efsv56ybJIxSrjXTl8vA0NoWl
e+dp18iW5M3phmHbKndjO6d2ACzj6gd8H0PEESECMGoLO+2PEKgGn5kXRi/xVwBnS35MaCyWVq9G
G5VFcgpMxbSJfA/ns2xRETJvzyAe0rwcW5A1N+iJJdwqV39plumx4YOQKGz5AM1Co9fixex2xIwR
KkPxviAY4l/b2tiVFpVgwDxodh/wEUi7hyGY0AsM6Cwg7lg4rLgOFFwF2MDM19cfSaNfMfES3orc
iyVNz5oB0LmEj87E3CL+IollnZlQZ3q4PbFhMkWHbtqMNxVADl41PTuUtaK3MIz5Z3In5F6x7t4v
mawTFknnZ5tRT/X9WLqY5enpWdqFhS/vWO1tw+V2rX8KwoSoSes4FeJOQbGlPSMiRHxKZZJdLbps
gpoYn3ez/twGGXqV7sBZRlRDZ24jgU1ohSM6P+qRrrY3o8sO1VkFLV+D+K7Jg9ulM4+U29QlpXWX
tLjQyF3Rneo+4efGLL4deLnIAIPC9N1zkeQLwMTeCF/HHpLV3FUHJ6suS+h/FN15EA1FpF4V3J8b
PybrPWGXEe5E0hCgw3vZxu4fIpCOuT/jUWE+DUb3UZnqNS8XCShurO7OtqZj6GhoktWJHVmPvYvW
2UfZhW0N+rI/vER+fYb/tYuJ3BIuqp0Md9pM0nSlDp3bbBublLSh0A30Qekz/dgmiqKdVy6HiEM2
N/xzzb5OkJN5bak/YNRUvDWk88H6MdHuTR426awYtkIptkT+W1HzDsCY7M/M8HOgobp8i50BbLA6
mmH95oH1LFP8VvicwtXSPXmJBYZOizNSkku371XzK9JrRi6M0bXX3nAYUZGG0E4/rTNhJHUhkhN7
BWRuS/7aT9PWskr06SeAH4D+UY27VEvLWwfHtHHE11EF67ojy6cl7cF0NkkaEpxibiyz2y2FDfmE
S8kzxXzfJpWnjG6rNv5p1PAjmI2lWpyTjGc6+AlSBI968HAVVN3WbASBLYBkAPM5fAlQ1HlnNXcf
KLN41jxk6DnhlaCqMFhM/bmCWYaFFcZDBLjE+r7S7b3Tq/cm8ygcAQyK4Uulw0DCC9aAtXeU7V8N
w5PW4p7T2PkFIv86EfyoI4wmNM6tCi82u0NjJ3f1Eq5SUx08Y9yHZnfIIc1NzAumsn8Lg2knu5hL
IoKB18ySk29h588EoZ3w42epQ1upQu8j0LrPklIHOnp+VwJw3RDJ9VRogNDTYO87dq2hN54KVIFR
pN/LdiQGFJ5wfY3hWIuNTzU81Il1N9fxtDWTMFrXYdZs+yBobxPUABhlHrKkTuCiZZssueoV7tnE
aJP97tUOkRV0mOSjOmBMiCgo+QNhBeZob4AlG0c9c0gEQ6voQnKd/cfQ0d+imRCouCUUpE8X7B6Y
lFJpdJTGssPkqb+j7zzZpd/dRNQORVbyN/VkF4G41AB+8liTRlfogMPbHIzbnR1oqzWEoCHWofa0
p7IIH8YOIJVIi0Pj4vXZUuAYVXmHTnwd1drBNKBK84NQeqNvwjqOWcawZsp2nTWf8nY4dJH5wJD4
yxyjbZgyJwwnjA+4s7L5BByvOV6ypm9uyBtF8zzFO2I214lVgAwUUM8HbFmTztw5qbGdgGJMKzih
TRa5qHdszGgrG5EBwb1etENYYozVzrsu9PAENI4ZwYt9WZ8Gc8A3OSYos233JqUMKhh8swIN/2wv
pWHPnnNMQG9ybDktArstA/3OsLh4gERZtlqGvGU8wYwpLOCWhRm9Eronf4do/BUJAgD7MPwh94ME
qUJ7dOr4WOPC0RUNpN26QhM7ehmDm+EJG0t63JhoWt2uDrWFyj3s8++knH/hT0yht6TDrixx30Ml
jH12HjTrzmK5uIYFIuPXpG34H42fv8RxwP+yG9qXmQGyjxV2MtNVYOQ1If3SsHC7acLpkYhXZxN6
w56ZdIQJlXUemwylXv+8LFW4KQoYTsmkyKZsmz/shN6qVy19Y22SvoVGkrG5OMYWOa7IWY81Lp3q
1ozH36S+kwYc4efUzxhVLgMIaBTfV9qwE+AqXA7Ss2NRDYRR0n8wtgenWfuMk/nvguQRFvcx2O2l
d6PPmKc1aeO9/HMI1KfWouWNfkVVlssRFRWHue1/DWo5ist4X0coWBBJcTtzupCOZU1pfRcOFWzi
9qHqIe4DdvNBonnJxva+7sZNFrKzd5N26xBKFZKliFzM4pCFpQOSMDhg4m5+S8LkitpBEGtKJSSJ
kihOxa1xYi7kMGN2kC5b2faBUyDrUC6D8juUA6KzEAL1WId3gm6AsFlw/2Q4NeTOSjKMAXZAT0B5
WEOUJmD1ZOzI7I/AQQFi5EiA2r4uYGNPWHhqX5MgXkyXSbvDF38vjTnjvbxodzEWdIT54MjSrWqP
aAVwZ66l7xHmPQq1l39ZtHxf5unuekqBgCvuSsOMtxKxBNCBB8mJTBvsGuk7kxMnOf/PmbRqqetm
/rCH6SW/GLEj94FviL7QiSFf688Dg8iBo0ZAXQpR+vKGO1qzumc73HKCWmrvRu8V0ZJGUgN9fvIb
spGQGbLBwGjQPGHYJ3l2rrqUkC7kL2ExRh+qkQc0DfTlGOLxJzrKjA8dqRN/zqzMoMOS1xyqkvgP
2Vp3LZ14aAxDKjYKwQdkq9OwR77hZ1DebmXRwQFlp2WX2LYDZL8pFfuo3HnsKazDtvisecwxRbTe
JBtpv2QaUKOiN1sxyOLKr2yzIjxKhAm/UNq4Th9/2Q2ENN54lwl800H7Trmh5zKt95HNPPIWApQ8
GWTW6DYMnYJkqdZTTNv4iWQNuQxe0Hh1CRcMfWJLzCEaDWm3ZAFyCT11MDiUtGjcoDz7owXRGu9J
osqxyQ8KOM8voDtZ8yFbfthhnx7d8Y3JW1D6oYNzTV0uratMgnIKFz3ihEBGOnyruLrthmfusrRj
suaAACBqi6iYdVtDRxJFqcCElG28Aob2gYXojUssKMwDqd/k9/MxMq+NL9KX4OMq0yTzXcYLCV1b
BPKtlR8601DqfVQVUnlTiPOtuO5o6aGVZVQFv7inAgfmeAWUfDKHtuaBYs8uxZB90gvzIFMJnwPY
6o3vuQ023I8xhfFj5+tWXIKwp2YZybdI41OKYY5B2J+86SwNL95de3aMS4h/qOJ2ldk4giEoG79M
/QWlQ95beP7aG1Kr0DVx9+g6JNWmxtQQduoGjFMuDs4Spbpu2pBRmGkzepMGH+hdTFa5Bp51wpJr
iQTllgjRkpshu4S8LtRsJYR6qKEhjn0Z4XHFIgZLiNNv8vp1qPA9clGkPGQsOVCwnOYQlpX8uFxH
7vSbsF4ex8i6q2hR+t5jW+G1lpdJlS+yXkYcuWTQW9KKSY0qLRjdLJ98rSt590YD+T7yTWaRI6+x
IIcZIkgnHPf5daWzCd07/rjiahz92q2BKPCG8cIM9pMK8xv5484IseH1HmMM1/mb1BjElRD8EyMr
vbXKF5YOtCMkq/e4MWzkteSR5nCcGwYjefELqf3dSKoF1CrxCn6keHRbVBhYTcXV3ugoh/I3FjI9
DgMffifLhYXeJtMd8AKLdqi8AxgUPsSUT3mIp4HX4/6A/iIomgmCeokpQrnvtIB8I5NgLHo7+wxt
5wbyHSf0W2heFfHS2shqNRqFzWTZsn3cShnFRwRGvMbuOgabT3+XbGay/CYn/jFlodH+WLG5hmkF
gQ8nBh6YEFh1iZoEf+O55Jq3lvfO6n2qP8xo0ZQahX/q8nAj39hg+5Y1m/XFrgZb0Rk0WRREiFE1
N0LAEO15T1wGd6bOXAOClvQIghYx7z3Ju9glV9prQb47RBdwSDZrEzZW7ftbdnT5cN5a7uHcY+Xl
xXdOJNEKzwaQpwMdr2sUNlNYa2XTfgRqtmUmw0WiJpT1y23X4GqEhATaBunwLCw5H/1LogGECeui
tp+TAYfzWIfaHl9m1Z4j33g1YnU3ePBjXJtyyiMRVW/0c+m4qCiLu2wMEZ9F7Zcau2zlana8nlMi
PubugeS/5RO78LfIcbeh57KRK3pggkqaHB1xicecj5SxXt6SuQLoBSWiO20ZWjdhBoI/Os7zHIVY
VVeLPZzHtMECW0VDs6XCCY6DTbZWNATePjH9RUj6JL798x//+X/++3v6r/BHcMgZlu8/ij7HCqTo
2v/5p/rnPyCGyp/uf//PP13P9hwojzrkZfwrTMd3+e/fn49xEfKXjf/QF98NiWeHx14Wj2UY7IeB
zMUsH3b/35/j6LbjKhhetonL0l8/p0ryJnXSYjlbyYz4dBqBWzKbljo5//0Hef9+QR5Fpu74umso
R/3LBYGfhV7v+vZ5yEINNxLdOGsV/Ae7Zz6fUB+uut5j2gSar/4f99L594/2Lce0Hc8wHdc0rL9e
o55pYVQEoXlOVcKKJGCe6jy1RDhKGZ0dndRbXv/+av/98bm6ZbiO43ncWWX8y9WGDA2jvh9wFAsB
TDWrxnMonZzLUvHi/v1HyRP660pxTWXqhunpnunauvHXq4OAp4GYaeOZKZN5aL0itFb2QOKtPRfZ
ZsB+GQf3uDrbLeXLGJrU9X//BWz9378BCLtlW6ZtWzrd71+/gVc6VTsbkUmITwrl3A+bLRaIGAAM
c4G50qDGhpIPG4LFjuY9c9XukLg5qRxLZ+D8rNs4dy5RjTQCQ8vlu4GHdNeMmQ37ydAQvHXK24xm
/GLXZX4JPbY9FDEKCXWLXX/n9I/zGNW0pJSq3ZIbhxTHdEIdVNuItMlj7B2g+FiVymQwMTTGeSK8
+VkFeXcX+vlyuxgay6KlcABL1hOcpG243X9/k66L7F8ekw3hltXv8qoZ//qYIKzpcTu7wznXs3Br
GkP+v5Sd127kTNZsn4hAJskkmbdlVVXyXn1DqI3ovefTn8X+z8V0aSBhMN9AaHVLLLo0e0esONVN
1u3qwaaD0dZWeKcqAYCiDdiy/xidqnw1o8Dfl32TIQJKbef49UdansH//ESMLp4yKRlK5ToekK1/
b9vQOG0ZxnVzPVFaefKaOn10IyO79pFHophNQdl1YEK+Puin66CEhthl2a6rbFd8GnC8trWi2gnb
q9GjZ+EtiFXbRpk43HpoLqbOJY/Jryg0N1i7jJMXAFnS4mQYavP1Jzl/RZUU/CCCF49se1c4y9//
xwhr+rV0lejUbeaFYtGGeo9mJJEDV858/b8dyvZc23Zsj7BZ17ac80HWFjAM0phAusCNmouprxCH
8CJdZJWsL78+1OexzkWdzQ1lMJcO1sl/z0piemmdoelucKIxKZJjtIL45D5mjRld0OmU26+Pp/7L
8ONY0vFcLV3TFvbZAROzbWovcMnHmybMimUepj9L1ywfwqrCZ+CzKKy8hvyP7JAthvesxiVjWVbw
AaM23Lou/jxVp/V1RlvtSoUUp+Y2dA5hQE3Dn8Pud5Xk8XYo5LzhnJOOjVA97lFT2fvZpF/qq9S6
wDNliU3lRuFNoMAMBj02P98rFOuLsUPq2WUPvmMl1/jvzU0QDB2yGrt4dys5XOks9fF/1AQ85X5V
8AQMGG7qdvDeELuhyRlHREJTjyfA9NofUJt/isCuLyfQce1lO03mkouSvA0qvQonUk4DVnV7ph1F
wjEU5t+NtKef+eC13zzCpv3pFbZdHhQpESMLl1n137tddgkod92DvsomfZurpLmdVK5OSMAIybIn
cvbIxhvULYm7v1Te0bZq0vaYlO3CkHMC9Vg5QfHQuqM6BqObXtINAuUjAnoNhj1OVwb7XZzpqHGm
oJnxTYhwi1fJ+eZEzoYiHnZhOSxybG1rnln3bAZpE8PKJjd0H6opuyzy4uj1/mPTUMR0XHoIU//N
lLVcl/8c+nghWRHYii+O4uvZ9KyT2SmZsNwbdECbIW0kobozqjyRr79+Pf7L26HpG/FOWlqxFDg7
UCFr04uFgqQVku/uWqmXrJIMcbqZmKAJ1Fyd/DSWd5bXQ0jlYftm5JGfl108HZ4WWggwEAz2/z4h
RAqqKu6Y8+ICeZsXl82hM5mFyq6vMYe6KdlsluPez9TeLsreJjGHfAPIehhJRjOvt+jTINP3Uxmj
JGph7s1xTkvG9U6hDuXPry/X5+dZWVgluV4WswMjytmnZSfemPbY3CWjXR+til41Cuz0/eujfL4m
mqWKyRKburDtibNrEvZVnRiY5G+8QktUKVFJEcvI7AFtqme9ssFJklUovBlOCL2Rrw9+9qh7ZJFZ
FmOzdhWbNanOFqOJUrpJmQ2QFpp0U8qEVlqQVn+SZK42RT1nR1UZxTdTvVxeoP984PGts/D1XE96
NhOwPjsqSYBd7/uzde2kSXmhx17f2rUWj5JPeAC1iBsw4z7bdupj5Ye154T+tMehLD/+p9PnTZeS
2d9iFlSScz37IL5KAt1Qun+o3AZJznTF1lQHCey8Ay2BbyYnaf572svRWHwLizHF4TU3z8aVoSuz
wq8y84E7uola1O7mgd1oHz4u5YX+rjcPifFT9e+wf78+z7Mn+f8f2fIQ49rCZOb/90nOfYetXTGa
6MomVqGsMPH5iG+W/mfDmLak6WJuQeuiPQuT6tnFJJ/H61hMpGDBUotWUhCT5dYmF25mGuuvz+d8
XbE8QBZPkMOqif9bZzNNrGKLtuZMFGM+vAwVCTuz5e4sd76OkcB9c9/Ozsv7ezBLsTHVigsozoYB
4oPn2B0ScW1ncLYcO3mqidT0A6zqX5/V+cv4fwfSgneCPZTnnl1A2oj1ROiq+Evqibq31A9+9RHR
TJH3GLnBN2vfv6P9+VvIw88Yx4abA549jgLPYAGMTlxbgVo0/GWICk386trxiXfwPvKaXZdi6yzU
o81FQAKFBrUf/Bi3sncts5IkZXudC5fSjUtUnvay1eyMl7ltrMwl3Ey5gPukRJkUBjeenH64aXyU
c/FbWDbNAGdCH+C7w3ZOpp/lrFAiy/y1hjQCJKRfqEYsgKL919f4/CVc7uby2PAisj9k9Du7mwPd
MQOvUXjT2phwh4I0uL6u9b7zfA+0ihUvVx+UslCxd+nwZxwNaQ3ETutrayi6b9YaZw/X8tJ4nsk2
xFGCTc+nGTElI1BADniY+gmBpWMEVPn6jZ8Y5jfvzNnTtRyJBT87DEsKSit/B+X/2GEwj81dNPnl
PbrI45wh5xSU84RS2K3w7cTlN3vMs8UGx7OY1djK8KK6Llfq3zFnQB8nE9fJ70Wz8hZHO1h2trUr
k8A6OhzhN6f3+UIyjmuPuopwHPVpaUH9s/ZjS2b3XY5KpXc8tOzpnUyHb4ZS6Z6dGE8QijnFVM0z
JMFtnp2YUxURnXXmzDII8q3fq/t6UuIZA4NcGbHd//KTjgbeUl1A99puZO0X7yp15CscsAlHj21f
zH7kX4+C7AJML8VuaCAJOI4DqDqpy+00V+ZNFjj9BrV9MK6raSCcEX/v4jGxX3xfGFj8uwgNwBQ/
pVPYvwVdnlJ3HzWOMbK0APGMybg4L4we53w1PvggwNel8sinRRt6G5BlfNUnmDD0UKqrvLeGTSjR
TZAOE5wa3Pg7WRegnkfEf6vZM5xdOEQOZq9u9rZm4SO7b5MIxn8xD+yHhhk4L3sW6sfC/m3FEV4p
28gvi4aCL2tCNHvWXBxLJXPKLVV7oORgAV4X88a0oxkDE1XgQQ/xLbZ8EnWSinyudKx3rCKhr8V+
eYdQKoaM1AzPLWzpNZB4/dCN9ry0n6BHBz4N9krAy0Bb+MfAuRu2wBTEeCNNMqV9YRJJvTBC4/l2
1sQftIVNH40V3sGZJy6LpdEfamInq6BLThVFobuiH6qHNBu8F/o386tVektUVETSXWSBnJDcgtTp
3A8KWfF9m3bGVrVZRLuZ5UQNYPCYICcM8bOM+e3Q1yD3GsqZjirrvUzphKCWJW88bePd1KTI+uoW
yI5qaCoVCOhICMVRQHHmokQlimSyHW+Cuc3WhW25JMf21LYn0HW6tooLG483jhp7nu7Aeoj7UMrx
1ava6DSlRXDlla53aDOcEPjTaRRS1tr6qG1XOS3wo/Ls8FR68bDpcDDvpyoxSNks2jU2o3Y1V9XC
x4e3UtRMEqRCgsKdevPo2HX84oQJhnqwgzf5kPWbGD/1iWhtsdVuTX4avqnNgCVtrWsn29gxRaaS
4vW+slFONIUxHJLOA0Hd8amwkqN6L2wDCnJab1t/JgFRZxOqiBagsbGIQ51ZIgpWt19PC+7Z6Ph/
L7UWpqtN02ZReDYZzk05delAE3OQ0/yaBrUBEY7aLxv7+UqHqYnmskxRgbbB3htT7zezeHcaatme
iCynG1JvpqzG6SJtQaDHvk2rtQCmhAWp3Cb1gGA2u8gsC3ZLa5W7oRqtX45XoiKosgpiSUlsb9CW
l2WVuFs5s7GdEggLDk2Pda/n7EoPxgOyX+uyTLx2n4Q4WvsgD+gCB+MxGbVPHQEFTVfb/g54hLWO
ywxbm48tamLVeQF+dnpq6tjd6Qnm4FQOzqGpweQ3Nayesm0HMBEQ4v1gdDazixaXnWEFH93IL2JQ
DG99a9OocAOxMhgTNtKYqFu3iUTjuIg2kMcTzKfH6XViL7BtvKJ8FhGjvmGYBoph2o22lvCtQ6M8
pB1468gqy6fGnv3/bSbgVmqXBQr7aKa7ZSn178RT1jo3+tSgXIA6sV9Biwjrb1ZqZ+vpv4dwbEmN
wNOOsM73DSLNbTOYw+ghblOkaxgOgaLF8zdrlfOdISfi2VTt2axbHv87OxHEUHMELoeuWDP9yNr4
0o5aY11Zbko8Vf2nQSANDsj78fWr8F/O7Z+jni2QEi9WY+F4/VU5DL87cJNqEuM3t+jz28aZsfjy
lr0XNaOzt60AcOC2aOuuDAG5sQtPtpuCZriy0I5mIn//+ow+T9ga1IWk40ITV34qCrpG3xCpEPZX
YAeIPvZphMNHI1sbrA6N5uqbh+NsJbI8HAwkyx7IMllpni/pSmIXI2lV862o+oLo1FHuSh/T+gAh
5vD1mf2Xe8V2wWUXS6yCSV3l30e9UkhDbaPsyfWQ3kNsRISxJNh6vj7K590WJ8S62aauRwni79j5
HyvHxfpaBK3srxph9fS66SJXeZD9TmVuHnWp4z9fH0+et3D+FsO1y9ROzUfygPx7WrmsU2EnmXPV
l9AGA1As0ZwyoKGzMwtXb/RYPeaTT9YQocuMI9V4+voTfLqu3Da2sfQG8Vmzyjt7B7oxBgrhFebV
WOvpdjbygOwJI/719VE+70WWw3jmUndZKhDn5XEWG1NctJEiPjGksx4EHyyjAKH1uDfkbjDR5DuS
ALEgY5bUGWsUA9JFOYzJN4/sp/Olq6vYfFDmkjblqPP3UbdFNwKGutFTRPxFe1d739X+WBhz1/7Z
b7Jo5kXUS6OFNe75w1q3U4BfwmivaaQ9pI1xiGJtrtiUkOQ2DRNJGeJaw4+IMR0bsH9yg/iXKvZf
o645qSa8qWdYYWbe7SZH3siuB/gpEch9WHFDCqH5TgeLbLrSpGZL7JWDmlLmFg3+lzBMgOAm+6Zw
3+ZG3o9xfWVnkNuc/jqa/ftpem5CGpPFdGMO3VMY1r9sd9o6PTfFY3WemDtjxlZplfeTyh5yr7hs
hE+5TF0stHe8a3EH1mjKkTCJSxU81YAdnEreqSnexUFyJ+vg1PvYYeNt75OVnuNq4dwTp1nnQUXL
V93FzKnZyOeRI6rI33qM9izHp7VHADgEqP0UIUsXiE2RObKEYHucISNuw3Wru/2QwcOL5WoJyuOH
nZlkHci6bQhmzd5kYrjwOn8dN8/mAEAwk5fali+Dab+KOLoEqotwnRgpX931Y3fyI+Miy5/pdiJJ
q0/KUNuZRAU1/aLRk6GGIfxaWWxXoCt1by6iV0poqJqe5YDSz8DlVfXZ1sFOmhNV6kTTjou6GgE9
V1zkJfTMwIMl2InquT12mdz1RbSNbXVRGUijpxfq0M+lmV745PuFgc36or0QvQHZC5W7DfSdhT9k
iM1U3wwWGEY57id3/mHbPe6YWL607Z/SyA85Qs42hStp/S7Z3qw4CWNEclpPL7n/Y6igvU2ZscrD
5rGmfjE77oYV8Hq5KdHC8+duGjLZBg26XeogWsNr1b5ziuzsgHPCRar2owvZaMYJ8jbw/L5Z73wr
vBA1vs3KlPcUe++yrjwGmX8VQJiY1bjNsxsuPCGnIOyKH7pycSaIJ7NIG3iZ7kcyzaRo5W8wYMCP
Knh0BXOVMq/HJruVcwyOxLF/h6OzE3n84HX4VJxSsWiWuAncHW2kFZH2a6ep9wb6GtWMN63XP85e
fLBGKKc+IsdUPYWpcy20vNXefG+0+CD7fuu5E7Ks7knV9s1Q+a+JW7/adr4RAsk1AOvEcdlVIn9b
0obacq2MJe2nPXpR9SB9lwI9i9b6JlwOO9QbeI7XIsqgtwA8LUqo6dPGqPEsxc2HXf79iZgSUxCb
QG+KnUqNAw17NiBcCbEgjmrT/dHVeO90Dg6x7Ta+SyvWMPDgAWagtHDtQ+/auHPy5kiFJh14y3A5
D94+lQk7oxE7CDHHtOl+29K/qU37xiVYm2LMpTO24DV8SryzAInLMjyb521OL94LoAtXN7OXP/rS
vYyN8LqU00WOftQVIeb6iaciIEOU0ATJcDSl/I5GrOlf3yUDmDG7eSy9eTVzMZoovin4QYQgK1bu
Bxjk67bqV51HRii1Mb8FKcHV4qJugvInKr4D27TLjkRnnUPF4bFKKIQZdXiM3GZbpcCB7fQ5CgXa
yPHa7EK1poH4urz1wjKgajBVILGfAHeb01o5V0Mc7VVhOXu7Fx4C3fGBIslFzmY+85xnvEnXVlU9
dVQH0Z5kO7v3kGPVJbSBGst1tmwipm0BmpLsuHWol7EN+VfXKQgcVVkc9BJRgKYEK0fStZvAcdiZ
dEsejvpZ5HI3GgjCHAsjLdFGXbXOTAB15FHOmPFNw73EVOCunNRCSDnGCPTq9TL8OW2EYStdBHlx
Cf3Rl7d+uziVZjKbTfU+9wa2SQ9eZQvH1m5YCNi6/O3ATdlQyiyPYqpeQ1fg4mWcyhoi1ooYuXR1
Yj5eGWm9kx7OjdRgv49stC3rQ9M2JRLYnKVhVl5mdX+YrQ7XoBXBONTVOz413u/E+BMk+j2qq1dg
Kj+jubitO/FEsNpNa04XvsaTliuD1C3DRtwyUOfywnl6BEDDVkRN/XLLkRUMKjlpASFKG615HN2B
7SHOh+LUK+XszTLkjRudrFlRr4N8Da7q0CrbehSxpTaioAEd2wu4bppbAOxu2G0M3V01tveA8wWf
iuHNr7Gs7XA9aYsen9fgXcd07mUfRVGlp8hso0c7khR4lSVJFEJ3O6SLZ4ruYEsERE87jupD/MS8
1m3bQZX7uPC9UyIa55JD9BvTUjXMAsd7hC3sY6EcxRjsZSuqZzutkKAbxryZiyQ8Dl3aPjlJM/ym
xGxLVDVJcmSV6q88cxGDzuTbBIvvKiRlNVil8I3etfDGCwN7FG2RbjqFftuRYzIg2gZngmgYlOLc
Y/2hZjoilpwAJNchQ3eD6q6OjA8xuuZVnUqYLUYgoOCVhjPdoz2H+h1Z7KjJALiI+2Dazj0b/FXU
VeUpHBk0h7KoXmIwVvcAoqED7eO+z9cenbBf7DWj7ejKveZhHCK1I4j0FEv72mPnzz5+emCVh+aZ
8iBe7YGSTnk9mvp2gJ/AK3YsK/PULxGX6OyIpbb3rWquE938MdyBjA9Br1tK86P0umcAdS5sG9Pb
Chkea8f+OQOdWzWyeKlH7yOnULPMuUgR0AcjNZb1XQd5kSRIIBUVQAxq52QFv1Mw3UdaPxhBsBt9
YCGGaQKqy/CPVCUVFYmysm63IQmuaVmQJuJGP1vUIRC5ujd7jFz+rUNJBuUf+jFvVXX6PorQbM1J
/UNacitEcVPQFVoVFtGurkuRrdNUlYrOu2nDaD/Ps4HkI35OtHNMmSunnqj02uYIQh4ImDshpdrU
pkBsHga3OY4HzvZiEAjdzeY2mP0n6c7OqQG9uLFmEoWCwqCO5z/WndcdojZNCd0RxkaWaOwTuEkk
30w5+eRdCSKgEcalNkrMo/Kyisw7rIKrhMGFOWE7BnD1Shagyzw/ZnQyZkpOVU3Om8RARPRdVbh7
mdn7uJUXcVnBp0ODPhS72ZogtwYWTyxxmCnnkuS3uW8t5Ox93BVPFn3Tibk+CHhdpw4Fp37RqIQD
8GzRwIdt3G1qEx+z/MY5q19r4Vwmvb8XtrklGoqVjtq72t8t32eDuSxdKLgdAFSDVXgrq24JDNhK
X7/bFUYLG0OffzlHWHg7ktDdgrBTv/8ROfNuub0F1degai56bwmp+xOYgjB4cBDR47IYa5iNjA55
dzvue3BzUIivYBsQoRytijniVxF/WQuQLbG1kC32omCtM3j1C46iVWL+AdZ6gXbsyG4OwJ4eXtOu
/vAHTYkz/uPm8imz+ls+37KuH0y8vSVGDwIf+BeZxjsU5H+nuULaq6wcNtqCSOdfLKuRvPsjNI44
CrO5I9e6ZE4NNS4Tdu5CVD/ZIBxLV9/1PaE0xjNLgk1eFVtT2c/mxHwniw/UtbeNDtDgkoBkzCcf
ZaLXHszhR2cb8AMFna8aIz/jYyMaXIi0EfnRdEQ8ZDWowGWLWynahUGy0Ej9U2VXaytwPvJcbV2E
KSibViVWhziD6R82z/Fo72Qf7DonOupCXy03IWnaR9KZTp7X/Kym+q0JoLnn5tVQPJJjF5CYqvd1
259S5Z10bbETulyW+aUR/wQkifnHxTJQBcAPYHaQ1VjbeAD8daMh0DcdeHdrqwd1MZbdg+rVhmvt
6+yg5LAf1fxgqvrG0PkRh+VhuegjCY2WRJLoExLV3JUhS4sBFg5LRyWKDeqnDfod9JKz9zAazWme
mMG64M9YQJaNZ7i79Jl2Q5cQ31ruTYbvyLXX4wAsi4dxaNulvKeBlKJOT0pzO6AARzu8iQxF08+5
poS9bgbyFnwQiSyJkMPtp+Rd+s7eNXg0cTaU/iYEIGr47r2oSVIwgm2YMcg4PXwNzIWGvzWsbuN6
YJJFi1UkePOKGHIASm9XnoQcr5etX8AqKmLlarFWgV+Ur+lVkTL2o58HfP/MDewySYe5EVN9zKGC
pcDs0qo9LrtQ3F37saooq443uki2y9C6JFvYjMMFm4/cJGHbj67bPCUF2XwEvXcXdkBkh5kMbcf4
/XWtwDwrwmiqBNSvWMhqSjDqk4YXRLnpoNe1HjAiC5bDRfRTS5Ti7DroZ664odXrCG/jEFTQ+aZq
uIVbjslf2SPSZsvhOuO+PbGqaS5rNSRQ830iNrNpYXFXVnSZloB+eyeqb+Kg8nZO1IYXFjVWdn1d
ZGFPLSTg2sb4psj5+byQQkj00IranMm+899aT2jbmcqCUjy6zVAdJgldSrFNdJyuD9e9ZYLL+/pK
fqoGmsoyLWeRvZrUs87LEEM0mFaTWwDa3JyZ32t/OvAy7ttxZi0aFnW9iUSa7uyKobRDDr/5+vCf
Sp9LwRPFP6VImtDW+fkCJxylkwIqcafw3Z3ix0C0f1qolDTi0us2nZpvqndn58u7aHlol9C4c4k1
a4t/LzDNUksX1ZA8RlOxTxiZ+na67cWxazoSE8Z9Zn703uvXJ/n5mLZJY/Tvf5oy6NlNNYJcTkaK
lRFxwFrUCweePSBbVUX8BuYyUs1Wg/FNw1meFV4XOes/RzX/PdOkdDC2sMp9IFWcuZi4hPImKy7K
/HlhB7j+dcUmN/zoER/YpdqphvxZ87EicuTrsz+vX376IGf1y8ythzDxa+8hwTdnBixnjladr037
XvXNsc2Pho7JQ3j7+rCfTh85Fe0ID5eAEhLLwr+nP0dBhU3emRjwadDAmWp9/CpJ8Cex5fD49bE+
v7W09j3TQT9s8T6dC4ogmYZCNFo8mIFFSLbJ3D3qmMhAoFBrr8T5//XxENydlQ8ZAHmSKVIi60Wv
bp0XS4WiATUox3qo64pAB3mt4QIn6cA+GKiWUScAAhSlA1m+OF36YmGY9JPqqBua4YaKd0kPxIhv
lDDpvICmStIh/3BZRPu/VWFAC9WHhO6eCNiil/NwMEp3j3zl0iidk86KoxyjjVGoVe4OxzQ0ifNz
2u04hm+BpW+Wv5DYbnkD6Y0q8u6JNLDUtVbRB8XNv/v80FmwBARE+0b+OnnR5YAMufWDbQC/OXWX
2iCB9kyy+PKcrnyMoAnBphkhaJCJ6NTzlV16m6qwHrOWjKyWFCYLmEAm30T2C/YxzuD+UsTlIYqE
WLkK8br7mwrGh0fERmFYZLAP15jJNoqfDkeERaO+dzoyQ8vkAtoh4gMuogdCwrY2jVuvTetHk85X
odVu41kc0+w9oFzhw88qxzdJK8XB3yuqlOS3/hgV4ZqqwkHIDxWACJs0kXfzgVTN4yDsh4IhIIok
oSr1s5mZ26Z8z3wDUrt90fbTevLcXZk0j6lF5ngiAbhm2Q2Gvy2Qi7U7PwWJ8QSk+0qWitJAtmtC
a2UFzzNsvNxyxTqJj5FZ4F/teuqQCMPahzlp1tScN22ggr3BGpgXrw7rq9osNnNjVpci537x6ZfQ
0qY2YJ71Gz69FkNAl9/zUYIfrRkQhyCrGiUBiofuMcAhrWDqZNQsSRTFKJja+MG52AuoV7OW1BOb
t+Ub+WSfxpAoH/+6ccud6eSUbLWBa7rf+1F/E0cIfQhCXrJrmRLgcLj6OPTTSVf11Ty2J83+qPFM
jFDOD1fooyVRZ8GfGPCfSXcb1ti76aeLgr3KAnI0my3em+uSjv+6jcXe1/XJAX/tNO1TO9ZP0Tym
4CEp8sS5Q3aOZwIlZNtR8UoMihQsms2Q4PcUxHYtC5yVNDGh6qa/Naf75Sq5GU7kXL/APWbF8Sst
euJzg192BCQ4afrXVpbb3LPB6mbm2vMPU82GEADkB7oYMoF6Ax5CVbq3blc1d1lgdxTDXK++cjPr
ZZibalcsl5ay4HYA+FDM+dEckifPGuzbPq2rS3B9escWEFieqn62KjcPo8iTY9cV/lE1qn8J6VLD
yLPkGqWaeO6x1PgAoMSUPFiiIrtx9vx7w7C9zYAq7cXuS0VkYxdD/pysbef49a7TMeV2yr+4BYXx
mqREXsKA7rdFZBGKNtTTLe6AsIQaZoj7dOzGTR/mBdKEgO1/FbTulZiweuzpoub9OubhWQiAbv/o
NB64yNji6LaI3de8dykuE8hXMiPl2ZMzzJR7IjDVbD5mfRAKEFRk1xZc+YKbXqS+iDadct0HAEre
U+2YFLGjsklOUxLh2i/tC/JIgLpOS8hKQyBxTw4svaVaVLsuA8mWKTzCrW/jse9Ilq91/GDqALFH
cF1hkdiWbvwLv0RxQQrGbzVlL7aRQYlLjliCtxWGKoKSoj1sEkrdCnrVUscca/ceJNpbgURutjK1
jlrzxRsd1D9FwgMobLbuAPrcwiQLkGw7WP3Y4R1fXCj/GocYNWFw/wMRZN2jw4Kv7qedAtVpKBvx
CS8oyCwNUm903t2FPuIDog9BptOUQGLBgkK0zZI9rfjLFJdjBb4UxXYw3OeGfumi/rWcY6x+irL7
n6Sz9vylgAfeJi21h3aTo0yzuehjtcupIFWL0TkgQkqR+DBsqJODeul2FQzT+igN94ZktyUtNSjt
oxhBrxNoPHW/umL8YxYW2ErfgfftGLdVCiEiDNY2vY2QPU0QmOuJKPSQFNqWZx32FJdNOS1P9yO0
Pl6OXeDVt10+/urj0mTJTt43R2jLm+UUaVnuOakM9xHZHr8a8GQs5FCF3xrVr6RybzkvrkYnjgMq
odx5Ev69Jk5iOfYs670ZjHpTOzUpOqQGQwVQeYOY6Gqu7Htid49q8FkCK7jR9oSl3s+AgzFo8qlY
wURT+RTgnQF0fkf4XbxrMCmhfThmpdkfy8BlmD/KxcbeNJu8rTYeXlSbvX7Xpxu5ROCm84XimeNH
PLLroUEdIeWwYRLHpQq+/CZWajXaRMBhiXxzs/TAH0MiQ+75N74rQG1l0w7NGK05zXZcUYxMXb7Z
7YA/8iYxfKbuBT+UJ+llbpG446KVkW+mXT+w808MIte5Oiix9nwx22E3yG4lp/vl3+IEXT6Lk5XP
/GVQlQf+1DXZD9NiO9jC+hxPXGAwGY9g+OGHuPDnknUe/yiqCo6bOGLPXT5pGIkbvgSowjZ8FjHG
bxXEX5bffLEgCxKMum0nlvydIL7QpCswymeSfLfIvrYkph6NwHv12ENDZVl5bIQry9i6CoIYv7wp
Lvli9PXPnJaJPcfitqwl4E9JFOAtWlayA9z8oLxyn6H+itTswaQzT6XfPweZfFcd8TKmyi67ogBS
RfnKTzBPs4iSXQOkZYYDEGPLBuL9nla6BWU4W2CIkU3Apz+KGEJoPDL5lzNsichvYXCSZhwK+KeQ
NJxkfuuZiVf4F+cVUnAKTPMDu1r/yqkU6vNpmpv9mFU3VRSwb+2bbr04DeVqjFPyemGIm9uZjdcK
MxRlwQAMpw0kRacT16FSLNgMkkZ6s3aA4ODVOdF1yI+2gYB2ZbVRXq1TD20Zd6stNpUqJrJofDoD
0WQjQc3wyfejfx1rUd+PkWE/kmOu1hqhyirie+RwNPB+E87RTq9t1fzMoug9p4G1NnHIr8c2ec/M
6Q2Nh7sayolxK/PxXAfmU5qLbjOMww2N/vxHpJMXbzJASpd0BYrRIxA0QMZZJmaxD3M3uXZ6oK+z
RRWqM5wOUl0k97m2FkoQo7pUpMMm0ZRtwizl+SMcw98mIYkpIZRt4o2JkwySYX6s6vHNi+xHpLHQ
ITtpnDRrpuAB00q7tsPqB83434ad/xwkSDpR++SAlq13M1q4nJCaeQAXdE2WyAq/BtrTWuUbyyTX
pE+Nl8QlyCN3ZmOTQnmgTdbXJM7pN+CH3is4qIWbELCidOiB7aepvfKc+CCoGh5Ix6EHlc6Ndbug
Q08yEvHRrsNnev1UZozyKYsyc2Mwp1wOjdZ04paqtqB4Ycez+0aenUvIcEDBoUTtdhN75XBiR58S
fEnAexgIQpYs8NxSlJeUtodXbYf6vVLdktkSK+fgUYi/SA0LW59pwqGkBtyYPsOEpYAIjwid0Fqr
mA13HCx2Mux88B5C5mWMifA1w7plWnYpE6xs1YXA2wWbm9FVlOECImh2YUUoU9b20S7vs4RyUifR
m7VBpLt1arrhLSNzwABr+iNIUj3Wh4BZep+LgIi2ZhyvgiAFT+2TzXcZz8ajq1JsX7T9wmcdx0Ci
jYh2STvnzwF8ppfSq3viQGe1qStR/QH5P4/bjNAf+Kl+lydMpobbr0KQQscEekNOjkPcvRSoBp21
qevoVxhP6YXRA3IP5/B9GMIPWXm/C5OGH3X+6oUcmf9H2ZksOYpsW/SLMKNvppJQH1IoFP0Ey8jI
oHc6Bwe+/i3qTW7VfXavvUENqiwrJRC4Hz9n77V9CYSLJ8CkffedFh0Fo+U2EVuPEz2kk9Zu82Su
P3UVjbui7Lwvvk8ZigHNrpmzb5pmoa+b0WJDLSWiBJHr6a6AkQt9BmyM8CQxX0knmFRmcuG7eyQj
k3rLjwATwUjZmzQb20OcMi/hZGmbjNhqQoCjmGlC40lmHARxBQOrFOHs+HVl8+Qxpzv5S5/fmLb+
4tw1G3si8QquR+C3BAAD3RindluaqCAYnDDW3lU6ZMZKF2iGtT8lkBkkHztFxkPuUBzh9CBihXLA
pL3fkoBcDXs0WGsLbGE09pexqU74lU9D1a7Ldt4mOdn1iDdBI/WXRFrJn6Chg0s8n0W3FnEru752
A4RDdeFK+NEOA0KIcKQ9wcanu8w5tAT93N6KiNTnxjA+3Sr7iqBlrXpXbeqJM2GskEsMF9XA6qqK
Y+ZUO88XL6Lu6eJ4FzOF70JNuhNadZn95KsZacjKJruPgQJnJIOvTndJGCo/+8rc8fenzKKWKPtm
qFlstBqr1WDZ58Q33h2LlpygcGUSx1A1zBzjQBTkM3aQtwx/VMy/42Zb1xM4OWt+FV4RWshFCEvf
FIV2UwpNMhnRgiGSP2Roop2XvGdS2FY1joDJszdBxBoq2mFtFormKrmx1dB91S1AaUNOG9lMH5nN
JGK5Tqp5gLz573Toz30dHwjPJeFrnNKdZ3XDmZ+DyY7jL3HGwcW1kgiVqjwsXy5Iql99MuLqbgj6
2nt9DZ3MB3AWNMwYc2y3JXvmymuJ23MJFax9DQSirQEzBG8zETtmzmBM6nrTouoWMREJKR75jp5/
rhfI9PPj5FprzSzJ3cBAMnlg1hhjiSJYW8qx79qUvjnu8DQzO1/FlqyGW8u48ouLVmEZ+btqLp8H
wzj4xXj2gTMGGe5kgWTXAtmmd9pLXHJaHJpBiFU0oCPxAmdeWblDWsafSQZvmg52aqXLenBCbYBb
L/V5x6gZnagNtdkhAlZrh0ujeH0yCFCFPxq/s0kkZMqjus6772WkabH7efm018kDarXxGBXxReuH
nQs/y/bNF31WuwrlhjW3N7gCz2nAWBrwDdzMMCFvqOm8n2jANY3wwo6msA7qaTW3f6lowEHMj7bT
UNDFRC7GV6bW5zypKBT7h7pgPFLXF6EDgrPa79mR9OFr8JXjdM4jdUjmktQwMAyI84Ok51BONhNC
kD5spM8YbNh3Q3DNvWoTJf42MtNPJIHjZuJVW4PgBDVDA3qrNyxu41Tvat/6BZ4OrnQ169d5hg5a
NC0ZMRl0NzEzHmkyKNjErKAPHQsyX9FGRALp+6yY4RsSUH5c/vRSqR0SdW8/mcIMjT7Ot0FTswqJ
WIZW4muHrMy3eQZqahrVnnH21S7tiZAIEmJr2DpWA9ayUOmEWI2zewLbruQbEQ/HGDzFbDXl9rZr
+3eGSs+i9Pu1kCNcuDqpN7WwiXBEQu+rp6gEK+XCnTkqjSzGsX5LC9t4SqvefIFkAX5pjoharhiN
mTXTNjm0Z3R3dB1aUQNEKuotGAQ0IR1HTIpdu6hZa/MNtOhwoHKnl7klavVZmmw7sL6yEpa2YCvu
iU4EX8chrJENA9/8okq0DJkFXgPpiBHWEItGMPqJa95o/hJ3NubneJkgx0Zz0In4QZmIIYQhWtMT
whSUFytxd+xeNVObCYSd8Kqt7olpMcrI7TjLJmyd4bEzhmMmluMy8/1l5rKO0JYMUwO8Tf8IvOqW
yGX39O1z6o33JWWwTaMO8HV39srUXrGArP3ECkVHwGrqHu3avaTJ9O0W1TupBJvcAu2e15e6S96r
tqf3Y6pts7wzCpvLeu6duy3BfnTFqxbVJ1+a/irq/d9mCyHMTrl7ncgupAGFg4yulSjfZBa/qKT+
6bMyeokE0ZhCsQBO4P+WVRDWXKMBki9fap85jctwD5t96Em42zU7khXtLS//nJjm5YYdiiVzNpLq
2OQtxUpm7QI85Gv6ww+26xwpOs/QWQGPabdSRezQ1JWkVmd6T1xq9AU57Ixm+n1qmXmN0DWG2NkF
fH/IOKdgoQHKeFXJ7kQJ8NAQUMlWDfXXiKhs0ps2V1vk+8/LPffTJXDe3UZIlByPdvvgvFZDgNpQ
Q7ojDlYvwpKXeUo0dk9EGml2n8tmx7DqayZOfOkKktwC49WDI6pPEDicP4pPX/6HWJ879ED3JrVe
ZxLMZ2+gOzluy95ckyW4gV+/6fnmJuTXcuLOU8qdOC2Psfo0iVCQgnQE/XV03X2bvOW1wdB6YWil
G93KQ8X0Eako8qYExmX1EKNsHmNaitoUbNVsPhgD2eVG3a/sBLHMZHnHPrCfe4vcvWkJSTMuNdrE
1NNXvt2Cljee02K+dDHFx/IINksFxP6KqvIyuvYB7tMBpjCBWSCeiWBdftuymvY+q5Y/Md515gx9
XinejLYPTdbQCM1dWcy7NKmucWU9Nvqw78n2rEqJ/Ey/LRyyyVoCh/klll+F70fukn/K4vSrT8e7
6LrrxBRvN/C8R3XyPtpfnUx4K+esCtWMO3NS6d6dEF0sgUk93sAKVifolZVlNmsiQ26zptZTVoaZ
IiiQxoKkMWIkb17v7Uo//5WYBJEOnF3ETFk9zkTyZK4XagmSqb4ptu2YwxmnLSHMe2Y2v/EoI/PR
2l96S3VpaHlIEhgmVGLA+tF/RHWCzKuCafu/z9YEgQEJnYKW6HEFURh58wFpT75xO/XsCNQqMH72
scX00qbWq3JoeVjny51fWhm8Ow6lxlSEsyJ5if+rp4dZUe4jImEeRbDa1O+tgT/TEy4+GA8EZ980
jRbu4MDh6PQaM7r3O5VC22F8Jv7i1o4o0nG67FwnO8tS7c2BgBGZb7tchFmmrynenysEnPBGdlru
f/WEidcqgKsW8yxNAukaygtss7xOpQV92Bi2Ga+VSJtdY+a3imfCCGhGjz8yRuYcNLu5NWnHGb8t
bUAzYQgXsGaU3TBSvEoYyZFPmBartkIkrnn2OeJeeX7BmiLHsONjnIZ4Ym16kYZzcWbjo2U81oGd
xzsYkpEarWadGe+cri2agJE/ftTazeHxTKGGrUEDA0rzvlWfnoqSHZTolHnHrLQ8EOncbOisOkfY
wdraI4E7bE0ktGg5P3hC39G/zGtewdaGrc9DlBrarU4JKpWQzsao4zpc/TmouSDl1882D35JmFvH
9qjotCzygkg4lwiRcjMKgphoVJrerm7VHl4uEcATZM/BJXky3eIl+nGwPjUuaU7ys1nqa1y9bBNh
BvM2S9sLJzJQlOUZWvYp9f0jENWLAYSk18qrQZZmMkBAKMVXGhj00zlZFvqvnEHMSte08zyO5w5A
r9MQL8kbqOqUPcTedT3PkscAZ/RcufboM5PT8U2+xlnToSXaaX504OahWckFDwa5Dr1XbMZSHHKE
q0sbymy8jxIoxrp0ii8wM3vXGfYx2UGGIsSESMqZdh0JVAt+leFS/gcr6T3q80+L7xi41SFKWV5i
uOBFfrSCfon9OUUGb40zkVLPtkleQryNbN645RtnACadjMzm1IEJV5yYS2611tuUyHeE1V98VHeS
c7qLMq1F8qScZE8Dad1BLlslPg2JIFXQS23wV4QLtjRHa7HWByyYWCcQso1xmJrBsuLuLUkhFMdX
Gv071ZJ8wJxlXE+6w7xIfzXYbyrbZujFgKNH99XpzpbOz+vyINoslFMWMSgjYinKDrWKHnoY50aW
/qB8ei6i6YAFdNPTWV+5bbXpapcMhGYXuMa2qpt9qZck8gzbtAMZTXPTBqfam/MBn+QmAOyVWSzH
XWk9pDmzppnghCmY77l4rRjHJJJmpI62T3fqV5uiCymLhsAVqjZK26Epn+JAXxNg+VFHSK7ypiQb
O6XecNEeMvXtctCYhc/N1r4tlxiMwdz7ynqw5iXf5p7l7jGQwRYFxg/M63dnik4s3yYqfn0r5Hyi
yDyPtAmWxwwm/q9KGb+XC8FBjDxD/S4pw+auPZvsznrylvojQ2XWAY9RXdYdxkzsR605csbZZEZ9
o/ag91HVYdLQJsiMZEundl/CgqAwQI3TI6UZPogF2bFHgkejY5+wmAEA2c6DfEXVjsQbm0DM8u3W
1Sd+513f5P0hb8VP3Y4/bUNfSPvwUib9RWNdxqHeJi6BUUTQYHQhk4JzssVGE+fPYKAqvAzd1e+0
+6jEns1mr0+4xVsvxkmsL+g/+TmySxNWg5dBZ9Hk3PlnQE8Lt4pj2nKk9QpiPfguo7JejIE2VbOM
/SN5kixVyxoSMdXta0WHTsvCJot3GAfQJuXzQxmUr12t2OxxV0RQN1fcvHvfZPuSsZbqmopOtaLR
mj4yk0VBRy5xpLVsyeaxJ64E2vyzYlM19PR36xsZaScARnUZvc06Y0EXFDsrjfGX7qgd/KNcDi+S
lJJltXfH/FfcGmS7NPOKKJliK+18P9BA2ORZdW9iK6UUNN4C3mB2D8EQDQ/u0Jhrq6+PVREjyZ/1
V+naa3IFb/GQ0yolk3Ud9IQsc+3lZN+aajFPcLJZB8Imwj6/dZEH4ypjgYdErBJ6rLl/E1hDV7bM
SFRN8iVYqyVWN8LRMSdZWGVVDnW/iK9RySTN7OzDOAhrVbS0p7WB9m7GL+wQJ7zxyGzAWSe1LTee
4sYuGI8PCjN+wBm/cuWRrJ+XRIdqPi0VRU6VZHo6EVZ5kMJDaZqN03Xvy6oXJ8h8uyEOB7zstEec
JWEeLx2uKBvLJTZ7UivGESNCCcPlhD6Z9rEjqQ1df9rFAuyp3XOdQBUraqfi7LX5qaysrQqGjyzq
4rAFBk91Yu0XaUjd0JLV6lNpJ38IKIaTNfjEL7QFFRweS7aqz04QgTcUzQlyWURu3GgdqpTt3qkt
uKbViy4DMmy99gDb8Ypnn1mWmZ48l0XSIJO654xZ+T7/SPfVtER9bBy1GRUlTrHoxwKO99naqcVp
GIGWl63VsnUjB9A0rSDjS3wo/PFt3dyCEsm96uk16L5yqb4XU/L8lDsVY6/yp6yce+63J47NjAHz
7ndqMonlCH+wk/yKMvwhqTWWe/GaT9FFi6MLrdiTq9A02DM8iIZj5YwfwSqrx2VDEHWpQqMR3HTT
nkvOTAR6P0913Dw3noXEFEnpVB9NtpyudI7uxKhAFZtAIyVoGN9GfHzblIoPpZVK8Ki4XQRNRHxY
9fTE3gy226DKRPZOMVDMwYOWESkTOWrkF0qfg3Z0cMykj1HVHOy0O+aiR7QzFZDFmeINZnIByHuo
vWEz8ipmNggPYvXgbOxtm7ThJMNYwXhW2B8yUyEKk33GkVrCt6WEhhGbZNEJ9wlI/f53jukav8G7
kZXviPEeoprWHFI4+LYeGa9DkpKNGGfPNkK23ZjrpIa0bpWsqqBArzZ3sKPpI39ZunSe+gG5u71o
6/VRfhSuQBs+K8C5GrDYlOe8x7idVC9I+vpjks9HUTbMONq+2iKEftVMuNDG0oRnunzT3b+eFpQI
LEttyNjkgm9r36EnCIsISwBB0whIoog3z8gXTvjgbeYigRnReIIuAarOntFU5Vb+W52mzUqfi/QK
8xXVa+1nXJKFGIzmeHRYDqIPzJaLSz0Y4pjYPdJTk9487VSL4cLZFjWbRzSyrJrd4xjhBrMM5kaA
XOaOtJSuVKsIKTA5aqiHd20hx83MUOg9iB1c0mZe3jhxEQW3qFjH3mfC5Y6z/0em8+CuXCKuX0Sa
UDcbFm/ooqTbpI6bbTXbqD+489UpN9zpSGeTeViL+SNbjRy3T0CurNAK8uKpoYOIDyRu7rPHVCLB
3LqXftd+9DAvN9rC0IvaNnpxLY0Qs1jjVBGV437Ug2pbJYqgrLwYb4EurE8aO7Qqg4E3PojFJk2I
bxB99DXEyFVaDflTNsnDMGo478u2wsHn0z4hkc2ABz6kzxkPA4nkHr1pVipPA7lvFgyIG5uDoZnO
V2okdeq8FGTCYD36dWlvdNObnyqzq8/CyL4tUpSwqKXFzYPtG3Y2TfSJwpc+5/DaKo0GdOFu6MD8
ZJWWs8jPGT2cyTvMLtLFuNOzZ6jqGi9QsBxjy5TUsrq3IDtUqdrGZL4h/jan7yqT7t6qi9pegQxK
fTAlarz59NqPmW7F4x2ntpQXGrRWtBWYNNZKMyirM/pRPRvsxkUAy35c/TCPKB+q2JjvPqNbfFoQ
D41q7J66OfF+iqKVePy87kvNRFJhtprrre3NwTUt2ZHRNXRwshAio4Y0125gyiLEWlKephHh8eAn
6cklzm1TReP4DdBLN7bFnBCxmAexdWjcMYCzH0xvvWVlzKx96K6zaZa0c2IOUVabl6CSZzI5/IEY
uWHw3ieLPM5IM/uH0VJ06RangR+BZeCRjsUL4S/RwbEV2XZMWbSblDNoacpDGh7SHQ6OyLCg8FxP
z5GHCIxBhXwpG6jrNnOeJydmdpkFS6SHEKkb+nl3L1hcCfYi3emYoqK6lVrVg4WoHUTLDqQ76EfO
XZTS/Jr9WmByiJdIwDG4WxGIB9qCRdQWp0Y502nohw+nQrvkU0f3a82JYLGPU9Xk95QeLhlVFgoe
bzFU0ZTUVsit5BTmo2Z+VbPRfeUZYtkVFDQEC54uXnIScwiRt7eMixzqkdzd9DJAHZ6kEmVsa8nh
fR7b37NdMzApa4ZgkXSxR9Gm1zXFMLWcyQD8C3pPSTKQHYA2jwaGUvAvcrOorpq9EA2GGMqUyeBj
NcIPOZHM086rQi/dvYwip1pzK0mx0pkADz3LaE14x4bmZrIvJD1qIlKc4ZblObktKSC5hPaUNabp
Iw+atu8m21jHNiGYhCnb00nRlAg2ACqA0uRWVP1oSgyPnNVoYFBkGNSD4HPWvrDrdZcO1nuM+CWn
VOZ7GIsTYBDMpEkv1Wyy0fLs4NCiCDOrGn/rjR6ssBC/OgOaz1COaUtYsKlxvPBjH9nFGKTdiwMX
LUTMNWxL2eEhMtv50Ddaua0azHCJDkqclGXJ7yL1g13n5ZfAs+HuTD21Qs9oR5qPXR5WXlQfGH5T
mhHOugmayLt1HTrSqVPWV2TivKHgz0Cl5yS+UNa7orN3k1v6hB3h0CRvXETYOQBYlmP1rPld9xpb
Zv9Wyrk4uX3Z3OyGAyw55eWrxuQXQQLxOnfdjLrnxiaUkpx5AuwiExFGxnZJbCSLOtIlAkNjP//g
7eQ4X0LRBRiyQCo4cCgZaCvGjL8ERkAWQQNFbG4/ETbeh6Pf4gntgnpt1NZXhy341omx0WmG9B1F
hkYx6/p2+XuMzJrZic/GP9ZZsato7q6bbDqTSqXtixoYuSGx5xJFhHKQbFlaAuobucFHHgQ/IAMY
gObYnwjhqR5gG9rnwWp/676c8Nll46qwsxtd/j+lnca7mbCzdTtyvNNYijGUztGexT26ondY5B6p
tdFqnShVbQ5OWDeQzCQjMHiEDcw76XB6JkblFLg70SAJIqyoCz5t5oNPiXQl42vL37AVRFuVCbkV
Pmm2nib0E1N52uosVCgZqbArmyTDifIDw+2EpE4x9lQa88o4lVkolOOgJQAnu6o0Afp9OYFatr+I
Og0XphIiRzvGvTnO9hKxwpVmdfPTF9HLyFPk18nWkOadeAUeEC3UTDRaKL2cLH9wacG0tsFwtDvF
tnp1OkKlkenfGOjWTCraPU+od8qg064MHbpRmm/oGL3RCds0Aap9gr++xj67GhGCWYcMvoH4KSBP
zDP8i6ePDVWNzmTWzc55SW/KbM0zeIInD5OKI/tXJv/PmUlqkJ1wABfuSZfZO3G5FKOkx/hCPJJg
GC7/AYvjpdLN34myzokg12FwTh7hL2G5+JFo6iXFfJJZcbFa61X5vEKNfO/luOetZEZuw7Fn5GmL
ihK3efZal2RC35RHS8zdyqN+WehYf32FvkcMMKfqKLV62zLohsp7jo36KetSRKlkTZkqGRg6ogo1
gKsu8vOms65jqZ1L94W64ktW7MCAOH+0vqPkTUsSkXnVlYFywnbusYBIMDWZSSWRkrepYsZzTMsW
LU4sqyd3cn6j+FyRnLuypgDsQLp3KCZKpE50ax95aD7JoNt2pknkxqLx1GjKyendEvrrDBlEavMN
Z+lL0ahb2giG0kZopMOv3m6/+1R7iwlH3hUE9vlzuVZtc6TAESuz179ZZPbpWD6VtbZvshmNoYd+
H+fzompPnHSrYchRjOLScTwtHwPNqcNWHRFYQDIMfBx4QHQBZ7rCffxOlfNnTqobu6q970fvc/lT
/gw3yUqLzaAJpF0AyDGPM5alX5GLIYQcsSaT7gZfIAw6Wq9lcAE2v81mGlNNtLWL4RlGMPproyML
hiFI3xzZPoh1i5MX2cjzGLQXd6o4aXbRWz3ER4G/C67ZHl7gyqC9XxGzRT+SMCL5ADB8J0r2Vz/4
HHtOfr731dF3XNktpYivmEwQG2b607EW4+vSzUsVR7Ka81UzdWIvWn3LgrDuuirUKk54TBxsJ4pW
PKk3mCcno5VvgYM9LKFgzG1EzlbibYxiPsy5vLbERqzY1oh8bsfHeel9mOS/k60RmmPzQWLWGwJC
u0o4Ctf1a+aomkFD/t6l+j53q4vTx7zexjW2xLFZvlM37+AXnCQi3yZwt0HOkH+RcncFeYG06St3
O/SQOcqy4pZHb7pu3FEAvAdGr63H2KLFlrDS15FbbOkbEPdho9cYip6k3mjh+vtvMVa2DS2mV2/C
Bx/YGn5wW7viQmoImpq/Eiv98kyYdAq3lZTDoSA4ycIQMpMiorqBJbrIhgNS3s+kV5jaE/OcmS5a
zyWEqudNd1rvJ64pqGUZvZvWFCPMrgDQeZsmAhpp6rW5Sqzou0AOtTcStWfYu6/S6DVGV7cah4nx
Jgv5gz0k5W6064I4XCnwn7nXSrqXygnOCP8ClbbrpjX7RZHoJ9pJNCSm1PVOZ5bhRm9FaW1mWu4x
C5Th+Fv+ZOigKwyQigoiTHsTx5mNmXt5Obxu3JjAKQj8YbUkZyNE42hj+VMsunFmfVX9spGbjAHS
A/t5iEh8NwL9N/I7TjRel3k76chmicdZHm+NYW5aOiRlNhyOaY4qCSisA+LF5NojhNL4mFh1s8rA
RKgxwLVOM8szjsAFBTDR38xKhQl05qSI4R11po8+1QUNOJnRnXZsUBDSHD1VaFCQvqNUfKWzOPGL
ab6zXu6E2cQPXWeshG49Bww90KfmB4BuJ0MLzmLAyYicUjnXMY/fWjyPTlBsKCh3cxrswG88jRa9
RcQiHNho1I9vhGCQ4yZxKl4r07p6yvnquRhbVoxVTCA40ZvyEavr6RKgZcKwk+uYJj3oGeKX+41U
3UEQSb6YHr2CJixrDZdWdg071GtMgRH74oAHaBETW0mz0Yd658jX0X9vU1zSRr+Xpb/FP7dEo26K
BYFWRIpDVrOdaG9Z6JCXv5CrytHu+33LhA6B1JSIR920jkaa2JvKT46JXx44rYUB+J7e0+4YFTf0
uU46fwmRHocxEXfHzM6lfmUvWaPATVGRdvYH301WD8uXtwdC+/I2NNxotdy7KZ0PQ301cStXSXVq
BoNAXnTgiyCr1T60MWF0nW0bO/i0OvNFlvWvqXMuKDc52PLL8WBwW/mk5Qlb5NJsJdbcGBQKtbb1
EabvCePI4Qvx2lt6hNMjeZqZcy/2TNr/BVwR9aFX0Y+n69uOaWZB93C93JKi7Avmml278UsTc/J4
b7T5oy+tmzWVO8VRHiUDbeC2v2bIWSrdBZiPA3HdEWc+KcQG7ovWu5sqm3a5T/ahVof2zDs79/o+
YYcqzGznoRTAWR4djNl90tn3osmbUHQoOsfoipdsDK3ca4yI/c4JmwBxq0WYQVPHABGyTZB3H2Aw
yRBShz7NQzkQNdtReXDHIUxVoTWJ7dITGJxyPY3s9qKtfulBk8O6HQ8lL884+ludDhJb8o2z7lMP
jpixeEpPrbZO5tK64psM6bAfh+CW6SQw87OjEcc9CxyE/9NJ6MclG4M5VCNeS44nhkVKlBJHwUDG
4KfVSFMFC7017FsU4DJ26uZcBAGCZI9uLdbTcdABC0V+evAbtublLY6xr6gk2Wa9tuVwt+MBKhok
nIRPnxY/VNcm55pTMcXgiZPJZaB66TsTD4C/lZa1h/n9oPh78gYMCZ+9fK/lv42x8Vlhc6aZzYDZ
QrHZXy2RHSLur5XAjZxmupHZhv/sREHIWJ5+sr5ZbrvJzQzSmLELZuixfop179EVC5sZ/8Zq+Q1y
O78SurhBAPGQmdmh54FKuQBNL55in8FUzkqe8TdxW0tE3nNtbKUC/2DN765WPngUdIqfak6+62wO
l/uw3OlAK46G/URXuiPDVV1RlWGOYoCLupflbqJbnz65VrPTaMK6fFPIwMepT0I0cxhp8z89BCWB
CCHPnVePG8zpjQE0JXwCHyJID4sFYam8ls9e/l6PaZVOMCAUhI5BYru2UVpRrp1LXAlliQ7OpA9A
w4NyNy+/rbH6VaQj4u55TykPwWaJ1vsBCrL4+qNCHHOpcEKzx/vVJR+3mkp+5So5YFNBGPHeeH64
/OHFnSz5UzEYVPT9VKDxtWBJcqFAsqtAiA4VPy8H+jDizTI4lMlEhnqePgbGzPgLER/GLsxAaDBs
1l4IzWi546KmT07/7dIUiPpN1vbSK/NV3ZaIz/lJbJWA80hOHBWPXi4JmNZYtu30SE6N2kRdQuZz
/VynGOPrSju1s/kGKib0WNh1Oe0RJdIqJH9PpMRXV7BxuBhe8+KMSMNe8VrjYm+Q5sy9wvoBE6Of
k5fcKh6HFJ2uRq9GOcajxiWoKf8BSLLLsvhYyHjitJRPhwyXfUXjIszolqyn0jpXo3NnEAT9lv1q
ysSlJ0muAc+yakf1ERVGVLMO+rcGAVrpar/cur01Q4SokilizC32uDoAMLABBvuQ9TpD+9reWUXq
r2Qf36wZd1mbhhbesKwddlSMsFoYqA2ifI+8xl4lmnrKB3FzVHxxuPt0xnJISqJ7C8h5IrAtTAJT
hRG2nbXupAzUqOX2Q9W9gqZ9L7GC9B3wr9IyHwZVfTQAMmoOhrU5v6WxAALpM7whd2j6cLLuXnso
FXGH0nWU7Wnw6qsXgSAdzRcOz6EVTSdqF2Yt7XfixwAYUuxsDEqupaNOJlUK6qhvsPd7127e7dS+
UOc/tpJDdZNg6cjjl3jON5lmXQMhDyTH7Cg4QxuOklqkIyJnwDRinvaj5rLULgSabOqWKTAKbI5R
Xtdt6dS11xa/BrP372EqXiNRPEgzvcIQ3Bpu/Fxo/UGlSG/KCOAVzNCHBYO0cEDsmh1CsWr7PejY
3mi2XtDSLrR5BcjVIE2Yl4mRzmFpImr8deXUP2ZTPx1gmgq8dEW9IYRmt9DJVM5qnQGsgj0D1ril
z0NMadessiIm0lYhwYEI9O6QQ27ZtCEl7keFDGlwUV6L+BlA2d0UCrFuDhuuN6TYcR5q1uQ8gQey
/XNa0/kRjX4v8P75qudNdyvaLUW/6EqidRXkh8Tx3nBXnmJZAqqZbvXIYdNZztY903+avYaP1Aat
jZLt1ZvHs0xrAuUkAtdgyV6ULutcRHB1lcqHAkzpqprMYM1cLUxb8VDr+r5zPM5kxgPnn22hEyi6
3BPLBs3GxPrcl+ZjrQ2PNQgKfQ7oZlr7MnM2phckK28g796otnaiH7RxAVTR0Cr8kGn6ToNnSRkx
mB6UlqURnZU3iZzacMXD5LHtAKplZSQ5yyv2AgQMq2kPU4gvnZN9aCQ/3qyvGvcl6Kq3vCMhGRVf
KfNXO29fKog6jJO2Y54/JOl4quEjVVoGgSWiXgQNpXfouepgwwHnlSHueerxT7SUgYZtHhS/kAiY
xy39zyU6poKKRmrtrndrNMwl6xSPAUr7lR6Iu8rc75m+uaardE2j/pCgGXcJjRaZsw9cjWRtExaU
jV3FjNEUd+Y5zZCF/2dT87+55Kn3TTp1lqfT+/LMf9jEjVi5zZAE0z1LsBESXP87BuHM03BfriqJ
UAGSJf///0xX90BJ/C/8YPlO/8LybJiyJPhc1H1EuDaRU4kK/bnJPvrUPZUJawPmn7n/L+7tf4Iu
8W5Dt/fRkvsgRFFJLdb1f/nUUQ2L9nru72V2DIynxnnnemlpI92yf8Y22fKvhmvXmz6il/z6ny/5
373qy4czlbOhPTgwF/7+4T7cqCIurf4+OvHdxmmS5VclnOc+m8L//Ek2f9O/EC7/ukxbJ9bPJksE
BvE/PqmwOz9xAtnfKUHkIyeE+dTJ7r9gDv79qQGjqYN7dWxXd/6NCtzlyokd2pd3bHkGWav0/B4X
Ox9h0N5cw6JpUAmr/3Jl/84WcCyLZEbXBNbhE5Xy93sYJTnTfAjmxMin2saqUMdzYkXJ2Fnzf3tY
lrv0j7voQEbkWbE83wfA+vfPklrSl54X/XWBjttjSOxfpmhvjw+me+BKpQaoUbdZdQ71QAwsQZr/
+Wf8Py72b19geaD+5WnNUIUPXZLyGuImwnhW3wmlvCvJv/znD/o/fsq/fdA/0BwWeogRQ1a7vBbI
Fv+HszNbblu71vWrpNY9cjDRY9dOLtiJ6kVSsmzdoGTZRt/3ePrzQcnZMQEWebxXrUotR7YHJjCb
Mcf4m6shQHZSSJB6gNrW93KgrVPy0PNB5+oUls60kQV+E6OFijqZpXGhYBVQScUh5Fq6qHXAnJAn
JC9GSEi+6/Mb3HkWFf93CHH4fOyTA9ZkBNZHfxi+7/GbNWV01HSLAXs2prBj+aJ9qrLwLk7vwIc8
dPxSB3D/vwiKbYtA/ATXO20yXrv24Yqk/woaNBgU19FbAlZRaYC+qGDM/DeRlBc8juabDhusEOj7
ot7N2pmMNKGEi158PjxjJeF971UBI1Nu2+smTQxpoec4Yp4f5YmA6uhooqIYLuZWe4Y9RIGnNPpz
TnvBrbovCF4h3MEV3PlyPtJ8l0Pz47dIk+WB73tX5karP3tNmm+DPH6QAhFfcA48cWRwKqqabFDY
1DRDTA4qqoqDDK6jf4bIRg65lzGSw7Jvk+tWANRJXvqMLUR33ihp4jjhK6z95fmBzvcBE4F3ReG0
xDoJyODxbHVVK271zqN8LG/4eCmuFI/5QKJ4Psz8y1k26o0WtlCypbO/HoexOkiPRp5nzwK5OHip
eCQ6e0ft22Wp1ReGNJGU54SyGJKm2gaGTxQXJm/V6THok6lwPEOQtWC/O3W+hdvInf5NDSJqJ+H6
/ODmK34MaFpIodOz183JOshpzqNZ4xXP4E8sKwOY+AaMedECBbTcBw3SeZpuz4ecz09C2pzC5Dga
Hr6TsyrW0tpBS6J4VrwfbpC+AhV3L3yyeYjRaQbxJyp8JpJckxB5FxvAV5BoyczohzMKTCr9/k9H
YSPbJMM7FpbJuTtZZZo6JGWhZfmz6EA2UwZxryowqeeDzGf4cZBxuvx20lV9o8m5EefPWZfcDUag
bRo81+gGmofzgU69MMAYdDRkTJfBWR0HwtqUa2tIoDbwIs43PwL10/44H2Q2GqxckUBCzwptIgQ2
JgvJqNNMRSMyepHj8gd0PBgMVidDFQ6f/zQQzDsd+2gcwQyszqafvyoBQ1pJ8WLn5ZU0yDdFMLxS
UD4fZbYv4LjNBVbXLKGoeClNohhiiERTt2L0wT1I2g2dn01qGItBv2DLOH9vx4EmsyBDhaFTml48
Yyo6om3Cd2zPl1URXHJGGP+io8zO1hkLzkmyKrjumKPu/2/TLdFMR621DLVW67V31ENTLFGi2yhg
5sG50vL44xd4FE45DoeTpDs0GXqcKRxKD077uvUDda0MEQ0e2QoubAqzrW4cHXhVixOfmf4pT/bb
6JzOcIETetlLVgaoDZQPLsSYplLXiHNkw0vjcIAgInh+jPNzkqjc8XH3wrOUMspk0iclSqdmVSQv
2ijiY776zi8373ih0QvCLthVJ9+lrENz6ldjvrq0Ic/HN09MHoyEDc3mhMQjwlSPXzJOt2ovCjN5
yaMSJi8iDdC5KZFXNJ3UtRgJX0Lylk7k7zFw5Hb/o5L8dKmZDQoumkV7C1JI5mYt+TySwAiYbhQb
qQmvpJmH9K4wuh8SLCgE4XHFbo3h2o9bhEGwb9vCWUPmBCaIkeEcikvoj1D+IbVfCvgfI7+yk/u7
VmmvFARTAPtQMfVQv22Mr4IuvAlYbClclw5OCuc9uYWWOlYauBNXivurVPoDi+8DJlKoGduRPTRK
JI3g7bHzF0TUgSn9SVF541jqt8aB7BpBsnP9cu3QpaZBhC5E5YhvYV7DVSnV6Apw5htcLCrB2Uee
ObsedY0kdP5wOf/Lvlax8LRGB252Qew0JJ/iITQP2MqBecflbwmAB9XcESB9/uvPtnU2dDZCvHZI
51VywuOPXyhOILkK5VovdKs720wQNo4U/UIueCoK3vX8SxiwOpMp7qeg5PTKCl6yJkjunV6Cpx8m
v84PZTyBjvcmQ2gaKZjyKbBpTU6owdHBYaVV/uKb6mtBhV/FtBiVkzrWbvQi/XY+mjLfCg3sMMjD
FEvGH8+YvLlW5IUto6DyMk6mRLe2AbKIwfesoxw3op5sc5WFoKRSdkgoerTwPOry8mODrowOIg0h
GFoJtmM+uABuSSHpmHwBcLkAX00pn6NCb5EA2Zx/7Pli56lVGjYa5si8q8lT52pnwzku05feDLXr
AndnOqtBeBX16HKdDzU//UwCsbkpYAC4P00+eqIMMIkLwz7ImQvbsHqTWxN4OQ2LCHzFn8eybNUg
nVPwSLUmsYBqSYlv9/ahdvRFFnuPZTDcqbCxOj2/cCbNvzsynCTDqGIaYixPH68YRRMFhG7NPrTo
dUC7QyQN+ahilLNCwE9CiO+Ph0YlhUQFgxluhdMVihq/S+uscg5+3TxUnr4AAbce9HqFj+n386Hm
k4M4Yz6El8woDDkZWhoOns71Wz9goA5XLa4e0S55VNEUv3DQngpkCgqn1qgXaxuTI8dGwcvsc0U9
gM0c0B4MH21FPkDvuFSfEeMjH28KFnUDU9M0bhPMwsmQhBIWUpjp6oHveRODludbZYW0ghx/6yLA
Y0sloiXVDzCCkKguVWpOjPNfVUsuMhTEZkvAbdQkSVTrYMCCxhKCTo1UwJoDHXip6Dbd/cYzg2lC
r3acKLOBIj+bUCtyDFYARsv11TgnK9oGJEmhpl3IWabj+gzG3YbqHskSJ8fxGojK3kDJlWDDEH5g
ehzJ5V3Tuld/Nh0/j0HdHg2cTEOF834cpSxMM84SD6k8yaH/LT06qbUshHppNorxcX+fJBRDFFnX
xHjJ5Uo9vQ1YeWeCW6uiXVuJq7QMbmvMAEO0UXslKBfoO6GsoqyLMNs0g/nAdF4boXOjStKFpT5u
vpPnoLTGLsaMxfnu8zl/yz9LjdUCCl/btbrUXtlK9CWNw3QdIZTiivIhIGCXgMdOEM0+/6pnJcWx
HkR9nTIJX9SkPn38rkFo60MVKvITtqjD2rJ8d+VbWXelIIuzorqDoGojiq2n5f1LJmtAk0Gorc8/
xGxW8Qy0UUgT2H7mpuK16VqOVg7qrkt2oZYDV3DWBfpcfx5FEbpGmj9W+acvWe3DIhuqxNjpdgEj
37kPYf3hAhP84fHHG8VnlkXJ1djAM2syeyMPzYumkPIdziPItNuV9xUR8xzVxlLdFIZ5qatw4u0d
xRuP498mj6O5Whl5trkDsgQwLV9rPpSsoUYW7fwLnCZz48BsxK8tWTdVXuEkz2oBfuda18s7A8OY
YdCe2ry74GB4YixUfhSgHBqiwbMCd6YDxYq1RH9SMvWh19GkBIwnLridn1htTDRuPSSMHBDTew+i
XT3HaZrsgN+NipaIPi/yHuCsGy5wUlmKjjp+dukGfSoq5RONnIjkYVZAh8qDyFEC8b9M48c4hJAw
FNpHhudXmDd38C7v9WF4NMNLFoCz8wFfZZPqObaNOvWOabpa6iIb4a/Wk5nqvzo/u2LGxqgx1L/K
XP4A7Dxc2MxmRy/zhBKlrlBBN+HrTd8vJTxbFBW4ZtO30BAROAy5K28A1h2bV1ir3HhZ66/sGN+p
IdgoVrE+P0+n+ednfLS0x12dvsG0/jZY0EZ7R9GfQgcdwTBR1C3qJdWVWVY+3ZmwrQ7nA85u8tOI
k5UBNjeXYyfSnzqATLXrb0pwIRVFmCzFPVkaFklwm3uvKW0oTKAH0F7nH+DUsqHc/T8jnmziVdqi
amuzMjtXuq4MsZJ8OvMgC86HObEBjO0JphHnEYW68TF+22kKfRTlF428C6PBua88F5Mfjujr81Gm
efa/XuZ/okz3M9g4WdAyGEjnW924j5StCr1Vsd7NhvtU4V4Y1cnpYiscP+w8WEaqx6OClVvDVoq6
J/TH+gVZwJ0sAxFhFr8oTXthcZwKZlE+o9KJlTsX1uNgSqvKsSbJ1lOsDg+ANN5RJ8ZwMESvoYxe
zr/IEyvfJC+kLCHj5c6mfRwr15IGkGWgP8EbBhvuh/h8m+lHgyk0SBoRrtLh0v59YpODzo+CPfeJ
MfWezBBqxXpsV77HRCy3KYp80JO+BNRcP0le6B27j0PUPkPH+uODg1HaGMUirKRwu52M1aSIA8ys
KJCqgnltQRWQf6V0Cs+/0fnwTJ3eAcegpWM3LSZRipAcjdfa7ktUAcLOvtNMGYMj5wAw89FPtGs1
Ereadykfnn/I47Djivlt3XlJXnsxLk47RH9XmWy/jASOId8ogNqsXNn8bwapjxd4ar2zvk9M5QIG
adxC6lFvmqiHFxa5iML7N/iXbUwFpYQ636dBfWFpnB6lzQ2GBIPsf7Luu6xE2UbtlV2Ye1/b1viZ
K8qdBepK9fRHxY8/zg9zvhJ5qbQzOKroNOH4e/xSy9K3mw5Tr73bFG8BwhNre8iuYyR8k9T1L+xp
851z7DrQtjP5X9xQJ7fRpKuhkFR2AwMejW8N27mFgVzs+RGdyOWPo4xP8ds8acImJIFzmn1pRV8b
DO9TW/0ADLlVc/jwtlHg2tde577+ovfD4Xzw+a5NbO6huiBxA3AyWfnUxJywBR2/k/sICh7Q9jLe
KN1XNCNf2Wc2nQ0T4HzIU6uRmGzdNJplNpzj4dqOFof0KqJdquubRmpee037kRryvSM1e1L9DX5n
t2FufzsfVpyaOTqjZQun0EVV7ThuKcFqBkAb76T8We65EjmYaqD9VXwoteGt9eFV1wsYz/JusGSA
uvKSSrQPPVYN35s6f4u79tIN6sQjjckWZVaqASgiTt6+njtBn+JPu48pvH+TqAjsEdB4MEbfRTX1
guX5V3BiqdKwIFFExdxQbWXy5ruiRv9LuPJOQp/Ol3623AxXbk0jIEC8sUOG8Xy88fGP78fmUbzJ
8OS2SrrebOUdVd3AXCDx615CDJx6g8aI+Ri7XLIx/ahC8zvq1F29t6KxeyYaZVWgpJLaLrQaTbpw
BTk1IINTCr4YDW8ygeMphBSoJUdBVu9DULcoi7qgqWPfWDRFpFxYJSdDAd1TOR11pu3kzCIXb3Ib
r4l9BnfKW0CM0W9109FAdwZJc6GBcWIXACRIgUhhnzMoKByPKwnDrNbgj6FJj16sItlA8jMgqTr+
nGt0VhA/qKVw16M0+OvPpwhp1Xih4+OxIxxHxvEFVdFWVPugrB9EYGwzw0Zq0rwA4Tv1NnmHpMCy
CSJjinBDKUMvhcc0QSs6NhYA/bI7IDXJO+xf9er8kE5NSW5thKEGJsS0NDOoWYzbQ1ftfVRT4RQC
LfOS+MkGsd4P2cf5YKeW9OeKBq9ggtyZvD+lCwhXiGJfWMZ3ObXpBnlLPde+tR3ktSAa/hfzckxM
CTdWYyhzH38w3xFthC18udfrElkcA8Iq2lFfOB+tP14B47Wb0poFNFxQATqOlIW5qg9e7+1BBCEV
70t4FMhBvDLxpr8Qaj7/j0ONn/S3Exg9zxiqo6nsOtR9UNjfauV97L4PHQwuBT7FJQDS/KuBjgWt
Zoz7sIV48HE8MNm5mYlWeTJi5GgxZm2Ce8nGA6P+2vr1hWbeqWC0B0YsKectNYzjYChDCjxw3XSP
rfB72flb9GS+N52dLNoaiQIXEeLzc3K+2EizFdoE1GpGBMpkTuZlLVWDzdalV/rCyYN39J23Jey6
82HmH41jzKZWQE/PVqgJHY8LRUZXq2hoPRWZqT6remh8o65RbPQqCm81uYFzXnreyjP64umPI1Nf
pQKtg6wYa5/HkQOjgnpr6MhlGJ23jBz3I9W6B+i83zIdyT8dIxqo4edjzl/qCOVhvnD7FHN4oxH2
hqapSrlXnaZeFb2CT4lddutOs9wLx/a4sI6PbTofsiAMtzIuEpMXm9eynsAXzZ8qOf7Zp+keodTD
+dGIUzHY7mkjsyNT7Jm8QjSAoW9lsvwUKGjoZD8rG9Y5MgI95KNQ2eK6swQhuHaVZu+J9Apngxer
R7lWVBdgoycfBA4hq3ssAE9T/A4P5L5K63CXaKH63IRtcRchYP/l/HjH4UxfKcZtbJd0CmhvTS4S
htK2coc3zy4v0aLUkv5rVqR36KgApsjWro9WmhiuoLpf8l48MW1GWIICVAA07owHUHdITEVaW+z1
rHLWVeLAlaztp9ip7QvLcXbskVOTWNNY5z+o3k1mDfLXCnIag/RkD5tclAwKTRmIjAP28Odf5mxM
BKBkRRrG0mOrmewvQ1A1bZbbzpOBcte+jtTgSlVDfyf8VvnzUBplERvTbsMQMwu8soxF7KWq9qRg
rrJTaxXZAbKLr5orK+vzozrx/lhvQCLGOwoJyGRFWJmV0fIywp3kG6+Ro2yN3N4guXhF/eT1fKh5
4ZN7MxhRLl/kJ9SaJt8qN0zo7YEhDqHwEXoQeBwh8WIP1xnEuc5s7x1ZW7O73qeB/lqXxr2bNhcy
stmK4BGs8c5JRcYSIJmO91CaH1JoU3c5IKuA/MjSju2bUtOvxoitco21WybkC6/4szhwtAzHbZv0
hRKJYjL4ycxBZAoLAD1vDygwa6uqlFHr1lBNMqy4WUdRmCxdFX5SmkW4VUi9+1QEfv4K1iva2qbT
rlwTgvif5h4j3BR0MPfScYpNnTtNx1FS6OPlIWjLahNhg70xIoRMXdtyvvlw4B4wSEG3MYcsfyH0
bO8bC0U21yZuTzBkp5uwCAuEZSUtO9RmczAQX0hseXthqo2vdPLKf4+hTq5MiAvamL8Y2SH2+mu3
wkMbD6VI89aQJbYQJHGua1bRqGdbo3yqltvW0dZFkXw//xzz1cXFhl4tBxsl8NlN21eiCMa6C3PT
VTaw+r4rqeMByA52OVZr52PN9ydiKcB1DIu9dwYHCzXZ6alcZQdkeJY4GT6air91huzChjsu0umb
5cvR/yXEvEPEHtJiIMzXy3OpWUnSgMwi/nxbMxq5sX4/ytpE3oUN8dQSImdlrlA0spVZNumXRh5b
qZIdjNC/DZrkVqrx3jJQ4UkgCK/JeR/lIHnNzAoJJxziHecK25wWmeX6wpl6avaO2bM69k/mC2fw
nFZ0uZUdArmHKm6joZznFz7l6Xf8nxjK8S7V1Iakh56dMW3KvSsl6xwic20WT004vNORvLBBnZyl
vw1psj95DWSCzlGzA9oUt5btP5cK4ogsjqgpLlz5T749Zg0pJagveXrcaG1Q6TECLofYaKp7RBtQ
TMmaZH9+KZyeLv8JMwUg12gEcokU2t7rw2UhI/GdPJfea6L81BB9aVn7frexQJ2aGIBJIYYUaEqf
f4aTy/G3R5jkXlbVwT0q8+xgKc1trquPWo7nU9BfmCqfxZ/JeuSmSs9Gp6cHyn9ygMdQq+LO9PID
/Fq49f7g3dlOpN7WOqUoqC3lynS7YOU0yP0akiGuyszMrjEIzG76uKxuOxONAGkUFXC6hJY2rZ6F
XOtYmQW9g/cfGpuWFbkXHnueibOFkO9bFsQ0SvhTY2GsddjI6DYfmjhbInmsOT8MPCLRfhT+zouv
RbRGhbVYG/FDwzrr8z8u4X0+ABC9kV1pUDI5XmOk9imS/CX7mBu9oi12O1hiYxWVi9qR8nx+LpyY
9eh4jLChsdFF3nEcK+r0nt6bWh0crEOXmKZcJS6Y8fNB5quYFiEbPHNg7LlOSyRFUgdmaqXVwR9M
a4FJLtSLFP9BS7qNUnlzPtjsFjxegBX+AXFF036a0sh5rSAjFlTMOhUctJQXqyC0EJgywm7NpblA
ksLw7jXFu4Rgm68roFcgkdURV8l9cZJEhqQ1XHPj8oAOGv3xF11WF3rUXxjfiR1kRHgZXPBV/qXE
e/zJhEPVuvGT6iCjBswhvmAitsE9mKqVcL+orJnRSTGtr6X0uyW+NIgHnH/DnwM5Xtg8AYsDnjG3
G3gux09QJCEEwI7vibvPvu7cHdpu152SrPtYvzL8coldxNpPsJLJ03dnGG4l1B6qKlyifLyNymib
oh+hi+LC+X/i/Qt2Ti4mIyBmdqeMBcrW1I5YN0H0pqfVjY7Si9sD2r8w/jFFm4xfaLbJ64dqPb9v
OamR5X5tpgctcKtV33kPsvM0pu15iy9nj7SCfVMo+obW5vnI89XKPY+GDTcqmxxn+uIhkViYZxVw
oJPafPIbWX+2MW19PR9lvoK4tAIQJimEx8S98vjzmoWnNeB3ioNSpKNQp9EPiGQghmT0frD1nD69
bmQhcCRGduN86BObL7HZ+shgqEDSmDqOjYNzZKQq1/NcKx8aX35JO3VrOe6KavnPWlXeKxG82Zny
FDlszYGlPgxYo6Wdc9WnzuH8w8y3rfEZRoivDStylrbGLf7sddtGB0VcDaV34+BmkPScCbV/ISuw
ldmMGkOBfWU68dqnyUeFNHLRItyxDzNf3NE/1ta4ICElHvQ4W1GrfNRLV77KRaT9cr1C8q99HNlH
HSIj/SYhO7BxUeh8GGrT/2gHwF8LrUNXYxNGZruRErT3CkPu7Su7M3wA2KZWoFaGwKCNXyTq9EO0
SpDxXupWj573gF2KUKm8tBpeAVrtt9jZ6Rikx3n6qmKvEt7CUgjNdVUFoBsRVzSusqxoNh2b1aMe
oXPUpEp8JYwAOwwXDWO0ZzQoXbmk/cjtYtRYyPuvjAMQsZvam0h5Mft0XSBBiNzJsByCqEFD2lNx
KE3ceIlbo3HI2fe+tF5ZLHTPq/gmKMHpcY+BgVyX616h4Y4CTPnDDAPvRsKJ9jUK63YDorBbaq4o
DhU796IRQEgkt0aTMUFxzDctf41zB44LuWLcSUlrBuiL1sqqKVXvJaMSdohtrLvJVyRp05t2dW0k
+N9l7aj/KgLVfi4cV98NKJtcD5KHzI4eNBsyDNRFvTh8Oz8lZ1scyB6qFBxtlK9pN0z2/szSFU94
TrRv5I1R15gyIG0bxe2ldTgrRhAHtDmnJ7RnQAyTvDuLc8PweiTPcuhcNg4Vep4EiB726xSRZETG
bky5RLm9bIpLm+vshqHBSaEVq5AsgCSeZiShGSHwFJgJFrgVZpelYWxSucq3hcGSX8RtZz4ghi9u
0gHpZ61tBaZ5NWprFua7epC6y2Ao8e5GH2KlVbg+YFDxvQFbeuE5T3yJUcoDtifobpLcyZcws7bR
YWSpewRg74owecqE/jP2LxXBpjs+JWyddjhldaghoMgne3EbxhaalHX05LZKf6djMbUBBp6v/mxa
jVGAjRljI0sDDj8ZTCOxDMpEiZ5q4xVfADzInP77+RCzEttnDBJNajtihN1OkoYwSnXEJlwsyXSs
6qhuwPr+GmJ5bif3g444YOVudbq5StDi5XWJRzE/06hloz/F2Tk2dKdtQS3yerlMi3LP9rXU053Z
fHWK7yLUkNUqXqTkwhE6m8Qo1P8ebvysv/XPhtT0SgQOnX0f2TutE9mikB/qCL0ou7Ju68K6cG7O
1iudVYUOBWTTUa/Enrxcs6BDUSZatB+0blUV8XtqP8I+rFrnoUJ0GvnDPLmQi5wMqZJnsR+NOIPJ
SW1EIuuycYgG9mEAjaxYQxTBu0Y5dZHb740X3HmSf6FIOsfkjgNFQUfhXsaKmO4OmG0HqqR40p7K
Vr1p0qZfUWJHANwJ7yU85ajxIu7nv3I3oHCLD9QG7zbtD5cLPMPPQ1qH0EQeZk4WZU+F1JQrHgJb
hnoZ1PXWVsKd6TeX6pFzJNQYCS45UjvcpGc4RHLn1uZ4cvaSWqxL7ZmS59qyhzu38zeqh8q5yIcl
SsULR77QJDVO7TxcgQEeIQLA3JpMqaL1G83x9OgpjxD/H+IYyTFViR7VMkPUujObW+xGsBwKC39j
25HxmDUNkJZE/0WeY+PtkyPWW6jdwclFd9VEqr5mf0vv4iq394nX0dYK8SZGuzN69X2nJutBfkug
B3A7JFhwC7fGUUvLAV7abe1tMKU3VgicGysMM3BGaDDjML3YuEYk2Xtsza5a4jqOB6Nm/ZAjrXnC
4dxflk3XX3tyY69l6GfrUKpsrMjQG9Y0lHlVBXi817ADddDaxQKL+X6k6MqruLUdJA+7CpNmxMMw
pc5Wqu2+DD3ifxCHtJUmoeLKjc9YmQG6g0j74beVFe5qaFWJ3kHa/OGewgbK2mYH4x/O+Sk2qq6d
rEjQLdgJvTS3eS8QlkZ2bauRl61cp8YVLfGMC6v8xCwYk18DvSW6kwjKHG9kqZcg6NF70Gqq7F0z
0a6TRHdhYLOkn5EBtRkFQcY7Dd2I4yAQfA21tpNsF/USzig2dlF56GNO2rCbSX0VX5eYxwwLNK3w
YZQleavrbsLCs6QlNq017lCduqQXbF5Y6KdG//uDjTeE37ZxSlrJ2IoInwaHYyOE0ryK4RpfWGrT
VGI8KlBgHNuEVMepaB5HiRspK6MeZXGDdGojh7jEK5bv3/fw+y58zs+T/PerK9wJtr4RXmcLyj7T
xE4uak1RWuyMtAZKfu/LCOPmFfavVlSi6UfR+FZWcS9Vjf5Xpg4fniYnS6zdk0dFdtRNjArXXaUL
/8Ev83zjpS4Fu15pMBj0pRfJNNutTE68DdGe3ThQdzjn6zc1wWq7MNtiWdax/Sw1TfxomW31HAz4
qlkZvoIJNjBscFG4ynLRbqh/REtK69aF8Y8fbDJ8ndLeyNwEP0Oz/fhVI8SY1KiO50+jSYKal3sp
iJEcV7808SUO/CzUJwx/VCliFx2Pq+NQ3CFyXU9s4xGfEulByqzhDTGI4LmM4uSexLG8UP2YzlUA
q2Dj1PE4pthKAeY4Xh8losVr0HyQ+lp9yyNUCGOpD76cT+Omic0YZQSNgbmg1jLL4vTSQq3b7sod
KtDLyMOjGukeMIcrU85IdFA4OB9vujb+Fc/kdj/ytZBjOh6V7WRygUNAuUu4dVptvOn05h65hAvF
f3X6tT7jUFoxrBGOQJHlOI4eZKaPTK3zwHU3g0KFa5WNgZJt3xVehOc66zNZxDid4EuuVV8V3zP2
WLKUS1AozYop7CM16nHooEG5yX3PXuMl4mzDOrWv4UEaO0VCD7lNOPIWhpXYN23mYamp68oBDQck
BdywvM3i6JdShcOTPOSQRUTsvqquz8ZeGE72hVu79lrpg9EvIR5xGte5fm94Wneh7CGmuTJbBGmH
4F0AR6EhOv78t12vM7tCidQw28meF946+NNvwh6juVStUFBW5Ao5fsW8z8NYo1mCf3iNYi8WxG51
72jygB9BBYoW/7qb0uiVeyqwzSJv5PDG4pX0FybIiWkP0ZT5DlVxZNpOJkgbNKVoWyZIaVrhYz+4
IXToxtqen4azoivzA9Q75xCYGOJp02w38NGmbs1iVxT6VaJq8QIE+b5qi0MXYA2JF5+aYf4tB6sA
+qmuB9Eil/z9MJgXlvmpr0MRkB0Flq3OYp+sc+RMYqO1XeOhL5qcgklvOWKZG+iZLpIo1kvqNwKW
kdYlW+r6bQ91RXFZOrl/F4iQb2egjUt1LfsCPcCiXBHlS2Swk7fBjtJvOPp02R9/IurxY1l2JFtR
2Jt8IqPT4yAL7WxnNN5X16yfBJp357/P9DLClCUhoomhU7gYb0LHUzYQQS3ssM92rhpo351Wx+zI
D+NVFkjJJk/M4cPNobIJHVXqCrfb5fnws8vtZ3xTYe9Ah2bUwjmOr5tFjR5dle3w817o6pXUbqsQ
TaYCoalu0dnWlWLvLLiSJimzal4SxTg1/LFsQvuB452lcBwez3qQUgkJVGVV3jIbkKgw6u5KHpQH
ETZvXjG6aqI2nPjyhQzp5MgpGTBwmMI2vb7j0JJrWFkgt9mulIvyvtRCDDtz4d4ix5FsJQvvShL8
FO8Qpb5mS2A/lcx+XReJukIAadh8foj/89H9l/szffrXUV7+87/59Uea9YWPHO3kl/+8+pk+vMc/
y/8e/9T//K7jP/PP5zTm3+lvOfoT/L3/jrt6r96PfrFOKr/qd/XPot//LLm3f/7tPOH4O/9/f/i3
n59/CyZSP//x10daJ9X4t4ECS/7694+uf/zjLwCjv83F8e//9w/HMf7jr1t4gv1QVu/zP/Tzvaz+
8Zcl/31kINPRZoVwdhvKX39rf44/Mey/IwIio0ZL2vBvgFWSFpX3j780lR9BwjDZ6FhPaBD+9bcy
rccfqfbfEQ2hQk1mQx8CXbi//t/gjz7Pfz7X3/DnxsEZAfJxNMbxaSMphIC1D4ngeOLUad2VAQ7M
W0xD9DUlVnEbYRStLQTOtNzP7Cx+7lAy3wTCzZ6biu64XUXOdZV16qM1WNX7YGvts9a7uDTHamvi
JGDa2Aw38V2e+1xB67zTbpyWaxsGmVKxTc1U/EJiwt9Hpo6nstJmol6wYqsrpCuNH45Zc/SXcR7c
x0mAaZ3SG6JHnb7u7aXTugifee0w3CGIqiJo4NYpJXAs3Z6tGgijbudo80u6/2J7ckTDIMCIIJaD
t15kFibESvWDayOtEw/GDRZ/XN+KOGvXoatZL0kWqevIQwNmIYuU4reZh/1a4Oy3RYm2/+IOxbCN
OWEfa5B95lJJbftrWgXWlZOnurcC5ktjQgS2H6EG1xjkBXr2ZgR4C2ySAiDkJkrLJr7N7Ky0F3Gc
KPYK5J33NbUk/XtRNxgQRjmUhgXa4incvHBAur9MKvtBkyUVv6FYfOPurDXLOgnUYkPhLsJrLBbK
Gz6F2Q8Ea60nw8+7fllzo/rA3jPbxDGaoxm+otnST+v4PdZcNqHI6jvp0Lp9h3eS6NNkYfgCXyas
d8Q7Vmh4X1gSbrGFSOB5lBpixhCi+n2QVcqBORmja9XF+ZXGRUNdN0yKeFk4XvMAA3tM2kINYfIE
i5p6Cw8foFiLZDwNjOBGcUT+4VeifcJZrk2urCFwHisjLe+zusDODoEe83tre8WwwXMZsw9tGK1s
PHzQyMHCIS2XND+aL6YbZ9jQSlr5riWS3uB15uXbKMHkcB1ZKtZaXiSHHy1SKbwO3dI+3MCT7KVI
fc3FLavo3CWneIhCOXjDgnJnHI6FC7t89ruA7nisoy2G8Xo2XKWOqv3o0jC98ZsCSfJE2NvEwaBc
wyvQXUo5Jl4LoeRRv+yozSPw1tX6aK9i0DgC2DHQcG2CZ7N0nGeptrWtVZpahw5IE3f3jeH043Tl
yDejhPJVLMquXahV7wZIB/ghzvFRgeo4PY+Ssl6V4+1ZB1mTbnooo8UKwjH6/IWDO/rKMp1mdFYI
eFTE2uxFios4zKM0924lZPvFPrN8UM2t3vKBcqXS9w18QixxcgA9gV3rb/iPqdy1m+BRcb26B9BN
jnrdFVnvLyWjEvjO98iv465SvjgtftX4NTryDfJu0B8h1KySPlSTDQ48tbQFe4xj0oBdp4hS6y1T
/PSbpYWuSzKq0DSkqOnsu1gu9yzBxFhmXinuDClyvxsVDO2l6eqGcVXTpMoXjqioHtGc0r8VTC+s
F5vUfVBE7147LaaQnG96gW55L3B0Kp1knQyS+zGUcvdEJyf5GlhptJG5SVxj21mmy9b30cYyW7Xc
JB1mLFSa/NvKj8pXU2rbe1UaLCAybVuay1YJ1G+e7xc3LbXfdDMUcfNcoEXrL3EzgUXecG2mpxcB
M0bQK3mpFLxByUBGj2xke1oHaYJAZMs4b/Fv8Z0gqpa4Jvl3FmyqYuFB+ivWWBEHqO67AjePznWl
YRVjy7OvaSMeRh7Fl8ZupA29Isx4Qq/4YcSICVKgCVA84rPK2yhFGrsoGhm0iipvGwMluyHFJ3MM
Rexa3MdNY793qWy+BLgeKBtDDqgssqkg9aOLqPgiQjl794s6+Bp0aZw8gALybpUh8NdKFNoPbV/5
z5r/f5n7ku1IkWzbX7nrjYv7AMMMmIK3cpeE+mbCkkIKerAOMPj6tz2rSaVnuHxVjN4ka2VUJOAG
duw0uwFBE3r7EqHTlRNibht6eQ+UZDo/QJgACkkMOWAXCcfL4GVE+Xjdg1zyUbcBkOxN27+Vvg+f
vBpqNJhiOd2CoXXXoEHvB2sFUeHEUSJfYCrM4MHiE/SivDp8zFo8MUKQsxN9MGPjVdykS0e65CnI
tN1FaFNxGgOkzWF7z7Kfk7TyIkppeggHY+XsMcAF2HNqp2RUYR3C+iHku1qq4KoYhXMDIwC7X8Hn
vcWcHc7tUHZy2Bt8i4c+Vu3M4BkEu0BvqxFaodjlm9xfOQWONUhf6H7ltj2ZYjnbBqbibpC3C906
sJYQaVHd2OUIg2mCGLzgyH7fHEdk9qJz9bQiANguIEtnv1iUiySEtoU+YDXstWlAtwMilMqfvB/g
MQkgSGPDfINC5njmjHyGrHOrVQ7VGxJhY1lZ5GVquCX9QLJ7L+gxIVQ+PuUIYH9WoUqClzMcQH04
LGB05kVU5WEKwd+DYo6QXMH62+Dso5mBL3jLOANWqIAb6DyHfFr1WrcQN4QhCeyLx6oPFh4xqo9U
0Fjhpph0aa0gbTRdFdJWRUwliKNpb2f9ikCpq4+MgJfTGq6Uk4c5eOgvBaMI2B78pxpwCPscxpV+
JaF57o/FBYV4FKa+cG3vUONXGJCPMKaOai16ceNKBV1kfyjCMq4o1WzBjJQsgpumQIExB2yEgiNs
Go3X5j3CM+/raM64eJuBrgW2O/D1DhjEdkbUH8cMGDjXSuH5OzWJTXBgRnAdDtY+Gc3aSZHzRwr9
LPmCLyp74hOGy488b+U7d2DJgqfOzEfadeOGa3xFMe3BglvaXt8tbZxluxqnycrhXSYvlVJgxHER
4JhEs2iN4p+sBR1hHgSxGApPFVbDNaSDZ2gJJE002+pGSOEted0Uyz53mmsF+0l41atmuNZjhn4f
eGIPfjVkcGVtmp3kohVLwMEOTwBx7LTMnR0pyzK2ZxNEriTu3g90f+kKPV563SDTCJe0FsYf20XQ
kad6YM5mdAi2TQHgR9AG6nqc1W0uab/C5Nd5adOpjOxJVLdjGZIHpzfiepo4X9klHJWdnnVIHub8
4uADm0XlmJU7qB32sC7jDVmFTQ2BHFk4WbC2LGW1kVCmAdJ9oAQ51Dx0z2ngDy9OweD7UvSjrBZ2
1k47Z3Ycn0cwCy7NEglp/Qw2vHUxc0xigCxz8k8xDtUDEmE3on1dbp2CeqsqEOpK11LOMUI0gQkW
8y04hIzW3Kxs2bifdmh3b/BuPJSGcJ4E5JMhAYL1W1NsBxgj/+RAvu+5JuGV6P0U/n3t+MZd1k+b
ye7nTzgPuXsQYXMPDvccdRXJGHQyoOg93bAKVO7Ib0l2o2rI1MQt6CGbsQD7Z2k6WsLxuCwhNamx
/XBiMxt+RJWalAHoBiqBcLMCwiRi6HJNeEMT0S+HJkmBao/hIO5YaSUdz/MGvmXKqJiDJGuDAtzX
L4L3qo0lgQH8w4Da506qEBxhSGNnIp5mD+68NtrR6drNfJjPoxqAm0tji0PD36sWYoaCaVyIqf8Q
sOxFNjqM1VXFYEDHa6P1MgtV86MynrwNXenQuEx1CdFbOubArIzQCBhJibUqWQuDaFKSeKwGgP8y
W6QwPBaFuPObcDSoliffWZK+MtcDVezBo1zCu54yM0VzaFnwJQwnP4h7C2I8UTt6hVqFgz/tJqrn
K90Yupbw2m4Xcx900HvWrrss8Uphysw6646Kjr3p2kJY7nqaJk0OgNOl4G14140zqE749T+A+RCv
wnLnq3Ts+CsF2QwNpaKBanhGBtNEMF7EN4aTNdg1zLB3HIeYKbtwl3wpYQy3xlcLaT5SwmYGZhWh
/eBTEHwReGb/dhzqbkT0cfN7pyaYoMApWzzbPt7vpiqFhOsZNNXkFhWJzy4ABiLzqoSQGUKjgZhZ
NLC8WzfcLuFHPesRIWJwgjaygpyTGH5JUOoSluxuUQB5sNYpYZ5c115WxlmjrDdgLbNNngv6VsAC
c0BN01WvPs5wBHdaVP4moM38E5BQfe31Vf3DduoG4PWmMMCVo4/WrS3JqnzZNmUGOCVQSw2mcY7G
Z2M5n1nnYKKYenznWlm9990WkoGDlLCLA3yFLiZP+I9lGuh7hfi87ZyKf2RIqGCyFYxs3HkBHBAj
iHMUizSv/UUnS3gWSGnBHo2Zfa4yeeGDIP1hgG2CT3RjL1Jw7+EnTNIHqyMCxRRVzTrjh2+7yya4
mFNV+WhEhsMYY8hi/8zRFesP9u40QR+s2aRTC13hETb0UaUCuXIH7d0ItH0vJXyUnZh6CgljVs6v
E2nIZeGVagllSSuWweAW61YgJEDurUlnJO2yXdc1MmdeUwClSKrMfW9KedWLAGYeTl3snR6PvXBz
b/5ImxpATBhE2ZvUQ03ruNJdUyqGZxedln016Fsf39iFCznswNWLDjPVydHjHR2n9IK22n+ZK7pW
EDhfzTbKAuGvCtOWD4cG7UOqB+fFTam15ggFGwY0VBehiJgWGgKOK8Lg/USnut8GVd9uXW+yltAl
ch5ZXubXTiBG4M1UeVeKia27dmTRWGQ6j1zN/Be3l45/ldZ5uSxyDBmGDkdIVFuQ48U4uCNJSCek
hRCpZJea+MUnllO9MeiVw3e8rceXsR7h4Gc6/jg6ITrqsxIFvAcIT3E8CmwgGA0/d+7kX7VzCdVd
6fTgrsIpDDA6oIvqnqEEHMIAOHQbexQ+U0agBYsR3SbH9oKuIBOJNwV6L0C6h40ab/RyYDg0sxSV
Xwpr+3ULB8g4hx/rc+t3PQyre7ZEksJiAOFsaOsXnVl4UMD8mJWksZFef2PlQdktC68pfyABbd65
yshTNQRvg4+jGBb2BAGcU4NMBaSSPGrDUa5T1GOwZssR6LlT4K+lA/mhCgA4+SDgbdiWzgWmfXoJ
53DU5+UsLzHNYUjTihGVLxrP6zkE32wqD6Cvoarq2MNBuUX1GiIwOvlDTZvhGY0WFN50qDaYKcIk
h1uWmBcw4qhhNBj05cVIPRJnBdSFCxG0yMi7FnMRDKlh36MD/oYST8nIwAb3uoKVxocHAkvEKVOr
is35IkTVDxSggh4BZmaqgg5yZl8HBa3ius3CzZCD3cjTHge4V1Zw1s2ddGziQRh/mQUE6VjFcyj3
VmDWRjBXG155wfxy1ai6/pkO3LlNgzlcd1llnmaeuxKXaeHlBg0dqEu4QA1WormjUJdeVEBCbjOc
pC9uMTdXsyr4MpgUFK2LybCor1q5If5AVsOU5rtDeQ6f3xm2ipQUClJxcHPvSFZ/ZIg0K7fW3Xro
g3pYhNqA5yWqOvFJlt7J1s1exs6ji55Y01aCqVHFRlUG6saELghaUzDkcIsCNmg4cyI2tMWrPtCu
9hBwtA/FeosGWlHN2ovDtvQihQLxefawjQa0Up890BkxuQhb75ayySy561v3QNLYVxVAJG9lETQa
ZgVFY2DBXEEpFB7274hP8zUDDwPar52v966LPo0GyHSdovMbCyKGTacqTSKXSoibZ0Bw1lmYxwXc
g1CX1PVrNch531NhP5ZGubGr7eKGzf6INtFI43GAXnfgFd3NBMbUBs3m7EWFlXslisorFzkwFj+K
ciZw3R7EJUsduA5nrIZ0Chvb9ooHFtJ1HzwkCn/l9dwV1oVd8XnloPm4F5UDolJj5zBcd/rEK0N2
A8NLpBIZc36QJhtQQY502HcyHJp1HbYpDCnhHJukaTd8Ml7kl8UweBvIn9Cb2p8UvF9aBZWHzi70
FaCq4PRnJW8PjM15vsX8RMXuPLlXlsuLH66xSBWjLZG+VSY0+pJoigaPgDfksghnje5n6C7ZLKEt
Yuo0nlHF3VtKYyN4ebnVeUieIZTTXTXaET4GgehYoaFXQ0pdaDgFlrD5rHtrXxKvew1dPuwt2QD6
BB10bce6sf2bNvCRFyEdjCsGfKqrM7UqW5jdhpyjjZlmkEbNymrpOoN6AYpRrWRZldvJQ3OAsTG/
R295WlR277axy5HRohlk9n0Y9heFNVXLgPQH01SdP+faUm9W3XbrWuSBD2TN3L4hFaMvkwPrjdjO
UMpTN1BPrtbs3R8GC82Z0YKHecVZ7i7GuekC1FKWMdczt7MLBafRatVVKn+jxm2gvI3uxh6S7w5+
TSjgDDpBjp/UVZX0nPlrwQBbbn27vQW2Vb5kIS0fMVGFpLpxqw+7GlwNefK0vOCcjrHUxXyBzjHb
Au7vruc665YjvOBe3bLxYPUl0udKMtitGi68DYfQAB6gS1HkWHAWDYuyRGhDkRGPrISvJOfpneU0
OLnAYMWLQWdxhmlmARx2kU5mNWdWvhfazYE5ajP7wsx2u0ELOP/MKj+4coiErEdXD0iNyjbM1z3N
9R74EwfExUyQTeZ39iXSCqhs4ox65aRxoNQEV7QIpcywBFejhT23n+aAxwRzGnHpssdDupnwPg8u
cjCAt9Vkw+9wcNCXCQP5TBisDovOCm+byRVbDTwHrkD7hI59e2UFxtl0MJ9ZEwfuGDiFsu1MyQXy
9upRYOC16ToPIpFdBVC1XStYySr4n/o+BL5zO1BLmgW5XKCTr2+1bO1ogNEotFBhhFw2RbjI6snf
qTKdnmuY2fxoDfKk3IYzqWRzCLVpAof2KgDEuDVleOn3OP2bwTZ7LK7eWQ0rAT4fQvd9DoYqYnNb
rV1V0EuBHTbEJZnV1cED9NYgYNwO4URQz9JAXolptLYzGdR7C5GdGH7b+o2FRbH3JFSLHT6ml3Ju
g08wZPnG8rIUxpbpEBE1IGVCQI1oZw8fc9F7267zqxe3BM0SRtHFfema4QYGEkj3JmAiCjjNNDEP
soOBcD0+2iRnGiWED9tgEuZWvS4k+g4QRHfGl6ZBgyHyMROJKQwAlugRtMtBDs2z8a3gk3syvO/b
ob8109hCJFs2u3CmON96aHEtPVa7cdt1Tb1IQSBGXKI8hvpAt0oD6d2xcoLSu1uF0EGmvhguSEHb
tecPyK99K+y2wJAVEKfTxELLxsxwyWynpSKpE8YIYNatU6FDiffna7x90ex0YwXXqCLVGgox1h5V
NF4TRI38XepaGvidFNDrzkzDrkYu1MFKsmxXcHSmsJga+7itXOvZZJ2LBgigTitI+fAtYBJ0Ww6N
2IEk6f8EaMzby6yEOmePGqFc+BIuodIb1TM6Eu2NQg8SeE8vT7q+Dt9FNtmxzFjZoNPTantTcpt1
8WzA2lDz3DeR2xv5OoABuu0azGhzpfJHajdkPUDOFj5Uod54RqBboW0L9qzoVJTRDEG9C54W7kVJ
XGStLaUfbSuDpGqbbDpY0Nu3uJ35gYSsW0+BXQH6x+tHi03etpEYQP2jFJAWoNSEKFmwnCCtcThf
yRndx3wwu1LbzorhTT51yN7efBJCEJF45j4kKlvDFMJ5KFLbHuA25sIJ3ODABALOXiFBV7HJ65fS
z9yHbpjzak9z6P8uUhALn8vOguwgLUHeAK01uKxn0SX/oNKainYU2aYFzfJ1kiHd4SQ1Nw1aSyh9
WX/thJl3MYCU/upNo9y1WKHd0HMoNwkTdK8tTJtFlHliWmKkohHTW4hDlyW5dRtkXjGD9XsYWUPe
PhHLQ1IZ1gKerR783XmUpohlJBxhgyxAm5qeiy7Fnp7CfuNCp/THMDb6AeMr2HOZQecfhU4fWzsc
oeU/S7FEulbAZ5fa88J4TbBDmUGfai/s1qlbMhjUTtWWu6ZZQMcNec4/UPkq1ZOg2Ci4yC/suuhv
MGwUsa/RCIox86neXYB4IIMJjAQGG6GHe3QyqcIBQ8LR9mcIOokaAgjIA/6lQvtfzap/PYb+y9z6
1Dj7/8tZNXAX//ff4+C/zaqvDsPl/9l18vPtrxNu/Ff/HFZj2P2/8BUBzQEILMgY2YBp/XNYDUN0
zJ0x4ADEAHhoTKf/z//8OawGmtEDSwuJELQbDqC+fw+r/f9F5ADZBqBGwGXwz/9mWP1XqNG/J9Xw
b/zrpPrQmeNjZrJbwOmA6zCBtwZPW52BoP0Vgfbn1Y+QRT7D5lapsG66wxSMBPvAwM5bw0t1qv8F
j8D38utx+wGM8Sf88c97HO79BdGlnD6wXeS6t5XNH3w2YYBsmwZ5bPH+5YX+a77/dZ5/aomOUCBA
jGrRuEMKUfAB7cK0cDYtJFKWv3f1w12/PD5O6poWKR4/cIsB3arpEnhxdgbDc2ptjqA7IZ09tM3r
7NaznHTZj1b3hgMcR28A5uH3z/9X8OSfyw8IxtfnH3EHa0Z2eQtP135dQZQ2Mq63mQoaAlE73KDL
debHnLrTEQ4q4GFlMjTvbmDztc5dvqmcepEHznvomiSzqnO0mlMf7ZGIicKIFkj4IgSPBv1ezlyU
QJ6M+waiqUF+jtJ94tUc8yx0B3OVFpLwNxkYjZf4ZfTO0EJfM6rcx+9fzYkf4h/tbUzriQGAILgB
i+PKBrOhrms4eed3NTpk/xUO7j+v/1hcCOw6eKhQ5t/YGXu16qGOO0mfvn/+PxBmv9ja/tHWrgLJ
e19BU1kJZ+kKGMwBAwBLH1c/BvNDDeeUSpTLarCWPoZizL/1gBT4/t5/oKZ/de+jXY8aVnkzQOs3
4HNG86i3VoOJzCXLqgUl7yYA6Aya8bBXGYJnf4TtByNAmYgLkFWasFr8638EcAf4O41TRik6YGYs
N1b3k6ThmeU/ohn8uf5H4cMOZNqYfBhuiJVvCXkXxatnhiglZofJszNOAMRUkSWDRZGRC79G58cb
tiM5Z1R3JIjx5wMchZg6bEpLuhM0hZspgjp7NGK90GpZOwxLM8f49WPwnPKbNFsdjJAbSKCVUkKP
N4WRQxql7QEVdZCAykd15uX5h+Dzq5d3FJQa+GcVvcUhaTGMHzkFJt3Yz4HA90JKHunajkfZoVE9
hZCj0gtOeicaRjMkKWpq34UMR+b1S1sF1305/+CMXbuTddmHxbNRGQaC1isGcavJMRcjWj4yn3aB
Y6GIQ/1kcrW10/7OhOUnxpCLOcS8saDoUgWAeMNoYIqLNN3IoLzI5/mKaXOHxACFR7ruex9qAhjg
TJgSACZxpYZ+naGTr/sD6zfdFS1aRH33FGb9mrhiEw5ynRf1TcHCHpDcYEXrYtG66DbXplqCrAsp
1xEZd20u6IDQgk5s5OgU6Ov2tgaGySArjFrdPU7iHLfmiN315/dwFKWdEeU8RVciKWd2AzZSFSsB
ijHE0Umksw7tv9ptLhFe23iaBrj9DZCl/H7Pnjioj+VnlJmhtjaVaTJJvpLAA7SiWX9/6RPR+piq
Wo4u+sONyxNvbJ57Rp8sEHdczl++v/yJSP0HjvBLEuDBSShgnIhECBfmjJRvJ7Qg3Q6TQJ2fAVmf
+gmHY/XLPaCKgwmNT0XioHsBOIJvkRupau+6BMD6nIzEqZscRWzSksn3skklk66vpMV3k21dC3ZO
mOrU5Q9//uU3+FI5oRK+SCwBXuRcd7cAEGQxWDrb71/EqRschVOLGsiXkkwlGIeMMeSgLAhZAy9S
6bMSgKducRQwDUT9uWCOTLQ1JbNlmYhITFYAoPq9bXAAxX5dpD5ktB0AqkzQyuyjqbXLFcb8517B
iU12TMUxgSlV4NUq8ebijqGZzlj2+f3in0jw2FHi1YQ5OFt5L5OwTH+mLpou6TQnaZ4mQ04/xsA+
U5Wc+An0CJ3rB1Z9GLgL6Gw4Xox9lwJDe47ReOriR0kXGLzg5IZaJGiJ/9BAG0dTN58JE3/wU39x
rtGjPVwDFAb4V6Eh1rrSg140/qrUwzYdLttcLyw3fc+qDvACVkWpPmdAeOoX/W1PT0pUAW7qhumK
Kxct4VRNi+/f+amLH+3ojAAeW8kAxwWYtNu+zAEKHDx2Zisc3uiv1utw1y/xAh7VKEgKpZOwBzqL
omM41NWdqMpda7MnG4TMrgmmq6ZV9AyZ+9TvOdrdUHSYZnCtdIKs9Gp21N3oeec8FU6cEvRoY4ed
n2FYp2WiQu+jb/vYk/6H7J1l53lnqrlT6Rw9Or417EqyglscmZAsn6sA5sotFPc2Xa/SJXRzJswn
hXsFIQRgm8QEnGQFrpCdWvVeD1OHUJylSxuIpCfWtJAYdUtnOZQGmdeYkRU8t10wZRx25us5tSJH
EUNXjW+MZetk7MYVt8QuJfN1wdvLHpvj+w/0sG9/8Qkd63ulfZPKUDf4+pH2bTJI6mP+ZG164j/a
HmCzqTBvrCj+O6Xi/6RP3lH4AAalCVtL6MTUduSgiYeELc/PbIcTH+cx0ct3vbSVgEwktQ9pdVUp
AYDhfM6x8cTB5h3FCYdgRA46gU5okBeLjnYl1gzjOZTtxer7l3HqBxxFi76kClysSibAuQyw58Xc
Dyp99ZlXfeoHHO76JVqkgnBdmEAlvoaepkPa5yYFmqb23TOk6BOfq3cUHAJjTUAeSxw8mH1cYHYR
vqM9bG/AO60uFWhrt98v06kfchQoOr/uK8KkTMRM7msj11rqZIbszO9d/ihGdBbaIbLROiEV+jtW
vm5DIMBsNXycuf6pdTra1mNqSJ8GhUzKzvRbB6CZqCRtGBfcIRvPa+EHnkFpyRfgdms/a5farYAY
GyRmWCQXMRTp+xh8WCDivLDeAbvT7NBI7WIxsHrfFEG6GsMGokx0smIrTZvYI8A1dpaA9bWi7rLl
driuc3ovhrRZOPMI5B7EapZlLwGisVMXNaSCZ6wZyaryqVxlTWPvC57iPM49YJ+4TfdACmHSPYQ1
MEJQ8CDO5C9lnuarsCvDKyKqG9HZ5dolHWTkq3G6GLTuHySxym3pBe1iqCCxygcHDBjuOxG6kDo7
EwhOLDA5+tLVCLzfZDqR9B3Zt40tI+Dl34GcXB7qmu/f4ols7m/MyJwHHtyOeCIx99uGTeBh3kKm
T45KCkN5WcWZ8MiZrXvqBx198aFXZ1rWE0+gg3U1c6CQGLmSU7fz8a6+/z0nNtWxWXHBwVRzgcpK
PJ6GF7rHoCsEwHEnNXK837vFUWI6QJwOQHrGkyYI1VqjYQDgkcgWY69+9xZH54vbQ/iaBTZPCnjW
5pD9jZygvjcBffj+J5x6EUcZqtaOCtTo4UXgrI/zUI6xLxSLZZHma2bgFvj9fU69jcP9v8RqA4g3
h1OvShQX13CZuoIs5uXEzvkcnrr84c+/Xh782mASo0iopOlrbqwqKf1CLLO6aH/zkz0KctD7q3x7
0ixxCzvcw+zlzZ8HxBkfJDDIO4+/d+Ycy373Vu9PMJBgCdK27dQWt12q4CMxPZTh797i6JuafSaK
geMWjW+tzSxv+1JeWnV62brDmY7eiffhHn1W1TTCaB2TswRuy/CXglkWGA3ff0mHmPeLBO/YiRRs
OWuiXsWSYh4wsC4/MxIm31/61FMffUWuMUxIoMmT1C+DeLTa9dQD1FCOAPx9f4cTQfbY5EuG1pyC
MkETqwagve2sZHTs+0Z3KyusNpOTnxEQPrzKXy3SUeYCrsYgaN2wxM+sZZcFS8ALP9PcuQhbit63
4y6mMP29jYG55l/2njSAEfWK411XXF/OoT9Bc1UWm64uggX8mc8ZpZ16O0dpjE0CnEwDochSexrN
rXlPocexHydXrr9/O6fucLTFrRBAPyi10GTk4OxY6rJtg5Xlhp/fX/7El+scHRdZgUflcqKJmgA9
yKq8WRrqiDOv4cTD/6HV8CUEzqBOgMfa0wTY/30t6B5aOndBZ59Zm1ON4r8pCuehLUjB0KYC0gxk
zlXmAXk9rvwZ3DsVrIWGugYOwOxc9fOHrtMvPmLn6MxgkPLOwSJgiSn3LXvIOr6wAwBuDYCc92gz
LRS/bAGPD9Ir03y65L0mT7Y37wjbIoWJDv8mLoq5grzomeB8qtx2Dov/ZZG93HRTVTZ+EgAezIyJ
w/HnHN4fJB217DYwvsZsxOuvfVFuq+EK6Jy4S8Ez86DYNGMEBQa5OMxO4G52JqL8sRq/WqXD1/bl
kUYA/2bG6i4JgHgBQhLecFEGOBDUwVtgjoAVB2nwpRXw405f0H1YExtAWalj3lx4qTkT8E90bv4Y
CX55itbTgPKnbZew4WbuB+T1c+x3GK8dKC9ltnD7Z8qb1fcbiRxCy69+81HIycHYGG0AhBM9gFcj
AUS/oKZlZaSk98xnYiIIHk1bOHO/5+lwP4YBSL45n661zEAUFsNBfqP76dbqtsmAF+S1HCPQ2tKY
2Sxbima+Nw0YvZS3INWVKLlNNbCFGPIPBuJxJC23iu1QdlFdeAJcOeB0DYXcBs9nfmZFT0WLo3Bn
gGOgQNa1iWXnP90DUDMMwGn+fgVPpH1/bPIvrwvQViYgs9ck7pRnQJgTpLCiWxgSwmEwG8+UFCfu
ciyrYFye26jQ64RQcRX2/ScTGzY+svmclNaJNbL/lsko0F6soUnAWd6OHqDHKT/Xlv/j/PrFR3Ys
/1zofBb5jKfvXU9vczM7dwzQr61vVTLmdZGhSFKcx4MV1It6mrGGUE7Yl5BzuPCMVaxz3vOoxEl/
M6NZsJuUdFfwUUelWjTzbii1AF+695BpdCNb5CMxZ5LtU8tyFDihhpBqwDPrJHV8uG3qCDXE4vsP
59SljwJgMc8tqWVWQQPW2Xitvoeh2/P3lz6Rs9iHW375JmGNDoPkWldJzYOIjFnsgA5FKHhAwtvD
g68x1cvv3ekoO7JHA5Jbj37X3MuPvAOxpJ2mlQnYZaGaOK35c26pM+fmqQU7ClWkrtvcI2ORdAqc
LicTzqIQ1rmG+ZGW3n/6j8diQwSSD3x2TIFcfjVQsQDGPxrpTdtvmV411I4s31xkxSdMJtZQU9pW
zrzIa7rQOaQV2GPg5fARNREoElEK5ebOubPg7jbn9xX8xQP+BPld5PIR1Dbv0gFSA2m5HvHvVK/+
eQsH7lDfv5RTC3WUfI3o7pcQ3qsTQNHfq47EyrbO7eVfXxuSzn/9tEoskZsWXQVLR3c3KgPqrj5z
Fp3Ii0h4FIOKEOQNq2orRNCksa89R8VQ4BdlAZxoUkK1IWXXvD8TUU/9kENd8WWPkGws82puwNEB
yxM4p2LNjXdmFPLrBBKGV3+9NkjVVT5R1iSUbTP0xMQWqqm/827JsZ8YkOBAlUNKJynB5VqGWP0N
VE78M6/g1KIc/vzLoqBZ1zaom6uEdOKydYoks7Mfv/fgR5Gi7URTNdJrkiqvIbrqQruVTeCUf3/1
X0c8eD7/9cFz2gXMDC4iXtA8oBMjwa3NHntiLv2S7CtW/eDgW35/r1OLdJROcEhiWEz0ZeLn3X0x
QKq9yNGE/b2LH+3dFDaCZJxNmxgJkbchf4NQcfd7b/dYuxKGXUD3OaJKoCiklsOIQ6EJU3fz/ZOf
+OiP8bQzulLgXhVN4gnvqSnbd4/Wy9wFQ/D76+MAwcv8expBju2b04xDW5i1RWK71lr44x7BgLLH
0d1SEWxtMG8LaMqaLf4vqAHrZa6fGBYRHgLxlM1gDduLsLFuJqjEOGwPl8O1PJCS1Qep7nERYOkj
UtO9iwsxDWYI6zcaDEivmbbD+DQdtGIJjSuLx5W/YEhlSWVDVENGck4Q56FesSJ0C4sWyPgfQruC
bjEI1mv8yQzvFmu0tzhbBMlRTrwOjO5S39uLxruQcCDsty5ky31XLgZe1xH0ISLPu0aRvsfBEaT9
e+Hc+ixf4LwARxuylCwWJQjUPW4IQ/DcW+MRhK/vaCaAQ93KZtpR+QaNcKAD/cYHooDD1ahbQdsk
wiUdUy2sFBi98hJ/J4CICR6BOgYINv+wjiDUR0X4ZEuy5iVfcKViiI3DMqlMPxmE+HznEafeYPML
GG8uekjQNT6I9FJcYEIfQuEBP/VwFoKGHzVDfd05/Q4NjqcUFMK+uqycW6eeFi5slnoKwesDpdZl
T3iGDFo1Qa6A44euhPMsMZ5gLX3pHPCSvHHdiBalRb6cMwcKE6Bz7RV6GLD2XkGYJM5sZ2lgBm3J
fnNYQsfYMepEiKb3aQeeEIiv9qogr4cfaY8ThuFqgUcBoyUWTXeorYKKwaM4BOnYXpxVVz8RMoKj
AyEfMb4OfVomkA8r8G7pa4bO8Pf74nCNX+2Kw378GrObg3JriwJk8MJHtM8nLHtNFt3U4qe1zP5/
lJ3HctzAtmW/CBEJD0xhypGsYtGJ1ARBiRK8S9jE179VN6IHrb56ip5ICooOQCLzmH3W/seP+csO
6/1xNHitdCTi6YLyubM3h5tHxQhIZMNLSzD3CqUj0f+xk/ztbv1xVPQlNJVmGogxgF8cvRaZnAVH
5B8X8rd96o+joptWH4oR+TUiwecspe489YdyrB/+98fxF+kuxgT/9/PoactDXDHzx4b3IcM4WZfL
iRcum+yYd+IWMw3ldRG71DF3rSke9fHtf//Rt9Dlv62EP84O+BnonogrH/vJcj4Sf+heOqte2J6S
/oXRMP/sTepfere/XeefMm7pV5ouMZ559Oxc3C34jVyFLr1YbRPTZy08WxgSKDWYwAKOC63uuEkg
qnXlO1BM9C7OW/9fQNe/XPmfem/XITmQUKAeRdF2mIAZ1VlLN/GsSothUmCC8VRU/9LY/uWF+1P4
7ZUMQG2qaB5Nr/yqB/k2eP1eCga42n8Ztvztev7YL6rR3GqJWOdRT0s76NieAqau7XBYBvFoLOS4
hm60/yjF3UL3/7Js/h/Pk1VXibcyrT6J8UdrDefFX2MdEBCj04DnRtCnZRLUybL735fpX15v98+d
xAXAgIFa9Vgu7Qd4089aGP9fhjr/J4cz/7RMNjOJl5aFr0qnj3cAITjn5++eM/5jY/rLHuj+sXUo
SIpjYRnF46hbD2lt3Q7Q41ilF7unGLgZ3/1Gjf8Kd/4S7bh/7CNtMUgAZHpFd+bQbqe6P2YIfPmr
Uw8GM/agt6r+n7nX31bcH3uHnni3cUsrfyy0zH22IW78dIpG/NYar17jpmg6iwDGzJlsMawQpp4d
5CnbGYoCcHxOadx7i6RcOrfbbl7aOYLQOY7hMFr5PxK2/1iQ/Jd1+qcSWQ4KrkjnZ4/T2gSlzYGf
MvBYesHaXIl9VAdKhyhMflrgGG+hmW0fU7fZF7dCfgkbBFyC2A3bY0dGWZDdV0W55yNk6qNTx6Vb
x2n7LZNWfIsvwCgTQ0GlAZc3YN1Lh32cv8T0Pk//OCn+chD9KX12auDqdsH10NkbKW8Vof4vW3QL
qOt/f6v/9CmXfithmw7FY+bV/YOBsxcYLg+W3ITltqm5V8tZvIPhlB+lOUw7TBFkXEKCi/WlSvdu
Yz+BzgM+kWGVssdVagnhVgzBmmsIMkTrHwteYgY+V1G/lQYEkFGb05e2aItAa2BtNINeR1tWYKrJ
lPIuE8o7WfrcnhVcrqCwy34/tnCNINL/bJVd3pkA/oO+s8eD3w4/soWYzTPW5lQsjrGXUoIrJSwI
V0vbTqO+mefZZq0Z2/A+FM28y9BnnpDbaa/WsFaHDXgHcvKMef2N6SUXd1mqCJkkpminvSb8Ilpy
nz7HCPPD1sygmKXYoRhOd8Lo5lBZALZKM9PuHFdNUQkvJVRGU3KPCvlDzaJ6aoVVP8B5KDrmIOb0
KiqjeHJE8i1NDegTNXjFotbIgXRGepfN2XarhiZjyCqNmGAdYisZWaTbcl0arQo3GppBYpnHsW5z
qOzm1c4gmmlTgoNbZk2RGBb3MPhpc0Km6PZhmQIuaFrzxEhBui/7/pP69lfZLfnRyCu0kYWhv/Tt
Wl3EMpr3Pm39Uwkl7SjqYu6CxlzmSyOqcb+M63Sgf/a8Ori3ZipJzpkm1c6aNOdUJltzV2hdEdHX
7t/IwdyG+nnnfBbZiINe5867HKbg3honK1Ze2tCjbre4VJN+YQrav8eDHBGTI+kujWPUpOkWd0vx
TfP6H4DQ88Atmc0a8jYY6grESPMgYAKEwKciaM3HzJsPxuw+M9iyn/Li+7J2dayYW4exBchorSB+
mcVp6ovDlrlOMBgzu4OZf0vnGRYGJ3/V34nMpPLmt/gaN5FTzV+DW8YdxnSrT96UJwe9dmMvB66g
HorG3vlj8jQjiUpn/5yo8U5fRy0ss+0L9Ze1VwRtW7JLzU9BowLU/hpgiWGa1U6xQaZWHRLZJfxo
uTBp0uBl1J9hAx2GwQkkAwhms4U5kMCMz+zKdi/8KhDTtzVxwmb9GCdqioKNdpYxnEJ0VB/T5u41
UukApBxWJdbDttAba3HaVfrTYvRni1Xs9M6hNxf0mXVyZ1bzk0EV3PEbrIfnHE/yuSurQNE/g9s4
3SeZo4W5vYXWahy4ak/vwTqZ2QmYbzi1n1ZRfRi86n3nxBv3eUPRZTcvYtCjTBuJ6rTQsfGDmvNQ
VnngY/RnJ9bt/s06TzJXh9unsiD3VbqFcp0i7gnG92FaXtiZgsrvI07rfUdAqpjytuQa6Hp57IuP
Wu+Ysacjag8PlM6WWT6qyoiGygBdAPyIr976U0Pq4cMy0SiwrbCHRvd51Hka5hxgtdwlTTAsc+gM
25X/sbPncfjhSyMExBtyHWP9TXrZnah/QSUZGWjLMGXfdcavEkJXRNkOiNJ+doZ7MCvHeVT27de3
JRrtTS+w5CkvPH3DgDapHnQ4aLevNiBYAdHaMBhKDpOGWRILanVgEee9EazcwKo/CuYPWwel6O2J
OcaDx0w9WF8NQknHQyhPWV4CKIYrCYZJbGNACMfkmPt9nuS9bBRI1qqJOt26SwqcV7uZodPce8gs
VgudLfq5W0hbYZc3EHic6gK4f9plLDaIwwflLVE+5Q9r4rED6YeiRP42sYmm1q7IZVS11e+xLE/8
np1ePsiki1fJ27/umtQ4Zlj17ZPbMuSi2+HON5bI7Mcrz6hskxNZrRHywq4w8fmQqw1n/koK+yDm
rntKgCsx+n2vi+623ioK97lVMTc3TLcH5ln4F7jF8jWmye8bd2/RmQ01v/p1ZAbChR0h75acbYHF
luJkmefaMauTuJvftmpOAm/tomrsDjy6W5SS+mQeQn2MvbHXYejpRh7m5SXLj7c1s6wLztU2JNBs
c3851rA3tpITH9RaCnDZ0G4rYJHWtRuvy/boNh2b+HLqVnZvdTQcXLq4Y6lbvGqEEaIqY5U85yb4
MPT7GeTo25vN2hq2NAYSFMwNRgXTcckB/FBFouMVgHcN/CGLmlUPQIsEt3etWz/W2r5bxfLacJSM
JiLlTHzeFny/vc42pls+ZSl22Ep88e2t7VtpvDLyFbU184WzOHP7e9bL7XW7/Sq3H1L2BEcaVicg
BH3tUJJMr66NNM0+DPU3imzvI+8Jj3jcnB+Wi+1HPR/xXQic8ssRVgA4MwBad7vvGDcFelc8TdVL
5mxXJMLQsY1jCyXu9og8QHKauX0aen6f2p0TLmrLI2CwV5OtoPBFnHuANu3SyIOsWg+TUzxrCUU1
mlK5OarYypr3ZtGiRRQXmH8XqRc7lDdvtHoo/XtrWBglzUll9pFujSdLzcexsTwEcIP21ONecmxK
7DHKhZ3F3qI5ccSDPs+hphKQMgwbx54O7LXM5rcG+Cywbt8K+tKeYJCx0YLPrV7slIpQxvozNv+g
1akT5flk7NJM3y/6fAdQPvJm786wpmcp1m9zOzxtpoZSV+6AaZBm8vqWafa4LCvvek6OY71SkPqo
fPU6ZOmp4uOTmlf6lXK67xzvp6rVWabJrm70D+YkX3KOMqQOIM+sThFqVbG9gitGpeGegbAyhw+1
iwnN7snuhjfOzeaFiuthysfduvj3BTDIY7Nw+sAwK3alKZa7KvG3PXFT+tMydWu/MtUPkqjT+7Bf
qjrufRdtmTPBL8nlAGAfnzZIz3A6TcIX+ohO4Nkdh5QpuwURWtJGEEbmPVL0MdYxIgkHCaifuQn7
1C1uAxMT/PCOWSDrtLiw8eXMsp1aBRNch6D7bvdm6BsZYOkli+oV4hBk/+1Zp+4GLCxrTg1I1Y9B
5OaDjganDnTl5yfkGTYqjEVvnlNZp3uxeAN9tNGt33So2Pe2Zsl9i78dmhAQRHBrKhOllpV9c6ss
f1+YmDhhIJrvy3pckxA/mxmpSVWfs8wvk8OsN87tfq8lGBwo0oGAmHMUZm1fqgRMa6xZ2k8cmuGp
wm7CAIPB1dcRkZuxg/3tPLOu14Ov12UWtH2uCzjZDCZvmUHFrwcn9az8zQnXftm+BntbKbRWnQIr
bK9C7YibGevzvFq3YFhqpCoG5/vVdLp0Ctp8HX8WIKBu38ie3ia/BChcyuV3JzVToc3WQc/P0JCv
HolbbKWpv8Q5gOt4svpFC0jNIL/aMNtQ4ImaFziXR9W2CtVFCaOs91iLlgtQUm8b7H5st0H67d3E
PzCNuDva3u+2Zj+rcqwAwIsxLoqclGlcSoBOy3QVNKEic60nROpb+4qipHlNJUrF0m1/eWtDibZe
2ILNz3G0skBrG/vnmjXlccA4HGSgOd4DbTIiV+MYUKC7Q6v1rChJOqBoyewYgK/devqye83eDUZq
PCUjKDvQpbZDOfiWR0yMA9WG5sSqU0aEX+AK33ERhzRz0c/PFSxiR9QRIAWfS4L72WVcDOx6WFbA
OEfnrA+tEdr88/u4jNO3ZdqW+xr5304ze/OSyxzjNga2tGcTY5wvw5LpAzDB7a6WBkxsS2Qw1zRt
UWFDZSjUKo4Lzb9xvHJH/yRvMr5PlZ2Eg73q90APYUVKz4snDHDOjitt9MgWAthOiPt1Ndm+FRD6
H7PTJDthFs4xw1FqP5WtcVISYqwm05V9x1TPdTb1T4znMFttUDrFL3cwIXxyIqpRM89JotR1tjw/
hPaf58GUT+Jdd7UxHgZtPnrVOLw5ayJ2UILzS1qI73pe/BS1e8GVQMZc7HBfYZYQsOES6OjYL2Mh
lQWbifd7bVWwOyCZRzNUtsi+6bUdKNLQ20baqoN/YZT0qfDmCDOFnb0ALfC2F2HAszah83vZjUlf
64+pdHzYmZx0vEXKLx98/Kmmjfi6cpprYfvEkAa2GKRSgyGfi8l6yJwkxiviBdthaHkDUdHmMOJL
2LH6h4HgXpgQybClTKv1QTYT4qR0uRLAfG8AVIcmnwaXzN0bhthneEB5wFMDeybe03UU+tt5hoNV
aGJfZArnXOjai5/dyj60ebyxCE0hYT7o4lfaWd9doWGwMSzqEWQtpZMZn+oMCLp4mr18Z7k3bVDt
M0k/J+NtET3V1RbWDKtEgD4BQI0eVw3F2vPf/L4iWh9iaLk2oxBuPDfs66D1uIU6iimreBi27qJt
2QMwsbuxK1+GBTMvA5j7Ord6JISHC4Y1umcFIXpfNM56aVPhHdn46V1ZiSkCU5Tm3rAnooUx0fRT
04juxaRdUu/qbbpULimD8rvl5+yZ1nkygX3VRnbuyuTstNkTo0hATw3Ol2yBI4UvVmNrD866KYj5
OWaD3odn5j+bsu1iO9dhsDf1Vz/ZF7XmD+Vg75yc8r6RrAG4euCrVntd6o7BZhd7j5sKcXRCvy/j
lbNwVNOb4hvKefq5wGiO7da9md9SWkjxEwDmVf8uZ8CZFUC5oEsI/TEz+T33DotoebCFOtyEWLih
wLrLfxmCr8mlvMtFc5zMjFXau/vbc/cqTEpcNyFU6oT3MuCahe00+ODCnFEVu++L5PocjpQAcP4e
DNYe2MKOqvdTgU3ILmmtMSZQ+j2gBTHarQluo/i+4376pbe7XbUwumvdqI/NaU9jzfrNGiGfGOwq
TrhwOr9dYRQHkdXFS8d2HjhpA59UW46O8m6KzfEl7cU9xt4nbZQHrVxAUM97b55ODqADlW1z3ENb
vsX0+W5MKj2arDxc9fSrmiZwV415SFqNDUHDgQWKs2egSxgVOj70CqAQ5vL7JCvvzmGyJ0r8DkA9
qC+5VF5IYhM23S2AXYs7jedFW3TtaVG2aeBumNsLDdfYsf6Y6/EIHP3Oy7Zz4WYH7HN/rDWTUlaz
NyUE1SGtzlzTzp+KItZJi21ng7ue/gRzcoPqJxoEbO17lbV3AvUlFM3M2m1dkwWTN7CZmrdyDiYp
5PO2FY+lZweas7509Bo8dgKXXHlrhtMIiqSfq7vS3z5T6iNDdvOjbNOLN5JV2V07B27qXr1+unf9
5r6S6mzqycVrB2JFVp9lrJfa0E+p3tymKz5XPz/UG1hYd/Y/CubYOb/plk42qWc93ZVoJwLepqui
sLM6ejRL7x4Pj6uR2idsJNtg1Lxjpfnv7rZdukXcW+n6u9Cdl8UFl5eV08m6MSkYFLkHHvnapv29
OdsPaMQ6IBqUhiq3OubGerVGfy/K/rfXUvoU6fhIveY72kNGG9zLUE0ftk8szp3Ilf9Su/bBbm0A
kTBKVqVj6VmnLyvEXQiph7wsD3MuOzSZntyjv7RZtmbsrqqnhCKfHeleRoL4IC/0Bw+yor2U68H2
rS3EDHA41JSqDvSbb87B9D4yvENvwvtxJDBekz0rOqdvMEAkthoYTIQqjgYWA+u4Hybvce0YGmuJ
YivMPspDTZLeD60/HfPJbu6NFv9dbIXlk+avdqy1akA4pdYq8J2uezSmonnOPTuLlVV8qXJ+m9a8
erCbGwR2NYy75qZA4ypZ69qKPYGYQLI2k67zjqjmXJmrifdRq94XPUdP6avqRKHOf+sX3Timhqqi
wemm725tFSrcsOASgYIV/GORuDSaNeuns/AODChxlbu1TmzKYNZ86geOS6fH2ydI9Xl65Kn2n/DL
UbjiL63o3Bd6vxtVU15sSRxTDsSeRW0IGme4d2x6s4GNGMZwQggc92CyGazDmiSYDA8wPbCbK4ZT
HcZCk5W+EzbMzzCLGyqZOOsYbFehmXufhBfu02Sk8l1MG3yexdOrPlikkRSgoe0esI9tghpn6K06
kaeQ/VbuElewmTg25QTk3GmLfa43SNn6CcMWs3PEqZeqO3UYVB3/I7Rc7Co7K9PQ4wYXmwiXkPLc
1/600+eO/nruygh+tThvU+eGQp8hOVJXevK32vuZL+IxSzalwtYr8KzVcj+PS3ucTaIzQ+58KayR
iEXP9h4Zm0/ht4sNB72xoQl1n8FkPOh6Qpex8dlo10XEmo6vWJs6aEXtYnYPaTnlr5Khlj1qSByg
h1w7yA2XBw9AfgRUVItaF16y3jOVQtKj35f6qkXWaFVg+qsKchFjbt+yIdU/HOw07qelNt4Kc4HR
qxVredXcNgnbou5xbVx/mP1KEYsr6O43YabRwOzDB7CFIdLmZYK1nwyY7I72YTV06yxlWp8RXdun
osQkZ5pN61W2Y3e/DjkuMmmVBPbN6yNlcDbwMk4WMfZVZJWNSXEYFfaG6xHFembYKFyyQfcJ1VOX
2TzbmIw3D5cpPLkccd8sQxN7adlEKkeQ4ih8mNOhre4E0yaXRTZo6C2w4RavcNRIovO6b+cDBjF9
WChXUKZ0SU2c2Txmfg/2mzhP/kKiBPpJjQm2MoMg6cAGwHvTKhul4dAo7K/AlW8Xq04EIphBlkZg
ZLJZbw4dfh76Ztv9LNKlRd4uvRDZtIxUi/3XUKbDqagoC1fCWmO3Ned4EFBsQ4kLx6c5MVYnGo22
gETVFZi13NYI//T6uYH68y4cV99xFOkX2Wn0o9z+1vtF1wxbf9rmfb/5X0uS5XGtZ6wSWgCRo5tt
DNcU/1U/ba8U3nFAG21FPaDrIqfkjjbFOIWUO26xUd4F8+SSXXdrG/oOOQBdE/mhDC0PQd6v/LQl
jxT3cTfkWMRJYzN2MnFtnmk6PLizCyAcgfvZryhmaMJzYlPDBgrAPCDotvAo4ZnOd3tZaS0WoozN
nkgRf7T+sRvaLIY3oHb1sEzQUwDV0zcaEhklQ84d0jntPQYidqOuW7s5UZI9GYdbV+vcbzjXYPPW
tVRnZ4jISZZN32uVYkVjqY0U154AKBFAzdJZA0H7PBAUujLVyKjcmFmtK+eXVhfDyVQaoWiSPCxD
9zslhc2b+qGp5ZPr6w9Db7zktANjXLWvXbGeSOEeprz+LVv2tLrXP8ySSLoqsYXp+5QwogMHv1RF
E2m20cFk7y3o8IxWcbs49CzxQiL1rDTtbsiynJGV8kfl9cz7ZMPLlhgcG16mB8na/iyJn1tfMkmT
xLZjHEC+Z4Fe4Wwg1E8tteMSGjTObJfaV5emt6mcJn68cATXS3ZYO4ueCLoja96+eciYZNEd6Iwf
E0HFU97icjd/kRWjEfhKvDG1cot3queOGEdUZPb5rPNLj9l9so0qvDXwSeAGcqjqre7SV22yzmnV
vVW293vpzaPtld9gkVItSvCNSR0ax3LDggzLlG9FczOanRsKU075MN32YAoIXeAbSoLHavDssd1n
AMFjJEyKrk73honNGU7fD1Uu39t0fZ/UdpSLeRg3ypK9cp/mpjgzS/Y7XbUnY7apjOe7TrbOq3s7
OIicVVh4+a9ex43JzLvdRlRLNZKOiUepYiMsGDzjFYQ2ejTtfaSNSivwUCf9Ti+SN98Ek2zSfkl8
48CqosFqdn2IkQPpXVel2C8Z76vmfjOH4pvlpguTNJ4TdJzz1PVPpjTvk5nKS7716T0yvzpy23oH
7vyHakbFMujtCC8mZnYtly5Tj4gM1jn9soIQQw3jXTGTkda1HUIC/hgy7SyEKEI/0yd8u+Zxxzln
gCCznxYG7OkC0OPxYIpn4wPf5yXdskvN/gGWv4FvXbh707V+Nz71+c6I1lac145igd85lxK3NsrG
3uvY5a+9p0Tcl/4Ubfn6/aZAzPLlMs/mnqwD9Ymdxj4fwXCq2cuUgMmYnrU0IbNV3jX3CkwSFxSG
Yys6trLmwaKogdGZKSLep9PYzPGCty82DWf8fBScP7X3NCNyWnx9DcqoziKpu3ciogCFGyNQ/MDC
KSf2ev9kQ7qMfZU+4bX1vvWioiCa3Aru+bL3M87MUUJ4n1txO4Gzl6Hpjr47PfQ54WVX37ms9rRH
b9e4v50uO6XG9kq37iwQ+sPcx4ZBTyoAJ/7VqvSngRnJ0Kim70luuYFT5Vf+V4ZFBZNd9z4xbMhC
CAQEYLJ+krN1cUrK2I0hzpUHQRgLzC8qZcyVb87HJlL3iOEOOnqcA3Z2luRh5+JKcxPg1yVRRN4a
nNgz+endWug+qyB90+T2Vls4ZCUrdMSs7SUnLrlQ5SFCdMqxPFtl7eygbme7uuOmU3l34yyhedG7
Xrzk5W9RG+/ETdhB+mUVb73Kfy4tnOk2y8YzqFUnMsd52HViwH5zmjRo/f7P1FzkwcjNVzYkSTK1
DJdUR5vRFhrNrvU2JODkWzSl2fY62mQLWWlu8WL1w4uhT19MEEO+d10jkHM+xIjozNPkak0ENRth
MWrHM65Rl5anlpHbmrgSSGpXDlWRfWbivEMk6nPISONEd78M9dFwKXG3drPbyt6POJuwzlv0+kXY
ag0y2f8qspRzeU7CdDHlich9vXCEu1+jGuxnt9YQ/MhEqADiWBnJ3OvuHJxXccrUqsPAUHXsVdyj
1KAYJGgPHsmyktCmtP9o1tpHv9BIqtOsfMlhHsQtjkTh0Pkqouix3HlJhRPVaqS7YZXuQ7tUVpgY
/de8MvtdD2lNPpLhWjriuRYYS/WhiW4965P+u1nqlt5sS6d7ybzQs7oObUYPIH82BcWc8k7NFCtn
m/VFR4PVzdaNLUOQmRkxik1KVsyWPCByoZrjo5ldiqUKbFCHGGXjNMWG3sSipXFOiSuLs8xgq4cd
h3drXWu70UnWuG/dOUw94IY6MdOTGNUYSdp4tLYxSXJXc43k5glORlYAxjs2FHi3W84NGMz9YqPl
ssb1vR0QsHR66l97XyOFN6gtS3qN6DVwPWAFHjw5O+Hs0uIkjtNpAmb+Y2KVzysWTHFSTAP2MGZ7
hDyOr4Kw+kvOH0gF7BPSm5W9tSHqUfDhjCL7wIGqDHO9Fyc6eA5ZCp6XqcapC+/ICknf2EZxpwum
rlqesCG6pTRUdyzHLuIGSlvUWYsVrJ7+u5caplUIiMNiRB6zucSJ4ybod/vinOMVHHKYPaX2bAbC
bLlxKD9wJtfOeMuqgFIcQuXaXgI/78Su5ho5xac3sszPYkEZYU25v0Ot/QhaP9+rIYdn37712fKZ
ppQfO5Fhd5l3ZMrYotMQyShEzsMWDqTCoa676z5dly/83mnENdTbcWYmqZzNGLudmW4oSLu5o90q
a7FeXMwHgnHmGevmogfK5IYozbfCoklW8uVpiE3ZLuGQpjWPzk6j3l0/zVzYsWtiSwPeL9mPg7Zi
NSheS9+zT0g8miitpy3qBy4gKbWr0xuUHeCZYARSeFmoBFa1jTfvIWksRNuK08vPkXIT2kWUSz6I
lN+pEBE3rQDK89T4qWs396/0RpMSJc17KpKBYbInjrnVHEbpfpsV9uDGMN2jkinw7im7cGi5HLIe
Suh4LpSzzrcZ7hoDh73Ryx+0dnjW7Nsp3S0Hq80oW220YjqK/OQG8wTtQbyVVavixhNN5PfpnVsY
4iSUVh3JWdqrrE0H4ZXz5NtaEZtjgVuzLS4dpi7jaBIwFXD7cfXgrMTPBl0L2NitBeLetjMXoacm
5YiCbpDyq51hU8RJ6kq/GALUhFvcSohGYcb5VmUBrsDpR+5rHdV0k6JOp34VNjFLVqlvGS4UFH9b
OlLIhCPKE23UmHZ3ZyUV5bZZNzg1NCtqcVrDrAtpPPWF9c225HetFvq1TZI0tsakvtazxWmfGNOD
7mbDHnPUKnIdZ9z3S4YScvG2oERBslvWbX6mUC0vOdC+vTY0xqtL6ZbGh1SRY8Ga0FJsnJfC8WBY
Ip2fqHU+SFgg8ajX5rGryjrGD267Y9b5ptw3aqpYhYrSVvDCLsSAaTs9L31en8alKXZTKZLQgKvP
pqcNMZW2kuZd6t/8bGTkdpzFwzBY9+SH60VkBubssp9lOHK3XtbO6a/NIsaT5s8a5kdGinjD7Y9p
MvrvxgiH1C4HC4/YrNm3G0aHG/YyuzL1yt3cZuY1EfrNz8qzL35nmEdfo7amJcqPMsDg53rm9ygw
Fv2dycQJDDX132faCNiHDt3zzYEaBlE3YS+c9Mg4VEWD2pwM9t16+Y9H0kovaB72or4VEjXN+yH8
DNNqv9Ff2gFG0c0POFowoL6nD1F8ukmBaK03smhtmvmxLMUdmohzkvmUt9z12mPAAW9g5pZgu3lP
9qJ+pqPtX1RNA7tN1HCUVFQJhabqBz1xLz05g7F435TUS7Y1l3pqh8hwOjbYkXzI1HfuqI2ac1hS
hpaBkI4ZidYxr+kI2k0vehk5Pjq4fG3To0MSFWMHTbY0e33/MOgJnCaiaTr0mE8SxSz+2VmNry3l
HbN1cMU+vb4IlyUoCW0BO0yW1N/0HKCw4IQ2JWKTSsup3a6LfpyhNkZq8eZgFc0SJqaUN0fbPsIV
p9sNHcrMRVuX2C0tb6ckPYo1wxYn0MvGvt/mZts7o8Om7o8ediebXB8GA0VeITL7EYbssG/Scnwr
pH8rUyXmdGgwM3zBya2570jyvvRNtC8+GdM7457eFZ+dLCaKfKsWnnBplPV+wsVob1T2ds+i8r+p
QlKyUFa/X125RmzbztFbcTwaLJXHSpQYmQz9dMWWGzsuf6Iyj7Nq91zQcXuqe9/DohO/SH3Cckzg
UbbXHcv8VFZj7JAWZnGqr0XoaBq5bwMMbaDx9GljXh3NUNixkKuzH17fDAeyNjuqzKx7bf1Cxgsl
OFjVxfxcrPkSL0rLPgRGX5d0qp13lQ/TufXbBRmLbEmtTRZJrWvxWlf2ozvN7tVsWvHSDZn7w6pN
+ZlsrntvIj64YtRpfShfLy8qd5Ca1ThKbXXqvyTtOHxYdrrtETW2B98zCDZwAtqhHptf/oexM1tu
HMnS9KuU5XWjGoDD4UBbV1+Q4C5SErXrBiZFSNj3HU8/H2JqpjNyzLrGLM0iFRQZIBb3c/7zLwRH
DhuZMTXETWtyvNGcoxuid4gBTi3Dq7uieS3Q+GzrTuLC7cfNzpAyfR50vTkIH6wVSa95yZjpbvC6
674skr0Prg324ttV9prNDF/1rho9vR/EtU5agLJQButSDBYcHWI0AitkmSRb7QRbIkHe1AF+1CJ4
jZX0Wa8GYRDT1MgLQYhMJVATnPA+bI+OsgPyIt3hcdDVkpViBzzTg6Y/M36fiRUL89uFbIYTjMlu
R7xjgQWv0yDg9uE/xZaS2xx/E8a8rTFtklIle7tBIji0ac28vtDOfS9LQlT5nm9mTiq155MoDtZZ
9T/y2OnIYa77A4bfjHJIEdYP2NlVF2YRyMCon8ULjmfhjS6LgfZRYB7JEF9T64l1yBPhNNxNg5gP
vmVMDgmEw0C2ztycexHPt3oZ0CMkuXYmMv6Vx7sHCZhnHnwS6vYzScEXv0Rnsc4ju8Tjsey/GyJ2
sIqcqu5pbMf4IGThfjliEl4Qh+Gps4G/QG6Y8GPk258nGYZkBDJwSOD7kwxk84iTKp+xyLbGXdha
7pP0qXXWcio4SfrsIG+K46D5yDPodKRn12eryqObsMzLE+lmiuKr6bqfQ0idX5lJaa1nRjXFyrQL
iIGh6F9iLdHvOpfltZgN54iIo/y0nEF8BnSIm1IE8sGKlfNzFkO7kS3BgqoIMGNbnhMjwKYRgIxo
3ZDgwYvCNxPoxvB3jROl15RF6T2femeXSUe8jN3QnMPQKvfE5Zknnaw+DJJxks6cuX8PeqIZ6Q5k
uS2FPW1dq5mfMJokMVgP5nvlsgQ7zBTJ6JV6SxKbQdZw7Jr+JobSkjOYI8HZxiiflFbwpDJqxqOm
JxIHzjDYplbEzNqc2lswRt2T9QwdoyC2KwH7ua1yLdtJDNM8rM0KOHlWuJtMNtRiFBBMS+ertSH0
FFTF56ot3c8wdXcTi+YqnXTzlvzDYUWGklybXVdcGKTqJBlR4KaZ1sFpYRxZMsKiO9Gh7Yxjsg18
RvONWSY7B192GJrcB0nTfPqpEu9NxTAcfypI9r2tsEPI4FnIhMjW3AAwptHZEJkEaUfLpo3bE5gX
ghzcR0U03NuN6DraR5SPYBLtfMjnXj3ECXRSciLEGhOP0SO+z3xq3fGlimFz0sFABcn5R2C2Uphl
fbGzuEJAUAUM1FRdw7l4jrLIvGq6IJVLOGI3BmHoRcWQeSQuHWIA81WWgoLRu/wURfYYwnHGwiGW
GimF4NSAcjjZFI5pvts2+Al+0t3wQ3No4BWRQd5EHNFOj1x732tqONBZIuvv8rmDsAZz0o1mCnnD
Ef0nzqpwB6YwvR2nzDwaRdcec/I6h5UjGvuYzjlB8X1BTpRMCRcXamW4GHzQclNrVm5jrIhHzrzI
GVEq4lJ8H/t298XJmd9jR0KY0ex+XUqsZ9w01z3Qk4Jg4L4/JFb1ifkg47BR9h/D7ErEkP5LN8mf
fj7/cLlodCZOvpJ2Yl+JUz+i83ucCiT+dvbtUuisw8TfTrN5xsYlXqLzlrY2q6jgBb46k9IuWWk5
1yQzGujxSfoZdAWzYV2SZq5mchtJLgSj1me8HbG3Xw9VTfhcYxI1jRclVU50Dlq8QOQyZig+UzPf
lbDUjSoSq07v0nXp6vtWmQd2No0KGPI2ReWOqO21WbH0h+K5CQmQNozxi0X8UMdwqpx8/jnOlYeH
yS7J3RtSthEBLXJeqIKCrOqIP1VcH3P4DnhWHnvdfyjM7lZr7NrLExl6dQUJM2D6gMbhqOJREMuH
6bAjMoUDUQgPsNFZTV04fwe3RSQsU3VGCbcsZbw0tOu4bwinm3mT3dGjuzT9A6Pz3vLDjRvrHETu
HLMsvBWtusVjYaf71tNsT2dlhNzg7tFqjH0UNl5XRpck5+9msQpM6AdFVaxBbNP12EU7kyMeU/M2
wXo+L6J9mdcH2gBonBps9mqbkTGNddnGXIaZMzLiuTDRlXb1BQ7EduBxm/3h1hjJeXdh4JvxtKqh
FPH0Dh0wuhtcnImurBDWKWQOCVwwPEG3Qtk1nJWNxqHnpGvNCkdffRVMC0mOwNqdmuK3Sjefa5Yj
iHcz5ggrZNvbgbhCSAr9RBArdGovBvhc+RUzWjVVb1rBOuyO4ckWIZccU/en0g8dqm//JvSD21nW
JHWFzr3IKgYcmf3StKVG412O1za2JXck6YxKQvGt5i3b7FVOAVBeWa3gbmp7PUHEG7Wb2phgAszV
QUwRpWI43+dBtJk1+ymWDeO+6j0W00dqhoTPNeTVVwOSDSi4JmXyqtbbU1mQHCrSYFPIdmOyXpHN
m3pGo3uiszxF9wYOHzwQLvyc5hxJbdPEq6csI/CtHotuHWv9SSMEbtVmZLo6pjpiI/8SFLlGBVnp
sNMTvQ09yj39Oa8J+4SrjUCdKD7mQGToTDeGA9naNs31bGpHgp0fpRN9TrF5dfr+nfnHO5votjTq
pxFrdpr8PGclZUaTaSxwfT2Wt0IE13Yut30VvSXap4UlLOcxnx2PCfOmpCSH6no2wM9nQ/PMIHxp
6DvrmbTKsnrL5+lOuBoT34QH7buy3uZy8oa4htQ77RLE6Mkggd2k/Bis5AcpP59+MsMRtN7qSmyj
GMe7sNyNXFoSAa/TXLxnXCfpA3U003clsHXFuj8p0geb94CHX7uAVXhm7h114U2fxPQAcuO0BGoP
+lXi0Lb4hjatz1CpNrZz019kEAKt98NKGRXToyn/KIA3oHRtaVRuTKVj4mATtq5WGHS9yyy9LqM6
1cl1CYkqrAePZPi7QkD4EXJjy/lLEf6J6ID2mRZ1nMS7lr86Zrc20ZRTO15bFT8g6o/GeKd0WDua
sUbVus2i/mjl0zaGxQPx7TrPpHJC10vi8L7ro1MF2pzZI2Je8zYfTRQcjyOipE4x76oIq/YViUlt
emjH2aOo86SBaoOoOyjfWPka/niTwViE+TRm0XPKqDtO3L0ZIlSP6/tYqe1yqaJp2jHnOzlk7tRh
R6k9e3oFqlSLVWX1pzaRhyz1DxkQaiS7wyQDtjVKV40U10qcZlTuy+2Qxv2GyMrVEiIQ6SgWpjFg
1OnQymTrTMwwUh9qnCQXrTzcB6/kdio46OXymKK5J2fUk6Hxgm9AgCLf5dcCWVwcCUxXMmbies1i
+uwbxdBs3iznLWiqnelnFyy2g1VlV56ds2lyCzSD9rUcY5Lau0ALdlMQb/RcPSmWlMSKYsxjwG7D
4U63s6PImp8IgE6EB+9cJ90vb2zSHrBqel6WW3DiLevN2g1KDzN4woHVajJpqetil2B449rxPm8m
uLbdutNL6KnpEQD/x+xb+3HISAiy5Koo9DsM69cpq3EyjjvyCJNVbEK/U+B0bNKTHnrVWJ0IJcq4
s5azXXTUbF1/KCOmehDlm94/s3PWHH3tGczI0qB+Tkp5X47+7YyrmrAEg9wSNLW8RwDeAg8+hsq6
TrJ9QkWjsyrE2741n4e42o/kFIOxLGep0G/6qCOFwNIxn1K7CfIbQa0MnrIu/QHRKVj5ESqdSas8
OWsuk84GIrtuEssmPLCyXR6iYcnd/UASNmt90aztuPZmFd6LwNnHkf9MTXbrB0yv+QKfkAguQZxu
04pATccP671sXWM9wJPalQlVgQ3BuosXamW8wto22jRF5Gy0TF7zuj9lektyqnguBTlIw1Bu6sn8
Iq79KZ9zzlh1k/bRk8jSU19NH4x3n+uyeDKCVKz8uXsm+2DPAn5TtMgGNFzgZ8s/0pd8E8r9TS7P
o64N9yO9X2W1F21ud2lsb9PUPANLgvLVfXVCf3Y2DYcYU23eEb3Y4I6E3nCAd7EcNiA1LNDeutha
Be0upNDwl5sqqpGsjAEd2TQgL+qMGqZ08Qix5qGU813lkt9ajmj0orHbxZF2YWqm7amsLiMLHFo5
8iBLErNP/VgcxhR8xSVRw8XFq+J5C+v6Wg0uuxyOGuzKazjtcGArnkTNZupsBrs6C7fjxOzISRFz
+KZBwjbjdaaGW2dIj0lHYnMvHuF97me2Nx1oC7EMM7mgMibIGUxx9Y5EO25Op3Mhiyb90dbHa2V0
TJKBXuks2L2hy1Z5IviG4mRp+qWfASrjWnt20YOmXXp0k/qJwQ6+IwVEOoMFHEzoodLrnWzMjwqN
EUuSGFZRGprIu6KPRtMYvbBHmQ3wIk3jjZ/ynHeBftZr8yqsnH14sLZRk375lESCNSd0ZLeeJzV5
uU8kaJcMWw2/ji4YZsBjW/CGOofGVbN9zM2bn7X7LDPfmcEYRAKjtVmew4LEr9LP9kkJu6ZVYoG2
gyXllDmecyes6jtjluQ3AVUZlX1lDGeKMNQqRn8cugrLp/bez5JnTUtRX3Q/Yt4pZXHC1sDD1u3c
lyE2LcNEn1VrGy3qv2uDIZgduwcjbp6XoVsltRYOebr4wH0VoQOfsNZO2TAfzclYyNJfkIZ3SVgu
5OGd2Vr7XOb3QF171KbLfWfkDTGiRDVFw5Hh+INk1bfYUZfznZGLo5N/rcPdL7UHO3l1e7a7YFs0
7trlPuDsU2xCneqHdUr6FAYkN4sZyVJOkmO5FZN/72bWGY3C0Sy6R2MMN1K5noRLBisG8YjytJqo
5nzwBvRW41LxHoXmv/rwTGHSWdle9e2DLi/6kGN6kr3BCNhM9ZI5YJ8LelNQ1lfe2mv54mizaPeb
DFtfdIj5cAyhqPh2dFyIMHCR/BZYOvUfSlpr9I+e6x9wdEnwV0mL+nlKjIPo4nccFfY+vKYcZkXe
Zjc5eE2l7n1DIs/8bONzKAn3ylHQNowBx4rpdBOcksld4yxjI0saZ+d2oJSiZN1iXuNGYqdUe+bV
5TYrlpufk8+Su+9BMrOKDR+OFk7KN4FoPmtqcrRx+WPPFhn2xZnfDXQT/dzCCb0BJF90Hp5pAAZq
h6IvlhtaVyt4nZkXRM5aG+uWKWiLtST3ctnA6Al2bl72q9TP4fDl5criCZBs5Xx0rLK3wETtx/5j
hd0+7KZzgIcH5OoXN9TvAmvgNQCcQZ0g9nmqrR6XPy0922Us7PBDvJFBBFnr39jpn5IGAj1fDQqt
dhrBRluV7npHP1WWtSdM2GsUJPVCe0hNrucSmWe/dAsnFP3V0l7Yj8u/Jqmx8r44MpuHAzJ4Zi0u
Ue8c/RJVvvT1tzLPtqJzvTKXe8cfd/OY4SGs7UMeIUXJbEO11f34IWVhGR26bCx6mAs0QbsI6S61
ui+st6y/QAqBZ2WuZvPFDPyzlvi7wYam0q/9/MVuAc3osjX/UImzar+ZnaxzwFwOf0bVBw6+hgnu
5eE3JqAeAvQnm+nxao6XRGN3U7c0kH6+FnRerqgOc9T+8kex2++2vF029aH0PSrj0IA6AqRKehxP
6jS9mjjBGXN+aJz25CcG3gKsGmHZQttK3E0ZJKxbCxQnJobeDL7sxDFuQE+Ai9Ub33W0H5doFMTk
hItBgauYNSxPlM0VHnloW5Yxv6awbaXY+bDPPLRXBQFSMHeZP0EHbeK1T/pimu74yVSi2qT68N0v
fGZOR6xbDxa3leUiKqNuCHhywfGgSFwlFrqw/+j8GchQrK0njRRwvw9gmOibFHq1D3E65aFDabTG
aTCaYG1D53dhn+7qpBqYHxX6qp5YzBRGrSuUUlgXuDAPIqhpVFm7KC7woMVujtbwucls2ELoBJal
zMVGmEiJnTJtFDtyJ4P4eTTFbZabt3yRkULIDsu7xaUmTJNt1GnHZQHi4ZJMsZsu2urMLkitQUmN
YIaOpjNp/+2uuw90+YhDbUqijWP+TAGBYfMfA0b+CUvrcpcaBFAvazhiCITL0XpaZC/DcA3sHjAO
nKAoQB3rr8xamNmU2xUz0GXB8y+cU6NU89qu22xxvFKizj0/EbDJIJ27evuRptm8N4eYRSFTqF0q
1Gu6H7yXdeszc3fu3AwmrP5SpDhAYU12noKKjxijV50Vm+yREfIiHLe4FwKNY36SgbxmOupsW10T
AfvA1bpvlWRXc2F5R/rLNFuHNH+qnVdp/kz6jJsl2fTCa0QfHyzKNHBovX/sgX43GvOHx2jGWJAU
7+6HM4FEZtoMy28qmR9PMG9T224e/SqPd/WARtsM22djgi83WuS7khT4g5GWBTGy7XcE76Yfc1XO
TwWMUCT35US9EYD72qP1bs8KbYmRtB9GFVTvmtVArDITHSpZ0OkAK25f3dnWAIxQ1h1Tl5ZKBRZY
tdGnqTsRrTGspqUy4QbsGLWRTBFPabCfOfLdmJQRjNvKiW8DRtz7Nht9unGjY9hd0IVJrG59Zqsb
x51NDBpm643AdjPeNUEhfsyin1Ovzkfw3ViR2tiZ7Y0Vd/JxYXmwB01wXIyAKnRWTbi20hrVo3A+
+oilsyZPkQgFWHRQUIM8JuqkeydT94fjB/gs1NSlq64LsIS2y+FbNwlcXJWxTQK8RpKgJaN8lSkX
MQh3rNhlhYwPqRMwaBYdLlkrMwhEtc7dRD1UyjJOaVqwg8sg2UP8g0EZVtBUZ6LfWdeiguiUydih
z0P+C9MAr/9eXiKnG2/ZJwEeVVTfN+UsH6qxj5hk5RTsuLAeHLeWe5GQaLm8o/EIwglOvBJ6ECjS
rTUMgAGjX4TnSZPFrmOVCsb0lb4pWzXFeIcLzHEErMjBzNcyqdF8mjwaJQDffNLr4tmy/NOifBv9
8pRTAc8gNGZNJazgn7rGbe4YIQmtSGt6Vd4DcQArOM6zGpGo9ulheT6NXL6KCpWu1m+R/u1IbvOk
7uwWF+wakR4WHc2Jfnw/9PLGt4OTZjuvTq1v3CDekUJ/0pLgzi7slYFSJazMh9pWz6hv9sIyLqJN
98LWDjYl29xrH8t9t0AELmTmlWkCxkNcq/P2Ng1J6Q2Dd8Q4qIVcNjY3Jge0CqlOaRtXzag6NqUa
uF6XZ7Pv2ltzMC8k0hyRR6S7Nqi2TVqfuMVRaMrqrY+0rQGVde4CUL3QPSDcgFikgsJrQushdULc
80zAUYnVAPEZdqrdtkZMT2rcZhYW6BVch4j39jJtjzqBBgf2SnoRq/sZT9ih9PkjsUZXbHtxobHu
kxgs3xlPRNw/ZemIkznlDMzoS++igcLcZG3pzS5Mm3v4KhBTEedmTbybnX6LS467riZZrxASbn5V
YEKcA4O9Cp3FAVPuu1+QAjt71qKrSGumMtHJzbMnVy/f+iLlgvG8RxnRMvF06yz7xFh12zxyrn7S
XZZCqO6saS3H1osHo9iMSv9YvnVSGU9iwkovlW/amG51K39WzbL8he1N5qOsb5WG+5OhH92q+OnL
6m6oguMQqztAYYgpqYJCxv0xWbdVCbHMAFag66cywcBcfk2coVTVLyHTbNrNO3Dqc9/28PDNfTNV
cDosDXVF9MrZyrGFMVHwtjt/ML12jp9idnScCPYZN8diJChw9slgFdBf9Qg7xbuTTA+xkx66Nnry
o/wbVl7Bcp8eUgwBJ7pB2GyHRNFtq/TOaOH+o0dBGOoiG6EzMt3yR1WNhicbjj+MZzCdOF8zED3g
5rhevN1VmECkJcTCNuDcYMpxHPQUWIZO0o2aGwVdo3PYkdkRPkunYwI/LkooNOArY2DVbKbXflI3
8I/3fYcZYTBshKPd6m37YvCsBnSY1OOMg7QfCwRjJ3jXaHDV2vxQT+Q7tb4Dsat7HdrgmvnYE0C/
uS81fHTE5NDwdGIPNATpvio+cugHONMkpxgS8zE3i7u2RJk6JgYD3ISE3iy8E8zIDNW+wrqjbK6K
e07+FqJLuKkTJ7lb7JsbxjVcca1clXOIzLqEVYscCPlkBN0wpDGfw69WOndtCPg84+xW5/mxGYwX
GOO7os7uKvuDEmO5SZP1CKFsnCLmKOo4GNpPVHJPy/VEJXrVWNuguHX7WsLsyRJ1b9XZxeHUd4uz
4HKlSVKR10YV56geX1RNG67ZoXkvte4pE9iA5ra3rENBROYzOI+BKD+rnbcwnFHXu/He0CHAV3V9
bw7BW1snF4g0j2lVvDqsXMvPJacJDtuNwIpyMfQvu4K5Qz7e+KPrIS45+bOFAth6LUSER8mCgDOO
Xzul9hUU7k4lNo0xLgZZedKqlhshN25xd3lDfpBt3AJdVB3Wx4h8bn8OeZyy1loFuYYHktY4yDG6
C3xXZn/1RnOn+1BMu7JsbspgXLtzs8S9++XaH40fumW7Cw0Iyw4fbrmNmG9pXCbH+cAn5z1DpNdG
3aFtnWNqyGth8FDDtl7JmMXfaqDBae58B8q/dY084fjDfetygq3Z2tVtBB/aQghNRcxUG+Kq3CZ6
iKWdvi+Rkyyfapf5FcB2qwXALpkOo1fh3FAgVsBWlsm0YSIgtTBUHZorFnKQeWV3W4XhlxzqO4Vf
qSoTbzSGdR76N0tgUUunkdf2Tp/iQ5/MPwPLfnOX1r4Tx6oY2HjG+NOgAs9yHj8zpGRjy5rd/gDr
j1ko5GBT5OvYj/ZOooCQUyaeoXtSU3sIgOu5cPd5GANVKIdConC+hZN370md949z48MXkR1Kyuig
zK7f2lUAkFYcjalK140Jr7AwxttoHlYjbJWdM83Jl2M0N2YVbFnlvkRGr9NV5m0JX30Fgb+CwdDt
BqwW6kJc596Bf45Y75hj5vCQN4W6h67JCFhN962BcCjLl2CF3P+Y2zhYZyqgzhl8+svOQFhCZSRV
cbWi/nM5BmxpdpGmbkIDlg0T6x8hSjgq74H7qJ4CLyLxem7Mi+k0BtpvRPJNOHpTEB5se35sWC8Y
q1doeeCSQVxBJOS+R1K7ptlwwPFolRWKaae4BPydro3XOmSAWEvK7jB/UnGEHI9+Z8owcWmXoBCm
MTh5BCHs98jawFlVoKnmT2QpmyCKzn3dHZvos4RP2RSIZktscIWlXZYVdWY5EtAsEtZtNXTb1nD3
9gCzWeXafWr6OxwEQKPM+MnS0jfE1U95n7GsIvw16j0d0S3KiKOeATLZ9StuIOchat/sjEHTYqm/
c1Luq8EaMa/O3ysf2mNsQ2vv3vTUbzdRWN11FSaHHQBHG8RHJxCCLjhVu7hJ9K3ZAJDHtkVqYHKq
FOT0oWc39TsqEn9a9tHIffBF8NTBNGaijJIhn891KQhgc0oyAmqsyGZtq+XTaziFz1ro4L/Re+Pg
niDpPybd/DSYDsDMzDYsrLLa+7nfMQQz1zbOdauCeF4esYVAfuPkuN3poHd1DacWKl7+oPV1te0Z
vHu9xM6nk9q46wsMs+a2Jy+9LrH28t3C3gZaRbaPX85HH4Xtoh3BWQvaKXpdXfpbpWdYFmk98NRE
EL2tODeMwVMUwmxvMz31Gi0iQrd+/lQ1sEcPz+CKEcb8FrQu9CFLYjI8DooN25fHGtrbVyHF8OF2
eeRZdj0813Qq99gUTHu7SJpjXw8gaCpW8wIMHjuiOPdhM8s9ej7wQJ8p6NaWme8ZYZUcTQlUIJMO
ymvvD+U+0nEiI46l7T1UOfiCTQwr8i5GHUenVr0lLVUgHbJFPdngKHUs0QDRM/ao9Y0o2rhDoO+c
LtRPLsQD6oGsh7BTB4cSHOyVMfPP3u6bk5rLdl1Emn+KE4xkCgPQYzaC6KHNu+Fm7NBhl1kL9y5j
GA9iDK9jgExFHTLcRCw2Rz0Hh2ec/0a0uHuhfWo3s1LaLVNJcQycIMWP2jAOdlU/1nIkOMZN2jdI
BeV6LiAL6tQbtwgQCVCo9ftJlAydO/iEFaORVTFgzsWR0/T6drHhNoN4r9vO2jdAzcIA05tqKOPL
kAqskAuRvuiaE1NJt+KzMJTOpXeaEEeHOtqMTfyt89yumIiNj3RG2COHIHmOi6G/LuEQFMgN1qAQ
DYSZECQ1c2KEug7ubct4xxyKYN05HcNpnTncWGIkHkLJggsO8uuXAjsaw7E/oOTx6FfxsA/w8ViP
sx8dJeYeuyoakkO+4OnR7I7fZjmDVuoskxQboeNNi4qqdEkFQROH0q6oUUhpTQ+BoYnxVYrCudlD
WO6PhQymF2pqtdak/2oYVr3pq0QcfMdp0WOOmHYZseVuLLt6lwB2HqS8eIODURauLNeG2z5lSiFm
xu0wrvUQdjI+HGYIjTAeIpTrEq96GLXdqorNbJ8m5lXvpXXvGlh6aTPdgIouluUSDmIEH1hhPdJk
IA8P5HMzAcRA6IOjUjrx1uLHh1SLH5MkfesN3drH9ZJe3VbXZLA+ZJ91rIzIzZAP4ikXlM9iNGN8
LfT8mpg56RpzpL9OhBSvnFLl3O4jbLFCWqQMWpWz/reajlRrrLK7M0vjPpwNz5HisGA4oIL7ICvP
aYTuZA7vZiQSlo9ym6kZfXNYBZiaJ+t/K0VThkGCcNkwxHkBhqpRfnWAr7WbvTtArXObMDunKp0W
/JU7AD3csBkz1G+dVle3bQw5D23qc7I4jwn1LJA0r1qrbjw0GakXmODnsiyfwhL/hAUrcpvLlGU4
EOa7PCofpVtg3wlJKU3XGL5v4P0+JW23uIOhAYNaEsReAvkae4T2XYUMB7FkuP/lTfvvP8b/CL6K
u/9tJ9r813/y84+iBCEPwvYvP/7XI5ylIvvP5T3/93d+f8d/7b6Kywc+Xn/9pd/ew+f+89/1PtqP
335gs6Q2u+++6un61XRp++vzOcLlN/9/X/zb169PweD06x9//Cg6NmA+LcD46Y9/vnT4+Y8/jCXq
9N///Pn/fHH5Av/44wHOVPi3U1F/ffw/7/r6aNrlA/S/u6aubMPQHcI5LD5v+Pr1imn93YaR5Fg6
8w8H75w//oaVWxv+4w/h/N02TEs4pm64uoUFyR9/a5Z/ipfE301dF7qrJECAcvFz/T9H99v1+e/r
9be8y+4KZCTN8sG/+ZxiY8ehuRydpcjbMKX+FwNbmRh2MGtacDeCiq1kDeJd+WrejEVTrtCA74Oi
OZs0/JtGWcRLjSX6VkDLdDHo6dtoPcQjHZJsL8lAarPpYL4VtbewrdmrEYzyrSKM+sn8HVJeb8fg
Wyvb7hxGoSfqkd6stPeFi5IeclO7w3SgL4XnlH1y1Ps731XQPJGX7ynCs3MoLn+6WP88HX/++r8y
6f7bFPfX10eBZlns3bqtqLU5PX9yga/LEGvYtg7udBN6LuNSeEQBgx278+0tdn3YUWyMWbNwmoiM
Y4MjS5GPjTdBH30TnXMUsXkaTWwhBoXzFWDyQnQY/5WX8e+W2ctRGq4CHnf5j9vlVxjcn46yBeFt
LZVi/VzALFAZronsf+ieaZWPeRU9yQJMOw0mzfMNBMhuhsNMP33PeqhBPps/2FTrPTpycwXAFP+L
iEfrdyfe5fC4cUzX4Bwu/7Pc4X8+iWE0NlVgNsXdaLjTJZU9bOpx+DR0xGOU0MGNoxFskNT+DTZi
4y0hEScXSv4R2QwELtRGqquCs8TX4jKZRQRBYNvHRXNDHRQ8lkAv1ZB/WfgYr8Ns/LbTDEq8rpA/
x2O2cxno1LFbnTTky3r7abWNc9Z9XZ5yaNlXigXmIVFmIHjW2dEkaoe6o0u0J1XtdAtxh+Gib6Gg
kqcBdeXGnYNyHwjn+1/car87Cv86S67OxF7ptoXFyl+zVtDBNxNAZXoHv8C4KD/8UE1f0Io1uImI
CWNaM4cSjrPaHt62gDKqimfXLtqtSNJ8O7rBZugwh7IVZkIDEU7ruMP0ybGRjo1x/C+8us3lzv/9
yTBdBwGlbbFuKcv9S5oABBCEyW6T3xUZkjmeHG/Q7Ju2C/st7hPRLvM1zndabrKpEafIWnWu/5gl
/reRGsW+c56GUnNexjY9AbQToEgFZ9tDBDTOObZ798USoIb/8zn+lUf/20ELXVk6uYxK2abQf92p
f3pQ5li5pWyL6E6J/EXDGhB5eezcN8L6qmlUHzNN26Sz5pySTW5cdawUH9uyfhR1ml964b5JLaPV
Wd7i8FcbSeLjvvINdChuZa6tvH4O52z+GFqyqyb1mJZltBsm60ablrmNDPE049qKDnOkuUB3Scnp
z426obIZ17gg4ZEa+yitBn9Vl3H22EQ5bXtzo1f2dA+Cu+tGh6F3DWJGq34gN2JG/5vU/+I8/VrW
fj9PhmVj8oX41kFp4PzliYVPIyGAtA7Yow7PwxiNxVNj07hQt4cpUFvD6LnE+VAc8IvqL0Fpv6B4
liez4jz8zxftL0kIPBiC4zAdYUjX+V+Unddy1Nq6hZ9IVQpzKtx2UCd3O2EM3KgwNsrSVA5Pfz61
bzZeFK6zaxe1FrCgW5rx/8f4BnKTj1tQbuYaHQ08/6HqBe5aTBWqngkfafQDNpMYHf9RLZ8TlaFx
GLTwa2xrlHOMvvMdzfn1//84y1NhQzTZYdmX/1zNWsdAkqTJ4RZuNZMQ+Bjcp5qFLKOdiMVobQM0
xRjamOs+YJAUIa9LyynpAVuNdy1Suk+ekLm8jj9fl8UaK4QrDWc5ESz0+f8Z1kE1uqGm3JHS/fSg
6E5d4KwdEX9mfbTTIMTt3AYtrAusyqp758YDiPI9WYYxBGokshX77OyBg5QYEgeQJg3OT4iALU2X
TDliDZdtXLXarO+NKP8sOfwvo42TClhjNi59edfLGeR/Pn7OiFLsYfqtsywAwqVUBbUR4Gi2l02Q
40qo4jVawuys0hEitLs19bbZBnH/5d/v1vzPTmVZ+G8tl13KdQ3z47g3ZBe60MbEbVrbyY0UmH5D
2xQDR5mES2fqINvSUTqaIXhCyFsi6nOfCx2aMVuuy1wMt2lHEyoZLuE093stKXl4o5sC1S23sYpA
k9B+0bSImx5G7r0VJ+Iui6zPTgR/5g1c5wwD1LYMy7b1pXX25yOt9MaLhsoUtw7OtJ0Xexjv2/R1
hsq8jb0x97mL7KeprB8t6wtyrfoSBvnBkUBv54n+R7EA3LgWS64UgXEw3WjYfPKs/3NosazlMVuO
IfignHH//Ii6TebjZMTilk+xqYOQTIDWa/d9JS9FuqQ3BS+OgQqPE3FMCBO29HJp400ZDJr5e12L
6X4c6btioSJgdci3vSw8SDSluolCDpd55QLPZ7KJmM4BQuOA9q2JnmVoPvkqf5l+f3yTD5ESnVvl
Pe55cZtjcwuj+Gh4ySenA+uvT4ulkJOowa77cWSymCU1bVbz1vSG7K6MQuwVg8GhLuFSDTOi9lHw
59QaqpehCL+lboIRg5/1NJpBJuCTdRgl+QrNBFusNjR7RNuXmCbWGp635xu52iUhfpbcale9R4CV
McjyoBz1c5m4FK/1SyWS/CSSuvY5NO3H0PvWWhZkyFK7qZyAPkGObyPXrM8m5X9OGpbLfUYYrP4u
U9Nafv1/lgccx4U9UBNHWjFQs4+D+TIk85HqhvpuRGw6PU7KbcAl4YSXkdab22yxwiNuDqlcejnG
THIougEIQBklp8JTayMV9uNQRG+2fL1ucXrrlp8Favztc3M4cgxoz6bjiY8DvPfMrHWRhdQselt0
pgt8paQ5Oj1a5Yh8r52oM4LRCuEF+oAXm+2AteCQxQl4KrTaywI98VsPhemWGyLlKawYdE8XRUzV
PgFWGXbU2+01WiXgGg3r1HUFbQyodE5sErhlBDeD1nLWXc4d0qELgCX006n812/K7qN70kWM83FL
LHElRVEeyVvkCfVaxoGB02t+xUrINtzP1vtxARgBeob6qGti8LGYLo2CMsc/V9ENGwewaA5WCXxn
FWYYDk5i+SHXerHxUpscuuhZdGm0+/cyZC2T88+9kxA2yWrvcMPjG3wYXVytlF1otbhlO7jRy7g8
R3UM8mviVNdlWYOEdMhvUvDgW4oOgMMSOpSiOVw3+DAsu02i10iINV3C2s2wyKhsHWhesIAfxDrL
6Fnk4rtS1W+H6xHq3RJVv2kbPmsW+vbl4FIJMz6Uwy/RDN7xemj495e8Brd//JLS1G2+oCUly+af
U2g5sAyhFmPHgQFAb7HqvhtZCkUdJ/5aQ318EmhlwmPUmO5duKwfVPdKr9fxrivcs11ac0mXckOo
9ROt8BSQjiCMpHPHT9ZS42/vw5aGSeFBGIi1PswaTe8NgEQDVsAFdp12PDLiS/sttL6AVD2ljppY
3F7VBD2NwxDtsILq16CXn5yqjP8eBlyKvFLSc3a4WbsflvXBrMxZ6/EwNUYaIhuNf7deY50tXzWQ
hGRmYABCeA3TDif/4MpT6ttxldNFMxHDNa6G4LcuP7t3WX8Zry4fiR1H96DNf3g+cTUh/ilYVXoH
wmSu6vQmJwxtJM6IgjFqkeVkbhTOJt86Yk5vhooTimB2SWBrU1S/ligx1pTu0w1sbHYSKK0Upsaz
WYd0mXX3t2mYCa5/S54+GYV/eaCGrkve6nLKAqDy5yisy6jERd7Yt3VuoJxP8bfBkCFMxNtcZ5Pb
t/OqalOk3cJ7I85hY6hYHK6beNZ0j2U4pCCTdf+Tz/WXIccy7ZgeqzSr9ccNBmuGBnU1le+3HdNR
wa50jN/jjHzEaiN9g19D3CkNJcX1CH+9bNDE+fQc/5d11DAMREDLUmqx7f35gGht60A4YUJkczLt
LC3dBIl1SOhFIQJid3dmmOZqag7jnCKlWO4ZJRp1LzTt9RzoIIRyM1g5kaJ+Fmr9LgmkiRxNnQub
DysRPdIicM6iccJPJstfTs4un5yio23Yngkv4M+PblHdVLAs7dsF1XFyquE5Kwiio7lWO+g8xTP3
TWujRfmvYtSjU+Ca6IUQGl3vkJp0A2gakUHzlivlPKHiBfE97JBzi33afcuhlvplFgzbpjIeC1Th
vpZ0+lFD8P/vwfDfugaeW5eqK+PTZK283rX+57ShhJVroeW4twjwNSqUWv+lazCh1qI8FFH+PLjR
bTRwshaTuXNm7sKpzvGjBLpkGKc2pGnzfu0D4lOsNdG5G8tOx8twcsrmbhjT4OHfn9hYHu2fi7vF
eunqXNkpa7Bk/fnom8Sid28n1q0wrfYp0b1HY+Hk9zVS3J7glJWukx1aO/CcmrB+CRWJB60NMrxc
rDKmAwR3BlD5SUiz9d/ZbmFF99jJ+L9rfqy1aLIdwQrAJCsc94b+mfUEhS1EtmrKk+Jgo2zzRKYO
0Ggcn3dVipuTWjQ6h8IiVEFZK9UJ7Rh2Qn+w+M+Wq6GVzi+Z3SV3QYM4P1UunA6jyLZuT8rHck0Y
Ym7dOpEpJ9q5w3vRLnEGBBi1le9dd1oyxZGml07ofU1cijdtfvfv17HU/z++Dmr57F2eYf+ldjJL
Tw7SbIDuZCOBMVje/VIfbtpK5wv0iLO73NgRoIOZTESu74SRviDgPQgnaB+10kOZDGY4Qu5FS7G5
9eg1r/XYnOiYR9uO1flkCGI2zDgo9h2g0MaEZHldQJMK9t+ySBqF+nV9YkltnnK4Zxe7Su4RPyhf
RAB0/v2V/zL5LXoDrqA9YHse3/3PEQg7AUp+ylfO1dcEx9Pa8/RuPznwAgPiGlaxBjetD0pELuX4
I+7cX7OmdzcU/IH9RtY5TpxfqDAOjldGpzAbnrJauNt+xlCsL9tZr5O22ZQGa1n1MzZCv1PK/WR3
spbF9cM0soUU1Jek4/IGP5yRMuXNQqsMtvul1MvbooFZaTkovCEkFAu57HVxMmoHCUyQ1Idaf0A3
XR7kgybS6Y7MC8DRNXGtTgxroGhyUgcIMkE/ZTz0XYcYpGuQ26ZxcsOV8adNu5vQ4iUvz2z3bEK4
pHrqtFmUcECk6/Hvl/S3ZYL7k6RPbDu0Te1lvv7PwkY3cQyx9hq3of2NHQINugmPcpJkLc9QZ6Kl
YMX90zjp3fA8F+nXOum8+245zJR5dx9Vnxd+/lPytpbyBB0uS5gOT/7DykVEh2VWBXwqPPk7pDjD
yc4IqtBy8Fy9C43OdjYxUVbvk0diptHb7Mc0M43Hvm9A8wG6D/rnqV38BJ2MzhnFsXsNY+wno+Nv
NSqbggotDLHU2j5eE3obzV4Cowdc0yBPBlKCOzOFfTSKJjt1QeqBIsIkneUeUFWCAFI9jC9ZtFg3
7c8+y/JYPo5UxxWGpJRte+JjPwXXXofjBK+BY2t+bYywOHU4kQY22SD3zs4oQv/6OkORzvvUrJNN
FNvwPZsZt93cePs6JR9pnItgl3AbgcUNrrbTs88+6H+3ADqQNLTF8o49Q36YUk5Xdw6t9vnWQmGw
IkIn3VWAXXa1TnOcBiBersj22H24pKN3osis58bl2mXhnksUZkWmeDjH5s4cyAr494Rwl7/9z8fI
pxMmHQzKZAKZ358Twhlw/TmF0G/xFnfbfKg0QlcW3W+PtBKPoLVhUwWQ4XX2OqjKXy3dxjWC8XCb
u7lzzJrgNIZm4Lddq/zSKrxt7uAtsgq57QfMkhLKoZ8AwFnDpLU0Q30fJ924oG6NSxhRujXeVpYG
PKyGZ2g1A1IO2dt+OUEtLRtXfb/+E6xLyjYAeA4W1+ltmNYEgKe/IlpTfpQX5Yna+97JDdsXaX02
7ILwu2sxPDLvtKHUNhr/WyXcobh60sIVaXeGzGn5rcSeH3xBuBB0Rr/XZxw9GhXiEAv35rrUYSVM
7+Iouff6wfAdlavvLuS4G1KBvpAbbq176K3beomMM0RKoyzkuqwRQrjXKkh+WjwTuAGacyqNn1w4
nE1lWjsAf7Z/fcXQt3PUmqbYGrA4kthBYSTr8JPXbMrrMPvwonnJrHsGE4ad6sOxOivQrYQdV8rr
yg6bJrpU+v5aXpDVj0ZCC+4cpQ4O1+GVamEKAWSksZKqb+6Yb+0kUw9jZUOIDJ1LaMlvImBT75ba
oq6zNcFaJfkDm/EGJExDxi9WpKlQxWockJBUEyLg6RgTZPNIfgBWDBXdAp54My2n2lKf60gurJx1
6kJ1HDqjPDQK4gXM2pNJdb40z4qzzB3UidvrITQP8vwwmWN/CpHIh2l1gVPQ32sxXveBIBLqaDgg
PIju+OGNXaDluE6vxaGUi1YE5vKcohA/gIxP3ssPmQP7EDaMBmCndBZoZstwSJObsVZbrrABeCs1
cWirXvB74QJtyMCpnewVlTpimRAj61xk5m5IQRImmHvWKFJIaWMbNfWJskYUhvx+SUQ819dN4b1I
r7gjqg7AlTluRsxm8GvtS0GPpJZ6fGbLwcmehwjNLZOJFMoUIqAbgoct7rDkN9vStdBILuM8y3sm
2KjxX06/1aDNe1fEv2D8DudRum+aq/lTUBRPWasfW5s/uUmmklI9TUtQ9IRvSJvkA6LbgHTj9x+H
sw3X+/toZq9tUMk7UYXPjt67K8txjLvrncv0IGB3utffmQJE0BDpXzD5te6IpS7ovg6EfaBb795c
jyNpIWY6o9OvfE4g2Q3itXM8IEQ024nbrMsD+m2yx0RAKmasqW3SwH2c9ZroPn0+qLE5RGKub3IQ
FUig5AnGvkGiEg0n9iggbfnMz0HX73pkV91cqzuZb4pqbJ+AYFM3X5ZW6DjG5erNmfJfIKcgECKc
FEXPG6OsdZ3rehbPu8bD3ixBKQ3CBf5q82Iyg8vCMtK1EpNnAQ9iu1y6sAImlyozMbsV408b08ap
CNXIMZT1sx3jHaGG91MNZqDPapJEQCygwAQvGnom8Ovex8ro7J3O4bmGobsT6Q0MGNdQzX1HV1bP
CnpOhn7Ol/0cA7m3bjNgQu6AKjZKdAI9DXkCLFcqjQxcRmGUB0dzQTiqlgZXp8MpQij+tZLzvI5E
UB4sUlyoXdYElw71dqZRd3GwWK/ssVtlElOkEeCJoUkiNiYs0B1izAH5l7u15gA5YNYjDm+N8RlB
KtwzGt4IpNo0ekGvLB/GtokOWplB62wgJ3RCniTmOPoy3AZ1tuNyMU5EqWiodEC9gaFkORgqKHB6
Oj1ch3jemn0EJR7F2jjTD4xS5MpVMvtcIQEPSf25gEyEa9vtt9dRqMQEU02PfpkoLZHHp7CWPKiE
dMz0B7TPD1Y0XiwaaLvZNgiBWo6VaAVJs3IhG0VJO13UkN2guDDw0tzyV/VfTEO8jg1q6gF1c+U5
ausdKDc1aNwZ48vXihq0+G2IG3SsRuQSFwn0F7SKi8p/6f16cRIe03YPFBBS0WgTpQFhe5iV5TOl
4C9oUFI5ngn+upU9W5TAZ+9UpDqJYjPK4WWoJYagAtPoJ0r9LTnTQqDD1nGYGRW1hPxH2X3zAN4s
qs/99ZZj6oQMp210KJeBLzOQyrgzGNpUe8aNm/W/XfwkrWHHN1WZHJuksjbUS+Tpepi7tg/yvAa1
poyRc5z5NWJpcrXua8S81wQJi57XHkZJzSJj3aOV0gV+ItKd3rLqDtgVrovd9YqHgn+ndCCjWpNf
auDjQ+08pVWlzuNgo2UfATdHYdwj7LhPwU2BdWCsEOGyVHPeyx+zuuRWjAnDsZz7ShfivumK5+uv
UWZcODR9fpNMFKZsgpdg0c3npAtPo9JfRqnudVXGj73HMyjStH4s8ihb94Mlbi1ygzfXTwqpz4JB
y0VtxnEZoPs/XxdTHaNy32b58fq7ghQlYuECVApItIXdy2sz1TOpafIeaOtrhayeinL5hlTBp4c7
Q6uJ9XWPDvZhjuT2+goyPXzJbfTeysvVxSMQDdcETd1rp4JLe711AYqBLjvXrj4xdIy9yUjy89R+
U5VEXF2C+5KklOjYVN4Ph1FknMMyxVbTtX7hinx7/bxeNKtdi8ZzvRQYr8N1oOaicsBSZVt9k9gh
z3Hj0HudTZQL0/Sk4+FDZNmdTcmHcJE5P3YysI+9hQSAQ/wz/rmveTKp09zDUdeFhotqNLmjm5o8
0NUOIc3clQ6ogkij/uNWVDTHiggj3qU5HQUr0kzVbp+046+y7Kg/JPnsR3H+Qm+Y2b/cJkQFi59m
QeBfh+Kc/jQqt74pIgF8u31wwnk61pTb4z6Nj07Y1OtpdpHXzVqxazqAwcxUZJtAQolFhjvvpNoj
stIQ+GTTbMwcIIRo3HuY0yeOFcAva8HmOSKhkz1hlRAwnwkfY7xEPMo7vKBnaAS/m1waS3wWxOWh
h6Aw5SMOibK4HbWvYglqXJZmJne5LmRT3zv8ESwbDg6z8D7NIvs0lUKcg4AzVT4k2dGMa55rj0lW
yMq3S7J3Rk0jvjnNtK1Ckr7tGiSqyx+dlDLy60FLfdVP6badxucCb8BDWucHA2hZSj/5kBfVQ4bb
dB9XDEtkujm7B6qB+iWoa+8sCucGXkcBuhxZc06gWO8uG6LeJAfzN2MKe29IXmUZKyT0OGhabIBN
6qIE57q7L5UkrHdGMisLUFRLh9FJys4Py0fLy2EOU2tjRztAJQkvtaeINGvmjQ1VYqWQYN/FST38
aidnV4Moucmt4X4uqdMjK5iOWcl06oxgo+nuXnRnwxvjU5RjrwhTEl7oo97VJXCMjFyB98XJ7O6L
pdI/lvbueiNHEdol6xm06z3haz+v27xeqcvkjeLitr9YC0xapZhjrvOa288hJEOd+i+ShuvUs5ES
3WGgDeG296MHvTij1vS+DLHpLf/W8dMKMfMZXAgtDuDXW0MniEErUAnXw/h2vWhcpx6cHcz4jaq3
8E/ivalbeJ6HH3bEbce9/iATa2UQ+Fss+fWxHu+vq2UU987BRJLvVVyyrIq0SJUeUr3Pzm7YrGDO
umvQfdNx4MjNXo10VFT4XJCk7Wc3NYi9N14zj3Q+bSAaBp3zMe7siaEEF7e0akz1XivxVsWbXv2c
llaoG5UkgJMyERQoDzuv8K8bV9WLcAcRkradRccLC8umyjgVcgNEfbrqexQ11y6q3rbH2EA7P+oj
oVfw7U+TsAhRXxQ2y3TOkkXSOpOfzec6aH2IA4QamKvE/vqsDDGwhfSqOgHNr/atyJ/w6kwI2kO1
s8FiYBEI81OOt2zTkxrInmOkNwW1o9AYxnMcfpfWgu+bQJ2zPImVLrvvnCd/iQWUD+GIGUv2+hTk
GMu126CJvqRu0+P6MMa7VGHYjPMSK4HSzmF2VBg/92Yavs1yVIdG5GTALBaP1GZSKDcCPk+AALF1
04TKrSuO1wE1R6xC2dwvxljiUqZp3w6DAR1WnVCwVRuqtHsiZ/sH7CG8qYGwoqpsHzx3D0dA1Cp9
jhOjBwmpULyLAZGGUA95b5N4I4LYh9DEWWVOXyrteTbyHop5wdpP0k4VawTAFS4IEY1Aei8kQmMQ
97plx1vV9DxFyMbvoxh9hIbp0vHnRb/GWcTc4kDhVr/stHrYtSzZXOZp/L1KQCv7sKtIWjdHgrtn
mEJWcd+3j1Wvk5ycD29QzuNdVGGvLiW7Oy6U1xK5WYRC8qAPXfN+dUNFBSEP4gWqQOB24YSdyHzk
RJVitfDsPSfzbnet0+MWrreNATe1gQrV0+7bqqILdhw58AbqOUCQcgDO1crxJL10l7VDucAmnG0M
gu9hdrpyPQtwdnmnxkXqGu3SGleqskzvNnG9p6tuxiAvdOMm+XC81h6gnuA1qcWdng3rBFrhKocj
hskVbgMrxuMMuhNLNAdwicGybOyb4Xy9cczxQ9whN0gh5vPpzF0Y0hPtk+lNm6K3bMq9Qzrm3CUM
6IyhizBOC8pdTwopUVdkWS/FeTfx6lW/QNooYlSbMu+PYXpqGkqoPOXvYWI+JqF4BoDaXzoxvjnC
gS8SaEey02u/KbyL8EjtSyxdPwUwFqsxd3cUwxAtWwKchiRMp7KmO+XGS3hvFF/iMm1XQfCmY93w
LZ1Al0KWXw35rfYgmkh7j4tKIz3XfHCCsPdxQqknLX6K+l3h5vFzZJF+OgRF9tgiP4JSWj1cT40N
0qLVIAB4LseBMIXZC+wQBv/yLSWipkuaAiusyvT9xh5ZyZ0kUvuiR/ex1xP0SCFxq0S6ZLrOkz8R
zLdps+jFc91kV6QonuvBQ+0WGmAUo0r5lRqiLcjq4XAdO2Rp2mt6Y3INeFL4kYDj3QdVuKt06xdJ
Vr0fyhw/cZjez1lpHeKSmdAW5jfOrcTCL7oScDWvcoq2djbODzNaIEcY5V3M+KgxOXMnX1S4Mv0Z
jwOefC1ND9fiA8bCFiBwypQvGQlYQAGQiKK4gX6ZXXho60h3L5oixY0WVIQq4o4FPUTKr/mctywu
dI3YIsTg1BBBGTZcQZ0raisIrDyzNlYwnHL1Ysrauy1l8JoKSW1wufkOuf4Iy73ZyUqEF67m1gpK
NYVpdWzH0fGzwmj2OTx4UDPxo9LCn1LK6dJxr1qlRPnxAKgSX19gN8gfBgfX+/BhmNzA17S2PcTU
DC7XVxg2ck2S4HTj9HeoIQNC36EzGV36vXdlg0UqgWsnBK2KLja3prMU4pTD+8EpxzWzJLyjvBFd
gVqK7LrbOL1UmvuaJW76aHbFd3q/wVpMbQPWTZyJwzEu4Hp/4nYgitMof0QSr7odks4xpV9collX
RkXyVtxyF9BXOg8Q+719et8/od+SUx0RzT4Zjwn4zFWbeUQcNSaFEuNrKZqXMp3De5NSBsL64NLn
oI6FHFiLMuAgIcldP8muPTY5nvEx7RX4ohQBtm6/DGLgjGSycwRt/0T9m/fVD/O9O8IzbCEAejKK
z6SCO4cqy6g0h9V04Gs/hmYLrGUI2kdwMcXaHyLwgFW2WFt7ebLn5hWUntOY9qt0sp82+4UQafZD
1781MLQU3ufXdrZ/1oHn3pe2tnWdoCJ3TIt9MvTS7ayinsJX9o3Sp3cocQ+womTkv6h0z1rf+R0J
odvYRPdA9tWQZ7nfJjidci23tqkhMihN+XCyJvE+nZoGRMcIXkvitCGajVwhtNb5EVUTzIvxXqUy
esW1bK2iwCc5MT20iHFvE9wWGLYHnGCy4lbD/eaLrhevcyL3MyviTevluyLniWL/hvFUjQvALq6p
dLRvUxzyvYJJpzrV/qyWclTrNosLu7oJYuTi1dCifI0855jW1Jj6MbvMpvU7mEa1z1rUkm7mwd7M
wlsH7v427rrsxom9hX5skwbbTeOrDoOW4FOwNX3t7WGi7AIO8gCyPdonAJ/b4vecqbspkU8xQWAw
g1MMmG2wnpGwVwScaTZp5JWpvfBg2CUoaQD24rQ8vThIlzROCVpY7ic66ls7DkCrBz335iLZUCGG
gCkeWvSfONcwrGXDt67MrB3N4gGTSfu9IItoFTi5fmZ7mtfm5MsyBs+VG9Al05ZKZTJv2YRJ3CHL
gHhPLs/5mJwno34QTQjmsII7UpXZsZbmV8xx61gE9ibIh1sQOyaLMTliZv5U54L6QwfLygruqpZi
VGdxW8ko9hG7RfYLpwh7KlYdsBnfqt1j4wpCJEqFqhReHPVkomvo0s2WWndRRukw9RqKgeJ5khnh
SkaGdY6+tkSiTjg5Qr0p494ktIiYLtMlWe9HQyQEG7nqebCExETWb6+kV2hv9IVnLgLP73tYdorJ
tyum+Usxehj7tbcaTMvaJD59VYU5wT5GsO7ZwDbaTOOpxjJ2yHW6/ow0r5ePI9VisGwmPnUtZuzC
g82ptsbhZBx7OGuZ6e3cHNg5ulAdMB5X16nBYpugoerJ/UT+rV883KCjZb+Joe+3EzTx0QKuQOZY
ssHB6tsRe5YycVjHHMoS1zgu3fSMSxc6gpqLDWEfKkKo1yIwrembaCw9Xrewr8yy2OjOcAg06VG0
HX9X0QxGu8fDrWEGVtPknOZKPKaKAEzlwBnIHNp/upafg5KKFKaHfNcjj4zG/DZ0D3UU4eJwMOGm
MCxLF8tLOBOY6okt4RWeFbgbtxy+wCT6TZWQklXzzXY93kcKUodr3qFBTrquAD+vszw5lVWAQB/U
E2npAXgrt/Tnfvoi4/Tn7IzeKvd4x53W34Yc7Lmt+gVDZ+1pxBNX3piuSYzYsF8+khjzO3Xqn1Fo
PJI2vo5aoLCRHn9LIEoA2b8z+Z2r0g3NbWwZX3ocP6vGLiT8lcj3BvnNbmW9hfVE3ICq3b0bQUGA
MMgHFzzBh9CJHLac4q4KYnKGJA7+VAfTY2rBZvrGSaL3leFkO7Kw1naQPoYzmZ9TNH2DCcvOXXAq
s2ZH25qtsYpALaUpyFzoCLEUT4hSC8o8SUynqHnLkgasb59gHm5/231f7EenR1KKe3lIyuNol096
bgPuzvlSDuIy7Pep307GvZunt3Aq1WEky7OBE+KlnOdHE/OcK9JDAO6HMVxNWwjpu0DwAQ0KxMdS
s38ZUdIfGQo/RVedAfdkioQvh0bRjiSCHcwtfQ2M8Ki3pk8qHzFgXbNh/psbbHXdbo3rTd8k3ngg
ySnbIotqgRks1ANb1jBGQ+cEGvSg1KVNTSjt7I572ssramy+reHjVjj5V/Eo3FUuo+8jUwsMl33S
CDUgqLQr9on3SBIMV58GLkhVOxusUZwVmoNmxrfg2gkJD4Z16wzxTY8e1g7RnmTFdLLz7jR5RHsl
L1Vk/vIyyNVaoO+axv4VGtFbQbcGleNmXEJNqqx0V6bMwF/aoSSVIs7us8o9Tkb/PbXM9DKQQ4cw
nwCJshzo3yryXkXnnTpZHhMqFADByJ222+DOjNvhTqPnUlLZa8rY3LdNN15wuJ8TDTEteC4WLMUo
5lkMABCIYwwqA4C4sIgxCTODzdt6jcYeOqFHVtKokhvuWc2xMbVHObT6F7DqBZUQ0zzPPYkuVuXu
NRGjs58yGKnF8DJqZX4x9O9VQIiVVqXnZvINOj9Hx+gzP8hVtfGoZ+0znvJJcfNPneBxLvXsMHWk
RzRSRvtB1LhAr8kENBecviwRzoAYTHLp3EVLVKkadQrd9XcCAeDuM52zxVGqY8py3fvrDyTLhpsO
VIfvOQX5issvGIV4s2ddHq8/VQdFu4n7mdAoU8mb6w8Od/abVgEpct3A8Qevqo6Z8H4kRIvdUI7F
TU9RZGOPdPYKIQYKRq3GLY5oP3KB6fZNU0LJm9BVVZs05gjaHpwSG+FSKojngAI392Q6G/1LJLr+
C902b0gfQrhpp6uQLDUmfOCa9xC20yPuk8PipVz1oe2uCjRpg5b/DgFMnqKQNc2b7uTcmk9uOf6s
azT7CqaANXIhm2CDnDXz0TBAxKFXz9bXyv/VkNborbeHZFwhMtxC0si4R8XPNYdqODBmZbn7IpZq
XaXIktymfTHiamvUpdq5tSpwuzjjWbCbU2M2KJ8Cx6HjSZxJ/9WdsL2JeVsOU33fJeX730Cp8dFT
WGBcqeHKAF++kg3DuEknHzLbWpUutriWk605NLdm3bx0su6PfU4+HzrGepbWhfTWA/mv5CvL8stV
+wWDY08UJl3m5VuM8LcdV6u3eg8KKg1YPaLA/XKVSaEPs86EbmKQokZx8kw8xDVoJa3XqOpPx0A3
7wTs7RORDvPq2iMruqg8u3hi3nVotFLaSKrHCZfeij8pfq/3hTHd4CkdfxR0rDYepZ9jkbURTb2y
WoUeIc9B5vY3tscfm1LWXTfcUDfpNJP+rpnGytUaAkbm8sA/ZLvKsDSfCxdteRpk3eycZEeziqJf
B+2/LbM1xhZ8hcKqjgOwaMh980GnZ2ctRVsbml1V1M8eyeG3iZHedU4H+bFCR2a7LePm2vpriWcI
O8O+ka53GTwUg3FR19xNS87pdpduUNYQ/9Prcl0xJnAv6ag4S3HPqTrzr90a5abfGuR/K0ta8lEr
Nfbw5iSIIVpBAtaPRcEJflG17rqJPvkQ4UnOJ38AtXFL0ehotyEolx4gR7ycZArvveYJ7LPfgFgm
EIEAp0sN+39lxnbgD51aWwZQcnyl9GPs4TF3e05cTU/iwrQUKpeWBRAT12xOQaL6k2OdSdr1LcOp
CDnB/sA1OPJRcqD1d6ovLlPEtrro0RgLXxsccUMS4S1P1GMGe/naiGDIjFb6JqK29q8Kz+vDCx0g
g3OXy90YifD+/elFqXtb5M2dPnMVU3FiPckx3Q9L/RiPyyXyNXoPbDSygmviqO/03qOTRmTIIDti
V1OqGa0YyIcVjdgHLQIAYc2+U+TjNg5s7s/Ze0VXVYig9OCpyoavg9Z59PK4Dy9jp6jLW0uNb1Ov
j1CV8O0lwY/rajPPhQtRrkIDBGK2AsdGYcEBXtAZGHKDnkptk/ve2Nz8H3XnsZw3km7bJ0IHEh7T
3zt6UlRxgqBEFTyQQMI//VmA+t6WqJJ4T8/upCK6oou/AxKf2XttdvM5WGuikZuwubNliF2oiW68
ISMjpGK+MWyK0Qdml08vXjk+JcSZrEDgDyc5In5aRgUG9fhdI4Itte984IUTUcElo6zr0aKh5dZj
CB6XfbJuMyLJ0eCg0tRBIM+e9I6EwFBpm0y/jIxzdssqbCS2/CyS7HmYXeAcA/ZZ8RWt6oyoKE/P
2UfOpqWYeIeZGbpZ7lWy5Gx8QeCDAsQqFQFZPRw/MteDNXl9PNDQ6T1EDe49ktevUMOGazNy+WFt
BwUBaDiC4jCsq8b1uJknc79M5BklQOQekFPNS6mqgohqR2q3aPd6agNCGQuxWS4Thj3eJmDwsofk
brB/G3C66MPXRIONnpufHQE2piIH9aS58mQw5gXwQubQvAklZoHlQ1A1MDljQXwkH54mG9YmYS2Z
mF7NDLdJOrtUnMrZG+5Y75dPneQKNex8ixOw0R/cMHjRCNZcLpBWADBPYUFeaBzh+88+KjdD/RFO
/r6lZHkYbZSZY3tv0m0e0qQvAA3X7hZb9xeS6bOzNCZ+tgEKIwPqrnsU9GaL8s6NAcq3en1TFsTJ
LDsQrlMHcZdJ/w/tD6XZLBGCw9vbzq3b1W/LQMua8nFNgPOwCq1yWhkSnJbu6e3anrUYFebQIxhV
k27r1mWOtQ5Ilt4ZTcheYP6MY2LOY9RHSOo2FGcfiwupuCx7qnrnzqJf8G/5zs7zcMdXyVKby2O2
9SuUw8NwLh1QUEFnYC5jsLaxBMtewSyaaSGZcloHFpmPc7ZJYmBpDLJJ5kyLbH3DkepR8MEYV7AO
ndvAQ4/lh73xqOXyQqzZcXnrYcx4uOyicY9LvNx2eYxOYDZkGXYsNm71xPNLPNghG/OIaAubQSkl
FJTCTuu3cha5hBN8hM4Qh8TAWKSBoJsvfuQIXx1iW24aBqvLUgdz1wsR882mcABIc9uB2hS4B6qx
oMyLvevlZX0veZ4qgwKZsTE6rQJQvNQuZGpZa6ypHXk5U7BjqE2AOWvxY8GgERfzqi3kAwmWGZta
UzDvwIMWqPRGMTU6+8pLDq5W3oKCGm4zy7olzzsFMfTcyulvYSrmG7nTf+2K4WtD2t6FFdFquYUn
MtgBzVVfByclnYk1xC2cMPtiS1a0guApEew4uFJy9+LXqEL3oUmQa4wX5izY3Fh/33DJhPMrvELr
tTJl7SCuToJ15bbjqeo95yZWsPSWi6UzLP1OcXvAvKgeiQxCeSeus+LMmIxMiUKPd/U2oD8yGE+Q
S5Hx2Az8oMI1lbf72m4dokNhKuFG9Q6OBqOwNTp+fp6K+xax8Fd+IzozbwoOWahfa2n14sArZ+ut
9hAeDiQPxUSdEIFII3ZtBC5grKjt9qA+d27gZPsy670dislph8x8znVg81kZ4qubG2rD3w2PGXs/
YskVdCUygpC1/52Efn6r18xfbcNhjRUTICWNL72XgZhTCEuKKtAvTtpSaSxSlpJMGYRqxLgQyInI
hKy+w+T3+rWY/2E2jbOK7kOdUbyXRkSC8MAIQ7/btrPCfggq+dc4zXlb9eQ9TnS2wmuTZ5YY5rYd
EIcIbtktcqTqIaqHeu35tH2KuzeJPhM/3W4UXLnv5/NQ1dl6BMW8cTW+oCZXiHuqcQ8hRh7Kyt6b
siW5lBL3iMlgi4wYg4g5HoaG18rR7Sy6iER9zfu2PFQtW5KMlcXRzU4VmrGDHZJROXhKbF0TnUxY
NpjySgnFngfLJifvbuVFlr03QNPDCqZPla4PGZJaFCXg2TO6h8VkahKcu9alx+hzgt2sWfW11qlP
y6PICLoMtlvmkJgwHopp8K5SuXX9gX2J/im2JGuOQB172bCTn2ta0dhXZSKg0nVdQqo6cLm2NF4X
m4456OWprccZbXy2ysz6fsYhDGPJacZvJDR4d07RwrqONHXtBN6r3Rc3XWh7LHHj5zEyh1tUqOfR
tM5JGdzyQYmMmQGFrRLXDBct4PXwxZeTl2Z3m9CGS5ddccPnnzmClEq2cyw0dA5p3hjcgvzoimvw
2q+kfa4rBegyZCASwv9oS8Gw1S4BHxTpkXUfsinNfeJiTfcsJEPCH+VcyVFC4uNnS5xDitVh0VGM
mg8NsQJHozU3pZNgBtI0slQZkHSpINzUNr5OVYDcH0Z/7kr2GBWpUxyckWlFa+layc7PgWkkhdKO
Q8yjsEK0eXIod9dMTekrF3kFrqVzhWChGqIHK7JJ+J32gCN9etjp5An/2dQ7/bw8wLoCtHdd1kdn
9L6/1FJM+2VyQTRU7eWcRFPPKuX5l2Vnj7JGaw5ialmSGMcicKxzpiMGQSJ07b4sDVwpN1qWW3vW
dsRIzwc38wRYW+O0DrUpOHVOTdvMKW91xqeuBNyCS4RmLIjBx7sjaDRo61Acy7k5uavKLjg7ofYi
/KBDElV0TzaB5auqtYJD1RPYkEjdWbc5N0tsOzmjSrqBvEwGosq879rgwHN0omPhRZP32BIP5Jpk
cVsujIByXZVatnPyrN6YzGG5I+lIM1u1a0eU/g2/3mbE3XdeluaJp8VHB+X+rJLSSJDontXcfS1F
coVd7WDaVyZGFcRajYGQg5CY1rcSkA5M5Ci6fNeNt5ldKQi+8lialQlkqbuvK6M4Jm2PnqVj31gy
Mes/NWTaHJQXjVuyF1BpNM2lxz99lVXYBmUU5Lu+ysIrLiGrYR5r8QwhwvXIhqy/TANSpc7jcOKA
VmDP6U1sf6PcaJ1pfnKSvgHPg6rSEqQHywChdK/Db5xiK7kjSwoaatjs+Xn3IKFOdkxyd5Qkb8Cp
h5UifP4GiUqYshIqnehrKL1sU9I2g3COUKSYxF5ViiGvrMGQGxcw9vPXEPwVCMFkZBixN3XFqxMN
b5PR5TxZ+xMZhtxiATN6W10Hrk4moV6p/Uhmt+Ni61ROugl9Nz/kE1c2WQYHi1vtO14mRGZNf8a8
ukI6WGnEE7GTRemBkFSXWKqlec1gE1WEdVvkpXe/1Jo+CMPWYYdr2bPEJpKfwixyz8MwYjX0SJob
xH0AyGZtdr2N8i0SVBmwOgwKiENssF9BnXJZFBDBoJHFPVdmAjHZwe+DehNW9si7ShyqYhSeZilY
yJnMclK4uE7bPvDM6VFcsfLU4sw6ZMkxIa/ZHIKXwmzjTWzQrhgSnqIJQ3YibRiv+cmZwCo6Rpbs
akPCB659ph2CGLUy2g/o1YDEvBAWHWz+7B34B8cTdhUXn6YnTBsw2jtJedVQ2YxlI24WxWGahMGN
LiBUWqcuQ2zadDRuns5AooLwXQDFPyyqA1GnLiBVBs99kBNAzEasUDZ0zHRluaF8dkbjue0i7b7R
Y4F3rGAQw8YsoUhPzQ/cGf/0GUDG6Bh5LQdP7ntDEGmjTHoIc7rRjclF3O4W+JdLeRVWcxxRs2Le
DIoyQi0bSBJiVJKAwa4JX62awTqYQWjsxsYc/lJYUI8Hb2T1BNP879ZNbgI4Za+a5sgV3tXomXgT
fW0kyQfSfvGrcRc2HcS8xbcLiWf2Sv9gaYprv+/aQPO+C/sLMyA1oQ7oTYWLiKzwfTpkVJ54FiY0
AiCqghpKdGrJD527v7qyXd8TjuHrJt42w33HW+mUwpqeh9rN0h1qhVV/KlgMjSYZFFVRVEg4RrJI
hgYye0oVkIuBiQrt6tlzB7YWA4JTMT9CQ6Tadf2SxUzHUmeYlUHNenGUw2TyVpVrHWzdVg9/vp7N
f3z/tqXPxrfZe//OvkuvzpynmbQbTLzbkfPzJpCVicF+sA9LwcFsZxMhH2YKweHpR5q2Xbp8gQEU
Drh70mz7LZT6digw+xKhcCIGOiIQ6LloySMr3Ge/7urd2AegKaIAcKyasDdLTqkiKcmUEKLY9ih3
j2EJtrljq07aT0PXUngfQf1+Nf4Q2We50JLgJc073Z8vm2YoLVrE1r5ZxACdze7fSqmH1Bjv2Jkw
uJ2cryjwAoS5+c3SgOmhdZXb1H2e2ZqkUo3JtRWnR2Z46QdmSvNXdA9YNQF2wDIs30PJ9vO7a1tZ
OlNixbeLFqEMGLgxHQcznvHy/sh5Mrisnhy3rDZ13D9URXRYCrTAHT8xIeuvWmyFD9IRzwa7rFPt
3CGfIDjIarWLkvaw1unw9ADIagNtj5dihcRRrSCwqdQe7zRXw/Jn7xeBZ+o3X/mpiKZOU0jKQbrt
ieeLResd3Xlp/Ofr8B9sdjPp0sKu43E7/2Jty+ze0sg0TmjKACroXvhY4CTgiWgQ381OZx/pLTmv
xGeS1x0cl+Y+Sy3/Nkw+8C9DJuCL/tk2xHtwHEhQaLh4S+9crag8emtSRnS7iGBDur+jzPGqlqQY
pwUcKpqp2qRGSyf3RhWCqUMuI9An8dUgPYS3SD07R8Dn02fdf4JetPkrwLyONuROtlXMamMAda5/
yqTTbx0W57vlH+S7yL1o8mgLj4NxUBPfFxbNitt100VonbceY6Cyy1FTzgFGbYksJpXmI2nf4lqV
2aqanBEoGpLUNu7oPYNhFelug2qcJ6rO0GGAEaClwCmRhBv29Ckn9WHppAonfc1iWNNxLa4yVVJs
h/nGrNo5flqZqDEzqPzt2RXla9txWrV0uKulStAtJMRJ9dl3RjwmMSqRCXfiKo1y5w6i9SfKBeQB
hDc0Q/5WWNmNhtKEw0DRQxQXLADmXUha6qJUSxqcJIlF2iOmhvPEiJIScAovMOfvww7isc0vR5uO
5CbHhHOU+CUwwcj4xBL5b1uvYTQGHLR+9BYXvX3531+nICRnXxBIOt3S352XKBVTdOZcp0uHIUBS
55ZDYxkZb54+sL1LR4oQMY7HZV66nCFeq+pjxzD8g/fyDweGD9TFAGloOCAL5uPuh6dg6DOVZGQc
3w5hlBM7MzrbxZsme52gLbc7LG9hsSp/M9Df7zmQq3UNp93Pp8eBdmVTq2YXpHOIsCDe64P396td
lb26gZLLmUFkvzylyecxi7628fjTXVDhrMNcGX/VObL8Vlb1JzEF22hALpZDhDyYE+qnCECFJGee
o8rBz+iZX6IGiWJUSkEWWkTmTPIhBWRxqf98v/uzf92ARgZNwfTeHbxjF/gdKPDsNnK0C2uT8kJ2
ZnlxxXirdId9LjP8yi55sxbphxHrCaSK1dqw5oh0f3SvELLj7xDjVs+aZu23wBuX2dRyQS/zOQ07
/MrusLbqKBbsUWGrzFrj2Z1668pEgn5nA1NMfX1TGtLZhs5orpyRcCG/iD/lfu6dXVW/+YX5TahK
7HWzTreSQJgHk1XLVgZTeJU5xuNgIkPpJXAeS1OIkroUdoji4hgp1sl4i2Hxx3ibjiaKobVATnTk
hs/iVh6dtvm0KMukhSNDI5SBZHmG41XyJEqGbSkOIuQ9tbyqCVZyTbLNYaIIaOJZR43bIDmWMjjT
YH7D1Rjt62Qod8x0mRpETn0VVf01TjK+hKEp70sD4YThJxAvJf6aCqmf7Q3mVa+o3zRArbctU419
po2SLCELUQ/67iFrDoW8rXVnOHnouDZJVVz6ErlLliDIn/yKVM5+nK6tPD3XTUPyRtQBCeclVsng
CnJMmCDILrWupH3bxYW2i12ljsIeXzKFimCYXY25VESC5intUoyJQAyRefJq/27USbtLaKvGrLpb
mvmhN//SjZZBXxY+jtPzpAfYwlP/3AQd5goYMgOz5SNVG6kqbKZKlk+bilFaT/bDFrj8iI3KIs+N
PRRTheDkxaHzZsTse6ePSMHGrxUzBbMAMuuBLZzL/ndnRV9azGaz8jaMNDo9M7XOujECVrIuA338
iXwum+QCi9lyaNyUISRzWfoIEy0n3MUlWe1lnRr7guDKKNce/ClYM/EhQ4MKYgOKY+X2TM8+OEB+
tZGD0tAhMRnQTfAHvkN0OU1WTeDdq1s6loZGUl4qfPHnUYxs6wXMZZvVMnkRMfN21DmW1FFm8pRC
cwHJrn4y7MZ8GuPo6c/vy/wFX8AIAYKBRw3pG1QK7w6MCM1DljP3vANzyBrWUysjIKfCUdqJWS07
S7+91dJytdxPXVoz0TMwAszDtMWe72akO1ryOeMc2emzkxiuk2C8FBL8NP+/2FXmByghEQPw2SIf
EBLYzkmMWY7YPbR2y+J7nAwMonF973QWHkB24KyZq12DG52ly7hIs8S1Q6gcmEXKbwEt4ANqjnDf
19SQM1wX9jToLsqlX4ollzm2tNuxvVnmc0trIEf7gMN1Pdh9t/Wq0d9pTfm5bdiJkKJQe5dQMsdZ
zGBFzmZBufFdW68qcddw6vqx8ymKsu/kuokW4RT54c1SiumEBllNc1gO1yhgDikqzoEgURZBh6To
hK49nBqq4A0a0/yqfO0D4mpnv1JnRwyf3BotkadRthTRgNEEkZPNcvHUBPkViJx9y0jogVIOrX8C
gZJoP9YQTeHeZDgAraI5oNYggKx3wk0xhV97YxweRsP9tLiKR/2l75oLu25/ndstM9ys/Mswra+m
jZYdNE+50dNpa5Rhu1uEzYnbQA4zyQTQO2q1vLULSIHlxneZCUam91iHrORN1uOkEo3M4j1zr4p+
7cuT0AiA7kv9abk+crK+drCqnhLG2GnnC5LVLKKiZ1n60gg7lnY0GDhcLZXeOJDooLX1xQVrl8qR
cVrk3jEEy4ikI7mIIDKGEdWVPidcqHo0t2UWf9Pcx9A0T4pFCRwBEwvYPA0tVc7szNoWDahWp3DT
jV2l0c5F8e00hoLq6SNbM4d+ZURy3Ye9eaNUCPPDYQk8h4l4s395+SuVQVQI9pnqZvlQY0DVGBa9
huKuxKvM1d81RvVADN3Sogn2rtSjk0TUN7yi3ZXbsGFbZNTkJQCDXiMrI4poXhtYXjhvBjNP5/1W
PGso3tCgsKwZxuxigbM+6HH0MLiROEK3xsht3BqitfZu3dy3bX1YxrmR7TwakMUfu/gbGwl95+UO
EZYjV2BfcD+H7UWzSpgwQ3FTgHnGwJtdCrTc58L4YIQj3rcogAstV0ALh+kihP8eMWn7fTEmotZv
graPDsoFezqlbOuVHZEQZuOZMSN1XQsYPDyi+oOXKet7effvaIXb7wXSuwyHd//z/yXS4SqmY1bl
3837TIefYiD+vwp+oA7/ffDD+XV6TTFDv75Li+A/+p774Ln/YotiML4yefR7tPv/J/fBcv7F8wQK
MVE/PDWsOZPh37kPtv0vpl0wfIBPO6BzZkjRv3MfLP1f87+3wVzMbSv/3f8m92HuX/5TC6M1sjjM
TR5uP9cHtWN0fR9EgLMFuqu1Vc1IqaCTxeMPX8a/L5ofgxV+9/fnR/0PvUrFHh2gXjftrKAn6Szy
OHI3gWG06QdFw+9eYP73P7xA3iPzqGVMAvYk+vOsWTozi8w/6Ll+bmn+8/W8K59AOtP0Z/z1Gswn
CoV4QDysJlT2DmJW/VvPTGSvt4X+wfP15wroP6/3rvLpmtRs4hGTAAHk4o5XbzapwudO1TDc/fkX
+fkB/p+XeDflYE2nJaMNVDFnOLn1A+sQdpZPIgx0GuejOenvfpV34/JRNFaSBMG0K8bsDY1IziTL
bVEt/PkzcDP901X7fqAnzRw8sNQnxiee+pJX+EIrHrZnXKjJ3vDr8IT2t/vgCvvNb/KeVu4n3mia
qpkwKGOjzOf4ZWWVn3tfig9GUL97hflj/nANownmoWfwCq7yZb6ucbcJPDBWWe+hsBXlB9/ab34U
49293jMoccJML8hmG1u4IA67FYIZVf5f/v354/3wMYI0SJq06Iqd1ALvDnb1eIMPCm31n3/0331L
7+50DelyEjVeviOZpcSv3UQHamw2n/gAd//dS7y73YOeSiA1pnw32LPtjV9gl2mwX0aVFvd/fonf
nCgLjvKHL8mGbaKJKRlme9kNOOCiIVMxNW88wOlb8MPXTnf7373Suxudpn9wmHAMu8ltm3M0zHx/
R68eCUxIkJBN+n0UN2j/pWbH2z+/5G/Olvdbsjruqipp8Ehi2CeZFENYss6cOau4HyrTBvoQ4/b/
82v95mpeEMg/fJFJoBXYRKJhh8lNJ9mPPNpTMij95c9//uee7/8ek0tQ0A9/vuGrgdRiNHssqCPQ
4SqnSaFbZyrValoYHQpHjcFT76FI2ivNS5uLBtbU+OiI+83VLt6dCVzjeZYXSb/zHL/cM3m0NowE
CVqPWRj/+SP+7ht8dx4MseXXvhn2u34q2SXjuLdujC7VPriZ3hWt//kK350HvgeKKgyzfN/3ejup
dS2b3nltZTvmAMpq1UZPlLI2C64WJtJ6JB5PfzWmREHeaZPAo7n98wf9zWW5kBJ/+C1tnwQrrXDb
HRotRdCEGyCND/FfYnvIYLOt3Wxqqg9q9d/9cO/OEGCgXI5hm+6US8ae66cjpjy6eVBXuOs/mEv/
7qczfj5qm16FSo0y33nkHLxotuEh2rG70PrgG/vNA3ZZxP7wjdEyOSDt2Kv7WWzXfw1VhIgIRVQI
7boIum+JDrFlNJngffAI/M2xuFxDP7wgCn/f7Bm/EWKodUxLc6t277skIGVUogsJcR5XWXeaMt9j
+JnUWv/pz9fGb34u/d1uUHQCGuZUo233hs47yIZ6e1cWjK7JKK7D8IN77XcvM3/uHz5fiszWJRWO
vt+P8wdP17q3mhCJv9uhRxf554/C0pC/9g/VvP7u0Aj5WhAtmugSwU3p6x4Xgziwt9Tand1qCUQ7
kXPpM0Gw3CuNXJsWzItFyGJXs8bdQ6NOmo0PAAvnYkWFdYfxpy23QW2Ra7AeekM0V43vRQTOBnoP
MMO30UsDcI2mo8HoY7qKJM3rX0WMXA6/ExTFZ9KKaY1XyK4RRhYIRarXQpbpiKAjD0b/LWYKWDao
g7KqXUdY9spqXbhG/oYGUzK7VmFf3g34qpxD45ex++CkmqNuYaXEPgag0hZ3hqXi6WS3U4gGPJYG
jX7HPb6K+9LsvqRqInC7nvrB2njaSDZtPrAW/dZYcRDAVcDJbty1gF0xwKZd15Mk2UihsJREtmF/
SYh29x4Q2IdEWJPqYrwNWRuqK7dAko+oDwnWjMaZkNn3etnBeewK1TwUXsVaCH1xbLwmnSJiNuqz
sYhWmRULt171lTfWJLg6aaytpKqv6jpC/hLWSWdmuykhiUPfZpEEmcjqzioEcCe80F/A8If6EwN+
3XtN/Mj2vrLsFcMbuiHd+5I1wm4zaAJW3R8wPSZE8xUezyt/mww1WIB1ibNPfHYbSdbBmq8277eM
vuNvIgvklqlrXYyrKgiMzxrwFXkqrUnne3EouXkKCoBB4gGGgdl0dEPBVL96VaxsjOrCbp5q1vD6
XZGLTl6ZvYlpMvbjmpDoUmV4mpU/T2k3A6RExt+qC9moNB4jE3/TKRcvcuSWI5B409dDfJCGm14N
GY7hXaYSxR8brBh97ko6TVyVK7J7O/cLWre2fPONtmaz0tVe8lTovjTfgoJz90T4fFa2q7HnUrzK
Nb8czlrnRiVgJ8EWbVcP2C3N1eTWPQ6gFq3L1dCJwnjqNCbODyBXJWnSXpz2gD1QUCk7XrthnQc3
0Jbc+qoQsoErCUUIIGLEk1SCEZ4eGs0T+mzYjhL0eEHtBOMuiRe5ux3USYD4Mvdqa52XynfAKVhh
7/D4tVk8ImMGEPnNj0PJxrdotCmF/JIrpROBEFf4a+AvqgjIt5cN1cQTDVnyxWfk2IW7MWIt2K1D
K+vbFzBZTCgDveqakxt3VA0SGoiOiKyq+8865u6ZVq4qn1y0KolvU8Vy6STMPh2y3RC7UX6she8n
0JwaZEUPSpJpf22GXeY9eFbZqW+OWfvB35aR+10DCcqj/Ofq7mODiWBL8OOwClJYQF88J9KTe3+U
UeGsAEKmKIVriBnlyifs3tuGBPPFhxwjEQ5XXbqI2JC6RlN8nCWLzpc49bPgySXMGbspKzBFyIYl
yZu1U5bFn/vRr4ZNUwscpG1YadOeW8RFmzU0TdNd25Uby3Na90KSKkTQxKaMMlc/Am/wm62HEAYr
y2COWnRCax6L57Ro0+S6kcS+PjpaQzeQOOh9W5IJCz/ikLQKfNd6A6GjRGQ1XUi8hbBCSDX4IfpD
SCTlSqVlVRya0henyBjJI4bNZK1x43b2Z3fo+mLrjdglNnkFPOVm7FqFTAZqbYNSFt7gbe9EwDtr
mRkp/gFk0TcxShrnUPl6VmMvwr28Qxw89E9eNyZevjb0THQggU1uli3gqgDymbCS6ohnruITjpZR
kCgATD0DPYQ23UGLS/RTct90XRymGFs6i+DkqS4tGa+lHpZ3vmU24ghzwfrkdIP3xa1bLzvoAnzJ
zJDBxrh3VTHF33qTzDaxbuLcyvK1S2JRxX5EMUYOpnbS93aI/OMQOci3YTxnJpPayEqFd6335Jo+
2amRjygptQrUTxp7gl/Yqwd7UzZTE1yaTJncsWqc5EYPRgV3N/eMEFu3PyIpVmtNRGXuA35QXC/n
keGuKTfKT6bJW/vC6PtHrB+B610npR4ZrJsB6ikCiacxwSuB6711mbmbrJ8lsQbqTUNuzzQYWf8I
2AdaCVdA3GsvBfaubt2VduNl3I1img7GqAYfN2/tERZhiSxhiuL2YVU8ZkMUGCdn1KPXKENq2m8T
PwZqDBExr9XK8UUfHfvON8K9GRfGdMxNVWufR2QIPQzyEV1WG0rbfSXZyBvOxNprzVXrew0QSNQX
5L+HZcS13kubJ7R0g+CTl8BE2emDFRmbVout+iKmIfNAZdVTtHb8EVE679snG94UJJVufa8IvL+K
yuNJCJrGQjSfOUygDmlfSVGsjEqr8O/gtzWSm7KvDdxD0ADinQuy0tpYgd2Qg5Dr3Wf2ZRXbV2UO
DuYZN7AgfxYRK20mAkO3Lm1NEcNFFxjK+2ysqum580zAu1iyg/RzVnJeXrzG79LbEeiPu6OLnLrr
BFNHfYnqCbv0MA4OLmhe2GgR/I3lcDLJD1NzCJ+NP0RLUPke8f0kztnonErfojXWcJQF9WTsukl3
9E+13xijvg7afJiOPKCm4JKhgnOAxcq0XHNc47CJO73zXkJhWOUt2X9GtM4zzQz3Xd+6SDhbO6zX
RmpX/be05XTYdKk+ZndeNvX+jW3WxKuUAPzKdW8TIPJ37KRlfa8EBlFUizBNruIyjoJDTu8VQnBN
DVU9tVFdGt/agngBVM9TW+MEhgaImtIaY/notaDeLj1yHMiIhuQUMsnaVkV78jzHm77aPJ4Fj4J8
QKxeIlTpdnFfZN3nqWljiAH61LOIXsWsKoCWEgx0GtnaEVxNuKS+6xCm3yuzxaMZ1qMBbWSSoS1X
cZt6LfV4qPxNJmqimmrHDPo3p608Xqdy6xp+e2UEE8/kJprCR421bLkHb+UBReEc0cc3ztvIAbMX
ddNN6DaBee3LLBcR1ovaUeuxjXHHTVaTMiYKOUSs68ERGaauobGtvQk3Mblz067uNuRn5u4Wrbrj
ftFmRuRdmnP5fuu7mHny1rYSFxKQ3nr+ARZLiKaA5IyntjMTB9idqGV9BpaJ1wy0ZP04YWAtN2Fr
FnNSmFHl40ZvCdUAWCixz4+xOQ33gATz/tNELkF4NnHEg00gC70ot1Fmjt0J7JDhfpZ9AIxqKLlj
1u6UUw1CNcyzvR1j4AAXFjUZ2ijBEzkVoayf3WHs9V0oCy04m/jU4m0y5+AgidC8mdKoO/VDILmu
r9yxJPGwc/MEcS60wKzcNgUR47dVY2TpaszwUkarznNi9wKnI7fOtEgAzjI6+U0R+EZ1TyCQLQ9m
1ub9ox4mqr4vR7lwIfysfOk4feRzQ1pD9KRIXmqepNYZ/WeJg8o4G6pRI39t/omPqou1nvVWlfbP
aRN4fzuqG8rrxNaj6QCEwgwYjw7BcDXVRTO+VDgthp3dTdiKYylcDaRQhevZK7s0O9YaGWBiNVJx
T7tU6XmD146X3k9tUwLPm2qbh64uc/MIGdaVNw6BPfKc6JpJMl0kK9/CyFOSa5HVY9y8SHsivmsz
in6+Hso2ah8hNan60EphlGtzYpQSrXG7tQbkW0p9tQI/17Sz6VZvZwJQlqO+r+pUf3BDobGo1Pvc
HU6lRBH+4kL0ni4VV6z5BrWzslmu+UPviUs0O8sh05hVhs2f5LY0RjTLuPihx/2d3U0AwfOXPMVU
dNSrWHAvenmJoy2q60I7SM+fRSfaFJun3NbaAF3QCCdna1PgDF/6LvXik+MnBQtac+HF8yCctukk
7e5Ai5CPX6kPAAWZRUZHYkZ2nd5IUbrWLgPKnG9rAv9quG+Dbtz1lAbB31rstta5ZaiEA4q2rf7a
95OVH2KvifyU09UCOFeiJHPePFUlkKtj18tqyvU0IFxZsjTQyUDoyXQp9dYtngwTxNGutYl/gXaD
Vutzq3d1xn3EvbtD1DTFf9dloQkQ4xFR2RqUMjbxh6KPew7tqOJX25YlYc/Xs4I3xvhqZlEKmiUD
x0FLFVvjlWHVhJQiZSKHkI0YN3RQTFK9pPBp5AGHs40oJMu5a7qVZnbx+I0DRXJyW/CGPCzVVZzC
xNXsQXzq7URzmHsHhbstcps4DEE0ZXgXJN1Y9pthSPzx4hQcdXtVFTOUguiF4YJgxbdWuYvP+5rY
rcS84AjVfDQwGB2ovIvMuUukGQYYjH2/3eBycK3VjKUYNjIaQW9ozWhMtI0u7vJgsHFYxC6gKJo9
zSVaLFE6zASbbQOePjnJcR+0tTGTxcc20x9yYqidk2aUTfcyZICqrierHf0HqMBT8+obnHZHpLam
uLSEHg+bNIDcudG8/yHvTHZjSdLs/CqC9p5wM58XWrR7zBOD87Bx8JK8Ps/m49Pri+wqqLq6qoUS
tBEEJArIuslLMsLD7B/O+Q4imRUMr4Uk3bksQaqHyprFXk/yNP0dK1rps6wA6W8Z0ZXRfZ3rYf/u
enDZQIG25TdRLbjop4Tknk1nmsA2V5w6hpqCpSgHb/HDNB+bQAtFNhZ+HPWIvk0sl/3BMlt8TUHW
ud34tSSgfAZfprGN24sLFteYmdiYQuJ5aSmEda/SqvsMh2q9N+qMlVsYzTPqcOiAPUK2mKhwAxlN
A7xfVIMbv4k0ERBAHX0kAsGuC+YSd9VgFFhPKFSxddkyQdJtluC+MGobI+TIth3UazImbUaEmucA
YKdXlrOSO9iddS1QahCT96UPGvhV1ATj5CZnXWN+Z/JMGGH55sWN4ZysEZxthrJv0FABjRTx7soS
ie2eJs0oFKKWqgHJOJA9aTr+NCZam6MgcwZ0o5FO6uCGohaIn0t/G6r3avG0ElRBCrqzTWSc3M22
E8ldq4l63On4nexPMcThsCeuSgPZYnHWxtuwZWnESHhAP3zVVGMmz16dzP0RRRiJSpDhLIjlPieR
TodgDWn3UdiNy83ZWA70Ibo4LeCZwURTtWkNyTgmfQelX6J3bCS6miPO61q3PTqoZ8Af53R652ou
a/ddEKAGgqux67EKksXEnlTKXMs1evmMPHokOU2yMpi4Nt+zEPjANH4ABq5mAlIT6lU1vy96z0NY
WhL+S9ILhcalTFHxb0NMizzIBJIP2x6nl/vpeRGQCdKmc6PzFxugPRYwggkBLcfoJaatqubBfMRz
QMpNEOeo1+97asXQV5Ks2bvB7t16jYdNtM9s590Jg10eiwXKS6GIFrAYq0c70dRSJ2HmllJuZEk4
nFFXiPSKTFBXO8poU2zrbhYwsTw9VLCl2d7ft0Yp9TujJWJvY0DDNc5hVELuK5s0rI6I97tmNXFB
e8fOnKVLTj0h0tl5tmr+IAQNNh2nsbFMFJnKdeppqznOQJGrxSLGHFiJTA8FiKZUx13mhYuUgLI5
1hDppC53WcSiIntJE7darn8KgV2GT3WgerE801NMGF7hxzaXCBVB/cv1erJOAjpXoX9HOLUWLMSh
J56sNA8xZfeRbT2QnuEBlQyBGnIBTOCrgt4ux1quLOTbFTWjVTrt2q50O2RI01NUM3+aiEVzutrb
SLdscbCFuJBy62DlZmm/JzGX7btTzHDg1nza+vaXtWTe8JRSujRMwvjsL/mqrzsPxmLmSLMju6ro
DQ81O7SCB9MSpf3JMIxP3orRcKE9eZ7NhMwnOSBhglIuuu52B4tU3vo9MijX4G4YUSmT+7JvAK8f
+eHnVu06pJ+W85Tnk9OXzxzLY7RAgVK53NRkTwxBmAO4WKcsJ5ptkqRFNQbODDXccXdZ6BJFgBpS
I3jrUPWFNxlGECKfbFs/VrzeGEgwLLxQDENJx1KWVYz+UqNmjWiJRXsijKMcAnhtRvhRkAK77OPF
ter3kFkJoqd8hnqbjl4+B/Fk5suTnadedtB4D6a3LooWitoZV/OvkdE/rJbWxLPv+nHeessPt2qS
NQG56FNFrohROtyIFoIli7WVNKOcAQ0t81dNvNHw0rsglQ9Cj+N5z3M7Zq80s3nxwPDJgum9TF7b
BqHM3fyrsYa+OelmtITPCem0Bia3dqnPvUnPcg/X2DGzoC8qiOtMEuJMfy6TULl4ZxGRIiMGsTEk
G5HG9NyMhRrZHu2yQhITsJzMPWTsta2nb2lrx+WLy5BDJvsizkrzbM/K5PEwmaGqtTFZEd/Bnhtl
PdgGekn4ho7s5bPSh7GuqSkXF/ZY0TEewyc8kHQ9sX6ZQhVuYT2k7qYJAf3Lx9GrIrNcmRE6LtZN
kcp6/WKR0GDIvZFPWTt95FVoaKva4r0OkW1X5bTuOdyLbDX2/YhNGfPk2B+1LsxiDyJsn/O7GSkz
BVCAnQqTaUvSdqrvtZpXSV9l2iTKeGsn0C/EQTnomFcYbIivIJgpdpu9ZZp9fQ3J5rMajid0GYw5
ncYrzhzb0/RQuh7wssqcdfKeJgs9/axx4d4lXAnjQ6cTZFkdlg6u8eufG4X/25qv/6fUXGxg/rma
6/RZdQi3Sta88/77f/x3Ip3/quMSuvOHTZ4pMi58lGiB/yrjwlD0B+ouzFw6iXj/rtX6i4xLyj8s
3Cw8t6TlSdYo7PH+IuMSxh8eWAfiPx1Xv9nT3H9FxoUt/58sOf/eRgaoGdNFT1p0s8BSpJyanmzW
kNhSK9F8RLSMF3SU6VcWy/HCNKs/GxKl4iotl2bYL7QL4HQcB74ZxwuhfZV+S+uTZfWTphWzWt29
wR6bUsakkS7WSktjc5/0OKZ8UxXWUz3n4tlOkmomm8SosKrzKWehUVCtBm1U5ReAgM4rkMPxoGfY
gg0vHy43vdmuM5fxxbYMijKvhh7pJ7alHt0WNxgTIfvUJna/RpxE9iF5e9lX2JTRRu/pZHeRGOVv
jSA3g6XRrJ97AM+XXCvch2VCPgeFRVkv2OvUuIrqpnsx55jQIauvzUeOJENsq8xhKVMnrBXrvHFA
kKnbEZaV3Sl1G+PeCD3QDm5q6ju7mLwTKV7u6+yOICJj16aTAJWhXSEQ9I+UJslLAyvjwxyzEdh7
0x2HuXGOveGwdk4ca3wsDeS4YJCaAe5eMWqEoSFSRZYLx4rXQyJRLpaYGVFf/TIyfuX1aLeKKZ/u
5QGQH3tjNbO5rrJhvhtcUQCyBuLjWXq9kV5ZXSBDCeaGDcCxRdrIb8OyFm/J1MqHipXDiwEtioJB
M7iNpqF+Xlxt+slB/R/h5MXroSZjKItFfShgoGNdzfR+3YV6FwjrNt4KCWAIGuaSDzlLnJPJXbtr
ixg+ohjMc1nV+C5Spe69vKnIYQGCYNTOcjSSqDwlRS/KlVaYzFCTvvQe2k5WF2UCGSzsaWBpUOhQ
G7SRR8xXrhAbOslp2429S9Y8OKBDnXvhKkNRcIprrdk0uQngSTMgH09dByi8pccA7lp7+34ELWOH
k/nCviG6Vr1MPozeVJCbeOgGq2EQqnUYizLgcWuvTLlh3EmJF8nx/s2bIyG/zSkReulE0WU2drgL
RZWvmdHVTOpl1qUbg2Hn1ayS8WgVJMWBOIm/WPkALxirJDw5Th/tYicX29tH4INTn57RBiHraB4t
Xiejy22Wupo9fDtRTpqhL+1YSzH1kzazNFa8x6+p/dax8P40y0yd4Hhp71tei9moyM2LneQLyUa2
opRP/kzjSNJjbifNwZvdYm8yIAARQn5WtKq6W9gY4gQ/NKx6BdJk/EA7Hb0VtRjWC1Lob931tEfa
vOYJR3p6aiilnyl1hpdRu/Flx3z5iYny1HcpeP+1Ydyuvor5xSw145i6wnzAtqN/uhUpcZhE4KPm
bZNtAFZ5EE2cdJcRoY39VC/J4unyi1JxchzzYXS2dopC3F9gPTx3C6Athp7DTlkS+t1gjV0T8AoS
QUFoQuz6lSjBl6rROTN8H8+zLo2A3NT0zpktMDCeYg43tDOrJiR6n0wW4M1Ymauu6STlRvV2zJY4
crvdHCfddYS3+skfN699OodbR/fEMzVqu24dpTP5BTCDxwuAk966gjA73jCPD+adNEoMWJGbvmXk
fLxL8rF2XQqFARNRnp+GurfWWBSZeRepwLpCIi9zIArXdsY3ZTndnRu680VI6HbWOEZHyXA8p7xv
7NMi0/FnnihxH8NSOntIWMtTV2XFlUlRvG0GbF9EhpFrE48T9BAOUZJ46v5jYqtzcWq7wdOjO9PV
czWG4fRmgdBJCFfwva69bDnwQqOFQjF2rNko6UW3VaIQCUWHJB7DZbEAcizx9vritg8IFzAo6HOz
4Vvmp9oUxmspu+HQ1YxcqyFJfuKxGa5dPafPWZ1iR02pfvyEoa/2MOD0/lhKBbKtstoynNd5b+s7
nKY22F4L5G88e7jk6rERH94UF1nAwgrJKwfdnSJFrYdB3dQ/RQcOPJvM/mK6s1Jbxkf2kf22OrGd
lIY/5Wl7v3gTOa3OJB7rJWIDLlR60ax5vKtlZL6Gk9tq+GHN8qmaW6wBfVhMu7kV5cbKyLmrpiVm
oBpNNbO3aDmVZe7dD5o5+C3o0nVXRW/SDqtHLHxsF8Ee3WlOW+wkkMePKaW79dm/RGfWFdYXhGK5
bqRibctG90x7AC4av7u5rYc2/arreNyXmioCDN+VP4UzwUbQpP1imMcdA0nvWYhQ7QXzY30tkJWD
JhbuQ5N72a7vE5J1MdiczDwn6Vll+qW2s2grqn4k2KFq2HBnTuUdq3jCvO2M8SoCWPDdRCQUe62b
vApc8hC12+bRXUznp5ILYzKWZNpzEabZ2mTN+kmmDzLFOutIthTlCZzfcMZ2Z226UcK9iBmB+hlK
oXM0sK3yU0aHWxzU43tsZDlAzzmWPvIHHQKui+OGUxYkV4/jHGCilBdaT3h6LEoBBJIcRHgYWEJC
FdvAJgglc5xoZdbWjVYUAVSc6vgqlJb/sFN1gGsmoLV9p6E7RNjV0fxZA5GKTKZNHwL2/MRkezh4
el+f484e9jZo7XsRY6Z3WWPtCzOKr61s5KNtVvwufKOgll3c+Kwdqi1Xd3qSaOPAFcW0/Ay5k8Bc
tOVVWgLkDR/iB2N0eGrZ9uK9uWk67yNQQwwGEjd+SctGskqv2s+EzwieSDatAePMMCCGrq1XDoSQ
Kkjb1khXecOaUIu15hKXQHdTLe5PWRY2R+Fq5V0z2F628vTJINAvArZtKYBnXkbt37hVcTIx+B6s
VF8+K/aXe7ylHTdgZXwQTyk3bMzHN5b71rWIi3ZfROF8mGrA2VDuc+yRmT0IEchW66E37LM28fPl
O5/SVXRcfFVXKWGWDlihgXs31ci2W+I+go9pai9RQYYzdDbsbjnJ9sTCpeXJ0Wax1iZn2RtlRsZF
T9tdMx4bu9fYdLVTA7F9FyMyqf0w6kqyXk2W1tEtcbLCQXoMVV9s51xqO0JdjBMrXuurg1SpfItr
9Uq4QnF03UI/crOl74mS85OaPQqVbgCXXEUzdtjcCXdObs4rbepwlgqYrC3TXoNra2FN6E0e3HFI
/2vbFACVJIb6y1Km2UlXdsuqLYue5FwMe6XH/dsQ4ugeKRdeucvKvbVYPZuvMdMIcA21cAoaR8Gq
b7Qa+003kfDsuCjqDR71ZyqmFA9vTqgVVh7Ohsger60qW9JGAZJAz9YS4jhc0PlJwWQF+aVibT4z
IGI9wDoh6z7iHFx6nkb6ycIZAKWh6MNVdEtXsInfeu2Kan5lHjk96ctgPGEeSvaIzELPxwdhx2hX
jc/QHbLdZHavjTuSpAD1POENW9XpgrlfyUo8uXrGcVsjOyr74jOJu4JVtkt9oaJbLFdp1qdFQwRP
ipox7LqcvyJG0nIYpVG5gRrK8ov1y3DvTG7+bFQZRDtpume9KxrgK0sWnqpId+8MHUJIO4TTr3zS
kpcEJStdRdUNxHWYs3ava1Z6VlCaOp8aeTqZKZk0gA0ctr6DliDokE3vbE0no9YrSbvfJJHQgX7r
85otK6MQxVTzXNnzcK0MEZ7qgTQ/HHk6qUkV7ADDVQ6C6xFNThsP0yGC73IZmLNuZnPq2RKYs7VH
h23442jbAXy5zglGjUCAYs6te8Z+lGgxTuM9y9kUYUVGFmAdNdfQiXLGGfFwTYHrXypevAopAd8T
Aw/so8Iw5pfBypwj9DXtxB5j+S4Z3pM3nEdEoabV0UihceApk/cog7JPiYiM8NgbuNMQatoAigNx
RWBECys1E+LerCYu3FnZQYlLe9enRvgyDTYzqKXPtWdbZeMe6Js4T968vM2lU3wuHbw9hTM7DWow
1DvGIFXjJ+nAw+T11ufiqXHHBkkD4qpN35bjpndcav23OxJB2UZpdcJOpm9dTUUHu108k/CI0Fsj
XBo+xiqs9/Qr6mkQXuMLmbdXWi/noi2iTGBmAoUuqLW3VsuoBdDiVO7Qwlh0ec70NXah9duTIsYP
KqonpdLxuxczZFZPi05QAkj4iwkVtms+x1Yxe69zxIe7u3VT2FsrwthMzdmEZgHcqI9YNDARiUBs
WFFxZRPZbcrIiZ+HqIruXeGgG3T76iLSKPs0Lc083OC7d4OCbZ1PMiNHwFnuUf01X31kmi+6mOMP
NKjat1W3zNOwzOMyFC5trWeTW4WBcY3MFxFUxmFOldUQVy4pvUcBoIqJkITzMWNzZ5+hk1s+N+YR
56W6NhYo8TWvjXlZhCY+DZBSAauE6KuOIx3UXCeRhxWudqZ+HC4xyJ1sI0yELz2EqjHQmT6uSDM2
Kail/Gp65TBoFiYXoyN1ohoisVZoILboZIYnTieD5gH3ZBI12B+LtG0Cqyrd32ZVx99LtCwkVPCU
46+2K3el623+4th1dZmVV96FFajtThAjytaCimmyF/uHpaAK3EWfwtUc8uVGMjoAiNkE4FCc2G3r
DqnZoSPmyRcRcE25YHbNPS6kGsVNkCeJ69B5FeplJAzuODT8kGdari7nu9T6bkQ0tmGhmt4lNLHX
KrYINMqLHuNjqxOfy6vVrnNHJffVVGgKYQbdcqVrzu/Z7KlMUJ8ckHzIwyzjai8joOe3DSyfMk3+
Uq2h3mq0L+uGcKiHEGv3ymECSgLx0lVsf83hDk1Ts/PQnBwWBPNnBKiwgpMZAgfwaWHChwajcfME
VNRgkFY2TOGNX2M26A78VMjfPvtDZ2WrojhYDFF/g45WzmVoQq0lQ6PY8U18rZHurgIIDgSt0G+Z
TY7dZR9zxuqatmiJoJ1xvmskBTEJTfvlzsnqJtvrU+eeay0b2ZcC08dOkpNttWCcPXJk5SfDdUkk
4diDlqjmgtBJrUOHYk56vyEVxniRyH9fx1lbHnWrjmngHPtZz5rxMEIVaCnpTArmrG+ijwbtym+d
puFXYvaKm4SOjQZdu10IdbxPGk1/Q4fF8LibZwCgYW28oL3oHtxsuqEfi5iUGmvRBKpKBJOBreZ4
JCK+BoXWKAPGjT1Z2e/UmnnhKqJ9XgdDdD8paK3vOEsL5JTSyr77qJoZsC9qo6FjJDWgIIwgLTPm
GSbJO0fc4M7XPNva2XJKJIJDa3Mczc6Sf4WcpsdYyfjmoh9f46XizSPMaAvnrD8PXKM/hZeEfWCM
Ogo+z7SiMkgKtG3MqJH/0penbCLD0tajIDa05d3O44IKMYve46xSh6lRw8piKf6AMtX7dmxBh4P9
OT7ZMiaeG5IgYshl7gLQe+okS+m+akLU3+ls/xm+U/SPSLZH+kHGaMFQNESFh4hxkw2yUZzik9Ms
vzLmavamnuFA9g3iaYY0OCrWoWOJF9U7+biWk9F893HBadBHI1vZ2YUcSFNsGQc+H+W0rRxKEMKN
ANYVdDpvKCumh8LW4XLlsCGFL7tav9esrltng6JqSrsI1ZcZ9+5b0+ghmIVqmg8KzX7Qkl3nsVs3
Ctvv8MuTp5mY+skoJ7vgM1OI38SH5a/moiKWKVGmoXhIQtSjzhS5fEXdnEdEalej74AjTzEt3zdD
rfmKMmxsNprIbG5tsg0B74us/gg7RiosHhP9uNjS3RL3oTe+ifVIsvhlPYGiuPpIJ9anXTnYz1GY
sl1wNGj6ImOGBCVgoxIdsUPc2Mtl1sbsZBud+YHMgcHp0g/TayvNhp0FML1rXk4xjAONvpW2KlzD
1bUQQo9GisKvDMn6jiNTO0DkZPVpulN5MgUSJODNEyuzsfsO5UiyL1pqk/DdSDL+b621QEv/XLEN
gvhNiU4OXfY5sAPYmZ4tTmQikUs5q6F/QvcB5hsK36Xt6uZKiQ7nIqqNKWAVsNzXwhzuc62SmySu
Go5i2ZcbUlrmeFV0Snuw8mo5TGmBNhN82NqenJuceMzCjcneYVVYhFocysyBfN8t9VMHEDf14cDe
WlmntgjaaQZj7aqlDkhiKJ6YiLpADBr3N+Ed2m/LSfQ7bbpF5eghOeO51NV3kTErpeGHKGUDc9Qy
wjI9tjjHOtLsrTtZ86mFcbznwuS6c93F+XSnuL4WINF9WfTa91gndNs6iX6+QnhPApBmPYreMN6W
RGt+gCjE7wZTl10Upds5lMmX7RXzHgTc8ta0JTL62ptuXA2sDWRLZfNZLWP4gOPR/hhbzUhvQFHj
MLTW8KsswCENJdmUiPvrgOYDWA9B7qB9JIOAterT8nfm1dauG1liU3vLj8xgBxikg9s8ofLwvq24
Jly2nEP9gUlagUh1RByQ1D3DUhToxMGilgwiss/WdZnF65seHtJ2/QvJ8w4NETEXbnFAGUHbM+40
FFWSzSQHhrS9bWTk5aN9+20NREWJjzQDpqFM+Do/dcaCe0hxI7Dlp3Uk56ty38SktB9zWbTPKh7U
HmiWzRupwBbxEoTbwihMumR0iKcOaRNKiHay39uB7+HD/nHWXZyNPUGftXsWTtj90kTF9K10O2OV
Ml5Dn9FOp1648R4Brcy2HiGRY0CamLUu+iWmJc+tcI2qD+q6hpWHoAIjaXaIEpyDMS4dKWqzco8a
xhFw1yQNbGpT5m+pY7fXSIcv5hdxmJ+ReOIEChEhzI2t7aspnfbwwsptn0qANGiw1DfSYThAbSQT
RgIW7jtbW6h/phyJhQFu74CKRHvgZ6h3sPEUACE2vvOCZLG0lEI3i/xWqJqIdampaxbWGlVZVO7K
tmRWaJHZVkfxeM/BOq4Z9uT7MTKNWzQX3GtdNocOsNQ5FzJ9lR2CTOpQklUEivYAy7D3VCeyfHYW
ustoZibDVT18IpgQm5BCYpcWuFX8vqf0Y++f70zDIxKaSOe32VrSNduabs0mAhOSZcP19qK5X8Po
BY8H0Ivp6pDuM5GhrXPM7rHAJwX0hZARilSeO5TYZyQc3c7LUUxXjoOQBY6gz0vN3ZqA659SgwWj
wktCTlwSwU2X9l1eKT69mtLOjPDYBRUGufSdUwnfsKf2qTGBs/IoE61Eko8VH/KUOMQRyMkRl53x
WIl+EMGisY0lQKwDckvdMaCkcQuLqFqv+y6iG3vRJjP32HkWqO6mxCA3Z465T2cWWBgbwO1CpQ7Z
0Ksou6sqR+wi1LQElMRompDya/X9yJP5YPZJ6AS4Xap8m9Fpki41a8YvQiPtu2ap07eis4zJBwZs
o+HQ0U9OoWPvrKw1IBgnS/+SzFr/ghXHfpqpcli3QrN8CA2zmTZchFm4cpNJvTkGPPHAsbpWX5tx
lT4bQFkOjHKIrXMyJ9nPMPhghGe6Fq8mRtCEcrbLguxUEbPA5pjsDOSg4ac12bwF6Hn0aY0LgFte
ztbwQAqgcx97Zp35DjrmC0HGABK0OSHUDA2AxGQS11Oyjoj/Q+vEXjxfqXAedDqOUBOniNkxScBT
h95Kl1XOjECv56+JsOA5kE1tMKVHkTT4/I0DVTfCtmnHtjCEPU+kLqnjbWi9eZAafuv14nqPo5xc
e8U7lz7jM7wFj8XaQvohiUYjfScD6eSrska17ASPqrZGtlP8JONitBeBRGDGK1Hk41dZRqWzFdZM
nTCijf/Rp6pF44Fsu17nvJG3zTv14QpVC5PXRbUzZUklnK9J18biZu8n3JcIXY6Qxu3tHRGXpOja
lUaKHwMaOyUQCn0HRbRjln5Zo8jdVFhPDpXSaC+iRTqHxhy1q7EAuCH/0k449tGL/AorVTzomRPv
0EqMjyLy6vOQq8Fb1wOI/4j/dj4Yg2F9YMJIkTP3jAXTpb2iaKIKjJYdyp2GNX3kNnRNA1egGRpq
z3XXnxNLlxSsmC2UDzgnUb5baPEb5AXvp6Oi/RnNwU3XvdI4V3NGYaZvo1X4iUbQRFut8PDOIN9t
fZCwA04nRtWzbuWf6TLMrAFZFFx6sjKPxNapAJV5/ttxTXVXLRJFRjQtUDNbeO4tnyHAG9LxO3xE
b/xiJlih1liNyJ/vojaCRKyn/eui5naTygWPEVM67VD0Rcailjgoc6r6T8XilKB1V6bbkpbmk6kr
5TYbj/x3rxfFe0Ws5V3vimRdCqP7mhXZ63Vta7c8iDE+owQKV7E92vc9FsFNq3WUcqpDkOPTsMvj
gEvvoZBG/6gmG9KR6fYHnAOtDZDYTd5smVXsHIi4q8Tc3RXx6B5DBJik1Gdsu9hsrszGcQHJaTVn
opieZ8XOeCYa5dCPyt53caRt8zJp4Sv3ZtA6M1FdZAfMF5kCsR5p32a/d9N5hXnRIQqMxvQh41P9
ODgCLa6L6N5AHkfzCwm2aaZr5NTNLslKEOVJ4TLhV52xyzItWqdIUT4o/r1rXcRyK7Qy2nlhN9qk
KeVCBR0OEPbjmn672Tq00n6mDPs5XKy5WsGLLy5cy86dnS0x8qkuVVelsVk4sUYG+xnfSJ/EY8hV
UVEbUXvYKxlBEpQ18XI1C5LMN6zJfEd/ztzQmXrrCzwcL1rIO04D3rkH0cQRjV2BptQvCrx4vHOT
aa2lKAWnT5QPf+FV/v8sHrFgKfxz8cj58+uz+m+P//bwHxQkt6/5dxIQasc/bN0wdM82sHQ5NwnH
+NMpZCb8iWUYjo2GBAeiZfA1/0tCAqQHBLmnGwK8ponl+y8SEtQlSJRdUxfwe2zb8+S/JCH5x+Zh
2J3/0aLMOeyirG+GI0awdehdssp4vrEZI46v8RryiIzhKx/g8aiAt3rG+9+8Rv+AEGTwC/wD0/J/
Qqvr6AKV7KoBrcRm6Q+5eNTH6lJGz7hN0b7K4M5S7WeYE9oV2RD8kYBXB01f9+ZDQ4gg/4FONqO9
/OhgIPqcpL2ZVaN9N5IdPpruzoGf4GbvXKiUUkcEKygffv3XPzu40H/8w/89hcLx+qFIo3g4ZrgV
9Z/U+pUnHxSH5u2cJvp52jT1Vyl+O9Nl+BIsP6LVMl51sLzeRPjqdfRu9IGL9p784t9uw4yKXBZ5
EvJ0VtqhKR6d7BmVpN8ipqdlCf0RR28XrTEnfDS/GZyvQHjE+2rX7cpz+dHFPlD6jb5iWbudd+Ha
WnFwrfv1tFpWmm+dEDr60Tpau6sk0AJSKdblneb/cnxWcWtiIeMTm685gC5aha9ArAJHbmT+hGZo
infYCUPxbteXPH9msFboZKw8Z2gnRh2W96uHYihD6eLChZytVd4H3XCHMgXVORu9OT98sKirDuCD
reQOPWTzoBmB0+1s6gUK0WpjdZCPwgs7nVU2EQvHGuM+gyJDukKIYnWXt098w4G7vxUr0dlI1Ddp
ezCb01hcTPXSlIdsJoJiJwAtxjth7piSN/2dG3HubfVhbwzfdjWvoDL2A45TWtlNRslhzQ/xGPoe
OZL0Hjudzf6veNU/d8bWyh7i5Wydc2uD/N9c50xcH7oRoKFfrydUti8aGkWmwmpeme0dOEj+Iacz
XgmumWZiwv7ONsGXpCB/ml/6V28Q0IZYCYGJS5ZEqvlEs/C38cCIh8khkkr5dRPY+Lrv3F9mnL+X
244XtrP3GkXbY/I2SbVpPPE6kuirR5cu3M7dE8uWgFG7j3OPCNM4yHjb8Zr1KyrzIgshSH/atysg
aLfYq3idqP+dlUbaqE1iCLnSO8M5luXKeFn4H2/NzLpYsQ9J5pd+TlhGXWybgc9LN2yaDX66dbc3
1vkhf/Z28mBtvI21wXGHnjHQST75VSb/GsT9rxQR++9BLNjBCqg/HmKTx/waHkj028V35FmckaBe
pkt5KM/iWvxv4B1//q3/maBgi78jKGCSN0wiFftjeaIvuLTX6ZGA9sdoi5rj0l6K9/mxXLdn91L9
n37Hm57vb8gQcgY+MsZufxR3+iE82C8Efm7ju+xMtsaddcgvxDjt5Kt7MZ7+60NLIOD5J6fWjVLx
N99zwB8ukPb0R1LaGmy7vsHzxSbl1bskh2lvH/KnqfLjwS9e5oPYNzt7jVFrx0fg0G76A//fhrSY
fXfAev5lbIZTe1V39SY5ltcEaVNOpb2LQ1ARPmMYwn+BNUYrHF/mCLwpIAo5orthuEr/MgfkYcFm
xLJK8DT1jTx79MS/RBmM98m0Am7q9T651n0apGuxJujLwcoVnC7V5t7ptlO26ec95iPrrT7JLXb9
Zjqp4V5vA73Z1Gpr2TvRHaLL/6TuzJYbx7Is+y/93EjDPJh11QMAEqRISaRm6QUmuSTM84yv70Wv
qGwFUxQr/a3NwiwjIsMBYrgX956z99rWsPEJOqQ3otgpJeHPCTEal/2QTPzDmFH5s2NMI586RlDI
7l62Fy/ZrNF9NF+rm+rK2tw1noLHhShemuaFk1wiJWfLiKjhqSZcewfpxV/CtolQ+HHKNSe4RiMA
PWgBgNtESuypsYtRmvJLRv5Vu+qCpSl7VXbRVR/WIZS3/LSekuZXWj63VOfzz0BEzrJCWzT+ki+H
jfB82O7HmKvd2Mv0C9CPHQbYD/EtvlTW0Wej2Ug661/B2/xMUHAfu6NgZ2/jTtyjhGPSInHypWcD
n7m14ghsqDK3Q7J0iPxeifrhb8p2wQvRfBokj/6KruitroJV9aBU2MEP3xHF4SFZq2YzbdiEDY/6
jXgj7tN1eKc8dQvKXksqipfpZbHqnJpB1Lrv+GVdfUl+zTU55wrFU6bHpYVIrHIIBE5llxBmKlvt
WnHTZeLlK+2yXtDocOalvB8me3DMBRvARXIFGwRA8bZfjkvrWvwMd5vAhf3kRC4Pyh44fewY6/Sp
WljX3QNWZJ6w5MaKrS6GSz56a3JPlrQjL7jEco2E05nIdo9cvtyIQB+na+kqeCHHqrX2Aemt00PD
OCCT4OCrTelW047L38QPa1PdlM/1My9BxV/oZWLiKd26WZl4TRe8ntqizmzNCT7FZZ4vonv6w4IA
9HRN+aq9ownqhNcSwY7FvWbY/FEOoOcOWjPpRpxuzXSp7MUdnl0zv9EIh7tBRL6vX+MrbV89Sfvp
2twKC2bohbJFZeQkDkZ1O3Zn+053ghUw0idjqW0PN1NwQse/eGnXFv91vISt4ubLcJlcEsFuP0sO
4XZ3+rL1wsW0qpbPo/NrXJjLaZu8xw2frvY12qVX/i1SiNpBrqMRXbRLLoixPxxNtaWL+YJvlhs6
lPLU10TxqPvGuRNWLgXwZlhIbxJhdK64SNjP0eCj7l4iYOXDL1ZIalheUPy54b0b+Qazg1RZzdkk
jS7zZb9htKnvcW0XT6JFIBaU8YFQazAHOVWu1NaXzW15qcMnnwheszNX8IotI3H2si1hCmWIGnSr
LYSrYB8JD8WLsWy35M6OnZNl7vCJbQ2p6MSLL19iPm0UrPMOyqrxYGBZaFBmX9RFsFIvlGXMaomw
t0fpUVmpi3ZN+i2Y8maNRvVqXndX1ZV+kT0Im3k37PtfsmaP9aoJnbpyGZGgHULeZExyvR3/YiOZ
7clQoarHDhk/QGWi/lxHogMiBbNeZG3NZNNBkyE1b9xryqpuNnO7Q+I2i06FvqfV0Okhxtj509U4
LWZvlBYDSayP+W2yCTbttknoXT7I0nNpvFnJiy48Gk8ElzzjEFhVre1HIuhhGBV3wfSJ3jQHGHGf
7tOxvWvy9I3gMfK8nEMkuXiYKYdVfDnGNgtUyst4bidKFr1NRmb4LjzhT95Zj30KtpBqyEshN5Cc
lzpyFsImMi6GB0/B6yP7MJ+NG3kn7qbrDMw5icaH5PFf7Wvw3N70++CpGnbp0Hqi3tPAqsgddwn5
btFQdFW1SlvHj14CXNWAcAaW+ZjbQqeI7tV6HSbrNHcjllD1DZG0TntrfrTvKnSIHui9k/Tb7qq9
Vp/1WxY53fSkCvraaEO7GeU1Uax4KHglDHt6jaLrvveCfm3JJDku1ZviPfY3PYzf2C5vzQfxwBLC
zLYWnrKH9kndi7xxwKoqFL8sbsEWW2/YthT6l9wfhnhBlAGxdf3D3C39fEmtl9030gCAPz7hHuO2
ZCkc6MElZVHFQqSK4M0tAfI0Drlo4X2Z9jSdVLt9VF3jkkiXebIxQVIf5wtDnIhu3WTSMvc3CloC
aVkq153gsTOqN6yeG6g9W3UFEvzWXx4kOw9a6HSk06Om7ZycGPPJBQoDA5TIESJTSwJeWYgGC7Xf
wKnCFz+o1Cjv54w3LHLEZ75uXJq/VV1r7/8K3kP6uVieHsp8N2XPNEVtMLK4loRp3atLfAQoTlll
DpipFSqhNsY9ynjZB62tsPE0iarnXmsJOHCY53im8eehNLKTt+1+4t0rV2H9qiib1N9m6hveW0zt
uramhMHeDhdfVOdOmbW2hcyzdQjMy0o3Hh0ioTQJOc1mTN+kkGRymc8zip9cJ7flAfKTrY/vkX/H
Z9NgAUMf+Xp6YG7c09ZvGPXCRumutO4q2aN7u0EafF0+KcVL+tSXdvEY3ZK1TLkGAnn7QF8Rj5U7
3kgvO+akReuU95FLm62s2GmFKf4thtkqJ7KBr1MAJhuQpKta0MSJAFXoJA941tEd55tAkmyxh6m0
nvjqeXi8dzBC0mk1vcFhkW81mCc9gCS2J0N+192GHI2i4qN0Kd5VO5ofJRFpdCipPuM9muxxP/xS
JqYJulB2hb8gXaNgrB0Kc2wNfhULbRt3jvpo3JlLWFqaE3to8Hy2CYhYbtsX07cjYshlzyo3hnpX
l5uI9iWOWGgJEGlX8Spzqzf82ek9Rl5z093m+/RDgP1+yRtOXxdOE39TvEWf8XakPW6Traffh9vk
0b+iyyyg19UcieJYbM/v1aPFmixwpvKwsJHlFT6MFK8Jn2+oeUvxhsdsEigmOv87msyKjEsCaCM/
xqDAZCR2yko3473wpDvqPQJxvgDJB6Vhq0P2fBU3lwKI+EMuEobJ5kEeXY1VznLAZhf2+UKgfCsO
XonQQRWepeoVMNZi6LJLNIR0wjCiPw3g2Mfi8/fy+98qi/3PINlXr4RSfBbHIO3DmX4VJULlIGwh
dP91Zve1ff3bPyx+u5j23Qei1I+mS9v//D/8yeCjOPyX/9P/8y8v1N1UfvzH//pVdDml+JuPICr+
jrvWMDb9UBgjQA6g4uvf62L8kf+ui1n/gIFnSJTAZKpc8j+tVbCzCbuRqH6p//RP/Tchm+IX7Gty
Ig41MbII+EN/1cVUCUK2oSumYhmypBuW8e/Uxf4ri+pf94SifChcfdkt1XlHzS0iKmBSNMQ+K8tK
VUllXRehFbhGUx+ZwU1daIFCVoVGeji7mlYBDCNEkTA5sNm7UmQGREc/e4BYKDcTdBb0HzAqJhUR
PP16Wt8a4PqcRcJcpAaRAVRwO8M1FRWQsRyALiAAapYqmRVCBapC/Z04jGbMj6C2uaqIceM1SWqx
uon7UWaZYxKDpK991UIB6uQWqpz3tj/0ZwnllgaBz0onIS6xZcgv1AGmsLMwbiRTXCDWmqsWRZs3
pDj6iUcbxRlaXGaYieIqet2VLIRr4CnUvCY/vUYZk6vdSomsmvQynbR5ssPwb5BWaoMYwB1ra7Dx
lCWZuRo7zigOh653xnwS+E6XCn4qAp5JxKguzd5QgvvE4Fa8zIJcloTGyUqaPKiBOqkvgdH70o4W
k5Zfm1CVrNStZCzfrW34mibtpRKU6Z2VW2m4iyZNm65oEGG4JUsDboiTmU0o/EroxrzTpJ+wsuUx
yjpJRN+674xknLwO/XJBOICckoiAPDbBCT6YrEV0s58RV5XmHO5Noo79mIluUONL4n8JACItixB0
N+utsK5wy9VCtivmKUrfoghh/aKs64QUvB7DMHHmzWG50uS5dIeXDv+cI6dGhSyN9mWwgGfO1N+B
Kul3QtDG5SpO+rLe9mmmASpB7lQLIp/7nORpp+mwUceO3+Nxbsmdp32GgkhQ5yB0ZzH0c7bOnTDx
LZIA4PUkq6ppMr5hhJtT1u9NEvgzTSogkewkpBLrfkl3QnoRUVyHrOQmrsEpB2BNK01HFocETvUJ
26FxODN1DkUeXeKWLBv5apJSla9UgyphwE0xMG4WelYNxm0s0HIvmI7VVNx2USsKv5D7N37lTpUi
ZDge5LiCF2C1U0B/p9Bo4TyCJTSrcMWP7qM72swdbboIt0notk0v9Jh3FZlYNcckdQIJnkkakCU6
wWhKFYGCaVv7GCvqVJDesKBM+UPTsfPQKA/SlPwMSf1pM1vMSYzZoCiaknWT6ZJwW6NpYOtnhtlI
1Hgc1S+iXpnga6emU9lNN1IzBg+xmWjtdlboclXuIPpNdKdm4tRcSeDTBmoWZE2gDW2B5JRrjkW6
J/3oULohd1Hz16ZoDv46oceJidIyU4hPDbrB6NVCCVQ/dAMEEFaOiHcnBF41cJ7DcFWE5A1nmy5g
2ZFjgwQMzDZZRbI1RA5kHTorCtQ7emzcpjzsapkolpZcBYDYyi2irC5/DuUO5RIdTDn5SMUEkEMn
amVJyQNH4fSC9ThqyGkHaSVuQPYMzbIu+3G44r9qqGKOvJKYskz8+YWNvLUbbUFghkHnnaSR4SD8
Rm5dhAjY74w2V2QKH3lp7AWRVJs3moWGucFRoFiXo6HN1SJWa7BFRWy2BdUXHOy0IAUhTDGaYMkm
jLbPQuFtbPqiQR+lxdOmMrIwXJFaFCB/8bUo8wQpBvnixQO6xWEtN/nYeY2BdPYeFZdWo65j+36F
NzEcXpShj4ZLSZlIk8Kb0tTKphHatnF0tTMxSEFxqa/CKAhkXtmhmw6BMJjoQF9NTU1LDnW00F0F
QxImVz3S8unKLBNjYKMhd4gDUJ9I4ojbS1LzV3iAQ72tELQV9ALEvO8iJ4ZYo10yY8XiSmi1lG0Q
bMYY4oBkKkNJe1FXo20bkLjrjKMc6bdqNiTMx77QTx3pyMWss3IfGomevAJIJLwKjREuXqNCibPs
hJycaacOdVhe+b0uzvuhEayB8ps26MODzGi03K4Exeoq+aTmdDfJVF2mIHZNqmbGbDnpbB0SP4np
gWxkxSjl9wRhd33vmiqIhuWQZWD+nCCsE+tTVJikthGsauRKaYIDgOWmyssB7VMgzQD5zjyJVxWK
eMpZ5mSaH8pByk+cVDxKdCtmii1zbYjRXR1qerCrEPUEVwSwD4ATfYy7W0XU6fMqDXKrg59nFC+a
RCyrR6ZFjf1CVg/VIhKKACdamUvqJz10JCd8YSdt3DdWBz6owk36GdR54n+i3svby1IfpmaDDy4W
b6egpk1sh+UUZk5oGSU2uNToCsnLU6kTF3NPDudOn/k4ooWw1PAp1scKRKFRFqyZZ1N+jjLxk5Z9
+gZcIVHLhTBIUr6LW1muFlWPt8FJAGGLvltW2mFHKpRGfBEWRtsvtV6NLLdUZhEwutoEevmWRU3e
XPspwhyKnUBHog0ZF/p8N0cWjskm1cJsZyHMCbdio4sTHxK1iY3HYlKmdDMQG9utEId0gqvLca9s
Ol9OhKc4Vrs0doayCq2nQ+s8WYksAOJFBNrkEDNhDVX72Mep0SwA9xAqCMwHyOnB+yzlxqqvZSFz
8TgoxY3C61VciPCESEEWxca4MS1rDNh/6WEGQkufZTQpnTXEnjYXVHjgKCnTpT83iNBsVn7AW4j9
Kwd6H1OYEHeXmvhNKFwOdT+/GKWmq88NnXXtJR2iWdqoiNnC5ZgERhbZecf6/64o/XbY4CkzxbtQ
TuRqjUi4FCBDaVGaPmOZ6ejIFb4BgxGIX/8LPXBpXSJlEHiyWT+wyBc51MH1JOXXSiHJAR61oNKl
5wZ5Yv2c9oEP5o3aDSLlJXJWBHw2rKAwb8BiN0Adlko8dvOuKQr06i4AJyndpvyPTs65EpR9tEgM
mE+biPCX6iFvVb/djy2ORuwCXQ+Mw1KrDHUtHwYffg7eRdFq8QsgP9QwCIuyD2sLGmj+NqNJyf1l
UckyKxE4wzBX3liMhQqu/sRSe/ZloL7IS52ZQXAUFchRQShFeUwuZdYg8iGnVNLzvF83cgZic0GO
uGC1btEaKnC0FmWCqJGo16LUA3XLfWeG6uhRSxsRYK/2GbOEKFpXKOJZ2v/7W6G7IuOv4z3O1y3O
f/7/hJfQaRz9sBF6TV+n5mgjdPgj/28jJBsHaYCoamRpqmyR/ksgYFn/0NnrGKLBvkYHCwaW4q+N
EPFC7Jwkkew5NjykOtPX/2sjJP7jkKUHrFcXZUnmD2v/lkLg0B36l30QBzpCpWc5E7+laI1n0Zad
S4rWUvZgWdr6y634RghwaLF9d/gjRHpTIjPOga16o04jhJ1DrYgXknVHW39p+dnFz2fhFn57lqMG
HwBYDBhR33pzpHnoMJZhav1J4Ab356iTl8AHVoeha71GZoUlLRqWWN1OL8fNbFyJfCB/voJTj+Hw
779sRw0V71OoV62nc4/8rCKICElDXi9+Pvzh1373GA437svhD3wzVpMc3idXE6Ksk4qXFh9IpWBf
/89X/pvnfOr3H/QnX0+gp2y9s4JkDfYPAuU5GYddKnbuz4c/9fuPduswsCH9tiVvaU/KSlMqsU0B
gTBLiwaYYSTC6ufzyKfepCO9TD8bqlxadeMhfV7HFLxrN3/Pn5NFtBht1U1tDABb/1dHcU63Rdk2
aaiH9mBjBjrzqE7dyaOUpaz0VTmqm8arQvUxFppn5N028D/v5ys8cSePtS2hFeWhxAfTY4Na00sM
CIjqZpoS0lOXdGcGzamTHI166gDpVBRt44kWTmCYZgecbCA/mH7yh5dxNOKbADB7D2Db60NxMRFR
2+jBasjFRYZg7+c7pX0rA5Il6XB1X95peDMKa3NuVdkKyC2xSQUrJNxgc5TRoIdQSfJnEsbqNTG+
cCKIN3V7SYxcXRrmiwb1aGdDDtCe0OKZz4HUdc4wJyI0nEy8IA8lGJ0kKo3XCdb5rdUS3kW2T3wv
NgVlh4hCscaCfpQsOD5KK7iBpmhL2BspfhvQHVFjBg0OnVRedxilvXnO5oVJIO866ejWjcJM81vM
tX0U1v11oFiAEoeRKnlK+JQ9mA20g7iUjTtBE4qtgizxsiHTh7YOnq6HtvLnXZWp+cPP9/LUC3F4
2b/cSrKLp9rqGVa4j6mgf4zth6LuU/DDf3b8o/mtSOF5hQ2DpvbfBC3zcv8qFEsHKb7z8wlOzAuH
7/DXC2gw79SKz/tWWuaNHuWXgODOvGen7s3R3FY1mpzP49h4soa41sR8PdzHBfao5owa5dRvP5rT
OmVCzi6njdehs3YoDkETmLIzUp5vVScMkqPpai6B0mc5OSPIGN+tKPwI8/myqKOPRDBeWeDe+1Lj
qVZ5//NzOLww33zIjpNdGh0hO4ijBqqw4rAxBwW/wlLq/nz0E4/iGLcVzhhRupARb0rBwjBmwHoq
PAqffe+58METD+M4zWVs6hg3WszUWIGDKAJ8gMKkpGce9e8sn+/uz+HKvgw0GcRpl1YBjwPj76LI
dW3JqtN3O4PuPvpoHIiWOOH0rqKN1NeKR2nIuFEpUZz5gp56QId//+UHJJNew7gpGi/MtEv80KsK
08tcWH+2zhAPt/XL4SMqZRomq8bLNNC1c/FYh/4vMRQvf34BTj2do2Eek4eBKH1qvEAvFj0iGrIR
zswghy/Td0/maJibBskCLdwj1EKINyBTz4DgLUduGnc2hjPz4KnffzTUs2asJdoZKKj6ChDIto7P
3JhTI+NomPuZmHRUmBsELfKmTZ6zcST3V7ApIP9857+/PSD1/v5gy1FRs0nJGg+2wBYb15rsk5tx
Fl4Q/27V0DgzQL6/QaJ1tDLRRWnWQnr7yLNwzoxBfRcWw7ksxu/ffZHW1N9eTikQ+FpDsvCSRr8U
5/x2hOIDLjpf/HyPvn8IKM3/fvwUKEGsTtyjKqi2ADI3fh3GWIqn66FObn8+x6lrOBq/xDGmXUgl
xPOLtyoBODc+s3M483qeuoDj0auU+OTEQyiVZS5ifLNRiM6AdZKVNH8SoiZDYPz7PSp76ldNxzBj
QaOL9Mik6czdP3VnjgYwCBeZOjUfBzlKaPxteNZ2N8dnbs2pF/No5KqqSMKCzq2pp5QtWpt7eqO/
//xMfzc1/3XuEa2j0RskXW2pEj+9HRL8oKI2IRPBIbNoocs7wiiHexjH6ZufNglp75m4ohALaBz0
5YoqXX9r8uF/ncweIVLcEPDUgy0HXR64WGUyL/ClfjOrgbzFBTRfRFbcnJk0T7wwv7WuX6b7KQqT
Vgep7DW5tGAJtqDk/ko2Dk6ltv2jqU08VF++flI66pOyP82tl0+Pgv4KP5oiomVnrXnmxTl1EUfT
QiKP8mwgD/EEH/B7faUHtUtHlhrsdOY2nXg1zaOJIR8HU41xw2GfisynvC0g0erAGLFhBp8/v0Mn
3k/zcOovT2LsZFHyM07RAoADtqlW1qtiDZn78+FP3aPDab8cPqddpkpJ0nqDsekl0sq6ho4IIsM4
Wf58hlMXcDQxNPpQkz4Qt54hH3y1mhuL/ZlDn/rxRzNDHU9FEs4UuQg7sqvsipYdsn0GB7qfn3/8
qQd8PDt00hDIQcAr1MAHDn2SnVuC26Izd//Ex/e3EebL3SeNOB96HI1eVb9JwOam9llBF5r6T4Nx
90dXYBx935tUzZq+RLrdjKKrd80ii4vdrFa3Px/+MFi/meGMo0E8C1GPNzsjpDYZpkc/S6SVTy/r
QazyeFW2qLpaeOvbgL7zmQ/NiYduHI3qGDVGbxY+K+0gfNNBeNu6r2V2EmDTqaRzX8wTT8Y4nP3L
k5HIfJxwBDZeXkuotwCF6gCTLDfWEOKOZy7lxNA4qG2+nsS3AgAmssW6Qq4nG5rZi1UP+ZkP26n7
dDjplyso8yjNqpb7FBUPvfrQN/5q7F5m8pZ+fvKnjn80rkl4VFQt5fggFjBKq7kn14dOW7SupGH1
8zlOPYWjAV6xb1JBxPAU2ieZz/MUwwESd838mcvBmes49RCOhjhpJX5bipyDIjzmpah7Cw3R+/n3
n5g+jKPvvzIPgj4cfn9cXIcAlGEpOpb49PPBT9wc/Whkhwf2mmoxNzWGuC4b2pHSg4mlP9KQrSv3
f3aSo/Gdxr2kDxYFbM0oPSUvPTOb3+qxxv3e56941P9wDX/o33x9XaFcjkmRyo03DXACMOTSf3Nl
wzgzGk485d+g7y+jAfnEODfILngS2la1hnUh+2de0hMPWT8axZRDw6loqba0gk8LFi2nVi/KTHV/
fgInSguifjSQhd4Cp0Rj2AuSNn7qe+IA47QG1Q/o6pYUAlerZ0QNIVk7OzLzmgtYZADDRb86M0K+
LzWJ+tFIF8qeIBQYtd4hPeIVUzeovjnz1MIVwBIPZ85y6gkdjXX4waVQx6xEVKMwL2QEW27nEzD5
81089ZCORjmCDUh+Ic9/HPINqXafSS7cVkZ38/PhT/34o4FuAQ6FzTFT3Q9gsbJpd6ty0s/89hMD
XTsa6FCztAnmD9WxWALf9sR3wy5CNm8y4iE02D9fwon5HHT+3wagNJAQM5Vm5bWQDhY6W+kFQV7q
qh2EFtZtL5y5mt+l22+WDNrRSJ+HVJ7iOcKXp1XrQoUaKkwrC4nUFAjLeNQWVpQ+GsT5ZnR7+gRN
c1c/WdWZCU058ai0oy97osLelpMZB2uL2RZQXBIrtlj34cIqrACFAgxbze6yAFOkWmLTIE4yW0AX
7DcoZ82n1NSSZ9gk5ic40wwRZCvv4IOJ11k1kegoiu0FrzJbSbABLiqL1u7U/qVXlWodI2H9nMjb
xgCC2vCQzTY+wNVR7F7vyQ4cAv0hkDU04IM1P5SVHHrihBT1zBM+PMnvbvzRRJXXWgQYZKw8GsP8
gqK+n/LpAvjYKp+S3TyMlyWZvX/2Nh3u/pf5ttQykMpxUJP40uoLWRc+USjvU0P6bJvg5edznBoX
R/OST14T0SVh7Y1aNNgVOD5XRc6DGxDLyQEOCdYmOXPvfntWv7t58t8vyOK9Uc1IzD0heItl2fZN
7cJQZDsQ1YuQvb0cYH7h0WUNsWdIchA/OQMyYzXApIjfmYhgx1KbM4PoxHR2wCF8vb0Kfdm8JJbS
g/BMZrjSEhgl4L4j1/Dsd+fU7T2a00g+CwlUk3Ivy1phEY2ptJoAQcMu0ZVdQwzXcuyCegFFFf8k
UieiccR51ZepsahFnKTKkGtekqYJejpTfpSJWXStQTe8n5/+qXlEPZoWQ7UulSyu6MvN8SEVszfe
/XGoH3SiCtwDVHZF6kbpEFAmwf/lo7hORwVnYKE1LlrnIEccBDL6519zYvZUj2bPWSVfQ9PrwSN3
2faxrShExqtsqBP59eczSIc37Zs3UD2aNyPkgUk516kHvAYGSqlG2CmFKvB/xawxrwWrwQhSSaL0
DhJaYT8J8xyQ2aTkK1FUu4XUN/WZjcuJV0M9mkMB4gjgAEH4h1lxjbpwlcf5GrroAbZ3lzPl/XzJ
p05zNGH59eDrZCvJVP4MhdqlkF3GQlteD0A4Ha6UWDBLauXFn53taMrKZODsUyzKHsmD42WnCOEV
Yt1ym0m6tjVyA1KCAJD1TP/ucNTvnubR5KVZYNozsPbeyNJuJRrZsxmBiPv5UqRTRz+areq0Bb4m
xorXA3hfhUgCcEcLoKjjSsExLZAJ31F8uCVSKfJGRc4vQgDGLI4GYZH6ub+QS7jXlNLR5f/8k058
fNSjGYvsaQwKTad4OT/ACraiLHz6TYVfdXCkOH2iKfdnJzqatpRGzIMB7CyduPhKL26VOXE0NXT1
voltKquuJiRnlqwn3k/laAbS0MErVhso3pBgSDQA9hXaUmLfgubwaiz+bLAdwpO+zvVN5tepEuqy
54dom3Nk82QQ66jx2/hZCbu3AS7amSFw4rVRjqYY8lC1mihF2VOJVLDxmx4w2fLy5wdz6uBHk0Yb
UdoOW0BOCkaAmzSY441FD/4P79LRXBGaEojOjNaGEVnjckaqtAsbq17rlU/sxFgZ98rY5I8/X8qp
B3+4xC+rGwpOVdZHU0q/Wi4H6nUlXFyMEwdOvd6v1FyrB4wimuT+fL4T8ihwR38/IUR4LAh5OXjw
jp8Dubzp0NLqyh01nrXepx48/WtlmNZGCZ27gLhCQukMOUw2gk8GA5EuwqIgv3GulEWEM8jWDVaj
h5A5jUkNJ3CVnJl6lMM4+2Zi+00m+nJvUpOcwVjUeg+jWQ4RpS4rcp0KFb9k6werXhGgG45EUJPr
SnyrN1hABcO8QkZUCf0Tmvv3NlKwF2ZlhM9VVxPofFnsiBnZSDbLqWrJ2qNZ+Sx9XPJrEzejZLDw
BT3zWl8ma8cqqwdIX/4tkbzatQLHLgCwxiM68zR+ayy+u8SjuWxooMWS3MiXWFSEpZ/IE0tcK4YI
PmZBfYgjssxLrVOHW3K+8n4RsuX5pdXqfK4sfer9O57jEPenOglKXi9pohsPJE6N9Fxxt6T++wwN
/160Zks6M3WfWNscS1V9dUBjBWPeC9vxIhLkJcvCeyE01mqbX//8gp+6pfLRJBerEMkVTWypMWGU
65t7KQWBEtem02SNi3hbdrrfEQcJYCehe//5tCc+SvLRfFcJskogmEh2tYLbzCqiYi3Mk+aIvSh4
BsRHrDpBeiNWwnjmXh5miG9enWNZa9prIs6JsPOSQHtVjMl4aqLhXLHuMNd9d/CjOVAQGqVsdaH1
ykgj6KcySoKcK1G8CvKouvn5lp16GQ4X9nV4Y1EbE8H/3Y+qL1v2zQAaiaRArmNZlxpBtvWZW3Xq
TEdzXlCVhU62a85LLqKYLKu9DjWrVq0Z/GV4ZiY/dcvkv19OLmiRruc9xWsDPDChp5Y7qfpsdzF1
/z+7Y0ezRRFjjoxC9mrEe/Lxm5oJ9rcWP2tUVm60ACLsz+fB4XuiUicfzQuGMLSZj5IZgEcMABOf
y3UmHdgrRSRNy9Cv1HUpT8V9NwPqCFi8X1hSPF1EyOTxTWAaJy8kIp5uAOluTbxDsr4Aqn47BkQU
+OnSH34lc7os8wBjeSjYxItB7LE2mYRpKsEpVlwip19JvbyYoW+Z0GisiHjWNl0YKHrltNzzZVjV
dXNJYNcDBG2HGGQX1dfFJJSwgfLgIg40zLkUYiT4NhHZaKVmp234oSvsrMrSx5MCKAzEO45Pyq0j
dExAI+N8gdfIM8KcvGDTFrqneEQCqxNKE0sWLCJ5HfiwHmLtOSzYw5KeBkT2XrdKeErGe9aJ2zxB
NFL65NED0xxQMAoqwVS+sCQi9CPW77FFLQpFuDAmySVdcIXNBlsuFcU0W2jtTTpPJCo2AFrwI9tt
VWzkeb4zh2GZzfI1EnwSNS5S/y1TpB3Rcc9qU/4ai2tYwfgma1dKd0P6qfrvEZCjWIc5kbGDxVOE
0q5G1T24akPED1tZOVFXdVBvA6P7ANFhk5cDI9i60PyVLlULWfNauFCTBX8EwgRA1SzZJ9GT0BOY
lF2nbXyHsc1riArw5TsFv2pQH1hJnTNJzxHauxJWTUU2YkVGjxLxkY1y3Q0NbY1KwoaTa5sz9KH0
Y8gxnCb7TAz2tJmWFSDXssggMPtuDb7DrDOgaDtTlS9I6lof9sVCN74pkkikRLPGELeOzXqLhsyu
gwu5eSJzmgSfxJMxzGUw2gbrrcvffbF1CWC8qUwYO5FPVsATvHupUqjLbVo5uiiHa99CStSRVU6A
1LIVN2P7oMsZlkvZlueXVE52SviRDS9Z7PNOXocRFmE1Etws8KYWhARf6ssWNiyENgXct00ogz3M
GbnOLXNNt69BolT+B/Ump/W1baYVvdcqw1rnldVFXpRAX5l+HBE/dqd2N7kY732mXvbmnKK0gTKu
BKtbZYTIEeqyn6PxuraKbWX6Dlt1KH4dBSOhjZf4ut2+qdaC9QYHlpCrfqsO4c4yPw85mtoge6Es
uKYu8VKniNNVRyVmXagprEQRIaItUL0OrI1HNWrZwPMvOwqYujVdzJr/jPSYgkHDH2hkuzc/ahZe
vQk23xS7OwlFTRMHAFthGhkaAF7hHXv2kgXYYgbwMpQ3lYEVqxJXRa1hUcVjbZdavJHEiWWlYUtk
qIdWgxlN3eF+X2pzjq/xrjUkUCdavs1V2lJF8UEdCdLEC/HP0Az3RbJr8dZD57gm29LthtmmHbcZ
AbSOiLnIqrY7gIwTLyt5Q0OQL9LmuR3VLeZNHLkdMJuI+AxsCeWItuyxVuprElWfpWErRXw10INN
O726ahMypZLeqdsn7OyvvpBvWmFYoM++MOT4IgYwJfTmMp+1RVVIi5p4lkBuCBsKLjRde5OAmv9f
zs5sOVKca7tXRASISZzmnE6n56l8Qriq3CBAiHm6+m9lH/Xvv4aI97TDXU6TIKS9n71WCoIwbm5C
qJRRtrV8kuLD93TWO2O5O5U7ezfTPKz6KYRxDrp2Y1m0AfKUiWYuOxhQP/R/YLMD2C6blU0Zo9DY
lAVY/ucqTtZ2xcPjfw/Uz0kwWgw+ODCboOJ/Zs6SKXe1W3IEYP4U3/tWmKxR3+xiVK1hjUI8+jZc
iCcyex2Sc7MQLJ/4e+VqmAGcD4hTgghepvDBMxWwceuDb96ADJ/QRux9/Q1T4dpxms9+0QAk1dUo
KW3GGtOBjK+6+Q15xr5I911nTsl0ix/rqanPiBxWVnW2xvh9sGkBp7xnfHFVhtG6MuXZBjEiNLQa
j1VuZqies0aJPK/QyToPAASLZudyblJde2vNzIZWN5HkyOJ9mxA/moLFxvusEpgkbAUt83MqkCJO
GycsX5L8zUvAbRmINdLn+D1v4gIqD/cDtstT0AE9tkHphdV6LDV0lGI7p58SQnAgP0xWvlSFYGi6
wXo/wsPnK0E9doUdZ130YNeKnkdSrNzG3rA07GuWitJFwlM3H06Z70TK3d0jEBuD6WwVLBNCnvBA
HKHvH9w8XNaFEOu04AmdgMLBAkqj+H3OnjDOrm0FOydZdlU9rTHQ0FftPr3COxL6XzNYsScCuA4a
dp8q2i7tBOz/1R6TY+qaTS/M3cDgKwMIW1mcGDdAd8S0gXMNgBj0FROptSv2Rf0h+g9dZLt0zuGp
tdCnuHN1tqtsxQJ3TpATMyiKvJjjmf0kKt9mdt/OGFGCeti8qqhXPQtbOaLNc0GBjzjxWKXxUJ5C
YloSr4mJbyp40zdVnsKWGmwuoY2BiqNvqj/tcbAfRTtpaBNl9ZDbF5tFw19AZDJb1j0OqROl2v56
Al+NH6iKxweN9uDcpwChcitnFsuJVHOVc34ym7EV6ZVyArQ184WpvPZmhVOv8aH6KBQ8pKodZztd
Zs6jMlcHerEhMjkOXP9kKouOF9kGTyYVLjjRmRrlmrnU4BjZ/gtj8fK6YXD6toon5n18aCFP6VR+
9MoC0AotctLHJrGKU8OY+7Jusd7dzQaEDj0sez+wR8KaFE1bDyE1KHpe7xXM7Ci9vD7NgO+gOaIR
+j5QeT4BV1ErLOvXjgHWmCwknVs0QFFw4zUQWR1zQPh+Mq1D/l21u8Ey5vliqxt8vW3oMRMdBMWd
oeJaSvWWYGCHwZOP3dn2FiwsUFubabwVcw1L1feA9SzZI8PVLna99lrk/S4XfXYy+FzXfi3kyllg
n6qIQHfm2t/IF24NhlZgKd19HklocSbwcKjqZ3+GXw9+fDzlCCqLCDJ26bDAFdHwPKbpq2oi+1g6
pbWuk36jJfwVGrk8XSoH8TG8OsI5qqJ77KV37UfB0TWhtSPk+qak2U4MNfP2RKuKeeMCeZ3AuYma
PsuYrpysQQNBL5uZmexhFO0m77qDcby70JQ3dR4d1MUq39uvQ12q9Zw2Vw7xjbUj51O0zK+lQ2dE
pfKtC4fomKbMU6OGZxJLM+HjbGvJvsXxAbJmOF+6k2z9U7nEWBOa8lS3wPPACr6rbpo2DPFdpR2Q
pjSLr9oyZ6A3EStqLACsomRd+P5PxnwQli1dxDpVQWnBHEUYbbjgySVeuh2KS++HQXe1lqpTBwyV
4YU7nqT5FuNczuuxkwBkRVSxr7DiBdztkLlpuvX7Xukd/WtRPvRtEeq1JT3OJ61DWMwybrWzgxFG
vpu2uDrdpHyFOwBmCiXjHOz7edIx/7eXfYaugfRXRKbcFRGWTRsR4cmTVT9vXJAqECSTBc8TKBv3
exi7OXF2A2wzSBZAZ/0yBABrCkvuslzb17IqOBZHWRaeg9HtztJZ2Ji2Ujx0HVmXQfjR2uEfWPO8
5O4ujOVY4UlYxg9HXCq/QzZ3Mx6oEe460sddgHTimWBDUKyt8YJyxjEZ7VtUPeB37NZWuyi18yvH
Y8JxdFV3ykUc0P1SDoAb7DVNc2L+rajwj1kN9V6u2vDDy8csxbLnkVeYXYlBWS7AxdxuufbrAvfU
BA8bZGoK5NJyEmr8/jABga6pNvCzOKdUPuptrqf0nPWFOsi07x9Gq+U6hmNQBVceOkB2NBEp4hXg
JCB0o19IMKUee9QqCkBiRhYOEUxgsTl66AjMVe+KvDsiJ/HCtTundcxSDQUAB+O0lPswa8tui1Dq
Myxs84jpB8hwNHeZ2lWCMxzhDgtBxpL4GRABDq/qMGOCTDdl5oe3HGEZA1XsYNhoaLe+1iO4mtEP
NOjHOVk4sdFwd7AhENdehWmNfrSsxE0L0ud+6Dzno+trUkSzRZq4dWz94PvuUl/pi31zFXgel7xI
ve4uiB1UGtzP+4gz2slPQsWeJfLsqyH0FmKSTh+dUlq0QGKa7FlWsbw1aBO2iZ6nh4ovAruu5033
xDZ7C6lZbNCTBIjRezSxXWDbW/z1UEA7h+2PP7s3XhvWZ0Y0i005TcOjahxImd5i34NV562LVNnf
aaNgdScXX0EWqpMOBKlZuy7ghcom+BwzJ3soSze8AQQGy9XSeouajkNYIWCGist20h28Bt1nleLD
8nymKEucBLuQlshex4nPqq/mm9j3mtOSuh1ejabaNTY6cQ4QnjPxGkjxtyQUJ2uDSgi73PWYQWyD
pt7k2VFmEjgCtCK5Xep8AN9al499PsTXSTkmOzw2xalVyfiUpG2Mj5htqm/nOU86jIV/2N/g/NDt
97mA2xiP3d2EYZptPakv3+r70xy4V1gyWCi6+4QjyCrAsrQuIGttnBk3lV2pf5y5Ouf+kr5n/vix
hOAUsZfZm7SJH4SAlmm39TdSX8m6T9HljUH3jNXUrGVetDc1d/CuQ2LLVwSAolo8e4tdamGFbl4z
y8oAipYvFuPthzbufZpNAfsT2zkafNr7Hj7IQWAA3shaAFNgaC3GsnCK4z5e19JOziZUUPfqxWWI
VX3WMasSJIxX0UD8i8fMnH0VDQRK1bhDZKZvc+Woa3lRZDdxtWyHSESbdoRLrq152gwJ6A6nYSfe
VfMjzvbmZxRq+WxJysHT7MkbHsJ5o6xWQrTPAF5iQH6cKqmOUcnR0CydXC9JKHemdYMtho/4ISZ+
dfJa/MYYOXATFdiuAxO8mr6xiWmXCDQRsX2LE2Eh9xHLzgW+tBMlM/IlR8GcnNMaUa63key0e4+D
p/AtubKVvwDeYlQwrKzyaUgv0OdsRnyRWDhkMZqtIu0PV2oA+jjGDEl1OoqvJ9haV6JqxwdlLIIr
iUSX1VwMb22CnL4dl8+5CoBHL9ZrV7gFrfGsfTR0NY9aaPCIphg3vttaLPbMrgZQgM5WF4D3Gu2B
sV5oh6NsnjTqpnWWpQ+ZVsumy7XaVp2aaPCr/t3DjPVWTHbIiFJ9m13Wj95A4KF9ix4+DQfc79Xb
YhXhWkAq2tRpnUAwaYJ9kZcR4RouMscw9wZsT3a2GxtYaen624Qj0q3dROk1Ykj32k36ZEOLX658
fnoF6wvHZlolQFscbQGsbNUaMs9rITy9rssBr1sZ8VYn4L6qxYicHX3NuUz0P4W2n3q3v4fb3a3p
2N2pvv9hD8rdsq+/Z/o4IBOTLuvUAd1J2kI9pzbExoJ8M3IZ97mQYfnoMXS0bZ1w2Ji+uO8a3qKY
V/TeH0Jr30btE4gVtXY1NRX+EDJb4Ba3c6Wvmq6XxzG1Y/TOw8cFyrLxvJhHlzbwKk+b73aNlXKB
uB/FMd1FLcyLg8V627aLQzPfdg7jkHwq9Ftr16TN7dw59sOQGSjgGVH4zJGg5utuq5nS29pNmJAJ
TLOtbfyXLij6c+pB3is7h0ndqfYOoVNV7PfHl0bDURFTxlYzEJw9huUE9vNmUpHkLRb0h6GPePnG
VnRTJDBZWd+OXlBZJxWNxaYSzITG5jORfA9SD/ra77KGBg/MWab7xM4zjtyXUGZOjXV5cUtn2phF
AU5Lulv2YUcem+spYy0BzoVXWMifqrWaOz78HYCfc+m0Oj8MtWHTlQWF3IZtqW8p+ogLFXRaEkyZ
0/3AxM2ak1d17/rL+JPDhOAGMS3GbSfph4+EVDEY7FS1RxBL/baeq3jZTlAviQ6FgMpNOK8BOlmf
bS1CGMaF97AoDZ1oSqwVU1rVlnPoeAnAjseoMdHG1RcmJ5M+K5EysB7XTno3ETk84bLoHmt7mZ85
IpaEyIeeeFDZuc7PAMvdji1Bu6oKld+l5jOHa3PQA8fGvFNwiGebGqB2vDXYMjQFebFxUpuzMwqc
+qTLQqZs4+3oZeLd8GSxiXv2sIDvMmf0kNJaSLLqYryfxVTsRJYm2BZV3f7T5aDawd+k02aeTA7n
Oxv1aWxaTldRKfj3bZ1l3wAlAlloK8EvcVveJqlrr+Ihtd4bL9dU7oxDHSh2HtJK62cEROFDh9hs
50wiODYtHNAJ8+EpTQN/4yJEzlajmm0ajtSBX9h9gT+XjYQpR8Ftfh/SAfLSEmFUXPtzQPnGGWKG
pCaOAGWe0UBULee51VJ6zdmbh5Fsz9D7rB6+OThLDP968uwzQJfgHl/cbG0jLGF7eBLdwbkoN1OH
a345jfV7sczJVRVOYhuWGXdhwFJyqiwnfF48Q2dU2Yq6oR139ZtrG+9nsPhBv8b4DjWXeV32/XmS
b+M6sq8t6vrPGl7UeVAm/shEG5S7HqaX2dtaUdOr04m3lldJ/QJjrK7WlazYQ/MYpzkqsbAP1mHJ
lNKWQTFmURdMi/U9SALVnCGkW6chXQDPy4t+eaVSSonES0lkVIOV7XOtmTQeMT7C0vSr4NBZYI9F
piAmszC5a2FzsTEDhPHNUIcF0o5B/Qwyjh0rmZjspAcv+aGGocMfl5tvWNzhP1Y+Q+tQ4+LhbI9q
uOK143AsNtA3Vy6y1LVivGMzCIYVKBbMgbPNaeCWqzaE3XfwAB+Ft8zyJi8zGvhjN6vuR5cWznOy
eP7PaXDDjXXhrMVJYnZJCqaai1s/FpngtVdELqeMXGebYQJF2wGVuYz1LPE+sUJ3k8qCieYiCG66
CShMYHnFS+PbwbYbgvJaWI77qrsyfgsC3/0cINuVmyx3i2rtLnLpV7pVwXVgmSjdxr6UP4RTh3sg
3vldubgYD2AWbBV6dT8rl+9jZNsnnEP99RKHauP7Y7MFlsjaDlMtOiRdW/yAWFp88yMp+QTJCJU6
GalsUC+2EgwOGRDRdRZ2Fq5HbuH9WGdsRIcJ5S/crU1tlWoHMUdcT1E9bu0Bj2Onh38UVQteIKBv
VsN4GYzTPlU21uUHCdxrNfjLEUUZ0EYfRUk0TQ2lv+zVIFTN+/h1ZMbHkP8/oJ9MHtIg7LdlOG00
R/Kt1QuMmwWmKr7LTVYlA1liIgPSDvkFg7wO6v6u7POTVQXVajAg6Je82Y0I68rNMPKqMRxONtrw
wu6goJ6yxabKn9fPJeo72VsHpwBQvgzhfVjXD/RyHXJbBZoDDzbhPEUUS9mGpap+78Ysv7/MHBsx
XXOU2HZQKdncVT+9Yf4mPOfRzHwoXHu7xngbX+bX8ehd40feNwX0jXAOruyMc3GuPrGKHSQ6X6zE
1Li4wgsnqzGp4AeUuj8hFLqjEH4QYVZcz1F+EfXmbGmFDiiD8xTOcU3noxy8c2G942sajPUCFHFD
wWbtZXlymdJU+yiu3sMs3iatd616yo6TE0SnztZXbh3t6RXse+Yxg2Hes0LJPcK/Z6qHO7dQnEY1
b2X31oJyBqSVTTsNnICHetnPc0pUMtPntu9OiSUif09pdXjzYYPWuz93BX/T4PzKnalMYixTzf1+
wj59CHnB0+74d5NO/erPv+J3EwpfrTKtk8Bg7cFANUNrBJeNIn0/brtSTSfUbTQYZqqPBM4OpHWv
ZIUuuvb/Esb4TUP9q2Mm9iMnjsJG72012Ud/wbVkZ9PyP169S2/6P91u2fdU/bB/7rPW6teV5ZKw
bCcWwGhx/9K2/U2b2/nStCfYY42smPg64nDYdoEESDq3epeG7nRbuUXyvwWk/o0K/udPcRNthski
EVUKu9jXVD8ebLcwD547j2DqA1j1RjSPf74lfhNQ+YptAa8zytqf+yNey4aR3gsVYe7BL0QbzaT4
agYI8Jf2+u9u8C8d/EQL20TIXY9pYxp6AMnQ34f9Yr9ITxXPf/5zfneTfWnhkyr3a3+qhmNRpNXT
4At/PQ9Bc/jzv/7vs/iL3Ma/oZj/fDX1HOkMPWN/rCFsUtpHojP01rdZ2tHOmT1KYzUKhTzPeSdN
nsMJGOGsMXaw8YicH33HK+6HQNXbwZ06etM2uEnlpNsyDrLDnBG4/PMH/c2tan95GlK7MIR+Bz7n
CJMyy0R4Tlyve6+8S2JU5H97pn/zlX6FzWRLCSfXT92jVWKYh0kfWqBbrZqXaBv/5bb5tZxK2F+Z
M/0YpXJuUnMEbxZc5QAEL9398krA377WeZm/RZz+FjbjVfRKhya+RURvU5Yul23NLu6JmVbOs0nm
L+1pIra2haMNqdnTqj5kQWn/j0PmX8k1WWUu6nWepYAQ1hUzhedONawUM02OP3+vv7vel//+n/uP
U5ppeyCYR4oPHceCcnmN3UUVKCnm7C8vid/dO19yQ2zRTJJm/BVDlBxCNs6kPlx6QUOLtGn4G8Tt
N4Eu2/1//5JR5CIyfcu641gCc0NLG6Srmvw+ndmaFca99BuieY1PdP7bWM1vQjf2lwWIaXm3Tsq+
P2bOZD2FjUfRL3WzBgyYpsOcOeLddwaPBms+OjfS6uf/MVNtf1mWIq3pliRpfyT4YzizellzkmGX
XQjLOc8/UUvviborxfY84wS3/fPt8rtJBPtLzOjCwHcTOqbHkTjpHLkYdmCtBzQoE+QcTesVh6BR
zSkesmYDeqekvmQqtLElyo2h7v42MvjvAvn/LZwgOb8EsIu8Gv2WDeRRMoZ+CgD39mhVHAdTiQpR
hsyl3iB1xtAi2PCu3JHdNJ0VZf8NLvTroD2f4EtusWs7AlWlGo4U5PDKxa3oNkXpc5p1rIYeN8O/
p6jxvJ8ycanQdo6eXoKhd4ptFhlng3ZjONgOEV16Xi07i7+sbr98ooG6fHnakiVMg0q2zkFgT9jJ
EHsbZ0lqMX03bP58F/zyFc9ffvnv/1k0PEZSo4E5tWPBW+YVLW++WaivrZUZ7I0Xq4aGStT8ZfX4
5TPGL/vy5rGNSsH4O8sxyy3vVEXCXTucAq98lVwYfuFy7OIUz04N+SF1kuwvC+O/wfdf3WBfVsas
bzkDDgH/PE2UbdW23Vm3kX4UKkWIHdb+gByV9LGuhhBjQ0+CBOX3u0+R5bqtyPzFmUMcKrFLCM9p
8FBQvN3aHN2/JSPypbyZiiuN1ny1UG8Lt8q0xcuk0ulljiPxUk0+hdsu9M1taZnlblpCZDOZjvdM
d+TnuUtIZOFOiBksR+bVufSIAzrUV+7Y++esiKPdn7/rX+/wuf5fVppx7Fp78TP/mFMkCFeeXLof
wis1ni2rlM86RvgcSSOfp6CtgM/7rbwrfRNd6Zit4F9uavfy2371bXxdd7j0vuf13hGMczyue8Gz
zkOdo+SgGJL8ZCOtciIzcYdtc0yygwtIfKs1jWzGA+1mszSDitYTCpFPo5R8WTSH3lVfT5lcZcQb
aPXQPDuTVBHfRkvKmzxWxWPYsWyBGC72qXJRH7nVpD/ksqh2Y6w+vYWRn38n46jv+4EON7Wd8C98
3V9vUrjuX55jY9EF9IYBi+UQlz/ipO6OGqcKOF9r8e0VsGnr3Q/GbFs52t6PqhefnpsrGrJL9yi6
ENpD5/pyH5UDDhGKCaupDAA0RpVtf+udrvvLYvDLtzuf88t7N9aCwi9bnqNtnPuM0y8xI5waHnKJ
vPjL1//rbTK/5MuLtsxCV2UM0h6lsQoUc6ReynUj1HRVZT2KGCrYFnIE333J9aVe5fPcPdPnsZ/Z
s8rvI1XGg6xzJlskqb9s3VSCzKJlt/PW82x47VZCZ4XA9/z058fm4tr51Q37FaNEgz8tljxmI0tN
78C0bVgjH7D0Qzj346kjYguB3RPWK5Uj78AoqfvgV3V+XBLp3NOwMVdu2DXXVubKYzHWfkYgTU/x
KnczRZzYNt/ELPL7eMmQl7tBP2+dGsqdRfkAAP5IyuA4hlR6//zn/OZL/gpsiq3LekQ/iY/nTj9C
dy6/K9wpj+Hs0/A0TIj+Zdn93WX78mqZsArUo6S34LqLdUdH2flWR238xhgPMrA//zG/+x1f7lj2
Q4SKTUOaMe+nPbHnYcusZLRrEv03wKjjhpfn9Bcr1ldAlJw6Ufch9mRY+Hm2CV2vf01Ay2zDsYmf
falzdDkNHVS0U/1DnUrkaipRzQ+TmeWxga9/iELachess+usdNy6+7wuJw8VWYqpzKeheV2MqSU2
fT6HyJJpsp0LN7K9nWTRLonEWlODQI9DCoTKDlezGPp/YrxECL5KtyKaSBj9zm9L+7MKG+c4xFla
rcke0aROW4/MdLUM07uZjHgUpsxf4JYHEuAI+pKV3y7j0Sv7acsLiEFniOYPsfZQmLIyXi9WLdcZ
EbF/FE6SbedMI1vTMLFue7ZALE04a7pN37r1OxpmndOgsi2b2XiHNoBvY2OrutlblUsPJNeRw3NV
NfHZCjP3qZX+cj33qrmtcnugKiM9gnhqcS1vTU5vOFVhUNPgbNIzH6K/SyqibQCCbHGs88uPGkae
3uoA7w91TT39M/vUplZTXlfhqgjm4ZAVgG1pFsbx2UHj8rnMA6upnXb9GSVDdzs5xn1tQy85JDXZ
CRpDUUNwlN3lD0tnzqlkFuktapLqNZxLc+92rruPgqoN130z+dc+JguEOq3zLgZBh99zvX2sE3nj
5bXbUH502+vYDUkSMzj5DyBxInyFvPISk3zmvP4JDLPnuEvnrnvufHd+sWfvhW5hcrRyH3lKEub5
j0rAhlNuND+IbnSvQ20o5tdJOB4d3E3bidP7u2HeAT1xU8VP4xxg1hN4ax6jQsu7qFYoKymoNlxg
ZhyvmnYkqZhEbsFP2Qhdkilvz8U8myMLq3sb+y49/Ry5wTb1ncwHBOxY2YaXj15wV1XFDpuVdxWL
GXWsB+oKe59NWxapFeMQafbaRe7FXSuYjV15nEsviYmofWFv3X2kcxtnV1pVriTR2JO2Dy/WF4YQ
3LDczZVN9TdjM7YZu0iiV088/9p1G3glfW/Hz8FI+GQXOyo+XxRY99rN2JkE/py2WBa7tt8IbyLw
huPJTYmHC/oBptDNVQehelq5g+zO1JUkcEmh7RVb/FluuJ/ki2zlwodmv+evcE1Vh0S1VUtlYIpP
qo3VtzDHtbjUY9zQXC2adZPTwVo1UxRdJ6qLH/EaBZcx6uSEM2o44ePJjyIrEYmMXtd5a0s3sj/0
aTxq7B9JcRMGbIKyuK8+/GEhmskuy9qpUjWXb8Sdfwp6si8wQypgusFlSm5qNin6z5+kSWz405Ob
u+u81u4zcw7th2Y8L9k4VlLdM4qR/fAdNz5x26lsE1z21nnnhedhhrDWLFVBxosGKQcL+QM+i/dR
KUWwMtHLsm9oph18Ql/WeshbeaupKjx1jlpePEUeMGTL9IaGKXzjDdK+iKXsUgIK0CdW5UT3gBRV
VqaroiE/QXdY+JuBjPvBWpSDuZToUUQsuEy/a7uvd7Pj17tOJ864KXLHvlhixfIqxrT/7KNFVBt/
yJEetn0z4mWV6ZGm7UI7RJk3KhFtuy5nyvd68YbvJqznV59H5FXZsXWr06o/W6kXvQLVnz4lEcpd
M/T4imkdOjehlCF5+Hlhw9VXyWefiA6GOAHNdwTHkpHZLve24RRHz2WIu7tR9kUx0xUnqzDydRmU
vh1N4D+qYsjqTVj10aMcIh/PlRHde+kRgr60PilMlTb5TEXAXk4Z+sklTayGn4oLrrcfqZOxc6c4
EkqAxCxEMshVaM/TKdKUOIhcLxeVaoV2G8xivje5rJ593c6Mzicso3lTPGeTCpnLmTv1EsuFZGwV
x+VhtOblZI9uWq+FiBZ/XdWXwFmRNmQzbatvrVVYFe20Sz3JjMlYaxvl5GS3OLocb8g442vz2sbJ
kByKHpHOBmhR8NxEkzgsaWg+pR91W59rRUilG0m3hLNp74Jc56+CHdOPKA6JA8mStaAq0vFba6Lo
R7o4MzMkTjw9p9Dmz+3cmp8LifMHofryHBXk7ohE9g11UJk1N3Gl1bUYA3rP5BnHcONIVGqbxo8G
0tET9YDYrfj4XKe+xFY18a12fJVmRYc7OItgWHbKpFjk57b8HvYENB27tCmxdMnMdHTHG3kTE6nb
l4JPudJOw4xE3DdbWVrdow4a3JxcJvIzQTQt62gx7l2OfWfHO8K7LckNEnho4ZTkHEbwJA1zBc3T
1/cM4NsfwL29A7tns1mWXDId0Sw3UtbQRhLt3JUcFdetZetjrueSDFqqrgMns4+LIfcRlHmxk0y8
nibPErdZOeQ3zUBsJO1wAOJBqvWagI71VtTMFDvjLBU7x3DYOwIIzZqZZs+sNBKwa2JfHQ1nKQgn
9kZv6E9g4A5abkZPyDXmw2YTBz6S+0jwVgl09RwFUzfvWiZd2GiHjPf31IXMbZx63OJBE+Maq+0h
eK5oPccbRp1YEYOGBLLj8KZcEdJc3oW6ZAP8dGJ8ZSFEgtQoIiM9RXF2WylKTcVCfLpKKvIKlVO5
b6WsyhsT43tcsVuZSfqEvrc2hFaIj9lW+qDZLt/yZakPt0uYgwmKrr1xB1tJBGxldGTfLN+0H7GG
m0K2N9IgN1v1MYqYdRE3wYPqomRrL85y3xLyOHpupdggCb9u1oPtxc+JnMunEWwCQ8q+VEzfZeVz
Uznl1pmthsetah+GelR3mSXHqzkoiMc7STvf9nSAXppZR8wRtdZp0va8Hao4/Ggjlv8VKhdnX/ME
7rBYEsuXXD9RSEUkEkpsE3v8AbOT7KYayDhvgIv0EkNmRbOVCaGwuxwAx10/ozj2GbZ77fPRe2yM
bB8jUcarUNjiraz8fGe3otoHU5tvZc6gg+z993EWBNNSYjkbIHMewTbGtR4CdIc3yezV67ZPnEMS
2Lm7aiPBFqUuvN5sMnLxK35/dLv4jnXXBKJO9iRw/GmlvAnrlB/wzZAc6sQt9w7+8My4/XJtwnx4
VkHW9U/zQFBw68X2EpJi0tk3Eybue1yL4MmqEPatUrtLvBVvV8+QKbM5wPsE38cNKgYnpPfbT0cl
Sib6hmjSIN/GrvkwoWdVj+EUqn3aN/qHJlhOysXEyqx5m8IP0mU6XRBQDsv4MA/WY5/YCO2YbzXe
s1UhpzwMHvDj1TzTCyDS0W9bv+u30om9x4upb6PToScVGY32OZcR3nXJNMWKNDaSgWVp2RlNsyId
rOf0dWC7vIvFYDGxY9E2Z3gWE2iebVtZT9suFO7BLhLtrlTg+v/0YcKUFZ/qoDQVXbLK/jGbugmT
aeR8ZIoBubQs9YOZ1fjcsALvw7YVZ9etQ7ntbS9/K1xV3hI6r1/iplpeMffg7Eyc/MoPG3UsTE6Y
MSudyySlQwGTd8uVN9XDR127xX2ShS8142SvLJH6SM7Mop7OS8n4pnzvJ7PclPU473htx091l9hX
dqfMaWwD3GgLE3GhkguzTq2MDnE/iKPXiOSZIZHo2eFFx3oxu1zQptilU08bZfZJcSW+SI4JF2g7
9zV5jgDwrSIKqef7xFMZSSltlgdfstQyP5cuLgMgU/g596wI2ZSYz7HPGICa5t43W7d3yNkF/njq
7SLf5jVmdBzMDZOPJnZYLVLZdFStqpjDRqP8remi6n5uOolA27fqq8Yu04Nl2wQ/Y16IG05DSl3h
VRVXs5firf8/7s5kR24k27a/Uqg565JG0mgEXt2B0+l9NIpOzYQIKST2fWMkv/4tVxbeTUUVUsAb
3klCAWUoPNiY2Tln77XbtT5gO8UdR0VBblinwCAQeTc/Tb7K7hCyR+eSwRORyrGlHupZ8xK4U7OF
u74+r4mbfzKS2XwqGsvfI8sfqsAltephIFXuFBHNfKmNrj2NhjWhSJcDAXS9c1IGWjZW6wh3IFvD
0dfd8AEZJ1lGxZq9xX3HHpdoIxhSlEYTKiFiOuBFzPOCLhL5fnljOa6xRwY3h8U1GHLD6jBcmnIg
XTVZ/ObWnYtil0bOCr567IAFD8BikkE1dx2SXHLVZC/PJGlp3Kp1Y9wQC5c8yMF2zrZGaV+gmj67
RSLuEBcVW581tO7UdFTQnx9TN63Q0pMTOW+AZWryaCdzn5ETjAeRSudYeknzPdGOhVN3yd6Mssk/
smM3MSBWHya25dgHoSlBtIjVSWXx/DKMnj5oXyTnrNTZw4wn1UfFnWcQEnDM5IGJBs9DVGZ42BYw
L6O1rT7r1FAHg+49Z2VcGpu1lzMx6VnVmKjkJsNCci/8L/ZsyJvYIyeSQNL+UEXzteOpW1K6ZW8u
iCCi9Gnu7HY3up390kmj2FP+k3+NgfSAeqd9XYDuc5ZNGqCKPKDo+oeym/jnW++OzXW6YGHwv7ax
YR98zGLGCefD3KFWypK3xEsmPFO5E5+8Ys4vGclJRzWP6TffS42vfpwtITLjOnDo2E4nzlcV4SNI
c250kwtsOp1/8OxGME+m9FAiqZ9bDnbsLBgJ8fo10EMMvEB2v2Zb9q/04PC0fGGlt95mo7Hfsowa
e51yJ0CpE3vEQNXRzgGG94TZorqL6oQBV9ShhA8ALVpBNRheSFchP/JTuxtBQOWJh0FhaVQdqb9M
rpRAkcIzNRxnkJ+oYnEwqli1OLgR5QFVK/z5ubWM/L5F67NNc9neYFyA2YoEegfbyzqNVJZnL5a8
i73jf/HEPDTbQpapv5Ftgkt2zOi0bPreqoptzUYfU0BbOBBTW992WiQxc8imvkz5ih6ijEveoc6a
NlM1J2HCafshyddh18gyvo/6aj0XnBtvulHpS0tG4VE7fvqJ9OglqHMb0IotssAlyWLfJYkVFIYb
hX7CEBCzx4KWvFn3ghb13kbRh7JOLzyalaS92+UI3ZkTxTkeW1P0mFc8v0CvahAAaRJXe5zaGDez
1NSg4AlPcZaRFWml80Pp49UjV3AK4wj1o11pdZB5Ot8snsbgTzBSuq/ayT+PfZIgrJQe3zh3yRnk
OhWvjKL9UkfuvTGmBOUKGyMURV5xWyE8+BAPkXVqDRv9SD6nV9G+uHPdrHtz0aSXN86kxJ2/yAFg
pN3Jl3wsh8+OZYmvusv6nU796szqjQmcuOyGhFBitYsdoS9rGnQsqd/KhWBdjMJtdiai1d23XUoK
pcOuOdu9+FzIK8M6BtWApZwU4m7nMnj7Pi39dGuNaXVEOckbVBAVLDfkoKkHM+fMSn6tXx0gFK/b
NCunB6oPrDluHs9hDkhiR02pMc6v3omxrRFG5eKfHK/Un5vViD9w2hl2a+Yb20EXzs06dMknmp1O
EnSW34Vp5ObssQlTDzeC5thX6fcuH8QSOLbr3Do+Qa4MuDuH0Me4/ujYU3WwB+TXMRmauAwRTZGI
6wqEuWtzb2lZLWHadeK2sjSbpieMy5R47V5KczwOnLo0bRp/uIMGtd7Bq7C2hHHNzymgHD9YVOlf
kAxfs2Ith6zMWqGcaAwPDlCd39XGGo9hCrqPgRIxiUhRZ1qgCIxrcAizOUxMTnESBNpbK0yMdv2R
NdC803TQjv1YqXuXE8TnzOqGoMPl/UH5kxU6WeQ9Dl1q6K3VKiSngymf/TpD3xaXMj/Xba6ZAKeo
WobaregydjYGksYM83V1P7DDuA999tOhU8TLRzrh1rhdKecCPKNZhl88tnZjjpJQ26V9yI25Ohed
WX5Ix9TGRYd1L8Nady7mygpcFsmrfpVFZC2sB5w9xQP64PQtrohFJhB7/UZQKDWxO6/uIxLECDf7
tITkPFubpF3Wb5wmrxJNX4fIP53Qod26TU0j2nqyVgiXehDIPMOnKUHMjoZeBBq/Q1i1OJnNrid0
lqj69TYHY/FisA4mwTLW2T6152lndN14B65pvodqvYZdNtd6o9qGc1dOP1gmkwoNE7EyH2VM9+Qg
o+TJy+K2M2TMIq/yh5kwLGLSpZO9DGpGqpgMKCUxLBAkGsmFM5lKn9Ky1LcogHp6UxOO3sqhfma4
SCuoitcwmfNSHbKa5hyAiSJ/8mNj/CagtlyiNW4SMsh5Ym9QSkacOkvtBUNj0yrUuTPetRGn7qBk
3+D99dLdYCGg1HMPwgFBV3n2Mn9UZ8MWnrNtasfCneCwmE2dKu7tES394FryOcljPLoMwcdNh8MJ
ctOgd3ZUGYfSHPSh1wa2wpF+3iWj7WkEuvbnF52bqJOLGt2R1XnuLT3e6JEjkfVQCOgiQOg5AzGq
tcKYwGmCyPIel2oj0/wLjcaE57XLUDprmfl7U7BPb7FfFBatH90GDTqXPc2/yTiTNuZ7IcnV3tf5
KlTGuxcfxdjZH6RuFv9uMAxza00AqJ7sSRr+LrFSE5OgLWwSzMl8psdn2ULGjxOMktc0Xec9FTRF
t5gdADlELquB5l5ffLQM6cwb/A91/AziWTbbKTdcurl5NN1gbadD6BjXIBVezYjWeZCkggO0DzV3
Zg5wbqbiWqW7LnwUga/F6FyiZ71euqFJPvJ0kWa0lIe4Y/OkhPGFF8VHh+zrwgCmgHjMdA16Qxo5
RJjnrcogN1jxTeviB3uw7LR+jlr6GluvS3yk1AsOsiCpM3qM/pi0b2XWk05eJd3ScYFoK5zaGTHt
xl6MZQxxvdj8751OEPsl8pranJQMpWx/1elGMMN+pu+X6qD1OJHvpTlX+sSMBC9PrHVpfKnLBtiP
AK/AVjy9wSpwvM9VhnUAtGpjgEooUzfb27JLYL9aU7Mep0lbjyknMXMH0z3XG3aAYqWn0bEfd8no
bNO1E3dr3MtkQ8s1reiETeJhdnP5KlxOBuirl/TOkRY3fl184vqqClxImu26noe2R/z8gpEm39o0
ObeeHpeTiCJqGzTCO0VOnR3g/aFnPju9Sx+AbO5i4xSiPpSOEYUeZzEYDbKgQAQwgOFizfNd363x
A96BrN10PGgnHIzxfsZ28Ng1S7EbLXeNt8ych9vWS3p5oJkSgw7A6xyWztR+7r1l+E6jtd+JPnJI
KaS1OMVMfBj45ilNIpFjlRXZspEx3uPGcNdtN8YFLnNJy+y2SOf5R+tcZe1jrE1e0iq9XWtOQam5
MvnuRZzsWd1ILiV7YT9lq/Ml0RlwGrThX6okR65oI1e4yaJm/IIiJr+zeT0fEpX1NP5U+33NcazU
Y7ru8BalO8RRxmcWwSYJiGjUIbSA/JR0SlOOMZb54mTwU1c9NN/FGjM3sFK8CxhRwAZyVJKZuDit
sXy36fC4gd3NzTPW2GQ3tTOECjzkD51DA9eLK3WiezN9YzfQ9EftjnWFm5SfJkO2r5OfJ+dcDjie
dClrsXESS39C3eAk7ITg26+iONwv3UIbbwRQ972hBlyFu3EduAPdJoG/T5/Jas60FfwTbqWx3FVl
Zz4O1chiFalm2rpR2sc0KxKsGmvUhNipPHrDcn3oGeheFlSN39zIi/mQJVIEPRmD2rSp6E/VMNsw
XLqGVkzE8KwyxnNCBfpDcOwKafFet8KFlvgQKzUGhMLX3wyCxV9lVienxqirV0KP828wKftDO83o
jKJIGtuxuIJh/v+GqO/kMf0U9TO1DFagufAO69Bbt3Q1y6N3fYR//oj/IpQ6/l7f/zEs7f/7//w5
pPrdl//99L8r1voaB/H/Mn63r8Pr374z5h2W29fy+z//fvtd/y14Lb6/0UV4Jcz6518d3/75d+v6
ff/KtpbqH5ZNYe17WMs9/5oB8Ue2tSXtf7geiBVXKuWwhjLE/1e2NWFo/3C5Kb7yJFBAaV9he/8K
t6ZX8Q9IMHyfJQBqUWzZf/95T97fo//5+m/VWN7XaTX0//z7T+DY/8y9lXIFUWDM521TsCSq92Et
eHF9BzJF+pTF02XuAMos4CWIpq3m7eC3UD9opE+ucZPXrr2x6tXbljo2Dvjm3EDwBrHS2o9J4n6P
mS0eB44SsGXqaGPK2N8PpvsbaqVz1ZD8+oF9ySzdlIyDwbG95xAObWF1y8K5aPHc8bhaCh0FVAXi
2Kx8E2OggxsRVnFqX+LI3HcGeRu4lqkSwNIwRlRdAHjmoag12yEUF0SX/MGSdEsqf+vR2zwWZQUr
h9dkY3r9x2jMwmXwn+24iAL6Xh4a5/YDeUM4oLZlZsudJTlYJzZ0pant9tPQ4x81kA5OxZSGMYBe
urCGv5d9fMY75D/MmMt+o5F4p7i53kZfmbZ0CUJXrs3F4ar9SesnCmPkU5fVU+I/d/Dil3H4iGbx
ghMvDjoFiiLqsPDzefkTNINojp0jPrY3qCPN0aXNT17uybSm+gVS20uHmo6TiuP/Bvn7E4H9y92z
OZd7AnoLDVGXl+LXz8lMpOrGoamf4F+cUrMTW2QTzPj8gx3XFwhd9d4efSOIhHNqk2jYRfYitlhk
4iDO72NQBBO8waU1B6ya8U0yjs1nbedBP7QWY7YYyuHMTHH00k92M/3wpP8BD9sBC/zrYCdT6Irl
rY2QkU2T7IMic90jENRQAYjftWO1i/PihfoCoUS27IVfjiSFlp/GovbDpHJFEFmiDtaga3n6RwzI
Gy6U8RtRzTteOjeTi+Ry0EbTZNvKsa/ynj/dzBwvIDdrqZ/iObUPM6tBsMrZR8wLLikTYZFkBb7C
ZuenzQ/Pa6Ca9vmPbky87dgM8W/ERD/Rte/uGUuYdJUrKVlhl/36cezR8Zn9ju3TWpavNldq3ypw
Ymba40Nc5nUjmhTFX859osYMkj7hOavULk7Xfgu5B0FJaVB8F0WIICq9o3llBM14xc3JBb7HWD8P
zKV5TJPbxIjcU+fHD1X2lpfCucVn/Zxz/kxJTn2Y7Iq88RkcS2e0u7XTZvinBfxfW9ifl8OfydXv
f1ePxdC0Ld+U6j2fcYyIJijLpHvqdVpt4uRlTLLXmCmoNe4q3hluetnuuiasPdpFsbypaqI+wb2H
9dSgA0g8mFDjj7/+VOIqdfq3T6UsTwgpPUYb7+7A6mhpgQTpnkxD2ht87FeDakiP/iwGfHnCyTGQ
6ue+WPbwZWuQL3eF172YkPJcMB+V+JSMVYriJPWCPiX3IJuXHsds7IR+DtvGw0qoXes3F/NX4db1
McbapdAdswMIdAVXydWfHuOR2UuD2N17QtfHfmCY0R6AwpWHw2P811foVzfBHz/K9oWkeaRQTr1/
Y4QTiQbgBD/qmlYSxV90AzovQ+7K3nw/t8630oeX9tc/9Cpy+/WuuOyc0rFxkPKf9/4Ua/KWa7Xl
PTle+sbQAEzKGBrl25JWapP66+e//nG/ivr++B1dx3SY2kL7FO+X+EX7U02hze/YoR5SQICyy9Aw
yy8r+dsl6N92We6d63pSCM+2hfXeQGBMztjAvfCesmt0G4tDhxrlGvdsZnuqZ0AXCmTY4mQHM7OS
neff5s4rtNDf7Pb/6Xf2BQwzPg2a5veXOC/adCytWT3BgGUakOuLX1jJpknSx7z/XbSx5fwqAvzj
EiPj8K4bk8OFfreLGrKSEJNT/8kstNp6AtOnLgYCEevlE7Avg+kqY7h0QvJGx0FvEyMFO+IsT9Qr
NrK1/pw1s9iZZn2DHN65AZ7l1kwho/yZocBlsjxrW5l+eRyvEopm6Y+rMk/I5u+VhFMioa0dOpUf
u3K0d/k0p3uVkILBmJQuDlYnIFa6xaDbPSy6zzh9pM7WNseDVzlhb9cOo/maTnbZbuPpS1zDhjRM
hIidfSUHpHCoZ3FM6VmxYgOebRfbDWAgeKUtQsdazE1h1wc7GXwOA/oJK729peAvgrZR5wZhxVYO
krai0jvmTgSrdOzCTPQP9eJfcIAdIjO1PsXG+mVdo7sxVf3BndN75VOFPfUyTT+bcf3iJ1UOoJTk
C4ZKsgCFbqj6XDCq2hV9vY+W7ruRrrQGBj0xYjvmI1wD7Bh9oE1gXJivaZDhJK5TGc73aZX7lzTu
f7g51uYWyCNsjWo5LDYjGJ06TGaZTWY5FvHZTZydlUta5ppqbU6vSdzgZB3mfnN94gzU7JTZ3te2
gojQrHXQm/VwWIvxpVHbuIxeevRXN5WfnUYd1R9k372U8egcIoUuw3CMZw6d7V1qU1iD/t5k45js
er/gT3lh7jm51WFccMDuML7vfC2h9CWGt6MqLOgYAJFQtI/VWsCPQCJgZdXhrxeQfz/r28rjVbZZ
Ijk8s2r9uiAnGRx23bXZMzgOfIuR/kqnEtOPpYO5btNwWCX1ffRhZRekHRXLne2BBfM6exN5Bv1b
wziSnHQSvs4prqEPQex9i5uDMcbJbz7sO0H99V3E9KIk/CbLuh5s30mM47ETri6H7LkXICjlMqfo
x7LbyGMaY6TmwecyIiYiqxruXxZ6ufesFWVKR0vfgryFkCFY4jLmJOf6m9hhgJIv/v1fX9L/+Ckt
rqggBEqwTP3bUc10KfrG7BmX09aUOqzMJMB4cO/3BdoiewIc1775U/nZIiAsQHwIhCDwfNcMoqSA
i9mLAGdat1Nd+zznv9mB/8PBgTuupKAAdR0243d3PC5qIA+rzJ5p0fyQjQVkoB2hjLXTMUfyuemr
8evCQCEgA/SMkPNhBUnMQDU0HcgO41W8oxMdzql5bSQabkCGdAocO0ppDKl0ex24bzzL2YoeveRf
X9ufGTW/7q8+uhDuPCdPNj33nQBcQ8FLWB+7Z9vi1DCbjEdqTAFS5d52sRcM+T3UiGl23f0ozn5c
d4dSaZ/hqLOfgHxsHWPccub55rtdGTBQy0Afj3LTT/KzI4pTlaFhZJS17RWtNpQfDBwt6Mmeb+09
q7JuB3qUxNDDDPyJ5AIcysF/ozLsArW0XlHlLLMDuAsZpD9jWhCXrChAyg3Os3ZBngxgTnIbRORk
fVU2M4O/vkCW8862cH1JuESSLgJ1gm3TRfj1jV5dQqbZx7vnJP0SrYs6aNASjfZh8lr1S08VeIux
764AzcDQ90FN0kRbWiQBrX6R4HSa7WLcrcPUHKH6Qwy6qW0LgXLsnUiOUqcobz+62dBsHMTU5zI9
sI34+0yzbAi5fHfErhjn9UM7b+AKJKd6hIM7iuZHPGDgQ+gaX+rWC+PmCraYDe/p51fxch4G48qC
7ItD4TKLHl03Df0aEp/FtBtQ6GAF6Pqc3ZwyejNQ6lIzh8MoDcpr81ukUhZuiW6BQQbyM8d1g0So
9TCTfqlX6xxXF3uZplv1NC02xGSip3Y8GuepcGG4ReV9ZRneEW7EV3Mkoq9vSpDqA8QWAY3P0eMZ
ecx47DKjDVAJeKfSiU4iYTiBSkLLvN4mdau2SjHvK2Z2aQFgIwBKZAdjs0SfyjpOAy81vT1fIZQ5
z6PVP1SWHPeNaF9nNNmXtPFBeWnxMe6W6TL6jeJIhdxlEV13WRWdWDtBTGZl88x8tUsCL4PeiVJ+
QTqljF0HuHfTeBUw8276ajE1ugHlsu9ywNAyWwkJHL2OnUe+UXHj9JlcZNFOvquxnBwKoB8l0NSz
Mdo/eiU+5omw7hhNPo5pbG1QmDTUc0a+U5b6Cs0KmV0++WD3GgNWS2+HZkQPFp/sUwFTYgYVzIyK
SK+2R3A9mJ/Lztjm7hjdRHNx6b11OFfN9BYzB4kTYd/WS+Rs4pz+e+yqgmaq/OAVbXeu3WnmOUke
ShnfYqfyD7MQK//2IQU05XOst7Oh3Y6Gvb0CpaUUPeW+Eidj9Rrs7XMM5S8zriwh1AYAs1o5gFOu
1a0vyqdMmW8AEeXlCpIFhcXwXBSxH2YYfQBwD3dEtG8tz0F4hKbrISagDDDMxoXO/ykxv3HQmDc9
WFij42xI/1dtqXouCk1EmBlNc2jJMtlD0ipDDL9v7KdfNfKObRlXr018o7L9aAlst5xbNq1TfAbD
2++iaj2hEIvhjziMrCtq+xUhpEgRVvnVaRb2s+BAikSBiWoRfYesB31tRdBj9jk88cm2d8pPxzBb
4GNHyLL3jeYvymbxdtHCnpR1KTk0UQaTVegDgwPuoNcwvjTF9xkNQFCnzrW3AuR/BSq4H0tVBH0l
/ZAXyKf7UevtSj5iwOg3Ruit7E3GjrzLkartp9UpApWh5iv66HLFYw9pLvZy7oZDRp7xtfL/1Llq
Rk35vYROEM68M0E2stdxTA3HvBuv9iq5We5Xq+B4VyU2PYWCJHhxpXnwdiMa5MBfGPZxocnRFPqc
eCMTK68kT6e5iacFCpNdZ8cZZ07cIMdY1846NI59Q8077Mx8tZ5q48GpcoEmXorQz1rrtoWY+lIV
wL6aHriYWZWPymqSD4uhxm2hvWNK1umBFOs2iGpnOsyFq4LU8MERAv7Op+9t7y9PdHe/VsJZTr3D
THJifKDLJEAENWwKZZvbieANBCqMP9Pyvkw8495shtc4qeZDHXfudr06wdVKOeElzr5sLLVzrtBC
63tdz9menQRTOgrPQLkwzw2NKLtZSMeDrAyANsm/Ja1wb2aiEPTKw1Wgwz0uoAY3FUe9sGPHOEed
wmHpWS/CnGP4AZ7YA59qGRRW97XjoQCNsF0ivDors7yzRv2aVjbUJGJzOs56Wb4elFc8VrM0D1bd
sBh6yK/yqTxHNlIFDesomBr5QdvGj3ks7GAFcsVJRG3Ksem3mkAICJt+II0Nw/HkOW4G+lqCkcuY
tS/Toj752jJudMHoxxy7Q9KX33RWJqdCmreqCnQ/Jc8oZjy/JR+QVQ3fgX5WizEBTMK/ePFXpj1F
6iyBQRzatvFIpUDlp2FdL9bEhB++iTFLRklkdG1MHdlhJnR/x4HiZRUD2TUu01e0hvH9et2CpkMb
SZTGkhDQMnKqreHJeScUjfAk0+I8GSPfm/kQpWUTtIuUAZ5tI3D6sT2Idtj5Mzd9LhqxKSc7OdP8
ZaprIne3BHP8jlF9B5J79XxSLqaOCWlltzexOdPDduYvq+rLG93qeyVmGNlJ6j2b0xgOCJjsxH2s
rIcxpysoYme4iHRBompSqTQQyPOBnEc06ZdsmBXOh8xE/5mYN1gPP/m1eVOY4/yStUPgw9wOPPIQ
doPJ9seb99Ht+y/oklghmu6ODLCTl9rqMBsckZJsXA+V8MRBxSt0GLp+MSZj3jVub5+jCVXMne0O
dWvfzn4Af2tgkKnlDvrcpzjTERtKt+7rSBfH2P0YN9GXzrDazTCL9tAO6ltylT6j9HizTUJQ/HVe
gqYb0n1W1Cn5szTiy673Q1dbO8JX0Qs7A/c6nmAYlMYOEWy51axRLGwxWEvfZnWufyxJLPepUV8Y
xJQ8BMRo2S4xGlcEjYlHNfBHm8Bm9jFlTM8fHO7hNla85IWxALw0Z4BuFoiCWjhdyOzkZ8jFhUa+
CszMswJwLv7F9jNBL854qhpDQofHYdfxmYJpnD6yOMdbIHFrUI6jH3ZXUIqanxbK/oAgX+viac3Z
35t3rRpcVgBS3fy4Cd3rppWaydefsbd5+mhlvuRCD+4pS1usWjiB8H3BJtfIj+a2RCAQPfp62Kdz
ziuNZK9eslcNEh7vhvdYNwzaEfI3m1GC1KgbXtWJWn+VFSx+84CNk13Oqm6MFV1wfeMMyaujdBxa
c0M3oeYHpMdeuI9rlt+XJuoMKnMOIe0SEPDy2Z+aH80gHlYrf0ZIbTEjMh9x0SccZaBtLUP7sSA7
QBn5k4WOepwREFGTFEgGmXX6Nv7JJ7dH+IKHkNtqxByuY672UsSfk3TadjamBrSN9DFS1JKMUyij
LIHkyejPnqr3ftl/Yfb2uZ2V3Ek7uTMNTUVgJV8h/lECuMclYdZLpPimsYz2oJ3x2dCjxqGR44pk
qccuQ/IKa0k5wZse3BppTuaixyHNxErptKF9LQNzqt1N1Ec3P5epqRd6U5d4nZuy4PnKsdLNpdhG
mMQ2/coK0Oms5z2Abchya21mjO1I7icOmnB0KybdU2y122kKR5LPN9GKYbDjHLxRJMrUowc/yB09
StigrlFvIVoTW6eu09CTmu2b62vLyT4Wk8+/PWTDzsvS8tJPjgHov/AmhJTI9dYCVqc3l1gmfRgG
NbsLapuOEV3aYKW3Tij6HzmA4LO7vrHkAMyH5GphIpn3PiZxS2XIrNv8rV3GfitlOm6tjhUgEoJ8
G1fdAFdpz6ORXKwxTo+qMA0SSxyqIrxBe/TyTExaN6SycLdmNyM1mcsaVP/w0Vl9k1Zt87XMNfVT
YfU7n0f3OowfOblsIAQX4dBD58MxWIV+Uf1gfG1jKf1I0kwfEmD71qIo2MzxsC/JFj4lcttwaAum
ytGYZVY7nPJcvtA03aCUDBSY6m0akbqgG3FvrXYGYl1QCwx6+xMw6l+796oejbOTkv7Ttt65lcuX
rl2RDtZdt7FrUiSxYzj7FngkGk7steM43OjcE7t5YQEnfgNBwswJrCmpCgvZzRfHLF6QzsPFba8h
GBBs4xK23dh8c+MEPAOJIGXsfZpNrO4eL8GxMUcWhjnmWNZwu0DPbXpImMgEObzBvUeEAedhWYzn
MYGV6CbpdTFa8FA1d4TqllsUueLMb/qcsHEwNdSnjCtILlQD3o5SGKt2GCPNyYFX4lQHVr+iEFrg
3wJnI6mpBgvrbGrMH9sMrCcuzv7HsspkV6JOmd32MevQSNS5/yLL5FUX3UNbI1wlrxryAlu4R2wK
ojRQrKVPHoAUgTckb4bBJ3d9Ng0GhK9z7bMjZB9gIWL14eavOZHcOkM9JL0uzNpkX+Zd/IIq+VHl
T3JMxI6NLNm79cBv0AFDxdQDpDpFxd2Sf4QHBWBgWbCfIzrfpF7+kNCeCJARfrXS5BvS3U1jxo/M
CCle4/HQW5RKqMc4IWF74tPtrRxON0J6PG3RCGcUMyBDXOxisYZaofa4/Dl9jEiEmjKie/dlrZDE
r1pfItU9gQR4cpP1XK4ZrVwvFVuspY9t1T9pOFQbajoD8gkin3bAhud5E/EMk3+pkuYC5rUMLAC4
28IyDn+8w0DJ8W11xJQY6VfkXPWRotQO+7LZe6t7Q3mSbcVw6y/r1zTPHw1n/DTLUeIwMD/kml7T
wExmU/VmexyG+BNKxAcrFhio/R4GSUGiT13MGTSU/pIsV9bvEiXQ7HZ9yaeIykvWojRyDOtjEdvu
XsbqOff8FagZjQ2RuyQxwLOvG/3I5vXWMQsJlAVflzbMkyDuODAphTbtVN10ffQ1RgO0MZy82hbZ
+EKD+mGJGKQSDVFvcjWSEtwaT07kHcrR/4FtVyE8VOkuR1MLsdcjEpo9mQAS/6JqygrTG9xzG7ck
Go/0ehE4BO1w7U3SkDYMTkE/m0GL6hla+G2oxq+lplFomHgGoBsTe6TLZrdsr77oS5mSdcQ1YazI
hlheBWp0+j0SLk6N95EDx7o3xqdYJ1+kG00B1ay1d8z8cwp0HgqnM3JOuSU0jqdvXe7zuHE23YKz
DtyqQh+rhnObB3kkrKBBPXiSkXdputTegSoZ9hGiw1BLcZb19FUUwxf0DfNp7uFl0tY78/sLbB7V
gakrey6AcWkty103YKSBIkI61sLo0bcMHeDqZIOw8m9ELEjk5l58VZ9H59w0L1aW/UhttFiuQdgB
MQiQJqnFTZaXHJL2rqXgbCI2LjrpX92xOTuIpMgHQ0yGwcVJnaekWb8D1m368R5uLK2Awv/kdGkf
Ngr9cBql+TGTxn0W9+5JC//j4tmh5UdYGoofJH3Vt9NAnbyalX8urbwhEk1wmumKJ2l7l8Wjzmt6
uqZtXxfHxp3scPbNJ6e1ScZW0yORt2+1QjxWOOXb6G/R7g2fpLuOAdlmDBQjqCCJvnqRQa770KvI
rKAvKYwvKAO3UEbirc7UMWItDSKb0sk0PiPkbTZlzp4M8bUr1ad0sg5jZH8zpHnjcEg7KwJU7ALr
s1UP1q4Y6Pus63Ly03nkonACBonbBAzRkB9IWk2ZbHbzJOijL0KezfVGOv+Xu/Nabtxcu/StzA3A
hRyqpuaAAAkG5aw+QanVauSccfX/A9ljq2FRHPfhnOyqvbdNkcAX33etZ7lSle+GmHAtonxCrIFT
dFUim89qDq9+N11MHof0BFRzUs/EuLnKUiUSV3lN5XAkdWTecR9vuB5eJGWfO1i8C1vu4pZQISL+
0pybHoeitAWBO2/gmHIeBL+de58dCFTp0Y8IOwnQfwzlnCM213DNKsfVm4lwdQI13fZF5QiAyh0N
ZvBm9IbnIZgS16c75GQC4yAAmoVvkfCeMMi3HQhf7vzxc6UPEjdle76JOIbJsRo/fOdE1FhWapqB
uZYnOPugoU1AW7gKmu+Ug+YND75xN3Up90HZGQptgy9ZOcOBxo+R/bWpILFOtXFcowBlmtQUD0PN
Gm70RoxdEpYB0eZctDupOqQkm8zHId8SnmC7tXsZqaidddEtlSMwvdVZnSbdharhk8ujuyoSlTVp
CndRTMwVOQLSym+VBPtZ4YYKULoxNdeiUOe2KCEI1gLjbhADPJHmhARjkpQzOjaBUyoX9MbiTSnW
jtR6FznNsOh8krlGijInrDQHdduzWThyTNLLOEKE1wmvy5PngiLO2JmD7YvxvJeEGwNftVfzrYvK
v86Vzuks6y0pUWx7WrUZTWIWIcPZyAw9JzXqeJsMxl5n4bWj0npR04GMWSoCLLdc/31eUaue1xPw
fd1KKYHE7ZVXuiNUjW7Q3+qWST4FySEpzOtCFN044/IcWPK10EIvLwE5VPnWT4ngCSWUJGkVkqMB
Yt0iAPJ9ERbqZ1E1KbE+UjtJzw1hvGpLgQKDColYtRAgCDfZnCVGFFVhPgXKpKxgD0E1McrIjVpH
a7RNHBFzhg9+jagcY2pscGPvu4Max1CgE5/FYDKvJWTiXPwidRfrHhBU7dL0un0yIDgfaul1UoBN
K40MqVka93HZETjfEAPot98Us2MLFwI7p8hpx7ij1rLRx2fIWKmjMkMpZzfdlUCH02YaOL2gEHnY
drS3540gBTTPGQWDuuJ3P1PSm7nYJs0aXiFnF3arNVWuiLNr8JYyVu0kIF6iUIAA6JUobCj88G46
+RzIdrCORwGnSKhQF4mqbDPNjWVRCBu0Mt4cGEKVZzKqastlgPZtHWzMEElTUujKDna+bcGIWL//
ZmI/ARfA13IQ0HY86+tqIDukDi61UO5tHDn4B2sFC3ap9Ou2QXHaqWN+KA3P2BWSbxuEiG1hZyp2
MR/Z+8Q/tFmPY5j8pvvZTbNN5Db8pqFnmbLN+4Nnr+mI+AJfHvTVVpmlx5WW3qBKNrmmmBuuIvgN
rcY86xtxrXeklFmlJe3IDSJkpdZM9Faq6bQ9fybA4rnLiXOzh75SL/1auaix3DrvtZNuYvmmvXhB
cT68o55AHVnHf1jAI+QuBtjECka3IOAhzlr5OowtqIHqK9CFNyPsEobA/OAnLlWYB+c7LjJkibMF
zSVlF4K9o3ntW9N+wOO+04XhDX3DdNVxkjQSlmNc6iIkfG3YSojnJRAutpa100rrGeDYt7/u2yji
v3UGloLCwMLLig5OtRadrYoCaFyEY3pvWZRotXS6SoSG4KqOP4uF2Kggh+kYBBuLJ4q3B/Fiu4V+
Vm7MqOs3GuX/OHhDar+LiX1Z06VVNlZ31eFcA9RgkpZcnuHrIQEhE4e1L6zVsWarScKbDtrMKHg7
gGiAtHTzdkbt0EdoA6dLMafpEQAXqOGDh+1LLqaYAEYDr1DJYl1bdljD7FRYiFdTBAgHV1YZjp0T
xwrFH+UxinBFA304Nw3EouxXgisGPSf6ljKxwtWxhvvsGX2yElVZujBqn7QmE4dobdw0lvWjwREI
+OMiKriU4z1c183lWNIQSduS0hZXMIny1SSXb1Io/DDI13EkqgGd7EZiQnkqSNeWxz1VnEqyzeqa
VImseqDXIziVSmRAhfVMb6pxLVhY7zvN3HJDeRhDQqXykeWEJXtbW9FLOGQpOYHqZZHSLTXEDlEp
MAsnUTMsk95THssHtW3vEmB0tmLxykIF9juZQGcGapgYXtIqDieD+vfE6UypN7GHb0KwVPh1HRag
nE227pDPhVxaRu9n1c1NLiV8yy0cumqKSiHV9WehoRZAInzDCYs+l5EP65bvuNG0Ml4blXlg9zr4
aQbAWWPfCXKDyUWuaUwabzyqeEqk8oIyE9cxZqZnKBhYRWq2uDENbqu1OV94U1R6JTlBhLAf0hIH
SFYmd0pBGEdePXUiMDNL6Azil6n7sYcSMMfiwTCY5qfZEcLEl0MNiPhppRldsYpuJEoETqZX54bM
JbbOTR5SIFD7hzuu+EK9iUgtNqDv4AmEOECCb79m/7irLOr1OB5qu8rUwxi3GH6HVTzh42vfrBH7
nwn4gAMbCQpjhnvOlDFBSZnfoESOSeuJI3YMtck3+FxrciqKN2rQkJDIpKcKP+Ew7qLXrhjKc6PT
XauIXqvBO/Ni6tvJ4BSWJK+qpj70sa67xhBGhIxIW3oLuFyHbO0NfbyeYlIqTEAEYqrhOBtQmEAQ
qcgl5MAQlcVzaPoHWRmv+kkZVxCnnjUlvFUV+coslUtR4jJPBcGNaVvZcjvjIJGsTIlfAioZvvW1
Nq6Ii3tORugZFfg2g3gw5Hwc2kd6jd4PcbxF6ifbgoFzgVjgAC1r23ixreOzcaiQcYASu10gPAy6
QKmh90k/abu9VhjgSGCNrUZJOVcNjnQQxNgDe5Jgcsg+w1S/jmVOYyD0r0uSlnGijetULcI953Gc
fuMl+gqVX9sNax2oCF5vYp6nTqOAxVY2lhFkQ95XqZEM2+rmNpt7FCpFbD+jNoxomboWwXJYb4Kb
Xmea5h3TVAvqdcT9JFMLFduvaZEhgqFCZ2wV1lNSUxMySgxcbaKKTmJcsY1u5J66h9CxsFHufsLk
/RrE4G++Xqbfue4L/QEaFJSV5MKgxl0iWjHB0JrTteyeMMgXvPTjaqy8C6H/OaXVS+bzA8ycN5BM
3TabY1M19RYvHzeC+b1YNBymoNp8/Z1mvcbyK8FWRbSIFU3V9IWksuHKSXqgnt/L+RxcZkK38IOA
zVgud4WOHY0KIz7D//xHVUXSLAWxoy4bS0ZikY9KpJpCfj9F/hzYa7yCRXwlr5FJFW8zLG5dq//8
+m/+W9Cu8PsMEVUMalwIJwspXiSGcJkxjd3LalHt2w7JlzFZB09PinMKck9qcU8gsrb3AlasRoL3
nlVovCrj2ciDc7/yzU1cSC902XBY6vHkzphHzrHiCVj/giv8LsFApGJKCDMlTcTU+6sEI/fraMzb
sbwXpQq4rKnRrPYc3AITZ3JeDTlF1In91xIJG/4vzlImRBBNsgIHLzPZMXl1cuD+Wy9s6RZbrIFX
Gjv18uGBqsOs0MftPfGIdAO4AXpWvUVCDmaUJxBY5pOXVKzDOkpVsfVxTI35pd9zYDP0N+KbfuLu
UM6ksVoPZWvNR4/9pFI5VGoOfIGCw3+kxmUSOQJufrroJbV0coKSM9RcblNgm9YLa3Qq3E1yZzoI
gLlSpYm2FazRdM2kfFI7yraJFQtnEUsBtj7coX58YYhVeu5nrDeVMLc9R6I0/VDAllX1BDvH/j5B
mJeUabRDSEjxViuu+tQjnHBE82AKJgZjaXqmUBFeK6DIVt4gruI+7x+4nHd52G1bBez1GK/HtDiU
1uhfECujgBtHOCwZjOjgmXSoZme0MkK8xBtWDXVrWzK42is+CaFoQnK1T7ch3TTHzC6ryDtjGQHP
VFnGhoMHHYvOcDCb3WJqP1B0FuxMKDWsMQgnqG+t55yhdcf2AfAkznbZSJvITM+BtDl1Fq1lKwZM
8ExBiETrftj1LW05sVA8J1aFG/oZG5omEoV/+W6qctpAUBDY4oJsyxoorjKxbLdxzU1csPKNhRvW
tuqs3xoNsdyStZZN61GKp44CAux8a5b/eGmzadg4yjLoNlZgi2PusyYT5RwYvaP72rMsIlqTg94u
BuNFFbW3dMonehd4zS2pulasbN2VltNrRYxK5LHQMxRJYnGARLEWiHol1F0X9l1TXAFEqFGVcqeC
sWXSl2L464ak20Jk1KcEUsuDtsW6gUlFN0UVUbKqqQv9W134qi9q2XivqIxJYm+llah0OgBCkreF
TLjiIgg8ogY0QIPMkbMXQvwG6oJwYBqEz2M4UNuNH4B6DknfgejGW8t5zg1QOTnmiKhOlBD9pZT9
S/ZtIEvjPZBwwnSjidA55TEN69BtAkh0mM3VPhG3iemT12T6xvkUGo6HK4VkdlV/SUnNNND4dO0G
40RjxzmNT1zkXFl1WhlT+K0dpe9YIISt0L0FoUYUHoGljjLEcIbD6HHoCYD0zF0aUf+ugxr9f7cR
h+EppQBvmZOdEeJr61n2MlaFeqgV7Tae75niiMgg6cUdaCzzzLOSapvkNKiJ+2V/xipA7hW5cFy2
M8fzFUI/0+yHXpATPQy5RKlEs7GNpIeQs4LtFdHW41LF4ncRWkRaGiZysz4GX1UXJYKK4YHEX2ZO
nsH9ir53mi8Q/TdDmdvv9N2pUfUZCFWCQzVitTb5XCyHZvmOxeuRjP0pkfxPrkX3LZ8dffX/nv+t
V7J2KqJFm1+djv/nPHwFgJX/bL78pz43QP7yuXgm//p2s6Pwl/8yQ2Sb8bp9q8YbajHJn98BJ9/8
T/6//p9/GRFpJONRfM3bjAvNzZsf5tkvHsVZC3rc23j1Ur28viX/a1cnL9mP+l//5l/uRkn+A5sM
JkFR0pHpzma8v9yNkvSHxA6OoVA02Mxm8eZf7kbJ+ENiWqJCNjlVqPLMpf/L3ChpeBs1EbMkYlVU
e+j9/4O3cbE1C7KkGqpqaEunhODxMLDoA59HMEwSMuQU9VUn1LCP0JyFQnelpcZOrpRZ4FW5YxSA
LvWvcuKhQc4o2w8P7hNP0bs/6p9D299fQ5tR+R/8L+QWy3lvjPU+KkQYUOTNBtQ/KFCn2cEM2k0L
YgnNVroWELOemRqEtFKtYYVO7Y8ykh8SleLb3BSXOulFNSj2SAJFWINevB2mRroBlHPXt+pgR8H4
kDRsyQM9epJOoxvZ8PMbSaWl5qXiPmnD57qcHpQh3E1pdEFQ9S5IUnorQ9VvUUH5WyR72noyZzFb
yZckEuxNM70dmURONPlX5VhvFD1fo+G6K9P2wkgpX+L0GlaZOQiYh8TnUpBeQZevyBo+G7y4WcvQ
grJEvB1nEVTe8R9j35w6pX8K/ucla4ulHSSZLjTl0O2tiOpiR6+llfjxYyjf0I3ja/QSkDeFVlfg
zLKE0CvOxgJMXWYgMIDdow5Ef9e12xn9i4w+0ubiQqEMCmpbXej8974ng5NEXbhDWZ/OkWUxWzAa
Ilpm6D66NUhAf9VPXcv/DFp7KuHtJqp+N4uHafp317SQT5zFF4rffwbTQg4PsVEEPmF1+9Hrrwg5
OpBqM9+14oumy8RVp7KjBvjUyYXRkccZNLDZg9g2/NkDhupBJ0C98G+jPnE1S35tCeR1J8gBK8NP
npScInupxtqe68T7ZGj9cjpxLpXlX24v/3z3xRE5Ju2Qi6cIn83zt1Yo7ZWovzQU2QVYeBNiBgMy
8EDv5hl58oMec6ZIAyfGX8OdNbHJEJn5oGWCyAe6SmpJZ5ZS25aR3xDWhsZqOsXyn7/PZxN2NrR9
mLBBVgB4MwhAQyZuZ+SoSqTPe21wA3igs5vBf600Bo+Je1WJbqeq7hDx++KWbC67youzPJd6PI35
iSvGrz66fx7b8rJXSD33T/jGXYp2B1iK1r4Cofndt7IoQhImqUe+WFV7dSzOyqQ8qxt2+lKfGkfr
ZOLhERfjldbJi1ElF485kr0g9ECZpLd+Wqcr4EuXnt8c2pot2k9iUFlI7Nn7n6H33Upyvc0j4+3r
xXSe1Z+9mnlofXg1OHYy0ibzaq9JbwN8MNV/s1IKXRHSJYjYMbFvX/+hTxNr5nVl4bXUWA3DNGzL
vZT3O3kWJ5Qpj8h3O5mudIsAXAR1DPbT0k7lRx2dIIvLrpf5dTYkxIKQ1nKrjuYhIjGDfHpOm3Wv
/4zDjIiScRDuY7+1wzEivUpD6qwjBdRLBMlNw/gARwPZEOGpLz5FZUuLr+q+Wzkwl5QYLfqUZmp/
/YyOLUbqYmfTtVHQqdEXe5RgzxSy5ZUcomYsKarPr+OlC6tt3uR3UOHuA9Yp21TTx0oOyLT3tcJm
v1nLQGMgA/YOCdlOT2s6DvRDP4SvoDVu+rGgaGzJ82VOQPJwyuknz6vlJ8NoeR9AW1n2gaqUe6Mo
N76W41qcs3b1md5/VwX+5RRPm0ncl3LrejrEX8ISww41uQFhRBMuK7PctmjEhqh8FgaSgRExl0WP
PAgInzi8tHjwpio8G7XolgAm8cSgVI4M/3db/Yfhn2VCMqaeVe7jSuG2gSOOsFDzbGoKzuZx2F1Y
PVGz/jjQZxlawul69BY6eE16BhHg+75xNYlrR5qYYOnnlqxRtzAuVTCnMqG1HnoFingKTMGEzN4k
3SSyh0ouelA86X7MlW+W1OarPk7ctg5fxJrsKt+qbrJApFgu5ujmx4OZGvTSsu6+aPITP3xhif97
DXz3CH344R6FSBNOFZ4zUjP0LDzourdPdeut02CaZO1FXD3xPg/apGzUqoHjRg88yQTn65F+7Ayn
LraEzMRsLTNm93FO6zqZxtRmNcZiIdXBVcGhw6LU7BQKrMkqF29iRX0FQtPYYWvkK8NSKheD24oc
Xp9Lpcacbn9AHgU/pEkt3Tzi7NUU5RzNX95TgJjTKabmGsqyvwnlBmsmqSEFfe6E7qiQwdvMaJRl
gamtKf5ZtPvlMxPFvwsEi2Rv+WVCLM4xrsvtMp1r4wLFfT+l96HUGKLZshLwD+JNXsk9l9nqm+ZF
NGo07wpaEf3HXLjosuY+ToxHuBjPSZidmWa+VRNkMr6yLQJ/PfR6tSkD9fnrJ/xek/psSi52OUOs
e1Pv5HYvzhk/tV/eoX8qnaJT2fQUEfRdIDcbBRkoY76BYt7jktBZMh22ahwqHFTsBvOxRcy8ExYq
uZwefVevafYV++fqvUv69Xd9H3WffdfFltnlDZWLuZouKv1Zk94M3QWA8itVSQ552l7GlJUsvTqT
05KALSFYy+AHW2O6ggpOD5JzDdkWCmntWHewtv2sKKMiJ7ohzuOQZzCAwGnmpmjXhrqtJgW1i88v
9fYRMAyCSNw4/4bafIc8fbRHo7qJdeMgV8gH0ozm9HWin7WcXvlArfgGpnPjo7wLg2T99a8/+qYW
ezD+siQM+o49mEaWq5SFfguT2183sHh3klkZNsYsc5WLoNRzHSG1xwIuTJY7A7Je8FP4WxVn0iok
Gn2NLs1wlNJM1xDNU8BmgbqtgUmc+rLzdv3Zq1ps44BeJBHMXLOP0hhuR06lbwfcZTyvqas8+Ihp
nHyec6KCyBZtCMgbKz8DLObfQIlMEUVQkbwyw6i97VOqEhP1z3Ory2Sg93lj572SbjC8JLZenzji
6PNz/OwrL04BIzjkUNCsfF9rYoOIEyo1bRidYl4oESJdTGslKBpcHRGCVaCrdGwp3+otqvbUL8+i
KbwxSu9Sm6YX8q/8VaFxlC4SYphpx6h2J3qzKVa1bHCszTpJjGQDtQERrhxxpzGIzChjEitrKXxu
Lf+qoWqNuEdWt5kQx1tFLmVkW6RUJQH/R4l4Z0XwwYjdkeYiMZQ3msc5cD5IejVM/CCut92YPCMM
ugp7yS3UJD3HNsbw9clYzNb6MMHOoJ4EhFBX6x1FWbge3XzOF7PBrTv9sYkbjtgG1UjyAmjyJYjd
yK1VNr83opXFOUYqY3SlYlLsIRzyqAquF3Xdk7hDSRlqd0O4tI8DngYWQMgGurgtDXWxtjLI57lS
a+sylx7jsXoIVe0B3A7mONDTnR/rOxWCqzNmBBB8/V3ffc+fjI73o8GHnTCfI4iNqEj2cWw+Ql/6
1gw8dzJ4HtRKe8nl4Aoj8qMsG4+pHFwCm6O8nlcsiTrpDVMGNQGV31WdSi9jFN6c+FJHbkzvl/MP
X0pBgRIMRkaJo5TCS2mMYPHTjm9uPZR7tKL6B8BFpSNjWloHyENhvFKKTkphD80VXSdrilbQ2NYk
BK0TPrfW809Mp6MPbHHrlLuRkncjFlxpkTmLxICvNKUG6JvAX+T4NOxixEeGoF+S0oegwULVoOua
uDZSbntDMqiXQZuTG9K3MrUFXDYFg/DUwebI+qRov15opCkLzaKV0O6pMeSICiSDAUjTx03SPlVd
vtaZ5W2mbhRIQ6kUXJ94Y0dOwMpiu03lVMSGOPZ7L6RTE3sufWxqYqF5CDwTl4To1hYxTJrhxANC
u8i7r2vPxWgENzLTTOTDw2FS2NKC5gQbauGl//uM984f+jCIePlaX0rSsDe67l6JEvL7mo6mWTxc
edCPV3FNXUWLs7dUMA7o1XZKkN+q1ALsSJ00ytIChC7Jf8XJ2HIZil6oIl98/bjeWTWfzbp/73li
0QpDu28DkJTUdPxvHofln9IoARTs8hojFuYOzAabMOwOMaWyhkJbzNUYdWxnd3Q3t53ZoTbu2nDP
ebK/bnw9dBQpuZl1rpjznw2D+x1pTXBqm8sTX3zeND774ov9z4NnbSDMavcQEu61xjLXdYTUoiEt
oqigEcTNt95nf1BHda+qzQtN65S9BDuU1gb0xEDEh0hW1BYChD8x7nkIoAqQmKOG1E/N0Xmh/exb
LrY8nZSsALcOuk0JkYolRudSScRCKGY/lLJFnp/7l4Rs3BfJ9GCqeLlyNjuwEXyxlG9XKtoduvpn
+iCPRsVhrO0doZAb9/0h/qcewf9n5X+DN3C8+r954Y5H3f+z8v/8b/5Z/WcE/aGj5DJFCVAHcAKD
6+qf5X9Bl/6g+C9p79QwS4Hf83f9X9DEP9AwWAb/qjVzD+eywv+lG2o0FCBv0bgzRP4hlPv/pQPw
2bBi11sGPhuVCpYN9a6renBi5e4mVJLLpIBfrBhPtP6eFSW7hxD85zihKfQ5THFeO5ejeP5zi7lm
eTLUskDSXQVpaVqqUL1PlCTn3eCzT17Ojwn4kdU1pqvJD3x+ZTR3xKzcf3i3V39+zBfQsz8XXpAj
y3DmQSOxSGhQBTSOn7n9Wly3rrA21u1GYDteaXskcysurifKRp8/Jkhd/MgP63ykd0WisYK4Wnto
qdlDjzx1OJovYP9+TgyrXz9azzDm5wQD8kv6dfGjdWNXXUl7ecPe6RRufWKr+mzznB/Y4kgRd7Hh
FUFruu2grPrMsgO/WEnSnSJ+03FRf/1ajj2meSx8eEwWwr8hkTzDLYdt7f9IovDE8/+0bDd//fkv
fvjkJPCNZoRovPWm9IyDrE0N+A7rN6Ycy5EG9SeOTTjf5dWA2nloOJmlSmGHseD2JfKIMfEuvDjG
ppj6Z3h5LjDUvjDLnsNBxiTRKbcC1G7U5VttjP8TCOyfIbq4cWOfUausV0xqy98HRVobZYhBLVxV
0XDiqUifncTmp7LY4qWWjQUQpeGiCMFwDlRapWnlq/pFFZc/IRPDAdWQ449W5ZZ5dFDS36jvz394
sWxIBT4jYwL1G9c3gsasmFbd+PT1IPr09Dt/+GLliLLaRAU/GG5mEgzTdLd1C6SqEp5CJd9oSfak
WKhjfcluO4RIOPP8hsgm8ye2Q9fsmPSC+k3LjVPH3SMTdKkhy4hOqKwi1VxxPz4Um2AjX3H5RtCL
C9AZtzGUkVPv88gkXTKP6qhJ1RBbryvgvFy1tYRaUX3pPU6zuvykZVThAuBsHGPqxylFodAgLa+9
9Ckvqm1VdbaSIJf0m6cEuNGpL3VkUpuLBUrWhoIcHk93o52yGXbJJbSoK+18so09xUKHROv6xKM+
9pcWaxRSewIoCSdzQ3FX6f66DhTnxJiaZ8Qnq6y5WJnUnvRuKEkmLxFbol0g77SRs/IG9UcKwyd+
wOd7nvZv2aWnwbJiV2q9RxUFCyEKTh6fIgt+fjTQzHmAflgDmW+jn0QjRwPX3M/7hOIKbuOe6tMe
e/rzo/vw8SUkZTPIJMa5eldXOBJPHASOfe5irYjSUPFVsdTcJnxRifCp3K/f6WcXeJYJc7FMyFEC
RXXULNfMqD9n5wm1u8S8KpTHrz//yGScD4+/PI+2ESekAmTdeBgvJDfPX7y2RacJs1Y+sdYdGTDz
KfTj3xiG3u+6kGEpKPc4DvAARWV2YjAuwLB/b0DGYuKqgpl6TTKnfbnKJtt4O0u/riYHy58T39Ef
Jb91jd1JAjTonVgsjrzrpaIUv04EgYMJMKZv0B7s0Tr1a4598mICE5XcKBowTzfXD5aKppsF8uv3
fOwdzH/xw7ivmbK+QtHVjTzrkJQEg+vJ+RTVu68/fn6Vn6w8xmLWxg21HLUbdRdMwEqcsORUhbAO
hWTN4f8Nhf6Lkuan1rljT2kxh9tJ5FxM38mtx2vB3+i//fgXk3gSSREK/NZwaZaFrJ5E2Z54/J/2
yZjHM4D+4/MnLmyQ0km2XOmW8bkDZL32XRwbgy1vcidzhRNnlk/b4/yhmWf/8Q9JUaFOus/gnKDP
qj/qsrURopkTekXzrKp/TlivCHP5+rUfGVX6YmZLhLOkNTpFt9eaTWXMPDobctxvPjR9MbeJtpEh
H3AhgRJlj+vARk1gOs0KYeO62BMldPX1zzgyevXFloy+siuoXGgu0VHsl6RKmLWy8Wpj0wjKdqIK
lISnDvnHHtliimO7bFuD4F43DR9x/0UstKcXw3kGfDINl/YDDPqlRMNYc+t152D+dVK32KorYtw3
gpOfuGQdG8v6YrKjaVblqSopTV6DmNnFe7gJj/Jtt5bWwZ6u6fPXb+XI1vfehvmwZKmaX8tWUZiu
z9YXTRsxpKBkbMl2/r3PX8z2hEAAcQKj4k5g6vQOfxeoHyS/aA3aEzvFsZ+wmPWiYdGoGZj1Gr7V
lRKzXmn1Xin07RD5J2b8kQG1VDFWUt8YnhdoroGlviaW2EvOlXR0vn5Ix+4pSxlfXuSiP5ax6Rpi
LhGggHG0npNnZwZTFOSrNvtGs/qRXgK9Gb/atIP5DSjJtyAxxz2+zodBpYofJMnB9NPi1Leah9on
A11brAx1XgcpgBXNnZv7OzCZ2y6yzTN6Qmt1U16OW/Xm699/ZK9Z8mPb0Ro7onhMF/3equ/1dWcE
J8bfsRe3WAlgo6k1AlSOXiUKhMHRabiW8svX3/vYh8+/58PkSUGea6hsPdfLQkJfvQeP+J9AkE5c
++V5knz2AhZrQFClXpZNhv5+TO+ulO/ePtuhPL/tWG+UPYjIK/lsWCt2TLb8Sr8ot1//rmPvY175
PvwusOuRaiRsCV29bfGvxVFxYrc59sQWy4FQZK1qNJXlygXue6Sb0XNRn6j2H1kHtMU6oKr4ELnJ
Gi5NtAup62zQnBvJn/bpKJ04gUlH1v6l5ktsu4EwYUpslSNt5Jf+vNt2NpC/52ovONGJBe3TXhDH
i6VAy1D1AP5Fj/3Sj64tHCSDp5wLqnZVltFj0VnPnWbkjt+D6BomgJzYLunRNtqtHymXRKxPm5yV
gQwKDV1ciHkmLrL110PjyAtcarCEIGlSUO0GiNnKniziMLxgG5b+7428pdJJUCBn0trW3ELSVy1d
cLO8/b0vPv+gD2Oa4FRxGiZTd4GfWdqutS672P36o49Ml3eg/oePhuuRaWnDdVdTSjjnQnxhkeDu
/N6HL9YAFXlqG5iKzgNf98MTkqXfm4rvEUMfvrUYWNKoQW12fUT0FS5ZuddfvVw4sTYeO8Coi6ku
in3S1xZPpbe9a0Na/XkeL3s7lhwwEnv5kOQnFvljL2Ax89N8FPykpyLtj3Yt4AD15RNT8ciastRG
4GmMjEbnstKIFyMzTcqGs657VrTuxKn42B9YHO49pUjJWIYnqCvPOCVXSjc4A0Qv1smn3xpAS3WC
BbjIGubjqizudBqHnMhOjKBPLSasU/8KHKn1yrC4qXMSVvfpTbr1dlBhd+WZ4MqreGPtTq2I78/7
k51wKRQQu0nQBYO0YA72d/Ws7KvQVK3iAMASSbXQJaLVpHnPmjT80LVZFoxSnCIoFXPxQanwcY3J
ueHJSDQhASdF8Qze5XswyecJAm47gxOucf5oEtifvn5GLfxHNkr3xCyibRr9yw7zpN0ik01901Eb
eW140DtgBRSzQlTtho3YR5e9OJ06/h8bF/NQ/zA7owQaEHIAnUfbrwEJblA3q8/eDp4RAokVZHBH
2ImWI5/o8R+ZQkv5QdwSKUWqHw/YK2wlRK1Uq7/50fNe+uGn0BgMcP0LbBnhYxx9b+QTs/7YCqMs
VhgyC6tCwRvvDhtpE9jKgXee3pvOYNPMg8++jk4s8MfqX8pigdHSDJDRqFtu5gOTsqJ9BOQMttJB
lCcd4Ez5qPV1uzGqbNj3HhJAS9rDlPuBRBVwkbDGEUpSSEcp4rfmtLyoPwSIoHOxUE03lO4MbUsk
7IkPPvZLl8FyoVnB6olE0yUSBJEf1PY8vq8w9c4UYDyqyTpUom1QcsTIuQJ5JeatPjvEg0ZoRvNW
tAhSgsaIfu+48S5h/zB2CA9JIXfQMZDUBz94UMFwnjq8Hxs+8jz1Pny2lojw9AVOBD0A4wfVBhRy
Ll/NPk1rJW4Qk5JUfGIbmW9Mnyxf773ID39KZtUgBoBtBLTXaoiTdYAas4Je2tQvAUr53xsVizVD
nLg8stYTSl4eEjirpnaqGysviAR/V4DlxTEEV3wUjV6GCCooL4WovWpV2Klp3iK978TDUFl3ZUyi
n2HlaKSMNHKUvn7Su+5n3inQ1hXuzdjwv+li9ChY+lkuy2tBt2670T9Puoqo1Iig6HRV5hb6uLw4
cIi/CnS6r/VsMei76dYCtrACBYb2Uur3siKdpxmq1czaQOzco599QMS4STLQ1WCWVg0oVlLCyjMd
IDfQOWE7tcqlTr5FWMR3epq5YU8QUIE6eqqt72krbqx0IOlGfgQHe2GK5ovS4vcVYqzJcQ1sX57D
CagmdtIKbv66r8Hyt73xLatit8sRohpOH8vf+qg4ZFUDBq1Obwlakuc013094FlowG4bhbKvrOzW
mnM1ylK2tTa7MeTsesyqW28sfkwNZmgylcR174PbKLr4JVeDQxP4UGmaWN6AH/4ONm8d57gRoApB
OG7xRRp9993gbhtGbMia8uCr5cYDFAIIarB1rN6R5bt1Wj9UNdb6qj8PNTDccPZukOFvm9ZqMbBA
FJV8QprL9D4RfWISR+N8pIFa4A1cqZYgQqevr/SsB3YTtHsgACHEaQGAvdAXq7gAOmwE4Jv97H84
u47l1nUl+EWsIgnGLbNky3I8DhvWiUxgzvz61/RKF88QqlzeeQERYQaDmZ5uT5uXV1A4Lg5VjLva
Hm/11bjPaiOHREIeFd12U81Qz5zmPzsr4ipDXRvEb2RCMrXJpY8uqx86c3lfm+k3KBzRhw1ij15D
7wGNx1+7ZrKL43cqNC326xL6UH2ZnBuj/7WBKlTr6yCvlx8D1GTkVj4ScHihh2k5obvto5/jA6pT
Z/ROBUoPKmsLqR1ARJXKqezuOIO/etklGcCadzCHZcWBSZ8yKCd6eJh5NkhmK8v+WIhxk0oojpYr
fdC6GIroUDMAsYxxO6R2VEDySlnBu5BuBkUHu35I8u3FljPfAlsk9qR7sEh5yJsJXHR6VzvWIFcO
0QF2hAgzdZV5iuRUvgGNAhpVdM2nRn0j1/otZvE8dOClQFulrdYvyrQ8gPio8DZrvYUqw3l/iSzq
CmC98t1y8mfP1oUDg3j01LS1acEPb+BYXsDrjWUowB8ENvjnUhkCyZweB6hSG7THDrUmLsE6O4JT
enEsOvXATbRPsIUgaVTBW5EXfn6mTS4+SlbTrNJ3jMjggZjQg5LlOfkAdYCruMRtnxASmt51z8q9
K5gAoE4aSC92BTIiIKseXeRgguQBXTCma6Zudg/YtGs8Xv+tPfL/4q749MAXs7K0QprxWEXuek7v
chBQoSc0zMLY/EWsH8souFg58d5n6uHiV3pJBw/g0COJ3ckesXvQsy+CoXlJks8s58XY+ZKu8GGf
CfLZN1zqGfdVNHpaoEaxuwkeTvu7/atlYm7vcouHSjY2vPmm5KDIaViR3pcG0YnnDb///2IOI9IQ
MaRN9bBqD9Bxq4wGPl9wmnhrv///YmxwcfQ0iwEDmUYo+fwDK/T1k8Mbl7mjUxlSrXKJqsfU72QV
v7VJEL7w8tOfO33xxaCnMzdoCyGLby/g3rfBytnfaB0J5Pxfug13QDF+NKBB0Rq0SBGw2FMwz5U6
dMtBvmzEEES5T6FX+r1pMmH/LBkge7MyODkF6BlkFA8qrQQIA06g9lnwu5horTd2VuSYKG2QNRsP
KVpzugwSECCeU0WVMM7bTmai92SCjkKuIlGpFuiheirbEtSGUZ2NgucKx4OwepFqXSFUKKF+oaAO
DY3f7GRZe+u/AjLDeTmVxZK4YAESPFU5p07el/JiySZaqKoCmaawGbYXSR4fQfvfCw4exwplxsg7
pSYGgU5HqOhgLPlZ6H9KUeJlX+wv/IfMGPgyLNJsxnCzWjgAiZSFa5BG4L8U7AFvjxkb79s1Kaq0
MkMgYv0hhkwvutiWm1YSrDpvfMbWQb/TQHYVRS8DcgK6UTkozZDqTy3EMvB+gHm1W5KsF9KIl5cB
jSfFAkwNIlelcg8ykW+ZMYsXljJwomQJIohR2sBY0UALc1jk4PrgvK9n7msyZXq8adjdPlUh6Qfa
DhmYtniFYhGkYa7/xtcnCFR0/z34trymcbyhs08Lk4hEtj8HWtCFoqTD12dfY4HCdhtDwmOJ7bBt
buL4gNyVLjLZr1dHY4HCUB4AuFaT4c6Vv4TcArbtmdlxMwQLw/vy/WcvPMK65OjnQE8THg2I4B9B
je0QVXDuOdALzWbsdk6XWutkiIwtywZ6eN36WS/xY5Wo1IPzCVTwgUggrwIH50deD6/Xt5qTFgFn
7X+npBREhgSKboajO/prFeqBElme4Wkgs3SSQ/JM3MoHxFqkHv21U/0/btx1MsA5YbcGNv++hZBE
A06J61PhjczYtQnJ7g4wbVTJ5HNj3UE37HvjMrfyokAbt926OIQSJHTZ3lMi8KSccFJjQbzQpRrB
TzZBzMmFognwFlOk++CgDqhPw1XwKxyTYKG5u2hWBWUVC+4OMmLlL7koUe1G9AJa2+sLxHmuaCwk
t+t60ATbuBL6o3a0g/Flel3flVAPV68O5F/Ipj1f/yXeXEzmsEKwKhtixIGo+wW9+p5py52SH2Jw
Bl7/Ac5zSLMYC6+0toOIuQYmxUg/x+EYggfR64FN8NRgCudIiILZT8//39IaC7atUNMFeHIwQxAM
oZbZggtkrrdfdCpfhpWAj1nOIIu7IfFi01diyiBwSERHguPGWAgusroGwCs40YraukizQJggnOWX
60vIG5y5v1Eba+YpLuDGukim96S/7ZrH7w3NWLg+1rVqaci3IxmCjAno4CEjmkbtpAlshWeRFmPr
ST9aa98izaSFBVj8brebzF3A/OSCg8arXBEElOd1WVxuh55DpTMQ5MxHEJJ47bE9AUFUuFuIBvtn
9ER6Y+/Gd6IsLWdPWJiuqS6toYBXIKxLeoeevMypFZQsZFvwZOW4XhaiC+tvJLyU7BAFy8cakiqQ
R9RE7Cgc0ID2fxjdYqGZpACiRJ52wFgfxh5tfIig+zYSZc7eYjBHhl+CnQvd2aLrhOfVWJxuYg/j
RMsaiSBcjdD78tSj6md+ChrJgPSoBqbRcJpEEE/eEu5bdxFaLJVibouEBJe8nrUKPkDw7uO4THP/
vYtxO6pJemnvT3JQw6eRDeKgzvZp+fO6SfKGZ6wdqkxJva2o8uYAV+b6CJnclzUOVKqIPPJu3F84
SpMxettI5BE6EDsoUcMG5AHIYNHFGkKlNrJc0c3Cc/wmY/k12SBoMuNnCupMXhZBYfemMh2UlOuD
iookyhvgKbu+aDzzZ+G8gNPaytYAbNP7Oy6VBuAoAJcwFk1zRk/2cp8inwi52XshsHffkC+WkQX2
9uCcKdG6ifsGZDReEgHr7qEVkMK9EZRc0w9RdM85yCyoVx9pPyJJDjQsFKBgPboY0Pv1819jAb3D
WqIBG7mxsAviUxL1YXvqbqDZtb1ODqiOHszT7BEf6D0QVijB9b36kpvJhKQDExEUq0KbTkMLxZrp
90Y8nEGJsDrzoJ6AuvEnqkG+yNiVZB15kE3wmOuPc6bdo0F2Q6Zo/xRZuukH48eUQ9QqNkF3msan
OVNeiVzcpYuyl36Wx6XUoCdn+qXSvqlD+rIhXz+AOwCUqF4Z9zc0gQhUTaQbOaF+Dv2CWU3B99Fu
J0IXAc6M5/IMxglZTQKemt0IwKpfHTS/DrVD9wtMPfZJwRU4/E0888/1deUdE8Yv2WaHd367ASxf
vXdW4orBG7yRGZe00hLSWhPAnegpTCkQ5eTpe5/MeCKogEOQry/jcF7PbU7BJfpyfWDO9fzJTnXh
o0fDRmlod3EJeSiGc21FkogogPOUZ7lSO0i/t8AQWdBf7W7b4WXQOkjkVNCwyP1xgbAP2IDTXsSJ
usfhXzgZFkwM5anBAjMpYKNQhCrm9zj9oOQ4LigHx/+urxXPUbOI4qVT86LolziEMGZ3IFFxKlzr
DJUCb/PLIPFE4A7eXJi3hlpYlprG+J1Up79mCWyi8jr6iwFmyCxHh5Yw68u5QlmMsJYtSTboUxzW
8xDWxS+7hwdTfm2WiEuVYxA6Y9Vjg0LiSPED1QbYZL1BknVqRS6D847RGTsuUf5vlRnJHJL4+3up
+7U8gIjuGRQwwoQRbwKMRcvyWNIBSiVhXPwbEOCBsuf6YeIYns5YdJxBiKrdRjCl1uShTOy7UgM7
RSkqh/CGZ2IKWW4aYmrKnkAGGdYI/dW0ulMyQ1Am/JK9BFcTiwsmW9WCn07FxtYT8kP0MKf9WWuk
f4VEXHDv3ORa+xiP1m0qVwE0jjuXarinIEX7amqgy92FrId2aKCaXLnmWDjQQq5AMlzFTmYqb7lV
vo7V9CyJoFic9WAxxgq1UCBIVgm9q/oZmjRR1mX/OijiXN9NjiGx4GKI14Jja2uSyCDNBNXkDtru
qBVoPT2mqywCenMOI4sTtomNolFvJtEAtlsr1wBUNkTPz0/o4hcOlEUJg19qUiCJmkZaE9/qDT2r
kF1eKb1D04w3d+0xr6rQ2OVzUmv6TeU2KPTxcV2NR1WvU6AU8EkjWpznDhym7eOYJX4jjQ+zifaK
WLXPUFcGSWe6HYe2iPRiuYFKe5AmbVjicgMnGlQlxwk8NwPu/a6mQazOjddYQ+r2cRXlWvE0JRRo
ikl5Q/c11HigQuVRe7mD1F0EwfTRQaAJcEozz85QkNVTbGCBLJASeBMpoK9sVlDAGyWPkPgGuqwQ
I1jaHkJY+gqlsPouyzQQU8j1myxZP6Es8Hfo1zvID/tajhFHMOSlGT1BDhDtGtpyLOwG+uva404Q
o6/J5qRlDeyO1v5OCBrVRrWDpuV8U64QSc0zCGEu6tPYbZDatFto2MGPyE11bvrlJemHY7EUuBxr
+0zW9qiauOFNCBFuKTnRFvmXGlCGNANlPlh1/wC5PIeQDnhSkuVuUYyTUmSRvWUnCMI+0KZ+QX8G
9A5b+Z7Q4q8M/kYHzIJY4hEVTKMo/abVDskITkNLKu+1WrutR8PvsxQKX0N+1lTpAXp84MEh+YO6
zkGcroHajI/Suv2Y8IhPIGfq9hZ4/PO8bzyI3d7pnen3+vy60O5p6/Pc0aQmLLYG6FByuG5hnDvx
89heBCo1tBWhm4cmXDXebinsqzMyyCf2QDhNUAyGWN/13+FYMgu/TWa1ysddPoyaq5NY9WsBzBSF
JINZVIvgEcaxYxZ4Cy2yslFkKoVt8jeD0En5eP3bOY8UloFrrZZZlbIiAcYlv23r+DyqkjPoKOOr
YCCryvUAhcfg+m/x5sBcjGpjGUNtVRJqZS8tNAAr6GBfH5n3FCDM1VhoSLnIWSMBghqHSE09tKf4
foig1OLqOHhOdTKfr/8U51Zgwa5NumnU0lMJWb0/BhhG7CJ1bUMXbDPvKDH1sqaNZxWwalwKPdIG
EBY+wL2+Zij2bWsquhM4P8KiViewiSiynmGx4tNUaeBobpwE8BNUGQVxFmeRWPSq0YGAcxmwHWiS
eW51POFTqT8BGC4CQvKybCwgtSmzGhLCsG0gns7NfX0ELnu70WZ33/TVw+svjGWnOUELbIxEDoVz
gFmkahdrtQnOMQkd6/WNkSH+tVpBFZazJyy179h1lqQPQxLl8S9iWMGsgNYXDJYZdJquH1zOx7Pd
MS1SkjqAeogEMt3doK8wKLIgEuANzRh23s922Y5aDPTlO0Unv0mU79kD2xxTTvZI8mKTwlwDoXh3
wgXjUPkUW4JF4S07E/NmULxMt6aHMiR5m4sb8LSgr8pJ1afra84bnjHneDGM0tDsGM3v4K85oPkh
gs7gKKwAcBaebYvRC+hamXWMhS9zEMBOIeSH365/Om/o/cK4uDxNG5U4CWJXYdyDtnOUwdQtryIg
E+fWYXHYrTy26HXeBTkH6WZuUlBVQ6h9QN+NXpa35pK/qLn6cX0inJzC53PkYiKlac8TOpKlELzR
7+XWvhbd+DdOoCxKLSjjNdJbOk43vSSCRfEq4yxEu9qViYEIAYqlyTypWiJTrvxesf6MW3E7mG8Q
mzlmm+1WhogYnLNXLCq0LqAk16cIDvLkbkyOc/l8fel44zLW0aZ9adICjFs5CDdjqNbMokc+d5EY
ywBKHATi4yCFG2kBgq7eyrnyCjKcqNWFE82f+nQenXmMHxAciqKE3R998V5hIZ0rvFRW9y2OQrit
wZ6SjUGwABku5Vj8Qc0sEGWVOfcfi+o0GqWTzRH3X2X+3DR3q9FH3giiWt7YTKZnNrPOLvtEQpdj
B9WwztG2zOmpwOw5HuuzBnBhLbvCs0zKEjFzjZYuw3bNRbvL0/mtpNX3YCmfSpcXP0GrBhoBCk6V
hQT0hH6EUjr0gFtfP7O85dnP8sXo2wZivxHiNGECCQqpfGvN1JnJy/cGZy66PkfS3MDVHOXZ7CUr
cC/ynUofvjc4G8PK5QwseZ9GVnKek2iVC3dSv3mRfvLNXSxLOtF4Wrs5DpESDCzw1qEVLNSL9dGc
++j693OeW5+mfvETUMeZlQlc1eHW2F4/P+5ak2luuC3WaPj7rd9gIZtpOS8zJObQaqb+qcvXAqiQ
pHqvwWAm4qrjnB8WtLn2i5GmKhrw8n4JxljC+x+IB1KiD+H6FHg/wNgvLaQmHdqd5MqkHo13rew1
su1RUEH9DEa/cHIsVrMoMzXDKQVWkyZg9u+bh7SwDktrV96mxr5EtciyEfGrhXQYevlPnCTP5ZD/
JeUie/ogneMY2ZvBIFDiTovFTYHUg5i95bd2MvkyNCGHmfyx9WX0LGLdGtTwlaUuv7k6+6pdHKLM
XuTeUhIkCRP5xYLyZgsCbwdkb4JDylt9xj1AUV3SihJqU0N/bLpzuh1sRfDo4QQ1MuscNAm9SzqN
Q736sLUzVDhDoD+cMX6GXrPTdrYA4cV7+7CEsugtIWm1AvXT/J6CBoWvJapukLJRoaj9sLlaMB3r
A9Q2D6iLgQ3s+rHlgU1YnGg9gaoLinV4XvtKgA6zbXCaG82BH3S3v1QT9njwdoiJDOyJGKmyqSZU
F4+6+bsjnStBePz6LL4enLBYUR3SyEWcY49ywCIsIMmlqpGgOJNn37p+kF397/mdZXB/VxOS/+uy
hsAvOvFm3HT59wILSBP+d/gl08wEwrMSqoXkTKv4AZqi4dqLruavb3/CUsr2WTMTvYV1zNVdPh4M
hF5tH5riTvWvbYSwqFE1qShU4lFy6336PAV1ZDx23nQrveZPSuyO72jbxXnKJw9aKv71Lf86iIWQ
83+XLI7VZAfiwSyLD0v5t7bh9XE/45X/d7TEZuxdnbNSmkvAiLpgeMszqOk4uzGmge0OaIWrncXX
3SYU9T7xji4THvSqVCM3B458O9McSSJBrmhebIpYhng7w8T6lgrGV0PDvWe16uLkpP2AsApQEdsR
CMbDgNdrOXyPxYmwSNJ6yoyJopMrnBfVqyBLlEzFR2G3reAS4cyFBZFmYz7llgKlgGwxThYEZ6UO
LIlQfHWscnzpKTymLmKF46QeIYb+3/PVjF1KJnmfjAtNpj8V+vKC5AjNW68C4evkDJtTn0Ux1ueT
7otDx1K3TqQBfUpKkFEwIog2wfh9y+087Ui8OrT9HcRq+5AoMZ6gWWs5idu5YiDg109pwsJNe1oY
aj+iQhjby6NMlfstq/yEGMfOrBVHUrQPVV7CJWsFpstBHhEWdtouLVQsky0OpWK9Lez+FdIG/lpn
XgIl04iieQblDTlEFw8JFMMcHMS595q0qviY8rcEWcDYtl0Q+/y5bvMcX8JCUfN4niXUNtB93T9u
E4jKi0pwMfFGZpxJNo2alMWY6TRE2niI7efrX8w9nozbGHpplEZLhtuAWFBo71SMLx2ahp8GkIdV
x8yzPcAFBT+2D/rV6WScSCqNGljJkWvRn/S3JFKiEpS8eupCfN2VPFG2n7dWTIRglaB96Sscw3Tv
3NbSX5nSiwiLOTcgiz0lspFCaQjLlVfvRnYqkwyQ47cSZcHrS8T5dhZ7qpI0G2d5344a7ftP5iTI
CvBuIxZ2Kqs1oNFKg5tVxzW0k8RpzxSRs7eC5w8bAAGeUCEelPiuT4SDbCEs4FSyrdxSgZ0G9H9n
oy1x8VWvpv/J8RnY999r4CLmfh1ePAjmdtr0dJGRKlw/4nzASwzS6Y1niyChnGuVRZyuZEgaycZh
AgW9A+0XrzWPWiySDOQdJ8asu9GYZWnFdk/VebQ7xwQnWEnP8yKiTObu+26KF+tjaY2mUmCjwi62
0QOvg7ZwJG+qYdw2dXFe2+pZtaUDyHVCrQAtozFUg9cb9Rl9cb07Tc0tqApEHKZfZwAIi0pdWmKC
kgxOLK/A1QCFrRmpXAf6q9C6noOhIYnAW/KWlfEA6GZH50GMSacAGIzZeiDS+GOes5cOQMfr55tz
LlgE6grl3YJUANtoazQb99MGmqHge0MzEUMCd1WYpI3DLnmk6+/SjKriW2UkwmJOk63UIHuKgoBC
A317LBS0ZqzHCowN3/v0fUMuTlsDAaGxiG1Ap9AItXaxK9vvZb1410fnbCsL6IQgs6KVEkYvVr9o
HoEP8keknBNbJK/A8b4sZewWQ7jJtnFu+upvMj6bIuY53oczZi5BPwvACyy7teA5qZXF7PZV/myk
21u3GLZgeXhfz5i6ZFJ1ssB/Gs4Z6I4XSQU1gd4KDiVvcObqTmKqo1VTigEwOA1oh2kE2QqeHTGm
Oq/jFDcb0tXx2vqFPZ5U4IV0W/TZvGuIBXEuOprS8hkv4r0rbe94qN0s7APDgUcME09Ec8DZYRbH
qW2TYusFcBJ6Ua+OmlsAkhjte2GB/MNoBRvMWSuW6BXI03obNwvnnx7NHCgP415tnq7bFmd/Wdxm
ack5GjZzKVTa97z+Y25v3xt3n8uFRwBff980Bca1SjSvPq/p+/VxeWuxz+NiXLXZshXSZNhXqt9X
dXYnZ2bQG4rgs3nDMxab7VRQw4RjqZTvUxwQdMZo09/rn85basZOJ2pZMoooSbQ1FcCOipc0aXR9
aN4xZKzU6qw+NyFXFG7Ta5X5MdqwVLAg55uolM9bF8ZcwThWAy6HH4AKM5Bfiysnd5mI+5MTH7CI
SgsgP6NIAXIw6epm6C2Yi1325bnJTV/R768vESdRSVhgJejERrQ1gBTeaNwd4xt7k+l8Nsb5tdf9
FaXieI9TFlo5Dyntc4Le9vxQPM7UGQ47cxmAf5pjgW0Ib296tL3i/M0EEIu2nABclnS0xYSV5kNc
AsJ9aMX4XkMXoDP/NTd7KLJakTA44I7nvqGHQo99wYbwtp0xZQqIaKlacxr14E6FWu/JpNW93eoH
FOrcLEPvqtr7+gCaknV+LafkKcvBqVirASXyQdWhKzqZAaXfjR41xvah6y6BYA1zNVrQZJK29dZi
U50xbQ/tVtSC/CDHVFnoCkGQN60VGHnL6aemtU5fjY5s4hUg2jLeDzC+wDRJZvQ9QBTm1G4IOgBn
rSj6/TblRNGhGwh2j+PNNMYjQG1kXEyZJNF+wa5qOIfT63RUPnbycUhf0AWibN9Mz7N4lhYvsSkH
JByMXaqjQm5nkTQPOsP/rs+Fs2L/p1rbSmjK3dE+sf60kinIoSOWgDPNtBfBpnPcJws5NTLNqIsK
EEc10yIyLrfaYDu1tQmKe5y9YJGmtWlXtZ0DwKAAkeMsm+yCN0+wOBwrZRGm1jZBXpEC3BZPPwHd
VqFpDvV1dDqBbj4VZog4KUQWb2opQ7KlM2awV5Gme/lH5SFv8Ks4aZ50kkH9opyQKrpPZMf+9qli
7B3sbU1SadgUuR8ce/lddT8WUcMqbz7MXW+maGboBzOFLjY4yICWRvXSGc0C/Ze08LrFlzZ0i1FD
8L7j/Rxj8yqOVYzK7I5gGQ6Fbx3mAGctEqWX9xfoF/k7ll9VI9Ai69odoWu9doYPnsGnZvGyDCkl
MEfPskhwmHOOWQTqptWUFvs5HocCJWoNQGORCgUv4cliT9H8KMlNhzlMQftzp6lIfOsdaMrOn73B
HcGTeld+723DglDjwl4WncLFpwTS0j+V4XG1BeEvb4V2F3YR/pLcULe6gKsiaFIaEicFieZ1J8hx
USz2ziwsY8mlfY/l05qr7tQVkE4fvO+Nvs/n4rs7Se0hhrsjf+P+kMgQG9G3JCxlIOO/9wOMMffK
lAH9BLB9g8M/PW8G6mDB94ZmbNmiHRroIeAcgvTTsUYKAWo0zq+ae314XmDK8iSqOrFQSu0Ap8sc
vFXdwt+i7O9eQld+duEoeCLw9pe5rwvUSwBb2XdgfJPphqbbc6GIDJczOIugA0cuaICBmQy1+l5D
C8n8MZoCnKa6f+AXzocFzYGSN5NXC8s/up72sIJipkMB67j/7WUEM/ypu/HbekBp+FHU18u59D6J
9i6Pq9r0ClTn0LoB7ttGyYPcBmVD14f96Py5vu0cS2YRdepGxiZd9jsb9SlZs71kzAX+hzf0vksX
X78sE6UxgiYQzDVRuhrnKUsFFw1v6P3/F0MbTZamda0Dhma8dujr7p6urwYnBPtM41yMm7Ugpp4K
DVExSITb5VDZXlfHTlU9Xh+f992MDXdtnemaoSbRtCyhphs3q53514fmpdpZDB1p4soGTeyealIC
4uXejN5Ud2dAKL0Mh1KOyLsiesXyJsKYcUOVfKon5FX2sHt7Hk8KiFVxlXnlob4vRmeNvvmuZDF1
A+2yYpCRvNSTe7o+GuiniP9eXzKOebFgOmOywadmYbdjRJBJCk7Y5BYNuD5dZdesBG6bc6RY4sMV
jc97Sy9AmUV2bMz5uM7WR73pqAEvr9fnwdkMFlPXGVqTrzNiYzl7mEHN3CzUuz4yx6Gy9IdgCi9I
UmV2mIEdcn6m5k2y/b4+NG9d9slcmBpWIGtiQP2iFghnGV8NOSFwzgRVogssgrcszF1sybMNzBty
dNtyg0Z6Z822793yLMStbo3aohVMDQzVRnpM8ttFhADkfTQTQuvLppRKV6FpVX2XqntNBKDhnXXG
YM28LNqR1mlUDTm4pUeH4hEwtw0wCWc0cl7f068/XmXxa3IfK2itQvcZXcdjOoOsBJkMUY8hB5Sv
suA1KwahWBXDXInWmn5Sbs9No0HnotT/0GGQwPe+nmejM4JJkY5a0/+7Pinu7+5LenFSp0Uj26bi
igTbyyGLsiN5VI5gzLkRPZs+XfT/xxYqC2yDllEs5QuUX/MDgEBOC2X5PaJQvfQowpl9bW4qC20z
aKlXrYr9L9vaNcuHeADZU9y7Uka+ZRQqi2RTB6PcNlCyg4Qkh1TKYxyj/dYQuDje5/+fLRNipwOQ
eVsC4ZE8yFLQ+1n3CjLM13f5a0+nssrmmzKlQ97Dhyp09jrQddZG65qzqLmUczurNmPXUE5CJWJv
7lDOxQ8oDZhvgJ6jHZD+S1SnvW2BiK3CVhB5ccpOKgth0xIKKYkBrm/nRFoy3/yVp47tD/7mp4an
Q9Dbs763cCyazSI0rTsZzHGGDUDHOkx3VZ9CYUUTvXs4gGKVhbCpyajWpoLI247Mc/U8AMXYh0sE
1G11M3rENX9okRqtNzQUJfp4Js/i2JrNWHpa4yzT2fgDjUXYZPXYtw+6VodNrd1AL/CYjHPUJ0Ka
+v0gfOEDWPRaUugKMdsdO3tePNBYebUr368BeC5uRD7g6ztAZfFqiZVMUy2vNuhuq0CXb8HKhkZ6
zZnKOzsWRLgcQ2UxaNqc90Ob4zcoul07XDPTiED6JhEiSng/wHiCflnqiiwWEgSn6a271QP1b/1i
3K/vo1cf4rdqA99f4jWzwKtxrjRL/a/zr7SilsiMfMRi0Ah9hh66qx++5XJYfkQi1VSuANkLu2YC
jOu9XSpXJlRgl5z3vMrSIhpFYU/1iG6g5U0JmgAN5w4kIt7Ahe4mnkiAnrMbLCBN2nS7iUuc2n42
n6sBSieWFFCFRqTMBI0LHGYWlQWlxf2Ut0uOrKJN58ndChASD6hd6erbYGnPW5c92mp1G4+QijVi
UjjNiBlnPYoOo/Ww5KtfEin3IAKAi6Mnxyqfa3fclNTRhhLaRMVNmrebZ8ttSCyRKCfn2LB4N5KS
ZR4ozMBUwEOX4hUWi3w756ZikW1dqkvGghoUMojl3a5HNP4EcC7K3OLQZW7uTKfKFTrC/Zh/4ZVY
fFvf98mQJUsRaXnUHcygAGVj8woA+eKX71nQCq53jmdiYW6Jnck7gVkSjbb8BjAfOl83OZAr/VDR
/jaTVYE189aOcR5q0oGbpMfatWXstPTH2ICRGUJp1w2at+mMrzAqSSnUDsZgrjPiLMPdcBFeH5pn
zSx4DXWg1pZn9D5oofZv76lBf8u/9g2dNOBThHD19Z/5OsOuslyK2OmeJgZC7HWBkA9EWl5afbpL
W2gariv6nxcTOkiGZAnSyLw4hYWxSYW1Zm0DKPw89pOrwrd7dmOFZJ2dcpWjviplL9Hqj7yUPpS2
fGzpFFCwwjirKeqx5xTKVZZjMc+JLVUVsDPVW/Fjb5Go3dK1f+onJRw9A1TtsVv7IoP6zGN/YVAs
BC7N+xi38JJEdeeAFdDVozgkt/Q+S5z1h5k52g+jc1T3Ey/vzkH1E8w3Sps5RlAHTSiCrXIXfvfn
F2+aKitMK5ZJFukg6AyKaIti7/dntBH1AkfFsTUWLlfg6T3Z6OWMYmodl4E8DjN9tAtbgIDkRdQs
Wq6dbGVeVppEndeozvpPD/rQ8gpomhwhjvSEVfRSX5SF+rqypbI662luD8Nc4sfkox6QKAt3fLoa
idAavLViPAeUzm3DHpEXNMngG8Q8qkPz1G+ioIk3PPP42BBcGgDUgoh1q6K2nN3Kiu/kqfSuew1O
EMDyIrZ1bqRtqyDhPr2qC5ozVeAmUBoSeAmOW2UxdARdqHGC5v5IWmxntiAQloliJM69w+LmjNlM
EzA7ZZF1ksGGbAbboTtvN0PUesZZfZOO29/0aB5EFTnOQun7Z1xYHXKmMrJ+eR41RnJWtjRUhz+2
Vh41W1Rf5Ow0i6NbkrGTQJWXRammuKrxUsf/1pII9pk3+P7/i88nxrbIS7dmUWlQr6z/dkscUFuw
F7xd3v9/MfgKEbSpI2A+qxAxJepfsxHUCnhfzdz5E2TFKslAHAz+2FsZkmxdTyPjm33xKkt7uPWL
pqRrBrXLFfzv8zNpCsfsXq5bFu/bGcPdw3eyaDSNaF7dSWYX6cYI4iUiAGzwogqW9LAZFTXu4AxC
2h2grugqzmd/4HZY/AGEEyLvyZkGi6yLlRKMyc1+7rP1dkmgW2hbD8UqkhLjDb9HMxdHpx7JBqcG
Qu5G/dPZsZPPH7oturE5FXuVBdItC7gJCwlRHWgh4fwRAQfkrouUMI3UG/M9d0UxHscZsQg6mcZz
B+RMEiGGhOTnzo0+BHkeO4b8JIEv7/qR4u05i6VLixT0WiVqZ01Zv5XGDNmVynYqgHqrTLotG2go
mhDLWtU7K++h7gr3ATCfoPzLCTBZmqdKyjXQ6gGQoq+Ls9DGIcrPGj1BrQ59w/k5SwWPRo43YUF0
UDOwmmGo8qi1Vm+OJ6+R3wTrx0nUsMi5dl3H3oyRobdmW33Y8uUInufEofNGoZ5lnhZ1+N2u1c/G
xAFft+oGlUpRzMM7Iow/qLQY2pI5QTZCcfofEy4rUKu/6o/TcW+sz4/ShxSWHhghhX1UewTyRbzK
4uvM2aZJDMnnT0QUqoqBUbnDcfKNAMS6iVO8ClaVY8Msti4xVih1kBQI9rPaOUvmNM+qP4aQJfD7
IPmz/QMRj5gElxPOsVA7yHkWlZYhpZAjoa9ExmENFL8LRUAl3mSYex5CoKtZpZiMvd0AJeoq9Bey
VgID5pwBFmUXI1uhxEqVRbQzW7dUh1vdhPZPlVvv22K/6Vv6fH1POLbKQu4g/LhlcwdoJUgpwrRM
escutwfLaEFMCvpMZ6j+x9mZNVeKY1v4FxEhiUm8AmeefDynXxRpZxoQCCRATL/+LtdTtW+6XFEP
3VHVHXF8BrS1h7W/5W2tar+JDF+c2M/SO39s5DwJsAUbCN6dzvmFrvY3SJ+vqp3PtuWmVVGzeC1+
Dwc2vNW+Me+hebIlPEBFc52cxzJDQ5Sd0fWNkebHQ7X656+Q/vWr/OH8uJ8y+9nN0OUrCNT2gbgT
6I47sxvtqWyqePbZoYYZcdwHnGAPrfVi2Bo/j4rN6TS3+uz7elM77U3vAJ8hkcXEXTbfArsQM5Xr
lJhFbcNAqZWYfaAQwgmbGSPfusXSbEwxYretGa4TkrR+yOtkHkXSLeA2FsVwqCK9Km39KwrJXR5G
6KrBgHjyGtjyneu6uWpaHMLQ3DfB0sSoe47T0bT+LZ8M3knQ5olTGp303L2xrnpQKldpILOEOfle
5Oy51n48TdPrHKq9ylFYL9D4iMYfkiko4FC2rKYsX/uZv9e12QoH+Jox69u4kn7qBv0tgy9UMGe/
Bk+/dku+6qKqi9sS3xeIuiCWaRFDSHQM9bC1voVeyXhu3GqQY0V2zSt7jsbwqc/kvRH+nmXzjnQO
T4BnXlXWHDITbSZHAZPUv1tk4ZDkXUxhnyTFd1YB4VwGIh3zj1fkO0XsA6qztcmq306Tb2ar9mg9
hqFaq2VKkT3tptqauAlP7RSRTcbMMRzQJYkAGKp5V66sgD90tYn6atNUcIDLACjp3gJcDvDKAykD
5asBBnTSe8q8FR2Dey+iayhpz6whD7L8b8h99lk+SWjujdmYoUwjJvHky/TflhHZZ73kLEen+TAv
Qf71DqA8yJBOilHjN4XBVwnLZ8mkX4cwrSEEF+5Dn7a7eq3gVKFX8pak+lss+hch+7NYsmVaw2Cw
Kba2409Lt6x1Fl0r2uz+ORB8EUs/sznDkQ0t6zJoMXu+y7vwEnTsqV2afUvqNGL6dxCNd//8p74K
pJ9yhIg7ger6WW5F2f+oQrpyVPtN7vNX6P9DNPt/6sxlrMJMQlLqaFWm1cDvy87fCzq118bC6d31
Nb+CS10jmQPzgHwApLNpTFlUHLFWscpASppFCFR0ZZOlCk9Fi3rGm3RiHRc7aw56ORRaXjOSad8G
2ZzmpZ/fLdO85m65Hx17U4w+EKSt2s5990z75oRm+CVonB1QT988cV98g5+ZjFXYAb4t63Jb+FBa
FjL5VoD/1WDxM30xcvpgtkgXt6DLnO1GYRfQ7IKt8x/V5OwzbJFpX7ZIRUEP1G9kvNLoafyOAPdV
JfRZIToNdQm/RiQE4oTx58EkTQKACLxiOHpt/wah8NVh/CRWyUO4cs4ZZsqgq4dbQGzOinnRus6/
M237qnn4WSlKcIc5hTPILX/xwiS/X1Iaw3E+pcEHF+XDn6XFlOzbWdzHG//DufksHlUcLOCwczFD
UeRguuZUzcEhNH0XhxSrBh0sBtBciVuXX5Qk3+TUXyS5n9WjjoRLAsH66RZyyVQ3MNUezRrANV+O
CfO6NQ8KmK5fv4k6X5RFn4WkjcPJUMIdZduOyEO6+STabs972sSdDNJR83WjyCtQOvcjb95Ln0/r
ji6H2vVvZspfwjnYZDw/+CL7EdXm4jCUntUYxlRle4D7d6HbJbJ35ti27tnxiuemN9tQw1lOm2k9
0S6u4U+Q2xr+YtMqkvNVO+o8F9271dOWV2bbRFA9ZPlGm+/22f86tn/6XT8e4L91Huq5yEsy4LRp
417dKcxSx6dJEIy3dbA4sTQk5kM7rgv45vSAAczIPtdKBudp6Rq4CfQaprmD2MJB4n0syIkMfDu2
pYITKnsdGvGCeWa9xv7wf5PXs7+O9t/esEfyZbKhQuvCaXYBsRtmTvl3lI8vju1f6fffXlzkQ4fy
FHGzBDiJZXvLfzP1jf76q8j5V3bwtxefi7rU7lyWSG859Csy+F2wHKlgvivHksW0rGAkxd0ToKyH
Qdlv7u0vroLPolonE8zTtK+2AtQvx/cTT31Xy39RWf/1Qf/2gSiOAoe1Y7EN0K36cN85qM2ygRjS
3yNO/NfE5rN+tpC9W8GsrNyKqXnVi7wAYXdcxHdb/19lZ59FtJ7pW6/0UInUR+fN+w2bkBRD+kT9
sjffj1++0gB9VtHmQwlG2kjUtltNKXmEnKFP6zvIm9c89tbBgaQl2h4ki+uHbxdDvwjan2W1kxVL
P2VUbQW7h36Fequ+3Qdu2sHSpRy34SDSvH/4Jnz++YL4LLT1qB9CrIrPN3Ubwi8N+/nPr/vFxIF8
PNd/f8ikdYXrf7xuUO6k7wNcac7Meutp6Fb//Ce+OCKfwZKV4LPfs6jamkmh4oSidPzm8H0RTz7L
bNVczK4YUDs7YbDXKBg16c4lpd+8/Bf342dkZD+GtvHQ2t1U2u6DZdUHyFatSib/EFVnC+EqKb9j
vn31JX3KaMKR5JxxCA8CVMp5IY5BKL4JJH/+ieln0a2At1WrfSiUqPtrgF9MnQfxku+a4v6ff9+v
Xv+jpPnbI8TM1Hrqw9tjYcNrF/JfM3qfk67fPOdbw8g/x0L6GRxZadPXlYP5p7fx0W+AvKFI6L66
ZRBz/Qs1y59PNP2ssx0jkSPxwp8RJ8TbNNvrVf8I4eW3XrR/fqTA3Pjf74ojxs7sY09dAjTMuY9m
cAaIt0t3mke7vMbUo9HbkBH/m1Lli/BLP6tudYsXzyPoSsGNfXHQTAg/DIZIngF768M3Lveunqh+
FQ1AasDBBWG9A7TuP0UX+pkxOTsDH8iIViQp9x15puYVwwKGTe9/fvL+3OmknzW51K/kjJ3xYttg
uoySUd9OAeWJrNqN5va02O/WZP8caOhnca7X9ZmHUAOsbxemJFhPE/Y+yXfwvC/aj/SzGjfDeJyR
AusCw5q82/NH3QS/ofTDjudfOSF/8fR9luIWQHSLdsII1XSKxQBrrbA9+Zb55m3o9Q7KOPxSfd9+
o+/44tf5LMtVo1fNuoWowGuclyCPbtDKew3BeIsb1prYq6r1Pz8GXz3jn9W4w9JalVeglLiXZc1W
ZiPuEeKSZdX+C4DpnyM0/ay/LZuQe60DhQcdu7iC1IZ904/56uf/LLuVpcSvkv21mIU51I265ikc
1dbTKkuCp++j21cf4ON//1ucJoujFMG0ZmvzKc2mO6G+mzh8UfhT7v7vS7eikFE04qX9y4dptF6r
D4/RRK8GMGTrl+V3cfedgdFf1en/L6noZ8HtVAPBoScok1Cklnt1fl2bJF+zX+p5SsK9+RX9Cy/E
Lz/YRzH7t++sn7sAmB0MBtq0Qv/7WO6dlZzj4OjdkXWTzlv641v8pB/99Sz96bN9ygI6yd1saHO5
LYsMkVr6j7kqYY9AB9gjN1vMyG98y1+W0bulwrZxJB0nBkWHxYPXPoVOcKlDepTaYpCRh4lDui6W
5fgzKKJzq5hzqD3yovVC4H4c3TlOmccZ81I72d+11qvWMy9B1RxC7d11HTsuWd7HNJJTErTVcybp
k5NJhvq482JZYWOqxmP0oRjfO9RuTYM5I31qmnKO28I5ZCNyvcoE97npd8xrTm5nMGTIgiSKNOyB
eh4rXlxN223hXnewXv/W1MxPQzYB8TntpKUamO6mTaSbIXEnjG7n3L/vw2FT8eVsGEvCUr6SZY7i
2YAOik26Nc3PZRnMse+Pl9LClSMLpE4bAlscv7pq19woxX80pdiVIj/ZbD4ox7shjdl7bN6ohV24
iDCoXSAYn7S/tlLDOybyJuyfTVuX1HWCvsh+5vbACjImvDEvLRn3vZh/mFY+DBl5XYi6sf7gHiLI
MhPChp9wu/sJn6pyM3nkXszLsZ7LIbazb2IC2X3sjNgX8jA4c2F8GxMJX+yClduhYDSRdRDFC7MH
4tar0Q27uBj5qXJbMJtJWV9LycI0bEGvxR21mRZ1ymvx3pZzEhF3Q/W8EgSNuCD8mWvoNXN6qQVo
qjABo3Fmw72uPqbTPIO7TPPgtkMWc6d+Y4thKbGsinngnoO8uBv8Djj4fJAJk8M545iXkOYxl+Me
NoRPEXpvym+eZ+7+ZgsgOCa8ish5DZQfrQnlxarosl3k9ndlHd4L4736Jj9EGBXFdOlSMdR3gxkg
wa7pycKjDA6F5VpRXEoOcHRycQ42kE+TA7hsgFLbA0Rxgy0drFarYLUosxnA8pxgkFgIknYzulmt
cra1xJMmKv0AK8zDxOp3VAsnKHxfpiEfMMYZb4bBW+CABg2XlJib0RAn3VJYCwy3SxFA9MX0W90L
bPvO7Q/Xs7f+olJRlDcj7N+WcLyZLMY4sL6Ka0fjJd16UzVBDiPkIbVjcVXh9Fq59OA08ixKeJ04
I6rQgatHCNKhaeijvefL/TLV7wUNn6QPxbHJ6pduztF9a5Yyxv/9KoLpokf/mFvlJ8pmMKP2y0NW
h1fXDqvFCQ6DKEmMJ+wkWHi/RA3QQMrfD7ZdK/RH1xPwdb2TXSzvUlq0Y0zIYNKqmd5G1261/nCh
KN/oLEy6SNOse6m8pJ+Ct6ZDEQ3hVTIrdRt1y3PReb/qtoBrtf8mx+BnFPQXDX+0pGiCMZn4DHdT
pZO5ko+Fyh6ySLzQGtIHHejNwOyL1y+PLDI7j7p13DiQYtbLjwK6j0QHEVxRlbNnQQkV4rwuFF1p
O24652NWaYQB/sQxsQY4IWoH2AV47abI4I83zZigUb0zVN9PpETYwbPmDeMRUv49w0xNEDnF41S7
qS+7B9+Id5ZbjAf7ox3hy+qx4ipaZwXeZ5XknbeFPuMysmIzDgDVBLjcVhXFbwnfwplpzCGGSR78
DANhWwIL2BcnS9ufADULzCzpNqu5l+qgRrGeHeeoAiVM6TwetPtaYMQbc0GXhLr2VBLnRdOcp4Pf
r6TOYSrK2ucsqJ4JHctt1PtypWrze+5gEjvxJ4+SpJfL2aXu2fjFZurLLS8xgQ2q7EdetSc55gq6
9eq28Np3F/yNpadHQoKbRembcswflMW3Q1r3WofjanAylfoVjNW5fAiWYdtHeoN+1jVj04p07vMi
NMK646xEUR11XyhYGuWJLoEHE8oc8BZwB0xAXNkWscuZQvxTVpzm1v6EvczdaOQjESSRQSXiOYCb
5CTbR7GYJtYR4NfC0BAWD+QkS3h9UFY+o8Zbdy7McZ2l3ao632R5daqjctcXy3PNM4BM6XkpEeYy
8WZNeMIa294r3HSsex9/Jz/Itnig+XAWY72v3GbT5gQNbUzTMZm41SroEuRxVVy34wqsGJVQY/qk
6/1VVnfPeWPCGG4KW9nlc6KMPDRTn0ScGYCW+lPp+PvJyHNQd+cBk4BeRr+Ex8FlZ0A5FwGmXfrj
IR0yeDja4HYIaBSrwX2N8uKm7fwilo5r4pwLCMjn8Jbg5w2b/jj1GNnDb3CVk+zOBt41y9l2UbBw
bcAvWrW1XuHz3ZUtd3eeh52HCY4cczialRtKB573qoC1K3QJdB5IGjq4BXGv9VVwj6j/rFWYFlKc
28jv49rztvCaPUa4iyJu/ZjZnMThOOxozYCR6PdeSE7lx7cvxLYeQlDOordyWN51n5/NDD4ci2oY
s1RZOg7jOljEXmROQmX2VozYlMBs95Ap0SaARjzRHGP9SGGuTdyzGuYOtBzfiV1vLBPQ0x5aEjwG
HQ639EqbVvkbZqyJ6oYzkQfuOQyKf/HiBO5hCeb3MDN3nuaPCvhZMIrGCXR0mSwB5gNT3sQh3FgJ
76YNoGKn1mtTXKBJCPsqcBjLeJm8k3QEVhujX5Gaptg2du8wCBV8Mh2Zwr69/bhs5gGeJzrKVrNr
tmyWKVVGbRecNxLU19bnFrlNj7iS7wsPe3idlWkbsds+1CTtBYkOYW2duMDiQlpUDCe/HN6aXuEf
2mHBQyav4B/h74z5WnXeKRCTjaknztU43mRCwHg1P2o2HZ3R/y0bfRW02PU8SAiniMqQg8TKRNdg
KE5E+i9ZJ8+l4Kda6R2ZWwQxY5Ix8JKmXfAgCjnuOOAUdbW467oGXp/g1Zg9DQtORF+RJvWtj6Us
V8GG2KUxa5Fr2Kp6itjwMLC8TxbcSslceMcuQhDv+snEoxY/HZDbElNPXqxFsy2t/6oMAnVd3kR+
dGh0gLynIcdaZI95GUF9xPqrN9T3Y8DeZMgfI787RIKruC8CLJxaua8D+9YXUiW4368IRD9J45/b
DnJDpYNduIQrXSwwflq4Sft23nfjuGv89pDZeuXDHdcw8ax9GGm33qPtsEFLSbhlbvsU+B1SyGbZ
Oz2inWx/YJ9E4p6JjhMRWwwOLY68NyfZUqzcTqyLZnnUtT0DyHzKde2naszeA696cZvstWi7k+eM
dRyqgSZGzLcDEgKYZxAvjiL2lmdgW5TlqhaDXvGihTRSHrsh57jqMpP6nAVxHvEH2Zb7wUGqDRfq
uIfiY/JF2o6Ux7NjnJh1zYZ2wTY0MzIJq9aYcMPSJH8CG+qwDOSZ99kb7cfnXlQ3+eBfFqt62GpM
P3qC0St34QMtOsAY3EM3BNBoNhdYQB00ca+wmr1nunHjcIZH+az7F1IWOxWN7Ws5zjKG53sqtIrq
2Eo0VWaiEj41MFOuhsvQdDBUdqYDtyYZ4J28RmtEQpoj9hIrdy3XN3lRNwnMOvt1W5WniU7rEZEg
XrKWJVXu/q5DtnGkeZCq2ntE3TE7noehu4s4cvyBZesOimNgAZYyKQsGKnb/3GYZZqGw9ZhGCg4v
7EOYTpquOzVd/QMu5xeYMZ8g4LlgH+mYZ+Ex0+wkHHK7ZO6FDs1eBkMd90pvChG5MeQOxzqrV6A0
uIkq2Tqb7NUf6UsYIWop8dNvWQrU8jFn2dsMSU8sIITCvmJq+mKMy2n4kVXVvGohSE+dphDYEJM3
meKXfqSxV5I0xxowFlt5ueu69lYG7j7wxWM+l2QTdQy2WX71whiO2wLnX7wFbIHhja1N5CC5E/pG
umrZeYGEA5LcEqu7eJjV0xCK+1n5KJYQ7ZC17pypBlwyaLbZUj3ANO4gcbxjk4PWqMK+SgvPexob
zK7n2U28GpXLUnZvtJ77hEgLmg+KxJiGYRb7c8ATJV0cdxqd67GTcWja+9al10EXP+EVceYF3/mL
PQ/BdA2RvLr2AN3aLxZCBd7Xl9nV2C7kSV75R3haNKhR2iA1y7gKmASgNkJqEA7dCbNe8LzlOQzq
c5V3+aql3U3dwYBr6OgThg/LSqpiX6v2YOspjN3Fe3X4WCQIvT8jLHfI0a9QJDSrsRPvWTWtKSen
GsYZcW+iY1nxPvHrHDWUZltkwdFqFt6ZwnEqVkGLSCogTXOgT2iQXk+VUavWkYdSeQtorlWbWkU2
oRngKNyrs9bYlgzmZGHOSU3BJYz2TVsK/Br+NaP0nZt2iKcOIdch5cFn/hZP49ka+nugcts0864e
VBSzzD2Ffbf18gyeeFacXD2nTr+4iWvxTh3b3BYtrA+4q9eynXZO4YGMQKJ9UMpfpRh+mMJ9dmzP
1gvDVthC+gvP/aTwqj3DNDkP2Hrywo1u+UZVURpV4YOW00XizRW1u+JD7iXs4wpanOnNUdmzG8kH
5JYHS6tHOpcPUQdKRhid+o7t4DyiYt5hEyJfHksHlYaRxW1Alo3joVotCueWDN7zUIj7clLrqsGz
4oTih7dMF1r6KzG1j61Ul3nBf7r+3DTtDdiv6xxJm7XdZen0HhV4Ijt1s0xhHWNzR+M7KO8Hrwlu
/MoZ4tn2kOxNThczXa6dzDWrAQ3EFF/iiwzZzVT67y3CvuLmZzv7dQxw5Ztvx5VfdyBoV+UDm8jb
bLKfMhC/AJWXuDsylvQfKLpFOD91P/apIyIel9S+jzO0aEFhFRaCm1S0EHx4nG9FhwQskGUbk4Ue
uanOuXVgyDiHHw0ZngSGi0To9n6C1xsyyGvbtUfWtdmBzNUYj9DSId2JENVosUexcMp61Pa1K+4p
d44zhyZXLAo5YTsfYY++iop857oBkHN22kCrsCpa8rsfiUkWTZ+K3F4hFX2ADAobbGw4c99BLdqv
IouKTrlJn6MREYKpgTbAgfO+T0Qtu9T10SaZ+mVIahacwo+MXdv8PsPRiSFnxNfFBpbocT66fr9V
5ZRGNKDpGNU/+gZYYCyJMwD2dJB6LPwRsgZGvQYmRPxX77OdyYdVP7mHCbybuHO7KKY92fhTM6DD
1KxaX691Hh0Y5skxFv7XCzHw8JAH7Q826ecBjBGFUgaNLhUFd149nbuSyliNSKYqfmKum63rBjdD
i2J27Mk93CFw/hzxoH2oU/D8JC4rsyTnwd71nDbGm/mtouqALXxkwaHYTQppYD7rI8raN0Nwf9WR
urWMvpeBerPhdD8F5Ew6e9+02ZX54RKjjjuSqEOspvey0uscGrmmxD74KPqfKIxpErni0Jp25/cO
RoKD/xoFfCWr6CAcXOdYx3wZRY0YUrl3XE5vHmFPZVBvFuslYRD7YShxHop74UBPbNWUuoTfCxS1
Lk5sMmBDvpv6ta6cX2MfGjxEHFLTQt9pImLei0s+hW5KvHZKgzq4LVWTVp2FLDc61oN/tsgzo2bI
1r6PelooddW+wI0tN249gL0F7Tw1zQ2FNXVS6epX6fcb1oZPsAhD3rr8EuVbb8RtEaKDCCvgG6ZE
CRvAok+kHm6bj8KtyN3tjOV5g1Meo06WSV/6T95UHTlt7ySdbiPDMYyBrmZc1u4MSC1Si0suxoMt
mkd/jNYttRsC1ojQ3srW+aEP/WtvyVMn2A/j0Y2plj1tZ5TyLr7bXC8ngqVYZCgvfJkvkrdr3vBt
VsxbN0PuK6qV0VmbdIYdQ6d8RUfj5DJxj4bJKax7F4Vr9uYG5GfhtntOhxnkX/7IHET4aXAfTEBW
9VA/CX+iKS37+8CSB1bKd60BJ65Lvnac5Yb39SFDihy7KBFVQc+ZGXWiCHsBkB0xp1oDmHyhQhQx
KCUm9l312BXdPjOosaLCrP1J4qPIp0HV13CpeIzGyBq2ZUByBd7T1FY/m4rtglys6dTtG3dZiarL
Y8LlxSMGpXa2Bn6uwty5PvW83tUm/N2E6jmfIYun+XZwsDIYZRc/xLmW5YFF7V59XLKo0DBhuDqj
2HeMH3FtQPmcXSoortyoOaNDvYms3RWieTAlBG7cL5OABvuwZS+dZai30F0hUb7r0ZduFgbmptZJ
2y829hv91iu1YWX72EzsJs8QbcGj98dqldslBWzp4nrBTTGRuAYKAl1PhMEsak+URzfIZfdTDVsf
PtJXgu6TQgONoIqFSvw+m5sVxZo8C5vTzEE96rJb3QzpYupXqLwejYq2jRJk7bLlJ5ZMH8oh2KOn
+mMuTRp6zaHzUcVAO5eP3sWX9hdEws819bZ5OO/hJrCrnA5t4ALNynwDAc+2F3LbudVHTlY/Wdw5
CNdonXY8qZYOsXuU67EbnmSEuX+JSUTsI2X0HbnLeIU0UXwsvzNn20VsPSDriyJ6XQp7H2XNGRJY
pOEZPoTvX3CsT5k3PjTVEEPBRVJoU387M5L9iUWb2nfQo3TvC1nxpPN1aoSDSVbvoHkbmQTt+53K
5SOtUXQJ9LfEXCXWVMcufzSZ2DYl1tFVsR1AVXTgd5LwbIK8jxx0Xa2jCk0F3FsA26VwrDugMf2A
lDluSp5K6m8Xk68sCVM12/Uo3PsFXad6KN+Rt6Zl1ewD9FoW/EsyWjiy4uY8Mdqv0V29fJhk+LNO
3crrAcvzr2MjtoMi61YuyL3oZnFGYIX97Nz4Yt3mJZ4n76YXCpfKlNQlEpmJv4082vee+kHLYjXy
bBUaf8XRuEKC3O54SU4eD19C691K13kyDVAfpFmZYDxIr04Jq7ZtBRgPdyHgRzyIRd3jNxzZLhz4
C8v6RDNn11Rq4/ZsI6vuFWazp4EEVdxg7omidFjpsT97TfhTj8uBdGY3g8YfD0adG1Hf9H54jCKD
AZ0LIV7UbJd6eleq2zQO20Fl8abDfuv04bEq4M4N5Us8S++5NHgX2JGCKwzyN6+xOwpnnlAW93XU
X2SDjiRSRDGTiy2ClFEMlZR4CPGQRE19YIAPDk6JGLv4Nxqyx4wNR9EK4Em6M7pvBp1Xss/GaOW6
xEXGXG8zv9lbap+7en6ZaqQgbCbIknonjgzdktA/wkgWTUc04lg3blBxXtysfOPlA7oda+k0D5XC
hdY3czI4CODZsrcthg+FAz8xx2D4AClMR+uH2kc5rFsCnFOxz2mdQBmdGhuxj35ZkUpFdKLBl/LL
YavUuALecmOmZdhx5HrQ77xiNS6PTYN0rGcL1le8MMbjj6ji1WiIortAogfOi7um/6UcFLJapEht
jp3Fh+JZcZ78FkvSIAmhTwYldjxZMIXQb0wczYu05uEt7cxTHjSvtDbvBWObqu4I+pXsKXLlXvRT
YusI3AiRumH5ThAgK2Nu5lBA41OdS1Pe1p4+ysZubLi0SIfyV4sffGWdcBfCSAVlMMejOxavnvbh
xttucm3eClvtbNfhv0qUvYFnV543nfPc2ZWFsw8U2+TIB3huL6Vv3wJep3WYHRrRrZbabAL53gVV
sSKVkXHkq3Nb8mfsP29IhBgKf+2ynB5NFdw1Fl16RUq0EVt+J70+GUTgJwMKBtzRBilB+EvoHPAa
6T4FXsgTTccUmiYXH6QfksEDYRrFWh9kB6YU9pvCHZBVdYyG5Q8zjMWKOdNuodWDcuhe+u16ZIj0
bH6qJudCCVonYYQhYsmNTSD7v4ZzjiWdqFQfQf2wNO0lNN3rnHkv/hwdswBq36oAcHSChbc3jUXs
RrMCbYD/H0fnsRs5skTRL0qANkluacpLKqnkN4TU3UNvk/7r36m3GQwwg26pisyMuHHujZdsUod4
GA8GLiG7cf6z0/R5aO3S95zJuUx6embDg9/HnACkB6VxnmCLcNAmbLSVSastXznAX2x2rGaTpaxd
+0DViiWtMW7xghutGOK/aigZrKUdExs1R3XJVNQWyPmu8eAaVhVUYvie8Fj5erYpf7brlzUTf2CH
H7fVYgjGKj26Og7R7mVolqOq5n3u2fQDWYYSIB83a4tmhLE55fT0yuPkiUtaD1aYthisVCx3ZcKy
EDtxDu2sPRnjcOQ9ed4IJlTmejTUehm7vtmZanH9zGzraOPwXL36XXjZj6JQ7VZq83yOUKxerXn8
o+LxXhSnu9xNBl95FsbI2kDZd15KvXjKncE30kUGazr95xo9NSlfYLUQ1WIzZIzcZTorS6FkqeQ5
64tXzRx2aVmG0tNuJrJ81DZ8vkZqPNuZGza68VvPv43R1Mc+lmdhJnRy5rLjND6UVf6njReed5sI
Psk3wvBtr/edwQpeDxeTMDF7YBQVc2gujAXGmXyxdSv4gepcHrtsODoyfrRNGG2VLmcxQ0ZrDaNX
SKmfpPD2LIn43eRGYpPI/4qOnKbeTndxNx/tOB0DS6ufK7ntaIVWSMPllPDjDWqZnsq5OWvetksJ
Dy1m8bIW666vp0u5tWFtZA8cdy9ulxDwyhnSbtUp8SZIYnf7b166qJvn3SjV1UQTMbfl30bh6kut
i+zUAmksGD4Nw97Nkm/Dix+2il9dq6zdrNUSWR/LoPL4uIx3N9WmB4e14H4xott3TvyY5qRCd50K
yrV2H5TNft96pqLRZ1vf1WVzSfQ6sobxfXPtoMnkOVWUUJlXytOkpQEBJ39nI14C/E+lT1RzGcmM
S9BqH8Z4efJa2odZ9v96S4ZLqu/X8l6fNm8sMX5prCYPlmKQfl4t+DSM4WXE/eZLx8X+teYvq57L
QJk8V46xWZFVpc/lpoPWmvZTM8mjaLZLa607wR/WtdAkSqxPxpxzansIYHKs3wpm771lnm2NriEd
lwvFwNXpu71XTSHRUXmgM/laSgonw6U1xehwMDre1rxm2Q3zxHv8lulqoUiM4zQmV9V3H0a+vqXW
xIyV9HokafNgeS2JkiNkgtjFRZZFnOffxlKw3aqyfDlVZVA42iUdrNQXPVvN7lkMmQNDwAay/Va7
/5xFvQucs4G0EdvHgY2ZkxE//D/ZaBRxHTRr8TJs7blNykNTL3pA6NvG4Y9wtEmx01KY33g7bin4
y2zjEp3+5s26RWsen2MXaqwuzrxtl6lPQxu5iTeO1TtCHhgYhlOffS+lODqL3CWFBV+0CNhhmUSb
mbyijF8xP/NngbdSJ+Ps1GlCEM1e18wY/cXVkFEVaxJdzwxEIv5URRUOo3McCnno8jGSSUvcSn9Q
C5eMsrBCNV8Z89xmQKOQnvecjd2T5+D+0NM31NL/KvS5YFoGFlbGjhZ1tQt2bk/XnCEAgEZ/tRvr
s0VZWKvt0MxOaLTyx00LwTNqvhSD8Wbo0xAkTGZ8c2ZVoC6K0MrV+5rFJ7TLn8mVtW8yc/JzrzoQ
PHgZm1kEOA7+VE2iwqJLDTiEad9PUAdldptFeh31epdvzFir7kEKO2SOes4bz/qbm+t5UgxzrPZz
Gsb/LL51c6gcv9hYfOiJx83IIsuenlqru+Ru86iJ9nnhMFtttR6S2X4q1+0weRNztBXqRA7tg0ZM
++wG2tREVsaZ3Oi5czGm7dkeprM01mpfemselbV+YspxcHQ8mq6XmsFodh/mmv8lsoBNprUiG1nb
VV5ynmz3ExDloKXVwGxpIDOrWdJDZrJmQNTNrnLjNZApT22fLwx6UwKPua8pOsym8HM7f9O7ZLet
RbJbVXatnGE4AAzNoTfWRbBA8ASqalne5OhHw12O84aI7rptSsBBmu61sSsiSzfmU+VCMy9VGtOR
AIVqznk0tedkrRJMuc5NrVNkJqD6njT8rYvPZppGdjeeZvjk1Gbui7Tmp4J4o9T8K7viwaz7U1qM
hMVqkQYBTwUQ9G033GifGFgN1AlzUkV6m14LY/gprB6+cWoOnpV+2W76PisCJXqKlmXK+W4amz2p
2rPZJjtrrXeT4X6v6XwSY33pHVQKFdcHV9OvS70GOvQfvV6CmGY0/ABGiRxv/jbck1Zc7724A3Sl
7DDXn5UzS5VfG3e+H1sEZvRufoKZ+S4VFSSBgGGiRmZ9JKICwHf3kb0zoTKVk8B0I5+I0GaWzQC6
pP8YNFuFW2p9F8vGgl1G42jXF6uUS5CtGriCaz919vy8FeSVMRnizEEKzoXxOanmxYgnB0O2CrGy
YXScTMfv9BG6fKPiMQFY/dRwIvLO8AfJ7EdPvP02b/t+nE8YWaicV0zS8WXTlR6i/4axoT1aXu5b
mfXSiEqHHeXE96x4V4zD3WbsfhEE8NlwdSIIfrkbTE5bXCSRGqmz/LU2eXUdwIakH8Nes66zypqw
tYrnodaf7MYOwBM5mNGiJofr0Dl77vJkG9P3tM0Y48fvpJ1f53m7Ll3J4MYgvKMSiwSSjJlCNhGF
14Nt1loQMzwL+imNFl1H4007ULSpCCyjf9GW4pSYYtfA2SaiunR1/uII9+ow1vcHWqegqvg3tdpX
I93+SiSyaqPv7DlaShUf5TwvYeMwW8/ug5gUODjw+pIZV9Oj0mRlwifLJCGr3dNm3ek13NuepbHi
eVa3eOq+49Y5oYkekrxhbkfLoDtne8qzcNA77UiQJFsC1bWd5SnzrKecZYfMeMe3uTPPZrHlYTI5
t0Qu7ARY+MvGnDEVy5JDZ9QfxDb+2URxxIpUhut90iIH53tmOOVyw/qN1Z6SjBU8a3Ww3Lb0J7N5
psO+Yj24OXm3d5z5aeworhxq92WQob5q16KPn12KQDFXu9TUlK+n7cFIZ/2oaUUksmafufqhJoL3
n73qj2bPr8WHxX360jRM+wvvDkoXl9ilYpxFu1uq94QFnQ6IM4Ebv9LZIJHtnCn45vTwEHVHzq0B
r2dBGjbN7+ji6xk1td04XJOwuH+lU2IfZCG42ReKKxOEMsxbrlvF6xwtRt4ii+H+t0wTUBH0ouIf
o9OV2CqaEIHjGbrxP8UAYHXBdSrPlIE9W19xMT3O9XrI3fI71tjcZeXukdOPfg66jeGeGXlu2QT1
mvyzVKZHk6PFwWqXP3khnIO2AQWsGd0lZKLt2JEXI46uY+Ht7I4OaCqTSMuMW5rLi4552EAZkxZm
K2aK57wug0bY+4T5I6Dljze2iOMaEP+ihebm+l5rF/7c2FaY1wvjRhe0SAPemKJZUwdbZf/ZVUrB
EzMjrRAjzSp/wG3/YGV1kOVpJIR4Ng37AWHt4ukeFaF1g+97ROze1dpUHTI3Zu3cXIOruNe8yZnP
1e5X7yUIZy09c5yZSWil25Ob8HPRGMw4OjVFIyPaPiiS5HXD1NmNxCFXGilRGxFvhSBd0H6LFfpG
NqxIFaONHCWKxxJUi/yCv1QYY5TI9kk6UNuqyfmd5v7I7ovCT/O49VerJWFkiB/HmiCCrcj9zIkV
lZ/1Cz/4qm8jtZJkeWGxMQdOVGRaGSMCd42wdDI3VsnZnCT5iY1lRtussIXb/XNnaTcvb4NO8xDi
LBfNfHtivVcAJHgAcQszcwi7VVjQiHEk2+LEE7iEnfGU38/h2KE0hKIJ9WkxT9pYMzeevkjEIKqh
CTVGfoaZ/a10QhR7jSGIshlt8UG2nYgAVk5doYPG9lxXnbEbPXdXpdYvOwA3v3S2Q18gkuUS9UEj
4YRLra0o3qvs0o0O1Q2H+AoNeMWs+Z9k4Bk6Xfsn29AWPcO7V3DOqU95/Hk2+NaG8dQP3i+23v+4
oQ9qk0U41oCPjs14snbHiDy4W+LNF1t1D0KFHV1loG0WlNeSUTbUGhXt1G2cB3Hu/NTSebKmFZG6
8ou8uqlM3A8Yg/Tg1gvTvBdcy9NxVeklL42HgZfhARb0raLX9F3PDvQhJ/VfU0Frm0990R+kiyrq
ekFtp3/Q0ieKctDCaribQ9uQm92AArE+cyuNQMMWlATizfrWwLSvJ0fb0/WdM7Xfnuhf5cKyaBek
t2wO5ap2Rul5wWrBgWTJp94shA93tcO8tts3nr0f5PIgnG3yPaMJtyxjvhS3F2E3d9lxeudSNqIl
tyFx+6vqSPRwqyHQvfY9MQnT0FEmE1XcIYoxKK3lrZTiMY8XTAj2fjTtvdflLDnW3y2Fj8NsvGPe
Q3nxwF+YzjqXqmP+b27sJ9VW9KRpvdSEprSjeyH74dQorpbc1EMjJspAgmgzGh+vZup0NyjG2tcW
sB6hb4IFRuYSbGvMyZR2yVHWTh6MpTnt49lov6d4WPdp7j6mTvJqafOTk93F9oIPw7TrXSGBfK1t
U6dhYPw7O+3J1sYNucm7KXuZwirpTwMjF7HkT9nS81TmA3cwU7nS6i+QN/5oV++jrf9lRGAcmZmh
93SkKljkr7jGNWPkEggLpi42/maW+5+s2z+6Mr8mU7tNOlUVnZIdFq3FtF7+VyTY3zq70xmLWyjn
22Pm8i1Pzl+OJIkAnp5GO9/Z8cyHtmZYfWoKRTWiP08Su7yWs1fAZbSQw9pkCuIl7sNO6d92jWqr
m2BtjUAQJG3mMk7iVK3NCl7V7Db8qas1HTv2Wh1KHMSGzq3JTspdbm+7oqlPnum9yCRh2GR/JXP6
J57crzJRxBDbzhnfSzixyZlOd/ggwlb4DuwJY1FrN5V4HRHCl3EKc0tGOh+w34Iz+A3qBRfgQUdz
qqX5MFVTsJrV39SbmVp2lN5b5FjluXDWW+Z6B/JMV57R+G3SNfI5JSUuM6wlW+edW0jMwb316uni
lfnVPw2g2L2vBC1j6HILyW7cxqBP5YyqOVXUiUUbEJjPj5KiRGUyfgXyg/Zo4iQ0VPpn3UTAsOpc
4xgPgArHoEhpSuNSXuLVOWeVNoEpoD9UjnMu+7YOnUqbw3bhoCwMRwQJI6ubY/ZWmGizBHpVGkVu
mYULwTI7vFa57/bxl257V9vYLlOm3aqppnBS1zxT1371DnqxmEBkWBC0OmVsdqfJavOWMN3sKvdf
n3bhmKQNwYf1P7llz4PVfhh8z4lhnE36N6b75YsrPabI+amxqz+qMd4I9ih4xGS0uPYzE7BHrzVf
qk0/8C5gH1jznTEbOxDgo5r0XyqSp9gtT4yl/jZQBtq8JucsX0gec0t3B5guwrkfrXDt17CJ9Rfd
m3exTmVIuEPGuQ0JWBYV0nnVPZHocaxabwgy247EgmLXFKVDsNJ9ahOrf7PRAXPIXAXIG9wu9FCI
lfrC2Fkv1seljQ+i0N7ShW6i5lFkKdFNTO1Tv63XpB843uEjq8W4ZPX6pmVFFrSmQOAcepYkkWEe
xNl2dLRll1TyVetaIHTzjg4jsOpafJO9+7wOvNK5qRDTKWKbLhJTPO2ztPSFm10KD1WU42Leb5IK
Kb+3pAW6bjQX8kwKZbtDbax9vdF/HAYAka7bN+maj87CXwE6+a7QI2a+YXix53RJfgqHW08KCUrI
JpvVlMV+YIeqzYbiUBsKKp0aACZleitUpLFcKhqt/HHevI+BTRmxPYCUJdhIYBqWXIt6pzvWLMd1
Abh8wTLloDQs+9wtWRl6qzqUUsv2cmTqkFZMzLvYb5OYaukOHqspiwBZmvssH6rOHtVxm4v5daPg
DDNkhc+GkUjfqN/G6+BMh047ePKfZ9ibz6TMjgxl3lJRPeSp9WaI7VEm4k0U0O01WVA7tzeJfaqL
O1Py7tpDRVtSyaBy6axbzbB9Ry0syUw58cZqZu4uat9ddG6npv6ujDnmLc4Q0XpsO5SMfgcoc65j
qkBeiU+5Tjd7Wp9lB7NbeenVAAb18Qs81qAiQVeqV3PJurDPrDzsRHKx0sbbDfdknK6qxga3jRk5
yIWjK/2s6Usw6/wg+IBEpVB1WEaV6Jv+nArxZ0v0y2Ct6mpksbkTy+ZCBPf/NanSd97E5uqhdl6Q
du5nlfqdKvPS4WwJhgYoR0/kFMYwb7uK0re1GdETxYgN6ClhLtS5zk5T3Pxe/UN99eZU5sgHLb5a
mxWb5QKDRQ//qW/zEYELBQAtBUSjmf1uGp+SOHVQ+pAz1ti8eohXsKo+c/onp4Wp6rOYJ3PWmUyM
w0Ff5anotxuv3dX07L82YsNqmMHsTaccN8nVXPK93ACE+e48kpjS0b7VbXcY6+2UwOSXOUIs2Qn5
mp7Kfjl1yjpxsR+7vHhZqYBNMUZtvW2BbbTHgn2qcqzehcVPVCdTOC1kDNZGvEuwToeG44RyVFFs
GnAEaXHQtPha5M5zcYdRWtldFJ4LSEpEKmcOXYwHftFVP8aEc8Ud5c21UWXEyjyytYfZT0xk3BEH
ecuWIq3qfcPFfGtjC6kWF2RVUHG1p2Kqjxv4ctfHhJ2b2btWqq8s00+tB0LqQDTOVnGeZuvIoYgG
lBuHyqiueua81fe8OG5vovhLcVli8NEip3fdntcNCGbM9lmdXBtSPpA0Ml8Txh8DTQOp3Psd1iJK
iubmaPles7wiaiCsjsMyPK56uuMsVb5l34/ocflJ+SIqO4fLci6S+AVfU3bYd2xFH1I2o+ZixcWT
Pdgq3S+qeGwILzFlfm/dmqfZtXY9xpSUCVy3rZ9m6goGXtNvU/DxUaUiRjjVW9kaJzkVX0ASBy/z
ns06RiLr6W480vAU8NlSrvu+1oN52I4QBc+uV/waCyeG4cwfSZsNvpUaUFI4aSRL9WI75nrt6oZX
VAWunr1MKvmvs6twi4cz/yvOtKo+1HwcsYno7RS3fswn9IP51bGWJiinbI463ftujW97EvwAqR6g
xV0XOwmgJk9jm56Wzj3GTvqM3v6RZMlO6sNh5mNodPmZiAJEpfqckrVkVrbszHrYW6yx4+TQn2cR
35ZKexezcyqqumfAFr8aRRzw/JADrUMG4D5jSVcw3NNviB/5mK35E0LgoKfbuCMn82Kp/rFCxef7
AP4Z1UXHCDE2zU1zibFvXeB+RCnOmH2mQQMZjXgR3MnQcUdQ9Ruo4Q/6q44aQXXL+OS8uulLJtMd
XVuolRq8OKRSDIufDGj1xJTwKQA/VzV8ppPhqGMGpmnoGYKkdD/tegcudj5PZIAx5YekYBU0g/DC
O8xo3ICx+7rGT4lguxraFODECujPsqgWqgjXAZBxJqyMW6EALWiHU7e2P/z392XJH7uGThKmK6z0
hdS/diTbhy99bgnyIR4ZYNx5QIM7kKYSGVnPewUXg9SdetrRGheDCsZ9dtNhBwF4ysFZ41S1PDPr
iRueOb/8x8sjQxdagqUTDuLVYEVamv3wQXCG5hiE5rp6pl03fbTncOTANZV9Sycn9IR7qOVwTi2N
m7p6Ml0rIlo/qnr7DxsFIHvy9ZEh53GQ2nd+jybcFEGNMXuYjJm0ksTcV924l0uVHzUg8QZr6MSt
cHMMmDhvHljVkvMOYEuswmlIP+NlRfSw5sOgzy9mkZ+QtB0/jeOTsclPNik00Ra74lgtI2dUlVOV
ipdxrd4SkZ17zbvR60VaLm7QMbdGp83RSpYPe+w0OqjeICrOvGEl++mxj4zmdGhyBkYO2+dn4hKb
prRoddSjaLqj7ViUXnWFS6Pazo6y6LIgigKvHZ/sQl1lvjDntr6WdUIRTYCu6Tq1hRUO6EZMSOXb
ZnuXCl1BI/+oqstjlyTMM7nAm5JEqNjwzZLDaBQAo60196EOcKDHKzmShf4oOxcRmc3Vvj3F9GtE
zuCspRdBbu1n8weQMZJd/LUO9b/NWQPRq3NsJG854SrtVD7EEFETi1TbkT6Ba//DrFyeWMP86EXH
94sIjh/Kx5oTDhUHHgYADCzLIiLRqF02t6tvTulx9QaemjrfaZvaLc0MTjFvQeHZN21FLVk3Ntwa
8WCyFkdLoqLOnta+3QltY+RS/UtZYpap4oLEeSoT72MzzAfZNZGnhuPsjpPfJ9UO5ICfyZn9xU5/
pFD6XozovxCFioHsUOWvU88LpMUgY/b4zG7pYDQ0nrj4QTrZUSoms3RhY7ns21Z+L408NPDOpq5I
AxrelUrZCkBpVbP4UnR49kyLfrfJzc/M1K8e9Fibutc152nudLVPZLNEDVaHTDAzmmhrRZV+AGD9
tnOLmd3JTYajm++ZTsVED6QjgzIdFLdfY4PNFrMN/5neHbwD/hp0oy12OEPs5N/WaQ+mWZxFSRqm
WHFLod3in6ItKosjwVqPlL6nNjd2nc1+UXB7nyHHMe3ky9pwCG52ElaGerQ1GrVuxPXaD9bFKMFN
LGzKCqh8bMfXDFMLVqDc5zc5Fu0MGZa/rTnAoeNQ6dPxB7qcAm9uH7Mc2mQgmJSeqnvU5+YJbeuo
DTmg9LLdjZOYnchBdXOcQFZPbdXZp6K0QkmdMLjI5ab3XtYTgeczcMmYad3O1OQJI9DDENev5ax7
u6YFUr/7n9bxpZ6tva7LqCWe3lDizV4MwFzGs3A8km20PR1l5p5qbcBXZVxyr6RKA5D2emvXuK65
U3eENW2fcd29u7X40jTrG8cJYM3w1czrj5ag36V1fdKFfYeVrX0pazw5jjFTOCYj1LlGGJXGmsPW
/moRilGSfwSftxV3v9MIO5EI9K3JRAKY+/Tcly2sfivO8dydh7Y+pF5O65b8HeM8MrTqqKfpvzVB
lF3zx1XYWzCr4dbCIeeV+0FbGjV1/p/L/NnWN1wiVWCU+kuRyW9zLOn2VxvwozxDqzLVcE4UmCZd
hfgweYcUP6e/JOWHGHGPSHe9dLGCNGl3U2dFUmnXzU6PxoxYrAiHHEX3X0f+3uo4f+sKDLlhboa/
CfA2odJdBuPJ1Bxoi+Rz1jEYTTlESuawrVW2jzPTtyy3wIk6459rId+1RkttQevANAAsMCOLrFCB
ZXlH1+joktfndo4j0SP4JFn1O4o0MDyYgsmmCS+pLt0Y9m3KdikW3UDTc2qBZih9uxJPiVlEblO+
xqNuh0pwLQK5Zbg3bIMCdoRZxKrYxNVFdTQLXJmIHQamuzzDiJ3gqWLyYhxji62YrnL/lBllDwfX
jxgxT5UDfvjiBXEVfWl80VrrZCzjo2OIx7oEPE71qyzMqLWNEzLhaaaLDYiOHQNlpU/KGS9DNX9b
TH0MZCxAWivqDVK7BXdn3FzThQnGqOqXWMs+cJGyfrC1MaQw7xvxrCnT2Fma+d1X0Bo6ucbtfbYo
dKJxNfA9F4dT38vAKV0VcC0+KYzTvT0/2mSXKKW/G1n7YMz2i2EvYT1UGSMHRFqnad6mNCY4XKqS
AhLPS29bj+vcRuvMxLQRLdNJOvJGYjtOikhhHKsT+K3c+RhTsUuM+SJrvtUpbdqgKMoOE0p7WFwF
xjgCJvUTB4YVU4c3e83ozjFyGzbOya/6dF+ZhkYcdvtl98bO0ZKdW4G+zC5fWVOX/809DuVsOzhj
jNNTLwv+FhxcMpeRp6Fjl0wOiYM7ACsEwu7C2i5wM+tWOBSO5ePsuBA6/6/1nE9aigoeYfgVK7XB
VGDvhlfK1/7uWVZbgLkqRDsJwCtxTZfgfPrg7KQqfhBhg9aKOYVb48XpqZYnz74WFvGrtj4dXFGe
Us2bEQuXnUg9PkPrmzrrkM/lz1ZqLHVsBR0t2MC98lqSAsGBCVqnDqzt4F2R+JUGCisH7NwvhB5s
WHjvN52DErB85sWkBabbYIkweJjL9LhpOeMJylNRm/va6q+GmPdyqPc01e99MpwbFxquyM03rbNA
/JsqXOTgb47zPnEpkWt50poyorA5EDp2Q/M5dm3zxBxpH3fJK6ZVvLQtw0zAmbUpsByv7rWe8mNn
wLClRfFgVbHte4q6MU4grDYbG42tPzSJpFydTh6ohwC4ZsbErq2pf5+dbr/GeqQp46UhEqEbu9+8
XC+a0vqomqYHD+vYkptGpA/WZ+/WEe5RIgOylfo2jY+Gp78C0C33X+pvpVXv+eAcKpNampCz/erJ
YmemJX7kQY07cPIUKy58rZwwNaiCf0ybCUouCMVAqIR09IYPmIsMUzk5FuAYMtOfYyHxzBdQR9vd
mKDRt9Y8aoP5d+jQlmyDB2+7vxN2un51LOyza+5nzYj/rFOM4cDk2uxkBW3p5NOp15MnYef3fT7d
c3W3x434Kg1GAdxDeFtau9lbvXaSKUSGq+uvWk1KwX0lMg3RNDc/PUNRv1nns5Y1+Eys6oyH/8Ow
JePsodyTLDP7rYv2NMe7rrSKkPryr8lpAx6RFIi68xbhhzOPebMUx3rQMfHH4/SRERdOfML9pTTZ
kFGs5mFlkudNVBeybQ/ZuvbB5jG+cnUWnxvWbnTTp1w64aa8N2c1Xya3mzFDWn8qufZ3BfbcDQwL
Vf/Zbe572k+av/aen8rxozBxRg0DYCApHaUdR8QaXBltB3XXgpwMsV+p5HsWK3YMs/1gizyqY5nw
J5fHdKVH6Shl0XW8ty5P/9kC4Lfnwpa0cUVnvlJ3XAkH/TBE97Kwdy2qV+emmaSr1IsK6o0CyBjW
L6lp+yLhSKkwZfqMkV4JP7XxhMuPto/3YraWWy6qV/7/FwefWGOn0ZRhIuBo89otoUKeP8tRnsaN
QRxk+9Ex24f/m/11fToXYvnNR3FaE8DXpv4VniNCNZovTbLwwpYhcVtDAJwb4kayoJyto5olnUwG
SzHYP12O+UEt67+ma+AvTO7X3stezTFG3kqTN9jfp3i0/zM3+5e9b29N6nwVYEklxak+AsPRlbc5
B302/7Q9gxVtoPcoezZO3GP5sbTuq6q8KsZCrZHf9GL7jVvjUhU4eo2KXSnGF63ZryvExTDcwHDy
D1bb7Ca3/KlQsu+O8nelka6y1c5bTg+y4el3t436a8aAuXQvtqVOjrdcBRx1NxHR7aww3qxgdtad
sYgZCZBwFK0i56BvnTddGGTeZ7u1tB8qU/4pp/HDtGcZrqb5LeBaBCot13L7mOBkUfP2qewxVAuG
r1WAr9jagAVlRgRCz0qLIUrux+PCXz471SEp7xxgXgHdqP5mmfQZdWOcuqxkIFUav5njYHxNTSuc
SvwLhYI8RzBg4gORn2C8qullMwumEurd74oO7Vw8Y/OJDHAXEPbT2HV1ODgzxs3BftJW6UOUfs69
wt9LTzU0wydC+ae3pOfVqLOdI7kRTDmGS2/hnVVPMntkddbVZguKhQsm34ATQcXF/zg7k93GlS2L
fhEB9gxO1UuWLFnuPSFsp5NdsO/59bWYNckSUnbhTh7wfBPqSEacOGfvtXvrkCnjxsKviCn1plY7
tBsOE2qkGrTq6/7VqoeHNgru7DxYRq6+bYr2003bY5kSdztiIM7tjTSoI2ynUFd9xBgoj7aOkr3m
o3aWuflV6doD3Zp3FyVXb9F5QzvwUSpeyRnG0xHB4LPjlPZVh2Kf0FBlvFWcHD+/CaAVuGq/VfQw
nomUKaKt0OT3KwU7F0bdkv2yEfxsATLLRmObtCrktTFUqEp4yOM7lI7wOtYZHQQAGXKGEi5mBfce
uTXLuS4I75GYuEAP7ansVhU7RF3Zx8LJ9glkiSUDmAaTRwFmpnA5Ndf1cZTmTrWK5yFAAIOcAVF4
vI3HAGyM8arnHEK1mvUxDZ8jydkjiOpX2tyv+jBSqqePqjExf5xja2kfOZJ1jTbgssqTde30DMmC
O8Pl9OYj7+4DsWvT8RGR0O92yBYVypDaFx9q5uwbv9lmKY3MTt02Iz6VWoW6rnBfOCnRFKnNpp5D
Epk5ScwwLxW3TtA8GJ489Gp4Vv3miRH5ygjV97RJVxLAzbL2xs9YjTd2w+nHigBkWFp4dKN0qdb1
vZMrKzfrABxUX5qDGT1wHRDyZfJbYzMNLFodWmHiKXQ2Y2M9SkAiVufMdU3ZeK25w0qy4lleqFH2
btPWSjT6gHaBr7EAizVoaQvKz3p0AF/VRBJj0yUpp0k/Aj2DVhJlb4VRYx0KC5aBMqEdno+/sl59
UHCE1XzGDWOLSVJkHZMmGBY67mE1cuTtGImHuomfwkDgPfGLs9LQ8YooI/y6OJcSlaKb/7IN4xiD
BYkRNHBnjeuxzW6QJAMacpjJoXoxg9iH1RNtLRm086KIY3hMwdaNgp6HtvB3fZUx22iax8a0nu2E
LlZEid+oLjZsx4+Z88S/qM3XdsGmpxfdgxtWBItX6gtVrsEtJuf8szlGGc7lPZqK0ucGb6BEzbyK
1oqD/3hmpyGFW7QrPWcZZCZC80BB3G/dNUHyIUukM/QRz4rnY2k0kF35hU/voKjpsfbRnNSHYmeg
5dyB/gHJFFFBKxxTl3HZrhv6K5lWoNIMkOyOzLu7onlAgnrjKAjI6sR7UgMcxXTRrV4goaFzG3ux
XFDJ04pO0IzZY+4gacGOVfUI+vt+NdDMh6JlbBGw3HcYysIOrEc0pnvb0B/VDqFRI6pfbYm7p8+P
mtW9aGn9aOL8ckpnzjD0mFnqq9MMm8BW19LXMINoLwrphbrMjrbWH6LUxAslP7sxDvZJF/vc7MpT
oze4fDs8eOO9o+QbKRudXwwBLB6Vr9p0mEnUDz0TtjwCfe1wmLSTV89F5FkEyVuMKH+WO+KlSvRd
ymLHGYBLbCbPZoj6T/gsu0IzHhEX7iOTDBKzKxh1Sj9cl6D2DOxxos2Tfe865VIgcQXKsBjU4JAT
1zIXTmtxLxV7vGzrKEOq2bnOoyr6U6e4z05nv4muCFdd2G5tRlhmnK9zK3phLshGkeSkvmQnQ8S/
HJ+rO5YYTN103+guLQfsAXWUg3hJqeADDRiQzDskL8naTuSD0494iU1jNshhWw/aR935t0bI5KrK
zJoHkMdBp8vclt4Z0cQGDMamRVTSdekNsTLoKO1RnccmPQQJN9QZ88/WULfCHRZJpz2NZX2wbSp4
M0lGRAbuL+ECdc+w56l2Tr5udO9a8qT3k7TIpRbVta+01TbamHaT+uuo1vIM8ByldLgGu4shaHjA
PcW/5lTFKePFlcPbMA0RjeSRmOhw7ijFOmSKnmgYxgceDQSOVDiNii7eRIGrT+9bVjz1Abok7l2l
ETvOzkt+rlU6+oBJFIxQgZjEHk5+7LFczTxmAfOYDkocGCewRY8Uc0+doX6oynRqa01yZ6LoKU5Q
P7QDS3J0j0v82EI9OlQNwIdecoKnfdTTFbYPppl+CSt5L0zACjp02X60zxTlYimG7Fh0CKQUe1i4
Fl7yttY+cGQew5oCvM0L2D69y3+PGNyX3W1PIisdBpS20kI8WoiPvvBQokQWB/eop2kn3jwz3Wac
23MlPFq9e+v3YiVz9cOtwzt1Uhd3YpGP0+Ta0ZCQFfp94sjlaIqbEYW3wqoxpuqBDthGN/v3DlSC
OkT7NnDf7FggfWnvMhmhKCqyetFE3dE0oRFU02CX8QGeknCj4JxhxHwcdB9VmFWdY1rJWIf9fVH7
j8lY6bdJPGkye7U8hGNxq0RpuXKZ+wksgsdBs++ostkPWWnTmAGbVHUOWh5Gh8F7xbCYbVu9aGca
tcJjkTvH3k8YMufNbYLrj1VjfKqD0FloJrrZOHd+SxPto9L/Aou3ShLnIc1CFry22wvW/ioKukWl
0UsVhKAybJx7GSgFjS4vNVHRoXhHf78u83zh1eFSJJA7CIpiYEKVHenQr6b9xtMXPsgJ11K2tYad
ni7IXsbm3rFe8fQDO8kM3AfRutJTYPvVm+WPJ0PKjT+Et0PiHGgFroLkl5qnTEf7E0/DfRm0Ky2L
7lzG0Inh7zTb37YdXr+RoxInCWOPZem2ZwyxUHod4U2RPJidfDDobolQeY91l7mabZ5GfzjbNZbl
RoroUIXMS5sYWzB6u8IzzrUcIaq1Sj4nCv49EnVzl8RcudaggW5p3Z3IaLiZTpnfl9KMVkMH3EaW
N52ZrDMc4iwXw41CUNKsrSgCvHZe2niV4jktFeaTOkI2oe/qwfSWo4p4qunHuW/gAsEteg5UeW49
95xZzlxCWUvL7Etl6jArSdbo2tBfM0dFnJ3flbigWyCKLIHBSXK8nZGR+6gqrJwcfCY55yYwg0NL
SDUTKH0/lHyaEZcmUY2rqi8OfouXuheA22R/61o8O3Q9Zwhh143bHTKCdgODeKiRdU7XlV92qaEx
hTA7mgeG4neAhG7SGncwZ7EswbDJlKNCIlco0Ub3WfUsYW6T2pmLwIdO44ysiUhDlHgd1cWTZROG
rRgCL6p17IWvQgoVZy9pCLvoTnyT9ZCjHhwLA5wmiQJ0eELWSo2JDHYWZhpe6KzIqZt36IYjVyUr
xi7WusaHtatqRSlEN4BzWVcc2QnvzEBdK2OYoZCMz5076ouKigWdBsFg+twNYRx6Jp66YF8UtDwL
t0UWhStBEw8KsH6s6nAJ2PMxVom7UlanMHAyUIjdK3fk4xDUG7Orbqb9vh+b5zxqHhKWlrKqn1qP
WWUzDP4SZQLGGkt7VgB0zenfkIgWVe7GLvjQpo1wD1ljSH/ZdSUzhbzfMvvsubXwP1Fgrg3p0urU
P4XhPAITPakKwjJ92FgieTPSaseStOa4uxZ9+lBzhzZa+16F7dKJ7SdIOK/p1AXUo3DfVVNLNu6A
McCZYxQxy438FuXXL5iTvNeAgLMqhrdI97ZhGb34bvYllfGtsDAoWtz3C1uNPuRU1NQJun6lFOU8
9JFjC1fQMkqmEWWcLEPfuYlku+dnfVIYM3mag49HaMA+pkUlxHlX3Bq+9aRn1gqX0c43i1Wqq8vB
HvcMDTGbRSsXle8I6is2aeEFWrhKwnGllWIA9BnQpBYw6fTlKLunPsJkXTVr8s5OnWXdZHWPTEyU
FQ0OGIg0EzpqYczk+kFBRzcv03GJdOFucKwtrem3LkdF4vvrSbHBEZAReveRKPKQj/Z9aalMhRwA
dI08eab2IFv7MOQ2nXX1yenL36PdETs3vKEoX3WWvs+bbhPQGPMs5rB5VO7ctH8xcMdqHtsaGnZa
ROVZqf0DOqh40aPT9TQktIlz0mhgDhL6Eb3t4xD6SwVv4Nioh6l/FDnlGT361u0SZpvk8LgNDwOu
UjBfIjyQWY5Epzj0kXOgS5jNYUt+xX54zKmvqAVeObDxuBxjG3ioHy7dONrT8KfhAxe37/rf2mCe
NLeE+WCY99jfzo6WUMOlm0ovdlHU3Y+YTuZNbPao0eK7OC+3hYNIFcTMQfgaOlgbLXTEwJ6P82mN
6X2atbdIVDlkDOW2RUoNZM+ZWX6IG8xVtFkcx79AQoDDc4tfpVBOQ+vcuzUY4EBj+ldihRlFDHID
kFBcPjSGszYgSIASWwl9Wl4cTVuGDj2C2geYAGTBgH6C2wAxctNKqgphzqPOBXCK10wCf4ZJMDci
UINe6B+F5bkrRaYvtMj22DmPPiPCnmxKFIOoAX2qNemE6JjRMi7TSE/PIF93AXo0w8OqU/ngRFPh
wkJPTFTE/TTae0apNCyYHX4MpThWlTiPOmdYs8ahYwQrW0IZysgkxKGbjyhRW69E5a4ZcD9KeSJg
9n70QirTIEB6iUejg/XHwE8/mXbxqjGRAANHcVBjYckRZYZR8VQaLscMLUcJ7J981WPyO0YvqZW9
JY2HO5K5R9Buc6fl66f+OxflPbWGdzcJmBzqxzDtONXioIBTjyOi/oxHTsNOdcpHJHAZw/VMOM/a
6JqbSMWTOaifugNl0VRDdwEjVCzgUa6yssbaMnKM8mRg0ZdN7/EdcCSKk98t7lmEjhzJuHlcbPjm
U9+G2qqJTPzwbvZrKNDnVnGwcDofzbvYabq7SxWsZtI9MB08WgZkrJERgl7l+9BP5g5Gkq1jtjeO
57fMrmikuJZtLoGaYko3HtIRPZKjnLQxZLTqnstOPFdpQOuFBlEObCSnnewqxAS7nrNxjO5QuTbr
X4rf3EUaUjnBuS1Ue+OrKrgoDDYpcbxDvrXACt50RfvbFAgyWWYgPXaTJyDvH0LU024dvJmcOBYA
AoabLA69mUorGLIr0l6WoFjxlr0KazoOKB2GBCRjUUg0P36zyA17nPWlodwOjvzwVeclTESzsEb3
I0FRiN/81q7ypeHgsKGN7irc2ALyoFfSpQ6WZkAMfJqxbahvbWisBQwuPbDKpRQAyyLPvaEPtKwy
9QUw1NYCPJylxAUmmO/aVhC90Wy7Ch6jha17GKgBFE/f1gRjGr1cNAPg0cC0lmCt6Ec5CAPqt7rP
cMwqkj/mMFU4/PlqM8ybPthpJrW6qhNN21pfmo+RG5F5QKu27srpM2wSVcNVk93ZmnKIE/ZZB4KT
3ZzIDZ03QQaHKkIHKu1zBguqhtc0AbqLmiFJmtdgPsttRe88KIGP6GKhRd6ee3Ub1mRQhTRAZqaq
sJnQJLQH9U3FhDkX+hDMFL8KF6oX3IwQteHgULL10d7MI7I0aPwYGc31phRgde2nZEjXheM+w1b8
agZl1Yf1XZa0D1pt7PBCPQE8e480TnExiq04tlhHClx5LnsPMo9br/EqVHIlAnHj6ADwlZnZzAsx
PJZIFipv0ny1R8/oKRL8yVkNCkPWybZr802OrR9dCNMxv3oNRHIvwYgk0rixMZzNciwOijrcwGG4
z5vcnoexeecEcu2JcRvG+gOCpwk55XwQsPEW+NTIfYrut6rZyVJ9bXT9Mvcx65REd+m5wbE1fM8l
uPJKtKcu0SBeSB73Ij7VGlN6rdDf+qi4I9/si/ZqNec4tolKgxYww9/QDZ/LUp5Rj2wJA10K+qbp
mLMrKQYghaw/Z3r0IExt2VR2Tdu6vlVq6+wamKQFZku9bEmC9YNHKwtuKVfp+pbiOaNzvMAei4Ky
f9BCJOT0Jl0jL5Dv0ZsdKKW1Ts79SVwlsvqQNMWz1XLQTZls6yziifOl9y56f9M9CkWsarv4GKXB
eQk5duuszGrcdszy5DCsgszedUaxCHR3ztl06eZDNrfHmNOQPrxrFXs4EoBlNJmDXMKFWTDzN9KS
iWLt8gPc2oAzLtbnvlWoNNxfmdJ+pr39UiMEm1dWtYIx+9t00l0l4qXu5xn2hf5XHnTY6DFqM7Pc
o/S6kY55o8bBF3qlfZ5GJ6cCD5jX1gyL5gZvT4ZqlQQW/Iy7oUkWfqrhIfUmX+eCs9mTanCAClK8
bpHz4Rfta+cHy7RCoh4kS6Z0G4i/ZQN/mUDLVDoTuppY+CbcInRm5R83Q+6eh4mjhbYTgTYndzki
1S/7/s33mPLVo3nyBh4V6vpPjvdwmHHQJmG4ylOBxHpIZ0olT8p0KFbcSS+TyQX2gOc4i48a5omZ
X3Nc9PWSUkD4vx0Qg0gWddLi4HuM8s6jOjaEuLc6UoEs9ReutVlt5PuEPmTKiqSjCrHoAQV5NEfR
RLmudAqujBxsNDZ2t1m77XAIg3ANAMKZqaF98hVOUPZYsJ1x9yujtUFuf9dFyUsy+Hjk8c/PK9ta
5YO3C2M1WvB/6MI2OVR6VngvnaQWFiSxsEnXbI0x63mvs/kTg5kpm4H1PId653vlzvKaZadESxJT
t6OHI9qgK91n9nvj+Tfx2LQrEgxvTAW5jQbXi8P/U1+CpouBQEhCldHDJTda4b1HhRvOKpRrfmue
+rpnWzPRcgbqY9M3r6mvr1AlI890EBJpyDOw/L5TNdYrxQu4LvnGrsxwpcXlm9LFi86Aeo/IfsEg
GSEpk9jKbpfVkL8MYQO/29Yespp6ujF+R6nxBbvlnhE4MEuhFXQycP3HDnNTSCObxNZBIHcPehSB
d7Ke87DEsZCwnMME2bljj5xDBHIVRchsGaVC848hV3nu0TCMw+jkD56nIozRbVy7DM9mdN22aeA/
SOFudcM5DwlPoczik6z9+77pCX/BkuokyoPvjMzRYipURg6Rf6+3mFDDYGSy13+CqVI4NabFnJk2
2gEcBXGlv02G6sa1p8lutzS9/BMNMOEEcGyLyn2u4Iz0ajOBk7uNxOoB+ZIZFlUw7Rb0J5l6HN3y
tZLorjxVfUsSDgr1NPiX2inP3U3uYVoQtvZVujZjy4GfIqKawxf2UZrmM6x2MMKVZ81tUb4wlab/
a+Flq5L4ieaEzQLT38sCuyAxO/hgiuQ+RkbClAoJLsdxlSnEMswYsjkixIsa5e1CA7W4crnXLb/A
Q1OMq4EZxUKwZ8+rJjB2Qx0+oLN4CsxqTzuEs7U9nOjm3FIE+Dhli9sK6TPCHus9jqA9li0kcE/d
V5X7adLY2yQFXBNV7+kw0/NH+N/z1JXwGmW3CFo21sw23yO/oF8W4odXBiTIYwCUxnWR8dJlDTWQ
dZV7MBxHwiCzn922BmBiqy+s+As3rT6TarCXak4HOmKKAMjkjDGMNHGNgxbq1wk0GfwC8ov0R0Hy
UCrdvu5N8dla9mtgM+e3e1wzZamA29MoM0cq1OIlVf1bakVm+515F0uK486L7pPK/SMxeRE6WbyO
P2wmDE3kda+DjUCTyQNhH9B722IFwPmpa4rHtLBuOjj6utq/V+qI9oK6DaHgZ23xaXLF3CdJgrms
Otdt+NGaaHYgbtbAgzhISb1BV06rPwjindQSCqY62JXtpHrCesDmzIFdpakVnYYh/ixxgH8fNnQl
7cyZspX+SoQRBTbJDqnpxua5sH5j+p9VbOje+PT9619J6XEu0tSiOlIbY3qa2xa/ftc+Fdjiv3/p
azlJzpTU9Ndnx5UvY7ozIHiWPKdLufIPyJ52zFQ36Mt/iH269gNNf//rTYokFJ1nEQKsjxwwRard
GI4JNhNQKCeq77/JlTwu5yJGrclHcLxjiMUo/EWIa5dvykj+ECr27yRuzbmISQpk1Y41N9oa9cLa
otaOIjQB+kqSOgKiBeX9D2+kTelI/0j7cS5SkzipGYNKduvafvRvx0U1q77c2+pVeRxW5F6stXrx
336tKVTvrysSBIMJPgd2R8Em7pikfbBpeNvvX1y7dr0vI5KQfBVglZS1eEPyia+CKMbV1IvV5IJK
CkGFtbZX+RqYqfPTL3ftGl3kJMWlUTORIvClXuF2WCNTx86wpCk957SXvIw7rEjumiVtjqni4Ycv
euXJtC+e/Dpwm9LvRLBJX2iYeGtgzeR0OY9muezn2jxbKGAXflhlrr3XxSpgdDm7ut979GGOdvA+
hMfvv8SVH86+WAEa9k2vTPjhvBwYl3dSxckC618qzxUoCP3u+3e59ukvlgDR+rFa9UQ966m1S9Jw
PQKn//6lr32ByycfDCHQhQxNny1OWZm9pvSCfevU+/VrKV7Qo/1wBa4tlvb05f56anDhhxYCc28d
P3XLKVROmYfUkPv/zf1CPfb9FzKuZE7aF6sA9lb2d78BKDtmiDOD4MMK+g8vHfKVKCx93o7Jex3m
HeobukFZQsVnVJGFzqxf0MxH/2VHIFlbm9lpDQoadN0yNqMYbzLjeym7FxOsB4NkddlK7X2C8d7B
SJ2KdeDKRoe0FCEeNGuaZLb2w2W69uuZFzdwpA+pp0+YXLklcO4tWMU4qGaw9v/kptMc//7Xu7IR
mBf3c5mlpq15eFOrzD4nOfOYzHnQBrH6/uWv3cj6/70HTLU3ZZaztmmF9svCWRWE2Q+prNd+Ifti
3UxsujJVTRQo6kJ7h9V0lx0QY8xxCnTH/0cy8nQf/WOXsS/WSngDUhsLli3vsVmSarpBIQl7D4rM
XMyYEGL4XX//a137StbFCtnHUUnGN7ZCzsZiTczkWiziffmkLsq5v/B+eGKu7ZvWxb1VJsCb+oG3
CZ8AZMhZMA+XQH/mtZhTrs7D1U/vdOXyWxd3lyd7xkjRFPtJVMKs73n+3f/8iFgXqyTSASdmeOZv
4EiUW7nCXkcoxxL93DJZFCSM/LBDX/sWF0umpcWKbOkibxxr4xWbKnn5/nLr+rVXnv7+1xI5MI2Z
cDKkTKXG3YRBdHrBPDgo6Er47QFOwCYj3aU3yLmBQheOcl0U3sZzQPVXeKeBydyieU/pvsHM7Ar6
7SFjsGadZPEq1pt1Gw8LLy7RiRHnEwZrQ/X6/ZCYqMDS6L1B8Uty0VqRnDbVMTyBsU5nZSM/W9dj
BJqQrAPVEMm5OGgd3ovQHJb+WN5GRrnunGFRlLD8R2ZLM0NBTd0RKaKJ4nmsmncHirWu9TdNihEt
RHfPmHWcR3G8VhRnb4n2HMchzht5o5rpHbOUleJPndxJa1zSry+rFwUVYS5MwNzOi2bAsnUjToRB
18Kmi/s7oTCiLfz6Lk+a174wGDj4HnBKh99lKOmY1LoJMz8+xRkntDYygDLWGCpA1yGNI7J9jkcT
xriDZZHW930pmpOJgldXjQelzw/EAi1xgC+DvIHMobpvpote1swA1A7y808zCU2Sr/tzBfVzpGYP
nEFX6mRUMIc9QzG4ZCUf2IjwzpS6+hm2UN9018Jf44/pwtJj+nzmZ5tUqGdqmPVlEC4Gc0TiZmoE
MiK5wUpybGsdfnuPM7U2jvj0blAB3nSkwxWFc+xAxLcQa404XeZJieUuvJG1+2rZ7atSe8/a0LxX
rQLLIKLFLOOaUjxUj5Xb3qXV+FbGziH0i41RtjdsaftqTB49JPF1HfH8iCpeloJxa5NkL1bt3DYm
5jpYpHiP0hPYTHSV8ZeTF79bYu8HPII6kRooBN9ieyKRWN6nX2IsqzU86wNspLr0MVMG/kscRTFO
CKYmWdLni7FvltXYTdzA5tWyRLQIMnVlJuOjK8NfgPsYrtNxCqM7iXcUq+Q5KcRjpxRbej8eiMUa
Bw4pIp3q0GkbGwFuP0L1Hyq0EVA3zSMouXslUI6JQhujA6e+w+z+EgmSn4hYiVB+jOh6fVNZ6VZy
1jT/JTJ63OEW/zsbCFFb4aQIlxz+Jute9poV9SYIsp0jCTRGlUG8T9C6Gz3O/mMFa12UNXpAww9V
Z7BRSXbgoimHAP3Af9v2rYt9uQ6ykXqGwF/P1o62WR8ycCmRCH/ayK7smdbF3hzbbh2PRIZsYHGc
1Sdz2ZM3zvzkZCyB2i+dxfcr6NWd7GJvNhKX5LGiCDaluWSXWXlbf187M23dLXDj3CkL4/X7d7qy
UpsXO7PWqL3oQr6QTthH0e5Rkyy/f2X9Wgl2sY1lNV3XSG2jTZrQdM+ieo+wJwKwWC01rO8zszce
ssw/ma7DHIC5jd4WeF5hBufZvV7U69bTNnTEFmrGOMvLzsMYPUGM/vJTzpNmhdI/T9svs0OPDdt9
//3HvvaDXGyKahHqpQ22ZqM25zJ7zvpf/+11p/f7a0vUkFLKrGiDjabDL01dBE7+D02Pax/54okC
KyoRnde8dDvv5ZekYf79Z752BS+eJt/Wac11GSabXjsSOHiXRNY+y8YfnqZrL3/xMOUUBWHhNgFK
teiQl0TdK+1GF/kPh81rDQjz4iHK7dA2zBqbskRAuzWX4Z0yl8wt0OfB9Xuq193G2OpvcCx/KKiu
vaNx8TSNelQEpUgi8sZtLDcz6+it7Xm0UubpRrurrT/tGzOZZZv/dIGMi4LXb9jvKivwN9P83ZDM
6Nq1CILF969+rWw3Lsrc1AGm39PE2fDErsKbeGlvqxd7Bp9j7S/GH1agaTn4xzHEuFgmJIJqTI/A
NdvaXSgpbtsO/5t9NAGQfP89rtxnxsUjXalanzsjSSh56s97JP5F8Cjjj+9ffLq0//r4F8+1Ijzp
mqYXbki9O2DoXaWBAarGMX/5A0IpX7pvwBixKXTn799Qmx6Pf73jxePu6swNKo2+AKdzBbFssNf7
6KmK/UfUek9jD0FMgRi8KiH19CiHsYT89NbThf/XW+v8/a9FTBqKSdFV+2jZ4XjKRN8OiXYDHu61
SRVOWnkJngtxoDTtl7EptWVnRhuO/Pxb8B8Ls8BUneNd9bpTXWk/LH/adLf/61NdrCNpnGpKGlQ+
t6l/hon7MsWx1x/4aFfhqd01C47SW0nj1PjpOb92R12sLLLOofwmo0ILyHkZ9yuq94U7dw7avNpT
082VxU+VwJ8j5T++nH6xpFhFlHSpCp1Fs+RrlcWvWS/neZVjsa9fkNXeG5mxEIOxbULjvgwBlmnV
ihnxY2wwGobM+eJbKVFWhcByot0NZk7NHMNfaoVYWZAX8JjAmiD/6mss3TWNByJ2jDCaVZUhUMug
BkhSe9sY9afVqA9NIB+mBNIkDKhqBfhWrcK+h+Ib5MxY4qPuEvXN0KMNawf0i9g1cSeY77nSg+kJ
94GZfEzDo8Yzb2ot2CvkmZBktnTy6tUwVQf3tbLXRHtAoPzDInltGfuzWv911wJpt2VKfg0tp3qb
3CXzeJ4+EZ8+w5i/0H96Nq48lvrFWmzCI+048gYb5OTZFzw+7jq1jOatVTKMZr42Hwo4gUm1qhiT
m8DG7HL4jzekfrFSO+B2hp4BI20uGhJG0ZwKwJtGbJ88qBd+JO4cC7t31jHP/Qqsdun2/noYXbJw
5S9XD34Y8VypRPSLtdxL0QIaFtVkUnW3RRU+O5W7/H7Zu/LI/aky/7qIkWTiKeE4bpiNrA3kB4MR
gcMyZ9+//J/u7b+es4t1PMG/DJikjzdVWQ6kuhW7UIhNSDMC9uqRVJDnwsdW1xggZHXlhlHqZ9D4
UyhDBUNcKiQtePp5it6VBGD3qnm2vApKsJ0eCDepl6RN3eo0J1ZmYx9LE10MQ+UQ3sH4GOL/oKd/
F3rJL8+AKx627H2Gy6B1BF5gBdFqVLwV0XgpYhkihGDJu5rMAUkbI4qvwF95JsaqIAreqq4CfzXQ
WHCbO3UKrWWkXI3Wo6WU29QXD2El9iG6qiz3Xtu6fnas0Vj0ZvWcSeWgGS7xithOpAHtK1TDz75z
f3hAruzz2sUunBGWQC9F+hs3x0D/HCOQCnSOl+7T91dQu3Lz/fn7X3dIntnGYOdVtBGP7Yp+ziaY
Q0VYElaNj38BJOrH49mVe/HPqe2vd4ohwZcIhDnZWPWNAka/cIhW47z9wze5sqH9Wcj+en0v75t0
sARl3XpYTvVjvKYD2HU4IdG9kxhBNxiWzio9mA2ytZ38aSB47Se82EkTLK2KaBx/05F1MKSvBqqG
H77TtDX+4/nSLrZMmxyv1ogZj5tr4odWybpZ9UtrXq+rH5b5K59dvdgoMRBXWWtx9A8swtYqoJQ/
DX7/fMZ/fHb9ouJKQ0japaH6xMC1y74QBqZyVMEOOQ1EglaYy71qXEfQA/VA/PCDXbnH9ItSq/Ac
GzUYng8juFEVwHz43gZF+aFmuvbqFxe6M/Aew3iINp5PticiGxPrpZs2P9zB02/+rx/s4mKnLbwl
vbQYxmmhsQ3xoMEGDDqkeyasGiU4eA6lAsLPCH2TXHx/i125AbSLG0BN+0AfVRaYSLVeQbXv7eSn
ntWfo8I/vtCf0vOvJ1IKc5COm3A1EnLVCRwaxfhgi/4WjCSReANmj+F5rJEv9SYg24AlfZGBI7UL
eSd69cjD/D4m+Wsk5aGLnZu0L9eqHq5aPBQK6ZixXm5My4OYCDABVxEtQwCjN6kmaEWyV2ACIpuZ
rLzYB1drgPDSdXXtDwBCvv/xri05FwUE/ASvrxDFbEJ7+KScBBVQP7glHV48tYsRxZuRKuvv30u7
coxQL0olkkehZ/n0QoY79Eztwpw3B7Tnt952OPU75I/uepo/2bft6w/veKU4Uy++njeEUaqlXbAB
qLs053Lhbesdlp2Vv/rpLP5nI/vHPaJeFD8pDamwalpl3c37xbiQC0JyJqPImV+T3uxiUh0op6j+
YWJ/5XZXp0f771uSJAm1g4/BM0ZLWv9dx/+tiFOnN/zrhZWS1DMU8v7G7uPlgJ4rc76+vwzXPvLF
OupLheinnBLZLLBeKdVK06LF9y995f5VL5ZLOFJEp3ptuCmL9EYE/8PZee3IjXNr9IkEKIfbkip2
dQ52+0botsfKOevpz5LPTVt/qQT4ZoBpzIglitwkN7+9vs4OfWonYNLVyjnP/6Nk8Xo7S4cJcRY5
U4tNRm9Mt/Jv5h69/8Gylb3w+Of6eheuBP+lt5nHT+xLkPLRCIgj2yhfJn1+Xe51qjBz18VQbyXZ
uZCwEq1ZzPSiMnUzJSBQp+wyDct7LmIpx0MnMHd+65dYS8Lq1s1qi73NXhXDH6HanlUJyGyFu6k6
oGPvCuzGDPF5pYMvbxRgEvw9/PSkVLw+J4xTP3tOxfGm8NIdFm0POmtrquQvgVGcezRXQCtWrtwv
xyPRmkUH0OBZl1cWUGAX18Rcw4/LsEFaY7/ALkj+df3NLo9+0ZrFB8/ohiTIGKJ+Xxxbn1Iu3wDO
cv3hC+NStGbhoKhE1cATUNi33/UT1owH5Um47RzZIc15szYulWmm/m+ME63p3b7EhtoySWrpoJ87
cC+o0C2819ViWgXvKzm51/Gl3AI7e3JV/4XChdjpWtlJq+wMj0B0gqJ6KHDL4ooQ22+4sd4jnlvu
VCUZnik+f1dBQSOzHrlV9UBBtnV6tGqIjzBY8A0HF283tX4IwRGfGiWFAGsqt1mXCpSUgVlZ6cml
ATiLUgN3pTV0LkYDhp9bTdN5OgDasB5du8jQgaeC+Qzd3qP8Pm9IcRSH6y0vDZBZDNMMs5aGTg0O
A04wVfKerF5bLT15FrQyrdetfAKeKSaQNatScF5pWpSx8gcSwG8GTEAMyzlkjIfQoMyHbQk6YwAf
0VR+R1H5/vobLpzRcCX9e/zgk9KWSsautsW8a5O/KzcQCTEXs7VTe6ce5BvhYS1zdvm8KZrz0IYR
ZmuUOr2pkfFJn014FL7x3Sv/8V3MWaBKrKEBITEFKic9i/Z4ljaZHeyFH6Ot2JGDU46z0mvTHL4w
68xZfFKwtkbwRdoVo7PWbnLwspp20nVk2UHwUGNqm8d4tgtGgcAGuXqnJ2+GgBeP4lOF6oEckbSn
ld8yDcZLv2UWxTR8AkJV0/xDDnpysDGy22Z75Q5IbfoBe+DQrEyGpc83i2foASicUendzIQyYMhU
R5obL3kvqm8rb7IQy8xZLNOarMe/jhbis7QbnfLe3yU2nEDbe8fpwVlT2SytseYsnlgpxp6gfIOD
11vH1sUOk1RBQm0e3Adl/IEi4dgK+k4ecttocBrWCTZu7KWbwacYc1RKalzTM1UQ+UqEW4gG5izO
ADlU5QSHikMwKmdKAp/wMloZqksjdRZotBCKUeBzTjJkf+u27a7KKcETzJXd19Ivn4WPxhdzGEzk
FwPpBQbnEIsrXbJwqSLO1fvoPko9j9kCdLa0k5xwxyFfdRpHRQKPa8f1IbcwpucSfirMsJeTGQmu
TIm52yt3bg4XV3Lx1uvjh39rZBYsRsno5SCbhjWMAlczOWYDlsafqM1fr7cwPelCCDBmIUBqxUag
jDY8aKL0CaPjFBXCpIYPHgTLpJ5T68aV4bTUYbMgYNaCFKnaNJxySmHET6168NNuJxXWygZ46VWm
gfZlP1N2EGOUoooOIBew30KckDtxx7cJzX2djmuja6mZWQiIKF5VrTRn3ObJdzOn1gaO31Erw6MJ
7JOaeVsrxL0mfZitv2sta9t2rwIqNaHF4A+zhFInZSIGd9e/31KvzuY/SIJKxWSK9CL1giD1d5YJ
sNT/Lq7djy1EAWMWBZRE8DKjZKfL7Sf3H8dIekOsvNKZSw+fxQCrwzzLNRAlUB28cRsIq4EMovj3
9b5ZiDBzLX+Vq4k1KhJZatn/gNWDjUW/8sMlZenh8x1Dn6tqQ6HNodbSwkE2zC2cx8WQp5BnKZTQ
0VvlNI7BXRsOFQcr5SYujOesHTFOKPfUXh9VxbPsvCyGyQmQ/1vVP3Nh3CUGRotDhAYO9F+swqzz
TQkUmftLjSRtM7BWhz0uqKFkfsSdbG08k8pUK4x3pqr8EC132CRicQiocq1C5c1y/cc0zdlWBNau
1YyPOise8g4/gTCk0taHo9I06S/06c+6bp1lLH9Rt9wLma/iTWDgQtKEn7VgPnYm8EtLA8oKpKrc
iGL6NMrJIXbxJsmGPaXM58wCPTCYuCQq0nsTqxDF8Dby2+q/OtEoVRWznw2OdK463lYJBliSSsl+
2nDuFnyUk+C5NxhEq7YA2Tzww2+m1/3kDEtNX95/FzBUcyTT6G0Ki596QBdQTLAhpFh0ImtROm1A
RC0DIL+ZoSJBck14Vdar55k/itqFtQ/nqhm/91WJ+4P+jVvOe6+iALyO261ci59S4B6zVsTumAFZ
tcaTqcZbwwN4ZnjjrxToUSPWjueLuzDGbL1rhufKUl6CIHnNWloFNJrbWijsDIMi3Mi6S+Uk21mF
AvNd98/QRm6EpP6Iq/CUViUeF2FDAhWAJJdU1cqqtDQqZzHQ6JrQqqyOjbKFM0iiIyGhgnLl4X/2
qBcWi3kVA8cZTHwElTFvSc8mBrZ7oezucx0fcCEs9rkPL4CkrSNn4WeFjyk0NEQabv1N9qAtBjgL
gV3+KePlq8VwBkSR2s6y8R3VTBsbZ4ubTu9c28W9x8AFWFGkn24Tg2MvZFznBhzxuFWmYt3CkMxs
O2fw6Vrfkpws88+RaGADrw8T6G2vYz/Xhf2NXIcaxn7Rb91NNHSQYkQSpNt6rYnxdVc4gyG8Ge4A
18AKHkK9xN2AU8C+F9zOCUdowll/o5agbZTkaai8X0IdP5ShYWfNR4o/XdX33/FNg6AQereVHN+3
reQMnvKp6Aaclm7c6UIEzUgYsVwpPzUt+JVGcKwCqfz0J9FmGGlAO3igGXu3bqIG+z7W7lPL+ukF
5X9hCQxdHLjfTxrhyazkleClLoTduShdl9K8M0CpHPpE2w+m8epSTwt5yNyZaegfEUFvjQRQABjE
RKYwroL3Wo0i0DXmdqwpb8LkyUMi9nk0gFGo2msThe8dprzgQXyberf3Lhq2eRbeCJTDNlTUVRi1
A+ez8Njqkm0yamfMzj/K0r8tBlCGsG0ES6Xy3YVyN6jDBpM6YNxgLELNB1ZnJeCIgvu2jJ7kXH0V
h+r5+hqxlGuZ32VlI8YdOFtNJz8KsRx/575gwbyF9uGQta7WuvzyNmt+oWVJOtTFLkZ9FX0bqRM3
jbX9yMK3nOffqyDg/rKwvEMUsUTrL+BHsQnQ15LtC/uLebJ9CC1FEbWB6zKnd6BDwFo5uY6xhX61
k2zNjrfxY0Dh9nblc0y7qAshZp54H4xclV2T9uJzfix/RVvfwWPMt/WNsC/3QLKUla31Ur9Nf/+y
W9QASweVghanhpNo9flZIRjJ3UpCf2GTOM+7+0UWQl8tWUcUbMpG4xhzgaAXDRHnNhH/rTBKFKdO
/PIOwSDXRSMb4UGX/du+lpyxdZ+MpFo5of25bbvwMeaFhFmnugjUuJaAA6WYe1Hbidvpi+Dfmm8q
J38zfo+/uZGneP6BDNDe318fBUur2DQYv7yXKYpNHQkN36YgIlbpyR/r3cqjFwa0PvvuEiYrEddw
waEXETypghshITRgYBflG55Sot372fPQVw9JhCWF4j82kALkSqg3QI0/60J/0qP0XRzrmwE/2QZb
Vs2i6sBNIoglfe9USnobJOqdCYUsSwKsica8pM4/9tCaVFSBGaK0KepmL8ftC/WH3SZDMokNmvZa
VvptYlh7QcZougG7DSoWbXoG4Uvp4f1y7HgS1PQV1wAnMFisRtNYmQ1LvSL/3eMyFl4qODGiCO30
VvtfAxrBN1MHR+zH6z2/1MTsIGFUwFqjWkf8lj7q+mvj/vbUD82KVjYnUyrw0lidHSUSF/MgS0Vn
EQDQwa4+eC2E3655i/O5nz9Hzdq5X55+74WG5vVvoqmXlkvxxcEvCoSJhT/R88DBDnF2C/NiW+F4
S2nmkdKCvZ6OeNnn4lNesTdVE/9XV5Y3lsGIwEc22naKKZx0jZuKmLQNIOOHHufQ6/0tLf3Q2QkF
wJbZKa1KphGlt9SzjELZR+hXWk/ykOzC1AcmLH2Klf6BkOhYKmt1CAvBb15RlyCnbE2oogcwaz+8
nD3z2L1mpnTndekrYLw1SfsfRdylTzGby5qaeWqeU5VQDckprMpfjWLJmyJv+EcbnmtRHoFTY0CH
+3lmC635PU6DbN+Pg743huyY5sqZGHpsrfExE6WjlXTFpogncBjkHa8zjllV/hS19htAR3jgPYGv
HXZ1qDrXv9HCIqTNtusw3dtISkihg3CSsx8Y76XN8fqjF2LovDQnFcZBUtN+mm4evHpx61VrhTlL
j54FCzgxbYoFPSW/nO5G/T3QVvLEi0N2FiOoqsJsvc9Y6p2Wa3fMf248arEhLO2FlQVgIU5oszih
qiIMrCgX9iFM7qjbBvkPH/RuZN1jX9o1vxIrXdnzTfPswuicl+OoADbdLMTxfewM7+iFuAwD5m42
VDLfubpHGWhaPkeJv73+waWFaTevxo5dLR2GLg0P4knxKU48ZHeqXdnjje/4n9wrWOne+k3FEfnw
tTvEhZg+r8wOCgotWw11rIktrYVBQRZtZPXgYgt1/aUWhpo6NfxlJ+BCYwyrFq2HRGWn794AMF/5
OgtT78/Z6MuTBz2AkKb4aJubAUMeCahFcS9LknP9hy/dFKjTG315PubJIVdKpDtrSPZOVNhI2vcY
lNt48m6BcPdv2Dbv/k0wJ6qznaAxCcAsMCOHksMx/sFA2db0yEsdNZvtRYvBg9i0AM+84XsbhI4S
+A9kmVb2ektDaDble31QdfC9rNtl/6p55049B6SjZSiSK19iaQzNZjyUSy6sLTJ16r4EqZVtgsN4
AJp7azyOv6tju89fw5WXWWhqXjNkAvQgmUNuuLNMSkuf2uRt5SUWzkXz6iC1IqPQ5nRTv2vPur6p
n71tu1H22smzh0kPu3oCWwgj80Kh3nLFxspZvTtTP0e9uNMyhF1uJkMj7Yt7ZcAiVdZqO47r294E
ZEDeBEsgT3xRfHknDHjLUMzdqM1ZaaXX66+/1K+zMNDVahhIHttTDx+4/knVV77X0rtOY/7LJK1l
y5VDi5NzX3T3+pAeQmDipi8eVKN4UAxp5est/fzp71+aaSJ8OTWVLk1BENbpm9yubHoXJs8faceX
B49+FGPzlWBW7QkQoE1pY0RYjFFoCTuwX2lk6dfPAoDWt66RThkSQcv37YSEswoOO//2ZWfTX8UC
BldiukYp5b0RQn0fBePz+rOXemc28VP0qlYEB+lQ4OPoeoXtxsUWx4itgLvr9SYW5MTivKRnrNtc
0EoSxt5dcpfv+gMl8N/LTbR65bzQ+/NSlD5ojGTEu+8ghr9882YVErT03GlKfB06dUsSbmK3aMhD
wua3Gq2cOxbWi3ndSFcVY0j6wz/I1DHWWD4EOTZXwdqOYOnxsylrFUkcANwPD754FhSQBttseFr5
mAtB9g8C40ufACg3tD5z/YOmHwd72FI3shW29XDUN5JtHqLd2jqxoC8V5yr0rMLhUc15i/SMRfG+
fvHtCWwV34RvjaOAzylX16SlDptN38kyD7/CKDg0vNBk+qXaKtzvlS5b2E7/OSV/6TK8iAbsOAqe
HqifpdC8QCB48STMTcXiXTbMW1erMjyuQJ64CncuOD/keIR4sjoB2+/jUMINeAqLneyP5EkE7ze+
XyuXo0uvPgsAyL0S4Hpk4QRhtF3/v7TEVAsfx5V3Xxguc5F6EFmNkJQ8fvLT2Mjb4JQfWjKV/Ray
4WmdULOYo56d5POwUvV6AiBNimfo/YyV/uDts2PmBM+ryqRpQFw4r/w5V3z5lBqXFiE2kJxX7jmy
HwAVoBXfyM/1Vt/5JxyDV7ptIfL82TF/aUfFfWMsRtrpbNGWpxPKIf8Ep6I+o1zbW0fMVdo1RNXC
CJgXKvVYR5pdEpF3z6M3Nq/nNPVPdVWu7C2XHj+94pdXwSpDE4KcV2n9/qC58aZRqXj8x6TcvDQJ
im2vUQjhHzxJto0gtcsRzxj/dSi+Xf8UC5P3z3j78vOVMPd7lLfostThRpekXYHCsxsA7w7ZLpEy
rGe7G2UIVlaGhd3Wn1P/l+Ziv/QoSSUhlSkvA57xKo6IrQaDGgQ7wsHr77Sw6M/F44FlWPiJcx+S
Ds8qduKAYkfjIW7/8YZ1rhmPtKhTpSqMDqZ7R5Go3Yr/VvMiirNoFeATGMoSTxbT+mwVrSMAab7e
KZfXG9Oaa8Mj5KjKOA0l7sm178FBOrgOV3jYtW6EU3qnkRPAfuhhpbWL34DWZvGqlWDhWya5WK30
oQi7JpfuJmXHZP6Etv5NYlI9INXZwozGfTXBK17KfkReCTQq/t6m/eMw4u0rWM7K77kYcfg9s72O
3nfYe8ZgCTo4zHvA9hvsFcA6Jt52PIVv6k4+tGvFC5d3hDQ2dcqXUc4dedhbIG8PQnKv9ABYQ3Fn
9o+QTW7q+qdoYD+AF2y0lmi4GIJobvr7l+aivsmbcRo1HkwpOPMm/oq6sXIDtNRxs/gmsT3HW0SY
UsgeV+2asg1K8fX6V7mYHuOHT6vqlx+uZOKQZXrGZiuHqB+9pBIW6UByes8JKCiD/7W73tBSD03r
3ZeGap8rd90gSLslBTCjYL01eSFv1cxYWQWWeml2hoFRJHd5wZu4yW+qKDZxu5LDvbzw00fzkJD4
0C4oDDroP3oqqzBe3IJ873ZY0d17TrMSMhd+/1xdLYdh3w8S1ZahJANSK7oS/4r4H0PPXFottWHR
1S0FlxP2fJeUFGwBonT6gZ0SImOn/y/eotB1rn/spXeZTfWuz4WiqfkWoi9zrAGGpa68iDx1+v/s
j3Bgmk1s1OGJooXUWdZOt5WceCf/lkhRZ3v5dSLhVk5zdr8n7+VjbgtHYWXNXHqf2fRuNR0X5BTC
VmPKt6HPARxV4/Wuusza4IWmNr9MDHSYyRAoI1cEcngTlVC1Td9Js+zdJfSC5N4n6AgCd4QwMGa3
qu+6wPtxNcyFEuVK9aCHok3F+bgtLZD8EZm16z9sYcLORdYZjkOASqdvaIobOQhst8qpH1nFAyx8
x1k8KAfF57Z1Cjx6Z1soAKokkx0ImvJGsnA1uf4Sl7Ff9O4sKpRB6sfI+KZt7nSXMfErXQd/sw39
vEv3/krwWeqsWYiIfG/A5pQBohSFk1nnugy28Vru9DJJwWTv9PcQyYXYrHwZ3MYQuphxitbRTVwc
8kwFm0RfoCIS2hx4kYT6HakPdlHW7YSae/UCx4g0DH8r2EVuZRXrbQNpHz4A2FSm2a4TqUw1e/7j
Urox9PAxMGoszcf7RBZ9p5NS7qvG/D+jljVb7SHFR172qnbG6xDHN0qYcYWhuNvWR7oVu/lNYHCN
LyXw/GKpx+EjcM9Ziu1UGYdEGgBEZV5+5CFynrG29q4xPLYpskFJyp5ww/kmJHG9VZCjsSh0v9pc
x/bYdF/iOv5R66RH2iY2jt6A0J+Rzk41rABSSii/zkkrURiac+1xfdQsTPe5qtzSvV4thzg4ZCJ+
aVwZN2v74qUnzwJjJkt12vYiR5VQuS+l4QWPi/frP/rylTijZBYZcTN3gyKhBrhJ71BXdu2rEtsd
5I230UHssEeMV+9NHcvDI/90jSOqMyAOwW4t6i/sJeaoeGlk6CgD10R6He5dr7vVBc2pY+PGFORj
McSg8HVRWflGF48xvO0sbGqe56udOVL5Wn6E40Mu2JjEbmvL21TK6/UeXZjUc2g81jtZKQgDTbjZ
Q6YK70Ll7Zpkbc94+Z6VV5iFQGmIZbk06K8poTA6ui0ddD6Kvqtv12p+luLfXDie9yVKZlEizD63
pBOkg+9QqXaaCqqQr6yCgpe6ahb/OKHWQ0HQOFBu903tg2Ptqg9atJb8Xnj8XEOel2LYJKnqIxO7
YUWMgnOvrOxLF8aRPjslhbopehj3UX2lPiV9SZUznA4h3mHaqBorU3OagRf2LHMFlyJ06WhonPsw
5gNFfdOjZfIwefWU/fWRutTAbOoHuanJCQBUioS6W+SZJylUNppi3MSW5vxbE9On+bJNsQTNE3V/
ur8Da1kDEjaz+7x6qHGeud7A0jZ7ToE35VD0Wymh4NyZGC2Y8R7Hp5jqMdnBNGMt8bUQgefq6XIQ
Y7T3pEo1K7kVMvOlTNbEHkvne302oY3a1eDkZ1x1lNA54HKrW29rPNUSfCx4BdmmHDfhyX1au/hf
mhazzU2EubQSYIZ8GJvv1NjsB/8de/uVD7708NmUVnsNKq/Kwwesr6idp14OUUOarDx+4TvMBVxJ
igVnrU/Ueph3VEXcCIG2vT6SFn75HFouBMOgmjG3QXp0UtXnfrh3xc9/e/Rs/ZaSAQ8lBIUH18LQ
pRU2+UBFG3X71x8/beguBIq5JLzqglivClLMkfRepreDF9s4+FB7tqmgH6bpVgt/XW9pqY+mv3+Z
zrICAEEzyZq7QvjoC1FLbSQZkbDMVl5lISTNRVWBmPiyx8nmoIqpk8pPMbd/ieRvDO3b9TdYmm1z
bVXY9ngFY86GoiC7C/Cy7Ekn1Qd8GezmWJ6MyClJ/69tbpbG62xuu1pZql7VxIdS/89X3sfucP01
lp47m8OlnBNUDZDxkvUa4sqksJO//uTLwmG8kmYzmJICAfdciUc/T7pxFfELtS7NFoc85MOTEprO
Su/G22Cn49e+1uyUOrowiOeKq1Qps5GK1eigAaIRt9WmjmzOXJvkmG7rfuM5qyKJpZZmazdmlUMn
gb45oPPk9bB0vfF39WbYsYXy7NRei7OXJY6mNVdY9XDQ6sCKSQrvcSZ6YHE6dfhMP0dYi35qB/yx
uOq3KSZ6UXc4IlLfYlsn5TXZuaODz1nwLLxc/6YLu5W5EotCjzCXDD9CBUD5DRYDkDxipXL0GJMw
d+2U8geJdekTzqJDY6WdIHeMHByNq9FuwOfvSERgmoGFd71lH7avb9s3ybfdTfOCeS2piO16Kmwh
OM1VW2OnWIElU9oT93iZhD2eUFjp6dvrfbgw4+YqLVGQR52SOOJGio15QC1/663sw5YePQsSgyhr
XdlRCtBXwn3aTN6fw0riayGeqrM4kZD3wc+X+FPp1alDQlXU1da3gl+Zp/y+3jFLTczjReVmuZI2
ETK/lFqs7ol9aqlVTtA1u+stLMXsuTRrKPQu9ys4k/LjuLNKx9xPdj8GBqJbRpG7KQAhu7b3eb25
heV0LtdKAbhaQTGV5GT4iWSe9jlaGJgboXlnaTi3xzVexn0qS5vJfmQl/i0M3rlyS22tIMeIITpE
QmXX3Rvml5W2Bs5bGGBztHOqKBYeI8pUXT28WJg3p760MsCW9t/KbNKXmWdWQxTFRFPZ9nF030zB
VAMchjHsKojpD170Qmz5U8r7Zedh+FqZROa0ATf1G0/0IOVareFkzfAbG6MPCFwHNcYgNpeaj0Ea
nrkN/SgkTt2GiC+FJWD7URv5N04Lr5kgpVN6dKd6zd4Lu30yJtgkZ8adUJZHvWk+gkJZYzwsHaXn
Mi/NpGrAM62Ises9UY2zn47Swm1yJCXnCKtH6YVZqMxiCJvLyhwHNzp0/Q9VvkXdsFFaHCners+J
pbVMmQWSqIJA06RImfAmcwrJ38dNtW/NGEhDGb13JVV/Rn7njpZkj2L/I7fGb1GLdydU9I9AyquN
KY0PqkoZYqgfSBLfRFa6I833KvE3U4KEO2hl78gKtlcA46kaxMALP841EuLS/JpHKavQGrfGSbZT
T9R1bVIcYMM1pcJSgJoryay+7a0kI8yKAIXt+F3aTdqI0CkP/l0rbCdR0Po1ydKQ+h9ZWTEWuMkL
CIa5zGhrjCLHQ01Nl86/w9de56texgRRbTw7uASFMbrYlxEKP5rC/n+PtRa2NtQodzNlgtb2yQsx
dy48K1MdbHI3YiN9DA7VbbBPjsoWI5yVFfayvp4XmUWpWB+Gvu8GlGegfrfDtj+m98Gj62jkoe3w
jopRZH/dN+vYP1yfMEtxca5HS2UTLsJYBpOGnF1mtG2nzV5vgxy7td7XUFULw3quRSOJbpVWq5Oo
G1TbD/Rtq33HPuZ55SUWosqfnd6XqAtCvK5GDAA4LE32lwm2lD/kblMeSo/9snzmypeBXauOa62t
J8rlc8BclFbVxBRf5qxc8Zkwwb5JbAN2cOOQa+PiZQ04snSB9uem8MurubGq4jIOaFM8uScksTJu
qxjYeicJfXnz3XuQtpEjCBtMkoTVmouFhXiuOjOivK+oXw8OgTWe/U6+Eakh/7dvNUejJpifG7qE
dkGRNhz9B6458/to3zVgJzbpp0LaPnGoJ9LelZfrTS4MvrnorIw12AAjeBHD4p6lflawrVPTlRPu
dBq7sODPlWaV7LuthWfYoakKVMtZeIw8/zZKNTtP/QdwBdPd0lp4mFbJS43NwoOs9m0OMp1FuoQT
G1sKgLlA3pIHd6q4+1npxc1ohdtaBhmRiz9NVf4dUp238unkP8mHS+1P4+XLYMwTo6gDCeKcVHd4
ClnuA1yfXZyLmGYZz5boi5u2QJKbe9m3VFehheiHcRixDaurndoJGTWo2UPoa7ldptT549JzIi26
CdL6u6oLpl2ltnVrhYqjd/5drYp7QQl2sIffxJYC7RSK3gbhlXL2KqvaC/pWc98lrNQUCSlMsMU+
djOMbbXxsIETPPUlrJCACSJPVccctzQlN5yxSXJHd4d3QhI2FMaPNKlsicu2YtCdUW+DjVoHsSPq
Gpecovg+FIB1klwSkbw0v7DcxvK2OwpUXo5DZxt5gi9tYJxYV++DTsqOpTueelG/GaPyPYpzf5PK
aHwb8hC6+KPT9bM2yo+il4+nXOQkgjtrt6ksCgSL7GCW9Q8JA7ky0+084Zw/WP6GqsH7VIpPyRi/
smX8pmmtsk264SUws61rkvTQ21w+anmNbYbX6iAsam5Pgw/LKn7kiPePhnTyEqE9Y0KPl5DiNnY2
qK9YkrWQYzT5F6w/BOugLs4dfnA7cD83iVyGu1TP3/vBPHRVslPa5FC6Zrc1m/y+Cc1tKuRvqZTc
e6JWHFpdpjg7zzndsKMzTfUsJVBU4ijZ+wklzIN40tX2s28TNGGlP8EgtN9KmrQ/FVdCqqt1xU3n
JaRS9N7d1VUKLkWk8k8ePNehprW0jcpz9MEAbczFq+7zrkadP+MjfmQ7wLVY23wryvpVkwxjyz37
wTeDynFH79yPAqX9ufFSdPmu6bR7RRCCTWFYz5IJEhmqMnsTKqfdHvGLCnUmi4ubcIx++7kL9qMX
nNhq9/Kg3qjoqXcd6rxtZriHzC9ffbcyN+qAKWlWfQZltQ9i8zGAAFK28bGzyn7jBhgZt+pnjFpQ
yTAy7tt640Z+tkFEdQ+14lVOPQW6SPJi5l0Asd2n2CYyHaVRTqo1/hCa4lGumptQLc6W6d5PF7fs
U39ourtFznTOa/lVScq3XB23qjDCsGgE5SSX1vemle8KT9y5XXDk5mHnN9nWb0l3g/xCfRMkW9VE
z6VFWgfEVDrKIrYDRtQ05FqiXSMW3SYfvZMohA+1KycYqRvNpiz40IBVHoMggLqBp0jpdo99q44b
M4lYfgu12ASDdM5l92ddtN1d3aXHwsh/lX1hcO4WnipsLZRCf9Eslyu7JmpWOMSX92bcOP4dnPyk
jK2MgoxDXKU3oxluBY3qe0X3B1tohGMfC50DV3vvNVa1vb6yLAX/aXPwJR4KqA8M7oVZ8j1xqxd8
OGETY+ZSmo4u2GW4ctJfWsBmh6YhU5W8wh7jYCQ/xs7diOq5BAN1/R2W1vrZiWnAzi0Kc5MNYPEy
WE9JtIKnWNr+z6knwlgMphxpbCKk/ZQJ6eD0fBq28Zgk9vjh3uR7d+UzLG2S5uiT1Cy1phFJHLS7
9Kg5xBLbo54C5RSFZP5OPqrPBIH6Q97427Vk5UK/zaEoYZNDXBfYqqdjZCt5aUvt2utMXX9hmZ0D
UawyFMZKiNjzGdZHNHrYb/Y/lVH6zoVVZLdG0p4pJms3hag5Ad47HzAh1+7tF8baHI5SVEk19iFe
FT0GAp4BXq6Ln+p8bT87TcZLrzY1+2XGoJFJZWyhcHnS3G+DHj0lbnlisTlE+FJ5xbiSB1h6i9lG
heIdI8vzIToMcm/XBB41vpfax+szZunMNGeitEXdB6Zrkcq5bfANqfb1jXSXnEUn2QlOthLOlubP
XGXeDnIR9hGH9VCx9elcY2PFJKABjEEAclJf3+4vaTXmgnNJwYfGUFk1hYN6ynf+vXjUTtNRc72N
hSPaXHneta4VYU3KuEoxoj9KVbVJpfuq+3n9myzog9Cx/j2wonDI0kqxkkNeamfRD9SNK2ukRdPh
tQulvWThKatZg+a0mTNGXeAouOE6bSD8NyC22aidumn14VcU6cZmwLShkPNnzRgjx6qlH8kIM+r6
D708MtHs/f07XdPKjCijH6riIZC/lakTxN+vP3ppAZy6/svcapp+VEyZjYZA1nzTJ8bOrZLz6Gs3
fmHAwAJFbRSYGcr58XqDl5c/7uD+bpALzyLvp7uwtAxegqj8Ab/L9iz3OQrEbKNK2rmVvLU61IVB
yj3V3635Cir0tMFps9eS/7RA/pD65D/cN2+syZ/e1JPHpgFCEhhvjYAnRDdaa1mfpfecLfOt60N1
a2k5F3AJ14P2W1lUjjKkJ7HRRkcJU/bMa9H/8kQhB/T3a2L27BUGTicHz/w+xsVG1OCfN43t1/Ha
yrw0BmdLft5LGIrmrC8ghCcZBxWl4Rb3N//3VIQYY6WRHVzmxcqQX0jPmXOJedmVDccvtkkTOXlq
Lsy3xrhhp9mj1Mocb5fk2z7dXR+VCx04l5qbiuqmTTYRp1EDVs86vLwyfKOoeOV1Li/85lxszhEh
ysqK+zuZ3XOf/xStlXVl6YfPNrCELyMPiqmWGD9tYH5OOiVF9N6Rus/rXbPw4efyci2O1DIrWNzl
/M1od7J1X3Qrvb706FksGHupNHqNFCwpzF0qRBttKHcVB9zrv3whM8oJ8u9pofa9pxhQHA5ZIWU7
Av2PVpR2fiX/anz9DF/4qMbmE2AEO6qaQ50puyJIH4sG91Tfz/Y+uq6R06gWrkHxFqLtXEEuwOA2
RJ9MvSZ2R1H2Tn5ubqs4PWnDT7GvMVUnXzdWaxjbpVEn//3+7oB5YqlNlVvjPYLyTRK+XO/ZpQfP
gkE7qKqE1TlrfxbdhCJsgqFcKe25vNkzzdllRqk0GDvppKvCElbt/3H2HTuy48CWX0RAoihK2sql
q8zK8mYjlLlX3pIUSX39nHyrQQ/6NTDLW+iuypQJRpw4ZiQw5NIN5P3ytVhaXCTsN/6/vsM/KeSs
CLn0o27Yb+zP5L+7+j8OuH95I/9Jlca6MFiRejXsoSM6D2GxN8W4cwf/pHX9HwD8v/2Jf7z0/rQY
Kqd+2IfNG3Kh6vLpZuPH5PIfl+bfXpx/Eqdb5TasU7Lfh2hW4Y664wcMFLt1Hw4ov2HsZdWxlnFz
dv5DEf0v6rTwn0xp+CEHkQ8bV0xjI/wK+l15mA/D8b8ZK/9Sa/7JjjYQC3Rz4Q6QxDJY/3JAZFCO
1X/+94fp3377P077WgmpEWA97Gf/tITHdXo19D+K5L9MDuE/SdHwUixwENEBpOggDv/alwqK/PZg
Xovv8j/R+397pP7xRkPH7SAH6PZH4HS92VdX9JkIjxSBav/7FWKoaCg7/+8cF/7Pz/+vXrOrAIz5
PlD0dQ7vOPakzuiaE+7DxRnNnWvh5u9tD7zzDtE2IKeAHeuiSxm8WLuifS+C3gL5XCAmiabYExMM
YIrDzKKdu7pZV4or1Vh5cXZfbTC39U0Vd3a58q0F+mrG72qa7rcRkXpOiIX5KEkO7KmMgxoLv8UB
AFPBl6rxT6YKd8JDnHAEEr1fgn3uIM0bVqzP1vMu7qSeLCylkknaJwNyMaBaJBDo6iyX9b6k01XT
4UL5ZGMCJDNeOIhPES1TT4iLMuoYNcu+L5qTbIMf30CP4NHyod7M/VwWVxeua0DSVB4hPdP1Zidu
q6GOh9o9s9C/+hPWHY2xJNGd3btjDei6lI8O7IdPC9t2kdpyJMO+1eW4p9H0KVZ+5gNLSz6KdDao
DxNdUtIB+6SseeuCyk3nlrbxSvkBzNa0Dea817JHfl7321c1rKCaMIC9ug+ynJR/ehF+LsT/0BZO
JXqez/VafY5ifpJtiGV5cyR6Ujs7aDhJwt7Zh7VCU3qZqIEN1hx5ZWbyk9IVj1HNj204lDEJKwov
4e3dKVqbR0Vzbgsd3bDmJVsnaBf8kqSiWECV9NhRU06T2srvHl8rCaV/u8ria5T6fRqdkwnD+7r3
RUJHxJ5OOuoT2zCLXTvkvj7lPLERyWXnfCKsBsytzgMIh9GVufARlcgJY9Q8CL/9XWd2D3/Pkxz7
j7KnEwKItI1Nzcu06qqTgbEQlAr5NEd9OjUBIsC8+km3VRVTM19lJV48jmyhkfnXZWo+O16dJlh7
G745iZjldQ11E2tm0Mz2/TMrQ/y3vH2uYWBz9ga7vlS0+1ls+05XsObGlcWNN4+ZP27PpgMiTNBL
Zi4Vjwti1G5unE+0dp/qhe/KkP6dZfCsxuhUl8GLWoA24+TEOkWrz3EFiFxHArmIVXBCoPI+oP6+
xRMYIuhqpN1uGiFPamYK3SCTu9YML6xpETwzdHA+h9nz6mwICuy/WkL+opn5qKLie1w2H5plduC+
773At/qy9AgSW/sXAXFi3AewedMtT4ZCPRLQOxNw9o7Q/Fw2KaENLuY6HSuebEj/SxkIEkkVMgjr
luW7xZOcgzF2p2AplGEhl0i3zIqO5GKQHxuBZMAXxcc0gweMDWG8tX4+kUjH3eBcZrmVybpMaLI0
vlNB/jZgzHmMHuCxy0HWwIyLaBa8D8UJYYjoB+trwb0l0dyHSEy0TxhLSdrCuajjiiW6FiOCcbop
4WbQ59Itstr1SdxH87OcytyVzs7TCFB16mNReE4iiX3Gy3EOCFz9iLlF0nlB4rbVVUTh77B6Fxua
vTeUX25bcIiky7Pup5c5oie79IiOFsEnNBK7pQTH3PXD61RGeGIMeEiyrO7Z1L+JjWeFv2XVTB/b
InhsGnoPZx6sProinWYOSKIZ4mC1n7Bc3OmpeJ7U/DTd0iXZPCJdp7Ui7kpsoiuJKJ8JLLrFKz7M
4mOQIAfF60yH0PlqrbObeIWo8NzUpoWT6KATqKuSSJi3bpMZrGtvZkbqrercE+kQnKWnBaoOXfk/
xq+dnDb9PSRa31bXfrpJfVLdeqlX/4N0CzgKMFaDhToTZQJ/q791oA8qUMiwqODSgq0lRHi+joOC
/TXbdL/KOXWlggE/1mrFoi9cDv0d8t8LkCOdVEfthZewOrHwtCUSz8WCjwwNC6pIxxFJsWLO0888
ohnc0z9JO3+PFGAzpxfbbc8LDZNtKk6BGuOgrJ6maEzKiu6t26IINOv3iOhyHSJYFq9+4lCdOjMA
IuIVydagoAPbpRFPq6h6RZXP6q75VbOfzXhOQDRy8gXvLGxWdyARpS6ydgUylRa3yW37i4j5xDS8
SKtZp27fJLQid+swPIQr+7G39AUEo8BP20sU4S88oHNMSnMHe7B8Ceufee6yUrLHJoi+neF1hHix
pf6lW1Xiq/UQ2CJHcEqibwIDguA0FLXJxdw1dkMUO0GbufOGXJLNi5cJ4STEJkvvJ71mT4vw1D0i
NXeQrGde8wcOi3NcTHpKCqV/Jm6vukGzNjh3tbmVpM4mG1EPWISmI9YaQtSogP4Yt92QI9ovabmp
42ZzMKuCMNYFt9IbZFOl0rKeYtibQvBb7ByHqNQJZA4/5MeZ8F3UqqMl9U/h6bSQhRMb7h7HwuSb
W11DT+3WCDeZtN4zKI25KGjSqfCJefy4zTcbFLJgpTAeXYIDZYP1QkwDZ0PuIOPZIpGFPVSwvJVB
negQLzTOfQ8D9q70fDBptrKHYxcehQ2hnnA08Ay5Qpebjtgy27BLl8n8RHOUhrWBb8BlC0XMzJ/A
Vw+FOEOdmkvivwkEaWIkS5lbfkomcsLJ1Zm9C6PRlRL9iS3mcz8j6AoqIn/SqQhbrFRhM1rZvSIM
KniaLYTWqejlC5FrsgXbfii7nTfAXE0E1Xnjy6tETMHmNQztw/wpmuqhswSRUGzOt5rc2YDif5/e
ahQt1PM5I556WAt66IcJ3wjaVelEt2X2XcvwovX+8Kvc9s+oxF1FCfa9U9xu7I7p/n1BvF4RmfMG
WTS+tD6MrNktndiFE831uP64DjkHDpb4KogQrmHvJZb/WEZYhEwXOzn5+9qTp21wvr2lwnX0+NPk
+V/1GkAQSqukZdSmgepfaUFg5z3KH7eS92HXPUbYp7ZrLRLfCMBQokYeJ2myUUUXZyb53NSfxPBj
2Ii/Y8c1KIPuh1/hRsNdDznrRewG3a61DqIVSqh1b8tOs0CoiaZq7O118Ns86th7tbjZKuxz42OL
H0gSrx15qOmaSlpj5QvHI0fs/WEY0kJVd8JBzkDlwic7GrBFJeqHtMvJqUwOL7nMbiDdTqs6IbGi
2OtqDT+w72392IyIrgEBADqNub8ScHRj5HrsTDRcDI7BKWif6hHYmpr1XmjvzudRFGODe4Vobofg
wjnrqdjzaED+ug9uwOrBmYebudh1gctgEGxcCOnd6nkc1h5bewztCClJ14Evd9rnn0UhQa4AG7hc
2XEhmqZT5Pi3XrMc9gPS/KpleRu13knP/GWy/LYbGzLSuSOmXE8j2E+L1FB1FQ3bBWAPV0twVyn+
3IwwgeStfZUF6Ikd2C6aFKmu+ZpOfXtmfAxe1o2Qk+0n9Rc/nuJb5WtVX6cUvf4cIPhc6Euz6GcC
E+vOmrOwNGml2G+b2nftlE6uBP4wnNY+KI+DdqucS+lnMNRKaGGf1Fp+wqmqxwa9fmNFQXN8DJSY
8RbY4ioUQzOkJqr+wAMoTKMCun7icBXXrOV72fUmwQO5J6HGEhptOG1zHLSvrWdH+P+ji+2CuwLp
r8PmILbCzae6x3Sy0Wy1zdHzbrGi0Q9vwuPS80NLQxjUc+9hIM6FNz7CZW7xRdhB3/GW3q4q3DnV
gOjq5r0uWYqH+lyJ8mf23CyC1HYp5Hnw3DfZd+fKqrwKQIgBw6FJQrY8IUs3R8nfF6tqYi4DeLyw
+biS6CsSjcz6yXO/xYJbTiu1ZN7gIvBDnEvbPY+q+LVBBa9TdI6dLLMQeJk/0kdR+VlrvZ3o6HEY
+z+FRzd8ZgF+wrqlW2R2TrBdBrk9hhjVRM0/RyYuSzR4GDWYQe4iwmXNNpxgg57BlD4xRu3dBaeN
O6z7stjg5TV133qNDqEn7mtiM22Q8OPabcoKMV/aHmFEnM59ItTwTBlM4nr2TSZcfQj3j05hzJ47
es69Tuvb9RiRBYSs62J8WavayTxDpxyVGlYuCnlI2L8+W8dZ81aPyQY8jDj1Q33DeYsQAShbJwAx
96XK9QJRIkIpE9zXjDkl2L5bcb+V+n0p63sP8TuZMvq5WINhh/pxtyHG50O27IqAkO401MqmleFL
XMrpFiUybnsqN8w1dQWxbjgdI5+ntm8zBTp+DJVE0o+YtuBa4eZ6cL1k3eyDZObcBsEKowmvaXeo
8jgg4XvaGvTgoY4L4cLjQqApGEsOu6oBWSlghmTagUrB09dyCMNrPS0vw//McOFnt5D61Wm2IZsD
coSsLi+J2PkzKVHtt1+0as9aBG2+IOK1LfsnjXTQagBBCtj/wZj2b9vO93ZFa4N4ABVG57IC34ZP
uHLTBuokjFABQu1s2eLkKFJc9dPgyQPkXDtwlxDK415HVx9LB9t8VvQZXoCnyVYnVGJ6vxiUf+wt
9LwctjHCVQlgWMfhdV43xwq7tIjUSe8iElWGFclAcRzjoipeEWEMX+l2OgpFQZ+vI5MXo/5etzrz
oi5xqvIH8DvZRxumyVDBHgUUtGka74AN55TUTxVCpMhGdz3+cDG6OA3Z3cBxohZsX5Wwl8Xc8lZM
6gtFrT4Ip/IfMLpWZwr909HVmj+Kpk+dDsC7G1qJdAWoyFhw1/WWx86qQgTvIaEKxCu5QCxkNMua
sbiHfnhvWXQ3cf+vC6JhhfdvUjA2aU1OmvCnte5DjTgu5Jz8RUh6lCFNLa+7/mHT40NtSHnW0kea
zzhethrzne6jcEusUPdFWGIHMLchJlYWpbitv67uWUqZ3dfgCqWso6eo68OdWrm3U3Ub7I2pYJri
maetsecJodwgHj2SWtzMdaW3XyTsXcKqPvSuk8GnLnieImw/m8ioLNQYl8JNHqTlX2zbREIY+GWq
6bI+rO5rG57aRsFfR24irrth18Iubi7Gw1bKHcLE7g3rfrDued20PlhW/3bQLdoW037pwSVjQk8y
scvNrtEuQ1Yu3q/X1wdflCemWNrahgDEkTfTdHsivvl2AucBD/q7DIqnpg3gGndDPVp3zFqwKr05
GDO9rocJ/LcWLDeE06KGChhyDBOST6epLzB7It6MuDipGnoGXWypkIMWXcN2A2FteOrFILDFmT46
H++sMvHQ2g8eVBc2ir3rr/AGieYO+R2wmSzDtO5RPiLfFokJCGLWJOTiYvveEF8X92AygmKYE3fJ
McNc26CIt2k4VKa+4DzbE+69ll75VBiK8Y//zrwNsCaQ74HETjzoz0Hg5gOzaYtyk/gu1lfwy1M4
CoC+dA+LRy59N2wp9p8HZ6lyDNR/kLeeMYrsckqTYip3hSgfhoiRVIXj54rIAqwodsR1T37Qneq5
eYvI/GzKeCXOO6mLR99z0hmdDMjMycjqDd5VNldu/Q67NAhb5dXaJtMMwWRDG/TxbPxdU9od1muZ
g1SscOV/a+nhPUbdcGbnrILwXfRzk9/stgcu0LAwuZ/Jhn0wX2DtFWAE3Jq4XKoJs103wT/FhXG5
6kTSzSEmAYENjQmRER557Zvj4XK7ZgFfVOG+ub6LoFxBPoXw0qLrLw2xWDKHwS0QM1z2lCO2BP4m
7cUg2+VoWLPGkZYh8hHVFzK9OuAdLJtHEjtykigGPB1bKMFaPSSIi+4zZFPlc08Oy7rkaL53E60u
G8fsOFXdKzGzPfXCP0Vr+bVu8hxCbh83E1C9OcKmtvJx/TTRJ8Qh3FlEnrdkmwAFuCZzNgdGtTMN
4qoLPZDv2IDsPR+qTuBJGI3cLw/M2J1cbB4iI2sPiuzJ9YakCMkhmIcjphok5TVHzGMv2xDgBG3c
xxKRwmjnEAdbDZ+hQyLAFyQf2ijFzH+vTHFxkUmWbHIeErryDSlg7XsbYjcuLdsLh0gQx8MzDGx2
jXC2B7ZFV5BChwMnbhCLGky/dfZOCoXqbmq2v7ode5yE4PfiMmMyc0Fl7Nbqbu66r2Ic36WO7gPt
pUEA+Qw6ltb2T7ykH6ZqXlSES8y2Ae58YzFnEce9gAskaq7cqQ5Q6GLGF9zZ48iGLlMDTlE5Bk3u
qRFZQG1hD8K4Mxi2Edrxtq0TvsoxdvS6JcMkHqJRnNeqPOLDvWlm1Q3jrRJVko+oQ9J3WOCo8d3l
V4L8CzJoFOS6c4+1EadWtZ/G9vuyL9P5NqRJBO5i9sa4grm3cHFKCAculbCrAsqTGUf9KCc8u1N5
UDq621hzB9FWl679PCEeEJuULuApRJcJohmO/QyQutnwwol1dMAc3gD1TZcasYtzu7w2HgoePuFt
hlbAlpY7qXB0EhuymAT6PAAmp6MFbW3sLpuQP6uBDNYFxDjRCElmQxaFT90A3CeotkyWkK0G61nU
v1HrZsPSnKg37GqBByLCekHJZFMYg8dX40bAUJ2Lg959wCOyzHPSeeogondaXz0HWWoV0rBq0MlL
cFaX8rD6P7QMwGVPWfXWRc+V1yc16TIM0btIHDisakzrJaHp7ghFQB6qGMhdhuN3w++ThiIfgMmW
fZjUPpL2APbWMso9ACV0SP05yscCMCHCepYQcHeZItQxa5smbX0Y0jlIrawVT5UNdpRfOLIH9JiR
sjsrAty1Fb9I4Uww/3XwoGC/VTOjvoCoQdiXCQClB+tPHxUJgmi28QWd3FdFt1SjCnGwkOjkOEhc
ZN+rV0DtZV6xgoi77n706y8s3/cE8a7Wm9OlQ43wzZPxzYVZfgA2/VFWdoTKzN0Rhk9GJ9g9eTQe
lzqufXiU2Box4iZ89mu7t8p81S0EfTXZuyUH60cmunXjZl3ex4gmAHdBdAcqx81XBY5nU3xGdX3w
pDq7jH6ZJnph4o4Pj9o7AyHLhQnfKmfAsxp0dwrXeZ5HmszL+ARCZ0IlfcV5eVU9mGOt8z3b/sVb
AXR2/p8BnR/KkP4MwDAfpw2ZourckBq4y5hiOLyntf/AnRVPHoRxWFPAy2Wq015uaQkMrkGZHHo3
m+h74SF6ypWIruqTjmNVRsmjGknKxfAopm43mC/SYwEoPFw5mOd8K4G3F48hKkTWwzKhHprvlQPU
hIBF4lRjeC28V4RkIilD5DhkcNQD7Uep7qcF/UPPDl0AIQ+1z+DB5h2P9hKv9yiCdIJNBYGwQ5J3
F3c20ogwbRqYg5e4Quo8EpL2mPBrNR9cD1Gi2OUAIsX9+hZwkRrm12r0sq7u/xYwcAR4n9yiADzQ
99G4nCKMKCs/aL3mkFQ4xHmU5fDAShwUTc7wDrdTeOqcIbE2OgzIzwLeG96yQx8mbB+mxSaeRw61
E14hBogXqWNSTE4yme4Xr/mprcRxdv/CBC1TXbivGuR4Gfo6IhurMUHaIU0mlds4xr0GA9Ct75cV
EWFKfsIIxCSAe98lcx9KcPljj7YPk8SWLBz3HMt3ZLTYIRMzFBqIDo5p4ebj7H4ZhFzWpgP/rnwc
FlTmyt+JgJztZutk9oAfo7gfqPwZmuV3DrAkomk9aeyoqE5sXaCLhbNiB5gKfggW8wP6fDw9Yfen
IRp6yQIKnm/qItmV3qvSQId1Z+vPIfxTm/egCAFlq3hml7FhidLVw9i/lG6HG2bxquGSb24cgrjh
4hq1Ht/bTcH/rc1E9OHBZKMexDnCQQ82Ib6QOerBvxTVT0Bh/xA4J4VVN3COZsM5wqr7Sb95NGu3
4tkxQS75jvMJVR5GoA7rEy0eS33n2eK56bsfW5SImZnQf8s7IoYwGYj6LpwpRtxB2rVwqRYvG8Pr
xX7QHiYMcHFYLFeiAnxGZxfq93AZYqG+qcOTsp0zYWBBWYyJWNixG4BvSXHRA4nRpwIBKjVg23e1
MbRwHn5bk0hGcXZA3xI9FvxaNJAJ3GRSjZ9J3d9jqiDTA4OqVTOkt7lbEi2YX2zC3PMgMCtVQ0aR
ljkqaAEkSDLHUMKvLuR/DGxKZiSVmRaB9ehXBKM5TmPkcfq7ordJt2DNMF8C5JphvO3DLoP6Ipfw
nFN1cRk8e/TWElS0D3+b3zqc4sGk8G7B8dzfG1pgdn/wSvc0lfO+5eTQ+oifLC9aOnjdv7bmmcIT
uONt6hJEkAXtqXJJSqseUbYDrhPM/solwZn7hAKTzyHbFZzmK+DVcLR3URlh0EJnKrHemKvTCNXY
Cgk1AJhDsMldL29h4rh3FoOKyYANpDyU575/D3AjIPlqLAQjKm09UIG661b616HBPQxEwre3tWxj
0v8dKgypU4VcOidd2wcNaAQbvtgstxC9D5D8cfI/mu4v7Y+b+xJWQy5dlswKFhnjoZ/9i4Kv5TRi
Qxb9RZIFhA4PJbqaYUKapP/ko2AHt3lhi/DYRztNytOmnEQ172zr026UOQxMM+gV4Kv4DUh/pxd5
xo+zVQUJ0QCiJ3q2NeJNSw+9ksW6ygxIfAYqw98Z9CzYZGAdgQ0B3PC88m6m6JO84tkE4c4Cj/Rg
doD09ZiinR6Ce1u9uuxvi39wL8Re230PXCiA1uEggS1HwHb4GmXtwNMG4nUssnAnsN6JYXK7gylN
tvRrPsPxblJBOqPINNMnnZHSOry6qK9zsB6XsEQSwGuHwz8yKAoe3NH7WC14L1vAC3P0R5piv9L1
A1g8fDd8nNY3/8bpRE34yYR+9gR5hH0P5jkosrFsauJ6Rv3Yxs/IYkIcanhdejh9cbpVAI27ErvG
ckDxQrisar96Yea4rVu8QaMbt2y6YV/HEpsKxDfnW2hOcKhD5V1zjp4IUFYcYRPkNeu+s8gfwubB
hNEBjgo5FEkkmZ3+AzRQCGRt4WXjChC8DL/nEONI+b4tI4g7VT6WSqShY/Z167yoBrLGDhm/Ad8j
Klj5XVoJsKttkLGKXJGh+gF3yhjgbF4u26nrxY6O4kID+9b3Il9ALpxVFGPFjMeow0rVb3blFn5x
2qeBP2d+hMMJ4eYpVRwI+XI/DpDvlOsTNG/fmH6dXTXDiBpzXRt1F78VM94aWWdwP/mlY/fcwnd9
YWGmGuBZMFXjpXMGIpgvEr6TOsoU5upqVAeGXKlQ1M/Q9F3rkF2WZvgO5upXR9ET99RHU/a7W5fW
zCMKIN1J2CNuQ5htK0sVRGJxJ+dHzCHXMAweGoHIAjxNoi7XPFxgzF4DBhV2vMeh8kTRKAxTGzuI
yNyol4f4dyA5Gt2HiI0vClK7ZoCkxwXgWuNEXtmOu+uJtywdXR9HFnsa5uB1ZTqfJqTs+dOeo6W3
xktVN7aJod6huz2GyGiHW3AC5VriQzhWEniH9rdnbfQtwjnfHfHXr34HED9Cx8cEqxMoAmceZj1A
AY20lLgToA0MTsJ72DH4X4szXSYyyBxGUH6soxtipN+lo750hH3VuHywgMAtLcTYw/1qPpq+wPrX
83E2sTO0dXAJr9E4rah1vlpyCuezWHI4GTn4IuC/rPcdWeBVQ93X1oH6TkXebU2oOMDQRYgnNyhA
bcC7dOSD/wmmibp3OjzQzgBUFsfTDH4KZHYISBYjOfkMGkjrDzDcRciDb8dMtOBNIIoVwpnbA16p
6DdyKbYZvc/x7IINUQnu53NRfYN8cFSYhBFvhhSF0uTGOMvdCnFkRN28CPs6Yb7VsB4ZbeK4Hvbd
zXJdZsj8eP3kkQkPPRTb6HABbU9lrdIV5XZXRB5gLSg3IGkBzwYJvWlLe3Hv04i9r6vd42q+rBKd
H8UyzMBNKutZl8DYC4yeAv0JNvlzslX0YKeR7x1fvWCz5cfCTLsl7EDccN0El8OLmWeT0mOnSXhw
jlo2oII41LFY5ufNBn89YEUoNakPax4t1Idxt9w4zY61sAhiWOcN7ilkuBYiyM3ITqQN7tzWOZRb
yZOF0p/ZNe/WAulfSB6udOe0YYHGaT6QBce2wNptRkCTJ9AfLPV6YCO1uNcWsR4gRYRFgL3KjKGq
TssVCFLgut/TFN53a/vcBguaUA0TkDLnDcXKy89cE+BoBASOJdqjXC0BzCuRMEkPI4fxgQLW1kxY
LXQbYBpMoUjEKPx5N5F2BAPD8S6aAoSkHrhHIggxXDp0FwBowdjX/xVg8eJGeQJaoyLI654j7g9r
x2KaX3gZ7npqAyzJy+saBE0menpxNVYl87qvZNXg2G33U7clZtYP1QyFpsRCEjvXFAdJUofOEYlV
L7RkD3A2/VwLGbz4HDnvtg12E9S4hnM/BRhl0BajMlVTcQlmXiEBoy7A6UYqgpzmApQYgMDo5VZZ
isQynminf4RzYLYZjQtA36aF+akfDAXaRUhJV+jBoU5YoCxtYG3VMP8jLLe8IRybH3XpTS1TuFom
XKod7Fw2LHkLrE47+mBHdGHctx+4iXW8jl3wO5PwRK0ECQEAfwlv/EFkRY/zQbDpD+aIVCrQgyHW
tNF4KIftsAzThUOZW9mwOvOVgywdPpnR+94ovTSz2eHbp93svoZjfy7DSqEEWufarBqBT6HC7sut
GAyyxcnv2LH0q/fGre5nXny2aKakcV5oD7GxQKNfer+13M54BdEx1RbEOvh69at+6XsZh1Z/sALr
Uqexj3wK77xyuXDwVjg6SQUUfJG3Y2tU52FZrxC63vuOQKdvst7I2ATiNPv8yJc+RqImUG4/JbQ/
u8GSbrPat1V3Ust0Dmu6l8NydBeWbhU2KSSUT+02PgtBgFYXn47ewjg0mCQi27yB8X6ghrxPvX9t
NJ6FgUX7AN+zQNgdM97bFhW7YhveWrfM5+0vdvR5M3m7yZt2IZgHKFkH14fTn9V3tLGJjhAcXqwY
DbndLc76tNWIXVqXExjJH9TRZwWiDyxkK4wLA1wjKvRG44awVtDHrfO4ls5D1/h3QymfQdpjMSXm
XmKUCLD6akvyJ6ggMlaljCttL8XSHLoWkinLmngLirfBsc99gPkokt5dOLtPY4Olc4v82IDA8tPh
7KwD8lQ3LEpmotH+Q+MZTRIZkfoZFL9L6bYnRxX/h7PzWI4cWbLoF8EMMhDYJlILkkld3MBYLBJa
qwC+fg5m1Y/22DU2W3Z1KgAe7lf5wTD0Q1s317HvjhH6JBbsjp99mgLq5LJnxksfp8jtcIVOuR9R
/bpALrhJ/0vPNRTxSflF6A6Z8bN2nFpk8on1NSaY6SFnn5Ep7FwrfasCIX1RF2fDsDZB1F0McqI3
1tD+MUf70aMGcerNKWRs+lhWPawgq38PHvk4YyG2BIRbvunkx3Eig3vWxl804b5hCgpJRwxfnp26
xrlMeY0qo0TEoiXjc8ym23SQp2Cu72OQMr0/G2KCzYGK6utdWzx7wy8Ie8NqVux5EhHtSxicBpcM
uib1Scvm6Q0OY0xfVrkHV5MbL5mOEYrtxG3Q1rA4vIo1/kDGwBhuzNz0RxqMqZr9GgxDM26W4zfN
mQTaiz7bpwzD6CL8UMiPzH5+6syeKIXybEp5r9vi2EQeOprGlwk4f8K9aXODdQ4X0GUuCCSMc54X
95USO4RZENLNBr/FSYXa65RFWy2jyarESfe6C47tR0MfryIXw0q63Z96jF+VCB4YJ1h2OLfEk3fp
ui161FSCmluiBmhY/qOFqFtHuqh5YXMDJCpmhGWvJMfcjDrORj19Av9kWCDvaG2a4e2Uck7o1rNd
tB8yd86YR7cDxKffRmO4dirrviTO0hfM2lXEuWups4JXAnaVq7iH2gBove27YV2a8PS0qb5wg03o
VNs2ji9aEIW7GCC3MsenWJ/2btuVvmFVr/nQXIMw2Qo5HD2rec+E+MCc5ez6pa2R8CXVDGMT24pi
71h3YVDgLq9YDmEjQ/CHbL7VyR9dmSABp7nqnjyh3bQu4J3ZXFQAo5VZ9WthCDq3uD06ctgLx7yR
s/gIFh6tcvTEj1x1F/bz4Ncj2sZAM7fkEi1tmC1Bz61pbbS4N+zA/e2F9qOlcCXOXId2ZbQ9Q6i2
szqAg8aFQSriXUJHrDN/DHO4sM7jO7B8DPvpsefduBjxACZf6yo+hqkSK9ll8a6i99+7jnEL0ftu
zRVwQKSv7ThDdw+5HuUdwmg0WmmUbvX4CXORH9Rq2yTT1WsXyUwzOfdsqd2pcH6y9BJVYzRz06tn
6KBTVXHnTt55mATYMwNpqocPg2yPmlvALetMywZAVyzD3/myv6UYlpTpYDNbiusv1GuEgT+M6RCs
jGlVdfE6BeklcJln0MLUbnJ4xTohHnMZrNJcfk5KP9ZIL+mPPXR+vKPVn+vYoIduShd4q3sBsd9Y
kYFsuM0AGUjJ17qXSmbtKvDIe9CK+s7IbIanwNvpduf60i02up5vhV5VfhJRSiy1nqyEUTHVnrUQ
cg7EhRUY7E5OiFrNP9o6uk1n4FY3FPel4e0i4T6GbbWj40G02F+0ptux5T5eT1nF3M7NlpnDvpny
m1Ybn4zeuJ2H4OoNxu0oYk4N9eTU096KvLuJ8Q1K8CYLQBClW611q9g0TniTGc1aZ3hoCTCrnWal
N4QooFU1WtR1JHpoRr9jK64PXPGapc3amdPltNqwHuyoNH07dtadWHYWhWIbJPmh6ruzQyScQ2gz
AyVaXh7y31kQHW27v29ZdNCOsiFnT94C6J3MATm5TIk5D1uedbsetnkwIl9ubkiSKNZu5f4hBuHS
VJzCVVqn0PjT5yyyQx4l2hbc8mmsCbd2IvFqKcouuLMbJIGvL+CiJ/s7O7L0Te+2DlMlGqWy0F+z
5Yinnl2jqr1JGytB3tyjc2FbA2gjBEU6lApikGEhL+aXskoODtyLXpLhMxXlbpwcHuBeO9ptd2Pb
JYEQ8FtmtdPC/CO2tNe44f9f9PUiBnhPqcdacJg8l1ZSTdzRg9rEtXdbsvLW4knya7M1kF/p59Ey
PvsyJqbCNgsAgfZPDHeUxu0lS/LfiQs9pZfyRhtYYbvgGr0VPjpmfM2i2EXqaGc4DIJd7lRnaWY3
kuth0yKsKcPrwulvU/akF8o992X1IjMuTWKf29DeJpP4sHPtU8G+95ROUGcIfx6dkSLQYWWPsuRt
1KNLTuFHUvNoM4hveL+PdJjPjGl7RrC14XX3JstsnbTfjY7NQd5uXT7+PBGigWrem1CI2O6hpzo4
LeKALkI+1YdIjdQzoNHeiquDkMmd1bL8Qp+2YwJN3LPiLgpgYVuUnjS5cX/rzPPBTearWUw7oxZb
Zc035HEQ8RpuQ6GvkbkCvndgnWGUr2YpD4nsN1lKZqWbofbs62NIcohRVvs5EFddTCdDiN8ITYBw
4yRdB/m4A2fae0F+pooCJicGOK6T0apO803WRWdLZEdTbx9GSdc4161fuIDu0yxPjRcHfg+WfUQZ
uSA4AzqbWp21IKl30tKQRy/ikIZc+TxCsy1nd1pFeAP00dxGcY7XwHobNOuQS8iIjvSPDvExfdsm
rVAbd8NWi63nMcZCH2kXZxSEvqJHafOQQ63OMX7LBk5yMiHvcrJ/VBErv1XlW5OOW+EN5ywmttgu
UoAf/rWHrja1W+gXnX2ak/pa5AyVBuHj1G9JmB472/FVG1/SyT0OLMxtje41mJv7fop3WmHs3ATV
YDFunTZ/6wJSnKuhP0ekRyiERCy8WQ2TWmtqfsyncMedLhDHUGOQzqLPAKodj1kvYP+bkyGRMzhP
s0Itk4zd2quLWyuNPUAX46gX/TEU2c1guJsacGZ0NDwdahWzl8Y3vHnbup25GoOQFsh8b0HDKnPa
oYvcjHBc69lGPtMi9+tzfR0V2T1fN4eL40cTunzPITBST7udzG6f8mAVzbPR5LdwhsNa6PMzk/i2
CnCxgey2RfEgcnWIpuCkHNDUQB0GuRDHzgUbx03Veee2LldqmXkNZ9Oo5GWezL1n1Kcmlqg/kMaJ
ehPC/w1xepO1f1oHUKvHeslRU+cU6GaDHeyMq3ldaOEOsGIdumprLAthkqWKGTzpkYiQRfYFmkTX
WDk5E7CrbcpsWS2DNltZGJGldpPVA5MIQg8LreikD0eABs59pAfR6MssWsu6oR+umfHqdW2NXJLH
DPqplpnv6Px5kBxd0wF39drD6jMsMxGmmtgLX+ImYNZodmX6lqfxby/3blUp+1XYB34DnSUs57GX
7rtTh592m0DWhuwOqjZzXRHOYhxwPhELlB+cDBmr9oi46nef6efMGbdWbJ67HErLyJ7cEZysp2Up
RHnSw/GpjjlDSjM9aV21weLkF9SUYP7UZX6dYul3xXQf5S5ugekxq2BkguZxNqYNQh/YYtKDRpqk
jKTnaogP+cCJW2Ox8rx9OM6nRjWHITQfg/xXDAxbW9OnYhGsYwZMlqSj9FO27TyyhIK05hsUNfy4
tsuc7FaiyawBkLPc3U3xsE06tck047ZpeAxIDwNDl1szm7866Zi+5nXFBpYcKQXaPpoEJZfrSO5J
5hFNXaAGalExdv3eSpuLBj0xMgst9HVlDo914W6G2iVT9SPIqmMejfs4y17bEmEsISu+1r2n1SIq
0DlNWSGUUUtMb5d0FpBJ6zcAv1GY+M2E+QuZMeV+lZvRevJAWYbs1+y4F3KX8Ok3GzVOSBYXjjP+
CE2wU2XhcShn0Nzmjo1hO+mIrV47h5SfnMQy5kfktLCaEbRs3ctzs0iOe+LKysp5tBbGviawaNBw
IwpxV1n6MY7SnVvLi6Z9ojNfuXQYQSd/hx1Zh1p7snJJuF5CjWGMKPANDSN0XLay7OqaGOqKcn5l
FpT27sOBD0rKbl4ZKUtYM7LTDfVkTQ9jKOOVOxIyFGjTyS2bjQjCt3mabpTMGNno47g53WFcGQ2A
/8TQUYlV0gAl07zXqvLRSm6TzFgre8blV241Mzp7laIAolRKA28T9xp4cXYoWrIMSU+ox/EuZ0tT
VAbHPp92Ed9klAK8WEDpVuYpsJxwPXEQNE7u0nqVvN681afFogAuu8JShF7Fu00TElndpN6OkQDt
dk49kENb9uDpbYG2vt0GrnybC5bqEA2450h3V71GWAaqbN8JEzDNhAtEytec/Eo8/Q2ZpwBwy7zg
IARfz0l/FfKr7Y09aN8r/uZDZxovKKjXsQcNbAw3XomYlgkfJcpzVLeHbKhPWWzd1V41YNcq1rMb
X9tENZgUiFtAV9JZzVPMKQdOg5dKdXewdZuo0Y7hhI3PjjZd/2KoCe46WrdaOwI42F+tMa2dgn5v
zo4Z+lFiT45jZr6oyX2e02DFss/1oKcbyRNCywpgBOdsl9cMN6j0yF7ATkk7jh4DeQBX/hTpyV3W
dJsi5RBVAP8M6Tdjnm9tVR8iNzyYy2oqt07OyMv8PBvv56YD88iPpYnvaKgPrGPeJ73hF0Z8KSs6
ULsPjsLQNklr9n4V9vBzIZQYBqOxqPktDfG7CY1Hr4NNE95jaEXvU5RD6cTbhsbCtQx0oO7WndVB
wz5outqhwIhmwhx1s8EoAMAKz3hyGnNYdW5xJZ9tJUoyJuzGt0cL+yUbuVKgXdm/t6kkMREkMVM8
XSlVjRmwdmJfvwYVwg3V80bloe5YTZuNt4yPcAYs6JqZC5R9aiVJMUFpn2vRXg23PzG/nR032M1E
ydg2wsYUaqnIdwlgaKyRdaUNt66CPo4H3oCYQYniyXSPUUvyfMQTyALBPObfOjZ8C/a1MbvMEFm1
nJHroHEtrHFbV/qm8ipEKlVxw7N9rPM635hp9DJZJn6beK8XLaJ7635CdIcSSN03NshgWGmbXhYn
J5rgNcXgT0N5K7sov0XAdEjJw4lqsdPq6g5p3w1+hi8tad/rxC54fCa4z7w+J3p6Y2vS2eVNfglE
+lBY9ZfZYmxy8lNv2he0UTRN0XTXTOYRD7DL3VmuPSu+14LmMNUGIg9nPNExrCvhfnaaWSKRK0CY
6T9yhDGrcm6ftFQe86l/RSIYrdpQoraZ4ptMn/xBg8QAcHyMdcNYKOBXILdtNOmHZhaXfBo2wPoc
u06AgJkpwCzD95LwFNtJSNDVkRpjGrIBY1tkKhUuOaPXvgZ0OK6hsnU6O599rZ3zLPndD9aT2UZP
JtaLlVa3OHBQpcRdSnRh5RIC3WOuTaLyLq3DW5QPap/bxpeVTp+Vpj+ag7GNcSbnWCK0cXprs/hu
NuR2BvnjSoJ6F+U6RbG7Sh0XLSR2Om1E5Mbyrcsw4n0WzP5Gug3H+r7IGMbLcnoOx/YGEYsO9hU9
s2L0iaaXxEgKo9NHmDrB/KMeLU+pjnFl7DplwmQuo2jnHt2lFTbM535u1+AXjwVIiEnnW6W4IzXz
eQrs+TQsjtpKR0Iajvd11+Gesh6pT+EqwsC89MiWPu+dFKGAboLkZ0jYGoqJFoizNUsf2HXt9WQm
TpPlW+0EJB75IQIvHXIhN1gIlCGQrYc34rKGM2vc11qRbXs8i+y3S3ZOr1+igPrtBf3tEJmnOV+M
CBFzQCXQGAsdkWR/rym1CdDa2BX95CxnlPpTycxd3hXLkDORHs7dMfm9p8OZeOPDHLSPUWL4LWDP
pnIRYbIdcO1OKI2aMeehMHaO5uTrBJvSqp7UXmkJ4WPZrT4QSleOyYcRlh8QdkQ1mvkVVzXjT4ia
ZNqLVpDHxXq5Qbd/o1Rns3gEzTVU1RYlyL1rFn+6CQ2iDnChRuLaeYja2dwmoeOtG01PWRGTUI1L
nsmSo46NKPBPdqxd+/ndGSE984yjt9fSh6bMH6JRQ5jdPc1Nv9GgBIcQeZYzULSQesyhtjHQazB0
pq9eANkh+uTOSwYYzql5saX1PjjGvnemPZ7Sq5EIvxytTSJGvop3j8vhQ439JfMY8PVyPDiD+4Rg
4XfBPYkyB739XL2alnVqhnJf6NSFzMP3bQeXsrWxr+Gad5vmOc3EuSdhwpepRfxhqv12AdBa+h8e
eQS+qRndjyZHjczZuBzNxKoPz1M1nAgsXU+pwA5mvc9Wvyli4ix1Aj8JejG3bQjKJjMqXOfc1AXw
jeZB9lTucJ4zYJiwuZYIFVn33YLz5dBw8kYNICKLxIpgxmKtty2dYV59dWM8rFIRPMdh/G5PKbbX
YVfAX67aBoQpU9aZNgK3b+Wdas1DNeYNr7XWydUotGwl0/iI3Zi1tUW9Qdz+JEbr1syYXxBJtFWx
C/TgQIKivpJexGIsso17w94IKBAHQtNPw/7URfJhqsR7oed/XNuGi7ULtobLxR1mE1AQlxYbqdVX
kKkHS2rZnWaMGJe1RfoA/TyGJpr21tpoKYSc604uc26T+fPcpBzOOass+xJpPtvXyuZxYullRE1b
pV0DgknkrOZsS7MQflsh7SLg9FhVHKJ2A/jaTuQVzBlYkWXdJgJjUme+E+m7iycb1AkZc18ivsht
iDevqEF5ejzeqNCwC7XEh1ospF3UQDQT9F+Gemwd/dgJAGnZfJIs9wBhiTww6XZGu2D2NCk4FpEX
JpR4263vLFnfVEn4USbVEzkNxMeiAVjjK1LbKSTHzbPQmc5Z+cA9j9kdaLXSa1id2XprlM1aBUCC
OYFACtKSNrV61GOkkZmGsCWKrDMW3AiCeNH2uNMfNTRE13bJ77zD9Cxb7Al21bwNBSkiYTH+5gRy
2OmrWyyLSndSpQhVx2bdRe4I4Oa95ahgV45pnjAoPw3Vsnmc39mZgPJ7vh3huK+pQAdbuTjfAu+t
VSwhwh1uuCZmlUQxwFW3FMZjoryzRea+J5xNEo13wFWE1bfqKw7K5ywOPlTbfmB2UOuwH+/7fkj3
lhUiqUT8W/f1yYo6Xw0Ym8jtckps5CJ2n51AnFqcekX+XOfTr9mc7nCLtGu7MijhbsiMiC+xinUI
ihGebrjJPPuMOxC3Q5FuNUyTcWGCuaTtKQ+yj5SRLI9ltZ4VCkg4vys7zvf8+v26S/sReRtLZi38
7i2Vk5CN5NzK7jUdCSOPyvzksAMll9o5rZytm1pnrwMkNA28Mopn2+zZDi+drj6g8r9J6bGgJPZF
UGNby/eu1uGQUtQfIpxHr5J+UuIoHPvyiKyb+cX9ZCy6dJqGew4YYYwJ5ZH7NkavlHqnoSz2XtEh
p522emIDCZkK5iKENtZOydLspXbyFvLEebpXEf/XnCuOp7qD7ABVpknJ1FfJzlaUq7Uf2dbs5wW+
/oJV7m6i+aJAl744iLuwxLCZVPSc5PjiEc838xheI0a2LhUn15WIID2HIjOMvu1Gu7ZF9ZKZ3n1T
DWulmDTzJeWAy//gJjmbQTq5HeFj0T3F+WoMU+gucYTK6td5HD0MeVH4KpTPo9J5GXVIknHdlN1z
OETbDJ/ePstieWMbxRqD5A5Y0c9m+jzHMsWu0NkLU87N2Wm0kyTc06sEnoLeWdkRYk2FxHMVthy7
vQ7ePnFuiP527LSj7Me3IOZDzS5aKE9/ICLxrKb4zq3d3zOnPS8gaBSc96Spj9IJnkZl3NgWWRkm
PY9kLFdZu00CxO09FLxd6xuzKu47BqZ5dB8gDhCFB49wPNdEK0Cn40sf1Kgs82sSV6fcgV3Si1vH
y+76NH9QC73F+t0tjeqNqiaYfURA+GxPtoQUHJYjuQ0OYGbYLqbxkrRgLY2OHdTytkZW3YVRT88V
7b0EoZxhGne4jx/1TMcURaFH773zLFAucgsKHHnTbtank117Z91mRyT+1zAvyOLI4HbDgNZjlAhE
pzZuWTs2vAmPX1+lzVeQ5+febnaqDNXGNBDjeZ3MVyWMn9/MzSHkjN/Eld1sjZgKUiUbQsN7qFUx
KoK+tAxGlWtP7aLM4tkidkUm3nSAJcRGDoc4eRxxs0vKS6ovmESEm0ILmP7Vl5zDm55dIr4t1dZy
2ocuKFm4F7prfYFyOw2Lf4WSibYcKaj2qinzs0kS8mKIBfDHIb8z4yy9h34GnCzsXR8hepQN2A4T
nL2KBVB8YnPDtoWBv7vchSo5yiq/a+B+dCn2yyFuE53ddcBCBSGpUblxwWkSF8WKbXvLIE0IAdGA
bFMOmg8xcxiioYIXRIKqhzxtkX0NbP0lC5nXnMl9RcdzNEW/tQv9yZP5kaGD6aMm9E0sWvVe6Sf2
5CZ+qg8sv9LKzwxdTtmmCXcDIStAWUCJ/XaSA2uYRw5YSwEUa9l1hIuVuV1B3c1sDKnx/4Vx8TqY
jb7L++RXoML3Au/XuhHxMVPRWR+dB7xJd7aNEDlDqB+r5MtxxMrF0ODbaXhL+qzwkzS+5lRje06u
bkgeRtkczSR7rGZa/LwGVp6xmhWDs3EWM6Uxnmsdq4rZNm8JCnirJxonFCiOLS2kz9M7bjzaw1iM
b2Yh1VoyRBOrEzJGaYIwlgXNU/HgJ2565Zz+VWrtazQjRw+bjZZjRevqzwG8y3BpVJIO7SgvAx5r
nA1VLIHCgN2tQjPckmzSRBkC1haoRN/QcTzYzYQ4MtpYBgCj5TU14uzpI1MovUtgAZVZl4HhbzCa
yyTYRFXZeBdC8gKKCvtwEyh+9BrhL9I3Pmn4ospKcajM4iADcklrAYdSTNFtN6AZmwrzVu+Wcy3H
ddR44TNF8RogfRGwZb7UcFQWMwxPG0FBBf3gu2y3wTkUIYZFr7+xSaVa07KTU2Hr9JXDEzL7e9nb
N2xaOnZjlfhQdch652fNnV9whxMRjo+sSHHGI0+3PNR8Y/7Yoc3ZVPUM/qO/pyZu5y45Tk1LHn96
HjJy82bnD7lwT5UtEBQRujFgcosxb7nQjalsscvQGdAeoApuracqTG5zo9jO7fQWWMMjcfS/lZ1/
JBwHkdf9YeDdeQO4BEFJzt5FvKq3Dj7Q9LGP52PTZJuy1dC+s7re7bj1MH2G0R7EZrFRQoGjC3Am
kKUhCS5JY7IzFSQIW364ypyo3/Vjg8irHNmv56ynuH9pUlz2KdsYNlZsLe0tClla142BSGxOsWJU
2BFXUaoSlF/u66ywNk1e+DrW6ZnhYFc4AUmY5ZVEzF3Zeh8608LKdJMdbRsK3LnbN0n2oFckcUYC
7sbmosmcEMOqViujJzZE5MkbOPcRVfRtY3ODwOAeYxLJp1EdPYjrlTDbm4YE7yb0fDq9vcRe1LMR
Z466Zm+RlrpyVbk8By+DSUp24uxiGyulIZRvOIook+INRdGxbTA7zsN9rwv5QLrIXTmq99LJLpP2
URCUgr3/K6nDZ/jB5yXcpZuH17Ft/ohKZ8ML9IJOJ4dIL0OHLkl/omqs6oHFCmZePgxI9+tarRWD
revk+7Q09FUDMkMUwW2C4GSG07dxt2NhQ/fYTKd+6FNoPRMLevsobHMVVvKmdSp8rdZOEKbFdJS/
ua7F4Zb8cuMm+0sM3Q8Bcd8XTk+JCgYtksU+zk/VqcL5PFz+/CUa7r/nwn1fOD3UMjTtki17WZ/f
hOPk52Z8+feX/iGXT3xLSgyzmhU/KTuaw8I9F5b3MNvVsYub7i+pdj/9Ksvf/xFpJ6MgV1NHbF6R
o3xIP8auxg9/sMqnf//8P+UiiuWL/eMNCHmcNK1jPWBocNJVU7seu/Sx9WJypHqSBBjn4uopLcpT
VHp/yYT+IYJTLKmf/3hPgMAir0rCDHVN3Y+5IwFIuNELiBuC71pH/OV9fro430ITK7xGJF+IAil5
t7Lg5AlRpFmP/nJtfnp58z+/Rp7CIkcTcYNZ+5jVuz6Di4Ff/suF+enVvwUmWkOck5A2Z+zACnam
57c7Yu9X6GaOhAuu3c/iCt+1/sub/ZCcKL6FogbEnpaz2WV7tQ3vWaF9bLfDM/zI+m8rasXysf9L
NuP35dPozeLB7El0HRhVDrOQwSYX5VM3kaLIkz7U2NLE9ITpLt50Gr4Xr74dppmlUmj4caynGmJv
CICykHjoA8I+gu4doRuOUpZ7FOyAQSW4LgxMFrUzcJUhUXS1a8gD7LUeAFXs83AEk/U2FRv1co8V
3qE6h/q4k02/L3vtNTSRSMgEyyE2LpyRGg/DkKefcCzPFZ5OX7QkZVA+EEatjUiHLxYAgJZ9cdIc
ccJYIFut3qKUG7sg+agUh8oiU7O04MSzt6n5f4Y929+KzoDaJ5oNr9gjnzxbprWLndn/9zvhh+Bd
+1u9SWwrT5BWZ/tZlDTpMUT247+/8g+7kRGj/+fjIlNbzXUskr25I0VoHR6BHPvtzAZpExuiz8nm
Iyzk5C03w3baO9ZfnqQfSqj9rdpgeZGN0J1kbyD30VK/iG7Hgn0f6V9+MuOnN/hWZqQeFV5Ovvfe
+PBe+xssNWuPLMHVklse8p30dbqmXwj+9n7L6/6XR8n+VneSwLDx+DpL6jJ9CcrDkqwry97hONLX
Xea6f2Q/1fuqbsjjVBWNtTnUl6Gt0CUkAl22hy3s3y/qD5X8+9535UZx0bdUWGMmoE79mWmsc/te
Vr9Qc/7lPZbr9F++rvPtbi+l4bmG7pCjzE4j2spTDRX67x/f+OGndL7d7thpgXZMmo7xupTZYhtt
q9N0t2waXNZmeOf/5/t8u/ebUJepbgJTycrHEI5ncJs/KZw6PbsgQz+7Fk/W3+5384eTw/l2w3v2
UOiqW7amhuMubctN4bmsBMc1OC1z4FCSxDEn8VVZI/sOecaLxDu1rrmbOkh4Afo5CCRKU3/KKXoL
qUp6AYZWexWaDuMtg5JTPmpF8DRgJf3LVTZ++tTfniKivipT002WsLhI+pvSOWskzio7RrA6i1M0
JQciTq/uMF+Ebj+1LjGsc0ZyaSECP0qxitrz9S+X66db7tsT1oVUPrvitl5se76xFb5BFPaqxIj0
SBTwpk597/C3Vec/1Q/n20nP8C+QyiwY5m4iawcWaZ2t5Z1BqMJOgulvm3ex/b+sVvmhYDnfTvuB
KQd9ykjTivFVH3wvM/zOcVYxYOG//4I/1IXvC+nH3OgCVcUsj8s/jfqlZ2xgb/CAnsnN//JM/fAl
7GUvxj+ayDGoQJJTRaB3a7w4AxBNPwSnqbC2ahr/8jVs54cCYX+7Nk1g6V1WFFBNuL6aKNiaZM01
tnltR5QdTmuh7KBL0lkrR7byFW8XctFODDvimvTDjPh7FQg9XFfJ0oIy35xnpwYCY9OEKIe33Oq9
fTc3d9HYoUUtfXN27rTOvY1boidGu2CDkwg/pWk99w3hu47zGnvO/ezW97VIfmtqREHeYznvw/Cp
Z93BxpTzk66KL9mY45ag4G3PXA9JZB+8iIwvWpenVBt4zBPvnTiSQ1dpgJt0YW5H/IE9IoHxHkLX
uCPT0ibB2LmvE7bTOJlHYEYs12DRt55hmCttwFLBF7khxugQmPWLDT+9EV4ut0OaHcCHQCVwCe9Q
X0FzDDY2MqleZBlgy7SkvSKQuVz3XRqRBKBYijXlrwMxFkEYHb2WXMsketBMUIIQ05AYf6m5u8Sa
Ij1k/lOM9VNUI+YzUb6TRPseTdmTyhGbalmp71h6eVDh1K+RSeGqZaVHg7DaSfB5J7nRryX7f33W
cVw1q3yc2mrjKetP7xr7XBobvQv3YK63gzaSEF2Qe9bEBU5285hLcvDMMT+Rm/bosmgGDXvyS42G
gZ92bAgXk/d9gBchnLLlF4cxreKGgIjyNMbJpdYbqHXXorckcKVAWdnObJkacOLMLvlIRPB0dgk1
KRGxTTGxMt1d5I0Xkc1XJbq7xBEvhLqQusE6lCWsMYBJGZ3mPun6346wrnbRfWl10Kxao38zZyRh
WWDctVqwMSfT3FmEdG+rOt4SdgHjqw8XHOCXzmjY0zrq/9u/+nqzCCX68Klb1tc0bvHuNPEWJviu
L8TVJow0FZO1jkIS4goikBNC9ioD72aCH8SoO1x9Gl518BPNVLfMxVj8onJPfNy+KPFU2e1038ck
TedjiuLJuPcC1/GJH9pVSYEZpfyowKg4C8jFyyf+S10la8fAkNB2yclx6j9OLN/JnIz8qmk/nbIy
SNqr+nXVRxCKOdJ/iWqdH0DzSxe+u0nCY991RytBKFGR1ljH9asxIDVR8gu13I1Wp60/jtF9YxQ3
7mi4K/d/ODuvJjmVLsr+IiLw5rUoX13trV4ISS3hvefXz6JnHvryFcWE3m4obhQNZB4y8+y9Nqc0
MNPuwSE9Rsx/W0TBynldemxMfdfCMOWYFu3Z6BETOC5Ze2pFZKyMWckahY64qTCAnBSxPfYR38gW
8peF+GpduMk7qs3YVmr/PSm9cD2URgLDhejpIjkaAiEIvkmgIhm6UgcSUadDE7Z2IQ3n1Cmf/EYd
P8u0ZIZqF+C+TqyBb7FafRIu+JS7KB19CHtDl+8HCyLcoIbPgDDw0w/Rm1CkH5rTvdZ1yCF9gf6p
8/AK5OZjwpDMXHaYXRw9I3ffM2HetaLYD97wYTTmOCL53snJvRcafzo6tqtcMnaKxOHcWFEkN7I7
QM7rSBj+gAUc9oNonYLM/aTDcNtjR7eTtrsNWwETijUadwe6He2TPlQnXwNshIHRt4tCflQb+h6t
mbEbs1C5FB1nWjXW6Ewqyo1gDjedp6wpeSfVrQ9plrz0fblt5S9CK+pMD/6+Jn9kmQFBxftUVIRH
khL8TSr+w9Hao2XQI5ExerrpWtbbe72sPip8fEqLaoTEi9taxB0Fz9gJIghDYUnjsUKDZ9AWcPBF
rytJeiUP7hxU1oZYRzJlPaRDtME2GZbtVV8nn5w6/q0ssJNQbsS1bIHeoEENBCQYdYvF8Ep7QVrh
vgFlFPZvVu1gF84xAMtjQqo/vsTccUcl+atc4s+i7c55JZAFaNbNqZB7iLUdKos62vlBTcifwVMq
heQmG3B3aT0kMgsDmEdkNphdk/hsRbVTV73RyvDeaAmpksuffGk6xq564xD9GqM5tFL/KJbSH4wm
BzHrb0QEpKsCHLApNM8uLHuKoHWI6v6np6NS4wO47a3hnAP72+DRh3aUhbtYQpwtFZCLKDW/tEwA
3OPQPIHo4IbwAigcNFZ3wYD7Tsx+S3LxRIt2X7vK0Q+9FjpczccCiW2ibvFA0fYmgckbOGmXUCkg
5kzWJSO/wNHeNGQKwOJYd0nyISriiVxjNEdx5dqtlryHfegx24tzhdHLvr6kmVmfqpNFk+aDd1M6
4lzCsNugyj5UtEHCOF44SJRm1pzKGOnzbT2DvyTKUYmEexTEUNj9n84u2zoH8VPFoy6voMpuOGFf
yPGbu9hk8SQOZWHCoONEdNj2yYvrfVx/SNLMMY8y2axFZkefPSJmhe6Lt4t1BZ08NOuOThxHPKs8
prRoFhKf6MEbug8g2ouBXjNrTmWyl/OBL1Vu1AR780dIj+hgrVQ7eWJtQif9Ob7B6PwBxuhoHIb7
6zc7swJVJps6suUsOdAQSsuudA8dcWMp/WMQWXQ7zaUF6OW9rzK+v2+DgmgRVGgeZqxeFddSpvxV
6aAunIvMbX6VyY4Lqi+d0JCzZfNHuwn36Tl7I8qDBeuKtczJsfvH689pboOjTLZTstvlsoLVfT9E
dnEjblpWaKvwrB+8V+Es2f1N9xLeuWt54Xry3EiYLNqhl8HwtTjNVHcIgdlp84rwN/5U1vERB8TG
2Ay2xFJx1b2IPoepCPTWw31yJi36TDd6oWDMzbFJwcC7redZzoR23b+xtkereP1xzgw7eVIozExU
KtHFval55kEX62cR0SPyBzRhZrYQlzRT7ORJfUD4ZbaWgmZM1E5Z/znw43CE/m1Qf722b4Na1GMF
PRs1os7uC/FDrRb+6LniI08qgK54fH1riOLi0TlG63Tn77SduoVUeMwXHv7MS/06c/n2tyepQSc6
4MEI0Tbj4E1z64XhMjdL5MlcJ/SE6mVwFiU+9MfiZmCwalssu+eKtAMMjYRiiXtoxf/2CZAns1+K
YEHrDp+AkG2TR/9Tz7Ld9RE695Am890Sw8w0lYSzfu9R9I6JuvR1GX/gwlGgPJnYmS6rhVnxN6s7
Zcuy/cXFfOvf5AfzhHkxWP3bnz+ZuFIhyU6QcJVYxtXySajC9d+dK7hfJ+PfBo+mu0GbtFWw98Vd
dCCDGi4OHIQNjXF5O54UJztQJNcvNlaDC4/qK5X627VcDTRpoY5f+OAm9p4l4Xlob9LhbyLclMZO
kBfu6avqXLrOWIO/XSfxIHLUBdfptsF9+5gcwNmx9pLtYO3dyQfjEfbAQd2yx96NGZ7BKd5mO+nD
/AVZfJf/sg5Lx+Izg+5rWn37Q9K2dJxkfGsN6TSauLcQJF9/lHO/PPnOg2BHbDW2jzkZgXMoxAtJ
hF/fv0vPbjLju4AAYlgo0b6ssrc8zR7Im0KV2sDicx3EFm5Wb3MhvW0H67ELxV1W4Gv0PfaVRoiS
2HFe0YEEG6BbELpl5COk2oEKR3mMepC9BtQU79xhdT7GCIPZysHYyh8EyzxbkvNiCrCEnCT+hZn0
RerFzfWnJY/T5NJdTQqLgz05ZhdMzDUq8IZoL46ekzcpwqYSNcULIoWdmWPJUOp3cscictjALhSy
gT5IOiH8uCM5/SF0xV2o4ncWYszD4z6HDIrrf+BMoQVv9d8hK4m6ripsWPbVtt3INsYnYqzhwJ7b
LUbqrxhrGEXr61dTLq+IDXOsZd/GJRsZhRwwkz4uAv2SRwJUbd0iQTMkqB49uynIyXhdkAxvqW4r
lXAg9NtgaU9sN4mAOEGMWpuw/yRgBr58Utv4oSnllQarNHW1jV9lT4FgbBxjOEZDdN9AlqyrQ8k0
vH4L0vinXnqjk1sI0jBjJU/Mp/4DzUlxiDeoGN8MGC7PyoYcuYX19Ox1JuXdMRwnC8YtULN192BG
nzQ8AIdqI1Eqgj+4IhfuZ25CTwo8wq/MNCJGqLZq1v0r1KcNhL2TeQfhduVtoj9LL3/ujsTJWo3I
RohYKndkvqh0PeudsEHi5R/k7Vd76fP6Dc2sCMXJao2DHBf1ZhntC3BtEcCxnJCYXn6BoLCwOJl5
YuKkyg94W9HPisFe6Rl1FIt7GbHs9b9+bucrTpZtiqUkaaixs67W7SbfSFvtxj0ScXVHMJLdnTFb
LtzFXI9JnFRyrTN7tLlcqcuzp1rNXisp+m2O7tRMwpkop2fDMT6NEsWj0nzQ1H2WLcVaM2sRV6HY
Bxz8ev2mxytemFLi+KC/VQVRdl1Hz9jYCS6YGxTJNXJe1/x9/dfH13Lp1ycVDrJN4AupHO2tatd7
T6T+nWpQOgndRz9Y2t/M3cKkKkgK4k6v4SJNVHxmcoJAiJMtFT73v93EtBp4rYWXm89ub5wQ4uXm
WxY+D5yjS0ud5bnHNKkDFjyymLO/eJ+V3Zn8pB0yEs6qguGgQxhDJicvVJzL0wcX+n/ftgANQIq7
Mt77Q/AHnyCneX2xEJx+eaFnWJPJL+ZK2TkhAi4vAmQqwgtMCWxaaVEOMqncFaa2FUtOIYcQQtT1
N3P5zRvWpBoIuJTpvdGRp00ki6dYf1Szt+s/PVMMDGtSDHTSaCJN5re7d8gX6d/iUO4gl/WfOAYH
m6y4dWIrHwsXG4fq/84TAoAn7yU0kqxzuZglEuXhEtEdV7dpVd40pAESiCA95YOxgyyCAhIkb2QJ
9yH8tIVR8aUyuHT5SRGQEZlzENswg4py50O/dCUdPy51iSgTYrFadKwFNiLkI4L3BPsCrg8m+0FY
E6CS4Gsi6AVRcUp7RFG7xMZGuUFU726aUnyTZMZyKTePEZ3AdWyhsAsGXJ6t57urNmVVhkmZZYU7
RvHZxE+9gp3CZCoAPwgADkJw0RrJ1n15FwCwq1Wc5M5ALm0frTGIH0VIal2fn3I8pELqvxn4Bq1Q
PcECgHon7RqIdx5QJkFwgEsABUgRpv7je5vUN1/FvO10QrgHa7ijFXRHqOC6OnLQuB7Repvrl7n8
WTWscdR8q9FlGHJcjRx2Pxj4OvJ6I5X3Uj7iXqzd9SvMTaRJiXOtPGhbRUj2jvqg1Z9SusuaZuEh
XS5uhjUpbn3mCl0ZDuzvS5OWXk5oWKM/uK3zAt/xZHZyt75+EzPHLoY5qW5UAsMVVfQm49vAXrBt
jFW7HewxxBvA6/WrzJRQc1Lmalf/fxcx2CZZ6SYqF1cF46i5MA3NSTnzJCOI/IG/3zvEt8p62AOJ
WfXb/yve+v8ICB/HzaXrTEpbI0Mg7gdkF9WABMDpfJycEQnCQuNtihLfGaGk7Jxb7Fv4vK2atg0R
qBDRd6mZHisr+QhS7Zhq6OTDWCSCJgrpbBdAKElzhis3fPhpSyRbfK+p2q+8omfiZsovSsMhHLDs
peNHjm6CLqbkyJCx4AuEJnXp79DKTg6sDaP36fyEn0JP19qp++1gwBxWlZ2adxvodi8ZaSZIdM7A
bjY6tMm6V160kqSQOIdt40jL6te5XdOkMgOGIPqAJtSeFBP2AtvwTGCwYgNpYcMhbK+PqZnpZ07q
b+TpLjIpLpKZ1rFA28TJHo06aWFizP38ZHYDqCzcAZn/3sG10aTBlgwr4jWsf/zrJxM8Sj0R518Z
7gWVrEn1UwMABGXk+qP5Oum9MFiNyaRml66ZGt7YfVKZyt70+g/4CxsVl5ojgPCLIGqv/LD9ETby
IwDj25EL3YSaHVTujRtVO0+TdgG0OdxQ5A9lir/WLR+wMTRfPrQAbfBvoIrdd2B8sOqtBYjtFCkQ
LABSrt/DzPM3JiWjIlOgKdxxO+mIRwvjk4qroIilx3/7+UnZwLeJE9UfX2/r3cJl3gp1fAeqf+Gv
n/n6GJNqwSrEUvOSv57zg20SVYiMaWxZ5h9HEj6v38HcJcYH9+0DJ3USYU2GiMyNFKhV0nUnPRVf
DRkZQCQvfOJmPkPGZI6VBtlkPhLuPWi+c+d2dhoAcYKc2BM7ELSH63cys9HGfvLfW2EDOVRFUaR7
q9WLlQA2eNXi1ls3jdKOxJu1juLEVlNEdd2YkJSre0esHloF8fj1P2G8oUsTZqz63x6mI+St1ptp
SpNL2BjCh2gE++u/PPeaJnUkSgEf9y5ea06N7D484Cjc91ClO9JYr19hnBGX/vZJKenaFFlPi1wv
cxXUnl5yJiTs3KiA4VULksGAaV4rFvZ1c+uFqdMHvoBWmiFPyjAzFlaW4q4sC+qC2zwHrZDaOkj4
daILuJPUSNzJmWOn+bAwHmcML8bUDGRVIpCcqkr3AAw2ypbadmi3wk6ltXL9Yc6NxaknSKg1oXIC
+qrKXS4exNfwaG1yad389T/Vm/jJer5+nZmXpk8KhAqHIFPFPtnXaFBk90FBpQHY1UL6gHZtI7lL
9zOzPppahASgUUkmZmggCWnzV+4eoZzt2zSlrAckLit/u3SkMDOHpsagKnaIQEJ3RdqW8sbq5Bl7
7sIHzbo8xPVJgTD6tAqEhp8GNPjSa+muKOWfnlu/u0KRrJvURNSm/Wy8eKF8z6iw8RX/tx4kvdO2
ggWkxP3r3hY37NV4J2sIO3RKxE2y5lhmo9ar7HV49W/Yff70n2mJ2P52SbAy9zAnZcMiCY11W5nu
VSR2TV0TxbjQuJgpSFO3UJIPjieQekiDrDlbibFzSFOyHNGWfOEfp+nULySoKSIiCQk2wsgfhQzL
N3UIR9a8HSsKyB9mNlpClXvMrx94t7fX59Tc3J0aGuRCEYkrgaQbe7Z+xAf/QGgEWUucPrzi9L1V
lg6hZ57h1NUAgj43UdCmez/1z7Kr/aCdg0W+OCsGhv3rdzN3jfHfv32SCg3iea/y7QUGagsNO/36
NUfHTv77Qi2fqUHaZAVRuCRa4r7nBIPEFLk1t0FDRJbiNDl7G2nfZhE8o3JB8T3+6IWv1NTX4IMK
rAOFyp2pr0H84JGjqhpLBrWZ2fIlAP/2rDQDO61o4EmUyves+qkEC09odkRN6kCtBaCBS6qn/lDd
qJthrx7kO+FBs8MtSdVLNXr8tUvPZjLZYzOuYmB/nKG/k+u2HY0slbEiPmkXb/tfS5qBrxbZpctM
FgpRHGcW7XHEQkr6EYL4s8sEhXes33Qas7JU3XLFETtxf7Q5wrR6GHRMSICH1iGqlc0YL26Q3Rvo
xkeowHkQ3Pyk9e6TwKZLFounRMp/Zk5rE22irsKc+tin4W0PBsYtzKMKM2llNiCvXXgeXfZukuvW
D/oxKXKwCZp3lhL/Jo6LRzEAGNNnKFRVbSOmzsEvArj3Kn8mvdUiuYlKWB2lYu6J0thmmgFt0YiO
tYIeqCjFG6uX7onNeyt98YYQzv1AtEykk8jgKNnZiNJjAUY8cjrywiri3whstJTXIq2PWaJtFRNq
X1Wk21BOx0C69gTqyNj0WnvuZOk5EeT7xhwBsspPZucPLUsfRKKSMv0zjpYMGJenvm6Nw/zbcG5i
sn+Bm6SUFCSyrZiuCHR54kxgIyTocK/Xl8sTUrcm31RHksum61h0myphAXj8Y/enAfjo+q9f/mLr
0+O33ijrJpcHfr3nqEQrjYfBy160FqW/FL6BjEUNmh7VInq5fr3LFQAcyn8fmSBAYe8MlWUpYYu6
fyrqx+s/PKP7MKZuGFC7oWrVTE5Qmt1v4ra2wdo8FMhjbOEBx8F+SZ10+ZEZU0+MyTbb1FBq74OD
uycHfjeubOmdLnyUZ/ZyU99pW8JKHhyOy1WnK1Hke/eZFG1VXeTrolavXQVbbuGRXR6/xtSH2pWS
I1g9ny55h8Y9BzNyyHexDVfGs5ufw180iiv0MvbSYmlGtWBM3angGQs9Hnh0HI+P03xE2BTxL0wb
ANm8/s4rwgYqcLsWQhSFVvwgRxyWiZA8OgNjb2YFT4YrPbROfSyG/qRLWB/isHmLomiJBTC3dZk6
Wa0hFqq+UpJ9XPfVNvaRTdakYXXZh2Cg+Q8S4qzz+96silUKfWTpXVyeGIY6mebkQhmZpcrjjsm9
TX92N9IexNzv4WjsxHWwSc5LHb+54Sv/dwYilvdT9pvpPg+0Y5B+RCQQZpyCIgGBWBeIzlZhKbsw
wuYG82S604mTYTe6rM8VmEdRgCe8I2DPdeObsgMNKzK6C84prPFfiSz41ROk7QXVHUniDw1KcATm
Vr1zVWurl4Darv9Zc3/V5AMbY39JoRSP5xjqthI/q/SV4HI6Mkerfb5+ia+17IWP+FRpHtWdNvTQ
C/ZqwYBtVHvovH3b4k+zjEObEiyveeKKDPq13DvHrriLT76FKV87SqmabkywbQ4JdmLnqDyzHIZL
pEBvGelZgr/T2VulSQCiQJBwCog/BlH4bCqFBWF9HsbEo55QRbIfvDOZYHelIu8i1eUEE5Z0EgrY
Y5MMqrt4U8I+AzWmyWvIKDuj08553pJ83G2btoTrZhCiWenGSldjoqTDR7B0Nxb5ii0WlzHsol5B
tDpUoPybNs/XXoSLZ+EJXl5sKeNq+NvH1UK1ZYhkzO4V9UZ39lL7kpiv//bT47j49tOpNDg5+Szp
Hmi+HZagXOD2aPFSF+XyF9uYauQ7SUyivmGGeUK4jormwczUR0msttf/+q9v86WhNV73258fxZZG
8DoVSiAmW5Xlx2RMLk9T+QybcV3W6tnMgme/A7MLL9FOFZVU9lbaBJHJwa8/8p4Rw/3GV/kuKOXJ
IoweWtTZgfMdSSpIxVo5OQGYI7m+F11ScLpyNyjYvkw/fCPEc+c5xHxILOVXJB/Druq31LOHwR3P
lases1RPPE/gbbzOdOA9tTu1IRjeLMlBJx/2LmySre7GH3lnnAdC40JMOwS739ZB+1lKsDkdVX0n
xfNPnKZ/c60/hBUul1iHmY48qcjIUTD7x5YcdmlM1CKMjPGoyOaqL73c9lsOS8iyX/UeRWMEBfoA
gWWRs4c4/kOE1T1e+tMgiSDnmlu9VR9LJ94lI0qo1sznKur+NIpx8qwQ9GfMP+Y9qbH67cgs9EpB
XVsk52QSIz/1OKu5/k5nvsRTC4KcVk1GbgofncHZJgWOnEz8ZWTZsYEJc/0SMx+YqRHB0dVIswKg
E0D2H0uBtzN09//205NPSu57dZwS37DXhY0POhd098JzmZMRfgn+vo111kJpLA78dLM13gm/g2Jl
q/5aeuzsllOxwnYeDX3T/ooXnpI0821QJt+GPsTAWfcSPZPfUNDLY4+lwbNH3ESzGh7w0Xo/u03F
CdJSZ/RrgXphOk+tBpxhOp2no1JSwmzfR/2bo4SvRljgUUvrV8dMS9qBMbGHkdXdiZ3FJk6GD5ln
gJdTEEIk0pGYLnOo1hUAmUuwmWsFKcWqzRnTumLdK4kKlBDTDiGigPFweaXNBvbtZ+OU+1DCQjt4
p0TNZTrjoX6QRfnsjMFvGFaFwiJe0TIhviF1bdr4HOXaRxCp/Qn6HkxgMz3T2MiIAsRxbKboYovm
2HbhL7GWt4reLghwLr8WfdpoT0RfB+bPBj+tLO69gokeEnaSlXdu6OxKwn6uD+XLE1GfttkbyH6q
KXGgKAzhXQ6+jTDo6j72xb3iiPHSsmhmLk6dH7TzkmRIVOSqHCSgCbFz21lnm+hV3PbrGKvMojby
8nMzpjaQVhYtJ8vqZK+/tMdmHdxjaL3r3qqTdJv89W77dbpOECjb/1gKpu6QVqxkQhCbGHf3U4K2
SB5+X38xc0c8U1NIXAtqFGLs/RJAkGm+06Hn253t7cOtaazkJU3/nDhqahFJOi8th4wLQSHexGPJ
gYr0Vm4thJKAkElCWAXCQn2bWSpM/SGmkapFgvV6rzQYhg1bdh564HgLj2xcZV+qLJO6LBDypOoy
61xyYmQ5ajk1UmBcxuZOx/bdq/VG04F65jghq6Z+Ei19ff3KM3uMqYVEtnw/EwPYSWIDwdyqbrEj
piu/VA5EV+4lM+9suR8eNSNoFhZFX5aLS/c6qdtSF5iE1ofp/tW74dQaiNQodB1VxwjbRGnV2FCF
OUIi13mV2IvbtvFRXrjs1G0CAEAmGpsTZlK2917g79KGsFnd8/aBMJyJaEKCn2ylTDsPdUdUIo/E
yn5df8ozVWTqPhl6enyGDnOpHUQMvzRb2s31X54Zll8fx29f3Vw0fUXSoEgRuWPtJQktJVnsdBCT
Lj382yXGAvztEhVn2Hk78pxyCSvz8LtziGDx/17/8bli8aVN/vbrKopWKHHcQLNFpG/nfxjvHfQr
xSZC8Ve+9O2ee07jm/l2GTnMlDoquUwF0yJ01A2sTqPVFtzKM7X766Tr26/ruWqm7djCbYvfXn/T
5wp5w0hnW0CjhrAwVeduYVIjZNdvg5J0rH0uvIbar4KcLWfpcHFugE52/+Bp5Dwf7VGeyZG1mbrs
I4lrvP6O557OZMITh8o5MuK7vaoHdlyItlL84rw40H9p/cIlvtbGF2b31FnAAS+uWpeSpXqhHdX5
mfDXZzHU7kM/fTPHTDMyc5DadH8lYVDtXolJ2JAeMs/Y66Qx9orQ2/kIf7ICYWOCfGzFYc2J+S4V
Y3OTG22wrkQiVpqo3QYoh0uzOFQR4OkmI8TaisobNSWJ1g9e8lh+T2Vx6ZRr5q1PzQx1KAhI/Yxw
7/Ny2OURQrHY5Jl5MVMbQ+pBrm4afpvkiY6wW2FdGQI5dD783HR1/eVfXqYZUzcD2SxRJGdU07aJ
AFEYNcFdyh9fHg4j/fD6NWZG79TH0Ii5M6gJylSwJ+skRGqpL6z/vs4SL42rSd2Avu14cOXSfaWT
ME+DXz3TM7GhSvCJzuEy5myiCkKD48dBh3BOxpVeY58KvWOVHOSBw3lj4wogrEicIsPYIBOkMqJt
Kt2F6YvavEQoTFRB28dNR2QH2bUqbRco7L659YdXryH8BB7t0AfHNsYlrvh2mR66NiM7iYSlKNuR
a7DOrSWH/dfu6dINK/8tlDh66bwGMBu9g/mQyGvrPfl06WFWG/Vv4e6ieygC6+ENztHP8GZUheox
mM89xMWYLJHbnL3XhhA4LOTewtyeG6WTutfVUHL0vkKVbnKgoQG/1m+T5B4kFFTlH9dH0NeJz6Xb
nhTAroFC7SZCtJfJFciRfwVy9xTGyZ1LUgu1cY/gCDfBTZoQq0bbqDch2Vi7ULdWqVMN5GEKBASb
RFyfddMgMXI46nJxG3jD1u0IvfLlldTFJ4MUSY18oER2dxxokIMYH72o2TcCiP4W4FlW7vDcrENL
XfhqzM2NSfFNMI2Qnhmh2i6OqvWp4/y//sguFyZ9auJQRCKHZAO9TRRuZTd7GWrvNmABfv3XZ1RR
xAj+dxwGOeHZucI2srVFu3pOtvGu3ob32ZHs9oU7uPxo9KlvI/NrqZBHYVLhjBD1p7DeLPzxl4es
/j+ujY5nrgoI2YOaMLFS+ZF39Z1rhX+zWDw1rkvcSPDL9QM7CCCSpd4tUd3PZRS/6Ln4WhXifVW4
INLdYEGhMvf3jO/w2/qkhm7m5D0tC6MlSFYJIjJKPI0ovGJtmu2tBmP0+p3PDIqpLL1MlcCtvI4+
lXNvSS9N9WiVC+cKM85RZtF/b0JNPTc0RwqhLj7EnWxrgXEaiDgv5fCWWJgHSzFI5pNX5EKkUm2H
7VMQPDvlu9ve9UJli8RXkuS5V4Z8FxbwfoZgS7TFCkze3pMfPPdvARolFbJ148RsenROYpGO+drS
vmdmuJmTdXRMAhBsK2D0o9ddzLa4OYVhRV/NVrfFTkm3XrjijGxh3s+cx+nm5J17qjuQR5mhRdlC
nbGjbcfyuiMjakUHfO2SbLVKt8gKzIVXf/lDr0/V48FgVhZHYIwxwSJxx98VQvvp+fQq5Rx+2fXx
NbNd0L+UGN9Gco5Q31P9OPqSK2LB2QiPxqZDCB9vE1v6uH6VL3Ts/34N9KlJWXfNLoJQPyZqlbtG
LW4zSVuHhXc0xYZuTnsSRG+tJtaqJFiI3RHRUJ3dkNVCze9XQQKKj5jSd5NIu1tPyu3W0bZOTWi6
RvdCI0mmCpxXJQ9AG8n5IzkaCu4qYrqNIXgtx+887RqOmQLnt6PopBO2u8bj6N4dCH6KzgYp53gB
7gKXHkJQNbjFodyJcO0Xbp8JdenuJ9/CbBjiupR4k4Gy0fn50l16fXNTYPIx0n0vy72MThG6941D
pFjfDo/X/+iZyjMV6Eum0xF3hBoKIt4qCDKIcNJOTrt/ElvpU/F8zYCIFZkK2qbiWlNPUbRzTeff
HrgxqWxNo/dpjiiFPALaMcTljdFL//ZYJkWnjRs1aEsXlm9OMmuZWRUQwXAkwpFDeP0Sc3PSmFQa
NS4S0xnSEc3eboCAbcwPd9cwJ8HyvSw1w2dUI/pUOZ9G5CDV41VKlKNjPbOis/Os7CRbXqlvmnv0
367fz8wgnWrnobuJpqv0dMKrkMwfEsb6ZuGn54qyIU++YW2ISNnRUzKwSlpsVXkmzeesF7APjewX
ms4/USzcZmgFE7l+kkRp04FM9bOIoIyKQHB13ZTDn+v3OcPb0KeaS6kTHL+N+Vg7Jm0grWtf6ppy
LQrptsoKqH7Gz1ivfw61e5Oqhh1ryQsBn7eGUqG4oPlHttPO6M0/oUgruRlogck5QMngfujKe7Wl
wyfhdxPL4aTXEFaRidVW+9jSfKwJoOJ+h0ok0shauJ+ZD5AxKVtWp7WJnPDeEOFU2g9/8Paa+zcq
m9315zU3LqbFS5KaXov4/YK4MCJtb0wtXyhe40S/UHGnFgAP/bAOg45hATHRe8KUA8L8McfU1tVL
BsiZAjkV+jeVaIlx4NCXaX5KySEToARvrj+ZuQowlfhLBC2WjcDuqa0qcqKccxVU1XqozZ0XDfs8
to7k096UgYIU/y6UhPfCiJ6uX3vmrU9l/5khd03sQyTuEtPWapLP+DKWfry1dGeh0zjz4vXxiX5b
c0RtO5S1ZVk7Xz6rQUOOzb+pnuGs/PeXS0mzSBCj8Df6o9fc1pLGolNetdLL9YcjfYEGL40s5b9X
4OEksRa3zPEmASaq0e/PDT9diex9Vr1YnEhvey9pnFGUhtWQAmBKCeeKnJacrSr63cQ0OeTCOjSO
/jAkWk3cZ/ngZfJ20MiVUNyevEsnXjtx+IH4eQM3lCMBpHiQD9JflSmw/XVfJQOAaVbkIknr0O6q
0F3XUuDZVVTk66gV/mqt+bNLia6rRfEgJzISH7e/VVqy3IuYtMdBK1L2/jhp48J7Fjrl0dXMNzju
T8SAntWwP8V5eSOX7oebZk+mFZwUDd9RJGn3BBShfSXxYBUH3q3am29CQramNOy06l711sOtMsB5
b9T+V6CUGzUZdhwobYjBK1Z+rW6jDD2UUe90T8FjmganQUu3ftTcexHIPDZWR8r1rsmA+CoeaN+v
VD5310aNjSGVJ2m8WEgDwsj/I7XW7xQBsJmrd5KhNCur4wY6j+SMQngkJdomg22NlP8m1bEACqRo
ECkdifGxTus/rVHw1JQ/auvfi31/yjp952BHr0ncocrGv0XDejIr6Rx02V1KNrpYhwe1x/CVufl7
VRE8VemvgZRRjqtbIUSPxDrnpfEdUMAaPEXDPemec5S8gNQJt1230DCbrt4MZlchWlkyBH215y6M
yS///7f5ZKA2lEWXnlOiEq8JNlq8Z124U+PBJvpt2xedrUb92ohRNFbD2sj9Ta/+DPRtFx+M4CQR
quCG8d4s4WxzLhA+SNpGLeO1WC19p2dq5VTHrzZ6oHk6vaJmKFZS4q0F3VylMFEWpuVMRZlK9wW5
EZ1e/FrLBM+k223k9tlcl+t+PYanrsSUXFx7SaZ6ucWnT6X85AcF9TBuBNWdu1dO1V7boTA6Lv38
XPHXJmsaYRA8MQ1y6Cr7ejPqbDke3Q9HBTaFv16yQs2U+WkoABC6RsC6ke7jkhKmF0Rqp0Ez2IiU
t0FFau7Cmxnr4oWxObUpIRvSSbAeFxF34U8e117YKMNK+dFv0d2dWJovyRdmFLa6PlmuDE2uJfDK
xvXsmKiQ77oTJwLuUUE0sWt37Gzt30m0EtfxFoGacT8ES1/rr4d26SYnK5lKTTiTL5B2+3UTb0LV
O0WjtgTH16tkhqe2iJ7DBs1GGb7oPofWka43KyJBCfTplUMvUTASJY1WdWltzFq4CxzYGvR0FVsX
xd80wsjwjDx3VTsCMddSKrLxzTcCkZECTlP0lSjKDU99AoN6yiT0AFLjIEdSPobOum1pspNYXG0M
WSX8Nzg2eXcboSvz9e5es/IXU0RKponqj4KoTb9VvE3uG9RSAXUc0dj8dA/YwXHdlW/Sy/FYaKtB
eRBrbStYxM9YpmqT9fGWkJypaoQSckrSr/rEu496569Yiu9umd/h4brrSqD9ltC/JF3M/26+tLq8
5nE9SYJvcyJ65gx61VYa0rMieEocY1/wf9kER30WJljuPv3RajWZ1aZ2ELrqIVS81g667laRIVh7
SvNH0Jtj1RQQDFp8in0Sn4mULO0s0B66Gt9ElfD5Lc3KsCGvE07c1Wg7gy0o98oedKQ7qr/zs/7O
dJxnvrGvmQO5ss3T5qYjTG8lRMKL0xXDQYK3XsnlUa6Eg96jlRkaDFyWTCAFAAylW1uuZCeVvjX/
D2dXth03jmR/ZU49N3tAEgDJOV39kJnM1C5b8lKuFx7ZlrmAG7iC/Pq5dPfMpFFCcg4fLVkgCUQE
gIgb99YJpLtBsTk2J7TqfHAkBYRuglR78wx2gB/R1D+AqzRse3kzci8NM6+ZQ+jUvUZd5hw6t2/2
iQW9QxGVu8yGoGcRdFBatD5xAkRT6xx61R0Gge6rsRbgJC5HHClU/ZDZM1kpBxl6DbneLNcmA04H
CkUbbCn3uBPct3bzzJjzzkWVFprvydLVou55HRSHsRSf2n4RRXbCcpZhVVlhy6d3KAheecNC3u2R
eB+00D7l0GbN42ihlqvjHQCv37OYfm7cJDtcjj6mIKflvBWsUsUe2sfq+TaGGCQkMve2OOVeuXKF
Me1rmuPHSPp6XYeJad32Rllu6Dfj9RQ4K9HTMLze2BF4FkndGDtNGwSYYYD+yq9ciZXZMWyaejdH
E/RcsAwVgaaNfsgcWrIEqdufM/+f39R/xa/Vu38Fv/af/8C/v1X11KB5odP++c/H+rV87prX1+7+
pf7H8qf/+19//cN/3qffmqoFgb3+v375I4z/7+cfXrqXX/4Rll3aTe/712Z6em37vPv5ALzp8j//
v7/8j9efo3yY6tfff/tW9WW3jBanVfnbv391/f333+wFiPef5+P/+5cPLwX+7t2LSNvu5a9/8vrS
dr//5nl/913P87jtU+I7ZEnKj6/Lbzj5uw99bOID4s2RNfLxm7JquuT331zv78Tzber5vm/7Llu6
rtqqX37luH/H/3cQI5lPA07wq/95tV8W6f8W7T/KvnhXQWCg/f23t+wNBBw/G0PODpJ2NieCg1c6
HNIh20OnYx/LFEdV3q1AX94yOTxARxVwjuYABDIe2lbxqRfVTTXTlYSiaWjN1ztgvUUWFCzM0xEt
tXGDnSaDZsHZIv57pv4fM6NX9kVkp2PVVzz0uXqsaXCbuvIB7FYrw78VqJZ5WX5+NvHT5EP6dIh5
yJorFUTvHNYfUGC6S+Va57FhafWSPjjeW7TsWCxsiLxVNRCXSry0Y3+8PD+m2V9+fvYBMbUknVXB
Q29OCUpF0Nkd2Spdj+nltUu3O7TWCNFmHkZ1l+9jr7qWzvDRr4B+v/z6b+WLlvnXjtwuOjSnoYLq
YxnxWyHkZ5GK21Liczr3rsJZbiWgL8aoHxSX52hnVO4oG5VMrIKiHJ0o1r4oxz+GuTv5BEqUljPt
yiFfcQjTN2l7k+fgTO93QGZ1dmDfVOWENHgiICM6HACqZte06Lu1Ts03q8s+yLiWu9LZ+rdxwgdf
9SxsQRI45PIqBwuBcI5ddT9UD21132f+UaijZ60Rv7xtcVSvZ1fj3LQFdE7CeByQWmnUfUHlSph6
sxNu+ZxlTs8+B1XFMp+dloXSyU8dta5VUJ8gwH7sKZioC6jhRLj2sea6abrXyyZo+h4tBERZr6Im
qvA9dvk9y+VdWsh324Ze3Orsa0RuBa69hMYOB1NWgCmiXUvlve2ZVO8Dhhoxbx2SMSQUWqiRD6AZ
ZRHOQLMdr3EAmCZGc/7ETdC9PaUsdGwCLXfvqhrXuuFMQ2tuP9MmAEgkYWHgAa2VD5/ruFuJ6Kah
NU8fhgT1oRz0yUFBxutg0Q6DtMaaJqhpdM23+ZTJKCeRCmlCT1ngH3u0im0yFr0NYB5HRqolbGST
PPpwV0HGfx0KfzkTnm+ib+9yVAcz2FGfEgeJ6xAtWS6AEkj9xp7V/qhrUMtAoNBdQY8aZucvwAaG
dFCd4TltBlqxMrjjjIaXZ8f0CZqXOhytsRFJp1DG6LBn/gNFNIAsLyIbukkvP8P0+pq7JmIqmepj
PCMLnFM09Pmhdty16qJp9OXnZ8EAHL1cxhDWDKtIPdkZDZEP/uPyi7+ZuULY1MEEFrKLUONTNPRG
bG/WZwvs8ZH73rXku5J9akAUqeRRICXrEevWl+k2X9PRBTkVbtynvQpTyW7R6/WA6/AK0McQ35bD
+PlsFTPvLRwop1DUUMGtIVqHa/lDPgbfL0+ZaTU0RwZsFhQ+ZKRhubSF+8NwYm7/smlsvYLvEJ5I
nioVYqVAbZvNAgTT88rEvH2SwZXk14lpm7Gq0bo3heMsryDCtnfS9BBU/RU6h77Aet/jSHC4/B0G
n9Or+QVV9hxkWAOQHD8gcf8gaB5SxZ+k7Fd2SMMy62R4dgbulwAgphC8wzxM+aT2ru/nn3OV+9u8
Wi/qc7QlAzRfg+jS9b/ljD4XebBST3v7pEf1Sj60bOUkxn4KHT5ZyHfbR9zq94zS92jtPI4N+XB5
IQzGqhfyh9lGb8RQqTDqx5PdOk9tuQaReSunjsih1/FFpHyrD+op5BTXh2neKR/94j5qGaxEXx8a
utEv461F2DexD8vjNLfOIzZLUDeq0HGsD2AY2nntyQnec4jsuSK5c+35AUmBHZALO8ruVMPBFxev
3AFMs6i5fBY3EWd1M4V1Kv4oeX5rF+nK7mQYWi97x34Q5/5iYwLI2wP4HdWeJ/GaLLzBD/WCd+TX
URvBjkPO/R65yGbfje6+R0Ua+KBhBThssGW98u2WTuELCRubBTpqS4hLsz+sojhZsbNTc7XijIbo
pRe5Y0sM1LLhMa09QQ3Su8lS5w7913+i9BoWCSQ2XXRLb/IavdqdCVZKy+0Uao/dH4VDga5p0pWe
TdOCLz8/28xzOScN9Za4NTlIekTBNaQct2RP4SQ6pV0yOFZJJLZVtDQ8NjG75VG17wUP+RoH6Zvq
PssjtAM4bGhAWbjEIwqyU21yQELsipXAyPGpfhmyp8DNvwzkCCMgKfL5CApl0u1p3NxUuJEVo9zT
HoUxMuysqLqtcPlc/g+oMh96BA0rYTd+MO1QHjio7slq0L+Yr/FMmuZeiyHSdQX1u2IKk6j8wLAd
zUm+EiJM90+dAU9l0AHz4gInGsf66JEfjN35gwvaik9O9acQqKGjyYGtnPgNsVfP7tMSfb5tmyMY
+vE+QvtBVX0dFjiShUgP5ebZJVBvXvG8NxFbWHKdAS9xuY/+aGhcTtbngEDmshn2DarCoKn+uXaW
BLVqdu+PN1DGDrkjDyqZwzy/luXRsdcIgAyLp0O1YgH5UDvFBAPDUIceh2xOXhUr32gafAmgZ16J
4zUFTZKYAMvyfmSqWyS7QfywKZzopfSxQ39R7KYqdB3UfHhcvshyer9tbC2cJI5MRkmwNooOHxzP
O43cero89JvaKMu6a9f4oCdunvjZv9Yd+kxd9BWbboni87LyyxrDxqrZhVI86CymTwqJ56J7b9nP
l1/AZOVaqEkqMHwl6HwJcxp8TPql4LS0pwbje2aJ44geE6cbQm5PK161LPZfU33QZf/VCAZoynYM
d7nQL6cnEpEPDQgLsqi5DmayguA32Zl2kkCbp1OnqESGCW+Co4iBpx7BKnK4PGGG0fXik0e6JvMj
uEiXkABZNlxDJ6tMt+2KevHJg6y9W2dyDi0611/GVJIvMijSq8vvblhsnUks46Ce9lumQgZSlmIC
OTgh+7EB6QsLgTLcw/JWI5phoXUqsc61+0zFDJAZC4JfSbsntXoiOFs0KHnuLn+PaS20lEDb5CAK
mzFbrmK71C3v+yL9sG3o5ZFnwcpyMsR6IqfQTtsn0oFPxB635WF0Yq/aV22Hxsc5HJPkZLP42LTd
Ydtba97MGbixYgtvHTvgBbTq/iOotlc81zTZmufGyok9aG9OIZTjrJBC22A3MOv18osbTp66zLMg
zcRFhRI/VdEh6+SBcTQooccBO3rPGsh3rRwNDWaps3BFXp44g+Ninxjz73yKH8Bkct2I8TRLuW2i
dJ6qhPisydSMBENRfZmz+coW3ooDG9ZA13me5kwRqJxjC826d21Wfk7mtfvXm3wJ2Il0kqoclHuy
nBHYuGXfxO7XCjxjvPEeJghPVDg3FvfueD+OJ94d3ex5RBcqjlrePFx11XecwKZmLR9qyDroAs/u
7OZTNsKr53R6jkl2z+0WoLu1BiLTHC4/P/NsLwEDsFdbU1jWxRUt+XNL65VDiHEOtd2cFjX3EZKc
MBURmFHpsRosMAXKHY3GcG6hg9AtU0jyTzi60wpt6jhMTvh5FoBFFbTsmFI6zyvnZdOXatFg6CAC
xAZEAzSa3gxu9BSv8nmYhtaCAYRr7aBhZArZPHzGdeWGd3TlrU0eqm3fVU78MSD1HIIV/6WFZVmZ
9TUBWxmlAPJcDjcGE9MZlniKdKwHoFfILOf9HIHKdrQTaHzSj5fHN0yPTucD/REqBKmdkNXqVvnk
/Rz023YPnb9nSps6JRTmC97LHIfE0gonj9eHbS++LMqZc2RVLCmw1VM4gR/btx0I5XVPl4c2zfny
87OheQfabVJgaLt0/kipegZ+6sNQBNtCo07SkyYBFQ6D6ylwYe050tGe33/e9uqaWw+kdTmdJhQH
0ulbDsWfKvf+8Ib2++XhDRbvaH4aBDxtlUBlo4n69y40GXccBQHbTr74vAsvP8NkkZrD5sSmpRNV
TuhIwOc4uPyyNT0fQ27qJ/L0fGF9Uc41n6eQZLn7NR2ifdnYV15c4XpMkW/117zKYEF/odZpptxq
K2S8raH4RHN+mJz5OFdruXvDd+jsOVHnCDIj0x0SZCzqzn9G0+BYFGDIvvanNZISwzroRDoeadXk
UUwWEGNPAupxVhX8sWmJf6YWztYh5v3gBz6SxW6S3+WB/Q6apCtDGy4OOntORtOpbVO8NU4JOzbl
L1YByiTWniJyx+3uisr5qi7WmIAM/vCTh+vsQ5rOa9tEZHOYZrU6ZPmkrvuepcfJlu41G7NyxSdM
X6W5dd7Gg597DUJp6dI9dISmk0tb8KSrpr2v/bbbczYGe+WMf9oguVsJsaav07xdTT5DCwRu3CW3
v0GM4G72QU3lQO5r4C+XLcH0CM3ZacHGuluuAayiQCcHx4i3YRHJb70Tfbv8CJMvaru0AjhE8QCl
dj9GawVDvgg8AmJfIlNx+QE+toU3EgU6Jq7trIxUiLdgyTlCTProk2JXpaeoBaqFAiCbtStWYPgS
nfnGzZ2IJyUma8yju2ng9S7woTsB4972IUu4ObPmMefz2AcJzuz5cz/9oTq1U+j+n9HjlCn7o6xX
nmOILDpYDkeONvLcGLQoAgKhcULnjyT3821JFR0o59CxJG6N5ejSpK0OcZKrRyZxzFl5+2U23lru
5avOZmmqq9LrfNTfA5q9y8fipuiyu87h11M/HPspXQlkpsXWXL4jvMjliKoDmJNOme0flyNxka7R
W5uG13y7TIBtmyFbH6oO3UMyyxMQRE3tsY1sd9vtUsfK9VXD83TKkF+vxHNDu6cBOdXdZVM1mZDm
1J4nFOh+S2ywURHdBqPFj0VZr5Sw3h7c1bFwPYkoMNsoDORJ+wqSjRyHtGmNFtY0+BJFzsyHjnlr
RQEuUwQtXrtoLj8uF8fLs2IoO4CO+9fB28x3wcIK26Re9dBM9c7pPhXVDdiTQdXzOMsjm/uX1cTZ
2zbk6qQuyorLauKIR65Qr409HolXfRl5sQa2fNvTXF19F0w0uQeNQRW2/gDVVvGjLT7HKIj70JNG
MeHynL29A7k6AK7re2i+gbo9lIX4RIL4JhPBvqnJXrYF3WSt0Cv/dVkSK+iGRMCgHJmOKE8G88m1
k3Lj6JorZ6M3tRDTnUPmy1vi9+iqWTtomiZH256T2m1wkEVqP2urG/QWfrIa6yGJ2UmS4XB5/k1G
pHly2yLBOHDEuZFMV37WHCAxuKft2p5mGF5Hw40kk1PhwUYdUkP2vr/xgmFH3GllszFMkI6I4/kA
2MyAA+Bsdcm+ItM9S5sWkgTxoaPq6vIUmR6ieXUn0AXjAmERNj1AuTVkoMfiE1j79gnK65cfYYhK
OhVPnCcsL9F9F0qefV1qOYGQK0Aj0wosPz8LeICX+mkg8fZlC5BRNVwpLHTuW9fb3nz5orPhbQGC
g8obUUPpyRe0VV0Bp7PxzTW3RY+f8rLSxvmXzsegzKADFO37bE2f1TTnmt9WUZv2/lSibma5JQRl
3NsBEkPbZkVzXKuBaqKdMmzvcti3Q/JcRPHHy0MborKvOWxUtDYlNkyk6grQ90n7PsEdaEdVnx2g
yJBcgdxvxSoNpqMD4KrJ8ro6CFDkZdbJyby97Q8g+4w3Dq9txbKuVNAkCP0jRb+dZOlw3ab0Kh3S
cSU0GzxXR74ls5vZFMDwMBP8BtP2sUaqmtbZe+ReP19eDoMV6cg33G0smXg+roZYCdKUt1HVrMyP
aehlWc5cSyWo88vGxcXGRb970PTXQUdXAqdp7OXnZ2P7mctRPIGB1oB6dCmkHDhbmfQ3efB94v4K
c3P+VouppU235Ey9xzSq9wNh4d9mMcukdFBSjPruKZ5bRXfg54rcHZMzg6xz4FhQSaDOeCt79Lvu
ej/OesiKWX1+kiiCNXufCSg1wjyKlRKPyb41V6pr5FgsigkeEusddaLbnFxZ/bAyuuk0qKPJnGiA
uNoIvvw4/9HwF5rkt6nNTtMAqk4UKVCZx4mw9udtkViHl01JXda5WwzhHHytJdTsZvFhk43rmLLR
Rgke15Q6HGV3Nw706JVrZ0yDHepAslw1Yw9REUBISnFXSxd5cP7p8lsbVlfHjVlDWvJIIf9NEuuT
b7nfcfpLd8Ibny+Pb3p1zYUSrwMxEeje0X3bAkYV+fkOTW5rDXOm0bXNL01GsD11mBhJiuI4R/GB
+GJb74+ro0ULp6ydPENhWYF5ZRz8Q87WAN+G99aRocC/1JBYQGAJ3Lr5NsZDne0qCom4lehiWFWm
+WzsUTV4PnpxhmJ66B0c+Pr06KX+tkXVQRuSulIIf0YXkWVBWLmAZpcEYm7l5Q37kQ7Xc/KI2FEB
R1LoP3kKquGzD3yFcLxjkTfBpns/emB/De2tF8kKQOk6nMcuhZKtmzrPeVaINelXwwro2LpoCtKy
dWQdQqzoRz5W0zGeuNoF0Ik8bPIsHVBXBVlLBYOUjZACpA6Tta/ybXANV4fPTfPEoI+Jtx9cCrkc
1FczuZK3MKyujombh9FOlWwx8UG+A1HOSWTfVf1aN+1ahF+M/K+5L1cnqimsOLWlCIbQRzXdmZyD
sr4D2ij856UGH6QZUqvs5FfWHtBP7LfHKAkgCO1CBs4NbpArh3xL+dTgdgQCoWsGorcYrOHdfZrY
HwP8VSC6fW43x4G5H4KeHmrWhmV1g9KqjOzvHehIWWr9SYJmSWz4JQgV8vkWWLAwCd5tW/rF6M7O
JVHDrApTiK6aEtxyI2ofqHw77vHy6KYtWee5kWnMuwI8xyGJ5MkDQho9WkF7QrNl5vMr9FdK9FS5
Vru//DyDq+iYPZx5yrxFkj2cwdQMiP4LOtCvB1r9uDy8yeCcXydrimvml75gIS9A++zK+IGVgP8X
fnXMFVuxakNA13F4lAg5dVAaCRMofoA3er5v2Fr9xjA/fwGxFW7epC2ibeqIkHviYIGDC6WUleU2
Da9d3Ks0mr2sn9BDmAzvhr7bQ3T11unXMtGGmdGBa3breYpG6GlPgr4FWU3wGnnF2t3LNLjmCBla
WW2/wbuTPr7mQX3FXbZyMDWYjS5T2UR2K1yBbvDWzb7KhRE+aZGCLvaJV/grIdzQ0Ozq2DWay64v
hpqH4ClvQSb7McU+7Ywe4svwsY/Ug93Qrx7+6UFBqI82Ze3dn/y5Z+FDzI4CYicDzQADX1IZgHw1
+TCWwcq13jRz2tYKudusHmtAFZ3cuS9AkEPS9kBxP7HWgEGmJ2jHmzQFTa+bwqbqjj/nafrDrdKD
i2lDbmuN5G+5X7+xi+jINjp73ClatHci3crQ9MCuReaHfVo++DjXu2V937NuC6c5LoM6xo2hZzfm
kYeHxeShjdQpSze6t45xGxHMGS6PMDGW2redgOBkPEfVkQRSft8UYXWoG9abDDTG26to+GTN5JpH
1tXs5A8STKjbHqE5ejKwCaoXDgs9L/rSz87Bq5q9BwKoZg7eX36EIQ7qEoFoxKvVBBgEiPPEoc6d
E5nkbS69lS8whKqfEihnTjdOPljjs5GHvWfH4dCI913ubKzX/OSKPRs8FirvhwrTw5P23m6aYee4
a5h607xo7pwQhq6NHi/ugIo4qtS8Fx5/TOkq74ZpZjRv9tK4oHOq0N2vepBQlg+sqLYdlHRgWtcz
XsTpwEJrrO6i2QqFlz5tMhcdkwbp0YjPAN+HUWaxXQvOjd3UJ3cxaYoVizFEIB2a1sV53iYU89Le
5OSAun2UsXfO3B6qAjKxxTaz1wXleN1PE3VHhkwp9BSc+87aK9BirtzlDMbzk+vrzDC9njhiHDBL
/lTT98A25EdnSqebISnqbbuZjlSLxtZPcg9r3KgczVgk/xDH7mmQ3YdtC63lGHzbKgcFierQkv49
y8WNmL1DAFvaNrx2PCVo1K2KYuBh0VcnBfI8wX3IgomVzdh0xNCl4iyI/FpoEYB3ifo6aMCZCj3k
5oSe7ddisv+cvfEhh1MIYh+YzQN0tlfJyrMNSXgdyRbHSd9li4tMtDsyRXI0FmRf+pJ/dXn0UAoV
r1jZ28gjsIz8esRXlu211YRvpNanqnjERcWuIrB4fFbzF3DY2V25prhl+CQd1GajmSQF/S0yH7Qv
9nOLo0CTQlimi6XYN5R2kKNCB85l0zAcc3RwG/M7MgaL5fXWOH8Yo6Z8nGRah22sXgiJt4FUXR3o
hl1VEWaBhqYorKfc80Jhram9GkK7DnSzFaA6cFAeqsB9RGPtHiI8V5cnxzT08vOzyNJKUuFk3vOQ
4pQ5OHEIYORh29CaxxMUTFN/xiL3xVxdzTYYKuvcWjMh06pqDl8pB5SOcwJ2sjnZL/etRBVPVeqf
xLSmrGV6hLZls8mfoqFJefgTMuANpwEpirQDFks21ZrIqiG0/8wenC0AKEdBfF/ivMTj+KNCL+Le
RwdFM6X2ivkbHqBD1obKU5ZTYxlKrvI9SNAtlDuy6duUWsG3yyttesSy9Z59Q1KBLSSBjhc2v3o4
zJNV3NOujfYtRTbo8iMMdqpzutWVrdAcj7WwswlyIkhuPoKSjn3dNvpiAWcfEPUDHXsbxpQNXrkn
xV3BVlVbTJOz/Px87Eklqu0xtqiib9SbH1Wa3BTjtnYKl2gOXEOit0pj3EKdalS7kYgShC5s2BYe
iObDiloeaRLEzsSlqX0AufZc71E4jY+XJ940OZoXy5pKvD7a1AM0sNZxdlDgd7ALero8vMlqNA/m
mSiwzWDusdfYUF+Mh/3Ipzm8PLrp5bUTNwRRgMyuYZMSjGr7MqP9QTayuaqmaI076u1HODo8rS7x
hM7miKEVuUv86VFG5KZAkfnyF7w9P47OyyaK2JsakH2HmZvIx6DNycdOjMnzttG1lFiGBkXo2MM0
Z3f8VgnrGuKHKywqphfXHDazcpyISnAwdk1f7fPUUTtWV2u6MabRl9U4c1lIHHgxdTEtDORO2GxF
vxv5/OXyrLx9ynJ0EFpT5QOYr7Gkbppku3rqblDN+zBx/xoicneMT0/pSJ6ysoxWFtlkQ5oPWw2U
6lILiaTIUddVVtz4IPS33P5w+XtMk6W5cD6m1ujm+B7Qc6TYvDpy9PphTU3ONLrmwaAEbtoAbM7g
MQFonM7QJlTxGhW9aXDNgWk+R6KMl5xtTOODFPErC6xtxq+D0TLFk5kr5BKiabi1wYIZTeXKhcCw
oDoQLbFY/y8L6oPiaEXek987p8KNNl1lHZ2RLVdBbEUO3rwZunvbqinYweQrbyJnt8lidACajN16
YDm6u1k3Xwdponb2apni57X+rwlHx9d8l1lTUQA6j3umq+6baXyuqLWLegKRCvkel45dIP33EWiJ
YVOL06X2MEPZguMCsmiNoxNyIK+ilshxkOvaKd7BEU9dg+BVQaG7jhREu+fE27G8qw9dRt+lI0S8
t03MYqdncUc5MuY+cCthS0u2c4TX3QRN12zayx2d8M0PFE/LEvgY0Ueg5ZLXCp9/+cVNFqnFAIhq
IVE2Y2ic+E4RqDchH3HKimEF62zwU53YzfaAu0w9zAtryf3A889eVK/tsKaxtRhAaC3K3kNZyJ0y
cYeTcbSHtucaydPbVwhHR7UlIBNKwACNopwvrlu/BPI4uILpv2apt8aHa5h8nd2tjFnB0OiG2am8
/pAwKkCTjzoIENvxyvoaJknHtikC6g13xALUUfw9FmMTpmMittmljmobaeJXaYfBEx9k+Z1764tq
JQibpkYLBhA5jWPwcFPUUFKX7xzu59CYI/kAtHyUoN67yfx1TrdJRTJyWjwGnL0xEKTQ8iF2Nu7t
Fl0Llx/xdsbE+RXnZv+tqrJGZg7MtCua79waH6n0ql1Gc4hk8PE1dthKrtc0ZZorxwFNZd4iOBOI
Jj1NyTcv44e64XTj+NqGnns1qhwRPsTu8zCW/JrX8hr2tXK6Mlmq5s6UQnUjHpCHHQcx7txpfJCV
/XJ5DQxTo2PsmtiOps6OEeW4uJ8T5yD74ZS4/rZ9V8fUZS4roGqEVw+kc2TtTHd9miQ75EtXcJgG
G9KhdbICvHYqkQmHOG++bzh/ZFN77Q3pASoc7GDnwbZ4rQPtMlt23VhhjefSva0i6x3PgzViO9NH
aC5NHDpY2NIpdrHxbgy8a2qT40Din3t9EayRtZnWerGvs614ztuZdASfUKfyVnCIUAHB4pfeWlOT
aXz31/EdO4Y+KkW63YL0ucq85zTw3qup33iF0dFfymoa8HJgmoZxegYZ9gEpxB+X3cC0ApoHM2rV
EjRQSBPnJy6h1Jzbd7b3UAXyJh2/X36GwY113JdtU7D0jIioXuksmO35aIHcdSVcGwbXIV8ujcp4
8DgNWZCV+8nxQw/Jw22HWx3zZSdS+VEJw2mi5D1Lo3tvUJ8vT4ph4nXMF3IBtGLNUuGLKRR4+HXL
/OEQB+lHmyRXpUhWMBsG29SRX0IUwJgA1IOEufM5KA8Z1DeLZl7Z7k1foTkwOgqSoWlA8kwqG/nI
JIGuWYcupigDcyQ0ahQYPdu1k6PpYZobd1IOddRhqbtc0UMbc29fkr49dlMgd+iB5TvWs+pweX1M
dqX5tMVJKcgyb4WQT62I7y1/LU1v+g5tV7bKdpQigs+5yHbPMTlM6LXZ5YBSFI5z1a/zhpq+QXPu
IMZJPh2RLOiT+h5d1A9zsgZZNH2DtjVbCoB7EWDhuRSfF/6toq6fZT7czSVF0cxasS/DF+io2pIO
eQNpe0Tu0ToAzH87YRPatMA6hIxbFa6uHs5GEQGRVdE1fGdN/Vpvn2F+dB60PIs8Erh4ccUgFWZd
Q7eQxuQ26l7XxAdNU6NlzQQnw5wt90tSFdcu6Gx3Q5bOK4HPcNWhml8T37U8G1maEI3wEOqVh6L8
1Fjd4xytYI0NYUmHkiFiE+55Lg3rgH9l03yyUXTtvTWSO9PwmvcOdk7HBtzSITo4g52D1gxEb7Ef
2nTlaGp6gObDue/2blxRKDrE3hNKekfXLsI5j/+8bJym+dc8t4eQdlK1DuJqYIlDUUdhT9i8Q6ff
ld/zjR6g+XASDIPi0C8ADAqdm2X3WPZ8m9/qSLHOSZvYmWy8PwEQe+6nx1Z1Kxkzg+HrwDCSJI3r
u5j6osxOQWqBx9JdreAZ/FaHhlG/F9CoWuKakM17txuGZ97b/oODluaTD5L9fdS0ctverIPErEHY
gEZjlrLC3SdxcVUC01gEayUNH8fPN7JnOstZM8R9YQPJghNRVj0R9EnfKF5G13lSR4dpUNE+Yk30
6PRQjVuJGwZohaMjxtrAAl0lJTQEOLoh0y53y31ZQgviE42/TxkIRsULDje72hlWDoAGV9FBZECD
zsJ3G1wSO/LsJMWDP6Z3chaPiO0rjhIYJlJz9pkFjZIu1qlg8qqJ2xu3TV6m0oFkZPqtLHCPIFD8
OYgOtnjZ/002rvn/IG1oXCt8VM+9B9AR32aVWkn/mCxc83qWRw5peiDZh04MZNeW6EvuZIe+uSRi
pzHr7QOmU37d9CE62gwVkJjxCIhBMbBXMIyrgwf5o22zpOPNIBs5l0UCzKuK/FC68UM0bqOidHSg
WaNiq6QSlfxaDs4N7yOyt2kxrdisYXl1gFlncdGNdUPDFhwGkEsDiW2yC7okCbfN+rJrnV14ExDr
CxK3FAweow+Z7BFq5V618eWXjzobnCTTjKszACwkl/S+ssBCj5azbc3VjqPt3JU/gVqox9SUA2gc
BtTVkOQHFdTliTEEC50HrbV5lqYtStQ5bb664HXdEeFfl5W4yspkYyVKh5cRFKmLIMexe2r5YQTs
apfYabNi84ZYpAPIWBo3fkLQ51K1wSmYwenozy2I7dE5BO86WkWT3tRWUn+lNF7rPjOYq44lK9oW
4umOpCEFFJ8BRUvVmp8ZzlE6eKwebAvJZ5SVOSjQm8T+FKdFtYumeSV0m159iYJnxiqKPLYLB9Vf
NwURsd9U9r4n5cbkw19gYoqoYfQg2cS9eM8hkOLxNW54g6X+BSYmkUkXAnrgvuwOXRDfMeiCWzVE
76FmtWJLpmdonlzIUYh4BNSnyHCDpmkAGa7ikxDOvTWQtX5U0wprDj3FXAbK92A8pHsciv7Ul+wU
FxDVvezSphV2fl1haB97U2wTHsKBywdaxn3YoDttJWCYRtc2Yttpe5cpG6M7XYOujeGhks3TtjfX
duK5VFkNfnqIfhaTuskjt95FDl073Rv2eR0qJlniZi5UL0LefAPry5FEdzRwD7jBJVvr4jqxmVQQ
Z5ESOHg/H168niEro5L2eHl6DIajo8Rwfy7kXOU0tPHCVxObvM9eOjV3FlfBx22PWBzjLDoEtVWI
BgW3cIwgfuC61b03OjdJWm+7quiUZjWHLmoZycXBvCvoxx761U5sg5yDo2PFotovc1QkUacayv/m
7Et2I9eZZp9IADWTW0k1u1yep43gnkhNJEVqop7+jzqrc32/Pg00vDNguYoimZmRkRE3E+TMAtJt
O6xX5rHptdPhtuzYNm2SrJXRZ03kc7TABkx4u3Sqd4mhG9ORvxuuhqvu/7uQA/KZxh+RIZfhtGRl
1ZJtiOq4oBOf/+4kfnUK7SfLh9I00WYcGcy6k74GmecvecXBV82zpl8awyieLjtbMBLtDJTNF6U2
ZTTc/91m+3Lcg0Eohx8MoK/+8E/eAQvuh4r9CVL531eV/5VeptTYsARnEBNg5CRc+Mr0n8Ytf/fo
a4X5r3MC69SFxVfk1S/Lu+ujU/onjaTfPfpLgGacSTL0CA/Dwgqq6zOP9F9VOv5XmTOUnokXzxQg
kFr3tsWQyKzfoJzhzBvX/fiHffm/71n/q9iZst3Yr/0AFMW5kyzP43JgmEAWY7WZ3ct/b53fLdL1
9/9af84tSyDzjgJUpMlHHI/8nbSJ+9NEyu8e/+X0OlUSz1tqsIpJeOpG0maVbP/w0f93vuqzL+HZ
I3Onm05cj+14Ya7xc1tiVFrrMFstPSxz+xM+oGoHKp0s/nu1fvdGvsRs2fVxCN5KBHX3OXpvfU66
fNGqdxlrg/SG1d0gsr7p7N1//7//Haj+sSf/99sZunKq+4kDxqH80jITZVaopwl0ov9+/v/Gcfyv
7DOThDA1rRDJMeBOnpZBzKQwOoUGNTPQVNj08xJ7mTSrVXkjpfd39n/+V8EogmQttpUXbpIaHIsl
HL9D3TmPO/8ei7n57+/2m633lf6mXMdsBY2VTZxIk43Y2XAmpckfdsLvnv7lciEVRuhhcIUrMUhe
YfXe5L5f/mni9ncP/5I8hKOBoQ0vw01vpjqTCT717Ms/6Xz+7qVfN9u/jjx4FV4FUS4ceRLeQLD7
4jN58FpUSXOC4YWw34Cj8idK0G92ML1+xX/9M2jhLyUbrl/FmYOINHy9XF6V/v7vXvKX+2VZZCS9
q+Pp0EKztFHR8oB2MP8DQeE3N8xXE9KExZTp2lKoXXFEp+H6ImS19jFofS0c6dOk9vqsYp4/FJDG
Se6WsaPmDxDu7zbBl7uGWLWULQW+BdWLGHZTkcduSl/avxuV8L9yzlZmB5KWbboJdRc8jXGsLwtt
lr8bsva/0s1QFPPGq/Di00TkltM1s9qnf1WZ+V+JZoEegplznG28hbpwIjxqLqa/fPiX05ckHmup
w8N9Vvdb4nWfw+r+hOD8xmXD/+oZiprPM5OHpxvEqnJYc76uFxQe96Qj96lFW7viP72yP/Ztez9g
iD+s0HvTHsRUzECyGHCAgUVeI7zvo9Tv/32MfnMlfGWmYXyz1wJ0gY0azfafyWMzHOqyJ9u5cxYh
bjr4mFn8w7H6zc7+SlKzM9RMKt7GG0yyO1Dm6cd1ouy/v8nvnv0lKViU79qGMMwYqRL2dxx+NlXh
R9r/w0pdN8H/3/nwv2pJ2UaLhnhYKcLNx1SWZ5EEhdX04kv/4e++wpdsnliMxLkJ9/OylFXuLX0F
rS35J4z1N1/gKzstIR1Ti8WNOXp1QWv/zl+nx0U3Q2GCrv67t/CVowa5CB4FHmqeenoMw2AXlM0f
urtQRfrNrfyVn8YZXQmfgM17EV2avKKRbjMPolMg2hFyagwEW4aZmMITXB4caKNQPorcoV56vQ3G
3u3hW0WPrefW5ypKmz1fiYVCTbreYdBbFBVPgw1PpuRZafvuyGp21g7VZXXLcOJziPnzappOQ0iT
Sxswdd/UELusOfWzCLb2l9gK0J1YRNwxbWh7jifdvUWmq3c+FfyixgnxY6iCfKDdskOfTp29sl2P
YCvrIllqe2+WBri0rGHlgObpaZ1W6HMB1K/nmxGfGkpHmGahbbfkKmnkq29XecvhzpA1lqFKn1KM
1WUcCbDIKQ9gfNoQ8SbVdaoyTLoGrpwYQs7g2EsrOEGWn2U1qlMTw/k1Ta13aaPKg0roMO3ncoCp
e8LMMa5tk1WB+eUTcElH13wvJVqLc714xWI9sgGbqdnp2o9z7fXfE29d31YocW20tiZnYjWHMDZr
xvzVY4XodZv7/XwZfN0dPCb9m9r33dYMsMrpvaa68wNmNwxEmSKYMedrwrRGdRsfYHRxWQJ492Da
rM7VNNfZwtWRxdLfOZqsW4LW00c063EX9onKplbX+SDB6jVX51+yJuSygM0ABJ2caoxqF4FTaQHk
9i6ovcd4iaDGOfFvItXfTFOrmyVupjyQ07pLmZObZKF8H8fUFb0rgzabuwFGtiMqzJLEEnababnv
e39CW7exRWCnekMXxbN4cloW/WrabVu7X75b2V3QoTiFTtIKRIMFcNwO9Q1EoJpLB0FDnM8uPpi0
D3ISE3x8IFTZYB1YjAwDQaHfeoUQ1OyCZNRFpNSaNTFmvENt0XIfhSiWtX5ZIzhifvTVpC5SLroQ
c3jvx24An62msNCDC3cetstOr+u4ZCYY+tM6ytIBaFFJJtTEIZXZjAWxVbvVThm4NyN73+qJhhuZ
Vg2mqiY10Ex4Faog0C6aF2RCK79Z42Sgp8aTgt81rjFzESqCZaOuSoIsnZthPdapZFNBaeWG52Zt
hwWTiWHFbLF2hJAbHfsV3j8I2DsigoAUTT+0JdYYsvp5o9MgLNq5kd229Qc0KDiv+u/U8j5bxhAi
nsHcd6+AAOpl2+JgP3F/qOftFLW12TRult1xbtb1A2tIz3IdaQclMhfwDGaOwdmKNqpPk/GJn00B
7e9c2JavGkoxFxyv0WSRgKtIZh3kIWI+189wvlpZEZExhV9tkPj+ZrCdefdnVr/CdFHuZW38MJ/8
0dBs1eMMeY85CA5NK2BPPsGo3G1Z5I9kz0sd4FJiqkZ7B1JXMSxB/Wiim4mXs7jDiJZJM24MDXO3
eHOHMVcRXrs1gdnpMJBRXgaJZRsHDOsCc5D5Dv1e32bdmCwChtup1bcV0stmN6q5NTmPy8nPPNAo
Osiqw5KmYGEfNo9LzeqmaOpZNdsxGrk+t5Fm4bYqbYNibdWtX8CfwzwH9RB022SN/bkwOEn2gMKI
06xbFLUvtWnduuWzjNltpFipXuPVptUGBIHWgsUBYeI6awzM/44L9Z08YNY++FBlTOcnGBgHWGsw
bHX51HaJac5CNBZfP2zsrDLItNsfJSCS+YnXa5/e8NADG7RlE33GoGuZnntWVjyPVA97Ut3Gs7yE
ja4CVLbhxG8tQHh4N6/oap3GYU5uajo15QhnqlBN50Rqql/hDWeHDPojbm2zGmPjzMuGZJTLq0sJ
lQfm4FyIE9jP66LB9vLVcDNU89DdTXSM5Xa0zVqKfYO5N70fEAa8O+bPKpmzoMLra4o1VRod/6GX
ofro5wltuCw1cGXHTdQ4ZwpIxLX+U1uKMCh4hUp2462d31w92kgMiT3I3WI7tjwtqlJFr30a9LeJ
CBpo4aF78T1wNgz3+Ayxua95NJCNLblZ86j3agSYZcTI3Dy0+jyk1GeF86uWFxbq4m1mwX0EaOkT
cgnTCJeSSHs9Z8bK0RS0SkJRtAM0wXahXaCzA26EXLJm9Du78f1pkBkJlIa4+tTiYUtXqhT6lRZ7
DiTIOT0qvZrqbPQcvs0mcTFedBzYzOHOKPcd18LfXbWM66IexWK+15XV417X6yqzqcLHuUnEpMjn
oog2uSwD4aFfDOj5Dme1qQ4G8wnDvYSnls3N4Jq4wAgMTTMvTsY30SSG3A4Snsw7GgXsxdaEUBzg
JfSyZlniR9G7KdzXc5DCMmR05ORSmEgWS5jOBt1Q6ZBNECbSPPKC1OVxGgz8sLbtGD6sw9AtGe/G
SmdqLMf5kPB1CPYhEjksjQqdPZd6kRhiXrlSOzi6jyLjiW7TrPGglHnqW+b8Ddeq8x+IHhaws3ht
4y3sGBXPW2+h7Z2LpG42Omnq9BAvKWJ437sZdIK65/qgIfRXPpWMkXFDmjAaH1KN2ZwMVzmD8o8a
+/aJrUlL8gV4H4Vi3DKpDjHg2m0EtjbOuKsj2uEICTSn4lLAbFKMvo6zEVYb7WXmMb2mdtOg70M/
Xr6pGOGlgPr6GBdkNOtDFEeph3DKdPM+sgFddwLAJywqKeZzKQYR5YwOSws4MwhdHpJZw1NqwlDk
dpGMuT4TTQm5D8a8X1EJ+Q8IzsTYdJlxOBd3UHgiCnss7Tx7G0LVuLuHwORo9z2x7K1KiB+81tSD
Jkre9KGZP+gIZw/YRoBZWp7ounZdtYHVjBnPda3jbjvVFp0yhis72JsGFmzQYhT+fC+vvpuXMK5V
mDec8wWKZK6vtw1GQ1NXIJj4ei6ucAE0D/u5AqXD9aXpC/jIpnXeznaOfyDK9eU2rY3Hj0jCWZeV
EFzwQSpSXf0eR8qc51LCm7tMuo5+a9ls9C7BCIN6AO1JrNtyGfpgv9KkNFkiKTH3zjcYMQxnTARv
gNphKpEuIRnz2NOWYk4eExAPM+9TH9WKhcaZFlHZFYZTCeooHaP+miQimag0dT87NP/XU9il4HWE
xECZJBZ1FR3DavL1mJvFuAFHn+A2uSwY/05uWNPy+6QL2rjQGBscsxUa/h1Q2GTWxUhNWJ29mqVj
7gX4gzNJ4SCwX+MBY5XRoP3qMVGz/2wqJEi7BuZ6/o7psO9uOwkp16wzEec5XHV8C5eDKZ4haWe7
FK7ivhu9XWiWAVaVYR24jNZzmeQDqFLg2xLKVjBLr2J/Z6Q6dnrvWm3tDQYd+vJQB30o3lJFkxBM
sXLoijGCKyEUZryl3eH21x7P5GqoxrDCCLtQ1BSD/KmjwdGcjQ4ImVobT2ejP/jk6EpBEIYm16uP
iCPUbNsR1oz497adC1vOtC36ngfwDlm9ua8zwpbI7oMSTiZb+L5UJCuxd9JnxwQ6FIknVfkWVoiD
BwBbroa79OzWz3nFiE/O4W6T5BNO5XBDkzQKs3Tlld1OY+RNR2QKSOvGRifyUMLfr98GZei1e19o
Z/IZrRD2hCxj5d+i0Na4m2N/wP6XnRY9hMBmKvK2m5sUSU041W6XjtarDtM8BeIcz355VXlCentf
VQN3uxLJ9rwPjE70BapwTXhDr0OMe5QhXO5ZagiEWeNubH7otFXkNRioqZ5rDMGy8ypHNNlyjA93
00dkdFvv1woNU8jge6HbqQbes9+HOmy7bTWoUT1MHQTQthWS4TD3XGLsqV+0rHEdcBsieU1tQgeo
XYKSvmU89WLQHWHDebZXJfjcD11T7yYK1f1DlyZdf8JpbpZHJ5qR5CVBiwXbQqLXnMZ9F+c+s2Ys
DIXy7LYKyxoUZYaCb8t8ByXTWduZXJX9anFQI2C1jE+VIRuegrp3KVezRjxr4waJqp6nxb6NMdVl
hiyhqx5WOzH2oNJ1ZBu98MhHKWmWKDcqss9JE9Dxx9rTygeJqC+Rh0k1jvswruhYQEbC2qOXcLfe
xdJNNufKLuNjx6GNdlJQmBxzf5LLDbFiMNskZf0dX5X0MjoRNr+qoBLJflhjDY13LcLhJ0xcRh+2
AwgZZ9YA6cwDm9J7UcWD3C8C/NqiXET8I3KsDIbcb00AtBPcqag5e2xU3sHzRy1y3KlKFF0UcwlS
4VAn5xCkLYbsvrLzhuFynO7GGN/5EGNoPNrGEINtv5XrjNuxCKmMXBbKlXt5WHqkKiAsJkMUHM1A
dWZ7tSwvGtbi46GsuiDeYlay7nbAAFx8Qogb/VdIXEGY9Ice0rAK0b6dOdJen9bgravV67qP1bOM
bTt4LKncNlfpligEds82wUqgdf86iiCOQKDHqNhyCphpgv0MUrStP5txMu2I2bcpwPQ2FMlJUphJ
uhnl7jo2OUmgEpeDZMTVJq2mILhpqSURy5AISe1yiyfTDTfTtHYZHM50SPA6Whe9IVPjPdK2vqnE
jw6jNF4xM22X7QSPL76XMrCHqW5EklGHyPEes8WwdyZMYB9GUcn0QaoURXRHBtRXTPtTkZKa7FIk
HW1uZRyrHLU53eMtpBcz9uUEtluw3rGuU/MB9RfxTxG8n8oz84b+gSKFF7lOOxj4+taFGLafwqm/
eDb0oek8reMmCMDnzSNIpMDMTvXzY+LLMdgkVrK2UHaYsjSQYXoWpWjLIkq7QeLXfZCefVl5Scbb
oHnFQWubbGiFvHMxovcmXkwLseZe2hsnUnB3dOKJb1DaxkmMALdB3zdBDyGHJuL07gLPviHOI+q1
uIAv6WjA4gN/ZibZrCDUNbjaqG0SLrwpkrT3RM7mDkRhRB1nbv0xnOxugj9Vn3VyToMuG8mcdNCg
TrkJH/sJYlGZ1xjB82EJrzrxci0nmEBEkSFT3nIE/NyTpX9f01KDtRMHv6rAJjwbgxlYVBD3wZ2J
dLpsxgWdzkxPcI2FVGHfxPj+MjagS7YoOYSxiAlwrEU9FfTQ090kURVWSD8BN9130HyEEwVPcxNE
XoHkV9wIjwSXuEmmDC4Z0atXDaaG1WrUo5p0c4S4MFb1psLx5hmBjQRwkbiNL2FUJ10eWwlVAq/T
A5ID7Siq9ngkR1wM6/MY6ThfUVG0hZu9Zo9iuuXbHlXIDQK+3TFRLj8HO3wCNav20aTqTZ8SvaFk
eGZ9fBlsW25rSMIdZQU3rrqtfSS98FHJSl4ZrGPi0owISL4XyIfTSyiHFfAYWB3ygOLUQJdchIm9
rFOAFp1HG4jciyascz2XQB+W/g31wN0iCT1cd+ATXxf36K/to0jcgFI7EneJABTWBLbj7wu23RE4
0Ehza9qqoFFlH8Iq7p7RK+6CDZBPCCOPLPa+ETN1+Sia25Kg9u7alOx8q9e86zF77GX9wP3cMRcc
IPTC2ywFcvCwOF+pjEAKoFC1n35CuGYuMA0VP+DVmFtPlQtmclX4OMpJ/EC/UWdGwv0sARUxcwCj
Hv1RViGcy+g77BpJ1nRTB+5aIOA3i5jsi6nHDdHVEEQVIy3gCIdCiwl124YlypplfOFLpwvWRGXe
GGiuH9XghtdKYd6yqGCCUebXGjOf1yYtliECnN8D92JwgknGeVPy9tFDwNhPXQOzE3g4QOpLYRh9
mX6FtOyBpk5HQeP7RaG/JQVBtaTsUyfVibTdiSTrGw97OMwGcKGvbXVMgDatXvBz4WOfY2PuTMof
B7Y8kFRcTLkcoxjVUl1Cxd2f1GPdt2ckec9R6S5civdyAHkiRDJQ/ZN2jihA2nl4HJf48/rHXq1o
7iR7QDrT3uPCO6YxqoA1mN/aGPqlCHiqSJyBtFtrdjP0fHMFP5DeotTzhroIu+46lyiSI3Ahd6oo
SQ9LHTHoz8Txe0g7gLkmHpbCK/WuUf4JIoovoeCPFXyeMyq9l5qwg7LxD0W1DybBpArLVpfDHttm
cvJhZYAG+TLwmypsOVpcSCipmvfNgJOmx/SmcusZ9eE9Uh1AKaXIIxEe2FwWSeshfYHPS1hWm8H3
f6SuekF5+L1aKhia2DELtDgDD30rqXdcfbxezCX+GhRaqSLceyHJk6r9AI54Agj7Qvzw5Dl0jaR9
Ehy9XAQ+SPJX94COEBOTfdmQX1roHKr7ZW6Md0esEzkg9FtO2H6x6yNqhjNwibcyYd/GavgISfdc
x+QZ8AfUvunrUAG/9YZw38RX8lJ9pyb9xOwy5WHSootfpgamDj5mP6JuIymAh0VUedWq3Tx4H5Bc
DjNWa3+bRAHfL96URWF1ijp0v2qDLApeltDYuOqtJlc3c29bmqjL1po8q8BBf6XHEJc+KOhCY+A9
uVvpsFFNtEUAeFItO42d2HQKjVJWewfAtQgs9b4T5U6PcEEBcDDi0vXKTFGTg+sVZkuk/O0CpSA5
rxa3h3nvBFakTfpjPYt9afvHeO32MQBeRBiWZItTNrepPa4x37pRbSZ/+NSQLSbpjOsDdhOwQyLL
HGcTbG6iNnr0kV/jFjlz2F9p4FvlqF+B93+koRKbcCCfVXQNQaG/57J/QZGUZL0btwrPIujQ+DSF
DOq66/RYXNcdspEniW6NN0cZ1/MTTOxOC3jTNboD9QrzIgovppmmO1tW9T4W7aOxzROcbk0O2r7M
grb99GE0OCZgpyc62S1ef5sGFSZEXXmsuH9v7fhOafgKbs1R0uo5ZGitXG3OvCXdRUj4xVze8L5q
MkG7U8O7gqfdTs18O4vqO0SqNknobwCEnhgbEDWhyJInoc7jUu67cnmAUwTNAZcVQtEi0KjyYtTP
c+V/VKTvM9klKALArMoUsq8MCj01gJ5ZFUTbZ1/WDa7rVhRmjd8QBB7icNoCVe0yDm7aYXHrhfP4
B/CbHVT2D2Kht8yNv1jtv5uqOi6VvY2W5ZKqdc1SgRKmk1sD/wlKpscplvid2HvzcltzcjOm6sdi
RQEhh4IjSAEjnF6biEOSvNui9XyBPd6jl8hd1coXvSbHul6LlsGI0qQwNZ29rBYIxLFJXoga9l7C
bqAL8XQ1563hmoyZypMP3zsSQlWIyORX79f7yvP2Qcv3AERvlCeeumA8MlcXSaAe1zDZtmj7omm3
WWx6DzPb7ykbcPLQ9lZosWcLCe98xMbMCbHl7URzmCj/Umw99Hq9b8UU5IhrD83Y3Xq8vyXO7NOr
pvu4NqD3e4fAoKjFZfaQRMsWoMy5SmidzRF5b/z5DmXlWznxx2gtNyjV9lXdval+LVKvQrKLyLDo
6Am4yhl51JDV9fTTYL/T2curaHlchH6Vjh9brrZj2hzaOt1wqo8Bks0mGA4zJYeehecxwO0hAlYC
Z+22QVAVcaB2awOjIW++Awn7pW4sQHlyE/gatHiJWl3BXhlBCIasow9HOD3cz15ZARQBTArabZSH
uH2vbw2s5QMk0zco0c59Bzyyjse3gSz3hoefs2505pYZABc5EjhhLVW784HRd3ED6kr7ACmAN4UL
cmHDYfJMEZkS51/epQM2airdQyqmU9xgwoCsosbtS/ftUp4wEVUACt9Lnj46nu5SW37043zxgm7K
rOlvvH46c9MeSeRf2MJuMdB0uzrzed2xVgZ5YCaxkWu78wagLH1wpEP4LOsBMIvnH1pVP4IidHaz
aLNYBrDt9QnczNDz6/3gIJl8CZfwfaDenDUkvhNKIPxWLyzlL8j9bxmi0rKERR1Mt2XAn3qwXiVg
lVjbDZ2mfYNE7DrHRYsKiQhsh+Ql5sOPig4feCOPSHQgdDpsYdz0Y1ZAKOZuumgy7suwvZ87tlvH
aL9CdQy6n7lT8gb+LN+XnuZLGkH7BgeDqegUOG7zeQQJHp7cT/FckoJTcpmG9LML+cGIstmAabfH
kNRelPRdJXj11IuyFKDTRqHBiDoPb0uaby4Q79e/dR2m6id3CtLoF9Sk4XeIpYTFwJ0L/H1Xd3cq
lXuomTxYQCNiWF965Z1HfZV5IN0BdoYZtDHDzJlKFzEB/2d0T0Fa/4SdGTQQk5uUAzULIv2SsuQE
RfIkYx7c4DhMI5bJO8dsevYS92xT+QvqSrc99d4jhv4OAkTX1t9iKfeGLreN0Se+9sckMNtY8oep
VT9dOD9Y0X0TanlKO+jexNXrPxu9q/RuLZPj5Ce3w5RemhmbzY/43ZwEyQ6ixSIPuvUF/WngD4rv
ekBfBcBwBD+8VUy2niwsbLFfd8w2t33AD3FclllPgg+MOWxnUibZKtk5MZPJFMC4mAGobwQvRKNe
cQGcvTj4Nsv0NHj+N2nbw/UGG5f6g5UszoDKXMhIXzoJ5YESvegE68ZgvmkHehOucSZblcejeBAC
KTa73vFj0+AfDRuRsEIjUiepv6vgX5r6QUZcozJs6xcmFpeBTLQf3PQMgRjswgbW800bAKVEyx/Q
QNYruFE0PdogtWfuqwV10wzDHFRnD5A9Pbm+T/Iu0RssBsG1yD48W+PmaP1bH4FlGElaoL1958n0
WHM3ZiB9caQgqLWg1XwSSImHJPneDPGNV8fDoUNZiTHtI7qOG2sUydYooODx+OxMzfqEPvGvMZKn
63JJG+9I1Xx6c8Dg89af7DDT7eKXnzPMYHN/Jp8jQI8mk2PUvYqed99GtT5zQCN4GT0SwxRJrPcJ
5DT8RDoOi3GIvGO1UVKjLdhU1XZSvj0qWna7RoOlCdT12E14az5LnxpPuH04+wnNq8nKb16lYXg/
zViPgcVovWq1lUMkMmm7Dx7Hae55+iaBzZLDmpQ0YNDH6+jOhev79QJKOvezTz1EDF2/D507hjXw
9EEnj1IkzwYW2XmwILlAD4AhnrK3AZyCSQOEqvHWRSjPrl7OkcSNhXhRafT4U+G3m6WJDuFcNddi
tMtq0ucYOfC2Lk7n7yuYbzSfPEZ+QkMv2YaJlIAfob4bTbLMUofTB2lMD7PaXrpHdo/tAMpxhgZn
sAEa7l1qMY0fM53LHN0HdBOrFsCLTkCtjGpUr1kwju6Np2ldTDKl2yEAuObHrDsTBbh5dcr3M9AA
XeExkDg4+DlwZ9T0UY/NBvO7GJ7qx0rdTIusWWZwEIsJYs3Py+LSsHBdlRQxpE3XrGUVSm2PdpRl
81rz22ZWChUNqXeRdN6rrdS8HZAjH8I2BaEAUBZKoCjl2wai/lCIof2GrZjRqt0KY6w2rD8oOrVP
yLdhg9RHsUKnTKCxA8Zu1M0Q3unJnFfQmonzeCEG1Ioo6tWzV7txRbNjoTKr+EAfwN2Alj9cIWQB
N971iM+lwRfpXJj3ZkluXNmH6EWrcAZrA/IQcd5HPPiAgnOts3ZJyo8WO+4GNZU9lR2NDxYa0uhv
JOsLT/zp2Fp0hFhdo/UQDGdHDLkXU8ODcz1LDrlF+LvwTMfWvIs64vKm7nrrbbph+D/mzmw5bnPL
0q/i8HXDhfEHUFE+F0DOmWSSSYrTDYKTMM8znr4/6LjaUrZJdemqIxwhS2QiAfzT3muvtba/Cyli
Lw2fgKErOzYQPfMulSCsWiftrGI1txG2HrJ60MTChOUSLhL0tdalHnfpMoo0/Yq4SEvcxBvFNmac
j7qtV8u+ltUSy6y8PcWjpu3athS32LBEFwMl4QvPyIgTelvaGWUcrJj58aK0ZWut0f7GMSNWRKQi
P9FiQ1AsT82l2gfqDoA4cEN77FxfWFygieNVWcImceb6+wr4eFzRlkd6zDtVPDa1nF0biRLtAGqq
ceWpVU66M3THyGytdekbTesUE7DumGj+/dRKpukoXmuvm6YoNmmtt6AZ8IT6dLCAMqNm22hp1C9K
ACZsO0wAy5SkCjeq2zapRzcFLwwOUzcaNJ0akpU9krpO2iAcnRXviDayXClmnSLyjHehahWugK+y
sXKxAFWMgBfKjVy1S6Pst72eucMgA+TQYJZQqswXcWxQFknVO5KF0uWmfCe2lH3YShvdtJfaYF7r
9qQwLax7Wsx8MeX4Ps1bAjSQ6oqiFr4gVwSXl/gtxU5S01NOawF2LAuXpKLknyrzVSnMt1GvOxe4
N3X7pDlJcX9Xp7biZpYUuQN8GcmSLyhLrYvUPrQijNwgHI5t3+GBFw1fNXO6SI0qdORSXjO+l5Ii
FxeVFx4i9tAh9i7qnGhilGKXPkHqorVbc6UW41Zk2mMSqbh5+uumkFej0A4qPs4UcC6Fnr2EUr4d
Un3l5dkxq2A5+Yl5LQXDQTSV4eBLHm08PXGtGNDBnJR1r/maEyRJtaIFAJQYlQpam8cm2UJBojcz
uRSjJZiosyWMl3hB8Z7oslxkWpY7ZszRkPnaXe5N7/NTd728Lqr+RcbFq2g5lZmnC9vqmUO01Wqy
9VS3G6lWlr06rgNF3+GnzV7ZpNQ0oM1NJdWsdPqayPJtxA69SGS8AaYypR4iczwNr71klc5Yt3cx
UwZdZH7VQFDL07Jxa2xKBkHpSJmbmbQ+B3RPA/SGjXTM/NxRfemi64xLMQ4rU1LXSUxjJ8ViizSP
RTMS/Bi3cJuf5EA8jRr9AXNTBlEBZCy11XzvtjSss1Iw7KG2TVTtUjLJEsYAMGjIo8LFifagMclq
+EyWEV0UvO21ZJnZSrXkHSpRwNa0PnX2dJz84FDDrfUiMuZcV4TTq7F1wTDfhthxVLjrOS3N5mkV
UmymzqMVX2Nf9XzSSOybyTdufU27NC355GXRoQyahR5SV4SrBgVhWIP5XUm8dc3PHElCyl5bezyN
Vo0cPKupdBWEHh39ht38RJ2JJ1dqP8R6e6xL5VFTpVUr21/g2QEdB9Bukm4hAoVMWHaTNo4WJmiL
7lVrnO2dbBjuQbl8as1wCQt9TZB7nN+o2hRXlog3hVde6mH8hpc/BKdpoVT1dSMm2WmhDWA+/obF
7qKyw3vqG+s8CjeyDtGsa/1VJke7OBhc8udN610Pun+fz9wHWZJfTcU66b2+kKvKycLibh4qqmHt
Ak7OQreKhZK+aqF0qfrZXlHVK930ZDIk5VWnRjH/IANXHWzAVotCgFRsYFlSEyoIuMzJ4XA4QL9e
NN6woQTG4WyWo+vB2EllzgitdgvviVu8TrFtUqQ7yQy2rQx3YgBAppub9gLzZqFlmuuzA8gS0zzr
ruf7yER1AW1mWVjJkUzpqpSZd9hLxTY9JGuDCgLF/pcRv4fGihYqZV08utyobfc+fITYlly/rm8k
0/IIm+ppPWS4AavysGO6UxvpVkrTHjnM3aojubcBVoHeCNCltZ2/0Cea64NiOmmkuZWdXRZh+lUb
1JOStK5uD4sgyp7nVoPSmLHtgnEG3bZUvde8oSw8lLtMfWqk6Eqv2k0sy5t4etbNfkufe94jakiY
wpXxINEmxWyUlaxYG0+QsVllcWNb6QYzM/qDCYoQRuLOb2GeH2E/LKZAS+GHKk9VNq2LfjY68ziv
8vSta5MvUpkeW2/uwqnkG1LW92+PgBfbSqMjopBbsj1/V/XxOhytRzavPZKlF8tvSRyklomWRK3T
RIljWfEbJJtibyhDtJ4isRn09gGyVnsIa2l8k9TA73agMmnpFE0IxcXTtYRVV6erVijjTh689iHN
eKNJyBaDWO7NolpOqaOjJlilEhEa1V+9iaY9wY99lLsyvbMGX2ytYgzfPSiRC6PulCu1YxuRTalh
mXdBT2GpXcHfsNmhR/tK1+QMDBu6pyJEQJNMZbiXffKk2I+PbdKMxIPUPOOeCk1UYhM0ku47gR17
E1YJMi9FJRTVRSUuJqqnF7D9plVWW9q2roLMLQbNcpS6piBP6Wrdqxn6iyAwoBlF+q4k6XscFVG5
yjR127H1oqVthfXWCoOyJx1qnw2K3RtZrsJpk6eefwq87jajGLlo/dhsHUOTQOzmVkMUjbtlUEME
HhN912i52EZTfJ8rqoeMdsrvAlBV2sZxHkfevVUVX+Qc5WLWxSuVNpLOqCtXQdTGjpVEpVPafexS
zdehE+SKg/e37FBz9x0zLAWZXJptEr7xQK/PY9MH8rJptHJtD5PmqhocXd9Q30u6uztaB/DBRm5s
s0mTmH5DfGVnkwywis2V3w7pRZNZt5GmHFoD9qeFCT2IwKpXK8XRuENniPJ9rUnvjTH1YImptBly
KeeQjbObrqyDVdsReEOVrcWLIPpbWElzLbSqeazayHahDM58UIrDSV1/BUl+8uTssm3SGUrqbFce
9XvTlJ/soqPMIloQ7KKo1hh5kHWp5UNPHxwIxdYt89PcD2kT7vTQuBrGfqNkKW+hh4nRry2z2xqS
fGeZfutkECr3tQ5ybdZt5sIr2deRceOLNNmMLaFrbouCTatLFpQjMbAv+VU5Ld8SuTY5uKZmXWaG
d/JN44HqXbvo62Qu50naNo3zaR2wBTlCTM+a0oHzwnfomV+QEkmTw33ac8ZlKnLtQfi7oaInYdEq
nJ4T4E4JNu1Og5y5ajLw0CRv/qhPTjdoObqPUf6ii+RI8kwfWtl/xi43cVsqMsuK3q4O1C+q6HF9
XQ9DtGr8AXJbndvIVC3yrLE5FaaRcICPqWOa+mEa1RtKZ6WDb8+Tr6IZn51MyXWMVWhoOykIH2H4
XqupeAmarIDdrrgGdhVgR+Sc0ziB4dM2dczKlzBQXyuzvcmSRqLERkrCkhEL3S7wMuuth0ArL+Nw
TNxGtxmADH7WmPXKAU8HyZVpP00vDsBlk3KbKNPWtYBc5laTY8VxA2krPpge8XgQdw8KCZk5z3qq
45ed110RuN5GlHthN9YPKUJ02ArTFc7ml3blP2IrHEOftB6UWZI0ETuo0bhT8ukCim3nhHF1C3kz
BuyaG7TKlKL9zA9Q3Q7mAyyUbBeNwBCpJcAjk10yhns561ZjUG4Rbpzicro2pAzZaV/p0LEycaht
5R3LuMrxas3GewnqcwJAuDDneKnRPFDPYVMFo7ocdIpogWczbi3QLHagDGshDymUEjOcLKdP0kJ1
+moaTiDRwYNijcFF4ceXPZtkrsW+Y9ltQ/Kau+yf+1gNLnNKw+iYhAFR3L8wpubeTKZtnVAELtLk
1dCidWbzJqOYbUT08oM+jh10cYv6mjnde/7QLnLdNFYy+aUzm8H3VqQ5QLdbVUHDoUs7oWsW6F+x
URuoTcN4qKtoU+jWQQ3i9STD751q/5AY/ilTxIvSlevEavHmM4eKyWWyiUt37OgXmWWtbaKb2k63
dS2hdNWvg7ofVrQ065g1gAZdBbuw9JJNY1Lg81uYo3VgL1TfvEL384VX+qSGbPhFMS3StLj2ynZZ
GDB+bAWuRK/xsuaKZNvtBkmYEIdabzm7DfveeDdllLkGGF5sYWrr5KFx8i1TJofV0GmEGRBSN7zD
53mhx+flRPExDfyQ/Zf4uwbctFRwiCwCtvDF8GaKejciGIgyZY+L7w1U7hXun24s/PVsFtxM9qZN
tBfhydA/e8LZPiEo7R/zIb+38/zSamXiAzm5i4vpyW4oWVDTqB0Tn5liaK6MIWF6oTjLM5kw2HRp
1wkqd6pKc1NSt8zG546DnR2HA0Q/RDQL0PGRscfrtJThlB/SGt47I52FqyF9b2L9sjHpWsXlc0CW
fmJshlVYEKa2RCCjfSCE8+nfjeuTC2N3Mf/2bGxhiIim254bYneNlbAOyZc/kqgDeyl9l9aki6QD
e+0gmbPZVHa18kV08NN+JbWQc8Z+EdDRvmujjUIXNxlBjaYq17IOEmnd+uOlF0ds8tymKg37+eZZ
KgtPqpb1+ED77UQdKPUynTvjlNDwYVIz4B+MsXk3k5atJoyBE+Mu1vstDeugFvhvdXXPI1tE/0qc
rfq5VxReUH1Tv/hDsqhS67KNLeZ65XIXcua51uwRElY7DzsB3dDJqsfroSXdD574P1UndldqKhzU
WjST4OVS0CrZzuOlGYUXGli6ksQvFKdBgZThJiYIa10ol9Yxg19xW9RCqKRF1OApMT42rXFq0UNE
vJmqAX+nJKQIz+mUYINAhX2Opn6UWkKKxupLmHwFXXqYezHHPdiTjVC7oY5cg6oMjQZ5tKJKmWbU
U6dVla2ULL40phFWLsHvlHoor5OnQU7fjFY9yJySXBCu67Jirs6i79p4SOW7qfI45yrXK4JV36d7
4GVnXgUINE6c5GtRU+sK5MapWrtg90idxmhca+qvO19exYMEiaQGjS82zA1ZTzewLRe5AZuY6mOS
Rcc6ji46XZxkvghYZkiUNXXfA2KxhW3KV2ombfyoW0dxsppMKri0cJO0+EpXo5M59GCSSJY58Tmn
pkVutYB58PdWnpQUi0iSFpneXgk9uYcrvjWq6sCLgDA9N5UmoipRB5gjvZk4PepFLK+tFhHn+KBg
C+KkkDFkEjbwJBjjYtwz4KPITn7SL/veXkxKcWUk69aun+ZJJCnhMgYv9jUw2uohnHsABaoztN37
7PchZxiyTTKlveaWYYxguHjyQY6VhYl34WBW1/SRmz1vi/SbANAHbrEpCQOusbXX12F9J2vWVVdX
l6LLkD3oB1mo+x5yMLzo/NvSU3TrxVaa23kGJAO2S2Lo0HQUTwVbkIrf/WxZlajSKatZcuOpib21
ifWGzsaMNnvTFNjVd+X4rEfdMTbaTTLeJzYBSI85OxMtJFqkUJGNFynLLe04JxW7wYQm2GD2KCSo
/vl01Ikw1KpZxDw9SYybAC8Oeb3Uy8CZsCxTVH1lhQ2U/xyq/bgdinSTYw9ZGmjxCjcgm0y9i6y/
nCDCBLOUjTRwnkio8k6xFm656K6X0mMcm1/8etwQdThy4zk1skZIO7tcyPtu0I+mkAZXt+rbGf3D
4Jyhj1TjKg68hdS1TjzWm7QlRFAV+lofgKOem246pNwuAD8hrbetcdHTg2mZ1TNxarz15tS6kZXb
bwtudvCsjPjBZMmn+rU80JLeT1cWmxTd1r4dTRYwrETRpIMqnkInsiGOoyRm82rD4SukIEAnCHKx
Tczuu4TLmxIobyxX84eiJoYca+/zUVvGg3rBIxTEXQxcW43rnnGaS0tQOa6UhiVnv3l2R3ZQQ2vv
t3OwEUYgoQoQCD05RowijLFb4Z/jokR78PpiVarprpHi9byhy8FT6euIBt7mcWJnvJjHhN6lrgk0
LoaQXFhbMHPn7WMeYiMfNuH0rICsz99rCjKS+SM6XQgGw1vWwbCyOVOGcjXvKLzhDKJZjGQ6p/1Z
lsaHsGyWxUhbt+wuYJvt8cubt+0wDS+jJvjC45q1TEUYJ9ZKdYcwPPqtsmKPSNPakZFQGhwQsPEo
hBoPlu3B70rJW3KoML1bW/bWt03XLs3VRJ8cdbBWUWUuID2RkWkLaEBbnqaFF+bOx2U0RV+M3kRk
kLIFYBTtiFy7SIDHyaY2gylu5v21wHCyjcq3clL2lQmdilKkd5LhabOHREws9lDAinU1osms7+LM
O8YRnYTbYTG/+Jw6kJ3my/kGYr1YMOXVVnHZGQ3+mKoHkU0nrQi3ERVV/nUebg5f2JyLeeVUMBPn
fWzCo2gMeqAYzUE3s+c3YbAD1+QuztkXuamedJLEJuoAtLLDxJubmORB8goDkPJC4hAjJPkOLf2K
W2iTagGESMoIW3pEf6ERKtpX9GOD7VEyZOJoQ+R0i8zb9YU9EHvjKJtSNnTQnGgAvhUAUJY8h0n/
TNuCL1Ztf2XvQzwm6bEbTc0xwtfURfFFD0vBYtY9jJxaQfFJ8SzQQGOdd1GAhUoNZjfPn9h8blXv
QZXFbdmg/JhfIJWbReJ18iajkJbMFwwCUlzSrNtq9mOFRXyta9OlmgCvTGRxhp407lSOLLKZfTfv
wPPPaaf5Re6y98rrs1c5ka/MfKDCoz8hYSBPqG46ZZZ+dae8H49YlFzluvoqOmUnpJpZodG2Rcra
fdL26GqGt3maUL/9GhvTM+6qvNvAeuky+brLdLA7A2zbzG8wiMxXypTRt0YjY4ps6XqejRRyr+H6
H7o0e4yj6THUKyKD4ohN+RJQYcVL3PpSvzRSG2aw8ihK9RKZxqGyoxvZiC9M0dxKlL516iIQyKTb
OO/QDxfhteLZ476gDd4K/eeuKcoHP9Lu+lh98nXtZCQEAqFhr2UVK89UV4KFqvdsOXZ57XXlVdrr
l5OoDyahAfkEpsilypd033x8I7NZxin6ISutifCTkbRVTd+y1nuCTHcgXYkcFAwmhmPGzBilWhsn
JEbzum9yMThaUhwH0a0nsz4WAAN09FGvIedBQLPfQT7ozwKgjSdJ6lZIUxz0Sc+KHNZOlY/gOkVz
CRlLc3w9f2Jrv1Xx7V8yHA+1OZbUGNSHWtW+EMBfCcM49Vb+4ucjRjNJtkonc8kjL2VAWVWYt1Gg
HUVurWorXHYW4W2vPpWywQ7DbsYJCpZbJG8VJGXIP7W2UFTaY/UNMBCu+tOQfO1kiBpl7dl7bFTm
G0zQQAnEuFnYTOhCKdUYtdUvFZKGoYmWklnWh2TIngteRlw3pxz5V9PD/IOneTWvYFNQtum70k1K
7b4nYihi0pp5I5o3YIp2jpeycnqjz11Nl161YpZdUXaMy+S5gFBQ9c1TaAy5G6b102CELyA7GSe3
QQGiXdS18ZplkFIaC5VRpSvrWnhfkIXcUflf5TqVbZld1Riyh7wv8cKoJUcZ811e2dds8aiWavZb
yT41U3RBcHYnCu/Z9y0kL9K0s6wOIrJxA7ayH5LkoYYVlCXZRmvMPZ4S3Dq34oGby2O4s+THlrpV
cBcH9sqT4y95Ap8LqmjkYhyCeC/ZhvKELGoiwCjU4KRobFK4Yd3Q6gvmeAP/QI/Y2KYuXqIFemga
lVphdDMm07sVdisRTeNGCrp+hV4Ksg7swtKZrKKkNRsnfBSQ6kq15W0b3LJZX62Jdt8/CjmX1xOa
6FVTI1jyFHr6Gp0futCYUwr87QnnuPgKIANWNBIsHAayfmOD8GzQxoYnMwmhgpXvSJt5HIyc7vnw
RWkI/02rzHRXQ3+gjD1Nq6GEiiYK+SgwSD7E3ghxfNTgjflG56h91jqJRZJrR0qM7hlZo5LH4VqO
xPugNavOKF/Kwjop4bAtI+PkBa2xjgB1l5DY09BRI3ZfXwhsPodEYPyNR5xVWvIqbXzJNYwu/IqO
0oYc7GUX/0uIFvWvp1PSs9Xc9Yv1azH1YEWicvxSOkxpcI0weD0k8bYoqQWml6pevf+Ss8Z5wyGj
nJq6MELMO8LU2lGdIU1R7f4nphcfOWsYWIZ8Z3WUyE0qGHGujmP3bKIic3hqHcF6L8cvnz/BBwZk
4sxOyQ/pM9RFcEMnCIOKoNyuisuC9Tz7wsyeMJ9/zQcuKuLMVglNp0bxbMDJe1Bc6iMXcpr8xMDj
o0ufGbSYyIjQv85PAHKDeNlXcTepzcWv3fiZaVKj17mZJ9jmJjAuHAtPT2X0fs22Rpz5suSTjEVP
hLxcaurbWrWOOexH55fu+7zXUDpRnSrbVF9aNMBdx0PQOKJRfubFpMwv9x9ca867DU2Q9KKwY9HF
aUU1yK7UggizM/FKCEajzJaoTrJ7SU/VDharSr7bN1OPNlL0mE1jdZyiVixgKPzaMJ23KCo7Pczr
EfcLKAQQ84oCJScEh584M88L7p+e9szASdHyMfDMmGawZZU2oF/eeBP26nBQISxGq89H7IPVbpyt
9qYtI1A0jCtT6yYj+wBMRRog32rS3edf8IHNjTEvoO+2k3GMgO2CCYc5fa7hPJK/gAP4xYscvM2r
PQF2+Pyb5iv+0/s6W+1lRtJDy098Jn3vpejTR6WyfuaY+IGzlHG23NvMxH044NokcX1+mkCOBSRo
fCaQmhSLmorj5w/x0aCfrfwQgxIjgn6xDKTsSUcOapTFtvK7n7RN+egdnS1+zZZHjT5XdJ9EJojb
I3YrXfuLdmbnvYhwYqmHGM3e8ltgN7+joDd+1gnvgzs/70Y0ToqC8nhWgZjSC9TWZqH4if5r/nvn
zYig6w2pZtAIpKb/xwLX2eq+LjLxSybHin62kLuxNZV2mE/UQgkuFVyIMSstfrJLfPRezhZwUGht
T/WMCeP1+7mRAbnp9edz8YNJf96CqB0m2QsFTvoKDccDvaJ6JxYADT1CwdJAsY/E5/Nv+iAe0M+W
rtXkZSEp+OdzQKcXURXmFPA7iKXkjA4VCOSUVOt+4hb6wZann69lQxG0BQjwbcMnkN4rymNfSltd
VkJ3zuQ+f6KPhuVsHcPDkG0hF8Yy0czSNaHgt/Sj+rVNQj9bxZ2PSGmiEy6eh/adhEVY5k8XgW1s
f+netXkr/27LTocQkaBJN8U87F0p7I46SovPL/3B9nbemqgTmBeYFnduKeFKhhWHfu8kRfWvBXzn
zYmqIo+EMbfDxnl0cDEV8rdBkquLz2/+gzHVztaxNSo0svTopB0BYy9nIEgpJ7H6/OIfLAHtbB0b
hi0Q+OGEnvRtXgCMe4a3q2QoLI5WZPDzkarF8CWFMvj/fp7/eB3+03/Pr/59Ntb/+i/+/poXsP39
oDn7679u85T//mv+zP/5nR8/8a/1e375nL7X57/0w2e47l/fu3hunn/4y5K+UA2txt+r8fReQzL5
dn3ucP7N/9cf/vb+7Sq3Y/H+5++veZs189X8MM9+/+tH27c/fxe2TW805u1/fP8df/3C/BB//n4T
4OrVPGe/UcR9zt7+8dPvz3Xz5+9s2H/YGJ5bCjoLXYE89vtv/ft//8SwDPyJTJNyAfXb33/LcMkN
/vxd1/6wLFuXLUVRDFNV5yStztu/fmTKWOpYlk7Jl0+bv//3Xf4wVn+P3W9Zi5YjzJr6z981/ce1
ZNqaoes611N1QzMEXhA/Lleheugk8HP9Mhbl0Vbf9VHdQdIBMlNeI0m+783pNTK0vWL5K662F7w7
x/LG+xqdBmXsGzUK1nmuLDH1vFBSKXSjWj2g/win4ORN3cpvCrfP+rWRhHcAiMK1ZHRvSqC6+AZs
DBjYyy5vbbemA3drjzdjFV/bfXYnR5WDucoCDn05Plm5sYficzuGEd0EhTTiUKYtAqu+b/GjJQh9
h0sNB5eWD/gK2rdapNykUrkMhbQBGkIdU1aK03SPYFb3Sm8d20Y7DKq5tRTzlhzmVrbso0frJBR/
m7JNNq0lbaC1P6Zp9JLlVGaK5DWrq94JVGhmnJnvCDNiPHBXIxiZjQCvENVtPHgrPUOUbsw9y2VP
3cG4bSCQnxpTucnBRh3IPo9pHy2LaLgewmCLe4oG7EbJKhVXPpVL3eSjlWJ0wFnaou+odYte+pI6
Vg/HDyXnUeff67mnEbqxk1RLmwhmdZ+ad3k4vcSRvqn14rr1ewRxZbmWAmrGurexC65bA605vd7f
lDWueVF7J01wtkfvq0pgipc3Z+Xg3eC9d4H/podHGwWlbkxpnYm02copM+rRk442Qa7QNsZxzb/S
jwBMvpw7JKbXqtkYTgljdhjLOyyvUgcF52YUJt+Sa6teKnYNajeQVR5INy8jrduoat1CbxygrdY9
SIE0rVEOHmfFit0lYM8xnLF0204vItGo8AQpNXezvrJ8rAl9ZONJxQhPdXkX+dN9r3nLUZaOuDrt
aRQJf0VSNq1hO1Ivvxo55WlrAJxiO0aPU1cnpRW3st1eSsZt0hQXOWZf6EOwM70K/fAxU2ZP9Tp7
pxMHMlAqG7aBM6CVvk9p5S8SfXqudPwIzLCBMbiv7Rz5R4IGxOibNfqWcTVE470daQeg1V0sqQtM
uK94ufBro3ViSvbMV/vaBlBs8+nGR8CAoV5dLBKcZ5al9Zyp40LHbsEpSiihhictS1x1ujxblfQB
VTr5HpufO1rZbA0zvwOAucaV42JUs5OSW6GLsdIdhlq2MlyrNp5mkjTdBF26bvDO8nMaloQNFcwR
mz2zuMm7onNRU3aLQI92adIuOgsWrupRno0lvJD0g60GEySbjIoKCkCYD5exwgyq1D2E+euOugPW
PK6JC47HzGrL6r2z4g0c+GW4glNwwIoRGwHPug4V+u3Mg9FVSxSBS8nqDCeqGgjB5fpLk/WHoOk7
t229oxbZcKjD6FGKmjX3i6vD+BWC3rpTpY0cJRu5UN2wjh69Qn7qWxjTvXpo++RagT3k9j1SF9h5
TlZWh7LXX4tO2+G9i8rE2BZN+u1G/RzZW29udcP6Ggf6zkzMLa4nh7TwH3QoU7oNLVY2bhVN2Wed
/tKF4xcsPpaUw4HU442tFbSxHW7kUtoYUboZZ8hX0oMXqbd2s3uhrA5PeW997TLp2JfaTlbVvY7a
s5luI2iJsTE+Yd9MNSvdDYW6NywJE7pgbSJy/O6g+usI+H7LV34MQP7a8Q1DxdCNU85UznZ8TZdD
zBoHTC8s2C2G0I5eWTxESlJQvInohum/9gP6E1PMlrsH7BZ3hlcuYCUt8v5nAcu3b/s73/733Ri2
bdiGYhqKYp7F06ld9mVZVfIXORoh26XMPwrfWI1DZo2NTdlJS19NDnW+CmrvGBXpU6r4+wKtdl5p
13A8rnpZgYuYLr+9pv9RWHMRvlZ5nX9tzoOWH+KcD3/r/8PQhkDku9kyh04/hDUQ72EOF2H2Xn8f
0nz71F/hjCr+ELKqYflpyUJ8H84oc6Bja6plQ7Y2zLlJzV/hjCr/YWsUlCyh0ybEJLj6O5z5QxDh
2Bjw4RRsCz78PwlnfgxmJFXRTaIi+zwpUyqh4J2Z2VtLhPbDIPL6JCzcOh1VpMX7d2/kH9bPj8vn
7+84y8m8uKbnX1x2hzy9CZIH33j+/Lpz/P/3Qvj7umfp2GD3vmiHAIGEpFOYDpoV5kDbIbEeRRT8
rIvXBy/o/0rKbLXD1UOEEDpbDxnXbKuJk+gSR7dfyIsZgvPcjOiuLvDuNfeaGK+STr3xQir8raF/
YWP/Wer6T2nO/CVnW1enoVKFTci7Io40uoc2TbEXCJdK9W5UP9so/wm4mL9kHqjvEtgpUizJTFR8
ezNr5Ze26yOEjdpn3WvXOFHAJr35fOQ/mFHnSZvQcBmWDAyCzQKPvSmGmGEVOL3+2tXnb/3uMRr6
0kMA4Op00AvWIaHyAl+u188v/tF8YkF/f/Go1bAtwB5xb7TVbtTLOw2Wkh5nP0F0Prr82aHQ9Ql4
XeiZe90ssReHuKTb11KR/wT1+ujyZ0u5nmtvUWuIvZ73l5Bg1x2+h9D7f9a65B/b9M5T6GxNY7XW
YyXniz19PqCbOCnLgqY84iEtbwdl3d312/D4+Uh8MFvPO8BGcknxksrJPsgwf1fN9AHC1zHwPAT0
6g0+ldhSW9WvLfLzjrCSh2k2JRBjb3h2sfCr9tXsipOa8ZhN4f8E8PxgkZ/3hq2nzsZ5mS/JcziQ
EjAPDpkHpVeQMxvwAorwZ+2UP9h6z/vE1nXUw2WYH0eLDPwC4HN4FjzTuMwuplr++vkIfbDM1XkW
frcQlTCLIUbwLQ3iH2eck9EYLe2vXfxslXOuNgEMYLEX7L47ONWQICRon59f/YOFct4tttETRDcR
t54gEfAhJcJIdwpsmT6//Efv/2yZ24lXaXIRmnu/ec0EchXkBFMAt6Rfff4FH93/2UK3bQ1x0cg+
kuV6sEHSHlOf7wsMLnzxE0zyo2c4W+pZKvkAhTazVR2zteQrdPcyUMyDCUXryrLcz5/kg0l03iMW
80qt49bNve1NawiMp0Qugp8Mwwdv6bxJbFTFuY1tPEIe3PpzzCI2fq4uFaSk689v/qMvODu2ceQI
iLN9c4/h43Ufav+bszNrbhTnwvAvogoQi7i1wY6Ns3W600nfUOkl7IuEEIJf/73u+i7SGmOqcjVT
PT3I2o6ks7zPNzwd8Wjv6xWLsWADrfPcfNhhmQEoRD0bUCHJIFM1SPBI+F5NSShdedehlM+Z/lzv
ydI0nHv4oSXftorJbhMvtlDGihoRKDPStFiJrS8spb8Ptw8flwXpLG+Es5b3I8QluudZ4a3r83Pa
vbF2LViaC+3kNkQH3YTG9+LZdJ8hz/yiBvdt7rEzro/Q0ve1PT21xZgOeAnEuQD+AKeq04eOnG+u
f31piLQNnSEtqHNdz4sr/zdY0/eQKI1qAB98qPZdb2Hp92v7uSxR6W9K/H7f4m821INfrZblX1Hm
2X2uBZ0cOw8jlF4lZuBchYQSgiYJW6mgL5pYa51YOEJ1cKwToBZrLtCJqvgyUXANKngUobJGGuRK
F+3nTgedIMuhCDk5XtedcgNKOdyDOjJBdto+8Mp+JZh0MWkDN6mz9/zjhkuJEMbguNUJzhZEwtTY
7pAxXndRD42d13ZORsBpenYLR6OEMAhEE1CdYU5DtxlpTu+DQJG1n3J5ZVD//OcftmftF7K1jWaK
Qa7ZwT6GefTlgW7opj8kG3NT7VczVS5bGcCb/21pGoAdKHO0BFdZ8FK9lscZ9dYPftT/Iu9QOUG5
u1WE6c/rK/4ijctz6Pl1/rFjFi9Qc5uiOXrr36d3KoTaM5TSUNm4+VXcAQ6zQ4UR5N6j7EZ9IpPg
3KRmJYZ+MnwPaf64WHRPbiq/qqn/ttKdpXnSbISVt8jgx7Efs6j8As2jCOyuDXQJNmQLHewIcMct
ja63dXmfIc3135FrLJtTF3Sw2FbGnej8h6kokfYvXjzaRaPw+k8ZVThK/m2nRDKulwTlFCMP8t5h
3TcpkTtNUJ5/vR/2edwvOCFMbW33CUJRoDK0qNkh0KzwUxdu+BbQDujl2U22cQG7RVmcj2xxFD5y
CNKNIGFCVc9BBrk0nAcGpZgNgrNsl5SQUvLnLICv2R/Yg0lQytSOHbhDEO2PoO0GAQALAuWnDpXK
a/jihSuAjmsGQkcBMEz5SUBgKd12XgZhacoH48W1CTLWVYP6Y0RQkH6KEvXaa1euNpcPJKpDvjoT
QopAhqBmznvpQC4RQwQ86jEHXmdlas5r6dLUaLuzxPEGheGmOnHOdojE3ROFihkGCAIZQ7+3EZMI
biVGG7nLR4PcihQCErYNnbV5z8dfIpj24FtuEAj7opqh2VA3W0vYu7zTAp0ZnRcB6uuhJHVKJQSO
hMPcgyIO6iBrKFpc77517ual7mu7Gd6kEqGHrjqZ0IQSd2NSGCn0VH0TUjQuxECawC2hlzkScQfl
iOEG5XkDYmkYoOdSIrHBrxCeGFGE9H79B13uM/W0u2yZoRod+vUq5lM8wsff0ReVrj1IrcuTTfXk
3BFI5b5S+RQPchCvuCSgvoKBz3ZLbCHvcABBOsaEeCRP+mzPMsgbs45nK0+Zy10LTM2aQWIQ2t9t
V55cKMpvc6QBQGsPGfxDO8i11bxwtOkU7Vp0hiQkaE4ZT8sfTTp0iE0FQ/sHEifVD/wnaFqhLj/K
WiSVy4SbO8glNSid4+Q5cRmklMnc//EgW9dAJgXCQiiCGlAnmSL8/F1AvbDaZIgbxADkkccWhY4v
SCp1jlknUTuaBWJaGau/b4v/rktqa2e0oj3tMjWr2Hysv8x5mLxXr843+5W1m2SD4tUM4nlIvhUb
EAJWbiALY6e/xvvMGxInR5MNEjiFuk+gAHV9US99WTuOAzLnre1OKlYgAykHilw/P/dhbfeOxMxQ
X2bhJ7sygqQ9gn+fevNRW1usTI2oh3ZsFaf8DuILG8j8tAgeSfsN8VZY/hVX4d8H9oV51h/eEwSi
uwwKN/G4dY52VIWobAyNL13Mo/ZUH6BYuytu/QOLaJSsbJKF2dDf40QKgRwCB2eK/53BCkCz7/ps
LBxWwfnw/HCDTV3KzYpgg1f8nkAcwZDvWfsQjGu+kIUfHmi2caBmf2ZClyfKoTnrQWDklhtTt+Lp
XPq6/hQAuXseirY8SRRsb1u/ipC9uJY5e75JXZhmHTPvlnzshNW0Jzxdd6Q2N3mFi6OPEm1y71LI
/qJaEbKb1+fhsqFFos+/8+CkwGdBkKg9pdA5sSsWNQZFhNpe+fzCrTTQbgxwPvsT5NNwmeM3mQkO
20k5EHqtN2z+fb0DC6cy1bHzzZgrITBep9qZXZB5XAaiRGcdoVaF+LdhsxcImiSoO7CM7UidCo5o
SmJhTfh7PGkhY8brlafE0qLWTEwzqXPim9OcTMFuBqd6qNvizW2CBzq6axcd+/yxS8tDszaoY2Ju
NkCTetyqsNqxPS4eOyfyd1YICGmotslmPIAbvue3cAKG/8+xQxh5IU1r4T6gs+kThDVh43AvF+EU
ubuf1mbYAxoUtds/cvP9dLoj27dvT0hKiswN39ibp9+/hxVjsbBIdXQ8Z60gwC+2J3skJ+iHcaQe
lY8WNL6ur6GF7Uw1Y5GoLiEmFHNOadN1bzZgAztwjpwVY7GwKqhmLFDoBVwP+A6nzvuGLCxk3W0z
qCcOHlnZZEvDc/7zD7a0gufaSgc0ANHhZls5A3iMjQV3oN2u2aSlPmhmIgPLsSUcTYzuFEoovBBV
R4I/jMPD9SlYakAzFJLCk9bTqjz1KTS6+g3tUTFon7Mp1pJel1qw/x0lgC2RRmmjC9B33Vm1tbHO
UrPw0iYoCrzeiaV1pO1/jqTG3isG6GrT9nH2rRujqsPrn14wpFTb9WMWyBbwIi82kNMEzCqH8G1R
HEfI3WQ0GozEWLlNLpw+Ooa+x9OpsKCKcJKCHTrH39cVlM8gy22pDErALarZ7WgkELa/3rGld4YO
pk9r0HRKqypOuFefnN5GzbsNbBryModiX8JvcVa1NJx0n7nFymD+jd9dsKG+tuH9yW/SNICzRIQI
sUWQEYnqSB76O3lfhfPNL1RvY4mE4g2WZiv+NHsogW5RvB5V209uWl+zCiIZZFNOZxdeM93VrhkV
tbhpWmN/fVgXlqKn2YRpKklfKLwNGTiUTz2TPdjFEJj53NfPrX6wOCWtbUIHH4pTVG6E/ZMUYsXU
L/1uzQ4kxPL9mXoqhugjYGw/UAN+/ScvGElP2/4O8RsnsHH9T9mfhDWbNvhl2E/Xv72wOT1931NS
GY2ogriroCoJ4QKSxFPZb2UtEA5YcT8sNaJZAAo5ZlUkeBh5gkSTNWw4IKBBvZsciJNAv+xTXdEL
H9tZEFyc4d6jeM8Gwa8apewD0u246UJUuV1Jqljoi17/KFELPRUz1o/VGQc1uzV8eyBClt3vZuJR
xcY1b+WC0dcLGyWyZf1UShU7kLyjXXcckb3nIGu6XDu4Fhasq+1jkMQK5fauintehk1WhwlfWVVL
N1u9pFFmEjrcHR5fzj55h9jKeNveIiE4Ct77rzRun9ZyUJYelnppYzmgJr7r0VB2EJCbi+aTv/O2
TdiEwM7t/dvk3j3Wv+mO7Zp9vfaaPW+8CzbY1XY6Nvlggz+m4s71IgbAsDDmm2SqDx20a2tUVno9
kCMKIshIJ26KJ5I8X1/ii+OqmYIq82rTSNFdZDmB9R4WO+9gHtIDVuAGYYDtWqB8weS4mlmw7HEA
nxpLI0jPUgI7BjkSY60u669359L4afZAIoWdKqjlxQPhqHsGwM7fwg2Tn6BDnxxm5BSVuKU5+Xfu
GsAYygGorbQfdhDUBBcdmuG7HBDCW5JDCspvkxL/VkHyp7LHfW0i2dbOIBKQQlQPGnJ2hQ1E6tDm
ElJf3O0g2nN9Mhbc/VTPT/Ka0pW9g8mApuK2OXQHuk9vhn0VQvI8AkNh24djqCIUdRyAbYm6/bi2
ABd2rp6uZM7BbHcB3DZIpjdeuofxtvxmH6b78uAfy9fqmD/JcaWXS0tOz1YaEpm4vCUw3vv8Rn41
b4snDyuOvtCb9h73z+xzx76esGSjusYCHVTFCVDxMmuiMV0NBS7YUj1FaZwKY6IZvp2d1M7buy/l
DblJj/SUH8wdOwwHiPvdB+H1dbGwd/RMJXdoMuSgY8CgoWFYb9zb8ez39U9fPnx8vR8FEU1lccbj
AYS4jJYodshCBjBIMKJEff55vZXLUSBf7wAEPwOUE1Q8JpPzDibgGaOiHuCtPwhQ11WvbIAvIOB2
vbXLw+XrLuChzJPGb0oL4Fnvh5VhM5dQWM1sJ99eb2Bp0DRrbfpdHogE+IAR8d9W3Fcl3vkEkV8X
zHCzXHl8LLVi/3uvnEtFMXAEgiXmPfRew8wq8US7m93XHlrV13uyNDGaVc4Ss8bHXDMewNLZuIXB
wlwg745Zb6TIuw3LjBYVVs7j9eYuWxlfdw4XwmgrZNLwuLWKUzvQmwzQoU99WvcHp6h8AX9ttGLU
skVjluCJthaFvbzXfd3vCxcIK2YCubOmvTUcUDzAmDXrP8C3Xf/pC+tVL/xo6KhI3rhA3ppTnFJg
k2v7d5BNKx75pc+fu/XhfSKnqR4y3PZjRwDZNbEnUWb7IU9XPDoLc2qdm/3w+TYjxWSiRjIWCXst
obtWMT6vbLSF5alnXgG9gkyogLKYI6/cmKEiQ19qKAuDCBQl5J33K77KpSHSNrTnANI6sl7Ek+F/
bUrvrDuuvqeUfkbnwHP8v2k0HwbJdXpzKFkPyudQ35Og3nfdWp3C0vhrW1jCQTSrlFtx0tvfVFKc
gsFdsQ5Lw6LdqlD5QwzuTlZcMMBgHXiJxp+NXBOWWNhWer4VYE8J9OInEedAC1kosywQJa49GVd1
a95kfl6vmIaFVaRnXSHUVfR+OZlxDol47rWQFIdDDaK6EnWp6BXCl3yj8uJT1w6Eff/dEL3hm5k5
JiC5501YIylgmtdecEs90bYyqsAbbGWIKrco17QFDPRgCIAEzB09c2qhgWpuhN+t7IqFi5r/n+wT
o6B9Tw0zVmd138IeHMgdAg/0hvoF8H1cBc96Ypphxabpd5VDWT8VCTRtalns5hbiPD00GZ6vG8mF
Za4nkkgBue/O4SIep7OYc//Vx839c5/Wdr8kHdhwHAZy9FANkFA1PSh7MFeO8aUfrh3jwHLXQKx3
Igaw3JXPfForulnYnecKso+GVwQkH0yGD5tmHnvS3HXdeMf4Wg7V0lrTNr/vp5M5zyir7AvUQkPc
ue82JpRHs1oB34a8rWplgC7bART5/9sPLi1HelyZce2mjyYgiKghVsAEWvQXRf729TleauTcyw8G
2CpRZAuaiIjdDrw5v+4lRCFRJ+xCmGFb9zz9ZDva5ifjBP1KxbBMlfFjTl8nwBJymx2ovXKVXurI
+c8/dAQJxzhnBxy3feKYADY7wcughjLO+q6KrN7sVzbFUjv6se5VqA5l2G9mzlCwJ03o9SMv1g8N
1NIDOWiPD9dn5vI119ODrm7lF9AAxDJOodV/5rN1wXeGWubCQ11/vbveyOVN6Omh11J60IlsccBL
lG3D3Wm9GjPSk65//PJG9PSga+aAfC5UT+LBN19Ix99KNUE3vH363Oe1fS5NiEBj5O04Tdi7ZZfI
0puGeyS8rrk5/16n/us98QJtq9eVq9TcVyR27KoG9TUnEU8HFrZmU0SVLUFoKCxxgzeoAm/cBO02
qP0Q/NH6hzsY7IVyQHBQS0o+N1t6dLXqW7x7jInEAJR8FU1rbzyXfLs+mgvr+j/h0znlbjFKqEGr
4k+f9BHyIl+YHH/5wlm5cC81odmAAAwfUeYjiREJeLeKFAEcWFHHBEAwWdmdC5tGD6MOuTErkOHA
/6x+tLW/HSRCQs0vK8hAwlixNAvLmmoWICitns21tGO/ubc9sjX6adOteeyWOnDeqB/MWIEKZkBO
hB1XZvIoHUCgG+MnBHEOE4N8/4jC/OvTvbDxqXa2G62ArImbkDj1umE7y84/JsYgP7c1qf1vL0SL
wFUxeA4qRcFVBOBxOv8zZyuzvDQD2s5Hgko2OInlwGcK2QFenpGBVZJGrpGrz51XeijVL203MOvE
iRuEaFrIjXc8NIOb7HPBDU+PoKIe2aFVXtfxTHNjl6adjByzzG79UYgborJk1/oUEPvrs70wYHr4
lPeSJXDMODEUHkD6+5NWP9J5LQl0YSnpcdKZKzFD+qGPfbdsIAU/B3Hi2tnKI2XBaOghUEqVnVJE
e2M2ItjUZOkfUWQvXe/+NuX8ucnWKyWQtmmNAcFTUVTZjVO2j5b0IfczQL88MdoV473UEW1n98j+
nGhwzsJ1vS9BKh7zBFX/c37mmH4qYubphRG2QMErFATg6+kezAlP02J/5kDm8s/nkmw8vQ4CGk9Q
gWmZFVuuyA/DMDpqM+Pkf+nJUHz73GLVdnfugx1nEpMhUDoBuwNo437MkVlYV/3KQbS0HbRzHUvK
aP0APrGMzmGm/IP0wHe0/JvrHThf0C9cG/Tqh2Z0CyQLkxlBWG5uZNJC+D3lJ1zjb0vLfHUxgqj5
KR6HNlibl8uPEk9P67fk+f47NHM89x5/pIGn9rxXFjCL1BcABXXzQ6d6PCE62tE/17u51KZ2nLtI
/LahFzTHExKgb8H8pSdwidlLjvzydjsSVkeQ5gE/L1G9t+ZiXpg6PeF8pr0F62jLGO6vTc/wUEEp
sTOs7NGF01dPiDBQG1EaJIHrRRSgAoGuqIAI5D2YedD2f5zTduVtt9QNzRgAttJ0sMrQvPPoKZE5
1MDqPTq25ppd6oh2vKeoMlA+8Q0QKNun1Mh+G438kvjPeQ5fEkKq0fUlsNQN7Zz3oR6P4OIYHKUP
cOkj9IRm9/v1Ty+YSz1dIuNmjsfPbBzr4A6cKYnrfZU/NmuJ3kuf10xArQzbmEqo8lT45eapBjjY
sgBhXcuFWzgU9RQJjznQiJtzTEBuvSJz0D4HET4XM4YU0b/Xq5Ll/eSmZIjb3AI9xAeIu7ar342x
VjZM/j4AL9gwPfmiK7wmafukiKE2Zh26ZkKlNU3ItqjG9FFBUZ5OOGAy1XxLQCfftqDSRX1lN3vb
7pJ9EFjjyew5sGmG2xU3zdx/z6aUgCYP1gHcDQcor3ibqjRPTjNZm2pGih3+erVJyOSGSJR/ZwWw
ka7DH9sUVLnCq7I4ySYawh1tbwBHB3epJ29ZUZXg1MqfzpjyrQutsxcizA6KCFAJGwviAfztVuFQ
NC0A64Lj/7dNqNIxx/Yi/CUfhBIHMnyS/pm9Dmclz894ZIhhoLDfarb9zFloT4ECSyeYIoch1ayB
yjPEFzhII3mr9oXB32tzqAAmpdmO9w1gM6Svt6mPhyhCrciRwMOn3p6vrIiPSDV+qYPe/aIMwwDo
CQLfW88bk1s1mOCl2QzVZonoRAg2poDQ99hAOdCABEDiP0Kqv/gxQ1XvYYYM1V7OtIwr1gMNivUb
cqsPvoJ9aT8AX9R/HV273SDkYCA5rmIIYEGayr3niUHEZrAYuIV50B/LocOl8wzxJYaajsSHRyst
g3pLjPq9IW2OeIJ0tiPoxses5GBPsvYxLykJA+LcBXZx7AAraFz2XiTDV8mRLlnQ6rsqkekOsYoe
ijq5/9L6wtp6eQNtxLHLtxCfhJqZ6yQHMBWfxFwFW7vuyL6m4pcruNxxCT1F0YIVAuijKyEFQ+Ay
3QVDDiW5ITfRhkQg2QAgCXAqLCSVsk1rE2Sk0BYlNl3x3hNxT9M6h8g+66CgBzKlx/I/gQeZxoSJ
e/Ajf49BfTOMUPBjkLYBiKR7cY3xPUP0b8tSgNqodaZezfVcFBGYjPzBpDnxw6EHka8cenjITQ/8
JdEMEH1xIWRn5NNNzxBRBzwBfPnCR+ZlDjQ1kooQmAnk6zhxHqkqLSOYaHObVMV8HEt4D618+lGA
BB47hnR2SvA6bNoGhSF2Yh6Rt1uFIymhjkew1wu3lXsXEDACKUwgNAtU3xsNXPVyLjcStdSAVOH4
ch2CtVPgstHajQNk1JjixEywxyZ5i1y05ypIniQwxdsgS9JtZnTupnPV2yCac5m3KiKv9afvvonq
ILg9hlvT5EYE90D71ljZfDQBiAcjrSu3dm8hd6W3+nCiJtuV9iSemsI+QSoKWpK9/SgE2B51Ynab
SYjfdtHYjxYTRlinE+oBM6RbCcN/tSBwt7F78p1S8YOYIF/VBiWAYDRfprOvzawzVDUY2Qstxq+Z
m3/3zAI11ugiPtv8pIQdzCHhp6QKWDi4JaDyqu5HCPtKeOUtYgAdn0vu3eTUAx2L15ADhTBhWvRR
AKW3Ytd0RYCpsA2s/6FJUMQ9kfkww8fHIG7Xet/9scn2GSohvuAxRWNTDEHUdaW3zYoM/tIq98jP
HgLON0HmVY8uYEz47zPpDnU22kDoYv0CftUnIQTr0mNScPIELS3xCPVn4AXnGml0dkVuuAyAB2ls
aO9tKkEs8mxNoIgFRNhV6FtuFiO9H5V1BbJNLaxhZP1RoElp8MXFYfDLgh8UCPLJT7a1cH8BHFWc
fNFVB1iOwdmkUJy4TxIOIDmSqaPMt4OotOss6qq8fLZ8iSpa8A2Loy9RtzXiXvdVdaX1zOHYevXl
NDvAqUkvypqWiKgnvDsQgJ/3wIMOCtqL1fxMa4SEHQazVVdV5oSGWbVbKLWWW1cl7e2ohkc6g2bP
LVLvbNel2xH+5nQzIKacRmNdk2duNNXNPGf5MbM8mL9sVFFRlj8gR3PjdvROjSa4YGwSkZEj6EMd
4yy1CGoxt21QgVXWH2wD8DKX+XRrea0LJBb4Uo3dfUUZYo4ZMPxNMZW3yegke94BLEuT5luQUXLM
ULm3zdr6CxsHsbdMwwt9mUNcMq+AXSfjt9Jo3aMFUxoqf3rJoEuJKsCx3eSKgoqHolU1FOZPaIya
z4Ft3yZeK7eG3+ahULAGgLSMYIq63W5syvromgFq72pmbamdeyCOMfY4zpK/0xLiiq5fpicf8G2c
d0P5cv1ytXBv+0/SYAPmOAJmCMWlX7xkBGfShzVqvW+f+7x2uxVW4jS0FCLOAuc5pRCEzQTYYIib
riiPLEgAwMv57w3IdtJZFLZPj/M9lkH2MD5PbzaI17f5N/Vo/LBf6Mv4VTyKW8TEvlzv1MKN0dXu
uhnzoMmTU3q0MojM9pWkw8YrZ6PYOD6AcwPy07fXW1q4vOv5qILVbpbNtnFkw0/hiU1qGVGd12A8
pxur++TdXc9JhQhoJ8Q4irgWXrYrITj71TR6pHZWBv91vSNLQ6a95K0OKgmOmdBjXYuHzqpvs0L9
IGKAApf1dr2JpZWs3eNFZ5HMgsYjKtgPRfvSVH+gFrMyDwvf1gkPUqUW9QjcjDQbb2yA5Z1M7gUO
ves/fWF0dMYDpI4bAKskVDMgYr6BIQcpT5i4YSXFSy/9Ff/Z33yTCzd5nfZAUCsrXL8D8c04U7Ib
fpgrugHgI+xsN/TN5pkMTTwPyaOi9RMhwKER5orNnBLcJsEd57L93JtOR0MEmeoZ4U6FMH3t7qre
mqOqr6pHQ9TlDmK/a7r7C4+vvxriH5zoA/j2yAjA6xdYOrAxg3zetqk1fr0+b0tfP//5h6/j6T6P
tSQSGwfyX/U781fcUksf1ozaMKc1NmCVHB3LTh9kZ8+hCvLPaYt5uuYolI4LZkx8iGtQ6sZNkoA3
36Mm6HZ26unpc0OjbXjDqwkuRqmCV9sFl5e7zQGnN//9ua9re90A253ZFlayN7jiIWOdt0eopHq/
/vWLVpeYvvbbvSzowZftJR7VHd8azHhzswYwNlSFZh4otdbz9XYuzjLa0XrhmQbWI/zNx8p+oP5z
AtL99Q9fTkshpu539EtiQGReBkeg8rLfEBaakBj2p3/NYdPvylfSbvEAzX9eb22hG7rHsRVAlNgd
Ggu6V1U8iU/5fdCJ8/R82F0joveW21YiVvwGYn7II0cdsPpemVN0/Ydf9M6igbM5/tAAbQujGGxS
QcQvuB9d8VqR9J1nPRSRHCdM0/LQM+MWPLLH6+0tDdT5dPnQXpAnSTLkQsaDdd9Z3xJzWpnvi8cT
OnJu8MOHTTJ3Y9BiwQZGWd4MPEWloquGQwIN8+s//eIJhRY0g8TGijMHyc/QdZqP0q3nWDDVv7u0
Gm5dPMbC680sjZB2s0pkNpuo5mpjURfRxNyb2g1WDNLSGGmburMCVtgWBh9yaABaF6WC0kXFXBe4
6aFZi4BZzvl7/zlkCSCN/85FzezUKp18iBPIm8RGlyYn+AuyJ6FS92Ue0zlu4P05CDetn3PHdJ4b
zvuftPLzBKlwToe6naKuxCZw0+E2AcsyhMpycmJMjBHLlAqdmpV7H1Xp8RCUZjj2Wbo3/dmSG4UL
Fuow+TRsULrRPXi5oFEhGAPRd5Ld1jDleFAJKKamj2fiaBrqVIjJOKGKiuzSsk0fLMXF4zTU/gMq
QswfjZpLkEtz/6xDZBkQ8Rft9Jq1AX8QXY7sNdaOz5lt+cZm4i393hYm3XazAhlzHjlk5PuM36Qo
Kkg3igZ1hHpNdceyrrvJVKve4F4ZnvoiC+LGZBkkqHgWQg5RQcjDLWLEcZt76LbSTYPHOr4FFGBr
AwCfMql6PEyJv+kGyDo1TVHua+bm22zib03aAYTejFbkt7R7cyRjUVKQYdfPgK9Xtkj2TVuiyL4T
BlRDmLhp3d45DEhy22K8AcY2LRDmxex8z1iWvgVBQ0EiA4eXq9TZmG2X7FA3U2ytMeG7iZvt3iVZ
G+KGOO7SHNQ/z+Dj1xwp9duWz3BoFUAMb0Y7KKLRnqcoAcMacrdgJBVJVz2ZXV1vJ9fMQOH0azRs
FIehAKA7aTlHTaCdf8sSq40kBMwfgty3d36iKNBH3IoqcAgiYsqXAvW+e9KSNlTYjbsm8/oHU9XF
sVBZcT9adRDRFNXFOOtZSIvhx0hHcS9UAjg7a8lvyF5ULyC9s9+dCaAr4m1A59bBUG2vb+yF3afX
Nk0jl8lZgjzuxWkAObYRYoMw7or9WzAbrnaQksymKDjE3p7EL2U9UrVyQC/8av3a31c+maypqeI8
mNObzAD4gRmZ+RNxE0j6Xh+Zhd+u3/1bDtEgWyDtznZeBxcJxPOaZsrfaqELpug/9/3pnE8NSZa4
j+YdP8hDHrdHcHDG2wo+uG80ZKG3kVF/kHfTk/omvzk/TbHp/qT3xiGJnlcGceGU1a/6Y2JPpW3g
GPeLk138MYGlMrqnFMVSqKvdWubLNKyJXSzN1/nPP5yDFo7spjKQH63g6K3wHveBVnVQOnN9qi5n
gRHTOc/hh+8XFQ/8yvUxoGQAAhmcAShoDfXd1Dge8CQufMNTQUJGXD+qMjaFbZIYYTMAo+2pcf6m
rCLfW337qfoX/B7tVB6QgChTi4iYSsQm20c4c8K2nKEA85XWayXWC7dh/bUw2nDnulaPTmdwr4NB
SLOwQyLimP/Ellsb2vNWvbRWteMZGtx2Qm2jj2UysEMjWL+fqDdvi0L2e2sejJ01zeCPA1N1Nw9z
EPb5QMLr87rUQ818FJAkBNMnFzHnzZ1V9whZc8jagKnaAuScHqG5t9LSwmbXYQY0RawsLWAGpZtB
SKKD0NafT/VBhxi0GZ9IYsCMEGhI3gLTW24RdFRb4Zd8C+EA8CORv/h2vbGFfabDDGbThh/dRwov
91T+mLYSOtgzqDBD3tGVzImFOdFRBnXRiIklJupNGi+B/I+T3QY9N+6Z29Q7L63hXs5q75PTotmN
kRDCWRfIeMzM/JQokLeUu1pUvjRa58XwwWqUKIZqIEIjY4v7SMZp8YrxGC7RoFB9bjo0MzDRKW1F
o4IjRXyFfBP+i7EGeliaBvvf354R1shqbpCsHYxhWrwL+T52j8QG4oakK3eDpU2hbX02eQ6UUEoc
EFPVbwfO60Nq59nT5wZH29zcIDRPiSViBsIpddxNmQ2opLFXfvzC6aZXBVdcWPPY48dzhAHhtZNf
giI/eJ59Q0qon7iih7oOZw8VgDMr030x24aYenGwwTjzDZXJ2MMJvhlQfw/d0yi/L1l0fcgWJkSv
CrYYFMVkn4q4g5rYWdneKn5f//LST9de3NjLNW6CsH+ZiWIGOe3znN3UnS32k/TdsDC9IxvVSg7c
wr7TS2oBXzZwmcbaReZLyKbHTvlbY60nS3cBvYSWmzUrROsOyDlPgfM0hhFOikCcGtL3B9y/5dZn
SGwGlJIiEOV39yYZyG4ITAQQh0pGJriAX1ngrLFfLutNY1loVsB3U4qXZdADbIIQK+L4x7bObxCV
bTeCFb9VHuzaINgadb3LKgessmCGbJLRr2yEpdHWLIVt25OTn8tHbPrkGXej+zOYHq+vmqVPawYi
9zy3Qm0K3BvdKxsP7bTr6UoB14JfQy+39ZBzMiUkGWIFes2IhAAn/8VcZCgoGV7/8QubSS9dBfbH
JUBlB8eaP3SI5afDWvnRwrDo7AAbC893DRYcAVVG6Knto7b0fyLtb+UIXtisetlqL8xcNWePyTSk
A1JoCgeE9Hzvus5DTjBGjje+db7xfn2c/g7IhRugXskK+fN+QsGeiBNUooSmmoe7dnK7SNplc7Th
Tjj1Ae/3tT/XW3Py4ClAyv2uMBu1xct4AODDG7+XdEYtHg70vXCFfa/SeloZjYWV8tfV+uEUZ4Nk
bR8UqL2U7nBq7CwyGgdCjnYht2QmK61cHHMbNNd/z1uORG/bQMViLMOyiaou9G+hCyuasF3TZbi4
HtGCZoKhk8Ta1MCjMLf6u5yzQ2YG0fUpvPjjISKnmQCCog6BzBAZ+9kXBi2jyirDAc8Rkt5D3zps
8rVD92If0JBmEHokbiHXHKPkVEc+hlAuud6By+oi+LB2WQBTzApQgi/iYdtH3aH8ksb/4+zKdiPV
gegXWQIMGF6BXqA76WwzyeQFJbMYs+/b19/T85TxbRqpNdKVbh5M2y6Xy1WnzulfVBDbpNtoC6lM
b9gWvh00L/rROtQ7SKuueIm/XvqC9cutvplWp+E42iiUH+nJ2kFmdAtQwF0aOeRe3JWHZouo6GE4
xod8ox2iINzYL6uEPn+5LC59/byjX4w7wUsL/jVCJjyqFOqOoXD6uUIFOE76rneoqlovkWnlD9pY
IWXUN3Y+OkVmkHsAGKo3u58N052TeDqBTKI6ZoVgdFOYRMvcpB2HyAtLMgU9/j8Y0jID1+Bg9x6E
SMJfhjoMTle32sZgGeRChGltE7M1dmMKHimBiqSXMRvwEXRYb2ZVtfHYtZogr2zlPlNDy40gMfow
sob9oXk0Heq+pG8gHom3ELjUH7jOIogk8WEb85466WRHj4qmV5uG12iTz6zQ2oOwlnzL0bDrV9Ci
3lZJbnjEStOTqebRn3nsAfqFUES2i2JDxxCJeGkoCB+dWWmTX3adR16m1pFvxWNmAiNsDA8JlFE/
QlKzo1b1qsONjHu4ItvvcwO9x8Ey418i14ljaHn/rRsh9oJEHfBcjW6CEWyw3YxVybPVJFDKzfv2
oKa8DZJ+4pkHsd7YY0Na7CFmaO/nomyPRJ/DcsNHHu7SSvRPVUHCjVYV5qnDst0puCBcxYy0J30w
QDHSTQpa5EaRvk1ASDnIEiVbdPeSXdyk5BBlCgSTU3QeKaOmuNFIbF8QorpAI/QcqbtO38xoFaQo
edbha9RxgM2q1k5BxxSNZ+U8Bc1JpTWNmzArhjui0eSltC0wtNE0TQ+0qV7DGDngsmztT0BepgxN
WjqUTvu59/g8kLVC52VwCJzd+er8YtcVfptR21l8AHKqGZwJCfYEcEoDP0WYPH8GsRgyJwOY940N
ugiNj4zaQQuyF2duxWvWxXtKGP8UCjq9HDufXho9GfZdqjVALrZrnIYL7kxuh2cDh1U2wJozCGxp
zVvVPl/3ZwsRgixBYvCxsOqhoEEVwzDTOflsxFnlqVmDFCx9QFrfAqQc4dDUNNBtZEnjXNdap5lB
iuAwnWa722ZxXrYvm8jKbM6juWgPcf0oxHMK5SJSPF0fe+F9e1b+/Dp2hHVhRgQD0brjSGdXQzSB
2vs+1pJdPK311v5Nc1/yr9LNGBE2iqLGDg9tI17QAS2OZZgBTQ2/uLfsakZXgYq8ZQct9kB0ufY0
A8L71sQAdYOwL3YGo4rdOAnbU1/HNRSWISfHeZjtFFJm+2RWiDtVqblVKzK7ZTYVL5HQyW6uB+G3
EWfbUlgQHa7t1i1mY3BSCI1uOoggbNG3Udxx6M07+ZBovtaHoNHs0/xO6KJ9bPBcO5RhxN0QOPZN
3oz8nrLKCGK1tzx46OGeGQ3ZTlplOpY9KJuhKqq9plgKajB03CA8S9AM365xpv59vf1vKaE9f36I
f7EGIFmBupjBkgYJbN96HN/Cx+zeDKwd1LJdYPUgGnhi970D5KKX/Ggbx9wSXNjAUzrXTeZyhQ+/
QLosZyXSWuhagM3SaT3oTbvEeUv9zCmc08vmyRfOZ7rNT6OzO/74mDzVBU2c4nw8nJVczmzLgMBB
UJp4KM2thC0X/Qd+kBQ0JqzQWdU0IPQPj3X/UyvXUr9L5NFy7j5LOmI1JqZK9s1m9HBf7Quo6xD3
N5gqQS7YbixQNyceJNFAg7fKB3GO4y7tseRWlLybICkLkrfBnbfdJnHIEWXaLcW/aTO5gzvhX+y3
HrqnHOY0G8ND/I8NQDXLSaFuBEamfRt0P+33+N78CSA7hM8NN9qsllYupqux5JJPinRej1qBX1jD
AtQjP+TbwmVuvRmwJuLId+UGkYDT4pvci+LNddO7+AbBVyVvVZUsBtdIh41OgpEcRGM5anoYgHO/
Pv6SIUluqiWmjnomtjuuf4TtbpXA4HJ8iR8uBexoCNDAJoCB+5/8O2QznLMtUa+7F/tw9145wuGb
3oFkujf+ocF5swKEuk551+yvz+xyLQy/QIrsrRp0Z6GFX2Dg2+FO2yT7CAJLfNPuw2N4ZG7l1Rv7
TtmiRWUTb4gHNfgN9dstuC9e1w4qXTBsOf8/sCpnPTdh2I/TZtiVpzDoj7OnwomkMCBkODbGE5yw
X+5z56N0czcK2rviVAbNSdvnrvFgeCsLcraZC2dMLhhUqKHHDcGCsMob4b/4EwO35ZmhHTQG+wQn
6528h50T3avu5KDeciAv1X7t8/RsUpc+L/kstHWAaDg/W4Snu2+dMzgQInGtXfQrfuB7o3eme3oY
D+JbuLVOzbH/0LeZV2whFovdUTf9RnOIt7Yvl5N5OpiA/r1UxhhASBHhOENgiJzalzJ35lfzgX3j
gGMcmxNUxz/Vh+srfxmchY9J3g3ILBvEm/jYfGLP+QMqandoPtpMWyPQjtjlNWT0xdQ0viP5KK3X
h9RUz8YWlMf8obofdsWOPWFBn9luhiSa4aJ9ZpPuDH9aCdUWHAiVHNQYmw1AftjVRFRuIxQXKI+V
S27B9/01pC/3/lSpolSU8xahg240N9R4G0u0RkRrIKqlyOLvof3yBWBicsVEr+yh3qLwN0Wu9mj4
1Z7fZ3t6qL6h++tnamz1U7O1N+1ncqc7aBdz8rvoN/1x3TQuRqO6JecKAfVuCOUgnU7txqEZms4a
kEolDzHQOuO8xrR2+VWEz0jWrpjI/5hn1s/am9/EB79HzLnPt+qB3LMNAG9INERP9X0ehCs9rkuM
wXIqES3Jg8VqCp7RdwCcbeGoL8Zr9lh8C3/wzkNctKm2k7kLD9qR/+z2a8KHS/eOnFNketb3JsdM
Ewdy6+Fp3LbesKl96p1df+IOW7Be3pd/Eh88wh92kD9p0Ng7n4kbGVbltGE2W3luFthSKHy9ZRm/
D8GEed1a/h7kCz70f/m2iM8sKTG7alNtDEdBINrshrsGgVDtvb+A6AS3ivFZ7JI74IUODWJRBJ9O
/TvdnNNI+O/GfkjvbqSol7Ny8KFmNmkdXDpocNCEBMwYehjdITRXvMvZQV6ar3SHczJnRdJCRaqa
PoYxUKyfUbzC+3A5/6Zbcv4tLQwzZzEs9Jz5IyfVMw7ldvTtbXwa96ZXIjZQgwnGkd9N++xk7mtI
J13fx4VpyeR7YiqtuhqxjYNpOUT5lpGPYrqlBoZpSdcsndu2M4ez11TxYIwBOgD9SgaJxOs/feni
lDMMYtDQ4T/jt0Nr6K1+0b8rd+lzfQi37Xfxi32fIke9zTfKTHtamKXmHONLdSg8wUtXT6Eqyt8Z
AVAtsteA9wuBvUyixzINTVAK7OBNc99VJ/Ze3u8SBzHr3acItp+FsxXOU+Th/ZM6KDzsTLCcK86f
CE+82Plz+P6Yut+vr+3CXSqnJgQdLcvuIN8lihjOy6w2g04+ro+99LD7n/4hMdJZTBi82BR/aIp7
2hFAiX8rn9mT/Z7fNz4UGyE4ajyOQb9BX/Jhjftxydqlp8CkWFFeVdhHA4XJqEWvKn2cNH0lSli6
aWQlwDCMTUOd4W/Db5OrbLo7EcSn0A+PxMbrG0puO+WoeTlinhTCRE/Xl/PynJjMz2dMgCrRAloL
mbbT+Atw3k6vrnimha4dqGv9G5uWgvQknbBg4OM79UfjIB6B3TuOQfWAPQrECUqKK6+kyybH5OrT
yMt0jo3z4iHhPmh41Se/rq/Q5ViUyVWninTdmKTnSYinvPjQyYPQYq8Fg3aiZ6DX+G2ukeVdroOj
8fi8SV/CuDQuewAk8KnxRE9TUPogZsRh7V3lBA3Xn9fnsyBDw2ROPhtt8E0zYcvLsgfm+l6rDEeo
4FSm1FdndJ+LaB/n2d5GDe/6J5eMTIqtjZwYdpHgi010V9IPQ72b1/qY/l7R/79ZmczPN1toY5rV
sz4jzmVaOo2JysBP4DKcJNTdSvtMI+CR7Z/NvHJiFtdPcgN0OKfeUfE6oOTrhehu7nu0msdgblAL
JyYE5Esq+sE/Wqau3FVL6ydFDySLtLTI4PJUnYNc4jUjp2KNMm/h4Mh0fLlFVM1m2BtRRLGrJ+1z
Q9KV9+LS2NL5B3gojIUGDLpRpkGejQB3xSvXwNLQUnQw0Sktx6Jlvn1mq1Vzq7k30Ie98sP/MqRd
sCqZgi+0oNTSqxrzW0rU40T0zmVqTNzZLCYQd1jR745MIObVR2uXtKHymkEUeNulJTmRUeUvPI8j
cHqMle5rUcM3jR42p5lQyHyBvQz/C5y+AlHWLZ/UBBWzhD41+SjeIKkVPrWhyg5VPhJfj6LyHo3e
9UaxG9VLTV77VgNSXpJz6OE0Q+aKOAe9RRcmry3Y8IJEtW2wN1TKA1afv4wogm7aVLB9T9Gx5cwo
jTqFwoNmLJWgAYeAn4lEeTXKakYg0A3VuxFnEaDHPbef0oZO92aTxjsw+7C7aa7iB1Yr2gtJkauf
FLwJ4iSbkSWPLNOZQQenu3oTg80uH4g3zFW1x/ohFxQCQ7gV6E9HwJN14mFiHaQgqAWZJohv1a2D
RpzhvYWgA147ma5vi9FW0baWpvNxYgVoxqx+vEdCHwy1o1K/XXdLl9+sTOZAHMtGI9gh2JA+e1mc
uln3wwRPRGy8gJXzNt9nnQ34i083kzDnPRQS/LofEGmaaf1AuxJkHnFhr9x9S/OQ3Cs4E9Cm3qm2
H5ot21Zm1OyVKo53o1V0Lg3pCFrfetxdX7SFHBCTaRGTOQ2zmWTMjwq1T52htkyvNfrxpJgi9M2h
1g5lh1pUKCaUM8AUk4OwY8ghMdxY4XdRz7ru9JaVrDwTLidXmCV5Y40NhsJZGvpNAThLWuSgvwn5
G8Qy91UCLorrs15yN5IHbkDj0tlQ1/SnPtlo7egnNF7xNQvOXSZRZHoYFZOIQoDDIM5jdpWDav/v
0jJWNmxhgWTaRNWcm6IcU8vnKf3bnnRI8vqxB2HmUEYrb4+lOZwt84uRpyzMGqAfmI8YcFOroaON
3V4d1yD2S1M4//3L8G3BUVchReh3uS0ehy4pvqedCZ1brVSe2Kywla1Y2GV2nt6X70ApoGYktW2f
FvlDxo2dFtYrBrS0QpIbABWjIRp1tPzQMMsdwtVzJtCku16xbgLX6kwmTkxnk1dVYtm4IYbKdvKY
6Ec1BqFHZhfE0+tGC9EUn/RBAQKYlQTA0s5o0ooBzGQU0FXwwZbhggrGsdHMpyS6U5Lv10/e0iNC
bmkG31Ouq6lu+2UPhbnEylFyGFKwAhWlbZzColN3CWOeRRtH2CPySJVR7XMlbs9sJcxK0FJSWxFy
kup4l8/jGsRwwVZkNaexiTBYZiuHsJ6U+yRkmW8XqwTd5wjpQvwh91fnVkTz3CgsX2PNo6nZqktC
c19U7etczXcT0YRbj/PKPbhgm3LLNQCqcW5ENTyEYvppDXXdfryrqLq9voNLw5/n+PVU0TO8F49n
P4uhBMR+mzx0C7CAXB99YR/kVmvQmGe8TWzm07Z9E33rtdm0psiw9MslvwPSN3AftWHotyxqHEON
D23EqIMy9gqGd+kD579/WRrWcibmlBOfZrE7KrETF8LBZFbWZml4yelESpFXMzq6fEg4QMj2TJlh
aZD4gFrujeGN3F2dZnk7zxBV8+OBPCpR/57WxmPLtZXU2YJ/MSX/0jaU9BnLiF+Bhd0Ny8p40otB
DXJedW+smauVS3LhkS8TNYpi0MHsBolGK6vfIo196llUeYOSzY6Rtx5EZydnGEYoxJXJmr9e2h0p
pmA2uoDQ2Rr6ZQ1iqXwcFTepY1TxOn7bwZb5G6N6ACiwGkEJjMaREYIiZ3Hu9e6XhQnI9Irgh20m
NkNFIFFMLzNa8J610Yk2+edNR1umEFL4KKqyQ6+WnpAeeMOSu4rVPV0ffOnHS2e7n6K6tDStOnD2
BmCj05eHafh+fezLYFydydRUwrSHlleQcumHBuBXyIKM7pSEkZsYLN8Yod6A449Mf5psAg4VTYEu
WukhzqcCz/cAMLL+MGnACrlJHJVBiwamLdGJ5pRALZ0K0546l9tnd9Hqg2q7dWPhxsVLEpxh1yew
cBxkmUyixnY7WyAp6azUdGjeb2d12oZ5vkc/ZQkpOeVXyMMf6HzZX//gUhpH5sICn0ieYlmwYkXH
jrwP85eMRqXtWAB8PtkqMwCd6doS6AakWBxAMvCGCu3U2kSdyVa8wN+Y+MK1KzMgtGnNAcAAA3HI
hulMzimYCcnZRkxe2EAADjI59Z/JosmnyWmD0j9T0bFu1+HRGKZ+rwHa7WiD0oMdkXWBVY6/QZbN
7gZWjyAjJLpTmJHuikxtQR9nio+xJslHF7X9PVjexnduguJQzAyUianRlQdliu0B3IMqRBJUCnIB
BZsemGFYQcdS7Ta5EpoIh9vs+xxq2bHSbMUD32zyqitZsu/PdCBJVw2ensZi08cEupnCTrNdpmav
rZYbhwJhzFYrS20HAWUjqLtU2WiKDsgyWDl2Aya+bYQWutMM5F7etNDZ1BrdVVoj83Q07j3heomp
o2UpMA5zz+7yzra3A1E030jabFcnEwXxfDEc4qI5U25OeB4UoJJwkWxCaaCMjHRyyzLLS7+qJoK8
YCMeqygRuWPmGnrK87G/jcgLhID/Xrago2/RjNOpBzsvn/uygTcxxSP4GJ9tY41zdiEakRvcbKj9
9uBp7Q5lZYYBILfNRlDEO9dPyZLPkt66bWmTqgOmGyT1veaZoHNweGlUCLqV23BaTOYj0NvEsMu6
rw+1Mr2DCDtAPglyWs30J4Y8zPVpLFzqMg7S7jWr5OhaOlTqjxoQejQsW+ofDtu/Pv45sLxwimWU
I6Rgm7k0zeqQp1BW6OE9zREkuYpgQZ7s29x6mavb2MCYDGA8MwQMipVZPmstl4NBIxWntLwXXbLm
kxYmI91TSLXYbdIVuMNxubq6yLdgPt1lUb3LQM4M3vp45bZdMC6Zb8yGMHE1Wig+1Hn9zQQZD1Io
WyPVVjZ9aXgpFkUaaADfLbLmcJ9oAsji2YeyoL7tqnJYOR5Lh0/KQrSE4kk9dmCUnm2fF/bRNsjm
ukktDC3DF9tCETlUvNsDsSz2Ky7y6ClNq7Uc1tLo2r+eqcwICLV4e87BWz/G2vRUEJde/+FLyy65
DLtXB1DrQN7S4PGDqrCnxgZmC/Sxtw0vxbAgyZwn1tf1QRUfU1e6an+k+bxyjhf8hAw5tNKonrW8
pnCmj1H/XKKjSGE/u36Nc+NsFxf8hIwjxMMCLS0z6CEq8Ph6oQ7ILiAuTjFo+1KoD6Ree8Us7K9M
OqDprM9rBTdPTalnmiIwO2sFn7Q0B8k9UDOJCiQiQIDZcwp6ZS3equBmc8sRXOZVFL9baT5tr2/2
gl+V0X/Y2KovVBuKkWP1OIJ5zClUpHvSGRhAsOZ5VDN/1vYaxdzSzM6L+eVtjKaeRNWhS3lQCqE8
2h23vdSK3nVIXuwBdQMisG4U7/rMljaI/vstEEL1mh61KtR4QXSrpCiFN6/Xh144gDL4r6CVhV4q
HEDwOBX7AWIdPgMv350dolXq+ieWVko640WdhFyFeg26R8e7sJmEo6mpn5zlM4boyQY93S0Hkup/
K6JftqQz6NQbccMD6IKBumprGug81o+NueKsLtcWqC5DmdoKwWbF6zIYcgJaypDGmts3uQLc9czM
Hfg+u8gBK3WleyOn5ejWQy7ifUhsBo6eGPS5Jmi1sdRgE7++thd9EH7R+Sx8mTKo0+1pZHEeTD3y
jLH6Xp2FduNZBTO82vUrO7j0lfPOfvmKQQcz6UnBgzQ0txRFsEiBGBs5ga3pxnmczfPLF0D8ntZh
XfJAMQ6QcdH6xkVOCL7u+/V1umiDWCfptHZFmTU52E8DsBq3HleGVwgXoquj3hcQFCjTrlyZyMXz
hA/JR5VDW0AZ0D2rxDl32JS9xNP8Cw/BtbfvRV+AD2j/rpSYkGxuoyINrMTesSx7MPVwRU15aZul
gyqsAWVUOvCgCMdvXGu1+3qCUCHIbdHjU+fxijdb+ox0KYtagZasCWuy2bjR55d+jHbq9I2rn9f3
+vIKURkzVIOYp48HcL+PybsBJsgeJb7rI1/eXCoDhhCspMM4YWRb/Q3uSrv4Dn7160NfNlAqA4Sg
BcLzBkFuYBa/zNnyCJo+FWsHIfT7PLmlfkSpDBWig4DM8ZjxIFG4Z8dntYg1s7+YkcHQ0vkFT2FT
cujRBUkx5YCo1qpyMNnE99w2m2cdQeMxzKfwceDQK3CixspWbHZps89//+I4cvDVKirYLSGRUVRg
dYT4ekI5317flYUNlxXqxDBCxqqeogCpCydTzXurfYsH9en66H8jk/9FeJTKtdWxoGnZjRQHrs60
wLbEH+3MWJ+HJa4YzToHfWxnxNitSbNyqHLQj6kg1abO0SSeDOWJKAy4KPtpiubBrTsOtYzJfBJN
fSxFuoFYR9BAOSAaax0E6hQcHJnxlFjxmzH3gRWx0a2Efqxi8Tsz0Q6p5iCLQb+uPSsgMEESZeX6
WFhFW/KJZVMWZhtbPJiZAhWdsXwcOxDJG41YMYLLmCeYn+QUa0NvAFdD5BppvyxN8eyaulk2YG3U
bcSzO1vvXqKsA0P1j+tbt2R2kqsEFWg4wM2LoDHFATiXLVfEiidYOkqSe7SneLLQySSCVo9cUB39
yCB1PRqhp6aaoxPl0zQzSGatMTMsbI4MsAI/PeikayqCvCd7tZi3mWJ40BG6zefIkqdK2sZVpmP4
xIJmTxXhXqF/btoDS4pKhrDPKsYmESjjR1u/DspaXW1hB2R0FbFJWUQqtIc0iPQ8qwnkjVweCt7i
ZHT2CeooQ+8kmuig1EFmNAsm2Vqkv3ANyJifWmVK1da4gtsa3NI9IBHuOPFjRIY7WhFI9CBkXjmV
CyYsI38Ug5hlHFfYmSx0irikrgF3tzL4klVJR16UQyysbI4CMx5xGrud2j/FdbkCqllaJem4D6Il
mVmVsFloJFWsP0Kzd3bK5PzoSsHH0Klv101s6UPSMc9Bc1VNtCa+OhyS5Leogdem6LEBz6rSrvEY
LfDz0P9BYDq9NvFCigKjRqWnjYzIa4Zkvq8HO74f+jKFtspge2BOhwhPof829fmzIfBoEM3bdNVo
n5A8514y0ufUHFInKYH8vWkBmHTGyokj+B8qLEBsx5Df7spHkkxJYBGrPuhT1j3zyVRWsjULFinL
kAJ6klC1V6JAzbq7LumAZupWLGbBHmXojDAVsAKmGNrWKxfSQnP9K2XGjYskxSAawJQDeKCjoIlR
Y2FONw+eARbyjruVfVO7E2IF6UQxpjExQc426K1xfu7mBoSyupgV/7aNlo5Uyop4aikutLp+jEBS
k4ePqpU7OrW9Ml5ralk4TjJWxhImSQ0NcqxazV6SPD6lIcrV3azflQZ9FlG70qC5tNvSFQpBqyZm
Cb5Tag+ii6FPBJJt5SaRWXBfna+NLyGn0lErFnmDu19vf9H5M+ozDt3EQFVue9VTmfc/a1jXa9N4
ji5q34x+jzme3SMa8VtjxT8v7IQMS0mSsabdyM+pPrDAYpetb80YA3OfqvRl4mwcUODK1wLdyy8+
KssB8FSkZczgr7uwPEZp7ttD9UEjnMQxWaOvWHAesqyoHc8J2D5U4s/IZYIGqe3jEzimxcpLYGl4
6YwbWja1kTacMc/Jb5WPb0IB1fP1s7dgrjJIRRcJKtYGC31G4/fYDH8ONL4f7eHp+vBLP1062rSw
9HnWTAA57NnTIAc/mdnK0Eu/XLofm2gEJFGDxmCuG17aouo6Tq4NlcHrv3zJbqRzrKk5KJdAJOUz
bt3xvNvqyZxsSGE/E7Sf3rb6MgplrIhR69Bo8cP2E/VXp6hOyvzz+gQW1keGoBRpZ5EC4gE+4kTF
5YXVP1dxoZ/ANBGuGObSJ6QbOi6rzMbjg/i1MPxkrpF5tB9tYa/cC5dbmik1znvzxduZhKHBsUwo
8k00P03dlPhaYejbCg+uUwv1Vb8JIQvaj1PmzWMKirNpYj+USk1DR20BjFFJQvcj5AoPvNAUfzCZ
dUggdgcRSzsyVzz+go3LxfOOllM4JAxolMqYvEYzUyel2rfru3ixsEAhdPXvEtjQcSui3MiDLGRs
a7RZs0khMOHHCmlPSlTV27mrLag7orK+4p8XPikjdCzIB4g4DKMAGqrHXCiZo7fVu8qLn9BueIDo
9H2X3UYCSmU0zWAW2QCKPKRQsncu8n0FtARRVprslsxTCltGPk2tGdsQYhyS2Outvg5G6DLsmKrT
2x7MMipmbjuazSpQiomKDjGuEKSn2098ANxZ9MfQFvt6GnYaCk7XzWHBK8mKC0NVG2ldGKEP9Zw5
RLhXvtPs1ezX6sRLSyZ5vcY2+1A1MX6aWIi7s8Sdozxo7DWO8YW7X8Y3CGvmhsFwH2T6aAbGQItH
0g+gYyh0DuFqCDimVb9GFLB0MKXJiNBUtSTLlANpuscS3FXGDAaG6xuxsFB/O1W/uiZonYHFSsUL
fKCOikwvYiQXAic3Di8d+1JTVFqnLD+0ReMa6VvIiNvigXbbj5f8NlLgTWZ1hAWdFt2H1nCypmgz
jnzl6lzIYcggk6ygpA4tFDyoVj+JzErdXqOPygR9XS3+QFfUA6fDh66Oa/HXwqmQkSZgyuX21BTE
L3ASnky9ogE0GRg4KdAe6KVKPuxvWjhdupBs3rUQSdUQc6SgA08VKAlE/Aer1rhWlyZytrYvVjWD
GldpqApUddGiV6EC3nbW3VyA2VAP+9sKXlSmuerVZIwTG0UQy3qOirex7ba5+Ywy2G1OSkaElGNo
t32LUkUT9u7c7q2mvm8Ar+1KfSUy+ItDuJC9luUrTCRHKDhNRTC4b/zQPIUB2ybM1c6Mdo6+Sb1i
F23TrV646msSzHvb7V3VLZ+gn/Ni/0ZV4PWcxfbqIA+AP82ey910UF7X3lBLOeH/MWMpNMqbAk8c
YrHIb8OEuynUo35OTMu+23OWngoQAv/MoVrYOzyvrL1Bsub9JiOVsQjKUFdEKfPQJ/qTat4p5Utr
rEAqFjyqTD401a2dz1CUCgotilwDyq8/uTmY36//8AXrl3mGej2arVqf0O7VQ3mxhUA9mjLn+3CI
PiEUfFtYLIMOUr2fM10pccOBnfdbNMzzKzdS0joxE/bH9YksXA4y55AJPW4oYU6Wb/Zibzevlq27
ZnqTrihELKRrTVeUXCAHYPrJMO1Bpfs5Vu13m2bPet2vnOCFCci8agOLoOzUIb0N1WzH1Mk+rR6g
BrjiRS9jwDEDKYuBR2Hcz/NIQRs8KamrhDrUwNRu6sAyy6s9dG8mtwhFDH3uMPczu87uBOPGXs2i
5luiDIZL0AwYFEraPYx9PnpIg52bxnjvNmabO+gB+ixx6rYZjSNg19tkZV2W7F+6losqRqGHIzQu
Mv2Tpy13AQF9uM1o5Eu509Vej5HJ088S8NxyrealS6aVoH7pbJ3//uVmgfSYoqBFhPi5kn1qAHru
0SJenxAjJe/hXKzhVy8ukG7KOztHNViJcw0SpxpUskXW3xskWiveX7RKDC6tvpWGlbBAQHQAIXPo
2WPBfUVt400+TsktTwZ8QtqEVAzhEJMSv7+cXTSIeCp6rdtyxS+cf+j/bi2MLm2CoUOtROlMTGDW
QHEJBXRHH+0jq7nhAKH5KWpwjOh6s3JLLq3X+e9f9jwxSdVPYgyDsNRdkLpu0uIZpYuVKO+iRWEy
ZxP4MnquQ5wuzdLkQKPRNfOnkpXOFDrjkK58YOnnS883giLzZGlxd8ihuUfR0sEzSLRnn9eP25Kl
av/+/Lkc0YRb28NBIA/oGbaZfgsJw45cH35pdaTsVEJEkrTxhLhE+V5Of+zEdNv2exSukXouLY50
CRgxK6hVdmFQlyBGb8DLa5oPVktugvroaKP8d3lKrA1viB0GKlb/fm6GeUOUdq2bZGF15KwG6Q2L
6bqpA4ZO/NjsvolUD4aMeEo7/7hpA2S5m86ifaErMwmU+dQob3pV7fr4txEb2+vjnz3ChbP8l5zu
i/nrumFNpc3tYKZIxg5jfD8DINsCwK1VYhNl5cv17yzYqax3A7oAJjRGrWBG6hTqkYb2qLSaWLmK
F8zof3o3grYhOvxwxtjoJY3ixuVvelvNBUYkneAmFInG4kY/ELA7Ku2vpEcXzEcevSVgu7i+PGd7
vLQN0jFuuYEMD4GPK9Cl6CoFg9bUxJqTYkBXxGNxMd6hfyp0s6ZqWqiszsXKh5f2RTrg1shTjNnj
w+a0o+r4EAJvd31OS5sine2ys+a4NJswsDtyFGdME49446TRWm574bfLyQvcl32ZE80Kqiy960zt
E7q5K3CYhd/+N5X75VhUXZTrc0US6DlohjvlDfEgBPYn+Y+z89qNHOe28BMREBWpW4WKrrLdLqe+
ETq4RUkkRSVK5NOf5XM1aExPA//VDAaYKpfEsMPa33IV+UvJ7U/f8NsVbbophcnByk5V9QraEASn
uqi7v6Vuf9jWv1M0saWHbuYzO/m6/9H58NOOnyRcXGMqIedOpv/tbvv/if5/PCaM0fJoXvA1kDru
Xdo+9b0+THb9S0n6T7/i88X/4+N7wzD2hELuKXIPIj0lscxW9RymX8VfK1R/OMJ/R2CSVUdzSKPq
tAi6qxIMy1UeRjen6RWkmqj8753wpy/5bXf3i48xigTv2hqZsebyibtnCbwO+P9UaAvj3/GWwjNb
ONaEnUz13WJ+c/SBFfubk+ef9tlvG1nCX7OKMdJ1Snwg8QikISaYP/770fx7jSGMfxeEV1XYCrUa
BtWmOOhJtlk6kyabDTlJO+xxMOYe/JZrATGPGuxfVtYfftLvou/WzbpTqQrPvg/jvc/XEtXB34KO
f2/44Df9treTVXeuXQz4YcvU7Cc6gioDevlNRBMveT2P4BDxadcNTN0xEVGop0N4iCZLkkHtIPcp
ivGQ3rNgzcaBTYcgkLJUtQ9MnFL136QEf3oGn6v1H7vLZxsBhsoPzwB8Bvk6yx7OJ5T9/O8X+6dP
/zz3/vHpthoiaDD79LQi9ag7OB/YvzGC/7Cdfleit/DKBm05AQ7V776NMXCx87RmyQALiEC9/Pef
/4fj+XcRutfyhEHXx049hiTtSyAnjGI//fdn/yF/+l1/nhLPVbWHoDRcvo9wFcc/QpjVYt54t0Qv
q/nLT/jTG/jtau/6ZRkjXlWnJl3e7ABlwub/pYD2pzfw24kQdPMo6y2EuxsZp6L3rM63VrgykkF9
3VYt/hYX/fsNEP0uRK9br1nnVYfnyoNekIrHidkLnAJ3q12P1ondf7+Rf/890e+qdLqyfsN34bpc
KpdNYDVlIpVRRmvzUTV/48r/+wuJfheo+ySN+Drix9A43IlNwjo4/ssL+dNHf/6wf+y2fhxpt2K4
89TqLc76cF0LLx3+Jw/XMPqdJ1lbZyA3xv1Vt/59INL7oGqOXvK3ctS/77Xod3EzqOLVSGPrzpCX
3Vtpdn7QHDFX/uW/X+6/x9bR78rmHm6Uo4KO5VwxCI1bL4vaocq9gZddz5HsoxBZzLbC6H/6N9Pm
IPwDaCBKf9t9ypko0E6780pjXgpL65chduFRRXDvMaa1Zdd24hx3a/0+Ny08qWwi3wEjT8tKDWbE
AID5hELo6KZcY8CPAZIti9yyfU3rqT12fTfeL6DNYSSzGel95OLtzoGclddgmZyTRNqLsGN6SLZI
7ozXVbeAm2Xvb2OzlwTGCqZGU25xkt1idFF2LYO4tIo8cmJ05WXoc5ypVDAMT/DtaBOv57m3LvqF
brICrLueuotYF1ADNglbk87aB23nacx1DEcdOJ+F9MTDcT2Z2fIDbNEqmcnBd9cQ4uxrBeQE0Ak1
fbEL649GNPTLQteB5cNag0iB5gJsFmRXoZdOkwfJ5+UAwUNbWgxGvEFwrfe+TLysCdu1cDA//BJt
VDZ5Fccg0xGPkbpsoJovYWoN3l+AFjAwbPTM4xXVsGmGI07K9XFmCSvW1LfPFcwvnkF8avYwMmq+
NCNw3tkWtn6hQ7R3aSiiXK5JAa/cJ+D+PwTGoPbKG19o6zdXEYmzP44oAsewHtugMiwFmfR1dawH
WELlTcWPfc2PCwdiUhhzVPCjfg793pZcQ18XhEGQC2RLhRCd2yUD+U46QiCX7odyifpbQMBAhij/
i0uTMka2k0FiPe94t35E0/gLgBn35IFdc8BXulPteV62eKzbs9a/kG35FlWC5Ys2T75joEKEz17a
uf1m47vRx+0JMwaVmRamJg18KwOxh93X49ZYWLHZGjzpFL27ToqvGoMQeTUiFa09tIpdoJN9l05X
OLYCbqK96ZDQhhd069jdbCbgCRN0Gl+tAnzCWIXKtvBz8LTMLhaRyn3kQFnSdMmNAjK273G2bK0X
fQ0SjSEOBwxy1aXiDP9rlrUVjKTwnJY8BOIiVybFvKAY1xzEJphQgnVnUFxDG3AqNiLioGjIIEov
AtuE2Z6f1q2ie8Xi7TigL1CGCJrLEbZ4Bw/+4EXFxzifqkEcvbVDJ3/T8uTBF/kIHalXbmGVPLaD
iV/oTI3NZuuT/TSNCND6wD9UVVNl46h7lc39MH1hm88KKWV6jkAoKIPRF5eONeaBqfQNXp1zTjo9
5pSOhW2CZ9p2QYHp+RsdoM2i3Qna+edtAzNo7bpfvRTeLRgoy2KPVYUJ4l+2VycyVV9hqgtkPsf4
Z2yYuNTNdsLozg559kef4DD1nbrRNFly1or9grmiQxh4+BuTqmwHeUB77T0c1WUyQWE57Pn4cIXn
LEz24lM8sEvY1l94kH4DyORp9tKHjltRjGjXaB7KnbabK01gD8E48Supl4ut+p329DdPbuWmpiea
JHfOr9/WxewBPSkCTjDcqdQJ4Vuaodx3BxDqYdv6u7ARZwT/xyWIjqMG4TFI6mKMute63tKM+nFe
1cB3Ek6+AKZ12ax/ZJX7QoP5PpnjFwiOdksL/ZykQFTZHWj5v1ZDHsEpP5AmuA8T8tQH4ZZTr7qY
KXkgrtpVtH5YaNMV6BO12Uj5RbLg1Al16Ot+V231oZfVfnSAjQU4bzKEUvMhifV509XPVnVfa9o9
NzO7Apj5gPVdgnpy6Hv/6Exza1B6zFocVlkckQmXDBa3rHbSDFc49P2MkuncyATdnpXvrNfFENeO
PE+SCR5cPJ4hvrR1AepZ4dn1u/Y2uChul16Np6CZRI5HD5GYf/NZfUE03KBCkTxsJCqkk68ktCpT
3fgaW/IMG8w3qvVlYzgVu2DHk+hrpdUVJG10mGf2IX371G70pn0EbWGIdQvORan78aFOE/QU7Q5h
y10fwT1tquk7YW2aB5aIHKK/HWdp0aT2wMh0VvVUwDnnC5PJvo2QwhESHzwCwJ0iV9j1PvhOv0ap
E5ny1h9xSlRu4uFKYKrLPfvaSwZyld4exDo9QCr/2G3fOMOdMQzsYVUYQkLjzrTizqno2sn6Lk7h
hsfxK6z0uozV8bMMh0sk2DOvgwtbtzlzOKYw/w9vxS58TX1j8j5mP5MgOK+Jf1WUh0XPoidvWH5t
W3yrcXI0EoatPave01DftWyt0Ddc7/uQfRG+f06UegLodIMXZrRv1wE+tct9F8hnTuhDOrCdS7GG
WQXe1HznZHeP+Bizep56q5z3kcbuIV7VJXDqOOAGzvimyiHUOw9/Ge8nlVn0sirfHLbag5VMcwG2
5vVzijSHGd5ep5WPG7QBH2G4p0pdZWXEnc8VjokeJXRqo+QaBcl8iiM+7EIemPMUuGEHHJ+H6VPx
NJnhZW5QZNo2d6XcNzi99Nlv8GWheDUplMQDbMKhcJ0eI2wfO8HnV33XJg4eWUOx+rvWP6w183eT
itLDliRXCXpwhvIABuxE+0Id5g3mbrYHUFPkvp1R9ZOxbXELJDo3QeIyE8ZLRip70a55imwIzZHy
PmKJlefVtssW2YgsSnx4ks9PYPgcKPo/wFqqGwZTbAbTvxNAYZcNwxRz1OarnF9NrE8VSAKZ05GX
JXps8iCJ9uM8qpyOeNAEgGPeOoi0Npc3HpxOPXVKV3GPNOZGguDV2va22PVsk7kMZbebVYO7Tb5H
qm/xlfLNyuHBJbB6C/pm3xh96V2iix72hUWbNkgOaXtB07dsF+h1gnjZbyFiWAeJZufZwzqpQxqx
D5gTFjjX/V3gh13W6u5sIo+fG3wz1e44JM216WjZzTHUdq3n5SkqmlzhBGKGH8NKnTfq8DCj4Euo
knIk5APBHurpdnjWXfOW1u5WBz65XyCGxvKyc0Zk9BAm8lAHw1064MQdRoR+rG3vYMvnSuBW1xPi
Llzs7TM68Q+jS05SyOO6Nc+gR6vcq+k1xmKoN7prVqA5tB6+9m58TkCpcVQczEDe9Qo36IEgDoQF
Ysk6vaDnPhyCYdpzvZ5RZT6IOr4ENRrxUTpiNHM9+zS9dYt5NJ78tMrmmLZc/ObcmQaCQB7sqgkO
EJ54Htvh1KrZHjnX1VcBB9afI5vUux7r3bJYmdnBTIWfkmvXpnsVxbtK1udqWF+3HoP269BVuUuw
OUeVArgWJ4ekXpob2FnyyDQHeSBdqx3VKihtxHBipG103by5BxgQbFXhab9o/SkBxSiNEYCwUzfR
J7JF9DioOMxiyGEe6noaH6huXV75oTvLFmvebDFMgidvywWvvbxaB5Ktzv9Bwbg7bAI+XgLqnzJa
Jp67ZX2pvCHJmJ7e/ShE0i79bIlHUbRibYqtIXPu99jroq1UQccZEQzB8gpBKjhsWly9sDrAG8Rl
HPy4TEwxvK0B5MYo0ycqp393wTqWjI/fqpp9eMaH3CC1smSKuGyefRCaqhWHvxeedTJg7CbZHkeO
oy7ky2sUdC9LgCVjsJnSGgjDJeAPs+evOyljjo1tkjvtOawsHb+TVN6UNSJHdpBmXMQPAW2CMxAW
wRvSHb0gUOwwzoZyLsTQp0ioZ963KFiGKMbRoX5f9FR22hxbMeUDyjo0cSe38FJTdoiZu0tlWnqY
3VdtxTPEeqXTokDNNksWVNVW7LUYOi2Jii7gL0VQB7kBmU3F8tdKnSrnfjlFRu9ja1+i1e1Tf32N
4nrOAex7bk18ly7BbunjK0kphqhcjqN/n3J6SVjznMgqKhDvnVkAqvkY4ddY0e99NVTFuuCQYxIW
gQMXTTbG3utc/T9XFAFMN4sDjQNwagXxsmmMSlhq3a9u6rIO7ycfalEDD2hemyr5ngbim7+CF1it
tlxWTd97gOkhrG/aYl3beLe5MSngyhofq86EH6C8kczB+fGoBzIfbEXhpjZt89GSOimAD5zOqQ88
aIY5HvXgVXb+2LyQi9ziHe2Y9OIdDHrq5yaeoq1YyYLMUC/jgbB5uAP5djybjshi7tWMDCx1+wWs
rQIhvI8qLX60xhmYryxcs2G17R5xc/SE3m5/9YN02U+RLw6JJPZAvBqHrGn7YoBd9AGserunaxoP
+dL0cZECpndzi6iPMoKqr4Mi/gns1y2fIWgoBMznCzaJvmCQwT9HLuRPYPpMZVyp/q0aXHLG7F7k
ci5W/2tC1yrns293LgI03SPUgFBuZv/YztV4Szw234E+4l2ShHqFVqPG/pphzhkt5tL4G+xT5wEz
o0uMxhXtgtuA8P6KSEfvBju6d2RX8T1uHdSKzGC8CzWNO7HFwVvOX4BMmDw/Rzo9AZCP/hfiWVVE
47pkTvgMfZjQ/yylp1E5Iw48mi5JnxY8r3Crt9Oi8F5r0o1PNlyknyem77oMWet8N6Atcd+InsLA
o+3vZjYDXlqxme6gbO8fEFbA3mqhzOYU2rYjtBrzwza74Mhps6YgJfvNjXDs+wbZ0hm5GRI8PYH8
7/HJ5LVZvKlUUY3MylRB2cSNPLUGk9Pwpu72Uvs4QH29nsQai6LGSHU+ftqx0CkReziqxzumCTs4
5Ei7cLXTS1PB2QBTReaWhupb1C8r3NUb8jRJGMiRbUwfDOaP7xBRuwKO4HE2mTYoIraFX2zS8GdU
5UVGkm7e49wG3Nr2pqzBlrsmfryWQzK4LDEMrH1fsi9m9DFM2c8+4ifu4ZEbdV6BGP0ulgAWxELr
PZWq64ueMo6Lue7jh9QL0Cpp6xVBSVJrfBzv/XzZeJPD6TjGzD8eAyzQURbkmGCY4DC+klyKKMgg
GKFPq5ijN4RuMsQeWBAWcN2/RcEkLxznxOSsj+1b3aef/m4w6x5C8tLUdVemfveVSwVwHUYHMm/V
V9HK52BN9r6huWu2HG/lsKrYz7d5Ahs1leqeAPudhxv9rGCEGJBssdgA/z3AqvIbRtth0DUnl4TM
wz5WCz32erx4IijJkETFPI7sXGN4EKEKZMvx2OAxWYZWRB/3V0USH7JTh+kmzP1lqafnTI9LDjTE
rYegEGbqY44OaF1C9zOjLjKOoCegS42ayoZ7sn1LjRgzW6+nhdlvY4edadMS/hV9wROUXLbRPaRq
Ww/hNP1AVwQQrnGLd8a6BjeEuHJv+9r4yOaQGubVJLFPlrnJW1PjMFUNvCgYeZfGrllrepM3ibn6
Hjg0TTU+sro+eJLSooFQHoCG6r4OeTE37DjjlJ1EckN4d64mmIwhesgRsz2rLsarhKk2ir3V1ylo
4KoowcITpTXr67iQm7d073ZyyJQ0RK1Z00/mAE7RW1z3xTTE58F5heNbkinAY+LYwXM4QHDjZne3
xMFbIOy3LrGHwTXnbege42R9FBbZuiafwfhQvYaYgcjijT1E1QhWhLeY2yKr9X5EXgKdrRox7eNW
VQZsCFH4UReCCa60n9hOxK26onPzE1kI+T5X01qoVnR3YgxdngZW7dbUeo+4/4YTiVYDIWqc3GvR
L4em59ja+K0ZUX6aR01lHmPRxAWO/R+GbvuFrEceIjwx9uA2nk89XGeJ/FiV9xh78T7y4i5TmDf9
5BJeRhINhW7Sm574q2fEFbWIk3XjYQuGLcPssSwjj36s4G2FW7OzuntoNHOl1/oWHMX6SkMuC4Rv
FxViKRo6HKHOAWcMcObcM6jVCmh1M9ZFVQYHlBCpQk/3tJ7wQuh8NyESKY3CDe1aJM7002R8GDsv
bwa2FqgH+eCzIITxHaFulwa6f7aVDC9JXyclnL5epsTC7pcllzFhGNzBfg+qccgMUf3jukYJ3HIa
dAEWGmWTBossStevY981oLxWO9SeSum1R6/VtynW33RVf5Nx+t3bUDnsR4pilNYvRA4/QsOry7z6
MF2JQvjHyilnmu36PnwkijylNARoNpT3AQTWLlVYYPGKVjco95tZDv6IE4KLqSn1gLK7Dd8WkRzE
Wq9gChkb/GzhsnL0wzhGXfATZ6sHCFFl1eFsj4YggaonhNW4MWF/R5DKQSoezYDLx+ol8lK0/2pZ
nRvPolAptvlVNYEpKgQ2qL/MMNxcZHfF9acOSUW9ki1Nt6CMYsiCU4vBkMPFZKLZunhhlFcdApkW
Jmrl3Gpsi8U3Ozn64Qtd19qVEik4SlWM92fQh6PbEjYVyxxsC64RWqZhntah/dFKsbzLXia/FhK1
37x0UWOepB0/D2LStwp+K4fY6KpQgYjvp0EM+7Qy4S1q5v6Cape4mAAONQnmcw6BGbBezTiDmvKZ
sibZPHju5qxeYJlq/KakDWlsznk81LvN60iBoD183nwQBGgT2V/Al4oiDJLtDaBd8RQYJascoaR/
7+qJ06xuSHfXk2V4RryBmgPGKrA+uCe/eUFPQ9SuZPfDNSAnWlTej8E2DqiGBMN9nLTjwZtW8qGQ
7udjJFM/64F3OWJGdtzTkW1feY8TCrNeQakAn3kSLZmOZAzYnA2+Ck1hqhqcAolZJO/QJWJpiyYi
kb1OpGrLCgIrONiJdnwi8XBYEIS9oOwyNFBIDXJvo6a9KR9mQxmGKsmjPzEDF+NRxAVuwxCzFEBy
xHQkdyGf/DUnTdqNwHNPAn/SLKqXBK2EHVVjfOVEw3RodtxXmdTh9rgBC7w3xK8+pi4ZvslRw3kq
QByEoX6OXSV8u0dkWqOkOVYk35Ruz7IfUbaaJNKRZpvBZkbs0tS7QCyi9MdU2kx6gTstTTScu55G
h5VWVZ5MA72wZezuNK6o7/0GnzCfYz70cxa7HCIFS8yZuwMhk8Grndl+FPNSKA1W49yNtuhw1ZVo
gJsHq2wM/CpArF4Ch+COx2wPH7X0Eq4Enp50RHrTwTYNk9GWjDsim/5xYKlfhmti4nypWPe4piNu
WNup4TxMyn8YBlmBOgFZtxiUjzkbGPgcuyUZf6IBoo92GckTAj235woB5yqVe0aMzyCwaMgXO3BE
8Wlbb8UyS1YMnNT7SnHvNLtF7QcRbTcs3vRtmjz+BWIr3eUT/oJd5291ktUeo+BetJCeop5M3upo
TN6MC7aiCTUQUjBHwihW469LSdAoftBVu/30h7XBA+T6y8qCFMnfluR8ahDdNZM7guOyXQUdVZ0v
a8reEp0EO3g12hOFM8lrM6nxh9Zec+idcXt4xqx7D+DIQqGisFv72B0F8tjvXmJVmGMCEGYpdITX
81qbO85peGgULgav8RA0InHe82Db7rakgo0mY43/TOFf9W22s/pWIYDBv41RnbfxZJ4WfNnedDbZ
qXlEOVeIiL2GfOT7iVFUBzyVHgAbd6+i4d2JDNrdug0jttkCAgh0F11CNzgMIST70gfobxVQogBR
jZolRZmnpe2zsHDT++RvItGZ/EAgrglgwM1TLQ/C1xiiClPiv0F3vbLdGoXkPI7hVnaRnERRrVP9
cyVt8+5V23g/0G6+2WHuRcbX+bsv62HH+rYto6kTu2kG2smLW1bMhn5GiGnyVdgVPcKJaNuUk6JB
dM9ieGE8+ShY8nc+kgbKklmhjrtJ85QOjUYV6bMEIjrU57ZUOHSzRpLHqG2WbctZuWmy8KJPFT1W
Pp2xQvG7UZSqKnEOxWckiEZUhh4UeU4Z3fLFM8lpGoZR5sGqBqw8jIJo1Qb3lcYBAfsSHdalt24O
9wPg6AFcjprtO049e2FII3cmXb4zGo+FHIOxxAMDF5oPxBZRl0wMYKmgCQr8l4wT1j0AqiDf2mAN
rwAgkTPjGFDEvvLvSSUQkszT9sDBp2ozAyO3GBFri54jIfWXqcP8hDePfontdNtw9x6iyv+JMdqz
Y/JtGAbUrA3qe6ke+nwUgD7O/cM2oQVkgkMEFE4dOBSumwax4fpuNrLvJEKqSh5wEE+FY8HNbb1B
PaG7EoiXL53mbt+hapKjgPFIhlQWnUne0Fcrp4acPfyKzIVLA1ebReWp6L+G2/QRhgiYTQUTOdGB
KmCX6tcC+TYKQMmOKZ2U8AdATh/OLSqoHmJrKBKQ2McRjthOFcoDHDEQ4oBPnzLf53feOJx9gdmx
IHJj2cK0EhPJDMeA2QpOfVqGcM/Jkt79MBBbGzSZ886uT1bjdKoJeWzjocWb87+yKTlT1G+R1hGU
4jbvp4gNcgGOmpZ06dcaOR9SjQqHZ0MwO4K2WFH3BBD5mr5qKWzWmxAgec4RBg8vhoUnx0mQ1+gD
FdiN39F/E1mdorkh2cH4rcoGhrug1qrBqNQCmx9eIVf3VuCA+/HHhis0g0aVZCOOFZS9OBA/I8CZ
UVeZgyXLc5r0fO+FkEbFNjzKuvvC1HwJa/8SDPX3ce5URimCQ2T5ua2WcxiCkZPBN2vcidqjB7zg
+sFhLz8EdRsd6bTYQzwO6GFYhEpDoB6nmqd3C6Kc0uek2yccNdmQhg9NmxQTFSATjNtY+NK/CyXq
WlVYQ67W4BPCOP3hbTTJN+SUhfPgIZg6YOScd+KffV/cp+Vk0z5HAzpGt3KaCknQi42k+onMHMm8
cR6aZqtFowOFcIsiWDanpoBHJYOUM/7Zc/++mtlyjrc2vdXVVJXMG1TWhfNLMmxoiUBN0Irmh01J
vGsp2t791MA+2Fskmuj9cBSWtAD8op+qZM+AJBDLMU7NyQ1JarK+Hj7wv3ZZqkOo85CNw6UA3gTT
hmc4hAt4xN3YFAQbEQwXmuwmGpFccxvlwby2Ja70k9im+GCd97SwLinbqE0vEwtQiY26+3qJn5Vt
54PXb8ERXL7XaiA4aTVfCjQ/oqLxI40rHxXYxqcm90EHLTBsMsPqQMuSbvrmd42HugB4CaxRtOTw
Py0UsMnl5A+qEIFgyJFhiu2bdNchi80ABwgfcWUVYSPTvOtjDN363JToXKLLoRmMGCJ117oeLWrM
qWX+Ao8E1lfTUY5EnOegXzLwzehbG7rkEIPCrPkIeWcY7zWsxZ4HnfBDLGsfDdI6KvS4AinrKbgj
pVuar1zvq7Ba4Wys3ofa6swEzmYuBe+W2nUrl3FBYUhHSBga8cNrhhr9yemR8SYosZPUUwpEyyme
xu94RTDEgmkeajXeO7j4n2WrBJYMQf8jrmhYDC3ZsmkSX/xuebZzD/sJ9Mlyy5O+iPWG7j1f/FxU
C6rnGzQwddTlCyqTZRgFeB5AopcbopFnZELdOSQV8AlqvIucenNr+JlzBgvy/5Q96Bb9aIyo6YCR
QxWFc9mmGuWeCR1+dNMdZl7QDfC7LS035t6Z9uSdG111rP16/k6SBXdPwoDX79L2hFk6JPmeiHMs
apVPbHtF9N1jAnsG0hZWIbiTp3vaVxK3YX8/tPC2ZCv2VeU4uvVUR3s/nAF6pk0ReD2gjhIhrtQ0
wdb1viH+6eGx1S0PDdKJfKLQuqDU9CIJNngYAxiOcfKfGtY31161di88FL4A478zI4dfUJ38Mlsd
3psagRGA3PDHcA3ycnAHs2EMPPR48KoBbUR6gBHiIpr7EeZPKHpEyCxx7nyeEPByy6LeM3sLmUvp
EvVdVk2cY+V8hV3rfDenGDsTKIU2spNFS5ZfiQ9HFBNjYallRAYwwVfIXDg2Gm6PYS4FDhQ0q3z1
onq0lWVIeeHm+pmb8LL4ts/dBP19FIYfa6zOLsSft27qFmBwmgl5VipdMMSISx/lk2fJOwVXkI5k
XRT9wKP4HgvsaNg6ooPWyB9auX1VdzkI3h+tilEIHMiLduOUwa4XXbzN/5lSWzazXsvgk0/bhfoa
GYHv9JYdWaJHr67OYpUyF0I3uxic0CJGPHDue4k2C1BQRUjtLxvMv/jm7gaHMCpUbIY2QAfdlg1z
Qz/Qcp+Rm3sp3OP9fvRvrK5qTE6uES3xCf59H03xzqoZSb2skMA7BOEkdfXeAy+u31He4mqFoVHH
cX6Mm83SFlFaAfQVvUNM2Z+bZal3MbrU/8fZeSw5qnRb+IUuEWTipyAvlTfd1ROiLd6TuKe/n87o
HP2tqoiadfUABKTZufYyz3FVLKckqpxd15rx1tF1Ul89M92LLO6+O1IOJ32BJJdYef+E6686NBWF
GCVUCLU4a0bn0CbKrYOucfNvk6HM35pq+56YDxgCmsBvl1ZWh9eWDfLV1Yx3NkJ0oPrY/yq9DDPO
wTGjb8yNdjOPeRE+pWD4IFtpku/6yVq+ITamwTBYndqTrtrkZJ62auvVcvZpnvYbeDM/09hyjqMk
36VWeKE7eaGf7KLD9TNtygdwrm7t2imUn9YoftDTHXdqrqZ1m7nN2u5nsRPgOnuZhjM5Zq5YgY55
m96sQr5wdw7t80Lna6Q1046uJMYbQxVtzarvN87cL9sRl8RfUzssh6RNYwJzO7UFmEDc1yfG28Je
8DPBxuGPag26K/1Yr6dRkztF0uku0UrzaYpZ23UHs8KuhNHiew206NBWExWeIPEF56+4Xrn2otGO
C8kJbEci5GdYAJlfF0kDA8Lhn6GVJJv8DK3xTNrG8ZLiRrlRO/vpVCUp0YNudNtqXrwKnaTbiK6T
b01Zh8Mq6jwj8Npm3HLiWh7pEufYGrBYgqk1ltziGtGqB53OEyrCwTT8pquKtanPUOOKVhmzr4va
ZRAkJSVPPkcHuljaN4ckN5Q/ljbfwGYRQdF7xNYk9NuyzvwDK7z/wyidfdDjaZVHoCFhY+q+l0hw
3HwkXuysyjNT+1yKDPrGcAv11S5IpMqNbtz0gGzPXhaVGyc14OzFSXrjDW72NFFo37heZn7l1G3u
0rZLgoIMq20+utoJNma6hYDgBXpcrQw2TKM2u3hVEyuP2+2U4bkxajS7LdvcDWMlX+3GpgfZtbSX
biAUeGfEfII9bQFlFGcYp5l9ZlgCwtlh6uQ5gAzdkq+tFI/WyKBQEoAUq1FmTJ0+i519hI/+3iy6
+qfWmt16ThULRa43r9IZ6odexnJfmZ56NTHHv88cIHRnEFCpwxYoMwNKI1aqNrdWXFSU+kO8tuum
AXCrIAyNyh72Ohs7hgtG+gtrpu44GLo4ZUJ0z4U7xquJMbpO50ruqqlsV50ayP7GDqIbqno12mkR
WPBIAy0vpzXUovmJKhEiYu20/Y6wN5BkzOACGzjgts7YYPzGMeI/YVHEuwVy0+RHDjRFy9B5qqSQ
93Y7SXAHDJg98qhP7hxaIIlanz7blq0OQ5y0W5QB3Z6YoDFIIihGidGMt/ZS2VtjDuU2Ub31JIsw
Wg9z1q5tqy/XbVS338hzE2wLXnFrzbFcc0DJNwog2HeNIWXnUbDqIAn5jdDwyvXolo9uk++Ila42
JjyK7wkr5Y3EnWrDVI+OJUDGxuSe9xC7OpZhd8Rvnm1OVbKtV6L37JXrJAOq3SWHgRJP33oZNYE3
jZZfg+KuYpcoKtxBgZsia2hXWWQOls8MpXxeTJ1ljXPGd7dJi1PsAePUc1xEKJn1CibfrAV4FrG2
urJV68mLXYQUE2HUBcFTcKeS/cKsO5VNlD4avWlSyFQ43aSITWgu5IcuI/ULBxzzjuNNR9+/LTZm
4mZvHpyKI267djDUC5D6SAz8UBMO1vA3jYkh/gFCxEobz238wOE5u52KIvVWthMVQZz10zrNrXE/
paoNePG81nEst2BpMHmyTG0d1qujZ1bmQcVTvbWctvpWFHQbBT5LJ2HCiPSdPk7uEoeTuu5Z/R4j
3ell7shEWNlzUdzYkMJ+22R0+PQOk0A4453IvAE6IMgwpNUpo6dnbiAiUm4bajNx8PVlLoJsgoMy
GyvXRHpQh96DRiEyJmWQhjXruADcPpe5U1tvPD277dyo35a9tiXp/SH1hi3DZMWqzUmgGWCJ0gaU
XevnU7tW03RwoPotUbYySKGNsKuiP7ZulXswRrC1WdIKXg7hnJ2aWG+2eqqdmdEF1Wq9JxMZl0m3
WE2pcev1rNSOrqlVnlDaOUX2gJ6NajCx7/lCd02h7mQomXo402eRUfhCM26zOr+PRz0Q2vCUxfVD
uNDiqPv7xuCkYrX1rae1PVSkxNxbRZSvcCVzN0nq3RazbI8Oi9h6bHu1z+kVB6EWv4JzbrMkucka
wulCeHCGEd9IsxB+pYdfhrHf6IaLX9wIiEXjcC1T6wb+brQPzXw4LrQCPUhv9G2NnU3dC88zqM3q
xbUg4ozkzh9QJ0cbPRsEy4mXcX7M3BdS751HuxfOvqqW9GGaCuOlt0LdW7nD3PyqgaqODbShZGOo
Luw4G9bTBGgC+Zf3k7n3TtlYa4iKwqdkG/26j1TQw1kOWgKcN8RbEi6ocVxRHZRKAqF4AKPkiG31
GfGXS+5sDcfJN30dmYfC7I29lI4TFEWobdPOG1eRRVdSzzP2RvyXdrGgIZk3Z9mZa7vTbgjtKQDq
MDdpM9WnNoXlanCYOc1NMbLnZgaQbJo9y37+VlsxuNWZPQdf3X4JDVU/uZacbpsFHkJboZxKKN8P
w2DPh66IYVECfK+FoPAeCst8o0Ot9pHrqK3UnPwHXfWO7LQzqtKl6KyQ12BoBsMN/NCcNx3w2Z3p
djwMZ0L0qK75Yqa1u244Xws6o7PaLkluUx+ZC51XO4+DOZHDFnyPktOe5LITRORAq+SM5NNdaIeH
HPXCL29uxEOaiJaOsl2cEiUhn9hD9j1PJuexqKQ6el6Ro2Nz+molq6gw/CTtHUo+V8sdv2g7c2W3
EXPRKRftptGj6hApz1zPpSjozEQ3Lp0G4BtrPtgx7ehEFH9k6I1+mBXddwWItQmX4lUKWtu0SO/J
jMfMoKPx4XrDcmOkFmtFadftpoXwzOKvFqjtQ3XQElpJ/rTM0yOoV7adCax9CZu5hLFUgaJB/F+N
IYttXtKQ67zJvWOzO4tJpVndlAmngk5mSGUbD1xjILoyiQvgRk5bchVXvXZbGl3722XPhgOkwq1Z
5/XeMLvU9hUUm4C5lNy2uVtuIBtX/uj24bc+7o6obe0tOL6XIPtMxxd4mukvKZdsVSU9EoGF/m9m
qOgQl86fNu5IvprSXWKW3xKvKsB8c++EfWl+1xidzWswoLmsNN7/z0Q58yvA031iOuOh8IhkHzrC
e5ZWaw7ukhV73XY5L8VuROlnqjXK3Hw9ZeO0mcM42qXLMK/zsewBn718v7gq8mEHG9C7lphtHAKv
lFH8zALTwAuYm73AI+ng9fxYjs/NOhnL+lWVnb4exTwdwsiu9to8vTqDZ20KzgvbypR5ANPyGbAe
sr1LaevpenFbZGfax2KFD5DAh7smm8o/s4TNlaW9HYwNxsmtY7nbsqxYMGLEJiVlaWB3xCMUcWRB
7q/HrZHMZrDo43zu2dtPmkoQZnvIkCuLZn/H+UOplON2RYp5h1v1bYUzYNB3XRNYg7IAOk0D3GHB
FZjGrnk3Ra3DubxM1iNakvPh1vvZJI0D/J39ppylqGil1e4nex5OZldDSgCHeaIhCF20bssV3KRi
p5nK9jHSQzJuFfG9ky9ukE6tEwwAaK9tTDSs05r6ThduelP/BCe2ybZkVrgtKIgdS+PU0mF8tFQ0
+X1dH62Wzm3ZzTmrAb19zYhpaejdtOodi5/aYMIyVrC3MlHcCHPun/p0hBhQk08RnSt1K4VvRX4k
u8csXiAHbirZPGpL95bE84NdOg91YSN8nsAu8vyQwZwWS/3SaHC5wY1uO8fWj85iVLvJ1vV1KUya
R+dmLMcPsbY772B04t5SowDaCv+MjbcpeE2+ihhQjn6GOHtjy+B7zLX42cpT2kY0/IYsqVh2KfpV
Z1g3EXrRdW9CBrSLZLghHdFcG+ayK10NmmNt7SgFixVd33hn2P1TNEzI23RW87BI3SBzpmenNn5H
Rfk0oHiP5rOKhZ7JQq/vvOTRyF/6B1tY9krlU7wT0ORXtCJJ04Bs49fJZK8Vkx3alXyIYGqLwl5b
eVP4spbparHzN71ne0k0UBCHDp8/J7QPopS+lZTMG/Wk0a/0w7SPN8qQ+bqZCSMtStdZAWzhS2hE
3xvVK7CNOvbHtAzX8HPphDNtG0V45Wi409owNBaQmq7COPSAuxb2tjMMsq+q7Pv1lEhsLcL5DQXt
fIQdXARDe265tXG5LTFlD7LOCjeD5UVAjQ5MqRJ5i7Cj+jyToeezi92MhAjsnA6CQoMOa8cRodo5
pXHPXg0ZGY4BL9O9CaGywzWNtJPCBnxTRC4kdlqUfpJkX2TfNyATxqvWJTsToPkQuvJLmsB6acT8
q5P9d0tHuEeZi+wAgs+aAsbeO3XJRi6L4SF1iuewsr+SXEvYbDVAIpXO3pTR7aLNPdoxvBD7qS3X
2dRYtPX5DFaMeBL7e/aSc0kWdRPZqymUyZYq6FDHvebDSfgT5iYjD77iCpbnQu2Qhn7fwa8ds+Q2
TAmYLnr4W/pgNAFNcz3A0JWWVJ24vpjah9KMnvAdutU061uskoclM8+KovAk67ClPgDsbgRU0LOS
yELxcHJ7y7mjvr+tTS2o7OzrkjVvrEkNIFNrbkhQ6k6Jje1iWYyPKof/KbNw2klDj6jVjemOEfmW
qnQdz/ZzFy9wSOxno7VuvYV1gwkKHzSbj+1c7vvI3sPbeJKlc4JMws/pgGFVRi9XTl26wknwDXLa
Dn6jsZKjVa6qeLhNO3xpc0qGjefpgKjJuF+MRUInmCC7Ybve6WCrUqutoOcr0l+pOHy77bo1pp/N
FNJN0af4G/O02+IO8wcm+GYc3dc5htTk6fGdZlrjBsJL6kuOdX5hmC8MhBfXZpjl+vQk6FmFTkwH
ubMftWp5hnMcrmlprGwlYCYLV6341qvRs15bvbwJe4jQdcVPDEUeb9CFMead8ve5vxc0WbTwoBH7
YnhnKvIXxrFPA0/GT2OkHyJhb2OhVrbUXiTBvqldbWzICCagWOAsxfdai9fjYq45N7OwZWh0+sp5
ic++HrnLhh1C1IG6z1+Ne4fZGTI4d6KuyOt7Wzj3IbqEudc3utJfeS1jkArrq4dZZ+x1O5RZqz42
9zAgWQf0+WslQtimQ90Hw4KHmFWHN63yONEs1baiuXegtUzZ0UEEduCDHKHKvtCkBJ+dHro2+bbY
WI4NiHSY+PkfXcE8GHQDbLLJX6squ6MBjQTUAI0kbQwVTk4+kYx+tYKcGDGdN3RIymxySIDsaFVa
EB1zyKjrVOJX5zQcqmuyyu1OisCF6uynFUVuTs5FAKnAhTY3gXqrQrtJ05q9M+Njme4dpPwe0Mz+
0g4Q3BwqyRsdc+u7cLToycSqWztmp+1jVwIxFJ4OW0T1m7LAFbwpXO8HHBmxS8IezlUDS59otMMw
8o47z6nXiye/aE0KKByq6uDN9C8zoN19UYPHiNlYNl1CzJ6qm9+2KEbTL7w8vNOWhPkegWl0Rg4z
mrKtZ8orS7vrWuA1kU79DfqKx7FI6dd69AEhfr2mhay+tTS59nTCy0Mbim9Ji4KxJ6Z65XI28WXR
TGsIKOKXqjT4SDU9CA6herMBUf+SGtmmo+Dr6+VmqTl1NNCPpDM/GBPOPZ65MjUGmL60jQ/g9zxr
YuNCcNrOYycOgC76qVxm67AIKtJyAEiSNh0T0EMjKMNZrQWMX1l3hJmIp8ap9g1Wz3lJ37ALqeuM
CR1boqnbQhgHMlzEGlLh71ZDsOlF0bNqzR/nzCo/61EWKWeaNzJjNdG1/i0WabiS9MiDuG1wA6qT
NLBdRJ6x1X3H2gigNwF37ULP2Aq9pMs+PQPJZ8HssFbQGqKMm2hV1zDfNsAOKxWTO1VkOS6eNi0n
hBUR1N2oPnilsafXNKOviKbAxX5+29OU2mgIHJJQ3GFF+kMsLi1PZ6Fc01sN3ASSnVfH4k9cj2fY
G+nrOS0sqNOoXUcTelk04sBqClQ5ok8ZmLqA94l91cOY8A/VbbNS3c/5ZN+PKHv8Ijb1wAI3Wg0Q
8rceQoPnylTGQddT+5yO1fqW1E44j+xnKhrNHuVqJm5nZTew4J0m3FJz31ZDYq4ze7mpjOlBB/c9
2Fn31c2HvYavaDx7ZwLV3oOaPOHeakfpscZIeaXTxGIR02ApuPYza+Vj7pmPsV5ZB75J6deG8VtJ
6+tcN+kKeP1uEsZrAViyoR3zp4wWitiCeQ35PqmqJ05Y95krTq4H5F+xJPrVrDZRm1HlAJb7Mu0H
Pk77hjaOb1BDnnIzEeiCwyRxXvdpVoGc1MmJI8VNT3r2qjPlHsrOH2ccwWOq33RVIeUPbGdN0j7F
Xl/7BS7CsPqTHYS/3u8K66ir4RfQ+lkYFJkAL9Gjo9G5d2oCAwceNa22mIXc2BYjNrMBGMhMt903
p6MlLVwLDKfT/EjBSY00/ZTq00OJF4Ovy+o0q+mgZUNJRxogXjjeIYkpj0qNhswYpqDavR5kuvNL
ELxUnr+gDOlOIU2Ws/mQ5JDNRtnvBJMkaBftSVb6Xe+IZwgpz5M3040XM+zT/nAmSPqiao6kIpxm
bC5bTGKxuD+VUymQPzk7BQaEyP1G2GeWf34QsXGYWXzbyIEnoMaj3gxAaWUBNw0syayxd8Fx7Cnt
l18IJJ87s0LJVU63KrR/drb3gpMbdb5X3Ua2XgVOqN+keQSi4pz1M7etIzMS3ti3CseJyK+jgy5L
mlGusg7ZokGn7MmnZlFPE+uxgSqxwTFn3GmpQwK9YXevNtb3d3WUIvOCVwXxDUd+fXZiTkRWsZ5y
CM9mB0u9hw/4Sp+jO9l2Ku7sUC//aG2lsD6inEaufL71VIv8RGpudi/Z/X9qxdI8ipFiy5oK7Vc3
qGET1SM9voIBZlalvdaGkIZpX4IUd1l8owx0zbpWIqW2UbTvh8ZS+w4e98ZJDKugAe9om2VISR8x
2qJcg1GXMbpfv7udqrPUmHoFFDp5XGi5nfnZ0WZoyKdCFDjddrpDzzY10Wwtetsjj89mi1vMf8Sc
UMuYojiSZiUO/1eX7uDasaWOEb2s3wRYwmqFgMBym/5GEHSbht733nacD9zIrtl9XPiKZE7W5I5b
kK9ReLave/GvUcf8OIHtRxvb9TkavrxvCnHFMOMysy1ZUh5GEdo7ozskF+NrOiKMfv/aV9xELgPb
2k4Ib2RHOyY1VR5UYIIEHZNGDyNm3locRT+wLblinHEZ35YawnWjUQ5HFT6V86kJ78b0AwO0vwf1
mtZlgts0LplwJ/fswtThPN9thiWFk23IgCSaVZo0B3BaH0bF1vDQLcUU2PE9/LQf77/Da492/v9/
GZpgcbG0dW55h7h4aZ2nVgcy+fW5S5+HxL8uPRla3tF2yI4xK3xbImhrfyLo+OTHvzALDCe8so0M
69Uol4ec6d2kSPiGh0Y8vv/zr40u+d+fXyNXLcYoiY6O+G3Yv5zGCXBlKYfn9y9/ZQq6F74lSmS2
3k9Nflwa2vNKiSDX1c6R0cayXTjfevmpACVG2MVkx64ML5wkjo5z+ccBaOtBNsIODlHO4bj7lDOk
dZkPao9tRQSBNx4bdFp9fgPS7XuV9sHHvrKKXMbONbNCrzX2HvymaYNnxdo0xw++w99NoqzL2Dgo
llaVxRa+tJm6NdLil8MBHtobxKPFVuzPUPWhUH7KTN+0nAsDIZhmLsz1pT/a4k00dya6jrJ7XcYu
eH9YXXtTF/MZwFLAPmvx0CRJ6Sa2WzBy+N/fP3f1813/NaWjHpIiVapLvIy3ts3hwUun/ecufTGf
pwHyE8lYHh6ELt4M9VornU8Fh/LSL6Zy1Zg0kTH1OLi4hAfmII6WDNWaqvWDQXRlFXUuJnPblIuL
/Zw6Guqcf+OyxTVWUfh16t6//3qumCs5l5PYQ3uGULs4hvMcU0qG8RNq2finDXC31QExHr3Ubu+r
pXZvlgrE/IOZd2UVvEyQg7zTDQve2gd3BiXVpXZb4QoH57QZVsX44bAV5+f4X2NWlrj/jqwuavsO
ckF4mKRGCZVtjbA8afqEL9zyNYJ1K4z81auSdYsk4oO58k9U6d9ueuEfCAuilBrn6iPx3sZt0o31
Sz9YLcdzeDR+tYz5IaSpsAuB/Z4T3Ms2eahB0EV6HuSqMlAYSKy47Wlcl9C/76xMwxxGeEiGKRfq
lY57ng48M45vyC/kJqtTGryA+0D3Tj8JaM2z9gx7fjnVnmhvXUjuEKPa6EhFDI7QI/k2p37amKit
buUSzk/FWGVd4FHybmOYUWtTjV/6OZNPgxphrFs6JSQpmF8Xt9HQhI8uKOBUl5QOlbDiE6wAYBBr
zNaqRxI/TZp36MDVf9AwMKFqG5Y41UsEVdPgxB9p5ptrwiglGKX9YindPniLPDefc2ddxZ3pQ+XR
10Wnz3tvHpM9AT21P+bQPCoHhiR+I9GOvCM0FGKs9ygbtJ1mVGkfTI6q165R2ieswnvo1iZCMWbQ
ycwjRHMJo440d1JFOdlBs96aQF+byMzkjYv7Rrd6f1JdmbbyYjGOifrCCQTl4OLB+QKBR4YXPS5g
u5v3b3Blk5cXqzEUVVIj9GFhtc8fZ/rWHRCY+ZJp9k9bcux//y7X5ujFYxD5QHU68CXxtwUmyAMj
/61Tb2Xi5f0bXNlULgMLBz0a3Aa/qwMNdXcP6jQ/xRj1f7DyX/v5F5uKqpLWw3mAlX/4Mtc4LWC/
MtQ/ZPb1/V9/5StfZhZqWl1jqkb2kiXUPTkS2xzFlj9L++Fz17/YXbwWpxp34vcXboFj0LI+83tR
6Xzu6hdbS1dhxoaJAu6SxZcOx462eI3ND64tzGvv5mJbgYSqp7mEFriQ9hCIwlB34zBvPLjzmPAU
pOBEnrwdrXZCTz8vX7Jh6I+aysNNO87GS7WYxXYx+uaHNzKDs7P1RQFGsFKQ4jGbssNtOgztKSQE
AzlrNNsPnlGFPqq67lC5Bu1pGw+X0ZmKFSiOuR84mXJObhNvV2Xj8FzjCQ4QrekPEF0kcKNu/zZZ
CG/1Oi02YjgT8RcRBl5VGdsmE9VqWebhWEpUve3ZCc/oAWYiPa4D06UJhyoovXEAT2lt9FOOxRRq
bkcq7UzDC7fw6JEoRV16CLnqln7OhDmG/dynAru+0vGwjq7R0UnprUyMOb+jm1qAIlOz3mLeFX6V
4ExHmM/Wiwjz/G7KXYiOBBPcCkNvdwKPg9MC/JhD72+MbQXx4WlcWPmha0LhRi0PK0dMXwC8zK9a
5rW3dhTnjY/qo9y58ZwFMUS6u6b0gNHmxsI5Q1WPTt4Td1A3/fLsmuZSoirVgTsWWW5h2y2P5py0
B9kICQ4byoMz5z8QZoUwhG1R4xyhFbsU3uer7EV1Y5d1XtDQgU4MYxGrLCUwnCsaJGUStloXaoQr
S08h7tU8SDH66G062BZn/kkB6alF2YlnCz1J6AwWgaFrOM+g4NqED4WRihqvpBT95AzuE8owX2kW
w8cQuQKoS2KkrbO37xXss1l59bHv6eJ7RSUCSyW4WJWhfiKcEsMDDXhGuGZ8QgPVnWmTjY90Ae9n
R0EvWmrg17wzPvLCvVJ/XTrfI3jKMrLtlqOWvdRlGbTZWySfpH6f6bdC3c3JR1kHV9baSxN8gfzM
CbEdPM54ZfqDjqd4RWjY+4vJP1f5S8UjL9aqqrEgzVq4BZu0JHelRhKmtTg4YrWmNSN10+1Tpqby
Mcxjew39vN5YWtPf1JCe4Yug4HEd2E+R0xlbaovwpzIR9ZaiRvmSFdW0BUROT3TA9R08W6EFrTZj
ZyLNrhWf2+wuM1ArL5qLCCuTgw29iJw7rJFieLX4AzgfBHBf2Y8uk1Atb5qtGRrYwRxe0mz0FWeG
HHBdhR88wj9u4X/5CtZF3ZnbVrMwzN2DsMbnoRPf9djYQb3+qelt5Uuavqt6qPduKf4oJuWKbLoP
julXRpd+sZvQv+rNECHpEYMKSd8FYWThLB/U01c2E+uiDoEn08xaGbuHhjqkRxRB8vQOS6YPXtu1
y5///1+HT0QuPXpkdkKVfymQ+jnNrRw+uvjVb3JRhcyL1o9xhulU5RZ3SZTciZZuIqyrt36E4SDM
ZgV/ed30FRSQdO824ec+iXVx8LUySAkdmD6Wuf20L7U62k1gTx8YsIsrX9y6mPHYhRZImoR3CGUd
Hw05ZF/QosbPVXxGpOOYw5zKaxkULto0hDFY9YVpvm8FAuEI+s4btKZhXRlJ+KnMJMu6GIK6lS+j
UZx7Jpn0aVv4FWSd7ENo+8pCbV1UNEC/cRaqEj/0dOzXEAem9ZgLNogZflPRCHOrW/N46LTWPvR6
030qVNK0LqNKpYnR0di57sGWz1ha9QQGMphKOX4w+q+sSpcpmdXcTaY2QakWevvFbeHxxvFRNilu
jOPnvsxlLqYVCeWOcMEOtFxXblNz5oY/c5bgvr/7XHuEy/VBFvQwF9shYEqry6CumuEBsLv5XtOA
RJMBRehTKxGdx/8uFdi79HqXifKYm6/GcF/NT2n78v5D/P1IJ+XF8BWTLWtMfOtjM+rfu9z4MUt0
hQ1aaBxDT8pExPj+jf6+3El5MZBFb2hqmTzzUMbtQzwZL0pr10bxUajLP/mO/7sJYQL433e0KBiu
qCPGI31J71jrSJHorYY7txxr+K8lPsNNg9nP5GkkOsXm2Pu6mpwnZxb6F093YTO5pW0/jpppbmx7
arfmjIPLusL3qN9iYFB+56CI4NOZwIGTsExvQteJ1hArU0QEnfPmwQE/dRTK29F1vD81pOLf1Hsa
PsyDs880Y/jZR2mxbogEPMXI0X28Cpyn91/vle94mTyTWXjXVDm8pSS3jjIcH5sl/W7PmNO14VNT
uR8Ml7+PeSkutvplzjIvbJMK1V/yOk3hTiEpZoWFZvQRvv/3FV5eZtA06NnCpZHTUUNijHfzLjM4
k7z/lv6+msrL4Bkcn2Svwqk+2rSld00S39qdcegdPHSUvSsW/TkkJhtDmI9ueO19XWzDXT9bGH7n
1XFoEbWf2tkLUpT5U/j7/Qe6Mqsuc2jGENNemD3yaAg4XOksmhfPa+dz41d+qn6U4mLx8Vwrxitp
Mo4SqVFXvKr4FzzaIISd97lnuFiCyiFfKFBKcTRjmi2jO9zDHXuMIvQG79/gn1PN39aGi7Ungols
zBQOBK4F0ya5lQcz6IJ8RWC5Fph+OwfdSrtBtrwJ/cNTtApvSRVff3T7KwP6MqrGjOdJ5nkpj643
zi8ANVSRtgFz5P2nuzLzLzNpbDT8mExlzREpi99/1d2vi3EHIWb1UePz2u+/mPO91Uhbhx181Inq
gOOzTytv//5vv3bpiy00kq1RTSqVx86E+FJIKBbjB3XolZmnn2fMv8rrtElEvuRcukr1p8FlRg/l
UPl4CKD2bmCLvv8E197++cn+dZu6mS1kmdN87CIk5sAv3pdGT7Rvo1GiS1oS748lCHB8/2ZXZvtl
ugywjOm5xWAc/1HRJr8zZUHQ/fP+xa+9sIt53g+khScqao+SytmkCEjTyc/tL0Xxwcf+Jz3xL9Pw
8rQGM0qUePIwkAIzcF/HG6v3i5fev18OGPcE7U6+EbBgPumbYqXttTf1pfpS/NAfp9SH0r3Pg/yT
7/FiPXDxxVyiKDaPhcK2IeVIOnnDjZZ12vr9d/n3cY3k8b+jordNGgu6bRybCOqRq1A2jZ4yPxja
167u/vfqyezYTjFE/Hzj7NHbf9MG7/FzP/xirpOMJ7RFS82jy0jbO5iFPdtiDj9XBArvYr4La7Ck
sizjiAPPwXPc3yDwv3TH+1TFL7yLOV/bWIMuId+1Q+hp1eUhhHOuD2rz/sv5+/QT3sVcbzAdXHA/
sY5NCKFK/NDiEYD8c3WPuIyzadBr4XxmGMc5tX61ur1HXLP93A+/mNoezo0GK611xC4ap12d0JjC
jxEzf+7yFxt4a5ZNiQJaHnvNuIPWtXZRoa/b3PgobPfai7+cr5ZgJU8d4ziMctc0qDmKJr015vTt
/Qf4+yIuLlldaSekpevCOU6ONa/KxDzMiX5fySn24VmXGL1oHxRTV6buJcdL2RFbEi6JRxP7/8Bs
kcfB071//zGuXfxi8lpuevZdyYbjRLjNSN8x9qLV+5c+Ly3/u3SLS1oXaoGxQbenjviS7CXaTtRg
Rzs2v8qpeWzG8MsUfrSj/n0fgpr639WN+Aj6Z9Vo4cG7IHrwrMqfbBiu7pwjPTFUuX7/ka5Q1cDW
/3ujvC30EANH54jEH486+g0c5tAgwaBOd2ei8j7qbbXLIK3fVHn9/5ydSW/bOhSFf5EAUSJFcmt5
iOWMTZoOGyFJ+zTP1Pjr33FXKWtJgHeBgYjicEmKvOd8ZMvtuLmxRNl5o9HaXwMCpffyu8wNQPvv
V3GGZIJuSWKAM4jkQxg37+nUJQeoY7OfI/wlD5aIhpUxONfA2mxQ4FzCr4KEnlp4gwrBXAuW8omC
Gwcco66rjzYjQAs81pLHHbKWHRjehUCa9AfBDZh8/sfjj+sK0WaFxJwiEK4w25cWkPHFd6N5n3Dp
Xw+wVjflytQ5E1N6IlhlUN/J/ZCdUqeFvQxMb2HGWK3g1+aGoJ4INoQVByYJYWWCjef2DIK5Iguz
L/CbsO6gETXOWsIRGt7U5ocs45CdQ6rtAcFQ3VVGOuEgIkvylVlwrqra9NGIGjaJcCA80Q4Jb8P0
4qfdSlfNTOB6mtiI65miSmoLdBJIPzveVaem6WFPGoXRChh37u21aQNKwDLGVZx1SkN4EIcTlBwl
sruelsfaXAW0uUIIJ6mgkulOBdLJDf9Hnf2nIO9cfvhMQHIt+nMFDa4PW8ZTB8/SurjrRnNb17+k
/e2652sBj7TxCWpVBEpYvcDgPAZhxaTpxkay3nUFaOFuiSE3jNTArpG3x5bjbtyZ2ucJ7m4Wg2p1
uZDz3vnCEqSnjJWwEW+BRKWn1Pd7XM/xHfe7I4NBYFKkt2UHM6TEDnFTm9Hr9nt6shgy8wmrJUoU
Q4OwN7nnGPxXnA1flms00+96khgnThHzEs2Gmcx2xVkGVvri2RL9vrbVy3WFaFHtI9+igI6RngpA
KY2i2JqD46VK3djjGhV3Jjicc/0+fQPnQERIYaMeEPPBVqLaFAkQQWwtNXomsvV0HWBMTMjQVX6K
k+Ybsq++VBRb2OXWmZuBHS2wVQ8WIYNHC+6nqwduGG9V2n+HL1G3yVrMu3Dn3SQO+c4JbvGR8ubL
7FkO0bZtoWFdfoW56mnRT9KI20ycRxl2/99FOUDNGvn2yhieG2OW1jfYEMJ1H1v/uByfSVpDzGNH
NwwmaLBBbFem97kqaPGftynyVSYskjD2uoVO/bZl0cqe9jxML0S9oy3yUQ3vOXkWXFjla97fMxjO
VsGXyPxWwq5ruQNm9rb6FXzORxbnfcBOHW4mcrgUVLZzaGHvYkbkIczGBwNC4eWiZiJFv4s3J/gU
+20CW0qIODcgWYVQxIsW9Du68gk80xX6XXzrqB6Ezc5BV7xn/GvPVoQdM+NIvwyvAx9QI5aYpz6F
7cjY8umJhVCFT6KO9yLJqpWzjbkWOv/+aS7htIZtFJxhkZUFSGK3Z7Jxg3il+WcGEzs32qeHN5K0
ELH3zgmG9y6BFBqE2g3zwTIpns243i138szdO9GvwMO4Sf0o4NkJrvI2qLQBuVMNl1/KAmcHMLsI
M5iAhCk0ouCmwN8Tfgawl4VjbDC04L4tv8XcQNACPzuzRyYf6W1JkP10JKynOF/Zas2NBS3cBYOm
1yZoxjEND619l4z3MX+ulHCve3Ut5lUG54B0wPPB9HJTBiuF8dfyk2dGl36r3Vq2MKMktU4kjzK0
vGL7CXAAt1BIDVouYmaM/XOxXYWwcBt9BU4jzDYjCwgQ+9lyxmPW3w5+vdK7M12g323TzietzQU7
wQPSTQly9kA0VLjPIOFKJ1sz0yI9F/0pWIaqhLydYlIvt6iA57iZ13wFYupUHpsdexxdaHN36XP0
JH6Yz/KOeO1tfJM+pT/zn461M7bLzTkzjP9ken56CxgsQ48IqsSJmSD52XADbruVYTY3GM5Ffnp0
U5T4vlemdYK198NkymejByYVcMflN59tQG1hh4mPCQNRAWBAUBdbZMCDF113ITwpmglOOIVD3VqJ
6sybLR7hk5HdwnQwuhcyhflyQqetkcBYi1ht7YVhgPuoSGQ/8R/90YjgwGWWEwiFcIkMN1LA+dGm
rfqZ0AL05ynOd0yOcHXDHTZzW7AWdyZs3Z+XazY3+LSppR8gwu18n5wMfwOOwYhconL4EQ7Xdow2
v5QK5Cmnx6UmSJsPZjyC+RviGIasfHXPDSlteikYNvYsJhZgImG2hwy+OsSFKVfif2ZU2drRfwYZ
i4KlYn3KIvN3mcIqQ2TjvanMj+XGn/kMss/h+mnUjinyZBsnbU+ECuFyJ4eRrEXsHY9LaxvBsNJX
AdnZcoQ1Rj28Lhc602S29hFR2Tj8A6atPAEp97PJAijB18Jkrr20aQaPLTIKf/PTFFh0l3LIOGSW
JY+4QKsPy28/V8T5909N5jh+58gotE7I4oCGzHpgpX3Xq+Hn8uNnZnxbm0dygoxnc0Scg/gMc0jn
i0PCD1iHfQe85gG/X7cTtrXpJCCVHWQo6jTAxg7ybplswgYOUD0u/tOh+EZktnIQNNdeWnwrRASA
C0Z/omX7xYDtVRMAw5FFT8vtNTN92Fp4k8qBabEF4Mofdxx4f4rmB8zsNmZmr0y9cxXQIrxUeZvk
0jz3CFNwfWO/TaBq9mOcyuvW3z9XnJ+GFDciOsoSJSgFx0acdrbJNhGM7UiRjx5wWzC0WW6ti3Wx
/1GSVTYs/iqozL0pmH6mMFvfiMo8GP4UX1mAFts9NGApoRKq42jcNdFzHjqgBYiVp1+cOfD6Wnj3
UEE0Rkssr07MQ2+GH7CLuPbNtbiGwwuMIuPG8hiskPL8qbV/A9Ny5YtrUS2CXFHcq1qetKFs4jUD
OxnmT8udejEE0Cp6LCt4EPM6JB4T6S9LnS3YwuzXaPCbWMa75TLmBo7196zHLYNAmjdOOOyBSz2c
H40e7o/cXmmfi7MeqqBFcZOVaQJ0i+n1kzpYIFj5yPXO4O9BSyBsy7flSsw1lBbJfdO2vcjtwbPF
ewcHRwusjglMwaxYuzO+LNW0mf75D8xIUjexxTwYPAGsEjQ/ccUb3BocrMrNWOO8SQLFvsUNJKiA
sFMPv/QOAEXL9bu4yUbh2mquspY3UsWmR/txX8JoqAedrYf5EHV2ifns28flcmbCUD8WkAO3JpLD
WmCEpUkFyroKn5efPDPM9IMBPzesNJZneyULkE2jcd4YGDvc4FcpSNBE2kAL48KCo6cKTk7HPITS
K1VDsTKI515eG16SWI2AwVnvCdHcZEgWdxS9g/vGSgj+2QL8c3pl/5NFbRZlAcCQj/yWKU/c4cyZ
ilRl76DbhydMHBqOuUFG4gBmVzWeB1e7lW1nvMCXBXKwCSQ6btjiZaKxuQ3BrYWlmipwb0yn+hDk
vvPKRUHugBOnR6Bznf+cKk9uIihP74wsGO8AHYGrq50Z6kFB9/UO1xn+lUTN+FYOwh7cJBbyK5JV
O9jjRvIjmACluK5lqdZrLEA9pBHUHhnwvZIae6P6zzTEfnnQXdwEo121fhNJ5/edsKuzNxDuGmDl
GCmvoc0v1OiRSbWP++6/KqCvy8XNzHX6nr4pS2lM8HryTJJ5OAV79DOQTbr6CMvuA/GLtV3FTJTq
e/sY2Bvhw/bQAyb5ppATPIWK38tVmHu0tsqTfqhgu8VqKJ7bm7gVsOHD+Lqus+3z7P1pNzRmNOsI
+ACemVRvQwj649mvrRZra/FMmP7J+f70fNUDR9lbqfKMeEQed9Dk/U4GBtmMYHd8X26guT7W1nti
YsaCLj7zsj5NvtfE4C6wTMNNgoTUEyRUwQn21WsXvzOF6YdEvshSHyknjRf1FAwPy3hIz9bHBqlu
M87uozJb+dadaTn9nKgYYK9G21p5E1yLeajuwIzal6T5tdxoM8uXfkaE1JW2bXC84UVGC94d7qI3
RU4fq7zwbBq9S1xWb+Euv7KIzbXauZKfhgErgVoyQanwAHt+Gh1+tjwvb9o6HTZRMv6kwMWszC9z
zaYNhkE10sogp/Gwuw+2HGHpwpzThiWqXBEyzcQj1XaAxKyizES2peeMYX5vl074xYFVyJflfpl7
uvV3S8UhbHanSVZe3YY/eJwcQUZIrgx27c2RITjmYIulXthzkBdiGB6SyRJ7uNWtpcLNNL+tvT6x
ugHsy4QfnfI1NJ5kO2yHyr+ub/XPzyJtoPboisqjVpkdwsIECyoGNLEdefy03Pwzy5OtLU+9jKsp
S3nikSZJQjcbC+dLB00ISDKG2kGBHABSA+qliwwz1W3gQCJXSp5pOf27lKZO4nN75Edw7t7KEYbs
oJtKJ1gZtXOP17arfRdZWAn7zBsAxoISPBgP5tkWMZTx6C633czQtbSFymANx5a/YMfcJGoX+E5/
aHoo2Jeffl6RLmzIdIuMoajasLVjJBPnws3TB9+E4YkosYdYiby5As4t92mOSmOHD3Vml17TDbCs
Nojdf+S8Eb8YgXuA5YvosFyTuXY6//6poJG2pLM7knpOSasDMkfZbdZG6fa6p2tB3ucDJPspK7wx
bmD3yDkE+KSvVnph7t21+AbVzg9k5aeeUsF94vQvFKCI5Refa39t3ykjp1BxV2eemdsvpI3t24AA
Nml39K0B/+1xuZS5ONACHDw8AsZh3HltDXMzoBN/BmHyvQzESgPNrKu6mK3peMmCGC56sNTvf4qx
lAc4cUQfVU+Tu8Lv7XsnJ3B87UoVrux/5r6DdQVZNYGl3rZIblTJGMPQGxhzFQy/aFOcDIFrzK5h
N4AaeUhW+FB2/rrckjNDQReUtZ3lMCmxtW7a6qGIkpfaKVZCca4Rz0PkU4QQcC+NwuSVV9hN4mYR
DDYdFtxNzfgKj80fYILegnO2cj8+szfRlWXZQIO+EmXtqTLcxQ2DUUh+kPCvTccvpAbbdLm5Zgbe
H1n0pzqZVqNg4Q2NmpL1a8DttyCLnzLfX7MWm6uGFvddWEYmgzLTC3GkNsLYI6IMvBKwA6YXAjj4
dbXQ4t8YAaSrJWrBu/zJ4rgJhzv/FxY5/y0/f64W2iQQj8CxxmGDVuLw9Tdz8QheyCMhzq3qkFvV
rF6yz3WHNg+0md/GiqLXx5yXhzgb6U52EdnbURqsZOvOFKGrx/K6K5qJ0soLaS1ASzXhAgymxphe
2eX/6Md6P4FyDI1FA+SkFK3x2nEAraaeI6kWBINGrITIXE3OvfVp7JZpKtI8wddtQ54q55skP7L0
ZbnD/0xSF9Z1U4v1xEBaisGKzhPIfrlLgcbswfTtYGYNotB/QA8UW2Xl6kuegGHsT874DTowZwfM
c+K1yKu9aaFN2YempACiGokLftYIwhq4FhU4Sr+W33JmQtIlaX4+5cgZ93FUJttjZDv3bWC8IPH3
FlQNF87bd+ForFlMzjX2eb791NjUGQdeUA54C5KZMng4swlJTfW0Xa7K3OO1eUIJYUIVSI1j1tbP
aRa+sgoAtnocPpaff+63S/2pzRBSTAS2oYV/rK3fnH+x4AoeBw/WWgr83OtrE4QoRwG8du4fs+Ke
pS8peeL9j+veXJsSYA2FNVla/rFnMHQ3p+5+ynFSkRL5ZJxBq9eUQnWBWZLB6i+3YrQ/UmT6CKgH
9V5FYJSuJddfbiGIvf4eP20JkkI0Qe4uO3nPkN0LwG52gs1EuLJRu+zkYVOpTQdOzgygWADyNX34
mBu9bd9asHV1LY47HSAhkAQd9DT+aLN+2ucYY7tRNMmxCo3qaep6Bj+fKTtwg5ZXfdxQXZwG/47C
HsFOPMKQZRJPln9XDb+Xu2tmc0V1ZVrVRLZvtS1w0d0ZMoiL1Q0WqDsp82N4RgfBWfhuHMAuSOUZ
HTNVdK2ZzxH5byRRXbQGl40pbCJEEmABtgBVUxpPNdzuIULvRfnYFD49htTh34pc9MWmhpHvyZlM
WJ5Byppxy3mm8L85LLfD5bCmusYtKGRiwT7bPzp0AqTYfmhS8xVm4QfYt9xcV4Q2cwz2KICrQi/6
sMwq4Jffd89l8zWv12y6L28uqNTmDlwKMslh83BUktzz8Rc1HFjBQTzeI0f8uh0Mldos0pQwD6NV
dSYeTN860vNbGSfJwSiH+3TqkLHEp5WZZCbQ/9G+gVET54BvedjIRDd217m9ozLgvqxyt9wj5yXn
wgjUNW85S5yuAIXu2AKhc0Rqs+/mPL3ui57qZuY4DiQ9s23/ONbvtfPbh9uiRR4Bsl5pn5nu1pVv
ZQZ7Nwi9fDBh2+cwCIChyuGF2kfDuxkBaOFX3X65neZ64vz7pyU74VOs7D6B8plzsOoIEpzV1JiA
sER8pSsu70CoLnnjpiTl0FP/mAAHtyFN9pIl3d0wxSeCxDSApEtVjCtlzTXceUL6VB2g6mpWNGi4
1A7dFrj3of9g+e8ggcTb+rrcZDPzidCCfcqZAlUdnY80fjeHpgXAFFK5Rd+vTJ/ntr80drVgtzNp
S8wo4gispo1T4CYrNh0Y88uvPxcZWpTHSdxW7YTXz1vryNpuF8V05QRhpvV13ZptgVMAuxN5BLxP
3WQi3jqxc+/E6TN4tS2AjmtmqjMt9I+EDRRiB6xJoHSKMQVpygAXAWyJbz4Y8Fed++Ms6O+RFOZ1
InNeRV4inyPQ/4riaLdvkfVeF/bKqnH5xJbqArXABFEQ4rHIG8P2FZBUt8pycNYcdDhvwScFCT0d
1I0h+VUeBDbl5/b8FB5xCMpOH9XGMfU9VdwFlGzwNbIysOY6Rdv9S2nY5YhsGy+rfk2KuKR95yRe
efhM0OlytTK1uyns68grU5wBJ3tam64ROWCfGyslzExTusG5b5O6b3tsEyyJrwoZ8K+mzd7aPnyf
CuuRcLRVIsvH5SC83FaQeWsdUZgAFxQpkBGC/zKN+ol25lfIjt+XH385xmGR/ffj2zxuAmNo1Gmo
7/CdZI0fy8+9+NqW1L8A0gSXYSFmkBMM/rdn2HJv1zu/usrFGI8/d82n4cnH0SLZgDR2BykKSDd3
SQ3EXc73lblmp3BxHKEIbZDSmPq8DAZ1kuM9BbAeENQtKMVu274uN9HFpkcB9t916EtYsXY5mn5q
q81oPGXD/roHa8tOPIZZaROlTm1AjuTsU9tFa7qNuVbRhmNbhWpoA1jFDvWDzR6isyN7Pbg17PeX
X36uAG1AwoG4kn1qRyckWT/DUvY/WoibsIaRbUKel4uYaXh9T1n2gxP2EONCLGSPuySdbEAOO7Zb
fvpMBfT95EBkVBgAsHiRpPBfazC/4SzResEXnfV1Ah5vZQmdiTB9Zxkj81VC6K9OdoO7IuNFFRKE
05XDsLlKnH//FF8dKOSw2orUKeg6pOalBY5Xgxf4OO37Hmlgyy01V4Pz758L8TPMbA7GqVXvVS5g
iBcAR/503cO18A3MKTC5ZaqTkjbfSHzcbnzOui0to7frStDi16rEFJYC1tfSmbbNeLDrwiXp6/LD
5zpAi2HLcCYQaSt1Ksc94AT1uO3DXRbvl58+FwFaFPdZNSahg7mti3wXiUkbm6xshubeWwtfULRS
k4FCd8qrJ8EfTee9wnZ+LU/w4rbRkv9sG3HfNKZTgmFp9PVeKAnSoKxLr0iDfEtBTb2Jx1ptlxvp
4jKPwrQ1pp+svlMAQpzsegQbqhmTXcisX9MZyBx0AftlF02+47hOXYnomV7RN5I2rDyKTkyoXVTe
h4bhRfyqY3rU5dxdn0KtSJGRhiQO2LRH5U3UMJxY9Qd8n6zMeZcPkPB8LZSbKTYqTG3q5PfbEtmo
+UY9A7Xa3KpmX4S45HSX+2RmyuBaVMOrMOijKlOnHr4TmwxL8lQ1cHpZuc24uM9GNfSQhvamKfuq
8IasBNM8MMqjiph5kHlDtmHcUpcGME4zu6IAom4qVtKg/mRe/PMdh3K1aA9hYFcHgCufRODTcGOX
5fhbZE74Avq6CV/kIotOYdN0e3A6w3vDBCUTEOOo3bGsMbwJXvmHpALVkwdV9mEO/qi2oAvKN4C6
wXIuVA4oIROjx+wp+qbyrntLy6z8kQIyGiDfNovumI1YKozCcOHl0X1tYsWjM4mgAiqXRN+Xe29m
ctCTslvFOqoCpH/0oXqqjQjI0p+jJLdpszIlz/SfLse2RFN0VTM4xwFKhRsDlISD9JE3CzMMEL8I
TY6BDVyLn9YUHVuuCcxn6qUDiRLFHViuW/JoTpN5oE4RvQxWjYy5jlbW13G01UoDzs1/2uwamwFh
TQexfwIMxre6ksZ2NCPx3HSiNDbZaCYRjlB5fs2RsyV1PergwBQ3HhxxDEjee36QSuiRO8B6cBfn
rEkw/qRNXRj8eq5ZzqxoDIG2PU4duBT+ew8RSTAFx9BxNkG/89mZ0PkfA4odpHLXkm8kBkWSbU2e
H6aauaNximqY0j9bFa6SSrdqX326a/PjCDg6ZQ8xgdI1fynTbxwUhpbzTTqt9Md5Kbjw6jqnoFeG
X7Ysm24Hpz/SfvgQsOtz49aBfjumRzamYu9P5vty+MxMfrrhh4wlBbOZ5B4PGvFU1RbZ4fKG7aaq
Na/rcd3zozO6YmpqEXtJWSLtyIqickNMgDIq33JWGm2uGtp5SaO6YGzzJvCkH74Bfr4VnEAnptK1
E4CZKNFFPfHYCJOJUMAJFPyc6Hnk1FXluMmCVxDhV1aimZjXbT+ISNIhaxk/ljCVSMCNgIx1C7Yd
FiOxshpddv+wpO7+4bSmGVl1gIpMYw4IllC1m/ZjDA6tArHDcZJbnoPYW4FAsidtBK5uqOw9vEWx
Z/ebZEuFs3Y7PLM5+UcT1EOn49sGP2ZqfOhUAEzymsZlbkBoq1/RRFAAk5AdIQt98odiclXcDrgs
HB6vChxdQ+N3AxTBDgaDP8B1bvI3ZWptplWXlpmhoKtkTEWdugPKHAz12C2TO9kaQLbnexqveczM
laCFTIidmh+0qThOCYwtnHFLuPMQ+e3eH1ZvEmY6WFfKBNi+5bmIxLGP5WPe1g+QUb9e1/7njv+0
+0xqSH1ZI+1jgMT+IcNBso8/xfa6p2t7wrjNld+3wka4wz7SdMDYuEuHduXpl3M3LKnbZUS2aGIm
EnqEFX1VbsI6LYw96EZx4tIWTLNdimS3dpuFKj2yIYgeCxESspdBm6hNZ02QwlvSL7dlbgDU3CQx
FjVgoQMjB42nqdm+HZtgpaHn+lCLJF80rd+GFKi8AanJJjJHR9Z+WW7mmVlVFzo5WWnlecrsIyms
vTkAX+f/QBLEoTJ6l5VfrytE2+AM1MeFgLDsI1WWCwnNd6rQgHnMHsHmDnH9G66lKMxUR9c4qAj6
D9uKkIpcW+V34LYUrmSLdpvKOvgAdVEdsiKNV2xvZuJX1zlQg1UUBF16FEid3Ic+UFnVqKibcXva
YmO/tmCcv98v7Ed0wUOljFhUhmEf+xr5sTtkx4axyxx4R2HfOwCe3ubBg8yAo+WJD1ahwYtibwOR
9WxFfrZb7sO5ymrRDvwXGc4WUcdsYE+1dA6xNe79ih+qvLuyCC3kkdGKVA803jGu4L/Sk+YDF4ME
AMZB4kNnLU/+slMO9r9aOMWRA6NVZEYfrYEDn2JVofNhd6YNnl0QD/hcchh8Lnqyr6dWbW07qp5L
i9shGGdhcFVOJV5CP6vp7FwEsQEJ3WCqZ9jlGPtWxfm2k771c7nHZiuqhV0onAKJKj2CYeQH4sSw
qrN3VqIOcflYp+BCPBVdu43b4qOqkpXTjplhoqvWCnwv1blhAj3Bhi/hqL4TEe1DlSdIMik3yxU7
D7kL8aAr1sasY5WCtOHYKfMk0zhBmtYYbRoa/LdcwMyEqztPgKTnCx9mWbf5+FyU5rYq1kwC5prn
/PunNRMIPyzGOZ5sA3c//WqiyB2aj8j0V0JormnOv396vgWLlN4YVXdrEU8Gtx07KX7ddkt3nFBE
qigL8GjafqkGbzTva+Nmub3nWkU7oJFwTsgSo+lumwyurfzBEbCOMZAPPq0heP9Qay6NGS3ofQKP
bmYU3W0KY3xAAh8ru/kozPEGxk/YOFYujaM7OpSuGqYNlyBjcWxqUih0oC7v4UxAiDj0rIeDl+Wm
DX2agmyHq6ntBIrWciv8odJcekdtTuBBVgself2tlYTD966SbDvBZhLXwTjSCwscFLGBJjs48hR7
MADMt6kI4q0fOxTTVDp2931awkBV4uQavDsGd8e2SF8tVqhhJ7lfIfsKHvEH2gj5svzKF5dbAJu0
4VZJpyE8Bcu6D/B1H33PeL0BagepSViP1i4ULo4OFKItC5XVRlNfAJ/sd28MvRVX2bZRuRvBd3e5
Ghc/+FGCNv4YS4cky4nwLFK8U5HeNTKr9lkJpl9C7W0knNGN827lXPBijKI0bSg6tKVNnAb2aeq6
aFMb2c7w28zNGFlLH5orQRtIdEywCzKS6dSb474bhz3yTp+CfKXT5/pDX1ZIT1tclgtoNugmK956
8RawWxGv0Qln3l5fQhI7kXGfNnj+aN2k4zDgE786TOmajmbm/fXlYzLCpKQG2t8xcEeIVu9uBYun
TReEOGoym6vmYsr0VWSMs8lJiCU8O2m3fpjiNrvc18MapX6umc7V+zTV91XTI8cyRieHXbtxuuFd
ieB7HK+lbc3Etq5/dmjYTnVsSS+3DcCyTzFtXRG8FdNvnq3sbP/YCP0z46GJtNDmIeSnJpQ/Jyct
zC/CtsVd0IdyE5M0vIUkhB9DOPBvjBGGPTIsnc5NzQp2r+Av7sKOsG1ocXpAprB5E8dpeWxDnt2P
sqEnXNXmLhxPyGnM2q+ihsV+bNnltjOqfBNGgQEyS0BuGDMnN5Ui2bKWOttxUsl9RUHwKiJf/kza
AGmyUZOZ0cocf7nTbP3MImWiAzy0qU6C5VtGazcyrcOYrWXIXx7aEEX9PSZyUE9Fb4TsFLXZrgiq
zVC1ezZlmxL4sOW58nINkOT4dxFhNOUFzIIFrrEAzI3OJvmyYrscOTnXFaBNjzbw4XLq/OEUULs6
wPaR7Iakmm4QrNfWQZsfBfxdDTTecIKPz05ZGEuTta0meliuwVzkaBNkghyrJHcYUN9cwhNv6tIb
J+4ML0/OKLhoKo8p4IPXNde/4tt2kJWJ2RJoeuA1IIsNv2e4NFquyszK+Mdm8NMkE2VpEzdcxSdZ
3RT2iZVJuUn8Q2AVrj/IUx0PK0vwzLDSFbiibXqkX2FRwYkLlDC8+iIn+weZ4rUPrsuhgcvqv8et
jMowaaBqOnH6MTZfS5ZhejhGbOW75/LHFmU6anBCfjbpkf94olnvvxeWmf1wiBV8TZ0swXatEFa5
OWODn80+ewuFEDsVTnwTxKbzdbmvZmqo6zfTEuulJdCE52/VsrM2wR3r39pVz67zpHxhsta1mtIx
gHRpTHSRxU4ZkS85H74tv/pMxOiCzEi1eToVjHs9GDHQGLtR+Npg6hXIRQrWvr0uX2dTfOH/PQQa
Y4BXREeAzUqTJ2Mkx6p94uK7AiPPigM3EPveehCrdm0zQ1pXZ/Zm38sMoiVvGPC5xMOTSsrfvAt/
LbfZXHdra2dCIonrHLRZmzUbNcIuLOhdf7p1+MtyAXOdos30TiRwF14GWPlj5vbpyU6fJ+dh6gp3
Cn8vFzEzveiYv6hxMlx1VRiyOSjEsdOCFx0dkzb6UZvp/dCX3xozu+a0Dr2vTQD1GKYWrsIFLtZT
unESnPT41Z441rDpGnO7XKG5Ptem/nAwKK7xDBAx5b2fHgP6ZUqv+f6mTNdkWhZ81Bsbm/rAYpbb
yOlYWtGppf3b8qufx82F8NYlmTjbiuIqmJCSionkJam5cWOW/lV5bXj78yD7tJAU+FRNKxOtb7Q+
TOfVW2dl31lTr9xwzgSDLsXM+3CqwxDt7pilOjo9gOmtgesg086p1wpnzaB4pn91NWXRcSGiNpxO
BWk3IY/cCZfnMQQ/y30wVw0tpp2yGYQaENNZUiP3G3EtxCYjMN2UV5agBXUEz1Ce2gO2b4pvmjLd
KGa6jL3E8nW5CnMtpG3fOGh7ogErzksd/jMQ/WsR8Qd4gl+3gwYh6++BRHhZN7i1Zl41IVmhNuhd
nmfZDiAWvtJElwPhH5ljlg/EMuvSQYZ88+LDMILJ8KoY/kfgaEzdAAMmmp+azN8Y2EsVcsAJ0/dr
mv4fcSNUA0iObLr2FCvH3OKjBem1LJWweY+tw3VFnAfupzCOqlYGEwUUWsh7yb76wVvDrpp//lEr
jvKcWyNFieTUyoezZjFtWktddebyjyAx5ik4C9LMT4n1ZObvaXlvjSsD/mJ2Ev1HXlhkrWNNUexg
mEwP9hDfmwMUThW04KZAwkpJN6SrQpcl48pW83KEwST17z7weYZMwiStTtxHeq0sfb6BYijaxXa4
kidszRWhrZUERwqEQWJz6gcV48Y7CTcVHBPcumqT16Tsgv9G+NvK2iFeMIS2V4EVtTNw+IxcCT64
olT0ZiwdCRaiEd2zoBRHh4XRNpos51cWlM0GJjIgOsCl+pGNMKzIBNwksHkNtk2Xrp1OXp5NAY//
u6HaqjLCKg+5VxYEZO6qLPM72VcSx5Nl+S0ZrbWjmJmC9BSeBtZLQSQS3yMkdO2kQt7wsPF7HIkm
L8txN1eC9mHvJIgHVRrkFDqGO8W2qyLLQxrIhsfvV5Wgiz/TCR42EJ2NJ6tNXT9q3VQVbk/fmPVt
uYCZMaXn5xNeBH1m4vIVWvV3A1Jvr7GYsbVbVu2WS5jZ4MOK/O8Ox7VoCggMHU95zdW2xLjds7EZ
9lWDOkUREFHpgKsFCVtpL2lIuCdZtIYC+7Nn/Xf/BPHy34UnI5nsHAYInjMlXwtqvIjGwjcYaW5S
iuQUZCzehCUTm7FqIfiq32yC7P6mWpn7ZxYtXTcwWaB/SAeIs95JYOoaGdHO9NW08nU+M8fpetQG
2AIOnhoAas73yDA3ogiRW/oQdils2ACvLItdnawMxLlxcv790xLTS9GFOK9mHnfCY27xY8O6V2SI
r6xgcw11/v3T451a1pOTc+bhGhjmh0FfbqJ8uG6ZEdruKoTWvC7HdgQ4Qm6Q0bwppdiE6do9xcws
oCtP65LAJqlU6AbTsrdAkjr/c3Zey5Hy3Bq+IqoEiHQKdHC3c5gZ+0TlSSJICInM1e+3v6P52cZU
+dSugkZhaWmF500ClBClwq6qNKi3InBrr1lY/84vApt3FmZAk5iVPCXldeZ/b6wt8aO1KV4YZo2g
bYUWkenMqz+qfyvR0lflfz83AivPXjYTZGEXlXYJW4wG2nhCtH0cfhK2pTp7sSQfbPJl90A4eKNS
banOnS4Y9E9mqKcpL8/BuNbNEU0pbdIVlvsgIyY3rjYrC3bZP2B7NLcjE0UnAHjLx9mg1KQAvSL9
fLhWdvayhcCoyhvapmCnuoA2FFYVCXEEv9YBgL+Ivmc3brHlua99yGJjtw6vzcw9ekLd4z2IVVkK
YeOtwp+VNbtsIRgRaykQ+KanrMpSOjnXAFwiXXvqWH78fKQudvyjqV/s7cguulqYXJ01UHJ3Tql3
Hh9polTA4yYH90H6YuNVayO18PDKorLdKJjrs6HuOautk+3XG49eOyOXVe1dOHZNX9bqbJy/TIlj
1pqTln0KxSBoZCJGmV+ySUGbVN7XDv5l4S7KEXyAepk8W5DJjhJLIJ/kWjNp4mqu7YfPZ2dl2y8L
d3EtLyNkf6ozQya6VW8ZZLLNlk1ZmY9lxW4kBpB6Q2HOruO9dmR6g88ff/671x69WFVuRokKIhOc
3ODXSB4K69vXnrtYQvPkZtJo3DTLwY3HKo9JszGdK/tg2e7RW1QyLYSPYnL2Jg0XsSJDLLzcjtsh
/1Pm1v5rn7A4JZSE2lQR4TDNw+x2IA6PRWlv1RCtjPsyEWcjTueXuBNCJ2n6Y6j+G1Vbx+eKSV0m
4ZTnhqKzEDetI3Os7RGy29ZBVuS66txbuKLpMJmdVU4bO3pl5S8p+xxwsRwFBcgDBzRuy2fVAdT2
JdACpcvyYV2yWZQuPOq2eAsQj4IaZkzQs/H5DK/99MWJ0DijFUD1Q57RtwsFbLSUu2h16ThuT197
wWX2/3H2al9UudXAl0QgOxntF2hWxRxtHF97+mLvjmb2BrShqHNYfh+oF9fhjwYUy88fvrZAFxuY
ZRDxsQU4mP7E85i5w/e65LvPn72yhZdFvxwFpRJ7C4xNx/nBfFvtB+7kcQixr30lz5PaklFYuxR5
iz2M69VYVASN5dBXtO49MQmAWOZGHfys44exs6p92xuE2GirDkRWXQr0H9ujYdL6paKm+5oPRRaD
2Q69M3lyas9WXb2pPrsu0ZuwMVEfLmI3/K/N45815oQsrAivyRnSxmebR6dIdujY2GrqXXv84qfL
KSL1GDTkrMmb3ZwL8jb2G6PyccEZfvrC0R80IIzicq1D3uVQX5d5opvYuw6OMuG76ujclVfsjqJG
6Vbtxxt5122kYj5cf3jvYlVEFY04Skuqs11WyMPkOFvTDtJyuyysxnvoNF3KVMNhS7fww60EscWL
of5nhsLSD1vEcCuYGf0+ZNW7ZWVfA3OFy6wJbpLQxPKAPJz6on4UF+3F2aG4BfR8uNGGqxQonO7p
8327shaWSRQXou1RFnJytsdyfpvI0FexNGWVTKHmXzneMVgXB/ufwZqI9qswdJ2TZVfhQUaZl0au
rc+09cYr38/yZ4v50f3nH7SyEJbpFHfqvHIMCZLyxYsdtLE9/nLnt7ngsdlsCfjwZoAPWpwBBjWV
DWhjLuIyLvqE/IYeRB5qKFpFaFPtt/Axa69ZHAZUTmXfzp2NYGP1ToA0i4OwP9UZ+a18Z2PffOhZ
4FMWtqDTNnLjpo1OwgH5RqERZRqOkfumgpdR53E5Z3FXDRsvW1tsC+MQVAXuTpM1n30DLG8m6Tdv
rp8zL9NfM5zLTA7YoOiEN0V9zkx1GOasT/zK+aXbZqP+/eMPCJawmowiYcoFgtA0tJDVNF3xGNRh
lVpVt1VK+LFlCZbAGo5eEtA6bHLqO8YR9jY/dcQ2gvBrP/+yZ/7ZiD1DXyskup0T8Ul5NV2C18y0
XRKhCGPjFSEe9f+utG6whE9qLgTvdENOdRe9tpVzUKqr4lljyKTfJoI2e9aiA+Mrmz1Y4ih7qSGp
2hNyahv6WIT9byDmfkJkbj830QOoJBun2sc2JVgSfgYDWaWSmuZMiXvL4Ho3yv+m2+5Y1gRwcbVl
+T+u+MHoLXZ8jZzmWGSTj/oOnbbWgQYqboI66U2zz+GLR02dOllwL3C7bptyI8T4sUuF1y6MAGpK
c2/SpXPC1Nxpd7BfoDTZp6NDikRMuf/MXS+Incarf/I8G8EdQFF2g0yNJps0rrV1v7AN4KIx4zqu
PveNTj0EDDTdKAldW/UL1yA0aL91BqrPKh/++n5/Bw3NZAg21sbHRjpY5iAmr7S49pA64Y3M9/PQ
P2d9gytBYP6q2fr1+Tpf+YRlFgLyTCBne5M6T7R+7PzhdZD10cqGjUjH2jcs7ALadWiZhzk7dQhx
EDTWNO2UAK4Uy27jVF77gMub/7E8yKvg1t3ZQFiV/Zj4Vl5dqSnoU6a7LWX3tVdc/v7PK/Bgy7gz
8085+Bu3XDD0JrhSJgy4nQ1zs/aKxbnvaJxdvdvRU9X+cH3cM5AT75wo+dokLzZ/6I9BYZiuzz6X
oHwPRzppCAVuwb7Wfvxikw9+N2lLeP7JHcWOc/cXMOZvHq5tGz9/xfKHiw2s+2GmQ156J1EEDzWr
gJq0xoRZ/OxS+qui+TXsycYps2KQw8WWnvnUu5EZybmEqHY62n3aA5baFsHLVM9/edhubIwVo7SM
/E+IJNQs8tWZDi7EPeTDLJwNu7EyHcuwf42yMRYaF2H/eWJxwORVCIRLjLLyLQLb2o9f7GrC0UUD
gtl81oU5FHZ/VTr8KwEiN1iG+Bsz5SOdYaxbr0FG5DhZMi7brcvVykpaMoJ4N9aVbAie3nQAfYj2
GwILD2DfpJ2Aq1hhmcUDym6/tO2WYX4CzeHcjIacuZBXJOSpaskpssnGtlib58WuLkcJ+WSBy7bB
ULXZGS3iSIB9bR8scUAKhe2iDBQ5DyqPbf4W9vqQhU+ZUElL1f7zAVrZbMvwfhDUjjO0nnsKM3rf
gTg1NBB67QK/S2sCUyJssmFf1xyRZXmFGURoz0KzU+T8gs7nznfbZzaVx0z+kCy4snh0iAS7kW5+
T3W7o8WW9vXKLC3LLfoCV16wlRAaI0EyeCHo7VnSK55+PoQrB+ySliKzoeqo27mnLGfkdoZoUGor
jx5pb437nhp2+Pw9a5+x2PKly3rjI7N3cqPo2SfshRZIJXE6bCyFFZOyzLu0g1NByhbRndkdY794
24TwrQ3Q5YP+PbzdzuRBYZkztJBf5ZCFBxRN3ziy71Nn1PWGJ7i2vpZZFx3lfiBr+FE2yNSBdKxd
PxgrmcDLOY7ECUVcjRm9a2TBdo5kfuyQRu4MdEsOonX1FqVjZRiX8fUWAgDzKJg5S93fDE1+KrIt
VbgV27mMrtvOPFjdCNuZhyHgHMNr7hMvznnxY7KidPTAloat2Lg4rCw3bzlrwlgVkcI9IaR4HABe
SKyW3cAPfv58Oa9YniVKRgqUxoUX4SZoFqtU5CN/DtmMjAeQZlcV5B93NXrCN/bO2hJc+EelnTk5
J5N98jmRqT15/a+uQmsCXt3s/YJWG+9ZmaFlsgstcAV30PF0Rp9WalqZNEgv2n0dCz3sVUHiRmwR
s1bmZ0k54x0ulEUpyVn177YfHSy49sglbVjrlQFb5ruiFog9ofH0iZB0ME0cBR2Ep5/yfNowmyu/
f5n2gjcpXEoyjfRBNJ27oJI3qHucnybd2huezMoS8y5b9B/DM2aNy/xc2qd24CSWFqo7itJ7MnZz
LWVZ73Itfn5pMS/xMJMQ2vJHSFf37C4a5jSv7gIAzHpZxp348fk71gZssYbzLi9JKxEPGYT9lgfN
bdYPZ1t1W4KWa1O+8PFJC86FGNR0MugXN5VMsv7b0DhXVG443GsfsHDsbdB/zFCy/AwU0HVTud/z
QVRJxMWWOMGK6V2S6pwm9FkhzXxyEEpFNd/RG4fd54O/MjhLUAzWZIfYc2ij0t5DjhyQxeYe1mtv
WV/ilbnBkg6ThS1Rxmub80jNcWiHB6qcG4ebK3S4vnbyi9IgAb184T+bArI/nCg+N2eAcEFD/G5b
fexYbcwALg+rDcd4bSYuS+Cfl3jlLCX6N8gJxZu/bMPu6j7YOJc+rkjBQC12deC2F5fLQVxQjicZ
jFdwwg+i8JqUcHWLDZFktX0e82CIaTlu5VfXwnfLpn8mpi4iLndOWVPclwU7Wp1OffqUQ3aIQnFh
qOvjJABFgkCZ8Lbqb9YGcrHpxxmyg23mYtPr7HZup0febslG/NfK+EE4d8mUYVAhq0MI8J5DYusD
CkuKk2rEWIBTIYubjo+FiGcZFXUMBIQwiTdTqLqErb1joInKRJnCKlGUVQbfatpC+G0q/NnEpi/F
EM+tUzy0ran7NIwIgh51N5dJ1Ypp42q3siOXbfk5UQzq3RgZQR3crG+dQScjRZ/ehrn9rw/yg+FZ
9uP3o2LlOAQjWpAqk3IUcx2HsHLuTZPxI5I1XUoq1n2LEJYqYtrmVVJBi3tvB2jkYgj0P8iWtjtX
1CwdgnlC7wmR+yDIC1AOHeeqYrTZ+Kn/kSY/+KnLjKVTCj66HUD41rHfTwk7kB0UfXfucYQIzA1S
MumcXA/X9W17K45QM/xe3vH9lkjE2oZc5jTBQWiVG13e3sUKyudlXA47a9ypPTpuQGYKfn9ug1fO
j2U6E139aJL28R4a3eou9ZFz9tOvPXphFCsx1WPfWQBWAx2KYuwdt6yEfPHkpouDz5IgJmYqICfl
NA/QK8jjXvA96eTr579+bSssEtYV8aJqHODnEFWNZ6vkAxCBnX9Unt/cAyG91Y60YoyW6VdhnEqF
BSYAhVvfJCdJ2PONYMfaJywmAMS9Wvfl2IBFHt3OYDH0wYWRN0UQhd+KdaysnyWhoixBCqiiwj6Z
ot1XHoIApA1fmsbaWJ8rw7OkU0RFFdrhXNNTT/0n5eaHkm5hstYevQg0RdEI29IguSqzUb+1Ye/c
dqqFUfl8Aa2NzOKUyZsR9WfTKOGZFU8tCa77Yngymwi1tcldeJZ8JsrB+TycI/424kpOp3s9ZAkS
3RvuRgi34gP7t9QyDytom9Gey3Pt/W4gCOsCrVh2P/3w2urtI0Kj+8/HyfmvEOmDN/0/fELhau52
qAzSkh7dOUIE87pz5N6jE/DCeSKrnZ1dV/oVDVZM/KrRTY+aph14fLE7g4nAjjQP4kqi7C5lEeQC
wueyEAc5fi9ztRtDEEf096LPTlHWHF16ABryGuJwDGoyPqIaYRMb8Z7pUw0sMiJLNalTT8Z21u7x
/fdMjziEaqR4dMzsKp4ADbJve3rMddz1BCE3HvdgPqCIIq7Nd6jKAMuAkOW3S+88TZX+W5Dbmth4
9EOLy6qU+5nu5+o0OvNxKHeBd2TIUIb988D/emp+COw58ThPSn6cuR/PzQjRm2vW1vt++FuHe3sc
9sVUxYT+VvSv7OcrNhQ7IkQaTWHqAdanX6QcvlWQkxiCdBxfI5KW+U2up5hGaT2whNc7FJYM4jRO
l/DwNzIfy/y5VDoZ+Kv+llnwQGJep2AUQ0MZOiQm9dH0NAo0jRVO7I/dEXzmeJpk6vcHGR4phFZm
SpJi3nXkSTgCDY8tmnJ/azetJxJrhj6fJ27CZPKuibypnCfHfvbgIhcWjwPrkEN1oNU3TKHgGoXP
ZHx3CntfAp9i1Q818Lwxak9lEWDW9pl/RLyWD7HrHAwZE83PuX+l8irG2+BC5CqFo5qKducjHWzX
N/BaIZqTKH4/9XYsSxKj2nRnkD3ohEw03aFSOQZ9qLN/Nt6N8f29hQNXzmU65F7aySrJGrLHnSG2
i5e6fq5ND1QUePzAN9tzlWg0H3RBEkyvVO7zytrRpk8MvCh9rY2J5XDNxjcLxd1Z9aidnYoCFODt
R3AWBvEyZOfAe8JeRg/MEEuCYzgeKlwd9gbaONb4Fg73HkJSgtpJOCCrDNiZXwxxA0iamm9aNwYs
q/5NxQFyytkP6K1V0d/a+mPnf5CNHrwzhOrSInN3n2/Xlfv/spRHqyJHPyJ0AoiZf6Ia47nT8J6p
nb/3k3nIbev98/d8bJ3dJYxEN+7stBmTJydz3Rtum+iIQp5y4ys+ruJxncXRmCuvaHLLqU59MF3W
lijkDcrh7YORekwl2p8u9DbxBijGBCJ6PWwksT4ePZSq/+8drjUdoYVo/BN0sMmZWFOXlixzXpFV
HI+F6caroB7IxkeuvewytP9cGO1+GJT2bf80+NFVLUDs91N7yHeBK4CAP35tnhanaFUNmsFZn86u
G7g3cvQF7jBedfX50z8+5dz/UIL/fAKyxzUNLE3OoyK7vP5J+qcZ2yYqzcYptzZGi2PUUf7YdKMH
J2CSOwAQkzaaUc8nTlp5cWVv3KtW3rJUby/VRBDCRP3HOPljDEWI1yxSydSzQ4/SKzGyDZ9j7T2L
yfBMxtquVQRkAfE9F/0Fu3COhnDfjPxq6ueXz2dlZW/+ly34Z1ay3AQeJK3dU4eYPNorywNWwOPX
nr2YEMzs0A9+jYxJD1NJwD6JPVDsv9K37brLqleZZyFTJS64uZhviOpTQ6Y7ZgVf2wzLO6Nv2aHC
LSE/2xbfz22IBh/rSwUh7vJCSAjy362yx5Npq5faoLPGuDcMrfqfD/vKhdNdXgRLD4ykIEO3Fm69
JnaLHtIs7t85kBVkVavblkC+k9cRiYGK2VuZtfHelRW7LHXtIqF1xebxhIPDR/1+Vj/Z9IdyICwh
5sPn3/Zf++//dzDd5R1rqklAp2YiJ40qI38HJwOkQRaVSc3m4a5hk/jrZU11CCokR4qO9Ed4Nt61
GLrxGZn6CHS6aj75UJqLAwMecQUp4GM59vx9IO5/UhH2VUGI89Dkdr7XaBI/hiCHtHFTgSHCuh7k
x8DLALsqw0M5C0gKaCSXfOpbu9a1/dQRdnA/GAbfINTFsQ7yXetVv6YsGveeCOG3oD8WzQGRb1iC
vxaHYRzlD+6MBAzotk90K2yFqsGRnWk/8O8kbKKj0JGddp2Y94GeWAqaKvD2s/Kh3KL9x6p1g+8O
QSdG7hod62Fwk7wt9MEmYbELcjvEmRH26eTMTZ1AQNbaue3Q3likxsIjEALZmJ0P7xnuUoaxcxrc
SGvgmfTIX5ogO4MR8DRqdTvS6uHzV1xO14/mfxEr8JpJQpNmzM6sp2mPG4DdiMTqtpLVK3sHy+B/
D9oQ7T6QTwq6c50NaQ7n6FrxiSZRGe0hGH01t+LWz7u/hZ0hjS1yZ2Pk1vbO4nxXFhkjn8EksMo5
G+a6CdaDF7cyVLGPlP8eHLctZs3auxYnSz5ntqtHp4MMFf0pJ/cg60zFoY0yCiUqSMVUbOPI/69q
5aPZWl6crUxEKEXNzmbkArqvVS2ToHCyAym1e5R87vbgBuj9XIB/EUKTaY/mDH6IyhJG0fas54b2
5shlbR+JafSdo3X/EtlI7xZdO4aJy8LuPuqzzgYQgGd9rDMQr/aA74e7aSqD2AeKNJ58EEMLty/S
gZflPe+AKAwMpUePuC5EQNzeOYgpLK/zvC/3oFcGJzqizy/vOrmnPhpHgbokN9I34MpGQJHsQijZ
zB2FKIuVNtyRt4Vl8/PsBfkxnMcyBWIXUW5I8BynSxFbJ9tiJ0ZcRETZjCiw8dU9LrF0T0eh907e
vxZizo/UZeoHK4SCDmimgMh16RWqc6pUDpVMwW9UpwgWLSU4m2KX92F8kZm8y1DstKM6hLJKjwus
NbJ630X5VtPXxx6CsyzKblzfypgj8jP6pu9MQO5Ju0WoX3v0ZYX+43y0Y8kqXrbDWfA+dslLz/ON
/bT25MWlgNTGVpxBEKxrs3uIMSL43FO+4WiuPfxim/752REr7LFuLvEasO/qKu36rQH52LqBY/+/
T25J5lgWuPjnwtcPZZ4fy9a9YzX7kuPhLEusBafBbDSM50Do+xDwdCAo+yBts0VK/ti0OMti6tbK
HL+yov6sGH8Ye32toDMEHrh8qWSOLrWJfC0k50QL35JMrdM0Bc3OY19917N1VJZz1JnzJe/PWeJb
HKjHEd6b7EyE3+wbU9M0srS/kaP7+CrkLOumfTS4BaXyMsBhTCq7N1HdFrB4df0l/KfrLGumYbh8
J8uw/JX6K1W5n1D/MEUbeyv4WHIJj1/s26xUracbyk6+PdXlzifGuu+biB1bv6ruUSKn4PMHWbkf
Q1f/FajKIVeNFY2/57pGj1VAoxEsXaer/7jDNP7IoO/bHMdZUTDqpzb/MQG7+zYoirtiFZZlAhxU
CE45smRW3fUx9zzVx70h9J4UVrCflOMcA61rBPCMc83ndryvCuXft6GdnwUW5UvtluO+KV1+H9CQ
74fJl6mmxPoReES9l+iZjP2WRJcEzcTvK1YXu74f22+ZkG2Nhm/c9EElKJtbdKflACIE8pDbZtpF
oOTtgS8tYR3z4lV4jr8bO8n2rEaCLBaWXx1yZzZnQMQnwDDL8RBZk/gzsNC604Bn3pOmLU6iy83O
1WBlzhazztVE6YNtAQseq6KXJ1XwBncQPdwWRDiX7iEz7+2Byb0/teWdhRr/3cCpvPanTr2OrVWj
+VNmf52pca5dYb4Vrdcfmmy6csrmpp/AILHQKZIW1lyn6ObK9ho684kd2TKdVXjLg+baZzUiV2T+
4UAmMBW6hXRDh24MrfLjQEYT96HXn2wHNNZpakUifDLvPa6uBa7fseHyaGfz1eTpo/C6KwmCLPQH
5t9q8G4Qo39pjMgvoiomLjIUukqA4WJkZyx45c6TdCGfZ/UI6pmSZgeZRfcyUmVMg+iHTyHeaHvV
vmpqiq4zB2mKKX+wRODGdiVBlufVN2QwcmCt9Zlc1KZoFU1pXqLz0gsmvMaMLkhxZZSgHO6XLevD
7Jg/Lfdefa7vAw4RNMz6FbEjyDbz/MpxqJP6EekSp7fe20gheD7oOWVqwJ6dfTeZbQE3Atn0NM/0
HaTuaApVTHLn9SClgJ7h7lTu7adR3U1DZa5hdH/NrHzUXXVfaeQ/OzHi34Xz7vb1NYKLz7Sh6rEg
3jsEE3Vsawgq9F6FADVpyX6q3OAvMeLO9dHK7Dpo7MyJsU+VBXnDbs6jEw+oinvoALKpurDMfZ2q
rnvSc4tY2FRduQQGcxB9AAcz+jtOlyAmV49BZb0h6TDCELXXvsffI088jm4N8dv2BY2S38rO+91G
aPWdSHNtV8HvkfAi9oiJkuwCQGwJoOZTRw5+F85xFTLo6lBxzVTGU5siKmNyr4+Vb/8qp0uVLkor
PAlmCev0bVZNVx4tH62hOI6l+N7LuoDmvdlzHd1IMd+TqX6t5HzTUGuMFe8BUsckh7S8djPkwsKS
OLuIwqD2ARi3cGRNChzErebZz9DzHkffea45Bf4ouIffqZKKuDd+j06JAuzXuB+jq24KYtOqO6fS
j0473/iiONUXBSCvm475HN64wfistXtuq2jHWsgpFtOLU8CvILXTxJLyE/WrB96M6E/BTQ3xbejw
/m5xliReo/aQxkL7UEOeZUv+NoX9A/R6ieEo3cRFOTwK4cobEyhzJAHyIYE3sJijTiTWpuiTznHu
CI/AEivma8Oibu9HE2o6OjcFe+FJhkFaycqgzoKlsGn2TrR83hVE/paZvHZQeoulipTHIIMENZ3f
uWQpY9E+ugTmlV0fmOHotXXuw8n8UB16sIDm9NOmdtOA8gzmGi41Vb+VLt9NNh5Kc8Gm5qAleSCC
Qb/xOBs/BpwEZcTTzitwwW7bAdQ+AWGP2af31CMsKWT9UPHMTytcb3AVmI61B70cV/ycW9x9h7rL
EnSbvTPXfilc5ChyY6NG1R7fC5tp7EseXAIaHIUCkM8NCcN1lk93kZ1d1bAUNANbV+vZPgrGppgp
dpPX0dHt5/kKGeDpJoA6Vyyc9p7V050FKb14IP632sICklU03OvJiydnurdIdEOiCKM+7SrWPrWu
81Zqy31qUIn5LsHwjwNUTMaNA54PHfRZ99mvsRwfme8cCjT71biTXnWG/eiwQOJ80jcjDCROkvGv
RcSNz52XwbZRNOKwA9RdUR8TWDvje+ea+Y9UjnJv99yOcVN4ySdpx0C2k7jVQu7DwX61jXXT5fZZ
IXKR5J6995WJrh1azjs7h91uebCrZ9yOwQC/08AqIQvGr3gTpTlXDUpvsRDLGpkutD+9l4DUhrP1
2hn7uqfh79nm9+MMYc6K/Cw1hIoJ6gDDznyLuuCVoL99R1l3yGjxEqFtrqpm50BDaAY2pLtD/zFJ
ygIqhTVCiZ6Zji1O57jSpj8EAiWY7qQxAZN76zTZeY6sC2R9fmd0eNIkKlI9udAaa+4jpZ2Y5c0P
lK2g+9uJeOJK/0cp5yu4FNCO6sk1iWD0fNKR1DPlsG8L8cdtijDx66FNMrRHxl0X/bGNK+LSt278
ABnncL4OLfa7sCY4EKSB716ET72XPaDZ98F4+G2cocKvRslt7UrcwXLhno2oo2Qe2zadBbvjWC1Q
SOIukkTZT4j1Il3W4ISfQmi8YfBprOT8AJJFFfdgkTo5LZ6tiaIeKBvuakl/oO93bzn9lcK6Gp28
hJXWftzYOVZ1jTBPT8oiyR3AKOXMvrcGh6sJEbIbiHyBHNQtH9SNKHCiGfWY1WJn94gP9cho1fl8
LDIvOJayxT3Q89+D3HsO2uEgZWFB0AlqfO3kOiD5cBaHtb2zJXuUEbIK2MAJJbkd81bdtr4Ac9Fc
dA4MGRLXbhSit52Kae10ccF6DV5yPe+xeFDDOfHvwDSjoR0VyX2EjGmgHiY4F7WmvyGj8Sgyy4n7
wWqTskY7LJj6z3ORnUODzYfAgxuLniLIgoMEAPcCiF550ICNIyHmfqsz+6ei/rlu1FPVY/lUmYss
aHd0Sh9xuegwjm6WgEGn43yEQg9HZGtAGjVm4MUQAs6mYPRPBjXVmHdIPamOx76p4eqUUHToazXe
TJYvbpFPteOcteGu8TzQErr8tmL6lzNFOZKgyN0Fkaz/gII9eKkeuCmwxuv8iRVmHww+YlAt6EsD
0JxBsM9k993N/B9aoM4+n+ebvgVspHOetI/PJxZ7tKkMk54OL+gMfC3cHJxxIlLlD6iEChtMVCGR
DndMFxMdvc9jc1NJOMHMvS58/+SYFs5G3noJRJv9vW/Lqo9Z7VU+/B8IylfMLs8gXGJxhLI5cEvX
dxDu8Ic4a2Au2xKFKRAv0qDbFL71q3LDTKYQATIsNRXGPZvKkCXEouqOzH0rYq8yxffIHhmP1WCD
X14TpIebLofWhw8vQCYGLv73sAu6MfW9Ev4BGzJ1mIpZPgiIyd44FPpcZVvxG4R91FOmqTyUlpc/
Itdog+yHJAFLpBWgjpqWJLoXc6i/9wCcXRO3QOzVhcNykJbb3Rc0Gn77JY/qNFNOp5MMntjRNra5
Qokxx4jZqDc7B7igQ4eKsODOnWFouKiFuJrtafCeXID3qgRF1c23/ALQ0nOIhg4xoxQibg3WRJq1
dlamFfULGYeM9b/sZu7+j7Mr25FT16JfhGRsMPAKNdNzd7qTvKCMYAZj5uHr76q+Lx2fopD6JUcn
UnB52rb3XsNdVM0wB5wKPjzM+KVvME3zfn0mqUl1PUiwKi3RVCUKArn9KjI8RiYpvqH+tqYQuPAu
d7WMhbTJYGaiAA0YD6KUWsfJGZ7wTrn3crExamvNF2whM+Jq+QsOBmJhWUhjQuHrsW8tWE1Dl+z6
IF0GsVBdDDJ2KjMzkF07Wecc2CQ96Q9C4mJimt+xIk9TNX0t7X4ldbmQidG1IWlSuwpgxOE0WC9Y
QYFD7r30U0pHeD9ryQtrcgnJsxiiceTByh9Eiyv2PK48z5d+uZYhn6ZkNhsA3k60zDZpfKOMPpB5
+bmv66xQhe3ljN0oQ4YM228vy5M3hteA8KdkcFfGfmGmdZZIPg7ClFk5YBtbx+SMUilp/ESK5kaS
7IvE0Q/yzbSSzHtHIfw3R03/Q0advcJo8fwJyaM63kPY6p6RzZGXwb15SHCAhMWR937T+ZCZ9QPz
zzN/e86en9P9mrHVQnd1RUrFOsg4dxDukN0UzPMfy72p8BDPo+cMF5kxSlZ6upB10omrUOzJE2eE
TJBLXyaE1iw79LDRsmf3kw2cV+SHvKjZIqVTgrEWtt5tCqTvYJ0hQiUAWNcjwFIHtOiSlBNLEwWt
RVQPyr+ug0xFG4v23ipxvhedsSbPu9QO+7cfbkKpmZd5iezTt94z7hhO9y77PkzV2/WOLGxRnboa
2U0+2/CrDu2KHCCdhztcXTvwQa7XjIbMhYivE1dbp+9Vm41gWo19dEpoXQQuJSgb4Gi+c5wESrQe
NzY1FJw3U5sGEHuGZWpWxVtQvidAws43krksgtEtvZsMdLQ7K7GazecGQItRSK86Z0WnIuyJ9Zdj
tfsQgP49ON0K8mBhgHXyFy5nBQXcAHl0mfQ/KuQXnoWi+bZq5mR3vQv/Nxm7EDh03qyBglTWl2YN
26aueK4Z53dDlFYKCLlpepqLfgBzpG7ZvoHQUObX5dDsJKXeN5R26XNrm7PCha7uTy2YE/fl+Y40
eFVkbcxsYj9iTkq16awZpZEEaCnUIMEEOgxVRb+UdkZkADRtdTfMFZzgZT0+q8aa2o3Xx3j4eFS1
TaAaAknjrui7Q64qnvheYfdPDE/BR+U5Mkgd8O9xx5ywLlw8A5pNm5geXJcbInZKFcnOsKQKoIdI
vmPBut+F1xWvvbSbtxw9/x15qnytsfFe65nl4PMBIw5Ol4dcpTrT4sgwbpPYKE7MNqobd3RUSKbU
voMUq3UjyqFwfUo7eAQXI4xAthPq5L6sqddubNtjVlANBLeHrO2mX5XNslNjw71TTn1z0xcOQa6W
59AgZ0muDowa49GNEvIEO5HpJXeouaG1Kw6e631lDl4sucj6P9JM1G3ZwrUT2YvxocjmZyfnbwOb
+pPDIs8fz68SCXPQkMTMgAJFdyQeGunmiG4iDgRrhIHA/+YG0jIJQKYeY7vMEzk8/WS/K9LyLic2
LiJzjLyA8ThTWW+5NzyRxMFdpSB4McQpuzUzONaZXnl0Kqk2gBaaGzW6DkhlprshJjlv1+g75zmc
1FLzDJY1gA7MXLgqN0W5RQ23ho+fwgDP7M2QAEfGRnub8NkAphf6b63F7mbLnfYyFZFfQLx0EyPd
AdxnOvkNok2Af9P7JB66DWqXww7y/sjPGe5vOSnbHzv7vYPGn7mF2qlpOFYweOIE6QMHaavE9tPG
bv3SARZT9jZURqYal4AB2fE7iPSwI+yOHvKqb4HQMKI9dw13mwjzN/A5xffUSeITbp75XhUjXJaq
enTvhWHOz7TB1IwlN24ElundLK3yIIXV7wmJ/6SFRfZxm96NkXVfKAghlJ7xCH8zxxdWnCENDJ4q
jZH3a+0428cVylqgPDv7piG970qsG5faHowjAaMSfmpzCIp1YPFbXjHipxdPrOG3mI4mKN2pvJ1h
WpKfP/1WmsYzsnTQeiiM5sHJSA77xNg6GWWn6mAk0a+sKmJUWQikIFxj+tGT8WtjJOo45S79IuYC
RWjkpgBsHr0tqu8otWPzWUHamSrw8CR+NGw8ZMlZkAryvt7ZtiHfwB1kPiSWYcDsGQDnzkT8neD1
fmzG0QYMlr/JLIdjreiZP/fzKytjZK/YFD9NBbJJzKvmE+MA9rK4yPa1V5o4cGZzU9n5W4MX+Z7i
RgD3xjJ/ThGCgqLn+MNN2sBD6PBzyM+WVfRkeGVzoMoVQQcame+AwQ3VrLgMTFu9TlH1jWcVP0Q1
LHxGbuA1SBvq27ZybqcJUiiovCBBOlXjtq4tceIcMuj7di4qgCpsJ7CBfL8ZK9N6ZdVcIZHV5UgO
GsVjGTMLmR3AkGXkeCenmOqdNE1f2qjQtLxJK79QCCFZafXn1Y/qeFb14tYF7wqFINf6OaBQBX+A
PgOm1UxQ5y/rLXD88rbDm/uHVEhhyDzLT4nTAwYAntR8a05F+thYY0cD6E8D4NfGZoc9T9leguC2
6c4odcMZ/iZjSgNC0ecUbuMBwrgTUAsu525fuce6r41fk+vl97mS2Xaqo/Q0oCiBWsSIZFWQwu/j
2RrqXB7syO3vRD4hY1OiPHY/5G36DMscBdSyl5V70brRhqk5eW0h7wrf4rwF2hBidYhG7b61MJ+M
j8afpjfMMuhmuJjCmoMiyTxDg9QglB162zF+NDwZkUlDMeKlqG3F/d4arSSQjdseGDdzBbVI+Oj6
ZmnIm7LhZGfV4M0EHt5z+CPuH1jLkaRhMCOKAxAWVArg1TCd5Ug8WSOXG8PBICm878QZzZ/XD9mF
96SuHYH8YN3UqH6ElRwfobmCAte0AiRaIIXRd4TZh9tqkvee3Xa49/PH+kYcGp8Hu8Y/Yj994zjD
N+xxPjknYy+3z8npABhJ9jausHmWrifni+eHpmWFimnZcxka5ghn7JOSd4W1dvVb+vj57z98fErr
ppgTvP+6kT41rPvq1lGYF/zv9Sk5A6Eu3Xq0S3jUNtwiMTAxI9h7VWQHbsbuhqHYeTZS5X37OHVg
N/IV1YqlBaBdxQ1TeXhTYKTaekDwg+D9BhKr7sodbuHlxem/Q+VC26VMElOFZlQeBk58L34YTPYQ
TWqbz1CLmIr99VFbaEnXC4DEB1dA7kFPPa+ehj67h4j1K165W+iNnsDnOlSkWrn7nhfRhQnShQOq
3hDuIJG5qErc+OwvLLIQynNEp9m/3pmlFs5vjg8rTMwTTyPwok+0GJwgjioa0KI/9d74xY3hL329
lYUXjK7mkfRVoUScTyd4gPgpDoC88pWKUV7/JerocL2Rpa5om8VsYJhsDdF4amD0yZA9ramNMm95
AntnZQkvNaFtGLfi4H6OdhrOMg1UlmxRuIfNvfKL/s/1TrxbYF6acm2XpCZyo1UhoLP0lX2t7uaX
7AQaEQ6/7uv4o7k/eSCz+GRFB3QhANjapsGFN6W1SUDEj5Dc9QmzcBEkgMwehHTS3QRj2D0zPICN
cza8v7nGbiVmL0QDXWjbLcUoBlI5p4J1R8HZIaL0x/UxXFpt2ovUjBm1Em84K+h9zcKi+S5R5ld5
2LSfw17p4gsThbZk1c3I38sJZ7P8Q3sYEcbV5/RNqa7AELU5vJ1xFz7x/nvftfG+FSU/zNReU5le
mHddgGEmrStE1ECeYjacfd+Z9RMzKvmourgPcwW0tEFLCgzi1AG16GWb6xOzMOc6a5QbgwsXPjOH
3QUgozVD4q8SgI184usW7Ob+DWUqrYDLxmURZcxqN3DAit1P0V3x6fNR8CFK5sk5ncPh9dzn/a8p
8oBiQpnq+s++GFPwbS0CWx3gCmLArXgSuDYaQL+X3bcqSXLQF62VNi7eI9DGue2Pv1+0Y2u7lnVq
rHoM6ik1oYsNvILy2rUQv9QNLfoCd2F3HaHWSZgvAm+n0YU+ZvPSuGuisksNaLHXG8s8YgrmGjhq
fRQq51pA3ehRrG3qi8c6xkgLvADyzWYFrf2wSEHDjiez2QE60Z2I1Y+/x86Aq9TkiGPe5J8i+aNF
LfoCEy0gm4AecdT7Su8v8X4l8lMHOz6u1SWy2HVVCfDQiWRTHUwjwNAEQDgjiX17UMbKjl5aWFqo
5RCDS4l5thwdEhS6h/gudQRS+3RNXWWhAaZv6sRMKdzb4FRbql3D8xvowh0Ajdtd33wXIxLmXNvY
WUbnljNYYqH0eFdxtW27an/900u/XNvXXuWlRe/JCr6EHGSsOOigiJl9DjSLX65t6VookCe82TpF
prXBLcdPZb+JydPnfry2m2MyW8zL4RkVi69189dkuzJe85e5eDzjl2sbeXKjyoEhqHWq2GNe80DJ
M/fnez39KEnx8rnfr21mO5Lgc4zOGOZOfOiG+GUqTQCQHLKC+l1aN9rWTVI4NqJ4ZYbgCf2sUeL2
k975DBkO46Pt3LJMgXciygmdJL8vZgZV1SI9ueDir5wGlzG/aEHbtZPhNo2Xw/VhKrI+AOBqvDUs
r0SRAKdDF7vge41ZC0qOAdiSkar+IQf54gZepek9hyXatjbzbO3XLMR1XWYAtI++iAt4mY9n4vwz
64DPSf7OAJpcXwoLy41qW3wyQTMjcWSFbgwUkXhUvEB1BjnZwgbka00ZZmG367zoUdhVomLPCu0m
C8ziWOHrwl6hJy8NkbbXm3iwhFDoAqvhbwAyyl2V/ayHn9cHaOnr2l6fhmrKWrNkIW+eBD3wygVj
7WmUX65/fmlktO0uTdmLBMYYYSTyB2Qk73pQSMGjr46f+7621euiTsccD+NQ9GCPpWzTuT8yg35u
M+pM55nAHCFnqRV6sgeakQVmeWfXxifXpr7VDWY1rZpoOKQoTc7u7yJvM7/1TG9HOEsDiByuLKGl
XaBteVIP3KhpbYcA/8BB2sDVD6Z22AadIyBRv/LyWpjrd32pD/dMwONECtoID8U0HYACdnatgVdM
NjvB9cleiLumtpmRqbU7WJOhG/GP2TllKIRd//DSL9dOazXlceJwil9uF/LYlCzf1WxItlZeJNvr
TVzmI1qWTqlsLadrQENTYV5W/e+6LK1dq9r5oLrhzww2fecb0D6ogIEj5H5ozLGHhWxX2SvtL+xz
U4sik8n5CAldK6yMCqh+C3LHKBQ9MgEyAx//Xu/k0jie//7DCihwWsQUqRioS1kg6qcAW+Bs9D5l
lIFLrRZMsiaao9Yuoa8bm86jMQ71w8ikOI5mC2ETeGoBMH3WtPpcZ7TQAn7KPAJ+5oQRsEkNnuCR
J3zZrKlQLi0InbBPaNO2eIBboXILv81LvyZ7BaHjrleBVaJqk75yh/oGUvfXO/Q+Tv/JLmH8tICT
Mm5FVtI6YdzCzcT56Zo/VE/9KXqe2zvW/CLugxRvpLofVecz4w04xpUNdhnFgKa1CJTLMaORNCYw
oesNSaegbovXbIb+Cyl/V222m0UT5jmwtLL5NbrzsKHUfVF9ciyddpc1GSja7NU1upWxWIiIuiiA
1XZGGVmVGbpJvcmG5KuwxTGWKDtSsTeKT2W9sem1iIXqoRi7TELvxROhjOXRNa2X67O5sNd0bYA8
hat2Zzg8hHqCr/rfEUv8Vj597uNatDAyiWpv0ZphZEBRqINhMAgAOdIT1z//rkR2YSXq5P9WFAx0
gaoIPZuV95C+TPYlOPPHDLjYjU0NDzSLVBwjZENfvLKdNlOTZ5mv2jbaFxkYEsg35Bu3J7mJfdJM
B9bGLvhANfs9THmzmR3gfXMrIc+QKiOvc1K0P7lpKBYMlNRfeunFT1bumF9FmqGm4qXWG4DQBHrd
kXlvDN60y6bGiFHRzclLlHIYL4LA5qxlM5ZWn7Yb4DcA0QA6oVwhDXY7dL0B1cTCzb/OsWAPuVXn
24LAtXVluC83B9X0f8OytCriOMxrQ+r0CodycZTMzIPOiOA5j+4ba5z+hZjGdIpxPLXeAHsfGkZ2
5t3FKDFtoUvF7sDtJ0cAWkD4YY1dbYhVtwFgCyOHkE+frK2rpT2hHRAkHcyhieAkoBis0jgjf+Iy
/s0EasbXF+5SA+zfkaS1NTh27dph03RB0ZEA6Bbgbt4+83U4Gf/79TlzZixKMoQl4V0AKiFYXkmG
Be078WoovnwRYLq3lTG2Mm/STIVTMr0aI4wmR4P/nXtkcBjO1ZWBunxVY7qnlRrmwnVHCxIIc/qg
IvVTcuiKXR+mpeWszbJXM2DBhnwIDYbECqP2a22oXSl7Mygn+jWtupUbwFIn9NluVC9yN+nD2h3v
ioht6ngNKnreev8NgEznV9sou7SpyaewdIdtM/1QTYzjjwcZe+0EntiDCHI4aV8fsMurlukU6760
VFqzlIWGjEKPRvfg1P7iDlsLZ0ud0cIZqCtEtrFiIY1lFJiJHIA7KkpvqyDRsrccBhftPkmguADW
SQT57bWVsLCWdfp1AVRVY0N/OZxncF22tTW/lIoeTEzVp0ZOp18DMuFMfSGq0KseufMwe8pH/e/6
t893gAtLQOdeT1DBdktoX8N+Ru293n5ToDmAviDCNut+sVl950b283pbCyvZ1c7zvoBZFbRW8Ew2
1U0yAKLS9Wv9eK8jXOrIedl9uPWDHaJomggrzDyELcpFAqy3RW/typgPcTJGAQOHalM18JwrgYfy
7Sh9jTIT8C5IKD9GNrzY0t6qA8FBBcDfDX4F0rfPh3p67dNKHgEFI8c6gpQkcIvt1mVOCQpj6+6U
PVj+WSUpYGcZVQl9+iDhxisQXyCqu7C6b1p2FBX5Bpzh9xSqhzvHim5mU2AzZxk5QFnuzxyrOSi8
6nWAgbdvMgXAnxXJXUrVsBl7/rlcFHvXVvkwTrICmDLL7SF0xUzjrTO07QukD+rXwvSAnBqTeu+1
cg2osLDpHS1KumUhujjG0qWM7fOh3VBcEJtppRa+9HUtNE4xyDZOBokb1pl3NrxuROzdukK+Xl+v
Cxtbx1V3TcGqaGirsO6fqwHPI8cJGmTQgSi93sDChtBR1YXXF0PM4ymszgixZIp+04SsJXYWUqxA
qP27IwYYvyeDim2ITmT1zpJuO6G4B7Qd6qzqpksI/BmcynuCGxQQcGB77+JWGBvCVfvFHXsjaDKz
fLre06Wh1IJzVKe8nO2IQLgA5POEDweX9GBicedlbOqVWLawHHQEdQTL78zOajNM3S+Za/mOfI2j
tX2zcLzo2DFiOoMJf2wzbPKD2cl9VVIoAYCK2N0ZPVRVu+dsTYV+qR/aDSy2Z2G2Cq6+tON/VZ39
guDsqZ7lmjveQszXrYdkDv3Xup5BrR6cZj+k5VsLioXn9VtDJdB1nZo/fFArQX9p3LTnPu9bqWL4
075nYziMd0folqeJ6avxUHoPWeX5slyjdCxcynSgvorHyKmA3QQRAKjIuDw2sRMaxgAd2RKOn9ZK
RvbiAALJoR1ktWfkbdkqfoosZEniKpjKBmC1yZ9hh8lE4yONt/3ExkFT5zXyIVzHfExciFwk0A00
AIGBYMmWQN3JnyHncOItX8vAX1xzaEcLFlIUXTql1gjcOqDj2eDXbrftIFV2vRtLn9ciNSwxB09J
8LxUJv6OxPiqRvlMeb0SSC8uMvx6+u8oCdpZhUGqJMRFOcjb6OSy7GFoxz3kBR5FkW5lXO+riK/k
mC9GMzSnrekozcRAJwJ5NVgmTjBw7Uq80iHGP/Nmf33ALh4NaEILmDEkfXKjgD2MU06g5rbODpiM
tVi2hPDSS9qTC8STHTPgIPuk2FXCzU4VLmSACDsuZp6Zf8HSFbB9TwVlPkAsyNgPE/FwX+Fx/dYC
Mn9k7AwAdyrrK1bTKhRlYWsxfaGk3Zig6CfDPKG7QUZgvxuwG0+CsTSPANHNUHG+PsJLLWlrBtke
j0LYtws93m5NrqAtDrln0AS6TJ3S1n2DD8WancnC8tfrqUaOuy/OvzTsore62c/NExQmrndjYaHo
hdSmtwkIN2DJOSK/UTF5GyuwEa5/e+Fn63XRMfUk7N+FfRra5KUV/RMRyW+rX83Hnhfzf+7skPA9
T82H4ObaTuMWE3dPkN/qb2wOVYHaTcYtyCx0k1SdeLZmSDW5vWFs4YEybeG4UB2u921hD+uwCzHy
tq+nRoaWcv7KRFAf8qwPhlvALjkq/lxvZGmNaSe5VToUNCSUW1ITcKeKgwwE+kvnwRqYzbuZuTiC
H643tTBXOhjDzjMPtIMz7zRvNyx9qqAjjmfF9Y8vLbJzox8nCjyFgqWuDCGl2EGmpc8307xWt16Y
Cb1uDRGAwopGg53avPchdgKRmMcJMjkS8vrXf/7C2Oia3nPf11k014B7QJxk0xQW5DsyZPRxiIuV
aLLUCW2EcGHL26KJ2Knp3NOZwOzyI52tLYW4w/VOXLzbYLOc5+bDHEQxsIsFsdkJ+pTga4wQtdw4
IJw8QXysDIAKHP2Ydv1nnlZoTYvD7VyXNvTOwClX5anruq3X81tjaD63+/5T007BiU0I9U7UiKog
yr34Zo5dEypp9bTPwK1cOUaXBk07qRPTAjIsZfTEympTFCXZwbjnxRusYxuVjzzJh5UOLTWkndfQ
AAMNr20gfO0wmNM6UdCnuHZk+V9S0L2Ru/VKTF5oSK9vx1M1Fwnp2UmVxmMFuD8lIBdl6Y9RTq8k
XiNfL2wZvcrNY/iVWeKcxI5/uMnke+AS5zAzuL6WF+LJe4Huw1oeevg2zCaug7WQoZOZO0P1KxOx
9MPPG/TDp1Vv5p1BMRHKTV7jGH59opOvbIjX7g1LDWg7HQYAVdRkDQlZ7/nZdBwbBvbdCqhr6ePa
JuceK3lqszGMG6ibj9beHnAN52tRauGe/J4q+DA4U4IE+zSXZYgVZN9BBLgKDehcqESqvQufzg0T
Xr5TTRHvoTeYrHRqITbqNeYUqYZspDYYEblxGKF1a3UyCUDdhJqRna8sqaVGtJ3OILLTVM5YA+Mj
d5GAvJBwugeQSH7ZqDV/btlqmxzcNtil9jBRTaG/w6H2k43ic8e3Xgq2E9dxidt5p4iVWFXEh9co
2PVrUeNyTYyBmv/vtpggQUCk2ZPQSMSXkeXipqnyPy3Ut/q4PyiQdQ2VH72pOwhBV4LvwmLWi8Mg
Jjcib5w5HF13m7Y8qNP8ULA1Ztr7+rlwfSTaVqcAKuUWBKhOxiyjU9ybyaFnXf44Ocy6d9O+fmZj
Zd8qh8IFDhL2yDWVlLwSQ+YPMPaVK7im8xBe+hlaQECdtm5wPYLHejJCoLDe5menC6hCpRAklMm4
oePaM5qeV9qltrT40JFOeYYcTLhSF/5kQEep9pUN44gS7JwCVM2Mb4tB7EiT+VOfIXt9LCwP77p7
inPc7UiYQHwMM51ASav4VAUEi0u7LMRRbCej1cDEoj5b71WcU6BGMjcoCqhK4yyx1Pb6DlxaUvTf
ZcxIC+kzqPaHVgFxL7epthOLv0Hp4XOnh46PahqnoRWBqYSaa2dDSJo+uS0IVlXlqhW25sLZR7Qg
ApBQOXWdxE0xg1zdZA/Hdo5WElMLD3tTL7I30uiQyS0AJp/sPxVSuqlxz9TXmZKAuwwY/PRYV+42
bgiIC9aBZPK2zay9ytp91hab65N0ORSbev1dGXPeJcY0h60J2YRuDFz3vmFqW4HZdb2Fy5cgU69R
2zI3zM7MvBMx483IHR8awaj5/BWD51vmGjJ/qR9afEGRvSRSjOZpgKeYDenNqsvvQZW5H6ckXRmr
9xvvf3c0RGD/XdHwzCihKWrXYQziU7KpytrcFmbLWt9sMxhXGYJHf+FF4/5pkqpE1jQpTnIYkidb
yhEm69kw7KLGYEfL6/BLoXL8UgzzAEHkOZPfHaeD+aQHg8xg4oa1R6kL8vPQx/h7fSIuL2ZTryZR
WKi1MLCXeHVW95BDeY5btXZJvLzXTb12ZLAGWT1xxqdAemXbyQomVkb2RMm0BklZmGBHi1tpTRI3
NYoBgsn2cN87M2ShsmzajKbhfgFYiq5M8lI7WtSKYsdVEnStcGQMXuXihnrGTZVBEAUUsesTsbAj
9FISrOBmKLmmMqReEcgSTqikfKyZeiG0fZqs6NenmtEV5TsYh1NFxzYUjjpZqi4gacxOXoHTCAw1
KKoSsnJ5WFhZurh81HsFyqZwsfFi0d/Vopz3aR8VwfV+LKwtHfmQpy0zOFizIdSiD7EbvciUnnpE
yuufX5hwHetAEmT84qKtw5bWW68AD9B8rs6Cy5DSvt7CUge0U8SMOxOJv5acaNxjvSI+wagiLdfA
Ggujr2MaBo7Pc9JTKHLb2T2PmbeFpJNYuTEtfV27jLppaw7eKED6TzzrKNykunNGkj5eH5p3NPGF
kKpjGuoxhYFbP5KT4/VQxIBYwYYVY7WDAr8FJJiV3pX2OCGYjPyYNFZ+pFGR78verHwyGmpj5QY0
1HsJM0JoQr82ee2+XP9pC7tUR0BAf4D2ksNMe8RNPFWe78EEOmp2XQzB+Hyl/wtLQ1dnNGNYu8Ep
kp0GCF58S1rSh/Bw6kOaQLLoc/04T+yHd2QtqYyLcWjCTD1kDguQUdsSE+wctY1sc/u5RrToHOPx
IChEU06dHHZl+1tNECBEnt6FhSL0yFY20tKUaLF5nGhSDmejcUibnEXeh1uWTo9GJXZ1Bbkz1/p2
vTdLs6K9T23BZgJlgCaUdXnjueTO5VAmt+uVN/bS57V40AMQiGtxB7FhbuyGJA89JjeKr5n5LoyS
rtMo3TkBgh7Z8ry1N0Sp35B8x3Gc978pjAUgKMxXdsjSfUjXT4R+rlH0kJUO6ff267jjp9147PbA
AA8+0LMv1jO/jx/ITRTSw3N+m3wRP6/Pz0LIds49/7Ck44oJUSYZQFZ5Ku9QdgVQtYD8VRONjzT3
8pUHxkLo01UTCTA9o1U1cEuK1WvEKKSxi931Hpyj54Ww52hLgGRlZidwIziVqg+lR38M8QTVn9F6
hIT1psncbENbMC6ut/aeCbzQnI628EbPyVknEcQHtjHT+qEcBeqsYzBC3EtE4LIW48agIP7y7jTg
8hpw+EKNrh1k0B7L0jhw4FdaQ7CaOGxlCBZGVwdpyKEpRWyMKuxgGg90BgSZppVPL2wwXd8nHvK4
q8D+DsmsnjzJ7ts5PUWu9XR9OJc+f16WH5efBYJd081dKFvoesA75ctUzCWsOT5np4es978NZE5e
MAfWHqF0fgHuFUwU0kR2uosmCC8ZnxMFNbl2MCRDFpsSSiu4+Ay/WGa9DqqG1Er/dU7WJmJpjrVj
ASp4nEaWAehwOe3gRuJTucpNOW+VS2taOwxoa8k+I3UXwtv4Vw0QZNKKL8jNJb7rurdVOz2yuH2B
rvXOKrM1MvLS1Gsng5EmqddIsE87Z9pwBeeNTB0Jnz6VbzB1TIwhagMKkVEOlyY4gRXNFIA0TD53
j9aFiBpRlbkxtR2MsZ7UGPu0/FasMfneGUEXZkOXHoK5mgB2H0dB1zEjgwcK8U5tLeU2Jsm0KV1S
+YMh2U3V9Emg0jS575SUv4vWzlcuqgspRtPWToUy6YRKSY1XiPvjTNwVD9wdbihw/SYxd8ya74TK
TyVSDj3/SdinLsiQBNDWOC1UNPQNMN8ysjn8pwcZQDxt5X64wMBiuhi1EPDGYEBZhBDcvFHdpHxT
lBGyzVV2FKX1x6jyu8iSf0Bk2cGW56camwG1xXb2WZ7C6dqrnq8HvYu3CnRTW/lVLlw4yiQsJAVE
t+3qpnUKnFEDD6qy+lnZfC1VfI6i/1lJaEg7Gj3Ga7Op8R4zXCRLHS5PvLNho0BtEE/blXG9uI8t
pt+R7EwymbZeFfIU3uHzQF8ySPxJY43FfDHw4fvaqykeIQ2Ys8wModQXQ5jRuoXj3Vr55F364MIQ
6fcfT3GSxKwiIVyKYGkSwCUAatW74tF+q75zy4+yrdeAEBWYP9uQH61NcVMd6Y5t3QOMFObyScKw
OvHFs/yC/9RfxLAj/rBy2VgaWu10xEPAynK3ZWEOdeNnU3jpbWl5LExqwJlXQtl7afvCCOgnZAGl
lW6AaVpY10Z97JseRjSpbVWbzE3iPRxoki/QcO+hxUvp/JSlidcF4LOOFqh7Hoq+MBNwNyZqZwGR
uQrsQSLW1oPllhtHmd2Rt4m3dxtWfy9cQkdISTbDt9Rx5w7QEyv6lKQ6RDm0I5iimC8SAcBlkn6p
1E8o8fhcrDxiLl4x8W0tLg1em8l2AIIf5pgbZ8580xbAVb4No31o7B9m9Pd6YFiYb11Jr8iiKB4H
8ITz9MaZYp8M7GCQeiWqL3xdD+pT7eRQLiHQSwTKxD0/XQ3gzMY1xfyFQdKV5ohjw4eJQw0gd6H0
26TwOXECK/1umuGU5RvirO3ZhYBgn/v34c44w4eEC6y/0JnYPdQwboa+/Az8w2K2togiz2tsbg48
7CYJ0mEFXbbEr9qVuG9eLkfi+9pCopZnOo4BbHrVIoMf49X3ELUkPnGUQZEQsqbfQzGSb1F6jnCl
B0oP3Bns6EGaQMECmw7Dn2Tm+6m3y/9xdmW9cfJc+Bch2ezcMvuQtUmTtjeoKzY7BhvMr/+e6XeT
1w2DFKlXUWXG+/E5z7KZ7BlQbBHNGTzA9HRoIV67deGWmoPOaMPDhkOICEvIrfecsfAA9DnsHayI
3QZ5lW9Lx62hwFxl38uB6x2N6v7AixlzNzah/8mL7HoPER0/BkK+e5oUvNWEC5OqWbvBgasZLitk
bnZDWA/7VLbypCauTz0ELYBbFHIrwnRKmmkMwD8U9cnOq2lT5eF8hnVmefZBgj8KDZi6Cz+bLWpy
+p6I3PqNFOULfAnHr1ML9TWrTVG98Rp7n45+dXbhQRvBwhA4fkuLacs8pfY9zHh2YUbVDpKp8i6A
jpBCWFQEdwNt+ydXoPJKpYufX1U1XKQbEHFqdZeRb9FMTpkF4joZPe/QR1WxnWGy3caO56c3Ic3+
SNgl3rnzCLdCoNf67SRnZzf4Xb8BsSrdMibdp7qQzSOYgpxuVDtIsGHs0f/eZ2G2s3LFn7uihLCz
I3wOKy1PTDunYi2BP1FLoY7rTttx8K2NGlwSu1FRPYSszP1t6s49VDqDqFjz+lxafKbc2aBkX7Zw
IoMskgqxJ3lwk3mj/lJB29rZWh5tRxh+l+5jZ5Ewi+u2jj7nKEJ9CNPt/mNrmkHehKjWpkmRj5us
+MklhVhvwqDofP34fD/c+cfNtGwgEEYVTqCJu/dCh1DEKn5XFOu81v7KVfB+7PavpSk8ayzHcQAB
dj752Zes4BuS95sQ+7OtV06hhX6YWeh+hn0Sn3HA1ZO76/i8yQiFt5C7gTnmylAtaAL8423Khgx6
4xApA8BeuicqkPhjoci+1cgG/ajhuPhoCeqftbiYZxQi3BUlaiAxogFyDjlrk8ZLndgl/fw57aBo
0PlFdYJU/fTBy8p4khYNHRTJQ5kE80iO0DQIwRYqbLiUdsHD9eWydB8aYbjV5zAkbQMYVDhgrwpw
QjfZUEaQE9drnOj3V4vjmQG41U4+hIObhIZqR4PyZfIrKKN2FoczeXoKClStPtSZfyQYg7DLOHck
CmEDOc0wsnvoNXOgFxXOr9c/8f6ydEwpRrhCBiP0AGTS2ZbeFm4ZJWCSD596yGjeDKMeflz/zsL9
btJMcKayFhrybdJJzSCK1e6h2L8G8FvqhBE8hL4V4eSDWPGM1F0+VL8AXFXx6E2HvO6cld211AMj
jPCBNfOtS5lNZhCspdkpZPnu+uAs/X4jgugZbni4iqDpQj1BQHiKpQ3nsjK1zlAX/5BcKHTijN0X
TI7PwYLBLm+QvLR8sg3H8M/1HiwNjrHt+EgH6niogvWssnchH+DlIHt7pSDwlwDwznPGZJAIVPlF
BNX2BJU1gDebdnDhPDDT35MTzkdoxzp3k67VvVd7GRzcup9QpQ9gC9+TR4vDcravB/t3P7Xdxuob
70mwHGrt8L54bonlb11gIm5h54f4oS7Ib8hqB3BHQLAL/18Cp8rR2Vg6mDdNCge8zWDD+wW8T0/t
5ywrVvbhwgCaLBZkXuqKMtkneKv9VHZ/C/H74/W5+Vs3f2f0THpALSNlVWTuE2vq7jzPLsfN3DeQ
cGhBjzlVg209Dpkv//gigJcinuX9LYVo0jeRtsFN6VjVAcTUfBfKQsNGcCgOFIDqr96Qs9sWCv/7
VjDnDCPhdE9bkJQ2PVQjkDR1q6/IK1fbrIdvroMI8Z6wWm46OQxJRfl4mDPdbmEUgbdXMdpItNsh
YqSmgln1oKDs4nUw4mvKKXG7Ij+D5NI+hITlL0UhnKQedXbPGcjI8GKlWwoJg/MQqvmz4wKmrlKb
bIfU6+JwiMQRxq3FyWdZfVvkYQrbZZjxEsAjTo0DnWY74t5L0YHr5gdjtivzqqsPEWKC3Uj0NMZN
L3W58b0oeHWlIOGmaMAwO01DGAx4MUoovA2siZB5Ii90WscEvpvBde1/1gRr5ZDOjgZsoJTbjmty
QJV82g7wRTpJT1zMB/h0UCxLj+lgt4+Vqq2VLbdwyTmXv795j8HvcRRgUI1JVf8JxNeLhybnJNZc
4iWwJqG19JHLefjmI3ZtZ3Ak12NCsZh2UabHe6/jDfRhpp9QmLQhMw3wwen6NljaYcYlMaSpK+a0
GxP4abZx6En6WQW6Wtm/Cw9lU4XT16N22iIAxnwMHuFNeYR227lOxacR3qpDGf7RRK90ZGnUjNui
Fm3aZc1EE4c86CmMVQN+KPwXy/AVsk4r6LuFK8kxLgvB5nCacoSSU0q+TkP1oGuol45eE3vFKv5/
IVgzqWQObHz7IrMhB+KIWNifVXFKxzVi4FLjRpjWeTzMdN6m55IAVwofx8bJYryXPxYOmHyytI3g
McpEdMZV7W6aLNzZACuuBAR/0zfvHNkmm2xyIN5UCT4ldJxRylf+BG3vkgbbspycL14JJ6Rhxt4v
ubB31BtBYAIlHomlOc12kFMnTZy+eDH8DWwXO1bBMqr8k2vX3tC00LtWd3Ude4j5dzBhguMqXKP2
ZVZOBzvyySfROwPCHCF3U7pT6aTuxmyuDwy8oB9FKqHtoFW9JcIqT6KA4t4oLSk38Gtvv2TcpV8l
L/JH6J56N35huSeRjzAIydPshgF5KOKyFv7BDps+hl9tz3cw+SE3fo8iLOyCfflYAdV8UjRTzQaZ
3PQLUvwRPIxD635u0pasjPFS6cDkavUp3Nyk41tnR8Fsoi22zXBBjlt7WPEQy/scpK8Zn86qBUAM
jttdLHK+Db2VDbZwYJg8rqlJoerSiMvynH5T0m1zyfdZ6x3qTj67gm+saE1LfOHAsC875M0x6wN/
lkoH22zW+a6z2K4GuhovwoJqeAP+vn68Xhp7b8Ua4XFfzxChK6Fb4RIZI1G80QBVAIew8hRa6oNx
6NkwogWLmFhnQJ7iEJVSCha8ResjD2ESslYCXDj1TCoXdfyoDVp0orXOs5y3Hn92CrW1hmhl0S2N
khEnS3ByPdxzbmLn8jupBPxgBu8BXrtrMnxLHzBOvdLmKpwKFG4ksKtd0KGi3G/q7On6JC8sWpOw
5Q+uxWg1h+dwSNWmDOEdX0iWTEX3jTjjc22pB7sXK1fqQldM2hZpCYigvT8n2o9umqZ4QPrgTMbm
g325rLQ3u8KlvT2yDMju5sLShWUWn2ChV8wbFpJN00M7Ylrz510IPUypUKvtGrwnnBmnubX1YIdV
ditZpaWWL2P3phMN7p7KI8hchcjzeUXzlHrBt+tzvdS0saHxgm5ARZFdklf9q10GrwWy0iuX58I+
M7lbPXHti1g/kFBhSZA6uVhWt/5xEqm3c4bp4XoPlhaQEcPYoIJ5kRV0sCBgeTLURfoIpbZ+Y03K
W3lbvbshHOBI/zv+2gJXth5bUM8mvBcZdCO7zVyqXQVjxHaOs3z8SNCHDxkTzYPQKWGLCvxAMdJH
G4D4nfIs5yeOcu8855m1AValXzls3516fMyY+qkcWlUoeFLqLo1nHW1It4b1fXfm0bRxjks/KpGc
RNNt91zmX6v8jrlNTBq68tOX2jfmXMKbE3hOILloV3jfLRWQo8fh8BWBN7W1QTddmY931xb6YRzk
pU18e6qArmGNfy4p2QJSvBtRvri+dJdmwDjGSeraRTiAUHoRbIXc4o71zUeOVYeaScWmA+EvZ06V
wG3iIIdulyv7M16yKzsiei8OQPOXnfLmREIabgIV+YIAgnf9fpzDbQq/+W5S5U02g+WrAutQpKzZ
sUKsUWgWJsMsgngpOPEjB74+zfkUi74eoZY3VTGcRNcgggsTYuYv00oPtT11SMWS8U77zrnU4cph
uPTrja0dVbChrWY6JrP1bEcsntmpgFLJ9YW0cECZWjhuxeZRoZCfhNCdDRus0+q761obJ7rxhjP3
2hXOxtL4mPu6VGEvyqhKeDlt/XrcTbB7vd6F97N/WFLGnra4M5EB3qvIuuYAZuRlARlZsE/gOQv3
HWnRm6Gpx2OA0vE56ALnWIxedwwBMTkR0oe7LhLDYYReAuiEmfWDwVcnziKP37ojni0lBPCeSG3L
V2Xl+dFBMTcWQUpOQ5GWu8bXJaATE9l5LGiR8QPYQUwctdSArIGYlubIOEuQkQxyIF6Boy1KQPkz
tu+ATUnd8WvQ+4lXULi4TvT79dFcWm3GycLqi4DEPGOioNF30ePTzu8yWwNsLOx+M2UVdrnbVCmT
CaHnTvzxfQ9UTkjUdiIeKdtn5W0LrbEP9cRMa9KQd1MNVFui2x+lf3CzQxV8cNuY6S9C3axyvRZt
e3E2fG8SL5Jx25ex3R69Ncm8pcEyggfYW6TDPHLk2PofKf9jS+dZuBF8iPW9aNU2JNBu7Ofd9dFa
WGR/haPfnMsw2qXtRDUkguqhjVNAd+JMsp/Q7dvWLVdIFbi3Rc2fr3/t3eeaQ810WD5ysMsdVK4Q
gm0muLm1Mo1T2PUyAkHLaU39bWExmwpLY+23KPC3NfTXnR3tyTG40GC4s3LyLBxqZhKszYfRBUhT
Jm4+fZWWOBBnzV9zqWljz+vaKuEhi8ULa9/wCTxPu4S2f5N+pNKK8Td2+dR6lQ7wVEtsQFKQ9jyK
FMl6q9tfn96FX28mv1o70BjldEh67RzGNtgqPn2+3vTClJqZL9akXRRV2ZhEeA1sbKfWUO4uyX4s
SLaCIl5YnGbiJxcDakd9MSZjBs3sqQLkQ8Bc4VtqayQKV8KspSEyNncxlXUUQpwwybP+6NXRV69X
a9KAS21fxu7NXsbedWfNiyoZ4Wg5cACa1s69hfDZFOaRvIqGjnGce0IGh2q0xueOR+2O4pl/5I1c
W0BLs2yEC3oMKKzHwyFxIFp/O066eIYQSZqo1i+O1xfSUleMqAF88nrwFDTaVS0ebTVsa5KzzZjV
n6DQs7LNlibC2MWRlxa5phc8uh5uWDo8h436df3nLzVt7GC76MtJhmxMmDvFvuxQjPz0oZbNJA6V
aak1JPKSfAQU2s9j2/nY3jUzNk1YjAhjBpVYhQR5q9s3afWQ99PKm2thSP7CXt4sey6coB5LgkUz
tEd41H/x0mpeiZMXzgQzReMG4cUmLFdJWLFDMZHDDJNTC9Ac33qe7ZUzYWHV/1U6eNMBH3YKwGuP
MgmH4A5KREdYr3wrRLay4peav4zbm+aLlgiW9a5KPFvEvggPNuSvJ6Rir6+bpeaNPQvZNLdUHDFR
HnECcn8GTHXp3JGU+x/8grFlIfcwMb+fs8Rh4muT6WMx1RUAdN3z9R4sHAmmXYsYdBoMDXrg5fpp
LOl9b9t71pV/6tD6ev0TS2vU2LZh4esW7EWcOvYD3Nl3vZCH6y0vBHCmqg6AdT23bbQ80f5pyMm+
C9WnPpsPs+vcWTQ4hx6Yt9e/tRCZmgo7ZeSMBbsU5iBsBni+0geXjgh+HX4v3A6kPFiHwHFjQrpL
rEnnLSwvU2EHb7RocmCmAIxHxTeTykawOGbg7pt6rVt/r7F/ihQONVV2Cmv0i3EWfdLinrvIqetb
6iqkIBWPmtcJhoYbKR8nwlEN0nChv7hrh+I+6waviEkbBXRj1Rkc74qiHA5ZDdGTCXkOe9uqsfiO
BHJ9rwhEEmNF/IZtcmdGyOt3Pj+7VV8FMUzy1lisC2vZNHzpkRT3dQEqtMNrhPK9+2Ue0+9K9TtL
rLEwFxYzMQ6UfqIOqDv4hpfdBfWZ5b+uL6+lqTZOEhvoAlQgPQXENJQyqxigYt9Zed8ujYtxhtCA
CKCXhUgC+M620M3W4ATxtHVdiGj1/rlqG7G/3o2l4TFu/5n7JXVgZwDsK3yshj+wBNh9rGXzFFHU
yzqKlsfu92R/7de8MN//xcSU1OFW44IWPGJfz/mOQJqtyfyH6z/5/XEnplAOhxD7KDJcoGyC3L8l
nQcIAR8rrJ4tzdYAI0sfudzeb244QOvZ4M55eq55fRBEb2xK7lkeHAu4E13vx9IQXT795hO0HqvW
5YD4lTBHO6KqZZ8LuCRtr7f+N8j69wQipkQOd4C+V0JiBioZHBUkWg+86ordTOgQw7kTeA7kZscd
L+An5Jai27da8a3nVu2J0tmKO7uttzOIwbFbExAa0rayNmyyQlCPffcOwPk1nMn7u5SY+iiMt50b
zUIlkYzSz0CxB8i09NZRcdv70A6C5vJ/BxtStQK4qwyK8FU3bErQIEGNmZuVeHFptZhHgc55Jdik
EnIx9B3r6Ybx6IUB1L9Ne6VWFszSV4xTwCk93AOuAoil+GZXL3zQGw4T+OrT9RWztB6No8ANsgjO
7lgwxQRvuV+9/lBR0iEmIL0TQMdMDhpurdscECLGmpUwbmFETI+XWkuR2t2sgGW0n2wCBF1uRbeM
9XdKhyvH/MKwmLooTSRnQoBMgfvO+MwjfdNQ9Xx9xBfWvSlsYvMiA5MNh2SbiUfqRYe2Zs9d6a+s
l/djK2JKmswBGNLlTCAKQYYX5kRJl6Z3BSV5DALyFzYXQDDmv2wFjMP1/iwN1eXvb060OqA8iPBy
Skh3V2V/QF39YMPG7hUDgQx0P6Bh9uQDN8vWMrtLC8jcuOAaMZc0Y1J7EDuU5Wbkd9nEtmGxkgFa
GhJjz6aDmHB345dX3SdXPkcwiLw+1u8/I4lJzi11NFWzO0JVs/wmdbUpygpIG7LJWwvvmGnlKwsr
1GTn1ipiWdT3Y+JmU6zYDW0LwPJ+Xe/CwtiY1NwcmasW6r/ga+sujtLXwXq53vDC2Jis3Npl8AEs
qUqqqD/3OG0gbxuz8XtfeluVrlXTln7+ZU29We2REJDfBn4YoOHxSSi+I7ZYWTV/877vXN6mQlzo
DGObazVcTP7gx+r1fbUJtMw2gJJ4GxaIcKvqIdiOfo3sAbLp/SFjXbYrsi7fMrulxyhrerA5vHlr
AZS102KAID1sA587qLaBBw1lkYLYHf5zdSEYlMHvSZSAeMKefp/6TnSaAfC4xcnXHvoSrzHZFhQV
I21fiI3ZhnnR7+uTtbAFTaUFaWVQpohwCPYz7s7cVietYOIyT98zuYbIXVjGpuBC2xOqLIHNMnLn
RczW95DLLxx2VNe7sLDeTMkF16bab9q5TEgKhOZAvCcgf5PULp4szu7qXq1Zri8sOZODCyfIYgLX
USZK5/tK6kPtsC/X+7DUtLGah5ZZgeR4iJdjtx3oV5L+uN7wwvyaeBK7bsZ5ti28tmGLkAFRN9W7
pvXkOcsFe6pk6z1e/9DCJJvZRl973hTBqjmZJNsSazr2oIZW0Uq65W/u750taaYcbb/VvR2AUua4
kkGxtoGuVtADM9F1LCYe3Dlpj+LtEA3Z8xDI9DBLt34I+GTvwBQOjikdp005wrl7pu68U5KNe25l
9ceG2dR9rKPBc8K8HxIvrJ24jPqnvu2foRe+U1O7EuYujLCp/Ijzgeg+THt8o9+nhboNePsC0bgV
iNn7WGSHmNZhYdhBosbvkNWdMFbCLdwdTJ3IZry4psQFcyj4FgUFqysd6v0wN8EeTiv8B0ft6VSx
kR3qi/2xnL3yKeurBuIBKAnXpAc4GU6ZsGZU2eM0e+Nnms/DboTN0m0jK7qBNMm0VX7nnIYA744W
CPs71A/FvY1390uaMegRs4nWf7x+SJHLgwjZ0IzqtpojMK3tEIQ8KYJ2mwrf39OGO7HH4NpWveYE
pqrbbFAN2Hp2t3dmp7+xQfU4qbRhHABliGzgF87VS5477L4cWQ1NWeRZQr+MdlWWlRuqmv4h40Te
hynvPpZjJSbyCoJ+yIdUCJ3dIdvpvtpngR23jrcSsf0F2L2zXUz4ldK+9jlBCr0dSeHFrgV4BEoi
7Tmax+BAK4ds8ThFoT6U9R14t/mDDSnRQwTz4keRe+GtXzby5frJ8O7Z5jpmNtYLoYrapCP0VkX+
VXX0VEb6I5lwNG08mooQWl1aBhYylb8se4hJeCL2mgDLwu82E7EutOVJ6NTRuZ6trdufg3kN5Pzu
TnbxJvtv7DJ4ErZvPaSAwXrOPqdy8G49py5+ZW3FPjYyZpbVjoK2F64fnS+UC3sot9n8MlP1kcAU
HTCuKzJJOgYOS89FoOLZQXgHQZA2jFaW77uXFpq/jNub2K7Lgf2xCZSTPAsOvilC6+iTkz51zFn5
/UtTe/n7mw+gvkR75tE5yUY5HLzW0vtOuHzloF5q3flv6wjfWNtkDRbONG8z3wdHw7PXWMlLa8f+
b+OduoAUQxgTkKKPif1F2SReJ9O8G0th5I0HE5SAyrZoWHhuivHQMHczI0yDWPup5I/+GmhkqQvG
rh2g/5FCOSI4z7BsObs8pRfphmabw1TnIwVb1/4nAUrgRN/ZowY+6b6ecVP8vH6Wvf/TbTP7Ofcc
uKe27hIGPZY4jcJTFU13hbOmHnA5Af45t/G7L/PyZmGGc1+msw1ngJQ0E3Reql2d5k9jNRwkYk6B
Cm7uVGulhfeDKnzN2MbUH8HwDB0kcL6A7CO+Rq/eEFtV7N84kLuI2zvyPH17ah8hKDE/XR/Av+CL
93po7O2x7+YZ+vciuWQUdo1sXBCbAMWHwWJgp+cGdhgvgTNFf8om1d/cqQFoH/DeT2zKbVASe7nP
63nedV3EWByMBYQ4LN51f4ARu6iQFM7v1HadeBi7ZthEYzHcVymHPEcvOCT4o4p6d0xHErxgnF1q
g+JauoYdXZg8038obXrguT2mE8Qy+xoibNu89r9PI4d9aVQ8wj78INW0Eq69f8jYZtbWbzhVgRRF
UjnhuWT0roKFw8r5u9S2cYClPhmrssA7sAJRuRQE/Cj95/r8v3/A2GY+r0T6roYOL0VJKHuVWtFT
JbIIKWHEb4jH5WNhrbIPFjarmeDjUzgMaQ9v1WEAUBheUxr02vJDxS3XNvN7DM9mJjK0ruYaoPxm
S9wXBVr69XFa+u3GDYUCtl/70OtLgM8vwdZTctcRdzwIIFz21z+xsFxNwb46bMvcE9JNLF8/uMNA
d7lQW0gj40Lhwc+O8oOyvO31jy31x7i22kpZambhiCx0X76MMOveSyGB3SbI8H5sS5jSfJals9KF
kFLizyewS2KgUlY2xNKvN26surJBueZAXKjgF4S1+/obG5+vD8zChjBzfBpKjQ53W50UdDhEVirj
qs6sOK/SH344c3QCMdD1Ty30wsz4UU8RDf++EQ5WoK74MADd9s0M6AubVk73hYPDTP1JHozKBbk+
4Zn8zbmV5H06fGxHmCrEomyE6rhlnetMy7hphpLFkZfXnwKX+WvuCksduAzdm/s3c0LZ8MDNEz+b
drBSf3AUW0mQvK8S7dpmjoCXtfJZynPwubv0FoLygMqqFpZJzczmgyN9vbUw7Z/noZfl1pGEbKoh
AhLD8tRJ1GreDbVffal5Wp2bxgeTNHTgC+9ViL0laasTzL3yT1PftIccZiabIfLtLx9bOUZY6KaC
WQDtzMkYge0Jxvi0qxrAQeG97K0snXfLJRgdY4txPDKifI50kgbyVULlF/FAN8co094Aw3/OR6fC
U396cH2URK/36v1nhm2qQWs3J1IqEp6t/Js3+TF1v6TtfZGtneELol22Ke08whxl8JkHyI6bbUrm
bTKr3wmwEuz0xdHdLijLx6z5kjZrJaClHhnhI3SYAZ7z8EHX7nbU+toQd5+nN7JYCauX2r/8/c32
oLCZTXMyzglp7+ayRpYauR2WBMpfQWIvfcDYfw5nfWG7sAQRxU1Vgstvv7aoY7lr6q1L7V/2/ZsO
QOo0l1VWh+eAu7Fwfmgv2truD7db8xFaOM5NtUnaDXna1EWd1MW3rP9spVAlhdlyBjmPkKwVXhcO
clNqUmdu7jKFvdL6PxFDAdP/K8TFcX1XLIQFvrHXKzjJlgRwF1CXz/7wc+j7PYrrcQ8NaXmx9vl5
/TNLA2Xs90H0TZjCPhP6A+1JXQ7z2YEATZB9g5YXeARWvbKklnahmTcFR2jETkT+aQ5Kd8s5/xOg
FkFE8DNrsi9lTVAvALMg019lJtdkI/5mt95555jZVOU4SGD4Y3jGEbCTDXQfpbuZhnrXKwgxpxa0
PEJebTn0AvfIB+ExAx2GlUBoYZWbBZcwEDRNITOdBONTCPVjqAVuch3EeEJ97DI2ay5e6dWFG3hd
UtdBFivPGzaDNd408G/bXl8fC2vcLLZ0esrGoNP+eZ5g1uBa1gQd2ta/G6N+zVmSLsjn2iatF1oG
PrSfWHCuNPPPOa37rR/1GtYrA5SmiHZjqWS2mzsqYP7oQwsu1JFzyKX0ABmq5wMc+pwvOXQsQPeu
5FnRwo4rv+II1mEX6UlFj9CvR61CdC72jpfusmECY78P+HzPR6iXuTAM3ypn8qHH1gIPqV1xqicZ
xCzg9U3v+3g8iih9ntNQ3Ve6647QYRye4WqUftJ2D0Z1HnqoewTsBMhbdOAzhB9I0PGNr+xxw3qr
3wqL/0gDe9hGXZ2f5nxoYi2icDdFdNwNEMNKShgW7eEJKD9HjTXvCruvz5kbFHtWTNaGT0q/9HXN
dmXZTfumpdkhqGR6goVCevLToDhZsA5qYlEHxR1Ehu1XCfD9j2EO8wj8aFQrh4IWsPsaYdJZ4ecP
kIpmcYUs/B7q3WpvB1AYHdlcvpB8ViiuSbKXkV/fSEHZzhEFeeYiz7YBq7xH1tv9p8yvg12h2uhY
jqJ+BeH4j0XpsLGtzttYosTjO/MjmBHM9dEH2Q/h0AgLPrd2Nh7JqpMOW/+V60B871LCXoJQoTqd
Z3kcaUDNyqaM86ks9qUn7SMEcX93UCk9lmysjjUK/CfwsYdN6IT1Q2FzfeT1oLeQU6E7Mtn6adAD
5pvqksaQSOl3boVE1/V9sXBuus5/b7AMeFMdNOBzTr4NtVg3RE8Vscd9JN3sFIRa31HSCrVyGyxs
Q5OTOUbgPs+z5579OTtLTY6+8mKm3JXml3pjXDZUtHYquOXilOTizOxcbMPGgwaOBVGYOlAwo877
fCXEXOqLceXYA/NQuoLO1hT85ErFoU40W3NEWDpzLx99E1mAgD4X0K/RSZCBXtTRtos7b3pqQZTc
DR0kf69P/0IfzMIRsJegFoy5SMayfWBF+gCDqBfgDvbXm1/qhbG6yqxTfRcMGrIid33wUPdAhYff
WPhyvfmF55Vn/3eQIilzMbLWP4s8gMxH8eyotUL3UtPGSmplz0rbCyCSgLEu67PI1jz9llo2lk3h
6BSRSgrWeRk9Sbe7c3S/clEvzKbJ0ddlhdqnRJo6a3UcdN2mp/Wms39cH+2l1i8R3psl6clCahoq
DY0+Pw6heB9McJ5M16o0S81f9vSb5oe5oHJu5iaZXdybjHnwTrXxOEuD3FoJAhaWo8nGr7RnWZAy
9s9w0Usv+Jc/4Cc856Wywdfpjh8bpkv/3vRDWYUoRODUies8h+knPAGnYGV+F5aOycpvO3CXqwqO
9Kpl1X1YpBPEJlM6r0zwwpvZZEYPXj4MVcngH92jSqCDwN/hfe7tGy+KszmHExXrhvOUT8GhaVu6
0qmFeTc501kZcRD5pE4auDSO9xqGn563EqwvtX1ZCG/mwglRJ66Gyj/bPDhKp/5B5/KuaPTj9ale
uG5McjQUBSoYrWNHVNPnHIXiSf0qR0hh8icStitrdqkLl7XwpgtDfSkcd6JJOu7f2+A7RE1307ve
z+tdWGreOKELOvtuWjUdzLiCG/gKHzqopMaTN/263v7CkjW50E6oOP6hiJGx9q5wPYA1rOfrTS/9
dOOIbqgoVemFVSLgAE2DbwOF9DRZGZel322c0kq5qnErGxU/ORyb1N/k6Yd86lzbZEELkSkaSo7s
V+nHEECLGRs2vruWXF745SYTOuPS84Vyg3Oqq+qWVhxiWw6z9tcHfeE5/w8JmrbCLdugAqaf+rGn
raOTsVcNoVUaNbuI+QSG22s2EgszbBvbF9lr0o8Z1EEgvQ9MbLCZYchCq7Xs7ML2NQXuxj4Ye78s
56Qi9qYBe8yZoDYg6aaDjJfj6831IVvqxWWi3uxgsCF6v5DAnHPHD05wB2geIg9BaRkF3fePfIKa
c96TriFWCMMTvMDU61yHdJ+6fXpWEDZ+vf6JhQwENWfegyPTUEJeNemjvj1UpJ63wkcxz54afwt7
5Tomk7BPeem0QLKmWTwQHW7ExJxP13/B+7c3NVdDyhsuIdwwJ66nXwEYeQxrCNXJwnrgDV25MN5f
3nB2/e9c5ZTb2hacQmpe+PsBx9cepklsq0ZNd4NdyecwU2Q3O2ReQQe/71fuUpM7nxGAe7uoc+F9
5oennnvVF0rq/D6kvD97+aw/U+F/1ZHgSddpiAHQvIruaogP3JZFFDzm8O88ahS2Y3ExU7w+1u+v
2f9nON6s2bAsMiufwy7xLLUVubMNA2QsPlakoqZeYoEwQ3RU0aR0/lhIxyhIOdv/4+zMmuPkuS38
i6gSQiBxC/Rst4ckTuIbKqMGJjEPv/6sfs9NPpJ2V/nWroJG49bW2s/q0JfBNy+9RUe/kqhz6Wp/
gHsIyXoPRYIi1B9aT9ZJzvXeNv0Tpf7Op2xTNPC8bdyfijr0hljnWsOt9o1RhDiC1j0ouyqoNq0V
j33QOShVzPsbJ/Yrb1grY9veVgxix+XkVQ9j9c2hx/Cd/bJWxS5l7/PFOhOcRsH4qkAgnmqYkVXf
2qCEdf0QRG+Prisz+T8ByR+jay5Jb2ArTE5d8E2wx7mddqhJS9Lsy9vPv9ZEq30jIHTG8JXkFPjz
R26azVy2H9v8Vr35v+WQzF0X5MsMQEtALAHeH7QPhrhfHEKcE3clVfIOuFdUjLWd9ztr2vFMdE12
gSkAkEaxWiQIkXuIbt4nWXT/o9T+0ZSITKa8CdzsFLghYMhLmFgDq7JGmE9vt+W1vloFiJMBg60M
SXaqR3dXsXbrGf7Fg9TUDem7asrQnvR/V10RuDllfopCgYwey96DQ9QymeTtD/j3qcZd60WLQnV2
Us6C240WDkqAYjnPtvC23vxxcngEt9gk99+11f+/19MfveHOXZgKS3ChpccYGI7E0lc6/nz7Q66M
6rWAtKbM4UJn5AT82Aa5rLhydDJxtXnf4y9b4h+/PSiZ9bkHsKlPwTvxthfnk2y8sZ9cmzJrAan2
6qxldduclNTBJ75g1KK0UksVI6eb309Fy2CG5MybHEn/nZhYmGTZ0sEwIVWb1pAB92rt+5aHtdzU
LegQOiivOnkgvCgDJvCdL5v3DYG12FRCjhS0FaIUinv0rH0dug4ss3f+8lUoCSewRcJliwBcpdyN
J8fwvgf/+qiCyb0xXS6P+vuiySWr+V5QmQXd6C+nrBySVGcRPMDfOcJW09wP50qUKTbkZVaJJqCA
I2UKMd727QH8n/LhXz99teF3MrOz3wVgQKV6/ul2bdjEdLlYEMqupRvYxImvC2vDLPZtMKFbwqJg
MWVSnVpv6sGd7ptARD4Su9s05ctxDswIDOCY3kvUGJOIU7iUlJzXcQi8+ifTi6nY5cASnJk7tIkk
ksCnopz3Lly1NsZQdp/jVuZbytL0K6ub9Fmoqd2UJQ0OQ14XkURp294bpjK2xOsT1CuEMmpQ55HH
U+HzuB6qFIh2lBy+5KiD2/eNqp6crG321gwpANNVDhu3Cm7MA+qH685+BKFCbmzL52PHq/Rl8Ibm
gPBSx20IiLA1obqrLSEJ5AvO3geQ4yeAB/02KHIYy4IN8XsR1qRxSKp2J5Dl2XNj5/vAcvOQLlV1
stnkfZtw89lGXpEuxzxX9RyxguPINA66/PB2X17ZdcgqjAoL5oR07uAIlvdOBKRzFusMFhlLZuDM
FOgbR4p/D/a/wAbN7DauDz3yiXg4YQZNO0V5MdwgIf/7G/5CGwRLhYipx8MXuHCn80cYAe30PMbj
9OPtRrr261cZ09xVpqpdxJqjAcEQzh79nVV8unEU+ve+icvl/90PTOpWBCAPSCsX0id9L4cN6GF0
K+swOEnWlImns+ajmIu+izT8+36+76su298f+5DyfA73AuWfugwnrRzggtg6yC+87+mXtvzj6Z5X
OtQbp/qU51TGDm+f6psmYv/mxLC/uAQB8aTN26Y+gX8ybBo40D1q3Hc9UuWqlwAskdcsE2wzhqp4
zGeHx0TZ4UyEKfcgOEKdVzfcjwyq9/DLHHpaQoRy/jyRc4O8SxK4KdunY+2fxQBCdKPmPgFiEIUq
Or3p4PLvKOOvUuR2ljhR++j2xX8u/DHy65cF2J63W//KlFirE2ugHbkfYFoXWr1iowfNCon4oCzu
VHXLBOPaO9ZxDGg7NSCliMEGGaAsljUxaebxQzrbcFP6BEDbtz/mygRZqxOX0a0CC9fyk6n0Ubbg
G+FuNvJCJ558z40c2u5F7bw6/XQjVXD5gr/3NxKu9s858JegyYMejBFZXwrcQTmylRNxbo+QA7YA
LaX/MZOTtz/wylAIV/tpAUukpgwoaJxyBIwh7M4GesM40/UN+u+1F6xWeQUfTRizz/NJ106f+L2g
cdOkwVcDW7D3qVT/4lXAX8wSManhBDGjPy9xEO75cIt4fqVH1sgKWdEKMtIxxVUzrBF9GUn/TPtN
gJ4Zuh+6fdduSNYqd2rJyBrRQVch5gg8tYhoHRUmT+r8lkzrSlesxe18IWM+zNAXQbsW+c2dk5/J
eGOfujIj19J2agLIQVADDgJcdzJqJ4AoSgKGggpWvi/JSsRqXS+0JyRzYCg6d7jpr4JTHXRxOvN3
pXVQp/e/20YNcmkR6hn6+fQzC8bIQXCv2ad3zbO1Gb0pfL+yFx/RxoZnKC5ZVA/+S+Dr9/kmkLWS
vQO2cRa5C5dklDzvUK7y0TNDf1fAHzehIbRCb3/HlRQxWWuqW+oaHQi3PhGA5V4XO8HdDFE5Pwdz
gaq+aarKT4viLbRqMMeTo7+BcWS2gV7tlv/YlWG8Ri1wEWYEuZ/pVFoTV0TGVH7P6BK//YFXBvJa
co1blFEvl46qi/objlzuPTxz7dafJvEDoJFbS9a116wGG8o0algLIh2SN3m2QV1e42B3GWztnzDE
b+VHrzXVajcpatdxhPTdkxKwoKi7TSDaKPRu1URee/xq8yh1V0pSFeLYQrSWUeqi8rIMEwDxb9VH
XWum1e7RCzf3g1bwo9uOEdMfPNvEg3c/pjeG85UvWOu5Dcwjh0z44RFNhcrm8mxDsuv6/MaSciV8
WKu5e90yNRVYcVEXWce8y+ZDJ1MgtTPHc/YjqbMdnLUgGQyDn03pOTeilmtftTo0QPjootq9C49Z
uXxG5PWBLdWDG/Yf3jVFgktn/RFfz6lb9mxCKWwQbqxikUcLSBbt19FAhfv2K659weXvf7yibNoc
C7xLTznSuwlIkvO+nQsZk14tNyKfK0MrWO0mVVkE5WIMpPwXPaaAksYNwZ9wa753rf399ndcuaAg
a3F3EDCN8dUgfTMAixmTeVfBNVJHAAA5QYwex4R8+1WX3/2PyHGt8LaFO0JQczExNP1DpYd7sfCn
tx99ralW83xUs1lk2yKGg+aoUt5WmFcPgOzK3Kr1uvaG1Ty3DDXPsJydT3n11XVV0lzqh+d7De+l
d33CWt88zrjqR6n8fBKc5dHYgvhQNn0Fd04SBwawvLdfc6UT1iJnF4QkXw5pgGIBhNPWZxKUXfn8
9sOvTIq1vrmCEx8VPWwLl/CBwOU8J+GuhGHY+55+6Zo/plyKU1Qlx0kcu+yTdtV+AW8wC28tSVc6
+C+oDIFNRQbd8ZEwkj4HQi7HmqfeXdfWBH4cY3pjVv/7vv8vSoZNmausrMUxsMOB0fJX/rnynbic
6p1WVN3o5ms9sdq9yeKQaWHcO6mCS3jWLFnSDPm8Hczyzr11rXs0BUTJ9MJLqNA2g4vtGyYljner
0OjKqWZtUoQU6UCzZUY7sXk78jtuWBzQs+zuc0CdqLpxnL02H1bz2kBB4FYhXjPJdFctKDmu2Ne3
x+uVnl4LIYXM0qoSNaq/BmKeNGD3+6rJ9DMbsM76IwRsHBdnL2+/7MpG/pd1ERFDU5djeFTWPCu/
BHRJ3KV2+cLHGvB7jUu/ITOwJO5uLLnXvm61hc+5dvLZA7OhwjUNpRl2jGaJQaSJMR4+TXVKb0yY
Kz201ksuaahVYw0M6FqnAp6y/V2N/ue3W+3as1e7+JyLtBtmXGOP3kUV7LnfQ8Co3372lSm41kkC
Duorj6nlNGTOV18N32c1fi5mfSMzesUClKxF8wufx6Yr2+kkS+Pi7O9359wrh+9lR7qzLyp5B9Pr
MGHS+HdhBqV7qTDuKPSzd7JPRSJNrTaBtGz/9vdembBrVb1DiVLTCNMIkAvGBObH4smfKvuj7VH3
2BJaPXgDLnaSsKi8G0Pjn03ssf9Mw//YEfgg9BJWC2o25g81xD5LflDOe/YyPHu1MIyyMIvvzumB
Tx9CMkdh/VO7399uqn/OHQ/Emv/dyST8LTOnk86hob8lUG4s/974JgZbEGk0unn7JVcaZx3al6ys
OG8qeTTtl7xwoyJr7/KJ3wix/zlz8Amr6R/mNRlDljkol6Q7YvytdG9x0a798NU+3xFSVX4bpIeh
Le+FHiXunujTkLNbsfs/Ryp+++XFfwybzNWLRqWXOKTNXQvgs1cCWtg2UUimmBVO0thbMshrHX1p
vT/edCFD+F6WpgdFutgxfSRHdPMC/rGtotLcYi9d64zVbj8vgfYsbdODJeV5LtQJyfzD26Pon2ER
2or+7xfoEVbNKaXiIPhAY0PNRwPxT4J9/lDJ+sZLrvX4Knw3qSds7eL3p7DAyzId51zAsv1WWu5a
86ymsmYsJwpIyMPo0eeia44+yXdvN8+VX76O2nk2BUi+CgeNEbzWfj+DqVmbuKmsuRHJXfnx64Ad
JFBuap3LYysbuoVmid0vJL9VeXWle9cRu9sXXg2VYXpgvbPzMQd69ljl46Yn7o2+vfaG9WzOC0Sf
CKkPEta0tPkWZl2S0TMG0ts9cGUyr+N2o7Xvl5alh66BH6fX/IC7wQNgcPeeU+5oOn7OvFuqimuf
cumiP2azLwVsC5gvDnaCmN+Zd2Mhn4cpfPJbsn37a66Np9VMZmThJHS99FAsNEZsGi0X60P0y9uP
vzaYVrPZhrVYGOSbRzHSYdMFKYo6/epdijqPrUP2yQRVzpCbOpZEwveiUt2wxbH55ywm9874qL1+
+yuu9MNaOuNY2NDkTYop4dQEfhbz0nxGGsPfMZQa3QHGo8bNu97kr1aOophhJzJYefTrQw1AVvPZ
DDnIZzcu5/87CvyVEvHY+oiwmEYEvmjk8cuXh4OzebjH6WDHdqcxSuMimmPMmLiKTmn8049gGR6x
uN2pGGmZREegJ0dt0ibuEfVhL6BB7uq7uYpsZOMPTgJ8RvTz7Ub4d4oIv/Iy9f4Y9xawQ9Tnpvpo
Ffh+Zq5aXPzIWm79kA+gehEfWbbZuNAw+WaA9L5umogvJnjfErK2SK2WAc46Gq2UmztRfg/cx8t1
M59vXaBd2aXXJwwBfteIBKc8Fn29Hy04WrTPHmd3QRF7eg+h8C329bUXXWb9Hw0JchfzR+qYo+w5
aaPUa+aDm5YwzvS0oEcrqN65zcg/v91xV2b72mGwnlMiAtrKY9WPj6DOHwdV3uKMXHn2+nTjSKBw
s2aQx9GXz6RwNlM23jhZXlnR1webNEDQZAzXx7R1um1JgjyWRR/xQvbbzq34xhNTbJaKvm/NXR9c
LNJ5oW4wvPuQb4z+6ip6hGj2xhLy73MaZs8quOlRo03VgscvQmxQvAbTVv7Lla2O65LNuEHlW97C
67cmwa6pkIXNRfFtYt7PsvEkysmbL+8aDWy1lpW0ziyKnPWxzjgU/qjL8Jwb33hlXK+dUydXz1p1
tcZgGGA5WkR2pFCwyYgtPvg/4f7tL7hMk3+sluvSwCUcizqnucZdCzn20/hEdPsLIvQbj/+3PNRj
6yJAOyyEuo3AwGto7OavAHbeiayPTaExV7PXovsI6nQEInAMYvbGYf0pgJ/v+z7ustn9sTYEuhW9
qh20YQUnx/Yrzf1DJm/Bc69M13WRIKpXyzbzXX1syvmXWzeJw/T3t3/4ld14bZc6k1yIbjbZsfNG
sXX8TMVp7tAH1SoPivTUuzHIXO8/Kfa/BsAqfOEgO2atv3hHbDTh17Cd5mcyjvo5p2OwxNDnFT+4
G8gmojUzQBnkjTjQsBqa2DBi+61TElfvWdPVnyoQkZdYgdqceJNannLp+SiC85AsaSXNDhAg2Tsx
CbeNCoQWIJhJ3n7QTRs4UcF58aOgWbeZco7yuQW8+f1UDelOGbp8LzpbPBSlwD7SurrcstCqFqiG
pUq8OlVjAsHJ1MYD9V46z5pNUVL5afTkkCg21FvqX/zR2oDGgFN0u7arhpgLCv1+7vEonEyzXRoq
fvK6JxtszWWCiuJxiDye6rsW9hynEKmhbZePso2bufFi24/0AG378HGxRbHLShAhlr5sYpEK/6jB
A/7RKAsmVbOQ10HCFL73xuYJZus5VKOBhJ0pqqwjDtDkDnf3FKx7626WcEBllTH9prTF6Ma8ruoN
8sHBErlhmz7QDJjP2EsDCXg4KDT3jajtYxBwDJC6G8NfbHAptFfO76p2agS5eEXDBEKXrmdnoqCH
XyyIBnO94EZKBDz4nArj/cCV6zTEKc2nR7HQ4VeFk/wRaI750Hg1FONqCgdc+KtmhxtrdWDMV+fM
SphFk2ro48z3rYzHeS6eUi4ysDXa4FlPyIuCeGpfmV+V29SV/MsEjG6ecGKyhNdlsTcw+fweCsW7
yEiGkBzCQ89L3AwVn1nnkw0JLI0xCYo6ckZbPNGgHGLb+WUSjFnZxhakT/xxttjkySCyaE6X/hNM
BPpPFULWpPHm/IBh2kLV4VZeHRWdu8CEr56B2TTFI2NK/dRZQA6kAvcjpmk1xk6nWjdhnVZDvGBQ
f9GzGWM5w80Sdm9u8ODm6XTAttkehZPlZ3+suiBSfYkRw5VGpxcaN3weXMhtVIxE4fDdVf23th2q
nQpNWEdu0LrYlebWPOD+RX+cZZ0lyMvUoKYptGmE8KLBbBuhqQhpzqIyaMZ7kCR9FcF5nqkNTCIK
b5NOapw3E85mSOgIBulzm/E9t1X/ccny6budwED1Zdf8akYylrj+QrNFYeVL6H8r4E99L7fx7MoB
/yNDutUpB3umh9eKWnzzsQgFv5NZ3jwaaIjbuC3KRm+RDrHfOssve2nW9b8hUCU6cgUnWz8L2BFi
Bn8TujaF288iD1kqy1ctx2FvSverASDmoRuKYZ85uf80Vw57bGSqHprZIXuvmbzNBK/oA9y1q63C
vErKzkwJyzx/P0CXtWO2pQ+6UOSQOXqIadGpHWxEZqDhy+A8Df5uGB04BKdF6Z81GZqfIivHZHL9
9INlZD61I003FHU+O/xOKMdRgLj120LfFxSSZxRZVjHMA5Kwg+e21xwBTKmObtU5gPD0YbdLvaE8
pQEHuEe10xAm3gC5PviUdjMQ90NtYbuYpybbCmAOt6IoxiSdO8ZjC0NhyO4762yIGfuN0O150rr/
VQHUvJfU/oYC19tIcN7HfVrreuMI6h3qiY37kZewHMQ5TDwpyOnOheuw33U6ZTtnUdOhbmjdx3PL
u7sRoKxfIffHFzHDcJspg/Qxt8sOGCYDABCMI8J8zsAUr+1dSUb3vrQewsEZtocWtT+o70TK6qFM
M7t1cPzc+7ilffbYTD4y3yN7ZgqQVzvbFV+ctELaKu2drQWpc0OkYhwC+9BPAiI08C+iiIR3SZd6
lJ100Tqb3vqSRqzhhdlOI+4gohnL/1dX5+RTOE3ZvdJU7SbQdlEJmpVwierpcUQh5dnOuFFaasT4
fVo7iehnue0ksRsUAmVncMBqlPdytkEP6y9WGAKVv9fDJaWv7xZfBhBWmimIO9HoZO5pkCzW5nco
IND3vUew9pDU9Z4GCuh8kKl6B285GBdYvhycLjNJ70IDOkuv+oZ3ojzVotzgvsSK+hoqJ3vCpS/H
sJmnedO4tfnIctQGg5hZtXFvaucoyrr/UBm3PsAWRm6LlGRbP5A8RuVV+CIHVjzXWDaenHYKdw4e
vuXB5NzP8H056XZ0IpC/DG5/Oe8+DwoShnjSvYldxtsfM6fO0fWN+AzDuGLLeiM/j2NuUO1P2GaS
k7lvA6hn3IxX0J8MZj+RZfgUAmmAuz8ArUqnqn+lntVnyir9FYnU7OgMI8U2Kt3djCDnAMsDD/xw
dwCjaNb7NhQQytXO1N+r0RQ74RD/1avBmdg6dp7qyLckve9E378iALM7MRqngk1dyn8ZzZu99pYw
LnLXnKesbFRkbVA9uVMXnpsLadQFF/2FCOU6+ybvxPM02emUL9x/7dmwvIxFhiVUT3VcqCB8oZrB
QEcTNY6JrjmOgjQ3X/jFVSP14d9BPTh+hCAxgQOl6YY4jn/oHU/tUuXAtNaZGNmGQbYko6A/zaDr
uCkuFwkirIEzap0faYOtbuTzAjxwq0FkC/piy6W2SVB2yHM7lYhbZbHk26qIxiWnHxan8ralnLpj
Vkm7lfAM+8xyIJgLUnQHVY4mmVE3tfU5bXYM0rNY0KLemsosGxRqtg/LhLYUY9/EZVNV9yjBmPqt
av3sUfvUJgJr9HHulHfqVQOGIxngBZgDk2NQWzL3CyyCBhuFKnXvZmxUG8ClQepjFXLkKIRvTxUM
BUsYqgbzA+4AsTp6wRhfQpLnSYouSfsQQuepQemhaIPqkQnUvJXAnW0ylZnflZOi7M4FUYRKD43S
BPYeuncvXjrXTSMhCn3uFhOiPCIYW/qj0O2yE8ZOuwBstv2s6uCBkbZH04l233QNP8iZ5Vhg5LCH
BEjkScMH92cvs/YBdu+YnXRk4cZp5xLbOWyBar+7rAt+lgOUZ1MSuySXd4oEfIuQwzzzQRU5KoOa
im1xOGuTmepqQy8OiUuKvaeY4DQeVb6aThZkEhYPwnZj0vmj/TKwrATbGMsXkHh+5T22M+JM32+w
xC5jh20TzmzLz7Sv5bmAdBAaLwtTppEZ7K2tMBPwZ1qfccea2Y1I3WKHIKspInBiax11zjyGJ8tQ
dt3jvJrjUrdTYJHlbSb2uS1lFVMcl4ukyIB726Ya2YCttYiroqXqlUyWoKBxmvFs500DjNDqIPym
Ye38E5m1KuGZ4yQF9fonZIihsrikXKqFgP1hvZk+VDiw3HtMwmGSm+EzBc4Z/ecucx45QUbOGsOG
xQTr/pfSjOKDS5rwWNK8+SiBg5vRCtD5ZjPXCSLK+hE/mp96XFuVCUJl/kKos1QbWw76y+WOgySB
7xSbEI6ZByDUlgeRL/YX6wlsnDPXur+6HkjQOR2qy/f3zp3rGQTpjWFuHbG29bGTqvCCfF+qnT8T
dawHx9t4sLrchUQBXBii4kxhQUy6IlNHRMM4KYfS7SLcnlcPQQBpamzcEZFRy0ZgpHO1eL9s0WV3
uc4+hp5kSSVd9wHeIxLzQVgfA75nn6QaaQZXgAHs9yXvWUIgeHuY/iPpNjhMKBT8N5GdudnoRrBP
XQO6RNkfoccl+7pzwi9OIWHDZmuzPMnJ8i95HUwxcbm3g2oEdWFVqZ953YEwGarpq49TU4V8TAEn
baanr2A6Q+yjp3n5idhoGiKC88Ary8by6+QYE0QwBSwenNzz7kjnzs9FO5Y7WFXQ55FpcgT+ztRJ
FqQzfpFC9Mx0EMStyJx7lOOaszcIdFMz7T1f7Th8V+AY7YhzGGbtzukZ7n0x57xn03GZ4Jqne64h
FLjn+bB8xmBgG4l5svUc3e2Xvp6POGgFCaLqMha2abcWxkCbFme2u35q04RNM38Zh35+zEVGHnF3
NMDbZZSwlkGVtVNmAHFR+Ko6XMtzRYs8KcBOiBscKOKwupQJZZDZFAvx4N+Lypm9xFL/qRlzec6K
pXjOJIpK6cSgCgllv8Hyq7Z1ibztgmuSF1iloeCGm/SUBX34pWkyeQz9IEwQX9THkJnmycsHuFgM
QXo0YcUSSCn7OK/r5aBgPv6VK6f9UKO2D8w/zyv23YKDcWvdaRf6jfudQ3pEYhR1dDwWbdV8RLHc
ePIoHR4QDwEtCGBADzTtDBAgGXEYzQOvjoe5cUREHI74dlJZgJJc2w87pZvioTS5e+dYQWqk5Ar3
QYyXiBHz58WfFNvCWLf90ZWe/N53Jc4DfT9XL1ZoeSSOQWGPpybebzAo1N1EmupBTyhDgsQ5Rezp
It+zSYHuGXG0v5xw3aFWu6LFKNDhMM0JmSDxK2uwmhrX678baauXoKcWMZvoEc6VLviKiMBK5Wwa
HMx+AgI7PbOizM2u5cVSI7SpvBeMv+Vl4n4F/4SwmdIYt+YXMazoUzD7uu7UDPDKFqVqDlPoAxSB
b9w58PuIad8BVzgMSwU1F58PdQnvFWDOQ+eune2czKKicQjM2mf4a9CI8rpBYMJIc5xLmHLG2J6q
b0PuuhDnCBvrAEA2ygMf0HqwZKMuQNkW6O/uI4R0XtxfUoU9LR3cMerhYTK6gaWVV1Yb7KrLt7Tq
zT3vDNsTLdgDcV3xrcXqieuXvj/n49BZuFyN1RaIfxVEzbwgvhCFgzNs4XoDkt7SuAj7IPyOM/gP
fUdl3VRtRxjOwZEMRhAbqhfcy/ISfRT34bS8BrmY5mhwmwFXAe2SxTD+FCQicAmuIxpU5wnHinhc
RH4YZO0DrWGz4+gpshsqU+xtxuZvuCUSEQ5sBYX+ZoFvMGo9t2LIi32Potkf3uQBxgodCT/BlyDf
+FMG3hugINumd8MdPCjaLcT885d0QhiEdTJvIxnW9C7vMLC0izR1hCLoYE/kEmCLNG37gLC1ihXE
uwlHQiHuFc8eywCV8jiUKIfGXpt63xRGaYy4toq7EbeLhvH6kDu4P4sMydRdnubD3s10vs8J7Z9B
vp6OMJ6HGeICbEk8MsAqSBV8QdVPBa5oa7beyN2Eh9SD84HnpjHsXNoDACpwSO6yjH2gpnYxmge9
LVPZPMLlTu+IzvWL8cHUQZGs2VdS9i8hg2ljwbFKVzNSUN3Q8c0wjvPRkimHssBnOsEBUd9JS8UW
h+46KUzno5q+s79DTlHQMQDZvs36FAVibotzBrRvGXIEAxw5LZzK7lmrydNkB++se6yKscrn+qsP
BsMTnRYvQpirirjRQ35v835ICk3DTY+D+yHE5ni8iO4PjW6zBNQtAAJwngL3NKy+970Yq6jQhn+s
U98DMWdkn7jhJZICMJkAPRkukAUkuyXrl18sLQcnBgO+uSuEI/cIryiAoE62x+yeEjvB5hPluP1n
lengQwnnacRIxuMJLrRJIlB5fNLdpM6m5UGMu1v+wa/n6oD8lPgMZ7/6HICKfnT7Bi5ALq9eHTm6
nxefB/upGPD6oRYJOFOOHyH7tmz78hIBKwJya+8PNU7Ns3zhDQC5FoT7TyqjxcdmZPb7wul04MOU
7RetcL9qmH/qF+4++zmy4ZDlgYVbz8WeGOvHQ1+5d6CbszOK3FTidb16cGWNwv1iwqIF66KzAJhO
JVUu81dM6fQ8I0edFAEpq6gOGhzIQ34xTFk45k8OEz0wzjZZ2E97jmPPFpA+nEb86ldg8xQVQw0k
lOXk7VjGWZJTXX8NcZreOk3V/s587Lt149TbbDQax3bRH42Z8wfPNNC497r/7oSqf8obLk4kEPNe
kRTB2DIzZE/8kHQR5gt5DstePHg5ctmNO3NUjoSN2ubS4S+QaxX7mc/BMyrU/bgYC2YjaGNA1Cqm
pSKxMn36ocLh6rdWZfHsIOEPMksAFkTG7AufiN4jSUnjscDpLkMGbpsOXbsralQKw3aD+bBeamAr
OimbnlheDYcZJ1XUbQ9LfR9I1+x4Heg99TM03CTCD+VU2KSQmOu2LnD2y8u0RK4XfOvA+OTTMrDG
xcqINFfM4Urz+H+cnclypDwWhZ+ICIEEgi1Dzpkey0NtCLuqzCTEDBJP3ydr5eZ3OiNq0xFd3WES
kIR07znfoWYhbwhoweB1mXRHELIe4KxnbFO8lhU1a29TqzbdgSaNA6up8Y7hl5RbB7zh4zkBBXse
lYw+lnHE1VUE3yAQFZEWhN1O27jldpxI7k8OJa+VruPAziCmEyIpfzcVJ7UPQiX74TaOG0mUcsK+
6+Wt1HNyizIUKdaCoFltdb0BpYgTg8DS1KYPrAAo57k1zSGxczOckDr/HA9VfTRVbqyh8emNQKgE
dN9kTkPA4lJ9AITAsXzUQUSkXZesSZON63pEIiJ8kq4OapXVEWbi7Fuj2/2kTi6fJ4VtsWqs5Gdc
psNjNnkJanFGfRwG87y8J3E0grNyBDdgeMDXLcVZn4vthGLMAbGWTesXVSMhVU2VxMZMWpseprQt
UOcKOVEofHvUi1e2a+IMqIr2nYwCm5+hz/1YltnemArvPuZ1+oAYxsT1XYgdH6RuYV2mbd2sew8S
hCF2xiZgjlm9KsYl8CuY11XflAfXlBBJog5xCy9Y+mj0Vn5TG8zb2tzIVrDTjlGZ2Sh8A4WPVyLl
3VzU07rp3PQkRG2ua28y71uUcZ9kMZDALa3huTRmvHKDsnld8rH4YxnYSuPk625QrekOncT+ig8p
MrDsWd+hTj340kIJZ46L+IizXLa23HFeiZYN67aIrffCjef1MACGXAH3vFVdG4c4ceX3+dgkh8TA
tpQ2hhfi42085ZOlbpFZIlcK7ztdU7d0xAqRplgggXDClrXGQe9oE4zYvDUzJ8IGl7+7VYzgarsf
nNeScE5uWYkHHEiEeD2ZE5LCeMWKF9RgNDSXyNyx1wIfQAdUnt5+sTV1akzk0WOBWbjjixkXzmNG
7ZYEvRL5O2qO9hteX/LDBVAc+a2ICr6xwNE98yTYj9xkDO2AOqVPhAFYVzfA6/qSkqd4BnisqB3f
cbDTgy7DrTZdPqb7YiLzMS2ksaJ1YW11bJUfMCY7CCxgIgutLO623UzRkMQ8phuv0M5j5YJkXCmo
CjCUjOdxIOWPDpzgwmeOQ+9cp5g2jlYIMCRjCafE7M7Ys3YWTjdopYsoqdvs1qun4ZVVVrEpssn8
sBNvCmywA650pi+11hat4xE4JxDBZb4jrn1DNbx9fexVPmYu9xVFEN/3HbyLjc9Faxg1FtIraaCM
NNFhp7CdhFTAEjdtJRVaUWa/EqUrohi4Dt+s2jTM88rApjCtNxrfQd+xy2s93r/a3S96fEswpR7t
Fi2+pNzlSDF5MNoGQ5k46Qr5xDY2Ollvl35sOONzDp3xnTHo/qlmqj0merQeO4rQMAgu+TrHAAPU
3atWuphpxJ0SQa+ys9HC6I09Fhk0BnGiwweYaRxgCX0tkDV2KDNiq12WmmKjm6Q9ahJX1jq3UCry
XUjNEDSMEwaER0nX45TRYbmcEcP6E6dBE2MT+5/bJO9cXPQRAJue7XieTMW6ETbKICna/QWar0Dx
AJSX23m30UlqPGdDVq1nXZQbWM6NyKUMeJY583ZK5/KgFFj+TheL54QBdTGY4LLUDIceuxjRC8gt
gi+MmA6DNL2bxAbp3tZxsiocA9HB6KBtGk3zO8cYcdaHZS0wjCkNBb6iQcJn40r3+oICYMl+RKkH
ReUshfSLYWTMJuhZsRGDDGWyKRIWoll1Xcor08L7WgewhEBqA7jhKcvFjtLOQpzjnPAwHRz3BsU4
VP7chGThiDo0UohiXj0KKN7ur8yUc6f5q9F5nqmfuvRDQ1A0cS2xS2y6rrsSJFA03tAFXZXTs5R0
neQGus8Ecdpor7Lyt+moK2qeC+qHJRWyc0WZxLbKd6y3xrtu5K9w+dBtUVF25bleusJZPPDp5ibb
HJXFULgySppvqIUwaogd7CQiMQJg/O8f4QUlwt/Yik8X6UWmqIGKMwytyIp3ODBCaNPOP/7try8U
ApiztrYzp9oNc5oE5tQ49wTAzCuei0sPaLEe10DauiUixnYmuolFygMcDDNyTZb+NYSTMmuxDLcm
9yoy9tXOivvyHamO+ckuVfmndBv3uUQy1ja1HRqoLndvhtSN4SzRTZjlll7lZtcCXC3FqnPpvOVG
Wl9x3V2YbEvS48AtYqUcBXyrm4/a4x8FNx6nrPhjz94Kz/eH6rC2TbAzrL9/hRce8n/4j3OnTY6l
Dl0i0Kwt2luBKyfiW9nYXvngXbrEeRX7NAYTIOBSaWMBKVDKgF7R+GBp8ZN64opA1bzw4f77758u
MDsMRZ8kTXY1TZw/Lrr1B2SToI+HNEILRX3oUmAbzlA+xdfTI9wLMtBaIiOT80qWzM4AmkKKjk9n
Pdx7aTduRwj8rwReXbr7879/+nGUezwxmhLyWRy7pk76rHpNr4XGX/rjizUEtTAhsIsQO9RvSz9z
CvU2sNk6Fp43R98PkAsryN9dzKffD+GpGko9OlsUFW7QENlXTXP7b396sXxMhlW7dY0Z2KBqrelt
1V6xGV7S0JqLpWPgaZEmAgk0JeLnAbOX0w5wb/TK7ba/cwbUTHxkJjT+rLDl6kTHEEMtzH9a2Oly
OOZpPaE8YVnIVNVRN6GN5uUtqkDXGNZfKzYR1vz/I0o2hVeoDhDYdtyrGkU9JsX4Ek+grTRVJ0NT
nLsCGqT6K4vS148T9bLFUgkqOi0p9OUHy+q915glqAyitP04CD3im1wQYHBc1/B+9tCJY9vcTlPA
lDI/vh8nX85vy1tuUtMsrgruNrg8dAq/hFvxjQE1U4gA5fTE0viaePTLbRWuc37gn4Z6MWB7mAzd
eKj19B4LdS/KEkIYxHpNcFSYXIp/WRFxoeWKKKmeMrC8DpPZZn7byT6ywP3YODzvrlziayEsrnF+
mJ9uBlKHNInNRh2SimkEP1KXPYBlgrWBuPMPz0vHU4WD8V5nuflS2dT6AGlWHwb07F1fVJLcu5D4
4b2aNrZ237/ISw94MXLR6k+SLPb0AUyp1O8xoCSPLV8aCcyL4rlOnSsBE38n+n92jrj7hbMj6SzV
MjTB93U9bErkPouuBmTBCXss/MDZntA2WAu9FclHYvXXJK3n5eWrqy4WNN23RdqifriHjBp1cGcL
QrtvzjE0jNjDEoBPayAWIT7r+I3L7CvL6F+G8leXXax2ZGgKSDWLdK+4BIrMLFMz3mCfYpKwSo0G
Jx67CSc0ELOwyOYWUh/hsNcE4PjfSZeDlQlvYTZuMmJMuwpnoleqk7GPmtGZTi6i1n99//a/nMaM
LKXZMTRJBHGS7s6en9MKRM7WQU0V4bFZeeVbe+kKi3VqcDiuYdX5Xst6K3r2mNkGGI+Oc1uhtr/+
/ja+HMSMLOXXY+sBvF4kgM1Z57iyIx3kqs2ODcomnvvn+2ucJ8R/3iiusViJMlkbDvqPFDTr+aRb
sSexeDepdWV6fPkFwZ9frD+dsKcWYickTRlc3CIFzLMgZ4gpsHxzH+ZEFE9tLO3nTEzUvTL3v9zZ
4pqL9Wjk6YxC/5jtUYg/AJZbQB4Wzv0U0OzOKrMfOZKLfaAyrqE3LoyFpQY7F45MUMQB1BbDvoKY
R9YP0HqB6nKNnnzpjhabrwnhsibidXMoZiaaI5uvVi+YXpCeaqOv/dgt+BGmWr03bNm8W7burxyM
vtyS4VEuFzdOCFLzYmTQUARsKnOXqO7x3wbeYgXLZwiFCjQX947yNqPqtzQGL8ykVzZml17KYqWK
sQNnUw9+EzJQ0NZeQ7cRmO5L0l3ZqVyaN4sFIJnbGp1uh+8s7t42KfQgaCuZzLy2wJ8fwxfzcrkT
qZTZ5qOVSTx5dZMU6Qkp1ZC11Tcoh64qy3hMBmg/FBoLMQ4TwWA0r+3QX3l4Fxae5fYE5OzW6ngx
7+N2TG8L1tfbzpL2qrez1FcWXlgnUbL6fiB8XaVkZLlHYQOfzfwsrITkgK7dZOq3fQ4aliFKyIRN
6R570XUh0QBStJ5BQwKBAgrfIzo0GYxPCWIdrhkpv96A4scsFg/LhWAaxl/wgGzjDtqQfVGS+KVi
DoNsX06+59Tx2mmsNhrKwkJuo7KvvPILS+WyDhTrGB4CCLP2yrtxFUWk4xMlnj/m027s3hF8eaWk
d2Fm/CcSxKj6cZCwE7QjF77OTDugaBL5jtcgBqq8+/6tXrrKYuWoJtP1aA+oD23uRvIbWkOf5pBq
X4MJXPr7i+XDAYuPtlkNvosDE4+B5wRPDYV4RBof39/BhbVvmfCR2jE0rOng7rJE33gcvNWhj77/
05de9WLx6FHDlHxA9HwhrPnVGavsDnR/Ehpu677MRiff0EYcd441Qwv+/SUvPK9luaczctBEc8vd
tQSKHv3kdR91p31I4a5c4MKasSzvmDHEKSBxgjc2sS5gCPlsO7MNYpqtcoMXQezFavX9vVx4fMuE
D7tpeotBOr8vvediVjcOutgzUwEHdBlFhKCEc+L7K/3dxX+xDC9P2ARLEySxGMYg+6pwHJQKslyr
AEfBcuVCcLNm8DGikYCDBfzJcu/MDAqNBkLJacyHjWWY4kVBCwwJygSJEZmHSAvmQUuDwNh2yrxI
jMa4HqEaCbCfz6NUpsPz97/+wgheHt+7iqHVOmIEAxj90HT1YyxScWUVufD9+3sY/HTom0BxcLkC
YadEU9UvAbUfM3NLcsmvjKe/JIqvHv1iBYHAh3NelHoP2YH9CjUOVpDOcO6KcoKAp4ZmLYfX4sZm
OMm2eR2Hycxv5hFYTq5mhblkj5HnZCYSkJUdOINh+CiDN5E92kVoDllyQ2GDeBvLGP8DUCGRncFT
FcOr+7NyXLadHXSacvtM/K8qGXTWWdPawqCcjxACxTOBdA5Sq50j4WgyKrjtdVO4UdK13R0a5EjR
yOp65xgp9yksSBB3wX3YoX69xv/D+0GN9AxS651Nm6XQoSGWWkYsBfo+LXHO8hEllPoWZOMzNvsQ
PyNOQpT6V+yY008ZE/W75iZks2lsQOxDyRBNsnACAgPTNSvwpVe8WGJl2aaWhvtrb3cTvD9n8a6E
P+jagnFpdC52aOcad1waVYsoSwGVWsoyfWjSsnj4t8G/WGMZxVvn6eTszCI5SU88p3BKXhmbF376
MiwFMui2GNPE2htu0686Chow0Tq7svv62g4JgfR53fs0twhPkZwxuQjwrsSxLMh2yPtdPjVbRNLu
Z8fTvobzyteawBvibrrGQxKxQf9ldaWed77pT1cvwchPZ5jz9pBx7Uilq03fQ+EOS9HJciiUyLNx
hGaUrf/pPf0nu8WuTdfRE98ZEmJ47cDq0ogrm5ALI3gJlICDJYMyEiHKPSSqmTkGnQP9wD+SHcn5
qp8eVB+zHDR9NHEhqMuOwA9PQU6gEZelDbmKLavw+yd06S4WLySNoU+XMUieIFb1OOjFz4nx+v2f
vrArWOaxGBKCTAA28dGeWzhr3tOEhhBBBIOd/eOPXywiGN2DayiCadi4ULGKpzw21nosrnRkzs/g
i48EWSwife+0Nbdx8u1ou2og71Qi+/39s7n02BcLCCmRYlJ3jt5P8e0gTh57yeTL93/6y/M8ptj5
3z+NHAFsDjIX9LCvGAnRz45q6M1tuqE42+XUi/TZYWnef3+xL+8DF1usJsU42kyWOMNDWug76EeM
GQw16s/3fx224q9eAf7+eUP46WawiGvbdNEhgLysxV1k81rNROoQYTzGn7Ox+gEas86BIcRKJOSx
59i32Wy3Yizqnx6b0z3NtrOarXVpi59z6VnHjhsUynYLWuoYVoh9JoH/9mGo5AoeXDszI4CxeuU7
8H7UftLQ6uRUhjpUMUnWE5o9rx4ZrNA2i+KxcLJk5XhdssoQ97HKpyKJXHicYcxo4BOC0wGGV5zm
8VvsuAwgyFSPsWHU5yrY6yz6/omC2iCD1o1ZCVH4NH800ssOqs3IKYY0JGAu9Op6IOIwMFavugS1
WJSFiw0Oh9W6oIn52lYUOnC4yeBqMvKN0+cIv9HtL7OEqAR4ZmtNrbmDJ876Xcys8oXZVT7058V2
kMbPgTN1N1ZcrSgGzsNsGc/x2MABYRTyo4KsOIC6s4ooCoY3tMrw30s9l/tYV8i/GPAQuwTbYp1q
440KtB8HXmhYRiroTT0PZiQnJpHFUw3PQ11GQ0/cQMzp9DAI6yciIbyttnh3ZLCjbIjhlLBLDHLb
QskSCN1jM5YRHQBWpgOzLn+ntoCS20RuSzJy2OiSuYg62sM5RGYNCSR6PEjKsORONLwC8VN2qMx6
Y6ehG521d5PqSoAy0UFpV3e5typzSn24ZyTsNRNDt0e8MaRIhdTuGOzLk2BWYJ/DMUTN2k1aNfoZ
Pm7QREZqb+G+BF2ntpqV0U+AHsOQXa5mggWagQgH7Q82XDdg9mWwgzbxzSiUuZpaRKDNtShPcLe/
9HzSW2gi5ROcpuaqmoruHjb3aV03fKp97O/VewHtZwe7oUt9l7EhwratgC1azD9zY/qgAuY1+2zf
w6tBCBBCm2jkcGxPMxchpvHcqmiEZ3zFGKhHjWt3EKwbit8mzZCfSD3WcH7YCMezEVCKJ5Ha7zXr
FBbsIi73tWGPr2WGzLkq59gPVp25qfL2BUhAhC7VVXzLJtOS65mmyL+GMTJM6vMDVz1GySi6w4Rc
0pUBZWzgkrgLAJd0f4wZFPtjjBO8b+e6LU7TnPe3qVuK1ylxp20B3A1c/YPVAQ+goPivMhfNju7N
sZtXaOck2BpVHMgewU/xhIxEcPnMtUBDwg2MGGlsldWl2OMOzCtDmNHNxx7jR/qpUvw+y1C8D2DG
EVNozuN93tjtyknKNhwwQcOaP9SDaay9Ns6xYahKcecmFV8RUdX4umSPZU36ye9hGyki6eHjhiGb
QxmawGCctvy2qKbn2XJmJ3TTLrmZy9oOR2T44WXODnh+iNKi9oF5TRp2HStT2L6TofyXcxNWy8Wp
pkfVjoEB4AJCPFh+lXSAe1rAHtvXiCCXluPFB3diHC5saPuweRzeCpmupWtBoyutK/u1S39/8cXV
ILUMLDNs+K0ANJH25N2gVzve5Lap/uWjjme0+PKWSjtNMk/5Ht5F/quPkxl+ul73/7IloZ67+Ppm
xHQbBRLDvmGFFcUlY6s+4xlqFvRfL7H45g7SqeFl5TbkStxvOLIzx3fopf/xBhZfXM+uXCVKm+0E
al9p/Jqlg1+z5+8/6Bfe7zKrZa4bMVluEe8Y7xxojPHCEWqZxsEI8MPH99c4/9D/7NrwBs7X/rRl
oDI5y+RRPLDsedo7oKXtOl0oX8N46Xcl5JTOUJErLagLF1vmhkDuXyWuzXFD8CzvrKp+iFFdDwa4
sqKETBAMX3sv57f7xW0tQ83mVA6jzFtUVg3HDHPlvuSG9qA7znYWLKogdm0Kck2zduG2vMUzHNt5
IJY9urukmIJq/AnXSyi9h7HpsKxe60BeGgznbfenF+V5PWF4UHD2Q84nTaVQj+9+IdPu8d8GwmI1
xD6kj40ONR4Q4PkKwAYBr3GSP1SinHcl1C0bWAr15vuLfd2qx7BbLI2dQ1MBm2G2t7kbrwG8sbD/
ga/NcCVmaGZmnp+LKfvhzS1si7Qb1xj3Xji27XRlL35hhCyzcrTyZtZ6wxmk/+b1D1bnAhxjoUyF
77pI7mTH/O/v9dKFFkuolQhWtgpfXyt2Yc0aJIqXHXnTUx32c4LIYPtH2XfxlatdGCZ8saJWGPix
ogALNAYBpMDGd9nwEqjyU7OJvr+h84j7Ym7x841+Gomo9EFxgDRXGHTNcOjE1lXXchq/PARTbxm1
RkuVp3GFZwV3+b02rCMzoBvh8jk303/pFuISi8maqzKHaIrGO6unBysxN7RzYWOfr6gRLj2cxTTF
MSDLnBZ6B29Oo8Rq75z2n/os+OWLGYpqNMpLo+nt3BnNOAE7OHECh5yS/Eq169JvX0xK5iW1alzi
7uqaRZ7OfvNOmlfG5QXlLcL5/n/UuFZn2gLHrp2JxmHADcM62UlBQ6rLIpxz/tYMrD3Yrd2HSNaN
gw5MZ79smPVX5b6uYiveFKwBNcRRJPx+JF8aboupmY3SbJrzy8ooMhpVvIOj+C1J9alHcuuVa1yY
kEsQedmdGxc15buxwZFL1BlCr/vyuSP1FWHAhQrGEkKOOhHYUW3m7tx0fmymog6rqT4NabZKkvGU
jEio1lI/FFbx6/un9nVRlHpLMPkARZ7Zzbiigsl2BaP4qhTZukrsFzhoO3QvR4SwD8fcnW6gOdmK
Qt2mcXwtNevSAz2/zM/LzwAwVAMT/a7uHduXae2tBFLmg8ZU197ZhQ/6kl7u9Q7mguyqvQnYLVXu
fTm7P43WiMC5+VmagEJ8/yQvjL9l/FBHwSATo8A3qOsbf1L9Iy9s9LeaPQ5a9MpFLt3MYtlwDa6J
rrx67/VneyrT7W8UY3lYmzR7QqDoeEQCXfry/R2Z5O/A/uLz8LeJ9On95A3hZjlMCfJklQCOwKuk
XtcwfMEfDfXEsK0A+3ouh6H0/Mps4RjjRSxfoI7sb+GUG4+JNPs9XnF+XyFyYV2Vvd5id0qe5sEm
HxnewWPt1eIJcHQElmI1sGDUAWD0CWBE7SK5ixR30vW6AMFtxanirOz9NIEX0eL9EMV1xdaoVcnj
ED8a7M22qkM9ymis4IJSP89J0Uk979icb5E3FlGKwz3yKqX40XMgdZwqlOMflTQY77vWMwMKuWQL
kx74GEe3xuWswEgBRkDfSLotjPK/PNj/i+GFI4DeUNkamcrR7JphZcFW1eR6nRTsAVyFX4XMATZ4
H3OG3fdNnG/j8RW+er+GO5/nxd52YR+GqVmAp0VRSGrMKJ0S37Z+QZQWOed2Zu82Przfaw0HtKcS
bN4BFAATgK7y3r2xpldCjf1omfDTpts28SKetj86qtccey0HcLGyNeCnAs/MmMBF1Y+QXDy4/FkW
CMUmYapeclEfDZ6ustJd9WmCG53qB/TKVkUB5xWtytVYvIKuEdj5qwu1v62hbBjE/Guu6B2fJ/gT
J2Bt7B3PxC0gAvc9+FQrJLfAjqVWw/jkmVVoDIgdylBWaUaIIUi+ZvKNoBIlJDhPcYGvB7ggdw10
9TgCgz1mI1x+jip1LNhbAqoL/ChgL22UtbcKiNzSnRRGNNNTq1H0VLegPPit80oA3oNNEZBBABYU
yknAhyAkb60az3cbvp2R7lkMLBDnR1SsOIxoUwE/Iw/j1PO1MR8a3mzgNojyMgmRDB5UTryq0fUc
3SFIp2ydAdQIp3LQDnJd8Axuc71r6UdGSerHT039VueHWiVBn4Z1sZcVgI4nSNKP+n0QvvmsJjSn
iZ+dUPthO+tobmr6BGyTjZ/sz5ZrBCOwQeZvc8o/zHbYx/NjheS62ADmAoAiA1DIHaqj8CzDJG80
EaHPwJ1bdhA/tdnJzqM63jQ3qVyb9UF5O6AA6kdHbsr7LEdEZYgGNf48bs+0fL5lzUnlIU+D2njo
053TrMGhBpNwfjDSSMk7zfoQhagYCLPmJK2gme4qEHE6EDdJNDTwDyMIfkaJs3vizxyh5JgomSzC
nLsrtoZ454kju4GlJ+60ofky4D9T+yYFwWDjek+W2uidzcJ8sP0WcCD2rD+MRL2QTv3sbYwMkQOY
3agtzeD85ibGYwmO2R3s64FGBHwsKWi5mJHgdDm+KZ/I9JDOx/jGBAhulmYEpluEE8ca1Uz52kEx
iDqq+QuFMUXsDS15SJ0qgD88wiTq5h2AYyXfltU9z3yvPp/KQw0eFXtjAx6TT9yTJLcDQHzJA5GH
ma08XoNq8xjTk9XeZNMDB3yjuundLCrrwCj9TpyADgMeziFrUb4ocaiQewZwAoCNpbJ8jLjcuMF4
SlXgeT7quhrsCmM1b5gXpKPfoGydYzhH/T0SzUR18OBp30lzBThR3gyAqbyP49rETf7O65A+2OCc
Fxvyls6b1ozkm6qQVhNAnMve2o8YSyL4tRlAJAFuxeO/8dsKtdK9Xxq3/bAjzktinM5wVOdOAdza
B+NTCr/8eEA2OVjeabLKXeBvtobzDGOpmQHhwu4dEsSIVhhd35mP7bCp5u2Utigw3CZzNNY7UoY2
WvQcEx9fduQekbKJWBZM3JePtPZNdEzyEbVMsYYf2OfZSYkgh0/M7Q8uVcHoRLOBGroVFkbEywnv
CiSJIAPfP9XPdf6zce7iqQ3hX9/BURoYKOzbTnFTE2sLe+omLeE8rrtAxpje5V6Xf4z2sarfOs7g
Cr4XUILN1h9SHtPhN1FnAgKAXSYNPMCLuzEFNCrfCf4M+OG6GDHz872Z/pkqpDe7bThar4puzoCe
0nqmcR9NBfVJixjwRAMw14fudAt/OsrgP3ogbcz5VWRN6NZHCQ2PMH9w96lnzB9lg9bG/dSXYcye
WvmUNduerBPbCfJGBXYFYl4B5lu8x64TvwzlOn0DvqIPRgYkRgA5IdLNkYUvctiijHeRbA3xm6d7
08sCAiZRzTcSjZyqT4OkJaGdPcK2DUqZu6ls6Fvxw5lxiG2MPZhiZ3QckATQtn3oDICsHUqCINOh
wxY0C0FhQ3MgSG2EBKobSUSoMQs9481BGEYRp6tYrikga6JcNWYVOEDm2vk9WJQgcWwyD2gQL4m6
GnqMVEYyi0ZH+8PY+UyRI7Itz0SiewryodvfAnsaThk7wy3qwNFw78ZriTJGZie72cFrnjWAjqxZ
d94D/GB7bQHOyB9Q4A9aOElFZ637ZLzrz3AOBQf8VBz4OB0rfPYsILg8G3Bh21uzsgGaJbfOmCwf
oVYPTtoB95Yn97Boh0b3wXUFMeIIuspLBqq1g0WEgl/YUxTRO3ftDCzCvgePJPVb8jKTZqsxhAWr
kGH7E81ZDPqPzH1JRbImQDc14z0d72zvPa8Nf9AczWDkhhg/+skFTTMB1Okcfltg0eVRx+8IPk0J
OcSkPNBK7mlpbxTg9AGK6B/ELKMkRmRB9yTk1iZ22Lrj06yMu5jFIlD1jZAHr83DBOsbuCdteZtj
n4Tdg4WVS8lDBZ5Oa4ax+wRzm89GzYLCBJ1CrxHX4ffwD8FYZW1Zjs2VG1jja5KjJ5S3Lahh+gEk
liHwGBTZPYefGMPpIECWnbthHUO7ibPfHbfwllt2LCUINkVZ33niFazcMDWpP7QftmHtaYKPkayD
pDhm8ROxrbCKT0Z2a4NlZRW3FNcHb+wGtSU/dtxA1+5q5M2uqMeTFYvX1knv8KzDaXz2ZjClW8yv
Zop6q4+Sud/rsf9ddPXL0LchugBoQ0F0ZHkrBArhbamIkz+VTH4UpNgo7kblWV4+9h8An2YgrQUe
wo1jkH7G0dnXYFggpB33KU99LY/oC77TUW8LSTvsbGCyL9XRiEeQ27t7u+tWpQYuAvTGMwFEYqHO
u+qmENPG6MXKoTXIQWXhZ62xnTpwRLjcEBvr2JBtxgbrL8A8t50DLZZMnV/oP9FIuPOrB5pxGEvn
I7E5Vq5htCCTw7szxQz0h8N/AT0Jtiox7BU6tszH95T4LuyQp5mZOISfARcPXDXvsYf1gqU6w+jB
dstWEenn95xgCyCA8kK3ZgQCBRjN5wzbzCCHEgZILp0CIpGvE6vbDAlbT0n7UDsGxIfYJOBckHb6
Lp8NbGXHE6Jpxwi+X3zAzFj5pjneAsT92/FA6GJweYaZzEJou0xszWMvcBjZii4GjBn2c6GGKI8l
vlUGIhKKBl8xGGNAcGidaWWAcsPwsSlsJFvhQLfJWFoFRdkdKeLitxUx/qgpQQxMAcZOktlARiVF
vU9xGyGpbBaVXUfDrjCeiClxsh1QJIzpEIHjhlkHqHDfenceq38U03zgYFHBgribW56Hk5w2Q5H/
IimoJKX94LjVo9uPe4AD/LrEYVj3uRuey/s+y/H9lkIKcJzGe682OZri8bimDqdHTJenCiXZCOwc
tatM+idN0Ots07T70bbJEBaVGEID3kM/cUT8Uo7U8uG7ALCyGLlfqPEXNZOTUh3C94oJu6AWLUdb
ETgWxrQD+xd36eYljgT5UGAB7vaqNMHiwg5Hc5X6jbYPcLLeoHizoRR8r7JESose2QpOcCwXXL15
mgQ4Rv2O3TkCBT4AKi/sPbFXsjuVxRDy3PkfZ2eyHCnSrNEnwowpINiSc6ZUmoeuDaYqVTHPM09/
T9ZKl18ozbTrVrdBAhEeEe7+nW8nentlnB2ojRTv1ZKD9YrS2BbE9SrNuvxwVi9Gdnk3EvM63du2
IqEcOuyHNlH2PqSmtV2kO9PvnNWkAVQtrereKb3r3Ar+jLLelkWxmXJWA6uiq6iADw/HJzoaiEJd
BPfks/rzzsgrDjEk5VUN7XcdVozDqYwKd/Csq7Qlj6HFLYdS6ZBhb3YjOBVhj7+DFqJ00NzWU/Vs
mNKlp8INjQ4xg5rdG5W31Vvvb6kwuiDH7Mt6bPeO0gVXQisCqkKjSPaViOW6pb/nYE6p/SKYz3vY
6fKqGqpiB85HYq4E2zcaCg6NjZUCbTELu7pzpFG3mxbO1Qm7PxMDE4cfI/Lgv8Bw/EewLMZTKRV2
LpTDfc2lw9ICTG9Ci6wAda+EGWiQGTPr2vRIM7t5mRLEwfX9Ggan+K0oY37tWyZ2ho1KU2UftewC
Ejj5iujfxqbOYOaG+srWIkrdJXBkOjegXCT18F9QieSGhX66lU46Yqyh1z/01s9/lFDCH5Ku9u+H
ePDSty6vi4gT20AlOy8s/eXrXMNCunLuWTOgsjEss1BPgT41V40TRtdgDZULebuFtNrcsUYoZmNG
UjLWzwgT+9WLfsF6dc2WQKmzMPTa2ZH1ws0Wclr/Gno+5EwmaFgOqxUqj8ZwC/3HGSTWIfD4+kX9
0y18kpKZO8mkU5M2A6X4k7nzduEeKM+xuek5T0ZrUrErGglX+na8srYM1GN5o+6zXbsHz7X5+v5L
TzfLQIkwERCOzPLkBG+d8YaLCaCXCznrheyWqf//bGA3JBnFk7Y8ZU7JWTFcGVqUr7TBuy87ldYO
1ruvH2JptM3y10LHGlmUiXrCOwKItnUrcufw9aUX3o81v3SXkASkPeKkTOVpLO99rTw15YV6x8IL
smY5bl+rJq9RyubkO/IGLtQhJlnRDekNG114vZfMKv91/H8yxuY2fV46NGNu2skppeC1R1lv/Mry
zkSjZBtbe+jtJ02HLmRD3jNWY0db2b5Iaqd3E6WyH4GqOW9+mOtQ/yjcItsdInicAPL7DDiqVC+p
ihZex/9Y9MSlB1JLOMdAcNr0fzWcL+2sWSPudE3YxN/6onO5qAoaFWArFWFbmW7YgGAGUjS3hVVc
cjVjdH/2smcluGCAFaXmsj7Fou5oqD/nBbR4//WPX4h8c8NCovUk/XGoTz7EXTcrOUrG1ZWuFg8a
Rb+CVCXSK4/qgvhe9BOzjD4bY9xa24mnSUAmmAbP8rPBfePrx1mYXeL89w+xdUS5k1iiao+e7Wyw
sC3pM8HIDdHjhciwkMUX54jx4QaRzEJrbMqaLu1aP2WsimSKssh6sq0s/2vbmDJ870lmcXSADgwT
GewMxKCMbYryECrGMS+T7feuP4ulcRWw8UgIFdUw7PKxWXnqS2xfMmpdCKBiFuUa3VLNtMtzWjIE
aSa7+69u4wuNJUvfeBbkQIljvwGAnI1p82B7/lVZBFuqDReKugtf2DzPlA9fuBodRxkxjTzW8diu
5FR2pLed21rLHzr9opRh6S6zSY1HDPDkvM9P1GtOfegd6lG+62J401Jx/60vPJeYe15Nj7BjA+uX
74psMdvAFIBm0e9d/RxzP7ym2KgLNaUF/DSwXYcdQlogG55y27vwGc4v4pOoN1eTKyXgXJkbyCG8
H4XpbDvajm370XHGdcOhPGsv3GdhjZiryMu0y1LYhNlpSn56vnHI4mscZ9fKeDdUyYU1/x9x6rOH
mUWNcbC6TgJvPHpWASPc8Fzmn7jWSt/44yhq/DKpTnWjYZ9CP7NTbtqI5nSEoc6qT/ThqE4NFlZm
3t6qdmxrlMHI5NKVbd2Z5sRZiszDC56S36xUztXntgTDm9U9RphV/ehMw0aBiBUU9lVDM/jXo2dh
+Buz6DNGRuiVKtEH3vom05Sr2GwfIqH81JXy7Xu3mIWgODItNa+d6VTioyHDCuYk3kGlbe/psb4k
6v1ct2z8DzjHG+JwVAeg5mHfvvg2zOHCrt/GPPwV02aAKcrjGXCrQfMKVNW8EAEX5sZcpC5FYmpe
iQg+j8RbRGtbRoUsLYoI+El6ReXzV1pYF7aUC5F8rkkvVYkovagb1rrsSbXPld7mm9X9uQI91lRM
tsOo5dpkd8zRf20Ccaod8v1fj4GlF3Uefh+CVOs7Ku2AlX4s1esyvYVRfojtDZZS56b1dVdcMiJd
ekmzbUc0FV5DV+s5mSSuzcw8jp7y/vUjLMSnuWw8jgry0AU9m1NU6oduVDBByX3vBQfXfFvbGdZL
SqE/fH2zhd3gHKoDiHGKPD9XkV5K9aH2auD4aAusDp6a1h8qVY4PFLrricx5P8UuCftLZtD6eep/
EiP//f3Dt2ps4QWCnOORnPzdFNrRa9pG9gYjlWylaFClwf3j69BpRYh/GcXVrAO03YL9dIdhCjeG
GIddw15Auq2RGCdzSnJceXzS8sFUNod4cKBsR2X+1vqKeaWDSL8wyhaC2b/WmQ+/3FRbxRIxksdC
11Zm8l43OA0rN/V4YQgsjK5/fZUfrm94gd6RvpuOIvW6ow7mjDY//VLP9MIc+RfZPlxdRzKbaoNj
HRO48jXlRk9/ic17g4M7LjZsz/3v7Rjm6s0EEJFmxGxitbKnyp6LBOeMEexcgATr6/G78CXm7IAc
EmBmZkTjPnxJ6RTRpUA525JBvRRRlu4w23xqXpNx7rWmk9BLsos4nRl0dLAKsGOQ31yA59AAMWD4
aZe1egxNT1uXCVDFSnjNdhItJTZN1S7E9oWHmbMD/ALGf+P36jHW/DXyl4MThfuw7twJN4Gvv8hS
/9i/FMKH4ZVxmm/qrtWOWdrdA/l41JthM1q4e7UDlG0jhB5e5wVI5K5rt05o6Lew9+U6Ry53Yblc
ODDMYQJK3JDdb33taPbeu02XlyhKhbTxJZP5hRA91/v3ZE9zxfftI7hhHLseLa5uoE8LqUNEXf3N
pzhHhw8vMiHpzS4+UE/gr1xH7HV07Kp1IbO29Ipmp80J6HLR0iB7DOM0XzshZl+iqOKNrWAI9vVI
WLjFXF2dY21osOkdjknxnzcVK6nQQ+RfwuD++5ifLB9zPbOn9wltWBosptBPrXOBKHsJMXp8Sw2c
FNZ1Jstfee/gr1K2g0m3ixGhQ5soaFWU1IR9A4FQ/xPrmrmhs0x7kWACIzecVO+Cumbp+c+T8MP3
qypDDEWRmkef0iRlr+SFMspuwDTwe+/3fN8P18/CJIt7rI+OsWm86E0fumoIu8zWnr++/kKwUGfj
jyW2VVQMBE9ZgUuRvhtZGNhaY3LmX3iChZVoroqmHlxLO7TCE97aJ7UctyRBPHfoaIuYytQdzQhd
mXEJe/ovyn02YmZnkKlpPa/Qde3Y9xGeCPYmK8VOiDcWKfSVVzje3SSSuN7Zq3iitYm6+6A/Y7hp
Vojj+tItjZ+Kql+Y3kuvd3ZcoWND6rQOD8dI67DgUbHXKrWzI+i5mB5LM/jmMJwtYJOuRkqAMdwx
asJdxfzTMaiSyvfA5fJ/JNYhnY+RZRpH0T0o1h9LSGBpP+NJc2GoXdhvfT6T5FxZnbAjLpKemmMf
gdlf5bGfbfVON3HvHXJ5YTB+HtTlXF6txSYeLsZ4htdfG5N3k2n0IVUQVzr3zBL5ek4tPcksJuiq
X/RZZ/ZHb5rUo4TouPO0odskKFAvrPFLtzj//UNYGHF3sYzJh3lkt/1jEpRKS8NVSN8LEaO9kOD4
fPDKObui8fH6KfS8PpmerWyiPHwd4OO6/UQLR6BceFlLX2S2RpXxGMvAwhcKtIR5UlOEwoh5a3Dn
2ChOA02hgn7nb6WFpDMLDkWFPqiImI4cTbe9oMUMHUbe3OVptKmV168//9ITzeZ8liRtoA1FCGjy
TooHpSjpoUnczC9dv+kuDOTPTw9yruos8JWuvTID6+ydLV3sR2kWFz77wqXnis7JiuARCRJUE1aj
IZBqFOQX9o0Lr0ae14gPw1ZVytDK6BI+xulLWtJp+AdzBQ4k7ziGXwgjS7c4//3DLegAwWqyFcWp
dB78MMSbR4HUi+pSveoS+8LbX0gQybmus7BanFPwjTsapY+3Dr8ejE3LkdXeVhhku15nHAutK9Y4
SF51trjwaRZm5Fzq2dil5WHX6R0b3KXWUqetPC+dYSOrUgHiYKe7r4fw52u2lLNdQedhlxy3GHN0
tt49MD/Va97qCOPJMNel4VfsrjIMwlXDupDX+zxHIeUsDDRNwg2lbRxrMejTysmExNg4yNYxCu8d
6BBjg5Oaeawa2/hdpEC+vn7SxS85Cwk1hYdsdAodI2rvsXHMyjX7cJOxT3R7b6T5xXvG+BeKupfS
gF0/f33bpVE6ixFRGRrkE2pK0Vk3YV6NkbsjaVVsxyh1czOJN1VKM/XXN1ua0LPNgSpaDToo5DKz
aa7SWGDkeWl/s1AzlnOxYjtkZhLoPEiYuHawSWh0efI3qPzX9LP475ykEVTcDj+wArqZLkSRhdE5
Vy9ONKSwgR+qU48Ua1slSbCWI32fhVNxPAtz/PAsVAdppoQX5vt5Wf3fTaWcixr1EEREVYj8FJhR
d7DSUOJrS1urUvbOhTzKwtSeC6tDKGSwawztmETWfxVk9n0oYbkkRr3t8Ie7MBSWHuT89w/RMUgm
S5syPpeGT950n9W/6/bCV1m69Cxm6ONQKeZgTiepQH6bQhAxeIi29BDDF/16IP/L+Hz2HWZRQlh1
q6WZRauIntT07wbp+Asn0Ow5SjpxQteB9FdxRnNaTfLdb9TyN/TidRYW9ZVpFO02iqRarItOPhRS
L3+KsKCtXemRybgCy7N1i9PbWhoqIJCkqC/86oUXM5eitZlPokpNtCP+sHDGam4JkBV8ugiCCwLC
hcEzV6HhWSngAQmqItWEgdO0LsmfivIN6N7m61e/9BCzNz8J6eFrimAwiWiyY879siav3lamf0lk
vXSHWZSqsNSxMV5jAvQxvdVmeiiK+EcwXKJzLVx/3t1S0ww21meACaWc6KA4cbDV2TavDIxq91+/
pIVAa8/WEoxOFQIT3ehxPr3gRv6MC+X3BtFce2v7fULboE31zrJqt9aGk2NIpBB0J3792xdejz17
/Z2mqKWhggF1aJZrsB0fQdoMkX4hvC1cfq6hVR2PvTyeU6de6461r+2yAohRafnfez9zCa3RT3Yb
AQQ4DeK+L9+S/M9wSSy79NNnO8pYHwK/7DL11Po45lqmV+16OxnXjq9rF84lC7sf6zyvP4TlSGuc
usnxZTdx9V7nkIKQTPSTc6THKgJIkTzFLAiqqpHnMmPnQnJiAeEgxWw7ngMjz40GslGVqXtyVodJ
te9Faq0Sv9o4yC9pB3O9Cq0GhsKQodsLg2HhceftSYLV2iw7MuG6hxLO89MfoZNd+1G7ncxmn9YK
wkAWcKFfyqJp6r900ydLx1zTiuNabA8i5SvSgb3BFq+5U0eMMoGcBvZ/uS0H2+W9p1gLacWwDZQW
TYUdWAO1AMByicuLUt0I03C2NFnGf7Rycjhhme3ptI43lqwepnKwXFzmlVMW5S3upk18sgLygo0t
G7c3Kn0dgsPYtHFw2zuewD2bCmlox3/apLI2heOkVwUmmfjbZ7Brm/oR/tt9Uyr/tXhPbr2yuBWy
fXcqZBMk6SawTOq0wvqjh10OyaFUxavuoWdTVZFw9PDWmT7iiud0tIsDxWvMCe7XgPqpDB6jQHum
aV6BFWp09PJTRGWZWhnCevcxA3XVOLw2dVM7TO2EaCyQnDUUZ3DbNqcQM95ZThJuQgVSXRbLvdnZ
+c7SkvvIRK7SNdPBo7y8Kr3uNwc+00278V4rwa/mAbbA/Th02wAq54Em9fFanjVBWj96awuuw7o3
S/+g9kG5qiZzN1XVbd7a722RYCdm+r/byPnbT63vGm36s9LiahfaNk2H2lTttRRybNXn3TZJKGjX
Zpyu9KIdNwJb+ZUyJUfNbE6t7Cy3wWQerz+DzKePdTguwNM40R1MQcs1xhhVF3bqvIX8N8ZAr22M
jXgDxHMTJvxT1strI7aMtZ2Nf1LNQfOC4pJt57UnyIDTizBs8UpRKHik4SbwVY9nrjU3pxd+XTYg
ixEklmskEAGqk/wh9qJtaw7WxsnoBCkVPgSw4dGFUjesjRi5ej5JFLHmEG+1Tj8jfZLXWhTv2tS/
pEbDy5zgk0U/PEd/waCOISfKA8eM+2HUA8i43V+/IoEuVY3hG1kPatf8cjp8YxKqgTRJ/0T8eQcz
9EYfwORHXuKv8laFwFZHtku77xbi784sjLMVSX9v+OJvjqnzmKoHKw7uoTN3uHlP19mYPzh999q1
db7yU3/cOCQOV0WYPmMgdkatFuvRbw+abv2qwujOxG9RIM4geaVrUFErVLGx8molgBaczlcPbCPB
A2e0aRvFqG/tJDiok/OU+HVFQSOncGbUNy1PDgzdmFwxaSjFhX+jK86VWuM9FxX2Rp2wnU2sFPlh
hQYx0J7asDqVioLCr+N921J5SOtRPaqh3rpmhuO3ok/Oxmi6YqU2aGKbSNmCTYwOcYK8JzGK/NEu
agpCSSJQA6rF3s+RePpGhralyPNz1jle+z7YNpmdFbSRB5HH9CN0J2jEIqf5ZabTb+w8QlfPEwwz
G3EyQ+e/MW/2KrbcrgdgcI3ZzPuAVGBjCkrEZfwS2ONdFnlHHxo4qY30RuenbIRdOysZjAf80PZR
Pt37inFlyv4/tPmam0rvqq6tCkVXdEOH/zXyF1oOpA6KrW23eAUgghkqCuxNabsKWO4t7xNX2OHW
6MmceBJBax7Uz17Yk3AcWn2ftOiaVF51WsfII/p+O6glvR65eiM6A2fL1j57wbZAJtFnSOC+rrQD
FNMkL1YiQctEQvmmGvyKLmGCgjWMO9rwwlViyGupaWhoOw1OYal2exq5nhmK9W4qbAi6mbOuHczB
PA8NTR365WqMFB99pkmPgaQDIEgSFIFT/kOZRPQaj9W+QMLwmJl8WtUHpG7iHtoljdiQft/FOTJP
fINPHUZY6xQ486MVawfHVm8bq36QSgGNOGwPttlI12/9F4xqshXP9jRq8t4BMwl2Lu9XnT/dJLoW
rywhrlPD+qml+oOWZO+DEuCWFB/wQkWC2hB9YL78KlIgwMQ6hlwv24OIvFfVVstVC4lyrxedTcww
9FVD38Pescjl12UI0rDvBJQCNBpBka3RQf2Cjlm5ShM/xBOj1KbG6tZt9Bd2q+ky2h6ipM234JV9
RJD6s5FWT7ALOIRI+z9Mu19bNjNngd+NXeMd2FbD3zRO41XkhH+GQLfRtJmhm1sjQLrOm9yoRyFc
aOaZpw2ojvNpSJPaph6AUmZhqKxNmYn1pKRI5UECeFZ9ZdB5eRS1MPetJ3vaqIaDFwZXkZY/T05+
o/pq68bW+Ceuhz+K2f2ahvpBqMj3tCY6NjL6NaD93WkBLMXekxt9QmrrB8at0idvXZz+LCz/rVQQ
mTVqv8vqcoPR43s3NT9gl740afuoBVXmFu1wguqNFh9/45VG3y3jEaKpgsdTSzfRuuvs5yHCURDw
9FGE1BADZcjWLL/O2szy10ASKwQaGERf+g+H5WuD/VeIpohltYuGo3HGeY1a0a3iDu3UKId79De5
6+vxz7LTTIZq9uJPwETHvHoy8lJZ04GT7LuyuoEL/uSoxXPgGb1r2P1uzHB6KDok4ap1gFsabdmS
vFo2HdvSeuot/SkeSD022Q/M8v4zdIJqk6diVUIoXOsxwjCHBgC36So6a1A1IcA8Q9t7sECDoiHT
LTKY+9ONMZT3eqh2W0aPs1PCSec0lLwrMSqfQfJvpQ+BnsYI7TDYfnetOki0VTCTbkgscUtCBMJh
qZyCnpUzzGla9EXOPkRmt4gaM+SlkLV7JztpkcrymQYHtP3XVZ/e2Z5wtnUZ6JvAadI9DeSdO2TW
b5boF0NLb0EtoK0bWIuD0AFrOrzU3vQUtOCGcPD21nan301KlWLXFd9qffF7VPtsl2t5dh0XdOq0
dmufRICOMiwoqdtgQm/TpGr2HfsJ6LOGehtXMC5SmYOx65GLV011TTRD6l2HP3S/vw/j8sksgvio
UOJ1PYMGMMlEXftGhe5AH0yqIOmIN5j17EnZI4NINPWkBpV/W9lFfhiQKd+GfQR6oahwVkna8S5x
vPoeQy/hxiQ3D1NmtkBDlH1WD/VVEOU6+5ai29bNlPzJbNNBeKxEJrbuYbvKpyb/rQcwNfugq66V
uh7BsJ91M36s3RS9AuO0850XS1OeO6Wfbi2vQw7ZWXq5U9t8PBjByFpqFc+tne9Vux232RA722jQ
9R85HM9tiAAEVKg6XTkOniyekmHCWLf6KhgE/FoNWXSZWep6wncM6PFwB6w4WoV6/TzkKQrtgCOE
HkFhGZVQ2weNQLFpS8SdJI9dwE/hKmeXPBSNea1lQtv3nfwTyVJsqnZ6q8JeIEJO2JmVtb8yGq3d
2lHzZKkFelCt8LaWZ4Ubk97F84+CZaz01iHAcdz1WjVbZeylt55sxDYrNcCoYdUc86B0tsqEtl3J
0Dp4uR+vQOh669EWYhf1I2tgZzGXC9iPtaKE6zrQYPMpufazILd3ZemdujIV1Py24SdXmdVrT6Ie
/D1aWrC+QhM/7AF2gG+rwbrUZfKWJk7c7OKqLV60UsArNG2glUXn/M1otN1UJhL43tD+JpgkuGXs
AfXxWp459RGow5ZaYasWrTXb9LZST6cVjunDyrOTP0Ff6is/M/1jJK1fJnJVdjLQFbBI1d6NTDVu
TDv+HRde6A75aHCuYthh7F1VNUERsEIZJuzDFa1gC4tkXdWieB+FXrx28gG0rpmt+mocDnUC1qMx
On09jIlC55sw8OGKymsnsuKV1M10P4xI6Jxo6t0Y11vcv8be9UzwJF1aaSu9HInRqqg2em5F26mu
X4UT3hVpHqx6RhfwB2StDtvybd4wJgKzf7NbpcRyYritOPm4adPcmiUzgABFh1+luV7dPDT4PLK8
pukmSfIWR9/yIVY52vi5Um8kKsYrQ8BrrJ3q3gptNJHDyGKki98YsgH2aOzh7Hod4KLHxqQvaKUw
PeVVTavfo8MvtjrzUYsgW9hRyvlvKulbaknJJ74c1kJ1OLt13p88kNittTb/f6KN23pk792Cl8b9
mXsHcQ0yBzJBXft/064VWx6FDKNIDlVeK5umgZAQl6BGgqTW7iKKn1iZsJVNdTs+2Z1s1FVDg8d6
jIYc3AqSYH5S7Up9iO4cD1RQAe6G4RqidZ+icDXhmXCDTDpcS8Lo9eAV6F0dmvxyDvYYm5dib0oj
djXdrG4J1x6Gij3gDgKVY0EGjfzyua4jj/L3EMWbMlfVbdzr6jbNjSvVb+ONyPFCCLvhb2aAn1DV
oNlUlsXEbqsX9i/VznL8dJuPhfMDAUfmSpqy3LBJ34sMBsTkgcjwEdFQEWsehrKXhWuq0JEDx/yJ
7cFw0wmIJsHEEiZ4wJe2Sx5K0wB2UQzFmrYu7pSKECJZGqzUpD8oI1jxTAwPkYqqPDGC2lWxP+OD
mv0ak7Ju5zsZRd3Mz1x6LvTbwGdZogXllsYcljEOrfqApW9rxGz8w+a5dLy7fvIejLMTTZ9Fj7Yt
3qyUs5/dYQliZmp+n006N+2Rz4szsCosul9OkucwF1SHSJWnrkwc2A5KyXrtGMFtZCjqsYitcgVP
jfNuq/wtWxLOeEHsGpujeh+o1zV64W2VVX8Htb0O1eRXhmsbwurcX0eGVb+jfOzWkjcOGzpOfxSo
b1dUqvmuVZMDIGcQ0rvTbHXhdxuhmuZKqSCOd2YRuhnCctf2UA53bVHfZDgsuv6o/2yrogQClUGb
KgxcuFT/PIiiZ7WWJRCcHiwboElBNy1i8VBPom1dYfUZNxxjFVgTO7ifPdL7VtlXyTQwHrVnWhHk
SxX30YMJ8nlvWY3cOFJiI8TOdKfgJAN0ywyu02Eo2eazgGmsWNvCUOunzPI1e+VU2CBnWgWwtEgH
RhmCk5zUyk9S8RFi6s6RKwjr3hVEdf/PpLbdo5aePYoSDOQr4Qc56LV8eK0qRd/qvMYHrc6oHQ40
3WQQKHCqi8KrWK2s+1IJ5amuqnGnepO4jzzopIlAewIevvhbZW04AbgC2IJzd3q0uwwkQyTNtVY3
fBYQKHtZO2e9dys3U9xUuyAll9H5aXFs47A7JX1A/mzMbWA07eCstFroxyioM0y1wOuXbtdIv0Cl
703aanR68+7r/O1CCWCuwBuT0aj6mCwlxPNjE2cH249rKFPloTfE+9f3WMhvz3V4eYNN1MiYP44m
O+GyA/ViOpvvXXtWPiogAOTdGKnHvDeey8ommOrZJeephRSumFUvSlqeOaCVAFwHCtiOBtYIcEbC
4mrVF37/0i1muf+yk75uaZl6xNubTf4wkDvqjFcy6t+8waxkXHZjHicpHoxja2dbVKPRXrOyCHHW
kF/oF134vnMVs6mlsFU4Mp7MSvkZavrvRsgLl14oeItZeSFlzTAUdNc0DIunKMlvpt68iqfip2ZY
11Mx/fl6FC2UhucyP9BKY8OezT46lNr64BBXPz11j1jY1c8eP2p2odywMNvMWebcj60uLPNOO+qY
yQ7a7/of2YPk1XiJJ7B0h1nVwfJVfnVNVk8tsHYtzW2q/JEgJ+Lokg/q0h3Of/9QdEh7fAnytNRO
fvKitz8HO9iJDPJIZey+9zHOU+XDDcrQq6Y09Y2jLcJoQ3cwMqop/os/xqNSd0elI4iQ/rhkyrcw
xOaIhDFNYkBVFFH83stOpZC71kzXVsVuoBjUG2OszAtTcelOs3DiqDXlUGek+30wnTXtAODsdIud
DQnwTY6v1I/SgiX39Vtc+kyzwJIAHzIdS5CQ69GIt11YuI1ePsoYwwBE+Req90uPNIsuaih1zEF9
DyDmTVZIiDbNbghIaXR4hdaXutaW7jKLAt7QNUrfJ8XJjP+WwWtv3crmkX1af0nIcR5an1R55qp9
ryACJ40CBLLKj6NFzYKsO/RKccnDd+kGs4mvjk5VjqrQjoMh4UCZ3nNj0/wthkv+xwuvyDj//cOk
weiqDB2IZXBkfIP8P5Y30Rk9WSLhj07DRVfapQeZzf5MmdoeTxXtWHpkDvO+vp80eKV9kF0o8i0s
JnMJrs5mL7V6GrETTckPrYzOFT5SPV/PiqXXNNsu+B3Zd47p6nEwfVcT8EKi1xpyXND+xHNw/fVN
lt7RbJ4XuLILJwN43XjdTSfrV84I0Ewn68Keben6s6ntGGUkhEQuzmHzeC4w2ed8H6K47/382Zyu
NXQP7aRRZoXcJAF5JKq/bo3pwgdeqOIas8msq5OXFPqEL7yTm1t6sfpjCA1uVZKjWiHju7H9Yhty
xnPzIbskul747nORLJv0DiesETh795DTROpba4x84GIVLk4n3+uFmKtj9bEt86mgYW4iLRSRPC+K
P2f099efRTsPn0+C1FwgW/ldayc67rGmMA55au2yVlmllvVfJportZQrK3I2EeI2JYve+n7aibTZ
9sP717c/z5DP7j6b+E7rW0MxmtoxEuUJ2NMj9ZhLzbcLa9XcdXmopi4hIy+PQVw9DWa6I016kGFN
5fnCmF76/uen+hAeHSFrqCwwfEJdXXNMo09CpzKjCFBwFYUJ0iXfciQ05Fw2G5IDwCbHm06qWW1V
raBMiKGT/ddLv3uH2fxv+9gx7dKMTtKO4RRinMaKC27NLfyHrz/2QoSZSyez2AwLVXPQAnqIDMcg
P7NLgbFOuvY9Dyb5j47w4Yu0COWiIRxwHUlEstH18C4fwfmK8VKL7sIzzHWTKcLoOoWpd5SlciyS
4VVG9lZvpgsrydLlZyu6ORltVrRnFL4wrxLdacGtDmA1v2fPI+dSyTzsJpXacHXyEirCduNsikI8
ZJXzEAweBvAZFNdvfey5ItKn82QsZdqcKKlA7rOPUyOAnqVvX19+QYwn54pITmukybO8ofXMg46t
s7GKFSfY23l3qHp1Zyv5cz827zaObxknyEhx1ob0b9C7kuokO+SMD1Ve3H/9c/61vn0SyOamyWql
wuqjW+0YA+veDyJIKeOxEuVg8h66HhfR2uiKndMnyT5uHSCttaVxODDKn6SEjHu9suHjKI16tAZP
2yeand1gv2zvBzxMbpoBZq7RJsMPAVF01bRkBxWSNje5YhWHKrbsM4G92Msh9e+dtFL3HujYm54j
+pU5QOudYqCqSm15106K/NAph/iqG7pqy8rSb2UonSfLGtJVS3vOJimyfhf6sIQzaiobioXNqu7x
GqwAamUrLCBMUu80WNtS1kf6IUzIt1O/rkNIhYol7TV1EYFfZB9uzaZvT5GSct7FcxMaU9ocHN8E
3hqEOIejJnzKwr568XrN3uekx9adYxVboeHzrNMAf64KyTUNNu3W/D/OzqTJUV3bwr+ICEAgYArY
uMm+z5wQ1dKIVkJI4te/5TOqy0unIzLu4ETUrbINCDV7r/UtNIQ2Xz+uz5edYL2misVZWFBwDMzC
45vJbtu7jozkgpTt3Kevds3CG8cQMMwJWBBV78rRhpSoAQf569/++RQRuKsl08plU4simBEX/NuB
0yovETCalxeWtHOffvrzfyZQXTblQlyfHaUsIbPjwKVmoS/bayU8cYE29vleDXze//0OzghmZ6HA
hSrQTUbJVaeTM5P3glT9zQTw4mEsJoVYXwBl4fDLrQsv6Rl7RbB2fy6Ti64jtVACZUtVIPllBna1
y6c8XpBMuFu6fvnhEcLeSulaKar5eHPcsQ0v7FFPk/j/nyOC9RrugxQnqYFgpl3qDLGEOXjdAiyK
8WqBLC3utPZQOWbvX4+TMzu7YE276GvvZGUV85EzSMoDVEgBjo5eid080sE2SKgI3p2KvBRRsCsW
97pqwTmuwIPHCnHhSZ8bTatNfz4gVoiWITSdJ3BMaMHFMqfcERcG6+c7vGC92jcE7RKBrBac4N2X
3AnSSNt7x7Mzl0UXvI1n3uX1eh8gzxjaF7zLZHJ3LefX9uXT9Zmfv2YjtBVDZmTfTMeeRYngL3qJ
Mu3c+qgFXxgCp9PPJyNuvdwjqTayfYN5zhvdfDNUy7uU056Xw7Z0gj3OY5ucqdRqnUNrdReKq+eu
ajU/+SWIFT0qNkchkUaA+T5/RE8E2avGendsMW2+vrYzQ2u9/ldgIha6KKZjwJ8gH4HSCNj7vrsw
ss499tOf/zMN9ny2Kknx6WP4ZtC8s/K/X//scx98Oob988EWwLtNF6Jjykz+Y3GqWw9Gia8/+tyN
X23gLW2qMHf5fGSR/dbr4WFaWhPzDjmsyG19+/pLPj/yBGtQDHL2ag6ZH4RjSHQYMZBmiPIcDX2l
B1HABQX6uWe7OsybLoqGeiwlMgegCBuclDVg5haX3AX/jZFPXgt7daciX0pEgDf53jiOt0OnGC1k
r2nJg+2Uzc0yYoUgOeJLxrFDZn0/IvHKpfO2b0b9wrlt840NlfArxuDyDCuBe2HQnVkf1onnqhuc
0CqG+UBdHI2CJoBye7lppPWqLfJcLxAH5gNCj79+kmf8S4G9ustslLnFELW7R9EQKDg6+g9EDy7U
RctJeQb1GgfF3tNWjw6u3/xFqQOMGLqTZrnz5ocRyscddSh9JgRF9MCD4lU1dvs8oSx5U7VDvumG
+lIO3ud7Brq2GDsA2UMmVU2HcFoU8tTq8m7qF4TDLK65wqI+Zghm5X/J5PGnHFqlC5ut/zLI/v9Q
oWt7n2VD1Olyjx/QV+52HTQDuxFROeACa/TBt8ZTLtmc3jzIMCEvd2akJRdlrq4mKG8/7NGKDiCQ
NFbc1dACwvVg348hIsch3FQ7pT1y76ErcQyZ1f/yB6MR/BQMMLOOE0GnexFaQvVUVIA+9dgvQGyT
Ix6qGTioG94pDMLpdsxxLUTnOLXYKWFXf2DbaMAO9eq3vqygxpdd4wKRDgx7GqCPvDM2FRnaIR6k
rrWJQI9T5lcQIXwNcjpgh8rQoXva+yzzIsdq4qES6rktvCXt6ISogXDoH9Xg6Dtwr1pw0AdA94uW
JyxQLCEDIFKdNU7vRVmr1Hdy8M0BbIa6g4vhmQ4u7JgCmtopgOzDc6j3rdmPrqkQMy3dyFi2PAQC
avkFoTzVbY0EN+7Ib72edM2EME0ZEKch/DCK8Ig60k2uIoTKz9G2ssv9yPTj5JUXrubzqYCu0RBj
DoXJontxgFrT3gyhesuleZgipFgqa+dbIIZWC4JQLkwFp9Xnk1EerdZsBwHAPRhgxTHP/Rl6qWUU
5QZhn+ZvOC6tgk5v6v5OJiyCuKgd9g6bcnCnin54QhQD29HSQU6aH9gylSYcxxjyRP6nmiq5C0PS
3KsqUteuV4t317SQR4Wj90vSYPnVjxTaja8v4vOVFRL9/11ZSQepB5D33WHxB7aHbgU51n4+Xnj4
ny+udH1mmaF0iooGAjmnCranLIs8aFMG+pIZX7/1+9engzlqdBSMxXg8aVcQzHvtu8vb1x/9+XpK
1yeBkhMC9NY8Hkc3gkK+FMdWGSiqvgcTo+vAYmH5nUEbEm2DpXSe2giogWVwrRszTsWOVsq9sGSd
eQhrBkiFrUA5BxILJK29DTMTuMuOjz7kAl9a2eTW89f368xQWie5k7KgElATfihwGrydZqsBpLcZ
fn3v01cDVRPa2lSiydIsPoXkCpUex2kvzRyfb9BotDpytdxA85nn46GkQwksNYHyn831DlU/LOsu
zvQt0fOFM+aZaWpN51ByZBWsKvIwteGe14ge66F0jYe8ech9+6f2owcYL76FFaJrXscw4K55g8Nx
3wQEvREiVqK6EGnAq2rz9aM5dz2ryo0sQkgQ0N48TKauOiTr9NadMYP1t3IJ4vp8h9l3urf6HLJe
SOW+/tIzo22N72h5Ays5pJMHAv8EeIWRSkTh3n3vw09Twj/nDVPkzTTNU3Gc4INXSwkx6CX0vfOf
mOGTZSM8XdE/H14MpatqHx9+/LDiN0SsxW38GyiQRCV+fH2dflTxdoyv347H9HqL/93u99v99jpN
r6+fbh/apIj3D/GvLPuTPfzZ/5njP9Pm6i7b7+Ns/7SP93+uwjjZZE28uTkcNpvN826H/7wfHpPd
Ibs5JPicND3uEvydTXJIdsfrdLt9S+9Pfy1J0rc03aVvO6grL0w/Z16tNRYkgO+ZaIUBWEP89BMx
pNNtjpMVnBv1lJbRSF/CHp6iC992ZtJeR5oTPLqyQvjpHr7K7bQ4W+AZs9a6xJP9rzL92cNbTRRC
AWdlUDlG0y/cwtgSz4iJQMUY2phxZxA7VEIAjX0tDZ5FxR5Uvmwr+SiRhvP1yDwzmYer4weBEXNG
gZ5jMm/8Wx1Y5m1wrBZ7AjbtKmU72dffc+Y+rqEgtnGh4oTMdV+N6J3SQ9T/7S7Nf2de3TWKo6pg
TCqHGiOi5NUdQ/rSRnbgy379y8/coTWFg8KUXCqugr1PHkbntgpH2LzvF1Zd2PadqRDSdXY5wpmc
OpwHf6+j8aauuxRn+w2rpoS0iDIz/b4IAcbtoQjvyV3BSYhUNCc1bf69LVuwmj/GyvS2aFGJAtQJ
1u7bunz9+s6deVPX0ebGdpTXugPGFlR2mQdD0MamWj0DBF1fFTz3EIps1PbrLzvjXKdrtWtJAV6E
D3g8eI0Hf26eqNHeqrnbEun+WnBkh9Nr0CfZMuKvWqTD1dBNpV9/+bkxstpMgIoP3W+PcFI90PI9
dLrxTgC5irhOJp/qricXvufcW7SaLRTVrJmCJdjb43acf1YntfWlvvDZcbiaCvS05LIPRnYYJgWT
f62CVu+QXiARpEvQUM/lMiI5tHOaPrZzNsGLFjpjncATMv4BDwc2imFWmQNTmn/h3TgzgtbqYnuG
wRsS9xr1BnIlnPKjrEwH0XT5oGHDg83yolLwzJ1dx32IRVPq2GY41IvIeh9utyVAnptD+79fD5Fz
l3I69P2zStPAg9xVw8HYu8WwQS2geYIqXR9MSeHnt4Puvpw1IFrf+rY1WwONm5l0gjYHuFf6bWFq
9sugemQncKIATFCHGlW9SWVff9uZ4b8mbWjGF9rlmCKZMTs6DVd2Se59lJ6ouqSuPUOVout4+tkw
ewEgBPG8jZ4Q/TvT6ucY9e5OUU7v4RIX95DQtJCwDDChtYFdn+xo7rFoPbPXvd/BRpOfNBWKN9nM
OL3qUL9KWs9XF4g7nw8hf70xkdLMkUPBoC+rJitkk4bWLQza+6/v8ZnXE5DQ/x1ARdEEoQlyc9Cm
vimqW8AQUW8/2Wxzf+tByOo1fO+4y7XLkdQpOUyWP+zhUv7BuYtbzTwnH0PFHdc9hNCjVI2bLHgI
BXAOX1/dmbdjTTsJgCykZecNhygfg11dYm/Phnq+swcvamLXKU75fHq+0Bo+N15PF/nPu1jopmgI
9RscMJwZPpF8LG5MN/t7S+cE9lgEu359WZ/fNbqGMGl7hlGpofzQTbVE8iBBHrMHSyHclt9rRGMO
+d9rqaO5cYRjY5HtLBOh9utVactVAUQEYZemk3PXsRp7NiOOaZyCHwISvfjK3Td5UcSzTy+sa+ce
yGp0mWYSfPK98QAtc4JEQ/hmvYQADxe9fO9BrNY2LoI6wPYJp1a+H5fnpQVtA1mRX3/4mV+/xki1
OnCgMej4weYSuSPefKp7IfjdIdu6LNiFbzlzKl6TeXweLsiOVfNBIxe3cN8qx0rwn6l4Dyiy66Lo
wvecedZrEk8USgnrQjsf+gjNPOrN4giwOkupM16KgPAwNj859KxDo+Dad1pRT/4+GN0KZmEAAwbl
9hf6Vuc+ffWsvbZYEL1n6oM8zZBwTdi74QRN+Pphn/n0/2cnme3IEgZbPZKzPLUaHl2DXl1emJnO
iCPo2kXihdMMW30d7AnXv7nW8FcqdcPa6qdsuh+2XraMzU/zEv2GPfd7nGW6ztwknmA+MVV3CBH0
DYDGfiH1Hlrh742odeimoeXUAq5RH1qkQNxquLn+wuIpjoEdhBfu25lBu47anEluGT9Aul3p/xkR
6GlKMKOfvn7i5z77NBL+WS36eQhNTqyTQ2GpNwsJHYR5cgaPLbtUUj03qFaTOFGo/HMZIQOutG9L
l2etyy70MM5MTmt1dDG3FBZjxo/RhAgv/6TFLuKoZSnc/hc2m2d+/VrHxWrLsphC3cJ3GieGq07F
82IuvM1n7v5aGT1L4/RWAKQBVROy00cjU6epYaxpm+/Buelay1WwbpnCqUdhXlfbKq/2lUWPgeov
7dxOE88n091aAg1MQBDNeTgcgza6yUv4t4IbC5CcsNZ3nfpdROZvEc4vXX1hsQv+KzN/8o3ear0m
HCQhHHSRh9lUDrZO9hQ99mxUSBBDGOednBDntri0z/A3bYQjaDC/QDGROazGbnFsq8l9DwH/k9eA
m1IQsLCRFDsobkUXF8Xcgdrk1u1v2welG3ngjsI/cf2b3gFkLLbRhziISlVzPEuOzmh/kqH4ZZAE
CEmPg46NKcJryaNjgQ8SK2WWAw2VlQ0RXMqgcsl9OEr7huSetweIE1YUrxNbQ7kBBY1kzcj9e0B4
q6SVroaSCtgQo0h3wyOkcLGiCt+woSuaZPChfNoFbaESRv0+5TrUr0ENrY2wnTHuSnILD/LDPMM2
bNDYQ0JmkyC0zdoIkIk2uExrq4cIrKxehfGY97AvOzzf4S4gmFm3HeSTLUKqCwhfzNwAxAfkVhYy
eOVtK/S2i+W3kKFb5abt2ij1+zDcWcGw7UxzKGXTPFSh/OOTfkj8wtxMFlAvtkHyp6bwP0OM9qq8
+sVSWqS84iNQDJbI3Kb8iKh7QqhIbAHycM/aXCeOKuGWHiiYdFz2STNSkIbcq1J7gH6Wvb7ibnAN
ozoC0hhQBwFkO9shd8B8cvp0Br0EaDn7OezsD6vGz+iMbLMgYJlyPXjse1xgZYfBpgWqKi4pLOCu
GJ9gRwKCjf2NeH/l+vTJBqMuC0v7Ss7FM3pbWeuhoFn7ZjhRypD7Gk5Xde7TOB+5Dehc7ibgDGwX
2NkOddMAYilztTzZFXBYys8RzNCRxClH0A/R4Z4FXOCRfHJrugkZUF+ltbeq6LcPeXnbeXNc6UYg
7r2wUinAFACfNIHuakpmfyjASER0ZD7s2iLIk7Ijp94CCBWRukNDtc2QKfI4Lp68cWcpQcSIdMJt
+R7Vfb0LYbjy4bq07DrcdqxAmglM5ls50V1TRB8qYOC+9WEsRPN2mmRhzfuoluq9aAa2HRFBF/ek
0HEwiS6VaMqkudvctNp5hVb5BWb2w+SrTY9E8E0d5Rn1hIKMKiy3ftMtqAHKIhU1p2ngtgFwc+MW
Gz9sPMSA5HoEScQUOJkUiK0fyL3627T+u68IweAufoLseztE8KvMNb+epv4qH6trXpW3WOppjHP0
fuj0cZ7Jg6gixCKSP0hC/OmGRbEnA6z/DZ0ewtG+arz61kXclW74OyJWrnAPsTn0BrAQPT8FPH/Z
y1w+RmwmsS4Motm7HNE7/Q/aBzdkoUXaV/2vWoXOLvAEnl4YdbuWAOw2N/lrTzEgISDhse1OSOAI
QIYYIu+96v5TiM4AqqHkObCiTZCdvgOcaJPDvLexCven3dJHznRWRuU1+C83bkSu8jrvfrWzgpgG
ZIDUJuoXr7phW48wadQ2sOWF1WL0EB7D+o3vcmzIFJbwCXBoDjBw/Q7eIhBe4N3HiJkiaTUJoAQr
6Bpn8lE66imSQ5YLvc3rEOSuAG3J0AcZTlpqD7N0tQEjpMbInvqUyEGnRetvqlAlkwAYJwhfBeAx
r1D6kRjUxjwOvegZgpAFb25e/5AVkCgNwjuyGQypmPYY3YyhZgPHRhiT2okS2y020IQce1+djsa1
ixEhWBblxYtE+lG8dPTPzN07Be5ACuF7sRHNhIm1oLcm0F5qgbQ/tOJaalRCF7cskgE5zn7p/Wod
2aUteIE4ewXB1kH1NjFB5KVqbn6DRLX3Sz5vUCYEAIf6O2cZniYUpsFkzKM7xxrMRhX2bW3UD7tl
XRqhIgumIqDY07JYqZMHh8lrbzEFPgZ17SDITfRgmnotknpsLE1FswFqDIQ40EYSVptrDeBH3AmL
xQRkMGRIT2+WxV+Q7fbAqLyD0wyKnmjgSd3WqEO2AryzenxCW9fP7BMUXpsX2CuQG4fiSexWYWr5
00cNPlfvIRbQ9wcnBqzqcSJ8y4Xkx6oEnsyT19oUD6zrr8LIB7hfUZPS3nv3pH5FOj1ux0AOMBND
Pj8572hRN3E94i8ipPHJ5NEH9EkfeTDtvdyOAGtCPFlUue9VDmqZNupjKcDbyVUtNhqBWXvCitQI
ekDRGJKPeQPMx4HbAtwLA7vBtOCiep/e9qS/LWg/JrQ0J8p4dDu1+HjbZ/thQcXHDlmbGmIhPseF
43gGYqgqOrVBEexPGA3DBnFyIl5wgkj9sDiYYfoI/BG6JF39xYLTgcOojnM0oPAbAXCEXkRbYIcy
+NdmkHkqJq9IeeguGSheRwR0JH6FgyEW2yTsy1tsAOk2CEF3KlxQM3P21y9rMJwMUNso6AAMWZ3o
GcA2iqNP7CdqQHOAZu+AheGq4xwUItK/mWUpgUSULJnzoNtQ7gNKZdD3910PpBxsHIDWQNHOsjw7
njTW8J7DFbFY1s8JPMuNELJNWg0ojTfCATgsGnCrchq2xLfvu4LYaKFATB519D5HslHMbQ5Kmltk
7dQSjGsxpVioqw9vUVi3uAJnc/IfmwkJJ5q2Gl/HTgOjWdiNVpO8I4PtHa0Jdx/EBXZbg4OFZUrs
6lrcLBzETdA29ZOezbU1WLBZ+ZTDROH+Rbb9g1eAqVBWw7Wt+lvIe/pY9tPeD0F/LEFLSUROAX+h
eu/6znCN/9/BWEDSaI/sUWyIjNhYecUgrHKwNrsCZCLlufeDCOtbCDTYBlSlPBlo379K3v63gBXp
OB9UD1ek16QA4bdXpRXN6WRKF+/D8zj9bdtmg+xFBJNMwGBitZxpfS97nEED4cTo2FgHxYpsFAqL
Oek/mJzBlUNGtj8hmAUV2IbkTwJxf6wA2i2ffkuQkSqmb7ph3Iy2ztz/4JOwUiYqIMkgpxvgKdNp
KRFCVj8V/Ar1DVhSVWZbHU2W3DsOIck6B9Hbg/Nz8TpEujqZmOo7ItiBde5m0CFK6N0x59bGcdVV
A/xK7U2IociTBbJhD9VoZfgHIwiWmhaw2YDIGZGSceI34SILUyacWhnik0Ns4opr1xqA1EOCh8Vf
O1Vvvb7YYYOSjnV+19ugvFV60/f0HZyQ+zb8JTCFBU511xgrCcBBiYuFXc+FvAJlyor7nCW+pPd9
zZLAYFkmUsN9Q5+ldCPweWhKISjdN02VIoEdmLoTJ418ODV+lVUJmL31n7Kou8TvsEV1YXGE1d8i
0aGDen8kWL3qyf7g2Ou2WJqEC7Id4iLBHHp0K7otqnbnjRBfeQF2QP44Ix3BHCwG/ibY20+l0KkS
IvFkd5ywufIJua9Jmcd+2GNF8kScWy2HoR3L71z1O29+9fkr6GdX3lymfQmC1tQ0NtyDBk2ZJm/G
Q+87fWaP/naskV8+jBFkCAgz1XLwMwpKWyaFcLJIWFeyY+XfvAib65ae8mRmMJSiur1GEmgB35Fc
tnM+7yCiwjQB/iVvchBTwacs4mKGwDF3LGeTT1pA3do88wC4ndrFe9F3P1ik9rMYvbiqw+slh4LO
K22gmk+QhNk5SMz3Q3HC2OrmHdS1IM1b9wdBurtjKp72Du4IBEcjphvcMNcbna0hmx4pfzwifO8H
RXWvgInGxqJtEgDtAizqmIRHAg+TK/o+BZ3Ji4ehx7Zq8Ip3YMjE00hMkFAfZeyWD9OPzurYrW27
IcKDx34PZSHDaLWKfSlbMBhZV1/VyHm+Ai+4BrwqFJhSl5HErJxIlQg9FPdRiR2tbqnYQuyAx8vp
UJCd4wc+OKEMgMtCRVj1SYc+zF5qMfxgg4682BVdfSMc023l6IJUiyUMGCTAjqc7NsG2t1E2hzz1
69LJmVBIdND+t3YiLcosPuP0DndPu1EZZ0mZts/0HVvZmPgpNd8rAK0zR/MlcrEL6lAmCNqkypHv
ZmGTEvL06ws5U0VZZxoCF3ja4hf8OKtuowxeaI1vEbFXfcuvQdephk4UAiZw0n7wEbxUNWCkhThv
mhlLNJyJwfcaEvbp+v6pZXUhQ3K1QqGJY2pTGCVL6YJe8Pj1XTrTxbFPNZx/Pr2Vk11j04JCSv4I
rB02n3/6+uHU8OguucfOfcWqGFeiIipVdIr7cNIJ6KyK3lnVq90++eBJfn0VZypOa39acHqd7d6J
DgrCamEJgNP+AOX1vQ9fVWbA7sZ87tMIsILqNce0vuld/52ghb75+gv+80R9UvtZ+xc6UAcVyG35
HlJvXqcSka87IK56DqytRuFsXkaA7wCUDmPFK3aNo9e8ZypSD8aj4YL9ALz/S9la2J5Yyyaksvvt
OTj18iDQ2BlQG2R4lX/rZvvr+KpgiaiSdgnr0ziBVutiW0Da6T7vL0Wof/40/bU6DgTRrh3c0T0o
NCyl9eIVP3T/vVxz6q36VkXU2nZdm/xQC2Q2OZoB80WLP0HrXoIbnJl4vNUEaoTGKodsgUPJdeb0
y4dpNU06Jn/lDf9e+AJdI3JUTWYwHaU4Dt4fGOszXvs4BppY4mwIkmxCgYs0zvPXA/TMG0xO/a1/
JgkQxSqr9zBJIJnJXHM3qWqE+u2CS0ChM32yNS1H0aoCZN2PDgT78nb08ES8tJl07Lp/Z8fZtepS
is+ZujdZTabhUhQVtiTA8BCcuvs8LcNLBuAzj31Nyins1g0RXjsem767m0dsW1q9QRX2bdHO/dfP
4dyvX82kBukiyvPy8QjPo189Kf3368/9/IWjZNXLgNW16HJaohtA6hsaiYyJ+omG+u7rjz83fFYT
qGFE97TP+bGB9D9ityVb0mVsEuH89II8/fpLzl3D+r2GFWMKKtwb7V4p6wVKlkFeMOOeu+2rF7oD
or12F3x0Wd459O3iwug4/+0VPpn512QPLkdVyNHke2ZZ7psFxsAGmQfWvtZzkUEmjH0FKKEbyAuH
rY2MFx2jvjHt+25st7YS5sidyNxYkYekbuBa3XvGgeBWs16Osx/Vdy10BlvLYRNw+0u1mWkRvPvA
ut8AkdAmWDHs67IP6wftMvRdZ4JTG3PVwfUr4Kon7OStrrlloDin3inIAkarJcPkWe6EAYoBQLtg
A+tXCByuAnAYMEnP+dNGzPySiJna8khUOMFNZWKqabwd2nAAvBf5gEnDFmmn6OKgMUpn985yOHvK
7XAEzdXrzYeXa4pqSSiDtEB4MohWQXCo9Gh+TK3HEvSG7Z/IcLExQyAlJCc6+GODIZ6hWwnFFNCw
wy4K4KGIKHe2buO2extmrgQH51NJUixuLJHudKPKqNugqswfwymSqW28MVlE0MO7yEUmEfJwg9Ne
8NMzIJSOSCXejqj1bMLFkvB0WSM2YzNKI5apqt8WRfmEUcWAWB6WdyTR831ogeAaAzFvX01ukDv4
pVNdxCVHunQv+XhXjngBuNtJmQZ5kd+Upopwg536wTSofQiBJCFweIP6NuiH4EMAxnUd+A3/GAlq
aE7E1C6KYLgMfCV+LmE5/3KjpoWNmwNkvejmyUSRSZ0FvptpoeO1RkLFHStLRKtJu80gmSfPZcOX
DbcnMOKQP4a6g1qQx1DZgsA/OpzyFmSQb7QF6n1bh0siQpT4QicatqOFHwHXsv1MDEFmDliBN3mH
qA/uWBR5FqfKp912bzWNqsTlVvBSYlCBSC2rGx0S3qfoeM2Z8iBmlhyl/HAmOpuBtI21CuwM4VXu
ceocA05DL+NwcvlO6AgtGkI9VNSxVJQ/pA16L1bX8G2AyTauhAgzPyqwGxe8Ay67fumQ0/aiO/yz
sJNP2q3aOy8Hjs1MwQTSMRppHFEb16xrEVMrATPmNUI7qqkBiZctM/pBxXgF/wROcLzV6TKhg+CF
dxGTP3EXpoNqOYrWxiO71iXWVo2t9QKekb7tAxPGPOryGBCt8hkjECkSlgFPYGZW2yfg2dtd6iJ+
I6kEersebf3HQavoppoRoysKVhw9OkOlySskeLhA9osZbanQRQZRb8tyI120tGp8xQu0n+SoaWSQ
T+ta6qMLJapFkStf8zGK9qboQ2zuq3obIqL3dRpEdDPDf4o6bFXcCtUBQa7QR6GFxEZX0i5D+ba8
smHoSiOEfmWaGYQDLGApm7ELbhtG6ia29NC+OGVhPQYWNLzwYORLs/VJSG/VHHgxEVK/WfbEkyDg
5AYM8Plgph6pRhheRxGhb6BRKtp6Ej0r2aMYFwrslSw9M1QHKrFpZgnMrpMj9gfurirrlT9lwOOY
jTTKvS3Ktv1LOsTvIAPKR54Kro9P9JQ5ECJ3mulyU4dK3KKj46LAiL2Rsboho4NjNqh8ciSUOirz
SNdsWvC2t7aPCY3lob0JrHFIOov6exP403bRdpjCNm9lZBRLGij0PvUylrtlsvlPF9QnMMpb8y6w
RL+rsJYPNvx9aSDq7iqyZ41wA8YOlUJXoGycV2zop7sgEjrLLZScgac26K6RojoiyrCMPWfOkxxE
rGTh6AXnTfiXMxP+cBCVgxgCp9yWHg6CAWmiDEzxnYq8o4e+2ZETvtxqBJdkgY98lFKi14v+RpiV
o+CZpQOOGgqDpZR2r+WpnVGiM5wihxUvdJt3cYsZ7zcMqwUqMaWMZeAGV0jaQnIJgaLiefFM8wPK
GRtVaxs9lHFEawJBfFtYiKs9X/iIRD5P7LBFgfVfo441xlxQJKzkLPzTE18lIUqXP+yeWVnXKNS1
ieVtC7IAdNwhv6ri3MnY2CxJXoX2E+P9CAOvACTXswYEYABej2nF8+G39fOdasGJzknjvcGpg+Sl
YfLfJdqfm2Ge5mdW5vlLNzv9Pi9xG2rQU7bIUMXhcJA95hxUoWdf0HRB12YHnEedugpr6eiidLlg
z5bBsdKC8A52ee2KAnlW1YLlEJB8xrqr3Mafw7R3W9dttytm1BTHuSRZLxxMVLUxiNYtfrlALKWt
p4aNEXAIcDuqjo6N5sgipYodbBTu8N4gIMpHBZYgPP2xkIaeOkCvPCzfXCusdp6o26ybSo60T6+P
ObGcVDtL85ubVmWTXYi4boLfoypR/G96nQyOsE9i2/EKoSksLmtERxkbUVgoPmMK77VEq7FyHtze
+4UO7V0xjDuJDhFilwAbgUAA/waIo5iHxt2HMD5mlu2DPtLPHVKRWLExgBltXO70cYgGdyaQQgVi
Y4+OOgLQHmooi7deYYcn779KCwbeOXYpAi9SIdOho5mOXPuaIqkjQX5uRs1AjjJgjxESS264iBBS
3tIajgmGCihWiaS3pjfVok8w6emuzNFiYX0ADxsJn4q8HUApJz+iuX2pe555o/ez0yAeYA7DyksQ
oOK6C1I46Bh7VvhaG/SW5nJBE3ZCfFi5gKvRsiDaaizVaOxMP9lU/vZn3SJBBC+aU7nupvg/6s5r
uW4kS9evMlH36AESLjExPRfA9oZWoiTeIESJgvceT38+sGpmxF1N8RzdnYgOdUnkxoZJZOZav/P1
H4k+3GLlfi9iXF+M1N5j1EXIkWAVSnzevIwzYj/zUNSq3NFY1XaFwx0igiP3IA5M5EosasgkSF2L
xtfHVCifKiVt3SmAol/7UwHjoZk9OqZkcOB1TdXfPA7t9NmvS91rWSTXVos9fWxF14FifaZd/GXs
5adRlJ81C0/hRYG8jrKJKXCao2LJXXqurCZcWbr1wS+YxRym3qvSGJ2viSVovhc0zu3eIt6EpMjQ
qO4sy/+chHq5MgJAPUPp+DpmqQ20jsarB/PJMVWsTG35feq6iAKqJLqlaa4dQZRIHvfA4LbzfUIH
6jLjZHSjVSYs/PzdKcdKu02IPhxHGup+UtmkkkVI33LzJsqi5z4mPVmx4ayM1ait6rnEKj/uVrpC
KJlZS/oYk6B5FEbFnjeCKkIpta2WEKniaOGPdPJ/yDiwABc1FrUeUIJovQVUsD+GQ76TJcFhxux/
MogmsAx2jqMqqr25ABUEPlVrhtzXsktxnLL7eQFr70KtSVcDEKjnNB3Bf073XM1S90Ic+N0KAzEv
KuFW6CNmc305GKuxJvI0LPqH0lCHtdYBHscRWxYlTKod8wV74Vj8MAkPPMCd/pKNATENYznT9BwL
3DT8h0yVmWsP9bhWlODjpPLdHR0611LayOsxhQNpUYdVb/mEi8B78DS2glYnVDevIHzAmD0H6dhB
lpd0hZ3O5nSIkaAb+XXUAUMyAgzrebwnmuFJqSWgm00sWaeySZYTJJShZlkZU+1GAxM8lGCaXho5
rWtFxL8NDt6GUzEqhPPOT8qcdWtt0BCtmmXF9joiDKWG7kWUUyEUk6+H8iL6OfYsZhK3nJpxbftZ
gXsUgTiQSr4A8ZHmN7H0Tcw367GhgojUydz4WlU8kxgUrBVhqifm4GEnWDg2pRaD6cfivjH7ahV1
M7xs0Q7PxYBCwyU/rScdhgMEWdp8GKL6VJSIiGp83VbICeajVnefZDRfxWnQulFFK63qdFLj7BBn
BiVR7hvJQCdhhYQNTd7bhgivbMBESERTtAkbZT8Hpjj5C+ySFNGmHGTgwvKcN7pvpRva91w7wvxo
BjgigvCpgiS4Sqv2nrQ+a21o8e2MZejSLzsHGdsd+n5ijydZ4/l9/1ClmuaOcf8Y9ROYetdofNZ3
jvD+Yg87okdplFdDQdu/SK7neAZdGFqmfzO4zfMGDwFnzOgL+k8ytInrQ9mwqgIE3yWVkpc0ykcp
8nuRhCw4He9fl9fFmoAn07WyIuGP5oltTrrX7JGshyF9KsvmaswUdpS+Gq5Vpc43UesbO10hRUGR
xX1TJMexH50V7A/CqMxhohcJGWaqlVMUSn+txOqjDoy+KUmKm5qk8xQfw0EzB3J1Ki3YNGz1EFAO
TLf5GHtw26BWtdm57nsyPGft2Ol6uDeJRPACM+jWRpN9d/Ag91r2816RxIJZUcuJbiD4mXImp0Na
+GA5Sb9EfWAmuORW2gbLviLUU+nk2XqUdGZw+Cr3tu8nW9boiDANi4lkxjqkifTPhA0NoFYmFyAc
GAo5wU/YvAwETVXxYnRNPWz4X0c/vyHOCWoAer+N0KfrGFsTTyEU3jMUvEusQYluRG/CXLN1uQva
mIVpMB+bLMLcz2omr+20flv2nFBGgumBqKt5YzZZ5aVZJ7cT0UmuZujpSlFsjEEq3TPj7HNbjA7Y
s2A6oFbtoPRsR7NCbVhDztNKCrAmK6Sn0QPe2rnWemMlz9BULHe2iN90EgcEIWTSTHJ900Vl6nVy
aPkjxU4L78Bbo2i+2H1N4kjRRV9Ssoy2pp8bXpgU2Q09i97z9SK9L3pSYnT2eW5fQMQR1aivy2ya
V6lmRduptI19D3dvm4qhW8MbG9edxFHdmupDqzb3WVIzt5r5F3+eblJiKdy2w6qHTENnb6v9Z9SH
93IEsxz6Wr3JyrZmQSdGqq6V2iUgcFyT5YipR172d3oIm65sFBZJCfCa+mz5cJloV0YzK9upAHew
ymb4Ar8cX5ghYt1iN8/LluFejwEHdKay3eqaiVm6P23aaZiOIg6+590wrNvl8WJ3l5xjGBEPBuTT
fUn9hU9tVK6HeITalkLjwVjh6BhWtCIz9gFBnnBRFVS3ylDG9+pgY3XTqffTPMQrv2TzrScKYS0k
r7mRMo1IaAhJiSa7d2XJwphHM773WvIUj/EXenad27Sa/bGvh5u6xga2HHVtzdv2kHUaGKGgGeGn
oIVpXHDA1vD3w2R+mmVJsy3EFFC1I3JqFClO2qDaoIwV+UVFkAfeEPlBsUulqRik8CzEozIiS2jO
GkD1oJQataah3ZMrpt8M+jSf0nIU17E6tGcrJM+MVEJgPOpTm0GntoUR4quOkGbVjcr4Mert6LNq
TdkuzpF2Znh3Xal1HcJ9XLfxNlLUT7aKytNK8u40ylT38tFKt1KnbJkSZfAQjyXXxDSXp3xs/I1i
zsVRE226TVlNyD1LrG0kzWLrhAPsWFWYa7WRS56fXV858Eup21IDtHtK6VqDl2w0JdBXnTUw07GJ
2Mh6WdgG6SyYeWhvy6oQt0Or6iD9DTLeugxgOMwiPipZrl837ZKYDg/+sASz7VPVVz3K5GUtVtpV
n7XJzlYCSktrpoxppuwYT2XySUkTn3c/yjdWCNCP1VJ9JI1yXpVmEe6yTC+35rRg6HPabw0npLEW
kwvoSmn0nkD8tGKB6shtVcs7GcKbdQlyyR9GO4/ow0TzSWqpvJrZGq1xwkq8Km7CAzZczp1sJ/2g
pEVFeRsUn1h/cBkYBCHHcx2GX0eRateFAQnFd6oBupOIDn1O4ptbDg2RZk0mdpUetXvLrKAxJXZf
nec8zW9xSSyIJpbWncbG7hQt6dJaZ5kDGzszuRKKIPuzi9tD31EeT2agPcfEn9zGCg0rSy7NFqI+
Nyav5TpSHZuJKVKijdXG8osf+dOWiTyD+kazyiglCbvNnB8mPSIZtI+N0vSyvvVXRuHEvwf0iYs+
b2BEmXB8UR4VeK0x8xP/l0fff6s/femH2ERdqjaqXh7n6A40bwgy+mq/12C/9EPs5nEO5+XYdnFd
4gyvBBsb362vxvxeIsMbLfAXiedPCFBRkPdk9E51nEzlAB59Nmj//d6NuYBktBRd39wq1VEzTpNC
rOKVHN6552+d9YIV/HTW89wYzqgk/gGzy9Pst5+kqnz+9Vm/AVlpy1f+dOioquyI3BB56MPo4xAs
elVx01QdKRVS7Apo8EYmf0ular3IS3/6Lgmhf8Jetj6OdUAtCbbReDbkm19fyRu41QsP5Kejm2Zm
TgMV8CFmdzH10Yp+wEq3VdjL73AM3oBmLq0Pp6IvpiYURLoQuO4GMIDsUT+n+vzt11fwxvEv/fjg
06qI7Dv90FDC2DrR0fXslUTW/frw//oGmZcGaZUQpTMJiel0AN2vNsnYzVVLW/fR6B/kZP4eicG8
tElLCHFrjaYwyaOhV0HneJmDsfX3fu8yFnTup+cMwKfH1aQLokI+yeHOJpS1Ue+j5LewSdO5eI3T
2JZBFxFo26qwKP2KVMp2esct6V8/YPPSJsvUpqJwpk4cWoGT4mBBOx/pFbx34//1NGFeumNhH5Dj
a2zNh8rKrsEE7qSSrH9909869AWyGjd+S0Ylahn6r/dWxd6rfO95vnXoC1TV7hAO0EYWB7xG4Q+y
fDa68v3Xp/3WkL8AU0eELfakIR1vYBmX8ReydKX9vdO//t7hLxZatdPTwFAZK3b22BhUK9rz5DTu
YLzH/XpjwFzaayUoYtEyaeJASKkLOkdj+4mAgHcmhH+NZ8Pvff0m6U5gY0LbGQdHQ3BgpdXjnPUf
itE6Dj7oHs4p72ns33jG8uKdDWTpT4bUMIb0v2aDRYX2nonpG0/40jsLdFaZMscUB1Xz200S0j90
MtFfa/1grrPIpyz6rWd96VZkZFoNpZlpp2m+1eJK2GzqqeWDd6aGN57FpUlROxkElAS+OGiyXc8G
PGjjsSdztO6+TVO7+vU1vPUlFw+81DT24kokDojT3Cb4MDbDUcG1NY5pfAv/ne3nC0Ho72QA89IU
qdHzrq+Nxt6XSoL4yOj1Qxj440lrnPQGdFLchlk8oloCVt/lBZoIS0TTCebsQEDoNBjXqj007hgq
2k6rCw2dWe4cgYaTFZ2e8WTm1nifBxk2sBR+z0OZSoROzpBd5cGC0fmlVZ71UgwbIZV4VfZlX3vU
RXT2xzKRO9OPu3XQtvifxsIEEszBjQgmDSgfIn1f5yLsN1raJ3snNagiaeX772y33noCF6uLKnCN
lcBsh9iet9asb+bJ2TY5TIiU2CBL/y3lKsTb12920tRAA7NWHovySrF0AFlgw/7516PojZf50rRJ
5jSPgdrLozRQbIBbNHX5zjLzxnx3adtEJEOjWHFcoe64W0R3A9KWfnxnXL518IuFJiABGIpGhMeZ
8inuxpURZ7QpfmvvBiXg9R23K0IqIwehrZbRLS+Srb3QupV3bvlbp36x0MzT7JTdlM4HQq5c6Zfe
0N/Xw3urzBtRKlBAX5/81OD2HMlZ7iP43+SQWrSelTQovcwGKzOTdrmsfPzcjZNKznfmd98jnRhk
ZUIXW5B3ewaXkivSd2PQiqBYN6bynkfZG5duLv/+03Yv6Et0GAXRarHUj7o/3IdOcDBE9uHXg/mN
F/LSfMnK8iG3UesclDw89SEperMZ3VGELqbm6nNTtr/3Sl6GvkJeTZwwNNQD0XMdsYxTug4d5YCg
9R21/Vs36mJ4T13c54mpzAc97AmjCiTWPEGBIshpiu3Lzfr3b+N/BM/FzZ9zePNf/8nfvxXlVEdB
2F789b8+FBn/+8/lM//zO68/8V/b5+Lqa/bcXP7Sq89w3L++d/W1/frqL+u8jdrptnuup7vnpkvb
l+Nzhstv/t/+8N+eX47yYSqf//nHt6LL2+VoQVTkf/z1o/33f/4hFmv4f//5+H/9cLmAf/5xH+XB
17Kon//2meevTfvPPzTV+AeZ6zDELBTQ0lnI7cPznz/R/2Gyf1IxxZUkRUsmhryo25AP/cOwJb/s
WJrUDClVJtim6P78EbbpusaP+BOlia798d/n9urp/O/T+re8y24Kgniaf/5hvJj9/O9KzGlhjrN8
uSNty4KOfjE2siQyq6hW8u0wz1e+jpd+DaTbhBMte2Vd2ElK6LVTbSzyuMHNDFBFWd7LYj4CJK1G
QNhZN3eVYnojncRCXyCa9NQEZkurUVm1qbHQcfJtUFs7q0h/5MrIISrTw3N49eJsZIzWJraJROyt
9FTYxm4mnJSQPlRLBcyfihJRpuYW1bSng5A3Jl8VZWhEFLep5w1QxV1FNTNgQJfV9wlp6UmZPcoR
DpKNmDuLUOSFisnmT+6b+smW1tUE68ArVeFmQb+CxBBb7DoT0JYB3ewE5km4GYIfx9q0xh2r8u1i
uJ7n5g4awkbYHfBkelpOpqqsDd7Ca/y2zz34UCOhi5vZWnIjTdRcM8FNkdxMUJgoHLd9btyi7/xs
pcV97hAG78MXMCjj2yG/WY6ldKZnN+ljX1q7Sv0q7Wydw3JJHO028PuzNT21VQZymq7zEX5edGVi
BJDbH6doH+h3Ld1ZmZEz39619cqcLKzkceWzQJFCczcad5heH9JwV2nzUYT+BxyU8m1Vg1YpvZHu
p5BifBw9x5E50nRjtzxd2d0gmtgWYGKZL1cx4uW57uSqmCLDzUX7OaoncMb8FMZ97U5D+aXpngr1
KeFOKVp6UpN+Fep3KnboVmZ5nOVy5mqpgd1UrlKbwEjGzoyLm77NMdS9W/5peTTLB6fe2AaqsQWm
Xi8no+ganVdr31bBdys2b4l4+bz8fq8E58pQPkM588yqPYewrpQYelPGM51Vfy3RVbbKEoS6aEr9
dM1JwvvaTUOPcy8wt3qXdnd5QcpDul4exDT662VAkOm2MW3Fyz8Q4LW03rfWCGMgCY/LeyKMDvjc
3tgdfBCGw9BUW9vYotXYLyOmUzSXCHsvhtcBGYaZYFOVkTcuiJ7k787eqr8vX1/n5hZFrqf16dpq
hAsI5S7jPahzL8c5fagZYXCXanLrbMOzS0Tg/V3Q5V6WmNg3ZzetZl3BTgDszRGKZieEmjsiwj5o
UXjEahux3dGBarCMiaQKgIcYE/b4UOFKuowPMonPCFQ1RnzXZuuujdZ17W8JRSN0mScf8hGb4Imp
ULDHTLdZNns5DtVWm51muQA97Xhm4tpEWB60oGCp5Fpz+6pNED3VPBWu0vH9dZfIzfLUlicK0Lqu
hL4dFCBNJo+qUdaT6M/LG1NCF12egwMf2E7VVT+ueyaNXtr7VLE2hZadsFpYj2W4mQLgWo13G5ya
l6MTy/iRe1/m9z21apc7K1wTzpaVrTVD+ZY5jPeI3nqBepd3HyjExR/eW8YOfy0WHl53p+PoMhfh
ERbDJsSHLen3mZ2d0GXvY2NxO1B1fL+RnEeWXfAyWLh5JJPjIWuFdwuCmsX2o9+V3XbMzBPxC8zM
3xu/DzdMyCfLyU5BVuBFUcAU7EjoSp3MOuR8xqlheBR2CHGngwQqEGFmmNAxSuuNtoTZlA0BcUUH
b0cUV9gX4AkR2sJzJgJu+gBNKMQ6ZZFt+2V5LaQP/7M1d6IanvpZ35daapEbyO/6WtS4WhB9iPLk
JjSScKs6dbgRw3RuhHOXZxpqRFmR1TaIxAsicS40DB+YDcHppxwlLRmtDoEKwxhbLlTIm5y5aakn
dn2TTZ6mRtgw2NhzlCnUX9Ln3CoCwVwu8uU8W5M+HUwnArV4xNWye7Rytq/5DyvPALMUcU61Idop
ZngOVP+LLrN8pYfN5DamBSPAZLnpuoO0ynLjzNZKtm2+FWy1V1Edfqn6fBsTT7KpBv/H0ONJGupC
2Ua5sutTNKxE/j6loBWbLgBMZSFaoZZBgjoxAyvd/E2bW2udz8GnqWdNQ3+yQrODlFVCI9WxmJOj
g5TUWJWhsSva3EvraIP187es1vaZjnAy9z/jE7ousvGkYtNgo8vU1KNfxXsFA7Cfthx/Les/L+Mv
q/TfVnEhTc2wVMdkW/B6K6xEtPwCA3DQV+zNVDHlMoPYRcZiwlSRi9sUMazdPwUG9BGozorzXmfx
BQ64PAWbiE42EXIRdF4UImoTQWSdZbFd/DU6ZPghfDxbGjtAvUfVIMxk1lhka5rv3XZ5tXMYkhMv
K+6Gt+/cjpe9+eXJ6Kbh6EIT0EKXrdXPpYGeWb2dwn/fao6xxSHoUPog+l0pN2HImrbsDVhLUx/5
6fdlTYeYs5ljuIdTLc7wfr8apvYQ046Ak6m7Sjg+DOltOQSaa5oDVNymc7H5fBZbxVLhemhgprNY
LYsFUwhuDzc2JCcr6d1stq+iztguXxKL2EMT2Kt5uOxcSE9hmVsm6GBWDj2L0szOf1lWlodmzLDX
GmOrlvk9uZEoCZ+ysvLUT20qEeTmGNzmnmFY+9yuvSnYU449DsyQFiQZu+fzTLqlsPCxsfe5FhzL
PjjGg7+uR8OLImsn08xb/m5DwFbl1whaTsx8HI93NYbLFln0GkwTsPp9nz4NM+TI7inQWYrnHGpN
dmMtdCntblg2gCxNiMvc5Rg4cGx9Pz1hqwK4Wtw7MvmhlIb3sm3RlEOtH4LRunKa4ariDUpBSJPu
FCjjbqwtOt+Vc5U7LIgZdkdJ+gO/lNnRd/TAdqSPBsUIgmztIZVO55bcyM6Ed9KRPuNM9oehZZjL
+AcGE+06EoYX+M7WmOeHZVNXEVG5rKwjNsGYDKwDiC/LpdTsVLp07bOWLHfKZC9KTDqq15Vt5U9N
lp0wyPmC9e7aMJ6K2bxSKJ6CTL7zAr+uMf/chZOHpOJKxeTBwH09XvsxbOh1T5B28deA4Cfcog9L
FhesD4xDqERPv35DXtwfL18QW5WSKCABdfGyOeo0gUHUGF5bI2X8y3aDnSjh1DcDgsepCzZVxJIo
2SVYByW6T0PlMCcnVW8fKLBP9MZY0HDbSG8baNCF3DvFd6x8Ad3J12Z5XUZC+K029S38IEJDk60/
EIlrX1WW3I+aceUr9UFC0idjqx6tPTJL6LBSPwcWvhrGkyLsjcWmqmFtEJPh9WGGBYm5bRib84A3
guPCtGCYoh4wnuDn3JfOYdk8B1C8ey5h2W3/+pa96A0vbxntYvzM6OEsD+r1M8oBCyifi2K7bOuw
Gj2icN8NeCgZ8Kf68hNDCUIZqrvNMvj9bRd8VsN+ZaBCUn3egBqay52NadRo+S/buTE2dsu83AUK
G1R2ecLYjBLkP9s2nytjJDCnXo8hGp5m8MrAAAKhtlHsK6FDKpQG6o7+nfbviw7x7xe5FJem5uj6
pdPj4ARqYnQsJDyEpeIYJ2Nr9d2qaJdihykF72S4MW5MadZBNAud7CjMJzKq1kn4hHQrv4m1djX4
d2qdnlJ20MnI68XgenmE5d3yyJYKKk0QGWX7Epnq2NvwNggBavajNPfLT8ORZax87xG+eNr97eos
nZwMlgbNvsT49VKJ8sEcGfVx+tQUbGSMvTRV0sw6GIChtSeS98B+1rUptJhzGFud+awn2jXGfusq
ZhqdlLVfZivRNfiPp6eKAbpMlESoMDDtY4lq7dfj7mXh/PtJWybrmUUS26UYWU8RZNUBnZqlAlpK
vFHpV9IyvSEzdstUgUnwKsl6GJwrHyZjaScnXcvX8E2udJuJK72C2L9XDJvK43MX8QJ21lle1+NT
9JE0GN4VFj8qLUJBXa2565IMTZH1UssPSXj26/ChYKWaZmwUHdZrPHBaXmqLAnTWd6FNCc0WSQ1N
Dye9TcsgDTT+rTA3U9F8Xt7GX9+Ri1S6P2dLx9YN1TbY8MhLSWFqYeWDz0WxXe7CUg4s23LBUzA1
8ryZPVrURjDOKMgGEy6dQD6Qe0tFulyiinwl/rjMVjLM6X2DOVGzvXOKy2Twt4dGZ5MQIHy2tEsA
zSyh8k140m9LxD5LOcK+yeOOL2XhUoOW3MWlBprG9ESczJ/7NGpO3TyO42PFI3xpB5hMg6ySyuQt
RdJoUx7iR/Xrc30Z9a/P1VBpAdmWreFyZKoXm6WZO9cTVQizLDzigHhXNN0644naNYUWCyzcj51Q
BxxFtoQQrvU2dyGUnpcpNmmvDLAXHWbeOyf1GkJYnjEnxdPVHY1zE5dmkQOhpPSQ4bwt+xwu3Fvu
XGYra5yeVkGQrZd6m9G6TJynuSxurCo4KoP1DiHlRSz/t5vz03lczPr4ko7k/rBQJnPtwReEyW5u
g4wmjLzjeQ5wI4r427Jry0FSli3GMhClYu2a26Rv1ouhXOKg92a8dVEH6/+xSE6IVvn962g8M5aJ
pXsahwFe8aFc7JW6lUxowJTNtlp0pY195WOFuLyCy8WCXtLvSB47s3t4ued/9VBfdQf/py/7G73b
c/StLpriR3vZvH3V7/3/qcO72Le+3eH9EH6N0q/591cN3uUj/93gNf/BKNVt3bYd4bxkT/3Z4HXs
f+gGxZgldSxGmagAVf9q8Ar1Hwxt3PHovNo6UzsF218NXo7GiFcd5npBGcUU8v/U4L2ciFDacHYG
5B1V121x6TShll2JuFFpd6EC9Zk89YC5flLJk0+KK8rBq9ap7kYtj6/NNiUhUdOF22c1cufZtx7m
RDkHSXkoklJ9HFu5xleOTEOzD/eDsoRUm+C0atd/bKNIO3WtoZ7kVLOPRxMxl/ayveyGLUmX1WNy
DwWr/yAwiIP+Cwv+MItR7uqhWI15OJ5jURaHZIwBKQRyxnRa0unj+6RuzU2UGMEu0oZ34L4Xm+Gf
X26LLQ6We/TYNaYY6xKONnEB7PM0bHcFystTZ3XjOS/dsVWVcxX2HbZZqDmNPp5uIjrkrZjZ/AVM
OkkbYEhlDPib1S3OFFViuEbsTPeh7ccbc2jl5s/rjGO2bRIJxRnbk3Tb9NjOuPlQUrGNMbskZQCt
FvFqevmvBlr/TyP1XzUGGJav1iHqcMEyaWq2KVQd2PX1phXrpM7uu6VumvnDtvrypMch1uO+sp3V
6JOG3uLLnJpHIkQLvKDmnl5sWK5rv5pXCpvZsykzdJU9qqB8sMQRycqPX5/j356CbZq6kCo9cUa+
AO94fY4J+m0BVZvVxUGvOttZ5ZJt2lwXQdqfylTRKQ/aa6uPsnPFxXi+0MK7KWu/1nrubGoT/TaN
Ydutll91pvBGWpXzsU/ISqtlv2mmNF3HCV1gJ6U3lmAEfNOOarUvaC5Sx6JHUWa5hrbfbWIrNd5p
RuhL4+PnQcbloTGixJKIggWP4/XlAX0iwBYqHd64ULWVGjf6ts1wuK2RPN9jENq62IsFiC6U+g4Z
hn6l5rN5NnFx8XItNNdIbOc9CzDiqrH/PsVadqwn1HONyMor0TJi7dZJ7pS02eBCkRyh7Oj0A5Dm
JZQmZ8TY1pEWRpFsxrZwjpFI8psgoiT59XN84eC+ulBLMA9KoWr4rWr0gl5faFAZpihk0m+lQsMl
IHux0sP7uI6jexS28yqYBspDYniCsdv51fRZNn70HRuF605U2adZxdGilmUAOO7rx9jvFUJLEEP8
+jRfjLMvTtMUIF02jTIKnctXQnMwMDTKqtvqgTas0UmzMQsQZ6VKUm1e5gDyYmO3DVODsUZ+22OI
zcJQ88rD60ZMOsqnIIyiw5+veE4k9bYq11Qb9BjxKbxCTE/sCwBYlQ3zvSaw7RVREG1e5oFm1MQ7
G7iX+M/XV6TTO7CFs9RsjnoZBiaQUi5+PD1Gdm1+MhGY4YcZ0u+arezbfBwnD+HmHDTXaonIfq76
dmvk2XiWc3hfd5vp2GIiR3tEzW7bNEDx7QTWdoKTVdayZsNVm/d2GVX7Xz8IfRkPl6cNwilU1XAc
1bls0g34toouVLttDtB3pejsiQKlP/mm7eB7QGtXkV39MbQw61DT+bYQ1kM95hG/kD/5ilatYtg3
pxCJnFuQxPiIXGWlYjZtmMpwLowhPFa5sQktngZisXJjZmy8ncF6EFOdfUt7ugRDsNOUTvuoVcSA
+Sixf32JF7QJ1naLBRxjbBUwF0fCywVmirK5nKeu3uovy17lYdagf3SyM2127Y5PNespycH+pibH
H5C2eeuUbjwF8pZVutpWuRzOeap9HN+j+l4EnP95ao7QTVM1BNuUS0pxXtizMegqrv51vDiapwl6
37Y5hKJDi5sn+hHJ+x7xerELprxbWXr5eaxt7AzG1PdSSQi46k7OWL5Dc5PcncuB4SAzNinwDNYu
QpWWRe0nYkc4gAvosui3dYtt9rCa7OkQFSArpRrjMgnRpTfH+xCRuzd0lu369vSQJShykyrbW2Hi
uAYNSqfud6hUl06U1tMLdZp1q+bYZKoIpisYPmo/PQjN+hwaCKa1gJl2qOSmgf7sJRnZcOoCCFSR
IE85tG03K6L7DNHMHrXMswHA5Q6TtNHcLbJoggRXlDL2prfxz2xanCgUEZ/plN6BSMeeUBcA0Cng
FfXVpzC6mfQqXcFjwz6XpQuj0TXi+NZDtP/dLMrH2O52hXCuUYsNwOXhydaKcO3Xqkn7ocJgmB78
yR5NkDZko64/afi6ZlW8UZDRLxLidLX0Uew0NTdOFNyEPV9tZs13p1Wu/XymC4uMLzW+W3oRrpzx
EyLV4NRnCDttWHbmfKMVvaf5SYMmNJmgXCDkouerY6Wu3YzKIbjTc+V6qFtPVHRSuiny95HIjkCH
6cocfU/vHRorhVOuF2P49GAHBTItqy+8zEcQHGbRtq5RTIc2C5heiyMmxm5TIGJvAkLO43Cm0xFU
aMRzWss98s6ezUuuxB+jpqcjTROtczK3R+IbhZrjxnrUb/N4KLyw/urX2iqK6PXmEdb2es7Ti9Uz
uxtaEspH1XSeWg07heK5WlpTgYAiME7VSmjdp9gKVQ/Z3+wapfMtHWsXz3rHrZnH6fIx5JKm2MV2
/lHaPuqnAid0fF/AEE31x6g3D2pZi92ijiKcAFN5MWCgbKGalmas7ospdsMpf4g71U1L49irwwc1
tHcsRzeWtCvX7kDFjbj7ih/iwUrw/zVP8K5wyVkAO4znA7SYImAIy8g/27kEhxvEhrROBn1aoYvp
HkWDbs/S+6ONBxFb9A2tGgcQw8oXl3xU7hreF3G+aRzVVTXlQ2N0aLlLBIO+on/xwWnwakHYFFat
F4S30wTSRuMArxOjeJyCeVX08I3DJhh3RdKLNcZGoWdVNR28ER9x1xibb4aBWaxu1p+qmli0rn6M
jPZUQ41YtVH+EVnsI2bQD6j499Qma1qu2aYsCDAo231VlE9o8xE/jd2nAAflVd3KnTUhOsyrzkAv
4KwrnBTcalCGlZosTdEMI5HBZqjjDoJ/fodskq1ki5F8triNdD6+Q5zBYRwJ6Z7hjljqhzToQsDS
oAXvM2yXEAVXFg7617bfTdgokaOAyxzmG+Vu/D9snclyo0yYRZ+IiGSGrQRo9iBbdtkbwjWRkMwz
PH0fuf6I7kVvHLZrciFEfsO99/ShSOuHrHLLXWfwfBic9YeXq/7VIZPBdkxixFtevJyNiU96Vvpu
W7baerQ0eDJpFTrnFyXaHK1DcvEJT+u1uAkzwjiurp7vm7qy36x0ZjIO5y+tkj7Eoe5+FRcBPv7n
UJQ42LuVeChqxzMzvSP0em2rTYnxiFY1PejY2PclUQRPTWcs264U9mvXFxGln9gOSd8yZOcQV63z
qt8fRDw3tBcrTRl/kd//W0hWyk4Gum5+jluS75xplkdl1s4PW1xLy1jeq9TQUXVW65Y8JecHxpBm
KzGIn2N9tN4GG0O0i3hAJ9B2lyTOsK9zFlhJWhNFTmeoDZl8xVvnns2etPA5ccWHaMiO7VoDvOiq
5acu9vbgvMxHz4USF/vt81J748nTundUsAhJ2vVH3Sgd2YMlrq4kQ2+eOvbr8clNE+NBGlP3qNli
idZc3qibie6/X71FX7589kKP5GbMT34523Sz6dt6P7nyxATOMPXTh6tloc3O8Nfkuho7dtJnEXHz
QFjUEXVxGwwENT1jugwbXjsyB/oldOZWO6hY/1nbxbFMpf062cXlu+Z2BtvEsI05rWM86pBvcRy1
oT2jYG7PqHfMDNs08pHrwuP3petGMyxmE5lkBZCDdbtSbvHamF323Ko2RH+lomHVnZBQJu1Vs5jU
CeMGueMwONV8WDQW82Yn/Pd+Sq+Wv/Z/NN3dT3UXn1KLraZrFDT7tHrs6lASr6asd55OIoNBnMnR
iLn1pzzntrZi52mdm2o/Zh2mhdXlkJOqeFWe/uaRyvPTTsm3gPg3P3kWQ8oEHBcxqozoSAepLlgL
j/igUGIIBCZTPbtEM2GmdXmapoVbP/dlWR39xVKRX1pi13O6RYO/bO8hT19LR0a8Rz1GOlOfvZaa
dv3+vtetIxqawQiINxo2RIh3j1Zed49TmqNMSqW1kf7Ki6/s/Oxq/m6QZv9kGOh/aCfQb8Rt/zTd
v9dQDxxFar57q4nrtq78MGsS7yG/f/j+DCmBMq3/84121dCUWIQNQM/wNpWsjaiv4uyxEet/H1a/
mELeJPr2+xd0Q2msKvFuN966nLnfl7NhtQ08CR+JTXoHbt+/1/P2//er//ulDVzXz6f6ovlR0nX6
k5tz3LaLqT/VvZltqCX7Q6YsgR99aqkFsMtmyiNsirKyyHRq6bqUYUV18KDs5sVtyh45R3euZOrC
lczTmlnHlGxB0VTge+fqcZLpHUoJ0cGv8FA3RSF3qtI3xMq1z7XGmfRd5M1+9m+Q4TYFWIteu8xx
U39oSlzUWuLOVtyIAFizcHJjsePCmw77QR0VzxCOyl0/XbA7m2Et3FcDRphO/sOecC0EesIrb9a9
hBjLJ926MXzsni3bJsNCklgkXDa/sxZUnsgu/75C9QKqg0qgLwYeFsjYuc89wzlopPhhxnbajVnZ
yVEy2zfl0px41+R55GL+R/nTtoEXw1X6/vD9y/r993ht0x2TeubI43AbC53wF65HIlX6i2RHc9jS
XD9lg/0+MYsH5JW51DSE8MrJe2yqck/+uv0Sk03IIjeXpCVz6YhWMG+GR155siQvaiF6Q1//PYlI
y5+fYmbrUelayYUquQzpUPrAGB3jJthqlBoLAseXpLSbJgnrSWP+AjcZ1LQM1zLz2PuXlLh+E/SK
tABDcZ8p9je2kV2JrMXwj638kPjEMpEVYAQ5LIpnfXZvk8PS1i1BS+SlOV3a4bauII02HeA4YlUH
+WJWd/0IcfdQZ+ok/H7cxFX6h/qX4dGgO7sqa16q2m/P3mrvqvzeYzGyP8Y2R0SWm1koi4lBn1pY
WC0rARxT1YwH0fU3q+3Xp6oXfyy9+TsOpnrEknmXK1oxvli/Rkjqy8cB9V1ITp4A6kIOg24Zn0mW
kfeOpnfvjOZLP0n5Q6vNKbBa/YoIldS9eqwe7MIN/v3bjW62oAWqapsIp6RanoZ3Es4rgiePRGrh
ORfkQmJoEps6p3P4/nJMitu/P26WpR6q+zXr3HUI58Q3EUE4I/VltoS5rKtL2qW/Gf+Mu++vWN2t
YTqX1qHSiLAp+4I6vc/JfPVmLepJ5wqKcuivWVxchT44574BQaV7K6lgsAfBtGydZU5/lM5vW8Tr
Dm0YOg07S5+kN85bsyf3eZBPo21uAH2nl9YaydKshvFV52fYLDhUNkkdew9MM/4bKTWFj3jZdH5b
cYsgJafoG2r2hC2nxcPznDrzteuTg3M/HzLTUf9dOVFM6XlyCPg2nN551Bcht2t14IUx3lfHmIkV
Y0lt96X10Pee9SBL5gz3A3X0C6IAuVFfx9lLD6WNdLRupvrNyuenrkBuZY3EyCfqwEMdChSfWKXO
7l+JvUoJTbLc6TZqWXdpeVNudMg82ynJ432qELV2ZRl5o/QBMuCC7aW8fH+wLcgL3/21q4/EDXX3
Qp03nw22Lm2LZGdhJDwsjf2V+TZ/2PHUbmTstCX1rT1JwczsAklWHAfGcIeu8X9Dz4CF9aOdzPQD
JWW+hxsybd2m/Z03i/1IWGAcEpufHMp4eaGmzy+5lUMZccX5+/UHtvXXmC612xtvrW8vD6boEfsu
efA9b6WKM7HG9xuVq+YDUMOy12VthRkUcGaW5XS0rdmOjFmaiG2NOEp4yAd+6rbP1B3ohrrJPnx/
+X17fn9PXzXrYCL1QOoSzwfQgCtoAtVRd8zjO+Jursns/6iLaJ7K/ohGjIU+yJhbxXv635dt1d/1
HPnzNE0uqI8pf/3/PmPEc7OL0j19n8HmAEDJJwrrRGALHhr5nOjVxU5qHHBqTgA8+PKlfjTvxZfC
tHOyWqg35PwWp7Wg2UsQGl6KZrllpmY+zZB2dxVNOf5XFOEw9qwbsWX1lubOuk1VV5P7kv732fev
Xv49m/NG+TvdHNmgZia85e+BqqrVHBrlWkWyKhVbuwz2VW3ZlCD3kTwx9gDUgAiHObIbtMFFIaAB
pAVFRt7eQQeJ1M+lKN4ntM17szfcS1F37mXs1XqozPziSnMkgGvJKoSFwy+Ls4IZFq3wBYIoSSjV
g076bUR0mMYB2VQP398zhtY7KqPcdEuzn7Ol+SjYxvB26qGYaFURsV4QpHewjVh1WpDSJFNHpfVd
IdmUT7anaBlGupCatnnbWaYOl2HsrmTzf9IST+BkO4b6vksamZ085DGqEmd5iIfpvw9pjOr0e3BM
PWFdhL38+R4cl2uL5Q0Fjk/F/TLzrAoI7sx2Is2Oap2Wz7ImzPPfHU7P+Fz2Ux8wqfECSgHvSCdO
rF31XuWp9qAa7Y8oWjKJlCcui522+5GAqnCRrBNm4RZRkln6pmpkzs3xHd1oEyQ4mclmwgyw19j5
PLggZLZT5fShcRe5EvvZdFEmZEp0tr+++rn53Khnv+t+q2JxyHbm6FKjBSW2XFrQMChyZtpD0knE
ER+BvJRODKGjLsx9TQrgJu8kxcnkVtDEZEmU031AryoSTmFD+Y95bLe7RY72pmEC+bCyPfAsZ0ZS
WtX7DEPyD5xzY1Gmr6UnH1e9MXYE/qgIIfAaQQ/mmNQ5ChFC36d42h2c9L0AIj0zvis5Sg4myQsK
zyO09Xsvn8zVw5iLk5f55WOu9+VRMIe+k3WYO4NnjiYze2rt3OMchKasT+MUlY2xfOYl5ugiP6q+
sm9ZO6cgQctA9Hp/zuXYXeo/QquSn4wPkI2M/XmyXA58Ox6zp8GW9Fu9/MkhuJJO6j8QqFaG3v1x
o/VaHogcLVLN/UhKWkkAnl7xhhzvP6qax5d/Oy1DBmXpADbyVPa0kuvPY4htDGG7xo4WFQYXs85N
V2shL49x4+X8oyW2/VJO+Y4yVD9aJEeGhLAMqK+z+IDdiuPu+2qJaZ3OLeJzZRvLy3fVKVavkMGa
IbNWCNR0yNLb3lXZlaUqSBQjX6Ns1DOyN7kh4rL8/L6AhC1Z8NWRvk56Vh5lUXXhv+N3TfMOk8V8
rV30WEXRwBP7HssaWX5IG8LoTkoS5au7leL+7w5gXfwLi4C3suoVi8H5pzC17qrni3UetOUqvWTc
mu3Y7vp7J2vrWnUsVu/veP9qZQy5UYBxAp8RBHBxXvkhbg+kUWkPswBqpjOHI3lzPs7fL9P3Duzf
rRNXMxCVurU2339VS/wmAmov3kOHWT6xofjBTAbi1jJm8dE7Gur4RBzzUQ6Ptp8edcdV73rMfD1T
5Utcmddxku1OIEGP1GqY72RHnuTiUXto/msRr0djyoGYERF1skxCx2OrfHSKOH8eHbGEPhIRCINE
pFllTfKpkbXv6q9aSsmByOqJ8DLy4eIMk29nhQnhfOR0MXn97i0YQS1osYdw8mCobUqtMHe1AXmP
ZnHSnebqQ4rY50Xyij0zjTQ2R8fFZQWbtPy3utIBhbGuh+/PSs9dD3gI0NDfP9NQYqOiXeOQMEG4
P2ppr3OR5VC8m3E3igEN972BNO/nD71cwdZgWtL8lpr3f5xFVbjUNfvQLmWUlqwdnAagMP4wJbxn
SzG9+Qmcyh5lHNPNrzQW69WO0/aQz1ZKUvNobaoyF9g76KGcgmRDM8cIQUjr7XvpiEPy6fsI+v4w
Kf6lvoCn1aH3q5R5TlZn3qUdE9qpHGjBmZU/ND3yWafUIuO793ftJ7/KcroY2hVIPW7UuoCL084z
DznZnzDN7Ec0rC0TnfKTq2g+aqNy4LABQ01k5nxolofxJ/PleUUoHwLm22T3h7zJHRFBYdu47OX/
9XzDKHPsJPkfL0VgzzBXY2gAd5LYZQwqCeLZhEbijXSkUrGbhW1hBlrlZv99luhIw1Bgh7VrzMci
A+BRcxh9+nSeFYuqn5kyPmx8pvvUM/+ivhdRnQG9EzVtFLOohyLP+meG8No2g+FlLcC/UHYdU0z8
BJQBDtOX4r22JImHnjduveE+3Xd9GaSWfqzy1glVS9ypH7lZ0QbMO++hbDR3VmtkZ2t6TaYWXMLw
xkPuy800teUYYnQj5B5z3NWLuctjlylrOaIqdkibs/fEEzPgnIRPbtZCyzfjt3FS4tg5ogPdpBGV
JACwhV02vS+3Y2F+Eb86h/KehH8faJjQPTdmkv9arfKok6TsGTnp6qyzwDoCw9K8NTRyDz2fJsdT
ixCDEC1B2i/uPIfGik0z2ZYjo2q5I2cZYwVfbdBeP87aYmxdRqKc3mSx6lPGM7xO5JbjLMNEojNw
S5ewqeM/NT8tDDQk7bPINvjK9koHUNHmMj2VYiHbVeJ9LeaXyawf21zLjjrS03iM6bU8AJ99uGgk
rRH/ZgcNkC0PaqbKSZxv0oRQccYUciDjttAY3i7EtDt9l++5bb9sQWFjaAm8nN+6ICFysNOo7zr3
BKy5jdkoUASSnus1oR4PuyHWmUkpV0WL2GHsKkJHoLqt7ljSMmWykgFQLZKWKAw1kAfsyMP8O1/E
PTRAbuaUNF+3fV8MmW1i7vhNqzU7O9szYXlLmayvooGINjDGVet1IPtiS+jXjT4hDYioLQIvJ9K3
KqBTIQDeeGN3c5ENCJKXHibgwamMva2VQ+sr1+aYKndLyj7B/elPmt7PuEvbHSTUQuNEEplztjyS
QGY4pmxCvC1t1xjG99NqWbL3MTW4nN3MIqc8tH6Rv0FeYkzf+j9ahjS7fol/2gQPWHbKkBt/Cul6
+rxfreRc2/aveSG6GxLBzleeHXDw6/vcgF9cMOovZftg1qLf1YsRGYaBlQ7yWO0gBpJEk0Uiqd+6
Ds5c0j90lmEd1oPIvbcitXE9FDkh+Zml7TSduimhhvPtfE/X/RvO3X6Zqy5gXwlftXgn6+q0GMsH
g7hKl0+lL+dAt9J8B4T1LS5IlCf7M9Dc7iuz5M28D84xzMWRpxm4ZQb8XhD/olTox0ZPP7KZmDQS
+djUcemLLu52hHlfxkz+ZKf1ssg/9/fKwIHoxRr+ElP94JEZB2mVedga013NuHbV+78JQZJb2TUH
OS5fU1r/6ZNJbTUffrftoWgeepSaRqJpQVz6l8qbSGDwUjZ4c4bpjgeaUyy7DPriMKbW64j4ZzMb
Q2i39YdA1N6vaPXpOt+ztiXOXbVXq/AP3phkL0tZB67tfzTEK24qIZ4LeKx4/f46VeTWbsLMk2X3
bNvqXoGS4FflH2KhJPIyM4pVWGexd0n08sVp0w3FUEJ8a7kGMY2LXsUvtgaaMk44qAi5uhvS7rMY
WdyalqwQr9KBJ3u7hOzRTZenJyeT8d401gNxpl9e0pB7brLpqxKLvEWzdQNHxgfDqxugzsWV/r2E
pxdTfC205zOTnIjLw8LTteG9WlBH6RJ2el/84u2dbFiJ0KH3BCvHWOpyoA6WOxNCaFsfh94AcoTG
gj4YzZfWpBMXA8suBrVVE6He3EcrLKi2bvyFJHYKoAkz6bCLX6PRuUFXiR89HJ1Nu9RhlWucXSzS
iHhPICervTW7Z4MpTkBA/oehHHWUZfnViYM083k7ZKpjWvZ7MGC9zQAHqVpcFmVGDbwY543fz8fW
MKiburHbj4J5+GBGZsIGjGmRRYOa4vJSN3Ecc1PfGUlxgBXYhB0bIzIGNZ/0apLLtKEkAlrLHmWN
eSwh0LJK1Yh+976dYy6JZ3l6iVkrEXo77NaZ1N2iu842p2htGTtFhPn27lzFc5QZFoPb5XVpnGWD
OBdfwK8xzWLuTqvbFE3zmLRptyWL3QlqoQBD312UxdSeu2wGXCrtdDeiWgyJ1eQ2mBbnMfMf9db6
K/BwY6+0uTIEXGuDVnFlmteiMw8VLhScBfyvaTcf7r5nQda9cqvftpd9liItPyCFkQM/KMIm1XIs
k2Uh9pS0Q/jOZZBJ+4b4ZWDuSeY+L0foTxNTAWbHUBfD2NFuHCRLACQBV1VPB9N2+7qqtWdS1rPQ
U0KwaEtntNreRzobGuG+sMg0NsNu0wRuk31OsgcdqVIG4IJ07F5an7lebg0QAxT6azA7Dqcdg1gH
IUu1Qr6wp/GOK2QnyepyatudNEpWnSM/B5XdQ61ha1gnKgoDp7mfYP7Ws+KXwyCyazDbAuBewGQO
+3lI31psABLe7Dbp3I82M7pNa8bEcg7hykicFTYWNzERp++afzB/h96cJBsC4VVkrnLbEE3KyL5+
SpA/bi0YGPl0z34mqJwxAIIG395BS+n33DCHddSCNm27k7AbL+z7eSf6Zl8vwj/lWnFx6tx8XOZ+
t3IEMjbunpizHfjpB/LVYyPqRpg6mqyitZ7/DHoXjqN3NtVUHmgaZaAIKd7GVnZGz/WcDX5Aqavv
xmRct/zPyZlbPrOEFfKaeBefH12MKoF3OW7hwXvkXzCyKxYsnZNdn4F4r5G0571bKj/IJTLmpv8s
eEDGpHFuTTdnM+ITmZYUxjEFQA5+cyTBJXm2wAOHreucMHLKqK9BrbJUDGdUSBuu+7aaccmtA+ZM
TU2/IYpPUmOik7abrHSG82RDtPaJX3bXfte2DrTqwY+6rG42pp8vh0KwZ0pEFq1N9jQb/rIRVn20
4ZbvE39krCF+Vrk5MqpnOrfmbFmNEWmaWZD50/lv3cqFSNvsJ1HOLeJEhjBaGThaZURL0xGTVEzb
1W+eC3N+ytYlOfkxJmdJrpAqEiA8vgvDY9J/TxiHIvDFZz/LKZ679I+I9SelCVAbFftqmVH4WT25
r9PdN9WI99mnHLAWblXNCrtVWMj5KPlaVrfejNBibazHJdVQ2HEDd1I5QTa0PHTrhQNWpFutWfX9
xAmIUZtTpXX0D6uUB071eN+kxC8rSv+aVhj/Qf2KfPhcrb6+9agGNyKhtMHdwnpkIz1zwU6lJVvF
pi7QjN9Jrb48gwiUHkkXenQmRAuN0phV1iZeVRy5YxF1dP0bWYi3GvjLNvXTczLgl/ZHtw3mscOB
L1S5c+qZPGr/ttb6fC1fmdC9LfN60aM+6an7Y/u5hzbhOHTT1mJwgmItR67x5WF55knZETrLYM8d
xM5rmfrjsy10oWNaM26tD3vUsODbGgaPXsSZ+SZPuIsqBLs2RrEC8ETxmqTLVvVKgyD+C/3QOzX9
c6WFdWmf4XuA5Uit/FknSwAhphsDmS3bXQ3ngCF1vemsHp1UkX4sDpQF24GeWGnzcwKDRzj4+HG5
y4ApVOVx5AhcDmQss8+K27HCzU6srJq/Fl2PUt/M0Qeu5LFaDXvEgS9LCL09atltj9MzGOg0smny
NxyRe4pSylfRXfM8PmlJ8ZHXj6LvPzTmcBjGiCqGZuBtc9tgwEIzat7Lmorn7a7Tqz7K3fSY9HBj
kxb/ROH2FBgtOYz9zIAZQmNgORVTee6DDNRMyD6v2RvdT281xhBTQH66NNWCEFKvZVi46OlY2t6X
ZObRsFayF7Jk57gxTUuNfbFzs4Npdq8MVJytl3XeAdrMh8HGdqvYBsH4WGZyDn4IwuLDfpwf66VQ
m7mYba5eTnvhWNwgoxfKlGMkNTGc1/LV4JC9HzdMTO0rVBm1byZuSMaiP5xKWRFJQM4+s6trK62J
GZKzbB1iC0b7Ohv2CBVKFnvO0CgxSlKfCTQvFYnLU3WZnfE867F4tCvqOpqT7aIbTHBWkhniwZX3
wRcb4Nod95J0Glz2vbEte7jOmhovZsGcfmzf9SXmRkPFVMuTj7B40ywTTnpIzKWOjbgkxbBmY0Qe
rNxAkQjbrn/vLSewO+9navgfRYKcxM38A5gpYytzv2WdO+3tNq23fopfWi+JgBvNn8Pqn9Taxztt
Xug2tfyYFD+YrpkXsxu5BxNWUNjgKAX0ncnT9GL3zcX2H7U2romZtP7azSuZkPm+xf7CCYj9toyZ
Aw3OEjWG3R2mZk23TXGEUxO4iYeOyTDgb7ZTpGXzPV67E/egaajJw28LS8om/YIYUG14BE2BXetv
hpdG2B8Xbq8CHEIDKEMjC0PXZo7DkjREQtjC3M8BnB/sRU1BnLHHgqmjU2GsGgEyBcIrf0XlRYhz
EiPPNaZ209QDBlG2mivivrQxEYBZQLt6Yf/VdISSoE2gRM6lG9y/hbZ374s/hAaPh8RI+kB3ZhIW
snzP+UZinJn8ZJ+yceLKOEvrVwecfJPc/z5jSQZeM2IQrNgEcA9QTIJ5FwCPaP2Ku5LIfILfhiIB
QQm7l/EjTlp5mnqb2G+4TDbT3ZOPgIPpXrYlww6aSc5v7AoEC83HkhIUb5/bPr8jfkyD4JhkW8Xa
35ENCgBz7ERSZO0RsvQPMbPPaik7t2u/Pipl/U7rWY/EwLC5kXKverPYkCHxB5aqs/HqhSdrPAGD
K27oGSArdM5PzXY/00l/s+MCsoyo7fv7PCxFpgXkyTOQnna6FDjN+Pc5ipK9vI+eCbUF3jT7RSAG
it4UlM9qYJmEOF3szGlBUjIZvF3L65JhV/VLLaBD5KnfdOeub/jd6fxLt6k0p0QmgY/cl7rvw83d
ZktaOo84Lr7INWr/mfU8T0D4PkM99ZEwhRalBpTPrq4Oqf5jGEmYMdYUX5QJ9WcA+6FW7bPqxmbj
NzNPvvuHNraRmosM6A3nyypzGOIp1heMyNx6Nfj4qQDFkOs20kN2CDVjbdsZ/6CghkKir6SQly43
k4umpW73dj9NexNNy72i2iSpc6Ym42HFaMMdyjtwG1w6a8LGXxg8rfM703jmOsahExzmVUdJOpVL
ZHTOFDHUU1NCHasXbQTGnbEQcBFLJ3cHWQn7BwbshvkyLDVbuX2Rem8oCDXXEcyUH/r7Rr9ANkmB
0x9Xv+WvyKwWksilNc2gvD+8ywy84RADw00bsQCTIo+9A7ho5wV4xLtcstU4fivMv6iKP6thakKr
Be1WZWvUubzvJhmfRVF/AY2BrMK+BzIZAlsTgZfQGMceJoBQlWf5uyZLw5IWk5R+6qpJ7IS9qr2W
u1dh1OsJ6eHOrPV7ycYBaomGt7T8bepNG/ayuQ3ldWVOHDGFSzcLIOPMzt/SoXowYyUDtJY3W9jB
WCz+FV0DDc+UHRaI8ZGqQJouKUbPthI9pQ01hYf96dkxl90UtrlJV2yS0lgW1d8MXAODmRnEovFZ
k9uSA3XYNq1mcn+SbjkU1GC4ltxtjuoZzSkmn/I16/cNW/HrmsdvcPWsbSxRA8JptBX4WYa+2VY3
hypMS9fd3DvAwNLzi76KG7vQcWe0PaqtxNrN+WgEWc+imbD6lD0iBSBm8LSsKCocpF3OGs6suLbF
kOymagagpA3OzvG9LxbSajH2mV6iRdH8Jz/nE21dIEMk6oy+k91OVgfOOlAZt/sZshi6ERz8tvbS
1l0dFpbxRKz/O2kyPEdhXwZVlX0WsbyhuiPDZs33dRz/6rKHUecNMEuP/xkegg3isnTktsvz4QRU
UuLK12+l7/31J3/rzx6s+HxkkVXp4CHzvWUa56Uo+vPIGeUBkQa1UPub2nc/tZ7oUJW8aHLqz4Zk
7jqkxnMyMgy29OWieYsVaS3SqXgcDtyhHTZxN9/TqrohPPM8aQAV8FwMbWn8ND0B+KxDKS3gW6py
Pkuhhp2BsWxsQeC5Q4yq8Y6Oa57bbr2uRr/pGhAshunQkyw96zFpX4mkwBUEUWszmRaDwWpkI1GZ
I1UjYA/byzk7mRb7TbyvZ+WeBBLPNa93VTv8WJiYDcmUhY1z7hrbCBE/g9LgNN0vGCmwF+s7KZpq
Y7td9/LHXUX7wmLl5tdtTNoPHASX1FLD7dkipg8Dwq5To9u3rkU32VF+B4V39rs+Y1SeNseOxtEu
/DRAhnvKWlsdBvZGd6cKLBbLcAATDfGOVihArEAS1eQydSK9amdyEHcJy+JqzVyWm16oUsMgm4bJ
udmZf9fB9rZegiCmptDP1J0iUidPC1nvkWbxlev3Hp2OEeUWIFDIIWo3u89TAr+QCTCIPw5cng5a
pDBpRLb8gNmA6g7sDjGqDKLMfN8N3nNVGoFl08jV/tBEfTa9i7ymIerL3zqJc1snXjG02hIwREPf
hddmcLV9yc+ykxPkqQqRz8Hy2F+M6hqnZENlfct53/fOeSIeDfyhy7vLLdgv6kiRVHtYYw1hOaO6
1UWKVCNiq3KG9AvUCLYRkVh435seYlfXyNU5L4ooU76JOo18harDCkFr/9UlFPeII/pyrA4gJvdW
E2O+XcpgqmwQGC4C7TSrl13jMwsftKRmJj0Fchr8p6omJqE2gHKSN2fBgwid3CsZMyzmCX3oiyaM
MMO7/kzZcGKBPERja79XhbsiC/NuuYGqVnNWOglGvPMwjMdk0H+MRXHLHQ7HlpCs1oFYklVzAgKE
H6eyGQ9Z6fhHNkOCP3l6nO3FPuWYCoKmboB82qgxyYqeItHiwVplNhxqbvmN1dtfaxZ3J7zq+8bV
Fopr/QkZFeNStaz7YnD+CNO4+j6vkJrYCOHDTrXuRBytTxH9mLvTLwcZPlJO89SMA1pYXprWTc3d
inVq0+faFDomiJNVPcWWfe3dO7ZGzFXI/woBWiMnikia5K68BzPVbGNlS8vKVigGbwfXbb3lLcFQ
I2xXzZVr0AqoUo006P+Jrk1q30FKuTwNdR+f5jV+hPoT6W7nMBUojZOsnOd1mLZoE6YdfUIa+SR0
NQZZAOa4ECiCzhXtxjsV1Pjku8gGah6uSkcIn/r1+trH2Lx5srxNo0mSDK541GpgthLyo+tY34sJ
Lb2v9U9J9kuBvrg64z6r5UGqMbshQr/UNnP8JqtCD3fmbmgXuG4DOUE0Gt62gnkXNPiDX9beiRSB
GhtiOo+Mqo0nqhOPDeV4tRjm4ndcp/fUMc4rGEDAUnF9GotLNZvJObOKXQ1D7ZDGEgk/YTZIt4KM
8p2T0XzjVpIYf5O3ieiROjXnoJS1OkytGMOMv2P6k+Ts+BIl/b1bU6Qqf5KsHQaxaZ5VvT7wRhWP
jceb0x7X9JT7z51oXnAG0y21PEc69eCx1WUOlCynUvNflrYzHpDGHFympmkv/lJCXJaalZmX6lZg
0NkS/J/oOD3a/kjMIUaQiXQEgx2a7+rbwVP6fpY2oxxdOq+eF9+SEqfy2s8/FBPm6H8oOq/ltpUt
iH4RqpDDKwlmUjlZLyhJljHIM8iDr/fC4z3XtkSJHMzu3b2aNz0b+t6MDbM56mZ6THpLbSVP4qE1
jO1AtrZJT2Y2dRfid4+1h2YSFOZyqgXG2C4P/jRcMZ3ReJy1OLtcCPZVYyWHNOezTZMSxhPBJ0fI
GMum2lZN/Y9rQRR3XvTS4phnPIreQrtO+bfW6j71kdh0q4re2RcOvgi9qNPQBUU8Y4FF+Z23PoiH
0gDI5tVctfsiNPYGlvg2tbk4NE9aCho6c6D5Q2LEDOnZhZjP1o39IQ8Rsbkl6gqWZGOT2PSjBal4
CGZkP0zCGOW2tPF9h/5ocE9ADnWkeuft/NmNf9gIuF/L8OC0boVzxrMv0v4K6CfcE2Ji9xR4V8RE
KrVc+yfwHbVhW/N3xOeAF4UBAWD2c2jJI0YYBqiAykyTJyRNaPto8D7Abm36tlKnuWj+ysJ9pt9Z
XAwv3PdB+UjHQ/fQDVSoJCpmZ/1YtQiGP5Nu9bWcgadtZDW3W5HAsssAnLChEw9wgKCHjGlzBnk0
jdGmynCt+a7HP5U9zSxO2eOwpJ7zsV9vRuwRoPj5c/fld43zYEzMZUth81dLZiZvP8DgEoG0dr4o
v7UqDnkGhhO5F8qOyLZVy0TfJU6xT9vxntAhbzsuzwv77VR375gJHqiLExvPw2aiGB/PbordCsQ1
VvCRdFw2GScCle+NvhtkkzxUrjXQHhp8JXaJwTr7bBL/kdAOB9BMdoiJW2/p9sq3Qb28sEpNz1lU
HbSRxRPOFjyj35nvFYeyHngbs2XY00RJOCEsX1TxtYajVhc9HUrr1intyx+i36eyX29E1BQ6LeEg
PwPHVwnecpN0rqUKrt3YOyfoBJukGyXSRyf2hNbucr8h8RbW9pYSji1vZu9Q9nTuaYqXZbPnu7T2
Tgh7jzv7Xlvzb4rdA/ZeZl42/IDQi3Ifck5HA0bSDxjSI/J55JMJU18CkCg7X0p0FfeP9Hu1jSTV
e85QHbgapFvHpd1VA8kfspFaZKnwYhTN+DyrYgNZel92aMP4Lb+bjLVI1Et9JEXWsaIRT65TLScr
IzGdpTwLNQ+47ehk93AWYjdj/T0az2Zh5i+d8WVgPaaulLzNFEBdnAMntpeSWaiZkq05DODLGr5A
pU2ej+VwVyyaxQbr3G1tmvTx2QOPoVmdORVJIsRZPs5wEqrnNnteQhYudsX6YunZMkbRBeS8ARsJ
DqNlGk9IWWLvmMOrU3C7Jy11c7vSuPf/IpqKfT3ycKfVnIUJu54aMA/rO8FuQnURnwQnaj6M/MlZ
bN5Ed214y7MBqezkgN2NECkOrs27EEOh51BS7oAI23A5+CXmv01WG0VQMbiVFEsz+J1F53+A9mHL
XI27QLsjkzq3ZOJgaRHePINNnZmHaezla0gY4HXcBF+GqZszfYiXoQ2eI0qxY1f2X0lpnXGeLbvQ
aPvdmL/YYe7hFXJ4EXS2FlyTXlqd3Za8umsXMizdVPHrxSZT97VxpuuPXKLv/QMR3F0sVb5WofAO
QCI+bQwasUGD+9aqln0ymvxE1VdAKc22yV1stWY4IuWw66bm9IO7XcEcD1oll8Z1XXzbDv4TVLx7
GbCgCGg58Tqkb0ez1HPzNxZjjEDLOF3R2O8Gw39DoaHCOxu4t1uvwfQrcZT6ZXWmdAxeKFP9YTDT
uzQ9eppm0tIy45L1zoZkGOYGOg+rytUwWkteEEaxhZmIAYOX4OyFpvrSR7U9+ZS0buZoaXde0L+x
Vsz2hWTW123sA6oR9J4J1fcHTpFnkGGhnx57d35lpop1mUxrFTonlmf964vgyhbtzmn1q2eX5sFq
WJoQEeQdD1izdpNhl/Ap3Eb4sl1CF65Y6FDumf891zGPHcLxqFLUDlcCcJrNZzAOX/6o78omuGoi
whufhZ0MOXUy78XJvXMwpF8WdqJzUHIaGrIHrlzeR4U89Dk3F3NEI8Yg9OLnJTZOhW5iNgrCG88E
GP20Fe9cWi3dRh6UPVwd13nPSusWFRzN+iqVfFiGUZ/aFsDWku+SRYAs1vkDnNB0V9rlnRhA8q2F
dlATrx4cYBQ7FvSGgS9XYxq1bPHZ4W9WsEaw1DPjswm6Zcv4MMxufQB6gU8X6tPiOZxJM21M3AB5
7QvG3mxGL46aJ0gPLE/rR5z6j31ufeZvucmfNtPlMciC18Kf9WGmNhqgQXU2F5gmEb7qODDzs4Qj
OsroUJDrIiJLGtdOw6+lt+WGoa5AzIMJZofPdrA86ij/NwJLgGY43jJh7iKC5j6GVmGEDzZVD3Ee
sq5N/BXjXCCXG2ZJlcXbmltWsGE2aA58ApT7Urils8k6F8hAod8Ha7725HoGhx6ENLCxWvAAHzP0
tgbsdrgUJ9LzMWcgH885PzVgFtnE9DuK+9KNW3XHTuT/MIi4MddsY4tZddwq802RSBZOe6EFPCPv
Sfg4yNM32Eooyt2AKXH86fQjKNaDxzp7YA9cmD7ySe3vclEg3EB3KOBbDo0AXVXF67WVDOyrsKm9
bN8ce6ZJ2bqve5saUiulNFetRYKrmWfE1YTs9Prjz7wMc1G8ME2JolKU+HLQ2+JvFpIcEkSD0ed4
L0gmUbOL/gg3TA+LhQOugc8khsfJTfCkDLBt9NlGdewxfCXhcuhk/5GXyLPZUHx4VfvPTB+CcGIe
6OkNt+XeKry4dPEuRYX/2HVUrM/WuwcCfjO1JeNbdlGYJYws+QiD9Lf2FE2+/XAm40m/N4bENnpt
kqw8ClQXUFvroj6J0Ntwzdr3pj391BnZYWTMShnvzczj0EyQvzE6xsQ3cL1bYHHShRQtPxonzMVO
RYC3suAy8lDGr2uts3YR4HNp3/XyIzKQ3O56YQhlz6YUxwePYXjyPvkIWJtfC1Msk1hyVW3wt4UK
ELvmfJk8P9u3Iv+pQ/MX4eozj8oT22KxqyfcDXK+Jfuscf81Kc5z1u+sU5Mnnr0SVy/VaTz9MVfX
B7fxbhV5056SHQ7kTeH73Zb5nAUxwS8jZUUS2czJwS7X+a5m2+auw/NSkLLtkfbdNj10058iq/Fo
LukhxHC/TXW/b9kPx+uvwFH2a2qPr0PefVGC84MPaT/m7X3aiGg1Ix/9CM1AOv+SPkUHTJ1TOCfP
67s0V/7DqP9BLMAm1ke3hbuwhouqZuZANfbvs0FyHTgXeGGbpx6HZDnzWfEKhHlV7kj4PvoQtmMo
ORQHR+otyMUD2QFsNMSOa6w+r247gC5GfQ78fEaWJfVec8XCJqO3EakVlkjZiwoxV7KtGDhAwk1n
26gJPurBUtq7eqwICKMNb6ZirGMDBw0iOGY8S7xmFqRaru5PYzb5u7nK9MkWv4gpb4vv/+1q/qyN
nEZIl2JlwXkZgUvQ1yHIfzHWftY2Us4MzrQeir8LT7atKaL7JgvEzlfkUrPRJzjVUwEsxD3/+H04
+dCTk3JLaSgPBYtXkGZxVu6MNcA5IpqoWm88t/tVuTgvQ1ZjznjMAmYAqJGfSeK/uo9uZK7kx++A
nOlhySDYuG50ysu5i/0MmGolCPMrGmg2rm/b64hD0f2IDGIl/xaWyHtp+NAj3eoK1zWS7yOGzbjL
sSYkMAXY4WIm7IDedpqzcjRurQYyTJ0Ny2z7Dg4BMNrMex96FuqRsT4S8W0MxK940zWXgi3EsXzw
PYLniZxYckF2hcM+SYtCqJnLlzMjomcOh3EFcpGibW6zw3gINN2xjrY2LG6kKE4j3Nxaprymeoac
EQ1gfqM0nvBHz2bxVykGYpv6dI5fbx/YTxgJvIslhrtgMm/8H3Qlj12LBSU1WAObtJKiGuWV5iI9
lvECXL5fezkx2tl29QFSBmms+7bC1t343MT3ACViNQyXxmO8mvj4HOhkuAvZDh4zM4+rnudzpUtv
w8XbBS3u/8rEfLaM8qvhsGY/Zj1PxKQ2jg8hOmmaLyXdj6g+yhbuVzZMVZx78yfoDyg4Pd4QneC5
gZh009Wq/RW0KlhL1V68JYAnwR4pMz+CYDp2kd6XKaYYJs+jlcr8kV7Hr7wmXuwk4jdZ8ucmd1y2
rs6prcwePXzExoUVe2NWB3tKmgfD+wms8ifsndvoGLFJyzlfEOOvZS8HfKHBeXpi3r5NsqB1otYi
rgwKrpO0oqKAKcAKeFIoaHp7yU4uGIdzZZvySFYs2+F9f7Um6A6d45+ccVi16LNGlKkddR0G5d5F
+HsL0t67wLb2kp3ZktYXiwQVx3RyVtEVTTNqZHYs7Oq+dfjmq64LGYS7L96A5CnKPfSyH8+j/GbO
GF57uzg1Eq1dgYotkGEjf/yrGp5GBQMYGzqCf+M50NYNcZz9q85YgrYN8aGIqmiXNHC6lC+lne+x
F71WI3NHMY7kpQ0eDVUfbQWhZ5Y6QXpy7Oxdm6ds3a63wvQ2a+aGmuOU9Y1RmptcMb2GHY5WA3sk
tLV0Y1nzzeX4x402f2UivVooJIUTUu+NyUcxEgJNz5Ktb5dBbM/NRYlz5U7pQQ6kXLQj1990bcZw
jS+6g0lt2ZpyhJpQrzf4G+nM5pZs1J0XYsxFNZDnYrpVunk3fcM8Y7G9g0IDD82Tz36XN6fJxKWK
FkXYSL+JgMUpBtRpN2S05iVmUmFagH5JHTK+MXzVeFQvUepFx8xrTqLJkpjAbhKvfd6ZiYvZSQ3B
Ftd71D1rmaSR51Kph0Wuojr/7qb3gA+HXPkDiYEvK4yLV5Q4rdTboL782rsfSPbthw58dRZ2ZxdM
A/6w7OouPWwlx3Z2OqjuUZgM7igmXjXkjljiCz8OAAQYwlgPLN1OTO68XSCbsDP9wSFwCMNWHhiM
cRtWJJlqf9y7XcsHmYwm+Quxiewl5+Q1XonEcaKlYtpapCN3QfRd9lAkMFFeHEUm00tSJOzaOlRp
ua2q5I7pMad4uZo5ZJtNaa8BlSY5AOK6sJumaD2a/9h5QyrrLPpBxZr3JcE7tfUdS1CV0n+V1vhr
1rXYc+gxXmr9krd0RDgVZSRFzG+Ix7yrHq3EPS+teWt77p8RpVYk2nvu6Q7fFNEcc0HUWr20s2Sh
MfqQJixnujlkJziKu/We4VO/ltJs5hagZQ3/T4GAgChlYnXPL9QRwNc1o3vZoOwprR4NbxYHp3gO
5pHpByl1hz/iwaZXPu599dku/dMEzY/93YzzcNG7UZu8Xufmhwz4zpDTQ+6gD1j9zZnDhqMRXlBr
Hscqa14HaOy7bFyWG0/S9ykcxv3oTxlRmvLiTYQ1NB/sRYhDU4TQWWxuKTxesDi57mGZmmEbGvzj
oijuywaDXVJy/GASnCVpldBz9Vlbztoz/qqNqsDqFV2zAJfkHNJWXltXHYo/Rouj1TV5OUTiGsQZ
bt18tMKqeuNYfQ661tlofpWztynyRR4EIwnbN66L/LUCzN0S5Qib2W5OcIQGs3PndOmuDzJsC4HT
x/lS4RvkApRUIT78hLcIImurAjjW0R9AX8yvUe9wd+ErlHp4M0P2amAfi9hN2fV0DxTozttAsNNE
vNt3bbImMfj0AOE7z1mabD0BZ2fRKjiHKZmyJrzOKy1y9NhdTsJ/Cuse5mGpuBUnzYs3DRLjObTs
lrv8HDl0k1sTnNwf8kXE2aEzxUEWvSGKr3nRCUdaS3pEueI4jyGCQ9k92hlBjzBavq3VoqxUG/F+
6ihfyOB7sfWHyOKKa5NaD+qNo7zk1pVZnG6PqL3N/RxY3O7QkSweUAnaAieybx4yzQcvz14twFBq
uoQa17ZNd6CTcZWsXf+cDN+dEU1XbYWSdfA/rj4s7p0adpT0TxRazihTBIXoBH9rhX0tQwPJd03I
me1Zixcobukd/mk+N+R4Z0EoAXM7nidVW0Ap+J89PeDczPiApmq0b2MTQkajb6ch+cLkmG/MtrBP
IJz2aU2WFKzDHUdsdJJhkKGklORkuDPRN4+QO2bNgH+mYGwJg5euEsGmpRoF68jN9hf2AEa6gyKd
QzTogHdwhHXJ8K+T4bxLcv81NPBUlNhm+eKa954HDQeYknHwu+U5AeYXuRY3yfIuw/AWcwuoMHIw
AHuN+RNicepn42s0cVWGU6tioo5cbq0v2FFq4zf2za8JRct6DVOwHxelwQ04kSf2Cl3hcSfP1x1S
+eaXS8VczQdDanSgGTkDIxzPo+WaKj/f0jAfoJtcxrrDZtssOOlT9W1UUHLCaf4B0PkXTRpTlONu
w546+wVi5FnD/4gW80ESg8/M5sOyFEf6sldu8LcwMKxi3WrA9k2o4TgA7KbquFydh2rgrEyUvcEV
s4zZ33JOwPmOyXfoRPwHUtvu0I8bBOgbZ1N1zwI47qULuKmo7/A1ME+wjkxDknULP7Su5X5jYCbe
J8mwlYtNJf1YJ9tphoNlWumzr4V9dNY8Tht2BnFSJB1aPLDqwM3cKJBLVmGmW+L7LH4TJvKm5jnu
3qGtLrtFYaDPds7k+8eg629JUniU0XMnLlT/5BuKK4XmDJ7cB8BD9G2J3zDM32W09+YJbsUmCMBA
FX9bs3nORV8iFZS/+UQFo5GYd76Xk9f3zrw9DxH94EPTffVIHLr+LNhEzXOx65v+bhzHlxUlT57g
yt3hoU6njwJv6DCYaIH+fTjaJ22vN1YV3FLI/pPKntcwTlMyLBslCblm9DF4ym1YDx++Q2CnMqo/
82yhZgThj22oGCfdTmfpOcV9Y6hyLwoVV+aCn4XUnNUaV2H38xY4/7M1fquJj1gmDmxjP4rOeCxw
CNqo0G7zCqn+hCmSeyTVGbpxzqyi4ylLG4plvGBTVvW5tzABMUgb1cKEZTd4ysFrllURpwixDMd0
GhiVQSgwundD8+yZ0V9KA/HrL+/GuvrQrbucvD64Qw4/JAMigaW4AwQlYgSWp0NvDHy5CCKWqary
SHSPa8FQqePoLL+W2s8DWwlWcsxurL/suT5VQaoOOpUlEzQhRSvn3uZZ5nYdFqZu6eLaKttjGOwo
hKNdR1CpPBfud+R0j4Hu4JKyH+SDpeRTCv/KhXfSoNzxFuem5DT4CzF1oWi5MW+b/TKL4ciNTMd9
tw3bYXURnYKiKU8A5VPyCt0Ym24fbKuFPM5in8Mg3PkrgTh0Ybnk49VIvJsz2DMg0GenGKJr40bP
lMuDAwqLZ6qArvbI9bew+NWPVg2ts7X/zA3G45Q233ROO8T6VGE3mWknkvqxNFGtgqiIR+pdYrcq
6H2xojhyvY2X43SWzXIXlPIc1MZr4qpbH47YXojzIDtu6qGhjMbtOM8VEkvr86ty7OixEAXjkp/u
rNRY597fIR2vqdlOl8GcIUBFqGo/EVJVDJkzpbxl77n+FUZ7t5cSg605sxOytPioPZuEwWKTa9Jq
L5Pld4DFy/Krp9OorzF2dOVLxSadR1017G2PDqxWWPvAyRTvOFvHiUQXiYgrrnL2HE1EPF3K2tg5
9576RVL4apHzb0GQ7Vgc/mAl+lco8JJVEx287rduhrfO18VOd+0TrB6CwVJSF0QAVt2gTT1wNjHq
eMziw3QcVHvJei7NMh23hMNe6g6HD6UIuZgu5QJaR7OlId3AHoQtKRjMBMO+dRUjmYDS8367xcdl
UuUax5/PWg2zjQ92ivut+UK5gwADly77lm6SQ2jgNmdZikDb/XCdNONpXUAHLUCJovyDsAkskf8g
JoEiyw0m9VZ039Bdk8QuNuNnIjgnSWnLW1jO+aYMSBWajSn2Fawd2+fb662PQazNq92yicKIcgLz
bI9EH1MOeZ9QzAnDyB3MNaCPaUm9HHeBaKrFnZGpq7EoYx9KjGNhPsU25gNyMOFWSvfdT0AN8cUd
85X033jw6z1CDRs+uACszr+zkTSjG2bZxvIwUE94g+qiu5aD3eyn0j33NX1rVJtAMDLZJW0cozVp
l2HnUdoUjlmc8/UyLNcp7c4Dy8EbzYablJvp1swAmpo9sBVPkw0mAdM06W3gfsBs897N4xQXXQ45
m5g4CMCM9eOSn5S2D7lAp26Y67ep4eq4i50x5TpppJ8eppypYs9HhCMu+BbHDqM4cRHWhEtZHlzJ
O4RaK+JJaIB8WA5Tbx/KVpDAqgqNWMFDL0vIfI7WsULk3kMXI0qII96A46Cm7km2+hT6BjSWojsI
DQuHfE9kTVjaZv9miOg9Yl4DC0zhmd+7Lw1b+aXAiukbZLaydiK/gDdntTkGHfSbfEHyEVq+M2Dv
/T57HSOy2ugpNBPMnKvKPtnsbsk/8dfzjGNuqDzBLh0TGe6AIWoJiJUJpyyfgnGZCbZ5wXjI7Gcx
1/Lo5tZrGdooQT44qLn2bxmFULDgfIdmujIufNyU/ejwseYDkA3gDa0OB3SbnzoLgXM0WZujVWIc
5SeELYscXYEBYqF12i3ylZo1fiWePtJd9p4r4uuIw9zWkuTaDBHZM5foXG4fkrbiphGg1kQFroEZ
/A8epuolrx3UKKvnomwfo67sDiOhdzDFH045jbfO+6kmrsvksnMMuEFpP86sNHHNBs+1ctSRH8au
zNx92fBZwKw571srhQPG759J7Mm08BRVS33QyfyVlzpg+vhjpbxpvWX6xHhx00KCVl26B2qGXt2U
LQHRoL+DnaAXEAprWhSDPgI6VoeQg0bJNjSnu1KHcYiZYs++4rVz9WdA6wy+qf6pKy02xLbwNmFq
YtKrykNiCr0VI6pGPbnpJsny95zvh9onABbgI55GlEwMqvwQBE0JvjIv4AQymiyCq7KvNa6LnVgm
l93YutCtFwzOXPU68TBMzX0VGTfPVqvVHxWxwa1QpsGOl7qiPa2rP7ftTjrub890jmcUursIQk4b
eOJxJJBsEjXd+8kQbZO+Yl1OGyMbIWjr9B3PVh4yCeBMlGCC4wCHZSeXY5F9NXOXcCZyjIX8YRNX
Bbak9BmKFktclwWoGQS/eZEGRy5rmzLnzPHDCKNbFJ4ZmzZWqo4TjqMDv17o4TPLN+xNq1Go3Nj5
kh8JxAYI0u1TPrMPEPQ3brICc0pAeYXrznc+0Xk8TISYqmTeq7R85rxcDnk3k6wY1vJJYa8GpLM/
YdJtK6aCpKjzWFiQrpU5cgvAjMQGx+HLS9izXsLyQCzDvapTyfp+WHamnRdr2hoeeI/rjVBH1Ubu
JoKxgCuTDuyVQJu44Q5A0Ycqktc5DwP8ygLrmFMfJ0tjn2udKh6t7lw0xv0w+8xMVamOwKs3FrJR
LGG7b+QxW6G3to/pzLLgvUhkmzpg7OlHwZq/JvjW+iBFsjQ2IXFKv0X8CeSZLc2hSH3/gMmX3Z0X
3brUOWaG/9xHykaO59nrjbhpE4etbyiKp8i3n5C8CfTk4AOcrOHgwReJ2bTJkwfBBZBMuuoeE8mR
Kxt73Ii0VNc51M/GGv4a5tHmXj0gWhvmQQ9wYw2cMwSyToaPVa2trH3od0lspfxphj+5kkGoKWP2
vi1VGHfmchgiake5xT3K3IAgUxNwcnKW/gpJLrnXZta8MEiHFSO5KmZ4aniCXJ00Z1RBFDug5LGv
K9qk6k/fpE2k9DUQo/bsOZHP8CDLvZozUNXLcGeO3h+WWk8EvPNtEylBtoufiV1+5mHTn1oCMFmR
/h014WcemPvS4uiqRHgaNcXBeYdNuwGxt01yKoGXf0WNOuuh/G+UcWKHzy6zTr5NBSxqyEG4mP6T
A/p/K8fxJhJ8xAJ2I2WbsRngcW3opdzRk4lXpcCUpV6SltEskILngMlKw/egAuQvid2f2LjeWwCb
MZY2rIAJe7ELye/rKYDtLDSkC50wlrG66T0r4d6Wf+MQTa94k4SC1F52Pgs54voQlw5DnhEU9z8t
Ar076ebLKlkfuWpGm85va+hcxluaamqN2dqe0EBjuabKTWwGmykACW1Ov0BDxS7E6zJlzt3sZzcn
JwEJcHTjMppwLc1DIg12hE/U2cnUY+qd82jbevpWdSCGOSn/Ahh/c/2F7t2RjJ/VLtdaAkkWnovT
IHA/DCwju0AU/8IAixBwN0WV7Rl1oINKasGEcNJT6suWvR1vIAeZMvURVl2Jakah3pQlDw7kuLYg
383Cn/4Hr7o2ngf4OXTOUQFk0Fz3FiMVBhy/QY4WzlnRlaP86ks3Nok3kRDfyaJ6Tm3yJeWE/TfI
fu2+22so7aja567OcW60NF0UdfGncllA9M4dp+S0w078svTTj51Zez/Exuw6wAoWL7mTzegcu4r3
jQj7j9YEnybpiViJBAWHNUYZBQkkJKDMYpHsofQMmGQ4NgydbOlmfU7mCcyvhc4Qth3gy+HeGpFD
2xpiHyX2346CgeTK5578x2apLOzFjHFAGTBNGQ8RDtxt28JEzsv67AKpqDjRubI32JR53jrpP857
3O7tUD8API0Hp3ohPLOtbGM+B2MDe0+s+KrC2oDBJjTHtzQqEKRj2CORCHCKkQfBl6xmneIgl3nw
JEOiD/Xw6E5IGlGBlGJNtN+VRcGwnbMDsqDzUXLqtsaxCq13iRWc5lkohuTwwFFFgg9H1Vbs/Ehy
Rtq/Kyt8A8oHf3s/+ATVozJP3hGpwKqC79NQKkrMXMVILAUH2yZvUSSQDV5d2jGcdATDOxBCNWh7
xO+GlNzCB+Ev+bAmd8owfvDj3nli+ZkUQyieVTsucAVTledjwpaXOgr+4c3iceRScx+6bx3Bl1jU
3ndTJFinPXOftIRNOg4yezRvVZE8F7P69gJJVK3bsEB8bb07EMn4xiUfH8LT92MBe7S3smg/yLPb
kEdlIbUVGp5EVqm7QOOeMMfkfqwNPDVlfrFy8H5l+JAtEtdLKB5zXiw6qD7UqxmKORMqpZPxEHL8
1dBxVCLM47FJX1Ld0GrrviOhN7QZDs2CehDyeGycZZtJwnqQBF4rPfWHKQKd346oYy6qcewlxedM
Lmjr5uhWI2HHIFiRqSIj6wwiYuvimbhze8I+NAp77KnvySgVCGlcDkiPDrX6O/ey40LOasO/zQ3P
4ynJPvu5Z705ngxGzaFz/4Tjvx7VkOUfNYMc1kGm5dZdo17Cgf0zSuu+sIxvuNwbERHzA+/+OZGc
XFboRb9A3Pa8YzpMFx5o7jipuLM13EMhSV5qXIR9Qx0HQx+Wymy5LIyX/dJtA9QjOunOttP+kit4
8fAuDLr4kYG9/mVOJxEmBaiL6FYMtkYQdrajSj47h4Aug8i/IaU/xwidB+WR02gsTEdBtzJSFFRV
CRZiqZ6Dyu9PHoyxTfqRePwJqgZxZ4fNS5IRwaMae89y895jq+CAzfAlRJzAzt/ARzAL3ndg3GI3
cWOBTwMdENaL00AESo8B/8+GoJyHAQB1YXB/kQZHti4ENv7qQj1QcoxEmVr3VSEJck0FFeriVjnV
ZTJJ1Hatwkyk7uqKix4YpL0ce6D++G5UFpmII/raNeLbQFuriMjiBL4U9ot0KwB1GI1GSfCBzeQm
TZM/labkDDv3NZXiPuEbTTB0GO2M2Zs2l5znvyBWGuOj3IKUG+OKog6c1PmjvxIgPMyxBZCX0uVQ
GShY5Lph3cNreAd1zqIp7b9rngL9IiljNG/d1P4uDPC5P60Vtiril+L/Rjr/G+UkoojLw0+KkJG9
5LtxujsdmXusl+cRrGtUjR9LPmdQiHnOWXvbD6l+7gkq9zqgDZySZlADLYSU+aE15a2RNT/6tkXv
rZ7wBgCHUVxVRXIoeB/u5nx6IM7zoAQnZNtaBgUMHgl6ehOIkAYmZmb0LLY5vC8RvKkUp9a6Fz0N
9BMrQP9guGsIbcw+uA3d1yWqJY+1l2QIX3M5mztp6mRHnoL2ovA8ZubJXd4sPZzKKBQMKtxJTBsF
dtloC11FlDCEfByKIPYfuMI8etmMohswlOjp1AHYm1ULVD+42JZ9nxEAyPSK3nfal0r3N2nU36jH
j3Z/qaLyNVHtOSkj9vBIPZDc8BK/T1R7Z4Zz7NW87xWri97eLy3ND3wbGDRvbeX/o62PGyb5/yyb
vhY53qIBu0vv7kpneanhX7ga85hpQXjwvF1tF+hA4icy5vcEyLxpGXwxj0ENz7ddP82cbbp4JPhx
Qr2cqiaWzbqjoVm4E9nNGHpGjARXDFstQ+/zbjkPpffKT/w1R/OdDVpdJXy1rVPlbz6mDigtnB+B
/DNTLBnz+IVWtbjwcvv5vUf1gBDK/JovmCrJQ6qwm2ODyOIUnfyui3HuxlUK/q3mY2rOuLcXYioe
0FVW7Os3Z7aEVofoppJgmy5I/m6KxBmSecvD8MOfg88kSrm1ZtNvXdbf1hDOcZ5m96b6M8M+oDxk
W3XhsegqZ+vZWKJH7yMYqY1VUORcamOs2r2AfonZNrxHYxu3dsbi4zj5y14n02tSNQ//GTuvHcuR
NEm/SiGvlz0k3Z1iMN0XR+sTWt0QoZJaaz79fozq2e2aGSy20ShUVoiMOId0uv9m9lkYDbuOoI3V
qBz/V/FCyhH3q3gBL3XOdf+TBOe87qotMiQ7WtQBbEnVCiFU5MNbMXE/6vVZR/nhOuMz+gBNxfbf
5+MUkp2CAUY0csIJMLJYGdqbWwKB7U0oD22ek5crK55t1jpMqrWOm4o1cV87YC4wAAWBdpdGsN3x
lR+ilNb6KjaeNa1//XnBO4Rq/FhYXGPoGzJCJzDn5aLCwWMyhiIriKj/WNEslRGIs/Vd2P6eoLH4
UX4vywTm3iLqSW0OAaxdaTN261kCWjLUrMQrrZ9OVdAwmyFLLIJoH3WofvM73afhWzwEjx0HrEXR
EEBqL0HzaUJNIn5DyWGUPxmy2+kOGQSJRURHJF21vQnArCwOZprdtXlEf7O987t+KQbBs7u8lxzj
OZE75ibV9Q8PUxUuXEHz59BsFCrmuRTDCccSHuFS9Qyg09s8h8VNmhQTg9TWQEiQ0snwFLi0ynK8
8dqUuGvin4Om34wuEJjC1R61CMHUlhKpCp9rRIXjOO6nqrhKwJPs4tqNJXFO/Ew4+iZ91aW3DgJx
UR5WMuZ6Z7Sej9blBujzlxq1KW1bGwqQG8GtN4AbJOMDklbk1E++6kDp2/6TMwtBlYCDSRMdhsEb
O7S2BBKHRSfGdeC1ZA1+6HISS+iwL33rNgrGmFa8pVDut19zw+RlFS4dR35qFYwDZgSPMUeXZY3W
GgNrFO05MB0qNSrc30JEF6veVBVZmcH27gtwMsyQOUAF3hddY5jAj5yK6Vkxl1U57JCfzmUK5S4M
bvukSlZaNjxnD7VF+ThHhbqFaFHU+pElG6ZynsL+o0wCWSZ+15LsNrOscmdHd3ae3fY6xQrTVkXy
LAfno3fA2Q2SgL98o7SXUeDIFa0EfkEu2GzIHhKDuk+jAtYSUwmgB+WqaIzHUqXIsAXkCbpyDkpD
+QwyML74hvHvGA9FafRHy0LUh6Q4rkTKpo3bG2NCHoqDoNyUKWv32rXF3sHpCxGWehmUHndvwieY
zAm0CVjkhdGxsUp1+dtseHkgdhonDKGLzB2P1Yg7BkqStYiU2MErOpmif8d+xX4zqL6L8cEdIqb5
DLMwVzS/rdgHk513SND3DVOdZaAH9RGbiF6aX0ob9ni00QSHusTCVnyXGCRnNyzdz5weEs7kNj8H
BnkDoSSdC++YyTs/o+bgjD2/3IWT8WDWg7/pSGWa1ZVlGWd9wG6x+ghQ01c1j7N1w/R7STLvjb76
EW7FwZW+u+scNqdkWL1u6JZJ650sASOhdVguOJdDjwi2SQJ7meaniOUQX1bi/Q4klwSWw8U4MNP0
e/QxL2ZEbVWHuKoUECbgMaOp3Y9NdelUqW15mN9GY7gObHXVyqpbG5r2NnXJEZrvi2KjTbqytDmu
22c4snMLFRS9Yiud/twLRRoprY9e355cB8dkXdVkIIiSLhLk9KnXN3QVsKdIzI8x8HlwYHzCukEZ
OTuLZZa1w97OxDkv6ftBWd3xDsQ6R0VpRIcGWR3XDJ47A/yi04Tmagp3ttVtWTGTRWlXBBmBM4W6
99su0mZhIqZtDY2zUzUaO6XbgFtqjcC2ZIQlS9u66NPRbbG8B2O4EgJiBFcVfweeJnZIOlFOfGPs
f1+zyPguhJkcU9HTMxNES8E0f5FbRK/Ryg6jrk1bdn2Ur+gFkWtsPdKuMD9HkukfSCRs2QgOxnQa
eGZQuNSSuF1WdNyfsUFiKELxAobASIPnDIUty9ppLGrWs0Pp0KLgWg1XuOrfA918aBpyUaJKZlP8
zKa8CrLoB9tkw6+rHknG6Scye82N3g8DYxm7XkHA/12Pwyb3ORuKXO4Ruq6dbd5z4RvAhA0S0ml6
DxfkIzf0LWQIBkupPaxbHqSLOnLCHdFQ9IHmAo2HzagO444U19XRrrruwQcdjVM7+R+iTi510UfY
xmiuRNhejjHSBujST4ljQmq7tqbgiIwLo+Xopmm5vKYqqJehco+hzqG/6Oc6L0v+FvrwaIXo8xxP
sExXe42A7sJKcn1bOMGxG5M9sYhlbWr1ZfC6TcUUmI0o3b8tq4OfYNbJ2J3mdcm0NvMkUwGCyXLI
n6GMdtuayin0LKRFX8NgUBXOSmTVlbTAQ+1o7El65NRIBvU6D26IU6IN6Pj8NdHxrhdAe7mk8YMt
6PDCgSTVS6uriz1dOxJ29HiU0aoN7kx7Bkcx/Wbv0q0lAiGdNAbcAvjWqi2vXpJOPNCGPWGRHKeg
pi2nY6wxKvDifhk1wA+aRI1ovNonpnKa3Ky3AITNWs4WQUviUE+RDULVJHsH6h/tE0iiIyzIpZYU
dy1kLzggNLFFdcbn8wwnYsZGp7Ps50iA/ciGWm46L7gyO7lXpS2W41YvnccQk9yyA1NJG2eJrZnY
AnsDHD59aa90N4F/A/DeKwUWBzwQlVuDLyeQUAw9cS4rCTZAAGnRmCGtmsbSCKzYTY1orRtkgJP8
ktQ97lvbfmOibpIFjdn3yCZj+IxEpHIHLBFEnV6dRN0Guwjf2iLARhuMROLowIqJqpd3lgmgjsJH
IyJoVWT2qSgM0jsuMwMXJaOP01vTIdWWq+49xzU7Z5GOYz89Oo15204ljAxv09ROvaVE7/fY+dd+
7Fiw2xdk9Fujb0C3qWbpjSLbOiYNt9CNIeBz77p+dOjwP/WEab2gust79xknLUzGLpDLYolmZzMY
hkoDuwJTTt59kSVgMIZ6b7l05GGSklwH2pJNXcy3c90NOi1dYMSNRwtuJ5kF6cD1tBH13TtZYskP
WGkxiitE1kn7bTrlu7DZUIdehflS7Ayzfux4Rq062Vy7wGOIxvC/r3sCvZVBMs3/JjGO0yh8bwS8
Fp6N8H785oFt/heK1laV0WGo+5uSti4oZfEnCh2vhvy2k/SaNnaJEjS94y30NxqndMBmURiuXIii
t8pDuav8XeIMX8rw+63Ug2cj5NUNtCe9KOFzK3c5dfDHKohnC1Fq3cZyMw6KJH4Xs4OzVOFnrTe3
mSZoJyb63liMenBc2XhFbYIluUsc3jLfOs07VjVXl4/miQVPvLRE9fwEvqaIcc2U6IaLkHERztrh
Hl8QRN2ty0kb+a+eeGt44NXI7MXo8tTBmI/ecvjNme9JmyPUpfY6xcMdSw6VaB5SzSjIaw7McEz+
8gRbjOV77Eyc8tuytHcenZBNzc9qUv2mMSR3hRlssZu+ZAwQUgNLVqa1sDJY40oFn1S1j7KZ4Icg
c3r+q+HVD53kyGazMhCMxtodJt91mYCs54WqYsBgnPgfK0gwnhO+PebQzReujdMOa8JrFVotfIZw
3aTz0GcAAuVb6b6QN2XBzVUNzjYDlMqAqGE2GrEckAlEjnnQw/Ko3MZetS7bhjL1N5ZI/aXteO+y
4JKhM+q3hXDP25Ie2BcLF26r2XOiI/DCcYZnO5fEDeSEilm9xD8LZqrNOElo8bBMxbT3HRysXdq7
mwTU1zifgkrmcLYq3iy7p/LO9lghPG/bTcSOMTyy5+XhAv2ZucY0YbEPgksW2emKGQtsRYMWw0HG
LxQy8c6MyMFFO1wbHR1eOTwf6ZB+NDzkppHnyIL8629DUu2iQkLi5AOWwbayx3vLH7ZBi7lgnByU
qduAQ+iGnjcMFDJ6N3UEo6kIX6eZqcfkj4sUBkEaxidlt0zWuVUynIyp0+0Rqu6rniI92eU3kV3i
/swvrsBEi/hFYlr/8ljDegPUzWTFmHcdyrqo5j3FdcF1G+5aoD2H9JMIyatoicFG9iwRoAmCYJy8
DUugFV4oB9lXJkNchvEMU/PuZea6I/QvWBIebHDUbB4Y0PlsIWIPmaMrrNk14W7w1V05+G3L1LpJ
EoAGHldZP3mg0iVhvQ5v38+B16HXG7GXkZPGlNBsP9Ih2JdFA6WzcHeV1Q9r+IkzSJFBDgoKb3WX
LanK+mwTE2oWEwLQYeZr3AmJ4+MtjI1p49SkqMrmNQ+rT3d+AgViEoBjp2OZvCVoVHR08Wy0mQyv
cUJdCdoOol3h3AXyUdIuY8ovXxh4M5zk4vlHKmcoqZomFHmz3kaw8w2+C7KI2htMOTcA1b9FuK8S
/BlmzChcNxVckqY/GM3dyMXJzI0fNlrY3NMc1+2USdPEySSob7CrH60JBndrGiQe2FuGRCiYcJsf
OQcvbpq2YX6T+qc6oz04qRUJjzQFlqdhH7bT4bYQsEUSKQG4NGy3fJK/JZsi2L9AW2dBFvtkwFqy
BNgSERLjTcN/KyLeO83usXmFp8ENrE0/fOqCwLsWzeNPwcbQtTR0dcVaNMrksRD9azUNOKSdcekE
PTaqgV7yBK8JHkC2jgQDYd+FtGQMCstS3ZyyOPTXo5k9ExlfWVhrlu0znvfnDAII/L8hWLV+dRwt
xBrIX+APyxYcN6Iz1zpae2mTFYCWSUomwbwA2mM72XBtuvnkxLFQ9yBhOy4z9zaC/hvbcpdX4xr/
arIcBzNdsVrxV1cYc3NiRI0sdhVDG7amXFQwy/oqXKd9caeg4BixfxME+XtUxuzbquITQtYkXbVW
evREhHo6ETZbJSYnEDqF4ahQ1zBGWFpa1YilrjFtlzkVn4X/UtG3eR3wl5uWdldX3Rc58WmD1tes
GnmhvTpd9aP/zkzkSblfUwdrtfcwx/m67Kg8IXsweNqNrSPOGWykhGgedb2661XAeW/Okple9zov
GjKFEjgG9n0SRVfLTz+1QP+aAC8uRIyghZzU2GjqXmu2zOKejY5BWQIm2Av7R5Mg/moox12ZlF8J
KLN1JvI7u0reWidUDE1jmIV0ba1ilb3Ug7AAltUfiqEuDjqf5yM7LcX0wMmeDTuoV45FhqnD6j2O
jxSIDWyh4n0wvBusw2HW3ZL7e8EaePDmmXxl5u9eyi1RSeupUwOPJ82hIJMTSaTsg18/m7MjfMwH
Gxwlc6ZZZkP6bJbASaJTjKVbn7LnzIXeyJbkIzXLQ5Qh6poeopXDe6TrjrnkVqR7lsuUpt5Ujy4x
rS1MPhm2dOSWVA7KnlN2P4UZVnGQLlKEd8JlDFcbyfsQjJehTqMFnXOcXSd7Dm7Fa68hpSpibEyl
xZqY+/VGRtYXRUXZNiASR+n8bnSgvI41SRHm/GQ/HkIBfbHLP2UKFyw3SGSU+MDsVl9RAQHpIuvu
FawRdEjnzuubl5rJPRgcG2PgUhWhzaGDKxHDf7gsGz1dY1P3hsZdMDL9XVDiGWddQR0JdzYb62bR
oWjDKRe8WuFnxq4Qq3zOd6+qXW0DT0VM1KPs3axpnujo9wi1rzqBqsOEZG1YSHF50REhzKEI2cQt
677/VFD0fv7QBwqfaAUUbsgUc1N6AXxZ3EjcK8CY8YGGxSkXHPnjkaeZN3XPlDGurc4g41qWuHz5
0WJA61v244j1ybbI8PZrwvnA0rWKakZMwuY4wsBpgBdARAmlkGMHGpSYPuisXOLTgsrhVk8VmGSz
rr+nBnV//kFlQRLNj4s3xRZhNUnWWS3z1m4uzlWNeo9LX3N0RtqkmA0bzmPMbC/Btw8hDnf6/APr
0tnl4PiJPxh8dVzcxEj0iXkIvOZpnP9m3yjTtak0e2V3KygEi86c7nMiPdDr0EW5KA4paK2RiPi6
DI27gDMEgeS9EvDNSMy65H/EVihafPzi2+LkuLB6fobIJoGlimMyki20+5Ux8FRmF46rxE2WeiGf
euzxjAj7q1Ohm1SXZvDfyHhCiJPis6MfZcrAN3mpwtUytM+AYNYwxXjgMsTTvFpsTSolvWqmKiJN
6z7nSq0s8I5K4que6R2ZbJFM7cFEZpqPnIF4zLOrZ6SL3bVe6nPEwXOyKwU0zHrpc0hi2iW7uXgn
JAm6wdq/sCeOtuyLNB4+6lSKpanLAgEfJ7fn5wiVEVNahESx0XzztyvGHfMmCAJtIDdoluSy4ee4
CIkK6C3jBAOSL3mEWoZPzIXCU9lt+8x4mESHv6kZ7lVurVovEVu3clOevnDbBsB6fkZS1Cogp6j4
oGdDslRsaCUr+ipkmLl1p6ulKXrDObKDJAc0SnxgMdDoAyKFd9kN2QxLmT0zjRgvoIKGRTW9VXlf
bIhOVsxs5wny/E6lybPbY+73mlmhJKtD1m6QS0JSv2HvcjKOxLoa0Hby/FU4+d7TKRHmebLyG346
n8IJZmb4BnzIKnBXGceDNsIJyekTK+fWNQ403MHjoIAINnwklpNerXSIdosmJOFqsgxApXkV0uuW
HXNn1fLaG3bznDuJDsSbrUtlMggwp49CpdcxmsqV3goI0cidWjmySA+/8Sp9BFnJ2HsIqINgQNWU
/KQu5WMUHVGFtJQE5YbB35elvIsj+mmZZVLGRZILl4Yi9R3QXVVl0zs4GrUxespRZP9d6H2x83ER
5foEd0aWe4ZMGdc6IdEMUxGeouqjRsdaGJObbVjTOw1fnfCbM54hiEQobWjO4Uj/aNI3R/7lzJQK
Fxrka549l6JYVzHp/0C2EpgFD21ApNh8Up8N27F0GIjJnISBV6Ya8tpsNkoM3m2m9yGG3YU7CxLU
Ez2I7HfTZgq1mnaigCo/vICQwYc1MctpY1cuqit4KihJ1rIdJjIV3ElLaq76dSg4qrg8xXhC2dvS
e+yZjIoWREj4KFqnRoiV9yZmL9EF6zbD0MNU9jkps3vOJbhheRXolhpGe2ZdbH5yaxFVJ2MB44BY
Az7Z1jiFAf5oNbCWF4r9sMXUnb3WZph8rkzXvkkNY00rL+M2YvdLzWSEqxuPU6pvIistdqkQ0Kw6
tWgKOtfRaceF3xyp2sXrFz63ISeLyfvOzJr9Q7MU5P1ODF+erRnlb5DLWUxN/smE9CPvZgepCe6a
isCULMAGA3eb4AEP57xbNyDYcxwn4VQvxgSFC33C6bk/fY4DWO1p4QZTQO4HfdCYo1ZTrDGqisJr
EsFUNkkoL21ODxzX+gwGe23clb35lUruQCcd6cCZwvJGWIm90ycCYVZBgtyoVXN0XFHeEJG70yKS
s1aOXpVFHgotBQ5tCfE8HVl0RlYca0RUJtr9yCi9X3Vx52xb3wVM54Xv1F89VZ3TPvgTckXjmFfT
y7uHpo1jbi8cvDgY95wEu2eUvWPbaA2TLiu8j7DomsnY8Vr2cN8mByWhAhhZmuaWdPLwRoVtsU5q
RiSU8L56c3Vab7dyr4AGcNFCgyXmeIytqL6qsWbY2M0BiwmQwkG3ojdjaqOvKtIvLt1Rz9k4fbkD
itJaKU5jNv6GR9/q5qFXc+c6A7jEJISJWnRFtRZao1aZB8iV2i5xIJZQ3E3ICbaN0ms4wYcXd2y2
wDbc8Yu9zx22rql7e3QpJKmIEluk0+iU4/49BeP4mncTzQdl4+zHLHKtgyaOzlyW+PMPQ/ov9U8p
G3FcrK5W459DE1pZP7IhDyYfzcSVCkidrTHJ1NsJme3F6J2aJAzQAy9lrIMjnYGNQS+nV6BtRmG+
DlSabp2u/+6YJuy0SfhnQwMrUklixEkJjnj+T7GpaVsQl/clZcTHakjjY6YYUGMRTbgTbz2n2nnG
RI6jlVtpUBul8vzglVRUjRbcLU3CajR1KgztUpO3LIDq1rRNd+mHobmhhjUGEJ9Wa2mN3SXJ3O4S
Ad8E5Oaxt+/nIsFAzDuOn7eGHUax5VKyNy3u/b00qLwta8sXzB5hA3tJ7h0LuC2E8Djr/1QoZz4E
vIyv29DWWFy8EZTzRN5kGdvN/CkJzmwLHZ1oaLiiHyn8yCykcgkn9c8XfTLlePzxyAjbji8uRSBq
DMZd0Wi7nybQKqN1OzY7ctZ2xDHTDc69skC/z/8m5QQ8LW4yUnUj+GkDKhI9Gk9xEDSrUuj+0eit
+YGUAN61TeoA7JBcNc2oOyOZEQtzCaGYezx5a8Qp4A3YKpg8zOyVzRM6fuHBFO0HS5tudbiQu1Bq
OIUYbvqGwwG1wpA7QkNE34myh1G5/kN6V84PtNqkLouoVPs8KUJrNrX0Vvts+EMpOENuDIrLMYCw
Fv7UpflmEB/rGnPkXLDpwzNbpVUk9zogVTgaGMUbNl4H0aQYVbTaL29kPD41MvMOzZ/XbjpnU+aL
OibRtytcee9b8XCWIQ101nzlYluJTqOKtEsyVE9Yo8ebKK3Ds+3EqBNiDD96FJZFWODbwQSY77qw
ro4ZFDuSBnzfsQMZmxIr6dmmAooWYDUY/bHxiILNn/c+dBSQ9gY+JCbDEcuajmzqd+c/f0SoTt76
pzbSMP1iEWEW2Pg5RiCQ/l9pYo7PI+wIvRjI37r4YWryIuefC7FSFeYgaaQ77uYOl+cQ7dGhGCZZ
E1gX2RKNzLMvLWpY5fVAPvzff8v8GNPK/KpxQ9BU5s/gEzNvdn1dftmBsNYp9UxLg9/SJUJw4lmb
0UZalcuJAOQuqHznoIxPRIzhPIoiPabgsUSu6mtgmvc/7xGQmzl1zeSB1or8NOm6eogtDGxBYbx2
dt6sEp1jZIgFUDZHroiccKbt7aPHqKvkmgYJ3i8ZUXiOiXBh6pl6GBpq/iSkWUzrHqOoBtxUkJpL
i1T0lbIFhiKQVx1RHipop9e0ZffhuOUtIZU7NurWTW7ZzWPJETRIi9VkVOjNCoUOjmp1Uo6enCiH
Al80brAmA/4cxvLeos201IqP0HXHl1K3dKSWnrYLu12Htc+gPxnioxIlAxhZR7e2W17MznXXhu7l
t8w/yQZQS7vy6/nVcCdykboPzpvT7hJzVH8mR6qReaCnmIxycFf1zm3V0dVV1P0dZEBrz5Edc1bc
F8/p8NsLprWEVTKQvbj3PVfdW9LhwKKiN+BX+jLSOAL7TXlxDOL3UsJ8ks0J0qt2zVgz59IpNP3I
BHojjezkFR6GWogaF1ih+o1PcJqN/yQWYLM6b0P10IVxBycSo7QLAO2ffSaC/VARViossoqdT3eT
RZ6b8ygcPN32xzcSJWxtg2qbO7Dguspem2OVfvYJVFuQV8ZZGBmNMkP5TNQPAGQEY9BX2PMjRrL3
ID6oANDS6AvtYDsOwaFqCuuxxF27bKBt3fRxezu7U9dx1xdQnojr23lOo2YKv+bntujNODx546Sf
ek0fkGuoCQTWz0XTSfcuXGlkj0CyO/GFWRX1kpUKTypI6G10IA5WI42EiZCcPnr7mEv20OTv00PD
sOUgRsw0wYPOmAwkslUtp7Iv97ayq21WQLxVmcxZKHGXgZTeohWq3RQ7zlr5FDMRIDu3BoebKDBY
5gkPRk4EKbqDqJiaA0WwDAR6QH9B1l0HnI0gVLHKhFHGcF669LKyqGNe1C6CYI8S8RJu9jmmkHuX
UAOCsSgHoqGfOtaLbdP0OjzP6Sr0vOc2xLcZIpau8TBzM/WQAPphAqHi2suyooi3ppF4PZjktyzS
ZpFW3dgxSHkHCy4IYkgNTbsL8LWDVbyrwEvAW+lXPRCNEx4udxfzHKVjjtISvOq0X4bkPXiihtBE
+5MDpRRgeBKvUiQsmVSU4ZgpMxGIq4xwAppsC3tn0kCaDxWb2tThKNR5j62Trh3Pm59O3odWpdOM
0mJY1tbrqVR3lXD9rWm5auEW5tbOanvXJPprZson9hEpW9fCWU4OBkHXhNQruDVIpgCQ7eJdysWY
Rb5xDgcaXUbc+ohpDoZO/cjalnMuw16UaeF7yhNK1fiiHINtfVenW4uLch21jbHNkxx/TPiKDhYu
WNTJKBG4hDx936baWzivf2MtbjoWcQar5XWMrXMwIujrgT6tRKc/CaZVS9zps/fLjiEtnnAeD0/8
OKiCuHVymi9G2J20K8kbOxuhLVgHTjUoMJJvOkD8mMMxTIowDJLqkRsyBys/kPE+YcnNSN7YqfY7
1+AWGqoEAtInzToHAzA0OEFFmNBb0vmHoQtfCzbqmKMhGhBmeByKHO78RGFgPP0ejNSmrpK/lqfT
Bp6Ft8K0e9ZNomQz4oP6sGAf6j2ZwmmT2z3HdmSnpS4HJLzSnicyS+lF1dGl93kwCTY6enlXCnFm
w5tz11RfFeN6O1FM1XAiFZZGlJpPUypwaLZO7f1kONhbyxeZe9fG6L+8nhBpXVtvLge32FFH3tFm
68l4ZwwC+7c9PgHCojI07q9a1pX7sKG8spvVyiY1mNfiCK4YBDeKto2oI30AtjzgtF8/Gk3urOE2
59S/su2yjOLkOE6w7ZROnSryCNwYvLACgaIWMVPOIl1xoKdaYv6mTTk8DULjkJwYkpegyqmdo4Sc
zs1Kit2UFSRm8mgrkuarAZG19P271Bqa0xDKYoWMc5J5RgNEj2CkWccuhtbdTdc0xeJfGeOhQHbd
unH9NJrm4ecHiSc4M9QzLG7ZuOhnLzPSlVSUPNIGyjKxCBPC/Yxk6QGvu1s75lXWnAoSJZ6AtOxu
CeMnK+LZB2qKngxgEAvRgTsnRUqJ4qjfR2J8rbmIV82cW7EjjIwOAzEshvFr2bI3mmtUVCxx+we3
Y673r1aE4SX7jBRTwC6GuGVPBJUtfR9r3RMNYk/WyPMyPDsAsAGBF3C5RnraWInnp+8LSgBz4dmz
PYWAvvXs2JTRZ21DGRuNjeyJa0jNfWrpKNsVLGqY55FCSgwbQRvcRlP7ISuGWrT5JStSwq+ZsgmJ
pcaNNeqPloYNlYMUE588ecPsaK2pB1RVu8/YHSzKnIFQbjK78kC4OUphgHYYqsNzBNoWMbyNZnV4
p3nVZ02SxB/VO43zEFPqn9fPUQbO7LDcuILkWc3vGhclAykb/Be6y89NllflLRoKHI8ppVmCn8cN
9H2W4WtW6XhgFuvd+cyOGiv8LiRnCLfzHwpYOVSXcwaRuY7Zj6LXX3/82z/+43P4d/87v8mJxuTZ
H1mb3uRh1tR//yXErz+KP//z/uvvv+ABQkOzSbU5Nv9zXdvk45/vdxAP+Wzjf/lgTI22iZrt0EM5
0I2ovq2ZDS+0mZRHJM0r8tM49Wxyc9MYdzx00VqpPgXbc5trPVnMOKSRVLrTu20gKiXEV8fMAyU/
b68whFQnePlQ+1n2122XWlQumJcxmCvVXDPb03XSriIe2Ygjif0l5ZWWVOaZ7GUDK9E3P7/uv/3l
961/fv/PvBgreILNf/njPx7ylP//x/w1/+dz/voV/ziHnxVlV7+b/+dnbb/zy3v6Xf/XT/rLd+Zv
/+dPt3pv3v/yh3XW0CJ1235X49133SbNf75v82f+/37wj++f74LT4vvvvz7zNmvm7+aHefbrnx+a
32dTqH+5Lubv/88Pzr/A3389gOT4Hv/bF3y/183ff0n5N0dIrndL6sLRHeX++qP/nj9iqr9xELR1
15l3e9K2rF9/ZFwAAV9k/g1/hRK2NKRSOpPeX3/UeTt/SKi/OQYmZNeCiv/rP3/nf16rf75Z//O1
q/j2/3rtmlLYgEPBa+hS0VLyc23/y7VbVGRhbEEhYuW47czAWthjYx/II+V42ULaY8IiLt5r1cHS
SNyCvqif82GHqCw93d9Mkd7dS+EXV9OEte085uEF12N1CokfHRzEG5JDxmAe9DiiKEePP/DeyA2n
pPZAAvBYasFX5SRptTBquB55SnNMh+H8fiZ2184YGIupgiAJKOwGTuV4DtqQaH9qQI/uXNwEjbr9
+aCHKxRDF1HkvPzdu25+G2pzkoDIMbz46Ai/pduNrnLWXWKv8SzqZzfMTHq6wNv7GKZR/M7/cgX8
DysDk3z9v72+DgcJVzcsQ7qWbjl/XRvilnN7VmI3TmfIqMVYBLNx7V0qGJcXcNUonBUirNb2H6Hy
k4vRWeZj0PUfDXUATWkl95z7GWD3wN8Lp86QMFLnGEQQBOpsPmUisqWnyTz9fGHWTvKh9M+0a4jH
wXxiK8DIeODJC9BNPMtguMkmFtFiDOmzQfxc8mKZ+5+v/fkjdI16n9PjJJ3hdpog+Cf5MP+bztvg
6ZRmxOHBMlxa0Yqn3qLcMUzaaMfMK7zn3JHufWYOP8dZ2PJWumQd5Pglvfgc+ACboaFk5KWMfO9O
nb5zGwQIc8iGJzEGzHudRGzk2FqPOf6AOA5OAbDAVggbhE7tXFApcJxBl8KvSk37Rge6gP02emki
/NS5mr8tQfqXsHQOZksOCILrHohgwKCYNxf8WpWnG7i3lAjhY50wOz7jv9WWPVzAw88fcXlcq7Yf
bkUg0QDEkK26QtfOpZoihPh0egOesFEOTmfKeOiNkC4tpCLP0Vu2P78sbn/zElnxPnOaI6CbgPe1
wg1V18GBanSu86js3GWJxbf32+A1wsqxY2GzyFj6uCb1dpcFUQiYetTiZA75iXPP9pSR6DFMi01q
G7xo1pDtajxPF1kp70Yvg2XRSnlOW/cVomB3EgZF28ZEo4bZTKrmgEl1ZWgSf6SPCR7a/FZOEoyo
reckVAG39GP8GOmcycph2IV2Y5+FJuwz5+V7Hnzm1vKUOv78Y9JJXKdWPnIKGi4YS+N9U5X52Q18
derJaZeFvFB31J+gIK1EgbjdN/Pu2au1M+IPDpC8lDle1LnreDxlAWVLQeja50aDdh42HNLGIZJ3
UjqbobfZ/89/0pKOE7TDqT0I6norZ96m3kfI0ApYFAUMxatqe3T+Mg3OVFxdfM3FSJRT6O0l9XVo
7ftu1JJLpyO2APzqMWx9QqKsrzkKS1WI4lyXwylCY+S0Wac7NwU5ik2GNB1ZRZoFWnnyA/XV6ZU4
5lbyzCNdh8/TcgKLilMpu/vU8N37OC72XVJ9mSSct6FR0fHM0e76vwk7rya3tTOL/qJThQycV5IA
M5ud1OEF1a2ADBzk8OtnQZ6qsT1TniqblnSvpVaTOGF/e689R/WT52Vf9eS4dzBjmPq5+31Grvds
Q8wb7Kq+qrrqngxdeseFyVo5U5DUYvqW8TM8RUQKNpjLMMjXwWX6m7ZuglnTTM7NiOmtSOXzWJvx
s9GoV12NTyGdlaEaqqu3vkRIcmdrNcNz77wR4yD+Ng8ZWZkhx53I2bSBI3h3psW9T6gKAYlqstvW
dDCogDs5VuVeDWGMYM4dxfxyInGcNjq5FRIs/IQytSA3tOHaOKF774lSM8BVJRFtfkPwiBnRI+EG
DQvIlmzgfNRKncOZzTcakxjdipXWXyYiQaAI5X3ISYQsJf450ejenY1G3rvKaPxZcfv+n1+L8kEe
WiNpN3//FbPk6jiNjnUemHftDBNMvRzL8kUMNeO8taQyg+PzInX+qlZG8+36D/N5hlrYIrhVCYI/
lef554Im+I8f/ePXJoHstJgaaDKOuHbS/unM5JpnrvvBWF3fNrBCDv9YkSXTtK3AYupzHuw/irzy
R4d2HdmQ66yT1Hy1s0I/EqJxd1C7cJ5NjXrCiFFtm4UGCPA+qyeXk2DFcrmNHO8txjzsAzDFkU+x
GJFB+IoM6KW4/33px/LDCzsbxKBjouUYe7OlYSHybrOb+6O0XkVH2TSe1dehPUsHj5Ollve28h5T
K7kWIc1/ADtqvTvNeXxu6ROLrXkf1z+w2T/pg9jjzgORyC+1IIvp+ZurhRk5ZEiQA4mX8aES+5qk
BPYy7CFX5uNvFEcQT5FeEKf0XDvNoZ9Au4L88xBJ56w5CTJWhfwy0iboQlxP/FYGHK4S4I4+0sql
RT7QDx8YLlFmx8/orV1jYjPEP0PoGNLdvWMbgZGvndz2dslZ4av5NLINaGNxbJLiMaScC7AmLSkg
T8uSubyQj02SHUNb7vDqdKP9wHIamA1VGxrPRh8eNdu6cs55yiOYL+F4xbaCnBosNFmgvQWYUdgv
56vOaNZI0VtwQAPegOxOe6W1M0PXb+J431XRIURvybzWN4fSzwiR9vF4GXJ5Xr+J6zdiccWdWg8A
b8Whx2VH6hZVgEwbGAfEv+6jp6rJmN7thcLp5IdmiiMtGxtODtDOC9+tQarp2CsF7KEYVgoLV154
QZ5Bea+DhUJOLvywsGCCTrrfEYZIwHyOy7DLc/6ZOZ3XnmqmqeDOoqNiONivwzlpXZfJeggFiMEJ
glud/XCgRS15dW2XifcBqj50+TEsjxGslwbQiV6Pl7Bn3uhOZzHnP5rKuw0pcU8MvP1MF0yLrwvN
I537nTSroEWmce8GdSzApXwBAhYKiGPGZ2+qjn34i8HQEW9dUJTJRVYhwEdnNW4f6DZ5TMyGBAdG
ZqrTpiJAWNy22O7ycdlXwINXPmGXL3uSQo9aRPg6Ih4zR9xapfcZ86dpfLZwe7FvWCigiDnG4Gxr
nXoiDeesB3AuuWGuCTrEZ5PJDbv6LnIlbOdmS9DvTMr/wfDo3lOR74HL8QbvqW6OsTEGOX+xr5j5
eJp7V9K+gSeBnEv1zZgY9Cky4/pnSrxBvekespm5WdgeTGXtcf7wAfvT5e1n4oXHuY0vaFg79nM/
xFIcHzRX/KTClxZSRASj2Q12c9KAkwlb+Al/K5JrQSHEPYnsH7QSX9ffJXlpcAoMdF/Y6kkHBkcY
YZu766oXPfbYqntp30YQqV1UAsKBOS3mfZ+JrRyGXZbSuBqJ50H9qlvvEINtq5kVh4UFQzABCUNd
Yztfy6770WqQc5PlDoIZOCbNUEAdspb+HWpxwwTxHn7FyNC8cvbrr8vGZbpQXerUOBJY3/aVdiUS
ekr7IrB5oHtkDUsrdqYzP1hoCcbUndb/bTXvkkwWb956UbkWpXc0rfgaNtMptKHl4q0ZrHrb8Fau
73Fr3zSUMOWQefPmk95e1jeZ4gEUb8UG2G6xbl1Qk9BgzYc6sf9+cfRzoH9Mp1UyHhVcWdbCQs63
iotF+x7T1WlyUvU8cuNu8ZgV/aE3tI951DdGUEZMaY35tlbceLo/zz29QD/X9Sw/s7tBqXD8ZpHH
wSgYmqSsYv2W95WEmf3CoW3bYeZL5+yu0+ahkbGdTBWMhnm31yBNJt9NezmZU3qGbNtO742MfCD1
1/Vd6IT9qEf8jg5tMTUZM7ojJTbKvCnfB6Y+63/tVfWvrLugfmMzKfGTjRYn0fTRRuENEX7b5g5B
bJxnunbwyNd2Sf/AIgEz2divOVax8OAAWZuQe6loCQx3wNsXHqPyy3Tho1bO02R7CXJNeANJsxuH
8Nqn4gWmXKg2FDZeEHL2FbseZtEj2axtM0cnZfOd6ucrEKYn5Xq7aDJhyhu+aiq2cjLotjYcAXmc
TWM8GIt5iEr7wx4cShWwNnZIcyMAYIM4S4ELCwDoW5oBSM3pliJEgM8c7bGj4HHElinN1zbLHsNw
oKWNphCXb+bodnt3yrHYY3xzTOPmJe7W7nq+V8572oQlBMj+kkTTR8fn19HUezkfZiRH4Hbi5Lbe
M5PoC3W4uLM/4USGkXzrYnuH8PmAdera1M6ZWC0cJdBDsjyHBpSxuIg+ClG+amtpUgsfTSO9aQvF
/9v6wh75bg0WHAgMWU6mMYla64WZQhrg+uhzyMPsAPZqtjNSzrOBTddzXxX1BiX0UIpPEGgjF7hY
5PEhNR4xHDIK1FAGI/mbs/4F9PIvGOufdp/4A2NYWEWjj6PlGovlM0kDU+O7bAqHb3/2+NsA6c74
7tspIwtEvfrJzehCjCNQc7dvi+XRSmAWinI5l7V1hC/D7vJoZCiYmam67eg63yN9E+10myz1GCXi
xerbe9joT/14SFrnJfLiV0mGIVNZgBqLn1Ab3p1GK2FbqKcmZNxB5yo1MGj85W8Y8p/V8k4rEckW
4AZD03x2fUTSWvtKiI461viDYA7adFhdaQF56RwvoNExIIcK8mvcN8SqdFujF8/8Amf0ZfL2lVO1
N5mdR/QmLwzfUgwGfKi2Bc6Owa3fNT6Em4wIzmjc4rp5nhL54Tgo17UoTwmw+viMcBqUauIetpMN
1+zK/JFR+NIwOTPGlG7NW2t4T/RsXjugeG6c/hoy+AFN+EfLACkKNtcqvdsQraZR0XrWnCqOZ620
L6mExGPrp0l7sbX2MdXn73IqHupIPtmsf6O7HIGwrE9nsmivnHF3lqbvpN79MhOuUoj2UmHTFp3X
b03ygcZbCw2r4/CQ4+DTea8r+6MCieqWRHuntyRV77U3PPGZQXNWHzrdugPO0LrKfy2TulmM4Ld9
1x4cHvySHX4ouU1b2fTANeKA2UgT6dkIP3Xicj3umGapfo2toDA0XG4wluwtnUQMTJIDKPobecRE
WQ/eEjLwrcWvjvPDxvrVmbmx7QGxbGdP7Jpc+1k16yiwowdhJHpg8U6tkAfhYphQ8aULWcx06I6R
CZ7Sn/RThgEe6ah8SFJ5tXr6dvBnHZJ5v0qumGTN78TNTyBumPqTS88GksUdJaf09VDqK04YSYBJ
g8BWhcVKywVsr1xFhIR8fmcxzXZBe1BmLPyFlLPgSLDR1lpZ66DihMdfvi2pPGgsMUlhYz8pB0Da
03ehOUGHSxE13+8y72Oml9o2TDbX6pTp7pcU7b2y7B2UFwx8k9+4HpxEX2rQywfqLFj1B332ddXt
05QCmKF7jSz9MjAWdqLhUQAizM27DoI5CT/dSDL8xYUNKageyoNTYEbvK0Ow4DDB86515Bm7Xq9h
DUq2MgGIbpqozixZOhcNoJDS8smvC+KCLiZxDMntxq1nFgIyY+SRusCJ6md29nJbrxgJjH8/M3It
MO2YS8A48EfsX0KYe4wfWzqFCVGuPVURsMLNHDkArqNhv2Tm1VDuI3U5FR1XSzM94rTk2J71n1P5
bA0kyDzigpp3MLGYbEJy1Jul/7lkyxlw5BGJ45Hi1EcQKcyTU7iPg/466O23V/AgIKQzvV/5cP05
8xJ2mSdjVqcoErcFyE96HUBnMZ6RhxpQgS7SP/RYEtXMyk/ICBuT275VM4eDV8uKeelIVabCfTQK
/LeVPNtl9ERN34MO5aHB4RJHRhD1SVCLhBOBdiyMZAtXdujt3RJm1JRhZi/ctzoqqV+Jg5ihW2W8
VkqeuizErMukJP8WbELarK5JTpGbZYdXyY0nHDmVcizeGIJR+5gcLfO1iQq/pY90Ud/52OwYqPoS
zl2ZuaRAyEZwoAedRpZpes5LaEEGyw/q6XtP0ZDAIOBrFM21IYVgypgOWUWMjwZIepSJwcvYh3e8
9hBYDwNiDCxl/YNL7LPXF8Olk7yFYLb9UUTBPLtPQ0hbBt74TKQXhzRMiEfUmNr9CA8AGHgd26/e
xOwRWHU2FDe54NbXlMFW84SyxjaLNVVED3pYBLXnPBMMfkDcDdKk28eFvFKvs59o4DTDPxb7fjH/
8uhNFPVy4tHttnVZ3jTd8ieA77IcD0pLdtbsPFpuFFR4AFMOgHQf07UaBk1WXTl3as0XA94fk64F
bUF1SdX+HteQ7EBLJI5zWUTsY86pbMiRoBIHSUr1CxUmhMsEFgSco32GE9LZVUb64sYjKFdQ78ZV
EIU2Y5M8bPJTONUxErpfOJjKSY47BUS8JIkeJGdTzexOqoeQRWOdDeoTNtYP9djinFL5bvrtNsNp
nR13wBNsSUGLC3GMhebDitrDSE1yb+NC05brbIXH0VubcJTPDLOhoYh9UWIMcZ4SgxYRB/9zYiP1
jW707RTEaLre9Ku2+9Po4dNc0Kplem/lkPFzdbRDUOi2fidKyKJdYdOamFahOxDPsPdZ6+29qT1M
miQn6/3J1NVZdyMau11gya32I4MJI5V31kKelNHY9CScmcb5mfmkegqUkvl3ots3cxnODcUqLRRd
K9Z2qW7fU0ecw9wIhqq7U6r9Csz/giJ597yOCxIPnBZjiGJlNBSj2+q9G34mfYKDOwyoACEkEG2H
PkXM8bZNmn3j091RD+UPS02LievThHiCE3FtdWAFLl1JJau2rghBVcabMKApZRygpQKy7+HoW6rv
Yb1ODh4Z8yZowzwIwRsz8pkvsYPVOiVNtMvRQ3KbupNI08tdFi44LcKPEGZo08ozLh2xGXv1YNKb
k/PI5OZnb+Q/J4+103EhnDFUJ5w5Rto+Yi2b7V9tAyw4mh/6Ojwv1bCrrIm1H9qRsfBNhsgyLPmx
bMrv0f5ypw+lhbvGtX55oju3ndrUzNhRhQMKGN+HMX1uZYwoyjzbyC0Qg0j2kdggqG9Cj3QJ1nGx
euVbgiM91+SJGlFzxhfuTFsy/7D76FIyixdQGacaRuHU6IhYZrjjQ+brw6HT+2cgr7TomPZVlfRJ
NRlTfTsYI/M+8ru6iMs8qRtsTNsaRmA1Axtnfm7ce8l1IH8Jna/SOPGfmnQ70YVDtAC4He3hh53S
WGQCThjlCfJDiVWmKuLjrFm4g5L9nGI3FRbcKeCnqU0XmdbtGmqaE7GcEuquu3y8LlSMoRd+1oNn
bVpM7pj6Z/wMw9laaPgUy49lSgnYIDWyRZ/yKVbYFzZeJU89BdibZgKylHOxrdP1KLKd4eC2xiXL
Cblyxg3BrUL/2YzA7FgfnjtY74lnnzyeoarSWYLiU6tFB0z0NGeAM3P1vTuEJ82mAbhi5K3KLBjM
dGciP5VUYQGP9hXs5mPW7mxKKAKS1zcihZu8wXFFZVeXM/CfjDuIhJ2rtze9MBBDaN/D1T8b31ON
40RGxq2cXor12ObK+avup13Wm08L6AZk7Jdx+V1zVbbS+GOsoA5gpERw5ZLfHosadTdP9S2DuINh
QQa192Pd7nvjMjfTXnPkS9Qle87yX+UY4v8SN4Yj+2H+to4tFwlIqWLTi+WpIYwtlbrRWumn2e+e
JHgUwt5MuY8Lw58UF13UHmvwXklszJvQPBTEh6gBDHQIyLiPFqX9TlvzkgyGx/5MhxsZ/sbj075A
eRk83x3ElzVw97OacufExaUZ5GeCSWbKj3qnH8pc3AQgcNNleDngddzgZ762zUO7eBR880fUKQwP
7zlDDkyYFPnSLEjaYqQj4RJr8A616JgSQ+rp8U7Sau94ZwsaNsEwqRtBjCJA4zsBywCYkYNxf5qS
MxeLbcQCZBKVwWR1WFTlk15eG3SnAIoL1mAMorAZUZq2ZYSLyulP3HYPVgspaxT31OCQiku5tdXV
cHEiVRDoKcgTmJ889TyPlKpZHX4gCLf9k9b42PbatP1J863f9mIXJx2Rofbidp/5fEppG+kYu1XL
tVgdJT8po3Z6rh7aNh4fucBDDkTg1cKt0o+eB0AsOmjlh9BftPRVy74G/urur9CQ90UC6WIrGEIy
UYmASZ7gVcOUfnSa+cRSvGgdUiOJ1IaZVM552P0awWinpkuf3sDbQDUcBcIAsTcOPc3lXkXUZej+
OKU+l0AnObfhD3j4YAnc68B5y9BJAaqFGe2huLAvFi2Aq7E/eeNJ4DrnloQpibRMmcHLeWdceTZg
ZZg48pwYobQz7lH52Yk3YjcyPKeWdWsGjIPdbwhc5OnK7qDP7k1zjzg4mL/9SVJoPhY5Tc/P7PPk
hVvXxreuOQhan/ZAeZYSN9RcwyXl3XXveYEFOEG311aSIbEzRtUnzz3oSXt0WEXy1Qkk3vAvXbiL
cQIoku2oiW9PLXcPOth06BuiDIhVodhqpk3BMlgvpe3JSu1TwPUAi7aZQzS5bPcUKj9kuXiM8/To
6QykCtS/gngkRikDSvyKl894+2ed0hMku1nn7LJGa/CVYmDimuWtkp+1d6L5gpUdfvmEuFR1JwMg
UohSNw62PIAd0dkWNBVEI80wKjPvlelnek1zQRTrIEHkgUE0LSgAvh7j9aVB9zbs/tFZm29pwJS7
Usnm0nBm4GBKwJuP4uxiK546xnjNqacdri8W8AAZcmbFwOUyNTT60Za8NR2boxcu+2vGYOU4xPid
66mxnzU9zvwK2ClXLEEIRGoXl0kJYxHKFYRZHutpDH+3o3lB6nwjoTxTU0/Bi2bF+l647R/GlvNZ
6DNcKhXN578/bcy1q6sAX/33p39faml/gql/cxq9eUxHu7i7sIuH+pspno2B3djVWD0e/r4kY+zC
vYCQSIGfTZ8vnsk80t9yPVM7mxv+Q59deL4x4yX02UvLsPZwPpnbz1EYA38OtSfwTOh+Kqt9jz6u
J9U4T+U8A6sivbMta2OGQ4WJAk9qipCLr4hmjOiaz2waoFqswFLQ7gpFgFN2of3cl9k5GmFbuMPr
NKPPCRfyns0dl5hnxzKlM1ifwo67fNs+CF0jGznRwyCp/7HFiJ445QiLnuN7bhGd/v6oRNbdR0bB
acplFgDAjhm3wN6XAthXnXSox7GoNR2HEfK5Z7wqdSZzbb94UY+GRVrznCx4h7UpeRfR9P8YsIz/
y2QhaV/zwGVJzbP/zYBVl5CD84GwsAjx3veQaU9c4XLaSDsRWBbc846cMLU/UPGqa4kj7GIqJ7os
e5DZdCLaDBiN/F4MC4eiLASZ2rU62m1svOhc5P9hoPoX/9Q/+8UM9395QiSUcJu13yCWwbjr3zwh
YunMCE7itjYjQlLjAktFLTfREYyMALpj/SczAGr6lvXraNsBrZdh0N/n4RLCSui4rUOdYJ0PCOAv
j9RDRQovf/2rwXx+drw8PGNOII+/BiuYOfsxMaWHvy+E234X+ut/9rno/9tFJC3NoBdTw/+GG8D6
179RRE1hUuW0RnJr9y4tdoCHpuXLrCpxm3SmCWYlOP+TXdi7jkpOAuP3NnTG16wo0CJcx37ijd1W
f9MzBPT2/8/X928OPVxOPFmY9GxDSsvR/379/+RyGiJpD2LNYGW82Wi/00DYn++2mY7YMLMF/SPR
0c1dS3j0s7wsFNDsc757t78v0RD6//krMvBu/avvim+VZlqWrZs21kZ7/Yz801ekQ4ro5aqP2q1O
hF8Xw66nfgYpdliR5QcGe/0LScKIex7dSsI4QsDCB44ZnEPLqI6ldWrM/PY3lGMz3G16RAxbEuzG
rowSkY7u03/+mh1d+/ev2l5vJCbvr0F4yjO1f3MzVXXZcuxnIEcIvnhDoN7GC1Q1Ab1DWvRoCV3H
6VvQb2hPGCaoMCAZ0Koe/lC0o5fdOFaTSfw+ouG4rbTA00PGIW1zkqhfQBxd1JXibteZTvtMDqyx
2dqpnW7boiEKibckrdncqAhZtpm93BaLJE0MTcbTK8jbYbcdwJLvUHKokueUjhyXY2Y/LfCkqsUM
n1mJt3jRQHFQT7IhaXitId5uupVcuOQlBOckZZIHp32EDo19c/gYIijXKbnX0PGo4JvrX2CsP/No
6XwofkyrgA0DQuYoV1vsr9JCXaLH0MlB+zugkPSwq/xmNN+bYqQMcC0y0OhR6syarEMPc6rx7COE
mVMxI73LVCRktubL0NVnp6MjqLAOWQKy0ewX4dspW2s3gPUaMDXBC/4d6vI5IXN9Qn9+ck31Kbwp
UF5dBparPVvCNg4Q6TB+eEE6TL8NvaFHSFB9TQMew+V41ecvawtkY2gPeImZo3M5Lcr5YxwUV1sb
u7Qe0Z1LItuijlJ4s4mzfXh3IxMhawl/5OKpWkrnbaCfCsL1ymTA5NZQPqaPGQmNDmGCAGl54g66
qyukiWrI4HCVXFvrFa0jBqDQaAWvhMbhjfXHKJvPrhyvhmE9WvlJlv0V+p67dfT5o5MMzELuHwNE
PLNwjWACwQSBVENYKudtKdTz0OS/KU6gpblXaov9mzsbGNZSNH5YhBR4SWpSaUh/xYOMoMb4tyOp
zxgDbuRYv4DYB5VSDK1P2pTOaIqY42U8Uz7NUEG3YxL8TFK58xXgQ/nCbZhosKksG40xivTD+oiG
IffVcYwArIFLkrJ/5cvMNgWP7EbvW2jLHKS3S/vs0cGxdygxgw4Oj6vKKC3NLzkwAb9WDUY804HO
n3ItyeioKtBKuN1KALNZfJgFDK1cHhoV5sesMn5wmPmjPGVsmTEBvjIT7blLpoB8zEszxeledf5Q
ZdHHgGlC36ceHwojKt2T1cN/XW0SlukFvcY0wXHb15krFlYbckKGcaYh9XfdO6/mDCu0nMI9GeQa
xNimbxyqB8edaRf9V5TKe6K6XWRjN/NE+OWqd6OZjmaRXQByH902fqVMBAaIixcdRc+nU/PetBFd
QBojyJQq61uDyuyPmt4Sbb1jLNUfJ6/wnuzGyRjMZcvhEegptbjry5jM3s1ibACx4gaqHzLa4sLl
zpWEZVi5Zy8xpk3dmbTrDLH3rOyUYVhtXTite9vREl8MeYWv9FjtugY89Fg9DfrEeDzuYC5F4huT
40us24/CKy5Ux0Pp5NY7TlK7xa5oN7CQoGNM2n0hz2KUcQdYpN87uv3T8hz9gMXqrdE48uJ7ormQ
UuMKX6GI7KciMgtg+DxvXmSfMzyJBHF+twpKJoPvP30GE4KDnbGtNetLmc5HayLewvE+LDpnKpva
pm1WLlfR1vbdsqpHQbBlryqETCYxXsopEBNnv6aCMxY42dz4F05txt4ivWU+ICbvtcmtT0kC5jYe
omvcEnfQY2kGg2dnF63jhNFaoJukA4hQBB3RuwvI/V2nF8SPen28Ndg2dxqjlV7LqMpujfZqmnF8
h/RxVxq9Yfo04ydaG+LEhPpI283RxfS6FaJQfpTEL6EctAs0QfIRoizBSpNKCmuwcNkPlw4zDvyE
w6fJzY4IVVjcIlBzTRVUs6H4/LeXygVvEXHhszV9fq7LM5n4I2ZRebF5dO5mi5kvq+vzZHQDzhiL
VhrArkYRuTQgOc/CA6MpnkcGpgGp7savXQOmz6BBWNAgZEkOTSj5XN4pecVLqgbK/OLd5BY3Ybba
vl/7NvRweEVEoijtFRIIm5lNoR23Gu9Oj8dWiSp7tgjIU23fnsdypCK8BKKRrl2b3SIvrU5DPXk1
LXb/gFGkRN6YbPKoI/pG1e7h067ojXEz1B4UiskYdvYYdWdu0gGFbtmBSu9bm9fxDWqUWePym6vE
2JdJf5sI2m4jE6WnHJgBufkOwkUUkGVor5CbTp3syORJylQSUV2qOj0rzVvuDrfv2MGhZQuEx3rK
ngYAb1rMUanyQon5gthj4313plWxvLJiGzxReIJuiVLunao5VFhjeqmwPAYoq/HBmluo6FZU3yTY
GG+KpmMuAE7nAt5nkZVPGoagVHXVTkc32JrLinqA0kwDDEjzqOxuU9PHVBvIoG2A86Z5O3Pgxfkx
Iex2ZX+anJIagCpybwt+tQBTk35KcFtTLlG322E0ulMKb1cide3Dejzw3Y8vf19iiS8cy8UNgAT4
AOYxfltm4y0WYXJE8vhYush+YPvtqccGcOX2uCZdKhvDWX2HQ4Z032FHCIcUW+3CGYyYMiQnE5JQ
61IcNMfhTXj0V/fsIpt28uT5v18evAz2ohqOuYHNgjEN02z46BgPuA8Sbdq6yQDfQ+/AYjiFL93Y
YXQwy4vyygTyt/berC5yEpv6NgbeyOCI6UthGidVACzpqwSJJFX9uV/Y4y3HPqssDK8mWsJI/SEI
2Y7iqJzCuoXjOW1i0XguDQD1qrEZzLmLfUhCuLRJ+tEWLUGv5HVRWIGcMn9NKQ3yscjh6dI70uQZ
ZfBmpf1QrQNijVvqCZgz8yE50WxhwnAZpqV57ZT15JLoQDqFx18ISz8nhvyZ9nZ/QXTecQFlZzbN
Uxett1UCvMGQR9UDnvUren6/SaqQg6SrIMwVLTK3jNnCRmqfo1hNN2ljmvHAW+l93Z4VblVUmYYO
X11RE8OAsA3XlFCe32WG2c9zwh+4OylaCnP7GJsM1hojuqcx8xGrgDxNLcnIsHSXyf5YgdDb00ql
yKtjPzMmqBOmapJdCN8uGIGlMJPGmFUmAqFkscmfKuZ1EcAw5jp3d8L2obNOw/NNzaMnQE9RRr4Z
45lYUKuXR+BVZ4Mk38OYIe70Zj37eXoZiHi3et088SzedI30OIP+r17eKBKlpMCzDIRN5yf5zRB6
UHtIMKr6Ub5gm2oUAB8ta65WeR5mk4NUp7oDRaMXggoPZEwB0afi6kV674NJPJUxJn87g86CSqpv
h6zfLcIIj1mWv7S2Zp0TwVmmd7Xer2cZBwKKFKHXyjqMMS4ABxH3Cla7dh4ZeOWXViE8upyjdqaO
TKOAuGysOo5unP7EdXHsS9cX4wEbeTw4y0kZfY8Q2ODL6270V5AHNTgxcXB8p2iOG4f2s59xgUV0
awvT0TiUsGZyOjiIJr0tDXuF7DFVuwv+2Nq1LbaXI8nk8jQW3JoYf2UV7ik32lEvTqY3MqrT1Hb/
/fL3pxVzDvj7zVtOQdTl7wsxhW4zcuYNCKSSVU0cJH1vfnO0Xn90sTzuqNATuwG8xpKxWC8Wueh0
DIbJHWH1RI+J1Xi4Xlvt5BS0O1hLe2pnzdy21OPwuRLZzQV5fxtgVt6WpAXbott04GmUnEIny27a
+vL3R8g22a2YvQk4TZz6vYaqky+iOVaOJZ97gXEIwBMERmybDgRfyfwnSCV0/VEaj6ZJ4xLRSLCF
3j0SmbYxJU+/FRXnrujUwaSmmdAPmLiZTveygE3PTgpQIUNhougs4k72sETibZjimqOdsjZarQ8n
2mauCxRh1jlse7Mpf9J/+1xkGQhu5zFM+ku71Fzb0odkwh4gsgfc2uPGwQ9B2Nl6c4r+LOLpNWuj
P1HlIFiXT3bdhRSyiT92XWBDX6p94prsgZyzM0y9ej49yTx/zwS+a62mOIQgYMH2Blxm3CVWV+yb
0D5q+LA39sA4ADcxaA0T+qmwk2+5VOc0zdTWmEaeL6Z44LYtsdoUPOC+eursacvudtXIXDDEKUot
BpYhs0G1lkyKogVAQC2hibpL9GIv4Axk9lYvsUUDEp+sKfzTDrXmjxTJbkhSPoM8+2nEYtx3auFy
CSMIxxiZj+hqoiHuJLEo2ZJCcccIo8CMMMLlezvx1ca3bLDrXTfXtyR7ruel23hOOQRopLiMdFza
65PT2smhQZvBZhH6NhfCDdAeDuaQQAPai2MKUBgTh9RHmfV0EJjvaD8eA4ts2cbpoHr3X9SXzMdx
VBivibTaefFdY6HyTS3cczwQZ3vhxDciDvMsfdKwTNSZZBFA88duAAJF5HRPGIvtH44kfgfYqiDf
UDjoPZ7o/aX7CrIaR4iQSTuFWAbxanMhD9R1THQSAGchfsEIigL3y/zDrOvAaXGEmQINgFPzfQD2
sNMI43M2mj+p3XRh1NFw3FrPyQjuJT04lcGIq8Z+mGtYivp2+C6TdjnWbbZPxulPWmX3sY+qvTb+
5Kb3NGYInG7Rvkat8/B3Wcpo3N2QJGAbY3JlJTUmlCy753TY+Xxkb5IdMw5bWsNr+mQ0PgZ7dgJ+
Mw3geApJrleCshyaRXXvQuTn19I04lwRaOb4ml+9pD1PfVQTA6i591ak+1V9muCQkSbvGuzEceMr
rblFysAZ4rXfmWQEzHklkET42eCdW5chhkMdKzmE9u9YRlmOtRKYguGC/JA/xnVbK9gYd5bRLrv/
Iuq8lhs32i36RKhCI/ctCWZSJJWlG9SMNELOoQE8/VmQT9V/w7Jsj02RAPoLe68dcaM0dtWc8iG+
lE38WVmEs2TWgLgNg2jN38S3hSyQlEDPTfe6g/os6wE38qtmwDdwDIV/sJFam8J2SNFq2/eCSfo+
r4Ju52iIMSZPilMou3uf5OWpjG177WAlWBeBAYikBZJn9+NehzW4tib1pFVBiYovZb1aINrlQbGE
G+Y7uGyMh6j0vSjEGWGEH7YEyU6uLyIH8t7pBj1gX/ynRkNcSCVClu0m7pYci0NnV+9TjMCVOAxS
3VZ0IqyRiHTN8++gcYrnAnqO4XVXd8hxATgjZvV6/AdU+KWoo3rDYpwUyLsVliF6bWIdBsMlhy0C
0DTP9tYBeVx5ilUF8RqxeAlm8rlL7yUdp/g0NIHCz1D9U/jCR84Zrs/mHPW0GYz0XjBYnPSGBLDS
zYjiLmfcSRBHVqUoX63ilozDSwrDkWO2C5HvM0jK60astQlFs6XDPIRvtY3lgLkH27remr5kxgrU
d2R00E8+ND4QFqJ4ztP5i9k/cIvcsgg+GdniQPWT30RjH5mNaBsVJX+zQoV7bAFkYzXz3puhfQOZ
96ekllAmnQgt1QTVyq38AA8cZkUkaEXj0GRzW6GMoG0j9wisoSg2kdNfGlcMq0KvgMs7tKRu4ZQ3
UjH/+wutLvASRMYunyN0eIRo+bETv/TwNve64fzxeBafyYP9KnmO2fGoH4AJguisaIsicH+OZSk/
ScIThxWmhQzAM/TKNMRLrSb7oRwX37vFtWPpVrrzzNe8aW4GF8M6Tfofrebjwy59qCIDTP+iT85M
gjiNqL9LhxYjG7t0pymuUJY6j/VzbZliG5qkAIqauXsN3yQ1zXAXcnTIuLWIj9a+vTQ9oPk5Qh/+
U+aovRsr/sPvKY+NhSqD1mRjGCznMpQXChNQo6VnJ82614adpWuxMkOMI438wSE+wawhfCK92RKZ
QKhOIoqKd1V/iKWeTljwUS0sm0lmiGlo9A8Tik27zbojoMaLKK0fiS7sVLCb1AQjgKo0E+alZe7b
Lfsg2vsn2jx4hio5zBMfqjeyrCS8gBJoXxXI+AnS9Njh1uu0zT8rI01ucTx/mf1Iy5l8Z4IUxBiQ
nT31UBQGqBG0Mvk2H4ZiFXn2uQz6a0BwwqXKQh8XM+SmamLJGzZHQyKOMnL30UrcS8VlssuSYe8S
on1x7O5x5O6iOoY9EAvp+oxu2Jo5PfkReROT39eCRuF+4XZblfP8pDdo1BvvjrDd21tM/KDg/UVR
RhPnyGAHqxwNTxTBl49uoZduK+YNPpJuZkF28q+rEJYm8dCdtA44NMbHjQNjb2X1FP5B5D1jSFz4
UDGTeEhVgYjyQ49dqHLNC0gd+1kluzoJq2O+XPtEWItXQTSVVYHHV4bbvKgwfMZt1VTeg1trgBXk
jNkV+OGImzC3vYOu1zMyv/m1B8uHHxNjrxoRNNS4NywNVUOMhcWN5w/m1ellciC2OZo6VL+NybjH
z/ASVIvSfYLAV3nEfmcNIa9MQv/oJpv/2fwqtEyeUz4WKDkhOqyGsYPdkmTKeIPDPl9Pc3vx0Bps
sFGntCzwKIblSSWmAR4BpELeHyiIQEdRbodE6TnN1irOaaPnu7zU8q1B5iZbXb9pUlSxdX+Y3P65
M7W7Xp3cAjtEpySNe+alh5JBkAYpelAHGbnDJZ+IgFE20gAmSBtinqiD0aVkYdKv6jR5NXuV7gk3
ASyj6r/gY0dgyOln5Iw3CbVkI22+m4mbzICEAMyVCOagQELaVgSzVhbqHuM1zoS3S34iiYVktN0D
iqrTzLG3F0lD7y6wK4Xzk6n5ond3sQZjyIlnEMHxeyO1O9EmFymyezaIdNOyQbHIKHYH97MzyXeM
GOCsDJgfDOmQk3g0PQ16ldEYUd2a92Bg+gRzl9Z3xHuAANJtkc8op2g3lSMobsZeUOQIRB3BMN14
hBGiVr9aBl0xx+rfvjLVwdSPo6zbYwdihuq/ueXmE354JmikPZqzkFjuHGObRQ/ajA4BTFe9jWPz
YvKIZeFtPzSd850TyLdhIfEQJANdPAKUdQft09fbGMZeOR0sC9ieyKNrnIv8wJImoqpOjMckckPU
iOwniJBYe3TvXod02K0FAXkuOV9dcxOOGjb01PhSGcDBa7qOmvdvTqriiHX8Q1T33Fr2IufRTtx1
16afWYWQlEFyLGL7ShQlfzJTj/aMSm6OeEa5WP/IDegXxzgVZ3RpY/E+LlPRs1s0j3g0T6rt3FXF
aBAul0bXCPyzRuaKd6Lc1AMpCJqEluhl1ctAybGGjip2WKWfiSU7cOhyuWrBFWqX6c99au6gaHwn
cSMeycRrdxP6jxaHIIM3ZL5dIagnoLaKgK849QjzUwWgJDOuCTRRvxmSTBZgwvmGReBci6F4jjgm
64MSr7NWHlqNvRUIgMR3Rgl21Y3tLaI8ouGK4EM2nIy4TX00vwpidZFVHKWW8aaq6Kt36eO9XqMg
NxlQ9xagtMyKQHiNnx2XP0teDzFpWA5ED3LgrJ3yKYkRZdsSfFy9RIBK/cczvY9wgFrW81HUkic2
9VFyaEDE3YzEIA8pNKmuphQRQDjKrRGk0xoL6whEIL7E0ahfjW5rGqR2hiNLH7nsBUIeVUVaVvty
Sa8LRuucZ6CQWV+9xKFgDPNaBuju26F/89rqxcVRXzqrSEMGr0J51Ptr1MaRz26v3BHTCj+m/2go
FtFpZk9Q0S7YgpHgRziTayECn8Omr4vkTFytxtwOHz0qilMVBIhrLERTBlaJrWVXeA3Z6ytGWygu
GLToCYjhoU0RGi5RL1JhcaTiY96ryeCYgOtK84GwjIoYlebNjBEoo+KJN0lhs3n1pq3N4c4ghlnp
ONwMeJpiJItxKjZW/oV6ch/3ITclcKMqSne1yVTNJNg56TodcToXxhStnDYLty3ubRzBJGxAMFg1
8GclhFJ/RjY9BvGpAuyJK5Z5bB35+uR+OFzMp5KeiE29U5xxmqBnJKyAJ7laCye6y7bKz1gBdL+k
HYoqbNK2DeR5mqZdNjOAZ7AXOjqAwyMjdyJe0kaBG8u4hg2iy7riVruE1UFtTwqe71rdbERH0GoA
1wsrcLVPW1hdU6F7sM9zDLj5hKhVf9TnvlhjDSyPCRyyTe94B8PDqVVBJD+2nDTYlcFUz1nNFK3u
dn1Klk7RR0ymEctOZrynC8nXGlA6siqjN3jsG9dSpz4bDqNhP9dV9UpwNRw1AU+qTZnvVFedXeY6
k2KRIbU+pd1DaUEeDiOz3IC3ZNIIOb0PvN530KqFSdCfs6EbUYWtoww1v2vj2IpqZLBmsSTbyFu4
MRwCAaSuu1trTF8zYjMJkUpxxIdvZSO/ftFWFUA5/IGE0QUDde40kTINVpmjllk+m06ZD5dG93Z4
2it2fh0OlMl7daLnCjQfEwb7IcoJC9ZtruN+HtdjzAeYAEcPxrjb8En+OK2R79reGLc1EWOQotsz
G4rq5i566oY7raqQBKPYYXgcub4ommDbendmRA8iZGzRMGeSlLrjkFycwEm2ulaOPgurbkMsFJqV
lJO9BomBUqPeUgBbG3cidRmYmLOjXJd4vqcPG5UAuQXqMqjmubQTtsFGxthwDt9FoX2Uup0cVVib
m+6shv657gk6K8KPqt0xLLtMU0lhkjJvtMfpCFv9ua/dCCWHEJxcTDZgOJvPIX0bsxjnzTBkBaWl
MfAV4RmxACyu3AnYWsLSkIFr8cb+5EqI+5KLep0YYhzxZpLI7ab3QhjaS5TjpSCGHui71R7aTO3c
brAfJEaZ9TCT56Vo/Chq2faVhnMQRgISXYO1GUHEYoq5rzLn2UxY2BYiWXfcSf6osUeFoZTg3cF4
7GSkaUeVl2xE6PzYNuvrWtWEThnFrijd+pZpicOivn1l3RfsgyoLrqqo3DWWXmJUw32fuCDJAvGO
AG7a1fbBTrV6L1sF6g2Aw9g18bG/CHumExqACOSldZ9Rz4V289GWDWzklqW7OcTvldseahYqg/kB
VR+LPmrfrko09JLcnwHtfURilbIyhmLxpPuVx1jFCwjDDpJriejaQrY4It9cL4KhJMgPmqKRH/FO
ot48y45/4qUYN7Ukep0yF0KURRv6TEXle1ZGbAq8qVWZcMj2afgeJeV4TaDTUhJApB7rZAen5+6R
boi6D1Tl9KTB2lJzd52E3R+HkHbGsQ+MCz5aI3kdEdWJaEg3Hg3NKp+sdwdNXN2Rs0RHO/OEydh8
Y6Z0CZDcoZxDDcedObcM9ZxueKbS3bgwsigGm3uY6HcqxMDv2G9vVFp8kYwyYCz5XaDy4fO2/JCG
vDxaXsKOHWozX5b+E/QCVF9hgJgc2HWOZkN0DZpu+HaudTKIOW49s/7QYsDgEKaRFN5N5OMkEgTY
iLiCpJr3cUeVjIMpe+0CnvksNhK/btxrAflnHXfKWeulfLRFQpaGRrVgux2hiYYd+7AXDsnIiIat
x7ZEM8te7R5Y9kdrdU9l1ji7vuOrdNW/xjbJxyMRbm0Y/W3CqJ8xgyK7Rn8oE5aisitwR9qC5EWc
Q9rSpYwsZyu02Wsy6TCXBRAjpKYt+1kUmKMV9X7NnmctOlgOXdY/p6WldpSIoHxor0YTSbpzxbcz
kGZqu9gncaVTe5CFa1xHwmSOef3ejtWA8mMk6UFrTzzrIqbvcY9d7MdL+V6jLimO5RQ8GWP0hx7h
xbANm7JcHJWnsVaTfB/Rhk2Lvp0G+S/SnN1UFhOjt4pRnVVt9ayCsDoP284COjfjjcyiYgsPaNel
w/dcA7DIIqY/BtlmI5hfhSjKiHFJGSMDKlK3RENyZCsVvOwyvM4G92YZs2tB57hrkTJ4s4cBu6CK
gTCBgDf4yef0j8GzBKSJu51HggSSOKTzMuYHvYO70isYiAuZSWZ7pvPSr/lMM8ytjh6xsy2zhGmw
QyfM81oO2l/E3xoSw8Yh9TSOANiqg8Pag+XJRvSCZiSNPiSQe65PoXvbzm12miD7HAnUGv5A4HUf
VcPgGBnM3OtvKiQdPH8oOC3D8Wh275VRHzDczK66gI1LUbOtGntQ+1Y4ABPEGkXgp5uaP5NqPmSp
v9WVepf5p9uJPyyxKstlmiKg/ZWBfCT3haGOc5lbbFVWn+e+0KiZQH/EbzJGfKwZW2XaG2naRIwV
tC/Fh4XaiHhE7BJziOeVWJRV5hlLyjh409mkRlRMblG1MAbot1XvrWuNp22gnQ1ln4yB9EcGVVse
kMi+oEg4jBA2QUKpVcIhnz/dzCR/lpu7cMgki7UvxJhE7ekk4uiEajSiuOHif5hIneI5Y8M5qkWP
4UcsJPWu5jSk6onAKE6xXu05oDvwixTooSBOGZ3c2Gp3rel+CoLWNmXXk+AXJ0+dGRwtENjyWoZM
b0RsnINIS7d6S/FpC3y4DjkVJiWnnhHkaKKjRCm45H7oXA+VYCkSgGufXXpfGeI1ECfUVlvZBDtW
DY9on891RvdSYOH2nQo3sW1996hnMLVRs1qjtRvS6B953f8MpX12DUuhiLzBYkIMoY/4pQDN/i2y
gdPP+NRLAoz1bD4is/vOZuR1VmB9o74nGlR8tqX57FboyNrytBATkvnfrLVP0fwaKfutMqdu44ic
lfkPTroSHzpq0Ln9R/dA62WyoEuNHaxYC1CKyF5LM/7Xt3n+gNVFkNWyblzozV7ePeusSUD39qQd
RTAfJ3IYWxvAkuQSMiYBh9WC/8HKYaospHudq5NUJm70LdjtIIPVKQ2Mo/LP0nDRcRvop+hmro0J
23W0AbLEmdK4EdJjVtKKjGZU7cKhgW6a1Lcgx5kUQkHnoghPeG5hT7Z+QrwUVFhiabHAEkepHsso
fK9tHEdVa//Vi0GyVCCXRRDioluwMbNs+O4KvdkGY/8ejTz8vKz9IkPxpmaMwG7XN74BHqfru2PE
t2RNHFlhU/5bTPQ+9T1LDqAwMGrD8q4r56Gmz3aIbvFbFI4rvCTvpqbwKPDxIeDFfdsQR9pGGJXR
LJ2mXN3zhs6jUd2lr2oeTEWy9xzWQO0SUpbTYeLMmHBUJddZBdemlP2WEHKyjSb5VuYVX7BRkO1d
OPs0b4COWB73NjJikFvoEaaVS5YqQ27tWKOG5VnRq20Uoi83SPDiO0j0q+Xk2SYWaIhscn52tld8
mI2x1mf4t3q25Dl/BkM2bUVN3GZvc2WMRpUfkgQ0umqa8IOaAGcQEDkHkx/jInLM9QQmXbKKXEVS
na7nhxEzRdjk3nkJk3C4cmAborNEU1jjIGNr1P0NSAAqYqRKtf3e65nCA8upxWV9mAvvUuDTXbm6
tze4jxqEM4ZwLj0wWFNm5JS9mVPAY1NbDjPsJLBVWQgjUskHFv9JBjSgMMBIuZSYwvrE6kwUOkiN
2svh8bNhhkPV0Ec1ivmNQypTHeu3OohOTBWHXZHN2ZPnF8oWey8RJ0RTAWx6FAWyrTeppl/zGe+M
C7tiA05v0YqGm2TYUjiW68Ll/YSZ9s7Mo26h1uvpAHuV0ikNxjfi2T5xJ3RSZ9PMv8jevibntltR
RrLF5mAjLm/6i4X6KyiDz2Ry2rOTI4ONqxkY22ZqFD1IHHMHSQLi3Xm8iin+ht4Nb7xnmF+EWDMN
akkkaC0s1o27PB0T1X3YQv4NRueWlPu0JuCMGgLIl8ddUanqu7fXND3rOjSHg6OyN2PiS65bjnn4
TKhi70ylyS/s1U22PRubkgCFCWyCRfZt7YX8Jh1BG/wm0TZww5uL/KxPp6tKGBWSdRnYvOUKd9y6
6+jLwyH2GxsrF8ADstZ1YqNSy1x5LhYhPJiPJuajkAEvp1YpqIssh7WPDWFSwNtnp05RQIW3NoIv
GUYH3e6I4cy0b1rLb+XBwSLJYlGL8V/rA9IWwcUzgKq+glZqq5ZH9Epq8s8ou+cBXQXQBnOVWpRd
MMScjQThlAjzoOYW+g+REauq9I6Byr66kQy5qXvHG/hutMFbSBH9UufyX8YUArOJexWtfI/dAu/M
bDEjToctcw3CbLyLGzTTjjl+snZIBUrK4JvtxGdRZxfU6D6bhXlloFpwGAbpdVUw0UbEGhfvOUaw
2DJLuhiyrx1nPNJi3eMe7Le7U5W9bxjp6LRt5Hnx6+ZOQBBFbJ26VOxq8EtQWCZsRe4TkqkjKUmc
bOyHc30EH3cMrQZup2AGTzbBuswkWko/RaV3jH6CwjA2s1WTy0rOQV7Yj0ZgUyMnV+HGZ3hDIXOP
QwDuaxV3JbWCR2fj2eUWUxLiDzK0gtj7IlrBWC3NGbumfOEXyfZHW4Q8XrHA3OAtUTdUW6+sGRN7
CO97TBp7fdJx+hPxsZshYlo12d3hnyTSLoMV/mk5jX3m6UzrnPrdbOxmea59yqnwK3P4qReXfHjW
C54fVfaPWPNco/hoCNhbGSYTnyTPtpZwuUmd+T6S3QiicFo3Zv9nNIzmGlcFAtfkM6WgoGyDYh7o
k31IKaohZI+rmxUvRt/S7/pvKuS9TJs/SnEUJ68xQpaDVaDlcqyWwUfIwmH2lB/p9GKEcxGAVMe7
LJzAZWfLEfU+yBBDM6N6H8EaAWnRxJTRA58UPdld0O0lcUd+S6qCrYOzCdBtFcLcjPa4wOcFc9s2
orjWjtUkfmJMzY7owJ4mzgM1xxK4G57dmGnwxMyd9PMG25v1UXo9VDVNrAV6r1Vke9umiN50m5Tw
cmCuSDLYFtEuGd2tSSyHlb3z7WyjMpi2MWiBWlcvSTJ/ZPX86Cn1I7BN5wqBbITfahn0Wqgl/FBk
H6xxodoExLbMtKe+Mc++AmGNxPElyTUYoaT1ZRbzcvTkNtshHuGSG4gTLmBB3MttbxlfxKPC2cq9
8ZfFvqp5VIJhd3xdxxc7ImGRRZw9pCRsPS0/WRJMKFfgeGwLq7mDBXny0LINsICQ75Hreana4klp
gfMdRbBsUO+sMVGrXSj7ZZvNS6Sdy0SZ15DBR+n24lmpJrv2evc0xPYo9iqM2uuvXcsjuWeTSdyU
En0EsLnxA3r3a0/+7k9sfzc1ft+cS2pAOnkveNIio4MeoiHAnjohL4lGmi0IE+TXKNS0y/9eHBhA
Vcqj3JD5A+5xtIeWnf0dZBFuI0rOv62nUf5dMVyVzBgx8ucRqRTKrpM/Q+sdSTKbSOH2LqJFl+bU
bb9xCfZBblYJlilx/FLL4WrOUXlCh+JdGTiNG+7l0gdEx6UpUNKGHYmPQ1aSnDSaDJDTYGUQAI6A
Rj10RQppwjTCe6g7LJYXe127OOuoAG8j8MzFCdIcQ9lkdycnJi0m+Cy0i+GvAeahrWTwUmF19xkn
EnY10DKYpZpz2Av5RUTMj5c3MGuOeJ6ckqAn+KRLlEjVrluGZDzb5sc45Qi2PTXeAJwTg9WbzilM
MP3FQNgP//miQOGj0gqG4kxNSa9svLTB4D5msfuPALN43zkDx94AlC3pBv1v5jjBoxYlPdAg/LYW
FRgEJb47LcluwCOInyvdfxN+xlVi5eYlSDubPzkauznnLEdXLq92/Fy2BdbpMdVzpj2j9iJwRWxz
x4D5kjOtyYIADiOzcQtSMnEpZKBLyTi7E9rrzANqNSdNcXbN8mIasQfWD/ml3tbkvDYksmnVoFgw
lUbNU7zkq9JgY3gLdrWGe8VxFzxjK2cvM+fPNHxU9E06+uFM4lgUaTmd1DN3lHtJFswrsDwiWFR+
bCAu+r/ewt8XV1+GGIj/tgKX3AN1XL8eeWz+2uigTeJxcMKjrGLxHOs1xwQu3K0zJdui9drjpCzQ
5eajkXn9UwPCsRh1CxDRGjRK82QGG0WL8Pj7Q+cFs88M+js1+gZnfviaoVuGZ/qqMjW9O4BaW0/Y
Jy8a+IodI8AVwQF/bF3j3+/Xw37PwAyHrYScayK4K+6yczZ9AvYz8JZ3r2ZrbnI9QiUlCZ7so/oR
62xdU21GCL0AFwTgZxwJQCkUp1+0aWFzSdlNcWw1HdhdT4HkDcEo8TnSPpWJfZpaPm4yHeFkJVej
UcmVFqHb/XfNmWNbboQi3ceSZ3Pu5c20+kdHlj/ZBGQeEA5SvRpt/FtOegzjnelekIcGTkp6L0s2
xTDi1CQl6uH3W40FjFYq2+dB65tz3w8esn6GVG2dqnMzBfWqKw6UHn+qqZhf5o59a1qQ0I4y4b2U
fylfh5e+GE/KRiUZQddmr4aenGiXjSX1/Hka7dn/vVAiQQk5kS+yjgrMZy22pwrFTRMZG7wnchfQ
ed7Qi7j+4KIOiarhb6fq/MuN7LdQGpumHpN92FnGrqxaqhvVXifcXr49di0kZXfeD3ou0WwkBdd9
qDfn0SI+cmwn4KnAA2hlnO3AmPkxUUskZffsGVb1VBszD7/Ig6v1i1DWa8ZweEW8lcjkzKOHeFmT
fXHexRoCrKi7mMIyfFfrMzLpwLeYynRPTSL+lJllnJsRPzEyTYAJzRhuawt5agCc+PeFPWC0b23t
TbhGe/LMjrHX8leBMT20KXL0AE4zxMxRMXPOJKxMj2U+r37t0emrJqrPGdWTxyNnrwqv2g9DTgk7
uX4mbWqRaXwOkbjBQQQ8A7Zf0GzzCAkt/T5k7MWh5F1+XzobY/VgMnLDCSyJ6+T/Viu5mUNkKqaK
qhcW2RUCpmYHyVFh4xIkMsOrcJ1ifhoJFTg0bEkYWLhYI6IW5YxZ/FMQx3gSPjLGyk4eNuRVarro
7czmz5SC78htG3NHZD7gEmnPRPE8116Fs8BptY9Mhoy93PE2TM2fZDKbc+IQzp24YYjIwmYARnQn
LMkyRpsaVeUlBdO8tme32BPISGflpgTW4ZSGzqrVmzlAelE3VXLjFNTvvP9Xo58E07o+3lW0wHe6
i8XxD8YXsiBYW0ODQ2hb0z6T2ACyLrOfvDgGEJiBgnNSMidIdb7OSwRDmlO1M9aq9x7ZlWszYZXX
5wHhc4U+XHCqBSeyU+jgBLsUJTuMCxUKXo0yfjXMNdGGyF1Okz7np5QZ4zZoO61cJyG+rXxxhv6+
pD1eP7NnYZY3KZyF5V7IKrEeZ8pTG+bA77+lWW10yRlj1EYAfFugJxCm1j7+vsQznTEkbm57ZLiR
brwk9TJgZROzz2va2758tRuKt9CNykPigEpy4rQ+ZjqVm2GRumSFvcBVDm8Vo6K8T0gQChXFO82Z
K1jlvLkBDhOB5+NTUnnT2TYKEmFrdU8bPEYLcjog+pok9wIyUyc5zvvgFTkjYuG4RaMVR4fQzMRf
pEbgiOJX03H3oU0eswrSfu8MyXgInf5WE3Py0Mvmj1iAEk4PpKAKDuY4H6cw/qd5Rnio9IosKMbJ
t0iCMYlnfs/c9d6nAX2kAAxA1vp/L95Y3M2sK6+5Hls7WsIP5SJwctAbfrQKoIHQpr/z5DAFQnPY
uIP5ZuYztXFZqXPegMcetHOrWedBB0NqA4d8cJeXUOUvUbyE0qhGHt1ayuPvX+mdLo+VqLL9RAJt
F/b1SWeq9d9LMTZAs9Is+vEkQ2KPsady90LqnyYx9pu2gX6eIfw/GfTL8KWd8+9LMynnzOTq+p/N
OM/mef+/hwolsOs7GaY2ZlTDkpyrHlxYVMf/DhMAqTkq530eEDy68oImOblhGtH3TlpyRNdjbPBg
mID2LPPECtM8/f4YZkm8Y6XHbKSozvbygpE261C2Ir2McpiLbD4uIM/YGy8NH4Io72ykTGlsSLbn
BCcYusslk9sZvXYbFdq4U4TF6qQ4ZuU88pSpxrPjeuO5II6xX7lgpomC7TG5GNNm4HG90SY0v47d
PlLQuigrN78/MN/pHqNhaPd1SMhDZY2HSrod4HSKz5o0RD8x2V5wO7fc2Tl57Es9XA58uFX3GGMZ
fJKMn9ygTd4QhWcA7PKBlsZJ3kj6BTBGnbwTpO1UZvvAqL57qMK2e/j9UQsCiMJtfq063mRqshb5
/dboKcvL/17++3ukrDnYb9mG6bua1e6pB4lAJhgJrZbqWKMvZdNMf3Dh4Ub1ShR4P1isJizbXOcm
knx9qTxQwqFWIPA8W0IVbI7ll3JU37+giFLrb0CF612XV86rm8NizhYsQeg6rBR67LOZ5FdGlT3n
abNlbBofvT6kCi4Vc9YkLrYeceHf/HHQqh7Lu0UUTRw10RL54jhKW+pCLavZCJpAmuqmvabexMlk
RQ8JiDrQIaF+LJEAsRh8rGc0YlpgNLfSW2SUdWZdiVr7/SHgSUBRpH3WRckSQu+5BtlZfZRuep6X
9NsuyB/EEjiBxYJnjuHd2SbmxySCET7YAh5N5+X0+u6IY3eW+0rz1LY1imCrm9n4pDvsjV0nIWks
RPtgJ9DmFEAmwkOvYNg4w7wMS4eZsIRJnf45dvqdVngGcm6WOmJoqt1/Tx4xcNWNvtdFEdnJOoL6
uov3OMItH79CsbXrhvwBJbSL5ioYy1nz1bV0KZI64rmfarmxyOA8GzYrkCK2eQ7p1BtpFB6tWH2V
wdFNp+T+W3GWZpbtmOzAfTdon0e+ud8T2zVNWGADejrSqvBnkB6MUUUMj0yCNl6N+5ipgFrnNph1
32AOuJnrQGYHvQ3DvbDtU4zCm41HVu5HoN9J5opzsRjXk8wKid7DqVMtP3LuoVibzZegaU6q7+Ve
ZoYHyJVEjhVCMelHIPZOOKvtEuWDsbCFc0LbhxGOfBI4CEtmOHRsjDtWDRI5fmiOf512UZZPA5rY
peI3u1k/BFb2bRRmeEV9z+m6fPGJ3n0Vun01rFY76XFEje34Lmp+BuURi5QOJHmKeNRySj6CkYy4
1X+/sN0hAvh9tGKq//9HqxGY74MeWODBKfHZPJBLEbYkTXgeDOsIf5gIH4ilmc+/9YCLJQR9HQ3D
L0/Fw3WyIViHwGssm9Mqbhq11eL4plf9XpgOuM92ocHTiyCS+mEBGO6RrWNuEylZa2Ge8+1FojwX
7biZyt7ZEY/y879aEM2Ydum6/jUhDGJfMBk8BwCG+swgddXqjH5bInBbNQt2I5gtAuQBV28k8Frg
QwPy/KhKeVPk4vV0WLuWy/k4Wp7n2xYBuymMjxVAcM/uWHwnbBQia2BhqdpgNWCz2sXwY+gx+5vI
Kjg5OV9DNEfhxcU8Z8cwSqMp+lSNYmecx7Bq8BDJsewvMQew34/eu5u7MM7a8cEi9nI1Fln3aWq1
P3jZkRpbPA9MNO9J1W8YBXeBbO4s1rCwhc18SOZpQ3CL86FNItw0nQ3IKHEOPTOXO1pGMOc1p1Ld
4MvpQMFm+PW9lD2ZkKEJ/qVB5SZjuSsX3qvNOJasOOurZTZmx0hbViUKFkiTBnfEL/VDo+BOCFNv
EAbXVLcCMzAjT+fALvDk/Y4t2KQyqRaXHDuJCzekO1ieIiC6jYyTlWIl7DscYXlV47Rm1LOc/vQM
Ufcywx+08Tr+/59iKvG+5Nzf2pp/hucXkfG6r51iX0ckhP2+beGxVg9728JmDmuCoJ2LYnS5/q+9
g9sQ739v+Nkcw0Vgf4hbnqC2FTv+f5c9bm2f0Ev7mFoypLGA2JNmLc1nkh9+z5SOD2ZDejqCVjR2
OOkqTCa3JkbiZcTDO4l0NgdWII8kIM33wbi3mYfelckgrfiIoGAJRMKPNKydpfEHDmL7HZskGq8k
2IRApQ7/x9h5LUmOXFv2V2j9Dl5oYXbJh9AyRaSseoFlKWg44AAc4utnIbKH7M7pqh4jrYzJygoJ
uB8/Z++1oXQC4bDRy8RNfOeRFd5B77hBoyNuDDzo9s5uguowlvFwJt3NAd44l7hyyl7IUH96v52j
Pun3RI0g2KvsXRia3pOqoNJg5Xrf4ztDOMsh1dVWMzVnXUJMWavQszcGPTNyMST5bhW2CscXu6aj
0L0ey7E+THkPV1Hds6PJ+4TTCMYORrJN1dyPhf1JS4P4VNo994hsnHOOEQrIT0fL1uYejxK59/qJ
uQypg4eIeJFr5pFvqgegT4wJFJeSL7JDz/1GeHRo3XAkRLobN+YhSib7xSlpGgfjvirz4mwKXJsG
kdIwDUC6so8SqERza2z5x/QUaDrTRlHE2ByvhwutCE/v+5IbUtITdrMeatVdxkpv5hl7/tzYwwuh
xTQs3N6/74McCQz78vWPQLkYoEYSJILce/5v+WGONvOfCcREA2H4FIWsHiGqwfX76j5hSVupMmaE
7LESxa7xGsedenDz7O79qzN7/FpUrf+tXycbuyaSaEFOb0Xb1O70Uzc/+PUPSTDJwqvKdO0S7nyS
XUdVBy6CIV2FB2v+/0K7sXZxkt9lrMu3dD5AqbayWl5bEVbnk9xC04EdPOTFBTr+TRtRDm5ecqUK
j/pDqzx9aydJvwFRcytLHHymiLJLhDC24azs56p81l3Ky7hoW1xRimLabbw9DaIjVO+XEkjfwQNr
5S80yydAdWRgA7wWVFV5KkbQEvYQRcf3IjtFuhaNXLLS0R414JUHXdT5M4s+ZLLZd67VJrMSCRcl
jJixNpP9KVR6SR406ne57Its72Ydg9e6Pac1A4Z8lNapqDxjHTA6mkFoF+T9X8ixaW970whh6xrF
5wbgGsCwhm85mx4FQUqpE2jnxg4+lzPfzO84C10bjBSJpDWFtXEEOHu6nuw7DazhXOQwVenXie1G
WwMF0G6it7PkMmW9LDKSyOn9nVzXUTckSJVbR2gS/y0/6nNIAIHlN5HTKYQpJGzIpLFuBtchkats
gu0gBJM1y3KOrZbeagmdkzoSwbn0DfPi6vVDZeJxkg7FO+0fxKeO3t80yvgKHWI8RX15SRI9vcRa
cJYTaFtBzuuW8Ao86vOkoKlN+OoYLWJoW94iIeNo0VkU+XJq6QCtRN1DWgExQmWQNoe4IlFuvgip
XMkX6B2dZQM6C8RiZhrcOLH6HlWajV8s6plfJj746WDA0s4IkNAntvPJ7QChpTMSbkbNJVTVeLZD
d329Lk0nwB7jZgcUduFOwgJbimKgZAndowslZKsFEpGOD1Hcs6FrmxyAT9pY+Cu7Dpj62QS2CZuy
qHSmaH+9n+1RCnB6IaVVnud7J5XbCTjBIe17/YSJW0LdoQ4Sjsz2XYfNx65iHMBzV9rwEN0Jo4Fp
QKLoJrbjz2ll5c9mBMYap6DJYB5u2XWTCH0CScZIITrx9VMQp4jC0jw4MKyYNp3FfJ2SzyV+w+yW
9KCHVyLhuXZNb92DKVhbY2ffaJH4atZjzVbAR2OgWJxKp96iupFbg/P48SazcWvSjGE9iu4s3Rkv
thMzRZcQqBQjatwjKWXvdREt+4k49B6uPy3q4c5pvsaaVe7a0SDRGZTZQirNOQigC1pbj7fEcuBv
uGYEGjoBXgiKsnOqis8c5ouLr+mfsmzQNk7hycMkOT54cXh2W2eP6LR4BFGNM7p7YKp6KS2rXnKn
Biur95sL6QVQRGJNnWOp+humwRcFEWjbXp+rCPV2xUTd38I4sDBQD8OuzwFAFX1IYTilBXj5WU00
zQ2dbu7vXP+Xb6aUJqZ7Fw0Zhrs8qTHUQ8dB8GFCSB5w0kw+MQ4cwxk60J9m32WJ86xiB7c/WBFt
oFbNfLxq0+Ht2iYxR2ScFITaXBBOLW8pN09Db+I9nftS9Cr6xfUXndzL73KCR8ZSI1BVcs/0tIai
FAHq+wYmK26IvqbLYYt4jiNyhU7Lv6iWSVc/tZZDz9LG5i8qkxiYOr6liUpKTZGMd3jHLKyshKR5
9JlXlQ1AXvPtVTiDE9PY1NfKqh30W5w6TBLHZ36SjXiiFBAVRkQ9sR6Yp2TE3iuNR3vOSXMcK9ya
RG6tau0cU8r8yH3xJWwpLCg4/e1AjlFpYWluIV/sQuwr+0B3s4XDy8O3L5g40hxd93Ygt3gfWaj1
6GDocX2sYB7sAwuGSW9z16QsPejLtNwDfzun0E34inCYBxmYIct5CE34xMi4Rt/75iMGpL7CGkxi
Kux/L24PTMQQbUc1cL3AY4A3FxhpOBYnq/z9g9XbUP8Omg8rW2kcFesKJxkLsRbQgb2mmmetL6Yv
WlrISy0s1BbzgQipln5ogo1QzjxGdtJ7a5aNaHYZLEeCuLaULG+EQQOiqIe9on2wKQZyk33aMysq
cUF8Xec85xnFvAw4B3p2BSqELv7aDRH/MWFRW7+i4eDJcEYfpPVlTMIHNRScBQbmFYR6r1CEwUqJ
cVsFdbEjWGy4ywO3uunCUj30jrV18cjujHnXQ3/d7RvPOaSEgJ5ooFl3Vd8xCDKp+rFdrZyELBkj
eVKyDrZl7y2EtGcSez4uCvAhe4vdjvGsebJ9UyxFmSS3ngazWBAt58wNHunh6WCDDPd+9MbSC2Bq
fqgGudPBS3B2I+pO5ygoUIDiszmBLtMznrhkxz4kpuXfNUmlwBV5r3R68yfJZEVzUvRScc9pgaAe
StcJ8DI27usoZPDmuGQRdzsNb6imS3CD85AX1/FaizTnWOemuBnd4ptRuuPOUgWe+fkjxb9fMxF3
f+CwxSPEIsRXAlw9kZ2+iZ2yOQctjgOmQwrTRlodA9F8MjQ6336tD6SZuqynFmfjakr2ZeXSL3PM
vVUWA7dgfkAZau2NEi0vtrbpqRsR9MPNP5I/7t4abgDSE7C0ljaAmd0aRO78mkTZumgmOAFw8rDO
Hg7o1TTvbpZk+jIIz1ohWAa5WpQkgOfT0Q+iak3QwqlGl42pC8Mv1e5LK5qvfdQ7h9wifkIDbQko
RQ7nETPszDYktbUr4HPCTmuxtZgwj7Mi2qU20qq4x5d0nZlGrZVt24iDotnMwndi3Obu2LUn5oVO
v9P7h8xVl7EjLXqpaJ0e5x+N5pJOwkLvOwyotboOabisgOWoJt+7FduK03fPNe3sWUASII3N2ZcN
A5R2QZh0wTV9qBsRQM7Xw32t0WeZjzY9iN6zmghN1WoiH7ilTfzaLTN/BYTVIU8rykxtb5sxDD6T
MR5wAf4ij1hMuN0tS7+ptEQur1OKimIftoJoDiDW76nHiiUqhPBMiq2PO9ixz2ICOz0nLbvCsnFT
sdMNgh4Fk6WjsiLz6IBEW0dVke+ylmxD0U2Q3iLR3TZUF8+mx8LWOlmzdLuYUBOkvoQfAmjV/fgB
VjjrzAaST/qtqrFRC2dIt9Q+2If8Jt9itWXvavxyMVkso4acaBDEQ0f0e1YQP6AdVOoXd2qWqZSa
/RWkF0dKfXrxTS0H6BJCS8xDiBX+kO0GP7sg+Ud+6PNLxmyUTNvijvTbXZ9V+WvdOVv0nBGBVdoT
yu8lEffeMUbGf2LdoJMef2k48kLIGk6UD8j5wu4wpQLJNkilNNLb46jF/Sqypb0YW+viidDflsW0
RYSZn+GLkWCm3YZ0yGiYpQ+l4cdfPH9Z2jpYgmzSziZDEiTl32Z5yhZQfXbCkPkA1V8/ADC8BAXu
GF08gREQdwRvNjvPVNmKQG08XxE0RnCvC3yMAw1UE6AregwA0GFNH4yaWIPtlMXISdNKMDKe77Ja
DPHOnUcZbUFWexHolBn6uI5rh3OKg8UviAUp43JnKEsdS5szd0sHTg7cP+GlmWc6jTDYQ3XzBBTM
X43z15Sm+o//clVrs93ZCh1DJutPOAaxRPeesZwMm16WOdh8+6a1rcuO8zolmo9BdT90DJjHwfic
+6jBaRePr84Yd+vW92CQzZdVVZX6DWoJuqG81bH2Hq9IY6RWh8lBEuQXdchcqKiO1jwcdby0P1AU
M7bzbhRMBcKde/pw6qCUH590VX1yp7g4oD7zgHvQGG3b2l2nXdWcr8Wdys32rgPEZ/tR+CAysk0H
Ko9NMtY2nnO2FDuDPxJ5IbqJynzjI1rXyAS6ejAeDKz9+54zLDYGLVgCiqjXzQSRAhZXepLuAD47
zCY6pajOfR25OAeSfEkY/UiqbpsiHuX00WjerhMALVvdvcvoTZytHnnZ9QPAnuc9gMDpln40bEL6
b69wJYTT3HqeMHbXk56NxOgU5LJlckp9Y/bPdgj9zy0SONeDT9uXulrTR39VIBtYtlrbHMKmeUkd
YjrNoPkcOcwyWWSIVMot/xwVfbd1MIE7Gnw1ea30xhinLG0oDNF0fumLu+/T8zyR+YFdcC66v/e8
MMkdje/u+qH0fc/SKsXYHzozvteneNvrpn4zeaE6p4k4vjcppnSF4UbbVjMLF3Z186kPomd9/Cpl
+skY4Flczw4s5eGhyLtpR3MKucg0OltL+9aDo7wZ0pU++RQ/Jb1/Dsf4Daw2ZeKSV/d9DvfNR3DA
dAX/ZDsrCNJhio7xNNDBnYWBWtJkj3Y5vcQaydToJyRBFj3H/t7kfHNdXDvS5SYkwQ5po2FtvQTA
RuYrVJecGhn3HvH162g/d1oeFm+I+BCFKprprngD4bOmM+stgrq+lXM89KwOMTxSJ6/fn8Tg71km
mdOEZW/t6QLHh9WRDZrjIUtIR/aNDxDqrsEEdqEDyMNigtsKB68JqrDp2NMt3WZTDyiX4Ks1XjNn
0eQJPPMJ8Sw0aAr++filG9TvtJ5pauZhTS90eIhaGBPBvGhodhaQBIKawPIAN2GUs+gETNbsOA3u
vKhgNCQ0a6Fa88AwTKxHL6z2OZgfNIGSEdxcV2c+dP90JPFAs8Ly4E5fI83Cw3/tBtb1Cvuv9hjD
BlyaCv967alLAeTgNk7cgyCGJ1ukX2Tp92fsYMlikmjGaPhQpaGLXkbVWGzghGKH6XxYZRU1GbbG
4a5GSqZ0I340TSo6REPn2AHShYALIH2uB4u6Zn3x7QLAJqpN4H7BcGoi9aVqUGDYTPCPqUq1o6Xv
O0L3Ngyz9PV1JZ27gNrQ5ncxcSVRAkzF7lbJLANQHcdxEff5Npk1Hz1ZJ1OXDl98F1vh6D+OwByR
tzu3ScjsSdc1uat6xfdKH2GlhjLeYLbDrzzf74gzdogbc0Jas5kKhO7A6fytO8EQ7Hp93IR+YaAG
fTS7nPZxZgKzwlqY0ATwXZjTHLoXVzw87R+8WNdDbOSTy+YaIrgtPeznvUXfKuLqjoqAkcWsXI9x
Xh57SSuMri1dUCPy1MaJ5DOxD9NO6xWgfeb5AIDDYxJ329QWB4V0yN7NEsbG5BpX0xTc6gNony4j
DCgB+O5EoH0iA0V8gMVmJ7Rsjh0GtzDfLXal7nqjH44wYtVGx+O4kOQKunE6bBpa0cXyJSowgzht
PtxHbt4ilQMcn9f6AbbpF6OP8tvE4SvTGBXNV3RXi4Q8Kma8sipfBSqOnSfmT63pg/ngikBmIDwc
GMYeEFv/iMkjWslGffZYAVZlNjyXyaRtRxPHbt7C6tRKF3TpfClfN7IIrupGcYK4bhYZXUAstzSn
2roDA+x/mqaeL8RCJfacMwqeixZdobZlnmC9a1iEn04nyxyPRjUFz1X44iEd28hR71bzJPPaIKO7
+HJtNk4BOYoFKQ3EpBLqxTSoWtMQYsVVxN5i39WJSoeXmmUgfKuYhfY6FCozxE3+QGrlkAYpWRb4
y9OYljWOfbFxr/Y58L36osDLE4nxczAz+AK5uR5dtHHOU6ipO69tH04s3q3teZfWg7QB/XiZ6vLG
Q/+yxzcpT/jFVsM86Kh7oKylbj1xXkTIdz0FtVyUQd8Nx+vX3Vhmvqq5uh+0b2nuINktU5rSLr0G
O4k3nt6EO9PVcEamvnih9OV8FjTpvjVJwMuTwNl6TkuqngbwYMjdVWh2wVG3Plvgrem4AywC+1ce
ApA+oW2O1N0NoLIrYt4bowzJ2NyP0AkrCVKU8SMxkjTg6m2de+GmLhKQWkwptCDgcO0lwTmyCEcZ
aQQy0lDlkTQGuehAUJZjGbwfUx3fM+9oZ2BKjCi+hwFwFlu0hiBxx+BXO8sAyTL940GXWxTl2V2V
SNgscOD33JcjyWbRA9tfPRcRybF1prfeEvHDBI7yfhxgBVqkBe3f2x5lJ11g0X1NAIooNyQ0Vc/W
HCuORWnBzDc52Tij3wc0mU0Wh1b2fFn+AFgcrkA1+XSNHasGuFfXD4005hFrhV6L86oBD+IWCREs
HTIATyocf4i+7NbgJOoLpOYnp5j0l4lU9EwhRgd1zfqbh28OhZ0aXHWuQOaek8wC7WKggNEc4yYn
R7dXjx3qztdJQTAcEGstruIXvonHYECm00uHPtJgUXkYxpPf0XJg5IbhK0DdlyYOcL55KkcH4gZL
MOJDnU7bvAMz4dsGedrf9g22rmYcwkeaByjYe4zpnDaKa+fPMaJDn3TBezHBXDE4QxREUPTQcz+s
yrB6fc8IuBYbnjmXwpZsL7CvFyR4BsuUjPZF12jOyTCDdJVMlrNUdNs3mQ1cLx+99iCqXJL2xZaJ
whCkOUCBvdR1OGCCdsXBlYn1wkmqY7PI9rxpJAxJVE27vh2qG8cPnhOtf0XIvEYVkN9DCfWP4fW3
alHbbHIUOFNWP8R+/xRFkjgpbmXYF/kyn0+2Q5e7QAyaYT/gXreUYl5OAYK4hOppQBW3KxsD/VPn
4ITAn58QbLkXE2Hw9HL0vY/1fEmI7xYVd3ZbNWl8zgmsARm0lsMwXkajPkEijY5Oh3qranuSb+cq
uMQUVyEN3fBQ/WESbySjkKJCRJ6eFODiOl8dqGFyDrB7Dc30OF/VLeglZW8IemwvTWrekKXr7mub
zpeLBZpBD7tam7sgZqKbhBHtLe0nBNPzTiGjmDlLb63nicZtiTdvhRwZY5v2I3cNDUbY1Nwq7tS6
dcODytHrWLr9RdQOQWEtimkr1aPXquhoUZC3oDnBc23H0yEELkPcAminq3DSo8Zccaj8lvsIPhu6
wY+lpf3oGfJCL3C/Bd5J5PeNOYkX0ZH2HjfNkwzgS2eTab10lY9uf2hx6hFlQ+AvO9K1bLiuj1rA
QHkScbF2Yl97zhqLTr4Zk2kx9zQtUW+vEGo8JfC0w5m7Pk92aoviL4iw57PfZjvfRuJ3Peo0RoU5
q/AN5PS8v9wMJZhMXFoJdjNypNZl52WrMdRZ8eejn2EWb5L3sC9RCJXcnkaWjSvySOpPAXrZxZmG
jbggKkeU5Ih+/V42iFwLGBj0EHKMdi8l6ZlRrwAnh8Fm8mGhlFRmm+vFJqV3H0QKnRhA78feqIsF
tubbFoA1ohr2IROX7Gaap+Micb9dPx1X0l7Okcxc7B48YutQBF71sbR2oMLNnSB3hrMhe/RW1/W6
SWuTU93cqBVBwuDCaa0nVOyAyAkopOVi3DSR5u2R4ykajPim8OTNZxZUduQZiIQelN8HG524xIVr
5gTvDCU5DU1c3iIHHtc60stjVt1JLXYuWcwU3Wv9G8NsYRJ6X+WcfggnJl4WEvtu75JElQRzHAlO
WLNo7xPGDrvrJBbB2l7W94E23DXzCU8m9bMxlCcqruqTWZF+iGkE2XZdcFIDuCudLHzCc8h4fwgP
9A9xYvVed2hGmDnJKGD349zZwTMhYcgpXkM8YzrJQm2ACqdWHjYJvJS4j6vxs2eRBIaAmgjPYZHi
D9z2kwLzlNK+FDO5xwH5boU+U08Vb6Yi0padIe27Xir8elXNKIoqKrqvHgMzBJ0ioSYpF4qOqmdH
TPVgwdT6as1xeSh5aAb1BVWYV6SH66UwdUl1dC1G88Y05LcD7YLFIJJT3TT279d7P8XagY4k1J8Q
QLDLYf/3rRqlZ7Gc+FprsDsY+q6lA/t3gRzGQgNUMVKGashdYXtMHoKR7nifDgc96pBVJxVwTweE
1PUSofko9jE46jZWFZxw99Wd8uxSBU566YLhfu6hEzshTrmsw33rx3wOpfGgdEu9RPqiHYv4Lkzv
tahIbrsJR1+eTd4psdvdVFUW4EPkNFCp1QMOkYYBFA61HIjC4nqVvy9vDIBRMCOZYRN5nEgOJn98
2PeZnZJzKdeW0ce31z8SFJWtB70cip4NGnqINy163M0wteR9eZXY94STrgLcR4gmx9P1nCHqcFcK
rT4zLePMpcOfc4rI3tuSuaFqVPxkAHUiSoUXQerHtWJzTC2AYNbSuRhLsUrsMN/id7RM2b6mNUFe
8WgjIFCa2ioN7TkR1bDoPIiuZT8bT4o4K17iUtwFXZy9+GWzSQxU81WSWk9ZlYGdIE182Rjoi7Cq
vuAiKFa1zQSnCPz7JGDAc+0o2UHAzDZCcYQyi4MB9GkrCvX9yM7MIxJaXSosnxSJ4FexWQpg+SWx
trY3NbsyQRKzRExajE9SRSbcO+cOT4h+le4jQrrRQrDVRmNdBiQXO0av6W42vBMiY5Btr09rDgEt
fH/Nv0R5e27BzSPxwlQJ2w9UwWjTwemsmFT4wg2eGzdad6Or7xqvenID3zg7wrJm/IrnHfpsuDe6
PLmRnfzSamQ3On4sLoNJmy8IAJFLpsl0aL6MyYCFxpsu15UNZ1RM2DbZ4aPdAtnv6RTFSQB6PrGq
8+/HNs8zD2PjPwdBH72Qhzdgj/fZVhv4peMciGW0DUdNHFX7gsWb4wQCYhkwfgNOm9a7BrHX0ciM
s7CgpddkY0ehUjt4BT9owenHBDfCWuLcWcl5ipBymso8vFyO6dPwnCKLxr56ZMXUZtSqo056UMkl
Mho67MGYAO8d9tx0VJZDnHcruzDH0/u9d5UR7dqciUDQVTFsOQSZJefBJe356ZRB0aANoeuXIQ3j
Q9mVL6Q5xPuwTr/wbuIHpETtQqWGeaxdr3r26DevB21A166oBfSuzde6mZJH7Y/Og9vc5XPFVw1B
d9D8eOP0Mrn4xQRzxP3mKJ3AC9E0915cyLVWJN98HKsXdn6mg5aebyGTsK+WgsjMBEJBqffMaZwR
BIYqyMsbG2+VNvV0RF4Ia2OKgcNMxVc7EF+ihMgzwJ4ouUddDYuhKeSxqzP7lLb60ehJlsXUJ7/4
jHqLOP9hZbX3AnqYs1LqfvdG/XmeOGwGD3BgkVT3hAuBojsjRFKcq/igSpTmK0OyE+C0BpABfmNp
zDNBrDXZGf4xsgkQQzRlW5Spem4Fj2FdmDvY7B7asMw9ItyCnyFz/wWcGIJlO4o/651WHAIDOpDq
jGKdqW7WK9mgZ0QizvTR01WhM8DnPkgvQyAf/RmsomRhrO3BVCeJSWTj2uHFk25B/xCqRVdo0anP
v+sq4Ugc97QZ3i9i34N+i0YEb1Ckniym50erwgcxxSUe4LY+JypUt3mTQCQrten30kNqSESvIzt8
T3RJu7jc4meFXEqnaZ/zMnediR60083k1ex9WlF5kZ0JZZ5e4BXQ5qRy5ni+UrP7o4+6k9tWDmNz
rCFZxrQM0c6D7mEPEQhJH/1AL6GY0u9qVWQjYBHeTRnhSJl/UkVRnsoMNwJHU+dZoCJduTZTRnBQ
yc6b0ASBnf5i+x4RRdd+ixvbp2uun5kg5gStqucZB5YyedCTzn+wI4yuMWeiUmavmpMN53iG+5t4
OqyYSXNk0ee3uk7sitif1rIMNSAz3BDX41PalBEmGEEcTEGS8qCbw1kx+QKEVKAMuTYhwvwtu8oJ
WwemRh/kR7srrJ1IZXe0/K0+dsQ8zN1H1meLWTGIprmwJ760lxVQlGagvFXdLrE6/daxg+eJESoM
KLKUDLwHeJjBVmhd95ihNiKRvp5eoiwAwcDvgr/h7DhEGorPBvFNEJVINhtrwzTf+JQltGO7Qj+N
UftpmnWIvQWfLHI06zB4jXrEwfLWIs9cAw3GjO902vPQe4eIgftFddUSmT32Ktma9+z0MLRFznS9
aBJAXeoQ4sLiOu9IHpDCXIc8qHK7AdVOsc+upbYRJN5KSJFdTC9Ib4NC4nlJ89fmG/224ZwjyHjv
w0AExdZSCOdMcwAqYyu0vcFAbgUlkdhL9MabYHb/xZ4j4IEodqRMmusojqILG8MXyjGM/A3pzURJ
7PIsP3f0Mo/O3IVLzewHfFeblac3VkM+Xq6DyqlNgps8F58YvfQnrfcYlk9r2AfTnhrShgWu3D05
5sMeH/qwKKcdTQKGEhXTc6kKtb22kCHxr1WnMwnMAa627aC2Xu4NSyGyeJkMpfjaJxU6mrh4Drvm
tWJgu3CUmd2lvpacMb+5y5mFZX+JiBQp2d4Es0ZiS2qrBuSVN8+pbO5ivUGXO/+U6xB8rSE/2KNZ
r1kUczZpAhs1oT+EgzCekAMRnsE8D65dsWGu7u2lEUdLGpflk5cfspzoepKS0cdZ93OaAdpKZpCR
fIMKeDtqODK6Sedjws5SoUvhPWB4DBxHIJCifyBpZKUG1KuuzqGGKOdi07tZ0xyZwbcwGOak27bw
2y1WOPDM6OPTGHVMeO9ofb5ivCZxaHREl0jh3kyFqUjP7R4M0nawfkDG1aT3UgdQAGRJjNHEIRq/
LnuVB77Rh9gCUCA7JkO7Ol4T5/7nT1GJzb//l5+/imqUSRS3H37896Mo+O//zv/mP7/z53/x73Py
lZOX+NH+8re238XNW/G9+fhLf3pknv33V7d6a9/+9MO6JJhkvO++y/Hyveny9voqou9i/s3/37/8
x/frozyO1fd//fZVdGU7P1qUiPK33/9q/+1fv5kWcYD/88fH//0v5zfwr98e35L+7f/9B9/RzP3r
N8M0/6nrnoO8h5g+w/ec3/7Rf7/+jeH8MzBdEhAtnoDzP09Ssk7EPKH7T8u3Am/+j+Vapk/wXyPA
sfBX+j8d3wlcHcCR4TMOtX/7vy/sTuQgbsr3b4wP4vef/1F2xZ3Axtrwav6cIKiZhu3ZPrqvOaHx
D3mHLHxIvwbdOFUn43Y4+XfFjghrc+Ee2yftbwI25+zE95cyf3j/fY4PMaB2JOFfZpFxcu+7m/h5
gUz40x8+5796+X9OGv3vQ89v6w8vnwyARNMmHto6eZfwpF6IS9roX6If9s3fPcPPXv381H94ir6H
GjeZjX7yWy27RwZrrMPSRnQSqZKbva+iFa284NDaA3qreA5YJOpmR6Jes8tparN8EKrJgdPcwtPK
btx4OsHpdtcsW4jGDMWBEh7fKup82sWJMUH+4vTbgHNcgMyeO01xsPJVlW+UEwcHktDrZUv2IDYU
zdvaZE5s0154O5lZjPCmsQIFYVj3fhKGL5kKTU6aQ/o5jUOggIACnhiV1DPxdgFiY9KCdDPJgCz2
ZMCsVKf5KmrnoDxT9yFkh8hWhEw3bV86JCTQ6C162G6BAEmjj2a0rVLE5GHcFvs+pP/oCyXPhQir
hWk241M+9NnRtb3qIShgPyQIGV/jamq3vMwB/VnXfO/6pAE6ZhMOknIe54hS47eISmuncYabdwlz
rWtehcCW9o+NmHOju0JbhpMsmDrUzjoWlXvwjaTYerqYVqMcYU9HCeGKMtZxIAQUtQ784BS+wnIK
O3c9kVxDiF1mv6WWCm/02AQol9CB9MhoXdMAHXaYL4ZHO9JH1FzMOIwJH1nbMtttix5ocZp6h19f
YHNE51/cHF7w58urA3aHNIcr2D4nO9AZ/QIc8orR2a8fntXlLx/+QzJo2+UDiZw8vOnRGpffxx59
GsLLXz/6/CL/6sXP98wf7g0j7FQoBxKoK/NUE23gMDpmUpZVn3LLYEKLP039zVP9OdL2P3e69yGc
NwhLJxZM/k+FNSfWxwBVxzaSZ96fBgOZ3PVfv6WffR/zB/mHtxS4fo1APJiA1EjzmLRf0t53tlVN
vJs7j2Cjng5L3gzB37yvn31BHyJ6ewlaIMga5BduQ5fMxuVzX+Svv34zxk/WR+/D8j66qMIbk+Na
g0K5MyFa2tiufQQFP0gXUTW151M6PP762X72Vsw/f3RN2whtGrXxpM3n3+BzE/XroN//+sHtn+xU
3oelnvDggBTbbDyhIl5lx1tksyemfivC2c9q72yaRbIEvrmC3bgmamtBENJmWN7UKwr9+3pDpEm5
H9cPcunfHPI12pjj3+1vP3vfH3YIX+/KLm14ZRO9g1LdBAruMUDTX7/xn1z47ocFYgDLqSaH8aze
fJ0M1GSFteiGVxEPD79+AmP+fv7iLnY/rBENZ+626arp5G+jXbwEcLHIlvRtV9Yh2vzdh2T+5FJ0
P6wVKnLy2A94Fncbbrvnci9PzRJq9y58CJ7KnTrQJF6G6/jMXrRP/+bD+9kN4H5YNiJfhynEBn4a
km5haJ9GnLvNnSlvKvDtukYfM/KptP+uWvjJRep+WD1cj4oyVGI6tUNuAwAMARdAB+R8XnA27QL3
qOIOyiQ8nm2Q5OFLlegRp6Cqv/z6y/zJteh+WE4iqOyS2pIXYKYbnMO3VuadCmiJv374+WH+6lL5
sJ6EiD9lkw/Tqe8zfDcniyP3rx/Z/NlDf1g9CNcLqiaozVOE2PmbNaACqQxLMlUBjZSSLonvENoO
UHF/IdPBPHixZRxCWXf7WEECq3UXq0kN59toCibfU5aQ7tHTtC0atUYsgkQYBNc6cdx8HUu/ZLgz
6OoU+qll/c2b+Nl7+LBGobZ3wQDz8biViRgAdjENyV9/PtdM9L/66D+sMoOfd7RC5XQaD/0NYvel
s9aW2lLuyJdc/9C+8W4P5d/cNh/i0P+z2zofFh3GdXnbTewb/hblCti7c340dtmxI0LqzuAppzf/
q34antyX9tw/mKdm9+u3+ZPt1/m4FhGNSgI0T0x++DYdgd/VDwXs34QAa92E7Pzp18/zk1XV+bAa
JVJ4UMT5NGGgAFbwOSS7IT7aKq2Gg5GV4+rXz/OT+9H5sP6wIOhhKfPx5Ct39X84u46m1pmu+YtU
pRy2ypblbAzcjQq4oJyzfv3X4nsX3Hksq4pix0LjST1nzvTpHtj0q/HqfRUWK9Hj0ucJvKmUiEf1
No6evnVhWakm1J6HI8Pj387NW+/OkhPmZf4zFuqRG/fhweCmRvkHXLPXj3rT6xvYVNzM1JG2kQmN
K3UwZDtTj7QKoyD9g9EaC7T29/gdejd/H/+QJRQXCNgRuwIlRJ40ujX72kfXTvwD93mVarYsAz35
9JQUlw5crsetLY3pPBo/eg1pDERNfDRCUQO1VW0HnSZ/jzLi/0+i/JND+efKvXAQCgRIlD49K99j
VCeTRg7nrTU7A6KdzyLOvcc9WMJSgcAKFs7QU9rhNS5w69kx4FzvSquH2v4WNhK2shNfymNkZ0ah
tSr072+CDtq+yRwfN78wgDwBHkhooG5zBAqGPhiGKS5/EP8KU9793ecJiBBmqvQgC6ObFJAvpFIE
XV3OvlKBXK2sgKWFP2dk/lkCUqagpBVNVCaEKwxQpVUoYKiSLqlQONDxvquCkqRC9l5NNX8Dk9WN
qFvxJtRAcXEQxqiNlvzuyOUJBOmYGm/ZTDa5fMNAxmqmN0N0mDN+N5gEgPhZkuCQxWKUQS/qD2MO
x1BoiT/++AKY8wR+tHnfwcJXhPBPK+os6gFg7KYqYJaOc6EC/AwgZL5yYi0FsTwBESBYiTA39SEW
vqMu2eY90o/jB176tczwV7B8Xr934JAngEFMOyTlJwoF6TJqxKRDmn8NKTK4cPGp38XqRQRP4/HA
MUtbiMAI+NkwsgcdUJy/yDbovi2ZUDDSOAeVxQcwxJzAEFZ6xc4jdK9bBFjwrQJX+hZthXtINzjw
VrkWruxAeAZ/KP1UQ4tX8c5xjDf+FTyVLcheK20vjChHIEVHFcmUdWhadAQXz5j6YET2tJNWkGIp
u8kRUBFCNbrrSnwfVKrmOlwku3umPkVFZXYxdIBXov6FyZqTxD/RIkdeDI+PaKUIn8TZG7nfdjD0
ebwUFvYQR2x/uF4OoOFgXfvsNYze6+6NkyFlExsetL2l7Py4laWJIGAApcVZhLIt5FFLuLiHUC2D
2G29TSGq3NVbBtLQfcas9GipLQIVWBH88JpBWxP3GbaHQXQpFqQG7yBFVjeCctGuYcLCbYwjMMGP
UUoN7iumX3mj608ZDzY9atrl6egJu1R5Z2aOUz2zT9duMcw853c20/eJ8iN4wHt7PMDvgnVBPLJA
BlJLLdChnapCiVlDgkdFmP70eM6YpaVBgASU+rimEDGQsA9OuU2R7DzmJFWXCNyaroCQt4XLEUpm
Ui1J9qN/lnFrQDFkA01uu4z6lelcCs44Aj+QFE16dsYP7gDlWL19w/vza86q2T4yHvd0YcWwBEyw
Pd3CGxItyCdGv0LX/OCpiSGvLJOlzARLoIRUUVDEn1Eo2uBhcXDh1WANJqhHeg15bzUxwfaC6Z7j
b8YjY8zKCO+P+8UtIAdLIAd0bnto/6PlMVFBLr1xZnlGlb6TWaMNT8fNZKZvyZHZimpzo3biEY7b
T4PW3RQHhRF72BjovQnZIavc5Je14fietztLmCURByVmFbxEWLfRewQ+sMa06NOgw5INmgI2yhQ0
UL1wCYAGoopKNRxLn69Pvh6bUO0AE0Ut7cejw8yAcO+HEKDUZMqoTAlGR7mgDk+CXvxe1JCZwhn4
AtO1DU6kQ7vW2Lxa7zVGohJNg1sxHxU1Xoghy6wpZ/DYwTgwol24ctx9r6h7jRCAJDM8JaYDGun0
2ADRxWSN3ErMwoTXhQXuhg6HvvO4aba8XrpwS9lBXXgrHEfrT2IUa7Cx1FP23+OK9Suxq3r8CM6E
t7TxKVmdgRr5zVpAsYSB30mFHxjYs/T/AL4xoUWFftWWqMvXUEO9vs5oAeJoyvwbrIDDAuJ+7+of
rTHKMPj8PHF9eimGm0hd4M2NmqZtMG5WFuK88u9MG0PgD9xnsr6YAz//lr/152nTfw2uZIsX+iO/
UlZtTrf2knw+bu17n91rjYAj36tHGYwfPNloqK5yrudJg5q6eobXB24fjHmINfEAyzCV1VO9Nm4Q
89fk3w3m95T+GMxIYeVJqdB2rILsiWOrMdaipO+I5V6/CFxpZvtycV53jVnlKm9NpoyEAUphjGqT
GukZYvoabBoNURNs8PlVVDZiXxxhlPIGKq/pqSD87IYtsvqDCs+dlT35HWve+1nCv9uBh+UkJELw
szodVFJzcNtbp3YOzLjcYhPaqRoZvAVBGhT232AmrQ5fuesdWjN1B6OxbFZNN1A0tlgT2Rejt6HJ
akorC4+dt+S930aAEkjBsPWdQyXQhuzOBavMmuzCgOU5njg8HaI/+/DIv8AxZRdYoiVrofl4EX6/
LtxrmUAqmAbBFr3CITCZisnZsQMtaxcXbdTLexalXsHm13lNdCD3rUF40gItnNJg8mCKTgAcg6WC
jk2oI2doQ21SnWOgTO2x+0MNmuPqG4fcA3gvGt5XD7Bq3ycWNG5dT0W+NLBgf71JrNZut4GBYNdY
C1WW9jGBfEUSBnI0d0pKaZspwj+zS2ENiz6uU14eD9w3JtwbOCIog+VbJqBQkXHhiWImh9JiTFTC
Ge2TbzwjRWYNFm/SJuPU2zXAWMpWfAdmPzYtFUDWJabRpIAnLvCkrRss021wq3VWC3BgBmZqTOon
g3ewWod6sAplTqPRnwYDIiNavQnUy0rnZ4i603maAMoC2fccrHrckA94IjBEi9eKQ6mBIqWym1qH
CcJGOpXHYhftHre41CCBlR6b13QwYyVy1SjlPKNYRMsK08vfU6h5Ve3aQ/dSLEITkRrNFV43zNOa
q72R7mMn1zbCyWD1xLisbfelSJomEDJow0lkCjQSK3vwPJnM9ODEnEJGe4TNMX8JpXOMYr/HQ7d0
faAJ4JM6PwmZQcbYfVAv0xWKpFAMqP5GZvEGdSP+ALplMKnjhrv0G/69fP5lswSmQZ25gKcaOgm7
6PP4NekFEC2YcR71Ijp4/DqcWlXUv64skbk799YkgWSzwn3jSxLjUsJZrv7MXlIQ7X7cmaVvE4AC
onsG68p5CCNofrOy1lNPPYoOfvd1AkpoPCVKBYqPUOrGqgw8waX0s5KEla8vJUfo/9zboliqOgwM
zCtTUWV3/rkw4x1/mRn5GnN73Il56/93+DmFgIRh6EFeRDGcm8PaVBdQpQOPGPZlQgWzpsg+1I0K
WKsh3VAM0UqTCxEUp5CoIAlZSkdoswQ/Xw337d67lbvoECMc1dtrZdfu5IQbaJp+1TZrFw7cbC1Y
lzwFCLcfd3vhuQ4cPozHD1DmwmiaqBZLo/+C7+YOF0vuBXr60JKxBpBBvzinOEPM6ySeHzd4/2zj
FAI7UMGZzCVfiBrFS1LvUYbAen9DJTQef34hS8gpBFoEmZRMoYzVcuguKMibx7J+Sg69Dku4L8Xx
L5kFmRV2mxtwyxJxgy0PxVNuP279/j7jwHX8ZzArFhWTfcIjdExfM0gDQVLNTNZi3oX7P6cQCAHr
hrIZciwX0WKdZhMaEMBU5wz/hOx+8Pb2RtuTMRlzdFesRJ38/UsYpxDIkWSiP3YDeoSxdIPI5Sc7
gNIYcgD+lj2mf1DZhnSrhuKfZxTjO5A7zYpbuBHOsLPqoBMFqmGH2ib8yHA3fHE3eO3B2uK9EPT+
GXx8dhuc1h6slgafgCEYD/uQpsVPxUuwEV/DlYNg6bME/AhdjlewBp9FBRJTxqjv+cggnPl4wXyn
hu7AjkzAji9lKbQhZnD7CM/sntlw8DlVo00E7zIju6KqS7wKO/kAkd8nUU8QqhbI8kDAE8+ZzS43
IUXpRCuPtAsXYhB2/12+kCuBTxrkSF24vdnzsgo0WktMCPuqov4Jf9FDYITmWt5k4fGekwnoocaw
lgdwHVxJDY0QN4XJRFEMaLeifkSluwY2hKro8PTWMRS7tdcRbt6M94acQKBkrHlKGjGhrQMhPcQS
LG2HoRbvodwWbpVzt20tZsu+sldqFx4pnT9VH9BH+VOccIOCeJxoCuB2vjROuqsOcLzaooLp8WpY
wEaZwC6Ratq8DRscpHg3C3z4+eDIA7sadgLiShPzVN7rPIFQeJ8LOEhGAaEYFpyJHi4aeJcvVWjF
1aYnZtBeEVLhhRZ5ZQUTmRme7jVJwFYhomaw7WsE2x88rxaFTr37qNe9QE+ptdIP2kNlupGv7NaF
aIGTCcCK6UJGYdCEa/IAO0AYSYyo1aDg78owJ7Z0UbYSzCaoMAubnh7P2gJAzNz3nyfokHFTXlBo
keuhL1IqTl7IGwj8aY8/v3BT42QCgIY+T5N6xPhBYUSH+YQdIfpp7O6dMvjNR3SeL0aJxW6pa7N2
AV141+NIti+f9kGVwRbG5a3RqPfDltlGFx9XZsYRzcaKfG3cZtZKBxcGUCJgJwmSfiqgDudC5+rq
++ytaLnPUsKjXldeyiDbC31tQQZuz/el4SfTOa0jw6+grxyP50jiD49/x8Lukwg4SkGW59uRQ58h
hhmaXf1a0BxUTYe1s/T+PiCZwShvj2A3hzGVqPeuu0USt7JC5h94Z4PNFRv/LMCOpdiSKnBzQNa9
LKESeYEuhsJC9m9cmaMF2JAI2IgppfalAb+9HVM4HtBqz1FGHJ2ZMtM7EOGVNFkBqCW4IKnAUwND
NC/HakA2/ZC/lQ6EO06SkbzJL9Ot+xM/P57thZwVLLj+HTWZFusSxqjzEgfTyU02gZbosj5pCg4e
EcwJxMBw4FDpbfEE0Uadfl47gRZ3F4EYHTWIKROg6Qq+bho0QeeEnv9HOmf24LAf3JsMdzx+nVy6
NHsEgjBVOETC3NVeow6QNTMmfbARmSLdMZqFFeqv8KTVBmPt/WChPZIKrLTh2Hsj2oNX1kZRr41a
umuFAgvJB45kAfMy1QoJjY83IBxAshwvlpE9GCxChccrY17Td7aTSOCAOLEdJQYzHME+D3m+rltj
bC1FPCTLN+TzBsJn2EadmTuDXR1Sp3QiHQzYfbftto2BUtODbMNkz+FTtd9G5cquWngs40jCr9DV
fQP+KORtNsoLKnRoVYBNi2fFgsoIkGOw4eU6vyHaFGpbinOGfCNqSl9RH+pDxmjLGXUJcRg8942J
TkuapIcH7vh4vJeuoCQXWOqjsvB6DHhZaIwpavIGN0JodZ+VPXRrT6ze7Tor1SHJuNLgAmCKREQC
x7hKLhkal5obKun/cDCDwesphDAs71IkKpK6uLDsGyt8Tc2VJuetdm9REWgzIuqMmbnJ0vBOsT3P
dgiazLDrf4lnIgEqZcwOMaqhGCAZXgH6U7NJHUgn2a0eu5XR2IU96pUGjd+3DBdE2pKuv8wHciKB
L1Io9X05x1zQc1Tya275qC+AvP52iJxgG6xcTxb2Jcn1zVJfSekKVyWxqbRurqtJVlJvC7kfkswb
FCykzULcCCiZgrxqAyU3uNb2Vw8qWnCugfGNhLL26++WAknp5X0YR4wzOkK2DNd334pMdgPOoyWf
H7ewEE+RXF44/GQQKMxAQ2B7AwpcepzjDRzS/I8/v3RNFIh4IylRnifnPbaPMdVG9yIdWCc+N5vM
jDfTKbjBX2oPyeXiLV/ZPQvnCcnvHYUOiWU6mu+lpcNkKtyLwH/4XEtJLd0ZSNouT3UTM+bdXPgZ
n7lnPB2pxQ66GydW/ft4zJbWLrH9YSRAw0cG8Dv28nMc5EaYdKfHn14AM4HY93QH1/mS8ZFQE9T+
K7mghj/RupWdsYTNJEOXQWUhrFwo2p0Ow8F766CioyVH8ak/+07fq4w1xCoLHepJE98f92dhM5Ks
XJgCD7Qco8UOZqK4nyMKc/JNE2r5sV1Jei5sEH5eZz9ynpHMQGi1wJDVxvCebIO1833pu0TkwAcJ
nH5rfDeclYyUVlXiZ25YmeelqSAJtgWkY5RigPowXDfTfXaVTygW9Vzl1GmeyziUlRnpgbp6K2zB
pV3BE9t8HNimoCi0B1eOkIWSL/8yJKjKZFK1jU+FuOmov3KcwbZthQa5sJJJGi6s5GGOXmH4QPh4
4o/Vrly/Y8674c75S9JuKVlg08FDZ/z9eIOi2o3Dew4Hqfm3+FBYj1fuEjCSxNukUphIyBLGDTa8
UT5JW+ll2MQOW6hiidwdD3+bbXlIeltGVFmswPECOPLE/pf8aIKpGkat2cx5nCfGSuz2XVr7/NKk
EGf76MGeFdKyuLUqyNlAl9FTVP69lVZ+/QIwksxaieJgIZaMiFqgZo/icTUWVq7zC0+hHEmqzQXI
NMY9Tg2J2jHvwq5HLWWk+pvg5KVqbcqm4oKX9TtIIbm1Y5NJHQ3DI3e+WoFqYz9eUguIQrJqFa/s
ZYhIYw+iVL0ZbyMFfiY8Gh9/nVvYFd98vx9AmKddpfSxhLPDgbySAYd5J3Saa3aUtiAEOMIJTIlD
DX5NroKniYIB0Qz1AKQbsJ9v8rY24Nu1WX3fWEjAfCdsf/wa5O8hlBXNiVlwazITTrZWjBQXzOi3
rYustwbNfbNxYI9g9zYMPHToZ+k82CTC6+PxWBpt4l7g9XzXp3OWg4KcXk9BoVT8w4Ch+vjrCxuV
pNwWfVSHJZUjsaHCLGofbuBHdvTOjz++9NMJFBDbJBGGEh8v/ZMAPUqhCXXo4q0slAUQIKmzIyVS
FZQYEVFWH+BOqCUErXiooG2U5HcLnaTO9h4y09H8zsSFKWTIIWT6TMF/+/HgLIw8SZyNx27KxQwf
lygZQuv5G2Rv9B5CFxmsNMWw2k4KsxIwLZQ0cSRVtqFgFZjDh9mNXBS3mqi/z8+SqYAFBadVc1CL
K8ID5JjE4/Dlvw5v4aGGzdmtXrtML4RP32/NPzYRLOrgStP2EDg36Vt7a/e+Ayv2A6/DLdKNHErn
PkTwabIzra9dn5YiE5aIFMRaUURpTmvMfB7Y0jiSiQBhG+LdCHbrr/S2OTWWZzyezKUX3u+R/9FD
FqbbUDcB1DLmrTMRtO+aa2lF53AnvA+ut4FNtZ1vUhMZlMrytWjPrFKwF06r75/0o+k8kmoZwrmY
QcUzwwrGP0qyclwtfZr9Nyb1IGtVJPAWcdns4nEfSb62+Bf2LslyLcrWk+oaC8JDLVOqjorWtGdY
VKBmdWVCFnCbZLamhQ/hmUrAhOj807Rhn2jYplnekXue41IkbkDaHUGp4+0I69+J5kmx/mS4Maxd
SRc2+PfTyY95oQSx7KIm590AhjRd7u+LpNCgEQZBPH8H2zFXns6PO7vQ12+S0o+WUk9AJauAvpbt
gMHM201Tx1Aa7WcF9HBlRBfWwnd8+aORli4boUkRFMXNU8Pnaj18PP71SzH99w7+8WWxoCAWF8JY
AFp0V85ukB0ajLpTYbyjrmkZLE0GgQYwDICncdsgsS7GhZ56kR535W6q+wtXwPELnuci1M5XDtWF
ejruO/r70aM2k4WgmdNeYqachBBC/m1lw+zxk67ifRL4rBrDBAECbNWBGUerpEKYqikraLuQ0GXJ
pxc2a+gwZ2GxNXyAwZNUOoPMYaBBxc7iD4lJadEN9PhTglrW+BqjNA7UVGPt4WyBPMCSrzJK6Csj
XIHn8M3/k4ODPZnQuANV9eLbnj6+xta4a3d4xNDBF8jO1GmC8xvmOtqKJuQfNaSXg89frSyWfLbx
AwUefxxmvQe9NjO77XSqTaicW7WzVoaywARkySebiuFjOYAbkJvulZesw2hqHfi9yDjppZZsS9cz
BYM3PSS3QY35VWTPknoubDbVNBxugCEh+0U1yBDLI9QFimxlTy4c2N/vYD8WcFJPilAUmEToMl9E
57NzMqezopU76RKUEMdKzxaU2FBYoMLwTFEvWXB5PN/zZr5zn/4GmB+/OueGYOz9Odtc7Jrpr5KP
qhhdH3976Ynn+/8/Pj6JEStkkIFz+2gjeHr6BDV8hzGQhBoQMq80wt3vAckBbqGyTEkdsqSd2ZmS
GqvFhrHTTWTCgyJUlWOyglALI0XPMPmjM7BAoFMaKv0uDfXIOH2VqkCl+5WUydIrJsn3VXK/prGE
8HW4/x6YFhYmqIjAmNnVBoSaLXL+Roubu53dQJN1mltlxddVwtAC1JNEYFaGOiD8vZAJVpNUQ6zL
37Kt7IYoMZ9fUxQttCYjMOJAVV6llUvaUrRJ8oEhiB8A9LGkk00Hkn9tdW50DbepAdc7SzaZRJU/
Rlf67TqZd9aP+RvhmVHBAxnA5gwH2Yl3HlJeR+qcqFD7fVaO40pksbRO5nX6o52wL+HmJGPRU9Ef
DjryFN6927Vc3rzd72xXmoCBOinZPAmAznEhR7AYYPdR4z/BDBW6orzZe3jm9jgdErL6VIOZDmMa
DzvjlzuNuJt6VV0KcACcX2whmntud+nus8HoQXrGhhvvys1rITKj6X/HL00SJYT+IQ5DOtk2EVxN
BrxPtMpFSsXNSk/uDyNLkoR7nmZn3sBc7s472M0OKDiqS1k56n6ElUa+b03/nSuWZAWzOQv3s5kF
lm1gomHNjfhGvGNfeR2sOIuO1GrLbiTLvyRW9CQdqU2gqCNuWMrKL1jAX5bkBIOMAwbG3M0WJRG1
VmpzQQ3qGLU18L1/KkHm49+5kkoJaoosUnMN54NmvZellU20kPRjSfovvKZiWRoweJRdq973LKVa
56AsCpIXox4f1oIv5e6OYkmq70RNicKxAN6mNmbKkDohoxMeq1P6/Hix3b+3sSTbV/C81I8lNIDS
JVRnT6dh9zuaMkuSesuK5cMwx6c79ksQv1oJ9bPDyuK5D2OsQmx2IYeTdzzi23niJMhUduVnUD79
bkiILd5NcBkfG3ybDqEgKu8HOoWPMogSitGiFORxIwsEJJak5AZKCh9yBq2UxbZJDzkDcir1EfFP
Hvh1or9nc6dgr+loS/Sk1vHLSrML2EKSb0cv9NOiR7PTpdOpbb5njfBkMZYA08f9WhHqwuyQlNsq
EKmQ7nGz9DvRSlM4gMqtG/Rr6er7GMzKxL6mMkjVAzVpNx392c72bynxZia1mwG3g5X5WdgXJElW
CSNmgpETRL2KWg+Stz6QVU4EdRfm393aDXxpnIhDH/4YaQcncEhlSDZPgV9JHSVvrQdLHydO+naK
E48p0INsyIxa+UvhtTAQ1o76+3EtSxJgs7KjGrjezo+bolW4qGrccvtOQznqXK2IzMvj9bqAfyTr
lVJEFpLgaKYz2zdYaKgzLZ12197SFgJbHKv/HhFeBK8rZr4WsaMaHP3LqCWH2BF16SV9657ZF6lC
jUyg+TsGsugag6pM3YeCufS7VUYSYEOmSCCphebjqNeY0gm73YQyhlI+F9HKxfJ+8Mz+h/YKGeEe
1lLoIW7u5R6nrAbB+2bl2rHwGMmSdNZ68v9385NjNYBT4S0z5QuEew25V1t9chpNukLFBNWBazn8
xfs5sf3bKZjy3ENkzvY69I9Dm4FKiprQKhupA96OWBv+YCK08qz4CJuuaj/ajxfjAu5IxGIZkRMO
chHbVTkEKJGq3TVu2kI6H+rn/y7DuIeEI6zDEIy57BvSp+jVc/PBmSmtFm53hPnGE9I8RmhB3dxl
KzsJtcQRXll3XFklC6ESSXeMar6uIhFsITr/K/osbFHX2AoLFymWJDqO9VQGlYBEeqej9CHqYEmn
eX/po1SrkzONqv8B8br6uXd6R1xLDi4FaCQFcpAo2hvnHE7zkt5KMMqh7/0h6pwOAymD3sbmamXb
PPl34miS8ghzVWYqBzyMt2cKygOqZA1AwWxXYj2u3DkWkJxkLrby2DFT2HCuWJYpvEZ4mOPFvKTC
9qZcwdmlYJwkK8ol/JIiBivQf4PWC2V0GvQ6fe0Jnh+PN89SElOcI5IfN8+yTeEa3pa0K138cwSz
02v/xd+GUwnNYuS0y7nohzmOTrbr9SRR4e+zW5OtXxpAIlqEjVeVejPlo4VvR/TaVB9KdHzcrQVM
IEmJNTNEycS3tJswAWx/UABSQGGeha3nWt3rAoCThEQpkip/ZDEzUXkYeI0erlAoVgMKjlXeXoxO
j/uxEO+Q5ESq5AtY3gDbOlGE29q1lXiNSi4hKr8kSX/cxgLIkJTEbEpoeCjPICMrKjywYWK3VvWw
9POJM4FPIcpFw+Mb0XRB/RHlERY5Q+SbflY1lzqBx02RKmvi6wtBCclMzD1GGmQFqsLdRGmBJ5td
99Yj261sQrilFs1fIRCMx0O2QOJnSVJiX0NCfAq7yfWqcw8pJhReFO0bhWc16CgobuptvFqvFHhm
8w7rhjQsZ3l/5XBfWNskYdFrpFRpxw7Sn4glNYHvJdUfBTiU57FnwL1qZektnRACgQwhzYXlEKOP
1NZz2K/sipdPR9JGM9lXNnPKr7AYv0RPKyO6NHsEGIQKtNuyDsrbrebbNAT8eqMAqdSfBV4goxS8
IWUE8dZK69WVdb/wHsaS9Mac8WTGYzgox0aTAzPYgy+gyhKYpEKe2hC6dIt8D+h2bHWbxuZDpIRf
kZlZkuUoS3EzSVw/uRLHdXsBM2oOXu+txENLd1iS4UiFUhk3AuQyaVwBGJ06M3YGaZPuVm7g3GNT
K6m9hXXIz5v+x8kxZjKF11AQABvY8PnidWwieA4cqWntbFpAD5LzGHUUJQ0CBE7T9m3KN3kkap1w
aBGrJKg6erzuljoxn00/OhFHpRT7qIqEc8e2Gz7z7MCEu8L7fPz1pfObZDUKntjQ/hDBr4spQJmF
Ad+EXy+URsuHmtdEhhK2J48aPtOxvzxuc6lH89XwR49kGNX6DBwnXZgswu1egeVXqA5BA5teZmX9
Lpx9JNVxKppiiGk0AR2ic2L6G9Guj2tPbku/nwCCaMzgJzPzc9vmI/JFlc/sWIGb5sfj4VmoqISd
5b/jM4ocTLbqeXecRCd6lS0kUnfMhtFjp9smh3SHZ1oKKjTpX367Fsd/MwHvhKOkyGNXxOB0ZDSU
vA+Be9Dh+jfL5Knv+q2240alLfgZ0OozpYEH+Re3W6dXLy0EikIr1Hzry9c+IHm7Q8ZrjW/3zRC/
94sIdA9kiq0pyefcfCoolLul4pYP6xhS5kp8zicKR8ng6W1cchryYYhxoaOfKnrelu6UC7qvCH8o
OuL0JBgh8dnIkCKI8AreiTA7i/LyieHm/AZs33A9F5wwBXFMoXOUiIg16OIRe/Gy7iRIXQOd0BAy
YXGwjbv4RUkjOxQ5HSa51tD6RuG1X2kihWqljKVa1l2sC2EfwrOuQiVok9qUOArwcPQjbSqUHQdJ
Caqcol0xiV+BV0pambFraQGGXxw14kZYy7wvNw18OkV4KGgTKiA38MPtaFWaSuU9E2Cuq/p8A2m+
uEMwjWoMuYJ/NhudYbpUQah7aM/SNKbHYnb8KZEA4OFyFAmd0zXsMFljCN9nFYaVYmq0ARR2jVwO
cIHPlKHTwqhV4GLIxShOZNgavfQypSsMlHZBDadmx8tUNqmZ1j4yJhLuJGMQQPCXyoZjW0bsoMcs
LItUiRpYFkIwfNSfvWSkbAWfeoWyKqPCO1R56eKJtvJJYC3YfUW+Ckub6lNI/BI+KSz9gfQbeCMF
FgAMbkB70TM0n5nU1Be0USXMcA5iD5JKIXTDuQiAPYyxIllhULfP4LbwrBF1eWA3+C2UVnBZ+8mw
ERUbxeSHgjoiH/3MMXlz6cs4OA9UzulKU/takU7BTogGRm955i2YxBavZNEkJrDc9URbhDAsp0bB
MJxxZDDvfBalkpbKEXZXHsTTRVLkXNoWud+eRxgetKrQe+2epxJkjVDFncMB1wO5Hf7BOFu4bACh
I4MGutZGjG9QY9lrIje0eiTiIbcrQ7i3i54I91AuZVFfg/jW5GG9o3XwIEd468uOUg+sLsoJqt6V
clDDDGK+HFxIjSGHvVEf8vCS5oXiJMY9C92VNCtS06cjPDAGVMiwqqTA8FgVKzp5azsKMV5WKapH
ZaMW1BluZVkOKy5eqcdtCfcOM5dHOGu3bIoGcTmJ/8p0xmw5nG0Wk8aKUaK0Qh3aOrXoso9evTbm
j43cFpckTieN8iThswWn5JRlE6vxc6IhSlN+zxUd98y1CUdraRO0BynESPhhScMylaM3eY8KqUxM
apNPmMKMvCqBgVPnndO2GjSlz/kNfkykhQl2rzJIoykybQf9CikvDc7zQ7OgwAurJ6QdWm8SjIyG
158aRF6p00E5bbhGgrgaXYJDmYywvZ+a7gAjs/4Eb9D2WAYelEaZsNagVIJARIjFg9K3JTiWJZ2c
B7nObgmMrDcjlN6xRnLKmDi/x7qA+mLlD+2HBG85uCTG0H1g4EOspqmkPPu0EGuJB/ffCqv6yGRy
vk9C2KLlsSTssrCmtNiXYjOPpwD2jkUMfifAUMsFhCgSX3v7QQnKLd93lZrAvnlbYkI0MLs6q2wF
MBs4CmK+JVav4Ut8jtKdpuQ11huRSPXCP71MP4dpPt2SKKZjraHqApDJwwRdb1EsuYtQaWDJLQer
tKlv1aqv40SVWJa1PU6mzJDrm2MTw59UU4KpbkylQu0Og0xclfvXuOUkoDSqqll4VwSjXk5QuszF
N7+D53gpIZ0ajZdWaOyqpqFSGWsebLjH2NO4gRnNDLZyquAppSpJ0QSbR6/V61aB9zst+2bKZBDZ
C+yybbRIGCptLLI/E1a1AWCGPHPj23wlBNAybr7wyMlpdIMUU53uApHLzZaG/XNW0gPGXug+5aQf
cKtisVWrSFExH1oa5m2h5lkDfGkoS+zh31vFw1cm5BW8oqbCqEYBbtHJiRblCCA56lEg6lB412Gm
6qRZrWXhqHF1cwgnGf534gTVStjbOXwFiok4aXwcHZIgd/1mcMOgu0kMfD0kvn8JW5jJDFRpxz0Y
VaHPo56gLyEUUBUvFQVz4TII4ZQ3QDy5qFTYqu7BiqxvXSfNEhd+Y9eexz3HMrVjixG6tJxowGXU
mkZk2+C+ybR5Zwa5ZMTpoPbDoMnA0DiIdujytko4uB1xvRom/t6j6dd8oHFT8Qq782EiS0GZJwIP
MRaZbV5mW8qvna7ELpaz23wcJ6JvegoP29WezqyU9pDbCxkc7pJnVNiJsJ+OzRKJpbzqrIprsM5l
XjxGQz8ZOOG2GBfOSqLKDKnCYBPFobrEhmWPAfaHIbfhMaoCJ8eKCevMGEXBEXxIPU7+vsr6PRzi
9f/j7Lt6JMexrP/Kot81K4myi+15kAkfkd6+EFmZWZSlDClD/vrvRGG+3eyYioxFAwP0VGUl5cjL
y3uPMZmZmHNOYO86rIoeJFGIWUZ9bk0JMe19SyYYYbuZFzXSmKPRF2ZERVFCpoR2h3amIAPjwB3j
iLSGM/EyDK0rG+ZqkcH0ErEYdGmYWpfZqhaQgGx7YMDEmrZBBLncpej6X9Z8i2AMDyosZVL4dFEH
iAIT0NorbKE7iPKXR1vda8fT1x3MGnTUkLKN1Ow+gkPixt0gfijd8UM5TmDvDF4L1YMcVg7h6Bj3
KCphkcJvOHCCnTkUXYxNJENrG0yfvIKr6jBYauuWEuAU20A6G6g7Lpqjz7MMgVB1neTYN3sOZxwK
WijzRKQpiqU507WRZ+kYqG45T06dmDD05kYJI/VSJX6JVU8FAUoK1W+4NVVdkoXG1lc+8jktyNLv
vBtL2rd+SJO25lAacPWm85tsMRypJHQcnv1OvZgm8ql87IeYT/m+huJkM1YpnBbzB2LW/gbKFRB+
7oWOnBbW3pMx3uSsvNMGLxc+vokfAZi50h7IgCgliYVZYsn6MoQwVKvQpIEfwZ66FVQ2eyHf7MoL
FxmH6mLeppXNoFltUzs2rBK7XVGLB89v5odO62VF5wUzzOrFcIxh6aJ6FGedacWwN4DMxegAlzAi
CSBN312XFhp0zHbfhYD8HPGW/jiuxcSfqOPvc4OteqXxECMELNwQ/rWZD8dGTLu0bsWio3CIzjlf
Ix21lmVgzQcqrbtsyg6Ee0DjNEW3bh1KUwEAcBwYPVaMDwNBJL12L9NK2NamMAb/w7VB9xpsIlbY
zNYjDyIP17bq+lrPxRjVbY3GR90vPAWnLSozxGqVOpn32FByFXgzPO+BWymD9lF5Xjy3zjup3Xc2
AczcZrDvHiw6xf2EIiYLaBF5fnZTZPre4dVC2UUKQxWxdqUAY4eFYwVf4jIKckRgzMGSM2OZuQJa
FsSc0tkWc9p7E0tcAg/zZqpJwlVepIXlg/3yBHjf+6j13hynQz8OCQy8F1XYofVRDu9mVmwqRQ8G
bbfwed5beNhQWKko5ltqoWSCDPDONcI8zhQ2BY28xOwR692fqoENMvOchGZUJYoRiaIyMEdzvobM
n7E2aVitkc86awKcLi9UtxCwu05YE3Z7pCEskVb/4c6AEg92UhTuoimYnRqme6taI22EVJHf8/au
CYR7TYomab1yb9Th1pv1OnOQrQZgrwYQxOXiYcgHoAr5FI84p0eOtLttKQWsTic0rNnYbtEcvyba
uHd0tqTmFKuhTXXvpVSNaaDEIiy6PLK9aQ9ZbgemniA6CNh89u69Y8hinfXevVPZO7yvCsFoWJY8
TLIZ9vB+neYkXOgOWtpqSmWDCILUHdnGHFlkEkDyofEc+gyGUjBrNUMvtmBHrSVuFl/0Fv5iCCbm
KKJx+tG33F/lMCKNfEHJxhcWWOsZmFs1pKMOyPaunKaN+1xsSV3e9Ma0CzmRsAv1D9A7jlkzYz5b
SGhNtOtgAKAEkgIahdJ6HQ2x9HM7guPrRsNEdRy6pOSo8KhieldzA/pV0T3rppLLTBnX1uw/DCZg
cWxqFqEcE9h2JPVAYs5YDCBY4gqYkoRGrKWVkhEeiCz70HCzhMV9jtqw0Ic2a394BsbC+eGqMD2g
qK1i4ZBgE5SyjBhxhoTa4Ha06MiWrfPpC7yT2VHGxlDFcq79D+F0j3XZbfrKfRn96hDk8NJgpI0C
a0zHUiBhFVnkDN1VgVqS0pCvGXFSrATAmUOYxSQQK38iaZlbTw7IQVVvoF9KmF4YQa+WCnC2RTOX
LM7L7KpXPE8aX5B1kHk/yGzPaLjCkNazcQRuwlsHTurIiRwnmbPsujT1wQ/cveVZ+0lCB5ZxDw/H
ZUotOGOFrrVp4ctLjL6N2sq5tksG478isSR21cZ+bd1pb8zlvibtzTRymHCaMVc/ekyWWpKbbPys
CeBOQCwQ8irzd0AXb7j15tJPg446at1wH5rG2u7ASuKfwxhccYM+Nn39UVQtXEtLmFUV+RXzrApY
SgXSUNYg9piobQv7duw6lXijddwDbeYmDvN+wBajP0ydAeS1W9oB2MFjcesc9/eufi2No29wl3bc
SrVpLjMD59fKvIH58AaG8xGXx1/wrChk5sGvPkoiH/PW3AdqTmaSf9ha3OQ1zthAe8gZ5cxefbQc
yJxGpnXuXbulD6+8uVyWOHzQEFZYypKbiZgbUCaBWKu9FR/NZKYwKpfdArcaz5KlKncScLUXjlle
OR1ZzaJbOtyHnqgKlzjgrasGqR1M0dotqUp3OSs5AfCD6WpPGz0WUVnoSAdCxmPfLxv+6E9wUIZx
vWZ8XwRYqCZKJPjyV7nZ7LOyTJlJFwQ0UZihQD0rQJOwgbCeBXN42vElb5EIGQ/IZFfScsukJbdQ
HQRgzSrTclAfFp2Ra3np6OavCsn8xPyDPYPFSvTSrT58/IcbJHYr8oLNDQcyVr8SOnzUg/vS6+HR
C8kjQH0xMex7DrxwUvTDxqMoPTTdDYScJtbGDs2uWKGuG0kjwxvM2JJIubIMS4IjfnSPHvbnhvzs
neLBzoI7s86iQvKkaB9HNA7r8afTP4vhQbQ20DJPU3jtFnlquM9q/ChdGc09bDPt+76HHUQAZmmJ
HjoM06H3lT8ULIs6xJK2VbHKwoXSgPDK4TPT5J3lwX7ib9BY26iCbILxA4Thg9X2iauyvW9Xb01o
KFTs/V2p+GEG1BT06uAH7JObBZtgsIzvNSmIYjmHktl14lss6nD+F/029/yV5djwNHN+MPJTe6tq
lPdN+ZBz+7mHl0PuorCB8/0Ip0QZ4DQuwsTF75vmLQlvDPw/d7jqrTJGkF57EopKTb7EiQBvcOMT
N4XbHaywB/QRmihszJtghnjm4PH1rFXCRkkQjoDMgErHmLG00YdG3Qp7P4E604PripfPMiAm5AZO
b3EHjUjx06D3jX1DW55AbyBhkPApmq2YnHUz4t5A0Wfi3s+duCLtuu78tRB+VEwvVabfrCaLaI8s
zb0+PtwYYmOsU2XeofOSjFWw6vuf/thDtFRiyed2Os3jVYCTX3bUecDhyqn0ztXuvpxQV4PBcTWG
D27oJ0GBDJaiykx+ZMb0XmJrnjnFP/kYAQLMvTpRoHPmAnwm6A714BKbxhR1IX9C83lbVnsH58bZ
klgZwCHUc+KhbRagp+Z3VTKM+Q0n9cYQ8OJqKqxGGPFY5Ub3POnMYpG5L00Yxm0/G7Grn0znp1vz
nQimrejF3aBE1GczNCxnY0VtuQZW5m1EzQehZTFP/mF0Ma0rHRk4ubUzHOYk9M2cF6vCnU4wi/af
8/y9cWhqEve+AY28k22q4K0Fz7CN6OlTPeb3DEY1bDZ21LCeLYmDZv8412+Nn+9tiLdnykskeaAt
JhJlmD0Zku68uQPgZEsmMxKV3LHOflS5eoV/bth2C7CFU+lsjK55Lqg9LAgO6UxSVBBdzDmX0Lge
rGXNwLChN6N0kF5AHCJCUewRhUVY+DhurJj8wAc+NEXlx9xwjdi2vJSPEtMg88adhkn7BuXeLJLz
GPWqTwZTQXJj2Mjs0x7wxVyWPXJMGAp5VVRvJGSjybj2sHiKQSdZIGKNPKGCZ7uHes1Y41X7Q9RV
aIfTCg4D1mGqj05GeepMFYqfULxR8F/hOqrGw3ESBUaX2LBSsnWTzDNuC4jgwLv2bAjsI+cdM5W6
dQCiZUBQs+ALL6Dx1Ew3htEClbfLyKHgTaoo6mdDjaRliBoXOTkxl2Xprzh7gyvx0p/LtHGv/bpF
XcGMTetzJsXeC/Nlx9tVOAYPEsbFUz6nRl8nDgSTXKidMntvUHz/XsbO+F544bWsAFd233CGRZWA
712jR16bcbRgkbfnE/CIHYwLjS52aw+lsBqsWx9BDoFO5DCnZ2a3xCLZN/YmKz+OZRzAoybUHVZ+
YIE9tm59kQR2FVv1tciuKFa2CNaAO0IJEXA3mMaXJnamCRMkL95nrh4CBrFqP/xp9u3dbAIePg4R
ilObOejfShhwhXirOZMQ7cBhV/bmAw5GdYLGIFzFSL31YaGDc0Q+JKQizxoF+rm56vDZhwnySljK
Iwru+OPEM9T27VXe9I+ylvj42YfBcyxsONgW3aMxXA0ckuw9daGrWRzgvLufYRgeA4m4yMMKDIMP
y8Xp1OoeW9NKZWV4EWNGKg21Yc4M0waCtL1s+q1BS7Ea24+8UBsYtKQl4Qcg7+Kc5je1U8JaBA06
yskdVI5eskrsAjNEsaV0Ew/G5CKAoZPrjXu79HYtn9ia9+Dxw3QzWDmW+eI6ukvLhj8FNTOiZrz1
smDtuGXaDSZyX6iQzavx6NnZ4KQTNSKLC/PG8oc3czDfadO8dMjdo8Dl9/M0Obe2GQLSdj12mxG1
XMhoL/1yPRtVSo8a7ugDdCu7nWPfu4dV5zoAENagfMkkBE4YNyM1eQvM6QcLotUzyneQAo/80jIX
ZSjsZ1a7IQoKg2PYi1Jr112PNg6kcQg/SUgT5Hnws24HT+6QFY9XnfCna5WPKEj7mVs9BWWXveWO
gUJKziWJbIHDBi2NdhFoab+EM/TlmWE8+SQjD9xUpowCP6cNSHUmAo3g9iWgxLHr2FSKNXz98ecf
hm05Pjhb9qkOB55Uo6I6oYcbmfEP/TTDV+PYyb+ZIoTMC538Y7P2dxc57UQ3sBgLYd24m/v7btyb
/U0eXEJBHNuOvxv72Kb80k7tnMxUFbGtLcokUAw2id3vlZ2hL5K7TXZtTQ0KhANwJxPKlPBeQAxz
us9AQysz7ixYLcff9y3PPePx77/eB+IUmrkWitz5rs5ubMQZYdMLXfAz4AtyhAZ9GbyXxNOe77uo
I04UFWy/W0+QAn42JbWQmqDTgNab5d7i0AMZDlkVH3/voU56vYNgRQWwLwCTKHhB378jkS50GNeN
yS/MjXOPdtLu5SYKY35lQBvAHOmiI9igxiEgO9GbLIcD0zgfcr/yYuoikoxjfokicqaNfappMfdB
ZZe6VbtB194QzWWhUkzR9o5muXE1kP4SkvP4jX4zQU/1LUypS9P1BNkxl2241PcAXT1+/3nOvLtT
OQvO+aT8wTe3krXend+X4gpHp8JKWOaVN6MI2UPehYjCoVIgUUp5ic51Ru3ePhWyMA0NMxOuyFZi
rUWybe5aD2iqRpCPsB/Xw1HlDDO1EXzT9HCzHGoYDpXsI6+rRc04TndhDSDehE6efpw6851kZr0q
QnFBsOGMDoV9qnoxZfBrZ1lHjiUiA6V0HZpjKnrmozQXKvQj0V71US/MzAB/4SHLq3C4BQ7R7OXO
I475AFrcdDP5FYCJDd5ihABK1oNRyje062gQzdi689jzDfni5EqVxwqvj1cwekXKh0BcWvvnJurJ
2h/QfS1MbvC9N3jDyvPqeVnkE5LFXDlpG5jzBdDImQB2Kp9BJ3D0/DJs9qUmYzQJe4su0IdhDk/f
T9YzaKFfXIIvMSyUKCj3tvJ3NJTLoSsPumw/q7la6lCvtMsvbAjnLnMSsrqp5wKa1T74G05q49gZ
hRrZCzFFWjJ5R/rqkqHkGXUD+1Raw9CqNL1J611nzbEzObGjHuoSkz300RJ9MVEcHejSQtyqashb
zRdW/ZkP9Qs48+VFElO5TlUBieejRqHNN6Lg8aYvwG/ODX6EFH0ZvFWE2BUKFmAJiMPYwUDNsVE+
CS5sZL/yit9Ew1P1DN+vA2zIA3zL+8ZY67J3ATHP5/lH1wUOCglMvaIiYqezh2az6efFC1A5LPUA
UEHBBpU2x7K7RSczK2oDtA+R4kAtudJuMo86SKTdzy8g604LpADuVQ1kQUJLQOdbpzETTw7dWrsT
21RBZm5Jw+cFaoB6zzoevDh25wFXD/mhp5x4LMl16O8qI3d+wtwaNQOtXPPW74rm599aEL9wnV9e
NRLOXjt2BqBT7wO8sIHIaVJCNbChD0ZpX0hLzoENfyFkv1wl710P6qK4SkbKfCklSg+j8sZE9/6c
6Iz7e6oDY+e1WXmgKmM7MMIUathob4ItwuMCXrR/L8L8Yh18uRWC/WKUszfvlC/QD1TbUtSrth4v
DH8mUP56A1+GNzygYcyZqZ3R7dEvtOdFEC5RVP/+a51bGCd4LDFSp5nJOENlC4zP0ohUsGeADH0/
+pmodarYgEanw2d3nnfj5B9hPuErUMRL8NCuXN0uSNlcCMLnAI+//v7LSyJ9k2lbm/POU6ibDQXa
FMSDE6TpbtHY242EHGjeAedDYfzm4AT9/fOdeXuneg68VjMLqY0sj9xQccWGTV9ciFhnwI6nEg6B
37tt32FoZm1KnjZwHTMgm71F79vTFz7PmRzuVMjBrOcZwQLXmBuQwMo7qe7/3ns5zuUvn6MXUBzH
4WzeZeJeCnizvWv2+f3Q5+75+Cm+DD2PfqBBV8eUKl+RxJQ4x38/8Jl1Zh4v+GXgAaSkGoU0TCGo
jZOFshKPRny+MPq5z0n+OrrnDDMrjqOHMq5N6O+nqL7w28CJkaN9/wDnJuPJUs5qyvQIvNDOscFM
Rd9pnIYoUBfC+rnRTxIQWfZ1O7t1szeFoj84Npq9X0t25U61c2E1nYkWp2oKGQrASju82UuagS8o
LWfpyKleMiN8MQtUNFu/v3SuPRMxrFNZBW8YmqqfAGZEf788mA8aIDz092/mBxJdcrD4/TuzTlUV
WpRLWmCEir3uGGvQKqN50lkgjxdzm1+Ckp99kuPr/DJxqe1YVcFksXerMSLipsof/XlroFdcimcW
6KQjZUyaC/D7368/61RGoauNynH6GpXMPCgfRpmNO+o72frvzGHrVEqh4kCkVbzHV6GHariWBEWu
CyTlcx/jZH23nZm1tV3hxrMptsmyRqKANsr39/37I6v1b8IJQJzmTOOtjFXMgWb6mEUMfeqB4jwV
j5/fX+Tslz5Z4Sqw5KgqXKVoor5P0EUWKFo4kfSiwdjQAQSFC7Hk3POcrPbJd6UBQiFwYI8u0JFF
5KoENRkG8DGghvxvXuWkSFLmsgTV8DiXYOFGowIpAgqdApV15OcXZcJ+H9itU22Fwcr06HVVvR96
qIjqTY+aMsAiwr7EyTt3gZPDhW+prK/LukZARKVu3tv9FM3OJhzvv//uv987rFMBBV5MgtiTVe8d
pGYo+qWQFC6vzQ7N2eT7K5xZ1MHxyb6EEEcCHAtZKrwi+ZgB7jDNF6LFuVdzXIxfBoZ+QTtwAwM3
RWat6ypPhzKHVhvQvDgONRfm0RlKlRWcrG3uTdQFPrveqxuwLWuYLH7W7cKeIgBg8ioGmqNvLmxS
Z8JIcLKR62qEnuFkFHuGvpMR3kzkoxnuvv8MZ1bdv8koGP1U6Kwr9wUg3MDd4fTHotKOyJx0wLZd
Ijide4STxe1mAMJPvoahl/3Iup2fr0fnwnHi3Pc+WdGZxZ3eywcMPWfYUK0e/G4D1Ijq4HL78fu3
dKZAYZ3qJEBMEl4qRQ55ItkrwE6AUbu1DA6KA8vyWDZ1HWtUw1YibIp0wC6fDlTqZSkDY2Wxcbrw
rGcWzamWgi46AwDrttrLqYt0/dNXF05856bzv8koZKoKuqqu9u0A2BLInABKAZUVDe/0WTTRrOPx
IiEHC/HfCxfWqUGYK0Zgt3hX7bUt48F/M7ytDC4s/jPz7FSocoC8ss68sNwHGurkaDV2xVs2XVr0
Z6LiqRDlUDm90XKMjlxq2cxvA7mmxk8RvOnZSzJUab+fbWdmtH+y3hWDr5Tl5tW+503kGvfCqXAA
B1JXX9o+fp/2WqcKk2ivc+bnuMLw00n1qnj0FtnN9zd/buiTlZ5B7iPsQdfd6/fx3vrR/qTP4XQh
6J4JVqf6FxB4/Ndtm7ht4+Dt3J/tPkwu5c6/yie/mZmnKhhj2+QZNJfwWlxYT4i3Fvp3gkTklcTs
JVjFNIXY8vev6cxUOtW7CAfh8oDhUiHa4PcQDgEcHGy4BjW8/u9No1PdC1IMhtFUAKgXE8MBI0TH
Drz3MMrmWkZ6vuT5dCYmnSpdmFVeot5fVPsqfC/1wab337+hc+Oe7OPolI+QHsO4EkD7CO68T5W6
JOV97u0fr/klR+CdNuBHi0kKuKNothDhvw75tn2TFwQzzt37yQqm6OB37pxV+85y3lvEa+irLL5/
LWfKkNapjEXZGVZACl7t2dv8zt/Ln85PcWPc5m4srWXwLvfWy/dXOvcQJyvZbayGZ8cLZa4dyeJm
Mu++H/jMMj6VrABoY8KejYER3nSwHg4eTGh7c63fLjkcnNuvTzUragutVrTV8OJ/ljoG/SbfYo2R
W9tJIV3Tb7LPYfX9w5z7HqfCFTQUMFQXTbXHW2oOBMLIblI38dBG/U9179CkgOH4E/t7p75TCQuj
meYpV3iwEvCix/7euDWvgMyGNuOFC5xZGu5xU/qyNBxPNJK0VrnvgKoHvv2ZPbjA1AMHfWnzOfvG
TlY2Nkob5vNIBjOjpJHt1mzldWH3IgQPU1d11oLX6Fl4EuzSyqlkOvJ+2OZg/G0Av25gjaUvqeyf
meOn6hbQ9pKWYsenFSLKAicCtv/CvDjmn7/ZTE7FK4Q5eY7wEAP4u1HFwJ3BKL16st/9G/qME+33
VzmT75wqV1iO4Y70uGOZGQhPbGxgW0WZufEqQ/zNS5yEgToT5FhtwSUYZCnC19pPYdXyNwc/Sd7D
rvFNM8P9++FVSXeiBESxv+Q6fiaPOhWfaEy/BsZiLPc639FyTMamjzlcpaZLKvlnZs+p/IQNDqgj
ayTN6nhi4geju1A4Old2OVWcqI60u7bEyABnNjoFtBMu89kPYi3zNgqdCAzg7yfQ2SudrPc+RIu+
IBXytSwBshr6xhXoxnPq9ws03qcsAoT5+0udyQydk2Vfm5BNR/cRMfmG2st8affJ/FZf2FPOfYrj
338NW3yaFeUY3JDATD7JS85wZ8KhQ/467pzTkOYUr2euFqgQA97NhuVEo/y9vZTVnjt7nYpMzF3u
GgFAA3vMzfl+vK7ha8Mi70q+iqvxVfz4/vWfCRXO6TrmtHFAvUTPcNgZOCWXBtBxz39v7JNlDJ5E
aehymHdW+Woije3kik2Pv8b+z/f5v9gnZON+QejEP/8bf34H87nPWSZP/vjP+6bG//77+Dv/82/+
+hv/XH42h7f6U5z+o7/8Dsb913WTN/n2lz+kXOYScPzPXt1+iqGSv8bHHR7/5f/1h//x+WuUe9V+
/vnHezNwVAVuPxmUEv7414+OWEH7uKz/8+v4//rh8QH+/ONB//gscxAF//2XPt+E/PMPn/zDIrbt
m4EF+eTADvBJp8/jT1z3H/Cigb6H7Vr4cXisTvEGKuV//uG4//BM1wpNwL9N/KNjA1E0w/FHxP8H
6lgEDMzAc8GiRir//2/uL5/nfz/Xf3BQRRsAK8Wff3iueZxS/7v1QTPB84nvuZYNdVlc6lTD1Ksa
p9Z0rJcZypNWZUybMgiuG2f2QYkqAU8blRvnDLzcLujIkls4KSqHYaUZplo7I1815cxiNg7QKGgl
sMGAf0YmC4tV4SlITuUBOyBCgmDDoiZnwc3shUY0zvlT1Wc8NdBwr0yvjm1fQTXK6p4y15mXmlnA
11IlkzAAmBgS/OVS8kbHtv3WgaqQqCNbig/At042AS4bZPqgyK7RKgCcx1ABsMfkhjCKf6PtyPJQ
rCa+ZcaV9Mo4pLUCXr2kV7WVhkHp7sA8BsOFr6R8sc2eRigkhWAtCB9cFp4BPAz5EU60F1UN/Qzr
CbyZMlSg/rAOPOH3vJ+rW9ahET8R79iQzVocUKdXiKUxiE3IYUtEAv4HZE1mMa/sadzkhelsPYOG
iyYLnnhYjFuaQw/dNDeUBvMGKlduveMkZIeuac1bwwWZD3ofAKKzH5yY5KHtMkC4vByKLXQAwCwn
2VKUZRDVgd29Wj25kZJuC8cnu77P6aM/gp6BfN5zefapLf/KnZ3i3ZLq2cfkBdfAqg6gscH7ChS8
0QDhBOzslTeDYmDpoFgWTZstR7DWiyBsnoPRmTbSBHRk4FPzbPehjn2LNlC1ICAeQyYlIv2N5/bG
nQ5bbJHA8WzBgYwgykAG7e5obaOhM9oQrQ6hHoAWfbszHXkbGhVg/DVtQb30gOPrs+30OsHDMoUa
lkzkCKECURtBnPuaLdoWN5Sr7BoCCfX9hNP0dpDGlNgmfD+8rr2eZg88SyN4bayyXdV6nNG1sDuo
v7ddgNcDGG0fogQIcA727FG1t63T94tuMKpEuMxI2g58HVL9JO38A4Lu64KJDDSGnK1aaGgAk7Zi
PUhW46yve54lIgjcqHOKZCpZcTcMeNxiGNN5MqcbVwdDPJXNtbZzvXBHUsVOPVm3squTXLnWwmTN
GGVtKWIxgJ0mGmbFukNiHUKXYWB5v2DoEBqtvi2q2roVzbiBjIK7YG4RHMUFPiZXq1R4gXNDOY98
GDJEtBbmchRFHylNvRRvdkWn/qU3DWuj0F/RfhEBGu5ubLu3F/VRwM0n0BJRLqbKpFhsB9nVUB+V
k1v3wNDaAy0KVeemb91HV6LvwNir5rx5V0rt8/Id+zxJUen9Mc7huJSMPhSFXBSjPa6Ggq6tofeT
sjQ/lJcvegsRhJdwWmO6WxLFrSfbM9JC5n3MKPhLgV+VC68hfGWAY90Rsg5VrbdTl8MIkFXV0q3N
xwYQBdtgYNMr9z4vm/IAyRodUaiYvDG3utLNmG0hRww6eJ3QIWwXE8m9xBZtQjLqLH3fW6iW2GjO
OAvLp+OuKh+AeV/nhBVbNXJzAa3Da2dpN5CfsHC4SWVZPzg4Eq1F3ot4UUo739nsiU+ekYTAyG9M
6q77poxLPxhexwaEv2AqbzvffjdtPidmgInhBbu5Y+6zpkIn+QN8EZpHU3j3FF7v0zC5y6mBlJBw
JYjrXvZGBqEXlhwgQedVOLuOVreinXpz/FKD7g/WMtNXiCAidRvw9k2XvRCeNXvadPt+UgjxfABt
no1gXJhqSSusdpObcmmTXi2CADTHbljUwoODfSBBC2z1tjKhZQzTunZjOoVYWzLvohpyllsNIaG0
r0YYl/bZM+pLIE+69K5oPhyQl0yOEy+FFkpk2gboLWi6zPE0kldl1TcF8z9770gBauST4YZqOYSI
yg2AYQP1tpnrIe3MKyfpAjOF/YqZZJlP4onTNmY6F2DpOHdEmFfOZNMUAotrXVmPYRU2sQNuMp8q
Y+NkNsf4fEyL8kYzD9iHoacP9av0lIN+OAlWOkOpMOyNeWnkxivLIfY0Mfe2hd4E6PRGkejchsIA
xFVWMNjqu9xK6ez6mITtvBRhJyPVVsMaVGM0ZQowVhobACNov3h3UD7AKZ3+qDhUWP0CYaeoQMtL
3BGtp0lV9640t35hiN2I19MG3EknMq+7rECoNugVkx70ijQkMYTfQYymg/JJWIkPs8QJFY0mL65y
/Spkey2z4DVHNlrNJnbhzmq3UwWaFbWrtay9ayqJdc8IglWY4dAg4BVkl+UIdQc6LOSYw37Pb/Xd
pMPdyOylCpm3HGZ0FyizQGxTLnQ6auMu61dgdMGzHSrEKTLUdApZBralARZ6VSvwRr3nzoUiK4DR
EjID13qQILmz+8IOjvoPNYyByYgV16PK6Zrx/+PovHYjN6Ig+kUEupn5yjRROeuF2CTmTDbD1/uM
AcNYA2utdkR231B1Kp9sYmmTkVdgbh0u62EaInP0sCsX48E0zfXs6ea7hi4zGm7+KjyP3qmFtRM5
HbuO3DA77mMb132XxYOFKbzKq/PYldypdQRLEScyBEfwBwQ3m9lSnXH0FX6y683BlNPjbG9nkBXO
OR8r0rAqh/8HZ/+eUHUMRvGSvbm5c6i45J7JyA5Fzuc+pEMX7ip5XSAgxavbh0th9tyXxc9WDngy
JiGfErTRTs+7r7UYjvPiMiX63zVLQaptToUzy331NlecCq3+w93RIz7EjFTJ+QrNoTnD6/Bt29sj
JYygnflT60K3Ac4Zkz9nWnYBR3JI4ClGvbCvjW0RZDLuTWgl6yFHTXf7q/cBHrQfL3O4oZztidFg
fqxLHqilzlToWXl6RQt63bpEnVQhz87At1HUg0aJl0ZFZZTnrma0lPfNOec8by3Rwt/ZkDAM5fM4
O4G+denFEjp0U7Obr/b3APH6btbUYSlzdHWa8dQ69RqtUFXDOQ96ff7o+EHHCqd64MzNndC0OVrs
EYJB0V4tz++aYcOxn4XV6NUn/ArbqUjqOdYxJ/il0whgTFkfQFIwAq80zXOtdZ915jqHfbW0s9TM
8VIPuYNdeTlOOap73O+/RgO61ZqYp6ZtSkTksxk5KxEpP1VVuRExWmBuNtgYeuccknl+BYv2G7YM
tljlxHyuf406+RiWLjk284vRw/vau/ZHLIYeVmq+NJaWBdWcepFK89PmGebB8rzzZiQrFm/NDAyD
c6tvcVbLWtZBd2M+wL5aTmXZ/3F7nKFdQtitpP7JtPla9uNdKU2sV7E0Zuu4eOaNn5UdPdskj1jv
ibm1LCdI5/qUOZp9M635ekUt5I1dHmEN4syuvdfcecQ1Vd95DgdYYiX9cW0LMswzc/b///rLBvDC
yyvKcnj1Nv3zo6Hx2VfGSReT/un+n17YOF9UNk5kL2DGUruU0WDKDe+83oXaynVhLDW6WRc4Hu8j
OBkmE3WbcCdWxits/D3n+J44NtzECLLGEvFe9k3orulBdzFOdhwxm4EUSSi3fBid2oobY9bj2Yaf
wkhLXEUBNMN0VBpksn8rNkBZjAL5cN2RdUw5kzC1yYtSS4DjDQen0ScnvdrvV/l774DdcUFwMiyc
GM6CqSGXcP/Gkaw5srA4tLTPDAF7umjvRCiGK+SspamLyyB0O1TYJ3W/M8qHvh88v+m6Y98bvb8M
5p/d2KYgyVc3HMa68CcrW499u8jDXFqfapRZ0GCgC5q2Kv1ty+e4tezlLKiGRNrrYeKsBHnU1ZHa
HCe1aO1gAax+VwAkMndX3QOtCWH5PDua0v11WIFEqelZK8Hu+HZld8d9LA6evlFyOI4WrOWWhQTJ
+5qYihgO3UR/5dX3gznvl5xUJfxM8klmC4wq4Bajm0ElcLd7M5Pu1eqqoBU76DdPPWwO2Ac1qGO+
ZOOdZ3P3YN9vIpXX+FvMzAm3jnNibKoaqIxN2ql0Lu6kMM1qU+trOB64I7YxqgWBTnPzV98K6/7/
f01LEctmvbhp4hza9g+Mn/WuEFkaW83y2hYevmrZPzjlMDz8/6tByuyQ5ZPpbwZ0vxqAQdr+bbOx
vVdMhA+IbN9bqH10mTbDNoVNnEoE4bpn4UTogeVZVnV0J10LW/m/U1v/NztVca0ZksrENC68/sZl
r9vKh0doR3Ks33pC/eLW7Pqz0DgcOIG+YNfUD/3QPIi+6Q+0wvfa1ukHYJILT9ScRWzjCzzClZuk
J9d+Go1dnkdzCT1R2ZGNqnnN7WPRL5G1Gv1FGtrJXTP30NDSnOGe+VgSO0A/U4eLO3naWnuPYWDv
Ia/yh3R1eWpE8tR23t8KlGE0pntFszyLS6GlUdO7WaCB1GoqDaJO3+k8l+1T5oJ80Pr+KzGrcJrh
E7REIgRjRsex62keWrvz6U62fBCbv+GUDIvZGSKn7LByw6Swx1t5PKjPsk7ma2KPIuhVed9pU0rp
jsG+cYeDYyZT1Pe/NjvRQquB2jFreLtvOvFktuG6afm99MqRF6uKhh4AS7bsx6ypZVzCRA86pGO1
BhJsXZ05FNpxWtvyMsDVsixNnRIKK2qItQhKIZ8TWEbpxoh+XGmBve417c3xHlhKqaGGmeScxuaw
k4NWJeXVKE04nXp6sIV+rm7pq7WFqWlutmOzy9EvRIrZeBov1Hz2DeG5h3rDC29upXYYUsrPxEGc
cEO8bX8AlqlDmRusfXmpo8lJrOPQJEgQm5tXl3wJlb8IExZUJft4kgq8ByTKh7oz+gDE4WfRpdal
BvYkHeg55iJoYdbsUth2vHtlAe+heOJueS3EvNwnqbXcw0NLfbkZTezJj6KC4cXjX8ZbX8XJ/bjN
yGBLQ78fqS3jVOE1BzDJxWk6gWaWFufXp5n3hAQl2ceMi1yr2Ty6s/FM8HQR4gZ9HnIEx7kpbbSI
Ze8nnvvqQlBmKGg2/jYUU2h64lda7aEtqf87CBdxIe2LlY5elBfLYbL39V5ave5nGhUf+DHpCyRv
jKhxhNViuhmuuwnXm/5YGMJkRP0+CQJk3c3WYqBVPAyi+5624cN1P0CJ+Dxk2Vdtf7ajKaO2mV/r
TnIysX1ibGz4Sa4Y1agnZzfc18b2sFZ79wPm4AfNPcwzuUt5X1sQ3PM3jer+OKHwucqCKnut3+eU
s7ZYNCY8ABs27WusXloYOpGZjv9zULlAJyc9TzVoR1PbJmzP07Po3fWpOeVtzwAIN7ZbSveoCeSn
jLlGu4Ks1gnqSgVN0cC0nKY2MChvBF3lyhC/H0+V02uha+7d2+cCdvdst/LottVjmosrRsz8AiWm
Ah6wPRZFHcyepFCQ/R+Ts525VPZrYHIClVHy13GZa02VEbs1EPBObGF+j/nfCstdU2Hh6i8bWLxk
wUM+o37KFnAg6eD8pCkIoQXaFkOa2NGVx/inrKOqJ4nW1L+Wgj0CXnOGAzqFnTWOebzbakFi9nvI
IVGsg8wB/lBXZZ13NUV31fv6AX5RcWhKyhHukDBx6TYnD+CBY3RgFD0neQYHxSOg0gOi5u3Ut9nJ
sxPnDkDv4o8pLVc/R3WxbSdGIYY/V1QYtSeHF+IUg9Ee7cAgRP6JqtABwLJAzKq13zkDqfPYb0+k
UNw7o6EeCxPmk0uTZ6Dnc5gOPOyZesmbO82Z8iMzHNjWWjIdzNU8zU7KkMyoH+a1uazWDdIifZ22
hg/4ClTwRSv38aGEIY6tkTwtjsWDY3tHV0HaW90y1jdQ/qDKumA3xsucm8Czq5Rj9B4y1uec2tol
FS7O9sQ9F610z///KhE00pvZhE6veOGH5nel/RtuP5a9AeY3NcnvcoL2oxc3WfC6vTuo0uJ+dUIx
tVW8M23gzCOYxKYKKicgsClC2Kw1wEsO2sHFIhak6fiuO6AaFVCOUc4Eqpe8PPYAtE7jIlfj9qoI
ncvIBE4dpROFvD8ggMWiC9Q62L3qUMKQXJYFVspSLXfOOZvV/FnlA8OmxGNSItdTja8+2G5P+27J
cMvXy7pkEMIsK1ZCyw5OVp+qij4j26lRUd7Z/rC+7eZNyoI9wO90c4wXSww0ZMBkbBMmaK8vH1gw
zdgZaZ0nS4VLD7fRoM7n7BRTJLcHTbRZuIFAPIgNpMDWWMCZ1VttAo3jNNXhsK/5rdPrTkw4Nz3/
aKxi9L1tjhxPv/cEEysQZSv0Yp97eY9Vuq7RUTivnpf9HpUG4tO2+otIATANL3tpJkGZc4upsX0F
Kn+ps24iZVunqlv+1vY+xHA0Qs8UZIjDTo3Mvd6uuvHQrqQNyQGuiVup/UkCybzudvfZquZMhaFi
BD5uuKz7j25oOVVD5h495qSsefTRTA/GTf9jufYpTcwxqHQHlleWO36tpQ8iW4xDBwmZNX9GPXdW
JWyhzmyA3DgvrU4bMed7E+9VUVMNWRgyij2eLFpW/uqHtNRi9qCXddq+UzTcEfyvOgZrt/ht207X
5Eap5exsNhMgorVnUZXMMKGtZT432nI0XVIm282OnGKEsG2r9WkWeXnoNpa2BfABTr+eLORiZ/ip
0h/bdGVQ2GkZL56YfQ4gCk9iRRlRTPt5GdPx0BOGznCFeUgx/1MTqRg2zDofj3zmWyPj5zJzv9gJ
75dSNMdibqw7BNp/PJHY1Begmko3v+4JUCGt7e7yXw2wldYBEJx5SXlBvxCuRfqn22kSKOCzeKnr
50nP1Cmz4XPNRWcCywXGBpBRhOWIzLzJtDYGLdaAhDWLoHPTY75TUefe/DfT93+9NXF8at1paWny
GqiajXDdqDJoP8ZRPQxZ8tPpLSySjFFU2rFlsyVuG6M/Am3bQmMD1Ci2NBxN5pC3OzgslpOl7iya
r9Tf0ZfZ3fAwqmqJrYExcmZaP7pl/OmoNekl5ztqhuWg5yXfdZvxwhTq3QDpnGn7nSNPM+UKvlG8
T5ks9qfEsJug3/aosnL4XjVL0c3he0bDETU26MhMY6zD7r3VDXEPSzF0Eue3570tpe1PvR6b+C4C
SHMmSDlEJkhoTvAtP/JpDTID/LtKobEyPU6rRZ6sIUrz4jfn/q/du71p1syA1t1iCe7joBayaIRf
JIXBc8h2nHaNuD/rSbj5Z8Po1zRzikhj+CIiZYVttqrQ5oG8lvp4gjJ2cgQFflXl9W0GW4UbNNp4
Y/K0DOXmg1cG5SZvwF7LGV+NrV3iwiEmsUf0W1XW1dUTO7AWqaGSXdlLaHm4u8vrvmRvZhdvFfN7
rKN9nK720d2Jv5Z7Tcer73Tf39va/do7WrligQaltyY1wchT6axP2daup6lf8BUmsLZuFsIKo3yY
ire1K9VRFtlF70E7OPazJRr9PqWhz/FKY8mvdWa2y/fcMOTQMIYokNKBtEd8ZmnJbePx+Hje7PNa
/ysIxLG85e9YdW0s9iNoiA9bcEZKLSvQ3kzQWWB+MitTUY+B/tAnlAoJ4SFyqCWoNZDd1eZqoF2n
3zlHxbBvd3KNLYO3Q+u4RNe1DPXM7BmbeRhhGrBkE3jOhtE95zKVpa53Pzn25IPjNa9gcJxTjcPh
IBOYRPlYe5ENs5Vi8gcYjx6OTGZ8r4EMm3nDEjR0OAhap8u8DN9Qvc690llGMeMNSn3YQw1WTJGU
wIKyN8uqzTiX/XVbpnNeiY9EtC8jP7cjWT3VLF7qMothejKxh3HFYooRcwF6yJYvhp65FPcD1+rK
NW5yLYw5QSCZZiwHt6xPrtc3NA/OeBTTEnjUhSfZEYBhJLDKGE4ModmCIGppoNXRrUZ044M7hWkK
1csccBAzdhhE8tXU6WHJtU9esRD2WttiSiumIyFm+HBpXsIZtpM5kyNViDBpViPWbz2UIjTeB9iP
ndbhFfO+vapZIkdQ0a3sNseu+GAjA50B7F3HZoiGviqCYrIk+GTWXHXyt1Z8O01lh1oOczVVxak0
CYFfW+3FyZYPdzOOxCR877NzyvX5QjNcAqLpz4UHuX132MO5SxvYDHmCNTXCttjWB1w8cMJfMpYQ
OuR8oLR8YZeh69Zt/qgMSfVeU07mns1uNW0DJ8ORs2jjGpA9a1L9kjIkb8PMqpv9ZM6qxwaInrEt
RiycbDvlXvq+jfoaGAMCK2EdnMRrjp29PJu9RomRj919lZr0dYoGxRTIi+CmRivU/Dgd5jfpTmDt
E0u/7NOKubtnZTf+qwBAb1X2LAT3iiEaIzB0oz2so4q7LSfoKK1DJdoHWakiGAZJ0TkWxEvn5BjL
tA21eeaMceVdf9v4msXcBZm3HvnToQKV/GR3UVINK8KP7epz7kH3yWzKo9RENKr15ZEltn0Zd/tN
ueAyl2HWGSIWv83yjPH/G8b/T1MhzBMTHl0SAFAO6w9qGnTmLSfoTwbLVPvVNrYHWyyEBc5mWCSO
isi/xpNu6lZQ6MyZtrq2uZqMf0vucIJyqR402/6z5vyFG6O/n3T9XzZkA52pda/pKbegxVqYkWJh
5Vq8833EsuYHlhfD927X6rViXNTVNVOqvFJRmt6en0HrrqvQH4XWzRf1qXTc8GXbSX8eFRd+n9VH
j5Uga6m3aXYIJHJ5asTOJsOcPi1BN7HqgmTM2tr5FxvcxqlfOTieOHVP5YQ5wQI+zlpB/8XYtwD8
DV6uUm08Jdo7eys0mR1r02Zgae0c7a6ikus96aNtK/2yJPXJTbYHy+6+nK7/cFfrAIUQvJsLLVmN
KMDtfGBGnKWwOG393MwPBCUfdVPj9vf2gaVLx6xiK3ji5yJCTki70P4FlEQe37DAf7KzE5xTj/AB
K+CZB74euiOwO2l5H6oxDaDQQVExV2YpMD+7IDeodGWzjQ+VXZXBCkC6qRw9mJu4sVZOk6W7h50V
1IQmHFI5FveZ3vGx5PMYq4U0w9ltL23zpeHFvIP5Fneoee9OAjFGRAbIhu+t/EA90p53JmanunZJ
9GB15bg3ZLOeHS2xR44zW9fKTH6v0iyjwfCKgH8qQbXqAvdt2iIwpuwFjB6gv164rLuPuznd4Ij1
hRGd/shewdPAvqX7cOc6ao0M02VT2SBSND8bCK1dr78NZhJPA2BPs/ViKM0i0fCaqfEMivi5UsOb
fVvzI880kpIpcsnwy0w7mK0jOiN3H8Ju1T4ZlbSMUE80sNVx9oZHbWUdgRfsqRhNy4eN5olorvH8
bS3D7syh5+cTaospWJKSx7voReTpDJ+m0nswnP5jprx0O+tuy1CFir53Qo/TSBZTefXYwHm3C9LZ
ZPPMXuNYZaxu9ZZxrQcqrc7q6al0mDCm296FFa4tlVIslF1dhn2VBsy8p1PikIzAF4fEmb8W+/LH
YMKNUrFnwX7XN8PLBheWvUyFQUDXm7A0tqN4F3af+DOfme+WCiwkG3ulm+ZD0sWDV8M7V7RV5oBY
txl4E/QbaMrovLPuNh3pH7odANxblgKwM6/HVNX+RFAlPET7q8D+f06L4c7WXJeVmp5H0Pxn+sLi
WUtrgwImJYt2gmmTGT2vvMf+YUr2/GgPjRfMi/KOztyfHWIpLqRNfW9TaR4ME+JkfdsNu1rCMrQG
tbrIHx5IJgLq74qygtqcBVCd7uIRHPLzUiDpMcz0utNOhkueX27iFkQLr5OEUygHMs5TL86X2rrv
fa1tiIXvOJYKJZ2Y/rv05bJacc8MfNIYE3XIp5gUDCATNWjUrYGyRF/fTfCsLeDl1Y7LzXqz553N
oyEgASb9ephdSmlhOZdW1S2z5Z7dRXKPdIBGqx+/6smJJrfNw3p0SRLylse0k3cewQdBvfNTNhMu
Y0vvUTkY2x1c6WvB1XxWVpP71ahVbLjboNgmKy6H8nHs64RDrwUOD+s5WhiJXZKxS/kySGoyURBR
MsJwVvIxo8C9ONZr1v3T1fB7yvaSt72nb+6u9SghW4K2hXEPAXKE0NRUcx8kW032w64xHgRtv1Tp
Q1Y1x0VYUH3pTYLSVu8b8N9SMl8yWlM7Kqf5zF2WFMT8aVDf6Hp4tFuhX7USiGUzj/SMtQADqA7j
0r2tBTxbxqmeX1rJ967zuzXRJ4Hon21jTS69sYI9/Ech2LAqp9qFRItW2Y21OUFt4p5l6X4h3CFy
XFN3vdmXB1ie7CFrtYfK4SzQyb+wofxFvAWbXfpmgvHYabYvRqLklKyI1ZHhBZ2uHo0KRmzv2WHh
lRcGgYa/dHvCp+103HzN2dbsB2vA8eGMEC7GSo91TvcUAdu5k2POhQAGtik+JBYZAB4HhFC0PSpk
/2PerZ5DgWudMm/Jwyr3mrhvm6fVah/zilihFJxwgZqLD91qqbV2e+MDyugIRH4xmvGSpQRcZEpn
vLFd1DYaIY/LvxKdlNZiRC6Gd6/Qfrk5Up1c7wFqushXNnv+6cfeDdZ5fwXzXPr9wmiv5fliQIxb
r7shoB31badWlHnd73qi2dxtpjvWwhZKiB7Ep/GhGBFcq9FiT5Bxg5OxNTG0WQyJtCx1zq053Tby
aLD3eTiRhfVVee7RygkLceqC8mCY85Bk9Xu53knm12aQ3sRandPmMTpALHCYtUGJ9pdJ46lqtPxz
K51Hmae/YHKfU0utyJVMwfXFZBTIbcBmhuplS24gevet6RkX2R7KLzWhpRtNZjn4jaeOMbOdlF6Y
1OpoaTYlP+qRgGxnAY6yLLgWHGZFOgKxY2rzSfZlOKFsOo0bddkOFTJ111txqjWh1+jfkyePWFAq
H9yzlizXWszlEYPRe7Zu9aWYxceYO1+iG/dI/yL4aYyMRv7j8XrVTbSzAgn2QNiW71K3NGL8Uk1O
LW+QPYWdyLNatooTyVFOuv4gjP0lJtjBBI/4u2SpV9AY+2lrBcmqNT6iaP3OanN/0/RHwHkkCywW
ONoy44dm1vebW/8d1E/q1htb0SqLSVe713sDAL7EoelVR2t+z1vGPyk0GlodfngZq9wwrfWXFGvA
+zCDNFyAPhEUtnPRjd7E2BKFd1XEtP57ZN+GR20/JwyFYLbKITtYJSNM0Sid4qp8nPL5MUsmNl26
+e3aOo/1eN2bnSHGYumBpy2S9bHWBuPg1vGIZG5NkvHsZjodcQVmvC7CSZBfkS/tdGDNcTDSLpoG
qz7NCkS3SsaXpinngxnJcbBfDFPnd7QsDcS95RJm0a3Ynhk2XbgYjrJP3RhaH8vSVS7UYp8e7dJN
L5jlJMduZpnxLncsndwZkq37XSSMr+ouKXHlcDROqSnux2nxCIvB8V/UC9lHK4OvinwLHcXHo2OM
p8ldMKFAdALvfm/px7RrfkQFobRKtze6pzlylctxo+UxlTEE54QWjRK0NlCLdGgFHpAHXeaasKx1
qFglAei7/UJI1Z963duQPdmLz9CSPTLtwMVlk1CzX4IOPkufl9Y4s/Z+XAwGs+iVCegrJz+xFii7
6B17dFyt7kn6Q7kHaWU+TcfdYECQWdt0TL7YvhEuh2bHbTQfjDczezH/cYeShd1SvdeDGOjK6ElY
Sq1wsSmDzOQHW8cerH1x6dKpjPJklAdYrTO0ykUwoJZ/DZ2ku6Giz1oIotK79pyg4mE6Jy/Jvv2s
YG2JM7loyJuE2OvLIvZY1z0mVKsksiwvCLYA/4WwagrcJvmzgxPLjFDnLUACdKcrcep98NY1oSZJ
FizuUvt0tdLP00W/Z5+LCJS9QKYk1BGhaI1Hj7cKHV633FPIomxAq3yslsE+0PH8Nb3tbSZ2qJPI
o9yaLLAslwfNfatddTs58+H3LBp/4obnZicMwMmgUQ0xbUmLA1565yzdyA3bYm3KPDZvGXGtI4OO
qduR1TCDgXr67WiIMZzCYDXYzgR+2fDi9alHXWNDqyZ760/eTceJc9TXhkkdyB67Gybnry0QLLWk
Xh+tl92ZZmJFCW4xvGOa29nzrftSalWB6TTMXvLc4yUqHwpZjwwgqj/6zKYFDisgxSE/gJj2Dotj
kCU23yrNBu3aVgLFTUs6AOIDD+VYIbKZCJnbZ54pNW8rbOr0rzunbxQ7cWnfxKoJ14qRpSR4orPu
UAitXZ/EO+0aEoCj1ib4TxB7zh1GlGrYLonh/Rl6tyTg7Zzbw3JNC2YmU+u10My3ObSK9GF3e0rP
OnnZenONwbGzk7zrUvYPWwWPQYibqLmeLwnpcf4NPJt7LHHVRH65A7hmQmDlK7HKwCar7pg7T93W
dcFMdIzXqPLUhdbMMrOYKHJw/BBPUAxnKdKvnWQxRo2wpidVjGcPDttYAr+T0/J3pk0NkmKovtVu
hNkoKgIJtYEui9kCYS3NUVlWz6+S9PcqgHOqInKt0rrfVHvwChMiiVFq4di8EysuYqNwPkZvc1BC
+rYq34yaGBKD+C+luCNEHVGaIwZwNf5M1sy5Vr2mWQ4cfKFMlB26PWrrqFzaL9dD6z7u7u6P3ruV
dinVzsZrChUfedOCPNrVzyR+zVGnoGiyh2g5N8TBI9v8WjctWasI3A4l20N6B8ZC1UQxYs1/ydJo
iAXZrJM5oimSOfWgV7w0djufptz4Qmh4tw92eTaB1IztQwe//Rtz2aeSqKPXTLvWvTJOtrXT8ZjX
1COExTS50YcSFoHI98din61naOIa5UOOthDFOdN3/eiQj7SOt+jNVKGc87azWSWXxdXGD9n866AI
RotgIN3Z3aUu3TkCXUTPnPw4i/Wov1YG03pn+FcktuF3MxV22w9vXWJtB83jXZikuGy8A9GMeqtI
ZAnDdX1KIJKTX7IVfuO6CMCl/NNrcF66JYeQD9jaFFV3qGdSHacca9sEoXxq2PaO1rviMuZLtt/M
XJuXbKZdhQD/pl9EzpPQYpTKGu+pW4gG6lnU7juaD2fav+ymRhpdAe+3iFKqkm2E8K39RlnzCyzB
U05mxi15t8hng/Q9lt7pbbO+19nRa2sL5dmnZldvm8l4L0cEWqbGvSJ+CmgqG99ZF2cv7dw3N2G9
4arhwBquoAW14qLvntXIc+Ogc4uAPgZ9t72kzUZakNkf5Fa63BE2ItGSNnZOfrmVvDPpaaOlXd14
mPqfcjNjF3XWa7mvpF0YnC3z8qgnLBj0Nb+pbae7UsmXxUISspKCR15qchDuQlb7anyWazVGq9m9
QkhE9+W2b4Wxq7M+zMdOFf2xRwHhq2KnrWoy2PbE/xkj8TRL5WxvFYx0Wf+zutw+79r0m6RK7oht
/cXWcSQqYrQPnpDfU4f+pp+qcya9B+q/6loxo2HFin66FHx5030EiGo9Qai2nhJbRXm7s63YUVoD
YYxcspsFURmRDqo2XnaLLAOSEaYSJ22zDCH7fMk8jAEqJpGP2dCO6UbmoaURsU7Oni+1KTkkFs67
8qooZw7J4tTBRLQQ+WF74BbV8K4zGj7YupFH6DKQppXSCcxVm33Zt/1h19p/pVvfoTBARFuza6tZ
EfVa82hgFQ1lboXM3X6z3BwjNaLm91iy+lqv1/QtCXWYWR/b0XEDrbCzwLXUu8cZHeL1gXzZgPLf
CK5kYF3/0rMZFTh1hs+UjdOT+6dxuG3EyopXaElCTCVDu1WgxqJoa4js638XLCovFQ3qamMoJwaN
9yRfj8s6pHfSasJ1Rnjhdhhmapm9zLa8mgoHAzlXgYsh5M5CvFbyZskG2tyo6vwy3NAb69w9FlpD
5t7UCJLCEGmxBEBpnkU4X96RlQmaxQ2tIcXF7ubmlyG3V1vxRE1jVZ9KDYluSj0z5PVlKol0mBoE
z1iLiN4Eg4/KkWBmOaE94b/2bLofEL6E8naDDfIu29gX0/wPYc1A5NKVMhgFciTYrH+XKYtIi3mr
ETCRVxl0afY9G6N10CbO5t37bfDkII8RSEvcITmn0voZR/kuvH8uIbO6tNsIhDGBWhpbp03Uv4ib
u8sSTZxS3X7UpzY/mh1hGj07+PI2x9wyj2wrR+P9yaqHOReBbWYi0t0lOVAzcPeaG0IJtJ6FfQvv
yx37UCtUyzZBX/USOobenQlNTcIUHpDo+EtaOudbtXdmMDT5K1F9TbwqbtyBhdmiQ9jsuxc5so7n
d7fktBTlPUfgYOSm7805IcOL81PX5bcU/5F1FkuuK1safiJFiDM1NbOLN0wUG4UpTOHT9ydX9z0n
bk8cdpWpVIKVPyYWI5f210jQ4AviOuJ0mxCQtUidqdbezlS5n6TvWuveShDPfkU3iRLJYsQX5abu
k/fe1zQasFZxnfJvqoP25FE3UCoKxMzq21BRI5c1tEuqsHGOfcKKSbvzumh3BvGt75mrxrUfI8ZW
oX7NlXsIpzFfG9CqUgqWhJENqdnNBa9HxxIVSNHqbAvcVz/71PgyoBFbG/hfUEq+55S7grsitKoZ
ynCCWZTbof6VNop5eDSkJvr7YncgAHh84r8Ko9O8oP375dQTvZ6aZgokqICdCY4oOZy6WhyUmL51
wvJpi3BfSYIpnhrtfZOcsEMNnywjf/MUidk607XL+bwdj0UX4gMwM7DSwMtXbTa9GT3heC1OkPVo
Alp3+stM4ekqFnJPBDKWh0x/C43AhjcDIqdCQlGN1L7kiHLRQ5DJg0jrNI+SOSEaPlRs2+fGl/WW
mtqvdgkzas1ZcnTjbkVL3kyXnXwqWOTBEBDWxzXqIgBKHSqs7qaXfWnCjiMi1S1bq/rpwBftR98D
Qs/QTTh9iNNO0puRKJ6dvlgZRpncRyTidg7WHlhanVAV6umy23TVBs++pgYPTWyagjxZVO4BP+JS
SvIvThqVe2I3qBJBOWFDcyPjfkHH0lydtv0FbW2SiZ9tnerStsGfYvIRcNspViOInG9eJvtNArxI
kbT5OtbNte2wMmV5BX2YoA8dvdnBPuFVnBH83zVz+trPB5s2YYwiw2+NDv+p9C6UHq5BzP9kQ3yU
ZnjMgESNGGuhwLDSxJTFdWhL3LKk/KfIX1FkbCqDgRRgMd/RKjftdDLkW09Rtu0qB0GRZmauXVJ0
TFSWFnWnKwo/dLELJ+cpkeBeClVDpl2JFO7UCeyILX0mjA3VORvFFxxhMNamGyzqE3byIH4zygBJ
z4i7IE+sV8quaPsK+Y6eyNA6d3F28KoxXiP+rU/BPDw1g5RXGcSbwDkalNtSmBa5b+Ni2SqhMdAG
nTydFq8IMNTRclinDmiVXt1iYgUY2jPDs/8jFlP4fYI0xAwCNgIfSPVct8m9fLpGZlZswlFWP6pa
rw0isH7PvcsuhcqdhWf4s9N0o5le/yQM1z1SvHebMNkd4OZ6tg2F2lR/JxvWzVAc3YJEzh6zi5l5
K5Le/47U1zLsG++IPOU9dSHinbi/+M3orucxVxvyozd9XwZHgAyCB4XXvvu9YtFRNNsgGaDaYtqi
na4SyAnzBMI/BYCy6uGwVAxulcPUWM/DRo3A4UAf1suRmuIw8f4kBShWFtaAp09D0L0lTQS+7mZf
dWmbtyH5nbTM4t9hEpiiGXS9IC7viJZbpW/ky50mFRfnIvYDRMrTFzlqVCvU4DWqZ5RU+9qiMgYh
KQ06xzbTt6UfJCyjd90H5/ycGU4CD8d/vizVirXXvSJYH8lLsO6TFiGmqjYo7L8WNl7WnJ5QA/Ii
p3h+ZQ7gDfFfa0xeGpxB28BUUJGgtVU847Zi4X0R4fiCsIzKLSqgfP9nZk9/S9l/QOtsMZr8wC6M
MbDsHWhsYF2Ga7FI7nNVVhs91caZzfQT7jzb9y6IlUkOqi0Fo/5Y/E66sDnndfyXLLKfrHqp2k7V
qXI8zD42vR3DDzkg66O/nTJEJ3uxpwDQaTj2SBtkCVpddf1LUpoBxdnZXykaOvTS1nyuqhs5rBiT
pN9fjffC6+trqJIvbeuLZxSJlMh5GGjmEXlMatfWIdDzGSfxgMxJMPoOiTxYWGrxVtonQFUKiMIE
1SCXR/s0x/NhYoLez62yTonqLcZN5//uLT97PJRshV1RyI+SpoNT6MWcVTSyIE4UakdZLrqsvLIv
JQTv6Olpj8UJleXoVHDjLoon7QC3zKP7xZwba6dG3z/jMqeQnXrws9cU/iEr2gPFu7Aw8tRo/MZt
jb7OC2POYlZopmcZNukZyMilXz18l1UQni1LGWhv2+5YJmJrh0F6ftw4oaLJ8D8P5Wy9JQZrgmip
R05sBQXLKEVWHLtpkmhOKY+7fShRLuR4JEzXnY6+gda2pDRHD2zGMZ7dLZMcQHVnN+esuXjWcB6c
2TkEg2QYVJCcbppgOugw5Gi3vFSiTvSqMQRlglT6roLYJI1yYnUQFhxbyw3FmNkOe0DFsrE8erFQ
gPRxdcGdVaFkS57QCOeH1vDrSx2KE/n1gIWz2lT4F7F/a1pFhoKKKSsOM3/XoKw7c9bq5TxvnS7b
W8r3jkOHIiGkaRKRiXMoEuTHtkAHvHLoq6UCJTDoWh+Ms7Nszcd2fdzrQ6zDsTVglFv+U4+beHTI
0MVe4SEnhghq2PUozopC0+JnCrGmsKMD/qf1OHQB9fPt9yrHDjF1x7SIw3OlpGbYGDatYRjHuvgl
8UFgH2TkQ2QPsp2aJxObwinYUdw67zLberZDKY5+98tNkZSBCvxy0f/uZT1cbW1ZmB9MRRH6+By0
AHIsGSJ8SA72kXm4uyHXu6BLn4OEXNaOuM5wRvWIN4y453JYu4WiEapn10zBEM0ygqaDyRzqeI+j
P1x3ulAEoraoROnimKj5HUJG/YA2+11ckWco2R2fAzF2HAihsR0zoAYcTe0BgTm1wglWyY4I69Ha
utSjHMwiG052G7kbfxj4l5ctoEzYmCwgFveEHGC87YglSd7hImjp1V2Ovr/CEO0WAfdHHrNQLGko
OA00zh4jqBov6gJo3/oa6xC0V/bj6fPe8tBWT7FpzUevMuqTs9yo5cWNTfKuZ1esoOZQn6pibk9M
A7GZnZHMfiSuGa0cFedbYdFAiUmoT9Z0kHjr3ug2wwyvP7UacUWWBSjgfItNzyRlJ5zOhdlZz5r2
uslvg1sZNG8CSQRdYx5rhoCZp4c7ldWlanr3rRlJU0d9KE65uEYhPYnE9NzN1qqhuT0TNDjAqGgA
55VBKl9DNGO1GoECq2kHUrwL/GissTnFH9XkvjE064PRZ86rGCUyrLL+bbpA3hVKcU57gFBx5ztP
c5HuECV+maN5vAakf2zyMet2gYORgxlOoD108ZiJzE7X2GnTDYoG9hRHNofUEMbXKfh4GIylS4kq
bQNyT6IDmbkc4DfjFrNe/0bxd3+YUdcAgUXjDkgwPRQ4RsykGD6y3LJ35ADcQPTHDcLd+sXL5pci
pMaGiDT12i/q84gxZJ/YdvQ+jfNXaphoa6Zs+GSk5M+oBpCbb15AF4UIQzxO/JVRpPc2dDU0NGd/
V1whYpu9UiUXJ9RSeDctLgh9hqsA6j1kwdwXSMBnK+U86t2pJze+oRn29rkp6Rx71uAhRzPr5QYK
76hEXK2rtFRbTk+IPkFn5Gjcl1FyFg30Cjq4l8xfs3/Jk5/W20pXvyyb3kRiqqFNmsI9tfP8RPtD
u7fK8mesi3nvW0m9C8eemrKIog5NrdbRyQ3x7DWIqSO+wVqzzzhBeEuc3wKPGxs9v7SFINo5mco1
B+HGGOppqyL0u6Yg1G/txXPMAAsSRylH9py0XniO0hahcRduEnaJdRwF+8ku02yt6ng6OAXYfeCl
4kBxgbGSiQTmximI6nIXllO9QeuGyZT+Jp+8dWk/k6KmLlNkvpRzhyRU9unJC03nKiN754v+F++6
xTkarabO/uGh5hdWVZ0FswcHdtwBqlyNICtPCeTp5009yfBUxeNfieN8jVfu4sAUERjeUS2jGc6b
ih5e2413ONlokRxueeL0u14N7unzRsbeKbEhLhMUvjuRfp3g1o8OWqRVNBQ2Q/B3gplo4Vb42yv7
oFPXOrGMkozTg84P7OqnwsLuDQVhQH6jZNPYJhkwY29lR2WC/N6Oz0Ce8bmV4hcXf/aSsDKh/jgv
2x7XUzTuXKxZDtCM03t/P6/ddgxAW/WjvW6YGs5+3Djnxz33P/fiKHyO/XnYByr7BkHo7lLfwW21
3GjzhzFQtdnE4BilORm4OQ0BSbyxoti55CxF2K2JAMgr/ELe0FTrwNE7Ke6On1vnpiN/x6Fb+fK4
N7Yhtn/2xrU5wOSjXoN3tZiq1ZSXGAdN5NxYrEHPlRVuldVjnbAhc8Jo/FHODGTUmGBdqHz/86a3
R/to0G2fFJOHCoTcSjdFDNT3g9xY8SISGMk90VZ7TRXQHiLOYqep/vt8ubu8kerriCt/fi1Z85w9
xAAhmAwrl1oe4GDhzGJ5+eemCfvyMtXHYiriq0bulCiR7kOne9Y1I0DlSBocqRO5/HOjcy+8uCOh
MBZ8pW9/pfDvnCZTcBl9Vp+5N/0Mqhk9bEFuSUemaoG1kK0a0AWaEbNqRjOqrHmimhTtktMabFH7
CswZHvIxlJd4easIq25djPJEgnV4TjDDtFGSXVznpQrn6JpxekS9Fx/jEcZLLn8hzGlyfTwMD5kL
YBLH41eqX7s1btBynwDOI+OB4AusfJuPtbrg2m0Bncb4g3VdRTtEbT1hYjV2uUa4bBKffQrKujyQ
POTcLKVL+nVz/zVUJIiagImGyKdvs54/AtdLv4NV0w5cruoYwxl2VTp0mz79CVo5UoVpJ+/mSMZH
3RjO1q+NaW3HCcWiYWKdXWDMIexj8lLCYJ8qRo3Yde0NiHtzqZCRrbBTc05BBogM/YdKSySnwbqc
re53Wust8kjxqzA4pGujMu9j3X4NGgsdV52kz1YL7My+/04h445rudqm88S/dOCa5i1ys95zD409
ZnepJZCZVx1QXKmzI18qIb6TCNivEKikrfFNdtmtNgzv71xxCkl785exnKxbb5ze1IgeOaK6lKss
/xr6l8ESM/OYtRGyzqadNkgDyHJgPnwz6rxZIYvqfjtMqnparA9x2V7rqP9OUIuAcanQkpgsydtS
qntldag68Wn0nkIGPDtiLWykywZF1CWqpA8+LuMixcpKJML9yByQ+57tuBW95X2Y6Axh7Qt5ePwW
OQaQduhF18drzbA89VMZv2STtt5V+vR4EiEryZPjzG/18v5WmOMXMl0sH8sbWiqaUH05evv5XMOe
N14jzMPjDX1HsdDoLOfyeO3s2ucSBcJzkrKj2eP+8dMJQv4Jdurl8Q4+0RQ4mlJj9XgoauHuy4gu
2sfHJbPpcjKAdH78FiEsGA7o+OXxcWKuru4QNtiDG00j6udbpIPrPHnSevrf78BSmOGGwvBl+0TU
Qx8abSSf3z8lZYmWThzBj4+be4maBzEdCeI8eRDx3Q/KGAMrW+Lz+wV18pyW8vZ4VOpZXZDFs4Rb
nuGOSzXeYEHlLi/3qKDa1sNk7B8PmUPEak4CeX58lie8p1rYdHx/PhcP7tB+xDLSzyIleH/5KVEH
/WXq0ek8Ho70ceHqYJM8HkKOl9tgbt3P7Wq7kPGJ7LENLq8NG9iyqmw/398ocOvU0UelUueZpu7P
59jj5F4mZ6mQXr6/Uql1yOk1p/WvQwAh6EK07NzbVAhuWKRlvxMSCdfw0fWLmbKV5rH7eDxyTHGp
pMEqnKLVBVG9e+0odqUGhpF5Yb/7dfSUOF5wN4PIeSfh5RjFvzOdiPvj144fP6umcT8f+ZFJ72ho
3ukatN9hol+cfJ4+f9fyZw2z7D4fib59JZWl/XymmsWrzTXn83f1ML5hlFCfj9Ipf1/qHz6/gEEE
lUcF1efv/Kr9SIYpuPkKXZRyymoXR/E+6J3xjhkh2tRhVWPg5KELGk/Ei6aXfvxDxWD7lGbBM1r8
EzXhaE3m4DBr27hZRgJLH/fmofEifYd11aw7FmuZKVEpWcrbjlFT3zsc/2c/Mo6mu+SocBpaN3XT
3mezlOTAGEfb+gAKsO5J2OUbCK9w4y/ZHal/EwVMufbD5BDXmKKJSruUKng3Imh5aWYBMtAayXjl
pdUpDOYXt+zLrWRxzGlaHjEbjXf4ePfoFOLDmzr3lheZd6Dx4+fj0eMmHfx059WohXPTGc8UazFZ
BKyVXKj6qCrNkxF5J1wX5i1qhXlbSkOuqrirAZGHg8mVpe82INSKBUGAc2fgj09sZChVJUAxfW8h
aRK5th5W+8Rzb9ZSaWhN9iUoczzqkV/se8jXGQcvVARX3TjQQIEAOKumc5N9lGbubaYYfO/gC109
Hjaz59xceYc1Gq5xRvBQVhJRXWBQYsDBTkEAm3+zM9e/NZm1D9BmnoewDg5G7H93lq9C4L93e9x7
3HhsIgUaetRMseBnJUlMPQ6uEtXPYzs1fh/SMu+dzOVvePwo0nC+rdnonUj4dlmDHKtVkIS0OkeI
u6l3M2WQ46DGwr4qXUwF5YSjJbD9eJdMxCb1XaIxLJvDuqd+6p4JFe5aWoNwpL20oD1XGqe922Nf
eNzLJNCaByi/eTy0o+EXvJV9GK1E3ODDL+VgdoeZoTZwI2S6mMzvdmjia+3mU+pl5XHQJTxoiist
IPkjcDGzI8JlcLPD2zjG41qJea9zW1KYUnlMMwQcjFUjLxOTvvVsZKU+OkJ8M/qaxKYZXVU8N8hB
HzeL+YLBItuZ+KaYZro9/CtJaH2lkKTKP35AEkXXsdhNY4xZeYDee2jii9KZtUli41Dhl5i0EW9t
q6Shvh+9K2tbltKXggl2rwO0H8S9OmumPtYzMiAJLiepiBybqDFWLMZec13/6JV7i6c03wXqg/SJ
lep80l66YL8E26YqOoGK5DS112cxP2PZSGCW3VsE3gIjN95mBZmC5ElyEg7VybRUcTJjOXEJ+c9j
MruK0z8PI6qyZphmov1XVTqO/36qvbz+84ePt2rJGkQPubwV2jAMcL22kQB/PuO/3vfxgscbcM1l
rPqvX//7Yz/vu0XOe/3ztH9/gs0e0pz//Wn/vP3jnoU8pzn/+694fPTjd4+bz+/439/n359sPrbT
P694/JmfH/n44b/++M/P+X/b4fPd/vvJn+9oEicy9RZiIIPIK1IgjsSXRXtSGJ470Ozzv27G4Ckx
y4Wm/jM0yXWsaVMPZvUbKJrCO6vLsFZhdqtq68w0FLJ4lR+kI4rTZN99X1Tnyp2qc1ftWddgVlKI
rESpdnqOqnO/3NBAWJ5VFf0F2ux3frUsMXPjb7IsxFoVip1R2F9CodyzyAb3HGALtGhTPojJyU8I
ruAavg8xV4mqVQnZGPaFdW2wbmtskQMRsf2wcO7op8+kFiFCzYOLzEV0nrMsPgdVBfsQpIhgTSvd
loHhraRn5ZfHTeGENaaGOl/nqCDO6eBA9TADbfxluWkWMXaWAldIJZOPbGxJnECJTxU40hE0Jzu7
bQjRozNim04w83O6n6YuxQbItwYIONUVVHExNegUjZBrZX0ORfUFlzHy4jEbj4Y0AHusn7lniBNt
ZdZ9TkcCuvFXZ162m12zWLdcpJK0Rybv6Lc2SY/2WKLPUhNW5AStYq6/tq5jHqfqigTAOWBg3Ga6
fsVimSFcPHuoQFdAfPlHnN0boNK1O8tfck7AKBszheHBlUv7tncNEtRT6fJt5ZQZ29h2PwoPrULR
mXvbtl9cIYsFgXuvVaH2ngHpawT1WrSSmmTTwNVei4uMiBQMmTtGL97XwFWXzvY/MI+1J7sLfmvo
NaaDhdPJIL/rdFM1JCa4hiPXpXPtl/W8NJCm1f0FLl6moCQDGeRL9thvL0mcrW135HiRnYZBJL9T
BTltJ4kyHxQMPxusBoxft0ZMgD6/797cucx2AUD5kihybTo0Z4H3yxz6YSdwlkoWQCfNBbxerpM5
tdDOWOnrOY2d+KntkVIIKyiPCfKXoaYOyLey11Yg7x6wz4SsjDY9ohxcfc6R+ocjCfVbM/LMQ9tO
XPHaocBU+2dq3HZL6h56v34+MpU6T9EsgJdnYLWQ8hQpX6OoEOuM3LZ3XNwYWQ16BD3rjC4HADvS
39zlRwO1R1jKb67aMByVydx/EKgZoI2t/b0JPuoMpO5g5eivVjici7yJnmzskmKIu73N5CRl9oTA
ZtwXJa9wDRZyzcjGjb2XfAkewoH6nX42SC7k9ofEjHb/HOGh8sFH5xQkOB1PBkbcyL2DZXdvomRh
DaeE1Qvex6mWJMbMO7oFKZt5hz7dn/jHVsC2oU9N62yrdD2nieTSbtDDqBCI5mNxnEnMOeLYwGc+
cuRnbdDhX4Q0hDFwUnL+p1aOq7YIDlkELWJMk72XY/JHFVhwwnBe0H38e1NWBpvMSs6G71782Nom
Ld7oNIiSU5u3r1WH08VniyGqN1FhElWwSL7XOO/Xwuhgfprsa9FUmAsCuG2pO2z4BKZq131JfNnu
Qz97imvhrVodtcS3gSiiM/TIJd/73abvQPLSUB8LlxhriVp9EI2PFdhDT+/qoxV7yT1bUGucyaH0
382aSVhjCgeg8y/wQbgBNY7yoZl6joPiih8eHWduvTVNOZ+LqsMQZhLGljvxzulzdszS/NM36fdU
W1+I3srzUq5TMkPWFml0Js77vTaewyF4atqlQRAvXI9RfcXA8VMXfFJD5NBxIMtDLtiBx8aarQnZ
vsVCMfbB1bNLFudkyZrlG+JBZMB29DOIQoY0f/pVJy6pZLX1QlRAfRlb95pEFdvUT7HV4Qzb5375
FwtOc2uTubkVos32TVFxKtW2i6KYT9Lg4+zei7gs9YmK8c8g5B4RTQMJDFZ4j9P6a+agkxeez0ml
ag5aucQeCo+4EuDEbS/9j6BNXjM6AEhDsUEOA/elELEm58oGhRwRI6Yt5g2EkpMimiQqAu9CkJnd
4eDntOKsZdxYWPvqlW4Lh4I6QVZVNf+0q99zidVYVwdvKvW6yMZd3+K8w5QtrkEFsFZPWqzbpD+Z
GAq2KQcDsjOMI6Mwht3Y+e7Ct18yAiXRJwgSCi1bbynPemrAGw7QAltSJ9dQm2If6NE+Ox480TB9
L2R+sKsSabkS9rlltwZZjmIQXWMTeeF7kBOjMnXzJY6DXZFXxlkTjbsKM4OlcJ7ofeLRv+4+9T6F
kS2X15FcZOkgUIAa7se4vsoj+HTxMvszjq6438qS6D9wK9g/d4Z38tBPhPZx9NMYN8kQsHgff5sd
SuEgFAbb7Us301SYRAljegI0Lexcb/qUsyDywOG5Sdu1EZBVOKfmnYDfvR2r/omsBYUWYY53sg2O
WRNNx9nnqtM4vUeBnEhRgxx6n2k8bBBnGCRA808dXku/Gw4ZkN1KhsI/to5zFT0O+2xoO1RQ5oVQ
1/Tgc5pza8s+DDMgrSiJZCqbQx6VT9FYVUdFKSTJLLD6prkZfJ++3TD86jfdSCyl+SPIaA0P6f1Y
lcTPZXHbHippXkhcoaMX1Uc7uu0qilkl0hmwIt2l5YSM0yRQPxEtluukSJ11p37hSeb61bX8Bjlc
lLGqSVo4veSlj4o3mY3lXvbO21iQthpl3qYWBAlXtILt0vZ7oYfyDMofMwrodVynzd9IMGw5pnlU
I4pF00WOk5SieppY7h29uW1h2i2IUsPJkYoqpGqVzG4cuuxY5AQUf3S8pH264whKNH7vhEC2RRnn
LnV1yvAmIjJRS0Lsxg6Nds4/oOgqf5sm5tHOSNQwM+sDy8J3IvKifU4PG+FVp8YJ070gDJ3A8Q6v
Vo6OsjH8dZD47yi883M0g55Hc9ysm6DjYO+AxLTto3H2VIeI8BlVzGITmTHRp9gH08zeAfrURJ2w
ziF+iNxT19voNE521MdeU2fRxxq1uyKG8eQIQqwiY062pnfF7RqOk7EVQxHg6iaC3In8heuLXtCH
fjXNInrWffnDLLFHZM57jUkAUNUg0QqhjwyzaN0lCAZd5AXresBn6/hlta9gOkZC+N6qLn3XcMxr
L68ylPG4OTHPvlpemwCbEtejvHzYKrZA3efFLl+mjtTbGgUBcBVe3H3GxJIlM0qNKV2XRDAfEPSA
jveYRdPSETt37n9Eg9PuRpL6cFEHauvgGPTSZB9O1XNSk/kh3PpJ+05xnooRqS9YYNvD8I9Ahr0i
FX025oN2K06C6vfUTMbBVv5+JomBmE0ZEdmNBybNUrhBdQDuA+EKq63bmd3Jr6JqTx7MM5SZv5rn
/Nu8zLy+84GG6GW2R2TivSA5tuEMoQP/5mft915YJcpZjGU+rOCEeWAmL/x1vOhpnLaJJd9Mq2z2
odF7JKK3R2z71sHDVkSGO4ME1sc/QdnSy2s1t2xyutc+kRuC53cZ3tVvLTnoFums9tTjfhgweJaL
2HIKMmtXNW1+8d6kV2NN9DN7hXG53oA3FFE37Ee3NDYugHmS+84mMTIa4RNkvItQ1e0xChnaeLeH
AME7qpIBHD8cOId7LT0ZZaLWgVsZO6L1bnakfoX9jI7Ol295XfzWs/snXXRLwosN6GuuCImKt6WG
182UPazmAWctqq7NYHXRxpCohIFrbkM1Iv8lWzi3C3kcB9PYcKjrlssFxKftQKGTwTbiydrKrsnO
5qTPjjney7aCJsyXmcBIDl7tncJ0el3W0DszHerN1OLXUzUZ2bZnMWFX5boo7ijAlhjmLtsQP3qJ
kcpM7oBPkrgl5p852xqqnLamQ0rkFHKskGFZbwwTvQ7xwzC7Vrtwg8Xiq5v2qAbUthrDYp8VoHoF
wey2ZSK1+jq4pdjGuXq1AkgVk6HoUtrl2iH4dIy5gAhMFeu6kMPVcfunepH0xw1eX7dzj101Hywi
RbaxFcvz4A+vI7lUK/BG/1yZMNHEX74m9Dr6NqpqU/Yvhop2dZ6HWxTZ4xKVTyqgr07M7dded6hl
4w7vWl+3a9+LSuhMXFhdsLWLon7nrEyQK+Emrouuw/Tnp7BoruSJOhuETNcgZQBoqsVP72IAThoE
5KL4VWtAJAz4+D2H+s6lqG2cH36UJiutJ4/VHaYbLeYdirJvOjMXB8GfELnkoYoigr/TasV3R406
cAnsOvcSDvGXPvOMK3URsIoqMDc97RzkTX3Mhc2Zrffh0KkAupWu+F5NabL1QvLPofaWdKXZvoqQ
0I/+vQ5GNE09CQOdPxy5YP8Za5YatLL0a9BV7LtL2luQqepYZ1a8C0Z1SRXacG+2j9XM9dtfVko1
BoOmjUKUs4O5Nk2MxbPv/Bwska+COSTQw9Y7jmC9SlzNHqrRngkqkN3K+oEJNSBwLEAz3QbnQeOc
IYU6fykI/sgrMz0lWTpiXpL9MyUg6IHC4RWhCvsgVx4WieGLTvfjkMJsdlinFH85UINJxpG9A8Jq
CL3hR2XUPSGww1rWvPZiLI+wlv4WC5Dz3ed60SrpPQFrv8iwUze3De81DszImJK3ApnAyhVxeAwJ
k0NlbJOsiU1BfoB3mdveBxdBZzFfmJS+pCbZDokzvmdt4e9cHHtOKoujjxjiXGU7JSn/nJBNEAKd
5Xu7UHcUffoUj+q5b8A0LNFXp8Ihx9OTL3bfk2sSZt1lAE9ZJcJxtiRuiRMWF3WAjTwYodsTSlGw
uC/EcNnUpD2eHbRpHvFHVJueyhCzVuQYN90YOe7gbtv30XSwZ7nT1nhwxFgfB4dsH6LYPOoU0q9j
OI4sX3pYD1ezPLZPVuqQe8BEFienLAmBIJLmmgtZ70j5gFDLsEYjrejLiqidBB1wyuJ3zBAM2mGI
8IhhsIa7pZsI6n5B8kfknKLAPixI6+H9ZgYfjjcC+1KiBBh0CoOl+sAJ0bbig2m9uyoNdyPhd6v2
bMj5u2FaFT0A4j3ry5/jojRrQqSZkjzKgZi2tS/1SynmL16Bw9Pji+ImupXK/JORFGeQxLYxkgjD
+ET0kznXd4BM/F2D84bOiQi1BVGc8wySMiGvGMh848ZcMxj0wi1ZiYTwkNvKos69cnAEm3JyiX0g
aiFMs01FbfvGQLsbcMZfIdgjlKrAdVHXXAv1piBKZpdl1bAO7VYf6wn5NCorEI/WRv2B6u1sx/OO
Q0JfLbKV13YGaFQUzCgziYH2TPIvjH0UzPU2afTVIJZ+Y3jJn1pn1ZboqxKjBwaYorLJV4pIpybf
blca3g8l60PpjXqb2o0L+NIHexWi9LRGspvb0P+aKmZG9DibafZTnA6pc257RA3gpVuz5owr9Dfc
wU+0Z+g3XS+xKl6YMvkkXFIG66WQxX7K1E0Vsr1gg59XqnVIj5X+fe5sQpcRS2Vtjy8HbWwWfR89
QpmRphYY2DaoPawV0+JNm1jn83LhzBV9F1ZvwGEOWNOGAWtLO4JD5uEftBnlgYPiWSXhO4m7zjac
57ey8npEjGSqOw7CQXNR1Yu6JIG6dFDL+9nG6fIz2vN2HRnWj8ZujvMcjBRt0C0RLnWeOovOXNFd
orGsYcOqn9QfDsHBUvv/oe48luRGsiz6RWiDdmAbOpA6ycwkcwOjhNYaXz8H7LLuICYRYRO72ZRZ
kVUOhMPle/edC+4wKMMnSkqC3RqR0bCxmsp9QqjOzGxqkudJsUlbSl5cH32JHyUOtDn5hk34ELie
uxVjdgwb7JqH0n2SNO1b0QA4GBF6U4cAJ9T/xdXFvZGhKK1DJwpHBQFyc2zKRtqpCKU9XON2gE8r
pPLjQ9e7aObLcuIpSNqmFgKabCW/e+i2d2NYfbWz29JDbpSO2ohUv4uPSLGVDUdYgAcIKPatl71w
AkKNP1TvbID5Y60y6yF13Bn41uwqUlgHyYNPrhlEGUv2VJ2N97FCtLsq4ShuqjrM1rV5a0OA3jYt
jgSBnnGoF+ZrHOV3WmiG9zlfXTZ75Uam1AQudr2HGmGSmenICEBerAGgrn0TuFspKHxMye1sRKM7
9Qj+StiRiyx4Ql646s43UQ60Pr58ZHweqbaWdn4/YtqIksEz9Z07QbJ0FSJfNXDTGGQXslcfqI8U
mZASRSOkTzixQzV5jphqiGDJxemxNQi6RKqubl1kQHDKUL+3mYkkwBKA6ssHV+fukzUeZLwEEo4O
0aoTlJVlefESBaSZFCMfnESm0gFd8NYOOWsnA0i2sFXRVQh04QROkbSTJ8/zV85Yh9bqvwNh4Uhs
6oewnfK5TWHdkJsa30SC60CUdJ9RRxuPpQZx0mrHN5JVOM3EKCr+/Fd5nvgb1c0DB0eY4U1WkJtC
xXzOFSn+FCvy4c//1KvI3WxS2us//1X1NsZ4gXSFWbD/jt1rJqhEt1nrHHX61xaB0aoBang3Sl7/
qknGba1r9W1Cap5Tavjak5C2vejNGy3pXpXlnzJhvLdcoPfxY9aRP39J6jHc1q4WHf78rZmg56uK
urmr0TO/aEO+amz2t04iVNi09osbdKQ+LekTWBb7hc089uQjfJvsefDMjhQZQ3vEEyoyx5ekbq2j
Sy0mF1TccTzKLbdlBU+WKgzQPlC8gP1SDaEjkkSCIH+3O8GiEobQxmrxEETjy+CW6muoIJqswiIl
+MU5g8NTtLa8CN5WzL6ltaxLgdxiH5Tk9a4ygJhbacN/kjP1Ygse5KBG+Q/dpVCfHeydcJ8CvrRz
JDIkr7JMWYBUrgCTfwtixJtG0wGTJ5Qd+r72nMjSN3Z4PH0LcEtSY95XpsHaQLSXw1Kh7nP2r50h
bpu2kjeEK288syi3fabLb5rNlSdLBUtCCRzyzxmojTh7gGfHqyVqd1Zd5Z+gMjtYXslHM6EMVRts
/5BaoMsqjGjf+vA+U5pXNJjSYwXX8Hms2M9d+5fM+ZI8MydChkVBNTdFvAZ3jrfBeOdYlm3TtBMH
z4riXRtk9p5AJHqzCtlvw+1z7LlacfgO2KeMHimfyNu9F5BJTzX/iOgAvdIUBs4lFsbavrenylXT
fZTtgrxD4JI6gEnoF4B2W5/wrNq5DylFS18014dFYRNoNDVoU3WtUt/YCA4u4FDLCghYlnf+qgzV
3inNCf2rRFBtM8rR+mDYt52PHLdt7Z3OWeDNTZu9onbeQR/gbvldRIWGHPZbCRHHW2UpXwLi7CGV
Lodu0M3PFRq8XQnybRtJZb+hjg0xmIEy1k6TlYq0f0/Z0/C5MWCLu+Zo4fviU1icigDzrt4+Mk3z
NSwO8uvNbRGY6L03iKe/xXrrPsC7JdXAwnjEwegVfgNWH9znYVqZ41Njtd9yQXYmLcobBJ/yLcon
mRAZt8SyHfV9AhCSygUkV0g820NB+UGoe8ldxXxmCMNDUtqDFhhbg838xxgpxiptUaRpMdFOqUf0
JEtDtzMJirwEdfLbzBXxMy85Itqp/a5akN2FxcxPTbg0UQ5gpfMtUD7t+LVDLSbFkvIdycLOKtlt
625SHPm69VkNHoZA23TUeb5WulQ/hrLO4lvD6MXbCyhAEjykRfji4ej2Uo59/VCiPumN4RcHEO8O
R6r6c7wux+ZGSqXibrBrQhZafmMkvXILT6NIc+XBhuJGoVjx+OcfbYTrBQWyHkKL7M1M5PSmU4nm
dDklSKGaYdMz1S9BKt70uqbfUYQPrat2051uCkzuosSCDG7DljJlqNH9o6pxpFasliNZ4N5ldf09
hZvc518o5nlHUgTz3ojTY185CpD1dcV2v/Fi+JJ+Jo5GsB8aYnX+FJbuXe2xNBrSfKHx1nqEUvtS
e5DLhqtQ3TW7BtVQ15BINyquQRERBs6ywSM5wRibOP1z68fThLc6p7V16oTzrWdUFpzabc6BZp3m
2bHouzsioSiEBoycBqQUKktxS6kDZy7CITnBrJo1oteH5Nb2uQEWjMoDgnZ+aztaQP6hvLljZxCt
AZFl2+rPPOQoYFjQVSJXfaDopwFN1QFg7BrZmQ6eim8bxF7S/k7qW8z5sqcWCDo2FEZ/1JRddZCR
cuzNDuhunnCXsAlN4pilbXXk3Gb30rVdvI/BIRAgR3hixU96anKc43Bi2DWTivhMYiNISpRqE0Xi
t0GW4U5X6FGho/6gpIvlfkRYRNqTizx6YEvIyL5L404lS72mEheJeVGuW66JdcKBRpaj717hHbJy
rB4L6gV9lw2wD6lDDkHGadwurKfMyqqfwsJuBAqOu7GrIT16QbtiQ3HJ7yZTsoeSYBfRzNYe7O9B
2ZKyltnUpKTV75FNvXYhmbh7kGbWC9lrbcy+UhCoPY258a0n8m4NaQ4NqCZ1gDxmp5k195sRrK6d
r9mHgjvRtOqd2Tp+TglIGwgPaeQvwhWwqHOExl1mHJFNrHWjY1Bkn+TChMhqCBusmhY/Kn2zlSpI
0NCwPGymMu7jpr0fA4wMXNinThfnyZHYcXqb9Imyj4w2uTdcpng8JMwn4e3IOHJMM/k2umuutEZq
12XCDUm2c+5EFb4KphA3pj5SolOjSXExBr9Hw4qEXBTgeJC6C2Qzq6R26zs9ko5JpHprQaxvZSdN
vu3b4ScheqjULU5YKNd/j5NfE+w6d1ukk6I8pJ4RmurOxF1qVSC84/YXvnGOh79MZeYqiSDBcMll
o4rI5ufDplSICHN3uGOiq3vJBf9QqdXBnixMCrCmkzXMLrTANNmjCnKbTWc02i3Zu1clsxPADQS6
wtzwN5xegkPASScZY9DKmfQTeix28Fx1ZVKoCG8filrJOHv0DUHMbti6YG0IkhXZQ6lPimwk2sAR
oNJYmDis49C2tn6IRzJxcSchxh0zxLmGtcByKll90Ilnkto20EFVmOMBR4pqcycPwKkBWj9QBkcm
id0D6PcWS5GaREgDU0Tkv7kyU0drJFQBylwa0Aw91kl5jNLRRFGD4ZEGLQRPnwAq7RZuyraso2fL
zjs8CnaaDEIxgj5H3gFrpSIBlKhFkFai/sGf8hZUm6sHSkq+gitt+eZAmPWE8g6089L+xCP1HxvS
U9tRZXLkPTUdtYStKYqCgFQxZF3RVP7+xAm48qdOc1Nu+wXOW70gdFrrtzBb4g0XK2sHr2VYN611
0Dtqe7lj71hHp9AcNf+l1d5eeJ0/tsaz90G0p6uKauiGopqTs/DJ++SmGtmJkrKhgCYFUjJ9YDTc
G+gfd4ypZ9dWjcdcjiK2nQcSilxLw5wVYYIjNzDuzUZ6BZMfOm4vvcqBoxcZ20SqPNSweVdoxwhw
SMbBLfvvsUuMgBzapgqrJ+GGd1AtY5ZJil5bFws3W6reS8LARf2bwfGtzqC8xkbyIpruIem5XShN
+pBazPgkhBPnys9u2fW7UMIv1W2+IuZvQMZJqZPK+ufYSOWb2CvftFobQG1WN7pGBFkpHghpF4wW
As8CysEaf3cArgh77yLjk6RwJw2IvG1Kz/gqJ6+tVymUPnDq0tLh0U5DQouloW0VlYiQmuvPJvm6
LkZdYHcJ5Lck/VJIjYPQDYMFqjq2lKk8D1m6FZx2inCQOb0QtIjjx2QcdYr2RsIQEzG9ArYiMMEB
SmPcR2lKyLeHIRhRMkp6Rj4Ae11nXfCquWO2Dah+Q3GSmZy/qq0VNkzNnFOMYSYHY6rm8CT/3UVC
iMdj9QMi1kMsRA9fqJR3rdZtXSOGPFOwvZqD9oSm/qh7FZeQBBVPbtgbLbEf1cF8axFg7mLNO/pa
ZJDGUaIdd4pPaaQfdbkGFexG74LkEVxV2HVTsS7FOATQDIjapln8JqLUUrGTburUuDeynpSQ3t2W
fYwhLP4UUWJEx37aGSHKr0jreBd82/W/3e2FZllIORXdtA1FVmXuVn+PbjSKrpJaPmuvRdkn6T/e
ohyewYHte7fKj01kiGPBIhxTfLgvcd0E+tLsSuGv86T8Sv3ucyvbN5JEtbWct/dC9m4blFHkFJV6
LToXAA3sG05QyUonp7tWiLhSCQkhUPfwSyQ5TXkeIbVhjIP76HPvKcombw1z00yV36akU3hqCU4N
kFI5koXog9zvBQUzuz8T/R+b6L/8j/9jPX2FPfVd8KPMqux3/ceA+j8t/T82sTZwfV42sX4NftXp
t+Qv2+vp//i3g7Ui2/9i7CiGrnGqUGQF9/l/O1gzmv6l6LqpGybIXEXYWGX/42Ctav8CTSyQ3WK4
icmd9V8Ha+tfOJLotq2rQtiGTiP/Fwfrj7zkMa02JwP7kxWbZw7ZGGdcAVkSc7JIEuDzk074YJf6
yIR9aprfe9p0H5hKGedx5yhmcadY2kaLoh9S4b1f1/z02JM3R+DJcUVKe6SpYlwFCGBgsz0EiAEv
zPul95+67OQBpFbsGHJk58iDtsVYkuBJljzgHab9ezr9ODV7P93Gp474764p4fYi9KmDpt399AG5
FFkdRbuOIZpbqqEiZEhgtLziU9D3F56x9CNmJwQLG4SsbPgRjeEpO51ygK1WYjFrtji+nf8QS0No
ckY/+Rl9WkMSVqvWyQY8WMLIhPPEsXl1vvWlHzAtyietZy0WTYWR4PONm9zWqkyLghAhc60Ea3n+
EQs/wGCOnT4CC8fAdEezcQZZcmIr2YI4unBSm6bRB5/YmG0Z6GHb3o2G1oH+J6sH6KkoRRpFFtqj
SDrw1SHuVUjZMdmNrvs1+uzXWA1StMT2G0crcCS2a2BcCmVd132O+R4IR79U65Ly8sJQ7wihP7Qq
RRJxM1x4+9nR9j+TQp8vSLEL24OCZ6cpBmqX/FQncjsZDRjbcij3eVk/amX+rYpBMwvphXT/kVKD
gxRGF2bM0miYvUCPirhPh55j19gRttEfC1v9fX6gTV/9o9EwLQQnY1lVkzwmCN9QpOJ7P6WKSAIU
ZHufmknlO4jevU0QViXBTTsYLxzOF+aPOv35yTMNP48G11BqAt6GkxP6SUzbkRPNOf+TFnpLnf78
pHlYnkCysbeCam2sA8S9XiYuDIWlN58tjwEGRaNipqVjZNFDkiWvBKL2VEle2D+W3ny2Mubl0EuZ
l5cO4TcBHTAq9lRxR9ur+sWYdTtxS1eEdY7pUy3dcV1dNaH4cr7phX4xZl2uNNxchCIapxAC6kjd
ycWT6tcoH01M5s8/Y6FzjFnfD3lAtKEqqD/IZfEUKoOLiwty3fOtT+P9o3kw63oYvrUvS1njiIoy
3hwICus7kqwaoLy48HmX5tpsVyLj4Jmjxy8QEBsIe+RA0aS+dl9by8VqwOOyluNlQVm5En07/7OW
Om22Vfmis81cZm1U2tHAMQrSIrlnQwlvzre/8JP02fKRR41FwIfqbYxO7zp2j4OJC5RkWOBIu9+l
kXdgybLNdQ+bDWCMxbPUjWBs6DLm0rnaVRtdppAcpprblZiTNSQDKYg7/7Rpc/pgROizMd3LFBNX
RlU7OGKTOfYap5eVHxAEb2xAXJ2kHLG9+YSw7tI+tvCt9NkAD6x6RLisgRARVg6Cy7CTxz4QOICf
/0FL7c+GeEeFDFEqui8wU2ObdfgyIeL1L0yghSVAnw3uWLJFhHC6ZiG3ixujVkA2Ea/+2lC0uTv/
A5YeMRvMtd2CEogYzGMuqDmufxZElNaFYnw63/5CB2mzY4oaF0MOiL9yyHUN7T5Ndax73Ja63vPt
L6wx6jSJTjYmHQWYP4qhdJL8J0wx/Pwq4vQvQ9Ff+MJLD5idE+qwUgnS9qXTkBuWXCyEJQ54LTXY
aXo8/xsW+kidTfgsJ5StBfwGYY8PRhfcGMhDzje98PbarHvgHxKw0dmfRJ6+5V73llKki+o3WVG6
uj3/jIXX12Y9VPZR1Eo5R7mctDyeLE44gM443/bC8NRmXdM1XVjmuVU7duvfUjO6KVQK7nATu675
6bEno0e2TQqac5YhoPEJ3kkYvDbhfWlSkn3dA6Y+O3mALwhw5TLrjx0F1V2nKNKuwHnrBuzneGGA
LnX/bIlroCUQ/ielbSMNxgdZzaL1dS+v/v3yhhr27Awq7nPVbRw9R1W3cYNLx76lkTlb21IF7qsP
HsoximofD8NR1fMNhuSfPSm5MK+WBs9sbeuJ0UghJudOBmQFHzX9a50DM8Q15Hz/LPwEdba2yb5a
DklZc7RspIcgzG5DKwFyq742FC6ef8TCx1VnvZSrVGYXPeduDYwQtvObJlQP55teevtZ77SWapVJ
GpVABDVKf5RdGSrYUCY2qDsx/j7/kIX3V2ZdRCAqrjWTIaRo2jvuj3Asyt35phe+rjJb2rLOzczI
8lg1CQFHWNY15jOwsusan61pcHjII0/9Lo33ASJjQH8rYh/b860v9cr0SU5WBasSXurlDBxe/WeR
BoK4vPHjuran7jppe4BtHTaUgTlhzWHE6s3vVe5vzre91OXT7zlp29I9ERQxxgOCksBaKNsBa+hx
bC+sN1PnfnA6/BMrOGnerHKi8npMtwjtGWP3205IQF76T37ZQxvL7677FbNlDWaI0ueCq3LfZGBO
InyHlHWetXaIBsYq788/Zekbz2aupOZBFZdG6QAj/t3Kw1sXfz3f8sLEVWYTF4XZkPekwxygwAMl
c2D4GjN8DtL2IaCk4fxDFl5fnk1cr8rkuq8VJkDq43wXfxra6sKVbanp2cTtRlunjouVn6LR3yUW
Miw6+Lacf++pkQ/GkDybuFnYj0lP6ZITSI9JcCjqbhO2L338WvTvEeZ955+y9BNmEzghdYQFIzGL
3huRUbZIk6Rcfb2u8dkM5sjQVGbDwgbVbKviVlVeirotvfb05ycTrLJHKbJLWjYnSFoB49V4Ov/O
ylLT2t9N5ygTmgzXK8eiPrw3UBcNFtXXSM0oJaAsnyJc4IzxOtGojNF2RTdudQHFN8kubGcLaxNp
kr9+m9xqskcSvoJGqfdbtWy95p0aZDt7dRtDvJz/mQtTT55NaqjstTCp+XVGPH8aQOAN2lXZk1b4
am7OP2Lpd8xmd1IB68ltG85nQKEVHsEtx64WTPA1zZNX+rubooolD7pH4cjFrzpzjO6l9X6db/rj
ztHt2byWEQPIAIbBf1Yw5vXooFnSXsfS2IqvC+HrUwbtdADrDWrgNBOlUxe6WDWo31ZFWW7Pv//H
Q5hE3N+NczPtsiogUihTx3P0ICau2yJo9+db//i76vb05ydzj1Avbj321PEYe5jur1B5j8brkgGo
rf5uXFLbvvMzul5GO6PH2GBK/YV5tdQrs4kdhaKWgV8WDun4va9k90Y0XAgqL3XJbMpGlWZ2fW4W
DrHOVTZ+NaiaTJPH8/299N6zqapALBFYmALXx1671cp9qqoX9pilgT6bolg4ITUN6JKAErECLku5
zvCJlEVz4QELHTNlg0/HitywYuWaUTiINtd2gYcFSk+Kxa7qGWs2TzENjuGIM1hgVK5LD79rENzX
NT2bnwGlkmloarx4kWrPIjFlam0o+T7f+lK3zCaoEg2dUC2dpVFX7gfoGYMmf64wVzzf/PSS//vo
oFuzGQoZyh+9hmib1rcAdhuqu74Df9ZAPSMkQsxfUlcXgUXQL3yIhXE0T7LZTRqPEsIiJ9OQhVo1
QrXEcOqy+DQOzfb8j1qYBtZsZShH148aQNlObSobS6++FyqWbOfbnobjRx02XxrcYiiyoeOI62mv
Kdo6EA055e7tZ61z35WgetdGaCo+CJzzD1z6MbMFo4A4ZZZWQIeV2Pq2gRNf+y2s2XIxhFOyVqdp
xZP3VNFQnSHf6EifKLK/KkWnW7NlIykxgWtwcID0e1cL/WDG1ENTynW+bxYmh5itGYT0GkGRBFsj
qJp+ZYo6eVBJhKyUUJX06xYmMVs6uqzs3L6uCqcNJLDPdvskKO8D41ZcGFILX1jMF5BSlw3oynyG
MdQBHETVRiSasbmuj2YLSEm9m6sleeGAFxKUQFnowHH69JPmwkdYmNFitoTozUg9js9sK2yswors
KDLlHtUjwmBoW+d/xFIXTX9+cpAgJBSp7cgxpegTWd10rlcE+3TMgXmff8DSSJpN6yYZVD1M+Mhc
Atc1hYVFTK129el860uvP5vDeOkKEyhR4YxUFJgBms+ivbA/LPX+bA67TR56gx2y+/Qa5Z2OyO4t
LviY6F5Yf5Z6ZjaDye/aHW7pnCkkeUOAaNthdlzCBz7fNQvNm7Mp3INnUD05KZ3OqGJkD/i+rtQc
EmUxVMGv889Y6P65dBc8Q2i48ZA7wxB7n/N0aG+wZjSubH02fS1cOxIoQoWTR+YPyaieJJMqj+ve
fDZ5h7GmjAGvBFJt9vc8sG7bkpqS69qevsjJnAp8Klc6g0HZ9SbO1e46B/FwZduz+Sq3jZnpJl81
LxJ8r9COQ45TNfzLns6//MKwMWajMkXnrknlyKpGfSI00TD9HePPc77xhfEylxnh2B6HoAQY8ikg
imziq7mv55teeO+5Lq6oLdD2NqsxLnkHvE/fhtjaZ5X0dr75hTc31dk3pdxjUDJWA/IW97BZHLBn
F4JjCwuNOVtosAfEU1XxCHYkyY0xqJtMbRB/W05DDdX5t184jJqzj4p22pTcvCwdfCKj4n5Udbk4
dEqau2DBUlDmsedZ6sYDSdNf+FUL32OuZWnHivLpouESGcGC42YG8SXbA+29buWfC1qQTrtFlNaF
M1T+o1SU30R57TCdC1nkMPZ9qr34IpZ5UCPvs8Be4PyXWBhHxmwcmQgfi5osjGNRvlNn+lGttOfr
mp6NoxqmUh6NaeEYVF6t+NfJTOvCbWbptWebSePlWmzF9EjQFb878D+bsNS6686Bc72jFIa4PldT
ZhB8G+tatI7pGA2ax4XhvzDDjPlGggO7reLi6iTF8Ipa6CYv7ZVldt+ztr4qQI8o++/1IdTUPmmp
cHLcoQzDVTIG9dHHdPDxqm87FzhS3dGjDBPcVVQw5Gn3gB/8hQSGMo2PDy5ec4VQrFdV1k5OeTAW
NpI6HJsKqDUkjiLwX6Sg/9QpudPmyqfOcIlLaJfEVn9UFR89eLZPcjjR03EKHQRmf2xzfZtSjIx6
0oUvFFKMYhJ8P6Rq0qyx1rlHJA+cCwMmc7TXWtXfUDe8xR+Wgp1qo9XjvRSQSkorDIPTn0pW3cra
+NUaxEGNO9BdPvWbFaRXYOWKvTv/VaaLykc/YJotJxu93g8G5DKiQjgWU4Um+CG3SvdVFUALdWnb
hRf25KXnzM7QQaEqpTKdcm1BtZALcyaV9nFq3cHkrlfgF71VIJkXJsvSw2YrlK64pt5qbKREui0k
8gA/4Z6MLdteXR8rCuMpP7lwxl5YVuaSpELyYECVcuFIhY8ZbvHQ2tLX899mYf/5U5dz8m2asaak
TND0ADIwTcSmV+THuvKuW2znSqTYKluTMH3uWFHzasfKk9peWscXVqu5ykbqBq2rXQ5JNiUQZVB+
TkL9RWqsjWRfinwvPWK2IPYVxUZaM8WKXNnH7cs+hp28aWz1sY4vBSgWvu1cbFOpUQQqjCWr7oM9
mlOgssX+/Lddanq2cABltERfE+o1oaLJUXbfGsWFY8XCsNGmR54Mm34EtIJpCzea1qDizg7AsmHN
FXoXpvLSq8+mcm2RzbJHXl3nTq/BiLKoIz/fK0uvPpu4Ul37uQVVycF/4bGc3O7y7j7ro+uOANrs
eGHlg6aOGtuE1sgvvi5jSRhd2DyXhuPseJrZwJXHNsmd2LXe2ziDt2XcW334Ocv016s6Z66ugdDa
hdEUHW0rd6/BilvpuX/o8ds43/7CT5grBw0jK5IwKgk1sR3tKDSs392qq1cWXt9PViQHq/PPWRg/
6mzmKq5BXVDJluNX6bFrm3tTz687sc+Fg4lWjDV1RLmTFRpE8GLtqcaL5uoP1735bNJO6B/NHtnE
TCP3NqVquKvIE8bufOvT7/9gK56XFOh5b9atr7Ki5c3nNitwHfC3bVDsMZc3VhFV1+efszDJ1Nn8
5ZykaGCOc8ds0k+D5T1EubYH6ft+XfOzOew3Xeaj9CjQxEQ/gflgpQVOy5C1C8NnaZjOJrFo1NDy
OoapCJobr+mfu7YD1wNPN6m353/C0gidTWYB8w2GBt9Z6v1tFambxPqnlHSx9m26bXzwkef6r5Da
Omy1iCWW0LpgXve3oaG+Sr70BCIfK0G8EvNgU3vXSfL0uSisc+uujoyBSz9x6bRsnmClHSpL3RYF
UO7z3bVw3FJmEzqtGqNyPZbV0DAOsSmBqApwU26oTx6/2BKQXVkLNueftTB4p2LS083NDNR8lBu+
vgTVOTeDZ1uOPxfQuc83vzAHlfkMj6K0tQMOLpXibeTI+1JzYByL+g4o4pOCP9j5xyz9imngnWzR
HggB02iIUIWdDVDG65tVNCQ/OpFcGWSbS8eCWPJx1qtwHSpxAveMdwMq3YXvvTA9lNkMh2sYxqOP
FnAss9ZYSbIZ1RsAhtSrn++ehQfMVSXa0EhaYTKgPJzLVpKNQ01FpvO6Q4Y8m92xnY5tRA7OKXw8
Z4A0hr37PGFfrnl5bS4oqbQOnKApcfzqhhfF9fZIJl6va3qagCfDpsQMI0UhWTpEdmDQaag8re11
Tc/mcGiRChp1IvkRMdl7UcMx5Hdc0nosrNl/7u0nL273WKf6uZ6DIpVWEWKostaeLT08hGN5Yetf
WoRmX7VL/HpCxxFp74J9NQ5HJRE3tQ8L2eqACupqdFv4ynUhsLkY0I8NMbqcNhw51u70pneEqV0Y
nQtdJc+/cVFrUhxbdJUfByvNHx01jrZ2CSARk5gLX3th/ZmLAl1g8mYt+twRUF6EMa4Vr9oN3qWg
wlLzs0U61cNCr3XUgBSF7UST/OTyijcVYOVrBisZ0L/nwSjaWgI1ljvNBGhNkvsgTA7nm1569dnK
TK5GMtLCJgYfKF80z/6Nf9ztYIIsO9/+0tI2O3x55tBQv8F+DG0Du+LUAo6ZY3ZxXeuzlbmURyMe
5LB0WqV3yPw9qsADr2lam4vBbCnHYC7u6HNV2lMF8Qv83tv5pj/uc22uBOvLxORUwmjESASblWAN
82UbaRde/OMJpc2lYLiNjWlce3xRZXit0vjRCuQb0ooPZJxer/sBs4+qyFnU1yr7FRnLn5HmH7ra
v41Uc3e++Y/HDFyMv4d7SV7eHSQi1zawYDPwnj3LuHAj/rNn/+/zqGbPTtNqERYqgsrpMhZF362s
xiqw7YCU4q+xKuTJKCBqG0TV5b0btsomHkLKE4t+ZzR6c+HQtRC+1ezZ2q1wzbQp8CyctE33ZSd9
w0vjmQTkTViE+5L4Z5zJ74We3U3SqTHTv5zv14WRMVeVgW9Q9aTlpuKpT777OfPAdgLWBt50vv2P
D5NgdP7+bkJvbCVsWUu8tP02pvg4226EXU21G7Xwh8B49MKisjCBrNnmbYN0jcqc8YeL4r6FMV31
5rpXLsWqlpqf+u9k9xYedT22yfgzXGyZEihJ1nOnFBdm/9JXmJ560rqfViVqTVRAk5OXmcmPoRbt
3aa4MdXrwpHaXPNlWb5bKKxgBLflZqM2mrYnG5Gv486LscnWkwsTdamjZuuAZ+CaY6dkxojU3GLC
halMcMyl5kKaY2EdsGbrQACrutEKxDRBUK/B3O4GcMDnh+pS07NlwJWxcIaeRQIFZ/MBIrGgTvx8
00udMpvcnONTdewZPTjvHESabFLdWEfGhZvUwovPVV6JanhpLk2f1g5gridweuNAvw4HAIbo77Fp
KyyIecoKAZBhXZpYJBHhO98tC8N+LuwihhpT7Ec+eyxsU39PQGu+q9CO2lc95i4yyLpWXvgCC300
1xX0Ut7HY0seoVVH/yZVC2kTJUF13eIjZquDq+GZ7gZ8ATsPH2ucGO2x3EWae2Fk/rl6f7BDzSVk
vm0icXVtwlWqtoW2eDQEsEXdvR0yddv6w5Mqa5vI7e4KjNRqf/zkG8GNPnr3bsV2FVpP57/XQieK
6c9PlilXj2t1VMiWCLndRgbu16l7oemloTBbNtj+Gjer+IU4T2xtbbzxFRXkovIqonJz3dvPlg5R
B02MUw25HmHjEKINn2pSo1eOgNni4WED1nW+njm57K/j1CyfWy0039yhu3BAWNhIxWwJoewKeHEv
ckfSsEhTh2pjW96tK6d7gyw7iaDt+V6apvUHQ22uNyMoEwwD1C5AE2q66mSlxtU8G7wVFCyM47Aw
K0N8Mf3kS1nq7oXZufD15wK0wC0RzLWTAK0rtgLKHudsdO4CsGt9Vdwai9S/x27dpLlnN0R8u5Yf
U2t8eSzfjQuff2FmzHlnWVAGblWRJUs7U/vty5g6xSUeDFc2PzsfKBoVcYK8hBO2VvJS6ZTeZWhi
L0yMP4XDH33z2bym6t8sBTIipzcAwcnYa5VS8FRLEh6ZCppYzZ1cTTcYcz17+ObohbzzusAJlOCu
GMJt65o7iqxum6x/EpaxH3J3D7H02MjjpeKHhdE/120pmt+ppcHNqyd0K+X+MYohT7ursh4oF4uu
ygpocwkXYVR8xhUin42oi5cq16JNoZsyNuM2FO3z80tR1YUZNpvJqaF5YRrYmQMjHZJ6k8evI7qA
TRoV4dpzA32LSShjtKee8xbVar6VfN34LkkC1i8a4lVcmfpaTHanuY/lA8jBZB2pfLU67bmwJLa6
7XrclXpZKzZ62/5KdD/ax1AxjyWyg1Vgjs0rkQ9vm8S9K68kv+435Kt7nKNcH4J5iq2aLcU3mJCM
G3xVIIt6YFX7ZLLnGoLsKFVIfCSlATkPtXIXlnGx7uMWd8q4xFPOwNCtqG3pCICuPgx6lqygq9ir
kgvWumoxN7IC74dnjdCxA1HvRSlNaOpS3VhtgrtL4webcWzStTfkX8q0gUWqJ+W96sfh1m/6ek3V
tb/uc+y7yOQMK3ZGdZtobvyUAhe+UQ1RbSqpyLa9aTe7yPZfwwqmfKnqGh9UxSAjzD+lCSWHMr5A
OxmrobWu4muvu1W/YiXPfgIH19YQUL1Nlg2TV5Ah9kPYfofRPT67qtviPZuDXxEgXLVC/+lZFln+
0g7u+1ypnhPw/F9wxcn3vZepd4UhV4cUhuhayL3kFEEQ3VCaa+9DS/+MxdpvtwgFJLi8ucESHdpt
gTFYJv0PZ2eyYynObeEnQsJgG5gCpyGa7JvImqBsKumMwYBp/PR3nRrl9Z8E0hmUVMqBD2Hv7Xbt
9aG6p3fAfAJmnMDQWOWfHKbWE+U+mJEOzcEmdoF38iqdbhqIHuOitPL1MN2Z0G5Wln8u9aRoBjEX
fZRN1fdxlIBBHRlA7eyFbWVqXsNinuddlMFwdvEeB0Da4Ed432fbylSv5K63jrfGPQXQgYOdJT3Y
rO58t12YA+QTU7pD0wQ14f5o0hteYTv0e9mZ4WxpWNlXFBVec5QNq/cCyNf7DT4VcREEl7FwvzCn
Xg66aO+HrL0qg2y88DwVZVW5QnAl/m1E/T3n3VuH6Retgg+vB9BOd9nGivAE7mlLjHxYUGongalw
XPdJVt3BOfC/R5y/rFm22nBcDGi2II88dI0zfkTguw+h73gZBSQPSTdEj20HiSDRgfdtEJ7/WBfB
9o0oPX/fyqBPB2TtQY/u5Yq1tfBUi2u1CtVHCldHL5SbTcYGk/nB7v/vz6W+rUms1mWmCybXbJu7
ZCxB3etI6sHSrFzrZAP7Sfng5ZRHT0N712G25FdEnRyiBr+nRex81W9CEcuP3ke3i9U358GnsXug
F9kLEWvbAUPMaQYMAMQPANoH9hbMyQTPp3eOinWimHNScdw/RBnwIuH7lknvA+752LfXw3tnx2oL
gGWHOmOgdqJs0d+H+cVtv09RD8zbr9eb3wmp/8zW/zhp1YBvSB4gSSmgOFBX8EgedMtOp9tua8Sl
FVTqmMYcfREIHLDeQKy5b0RtZzVmoAcRREZZx/sYju0w9Imj5aDL9/rE+/9LUl2vSziPHc8C7H8T
M+GGhsCm7qBf9lq3Fjw65Y4I2jrIsLsdASqDX5spV3HfztKWMVZAfRVONPDMqZg+FWVefLjZ+18B
rGgO3uN2ItKWMq4scLgIep61Tl1mzJnaq3TgmlqryiQ8p/cZKPm2rjFSjkdxt8qyOs/jkAFjBkN5
Nd95j2sbh0VS1X1pZpYNkp+87h+eX8L+yA9iZ5BtMWMVheEykolnZuzjgv/gy+/X83Unq/zbv/+R
rzTXrg/PLZ5NmAbSBpR62jORBmw8yKy90b39RX/8QODg9lA6lCGA8ks750ld94/jMn7U9cEZfK9v
rPly802tSMEYwBojTjwUZRhLByeL+zrISt5C8ooy8HIyAK/OfQ42EQpwhpF9eL35ve6xspeEKFdz
GzSv++Vcz4/0JhLXqPK562Xd960z2zLXgKl2kmXlBlPiZsPJJ6RAP8FRIVryczSrPM5FeVRgtRNO
tsxx8IKaSB1htEEPSlH0153dZYSHyuQclS3u9JitdBy32h/nFnnmeu8n+lkUTUbUByOH+2Y8W+G4
LNA/M6lZJv1fSpUAdkdgHX5+fbh3YtXWOBZU1cRUGwOeFZbdwFaAOUro0RF9r3UrmfvAwRuVRuuN
CZbTBPhN4uI0dJAJe63f/v2PTHbwzDB6C0J1LdlTp+uvnaEHfb7XtJXCEy1pObaYJLpOqu83ttUM
Xk7tjOf7ut1K4mZa1LjOhGUVlL5nJip5XmRwtALvbeltXzsDvHDllg5WluafDkjXaCZxhaMuCNmx
33yt1QCKkfwZRl4M7memAfNSjXOwfO71nZXhoZihOvHw4x6pQMyaeQdGXBPdN+i25DFSvKsJCVm2
FHVYxi2dKSyJIXr7fdfI2BJHlJgHqDEfaCZDPI9DFVUc+rvtTBS2slF0wMC7nXCzbilO2LTEawuT
fxOkg6juiytb0LihvmNB1ZuLuEKv41SzetHpvo6xcxloJiFxgs5UXn82yv2o2qOIuTXxlxPof65X
fyRyKwHf7cvZZJXuMXeC7OOZKG0jeTQP7f2Alc7cn3sQzsMtK+cwWSIU8m6t/meswoM9xV77djq3
YCKqtjTZdFM7VLIq8AsqDM/Q7df3bdpt1ZsEiNzz62DNuObPXLanMXIPmt4LTCtjt7JneDQ3a4Zb
O6CvaKLKKkEdVxyq/nJX9NgaN5M7DR1A9844HJDjZYs+8fU+lZVvi9zAcCZhgSvUDCis8lQqOZxL
ireVZnHC9L7Pty4mUEsdlQ6QBriJhzHWJE6yzA9Sdqfz3du//xH8PFrIiMV3yXCtfPIW+r2Oiotx
gzeANL3c9/VW6nZQ+RRuFeEnyPAUivXSAev8etM7ke9aa3Du9XgkHR2d4eEpDcYyC5lJC20Owmav
eStxcaOvx2ou54ysX6V4C2ga+Ofv7vt0K2k7mJCuAcl1ZgBdABQzJno5m3svUG3ZcU03vClA1oSQ
WZYPCuXCl3EAOvH1j99ZZP9Hdtz57eqXrs6WIQhSL2yak78c+Tb/vXHPFh0LjfW7qmedjaw5O6p9
LBZysLH6+4B6tosdr+lahV0xZ9DQgAIOdHPAMStPd4UjGLT/P5lmXxWUqW7OVDuKmLY/8UT50BL1
5Z5e92zZolpWJTbNdYaDxGWaaBosR/WTt3T/3zXQs2WLYTSHfV4hGlfaQaVe8g3XAV+a4ROUKOFB
5++Nq5WsbK3JNLhEZy1jPWAdokjAh1zT+zrHytVW1bBZd1edVdL5YOrlXDX8x31NW6kawBBmZW6t
s9kA2NEHD6ERB0O6F5DWeXejqMus2IQhLYN3MNRKq7X+MOdHSIa95q2llfVy1jio6GzC2WFl4Jtq
FH+KI0e4neZt0eFYl9u6OPh6Oig8DTrqCgOa70BdH0wze+3ftA1/LE5E1DmqVnudRQzM4zwE2jkd
ZHF6fVh3Yt5WGspJTCzEw2Lm8CtUSjIil6rBa1N9VN219/m3H/7j8z0pKIhUC6b4ypsHoEr6FSFf
+XiHxOvlzD++/nfs5JVtbbcCHuN2kdZZbWDYPPhnIY+e6/eatlK21jQqTZtPWdT0Cd5Uz+5wdD+4
17SVr7nx+83r6JQNAZdfQA7hj3TF9vW+PrFSFqjJAEuUM2UbqA6pG1J48K3ddrAv2Pt2K2uDcq51
zSosrjVJROifm6J6f9+HWxnruzRc/AXdskz84kcQY4xH0uudcLTlhR1tb6gLZ8zcxiQKtC/qT6de
s4Nk3ekUW19oGrzU+Es5ZfyfECD67s5mrTU1wDEy6gXsO8jsJCyos1Xnn1/v679LpDxb7RcFdVBx
3KpkTfBiWiiNx+ltDTpHX5k0H3kMmsnBH7HX9bd//2Mm8Ok6u6VA3xQT69N8rfrMnR1y7ed752Jb
0wcWOFBIIhizoWafqRqep3L5BxYoR4fY6O87hMDKV0AgFZzCtylDPexVzfMcNyFLIwIphdN8dPFc
n2xLc1Guf98LlxdYOeyNix/BunHM1tbLGt28CfzhHHRHjLgdpb4XWFlclkFdzUU7ZSpkiVQgQvuf
eOclLq5dSPSxd91YrEPKRBO7rjy/HnP/Gbn/Zadl6/+c1Qcwp6ynjOo8HQsorhRow+1wHc10Kpmf
6crEeaieJAjpr//mTvTZUkA+hUNYi2nMinCOe79KXLiubNt9U62t+WPwkfDyCcOUQ8M0NPwEK67T
fR9u5f6ybXDIA08ZEgePXl1H5Kka2ikNgPlOX/+JW1N/GQ5b8Bc5EsoCWO7AzLH2HxYUOXyXYyhK
HLNn5Z38Op/BgVd4LTjorp1Jh1tTgbt1C4pUenSXCb/Czb6J22hKALJ/r0p1CZ3haaXuXVpJj9+m
6j+mnRZG2k44izGTjunPWmmeuHV9n6OIZ0uxGwcoYz4grIBCcGPGw+UUVvqIebjXT1b2l7DOKL1x
GLJwdWIGDevJp2MiNvHJMFqlLQnTsDnyc9rZCtqCQWgKAATx1JBF+QPDve7SFXAu+AR/ow+vh9ne
D1jLerGqiaIIeMj8Zo67afva0Xe5V6YuDQ6ENDu/YOt0phJUeImr9azdaKpIIOMGtmB93/+qlqNU
31kDbK0ORG7bVAfhkAlgfZwOoGzanEs+yLj2l191hCXAkCBZelCwX++3nU2FbRW2CNJVBh7cWciH
R6evn7b56C5gr+lbR/6RHH7ohzDs6ND0FqYCZDEP1LrXv3pnwrWVN7jixcILpWPmLy/E0CQHMsuU
R45Qex9uZbW7huBHuKHKZhKlOV/TsVTpfR9uLfIcB5XSgUtgNjQy1nAazsdPdP35euN7321l9NZ2
NxqLUVnbFcWL54oS9kbC/fF663t9bq3mEUgUOdCNKmP+76JtwFjv8ZJ7JLbb+3Yrf/nIx7yq0foc
DF065agsmkL36I11p3Vb7djpzoG3OlpXpIa+V1yL9ajkZK9p6whdD2VRRIUA8qD1ppR2xXoiMKxL
X+/0vT2UrXbsb6W0voEguYOGd/VRfB2gYILGUI7n0YMAiln9WEl1ptt43y2SbY9XLS2rcnetoR4i
eFfMpVi+tKNpj0jYO6+Xni3ZwoST5yMkeVmgXurJybzCexR9fx09qPTa9uOiwiuwAy9wHHtmWsca
z2h+uN43ddiyLlqGPtAzDrtS8REXlI/TBuP43DvYUO1Fg5XfZdWaYaZVcJ07Da5Wl+urnzvth9ej
Ya91O8HhGaXBCuRX5vN4raK4rn7f17KV3O5UUQWx9XwdNxGdYXhHUlT2yoNe2VnWbFEX5ItDULBi
vq50wj02XEBIHlP+lHMREz4+VOLtdFT3uDNN2equLhwJUJ/odyFhR8VUfUa1yXuP1Z9e76m99q18
F8syehBkztdq2D61nn/ul+BD70TFffH5P7IuBwybfkRfsVxHYCc0b3SP8koYC13v+wPsZRnIRrqs
EQLT6DntnPGDJ0CCGZQ4uGHZ2SjZEq82L2dHrIG+ThN7U3lvUWb5SIlK8uVAgbA3BLf0+GNjMbS9
HDfpz1dH9Ampy/T2lom64OT1Dtr7fiuHSak2B1U0+hqh0MMVGQo7Yy2e+uDg83ey2LeyWA+knSnf
5quLx2Mx1lnnLgfqq72mrTRmAm6sZbcg0UL1SCQ5wRwkfb1X9s7VtrKrxyOpV5ZqvvqtfKfY+Fk1
42lsb9lcdCrpqPd9JW2Z9jd9rxL3vSx7tsIroqj4GXU3X0uznkPSv1XEHEynO3FkK7vmtsHdFHTu
CFTy7BWFSEoKZT8bXl7vsp1pz1Z24aww46Z4nq+cb+d17hO9/TMzXHg4zsPCpxPExQis8qDsYmfs
balXIN2qU2UzX5fRJAW23ZPK79I/eN6tA/9IuHFwYcPTYOhloU9l58OLTJmTGvh9ZcGe7WbnzDUA
566Yr7RanNNWtw9bY/gJ+Jhfrw/F3lBbOQ3E0wwPina+mtJJV+dllj/90jtIjb2etxLaDacOLxFo
XDs1kA8NpC3k9Pp379ye2EqvfCCbCho07fa/4P4dG5Rd3UqZVPQzGo92xzsTnmftvQetgGuBO9e1
xrVZ3DryOYcEYnDZ94G4B6vOTh/Zui6FmlI2rBIhVLuJ7lXqldvBfH1bef9yw2RLumrmFjPBf9fI
L1F2O3zs6JzMzpMXeteCypOZj66WdqLIVnhVNMIL0IQU8w09dy44x4IVX/vp6GF+ZyBseZdstxFm
2iWitPDejHyJR/VeBz72R0e1Hnu/YGWykl3kjd1tGLYgrXGcaNgYB5EbF+pIurDXSbcI+GOycLVf
d/WC4Whxm7yt/pVM46Nej+S4e81bmdxRXI8TSACuq9Og4MPE8/iTk6PHkL3WrVQeSDQ7TVtjSTBv
JAoFqTvEK4okX8/mvdat5Vl4c+fNjqOvDueJ8f2YszWel/YgEXYmCxtt6qphAx4bs2iv2JooJ/iI
QszzRsz7su0zScKfr/8ZO79ji72iouYNKfBnRNHwIwidD9Finr1IPQGilDDdH+yTdmLV1n0FAgix
TuBnACMg4fvAm2MVPK/hv6//FXvN3/66P+JUkNJwF3Z7V+p38czeCvZSzQ+yPtiK7Yy1rfuaipKz
aUUkhW0ej9Vw82BJivEoy3bmU9vVzO15OYwy1Nf8RtMJxTYmbUOPjrF7H2/lcBk2HGapOCMUnHeo
0ug+BSZ6O9KoOgjVvc+3svh2tRAsAz4fxfmX1TiXBVvI18d179utFCaB560B5zh+eOrbQMt00uUK
IfGR6+de+1YS+9qf4GDi62vvBCjvD3vvGdhLheptckRI2bEx8Wz5VzSZEEJolEKrUd9GITeqf1v2
kc4TRmaRfxQ1qcNr3wxLeeGhp1At3jlwGygDtyjPOSxQ1rTlfTM9NE4TlFBjRmseT01Jj7Zsfx9B
Yj+H5gr2FwFc0a5hUVUYxhLYH63ubd2Kj3LwOxRv+qgF1w7ALSZt++GunQix1W/5zPgs5TpeuVSn
omk2dOkheWOnV2z9Wzi74VBH43glEYhiC3OyBhYn6euRvde4NWNVbcFAjlvGa+Pq0xLixcwUQ3iQ
Nn8/rBBb+8YLX5dtPiDkZHkxMsecyOXTgAKPpC7yp9CwDl5e9I1w3ftsZ4mtiYNtidtCs/bfdgpA
iarrpu+qbu6rmiW2l19dt2VDXDleC4x3VtWqfCo2ZESXz8vBXenf5wISWWGqowVuvLDnx3v956os
4qjoL42+bwkhtpUfE9hqzosYsd0UP/VKPpQjrpnAH/7xejztfb01k82Nw/IWKPGr6dtvhvpPTMJM
wdz3uExso76582kZeM14rZXATXX/A8aHz0tYne76elsbZ0yrmhBlPNeahxOYDsXPhtYnurhHe8Gd
dLMd+Tq3qFYDDud1nYEpp9T0eMEqjjZre61byaxn1Y2TQucv3FtRtSNZrAm7r3aKhLdNzx+bG41X
dVBE8e05K1/cacn8wbm83u97H36Lpj+anr3KlDPNh6v2ipRifw9Iy0E67TV9+/c/mo5wBiVkQsTM
zvuq1iKJGJ48X//sv58SSWilqrv0glWYi6+MeN+F/ijZmOFi9Vw08zmsfEg2jsqzdtLKdt6bMaAw
ORH6WkdUPkaAQf4LLE+4xJKMRyyhvZ6yUpfgbsedXIbVV8Isd5Hjz3zuj4oqbyH4vwdqYqNW/Yrr
QvQeFt+6TRj/Ui8wthUpLGbK7vvro7HTR7ZUDtsbRxqFn8ij4Evp8V8A+H4JqDr6E/bav0XBH5FU
TD3ppUH7ZF0fWKcv8BN+8PR9Sj9i+/Hxtek6BoOQa0Ew6/faAcKraH5IUD3uC1dbOtdy6g3ugg1Q
tTRtTFn900P9EfXUpanHJJBRh5JyfudoWCk9+YsZqp6OQEdBbHLbFs1OSiA7fn2wd4LV1pnxzqlR
ao+tYlSJS84ljFP5waXn3jhbeeB2a8W3yYxXuvzToNJxmuOyuu8phthKMrZCpwRnlvEq4CHSyie4
GgXrwYfv9IktGavdsul5gLaVy9kbiWop7M69o4l0J4NtyVgd6dD1PT1eB+40fSxEN8MHoh+fgnqr
M1KV+TMKIcv7RCTEtozz4Acf9uM0Xke/voSF9+z7R/XqOwP8P/Ix1qutUtitG9F2CZ26N3m4vWvh
UxPfFZy2XEwNAWirE3bsDZ0u0zynhfTuWyltdZhDBKoSBZoGA+FBVH7aru2BGGkvfKzVLIetipn9
GT3uROVz7vLq7AuHH3z4zlmAW0foW1EATKRdiYOG86Yo1AsYxl8LjXvUOSQPXse/jrJ5acMpvDMb
rDQ2LY0GopS8wmvN9WId6obFLePNUYTuhZF1xc2cTdZM9PLqefWDHL2XYFjOZb19ej2IdvLN1oa1
kzeovFHjdWtPVDkx1ICPZGsT/GoczkdXn/9dlv9lYbblYWU9RqMirboWDlz9xK+1HD4UPVDN/ZR0
W/RckEdBXWjePhfhp4bIE4yX01zoNOh/bG3zFDo0raFL3w7hNzv9asvHNtyWTgOI6dexJxeUlZ77
grzn9XRfmNuOTsZ32ND0Zr1WeRimHiH9ee3co/P0328Aia0igzR9hLZuW69QrmcVmd/otU5RzvNF
siMq7E6e/g+1tQEMiHhqu5ajL8+uwlOBcsIjvs1e69YsAJu+Ae/g+Xptg21qY+JITyRhSfmv18N6
r31rHihlV80CN0dXp/ETvdQnro5UQDvbcds2r2uIrnCuWq843/ZN7PhT7aR1YxhQInRoTdKNJZk+
DVsODdIElMm/r/9JewFrTQRmdfsN7x0rFGDf2ZbHzvBlXY9OXTuN2zIzI9uCQn28Xrsci271bVA1
PB7vEz0S21fP2SiIDSG6bJrdR7J0V5C+3lPAQV/vmZ3BtpVmwWacdqrIegWDo8K2nzfxMkQH3b7X
uHUeLWjeeRAbr1d37OvPIS4iIZSXACEcrOLhDlyV2KqyulWoP2+i/irhBUA/DSQoH8JVsOkJ9wN5
/3EJiFd/GoumqvzY9YZN1LGElkeQmDGOkIuxaRmHKc6Be5AZLYWLudsPu+BDW+ZLdAPd6eph3Nab
9nEUc/0PfDV0eBEh8cMTPCsZyvRIO4VP3ajkdG5cMDVOZFGu+o0HdNjounSqO+BaMSekRoEckswC
Do8oZB+j+VKuvfDfFmPvjJfIW43Mpt40/HnpQ5oYtq3rCa/BD3Pr0S99Z/SPoAzpc/kBi87kbvHq
Qvl+3jrp/qxKp1vxEKN9fvWB1YJV19DqArGuUUXYrYNfpKbH2xDYsx3tPpLam3+bFXZ2cbXUBoWG
7qi3h4WOqvvlu6SY0Ex5uwDUftVXj6i7E+FjC27L9lHPS9F9BOpj01e4gITySW9KzAmfBU7ApQKT
6V3f9HnxLjf12JyaDgWqSVNEkietH+XuGVVkG3swedmU6To2oYlxAO3NBVjc/h0NUBHzL+wKAz+J
MNMVCW0a9XVsSZ6/gIA+f6sAZHIzbwpVnlYlrhAuVV8LHk8dn/VvNaMa8F2Noq/u3QJccZi1+QxL
6GaSUiSB7kI3WRdmwphPXMqzrDkHSWLIJ5OKXFEGLwMHd6E9il/V2WwVlUnlrQ708etUY+iMDzSA
u0yE4Hi/BOE1FNwdLm0rC3YpSTTyNELX5nGJu/LtVIu8zlOmuekSF5LON908h/KkoX3ElDEDF188
jCg0Cs96m3Lojno/lCkqQIY5UWqbnhhbmBerqeqDuBhI9cOFXz50YnVgnuoO8o809+Cy+NHTwhHX
fKk6HdNIih71Fg6U0pVmAfkarF3golv7uUqcWkb4Y8egpudNDmUYYzcJQ2a2GpMnnexQC82aYPRO
jFXcS2Qb+sgAvqx5Ms+D2ZLVlEUZTwFD7eIgI8TY6DcNT0O3ieZPmwnKIK5WCAxRocmiAV6drKSn
nuvJXHt3U17Stl5Zv5MalWgxcB5qvgRywXoTNYOWnxyuxCRi6ERdcTXEFd1bskXlCgNdFJV0/wZV
NETpBI3vdqowgKguWlGZD4/5siRQ6Rf6Iwllw5NQdWuQthvn9RnOUcaNp6HY2FtWLqBwJg3IPeYE
q/ZFd7EY5CIyWfhhcHZgXRU+yNaBd0YeuRxOO7LC/28CFZXZuPHGPbuN7L8K3/nIFTmZ3I9wLeBS
9RiIuS0/T6EoPpGFlj+MO/XNy9SHrehP9bSKrjkt40zF+4rnQv7GsyThJ9gqeaGOUTPu84d18mHT
Gcu5YKVMGoBvehibT+4Swb2m1uSp5y6dL83CGXsK26kRgDM3KBKCRbk2n0fhtPPbAs7hxaVqmzb/
7RUanAJ0h98Wv0YgzlRqcC22Jk05zhDjtgQaBAEt+fyQTwz4aHjOzOzcItjLb6YZGvWElTqsE8oQ
qh+7ocGqhJf5YntxIl5UH3gjc3naStSbPrdBHTWXVg9ec2bT3CxNMk2+QAXQxkaKlx3WwMoYfoWL
n1bYyKgLalDaFmgXAsuSti+DJfaDQYon3CMXcNALg8I/eWBq8VQZFvHn2nGW71yGUmVdY1IfLPIq
XmDRtiXV+sGDEfSGBJd4oqJxmW+x8Ye3poApdDW+b5whMqca6OdvFVxXWMIl59O71e/Yr4W7I+xA
NlM2MC+TU30tvA0ggZTROvFR1PSlobM7JJxwL5YKZOEgqkARyLHT7oKwAb66av0LqocjkTEdVIAz
i/qHXqvnaOHVmJWGRplHFUNyr60/xlHYym/wFhfiXNGGIElqR7yA5d6YeJvd6i2rx1/4huYH2fzy
p9e7vXzfNSGH5ajhgN7B2s0NTo6BxfrDVIXaJDg8ky2d+npt3gu/cfs3W1HBbnwinAxxngsFtEkX
8uK5XZl/Bqr3VpjgPoPrgV1YsHIzP1FwdgfMq9soy7iZnGk5g+pXqGfZDQS9t2CxTEw9N02sOqL8
OIL9lI7LZsyjRJq+cgGIR6FpLHk35okqNkjIBq2L9qGn27A9+s0097FrAg3UOSp/o/Pid428RK1w
tsRjFezWSydEPU+Ay4b1we188rz5zQqFBoyFeLLgdMpAwiTedFJw8sJla+Vy/TiuBVzmPbp0aKUE
aMkMkS7jwjdbG9dB7ntZWzSYHaMc70OpGsciTDhU/OFz1ToKsWI2dAjltaExLzo+fOuNVtVLsJUd
izHZsfrck6GlaaQXr0tHI0iTSD8SwwdRGFc9mYJDAeAAJeyhgh810k+1a/IbxzkP65Nyur6OfREU
VapNo/2sQokfoO8oV3jruGVOEkY9b7s4XhXmSdlLp74oMDpI3KEExv1KQz5/Y5jJe3hv92pNukUS
mm4ME8i7uWy77lQZ2ZGHjrU5uxhP9JA4LnRJcP9ESFp6YUDicPI2kaxl77RXiEi3WsVwPtbts7st
ek5aPUOEPw/gvcM0fZleqh4V2U/OVFTsmfRhpIGiwABD4ABD0O9zMDKnTCGJm/33Bcc1SAx0UuRf
1tWw66ixSfo2CX/MYxgsty4APi2vYLYh5WUdcrq+AbkQpoSh7LWfypAM2CnBhW95t+UAPcXFFKFH
WQ5nx/eOXGX91jcwtEaotUJvSUmWRSRzP6zTpYP5afkwBLB4SznWfKy9db+tKeazansRkG07iUug
ME0QTS1QJMWM2mSpuMiv4EhgCsbLufBTiLIKlrVDOyyxCinyLaimJX9mM/YLtzpm1GwNyCUcvwBe
nL43/Rqady084HiKLC0HGCC00wYzet33jzizO95p8AZImJDl4gsqZWHoxbARbDIaTbl+EtTf2ncG
q7Lz251GKLVYy+ob8EqgEkOplsqYTBSvacZxZvJARzJGkFuNqAvH15jfWvp4GyZV7lUY4yA0Z96P
ojoRA5jf26CFcfm56RAxuMMmfZFUDogfcG10ljqtUPTB4jln8z+QWtduWhO3Cs6imvn2AR4vPk1h
3dzMCZlX+ItIGEhXSRUBmXjWwVCJuDTL6JxE0Gj2uKJwzktYTiOWNl2kongrvY4ki9bemi4qwohi
o9Xym5qrG87aYfS9bjd/fVZdMRYXQWupL30/GcS83PLpRLCMt7HxKpfFfYGXtEvTroKmeTNtxQuu
JDywGLoJyKzAtO5XBhnudK4CtnQnEIZKyBWCRkkAdJepewwKQAJoW7NHvKCM/iWCiqrItlq29LO3
FWs6++btOqFDOg/MeJ3T6c1SQQSF5dW0v3xwNkEFlVUPcOS8et34OAEoQ885pog3Phedig0Rnnt1
KMiWZ7wBNfqhmuG3ltbCnViKlaz5aEYyR48e95Y2jrwpIum01aY+rd6sSIItQQm6AfZT7cmvcFB4
AySPCC7hxPAiXPe0qy7VlovtHwFiMOyVzeSwt2A3bzM4ANFagCA8LV6mlkAOILy23XQOfb+mbx2P
L2HqjMv2r5KzD+PAyvArDiojZtyVBFjz6sjphtiTfvXks8LFB7iEntvZwDkP6PgwR6lI3/JTA++T
PMFKM+WnqccqHAPgFHrnZSxDTLCGBv96ZUBKcJ6n3D2VPWaJeISYrE3coJzcE9tquOa1Y0S/iXZw
fuQKe8d4q4POSdYIzrmPecPyKF2YHp6wFXUvwH0gxo1uJnA3Ati0B3kDrVI4VQCPucolcUTKYI3p
UIIh0Ot19R5kroNP5QhG3nO4lm2TkFCo6P8Y+7LlxpEs2V8Zq3f0xAYEMDbVD1i5k6JELfkCU2aq
sAUQ2Levv0513e7K7JmqMStjiSmJpLBEnOPux/2UoORSNEqxnRjXuEafh0TiZrxYQqZ3dTvlL9lQ
KCgli7I6m8oQ/bdhlXPi2oWwLL/EKk02YOUETP8wsoEiQdEsqOMxz5GNt2JpaIH/YFfGLZO6EIez
xjNA+aIvLCuFpXAEG79dh5wrr3BQKbk2yqNrbivNkDdRFO8mCulXOy0mZ1OZZas8pepJRPHCpmM3
jO1FT4U2IqzuHcLM5f06G9U4ySiRFkFzZedpEtla1xPWpKQxT0VCxu7kmMKRIZ2GZXlw2rYQ71WS
dt9n3CO/AeBDqMWEqxApMMucTF6zcLv2uxjeWlHdQul5aAZpFRHHx3fOJlnMk5hrjkUxG/iV6Hh6
79dsrqKxk2J2zRQoJgaL65T6FXD3KizqoUpCZc3oRcx1hackyQxJvcV21mnbrK1deTLLanqr2myl
Rz7MyBRA3wS1b+rUZu0l+YQrHPtmdXcSsOBD4msFk1mXIIilCkVRis5v29JRoeRVl510ouPChyme
VQcWzWm8IQipLI9dT+/bFuwh+b5sGV+eOCZ7li00Xwt9YknTdN/TpVuaW6aKTgYIk7KmCH0Es84o
YyrntzYz8SkxtkP54ubLvFpniw1AHCaVrvVjTor6K0VoLvsyN1bP90baSOdNL72eUCeiofVMlRMn
cBKdip2cCHZWpZED6mmDTDAgr1YK/0SjSqi4GI5B3tFQorWvmqZwgryrSLOHK/1AohyCzCKcc7js
392Vh2ZDBpq1yC9G3BIa/4q2noFp/By+aKsljrTBUN5mZbPuTvWMDh89pVnW4bIW0wB4w5I9cnGt
ofARS1oY27JPVjiu92n6sq5NM/s1dzBwMvQQd3vM6mh9srFKMj/mQprXuSJG7WHv6Cfku5fVcJFD
3gT4As5sI7fKIoztjDq/oVMzp6CSymw2BrEh3WumkarrjA51Qsswx+l2VFSaBQCbxehDDgda55Vj
Qc0KF+gSCjVbtiVzU7Xwjxp55u220QZbtyUWIrinGJWTLa4UZTceVquq7wPjRbNMH/lEYSvI57y+
9khKea/oygGGpHO6up0p0u9jmtvlRlgJuRW5cJhnjCSG1xBd0BfrAesIaEK5QtOBt1K+nskogw6x
LvZz3cKoeKtqE07OpOepHcnCYKjZ4qQSzzYC3plbo/vP/XwhqczuYSXC6bCsVLP4YvRpYX611wbg
wTI2AzrjfgXpPBRszgIAMVS7syrN5S98Df4XdPbnIUl8viLPYo2ZTIStbqQsG78BQO51kpkwiGL1
pdKrFdkO/6sk4/8NIPwZyqY11aRs682MrsuHuzY8Oub+dznhf36b/yv50Jd/cCTd3/8bz7/pemmz
JO1/evr3J13iv/++/84/f+bH3/h79KFP7+VH9/MP/fA7eN3f39d/799/eBJUfdYvD8NHu1w/ukH1
n6+PT3j/yf/rN//j4/NVnpb649dfvumh6u+vlmS6+uX3b22///oLvTOi//nH1//9m/c/4Ndfjh9z
9k3/2y98vHf9r78YtvU3ySi3LNtmnAl2J5qmj89vwWP3b1yawgb9DLtd8w4Ho5vr019/4exvEhyv
aaPXIgDe7ldHp4f7t6j4m8m5sBxIVikXDMKI///Rfjg5/zpZ/4FQoovOqr779ZfPhJt/8VwmkZxx
bhFiWfS+e9r3i+UPKo4WN3VWISLzqMuaB8kk/JGo/loi2ehadNzlrbyk2FWOQmbLPx6sf37F+dp4
Zo8Cf1rHaClO+bhm31LDQkMJU7LzqjhBSG7ShFDSqOdJxLdEadQRNuYucfexowkMed8zREVOZds/
2mY1XWAa7c+1dNxSjSiF7u8W1y0kdKoBxQ4PHWwM4iNX83aslvqLzLoddKZ7FDht6ZuLTKNBYgFP
nLU7WyOB3m7OACnenyKw6fqHc/37Af3jAaSfLpQ/HEGcOKyv0hImbkbr33z8p0ylRV+PKJfQ9PsL
qtEzkiRTH5poGwrprkQSItLqJi4bl2MPvID7XU9lmaGYTfLBn9ssLXaWlZhdaH9ncfo1JWl1Qc1R
Xhw0eLtC2FGRICy9hiDYB7PSeLgr6QEpPYBNZV7tFzHKPWJnlDfEDX+B5t7wQIwDe9Pq1cjO0yLr
t4pVGTZ7uw3KsgEwZpY0YrCPc2XB6MM4GtMGbnKZqzGCuO8RfXDo9ALTh66HDs00DmuZLZcl5fOF
OFkFByggeQz5nvmCKR0DcORD0i9zZBd63KW8ro4cvx9kk7NPBkaOqM3RxwztdP38KkMBc62WaCzh
idc3FnvulSiQ4ZU436YkhbszGnbg1CWauHXaxYYtPaze5hmK1nDNjXWPCVUdJuO6zwtZPn0+TAPd
tjx3zloMhdujSY4yHPx9t+a9P9QZhgOTZJs3NwOZuR/Cxp7fzlkGyKp1BzbR36AluNjY8t5VP3Vu
My70ecwy05ut+a/8Bv791rM51nKbmJJY/8OFg8oGU9RwBznwtWbEa+FR5w4NTx9Hq8/P/arCuB8A
s8TMyfaGjslXPhuwj0lK4K7WDDEjmv8nyhN6GXMWfT4TDuhokY+orNMKGAciwqybGtkbJdClYNQW
87YCcGnr6jJr9mPQAM39GOtag7qg7KlfzyRDldhONb8hXnHc8tih3ihGdssbe9xOjYm+skdaFtTL
abajtEFTBpxD7jOz/jZBry691cBLlLbUviWqxYuXlRxiu6QHKp///Pb7NLj6493nOKZpMgaxoWlR
Rn8WgBRcCVZzs/797qOxZV7BEiR+E8fiuCpSHxkQGkDXgh0xe5fNUc/jNZwySa6DMSMIIKNlJOOS
Xj//TX6du6y/9gprGEbRzqRJcIYY4h9b2j6YbNIXWoDGChc7fXfGotyixmW3wkylJ3Ld+FWVj1jN
evOpFeQV3IjCIuBkQSoM5zIJz85k+xDfH9oKaSi0X/FiyJ13QGd6fVaU39a1wIpKc7hQIBpdw2Ew
UEh9uJDC7tyxseYLQJ52yxAy7XOZ1C9Drkw/XTK2gRTemxAZ8dxWqzuYWfbVENUA6DkpD0wKqE2S
8agMvWyNvP9I7uuMc19nPr/S9vihWbLAXb3+K3XBXV7yh/NECYxqiY2dy6HUwuNP7CTVCxXGzOg+
BtS0RyX/Jqa+/E1KMIBGV3wHwLm4tl2aj0YPFJMlALQK4dQhzj5Af1orL4+zZY8AWf3St7C0QAk8
muN5gv/Y47pO6OY7LUNT6HO2UEIQ+pfuS2lUp94WjyblemvCDs/m8VuTaNuNs2YBdlDPuzQRpVfT
jWWb8cmi03r+fEhtnR8cQjdylPinYrA2f37tfrLJPxwTbkMRYdu2xD58/+LHvbeCRmxWeK99pr5X
4P2OqHpHT90R+8bWCDju4XY68dR8nPSYBUC62nASSLmhmNyIsHrwm6nTF0wplRfcgYvrIMDxqFbG
XywZFHn1vYc37cZA8uEx02aCnJB6REs+TGK7Mmu9KcuskWxgdjuqywa9Lc290iqsb4vzJpNGfTUt
IwdykSWR0SJzKyPOdFQaNw2v9PK1BNw6N0n5pa4tYG3tNO64qZ0Hw+hrd+rM+Ssr1xs3pP8XB+4u
ivjpwElcQhaRxETa8M/TtNWqDavKl35PhVbnOWZYDDt46/uJ6unXRTU26DHD8HUzp4/otkcPSz/E
GxxODAvjSD4E/Bw1c9tfHSleJqeofM7b5rQUWe1PcnJuZSZg3r4g52Q1rQkLCdcb0RRofGao/Qqb
r09ls6RhahTJocWWGZgDcGo1kyJokl57sN6fD05JsE+2ObgcnJRxsN20T8Yb9JSLm4iOB6sAajow
K/7654eI3Yv5Hw/RHVOwcauhJBFg13+8tspKVGNXTc3eAi0X3p0Frra0DlrnxgublEY4kGI+mwCt
ghcpfQcuFaBah/hbhlg1Unxv5wF2qS3JLlaS1ljnkzmsLXWzWBfZoLeV24pC7xZUI1CSJDkJ//wv
+Mzn+ukvwN5Isaw7yNl2fh4+4EutUIjU5d4mqPvKXgZkHptrXzJ2i1cnMETeXCE+2FmAc0/KgRxr
nZYvNqyCwObyxW+BO3htPq8PDZnggqLG9V0kUgPUbasHELbqIG2k760Y7aJDBUaFNyeWAadlRXX5
1wNKFtsraS2DlJolVn+ftxDt/aOglN0NqHC8dRYYWC1F2kcFKI9TKpURmmW5YowfEz1JP9z+/PB8
mqz88fCY6AGw4SFgBMvHvR348QQ3cWLZiWAzUn4niknduXvgIKwixRQGXoHUd1g0fEDRpmeaxh29
4rWfJphot4kBWhd+Mc9tgaHJQef9kwEyEUYlpu0DVi7PhZlvtMr5d8asx1w1y7sxVSjOypS8VpkC
1+yoPkJ67BTQGPdZm4tXMEtLiHcqtwhDLR+ok0UDkwfqJPxWldi07s9YSnD2bAhf/vxwfPoj/HA4
hBDSZgKXOsOh+VmbYlgCAXJL1+wsg+ZzhK01OcFErpwM81qnGPO2FxDVFjC+UNuT7VJ4YJ3Wtf2N
SXiPgIflyKmf22hA23mFpQRaIOTDYpTYk3Dxe9GaW9/LdWHeOKTf8gVsnTsYy21U4i9dNX9UOOKK
FwK0EE4vc1DQMOsn/ZRBFpwljgTkeJjoQ529T4Svb3PVnvnd+rqdW/MRczPGXlTIKy2a3nSLpEy8
ep5gmrzarN5aWK7crpRHa4lN6Q+YYv0LCRMkdJ/ztX885uhpKaUONeHKiI3w51n9LqvnWIMWi8xY
wWYUFI7p3CbLRU19YQsC5frjoB/trA6BbGxaSf12rbw4a11RqNPIrB28t3cNrLV6on0MFBxzmWw4
Mh7ztX9sETZc3fcR5LJKeugZPaXzcMra2K27AaE8/HZOafdeiObMknibsv6YT/YRtIs/9AfWrmD4
XOttqodAF9ZJscKNmyTMK/u1FxSlVhatZQJBchylMcj++FA1FCDd2cR20hp8h4yhEAFMYdbrgI3T
LpU3MFjeIrBm0PFpRayrbkscbNwaS51t0Im5K7DAlsszoiiigvOgQGrvVHw4+Vtuv5XLjYOEi92B
71W8NWtI5ALwifOjxAjgtwU+mpZPylPcLajzzuqi8cemOfbdp9b8bcJ8CzL60KxECXaZtHtojfMs
ng0nok7UOl+J8Ri3OaS9ez7u8r6Eqd4GZURh+koAZvLyGjBlZE8auM/oysQJMRLid16ml00+42Sl
aKpmFmJY+GVsii0RuQ/UdlsLvEO3T9m0KVfygJHuqM5UYGp+RVbr02jyI5S4US2U64htUshNtmB6
Es60Lra8TTbmEZHdQ6cwH7J26FPFVmfyCeGP7rjG7loX6OwmFzLusB73Xdp7pvySGMYlZVUoy1co
NI6KrpGTDw8JaOA6FwGQSgVnF/uRzG49zhuTs00LCaVJRImKkp2ACMM+P3PjtUNxt7imfnV07c1b
CEqg3fiC7c1doScw2GVeHZcmJXiuS9c+F4iaT53O7UUCYBIvlk2vGGoM7PWs8nQDy9tDeomT5DlZ
+SFJAaZPxfSbGoB0ONbXDMEMiS1g2OMEClkVLIDXs+EKLfFuCLBuYxQFw35ZcLkk+/i5S14gU3G5
uZvFzazP8+ihjGA3kXhcvJfAyjOeeMbyfVg0rg4ZArZ2i9wMikx5mr4OVQZM5BGxDZ6jbHcxAo7+
Xjz17Vsx33JnUydfOusy9k8j9+3nKVFh12NnesiMNFyyXd8DCAhSZ4dESK9PT4ztk+YmVnQWcelP
Th8xuYc2HTEH2zUOIc+TOJgKbU78Zr3BYlTwi6Jv2C8g79NfxvuUdDR1YV81rqKI9Oxa1E0w1hPm
cv8sMaxvQSOBC822XCHLGfdHlq5+XcATLSt9mPe4LakD0oKg77uLkbGonp7B5J/kUHj2B+N9NBdk
A9A5zJnhfbZiMYD53oHmINsUvbnD//EnDj6GUsHNAe91NvBpjypYowHTCroVP5UFjBOPQK4N998t
iiUPOE5UjEilQCE5EZit4/IvYsBV+YNuml0FyZSgppdbSArvIL9rgCzdnfcVCeTo+EZiuEWb72VO
3IUeUW1sEe19sit6sWJr2zCoNdrx0PVsNyYkFL14TGYdLaWI7k37VGLvhsbjfmsnRuUbeQKhjHLX
6QAqcKAmSu3ALrbKOJfpQ4vgztqr9U6nm4ZH6xDBkzLvkHrjtsmhBoWW7iCSNddD6nyZ2hmms8+s
+JZRurP6wa3aOnBSFZnc8EeorIDhHeel8dO4ab0WFc5SAlavcdPtZ2XjYLf5cynt0e8gCnwDMxZl
FCIdPi3dEX6qH2qejSeUsTTEMqMm5JAjiBiVd2o9lBkZXFb0LraoAmqTsQjX+pzb8Ry2CvXKZCix
bUY6+Ehs/VroRV0yak2PDmRfDWxODnlqYn3AOOSWOhAFErvccdKKa10slttBmDhnkF8ala3hdJyS
jVxTYJhOdlNSDGdwP1vuyIiOpME4RTOHXZwXUaudYlu3ne1zY3wDFEWB2Z0dQoa7zWPtZbYRpY0Z
sdFpX3vUyrAoyxzEjLXdK7FGE9lUEsqNsmLP8KdxP38MqYxytxi5jbIBv5XMJfHAIQNl6Q1AfXLG
BrPsc5b2L1PVskOpUWvKfHrms1U+6LkZfRRvzhYU9vgqUFVP3WTdIHJYj3pCRJsqyPQ6ObPtz2zQ
W2B6p5nQ+QpBTbikfeuvwziHkI/qXTcmvz/wfLTDucyPn/+uVwd6CJIkSIdcOwZ2ezFRD3VzRJZ6
iyC4egd+BJouwwRT+M9XasEENYzhiHXFl5gsJLCNmPqxDRCoHXISWEnxrsFr/eONP3/x8+Hz3/71
9PNj/evfFsuOygQ3eC+0hqIhI0CTYangJUZsrAHyfqpdYt6bjLJEvzHpAu7csoU0soQUDQwGvpX9
8yGtSnySz+cV1HwKCmILKZUDQklzm1dAEJURsYyfwE5FzUBChPQEIDEDLfg2bx8svHiZTrvRAhVu
We6dNu7pHKLGRveRQHDY+0U7B2MNWUKLez+BSIFxbKydn0NoPLDFqzQPIU/fkoptDfaGIFbQ98cJ
wemDQU8ljLLjwXTtIRoWFsXpl5wBiOhFCCVvyCgJzUaEIl2edMO3010iXlF3BWMDa6drp9cdFPvR
3TyAj1gwHOYTZOrqDrnj4o7RthEO5qZrUAt00X250kIGDWF+SUfXqiVyO4oja3XQib2y08PCsnDk
eaBzC4tgFxq9iCS0T92o/AT4e5WvRwJUGCSHDwAq0KkVCdy/apncFnNDa2VGVEB4mNPIiAX0I06w
eKsotkltfanNfl9OWegMjV+PPVwE8+O6GluN4R0Ji7A0sy61yM/WLM6LBQ8gzCGj9j0vDjj1vtnd
TbIE4Y/j2r43aLva9kUN2Kfi9TmR61dT3QbZR6jOD7LrotHG52D0nBr9UWf1BQO220SfkDYU9VJ9
nrxhhAoDCx/k3RsjNw6QhIPOxXbDHG+RMmTL0zirsDQ76Im7wCynEFNHwTKygCZx4DDTq2vDi8di
09rrDvf+GdyY56TFq5Mvj7rqN7TqIkKiFMJkx8GODMZhKkPE2pN+ByX0tphFBP1nBPfXEEK0g2xZ
mKokIrMH3nQHcHGbqXonsaCZRR0sNqJcuB0aHaLrUxNXKrK7nEhVdVAaJOidzK3Kw0pQDvEmYOxN
YxoiN9cQfb0vhtbXNnUJJwEc8iIY9LrJsjMqDlre8Bc4Rttk6+hhxxI4nMQQBJckdHqOYV6sza8T
tS8NorNHnOGE6MjAvaA44lOm/JHiA0JzGcKQP8x1ibssAksaGnmxl4t9oAZkACmoihpLA9VQxFnu
/c8e5jWo7GeCCoNqEKxDFUhhYa+noCQyqMcMd7xXq/YUUrvbW3zea8vwq6LxSjlv2uGy2jUE5FAi
Q1HKUX+DdfeZKoIMkfMxHMNq9HyTgb4X7SyEZ2E84rLOWwAZUVsiMnKdcPSKrVX4OKURQf3iNATC
v+XgzA1qTXJtWLZvG30YM+VbFZb2zIk0intUqFvxpWjijbXWxzVZ3AYLpTTpDZ3R1ir7fUygzYJa
DOt0sE5kt85zaLEHcKi7qZ6Dno1+M3xxpHTRIPuLlYZOLE+goh/RUbwS3Z9rnd4wggn49WwhP2kU
Le52fdNp6wNs2hChj8mIjzyySE6Pusk2A698S5VRaRhRC7YsyZYNQ0IvXBXCpQeW32NZhcK+RUjz
KL1xhZlX8mAgMVV0ENvd99iURFqpndkyBKpMwbgUO5snV93XB7N/gaD9kE+njpXhne8RqwzLBNca
Rx6wsnd0yHfruKDosTyHiA02+2jJlwOgp6dGrBGUqbtRP1tztR3z9Zqs8zdlwaJ+yPal01xwhkZZ
hkNs+rri29qMtxwUEs7mPm3lQ5sGcTQV9JIWScSg5qI4j4IXx4xBDbQmwUjzgDhALqqv9zqfsXoD
xNdnYojiwtisgNdJFjZYfxPHCA0bK0w9BkYmgpKqqESBVM7hWFdBa3db+KeHuXwAFRDQxnhvnHjj
rGpvGTEExF1oKdz/GucRa/OiOo+E/bBi7hdRm0rsZrePm3fQJm9NK3Z6WI5DzLYLpAuztVMWUs/1
Gsyl11nL3jYmrIhdJBE5sMIzCPpjjgukrDxoin2I8sNWLjuItc/VcsZQyMc0PYoqv6BbdUVXXZcU
qbf2drZ41K0X+Ncf6oVsW4HsvQxaN/KVtNZm6eatAwYGMXcBAITA7M2ogRCe2J2PQAWsTVdLJmeI
iHdlPW3BM/umNVxNWbsLO+QCTcEmY2AeBJiDMAZlErfwuBBhK+B+FidRUuICBkFii/pLG4d5xgKc
dU9B8IPRs3CetN/G3B2N1LNIGVWVRKCOCXlmf2ycGdQURLlDo47OnB56QnYM7iizk2L65C5A1y/j
mN6KmT8iR1i5Ma8xfw5G5rSg8BDAGxB6s2nK/An14INoxLUQAOnV4GrnCs4bKinlljMkZzt7wn4Y
sv4Lgabdqg/WFDiGh088F2e7vTlf4+khRxtKzajNn2K21yqySXckmRUWVnaA5+fNkOUVchsPmhlw
aOseC/I2I/ZO9OUrhDLfR5m8iRkbK8l3aZuGmAY/3Pe/uRl2d6xB6cWrnX4joWVqUyiBTHmthmk/
d481Vg4jqJIqqKHBoytktaNCLwIR76NAro+2TH81lkis/dac1FVifspqpu2QQoRuw3aqe4Pxgm+M
CyZ09BYjSkBAIMXsCn+VfQCB6c6s+21ZBiRGb5lChhtn5z6tnhc2noCthwZM+BpmR2287ubyIeng
Kzi/ae4c6IoJuFhtTJZsMBMC6ytIEBWic1BsSv6snlqMNdRm4dtsD3tOlC556SaJvq3COs9Tvq/N
7AiPM7e0TcxOFJsxzo45tU8F3rpd5xNFk5OVWTCaGxST/phi+1RASCq2AUxzyqrkCgp2C2kh/J/n
C5IydzZJN/KKsRlRFUcjlqnbcIyG1HEA4HdXERRsS4YrD1rEpjxa0MtPhfFkGPExvYcVrT3ctKqN
aVfuFMdPBrWfmcMv4Hiu/Wyds6Y4CZ4DQLbcMauC3OgfytI5lhzCLQ5jo9ryDZps7Bwm9wa91Pd+
uSVhbK4XxfpNI5dTQqvbEq8PRb4eIG5SRn/B4M8TNAAHZaKGU3wrJnRBDW4wAFV2BzNwazvJ5DpM
yxHZjgebmdsVOaMjBlMMGyJaivn25uaU/bMdf1MJ9Nkd0ICkO0P7PM5TVJJ5r6pk08l53+AqmGbi
idH06Fhg319e+BpvCoXBO8w+1Ln50qbLQ0niW0f1tbNRe91XyowcS/SMiyZvWCmfYVAemZj4Ko3C
t0AkOHH3Zq3xJUmGLe31Bq0+lLi7otEPpKd7O/0NduDvGVQgaz1cugpTYiPqirQ+YiowgAiaTJU/
JrBac9LHAfRno8WuSHIsBGJHG3mFTgav0j5j4ujEBhGAi3dVvkXoyAYTfuGQJw92aSPwXp1aw9l1
GX1ooSqPZzPIIfkHXecqUl2TKv2CJMKdhVL/fomTPPmirBHpSwNGBeV1aMR+5ltjBHOwznukx+6V
UhdbWvsOTeE83wi2xqFqwgqvAJTwG7IBdnUDLILFnnGf+ut9itvLaWjIZRxmrD0MOduC71LDc83k
1hbJdYJzzBDLPRDkbsoO2AJQpTcTlhmWu9rgviPfWsSu9UsNJTowAcH2w6KAzvcaglx3VOnL2GWv
ouCPMpERROMu2KJzLZ+Ube7lkB21zbYdVwdQPMfRlAci4l3sGJt4iRYCB5PZ8AYbs+o0gvovqDDz
5DRzJL/NmoXLxINeWhD95wFGX85DQi45buMEd+nKoY/gxyQF3RpXbq3rSFndFnzV40DkPqnM0LTj
I8R1QVYtYWK9aEvu6nSOnB4t/gsV6z6em4iggmc2jKnIuoMQ79Q688OARhY9npfnwOusfA8D8BO3
sWrnUUZQtK5AP7J1DzbuGQPLu2mYfKNJcF+hBDQY6hyoC3sFVoHuikM1LaE0oaX2TYwacmyhmRnS
KQ6WvsFdAxUjamdJLxKKyCYbsK0MR9pV57LAJdwl+wViEM3597Hq96BurgVgiq6QLo+hNczIBfnQ
Z8n5TSmKdXr6GGeJBdaBDkdthiIw52dFxFaV6xmM2XHIRuBwmDFECNIGYzXBVOoHY7VvUsorKMEL
nYxwocVVgd0f+aZUpxna5rEvdgayPnkGtLmkm3Hp70jmQVRTUNTClSVq7U7sYGS6H8v1Sp38jF78
pJL0IBDZTNr3OUsPYyzelnJ5wlDKN9mzjSWWzTTGh6ISGz4OOw1YdsyG/YRJ0Jy+GBg5sUssYvgD
ag7eY4CAK++wUvX7be3Ue4g39xLqSSC4PlIxIzFgOkHBoUVhTyDgpedX0zEfZrt6Q+LvazYkF8QU
BsBWMUiT9wHgrnlGvTUH9W+DCe3qcpYA3TgxgwbFRINlL1tQA4k86pmF3m04ORbzoVPz48bYdGMa
av5hlL91AgYLhJwVKrcOl54FzW2GPghQhyGjOWmiOe5CCjN5aceQpCMkGEUwNdi+eGiEfm/SZGsb
GlehA20S8XX2jHtwjwXqwmDfkml6zSY0P4V9IkuF5vEEmRfwSCOksRnIim6SZN7A8DKC2/u2tVBi
YF4rdyhsrt7nJj7DPBpuzt2hmFCsLNDkwyo/bv8fXeex5DbSddsnQgS8mYKgt+UlTRBSl5TwCe+e
/i6g9HXHP7gTBIGiSNGl2WfvdRBQCqPb5cpobxQR8T+zzKATd6U3UEX/lVZWNcSzoEH568X1fNVJ
1tP1sEo3/512TZkFgE9GzP8YpP6P3FP9K/ysj5HSXAd7/AFkJQ47HRw3rllUCGfKNRaaVAJkExfI
ChzKUDa4nvM+SJTq77X1VpFTIP+6Y5wS1x1jAlylRopnk05zcaqE4qaQ1YgW9e54YhFeYcGPqlPV
oSepTc3UrNF1XcWMc9LG+u+hTBwc0F/naAbLwup/fw8p0WNKJMq+XAKJWp46p+Te/91lvbj+47+P
899DAPAm+tZkTbC+B6v4s75N+TCRfSgSRuTlbZJO+2FgVN6piqGd1kMiDbpmMENuHC1HfErCnPqq
ln/dynD48dZNlY/S/9Etb1q7vFXrLTKMxUnpRXnMQpaai8K2fmTrU01FX22pzH1mJqk+v85GFJSe
LBsiA+/t+gCFvryjX4+1PLQLkCp00OcjAfjEJ0OIQc471sszzpaVfz3temu9Vmmug740UwpLaGax
PMT6YP/dd72WYJ6Yvp5m/UvSJA5bt/SlIbh4agc+ntBc3uu2LuudMmHX6xXPn5Pp1pfNvpwqctMl
Lv9kG+rtfmgNFAeyoH9a9kn5VG29vid0YbE/0PbE27e5lW8Tbdx3eNzVlgDsOL1Wk/dLKa+httV6
1xf3Opl2xDWDvP+D0+th6A27smEr0cTVRVdIp9v0pw2pAM7zUe0akvHdTsRtYDkoQOlJE1ng9Ml2
Kq0zJbDjnDtPWi3vVGf3xP0ohMaNxgdTPOSsnwmLnS1ZXGn5to3aYq+QZjY2fcOieqKVduftCkUe
RCdOoiF3tExBaXqT56EUh0zhW+ktkyJBJYe4TDLeUqd6RU75Yym7IZTnfsRM0NXyBQvBiSzaBr/+
LjasQ73Pkjho+2STxmTo+s6n/RxlZ7mnEH+u6/kiWTyoeXLQG+9kKt/p2/eET9wf+s/lbSCOu8XF
H/CNxM2ARjdX27DVg1R1d5jz9oPbsTD+3RCOj5Iz+tohMeedUUXbrrtYPatGleysEvqhlQWGJjb0
79xMTc62SxxKS9mULD1STJhllQbtnFPi2H5qSrVLZ/YAcr50RhpEsxsMgpXc5O4rjewu7Z7MFuoA
K2aTbJHbS9KabI6daS+GKHDr15DdFUi1nWQJE/EUvWIdJ9e+Jwa1+fLZcMZXNZ8PZhq/toSsoe8G
08zeNtKekiq+LDtHooy8SbzlvblJmyL2dbV9FtC1NBlunXFZQFI6mSlpmW1g98PBJE/VehkzhrZP
kdLKZvHeWEHCCiil0KqCWZmdYqMKc0P2P0ghE0S8vB5I8mKcpGRzsJWPRlX8wkAxW1oNRa+a+6yx
R+kLElKGt43GPsivdBchW6QSh8hcfTNNGaPoIVaezQF6rNEGcf4ZW9/s7I/RGhvdZeFOR87QCZq0
2NltuetV/VAa7UaBIhTjc4P762tlz2K92qpDvo0Nea7sIcBDFNBnR3Zkz70l/ENeaBbsm5PNuCTg
HAyr4Fbg/m1UMiRSlGddN47ki7dVzg4x7YLCsrdDeKNKGDkomWn7oEPn97jw9g1PBtFyG3vO1kyt
n7Ok+LE4wt3KT0JSfqR54DcGMVOKQNLr5p8VcpND7YvGcKmm+Ebr4qYtdyJ5RUNQojhIPSqXYNhB
UfjKQFwvzNCZ60DQlK0zqYsrFkbTHIVxJiHTbvJxxLA6nchg/WLzhhVN2VeifHdiZ9u54mT1VAlK
HX8n2MpW2SgM1toa8RoXqyzqMU0oHT1IBDHIffI5JRHlAtqOuNssnLdl1FGkvJLu2iYQsDKrRpNb
KCHYAOQlFmkwhDpT9LAvJvL4dvigHrc1Wn4+LgubgReRXHBkHlxF7COilhnGTHgcfssOqev/MXjQ
qRbbCAXUKOuT4XmniFYMqZtvnLbZe5RZHCLUU4dwFc4Bdtg02TpJtfNq/TBO0QbASmCR0bewSaQz
llwqFM1g7YYJDsTElzOvUAh+q92vXINcwFP3vG1ddszNkxjjQJsSCiAq/BNz14ryECfphojagbT+
sS5ZhzjdRoR/ptr0c01FObOgLPCZZpPA8DDfSWwfZNpuQjPdOlSURy26eOlEvsYNTItlFONxgl6U
ZX+6sHweKT66VXuI2E90YXPqGxbcxpn4M3qo3ER5dioLYn/ON6AGgTQVflXlIQzfCT1RwHd2JUU9
oqu0i0OZ6G0/HKh5KubOxbMinWJvOkqgMFQSV8Tnrvue0hMeyI8hm5cq8+A0zicxyb1b/pMPuN0h
QnRds3h7fDymXbWdBoST/Nxa6mukWuje6qmq3J1JKbUjz6Y1LWvde5hYT5pDNaIqXxo7nZClmvNA
xn5yKRafc9SrdPb2Iqy2dJ0u4/hdqhbEihZ2ANo3g2fopQetI0Jd4kivHuZIp/S82fRxTul+2mhe
ttG9YYtIw5grNy7/d3tmkZIrW9tyz5Pdb2p2lhqCoNM1+5yBN4sMvgPufsYNG1PyGQZ1M0kRFM69
Yx9aCXtjxAkNV5NzbEfIBmrQ6+6tSoytN3tIoCbbgPKQ4fzxGmfjTHJjz3jGG9QYnfBtpj0pMfyU
Tj+ObfgnApUwvRhlP5NAWgpQ1qmLjHeL9tp5L44m73ScjVuXIEOuX4UhjhojiFJP38oufhvb4mGY
8huRuh9GW58SpzgWqfuN8uxG5oyIKruPZUdspwK1zsD1DzWEF2bqNxlRS2NKt1viwZidSu0xj8pR
Kzr4AC+gJa5JPL1EXv9dj63PuWYXJK23WrARX6gH82xdIl19bhSbnEW+ic1xU7O7M55SLbuZXcLC
hgVTP7LDo/n2FO5LqV2FF7+EmnWvQ/FdKsqrqzG3FN1rUySXjt5yetztwFggTO/gZQROSxcAVxAf
J+CBAQHn5cu8s0L9MYzxuZL02rYWrIkMjJiUXTVu2XKCieFazXSZRHs3vJQuU7epBLVE3NW885So
p+Vt0KdjpKJX0NWm4MOP9YSyM37x+smdDZo1HkXHCkFEWB7KSzQxWfTJ1TPNK8Ph8rPf5ZHJ8PBA
B4PsUGzFOMGtcu4WhUgRp7izQKTr7amSiCagPObwjQD9pfCcc1Fqp2GI/S5xb0kUnmt6cdRlAmgh
3Ffzj5H+h5NMjrHeHV0XcVEw20FiqpHDSVsyqXusJC+J8mMwVH8kW5C1Ee08WV2w6+nSxi/Mf0gD
kT5sfFH+07kvk3w42nvOCr3IsKhtVRMnUv3N1l41wvz4EmHpCGAiQYbAkpxD50kCTjIfJBWjR9f9
ztl/sdf0zR7uV/dqDPtGP3g63/unwnk3FCxNx+md3ndMmPWrHm8y66j+zjfhXX6LR7xGQYPlWd14
v8yf3gdjSr7RMK/dypu1qY6mP77iCWCRUfGxUWh/6RgqTb8FFkTtw4+6zfCHtuEG+nnK/MQm2k5q
5ruhfaROP1NoS83z7LriJpWuDDDFa69dOrzEQ01VWy0YY2T7jFRcnawxx4pqa40fC92mkoPdjifS
CQEDvIX83xG2IA2iVVFxaKOs26zhkCxOpkNNcp4ch3oRXed8NlJ9sXIx3hSnr/6poo6VV2g4w3ai
na5PcFE5jbbb82Not4NVKudqAEXiDV3LbLp01FRI+LYF+IEkZWkLfKagKOFG4S7tYR2MS+6nGCmo
m9P4sBxT2fawbfaJSAtGPSV592b9khGpPA1z5G7dHjaMx5j2lk7TvGWA1i5eRFSJ9CFEkCW5BMzo
70GZ7IMOauqYhBMudduTQWzNDoutUl7Xa2mRwzDu5nqv2XN1USICJrLSpx96Wh5pmskXadReJYSc
p9VXo3va63op1cpgaouQnxGFatWu5IbUrrzF+GKZCZWzjnZ5Ww9mlMboUliFtItdCnkhpzfdoPnM
N4iI0212QlSUyvyxXqIqzD42j2+9nIz7rCDgLh/U+mmxn2TvmvLjF/O0q5YYjcraNCAGJg5jq4wv
yaRhzaSeFrvUXNZ/uR7K5Ges6cYTAfwGIo7q7bTKrS+hkzWX9ZZFX217zG4VrWFO6yNjQkFl0Lp6
a6vlbyVRrZeuragGyqgNctaNVzNmmb3E9xQLMnzUk8vR+XDpGRyyr56d80AIYaeUMnkqVYX+EgNl
dscoIR64rOB6L+feNYze2qeBJVXcOZ9/ptFPmusp34nczzu18MxDUg7hG26Hczbm2yjPy2fVqMNr
bUI7yPTR+MhzCuRD/Bs3C+n+NIv9mVtyqK8o8raJUuU9qaNmHdg+NC9ssojvg0n7Z3DDZ1O3WMS5
mhI0Zn9S6twAE4xmXxGMeaQGvyylocLTLKfeVBzLXqUxtZNsIqttbhnaj8+qkJZhpjl9iwzgSPpQ
DReni5IPJfvh1al+LeqsxxeT2ce8y4aNGMRA7zgnORMp1LTO/uyqhQkGQSwgawIapa7N4piC+b22
9tM0W+lFqMpDbRsI9koPmtRJkhvJ/AbgGvnhdlBxz8TjA2O+8cfoHN+kDANddELjVvhtxYly0lRZ
5oHT2MleWMofCilXYVXGJ8yBq6QlxFB3iFqEhUmEX104Yte5Uv0yzyj4kzzKAY+md2BL1h4603C2
7MoBOlbHv8ryPrPXo8ivp9v1a1LZO29Mshez6/mVjxDD0qmIrggM4pqqurWLn9H85dbDuH2pUeMv
aVSnW7rf/bDNujtCi0oH3xsGzGiIaKnMeHrXSyjMa8nDHhnJwt54gxIzvSwV78bIu/1olhR0kaOg
/5h/Ik3fIyU5P21I634x5UYwox0E6zdbHJLExV7d6MYbGvmQD8/CkNt8zvQXiU48xqH1XhNQuwkP
PEfoDNZ7RGfD49j3VKLNStvPMAOZrAvK3CaZ87zT+ldRhNZdl6ibXjS8QpdhAzEV5aZK5v6VFeYD
j5F18yalfyU5PGwM6QgEAZBvdjyGZ/GcMoBEoOqKqyOigW6MOqG6vKvejKWVVV2MTEBZz6xomswx
gm9wox5UiBOfcvlGNp06POwGg5lVynQT6kWCuSAVr6aKdzgde/vTZLeA8h39qmumqbwpQpaGqUv1
bogRcrXspIgivhZj5W3nRm1e5pxXoWPQaB2LzKW0mjsxDutKWpZQTNfcpUjbe5eHsd9mEsC5XYyg
hAhM2Ta9bTa1dHDLLNFV6BQYMHAYd2ZB7QSm2cPWhEvlblL9ZAlFrAdVaKXf2KB2JndBBMDNWz+n
xEvki1h+PTPA/GTKHAqGmWDNjLvZrfLoSgqN4GGYlE8Cp4soafmZrM/s6L0ZSFWXP3IPU4U+WKRw
KuoVg8v30ZjEdaCfqq/NE0lTr5G3poVu6QJMeW0tnB+FR8BwOZhqUfgKpvRdHnt0Vl4iilPSJk/D
rH/IcRAHEInNFqZAzyaZ4h3QPP2qN6wo1jwHQdo0qFu21Yzm36rBMj9MR8igjB3tbolmAD64+xoB
dHoUberZIuzRR/KM2IN3oTNvyTyPgV4jYa7Bq0wTM5uOfOcu2av10nroXe2Q5ap6cawwPRVm909T
Ray2KdCy0oxPRcE4iHJyNvDx1z6qY3ieFDaBodF1m97N+hb0DhwOKiysSvQxxcwK/iwCcXeuZ0lc
JinajywWuJTy5DPpzO99Z//8yhnnuiI2tWlHL65ij1fDsh423Wle1gMDudgQclQOLXbDQ2TDk5+y
9KGqJp7TBEywY1vNM2LVPp9S82ZkEU5C2iXtpD7Jkmiph2Rvz+bWjnu2OeFkewfPTC6E4BngPHug
aLZGMbWJ96pyi+m2HrTBQAayyJ2V099LY6cRqBpYh7Pi24KqrH9YZjkHfWPn1wwL6IXnhYPoADQL
rVA74CNVkv6HVpfdnjpOtR+EnH7gEqowj3amqmz5iunFyQon8jx1u09w1Fj1mF1VqvtXMRTZdT1d
b1E9UXBa6of/LnVETQJCPuaSINAuo9mpl641/x4UQ8KJiJxip5gAtnynWfyvo1ZNpyZNgtoB31ku
B01p3L2luE/rJZtkxNf19dbfazr4hzQ/ZVrCPFlkAlOMG+SGVV1xKNGmsrT6itI0560iSbdkIcaw
ugraqm7uKfy9r4PnMbT3skZB+t+l9R7Ocl1y//W6URfNcZBgJvuw6F9Kwv9pbA1P65luoHdI6fS7
ocviZ9f+led6dXfZQU6GxMG0HJj9zI1XK9rXtXS5R8g9emLlAbksechKlhylnrO+GzLne0zzOR/3
QvGgX5R9rzwocfHyB1Bz2ibv8992rZj7LlKrSz/VePLGKLsLp75gzHEOtY7cpbGUfG7oQvQ8LAtq
t2z707xcMyJZLEl3kVKaFMhnGOPYJs3on7ZVZRcjHa5RoRkPuF7uEbskyIAem7kY9a1o5vCpNVg7
dm7SH52IatZ6LXKz8lJ603VdwaZapV3S2uBHrE6fRK07j4SB0JVdYZfjNdGTd5IE5q4ywy3rezQR
bO/BMJpuszHN934cm9dhBljtpq1GNjVNtx7ayNmJa+Vhqf3oa6HZ/YqT+akWavsG4Ak2yj96atUH
6K/6vZ6cAuG7Nj/UxP3mMAed3KaWgdmWxW7q2IviSDLevDD+9zQOTDnmNyc3/DaXPd2jGdc9zdta
mgDJswRm1bj4nWio2dBJiVJF+aueUauDwjQpDDd6t0nmjiGejTRuajfFDq/rPttppBMWO+/CXOCq
qh7te3x4rGDz8DjxvVj8Os3VyXS5QzJrUDJZMGRGMb/lva+T4vMHq/D+ab1kw+bQ/BNbxj01h/E7
/ul548mZRerQUWXukv6UwTS6QjzjKbvkOc1t+QGxUPHdrAjP8XIKGnFfAPs4YcaofWtu9Td9fhTl
ML+ukW1OIlN/N5wsfMryEIcjlLVDhX/nPZ6Sa7YoQaHsnFMcq8kz1sfGHw125JSu8T64L5SgnQKA
0fpgXviYSs3ds7OrdtFYWFu9KMqbUtXZYQA7Srwjp+CsqumBrHx5y3CnbxvPi59pd+puog58ZiQ9
5eqW5YvSu/oDMPvwVtbg69YXI90rAEH6b3SsZ2nzWn60VaHs5yGttord8HLTH1ht9V06Ibs6qsrC
3S5S/a7NVzxY8abyqOc4ei5vVesWt/WWEDMlHA+LY9L28AX0DvenXheHhPnu4LXeeOYLoeMZ7Kpz
VRZ6UAksyaqXQohYrtVeWZZ+0hM4qpMX2QjYSP8eXCIFX6daBRFSyXMsrMtfyw6AE5sMczfkULb3
ZaIZWzUnI1MMIZgCGes7N3KH8zorCKizp6qpL3KZKAB8lbqvTNp9GEVOC3fLOlfaQN1Honw2Jhlb
Z7mmlTU5FdVMX53wZY3Vt0WtbUZXG25hPmrnVDlNrMQOumUXAL1S96NzZmrOTfTLNbd0+gsDNFm5
1+rCeCv1Pt/KgXuun3ZGGRhaJtZqW0W2nE2kE9n/PdhuFp6tmjYFVA2UduM0ePyaUsDgNERZEXnp
kOut1ivQ5RHW3j3ZKslrqav50ZqhH1tOnNx6w9rRQKl+mkEnPlWqGd/a/3Np9uqjU/KN6G15M+ch
fEqUNHwynFkczJFO2+u19cAb/6rPrL2Uwsy28bJ5SpcD2LX+qKa4TZRiMh5WOKvnCjBpVhjDNZ7w
AdbubaAQe2VzMH5dnlI8412H1zBB35lsGdZboZbjnhgyc72cCb52sUWmciiGw6y2/ZZASfVC5e7Z
dSkswYKjOLGMj7WHgj2UZnQdG+d3FlXZB1WoHIRhnD8UY4lfOGGMOBj/nvGpHExHj59gY5Cq0mL5
s/Re1ZQA0uil92bw8tdQoXkjEYUEg5pRPOmL01EbzGtDU4ovekPpNFi+FQPQSp55Z6x7kkpXapT+
aFEIihavrLoEVtkc1ufQ5NfXsZZxGtonNVQqIQEUv+bWO2uESFGz5+pE9QZUaY80WlTzK+PxgIlM
/UP3juQb/45osSIs82BnURKMkfHMI9gH1c4tZiQbq2HYFL8j/IJA+Rlfz7ZtPPUtxoj1jMVPvp8z
++cKg8nxrjwMUjX7uDHjTbTQG9ZrlUNuDijasya+q7XIn6Oo61+SLhoCdZzd3Xo6e4WLTSh6Yjfg
QSb5KIHE7ilg9xj6DfE9zcwns3W6Zztyq3tiGYWfOW57Jm/RUCWBo2MmyPjrG7kepqkvAs90Jz9t
EKDXLWAID4QQmuJSBWkzgTq7bJY9A6lJH0fnA7bYUYxReZjWP6AgQYeJJNmCNJwf662kKtUHREuu
VeJbZEv74LC7OsmKeJGMMvPq1vFv7OSvEOKnH1VqR8HcavzkQiDHGFeVwKX98s1xVc9fI+FMAjH1
czrBbWX5bLcazp44YXeqNpf1bLQ0vG6dcDZGP2hb6ETwQ4y+eOiExknPkP+u5q4+uFNfbxaSGiDR
UFz0tK0vlltv8kF3HtDL3MdYO3tzKpvremk9wCHBK15C0QnDwrrU1fyGukwEKZrSSzTL6CT6wT2M
STVcHbfOd5GqDojkKTN1mifvXQFdWRVhIFjS3mvZNE9mTqGgyDWPQPMUBrVooJybebi11NJ6ggIr
gqYKlTfDRFFd2mT+KJCGksl2fg96v0lGWDraVEbPVoI3vMzTP6JfvCty+DH0uubrdtG92Rkrw7Dp
mdhci04uGa2+2f6ekq6EIdv2JmvlodhLwoFft+blWrT8VYyWef3/3k/KTaPM2oG4ifGh1fMzilvx
NNUU20RJ1F+kZswGv5xJns9xIEptfpF59/dW9O+19a//3U/ajXWSNsnN9S7z8gBft6Y+eTb7iThg
9KdxeiZvVVf77VSjssNXTJ8HI2SoiKt21xXmz7gyrfMKhKFqYF0oH74MWkk5HM9S0GUstCVZn8M6
5MDgJHkTugaOLrt8IRMGX7W+wpbkG7d8x9ZTZzltF3ABdgeWrGk8Bn1IbiJiB/NN6XiVSY1JbmDG
/Casl7pzrWO1BPUUFhFpMPZyOCujULsgBCK4nVYS03oYUbNrpD0ZK9mpmOM/q5ZIRJie9g1eR3TJ
1J6WGJCVbQEJ7L4kvUynBmgU7bWGUPQDAg3oYf67Lzngx23k5sZVybsOEMzgYGVzu1smBxK/3aC+
llWn+qp0w5811twwjF4o2ci3ViNXW8ZW+FJrNetOOpJdOje1zo0qsWcxLr5EY6STA237d32y37O7
klviu9IW8gSSsgvW06HiVfd1q93gwRYvumVd0a8jetLE6WHhte56rZ/2tOWtvmtQYZnTp7dhspc+
qqjyIvfK73kdeX5idzMFISivUMMJuWaWfRmdcd7Nmpb6ZtvblxmxtPdp+YFLSZQ7A6bt1VoOFcAw
v5UpEYGyca5ZqXS7LtPLaGdmZXMX6UhV0JLHqrMZ2BipsaOXqmTVT2LjS9CsHRvyMqKyAZX5ZC6i
NA06Ev6/CvP6olhbk2C36qXUwMEo7geNisJfZc+E+jQaVPmAcjPiLnLfMBvhtm8mnNUbvW30ALBu
dYb1Up15GZ67WW/Wkh7MeqPoFcl3HRLxoiCzI2poGVG+FQPQyvXSevhPWdaNqNvhD6bPHuvtyo+N
VD0ng0McPGzVc/9peEl3RjzqK3+9st5hPeAsnnx9hg6b02IKeu0UUmA0Yo2JuAUSBkoZwHO+RKXz
5abnusZlPR8E+4ocN/fsdtbBU71by6qfX+mQ6VdGOddHpLdoH2zES+jDBNDj1C9p8x5GYRdBJNWK
B2dfIpYVVetZOubN0wSgfzfI2AyUqUd4gdD2pcSDB8h3deKmu2bZFnURKvz611p14Vstf/061akx
eJno997CaSJvtXGctrzTXKx5Wi81kDbNLCnv69lK31julegjztp6fpJmmtwijaoY2PToexpWWUDp
Fd5o4XXf8jGAadI8xlT/lQndwh2s9pSt6YsEwjo9svYtgkmf1Hez6kmkeYPGL2j5K8I3WE2NiJA5
nJJCib+FM/hrV3FfwfbJu4qk439dt/lHOPoQrgUY5UXpUxqZbdfz9T/sTpqDtR8doVKJ8ydC+d8d
1/NGjbeg/hSWrqp9WQ+WCP/e+u9abUSBCnFpN2N6w1Zg4u+pTRaOGvGm5kfV5TtN0MACQjV6TMPP
ZUJikNSvVEePSFMjfnrFXtXQkws19kkCv3vpvIdUCo6582a/mI9jzfJbmBEdNgYsGg2bZQ2YdQqE
OkX/3TXKP6wvqX62sF/C+izNZJc38x5TUrOda+3RKbTbMGtiUN7YgJ93q1tXGk9Z6SbwcouL0QlQ
80n1AccO61l4WAR1LDZs8fA4eYpxZ+onccrqnUFYy8qfRKuai6rrFJUq/Y1usK2vlB1FRIlQgn3X
C0OK19GTazLcwHWiQkWERsWEKz2Ip0X6k6TMM4XknR7SqYSHJA2YLPoHznc8t6M3XHKdXGTuFs8W
jVl8EVtX+oPgL1apz8SyZb+V9IfQRoeJUOlz900F38WvzX2J8vESJagWtNVJ/AZ/cMxQ49eV9z2U
9TFutbdlLNmrsJ7zVn7YIyynPi2eLL5+lmHS6f5XU4jHKLpfy0eaGAarSEk4XMVVRAVQ+N9am9/z
YKNlwJC+JYNC9qPTL0CFKbISgE2J7HlJ+D732mtWeHdqbMRG0pEFoh390qv+G+MZiHVlfCIbLfe5
ocH+ZlNk6r+NyP5U5DcppsnPq46MYvVchwl5q2aDvPc5yO6zUrJLWbOx9GYSEW7b7nimnS2QU5T0
2PQJX6ZM7FKUJ79mqe3rlm4EBiVuE3tjutAwFJJsTW2fhizZLJHnkHp4Vs97ejxgeK6bXW5nz3I2
XsLCvqGZJRsb7aqqCH61Y/xa1fpHDPp7q5l0DXKwUQNHp0VFbj/0QvErkeU7AyRhMnS7eFDvbjLe
Pc+4Z7Qv8pOB9iBotRPpAsw6ZC3cdypw7tT+bHrvd2laFkYckuakvmic6Wwig/Ip4YVOGL9chSwk
4OUKPi/p5NTGh1e6vh7WE4vA9lCN8o5k9NOKcFXirmSa04QvxuxT6OCOaJL2QB/rcN1U2yjpv5WW
+6F7CgqblZ0pJad+5NLFsmxP4JOJweQTPia2bOPiRyvDpfNKJ4ISLUCWeKjdci8qWwSOYKKcVe0s
1XtVZtXWnLK9N+ZwREaPeEuc7+lB1Pq9JZ9Yb1xiWo+BOWsJK6Rz4ze1dSUTKSg5d9i46Ebnt4t3
pdeRNMtHq2WvnhVrW5pkMBERFLek6Z7FPEAyskl30hPFHzQ+tULHV2VD/bP4rssKO98ofpfWLsQ2
HTB7lChkOSMbNRGYXid+yyWDB5uWpnpW3bjalbS0uegeaV2v3ww5oW2cMcTeswT0Aehg6BsX/msM
P0sFMMWQWbYCi34dnciqPyW1808WN3EQz95VG3nkAkmtmD89PGw4LEgkR9AQGgT1XYdX2LfrrZGy
paS51C+dCPOoHSaLsNlYqWC6sbpX+T0shbGRTvOhRPVvl4LrgnkY8DMWvSzg1yu/FVv5VmBCAb69
d+36NCGWdfWpG+2ztIojuBSIya2gepkrNn2EzO9WymiY6dMv4YYGwUSVngQ5tlItYmvumHDSQ1Xh
xc1MuB69bdCuWP0iTM5pvzcSBSOG3TKoTs0LDYQ+WDz9Jnj47EThJytfSOgqMz7BeHPUWzZB9BCy
f5GPek7b5A3i8qnu/yBfssdSLA2rCcGSJAoMidVGV3AsCUH0N02oKRtyKXc0P7q6S3dDyYeiVrRC
ijVeYDSTUkx/QZv+OXkQQghVW52CUUkrfxDG5bvQ04mMHN4RqOde1p+Wk2t0soifQjPatYy+jo2j
M43caafbVWCYbXuhdPWzc8DUutG5qKZsN6VYDfvitZ/TT0GnBPozNR9GSpuVzjN+A4awNgWB3HEi
LenVBzHP2rXPx5eobwgSQ4UZjIOXNrk/hbaxTZwERhBoAdWpmbGJnsK7UzZZONIhLIzOXooNEH6F
YcNrLKzfyjh94GRHL9W4hwvcrmoi15/78A7gG6Y9i1VBOb3Hz6EM8zZEeErNILt50v3eGVBVWALc
WXKeDMfCZQixwUf4e9VCHlN6GrDR7P9xdR7LjQNLFv0iRMBUwWxBb0RR3mwQaqkb3rsCvn4O2DOv
X8yGQVGkRAMWKjPvPTdY6aAJ3MT8MQxEWRFmd3Npl9eJeglKVEtjyHy8SHBxhCg8wXl1nmmtXItk
Ljk07HVn51vaClFN072Qmrpxm871M9GdJrd/7u1VmzJJVFb1UhdTiDUq2RlON21s19N9C8yya3ty
o0WEtRTDSgTe3unNH7dFr+uyAGFRVqsJXpPP+ftVc7v7xnD/hDmZQz25gFt6FgPEFsvAJDpch2z8
M9IodwXLZpTl72w1Xjl6+q1pNQ8Tej9j1nU86v1vky7mqjJG3HZptXL1DClmhpKPadMRQf3dGAeX
Au1l1vRqa5RHzR7gvDXTGlP4bzPT2vVY5pz+tW3EfiMrMF8RKgXUppf3Y7iJFZAiolcpytpPwVTe
T3vjFfJgTugB75bq+l96OzNUDaZzMyb3IeFlcMeqBukeVNBt7wFURKvVXIxixtda0PTP7EdHi/pL
0S8xUHRgfbBueJGxzEKAUujhXUTAEnQX+x7UOsg+QIiEMHXnrLiYNkb1hHAf2nb984Ag4oBYawTs
Tp5QcVe1OU7whjZBFCMuk7P3xuEJY9Tam6bpkEBBaymJ9be0j5M1ckzGsNVI3aBP+PNgueuYdLLO
jPyicCMyxAjQ5G1yn+nWrEdpRhcnq7+jBclcaB7at3a+JDdA83LBMGfeIcjo/CRt2gs0JZc970VX
xffYquY5lBfQVGQHoonrOpoWSa59A7rKw7Kn+TZDFCo5mce1RY2re5RRXZRQOaRbY65+Ci+prmZH
MtOclEhrIAq0ZbFmIB8zQ+bNG2IkseC37Kj/8hTBJaIhBsvdxN04XojskRvLnlhwK++E6AgMBotq
SrZZ03rJsQ2sa+6wHrtVtk8ResdWvm0rme1sGSVwZZDz90H32KBuwYBVplusv4GvyuxXxsptSvBJ
hT3upXD0nd7Mv9qoJtseA4hJVexXnrEwknB/ppFJ4z3qasR7GYczUK02cqZTyMk56sYvyjmM3wGE
uK6VL8Lt7E1lZghk6a+PofZck3pBN7xmD9D/ZEgc/Ei/a7II6JpsP1Sr/RARSvPFKlbChSjmJPH9
cIg9jbO3cqlrOvrJ46DekiU0yfPMaW0N8bVrCYMK6BwOH6m3dAXbeeulsYlOsOEsPyJXHmKbfjsL
hICE43jmvqCyCabc3rYuG/WMvMIqfgprjZxrSBSlUg0ENGcV63gHh6GYjxNicFRFgBhLXayMminI
HKJN4lgHWMcrRtm+8oaZGeLsfoP2cjczIRvQ6BDRVnrgbloVfWrxuKiv1yqYfUcbh0uezJepqtoN
YWeSTf5zRRrDtqr420Ccv1weN5Buesyc8qoqXMtF/TCX5o/ODq2bnS9ZGT+20O8rvEhYordkPOAK
nSirG+2MZG7pGIeIMgoRwek+MsjZR7Qv1mWSI+4Ji2GTR4O79wL31RlnbcV27Wp1bE1nu/qJJhrc
ptfAJqHPEW1dtz96PdgkIw++ZK7N/qj9meI52Ohtdw+4u1yMC+xIg6Rc1YMzvAhsqGMyvRW0TQAp
wzju6y/y+8gzHO5EJIut6nwL7cfO0BAmS0UznLCmvU0a4MoymRyYNPp9UdOjM6tpq9nBvWgbBgp8
tXxtGXLa5FvibQdaVz54VadOepqfjSjkFOwOb/AStlNow1wiRsRvZOaCQ0DPWajX0SumhfMx00Yw
EEPaRu7bInmLZH2Gl2htRNZIIFa1wj2B0dfgf5ctO15pHeyxgvNZgTvXyadSpJ/1lIurOnNf401B
0hNDeLa++GtlxL+sekYSvSBsiPiVZj0Y9EidBp+HbEkFMQXnObhGeHTtGY9mDLwibXFUDAdZolAu
JYssSyR+AEhQnWUyBsInPpCtVoPnXlw8yGmdCchHXcRnsjmbVWsN2yqxTxhc82Ne8oq1uE2Oixoy
LGf6RCzXGzd8YZoIWjbFVeqSC6Ei6UehaE/I0ij3TKpfJy02ep041NDQjPW+3gaVsMD86PfJHN/N
junsCycfffp026bH0E0vEzniQCU8sO139Lo6mPjZ/E7SrEObcB6RqtPlvrPHEpl8yyqWE7A3sa49
cK5GoQt7JLDYq4YtzUPmvqM/1JiCHXrWB3fiSJYd2nEvgtmGMtRZNddBh0hItVsyl6TY49DrH1hx
kKe0R6K7ENya7K7ybg/HAkxzH3wCAFSm/GXQIVrpnWqu8wyf17bhytul+UGBAsw9w89b1sEWlZDm
931Dud8VX60+q82UsvHvczqHljiYmfQwosGSaj0mUFlSX5WsfsQIQKryfD1SuF9yJjsamq/Mto0N
KFgOC42uuepU5XeaicMJEIO27M+KscvWOlxGw7W/BAvYdgjFKVXZypBNutM1+0KCTX20EPKOJo+C
qGTzjAYWVuBCqaPvY/S87LNtP+kdfQUtZGfkGAeIT3wPGeSsu9ylN6vnbyCin51BXGRPMQSHhj6v
3Nl0G30vBSmceQRoxrrxlmUKb4REgOclipph2RVBryIkAS2xFdKRRBivIUXnlP7KbPGpjklAhc+C
w2BGvdxaKKvDP8nk3AUQXaPOsyhQBI0j9nWGtCrMaQb6bUh78dzeaVb+x1UJBuGcTS49h3eU6Peo
spoN21THNx3WTL6RGBrSCGNSGLEOk9PEAVMO4jfcjcPUMEKopo5ZBV/hYYDZMsBEKvnab7rGMn2p
E3ykK4ZuNJ4Z25gAymT2IHFTtEoiIHTcn8zkRBk6920lQLm5hzL08FpVKAyVg11qvi+E++iQYolX
rQDAjObIieBKua+s9sJmMpWQ4bRpLI5KQ3h3AdKMIL30nvnmjrrNwDQ+M0I8pFONobEVSMLMbzdw
vmMHimWknWJHwIV0a2T0xcUbcNfQmOHLhGAdGwfcfdGviiD45aBJA0gHZ3o0flfLvwtxdftdnH2k
OmRHvWUJ7Rnfs3cwvlxnwosd/JHEk3E8jYfEpi4dOnCOlPFfWdw9jc20a1HEMVRlk06tsROt/drm
BnuIXvCdAA/o4Vh2rV7bm7fsvByPoOt8Vg7xWw0BS46jINrnWJI9ESN8Ue95RJfJyUumrB387KIy
79wsZjjSZgHb6D8hQYWTYeWPt4uEecIuRHG4uv3YUmnh1XER8k5efWBzuctdUEJRiqkOLEi4DfPB
OM48x2M9gZ5J5ITmlZUU8/zC2VHwBbLoSDrYfa3n3aEbovsyyr09FLvnahGXpto3WndKJc4R9MiZ
SATJPpuredV1yqMIJAFLy718rWNNBxE3rz1Lf6ucSrsUEyfcWA/P+oR5T9MxpntQv4ZJppvWwJMV
eoz4jZCMswgJLSTf/jBI58OuziBp3kUxB2u3yn1FV+nAJOU5i/NvRUNq6NSToVvVHo5xw05/jPyx
iJ88urAbDybVPFY7KCWcyxSbERrMH7nInzKrPknSfc0e3DbheHRNnPxec7qLO87vg+Pu7Cy5CA8A
TNLgnbRczIRpgUyG/S/rVP0eZ+UVENdaZK8GGse7Geu7pRHPNaGw5MzjIclqjlkLTDZmdkGiPE5l
B5KLOzjt2oiwKwx4jXoynhvojLNbsMPu8yPyg4urFRTDergJ+PBrwhx3QbGApujVmQ6snOzNZoie
BBg/IlPd12X5WZnpl9bIk4Y8atvOCog/zwTBbFiFO2ZlAQRfYa310UEmkgwkuQ7Fqivdt9rE3Gha
YH5LRKGwF+nF5U85Uv2ToxwwGhzecA8cQn2bmQA9XlTv5HJr0jALjPwhJ8SZgX3yqyFsApF61kAm
HeN3VYC6MQjyxMlCs4E3B6tbTCVDPAXDnfHs6thpk06wWhIQgZQua1EmySJmAh59hpa5YQk4JuTm
Aaoro3WowUTsTdYkE5NIV3UCK2GE71AHKj5UNBw9MXwO2JDTqkU5ZthffRB+URw/xW1/l5b9pSVq
rLQIncoKENOzMby5UfbZE4Cw5LL/UK2HB1OGT0PYHhIxfc9E8Kzr0byEnExZSgdz5cAkI7tjcMNn
CzykXmjPueRsoi3ux9F6TNJ7AgQivwkokVOvP1slYOXoHgfrqY3lhpRJxv3WLxT3kC3onW0GRnBp
SmvIML846sGAesOxrbMDcie1Arp+meJd6PThlm55tY5dHJ1tZ/7UcbSFrXhkDEFnNPtuyplCoLaM
DUSy3xP5wGud6E4WumLV5430RW63GN3ECbn4k5fINb4UeiZieBjr5hcayiNyUkKJi9Lbm/T9iqC9
M3Sc5IuX1UWmj2KbZbgevVdGA9twbL/bip163NRnjh968uFZa5irkij3Ec0BiX5gfF2O1Ka/GOZw
cOcYB1/Cu90YI2JhDKj6GAPn5cw8dPKXXk3vtav2o5UhW2/e8umYAfqkmzyhyQ7vAlYWO7KfpDRf
OzJ93b59De3gq/qZJutJEY3MduosAvCPfEf49lrwXx3yzqL4OiUi2wL+ea7dHGJ1i3Wgnt6hrkIR
w9cJRYGebtg9iNk497xZtdjUv4MofADtdu1L1oNiKQ8FQwuXU45qODsRkT4yAVtHFUrFxTYTSvFc
ypm3oXPnjVwOkASjpKqNd2J31drpjQegL44/xQTlFrXGG2G9Qhz/FB9NY29jFaGOZfvmmyX5tjVI
NUIRfePUBZx/PNq3Cy+OIhU7exH2z/FovKn0rY9+oF48SDMN/GvSiF0bKmiOnnoBj3woZvrC2IhI
ncR6WU1UnawHCGATikKte5U6Z7Eonn5FaMq2kvnpxpjG8zzBJZ0klgD6bggD2R014quyGvJXnGo1
407l+61OfSpfK9yRKDjvqDkHv2+KS6C1fxA1bZMp/bJNUAFe/+le28jbd5a612n4167Gtzak9p5c
DW5OCW5l6r+GKf6hmynhGlY/s5dzzOBbw2myD63pU7HQ7mbeY5OaWM0/zIgd6ggakYVV7wdrqb9b
xrdpDmWxCLJzFP+kZDutNQ3SswgahjkCNJFNM7OgwWsWpMNM5Ov6lU60arOlFc9h0xW+zCw2oJkT
b4LS462zxpKc+BE8U/1tVOxUI9aZaPL22Tj/irQB55KMt21IFZgXl5qOOcrJb1W5R6NA9EpnALY1
aMqST5cWEgTJiWoZY1n8Qm/h0jo7OLmpNyLcd6GqtZNJp4m+gOfSO9GRyOHb699lAlMQaGLTppwJ
4TrSgtgJWB+bIYML2E+HYOgtzhhYtb2W2WGvvel59JOzKqw8y3t3SsF+vgXwWGLuJfbXW+ENXEFX
qug07q2uvzcGjO70yxxKsDDbGZu6NjFvNtiN6+9wkZoW9PHwe6HuLlmRo8LE2JEchaveMyKMN/QG
xMKYGStWwbBCaHdIIpqSePBy7ANTzE6P/XNdRdYGEiPLOVu5zvSOfLBYFO7aJS6s6XcyimnMWsdC
FutYczWOgtvakpw4JZD4jGbZd2zNIn/8EbTzez8kAUAJBiGjfPB0fViHwfCo92Wx7XPvJRDjC7JR
/CTFiJQoOlkmYbEGEwEdvRxbl85PpTgTa3NnOMEalyjO9pmtO4l8wy6PH2tNf7asKkJv732EA5sU
6A53c5LfxXQQiUaWD21qPrm937Ztscrx7G+JbMF3R2xBGXkCLOT8SdLWCrYqB2v3TVf7A6PDw0hK
pm/keN0mzf72yh8kZ+8FDThKYW4LtK1o52XHCuxELwkPajAyepE8Fh1vl5e/NCXakSTz7i1s0lpe
Hahz3nUvb/2SLdJqkA1leTbuLUnj39OTHb0DBKWyW7vSBPaZMkxBqmmwI1zFSJTWiWk8AsT1ViaE
+bErDnYCRsMjmKoo9C+IVnCenUUpzhJlZzRMA2N+iIkcWrHVhSBD9O0km99MIuBypNafPo5wYYF6
ieA5dQ0z4UqbvI2NBYH9FVCAyUEeiWYsQQUVbPKpe+ILBYEksn6JqP0wqQVPNciPYkZs42pbfGcs
XOjotJpFWGBmZfCE3UB7cog/QeextdpTGXfvZcKEOVRE9KbyTdb9XUM4OqxoOMmRyu/kKC69gUg5
qGrAKA5VWlC3L7o6Jrb6ZPK1G1rGcbTMMxyE3hT/yURMYyuqRoJM8gsDqXOoxucRigkbg4WulMC/
082vhiaG1uH7jR0oiXjdV3WBd1wkJyZZsd+wFXa7gtlDFbzUgmRn6FgvRsN0tREaIP2h+tSt8khz
7XFqEpaR+gMUOtzxIbwuJNoZDx6jvmmdKHgbOPA88xjk7W8td4hdkXfBmPCa3ZUuQ1ilOfOPIKL7
WlTUnDWemAjIoW0pPynTQ6/kFyM0t/HuYoPMXjut6yUtvF45UfjLdIsXihvOvRo24GjYIZgbV07u
3SfgmXbuOP5y6KDbYXINlaoOTn9lljKv5mWkJTEb0jIYN6YaXwIJT9Yul+1W1p6aDU2t3w6UQqps
orpsgmxt5jMsPDPDSsCVJin0nFvewighZkuKh5GWC4b3L5MAbs/rV5k7qMssi87XTfVth8bsezbF
cmAXr2zLXlO2MbZHReBh/0X8bY84KJE7B05xl7v2tkZAhpoCUUbkzHReil+0xC+Z9YJtJly5TOl9
arw/g2jOZp7vur4EP2t2zjqqkXamKBTmpL+XWrkrk/hsJ/hYi4mPu0vv6D/9VJyDfNr6eCPeinlw
D30OcVHXc6QkIZGBtJ8bWlGrUtf2VULjsyX2N48YgXtAPUaoWfS87NOQIUkY+09OyTEqZWKpOZ3O
I9KfVjTP9NvlXsoWCV/an4OfYB7dh5x2pt09U1vb2A0fySRaoIswYHLOgcXTmIw5xkDszYPJRK0w
6GGD25v5Ho4xLCYLXAtoAi90gK2kcPyH9k1o6IoyDP20ZrP4zNeqxyi3Fhw0bjvcEZe65RRkbinI
1ksLSbSMjcpwOM0RWk7XUnS5de+xjfRDIvts33j9i2nWfKtM9gPUoL/R4z+7ZKz7dh/CHkk4S3Qh
CprM5ZjoaMAMbyCr2Q7YfE0jyO/4yojmQC8C6unQTN2OchNxldo0bDDZyEZvxGPZvm6z+RVoPju4
gX4Rk+FO/A0g1Cj5GLyoQEJQhMsE/tPtcdfQhbe87mrzoc9Z9UblS2DPPBzHxP0dTvrod4Rg5JB3
/KwsnybvbLSTTcAJQmbXy/YDXoJ44m1Ujht/JoOmfFapfpXWbCu7sdjSZisDcjXUXsQCpEtPryK8
DL1zZq1i4UwHQkO0kzFlr0mV0hip3tiZ9YdMH9/1EfUYjnInPTUVTT8Z9DT2cOsGgAybrIevDWYt
juOtA0nSN8Z0SaFhzxG7tODmgvrH72rtID1vZ86j3GThgmXtq4c+yM9NoZPYRRcLngwVMVKHoUt5
IeSRMqwlgFp1zu/SJUOpKuxkE/X9Q+e2/DHKLLQ9mWH162pGJyxp7u/ISXsCFQxNJtaQSSA7yvXy
cUa2uBpE/qwP8WEMLfqg4FTq+beoQZwm2UuXp999bH50Ll82N9Neopa27NypTxHKT88E3JqMNrSD
CeVYW46+JbP9t2g0QNtas84qEzI56Xv5RL+T7jvlNTt6SjLPmNutTnlKHf9Bl2if6uMrbSLfqfje
hNlzPDef05fejDTZtHVi7/TSMZi5twe2+Q6BXHQPQVwh83YxKNaI2eBNMGLeOCGGPRAh2xEESDk9
oCF6M0Lzu5z653mmW1nI7LXxkueubXHNuj41Q66S48hpetKdCznpH3qGCEkaGZA9BYq8ql4wCjAE
EDu3y8VOkrYyM2nr7djZyWk8idjaGFhgdkAvz5qlfYd2ochOIMeMKSTrxIhvcul8YidFQT1SL6/7
BtC7C1B/DEDHBh0kJIPNP2ReBCNZvmb0ee3iatPU9ldhOQfStP/UWXlxW0f5bc64yTsYFNWrqk7g
z6U2FC3GrBXRPXWoDvgyr2yu4X2TkKPr1T3bGXhQHX0ZVMs07zgrj4SaiRZMnpdbTHnnc5wDOk3q
i5r4LmEwo8saw1oI3z1kxX5i0HP3wPSzcybMCjT1buCMxjgbbFmH156g7e9KS39SW/xMIO3iDneP
Tau5exsVngcnMR86jR7NEhTQouP2SdxgLm/M61wh6La7aZ0NtrXq2vyNnQkcK2SGNDV7YOMZUa3F
8oRJcXIUvvPZe4HAwZ4lmuEA5TJ4QC4StyUuLcc9NyKCWbKLhVGvakVYQYhVkbhbg7V3MNC1JF+W
25JXEwtIVw2B9EW/aYaCeLcZq4MG5hpwDGZFpjJs9ddGN13NvoDYZY2fc1o+x+SK/MKcF+0JYqNr
Q1grSy4ZpYBs54J10AE3JHQ+EgI377ANhasx885lpt4s3br0uv1RZvraCcw/KbHHWFh7Z9WGqx49
zNqwB+8rABO97JsMCEdtcfLq6AWTFqZ6zg9Z9K2b6UhV/440/Me0aC4gxvnKs+lNjewh24jThmuE
xBdUwPKAg+UZVXcjEAUibgC5+zrWxqMtNJ26PILWSNUVEEvvE5qhs1jVBtHg3CZpea3KQFor8kFf
9Qn2nGA0b3Z4CFATB0yFuoZlpEvrl6HByGJwnquZfAz6V9FMh3D22o1tzfeqY2yoR+TZIuUoIa4V
25YosbWdIM2PkXLD7Xqdo6za6rXq17rn9Fu83d/ZwBlJE8w9NSqtGMDobAAujYZn5FNrveMPBon+
IHgBMH+s+OB6tI5NdjNiH9STjrVifq8UXKvQpG/OFuQHrBPLA3WHMizERMO6RzKymgcUCnr4VWc0
+/Xa/TUbFLNA7h6Gml1uL+8GBX+r7OaB1hNzIJwg4nOmlRwUMZwWm3Z7nJrsJ7o3OzeXbHoG4URE
YTYSqQaGON/KtlXr1qYwSlvAeTT1pJ4IMn4o46eJUF1zXAAq9KZXDbjhVWX2373mBJdGfJYtXXTb
dDK2JfNvVpPujtnVtlXA1Gnvxtqfnl/yOff4TEOG0ENoWL6IHArLamsUCBRcYCfTMj3wWkM/TzE7
0cx9iApv2luioBqexmojuwx0uTHusKU121qzU253833H+XnjBunnYIaEgeQBPVbAnAKG02OZ7kBs
q9gkNT0AtOjG17xrf7paLzFsg52enOnVUxDTlaDHlgggciEW396MFr1O1e0Z0QKKAOesswlLUV+v
UD/NTfSWW+i9rUGPCAvRzxTvCitiQjcyY/Wf0oTho3fWtMTwvcH76BwgZtmg/nTuRDOWg0rDl6BX
9Cqhj67gtgAF76y9qkVNTSDirYHQn2PbWE60+BwS8HlFk5a0CPoz1ZYRlSXip0U2EeIrqbr+bEOJ
MhnUbyryeLbNWB+TVnxkgD1oxDd3QmQHclJftIRRjWltCfxcGpxg5aRp2KvISO6rDoC2STMkRD23
m6Fl+Pi2WJDCrVqGMOhMmTA1Hb5U503Y7LD1kbLRtc09PXH9YdIZoSK0PMi0Cx5MvC+I2SGT2QWA
dq+W68JAR6gm2mtY9shEY81MeGPKuYrOeK6ZfgOr8KOUUyWH0GwEvBi9kH4+Mglz6DqYlQeqKVPP
haH/lKYe7AyX+AxgaBPnS967vmQTOZPhBfqIBF0tYZzdOgPBJVQArcbu7WRySKZxUmxEO9XHRkA+
vV3cfrSrplpy8R5d+sjwpi2G3nKJ2Pl7FedWg0q9RMYzYCDAZocqtRkmLufQxa8ZSIr3tiuRJ7Zn
BHLaNglN3KzLTbcLpOOUbEKe7B7Zv1jicv5dREswTnJLxyF/eY/tddUv6FAc0IBBb9cWROi/H8sF
dGXBaeYMqPJjxTc0/XtVX2ij03IR5AHTb4yXVKmgUW8XWvx/124/ugs4lRjRDojdQSs531Q58EA2
z1y9XRAGQb6HKK9iYdemSzZPwsnNp2lJpu8yS71ddEHR/L2Wu95gbG43YrJrEfIud8oMs+YJTZ/5
8qVrInuERa7+90KImKJ6PFt5pGH0Mb+9DMChwzOkzDBWDk0xNgge0MhA0xuehD3wUWWKtCkmIyIv
6ba2iB6DkSFWY4OkMseZ4IDlnbm94Ns1tjq8CV1yr2sSrAGW0DnMgMIdU2zbRxStW1uqU758uoN4
aVpEY1GIEm+yV45VVjD8UwssQCgY0xCOCB3/NGq863pM8sW/T+b2ad0u2uVzCzoiHRAfEeHzeTsO
4kl4m94Qn0mLDr84ab9FSC9C8SbZxtOElHWdlzXzOWpxy/ihIfqb7DoNrzlG146/Mmt9ewQ/ha+r
XqjPyf97XwTjM1J197f36u+vmW9z0pIem8C6U8ziF0hvo0v4cberY2oCuq3zsSU60f7+e9uATufv
r/vb1bC2y+PtYswX9nNtIyy40YRjp3NTvmTLAbscptKcHSLe0jezpfD8ezD9/+PqdnAFaR5sIdid
OUcG9fvtkOwGA+RtCfHFUEmC4Co6hAgcdre31L0ReG9vtvrPV+Pv9+M/PxZtjlQVEYbNx5qDCjje
rpXhTNuuYc6IMIKWaN02x78Xuve/127vGNMExr0NE/yo7uZjxsbpOKkUHdNykUqtQyLIlqRAF0PF
DZRwqOv4oVsuGCv0KxdCzlY4AXXjJIgirAvOk+CaogdvSvhwzTphkE1bN65pjQg1O1gpPfvKDEme
x3g6drllrXov6lAzgXtpbhf09yPG0Zd/9zfQqflml7SH28NvvzAjl3iIgjbB7VG3X1RT3O2TmcRp
Izask7S8a6CH3rV2TMa0NIbzgptIQkNV4wB9tZx8uL/dIwoa7yqs/hMZ+BKh9H+PzHtY4WHFaj2Z
2bqi7fwgNTd8sOtR39AS6v7eNhoqfNDcgpiXujTRevPj7YI4XHWy4M/cHnV7PNaj9n7iJNH/515/
74rHqKjy/hLl8dXVS/uU1L24kmyJMQFbNHVyIq7RctuED3qTM/RezyKLYOOwE2chbD5ud/l3Pzs+
QYDU7m9/aJwpjjkA5g2aD/S76hpX0vz7T253wIUjSEmcKeDwSbIK8u90Wbk7LQsJT0UwiS4gQhOv
lwG99tjeZDp5VX4mU3kVWn+s58A6T8tjWd/lVSMDYJVjxt3dbrtdcPqVbHFoBPy7zZiS7LzsB6e4
Dg6qVn/oRcYPlZNO16raKPpeDy7ETRv53QWcrXm17ekpSfXi1HWRdb3d1E9MBR1SotYaUo/bTbdf
JijXD7ZJMXC77XbhWVPLh/3ft2g1NV9ISSVM4nH+3bUYW+hOlWKGv9zl9otEkkXV2eLt33+/3Q7T
yE8bhxCT/zwrj80XLWnm8rd7TMuTz7uu2fa2Bh6ocuor1OXClcF9tVw0LrxaQfLcMGMAcsNRXo3S
kVedFXlV2lON9JDbwD/JK4xztZBKmYQtt90uPEgRpyUbHHTEv8Mr0WR2sYXHwO000pjy07p3NtoM
pLQeSIdELv+i7CQ5KdTzTIURD/QO82HFThS293jt6icRzU9Nx359dtQa099X26XatV4uikZF28gM
oqV1Hlxvv9BL8pZNB9mOREeLo0Fl6Z1Sw+F2l7+3NcGppua//v0p0YwHci5OoynMHXHp0b7SCNrA
bjxfkAX4c0n8zDLpisvxHDbyizPWa9sSsRVQZiUqRnnfMk5PLxIthq80I1577UjMe7OZY+M5GUzP
L2tmscpwXyoz2LcAU9uAJ8yq4cvG9m0HJUnr3Y34kyacbp0KfyoPVmNcOfG6LW2/JmOnzQNvG2fd
TzD2h8TAMFbHQeP3Ztr4Xpl9q5SQUVy9hal+23WmAwI/hIVF18seSFcPqi/hGdbeCmOiPxBv842+
Y6mWx5nNesWfucvV/CvUyCPlu3+a0HDUmHS5eruwO1dnfzc62up2VSw/334jsxK0EOTnLr2fW8Wy
cbuDlyXB/9739nNlZAZQUx7V/OdaUMzTcc5/yCchbuz2y/9337+/uT3CTVrC43P9UGsa1PV/9/77
T3so1Khplr/Nq3nNqi7Y3h73X3/89tu/T2wG3OB0CXHFy1OisWn5zWSK9eQG//e0b/f+rz/794GJ
1VXrporxPi2P/Pd8jX+v/e+//PeKvShpsOx63/9u+q8X9v/fKalP7l6QFoZWm8/g32MUdLAV5jtA
mpN6qqVMdqDcZSXUQ1lVw6MWK28fToHjk0awMHYFklV4bsnBSozhUehj9TDQjVl+uN2SOI3aVW5E
nnyMkZJZ9cHJBnQJLSvI3TT006kqx6s17XrCOl6VrTUXxPQEAifKeRTZQBNi8cme5NxMTIHSSTIM
jemaWpThU+MhPeL+a03Mw+PtWlig32X6nJzQtzd02b1+q1ta+2hT4dHeAjxDoWFQdhX28OShIl3i
vZvMwIZVEWVsuKO3mpGS7m6Pul1oebFOW3FwawipNvF3Z1MwnfEceZTpkJ4l32W/NlySYKSkv13Y
jJ8EgUKDp+ZDDXTi9hPpCTMDBLQmRYtRLQQ+cB/D6N4WU4HJebmmlWFyGJkXBcz2XI/xUv+YEdb1
BN7TIPJpwRXqPaY8LBicOqfPKhg/opwX7xYU+LqOXLSSbXBCEkIUoNk4r3nh7HCvklYXK8KdRuuO
kWu4gq7jfLgWc2LmwPlFpLb2oBXe+8hk4aOu3EtuZq+BG0yfIkEGxHjjyaMsOGXSrOg0Vt4F/QNG
pVJ7paXrPNTzVN/zYHwqGU0c6gHabHJ+N8McG1BQW28OK9CkifjR0woSsYt+gdoaoB3cxW+tMYy9
KzOi7giQqWmfdCnwyv4kb8dAFjO65zCkmYjl/V6yK91XtPWA+kTb27OEiLOaTZNonH7ea0qjj0/L
C7Vsi6Wj0IPnClTBMqQb70KCSY/2pIcrkRs/qSymKz1f9fei/h+6zmw5UmTLol+EmTPDq2JWjAqN
mS9YSpnJ4Myjw9f3AlXf6vvQL1gQUmVJIXCOn7P32pLOHJHpu0E1f6Fh1SZ6deXuXUELJic0O5jG
DnA57gtXG3eVUMzxXTcB39u0+BMQAmno7X2ipS7/HrT5tB6aW1akq27GmLUAS3CjxIwW5tO6FRZX
lK9uQDBpKpSvaRZaf3E7vcKkaD4YgsJvz8t2G8QkIhTODkqD26wi5WEiJ4z2ZGDff2hHxrQE92C7
19mJHQPHDI5t3wXfr6T1meSDdorkWJrrChkbEUd6ebdnFB0y79c60PynihkLtxCSPq1zIHtWSsfm
kFBbBoFnQ61BUNsnXvZoZMFwpgHR4KULtmgG2gNKofKdDwzuNUGKhsVzs5QWzDXk34OWVk+NWX55
o4zeoSqqNbLo5NoFCO3skjGYWaqvGI0DkQQAViLH2FpDWdE8B7g6RHQSjYb5gKVjhokb+iCj7Pzr
YLLPkhNlm5hPl/fAnjz6ZUVUxjSMP2OeG1bT/hh8APcpBd5WUlGxpkQRXbOaoCRMaAPBQ7f/c0jr
a+iV3tHy6U1myoJoOy8jVcwdlk/iljpJee6r8E6EAMGQgjHXcTSBipukwV4JRnYfGRLH2x6q05sW
F08yRowM7TEANdR96JbuvHdWma/LyjCvdWsTPhBK2A4GINoy6E51otgFMwLaEutMbLQZ2c9eVIRn
HDt4bsZD7kc/zCCdLT3pyDCnstTyXifMs97CmNhSc3pPoYbY2MaArPA2nHyTvpVle8Zj6BELns6I
myj4w9zFu7QWJQqIpIhKyHVb+GM06y2ttZ8Du643HlL8LXs791RG8Rda7+IREx5oFi3ihgaN+MtT
AXJMWh9PZo3ilk19+FMMAB2KwKRR6WTHqOSpKBzxiwRfnF9a1D711nM5eVy2VioRm7jNwO6OvxqW
EUy/unNITNnOiyJ1bdu/6jIYKfy9r5F0DSJN9Q5xDXevU5AozyNLHpY7euyNeo/5rH9QM1fTyOAV
ZPBoC2b16zGeCzjR10/ezBsosp42aR+gR5pPcX7YF3YFVz8N3HOsheUryzTPmJ4i1g3FARA0P2du
PzeTaz2bQfWXoKLckvqpmbkGtg0rWy/7/FzNp+58GolYrTBYEEtUOPEFTBKmrlhmX3a+k+1Yf44z
GjVCb1fpjv8D9fdlIddCql5pQGKfNT58WlSCJa3Li7/oV2bxH0L8h9hO6CFgWTsFfhdvo77Rn/1J
msQFh90qaBThYzMtsFRmTKPeL7hMOY3RHB4FWWxgzLm9NX2li3rl2fZMjBRuvAuE+m16DsbLumHO
azlzCixPbYgcKZHygyXPzg8eaVW9EfwIK92tiwuQCbV1YwTH8OvV0D/HLUiXUvjAwDmLGsafWoj/
eeAyimv5/L2+J8DYDzDWQkCeTvujssuza0ko9JL5b573/NZc+SvuR7S2ywqcLUd/IHpioDP6vRpi
2kCtnZpP08j8wyRUbdNgdXwKTfdUYVF9I6cMa1WGI3c5xdmjPaCuhIqVcOcuy2BlAelMfeOQxIV3
IVE320djlOGt6E940cQPcBk+/xfLuU6pzSzAbGyJmnKyX3I8D8ys53bv7H5wjH9eaeGoVpj/QLDO
CCkPZtK+dhhPJGPJkH55k7Sq91hEO0m63mA33VYXEVWvUvoqCrFYR7mbbxqzy15yZMLQgZ3fg0cu
kB6W+gZFRXsr0SuhRDFelzNR+cyQt5rSxeuQ1dnJselIFjPGpdXw8QwG7ucBKeB1csYVmq/xo61R
aiKSLg+xJaLnRLgEsI7JNlFiZ/UNMvDliaqxZe0L+hPLe1ZTAhYcxvqpl5G/rUcyQTQwhUOVfem9
81JYQ/poEU2xzQVGmqp2IFg6jnlbDpBjiBKh2YRqivcihZHBI6t5KcqEZbp7Q4/q1Zh0OOV1cvGi
PiUyA2P2Rs0/8uAUSAxTCin8jfrNDDHdc804v50RFGUffrXyNe0AExS6F312JhGo+hQXd2NS9iPE
F7yByxMzYO5AoptfP0Ev9bfLb7ac6gKGaOv6IEoRlQr2kM9mZL7bFu6eHPbyTgNS++TqHg0n9Mqr
mFvlhSzgth2c57i2+xf+p7+Ntg5Og0bUcixjr78PMiYTJfSac+njQstLzX3xDaIe2jivroTZoul1
u3ue+8PVYFf+qlvNvbdHdV3+wG0w3At9qo9VWt1A1sa3LpSUOr2bfgURnVEr138YToS/zY/zYyj4
jloDQEvYOMinjkGCxmpGNl7fHUMz1T9bl717pHk9kg4n/whKOPLKK+Req5v8o+Gp71pUBtLPxJOb
6nfLDLIPHiL+LqvSremgCouROBJo12wKi2U2zsvjZBfbQQsIXiz6r95BF9T2cK7yfCAlrQqti8D+
SE8GH2JcNfdR5D99nwYfYgZokEEhLzCM32h96C+AK6MX0EvafOLgvbpCNIIPnB5RG7bPfZV3VzQ+
CTqE21DX6Z8qfQowHf0x+Gcotw3vFYrp2rGG2bIUl+9hLAgXyXwmTvNpQxUAPqJl5lVhg7XbClRY
5cuT407EHqb4PL+XndjyHWY3sPJLnXzuMmEvspwuh4WfT/4l5kuvdkB9goVua+WetdL3HieqxBCx
OiyL+T2yQXm68KA997WBV0lKDWpSTX4kHvS1N0LCfdC0Z7gs7hX/K2dmN76mlpseXVoLtw7nx6Ou
T5+0MvHSlDV86vlRtzzvGAZmkARLHCg8+Mo6aY5mFb4KkXenbJgVuvOjyfjv03+/qkVnapy/vUrU
vZm8+qBPTHhKNHV006HrLZehqwSD/kQn3DeO3ZOjTSSZxcbFKBlbFcsjvYlKHpXOWGxMix5YVo/J
W5CQDg3zI2ldJKGiiejDIYHo7aS4mFNpUL92BjUpfe8HWYB1+kbXiQLJfe2Jns4B65TOoO1D9mO/
RmkrDuZ82of2nuzu6Z7LK/FC7jW32YWwPxw/skHeePSVzGaV/WwZ5rtCjIaDL/yDQr9CEAqWrInr
Akky1JN6oZa1Eg5Fw6ywH93yRywkfBOzf7dtw3vMIobmmcqrjXLbnuK30M60z3dAHuonJyHwvsm3
IQlul7hyIVA5U0NNwcYQPSq6dQvwp16E+tkVTNS1PExeIpYpAnm8LYhRsVINYV6MQzhvklKsHChf
T1rGdbd8sEUXIZIldWLlYJFdh0Wtzq5GdAkdpk+EA+iJ3Z9aEvz5zwtNU5+VXVmn5V8adfGeC1Uc
l/WrQX2F7TcVZymtEMc9nimCNVrYBOXwE50yq/BdgnVco8QG4OXVrOtJ/VKX8oWNOhG+81uDS6us
sk28JvMXVVN28GiwkS5fTTzvF0kK6bYMkanKmYCYCcQWg+67pwkmyStpXpvlfXte5CFZ+9+nYWi/
C9oGdJ47MiQRnC7f5U1WsSkAZdLWbKttHdvEOvfWRwhk9Xc2se3X5wcwyV11biPXwNy9j53M/io6
+ZVkuvzBxJre4VBH6zQZrYNKavQjoY8LvesvqcFHwWRoa5E7j6sNgLqvOv+zJ680sdxn6UXeVz/4
m0xzc6RwoJEDI+n++BoQjKS1P0hyKAkMQ9BKW4OCeAh3raMlWBm74TTDn6BFMbhO0SaADqqI+4B3
AzIN0CIHdw1ENmQfGZQvw7sRmzTeXK+5+lqHFr62PDqORXMuSnAbkV55JNC6xnYmyqWgKCOp6y++
M/wgQ14/jySCvIwQD1bs2YO9cMvtxLUNzRe3laO4PGWjnDchNbbhVvIcSAxG2STR29sW21vbJH5p
+RZyyC+MOEM0jY3xmFYqesZtTAnqjE/LGdgR/Cse3cyerJrlLavyo2dL/Q3nb/KkmG7NZCCI/t/t
Kb8C6FZdB/4771Yn5M/b0kZRnMqSXCrTocgqAucXDVSmEjPjT7ies9FqB4fjfDpW6IE8WKgyy+WP
yC1eOnIgwocQOA0F3l+/CD/wh5ymwFenTBbyVS0dltRoauqtzsHDD9T3+8ZKe++sKgLlWIWDj6b7
jOJOf6cUZOPNn9iXVfzZdtq1z/L2NTBMsa/K7mXoHRx1VY5mcUrFNc8isWqVuZZtaj9DCLD5i/Dj
hEJp7GIyYzWRf3fDOwXxn8sOHMvWC1scYWAWfjnVV1KxCQAIpm9LHnk41GX8ZkXDSmv180TljkqQ
WBuE/+bZM5lNEKRLfhGyBFhr0YxUIMNkIvIs7sMc0XIIQ0uE8b7PEIXDCXWJ0inVOSjIvGq70t+m
SnMvpebRyzGM17J2sAFYrPWaO2uesrq74X5CcOiGjH9x9jMPQOkkK2NH3atuGrX6Tfm93Kuc1B5R
mtYmCD2KDbvrebxre5xvM8lv6luxV1P/VToOG+lwMkBGL/8n8uQ2VhCSahG3QbQ3udzAReGVV0FE
cLSZFx/wT4reRCjdtNuMpYBL1C4uejuYTIzbZ6GX7QEKmL31isR5pDNkIY5rmqdezIwLe7aBTs/4
WpsNFDINBo3d3L8PAN8x1RrggAarqrdFsrZiYif6Nm7vy0GlJQGSsp12UZ5+hjKr76FMoS6Z5R8w
Ud8v5ndCCbF0MuIAOX0xbtkkFnuBk/S9GPaF57P/8uBzhCXDCb3mleKaKqr22tRuce1l1kLhCsTn
wO+xJyuVULUkPC3gWQI0oIs5xgThoIsvoEPO5PVFc9IeDSmNjwqkd61fY+RlTh9ol+/uaVuKdA3H
BS1ED42MfWs0bFHL7YiEmsHWZkNfURV4NIbw8P2nwPs8buIQ9kgrKV28TD9x3aaHgWoE6iHVb9jd
6BWMT02WF/f5N8N5EQ7C+ZpfFN7ofoVyoJ8GqVB1/YvjiLn/2Fo7s3T9t8gcD6LJf/dTYt50vc12
jQ8JKG0yb/VNy9RCnj9uXl6rBiXDAu00Sx9qWGYfoy/EleqCEhCl/+wX/758cpGeq1jTSBUoL12k
S3I+O3mEAuwf4xCX4ZJGUwbgHLvUj46Q49Fx5Ohv5NADBNELsjRVLQnZDMbxJv6kFRUB4yryaSuh
75fLYByBKSAwijaIbOh70BlZDjrcG7TcOLvMHJ4w851taCp5N+faPQhrfMItzzbDNgiQGtfhDM00
strbxVCVtimhJ2dQfUiz0Xb7aRXx/+WjUYhSmII8RdIO/rTDX4xZ0e9cQ4ZVNsiwvjNEEnS7NY7g
bN3JpNiTevSkdL767w9nZjTvCXj9XgYgBwqxGmJ6TrLpmyOISfb1dhx/evrR1FDm1RIOaCviOx5c
/c6MfO3bQ3bxPPXSZX3/Eplx/yKJHoK//Bz4Zv1YFOyGCKFIqUBNo3mpBU8+3cGgEkcdGsn5NmJc
rjMRA95kNbMw3HrsC0UUYIXRoGsylgqBvDf0OnH5/sXMzox2uBtd1F6+2lXIXHapj+AvkZg2itTx
dtZcutMNqUgAz6xzS4APcrvCkWcx7GsXKirIP3tvpLb23ilMU2xdDmM104+7FBDMf31RFv4vcxLe
ZcHI1pQf5wrF8AK4TAe6qCiSTm7f1qsCrBdIpBQt5yhS8ghC47b8pRMQrK2QEUO32hiPUVENj3rC
5lTFw5/lzslNZkxJkh+a0PPPlZV4EGg8iSCr+2izQtsTuYXXPNBuHWiAHymLEq7ayL/hwTJ2lmbe
yi6a1ua8za8EUZ9+wBjYmAnaFU3XBSpPEQt5ZVm6IJmSaOD6j41Gx9hXNl6ovJuqA+3xvOlmJgMd
i36YcSK8E8qnKHO5YjGWrzXXGo8qDHEeSlznNOSnXx6dqoduQrWueSnG49bQjlZbThvPN6obUEv+
hPgtYiw5AImLQmc99OSff1/ITRQYTBpl+ZEEMtyU1oRx3Be/VR6PmwSZwIH+fcUSl3V7WkTNfdm9
J3Oo0mQ0EIg6+mgQLZFrAVl/SDFofBphvPXNwfrLNfboO2mxc4DkbWw/G8/4rsKHRk+9XxTbRN7g
OzpGXmntqSgKptE+I0aeeLqFLtNvu933+gMKkGCDzO7eXJI9EyGnn4FDJIKlJF3VQAUM7QV+fMs2
aQL6xEXkBgYn039ua8wTw9xIoP/aoaYcD+XcHCEhY11XYCBkPQGeNLiO3Th7Whb7Kg6fika3L4R2
zZbgOvtK1B8hRPOrREe+hgu96lUwQiykkhp0rt+SeBgQSc16ubcAkrX3ISUlVXfjDuENOrwZdMx2
w1inQzKRd6gRHEkQumXHdBNGETFch4/l2vp2WSnceS0bpgmDO/Lb77CYSam/gnXxyRLqq0phfwMF
HFZBNO7A/FPvaEX63vlvfeZNe3gZkD+NQD0WBra2Nh+NM8AD3Ifa8Jo5k/6O2EhfW15YXSBsdtCs
qnOHZgnfCPg8HOtVDfwqDFZqcCbsbcWLAyL+b61/0q+zt/BMi40CgXumqb6259QlVY7Z2ezRmA6k
Fi2HZnT9I51fMn3tFYiC+NrY2df3pxxVxnmpBxoT/erQAoigA/SbulxbFZ2aWeS9fhqdlPS8kMAR
uOiPscEzaK4xe+bu5wZZvBAAZMpSE7eePIVH2VtHZ+zpXhdlPDzDwbdRqmb1OcNe+kCEznhzBSjA
jMDtwk3d315kIs4qFWT0LIBgEZbPASmHuKNASo5oqVB0weTV636F+zokcgfSjYGtZqdyTK7TkBJs
mOMQ9jDMd2MrHttIwegF1YTVTrFiVu1uWVWTEFKYYU9nP2508Dgu4u/QhLPjTf7zROAKmvThWXP8
eLdcRbXVqUfpDsghmQBfvp+rBSvlWUmGEICl/Muklb996nKK5QFcZN7Qvs/sR5cArWdZGM9L9o9d
4HVMfflU++lTYjKsidzGv33/g3VMdySM661ONOk6duie0dwwN7ZT05RtEwY45c8kDo9eqHeH3LXC
M50rE5UuxQomsQfpJM218xz10HYBJiHygNyr508TzdK3sqtIJJgKx12D8GCONhdT3sD6RQVDKqCT
ASUJolKni+tiC66q96gvCLCJ43EN6kT8YK/6lVjMUosUUhRWv7sXND6bNkjEaRc/Kt0eEHvhtSuq
uMO7xqvE7P95Ff3n1YTYRInCev3/v3cARY93DJdWzYKkpgJawBxuwBRJwxpMv3kJNaCVDBPRe25y
c6e6zDjg5S+2hiXkj5gQMXy8/WfeGYjre0s7V55J/kgDgo2+jBno8mebykOi2JmiG3/KzTT8cFz0
vBH+wDN5eMGWRuE5wLh+QDzH7DTrpovdQh+XTdK+WFExC0HAWY0aUac0ELb5rJVa6v7lAHiRcQnd
UWgsX0FV8JdNSfqxE9gPlgZyGN0Km9sGv8toCVK9Zh1OJNJhQ0+13kiygwiD5lBN5XBwKtOrdlFi
V8Cd4bRn8x4z6+BDtfWE6z4r4cHGNFhGgyYRc2DjIWIvCSQV15AOsvYxzXIcXVhR3voR9TPWlXC3
nMKAQsjE3z1m90qIVgAx2mVsLMwx/pQh5a+n/f6OLcAEVe/dwhho++MhHDEqHe3BC45lMA/90agv
fDPhmcV5ebUcApqkhJuTGRZVVrwxTKB45mSJRwNL7PIrLocxe2NsVnwk+nR05+eWiaA5h2P8aYGR
GkNADtvcGKy16E2eoEF6EASX4a0PjWM/H5b3m+yfFLk8Mp0tEcUTDVcGt1xBis0Hl9US0LaU70HZ
faiG4GcbjoYtrfSGe8sGZ9zhXpMhDgQDbkTEFK0IfPQ5hVPsc5rFJ1WhI5caVgMwW+QuzA+aZbFQ
kf/2/ZOaNTFP5AR6EBsQ53Z1chztjOelogtepwaELg646/RjU5Zik4LRB7or7ScNCx7zde0tCgkH
Bd4NgXw+xUsZrBln2xsVGAoDV2xii5tQpu2/pz5A8g8xunIAKw0sIHeZWRFcFROXnAFMamF9FnQH
/lVwWDwS+EF/LkIEA3w2hhKgWZEqsydlSWQUI2Un2dmJdLMXzbOjdTSmKNRbEt5i32rWeeM9aUOq
vv77RUjpNGlRcLLItGDgi/FyaU4ZBu6DWdF9cR0mAaHIjn3tzAp+HZaZLXCWaMtcvYuaeGeG9fhR
4y04fi+SlZF+X1auMNF/JYLrIw8i9X3V5dOgVm2NPUtl6VFVZfaa80Gx47Vcogu8JyI85v4F02q3
qpJ9WGKZiCKLzQdRoQ8xHsxt7qnyuvQotSLWL3rB0E42BwtNx2YRllDkbcza094CttCHBLD7CnRe
AalKp81OPzA4gFdiH1Xlzjpx3Xd9oqZfpjgmxfgtbhxYb/6gNvZ8KiPxKJrCfkwns9l4X7kLTdic
yyfX14x7QhxelZuHSePtMdLrZ8aFe5WU5rvf5ONjRGcR9dQXoSXB0WjmgD6yjniJ3xAcc0xXgyRJ
OkhpQaZEh9pvUXpUs1mC25tYeg8kUS68cOvkcXsOSvrUDf2kcK6TQB92B61ilMgmBEiJMaNVjQjX
P0itR6Z/BRFd+DeY8A60c2ODGFxt3NJjpEGfexttYESL6ZRW2Xf+mRmzDGrMc8opN68GniTqrXkd
mefO3/vyqMxc3BtJ/hJ2Um3bTrAFqsyMiJ08XKOu52/UNoz1R2FGe+X4J7tqqEcIDyvnpBSba+vM
onHMm6SA0GzGAf5j+DUm+C6IFP24JfTWeF1O68g1NikYg6CuymAF2OOUM5ffoyysdnnTiDPdwX9e
cZH/8yo/KxMapa9J5roC1QlWiR+WreFbnA+5X0GYSmeJVlzlJ2JNymtayRch5Ixma0fc71EwbIb5
iYktF2ycIB33+xOq+KaVq6OPALqirS0/ik75EFrsRoq45udM5Nmai7zlcZ9G9N7LEntvByBFWnr3
jAO4mJVbCbfF3da9HT02OX863x9RHlknqx+OfZl+jMmoXVNPa96kfVjGPajHuotxnILmt97FAbYB
hERM8At9hVd1TZIlhA+tEDAmsviXl8lnp9+6pR592jWbf8Tj2XFQ0nzCkbxDP840iqJdmNalBNvL
9iOeTJpbUr5oBtM1O2vxv3VuX+xc3bQO5GkHeDNjZ9XOO4Wqy719E2R4LpeKj3H/GQpFtWttg+Ki
T7TXrmxX2C3p7k41Ayff4ZPmueioyHpEGYFcTNFZgU02VLhRpficyVZRuAldQ3wmXf5jUXG05mA+
E63g2dr5ezNY+AMN+SDXTj62WB+nbAPpyO8j8+77TrunFk/27OtyGj8MgHqNYMugU2s9Xy1Ta5Id
s9vyKoeQ5+mbdnKotyXPlbJmi037z76EcfmKo95+M4QFviiz0Gf5dMVBGnQs49uerKnX0NP/oFM9
hCbPgrS+QRSlh2fmXF3Lrrbz4vYxTJNm01J1HDDGVNgN5W6Riuh0XVf0sXfUF+ldJ3JgFTvp+COZ
5L11Q3rByUhNIbsNo3f/gIpB7pSBETfxmXH6w7wfoMmzXe6T5bZZTj2P5vpo5Vtb5doV32Z07YYI
KQrUIiiltCPnrV09j7y9Ikh33/PxesQsGFrXIK+M/dJ6H1xlbTExyc1y6kWV+9gC4SDenGdDN/4m
v4mI7Fk35ycJiu4wtq5JYDRPQvg/yhShblZrv3gCHIeaoeb8Ypy88UbIglxNwgrmGTjhJvOmfznI
NUjcfYIO+zOsvVcnH/U3VTvGhvw+5yjNcji3+WRgPYWMbpaMqjTd9deaocXnwB7yEzCneyZwh0u6
0C8ayYA0NXKyg4PyoJpo7q6jgqjR/BA2UaPxGmhkSumSbJb0zZNh9Ag1DJqV4LvowPKv7EAEZ49t
az0tD2FZoNRpzFZng4odMy+KHog+N3SjNUe02enVYsQGfdv218acGx4T53JBiQm/fqqiDXdmfrCi
GomX4LYV8K2vekMemVCifR9zOpqGOFW95h1sq3BJQZxlp+g/aAqJjlQpKzp6ZhVdlufklCGNwqzy
3iiorMsNZVcQHhvsDW+ha5IyhNU1moBpyuX2nG/Uem6nfC+AtP/ju210+o7tpFotfwNPGf46nyV9
E1DADdGAOSIjx3hFxG6fKMivektas/KUeR5sSmRsC+KNkabPFeZbiLPn04m9b6gjvOLXiglybrs1
mXITnUOXLvW8azdY9ne12eH0nvtsrWW+j8KKDums8dPrOnv0zK5ZS4Mls3K16Uoaa3pNBNffcvMs
XwCqDRN0hCBpMDw5txq0iMnyaflwMfRD4r62Gg+MLIMv4tX8sG5o0e2fNRgExB31DqJh5HUY911k
dOZssSgRK3YYLM8dZTHDsezgk0v64Ol1Rdw2AwNkf+PN7mDQTG5KsoUBxg6pAV+dVTLBxGHMGZEX
3Y/QlwIy+KDdWteeNRyIV5X2pmvFffkM8sKxnzsA80mQVIfRCaCD43E9BMLyT6GLsrZN9ObelbRH
YnqqH01ivxOeMOu0OhdMuEMz2Ror74ysx6krUCTzolorzAWUqekNc6C57+PR3Au9ji4qKjZD0okH
O6JEMonf2839QGhKZfhumn6z5rEdH0TSW2syZJJNTY71RQvxjfnecPiuWOFZYhJL5e+xM1vs4Dhu
TX2Irv8e/JKJ9qh1v/99C5PVtor76uSloFOXUq0YGGOKFApqSDmzzr2438WLl3d+FS6vxpxJSpLg
ZePyGIoapETXQM4buqeSjjSGaat/0Wmn+7rh3huvkYe49+q15uDjHTzk0wSAn10buvB8RgYZAR49
ZruuPgPOm341NqZsF9TcYy5rsudz7d0mHvccYC1a2YNb8psqY42cAssCTsvj0FEQ4V3XX6zB9yAL
1MSYad5Dye53pQhyfPiuX1wa/9C0/n7rrMZBjzdS/98Y2MFQ3qE3m705T5dyCv89cOsCnj2nus3k
sKLtw0aqHNk1cRj/82qyJlb+TuyT1kdh5OofVIBk8xAVArbVTJJdggT6Y0wdbBYi+mzorqDQ89Zm
63fvuqO/tfDx/iDGWql0JMdUz9Fre8zGTPzRZ3o05btH83Gi+fXquDTWbduvsEdou28RTxsaT2Ed
7jOu1nPasvbM6rpqPgSj6ZCL0u+WpUvahlgbAUE5SVQj36gxjHj+3B4I8Twz3EP7hc6R2Yt16eez
mIDLW2qAfCB/i1HOfLp8IUz8B/J+h00kiR1bfgyPUfV2OdXnLvJM9KBLmlyzeoZkzLshyFXpOWuN
n8uZzfrKBhr9Uk77equFU3/995WWzH11snHXZZNACCzdAM/U9FHQD7yHffQ+tm2y4r6rkOLxit4z
j/H5VTy/pw3qn6/GPb9aPpTf37u8v3zH8r15DKVaKvdPQ+tib3uT3Oh+ar2biUUPMYUyOxTObVE2
JION+HN8G0yw9DrR39ulcKqIeN0KphGp9KY5IwpQ7tzgDPzx2mkEPrpuXByWb22brqJp3knuKQIL
A6OPjvFYyqNrgL9INXZDIxuA174ttHWGV/gCxIPnXgZXJhLNpx03zbsyWYBnvf7Yz0HhpSUPBIjG
pAJPz34L8DLro/QW1WN/8qqcOB/hZm91oT9q6I5t0Vb30kqaN0ZUbuprr2lshs8e7ZDl3bAHxeuN
3aujG/VbOsjphOSlfxjJAn+drEtIC2JbTLM62+ndu+6xghIn533CfHhtkjh9BV6j7aA6abvlVLXJ
6/INrT9LqmzXJZOH/3z5h4ZqmBDZzzC23vtUHn6z0KvDre9FyAV1PThpqkSWQt7Kr9j3b2qK25c8
KppH1SKjLIGX/kJbAMAljD58LIh7V8NtSaZf9WZHdKMSNEvt8MOEbn8gtpSx8HyqyfaFKJX2nreq
u3RkSkK85P0oaEZoDVV2GumvvuoZTTKkuzRew3M1T3+7ydAOj7huqYhLpl4Gao1Dl8fdvgZIdrKc
bJcWBp8NSrz1sjyqjnqw1khMtJAXsbdr72NqAxnShfzdExFiiPYPn+1MAujbFydWpA1FRbtSiQBV
1dLfSDs/2PqPCD8Zq3Rh3T4DJBSnPKNU+z7XQjwPARzxslOvWlXSyqf6v4lodNlpaPUpl4F24Je1
9yQBOOdxohirVHhcaou0qJNbSONlOcNBhvur7d0j+aXoRijSBwOvglOM9b1xa33Ple/thokVrGTf
uKMcc3eN13sHw7LyiypgXqWDpr/lpvrqIHL8TYh0YfP+Z0TT8gCDJEqH6HWwekT2FQ8fg7/zsXYV
URl5SiJzwbNosjrxx/+hhDVtellpJ6oAatlO1E8dy/EpJz1rXZtm/SvT9cNABMhbjAFtTx8VRjSU
CySpIZt7LgudtOBZIBR7NrIco+Qh2qbRD4bzJGNxPIk4YVRmkyPWYABBzJi84GOcQ6ms6DdcVnjr
cUMaifka2jQ87QpLCXhT9WC1TPhi5hoterEOTsyRyX4De4RTWgFqHSByO5DU1aLdINi2C+C7YepR
e2eutXSbHlflINtZyo7lvWp883yIDlFhp1tdeMl9UGI6WHhPiR5miLy8V1fVzzJO0fnl+OF7BinR
BvqGztCLczijs6Rt1ux3efmxuIo6o40O3qDttUjH+1RnsxzMmBNzKGI6QG7Fqi3TY1U544UgIo3p
lF89gu3BcNdlb2UvIKEnlbl1Icn/MIEGFU2prkXiz6JlijNZedZuUQTDgduArQleHWfOXnCZ7oaA
64smf8pcqT05ldGdkJbc6xmKsxw6q8Y7ngYXBXbqjQvonDMc/sw9tqxxmJbYbC33GNkaKJLcz05a
NhL5MhT+g4Ewas4iFXczSgpclrDzKqnfGSLrdylRHSHqxYPnVz/l81KhUj+TWX1O71MZTlsjk+Z7
bkJiDKQnSMhq212rImYfWDXHHeGQkY4Mp/ROZBSjAMpyopOTeFYM7klHrE5cSsxD2lprHhFrv1KD
IFccy/EiW2q+UHnu3sJLcUuk8T/MndlS61qXpV/lxL4unVKz1FXknxe23GOwTbOBGwVsQL2W+u7p
65PZf3Mysyoq7yrOCQIb2ICR1pprzjG+AfowYGvtpZ7uyaqXt0FhPIdd5C86I7Gfrl+A/tB+4iTm
LxjBOQujGMRdOFOEgjj7ZdDDWtqd0dw5SUOPtQ7X1RRYN0Ca1RVzs2xpue5ja8fDkWjn7qFR7ito
lY8xld9eRnl3kwbibBROdeDHwQEDI6nzKlQVXnaN7mYyuqQa7c+l/pYZPryrIVD21/pHAOtoTJTJ
kc6GlJB/5tlpKOBvOBu9N9CG2mq90QL/ElVU57pDUmIsEQxN3ZzFbfQgKFE4etoQlS9tAUjB7/Ts
Lp130iDRjkWGzOJcRumsP0m7HjcX2kqzL96SyDJuzJq8D4IYw23XW1A3pf2YUEtvZU0q2fW9iB4I
bga73HS42jYhrpdXBC2y7ZfuJELom+rvD7UKq0WFwI8q8bq+AcxLIH0Z7amTQbhXdE0HFzYmDxDh
wmRv5pdMn8a7VElzVBUD2OZJfbXREx8FEsnt5JoXgjOzrYN+eIGMRnuUVvkZlEn7aepMqMzaeJ9y
xpcEsxfnBD7j1qYaqYnU2nBPF2dVorhWSd/+0CdPSsP6GBRkbXowOghs0aMnELYkPOaVCr70rfoE
ElW8ESkYrPWp73d6O6OXOz/fRwZcTLvI8rdWQFGeBwIyFmvUmK8MmcdLJjqi1sDREAbjjs8hKklZ
98qDbiKmtMbpCX1tfRPXGsL7uYVQVNTObFXt0YWURpqXyVnQRnNpYxtcRz044yWRM4+O1m/ps6m3
qu46x2IE2YABKXovU9SrUj03emvc52UbrbD7iW07j6b0rrkVLF4X4aAEzzLrzLYZLrE+yv319J4q
9CoxkyWCgrcz8BMlZp9gC6GRObuzMiQYuABgYeWETQPHnZ6UoA/IGKzUpzxAWajIN15ztMLWRDqJ
gQq80/BYF64ZXzRz7mrpZ2tKWVaNyt+nA42CMqKQzB1arKm+pC8+cwut9JlzXHBI/OLJVVPzBmEA
9fA8J8xrgpZjxBSkiASPJV22Y+WTZA30wROqfXPtCLgQz2g2VrfFUDWXYmJZsya996jWqekHl9WX
7gP4CHOkmVNM6jbPfKSug+bOW6n//XpV3OoKYsCLG1jFWSuMe6m46jnuk4ul16y+hEasozbCyZDa
n+qQBafKyc2L7/tHfJAvQTZXxSUmLo4fL0lJWyBJTOPUMudflDpikgxpEU4+jp1FRFoJRF4Xtu58
KIUjgSs7Vw51em77yrhrWgftEX/VRyR1YO4dId7b1KZdWeWv104h2MqzFtZkb5DydOdXvrHpoiw8
ZCmy635M603rj+FJ6AD3h45kohKI2lqPh+yBuoLGZIAH8vqQlho/qgE1xgLkdz3J6Qaf+8+H6vxQ
VHUGZUe4m3ZqFEDzPlGxmPxW14spoktMe9UFh9Vou+8XXdOp9yY5KpurUaee8K0FRD5evTsVe0kR
SCj0c6pXMee42J1KdLRitjhL5idVXPGMEgoyJOeHumLFd7SGj5VR+L87RVA8yVbX99ejmCj65KYm
wa0gLOGklPEjL6zyRPqNvu98cvFKE19R0JI46aTdO90ubCKTWt03Ra3eNlN6I6hCi2Wnk0lWW2q+
pw1c3QfUUnu9gg6pkiyvo5y+LekT2BCnogzWejJuvx+TEYYwhqiqZWES6xO3yNF1YB5iXeXwdoCU
GHufTVbgvkLKUaQrRSriXi8c5TYgRMsFKno9AH6/SRSOgnb2Yin2PNjiYHg9Pzpy8NeZi9NxGuAo
ELqUriNsYVHbwBprXddGcUVzL7EJlDWiyHlhMLi1owgK/6wi1G3uarezMT52qzBnis8KSufAJgq0
TmtrF6Zq5V2XkEDSZUjDqDjU84qidSrrb5xfkHjS6/VLNE2x1W4dUfvetVk/2AzVepKod51rDye7
MT5kOC5bqzZ/MrF1tjEK7vV3J4SdIyxD5+DXU45iAU0xGUBie5W8R9nDyCXtQWQxn0pBWkhuudru
+rBmEgPGb+7s6JH1VIXmqlLbQ2EO0V6jTD/qLIoDItRVUbEfRA1BVCJiqXC4wFHSKkJiz6jydH/t
f7kj6hVooYfrI23uhjnwjT0flyowRbG/lj/XN0Bt911RVLfXRwTHNfuJUxEY+rRh96RUijVD0qhV
1TuZ+QOZ8FW5K2tN2VWVcS/UeeA5y/f6vObucvyfiV9nCAVKAFXzbKaMFYjPzIfPFpS1PZMJfGfz
w+sb5FmCOECAcWIkMNjVmfNdb6W0Ho8x+d+337dZ7/KdLSv//uD1M1oG+jazkdvroyDhcDG2JCpE
EzNZVc+x1g0hsRs9h6KK2WS7QmJ38AfGFHr5++K7XoESmxPz2ClHgfH37gVZuBhJCO5IVExuZpa7
y7BxgktKtsiNXQCfRKB7uT4VdHW7YTzFn37+jOsHhJKrKJwmubk+d32DOuIkMM5CuS1S4J96424z
YHhDqTPBBE7mTXgzDaLUMv+WTLD8wOW3VzBOcWRziA/pSJvpGfA8AhrHKAfc7TFXsaJcB2jdKI7X
XvesMNPHuDqY8IRxDJZvpqsDt50tJKivUi+qYn/fDWH7M2f/aEvyEqLcuVyF/1neH/yK4QG3Uvfg
ViZlpGE0K5iK93YHcJiaF0kgdBoJbQblNXjmfeZb07a0KiTztLGhVc5v4q79/V4NNG0HkB/jpL+p
fL1HLs5OfDVLu0R27Cezf4rqrNw6pIssStkPx+/p6WyWv76nl9lFDZhSmRSE309FKSGzE4e1VSNK
/Xb+qaDi+qf8SiIyG/+kFt2q0d3o9vr89Y2iaBEnUCrYQvMBgkSMIFQtcmnu609hIpUdg0r1XZFD
tyE8HZlhPKQv1/eIq8i+3/t+TmflpVGzUPOqPpsRXe6aYm+Ncyt6xoq8Kw2t2jLiUdE6dhtlzNuX
KXL9WQo93uR61R0N22m9RNSqZyYlygV/ejVyHBbXBb2L0cDA7uZMl56jAglnb+8zzXf2fWsax3Z+
c30PE092tIrN94MhFkfwQAQRRUjc9Kt7NhKFSxgHLstrN68ak1e76uXRdGSzgc3drUgDZDwzaaZH
469gXm+oT6Pl2gtfNuYhHhzlJisqjdYCIRJj2j5NcW/sjKhmhZibSmFu0t8xUNlLGv0+qsRtZzHd
CuvQx0XwXnUOjXwsNPhpAncnojsW5uKnieDdZXrybdO3Uus8TWlw6at2TRyedugp1cq1PrIr1Oob
JwGiQlwOSAn0gIXW2IiH5zeCA/Th+hCYKVfZYMO8mOe1Q568BrFI1q5bolrXsYeCnSW0eP7HVaaF
h7Zr+13HhOefTxkuoYzXg7BaWhjs5rIPmbmx6yM6gtfC7/pcnzhkpAKuQIxD3hiGoTaQxi6Livi2
S4lMpXOkAvazxN43McsPpGkvvgd018csXHRqVf5UeRiaW801phvTDmKaucw07JQ9Jxv7ei9k2t+a
kLKrVe03yTIwUR+WTX+CAZYeETqfnDE1jqITy38pcJkyxuvpVA0krYWRC0NlnkFdG7zX93LHGLFJ
oLrR5zcjydWeqbqz9quY1T9ZGXCI8SP7Hg+t/ujYszvRdO/NXDUep+L3IzmPlITaDTeW/GByBXnB
toNbLZhywEQ8pEq5y0bNvqjzES6T5gE3gH9vyDLYJznCwtyfgZFl7GzQpVTLpOr1lZ9OWEg6fQ5A
UyNzraUKRgpLahR6GZ400Vq/HzvULWuzMLul1ibOyck48GWK33oDPc3T9Tl4n/1OpZVCLNj8nAwG
anrgkWos0ayzZfKSXsRUYmkWarBNFPf3e32vfDoMKLZMg2qPlqD7EjKM1nICDCgcursgLg5FL+Tb
mNkO+2U03UfOBB9mbLu1glSWPkSn3iF4RSpQ6qhXBbzn1LVOSZagxkTrTYiSFZuEBpWostt4jXwQ
vk1XkIaEvOTgzm+uD69vpqiGjj/5J6C2/Y3b+B1cad4jNRNyU2EMBz/HrsrToTr0N4pvIyq5sjMU
QjCSmiBttUTTL/2aTJR/vGkSQzlGgNFuGqZNhElCi5zxd3kxAJ5HzgzwW/O+V14rlDcTvbbvggtr
EHusik3sWnI15Odux1lQSH2vLVGQWfurhKbUKAg0TnOCYL9zTT7d9emkyzmtccpw2/FtLDmXKLbU
zgXX11I6DiZCc1DP1w9YMylPlI29++dzgzWdhBO0dCoJckNgpC/lYFd3BmS6RRRr/h4FRL1MJJGK
5MsZP0OfCXOS9Q9sRs3JykiznZ+uSEPG5YMjHGH12mA3/QmBd6eDCHhvTBpGo+EEJ2ooG7lPbnuo
f5L3ukY9xBYaxiigBrgwzgwXcTjdbkrZOvvKmpd5Z25Qkv56rxglq6k1Om+iCYjUxRVmMax0MqKR
wn5guG0KRs8JweFDyREwELjAjTI5afY8CDJyBQwPlX2NA/ZDJg9h0+ifDBjReGZhhTq4sFZWQxMa
ck5xU3JEW5Hw1T8y3Zw9hK7+OXUvwFOCD11zsK0U9bOfcepOmWRic0qms0Fo8SoUHGcHpisb7iL3
xp8sfdtAYtwznR32wFmULWGiAyJlq9zEPkEPHMUchh9DerY7TndhPc67mXZmeg3gM6zVl8rQmWon
zacbk50JIidcCEDx6On0zywtn4gDcF7UyKcjxiT4IXIa3ct9NzzRPUMlQfF6Y0PQ22O41rd2d8yl
4h+UGEngOBbi5voeZbhxExAatLm+98/nor8+FySmtaeZSQ7ukO86OlhbM7aG23GwibOZtOwxZMKN
GMBPfgFfZ1AyQIGcgMsEyaC9c+gdFroyyLvSsO5i/HgemrLuzogZiBs2bhZuGndPvzzYghdxyJAG
Ej+GbnhXYjgeTRzxTt0Me1pdAIZt6tQecQvXv4pbCKdRU7jBRS25dKEzZN9zP049vRIp5x9//M9/
/7dfw/8KPuVJpiOnzD/yNjvRo2vqv/0wjR9/FN9P7z54aMKRxCbs2MIUOkEoQvDxX2+XCPrz335o
/8MEkFxZHT4sYTdgAZR0OEPwJLqAmPFXwxJHl9b8l66TD9Tq9S/LIWjDNYPiwew5nDgF4VNh2Tde
1uU8jOz8oatCSERmVv9iKOC1Q5l6YRsUR4sBNGFWLV2OVLXvpDLNMO6mfqtLrJu1LNlgBWYoOlL9
0pgPeBB7mjcpdWiqgf+JLPE0RHHMaDioJ4RnYLYd/PPfFvIY+R5a7b8/BFBvHAYkOt8fNe0a8+bV
sZzJHg79rNC6yrS6CGQ/SrvF9XX9n395YevrC/2L+BPU4rQq/vrw348RaWi1/Gr+bf6yf3zaf/is
zae8fcs+6//rJz3IjP//46f85Z/lu//+6by35u0vDwi7jZrx3H5W4+WzbtPm7xfI/Jn/rx/84/P6
rzyMxefffuBNzpv5Xwsimf/4/aH5gtIM918uwPnf//3B+Xf824+bz/c3kqj+01d8gjP82w/D+tPS
DY0ah4tROKqwf/zRf14/Yv4JHdvi6tK4J1RLN3/8kcOOD/ki8SfHY5hf/Gc5miW0H3/Usr1+yPgT
YaQtVFc1bUuzNffH33/z37fG95/sv75VNE2of7lZGKQ6rm0Zumk4qspHHeuvN0vl53Yb0TlcqnY4
LRETVKtWmtYvzc70z8Yex0MF6YIiiyBN06izm55eP5b7S28n0suJLL0dSvzIfjuNEhxi7hwQhZ2l
4vReB5wTI2BSeDBAGqYLZIlpRMXCPKyqtUVWMKaZUbKdKuGtlgFmZKIEHQOJ0aqUkQtfRPuQEW6S
sIiTdaUqd0HpJ0cpCjJ4ygaVTaqLvQzJzcXpRPDXVFG81wQconl4mFBuLofObpY1NPqFG0p336R+
CCyIeByrH9CSjUFDdai9YFPdlrlgRcroKS9AEH3hKQXLWQHuUVx0d7hegroeSeupoH1nzQ1p9aQ1
DHpuAOiJSFQjsMoKgAwV7zmDJmWYo9HzwFrDdeN7Et29Q8pje1T997FTOk9aUcK/j2P7aZwymy4Y
AvEFmDvtUMryRkvpYttj+aTmQOS6iO0HNOSdVraHqs9fRT4ec4V4B1PSZscQO95lLq3SpGg2Aqf4
QqpkoqFOx5nukKKnJP2KoJAnZxyfxnB4jAiJX1qTCm8Q87jXBJRydTRd8P2RQkMLbZFH/R1tl5s0
01eNVB+I124WHGi3Tk58BIFACEqylhALi986CxBfCVDrfj6fHOFKL9qoclYlDu1logbKLun9V6r0
Q1SID6tJUiwKzkVmpMVFEsDS2LTubhzze6friXaT5gtOwHTrOA1GAeB3Xp+RRGIOzqdZQpFI+oYh
rAlaSTUldpvY3AQ45Ho7Pbax3a/GeZ0Mq4r0O6aKefCKQPnCxYaIwSdQA//aPhIkpIwuTCASXqMB
+x2GzHFVEZQrkoSmYCnf2qKkks/wbg2s2Ux+CzJZ/GZhDfAMq4QQk9qoXrEruSttaqtVkeg7uwrz
jemr9cKYKrnpk9q40PVyPPSFBLiEY4k+3fhocvHVzrBDNU6R7DBquzGGqL0rRr1YukVXeU2mVZSU
WAldm8inoo8XQqir2LXvtMjwehcIG1Zj0jyN+JMz7ZniSOfYqVNf2AiVfcVas/Bw97kBlOgi2aBw
+kkj/I1MWa5xVBI3rZ0NK5Siz4aOsyVN+WYhhOmzHIh3jYJ8X9cSbU7SG6tAWA+1cH+VgfUsqZoW
gdkDY6x6CKVD/Jm41i3X/L0ryarERkHYUm73tE16G9WrW+NCaAkSQqW4nF1pq8TQtVXqqjYTfYet
WEzBPouSX6o/IEhPLZfp9OwbDpEgxqj0FgTgCbSJceIZo0KOaVIoq9q2m40eWNgpoyEg3bs/++Sx
FT2Y/1JtGZKlVohOaPg5xHlKN85Zp5qKZtXHzaxF97qWECWO2mYx2Nh8/EF7raD4ea1ZfCYho2Gs
czFHY2NtcJA52GpPAjEI022u1g/6DEuJjTpa0a+aFQvUkGAH/KPTpc3OFRIFAuHNeTC/qLbIV2Nm
IqjuCZvUUbnwKwtCsPuGZFtFhT2OTHwyMgQ7rTmmb1PoBDQj87XhTC9YbAHIIpFHNMwi6+pLy3DI
KxTJcxZPX2HYg31Qu+cwk199VnyJPHzHO3TXYu1dunJ6iRIC4Oe2ku2v6Foy7GOmaHCOINcLUOlt
nWV0n1VJ/FUFR9HCa49Km7jd3nypkP7kSvjm5jFi+MwmacAnm9MZiPjR20dzHjL6lvA0dHILjNTI
y1TroXKij1Jqr4muYM9XpWebKhM74oj36NTT9ewq2Fq69t7Z9HhcR4dxRJx5zEAAvldf7PBSxDvB
HwA2gm2senygt/WknTqrmkgQxNkw9mBjJg6F2WhdaqwqXDd6uM1S88KN+OwPOloYJymXGH2aJUeU
X5k27pHmgNXQofSF6v2kdq8a2UEeZF4YBRF9m753HiZ1itdJn+ckj1YvfUEydjt2t5iq9vFIKEuf
theDe70rkvtgyJ7zqH5I5tjmPkoIOqWb4eJJbW+0dhbayiZFE613Xidom2p5fd9YxFiMRkoGWzok
C98uxAJ/7MUe9HvDJ2snHEESVNK/aa3kEhA9WxeQgO0BRoyOe55paf7gxK04+K094eBu7u2SLyti
4axjpX4ppPOiROQAmfYAkTQWD6EggVFvenJ6SijQQh/BISP7p2d+q6XdPbEW6lIri0dsUO7SUgBu
uAONKV1natKW6pMCOmah91JZ6bX9rtfmtiwBp1nI0peOWqCfyqwLuu5mqVZatXAGM1tg/4B6K4Ie
LiBSJQgoXlYlW40I04mULjeTH2yRrEvosqYYYa7gUNc11l3tAlnWrG3XtutObZ4ctWNSqH4aoMCg
DMBlNoJ812oxzu0Oun6KVzDRq/OIoHcbmvadEIXtBUF/hsa+aYx0W/btuxyMV78ZHqjG7htlfPcH
Z1wMgwHcxd65prWpAFfAeO9tED5BRARsV7gnADForx0QfyldwpZ4mRILn4XtNKYrU7c18rV4G1fi
vrG72Kv9cM4Gqm7TQgjkknj75DQ8WEGE2zd7rCsLXWK3M1r/xlDSEzqmLUlZxGUGGbMJ0AaYDM5p
1d4FBoFoZhB/uLSRCGWz3I0T8fJLRDJLp6ZTKAa19FJ9emqt3FpGOKqXNsQ8Z1A7whBRrRUGeiIV
2SB2nJw0rzlcN6m2LA3buk0woST1IjXy92gc9qBfkG4TUVU1t9hol5Kr31EtDknJraM1+xyeOIPV
vWjMi10bS9r3nlqhE0rRWBJl00ZYCome8arJKrdTn0n0CBMx0Ia/KXS2M4J6zLrw0lZd+6F7SzLv
klzDAwKFO529MzOTbdO4z37gj0tWVfDE3Xz9hdZ92DlenUTn3sqekNcsM+4l6AybCu6tMoWbWtbM
7KqlnV3jFSHkkM+ijKugx0+hlyNEjmGrjtZ9q3V4vrR1gmjWJw4GWOTaYkzTaOk2TJhEdvm2t3AU
JJW91LUSqm4hPYNeUDNB+K78+uwKc99aWu75FZT6Yq60zH4TyW4z9Op9zcqA99l/MPVyS+19UmzX
WriuiwOJRLmynL6mLDyRKH3AJr8KUNWXClHKQrtNWl5vodxJY+SX4TQaJs6ySp2XVDQG7RFkcqVF
TWe0bHmiQwQz7c2IWqhQSa7oi182CLZlPsblVvXRflnD55TWp6Qh0j5nrS5qoogrky52Ex99mK4N
nQ78XLuCFSjXyztnmA6sO0RWd9Mq7WsWc1LEKHjkxkD3k5KNIkznacyqfTiYlylndQ2aI8mG7/R0
VL619TWWk7lkcvJgpLDNM6eBg9qxhPNig4aolIC40eCRJXalMhNrJm2v5hpJCTV6Cz36aZvpqfKH
OW2j3dZh+auvjWCXacpdY4Arw691M9VEYlpoqCls8khSy4WUiJFj3/Wo6ysr3s+4kdg6g1rysugm
wJCbSX4WUT5if/eGUTv7ef3TryK6T8RM1rnPNgyUwkPDsupHMNNJ+ww7iCU/ua6IVm4+uRrWrcRG
QxpdAvVn1tqw+cg8NTFkwVKyFgZsS65X1lrm7AMYT9pP85qhdh8IoNDo57siEl9Dk2xHzT8D7vO6
4UIsK5ZytAb9l5Xlx4rZS0gCYuuT/+1IsDqlB0sW+PClY7Nroc7P2pVUww2H0VKeJU08PA+fKDAW
/VB6XVwup/xeusHB9R9BcjNXdjikgPUO8xXX7zJzXS/2363QWROPt8vqB9zHyyJBq1Op644U5KlL
byJLe9BHPI8tgg/6I+xjCHKDQ1SLlWFGh5Q0gLzxbyCNLEyXWE9drgQ/ncStZ+bGOpm0nW00v+K6
+Ikmx3MLgm851mF4W6J13UnXWaHGohImuSpC/YPWG5Y5Y3yfSQ1ZpZX54NNEErSOMltBfFEsLf8j
JPnbNemU1dqqu+qz0gl1oLKQISlPgdywwi6gDsOk201EtIWB6hBDMXktRF0BEBa9KMHkX9Kq3nFX
LuPJMDw1jU749csVgwpsB0r6zF9kNVKBp2wNWffTrTjZdt1KNZplQx7XNGIj5DJR9eBedxiQI81x
fffcYwXWH/su8pKe8EZ+Jc3RX6UYCZMzdzD2SYrF+WaOuSezAD1S+A760gsG9cW0+y3ykw2jbxYq
+UwS1E7aDPxlRzNPAnszlh1eTKVAncaU2xSE29klgSkWz5RT7CyhgdtLZJDGujWUtXTZSLpxwx9O
XYZdfq9ShERKcrZ0B5VHWaAa4pC06CP1UvFrt6Te1vixGtAwbV6yteGrTuVeGqE3JM4519JN7qon
jn23cQeoccw26HH3iACxpg4nPRTmCkDW1qptIrrREOe+Des6c7kwEv4SBTrwYXim1t+ak5R37Ojm
hjjFpWBDZb5zyDX0cbVCZzqqsIY1hJ3piIYIuwipuIIsmhHP9LlRzPRbpr3RLgcIc2fGtsr0qWTH
yyJ2pSE524pKJrPmvGdGwEvnm+lKdnDFOu2uK97rlLWznraqxcpeR4ehQBgf9ah5CSxslSnayMB5
FZpLZ7TiaM+wlQVB2eoqhQYK7Yb6IyZEt0PvhpbMMsol+GVrRVDWqg0PXa0s0b8tQygNcVwsattf
uqGzAemzosvv2cYjqeSvrVMsAgw1ljAO5Al4lt5uRVBT3pk4JUoWDrgJ9a4mQmQxdVHlRWxFCynN
dWUCEoIfi4/uSE4YPZQ+fqjM1gtJSxsif9yLFv4HEmR0V5Q2JglV0yPdhA86QWxWv9Ki8EQVfRVM
cIe63Ge1eijdYe0KdyezluyTMHzpusEbpozhT79BAr4pwnTrKuId34yzMbPyDZHZGbD8Pg6j207R
j0w7FmVUf6qELHL3C5YM+gJqXDMsinD/+2ayIS7PgE8YQ5grUcTln/qY8jfW52DMjLQuKNKntkQ8
0DvitqnjEuWzZWzsnL7MOJob0mW3kw9HihOAnoJkwnjEXQ3q0n6JUhcs/jzpLYzU9SSho4eiCeq3
YWLfG5OcRshAudEIGHF51oYrIY1mazSEcI2RuUmiUNlEDtEdY+87bNnUzfRyc2LYIrriQeP/1JOi
25mKdatVVXxn+Ya6biMy7SeJpieHN8BQHedNSU9nLQ0ESJomWQeISSRh1ezsBeXGsG6bkVeqHtD2
WOaEL58s60DDKuLUeMBNLVYxAA7x2snxjSkt8PKx7Jxl7OjK8b/f0f2v27B/ae7+n9q5/z/2ak1d
pcP6j3HBf+rW7poWyOEfuzp9yz/+0rP9/srvrq0mnD/hKtkaoymsB3TA/t611YT1p2O6wrJAkdqG
MJx/dG2F+adpYthwTNUQWDot2sa/u7ZC/MkoQtgu/jQCgi31v9m11fmd/mXEwb9jUu7wzVSVSarQ
db7Vv444oPPklVRS67EytY92QvEQmw+WWtHCsTPhEbJQsz6wXQknPOpW/BWWub/Dgb8O6Pi16V4b
ZEoVngHVkvDOhmDPVFyozbSWnXuuLV3xRk2uUKBNx2q6tf2C7FdMZtS5BOU06ERr7km9cZydgiKb
wp/qGHQQ7bg23IwTAZqCGXBXEW7N/rtFYkLEJVTkBX3oHSh8fQgp8Ozb3Cg2Q1CPN/y+NwW2bjFl
N3VHE9FOh9qr8XLOAqeF458CNLoHjlMHzAerVDXOdhGH0AnEWS0us2B6rcvk3fSNQ0y6ugH13Ync
06iBxRmU+ZZ2inusMbs6dl60zjhrrbgkraZ5ulUXkD6xrWQJJQcyzLYvTmZmnHFFv7cyfZ1sA6ja
dBodsmNoINBkViEg2jW3uELrJ/Z/cbSBkcBOmkfhscffQPmyUlHhxITSI+/axICfdUDBWKNiI36W
gUs4d8E0NlPeQs3eAUv/iutnC8VW6+cwwsVtNCFpVowKoQ07g7Yz9PonoVUhxly25YIhtK9LYGAR
JW6ZvEea81CPoDxClZj68Z5ZPqKL2rr1hbLXgIQScmq+GDlndY2glVrblIr5hjXvVRG640Gf+3KH
8IsV/BWSyB3YxEib8k2Iot1TJgYDIb9erBFpDBf5KQIabGvTK7EvDy0SF6yjLuJg+ws85UsYGc9l
nn75eqF6RCQ/AF0im/ZVxqgQx44Zc2Y1tGOOocWBOytUSsSWuF8Rf+DQDuitPpIURolFcXincdkO
NOOT7B3PCI1UMwd0illuREK5qOLhNhQlEe1A5dH+ox4GYBmg6iMEvWQzp2eSWA72loLFObbGal9b
xaX0b9uo83djqEwea229AA9Bq9UZ6ZJZ7PRMkT18LWTs9tEvwNrmstXTM/5ZvDCGfnYHQZc07T38
3K91B9zOsNVtATbSbaZq5wZ4JZHIM0pcRA3+dLIHkFhH/B3HRoae6I2fMtvQbhg3nVgpdUXak6oh
0q5tktL0aJ9V/TayCW/1LRgHHDSXhhHeA86rIaRFH0oqzq6t7IMRZLiLYSSMAJ/I8ItW3VdVRp/t
FnCPjrY18VqLxIhxwGCZ8WrXgX5JGRIHtB24r+a/HAdsAiFKxKP5qYrogo/N9N6bGmdZhWN6o3HK
USOcsVH6RffxbK5tKKv0+ZgZBSpBIVqAswfHOIwad1E+SUyD+4Fe7UIJh22mmWuWrJADfXds0mhc
hHlOvxDalIoIK1ZXAT7CziGyu2NwxF2BFv/BqItwVeE53YI7XToUe4yMcvRf4YW93Rt6Pj0d0f8F
YfqadfaDVHldJ7V/8gntWDaeOpPhlDI/R9ta+OYiHvKHGlAEbvmPNLJZCq3bznSMXVg724mYhbAI
rZPtvFkBV0Ou5OQ3ObR/g0LQeXDqZVGQ82Zr50TGH53YNaS5xmWgbjkqX1R7sreKOtILSz1Z2k+I
LCAcTOpNLOoNfQ2Fvm1SLEttY0w53M5OX1VoYPJ4wNxr8W2KSJ7CkYZefYzM0V1z8ZwcUvo4z2g4
53su9bKKbm0IogXMAVcQ85kH/oNfxu8JbVyG9Ju85Z6RMX8IWzpwM9uchD0uGGAHKxpUT2x1Z0XL
Ybg4DTVJCfUgKU5Mio7sOEvcNkyyNEmKmfniN9bRj32a/32+813GyUnOylM3rAHmYG7oBl+MEdJI
2+6FHxULKpfQk02LdbRe2lVWEDHq7FRHnkzJT6Uw6+4G2a9KwsUZ9Myd/ZtSdM//m7ozS44b2bbs
VGoCSEMP+C8C0TGCbQSDFH9gpCii7wFH81XTqOnVSGpB0nspKZt789XPe3btyjJTJCOIANyPn7P3
2nNi3+jcuB7S8WfqMShpCho7zyitXdmVp3EywWN0mBDgeL3U7XxxbLFJR/VmUvULrVbAekPRs7YJ
TmmNgM9VHPEOwHGzaVvMJQhpNqp4BTWL+CwektCG40+vumohw0FGbeKy9iMzf1TyIfSrgqPWwBRh
7KN8FT61Vj9ddUXLHNCGJscBg9wT4ZmutQbKSDT6tT737H5qfx26oJBJ5Vs5kzi3enUHyN6z7Pwx
D/t3MrJv6pmrpyL3h4OvrAj+4dRa02XQIft5Broyv4deqHeEKksLzVh5p1T9NX601jeIe8KlSIMg
UQP6UQ2d1dApb4ApwYyWGfQpnS67kXWoXh04u2Wbk3SeNwBjetefTO0WtiOh9ipPmOaZTXnBgQ4D
M678KbIjXzbzIzi7B7uOKqwtEEbC8abOEBWbKksXFQU2nU9N7uJTvzFbPHZj95JHy20mnVMNvVCT
uV+QrbIKNhiABh+JG3NWq7krNaVZqQojMcdoPsDj7yF7Wyutcc41KbHc+hH4v55OaAhNNahVhj/J
qdObEQ15dEUflBWF725Ju9mowbxJaUeCWPYYecJLqJvnQmueqdY/21iGaNkDKTF6HtqC9i4zRaep
ai+aM0JaTHnrRNwMQtJlKrKnImfKE9PpyC17Y9GUWitxTrdREvGjdhtHmkwkhe+m9jmQlEoqYYae
UzTPNbiIlFsXa9UruSYfgUWXuDQx9ifaPeS7N6eSkKMdiwZNZB1G296DqBj5AdZe9s45gD+xptl0
2xKs7qVz+oaT+ZrqX+UYxMXRxWsblpCHBTaSmR8bDdzI3WBsi2i6BHGy5G2/yHJiAPNckQu1zgpS
u+VwPdZkeSUK3rqQNXdIc3JQhk0ZZUdutWOd80OpMG8oZg8p0vqAb53hCa6UQL8wny7M5rlHV70V
HbP8iijxNL2oynypWiLsKvJJICK0xYqQxVRTz5NVBzsgLAESllu7d4/swKjztBA1OIdasm64F93J
TXzixWmAJF2yBoqPB5bAXTUuHS9XbeTPabyrkkED38opXLTVvoYUNo5utjMruQXFHJBOEMFcDae1
afAhoGa4EREi2rLFbjBGax31Ds4KlYRiTnEjW7JRUSQm1i7Ft8eA/iTy4sU1zHu0aEkd4CFtaxP0
VLTC/oN4tge+F5rBFxMzksZ0dGXNqekzQrxRA86V5LcwonLxPUQuaBg+CVqLHBWmNTmzWP4UZa3q
1FaFbp1qJq7EQHqRDVI/Sz+GvmIE22wrLTO8uu/0lbAakEwYmgmzMa6qIHupPowhCLERmYxkK6Zm
8USuRp0gO5tzX3N0C0fjo0aI5aqbzfvUem/NMtoShWHsjKTxMigcrBGAfbkgCi8x4F8aAxui8Foy
T4AJQrQL3QwmnZz7Uwz35a4zy/1MewjiP1rf9KXSmKQU8W4KK9dPrPgtJEFv1ST0Iu3OT+rponQ2
ZZa8TsYausVulMTdDgaZVpR5kggQhm6q89bYz0GWXUGvY0EGn+l1rvJFrRssv3XqZSFyR5G9WEPz
LJP7oWzfHNM5i1x8DpTonUPPe4jKHKTgAO+jzT4POglwIJ1JE4qEb2Of9UTMQx2MxR3m4sukg+x0
kw1ExlWnqhS4MGnW7WQ4cKPpDWE6zDxhK1+sMsH5a9wGt3mmvyuq0m1qNNAegfAvPLwrcDEkS9N0
Ks9DFL4rIQsun+45UJwXq0LoHBe6Qqu1fR4HIm/SHLhw8KLx2c8WN4Ea2jxIznQZU0Y7vAQGxv6q
1HIOPnrybLXlu5uohIm1D0oa2h5NL5QsbGGm1XyW3CVb25J3egzNhVWQ1jKaByt9z8bwYxpDsm/C
97nJ+fXQXQTaPfyzyAPt+ZFHpDmpTb/rIq5KbavWav9kjsHd8lwB50eh6bIgxJFgcwCR3tJ49nal
E7yRcQG8xnJYCWpu3my6qobiTcVF5csvgYiZXyrJx9eLjRN137qYVbWBsrSKV0XvPPYlzVHV/KRz
NEDqEWf73GL5Erly7q2lPFfbS6wmEBSXjwGijdcnLEuEDSJPzgHVD2wSxcRhUbUBcIXVeB6m4rFi
CWWEyvRe2gSq94aabNSpy73iguZn3lU9/Xt9SNaJupMF2gEzkhw6teSlPg5zOvi4ASHB13S/27Hx
IsrtcUIrPbN84TsFOcHuvksTJVglCjnpQQQ0vxLiFOCQbQ+yO9YoJfyOCR0FAcBIFTqS0Uj0FRTb
hjJe0hgXBTz6Q+9oNxXRrV4jnHOYFQdiyLvYYrJWyWudKoaL8p515mezvnZ6Yz3XjgGImnI9oVsd
uq3rhx0FtmWm9x0T43VFdi9eY/NzWw/Tetn9V307Xhj2bOgdoa92g8bHKXtspO16DHkIxKifnYjC
2E0uYcKjaDWUjHX9MWl+6XKk65lxUBRwpbVtH75WOnsc5bJNDIw4Dz0h7pA7WY43STJw2WL5XDvL
jayGaz3LjliILla/JycGSLgsX5IxOE8iQSks6JwRpeir1NqyCN9BHT4XI/WeawtcAErkVfX4UDNz
RmbPIbyIdbZJRE4rxDgpo+T7GPOTx55BjF1cXVAqQ+uFW8sQj8JGMYglSyR/wOSePc4G6HjBoWbO
2pFVvlXEqRpF7A111XnSUu9JwtoEtvM8WgNTOSd9GcrpGcSBZxeMFZdzvRyCAvRfxkCjOcHHeSVh
dI5lvMpbdpU4WvZoI34DnPQcKgXyp1asxg5qdRSMK1CdJigEhSkG4YwYmiCous1HHjtbzVQ+TYhD
FtcOqdftOwpTPOhG+F5W6UvfEhbSGV8aKEC+ir5inTeh6+NNvXdC7heDIUhJPiBVKvFy2XVUCMaj
I1VUFKBHcHCVikpciJAClhgb+yKEVmzJ7fxG0djELaIJrFE8YAmiWlF1a5utBuZTh+QDVbBZ5Vh+
FtEURa+PfoPKatnJv/qCpzJ6DAP9Ko+sD1sbrxLJmLTpGRqZ7UiY0HQxgQJQwVNQDiOVAa6aBTet
rNwZA0Mu+cKw+VSyQa44yVmrbgqfQKtzxIKp702VdqwUdY3QcEcbGWB3c+I8dAWO50zk7203pztT
o5BLAx/+LFQDfSxZN4lnc1gInCUOvb0drRXJFOsaw+Q2Vu+RTl5JxXT9f94S/fdErv9G4/Qvf9B/
x86pQyf97zqnh754baO4+bPe6bfv/Y/eqf2bJVQoSTb+T9MyEK9+U7xqdEgNIVTUpvRWaZ4izP6u
eKVBammOYTgOf+/ouk3D9T96p8ZvNj9EczXDsExT6Po/UbxaggbtT61TRGNLA9ZA6+qg6VJ5ez+2
TuvStXVFS5pHsiMfaK1xtnnu9MLdRiETDC3JPqPqflMEzUdESV5ksgNOKXmeM344b3HFbNXontmU
uTITccIHZkMsmbYcOAoOJR0ifFnudIuiyERukRUmS/QwnYiwmTewKV6tTLzwMioIV1gaGiP7pdOQ
zjC0hVQPYQQDps33pknFsqy7psGhJGjGZqVo9b5n0N43Xb9TMoPiXps+53k4bae2e9SaVJJf3pZ4
zB0yP4goc/UGuRzBbAhdj4Xd3yssSZBg81VWpIL3/JIGTeaHrXlPhV6tBi19Xf5f2XRZi5QWgdFK
VnDmzYhD6dkhZIjCm1zytUweKdB7q2IbYxjJUUoz2m3u0KdR0QlLCnVvaCg3hxm1YQK9XUvqhzgp
z4V4j7QixmseHea2rn21etKEvVFT8VrMn0VYcMznlNKD5lAiu8TFy5tw5mznuNmbNhn3SOLCNtmO
MtqICEHZHL/FDl0Pt8iPIlAJ9KHYUDDAu2jfOHQjcCECJK1PvciOikof0GpilYZm7tsjR3KplC/Y
zgX9q+xalh1vOjDfoVFYnr5M6uwqzVlMwYV8baDVJPHYebcO3PRDd4OrfqQPpnaNnycIZ5lzvyt5
Xfqxlb6ZhomzF8loG5WnEJPHWNECdLA5UxDGt7mpHGjlLxt88hZQcGjx8MqLvREQQqVUabusCndO
4zw4kiYewXS7or3XSkp63axMRrDZqhmsZF07A+yQIZb7xqCHHWqbKJbaLp9nDSSFMYOoSD6AvV6q
ZM2Z/Q6yvr5SKfqlKS/lXL6FOk5lRNxPulZg0BPcffWyQ9C+MDecmLckbnt9iphmGfdW9Yva8R84
u76MuovKLwJkhrpDhVG6TE2b5wS5/de/byU2ijbcQ/Q8wZI8BHNXrfWC7446/T2UD9OlV3qdkADl
89f2kzU2DzLTuKG6a0YSdO6XBh0JLb2mQC9iljZciHDOPDeyz/Cm3hWbQrNtshdFpwwocKh7FrGj
G7qDN4PC1tOqIeFMVrNKuuHdsrN5UyjmBSzP7AuAcGh992U/dhyTQHXgxr1B4LRLM46IGrRllBHp
u8ptZwI3gycGLSoUND6ru35W8pUMSxL6pos+PlSNhG+VJh9Lxz2duCMtxSII4FaINPJZMT3C1p9z
tbxLhUbKkk4OSdHDyI2owLJoN+jmG7lFFiecod3JcAvl6C3UaOIZ2jHI9GRXXbSRyni2DOmpI6IX
Rb+Pl67f0j0QgjKF4L3WryvkvHolJvxsfJKhwdFbMF+m4cybQLNO/TRh4EXXz++56kKYBQ1awUM7
kBFALvaWRO5pp9ZYTjQBKKxtCGIDigEX/7karK0e01SahbHDtbmHD72pNGrRKBRkMdCcdSkHwxS6
FFbVlzbggy9RHDjqI0B2zGDJR1JTJ6qA1s3pZrYASBPW6dqUO2S1H/sywp2t52/GnD+kCmitPHgS
unw3TaSasYkei11kn7UuVhmcyN6SEseAnSQ12mtEYxAhE785RXggCu0qapj72HDOIsMXI+zwqXsM
Y3nfFek75fkZl8U9ccrvs4qchprTyst0k7r1Xdok66riBIHU05vavN9MWC6ZH59KNW9h+VkAHAyE
SvhvfA4RBC3NaHSSgljLSfGcBnVDTj63l+hxeYXqLaVu5Cy/U2is642160Yl9BEynpqJBRVZrpug
H2/jjYVIaTLTT6EBp0X2t5rk55nkzrtx8WFVNp8yWxK/pdyaOmfLsh2BCyjJmxGrR9MoCAtfkN05
PcI2GYkZyodrZcxv3XbwZpuRDBHh5c6xO+Ku5UNcZ/YqK7WtPppgKvvguc95p+R78oVzAj0oYUEk
Qijmv4pugJlQF4B1GiBQpPud7NnqNrbIpnVqE5JZJ8cZKwIZ9cv97zZUjokkmSsnpi2LguvY7LRj
QqqSszhUs4blhwtZyyHffmJFWI7Yxb1IuXiV1Ybr3GFmESfZsSknr0w5mg9w9khfph8BMzPEsRiE
74kINY/QTdYBikWFh6qIaiTAeKJY9IZwuMyWDaL6PmQ9rtSg3QZt8sLRgdNy5u5RZtC1XdqEFjTR
3ngI1C8TLmHMa8h3AiX+CCB6ISXZO1F11BxQsdX8BIJqv66MMLmdCfkBn/pmpI3ck4FsmiDK4qZ4
yFiMttCuhBc99G6G3TbkzS87kK7OCk3R+ZJBnycGleGZUK/VPGSuOjpbPjb8XS4fQRGMF/Qa28jS
CYBro3cZD9dSkgJW6Sugkqbf2WyQkk9glSU0JUxaZEHL6kswqEsLONcg9HsRcnlBR3tIumKLuwRL
fPWpsLsLOwPpWnrznLrhm5qWL+kZcU7mO4F6z5UiODqlZ6fl8a6puOCpbTMqZKcy+DaTpCsvNUud
cgDkQtap2BycT6VKuLYbw1gPUnEp0X94ySJ9qugWXplV8NQpRNTLMc+3Lmphkka6g0HTY133j1aG
QyIF8YExl7efspgjEwfyaJQjuhVWK/CduZ85FhofxdgDUa5KeJG4jWhf7LraORo2M49Jz6plLY48
EFY9zHDGR6tEhnycCCdrbfBD0tRUjbsrBUMHzgVjsUv70AZGz1Zqf1hm/19QXPzlqeAn0cVfftV/
w7ODg23MMCnZ/1p3cf2avU6v/wtmbZz93//9f9p0+beH+D388qMI4z9/0O9HCcp0izQPSyB2+Pko
4SKKFbazHCQM53fznLmcF1TEGeK7dEP/8SiBJnMp/F1dWJwQzX9ylFg0Fr/bTJlyChudCMdNG5cp
B4nFWfeDzXQSKW6DQm0e7aDeWrV6yE3bp0ful0RC8s2bNK+2GLNuf7hu3z18P9pbOTX9yQsLoSHU
4zhkuPpywvnhhW06CHXXGd0je9tAcmXDTuBOJF3W0SYW6ZqMPHqBGrnqi2qAFIVVwbpTh5TEsaQY
AHGGHNawVibNG6p8vzWBMZAVrUf5SwITCYIQZmj5kLDhZAnMgQDNGz3Viia7g4R2KN+0nKxxvCV2
aN3DWT6X1VvkAvvHp22WNF5z+5xM8lpq9RHY1lY12BtAhyBT91XBpJWYFyOxPw1t8+LED1h6z2qH
MsWoyU8OBI9mkRwjs9qqbXYjZiZ8ZvwqF/mBXmqf6964lY17pr+6Dhvig8Pu0LSm1/KFM68AuALT
1pMt73I1eopAu0wpZmV6+XYzPki7R+8sK7FKGveGBsy5ohslpnG7vCDL5h5yLlNyZdinjXs7CBng
w8PHAYB2j8zHVwKTQh/rNmy0FKqkbXEMUq4SnYUYFdB6jMVKGOih1eBzXg0OTRY7Yni5L4ZiVyjJ
u1rQKNEc9S7I2ltdZAaQjuqZXMr1PKcv4PYpVT0Xt/IKh8iFeCW4dnLtjNrjUrDTF3Eq+r+M0pRV
Z9o3Vu4equYYKwzFOO5pgCccA7JXXNt+88hCyxDNZqzD2u2S64LHB7Ykpz/qI0Y0/bcOyk8u4Z/u
T40H7NcHAxWWaluWa/JwiMWf/cP9iY8p70cmfsi80UzQZxwJhgO/SajFmqyCe3NIP2xYFfZwqyfx
WdrhIRLZGurligihm1hKn8rKL9JiW3GQjWvlCg3tE4yI55DrQSeVGB3y6hXyB4POp+5C0vAl0qRv
xeYO3+o9FjnPRE8YB3gKa8w7eZkRSLTv24H5rMU/vuVt4EURN1hiH7N2uMLBzpXrfUYwXk/HqS5I
d2XYgNgpXWOfX5fLSNWSt23dwY6FTK31D2oP8C80LPYNY924IHDi+i6LJEY62qIRdyLSBIcs0hRK
Xt0i3ifadhOhXBxkvsp7HDJLKdFP5BFazdUsybTRKQvRghC/txNUU7nuHDEIYgYZb6u6PgnyLTIi
kwItvoMPHcXlzhD6owQTDPMe5Wl+5/AIj5F5gx9mQ7v0WoafcRT7dk6eRAUnNipWRIj5ePHXldZt
8G/sSY274mk4Rriz/sVy9ae3Ax5q1mhDNw16OT/fDjJtGthLdvvYqOJc2QK1ZrYGStBN1Xrqm+dZ
y96R516BuLyNR2tdYU/ohsqrmvIhkNuSeg2o+W0ykQBOaUmE/VotQ/LhS2AP+nVlZR5p7Hd2oJxN
cJlx5pBoRKPE4PKri6UiPinaeIASu190CyZncIA7+wm2SodTNKv7LYsG+cA21h2WJsPEj2QSvIMW
I3pJ3dvKLrfEoV0FBAYaTfKmb/DdHPq23I1j/6xGTDaL4dIw4ax6g/dHAF2cr+2W+XDXbQCWEULE
4oqeFMECCnvwSh0qhHH5OGhHS9IkpuE6TuUK1gXpMSmPermH6w2Etr0ODXmb02BPKLRyDmh6MwOt
01DL3yXacJ0LfYsuY0ajgzyg0b2AhDhcATdRfTFteRsM1a5M3wW50TODFmV0PGLYGp1fReeI2jRX
fVvttFG5bkI/QW7uEVG1r1Dl4ZG8+/t7YSkJ/rAyaEszj/1SOJq+7Gw/rAyJg06aJn/7aIcZBpXn
vmO5CrHu0jNGfL4jVwmjJY7FwSLlnc+ipdcM57xyxFpJqm2ngEMdua7LHURooU7QRdWwHsqN2l1B
Cb0xGzK7eb6q2d7MRrNpTHOHN3EFM3GnNU8yvK8IUB3L/ql1Sfc0DMI948/LA6azGDCL2TS0WQKC
Inqn2jvGUyPEN47CXy6Qv2o32fp1Q6VsgQagGzZFyE8Xwcz02rHTuXssdPNxWQ8NXnnQe5/DJdKS
IPlXC/KfvqBpWbRX0bPSZf35BaXSGJiHqRfMsrvicLtxPLK/0ZM54aGrrUc0dcD7rWPTlKuRPWFM
n8SAP7+3bjQZRJ4TFOu/vxGW8uynG4FO7vKbu5rQLBUR7S/6VcNKQ+TScsCRU3ozMnjYRKRnBVcz
SEGMGUfp0pSpqKky4o0dc5folt8Wp6GDQmlZmyW7c17Mi8pT4zhoo8knU8ShCNYQiL2QMRQDoqgn
RoZD4FgUd6CgcdWTqygLvCf9tS7LO7fFpVO6a4ZlT7iPDxKLP+OpRzMhIwcPbMfBuph6vD7JTW6J
q8jCP5UZR6aSNHLDd2ysW0myFXz4azWz6MmsEst9balMdHu8bRNeknIwIxunnMn+mpge1kS6eII8
K2+E+eYG00XjaxEbVgBJaTDxRagG2W105YyL9jga0aHKaIv8/Qew3GM/1q6GZesmYEN46ppmOdry
oP7wIIKIo60dcf1txdg1A+nRWfDtM/4O5Lj79tN+4YP88q//Ji7kf9JRhyf3hyv9B3n5uUy/ZK/9
j2ear9/x7Tyj0En6TXNVw3Jd13bIqOO5+DYb4a90RiDCwZBPAg3aFT6S78MRxf2NrVPlpKGDarCE
RsH/fTiiiN9M00YFzt/iJVpIIv/kSKP9/FwiXqc+5WeZkEdUy+UU9fN9kaR0Ogu0tKeZAj0TuHQk
nThzyI+uVddeyd5U6ItLZy9yaeN+k5cuyY8saaeEcSzKlvFfrJbmz/Oa72+J0Y/1bS7062knR6rE
cj+qyMHUjhgWtF2zWm2r1iVQiwNBTr8JPZN+b5pkkfKMX8U9GqrBoCeouWa6HhrtKgiw2guLqWqp
r+1BWY/AZ/1Ep6m5VCQBoj0/UsanGr59YCPHsGaYBOAraZ12KAUH9fMw5ChNimMTMElJNkyN0BHO
CN1QdNVwIFrFhh3B0FYTymsVHoVACUZ4W9uIs1PQSHe77G0czUMXfvxwi31/0H6suPVlAf/9aV4u
ERJ4zbB1x3YNm2f750+tn0cNAV+qnoYUD/jYECGm9vUzeSiQjGeg8TZHAo2oCwZREK7LraAXFA8h
TfD81LTWVWIHmzKgdxOg3/VQ4ONezJyVi0PGY1s5AnD7bAP1+q+8b5OdSeOz0Xggfn7fnT5WkM5K
9ZSO9rbPlPMwBqshlw2k4WhdTtaET0GeW1iJnlDDkisdGB4gctQtdH4ta9FWK4Qb0CGWCURxy6Hj
bFvDVTKHD7JQLjFd5r9/0398QrjWP7znX56QMEFYZTW8Z2ty93PAvSfQ+6Fy1Vf/4oV+JvN8/1SX
UaWm4vTQ3F+O+WGYGHD+gvk0W9IAV8PZTVrOPtCba+gEkyeMhDHGnOOTR9WTD/FbYmcJRirsfQNJ
cxUe4dDACzoh1B9HzGs93X6GcFa7iprorZdvUqcPqdbyOsoRV4KXIlT+GgqNDwX1HM3TxYEvXLhL
V7TiNx3zTof10cHIEmdjCQgbBvu9D41btkUkrU27TgUU2EKUr6lNXseUmRuVkg/71Yrd8qbWw3fD
oZVpzPb57y+Xttwsvz4Elq0ZYL8s12aV/flm4jcZI6z36mmS6l2d33UhasUxhZQjore6x2cRDSjs
lU/OgOAprBA8/f07+MNCZWhLS8jlf7wB8XUh+2FPbQqZEZUwj6coq05qplwFLvqSEAY1EI5TCdDM
pjnz96/5h7txeU2HJhRxeY7riF+eIGPstdA2hvG0dFBwLbwhsyeUy/0XF/fnCpJb8ZeX+eWmd2MF
UWzPy0A34Qaqdjrg1za0ItIkSRLT8af//e/1J9fSWDYgfUG4cU745QUj8Ad6Z/GCwsaOCNW6R9Sk
KfVr7HTX9ZC+D7V+//cvaf3JteR0qrMULdeT/trPN1BfZ4jHc3U8OSI49aWKu3+x2iyeohqv/Yqx
EocjAECZOIciDFcDnQuYUCChlKT2Tfc5XsBIg1Yj6kr3y+QJ6hWSuKJjFJCMj2XV70mBxaBskFSk
wCYjAO066YuT4hTHKaObL0SBWcnhhNkSpDuYr9xDDNJaRI6lCTmE3ZcGetVlH62LmyfCp7LMJWKN
wyGin4cQiKMejddV2zzbJanNRn0im5pmm4Zbo2U5r8pG3/Rq+xz387ei8h9VfP8/qpif+t//g0yH
ji5o57Ep/3X7+xyDGFCOX9ruy4+14X9+5/d+t+78hnVQ0/AQfq0Que2/S2d08zdVR29iLDX7N33M
79UhpCQKR0snVIQqyWUR+KE8FKpq0yVG8GLwKDn/qDzUfz43sKo5tgPHzoIYBytJM355LkeOgmZX
1dkh7PLhShS9tU1sZcV9rzwUFk3NbJJPjlstWBmVQUsek/o25ntNEoho1ndz8mq1clVNSXw7RIrw
h6H6MoftAJwRyQmO+NZvejJWrOPYC0xGSX5QXBFC7dI5k9HZcYbwUHT4oMpkXOX4FXBKdNNBHR5m
Wdm3U5C8DdFzHeMD0apqo4IvviIeFkQMEzOvFyEC/7K4svt9gxp2X5XoLWPiEldSIKEOUHlqTWE8
SrDfMmGj0jE2aaW7ymYbqyFaFMguJGGqjYtpDEO2HOdrTOunbib+UM2yB6VnOttHSLctE06kQve5
jgZlM/Sq6XVA0XbK5N4xgGwQgtZMCpP40sfzh1a57rYTOAVMQYciHIurirg/P+XKeFadMdiWT1WW
vipcyb2cmn2XMaHOo01vJsAbzIl9udNe3Ump18W2Sz9XDEM1FRy9NZm3ITr8a9Dx8YbLhThe9r4m
I5qSarbH0IifGj1IoMfpgZP7rmUWg/27DP1agACBIYCRDrX/vnKdA2b4Gl5AWl+DwX9UmrLe4Pdf
Bar1VNNBW3ducHYsZ1wn8tMPD82fVLrOn92APGxMXFTNNKgbf9nlS5rbs3Sr6qAQTLbpUU3tKomU
GRpquylB911NcEkVFUhMQPP8YBF9pnSSAy44wRm6yU7HQ5XWZHyoTV2uW2g2vjaHIfqa8LPWDeei
H4zVFDaqT3CDH8mZA76r3su++IgBSINYctN1y2QKUUKOcAI851w20ZNy2462P6OdPE9aN2HrjLYZ
ondGGWuhAZmfCMeZ6LVyuyNTVezHbFD1LcjVyo8SLPlizvVtwsDIM/pk3Weu8RwVju5DpfAdO0rW
LiFFpDxy2MjtGvHWDKKt7JJoV4xBvuXenHdTBM+QbugA+fbF4kZt9YT7LyEzSQAD2bp6n97PyKyF
0hU7khGvFZUkWcJiiJULjKceW86hDjKV1uPivnMh3TrkezFr87vM3jGmRvQZlipAChchhabcGQCf
vsp3UIElSFz6FRFf+Ao1xjlDB5ajSzBVKSYWeXtiKgIv+/NYwP5SMcXehmN4bNvG3IYpTB8m3aQl
KFqK7Mu6oNB6mHHk3M+i32osI7s8KaoDoFuEGJaeY5iioz5j4EZ1HaNGJ4aKPTGfYA3KeV+WH3Mb
6LumNwcSBpA4oNjdOFo93Rls9fveJJ2xHb+MTSSus7Y+ZLBuD2EBeiHFy7JJgko9RssfYMy+lPoM
12WQ11XftkdHTupDb8en5KvmztCilSic0YJDwqRdHZg8ixGWWDhP8b7JrJfAiElO6ceDa88nteHu
SZGMX8Hw3bmEJIOkzMv9iKN7taDLdzJLBvIZG0b0avCWzrM39kP2rAP4EbMS+wOQvvsmGhWfORkx
oKXfQm/xS463lEo5k55No/vKNOmXTgBPk8DBGOUdXb77Cr31Y2aP3TERxrgqJd+DJHDDZDw5G5WN
fcMukaTXpyDp85shJSdRG6FN9TAL7tVGCXxGdbdwMN211PRqU5ViWhsC7lk42mAVEtRAmENWBNUk
O7N1gw2xWEdFkcbtMNfrOdFJTC+CR+TQ8ZECOYX6nptADzS5cWeWIsvpco7jOclaAGvQFdT7ObVH
0NEgHrAHI+0TdXGiA4FcuoBiGGQj+K8MDhIpg/qV5uT5JR7iTW0R09K1eG8GnRy2dlLxQbvuC/Vu
ty5a1DFTC/fFHqEZog4EakceSNc4cqunhnkUVQ6ovbeOYRiiXQh58N0pRskR2DgxjHhnkStHlSjI
QyPNvqlNC7mC3h01nlT8Mk7CQC8hgLEhhtLuwUY3VGsP3FPGJiOY0BvaUN2GIcczN7BO5DS+EFsc
4ApC8ZkXNgKOEcWJaee7BA0meXr8ISI8+oNuX2OXQzLNhLJ2zPxQ0MouHELNrECbV1bWrLs8gm9u
F8kBSBhZPEsyVXNvpe7GwL+253J/rlNYI0mlOjuZViCuidrG7YFzq+hbx7P6iFiDJCj3sdGaK9nH
KxmkIfkxLKPSsjp+WSZYxJGm2yjvCPxKj2aBn7mLRtCW042JtYT+Pnk6JWHUTQU5vZi74dbSYO2A
ccFx7UR7GUixzlxV8yF6y02iVVdZKsaV0vHRxMJ111xhHmPRv1ZAV9K5AhE7cBVcVRludGBkBeaR
2nyy3CS7DqIs35h9+NbGtuNFbXHE7tpTHxivE5LNG+PB7Yv0GCj1xjFCHuS2RQlPDBhzi3RfJOcq
eaprpLUcg617Z1YWcCDjvnamik6d9MRyMx2gQm+or7OV0+Yv+EPafazW950YjINbJH7P5tzM7VNm
mne5k8z+rLXZWqIRqqNoesx0l5XHnK5VCVapU6hDkLqeRUwSM37EYiVnVDzI3EjJbmB1OVDrTEbe
yYj10B2eVf0C6nNra7O6UiJwJrpe7BfA4DoJBY7zFOIAkFTWxogtYtZH7gxsZ5os7AWj0oLzAuUa
KuG1RDrX8wASBqmstWBuDtHitVDJx5WQjnxpERxNFXtKdcjzeeiQfJFqa1bs4CpRP3U5Qy0FKjrE
iTw/1Cl7AYS6dlMb9jrqDHdtCxpK/4+9M2uSE0m37S+iDXDG15gjMiLnQZkvWGpy5tnB4dffhbrt
tpRVRzrdz8esHmSVqiIBx4fv23vtMZz6daZAO7WVGKgvwaygCUL0hS82qpvVrsYLtcXQCcSKoFaM
Nrit7e5TXfXnrCI0UvnEPFUGK4Ri++i3+IFkdiE2+37EFHalCMNZTWmMUjSNblS+y1IGNlguuFZ0
OA1SbEYHP37PO94YcMXRfBXARHEK72WJ+wXUEuOzdFeK49Gad/fKBgZ5NdtZfo9x4wz2CwvifIKx
n61sn62kURQJxyrbZoqDVau8U++Jx9gmSa/1ixP6BBr/WCm9AOQicdSUaibcqCrFaoRyrRxxqs0A
igm6HxEF603CRHfEm/U0Zdm8KT2vWhN5fBOlVX6pS1R0aRkDCiDqYCihlorouiTCQZSYFSn+7cBC
nrvAaI5+pOqVndjzKRwkLnvhA5xIa3VFn8XYtBb7vCwigQITp3cworDjJI9EELcrViYnB2OsYMLm
qYQOKgDKqljRblaaJCAd2ABqEgw81hTtdeNQcCUonD4qCK6iaoYzvT/zoJV9lY3Egtkt8gJLxBK1
nB6xi68qe2SH24rrkdlgJabIuQBIgoOwTEke8V0bLwnvKyudDrZ9C8UcJjTpAExZzkNNgWnTEF/D
bnNTxex7LDJt4/imKSZC9uynKKdEqCh+im8l9CXo0dvE8h7Mqbm48EfWHTbfrHez9eS0Cj2cdyhJ
hMO9Nqp93SZb3UbWulM9NCQJRSkpUaDhVqqHfNixAJ29tJ/XGei+OVIXPajgxsWR2ljWrVkaX43Z
uXgkQSJsICdUKMWhkDbSSNUez13oHLNBHuuYnd4s7Ycygv0D7YzPx+oPdiYBPuXR17IEJliQCjtH
Vnmm/AykD9JufGck78LBPT/E/ldrJLuAurxFHHHtms266rpPyDJJRs6sFZDHlZsir5NSARBrwFmS
OC9RvG7oChH4VpSPfVbqkwwGeP1TeMq0gWtVzSF4+iQ8O+5xJErs2DZU9Ie5O9Ovkjtd1PeUBKFF
bQsBCgP5OrvmeA45Nel2Ojuw7xIsDaVYOAQQ79SAnD2IYgiRJYiNLn3y7YlDT5HgbZRyx6ns2rGQ
ThHK5te7fKrLrVUC5yJ6O73KE1QU8nxMy+ake1xeDQnEOJzW9dYgcKLVMRak2VqW1OlUIagFP8gc
4ls9jmM23akEGEdo9bapHHulRzvZOwQYiE6jf28E+uVdIxMeetUhJh54CoSkRmxWIex58ddizMud
gTgQd6jxpXDlmfGWNBaz6FISbQEP2JCfHFwcbURsel28G4nY0uFB2a7wPKmm3I6u/5ZRKCpscs/p
OnwZNXmRVfYdhTeGfnP+ZqbiKlQbR6LLbMgaYg8LndpBYpXxAwp+zMBEY/3+FGUvp/R/l0o5xQeW
T6FAACniBPUX5dpsum3eYse8kmkKivzg42NOFhuEW6OybdVbNohuNTVMZZ18iNkVSmKuNVRjHJ9s
Arp+NVnBkjONtbxdi3Gtk5izsOZ4JGuWkx+/7//Vlf4QPGA7tMX/55rS87fy26xoN/5cUfrx3/yr
2+iG/2DXJLA5BV5AZVNQzflXt9EXFJqQVAaBSz3nn43If9WTLPsfi6ySUjZ9RapRlGb/VU0y/wHC
yqXY5fJz1Jfhf9Rr/LWU5Loeh3gXVLWPihFAzdLv/LkFndoRqZ4RqZIxmRafMEOzDc6Hod3/9Ez+
pmTwoapL7dp3A18geDMpWoXe0jv7qSo/1Nao8hnouGNQIsNvGYwELOpSbQ2jnd9+f7EPZWsuxkaJ
0oSJ9Q0AWPDhYiRqdNIofLHuatHcSZRmdWHuNade1kqQNMgFQdTpP1RF/nqLgeuBzTIDVFa85uXn
P98iSvSgTAgrTJAEYh+I0nHFqaV/iOOy+Pz7O1zeyr+njn/izRhMVDyWQiUanl+vZTfslx2VOWtt
xx1JlOkPeEZ8i5FtWjfVNBx+f72/vTcsg5YnUIr8EBn/fG92pWqlWfwhH8gaeD9lJcEmwiCaJyOv
7evvr/Z3dwdTDW2ETSvAcT6UNyXbnxjiorvmlEQWbcXi9k5cYXZfQ9WnCRH7fxidi87l4+NECISQ
mX6R73zs35SDHwYK4xUewPxzhEkJyF+KWoTOiig9nE5Jt9Tu8UQ4tfuHa//do6VZZiMcCD0YckvT
56dhA59WV2mMoGYqLc7uQypGvNSJPAlwNn9Ycpb/16/3GVKyW6Yc6sceMqQP12pLb2hSS6wtFRF6
6xLtkK0qUgoW57YKFDXDIUI+POYJ093/nxP/N98/KiuTf/hCPCym/vIGfrpLSwtZNwZIn7KGGLlm
VioSDhCu9c3qY3bGv7/aX+4TzUQglrcJ9wPNwof7nKOpS+2U2QYmQ3c3pdLa+O0cn+PQ7Y4u/OCN
SUrRHy76lxcJAZA2oGfbdD4Fk8+vtzhOAWU2g+/fx8uKqMGHs52kHcoD8D6/v7+/XgqIEJIhtJxs
HQCa/XopCiVjQnmO2dSxJJy9gmTAve7hoXO2iuDq/zeXczwLcQOK/o/VXlUHSwWHYRP2RU42aFgF
e/KK7fEpqaEl/OHmPr68ECUaqQkBcig0UbRyf725obfcKfEr0gYBaG36oaufmQ2K+y5y7Cu/KNOH
0cjMp9/f4scp5+NFP0w59RibtVI2fM8mkLtc5d26cpgQQiQpuyCZw+3vr/fxDXI9ujesuI7D6s9A
/fUmXX9g0h4YoZzvx11KiM2+q80GwV0/7v+LSwVLtJCFiA1y5q+Xquam84vFJ52DAjgEnRltiyBQ
t0Fctbv/5lLoppi8TbK/PjzFwdHLx5g4a8POE9ZBr0pOWTTOMxJduzj+/mJ/88pcslIFgwURHYvg
r/dVJGFck+IuaD/FFIoqx9X72p7jjTs6zjvBR+EfBubyTn6ePZd35guEYdZitKcN+OsFCeSQTVE7
tCUqQIe3fWP4FPiDJrL+88ERmD+0BD7xUxhvfr0QHRGdt2TyrCmx5xAlHBIdyUmd3p2plVe/f4p/
MxD5cl1amjQmwQV8uKmIIonUyqPvUCcBwqz4vUALv3ULz/qn6ep/KbjFOmQidWRDyxpA19IOP9zV
LJNMg8XmE+Mxbm0LLqeRVkQCqVy+1YWVhSs76IM/PMsPuvcfl8UjxN7EYzpBxfPhSys9BwC2TXip
W0zzuQ+F8QbdwsRSZ1o7QRNlPXl0KRvLjilr1eklYToFnZzH1RoOsb/6/fP+m1HLr4OOyKa3zJ8+
zG6NDMy5U5KtRiombMNVd8SPGm08e7I/i2Dyzr+/3t+8X6ZQDhLIYQD+WB+WCr5B1pDKJM9UQy/Z
mGbEJDc2SWRtaNKSefcfXo5FiaQ0uLiMKsf80Tj8aZ1XBSU61QPN64mufUkaIqWAD4xffbiYf9iT
LiPzp8+RCQY3GvslF5yvw9f44cUqjKMVUVw0bawyO6UBiTmw0okhUS89dK7onOVKT2TU6HrWR5Xk
MPl/f7O/rlQsUcwEDC13Gdjs/rzl2f90sxL+9tTmoIvKpC6rXWa1JIdR3SJjlwwyfQdNkJxCXJdu
9YdR9OGt/uXeP2yn3CHorLayCQlwFQe2zsc+QSRaXB66Xph/+IT+ejESMpj2TMGMDg/uw4frgsHM
HcBA6yqxTfIqlprh1q/H8Uvrq+nb758pKorlE/j3i+Wx2ngDOQ0vp+JFSLH8Pj891t425mLsAH6R
rTIll47WR3Kq6ymCNBta4hnPPtkcERyNcBeWUTkdZguxgWOmjb7O+IJU4hmvorXJVJ6ywYTRMIv8
ve07MrIWDeu0mjsAIqe2cwb/6JJClkIra11xY7nVBEjSlbE69gjNx1s1eQGx7TQujI1XFl0O2MEp
k30uwI+uiKIznQcFj8HdReZQavzpUuHZ9UzaQusRLlN8SvgPnFOtqqQ/jW2ci9M0BXmwV/6klzKl
dihxd/UIWrjJofGC3tsoRVA5ZInOofzVdR5hXVbdrgabctKO1AKn343GIMd14M7QP21voOupvUqD
9rMDFzRwhEF+n5CzG1wVJabvPfA/HW6yxehiDlH6baipAW4zY4QbLYggNh4HFnDzNNphOp94Dka7
68nKeMoSSXRE1jdOe5m5i/BamKUbHrqAbstVbceUmI3SMustyR3QBHGldRBblmz3+3Ds8mQfuImZ
SEggegQPpSu3ICUEAu1GV54ZfENyFeIegygZlNY6kY1C7W9lRUjw1pBxcm8DcrDCKY3657w0CQnI
8iFJIZdMUL53TgArBfELKNZdyx8J1ijRIEyrwKCjuMsMqyU0xEuz+t0cfOepykr+PtZ4a1yT1y6e
0tZgzzxr3ekrwpHCbDUWngmVKUyHCKeSsfx59FO1HsmUDhmXrltvgwpwwgrTj1scHPpsEGJHZeRn
FEhFezZAdNtXgggjEiZsTwo0CX6l35xpiml8zBm5FDdm6Zk+qBn8gjeyoml/csYhuqkSJB/brrWa
8gqLELyEYHLo8419xr+X86g/d60RXEs9FMS4oQB9hWUqXoswltCgSjczv3Y0vZ6cyJg5p7fB+E1E
erkvxLq0UNEAt/QygwIgHVlVhF4ZxrGbrPC8AJaxJs10TEi+N+a7sRuDC+C82rx3bI6K/LWoHbek
4+hqZ3hD1l9naZ4KfIOWglEaJuQ6hWXn7QMSAM1TOBMwtBM4BRWxSX2vrypJRXtdWWL85qRgznFX
5rwPsxNIBYihqR3SUgKb1zjWmSr2FcX6/ORMSyMRxWdBIZc0bUIqlBx6+GkRfE1pH0xK0SRk+Zmp
KBZX1XzP1FPeOpmZ3oF2Md8iO02J1BbJrstkPlIcMt0J+NgkHxLSpb/rumrSxdMmryYq7BhepF2I
cz83tKV93uMXVLV5STBMb9arKQ/ni8ea49PEquxb1eXzNoTYAQK6ogVRlbyrVY4EpltCPeChxBD2
qED1cMqUlL59jg3VUHSuzY6Cs2nVd6b2iKNXfCaYHxuq3EcjT6v0HNlGM3/uhxzieU0Y0IDrvuMB
lBqM92qSwRjvTEuXZPi5gwJlmUQ0ETr89nA5LL6bjaWD2lkTEug0+4ldknnfdRGi417ymW5UydeE
2iKDH6oAF8KNGZv6qU1gb5NKCP0PKY87vBZeJQ6E/qWnYmgJqyM0+BW1TG7Q2pPzF4kDh5ZexZe4
grtQ0aid5oTmVlYHB6dsaQnZQ0EOXO6Hkq5UTvMNvrOTf/PQydePHj/rOajDnjpVvJfvxG7Xza6I
EhrMnCj0W5xhO9wXbmcgnwi6dIRwMikXqncVQ74PyjmFF5825tJZ9N3hsyiJ0KLjKs0vc+2Yt5Rw
8AeyRkzNPeGhrgPI28bnI61Y+KcGxGF48kTv5CAMfdo/epp8FJuRCR2aCGx7WrkZHtge+obatzBt
jU2AeB5MtdM4hGoPHTnjdR63WzOpKapaupOPZdsUX2ISRMLV3ASE0Oeit2+lSUfzWLlGNGx8aXfu
avQM8yRAI1Q7JWiPrwZLWLezEdTeGi6dNRx1PAK18msHOlIZSvI3WQOO9mwjDFsFXoSoddBZ+gTp
gSIW4wqPrpnN2jnOCPYMCNluc4jSyXJpbiQDboTRKNRWF0r5V0XfxNN+ThNWpthRpwlrJRSlPIUa
KRLbQNCBTsamaSRa3Ot0X5MXq25C+yYeu+GhE3X1raIJj5OMwOjbafBwcwD4Lq41OKBHH2S0+u7a
kjSTKRzEs46CGQ80vwyZBHYPGvzUBm5lITdEH0hAVdLKa8/uw+TG0rHvnApqW/lJAaw1VpPh46fj
zQjZnVyppL0DxNlXu66wvPGaWCa/vsTkjnTbWrNmoHun37xuRp/RQh5bY13jvEgLEK1TV3VnyfoE
6M8IAqiek+9W5WYYavWO9M+44dQUNOs+wdrpZEPyhEYlv0f/4t7VtdHayM9ixoK7G7CozeupkMKq
V75urBrhBwr369nuCN1EZVK2J/reqqVZ3bKoi4hT3SqnRytvC0OH2G2LbKH4JDLDGuyEKk2PeTZm
1l3rRMSHYsgIovtkmnBHZqwbn3xzqEeOEXJJrgWGm9wTm1Jdp7Uw7+PEV99ADpHdQ1d+dMZnfkQk
FqruYHpzED4N3wOZ5fKTmaq2PGT04OzDCPgDtECHYaVPBwdUZ0kEO8UD2WUoL3IG++gnkH2Zmspg
y4mZ7BpDzLO/N5NugGzdIOm6LifLNBAIObAUZ5WSJeWUPYFdoxD1TkeCySpkF1u9hG4l5rNhRoVd
ncZERcT/YCiiZ70uCKyFYubRT4ekTKAIeJRBqi3qxoA2F0Cr61YMRXyD9HYOHwuB+yLfGoPeI0Qz
yr2uQ908YW7OAdvIcCAXq/SuCZJh0hTTNzu2AePrDDB/SCNeOPFtZ6TlD2jEEAuUC7pL6V7m64h9
0Kq2Kj5MG6FhR8Z7msdP2iNBS9hH9seS8DsI+YV9dMbR3CU2Jm63Jxa4YUYJUdatYhW128LJt3WI
MsY0+DLdWOw4HR3soIRhidF+p+3u4nmoOWco6VnnvABlhk9a69vGcvBiO+bB68rrypDf/JyEiiil
8tGW0/1YeWhn/eEN42q9G9IK7kDk7N3BZvqSxlXXsXvsIhZuM7jWqT+vioQW52DKQ+Q6FycYdm5D
i7fBqZ9ZOFuau9Evn+dpuLLdGltw1d6jY+jJEG3OWVY+h9rUqyzOLtQ8n/w+ui0Lu90rEb03g3zs
qJhvhHZfXBMn5ayMozm031w3v/fn5KaWxbtC1VsgoFyFg/N1LPXrVBI+2OfoVHB2nAYaNvY/0zq+
UiPZA95Jdr1F/pKyo1XpYTqdRnrvnk6O7ti9z4b5mSHSg4lOkHuVNLfLeECjUqE66sbiAfG+2vhp
9c2BAWVP2QxFCCw9EyjN5xDsK7lDb31lvTtLplnoCNbG6jviume/Di9UO/lr0lZbGUIs6K3h1OVN
h5Gr2MYu+7MhfeoYSSBs8LKNgXmwouI9HzTwML0bIAC0pX5raJcws14MvzmmAA3YSvywLVBszALF
jgm7z0gQ5UtEt5AAFMjLlM0Skks9c+2xjDxMmeFcy9T+kvv9zYgQ6EDW1yIYFiCXo0tuZ+sm4jvX
/cFpG7RRejMh4SWgm1zsQiOTECJF8MFO5GnKS0mEVWTLaO3EZCSxw2ZTBqiIiNaVgSe8VslJB15F
Dmlh1O/wOWi1N2wtrK5t0J8ZCJ8x+4mkXAjr/HBkDeAwCr87jvWREvXKIJ3VirpzVPX7Gm4ZgqEt
A++6NorLlBv7vHL37Ef2taEJBVHDI7GPtyIp7spxJgkbDlZMQp6NIV83/qmoDVgUaCd8+4a8wJxd
khlsGMTXoA3W2jW+tsH8ZqEfNYgdM01Jzl8DHzK/VPX82BnlHdUBAhbzTTOpdRtgF7GiTVBkd1j2
vus5OE86w+MvKGpbfTij+EhpxmBE7ABf51V8aFmlpO3smsZ+dKv2PAbVNmiMz9EgLqJEyDBHyclq
iFCp+DwCJtFwBIxWUzPfZKAKJ6yb5pzvZpOUPU4NGyVZGfq0SVaW2+7tIvrUmuNR6HbfI7pB0fM0
dNFNFiFaY6dlg2spXxqruc8HlWP7KVYGMIII6U5i+VsKQZfA7w+1bV0A6T+YvXPdGu3VWLFbycRr
noaXDq320Lf7tswO42hdgVI8uO0wr20zvSmlfXJ9xLDztIfRv6kA1A2dvg7T/Gpq6mNZg7jLVbEw
VODP18RdgE6vJIYbdI40jvB3hSNSSBS+UXJFI3tdCQ+jPwBuNeOS0WTleRy97XZ8wML6bLsWATfR
S2wbpIdPG507r8bUXbHpTCDSR++iEkzd+TquSA408/NoJhtpBsR32WSQyavMLscNdvK7VObGqiEY
NeRsIycEoR2IcVVdEYrDHInZB0WJKJmn5cn0p295693aAwIadx5xTGj3MzvXW7aqMQBg7zY1LGDp
hXfdWuExQLK5soW8D9BQwYy8hp463HUxn//KQYex1oSfEH7J0+pcg01YkZ/TcWSn6zhns5reqkye
rFxBiMuMq7GHID7BjtB9SSsMs9EWrOf90ANKoOB41tKDxxaMwBOFv2slohyrRIho2saKjf+RuN+j
4TCDlUMAJkC0gvWku5glIZRRZDUwZsynvhAmbHZFFBV5cbvKNRN73bASnQtAGj26OdG/1Ea+Z1I7
ceQtUXgNimkvHJvPE2OQkawfJqd5lLM/P2VmVuORIhKnTF5zmdzrHHuq7eXNquRQd93OXgkAHAhY
OavspJBAv9ShPxG97O7VwDvKjb6Y+o3C1xIcxFIxeQXF2rn7vLOM4JPMjETe+EXlFPe1k0zjKWEU
a55s1wykrASRP62ssNX59xhdrv4SEFYS3VOrHdMv5K1A3DGUBSdxLMDNvJLa2S+EACggGFcg83eD
lK/SGpAA+7Luq73sO+jWsUmHkHOJcr13lOaZfRtXhVWfB8OOsuvCSZv41tL2nG6kqwoQJ4k3kNqR
lsANSyNqXj2zLC4VQ7Y+9CJCIT7ZZQkWvOdBXYec9ost9Uf2g0Vcw3pLnLEGe21RzVqF2UzEklPE
+GoDqJvFnu5D9UQOtlturGY53jgigNaTqkobn/2g7yQTaBsRcBDBYGHjmEwEBUXTckAr8vkJGyqT
TRZSYIfegRruKCrDOc2o9tNXuvVF9eJqaZh7gqa8t8DpCalKUwJsZjUEr/U0MOcWbZTu5p4JIU1E
ewchmiojXPtoAwGQZKYo4E2uHGFl1y0vLduJogCHAmKC6MNgDuq1FTfukbivdh3m5qfMHKxPSHNz
TuVN8Bh0fX5Uo+W/AzK1b/gfdIc6l/Z7ClSfgLN0fmB7yYkgoTUICWX2KM2b1bMemgJFYyoOqVPU
x7huQS1VRfeurDyaNvU4OIRdhyWpRqA2s3cbQb21QIng8AoOZEQ9kcg0bZKIgzC/PHnz6nUyoZoi
hCe0gVEbbuo49rDV1w4Ir34orE+x5WE11329z1zcGKoR3l4mbv7YsKN/65y6Wh5TTgjmrH3o5qZl
1FfINZcpYOAS4xC/Mtx441nhrzUQSrHzLCf5zvlZEXfpEZVN2/wumnyfw8UQNkeoU4SpGiMyBOrK
PQSUtiNeBmH5c+c0n8zZLKA0dnH2eQiGam01trWJvME+s3VOnmBwNeMlH4Ip2ooWIbzNHn55ZD4O
yA4RNGO3drZ56/SXNG/R7cnaindOEcXNujCCOL1okI/tAaW0dQx7JS7haMYP4ECN+ygQ+nutINOi
uDPNrc3HvLd7N9ggWLSeeq//MvkBWx0iISnZtJlPuCI12Xy0tg1b1zoYDr40bunKP2cFKuNioEDj
xPc5xyYSIJm4AuBTk3WyYJ3QzX7pvPCLNbg2bh1vq9gF6Tg+J5l1bSt5RNyZrtrZ3XLq+OL08xOi
gAeRkhwRJUSjdoE4Y99kLZAvZkyNZWTkPmQGWsHE2Etz2FoAcEvUOmsnqa8UdSIKnYcGrcKORYWw
o9L/7DgIB6WRP3h+8RzVaKeLoLitGhg+qgT3C/aGQgbxFrIcQY1OFspIW9TXRiSZY70SowBGmCk1
b5E9bs2crAPVfzc659oxqgOYhxdP+Rzd0vbKbd1NPgKJHNIQ92tXgRXTEkl91fPChEu+qey+w1LY
xkPxNQWOlaXtC4ETtz8iaeYSdm8Z12TiTrBl7OI5iIxD07T5ds6itfCbZ+FR35r12QaRWtRufNWk
9de5yEjKKpKb3Pf7Fa5sdj0MORh19R3krS0ErhOl+u9S9juN1X0y8KBgbtVE2mRPqUNspvKs5k3O
CKTdGaF6HaPPNRAvrOouhDPnbmcyBO9CkioCxANXxeKwau2a3x33LJ/4RS2pGLW2/Qdr/JJBRvPY
RXlFSnlVhMvm1VgtddkDjVlE8n7ebnxVwy3Oq0uiO/qGLkGmvkeWZ0BquBDNfSOdK4IKLxXAUh8r
fkeR1lQTom59RzLOQ5XUT7SqD75ZfV1KQl0E9X6Ohp2dEgPUV/KQm/Ep95yTLJpnN4wegyVKh6/l
YlbBTel31/2UnH9Y0bI2otDu1atmgOc0qx6LE1tGQKDRNlMOEilU3HuOFAw0MsmJFoC6ZPOes0Gt
isi/x1O+67z5nazuta7afaGdS92mZ2GXO8tNr0l7zlZB3V4Qz4Xok0N8EJMzreRQvwmiGUlamO5a
rZdlRO+jqEfgTRrlsqO8Gs3yTTaMUmlY90TafKsiwOSlfduaxSPrGuCe/oa4WcQq5A4xTRAvLB4y
QbJL0LmXwQPD6lmPfTx8iYLgJVpYcjFRuk3nndoSh6kfpCB92mNG7AhmuXTd5NMzJQYoJMlgbNPS
7k95mT6ZYfgStAWGnHiej23ok8ozo4jOKETtS05dAiSayym18iVuFvI2mW4ZO53H/sob06eyq/dD
Zx2CnIQo3/rUxoiHgZKQLZ+4t0ZKzkUqqaB06JkufWc8GS49JMrZBvToCH0Ax2FScPI8O+Zx82pP
BHxrv7h3clbnZDaekja6qDwRpF2zHadosBnlV0e/dYRmdDahzrT+YzIAfWd8zPPgk0HQYmZ6BxJn
VqYJ0J3TlxHbF4fWw9x9oZq7iuJ3m3NR5JTHmZgM5rg7WLdXEl4dajvMaeGTJuobl8KW2PfVALeE
ejP8Imrr7FPliGrDo1TqQ4dsK4AnyKWz4gI1b8BCAuVMJAc9Qpow610gnnowUW5IzASbwKBqnrSA
QcdwJxqTIDMi2skXy0b3hsJlfR16/jeMkRZAaixUYwU12NkjVbxr3GIbheqKjfTzxLa5rN9LEwx/
ymRfZBQHjZ1Xf2kobIM2wkJpwpukimUyh2c47mLCGA0NmKB+mMfxJi/uYGiulSbw1E02y+dVY1zy
Xf09zx5kMpEkdgOE8hJCHUlC8zkys3WXT2d7bC5M4W6LMHxKOcGlBPtddHlbU3t1CI9L4seSuJsG
7IgNka4t5R43/+3YffLH22B8afR0Flguy+yuJV+dtPtdHPVXfkkxKgbzxjr/aCSk4ST3zKQ05Fm1
RXxyx/EqM3FdDGobZNGh4dRl+bhABvZpYpaHudQ77JNrcwiI38OKFGRUluJ6k5FuSLL6bgkIaNVD
njo7juerjsjsKAEgTKXJ9tP7WDRbSnunJV7DtKsbFypijhmaFKRPtTefrK6nwrMPyWSH/2a4zXHM
5aFw+xthfjGaK1uNBHHu81Cfw4QSeDfRzHI3lfeQdey+jPg5zohIiUlsCcE2BNN21u/1DEDI8PZF
5LBBmw6DRV0kVveqbW40PbaJPGUasjs2jVcykoTd1ac2ag4EyZBxI/cxu8QUD22KYzk13OvUtZgN
4T/n8bpR4ALbaDNYAUv6eEKJsE87dtoNwyUeq3UpGuPsjdimyEhlAihPs30upvYRPBgLEYPHMuad
q/sbB4erxwtTnbEfi8baCrv2144yht1EQetuaDP3RIzkyZzDT+5Qnj2TalpUKLEvDEkog0gyQdXW
pmWn/MTcF5JDRIN7Y+M3NYF3uXWbRc4nAN0sXH0qbLSArK0Nr7ubcaJSWnst3AC3emY/mfmkdhwq
ilM+ZCST+brYVWlRmesUir63AjedYIlNdLzukLGesjpvZxbzerz1Tc0GLtUVKUZmP0aYo/QCAtVJ
+mbNtuls6PI0Fd07ayKgJ5bNaaa5eOcxmHY5cgIgZRSn+lVbuyFpbClIRmEF5URVs4oCnHpdoNbC
oz9CKB2mh6vKVennwTWqhw5Z1CEwRrH0TmI8H2M9H1n8xSbLWuO4SN32DsETmzwFRgSx/Ybwoqew
j4KbHub7Xd8GxkG3uriXs2Lq5EWwTyAI/eKGaXaYe4G9wmjaC7h6yd5hKZXWS0CQJ6sXJKUHdjCW
uK4zwNcnjK+2cWNbCRlGkKin/Jk0XpaampaU3nRzHtnlgdN2Nj0wCWuct2NE6BUJBsU1vr+8EPSv
J4svQJOrMN2HAt8m2QlmeUqo79PFJ+BsNyyxCHHsI9pxaPndZDqdEnoI/JCmiwubIxiy2xk4x35s
o/4+7itBiiQ1FvrOHOG/8vVbl6oV/rrQs3id3S6qaU4Qddy6U3Q1YMZ65RrFaxOb88UlGQk2bcWR
1WPf1pKnxG5w6Jv54JNvSrJfJI3jQNGBFKnIA52daXjYTZzfzIyAR7qi+YYD7Hzl1kb/tcvq5ksy
zTMtiDIQD6m/nHZjq1cPLQJLGI3L1BIpIP90PX02j7SCbzPClXjyqU7e8iWxzjfr8mBALvVWAyXa
r1IFVNRnP9w1aeqkFCspuHm0SZaiVFOcaIgAXgWCeRjDNr8pGnt+bGJJvqtRLprL4XviytdeW7dB
z0Jve5xujcRJN7GLnxFuqdzqxVaMQCM+UToMzsEI4UFgnifbWmLotYklynrriyBdjO1itQQqaPI1
+PSKUMUbPPxwwBSIirCE8ao0iWRtp74g0GoPik0UoQ6NJpUPL2HSEwwfm+RguiBk827wmWfdTyrI
ynUQ4G3HtJRsog5fZSExw3UOjAnc/5UDWj6bwAOvqlwldzBYR3UIvC5LLuTAUCi3o0CvfZHfCG29
hgQ2x4i+QZYXBFLBky7DAt+WQxN4/H+cnedu3Mq6pm/l3AA3SBZDERjMj86SWlJbUttW/yEkS2LO
mVd/nmrvmb3Ua8GaM8CCYS8FdhUrfOENUXvL22bfu8GHkSX3XtHH2zarr8seetCkNXd56z0hP4Rm
/kgoFBnDFsdMMnXHfwx7r9gMc3kd1eSvM4VTpehoo70LKEXouxBFzhXtdi6KCGqVFozPDg5Rq1LH
vFuYnbbMwqRZ+3lwGzd04JzWeKtJ3CH7E3jIQfrLcKZH4lNfRFcaZAuPnqCNYjCS9KTIZTPuRuE+
W7o/3TpBe1VmzVELSwPx1bj7QchY07yi+06ktUefExa/QZRpQ5GjSjWeRqE9gzHFOS323q1A26cJ
2YqcEeWxex2AhsfdXgHiWEQZDjJx6d94XmUhk1prN5bph2SGjrPEA/2mCKPbrvcr0gR05QOb9l3c
lh9elO1nF5V4TIFs+OfmK9YylA5J1X2JdpvFkY52/PAkSkimeoIuvaiKKwogAmETLdroqOq0LnX9
oAputda4xsbvpAP9WqR9/ItgxtXxtupHuZUyJQaq6c87AYnEaN1MpkY2QsYyWNkjBaVbKJr9wkhx
8rKicYsq8H1noAQCmE6pHVN/iTskvVqKDaIeXqGGP6alCMCVV/40K9eYCfJckJvmVeIgIp1MCOqH
duD/MACQoIlGZyKfUOPvrerUUZy4z5vE+5mOA3ZiQsfPB75tuMyzNOUFjqR9lYPGZlZFBHmygDho
1t5PUITO1ouCeaXToKa1qo2UpnTlM08fDj5qX2lrO5owieumvn0UvY+aeBp210E0yGUztPYOGA8X
eW/KRzp69XdpZc430wrFOuKsXdI49F5sORlbcJ3+tMgcKz525jDyMMgfKMu0vQ/hEO4ZCY7Tk7Fl
poHGUex6HMeF7nVH2GjyGi+B4Udkafa0JB5wdqwG4HEWcMKWRUvMSngQEAxUlV3e6JHI9jGl+VNo
oka6ScMJD7OgFNQivRI4TUFtl4ynmWTu3qR91pZ7yCn5TWrPFWX8OEScrtDiF+FpxpVrlThY1H7y
XaNWTBjLJUrWKMEJW37AfNbhjKxbau80c3R3+I1mb1TevJ2TW1iRcEn5dzWV/FXnBtwYZe9Gm9qm
x7hgOosjJnGQx9OImnVe4N06Wm1+x8k9H5K5BSSEm6LB0V5n+qaD2nINC7beuzmE/ZIuDEXv3L8z
o8xFqcJsNaTfwvQ9Ll3/JiuUnRCl9b1OO/1e6xoT7a2BWl5mbZWk9rYEaAAoxGMVx6xgtR5TgVmc
RULcZ7iVdIXcoKKAxEOpjEJ1v99n1eDBZZ6rl2ke3J+5PZOM+QOjh4ws7uPcrt4ajheiVUd/I7FP
CGLN2l9HZkGCJZUEAWAyxLcpDqw6GRh0zofmukjM7EOWQryNRu7f4Hk6cWEQbJJn4jtIHWcZZTMJ
B8bZDw1uHLtspHlW0BG9zegEPavLKVmWhqQvb2ixC0cXwE9NBdXqbvxejleuGGFFPZpOLEdjEwuc
OahFoSdeEajiEMQsXWWya3HAG4N2Wk2l78PacbXpSmYSOZqwCevHStTUSafZTahiALW7MxvB8sNn
Ntu0GB7uzSSW9yMg9pPn501AIcbTHioabqcm73W6ZqOQT5Mom7dAskQouXbKEJBQ7T1rYbDTu2UL
bko2H0lmH3ePuiWaZz93UQ2xMcO47TXEmhZljkv9MinL4IaoKgaOV6X2fUuAa23drGlj5M6GjDO9
rKzX3JTNoe6NoVng0x00uOzWJYbbBUj0TWHGDaXfmWqZuglpNUAeoYGazwXHtxVIGphYlceocQub
umGSR/6N4wz8qGjHKX0VWlxnD5Veeva7PVqN9xyD7jiKokmydWqLosQK3Qzqh1mGon33JlsM19iU
dNlG7/uouolTNuqS5+CS7RVNFN5b1jA1H6Xe06mWZRyRGaH3Nu5CRKP9Ja5IKEJjnpRWNy0uazVa
imgcEkfKjBNgo3fgtHY4f0pnj79JUyK6E43JY5rodb0mNKzBNZn2HL8VmBmj1O+AFLvOnAh+zlXf
ymRcJXgz/5o05XlUeBkOLQE+O+HOLHUDd4EwYmdyjEWIA2Bttewr16Xd7epp8CBGOvDXdYjzz25q
+jrdgBXVumugepCNwyZNqx3SylWyHLuJUshc1YSKfeMN6Z2JugTEXUS4IOFTDBMQywk0iMqiyCiW
WokNOb1vL0CioEuyrlw3ETgJkjrqRPWd7wyej0SQY6WoEpjOexKMg38VSwKoLZqXGguGouJjqluR
fptGPgVM4SS4Tc+dDo6Rhlu+BH/OR0hyx9BPfZlm5XWmN55zzwcLjS+IGJ95EQoGrSPs6sLuMmzq
vvBRP+F1yzYbqsE0/WVlov14hwMa4VfVx3XyxYM+I77VgxTeGm4JiaiHxu4F40Obc4qWrU+cEw5H
iqs/w8A6NW5O9gXmcWm1yGnk0j38GZGsPv4nODJPFY6nw+wCjywu+UgN6XqAyR+4yjHTbxvTbK4Q
ko+22hDkq8ZoCPFSrMWQh/Gw5bKLL9DX/wQyd6C0IqWJiyL43s+zGwxIDqZzikdROxXayoa4/mzX
+JnuRkpJuMFj6NEuLX2yHv887r8/2ITGCk8DgoCHHuPFa02zJEITwyWw9kKOwBzFd7HGXDSKj+OI
BtvalZhzIDTSes7Tnx/9mSShXrR6tMNcwxjWocl/HvM0p4WUEV7gFeJh3+xJpzNa6AAsFhFV17ug
FvoXNIm/r2ETciLyfC50fCDnF0+EaQ+yyhvDVTmitbICU42mYy8GcF//06HB1kEd2HRgCTK3F3yM
CbvqAmR1iiECQnmLodRsjdBctGQVTZn80BK/mr8wf/j7m0QdGIseJWgNAfOS4yP9zErG2sDJKZ3E
Qxc239lAEzjteKCGU3GRoE/0xTP/vldtYSkiH6wTdSZcsDOk5Td6kosUPRXXBTojYlAcM5ZqaWAv
esvGe0MPwxsPxOr8BTninx8NxYjjCCq2c8FX8Dmt3M7g0caQOt8g4FF3AvWwSqup3AjPnxdtA7bD
Ch179+eX+5kpodYtxBcgCwK9VMuFCfN53c51PVmhtFIcnPt001IgXhMwFRTdGvHFsfBPj5JQT6QD
r17RXD8/iqzEZHNgnGnQlaUJn00FmkllgyEywj9/HpbxN0YG42J0nAY2WxIW+OeHgeLNoiiNspUe
j86+dtC/AshSrjKn1a/tcNQfZazUSLDhRuerdH6NQIrXToWKx58/yaXwoJphlNY5FDgRoaHbF4dS
mXWeiOY4W3lVlYgrLoo63E6dgckqOZfIQWfk/bNexQnFN2JFymh5iQfyLiR0GRctjj3DPRDUDCVk
s5bFBrBZ2F9lJBYns0/n+W0eyozWSR+jG9f5Q+jvzc4puk0AtDtfiaIT9DtydEZX1FfEFwffP7xV
S5pSp3DO8fc3imHcT21UW2W2Gj1vBlZmdCnO4W4mTwGQyS+u0789zDYRpXANw+BgwI73YovWNEpE
CX5yZSXKPhMDcKTNKAVTX3S/GJf6VZ/uUB6lBE+k4GDnMLo49SiulHMeGxllvdJ4mNwkOXU4iH+x
Tv9pQB7njeLWcdKJi6tSV7C+aq5ZHIU7QDRxU4PBUGdcJIOfPv95Kao1/3lI8NuIB9iEXMvy8iDP
jFbAhZvKlWlGU7sLxAir0baHxL0xw7oxrnDfzdJvf37ohcY8yhI6DHMddijyny4S6BdnWwt2QBQ1
7SAacvikDPfQ4yaa/Mgx2FnOQWuFj3VCLJaC7KS4vR2D+ooqx2MTG4j2oW1HMwXOAlL4N/2ogzI0
iu/haP2ESXJjT0WNa4eA+1xW5Rdb92+HCKG9ZXPhWYL/eDkXHx2cEdg6yrDEE+kI3LRvssNkiuln
OAhEy5C7/dDxYfloBn86mLkdQ2QYE8gIudYY73+ex8uVAgmVCjTaGWggENwpn+u/UsxyLh2Az2m1
8iKBjetg4W6+AXtaWJsZAHS7+vPjLpc/QzehDFvqqFYL82LokelGDWWtbiUTQ+6GJBheQgwMvrh9
LlekmmDGwi7j8iEav3hK2BtzFrfQCZDKiLGxsbubDIBYoNv+1egW/zOqJ0uRQRGc8RekK7hSLx4X
OcDD9blWvnSZBgDCrOTzbFBB2MZ1OWlf7O1/XD5Qr6UDjVd4WJp9fmUh0XZuEJBSQnbcldQBK+QT
bpxUKNoSJT8E/+gTRwdAyvuwcJ6avpm+eI1/WzVMsKsL1yCzYxFf8j1d2zZC2BDDKg8Nc41zTryx
rALdL6TFvzib/2HFUIjmzoVFq0Lwi9F2WlvCv2gZrUMT3dXd6VRBYfj153V5Zv/+9RBTS0Yp82BW
SISIYMbnSbUDq+nRyYfGbtGAxGAWBDNSZqh9BiY3e+ZVKydpip8UMkjLNadeJfhZfzGtFxTt80pC
kYQ9yZ0Hp/dysBrYPreOq2FVwjWlKxcGNFQ8xP1MHR08Ai2KTE7ovwo7KvZM2HXhlq9UUihA5vgc
/HlOLoJlFbJy98JKlep8d5Tw0l+PhtltE5As1rhKPaveJ90U35QAwJa0H3Pah6i6VZxQ6z8/9Gy5
9ZcX8e+nkmTqXJQcjxcHUlE4ICuErciT2SbU+01lDXd5ET/ggvoSV9N3d04+Ws9YNZrkZdk0Ga1m
KS1KMOGE6ofvveVDtioFzmx2fBBZ8CqJXhZQwO6x+4wW5pi/aMN4rbfmF3eSWiOXH10gKmPrzJvU
L29dC9HaGSWLcSVQN6Wx7bvrPBTRdeAeHerOS6R2YzTKwEYnTa59ceZdbEn0MzyL4qbn6qbhkFJd
XPmaazWgSgOJsuo837Zl578MtIYfYnMev3L8vIiC1bPUtcVtT4BPzHTxjrqohM0D8hf8GNwX+KIV
DUwNPAVMB43iTy+VXV3n0npv/F8jTMSnetYo1iX6/MVnuTgezh/F4TI14R2auuFcHA+6keeuPgAc
w0EBsVX4cCvmKfqi8nFxoZA8EUoRcisXIstC2+bzVtB9nLfBXs6rHlnol5oq9xbkSrQq6fFscsuD
4PjnbXC5lCydF8nJStkORTwUxj8/UNL4zcuUGUYbxVjOIHHpdJT22iumaB170Sm3xVYX3rNpd18c
hZdjVY9GSosii8ODqTR9fnTglXlXmbHEt6E1not5DOhC+XN47VFqRj/RCv4/PIjvy/f8sa3f39vb
l/J/KSW+X0U51QiUtf/78z+x9Pq3UJ8yu/r0jzUOFe30rXuvp4f3pkv50d+aHOo7/1+/+F/v59/y
hRSe8jT4v6pPf3Pd2rzUxft/XTXpS/7W/FUNT/3Yv8XwnH9RfXUE2hqqBKJUd/4jhvcv/Hs95v68
7GgtcvL+WwzPMf9FuOHyRRPVKqQliDX+rYbnGOpLSKGpgA6TYrKY/zP+w+9T6rcbWvCOJWs6BUX+
Vw+nsw7dfw4z22LdcQtZfEZVC2L3fF4GDoQ3h8KrtQT0pasOPG62DtDZoP2hFTbYFSXA20XQ9t32
mxlhq9oDTlhYWrQoShMKi/KvpDK4GkE6EJIrvCLSEBDgF3qd7sOsPEA7hhIcji8x7P/WDMo1so4o
BUOUchGgJaTo4mUv9c3sBHe+D6mhe5+s8tvUJB/hIPfuqINOo2WiCeUo4lYHUdANFU69aGvvCYg8
blwT+IFo7K8qPT3Rx6D6a/3ovOLKpKUZGWJbSQ1EjD1AkgfTObrhc6tXwcIP8pOB9bgxoT+ufls0
/RJN/YUSDLJYTOPFNDscpBTadN6de3nd5XVERiiRA6PBDovHS/eC8vYGmXVcHx0jWXl+CVAfvWIR
Ws7SnY1lW+Uflk9R28ZjR81F7DG5kcuke8QuemX+yD1mVoucaRkba2OQTy69T1GDBpzCdhN4ExNT
Bkfysn2ofg6/h5SZRAAYcP5qFlW0QscbZPaAsrvS4SR69jM/UzCAdAFZ4lc6/3BIjvsq/EAa4KmL
3KMht9OA0r4Rdqu5aH+abXD0K1yw6jkp15GGdredHxP7AMwBzFk8g94eUffFT22VT+W88BC5N+wA
ie5ZT6AJ4Cks+ghPKV+7q8txAvFh3hr2CUWgQxb7aHtK+eJpkJYTDKfMloHQsO3QNM5u8BOYtma7
4jjfhaP8nqC2BglTPkG+BnYU4ZzIX6wcgjQ1+xUt3ASukTOg5ZD96Dr05wCtNYvaGSFv28j95w6U
MSs9UbNgcQ/zNZilh1bpN3tJ+zzY8tQVwW0Biq0b8oPN3KDV9S5yiYFDQ9BRPDWK/8TGgyxXaKqT
zScaMuZHupgNC/tKfTPUrLtgpsZ+VhTvC/dppG2nhdHhvKsMHLErGW5jbfwVNPnBcGJyRf+JziGS
hPgvQwrGWt4EpCcjZzlZwYfT824p6UPT8ACIaC1QQMAymB5v1LpGEeBg0iWjucqGdlC0TodXe3LR
W0XrfNFIYzdbxYfTYKiVwCObwLR3nTjWajQdRvUovCAPVP9o6LbAKHEB1mAxlfgPWZOcIllxZ5wN
SmBaagbjhvb7c7KNW69haq0g+qiQae+o/Y4J1B89/Kn5j40DtD/O9A81AA0P8ZUVDzpERB2+gE4j
Pi5hfuCqh8jIR1XO2kKAEII8sXKntF5Sw4f/XCvRXqT9J3s8KHxGafOJE00Dt9sPt1VQPJ7Xfm8y
NQInMMhZGzqZNzI0Xs6jG+3kKz1OVd75vN1JjUhJseMiavEu819L09om6jA4aJL4yh3GDi/u/MWT
GUIYmjhCD9u7kXNIwmkDHWJnDhQm4nHArymXh6JoA/C58QviokvkCrSFHQI0Kfy5Qxqyu6Ge8WA/
6PRl0E1OrqZ2Znfr+9oW+iruxUMJJ1ggyEwh7L21eCSmMQf1XYkLuToXSJVQZOui6BmY9y80NNaI
tLA/yhlYUp/djzWoT4zxTEEcNO6z1th36Ayj3tAtNNyNY6ldO0n2kif2sEjGd1czjnNqPplhtUL3
pFtMwMkXreyhQ4/KDbHfwVQHOK3n3ys4cfMMPjdkfDOfiyYssv9udKUeY2KCTcv/DfvqHO1qpD3p
nr5JWVUo6qvROwDI/3Jj/8MFaOifI2p1AxJF0wXxlDswd536+l/Ud5g2M5ojaSyD0jwiaPGipqnV
DBBBBb7z8jiE6a4rjFNqtTSw42wDsd9cJMV0q5fjk/puD52AxSiSfOGhWOHp0Apq8xQNueKvmccZ
lQeEqt41N3lB4XZtaNZLkDPlfQTtdVS6GQaW9+7kfoNpDwPQOpoeX0442KMqfx211l0opfOyeDFs
v2J1h4+2m76AVoAQ42YvrXCv9Np9Th3WkFcxezQmtUUxZMACqMlj3t2YXHeuzwQSaChM/tUAcw0s
2ATa1zSPDb1E5OgPxmAfTMlIz1+Zo+KbnTeHWZh7gKDhukVbkmNuQrwBEbEMHh1Q60kxWzinWYV5
YRxGzrXAk+sK83Ub6hjnGt/WDfAPp+nKKeedTNzt3CTgF9QIdDyvl37srhwo95uwOjYBlmfpHGFp
kpRUPVgIuW2+ugNLnj7AvKn0JF6Yng82E7gUUtXdOimT5zpN7v68PFyV/V7uZFIBD5gXQbJ+Xj1/
WR16B0tPq7BnEi4XdB7tK1seskEe5pk5wlzjFSbbztcnD08eYH59NW7Om65gTQdcuaVfLxzTOKYc
AEWi789fNCJ2IQY1aFgVx1YGa2Sh9mALXtR3drnBqphQ9k55BNmDuTAxqokH/Ny79KVsrWM0mcdo
8A6idg+FjZkDfB9suSVzmTBZnca7Vh+gmIxjb+p7EbJA3YYNPOYguwuhUfar1uPAk9r+iAwJsVRW
sWFziezEd35uApai66skGndIqy9Q6b9yTVjohacXq3CKr4bBvUJRAc4Xu6EF4gs0iD/ypltHtbY5
HwKaKFeT0+1CjjWHA2/i8DNa4/jnl3Tu512+JKTeDEvF165xKcKGKknDSHBQiJ1erjVwo4jX3rVG
fujd/KVxi5fSZJ21k7VsnThYGhbrMTJvULcKwPRzUJXoZamTWX2/MQMyafV8k1VptRUp1yPIsVc/
11ezRsSCXjCQRX4gKOd9EGnXevCjKYwHz+/4ItvSyRA8Or8DzU+ei2p8UO9KHfiwZtmQ9kPp24c4
MfZO3+z8HBA6s1tE/FThDMC97GOnTk+K34fWz2eATot+Av7U3iqcKFhqjiB1p3TJTuthA3NghAMH
BsSpI2SxfY44Wg6DRHKaGTa7PEcpLk/A9ZcpZzbmM++40ExLXK4BAQ0IKHPS+BpvN4/6k4ZeMGjM
/ratm3DtT7JYRXryPBRoSAn3Rr2/JncO6sBG+Qf8MRjMTurHmrsONg9LJOVHWrPfp9I+1gF4+G9V
zwL881u3zgXXy9cuPU5wuq0W1nUXKSwTGAxYXBlL3SoOc1uc9Co7NXN5wNToQOJyrNG/XfZaQTSX
7Uvqig4kKGu+7kW+x63iMIXlQfjyNo7p0xA1jLXSw6/aox9B604/SjMr124EubNrH4lZKM1nwbQt
9GkdhNeF3lKpyveakx6454nAKMPgykUsUzgeAheEURWMHmB58UdeBx/WGBNFKyvTnkMTxylL4umD
h1MRRx4sm/qQSOnS6Rg8jkwtXqUZfGkcR7DGKJ5Q9Y22vox2uvTH5e+4zCy/J6O3NRugcm76rQ0A
QFbNvWjJhpDq0GJ9jQeSPN8klp9mKySIcMAKAGtaJfJlU3cy7WIPGmd9jlgtVC4W5VD3MHOQjbFb
uQLeVy/Ctln0IeF9S1CxlN3THBGujla9tZLgqLXBr077MdJeDjUbIQZsnCaHO2vq9AyaRp4B4GFg
WZzKhZmP+9zHtmTywEhXbrAe8J9aKitKR9eOIcR9Oz8QZ3DUV9FTkDj7c0Tt92QTAuFDilC/tFxb
ooJQIC+gOGYMBYxWvWzqYOu7cbbUBLQli6CZq6wk7Av5ba1KfhTlXQt9WIF4xRlEpoUMP0RGnHnO
K+iE7uze3ScTNw3CT81CpMWjhrqbPpdkWuZOLRu1kioVZY4ma461J8v85IzEyEiAGYtWjGiMJMgr
kESZidEv4+apD9zruAtuQfntEq3cZxHJGaVW8Hy0OpOTkWUf7aiykNSASBr+wFoZ0fag+YmP7VUX
46w3Rb+glMNeIiXyIgKpaDL2iEKeop4HqTTknGnPCTpX0LD3oeNupw9PwUg1dCtoXhPbT+uomZ6x
970arPAeBNyHE7kp6bdxbebxA3lYujin8npo3CYtK2UWzryj1InvmvpIRWg/jc2rE4N5GnIc4uOa
kZjW4C4IxXnb6GMMzinNslPtuE+WZu1UdO/zfgdusCnSbvPorSK3c5g1xLD2KO1sKsWc62LMsrsP
2LIfhZoe3fgZt5liTT6d10M0Bxu7NMifkYJwg/nQyewEECuFO01So16NGLLvlVmjJBsmHanucNO2
NA9TjY0c2TeBhfwqbzwqkBzoMvth6OIf2O6QoamX3VrzAhDbT5XSnNebSr3HuHgcp+S1Vt+mcrdJ
VMMCc+FMFnsEuk5pI5+4e5/MlJmxN52Zo5UU7woNjpuqTdg+r7WuwgcqUjhWgFrMMdSGnUDi2Zbf
Xd0wVyAtucSd174xPoTf7KC/QPTKyF/V6eK2fL/Kv0PLOOQT6PxJDRoLFCq0NyDcoPViNySS74Xn
PRV+gjdbtj8fEUA+502T5qdRDRB8wGJyHQJ+LrVRdI+RKwjgvOAjR3OCsUd7Wj4qP2SsSZQ8tl2L
Fgj5IyXgk8z4v1rM10Vh74rpV9k0342+OEC/oQbk/iiCmyhvfqrHpWCBBxzgRokfFGnzU5ADUg+m
apFpbJSad4xLHw1aaFV43Jlrzx13sU/GqnU1eQPjk0HHFtO1Q2wP906p/oE31CJlD7MxPjCcfKoD
xEdqDaGgjEavH0sucO1R1YAq0v5KVrvMmY7n4XuscnfkLtJpvsYJ+m/InRkZy2zkNl5W6u0imf6h
KkKJTqWli+49C6idMz0kGQs/NaiZZJCLKs5Ba8pPZVQcYJMdsAunKH9ovGANa3nhevmhUUh65W7C
ilXLUqvzg4zSD61kM1Ld27kpsulNyZP4HaziZA4OhovVDEUcxFyhiub6j76yUSzTPBeCpjiEZvoy
lp0LyJEqnNlrH7Yz3QOKhGQnuPzhc70B+FCfrlGVF7zCdmHMcVe05vptBDsJvKMeVihx3jkzr71A
QmEpRDauQnedtkR8s84kyVr/Vbjidmh0cx2tgJMHO/Du1Nvr/KaFDuuUqmrAK/XVIa0WR4HrVoZc
Bjz589kRGclp6NAY6ktr55lMbxd5T2pNTtwRasU0eEit7LmUCxytvORkvtpDGZ8LGeeXbBpzs/Cd
YPPnmOGi7fQ72fNUS96m6kmL+qLcmYuy9mdaQssernIQ6skqqfp+kSRr/L6WaOdtzlf3RElAH5IT
5uG4C4IqtocZa0K1KbvC3VZ+9x0tiAyybRutywEKFuUeW0CC0Fim7ZxwySM8iC33VwPQP7cMziOg
602k60qgV+KydzjbppV7Nemqbs44QzUB/spYBpn60WqJc1NyMS1tNmNSP1XjN4RiKevP5ILBIKEa
NyZLSxUaVDRaOPq60qqVikRRPjz4+kvcoXKFVg/xK3pNazGPTyqgTJ1Yh6aP8C7ZMtsY4ggbbnWO
G2fDAuPruQcBy8Tv7mZ9uo0VM8YYUCS3HALCcyKTEy+q+kxlt99s9DrAgqM6JAtmkpzbIEo9Z8Iq
n45MhuU3/BFHSBYJdv1oiiPMqu8+TE9vyOrNXBKxR0TidkzwKg2unh5exdRWj7oMH4OB2NVsiit7
dE90OACAkwBU8s5twytKUFQByZHmuLvqU/0DTYhHUO2tFtSw6buPdJuO6FPhdDoRBtQ/p56EAZnv
eAnoMKaMxMcf2giGKfByXR5CF77YqFlHVR6Y/P5RE99V1eVcs4HRjhd798bOZFQOjz2nHFKOm9l2
vUWtom8w7aoyJe8KvyHKMwto/wVOx/hSNRFDQarzmNu3ZvuQJgghMElu265RLT8gu9EDCuMQyN7O
GUtrb/vevfJpoizHuJNrqycsDUd8v12Pim9g71Sa2VLTmYxso3JItRq0UaCmYRyj7jaY8mNQ+M+V
xFyWImNZqtTAAPoTapSUndZbDgaqG+P4VADZWiPk+OYkTxUv0jaLl6hNtqCU71WGoIkAR1REsqpi
o/49jPJO5pRxB2o6aU6iqzKGPrkr7R9FZv9IbdYekWGxnHP74In6MdSdVdUz4Q3SBklRfzvXLTSV
rfgRqyYFdrmoSv0YBMU+IY8n2lWJtfA4dcidz6np2D/1I02DyWGusR5cBEX6Tm0UsndeHCyStuKc
Iao0NrKN9YR175gVNwPLDhWlQ9hz6Zz3RYxNmVUNyz8fTOJzF/73ttbpDwBxAlqCNcrnKpQuhoDy
eaxMAL2nc5CZ4qJB2+537Zh60Fs9ulfwQD7OfZneGm5l79wBW7jHyuV3jDwMWbJy+puyIeY3o3R/
PkuLH1HBXTd37nVi2jtYMxTQ0S2EW/Bh8U1iGI0lAjS1ujXUAZ214x7KrbWUIPlHD8g5F/oX45Wf
+4+/B6y08ellCzqQ+gVCrgCHh6Cjw5NV+JfEbzjMbSwVLdtcpq667s/F/zr0n3o+djNZu1Lkp7iL
PlR0ra5WlVTNgTEsvPVgPmIlQcxIYF9xMauJmgwfpSf7qk6rA1nBAfe3I0zLpeqHeJEHXhXCT7oK
jC3UG3Qxr1Ukem4CqUDTXttVd+sFxJtp5j/B2CeXrIvFMPMYT5ff7VL/FdjpXmWTGA4w46FcxV71
kDrZIbTRwsAGcZzrLTircj3hTp3HZHPIXHkwwryC8jwy/bdxa987yFWCSiSIVUljUfKX+BUKJlko
3NpzVy117BswmqfzFzVJJwPyqx5wt06ohKnZUMPi0giR3Um3hUNpprJ7rvCRS58z5i4MAIeqEMeK
HHDQSb7tghE54YZzzBYPAOfIEWo4mVFC+EGAaEbxdZRNKK0lp3NADpwOZcSUE9iNqQkXV+D2kpU/
k8fmiBdlXn19ztUysnYk9pr1MOX5wteij4Zi3SI0m/XoppJaZE90i4BmmSJ8qmJqmkjeohJ0w4qA
JeCW5aM7jrexRVjXGQTrGjLItoa2eBtcBRMNM6fBiRnkAhaR5UHFxipt8MJNOJW3JhFGEPa3Rfaq
bnKVf9vmeMhJk0aPwOKcyKChjKAcn21u+XWqTRTTeFgYSFV/c7rZ4Srvom1Up1cecWSqQsAAmRBE
RnjVhYvrIASIZZZbN9Vsf8TON79Fi+nc7oFdgD24tjZp45xbafggZQs9bp9hm+6pQJCukShPXvyN
wtOOGv2wmiv1ABVhqBhQn2d87sbl4Ie/fNXUcfpgG/gYDCJbfs7Szwmo91BCHbQ6sVMLALmfmykq
joCvydPM+INFfwcPUu2Fxnd2avWGPY/xzeGY9bv//B4js/aOU0M6lTuQAb/zHDGzntg24KnegwzJ
sPHaKPsne9xDYHgS7MvfGTKvzyWVY5X8pOoxq3bSuYnVV+UhD9KDer8qOw05byblNVg590jW4Bjp
4KNd+yUKOgi7O4N9VTradRNwPqlYsaWSA3vwvsjz23QOT/SnDqmm6izMnwo7w7iEu62iUbx1+EOC
Zkw9cZemtIx0Md6aufsrbl1yJyiv4UDIP+UtJPlqqwfsw0lN+TlL0gAgzUK+qXRUPVqLmUE0lajf
JlVI/XbEppY2sZ5RPB0F9yrHpDopSodvbML+gJcQ1FeGPtXNz1zvVufgOOOAOmdN5wxC21CPWiHd
EXCQcNael8b5OHbGesaJkoHPE1zDKgnRY2aZqeJCTAxvVe2dHxkr9HZfe/fVo1Yvg3qnkmqcQj98
Ve74RumXn0jzverfJSSlao4AEO6oZpxUDt4WpG4FZ2hUhffGnN6mZB+BiD4SDqx8yl/zMntEqAfB
V/2hjuDe0ziIdufeuMqpLBYEV6LqRpwTJyMzn62OcEqlZaVR3+AhcqsajSod0mTx4sLcPU8lMNxw
bbf99jxaMJQE02qfiuGRQODdgil6Hqs+N49e/lBFJDXngkpuICCAgdamlsFt3tqkCHh2eufdoGHM
Bm+8USWL86u0Q3LNONZv+sk/qIMOEczdaMllydHw5/vrApfP9YU1DpJf9I4MSQfpsuTcodwMbJNw
VkfKZ6GOXsedHpox26r6wjwITl/LOOq4dzobL62/BYPYCdQ1pEa4oz7yuWSgjj31muosvvfRtx7B
kqEzEWLW6WXpF5eu/U93riS99FTeQDvw4s7NaGboQYZ9Qpixz8P0YMycr5HBCGxDo1FY/fpv5s5j
SW4szdKvUtZ7ZEOLRfcCGi5DMkluYEERDukOrZ5+vuvMrsxkdVdO2ZiNtbEqMoQ7HOLeX57/HIux
+6u+eXn3bjr1AW57UBydpcemKJCa9wpm+tJJwBCrcQjGtiUVxbvhg+41GuFf78Zc/OZiS0kuradG
TOjr8rg3qzFpr1ZstvVBWKW7/xqc4iCp5Fe5am9xVeb+cFXOYrtJZe13VnuuVLq5F9t4ESbgnpwL
thG3bq0IWsfknn3dt1mhWTsgI4+OI32vHT70nz91/c8wtHvQYgHaAamqCnGdn3uFuV7N29iz1QdV
fzUYymQamYyQREW0hOCM++jUn1BNJCEqiMkoiMNRTiwK48ctm/x770dgNBq4xWSRZa3q82pKz9Nl
e5U6mjH1LJP0wCV1zwck0TYVnQbIG6ArJgYW7QXRJyIA3arym+gb5CN9237pYYNKJ9jc4IUfoHKh
A6nCvlki65qt3iR6fXZP8PvP74j2D+koA1YCxEqLjOlx4+dJmW0eu9ySAK+l6VolmhHBaYKJVW+H
8YZppIXh4ZZe0nIF7TKNz421PP6o54rSmLJeYyqEKPVS4rt0o4durwD2BY5txrLwg2uOabEb2A6A
kLT5gebmCWd0xwnMF8NwM/25G6bTlqNdOIoIMKsIUmZXSdsKhipMqrrQP6Z79BeLQfmHxrEwAVyx
AGSKaVCxWP7QGmQY2VBuKxQ89lx8UaT2hR4ohZ2bX40oTEDtx0AGrRfDeehH2Ium7Am1cXZaliLk
YWYM2PyVkpzi/APwgHNC+Yi4GlQgWMmfWyIjTtNmhgZJ5PqzU94Odx8jKuowpXlTT5YsKqsCgFTj
Su9h3r1OvZiXs3N5mprhI6o3riXKrLfVfNHW9iEHyjrNELtSERHFzk01zzf7sNkYj6uG+22hVVXz
Jg1+RMtV/q5MmX+5whW5ZYm83CEvqXjg4u2rDbjP/HIPwu5RzB3YBAHpjkqsnzbSi4idBnIOiEgo
ymF8xC9sBORoSg/Q7vQYrHv4ZoJlqm546FxPX4aBwqJi90dHsk71TClrKal71tfDMobG2pHHiryo
KuY3OheULLDR4pJEvHW3UHmOCA59Qp3a5b3keg9jxqswNVqvBvePvPdTRBTW38KLol99EUJCOf15
g3U+YxO4k6hKSzB9W7b8docOQSD6sN2cT6LZcNnIFkSbBbWYR0Kk81X0ihRn/lSAZoHhg3t6U/YX
CTc3m3GhZh9HOIyaCdUlZ4mNsse92oGWp4FIy0zxoO7FyyuhpYCyFGv1kGVycrm2ninKaOuMRx8X
7bNpxrRAY2VAWOQKrPVeU1WB/I0pXKKN6GjQThQlXoQ1CAluc/WuQQpuGOUhIwcYtO0MMRXs/8xA
iOZGJhoPjAp/WLN+L8r5ZUkdpS+PF7l+RyD+SQUhLLaxKuqsulxF16o9NdSoRbvnHuGsWglDuf6j
WI34tVenDuxBQ82NElIvZCvInXiSXLwtVxXOlXtsK/xJm6bHrEHkvr60IVK03Y8Ett7Uz6NMIX8T
uZEi0GLtWgFITKbsNxgcoyHvmegYtNsQg0b7i3Y0qPmfQQO0JGXAtapmMrHEVNSfLQOVUniQKYp7
wg4WBeJguPiUjxdRukhORBogei8McRvSvDNokkDGwvfaS4Vw+VqVDxnrZLlC0MzPopM1Dm/txWE2
mCUtqvfCZLYK7T8mBqBChAGHpoUoJ4u9IhpTIkmGi+nM4CftUNFjgnnEpQcJ5yI6Zv4gP2ZpJ98P
NARV0XwXK2emTzVuz6Jwa2rZu2icijOwe/UFRKcwp/d9e2WjsrfF4d5/5N1m9mXsEALLTCjq7rjF
rKA7lCK6sWZUrftrXQcAe99K6CDdkvZQyhC76yyK3wxbzJq43kULWCgIghzu4MXLepaUy6c17z7r
1ADgGBKVgetnsYprHYDehSRWWfvdPXUWuUqal7SHLOm+0Jt7DkxAUoJscNL2aTYwHPcnr4qozWye
HVrUSKeQk374TgWY8F30CUS+L7a4rTUPPbZzrYBYrYV7FVjB+VZ8Fsbpkt1CA9zl3UiJpzZeKYTm
VqC1x7YdXxQzj5ljf5ysVQ1EtiSxAO8rwiI9ZFE/K4LLSFFe5BnJFtFbu6eWd5O45o0gi0KCzKk+
Iz1GbFTAdicslnihZI+76Voy5QA5J/eP9VyeoIlJ+s4+FWxVkTjcjTEzNDGjDIdahFBUzshcyuRS
UZZ/pl1Hp4XOhMiR1bp4s6XMFbmyQ1Pr3kpURCvRyqpnNt6ViBKGFTaeuHjICnS3oxzKpaQWVHn3
15uyftY1rJhI2y378lm1sE7Nvpf6s+RgGn80o1uqK2yMKwMTMH6htHE9FJJoSGDWuE/C7dxhx8qq
nJm2JxgSSOP7Hbq3F0QiWRTSd6g/KPG2btqKfiDrQuyJSU6fOudZhK3i5LaB9tkVo5otxZ6i8Aco
k+9bRAOSaC5oQ12Vr83MtQnwwECTrlkPnX55vgOGYRBWPejOMuiUuKRKXBczkoiT7X+kuJBd+rAl
SE/ipOfBeu06KDhvxifdlj+vuFlwQzhII6fddtOfRJVBnt2slr/+HgRZNnNyqfT1Rw3EuFiucxSn
D+0pS16Ap40qUEBZhPesC0QYjOlsgNV4AWp9h1mXW3EcdCn60TGknyL6LaVdPerdFORM79CIJ2gn
tpIRmQbeutnSvkX8SxRb7itKoZkOp8dRNGZFB2sQXu/euRx6FCrkImlaEhjRBhZJskBHpKM2UoRq
AwFOvud0KAk92pSfrJ1IooVDEG0i8XqY899FRL/hb+fipUuzAkK1EsKj9EVddO/eDL07BLGYRXuR
mb/4ek2DezFtpsJFh7Ux4X8lCb3n7Jeh+Cxc7VXU5hmM24pT2S/+Bi0TU0AktGLn9NdnvR6PEH2/
Ei0FRT2clY5WKUTgGQcVeZs4cNHxocPNzbHVwneJzrW5XAdQ8YurCFshblwqlvA907yXIEZN3Wkq
77qjuNH8+Wi2z7b+jSrS2/VWhpfJ2X8zDKim7inLddNidLd9tYZiVBFI+rmYviwLB0a1qC7Y28vV
fIGqncCLDdjQX2IYTnZZGxXMavZLflX8aZYbpsAGb4CoxxtmTKyoRRRWxt6xH+s7Ily0aJsp+7YU
btNwSOHZe4IjcS9Ldl9d6i9w0P8YTfptDOM3LOWP4YK/T2389ON/vtxq/vfnUY77eMLf3/Gfx/xr
d+tv78M/fVX0/XZ6q7/3P7/oTzMj/zuGRKDXte40Jf/zpMjz92v5Vo7/NSvy737+dlvx2PnfHsfr
t7fbH4dH/n64HxMkoNl+obOkyAwvMyICAf5/DZAQXvxCuM8co67eZ0RIUH6bH1GNXxgtgfdBFtPh
gsLg7/Mj/AmRXSG2C6DRtJmH/FfmR36wovwOwkJSjWSYGdyfJ4oNdqyVT4V2pF23b3f9STpLseY2
DOq59lHdiR/1E61mkmR3CuFtided8oyGlXJOH/PTFKbB9bj+usZpsIR1UJznKN9hbf1+VxzKtyrB
tkGthgRZk+jRuC8ChkxCqKbD1KPl7ZuBuZsSBBpiiJP5fvHVCErap3SnBm207DNv9dq43fcB8szB
tNf8LJFimty+Eudxl6wBOXik79qojJgeDqCUis1d83zZab7il6c+yhd3PBKeJE3YhEZYny6nia0b
ItId6750hDKd9rB9KI9W3J7UnXU2o/a0HjPfTHR/21WnPJniJqzjPqpCPZDicWfvbo/pg3Sqnsud
c7od67jdDXEX0CHkOjMPjeCjEVlemqCHYVlufczOoKaYbDRRrHtNH0Z9dpcv9W5I9KAMGMgNtLB3
vydB76chMZrjwVvn54EapO8oSvGKJjbvp6EHSswRfDCN/hbr7i3pw0B+SA/LLo9uURlIXs+VjdHV
z8I5bJMt0KJuP/pK1MXmp27f+3QLPdPXduXBCubQispEieYHhDB41/xUP2YhMkOPTFX0CdzDj4zZ
emUEtSyEYRGNHe8arf7kwQznFrtsV+zsUHtXdjB7flO/Op8RW+I8er9zxxfv4s0+OGpvCuC/Pcwh
KWeih6k7BZDIxXJY+1k8HqzH9LweVr/15VD2NY9OoG+eiyf5UH/bQAK5tDwuk0cppKXUfJL9LjBO
2sk59kn53LxCup8s73I4eEYCPo2D5A/ZforUuIiMpAiGQAnKsDjqR6jqo1RLyHygicyfaZkmMChz
t/NI88pwKx+gZ/UNv4hyX/6VjHWn7udfpaT24Z3hZO1g+Jrz/erLsf5U77VkjOkkU4uzT/qT8sBK
jOCbC6ugZZ/I/O7buAcP8pB/Yf/wyuLRSmjFELXu9EgK83P5XByLg7qrDubxtrefiqPFDugORZLt
rjt93/+FcDaByZ/Smt+3uiiE/KHQgZiOejNvrXKEoCAgsQfh7Dd+6vUxOAK34Rw6//19iPIQCHdQ
JU2y+XogB6s3+NKLlkCmFzA/8DB7jMO4ko+UawBHp1e6H1ALDkd39lQPBBClyFjxu4QdFpaxEluD
W3zNAytgFXmZ33qKr4VWWAYgD3yNVT7s9cuujuAk49/gQrfv19ESA1nfKzFoT5+eSUQP53vdAsTf
Gb3Xf9++1K9TPOzLqHxFcnaJ82g9N7HD6gchMO2fJM/ypA+63/G7IU4/ofKTVHs9Kb3Uv73any5H
NVFOl/xgs5aO5pkFmaBJ+LI9GU/I4YTTzjrWVnxJpt3lUO23E4SxoX42Ig2gIK9OXZhaXOW4RKSn
LO9F7IcQvI6r8Pt3Gtre26fK/XrFKtC4cyEk9ftA3g2+5n57L3j/7LMneW3qoS3uQVDpc6SgT4zd
fChiiuwYVvvUxugX+Ij0JWSIij8HIy/OGWN119hhPUJ7/Ssrzm+8N9OVE2pSHvztnNw3bPhBj3go
R2l/PWzh5NPi924BDOkPlWfwU3nawiEE3/akW24VOSwHuNIjw7f83AduF1TB1TNcZHvO6058bnVc
v1zOcDZeACrxkUVwC7OALZC08S0A3R7LAfR1buOpfncaPDTAPDPofKA1nrJHQsrT3Dwswxm8UBeu
0Yir6QNGItzRfQdj5U0+Vt9d/Gti+A5dMtdJCl7VxvJTG5OnvFifEIpg+eUfO47OCHMi4YEklnHB
pdme5adPVjK6mqtGUtxwkGzXvF788S8qpsz1/rmK/Ps++qlgiMxLqYpp/CNMwccNVwZpbwTM2wem
xpAEz6Tzt7DzbY8r4FaOnnXIeBJXfNXCrXB8yX8ucUBjYPBtzt34QGUzXIPa/YY6qseEjJt5aTRx
J9HYiKrdGo/7kW04hFMotiy1YX/xP9uRGU0hrtmV3CJEehev2AddWEFzzLIRTpI/+JeAM8S5Trzb
jJSwS+wd+sARsk2YcmJztrD8edxViThgHyNZwrZG/zJs+S7DaLZBz78x6JY9KpuB5tqe+BUr6E2s
5z6Gxp2fZQ89hSedA7XBLXZYEiofw4yBt3Cx4uBtoCQFi2Xwf1xIQaAwsbrLIPNR3fQ3VmWR8K4j
au8eGrUfRq5OZfmYXAxL68RNw4lrIdaLK2dvhLe34oXjc19Vt/PSwAzkaAhR/AjotAU5/0yPqGLH
8bjdrCnpoXpNAztoOSXUWhNmJHw24BfajZfnlB7ja79vWTt6tPnADLzKlzwzqXnOcFFiO5eQWk7k
sEydELpWxdcxfHY08GxXsdB9OZj8lY2zeoxicPY/7hkjPTzMS4jCaVwFwjGSrbIRIGhmN7LpEkRk
QrGUbwHIcTb7jQ+5cg117RoHxa381E8TcTkiVBrCcb/GWAKeHrD/iBvEKyRXLD1Yyrh5iDd8tI/z
buV20LIPbZ498USURs0hS/pdKxaqb0bSWTxpy1/jKzYAkpLgEgJ3CDrvuebsUS1lwV29d1QnXYfT
zbAKTHze74XhFpw0kuH3mzxw8iAJWD0qjkMLmbXZWLCcTqzuh8iMKV3ileG7DpxY2mOD9tIDU5zx
yjoWn6UT5Yk9cvGLILsvTHRV8TMdD6iJ0NaUEqCNfBo8Juw8sSSos+3GuBIrGesis8QyjEcaoETH
LSbu8CBE9/pg+7h9zJJbYK5+FmGuYto9Ha6uiCzWtx6Bq6pYeYhMhe0XJwFvEqrsWTXKojmW2MVi
peYnO1J3UyjFXRin3ryH4z7OIrEd0Ahj7zJ2igWegpUwJCPUxUR7Upwlw1cdM+wchK2qIobrWDJi
Wc7c2ty/ckc1lgECMawquMW9NeCORmypRybXHvUTNo1nDW3asfbF/W44GUjKY8Jfn6O5pY8EFlYv
9YiRwo7zuEZULVzZy3kNnSU2JKY+mnku84kEFFtCnYb3NMnITkixRRpnNeEo2BeE0XJkH42vJttX
flwjGxcDzbbfvEnRDbN24z1jcPswsx1rwgAo8XEusGawpFEK5pMZhQhVnlSVEL96hG1x6l99yuFc
JyAHDIEdOD5SEhy34iYPITfWR0n4btsQrbpvbgWLJTyP2K3MEQozJPOo2ameRvxJEs0ldIfeYJFI
WE1kt7zJTX2m2wIlHBiK5G13r8epTIeM2GJyKQa45VP27XYSt7rdGZwo6l4B1pO/N4FDSG5HxUtK
iN2c66glUMl8DfvURtt+M4+A4h7X70ssAoWByCYnXEG9j88HOxkpvMw5OUyR7clKAmSKImrpqMlg
pJWYH3cMJe3K3WV3ixAMoZOcnZd9e+yP/feMaHkNnch0YXqLSPjr1yokpYo5l5BRQE93mbDnEjN/
jlpvcfMjWZFLtZQo6RY1YR5vRFAEt8Q5BSkFhXWvIyoSYZdEfgKXt/gXDq78jfk+cgbHawIRtzQB
Dyhcj+NpOZheEdr+EKANHg0EagsiWG7P4amBkpWkCXpAzqmJtWgLWkJ2dNCTZm+c0heDmVG+kZ+t
19Z8XbvAPBCIBVlYL24dQQLjGZFJQTThFLkttu8E5suEMUmGfZrcXrm/LBTdV88jWch1rz7MEiJC
bv6qJyoRnPZZ/2a/6A/IsJIdbnHxfOF0zE/5d+fU7ZlnisBvUxpxgT8hOo8K1qMUwFgb1xEukjBT
xKHK5hoBsisBmjVhTaR44dcp+RLCzu7kAftwvw5xSSSFzp8LBtzr3Qdi0zfG0G7usAblIT9cbuQ1
Y6hFcwhwn+cPw4TextfOzRPns+hp8raP6nMKuJV1wje3F15MzCceL4MSIUy5aDAwlOjZ3MNbIvIw
5/7cHA7Yh8Wbvuylz4SnLEAJNdK49yETf9FQNUjyLtmiLESlxC8+KayHrwsPMf0KCUC4BG/MaGAU
0JZzbXYi52h5VqC7zGqyunq/Ye0O/IRmMmEozSBXv0eNF/Y4VdaNsYjSJecivZR9RpNCRYn47UpX
eHjvMatD6yEAQt/m8qJ+rZM86YLshBLJ8r6GXZDycSK6TXN3If1q+QRQWi6gY87xfhauAw9cLD2q
oRm2oTiNgTi5oBnwrXqqTuslQv0R5ybCOoIgzFrKmm5iEtGjFbDaMeuXsAhq32Q/jOR8Cq9psA34
HB4ca9d7g4cBR8vJe2LTNHx6Q9gtgm4YPQm2xeLedpv3+l5EIp4Vt0ukINBncDojaZ7wHvKvEjYK
HuQdAC63w2WLkxrpTlOY45pWt8AgEZ2TCDAAzn9nbtmAX4ToxkfUikhaRHXSnr4KMbUixjxUn0YE
bhRYC0nyygdAeh0MnCx8DJxI40E17YtwEL0TQt0isMP2BTXW0EmqaIk6Tn8LpEi8EvfrLWfIlTwa
AjvW0UubcL9wSnPQf9jCkvC682x8L2IfkR3DCuXiSCNRfxmiTJjhQNxlUgCMMmHBYYIX5B3t+FAK
keYJimDGtxC4uLyBEyaQCukI7/ITBWXh42DwC1WXDET3Fy6G2fSg+U6qjYcR6aJEVPHPEQv6T5SC
v4ff1MT+mMba0gKY8dYoR4JUIk1ELq4UlvDrwTfilMCkYIQPgaODBIAHACkPTnaiFkTlCJuG0jDh
k4OrM1wR5m4+mmkPIt5aEkX4hSjDwFGfopZEZOpu5/Q1PabH7uCcu0QNpmSOFCocDhFr71FjIqim
9UfNqP9QvTBRGA9JSowMEg6LjWaBKNTE9a4/ovay7+Ir/zd9jFCQH4e9mQiLCJzoeRJpG2c4/br8
urgPYCeCOupfN/d67o/Fc/9duAHlRfg3Cso+sqex4t5wAf2jtV/crxObu8YfCFPluKhQ4Pqx83g7
APFYB4MZaxcSMFxHjgmm0eihiOINIqkUfsX2u72ENVR8e2e+KwS+1I/oSWG0ixACUT4RRxMLl4JU
0GEmROXzPSon3hrSTSLPoKFFViOc0sJ+m33MhMBhEqOlj0soohvGakTU7KofNl/EBqJ8pwZN2GPI
xI3Al0ZovYQ3f7tfTkbwifwrZoon0uNGdLzzLdl2V+2xN9nu7o1S1oRFH9yZSBpLvngM2Y0UiPrQ
fObSMQOpi0jCB+mRgSvswRJoO2a6EwOvPcU45mjFXmoBm4M8Kw8LYiU7Woh/ulDEkY5/JUIUMTbZ
AtegkdmjaeU8IKn3a/FYN+hQEOoVx5ntLYyIytSt59UEYY3HLDBaw37nizU5831HqrVf95fwlfkD
b0wYysRMoyT1iIRQtoMNwy1ikdqSXLNnQRmTAmJggvksQsSR+EeEeFrQyqGeuc2uCoBjeCIwXLhx
Y4JrxZY0WA0R0jWEZVRyCOoa7SCSEov9WNwtF3bskH4FhvNA7wGbJEoONWbmSjRm/1W2bIhd+d/V
l9U/79a6bIyyymzrmH5XzogcI09JnEy89yo/bc+QVatHMJu+CGQRhwpEaKmETDudkeN6Hj4ZSf5s
PNz2VNUet6+A087ze3myQi3GxwdocxCSZOeU+rGIHtKHy+76DHB+r0Tabnu/Ud9EvcnbApUq5xrm
iUlgOBxIoAljSI2TiZCYJC7s4vVcEWuYD93eet121Pf8PsFpBuXuxhLJD/WhJ8U8fsI5Yvp9+YRG
CesqAG6XqA/qp2FXH/BCBLSMAVLDRd2QQJxsNO4T59G++PNX9PXapA1BGu+dc5Vg37HilM+pvGln
9dTvrYTUOxAJfhE5/5/bOv8rOzaC8Qoo2//csUHj7dvtb//+t5e38nuPMMLbn1s0v73/txaNpvxi
CwYR2F5ofMuCgHv+3g//8W+K+Asknozk25ogkKDk81uLRrN+USErgMWLUTSonUVf5zeKL/EnzTJp
ESuyCvenbP4rLZqfuKdA/ANWpVtqQBEK7lO2f0J9qrIDERE0+o+X+r3QXxcZpAwidzAlewixBMzf
eIj5eVaFSaHIcYWw4g937re+4B9JxpQ/7+F/PIOfUGmIEJaa03EGLVjvalsAg5AIokI6H9fEQMna
bh/z8TODRfAzIJcifbufwL/Umfy/azv+v/Qv/xcudFXlYf/Pi/x5equ+vHXczR9seMm3//i3+1t+
rGtN/gVmHOjpbOY1hDoBDYHf1rX8i66zemkjmgIAbfzeerTFn+ClY6wHWCgL/O/L2tJ/4UcIe2lm
3v/wL/DW3bkdfncLHJwNLGhxNRs2Csg4f1rUcgr2Mr21hFADUK/akHf3L4qxbEDJL/WVgRs0n3IF
YWcCFt1fHcc41fV8O5d1qSSm0xLK3dBIrbSxP42X6le0PuPGuBEfpvbHLGtuca2l8nFaV1TFKvTU
knGVH7deA0h5JX/WEPtTmDdCSTHTQtsyb7Ti55dSt0hHUDZ9MGbJCSr4ld3ahiLANeFFSVrps6XW
t5NyXa29hJQ9GHPnEcG3QBqLLFDqixVOpXl9gV5pN9wersigxzfUqy8j6nV5PSk7JOs0r5N6miBp
UT5oMn1CeKIGRqkWJ0n1Au2tnLhrU9Qkuwn1sdrqvA7pGA8SB21nWv1vXxi28aUrEH4ldYq9msrF
flQrhiIKZI1zraE+bA2XsLWGbl/oJS5uQjxZLrTUd1T78vSHxfff2Ik7AfsfHyrSbNCzCxpasOm6
rAn8+h8aTYo0dUz9MDlbjFfyVntU9vcvhVXrYS/lnwbzprZu3qlKC7OCruzb0hR8V/rp1kOI4Mha
ehrM4fY6IdnLhETx0U5TfZe1FVGpBMoMPKKpzpfRnWRjArFVzIf7d4x6zIfsyj0obDlAEPzZHJbp
fP+SS1DoX21k1JlG2IL774bans6d+AL9/9fcav08n6leS6P11BnlfJpbYhYUZ5/uv2rUW45KkU7J
UPwOyoTrMZec/XC1ZsY1lhmIX7kcfv+xrYvMH4umYYbrojKFxWNXJE3Z3X+8fyf3n4atjbhjhccY
evNhnQwzrpS+8Ydme9ba/naYbq1+uowAZPUh7X4tHbmLoQ/Lg2rRzKdWn369jzMb4/wJgkU7HPO6
j/ou71jhFKitm5weHPHFvmbm5NqtwmTAjHB5vupUK9SlDjbnCkILJZxtZzi3376gjWb/hRPRhOn6
QyQIzFqHCF4ITWgGTPPACP+8OtBSNrbJGOQgt5fU7ReF+TMwPdZoK6+LexmgSU5N++NmLrTWHNCv
C1RFUbrc9ulGJQZlvde+2eZjb4Mmeyputfx4AxnzaJRSHqzDdIVEhHGyFvBX7iDUbF6XDKoYhZpq
lp70yVie7KKXEuRw2cu9Q6Z/oZkt28uDvHi1pk1f0qEJO/lG5l7qO7vJkDNmKtwt6tFOLoXdANUc
ZyscZA3gpiDfS3szRc1MCwSjiTYxCaFY3e1UW0DbSimFA+86ao9pfy7GUX8oZ7KeekwfJrCwAA9X
KZj7K/AKLYeLUBlfbbPTz4h2RlljZefNKUkb1+rSeDdV/9z21fm+4hfBUnKZNPV5LANFSRtmVm5j
IOtrDZWMwRBih96Msupcpnkx+hAs9bhv5Rr4xfw6ZNa4Swftyjim4i/WqPswo1mPCgq6nmMa1+f2
kn9pKhY741IK/Am3IcIoauBKbaARGtqw4Al7acihaEJlK5+NznPqmUwJssGddhXlL1izfaXRaN+I
G50xK/HQt1btmnpJW16BVcLV0tQ8TsuSPXS3nXK7jIfRniEQ15qPWg16ApjgJ1g2L36ejoQa8pqh
Mz1np6NbK0XutxQDwrYzaT87aBpt4r4jokpJr3DuYyefpEZZEqe/1P5g9PYuy/LScDsV2aOlt8Y9
IltrtfYnayxgArtkKsONCPym2qmV1OGwqqvHeKTQ+sqtENmXt26cptOia4j4SVLjd8t0zBGh31v0
ROA/3Tfq9L7VEk0feSEtXVBnT5UKTiknT8FU8nTkwf6+lZV2UiwzVprsCUnd5tPmpBPj6Nfbo3y1
AzxjETSVejvNw4QIjLT1QWmv6zkrO/Dzt+mlQvc7LzNSGWZkDo0U2AMCI6WkXp4u7bhAR4hyez7m
60frpkOrWqSPbelQSxMHhZ259yZEG6IS8GYiQ0XmcaaPl8YiuZ/z9CHVlI+to30wS46lOBft1VLh
n0LGajVbew8MPD0uCmKj7ZQG03KTz/cv5jjTKROA9WVL6RIA9/+M1pfnDORtW9O/NFlVh6mUjXHJ
jJV36SolmhoHKNG2UVVK4Smysy6AHWP+1A+SlzfOvlm64cmolyIy7Tw/QZ4fGRcNiZN5/m4youfO
VjdGS6FfD8Z1pj09tfmuXEC5Xm3T+FXTsueiiGZtyx47SVLw/qkcWZOOlm5eMMenSVm1txsEyBCG
ezUaBvUbxgczHalq8aW8FaWnpDJN6asjw/dlXfZsYFhOkkk3xkdZk/qnbuJuwn3t1RtNxLSvbker
mW7HJQWxsC0WHa01u51ksUIlZ9wtNUkhyggwt+r1kyPNT1s1obKgjs9ckhKruUF3mNFulAYrwBRp
1Z+vDN7AsZITYed7Q+qMY2lnxtES37XxdJnm/TJD0TIts/msOix0hKVvR3lIhk56lzKLKObWS4DJ
F2479xqIh6mmvjpuxcN029SdXQ+nobS3fSe+gCxfQ53CdtYqxt4eUQ+txvISQq5PUbHt2/B+Q5aK
Dn6tQdOjzVP4z8MJHWLdn12GYaLKJIBwxKhMvf0UUGj11b6sG4MpOgAqvKZ1JDCAf1jKGw9eqzqB
e+q1APv8qPVO8ViY6a/EUTXMSpfer1RDPjptA6Ar6eFYeyirzQiuKRFQrpXv7bWgIKqq6ckwmN6e
NvIZ6C6XYwqc0xL0A8VNqPRcbenYIeZ5NBt1c7UR0o3ZHMaw6ct+NxrGx7nQpRDmqGmnMtcd4X3V
wMiUJUr15mBpqnpMm4pVOWWm1yBa5K1j99HuZW9AYPgxyeqqi6sLO6LT8uyZ/VQyz76B1te7Hepa
9q68KfZuqWAPSCX1XAyZfJDknMpuXVBsKEpade2V+tRXqSmB5F1TZ8/iZ3hk5RHaFxr1Fxjth7rO
vctgXV5MxpigtKvdyvg6Nn2KvdPyB9zOawePfDIX2idncPKPi4zwiuyAqe0uGhO5rV4FOBXqHyDG
X9T13JcZY49FD15szfQw28zi4SKlXmrM7/B0ZEelXwZfgZcxsZweTpKr2uwGiJM91m5xNOr5gzS0
yBOlmhrKbdkjC1WNMbPOr0hHDie91UHFVBwRpe4vnEMabGWR76XLeCrVrNhfJdjIbnpHAT8dXChr
1b1p2g9qd4ULY0SoS7rNFtx7ZRZWIqKfTK0OKxXGAZj+qfE74we1oA9qtcYhzXN6h+pKSYyByhg+
3yqUCPiv4yzG6NneTC9W6ClP4B5ApPsyeJBI3snyoL2gbEObRB9nvy7N9DBN87cpnbJTJU3n+jrQ
6dcb/UGva+b110LaU8mWdyjXHDdnqH1Uwa+vplQ+AlrHm7T5l1TTYDlhYFNdjOPVudhPisXEELLQ
VCNlisjlVUouqFJGWVG+aFJZHh0hvrmuwx4Kg7BU5zVp6/4CT22qJrBjEx7Yyh6yR2Ly2qYFk7WA
62Vnt15U2qLDlas1lPx8UWRwDQr7h4lMmupOQXdZ38ojY+/lcWuTYtjo4BQyWAsj014GpNlbU3LH
zQKHODaZOxkztUfyuvMKCHqHrYELqnrubuny3Df17Ka6tMBUMCiB0dNvqCSL9gy0UqcVtWevNP4P
V2e2IzeuRdkvEqB5eI05QhGRk50eXgT7ukqzRFHUQH19L8m3+wL9QmRWAbYzUiIPz9l7bX8G+zbJ
3ZJpQoOXRJ4MbX3L2iq6BkvBZlA3hKhWE1IlVXkfoN3eM1kgO60Yvjrh8kW2kvlRDk3OT+Z+n2dR
+lLnkeIitHL6AB9UsGu/RMW+HuT8DKwirgkUefqAXsZl/OZre/o5RCucpFkNmFRer92oTnnnnQj+
eJ29Wf6pAvq09ylQwQOYWvTAZDLthD+pq2+OArNkMhxJiyaduinrOGgr59x6TfjU1sKU3TUppWax
uneKZ243HO95E12SZM7gJndAUa3OPpKN2x9SAhPnXTF0P+raM85irPtH2VflXjatT4KGCS5sXWp2
ECDTsdPwF/R+AXk1HZhWLmWOjZDMNeHO/nGZbMJ5PSKdQQAJ2uuE18aLudTxHKnkMPk65Knjgmsn
I2nXoO760P86J4MNWDRN36qxu0Y6MDAituixrKJ/G80ZPKZxW8j9hcQpg9+lH4KfD5zYKy13N0rB
v7Ml76Kt5mM51/2bXeSPTpNs16eDwRSYCpcw5C++0um+G7p8b5BJ8WLU8lNFgKu9KVRwMiRylYZs
kMYuV9eI2QN6XJ79KP61RdFeZISZs561PM1Gg9wvchm+JeW/Q12Z+3Sqqxi60lubDNmbUMnZs0Qf
p8tVSpXuyX6rbYwaeXQua2RUmor7HvEcYDLTQAh6hDDip0/U2y3SUUtFVqCxMMDGyikB9uMvUHmW
5Rl2UcQHwXs1NZ/cGoEiZ7zCtg6ZLKkJL5ORs29V/e8sN4PT7EjozOw897EA2li2RGH3Yjh0YerD
Jc2mU1n0P1NbvM16MC789BPAkZkHLcxRb/SBireF2+/MQYKFeWx2iu7N2Zq85rhYmbpbRv0JaRN1
JhCmRwKR8WC0ifmbPYScMSiCKvpNYvla/sCTUtbZI51agj+bo9P2YKmTyFzvZvFbuGkiCnd/PyxS
Wi+Jk5pxRH0V69p/ECaQ3OphQP4wei8r7OzeRuMHdvAo7vt5dUECpqz0TayXYrkuI+wD/ioHEaFu
SMROc3VxwhXvGXEBX0z3VssODcvghpCUonbYWUuG8bqucBrPblAjRc5452h+RffGKPpTOdIZ6uSI
jqC2jqMv/3GyWl0KGIAabJCcefBwwTQwfI8yy6e90WXRYTQHEXP9PBBXZT2WHpX2AEvnwJEGWmyZ
7/m6SPoWg5OKZ9O57qkuAvsQFROkaA4GwcXiMdbR9+hgLZF5njIjiwflArqsZy4KIHzsshKnWfOO
9qb1SspZuK8mOI1tGLwbFYneVa3619YAEFvOZD9jniXtHR8UXL8QM+HJjlwgsERX62tWOWG8LTpk
Ou1n9DjmPB6nrnwUUIDFBPds5y4DWno/5eZapqgodAXDkIDkCzAT0C7K76kTwmHeiyK079syQcE4
uX4H9I5J3eDPWLdqEa2QWQbOs7bpz+WyYV8HjKOj8TDn1VMEo3VuYFXeVB58apqSl1QyiRyr8WGO
Vv3SaH1O4FwRT0G0RJQJ4+DISJ4b7fcPe/j01dQ/iHMiKUERuCyqsxGG7tUxIkgzIlfHsWkBL2Yu
IA/ipcd+4UBqg4cRGt9EnwG7p0UP+qwzGVP3PdKfEvVBO834qnR/sFZD8/+q8ERn56Ztl725tD6u
KKf+aER/l0Z3KhRR6G1Q9Bclevs9nTliM+BddTu9SFliu5KTOGw3Du2xX5ac1Muow5iwzucyhNkl
HP9jkpL8RB3W5v6PLvtRJTo50raaj2NapF99/fSa6hmIoHkD+9s9nLb9URnmqVqPM2eI6g+UJqll
pWBzhma/rHcweJiUQVr/KkGi7rndnJpCZzyyJY+B7R9bzCefaaZe/VA7yNG3UtZqrRmKSrvPcund
IHcPd9MlGcuidLhIy8rf6JiU9ThdJ8LBIMeOzUdrWKhuab7uWzc9AVrR18BRfUywmntxg/Liyrl6
mEVVP0ytfpei0+dyHhGy2ot7zAxhxo5s3GMnASTlLd7YHUGm3V4VWX6KbPktLFVy2jY4KTocFmyf
+GDCu9ca/sXLOKzSuTr0VIE7YleDmwr6DJAc/QXJtXBnFXJ4VgU5e0MzVke/CNz7nHcBFukWI8G6
cW5L22AEdTLOOWFTCYYqYz6OZesGdtU095XsSOwxPeeZMRJPs/TFsP07rSG33iuq3TJPy4eKRPmg
LP/j9MN0UrYaqT0VoiSGMrc5DRFAd7972XHXG9L20VDR0Vpb/3iiEbiD1z7OAFy3tKccwq5Uxfiy
BJnUmmC2aSu1y5301z6u6nznS3I9jYI3N1lgpXR0Fr0Cmi1l4ba4giMrDZfH3LZoX4ZGnqj0ENgY
pbrXglQn2fj92RXEM/iTEbuqoM83l97fLc22/WmvVIlEx+dHdNgEYC2Z2bOHtj2ggv6oCEw+KE0+
aV1Yv8Z56dlVvfHJHW18GknD7YHtVVgLV40EU+zOL23zaYx5S6cT4At98J/KKpYzP0j6kLpvD76R
WHvZAp8X67J9NUZjcczbwOC3mwD8GeiQFFYOeSZI7ePQ8z/IfytfQHUH17CZMto9+cMJeUfDcc5f
Akazc8/L2hbBsyv1/Gz8/MX8XhVV910tphlj3EP4YX9JOz5+NabmG/cmjAtKI8rJ/W+a/JmPRNh4
MEbUEdjxsWl243WoF/Gge+rjW2qfBVXZi9nL5oWyNO7lfJOuMz0ar5dvzpggW8p8sASB+RqFhXXu
df17yJrxH5sb6i30u//kXX2xwyo6G332pVGz9ZpaWIdqVxwMmzSbLjGjhyuoF7nBIhLkD5eVCs+y
sr+SuG7fOhOmQtPN9jX1fusRv/WuBVi5dyre0rrtYKuMzjd4gu7O41QCSzMPgHMpNyxRoVA3AgRq
VaO5FsjprgvEYO0i30ZplSDwu5uoZusNpoy+8CRahyqsEQQjNZClejBNosPVRpxQ0WSewpY/v+Of
gu+jBI9CRI6594eO5NmlLLO4yzRGHT7Tw0C3GjakCXPCWcbuZJsoulJ3hAPgBLDqfFxIVmHsXT24
T3td/KANTyUn0y4JIgJo0vZGwcOFzBY6Fq3YzUXh09pjqZJivMxB9m/XGh0gKtpF9ZQUCN40JH7e
mEz37n2r3ZZqeOZ1TSyK3ZjGrarQrCdLElf2t0E7nFM6p8E5tZ9VItp4Wwwvwq9EcDCuavuMQU7e
tyVJytcgk5Jf5ND6e8cc7mXV9NduacG/TYnz4J24wPN8GpPCgmT1zSMDqkYLk6yDyQgWSjygVSSa
Imxf4f1BxiUyNEdDkw6Z6AMpUKQTeyZ5Mrn6PquoPieRXd/Xgn9nDWZ2ipK8eG0XwvZKRly7YDRQ
mGS9SnYaxMfRklPxAqnh3ymxzNvQ2xKW7aKPQ6DD915idhKLiJulmG9A/uNBBO9q1ukbTbORzk+F
H6HN8h+h82v9bZdlHX5G5vDT5506BGmCp6EvR2tXr6ZekXCdsJxH43j/2KNvf9WNdB728hp2/Yy4
TqLWS7m9+2amnlUXLnua+eFJtBJZ4NhTghZaHvKiGs/bbwriwPe1+LtYIdEuGTSBnU0M0CMZaXPb
Ea2LpPJm4AqLfSW37os27Za7tkmGhnTugYKFPUzd080jbF+zzq5VrX8E84CLWt1SrNsnE6LLmRtQ
iev7W1J19aNzH4A6jYdLbvE5G+ZvwracW7MuxSBRy7v2F2Nxk9jQYXgkqRNBEwXTjQvRI8+M8WnS
QX5YzvsMvfjOZaq752HbQfOSZWyWSGHbwo+X0icjyxnHo594XlxR4mdwZx8O0TvPpHmWhle+JqXk
lTD8moEB36peBc88+sZlbLwnaTvdQfsyuqLrugNieRZqKL/mkA5RVnnYxjMlpz9GDh0UiJA6E0E0
7Vqr7L6oPATgIYH5sH0FFTDCPNfRvUgGurZZgqrPVP4zXxeDQqCLyI6zJIrMlo9wuy3NQORjc5bY
CnLRnmjogmRti/Gey+gtKsIpnpZ0ikMDJ6JhZS92AVeUR/vWzH7FUcqSQtm9dzPgcjnBW9h+qAm4
ygnP/z9lFP2ySqc821am714ian4EgYgd9NAbRHK5X9AaGKDIgc1n8jWsu4T2arN8JX3qJUirD0WD
99Wxy/6U2MuExaOILqPd/ccFfP7SBW1wXQrzK3Du9NWT6QJVUWEVMUzU0Q7bEm2X4dE2/Ca9Zh4e
i3XvSHOIs8w49p3sX8osY/ogp+DM/cM+0XQLT2OmnE9jmDBkpzfGl/Mfp8p/QWDz37WwjlnqYhYE
ufTpKFjZtnmlZpnfvVzQ5LN4ljmxXsy8K94DSv+dM+cRUwbqO+DLxbV3nF9LHdpfzbFJ9lbp8mhr
24OnEv0O8hqluChJhqDLQJJPFzEL7DHPiZfQ6qNzqKvoYHvuP0E3N3cTlqLXcM0FbZt9Z7D9QerM
vvQtcSaUDudpJzUccKe/Fp46yXZM4qXNEXWHPGg9YIzXbl2qAKxmPXxrFXEkPMTtx+JayZE3GNRj
Uzhn7XWvHZfNeFuagauVn9v+IXMXec+F63DjY8zYRX63W8glP/aF08XbYOXvMp1HIsv+HnbbsdcQ
dnobMcw1YogbIUs4KiMzwMG8TInx2+hb5zTVI/LeGv4Dc6P8PrvlxPY+B7vW90lAGqvmZYLTdweR
eE6t5iuHefDr6jNKu4c0W85pBvi3HYzvbrBQ8zvRcgp97tei9T6tcn4y1yvftC+TOIKUsI2Y3eEi
qr46ODziexLaq5iurt3uwtHEfiuDjzYMh/vkiAFCZGYcXJsbqzEZ/TPP5SHyc36NQzlc2HJhIFlJ
+r1Op+xGQk/27iaK6criIzwkoOeFWOb+4NmVcRjppuzDWiwPolcuodtFj22pRveU50EW124hH2OS
qnfX1GLvRBmeQ8E+YaTe9KwHPqGsLinOBDnfnRHxTIThW5GEaCYURtllpa3VWGAyNTjnJnDTBzjE
9BEk1b9F26Lb9ppkt32gWTXVLzQ7h5iBza0rKDbBklLdE1uOuhOlx76nXwRk2O3CfcjjA9raXI5p
w9Xa4uob9+yRcdA4x2p97moxKobQGya1gLrhe4zoZai+ebo2TxGExzhYl4Q8rW5nzccJBJop3Zi0
LLbGdX/cvorWTbLMBzw1wkpIuqE2HyHk38JhoYnoZfg/gNLDLp8Zp+mO8df6re3LXykAjvN26zWJ
bIW0PdKmSTqmiwDuo3sK0OXuVuq/X2W5j4zPL+McvznDmbVOr9woffDR/VSOl8SNDLGTGBWASVec
F7g1F+a7Eti0Sxu1oI10t4tmgu3eR48sd/4xe1qh9H+iD8NqX1JjLH867RyTCoFZZfbNlwEY7EUl
Q34TADEejaFiqZ33zMBaaODKU/SAKcS4NkhNbyovTfwenviwZFIRFhZ9KSrP50ZF5cEB7h/Lpkrf
fSaDvfBo8ZWxKCv1IUHK0nYEmZ0yL/4AcTKHWXaoltb7PdmnsNf0+d1QHexyRhzDq3XcRrqNb9jH
tiIny05b+vJtFFyrbNpV62xqaYglqUJarvRk84dnX6n5zJgfyIy3rzJyN2Py3KHLOs0JlqEXL+uS
ryMnORYvVtbW51zMzm0ufOeWZIu+ze9tqAxnDQIqD0tKr8c2NFNfB03J2Z0DUFmWdF+LjPb+EtFS
sYKWXDqL0mLOAAsNLjUhZC6E0lkevVEj60sXEclBFyB4tKP3T5VB4N6+C+i59lkB0EUodc2rsrlE
tl5e/Wa5R0FXXMvQrRnEsUSByC5unn3ntO4hXbIo0DZ+JOhlwrw8mh68F1UO9gkIUQtJKSweQnrm
nXb3h5d57Bojn9Ssyh/2cvFLLjNtiZWoqqvP1PPLZ+VQ+WemvJPYWT63/0RB/gUdhYcT1U6SY7Iq
PeqgMe4k354Cv5e3LE+Su+uKAtSw++7QumJ4LVIdb4sH/I/GshWd2Cj6/twU+atvDOIi1gALTMRF
2d23r1QmX0S25Bfmf9k9rILsvn0F17U6a98m48yX18G1vjCLnp/b5kMfGlpTNien1q6ihyGniOPY
vW/fWfQi9oHyMAqv270ybb+mOOL0aFOgbJLZdGwWtitAEPKlWyJI6db9Xq/ts2qr5NfFF1ES19bw
cN3kc9JOdpqQIa2ReDCXpPXV7pc0tmQdfdjzKM8m94ZDHYgStjgsiGBQ9b3qIhclByz2q62ZXPgq
jJt18RZvpg9Q/C5q4JpDk7uxk7hOPEXjnj4bNAGj5x8YSJXtKzWMBwDEdC7Xwt2oIMUmgsHGNibd
lkQvJsk0v7Wkc7ftG9siomm4lgOg9Gig1mv02zz31adFL0WP3U0XSp6iACb6KoF7rsop1ZT4x9af
HkKIODpMtwESWqEPzQeau84ImIS7hdHL94NzYU/9iycEqThpOlun3EzNYzim0d/u4dZCZMcM+tGO
OeAFvYUVrZ+HFAnJXBwCS4h4W6j22MNFlRyzsfwXamYX/2/pRxKtEn9870ymYG1dTu/b4oTGl4Eo
hJ0VTNabh5VAu+Nb1WMgUoyRCQOIxO8mwcffAcjtK+GcPN7JL4GnIUuJ6j104QIY+MQyfyJXPSiw
4BPPuPMbFdwcWQa3IDIcXGbiu8nf+Axhmv1d5FyfB8v4acrsp2sk8pci4IYB6AyJv8JJahfM/u0K
46kdYqwwFsxNQrtvXcCFx89G423kOEt9xBzL4Jk/vBqtRNCn2b0ynKNJboEFJDHnn+Z03o2r6ZZ6
WB/FILyrXjUJ24JssCVkytj1hIeyQ5pMrRFNqEquBY017vhxsSubyEX6IRFfdOJCRMvdt1wFp00q
Vi3C/isf276dOvw+BpeTJLrlMztNavXFU9rMBqNRY/k1mHkvOntm2TS9IyhOTkXIFFcEyj63E9OO
qAvyt8pysS+2En+C0v9t/jZJutFla/QOJgZpgYnz/x0uHfLLCwTVOP+6FUppRYxYV7avXipFPAze
fNlGRG79TxN22Istxz6nesoYMqn0xp8jYzcbrvRCkucYEJc7WiikQmk+86aIXkppFNeksGGmihTh
fk1wxzZgar22vgQFo1xz7IwXAhkARnL/q3OXcWjWMBRrZHLpDNmflqI6IPmUf/Lht/Kq5BZVDPwb
+nH7Gs1UTDqjE7dd+S3vUIzpUeev22hYiATk4i8nTZqP2l/or3sfQVghtjbX7q49hH+8bgmfkO8G
INm5fiMbuj8MJryUnpzZwgON4PdUTbPzGImJjOWcUn8gFTT3BWU5CLh1yucXH5Y/9jd6xlwEEgni
xFyyo86H7jZLp7gpWHuhziy4UesNghcVjgw923zVkGwqp7L0maArUrO2em1bQFJy604nOuCQeMPM
1opNlIBFVycfeW1C5U0m+HU+aMljq9PgOtrq91iE9as7rmPryMhvBhNPz+hgAw9Wd637vnqTdfLb
7xUtjolZVDtEnP7cJ0W3Np2YZP8qxo4uV+O/gC4ljnLtQ5RD6j9C69v/nhw+eKAoUKBhkk1F/Z2u
AxXpHGfmQmVXaXSMdUSD3ufBqJjnnVHOvAc00ghlSWoOQt8+Nn+2yaGb5BA0ElIpSZus46b2GG1k
bX+dZybpytbjVfoZhnLV94+go2tcBUZyzunyHLlpT19M0e67xXd51/koZmv2Pnrd/tZmblxCRm7n
rDQgF63VgG3p5GIxdDnUZvtDTjOmckMwWs6C/u5UNQGuaTu/zNn8RN9XvgF5+8+cl8ON3lL5Fg0d
7anGAkEz4CXMjfB9dlTzleT2O8W9Rc/LXMhZnSC32oHxrM28imf0bL3Ch0xBKvboBPFnErBrWYg2
RdekLsN4O7020fjPNNjfnDxM42Ft5HtVhzTJZwJOQ+pm0oG/bV8h3an2UWpE+8i+JquIaVtS6qC4
yBHpERz11pu4fF3mXd9odRxh10+xS1l/kEaItclTU9wOwRiPAfc30kjwMxm2eCxh2j2sdQmG5pSF
TXPtynSOLfj0McLqz2icfB9q7YRxeD1pt8WXsjm4BlUZxBgnObehlK/maKpj7opun9ruu3ITfauz
huDJTbPXoQ0nyLkGxllOp1Et/tN3huyjH4inJUCpOytpijdhoK+0qra/dOXIS9eQhD3UeZUfJp8b
BEBNrjOlYe47ms5fZZWN8cLWt1uIrR0RMVy3Enp7akWl9mGk/eUIpdG4LANKbwjW5aGlxXBLrfLq
eUlyrSZuNaqb9n/VoNTx/aEvmbcg3oLKKhaI2dweZGJHkI95R+jAnLWqHSbAlYcSFaHiKtLwLQJA
d63s8PLrloAiaItvtoH0Cz5h1Rn5JVVO/9l8juwOTW7pt96amWqJMv8rD1uSHgqWFnRvYbbuc6Uw
VRGB9orkyTqlHUo5W0KSFHqgmszoiwXOfJQjo6QssMJ9WjMLN6WtV1YR2ru2NKa96EznruzR2OtE
cKMrS3mzBRelY5igFFb15P590IA7m8c+wc9e2Gyx9lokdRMY4orUtCHwhsPgBcMHWkjxPiwkWmni
A1chT0H2LBKAMHw4bNMvDqKoqgY7Ec3iR9GGxh3B8o3UK/HR2ER3zVWCT7sZ1HtiBdfIJgxJSTd7
+KWLaU8L6kukKk/NU3iwiv9Egxu9uqDAz3D7jKu5UHyrheOlsNCxqKHADTmEA4LvHPaAhFhN1hb7
WK7ep5Ck8caoLohUcS2bjfoQY4+KiCyjY79IC2kT7V5bmi9N6xUndEbDqqrEdLkNz+uOSYWXGB9D
6oUvVZuxzdmcntsIMlB5tedscv7qAqNhpfxb3xOX9oXN7hgqWIKJEX1jVqde68Io9yVK24+pIrSx
mPfVKNM/CWfiXvqm+brU7nQUqHzszLS/pjK9uICl36ZuHN6ZR5495OCDMqcv2QKJxZbWZRhVSDcr
wfQ21NCHZuowATX+uKyXlJKxgctl+O9PwhW8e3rr24Yq8s3LRrXymZ290xXNcVB2xyM8NP94tvpD
e2S3jUf6PAhfe8QXA+RhsiHQpuj6v1/1vQG1idnOeaqcP87QNpxEifWyLaXPn1w347DvzOzPolvr
Sy5Qugsgx/yma6K5eu/Dt11cp7MIv+Y+lZopSVxUnX1BYN5/szqob6hQv6qWTShYvCchtrHRtT0y
tyF4rxSd6W6GKNOBcORCRRIv+tK9Gvqf2jfrC8Mh8dW0ovcpqZbfU2S8tmb4Z641O8/6D5XOwB9i
tXczsRFGLzyzKb+YdxqjFyei74gSFEiJKKEETUXzGEv5QnZn/zKYaEK71N4Lg5nMUk/2YROqIV1q
GDtoibjC/jo2dnYCODk8A09dZo0asFilvIk1fCATdQ/OjKKdZHrNDbapVmuuQ4IXMOlR/4T8fA4y
N0cXzfkvZI1ex0C7HiGp8mfEPrpW3xzhNVcrgmffEYpDS71t2SCpzMVsRwdVlf6xqzyc3iQEv9km
QN6xAPUQotbrQqI8JsDQihnaDUd2uXegNfDavDbrX9aORy5YwYntQt1mVaBNTbMMncrcvQlb/Blp
TkvXzz6cACbmlMD1tWzy/PAgULQgSbt2dGKvg1//sFD27r3aSE5IpMI3BOR1TJ7yL5G7/i2puT5E
U9N8McjdtHtnYp9y4aZR8ex9AytNPvruzZ/66JMewWfllglhmejtvZKl6MdvQcLcWFtN+5FwBdkX
AdLd3PTxBuks+zJbXf5mhMlBD0H70kTWZa744CGqSvcsJsBjZWCmx8AeOFzznOl3G9rIobY7AU8l
gvahoiuRWdP3rMHpgOB6ePW6nplQt4gLcMkP01HGedsrPR9tBvTeK7nG3cO0bCqUzKt+OkmOW6Ys
jBNUWQ5oxNLvOlveaJWIj94YTv8bPUdU0bumggjsITz8+xq2tuefCYUC1bAkE2AH75tGujbu7DYL
740GvmzY+Z8m1/WhSXwkS2VVnHhTr/kw9YftVW6F8VLMXnDNVqFblg3f1pfn4mmCRWobiJICUd1J
I3lhLEUO6VA5p+2/CQaECDfshy1C/0W45q5AXcA4oYq+BMyeKGrb+isDoGU/+VXwo+g+cRHq4ZVD
afmVOUNzMHMh7mIu3y1t/IyGyEdrRbg1WuRDrpbqVo1mGaeF8RKGTXmxi0nfzXUZs76+6Nz54C8D
R61LAL1lzd0vLRas9cXIjr5uaH4ZBOeBs3c/z4H3iv1lN63+qm3xVpNV52n37Ep5b+iqMKBmYdJp
PKqs/Iw45ttZi3OxfjJzLYxVekRGe4VGPFoXM5pvEbqnm0Of/UTSF5Zuas5nmznllzptoTEyEiB7
gwdiWpZ+75qW9wqT/QeDI/OGQcx73ZZCu4+mMoeLL++WGkfSY2hBRKrKvw1OnfITDnnsD8I+D7md
xVGgQYMsWbJr2AYoj1fn11DP576EHbI1dYomqIEDDMGlqqSPm27urlmo7u6qJFWM4LtE99dgLSW7
bShWdiQ98EdUUI1jhJZ2vH1lTKbi0k43rajPnjQlALbI1BDyWTg1UyyqyGW2aysDk//eYp2Z/nga
Km7ifUhDd6RoecxkXDxo55lLio4qcd8cWiznrU+1jEyCaQN/6EjZ1x4nxX3Q+VUFBBlkEKrxSpFJ
VVmPVQq+m0LnP1Wk5nhbysL571cgeiEmdwF9UQdygIHCb4/a1x1QTFUl+A1BhqLiRXtVloOEbQk/
opKXRTE9GlFyvAVjoc9yoceMeORARrt3538WL9u0iWaXS31l/nB9wtX71riN/ryQmIjGY1u2b80W
cLTuY4HtSO2qVo53x9Vv5sz1nLb5H1/qKR7nYIqtIQMzNIpLV6ULzwIXKN3bPVat9XvyDpEY9DcR
muCS53QsmOsC9G+bnsAA5eR38Mf1OvDgCAmWXZrPEI0JicUFX6kgHtcFlVMQFw5X0HqZJKCAzgCI
vLxERWm/JCg+X1KaxwefnAE6rZZ9rqKO28k6GTOd0nk6QL2cUDNm720EGmS8av0k+3TuGvdzKRS8
u9ZWF88bP3GhehffDrw3w6XLQ/Kt5+f43FT5vQ7M5Fz37a9KWgQyBqn41kRrDLMI3Xvj4lHJp5VL
7+n27PYMh7c5xDbn6V35xv0TlOTQMXLIppkPsZxuPZobhfwgGZhcgubLO8aa6zjfXJet+58nDWCA
Oce5iWswHf/vIscEEZ2uAL7NRMhvA4bJQ12b2FTKzB3sDzQh5HRtwji/ab+XTZacm02FoOxUHF2R
VntCJ24d9pwzjhXzti0tosAb4cJnlNJMFVVzrNKJIYxr3rdldgfzrlYpqD3TzHFgeauweboWAeNk
7YBnWb+tBNkkakIYGjnKtXdu6uH54nGNxi68hgV94v/XFt2+wjKCPEK5xfH/e3UHVJvQ5LkdlesM
Y1MdbUuhSwI1UxexdVW+k56yXGyHF2yZIH9U4fBrqlAK0FT+QH/1mRo0ivMGnFgp/XejNyDmjuvv
t1Oa9q/JLcmOnMNWAP6vHiRZ9cKt3bpuR1Hl4IVNcrEcpXR/J5mXPzdhAZkKv0PTfYxTVN6GJlgO
MmqgLKwWiXBgqrXVpSO3sJ0jM3H1JikOubUGFdReBkSryG7pFDmXMgkc5FEKPJmv3FM6NSjYwoSL
0uyZB1fay5WWyBs9JfU0Bh/mrlrSfTLo4Ol7AQGoIU68M8qu4U9F71hgqng3ipYU1RCuBzhuMmLm
Ibrr5N/WXRNYjSD7aqfezDtCh58TeDtwcoEZCb1HesgC5+tiDvbv7YsSkEjVJA1FVsGHxqwVMseY
Qhc0CBK1RJoc5mmavV0132k5+zMzOjcipYGq0mUkSZYMiL7ST49do1O8O4G8zL6+MS2Gj6E9jM0h
+3QV6vKvIgRrbXbQfVKdl7AO31UNDjjCMK0DTaxIKdLz36u7Y5lqtzX6m2Rpbi2qLxRG/4ew81iO
HAmS6BfBDAmNa2ldRdnNvsCmFbRIaODr9yXYO73CbPeSVqzhzJAsIJER4f68A1OqZAPLgheSbvY4
7UymKaJw+mMeDHxILcdbTM1Kl+NT/GY8obSKeyhFQ4eNippS/W+yUUIx8RLtKgptIJQOOCjAP+X6
WqxVVotRsqIV3GJKX3u2xjCyyU33/JQkc3pcbpzlnilqZtdODV/XJWHxbKtleTWQGnkOM5ntmhkN
vD+AS9BzF1qa9HX8W0l1FYmLG8+MplNZ/lgEjCObcyL4i/X+9A2MCbma6MpXvlUOuAkcHw0Iyxia
4caqUihKY9HsSq8vKV8n7zYIIs+9MX27HqVvJ8/LUschWmMXLFxQQzstmTnT057lyZytQ62U3MsS
llg4Ute/VQGVxjptrOI86Hp/m/5dMpGd8UBvtDb6gb4ip2zk57kTuDuvSaUFlsNg6W6VuXbye7oX
KZ3US0ob6Yg55xC1abZOUGKgNaJLtSxGVIFGEaiTs4xUb10ncK+L9PHRSeGTKZD+pH8N0MSWwRM+
PO2ptKzDk5QV6kz8MNehs80rcZn5MUeDdlz60fElEH5wNSS52tJLEb1jolmNRMOtnLnxaNRKjG+B
ZezNYRyVjJ7+99K8UAOLVHrTIdRlsbMxijDbigr/1IDg4ciEFoDmN7FnhnKi8dfXfbF1MQB/th8w
GlDF8HtbSrC+LDo9yvEnBzX9pZ5ltUUGad2mqs8OZVCsvMFzL7yvX+uW/phWvEmu8WPQyQvDhOiS
qJnXsgTqy5hKCHth3CMhtuF4ltpwIJkDhk1kqm3A/mGG9qOyfEqUJpOvlVbepDlUz66bwEBEvoB8
1/QY5jliW9OV05zJPZVUQ6tk6fppVsRjOTIPlW7+M0jNfvIQnl9TP7ksX6X8ZGddEPouamfTZb2J
+7A13yQphQxIfHPvmthlmD/kap6/iCvbdF7VUbebkGXyR5zG72N1m/hfVPCa/ch7Ydwjjm7HXhGW
0c6aSjrQ8cDjTK/3I8Oh10IPTgSouPflKykb5ZWpMc857nb5LFuUaY92JsKPvuneLHApjHHZuOs6
CeMTfmIkVOrsOszNdGQLPUTIx/dBXX6f02aaViN+151XoRo2h2gSZP1mbM3ohwL13jQZHmGRnDCW
M0cZ14wK0ZuHiQ2blufMIXN9dhtCOy5zrbk7jYzc1Tx6ZCG5Pm31wQagRaj6Fl8P8xM6GauOQJAn
qgCMrVN7H8VgrkVpwjss+vinF2LgVPdB3scHO3MgtFqVudZC/CfUDDGwp3g1dRF6fBHaL5pdPrtd
EHyYqC/4UxNOjyvzsSy0ZSH/BeFb50GuX5r7mg9ZwLMwilr1LVFND0kwsJYfFnVZq33LjVZ7RlES
rZo6yF9M3/hauEioxh5jgEWmyRqP/LCdvZnJYKWZCaj00dzongxPtM+i64y4aRuVv8jIds5la4bP
Q9mHKyvta1iG7lOfpe92RJJMOs3jc0E5S5GkHpNKCmSYRr0bKk65GdesTd3/RC0NeUyL761dFCTT
EylvV+b0VXfyTWn+xj/hfPR4H3dO1otDYuYnqxHzE7bmH1bYgpJu5HwmXj196MqFl+eE2ZWIlx/L
e66XnkcOHYey8Bl7RLaZncYG7b8W6psunUDpEf3+kpVBfSlj95c+t8xDaRN2DL2ZKpGz3dpU5EYt
navBvOXajiOQvdYYd65sqgu1NzSseUI16ffjzoyYFpReGFLh1801915SifeiU2rh2KSXVU0mp+uw
2NpBrK//muekYYHIK3m0brl+gezL6RpY6fSIClI0zZ7LEslrepLkvKGmnrWDkQpmf/8O3b0IiEUr
enjQosH3Hk+XZasVTpBesOddEJ13m7hp6+3yftqtsdXo1y41lRE119bBxPmA43GwzuMJQjGKrTOy
7AxbuyGRW/P5iRz/oW0zTVNDyYJ49rXXTb/Q814/BRFZo6YIBfACuq9g3h0aGWlJy79kqJA6yLnx
QoltQ3N7tQyY0k+JNvuJbgEkIGYJLZsqDZciMdeHZ2bYYqcN/oPxY7l3+tIHMTdM8A0XhIE31STg
qNFArAYKUaMQJVqurPUB7D2uYDxiTbsfaS8eILugdKUQ2s1xkR1yhwevVPZ73dTzjTXV42b5sutr
uR+6GvRR0k546+IJZ2jGCBeASpHQdm2ZtkVI7Pg5DMlkKZJZvs+jGluf13sXyh/n0q0N16D/rZbF
61C2THlmIwG5xDfSB6bZZsZIXzJM55h721ehyf46xTOU4jZJNqBipLuOtZSItKp9zzs6L76G5qee
cRj0g25zYGV7KgYbSn3B7rohYdI64qw55iU9slXjv4VNnNO6J17GcZ3sLUUyz/CnRLVKl2uL0CHZ
9F46na24m85u1A5r0wRmMyltTKRUMlkQW6e6yT78NNB3S41HpiUiq5I8tQEGMDqHcRTFS9xXxQua
cW1t5BlntdYwXqbU7DdeosfbppO/tK63nns90Q9jTHd0wvDyPOnMuAzzWyyM+Bj1wak023gf+t1P
zFFOvBc8WmSF60nqrbwkk/9LCC4JW6lIliV3njJgOydPN1AvYwsCa+9qPUIAzmhZ12knIy/u9tJB
L7o83CdZsRvrSX+vE/+BsiU7llxQT67l/6rRMe90he/xuMmORQBOLySDDesa4kM1K3UFNT06OW2K
m5uxPFIQCiDIGnhEVeQ8djNe8LWmXepeGBsTc8GOJMTsPW8ChCrt9JSz5z3CsT+OWfPeeUxtzcFD
cKoWK7P6k8Q1VxmcqgNhYIRCUfuIfZqhjiH/YeNKTkUTvGkWLuJJSRKpXFlc49j22XQegukNzXK/
95MKfWOgdWeO24A/E1wdi1enV2LCPEh+OFH3UlJ9nPvCvdgcr9eGWRHEx9kSYRMbd6VZOxS2P3Ly
oy9JK+uzwDWN2836ysAbXWM/bswCv9nQiOAcSZ55btOUezEjfywjB+E5lqejAU/jWuPRaWXnwAPH
AmoYvb8FqYGcP4fYBMCjK87dUMJTbKffQTkF9taKcxDcBac4JEIJYAiLDBPLhXujdGBZmqBJs5p8
kztIfWodV0OllkJWVFA0oSF8NCb6OGV6wEYMgBzl8aqNbOtky5JRr9B7BMe+vcP2Q5xI1tsn6ixz
m1dptBJL0eQmNrI/7xdyXjI1EDSclleCAvk4LUik0XnuG7PeMezUN22dQkXUY8KGRxT3s+88YRr/
JWosrFILpmPpBPM6aoEkVagC7MZ8GCBCVgFMmt0i8VkWZqNybSc6ZPR6WifZNF+auOoNBH8amQSw
PDbYAI1ru8tntyVm/vtio+bEml57vHknQ7MeVDroWFH6cT034S1wEuodsyNY3BkPidUSkjJM9pEu
cs0pY9dXksiYynnzSVZnDhODyYxqPT9L1JU1Ae+N/d0QYbUno0725J1Nb3reMddWOkwMZdX581Ww
a01pXnQ1wJ3U4vsJFjMkoWvIH5WzNbNxX4WCn4OflGMyCh4yXDEjxOgzUI2UbCda773TJziIlpET
WBTxRHMv3TqO/Zspq1z1anjnW0N6l5599KrwIbWhu+XqYa5HOPCsWucOzf0tUzi2v85r9m5N5/yz
lW5W9XikQZrDwBr3hLNabz6RJeUqr2xSh7vyq+u6wzNRqsNzk9ineIbrEjpnabjxvR+IoIwm5pA5
5dXl7xI5HW7Yukei5ebW+e+SoZhayRA5jubP+XVZekz7lyiW4x1o2ms4aIBeq8R8ghj4APjg7JoR
WVqtepE9zfATGqjHGCEQ9w1de0Y5SBckYFaHC+XaLt0e1eNp1KI12U8NUfsR/VHxXDs9c2jXGbch
LqyzydGcibs1HTs04ssPXwVpxzCZJZmneafn4lc0+5iTGNSeyzGyV4GyxAnsGxeJmIGmBY7857ZP
EeY3ecFVj1XNx1S1HWRDUlPqNk9da17S1k5XIzFRh8+jtz5yFmklLHZ/ms8LFSSKGEdNWXRi7MXT
Wz3C7QLnT2k43Cxxqx3L3HQ2JbNSylG+xHHcnmbRuWwcjX0ojXi+L1QAYfXPGHC0IYFva1rvzjSL
09+lbTxxyhM1SnSLq4b8H82DGN5g2YXbpO/fcddPKHj0r0hxBwTvHuFyYAFutWiATffVL0ZB3hkV
Vc0szyOaheHfx0SxqPsd8dKFzDZcfvRnU5QkKZreN/EtUBbmZXG6yTti6V6PUTwXyC+RKCDLJ5jd
ovvW9/JdEuAXobzbZTGJh5nVxVsHUfvLQI3KISWZvtKDXBkz3KGsRQlvN35K6l5SxbehitZ0QvdR
7DrnFNoOjdQMwYx6xexwxTgzANYdC22fKjNtplXaSeSjh/ww7PK1SJjLLKpBUfrM0tKpiK6Ws8lj
r0EpyDmgi6JnE4XhrgoxLOnCe9imP3DgLDEgcnk3HJ7maeMz/cWMY0c3Ty3LK1G+Nk2ImcD3r+yf
FA2T3T5Kfo4Dh0UV/QKvojN6RGv0WJevitQgZIYxvCwj7eQsPmW14MZHxcTBfi3T4OeAI+xV2cJe
IR45IcohLYrMk6m1xWvfTuuJaOD3LK4fsuq4s4vyNjlxiPXLnjexLqq7sV+azmHc1beyeEh1wqUT
dWQCkh4cU9LVKgasjyqje5FaugusJ6U9YTGWqZkFrWKmyk+Yu+MNLR+wfg4Cz7RPqgN10M1T7uNl
GVP5kvZQbYxSH7autDq0lQMaOT6ECefdTNICcKQvfoOS1otn7fpnUOZEdcROZXUrut/1UxMNIHLM
fMT66b+VmlU+61Ze3WTsYi/D7unrOr2sMAgPfcN1WIdo/O2mIE1MQWQCw6IlUtjTIU+Kf5wkyP+x
YCYPVbofjMReUfDFPJBc/1A7Fl5mWvaIr/ikD7U13bJJsw9dZ97KtHFXHc2MHR4Ltmwnl9mBcNmc
EtcFD8+k8ns/4Zbm7ICkTHV2ks4AF8WcjBsexVeIGAy5ARL2SXPbYyY466rZmRSwGyenfXiy+vFZ
0jKJ6Y+zMB6LILq34gI8UZdf23oElU6japVo9oxrNCzunlpKXTevDUFfLfrToszR6lVY30Eu5U+1
K0pgvrYq+PPIhlRQ4N+hDp1uTALH21g3QP4TfMWIF3gOweEiYcrFye41I92HKf1SjKExbdKY+HSO
YACk89lE9RGfZ1XxJewyWuqNx4FExc/utx0K6zz5P4WqA0y1eMr4PPpSMUCqcNtqQwVujJ3g8p/q
huGj0hDi/hU5LPqGz0Zp46C7bsupIQDBCORVg/qCC3V+hfrFPdDa1llTz59lYVhFAARuwHrrxS1t
YlrzF0iRBFxq81ve9d3erOBYlDYDm7vR2iQ3+FPz0s1GfGabJsvMECSrjNUrYKM/cs7F2jD3GBCh
TiLlskQYv84x3cmk/wdKwbgqCz7gDIzCLVeqzHbmMNsnDnLdHGy4aCPxvWuLb79nZyaDFqDSsiQ5
TjLXP4cBT8m/S90YxMpQG6VI1xZpSDRQSHkR3owcGS3BrAW4B88XLzQGUN1wRefEvbWjg0YGu4gY
61PcF8+dmsItC9cpMZ91cuOY4jxsNSDVIid9jNbOzKKRHdPyd0SI97diqgMo7o3LUy6Tx2U4PFra
u8k5EaaYuHec1m89QnZvUTm7SUHTOix/fvoHMJiLY0j1bikkWK1Z6dnRirmEVZC9OyGnj0iZUkuN
uHsncZCzus6O7jSnXbTVG53xM4bvcvgyFAmRBOohyefT7bnoHrHRWSt/KiGg6+ObBMGys4Y+OyeK
SYJOJca7RHqEickTTHZGDM/oeAdAcX98MwMdhSMgKrCguAeJNwdeXscDBlSO/ZjEaBNndfhCNX2c
PAtdnTliNO/76ZpL7WeYJsVJOFAtKk5eTligQYjMiji1XW/1eI1BSflRfiu1ntkhanTORmIIH+m+
dQU0uIzeMxI0hJMjdtXeJ6mhhf7WMUF9se2xhXYYXq2Y9IDBTa6pom3yAwz3GYP2rtXwfyzvjehg
PuV8NILQ+v/Lr1i06Cho5CpUPkuufmKNVc2W0tG+URo0t3q+ZvR3T5qZcRBNy/5DNHYHi4dpqcT7
fh5QAYy9uKcC9lCEPfIW1Gm11/NYXruZ7EHLT1956tPTnGNGGgnH/Nmv8ltn1qT5JE240xKoDau4
y9stZ4B2XUtDvvT5/NPSiSemm4TUTg0nvTEmqpnZQUd1ti1ykW1nF9e7YZMnmfqjdhEVBtFF1mhW
CQdbb9h6lclnFvfpWYTZzojRZNouuQtYtgXnkhzyz+B/GaBwbjvK0tXf8g9sEdadBINa72Ocq3jA
rzO0ZFQdQId85QiDkLKTpXQ2s972Nxzr5oY9ylvP8QhxcamFZI9pLfeScJsqwKGVZ7s6wt1m0hdc
d0Yut6Hy6y1LVvn1xdGDH7CnzL1s4+RmZ8qwKmOkoSFgSxtIkY/x/2lZssQ+Jn03njd5CkyMraq/
Eh69QuGMCJqp45la0juXHM22iYH3MhmR/smhQf+nXi2LpyhUszmQ7qnE9KZafK6TQ5qmLsK0Ittj
L+eZayNCP36+2Zvj52FoOQbFYTaee9WuUlP1SUR4xCAxfb5i4BNtNT5+x8Xqk6iB518Hxuw31spL
3Gx+9wpG2cuvoUN9h8gaXBZEHA6scOWhPDgsT67MywDYDgHG0JRc6qozQcEGw21ZrKrXjygInmO/
IDlJhERjIPK9LIs+0vzuUy4cNalDLxKeHTWrstRSe3V3So1DqIbGftjoJ88FWbRykY5s6B/hf+vD
+Ty2tstMu542JlNWfhD48vqMVtOpvAQsQ83Gxs6H+wgwEwYaGnHHRBJJMo3R2VULaDKc+43WuHAX
41ezhV5pdA1ibFu9RMkj1ECZpCr0betM1eVIsA2IZQyey9p7iR3d2IDMQsPw7z9cXrmtk+8+j7HR
aBz4t1okOhg5R0wbZ79J72lbk7hQ9bS5htHKznQ03ZU1BPnGVE4DWy1DmcLmkrSkrQq1RFuNVy7I
+djDLbmlJk6XvI7A4YQSzKsZwXaQGGEd+mdvjB3ctYOk6EWrQ2Mz18z+Z9cnBE+Z/mhUaGdBdamE
AJFp/YMcibgvrM38/iyii7H39WG6c4roRzKIMcCEjBw6AXOHgUBC+VfiKQeE9qWNcsRU85h+GfqY
Kll5iAsOxHYCHKBdvMVJGJ0/H+pjHD0mZRZflgxDzSVSjnEJ72xPYPTTvEfeh2VMq7r5XCbZDK0q
fHK1Kt4vbkZXkaWWV4vDURuc9IBp6cCgyDl58K0/FwvLMpYp8mcTflXT1P8saBOA6c7iVZkMP59v
y0Nuedxpc73GWu+chBtDU0nq5lRyty5fxQqpMIdETwQcAFPVWVmUPMWMKcVBWWRXcjgs6mzddtTd
pTm/R4Abh14z7J0w6ElPnM8foAB6uuTtdA/9O0IxuTag12wtkUSX3u7o0djwsk4QPVb/QxAhJ5NL
hMHW5u+cVJZAQ/3I+dYDPTz69vQlWroSNX3HHW5ja28Ay95KB3b44Jrmw4wT6wEJOGKEUtLRdEGL
MwE8tkgT6LkLkjL4yC3ldipHk4B4tfTK8oQWoDpzwbKDcpbdwDeeLstS1/N8GNv6xr6V0NNqeQSW
7jkvY2YmdGc2y5eD7LStTuW98ix8kOYxFTwkyi6vUXvLrDxpKMEU+LNaWUnVnlGHcqcAWjoZJMQG
IcAl5OWscG2/c57XTBslzDCkNDVZhDI9lSJS3comfG7iRkHShmvoxYTCoIrezRMCR+lLknAZBb/2
Vk3IWBPlp96m4Y+Invw3dXdmlCkVjXTuVvZqQu1nji1/e/zLK71GUDZPeIo+8sxhFGam45mH23ge
lGrJsQtxxByN/ULPeO439wTYATKLHJs/ZsSnBoPIHoTKyCRNKnYUeKEajiBuGexn/L0Oy1ehaz6N
YWUytk2sa6dmzFFlNmcIhZvFhlZa0x9XWlIUd3ZbUpda81sYPodxBZjZpx94SGWEcg9u2aZOPWPf
Nz3uY++E9t55lgn9wCwrf/DIJuatSr6lJX/4TSmZgZkemysHue5ZlogypheYAf01i83xpewTcuho
GR30jt6pJpC3YeWXDyHclknLTCxgFeTXnP7pMuhYjoKzOg/6CUYJXC9GHJTgJtHNTO570TEAsWax
CYiAsvDODrkYyj24QusI/OlYqp7+rEp7VcScsO7oa79jB80DuPSKbJ2pp27ghhMOjljuFg1Pa0WT
CrgNXSqu2ZDNLmyM9ta08KBgD2q7opvEBR1MdJi+dO1I/g5F791Xi6BTh2nbTraNGzx4XiZfilqO
h9KDqlPF0S7y7fk+BE0NPpHhG+Tg6E6HhqUCRVYZOblnfnMvlfC7hofNww1EhMsj6uYz2N3MefNW
2Zrgv93ZZPRk47qEApo5FSZ6CMbbqrLmS2y1xAAbX4aUWbBQl8GiMlj0BmPT/Y7iWB413SGDlwHm
TrbwnGFCOtd0QJjjEs+E7ZZJSPvaTG7x7EcxoM9Ix5vRtKcmEYQLcBYE2OfFTLM0+3O2sgxY+lJD
O+ngG2YKAPdQ7XQLrW45VuVU/VTDwNwjhXVfltY0u8Po0UufHXggFcOroLA4oPOVFI17LDQi2CEJ
U2hRYIu7rTHR1JO3sq+tD7T0xPNQLd7QtbaHtkdrEmcZGWyl6fzs4g/g6K+zUD50dNAPV0BiS0vk
PpOyS3O5aZhsED1HEuN0Mhk/0H7q+0qGJXy6Wb/7tVVCQmya9dJpQvYXf/acMjskYM+1vV041vsk
srLTPPsxihiHzcnCzwr2WSHiFjGXq9sFSr35VVe//PIHqZSmswAodJqmYzN78IKsFFpbaQhM7wt3
DlypPHdptUvd9v55cANgkezgotCddkMkSszkkMYqNOmyWN1EwR2OBQMtKQ82MuYdo4cn8BvjERcC
ML4wq47ICb9FzM3vNHJJriwa/SAs2lp1OnNOhHAi1iOT9/Uy5wtLidJGenvRar/jGPV6H/j1kz1F
7qbP9XFjQ9UNHdF9CTiOLCS7THXglle5asNJF8RlxUyUarU/LJAKI/K11RAMQJLU6YibYyeJETgv
hctSwjD6JE/USJ+ywaUTGWnEYpmeZq4ijQZxqlNy0m0qVsADxLpqGaNMcYswaOytAcmjiype0JBu
wqcctsLDdTj402d1OVFG9imaZ/tEI9dV0jSgY3OApxnWipnb0yt729kDgbKmXvZepshKnrRm2AAx
8F5C2gd4H0mQsZV/egEjLUvsfsRhzGQv7b/AAfYOUK4HJqBcjDcnP5alauSn1of0cBUsg/uQCp+s
jiZbhU4C+LYmJUmbCd91Uu+9cpwPO2vmbeIKfo+CYIWFJsbkyruoaZJZIxVrvBkxG93jw8h53bF6
7b4sVtX4K7+WRI85ubsZTItL3ILmB3cRaf1gQMVg5nZdXpWphPk3kKyrCZ4mszsfsT5Bf+v0YqCZ
3uCJhse372xotA1jLr3Nq7uu+482KTF5Mlj+fG7WVYFBNpwJeCaWZ6u7WLB8OmuP92EI0OiUQ3Ua
F/BkZdYfauRxmwchbn3bE/NLbhd0srWrGpD4sBv2VcSrC55pWbyxGw7UT4QRd9HPSg+d3efzPnLy
0//Nz3ZIIPrvgQv8LW3Dwv5hG4KSgfCi/xrHkZjofYdJ+NupoCCOizC749J/zYN5IkbRQdq3IMmX
YSmRK+hP0JdQtHgnjtP21jfkzxwWzsnXs5anXfRsIAa5jQJm5mA5XMMOinmfLfzaNMZt6jwbNVhR
nTpyuwFkrVN/IH+xxok4qYXpCEMjFyI0QszyvCwaEPaNW9bReonImJtc/AnLuA1F0F+XBBemQw1n
OOJPFhZBw7GFYdSkbYoSdIFZ6l8bNU6cwQadXNiT+3FG9Z/V7kMnXNTR9BNUZ5yWY6wx/meLNAb5
j0HVS0fNcS4S/+2Jj6pdw/Pa8KET2qj3+XG5IYR4+b8/Fft/Mc3Rdrkm1b0lbMvl8/nvn8rs9ZZm
AInemhVi9czttyj+W2btLIUc7F0YMBEFyPDnPQEZlFtnCE7Lt/hN1N3Vv5VlgOryNIzXbaPZr1nb
wDPtR8IG1Zct28wh6TXx+U9Nd/AuYZ6FK11ZvKxJ06+w7Z9jk/nrZlEWh0GC0ga9EnR09eaScrO8
iWT+3zexpq0MGzSjGdTccNTaiLKr5mmZy/99b9lcW7XDLu+ZdV/jPGd0v3zz3+9b3lu+eXkv0p3q
/8kdMbgh/8d9YPukdJmC7qQvdM8w1H3yX2JpLCPuOB+axL4C7N2nNkijZfEkh+rI1sLt8gxPxhHB
DMCsyMMTbGLVWexZevAlbobhWb0RmSF8Bc8g6yMwavBXMYK7uEk3qIXmh0AyBFMYiGWnI9J2M3l1
JgzFRR79mNUdUKNSOA7e+Kczwzn11zxzaPjLDyNjPlrVDg3ChrJyrAEsOfacHwsr+0Eveno29Jio
YtyGFz7vCJpB/+yHQQuk0tKeI9wh0CSXmjnUAP5LozwtZ4RCDTbNOAfeEumQi+oUQTUsKYPx/biq
qkWuYn4tc4syrOmAf3a2wVBaMdJgXPgbfaKhNATteMvLEy0YYDUTAy6EMh6ZDtOXOIyye925EEPB
bW45JZA0U5YS5BaDzhS49sL608MC+zleqZWu7laOtMUxdoz1chQDbuNuvSEmGiQ25pNQS4gLHjqa
zQ5BfEhx8Iay29c+PAgnn51T4sBKCVOn22BLrWC6bftZd7Hf4r4TmmPdhSfSW89hZoya/k7TgVhk
LyOJ3DH6+4zd8EiK2+8Zh+Yez5uGZDme7gbP1sX/EEOQgVqlj/tc0p+inTjsKwxZDFrjChweWrPK
5ubwczi3UoHE3CLWdvCs0pWpiMTdnEHL63T/CP54jxQvPLdttElUU9NUavM4FXsPhMt+lMG4m4u+
vgq/3hpCTDfpynxfRN8LTRIiUtrNHfxIsgpoJdyb6ErKztpMmu4XFMMfZlHFqxh66dG04+4OmoiR
L3rPxhKQaE0hH4FDvvxofpkqPdl7qm8IRIsWZCWkv+5T45+yLFuoLkzKKwnZtkqJqehqRo+mVeqn
smrt57AkpYk5cQBVUbtGfF5owmV5B012t6FCHx2z0S4diq5L4g8ZBT7H3WhEyJ7kA5EfQwTee0AU
PrUNXVgE9sxBAkqUQS/m/SBq4GQpPfgmjBlv2d2xDdvhpYuUIiFw35n/76RbhBcaMTOAd24AnwJi
iWjQfGvacEYSG10xyesm6PZdVf6cc3qI3n9ietLfn49ukIbgpKOJ4IhirBGyxYykGId4DqEjzMDH
wzQ2p1rxqpZlkU3gQv/wZ8vZOWOWXKTpc0cbhLcqC5x5F3w2j4FtnWCj91oGvxmXPpzamZk3VHQj
HP4M0Ri/Oj5uW63wDMJEQ3Pv8auv2PdzCNnZR6r0LTmCoP0sfPmD1g4puhz1rq1DgEeMx3KLKLEk
gwQaNPLmhEynyro5FO47AsY0tHqMihtTXpYn57K4Tj8eS+YZoLCC099FgheJynI6LJ2vzE37vUAU
bCjdARElWMYSGs6a86FIdh1le5sZ8g5wYdyEcT3tBQ3TdYDkfo0iP9r1qskbdHCW3UgZXO2GoBkj
j+HQWzhdTtHwc0hL49nqX8sewTFgMeMqIvFiEdqzQrMkuXqYLIKCzDb+QPoJYombWwb9cy+g1yDF
u/IUYynxpw252RLUkFgEYGi/25p8n7+LjMRbqZvTzukFxrh/F2TfJvg/r8DOFFTmdva8j0TH2H3w
LY0wYwPgB/4qIlrSejAPOlPWmSEnIvTRy1Auw299T6Km2xmoyU7LMts8DIaEOmCs8BnHSmMTe25E
hakz1G0wG9dsK9SwsM3Ul/1M+JWF3XKDK78osRmNOFDLCUFd7N0naR7wSshL2ZT+qqHGPnRO4D2D
EltNSe7Du0jO7Er0m5Xmg6GzeVZcvwKa7bGB/0ERYvanTr2SHsIh/OsHHbEEWzBMbPzqtyiJvuSW
3+17BTSylFe/YwpJPWZ8DJ3/buWglqqI9ixKxPyS0Hbcg+nQX7u4ejKTaWtP2nfIwXIbTK+hH3b7
kAgrBujx2bYn82iwf9dKoaUphLsTrQau87MviBlIosqiGzEHG4FbDVzQ2MY86LJyRVJETD90jne1
CpgRriD/AS2Jgz0vA7dc1dPFZY+AEdpc/0LCMt1CkyKK/Rztq2B4rWMLl0rDY73Xtfro1Ya4kBGC
kDDFz1MM4msmgh8Tkyyk8eQNaYWZIE+nE6Rl3tVL82kdtAO0hdpqz2UJj09nA98WWuOtWriZ8zwA
nGfjJQisBlVauPe2TtqH03VMwklviyNY2zCIdzHTmgdEZLTxKK42oAwHxnKZh20wtp86Cw8puaNn
S4KmbwU237D4QBQ2pWtiRd6XSXFtDWTUq8Gx3ckvVYQOZk6L+tLyx9rQbPwzgjHamE2YwWFV3q2h
Ex9hKb7JAho+DflLm9Ng89N5j9t3A7E/Oi6V41i1cLBDblg99B/BTB8QghRUtxo3SStybDgDmwhx
U+tlv1mWPm3fA9Ovgk1Zvi5+Os113F1Zih8osdyjQ/gclt/pLovcvMSZxflUpLDhBqwFXoxDfwpG
iH8D2RcS+Noa4+y4cWm3rxmIOSfOVPHG1pxsPzTGBJLDzs4WBHefwMf7EFvg2pmc7UJFOxqEagnr
GA3aBsxYYpjJJ72wUhFSYZIdbSVUnJnprwf1iF74yvS7Rsag3pe4QLq9+Kcy1+hWGKgszlitt5/Z
TtZ9KGtoyiVRvQxv7LDJH9OE+Uw3gJQNc/ZdtvjxFvaUT5NYjijwzCmyH97g/mxaRlDSmL75unlL
MCaDrelP5HFwI/TpA652cCj6EJRqNu9o0VSHkg74OoGc/VTm0XxK2+Kej/N4nA0jPI9qiag7DX0u
LovXWJf/Qd557UiOpFn6VRp1zxwKI2lcTM+FaxUeOlLcECmptebT72eM7Eox3dU7N4sFtlAgnK7S
w500mv3/Od+RD47nGHuDtMwjfrfND25m01efIUJjz3WxD9QJWO1Rpe11hGcw9/dXrmZyjqq4yAJi
wa4Y5AfHIbvQV3WVyszpthsbFzup1xo31LDq64xqflOk6OUXMXMGiO5APV+B2/dCRQaWXRIDN0Sj
3OXMK6140DCBws1YloQyhXiVxMVq6WlYevSlpgq6C1q65l2FW7C2Y1L+bPu+75ga2UCmd6hbSQDX
sOXJuQguUp/2GTj+t5rloqGOiuS5CfMvMCoJBSLko85dH7NMk2/xn1HzV+KY0sExiVzqbUZ9dCW7
4KTZ03A0afFjIMDxzrTd3Tijpd9PvqFtKCPvoyZUlC7yrFYSY0Lmttm9lgIJyoIRJVGRHBZOFSIE
2IimucKMGCEtH/Sr0N9jPKARYBY2CrlrDFJBiXcbtCxYHUZIrzPtFa23wLHTLF2XvkEPjzL4IaGO
sbPhfhKyF/WUpeh/NDbRQjAeFBSBXnJaBp81ZDvrmpk5MyS0M4kDQVxUOhYZYj/SWNovkeE/hJl/
bFTLNcrnuabTat14eZAcvCB/h6bW2sWkhe5La36ECAL3Pg7t9Uj7Jq2oSzcK3pM71m7yWKwsmD69
IE4TTM8M+SBLILtw3Ahwyfjl7V2p6vY07YC459pHC74NYsfpoDuJfcmc+s7ObPOgq3rigLb65GK6
E6bRkxKvvbM4Y3debX9aEg31FiVhBPNSU3kiicoQQNEasOpo4pVu9ClEq/p+prp0aeMsRu9HktlY
jfa+n/S9Z4/yJi4sELDUHbbotZfUugaOyWAmoNAIN9qkxMt0ff4N/FkCG/Y+dPvoXVN1Jxpm0VZL
RH/oGm1c59kMa2R0dC5peQTg3dwUbmewZEZPaDfd1i8NY5912ZkRzL0RRfWVBgNLFgQH66zG+ZH1
4lucW+JS9QnLdLN/xKdMIYpq87YaSutZoseaWB1eRObp29jqPkcjyfFGJjOuVnAyzYKqIT6xXVPo
hJDbXDBNDdxKFHiHQrGLCj1A6D4CJ/WAMSGAi9YZrapzPg3xxkq7/GLBjUcMCSBh2WDA23ShITgJ
aHCmCeFBChcKmwebT981K4x4M+ib4tZyEBn5NmGE9NT2Lf2KB1jwu96qu12FaGWryabadiX/kDcb
0zqD00NvOusvpeLfxhZKbd0PjsQnRaAsnnHsguqiYsw/Bot8hsVlxP18qPVcP1EUnU/kZaX9Rwsp
4WFwQJFVxRg/IuXqv9K7I5SCXKID9g3yipQt3/bG5x6Z62M2oOPHt5bl9rtQPOELvAPBsVn0DcT8
YdmxYnQXdOH6vPxoo4BAjRzNNxql0I3oJahxv5/Pptuh8w6spwjUyg3ZQxOwnKQ/tJnT0QT20y0F
TEQmGBQyp3+0J2pRBRA1IM/dpxqky1rWwBqGKEwf4wpnlD7l/XpNVy2+6dQmaQjLi+OmQQ2vBysu
Xtoh9XowRGNlf4pnweeiSH/pG7PbL2Vltwe57WjgQIWyTrQqsSOMrWjnyxklp17M22QW9rVXSHx3
dIjVIOtqx/phU5dOc2lsRlx1mCx9KZLW4jPKgFvLfV/1ZsjxBD/UVkYiDBgYJsiXPbdqE+A521u6
/YmWNvX5Eevt3CfNOpiixF1NBBCiIDFpGCRBwlWK4n1Cq3sj0dJD7cxousR2ftIb0qrsrKoehRt9
Nsm+O2R9b13srn9ONNKD+IwtL/I8utDOp6HwzPsoyHd1ippXBzl77+M8IND4zra9eDdYNGt1mzAJ
RujiyZoDuYlK80FT2Kq4JQGtacUNJhTj3Iaxq3Lb9l0IxSNTrRvm7i98wd6uUY1ZGgvxZm7ncf1q
iXWVLzZESTemVbvpeMGFOkd9IWxK4PDbFEbF8GgeNIeJsCaz5tIjKFRu0GVD9Mi0q1Tm+qIoXDaB
RbxWYK05hLW+pYM0m8Nd0GIwXuYeXK0CWn+ovOYqo7vMpqT0z9WTbArpnaC8I9COivKmkgg4ejfy
tpSVyM2JEtM/ZiohQK0z8MIzLXZE/XF0WkU81AwidAEgnHS1NFlupd4df2B5p+UZRmesBIGWDOuc
iQENW8x3GRP6Fb4Ua9eZ9OgJiqMcKSM0bnl6r0PJP7C4gz1Qk+kGduBLpYqsy0xDU/zdap7PQoTV
qcv0sw1l4DbtPMD8nvk0u5iyVDt4aQwbgtSvuLTgMCjVeB/hMdcs+aRLxKQVUppNTybzwU1i/Qgg
G6Up3uTZUYZqN3mfuOWHsBiTS2HV0Vsho9NXBNjttZQVi4Ua3LUUTLQsLdrNmQ91wW7eLteUXIMu
zMxKPggag7NsztAskxM8hfIBSZOLv5VAx/zc10l7I90X7CX2MaznOuN0HO+IHyenIcXlxAXOPxlm
n68HA5PXD+SpWSQt+j7nLhQ2i0N7Hl7FDEmMpkxT2WDLpBOaJG21ZTkvYn/VqWa2H4vxCNXxdlmg
tUX5PplDYJH12O0JTbppmVhkSoelq9WnJP13Aju5wOTsDpbk1OAVSIy+Z8IaPC8s5jpBDNjDfSae
i5SXoWGFQFkq39Yk9e6MLpF3RUGCo0OO5waJQrpB2USpzMPYH3FB8FXUpG04HUBnlhh76JPNdlb1
ROhlHn9eMx49+Uz0Jf2YlPL+MhkAz4iapC5vOgQ+uAdkAZm51jemF6DKRcaPca3J7WhbIgUmFZDD
P7IcJf0Ac9dbor7xNcppbTnwZbfjnQTZuA35YPxaH6Jh/FQZ7cSiEHs8bpqPbUPCDodwTKoer20c
U7+OEoNfIBNtG7YN3jpIyKU2vnOi7FiGo3uMvlG08c82vE7omHAyoWh9jj1CdKSksNUNOn8QsBIk
FvON6/WfK6s7hkr1khvOCmt/eYoTK90F4hvUg/oyFnmubatMC+9bPflUDwyiA1ek1ewawdXG2FMB
j0qkE53FHDO2WT3o/+k2t+gD4/UxAPbkE+daDXpDt8P7JlcePBrBuyRNjo6vkRsCMrYqyexts77Y
tA5fW0UuY53P9Z6Vf7+ZtfjUTTYBlNH4iY9i7libbj1BFHk4hM2NXheSwOZsT4JoAa6rxeSst+RS
RK1YhUdHna9C95o9ORZMsZZiLNXBUwLsC+lRQ/bjOa6oUkTJBHdaB5gRN7cSHBqzoy69jMx5LnpN
WSLys4ilMK8dQsiBg6CryGq7P+eFYEl3WGwcguXwkcnzvK5sCHZYK/qtfNUi0qa6ga38bDfBdGOZ
wzvfC6nSVLO5lSrdtui6R81s04M5d9GxCvzzsggilfmLVwza0ah1fUPPg0h7grvTKdHeh0jAzLjn
mxIoI3Xebg4RlEUN9bKmxZ1FGvyMNLWRe5K57iq/9/dVgl4UNtlzY1Ibwc35bZJa89YuurdUVCmG
2Pa8m1Vp0bfm2wLRyNFMmAtYCt6L0Wo+eYWBXzmkd09L1NtHaAeuyybnF5yhe5Aaka3DuLJux0Y3
weWApEp1OsqDMX2FcROftLSyrqzL1ziDihswNsa2GDnVMsQDq6AcekrfTCn0St9Nilw7aHhiPLrC
6zpU2nIHDqOt5EmJGdxITR8PALqLSxoKaztMAn2qQkHVqAD2UvdeEqsdbrQ5P0QmMysCYNoD2skM
voKRPGSZYKEYhETW6HicUxw0OyqtDivpB7cBVqZZExkQY20/Hkj4ewh8zJJ8/cQxZVS4J/DJeF6I
v3QMZZWP0QpxKzfPo9sN1yV3mE73Ee+/gViu1/csFOg9mPzQSZ89Yfmjk49NMo5zZ+2GpXIko4Co
jPJItPETlLdgW+8op4VI95RqL7/6Xob+LM/Ku9QpbiR5NEpSRPyo6cJ30g1r4ycmK7wiHu4DmT1L
DPG7fOaHHZW0s267j4vyDB3U3tdpzKjQHaDpJAlp8IopebQnE+Xk2ouhIihh/1aa3pPeh2IfQanA
JIJoH9ktjiQf81wB7pwgcYSbpwUi3C4lUuKx9vrECsRGzzOBWUWCVqxdTwixDjQXtagDYAI1Mles
AfXMskERUx8SkCc/yjHLLd2piWDy0bjXLrGJA02sQ1rPJB3GD6mn2+8mjpyY5eWmH77r0QBqE3Od
0chDUipOsZQ0Hgj70QnLOHnCPna4LNZDwTTWa2FyLZsqJo607BEfL7oG00vJmwlceqZ6zBy91hJ8
QPWwS8fTUsmwZ2M8YFRvV/ijR3A+PYtcJ8dlQJdm4YoihiYCoon3U04LioH1Zoyy5paqpL0XwrjD
CQgfWMpraY3e1ZWRxi/6XpfgjW1KSMjxhbixNfOTlmBUybPMBzeliUfixdY5gOcNsgu8BpUCVKqF
baKWuP3oP1m9PtlrkcpyN+lDcPWIGdjlOYTpLnhEbMzEytbuExtpTRbML4okuLeChD9ECQXj+BnL
AbQKT0suDfP/nTf5+UX6AzAG0d8nMZjKPuPUmD3C4/kVq12aFR9K5W8Bqemflltjf9YXeYJqkUD/
GhnbsQ3Bnjw2zEhuCU9NwWTO1ZkEm/6Rojzfck6bDinQQM4ridWjH6E17/D2NSksAKs1h8vAuXcq
Y3drI4DthafvO9f0a3IvfZfOnP6unsLs3P65mfF4cg6nJS6sBG/Uq2XUypFAaJPmUbCzXkiZsu4I
X3Ue6jhdNWgbZ6uor7Lxq+tyqzXsVVfgjvbgL1aIsES4Qgxh73xHlJA7xsTd1h4FcAHWipW83+yJ
mvE5qWig/GlpnLGPE+Ga3XlggA8mAWajKaCzQE/vjoVF9qQ0HIREE7W5KByS/RgNTwP2v9OyaQYS
PxIxvuSASnaBchcsm9ChblulKfoUdZ+nwPcxU9Mwjqlrq4FjGT0Mpf717Owqc2rKaCps9E8iiHfC
h7iPS52FABO89SKNXkTSE3wmVrSYcvGL2yg+eon6RzxqUAX5hvWOEmKXJZuE5TjxNn4cHRafZqUK
90jSyPm1kmIDs/e7IbdtU7lninplwin418MquwnT9mOdDg2mo8oGsZt718lDD9fZw6nVLZsDGisR
apVwzYEwrBfMZCAKY+cMcEKW3Y4jsG7m/pSXkgDWZenTr3HZ26fEuIg+yU5R6VsCfQy91jZC2WGq
ad+PjTEmMImmFHwMPapRfef94o40cBsOtunuNeFOHT86lXfhMYu008PgteGDwBJCE2+WLO/aj4KM
hf3YkPgJcNDd0F6BwKeM8ZSosmvdveen3hpEP9/GeVs90Dz/ljeJ2NdcR040DLZF0GJDGvlrUxJs
NrGX5uBdWklYCoucDU6N6eQ1oPK6aoDoH2k0EZaQntqIcJan+LaScNyMVDS3XL36kxE26X6xkYQ4
2plsJ8eRGRFVBjrGRaQT8dB7p3FpnKWxxiloNEQ4yehSqI3TlVsHkuPRVsLdQKGbOoOYW6b3+HWo
NeuxQNdlQSQKlYXSD9DlFcQflmhbGmj/N1Sp13rcDedXh1hmGVTAE66rKsaDRT7/dtMdRx3FcJdL
D0uhqEmEG+c7d4isc2Tqt42M5AZ8KTFyOhDlWmm0ZpgYG8Sycr2wkhZECDnbdFJSNEmhmdmSwB23
PAOg1I6jOfTZQbVxlhVpp4YHFrdct0PehnrfcFo2ceYMJ2ceHiowTz81wZg4emssYah41PxCU4q/
2KIyZxThuyGrW7ItTHuNCmTGyquJa+9l485H7r0tbUBmsA7ppnDk7YISM1KjcNlILWgiq01quv1G
YAvhtC/3rpoTzjmEeceiVrcqreEF062/g6B5cow0uJNqA6cO+EYw64d8poSX4n/dkKIjb+PEadb0
tnFnjpZ720HztVzKBeDTw23UonxY7M4SxCxdz8X+HLjDPnGmB8fMxSXOZnvHJwpX7oh5M9PMh4AV
2dlLBjbu6NITfrtEfSxOVBsgNUmflbe1EbIeWDusQjeIL4RPWfs0tB4n+PL9alI/8KA2/oi4BhZD
tiWZgYoxHbPFlWOoKks9mAPtInDviAROyRxrRz8Fc6yYuD2Nh9um8j066m6+yy3ORbof+QNiv/CQ
Z0O+9kPnbW/W99DsazIKLib9svPiLCfBHX5GR6qlLPx3kSaN3VwhhHQDXOlYFX0J4BNUnq16qcvG
EHzWvJC0V2b0o6aySy4AlchCQvJ6SalNMkTKCtcfI6hst1NQER7cR3jdhtk39r4x3C28tR8x0kJO
X1LVXaFg1gF8A6ttB5wGywbBDOPXOODM7bhSbGkt4JxJiUJPXDTneCpIQtYsC+OC5Z0Huplni5Qp
etjbJXX5h9gxkDElNn+O1v4ivGeO5Wz8gjpuyAnCBdyZwRyI9B0QIToyNpIh1kBKZ9lCz/aRVSV+
/cHn2rArlf8MkNBAUaY4jI1F5BujBtUxieORoBCtS52taSKjdKuyvQmw3ZDOQUKu0wuiKSRDDWQa
qoCuJJqRqvIziZHuLiuhbqxFhxC/hVeUk6yYhp9TZCygNyLnOhSR+SpnCys0bUmDabkarOBgKKOD
pu0jK3pI3bm/HYRNQWown02WlJfe4cAofDO45bB9bv3qXR0I48GxzRxiju6AHsYr36KNWMsgsvb2
nH+ZJo7WnqRdlNgVWuKpUl6uOtgbGmPDYpxOO50UPp2zdJmIRGEwXoJQYpweTLGZvQ5rN63p7Vzi
RprBlSHRdUsM4v0ICUnPKQ+Jop4PvhvtSoG4f9k4aoyy6/zF6FA4ZE2o/siMp81Rs6UL510aADZH
PwqPyx4/0n0swI1ZPmzEyFQkOSol7YzloU056VOtK+8MrfNvJZFPqBSRVFMuL4leXDOBGinrYkkx
Y+oCqngLDjU7kKR5v5BmWnMiU1svti7oimvVIZQNyhi4OJTxugdwD00xBMZC52JW8wmBauLsVtY5
oP5/WBA4lqrojsZ4/mtVobD/m8bNMh1hWZAidHiahvOrxg0JGB+3rtJ9iRlwoBdwcIkgWndkLXRT
2dylQv+SB/UT8+yenOeAv2MGlLQJZUpidVWdUT9Np6Yg+L3rqShXPcCzVE84sXFThIlYDyP1dlYw
/o4VJl+pYFnmh9hVONQdYzxaA/Mul1N05aBhxowOihxB0kaTMJip3eBPD/r0lMSHQtlFEk+n7xo6
JHuTr3saXdYAymcDxqLZevR8QDUyLP+br8n77WtyIB5QwbY9AGbS8H4XX8atDqraZmmmk0C0ggW6
6ZVMb9lkdv/91rLLNHMil+/EsEoWoepWLBunMFuGpP4+blW9ugnLW7sX4kBhh9Fdj/A60RPgAlGq
bl+ewuMWJYcjohP69uQzxIhqqgzKeQPmJ8gRjmXaUEOW4mJNI7O7mXREah6JHNtlhdgoA8glNrT4
fcucqddOTROf6VXZT3Cecd9S5ubw9SjgMUFpl9K35vrrv/7mTP13FaWjW4Zuqy/PdBjNf1cTC9aX
ph1n/V6gR0ViOF0dtSlZLF5nhyEDW4G+Wx4oXPe91zBddDS3OS2b1kja11vLrvjzgVTO1DeoUW8M
rN6vueKoSo1TSzrLcpf4M2/8x+5yC7GZvRmLrFkvu8tmVm/SxAed1vjJJi/FWUfBGJ2XTSronwB5
5ZKqPPGjAjT/2Py4z7htTOyjy0NGnGIMMJCeWHrzwFmh3UKycDeGor4suxEMShcxdHrKLBCNy33L
xmszeRyN8gP0nZUTUy9PG42jni6dceka1DDUrXA+kFZQbTUvCmgrXPwGKIJdYx6ycD4uEcPLXUvO
8LKpa0jgbmK8/e3+EFr3axyxaRByCMkTPcef9y0vXV4xxzXzSCrI2wVJHKIcPwkvRYTXoa0flQR7
uW959Mcudixs28v+683fHl92l002Qzpebr2+TzUUx1RP16wD4xtJBqiqbtTzRscPsKbBSKNMbSaT
AtRmuRmYSh2U0jvv1Wt+PMdUfPIfu7gyj71NWTWoVVqN4iN0tLgugL3o6fo6gFC16zLcNUx9U9SH
PlbatJjHC7WY8WIgg1/DsyNlRd3344Efu7F6ILTNHmakmZ5iTYZXM62vZpFz0a3D2xxRENf2lMmt
0bIutUWvugR69ZpNGqjpnhbNB+Izo+Os2NyvmaXq1rLL4iEHXChJ3XO+MMhXdxMFM3SMrB5zD2oA
4uEGtekUgz9Rm6lNWYr4bbgDVHkGKS8OAQCM89Lksj0m7YpQKMKNf3CuFWrCrR/E1iYl//AuUzkN
pERCmFEy7uU+amH97V+PF87vFyTH8Mhkt13bcJnC26756wXJgN9k2BmLNyOt7zLATd+02xmw4CMT
3OBVI4C12WfFz0mvFAPLBjYn4MgMuznZR6a/IVTu+yNlX2GIIiMx3tELp6aVOPmBBS3KhEk37oam
NO5A8s+3uvm47Jj482+GItwaqri9bBrVwQpUqfpf7g44h1eRxQleJU+jdNKvoYUoEGe+EuDRZQ1b
z7kS0PV9U4YofVtYgMtdMM+/328ha6PqS08nK51bRxH7FmsZ5SET8wdFt4A1hX1OobJkhY3mY1br
Yq9KucncZfw3Vz7rn/weQiBQkq6wJFOE336PSbQx3Rnb3kdMNq+ZlOZ9MGAcTOCopGhu7pe7QuBA
59yu3/64Ky584xCNKCcT9aJGdwFPMPPn6k6bslcKhaVr6XPEHce5OZl5loxkVfNAlYmx28Rwr1eN
YLr400NcoZsdUQzj3s6GeFuBa6J3D5xyFaosOK/2tn99RAplrCjwSJMg8+XvfyhBFP+7pmlYnmN5
0vjtG/ASLly6rMU+B9ZZp1/0Ho7UsqlEmqjIxOn7/nKnm4SERaDNWklWFzt6ACGiOD19RuTo7tGl
w49bdqNCO4JDJxaM+bTu02xXyYRFENHKzJatXO5wxgGzdrBTK0JE1TXJhcsDPz1nufOnx/3M84Hf
5XLbWnm0r1Cs7UXWDu/TLMH4ElrPqTDts3v3b74q9VX89lXBKzOEgX5PN8XiLPrJMeHbU2J4vWPv
uULGR1Z+6SMoCRKi9fRLENZGAUKbL6azsbDGeY1EIqc9CV+FOT8AAC5xrsaE14Xzip/mI/NAJnU5
LVovtTD+OiUxymOwGUfCETg37KtUG2uKbSYV8dUcWW82I0L+1i6UCEo9atyHkZx/eqZ6B49EbZsp
+22exs9hGDvHMBtSApS5a9kYyBZWf/3tSDWX/vnbcU1Dp95gup5Oqizxqr8ObWWLTrkPfHTgbR5v
f1yYl4vtxP461Ci487sFM3nlXM+X54RhmNFt6N/rsY3s3MXwG0wfCI9D7RLP/ROhtJBlo7i5LLs2
wrCNCMtsv+yWRi2BYaDiXXaNcpqv6o0wKfZPy11t8HF5M/wi//zN0nj4+c1AyH1/M2LB5itd1fvl
fUYyglW71m+PJj3cSEbNUwQsfz94rCbGqm+edL1DHFgZb5PKGRBLTNfCdurH5aldI5NVUlekcqun
BjFG4skMkMSqN8qwbCHqU3pp9ajogYxXg7l/faPc9A6O6eV3y3NliTo3TEfjuOzO40RuvN75m2XX
0HoQDvifXt/J0lzzkQ748phOz3m//Or/8Xn8X8HX4u71923+6z/Z/1yUEzR2usW/7v7XTfS5Rnj9
rf1P9bI/n/bbs56KjP//8in/8o1+eV/++e8fb/Ox/fjLzjanUTvdd1/r6eFr06Xt8hn4Q9Qz/08f
/NvX5V2epvLr3//4XHR5q94tiIr8j+8PqYHT0A0dqwoH+X/8/I98f8b1Y8aL7z5qANU/h9FHjbLM
P3/1149N+/c/XO+Nw0XI81xWX5ZkEfbH34av3x/hX5IMO2wZn9X4zUS/Df/+h2W9sSzMcp5rOWrd
ZnJxawrUoDxkvqG+bPCQgVHHxRH7xz8+5S+/6Y/f+G+QY++KKG8b/rbf3HmaaQhXCEtI/ddzmljn
klmYFh8IKjevqLksUIY52BOPbG43zqSO76UOblyd6dyx6OA+eXOA7JVODMEwdQHXdAxebIH+M5jT
dyhPP4xd1VxLegeQErMnFt7j2uizfTrgUkV/Na0QR5XrWWrl2gzb/BSGqfsQWiMelgz816Po84AG
m2XkpzrLRUGuKdVR7DMKfosk0Gmeqjz94Acd4XyzRfPUL31yGAvSL7MpWcUl8PPegHxMAatH5BaD
JwEgaLCAvGGZXNzgR5sORemTHap7xSZJBv3rFEYNQkdt+GxHuf/YyyG/DxX1azXQS/wQ6A5zqGR2
Key5ZClr8ovRadDlJUEEBTwIAkWaQetftGF0dkIqOIVGF7Oc8vxzpvuk+s7p23p2gicvs5h7eAVt
H8S120xNyDXPMA45daf7qpisbeMgjqXA151Clncbw52sgLUxNxM/ABjC0bR2MNs+OrWcB6w41bwy
c3A+Doifa+265laL6vAe/H73ubG0kTomBxFJOVJXkuoam0RfFKciw2oAtMCi9Zi3MQatPjuVaA2Z
ijv5nUcHb1ciA6W7lbT6LnQScGx1kd+I1jEPJUfB1ZF1/5ZU6ZJwNt99cOLQu53GVKPl4PvPXu2Q
L1nY3ToMq3qTZVl6O6MoviIksNY0yopL5GbROq7JuiPhJAxZ5nh4O+OeCaKjtRvGxWI1sgRZCTkb
W12H/rVFHRMd8SqXX/vJJPtC+v668eT0knI0Q1GyzC3X6/IGSDDcLN4WGpBJ2pw/BvcRVott6wKb
9TFHHiwzKjf+1Hy1M58elABm6YaUm//vDqP/7w6Q+Hz/9QD5+DEP/smwyGv+HBYFlRWhC8exdGl7
DH7fh0X5hjWUo3tM2pmJ6eqRfwyLxhtBuY//HINe3zIR+cewaLzRpUusgPSQNTgMtv+zYfFXK/mf
w6Kr6mk/TQQH/A+Z00b+PqjhUvVBq6JWqdwnAWh1L67svTaQAJ8Msl/nNRiRDmvYnj8ChXuQppe4
T8lqnrWXVjINSJzwA4XeD6XpFk9za8Rvi97E/OnZVGk0P9sZ9txuR50gzFrioyUSKVjHGjoGKoUw
5avUrXdpYJbXrh+yDYoThHn2aH1jLMtglPuUjqvEpJKOhfbTNLRUcSlpryOpVOwo7PY19QBsUKYH
zmF4mmTcX8NUVJtWpt6DzARLPR3g9MaBNEiZtLY2jUvs7OgWzksFxo/m0ES2jjt6B2jA3q70MjKV
c8waHgUcfCSUSDTCVR6LUPjIuKrpJQLlQ2B0OH2lKdGheScUfpI5Skw9RdjSQcIB0ZodhjrQDlpf
lSvd9YyV5+OSIXCs+Fa4/b5HuEcdldh62yh2ZBi6hDh3/YECbEZR1sgx8Vazv4bYBMy+Dh5SYYfb
EGnVMHcQ+8bKyA5dMKQHVBojuo45oM1SZh/SOHAfZO5Pe6cY5puc4LbN6Nn5Jcf0DLKj0HZSgc8n
LzogTn5Hqg0rapyTazqXNNJancRYX6S7SYgCXm09mlTzpnDXje47Yxifwgq36TixDi7IG4wd75JB
D1zbdRCuHSGcQ2+lN/yc47Gc0A3kiLB9o9zVQXHTCX/eiS6jD4lydNXUMMsw1FKhpv69tu10esSQ
WxOflSf3Tt3ayKbgcnpt6n1oINuti7KzTsFYYrjD2n/ofb186d2hfOz7rN+EQeee6eXS706tlnXW
DJUvpcy9iceofum6ptu7MzxBoTnZwcvM9O3/92OhKVhK/uth8DmP2q9f/oYWK/hSZD8PiMsLX8dC
4w1aJw55j7Afi1KzZ/1jLNTkG0ZHDkHDcc3XqeCfg6Gjv5FCuiTbCkZLxkI+yPfBUHhvPMNkNLRY
z5qOZ1v/o8GQQfqn5Z8tVAEccANqE9OVwnR+myrqvRU5ToknOe2Kb3YIWmA1tvfCSnBtEzLdumTE
LRCmZTPqMIbxOGXX3CSxIezD4VSWhf2ixdEny5+7/U9f6Pcp7c9TWHNZfv5YnqrP50hp8bW5JByo
S/yvY3aS0O3Pqcasw7Jvj06PcDmz9OugIGhT6YiVbzX+ftldNoXJCVDl2rtqMLpVFNXaXW1ITaV3
2ipzHBZynVvP6uK08lq8h6M5lxv0afOHzEvuy9TeZ2otxu+WPdVTTqR06uVkHLi3gT1+psqkQ9Nv
bMz6OoIK3FUbq810LDMa8dWVPcBkiaJPjR8bayg+xU6k4lNhB+0t09ehN7UrjSNYVyZnJl2n8BgI
Ld43c5u9mKTzOnVD0HTbGM7enSiejUsyX10m07FEm1zMaERl0tG0CUPgNRFeJtkbH5LYiT4xQ0Yv
CPHr7A58bi+wXwy6h48gAjYanPJz5OSeKg0nL5k3RisTZemGMc/YWdVI4g4ajEszeBkBzhFz+s5C
o/v6t9UOSaD24DHfTLsPViUI4HXeTVEUIKWop33ZOd49YqQQ1A/V+CrSPmn0UOyq7r4Kx/imi7Z7
lkaJ53Roj6GL+6OUxh3E53IdEMa5CokXfMr0IHmatl7vB+twSsTKtjSuGk5BodmpM4LugocCdgg/
QvAQeu10MEIzPDit85TKfr6vsCOsc5CkF7Moc8yAudw3Hi05D2xFpwLA2kwb70bmwBsdn39m0Un2
gCA9WVpNAKtZaqtlN4GQe4tOwLs16S8/O0iHb51ae93rwG5cQj0DzhKcCClH7TgViJWCsdP21eaV
0NZGZXhOzBxBaLJx5Dw/x+Rsq+k4dXTYaQm1H2TF9HPVhjIKEBotuhkboAJ4VIV1KpHRH7LOhRXZ
Afye0mF6l86tudGISVeXixQqmPuERBpciZjGO/pl08qOqxUVfnmzuEGnZgiowWj2UQsAyRtyJp0k
5WLtJjC7kbxFX4B7HbH8y3c0ALNt7UPQmzz30TDFI8Xd5LbEWGvVFwzSzYWfZwZ0bx00nPlZBXCD
G0PuciNK1lqvYwQxOnrGvWlr59a3njpJMmINgcrcDZVzn2OO/zxxQ4uH+b0Gt0f0UUCeQas/1NDi
TpGA5NSUQEJfIz7pwTW7MYnc+7InhSGp7uGoufdOFqegKvKboNLaO9OHIPwa8dUTsmUE5gPtMhRf
6rdLg/iLEz3PeuZfdHUHbtovsacgi11zlWXpnq3cucF18z240stHbdW5PtHURqadWVLO+yhv8Iy6
LlFrXZ1+jFkVDX1dPenQUmOyJkjF0PXnUeUASxhAsCequwB38qe/HgzFfxurHdaLFkOiENS2GRl/
HQsHZqda2RAKPYzzR2rgWsMqqIK4s2t1zTmFE90gcBqSpa/v3+c5YbJtOBB1G6XV/n8TdmY7biNb
Fv0iAgwGx1eRmlLK1JCzXwhPyXme+fW9KF90X6cbNgpFSLbLqJTIiBPn7L22iBp/5ePH3iW92hL0
w6FsaqqnZjbArPm2QRAGs+E0MNS72yv0QRMGmHT0MbxyK4yItE+OmV71BsAnzV0OxVbu1Q06HDsA
61jW57Bxyhc8C1iAWtgvSrSwXKvEWPVkfuwiZ4m3nrNTPi5K3nJ909ncMopuYhuNIfTm75+Zxvb6
+/7GZ8axga6vhT6Qs8enzwyeX2D0feLSABGrItHcuFeakBVHuHHR2cB4ZbJhMCPvb3RG4Tjp1lkI
YM6IIGOK4jeZls2pDy39vi1QXqDW7Iihx3Xm1wgi/veSKBHqicl/+ftP8Al8xQ5ogevS6AXpOgcg
Tg+//wSxrfdtpsMfQeSIoAGCxxud0egCZ+XdFuILUoVhN0iZX0l6K65xqWKeH1uip2Ny3HWNBIuM
JghmrTUt3uxoN6q5NSyrX/l9lFxZ/0jFnXp9TRqMspvCFLre8jgMCXz+WPjf8Iox4bVaKmIdBTs+
tkf4Ll+NHk2vyOU1HGVztPJw29jEMgxDw8iVds51ctSnhvhYM8p3mtNY76atGuSQNvUp68lQa/Xy
Omqquo2ymaQvO+WnYyDjBfhIHhkRgI9jlfGS263Uzub3WhJde7sgB6HnCiVw3QiNRIflHr4FqKHR
eFNQIIIpysIDxY1wp9RWjzNCq3/dWssH/3tpQiORCg75rASgr30qnfykJ2nPGmoXsTxk5ngo0AhB
lsXXfa+Pp8SK4pOvacZz0F+VWiovlV2+lhEYIXHpIBOeKr7wU6AjmdKzXNvGMd60SZnT75OFdrst
jGfC0KqtbiV7H9DBuirgB1iIhv5+h2lLDfXbD2LRFGWexixJqo76uQbEJgarXYM5rLXxuz6G5Rrc
Oopj0x8fVCOzXCcJgu9Fvu17uvhVYiLBXiyKSmlxPCWOdj+Mi/DYeIESU3vWVFgnvwRjpCkoppUh
PcrAyQ+0PON/KIWE/vtZfqkPbeaxOnW0LSwM15/qQ5hVCZ4nuoIzGjqczPHdKJnW8MWjy0PBta0M
xjK48sVZxqAXBws1QdWrwf1MlutDEHaUsWYfPwelHa30JNbWYeOfEzkF93UmG9pJrVgLB+/u0KaM
j1rH3tV9YbtNIjpviHgAbq+gt6yY9XltpzjbNtO0ZxzK9D6TgFQ12lLokacvOQECNdSrx6YroaTW
9peUWs6qRX25XVjGnYNcZI9hk0X3et85l0GZvmeYqt5qqjLCTN/zMBLvoLlsj1QdZW8UZvw2Rl/r
LmLEBCXg1Ces/A4Zoy9d0UH3EotLKs3V1UxFhsN37l6GEpl7BunoqFrptz62s7OVq9m+0ZHr6OKl
trRDp5nGK3JttA32ZN9zFjeJ/dGo8Uw0QQiMvBgdbDgsxtDCD3EE+xZdlXFsaHjAeZd+OKxTfSDl
uu+QCfoJMakxtKU2BUnQUWPZdrKtS5LjlMjXoHukE1KOLruATie5N+pBOWH6dG9KaMMGHqlaucXo
bUmwC/u1Ig5V3mnfpqju3NhSdBh6nbaeREBIAvlL52F5pVAucnoI0vtK72eS2gnrLLAwn6qBYMBQ
kOypwx84h11m3UHUtTYEhJQPaiN4BdNGVs6uzxzp9qoPtGrZDJL0pCpJ/dJazp50FwXR7RwvZjF4
KhH0GaWV4onQUzrZfsDibFfiqUx9h2G/oXhOVxxoqupn29BLnLRd682x7f39odZ/VzgtDwZnJmkA
ShSsTnTWft82OkSwJXN7Vqey2YawtVfNpNikifY1GUy0l+cBc7BeMpHEXbdXVU3xdLvpd1bjA/DI
4YpT0iVvoTTeTUPSDvLrdzNK9Nc4Mlawv8ZnHbrDyaQ/zZe2AnB2Z2nG+EXLsR/ChcrXfaY/Qgmp
tyBSIUM2hYvOofvWCZ4ee2qzPYeYC0SQGY8xek1mtO8sGyjQbCS+JbrHv38kLGq/6wYMqgAdEA31
AEhOHECfT5OqGE2CfPQQo2jwJbLgj1YLNosOUHyxMcLsB3VM4a9koLQaJ74QtpOgl0JCdaNrLb9U
9qPtdrGD2sREuDLKmJC7MYZkkYscx6eQe2ewvt/eTcI/TuxEW6fzgWDNtXyodEJO9mRiybOs3wYi
nS644JTL5GBxNE5GfSrnnNwJaolbafGpyCgBPWCY0fWNzvT/KQoMz8rrfaChkFU6iNDdRF3GsJ+H
W5AMmIxIvcZkwqKuWC+OZv2IcWF94NylD6qsQGB2LjJvY9OkifkSE4xAspC95s80O83MEcwWi0mu
O5Opo+3R/n+FhkUGCA7Ic9bgosrAHO3zam4pr9vKm4ij9SLWkwsC/Aekp/mTIzp/xf7p7GcC+lYl
J0YvwFR9VqLevsA9w5UJyDvvTazcepeA7w56l2/J39dptOekLF+TpHrKtfgj6qJzUDv+d5wU57wD
R3MrDvD0c4pI/CutUwlBQ10raRNu6LWW775Z0/rPu0MoalIPBpJw5zlskaiZzlY3GnKKnX76Vsad
S/qX8UaUjuHlPdqrpA6etFoJVsiWo3WWGPpea6CwqyXrhuwYQtGleTfsZDgPJO6SBJes67Y+4onl
TGdvs4WJlCaqeWA4LR5DlaDXXl88VS4tieiamMCBIGNr7jh3YhdCeN7DfU72lWLQ0aj8jQOOcU1Y
DWEaFhBnfKeV2/dGeycAh5zi0M9d5nTZlX5ETD7iWN71i1dQiRuDnE+re9ZKUqYxVMW0VcNLOdGY
HJqsY6lSk2fTiYOjltm0IJe3tk/WmCCZTxMxQMLRx5Rjiv9cpNqp+5JUGzXJ83PDEYJzXUF3d3kL
jSk/+1pcgIfCE1UBc+F8VJ8CRYqt1aej5yuGfuzLQT8GEeRjuHtAWeqHwGmxXi3pKLdXuerUrgjh
jNx+11r+SG3Chms7Fu5KNe8TX9ffYrKBvV6VyUMwSbFTnCk69GgrNo2a6ZdIAU3ta2HySvohZsm4
NF7wq59thXo1hwO51TusKn6/h7zTvFhxd3RkV34zYdu6VeR00Pxjk1l8mOFXHotvnA1BeFHkBPgu
QPSFYDYilhAztJWXvPQv8Vj/8FV4QYRBEUgQJteGyDZtGGosd+bsToy+oOoq166stmadwpgEPLUS
BVEgQOSOmKWtJxh78ZNZ2uFVJEZ9TfmsdyM9Yvf21neS5ipiB2gW2vpdBwKqDOZrZyfi8XaJ6/SF
tgHO9eWXHNohG4iRhhdBrujAk92BxB3dSBXVWm/L4SEOIfHcLlOFNXIutY68Kt3aMS+dt1msV0+Y
se4ipYXGlgW5dwMA/XrZaWxgVkNLKCzLfVEp+xgv2sR686zWhrqv+lrjQRg+DBW5341/oy9BHHTK
1UM5AqvimGxw9aEUeAxfKSJmf1NANQbuCG6sqFDBcuy3728XqtAxrlKyptOvDimrGGSqDxl3ZzWv
gnc/Uyhx1ASI5bhDNqF7WBigGJupeOjmcX6A27WY4kULybNfctv0yiyOtYaMlQOQBUYcymxbTo8Y
DBlsD1S3Jfp8Il6c6OiEfgoAjr2x1s12GxF8/CzzumGB6fzNiCv6ee5mYx3rar+RpfVRzdZXvQLw
4SwcqbyF/DaPATUMj6QW8oQCuHuepnOFdeiMXYlGfbBvqyR+N2jZxTRgGFieusHq7sbETl01ddaF
MgNmdSD1a7CAdcyJnlZGEXcQ6XNBBXlaLal2LUaeMoxh8/DNObZ/rZO9HTQvbGeW1zA8iANzWOej
gaBTq4mKUx8xKH1XnXgXtzbYQGlOK1nA/W7slkTwAulTI7/OARCq2pq9TDdXmigw5s/7bCJHdI4G
goYCOlFS94grtOLyPsdfsKVT+tWYiKFlZmPC8JS0kmHybNHiESulodQpao+UD9bpihMCERY/07g1
Pb1M4FLY1asTa+m6a8KTXoxf1TQiZS4hYAbRB4ZM8ZHSzOWFch3r9FkGVrr1HeuS83cdokk595Bx
NqIqfpBzpN6pzHaIMpDNeuogui7MX0cHGBpUnCEdEke3zr1EC+bZiYzWdNHgvyiAdkqwfq680hVl
i8SsuBIERq59BQx0iYPzIWWNX/WOqq5MFamcw1kBi/K8GRhwelqzTshK2EFqJ7e9TVFHjYdR779m
FXWzaRmv5kQiDW3ZSxy2P3kGvxkwm/TTIM1LD+xRH8GkDjSPV7D/BFx24mvMtHQzdQaMAAIKx2ay
HhNOFqWSt560/bsQP2EXVPE9zJOUjHnrBVPqCjKlDicybbzG6O8JIo7wNJj9sTggBjfcXhrlps2b
tSAprKxpUDalwlh+MBARjoYBb/vQmv6jFc32vp/ZH6efZoPloe4xvdnRtg3rDxGgE8PLekS275ND
uhBtdXtd+g5xDw6975DQSajFLwMIP0/VuwsfPFubaNUV2B1qy+FAM5dAVlJZhTZ2xImDc8ViRDQ2
9Ws0th0pHHKGUEAkDFGHX4BnrCuAbZzN/NJVwpMP8uUw5c+DBjMGhD3uRUOLXdKi+dmACgyCUIGO
/rYb+M4Xp/1g5Ax/PlWvuR1HbhqbX9vOrhh7hprLck/c1V0f7UyzRd5IQ5KC2Ia6fZHFz6iay7Uy
c4SCkC8QvRA46tsiYmrctne0l6ggVOXnGJdPSBW+5ojrwcp91I7E6+Of7c7Y8YTlO6a/xZ1MgA2q
xZsMet2NTW1jUBiwXtA5LmS7Q58HdfYaA/tY6WXHHwfJh9uTtowPJJ9nsTO6aUsHZEvUcgRvBl1v
0Jdy09Ivwso8FquadLNj2sh+X+Rvtk3+fGKxYpLIODwmBMuHWafsAl/z+Epxjs157jYlkp7M3si+
PfV+8jE40OD7GvKGGKO9OdGEbigdGPlW4MlpeBZwiKmAuMu6acAhlvM/h1HQnCQ8mhCymzrfDXWO
KBCUmVszvrFrsUfE6rLfrs0RlHJr2W8hXThie607IFUnDbMgNsGyJ+Vm2GZTMW0y04Gng1sbi3e1
Hw1BL9ZH8l+VX2agiZmprYUGZF9oj4mjfRid3oGNKN8A6lHp0a6i5lUPgbrULmUt1iMAmAQD79oh
3BpmiuewVWFXgJGZIqeZ0uquL8HwTdj4CONadQz2QxrUOIm2tKhWBHpRW3fFQ8ChmLkLbLyAetdS
P2JlM+tE0ABYcQtAuztCkBGJ0kJLi+nVjmVCjM2w0Ysy2GmVVq/95K3RaTwmM+u1D/k6F8O2sEoy
ykiJcaWDiKCXGoyQ+gFKuekqEgFSlM6wu7HNhKryCCYejVVNA3aMOZOR51W7VUA0jR6aEFjL6sO3
KmfbcUSCLWP/GIGg3YvK3FcxeuBYPAY32LPMPxJ0/jk8qsgEWIUYYt+VttcN/i7Q7ZcBlBuWbqYe
SVgpa39uW7cN0kcAaKYnaEisMzLDCXdMCfkbKlcfaULaYNizBoVBmeo+a5FaEchL0aY1wP7oIRu9
4o0DKJlgSoJtOqZ0kcPigvkZsre9DTKzog6Lfs5jma/GWqCazwKSTRQS+sLyoy3iEzZLsOYYu0WM
38vRyKOxQeUDfuSro6ZYyDLJ4LOmZLLajEo3eXWXuM7gkP0UjNu4CL5FU3pPu+US+tOS/Xmmhniy
YBuvlcF4NlgDu1aikmiCuwGlBAtK8OrnDvmTaeY68k0E8VqQqtzb/muJbcIdIutZKWifSTYeOnDO
QhfAXGGY3w0AJLvYCn9EVbs2qqTbQ4ZZQSpK97bj3+Wm8QjOj6HCaKVuF2gssyyDEf77AD95IR/J
yFSPoQ9CkIFPQsMG5H8uan01sKBNTXuha7uNhw9SvO9MeGH3rPfG1WwLgmkBNQ8ax3qzgkxdSIgA
VvSK43E7BTHTkXKb9WG+shDX1ZF/GOg2iXZLqaaZhBw0RTa4qPuZQYWZm2XiS8j0EgTuOlJBnbR9
gK9bZsSeDaCx9Qood1QxV1Gjn9SXxloqxUmjEIYkkxxa/cOyqE47vP3nqQ80b7LFoc5qbjZj+qY1
5gqS1rgjG5YUO6USrMe93IQcBfntqUo3s5ZOOxasbTWHr9Vs4/5vLMeLC4OolQTEA+Jy4lR4AvLM
2rJdU3Gx82gjh8/Sq0ztpQYFgA4GNMGYK26sMtWNm/cMSfvK6NrSEzDLc1u6gRw6ki47lgvCc5M8
ZKPOak/6cgfabyTTYdKWgv/d0vG22d28tuyJ3kAmEJ0K37MD26XQDRDJRewJmb/W8C6tgMuzMBbB
R98mV5U8L7jCbo/XeM0ajfRDMPRR0yUJLzUfqEYl4YbBkaOnV+VNuY4IT5hsJ3WHgYOHyZLW5cYS
5sL2JcFWkm9brcYItR3O6V+fS9ixzsqxbw7CUD/gkn7hkQ3XjVEvZO5yBXTSgNhHQ4vp/LYHv7zR
d34E7KrWWPGTfJrcXB5E9BNuQxNZlYtk8M7pKFmJUJVb3zTXXUnOYODn4d0gq1fDNPGOm/zHIfix
dTc7cEMn2ig2e45afA9noK5I+PEa94+RosYrelwHTe1/4kYFZx3YWK5XpCXH66Ay4W9UxpszU9ZY
6vg6+8TQKOSk70vYSGmdqY9AW7zeRt3PcCsjn4s4TJmXXlgBKxQFvmNGr+T7cEYn9aXzMgulqhV/
uf0n0tG0dbdWhxlEiIBr3fU1RDaMzDGIpYD2L43khoBRs9znTWYAAS2++5bpBgRaYG2W4UqNQW+a
mdjNDYIwHpPAC5P2o1PIEjJnZYsWQSB+fGpJaDmxBFsr9KjLwFbSO13DcqE3laTtIyZPdW/Tc13d
3hbLr/kVSxhpWpFKUBrikafRJMjMHsx/+J4+hU3QL3NwTGi0EXVbF45qfZo9KXXvpH5godwk5yNa
9SWprYsVvwMnejehXLim8F2uwNAM8lbWZdPGRwJaCZa0kY/oAp5IZEZERRDhBl7ZQxD7gKBa37AG
Fo9p0wL/UJAF+KMjN3ZoNHe15AeHtwZYdHlLjgAa1wBt8uAc8dCJQ6SMT2WhOA/hHItV4YgI4eyM
8agzgSTkg0USmL4qEJAh34CVIO3g0Rh9Jt9qmdyFGCYfiei+FHNNg5PQqr1StuY5YfMBslBuwxoE
STpmzeUBDQK03GXwPtX6e33r2MdlCVirCzEHtTFon6RGMGso7xUUi4euK9/DyjCOlT68WWVf3PsL
+ep2sfLpPmql+UuB+puO/78FMvKP+QfyIOkwfWJA6Ni0e39v845QPuRYBRwMiLUp6E+952R1T+XA
zGv2JSQnjZhlkpIvMdE/6ZDKg8pSAax4Ntkn8/iodoRK4pTdWZFm7wf6X4fESOWeu8G5KENCKW8M
+Xd0A9sqLEqYslV1TFN1Yn3Vd+No1PdRMvZrv2/MDUAjjvTM6I5ajojBaElUc5RuD3qBBU4kZBoD
SsEOa9rHv3d3kT7xo/42xlpMvTd3Hko7EwX97x9FD6RnMOO8cJEPKLI93PwfVcY4C1FMvyGG03jo
6uLdTlrbbbOGJr4tl/yN6Qx9J/BuwqC8J4b89tZG73iIUFl7Dh1gnq683JdV0XLoDO61gHHZ2Arl
xfTTdlWTCXd/e4sIfqPr2os50fGCalC4OZAAgseY4sIIID8AMBR7gFmHGxR6/yetIgzta4bG09Iw
pVu3qHYz068BIMQHCWHgWUcnA31kg9CMriaQtU6YsAJ1a6q2NfzwcgaDOXZBeJymhEiS1tcfbGV7
U4K0tfJDdv60u02ZqikLNuOwaOR7/2dVVkrNCamM9oopffgSXHJlJKMXqcxqzrtxg8LT3CTkK7wm
9lrzw8csAyC4dF0msxE/ytK8FNCE4zyGqMPRdVUsiXxzyNljtPNk37GB0LmM8kOmpnDTkIheMz1a
VTD4rjMpSZEaX0sWjXU7cO4j7zW+xnFHY0ZhvwhESIevYnlFfBPSaVjWoinogiMNbRjmQ6i/YL8E
Y22N6SVLqfL0zMrdktDpTWTJc9wE/dNkNf1TBxkEXnZzUvtuFzRxuktNIddWq/bbenHt3ZjYWhQC
YlZZX25vBUHGSamKk1pMCpJhcyPkUB0dc9pblhJcxvajIHB5/WsdykLBrOX2/2hlNV+x3Zfnwh5i
COKG+j5hnPICcu8PuM5shKTDj4RpBOQ6wlV+jZBMVER6cH+7sOB8RxfbAZN2WvaBrH8QTJ0RMNm0
gYluXC+DvnPf+W8ymV5UI65f1CA8ZWUcvBuJ8tAb/VFpy1NdtcVThAviQM8xWJVN810xjOEtCqqL
GqTmY5c3X0Ro5WvcHL7X3m6u2/u+sU/Ml6Ag3NZZ2xgVuEbchKLUr1nZJoT0FtbFwm/9K3aNXs+v
FDbme72bzfQvGkex0N5aFfh+jpATAQKK2RSvxgjPXNbAEo2+CACuVb1b1hFCf45hu1sDXwG716KO
XlWQQF8NtP2qEvyMZ+tOq3wcY6V6UhRrQQWx5QDuXP0KRem4j/c4/7RVHyg6WLAG2jPjKw7T0QA3
dJH5TEbO7VTMjasGHLz0tgWKnhTKluPhvjK0E5bfZFM4hXr+9c0kBBWTIEPRGgfoulNQcQBDSKdR
BIHpCkiSc6gpKkCP6GWyqqtSoOcKbHV4yZsq5VlibnQnUPEdaj+3LlHC4wTjk2PI8tasbJo/SUei
SsQ5ieo+8kQRK3dtAtuqiSXH6VzEGzWaWG6JZrsX7cjyrDyLd+jPFgfUnA5A/A9awp+jRKIpEKEy
X0dwaqif3bbkJPf8G+Lu6cV4VVg9daWzHzDGWx5W9W+xASbGFIVDD4bxj4b+by1kma0tlF1rAj2R
dwFaueqw23SakT8MRukrUZPSPmbVfcPfbJlGc/UlFPfRr8p3QzX3UaN2FzLwdjchV4RLd9cqbeWS
FPYlNWCkNAlUbKzqA9xEzgjpnbnM0Re5M6p1gsyxL1n3jTNZ9zDxk399KH+oP/hQBHoEwWzVsiwT
J8N/mwmapGpJzeLQ35QcA8XCGLvxZckzAYTon2/V0eiHPfz2Aqy5lidu4zBEEyaU1MUTXcWt/ojR
atWRfnbRzR7Egyqfb7/PZ7gbMnpJrbS3ZtInx4nd2DKa85BUwX2E7HyFcUExIVg0Fl3CxqqVh85L
WhjzjS/DMyBR/76cC8AydBLjIM6+R755NmI1e5HCBmop5UObGeXBHEV20Mpw3jaqnez/vi3L/2dX
Xoxsho6Yiyrl88hVqKGqyeVzCsFwfJtCkNtTxwAIaWN0TdW+cc0APYIz6sA/RMne2yF3HNLxXEbl
2lFyc+WIrDhI/p7nyESANRjS3lca0WJVjTCrFx+jHZu7lIVmPcSNs2EjDjZ6DswGQI75oFfMmzud
RxU0QLgj5nuQhLbOS5GpUDZTIqzTDIYqYpD+kbwJm+2LSRn9oX8pbf5Uo6mWLTVmz9w16Lc/3TR9
DjZH4MFwjZ5kgqIdic5tCZBiWMEXzAX1H7SdSnnt7fKHahN6zQ1Ax0jQ3/6lkLKdrQ/51bADc+3g
t1gxDqWxYhrAmGREfGTp7wEnQvdWCCf8+5ep6UsN9VuNZQnhoHdC4W6ohvZZ84SWZgi405g2Zjb2
j0lPjre703yp/SF97WkWd2O1U9os3GajszgtdUbKuekNfjNi1XLqCxS9Rzbv1W1MnCppemYzInux
MfJD5MBN67GLXstcD7Z+amDoWgbrfipGT4QQUG6JWBN8nzKR+b0Z7yQAGjckfnuLYo8zX9tHe54Y
kpxklz1JzirnEdzrct9PTQb1vKqXUMWTRsjFvYaGBTZjH+CJaP2jEs/NvSX4SgpynAxMugdfRCjB
u97z2XthuI3HPOnNNfjfmchAsHh5lR2HSMiHLDeTSxcQjbrwbNrl4iQVPeIYfXz9ja5Uc2nMdHKD
Oiy2dsFDyKQNEO1S7hihztDLhmKUThH3rBpe5Tyk28zQpqUHfyNnjrHaPxpL05SA0cKdB2veYWsj
mHq55Jpve+Go39tLnHKzPB1TJolHVki+GWTYn9BxbusffWAqR6vIIxexOLtQX+38AuYp0lKwqMQg
PhGJN9NIQ8dNZAmmcFpwc1sdFR9+oE+98etCAg8mHziiTHmgAld6fS7LodlaesRwwYdkjCm7PM2T
TD3coQ6pUPNOh09wiuLgpXXy7shubnDga/IkfpsI1CJlmmlFmKQYNIvYA2NHktA4gdFFE7cxnC5/
pytyxTt/ovEJel1nJJ7U9s+bhKnAmdPXPRW4qKvd3E10L2bau4h9jCJ2HmdnLN9tXzNfutSvXbWc
iodhc1OFt/lkblMbrlmoCQ3wPrtQWOk06omaxbIZko9YeGNfwYBDO7kTZmq8AsV/UdFn40iyiJFY
VJMshIgtILaEK0cJ0nU9G/Ih0GPzEMGqCknY2YuIXIFFlOhotpdX5gO0peZ6u3C0HmIYZ4GtXw3H
7B9awGG4GMY35mPpsQVDdIhN8QRHoPCUmExs+CjVLkfW4tZpP30hsZnbC/8sUbxR5HJUaffw3L8l
fVOcCOShgUKsA22oJtndbhCyb3yXzCoOsDmMOE7HShANF8lQZnCGS140ZbJu9eLbSHoE48ApflI6
Zr+oNb70lQwfO1lU9wHjaYNPY900tiXX2NZzz1D7msoyqGDE0ohf3qGOodpTR+O/yKOz09QrOwz0
O1sMdLBDB52wM70VNMj+vnqJT35oNFE4Dlm90EThnqFD/0ksKFJNZwdZNHg1Y7R4jKPD7VIteV//
9/b2yuhrrKUlrZFd6KA3a6Haxh3ohhpZwqURgb6p+4nmZ6zAwY4odEDREQzJU3fXx/kZLJrxKOUP
06zq6+1NTzvQ1Ymg3t3eMoSr72QdgtkeaJRUMuAEg9L0gOkQ2nCTipOdDoVXa8RdzBx4jwDgQQc3
JAa2GAxXuk9WmmG/90hwdrcjTh62/pa8YkhoUgmvY0JBCaNsgK9jdS+pMpTkdKzAfPEFEnj/3DB7
eussNAr4ZacLXVlnM7TEuMBdi2D2gezXx8AdAk3e9ZN4+5UYZhMi0StdfWzHU9UFIFYo1rdEFn69
ndto+CmXaH870snKIi9YKoBQB7sBoJrRr42nA5mg66yO4LPbyfSLJUOGXYkkQBsv1aiqR/qU3aag
ulzfVnGhBQ+EMGwVpBfOrksKBpdlXbpIDIoVxwRBpgiE8lghkwPCfLNVUC78MhHYIVGFGnNNItsT
dZuFHFhyJjMr7JnaczbUeI7VznFv9oB+RM5UG6Xj3qpO5nLN1gSQrDVKs1F0VQFq7LAlgcl6q8zp
i8Q1s9O6lD5pHEbTHSCR+v52GYYWgUDG6LqpigZwcEh6HCnRzDc7Ggtzqn+XmBQzF00kdtOYgBaM
Zi7EZnyafR/CwIyzPefmcZ8ZTJ493VqC3ozKQ1anHuhaWPeRrMINBv3eq2PEUE7K1ArWsu1lQPAY
ZLKsaFm79oexO2VFYP6jnPmE4VmeJ3PxoRnQDHBxys/lzMxd2VkqR5WbALssNaIHO4XUKyd8NMqU
i3OpRxvPoVUk6x5XzkFLKmCDSp3czWPDvrXUpfpSDOH/WEQWVeD1Val6VWvnD5xJDkijnu1xtq99
Zb4kvTMBn1ZtwicbRpqIx8syTq8FtD6tjdZTqnPgE/qwSoXQNlExRwfRG9M/ZMfaslD8VgaZuJAl
Ja2lScP4oy/qK0SDNUOeub/0Z00uWO9/1WfBT2fIUb0htjoVc3dAAzMyDfZ5BHw6a5lZvEKZyQ/B
XNBrjgGG5Kp27RDyiYySw4m0EugWJ5dwSWTqTO3j76ug/PPgwlcF8EUzlhBh8/NprteHyJy0JF0a
eUTfRCGpRVJXXxMlaHaqGZteUWf+5fYqcKSxiaH5bkQ6rX1rMF4kR+IHi54wxrPhgzX7PW9H/yFD
+/owla22dkrOgGmbGo+pAkKvacwnUxIOwKG13SjZ1DAZqjdi7uIfBHMvHM1Q32ghZHce+fosTKIx
yyInKyfuHMSAMvlHpxC7+KdvD0eFLbGUc5pFT2R82gbg9yQUkmXmAgew17Qs9edEBvtxGr739YzS
VZg17Wf53RrGL+T7RZs0EiiurF4y60Ob6IdeURoB9GkODFNcyZ1hseZoUfuPG834Q8VrqbjiBc1O
rAaG9dm+4psoDXLk3AwQ+GgGvBm3LmUwi/Lu9la3iakZOlwITUQ2MdiRH0ajtxv1f3lQbbhMI3Lr
WRoOrYQygsKeVGLLibs5zRX+7Z7mPYy3Oj4PfWTTP0FpBLH5HvaohWo1+bi9sxUBjTefWh5VrTlR
cDoPcN3FZQjEnuJIwSm5oos5nIx40E9mUXTcXADIkqGu7+uR5I1EDOQgLB8jJYHikbsikBHydjD1
54jd+16123ZPVt4/cFnaHzf98jnanFs4rqv6H8AwrWEn1xQ9xQ2yrBDprC9DzNJj4YJNUWjZTgnM
3u05xazGYSyvsYV6B24lW07ePBWdr8CzZIphOdWuyXRlf2vaxcZBv7ly5iVZWLP0K3Aka/8f91OA
xnuB90Pwn+Q/Gv//309kCB0PJsYH/vn8GOfMW4A6Z6n7q3AYWuVQgzrqCAc5FFj6XMBHhAew8O7T
BLhGMg/TF75qN81gT6XRupahv6rLWbmTo2q8G0WBQ6NtPcPqiHNcvHKhsemY6v/Hd0Tlg4X9tZn1
97+vSMZy6v1tNbWW5gCrkkXXfkmG4Pf/i8uQOxqnfAFTMegB1XdKPnj9bEIWHNqfQRgh108MDW8N
r4IAkVtddY03EBPsKe3svLd1uqGZIBEUY6cnySkjR6ievNs63BmUqIVKOGnU7ZcW1zFgxHzPXGuL
hJ2taNlntOp/CDuvHbmxLIt+EQF68xrem7RKvRBKpUTvLu3l188iQ43q0QBTD00EI1TZYchrztl7
bbdaaUhFIXMTm5X145SaIEOo4pMIyBAfRlsguqNDuZqpeGMmmxX6z2DPhPcMScL6FpI0uyTaa+94
bvEGKB3RsPxuCg2Gon17/Eilmg6brEnZHXVoKOdH6fRIQdT0/3+p+v8dObjMMQFo07WhOX/XXegL
4adSC0aOmeM7F2xVeJFH35mqL7b5WTkqZPLJeZsL5Z2gFWdH8IwsFq4AKmiluIBI3CtU26UkOxhn
s0UJJ2VX3OZyRF4hL0IQqf9L03GuIfzvy8EB9TG7vhmb1XkC+6/LoVTQaAHxQjuSk2ZatmpxIdLG
qHJqt5NzuKXjTaKm1GPnTCt8miml92f2zeum29We9eE7tbGn9RxzHdRBvldTZcPgxLo8+zf/lPH3
V21jszPwFiK79xyTfdlf1y9NpyHrB1YDaXtVur76oFraLlhK+hdHfyu1YDgIrXYgntlciIF108uO
rGfbBgfEqPHqBP6bjGt3b+tIjfypSq0K3SbP+NCb9eZxM6ZB8jSdpZaL+SUvP8ZKbExL6c9JouQr
02rF2rATItYaGrb//9Wkaf/HezqPm5rjUAp2bdAu//szisagI18z3BSdY756OipZSrn6fX6ko0vB
cDBemkqo75HfqyjBo/GoJGV9qR2ftVGcRMcaQ8qlmg7SaPARNY6+fIpVq3ujQYmKXVV3UiSXuMJy
prlIlKSoUMqq6YdS6uUhmBAjkyMHiYt1JPITOYGe5DdryCDET89BYenYbrjuypSdC2G/IfqlSV54
C+JUV7gSt3N5vsRLN/To3e3qgobZvU9SOjcYxqfILw+KGTbv0hPBqvDcnEDYrrsEUdpdqGNSgs3Y
W09n8/OdQ1QvIBdc22nM1kpL3MM87jhdT6OiQuIWsf7EYhNV72jip3TtGmFEFVKsotNaWoQ6KXGB
Qz+wSBtLCwKM9RJm02xsiIIng44YeWU+4R34d1ZelvanerCvAx6KA+VR1ASOUn6kftcvvCy+UaK3
nmtk4qtmgLI4uyL1SzXNXYmiWWv0NR79lHno48vuD65KA/MxSFg2ItZ5GxtkHpFyNuuKDSgmdad2
sb2MpynEydNvLesrPlLMTJpV6ARJPOyull2tEvprTypwyac0lv9m3/nbvEPp0WSYwtNkuzr0i7+W
bTJoBLs/1VxM3HkyPiige+Q7c/0s+sYibcTKsYIa4qLoSkr4i1VPll42GiPBh2OnpKgN7R3Vq39b
T/5d1WUdydoJaYruObiy/15PJkwSHhENeC6SqN21TKQ5ppB3yxGUo1RZQG3xac7YGfms/CSP+TQm
1dPqVOTaCWvRfxn9tb83KLwlcHSYOdFWs87/ewz1KzBKIc0T7hCKO6ZsiamAmLfOfUQAcGBe1L7+
CYLukAC0HVzNOJNlbCzHtP9XI5qu/q1RcExKMaZHU97UbOb66fX/GtA73w8DOVTopSiVJKoYLh2/
Q98Wm2YqmbWCOBcRBJegU0mJEol5DLTUBq8Zmnc3BWmgottJcc+uskj11xEMoHOVM1sNLevQzK5B
O2rfraanzEgUzdoqrPo6v2iYNF0oqyR5oEJCoLhS+53x6ozIAufTVNHeXKefMgRoP7LRo8k7Tt0D
v3Q3nWG//9mvshawbPY8M4m/6iqKDjkJyjVOeYiqAd4hlw6ymoZcmlqnrGuH9eBE7Ucy26M7BHpa
98QMCAVfHEm5S3A94afXEgZc043YjqmXbQpLydex1U7W5kyCpAN6XElKaw8KB1Uj9yyT1ruq0yFr
E4PFHD1Uq7pbmXLX44xuY+PzvT5u50B3n20UZhPwhO5vjMWHHI5S0l+fnYo6oVwsm7WjnLj5ah2d
nX7EskSj2BoN4h5iTXshGfbJZBlzkbLQXlD5seKU2RE3q7vC7e+vQtVVN5ZPZTnzoUb5vSXXitoU
Cx/VK/Jr2BSjllMGn8LVIsppTSrMa6Yu8jYQr1pBtxzdsHeKk1gj95q0SWE0+YtjEZFVh+FVYFja
PPRHo2uEm57ol1voeYQbkBkjQpMwBwR5udP8SgVRNb6uuTdYPBGYJ5VrDl3ZMiH6pFvUDX4L0+hJ
rAhAmTQBCTpuSbywIIx8fhSeGgXgNsHXJTlkGTVcCpgn3y5HoHNQA0ihwKLXWntuH/qZUyDJZj6y
nyievATURh+DZQCl2u+ccMi2pdd8l3SyrmYnFVKLLfOAlds6VHlY0cA29mbAlTUOZ0qr1q4LrZwR
jbQpTY90+AmsBBS/FBvXy929QYwnCjMz3SrgwBakmwbrWHdRLkCifBVgsNZqWWVbbPFkL1Yffdw+
4Xsdn+yqEJj0UP1Me8THTTc9Ukx5l5Va7OanNLh8SuP0b4MXfwPnZwIE6+BxTOzjRlREuYKmQphO
Iz2NsP5ZlZpj0SffZqFQ9lpG4UhPS1rNrZoOfeYeHiQbn+S5ZdAn/Xlws+aepsR7V89WIgNUlhV6
IY8MXHp+Bux96QwrO9MJQSm9Ix1/DeQLB6mYE8OySvDWmio9aA4tXG3WXfI2nwGk03f+NBuFkFKm
agSOR/8yP2LmsPeFrz7DYWNj6nsvSVxGq8Fqw91o2R/63FsUz7JG6to5mbNW1Uw5qQlpF31up0ck
BP5ZMWpzCexN+6TwJ5NVJ0nQIv7hlmHhfaqNXEEMSvC0W7ftoiMQc++fMdbVR6QNXrlomg40SkYA
oom3e49DbVtNRTxCMHBIZxK3SYG0e2VWDTWSOA46EhrBIHqjNdwsvVOhBDHfwWcPrn733QlGeYgs
+mBo5xE3zueUmQrIlu3X3EzMvJI1kpFYZ0Ge+CI1O9jEpoGcJ0XsbDvCXtemeqPeLA8zoqhTNg9j
ulX5wDZZGDxJC0mzSO9EgL8+XqOx8D2Y201kV61soctVSrV2wRVrbXoTT8z034nBzO6DJKoDbYuD
oHoT0aLkPXCakCZ1ZmME5D6R2jrJ1OacYvShk629dAI+c5X/klbGwDQ5+prhS/iRJJi4qDdtXSs/
/Ry9t+y8a8nu+0JFnXDDATxLPBlJRTTIk1GavzS3xd3FLa/4O1bf1a3oJaF0TlpeFZcrVz7986zi
kiVdMhRXnyjlIW7miHxiwhzzuQhOHs3KB1+8LSl37oxi8JZUCj48fvlvlMhIT1Kt7614nlCaz4mV
RStAWcOTKodoHWlNC+lXxmuRjJS458pM3RRr+OHKNicAzyfXklTPdnARDnS9v7F9r33cd/6Abs4o
B2w20x1YdEik8BSRYDsv0MicTA/sQ09Z5bCXrVz4G36RIw5luWf2kiUGQNaVkWfDGVP7UGw1iy9y
kO33nELzck51mg9gR2lIzQeIsowyHSyjINfPMVnzW1zF+cJCwk5jtBG0pIYo0U+yfPaJ3tkNSnzL
uL+JAuCQ6NQ0dfIIY9FgtWImfyk9BYISSAngU9TP0L/ZMRZarHC/Keovh851b6BJf3sNIA0/KPoT
C/Z2zd5IJWWM0/mF2m9eXHgfu9TBmrXoQi05ucj9RCiVM4UAsQwzljiWLFi6ooQOtwrdP6I+uQjK
sH2tSVlblppRXx/zH3wbdfffH6pKqnDR5VDMbIou54FBRy7mh3r7hnZ4nY6xcVJTK3iLCu/L7QJj
/xCnNlQ+Fy5CnKAttc/pgZoY6dUnFWyVu5RZArt9bUQ7Xhur3LYKgW3TxrWvrJYQMQw/S6W3WZnB
2AaekAFNUcvik+o1m3FVxWYSx6K8Fr+F+RX27C+bqNN2seDm6UYP6Tli1jW6nXOXe+OLY5LgGWRx
mWzMKh3PiC/0tdrowbpuK7QpqkChPy28wjYmPi6u8Yg4CJ9aP33XfYxwibTcY2a27pNZyFdfr1at
UuUHgjw9Kgf/PJQe5o9Kdb49QCDBxAQhPQJmsO/njNTQlXfWPJrVKnFqY+1660CxxFbaurtooyG7
zW3bmvDVq1n+qOJMeyt0Me5lw4w+HOtAqW+WhvANikC8Ti0TTbdW6MRFWqo5rnIygOmIY9FOyZJ4
d+1wU5u40LRpfTRL9xLQMsRuRNE6tWXbLEhSIXMpRFWglCJ8pvEeL4zQ8E72vBRnIa8dCSBe2qXn
H9n4LNwy6A/ppGgjj1xnTKxYTVLtf6jz/tHpNc6H777LLnHZ4LtYe1SG8vk0tRtE+YlJt39MNYXg
AVL6bB+nYE5AwCpOiZkPtOTX3AqjSvWnH1bozkAWWkrPQ9dOmoPM2vRQf06LuVoayZPNWe0NVymB
mTh2R+OMDL59WdNymk8j4Qx3Txu7XUlVV0vT7Fulqb+jYYqmmy8PLBoI0UkQsvC4YgjW3AsCm2cc
gY4PTLIgx4GFuhYJ6yBKvB+dq5zJ6YzZRBbyO7kdTLiexvK2dzezzKtIa8BZWZg8TnuzF8Txmmj0
SUN6lkX36Q3CfdcgTEC2Vw7zIZkeyah7b0VonCFExDfPD35VoSG/BUygXMWtvrXKUn5zInp8aqTj
nedfIb/7LPRzGBfRudKS9aNP1qElgASK75Ief3pHIW7uPToXG9KU3NdANq/hiEuK6id2eTuornHV
7wtaAWios+QNROrS1Fvv3qAY2o16N25LwoRffIAUDAb2STSZeQk0L6TrHd4J4yz3Qop1ZsbaubQb
7ZzSdjnPp3HOb9Gn1Q8d+tI1j9ocZF/JatnAoTWfzi8o9b2aRbjS7Xayt4k/DWT2c2yXtZbpn+Mw
/IJufJq5LxQS3ly2Tk9xNlQXFmjkW5ZRvPkzDhkYvKvaNmgYF2JXQmJeNNJWUW7XBu9cjusq6Q08
/uA7lEuR2/mGVRwWXAHlLXfCRT0W+oEb9bF/YlVQr1VTaktfSYpLYWpkCTs6q/y66PZBX1CaICyO
WOuy2RaB2p9ZVzXbUBmcTaINP0fusjPL4nGZNLr4UXjhVeOOeu2iVMO8p+MEStkZAIZ7CUslW2Vw
GFGETGrnzM5Wba5yOi3O5letph53tsiUTUu1ag2AqptW9nDjLF97UyL7K8c/ftF8ob/hCl2ZmRie
RTG0O4FiZzGJ+Y7utMPpsd8rSp0c5rP5eWdIDNLepn+CJvU/D11QBcFq/leN+iOwiQKyZeOuqPjK
hTcF9s0HZ3pUxOh/lvPDSLX+/vvz36i8+pfSk1c9V53n+nOZkPU9FARuDFO/t0roN0N9IrWalHc5
pdPbrn3NnMS9aai2Z496M2KAU5pg7UaOuPvTwcoGEhHZ72dZUT3FYYzfrA4//cIqF2lrrCV95Y06
iRSDrPxzmE9ZOvZLMNoDZQHfuAg9vTeZquxB4ohl3JTKEelZsLa0igTyae+MSCdgB0tsnOJlZ5Zl
xSU27X6JOjVb52MV04lvrTUmj2AdmIb8njj2nntHvlpZuaNF0dI70wycbVmJ0Me3v9wGRoXTNO8W
utEgk9VuAGm/ZLtrPVtq9pqolXfExnXHQxueZvkFd8EWQyrXvqbJi4iD8QJmWl6IE8GgV3m36X95
at/sxBhIL/GVt1ar38zIU64uqoKzCLIfPpwQnNz2l2nGv0WShK9JYCMHqmztYHQbz3GGV6e7mWZU
vucYGC5hF73w1a5Vv3J+lTXbhUlIMbr61bYSdeOX9AMcqyIDNVFr/BO992K1ab/O0gQ4QJ54L4bm
pTupDSCgnQHHGDvisCrZMAXYi5Iyg840eXh7vfxmwuTcNpOCLa1rFOpJ6K7nyuJIK54Ybfx7eE/R
t2XDsAhyiaI/oz4fDVb2s+nZQKDxfG0U62cZivcwTdgUIddjI9kHVKCy6jkA+fPEhED2cEUCNQX5
6DtsrLnFPj+Nioj2uoea1re6VyMJvoETVq64qMzXh7SCgGRjj5PT3LtF9JSjtb16ynYus1McXGmp
X98cMCgH7DXQuAK6pdiB/Cc79Iq3oY865lpywvUoDz+4LfyFMjoF43njLewCA5/oh4Qmf0nuHgCM
H6Hsd25fqW9qQ6lAZ/mxDMryd2Ap6hXDAbbn6RGOiWBDiLh6ZbPNc6XKLjwBPoQImJGVnvePWvFW
7AOcLzyI4F28SseOlTS7uFDOGkk0VyMeQEE4HRsBWS87r2WBifbqkLT8MTcLFCzVVbCzpup73CCg
F4zIpB+FWzpd/Q6udbxNBCZ8a2qVNtqq7cz41BDcvDWL8gfXKsA4jVS20Ug38dAcppb0W5IlBDsO
Y3dkeA7fdAdTV2TglJlfLRv1sy+AWQdYF91ppe5Ph2DQSixw2FgTj/2RFw7NNuFPU1WItPWM1lHk
E27W6FnStlrFdpHtyW2YlBQ55e5taJTd1u0TvuS88deylKSYu1a7y5FQvA5U6zS2fJ/AoChy5zK7
qqok3TywNmBtxn1R9DYxVCzaClff5NJpt/polufSGcw16crqs++F7qK0lG9xEpYXd7oe0ul6UKbr
gUZJ94zfZjEgVPFck53ghPjUE0e5NUgtZdTE7OHqAaws/43tZYRa/Gd1Ny/xcr08djN3tE5g2VQx
+l3sPFG+1NskotSN1SLqOvNJ9xX7VBXJi+NqSHEiT5D0jP1ykeaETAhhFbtqIKG69sSL57XpzmRM
27LL34UYQa+tl7Ee0vLyV8hPFpNmQrTxQs/8YGuS0LIZihDDnxKnX5m1cjMwUpGZ/ahBjKw8z8tO
I3qqS4IbZGl5Sfb+Z8JW3TOUH+Vqy5zNfVWx348S+zkfDf858LSXjOn63AZKdy4KU1m47glw5/Cu
5CI72TbK+coX6puWaqtGa99mTGztZ/2KuI+VNDLtWYbNU1tb7osTd6coc9I3v9YYAWrtKazauzVp
ddJsaMiOlesK5e1L55BV63XFkWBjth5sW9x10Sg+IGw9PQbEmG8VK7bOmh02yyhR0epOtiiVhPVC
9Nse+2JFqYg6F9izxookWtm83MynxgxA63pz9VnY5XD29CQAPW3YgIGKAjZd4XKtjt4a/Up1Hqqm
hV6foBBLsU/xm/RbRZC4N+ZUwiwgy5u5r9klyU8HVJkVY4iKSdXYWRDFFvT80H+28kHDzVLjK3O7
juLZqJ4Ipuj2YyRehvYSlyBl6LFcKOLW+2BQqwMn4fzs2F6CpLRfKQjEeNcInQ48MzyDfy3fRoZf
JWXcsMs2wiEU4EyWtfVOmNy0aHW7VeAOW1xG44leqbpq9URbpWbibYj8IGU9QE67SkfdeDeyBnE0
OVOb2Ba4wDs+rdZDhor16AvSBxyf5By0FL3mA3eBivTVLDZ+K7sn7wKqxb9psb2ep4TOLvN7LVQY
zqayikxmcjkgtEMFyF/vq/qnkCj9amE3O1rHw9ugdfsaGeEPspdXBH0CCGVliOWNtdJ8KDojYSHZ
2uv5FEn0YaiR9rVGjzh5EiUPgx7cSK/dtOgHnjULcc3UlqpVDORzQ7NQyfqjxZDmRn8eBfI8WYXe
alZQR3ZmHZqZT2z1XXJGHlZheAr9feVZ8VPQ5+mUP8rbAtVgcouTf925IlqG5ihOJZflyhUl8o0Z
PsiOLaG0Od3ZmcySUw1yUO0BkYyoXFiaEtjotMn58dCcMhhTDfCs3zPcVmTl7IIo0w/jBLViqG1X
pSxdc3/XqOuFS2MU1FN0oaybSctOw78lZwCH24SWng9erClrize//Oe5Bg3hOS3DjSAmcklxnSZA
h0NrZUWDudIzKTYW8yoBiWrDwiaujtmgixWV8s+yMcLTzPHuzLo80HUAaz7pdHOt7VF7h9W2cKFM
TLslIyZvELl5tTKMMD8Jz4spO7LTHwyBfNQMf9MH8VlV+GAcR81/MWtFb5eJBHg+f95Rd0EbhUGx
mk8bbUx2EK39hR36YmO0fYf6udVeElGKA1AExnXZ5feyj/1DEesSlGXQfbKrXpPHa38r6cJvmqkN
locWk+G0ue0nxec/h1rvbpmGoX2s1Z9pY/q/1PhnHw1PNTPUoRXJqmRQPkYaKxj8VouRBjwz+ZB5
GyK0mJ8Jtt+h8QrvddQ+ZGcupLbnpkaRk8JmwgoAwSJRVDgGNqgKiqnzAQPjXa0nOm4qX5Oat/wo
b9qJGd3mRWZrfbNSJ701lmiuPdJsZr/g6E5rfcfuY5Rr0/mfhyWWywTT5zlwi3M9SvXSFlq7SGTt
HaJWpXVAw5rU0ABPV8uWDDzXRImramLlhX1AJUetbtriVlIFadIryYlm13MopMeNfUJ+Ul8R/ACa
HzvzN+0HIDB5G56IZYpOifA/3VywI21ruRaOZi6SHWhv/Vfluc+Ooo6vjVluC7X9Nf98NcujJxeh
vT1VXKfr+u6VjLLhyhhiECalYh8dr24+NTCOizqI03csSjoXipMcepDnqxjK/Nx1SGB23xACHLta
Z3MA8mUJTg+sstt04HNcpDgZ+6raLY5z7RfMOI0YhU+bgpg71TlaBYsAlo/Rm1wNlWEefSyJz43H
/tIO6rta+uEp64J3jc/xxnKdpq6Z3uczdVySupe9pQSpIZvGVuWmP0PXi798cm51mSjvkRGPaxN/
PFAnq7oACrXtOnpkzPWV+Rk5gwT4CdIjQdJ3HCtsUK7W+Jfcd7u1Ka3uKU9LC5Dn2L3FKhXNJs/p
ZqRGugZIUx0dB8nUtA6c5zNhvVaN1r9qqvpTybxp1RCxme3OiAzA0MsvbOMDQ3ulPwMvoxJf9fm2
NvOtmOK/zbShD+Z4E6cdysmyG3ugWNOT88uBZrmngtIHCSANQhh/DM7/HApgFI7boi6vLCX9QriU
KaVy6HUmbHYU0zEnX+/xrN2H7mas27dE96tzbqrVWQ5MKjbZ3sv5dH5Bqno1LGq7wqVXWd6hcNP1
/Oo//yTpaeaKQXntkbbfJH62vZLDQ8qjSsE1yXOuMbRnfsYt0kMSDlT8ErEalFunHNtTb5TtaX6U
NR90fxqI6h6NgsJ121OdqvpGkSUkCrXPoJSAHwpoxr+mGNf3dUgZvhyUL/orgGqi0plC0AOwRnZ4
VDw9I3/rPweSygX0NudrLjgGmTr5TzHEV/1RFoZ+7B2b5Bppt8m7HhrtlaAZuWpcrNjzaGIVNeTp
ArybOrT7ro5IJA64SAhp/ErTAg5gHRv7KMFFjkYchxtinO08D+EYSE59SjCQ356hgKZr22jDZ2pk
+xxv/Wn2sIWyIcTb0HvYP4wKHjyM+r0JB3fX6YfGzPSlxaD+MSjmrRjykQ/xzphyCBxAd5L9ynPk
MVD3ktr6oLY/gsJqdknh63un7fY9kXNLwc7hUCcI8UOPFoUqm3Rp1I34cIMUG4tqr0a7BPetjOXd
bXFrTaC8dECuGfeYpB0SjXvNEz9QinIvVFpwjpl7bxbJ13CSDH9vkHWxnhWSI7ufhWHTwfhT+2UP
v24N+nxRZDtUjoYR23tVH2MP00Tr9yAC6infzeivmoQS5znYLea5cy6A670LWNIofiqd4h1L2z22
+DAWVFCtI93lz7SuJB0TzkrSLuAimtVVi374uCggU3reslbjgzqVTYX0yzU8U9qGLU0BDZn1p1Lw
Ecl0/kV1+3eLmeaVsTHeVFbYHyn/t2fFXFfEjUU6jpEHzHi0KfKiBmD1M82jsgnpB4c/S3kdPLF/
WPdrtYCljyLdSPtLP1UyZkV0D3ukNWrnI7DydtUBOjwJhc2HJs1haRXR6zD07fbR7G5T4pAJ+20z
Yb81EvkizAqP+BL9iBLS2gNPogdOdezIyEZ1PcNLXOtgCKb/N79ggpYZBexkUmLPz8XWT+bJAZFi
Fl5qdCnLXnaYQMhRg+FdrQV/dhPElvUyVZv3UC6wEk2nkfSTsxWz5iPlVjaIHpY9nX+2bCB6qHia
Tz0J49fpVddJg6NRs0ah9649FzilvMaLvnmwYvfxAMiFFoR+iHwgTBYA+8R2klevJ8rTrLJyT3PS
vhNTMS5yH02cHZg7RLvaMu16dx0JV0nWhttd+06x1n1rvCtTlcybDvOjzjVi+F56cqKJ94Z0Y7zX
jp3cKssIFgq5Ih9KHubrPLVOPoWjc675uGVxZH6Q+uQte+jWx6bzolcVOLHm+9phljkYOGhQhTu6
3DGtGSzdYnnrQuVGt0d504X8GLLEfxV+TDsiaBe6DVDWs7l50jL/s9GLPMC9/yyo55qjkkfDFvTj
K3HLtKxwDfb73B7u+P9coUYL2r090QQBC4qp+Tc/6uzqe0t4Fk0wynWjowUXWz0OtnKZLWt0Vhbx
GI4LlgXWqUyGPRhDsZozaUIkcaGj5fdGU7V9M/WeqQ/jjh7z19YG8IhM4HtfkfVCKNq4nfWVsdNg
M9FGLFp5jhJxUIH8mvGg4WGMiolufms1MXITMF4GSlXguAvG6hTl6tGtfGwxFraVnYg9xuVSJCdC
PI9F2eg7u8v8Q81GvAIjcZpfy5AsncqqvpS+MFr2Q/7IiKCikELUcnBrGBKN24bbVAHaw8T54mpE
6z6q/pFrjEt0/1OvzEFcWDhZsFbc7lscaoyI7qci0yewmhjVDWtP/gnQ5BpyRqYHvwz0oxvkEcPC
KqW8qFWDHCFOyHkmWdDcz3k3UucHUrLw4OUJyvuC1ahQNH2fqOGf3alDZuP2cak86A+AMyJqC2x3
ZDrUG2M0glUTl87SpDdEm1TnDm1pnINm3MzEmwBS89N0ZoDDuD0+V0v94m4H6r0eAFBYIUa0eZ9E
EX7YzmyP3g5IbtEJWJudoAZ1vZNvCGdl4ptc+j7rExry0Sn0WsTfU9/EL1+UQubviVfXiByijOmh
NNbhGCh7v41f0p7L2iIxLWg04zg31d2AMkyApnNflslLnorvEo/iVUtjSiClWtwU2oVsHet6B4Mv
O9qlDb9NGHcl18Nvta2wtWe3MKY0FSdk3izD8gWZkGXTwHcMq89Sp3xqshN8oX/0nGphsfdYU22N
zEcVRXF0Oxu2VILTH99ysyunhn454uXlfayAzLbf+qh/erw8YghOFRfiaekoC2N06j3u3seCqXGU
N8h0/jaE7WUiD7Zr3f5KXw2UOvvAI5i60iYj5UTExaheQc6vx7XiNN5bP5BQTGKM2+iw4bT6Vqgn
cxLwGMU8kCK1f9jkkCV4j/243VvhtuKbWI1ApVdxogY7LU/e0jBSLpR7iHorRn+tmKC3+o42Ux9P
/QOodZ2ODMtF7HShjvGmpnV2K13l5ua9PFDUQSzSl9WHjsN9MR/ConXWD3QHzGFJWewhekCTBaWd
tc8inFBIsrK0/Yxc6D06RD69SYDrPvUL4Rba2VS2zADFhbzSvUUBcD87W+n9CisotorfmkBV1cPc
fZh9nbRXk8DjVp7E9KTRDVC+XblNEGaso6aqVmIYIJYXKIKMKFz3U9y0S0P9UYqpkBDtQ+FcGsQ/
33xHEtgcdn8wLxiz49gMQe2WxntYUJEtFRcWDa7oZ9ACW1OM4IRSYJlzK0KFnRcVpPF5PcVLJbPe
eyWLv8IUJUpH1pFT0iecEQo+ctNNwzUP4KypjwDK62NtldYqqFhFWLXdnOZDqKrfdVoiLMlt9njx
mDT7yEB6F/lQywocISj4GQAzkqZm+aQa21JbxYKhT2ODUk36dUsSAtjIlLstM6+epyJDF/Z9vrV8
kubjIe+vtb9yLGzfTutPO7PpgvzltnH/FeRE91ia0mPVdkeIgTgfHtdYoCrxIjM6Y8PsaSzbqSQR
6Fm6q1PgZhXD9aKBuXUcjdLYRQLpcT+MAKzYk+2xtdV3JUS9Mp9qJazYmdwUBqF2iprs7hPJsqhF
b7+hDdhTjKcKXMnVLCmu2YesFdqDd+pX+nL+bkrBZ0qydstXUwvv6mikrD9UiandPbWV5/3XKT+A
8pAn91mRUiRirdun5GwUnR0fR1H9nq/QAukVXY2e0lgegyARQQ9IxjXOSnGvhEtPvyfvcB9LdZ1O
Wh2QoeJEzavdZdETEwDhT4zDdKwNCn0usGVXB9XiDaF3U8r6J0WZbR+ga3G80DnGZfup2z4i+2nV
1AfMX2lKyBFRUMWJ+M/giebqRqmMr8YC1xibxn+Ea4SZn9qIhmYudFrNKeQA3jUG46gykKzHEZkX
ZpYRoCXImu+69KXMKciS0mDtBzvvNpmvte/dkK1pOSYvYZ2nz2QI4IFA/RBS5ntIp+KkDY6P6SWb
EGdtT8SA4UI1CqeZ+s8CtaDeUKWKsTd6AuK0yXIpNLzfQTnE1OrT595vwk8lmFBnnTHxOd3uEBkW
DPBRf3MEi7Pc84hKc4wBexjL3X8Os5xhPs1781WZUle0oFKPdMkmIrUbvLTkQ22jqmPGN1t7E+pM
sw5ZmTippHEb9WJR14R/zBkCXoMmRLiMGJC2yPxIc/0iBfzwHg1iQ4VhF7dFtOl0cGbTkOSFmbXM
o5g4UBIiQP6JEs8sCQboPstqRWbIyNZgaiozVhzLxC+2NZiCj6R6EX5RbIpiSGm2RM8aYaC/DGj+
NTvthZabCCsQWlHLn4pUim/ECh3IGBGBCVRQ6QIX4rLBXTPVaEJMrm6pMW2UoOgDnHA7IrrzrZ6a
ymvXefe4MTW0E3nBBj/0wH3VAa47Jze3bCOu0LCQfXcm/itISOPaCrti69mh+VL5H2Xdqb8ANHwN
/OgXBekwK9e6WubYI17nR2QtCqoZCK73ll71ixlb0tqMQcKU9zSzu2enYYiw0uTGpaogiKRJGwz2
t/9h7zyaI8fOrP1XFL1HD8wFLhAx0iK9JZO+yA2CxWLBe49fPw+QNVJXSaEe7b7F19GRka6YJBK4
5n3PeU6ZO/pu1v77enKHyGHYX3VkBSoLrnjvSEaFCSJAH97GCImp2isOcMJG3jRWalIFXOoY/JkP
fHUPe0tZRVn46pNSky9du/hiy9I+SXiepTWAorbIwQ5Zj8xh049CjnLXqeRuWR4XpACusUHAnl9A
v6C3Zt8g21Jf+rkW4+ZApeWBqfLasF7Pmi0l4/n5nmfIeNPRPF16xfjWWk1/Luw42Lp+RHxA6NMS
bcsHN0dvNlQaY7kSywNwL307xAb5XSmNCogY2l2WhNpdpJOXwWBnuLW+reA5Lytmi33gkL44D0BB
L9+b0irXdEOs+8QRZzlmHyo5L7chxCcEvxGXS4roOxLS3dWNeKjHUDnGfpsAM+cHqsSCfwEV+JEJ
2t2Y5Zd+JP37ACLolgY97B2p7oAjFezwgosemy1Zh/G3GR3RWuId442569nGIgIkIkdhXUx8R5R8
RK29AzEZfXHdBslNT3B7TqblojJNj+4PhYHaHN8b1Q3Q3OGEivoeB2nhi4UewaOcB/LBhseUhuUF
i9O5FS2ZeUoUrogXl3ua5wlO9UQsezIViDxqclrhCEBWo+GYO6sphwcq0JsoQlWlZxkAMzOuLwHZ
80tAONYaZYrxpAQEYyb+F7iWRCV25B1PtXIGeDZR3YOSfnaTmijRpl9NJtRpG0lJ2VC2+OsevLiK
HuNY5cKcaJHXoc9q9Ke5JF7EITAqF0XFXBInDnIJoH6rqUWzb4LafraiYY1CfHizPCSWiNuUvdIY
kM9Smw6wKi6WZ5crnSicI4so/1FwIMgiuqieHr0kcfCcJ2H/OtZlSCBBOD4IO67WJNdv3LY5yNYU
pJsZbybKFIrQtX/DiOnfNK5Ws4G1sm2qZkBW4Nai4k7aRz9C4ECCy5e+QfSlMtmtVGe8YZ64L/qC
UgIu1bvEs1EHS9luG8MMHmIV0rjhnXUIDcvBwevvpcrrLKu/1gmGPCcUumiRBjdJsrGH/oaCYrJB
AU4wY2NjJwgruBVjXyx7p5YXi4ivZTzg0i4SeMIJ6v+zoZTiLi7Hb/N3kf39+Y5WHfTXgA6AR7ro
bNdnj3UMwg4/k9adDMt9FzXWvNi1jRtVB6GpalXBrgwRY2q1VPg4O1asOtG1giBoKe+iV8FIatAr
DNDofgnJEV2GSZs9kN/jrnsYQGvh6y+Kr9HCCUrLPxEeYffDFxNSW9tm3a6t63Cb6zq+c3RnNw2V
oDBPboo+qNedADQ0TJOFkVAqRZcN1CLQ9X3f6u9+jNVZL7g8UQamX8AFkYmsvWhmLSDikLvVmXX6
7DkjSCXKVzh30uxeQ768iGK9P7RZinIsT6tT6CZ3oVuVl6EChymbpFopCHFXShHb68jpzYPBxnvZ
By6paBTPt6UUcp07FfoGy3rRCrs8USypTr2exxu684RyOp+zc8WY7CtJXwULTh/3CKPZhWe7BdAY
rzPTwBEXGs9oYPM7NQZHp+vOh0mC7s710B3OdZB/lEVaXdnkqnIazZz6ZG9sY63QqEdSMFJaTFuQ
uac+RoxSXXr5iwOWKaTQBQjMeGLXimXRFuzWBok4LkvG3VyS90JEtyGuPY/tQDCtFuOsFPvB7bul
nVn9JhtbhtEC/hC+fiK87QzXThBfFF/6r2TviC6C/aEQRj3fidI1xjnvOVTq5tav1RL8bcPuD9Eb
KaELjQLSXTjUr449lbccJJueG9qn66octatL1qXMFkEhjGWpmt3Goo2x6f0sfqhYpTqGd5NPIcUw
VPNTOY76Yn6ogd/ajXS3V3JPok+RYtud0r16V0cQSSRfsx0ZUx/p49P8TET2aSj3A5P98urHuY5F
ImCcCw1XPbVxkqxyOE2Phps9yohWA9KSN2n7LOoiqjRFgWiijfKH+dAggVsjyNszdlZ3LTU54F/x
M90742k0Jip523DCKcGko6kJ70bwumiJ93ys+HbWUrHsDWmHoKyx3p8C0oWFg711tkywJXF30Qj5
OjICtMVh2lK+Ss0HpTb3cdX2t+AqzQcgF5L+s4pIuiI/pMa8cMlSgcaG6rBKP38/JMFwYVmPmbA1
HaxKNfEqzHdbKW06/Rbo+rJrhrtr68wFQb3ysrI/1zHFL1QP5Za1h7Vh3T2sZ5MFySg/Hjb12DyN
l5nPp8Uo58KR/sMMvQi9NJog6niFEnQQeNi66pYw5RPG1ARTLLYqL/fYR/LCMpl1vUibiqUdBCxG
p0ovYitjEWC0O4YG7HeyGa8UqIpy4E03u59UvePvdsGwurpEjRPTAKs8iW9ehG+G7QOkHIxvTLpn
4lOBr2TGacYCuwUo2XK0b4wSz2GaDuQDEEc/QALdkOxm3ysq27fcZHRsvH1y3VV7KI9sLMR8YHYQ
nR/eqfhvENir7TpNBMInmk/P13sh8qV5eNf0MlrkXoZ4Mi6t+4gF/xWqNP8eMdiFFTWuEaoqqhet
M4/01sp97RWPWaauO7SqUH6sccVoF3zLxxagdtF2B0lQJUVPhwGjzb7oeFzXSU1jd65Ss4JcXY9P
YwsoOtPMo4UesiFmk0OvuZtSK6rnESHoHpt4xTLc1JdBR/5XqBdry/Tcz7LQ73NVPnr5UDwKJ/4G
Zyd6xxL1reuLTdSBDFGs5MDsJl7CAfgwrUZ68r0fLn0ZrggZiO9aw6eIPTiYdOpe3aaZZRJ0BD9w
Ini5UR/ftqgBAUsTxaAxZ20IKf3eTQF9jl+KnVM5xNSEyUXvR4T87LCvVTPVSxtO9kAspOq2Lx67
ceSR91e2s91ccsOOF741xs9spzlyaVreNoVW7vSwJk6E5DKFhfdD4bjlwSOqc1FMEr75Oa/9lBmQ
l8qUz2oRCyiE4bOH5QxHXmG8ODrxyKquhCdtpgUVUYIMNCCmI0C2B/eJphDO62F3HVtIWgzPMwfP
Zv+9hW5w9DK7X0yT9UfXvbqNx8JuGInjXLJDGaH852hfEr2lUqtF+kMvqd5HMQnfUU0RPiALC3wa
HgN1otCxs0G4OB1LUrVubbQqxzav/LWadfpbG8pF08TZlt0wSvsJcSctolJ612h3xjxNYCczMs+4
H5JMXRpuG+298gFkvPHkeoFJF6sVKyxIclt6Ibv6YIhOwuZv1VLZ3Imyo4ck8vMYp8rKzaFYLDQ7
Hg7Xuy7N4jXlunqJxkeUQfkNNRpJPUW6rf1YgFenVzuNmao+NNhGbmSTqzcFrfxtB1DkdD2AnUTU
L0OElxk64aszyCTEurQMsc6nm5mX1hHVoho7h0rM/hcBfqSr6fqqcxz94SZRImTzDjC+f/SSajoe
0JHo5EyWp6TpgUOzSEXsT+Ouqe4TI2TnlNvNIiZS+Hj9zRzEx+4kQZrdNpU/4t331XZlz8XrWCWk
BoDZrvNjufDgLpyEiL1dRC/zem/eCOF2qVgR59Wdb/vaUWdxCQYC5sA8tjkpEi3fH6ayZX6YyYGu
ShKT5xEYFWoJaouipZRrEUw1+q6HZX9MFuyYzK8uQj6H2fSpzbsvJMcB2kg9uZ7LfPO407p6tSp6
+XU0sYq0ZmPeG1kcL+0oY64Txk0QqupSteggZQamBQ2ZUIULo146Y35vJAYEDm1KYXAHhbh2x/hG
jHZ9SLyoXoVJFWxjo6yoH0bVKYbxzD4b8laga+6SH67cVFiDWVuzy6e4cFQyK/mc7qTAIz+HqD4y
J6XzMz+/pHTl9T3zmyl/0fYlijPTLA7ImFoXz4+paNIVXyPjrBgeQnNrZEp/wtuCNIsi1CunFLZf
8sZuHTuUt9TEcnoaUnkFD8Zi7B+s9yvwPYf/Hsq1nd3aCmirkDLjrTlposDZVydDs9Mn1IA+9NfW
P+OVco91mr257JeP800Y6CRvoweCXiv2rZ9j3ipcsccJQy2yZuVeIll4iiRpSbXFWK/4TnyeH0ZS
/eL2REeuS4vlG4zk9FWELvos5JODqrj7eJKN4NBsFgPctCfRdcYp1xF7hKXotnFD6oszKf6rpH2O
m8S5L7ugXCVqZe9k27yEY94fIs0OKZeo6j20AYBbFM31fj1DeKnAxgdOyIh4shKkoIn+gkLtuqkB
Ic7VZClJ2m3wjHM+kv8HO8AAIWVwAudLSFE04/VWJNSj3bfBaEGIoVk2lgXFjW1b5t8dHHJvg9Jh
2QYsfbWZNpbm0eyloIZaTa7IKSpe0V19d2N+ly7u7tUyj5d+h8kDGyYkC+xjRZA89dMDpeXp+Q1e
Z4bXe/94q5o3/a1Rpf0Ku1Xxgpl4NcMQnFq31nHZx/smj0vKd93K06jj4hToCBsBFAj0hhq4RcRF
kkJ1g07xy+NG5OuHKtH1pya6VRqnWUmjNi6lHGAW+ONHNqiMF7miXmSUVQeF8KFNqCHScWkM73q1
ixdNNTHsyoasa42ydJOfY9UfJxyyt84aFrnkboYvaiGLBSCk4RwUSfjiB6CvDVpBtl4XaGOzQ+F4
0UsOvY9sL7JS5ne5Rfq1ce10m3eEEgkHJqI2TSDzTe16jzlnztEDL3l9Kjfq+9qnpR87I7tMX3h3
ODGi0/z+SNIeuHrDap/TESBa8wDKeYmuBkCoPiLuj7obyzJbhDpQNxKbriTrnmglpudYEL51ZUxq
R9mTrYe1l/44ZbuIog8tTnSHXVF2y9bCdUToT/uQVWh4dLPiUunLzSz9mG/qKe/YNnAMhkk0bNLm
/dpx7PyWBO68tr8RuiSoJH8WITovDlX3WKDBXXSqHuyUHn2JM90onQGu1/Qox+CcilKWDPmg3QaJ
Ifc6NclD7KHl6JpWvkUjEeykgDyXet9T0G21dYIb+6AW0FGQrk0aORlKdH+WdYQLTtWo7pzl/BDr
XlUy9eskBjnlJgvj8djHFAVRH2c0MawKQEoz8jWEK9bAd5kddhcnTOlyB1RiSFsCBM9IVOoppkyI
X/PyshK6vw59eLai1rvTfM+fH1pMDXqb3FE9N+81QJ/Ci7e1c18VqsEmhpvWyMejVRxsmj3LwsjY
28z4ShzTdxF+123pex3Sr0x7HdqLPlr2W2iOdF6su5rsnrOku4+BBuPPoisjfzM/qfilvx0URL1R
XgCxR3RelOG4UJ043ehG3C+6usoOiRiwJMcOu31xDvJWW6Hfp6sjjClDZ3KKdT2tomqhIwJ7jRRb
kouB4SzIrQigcCPGdYuVvxAMmXWSWPcZLPiNXxbGoXLd4WzpJW7B0BifCdJ614WifFaC70hS+DWr
8EOnCjpkKdZiHPcvTgZwokuc276xpuDrqZntObA/ermvsesutImk1YMU3ucTCiGsTbqtdFKGMme3
TJv/RgHlS40XWJAuAU8aXVgdBkmeJKWiYWm1dXwIKqlOQerriELFgyGqdOvljrVkt/ZVCyL8CA0F
tjoZjMOYi+pyrQzlurVop6D5hNAY7G9A4urpodIhvJVxZmxrD7i+rrfFEXczR69GA4+FVN2Rxalu
qkwjUyGgVu1aIr2QOhqs8wouq4ja8j1Izb3Z4fdr6GBtM6LNt0Pn9Xu0WdZFHapg2WpW8Y1YdLNM
UZY5sXMi5ogIvz7I9nj37K2aDuZRq+8ng/x7OajuakQzcOxVxFSDPu4rsFZHNaI9B5suaHLMFrKv
H3TPuzVSo39llhpKG13ztGlGWFge8BLipbc957YwdP7w6V4txUfSbtN4tE6TEfBZz/yj3/g2OeO6
+USJystwLOEkK6nJufoy7uAfpk2bbjzNCs6Rpg97HS7HAjvssNWaNruyQ9FHGacOIc1Cn75kj71k
13vZbQ9QNwC/ig72nj4Zq2+3XSlmUGA6aL3H+UZFMIvz8mF+IHHC4eHRxMYrpu5iQlSazFpt40X6
sBCzoZnSNy0FVKTrP7ptdfZrDZtqAEvGq1UGxkuZa9lOoa/NTMxDgyL8MjId9RgW7kkfc4myFuks
cyMxOMXeUwbKMuLrPCkTdaueCnVIF4MyNFeBYdNOlkLsygtr8sTOVthhKIgIYQhQJ0ASCabPUeGI
274di10ra4IWPOku5+69EknzKEMUKXP3XrfgQInKXzmiv5+1i7jUi1M53M68WPw7xjnri+P8iI0R
WaRzksZ1XSuNUgC3Q/Y4gIrH0Bdlm9m4brWIcoEIviaK/jZ3Jf1JOxormC8IKMUomRti26QN1dhp
Vo6xFVpx8lAS0lWNav4akDi8cRPnphmEcxraMNwNtl3tU00pVoXe0qqmilQUuffSWtDkAkEiH4xE
+x4G6Xp2PAWGt2naOj9XcXBRxl7uQkUFL+9W9UrMyRm+ZjEJWNn360MYL1PDvXMJ2nNuyDRE3toY
yDL9xtxelzSZ1j7MhW4iAe0l6Kj2WuiGvMofMgZU2anqdAZRCnSCtuR33+X4ZNgX80dSJiwvyMBD
FF4nhQAs6rfTXZv678mdbuis21sjrp5bx6VzIUOcw47wCBSDfl1pHfvONLqt9Yq9Rlx6R8ps+LGM
UVlBZ1jGNhjEftpmJDEU82xIDKpJ1LRtgoVvSzMsdkOtNNtKZoS+RuklqEW6yOUgdhiHnix7akwr
tf/oEtUdagiRS8xoaUB7dmjiXCyMGqIE6oCpQ92M7gqSUV7S9Uoq++UqBhsCP177RW8tvM7bzz0A
rUZViHMLAZE2Zto6VWLkhJ04T1sAJVPzj8BW7j2rdt8195mNzBlZT/jN1Ot3/MHhUywDb0tjKVhd
pzRnJC+7rVhmVWxUP7ioLj4uzWd+7qEeu2zZFrJ8iocOToNaWp8Cx6TETzfS31ylzIV4uOqhPM43
bSd/3AMv+UCJcdxm7BPMs03u8snJTArnTjAh3CYHSN61zw0nyG7e7ppRLsjgIcmUw/Idz4F2EVkT
4v2y5XGwjJdQ98yT0EEOiFEn0mnsfmTLh3AWUskS9HpYUDlQzteI65hvEPq4W8yC3SLp3R/PzS8M
MsY0izBj2fjdGyMP+nVZpMco7b2bebObSRSsmonJtgtWc++o1yPzLogxHE9ImiLunitfE+ioHcqK
jmUc53tqYz4OcFjKtZ+BGoiyQC7x1Woveux/1qQlfrJ7XeIoWaXm2ONexJoUmigaUe53ZJdOeWBu
YEbL+TONhnTEKgYDxKevm5b2SZoGEm0BAb3X0k4zgNn24+Qtm1yx7AWw16SVfiySHraFnwAaGZMj
/iJ4tPNdRjI6X+qB6Fbj3MKKoRZTnWZ5WGGnA/si0a+hx5L5KCOLtEB/mOJhJeauql/3bGUE8Wed
fzvfVLp/rPDyH2kw+kDo6jrdYAOiPtgYCt9UXEfowKwhkZtOVdsb6Tf1gchl6upFezNMT/lTYLfH
qLmqRwMAdQlIRClPRdAOp2q6aZt4ujHJyQHZuO7NoWS2o8GQCvNdaEq2yFRmWy8gqlD1PTom1cik
o3BRzVDiQEXwy7buoieiPdKCo9c7FXSCqHGXaok2K6Kc8QAzZxFMowiGMO+ETOLd89HjzI/+8byi
9dA4NblAooMbLren7dZgkBmbRzZ6X5oOCnXzjx7+cZSX8qPljh/yDI5yk6ksIdTvUutJcq9I724W
BpUEjG3Jdak3aBOSBy0tv6jlXUDZ+KMHVLK0qZLfqOkI1Iar3WhFpi+Q+OXr3vGQ4UzfWh0CigyJ
kgbhkpi3BCrTNJ1aojoqyWXVAvv2ZwR+SFQYsB+SbMkhSDt2lAWoe18aA4oN7SVDI7TIrRyTL/4v
IrULmyY18gKvYcNhjVRjCvp1x85hG+ho6apPjOw8I9BDjcYm5/+esu2UrazR/p845JnDWOcGOSqz
hgEP4otyk8r2TBvBfe7Z+5Jf4fZI9oPNrBG3h/LeiymyzAJDq0v3KQnpudN/qUzLXWlm9s2zleIQ
TcAdEmAo6Q0p8Cqb4ABHU5KzpSinnAbFQyH990LT7OsjTUWQYWNNp0jGi5Ef9GekXc/zo/mmRSJn
jhB+50cy0cjGTaeQuACuVhz3d3lffNcoXYch8WAyb2EpUmhUSW6fwtXOvoIgrGDF/8Z6eJlrdnCf
KB03YegjR1C0ReGiRV92vtKs9JS6pYhcGr9xsBfaCFNYms1Gh3amj1tWZTHntSmOhXztDMwwq9Dh
g2qzs6hLTvy1kP4DAxadvSRF0aWad+Noq3shnBespTH2OALvWXp259pOvqBbtw/4r5LNRMRf9H3r
bS1yMdC8J+VlrPvy0rTqnyFP5T+hDYWtk0wgpBAqIFz7F0Je0Gs6hQxOFr0Y0kvm5/sKTtm5RLd5
ieVTMPVUCDMrj3obL8M0+hIQsX20B9s6p4lrLBLN2XWZ7d7Ng35OsvUOs55BhgbPNUpMInt5k7kA
uD2Tiul8LxM9/RV0sFczVk+Ow9WhhYhoBNWHvLfpZYKJSjdeRKeEW11pL9c6eux2q1yQOlTo+dc2
S+hMDz393jRrqOEjRAqnm2EitEo7kgcAWX/QE7sWVRwzJEEPSw6tLDsMmbuRPzUwHyjX5qwQJ19a
7dHGoupmXJIacFUl0fWH4kI8dbRmIyGu+KKod60F0ejpOkcDVkGPeNWtIidm1x0eUUes6i4x1pWf
q9saUsyfgVEn8OkfabXAXw0oHbCddUtY8tevTpXx4KKLxdqV5Zh1DHpYngkWwKwTeK9t8pWqPh6q
OT1SadJ1NyRXb2E2qvaUNOR7y1L3cWSb5J9eXcFq1/q7jhYAcdP0DmACEMansl6WzTbVbAmXR0FN
FW7Myb2bFD2k/YqdPuXxcjtV3cwGcPTKjwm3L0lMvdIkRmF2O8Es64bUwRqNhWep5eojBeldi9Vh
XfSknoqiAyPRmkdLervB7+r9PIRguEMCL7R6N3N7tLDxN8asi88xNOnj2JyTRqdXN4HnTNFQvc+z
im1t9h74aopIircV2HBurFp+ZecU3ASWVd6wo/5WV83tkCXdfcT+ZK3KwDwgRR9v64bRF6+XrYwP
8FQirKu4UjIOG5s5hD0jzEHa5MGD2bRsK32j3lFVfZRNUNz62MnoMFuoGIWDE5A9n7EwAmhAEKTp
qEM82gQYhr/kSALDrLTfYw2zkVfR4HdWvZa5n22msLIt0zd7KJ5c8WRMzWESaBZa4/MnT1u+AIrj
Xs0n7wCz99XymjTFfenwRduTZ3lAH/MnMHP7V5j5dMpZhH6SxCQ57bRfQKioZewmk6RHdk782JjZ
a4GdYl/10DAN0jeWdmsEHEFv4+hCfE/7/qBiMD46hZbBsEZu3KR1dZu1Xnpovd7eyCqqHs3EO8NF
2Y+alr9kJcWFuoy0O2UKvoiZ4gk1JRqglfLd6hOARqGabjUR+JeSjt7Kp+3FOj6jb14WLNoJY9hB
i0l2NM+OqOiH43wWKXlXLkpsaAc8kMso0ZJHZOm0jlKS2O3GxIlMDE+pa9/jgpiO2Vo1oqLcj4gx
Vl2tKc+iZyjUUVM6IxadnEnjvivRHtuxNr4nasM510VPpRmoixHNE2kDzVDCJihQjOLf3msmO0cC
fN07FgIMjiXbBVXTbsoqQEOMzvcJKUmwcMoeS9w0cXFTHcgn40bLLEpGbfsYs6S+9Bd1dM1jaQsS
h/0c3NP0MHTF8CcZav8UN8EXbhPGq5PwqlnGP6UAOGXnUftUo2WolPW50IMKV7karqO+FndNU32r
LXpcM2HEwTldyUTZG2LkVB0RZeEs69RVRr147xn8hsiY35IxjrazVHZU0nc6y/ICoj1aYnpJt/MQ
+V8/ZdRWf/tvHn9k+VAi+Kh/efi3xyzh//+e/s3f3/Pzv/jbOfgosyr7Xv/bd20/s5v35LP69U0/
/WQ+/cdvt3qv3396sMZfUg93wBmG+8+qiev5t/A+s+md/9cX//I5/5THIf/8628fGVfL9NMAFKS/
/Xhp/+2vv2GiUS1g73+YUKYP+fGO6a/462+n97z23+N//c8+36v6r7/Z6u86QWuW6TBkT0l60Me7
z+kV6fzuGKRDEK6H4NliOPjtL5BDav+vvxnq77bNYgL6tjAxRFrgvKsMWeb8kimlpcGG1y1NN1Tz
t/89BpfrvHb98jgmPx7/MX9YM38ejBR9XrQYQv6yZKkcIAdtUShbEDwFXsI8WsAYOIBAhpnYdaxg
YbpU5JbiZQAg9arhCFyw826S7lT0+b6u8oUahB9ulBQ46bJXTUPZnPSvpWLjlNLfAgqdbRNsw+ZO
L2ldtFry3U3GR0VHgDt2j7UW4pB1xtWo0rcSdT6lb2PMrFDgZa637xWWhmXob5yask7HlMxWbcs6
gRgumeIrHyo0QlPNsLROI1l/GOrRl8ffHX5jLwtOLnlacQ2TVlC9GrVHguipzk5R7BbZpBaF3DrE
HVy2955WfvErtjO1eB3IuG8c/zjoTYFrUH8JCT1rSugPtf01LpQeRkTo4iySbAPkbWhDACb0NMv9
h77gt6hsi8UuF3EiqWnLkvK09ghjS6PmUn5WRnePrOJQyRgntgfXTe9xEuJ08zaDMwH5p6xYL5U4
fln4DmwfVc2nCpVoIzli3rcg8OWqyAOk08gXopFajlsoCx0GeJqMCdj/DgaiVePCy5APWTe0AbU9
GKWtokoISc64pEDxWrpmt3bxRME+v0kDBEkFkTgr3aaYPwwDUdSwJbwh6jGk1o9yrLsNmeptvUTP
YmwLOeL5YSFx8k0miqKKtmqbNAhSm/Z29ErzG7AQlGjGh8/Waqc7wF81D+9vbyg7SlXGKkBgFufq
xalKZZkz27BO9aAnDQVeoenY4H4tdiICbLyoI+u7H2VrXHvOzX8+tv3fBq5/PQL+PzhscUH/uxHr
4T39y/m9DNLsj4PW/I+u45Wm/27OgSQsdXXgRFNkzXW84hXo7KbKf9LSWVWyC/oxXgnjd8cR08YH
swgrmmkV/WO84iWboU+3dRNFuTRIB/kPxiv583Al+UVtxzEt+vqmINzQmXIO/sAiJ7Q91a0Op5WT
pcRqDj7+NhMvFHIG59DJiracrS4SRJBLJ2pP4fCpiHoh05aQP8tXN0ntbZTW3MIYoYSEMAxG2uax
9IzbNkh2WR+ekvJTFhibnfwFw8tHIfsSLR49t3RnJIhjpBki+y1ZZKbZR+K9d1bx4TvkXpURRDEb
bTZ1FxK1yhMnLgOF1bO40VZdD1akMGt/mVLRT5rYgBuiowOUEnMbqD+WNb0qv0sWLwHkHvgPOC0L
4nysAbsUJj936imXSfsWKNrOecQ2eO69+rtVlPEirijZOcFmqG6crjnqZFybFhlteIsA8OR3lquv
ZKBeMfU/Jt+fppO/T/v/f2nA0oCz7r/+9yz+p0XB4t2fumd/vL6mf3C9vExmdt0UgqqubjKJT2Ek
18uLVwxkl8JhjWDD259WkT8uL9363TA0DcU9KSWWphkkGPy4vHTzd1OYlsVygFuhWvp/cnnNUQf/
2A1zQXF9asKwhc12WKraFJXwh8tLxbxiRM2UptOByjCT9BI775R6afuXBrtKa2khM1pEOtZYI2g3
/ZcuDD/C0txisn+J0yN16GiRqOk+jJN3VYV+LFqdanV7rjr7IIeHvi32ekWVSPSShky6i73kLR6y
bSnQpnYUidINaOlL6JnIgsHPJBXaebQvFRx+xdg2MtlRQVqnov1iCDy+o0KCYc0WUYbfBSlnkUda
hAuyoKpeLA1Ioama2z98n/9i1fRzuefHUcJfp6sGoiVMfT8fJQczmOsmaF5EFd2lPQT6EQKCiwHv
33+O8XNc7/WDqEwIUAaMq86vo13bmzEOdpQ7Svhaeriq4os/En6ygNS81NlCF6i1Zfm9ZqAZ4AAH
RXfD3g9ELjFf2KhePfcryrG9Mo5rtyW7S6GxTogWmWxCfM2capPV68yjhAwjSGrtXZv/yZ+g/Ryu
c/0TBOUVFr4caKpjPx+rsmBcrTKjWGWIvyMbiYtz34zejYjEZ2Ipm8ixHyPbWiFZAu4W/kkAm/iX
Hy8lshzW2LbUfvmqulBatkwHKpbkQ7iAIqXzNdCzD1TH+0LDnJVnEtV5iUJgsrbmmISwDdn1woOd
VUWejVJeP0yRd95y1MLXypoQFMGioguz0DT33mWXJqrgJeca0cW4jA2nXQAPQcmwRKBvlWfbLXc+
bbXeH5hziiFeUKIhnTdUd0XZ3BoK0nsfDSURQ8mflBrouXF4f7mgmS/lNGyYtskl/fPhb+qsKcDY
Fqtk5Fs2kMZFbdqvw6YDPdf693bobDXCSZd6sg8VDIvORGtBf4QmbmrfGLeewHHcBtV7bBZnjGbP
46A9lF66RRGwT7L87IS37lBiVVfDu7K17EWMWjrqtacRy1kaeazZ81tyd3bpgKgqiJZuT1Nft5/J
NtnpubOx83Rc2FO6vAYpWm2J8Eh1ZLwJQRoivKhlfGJFPi6sts1XA+gDrXw2PfOcKfEJYZVKf6tY
JgH80joQZ4F/L7h3BuwuMI/8dSSzrapkMC/QTSsBaH/HpauovSjOfZe7O1+pv0A/u2VbUcKXEneO
KcjAWTbm+NDQaOrT4YKre68E+pr6FYVB51ZHMyC7KaodeCNMih2T7dGtmdINZZ0Upza6Cx33zMC5
qcZmX/OpJSnlqdl+G4ytmuDL7TTntoE9SJrLyraX9qOI2KWI8haP2EqK9Ea1xEp63V4UyYH+z6Is
lVeW26cBupJD6hAzyF1p2zdBk93gUDpAj3nVesHf6oN1LXaQIh79ye7b9t/bii/VJSjBzh/hFm0L
YzpDi03YKGvXydcFciYPTKyfSsBwqGkU5yWNkxuzq5eijY8+OAjmC/Bn9crBQyBpqFfRcDsEFIHj
MH4jVWtcCE8//A9757UcN5Jt0V+5P4AOuIR5RRXKkkVXNNILgpSB9x5ff1eWemZEdo8Ucx9vzENr
NKIBCkAmMs/Ze+0mtV+a5WqqVqZ7iDR7v/QZGkoiy5a23juxc0pC426Okk9uSzcxyX26X2ueEOi0
o98Et3poUrbPoWeJqykUuxj40kJgp7eQEj4pU4aQanyGWmT4lpreIIlfJZEOe93gS2lQ7ewsuF1Q
iLiZ2DoJ0aoSOgJljU41SzPlUI1iW/D32IQeIR6GAq1GZ21G5X7SESzdUyE5Dob6VMOZCCyYZG3g
28R68LsPTf+iBQxows+VdKUbrt/XJNNS7oWEDOoH/RXiVvc2q9tNqECWGHUqVNnnyf5mR6QA58l3
xVBBS9IuDPTyLc3KB+lBZGZZj3TwsNy7nuDmYkwrleHQ10922/Sexsmv8grUbzmbt0ZDewAfswsk
d1rsvTCMrdEnKKbcja64t9rCRNMU7UHPyMQJ6QyZ7TWq3Fu6E3etPhIo2D7aPG6htahEwC2najFQ
usQgAweAqkJvdgjnrjIl/5TN9nmcEiJLbE4hcHWuPy9sIN5gct3mWBbqS+dmuFVD1fKwp7krpeZU
5FtYsVnxluPeVVDll2OWrAxZEzfRO3hgc2bZscO027Sb3C6gD6nE/4WAVnD2BQcVsz69cM0LHdrr
gHw0u18nBfcv79Y4yXFCxetAUZsDR9+jriaIVBqDGjmRgxJ0ysSrVGefjWKXttZe7buNrbO4zouU
PE304rGFrtzLweOXQlxFyBYKy7zXlvipHI1HPM4U1MerQHVypo0c2a9IEeNnV4OI/aSybkDYdOIO
2ZFPQvA2M1mipzMaf7Nov3Qm6fO28aS6iR+DKEK5ekri7jAn9d7V5mNC0FkgrKuUDJJ4JKhGb0rS
Y9C4sLxxGmwgZD0UrrXP3f46sCtq35iXu6HcGegpaSsgms0dbIYvYcK0ObnrPCqokAj6jx028AiK
xZCcraXbgHfCY+yrYXIouc4gEs27qCDcjd5oYT5QNvS02UHk36NiNrdEIdCD61+VLD4PjjjEUK0Y
1CgXojubdV5V9c9Fbe4KlVxxmoe6eW+bG0hFAGFRhpHjU2HRKNsvuGyBf4Tm1lGTtQFEOmQOHhyC
XIAoFaLidcNosSpIEcmbnQA/FLiUBULrlvlO35JQ7s/MTyOUcCVmXhs1lLJi5zImLWfyjRKJGh4V
JqTxKjeVWzdGZWk19lVOxhEssH0XlQ/VsxkmT2XBTYpq6M6IaRGadHyjgV+H0f+sqcWuigI/MUm2
IMiggiSo0HLAXYUn1k49EHmPi52/ZHqxq4OSAobik2j8aTb3Vs/HC1jxWjCklKU7WC7yma7bpOBX
AbvyZHU0Yl+g+AE/81vIWoP61qH+xYZCLQpjQd1t5rHaQmo9KOg6FmaaXhX7Vn8mC3Gt1W8uDQLD
cE5NUD0Y1LNjpdypJK2bcbHdGgz3KMiqld5wn0RWMv3Zm55bIK+wGvXrTiVfVrM2rDuuSMHcJWQ+
EHLql9hZ7exZFMwVMStFqxGnFHhMSHgdLTue+1NMAj0ESc+0NbzpAm8kanfuUGjkn+T/F8QuwUnY
pE4p4ajxt6yVrJvillIAOU3DDXlrG6tBuw5ZhZRQJMl0tsy9Zky+LixelgxWsVwnkvWI/gGzflbO
XkdF3OuC6GtklbR2jMcRZoKcxvRwOCyGgzLBuqcQ7pW6gKabItmOXkdFeUMFuGKdsarl1EAvbeeg
Zwcf5LkR8W1qMt4rS7QtnllxE2ZRPMwmSUjTngLdVyIUNmWjPYQowx1nIte6A0NjbaqJIVhnV2CW
uA+vDmMcAdojKUnYRSGicTF1AsLaujkU3Zdm0Xa8HJj6AXmbAMG+p7F6k4blvk24zc7E3AiPf0c7
e1i101OZFHu6bnez2m5EW+8y6xiOpt92+TM5fHrQ70UZbfRp8uPK2YkF1anryjhwKLa04T1RBhtS
VTy4SDzTqxr/DDlCs0o1NV9raRN6taLqflURDIA1K9o4RZh7hqvuOo0Vlp42r60Tf0+tr6qKOz8x
7ScWSrqMPKAUiDVLN+3BS+77kjed1TvXAG8Zw/3ypc2xy89EccKc3iIGdmj0UV4wB2WVp+Z1UgJ4
wMC/1rp85WgTg6AxX3BcvRa18dbRtfZm6iF72yBkqFd3pfro6NRYLPtzbPOXpCNPezbcldaE0UEH
/72OoEcDdyxYm/COCZHv6EmKf61hxgWi+xXY8sZRmm3aL91ubLvfJGh+qDuxz3PJXlYtmUFsGxZV
93cbYxcZrRE2LSiuOP2WFwR5hGJrduERNuXm17s+WcJ6t2TnUDSMNJstv6OKS6b0T3vwYA5ZsgRF
s26bN14B2KistVtW+xj9VhiVv9mgGX/5ZELVTMswkOADW9atj42AHMs7Su56rQIeItQNxnz+lR0B
WhWAtn35WYvFE3Lg61HkV2VT7pu43krmQ2nPO/bdFLB2yM4fVD1fKxkG9mjaRYO7H3V9M4bzzsIB
b3fjA37M3dxosB/1J1B5q0GJ0hV1YJRgxV2eBc/2jKyYnHltqn+zX//bj4gfwKKgqVF7+XDzqrjp
bLAUvOjxTzGBlS1ZbIun0yv+9a17LyZgsyuv5U8Hkify061zjJB4CIsD2RNJThbudwbirw/xlw0d
h5CtH54QQ/73YUNHU6NM44wsRaK5feKlTmAzvDkMD+wZMPEsL7l0foe/2UfLh+DdM0nZVzcNNpKO
SjtKl8/sTx8ssidnqToypeSNd1oMHbKVqqrrFphqom/NMPjP79m7I354LC1Zno7DsV5ntTjNk35I
2vxqJqYBINFvhsCHrOXLbeNYlLsosclA7g81iqiM8GZOHKvUtBuiNiayCVVfb26NMmA+s56Q3vla
aWzSpl2NhXPdx7Y31FvNmR6Hxyq0tkqs+jOZcjr0JID1fjMav5kV/ubRUnWWjMR10EdUXfn1n+4A
HlstBvLPHeifZUk7gBT46yfrL/OOvMeWalNI5D/a1e+P0KtNk1ZRyRWPl1vdwFqmOfeJcR6XL/HD
/+FQsr9JaQJBmvHhgiuhVvR6jdpryjYlvk9g6qn2hBzOn4Jp9+tj/aVYJz/Wv45lfhgw1Fm1bhzB
HjoJdnYz8xZ13g2J8Zur93eHMejvY3nTXaKIZCHqp/szm4EN5Fet13FIl6zMNi0aGpFmvznM3zwG
1GddWmY8BoLX0fvDgCuMMgcrwhoElV/WbA2x5fz6gl2KvB8Gu2YKQzUcHMUudaP3x9CGudCZ+HGr
m/Yrsk04YXBZ2YUpMnYn2yEqXEUg8iFf+I093iZB9Tkatd/lBcta819PA4OjyUMiLRTvT0PFjR+G
FqdB0sZ1neN6QDU/BHeKO9+pRvea8y7qZ/VAYkOpI4+Z22M//W5Q/M3E9+7t+GHi0xXL7vQuZ9hF
2nmZjdOoTLsUYbL7vd8NafCjIflOa/FzP/7vbq+lymfS5FMbHy89NvlwKKeG5Vf31ZyeNWIofn1z
f3eADyNPaI1qTOLHAaoWxtPvxoH+myNYH8abw4eidsoRNFM9DiRjD0VIB4wkKQoL5ZUVLucQKkFE
zAtddM237CszoKatvNWBOJlkSXmNOp/beX6BNAxAvp3al06oN1qk7VJ765Tz3a+viebIqe3jo0Zv
UeWi01t0rA+DV68EiEsz4pyNyNOaNqKfv0C+oRdfMlPMWduRjWRSjdLYpqkwkcrS9pWxiD0UloqW
IcCzNjYiXIv4sUIXp6BqtkXvbozovkuH+4b8LxO1xGJhcrPG+JhHhBjpKs6+6WFmyzm7JLmwaqrc
8VYT+k1rGKcQMB+BtzGQmBhBvbeA1ByB2FaZet81fL9ZSIowpY3i82SKk9sCipkpQzUUCuEKsGAv
SEAJxnKP49pn97dtGEbC6VYWIZPy14lp8fXQRuYxPQWafRKKi+5evRVGeQW07SzH2sKpdQiqo8K9
zk37WjOTa0RiT0Ixn3LWax1uYa9O513oITa5sib1pk0jkETFXssq2pIJvns0PXhMai3fmIp205U8
CK26rgG68DzeB5FJChUeP01fC8gBddl8znL17BTuFpXsVhPJNcggX+XrjfrVgPcnhnRbyr1uR0yp
4fVpu7JDbY112MfQ8drki9+jD3f58Ivp7s102uGvu+2UfOOKYxEXnwe0zgkQXmUMXmYzfiap8rs7
BS82+1svH6gfA2XL4Y2Nr07uoFQMKH2ZK8zYmWf4Y6MgtaeeJADKVAqpT0tEnCHhR6sxa7/ha91o
NdM/Q0HBVFCeUpA3FMm+Lk71jIFgV6TldUbSqE62JlG4j6PVfVZbWYjnl3Yl51ZtiyoHapmuO/pl
RczGLkV8TZBH9AXzwbYVn8kRxp+KM0S1JoohHSnlxKJFfTns8j4kN2x8soz6G5kNd2XmKD8mk//2
f38jDRPMmv++/8sT0PTtz+1f+f0/2r+G+QcrLA0uHkJ0qZTgKz/av4b+h87LVkPyxf/SF2aO+oca
TPzBgg+PH192LIFa+Z/tX36fsAyNnemlL6yz7PhHX/r2xwT3SzWY9kGqaJPnZKFF4/dYLrsZ2/zw
7h8Q+zJfJxgu/MhqzuwJhxWILZfSO306XfUDa3wsguQmXsC9VA24z5jwHTfA+48p/GVq9ZcCzBgh
SVrrqb1y0sv0LRiTNxY0wyruDGLJKTGJN5tAVos8SGdJNkhKgbvVD3oS3hEruHOS7nZU6DgvJk0W
u4JSD+zzhqKDU6uU5QrOytYbB+6K3GPBJIzanuQKjMxgf8nAuB0tis9LlMcrZuKVMqlM4GJoQXXw
o2o2OvjS2Z/pBQex8vTgWu2Z1w7JqmE+eOQWQF5t3DMhjYnHDaOQ3VCAcPykGfklAYeN0mIr6uFT
MgRnq6ZQatak6yRvesevDNSZ4gXsDD8Jgq0Z8U/cRbgY4XAXO80MSoZMbWHix6dzcn85tRnymacG
BJXEfQ3EKXlrx6ZdJxp196hIqc1zAbUar1VtzpvZmLdxMX5PiGzZEjly+WBJzlUAdvFsD6R6D4hj
fdcej1ZGsHBpmw9qqx/gSsToXft1AC5hJRyuYgu+CGBW5IUqxluRMQHrHFlo4TcBM8i7nD8gG9o6
SPViJX67XBcVPBu1JXpZiPuZMbu7EXv9FHDL6mnofNWsDpOOTVt7ESNsejVqyVazXyyupJLgKqN6
4ODMAVmWThTAhlW1GWr51uiTVQWQsXaCzJsEzoBF38PZ6Pypqpw1WPktrTOCbiNC7LkiI9o/597s
Q39ocOCQQL1spvlk4yuXyc3uSq05Qdthg5Za2I4itMlhSBdC1wFLGWnjwUs7zxSAvGmwjy1G+y0B
4PtGmZRtaxLsRSjxfaYNIEK7tKQleL/kKOoSzr2yTcXXXPdzqMAZcQTklho7TT02xpqcssmj9bu7
PMuqa5/UHBqUiTlOSeXTWxfy6Vu4Z3Pzren5CcU64W7JTDrJ06LgZcbTCTnT+DEIukA9hlO2S0w6
ApMuGAUWQ5B0IPp7yrHROJfUFXe2udwVAUGXSN51r6dqpiZ9C+qAW29JhWAtPmcRAnMwp42qPY2l
u81RaMuxWrPfzi3jVqkm6t8pCSuEmFvDAvioBwfGA7Yk3AQ4Kueyi9/S2JEV+CN6iH2RBOc2t85h
ujxQyDxM1CWXlhNUEddnJrrQSDN4hi2ozbjLLE/Fij2MJvTYgA+URUwisE1sTGlEt3uALN/UxToX
Mz8JChklL12irB/gkDT0zOeRfbrmXZ4Juk+nfjm3Nr35iED6FaYuwpOAwFiWugKq2nrg11BZeEPm
nh3VlWP/fuIOMBtYAHH4h7BgWCOKMLymm05Wm40rt+0NqqkFrTUyJjGZ+nWdfVeJHTLzfLrRYAbg
cWJKaY3uMR/6M7LuhCga9VveRfeaIXR+kpkyj9t23cJhIPPYH/VPXcgwDurkTYtYZ9iGGtJPrnG1
F6uktLBWMKeqofpNEfYLzCgw62j1V8mc7Oq+/1ZYHbEYafhMwvf1ZXaES95eHh4kRq3XNgwVee9I
zgT8R2M0S8ucJr57P8QWc1ysPI+aeBE4F7d6CzlhbsoVrPVWGjbXmm1qK4mg3Spa/kRA07YFlLJ1
467wtbB9NnojWiszOSmuCD9ZISbWkRean1OStsUyncgzujLaF9RrSIZrcDUG4rxmEsYRBq183J3O
wi+Jx4xaruLBvr7NiNfcxsqcrwFoHHSdCW7hsl5mNUYVF3j2yK8zqAqfY3TR8CwByEZqfWzs6C2E
M0vkDNcA3t80WM/UIaOJj9Nahkofcttn+gA3MnzUE3PLPWIjq/PlJLZOhLR+rWiC9Tad1b7fXW5n
FS7Vdiix9lSpeWhzZ6M2mCaipdrJ1wL5dfg0q8lhiGfzKsNFEmbJ249JXQ7q1FNVenCX16crr+tl
VmROOent02SaJzkZOETGMlNyZpdTBxVgJEQVGbQkiXumb9GAEl2pivYwKsOXZc6Y7JyqZkcA/w2e
FzijPoLKj6ez8x0zfahtcqkaSPQGjzu2JXJZOVnHZczGpDbp9qtB0N2IzXw1y6kATGLH6wBfD9Gm
hSO5h7S7kvI0okXxei1600rIloJkP+Ekb/JbaHW/XYYW1NZnK0KrHEckSt7Kb05aDmvK11wxWPs2
FGdjJKxFi8mIMngajQyqn6j5J0u+0Rco7PQPvhmhzpM02OfL7+1pNuBozR7UfksIy70mp25N54co
HiPpoC08pPVAiJzYVyp2WdqoJ2vUvtTSKqrzzfI07ZwnZEluU25wAQQ3N6xP1gDkM2eKclWCctv5
PMMSld8sP/5SOSfsOmeNxrCltVdt1KwH+Vq7nFQR8slq3kgs6kgv6x/kx5061GcDdqeVUHySUhxP
AWjRJvEjOAPO1OGFdjkhKOe+oEvLat/TbU7i8hnHkg/q0L0JsglvdYPHKuOdEMGE05T5WUvlR5F/
YC6GvW89WBkGXNuYv5QwnnMTZXTovBK2WKC9K02/YzMqPy7pC+6WNx9C1nXY66/wsd1VYcs9kqae
8Ua6q1k+GtqgP454RzODiRITNPcIpZMBKRRqsH+5TfKCKLQzPeJhTiBBmJMUlZWPHG1pdwgspAwt
w491CC1usq6aMvi6FFwWwjlL4IX0DmOIuBP45JyfpgbPOijJQKiOt5eb1zfwIbMgXFcNZ3G51uCT
iUcmqFHemhm/hI+M0C8XeLT5wKuodliRxFZ3vJwLwGt+pWq+uSoTCXcoMDkX+Q67nEcV550XqcJn
Yc1Qkp97UEGquc1+aLSdKEg57gx5gariZrKMH983ZfyLYo2dP8fcpNwpr2acHKw0+d1Krz+pZX3t
xMGxD5FRAVtCSkFkScXZpRHfcvlol0+cz7zXFgGdvVA1Bhu/10TFby8DEcYMbkM+2IRSeeU0fq1y
/qW1WIQm3y15fyehFVtbDpgff5sbd6XTLsuVBrPa1LWkJV0z895cflcqj9UqRYsWhotZt+2TGYHK
lp/DiZKzG3Q3l5d5bAdnDUDTymB5Uo9ULOSlJr3GXYlqwqZlQkUQ3MVGzk0ViyAffeAZntiDq9pX
Qa98vxzQbN0rlKy3y2WIWj1NxhEAeF2+zZPlw2EI6LTcpKr7LW36FyNlF+EMRrjS0gXBACebIzVd
i+YLiop2dZkdLk99qOu7IXM2Y8mlGPJF8eBwXH6ABTMXMOn3yizeDJO+4uVELt94uei2vERVJAw/
64k7r73Lm5/nk5XbXL2Eutj2abVsOqAT3szSnPjIrWVLl7BcSKE8R0vFzEgL9tUInx2Vf5RzqJz2
KsK0VTO+T+qCt++cvRFjhZolKuiXA8VH0OKu0F1e647HLg6PomsEh5TGqkeyr+ER5hh5Vtwpuz7L
rhYqKMc4D1ZdlcOBb5aVIMTOM4YlX4Pbaw6RSZVaLRHGOdX2MmoDN2PrEUOudCefPBXsKTMi3UBP
eSowxztEF4WLfELlHb9sy6ylLTGv/xhYictTEY6QMMpSqOQslZBpgZNd7oJWDeewzzdyOJMtNaxC
EnhZmI+7sOr3saidNfYPfj6/v3z5Ml6XoHggWvdWtbDoVeXeRKLERs0+x6xh5BQZKc4BA6H86yLf
AiVYTq+0bpN2eAtqZrtZ7u/ygUQfZi6NnEK37HbQ3Xw67KvLs0x+2yqDC0HhYyfi4CtuGC76FLLw
5Cc65yxXfvLtMst9x1RyFJfT5nlZwwgLuByXMXyZDTonoqJYho9moXrBoiuUr+HTpxNNrEyM9ioS
mAjbMrzOGtfZsqdFNkAdi0CX8SYo2SyAAEa7YcIrI6LH2VWDtcYj5NU6JFdnYdafwuC1SjrmpDHB
XaPphxoxzDpVxfcFazrp0Oh9eOpjnT+a/jZWZIbsnwtd+ZHsZnkMiow0SgQu6ySQU0KPiYk+vKr8
WBdHM2+jy91sUt4xgAGO2RQSQ8AOvccrFbl+xB6tybjfcgqHNXwSXemu5F8SEb/J/w1tVuJSAlQ7
i5cBIgFqiZRMs869BgwN+czl8Y4i1sSKWE0NrO3WurbN4PEyVIKeoQFy80lxw/2cRG+BXHTI3+yy
c5U3xpQLoUgu7NOCrQZDi6V16zHvHrW82ClJX5Ehbd7+c5ABsiEeD0mCrOyF13JJkLhkBFqpdcQC
CSCxh2UysPkYdeYSHaN0jBDH68yQXT5r/suuVA9Q/jBk2bJk3gC7WY7fSte+oi0nwuWNYCtdEHys
2/djCsJevsDltyghJ6eNIj0kAXsOWdUgpIA/3Du7VWBrxG89Wwc5E9QVe3cjpJJbZIQiTc9x1F6O
efmAP36UckkX1xnD05Ayq8LST/Ks9Kl00GqZG80uQrz2OjUBh3FFZpGAnHEaxjtXbonl9/JOxjdO
XoNisIJrRr6tAP3mOZxVlFRs0OU6Qy48p09i6T9ffj+hTNDTEWMGqwnwu6fWXKof+4lI380xKk81
mMeNEk03JuqlZngu5fMajcxqDRFdeq3t4FoTYzzGqYdzHsgLK6yM86ZidEXsLhiwgySU+Q0Ochzj
RMBfdtm2pT4KwvvkQkFe6SU14rWhj/eLfO/KrS0rVkdnBSvxvjNvxcsGuMVQR+nm7rJOtlom9Qzd
mm+x4owV48sQX1UVO2+oIedK/kc4j02RqeHJuOx+63neKWEAXokBo2iMK0OxKo8IFjb5aghRkTE0
pzMVoGQ+imIC4wnQbBhDAEcqlzIy04N8cHM23UV1X3e8LxOurOPUJ5vsdq/nHjRGc+9MHaEG1klu
3HJLrj0rSjKXzb0simDA8fl4Xxe0lZvLg38pnFy2bj8VFP8s3P3cJvrQlUIchQwFTpXmqkhFsIG/
b42NMVAeEnBA0RH3NGAS1x1q5gT6mV/IjcTHLn70BP9b6f1NpZdl4U935i9WH5BXX17jpviffZu9
Fl/fFX0vP/qj6kuQnPMHXBDEEzpKqp9dP4qG15d2u+xvQi0mkYQD/ln3VXRsdaprmQ6RqRcXMDXh
P30/CsYfFbECvw9XkOW6VHL/k8qvbKb+qwMmaFxzaHzKOJXp/tvSsPRz+zpI+74blng5XUMDSq1z
SlGsxBNsNk9ltC/Ne2gI3ij8Fq1hg0Yx6CG3/UbiIN53fP9xEnxkE7eCbn7sfgZmObpDUCynFqRu
6g6kERDSlVn3rTDhDMW7EbdCOqc+WeS8k59KcBCpk16VwXRynO56XILbMv6cog51sL6WBf0yZbgb
p5SE9fghLdoTrAwXLV4Jd1Mt4mvHTbY4nnyzh4qourtURZ8nZS35N14qC/LEhnJgR1at6sOZ3LWQ
2cPU2TppuzPd5GQu09YN2N6DNHGq5mS3yVNiorRUxhtFjDc/PVx/M+yN933Kv16gD91brprSI6hc
TmpoeWNdgrXp1qkpNuHk7lqaUyRwoKg8GdaXmKJauIf1qbpXrVOj6aPmWTyojvDa6nWkEFZOylot
WuoD0T51O69Ldkn20DZnR/kcRrch0WROEayKcP7RNvq3TW790rp//7Tx0ELMMQysofRC5Of8SSxB
+nVrdnGknyiSzhY4TqTWfI6tVqxCFTkyWNUNlrCFx64hYvc6RGwf+JWyplIUmfgCTqRTp9Ckp0fX
SDyQMXlz35u7ZAD/7FPT9vr+qR8eYW4rBjCbr263qUxcOFc2K1sgdTXhrkd32Ljp3VIfjF2OlHGy
thTJBMGyyxU8i2A6Unx+TJ7szF8oPg1EorJA3FfpXWk+ixKrNaQjr2IDn661yO/ETrVQE79V7VE3
jjpFYF53EkfSHjXjxv3Mzjozt8lyP7Ur0p3J1u6UFT7SNvXJZiD7oivJ7V2H9UYXpEdsymGPbLUM
dktxKOeDGe0aa+ugQECwjfYw3ajEhKbbSt8BneQZBE0XxFdWsSGqghBKxJEx7LXpCrAnNOeiv5+g
HlOxchH5YWClkrbKxVaoO5u6RC++BOOBwgengl9pKY9DgEdrQ4mrmf38xTT8EGw16bM4QgIPS52N
YtbekfAjtnm3yucjfxbDHm+35Sk3xRfjNf9C8lAfrCMieCX3bNNSiDTv4Z27/VnTjrOxX0bf0qC7
30KSZQjV+q5PX8C/GuZtTGRYCUqXP0EQbvHXtfcRVcN2ZXUvwma4rQkHIh8y1a51OPfmzF6RXYUv
NCCNt1jKRH83F4ck2aLe1c1dRz7yvd4fp2RbCIzsW4r7aXJXOdvEonR3mMXNMh0cZLnT1a/Hrf1e
E8G4NRC4MzqJzGDKdqwP47acqyXF4lBSbKwRrhdbcxqOVmtcT3l9qgf2s2WrESTq3i+tApZkiw6E
bEudHbXuPI4C5G9CAccEaQVG5JaQ2SuSEl+CTkQszu27QOQ+/pzvce7eJn1x203fa8KkUSxsWiA7
advtrS65J/TjztaVo07gQGMNn4URfImN5bNlKpu5mVdRUp+1dr4xXnUwVl3bQv5UHwgY/TLWw13a
aueEKOeBNZM1jK/6oIE8IMIHNk2pTn6d0a8fX5si+8zih6gwBMRwzO4LozyrjX1fmOt60GU77aYo
2x20Bt+t0+smWD7ncX5LktoTKMPd5dL/d+Hyu4WLypz673vU29fl9X8euiaufu5Ta/KH/tmoRgbo
6o6hmToSPYdH+s9GtfmHNPg7FDVcGCk42/65YDG0P4TkkvAfElETJ/E/1yt8SUdiibacnCTVJjz6
P1qufHiDyD61cLGUWpwyWB1eze/fIAi0F9B2IZCxPuz9NkQnYvev2ZLgbGij8to12XLoCah94vbc
dTV3Lxa8g2trIhiyB5AW8/aMTN49+I/IPSzCdVkOQBMLYX21h/JgOPlThqUpZC8lyOZsmC6XtLjO
YmcFImCq77qY3xIE99YM6YRGpd1VXuNOgDTTdZEGoW+lgU+ExzYngb3tw+eknq9CR30RcjO/FPeE
wq+iOH6a2syfje7JrOgPoe8lSdT18bwlq6CjqxIGMEcqEElB7N45MAjWaTLBJ+i7Xd0wddP/5MWR
WeFqXMacjR/lSBAa6pPeY+8KZ1Y8Lu9wEpjK3Zhm8G0p3/ZGMx8RAlB5dM1bUtQ3Ue9+zikIzqSu
JPrKLIthbfe6Jtt9RHeMqqD51iwzXFMms1Nb0aro27666kN7M5SLD7BxY0ebYtrnCTdha7iEroUD
DhRtU8DErnVCgiKdktwpD93rBOqrUzmfKhrZc6cDdgoesVdBGZzJltgYuWMcYnL2PtW0g6/ZaU+E
gXWjvp7VVLkiZEt255pV2jWPolFxmDiVGKE+QDvEj6NVd3O+UHKdg27+P2yG/p9RQzSJ+fj308W+
eX3PM5Df/mOisIw/UC7g74SWhHzuolv5MVGY5h+qabNN1R0M4Iajs4v9h6LF/cO2EdxBNEADzLj7
10Qh9zWWi8XaVdkQyc3PfzJRXOzl/1ppIu0ma8VFx8oqU57BBXjw00pzmUSZCjSHa2jLd2UHpzud
QkRkS0Rpxuq+9QYjtmv6axGFYHampCYbUSfDwrEbvxrG65aMbWxDxWqp2GEnzAZRZ3kVKv01khCi
o3GhFQum1VJT3tQByUylXQ0KzW28+2DaxxR1QpPFv9krGR9KANKQokubiM0nxLvhyr3UTx8sUxs3
BcCmQuKOKOBHenvTzQrLUDKxyL4be5IsUa+h416OAt/MdVhOM3BcI3wy8frAOW8OWDdSWvI9rvyI
VZkKz7wjTJhSduas7Bjj3ejYmowpz9cichco/jU4T00jICaUnPUg2DtDk+8bS/pv83WhANhsj1G3
WONqmfo1+YX08YeGDtYFoR0ga/nNldD+ciUE5BnqUED1dMTX9oetK9kpZdlz1ZkDCaOKrbIny9vC
FYRA4NAZdM9So6pWTjI1N3Cw9oV1RCazthdnuVZROvh9ZYAizqaBQDYSZdUqBp7XGvb6pyHzN7u3
v7EZWMAGeCtaAECQ2n9QmaaiKrE8EugCbUAB20BiAJil+wwaALObdoZhgFW3dw6tG8EQYDFFa3yG
C+0O+0L007aqdZbhfSz8jC5HS7SFE2ct2qXsHFeUc6NpDn9z0n8FKAihYg9yDa4y+3L3w1ZtqGc7
cotAW7vudZuWX7SgMP3SaoedRbaNRkCwEDwythLG216v+KejSOvTmOAJpI3PNaUDl83NtO7bgBfG
OB3iyTpEVgdjC8yNTr7jvutN/EBaRaiw+NRm6iMd/+JsD+NpggeFZwf18Fd3cP3MdpdjNiijd6HD
Rna8tSAQ7hUtqHEFGxADnFAB8JX9Rpj9NzdPUPyWEjwYKXL0vR9vccMCnydfR5k9nqIhtM8msCBb
qY+DUvcH2vq10wmvb6xqE4YL12EJca0JbIiKzBSdonVXztleEn2q8AwWfL52jU73i+JeTexvv37W
tPf1HGlpQUaOgJ9iDkUl12W+/nl6EJ2Wd/HIJGVFeoPoJCjXKh0XzA8t1JC0K7dGYFR0gpSbyAmj
LYv5kBYU/Ne5iPJT4ooXnaTdoxMaxurX56br7+s8l5MzVUx0hg7YBHLuh2eqypKuc2KMWBNR6Gi6
8qehAkRSpNgpXTW5ZXdxVSQR9EmHMhQ528nenszHlFO7jke9Q+lKpNY0EH3XKjKkmEnFIkvl1Orz
uoqX/tlZsno1Cqc+trL95WZ4h4uxRVCLn8AkSAL8CLFbCRxKvWivuZKsuCrN2ZruMG7DMk2Pwzqf
3frKVNSQ24jMuqCN/b+Enddy40CSRb8IEfDmlaC3orz0gpAteF9AAV+/h5rZndiZ2NgXhpqtVlMk
UFWZee+5HFDucyJ5zjS5l7fe7MFKmZbSfU+u+Fl+/9JCXN3dIbLc2sIi7qAH7QEYNyTw2SQOXMi9
RbCFzNRVcMXvxtohJbCj/E0B+o3ZW1701dXKCHHLFLP2tvbv+8JEopYZHyPKnSWTQ8hwJAesySX9
BUYSIKaqiuWQxQR/VGNJMGBCymyX7zWYIyH8vOQVIjOKsYBlx4IIjZ/e3MS1x2g+rlexPjZAmofx
RjaxyFXi1Cvq4aEbkMilO9lWRJhPRb9xK+p5P1BXo8/KsBAtBlUfYoFq+zZkIzbXcUeK4GzZp85I
nW104zD8fSXtbo+4xruTRXfIgWwbKKJ2gG/NpR+l3NHTZm7gQmfavKvUYN/rHtAFqe4Guvy61+XH
RIv6FzjXzQp6AZGxYOoYVxa6Mte+aJqw9+E9wBApN1zTBKlVpn3ESQFwRXSHUaIZGKWW7Mch0PY3
JPLS4Rr6EI638TpbD3ty71dxzmh64dB03VoN06y60/sXJzG3Ren5r62yQR6AVHcczSH5oH03U6Uv
ISOVy0Fqxd7Ps0sR+81mplwO01bU64c4Inne0SK2lcA89IY1btEuLImwJalDggMxuwfTltYbgrCl
b0pjX2K/WtDCyvdGpSGRd3nphYtALEB19OAmAEZGDZTJyDRz70zSPveZYHsVcudn2i6KBxoDgE8w
qqGXGQaitOipDg91QFoBqD0tBNV0E7e07qrLUv1y60mf3NhHSSOvI1fRsYTzdqUack5zg5M6RXJj
jvpzbvXUPxUjsdgkE6wi/Cs2rnpjOpe+ROHeZJ9m9O3WDV7R243NmA3FIJDuMDc45DejwWx2NKtt
pHfu3hqFFdI3hW9AZsv/s8T8+wrjG3YAps6wDVIJ/nNAUpLPFyUGIPXWPE6RDnG5QPMZZfbOl2re
V/6qMi0vJANRXZs6O/necEUQeTu06Praa3qwUtWd7U0p8ENuYH1mqamD6djREw6G+UH3emzOJby1
/+eV//vCfXvluDtNjzMr0KR/P9fVbRSL214MMJGhn2zFrnCIWoti855jgcIqYKXLoIVh05FecbvN
Ez4PIwLJPq6nZPKgdXY6RuGuXs8+sSrpZD4pCzw047hi0yfTc8JgkHxBPd5qpmpWEykMm7Jo/lEl
/Z9dXt7v//gU8EobruNzNNN9gwv8f29CtkXeC1kF1WqMCwfQzIjAtLVfMKdkj4GDRCWdh0cnwgMs
Zu05psjYOk33WDrKfFAipatKVyyOnHo/RuZubrqfVDWLqs/zXeY74jiWhGWQRaUvME3ES1cawxps
DdKh0arDrGHN0aVYWuV0TBG80DUHW5M05r4yEnIdvejSkm09qMZe9PNQ7DUxPvTucEqtKYaPPk3L
IeYWImeksiIc9X4JJSWt0LUyjuwJoQqUJe85nnUoDfTQmGpYGXOSnXhv2XWKpCHBy+O55k34REDn
gD1Pcv5IIwcL/9iY3aEnT2FP5MQQ6Rr/xEzsPZeGtR+tKByAnu7R2cUYpP77IfCLYCd8Ew06TxkS
6ibwrduhPN13OruA6uhI+7VlrVD5mVaXbnGudwtHI2pWS/KNJU0vzCGb7Oek+xwnywXj4bn7TGob
ZABt6EgJE3tWO6OLzYM32E812+G2i/vjUCU0J7Idd4u9jyKd9EldYSYK2Ky0Ka9WhWmGTmyMRzO+
WpXyDwlU+bRwy5Osx/KkdUV5InYoqOP4NDWVOvRI8vEZfJdUhJs8Bt/EEBXUE0Rr+6Qq+zZQDTpe
b4fuyh9OQV3gLiK9bOMBjF7QiPhMp7k+MYd9mm55TRlT5VLlABhdUA5WZagT03Bna0zT+9DGzr1m
f0mUcmi2tCvxEPmTGEkwwfeziEq33lSDOawCszNhEPxZqWZye0wLeQ5LItBXf1GOjUuQOtE0OUrv
fay0eunFXK1R92W01gdm07fM2sZJMex4U+N7DWzLoW2gTVVUZZbtHPVC++4aHcqOqp1NG+U/oEqQ
uTRajYrD/HS7ify6lDEPkMd3g+9aEIy1aaA2bGkloxkV8W7wrAM/vlulwanJwahUMTu40QRnZejD
1q5zczW3mwEEMIqYpFvX6fDUoxhHZLxBSGWGwkCXkIxiaRuAu2JnA2hjV9v0WWy7aPYo3Uk3bzoK
ydha02Z7SQMmIoEtEcWUW7e20ssUMMFJSVxmGWIQUhaPiTTcDdFRD1kP45VURW8lh0peuTWqyRQw
bJrzUKXuoQJhdBDDdNsU261EbbKYS/2JTJZylcU2UaBORIzk0GBvd9ZZ3ygyVeOXaE7l3pcT9ZPw
0P27yZprDFysDazAnTmLyFvY7ExE/dZrwVc4aHqO+kAeEQmFwwbE7TbPhdgK1TzGKs3Woieewo/L
g421hLgO/OUqSNQ+0CsLjAeAkbby0h1Bdays18FA+WhAWg+J7H1ve7JLJ/OrlMKBdDA2d14+3zIL
kR13NMtOLGGIIWRgYKexJWUPD2Vs/2a98zVQWIWMDd5NC/YZ1YNOUZd8ZL7WEdPYcndQ9vJ/meui
meSRA9prrSDOQDpkyRxjGIySVJaFk5GjpiUki/U6hkS/+a5yZoTprOYzSXtyi2g2CkUerSKfVO+1
1Vfx1hjogGDuJfLXU2mYMCfg1wY8HHUVBI6py5u9XnUYUFuibwgpG3/JPELr2kXaptRMHxwMsJup
NjZTbRfbpCComsg1irtoQTW5NbW5vdP6xlrPg0qXWRKt84agLPI71yJV+RXzBQpnUTyzCJnMJbrd
rOUvdlUUF8nZZTmRGr1MelGiOOyLoztl+bLtmpuY3mFLHtxiPXuNdunHZVPb9SMCPPcxTSX5eEa9
51SA+A6Ak1sW6tQh3T82PYkXXncfESOwa3s6E4S2FNSkZYxb25z3fVGFktCYXdM64ehq5n38oA/N
w+iqem8mRrZ0yuHJgYxyX9fdh94L65nX+9pOyVNh2OO+9qS+8EpO83kU5es8JQA7tztsy7Nd7Kdy
ivZ2EtGyrWr9fsgM/T4vgdSOINwNzkXgfSbAcXuzMcUBuaE4/H1l1i2S1sIhks3IrKPfSuv499UN
w8aP8ncczz7sttLWkQb28iYJTI8kejAVrafN6FQ9ZQ6zgDAO8wT4jiXq9iLSHFnyCBUyy6V+Cgpb
PzXSq9AjJ6sAEdiSswIgRBYT+qn8YqjyhbaNm9kLnW0runpnWeaDIxvnxOlEbO1Rfk69Z5zggOvW
PCIqbvMTG3N+GqYo38WKm15qw2Geq5GwSz/YtQMpi110HTtHLDvRXeaqRQ4rmk2fO9FRdsM/H9Sc
R8e/57Le71bwCW1k4JrD6DDD76CT1BBl0Zr+U3MHuriFk4ZSR0uf40ZAzh0Qk3MurkNZzN4ZaVIu
5DUZWzoZpjL2SU5XOwKucEepY6260WByBSxykxaRR7ogjG8VAZUiLBzCEEEHIWydArxSOxA3Wb8O
+kxamYPyPlATkZj1pG1oh8lz100nL3Wmk3SiQ8LUGyDxZ0146K6y5mGh5wwnHVsTR376g8ta5JVR
cRIl/X2day5Eq4ySyx0GgqxthSj9yU/m+WIY7XDXsOPoAvyTQ35KVnfNqQVAJSZmzEVAXWJ5TP1G
nFMLf9xb7myfUVG8G6y9p1gaBpEMlRkSVcM+pix949pDuWoczd/GHcK5MUiqs+lr2xLwzlcm6GLq
0rlPszHb2oX/1QpYrBhv72m+jVt30LSQab9L8LKRnHq7+QnKVvvwhuExSlrxTTYNQYEnO3Gb114W
3NdRY26IAvUWiaMgv/dM5R18h7ubSBYC+T2C6DikIEK5UGcoGiwEu6qz661y0D5UXWd+WwbSwCh5
Y1ul7dkUO+ARpEfGRKlxJnqInPwydujYbnhOz+PT96Z8erQn+8eIJ1ak0fyd5WAfCrGglOAyYcTu
1ay7iT56W6W+Gaki1yz/bHd6t5HEzmuWvw30fuEiNN0Gkwexy0CrWF7qtvvVvH2bTqCTQCQKQZyv
ZZX3DQCy7aRGdL11S60zMbKFmLeFuO+FY/1kxRiaos5ZB1w8D0Zrsx/bOSNgQi5YpQQZaGx5l9KU
5yiF8dbUZr4zEGbYiQJoQfISQVEaMsDIvStvUZ4xR70mbSMCcwf7RF/zVZeIfieVTl+2U62pYzGT
lxUOcTLnf5TXvBA8jeA6fh2Q8IXc2tHVQCxAYBGEDmOQ104F1KwFRMkiSBvmymoKIdQZ+55TeDLZ
h3xyxbd0YHJVsfHrte7VdhrxhsTTC21vHPZEP72WpqttgFcFu0nHSz5lkBnjstKfqMmxVIOV+Wmx
1tsd1Uk6WHtddU+9ZNo/sxaHtRqqO4zgKWeFwtsVWIdOM7/YyiQcS3N7cHyIRI9sRkQiUf3vDOXn
R5FRHw2wIUPUue1lcuh3tE3i3yd+zGjLgW2UaV2/CPI2/bDd6L6tweUBJ5kebEh4VUe/DP4dUWwp
1LbCcXeJGMYvrIJfmhN7u6EOwBaXPhbBkjRv9IYwxd3Uudr4LSl5qvns3ej7GT6ig+vW9znYo7Ud
mTVp7g1RChzeQWkmLTBQreUGdIZ76jra77NZLskXn0Knd2qMo1hkO6J0X7HRkbwgeuMdMPRbaktg
tsI6zYUQvzl1SzCtzYCW48KwnqsIzCzNBAIAZlDMKpdL2M/Gr2/BFje9clkFIjpp0nn0qtz5iPtB
kCGlFOUKnbEpqeXLELDp25mgA5NNqE0rekCGjNQDyChSUUkVuPaBRw8OWcOdLpJ8XYvJOGsdrkxC
WlGr1klFWpnEuqal2iHVKSAYsdh7K3bLfZYIfTd6HPeMyV7hAATpRZQ71M1bvIMHOAwjGgJaWjop
JMCl13kT85ZeXxZJhWYo9uuQkEZQpnVt4rToc7oo0zNnQw7E1uMtD2U7SDEfdc46YTV66JxlGR0T
sHhqLoyFbvZYC2dfDsxp0x9Wl5IcgwxTV5monZ5UP2NuOKEvWj+ckyYK8bLZYRd1MaeY4jL4Rr/x
UkYdrZhY1lIQNlNMMq+01JKQjf7sEBePtkX2yzqCo+nK8ivg11kLoqHCuq31MCq9YFUpcuqN4Sxp
p1yL7EDocnU3GqwRIhHgPJ0u5zmvxNylH8vphmLKGlDapv3eIlOGdac9DEo6x389UG1O605Z2eJf
z3XeyIHR64ZV0yv7SOX2zwfCq+0jUlIsSgVBSnUj9KN+N4rIOla37/z76u/BM0v+jdeNR2wZpEw1
K7NrkaP5OLCImG+s499D49OU0+Zo76bNQ8JrXY61+VI5N9pEU1nmESr0Px/cSGOGZDt7pss85RcZ
UAoQqajmN1LXLKDAQU0X12920gSM8fcQ58FzOs5rvUbyBEjCP/49iKFI1oMBDMsos/agG9UtMMfb
9k0yH80INm2LXxNtHOhZZCf5QXmXKEpZ9GcB7Vf8PY5zQVMWGPTaxOR1LHun2Hc2NWjlVnuTG3BP
8ZojMfZZtvHFHEu935FV4V/JqaIjpg13c1JAcXDE5e9P8dCMd27JCZ8earP+ew5gkAplymePlzI4
s7TVZ7SWdZRbqKUzlDXB7Xk+fpjFtBYlTp3lJGz3dItyOuljizvELW1vlzJy7NP26DAGv5RUaU+4
vvdTP013NE+KJ9ILP+LJ8E5/f0cG8wy62ukOf38ZBZoeOhTWu5wT5M2ugBvPF/olJ1+9sOEzuok5
X/4e8mak1m6ZJWBPZLO/fRtmk5meLHL1zntrW11exlSTl7+vpImjpMtLJg40fzgJjmmoET5O6ema
G+Jk/aue+eiXXOPJmlRwCLjPTa2vz4YmyWmJjXSnxrrce9XcEwLvcqArI3vrD7S+dHJDqcD1h041
xtIyCvOMEVPuaqdGwFYX+V1J2ksoOa68Gr129QZn/NVxOzGQ1r80pjELTJ3ikbzfeD2Ubns0oa0e
aIl2oRjbh6rxnDctuDhxRoIt4MqN1dgt7l1DLZi9kZI1QX3vqm88tmi1tAcxkClTukO6otfKkJEj
TWTBeNFMD53qNH1rtJPWBHerS57kP2wabShHAVNhUvHhHw+NR/JhcAunh8MdtYWzJ7pWEshlv3ty
uJkayw6Duxnq2ZSe1fDdTXp7YgZqbk0VIIpDCWZVrXjJvMgGOg3HRSpbvLh5TSh5Vd1jRzcfzfzm
yOS71BwHm96VTx5ey9Dz5n0OO3ZjTMzVsjze0e7OFsF0CIxxPDHLzc8ZsZyNbPVLpU23X43zMmFv
9JoS7AIk6sz+BqSycS3om18zH9ariKTc/z33j79o8oPog44XXb66rUY6hz3uZt1q+S+TMBsuqTTL
VWe3D+Q/HdMbErkLshdNMVIpE2bXTgFMIO7VvsC3UI+z9VnM/bNbRJhR6Qd2JtJefRd39KrEHCzM
xuJAUVZrGowmnRssUYOh723X3Rm0L3Yj4MzovrDxoJUiuK/L8alnXWaEULkbXMQcQM1DaWHFYCdf
xmS2Lycv/WnH9LVL63hRp+2+MTjB+MWZju7ZtlEt0wXESluln/Ut5ois1B5xI4DMVprIiZJnRyXJ
Wmt1k3kbUxbbcdH3WEKh/EOTI1B62nmaHQgyOEc656j4u3OIHaKl+INEmsWfQm5B8xVvjbE1h/TN
y7CdcRcv0rLdAZp9VVK4S8S7SJcc0k9I9bTXOeEOdO+6k1bKX6PuqXAGey3hFCzSGNV0XXRvpRtv
AT4vvCg4R6X1ZmR4DJtpwDl0YeK/C5TSvq3Ov4U3LN1h8j5dknugVMRLzEEIDZ3yM449Dd4vVYvO
SAq/neVNnDiCkuQT5NcgEMgjmesqvdgdFwCGtpcxTovHcUh+urF5COgQfqSz7BeN58KttyWfOhvC
bIvkwjCvWDEnJ9lkdJozaUXIGthnlO7R6/VdXN9Iopd5bxsbMNPpAbOgsXEKI2F1r4xDXsUpKYs0
Xft4vhZozFZzQwoSAdt7Zgp0Mj2GbJWvIT9/7h2JrIGaczGPhD2X06chWgS4uglyed4E7Z80uUHs
pUhyR4WrF7cel7/LlGYRcKks2s+QNVi6zEUXO8w8jerSeAcRR+IhKsluKuTR8qzsHLRyU860i+YI
UrhdXMz6DoLQFvQfPkZQbNS673pBBEbnvdAeehkdjX6G9W2X+TWz5E652puL1mMRVYGDE42drrKX
JqOruPC+ei2DDktqOGalkzcYx1a4b+0waCctttjdplVTViTXDskmz4avRCIXQVUTOkYWVrl11BmX
OWMX0W+e1nOaYGvMU2K9PBksWkoxf4B/3bvPfZFxiGSYdrMLEuT8GxvtNwCWmlfCTpPb4ouGmwTf
wm1oLG9BvmJKyfU1eSXZvIumYg2J9KNIUjYduCfYKOWOcLRtmyprhfVWW/Rlf7Csfj+CEQScoF7d
An0cHZ1THntwxmaZo7yuEuz704MVyGeQmWE7DW82Qav9DYBv5o9cIM+kx54xvuK/Eu2nX2HkZhh1
HTxjzRVUKTR1icb2m4OVwCwn7s3RvK8oPpFwFACXov4Jxv1JGwgiDqJN1ZgPeQwfwkrAlKkL+ZTw
P9ichJe6u5EMYQ1O82IWjPVk9cHNQOdvnZIbEnnBVgz+HnbpZoQw1080pFOpx2E9oarrZIRTfjpb
th6BPcYRmxXtO6KNexphSWWf8ZAdwKYIOrdvUjfvqarM0Ezc53pWBH1VcjHSB15Q+kkOzjEAASM9
OmN88Eq0wDro7DCzxm5b1t5XGnhXp2FiiaRwy8iAaEfhoIhKXqQzvEurfkuz8pIXxbbTGYmqqXus
I8Jcb2RQdJjOhE3VLObvYcYrLoeoD1UmjGuvYXu1q/oc5Q++ZiHMbHQ4KbVuhFI3fiX0A+VdK1eQ
7eTbKBQFMHMPKrq+6GRcI8xsj8KoWBwjLp0od8lTqOoHk3ok7TDZFi4e7FFkWkgv+rlVvFOW/aF3
hoGjI8UaOskbGmQ4Z1wiIfExIIfc1ySbkf334waSFvZ5pR+Lov2lg7zAhQoxhOD6sOqQr9vdiFrc
FQfHL+4d6Gv0jzkB1j0tUSf+qRv84XnhzIuqCR68dUV6U6Rbfail1n5gO0VptJhSwMcqWZsp3QYv
sx8ZHWU70meXlpgVHsDgJYe75JfuXjXi0AgU8VH75WvETch+RHY/j+uuRq8li7JYxjwHgHUg24WE
NorTiUhU/+yUT0VsEKSgaaeZ5AktSl64NvxFUYBC8l2VbKMYM20KySaNDPYl8CZjDVPajY6aqmFL
Oj/ZKOSSrsxq7NGE+pohVh7HD1qGJrYZIB51qCJJ8vagr2tuoOVUjL9JVaMwGdNDkU2n3pBvxHLo
PmgAp3/VINjRcqlCbHcIlYS+tWPzDZQAqjt3S28pD5Ghq6Wgo8MyhZuz7UpvCXflhaRQ1k7xA1b7
nXZ8fXJwxBs4F28+4I3OuxAm/QwGRyPpI57oCOTRU8MYpurcxzkJnrMuO6NFwnc4DM8m4QKBqw8L
I0sfR5S2rglyyRoQhmRO+tTY6EsmipgWomd464nm5BSp5qUtbyDxFZ3bY6kR5IL7tFD8chHZtLfm
xZqXv3dd6PIBdREbdlsjIRg4fS6yg91YRRjL+kE0RXGMSUk3ynIOARbj9lARiEsVHeBQFATOgrfR
9JxYv/RznHcmyotl05j3UYkIRNMXaZcBTaXri7QBzlWavpW0C6pbrkxrg7cvzWuSATxo5mVNdDDh
GQb9yoaDSt/Iu9G0v/Q5hTCU3GUGnTcHpcSigZWxEDXkEFsxcMAUnjG3WDv2+AgujF4ogEGL3Zhi
/dWau4cyRevI1KCy3HMzJsaiqPVdOsDecml3AVzoqEzSVm6jqFqzRncYZ7JPZ9a+oUy1gDz7Zj0U
3trkII++mMLfSLGz9gQ5EEHDMOXQ9N1Jx6rQIjUQlXP1baXDIf0dC7BErkatHGTuZ0tXzTIsjlVM
L9Ko07d5fEBQ9hO1HEbN2cQQirfDNU+m0ZhrFEA4cspAol1pXqoBw32bufkuIgbEdlCoxeKFEeZz
NtJniwVsDKW/GIiAaiJt1hQpFpCc8t5uwIuj3coOhT8tk8CKL7DZx8XsQoP4+1yF3l9m2KQh498s
tO2CTyBRb+rW6Z2i7+xW1hupdvIA1FszbTPg9BpyEzKgsWuQneyRKNC5S8Ygt+AWY2Fw8qyS+DVr
i8vojcckiZbe5Nz1hroLcFss3L5K6VaJ5uCrqaH2mLmh//XneKibA/HQ2roe68fRaT9GDl1r3emt
huOXNA7Vq9eR9G3oQixNNfCqy0ke0rSWh6Hz/vmV52IF5x1TYfs/sdRCt6MDbReE9RpUHeWFqihE
vuBszdSUGNHQbrVmn1pmQ1wxqlNQ/bSidCun29UYe9n5xv7vq7+H0lMUAQQ1aTdXljTJh4H3PrZx
u+l76z4uTqawbuMxoz03lQtCAKLE5EfNNquy4nGa7H1OpF42DPFrIhlYiPJTm4t63bVGfF+MJ33o
Gpq6Tvo4A38gUqRGUD8aBLZ0QM+reRgPBCLpMETwOfVD0Z+an8ybYW00VfXe3DLYe00/DlGWr/Qp
4VLz2qc8mNSmcpoH4KC/8HvmdZXlzNxEsk4NWpZpV03Hhpbvtkq+oXbnd2S/k2OMEvqm+nE3kgNs
Hc+ndqpYTXr5pFr3EmnuSxSfhbBfGeJTadjTC9fO0TR+hJG/ZZl2baXPkaM7qRRLt8ti5hHxpbe/
fprh6BuGpZlXzFrYqjAxA/Rytei2E65rL0FIhmNrdD+ScTiDxjpB/vkYNO/JTjks9uIomSe7LehT
WCTtGr0O8zpiSmy/+GKBwq6mfuuqltQzkxcOaegWxu3QZGkLJ1J3mjLKlQ3e3UivbtEeCMfZqeKH
2ISbF21GNVxWBFGVFLe5vkk6a6+V/gtc1Jd6O7TqF3wlh+48TzkZrkD+PFcakhHp3FU28s8yxhxF
VQ+AJut/yk9/pG5mm/+14ogeMGCj2noKavMp6tNT4xFplAR3jKm+SrBVkYj5SfVltvxDbcYn8N8v
eeR8ex6O8LHeAsH4LdO5Ra1U3PeRtdJKpg95jWCyKNUXQzaMoHAQIC9wzJTZgvtikTntXWqoaz7r
Zz5EfOVdf9C04jBkb1Fv3w0l/Ymme+l160pY97mi1TzfEUu25zNAUWeflT2u6wpR1xyw3xflZ8WB
fiBpJDIOrmweOHL6i0anscQ79pthMBR+9NyIhgym29vRye5Z899G3+e4jFDBEh9JQSpC2hwdt3w8
aZH+6GoJIzsytyzmkf20aITL8av7rjTtrh05b2YFkcAqM8PCP1ZaYq3pbTK6pzJnkAV3qO5fIG+d
9IRA2rbn6VLkK2Je9yqNn7upv1TqrRrkCrPtXUc+L3w3+dTr6QVdyboI8MgUEVe+k+MzjauN2XAl
NejukYk067kIlk2+mTxmP+0gxNpCA23rgN6UaLyQqli37dcuoGZkjZlZMQV6lG+ItHfIWs59Yd2h
Grj3y/kzdQM0Ru5XLhmdtv6ChWzfUURgnS+2EjKMjpsfeku6EZa3Lmfu2MTxV6UJzF7nmnYVTafm
mpX6nWvaP0GhfRqV/dgVyVuNFzWX81ZpxqvdE20cVf2LrsmDZzd7L1ib+UyCcXfvlf2JxJ4k8b9S
ixUxA+jAGMxACZ1/JwWhdBUaSqhCwVoY/TvQoaupiZ+aNgse2PHobLK4//VulBgzKokGke+lUCRR
lf0HoSKYjRFfG+I5rtUxTd17pecvcnpNfQ0IFE1TT58W5WQ/+hajC7tPn0zoxS3JqFZTvjPz3Kr8
kQP/xvXaaz6We5VR1Dvq00HvNhnPCFd/u4DOzuzmHxF6f0tHsulmr4nNSsL8LyJphQidHi+xPQU9
nJL5NW57jm/RoR6rAigeenTHLLQwjt9wYseIELhhb896Vqvh0llD1aw4vzNXrSYwSJYONcVnfzEc
Bqn16P9OdFxnK1Vh4RFxMnuPua9DV0uLeGnMhPL1o6QpwxFQ+mUJy2ZkbxExmhTreXZbC15pGQZ1
co7saEI6xhLimlPYBPoBTfqnKpyH8YbSDyIGuwld/Njd29YtVRkeKbewFg5uFix4C20IPs43G8Ih
5QgS3PeSpQ/HAS+6q9/0aTjm+Fu1tNh5sUdIkL70surJMNdZYt7N04AScj427K6dyUG497d/EJoe
XiS3IhzDYz9icOcdxlKuU7Zmbnw0CoWMa4C7Ob4nUE3dDCFAQNhZ7+6iyr/U3IYr+ItR9jMpOuyp
hoG31vYD5RVCwYteJM9m1b1k/JeuMe7U1IawvDaxG+yktE/+PN6PFKsuOGnokEjVONmte2jPfGwt
Q3AJf5iUmhXhMS9d9ZQJpp41DdwbweO+7RXVqwUlpES8IT1woL0D1clyTgmJZfSm04kImQCADM29
riG7pEa05VL6EmV7KVrnfvacu6ghlCqI172J+CCIu3cUl4+d8VOX1tGpqA9kTAMFeN/XHBgXv3kU
/jYpWxy+5aOTta9ZJ4gPItkNBv01RnUlB7VlLnV2kvHktYj0UQFhTHqvh+zD9gMKa7fm4qPPLXz3
0zMRUIMk4GRo2Xc2XuqBCDiMY8lD7/tvlfdc1s6nT9AFPTSvR7YHfarbe4P2FHAaI0T7jICYIWNE
xA9ZJ2n1DR3gAuT0MkwQoYNq2Ri3xCfhL0srOZUxW5o0g3vhus9yEo/ouKP82ejm5+p2CeOQJbLP
CC1kN6Hl8ynEv5NC/zuaAncfA9NF8GR6QUqjSlydLjl0M6/N0Mxl2WYNbyXjjSkGtsSGFNA4CAjd
MzApLiY3+PGy4RGWGpRp4jcTYDKe4tROK+iOET0dw43F+lLH56Aanz0YAYH33LaGgD7NcStTi6Gq
HpvBZq7gPo8azWFd41oPNrFD9GXW3A1yeCw9F7G0dU+K8S/38XFqf5Xrn8Y+f58jTFSljLaJM2gL
GZifmlkfILAo5uj91sTTQGZRlYbeUL7KYQBGHq8zvXjjtAQuNOuNhRPTc6j65xY548px2Fwc71il
wXZUJd0l57/YOo+m1oE1Df8iVSm3tHWO2GCiNyrCQamVWlm/fh5x79RsZuPChgMcLHV//cZNG3Sv
jlUeEs04oJY8adUwLEQS3lJvbWv+Sqm3cRBX2lVI0Kvq19jtn1jNcEoGVzH2uNwT4IJxSvcuweza
yDtg5uFT0uhfeqwf03Dte/xoYJd2iVyDrrHhhKQbipP0AK+WK6NrmlW3s0KBSH5eqHDYXtwp2oXJ
Q26QrezE+putyWhlGpCkFitUS+wo+jjtIxCveuB9alb5gCrqSzas4di4Blq6csVJDe0XLVJtNVdZ
PWpagTemAyEJeYuihDTVKZDvIqrJ3FXDOmzkpcqsn3xgqRpTNByBOTxHCJW8cSArjr4szLo5NEhf
o2omlrcNfrWJ+vZoPhRO2o1G910fF586SgiQrDmpVX4N9FQNUxySjR+VC4ATAALpbfuQS5NYJbrV
4ubX6sbnphz57QmDZClIn/oMmYLpAoCJ9iecv66OtB7CRBDlhPmuIPmRlIDyofQritZaIj74ybGO
GNtof7yWmc2Y0NV1iFsaCS9Tc+O601zXzfxMBCe/H0tNKn6zlvux1LdR1nxPDXV/U6qqxdDQXyY1
dxX15Te83lLlNnpBX5L0k6o9CktoHngIGoLyrWGVX7miSlzleP+QClg9/w2y3IcleCMVXUiEsk5u
jbQ9FbRzc9wh7TDK8nckfLwX2FEt+1JXHkBkmP3mbKPOxGrg8f+cghkPZiBIZHM2sukpy1G2uvYT
WDRDLZFSVcYfBbKJFEkfnKFt/C02g00fTF/orV4ivzlYMXEPGqCCX50TfFBYkWGpJbpblRWLphmJ
GPUWkeOdu0D8JBO43pC9TWgHAkUsPekbcgE6Dwme1nivEDDpVfmru9xglv6FOnUVus0n6XSfgVm/
mFC1Wppsyo79rkGAxxl/WqcOoSLDMLeF1ZUgCmNGEmBrnPFf4yomm8x8FTE5TFmjn1jeV4PfPZs9
YkcrZbLVqj18OXWw9RVD1cUVJflpWlAvMRtsO8rp3PiYKngOnfLCJefVYyWiI671pzHyL0Au93ar
TeajX2nfoPc/VRZ/m7rceqZ9HDt2G124/Gz2p0rltPXWIEai0d5zmR7gcC+mXzncMMCvmYm6sri7
A/RjFFT3JPfht3AuNrNOIrhGAytCQ4KIirrPViPS2u3qT7YMyuY/XBPMXmgS+CB59FHZchVp/7oR
w01PhojNRVmXdGJF08FhH+/05tXMnFeOUDTwjSu/mc5t4zxzMz8W/ssozZ++YseSsvkAiBmM9pOY
XSRKAfAuYQn/AtYt3kdOvexa3F6KRdl2FpUJuRqHIwWu/OmN2bdlh/k3Ey61hxcQre+eAIzOQt3b
ehRwMsxohvncX3VLvHcS1olm749pwkuid49ByF8MsQUgqr626JJbBInxMuo2vQxok6L0qmnTN121
L9VkPLeEbzDx3Kp5mdDp+1lAJXNpli/+5N+U7DxQg/7Fg5pK6gH3KCDrUsn8ntDBqolwoWXDvbai
I6K20RxveUMoiwFkX3VfEad+y2ZtMrLuMlriOMbms5Du2o2g1PkJGn57p6lvHf4e/mo5vc7pUwY/
4VEC27AU+kV0jwbxKys0M526ebXz0MFQWE12uapKPI9V8g568DBZauXFD5C7b0FWXrBYXWu/wl7u
rvQwPQaF+ET+9Jtw7KvH8IakZun2UA2uFX7hF3kZGDJQ+6GErBmqqf8ZVqiyToPW3U2ZsXwZpNYE
09IIjEMddRsZawTm2gwQeveBw/Us9f7wL+6tm5SILtN1G0+fZCEVfBEThKmgzpB2U5n9OZrlONsP
qKbSdqR1J3q4KaV8CipuydKgoXaykdSY53kdnoiY0YA5nCz9DIP0gGWbXDjCW4sy5K0Sxm5sg0Pi
ASGG8VGTW3xbEQA1Bgc3IvXf7xd+m7AsjdfOETD0c4EmoVbjYrCJ67FdG1zMoX48zb5Spb/odfgd
zwkIkUMOrzn1P7llIWwIH7Hyf/QNDoXQl9pCOvo+wzSp19xBcYFniXKzY2fX63Hy0LyY9UP6jNb3
PVMCgD/qXwKdThm5C4sWSYF38j0MleOEpcq9TMpGtdavJ8zenf/e6m9FTXuvFhyyCgmxcygd6zo6
+imuw+MQN7gdtG1cNseYS6adVgMJgz0mrMYQmIgpEgyjTeyN+2FqSbKvSOv23ptaPnQ0iJTZys/G
jxZ9Pz2hGDg9cQnT9tdXFYcGEwlofxNNhrCUKy1NQtzFxU6DdzUTF1pfGoRr4Q8U3fdY5b+KflVq
gzkuyx89rRBsqqxe+pO+1zymsrqefdx+fqKGaOcIeZ0V+P4Am6cZTFP+hEaxJryviMkNhHqSS0TW
PW3Ddr9NQk66stR/qlxcJGu0ltk5b9asx6yoKXOre6/VRBtl4hUvwdGIyIZAyAuzL2Pa/aqdj8xt
4SUo1usOLrgTK22IC66cBrkl+Vo6CeB9heeguju4mrWoezNH4yclfYkMd7S+H1CFz4IRejQd/MLJ
AUnJ1oCryeDLtTK/C0P7yTTnxQvSYx3RJAz1hC79Zg2nzKu4kE1vg55r6/c6t6ZY+1F8LW33xUWq
MJvsqWod3XUyDFBEwxP1bP/s1v/nPDWh8WnkchO0pVoVffLmhPGzhct3Jtq95VAjInS0j8Zhx7FV
+pB5w9F22nuBBrbXu3DpK3ZyZVXPCUS5HxhPid38dOP0WSnjCx/NKjcGXPAuZjyny7a9be7HGvdE
mPRfbaUfsozkdGW8Gbn+D/U4cc5BesVUw7wPZ2244qOxW2TRAWWSwTHIHSpl/V8Hkk2QsYm9KJgq
JC519UTljdO1YB7SJlDdO6Xk6/pYpJdOVSJZH6jTtCkcHU0m9LRqH8rapZ69/iVa8zkdg9vkIk1z
1GGwul/AsBlASp40wr7dNHkyWgINtIDDl5HTvtoVW4SJ+1HYL4TDwBL3v7mR/vZQQbp6G3QcWJHX
n0mBwZxR3ND03wqt2Tf/+RYc6kpCB/xXxJptA2YJn7IAnr02YXKztY7ZxXnP9ehJx7mxYEmg4QAX
FIbfzGAR7rN/bT4xq1mkCaNiR4gjSTnrnGqR0UeJnRGqJkRdNGjMUbwwaPFPi7puMXXlZzP/riEk
yt+rCWSuMK8EMhcrn6O5rslqwRK6Si31JhEKLFmNUNcS99ZItJCUkUdzOimdaim1x+PdbbQVsmHe
3RCllhjdk27O0KlLj21gwDNVFpdXbWnoClN6kEw93IlifMVBExCDTI1g+2GEXX0ofzGhho+k6xPX
jRjPzG8t+eUbi9nbIchmTzeQd42Ia00Jnhv7ysDyq7Zm0YF8M/YjJPTUauhqnXU4ehd6bXOKCfVD
lVGlokXaQ9gDYCUiQ3emV5fRRnyi+QMdT1K39nbRA9hS7Gm3QbblIunWmJO61eTZb4NKD1YgiANP
bQgw0X/k5qeZSSTZeuctIBEvRqg9DHLWZdv2iw2ZATdhgnZn+VsmvDVA3De3cQilHOzDytk7qdaS
FFN/tem7TaKXbQO5prZG5VFLgOwABCSa4LPyh5NPhmyZjxdpyL0anadoqMkGw+qBTIIJex+Q7oek
w2PL6VAduIDVTfeohH3XkZLYgw/dKES7Nqj4pLQFwsEeJn5YbA57Tf1MQwxApFqC7Y0zebyvfhXH
Sw2Z7Iso4anIkXfWTqa9D1xvW7Oft6TC2LVO/qRS7VkD7xRuj31bkx+NpW56NP3GUVEvVJQh8A/3
9YSWKDIP2WifVSRe2sG6O6G9gwgiLi346FP1Re7XRxtMF51alrxaKl2AlIOOqJDNQaqJ6FVkqUuM
uuvRtOHZk7jbd211ykF+o3Fk8qKMDxphWpeu/5bYbMuaRkQ7qgCMVuFFmeLDSdNTXTU3pQXfmetu
3NLZpTSdbccgQiMF810OHD1mBHlZcVt1WfoqmcwsmhQMxyC4SMHEJaXiNsEreg7jpzYKmsep8fmN
pPfu3dSY/Gvn+rKeWvmlNRVrTjrpqhvdFuea+O2Nhove2CVx+Pb3JS52CdBf1mevQlMSTMay7rkU
EprV48x5htqqax+EKKWlx+rIcSeWYxFNBjdc5X8DXxSLCvkiEggybXtU8DRk//26O9vP3izi5xfK
hR0tAoAwiiy0xLtrZcd4WVz8PL+gBhuWYzcC8meCNVKvWm1XA95bo16cvFj998GYnxaGA20+4RMJ
DG4931rJDEzCKU+qRRRbDFm96TjmnHIHYU/YUmqO9i09/z0w9IVLwDR/O0EXXsBiHkzC/Ntl7S2Q
P4Pmd1G/w1iDUgO0cZtOXrRIFUre1KgMTKIF4fasuKu/16rolJSNc+JE+ao8cqpKN+oOplLa0eFm
P0622+2wzP/n2d9Lfw/6/BX/92V/r/lgdIRYEgThJQFxDvMD7buU5NCezL7+v6+B/4azESk8/X+v
YTFJliozCBkMHOdYhy1ip1Ei45mdfEYHHAfnw2f+Pl0ZvXOkRypeaZbmkb9b17SpRIouoph08jGu
H/4e4McHY1HnZHQrq6vWPTbhbSNB/DoOEqC1qcn8aubO0bb65TggEEa+v2fQQyM/P+h2RlqPjlxq
fqbVNI2kXYx3e35qsRO3Hb9e0sZRz+mPRocMizCYzRSeBUjsuU+r/37Uzh/9PQ0yz175lLQtI+SX
4baFWcE9ZVt0n6gIzOrvedh1tKMUaO4yaj4Ss/AOrTNeK0vMuhmtocRbsCH/53mpNkxqRIyHeEuN
SU/1rWPyA8JwDkLQptAAh2qYQV1vpp48JjaO/cdkfsjgAPeWEkuQsVZtcO5pOJWyOe8wNsJVbBvd
PvGytZeTgELOSvkgUr09xfx+T+YEUVYJg3Lwv6dKlQ++VR5nd5vMDdI33UBc3WES4F6r3oCxSUIA
Dqem3DMy+/pCJg713gF1e2QA1Ze/hyEIp4Ot5+ei9NWJyLFkW+bi3nkSE1ZkT+r0nw9919rYIgyP
Y+nHD83U3xhYJI4knv29lMTTfz/yvYZmae/SKFNtk6SyLnj2rcvfR3VVoU8ysRRXQGSGlOIYG5Ug
rkz2m0gX5lvlAEAhjq7Pyfx07NaZo+K3JtbVA8PQnGLPy/mgp1s/k/mm6XKNxpDhu4hI3HS1Tt+m
qcie7S5t9mz3yNjmp5p0S7xDCCNSb9jZrZu/xK1m38z4G5iHwx5pCC/C+4DDFre/TyOM3vV2nuET
pv2vt2pjw8ysl9r4qUzIUF2vpkNAF8Gt9Uv+YM30GVQkRzmdYV48TonkkCT4Rjtv+swjPCdNUy+H
eEofulLoS3Ja7b2bTNBsqmcFDvzwOMkcQhS8o0tYKL0ySvdCa5wboJm+t3BHLXorcm7j/OCiqteG
/DaZEbpfwJzULtIdDpWQcrfIPVGwjCTe4/D+99Q01Xx05RPkXIUIO9J445RqFoGGv0ZUZPu/ZxbF
UpvQwfTZFgiGJeZEqLuoWA9yevJsr9hHwsuOVqSQFma01gSTvyPb4DmszebBYph7MOo83rTKoOty
VGtM4tZe5GjURGjFaEUCFpORc1WW0zfrWtLwgX0LccDl4h4CYxAHq7POdWa0e0MoQmCwzz5c/z6M
x4iolvlF/M7tebAu6HzCXTkDf2TQl9U6M4pNS6viWW8GdRVYBlZjikcWUGthZU3/gWo321HckyI7
5ikn37PHv7+NYF+HjiB3RzreEsde8Unt06w+dn9A3FDb1KXxzDRibeLcI5HPECxuNirrdOrHe6pD
goCAkI3eO6e/13OOlLRNkiwbumH9GBO4UuZ5AIVhqMd09CCdrB5ippQW7zSVCroMNnVmnnsCLg4x
fOaV8Ct8VU24SjIG1Tg1wSVpUjjpmsAY4shyTTMFke2hox9kVhc7FoBNHaaUqdiMXn8PDQrao+ul
3LLkMbhMVoQmnkN7Gk9/T/y8ViyfVA87Kks24/yt/76/E07m0be+csemQu/vpR7kgcky4EibGgff
GvpL2ZAWpduYmk0YklGMYHil99uxd9IW4S8zYg2k7lENz70jA38g9VTXKf0wCfkPK9LIbLgQhW/X
Yi/IhjDbWcjDQjsZuPT9TxzWn5WN8hBhJqC3/g+HRbaQwxAukqL8/vaxRizMEUCRQjLIwMhcumPx
1A/EM4zxuY7K3zAzUScO9ge05CINsSVX/9w+uJvDY0oP+iID31ngNeSTbPREU7y1GbyXTPP9lEpG
osR+HRinUPh8jRlgK+b0i6nNMxC7mtI1lqs6veJjvOYCYGvKXfI9isesQS1PEOSAvSv/kWb25FtM
uT3k9dg9e7GRczqrXozA/SmrQ6aCfxkzs8jyOxvEfUTEWjjfuet/akjbFqMvrkG3t3wAdX045VOw
d2qU5hmZxlb01rfiI9aDs3SrjUMlYhqfjWTOn40fO1lt2KAhfSr92w8RtxlXVlU3ZS0lfBoQ21RX
Vw9ulX/u4MxKCDcU7NlK5F4BspPeMICs0I4Tucvx1IlAtUVy02dUY0g7Bxl28i7HYFM14ZebgWzJ
nmHLIqPAozxiWeAMWjUmlnndvJdORPR/ebRTktBymg/sJHgKm+bJT7RVW6iNLNQnoSqH3i02jU5f
SVO8adX0YbYpoHg9PDu6vy2I4mNZuCibO5PO6htnmUvnZM9+Zjwg08THNa0LK9tA2ly86WA1audn
OWfjGqlucI5hApxcWwuVU3fTXW2DqIUpOQJOPeBsX1Fpt6bUhzqal8J6H+VWVtYqHNXRKINH+q2Q
HSSvvRkdR97ZHn67ichryzzWJCQm1M6/RlF4maRxC9DZIPOTL4UbXeI2B62gzaToIa5jRK2U+fn/
BsatdCQoeMz/VYB/LBOnsMmwM4Ju5fkqaSdqMafxM3cgN5qwWTk9posyfQ6TZO8TOyQmH7BBXyuk
BprWXEk5pIMKX4uASfAtIPPUitKl0PtzkSRqn9nhQ+wXWJo6816w+y+KzvEWHTrtQq9u8gKWCveC
z2Iy73rPhaKnSPK4EH8aTA3p1Gwq/KeLjOtnkQoJmwnjF9L+p4M+NS01WGPtb+0+3Ax5eS+qeGDn
8t7CoL6i9L2U7vBmj9MzJxVZehcCFX9Ip30iMupLZNi68D24CYNj6Yy/YUAXxFBctFA9SPLg29dR
dfu4LR/ifnxpO3o7pvEty4x744zTIuEqkZyNdKd/tLOec2RP9raFHapHcuqWRIpqd1MQa2dwPkxw
UKwsnQSQpnuxnNaC20bvnjjEu5HvtwoTzjsl2mgDWB2UGKjMCB1ktQ+ug6ovrHLORIP+nLRUifio
hMjywNUT4V3pOrA+s0Tl25ovuQ4WKCpzJXyQ9CCvz2yvDyJQxsHEPbEtCTtZ9kF5MnRYlKci5ADe
V/BqNgGvlvGUMmR3PrAiZeLoJbmmEmKbR5a3RZ+zvJGUC90bPmLl/RWl++MlmAwhSGOFVCzRyh/Q
XfMc4uzwlDHiX17EXV6dNK+/Kfx1WC9jp8mXInesFeQNMWmB2AmjetPGHGyL/QeKqWmRnwHcavnS
dliF26YwqGRJuTXUSznJWyot8BTOC5hton5VmAysOuQEPu/21nkb6N14W3n1CF9dryvMG9NIf18R
7mWTfleZoORksIFonVuEO/UwcMALAq1fxXV1t2Ty5jqbPPfeY12i9UkOcoj+ScquFr4J2DwjIIqR
JSZXItC+J87/bJzg9L0N35IZ6Tpzs5MOopOlXrBp3onF+qjr6p/Zu/a6RTgmpoQwHQhb8nxN/tu2
2qk4++oH41qa6kMM7O9hlJ7tsPkQqlHrwCH6N0khP8SwsRwE8HFPgVukhk0VNPFDIYkhi1u/WsKG
Elln3UZ801S8oHr3PmmLQ8fejP0y7f1Tjiwds9yOIlpCdnyI4j9sQO/rZeLpJ9kTcBEFpCfClpOQ
PCGXHGfx5arxMRD4PktaMTkewk3Q04zBC9oU3W/msJNxPA3KEeOHhpktkOkys4gqIBGHO4F1oTeK
eu0mq1Z4vMW5Zq3TBm1aTkQiN8ZREK9k+fITGRyByr31lCTE20eTOFPmMINczfNIaBr2SH5W5bzh
81pYoiJ7yEdjmOTGp6f5cI3pRyZY9xpM0NE07v+eqDhCqM+ugjYKIR+4T6azg2Reeu8DeagTebRj
lgMguTmpuJNkbyBJoip8CVW2i6v6A6lkVEB/tq5G3H4u32uP7PhC/nN17pNafo0+0jCSR54qQUlP
On//qY0OkM4glsY2mD1LA9laywhLysJopw8q0eLO/jcQNZMVuL0dYuY16MZJaS5oUb+V/nQikgiV
WYZSkq75M8lwFJ+X/Z7Tqbvnx5Otg75T2cOLh9EMJeA1Snr/0CXNsCPgdJeqND204EFlXGnXnj3U
VNJ+8Nx0K2m405xYfUmw7MBFMC7N4A0zIMul6InU0HBFtVA3N8+iitWIif+b/97wTsWaS05u8GeN
Jzk031UbcgN0ur02YoTdsZGpUyq5W0B+UQvYybvmGHDvpbcZdDifCXMDkR1Ttwu8ergExj+DyFku
JmgJzddeU9I4jnXQXdJYz09202ukdIyYy9MAyhmJbUQ3yTKFmoJEDlxaMzZN8JDoxFMT5LgbI3da
IRw4W0NAOJSLCddPclKmRt9FEeHKXSHkT546j3BNNGdJKVdlHbzXkcCLJcp+W2r0Zpqqhm9Ru7Qd
kEA7xUxhYgBLfjEz8W21hHrlOrC37oTfI/JdUvpsmknptKuWY6KDnk8CW9KIK2i0uo+4xCgPSCFf
SQZa5PNtNvdBWK9l2cpt3GN2GshiBdAi9mgQ2TyoRhg7RLpDrK2vxlYXq6yrllTNI4qKaCnAnUXC
ZPmZmaP+ZIhyMSVvmlnwJyIXsk70u5ymiqWBo7tVTCs11AfUlAv2Ezgajv5YwvOjIP3KIEh/X1UZ
APlIR1xZFD6qCraMVqR7GIi3uE9bjnN1eHXGtY5xaITt2JHvFW59fHK0RxaY+S8GQzKklxxXlT6+
qwoPkVV/xXrrPLqziKocQskhl1lGCvqnR6wPcMUjUEfvHAJMhitiRZlvX/raYmkgSxnJDNkKHWca
NBzWqSPB8Am3H5q7c+qY7Z24oUsmtR0MsPbhq95f6w4j4URJrcgpqbVMdme8RG+l4X/bPmHfpH5s
XEXwcNw0/9hClqEZniOSxBe+iobllCkiBm36fcuesbzyiJs1KeA2AYWc8B5OlFMQrjxg3w1OrPXX
MNKso8sRZEVJ8rAKxvFfP6V3abbtMfDpmbAdY0W1FQNZ4KpbqGxUQ2TXRvbczUpU5RR2P7Ee3gYC
vPze7dceYnxsa/Va9HG/MUZ0BUO18RPCOWPl7IaiImoSUUY98HfH1AO2+xJYRUTPcJhsU5G857X+
3tWBR9djz+qSOE+hRdgU4Nhz4zDnda0XLUEd22Xkdf8a6Q6UdhAPoBzqlgexF37VH7Iu/GrrWF/2
+0Qi3MjEF9Xpx6prd7Ee/WLmPxClQF/jqIN5S+KfVaLWbsD2Rg6/fLT1PiHbMpvrJz+qdtKfSEvd
+shHOv/bUmz5fZ4iQncfG9uNbqisyMrF8dfUL07tHyO7vse1QFrWXere5qtZeFhy8dHUkjJzRIRy
NVb4ZhLsRicd8o8vpiLdviqCXN1M6HvkqHJZUxO8CtLiTY2TjZjIomzPxX3AeR6fzhuF79GO8ORn
p0kEt2t51CnwXbLoEyOc3iLm6ocKAZWU2o+pRTfb0bZtUr6xWj1FcWOuujCj86l78KzZtFo638UE
9G7VzYPMf7KqOjt3fskQAGBhmbSOOH5sHTX+OFyX9MRoGNxXiWIr7iDBMPiIHI0D+ocllGO0nmqG
ZKS8LyjjjtIU/9C5d+t8LvsWKgBBCSNF8L79FmD5hqF6zXTSYtKh5/uZRMYUJTasooq6pf/mscux
/+KDH+aCwoo8iklfWGMVH/omDqmSRgCVMr8FpqbtYC21J5my6eH42iaOa+7UNHD/MiyE2jRsJqyp
nEfc4hJhPFm6ViTWFranuWNyYJWBcm5yk8iYGFNWgxxhb9nVnQlvWnp6OeyjXGLyyXpmeSvHae0F
T8OYcXCyE8YMUpHevQLQyoBYbwno2FpZxcThHydyZtqEcMi0fE5zrcM+90BN1WN8x2d0r6Px2Ndl
ci2G5Dcxqq/K9rbtMNDubCJp6zuItl4zRjK8KKGb4ksDofBMPIh3KEsDWdz0XhotCVcBeezTUHPw
/qwm4l4AIc5IIt8DFzM9/U5Dmp0tDg0Lvwczy4kyaaL4s9EhOSH5CX3SyRoJCzYTNFxuqygJmqeB
qEExb2nHzFXRlhCrJwv36loFw29N0yvv5rTUp8pZpZ56aBqNIBWtfGLEhADRouOQ6t9oExBphc2c
6EKmDm7cuuAoeu9k+GH2Ged1EuMWWNJEa1wCQCYn9n5KYmY4M8AShtXcGGFWG7piuvVolO3O7Knp
EnV9d4G1dsrZc0oZt7YMjPcuEdsx3OVhVX1wzBJLrZQBnbBaQK14/ZppCclKhaiu2mjmW9YNbj0H
A33o/sall6wFAMai88Av+ow5jv5kf9v6NTE5RjLXsnKake4za9GuKzjnhInA6lfHBEY5e7KWIXEY
+tcTsxzYEZyX5afOg+6126JF+My2xLqt6ZvJLFkE3fiR02mP0koB8xUXt/MpIir1i6HkW8zOv3dZ
AzaEPOMyhaMhbiwx91lmlRsYmrewaEiFCjvr2RngD9uo4eRUWLiRAue5dobxQM7x9zAW/b6vm3NR
b4M8/Ijb5DEs62cHJ25C1noyJAfH8j6iKXzHM4xB1kn4cb169pyunz2Oi95FF+FVWOZqdIhdyNyj
ZGuT30iqcmygHMSxt0L2j2l9JKQP5y2HJ4oHNxjHzkS3bCPL0FZmGH9JX6PG9dHMCW8yg0isyDgm
285rNnjDSfWsqYyy3PJa5/UJ/gZjvNNxcFCID2aKPpiIRgPgqxbNPFpSkKGbdNnKfho3pWE9VBb2
QRE9O6P3Sm+mD4dQs/Poc9MpfcT6tvT7lvhnLthwomVtCphQ1NzZTLERRjcPwZDhfodF8Jq76Tmd
y3GLgiwDpxGbdhqp81y5ibgmwI5YwzGlOcHcau0obiuCHWiP0uKgPTkYVJqAk0MtxZZ4bbZtKqLX
doQOf7LTh6HGbZX6xm6a3YCs4sS0fpMW5RBngC5y1LLXhvc1MAkbsHFrhda60EmGRJlD3WSd4QYl
3xD0hXxA7WAmA9rZuGq2o6xeUavBGhp+ht+AXFnDa3Gqut4+ZlXlkJRjNpjanJn/KctGMkbcLKHc
TffWybx9OSIqdzLgPKs3DcORWud6Pye0jciX8mNgN/lVeuZBn20OqWL7d3w0OfsQgR8O46Oje+AE
lRrBGik9p1r3RNzzEpO2vvLqksOmGz16GTnEljHJJUK8FRUa+Sn3TbmAqM45/4qPtopWyp9zSqO5
iNiIj112YxFhKQjJw0G7hStptuf4HpCfDDfzLkKhz2xO0LmCOFmWVnssIg4O4OH4UsMr4qidlX1j
qqaERm3MVN+osbnmtVFhSUz3Te7hLs6dlSHcGPKQHa+N1VtSbpKsQ/nlc7zSfMJ+YJaXXg9EnVaa
OeOcgBoT4ZyDZapNB8e1iARcgOWUO8PXis0IcMs0FaBu6dLp2PbpPspsIA/Pj08mUQlRH6ysiKqc
OIQ87lvjTFX4rRMRvzg9oR+4n3xiC7dhHUerqb2wzfiHULN3Ni0QC/fNS/MXPanfenwCpGS9RqGx
xqD3IiVVYiIg2ijvxCFLi3KnAbV6Nncak2EIlYv7IaNOLSNz1uMfl5PFaS8gG8oJB38Tj6kBPGwZ
hBKNRPS4Y3vFYZTsxyIjmtZxSFjFs54W7kfu679llcNbxx1Ho3kP8Z58JyZCQKh2Icr4O5keayY2
UpnuhbQ5bNr9q2Ml8cqrEKkEg0cIdxl9D7b5lsmS82qTbYI5tyZfRXjCFrYV3tNixF9tlM5mNOOK
i5fsUr2ew3Gaam/Hb/G0HyEzVStuJGe71CiSo6WKRBAR6DJugel3uR9uE69EBxAAECQY6tl9ctoS
U5uLiPyb2FNAhayXltT0J1Pvf7TENwl9CS2CMiBjbfrw0jje22NPf7unb1F2mLBX2QtXCLnKXe0i
w84LJpketiVa6J2hnX3sgg/FUAqUxc7RzdUTRj7M9TqHj9E6KSP5Slw21bzWqmVHWidrSp+vVNw+
CZ8DemTExJCL+iUtkfPV6X10GF4xiZ1y+14GVyP+H6bOaylyJdq2X5QRMin3Wt5CVVHYFwXQIC+l
vPn6O8Q+cc956d3Qu2moklLLzDlm8c5oNT/omf3jOBmIDVaBFL9cjyWxgZ0i4sMpVzYvlzY57tLV
6ThSd6B46NHvIRcxMwZrKQqcWeDO+qsUDyhs5QIDwd7VfHQWAC5WaVvDmfQLuc7G/IHxOjqhxv6n
BdYDpgj9FCn9nI/4vuOgJBvPPJf9xDIE4cBG48Ko+nkebj7VGhaXGpSfN041gfWHRpn9Xm/7r77P
jEONAyIO1Cr3uxF5sj5u8enpqAr1AccSjCC7jnUEmVa94iH4WtjZi2HnAVEJ+rU3hpNV4f3w+/kt
9kfYUyNlIHqw2qQfszvnI7UI/+RQHXKHZEs9vYpxPHeOBy/ltQw6hK9+meC9d5BdzMfOk9HqFDsx
phfTiHZpXR4bEbp7FoVoAlHoue6WY+AF0OFaVAjyurbivg/1rV4y8JPAnw4u17+KOn8d2MMlFMkH
NlJ8X3355dcNZQhnw04l8UsSxC3fO6dcRHjPBLVkHQw1rsUBJxhw8/MQdPvKsezVexVryd4qrBwn
DTpsDeWn7l3R4t3zsgXzmqD9ViudimiFHDTbULuj7OHAHeyK6SP3vE/KYmBCxMStCv5OH7vdFJQn
AzsFWZE82evQttalU57R5CyFg3MytVga4SFn2+EhQGIW+pWR7XdC6/M9mdFpKK1PFdHeepaXrYwW
hEwbDQ02ofRZ+fOwB3EkM1uALslRx6QMgWt65+hoQVQKivNSbTvGbXqD5KaJk9nCOL0g/Jo27CL3
fTmcgqA1t4UHuwsW2Y4S4qESNwyV9w7fxbOpGhjOHlef5esvaShGAikDxaiJZT/KnMIxzw1bDU8P
s72sHYYj8E/czglouay7RNWFrg/9HqcnDt7ZZe+Rp8nNy5wyCn/gObISaQUkSzPeUF8+amG4GVlW
c6/ASelb1DAOL4vpGBs44O6uqtzrVA3v+DCfJvY29LSo5qH7CFcND4XUaTy7fuX1DO+DxPpt3OTm
RT9uXH1Oddw9+eQNIvBaSaWzdXDqG3O6d7xKxzFh2D64Yp/LBw6sbitYf1CNsetACLeBxjus//oA
bFeFV34KeAsbCCrHSDnho2ATTIYGOqRMvqjA+kFtSidpuK+jHm+mAGxNBZdjX/eWvLLqKhicfSMO
g+juo/et5IMGD3Tsil+GGOMhNHMw/H4RUxcAUOybp8GWal2Sz7CzBjGt7AhSk2/iYZC5Dj1br7p1
WMmMQ/3WpEWxblpBYqqFk0DCxXAYEwRueQin6RKHldg3+olYuOzUu9lT4aBjqjA/lm7w2Ec+3hzb
gUuMUTOLEfa2VnzyCs0/ka7xyGCNQaoJ48simhtfyusgenM/EAt1jvgCS1UML4lveSfMxLViKDTm
foG8yWVxUw4Ooq723+hUeGFQmPltfPNC967g3iyGnsLEpzDNSJjUHYwU02B+F4GxTSeG2EVlbPtc
PlYZR2JGEzlMJNwZAUyiidAQL05/7ZSHseU8UGQTdGe3L4qJCHSClQxqJOMhpLimLsAmQwleVLV3
Fra2tifDYd008YjU/B9fRuUthZcHwvrNlom+Bj6K10ZAl4ItCAoqdwCpx94jIfN42es1wWBkasZI
Y+OCNkz3YwYj7BeXnmzYkmT5yhdCXxlauW5TvTt1UG+4SvR1BGgJLSxGMdU8NL6gym4A2reCoi3r
8pVORHBHtb/0MhczZWA1eJOnp6I3aZ/8kuyPsr0FeXs0C4ckDjb7sOlWbsJyixdsEfYZz7+8fKVZ
n8cK3ntgpLsewz29zKeZDfEa1mcGb45ZfZh9uiZj8JSlKxLnjuIuApbow0Ht0MazkOOMW9YFNbHm
AjhGXNJshM9ch7afoFVpfbPBs2tjOtr9tDOV8rapnffLQkLDygOWY4DH36LSa7fJd+QBqcesd28c
1IE4iU9GR3U1MX/QzB1YLZ2yWeFQldZHmMF+n6ZTmExg5cGd1D2u3MkZTn5Q7EG2h7vRnNDYabDQ
e62ay1GXcyE4CQH0ox9ZMGU4G5ctKp2IfcXSgN60iB2MZOGQcXcTUQMHHol4weaLdh2RIr7CeKRW
ipMWB2Teb520+h7g62H/Jb+BnABYBu2TkwAK14oAjXX43BjldwjxYpXb0YG1b4ykEcIB+12xmNx0
nfQ9juXG88i2eC0C7NmWS6U02iYp0oH3Ww3Brc7C19Kp3XU35eeq8N5svw6WAYPZWtX4yHquOd0o
0q2y8IlBQ01WbaWt0zE9j0xSlyjueeJ7LFURkPaQardVKSHdef1L0ap3Ii/KY2K049qLL0kkzlkK
jmbMVbIvu8xdouuhgiz4nW+o5NlL6qtEX4z0hyfvMDPjMYORt+twpNGWM2saURRkwarqonLPVNzP
xSbTR3/ueBiowp5bdnr5ze58PjR02vdanyfyUD2i5BC48YHUj5bPXCTf1bKoooe+g2mQsB50rGY3
tXF47lvnN5AE1wtH/rIXACMU+iCJvTVeKnqqSnjrkCygFbRljkr6n4pEarM0TpOGD8VMv7pxznlY
d51YQbF5VPO6A0XyE3a56zDE5y409rAxlo6XXWRWUfOiXtVL41MM8aZv3bkWuDc5PjBtIzntalKI
oqHfkcD0KGobendqrSR44CUb0l0+JazcaI2D9rWPQli31kFr+FETsWnTO07ytQjlNgcHkSF0gFN6
qBmuM606xHa9I2xhn7tBs4YuaSf3oYtOlVvcp8C9OL3zSqzOC1RB+pr2kMbreFTQT1gWkglB7SwP
rus/pEZ5BU9/1Ea174b6K6EpbNCmUWN+QyWU20KrnuyUuayBxSg/zf/f/B02WXiqHUj+eGoSLfrn
oIQLnRSBvYa42Us+Wpt/qB7fSmXeAaOi4YAS0ZrjfcD1VDNnbxNKlHx6sTz97sVhuRjz8odsj12u
j08oDK+aFzyTSvDQTW+JWZ5cPX+sxXtleifbzm5amv+ahk74UsdtnC41jF4+42V2x3EfXoQzHm2F
I05qqxh1NTq86zD5b6BWGpy0UZv8vYrpjDyzasJ77GOFyV1LNkkIH9Wo7sYAs7CKdrwqZx//fI55
QuSv6CFWHCmP0KpBMd6gwu3yqj9IHPR+gXGJBCDD674Sp9zP3wfKprOHBWIgHwSZGqD94q1uLEZl
5S5Mi++BPG/dLRBGNWAlcO2NrHen4pxlxZ6sJnDf4aNbMACzsYLmvXsH1nodXHPd6RE0ctzFGqy7
PvhOQzpraSwdaR0DzwYYwWPf4putEysBs4AaQWjq5mWEyPEOWV7zaNqIkMmQvmaTcUIuF9rxUxqI
Uy9tg2i+lDF2fMlKltcQWR68KL0MhgFBCV+6PuIfCA9lxFibtyhs+PG6Vge42z+lBq5WFcv7jITo
zeEofjgVjqHtXnpuKYwgCb2aBw8enJAiE3fluf2qy/sHHjQfziAOmcrPE7OtaApRxDTvU2Y+KPfC
63JMQvtBz71LbfTfHc1SPnXHHtRCg7PIna3d7c2uGPRaASPfbmkjg8olV0kwoEpalXRQSmtJflPP
RjddpEMKmRVtasweYaP2xT0103sf1LtJ6i+t3JuZ+k3msmI0dzFDU1aensdqKbH2IZqF2n308+Ec
miMIAvng65k2bxyXlOYsPBXExnmOzkIcty+VdjQKwApqWJbMsRdm7uesIBuGAahIEwM+tbYvY1Sc
015NPs6ENFyW5PiKzE+XRvk+pczOci+x903fcUpya+2HbtQPcxFiFtF7oz7btkMf5iJ0BvJCLa19
E8XxYUXoU1iBJokkDI/aM3S0XTt7GzO/vJGnDaP5oYiHDd3+pRLpKbOyW4CCtIlXphmzWQ26G7BZ
qzK3qgUibFjn0dRZpzuvkTQOndtdBiu/wrX48JGgoUZZEMexpSfdwTCPFwbjUhL6FprENMMeLKYZ
QV1iE/kSUJ7M/5zrqHeM8rln7qtJ3zpjcRlFeZeeeZ5lrXgbvL1yvQU4nNEFCajV3620ngLRn013
7fADVWb9XOXMJWW3HNr60lWKNU6GdsggpVTXX1O93DUoitv6yupshTvow2h4Lvu5/6vm+dqQAcUv
JipT2svcvDLoX/RV/kCE8CUS+V5wY4xdc5YiOvnceNDV6BEQXKTGLQuRRKWwm2W0iSr9nOgor6Gp
5JwnTuax8y++QxaQjPp9aJ40vuFRCetF9SYo3GoHJelMz4w0a+k2vBx+j+mETA2PCe38IsSduUsB
lY8sW2h9l4geeZLrkL3QQvAaJD2COr411zz2HgbSKpowqjvMiOwPQbIXlu4qfkcEj4wRPzvyQrYE
vM5szebh83PAz6fFw7aPnUeO3SfD0vcupC7dsFfg81AjrqzR5KzFjpGYZ1Li9lkHvlSLzlV+KzT3
121rOv8hWeqhRhFF3Wqn7ZacljE2Lm41nhrSV/YM34hVDasrYUIYqKsk3ybRc8xKcB16nbGsZbox
k9nhYVTF1rJNyi7WUp1XOYuWFdJy8so3N1DYeUgxW1l68WrHLKtVjMiJKWn/ojL7VgziESJektBW
JGAJF9U4gCx9Y+Bx7ryeKCO+UN3+GAa8iTLj/mdgUztAa0R7I4hWLCFZ8mTXnX4JldN39tP4mPSN
tlaiwuXTGq/NZDxqOsgJihe18bO2XOg93ULRQm6v6/Yp1KfPUZHapXWYCjKf+nkgp5r/xoC5+gJ9
npZtsBjxaBCthVyldpcGk2jNNX9rhy6AH06AP+A+tUzPWneReAsTuGeWDI8GG4a0OhEoiYgkvba2
ZXP9TlCOJ63fI1jifTAi8mLaCRevTFlfJ596icEF2SvghciRWH387mYY9U0bTGLPo96Bwr0x6+6H
sfWNRCwxjebZaJ96rpCVMgUT+wZpt8kYPByjBca94DAWjKkC56sHubqISvjwRgl/3Kkt3ORgZoto
OLaFHb8yRdt2snmunOoI4LtfSpMOpI4mncUnYR9F7H6GeJkWVjvNUtoiALBWXdIMezNhu8BXgeQb
OVt3yPUL7dVR1kfj6O/0raBhk7g8uO0lJUt2YavyMiSh2qi6uJrezEd1Ibdmuvfumt2/mbZ61ay9
RlQbdSCTVdIHfgxcY2e/yR5gDj2jRrvl5UT7bfu/I5D4eFLg4xS95BD/I9UL7yCZoej7qV37t8lv
NPx73amEUTX3e1tfefkWBCvSwcY5RfIyNLM3soVepQJ3Y+p0gWUFURWCAAELerUc4qg4ZVF38CPE
Aj3LmkWFhQqXVmUcGt7aNTlJLDVDEAxx8OqUkHUNG3Y19Ci4pyvfQ5hLCV/o2a+lRz+N7QdbV+Zg
kNruVlvJeCBV4bfnKy3jhpTnWsbnYOIYkBpTcJv8Ep4LwUdW8BRjsH1j35Iv67j+FxQp+mFhfxux
KJCz1Q+EElubvuTJW9WKxJPkEtGn7BqajWXVBHItMCFtcF9nXFD2odadBA57csP2cKppIthumg/s
2oIDXlBoxtGvJSTZ7R+uMOr9XKvjdwRzXDrrjrr1UOLBXwwxUr+c2fVFiyDzp0iv2FDc2j/hXKtt
9Rqem3nwJ9rTAMzizkShfzJS/d7jKmMug0e1KTlK3FaQgJDJtTVqG63z+3VY88Jl1I+1la8RabZE
AAT0jl21J1GC/rn4x1xvCTnms27sYNVEaUERySYMK3O6GdlohJkJVqfKPnjjhzXoh0c1eTHhqT6m
cyyCAVIU9IIIxU0Ic/jciBHj/KYUupS1v3XgooLJfyYPWd9G2dJK9Wuvw1NsVL+BXQB7B9XRmqc4
z/pscheW4MyL7OTSaOehJJ8+9g0IgUtLFnfPrnLi4Zx6CyksgaIz4D/mQKY5ze2loXPYSD3ZmGmX
X+v2M6FpWbZhVa2dEmd2YbMmMnvxgrj/YJqDtZMG2vg8+SZxIfxEWXfkAJpL8EDD/E2sQdCynGGq
y54VeRxqIlDclm6jguZHhYmVPQKSAbGTM6b3bVZqth2N67gdlugWV+jZylOoOIAIH/+wUvvZ7fIT
wdTqxbDaF2xkXKu9G5+1PCMUkW18O0pjxTAtX7QOlJFI2o8me8GtbFBetyU54+PjGJPXHScygLPe
M/NDO4Sr3xtr2OKI9xjtn8y2Njd58Mmj11x1jBHetDR7k1pBHkGf7WRIctRo2Ok6S4yPsmzwfXtr
zG/dKdyaYcOWITTe7KZ+zSQb4mDMzkoAtmq7wmCJg0s+MmJjq+l6uBIq2RQjt8OfJY8AYi3+R/6j
sewTr1s7yj9pOZEuY6OLl8FhMaO3qjkle8Uqepkp59JW8p7BcBxvYccjqxYu6+BelXvsW+u2tZPd
IOQ20DUwQZKNLapmy0phbwzWI1/vGmBooON9BunyVc4ZXATXM1JoXFRX9viEGB0WQ+Dz2B3BZKUu
z7jkHnbulQF4kzW3smaTI6fhLdZGFP3U1k5DBBjt+iOH9B2ywNVPPbXOUy6ecbwmCkt4PWQXIEWv
UUZcERzRGnfdIsgcHusGHCMfjYLdoe6b5CM98WmQxUa54j3wvHhpJCnUk2aA9mPTuNrqrDJF1hW8
72bWs5cyecdR8DN3G+istg7Cy6h1H3L0J4thiMjPqM6p4X65+vCbam9OVrP76De2xwyxO/d5ziOx
A1/Qgk1iXnVoe9SLA56NYEBsk85S/6pDTUUEY+Y/WBC0I3ME7x9ekKkwX/xwIvO5olFgDiKe8jk6
PcqeUaBdmPifUqt8rLpTkzAy6uN0D1pLlju3rzckvD3M04uSTeLY3vTSOmc1Z7dPchhaz6kozvMX
LP1hFTqCcNHqypjzVOY2Xl/MEG2jHacuWKOYeqk8/Teyb9iv3iLBIa4gIlI1Gk+d5r4iPGP3oyIY
AT7stg59IaInON3pdHXsI/axu655X20G29GUZ+AN59icMJ98eCPOESIIPUf71ML4szSNjcz9Zz9E
AFtA2KWEvMaW+iLECfWRan5QPT2Jyl3V6CXGsroogrBKJmjobliwFu2HnLLzMNoP1czPSTTwPfiS
oh/o97MbYR5WxflX09a3zHOvGEGCxQpF2zfTNK7ELP0By5+t4ujb5Vsy6jmIZ0AZ33vs8od/CY4u
nq3lLZvSHSyIhVHlJ6Qqe9RvsN6MVevhG/baGVfC9dloSbwiXgrUQ6725GzcCEMjDb4vxJWlLGAL
+zUAuuXF0wrU6hMMiGf8VifW+yzfxrsaW0YWYlkLpJi29qrpmCe0ZPoQ1Q8av+UYtTuppy8j4zD/
Qw8YMuYWPU9gxAwBQdrZdsVTQVbvVQibrIk4d9ptN9eZg31yqvTRCBlOOTzC9JoMyI9Rcy95nP24
ifXdFlhdYyTseXzswq7awlj67lsmaSlRpFYYkAZgPQeZenUi1n7KY9+fyVtRWz9ZkjyjuHjLy73b
JK8Fzh/Wr9pnXqpl2vl3tHMuwZjTT6Hqh1Qh5x+L4BeW7q7zJPwUoBSVOz2bjU16xD3libGg3SjQ
YDI8ZdjvcjmXlc5Go7sOSD+tJrnhDmxXYxQ+97mLR3NCKzD+1NCystwApyyiXWAYj3U343wQaYd0
Ix1V+wJp5NZOw+cioaRWmf8cJvLHhLWsu/7WBeXXamihZYd1KInai2cALeDFHgqvJShDxwlSeW9e
kL+D+opitR4JBkPU9BqGKC3mrxVCKfaoowuXAySW9rDsB1aXkeefreCfZ7Blsv5gdvawG+GMrAEY
kDdkzPQMT1+Ur6Dln1oLwZ4O4j9jKt0gD8IFUHLDsa7xEQkqjX4vzzhBAtrSiA5hVnXReBSvoLpP
Q0ob70So1wXPSSynxKkX5pMMwucMlUoacbdljdsuK69mucbfDJI77YeOeQvRQxtTFEmJYFQvgzdu
kNvQJmfTSiWXAq9Aans3gQw90vBdhVVxdIpkIyDtdpJ7EETcQ5Q266yelZYWwLgw5nWnetYaphPA
XG/VvEzRpbPpnOQDsvHSDfkXTR+OyTSN686CrNfGrFKD6jMnkHNJduBv63hbPTbex8R4k0X5XCbh
quMHXJo9ZqY03kK5OCFR1pE0Re8h4za+t57XTBh7I2AvGGveia7yNoQt0giRQ2OynofgYMXRe+7k
P44WfjfpeNBr9Rg4/dOqrGf1GBUtTjJem9xH39/WiHEapBfApxa9gz+wNoGueX6E9irc8TDHEybU
NQP7TgiUtdCVDFlO8KwERDraGFgdkydA3zCusF84V14YPV2CgIWs56Hgj7nYur7eZXn57A31MnJA
khrl7FjyqEs8AWXGNB/iYBcWzqvwsveoyxwmo/yoPa8ua3m9RGDY6uJNS6jYGyCGMv/xqhlbwROe
h9xzXo4YFNECO9XOFmtdFyDA83MftQ65CxHDAtA6oTa8Trnx6gzlNWa0WJKuoMU2w5ZS6QthzXnX
5pKnxptKCLO1R3QvKRovw9R/EdrQLMFXk+wKF25kHDtknF3M6HMs3iJyYFDeX+zAwj9WBTdYFxga
2AR5vXMYFbKSqKc1XXRRfSkC8RWOGisW/eJY08WzkqOw17LIHmMVn4c6eex6DWxGvlGwokZzvDU6
aJDG/ZpiBHBhFBySvnqsLHrsKp1OMoDM0PbFU6ABxzPWQWH/m4K2B+WGTTJ06MFq2FbQDNCb3GCB
nbvM/vWk8ZDk8sUIuhe3FyeElWvkV2uh1N1iWW7I/t5JCF6MeFPVXGi2ELD17Wfv7GWfXUetv2ki
2LGd5pHJVVvyOCJDtjV4x0Yu+EiyGjsmEzteD4Uzq9JEZMzvpnsdl3utqNA8dTujOHDQ37yOgr+q
WSa01UnF6rGcMVpRBMW/hgFdEMeBPyt9Njz3t4mtjyoSd6/4SkIkvzK9BUV3CSN/5w/mlTn/Jhum
FUqetWW2q7CeObk1VR05BumPXkU/4BECSJPWB5vXrTSmNaPuuyJQWx5dlV0MXEKLHjKS1WGGrIpx
Rdog2uHuJxTe7NSy35TrHH0n37jIEhFhHlKr2Pb0TSEK/aFW11iNj2VWQFzoQx4jS591eikC1h1c
zdM5YeBve/FbSET7Iqu19YRDjuunAWPJ2uXGHV8uLAMUpyUPWTFeTds59glTvYYYhHpy73KUD6lu
32Nb27qhfCaa5Ss2JSai7oVFE4WahAjYCWtHWb01mvLW8sMPiqNTutqDTRdnNLPl2TtXUFLgLWWk
/InkrQWg0piIdLm1MpWdnZbYCcehB59YzHgXVL5o3ZqSE0o8j528l0X47McsWB1lgo3gjRq6PeMo
1MHOVSPI6RlFD6aJSoL5Rc8IOYbxh9+w0EvLJydstmGOrIujTa2sqP2ZIJrvxFC/hIVpLFWHoMcq
4eC1sdjacXSfKuiB7eSSzWRP27r3Hw0nqPZkyu3KPGV676fZho3qLR4xUQ1srojGic1jhcjCUL3+
JQvdXUgV7n2t8VesECXftii3Zbc1hYxXUVqGdxm24SMq7fPfRy7og6fswrT5ZFqTdTbVb98Nwd2u
nQZMEdkXfx82Pk7rGgwRx1ca3J0GF0fuELIIzF6LPLKMpXhCsKnRQVjNIe5rPizrcVuFwIWb6d0O
2vIg//8vHmfaeswgAwrvzc+Q7/zvn/39r1hfUYt1c140TIn/+avBGPHJ//3474/bELzNALM+xmHA
bLhSB8ty+YXFH5Hfzotf5TzVhAL5jFJOgXuZ4c/z/9f4DY1CinSjNIbi8PeLS+DYfiBZd56ZMEQN
IcYcyGWrDjjs/+eX/z4H3BgdSb/7+/zfp/77G38fUw2kK5DHvCCDiz3///7R39c1I7R0UwFcn2pk
kFRxPdvRpzQGr1SR+qLr5j+G6BunyMlSGA13pwFCgNfpsYx9bLsKqXmJZ6+jLVt23tCBTsIGYzfV
CYoMUqyUBbP7XdN4HSsjVscUbf8SpjGo8idn5I5mbxnz5JunwdQeMUQtpktyz6Q5XjW5uGZuMK78
0EP8R37AymnR3Md1UW9apq03YjG+hRoPZt8niE6YUnkEpx0jYlVOWeixahZijVI2PvZklh6bWCGZ
4y9H5PExbyTjZbI33N8VjjDO1XJ8JcewW43zoGlkrbiNMKRtw7bG8jlxTgYMY2pIcGqiITLYuaGB
Jb5IPxodwwVtdhpqRMel6Ee3qmc/qxy7XAfOLAFtzQhCFJpDJ4D2k1j5ZlQGEryZu4rGYdyn7dCv
GNGgvPAwbwxR9hTVuHMaxQhKr510VXLonKioJVdMZZTGA2hYDFF6+ZY4ujo5pDCc3JFIQkFPEZAs
dEGspz8M7Fkda3Te6pJpmfU6gPe9UEOJrYemjo64cM95btPw1zBM58BnMtRkvUkGFtuuqQcPQxP+
g1/IFlIOO65Lcv0ilj1p02gXcF/eWuFixkylAZVhmLGyjTi/i7c616MQ0yPqJrhdvCMRMUm8BOta
hu7Smmke1Ug2am85R63p7K0gXvagpO4fvcBxN2VvpQeWITuQHtExNo1s5VZkfXu9G5B8wAZrjBGC
IemnvE1t9zNGrDE2J96wk/J09ULeEB1KWMT7mmAJoWdcKjPtxc5YfaCk8JWVnmAOokfqRx1jG9YY
K5nynUsZ8WYbnxn75o64sFslKvte+2o11kV4a2th3R0HDWBDBFWmaY9UZc1z4IuFptZawtxkiNhC
FzIMMN1gA6iY4lAX1hXaGdCsvm4Xu1C3sotQxbP5D6a+OOuF6U2LJjH5bSTfbLrKkZG+ZbKUIxRH
dQtT2fZp8BBeG17ibLU+BSEnlYvedBDLyEhyZAlsOvyiTjZZxdLZmgIKNs2Nb7b5l2QS/2aOJNXZ
BXtAv06kiT5YT34x8TwyMx3hAB9OGLa3YTjnBpFM/tTK1LhMTrf++8O4iV65toITHNv3KJ+sT4fN
PJe1HbOZZSSa6gTM+axUr0yuvxivcGcRwXzugzh4JuUgX9q1cvZ/H7KgFhiqpL0eeSbTehTkrrnJ
eCzd/sGdCkJpObsW+IzGj5BCnTNjvHVG/IpMn7fGHca3XoF9tAnGMgICbl0L8Qt+jipVV78rtGNv
amfmBd0xEXF3/PsdW3BOMuTRKorN55pcnOfYfs2okZLJMKmxiBildP2XdiyZI3QbD4ljFUTilBbB
eqazr3rauMofl9JI86e/rxLD0fv7SChiwQTt0Fr0QHgEvqunv9/ldZH+9zshhFw5DiL60SrszWij
EDVdtmbgXVMexXn/4tCne2F/FUEW/5tFiyM5GK94sjFdmNqu0wvj3M3r4LGYMo4TQQi7NRWIHxDM
4Mq4S5jGgKV0/V0MdH8ANC1SMgyPQY73Yld6dW1l+FoVdnkUFkyWcAazTHHy36eUUVmrnhIenANq
45V0Rv3494tljvlRdls36KkDAjT2Xt6Wj2jj+p0IiBPuhaGWRGKZz7kx8rtAiy5MoFuWS0BUmGRj
AtKfw9BhFJ466UaPWRFZQ6yt+xDnUMhcet0JVA5W2kA4n8Jy9hywG89PvdfEd9/twmNbYVGq5nfP
cWiem5b2zUR2sxxSCfcNG+k35gF/ScdeHr0unR/AVz9Mk7Nm9dwajRNjpqvkzqxn9HBtr9sM6UQv
cgR3dnfOnFq7pnMU+Ww/7jT7XpBwthAdM6uEtFNLRBBtaRcCb6ofDZw6u8LivYgYIGVBdNWkYW8r
gjr2Zmc/SCmGix3vo2i4ONVkvLUZFWLQ1N2yLQGkptILwLOQcC3RdGw0n/18YHXpLlKW9qKZ+LbY
okzHcpDatiZDg2AdS9uQUKqxhtSE4GcXOgUDNiUX8O01Lqt0bbkJKU1UijAoW/9YZy1ccs9gkBV4
YbnBfYih2vPVNqTGf/X6ZpM4Zvuku0SGqgE779+nkVYTW2wyJJRl+lr1Y7yd8izYlPHEbRcTF8T+
4Sr6dPjOa/e/3wT/9zO5bTxknd9d22aOdvBxgOCh++q6wUbTi2Blkc3Fz0z+Wld5PuxQXk67shvE
JWh47leZGr8Qzi6LCWUOOvTfphbVg8zMgxXl8jy47AY70piWJfaIVV+UsOAIJdtiwx5WlQaAPGJ/
jsMU5bIEF1NXrPs00zahwaTuwU9FuZYMqD8LyofeU18C2DHt5Dx3spnUusxo73YzSFKMGAPHM0Gr
UBXjzvwTi8omIxzr4JhyQrwBYW7JUpkQxS7T8H81zS5oCVSdP+rCmPDUqmAkMNtdh7TqN77TIedR
ZXXSIzynlntq8dzC5jXhh7P1nrqIXNesN1eTTpBuJzbYSQwsG+60hPaB4GfOi5s6lgBoEVdukbX/
vGj8N7YieytcZja5CMwbVbrJkZiI8zxzZqTrb3JXinXuCyYkNFB2FXRfrdVvx1mF1Xe4ukqzP7JB
+X/MnVmXulia7r9Krbw+ZCMoaK/OutibzSAgahhONy4jwhAHEBUF/PTnR2R2dWZ3nV7dd6ei/mYY
IsMe3+F5n0ePs47OS+/SiX/eNrZJ5VFnD5jydYzKDWmO5+X21rtT0doQpf95p7/Aa2UnDaO4tyFE
B1hEJ5OAtG12GhZlepSFac021hWwJyUE1LvB4fzzFh6LVJEZg5yNLNIdpR8q5rUCwt5bqzjIatA9
2UFtbDYevPXnVpimQotMn8Gm2lIXnG7QYWp3txhQUWEU11RtjpC81VA3RdSeZi52VGHWAWRRSFHT
CXLz7PRJ2WJCYFuLQW8DLg/lLqd69vLAeBW507Ou/TVgcRht7tbMNq4lRTU6tUKD3tF/clbQD/6h
Pj52G8OE4q/fNSKqrhZ1dX2GRt4DoPkytQWY/1bbHUgWwcf9soaU19AZR+beKibA/N8gStgvu5vs
6nfqPjZpK113Z2uHJDDVaYbURy7yOk3Jw01z5Fzce3eTOj9/+3mhwIV0i949D4/tIXuABEG30yfm
T3Du2lYv47GnbwYgCPBBVFNjc1/D/Z1sCO4rLjBZUFAo+/Ldgmk/PnYpt6qug/C6h8h9k2csiQbh
gvyVvZxz926OH3mvIWpJWQuzpM9m19l3cU7rhQmlvbKJjY4NyCLGJ5tQHiWjolt1+19YZeXiqV8M
nP+DFVuP2tF7kAjUx8JcsJQSiOQhRptKe8zBNjb71hut9tu07JNmNTBKb4e7FvRMKr3qPTQZDZAS
ddTKc9QQ83YqG92cYkDwoiJX45boGruwctrjPeWQ3C3pOoyLay/PoCDod0K7eiGdmz1uKJhDAk0u
ABTuEwT0DRyyezSoUd40Lx2GB9ptkNsHtwRR/HEw0n1cNs13J7fPcfeGNwsayO31Qe8cL8fmbXMH
Taw12cR8IGjdZHZABR9r8M1+6qw4BH7TCmTf0SRgVsGxYh1MzX3u68uIxMMrIBr0BjFROYYMwYRA
htzC69FdDjAFVxutSdLNCeqdkvKme/Uog0Fpw6zwbBoH/wzh5Ied+52XWXj4zzNEOB+QGucZOeQO
7DMwF11GP5eCEw2ObDs13R/D0xg8Po4P6icwcc9hecXrKe/Xw9LoZuHDfBYTe0Ng+U7drX8FzqRf
G3M8uLOb2JkZkqshwGJBjFmm1aduNxsfnMPWzLM6phoAxeHMcPdnBEYLU59rZbX3T5tNfKrJb6Kx
Oiq+MpiXNuSypybGETrp2jjtKZh+T7sH1EePI0Ul9wouzMa+3RNzkAZl6mz6iAGKg370tLKPihxi
NfsLpU7dB4ZSr7z15/sHGqKkPe9e7wUXeVNZESmlTGmogHpVp6fwDt/trn15K+rqoqhxzYP63EZG
SMU3GA+Geaaq/AhZS7XPen7/Wj/hvtC6ilIS/NFqY8Z4tmhdwXMnzwNktKGZ97VDAVfio9PE1c3y
XrdrM350hpDogrMmiGM8kBM9X8FyXc4NVTytYwJLDBGqWz2r0wqQU9pN3dutdF/dJ9JvOhaypZ/a
KudLM2qzLLluvhsttLN4kipMIcmHKWRcdA8EG0HWULGu3cPbDZjr/Zz3nVdTdXzMEwL4/UNyS28s
UXpbynuizsW+DQ5QAAOGtInVRvUNKZ7cRDHtcL+rzqBzcKBIJxQB1YtzbU62qvO0js3LCdoINGbY
S3r2ZHAaxNkFM9koCkSzXyBE87r2SIIfI3NT3QE9tFB96E8WJrxoRmGcY7u8n8GNkY+62md7eO/1
KRB4mcPBoTstIeeIf15se3AKoQrvhjWu6eOBA9EFzSitAfzzOrAbR79QT1NmfaYi4kWZXUSFdbi9
3Rhzzxb3c7lpwBzgb3LYVY/qTDnIlp3tmV3cKn/itpUUypT5sQLTcXapO+qoavaF2Lw52jzm9xMh
InXp3tMVnJGrDgQOEqqlg6quaT4zX1CqGEfj5TUWinZF/xo2nfLjuaH+7XJnw8zaly5Lh/Y80Tka
Chx7PaWk9mTdPVKyUBQMMn1+sEs7JuXbjy37nMkyew4c+AlvEU7ILdLMrK9SC7ExtI7yaT0gdaKz
i/TaVfXypOrj55w/L93CWJMDLhAdYemF5BohjHN4Pr40AOu4plV9sEJ0cNwX0AK11+6Vc3vcmXRP
vQ4pXoWVpPC0yjrFueEiWzS/mdkcq+cw0y92X9gXCrIrkHGPgUl0/fU4TAZVani9g1GFTXYZUswN
u/m1Y1MHeH6BrTOxrDv9V3A81psYFtHV/mnWMCyV94AQiL1IjSZGQKMFgb6AiHby6EoNBJbTa/Lz
UnQfFrHrdFRW3cPkQj022aXxoXlkY7PnZHvLDMzHfv1szCz+eQHkREkCmmLUgIOOR3andvMjXjQl
lplvlZs5rXiKsJKghMVEERdguNXrmo9O50vtpTAdyVenSMeHrv4KrBuj7mlNOozu+RFYsITphhwa
dTruKaek4VpDrNzNSijf+xmXo3rJA4/SHVGyCLYYrcd90w0Pe/CoxqUmvQjMOLl+XAgExrc78uqW
CQHSqWfuvcLulMGjRs2CJiWSfirVoNTfHlSyueamrjwTxUu3yG/LzM5SKkFvYCTT46hXXrErT2LT
Pe1H+6o711EhUp1aI3xVd64jsEGnYdp4p45pBN2ciCzYiZuXH56GulinT8ZYNuwSJyaG/L7REIZ9
1FT16s8Xq2P3NOy+QEffU9OS6MAB0bCvR48K197Q0I2jguIjcyBwM0heDpqleTu+w/j4DOpaa3kj
Kso8qVx4QPwS986vZd09Fdg0zd3Z2BkymH0IDMC+XymXfYTE7TqTl90bDKtbMd0/kXg1mtryBvt+
TBVNFWm1dg8Q6qFoztxoMGazeBb9594HT3KSV2q2tYtWTbL79d04wNB1prTetU22gMYADE1tCWWW
HSgp8qM5bJ6nAoY3vZ6Xz4F4sl07JUaNqtlTx1q3uMoiHZDYtW87KrKq6cZqQDIcDsUrudcP9/HC
YsrPXTxDqipK5LWU0bdXFvDYhIIy1I4e6nGEzYT4zxB6UVvYt+fNPVAKvS/S+xBgxWtwCCqYSYWu
xTC8h1mFNWZUFxgNu0ttQ9EoIK9WkukIXzFQFgkWQJ9cB1mrh7i5J4fbmfDu6QJTToX4yfPSn6KO
gugQuW+4NQxAaJY9iBBlJ5NHLgJgnJlGL9C4t2aU58fOxCTlCQPDOeqg8mNetU7Uu16WkIsevP3j
4gEBQ0j12Ymv+p0mgo50Qi1f0rsnjz3E+PcSDvvm/kz2VpJZAGDrY5cqjQ2sJ6AiS6XB0hRCS6OF
HaJJlyz6WdQG5SOsri/ofFsL4Zq32gv4az60J29l1mSRPfiC5vEY/rypHwUKVHrX1WtYXfEBwwPj
OTj07nZwzszP54ZqsWu/ox4WeOgj6QdZ9bXUw2a9xmB+B+KcgdpvpXDTW6cEwgUBQocAS5BnQDKq
7PgSh9o8LLUuZpJ2ZIRTn5FPn/newZTWPru6zF/5YHiGVvn3WJ02yAeB9XrGBhRdAJth1gWFRD8V
ZLRa2puXUVofN1jLjIcZ1S35k3kyJ9dntbauRBYuaXevCAWDdjEJOhyDywPVgaK13NBQlyQNX07/
ec2dDAA0pQnO5qjBpZTWqatVjOAMwfpHlUuShxVl6ANAm/fAPjYHlVN5ezxGGZG7Cb5HCsGJfVFA
FNjZyMYged8MoupSoKZYtkC9Uzms9VcW6gOQdz/7M1LZXmWbJhGLG5vr4VR75bOAmbGpqsDukxC4
b+wClJmVL9k5IpN8Ntm/c6i3m7pJNltaNprKB+NphqCKSBGdQAFo5x6omZvRCwjMjTvH22NklhqV
Wedij6uGBiXlz3c1sEp0TDNYtVPjSTmR5pwIvw0v2QXas3f7tfeg77qOy0d5ICSbTWvcKhj+EC++
noiib/KT22QF5bBp2YDfusKRetxc9vLxPC3K+kQ08AZ53AGCyvOF1M2ZajJitFS3VRnoPCJGwf6G
fXfAB6VQnqwkhEHJQHtOyD9fgkM/ne33oLHvmw1hv2s3eG4O0GI1xCu0c3ahTCktIZu6hqCHO7Ch
d8Z9o+gPHyAd3ee5bzrXY35UJQruQ8AklFU8yy6kmGgpPHrgSer0NSJIeBxXZE9rA1+q3kO2B5lO
csnrR/Bs94+yfg77xY0A+wYC5WtfRymk7cL+8WX5yCu5r/O+DDvZ9seEqezZq4JM2qgzD00f/2E1
tmtXuemRhAf+vcm+jgVkvY0+eIOgAyY7+xIUGHcdu6E04UWFPimUO+sx+oubvCXE9+tDHzkpqvFd
aMVT1b0OwGID2HGszmWQ7LF8o+5h796eRhpVMJdQMNn0cBAGENK2AW97gDdUdc6bWHsGlo67/aDG
1wGp0IRNVKfFYKw3O+ZHQw1GEfft1AoJL1KB1kPUtIRUQpHyo+iKAPQeApZHcLyR+v+JI+4LEjX3
/LEywQpbmzqPUwM5jt9fOnbt1CV4oVevGWW3wSOwBv1OvB/o26yiOqNLahwmqtKmZy6boHODIswg
OZEUeOLstwRtO5S8Q2CDyPWPuYUFVgZHC0BLf48k82FPGofESBloZHWEdkC0Dt5t8GY2DnK7TZv2
4nEtmsiw6omhoeYKNv4m7WvRHZF47Y4eJrzgKLwS+YCfxbu/EPexztV1nLcsRq9sCu6tjn7WNorq
eqZ9EL/87V/+/m//8ln/6353gfGBvE5+//u/8f7zgs7EYZ+W/+nt32cXQlnZz3f+ccxfv/H3+PBJ
yOryXf63R3m7y2ib7e7/+aD2bv5xZq7+x90523L7lzcqh1K1mTx2t2a6uwPt/bkLnqM98n/64d92
P2eZNcXut18+L48cf326Qyoj/+WPj4Kv337p6BblFIPOT2v93ljtRf44on2K336ZPfKPvwX38zb/
uv/z7+4AYP/2S6/3q2lYjB1ThzMNAgHrl79Vuz8+6Zh9gwsZlm5QNsH1KAgv099+Maxfjb5hWiTf
KH2zuxYf3S+Pf//I7Fq6jiglX7ds45d/b4i/dOh/dPDfcuzfywErmifr9bl+8XvPt49qm3bP6mHs
6d0eK7luDUw+/9xOD/m+Pf7/UOTyzI+bR9cJO87RGQh3tnRF7CTr9V1MoakXtdN4V/VlCsa5W8mJ
7XTGEAO7pLBkI+B34Yc6c0UBwRx63fNBWGs/90yBeqLbc76P8iEbOa9UpWaWt1ySVVCWlwaaf/F7
ju3ALOJAzeLOMeHFcVY4sF7LvfMFT5GAktmxZO0+/I16Oh0HIUBOu3fny6uYvRxKUsQH8QYBAZPY
O5P5xOb+3eQh+uokTDE5yrf3kMyrWJ/E/LtWw5EwxHw0asTSFrokfeRwppcLDZCME0NeeJZ16dRc
qiMGnPah4gdXtpTmApnyz5KzzXtiArZVhANn2fg4/55zF+vJkl9PTriMMY44eB13hCFnSbLriM8V
dytq4U2DILiKj/6wtzSX1uT1CVS3WGZhJ9hLeRQ3QcBZ+ICqxTKeBWtbTN6cyTJ2GiFH4i0Tyzk1
PNxpKpfLgXAS6KzFkgZyklCXHT5yS258nYyD9UAkdB/kDvysP1xdAjLkrCcfMkEOHNBj8GqLsa40
8cE5DBnjsvDA7lITmpjBOCf4+vLjSptchbsX04HgrLWbieQjXrpJEiYzcIT8+IkbzNZ0yfoi4mQg
eiIPLl5y55vUvUM4hJY20ekWasuraYrBrBNoYRrpE+73U/es9W3Z8++s4xQyiSYpfDZPYHxI8aLr
sypK8fTLcMNJDypTXXpr4F4Ejx+sXwFAZBkuwyt3ncrZXuymLzH70JWuQAS/ZKWe7jXszdRI9cXi
LLmI5L4U3LBgWSz1ch7SgC2WOkiMYngxSx9xy+3XQ85T1Ivp/oNzW3UD/ascAPUXABVe/kVS2eHd
Xf2rH0AsKdPkSMe2bTMQM+/zqUyPPK4q3JdHBpWDT1LtANo5L4dMPO08/qSiR9aCFrzTU2MQ02I0
Bv8gcjkcLWZXGVA7KItR5XYDmH29k2cF/TFV4w4sifIp+hG6jSuI6nIXjXF3r0BWuni2oj3rIQbP
oQZyoGbtH2ZekMnMu8Tw2AYpx+8uEs5sZ4acqZgeGb4MCi8LiA8q2GClkWhzSNrGh9habY4CqOX9
fYbKUnAXM0sGeyEgORJ3GRSiLyRQGFGyVshMTqel2MEpxvl22HIOh74EHWSLeHkQ0yDxnoKFg4k+
v4ijdNYfs6SdGCiui/YWuVfsbpE6u7uzeIqgK7kk3XykiQ/yk7AjQzFuh1ycMCCZVJ4mF9FBrNsm
IRenppb8hDtXfHpj2ns2vUvAELT/1UvCmGE9naJHI2IWN020v3Wd6YmbWpXqKcc7qsjbi093vBlz
P7RS3/n8PMm9GpM0E1NQbWKciwUUzQoqaLmhN44ORWzOuG393x+9FtOn8Lbg7WQubzJafE7b8ZL/
fHPKV0QmF3v5DvBUjAFwMu/Bh4oRlM8iujsAcJV3kjB7eisqQeUWayu4Ok+ZC6SlS+f4kZGHz0k7
MIKOPB3NkCxBkQrapBYJ/68chbIW5x1h3Aug6SEDhdT3W70wFO35UTENWCxhyhbrZULr7cVTVo4l
xqf3S/zyz8nBP7B+GSwUPcGKAOU+rdt2D13TFRpdncmNxxJ152kYvmexs71Fl8t1Geydoa3gjxPv
GJdix7/FTXgHORtbHAD5qViMaOI+4+hAy6w05/s7alxTrhYLSKrb1bJtwrYPGByyIx9OX+xl5iIw
7AKNdgpZSdsZUr0rVyrasTrhZgrx9h1+SWb5Rixy7ugDQnaxeMmo5Iqac2aXgKdBlPLN4oPPykGg
jYY35ecq8nY82li1d6pu8ijnMnyTQlZitPDEdi/98WIxRNpYdcWW04tVLmwe8CVNlSr/wMm/7uor
vLnOOvwquNJDfCFE6qbiO7ywDOJAsOzqkp3owtYE8lXCYB4YXtebN/NGdYfYwGHq9Rw2O/k9P78j
U1f5b4VYjd4b8TX6pFzYeTjb4fd32K7KFASzknx9VeLNn1TOAhIRiXaXc1WOFrSPeqClvvANxOpt
ogt4tzxdUNvN7b4X77mH5BMFlGtTmerAaO+LdyxxJ6d3yI44PcmXXwxCHraUtWJrI2UqZCRGo3Co
IrFTypeLUSm37IjgEnmmt8o1h0NziLNMA35v5VN9UWnIHfhkX13NqdxF5Yz8ik/vPiRk4v0RghmX
7U3OJ+CiaKGb841StwN+honxzUphizD+zuXkO5xPwjh0l+v1ZDgUSk78Qn4lJxF/0faTDU+8XM43
bKDfhvgeDs/qwH00DJuHpfp+8a7Nbp8wTXcdA0afHQUGFB0cJ/nwyUyGhTGE/SW+JGg0bSmoiHs+
NQskol5e7V0HEI4II4LDJ3mt7ir7NuLjut5VyWnVLJvVRRO9dXdZx4fE2FNerr7mD27nC2ZOjKQC
u8lvfFQgkL1F/rFY3yb2rvZuce1RDAcHLk87KsQ7ZbNi1/3pgHacU2YpSeXIlwSkLCQqRe3I22KE
0dZf9GzhYBiMTnReoXBSxbs/z70Hf/adXC4qEX4/REyJoNc4lRguoki9xOdTRMOJ9KZq+BalIvSd
lVTKY4ZEcjwc+U7IfbM8f00yBizZDqH7g4BBhk1FtxVOO++uqnDWVHOwDtP0rTEID4q4KGZNe28h
veV//cm6/sNy/bOlauod/Z9YqrYN4NDqWxi/XYziP1uqGzCi6aO3x37U447hnKYd5Lc06mDml5QS
XEyT4zR3B+5r9lAozjGWOk7umJGxJv16BCziQMMVUmJUibzxDyyv4LWZ/u0ScGJhczdezWjFWGGo
EzlyVu3GnTqXuOPfmO3h86t2sVWHSF+ry7D4rJPCZR+Z87u/cQtF9YL7lKz1B3V/z87KDu1XNLiq
lP3ZYB/S1Umh1eEXs6R2213jMO3Crem3NsFDfbRGTbvEIhcQPqbHsbk0ho33jGAcdrqSfJRD63uV
ot7cBeXs6N+1s76oXrhG+42OFssZCDzsrdbUZjNgGWUv2x0EFlncbvHJLvlwk3VgSTBNYjZrTaiM
VQSzMUmSteuGsRvHcRIk8UW47UvMbstKo15cMHTZP+nybKhLoo9Oknwka4uvYsJgJ2Jh3oUnRBK7
V8Fne+EGSWvcUJAqZx/uErUmjvtoVLJOktlyxn7szryE63BRd8oLG2MQTD8+2MYuwmFfusdBsn75
s/XMZSnXwjty134zhboo2mxzxqTs0xqte0J4Va0N7ELyvCrzNi7CYxPQtvNDTz51iUSNCNjA+Nkt
xgmXnHKRII7xFwJs2cCdBeJTKOyPSCRuxNO7S8dNgqDdjKb8VwWY8hg+7YHYmD+GSgIoU5TRfBkv
lwx/TBMQWRgVaD571Kg8Jp31xn8F2IQug8TxUgdrxlCwS0w7Dp1yZ/ed1+M3JyMPhiH2EX+soTHa
trzAWC2wOSCHAOeJ2si3t++rW4+ricvu3TAYICNgMh7l1dci7WtD9a88x+nkkFz64jjsLzL36aVi
24j3FTvIEEKuOZQhMKj484eY4JR931hW1PtIDdV0NLywgiPyNL0GPdmTqcq9b8Dk+GY9PLA8oCxD
NuvCFDk75qo/v61O4Wtmu8a7JSF99FmU3busRj3aOWV0nZ0gcbHCK48Wd89ucBgGB3Vlkh3dZFr7
GJOYDymjFZvq6NbYE2zIUCZiUHnkCj6eGCLy7sJQwHTYteZzF/4Pzwjav2J3a1ttW4pPW9qqpz5T
0tBEgdtDg910RpJOJgzeZZK4HwFmIK6JRv+Q9OTfeg1/KaP/Ltw1jTnFP5u1ji+WEJMAJzJ02V0T
CqsEYzL4cOMEC7ojYubAHOdt/TH1ZlfJaePZR5iJL1w1F1crYE4x0fCiuPSM1lBzBi3Ph1XpTcUO
Fwnnb9i8A36VM27i6XCTa2ZPfGfSMgoPojUe/OU6ZlNjqrQ+17R9pmnCtV3XZSsM20GJTY3HmUw5
a2v4TFP5wSz/wM1dusuly2QPZlMx9NU4cN3ZxzqZO61jNktm6zmTPmYG8nfcBH5YJlyM+g/TwXMe
MMHXSTu+p1g93oincmm8q6RnvGSWShDINCVFyz/m87orTZwHNwh2ses6uNE4lNzSlcduJ37tc5mU
KeO2vvBdfExxNqaBRx8FH2u+xrrDFFtNGSTk74XpzHhvsE1hUctZQNvg/rfdxrYY8aQsmWKd4/e3
RwezdIU+j0zdcX81UE9hywXQ8p/PcG8lHvJHy/DDJG1PCPEMN4Vjz+BL3R0EL5ii0EfGJNpUSFi6
7XP8INkJL+0ijuqX8+lBI+mk7nF5o4auL6gTB0fwkeH/XWLtADxZVVBs4AWvofpB5w++1DUM8yY1
c9jvyMMR4oNez8l6oz2HHME5UlDMOnqULTvnO2b55sv6qsbalqWCDekg62nhW2/klHBLByDDZG/y
WN7denoLe1ONtl0GH7MPuq3tvfZpvQgpC0y3lRcwImbt0jsm0vC5H44XXi5WW6/1Mz8V+38hhkpM
PVo+4Bhv7EWFiJgJ0+l0sVh8rrwo8vgdg771yKbBbuwdnfbYYDz1cK7G0Se/4Ke42AuYDRqupeAc
n2MGSOtcTbmddrYyf703NXphaHiCk01ndDCLuy0DmnZHZ9qSAbbwRvINf9fD3Z3tgtYR5JvRKOJ/
eGUdTB5PcosrEXhe4AWtm6S8A8OTP0ynkfK81Qj734uGchuthtGMGxhHnreLFO2iFu9vbyparNQw
mopVxK+j1XC8MmVX0Bz8RZMejSLY+DFx1ZRr4LClCouUOIzcYu9OGSeRGvmhM+KXbxmNRhhMUTTN
xfBbjXA/Vu9n9o5cKExSx5msOEAuFspfrdR2KKNtX3iCX0fvSo44hvV4rDwluL7mHcYjsnuTxSLC
YRtF+DzeSIzUaisXnorGD+ep1EutoqEarYQYSb9Dc3Tk+0stIm+sNBpaRKNXK10gT2MCHLRPn1Nv
R6Na4aLwf15WR+6dv8gxPnX7nQWeC6TcwvrMmeVj3DbEpYWHODW/4GZyzvZr7bhC3URw9GjzeRjf
RotaWTyoWrUBAIylKX7TGHpZdpKbGK44o8tHqyFMEUItWJ/pf3wTi3se8/eI66083tKtlpP7tsS3
fjLUcL681vqNciH4uoq81lJlD/hk6GaSKcucV97oc8cjECYRnzXREQufD0ZgLOQKz4gBsyP4QJyA
ecTlo/dhLr8xUMOJPxm1T7TF/eA2Ch5phL08XjGeC2JCeJpbOnf8ueNqQWuDzQjpMPM/p126btTD
A1WloicJ7ovtECeWZni4V6eWi3Hlto82hRYEy1EPULsW+K2fGgsTnIOiZrOgyJtVKHUX4/G4p1il
1Ntw8q54EFp8xflNyTum3ZD7xY4cYIZEuKKr93aRWig8+bc3f6jGCyHwlFeM/fG4XW3Rm5MndfUW
ESP04A7V20ZOgAALGjNqA1O0aep+KvnOWPWYgq3ZqdoP8XQ7IhgdMRDUcBwEySyYMmwUPaA+p2wB
e5HQFFOXyaXGU4bJqsNg545XN5qALqARGW3vtK03XL2PTs6Qsfm2WLmRIVh3Fu2BKL8xoUA6S75N
59P+uP6LczhlsgeL7Yp29BZqkcndDkU+GX2SNJOa2scKw8eRijm8eo+G2DCrleFuuN5GDN8vTgfX
iIGO7e5WQTGQVPEYcOPjo75cKIv3K1ZE2pbh9sCk4c4LsV2VQvHf0ZZKfAdKofmU7qPzGbEbQUvD
0iS5ceI07Kme57Hnee97Hmo7HOCitZ3HALlIIi5tIGTKNkyLwpnkt0P4JFkiOYfnLYajJvTfDu5e
bntyqIvGp6YZH3doEi2AaBkBS9MSvTk55z57aYaoiQ8WGs5h7bsTw9NUj3pERkByShtVj1k57eMN
vpTB0L0JHqHemnLLetbKM+WCUhahHoALBKiT8YaHadvGpIXe7+OcheWR9F0qkWe4w5H2nfrl9jTL
53lYhHkIK7vTdfKQecg8QjpbvGuOhhcIAzXeH940k8jwmzYueaQN+dGY0o3DbRQ8EyWO/INNz/Hb
27O9Pl1FwJAZGDHOee5JI4Z7Odyu2nPscU1JsfIbXvucvIAtnC820qTz/lyTfG1uQ/swhPxsEolP
qj7E1rsxWD2PpaaN1jyct4kTOpzyySo5/J50Y8IrFzxRgv2TlEX7G55ssYTuVYZn4m9HCehBYGkt
XfcDWwbXiGuCuJfYtxMyEKZYotKC5yqxjL8BEsiCS8oV62Ab1siDzUQfkuAYPolcLi8KFRh3/XIJ
YFat73tzSIr05dccFYj9G3zbYEOJgr3DnRlSEq3gTpLfpJfXYKkcxdv5aDxiYSodR3MaP7zkNN/z
/ebdk+MwZf57OsV6A/f2frPaO9lBb1p4OkGS4fXmWQf3tg9aelt0nYaMMPc7Jc7RRhDouIoj/UsC
Q/2bLs6qmIAc54rfZ3X02mNTtXc7Y0Zi7Os+lwQBGF/48sG5v93WOhMOREG71rT9fmPgR5iALsEn
M7j4S1iVeWTUG2gVqqD417qZEKjKm7uhpX07+PK/ScaLN6QGxdf8239nQZiAJqLTaQuWJa5NOmj5
EHgtkRYeceByj3J5BtIbYfERV+DHDO5+RULn++3gHENdlJ7hl3Hj71MxCAYORApQLw+CdhRhHjko
4eL5tbHXp3+KAUZM+2OCnUkr9Amn2qRLIKDa3pXmpAEiR8lzWTrQBCE8ErwRCGgbhotVJLj8Ug4b
4h4X5+yX09uoHLWhl/lD6fNidjQZZT2cTsYNmn24YHPqa3gkci8JpvnXMrT57pAJjwH/cmsC362L
xpJuC7wfwlMY5ppYY6cnGgORof8dMrRifejoU3vmvJHx8PpyWYnJ14MERRs/apNg1EuIr6czn3N1
cfe/CTbCdzAsnKtP/HVovR8lGAMdClupRSSr+kwzWo87vzG8L+SsaM72ZG9f4dfXNyeDhlB8k94S
XyH5N0ZvPIdI0pt8DxzmZXvwnovQw21sD25obuL3m6HD1T7sxq9VRWUM1MOrvrIdO8mDMiL1lwad
rxrx5Nmd+ueP/QJKbRB7LHgyX0KRuLimklLkDNlM2HTc+5ay5t4sm3djiCwGvj4dzJ7L5wWfcxMb
VGCgYUVBttBKSh0UJRy3vZORhCFDcAyzezjwL67l3lymFinCR3hwCItFKMuEZ88nkehsGB2MRak5
NBYD0xyDznJpED/1ShexTTKRhrcfPVgj7Zzqz0CDwFQLfmJX/6s8+v8sSf7Ps+3/P6bIO/af4nf/
JTse3G/b3fkvefH2C7+nxM3eryTEB5Sw6l144HomgbzfU+Jm91cy5H1d79qWbneNzuAfKXHT/BWm
4p5BFQ0p6/9Ihw9+7Q50CzlccuU/Z/3fpMO7f40wUjEFXVynp9tmn9T6oNd+/qdc+NMagMvIUDY7
6Uk335aHPxAVfwFU/DmKabTZ9D9l2//LFXiSP1/hsummunWB9650CPmTuNVVEzfq0TqNB7kqZf/t
+JLZ7OynseGbs/N7f2Q7f+qKfxJKpeH/23toEQF/esou0MBzXfCUBRHca3zAPGt+R478P5+z7ai/
XAORxK5BVxnGgF4xB/2/XiPtHUFfZxC+3QgYP91qaCZF0PFT9/9Sdx7NrVtrov1FuIWNjEkPGEVK
JEUqa4LS0ZGQM7ARfn2vLd++tmU/n+p6o57I1pFKABF2+MJa4TY82KSGzCWItnWyhoTyi4/3/SZ+
P7Q6tT98vDguphGzI/D2BH1Z+bPN7//5+gl1k/54E7+OgOLPt3zaUoV6fv94BHDcbpjq3Kdpn+wo
8tkGt9ZObCcSMCyBiMAHRMJ/cczvD873Y6pP/YdPZbp52mA9YadDYmEk66gR7Xpnd1IxHQW/OJr5
rSjE+DqaIzyhu7brmKY6mz8cTSZePmYa5gzCPdPytWfyUqHgbEdGkHznD4ru2aNUV/N62Kj0Kbwo
5vC3PfHK5Wd/7a3pplw8/vMl+Nur7tiG5bgmqB9dPdZ/OCeLcswg8fxpOZO6SfCHlUUGAvLyz0f5
+0/++1G+PbhWGqfFENHXmzXe0my3tY7lnDtt/TYn/D/fEMPgdP/yEJHJ8AzA2CZFlX/+OI0fwY60
OBBJ7/Wjt31mlUJwBwHLAoiT2kP2q2FH39j+jpXtP3/Iv7+U/3Nsmvf+fGyMy/bgu1xKg85U/doJ
r/387Z8PIf758wn920vihX2hzw6fj/zCVo1z5pWqCJDrWm1Drn5xtG+5oX8/sL9/InU2f3g42q4q
3LrngfWIDn0gAd46ZCtbFgH/fKC/vW1QXpgfBPgO1/82eCZt02dOz6Xr189yR0S/3NZbqj3XFi8A
+V5y0xrvI+udJenUxS9u3N+NbaZlGS4tzL4rnG8PjU7X1WAKjh6Zj6J9m7VfPP1qUv7zU+kL03R9
2/GFZ9v+95csmHCfedEEj4K5Se66nzpFp0B2nrVHWj6tG43tncmOvtiWv7iFxl8+m8/My1EpjNdt
mgm+3cKaAkYtHx35tb+YV68JsQMyJO/5cd6oCjODWAY783WQbXqk8s/Dal6z/P7F/f3VWXwf+RDK
1pnJWUh2N6Q9PrX3gUjJpn18VkVTglCpuQdP9Ba8O890KG1VtuQX5/CXh/nblVDn+IeHGaVQ7WF/
pjV8Xe08NtfFOj+q7YLPAEHI4b1fofCS2rq/MTbG4ucvDq8u9J9GJnV4yhEty7Y8T/++CpoLr9VF
aSMWXQTbhnU9mLttF61ffUpxKCqigW2fXKJLchGfRDCp1vv/PIFvT7nRgKUONdjp9C7v5C7YRrfB
Vmz6x+je2VcbuGfLdtXe8BTQ3UwHfrekc/gXJ/HXFcy3q/DtRQfkRFdDwlUgbbytdu6z2HAfXqe1
o2rMnFWzlu0GYFDCG/+rg/9lfAZbbzmm5/lC1YA636Y6w+1kQX3ouGwQFa2Ref/0h5yqNfBLv3jr
XF090H+8264OmpliV5tRxfT878eqQhOW7tQpPX0qrZXsq+heEzDj/J605FTp5Z1op/I1qU33wWml
m6wnR9D63FOfGm2AW8fdHvJKZKPuknYPdMDJXwB8zc7W9Vte4aad2Qi7eOTF+KhpY0L905yGlI2F
xdysw55mqAWslkYsx4E+TM7B0zal4QJ3jMea/jQ63ys2/3MK/VqvJQVGfMRrKwRxoJpoKfWczeIQ
g558GKbU3xhua1w7cMWZS4c5JksVDsNr0Ec8tGBu0ToEyR2tTLTLTmODTFKPvIrWZIVjwROcsdM0
jLmx6XING/odUMJdulg6P6YKZuwq12j7A0bemp/u7Cuxgxdm4oeuoD1LX7Y5DaRtW148KXu5y5sk
nK90twLz2mOtJPEXTCnJDSMqtY0PY4gNN40RtAPWui6u3L6lDWQyXVnQ62m2q5KOI2A2ZgZmRJSv
jakhSe1oOylQb1zNOSoJPQBQpZelxMaTsI8dK3FVaGgODGCdeGed9m10jX7VyT6G+1/S4Iyf1m9J
gPndyF8T6L27tnCjReC16U+/CsD2OEOdPqECDz7o46bfwAxzbQW+u6Hsyba5jWOaWBwD2SDQC1T1
d7Ls07U5WA+pGZN/jnJ/Bwk5uAE/Sdgs0fInGfT2JkoDb01Vdn7f0PRF6MouYdJIl7x/nIU3RZJR
NBmPrlwanpNs+s7YN1FCGN0oIcKOvHLVRCWe059D4RIkdCNrWY4dRWh2cXLQIR/iIABjXw6QIIdw
5BRntvtVQx+kT5wu64eXdg5M2BjpIYvyF8eyJ/zwWYaEdTCXcdPRxtDn69wbybHFbbOy4B6d2knf
5lmx6RNTQyfFXwKooJf0sfidtugMDeatzKeKyHwbFdd1In16BSj6Jtgrp+FSBzSs+KHvPGptkG9j
s2kesqTFOVr7mrFKABnvMt8jASG85kEGdgu/pZCrDk/tgqblko41G/+lppN0nFJaSUdb35WFbIAB
Fg69Q4aN37HK9/mALNOZTGvhZVAOZFDywsath3xDluuiHIgOJmQvAy+o181s04HcGVwxqy53ppXx
hvXGdHZHD3xDruERb0dcjkHTrusGvWyX5wIgvY+5mX7Sc5oJ+rgLY15VekeIFdMLoyMKxV7GYh/0
HngNsOKLHDUYnRAz8KKxDQNa3QRoOwURW7RaIe9GuqDPsx5gy3Aq7rvAsp7R+YURRMitXwHLt2fu
CdrQKDu1vRXKZSt1wHow2Pkb2F1htVX6tu/swoXyXdibNhb6daCnzUNnllS15WH34fHq0SkfQkZd
2HHt3Mg27rZh2BDMRFV/NdaB3FXJCLmYrq/nFo7xBXSDerS16IjZUzUuOz3Mvc5pN45i0aeJzeNr
VR1N9gNtHwTutfE4hxmcnCxMj+ynCnRubmz9LEILWJJXsYyTepu+M6AR+I6bWa4i0dkbXmjMBU5N
f2fQIMENIsd8iGfH2ZgO5G+3tQYaUkOWIZpzxOchd03YBU96A3K6pBcG58XwMer70KCSlJIzBzhg
7lG3ZX/o/ls5U9RvXWcDnnAoUmZHkrqhlqy4QKoAbbVxqXsbI++RbfR4001XuTwFbrNsgmM/7CZY
bED4aHi/D3lbMpNes3cxtoT2rVLb2paAqvQQ5Uesw3qAWBtP4Wky3/o2OZuhcZqdWECb95IlAss5
+pydfF3HYJeUIaLybrD0LLSJmp0pvtKd6SZIbqTlAjUgRsx4ONUHHrICaVXrfKKRh9SRAEx9lHHz
qRt4NbOb2b9rgl0C1ZEgr74R5Tadtm2woHU0g83VrSz9MPcr01oiBhdMK5h753pYdXZyHuxmK3jS
XFpl4TxahKfDHoS+m1GzMWnd2e82Blis8N6utRzFeSJ4xAdyGnWyCxkEVgNy0qDON3FfPExdsclp
Xl3onnWOhr5U+shrb6xfJE4iIhRU8pRQh+V4rHLtDJ8ESqU/LhIfOdTbDMskc64zxFoFBUyYgz2M
j7171QzbJju7lAcF4cfgfUTWm+Z5y5kpyaPlL64FTpGPenRPad/yOfsF4xfMSJOK+nTY1J4NchRK
hdPp2bL0PxlQlwHhWJ0GZc+8yJJKjepg9ft8+iRWdIsT4ZSNJ/zEV7Zgr2O+F3iAl77qQVXEDIsm
KtpOse9d92QlZPrGZmyBsUD1/eHZuavTdDtb4AjoEb1Y7XagZ1asbWM7U/3IwMbe2vN/eODBU/ec
609d9pqaV7KiWIdUWFG8jd174pAa8o7R4F/grKFiaLc0OTIRmPs47+SCof3a9jo4zp53PVcwaMRb
U5FxMI+a+57aipD/rIdUk4Y/OvlYOz9xkF4pWoLJCiWKt2ZVgEw2qRrsUaReZq9a+JR6RDkVXhWw
n2lVSLk2rHeUq1C/t1OVrINyE8ijCF8c/aKxlvC8D1w63JYZHknAfNrcDbxHuO4i66ruD6MJZHA4
0kx1iPryhYUf0M/XCNUMPZpgrusnv/fpjvNI2+ANr4dbFyrD0IXH3Ol2gbwunTM2xzarLI/WtLza
p1FvLXqRHJy0XY7u2Yiwk3jOyqkuHhb34dlr7/T4IST+FjBhwrG3oBRMcUh5SrQMhv4YJzdZ+RzO
jwNNBslHlb/nTb40Ioq/p1ufXjPoPnFBI6dFpqOkg6E9yemUJaRbreTUZMPdjMG9C0s695uHVPab
po4OfteUGCycfTY0h6y14kVnW3eIyTfuSNnrlKF0UTJj/+gH4sEaZ7oXZ+8hcvTbohqebUvehJ19
HIYej4PnLzPdEuQWWS4vEFrRBleXFSJ091kvnei2bCtAxlWCSylYuxCvR8d76mpAZMJD3WUgLoFi
q5o5wmppmRbLl7oTay9Nr5LaO4Wd9hQ3yL979KpmN39kpgAY4pU3mu80MLKL8QyPvIPfkSDQKnQg
NI9uk1TDHvgTiRGAAax9p4lq+kAHWOkLRuHcpvM/WvRRWTKiAUvi23gJSq5bVjSKMRVUGQhkOk+8
1gi2sQ8OMBFmtfNZuMYPtKfbBuSP4CkQPXwjXUAcT4ST5NeurSuy+xD+CCpvBnUWzCygRZyNpL1a
HHAUPFcWm4fJ7XdaKvO3BC8gBT1GIRh0ZTnc15Nm2MQrgPdo67HM02ifGnqRUBAdGjG93jSHJ8tm
8EK6JFPiBcvEjv1LXtOmfYVMxY54rEc30RZ9yQREiZNOByYCzMkzePhqbMkRK/OG1ZDMlwTdJXSe
AvvRb7u0/1Vm5e9zJgTi/tNV+F//l3oPDQJlNGn+Fkj8a2Kleav/lFZRv/5bWsXy/uUIn5AN8Zvf
NvD/Sat4//Ipm2Y/SWOjTViegMK/Ow1N91+m6+mWbgp0xPrX9vB/Og39f/Hr3BuETr7v6L71v0mt
mO73oDLtjBYhM/atFHHrRM2/7aiz3CoGaGIFS00MK1YQ8LSOGw3Gw2H2elsD8Ui5HsP5hJZTG0Fi
uOeBVf3aaaz0HhMauU7hXbu8UicZBNpGNxNzF9qGDVCa4v3MJq1sJMGaVngKQ9Og2Lmd5W4nS68v
Pvh4msBZfjWSXW2afVgwoinNI/UOAAkoqdttExvw7Dz1rPRD3WF26627bipPGUvQOQj7585oaHdn
FGqFEx3D+RSbQuxDQMlXvuoViNNgXZVecm10FkwlDNNHl42QiE0wgCns6cLHpmO3JlUXgan2GJa2
EaORPORoszXXT37KvEc5qNtPWRNcl3Xm0KvNGg2WQXgRWhReTFiZa0h61ir12/TQltODSAO5dwuH
zhUcpm+y3aWxb79qDF0rfEUPTpg0Sr+Yne0+uxNjalz34Jy20DJIWXgyP9fqh07zU0TCAEjbW3vD
KXUQ6jq5Bn9aIY93XkqZh1triJcIA8U+4rFapwHwQjdvzF3VFg58V+uqcDywW5op1nB5hnWBqxyN
nVPhG5PVsTapURP2ZmzC+jaa7QaPlBMuZYFy2gl7QOMA8+iS7fa/f0kio9tLAaAgb4p6G0cg+yZO
HRK92+4Lx6e7pU1BIuo139Zzu2cuZZGV9bs08WjYt+DlAKr0twW93XuvSH8a8TycZ8uTaucQ74y4
pgdb/VsQGJ9aBN5N0NCLrCehpR/R31jWd2UEp7foNVRv/JkL9HHwhSicrzQn9bdjxiJxcAdKgby+
OcK8vBNhW9C53MyLr9b3zLduDB44xd6u12CK6RBUiAt0BN5yKJOWq4zf5euLkaIjKhy2tHHCdhvG
WXdfe06AH+3dG0V7P9bMYo473QlMf5CijLPt282DF2hHzELOKbKqfuOXJXUNrvQPg2mSyaHRdxMi
9TlMiQs2P602WEmGay8M//0laEPel8mnvDYbtkLmsbIDzrBzQQ3bXbsoqqdGIYgNBSPuFZY4UYBi
mKx3DCPa1lTw4lxhjMcvoLFCG8+VMS5DtuYbD+6xB/13UfSgkCMFRa4VHrlWoGQIHA3aIODJAoqy
qXDKIVEchVfuFGgZPaO2bWjpr2AwV4a1FpqkjKGtAIt7XbZ1LGbBhq79lQNoz5dEsBTW2aQyzFSg
5wTic6nQzz0MaFJ41rWusNBSAaJRI67gCEc3gYJHw4WQOHMBSof1tNda/V0q1HSqoNOewk+PCkSt
KSQ1kZ9pNWb+OSR0vhKhwXI9oXepo5NzstBsZZi5PIW5TiJxB3cuV/jrVoGwO4XEjmFjO9m7VKjs
QUGzK+jZ+NvldqgBartfaG32x4cshvbW+LcC+nakMNyeAnIPkLkNYf7UFaqbyM9qNIF3TwrjHZZL
FkfkJRTgu/hifWfQDffV1/82XzTwXoHBC4UI/8OPYgUZ//o+9BVWvKGk6T//9PXvqfr2699++2OT
wpR74Lh3TlyV+68vqGQl6OG6XZgKdt4osHlYO+Vv/9enRkJEw7AeheH6a5HpgNLV70lWRdiQ5rPk
AV4OirtuhyDbSwF8HdEfa6bfv//6seEoQrurfunrJ19fNIVy12G6z7DdAY5a699/9vWr/fxiSuwB
/jTTYgNC4q42IuTEsaZjbAMtHwW9f2csk6zSKbcywuWocPRey5xhm53Yc2nDe7PMq+2kh/3q69vZ
/px93z4QPT3kF69HyxIPRnQvq+IQCouCJPUdqHlElMa2xLwOBs+mmVJh8m14+TZxn4WpEPotLP1M
QfUnwJ2UzADaB6l8CUGLbBoF4Y+g8edRRXgePr+mQP2mQvbrsPtdGP6WgvlLhfWvJStlBfoPp/ZR
V+h/BwdAOyADiJUWwIu6ra1EAQnGAIV9ImJkLlolE9CVVkAowQBbCweM7HIiLKIEBK1LLwgoTvCN
0cOMoyBPtIcBZ0Gv5AVuq9022AxYCBCh79cFlgMkevT3KfEBNVpYEBSCiD+DGCHGkFAoVYJbrqgN
Qc0z8ku4FEwAlgK3woBjoY1rY2EQNEYY8piSoFtA4frBC/6Q4mfIhXNv42vo8Db0+BvG1CN1g9Gh
wOzg2dbeMeg4VMqHCvdDPI4s2i9a2RyNnllKNwl11vmzZ+vPYyIg+SxrF7a93h4BoTMnPzs6nF7g
l6esa85CuudQzxdVROIfM0U7dlcapooaY0WGuSJWCgvUNB+OWrDgtnCU5GLEdmEq7YWP/4ICmGta
7bvu3obu4uLI6HFlCCXNMLBndEoksRi6Fo4Wbg0HxwbeTDB6MwgcBZuitUlqV2Ex3oLeuWRgLoPy
R4uxQ/0ZijE+OyN7qJTSA8vEOlGSj0bpPnD6nnyrItwVrIicEHVx+ouJjwBPiMAX0uENsRtxn+ER
yWDtEOFkJAA9cw0IGBMx90XJR1wsJBY2EtzkLPmp7qrjKyiCF5hm5zDdF8n4Fhgzk3Ipb3PrfsYR
tiA3e+9gPQnr6h6+PGTQZu1jRTGxo2RYUgJsKQPWlAx7CqHzFpdKh1MlVnIVU2lWeMsog8O80hlr
RDNriY/FVmIWQMfzTQuQnr3mKY7Dva4kLmXn/eixuszmdHH5LYLbbCWn+26IT3KERI4FJnTXAW4Y
D0fMjCsmBhxThdqPAYeMQ1VcPCxmzDLB4O5dHdUM2MuPsA0vrpLQ2Ba/5MxXaH2fEya+pCfy1ets
0YkExy2dG+ZEFsGfPke0iQ5woGU2GvjAtPG5m9S4QghQEAdsTUNxP/W19I2XgiuoY9CJMelohLZa
pdYZlWTHhKgEQ+Q02Wsh66s+N5fzMC573DztxKsVYOspsfY42HsEFh8ptGejRuvjK8EPnHul+4Gt
5C7CAAMQJiAokhZcQ6UHCgNmJlMpgxIXeVCARajAJoS/7irFLhT4aIYiJRzKIue2mLPHfMAV0BFd
QUw0K0WRp2RFrnUylLyoVBqjAixxhdeoUYIjBzJUgPGoU+qjUUmQfKVDqpQYSbbLUomSWqVMGjtB
pE9plBYRRiUDs1KPYcnDtFRiXEJP8jKFe/igDzDcHqaoHxcVhqYUU5OplE0W7qYY08kiVjonXvkX
SwmeDExPecLaFfHToBRQDS4oGyfUjBsKaOOLdHFF4YxCVk21IBYpiU1qsHnidfxSlhJN+REcBJ2+
vgEHValkVC1WKkJGF6E0VSWtP0pbNSqBVaFUVglOK/xWRyzmBcDt/N3DehVjv0qUBotV9TLHi5VH
gk4jG1XW1KeH0a4vBg4tW8m0WMFiqFOCLR472gfSeyK1y1YpuJAV9ctcabkK/Fw2nq4JXxeIapr4
lMLLi6nMVlKvEruXrixfSvdVK/GXgQGsxARW60DhsUEuMWjuAyUL69mYqeXAjWEDYLcRirErumue
gHBzZ/CNYVhAFqIUZB4uMkdJycAdq4X7zwRb2Th6IFAsBGZw+KipB8ses+yMcZzFSnY2G/UT8q51
ggWtoYkIJ5qOG01XkrRJ6dLCiofNoFkCj5qthGpSqdV8HGsGrjWLCIj6WzUOtkrJ2FysbBp2tkFp
2mLKRjO8bZ1E4BYZxsnE6FYotVuH463H9YYRdDvifptxwIUTMjgHK9wE/zVnj9A04sOf+suo9HGQ
+mylk8uVWC7t7y08c+Y8PsxKPDdgoOs8cTVjpMuVms7q62McjR+VktbBOb8vsdj52OzCjM4wPY6f
kngXy+S595DPzcaHTIxLp4E0UFq8wcmfJmE/OPjycoiuoxLoiRqTnlLqNbj1Zi/cBl199FP7HRAb
3ivntn6OQuvKU2rZiLWmh6kvcKybAXOfAEZN/uoZSuOitZoXVyn+GOgXkYH0r1T6P0OJAAPe7JmQ
bvY4YwkMXRbq7gcuo1dSQs0C4K/edwPIflKa1nAfRYLL4B6xANy4kf4QYyMEM7bSmmzlzN5TmiQ/
4aBeLK37OW8AdF58Ue8qEmALe67or2zAIEZNsjIMCTmImrWuqhYt6E8TQ6Jtz7C3M3Kf9SVTCsUe
lyLBXhjhyBXRQK+UADKN33k/8lWGhdFTOsYAL+PCVYrG3nXOfd9esI780PSoX6JQFosYryMvYqYW
LLyDE9ZH8keH0h5es8CuiDlCn6jtzxr9lg5wfW78lWlrd6LqPhollIzt6keYngv2yOwmeNvY+T5U
OChnXJRKAJnhphzn+hx2bxzwOMTZYRicQ26giK9ClPfVfZHe6Lk49zb7faMmbzl3zCyaTeOH40Bh
ibQnMll3bAXRMeaE4GSSPrOfkqb1GfjGoymjtREZ1/OglQt1qQ0Yd2nSnbssupq8CbBgBJEVVSzO
Tgt3Z617O6O2D656nGtiFfGxx/TpY/xs0vaKuXHMd2NZFIhAb2wCumZk3DRS3jrTwzzmVNrwB82S
RLXZ2A+WeLWwjNpucptgHXWwjxrsUidspK28ypWcNBp1NmL4SuVQN8uu3EuFZAuU0pQUXLaoIc67
/n2nSPq4T3P92ceEmhvej1JvDhOG1JKpZpHgTPVwpxZOvjUZP8I5/iDy88IcR3cNSc9ljXcV4/VB
x8PaKiGrqdSspHTpg8bWOmFttVPtxsDi6mJzLb60rkrwGuXutlPK1xn3a4ID1sUF2+GEzSqNmn4s
sYDX4fahjQ1moERNc1/gky180tbSpRKnMPWLjXO2aWvq4PPuMtE1gZM2S0nkoKglSPDRKGlt4uno
a/HYzl9CW6W2bZTkNsF2O3bZQ9mS/3f1szRz+5Q1yQvzC00903roZLeiOmvbe1OKrDlc219SXaXX
jZVod74UWHdlY90H5dc+sFvq+zGcqbufQnMRG3H41E6NuS2Akg9pgkthbozlXOc/NYAHrrWqlPY3
rNMNq+polTDvbbPQ4oEj57OolTA4whwM7q7aTHb/JHAKA08kNbkdA13eGOZ68nK4gDiIZyUjDs2E
222VCIq9/KBbyTOxyea5GQxz5Y6viZGZG7sxb1ylOQ6m9keE9zj02xXisKMZR9E1qEHyfdp8Igqw
tHEmW0qejAPzJJVOuVZiZTmhWPaVbFkU+W2n9Mu5EjGbGJnr2qgefRzNDq7mXkmbY+zNrdI4qwBK
Sr+uqwTPmoPqeVLS51jpn+eG4IIwmScJgB5zJYnWlS66dBFHR0ohHRbIpIXSSjtKMC0xTWdKOV2m
78Qbc7IIIzpUrNQ2KeHHyskAHZNkkkpdnSmJtae9JnZSEMAkj83P2FUhvJaW2OZKgZ0oGfaurd12
S4FFcU3w4p6pOMWcLciXLQAkE9DPbrsJWHxCzEwLY50wUpavZ2o4lhHaxLBJp01WABMFcKRk3dXQ
PGgUasG33Y71GUQtFaUtem9TfVSb9f5ABn8hrRxjBGhSHGrpld7UpyzoxnXnlq+icqAOkNSbixKd
+4iZy87qkny7BliG1J4WWMvM+ilaglqxbTa7lkRVlRT9pnXKtaG161gJzIVSmTs4zSMlN6cOR6OQ
QVarkn3TYLMMMlrzvumFcVNqlg6Q3IXOPtp72340NEH+3rfXMUb1RqnVBUKhUsnWJ6Vdb5SAfVAq
dqt215OSs4fAWnW7b3ftc4ayD0a+9iFjuSJ0xloxEMdOid6BeN5ANL50SgEvcMFXhnodMvTwrRLF
k3ChiUjJ4/U+vW2xyY9KK+8qwXyKad4o0mqlC/+dIBKBJmz0aULiJ2FHkClRPS/zax2JZDF4bDRD
y2PtNmQHzXb01ZA089I2g082i5MKwVx8q7DJ0wTh1hHxRyXyT8vnwvX53m8GfTW9GVTpb7SktRe4
xJ78NEKp1wZrRNbzOhaNQTcYUSppBPRExUPEmknuhyQubzxBsr6RwBUIjS+TYaRVt/A3dh9J9pQl
jX3WrUU2gPq5kIELSfw2iPptlRbtyRfyZgo6njR/eB68OV3mLQhsljF+kf8MrapdpnP16dTtDrEi
U9lkomUrx0vXzzx6+ZE06kRlVPCB1U9QWJCSmLJ3VUnlhm/Kn4XwX3SvjJeW3zDktOV5SqNq41b1
bR4gfPX725irundABqsCsxevYl/8NBteu9CNNl3NSYeplGI1K9aXad3d2rEMN91EtkrkFAqURvBm
GaxZunim0MDE8zJ287DEg3HthsNDOpbbfCpQDhvTNWmpetHgJWe9BVitdqcNnFbsyPV7HcbWoo3m
cG9qiKqFp8o8oqUfZ/Nq7AfaqnpsoGhnajzCYXFJMiilKEd04a7m0aQcymgvXhnIS0gZ2lYiD0Zv
R6DaptJa2SLYJ9CpaqvqplSkKtQy7PzQptKTThfER8W5mChUa27MtjukWO6vfZ3WyCF6AW1M1SG+
YgavkqojV6/XwjM/+6p6pFCOzLA1YSWdek5bOnBdnfpRF9q+CDbZNOZH/uuNWBTqNgXJUhhvTdvf
Ff3Yr/SBRbWfs0cYfKxjs5Bwv2bjlPTGE8VWTMLzrPappz7dk+nnsw5LayBVPIcGQSqtvzRuc64k
OVeS6cJg0tLS8cOs3GXvD1elORzC/LmexufWZnhNZT2t2EKUMrr1K49yuemxNfd1QndfgOdAlE9d
HiSrdOzp4qq753zIyetYkmVFR/iKCsqFawCgdyt43p6Xb/xRN9i9pR76mIexa4ot1mpQSnF3digm
ojppcHZtrN/MicFoglgS2bUlWF7pHmPvmC79vmVD6X22xYV95aGQ8xY1+q7wrQOzxBW2ok1uWasA
C4LhrnRfIiSAvJ5Qu5S4J5GM27CrdobVPZjORB+bt+0bBoIu8D+nTCMYamcvrX5okF653qtWBJ8k
St4HbczU+IfspztY6XCbDoemNC9zILZ+Hh5jiorU/+cuHDFpKufgIWi9bVY1Jz8YKFXo8gvrI+qn
UAU5h7Gurygfv641+3Fwo+ue9VcfqI2xD17+BwBmqFKZe+xaZ5NidY1T8wDefOOQSzDIQziRrkKN
i7qmQsM0Tyzsb9Spuba5ivl8dmreWll1FCX5k8o+E9tcJLyQXTIwhJTUOcYMDkE2UpyQ5a9aS4DK
PBPHIJHRXjmR9aTHDoFUqhmRiVxPfXtbU+7bFtOmNdsHFtasKNaQ6w/Ssu+Ivr3Pnr81xnNNXK8N
6fz0SJ6oqzBr9b03UaTiUU7S2jtKL3y3einsnDBNPS/gaBdOQeXZwLZHWC2Nh1RFmh5L7aKkw3wy
r1Jw/MTRmWGdW2QHr5PNrO3JW0yU+1q6T4SGNoFhH+o+ODosr+YJ+a+8WCbzaZ9QsmWc1OFaLaOS
YrqlbGzD6IQA9kLtxEX2vKgxHwi1PBvUlFrNjr9DZ5nGEkkb9fdKjuBJcuq8qRb90VdvCDFfctyK
k5wE6azK3PWD2sn7KJRMCevBsF5chJoUQOTreKoifGXgSV0w5M0rrttdgC2QfqGtNVL0WAQoEEYC
FEE1LpMJr1gsZL8cZ0oZMsXBt/1dHnAtRBssfcFEZlvH0GT3ZIQzcPzbTCYbfXZ2I2Um8bSS7Mhz
LlsWgq7Lq08JGdOiXqLtrphK7odHUoU73ewXpMY2ZU35di9uNVJTtd7vGmpVc2c1huOhtGAEUjvr
GHJp2eHRbeLX2e8vzjBsRyu5KuHGFeN1k0cnr5nfx0K7BVp91OcSMeCtnptHOx5e2MGtpcGoGVUH
7BfXfZSjLkaNAt5Z2FGBto4uelVHZNX4DckSnNA73ZLwvqZSB/3EtVEXryX1WKnBlqO2hru+h8ba
FVTJJfJYxfJIiHPvzvMKUQAjqnWokHaE6XDMKzpbjSi7ZbTehkVortJQuwmd5C6nKH42buDHnw2H
4hfhyFNkzlSf9luqIi7AzCtqmH1iExauT2jtMPK9DVWo17llEGqTt1aavMvJPQV2eJ7tlEIiyAGh
dc4H754uRmLppXM/mtFJL7UlvHG20fUh0CvUUOJgl8N7ZNZHwRab4f/dn5qr1HdfUrt+zoS4yTin
iAeuCvtD0Se3bcU23Jc/KMxjpKYP3MnQVYz7ibRbW2cXFsTIzU4FJ9swG3uqSnhi2O0PmZFgqoqu
eCHvPQ9pR7PR3PA6HMnT1/3eNrrXIJ73cZRfR02/SvSNH6FPyUjKEpTm1VpNuvuYDPq1Og+HodVh
DaljJKyAbwrgp4bYi6z4dB1eMdO/6bQXXxSnzKxvhvmZgfco/PChccW5RBmQjISpccShS2YC8cW9
LOZHmaoY0LwUXXxtDBQuuuGd4/Do17G4HwOJ1UUubOOlHzvikqrwueiSredr/03deTQ5jqRp+hd5
G7S4UqsgQzEiMy+wyMhKwKHcocWv34eMnq7qsp22GbO97CGZARAEQAB0/8QrPvmiLfhsugZoj4XJ
wZz0PtHFSU/LKZi3Tq9fHH9wtkmuPrtg3OUgLoex+XnbrvMGnDTVE3XIc+gcigoL1rJw0ZiY9K5I
aRV3h9nnWcFYJRj8dyMOHptAvU69PPlU+qiKBnG7Tkxnj0HM7nYVswEvMe0S0jbLWpAR1u52KoDa
5q9mhtQ5Z2h09oEC54XE+p1QaeWH8hRob0da3Cxx2XHxHCTjKdpLOg67phi3+IvsLZtQJDjnnf/q
uN7Rb+UG+M5H4sPoVlK/9CJ7HBVh5WTscQeAmg3UzPRewsRCKc9EFLGPVjjeTQnCj1n6szeHR6ey
Tl4tEDcdKFCZ7ULiu72imxWusc6aF4UO13kWhktQ6xs/sX7HEbGLMpzfRpcmD3Hgtru8eh/7EPJA
Lc9DjgW9WT42ht8unVoewKClBzNAHaFrTBJ0E5MXk2wpVp+tj0J9Z1IjL02qaaLEsBeydy+rPeiR
eDXnw49yaGC/3mEHMn1se4DekQrgnLdFvYuy5gkTy+wqVBHc0M6AzHv+mkkk9mVONEin8CFKH3Or
Q0k4x3FTdwijhcNbUxHGYyqXbk1c9dqQ0u8krcMcBf4yqcqHCOTZ6DvZqmKWWFqWyrcQDgHE6Ibx
QYUrnyb8slHht2Fm5PabYN0WyXszxs8tBerZs42VFzDh6nikaK/eGwLCVeZTVzCCfA1EC2mBgRfX
HJjgPHmQXo50YKI+tfmaScRR7EY7C093L8FMKS6KjOU05B1tFvWJt+DWTiuk9GcuSFGpdNkD8aQX
QXoOBnNuMzwxRoxzMz9GLEKZAjvEIFn2HmFPGgG6nsCSxjQLVn18aiYKjaNRG9gcYlJR2bh/MxjR
DOj0Xpb5dMoqbAwjlw70YL4P9OBPsiAbJurngpziGbdT096pWYidTWW6dsdT589oNxvFaxoO+Tb/
TCs8f2chv6kYpmbMk7sddUNoqnW4xdltBxtkPlrZL99xP9OpbZYxkfg2m5N2Q1M1p2JF08EjJirS
aeElZoeqP9MennGqrvq1GRFP00ZZ2ElxK/j9yGe6QQ7mPetpUh8AHR4TCxSIHX4vatFDDGjeQ5ek
PAT2Q5KNSkpfeisV0EcSwcnx+qPZDs91RHyiB5v+mZ5fbn7luHkEcjdYMc9Fk741RV+u8O9KVpND
uNNFKNjq9hwLGJs1RjGTnMx1quqVNdX9qZv1uoCZs5oU0562G+y4+oH0PXZxbJcIHODQzIwXFush
bWBfoFAapsTypb82Q2CluBsQoAgspHg6zbWw5LdbFCIcWT0PRvRHWc/Jxp8tOkg+0tpN+GCP5Asd
j+phhqJCF6JJlkM5cflopHrdW1iFakXKd8b4YUtw8NvW3SHytH3IMSNYRWGz5Hwq/OC8i8IQZIsJ
zkkTVxij/TlSC6WZ0ONWM61b0DWrPEaLWuvoFSz9syInpKbQnoQcf8nC9Im1KbPNZaSWDZ50q6w6
UeMNT5Ua30B5wjmlhP0wicHeZ3n73uP9tS7JSGqPgn/QUD9XRnTq3RT6SVntighyQ+qRasgI2gU7
uDSojfhmvVVO9pLEWXFy61OW1GIv5/mxxuzpEGGBQer6PrvzoeuEvepypbBMfiYtg7VmjHSfbBez
SscHr8K4sMijzKBOUahda0WaxL5/CaL5RZgdwCOz7dbw9KaD1PXvIJlXcVDT5B6jXUPLRg+98Vmp
ZZbm7hNenhFTeAG5x802thTv2mrLNU/VH3XhvMUTwWcchZtU+8mlN6xjbCcTDpnVh6A3Tvv725A4
47qa0o0jXDDo5s05JRfYuTvnKRD7ORuN1wEEehWZ3+OgeXY1aNlxSM0VwHCjIQMK0/ojkn90Qfas
Iv+37rDL7RxjWA0TdYjKGHFzbs5Dg1FMUctNhLfNUjS0wlITDw1ZdvmirRhjoMU8YxoIhiJFno+p
feum/oNd+LguAef3e32I9AQF3abnWOXxSmRYVeqou8jAPVlVU9Iqw1a4u3lSh04KSo8G0+gm3qHr
418+yKapGT5Ny5WPgY+Ob4jPH3doHdqxg7CO2NI0z4hR16LRlNyl3I9kasuu0S/AK2f63TjImdkM
QrYTzmONc5sGhnEcO/O304yYpAbNYSIozAy8bcYCdRk0J/ZZAPxWG8TrWqrvZZPqZWGE1xqGjYRW
IIoHd8r3gVWc+2w+CCZsiA4HKZ3mTej0NBjlsumq6VuhJayLPFw3DuWwEudoANYfGk+SdVl4Hy7Z
eZhl+xrEQUQ1jlgY1IRtx9u8igUHis6JzTMth8jcTG+G6z7HI1CDYmzxSfNyfAiT7qmwW+IV24/X
VWLVi1KV2OFAGAiC4Xdhc8UieiZZ/s4EkG0rPrVVBpSEuPPP5PFApyGJ9KBK+B8wWRpDx4uGVS5Q
YqfcvDDp3S1Duvb72LGxktefIR2Rk2l5HzhU2eSI+RVrr2xVzvifldjKxXzTVVB66rFmZrr/wRNE
39XQwbbxzX4hPZCTpVkytkEEdwl2l9jTSKyGvLM/tjwndYcmOyaZzIZEcB52ulXBT0b1WJCB9n9K
7BqmHhXFosSYUnXxz1p1Yh3YEqR9+Gvmjpj9Ljca58kFkESjhDib6Ks3qYH3CSSBeKIDl6h5yRVh
N+I6RSrZBqVTb+gI5ss5GQ54z5lLcNHEmULTOiePWNmqvTrBZaiLN6CwBE2K8rf2c7TCuoyAePbQ
uwmvrTYyChzVqS3A8FOPewlE8QcIWjht4ySPoQquYoaim0nzqjLmwQBZo+ybN8/uRoV0BP3e8o9h
GJ1AccebMo6eqKKoKgGEF8mrO3Z/OE6bLMGEAhER9WUOUBWK2vI1sj4zuKGky9URzoaJwMYsXcZ/
V39j7t7jp40eLObBy8ky6UV1426E7g31rMO3ubPWXggvkv7ZN8O2jb2lEXMyg3zV5naxfY+M8SVU
JRAvkrQqUid3Gl5M0wd35bKnqOcBVZG1phoLrEDyi+sZNI9J2D5RGsDAVdBoLvFd3yowobu+ab4p
12t3dG0dimUxTxWCJ9OAzZSLOHtI/h1VRrZrvJJ8gCbl5Jz6EMSFthC7cAZjTcz5o+zlAwUkbMby
8dm1GqhHRQO0MUTPqArfDItDWZomCDcKdfam++YMXbnqMtWuZOMBroBL0U8RlbdwusCs/JloktXK
qM9j41c4cpW4i3YgHENdUfgS/cntoLzVriZarY6miaOso+Hl3XzTWlP+gpFwcmF0+iIW+8EljVQN
Fktp/GlElLsMr1ObMC3p5IAZicruXPhhtp6yjEIpEFdHORGzA+HrSPrrVkl8TgCL0pW7gpny1q60
n83hUzUug5fKHqke/66bbKtkM+/7pv9ZGPRR84pfla+sceX5WxkMR6ewXmIXZGXY+DtBcI2GBuZj
egpXXVzi/U44PpU+BtSUFesu/Y60SLxKo6heJeOyaQVl9tQfFkmf4BjZQRqaN1aYFEt7XAcGI3w6
3pzKHXhqFsFjolN/nRoUA/pyO1oUBXHXim0snwuLuqSy0h9DE+zMHiqsMXbiOFfh1gPisG6n9KcL
tmw1zEQmWTjuo2+S8WoB3dyHt4jXr+tFSyeS446I/VEYzqot5mSFQ5SxccMpWuTJhJR4wOhr8O1b
F5+E3psPkWmtSY+6VVYm+I0U0Ouk85w46pwDw1vF8jyVGwEibqm7Cc7HwJM9tAJY4byobS6UZZ0M
l75mq7gAozeSQNrDtprMzzqQL86NyNf24Pmm6PegMpBhMIZX3ijfXbt5kN6MdNANqTVku8xCAa/8
Odquv5gSyjx0f02iqPDHlByNbLY+06yibTpYJWHnUDFKKG8/N9106evMZZIhzm1s8Fke3m124H9E
NeNcfmj4/z3XTbYc7bx6nWJ8YMM5NR6l0ZHDtbfYlXC7NROAWAUBcCMAcfZzOsHmAQNWpmL87qdj
v4gSEy06RJ32vanf2yRzjpls7U0PiEsDlCMUaKr6bfKn/gdqDMOiIaN5UZAYVS4YGNOuo5QfUQyU
z3MaBlfzxqLWkzjk8eSd8qoYj0FO4yXIzfmjMlHkdaab4SRFms6wj3NrxLtujNUqQe1hQw++P0tp
XK05QO+vv805Gl/PI+5edDD5EeoedqzqFfqIfRfIrVe69qmKSWW74iEAqezUzcnP26Bd2WlePJAc
UYAomoSOBFKOhQUJsQ7pG5VBOX/MQ/QLe+DpeYw6yRyURTSTrfkjrLDpBMIA03owLswDYjNgib5L
ZzAATUptbkhLhzbPf72ENfBjnOVRJraUfEjj4lX0hd6JYZIP91UAMp3FgCf0Oq1MlO8TgQSb74Qz
eOgUbzZX0nvFw3PCCnTIip48dJPKqHsXJtXFRBrlLjOH7r3Lqf+HqRGeAyj07zROWqv9Axvi7DKo
YTwrBS2bnKl9FwZJjOMOtNKpnuvKG/ZOI9qjPbk2zujKao/3Ze+2Mq5KVnYyChajqcdDUUTiYFTw
uETRqfccy73CjKrtQGy7L9vhh4x6snLHldsuy4Z90Jr6Kae2tggAjfiFwaQMVup4f1EDfqwwps1l
bxblUxzuorqiMqHca5F5NcAamA/NjP5l9d1JyuRkDQTu4BIefNWFD9Go5r0xxA+BlWcnqw/jgyYq
FvA76IXjbXz7akYyVcfZ1Fy32PpaMsqsPt7XQ52qvv4Sys0OhpFQiL7JfbrujaLNX4Dn0e7LDbnq
QwNg5u0l9PL0oOJq20YueNHWb57lozm0xW/VEFKHlrKvPuUg15XNMsxKWu+1Fx1iRQmxVnWwRreC
KZN4X7vXSlnlFeNnZxr2TFcVmUIRvNb2YaboefXraX5t0mfQgc51LCuKpuYNT1/86BrLvkrabj0x
wRJO/bc+SV51QZDEzEiWn6KcGRgFfrp9AkxJuoQLkDwqpV8sXKYh1ABuiSyjpQbnzS84JQZmYrfE
lNabJE8+gAwAj+J1rzbuj4wz/rbyI29tzVX2WtN63EuikqVbRunrGOfySY9k/Q7RVnp7ge7/AmVJ
nu+rzDZYRU1FjuWk3rYYGveVyGeF5sG01kglcNMm77WFJwduffAX4W0xbwfr7Nnxy/1NWuAbNbjp
o1N+B9nmv9ZWFryGnKRVhOqJ6nnwiiwJEgX1EJ2GgWw1TZOnqKIclUi33XtuGr2GoUQaeITAbed2
+JoUJaToEAS+4vt1jps8dSXf3XRvHE9bi9fUbdqzSPzrfQkxhBqWXbDEDnCjwJk8TQKE9ah+WVi9
v/SkocR3yRlAmnW5v4XYwmq0+pfCJK/yRSevVPZrZlvH2HcmREJpWgEXIiRxur1bUfZVKGxR1SAA
qdouu45M6rvOSXzuTZJd6zAsjnUFPvW+2HIZS6N9cEfNuGXk1xGb5kd0eg73Ja8Kx5eOenJZx+FL
E1zhoBXXsvp0M56LXpL+TeNcXyfhbXReWE9JFcP87Nyzn6YmoM1i2xlFe7XM6rvVFfp8X6pa6hu0
9P3T6LvN1ecXgj/BIDaeWVxxyqa7V5J+tXbXHu6LlUqwZk25DaFoumvdKxqcIqwJGoDXwvkfru3I
4K9KyrX3xXGcSjwohdzmnjtcx25Gls53Ho3RMdERjqerV/Rqk7Yq3oxpO12D1N1WZXSjlmwM0YuH
uB4z7j8vTeC+uImajq3IsycuOOtNwEB9VbT7+7r7ZsJI86U5x8P2z3W6T6pVYw0YcP9rd0aX2Gvt
Ygj95/4A1tbbnkLS8s91Kq/VnqItNdjbce/HqHTTHq0xuf65iqqv+6DNnBTqv044SkBYivjr3L7O
9/Y99Fws5zSSlz9XGYIQGOD0aapU/NC7fbUe05036OEc6Di73F8yTJgvnoI9KsHCfb3EQXiBrraI
+uifq2zi3sc6f7y/r93OO40Npp0d9p+XSWbw87qZPH4YAzAQLou2X+WXmWbGAiZLu71v6HsQvYDS
VetcxOVTq9x1FXREWbel+0tJ0SePS+tEuvPuIM+BZIkFkblALyjFkvwnmfXTXBv6amNXTH/DyLdU
RxFjrNpwH+jmUlm981lI/1PV8fCa5cm8LYA078qJUS6g5HGLneYHTS1x5XRwse+L9xdamTOItth4
uC8qDeC6Eaa7/nPd37YzdPY9Lppi95ed3D5/39N9XU6JmQdaHv+2D0HI8JD6tXdqJcx4Fr52/a+j
3xcdnVt7LbiB/77+z22zNEMNdVKUn/99J+kUdgQkg+0zBLSg7//1tlXNE9l4YedLR2IBTEzMlvf3
vz4E6ecDKJHpqfKhKtzm3ZimhVO39bUJnOEx9MrrfXVDFLSPNXSq+6LLlLIihRK7+6KO5h/05+2L
bJV+q5yLPRXtu257rLK6Evzmbc+TaaD21kbz+v6uyJ1uCbYiPrq3jdvGOWjYgs9CKvWiXX7Dtw8p
ZcxHTNAR0r1thX9vvKGtVmzvH4JmSNoM3uehEnP7btG9qN2iu+ai6h7T1vw697oth32kKSfcP+TP
8DO6zo739w/VnvhOPdC7+FlbvLXIa9yOmykVPISK7tT9M0YFcSdPNXIIt9OQJU5FqiWRvy9S3jz0
VOOek7HMX8o62933XJnVeAS6FS2ccgf438EySH56bPmUlyJ/aTOHa9GU+FrVdvHSqlo+29GzQiPh
5b6BZ9ntyk96b3Nfp4W2Lth5gyW7ffr2mVSmzGqiqXf3LegPDw+yjJ6K2z7uq0SgJ9rZiURMiXUS
vYdjDlYOrBE7ub80lv4FJTk63peiEJdvPQPyuS9+7akIzn4gXpxqDE6YGdOrittuleRJ+JHDW9J1
gzZPYtvwFBN3l0Vzd23D5DJ5ffgxywq5hyLy0VbhovreSOXl9skwFPukFOZbVVgJ7X+v2Ro4Nb+3
fbG5b9CYkBwKOQsUi1uy31y6t2Z78DEAKM/Gunp1gn6AzOZkm8zquh+mvt7fnweqIlZSqmORhQED
HUWu+xsA6KjZNGn6zPMCpzCIQeHd9ui2l3iYwVQHGHY7nWHsa3ogzPrl2/39WBW4wHm+uNhz7J+0
BslFCT78kOa87hEY+VZ7SoNQpxNrwW18i3zrcN+AoAKFtr5OzjZoMPRWhoKSFteFMt45zhLzGqja
3IVZ6G2KJhbfutBaepacvrmAJ5sM7Juwp/ShydAf6X1+3mCk7J9hBDJ0nKfvRL80BlLVHAIJxIPe
bw2Kmi2GOnpq3Ha+xsrwt76dxLtIl83txrxUtw2SEM6OV3niaWrM8qCTGUq2lYNE74ZVAmrnJ/kH
Pbysts+ZqKOTGG0G6fvR+106Ff5HMWDXbYYWiBifawPWO/o6uEdhc5KJ9Q4J3t4YlS73uZzaF8uo
EEJh10kpf05DF7yMQY9XFCDsrZit/N1A9uu+QQ36BSkqs31sqr47CqfM1mMX6A+Zvd43iMWE6rhq
aKcnNT30bpy/Ls0EAQkOrv+dIcNeN2E0HmJZj08+iQygOg5uMKuCiQiuhhfbW7twst1kqexK2Py1
78K3S4DkQ/nsm0NycIIs3QCqSr7jQb++70JxUGzbVYTmh2mfTKmblRsF1k8Pld7Cz35qz8TyCodp
EqrEvRgB7Jv7J+cm20HBA01eDfOmnIzmNhDlLy4l8q/TC0P9IwpCwmsLnjbU+Gybwu1449/xvos+
8y0oa8J4jFMecupIeE+5vfhhJr/uG2AiLZaVEQ4Pdjqn50ZT2b/fOCMSCyeb8h9G4cGXUbFzMJy8
erIFKJmvLzaVl57HANZG6q6Zde1j4ZYCh7Dbn9DzgXwlc2gf1X0tGOLkkNaUyP/c6C9/3j8U+IVz
vP9Fjc2MgV+AWrErL1z9ZXfpbZ/3je57/3rnvvy1OyprSOu0lMIbz4rx8uFs/q+bf70vTeBWVdJO
X1/hvuXX0e8H+sspfh0pDDq9S0Pja5/3bf5+Hl8fv+/J5FdDHTNNfzd5VG7+PI/7X8p19OGuHvH/
WkDjf6Ze/v+TzIaHBsZ/L7NxKT7+3RH8tvmXzIYb/iNAMgONjcAIjcC6CSr+09Db+odh4KANwv+f
ihn/ktnA0NsOXAvEiecirWl4aG7+U2bD9P5BuoUaumU6jg+CLvzfyGw4xt/UO23f9T3H59QsTiZw
3Nv7fxEPRWwxHJkp3JU128AekrzZtDe1vSQuD12N71Q9IsGhzcoh9B2tddvIayDd8VJIE+NPUWHB
LFDJEBWqXSV+g1m+KwDSPs81yLbAT85tahVHIXNjZfX5IgMq9TTkdfeUNnAAvpfCM34qh16Q9qq9
k5oSNNX0PHdp/RQZSL8ZMnQ2kIDSZRS6SNbB+DCqcT4aVvdOQ3IjVUMfB0Cuq4GAzCbTaRP0JzOz
/ohVAoS0nFZc/3lNDZnUrgzkR1Kky6JlYoyd/qycAsoPxbYFwH7jATXFcWHYOqbp09vLfujylQR5
Uca0Yqwsf/VrJLKqNiMkGINyVYeA1fVsXyKhwkuF/uboWLsmTj9H5SCiU0PSi4sM7mGO5UqZP9pd
+rOxkl86r9dOFX06EFpWbluB0IAJD9ZwJBrRj60Rdsu4HZdtIJ/TCUlB/UyYSVE4wuBLUg8PPOhI
kSfrHfl2SCsNiK3GOLtubXQ5dfeeE4941XARjSPotpeQO8qpWSClhxOGmlc+bqSJVZxa7a7CoL3p
bf3SEwxqeu4onmkHjDAAjLEWcLsHsiwT7HSTVtjKzoW1GL9FhAbLtD5NEkaCl8DkNfvNHMCuA8Qa
rdDLNFBUj8AJltUqiChrkOXltOFP0h7TVTxX8lH4ql+L0FvOYVbh2NhVxzi1flhWAYOWh2Dbht7W
QRDpNAUeZnIesDmHCcgNxn5JNeW1BijitbG5AiA1lag29VX4AOqkZzpdQLUdVmJAuCLL6NF6MLEh
sIAohxfZZOYhBGW2jHsE8gyFEF/W/arNPF1yS8OODmAYd/ZKN1FItQhSxTwmz7Wn+60VlmJBFe87
Yqnhhd/QrpVhf2oKWmqG7TwZ0Xih2OUv65Q4YkBWsWv66BCOFTVFuunWaDoXEvbXAO7xlnuQL2sb
4VgZPJUosjz6xQ3M0Ic/O6Xjkw3kV94gv10EfbBv22pTg4M49Qa9h8RJaEJHY72b4HeFeKfzYMmF
O6ynxMvW5LMPiBdu7PpdImUF4nzYxrYhECYZ+t2kZmBpFmRZmcIZboPDpEus5go7WAkhzmVmvjm5
koe+c/Y2mMKF04r0mxtFDzm9oS040q6T+cLO1fdB3PuSqFAxMWKk4fK8oZCFzWoLr2SGLb+ABZRs
KIqlm7IeHwGUYzM5btUw+UtQefa19U9CK4D0UW9fA9AeWUCdLoRx7GbtQ51V7jZOUPtdJK0xraCt
jdaTqu38EDBQoppVRdtM2yDRA7/ejBxtDdF378MZOSJ7unENTpUKljiVLa3+yPbMs2pObaI2nOe1
7e1LS6HAHhIAgDUc1h4mOLwhfPqgfKLz4NnL7LWDLrxseyNZIl/3B+RkSoqp+ZC75lGOQXiaMwiL
IxJu62AwXm9BLxu+FYnnYP8HQkfI+lkOrK37+jcN3d8W6Vldi2ZLhVssEtt9DJF42aTdvB3Qb1pQ
W34bLceggHbOIhv9CZj9i1S3qMDcCqR+VJ7SEvE6mqFwRNpmO7Y+kuIqWiMXbB/CGZh3PITp1u8g
5abmDLbRVlCrZnflTchuxpTI+7zY5wEYg9yx1D7x3UuikLdru9J+zrJoKeP6e9nVK1f/6AFb8KQB
ko0gZG/L1oC1EcflPi3ADdkZQKd0QEqsozidDiaCjXN+LJ0BuIoa4Ku1Z+0N3ibxZkxdBqhgvR7K
hyIbi1MBTNEW7sb2JeChSvOAmKj2T+jyOYG2qcogPGDG26oOfggjtxh5OVrtTt6LW8iXKFZA19+6
wO+g+FsU2SgjFpYkukw9NEtH6NjpuHSnpl2XOZznADj6zlIzlfW4Do5Z5f9RCVrDQZD5R2BQH15y
+Utg8PillPyfLD1AlsP4CkzL9H2cEqyASOGvEy5ktdwpxc2WuImBS1YClCMZONQ8r7p46O8uGqN0
yWyh4OrGb49j8xsOxMDtgjQBemfXCXRqc4Z57Ipui7WFYRqoW1/J1wGvZRSE0YZNEUKf+uQrAPxv
fQjsmw7/X/SfHQDIhuMZ+BBw6hayXf9++rGbFDNMqmSlR35DUiKtXjrQQHxIqsoKnwLV/jG5yd73
82/EDwTk9u3xyEbC4PxnmM3f9XDx88pbuujd3qShHooihrB2Ix0aGjbUvGCq0rRle6DYdvK9TeSR
aX/Zxv2aZtLKSZ+cDBWS/3xfnL+JaN++GDxGYiCUz0ICrL+piBOpdXZOVwy7aHNnRvlPG8Rp0pTY
kCswoFGeBkvAzUvl8tOxKTAnuWWtAWUWG9Oenm8oDQSZkObFCmDleoGxK/PxIa5avWpsMj5UogiF
ZioMMkKyisQ9gKuMTJm5FO1QL/OoyRaWQg4C2TZMvu3slEMGe6iH+J3hAI2NgmfX+C1r0193I05H
ZsJuu4mKeDpGG9cCrjlN1Eu8kR+Rv/7P14cq2N/u/M1FA5l9wyWaJZx1/uYCEbZxLaYchb8J1abH
CdzJGy1BM/7oO5C8i8g71j69XBA2CtdpCKzQcFMGqNZT0y8racC1p/5n0NbtKW6UBa8X+7nYhOEX
+Ax32ml3RMqM9cNYvYPB/JWqNr8kce2vAiSDll0Pfj7IDlHQhT/cLqDnZwX23mxV8loU01uQ1cFH
m+JLPBBcX4T0cFawc0l4AA3SGDL/IqOiWEEEdg7j8DtMUrEyBHBix0JLXILV3QyyqhZzElRAOads
b5icGNTSU+DLAtxd74LO6y6T3yI1a+u14SHmWqSJu3HmPFzMAhWc3ogPVHZQJy3c+mynjvEEynCd
8pNHxyqytlUT9wvRtMEpL2OwOv1Q713dBPuuAKA2ebVxyE3gWkKVNygT/YeoZWy2PBi65MwwduSw
Scx6WAWidh+cUULRnpr4EaskGmN0E5e5b1m7ChDJ0u6EeA/b6FdzI13mpUWPO401bAbnJiAUWeLg
x7BGivQX0fsf//mZsSzv7w+NhZKH5wdhGAYOaoP+39MLB1MfiNDOMnBFsNQRYLWkdA86q0MB9gGu
k0NUtftarp1Pr+7wMMvdaSuiSkWLaszVLqFXAotajI8U26bHssuocA+Grk80ZF5nOqoahtcjU4X3
Oqc146bsxyP6lfAvJ/neBAhj1ckP5msqv5Svt6qyph+0fFCd6WnSWkhsVTXEdgD4l2Rfa/meIjgE
vx+B9YVrJO0ZdEu51zG0FJgr59wq6tVcpNEKyW770VY08EQzAziPYqSNS984VUy7py6j02XE4pne
nHlsYx/MfltbR+7ME4SMGTrebd1NXL31Hw2mwcMIbpLfP1p0AXprugr1vlfpDc4VI/hWhuBAolsj
PNXdsZr1yRuyeteIKAbjhQD6HEzYfd807aQxdcYSrMC8CpBSZqYx7JNr94+1odBvKGPcW+tl5kf2
OU7MEEazZFAvdXypcn9lOvONvga4EeG8clMn0cozUT4jHgDVVFXTxqTRDBsm9XbFlB4sMP9PhfCu
wrXkzhvz9ESgtpog7x7uSxA4EYAJ6dPebxOsQNk07daJgfRXthE99whSgb0re1BmQ8b0DFXEr0g9
KJ3OJ7BWA/GF/9NqgfjWdFbeFPPHAv2az6mv5hPM9hHqL915kaCcbhEU5SZtAi/2cHaiHRRxTbTr
uzu65CBSSDuWkbQtpMwEMP8URoLrdOWrEqNYRAjrPoEv2wMwby5Q15oLRJt0FST0j4rSPRLxuUDH
xGthZPEetnG3h/3tAs9ZDFAI6GGLF4b54mhOWbEqKpSlk0l0e/TOyHSypof4b3snE3H8xWANbxA8
ikbEy2xQ/a6vw2MZu+ZKaXO8ZIH6oIUx/GqaRryM/4e9M2lylEm39H/pPWUMzrTojeY5pBgzYoNl
5pfBPDvg8Ovvg6Lqy7xVbbet950LWSIhpAAE7u97znMCOMd268ZnY5j42rV/aqkScTc20ls/FMdI
A/tgW8j2Xa/N93GnfXQMIx/rxEz51Qc2pD147Q4K3wO8kXFZJtRcO3va12a2nYYhOppdxbkITSX1
micf1t4idKzmGQH8R6WB3GSCF+1H3ytBLHMyS1WzqRhIp2MU5St3jmZnSHtkliiLVz9OTWYdfYDn
CuSLbesHp4sCLGxJLndNHbw37Jnz13N4rRZREFFLL1pXB3WNE2al99V41IxxPEal/q5VUt944tik
lftIeTRCaWi9WYXZnv2xNoEsx84yNdwSx0Tj6DunsE6qiNSZcaM63//ndam+FVn6HiG8izc5t0sB
rubMeFNcVFe0mzHW0Qrp9OaiprhFAh6cLMQly1MkE33hbqxefsuwQ/40DEmDoyyBjEGxhrT48LUm
DM79WIf+UqUfnkj0706Kyo4CpX5I4pEGSIGlBO/yR6RrKyvXt36MFzZXeQtVXPpn3R8BzGfhPqsQ
rVadXl6a+aFWhn8qsC2WGc1u1IUXmfvNk5Fj6AGxixcTzdxOQ265mDJPP+V+pUOgkBJcMS6tZBLR
KnVQ8najr9JdCWB6kxYowfowSS9JIp2dUEDEc24cp6A2QVZLHOtyQIOama7/FnAvccHGfbgStg/O
M+J/5GPpMSRwK/mJjdX8ZuQ5IRctY9NhCq1vaVrta9cNn7vYny6xr/C1zqsVgR+uMVnmezvnoh2M
po3JA+sscXN4gsfhalj+cGW4NlwbIFyLRsQD6nleSE0hwSHo32o9VrPbnFdNrifcHInhkJY3XpwK
aoQdWoDgQsfLFxmI2e39yX5+uRlnJIE36msGX+JoazD1iLgA/ZJPJLFCgdhOk3ntQJSu4eHxo5tZ
hfcHrNJMJOsZUfj13/uz9+XGqMw1t8Gf5UhpZCwzeyc7MTyYPZNCWooLh2vMMbUgtCvV7/FKEJ5r
CRNxWw8OPezYYws7wO1QBxktNRO+nlmbOORMMJh2457lKKdzmyO5MAP7PJZmugFxUOkoHaWxn2h8
v9D1P+gWwKLY1MmI16fkIZdGe2mz432hU4k62l18MPK6uEatDTeHCR/zNOZibjqsu0a5Z0fPvHMY
eZ+DiJkncxS25pDndHDi6b0Q31UV9A9GKIGvj+HZH7zwXIweHcayfkRiZyG25cGuJ7nHa31IwFq9
GgXqbsOxwHTCG5CIphUhIgR0Bj/bGJKHcHK0W0Yij0ZPSk+HuMlONmY2BoexrMW2i6pwQ9X0IWjM
+sMPuHF30MGeZJXaCxFnDBIHhzn0iMJgWYaTsXfG8bWx6mVdwn8LSL14Gk39F5UH93hfyiEX7A3k
PQtVJ8UpLhxX7HzJSdF1l2Z+sKjabHQjc3GmsXh/wW6iB6fuvG2CK2x3f/BbrpNm6mvnDqlB6b9g
0jOeW//JU1DN4jopFy31G7yBbrgtzKIhvkDuPPivgR+XP2SEF2tyFzQKscLGLrfCOrt2XdG/cFJG
a+qnzcWJinrfJDkg/TSJ6HClyRO+8OhQ4kdb5ABztgOlil3t93A/MjJiG6g9aS/H4/2hx2JBHjBf
OavPxIqIl6YNvVUYBnI55xUsrFbvj0NtoCAmO4hck7C6OsGMGigKbFBjWG6DuhvwYvQfZgqvtEm6
kcuXu3T0gFgP6Zxr7iwbj4yGZR059tHu94r6+KsHx8sM7ebDtYW29pnBiCo44lPOTlQj27RjeD20
5dm2u+I82dQYq8jsvuNTW1ATrW0NQq7adL2Y3jr8bpaLPR//GknBenOuQcOecf4RiTLo8OcnrdpI
RZeahiJAJ73/Nih/Nw2iOcFLrFfjVB09bvTcJ7voyZp8b6kSuMsmg0/kOBH7wU9uU+wyQs5ms4ft
rP30hCLA5bBjy+/pvn43e3J/tJjEE9JqzkDFugtihQ7vAEzkqsyXbaTAaLqaiQQblP3UVCjJEt28
VdwG9gW/WVX2jA9VlL2OZKoc3AT9NySG7DUSXrTXfEBYRWQM+8Fs0D13nY8SrN4HZXURQOCvRdIE
1zLW6lPhKyIYDOarQfgzRKfce638gdFwrnhX7oup2KPlGDQbbqmIeyXGW8IGawCgQ4sqefA2PTbi
hfIzbdWLaPgODCplrmfp8RWypNg0w8A9P8CPC5vdmXSfomsfXPQscbe+q4llIQRDG1r6V8l5sAvc
gvzOoqmutkdEzmimxYfutweoxmqZhr794GjlK2qT4ZuQg0udp7GvmJ3jdUpCSWxD+WLQae2IZ2mP
cdoQLpdgbcIvUxyCHgEyurHwmOd6vC8cyzkOAagA5LXDOnOLfjkSMbNiGFx8t10m0mmhXoTVDPtI
b9w199rie6LjY3awgNVNjzZSQe3BJ72pFb4TPWeQuMQmVy0Km9+X52MG0scEk22Ib9dKx6e5l8HE
rPiOm25cZ4i8meBr66ou5aOGBWHuxO5yw7KXRRQb74xAG1T72VPkZwhHAw4R9/ls26jWu5k+uO8y
2qmkNC9pb2zHru6f2lpDuuQjuC4tDr/ByfUpJ228DeXnVPXNt7IwbuwiEHiNhA2hM5QEff7GhBDP
g7myi2gC3Ykuswz8XQIHswur+N0wuCNOUdG/qpgxcKoNTHEmae8IIPDXJflPOxAkP2mY60tQSw0a
2/C1hQOHibqN157ZaIQC2AwvcHIQlGMQJFW95GH1QwfW/i1JFDZaE+ud1YzhqQh0ysMTCeRtzpVW
K1psZJKJKTXib4xjvGcHFjtNqm2VDBm9aOPK1H4/5vF4vT+E0zAdxKAem2nyTveHEYBvVnHDCpU9
QM4JKOi6+OLtxiecgRoBTI2t55GPUk+HMXB8lFDyObdj8+agUNhpgVYtW3ohq2hwp23S2u0qrT37
UDTBtPQs2R6pAOxab5THxBzah6qiapBNu250JvgEo3uB6l2gexAuHDo5Hb1wsK9ETtE5oji681u9
OTlh+MzxoDMyWxzbrB8/VN08JOUgt0M4FGvTVf0mdArzmBLJccpt9xg3M1oqdYrTUBnJIYQNvaty
r1oXXScXeuKRe2/NWIwucN4bE6aji6GbMnAFlLfQO2SxQfVDs6b15G90GTmPVjFqL61axuq9cV31
Vg59eMgx7a+qwf0l6gRBDqbCB1Ph2JBiryTsVKpe/pMIlb52bVhpoUkeRmv0/ssEFDJrp/gZ58XB
NOxhY8fcMbDHqlPVU853ZvKELPJyG9m59+rAmAMdYWUrEFzj7B1n4jMxXk+cNlsJzEZGoIekXBhq
k/bIIGd5C50vbzEMiuSSuHpTBabQYASsrvVluSoRV13hMzXIU/3qSMJGstXY5DJvsmM0hsm1G434
OnngRPKOyjtqmCRClu+KELRdr4wD5nOCN7E47XRTUT3AlCrRVX0rZmysjcv4NUygGw5jv7Udzo8o
iMGzFnJ0VoWGiopK4bOVdcbPnhiXorcOfaVH2HUF/J35ISHHR7cgMOto0o8DKnPYHWbBHon6VdZa
IdXBIT8GDcF0uiHydelhbd3U8eie8hwjNniFW29XtxIA8HVmqthunFzKtH1IrMxb5SEGFMrMySU0
2uRCD2A4qDjikp/1cmHotDoHGBH4im2xNyeaGYFjqed6zNsHM8Br1QC2G1MaV0ixUX/zG9iHyVAe
XZMsHzNZW4bePLXG6D91lsbfG3WYGTOmKn7hHbLUdA8kWOmrsBQJ/AU3U1uvK4iTd6ODDQEFIwOW
ahBicq1VuM9xV1iviBjm9LBSbrPpEbmR9VjGpUeOX+NsfYx/xAmOzbbow33cay3gjx5/ZE6XMeWu
tW4K+BmhQPSSaINOQIjdX3pBnb7CDzBzTOqzV7YvBW3FGZAwPuWV+6biPDy3WpVhyBP1mlKFujr7
oa2Mazc/3P8HfKlYVJkV//FCjudhU/cODcF5PXvUjSucr/akAvvoZpxHDclJuyHwm1vUe8kFssym
Gsbm1lm0oIWgOYuJh+q1aw6PxFNROcrxU3acaq/IK2+tq+qfTQUWWIfe9+QO3C8kRMMwSGnHpUl5
EVqi1pNKi6cygHnd2Aiy1DC9G1k8/DLBOGHQK94Y+Pfob5ZOPbk/i7qsuWW12bUQVnggoAOQfe9H
L2Ne/KRR3vyl9Pow4Or+Fgmg1/RL1InxaOGPTKfA9jllZL3D78SJP2RgRLnLvjZJtq6ryn6khkC1
X4QXFdrxW2F5En9ZkC6z2NIvUkDs90Ht+xbMu7YiVc5ECL1NIfyOgxUzMrRpHVZS/rSNYK30uH3P
ukCuwZTif/eh9FiDmb+A8gKcYPGTKhI/exGKLnw6GhMlmypHSI4pG6fiqhBSbOOsKl7jlnJKaNfj
vi6S8pWpKjG+sp2OGGib/VQZ5bKspLaeRFGtKJEOGM6jJxRUEok749SoyYJHX/PFIxICkVpMOzS0
oejA4dmBULJ+WhEtyFBraOKN9YI9tItlf1NtEKwqu91ZJbZ4mrw0/QVkg3DYFD3GfFF3zSLXrA9Z
flLoPXcTtUFfiYJg6O6UclGZZoErMgAYybb4Aepr3+1r2b4RzsMtbRx+CpGT5YRAUlTNa6qHT30K
hdOZhlWnwDuRyvWeRwo9qinNhTCeor4+IS14cEIiFplr/SzSp3CCVBKOYq0s5gcqNQipjXFcBqrY
Mjxrac5Tf4KkQ2EOYXj4YsjxXTN7d9k2gK1MRsJjrb8SU/DQ9d63on1F+s+0INUi1J5YEuY1CiKh
Gu68SDjI1QrzGJBOB96TECBrqNCfQ9TiopfjqCa3r8gtyka0j/JY/hL+r9KCZEwmvI6vdRC0iLgY
J+DPIWj4TIJSe9zZenoQ6Tqf9ZvMdpxV6BPm14BPnAaC2noYSfXMjbAq8+qxf7JgeG4LM184ofHL
Nv0leriNMPicoHMg+Mn4ZMewn2mSovAGx50XFCpV7K4y+eQ22NTtN5QJ9NA9/dV264tDocoLOrxc
GR6ViTuXaTBLk11sbQaVf4KjANBYDCs7WVUNl8LJRcXmwumUZn0W0vpR5TcnfRUNTfahddQWAyz7
BStGPzgQXiaAeHqKsEFmH3LKLxQV1ZrMKtByrXE0Jvfcup69jnJQxU1bNtsqpPlX2RhrojwMVn5c
fNj8ghP1MYwGHEy/fjEMah5VAjZ4nJ01PS2JRcw9bE26BF7DxH61yiu6inztFG66Mgq4oNg1VkU8
J9H0RE8R/wiGF6Z5wDkyWDjCwhtITbnJLfevOo9+EWuCHA+djmyYILWxBs3D2bSRe4DQDsfDkIR9
ahlnnjOdVewUK5PfL316Dl0UvgkcmMvCqT4pUR9NL6UFQy7hAlAHREGxBNkM4NKU59IhUi+HrFwM
cBqC4EcMG5jRpZVSuw0+jHZ6cgyBs1NPYTwpH8AICTSRzoTVVh/Azddl2TbctiexQAj1LbaLo2/F
G90e8e8GdMNzNyf4bsL1R4ZLULg3o0XeA2AADTBImwLSCvm+gCI8uFgY7I8BHL5KD8F1Z+9Ktx/s
xkOHW7gAVGrKAHYMjMocXwnlWsC0gatsdCb+0WY5mNFhiieDojZUUIINUPB0VrduiLqleBAjXD6q
PgzXUviAVnHbUg8q6wlOjZggbdTmSoPBytRf85ddTZ6m0EIMrt0+oYW0MHKyTuz0orS6WaHYAexC
WJ/gMuibTrKwO/xIdVgA7NMceGmUI/qwfoZ58lc9NK8e82MJBBIBGE0Ywfxsscyr9hkLXrgL29hc
2ppOIprj9gumbC+Wr32Ijhksmotwg84Xxycdq5hKFeoAbn9y1bYNDQsh+pWulwsh0nALyiMk5sHY
I9Em64uZNL4cAk8iiGseVBhoOUihBroFGhFzuvwpMLdT3OvERrnNmzZiYnZdF4zJ5DMPQOO9I9+U
4SD6R1fcsmFPeY49neU5ii54k+borac0usRW9BZ3gA/hqkQdjmTl4//nwusCAqGH7hP2aZGg2iKk
il1/q3d1sSbniIPmooBR8ITLiYtEk5JNS+1UsyAfZiNRkPiLF5nsuEcY1mcK94MQ0R+xp7Apu9O4
erNE0z1oHhFHTjR+m9zpiSRe96LmByH75JSGEdMvJ2ZQTnMZ+H+9QlIf7cKOFhO0BvQISNaomj8p
hFGLsKoQu9fsPpBlJHYADuQLnXQrJRowIjxPAEkLSiZdHgF/o2QjJYiNJTXobePysxJjki8DWjdq
tMc1jvRwKUIcIyYBmFNZ7ipcaZVHZGGpQdo2pfwoM7gEiQmTeiA6MMyzg91zZ+wpIi2bUN0MHMjJ
2CENMweuFFDIai96zVvX33mF+h42lOa9+XakeudxCHHSYrQ6Jl3/lJj9JxnqzlpoNwvK9BJJa7xW
M5HBYaJEo22wi1M6OKjCg3Za6sAQEYc56ACW8TjKnRnmcl2a9allGDbFKgUjN1DDAZmwmGiXrAs7
5TabeKsEPcYSzNOCmjmQloTSVeZ9mqqC0th3Z3vQu3UqUuIbknbBG8xFZBd/OTs9fW+wby/cqfJJ
RaRJkEIX47xCtQVJsgYRoKlkH7hYg+rQFJvocegB7qXDNJwcICKcXjYVLzxnMFSBcGX6NqMAvZt8
HJtaFNN6kLvU7aqDiuQ6cZpxZzXNdupUQRhLzM88V2sGbehxcGcslUcv2ZombmbMz6VGvl+om3+R
aGavujozwEqoDc2tgS6THm+YPKHKb9cuHL8eKA7qRFORIDjzHrjL+TnkDqro607m71o3kRqvmRpr
p9Pa9mwOiBuAAqYEypV1gEzcxdqDwDvZGSO3KgqqIEjs1xCtPZcFpe9zl+iAvDDWLTkWTMujE21F
+ixzT8xOziWicQrToMUKIrD6SfuVzdebUEeN1PXDKogHUm3K7Bbgyl/1LeUVnXhMWgZHMtD8s2dh
sioNUMRGhN0IqMjk6B5hJL3YuJ+aTrWMLpekrLNOrPqhKwlq7fMQJ11cLiOXIUgtFoXZJ9THy50V
yF+u7ZG62pakoaYkS1OZxxNLwNgkpr+sHi2Vlfk/XDv4FXq5seisGjNG8OaqhDzcOv00/HVP7gUs
IyR+Vf+rdtJlTel02fsAojRbHD05Xns1rogAg1k2hg8AVZj2lvh4c6H9cLlALP0pJCZ2oJBWmfkS
L7K/cCUnnR3DAvDcejeUxruWGmpZUwquIp3TWMbEgxJTN8ZrJh31cmCusiSYiLy0Qj3mJFY+RfgY
zzIkllOkwPAc7soAmcr+ARFZcxU9vPXYpRRamH5IHIpA8upRMfNY5zkcxKn2huAdr4DCTAsH3hCa
8U0AV7C3JhbmjyFPza3Br3NzXwwtAG2mE7+pMU0OKY2+lQAJS5wRzC8ypB7N2MigCOjaCXMYpLD5
O1kmpPzBn4aHYdSyo1Xptyzw0BR50scI51g77nL6khFMA2yJdFkqCJeYkKs499z3OJqmtU/i2d7M
yvTd6zdSL7/rVJ9vYNW8LdGi5sYf2uSjQ3Tkiy47d0X56c39tk4Ptnh07PN9ydb7r6emWLdpQtGL
uz/V/mut+9L9efryX2/8/RSVwS2dUOePbc1r6RSNzve1zD7I9/6AAjcaDFg/iX8emRBzcuK1nMyw
Q7bRbGwYIIw40+aW+SlTIOhdBK+vy1Gf6D/aPSWsdKCCDAvKAEU06Rfd0MqbQnVzUyiJ0zLz/niq
jWZaqSvxnIGl+P03dba57ULX/fpq9+fnp1x3cMnt1gnAm7/kMK/xx75hjSKjLXT/e+7PO7Qu70/9
3vTfb4wCfpGFpxvLbh/MuzuJnA3Xkvhyf787726gdFvG2DSA73/ygI4XYB+jX7YLdQLzG8la0VL8
a/Hruxl0R++v3r/Dfdu6jpJ03qdfa1DrpfPF4tf751fvi7//mHkNNbdav94QJv3X4u9NBrQEgsDy
zzHhRrCb8maLpkjeqtBba1onL/clPfTDfW6gQRlpcQ/dlo4hPvsm1q959Zw3UXNDfJJvGDwmcEFY
TOcHKjHVZjBt9EPzYma3zY1yIaNrOwpIfJuAo5GEoTZtyuTzvk5FRMaNTDSD/koLV31+y9cG9ZiU
94bC/u9tdabPrEcHu/O1yv17RE64bXN9+Hru/gITI6B4kyb/eC4202qbyhYh0fwZ988NghS1hgcu
7fdnlANAyEAf8z+eS3GCb0cafcv72+4rj6lnb5nB0Leav8b9wZuiYFsr5G7NWEMQYpQXw+0Br3R/
3/2DE83Kd4XnAcT4+32kWjS7rBPij+csv+nJCxJQOOZddF/ZkoW+m5JWX/zeT7apix2XvfHrvfcX
vMqlYeb2wx/vrRM6Py79lj8+QzZ6vh/mafEf3wUT0r6ygFv8/oxkcvp9YRrYCf4+rsbU63vDZ0L2
dVxT9BZ7BtR0EP7+u6wG4rKZt8kfz1HdSg5onel83/eRVIg22jD4/L1p3czkgW7Jr99b4gc2HorB
//n7KUEbHgBc+eP398Sc4B26yfr4/ZSlqugI5RAs4b/OyArCFBlVwdvvbZGS0R47ygK/n2rGTB3B
Ab7ct3U/BpSFzKMugqffm28D1z06uXj8vfkpcpG3B/rXIbu/0Uyj4mT57fX35sMaVkHekKv69xlf
4EI8JU55sbiKLBkUM0vHxcFP+RntnPZsDMZB8+cbHJAX0k4IUktFPyEJ4sUy7eGWFFm7v78aMNQi
M1Y3NvdXK4wDJKb7/er+qnAdElt1DSr+/N5J+ukl0sy3+4sAFpJHgylAZ0i/p0FKuSbv26f7qibm
3xig58N9VfozMM5bpR/vL2bmLBUsLbW7vxrFVKno/hH7PH9KYRWKLnSsLe+vNgEzZGoWdIbnV+O4
LB78Qr/el3ynbp6oFJPrPX+HlFmX3pFbYM5/uZ2Pb02gsst9O0M1OIsyCcxZYKg9NwSurSofTsH9
1T4L2QW9TyLF/KqBymMPe7tf3hepl42nqUKjel+0mJ9eh5zE7nldzxTTM2FOX1+B9vtu8nLt6/sB
5PiUhCEApuILJdIiXgWy3f7+xtoco7XPjG97XyR5scFUQFv3vqhXWXFgcETTYf4Ujtt0HgLt+30J
ZO9wa+N6c/9D70+51UkiOmCkN1mEqmjxqqNl+4EY6sEhHwFwHtNXaFxAtgoite3GBMyRR3soGs5p
zAiw0viRHOjQGxTI2/Cou47zLEKghQl+7q0qOwcvLv/TYICu7ov39e7vuC9KVbYPBshuBqfOc63r
wzPJq/eF+8ZcPzuVruM93NfGuwRKWLe743Tf9DQzHIzR3t7fQExOQjXSRJs3b8yonPHQYOf62twU
G+5FM8LH+5Y0TUdqgFh83o7dyy/V+v/3/T2P1a///b9+lh25uuPjr5Cfzn/Ly/bdPySv/xGvffsu
vzf/sf4/jX/GPxwk8obrO56LmPyfpj/9H65tYHYBiWG4dGm8P01/eARtmzRuuC224fOmf5r+TPEP
4Zk+7CwHs54vfPP/xfRn+P9dyW3hl+ZT+CdcDPXi3z1/ZlUnneNzrgWdCZ63IEIJxXnjfwdAaS1B
Hx6og38TV0rL7cLtiGYM8VwtBsRShhYAzgrNubywzlTxKgKrBa/YXf/Yj/8Hm4Txn75E8GWeg9XA
svnCxr/5DNJJGImeCkxRXDXGcUcU4GcSXXwUhOT/eXuUbJfYDf1FboT8nhUz9nz1P38HDsWfVges
kWjd54MkKJaa7r87Apib9Cqmrb6qKZVzB3hODO+57YGNmVGA74wQgFLF6eJ//lRzNoD84bDgYzkr
fLR0pnBISf13yXSVwHan6Ip/O2uYHiK5SPJNBxG4UTNORNukmlhFlgCDCVPDNRZOpfZV8mrCJBGE
jkyltlaxvXSa9I1J4RrH404J7cPzAfK7uVwlTvR/O1pitrH++7e2DUiMeARwuVr6vDP/8JFOhVJS
yKBY2V7dPHuVPKWTH35Iq9aXE46SKwr5cGcAGwQ2BBKuS2pFSHoPgNgZizd+EO+9mdi/kNiXGcIR
KFyNM6GGQFYfmoc4z/ZT1qNqGo5WSyYb6NaE2a82EsM+wlC0p8c8Lq/aWG4rO744BEWZsf1R6dWe
sN0NuhFA3DlRJs3GHKn0VRsjtHYEpu0dB+vXuJnAiUNWhCmzjlzKu/4C09tGVdpuZtF5bbc37XI9
UYwWsEjdsjwZQ7tEkrV16mQXaKjylHUSokM2HhySVN9FI877zzbGXe+ED5U5Xgx1KNHLTCOTmwrO
IuaooIi2RlfTbySK5Akk8qPyixOD2aMVBtg3uRXG2cbPhltMzp3tPSDu2kWASVtvAFzLlNaoy+fJ
mPYoPUmvhjOmF88TcfeVRSmpIfZOxehFcXyRzvKkN+qJHAhsXA5p98FHZxCDBMO1E/GGKc1aJ3EK
4tfKNdUxB0ILROepomIoKVzj2rmMtXcJc/JV4gpk1rRDCf5DBM6uNHPcHi3q4DELMmzx1LXCAzAq
2FTYnJCrLPHxnAPqG5GW0cad8NCl0IPUHqDOJjbo0IdkhdnvWevDEA8ubZFhx+jWrW9ucUQ/wmhZ
+hk6dh11XjDu4sFeAUVFOIR4wdw27bBBSBL3lCGtrRGPL7nRrwVZSHVtbVXUv0R1dSbOtVon7pX6
CyweqosUznIq1dRYetW+ZIKmjenKn6EJ0b9pPqKySzejT9ld9e7KH6bbQI14FceIjGUZNwdHw8IA
zuMpZDBvQ5attItnBpuWzPoUkIJbEMDMH+hkJGlFjvGCVfeSVeMLhf0b7cefnU5hrg0fxOg8ppm6
NRCS6Lp5l0HP31wQsilgWOrjYjHZ1Akd9pVwSIn6YM63LmnYuEogvGTD6fuQ+ysrnK5ZkBAY6iEL
lxO6kbr5lbX4zQCUt+2rl4xHG3WTI4edI6mXpduI0gXNuSPKS3ohQKRjb1fhPAdOzbHrOw1eoI3J
q5DlKXDc5953v9MnwI2LrZOmCfoUKhmbuZnoddMprKyt43eHriU6yFD7zh5uWotBm+p/iPJkwNDZ
GSc7i3cYQvcxRWWowFcgbLZVb7x02nmtt5H02WStDrXu7lBxEqATrTtrHBY2HOxprjPlau+Q+2RD
V7aYb82XxmlQ+5Zc3ijrKC3QtlbjIZDZVY+GY03XWE/mRDmajfFA5NoVDTVuDmaeoPxoqGnmTiBN
kuDlI8IQRnh9ftszJfI3NTnV+YQCpO5uJMzuaWsxItd38/HNqbxBNtzH8ZsRUaavK5R8JdZE95Ig
XW9kT0BVtYBa9AaYTNIOI6dDoh9ymSQ7r9L7S5TOqo356tiTPJt2EPWC+RiNRkDgjrHISjAPEwoy
q8ov7bbviMx00pWXqFug1F4T2Ulq29F110bJaH7o1pULJx+cYRZfg1KtkhTrLz9bOb4OFW1fuTc7
sRt8bBdm8ojW8zMDhr3sLPHX4JU3Q1JZTZN+hXoRNF3O2Rfa3htE1SdLWjddGv3SKKnODmH6a9I7
jiPGrTCsh1U7YdUrYI4gaw2gjpKvp5d8VEGKkqcOUZHMNtGdW9nfohwtOuJQMkScdlnZ2neq009B
0V4r9hnG2wFrZEhXEdnVxVaEehi4uFGTnLWKkBfMQua4mbNfjBjGz2RZhDnkgCb14smAVaTElgDw
J4MECSM3Dgmk5dhqN4UIaWNmlLqSA5JhnT59+hbr5kslATK67bpHRwXP5JWEHm2hyexSET0eAkQf
jPaGu/WYDqjV66JdFVb3LdJTLvzhDmfiRw2WvON6gPtkqyHOXHlVGqOabA/D5ElQhVCJE8J9ljrA
wKUbWR+Nn9OQe6bjXdIn9Yxvep4f9H5EGpoYwWJg78msdZfm3B9wogqdOC5EJNsELnC8NEt/07KG
g+i1cMOgpcyz50zgBSLLxI0/gzz7wJWJc7BE2oUMuilf3bb6QPO6iYfiidjCb7WLHaS328VcIOPX
PreGHDYVphWtpsh8p1tTAwEEjj5icgPj6i3mbRAQSGC4Vn6MU/7h9dlHk34fw+iQ5Uj+zJy/IekJ
bUkFsE5M1A+a397cgktuhCpe0/OrI/xnr0w+g5pGEykPJBSQYBFIh68zXEd6bnX06db1r1Zm+yx1
0XRp8WdnSrXoYGfLyU5XJdyBRS7emzI9UlouV+YQI9ayOn3hVsUHEGFFtwfyV3lBKJNl5WdarIey
BerMnioswqZnM0qoJPvW5bTOcoPg68JbJD6hG7mdfVqJAz563i2olbGzW8G6p38CBXLdlQHXx9jc
Vtgb1k4SrsOJiaFh81fGSE4ZYjygl2uWtExegaAhdsmDN349P+o5LjaQDNNs2rExQzUDoDkS8fHR
6ZOfrhTgp9HeJXZP+qGN9zMtfhZ9Fi3gdn86EZuSGgfdJiICLjbNpt5mDzaclUE5nT3cPmg9OJ6O
Af487FtI5maGmxEtPLBHLsDhBpnf3MgtrmhBuKTSjDUYy4cGV3qKOR/FmADp8dFTm95fRkxUUcrL
XcNGky7+nPdfWTFBcPzpBSPfe5tLm98I6s/Y3Qau2rVO+ohn5C//v9g7k6W4uXZL30pFzXViq5cG
NajsW8ikMZiJAhtQ30tbzdXXo/z/OMdOvgNRNa6JwwZMKpVbu3nftZ4FGGueeulL5qVHUMgQfuz0
ROTScxsQq91rGzT2iEHRPtaG9WYU8lTU0RZB0xy7yoMw+ADZl6xsqwvXvesfFe+j7PVkJgCPpql7
D2575uuCMOk0fXHJrJo5vcN2WTlXlvFRtFPnCgcgDfNHXfM2PHjz0BjjBa3EA6UhNkEuPtrspkJC
N0+z5GBIUNMJk51VVVuZ2GsDwvvCZngNbUAgBtvqRQIPLUKMLBVrnAHxBZqUGkTAD90vk9At/PkG
hBDUBbrIGYyxthwd5ybxYWhQMkS3YoaomeXe1MPXriChibDNVWlwBYVGvohR3Nld96oaj1gPPy7P
Jx61h1EbZgKtHo5xSdOR6gzerE0q+Vc2HYQutyEEHEaTh9EsUTz15A0GY3YIkOzMNByxs1LVtzgm
74WRnzo1/sgrpCBSzuycDCJCBWat601DaaYHGNpSKxrW09Gn6d5sy80WZXUhjpr30j73URUsVKRg
O80GSAFNv4v2KcCbOUerDU8lM4oakmPg5tuScsfaAvChQ0IGiSnnmN8ZoVn/oJovRsTyZSVYwLUq
KudSFgiv8ngJopZAhCZJ56QW3rm1QTJFQNFP0fwPSDWLrjFmjjSAbOfpyaP1N9eLyCK6LNuhs8hz
UPKaoA9kSTgwDpOmVSUfteOgjneYwRkb4/T4eDXa1K54ddGTzIkiXZfulBkxPWgE3aREtDsTp+qk
yuRxKHgVysgoum33FKLTY+NqK4TXQZa33Ht1kOHak1lIRwJ16chtdqeJOG0z2BYlpnfnwZaT7jTC
hJqHYgnRDc2rqe+GofqFIpM3oZqSYQz1Ru1YbInxIh+dQnsdv4jMI94ymkJkRXbynPTD54Q6cyLO
Kc1S4lHXLGQLbgKuB4UPgz/02OyLm4QsDLQ9xF6SQoDJgfUEHD0OAvIlhcLF2ifqSAKji1zAuCa5
tD8Sj77rlJ1haZjivXdcoh+5E3z4Ku5uiwNQn6HDcSzJEIc+z871DLIEDbA6IK0tOoykGvsK9xZz
EwoeMLpaZJ16dlmxlZ6EyhKC3l/MJjQed/xFUcIDyo2Xprdh9qYAHxpxOT2g1X2VBd6caWmqKpYr
YRiP6NRuOvcWtX+NGZGFBozpSUlZV3Q8jNEvTadSwGOTFHzZxbASU7EXyWQSsB5EwEJlDNmLYWWw
J2PK+yiPY+a2FPPuDJnLGyESTEJMM3gP2OAjGaS+x184ESzTJPyoK/dhsqWLZpiTFEUYsrkRLFec
BcoDdUwmaIaKR/ORB59WRMLd1RLzAecAQLDwx2V8JDW/e2Bap460IWX2pVeoa6hW9DE9nGzfXsrS
u50eVpAlFGSqx8Kvb4rIedDC5FCY1CGm/6274X2Ly8iKXqZPqaHSaLMqG5KjCvKFWaUeQ/dXFrYr
ldS76QYjln9Jaudhmh3iQX+I/Qmwk7/QC9NQJUPVFIiK+l9hXkTzNmf2jwvufg4kJQq4XQFxXdPN
qYf61k2D8+UOmxr7A1WC3xbE4gyIedL4VWOCW2gihMftg0FB0eklUHeZ7C7/xy7cWzNy/zXWcY4c
sGOSFsJ7yrg10/Nj8Bk6zA1VqzwgfieCVeanROQksvDRZ9MEVjOe4vyl6rnO6XNRIvTFikJZgOZA
YP0KbBYrzrovZZu9KBE/lZUvGGeYvL1dO9k3m7a45Y1R6UIE7mXKHuUXHMviqHnta5res3tCa+kQ
6eJV0YGbyrEa8QfTz6ur+xb6QWSIhrcIIvcJ+dpTgJ7m8g4ubyVxsdeWm8wkHjCmijaNvMLiMlzX
eItu0pJhIRnC5fgMQeRXOLJQTNPHZaYAV/vSmlS7dGM3RiN36k0kw0vJ/tJQm+d81IkUGrZuTnal
zr4nZPt1eSA6k7lmejLzLP1VB0smGYKrvfhgNlyDrqnoc+SBuKQ6qw64SzbVqKP0WwWpi94NXxjx
ZElj7IIeOX0u1bmZo8IGTJkoxozmyLyzm/1oEeCqpAqetLE4dqH+oZYk0it4Ia32PQMargcW3nHr
PLrqEmrdvKkPY8jTVuVsJIvyFLn+B+vDSWVbpA4afrdi6SBFm5ZoZNEvvpkcpr2i5ihLw6x1covS
JSWCyw5XhsPHqOLiSSei8umyMQqnVTMMuL7yRy79h1Q0q8R0n4ZGJf25qGmWs8GuSe0pLMyjgWuw
3SbOJdMlcwB7m4C5Mq2Yfaalr8ujl1SJPkws82ZcnhuGkZn6H5RR5p2VHEQUf/iKvA2302CNNANl
DvoNHr+azsQsIuoB1SvPwEBdeJbctG27yzXt1WNrt/AlR5Oq/o36u1zYaroNQvr4df+casBz1PK1
M5m5kpacCdboleOOryQjnRNcWYHWEecHDQh3naxfpjk15+MfuRy9EifPZKRMc4YovQdFKO8kCZ2m
Z2N6auO0wnda87976jqMAK+vIbP0d0715DHcqjQ94Nh9mB6XzG3xWoXnaXLJRh2DP1uUy28Oo+w0
zXpVlbzIkEUuxmF/A3HsWbOzl1g5irjY9ARD9Y7y4zK+XY8MNR8tcJpDaQpatLMFKA1XWZo+E/L0
CY4tEe3TZjTPht8J5sxphzLd/4BhkmORz1PzpS/ITcdPdGvqVKjzFoRqUf0y6XZRTmAOws1svdNB
fklJrrk87+FAcohl53P09x1H+eBl+rTiLFngHA9WnsCg19f1FvoG4G3cGlbKeRI32wGHKN3M/DTd
j76OP3Di3rA0wYrxlgSoPXZB8FGI5IUULzBhHfx6nISXyvTYMYNZnbX3c/k43aDLAJlWk95/IvK2
XNADww7Vl2+yYyltCTABmcXjNJBtE2as+UQoEt44Aj5NctSGEu4ekhBrFghGlXCL+0BVz9hb4kXf
j/Fq+t6CttYr5+14y4wyz7C3bJKMgCrTn5r9NkfUPOCuOmIAVQXRwUoDgG5Ov8/J+VrLwNrCsMhm
Smv9qFAdE1HDdRTwH4KaazQ7nGsgs9ZpfJAK20ygeS6b3XQgAmuokUGO+OFZBZsgi2/thphEBfuA
XTs18k9lrk+rPRrhhjkUDs40axNIP6wRm6P6KdxwAzAHMVmQvBaxwjHXJEDKKhtqiD0rk9Za8xAs
2C5qxbk0G8JgyJM2qjLAUEBx7mdUWuWuaQjGiMq2ITilq2ZaGxOdYeKRUFkvezr+j0NZPpp+X/0O
ImREVMS8rH8WFWSvpgamU7tgf2N50hQZn8s8SVYO+4NjShkY3X9KNkpYY8Tosve2NfUjImJrHWT1
G2g749hNX+ot/KaJT/AdX8FgtheESyygipGVnGXUIr7uHKg0iK5r8DQPJqqUrdm2sK4IPZ4CpqYO
8UtNldlEJqsiN4m99lYCigyCqoKZnrUdb0i0qvBy2sbPNijXSqcdTXhFl6v5/y3Db1qGmuBj+e9R
ofev7Vv4P/539forfP2zc3j5b//uHJr/QeMHMKhhAgoTpkEP8l/dQ50+oGvSecdRBGvHnjp7WV41
wf/6n7r2H6qp85m7Ks0Xvk8D5t/dQ5ChwrUFhh/TgW4FNfT/pnuoX40yzdbpyMGgslXydTG7XXd6
EpJUjE5J55prvlieae4vgJpBbcatOhrWxiZZln0G5U8ZhMHRNPICI4PW3EALGWncKW9+Rz4njtRo
WZjafhiVNQms9WnwjfBU5fVqHF3jVWjjNMf58OwIhDzga5u7HUr9MhsAj9JgOUZJK46cPX7FZm+s
4l7tl9Spif3wgltUud03XS7tCmZ0eecmLUnXUIUA6jp9/48eV16NSV5meFqMrlBmQ+tQY8VrfhqI
71lVhe+v3CxRt3A9MPJF2BYjAkpsNatI/Jj6Tv5rVotkSyE4WgejX83rTlYHvabzBCpkOIUc2yhv
V/s/BtjpM3Ju+kD+aChOl20D7GKEqXQUNeOKOJewrR/j0M/npTEc9aYgJTzES9QiTddjD0YCmYfk
u7N3/fp1GaZXr2vQPqWZaVq0wC3tajpqcAmCmkF0OwKdJ5kIl0nsdCTZ6+0x6hDsmsuvX9D6hxfU
TRBuhg6hTly/YKwiaLGBRc3LgnqnVBZaeQ5UZFyF4WXf3FT187szIVpBjHMoblv2dcPT7An4qCMH
gbbXBzuRDvmRzQhBHsibjTi3TlrmStxJuXjEG7aE6QdgU1oHr9Oe20gVt+y/ADfpij8rpiNHWoTf
jNfPn7ttGzrTh6rZpgWv7+/hCgTNI+cAPGpTFNEWWb2F/CrfUenpofJV6OT98oZeevQN4vBaX8CA
Q1Wgsfl3aAlbunP1whLkjOvCWsdLPdOM/sntsuyh0dv0wYakG+itcVKdn36hGPdkej15tmNgQSfe
szHy5K4cEOJwfo5Xl3+2UiR38B4e/Hr+9XD5h4/QYZVk0nRxmOn6BG3+83l20W4EbF0gNYyxmLkU
iQ88Ge9uZeNXcQkswAMrziAFFJIewkTPzq0isIHVarxXUdit0txT75r3wsxJRWqcb9Zz7UqnodkA
Fg1Vg7KIYmQa1H9fX2yoPToRCrO+3hJFziZaSwp3m9uBtqwB0c9ynq419I4Eg4t4z0POOZ4gTkch
l9XqQL4Y0x/4dEl2K2FL2C7bKjVr+22KbZhjUJygj6bsZCrBUnbpqgSz9JuSO9X/NLZXRswG8cLk
rUnT/ObuXykGpndnuOgcGCTEmbKa/P3ucksUrjVgJJBT56+/7xS/fouhL/gFecMxUZ+xWr+TwkKG
X/wSmumPrAT3Bgv58PWV6P9wJaYlDAaq4aK3uJ43tCIsoFk71Nh71g2XfOJG4OPuBPnXfjDXWx2R
cq4cLMVsDpFLwYj8X6CB1mEkcs0Dpbf24DVyiLXXAzKe544UpAE79o0xEpBrjWRpDSSAsTsckWFG
8tR7WbkiZSFdGmzhU73cYGzsgYzg29asFO2DClcMFOs3N/3yVv5aCyi3sXypkJM0aHzO1ZAfaoGJ
R5mcQzZCwYEBtqXEv/EsfyRmzVPulbp7b1xo33kxrGCLGLOOQvKWlOzq4IDynQs9sLeVlt4aYBo0
1bsBYr0d2OHeIWn67non0PnfawhcTpZa6hDThoP9y9+DJPT0dGTRoP7aj+fcLYhwj+UdvndidcPC
u5EyhvOR2tFmgPHgFrG3px+jronvHNeCCD/4Dz/zVrorjcQPTh7qa6WHwb3qmeWKs9EqDAN7QypK
wbnIgulNQWeRJkZxxA6C5pPd863tV7cFgZMAmhp7X0d9sU2bOHjKgaPME8kn2NsCa07sjPuoy+ql
A71tVSGiXZHg3j34BsnrvuEA64OgQhhiDRQTu9sWEtg4z7AFrFT8jetAs37IXIINrOXvFCcquYeF
eUbS+FaQq3QfABRekkK5zXjr905HMpfo7v3MsbZCD78ZKdeHCZYMMW0kTXeaxFk+rlbvOjNzgMkc
+5wshQc24uQQL1CA6btL+UsmHJMAQKR7n/PonF0Rm6JBvyVdl25r+J6kinmXK7q+/fpZvei+/hjA
6IBMVTBrE+1rcWHu1awx1FYrekMN5hRLoKvlvHirC447uq7PacJWa02le5cP5gbT9ZF2e5V247sM
6WGGrfz19eVcLbHT1bCfYsuB45cbdX01iGcbMEV5iE9SdVZkls64ZZSMqlVEfM0QK79baf07hOG/
ZfCq063/6x5YHO9YFTAvgxNnB/L3Q2E6YQLSAhM2IDf/7I0SvwTKoaU2QbR1Rb7mACA2ASd3fPH+
3p1+4Ov3rV5thTl9cAnTBTCdMDVd7y1g7zBSPfjM4atK3TseCvHQ2aU+m0TIh77IlqoVINCx/Qdb
Q7AkIaV9s728OodwCbrhoDZTDRO0EFEJf9+F2rSrLhpIRNaV7s3TmTndvH2Dk9p/s0+4WoanFzKR
4xlMnCYbKuPqSQiGEKpbFRGgTBwC2bg/sA3NaWWQpg30sBQu25r6Nz29m69v8j+8QctSLWFynqcG
jOjzr+1JJxBcMpcpM6CPEShb3mGiANV0p79981L/8B4d12Gbbmps39h0/P1aCSX1qNYtssZ1HyZk
mfYnk3TDbeg/iVQ+G32pHcs6MjZEK2J5xFJ/A6DZmCmON7y02sQOC5JfgVZgklD1/ozPGBY6/Jfq
iPQuWBieb2+AsGGwzKV7UIx0jUUG8Jwa6hM4LF7XBimWhlj5DrU2mJiE1qThHLNHk5XkUVSdvgtL
37mJ0nhZ6MrGbkwBQIVuf1fr/cIL9JjaP2C93Ne3cVNocCr7dh+n7YlMo4G4trg9lzpTsaaNHo1B
ZVx6fpk815aB9CIw5QoT+m+SJMUNXtzxBnLI+M0nenVmYCQZE2fa5Jk1BEf8q5GUNRJTbU34QDi6
MGhqwoAqa0bF+QeJTdHSFdV3atLPY8hgxLLBNfhM0f1efa7hmBAGFrCJUUv5SKDSoySXTPD3r8fP
5+EzhZFMuzlVtVTn+o1hVjaKLMBG3KgR5xzVePAtwmkzB+Vh4y0Nn35tnd+gt8m/mQU+zcDcUtJV
TBudsM2dvX6DrbAdQKU+1UlnWblKOwsQSt44Jpix0NXErmutGZj65ddv+PM6RB1AQwPH+ujCcr9+
3XGwkrjSVN7xoKFptFHtWXQZN7FSpHur6a1ZZmPHwB4ZbbKgzNF4EATZ9AXpgSEBbn1Qn765pH+4
FayJLEIOVnLe9tWyILNY8Whr+fQSsnRXFhMB1al2QgFONlrO3RCFtG1EmRwDZFj0I0wJwbPEA5Kj
Ggs9uPv+6O3Dzj4P1Jx2cTqMM0cL5ebrC/2kcOYRsHkQiPZ0dApT16Ml1frOAbPvo1mx4n2bwozy
na5/V1KMTvBkgJIai6KJSaqKBU0AMyWfVkcUQNjk72UQeO6c8iVEBa/d21Ch5gPookM42pzSFBrV
I5gDNvQtP2q5x0S0/je7kM/PMbcZfboqQILyVq520WkKldXFtYi0cnjE3bUNa/qiDexN/htiK+Ob
eePzU2whguecZHB6oIx3NcjVCLqmBJM7oUIuT7HDk/z/8hRjL0AbMNUKHMHG++9FoCmQs1tAIub0
flFj+e3TAHYTVUSVHWt/2cJYWPjCifHFpPF3KxC/++89DUh8w+Cu8v4+b/S7pnGIHaesxiqzmyYq
yH4kO383UX3+5BhzBuVxlUqYzQno77eIQz6smxJWjz1Z4ppqo7hUJHLvRGM120dB8/b1WP/8yVGR
57w1VWbZTTtXt9QMiPuIGrzcqMCQVRG/MjcmXeP372za7vx9A5mA8UIiqDCQsVy/UmOnQ0ikM4nz
eoawD/f7ZTuo2MNtEHTG6uv39Q+v5kzVRMvFP0LN7WquSbu8HLy692aaCY63hbFSU2IL+tJZAfCQ
3wwOTf/85qa7qJGFpTOzXcIb/qi8ckTEmh5Ah4kIk0h6FDEprdO5VeB7qzKjOleTLdbL2ghQAXa3
Pkx+ked+Y5FBf6i1nKqBnd3aRLHi5y9+02k7iCbd5HBKjnT+F30ypCstq627vKFd+vW9+rw4csXU
8l2KoJh7rn0k3lBnnj2AttaapFwifMIbGo6w4LqewPCAZAHh91Dvdf0usexvt+r/dO8sFFds1lVI
pdeTh072qhp4TFYyar21PYjfl00bnoQO9la3LhSMBqLS7kUsxq0RVDzxBsGBbaMjqgA59PXd+DRy
qAmrqm1QzxLa56JbnEbu0FmuAuKhveFmhAuFOhdI2L0NWvSbU+ynJZHDCTwaREEaY9Q0roapMgIO
NXi1WVONJ4oJDUvOjwKbpR7fdxZblWJwvrvh120CncIK0gRy3dxpS8Te4O85pi0iNIEVpMChNo2f
eUckI+86Orj50C1xX5OYOVKBcWBL/9ZqJGER1J7AcZ/pcBYHcC4AT7OHwaIXoo3+Gduw23rhqugD
65iCKaYXXHzXI/h8oOOi6SsxBV+G6vUhp2/12rH8EgNMUJB/Y3Tn3oV7BUBHzF3SyRZWX9irIiKI
o4GC1Ov3sYoI5uux8Wm25CJcQjtwW7EUfNpGigjCZd7pbOm9NDhGXn9G4VZCpXWib/Yg112s6UPi
xXTXYBASyXW9MfY40+fRlDAxtkG7bT/6hmqqbwFioAczpqay6Jl07pq4e5cBXvyUAs4usmWwd+vm
WDeypcxDLpI2Nj2mX/TZgQiyU6Fqe58P6sTUgs4uRYeMxm/K8hpeVKVocWAQXpxlxa0Va+ImKDyx
qyhRGUGGfbYB+Ifi0F1xTgNUGaFd/PoGq9PO5K9VgmFJx8LhRED7whTTXPXHRAo8vCqMsJvGZmOs
2MvXdB7koufsCzpO3fZFqq78GDaqB9JnyQE3OGWkL2U1ieHaEJ4KiAlfX5N22StfX9R0bHBtDtrs
CK8eGLh8XaYETJBthTMhK5y551gvTgtGsnIaRKvZeEP5G8ZUiK6Dkqx6KFbsYduT1ppnQ0c85rdi
E7aI9QiOyu+Yb59DXGYoHpWVjLwnaVUp6oi8u9eFCgwj0rNbKmnaLLHcX6TmaOcJaQecZwahRm7S
GtiWIrpNgZvpOex87RejttukSNbYmN4bpdve9Yry2tD+XwADJN9Ehy1YsNkvfCLnKrNEOMt+6abs
EUk6kg4Hi3OxCKVb3A6IorNSxQpOvEUhB3enjB4ZAx6hPk6a6+sQDM5QF9mjrRwTm/SXykVm29Hf
mqRLPz1dJjciDrVNBPi6CJpjGtjKqccwSeET53pWUFnWeIQ0r5xNhr2DXsho1zgC6nJRvWHB6faj
a40kpyfuPi2CtVFHiP9M8UN2ZP+qaniWZRmex97/sJODjPIR9KfbrmJUOzOMm/FtXiMBHRHZrWDj
4qbWI2crzOKpS1tjR8ZyxjICbNaRpNhXXj0sLIz2B1VtHwNIcw8Kq/xGgZC/qId4eAxqu6Clqp2b
rHkv+8q8xzBH4mIBm8bQ7WDWaoa/C0zF3EVubCM+UnHMU604aXqOej3L31K/ybd5CbZCUIAibTY/
6GW91+wK8JtlkitAGsmBSbhY6ol2BFtCfkf2bFUjELzI1o9OkZ6czMa5JSN75emed3AL62ZUdeVI
yWEV+xruC7UU62bwnWPkxA9RlQ+bNnbe2yaytobEThBTxOjp8M3aLOoOkW9h/NDN2641iGGz2/LF
Hxb/wrGL6jQFbs4xMurrIjGtTR1wFhJSBltN7+Uip/JFbdjTgYrov+FioYYPckYq6OZ9USIlBmUu
b3WsQ54fQgNu3HEvRx3JT+uot7od/dRdWFA2esV9lQwLqQh/77Rx+SOrMMSx7kRlCLKGACf8kG1F
aJDBmY8YmxkS2Pg2TuoXM83yWze2PiwzyM9NTfxd1tzWUzuvyMSHnU5MJtSOhrW3W+kRrqfWx0Dt
7+0ctHPd5vYWgdZGCnu4Hx2lXoL+nHNM845gfeNVElQvClRsgsEBU/vlUQ/3NBskSmvSJcD6oohM
4EyOQLg3uqnGJ/KE4RF3ynd1vk87E9ehy0BlmZYpJ4TrJbBm49pHre3OPPTxvsp+vQxKdYk3KJxx
Gd8tQZ9LCLzedC6YTN2C5vx0PX/MxV43FsLS2NTWOjU+txVUuYg9kLgOyOEW9hJRAM4yFv+bvunx
lcWMRzP8IU18G5mSoS/5Tx3K6V/z7Z/JdJ+ORlwOe1QEIgaTMXumvy/HIQkIAQGLb2xCeUAQmO9F
nZCxiFSvJIVma8fi+euXvN6eMdlScFQJL6SE42rXDc686pLK9kxlVhTQ+gwPFT84OH3H1sNYewDL
Cw0Mbtg/fv2y1x80L8uukLY9XUdkEdcKlshRwtFseFlSIVn+HCb8aT/uUDW/y+Td1y/2qVrPq7lC
c2kws9ug3Xm1B/WSUGvrQOD4yNp876KiP4QqQZ6iTYcFeCScfX2jrnOskktNpzSpqFH4zbp//dlO
16BbVOsnMQYFs6uChVHFrTfo6b+X/Tg2g6XewgEMVAWFPjsBGWO5/eaNX/cILi/K4LYsdiuU6K4G
VEh+W07wAG9cobjqRchJ86hbOrkknJQk8MCMV8LXdYqvfoowvdhldZ7cf3MV13vK6Spo7TJ0KTh9
Phf3Q+4XptPy1q0xWg52hZ2WkwmKm4q2eRWvU1epbrpcpuSxOdkqGrrwOEGnZqz4913Wtauxxc8I
pdv65mB43WPjdZhvaF5M9QiVgvBVdQAbsecMOcrjy5m9Kpz2RJ7Xsqzah9xxCAEiEtdQ07c6VfPH
EJ9FDdWYflKAFPNJIckTfbvSnb++Y9fH1ctFoYiYiBMavZWr8aoolRrBD/VQujvB0WvRGYymGB7j
Uo+AFOLsDvt+wRbztnNb/ZvT4fX+dHpx9uRUZ4ypunZdV4iJNSNmo8VL09F6zlNOZ37uGt/ceMO6
aLX+3HPyEQsEc9x/jhuIo66eiLoilSnIR14o05l6omKX2+6dZeNViLeeEO96jJ40wQR3dPXsPUhA
+SW+9pP62G9kra9uTT6MNACaDeMCHsSzbspxUyOMr4iiOE52+MyT+k2l7Kpg/PCTPJtq8OXKLW2K
rZw98eZ2YlUEeTfT/Mze+pO/wTfzbktr9tFVtHeO0GxfvcBdxK6ab7KeVAUfbttokI+E2QyyMYJm
h4d+mYzljcrx7cjHOpO5/0YEYL2p0/dIEymGbq+a08L8rcZNtFZHddFMrswgy45e030oWSF32ECf
vdBrN0Zb7IU1/GzE6JPBAQMN0YjvTIxcy8fsrhGOSD3yYKXjPk/qnUQHtW8CgrxyhEUBcmbmVeum
NStIAs+FMN6roXg2zdzdVhEsH10JFYJzqhtmyyURZMWycEh2NpM7q6OgJPQIdH7obUbV2ZDslqxk
S0kGTCpODZRzm6J3lg1j6MYg0lZE9raRxJegxWpmsVXe98KAkARQeuN2GlI9RT2HxfCQte6qIUFC
JfltmceGvh7wgFmlf1dX+ps1kmZWuvWNVhePfeQujXBwNxPXEh+CQUQBERYk9ooIyJxKFHkNUGM2
ih7fmLRhOWNfmFkjxLYWT8PoEKGNBDJN6d0lnb41j0H3IzATILecZFH9WaQfwbrfWYVY2IB2p7Tp
EONGTOYUIVFkOuszu6w2vaCeFwQOG0cVJ35Tw9Mq2O16QRWuZYjwQDcGWA5T3FbjrbFv4BDTCBYf
cQVhSkqiddOmr00aPU+V+FWW+eskBKNfazZ8hE4njqFX3EMZ+B8cLNBLZ/lPKYdwHusyX+p++dPN
vSfDyNI1StX54GPxHyoruGmJvC67n5pn1Ic6GBeVihturPmITOtsO694PuSGjcSU7TMD+l7MVOF9
IB5fNTx3i7FkQJZESC0k9CfMHBwqiMVcahlszsSGtyHydmZKCb4uqfpNmGUwK8ZuDp/JnBfZbRyF
9dpGJLFoQvVJRDR4clseYZcnqyBLdijOCNzSsdUM6mbMA7gkeg9vwixQmOv9TjPbAmtyeT9YZK9R
KJi59gyARw66gjfKY/iQcFDsqGeC6bxXYnnGzHhrdWzicx7bsMG37oFQXurGEcLOkjcTcpMXZKC4
W3cAysZhronNxThSCWraYm3FBcYt1CJEjOPuDx5R59CXC3tl/svoNIILMy+ba2GGgaJRbuIIx4pj
Ku+aHT8qVTSeDJ5kp4qDuyHrT3ZRv3uZ1d2Dg37pmMcSTq7PftatJD5NRRvctRlpXPxYLaF9wxeV
DY2SsiugQE4ABjuJ18Cu0qJFJRDoC7Vo3iOiH5EqBf0i9jQC/IKfssSzbuXkQtNChcjTruvKgpE/
AuhNzCA91QEEL/j171ogsO3oXnW2h/a5HIrfAY44jF6xnFVSTY8QRtKYbFhpwkbBPVTigYw3RG4i
nclK/IO2aOaIaxzSvluxI2fVon84H9rK3HYkpswi7ii2XTkzOmylDpEKWykj4iBy5RkkuDXvC93b
xsEICqhh9xoFPyIziBZajZNbWrRPZH6vNnBQWiull5RBCpMJrHpiUGfmMBGOOMyshLcHJGmvKpsT
Zt7iR6r6h7pu174WdXOqIjhqW8E6LFelFE+S8IhF3bfmYbRi89AkTcdE4crdkOJWtIlh6vziBvvA
RkO7/4vl/BDUjvfDZNoiO9Z5MlNl47E1E55DnLvWAWseLHsXD+UDoV8E2feZXISV3s4EJe2f8Qg/
G44KqqWk7A4TWb+oVXcvgxFXHM7YrU/BHuqzV/EhN8rk3mJbTdLYugwQUpn1UO706Y/SKEqgLlDH
ewH3pDTs4q4qOIXrof9w+cOv4BMPvm3u+9i9qWovDtkuaR8Ae71bT3MpOQT+/vKvFE3A7UhhC9Fk
FQOOI/WMWbY7pmR6GNO/DBPuRh0oo7KqNHvv6LqzCcO654kr/Kc0YcY0RJtsHDsKntwsl7MWevGR
cBf/Kc/G1Zj5xf1IP+PeR4SppfKtrrNiozdad1CnPy5/66y6Iy3UJSXHt3pw7ZmRr/7rO37g94fL
z1y+9q8fTHDUrekx/Pjja//1M5ffjVGZ39g01c2QN/3m6tdcfvjqa/lIGMsIKDsz3UWO62fLJqMh
OZQ/3IxoIRyMajEbL3/+17cuf8vs7NSOUbHB2BJw1utSok7TpgKpnOE+FFJzybPINeNw+eNf33d0
+ZG2jbe6fK37z++qSUdn3BflGif5NhZF9jsQTGNxaDZnmHrxjtUiW6lq5j5h1d5GqpH9ViK/x5mL
6C5F67PrWKFXju9qT3o57MDoZb+9oIYeUHnG2SYXZtt5UbuyrKR7InJlf/kdjoQ1bA21dx7cwtjq
9YvjjBg5O7UzdwnI77k36sDYcSA92zXPNgCFH+XA6mI0RKtdvh6EuobDSvibyz/1Ekh45htnq+qt
cwl4/PJl1CHhZgxTDuvpmD0rTYPymmDxsuzvotEpj3VQ3nWlHtwLuh33cR/SAIzccBuAZgXdEw5H
QntPlUjjfO555GcNUeJuLj8cmYV5jGWLtI3/evklaETjeZVInf2JPE+wiUftw476/N2HUYASpsru
AdgS+aMQrqxOatGitfxFZZGbOcp046h+8T6k/iMFnvTJ6okG9WMCoXtMnweZqgYRgr3/wwyDX5df
GwzAh3xzeDXLdJy3RJqdwl4D6RFpzjq3jfgutGuyJeCnv1na7vLro5JAMDsdzXtT1gBsNNlgOXTU
G9Z/KtB9In4abg2phstmij3XqGT+D2PnteSosq3rJyICb25L3qtUrqtuiOrZc+J9QgJPfz5Qr66e
vc7esW8IQRoSJEHmGL95w8LL513e1afaU4cDsz5MUqJCvADWuV+h58oF1hTl99HrmgXKn9rVZ5qy
1RIl3yZJzQ+mqhBsLL3mGStVtBrq/iEumSv6mBG+oBwhwWWgkRrGav7iO4q2zEWjbuZSpYeZFEdR
ANWKyhm8gY1p+ASjp10nN9UdKB58Mae2mK2ah77mq/ZUO3uRBm97Pxre50IBfeYaaNl+bkmgpXvi
lQBvl37mTe2+DEPvP821x7bddg6ef3NPpqG/ZraC+8J0mqqLmdn4cDrmdriUYbgzKv79AiJHa5ZN
PITb+yCq1lyFvVGv58pp1NSbgKXczwuo3XTXpp62mCvbMVE81TfAeU7DMpKoP6HF/6OwcxN8LrYQ
TopR1kMoAhTBPD27b8igZEcwmBXqczX8kq86VhJi5TFXvx9FGDquy+YwN/nqYa7BlDM7urHOCe7F
SqGscTH8/K3D+8e54W+9VhmgO4U8DRo/DMXsPc76X91NRV1vr9DgNXdz6dd1zLu/NY6MoN7mOd/f
1Oqr9Gugc8G8+bqWPIUIiCw7BjLTtcyV74P5qv1VIrXx3KKSvW0EXhCxXu3wwDZOTlkZJ1nZzvDQ
uQBQoA1GG6XEKXkfG8DTRH1qvKavN4IpD1Q5lLUap5ID6vX/aa36mEA2TZavfiuZi1vd2HhVre3v
XVSOYe90rTw6QzOpUUynnuupDX+DBk7FIpY4Qj189T3XUcbg3atrXgcD2kObLk3bow6C576r4CCy
GisLtQ+1OgPu6/GSa+rHcsqLM6G+AOBmkj4rCI9EGPyxQiNoFh6eqsWB8YijenjsSIQh3F/ZNxdp
jMN9Fz/J50rxsCyfGsxdIsP+kpttf7h36av6qxMSZ59POm+CPPwmejX72Ychu3dosOG9xn1Yif0R
aLa7v5/Fi+vvQVsa+3uXdRb88It6+Llb9e3fzL/Ez8qkKXHjTTCd/rpMrzRCDH3IcfwcVNqRJiXG
vPsaFaRVZC6I/qIQNilO4yeVP0CkU3fzkOaKRAUKJBAiubsPTFNwfQqcrP7ZhngWkg6tm/3Wr2KR
vK9YkNyPzTcKRy5WPsS/t199Y9ZFCGF0ze29786YRDPyTt2S5iXD2CJCydqAddN9fBjoIbulSVhC
83hjg4widn7Zvc/7NygqkqVuF/3skxU0Kn8A4zdf122wFsWYL7Y39/PYVp0sMErSNl9jax08B0xD
9GiLTb8CmTLjzxIM2qv53BD+6kVk1eVv/fZB0uKN0qSb+/jwZJaLQQnCDes+VL6nDYlR3ldD4rGI
n/pFLk9buKK0fu43YW/Cfe40poTTPWhQJwHGK5E9n8/b4sS5KPA8Xn+NNVB9RNNBUq5/js01JqP5
SYhtOiXMXasX6rUVboOYj9FuhLnK0Wc3QoHYXFm3j2NtibPGKn/e6wZRbwZs7hdQhP2Tji68bcNL
XniT9rv5713W/Her7mSyBxgssqGTVTdpXCTz592pxr29/E/pfTfpLPdkTUL2U9PZ6ns+FPBNzO7f
8/H5UMQh1cWVu/Rw87AnoXyPUO2JZelGiRz2pk2eOdHZwI187svf1xLRTGHgP8Jqwz0JS7/32yt9
8xhPYvpTv/NZ5vbzIVyQfzv7r4Zzm7lWN3kATLW+DmVT978a3o9jVUa6KmiXqIZttMmSwI3q8rGx
OvesiXj5dcirffXcx5+eE5FlkPKRnI58LAJlxLcIJxer0A5hmr/Ml60hLHnG7goCPwIIUro4rNSq
oF/u/HSFyAyx3BuzfDeP1h1c+yQwbJj35mvVJgeGAiuGn9/K5NEw1fhtV/WV325VNzlC6By6f6ty
ajDtzr35Qf2PP5lIdKhY4FASf5C01tdotbobbTKdwKX9E6SnMZlR+JMtRTwZVMSTVQUC36dsMq8o
cLEQk52Fa2JsMU4WF/5kdpFNthcm/hf9ZISBu4OEZgQ50JpsMnodITHm8coRFkv6hOLiLZxsNazJ
YCOdrDZQDIj35WS/EaKPaEz+HPpkzdFPJh3zrmJtrGahTyYe2WTnoTYYe9STxQcQsSOQheJZTvYf
8WQEgnBccIkncxBrsgkpJsOQ0ME6BIfjn2NqJ2ORaLIYySezEQITNyPEfiSKewJEPboFHTqdry4m
A0sVkfBrF2Q4dYkk3rVZNi4Htexx5zWSFtwWH+d91pQ/Pxl6+iZsgfzUr0Pzp6iupnX71GJuZjQW
rJsQjYF7X2SrkYf/ajOfIEmT6ghA7Ov4vZt5/6vFvFtVSHmZvcqCYj7VV5v5fPezmLmXb+JU//hq
/Gftr751pSTY2aX7r0ucm1VezMV/XUqGGNvCDXBc/e22/HH6ubbSOs0OUbztV9ufFz9d99eQ5uKq
dpBxVdzNbwP8qnJvh9hosjLN3rnfofmc9+pzF7+NYRzcg5T73478+u7+HHTZm6hkVaaPYtB/D+u3
c+QlErDu0P/4r8v59V3OtfOotndF8lp3EfKdQ/Gu1TqzQLUS1yzOsm03DMPOrlLEhc2WGSpQ5Ncy
V76Lduj+4QILuzH/DiMMAZBR01+iAide1qjqKY+aal/6RHh71xSgrjRYWnohP0aE4NFqkqjuxRv0
+8xPQ05/O88UN9MFrAPFID54Zmkecbo1V21Vj895z7w6aA3xQ5Dq66aTh2H46mKc+80jjL2MlaG9
oBDiojhDLIcwQHeZC+YqLHpefo54YnmazQ/cnOFYWD6yWhGOjkMUmMf5xDKJvLXVy/Y2D2seoLBD
Ar+cMx5idE9xa1dIeC5MIXAvmS6R5Ei1ny/bHhFE7JLOeMlISjw4II/+1vylOkTdP9N9Q6LbeR1y
1VhG6Gic4Z+Mu1766bYwNXGdb37jJcV70QfX+10y46WNLtFfCjYJD5nudE+1Iap1VOXeoQls7+CQ
qFh3Ti6f2hqydF2N0V9IGC7nEU/fKzkDsg68F6F2pNW+hjp33wy48KXIJho7ApnxTh3qlWrn+Rn9
wmCHHRzRVqMtF4C2+ldXbcpl22EKjjzKJatR/U9qnrF5MvIS9X3YrU4tFopvwXVljSS0ItknaDBa
3lOvefVnWsTjCp9J5LGYHCUmwoOajCoQpLxF884ctmKQzdrpHGVv88De88L6ADgPfEdxw3OnIWUW
54hoVTXqWUOXv49O9R7FLP0FMuuOxC0M0GK6S1IjI+mrN6hwJPIWmeVetcEPjTHq3bGDCJulF+hw
oT6y9hvVgDzvG6dqLMzTZNvFOzHCEzNWt1mbaHiumfteM17Cjn74HyRP4Jsm8dpqAyV7vOXVJIEM
Xe60LxL/We9HEIhGhKddznK0TetXFSNtbg76f95gb90IjrvbiYgXSvLSBXHwUiPtEmRD+VT24i+l
Q1fWR9zzlIdqw4vWKDEax1miHoon4Q7VBaLQsA4Mpd2Y3qaGPx2QEyL6+m53af6W95W2hEEkz1WM
A5eloyzBwJRN1wj7itMazk9YqH24EFC11q+ei0k5RZNOtzemDcEkbVkjrmJOKivGpLcy2EfiscZp
PgIO7EfuoM3STYdU5Fq0SbfFnBRc8knLxeO+nmpmPmtjUnpJu6uYlF/aSQNGm9RgnEkXhqRUFDvv
9qQXMyIcM0wKMjpSMkpZlfzB8/jUln18qgZkZLUI+lHqjtAQnCh5U3WmAdInjKuXx6ytlaNlKRJj
y7JnPvDs5kTjTDQk3hL44KsyadBkYTp0Q5IsgpuBfjos+SpTlSWUO2tbxIX3VifRYykV9THM4aCb
wGctvxgwpIvjXV+NJ9LEIBr0KH6ohFSGB5tA6CkF8C5yJd7r6iD/InTsIg6uxQiVARsqEud7owVE
Iyodhe5RB4vv6ObWbhBcDqxMu/CUUJZt5WtLp1PDK/Ap2+vwb1QhTj1KxA0d1DWFY/vfcdBZVEkF
I8zCLtC1hXF1+95EVRrDviDU88cuire6Gf6ohjw5515sL8fJqjNSzWQT5EhmzLeoLAOyiXpQrLPp
ZgmFiUfd+ekh7cjLFyVPX+L56xQT9htcyEWFQu07LHHlwa5IliGalK2g4PIdtsBKyiR7DDKvfB87
s3oIk6gmgmZiN1NXyKOaxT7Gd3Ew6iNx71UPpmMdg+rfIXNn7YNkRCi6RL3Wr8UV0p670zHyeLAE
NstZmb4xnxqXcjD3LGudG+7CbwmL3g8/rt0FMfDyaPzrOJHQb6ko/J1aoqawzLvuGgx1vs/VAspc
VTRLVSjZWrrMCBu0Fpaqg9NPElv5Hm1V0OJBfbVb+6gERn/U1WA4ItxpHNrhRefve/EqAqp4Ozv7
Ki+iCzz2Va0bSyWQK83Ksveqx+FyLMp8bUy7ohwfu5EQ5ZgPxRblrWabtF26Hd3Af1QIUxcjSsP9
UD/Pm3R4tkemhPihOocyio0X8BI8dhOibFXGPenXfVcVS7S7u60gl7qEsFqcxrFftswM944sjSPJ
Jrd9GAsXCRSUog2JpZ7tYxAaGK8QXnjh5CiQAXAg3lY67aLO8GnEpdi8Gi0QXM3OV5FR9Ae91uWh
7BV5aMLkPSjsbyUZoNbGYKckZ3fTVUx6MJmW/JyvGTxSjKHLcF/Zmf2QoBR2I2/DbMCGKduNtXPL
9fJJxxb2IjtCP4PynpAYgFJhuEFJDk4RtyJG/tOOy7UJbX3NpH3cNF4wrpNSVc8dfkZnaYzfDQCG
C9McnYvX1MqyzitS1Xn+bfZ357lPfvOtmu4dSo7lUtVKblWm6/ddRdcQnkV/eeLd56XHs8+qr3Xo
gmkk6XI1EvUihkOZI4Y/hOEzWenyMTNGBLM1/8ab42mWR5aoTd8U/1l1YnEJU70/I6hNnLi6MFZz
p/DYOmi1iNZWio4WolXktDwLzf402BOaPadhjjRWyQ++rKtjiRc5CNZTTKoW5KPVPfdx9Ny11UTc
rN8H622ILfMDDqC2gmgj9pZfNkCoDR5CpZvtgXYaK0F2CUXStl/HPOVX2PQ4h3nTxzlksOg1CvVF
Zsv6Mlaob6DMpl/95sKULts0bmEAbgWjBXQRcyMh3w1NdAjyKsFu3mXyYWZDu0TWRLmOhrZuLZF/
GwqWaEZgJbtqwzWOWEn47orQtPWQ2zg3FkGun2DXaCdM0PGmsEi6mJlWHjRhDEuXROdnSsa7rTpn
5bh+sIp7kGNKVVr7PtWjpeU1Eep1vo3TJZbdQiPMmPt1zbfq20sBBmlvecJ4iFJ1J8ZiWDeIPJwa
hGpvVo8utWPo+sWNeFhrrVwE0VB+5CXYmqQmV0mo95mbCRc2zLIdrPxkkwvFPPqk16Ccowzfxoa2
s5oGwS9MOHZGEH0C6PafHbvcoOegHAiwh2eX/CkZX6wuay9XHuMSW9gR68jlkCC01MueHJBTF+fC
OIvBMg8zfDVo20PtNVy7Oz3enDB/Idh+DjD/PPglRhhST4DK50lGDk6uVSMZNq2rZx92AVnNyxdK
lgfrMUQV2CwkSFAh1hL1azMMEVeoz6pThp89f2pmdcG2keF4xHJl2zg9ogYJQk96Y6nnMj0oohHb
3GGW72ToC5aqtaidCqEQdNIXuanna0AE1T4Ji2QbW+KmNFDPi0rrzn6qFc8RsVJiV05/yWwTD7tC
UbHiAKNcFEmyjdwQMQy97w6KjmDpgIjhUSFjX5XmGcXYtSpGwPwByiBxjDJIE1vYP1a8KnkNljyw
XEGGTPGxm+qBL+BCD42YZ+e6qj8AbCKG15bjmgim/mlmzvc0Si5B4g9PsfUp9T6/OT4zBTesm5WG
De8tRs9ujSOPht2HAAODbbwtlXTfIEMi3QT7BowaVr1vy0NMKHhdeNGnW3bFKcP5GscYtGONMV9K
pVP2pYIk7IiyXY4dummRjBrsRQvaBN1kp7k0dVkvmzZ0lmHbo1Dfy5hwgNFtugBsi+36SIp3nvrD
7Yhw27mNwDJRG3OSPlERvFqlQvGug7eLm7F/wqkCLf4R7LAsB2MRIM67rCFiXMIu+iwaw9x1Ap0M
0+skwo6Ou+jq2tgUgJWKIbSOPsC7h6A221NVYBeSRf14wPnM4NE8YCAQGuLqJ6gBJmFQPDjNwORq
ejqlsWIsRGX4NlqyjbccQnJWo2bXT4jfnxWZB4RV0gm9SupMU1keKL5+GZgEPvmptZJq5j7bvbEm
1tAudUkCe2CmskNDLFlp8ei9D17+mOtw1R3FHk5gNqoHc3KfjzU3uMLYvJSdpl/MUXUXMS9VKAfj
33ZODMdxBiSxfb6OZkxXYh0UdX/qffheRuGPm6y8wl3d53q67YAYfxM6GeYRFOe6VszkwBetYwFU
7Aa1/x57hbjiaypPqBSd+eaZjSOu9kEC6BE06/AZmi0o7/KUqEF8glxrPrY6htRj5IL1qlP9oNTv
Bo/ed31ReDZKrugnLiqJhn3p6MkHsTgGX1dnCNv+SvdefemV37FFganotMM6tQcMM6CsgE7mPZ10
mEdBqkaEPu1IULUaIlZmZOx1BXiKRVDvBOTxo2u96pXZCPzoyAuuighZZWijWFk9qIUqd7NDtQdy
bbx4kVYTsyDBocHTcBLzBgxOuMuEtRuav8au78LUWCFIYgNAMMHPme0eWmy772XIGmD6lCN3xZRE
nbpG92pZ5FW3H6diBSnv/dduQqJnw5t/7WHlvfeZo/y2+TqGLUgBP6R1lkks5F6ScZ08iTRJHsIG
uCLqtd37kgVIpm4N27f36H0oyzjvlesgg3EVpZZzibUOEVf7aoa+ghWEulUk/OrRFuccgH9QaNpB
A0S1VEu0jGEEEqDo1VUbj+1Sa2TNCrYFjxKlwyIMBqqhOnf01GNV6+YmNcN9DcftnPNfxEcHAfOm
uYIc7E5pxxrNzbJ2E2PDgqLNROiNFfsVqTjYSPhgJ/kY48kHei0WBUIPFYCoDKW9Q1Ch6mvkU/jS
Amef+ufQGfwPLd8pnREddeH0D346DisMgR+tvI+3leu2R+hw+KjPH+dNHFXd2iI3NiVPkame0tNl
e4TnxkyjTIP2OO+ngEvS0rC3FYxOCgwfVVuj+7uOanYLM+M9LYkhYZfWwI2LxbGZNvPuvAFhXy4V
1RQLrfc2uqdiwGRnyAtPm6CRfAobKR6yAK+YUS1H4HXTnArBuoWTALlJ7KEV94N+VkEXFRi5QklE
LTsZdkYC+tEokXB7iGVvnZxMrq129K/4EC1KizW2qFTjgKCDcZg/idTP10WM6eF03HMy8+fxaffP
ur+O6UyBsC6Z9hNPPfhuW279HH/R+7Gv7nmp/i/d1CGDjzVZPtwb/19PP/c/d+0J+F+Rkuz+x6H+
MZbcmqYgc22zsr1lGgzaw1edueC3q5v3/39934dQY9CoG2gP/K+X+ds53RQZQSmh35dDfsEbyfhu
KrF80My0erSKgPVYZg94Dw3ph+YrJAlr47sogZ+jehifQWpJ1uyI0s5N9fAHWHXlI8lzbMBAQx5Y
XqpXmRCnmiuEwjskgfBeW9NBs0QPza3iesmz75UfcwXmqdi9K2P6hGVzw12U47oXlfJGqH0719CI
CyD+HVqXEXsd5r6Ay8fMSb47xdL2XahmEYzRHP3jYxIX/rkE7XkfXYD3RDqO4TtxonjtajLc+6HM
b7mDDf3cd5UJLCKK5MXMzGSr2YGxsbLSfdEivEine+M2SLWEUd0/Cs/v9+aQGbzwbed9ZOI53xu9
7ceFAgv4nBRNdQoVZohz0zh55uFT4vyUJytRde2hjQkBYpNj3U+OIjBOqYTsWV+xjCM0uh1JZz9F
efR97sFQq7+zaBBPGpGoHUaHxnpktv/mJPzcpu8lqwNwcI6jXCbhoUMuK6DPrDE/fdZGU4VgAKGZ
KrV/tJLaOKPnJu63BkGEJaLx9XsV8gIbGw3jUP5Sj0BNmO9OTVsvfFLKvHmBqRdsQ8wONsIS40tf
+49z3wQ0CVVHpfWox0WzV/rCWSX9OLz7fricayB1zk3CevYcmODC0QDLlrzpMUuLhm+dp6NGHSjf
fIA0a6+otW3I6+tlEMkZrKD36UwyZpxDP6ddHQJVqTDvSEPvU3H0vRHZ3WvuAn9r7KLcyD6Jv4Hv
X80VqhLOMB6+zjGyuTdhkRngxgb3M7GwKTLM+NlqiVN4bg9aR47ahy0uczkw7XAVqCI+NLin33Ad
ICs+N5wUmCFAuo9GyI9cxQR9ORfo5Uuqt+2Hg2fL2nI7uUv7unru0/BlLveAmcJeF/Ylj0blKDQi
ZahReZ9th4pZ4DtvOPI0mzrTQ0C7ivbqe8puruDafY+KW+Ge4KE4ZzWqgONO94Uv5pL6Y/tCRM7a
Ys5iMG9usveMOefc0gtEu2z7LjpaVe8eXVd5KjP3nJd19pTlCn7yY44SEV7ou3kXCqx/EHr5Y967
b2yWZXE1dod7qySM9oGHwqOqd1axiHP/MfeZXZVTn5HS1NskisWirY2fp3AVIFRKyWRvqkGMHuC/
bojl3Pt8zPRvbVFHt7mNibXOqsWkZTVXcGDAPLbRX19DtvJtmgIMrrWqP/C4EG9FzfOhz9MnCaDg
BiWI+Hwm3koxRIc4J3o/72Yx2jEaet6bedcvmI2mBTe1Jvn91uY3NxHZq+KE9qWxlfe5564FKUs2
GZnvqUfALeWyEbnczW0Sob1kStVeGwtpIJbT09NLvEFuLk95nUsQfDSCsJFtrMoM1jwyxFuqGfjU
4F5xmPuoLGsTxEXxVPlDd2uJQM+NbBgEhyAzUa6fGuE3OK5GTdX4eTDYoGOuXQlwenNpbV6YiJSv
Ei/QS+WPH3OlviWCjsSoupx3Q7Rzl6IIh/vYfTt/EXDVr1Yt6he0Kx/mWrpd5LyoWWlEn5HUR/Le
/9nAZ1VPY9uMJ/yUy5WXcR1z6VzwVW/+NOT831tpYOv1q4NU64FxzPvtAHQ5jZPJvPjXwfvHSiEe
V6b67qvhpMNA+Cs6J2g+HYOpw2TwWsKb05CarogOWTuskkyDXfPVLMyabKuVyfvXyO89EQu1VvDm
mM790cRqTQSF40Hcu4EtqT24GK0tcQhaVgGphGxaoubYFPpa0bwTGkbRayyXpp6pR9sbwhMhHJvJ
t+mfa95I/ATyBatf9QO1pYBGtb/V+nZ4M4t4SdzUeen1YG8UJe4jpUDQvU3Gh9oKxGXe+LIWF2li
dFm3oPL/KEgSXVsrjYUR/L9bFC5smZgxLeYCAu/iMndlNjicjlVBSHBqMR+bP2nIs2KoaTJN/3dB
SOZlheIQukH/LvDiGJ5GjIPgHwXVALwtdP12+dX9XCWv1RbyqUNqcbqs+di8wc8+XVrAXFZ/FMRd
iVlhKeo/C5S60hZQD7TVVy/zJ6J2PHvQ1Vv/UaD2EDwq363+LNAEuB+trlg7/vsmQrhFwVPTuPdT
wddN9FN4OqK0xb1gLp0HPqgOK7p6ggv9uysAaIRLGvBHX5XnT81EwDZGY/yzQNaTY1QU7v5okICa
IBvT3o9HOTSpwAoBxPEAeATLm648pU8fZQQxO7VF/Cj92VhKCx+9GH9WjwXcNS/0cuU3wrtKoZAF
YymD8aVb4+6WWVevC8TKY2mJg1DSrlK30q4yjLqVZ+YYZLIuWEnNkteAmChnC7urrPj3pZXSXKU+
jNRzq2uQGypnk+UVJKxGf2Z2lZi6rWCCJVc5ku2VgRJxtsSitEArQS9tXAgc/6IEBAvxkPMusN3d
lRSmfSHN4U1nsy454SKuLTDghWOr4IEDuQTYu6Ge4w+XoIEs4cW+hGLXx+sUot1F1ryR+ReJi9eZ
OMLGQ33JM1IEfoqahJRNsZZxnl/SQJRrmeYpZ1Ohmyl9fMkbp16n1RBeYLs2a88clHNaVe1a2oV3
pkq3JmzsnGU6yjU28NZZxk6/9gKwKkEWj5SG+jkQtbrG1pHwtjliFe9bPbxJV19LL5V8Ig9vSC8i
NkPMhnj6KzIJwIDCnoxvXuB/l6tnf3Q+5zIHkPQxdXlkD1NVZGlwDlTcfjGXaq0Xbwnvmcu5KcJm
zVq2TraeS3vX85YKsbENfHZtH6b1uEAF2Zyip91B7T37hbUyBKgmQzd+2iVRVD0kUh3vuyxVJ0qb
l568tnJe8ir9B3tZ6zTXTarok1Vpc57LYke8ijIOL3OZoZS3MSzVrVZEyUakTr4uSxD5YKBsnuRh
g0qi7VnDg4/+2QNe7NE61Uh6/V7ByOtlUhjdAVTOf6pHSshHFLd2ruKe537mTTBgM8aqgBRnX+EQ
PNe7n+y+hXTwF1kBdzNXx+mYc/HahU2lVBlfR9meIoQsFpmMsk+8gG4lQpzPRRT2+zJV41UyHa9w
DXYTO/7WTEAoLgpenZc571p7C/HI+tQ101lJZG12CkLoL3aArOLUzjbGGNZSk0ND8O1HFRVh2Go0
GMrMhPVr1JcURsJ5RDAm6bp0KU3VO1iObK+Ya2tQw/TyexCPj6VrFy+Fk3RbSwAfU/NwePNC5sJz
hU6rF+UwDucCruUJNo216Ou8/J4PqMTlHfkeafRoVXtEx9Hdf5Zq8W1uWdR4jpVlKx+DPEVVIKl4
nrip/9ngtDh1XaKWsZSpJ8n88MIr6wi8cijKE3mv6jR/SgjrHw1AWv8+fN/9dSysWNPZeQLzbjoW
KDp9TJ+iX5+aZgSvU3iEIzieanWGaeGv0rmexbUQhVY2X8fv5/k1mqbS27UxEA+JpEIH9+J5GPNm
qujXPtQs+E+/Ff7qYD6moeayVIxOuV/Vn2MpRmM42Aii3Cvfmly9DBheP6rTJtVG0ut2dszz5G+S
tNG6skwSW5UgTpTiJm2AFwjcFNEjViVLRCFXxLUICKoiuBmtIpDqHVjlKWFwm4+VSKQtY+Qdyc+p
L0il9JJlmA9FTAtOvWf8sFhDXEku6tt2TCwsL0f/SbeqHdZh5iYDTwHAKOqUBz+RyxIS5RIdKdgB
frLuo/wvL/PcvTqG/TmPdGNX4LtcgwhQU+0IroRwUGmD77OiQsKQxQeuwKN3KVitfHRMiZIaXc7R
KOS2jaqDVNDtD5NueAwwmglGvb/C90K42bJvQaTpZL0wvMbPAmBbRXYxbTNcgSuxypJK43GKpEGM
UcfGV9p4Y/hVscLNLlm1UYm5jKr0T7JThjNSmielJaAuhkHeNOMxSrP3vjXDi+J55WsrsNYc8ug2
70XhRvknHGrz2mhD/zi6Q3rVqr9j1AlPdRo+y8FS8OrCYToXeIImgae9B12/z/oJdmYH9U5XwJia
VdAsnQCMucrlrQgCPISq21/njSDCcYbVeg57q3h3CusVEMFDyRxdjxvr0jCbBGnruHvMA+WKDNiw
Hf3S/KbZ4xoBzdeqB+FIFDzymUX6CSa46JfskkraK961+5As4gFKSVFA2uncVQkd5UEqpf9QaIjC
EpM0t4nLqyFkLsCivR6RioBPllZw5oTxHqIatDQtAqhlNaWwgUvAdyPLU7qIR1lQQv8CI38ytCh+
cdpnz7STcxw6Yt/nRIeKLDnzbt24iRKeS8+Kb6pSvhQ4eh6r6FL1T6HTRd9gESO02ux7C2KAKCaz
Mht57ymSqMkRuWdpVkfVXedBXOLbFavYDl5IFwanNOS6BPm714TV1MEdCxRfPQ9uKe5LS1aLysbq
s2qZJw2oYOKf27r1S/j/8NbadnAWZguCtuGd7MtIPTaNIbFzbvs3rLvWKEUsPDMI/jaz9G/NGzVE
yRV74cVLBALTYzY4uNGRJN91FT6EFTCxVUvkYzWLT2XEGyDq3OopCZ0Rvc8wuHyshFhFftHdpiNp
y19Ptdr3mKD8SSF09RANrbK2EutDlpp6TMvShMv1oITAS8qsRG4zYMbulBa9hIrLUxBrbg1W48Ug
uaxGQ/HdDaT90KEysC/d5tVTkuLcCEBETeHDQMZ2bCl1QjeGwhq674Kb5jjZ3gmdZmPaQXgkr+Xu
/Fy0G9Q9H5op+11Ll6eHXcd7Baflgw94aYHDtvPALKPd1qGebYOo6pH9IewxQMb9VNPqdXT7Dha7
ZyAwk8uzjs23xgNOV8ZtIlPn3YmUcxPFXfSgjv427rS9Q57zmd9/scgRMyJRG6TbyGjlMVfzdBtM
nyAvpeR+ZbpTgmyvBORHFmCX5VGR5cVSE7Hzi1YicGY4275mMZ82TQXfPZY4t9W4zbZtvujMKL6Q
nUEaA0gEICjOaI7ME9VEjvvCD7wFi34kXElP+dAENgIAHDMEPSH+kwyLBuWBl5Clodk25cGY2H4R
6v7YKhJIctzU3ZtoljxUXdZs4979q+hyLKMT/iNqXS3EpFuUi3cZVjutqBDMEx95Ak5ysLzucp8n
t5eWl/E1qIS2zLAuWXo1voGJ8JpdoJZY7TXYcEWNvHXlsSzs+B0goLbVLWa4FriID5heE5/QZq3o
uITZdP2GDY29ABAhNsyw3zSyA7cqdL5lDZR65iqCdX+mrobEGZCbL6xnPwVxrjXqm6YOykGaMOj1
DLsFQyqvds2PtEvMegHW8k0ZSuvVifR3y/l/7J3XchtZuqVf5UTdZ096E3GqL+A9QYIERd5kUCSV
3u+d7unnS6j7dElVU5q5nwgFghBImETmNv+/1rcQf6repCVRjIWFrmfdGqF1qSbxvu/FR8fBoEUr
9SQV89R3mX7wbGUZDW1DD3jQjwO6bzvUX4FgJatM+nLrd52YcxiyjdolUH7LPNw4mhrhUGiNQ51a
3GTxA7i18FgDWLxkzb53mvZRq4stjHtjTucHY/Jo3t1uvKw6uEL39r0dxSss3FDtx6g6K2wgFg7+
uK3jsP90i29KEX/Iluja3Ne/gorz723y5tO9qQjrcruJRPZM3sVBJ8sDHyQqMEFm5WulZY9CldGy
j3RnCyJYLI0wCtbaDR+fufc5P22Nocp3rtrGD6aGBDw0XOMlatV3tgLu17pLTr1r+Mj2jW9BaGYr
kKTmYgrKeeiV7EO10ao3k5ol7fKPpg6HddbVj9RsVdRW4VHFkr1lYZzu+qkmycSsbcEz4qLzmiez
Dq2VVXJthAl6IEO19KtvG0e4F8pXxYHUJwIZoSRC3TkLykRDAqNFZ5AUgpg/lGLNuKjcRsfPSYSD
PtTZe4MSBMCZ96WMe2s5uVzdmo5jr+j0ATqLiNP+o5aa2DoyrrZ4ojdG6CXPpl5i1wB0sUT4uRKT
EqMNvXiJVggahNR3elKnx51lN81Sp0WKEIupVE2CU50n8YFhY6slmosE13dmt0upC8ynZuiw8k0O
DqqIsNzYHZSNcpfJ0N3ZSSwXweBXl8SKN2nt6/du3DeL0GJhy1L5HOGC3A2N3dDiQx+EkDU5tmo/
l+w3sLycFBjpXwpjCvlM8+ShjSKgcyJYOpTbNhIX1sKzunmfuJd0tIqTp3vLG4fUpQb8qOUd0rbE
P4dIX6Wso6VM011EfZp42ODF0lYRvaUvSV05u8CAwjUWVEn9ViXGOsssMv0s46Eq+nQdVH2zc0XQ
bUB+i1lOzXGmR1F21Vrh7zSVQNkuLrFD5d07TCA2/d43qbUUFtNq3fA2l5bsgi1cB5p2buM+l/XJ
iJLiGOrGkt5dhw6vyslQ9MZV5+gX6EPBHn9+vHYDoAFJpFFlNIf63JMJshhaBMhuJKnXtqW9SWOC
NSnwpAtDUbwNoTjQupHHIdRyFuih83OTuTsRSarcTRtuFF0BJNLEKZG37PBCVX10kTouJ8zipZU7
y/F2pmsE98KW5dXQCadwKWQwGA2KYr9kpvNAhHWehK8O6sJ5DZdi1Q/lJOnV8QCTiRWXNZIyN0fQ
03TdAitzcvTytzrMq6fYaGuymeGy3W5Cs9E+LGWTEOTN4bEMVqxKvhqni5eJrl/EJhKY27V8u9sW
tbkEM7dHrZy+NHa9oL1kXcLS2Y0efCGhlNGsUKKU0iAeEkX22XNLtbbtauuzcaJFihNpobRNyQJa
BQY5OLjDuz/+gNYHqVG/JpegwVfFTdoRDZxT1Mew5o7TrGxtbz/l8EOtgPJD7IQXY9K80rlVFigo
UdBU2qPddXs2L95dYkYPnGZyKXwPqxMUyFGX+Ghjn5xxF4GGVLJ4QQ232XiyqLYk+HwghI4eHJMG
nKnrFl+LiB7Y/bon4inRF2ULx5vYIpFIV0JTVPxiFC+cjO/aEMjiSvruEWo0322qTahkh7c2XhKn
KM5Kw3EVdaItghBfcFmruziq5fuwrwez2/oS/uHYGto+AYyxDmr/Yk4C3w5C8h71/rzVZXEY/HGW
F7Z1IYa0vzOtYVsOZKIFDYIIEmr1IzComggixdnSVBGR57/FgR4sDWZdYH+1drZo6s6cQHZfGz++
SwkPXJecwfMUhNWdqB5tDP6rMiiblVRNBPGdlS+GSH0Mb+kb7FbcBSjVidJo+3ucPMqiCxz1hX4Y
BS2vuBqyStddohyFPibLHF/SS5wWS3auw3tQdfpsDMj31v0QAk1vxWvShvtZHzrJlbjTfufULFMy
Jl5dh5opGGSzzrG+6B0FPcl4fqC5ph/7vkXlgwJ7RB5ybcUAArDEpJSRxLPQMkNuExvpG7Bxh+8Y
3lDYiifZdG8sqrs7wG7OgjqAu6ahtdSFkjyAivEuiR9SzQjy7J0aoHG63cCPlQeg5gjVmAyAI5Xr
BnsNYqFU2YyqQBoWmLi8UaksARd26Kz5P8voXsm6Vijq+RDBUueqtKayiqVINjQ4K79BUzvd+IoD
GrdVrWXo9fIiCc+oURKcKHhOiyzt6HTxszBryhiDJpZOaRLuF/pkExWmsWc5Ys0IUqv2XhoHW8Vx
2c301hQW3Fr0r71KRF/iomaVVvXEMBv6sIp1T4DuiMj+cYPj7aZT8i8NCT1LPapr+I/l8Bwo01Bh
lkfT65M7K/GNlS4C5+gKJjMWP+PBLEWxlNCBUAK6/aLL/fCJXeWXQuj50s9ya97VVXltCDtceEy6
s1LoL2PjR3e+OUZ3tgz6TTfUb9Gklc7jsDmURunNgg7VTVDE0+mHjCdrlG4z5CPetL44ke0Yb5QY
kUnQwrOsQs1eVB1X79DcG9ZFDthbdK+y7pnp00UvI3ODmYasE4qgZpufaQEN93ZDDoprIytLbOcM
lmaRSqE85Jq2VJq0OMYM4ZoablldIpVj0lmabq/vLQW2C/6T+U2qrJapsjUjDqprsWaMbb2/n5J6
BiuAUFUjBw01P9wL1YBmZGTM9s6YHGSdb4XkghoRcK6SCWnlB/2KuEnMbsaA4r17MwgQvtRZS7Sx
0eEJZgp7wdIQoqN6QZP1HiQ4ETUTt0eOd+yYQ1VdKBbXW6EhBLDKvl4WnvHEAe1nWVUQtdS+oWLx
obxFzt1krSLytnmqemPkjRLomDkWLWvCiU7egPkNs4B3GkmoZ/6e8KuiJG0qgd1En3g4I0DYFlP0
l9QzVOCTKpoG2bwJsc2UZqB9ZV/FDFbIF8whH4FALV0lNUtakz1EFtcPlar6W0p7pz7vOmgwgGoV
PBEzk2XDPsPwF2kNqoGgP5Jj4j9A+V4NXq98dHsZDmdSvusrcGu4aKRVG21QPSph55+NYrzQvoiX
LbXhUzys+yKU4Eej7j5TM+tFGYeS5Eo0v4ma16u8reUBxLG96GMa5d4jURbenUqw8Swl+vme2Ydw
dC2AlJbPBsmo0+ltRfa84+waVleMPenwYLT0WFUlA/Xs60gbndF6rEoWJcR2M8grgzHrY6tfoCYz
1lKVxdnx9fc+7YYvsR5t3SRtUZrFw5eICEUolSEYSZsdx02dOZoow8FpQu6hqdlW0WcUiuRLosT+
CleoCvTQK+aFVTew4loMfBSMcEHl1gOTRnDGN7Q2czYcvSZfQr/FntW+IDRnh1QoX00gBQvP94uV
peN3iaxXQiqdreaq1kxqpnqpKdYAnuknyFxdAzGsSLsvcD8ROyLWkFQ/arOOno2OGrWUz4WcqGcx
Yv64CeWzq/XuOidiG/aeksxRONsbobhkhODaWEte8yEP7xkGaDt7zVrVivGuqczHhoUKEdzDK2WY
fVc4C8cvqr1iUUfSIqqCXa8+36DedQhLYTRIO+/tYq9Ehb1INSXY96OuzkwliFcN3f+7LhHgZNtq
Glbd9wnR75Sl99m4zmxM39OqDycIc3jJWoZmrx4wcgTqXpcXxymA2g4tZO5pmGVjTUGpki9dqYpz
YETfRt1eZP01dKgPZk4o7lMLi78ccd8KAZpIS+W6IjN16dIJW5Z+Qv3PzdyHbMjKRd2icCpkkq8A
S9CrUSocE2N7Z3mxtrGHpGfr7T3ZsqKXIK11ovb6rhzHZ7yz2LQByOwDo7oqzArzzEVJUbiDchc3
rrlrXG2cw49eJIlNbUdprXnRmNckyhBvxMRWm93VBaPzVRH6sa3dc1BWt/VotOtNbSOdPtjfbgyn
Rr7klYfcqs2ToUeffVfVIMcJA0e6R4+mNPekf5fn241GtdbQlfLk+EiWnMBdQc3zj7WiVms/xKRg
l6Zy9lH6rGn8SBB/C12E8kWIdO7VIJGUq6MO9sWLxuQxj3ZGMr6JIDSYuw1q0VV0zqqwWGIrac6J
030JpBGthCLlHHHTeMdaa1/VtbPIcD6NiIPOQ2j0587/2ltSYmNhGtIMdEXshEESFxzlripXt3pL
lNd0+6a+nxIzdOKcieZaANygtuPsGEq/gV0Vj/vItu8ykBrYTjI6yqnc3lbHnB7HRBhinxsCDiN+
KTZRBaXsJnq3e9veFBOUb8BYZMjya0YFeVGLSmNUUsp5At2mHqO1gheCJZy1rkhmxqjTWYfcoBxp
O1m+cmK7O5jdqrRYZdSqDiRniJdpnfpzarXOgxcm6CZoJyFlp36lDgQop0QcEniVsSXK1b0S55vO
xltlGUcQQhpgOifew0xjP9e7L6rCJ056ezUiyl+xuU4OOoXwTucixLDgLwM+8b2kBTqPVqNRu1zz
wnrsavu5171+WabMJNmITT+QFaO0fAls3knKJmBrC5BbrKhXuCn9TWvVJ3zi+SUdQPXpLd6RvBi+
sjjHmeFVxySqOGEJlaTH01yaIjTfaEGAiUGgAP0l+sR94WOVUUM4YJNmSPreIzQwXGIsQypVz75G
or6D0Vp+C5EZ67Uf3KPBjhdZUi71WhFvOeXkOVux+Nz4DnFelXvWq8vo9ZhEGsd8qBwaOvj8KsXy
N4WWvrkZHjEFSd1DcJET1rvxQ3moYEtuEfCaKyz5SN6UgsWjNMGvIHQjiuLa5fi3hlZOGjw1n3kJ
CPCmTj7S0PgaGZFxCCNQ9E7DvO3UfrVx7XBcuF6TrDyNZgerf9BABtUeM39qJwGR4zbaliUXfHtf
3+XdUL2TvPthwGB6yZ3KmWE/Leap79fruG6ioz8mePOwRLRm6CwzaCgwr+RsaijPTdX2aJt23sEK
G6QjyO8bT5mrYa1jQqz7FdAtnfRQo0e+CMyO6BHrHLZKvY6o6szYAQjTwk/gui2i7qomoFhENQUV
QNe6VPi+2Ae4Mmh2NVWjmaxgFM38fVNE3q5oRLC/3VjwQtb07MJj2eb0PcXg7Yeo9Pba9FMjRzRx
tZavGM71Wdk/j2ACdi0aPSZNI3hMCzTLaka0Jjr6/gHyNT4Ps2Y9k0h34xbJsIdXbC50LWPdrKCH
MWMzPQi3fw8a3DO+Z+KapSE/Ck6QFOU9zR9PNEsy0Eb8QTZ8n8i8QzETYthIllg49tLr0e5n2rnp
vXhrDyjWEaOFp8RSUqo7zl6vvIE2o10sXKN3VlIwatUsBOZKzaCp69LYmaxeK4WrPm9gFwSOadCh
bF51me3jxgguVoyATTqpshxESMvf14YVInALojY+U1awoD0JaqSio0XLOJdzy2UFyCgjHhL2Utuw
9Z+Qf3NmlrmDl1D9GDuHSDHaqpYKA2RUa9BRWUWzIi76NR/p06idQ9kJptpA+2wEkMA4zfuN2szp
QHHeRLoGdgfHleq8JEGu7GFebdsAQ0VfcVnTOGqXbRZM1+K0HQ358iRAQbc2V3YTfpqqgGJWDKgR
cAn9IvjhzxhusjMNeu2mblsOtMsfgeODOsCVsHLIzNNY1DUZhevQBILtgV4YxHey8P/6ITaz+ed/
c/+dbNqaGAjx091/PhYZ//57+pv/+Z0f/+Kfx+i9Lprim/jb31p/Fqe37LP5+Zd+eGZe/V/vbvEm
3n64A441EsO9/KyHh89GpuL2LoLPYvrN/9sH/+vz9iyPQ/n5+2/vhczF9GxBVOS//euh7cfvv03B
rf+DgZ+e/l+PTe//999mn3UmPyDFf3+uf//B51sjfv9Nsc1/YO83bM9gWz3lggHX7jiNvj/kuo7p
4mb1TDjK00N5UYvw998M/R8G2yxmChVENEg5/bf/apgsvz+EV9UklMedYlwpw/z270/+L0L996+M
I/EXxHr7R6y5ZZEFpWoOIZmuYWs20ZU/nkGVzBTqThgxei3ZYjVeQ9CmteLPEZvNiJDsrQfdsRdt
MpwCl6JY1qxpYc7E2M6xVx1jJNwF+qhquLZjMmf3gkDVI8HBm6OQ2/iNu3AVPFRByj70wxTYZNJZ
X0mQAsFzmdRP9GpWfmWvghDjU63O827uxMWqL8eFsCOMRsosoJ8BeOg5wOPRU3wbCVRjZJ7hiZgp
trGOe2Te29jwNrXdZTOXyqYX4W2yMoC/QL4eKX9/8b0W2Um47iJlmXhib1trIzFmtGwQFKYzDZ/I
H06CvzqyHLj/0LH/fGB/SmQhua+1M7+pVwLMVjkks84+m3TC28pa/f0r/Qj8/vMr/TQIYJ5Pwh5x
3MrTz4r+0mr7Xzz/j6PM9AKuC05PmzKnbE7In16gchCoUBiuaTcdIzVm3X0Zk1WCa9A2Z4n6GOjF
3CuZmarkVIZ7o8hWCVuEOL6bAFK1gJ5dJuQ/hLtGsRZ2+0xSEr7Oa8+JQ3DcrCHAIeDvY/C603OJ
aiClARy0CKjv3CsDuT5FjMkmn/lDsRxKCmox/mQTRzay/VFJNnhtZgaY9TzaG43/C6L6T5E//zoA
GnlU03VMuvlPGH5VszGGdW29qid5ThGt+3f2SjDznlnNbxIClAVSWUw9rEuxw2JgnIShvL2//yL+
8nv4w9uYruU/pF1kqm3YQ8D3EHv+jHgiMLM445x2Zln6L86pH5H/f/7EPxHsi9JsPWgzDAsYonVN
nWFkwqr5q090i8D+8Srh1NJseqVTxAEogB8/khdCHcYOUK8a/TEsrW1MyEPaxTMlw3cbPtcE4LKp
E+YOzejDqJzYVi+b8Vmn6gIHlaaIOiv8pe9/9Wlk/f3R/hHi/+9D8J+3NmUz/OFomw16+SaW9Up1
LOJi8LCxXASrPMsrlqgAJlr6mgrN9b9/2b/+kv/zsj8NyCgJB7+kc7CqbMSwCB8KHd55yVrTb35x
Xv954Pjx4P80ROUU1UpK4fVqINK3gZMcZK9//2F+9Qo/jRyhpH/o1bwCGIfaeWzkL4amvz5YxIYT
ycEe9ud8DIDDpAE7DLJSw8v/Lh3OjsCaef7733+Ov7wcDNoEnmXYzLk/XQ6Iib0+a3idKg1nXrsu
5ZU+9N+/hmn+5RlHl5esD40QGe2n67uxAlVVgZusQO0wwrHrBZ0YRmAy2A2IBMQFLHt3HDG0d6vI
3jeWSj8hRi5qXCc7aFA633QruouonLp1Gc+k0j+1Av62HdVAuFnSz1zgsQleICxHh6x/igGJm2m+
CrVknofIoxCdwcBZpqW1VktKmBjSZTqT3ngSzrtafSgmf++UO6WELw6iB7aGW4TwKkjlTGfduFSM
j8Z80kCu1FthNbMYcng1etsWl09ORQ998JKW4byI8ikrd9VlMUN4ufXxtoSqs/AjsajHa6VoO6Ol
f6vKjSBhkc5S0aQnPf9Ud5FWfI1q55tltlfbGi+u3z8IvEj6CYfpvUydb7H0FqHSzdE9Lv1YvbAt
mLkxFWkOXBM6+7GoF5N/PpIslJFEuKWzsLsz5JuZ0r3WSOQU4g2szloXk7yNzT8NabY3UyfpnGFH
Shr9kFQfkiXEuHHuRfWejGufuXH6CF1uofAfZ4PyIIu33H4Pxldpwpuh91G8WVEG7zfFESAXsFYX
6FEWIx7yAuM4MafLgWIEULzj2Lt72evrLnzqqmpVJcXOxp0JcEaVyF2wnpKzQl+iOEynixJ9VBHz
rpusXV255+tZuMyZkpkiGyx6CtZhCPUPF2iE6fqXrg9wbUw69UBLDgYqWppsNhvk7gSc6VJWqPVQ
C/XVhQoWEKN9pjeLsqKbrSPyU+195tIiVBJWWxtKzLNumh4ivu0eYjL5AgatGenXi15VODe+To3G
AbyJSdmi+uj5pSjLiR2FDPFVeMqSIE3ahNq2gr3gsEPmKrOccBvHbyCJWZyplFBOecA6VBxN9fuK
APh1rMiNE8TzOimh/uNmL41lVmQL0XqPWXvXWN2CdYiH6bdh2SfkVz1c1jH1fv1UoNxWzyqeprFS
5hRuH4oM5KBhLvoym5SdX+LAZPYjQQVC0Zhk1CxxJQb5Sgck7hOFkfr60QvbBdFaK6tIT7VjviVq
jIdxvAOJcSrG7gGVySFjKaua7wSC7Rw2sg6LUCHfpenNsry+Gkq68J2nlkyYIiznQfFVDJ+QIOcq
xTToS5vagTsgBvbQzcVQi2Ug1Xnq1YvwLKk6NPEH3ueZAdtipIUT8fYxPrBwWpPZyXEo15R8FsKL
AEMqFLoKxBywl4dFDJk/BRVRpgnwVLGnWQI5vzz2Qf5a8mxS14kZAjyl8A4w6sczF/NDkTQch27J
5nlmQ+9HTL0Y4msKFiSssg0NZU5Iwt/KV38ozxNVN7RhacL6rQOgYgJjvXvp9GLpA59Q8A+2xJUM
ZD80CpF4LCb1Zm4H6T0eJAIL5Jz22JZuCAjBnFqLMscMfTXMemMjNXY5+0ePhHTsJ0O0NKv+4A30
eBTyPgp1ZiGlm5UTOS5rtp5Dzs+QEWNhQx2nSswnTFxxsRtwrfpr28EjyS/EVuJEEmV3aor8HGXA
zfPs1a3xQIp616P+0ge83kEHyPNA/BoOoZBU4tcYVSimawIQcPECVGuRh3CN0TddabyQVtLMyLqt
6aeruqEph+apB4agju3KlN6ybYIZqualq55ZaC7wJrFXQCWo6PMhizeBQsQ4aH63WpKRu/YTZ48i
+JnEprWSiEOmf0NXP2vUc+jJ/YAMSyEKZggOlCzuHb09GdWrpQcPNQXJtj2iF1wYg7dUkpSiQb6q
J6JvvsV0MSuIszAY7rq4PylxfK3J0oi1cF/b7Z3mZMcRzAfti7lvRUsUr1vwD3Xwq2RzbZpKf1gR
sql1+GfDf8LI5k5T/h+WXbRIyVqRBUuGsdzFOruAiMGADlPhengN0xV2QCJ84kU/4FiUCWxXsmbc
cJ+06rFnrVS77VkJr9hvNn8/Qf9pev7pnf00PeN0z1MWZDALMndh1P6d6g8zPR5nVnNN+S69JltR
01/8/av+aenx06v+tPQwZEzNoinrlUL4imdeBbpnE6/237+KN631/nTYiaNmYJ40N9r04f9w2JGG
0v9Ci7WykRlBxdpYCqttKc5SpaWqoBjovaXWdXfTAoD26nLQTboJct9W7heKYeRvLUu9mrdDAils
r4sS/Fh426OrXNgxyg1Tmk9mZbBpFORRjosicBaV+mGFlBMGe9vZV/Egokeh0Tn0ECA1RE1ry3Zj
sCVsYeaTd2OBQ1ULqCLml3LKjWF1EjRLWZozXecLMIx1Yw+nGs6J6Ywr1/iMkuAcYkiarjlba69W
kH1RmoQgnOCcNgi3vOxIfxBhOfFCtrZ0ve6+KfXXPBjnrvZgByNBvdSEs2G8NApa/FZu8sG/0pmF
PRY8jGxNVL1eTyq4lN1Y6cTf+ooFE0KbIEMIWiQLLDSwuRikYy7o8FdxXz9lILJPmU6Q/3xzty3W
H745hkC/HtR0Oi1PMOlWYY10cTWVcVzCmlqO8XiVO9kUa8Ze3/vFyvhP9SNNp741FaPInDe5+fG8
aSq3p0nGqxfFuonkqtyChs+sg6DcfjtF/3/18VfVx6km938uP16o0/5YfJx+/3v10aSM6FJChB5o
6Or3CuP34qNh/cPRHI+qH+4BjyGSndm/a4/OP8h00wyHfATd1LUpbfE/tUfONpsOAxVLWPqe8/9S
e9R1h3f2h1HH0VGzWjbxcZ5FwqDjuD9t/zM7bmIVasm86e/KsTK2FdpzSYefTlytIqzDSItSAnJU
2YD0S4MLsO57VGRHfH90TG1DOcQjxRcMfUtL1O411swBIRSVC5wP7pX6OLm6slphbnPXvhE7V5ra
720Suyc2CM7VS+I5gbfdY0I968Hu43UuiztlbIL7Jg+hXUYemWN6aF3NsWQMSWS8uN1VOxmuqiYD
7ZDIOzr5xrXURurvmQlDK7aN65Cpn7FVDKfbg4rwFvDgQJ9EyqS8iJtHh9fG5qVdiyiiAd4XX9yg
1q6Zapb7wYni+e3GrdSpyz+y9sf0QZFfH6+1nCLYFCiqyD7Uq4pkYO5G2EeQjWFe0+tHjFQfFmPD
qfflgEPAxgccWg+KPo5PgTgUjuGdXGd8m8T297pRwLER3bWUIFQjnDwgtG93hwSInRzhh4bOurb1
aNmqo1gLvxBLyfdwZ/jh1Z7eF6xgkEDT5/Zq2g/ooIx9UaoJYXXEGHS6e6m0JDlDctOvlvemWQSO
1HTjH0iHWdvwla6pps19b4wOvlNHhBV36pUNMMVT0x3mt89JDzNe6w0BIU0iuruy0Z4BYaugEcdu
E8TucK1SFTVNqBNrMn3uwdSvXWSxIKfkuAl0TafnpM7btvMPRdK9uqaGbsu7lKysmRuM4AEF5eZ2
j0A6nHm2FyyTQj6LIciv6LLcQ2llpEKNIr/arWPs1BAtEvrD/OpY7qsKc3SBdiNfUDtKrz2N4TXN
aqhkXZZdiwmYb0UJmWKdlV79bA25mm6bFYxrZ+SLqeKJ3zmtnwNnNcRieBp9d1gaHk5qVdhr/KLD
k2HIYDXoWvH9N9wpDEWx7bOnWrjZVTb1ppehLKR5usxsq3syBzJgwiAzFre7GX5g2J5RQ6UeQWdp
WfIprkhwj5yUJLAha59Kevq7FBDq97u2VzyZ6hSkqLKwBkAmnkjvcw6DZAMoxSieyC0oT3oiXm73
xiJfK2hsD4i5TlokmqfU6PX7KiMJDpPUUz1tzESsT47q91tMTVMigWi8S0bRwgZ9dsnzMCMxp995
WTiev9+LmzcN/sZxgtUKmTzlyrRCQGy3v90F4U/wQcyGdKAr8UT+CNIGJQT03I2zVnOiJ+EnnGo5
WTJZXcRPdk9au4c2ljIBj+pscQ/IOy5OS5Fa5cQIaO7fOSI+jUrBaZL0/YUmxveHvF7co1xdydRD
cBo1D0atKxAdPUJoDHG63Su7wJjJVFV2WZxG90XorbWoqFDrcKk4Vuw/2rkyrCBS4vSRnf/oodva
ZhgP5jqp8fcBzY0isTFPmmSm6J7nPvoAR+9LXlchw/ERt4r7aGovBaEzZ31E3kjC6qPtRBfsoPoJ
8739OMRcEWHd97vbgwLyDvtBziph9xRbLOuxTGuQYKNE38Rj6NrTRxQF8SnQ20s73bv9lxjKpSAk
6l4bqwR2aVrNDd9J8L7pyeMQpQ5mJW8dYyQh6TFrH1PeZJTw2R3GTne0Dfz4k/guU4HGhfKxEx4h
bJnbHeymvmRVWsH9zK2Fw+i6Rs4CCyUqLSTDbTRP8/a+ppETCf9LnevsC1ukjkVsPg3qa2l11drr
UdXI0DOfkvbBcP3xUUk68wkgqdOO7iMrxOq+g3nhhMsBxdSTSaPuSSc3g2TEtiMOs4vJKWzKWNmF
YZ8dRZo381ZVd+GoGU8m0uhZWXnZt+iBpCmBQQP3c1fUa3hp8a7zVDRy002YYluJuy6e95aV0e6P
8t3tJ8dFvl5aCTWzodrjwKn2t580xunvP8ky0LeqVhJAx2+4ld1R9osWDu5GNLQUMhT6J27SJoek
iI7S6cZtThGBvEYfbHKk7jrZhQfTfFFpZSmFkxFcEzcgnZ0n2WmTTX8bR0N+n6W+Nu8UKgVkkNHZ
nm4QW6kVpcF5ieuEcJ4AxUvTdNvaDOJ1pbrJU+wPr4GT5tvMSuu1JZq7GD/rc6Ki4UfLRYKdGPpd
i/56Fla5UeJgV8Temm5wtYu9OVj85+1+NX00pR3XlkWMfAC2fJO1hXguiz6e9QSXnIqAnEipi8+u
mnlxlzxTwvNOLeDaWap18jmK1JzBnL4SaSP0YMpVn2QtgqAK6mKE/lqn9dRm6aGtI3UugmlP7Bc0
mGBLAiZL2XD43RAdx9qNcBTBCcuz4vH2X3FM+Kulk/Ne+K2JT+zfN25bU78stXCJfrfe6HqFao5N
7B0+3nwG4mkWgSZ9i2wCOT2PAHaF4fshL8LPuNXHN0NMglQW6usAM/2sittwpgCHmjG7ZkcDARBu
xpKQIbW/SxBZHCMmAvJBDoqveREwIwlPAeX7TMud9IjugGYfxHVJlKk+042k2NqV/mRMtQuwjMiV
1bRYtJ5DemQBHS5n8B+7QP1Sdc6c2F71DdUcu5mu7fe94dgHLwn3Fr2YeRtW3lMiHxK+yxm7c/nU
jTGVKK0HXhgHaEX9bjYkYffaqOIaU3VGGqx8sNmyR2NVUsAjNLJ57mrfYySzQ2RrQPVg5w4vRUFT
ts7FcHALDzBRRxmzpKh+VwBDgNEZb6JCA3hnSfVsN0ykIh3gJomOrJ3a6p41sZPh+F41tftmaTaf
o1mqXpu9jQwU8zyzhjuhd/Y2SoxqrQ1RcSEjsJ2pZWS8c0nJJHhrA0PDkw2edzAsh2TDrym1m6FL
Nh5RMfC9xTzt5NEe5RLE2CPY1mAejjntrxgQcR2WFDobatwqGviyK/83e2fSZLWSbem/klZzpcnl
agc1kU7fRU8ETGTABfV96/r19SluWiXEe5a8mtfkGFy4cDjH5b5977W+lWzRyfUbA9JH5NGMr5rQ
2C9DgNGR3ruVXjR410T0VefITr5h2qZ7iBwlsPGcgePrOr8LmXmZfbEvugmCNXJJOvD8WgPJoacc
yvM3I58fc278Dx3BGw6K6n4Av283xU7V2k8bY1RgjfmjacgveRf9jMh6V/Z47gf71W4RcXd5MTGc
LO5Ua/Ip5XedSTMhGS7EzJbZ2hE05icVO9+ZqU++VqsISX5+dZduPCGLNwlY4tvSFvd1Gi39zs6D
qRHmTqc7vkMpSqW2tAmgl4UkD2hescrrg9lnZ2Sk2FDbWEe7kyE0G3MgLWpThJQCYwLQcp7VzkV8
GMxDXh8nybC+M75OE3UABUi7xptA8I9cms5oWlD6GCk1RozuaX15/xFCJOnbKRyWERivn+KEvUmU
ZjdXF9mtC81po7ujJKm0JacPB0oYdRhPzJZKRIX3TqumM1vIjjbkTtMi8nAZukmTSPdS0UFv0hTT
8jS9chKITTPogFuRKe1iJFwo+s308vdLWaNlkMUOs0l1wqf4r5f3n2JaMhDjONEmtWjhz0WBztrM
3fIUhQclFnMrG1rSM/d8X1vIVycJ72YCvy0Weg8OIyH6p2IzqhzSvP59wbofIBl7w8tDyxjr4WPb
3+iojz5gg2GbjPaC3GCDBmk66LZ1mTKpXS3iiW9NYQ8ozSMau/jwNuwVoNg1kV8goLawTwdTXed4
yXEiVeYhqhtydpUXkzOh8+cuHLnQNM1zFibPaPPDo1P0G7cuCExKGP2k3STYiZKTF4lhO6fa1Yih
IoVskdViXMK+7nE8yPxkhifUTM3V6IqUM3R0aW9b+tac28Nckb25JOb3uBCGr2GDPIUKo7n1tTal
c/IyOrNu2Dw6WXe2rHOIGHSLTQ6HIjocAo0zDpu+PEYpWfXhSMDtHLdEqNrGcVZ4qDUWKmOX+yqP
xp2S9NT60eAz7sQKMuDYNE1F1m1IYzttudhB/CCzZ1kdNH3BCjU5tPShP5rLRCasG1CAtOcx9MjT
6Fr6SWzFZF6bR/Z1w5d6vybUJkFv2Nm9280n/lyO36V8TMo4u4pxmajL4o7jnxMh1gl40EM81FYp
8YI7zg4oELnmC+pr1VjRRhrR4I9LdXVGUd418Kh3ltCaIM+NU7Q4OMYXYyOdcbgkkfN9kOhAFrIr
tyMwNj8uDC5aRfvSe+Be7BDFhSo90MSIBE+cTSmc4PmT1REjJpeaaJZclZgEUVqItZiWVNWWeM5i
UA0QyT7bVgbjrbUOIjEaf8FYu9XpNZ8huZBTTaTlWSbr0680x2+1hvviEl6TcbbOg0viakhZYKRe
vem1kFyQDhtozURO9EPPLH8QAU7+8Aaj7A05aHJA8OEhGV1jRmwCnIXq+4ObjLesIEnYLQEmpMzP
rCU2/Tlf5iBxo/FIwaUXdxCLoU2uL+EMM9mp9BF7F3ffGDlWUIPH3vZLyB1smkZWUXwSdW5fw8Jb
9liev7lL9uYOY3bUwJ/TwFyGPQwO60734s+JFiZAO1iTRixhNghBLFQ23hLPQBOCfvfy/qIxSosz
Ge611twAre1PUVV0ARHZYQDHSJxI19VAr1i3fjAwJJYy7E9ecnBMbj9Z3tFRcE3EVsjKVTvEjCT6
G9eB8mjz+V/NhQkWh30ZZMhjNwI5KpKm8rGAWF9wMG+9OZqP+KxY2/gsLGyvAdin+MA236BTn3GQ
kM2e1rVzz+HKsMC8EIQzHAcJ/SFp3W8jtOTaDbm6xFqCIaYI9GbOHm1tZgSdtRj6nSsl4gI5gqCc
RKsAy8rt4PUxLRV1cj18tpyLEeM2J98g34il2WD1G9zAywDbUMDs6QqrM6u0z5v4BgHjljbkWjeq
2tlTRBk5G+NGFHbJRZsnQngTXtO426/jfteYrWNDURR0pflzWvdMl9hkUSPv9VBP2Em1o3yHwpks
VMNG9MQ1Kn1amjaYJMcSRqGBCws9G5CfJX2M2uhfikkZvsPNbd/HOSZ2wvLcdH0LKeGpdeTPmGN2
Y1ytOcJ0JJJZNUGlwJOZkwXV8CFNbHFn1eaT4Rr2OdPdLzOMYYLKy3FnxHFzXvTqKrLOvs915V0A
6RwbLL0DF98IK+dUz9lJ1e0Fxmp9gM0ExqJEeQQVNkdld4T3HSN94aygoasyO7AzKkNtipnjkwDA
GBQIXcUEasnieqsprmp8+OkxFeWmy8KUQRUyLSEHgI5pfY/eIbrHFdWR9ovEBRkuO6Ubb6a4nW4E
srCJ14xbrFG/4CrXYSNtk44QdtFnEDgsBPMxGFJiqMlrjMfoCrRgJ2anwbPKBcld1KHPSJmOsKoP
vdfeIhD3fm+6w87j3Z67Ao+C552cAWMftOKHlmTze9Q319zOjUAXqGnDCA8NPYRrI+3PzLG/As1m
EJXbaB+i6adbiWkrx/qHq82bcZHmuSFfwrBAvUU0vWrTweVdOUGXZ7uOVvlpVOMrUeICzoD1XaTD
XpINBTQp+VzMGHQLkj+YQvV+FFXi5pQRXPipBcLE4jacB0r+Z9yu38YYQvQk5uhhmKpH2mGHRsT1
OkDWtrOpfW0TCs2WJ6qx0oSlH7tPZBvVB9KEZj9HeHlmcu8F1uI4QZGG2kbrkpvVaH/NiXJv1Vz+
6+XR7rPlYLd2FqjVR2NGtXjozHvC1To6p2azzZy0uPV6zRPSRekRLep9OWbbuDdHP41s+jhd/KIZ
+RFF+oUw9qNdv2EJ/8q2IwLVMtRNnfu2Mvuvqt2ETZ9/asi8ZAR5l5YEDpVCbfBOvJRV+EMYxBCr
HL3o6G4sp3sp+qX2B6yUux4btImkwMggeUt4b7uBXI92m/aG9taXWwhfyd710ucuYaIiE/1JrDNs
8hRwK+jdz7QyPo0F77IWxJpzfketFx0aWCUAMKtDFjr7JAJ/rztIDxuZdTur5oYBBuXCOsLHSV/L
s8jQKZ1qr7qnCmNDoA+djmGEnXWyqZhcb3ipDdX7zHy/EE85HTSiSzQN/ri1ZhnYxpdl1brlmSgY
kE6AZ1CjGeR/piMonGiZznFPudkM+bYrxg7eHYF4UUPqX98L9k6Jk5NcQ222dlEav5DTVwb4fZlV
spkTt5L1AQfRiK1uHfHnAFLzH45dPjH4VPwdaB15n75ROEDhRhMtU7LvPEfzVTF9LqIO28bIhuod
hWE+2N501VJ1piU6HD0mVkbysswNLeCsAmK2DOFmMulB2Tmq29oxN6EoylOjUHqw6IANOdhwBkEt
QDi7Pw3epV5K+7XQHpuFQfsyOns9798iDw1/S7Y4gNslWAwR7WeDxiogUdgLmJ/T7wvXr6Az9DsM
wP5E9gMt4DQMwVKiWgxot3W+NIYfkWvvtArUgWYZB8vRnxq3QQbkYbqQ9Zeuth5TrRQnTXhPTWn+
mDS2+qIfM0jT3sYYFm3rulxSXf5vWFE/0tX/JqdLHAPfD3M32YlWnWyirI6oNc7dOkpfKm0/6SU2
FtZ9MCbiDeJRtU1sHIcW8TJCRtwkHTYJ12JsTsFWTAzssgRZRxZhLI/JgMRw8tfQW4PftsRTtH3v
O03/2RxsRFcGHts+4aGrAMjEFAQk2eLqUm1zVXpNbUrMOAf/ENSLDJ8g9T3EQtQnoBaZ3yH0KMWB
uHCbdJuwDxxRvZaxN25o+H/PwvmmE2YcgL4CXo8Vpy/aEvGDlWIcw6IXIy7wQu7xcX7fFzk+Brs4
LaizyLj3jmxGOrdp0kqi1tgZdsspg9GlZYwhpLscbfPg5bOPcZ7SUeGsNrJl64xYH8N2uWDmCSLZ
Fq/oq0n2sDNc1hPuFqeU13aMj3rSuH5XsqO2XjMQVeG8ziYtJOq6aE/78kkvjPFot5V9o4uA19MY
262tTTiT8/Ahi1GAx1dWeeLHqCz3BSEndGnFQCmU+bTi020zWo9jk7d+JlJUZpSaforUlxSL6ol8
YWMDAM4IRCUvYT6KzYIWcxsaBMVH7dcp9SRRCPFtaMpzgiPsYdDcH31jYTofne9t0q/BC+G8jdxG
BYyMZotsJ2WpZZdbdesrt0YcPmJLUgkMpI7f2b2Dc8vS5W96zEs7xleV8VjXFQrZJYdbBTXSoEXp
692AjB4Llm7UTmB43VfTaT/NzMRX2x7xEZJ8njgakXcSD6Ar1W15GuO9V5gH1IFfy7DAiuTV1nmS
7Wsc2i/EC3hbh+Z5YGbjw5JP7mbsquNoRx4eaY1e0V1Xgj7oljm+lcq5VYrvUcEQd0qiR4AKUUmV
+yEm4lrjYu7rXjfugYYHEJQzBEE4pMnCyf2GL207FxDs+eQxBSYVnSgjZ4b+GHvej4oc4kttIMCP
lLpoTdd9Sv5KO8UjVmKqtW38T9yk+EQXBADGYpcHU2XNU0JCByQKVHSq+qwq4ARl21ukbBD4GNMA
bGhX0T2wmjP9GNrMuu6TpgDGMCKpYlpQ8iDrCrTMJSeFjB8ycJotKOno7B5GiJcngHNgFPQu3kGX
4vJeKXmYAaLs0lDWezBfnt8yoFart8qbShSUbQizCv/sBafeVoCZRHZsh7vhqZ7aJ/rNOnOrLD55
rn3sUnsmAEW/DhmNBiIM7l3jXkgu2U3UkLi5evD6oQBEs2AmHNqhONgzTRxVNvaBzsKPCJXzjkNn
Ny/VcgPuvVPV5BKKLXJoAi5NF7OcN5FFDqmxjV0HYEEUYfGNdaqZngtWn83VmZjJ72YCusmlMSQj
u9yRIQX+JR8eqRfbIybzLxge751S017A1aGGNEhy6zNiF+CjbyNTWqdm8Gtglk9lNdl7Ip92IFos
v9Nc+ZSvYRT0swMCzF7V3AIv1GSxaVr9B8DWtaoZ/IEl4riGsxVya2GP8ks6CTcvgYWgREPbnkEr
2nHYcZNg4ctdZ5JlY/bGjFKNp7Z0X5OvJMIo3FiOfaCFS/fSbN8q0jpAv3uXSvbxOUKBRxSJ8j2A
EwzMnCZQUDoDTCeXEO9zr5MZEDLuAV6zkUP+OVrnZU0SPjgQaK+ljugx7LQcidfyVRvjTZpMEmFq
RwiAOx6cbJA7Z4rgCBDSmLiuP4zGIz0BhYrLFaTaWcwe1Ik6E95ZxKKShfoLVBBNjni69BR1rpyu
jaWcDYqZFIRu8hiZmQzU0DxanVNuZTYrv07715gk5qboiM1B3ogujVF13PDv6Zz60kvFura5CKX4
8/Os31uj0V+zrOh2WYgQt6wYJKOAYrKk31dTTTT4X2Vtfq5adWF2T3/CLs81e5NPDdryYFfIcFrs
7IhQStzVQVwZj2peFmBz/cXirwrmdGkIOwi7w7S29gZ4/VxoPxO9TvE65jTR0XkmU7YxZI+Qp5to
OI0vIod0mCcoT7kVEjqWoSPm8lBGBz0Bq160Har4nidqmhpYSHZ4KK3qAlcUKnZin4jZObT9uBan
WPSAR6S+WTrpplESb6DXVRurFi9jGKbnZKTvUy2XPCG7KfFQBQLkxUVKQkU4JL7Wq2U/Wkj8stgv
chqwLnVHbn9uJY3tKIZe2UXeJVW8IfY0atvZhtwd4r337LOJhdXvQxBZlMS+jFel00KeGlCDmq6q
/jPXKGWhK0LMinAa6niIzOSouQ4MRL75pe1I7ayl9FGw+cyOGUAs/KuQS2ygQLWMbtshcPUSZn2k
+zbUIQRDzT7FuDR6XXmfsStpaGMcg2tWZF4hihcnD+lnT4JrwOHkHBqjuRHDWh9gqCG5rMLTVjcc
yG0l4mLk9I8M6ya4HunnloIyMEpKDW4RMe2PxfVlE448toTOl0zbMWObXFgEaUuj823Wm4M5VcxD
l7ih+7rorHQP6WXGgVvM4XMmzqbX2MR3JrepqR4nEpz3IOV8082jjWCPpRYL78GRAd/NkUWTUK4z
JLw13QqJ9SDvZh4FMQl2GyO6xXkcbfI6gqW4GOMl56d+rvLntjaM5y7M9qaoIGlZ9Rev9SevzDYA
o9liNPj5Ho2nMSFhhxntneFqC+QrvkjLiYAkY/TKBlZGxmrYz1ID+Bc5B6chBzyxl+eia4Yt/ey7
Wbc3eIQQJA8I9tB2vwAZIgPOIYKydeSWbtux6tPoksSlsaNfH2/mpb7WvfYW15yw+NWDMslo5Zsd
garGYAZztLwURZPuNFd7EVFRbeLG+jpQCAJL9J6tzORxX/rzqJeQO7T2NAGlA4CTUdDXm1JAh4JE
fIxgn/hypILpveaC5QNc9XxCmL48jmoOJhVldzQu4CuPyPGpAmlgPS8uFTZUxFelqOtEE+lHJkbX
htArxvTWHtKp4kyBG58Qf7CtJYYw0tNGQVPDLTzkclN3BUbUbsFLftLDsaKPHfqwQEvgrlx2G91B
rNakz5kO+JjeVH+H64UuTOe7Wk1abnE/vJZQV5JeWod5qL/EMI+2cYT/2Cu7k5pwy6d2B4UeS3Ks
4vWIK+yTydjaNoj5I00rVxF3AvtV9iSiasaoAksmSAJ5jMzCwBCgyBqzIFpYaLs3jZPQSordI+mq
nMURrRoNY8BGn3fzQIc0cdO31JTPE0oULj/z7DsTCl299ky/tOJ7AwLq/cB5SzcJSEr4TVhoBEh2
0/Y2TTg2kRXUPlnMVWs3yE2h77S8Prt2ecRprL6kiLOr6FuxQmemRr9z0inelbYL1YZ4RcLe0WJL
PW2oJGI0SIYUB7IU6FC62mfbc8CEs8Hpi40P25aVP9B8y+EUXJjpHwwPGtRAJeeP3VTya2RbJZbC
Lqiwtnn6dzzvnyKLK70WV8R+lCSPlwZNJGa9lETLZwYOETHF+U94d0B5u/ppdmawUjq6D8horwO+
QJ/G3LOptRGtvA5wRPZUO8jQwewpJNuao7yA4yH0DZeksNa2fiAK+ym5SE7Y7MUcXgWN7UufDi+L
TrZYRMCdKzJ5cdpBXuDnkNhsFvvIbgOvEtVLK9ZGUvGUi+h5MUvIY7XJEKLJnsgIeo1NaK0F8Phj
O6Zir1CLJkxp9+k6KBpTL14Haezgiea9adwGKCkPtKf1nwNp3cvSDBsdWvwSD82GPuanqkPI32JO
EfKxQC/aGduy0FPfk0SZgKYuA6u1NmwU5ylc9DNLi6GgV+yaJjvVlvs1xKi3mYinocVfbkKPeBmL
VgrN+AfPvZrC/Iu0gy+aJ3KajNvSJr9olPJAdsDPrkTk7mTqq+uUT0XWX2mr7qqi+WbONgNHMZn7
+cUDMCNz29gaMbSLum32ACzmfRVy+ezcnzPHHHSI6NaHzabGLBPaIEoojc2gpdfsEkR4ThRX0jGo
60cz7KCe2sXnyJt2HFoU+aO9JxNX7vPS+Fw7usKLBi0C7vWXwljc/dB4fkk17Vee/tCmE3HZgtw8
Lab5PKSpCBpivxHZE19rJMpvluXZyrNz2POQVRHYYWC+93XMyLNaNXJNnD0VRIcTx1Qmz2ntvSW6
fUfjeXxsEqvaLSYBI27nXG1mMcyGWVLOcGNbUQG4Qisg9Nq9t9xlhPyY7b2w109DCeojNp/Mol1p
X8zApogAWdWE56moDHYgfANNrH+fsnRmrGqCUYx2eMqwDiyatXfSDlIy7V8gkdb5/SUjNP7vH/Uz
8LQwqri5Jgei/eD/scrEmMmTpRlHqy3NJ0q1HRzEoxY3/dV7QkRV3AkLJBBXCprq0xORtAV36aW9
/X8p6//ESI/I8z9JWe+/1sPXf9x+TP/YD0n54zdV6/v/+reqVVjWPz3L8Ezxb9/836pW4Ez/dHHn
kdUthbl66v+vqlUTqFqliUgKaYCN1NTCWPAvWasmxD9t0zQdz7EEbV8PA/D/g6f+d5+AS+YWHXPd
1W0DUZzkD/0gibYJn1Vu6V5iLmAISJ0qUF0aP0pi9wIxuLymBnzGhtQvdmz3D57IDw4K/n7TI73B
WMW7kn+VtUr9fxGEO22MZEF6DArz/Ic7Od5V0zQA7qmkuQGX6VnLGdJlifaJChZDnjHLV9OZvkWo
hDeGg8JwDScV64sarGU/tdqbZg/p8ZfvlhmqiqryH+VQ3OPk67v//b/EaqD9t+Xg/X0Cs7V1V1LB
erb7QTpOZd66Qxg2164UeDxU1zi7smjTyzQ79t5dMLWgyLiJqH+1h+XczK31VCDZ2f/n92H8l/dh
GbowpGVLCQ3B/vh59XUtR8fs9St4EdKVVnjpODBQMSqLfxvMrnjBZjzYTCTQVH8rnWKiueVy3fOi
q546uzaKh9NCt5kN2UseQkdc0tq99wzzlHlhQXAjsJD//KbN35XTfHiWabG+LGmg/ncc+eFLRhXT
66nhulcBWivG6zdO5Cr320gN3isUK4EAtNf3Zb40gZPoCsuqXt3GKZ82ToMpQd9GUWEfhRNucTF1
F5twaHrB6fCQdD3NoiF/qYo2ufZeGgehpMmKNRY8sUUSxtwO/Wu1duK1uam+1V58HUnV/F56wDLb
+G4pRHXiIbFwjSimv6GTErtyV3qMKd2pkBBo7eyhRkxIoy9vt//5o/lgiPj7o3H5dGwJeEO39PX7
/nX9u3NoytYJr2Y+JRs56vnJiy3Dn3smxW2jDawyIMpT2b+p9cvWpzjcd4NEZrRCITszMoI/vaX1
6/hlrbtsB4YkNY0SAr09W9fv74neiRoXmrJ3I/3CzSxbcanN4d4jgGFvrreG95ecBiZc5hvIPGIZ
Zkyi8PcVZlPcoqDkhBOpLyUYHJ3bD5Pa+V714oe3WPO9ba8poVmsIynWGENWM3h4NaAVQCi+8GAH
HcsBPi5HrrRL+zSo7FH15bgpHASEWaSvlxalbdPpR4Mekmz4xbyZbVpfBfWtCi33YvceuV/xfGwF
yTZyJtyPtKgFRYVt3nM7Gs72TLagGF4KFYc3rQSOSebIlYEi82Rdfk2zVN08Pd5nA6jtGlr4BcjP
LePpv5aOGV1NihHPSI9G6OBVk/XZKdG221DI4HkgiqQVXs0tt95BIaeqKZe0R/Jsx5e+hCweKtiu
Xo8PlPu/d1qGr1oct/fRrD860qqp9cbqEK+i2gYhxzwu2r5MJlCXZvWoVWJ5UrYHrCpFy7fwdez1
bPDuXDdb4XfxY80AN4VteQ1z56qvKd8YioeDIN0e1Wo8ZDVdrFjuGRKP+9IxxDMSabbXMBE3ULr2
iXdmBXpvJm9jC4TTrpx9SEqDklX8hNIC/Y7Ki5PehPuoj0+J56m3pvfpJBVvEbC7fo2jTLs2h1S2
tJ8H8jbtsqh3uYZKtlg/vfeXZurEH1av9bvHx2Xx8hjxKGETMQQr+OPilQBQ664q7h3Ftujlwjsy
ScX5nOrjE2hdZjRFRyNvaRkTa6Z5IFVmsbKYNEaCbMQ6NJw6vMVpec7AGdKy0wn65lJ91EejuhP6
+FYbtR3AHTW3Dacb/ovq6llRQofEmTYyJ8GplRl+i9VDRfq4c12mLiL+1vOrhIuEXy79oaP/tSks
sBhVhVTT0T6nKR54B5N0rBsvyAb7O6i/T0MiySPWk6top/Tu/QVKWHvkMvsmZIo0qIu4DSvbOVlD
Ctl4fXn/0ft/Azkq/rBlWR92cxdzjmnbJF2b0nbpw34oGeqGNim3oO5eczERJskE8HhcgEN2Itp2
41wdMPeqlZ2JLeGE+mp8st2iu4vtJPNR+VGkx5FGPjxPAeCeII75Hctkaqcxmonjzsk4VAK1tuYE
Wqnk/fsLtLpNVRf1zXNCWOxoYeZWGCcOxLu/aAY0D47XnmLH0L/1zMwrq2sfNq4930Gxu4tCRvoV
CNuHqo4OXkPi8pw7zoNDqgRtHjf/3mk1Yb048hoN4/0aiDDo1njRoqr/wwku1krh193V0KFgebbQ
sRiZhvXxMLQsZk3kEw33kAuERhdTrsR6SRaGnBrgn2aaf+rWrisk7UM8zimd4frhHWEowxzOrmj1
AyEWf9j19Y+7Pu+LNyUhFRPNICg+f9/1wx6DhDt10710QvfO6bzxxO/7ruXRd0XE7uP7S9wMoLyj
4vqenCII6traKcl8yNbmckPmxCNXz3pjNHMg1t2DWZ13SoaFGUrZPjdlb981GQLx2FiDQYXd7DV9
eHFm0yB5elRfqmK5MH9xnvtSWKeRu6lM0X/7Yw075++nZwRUFMBlt7YUWf0jfVKadhNxlUJq3eP7
S1qKICnilsZilwTTGkVQzDHOedqQh/ef0hKo6eg3bpAAXo/mF7hX9pFg6jHQV7L6v38apxYwThvA
Xsq91i+hUvtIKYhhDF1thydM32oRI6iy+DZ5TfmQwALe8BMNH2ri8wO039aOArjc14BzHxCtTSpH
3ZOPBa1ESzwAMRJnJPLi3DWEKtSG7fhuP7qnecCU2go6USLRmkM0Nt0jzdxtFU7XtDSqvTW3j7ZR
UCp5yM3NRWbHsC4TPzHob0qbYYLqkuVcptqniQjUL67VS5CQdv/iIAL5w877X0tTF+gIdQzryLSE
817q/1LKiCyKeaDC6LYQV3GuQ9XT5rsj17vxO6vjHj5EybMUmzqvfGmvTqg0vjftnFY82yhDkjrZ
W0tvvBBXFT6QFLx3Y/QR9Zf3A6zp5j9sZO824V+eRAdEkrQA5VJ/QWG2Pm5kC2MQYyTr7eZmdr6n
12mduxZBkWnRVvBEKrdVGoEXnsFktNUYnj0v/IH/ztp2umYQOIxM01n6dFcu3cuqBfBjBSZ2sB0X
D5x4+cMT+uFkW9+uiYHV03mvpgkK7fcHlLnUbHXTOjMtomB2p+jiFG2LxBGOGEfdjNTLnEgaSB/0
lKhVr6eFKhF0xPDCDoyIY/5h2k5g/jbKxfkD3M/4796doXsQZ3BKmggzf393QxPb7UKkx20e6RVP
5OAwd63idlOszVGrscXGS62eGRaOLnpvMIJ5XGsbRAaz9omZ2sGYwEEieNiYo0jOUYe+VaSzRq+X
xCE61eQhqly/cjs2/IKRK0rK6E3oC6e5V7oHqSz3D352c/1MPywRdmvDoZwwLOB261n4y5rW6641
+95Obs5IDFVXIYUrtHHfu4wnHbXDc8V8xU3EhrPNJI6YLm6snalHH8t5BUWE6kSlWmxNJlVOi8In
TzzaglJW50T7MmVNdHUkWkvo02DXGaGccx2JbrkSGMcex8mqgMs6T6A5VcDHSgtmqD6/xtKRR6ur
SOUiH36V1RHvGh1taZx0UnYakYs/nFv2hy+YY//d9ApTyCKcTX+/yfzyUYDSJ3EvqRRXxcSfy3i+
Ktv4jHdiYp7U/sgY996YPQ9JIi6eZFrZmfRFw5XTTsFYXe2a/GRd06EYT7G5i6OXXDSCQn1SO5Sm
P0pi13xEDNNdIbqXZKaFCThZvhZJtLWt/Am+cdn6VpONftGl8y5yGe8QRbZtWXubVjOzMxjljHRl
ftSnWQWs15nvTTCl9gySYWzI/lBaL4O6aYa93Tvf4nYMd2nB1uyWnn557GRinRsn1L8VGkePizSN
6Y5rfB2QoziD9NVsXrijBUIb4uc4mb+yDRcngTqAo7m7W7o6mCLAwZ5OnF6CjvjsRgRv/OeNQNKH
+rAoHSB3Jm0l09ZN2vK/L8o1r0KXfZtC/oiWnfAYQHPB3o8NFUUfx6Q/joY6JFAyDGNaPkeg6JRr
DUhMZHI0evaGCdj4ZVRRgtWS9JyhH+dtb9mET/RAmtOuUIchN/Ub5bOFxKgHwW1tEHDrwTSW0T29
LvSvgnYx07YWY0DzY4jQEVaass9SRMHSpcvfbcjfcJ6/dmDkh/XH9gfMjo2FA8aRjv6xPsmkG2Px
ckhvUzWmOhfl2DIgC1LwcpdhfsvRr5BeSm6V7FR3R8hEDf0xF0crLc2Am4cH/J18E6p0ewcj5TGq
Z3nCBa3vc7dDapIUfVAbXbvNF4dJiCML8l+sDRmAh3atTdIR+0kFyh3q7Phokm+HcS48LXpUPBUT
VYJasr8MEHHb957UWE9/OLDkx8qbf7tLz8/1UOIK4TnrwvjlEYwnV5tAGIQ3kNOanxX4uLy4Q2/2
k6E2CGlHUOPgRtl2TaX5eCYXP5NJciJsmniCHm/H3OMWGh3ttFj9JxlpsGrL4YteTp9rUXxpR5d2
n1nlG9ct/dpGM5EPEuFVek/C+GtSIiI29/jBPtV0lHTH/BOH8uPSxqxvrdhGnb4gPRdhfTjjNHKo
V8RoeOO0ZvqBLigjOnuPpZ0gKvGwGMo8adj3fC+KDH4dLJaWXq1qNM4Dj4CYxtrX88LeurV2Z9M7
PFqiKgN6m3CX0ASM/QJEybIQp7bL82KUrBEXEIi7Kj6z+slMtR+FRcZiqE2IbNxpD0Gn3zFIhKMU
pdkfqm7zdyYct1V2U5NtZAUV2Gvd9Ps3yiTPGuzFzu7ybrobSkNdU9e5W6bUfYyX9tNShO4VkD+u
ba7btTuv3SgZZGQbXoou/j+EndeS28i2bb8IEXAJ80rvyTIsoxeEXMMDCZcwX38G2DfuaalPtF4Y
VXtLLRIEMleuNeeYpMmYkTrk+PMe54Ohrs8eetI7+V57WwUrDOZ7ViDqgNmvSBbsyNGpG4BiY72H
ufssyOVYuHMJyZZRQibQ0hOHM4XuTbf2Wla86K03y7qJmWwM9qK80auPOnjLWq98q+fLwjSOlPc6
OJb+ZL0WipyjOgGt+odFb74S/9iJuVIu0gTfsbn76ac/7px/3PsIXjy4ul1wyfQaQRky+0UWlPiB
rJ/EPti33qnWcQ/FREsczDkKeW8e1/GREMmLHQIBJb7jjiX1ELjW1zYyLMrieV5fTzc0/qC4iKe7
tjWuMo6w7iZoxxaqOFEZQTndlZ9ukJ9862u3uzlJ/ZY1xbegYa6ZdaRV1E23Ghl2/eF5h3z57w9N
0xRgimVB33UfEL5/fOhIOnFml0N6VZbebl0t+x64vXiLEpNoSpQ1RNgk+MdshUJEZx5ro4bbdASS
vWdZ0i97iVSzL3gAbNEXxyjwi/0j11Ok47UkcLPqpXUnsGBY2HnY7uLWvU+aVx56m5yPYE5qVGzd
F+09ynFUjTitt1oW25euGLO9wKO8UFrg/NBGpqZGNZIe0E7ONmq8eO9ab0kZEL+EN/BomZbzRnAy
XuMIJjz0PUnmgx40V78OfQLQEAMxSv0eDqRXjwasPkcMDdNoXTwlk43uE68gdBmSq/hBMhtwtVBs
Yp3I0rAq6aT1hMkRILNmzRu+VD9lqcu/zLs/90glLq0URABNuann6DQUury0qvychNLWGP3rXSmg
yiM+g0lRrEw5BQfh/YgyLdl4gY2pLOjUPddjE1uNKp8jPSpu7eSebMvurmQuhgzvejR+WrMzSZBc
s0qz5UKyR4p/U75y3hQ2zmuCVD3U6PgxHH3XtQGgXDuUZyV8Zz8ElfwMsU0joVAj9haUyXERXHoR
MSWu22bvdWVzFenwkseGINM7DJb/+w21hYsMQIWvmqtN6whixy7WSNNKHM3gke/VudfCn4bUg1sF
Ds7uwZek9AUXCMT0XTeYzbONyIUMjFUDKeHJ+ywaGX2dHZNez7zDTTIWRBKOjFWW+eMur4yD6aXG
W2aHaO4Hh8nLaGbvLOo7oI/OAtmoPDLuES9q0Uax9VLPE5HS7AF4zdbzdPxgnQ43zggM8fFrn5Rn
RLnBcxym7hXeZ7hglBGi5Y7khbxwHD5uRCYteabnvBsmQjT16BuI5G2qkV+mZbba0gLWt66/qqoy
enq8hGcHs/wNqnQWzsCOfVOK9OyFSXIIchp9ibLCfWUG6GkTab17hHQzik/EAQM89tjKqTaWtxmI
f/2UZGNuYb2GWy+X0VPr5M+Y1L6Wrcyf8nQIcJvOCP1o14PuvmSNV73YZKBs+L+0lQHM/cUZVHls
a/uEReDF1WT9I0nGp9LLk/dJJqTjKtUcES4rnOsDieVl/HN0G/XqJlzAUtuhmILK5mU0DpwmdTFH
Fd0FbaeJCkcv78g8Tyrx8luSTPFeJjGyRm4Lq3YIEmiKBllIeBsMTDtt4YzQ7vThFLrSXllRiVnI
pVdA7zoe1n5vj5jOAF8mo9NeNY88ln6QV/o9yWmg6bpqDROplQmWz8iZQrjkFSEA3xE6KY8m7unp
oxad9mYEes2Hta0FMrxv/iDkvoV7xxGOrmhXjpitEGqWKEyv8HuTzT9+qkjnMckVgivDFTAs80hS
CmGLSvtIW1oipUlvfbKt4OxOkrSL3liHBPwulNm/SN358LRiT8Z5c0Uj0Fwha1HFjF/rEIxe0K5r
aoBjaLOoiXnza9w9kj9xVFpXnyD6AOoTAKOtXtsMJC5u7UjP8S5Szw/lS1dbO7wYdzk3FK0kGlfp
KDDJ6f1B5vja0rLMPnTuiCVW4a3oCm0lstY/2elAJ6TzrW04LyC2beBigaNZKfywOnf07fEyEXdu
Ri0ET6XvnW589QD5Xy2fSKveF3xhTyLyox3qdIG4P9VuNBSz3QTwgdQCc1zFNJC2iowJYt8/yekd
FmlP7yctLrqS47FghELEkfZD0/LvQ9W0zzjSydWia1+N3rjo83p4cpW1kz6B4ywf2CrShiNYFDen
yAz5opS3dGhUbBNMWa9xTsRTFurOd4IHT50RqSMmHjpYRM4wGCgJ7tTNOVCZNl3AqHdfkVLEThTd
sBWTnqnV3mtMZbRgeW2+sPZvhDP7BwpIIYGdrqtgGPejVnr3cKIzYF2ZAWkIdxjKTJJTDNsCrX57
2JMl4S6rlKg4ZnztMVBmd8gnx9yloYPoRZJSKyZnpKjxv0pG71SP8XTI7Cm5ZMhOVjE5Px/Y3OA5
9tPPwhfkIjVou8LKPbuoMBSZhMzKi7Oc247hVLF4RgjrK9LWVulkclK1p9fRr/+iZIQk0rvD2+RV
K8bS+mfrETDnW9EmjElKjWuhEK65NPR188IU8pATDH7umZze7CQNrmVwZB7ebYktx7vvE1Lt6qlJ
IoZ66oN42KYonSDbBtbFraSN740RedKyTnsCLsY8q3xMLR/zy8qMMFwqHyaGYk3Nnh4RuCGQ8iup
QZopzuyrI4kRpJoQLUcpOdjHoBf5HsALyV0Oway1NJq9nrBflN44nEXSki+rLl3chMdHyNr8v4A+
H67Y7KrcQj1DgjXFQZ78IChkQVA3QL64dWhZGc+Kns1LLnrziFGUZPoklvusJ2vNDFJ7he6dSdWc
Q2zOyXbY14eTjXcI90Vw0pDvIJkLmk9cgfc6LTF45dmwdCFQeVsDofEyoPuJ1wvZL7dc/aOUcmvh
+fssuWdWYaBBsIi6Cd94j7ahIrcS0YPkSNwSjvl4ydhXVknQsxFUtXZOm1bboXl9ffw22WNw+Pvv
xqWXraueKC0z0KZrhd/jGfHPS5CL8JPx2j6EgbE10rmfE8UuKPoQMbo1QWdIrPLZpX3zpHmYBZVW
JTtRoMfWAsZGVaM2WmAi5QRjeGU66l/F+JqlOfyj+RxKvbGj0x69GTo6PEMh4RYqcv7Q0Pt3d9Sn
m8fZBJWBQaLp791R0o01g55NfGmqvFhyiYpXPYyPaa8vJIO3OycKTiVCnGiO37DWIFbt6tdgaM+P
sOzYq/Nz79DYb1trZwd1+kb+GsVPS1TZf58NzH81RHirtLaYWSCz0fEc/HqKwkQcTHO1drEDQCA6
z+4C5JED+QZUeDdOK/rnRC8kr5qiT9gE2Tqgj/FsR6QgI5z9PiCinoIRxkY0OXSuaTtbFqQzGlHk
ntoIAhD062yQJ2/K5BLFs3b674/wbx0MCRq64dJktD3Qcr+TRJk2MxXEuHSxvPqKWpLAMBV+cINr
B0NZ+JaMe+x3xPDV5GKxdKwJsw42BbMF3C1c+7AY7AOTGbXE/IGOLicjstaSP5xIfh9euf78NkHx
0Q9lBOLqvw2JUhnpKk95mwaiPWtigg9J16O2g7ng4lISVfA071JSElNqFuET27CDya26Cb+I8TmS
wgxnRPtDn/bfMgrfoN0066yYSs4hM7/eAYONhNzLg+xSFhO6pdYg7BMTx4o+xZ1+hr30mc3sfIHF
2MuzFy9FJxzXOcMISb70kNXaH66U+ds4bb5SJBzoOmklwMxQYP76jvx8xPGLvQb/e4bNerIOGbSy
hRVHyP+KhN6cHTr0d+dSxs6uJSG5tKAyug76eISRgrkbhOA2jON67Rc1185p0Kiasb+pS8KiXAQE
K91Yp9I1D3WBn/kPd+S/+m0o2AlpQOyESQYr6m8P1dQ6dRgaGZxOUsHWKaVe4hPinULgcPwN3WC1
qXIWbQWRg2kdzTJEW2wXx3rCx5s1wDGwXPvUZQA0uj+0A5zfGidcXhv9Eso5Tn2mx2X+9fLm+ZTZ
tbDTC54iGvOt6A8YZK9N5vyUqNY2cEa9hWYN1iou4PoNjOBXbooHyUrdWxxP3YURc7m1yScGhVGs
7db/IBgWak8nvC2IsBYrVbfUrc4d8bTAU/KCOjlacPu2SdCcVNvrB2Di+gHW+bUbPXWIc/uZQPJw
RaimiWouaVbov/FKNm57TCbzAH9EP5cdMXl+CFCPgkQ39enY6APK8mGINzCoEV4nldxTfPUryo9q
O4YayHFkJcsYAR1OUouYiSq4ZgrPZu76t6zjGNZX770I5X1w8I+kBtptqBdA8+yu+tIHOizoZPZt
1JApACL/953yf9zqaJcQEnrgNxmleb89fG2V6BrczuziMGNfRnHyngIDG7tBbjqfKO3uzpZFvWKx
AqT0SXAwo9cx5LvCO8VBcZl3DUIs4ubWaLrYzM0y5ZhhMnShvuqAc+yxbPPEcGL603v/v+4jJpY6
XaV5xvNADf+jw+KZUV67ZZJdRKoHm2oayIqDN6ASbT+4GGJjDFAXuyLLTqIX1uQMFUvbfc0NuHYt
G6CYq57A5+6zaqJh1n8Z9Ki/x+53dEsI3SHnSB3lbhdmFrh9svQMiwS4//4CHlkL/+iNPR4GRzBz
gnGFZvT3yBdsOB0ifJWx/xk8c4N+CqxMwaJ0/Q1WmM9Gr+tLwGVdaVO/LdQoDvmoruaAGxj5Wb8S
Kn8piCUuI8vYZzXcjD+8Q13wPP7+FhGLIIJFScc9+i8ytOvR2p2N/2TGLPQlnAIbxf/SU1oDayyx
8J2b3+WYPzt1DVUVhXWScORVBUJzU2+nBaQQ+PWWt6wU0wpGrs2eEN6bUTYb0zasK5Hkexd94a5K
nGiLuQ4JlF/4uzCDHm7pdvaN6vZnoRjxTx7T/8HnvmJg6W8ioXlvdT63zfE2zAmBKqjlSxRj5x3s
ykTKXQcHj6MuFiuI5p7mf0n9Qe69JNPXZsK9LcZw+kFxTToE8qh0EW3KKv6GSdVAcZb0u8ArtTWu
BMIGDMB6g9afYj95TrzZpyS8VxcGypEWS7ij7xHsbCF/KJoEy0Lm/nsjO2tlFEDxKF8XqqR6ThPj
cRphTKrl6nk0xr2edyeztaFtMDyMKV+/0O/9ICOQsEL+iPBFfZ+4rNjZVygC+ifH6Zu3MXk1Jem6
jTUMW9NLiue+iQ5CpUhkBAMzv5/j5Ec3p99IUaLIAl5ldZhuw1RxKPULTLB40UOjXqm+zP5U2f2r
AUrPlwWe2Q+bqGP5v21CJbgFK48H6+y7I7ECQ0NURoYX3Qnhh4jyqZIqPxJguiMxcOZhWVuUgxqg
OjBIOtVHI/C9agGkvfEZoZTYOT10BM4eNXBDcIcWXkrDvf/hbvfnYfc/7nb2I+50dk4a+qh9zN9n
Va0llAHnZTxngzMQS8zotutFc8lMR1/5g2fhJQO7BIE2/par7rU1EgBB2OUn3zEXjdXlr7GXgQpk
RcV3oRp4atEXsD7jaZhSGmZmz7SxV3u7RHWA01hca7s+mV0xrN0gH7deZciLDZvhEZcsQwJ+ycdO
92km1cmQuOwGVBexkHzV5Bov4gkq+hC36TbORw2oLdv5fBptA3M6+9Jf1XPYKKzZ9ORkXbQe3Ab7
JuDxZqHrGaCqisol9SJG1HOc798vCfbsDivddixagEC+7RwClHYLhj/OpRUoEXsqiK2q95q06yco
u2SdANSMvMhdok3NlvSPtb1L4ObWiTSiZuB60XopY5BX2SGePPtuFCQ7yqL8eMg3Hi8y7b+pYSg3
3KI5OMHoe5DH6bZAELOx3TnGg14g1Z+E6ugMnJl97ai6KVkVlh3uixceTGJalW5vBeRaHlgwU6qv
blZnlKdBGB9e3kYczrTvVmzTawvpnvsJgDbN+YwRuZxEWxCDWXrtlhCg+6On1DJpgzIbnScfiUZW
kRaXh/Z0dBpOIAZuy2A0575dus3G/hxZ6HcGw5NHEZAvVQmkTFgJFVm1Ez2FxNg/FKhTEFiHyc8J
ZejujdvF+3iMkHp2ExnIWhe0BN8O7lHvuTXCoGtIvIvQPxWBex4QPCOE7NVBc/jSaIdZl8dLn+hI
bt5CP8/fDBjVM54FGYKLM9TGs5uuu94ITm0366oYOSw7BX+iaHp0wnC9D2bc1O/OzZw1VFyGYMe8
zSe/W68ZJwRilZQwVEzgg0OkviUTEDDPIgs968z0ViMYeTVKHQ1lNOKupfQ7aAXOoK5l3QzhO62q
1isuXShbHieHHBm3HI+Rx8vjJ6NKDpCyFoK+1EtlO9GLrt5E6rp/WJUeA/ZfH28kOEwq2XMN5Pi/
b2YeGmwaqwGrkslZMu4iJM2INUYzjjiood7WLUh4dTyOWxFSAE0NctuaXUASHG7IkpThdRH73g7L
0pxaqHFqy1pzrUMrWBbB+I1olnBBR+9HUQ5fTCQLwceUVNqbxRDzVuFirqtxk4q7civc6W2eEzii
6j+VFf9exVi7bB2jig1PhKPArzU2T21e9/5A6njd5EcUrnsrrvhKXe/CUau6ZmJTKJhw4PagjImu
340uvMA/LKa/VQ6spZQpHpB3dqiZvv7bFsA9KkhTKe1zibXgWoQFss3CXrE+tJtaIwgMvBIZ0Baa
8gHGxDpJ6WQVJaEr+pxMUkr+cO51445R9h9uhEdgwK83ArYdvlB8IeiyDG/evv5RPfJINo5Z0kKb
ihZNFlQDAHGB/vx4yRsLcalB1ntDqLgyzGw72c17QwNojZLhJcpUuACmYt6dMN/WHnyWJDL05RiT
1DICr9iwhGxYpy5xSOIruivma36+4zZvVvWQwWYO4aLljXH3rZYgqoRHWib1X35uPjHVBqVikEJX
izFgjMW4YDStr1EH5iL15QQWMZ7RjS5ZZNpfqcAawrbTLdFCT2iVKyCDQb9zcsZMcR3+9AshjoWV
7kJX+DugfUCTEnHEoQ2eBXWW12fHYoAxzpeBjlmSRiUCHJ7CddeBPSLNNSHOjL0x/aFz4v520PaQ
G3rYFfge5i4Qy8Wv30ETAY1Ulewupa/OOp3GNzc3gwURUeFRH2HMsRKj3jGckE40k1HHRplluWpc
ZFHwqSvLONYV6gkv6WnDz7/GTflWcuS5h0RKhaldfMeO91KG5Lh4CsO04Lyyjmzid4SX6/ccyMWg
bypnNElHitRLmw32U2pVGDtpL4YhavtaWAv/0V0dNPAaQ5C+/j3HkZ58pbKcvkrEUixs4nNErbRp
RL1TeRccydNge2ZSCtMpH7o1lIHohBJhbbtl8ariXlt4jaN/4nl4KwuExIJPoVm808A3ftbJ9KLR
3f7SZ0GHlEINbxRJdEOUOezSKeCOA1L2rOUaNLRee+WmCe9Yo1G6Je6z3kXJ038/zX+3DX55ZHCt
YWszSehCIEKA3K9flxfoAyHcDlKdFt1iHceQrOeSwS/cAbhHnUC4YNAuwrURDcZSSIsEaEOzCM8q
xg9S7Wsaki0Bmp4u360MogDjU2z9OptNaEPzzIUr111b4x1KpDp61KdQHjUP9MOEUz/uvA6pHdQs
hDLttSPN61g07V+mDqmfPrM4TKk93VI/dRdWOObffdQQhbf3ysB7rUmPvkxZDAXFsIKLPufW1b4L
d7pLq7UodAtuO2FUXQpLPqAPQhife7Y0yz0LPTMwQZDD0FLxnuj53nqwd08WM+mnYEJ2WvdiD2Sn
uVrzS65OIYwTBlhJB3CQYqE+1WP0EruQaEcMHlCxIJfbUes9x7wN0q2/sHd6W0cjor6YYogalSGO
dgtbROv7cW0/ia5rb+Uo2ls1v2iBRW50GBubeqwpT7L+WzS+e17ZhIvGyK+y1Y89zNRdNIyMxGJZ
sxFhu1i3yqB9Vkrtzav9YWnaQf6ivDoGO0Ql2jtdsGkb6Fv81h0qVW4R7huXh4DcFfVPDC6KN2c1
294R4tX3w2+zkO87IQK3BGcxMA5stgsZAv3gIpYL0cNHTvIi2fmd0bGNMpZuNN882hPHgCHnzGMO
eT2zx5hK4jwgbWHc4wt+etRJrVsrxjuJvTONxr70Ef6VJunJ4QkDvvKiXkOLTvYRQJBPu7zAdFpN
lfkOrs3aiCIfzlXh9ecG3tYiEUV2mAxwk0bZZ/s6sRftkGUreyr828TZbzOUKj+5Biue1YpXUqtJ
pKvIItbC4S2ttOrCtOOvx2/kGLgH5kXlUrrEsZIOjCpy/soeL2hagLZ2M3K/gX4QoIffaioIP1G+
bAUQyFffjqF3VdahzbWS4Jym+AqZYx/4IntTWp3su9bNiMuE/cPhikj6Sf/0m6i5oqQRbzjnANpO
/Y1z8BeYQvlKIOD+1BH+LHjc0otvpu5LXrLIhaehSk/9KPpT3pvuTRS1e9Pq1l/EIre3qmnUwumi
/GwW3rhy7WA4EGNh8SYkoYGN+0n/bAvMlM0lNo1bmPYwd+efEnh061BG5q0kCn5dhla/bPuq3j6U
oaRDpsuyJRspUHH63BdWee6a4Gyh71oGpFoAMBs+XJ8vMW9B4+rzeFMzxvFYyxDOnAQ54kSgLJgO
BEch/eBo5hOM7AFcjS3H5tiAOJLAgEW4VVFBxp31GZtd8pfhV58KM/cHs33uviDd22NuXcGHTAe9
M+fE50Kfs/LGBQgLBEFx8Z1QpXSRdLH23A7IX4LSqlfWwO0/S2xwsVlLAXVzz/0LaIJuJftLFYBx
cFfSl9bet0oHvE00LTMECnuuNdHCZk5GjNjT9w/XWczxTTolEmKtn7aSQ/OVLYelempgrqcUB1DS
m+PYet6BI1BDCJ+lvQVh6y7+Vt6o/jTkzbgLHsvi/PL4SdeHGVoqd/F871V+4RyZcMNTf5h/Kw9e
Qlr5SBIsi1R4mxuhtd5I5etXWkungzw5Ti+4R4VHbqVW8oUOxk83RvziZxgzsczNA2lb55gR94ng
TOe8RkHd3mKlf7HDcs2qpPbNUMMdAo7jtaN9bLXpFQW5+T2Tw0fgNPICz7DbR1lQL2xdvnRRld27
qiKrbiRLQUn6OakrnEWqUIYSISosJIKZLNYPYW+LdcrF5vH3R3x8zhQs9zKU0nvyh/TVFHW8iSJD
HukGIHqE+gN9JOh2Zcy9ZgalAic8vDecdRfpFDbIxmJOwrLioM381ZlfGAqRtVJS7guDqt7tZfU5
doSflSxa0Olt+enngH5BUodHI5/cZdqnt87SnB11E4PfOLFvUTWs2qlu9sjObl4S1gdcfxeEh/ZF
L/tvwo8DMnm68dh76f97UcNzY81Pmg1IJHuIpMFuf38IiuidIrlyKoI0H2NabuAdTT/DhEOunrMc
/ohLTMC33OGZS7R6VXRwyB4D4lJVd1dOF7Ajxn2Iqe6SEYp7is4qM3Ej8g3qK45tiwgd2CmyPGwQ
UfiXFKCvmmE5+bK9RLM+K0uKbpvGAPFqiWosisdXcEHlxbFA1Zd+O+3iUQ9oXxU/c/ReR/rL4iig
xB66dlj0kacdJROjBfbRErNwR7Snp9hq6O+JKKsORo7iPjRYg0bpjKsod36C+DXvbWhZ5yDwfhbz
DBKJ2ZNMCdexcuMLrfNhJ5EOrXKLLNi2KdMj/LJs8/c9HybNeGrhO9y6yaHtXqSICmGk5VIXm05h
4UyM9DPREZMwlCkWuS0hTIf198TSx7OtYU9oGfYdHACzi2kUEBCzJBarMS8B10kqO8stnlDbYGLO
HR1PMrI4wvjQX9GqymANbtLWGLYeUZgfpsg+nTwGuq9LbW02lbPQ+7b56rbTt4GC5xkYRQWjMucs
EWnPTWroz0YYGc9SJ/Mxb+Qts0kz1Zs+BDRrMBXny7xKLQ3vbEmrYtDDfS2QxjruhPaz8tOTB960
K30SJYXiqFcCqKwwh6Z4tr6ZLpGqYdUuOVxFT8EYv6Nvm57LqP/s/fztceWdtK0WJBlki3au7Nxx
yECqp8R1hvZX9U2MXvUETBLmdc0Am2bI19wrdxr86g0EfehWs4UAEm/UV+I4ThdD88Q1Nc1251Jb
oCwkBjIqcqwjwUEj//bi+xMqHNcw2w1KxI4YB+IvqwRkVtl5w2oapwkOce8comZOCEc0tCwUIuKH
Pi1Ok6/TYOvQuQcvo/ADnM9KbyzTmXyeF5Q6Ol3fsxFbrxJ56hHZC3F1IFB/ODbBgDYxOKbmWqz2
lr6LqW1Wuflu4ZeAFus2JjQRG1EGkoM4GX76UWZtxrkj00yAdVNhtWvRipdHx6Rr8urKyvCi+d5q
pHqmhjCpH+eXosjWf9dFdmQNh4KwzYdsrugQ8KHddVeRsy8diTojVgoNvAHCry6+iCqMTq5fjbds
VuYbNV2VXu/0a1oaH8rWkDBE5GXUkhAnpYx941kvVgUKt5TWuDOc4PpY4Vlm8ea0ZbtneLMsJs+Z
J1Dps+w1uYAvWaySyC+Wj+NsbMwDw4GQHe7DEzhb/ZRNZGNm4Uc/uvIzLXRv6Qq9OHonxm30FcM+
PTGvJdMWrPjanK3GheFF3+gqPvcq2sQMkdk0wz1xQ+LFIvExj/L2w9X6VYju/6s+ld6yBZWxc9v4
U8DH2bAdu3SIsw/lBXw++Gtc6LLrITaj9ggNcGGaY5JlVVt0+YMuuWlkGOvj1ALyouqm95fvh1Tv
mB2Uzg0Fxw/bLPX730uqrId0+3gqQnPUvw7mK2LS+dGqPuma9bupKMSa97lt+IOHTNZsm9mUoj0w
v+uW5j9Frn7pPTM8WbztZSwae46a9C8a/xpRNPxtT+MpKSaxlxYazrHBFQufTt9WRs82Pb9w70DU
d5NgY2Hsu9PD+SstPbXyNFEtkpwUy8L1wle3qL11TqjNknI13gZk0R8dL8ObMkLd1rKt5VnkQjui
edYb3ocHf3sVsmkdHy9aROKDVYfNKrJILoHYiP+dF9FF/Ata6HxhTqxYxGk9dp6dnifyco96+1nP
Sj8p5JsXj5wh/K44IWFd17jIngqjU8uxDOWnE08vRd1jlDHc/TjzdJy5UjOmbFmbmX7ENz6c67kA
ryzjNcBUEZjMkJCQXaBB4Tkn+e6nZWyRiaEARLqwzgqAh4+XIdLjTU02IAq9qHkpqj7CRIpdI0Og
+SgD4EmB+S+maZea3t72fzgWgqUieXLmw1WiJthAJU9M1D5n0jSes8yRWxNiGnBea6WslmMbp184
bCjjp+zN8PrNw8hq2qhvVf2iewUWflki2kbYhGyTYWxUF+U9Gr88/g0N+uWLKm+JTOVzVSZ8tEkr
OC+g5CPFC6JpGpEpJkL4CYJ4gbJQiy5OFYFL4l3r2+4UDbxMluQ0XQPadIKkgxcxdhu+gBxuKtc1
g5ZMTMOy6kT5Gte6+UwTcccbcm6RE55bcsWezJpmftra6L5mYSOjlrULZO0ypWpnzvcXCpnmEsXm
Cxbz/PZAjzgkL9xS1zgqlUSreYshkcY52bX6nvsIhirNchYEmCSAJCkux/lqlxW5I/zt3ZDrqG61
ornrGgrIXpbNN3MIdkl0KKIkHjlUyfHJ1sN6jxEKXFrb+0+GDgu+mFCFAjXIZRAy/jCHad3WHC/S
1tkojn8fxOp6qJrdbO32fbxMHto4GeX5XuBhEsZg3AJZRy9ldqekzZ9NtDe7tgzqrZoc/uNBzlbU
ROZx8PRk50ZoMmNjX89lRRHU49lvqk1dR4SoIBhe6UbSEPnFCEPvgZU96iuRGtTNU7GA6NE+YyLG
L9j39ybsUKH7SM26//9Ti6Z4YbaTaDYZW+/aRjCHiyf8klJ0bMYEiIURmOFrrvR3M0RHmxvVsEBM
aN7GFNJGEqCSTfVs7iy4xb0KGLEo0m5/hg06YTzHiz4hm3sY+zY42UaBB0Trh+X/kgIGbQDq9uAF
NMlHyHewf/xic3H/u/3jzFKAX7o/sybGEjA8GIp5xu8eYRsta4Nipr9OVFQbSRQcgvBJsBWrhB2q
IihJNP2mjjgDRZEysYtG+kG2xOm6dsMMD3XBRjU7rcSkV9g7K82idyNC8Zdn2lYPkBlODno0zn1Q
5dG8g3qU5HjX7JZWrF7H2CYcAvAah750HUijey2skMihovh0msqGf2ZjCg8MdVN24B8i0aDrcObC
U39FGNUvLSgnT6mkdkMQq39zIFfy3YHgGwgNN1JYEdTci2kQ6S6ej0Z2XfQXQv5IX+tf0tEKPwdd
yA0eZ3sr6xGy+AAv+yHjrLtzVNnFasK2sXVzYZ89QZfX90q5VT2sxckS5tNQfY2HtPxDG/Uxkvzt
m3FdqEKer0P7Mx/u7n+2srss9QHYdVcjStC8Z9DISHkcj7xtNs6u8VZtWufLyuxXgVl85qaYwUH9
VzCkxga1DnHSXKcVsWYYqEPDundm1yyQrV5suzYW+ljudLu3V3pnQbxE87kYqqWTFWejyL3XFugm
cPl+TWbGf99yj/nALx8MbQfKCDQetB1Rrv2mTjEZkchisrUzeFXriqycdPi2CaiunW5bd8XPUjg/
yfnoVlFZ//TSIt81X5iR7Vh+GPiDSliYVf9BSTMmQbsTUOCXpNH8tOdjmJqPYaXpDsc2dN8toCJr
ry5WcBa6FwFMpVQq2plB7K6THPcYarP0PAYsdo1lHMKi3kQKpqtVdCACgjHcFC52CqmmzwaU932q
mhIounk1HM3etJkT3LCzsffFUh5kQVlAtpN3hQVk/w9n57UcN5Jt0S9CBLx5Le+LTqSoF4QMG94k
Egn39XcBmplWa250x70PjShUldjFIpDmnL3X1nOEuO5nvMhcJg2C+HIaNeYuaV2FSXZRMRK0ToWR
8kE2R5qEwtm1Vf0aFGSfgU+45mZ/w2pzgqxysxEo79nwIuFywhQJ64BsHzOg2Yzj94YCM6ZCrIRx
8ATGDFxiEV7JPAM32+COctJDNsj0mNsp8XCkOqwH/UDRGe6T3qQ0f31nO9XNEV+d/YJn5B/+3r/7
ROkXBQYaGPyZhs1o83uB2U5bEdHbT24jAj+8NgLIKdmzsYYNdinkLQdvIGivVkRLTQB6vSiUW4m7
chUpGMZZFYqjSYZoAaJ2F094HeI0+87/NwVC5V382gPcmU/Ez2gVPg1Tsw6R7CQ0W9tcNwRjHUsH
Vbgh6R+XtnjS3XrbJ512A/1YVYQkZXrQ7jvkAJssIPHz7y95w/x9lNVnbBOaQ98M/hdIWDnl7N5J
Jr6R/4YynBCDndu0m4KcE6z3lr5xKA8fXCOCI2pB0lX5sAtHElukkNnrP32Y3yRWpJfRQnRdSHce
vTz4AHzaX0YWJ9WZbylREj0ksq0ExLGK8g4YEB7mqz6C9vd8gIfxZw3/xs6k2b2x96WttxTAGA11
l+g5iDZ/EC6pn3KAtuQp6THJwQhp7CqhLg2vrtf0L+yLDDZTdKV9UXkPc4YiBJo5VCzbGdWQr7Ee
yI3E9bEzUPuQSXZ1KYOe8FNAVo9RcVHDos2SoCJJDSjs0jE3o1XjUtJjDLREfpxU6kjoNH20FxQz
V9aY3DFMBG8sX8tDFTognqRzGsra2iGIddadQ3/DNqCaU783Y3ov/jSbCSxQ0IGKT8IKWHSERv8U
dKVxIlhllYTBh8FY/OanGozX5E6sqkEKL44Ih10LkZTNp7JtBwYL9pL63EA050Ntt2CjZ4pmUtCu
V5rtroxaaPflQFyhdmfhSOfEG8RhaElNTPujOyl9V5fBOsw65+j6Y45MSQNCiziqylS1Nh19WnBQ
B6/oY9SUkkwKGAYGUVbslMx2TaT0SyiSp1SV1Wppu0eNXQEhjQT1JHTsEP3st95sISAIVCdaAL4L
U+opZ8u/QvrhHYWdr9vIftAcbfyaiQETr00AaoflZ8VkF95p9J4aN753WFlgr7fePwiIf9cwcpEa
holmZ54AF7XRXy9SI3F0JzCH5mZMw951m/G5rmNY332iY32xjhCwH4C2yw2SzfHQmGPxiJf47BB8
Q0Wve4JrV25rf77zxwngWIKuP4rhC1eW+JpHfvaICIgQod5M9oBhjn9/k/3OqZg/vo413EGnO890
i/zul3vMxA/uoLUVxHcjowgav8bJ6GzLLCyfay+ZyWmJu/MdIjyadvoSCpOlcdxbKInUuxij4hho
9DIWD1w2IkWNcwkLfHa1DJThV3E+3KJA7lQ47Uo1iSOIl/rAGq65jP95RIAoz0UKHmnP5Z26Pl6g
eHwp8zC7T2Ral70k0oOC607QQSnwV+ORsIMDi/3wH/6gxn+JF+ZvxHINmmmw/szfcRUqc2iW9AaA
8iaNH1QwnjNK76G6UtzoYMyKp4T8E4rp2l6W2ne7U94//FEWifdfVh5cUzSldVZUcz7TItv85Y/S
ePEoa/YZN/4rr0NhlNeKanLWoD4qmu4csOrZGpRGGSVoJbhYw7ZWkQvEi0QYAZL9HKT1P/Gn7Fl4
/tdPRYo938jC/OSa/60BG5GAMtErKm/DGL3LudRWSjLtSA0kCfNJMlp+G+j10DNUHrxfEGgIKNN0
X7UVGZ9hpV0Cg+1a6mb+qxuYBMYVjkX+1ui/dq02F2axQI7zqdC6BzM2JbZO+FGinUCYV4SclpN7
RMKhblGmO88DhnGgYRUKEiRC6LOTHQkLatNWjX4RXvRqz5X0ZOxZdrlcXwwmt1JB1V4esbIedkQ+
WNu/v6OM360Os/YdU0mAmcDzIWP97r1WucQ/BCjj/nND5zd9thdRQr/dZQHXDQLUf4xnXmTRsbPb
iYAQ4zyKGF5XXZtXGf6gRplumkzXjkrRLqGgPK2EIMuiKPtDOuB5SxtjYzE9n+oufG3YvZ0nA1Il
IV8RgJIuvDXmQ5HkwQ2GcYDwg/KtcMN8XSetf1i2o07zYoD7f2nqblfVU/uMGZXsHtSbViUv4GM+
Klt5xET1uN9y49FI+/JF89kOEky66eug33T69Cnnncc0b7q9ntEqXgqUoMfqg04hgfwEryMYw1fk
C/JI9ytiZgy92wPaIq+b/EdkI+S9MC/v2UYkj+NkfeSdSu4aSVZ+ssrEqaVTdu2jzt1Cf9wVoSAp
fJQecDsSvlK0qOw5anl3BxbirJqtjYaEeUc4YrCWenqtktT64ejpPpueO7sz2bdP4iDz8YYxNd6a
RpLdGlx4x4qYLubwfmBos6iAKdM5Y5Fg856JS2qyrm0T66yFJYujVHvxjBAukpXARq26uwevfw9o
6GDxzRx7Oy936KrdvVX43qY36SyNvRUi6+au+PvrzZxlTH+5LV24JmyaWP4ano5S+q8T0NR7yGeJ
xLlnI+G0fRHsR3iD4PUYo9xtPQNR85kVnnj1uWpYETXOZ+yj4Zr0lWTT68z4YWqKbTQV3+rEtlHF
9h8jgv2Lp8iy/79/WpaX8OsQ/EOiWewZvwxt0oxTLY3T8Q6ejWwPXybPU3Mg0RapBM0ryNWPURwC
ts/d9TSjKQ36/RhQqd2a+qHP8ZHLbJQnm5I2+641MSsGa+8yPrFPSf4fn9ZlO8CQ56EP8n5nUyWF
U6sOodsdVGa5pn6Yj+zprGuaCeMFolW9AW3h4CrPHn7i5oAscLs0wO3D8FEVWoAPx7gB1HJxxFKB
Lqv8S+oEX0K/YBc8J3v+/feLW/a/LwfXZ5vIrA55yViUZ798wf00FqkRkkeLHvRNhWX3TCZHeFJO
wjbM16ON7SbkVdMqvIxsAkHbUHR1s7HbJSf2MNZnAm3vYWEB47Bz8awZdrcnwaQ7IhEhfdH3Dj1E
/GM05SA7ZrWFbo/loQvL5EEB70NQdioMVb0QsZBerOwlMwH3xrJQr72Fi0Ev2uyb73pnSfKwyvwj
OWDi0qdj8FAZ9V5qWXf2VLUdkzaYVkbOtr7ouuQSiLcmFCk6BNLkwJH1GPAbIJLz4hbVFonDjn0o
TNgP9pRrdzAe7wCNuzfgULPqDL1okoXMpwLT/lwCr9HQ7Eor3Q8GtaMxK5KzGTXjZzveRnm4ngob
pZwX3JfuZztkD2XiGbsaLj4zv0huxCOQisCW9lucz4MYnhtqNl3i6U9NEGE/cLw3etmEOwAOZb8e
HGw3aK+4M+lc1MHF9MGCDdTxH3obxszSnhAUXEuoT0zetNhDTZ1DEq7Oo0sPs3M0pCMGSkr6mq+B
qx2a0BmeVEGJpMsQEi34LPuLGvP87pOjAA8t+Jou+puYPu7K90VyEgmTz6Rr6lSaYACzNqcpArZh
H8jQWwfIdje1LeL1yI7oIUZtVDT5+A/ax/9e3bjzOsLygK36hm3+vq1jJaCmpvGmu+vlT56o9Cs0
/A3uTlYJCLgJ5C0ZhCwdfaGHJ7P/BIgkPLJM/iDYgAgehE+f/v6uYXP7Xztf9plWACLJYb3uYfv4
6yiKdoRUgzq2kMPrL5Cl7wYKg6dpPjQx6arIyNWmGzK4MKp7t0dFX33MosMcknqdXfWN0Tzm9K/j
mSQakuQdYP54ZBj9hjmePKkGpmurxdk3OmNovzrFjJl3X7W0/+TIoMJU3tJGlsUn3SvEEV3PxlJM
sV2wrZuKCGpMLRcTzx6BAWLNKmZN1HTJgEmJsTGMjVMgFEGGnuy0rnvNm8E4+2FHIBVgMnb76Y21
FpkfGKaxw5A6ngKuwpVd+0ZxY/82NVP0pLyH2CeoCzlS/zwkRFVKhaYnq/DjlylmYvS0myCT+oY8
2ye25+qyUDNzh9DanrzTw3KKWcdiNpmxmb6xX/qTXGz2KWCJuqI3yv4VfzjslhE5Vcqich/C/sF8
hk1GZ1/8LTTsD272J59pIkbWc1JNyyRdJx5pdmRoE84BbK2z3gQKHoTDG9YDT6YTyZ2YO0dyPiwr
EsBAxGx58d0t1Du6x+poGT1neq8OrT78GAaqcIRgRk8hcPODl36K2vxWw42ATJPeHDuIT75Z9CRW
BtaD3gXfbWGnp+WsMxq2JeQGkQ1ibhPzXRRGtPMk0u2GW+jQcxdv4qEP922PlJeUSFqvFShNqiip
WbSnDEfcz24ZQHZIM2w0tFrcWzeqPjl2bZ28FCJnUQfNhRRlSKYz3xW+48NEF4tvz083RCl2U+9S
VmJEy3tSiFaTa0UEzPhcrNgWLkiZGow/jJliagU5Pn56DNrAPmQa3O1pRL4X2w3rSXbljzDctqMi
1W0V8XvRmKEPmnT2NvFUQzQRKpMogfwwqLvjp/VP4OyYR/1p5MuvWc/62tEGXFC7pbntYEodbTXE
b2DOtralBFUOIvRIUepXDSyYFyfFoVWoCJEDwxwAEfqAhcQMbIjAvjDDElGTX7y8HR6Svgu35QAX
VHlzpz0+oxmgkzK7IB0HNSrc5IZUizbbZi59mxIormOJ4lxpVXTScQFgJwnOHziM06eBzsoTZMSr
W1FPH6s82OCFd2iu4+6YojC9hiz6WYHI8keG/Xw7jN5RRQTBNmSjFtTrD+Tozp+OdYohJM4qXMvn
lgrsqRzpoYwltosqgqmWJFY3q/tOWYN9ZLm4HQOTdb9FxB9+pS7SoaNpsocBgdVqiBV9Mkime0G8
4A5FfFQEJIRBN65uTYe0zBqeE9R4Wz9U5j1IM/NOkLh5Jwrlq+zgPLGG2i5CtkXSprgY2bi63rG3
CqKJPFptQtnFIQqMbBt0DgbhOKOxW2v8TwZvQkLirdIBHEGiUNRpKk/PVHJQ1xTgQ9oSxCwF60VB
ZM662LyS/lpjkSyQWxo/4hpEiWZFzdlCMhWl7XhrtU7BSSDJTsxfvezGr7ku0m2l59+irkzPywGa
YnJuchRAstcTto3tqwQWeW96G0+LrpPfOkYoVUuWeSpt+u3oCWdNhqA49aV4XrBKy6GL9TcV48xL
3enWpCNSOLdSe5MgrrOohmKzQKQmVY87ZdZ/DI4TXaeica9BW7/DwUJ32frNtkkRyi/A9lm5WA71
pfe8aBMU9AXxzHuPZZ+WJ9BapE/OpxmdYW2u0uj89p+SnsstFNYbiRzGHjPHtAr0iD72hCR3PiwQ
K/ll3l99xZS3xfoi/yj19GZRDwX7VJQw1lLPQdeYtXdBTDCr01tI5NcF3OksuNFetLT7V+swHsgb
cGI+ihLdc1jX8pninglRUpO2tROPgamHNzcT4S3DWOYnpEou43QSa9Gp6gnHG1BIPjYdlDPHfm60
aF2MuJ5R7TBiVA0R1XNjnJr0umvG4NjadrazaoAJqmUHNRVufo48DIve1KqdtPxwa+Ttg1+44mp0
eGKpp3+i+zHdCsoTFlFc+65jO+dPBMoHRVRsLM+UZxgHEsZRoh/J7Ds4kadejKEWqylBuxdLJAdj
RWhrmhwLFzefnNumTmi+hwYhuFXCujNoo6/xPNz3KuyuII5W9jzctxY+GEkoztZbeHVW9xShdT5q
hgNlB3UPjr+SrXHmdqd8wxTSn5a+O3fEl07rizuE1sc+Z1O56GaaPka2FgGkomJaPhBy3uwqndsl
KxMXeBazWIFTwyfop6VK7Y4k8rF0zDxKmIuuBe4N4pAECbV0GXucXFIddSP5iLMWP0D/AiN03dV9
94wnKT+iFy9WimbfOrby9upXlnOHfkI5FofXctUXsw/M4Nq/ZdbbCBdo4b5MefZUFWQuEkDyifA8
/dCa1XCHRIuVs/C1vR9WAjKxONm5m9G0MqGGN+0ZLnwfry0K+rtsJjp2IVEGedieoshlwq5FTLAz
4b27xA6rmwHzZpOJuiVQuwjuZd0WVwLg2bVPp0bT2q9pTBxhx5pnZ6DKYjjqx9tykIWVIDIgvnEs
KV2P1TWP6+rKaE6ceGL38H/1avvT7AA48zaoCM7XfDBt4W0LEG2rRUQ5G/m3fRyMxFuB3FAjSDUM
tNluIF4YTQLuGbM3/6D3xXKHMHuVA5fzjW7Nbybfhd5slzJTkujUmuTWwDpKRPL03DtdcOioK7xR
yUa7NpMcDXxWFn+GXdPL7hA1paLehuiBuku4GWyyTZOOrWDwhzL564OK/JoWE15CIMEE3ZlxfGgT
vL7g9JQXoZYnCPzRz/IEy+EYbURuIoWxnWofl/m3Ih27vVOOOnFX1bjV+yS9UBlcK2StO4v2214Z
ZnZCIiDW/KWyQ9uO9WbJOREW0NJaDl+aFl8GO/xlFeY1ZXcfVHZyATctELTApdAU+UzWqfVMlRus
WT+Fa61tyJAwjeZMUDyyChcTJlfmSgc4cSID8kGCHvRWkx48G2UKUo+dLb1pWiS4+tAOQYaNCxF8
bnLBt0WzfYYUNW7oPTT13F8xU2NlM4JbRumdAyJ5z7l7jwLSghJAgcL0O3zKWoThfN5g+h46O9UK
FovfcazUl6w/lkM4fp4kADMkFOiN5g12H2dvknXBS2XMU/pILSuD1qbNVB3Sv9p9hOuaxqRlrirX
I9B17DZ1Zbk/fFMkOOs62BgMR5CYnaNicbqOsihlcnmKMvk++Fo7PUClH9fLTWxP+hciQomERjb/
LP3hXo/VeDRMON6gS+w1cWw3/ujtSwGw9KSPLBzIXo6Uh2hWe5Nefm4cume58FB5scYTjrmmjpc8
OLMJsZkBiHgjLQ8ckOiG8FZP7PrXLkysOxgJgVqhFJtFS+PBCZorOI9xWFwNgdEEyP1Xe/IHkkUQ
pbQ5y5G0GNK9Ozbh6s8Ujd7p7W0Wx8Nq8edW5RAf7Lix6LJZ2pnoa+S3wnhEPlIdp0CpaqUppmyK
BKTCt51YGa0nz4j63UPjurtFGZ/VISCmLHsgoC5+0Xrje2tI42LN283S61vA3G66dQZvTv4dw0sk
x2/LyDHMuKKkH09ZwtI4cM8Lo9GDB76CTsPs7+TOdBrsqn1suz2VhnSTtsp5Uw43GtqKcdVqdnps
mZg2AW7zC0LLD4/0y23VkZMMPpq8zs5ND2VOLEBt6Izatphe4GeTeDuk6iO0nkNgOhvg4OY9iogd
TEPjI+3DI1YuplfdaS8Kd89jaIl8RXE5Py2nOcEEZ5eeYBG67wBfxetghtOW2PTyEg25iWCTKXdq
O7B28DsKE3e1AeTiKQw0opd061XmXoMzGe4Zy1X1wBYsNYGd6V4f8PlYb/sJ6N4yC15iQoBfENiN
Myi16DK5TXEHVxhpO2oyBtT/eSm1LKoIQk2dzLpj8hgerK6URy8zv8SzHWg5TDVpU25TXZYBzGZV
peZkQKueJJHuGKOwj6+NPjAfiwSLt0yYRTKpbh4aAqqJ+NFJPKLuwC+dtnb4MaZcOEq233sHX7+e
MqhVupy2lT8gthzG8Wl5BIJG+5dFwKEbfsmla11HP/iAlxI8Q+EBsNX1R1Inx60xRwH1JPC0ruG8
jh23Kf3Z9tQgT2sSZV6Wbalvag94ztu9MdrRge1pdIbAkp7dygj3ZmZaN2o8mMd7PUC+WQ1HUPjl
J92JbllrEqI+teZaOiNtbocIkQ2QRFyWnfZFry4kIchn7q+rJqGRL4cJtP9aLzMCRnvJCqMquuM0
VsaL06j30ZyMa+KE+r3vdcJDHevaF9kVVKB1XM66+SlTEbJq1RWMDZ9cZqgIydmaw1sYzrHGSCs+
63mf3/zIf1yAh1LZ9yGQyIX9nnBdBoiV6pgJKiRxx6WFK+dTqFsXWo039ND9esFmKsc11rZb8rdt
bZoiTaY2Vqt5uyxzdJz8U/GIplaciHRNdp2DvK9EiiOV7JwNarScnCWB26fFSmAKRDlV793GIhlx
oI027dSRRrHXw8WQ7cxub3Rcc9bL5Jf11sLtgc3WIrM9QK2w/D1bP9EeLT0/FRrZWX4WeCvogO7a
BvIPT5UND2E7zjktAlDa5oTxkI5XJyzz3lRSPpaq+05KBVvhdESZ61sGy7UMjQVNjmLnZl12iSja
2/AJFyklZAPSQ7jvK8HUHKReciosyLzTYBjvU5N8SUIiiqNoNJ58FhPcAt03bOOQI2GDXJVn342R
XX5QyIjtAmv8MvcjUmgHd+2ZUT87EnJYKTiJTd1Pn+DTkqusw+xcZlskSxObZQStjCmxNue1JLX9
PY9XwnTqZ/rJycZ9j0tVvyXjEN9Np/zocd/EBco0dplYlXBg3fELmkeWax07K+k+VZ6gBJb1wb6P
K2yjotMOcVdo6+X/6TgOWRJ6EKd7uiPbYiyQR7ceEvdIx3c/5QzOqq7XBZlNt+VQt8wtYeLs7A6o
pu4ODy3FMTTwGrtXdt1PWsaGlekAl+v00UqHW9ADhmgvbDeXr8cftW4HNXn8kqCQiowEu1qZg8jD
RbmqKtd5Fk4JdV+C6h0xNyxgYFmDj6y9/DY0Fr6mqNI/T/OjuHKnz2kW3eGQvGLQ6H7eGC5KYN61
jpxAe67UEODAsdutSZdn5Q0ZjlkkLXPFSx3o0ic3Gi77zCtg7EZOcSsA4mLrjQOKGF4NLIklaIQu
7qYaRYbSsshoaTfOLLQU0RH68jAV+msUNu8wRGrK4UN3aYXxUYQW3H8vw2MYSu2q6c2slWZBrCe5
Xp8QCPBJmtL6VBMK16nsE8u0ctu75M6qzNKuy79aDmhXiAZGqDzfbT9aqWFnxIB4Tjpmh2UnOhVF
znV/iJPsGahh84OYwMfKoqBSSWRhTRg3Z7/QvUsJqYXbeVqpOa/Gq3IfEzdk1zwlHD2vkgcZ6c4t
R/oZ+1H9yfeTUyu51YljdZ/gjRyXQvlEY36Di9RZu2b54Vh+W6/90v5cK8bZHl350+hfcjDbSB6h
IyL3EaXhfuvgLiCPCdC9y4rqdP2mplI+xAZu5Shn9UGigMQOw3PLgawct61+eWLMamsNuT7bLe8c
5rfHKainAl5VPDZ7w6EGPvXWeKvE6J1IFD7+ORpL2iCbqGK860A6Apbtw40ox4hkiyw+W0FIvnTA
ev8M7WPaTLOgH9Cz94ApnVhVklE2y4p0WZuabSqPRu0QQze/ZTnUI7uq1DPXwANhSAc1TlJED/qq
m8L41qciuXbJCyss61J6CmUiMbQQVfVHOdKiKCsrOVYzIjryK+ORgtGrFSL+W57KyfE9+3X11StY
utL11tExP4SNeF465MoF+WvUVO6WF3Fj5hgqYf2aXR+suLiTvT+nYyzfBRv0jCmTEChlHzsdbCol
c6aLHFvlclqEMWvdHs1NWWi7zp6qZzB9wS2BAq9mcNFykLHnco9arK+twzgZ42tnFt5qdK32slwk
jNGwPg3jRTmUcX9yPXx7CDfEf9Z7Ot/JWz61J6+JcOswr8Nio0laM+eyjs0/jb1mQ+LtWb/NDj/6
BM3OaaW1XV7NOwgDpqKfp0j9pqdmvPrd0O2QzotdzBL1NaN7uOEd8aHjyybhzEUgZ5PJbehiVWdc
zj8PlQLNV8WA7+fnSFl5SnTNO2DUYoUZ0Rgt8zje6NzteywvwNcQnGo4xG94lI9N3KcSgSlzb8rg
UblM1kuolBHZBABr6tWXCLFiZPmkwLvZ2WthqtphHR5ZT7wBLzPviUbeDS6lEYep2z9pwnvBiVnj
MKezyRrnpsnsLUpqAiTZ0J6ibiza83JeahrTYB707LHN8JBHgBHrdUxr99TaWXWqvN7ER0dyuQkL
GG6GVZLaxs/oHBcT5/KwQpYhidPI1ZaK3DfTKMqTl4QFlkB0+avlvOiN4ueTLrNatlpeXw5/vv3P
9yzP/fzXOWas7eBKevOaKE/kS5WnkgjT03I6MtRlrEY5BxIT/OshDUOe/fOty+s/n1wepvOvtzzS
G6fY6C0Gp5zqe8ZfsSO3ff4Ffj6af91fTucX0HP++9X/nC5vSZefQBfTW0cIVX/+rOXHxG4wgi2i
m2QdJAyQ3nGKU2z4fDm/PFx+/eV8OdTzL9V3DW/CTFmclidpqFbsT0xj89svspwuv/FvX9PyAgFQ
aocZ8ZFCb33qJG7EoSZ3GhXcv8/DQYPGpA+HfF4rAY+drxWKLWvam+shqPtDU4xyWltDoLZTVf8Y
JvcDkQzRYQEoT3VhRu5WpiXeg9Df0zy5lcFYAsFyTm4a3VRhbcrSKlk32O+eSwepKU0yVCvWcuAX
vaKiXZz3r54ZDhvaiKTcz5swFuTv3uhhCAoetNp8T0rja+dPT8JMngXtzC0Cm3e7nl7z/gX52Act
5hfLjI6lHw/r3GjYN0kaVfhpNk0rEspMJUVTKI8x4mCzfTE985mUsvUUIW6tgvxbadWvZdzJnV/p
SOiM1xojwkppjbcuyrlPZn0NWvfVz1t3lWZnoLkHq/lq1QahGMWPPHzG5TWQdkFmXxxtgzR5BlH2
ZIXVmn/yHV8nGYi0GNbobC6kn59yR9/lgbOLFNAhin7foDRZWPVh14rqwZL6rXiHon2Tmb73tQYj
npXyweJu17qWgeVL6ivZeA8pYQdCaN7FMuRB5J7aDKDl8VyHh64xcF85xQUv714hCdlgDfmSIUeq
ylwdnDp+agoKTrLCdFG/w3Kbpi+s9GGAe8NTq4loVfQeImBrN6/0j6QX3DrsVx6ESeZ1Wk3NbaCi
b1vldkRnvNYib+8b/crX0Rg5IGVMFT1EE3jVkrGp/oiGnhcTFa780nyWs3lYuU9R2l1gjh4MhUUC
LUP8iQ4A34ld0NeL/4AR38NWr/J0oC5kzIiJhwRqOJFCfKdFrT3PK5y4NV/cme0Texc0X6e0rT4s
y3xVFj1Mc+877RG39dVxGrHx37T9GGN+jBq92pjDOcynR91OXwLshXx4Ml0qCpABFd5tPURf0BEp
xGYrEJH03IIOiZL/SJrQidq4OCT5I9udelW05ZfM7r4VCBdb3Yt3tfwm4+FMMe6iB1W8C8jk25h4
HQ1hbuLYpDAda1SxctJ/C+PZ9od47Q01JHoua9EnK2B8O7b1G29K3jMnc1Y9iqJVklOia8r9lET0
3tDm914JVs+xtpMnN4GX8bWNL6FsYUenTMRDxqTDjwP24ickwrpg/GaoQepfRuTLOx+plZTyY2qi
S5MCe80R1NICSe4MERs7eUEpsGnRTYkWksYAHQMoHLKTtLujwhcY7/I7k/eRyaaNuJazyKZM5IYf
vjc2KINMuoYZ2RBvy/iU18kEWmoe4szUjyZ8JZSL6ogsKz9hxFvGwsEaXKwI85t+Plye/eUNy7iI
JC7Z5gHEqsmsxWk5oKwQJ5lVR1sv2/0yLC5T2jLw/3m6PFqeW179306rcQz/NZX8+e/MmD1NC8xn
/edzf/5jXZHtIivrINwO94Oy61MzH5ZTOyvgcC9PLufLQSWxOKEJWRXKTY/agDxplcyz9dggUFkt
c/bP83SoZksZM9Dy5J+vwJUl5a1y7r89//OHLU+ONnDPX37Yz5eUslzqCxFM6fn/+PPJgZU9g7Nb
rVXf1KeJPv4vh+U5+Z8XLJwqmInanSzbaQ3sJf4ef6m7CFRQ/CO0KSwtsbsuvsFtSaIaFbGhecNc
0oc7wiTiA+z74SpwhGyF1YCI9dTX3jPuvp3T5gLwuHHt0Tyy+A1XpmyH/cKqgXeGBl8g+dUSnwrR
NHvVhGYSfTXqza3CFLeygtEnT6R+bIYu2E3WYB+1bHAe3FrbjUDa4eCT/5yhe8ARYJ9/il7m6JEl
Pw8MbXXFz6gTj8f7sLHJexkGf9AJdw9GEXwawhRy3cievtGbao/ibrwJekIw4fPXOhbPKm1jakMc
wCIbceM8yFoc8gHHksyTa/u5aJuvWM16Gs7iNQCFRfdDa8+zWp38A6I8k2JmD7kmq+mwzjFkagoU
fFKdarNFIU2q8kW47qFu861ta/LKBiR9cDSZPNRs/6q2IGqvntSloj06pp816ayJ2ALWQFUJdWfh
UyZ20n1nJ/0xSd9kjr8Z7318JdrU3ZLeBc50TkF2Wi/dYkgGDjLvVSi4GNc+oNs319ezTKyUIqxz
iCg7cQM+JYEAW0Ry3Vq3RXQeZqsjnMOgavy3Inj3rXkzEzrlAeVessKKwYapdW4eRYWtxAWw0614
eraEmd0ckmmsAFlMSN2YQtzEld8ZB71yGkwRQY/rZewe4mawNpLwKOgLSXcCdkADhwC+pWCd59GP
KBbFLajgnqUBOEPDoZ2p6f5TFj6HlJr+6Mz0y4SX7A2fCdEy4PI2nojFOgD18QJj/A9qG+EljvX6
ERXWNkkB4EMhpZvB5uZeJp/Q05I2oQXDxoChsB8zj2bwxMftTD879hgGVpMYp52aecw5quKtO/ZI
CSnhrbKgkSecGO3J4pZZElbhCN+0btD2Thr46xo82K7TG8Kyii0VbJIEWbAjedthmh/3lPD6TTu1
HyTODTvv2QDW/xBPxjcTv/8WsirW/AxOAfHCrEMkINoU08BTlrUju282zQB/XTwmADiKmNQBsDON
NhtNS3eb+4b3o3T9FwPGVWQEb2OJuaAOS3QtE/r6ombyK0lMNEdCDFHh/lA6kjtjGIsV7Xef6nVl
7cd0xCgY08KKk/7UMLUQUGL0+2amyPv9Y+pn9Ezn0ICw8h97UIv3uEcFUWj63o2QoA+yMk6DW/R7
uz/NGL5rFZXmdXlkOgO3J+WqDXrstQFk/yqkCq/LI4lb8JIGrDVT8j/g4NEvmw8evid6cyRB+0Tu
HaYRtovPwvRnYcsqWGZUjqbNyeXaVstr+wiQVWxDb6QQOHxX/aReK08969WUXnWwblvq9dVDbP8P
Y2fWI7exbem/cuF3nmZwZuP6PDCZ81BZs6QXolQqcZ6D46/vjyl3X1s+sBoGEiqrJGUxyYgde6/1
rbi8VsFDqVgFQnH+T2qQ0tA5sK4UMdqHcknAtuua/ATbrTwjovvetpW+0wy8r0U7Wp45R/k9tvIi
4GPkrLk30Vae4nDIsAoF8eLnDLf/8yVYU5pMjmTR4yb1DVCzvqzMi+PGzs7SS+2UJ452mp2G/lhT
5JubdK8hm75A2L+rSJJJE6StcgipD/tQZULYvSpa6wQrndr0B1K1sxqVgBa3WKdu8W6i0d4U0KGO
k2l0+4wMmTrQXLg9peu1sjr3pFPiT2OOOkDR8DJLb3aakn3pKWsPUz42XpvTcebzZS1UGdYidtgE
ujmv1QV9ZfcsTVEZHYy8Vk8iCZm+NBTTs6ohsikQZgtnBrOpWtaqtoiVmcAg+LQaL3peF1cmFQ4Q
H9sFHw1mow9rdcufgpzT82YHijg0cHxLRRKI1zqdu7UAfW4YfStow2kaWzT5VmYh4m2MmnGLVJNh
3RK9Caj5j5eAT8g0q+CgpXVJniMevlGqw7oXo/mYkfaj4wR3Ubznneif2hSbu4nMSRTNW0I87OaW
GVq3meZxxgvPVW6EvtZY3U6rOQtBUXAPyTj0j+E8FXtXXbh6y5eT1dibcExop0vQyjMK09fbr0os
u69otbhug8laC9B0nQ8D91gH9XUt3JmpSp0D2pKBwLrv6KyfhXE2KicHvESclB41DmAMLbqUEe8o
c+bWz5gcfaVZr00g+zqTtMq+98a8Mr4NMAI069sYJjYCBN26d6tnUwuxkkbIVmraBX6sDfDhEB35
o2zbLWUEpNyYYJOZNenR4Vwxu+jk21rDdkbrWOb61siNftMAnt+at+BptSKRtm16SXGAasKurFMI
UX/Lrkq87QLlSF2YtWNYtjuI5sXRHVtmOnWZMRGbx/UojNwXRuP6ThUZR4uqfrIycVLKttkYYw1n
DvHWlBLDZlbyaWSgdqyMabwqHC68qc6vStIF70WLJPe5rZDk3+JssGF4em2M19ZK89dM9sZqGl15
l9eRwYx4+dmStHiUbvBE0tkORna7ahpccU2n1XdWyUkYsVX1WQsfW5sgsM6I8muiZ57SWbXftQmh
ZHhw97DsnFU4oQdRLbYf8cK8Xe5kYrhrK7PUY61C5xfwKTYKLlYlYTEqOtfaEB6KqmExMND1poAJ
mK0tT0bdRFsjsaozgLjpOjUJkcyKMmyUPCLs2g6r17AHgUISaYdChUg52sWsOEOfb/vQ6NA9RK2v
sNnmUaws2WFE/KTuyRyU77jjzaem07X7kM7gYlzgqjD7LDM7eozq0D5hSR29vJnAA8HaWg8LXam1
S4aAMIXsos4PwqypgZZyQdFZfGNNs1Aj2o/uzbWu43NOJuhOFf/wl6raNJ2KYGtRwDI8Go+q2zvX
Rn6+lSxFioTFTQx0Cpod7AMze+PR/HpjRtQKetYsjIFK02P1YqAp3sD5alMv6dkKA+9N1kNe/MGc
jnrULwWmGlpen11m8DcdNo16e9X2Fq1ZtTnHHND3qg4Ou3Asuu+2es8kVz9Hy8vtVy16h1UAGdu/
xYTrmjFsHEFHRSrsUMYygI3RMq2sgGH8um/Bcqi60j5U/fiuFp8afCXP84hufg60VyUe0SzX0YFV
BIpr5Y53Y5Mx7hcWSP2o82EggQBgPTkth6K4otWv8SiA0uclljwXSLY81cprUN6h/oxH+7yArJN5
mL7oRGN7Tazrd3HYih0nx9xTgAZ7OsiH1zwxaZLO6kZlTuffBOv24p0hIP3+dnX7hdJBzMIB1l59
btthhU5QPnAlstWEKe+sBdadvoAPZGVcG10TR57yYRsubcjSsqBWMuLm6ijiw+zF4favOgZaIU2t
oZYtb6LMTWJX3RSkzPKlG0jTqwAmIpmhIaxnzMAIUdGfyX5pvSKx9a9N72znmxZHD6Ey9ovaqHiX
ek0EWJOJBzTuCf0MNLBN2yfHHOTjVhkAkHeiVrHWg+i502U0rxXLJF+B6VIb9Ppzq5rt0U6vCvq+
ucrApzYo5JA5KNFmrKgfItm+si2ehyDLNkYne0z3TO9I5kYP7KI+413crjqm268jWLppTIyHaOkT
k7fNpSoeQr0QJ9DAdzdH+GB2+GwgkHk35mMXdNWWXGAYgl0Un9u6Gki8ZZBd1up7F7nOPWqC7pAN
BuchHhdgPl8IlxZPWYvAILbjZ3OZZGKhnQ/t7YFFOFJ4Fjy5AsHdc63UDqpYhQhmvOB+1Q2ujwpx
PClSEjCNikUGiA8Bwpx+/HHUTXBdgvAUL/tVlOZyb5Uzs1ZNVGttcLvNiOL5KRmXloBeH0I5szbK
utwHBn2hjOCsHB0wOYKRzzGEY5yif9zQiC1jCLx/w9nWJiDGLJ9BWyFzBxfV2qSm9rl8KtwYTRNE
GiY0Gn4ZBtf7cGnmIwyC/C5NcWgbldzHAKiLUxTBKrFdxBxp9BFHsGcVqCL+LYUspRUMmBJ+aSBL
AP5mS0oM+YNjytkpiwxJRgh0gSGs3uaJQcZcDvfpXKHJSwciQwz9G6tvlCT3WWSxzTplvpqnarjv
YqF7+Yic0RrFi9SCALAPtLLUdbNdaVPKx7DzEWfiqUZkviz98ZGAyVdhNu5dvsS/LnpaVE+rVDl2
jpzf9GD4nBRV86g40aPhYhVp2il/LVNj0+j0J7Vedj6RU9chdIDFBREAZjcDNtyXzWPKQnicnM8i
LguP4CmBxDGZVwlBZyfkxc/qjGfYD5SwfZa2+Lo8Vk+9GLptXuflbpHNwqI6Gi37REUH4kXN6Y+1
HQkxYkzHu64f7GsvYnxKjo9nium7xK+UFOxrri2/hg8kXEKatnDJPmKVyR8jRdtEXZD6bsASbbRV
ez827a7S8atgqziHqQCp6c7ZNk+MaVW7cbNTMys5uPB7bodvu8nmFYeq5CzKxVlT5gxbc7NZla45
b+DK1FJ91pbBqa7M/U5fqtbbptHM5Uaw8+9LezTWA+eUxz4byaLlM1IVxBNlwApr12iwVeslHRX7
UhnZeAiq7uWG2Li9GC3QhKANHm6u1c7MYqR2ilxNasZuns+T7imRSlwFSs9LkwMRg4E10feUumdG
nLarivNyR3QVEDQT0TS15dyHqAssVquYLt8GU7u9c5GbrmC5v815pTw0ygcxnhGoc5rwlaNcw6TZ
1UY0rJ0p3UjqulPCyYLlcMwcHJHWU7aM5WFel6sBKg1S4zTZWLpKBC3ZzJDryfDUKctYVgBT0Z1Y
T6Ez7IfeQbWSOOaLZklMF53bpzu0SAZQMs2469lDyYwiyH5sopDLgJLl9lIbFZwKM1+RGecc4pgO
qlKRbCqKniheMVs/5GUuSYRW9aQlqby6EexdnKbsYIRQeTX73xtzxJVmYH0QE5vespJ0FY/WlC17
NiWEW1O6GDJx6CSnlAPEoq1p8FqMH1CC/MAXIcZIDgwSIVQvL0lbRixn2oXMz2xVAstqVx37uzeb
1mewuY7uW5pp7oi+Je1qGqK9kdZIKoMsgZLgrIegf8PC9mDWansxAbqnNEvXJjMox5jdXa1Ye7C4
xbWY9I/eyX0g/BH5pslZh4Q2aIB+li3YHWmolEG58M/x8dU9aNg2bb2urc0TrZp7NKYj2glhnpxi
HiH7NV/1wXQfc47hjksARxXEDs6DML9TaP778LwbP1gOLG3ytYdXcRnJ9YuTdv6UNa9DYOMIQ3wc
sxBWkGd3rXIoOUqcHBwFzeQPvVX58CzojTt1/Vg22E64WHlmB4cShaw/tupKRnzas6PBuYsN3zXc
dk03b2UMhb1OgzxaQ1jCIEKZZPem2LDJoJbQy1UkUJeqo+ZuOrvi/gcotq5N0/J1gwMw3UOaIoiC
IBuC8smIwpnGnqDLWDRrJlXRsVz0ELgDXS/Rm3uulXuoVaSkboNjjtHCjJ7IBRiG5XdnwL7QFAWn
eAKAk8CqLfS25jwMzCimisV4WL6E8/sLO+fPYW84s4kkU43F368Zzt9C07M0mi263yZMARQ82vwa
0MrWIfoMM7orpGeZm4nNTDtklTRaveL2azaaC+INi+8/W87EzZf7V98uA3bdMJF/itt/f3WcaQKY
UgKA6C6qiwuyKWVrJUyOU1U+gOcTm/JB4FtYVYEKcIZ4TdwFtvJBM/7Z0JKCvMQhudqwFW9fharj
HGoD6sXNeVBk810wZVtsrYhWC6FDY5qAg7FPvRmIYfTMGncOqFCkjcXZVWftW0G+BmNNHwGGigF/
DE5FwCAHBKf6EujiVVfgzDMd+RTJ3jzludXD7yE1EM/CXuaDcWX0a4I1WY6lWbDpklDBZWpauHmc
5qQrZrXK8JeeutnEJsMqxjZyNfQ+eoLz2h6jov2uFZS5czy4x8icrKsymeC2hzH+SuPyNWD6Z7aP
LRKkg4Fvfz1FZvGlp70V7m8nN0JKy32iyJ3jhPmZvvw27KjF+SFQ+yxHEje70Mgvf7wEqbnrGpu0
xKWdWtoKiQtN/NJV3KhaWD1Snike9ew3DKTjobdJz8MK4GxgB5BwXQfPRhatFx/qGQ2o4Zlp7K5H
J4TptjSbp1px30X8LSnqdZWpD+RQNff2SFtdjTBmAE2I1QaHCV0qJdLQeQxO+xAOAzbAzqJ1CJ1+
H7oKF2/RZA/6qDzSL+i9XCTNuZplc779So/An0rbQq4wKvW6CR33PNXDTuLhrz0jMYq9VoyYcIqV
Kqb4PcDxQbPA2mlsuMcRb9jDL+7q/8CIsOG0aZoJWY+wxwWu8Sf3MejcaQbfUl0GhUJ9nMpDgIZs
mM/RRJchSOUubxJr80PV35ERhQsjy/ZDKrSLU5mPvTTGX9E0/mbtZAdSVdjwBoUyuoufuRXOhG0J
ENnlR9JtOFFDyMlZhxYh95zmCiRbi5heN4marYxT6Nj4OmdyVyd3rD7/8xX6DxQN3M2marpCV4FM
/QxcmUUWEiqnyAs9/npTVIMgUHAgwtYtJ79VyxGZEwke2DkQADMJPDWlrp0mzvHbQJleJm1IOk5E
We53QrZ3Qf0tiwMJTBK6QGmMF7OqP8ooTPbItgmnRbGIlCLULgHb65bEsMC3rTy6U9lhs6EIT8pY
T4eu0jYi0vt1HlkMj0nvLXF4HBZ/5Co3Ru1eb2EmhG26n0tqPVyp8PF65ASTjuYYM43j/fNlEn+7
kTSVO0gnTtky+czsn8Jbpsp23B7AxaVVTgatgLOqTu9mEqjHkMBDHshVympyKJJDaRTZSU3EKx6+
cpXl1V1c2savKHd/o8LwfmxL0wj6Q1dqOYvt/k83NkwCO7Wh+15o1E9HTsIplM3O2ZIws+KI95xC
rlnL4N1YZPKJDHB79HjJU9mKvWGMbMddfqpLSsti7jqc6uRPpGk/7aYqwMeKdbDnUPmLq6gvt/Zf
9hiNZ5GLSFiK6+AP+OlxnG1bJHIE0DZ0OXrkhX8/Mv5xpLrNqdlWtVa1a4aiUtMgO+U0h/KEWitx
AIm7HXksoUaLfCjdB2K+6KCEjE9iDQpuGpcPbdd8TTTVOpi5uwmLlHi0QWF4MoZvemY+LPMT5oum
th7rjDwGUhjW3UQq08TtFdYMPgztmOA2uvzi1vkbAYFPaXmwoBEKU2X08NePaqxD15WwRS5YdMhd
Z4R5IhrzzsA1dpiUBlZVG1xKquTjLUS1e79R0t2mepN9Yu+GCD5VlRN16OT1rxKg/l6CaBbZrmh2
begXhq39tBiRFWk4BOHOl5ZmNnJ9B7k584bFRzzZd70yy2fotupunqvXNqQaufWMbi+3ZlLMNOoX
d8l/eNYs18JLplvgDikJl2fxT/c2wF8JmGXUL5lKdTbSIRysLwzvWpBUwjxUZAWkjumgaK3ERuvU
3pNh9l1v55CTcTJ7c6a2v6CamH9btHUDdoUQ1o0R4P4ckKSTVNOSsCEuAB6UXemGcqcnFfSYOHgR
bWDddyJu7lrSFEowxoNBDCRj7HeHssgDhI78qcsfbs6GlgwFWiLRvCf9hZ+tFM4OZUoyZ9kDtzGt
oSqlw7sM5QqZpSdOU6uKJvoqHBYOjrS3YdS7p7IOOBXhNwbxhzR6MSuLBSVb1PEnjuHqvNOgI3ki
d4YtCzMWLjt1WWuXsHClBAJS1OUxjsvqA9dlModbnXS8D2nbxwqh2mcYvQ70GSf9FW3hP1xIpM/s
NsJyIYLYP+FhiiQoQ3CcBoPb+Ypy+t4EjnAKaJFmGkbVIUgPIhaMncT8LlmVfAYx3SF3mMb983Np
/O255KgA9AXKogbdyrndhn+6zTQ9NGpXmubFoqQ9DMpIzaWbI9lOZBdUneVc9JmDoVeQzoB6N0IL
rZSMSFSxyUol2YBcSreuEs4nXDpIPTKJ/KgiicAqM/Oo5G63WgBSNb7wuVsOX3N4NshxJICWj8ls
m/vA0m1Pm/vnFlDIfVGQdMgc4KzieO/hVKynWmZHlTHX3TAzBlRny2vdbt5hSD+3lV18smf3hMXF
2GKHAWLE4N93s9jcG9CPf3G5fo5Rd2AC2yzbAKSEqxmExv31qZzDuFVKYDlXRBXkhFoWErKgVxjI
5CXjnyHz+kF2+Mzp/Nx+Os2CK2iLratWDMVr4liqfEbSqnxitJcCr7DS7Y2m3IamtvvnD/cW1fuX
nQZODupYSESUNmTJ/vRuaRIGcjZU+y5VcwnoSSTgFZsO4C0vBFfQHwMGcLVQ4ENR7bddPukYn0vd
/7EElqIGZtsFn9wY1HpUEbhgzQjSHfPoVF+0LEvPUrjXLGsQa9mzgzmqAAE2dRChOU5G2E2AtrAY
/TDx9H34rI9ttjMyks46HMt+QwfLk40AzqkHdzUpWHtaXNZjU/C/mcBNat2eXBa3UTgbvLUGMmRM
QWrGKkef88lxNf1Q1hGiQlJhhGq8uvEo19E40uFfkGtEE8dgyhNTZ3dNEeS1NvyCoClplqxuVPpi
ELtwMr8G+M02t648fbvkzsjFqkm/ImczrtZi26XJFPlozSd/NmmIe0Jrnhrmt4ceVCJvNgj3qQtr
JCzBBJhhXa+NSO19/r1o083kpdAQcyoPRSioAgN9eRE7nDQU5VfwX47OP1cYhAnQdUPMDefdsX4O
LJ1RAmFSBjLeYsIV3dTtdSdSN3jgGagZEVrZqop3tmJXOzwFsJmn5Bxn+kS7NF9kRb7TkbqnoCVd
38bghVZWvk00OBSJuLtX2rtGFd1eZFG2ijrnrJhSvIKm1sHlxu3RqfMvf+ykph1cS72LfSez9ir9
BZ8ZUP+oIUi+Z16/SrIq2deNOni3AXHf+kXTVIzxiRpQ4vocG412aWOZrwPom8444axCrkTi9JMT
TPR+UT8iynRD34oqfctUemZAOOK4YhDk9t14+HEnxyS8rERUqc+BrebEcs75el6+HF073y5EcyMO
YLLQC4oYImOisz/B8d2aqhq8hIXZ7QRJIBt6xcNeZiySN5j+7UVPDZirLvlYFpTz2zuXmFPXbhaV
2z4Brl5V9Xdy7YqHBmEBDR86p2O3zPzMUF8Ryae8zHOWbHDEuBsrnyZfWE2y1eIMC7/lvP/wMbFC
rqA4lnsUvYwBteTbXJNGNTZKgtlkYYmEMeGifSvvuVOvaCflETwcEZVl+xzSf8cQeCzLql0NlZk/
DNlwP42iZbelP9Es06SxkQ+xHjpHxC8KnsVob6Udxs5c057DONwrGOY8JC2K72IkZ464mlCFHKFg
owLJ5pOagsyPpneVUpaGrVVuEvMt6F3rWJnj90xGGStFGyLIqsKvcbwznexlyQM4EOijnrhlXzFD
VOvECPOXMJ6+YfgKPgKcR/YUXTkVpeM9jtB0LefKOUvFfGeAjPs/mD+XJU15gqj++FUZx/m1nJH9
O1S7iGKqnbzZL8ijxqo63Stu4Pc0fleKpTPJXF70IHHJjrd1JgwVJICaHIhaG/HHqiPIFKkdkNrY
51tF0pS9sReJ2dCRdtR9XZbBZR6xNxDFjYsVryMBLelHMrrBrozkhXH8CJgl/cag5vOtFVQWBPMg
QGZWiHAmXcaJtaWvwtZeg+5zORya2S5pdPkYtjmk2az5OhP2TbFXMP4tM4MBPulWUV0/BP1UPSga
yYgs1tV5DOYH9gTgQFHwFmrZR5Aher69tNN4aQQ5kX1X2/fuRIAXY+8dAhqC4Ny5WVlu3uwoB3A6
Axf3VPrdm1uOzJg7YoXel5yPcSeKQH2K0YI/1HWzVs3ucxnGC6bAwD3ihpYvsHJ9apJ3whWyc963
ZyZwyv7Hg9FF31HJm/jLmT3WyoxQD7HTFzfWzkWEtTUYBHnIS9AQg1IiwVUekyj5UBcemhmSveom
4WFepAm1LO4t+By7eNKbE/cI5Uqgr4Y6w06kmi9jIlWMoGTvMTVlsm2rX7PcdB90kmrCBR6vWFNP
xrJ4AlrAZ0cOzbWeg+TSzzxfnandF6GVP7gBkcWGL5iDfphR0tLGrVJfQsA+a+NL2/fFM/MG6GcA
HJQgpCEVEmVWMPo7KkDPVmXAge0mGRAwMGooiKihTQ7qkJW3sgciNbQTAy5AmR6LtLYOkZn6+jCp
J4kOlKxiIQFELqvZiNRYN+hG1VbxiXSa9TCiGYhJZrpNPHUl6/AgpJ/Iz7JX2mJdtdA3JCRQnrXQ
Qq8USfwU4jMGYWt/S5KGcfkjV9psgmeBEOLuRsxyeoBkYBRW6E1wrIXKylT7hoijXCWx1SVcBI6E
Y+fyrlLnV2XWQzKOSYwaplzxbt86to3rmcYYc3dN/BOzboCHgS5qaeDxQyRzq7GAXvHjs4s4tzOr
fzFzSBFOqOmnJoWGRk+T4t66jioWoRr2LfoPM37tCxL3bLX90JXvnTEs+FURk8VdwWAxxvSuHsYR
CZvmMK7HNBG1ZXMP3KzamL2y+Ap04fetVr/KkLihtvikkLsMPoeuYxlyYUs9/B5XGDMVe4GDTTm4
2dlmHjiO0bXM4qsk+/HYaAzmkhqHyJJxYi4ZJ3EXo4NDpXBDXUmzTbe2VsATltd/Luv+fjS0qY5N
zg6m5nBwNX/CogU1QeiRyPW7KE/cQ2iUz0owOuh0BO1ciSYr0ZAU6TnDRXdOzHu3s7FigvlI65cB
3sLnIWqebu/pf72P/zv8KPm5prAs2n//N1+/U743PK3ypy///VRCccj/e/kz/+97/von/r39KC9v
+Uf7j990jt9xDpff5c/f9Ze/mX/9j3fnv8m3v3yBRzBmFe8+munho+0yeXsX/BzLd/7//uZ/fdz+
lqep+vj9t/eyK+Tyt4WcPX/747f2337/zXX/9Nktf/0fv7f8lL//tu3e5Ef+lr39/Ec+3lr5+2+M
Qv+loYFyHFtdsJtMeX77r+Hj9luu9i8aJrSIbNOhq6ZaHCGLspHR778J+1+OYITrkoFgAyTWeQ9t
2d1+S/8X/D6+3zQdysJlmPJ/f/a/fIb/85n+V9GxF8aFbH//TbPVv8bxmhxPl/6axYmH1Gjtb/mu
KUb5Xp+R9Rj1GK8RNBMOrHLqj/CouN/zAHgcxwogj0q5EHZKdILZXkmKZ/JfnD2xBJck7O4gcF/i
L4VCCBkAybsAhzGJDOWUn5Q0/2pkziN0Dti7Xfy5vwtC57UQCZYZjTC2VL4k0I2RifUelIEQyZRE
KcoaT3HN7EMGzpouyaFEogv+wcHefQzSlyzUPrJcnCcNPSNRsHk0xH45xqB+M30V1Zz/m7JagsdG
XB/GM2ZnbH38hRwfaAAZAbAdRmlZUT5Zk3mdxSMTXNL+uhZVpBD2ioPVt6IaAWQ/Y+V/X5ozKfZo
X91KjYwxhZhWTQYPzhJuCre+9thMga610B2GdUTw0ZYYR5NWXvl1ipFFUBcFo5v7jjE9mBXRcrNq
lPBYbM+wkQOYuul3oV6uRThhu8L6DfHtoyM/LagkuTum2NWO8Y34HTwp1tx4xEc/TCMWQgFtuexf
gyRaMsinh25S912rX1yYf3cGnQg6DQBHYyaCUa9+VwmGDrEiIHRVn4wL8pUZlCXhb6JzvnX6RoNm
DQcrGvaORPiPs4nKfiRj8oVxyS5XUwDUFhegTjJQeE4o0X7Hwqtmvb7WJp4uRs5Ra9jfhZZsMluu
rY7srZZY453AS0kRnQq/q0kEcNTPJdGCCCgNhWhClFp4Ims/ISFqIyvyeIQ7kF/muMThFf3sVSdr
0pVVlbDzDtE6iJE6E4xjpZwwlcJ1n6OhpYIKwO7m2nTGLBT7bVt/kk+9Qx5RK9xPxFpABbD617EP
jwrAnCTOc3BArbIx1yDyQh990pI/tLeaSNsGoO03Q46SX60upic1gquG4htJr2R8onnRV6gjt3MZ
YWrSXPJpms2QxO5uqDftDL2IacYXkWFEsgjzdO1oHwUcgBrXPKXoDTxKvEcIsf3ayCUQZMEMoHCQ
hF1nhSyK0ifzFBibfmgNoGTkbdZ0H4iSRQXhwGke8+gSqhKwwqZ+AX4Bu14BmCJDLWY4TOGFbopc
FO5OlOjEIrrf8kZu2yZ6CDqILTVoRD2otpyLmnUtks9qkDgeaUTnpkyvtRVfHk0rPnUmISCSlrsD
4hAa4rgLpCgOBt6RLlAfHUpsXBoBcsMwx5WNz2WlJmj763yXFov9QSh3sUOZYUoJN3pYWW1lbtKk
Nz2hp+6C9clOffIQywTZjSZz1HscHchF/0zzMPJ1REMK/ZOtNkFSxOP4mkO9irh5fRcrv07KoBVC
lSrV6gEiF/KvxlmkiW1y3wgCM/qMNL8BHCdYeWT+gRkeLa3PNoOCYDdpwwVmayXeqOQDNx3PlUOi
rKeRbr3DNeEZsFw822Eue05l/yZwcLcoYWy12AR2Tt7pvLXMvtppUC6cUf/WA2TjVmeCm0YdEvkQ
JW7crbXORR0lM/STRrwX/QDCJHHGtYYlZxsKEFlRsIRKTvWdQx8jxlrlBWMQIPm1u12S91unm+6s
MHwhMglePw+bbyVAf1yiKDYqXtSaGKZwimhiYD3UO2XfBLpxaFKcqTFdl9WUh6fSZdYURKW51Y0J
owvgxSyTDtbV9GManXfWodhzwjDysTCVngOB38dgqPOEdg9QbUZ/zIjdoHTDZjMXwMB6zyEjzAuH
qvDwoB5ifkS8lfM51KOzbFUgLJHoSSFT1sIyhvsqLidkFXW/79iPdulUhauJ8oxkTdInWc470og/
gxgWNIND5VqpKa6JCqceZg6MRO58zvIS4s1ICnodmy9xOrPo4qaUw7iJNXT0JK0Aperq7w1BwMcG
G67X27sgbJJPQQntE2IXFmcytkdI90qIkZBaPljZGEkpEofgqW4aX6CFy+lBfBS2uIxWYd3BWa89
XCbUv2ZWvLJPah4lerpDcJqB9wh8S+jWWuFc4SHogK1gdRtkcM2J67zj6VzCWjVCaHPSPfs2j5Ez
QmQvsQ2bHDR32FqmjaYKzat0c/JDId3Xdsye2nh0P0Y6Nq5WfpkGp3pIowYCSZsaJ3xM9jmOcRgO
ivYSmGp8yrX81MwpgBSneCK5OnJyIBxKsprHnl6C2tFaS7QjXQtuUyIwxspdTwVBEfF0P/dV6GkW
S2ucpYegGLboYkE8p8IjhHY9KIjM1HNhpXs9IIpB05KGTY+TRBzp7F2RXzZco1rWQEmFeRfn7mOI
ztxstHwddvpLNzmzfwfs6YDT816Z+oe21wyAcxxtI/iVLGs2N0KAWzA1H8UCJhxn8liqJMfYUmj6
cVKicKfbEe2fgg8iAK9wozakrJtrmauvtQWq4MYvYlRakkD7BYHj7LX0mlcBOdo/GDGaAzt7rHUo
cp32hbOL+9BH6aMUciYtfnjTHeAIKSayy0ypv5vCbFhlBNijz3GmR2a7L4RgXXue87NZ684OlG3n
G25Az6jZthHbukJK0WFUBoI55vASa+Gpmnp5TpAQTPa00CwS+sRgyen7u9OWPcv2E2VJIG3QPvcx
0ww0Qn4dBdu+jHQ6EPnLqCf1Oou4QxRr/Nz0A+VaN7MuVnDS9fACokPsSIV8i+ibwhw2Z3B7sbop
G1aWOkyf9MVQGbZ9e6GHX3lN0/R7pANwMjWTOqJU5qPS6e9KXI1XCjF+iKi4otwhuDH+Plvi1abD
v4+dBtix0591mRwJmLL9G+qi0QK0pqKQHk31auMGUXKvSWbhOOXGt2KC76GCdbwPyF84CXYV1nkT
sV4KrTEbzGsXv8h2GjbWIKIVGk6ybVs2nBuliQf0iWenRXEyLRa++gtVo3EqQ1ffORBQ3SxBUZM6
B1y+kw3PvE6OZs8Gy7WGdoe3bphI6rWn6EJO0VtcRZemG/DxjOlT1libViBvVV0sg2CVgF1G56bO
cdMaM6yGnrU8l1vD7FcytuhriG2FE33OyB+Kxq3ZVM+q2dxVunYQCK7pIMLSxsqehJ+oSdpVVVBT
IcnYDaN5rhhiQcz/WhJdZ1vIjDILqFRK9NGcBtiIZywQtXM3WkiSIsdLEuNrjsXHR1atr9VZh6VG
3K1WLWPBGhyaBPO+tpvHLmifBFcjnU0/wReYL7mo6nThcOFbFWwPyG9ECSc8FfjeAEmXn7MiwSQq
sLXTR3mKu/KD5vHo0fhusD/J+7SeuhOzqm7ryuBlJs3nZAX5aZSLlTh6QnSzhIDy4pYihEQrO1wt
U5L6f/qft19G/4e5M1tyG9my7BfhGubhlSQAgmMEY1BEvMBCUgozHPP09bXAzGtS6lZldT+0Wb9A
JMGgOAAO93P2Xlugx9z+fvPPv2oW3iOtdP+XJ/255/fnC7oZsBG0hNaD/f2+98+HqqIbj7/8+S+P
3p/VEDmCPTXeirluD/W6SZ24xYH271tLufz62G9PSeICZvP9T37+3f0591dYVJlZ2W9/c3/i/WX/
j3aPqHW9rKX5yeS8AEyBPi5bBONtt9683/+55/4YSAEJaHLQ3PEZ7YoD+fmM+637Yz3yv6Aot84d
yqE6ZedCKf12f8X7RqhDAi1o/W9wFYL+YEgGRZbTzy109Mgs/tTvdVPVbmZjt+4GmCc2uBMcOurH
WnQOhpUicn+Bfn0X91uhY34ZalCF0szJB+wWPWoxFSv2tjhIK8ZDhJGxzcSaWy9pyuG+0RGte+PQ
fLn/V0UThttQ73ESrP8pohS+lPU9SHnU7qj0AGyacGXHbbnOHayKlGny1qtDVJvicL91368SIgHS
eX3wfp/K37jvMaH8fMqfL3G//8vr/NwvyPkIWgLm3btP/W5bv5vV02Y8qEtU+n8CWLL1C+hsJV62
eUXIylzjTrgDS36hrtzv3y3/IH+HHfptpGbrz37foArHgMQov/sT5KILSEva4LBQntUB4OPu/h3c
N8n6bfy8e/+asAapoLs3fZPlu/uvdd/c9/28e/8jDCPizx+0WtYrw/3+fc/9iakyY9RRLnRvd3Da
QzeXgKMVGqFY5I9vMSZG80JDf9SenK494f86IyC96spn4ij7chmwZPMTlUqgkhcXtfOetSTxCCxl
MsmjALYj8w9T35lgoksMnCgWyk3p2z1puw+yoR7L5NXChEz0ng8q6VDFUVDp4jN9lCUVJ/m8d2Tb
N8Eeg8/dd0bjdbrwLcX0aTZ58caoM68pWWpUg8swSMJAvbPUH1H5o8XhhM0wmImLMww+3TheqsjG
2ZWvP6Q/I/qsM8WzmM+VfQpV4apq8y7nw+pu3sxwmgE+dK40+SPYj8iNAXvMpfSGVf5dd4zHYXoL
5chLWPJmeXnSessrRetTYAB7RoqmjnnTqY57k4bNlLYPHakEQmv8TNYDq0j5EKxgyi9jpB+svj2O
mrFfwvZACWkvdPtkttPexLIapsq3qZifiQF9H5P4tEBg6acgW6Ea6kpVSq99sbAimI5Dq3N+W0Fa
YX+BS1gi1ernbo9tf9+IiYnqhCU7O4zTuiS4DAOXEng3SnaTR8kD48A8wELUab8MhXi0i9zF2L/v
WT+S/k5KDBP9rFjoQuuBPr3CgxdmvgdUe+onKxDF+EeWK0+mpr00DhXmRH5QQ4IXM1ZgWbfBynej
OncsNbxAURTILbnEWc+/5bWy+3OV9FuzG+nZKQ+97aGhC6au9uWRYxKEnqW5HcUY4WqFvU/VxbPP
06AdjC4/4TYIckn1K6vehnW0H2AchPjLra56jfrpiGkZw4Wx03G4qnCN6Z/UZnpMUnWvI9qCyUdF
ZXoM1eqSEaun2PmBsOezM/G/Y5+3v9gdseLMAlaGjWR8icvZSyWVrITwDADXg3xy1FrtKTNbZIKV
T4l7I0WEtOKGm7UXqA77xFbJIpUf6my59mnqThH+8051u0Txyk9s4n46Gyj3DbftfZo4OzSnwPLa
LdNGx5H2pIOTMmOdDLs8N1p+Km01MPvkjHToKKznWZ+vIcRqM7J8LaPc0CZvPaTDCaiQzFDTzXnQ
owjLdPVQieZU2+BtrPdS0nacg8DfdSz2mQlVeqQWIG270DoORrtHvnsjRzXI+ld9+qrOWkAy48lK
Ij+esK1UDD5tT1zCNtLCbV23WOKjAwv7byDDL0PJ5c42gy58IaM2kEeb04Cp5jQfjbW6N3SHUaNC
gZVitMgp7N3MBPeZRh8TUkCDV6B8cOCV340JNRGXGG0aTyFVQCYvW+TmNLBtcLbpxSrIwU2jx6Em
NTG39+SYDnq7USfDNZT6Yjcd/Df7KNcWXET9gMF6g6UNv1PzuHqICH3eL6hERb2vqKqYFaNVGfmM
UCxK+4d4zi449D6t+AeO42Nai0cQlgdMV3y1JJ9RRVqixzW5pM7ao2rlOzjBu6pTeQX5NdHV91yd
9iChz+OybBubop4ibrkcglGYH0VqfAFK/57mHQv+cN+J+Qs0Hp+y5XbA21R1Imis6ZhB/c9lKnQT
JcfIxQJ/lcgYyaJxY4Xf4ml4tYvuhXXDXqlCP0vsAzY6JHIBMuZTN87nwYpuGAcD0qvpxp/KiDXW
mHllrgWQmg5Oxeie6s+Z1D2oOE/T5UQP8lGSS3iL8yWjAoOd6EHiKxYqR5KkPKyE2lBBBVGZaFUx
0mjxPi+ccyJ1+L7QfvXmRtNSgjGyC1b/qzlYN6avD6Fivw5h+KzbJcwrAjqXbh9Jyp6gufOQSc8G
cZiiLs41wmEdGsgqOIo6KchAl2Ju88IQ8B3EXjJ7t+bNkuO96OKDgMRbxwOFUaCLZXTDm3oxS3W/
YEjq49YvQgqSBrl4iStDmcVec0k5zhLFvvRhgm012+e24WPZo6GfYJhIj7NuXiWpfNFinMNFrnsW
oiiDNC28dvFNq18hmexasMc4DVxZxvGoRvswzPfyIsBEkF86vROivh+LxzpcwJjYpLEsXJ9k736I
a9nrnMTYzJstOIhtH7kckoEqekYZrCVDiiO98xZ5PiscBXSIAzlddkb7TpQPrVs0VcYUUEjf5Et5
E8kQaEL2R3wlQFGC7inNjX1aFlt57V8KCYlC6YaugIY3tk9FPx4J67lh4T6T8+YLp9tnYl4tEVua
XgclZ10+FKe8jBCM4UwbSxfp7Zvh6N/1KHszY+sQtmUgT9OR6AaO6Yqhu7gtiXhJqShmtu7Jdn0u
4dyqxzp9lg0/WcKNMz7aX63mZaTDF+J63Rqja1SnJdJcpfuoHc/CG1tyGl10GVgkeNrSuRl5T2FX
uYrevGUO/sQ2f06mKBAAY8JO3SnEO4zEY1V7ZDErcZohcIhfKlt8EVWIGRwpSKyejGQ5GLZ0VOf0
bDOezDOYKMrCZ/rLW4GJZ9WUjFIM10fbKAsjAsGasSE4kgfiRlSXd2zp1Ye9lNeIQDQlT3yc1/tF
8lRzCkJmE6EPBuOUYGTrghKqTA1aoMcuYPY3DOFclphi6jBbQPcaeF5VaGw2hBGRuSRA+6jB8eHl
biyVGI6w4kH/NmU6C8auxkENRzUwu+IEtCfPDLArh2QyA5SjNzBw5JnkD7r9RMzoH+QJ6Z1xlVr5
oMuZZxM9VeOMqCY3zN9m3JhyLEPoa3w7HndtQU52QulwZgBetqN5mMKSS4AalP18rhr9UI/VexvW
n6yac/0woUo3Enlj+3WIdaxex/AZtxxMXafzzCE6xGV5nAkDk2vpk9UkGTePGY41+p1BX5XUwUGz
w94DgRwmOvV0ypX2tBVZDLrS8QFHeDDeizkK+pjBDoysolZ7B+NsWX61o3IHtMctqJ6bqrHTtOws
h42vFuOO2BcPBcuD6mnguyrj0Wzlo0WPRhgh2Za8UVhdaSS8qPBDq30g2AMyC82HGcZJutxMCRa7
8ppmzWGOFT/r5+fEXE4kpgIL1JnImVuAdMdYyg6N7lAIMAIUcK62WN6oLi4VMMrMl5AEar37UnbV
ydIixqMMLtbo5oW21VkYzVS5Q2kKBJfGxmJMwbxSAh8j4H5oCA5MDLo4IDY7dJKKpyAUkOJ5TxfD
BX/sJ2HmqybgE4nhO3sivtSPpDCQo/Kc10y+iWmm4PTSA40wwtIvx+qaC87++GUR3XXSq7dJjp/s
0KLeGXt093a2ZYHo+mjVYTfoo9tB56q5LjZgEsKZFObFHYBVSQhFUQocFUUJyEp8If9lK0czsSQV
/zH6mDfo/IEeRqBdLN/UflDN22lycZrT+Kil8y3uKm+JphMvSCslOsgRp0qGeTDj8jn6bUFLsPGj
jE4DQMJYRP5kCTzIGHYmemamAc+EQII8cznKkO5V1NQWl8b5brYrnD0PObX8IlvjSKWdoU1H2W6P
GRI+Mmd3Rocctkh2WSW7QKqZyhcIeRK6cPWL4GI0LcglgUBjuzS70p/KxdVShCgWWSyWeUonAuw6
2lWlP4z5Ft8BfCKQAIvF7DV+mqbRa0auUW3pWyPYUwHqRsFj9ZKnrFFsBbE7qj2193uDDpTGHL8N
GL4p9oZYFgnVRDuFVKsbBn8NCS1thb4Psmk+OIHx3ogaSRXvOLxdbYLnah8NCKG5RAQDLPDQcHx6
YUNsuIzHRFfb3kR/TQdAZvIG47w6KKMIIrs7LASnOUAEUL63mnJK9MVbP3Y+QaLrRZBjhi3+SMbC
C/G+OFj0VM1vO7+Sal+3mn0sDU+xEr8JQZm1kq+kzhxWO6yoGMVZNVaZ5NYoT8OBuXo7eZMCxBUj
eT8RvjY/T5bl1cTxkcgDzok+Wiqd+oIFTsOHGKydRJORBCqEwrmv47VqukBnvqgwPodgpyxiRoes
8bXcOoVz6+fGM0jpr2G4vGa9c5Cb5ktVoPFgeSRrTzkT+L6jru30h1Cer+PK8TMJZ5n0q9DTa5SY
D8TO7UrczVrKCZSSZjp0fI5qV7TQcbj86Zr2IdVpgBeX+jkR7X5oLMx8Ux8CrU/HeYNmGIkKk6jY
9LNxHcbMHRX+fWrLZ8kkq3zIdytpIUTVrDMClthlUy1x5zn2mKOcGv2oNMKFvY8Nmo6vMpBiDnNZ
MV1RD37rtD5LIBzJ+0FtfKjc+6pFUg64eXLUHQZ7dIoRKInIt9WJhYt5o4iy1/G6DAVBXQzNGknP
eq17iiJ7xHR5vYydusUAPn6EluZnqt+vvka6BqqpXUaG31I694u+S/MPW9UC7HHB0uteB4QgKett
Y1KVUTWkv0gBSqSBmIQJxHPXH6/opJ1wxq0xIBAHUejwytZa3hn6QzJQo8WlXakBrHAuqJ1bkXFu
SKWvMNMPxzD078WfvKnTbdXSQhSdRgGKhhQaXzJ7ZcS/3Lxv4vVWaZb2ziacDPhsBilwKVbI/X0X
UoS1/RBKiwvaoeLaLZPrpwsgsCUiN+h1q2iLetNv1ZCfj/13VZRkiD/bnjci2ZD3Mpr1uxBbME25
7KNR1Swwxgwzx78LaDV1eYxUDJTGABFRmauAKc3kY0jxBqkHG3qvsMESoCxzL90QPX9OBdmZ9xe5
b+6PDwaLd9MqGwyQktsZ1URbybggauK8blqbxUYxvkVErG5yq1rO2CLMl2ia1zjD4S0Wjh0QYzvs
GiBDj5rRvRYiRPo6MyXSKrn9An+HaVt4WkbL3qBorfFhxPIWG2rzlhQSB2ZUWof73ZjmURaboHn6
qTi3cYstdXCaN6ji9s6osRven0ZsvG9OoQ+eGmt83MODkq8srAl7Hbt3R2fBJuVKFrShnYLmyxgs
6EJhATD9ubGDmNXg1QrH5IXMr52FYH1vtapwc6W2gnZYAgdLw6aBlXHL2pz5ipnsugh54GDL2dZU
wuRUpUMwUwl4kkkpeMij6mtSjvRvFoeTAkyTr+G94xJ3MQyReVQbM1+hSoF3FNEon/BRqYunbAQx
2lAiUE1CpqZJetbm7g91nNtzrJAQAJfFb5QwfM8te1ihXa94AuW9yJXlOBWDRcedLMaQ5WqnVDvo
FyfU8sxTQwTYfG4GPoMCJ2K+g5J9yyCCN+jOHXpVJ2WVpByEvKmj0yyTW+EPSTCUPpWCkvXOWind
DsINFZqnV9tGi+B2CmQoWI/jyYC6GbLGQS+0Gyl+VKgKhMSlR2fAcFQ/qsgyFurTYs74nuWDI8NG
wflYD0YA4u0hq0pKZXMwN+cBRUbepMcFHmW5ynLSxYXrEiT4JDrUB6VB18/St+twVaGjyyGAhILG
cbqDuB/0ebnLB44FR/LEsJK/kZvDKVfRWdsthvlmD9TEXdTWnXumK8remViulaWb0/8n59LLLO0w
tvFeonKTWLa7kC1D4tWWYi2lwHmPMNW3/jBZjdNbuYjxNeT8hnv+YOsNdkDhWnjAoNHsBMbPVdld
NtEuJc47lhLoJvG2J1pJRB96N+21lSKst80+U8i3Jo8Q3UAbM0Juy4+6wN+AYOFD0x4ochjvRfiO
tclUwKkkh5mrqhyYNeTd+RgpVAGTYjeq9U6qCB45VtoZTBA/7UGaXYA5mCxXZI5eUGTzBJJL+Rk/
Qho/N+YD74Wvoc2QtL9hTVjxYkxYRopoUrWd+6euZGRX3lLwYmlquDaM7Ny0vI4At3D+ToeVDF1Y
Mvont5QX5tI5RFrpMuovqnGwEHo10ReD8+qQiHhPHs1xlu1TCalJE8gLe/Jw1V2VYvhwLGbqxEpM
XTBV+tfJng/UrX+woNI21KtP+IFf8suo2SdDl/ysuo5T6rZK98YcifoKJUZSTQjuBR300ilXaPub
zrE3VvMwIwvCFbfRi48qg0a+N0aB8vZN8GWu03xyE/lSNc+SVFaBuH9qxJC4S0CBjXtgEB1Ks4b0
oo2gVCvlOgGumGGUhQ4rnLfiLVJLzmzpQbfImWm3YjhmbcvKYCUgZNueVaiGPZDQ4Wcb1mpBpqK9
TAfbrB/nMiE6ydoPKRKzeO5dQVXW1gOyuTAMF0zg4O6b4lkXGgvu3DXk2ocO9RihiZXbo9AJKoeN
tXD49zWpAYXzhTR5iq7TMZm6M3Fs+2ar2t3ORGLsTARsjGJjsjKudgwzmb5PmfKZ2ybe45XY0UMv
FlbXEJyWp6H/Wqmkrfld8zowmEaP66mtqH4OwGjAUTWgA5CfUXsArtxUF0u6wPvYLMWFYFkUZMk3
Exj7UzWBdXZ1HCOgBYhcBw4U7VB8J/a7nb4PyN05P1pZdauy8DXDuJbEHJTwLRNWHHNOaWZ0smBg
/j1D+puZo6ddvs37F22ArtFy4sqhh5DLG9Dad7a+iaNrMy3nXiXhwtxUzDAGKfSAxfhrqUHSjbei
RDuvrtQx8zLg2jfejTXpY2EMQ5gkQfYyz5FKvvNoB7Ilrk5Sfx5GXX7BI/iBGpP+aHuprOUCzfQk
dJmMmw1WF/IamqcGKro2Sj7Lj/Oklbt6JR9GUDkzSAd1eunRMgzoEej7Q/dS9hZ4yd6+5el5NfWK
dnjQ6cQP1ksFcjHTnOfe7KIdg+P3cG6cm62N7cGyhokhzJA/LUqwrQ22SepnFnnquMubAqBDT2m5
MBedmYCVf3Ms+FZJ8tWp7JGLBk8Y8X0Xk9Ax2pnxjmGYYmt+dhZT/aZITF1GR1JoFTcRodWkVJDt
E7/ZmXO4P8PEWLdpHL16EhPnil3J8XbUc+tY9IixCNOpDvmAAa+jS8cSPQTiRiD1c22r8gVo8JOJ
lSBXiXuAIST8Gl897fmqfhddGMyp0zxTLM/PkYyW+k7byfKekJsSLPnSqtGLtcj+MFvVe9zVT+ic
e9/K7W9lkke3qDMkgFyJ6RZlIEj74IiW8qcmLfMn/EXyFNe3+yOGvBo8FFt27/sIq7BPVR49yFxR
QoUk0tkanHOp5iwL1lss1DANmhKkFMn4pAP1tWda3gFqS6t11F+3AFKMYztbiZ/aybMtIQLbEDg7
Hux1c78VSZCnjNrZ91I5TlzNhx/NTMrzmJrawVRi8s4rB9GZJv6oSopwsywhN4UYQLLdv9kBIlQ3
eZQLz2iEydrfQBTYNRLDXIM2JHHOHBdUFkgAOjDJZShbuqHY2mHLLDcvJjoDNAvaab5ZfaQHGY3/
7bBGzWDnGLjQSD5Tu+b5/hATwGBIp+aapvhaq/Z50qycgkE8B/e7qqQ4XoETivGbvVXS/b9Rh/+P
wu+/Kcr/Jw35/4fqcIrS/yQPfxBN10ef+a/q8Puf/CUPN/+FNxgejWmaGPpk3UTo/Zc8XFP+pVqK
pqP0hppjyTg7/1KH6+q/FN0w1z1IxG1bxVv8lzpck/8lr35Q9hi66pi2/X+jDldW9+hPdynmQoW3
R4MfHISGI1b+jQYxEoyAuXT1ZJPgQIHuO65+3GaLfm3VDiay7jzbcSu5NCkvTiGqx1D0BrTizB/a
6hkjCZUwU6zO/8mrEBL9L251tO6/vT+dpDZZhlUBUUdV/yM9Hul1GeOiQMtnZl5ERrGH0ivc1Meu
V4l8GXLbg/xH9ENRU5gUSEIjRXcNKXms6MIcrAUHXEFZGh/YtoGAvjUBwbiq0z9ntgq9BRTB1SgD
qlPxcWkL6hrlfDGd5rMmwHLHRDoOioZErAHLKn1JGGtyWfcoEJJPeVamS6nl0WvNzDfSzGjXxJnY
CU35jMxaDxxtiR6GUdMuDfXlIRxvGgWW/+0r+k3eb3IAKboGr8ZULEPH2P93O3NtzsIyVKr3KT+2
Nw+ZDd+dDXFQ9rEeRc/StIAl0jYKk4wQBbsZma6hjvUaW0nptUrsI3mefhQp0zGeFZTJkPKOU490
IQERXE0YnSEzH7NeDR8tqb8uENOehalcokrS/XaKrM1YVeGZ2q+JJA3VUePE8wlR+s5WY3jY0NBH
3gUJq5p1TPPR+rIM8maBt3aYNeomkUZ4uxRp1W02gPP8ckL+ZYn41QJh48D4+0FOp8Dh5NN0TirL
/v0gGpY0MxWmj1viOL4SPT8yDY8nCktzEkQRbxs28rDCjGGYvutz+Uq7IXmUTFpriV0fZCmMH+8P
LQM4I8eEGHN/7L4pTGtE/M1ECi+rn5PL9xq22OWHNGNuinPsld666eGbcDOdxCOdC/ztvrHo6VTS
MFzGgktALwbzUKtLurnvjJt8vqGD7IlIihwfnZxpOu1DES3yg9kQhdc5o7m7371vrCa1PGHZ0XGo
Z2Z/I5BCdB3mp+kYD9lsxy+qXg1+iaC+IaPClRw7eQeX966EY/0oK714UGihTGHtRTplK3ciemzH
7MvhP6mouFNYzskkcduI2LwS3wrWYZTQaOCL46LZ5CIyIrCi7G803vRrk2jRa2SqdK4j8dindURQ
gHArhbyzUa++//NPbP0dgcA4ptuqI8Oz0VEyqv/h6a/nmSIyXvVtO28wjvcBPQcZMe843tJcCy/k
htBKNNLjEK7ym2qJMcvKnbm7B6/qPQ0/R+vOELgu1UQKt9I3qRtCXDmjHrxC+wMa37X5OS7UD4JZ
qCKtD3VJBrtxmGJXGJP8iAQ8g8ZGQNs9qeyeWVYYBiurkbXu4lQLfrohw7aJ/DyNzB+g/B6MciC2
YZFP4xJVxwrA1J8bQ6n+umuGxElUin4M7xTFxdAuciqS/ciaNItJds4sW5xpBcpUnDTHo3SGQ0Nk
H9jHLdaZWbTlG1P2k1xNJ3qOFEqSljAz7t0fSmJK81UPKHDlWdMX7o9SOXfHrqpLkv+2RkgZaybm
hHl22JxC0f5vw/zdzP63y5CpWhxLnJuq4eBL/W0MkzDd54zQsNVt9N2qUInajQk1pv25cXp0M5GM
y1KAk30ZNWhorV3nz0Ure3Ust1TBp8hrpsYALtYdyq6zb/VC50NP5gsBbump0iq60Bl58fYlH4b6
FRw6pj5h4n5REWFq0VL4dwNmpVPD/+dj0/hvhh+OT1yRqsHYY5nr/l/wHNDpzUQOqZcM9qowbSzc
o3r2LGZCHJb2jfKa8U4wjNTGeL8JZaXltm60bsU9kKUKBoB43qY6DmW6eNK0EJuzxI+GPbD6Xjdq
VtgnwooEDDDnlnR2tKKl1Q9YgR1BowiBiqEpmUd3x6SZCOJOtDow6QK8xcu16h3YcaaZ7zSmI0dZ
78J9ZPWvUT5RPpztr4Uw9O8kzHSNtu8qUZ4jIwWcV1cuVlqZWgZeMaU5ZLmjgxFn5n2ItfrfG6s2
d//8dSrKf8wJTGt11eGOg73HMfMbeGWSFBjtgrzwcXIBzvaHlNQmBPLg1w+FEZoIF1FiBzFBcWlp
GLd83djKc6tqkJaQQlx6G2UTr3z8ualJUK4o6Xt1R4HJZFLzUmc0D1NE0UZdphu7GOegRHWRyLFx
mHMxwKIAHAExVkBdiAyRPsCmXG6FEtPPALDvsvS1zopesS5V9UciYmlQGTQ7cw3EhcLwLTnjvF0T
MU+19p24BBq+eKA3danj1F03hjqM2751SB83bLfu7PKiKPRG7aV5lNccGAJvSQ9XQtnjm8I/JVUO
FrniVY1xUCmt+QA9oLuaFkX4WjGO982yLo6oE30Yk+OwEIcvec/QbBfK6Zq6l7o8fCDGLXmEd+vP
SicTI5VvbDzOe4rK6oO1buoW6viM5/kCEbDzpqE0rgVSFDelPvsoywM+jUoqLnojDQHQIQqpfZN/
dkp+NWIoB9Wq3sKEPx4Xq0Qkj03vY0ymt76amttElfIcO6x+l1AvP6q8ey5wj51aKBeP941YZp8g
bfVQNAua5tAyjuOsGecxlb7ZMqTpfz7qtP84iSFJWg6Dk6qBjyFy5+8nsbXkajnTodrSZJ2wA92K
Yan2DWWMTcoPfjZ6tTzmTgpuXZWzTVyQsrFEFEvmtjpqU97ui67EsELuO3EPq94iAb24IkvHJv4O
5JAyhaQ/loiCssihNdpmXlsp0k2fR7iDrQoXY3ZO9w3o/dGj1NlCwzCHl0rTtmi3li///JE5+n9f
HVhMvJl5MXoZBnw2/bczDajQ2GNmRDm/XghmsfI6xDNSHwR9pnobVV05R5P93tLp20RdTPHKtItA
SZhvkgaXvBqjXJ6kcKWdD1PyapeJSdIfAMD7XjNE85XrlrFtRy1+nUK8EOgiDfoRHrjS/MVeDY9W
68JbiG6DnHc3iZBj/icBOXK929YF/u44xjA1yMaPSdd0AJXMxeYOIG5lS5u2bHWXOb2PVX3aApjc
KsM0BtVSv6YD5Y00ijZKUn9PQd4yX6g/RHYJ2jj5TlhRtZGy2V0y5yM0yKyqcZkY3fusOXB/wBv3
f3SS/aMcVLIpMrGdJFLC4mz+mDQmW5oAmYf4EEMtXLEymj+JJMPlqCFgNaNsO2l5u11M3XdEpIJc
6nHU5A2TktG+2oEZLh8O7ACMVMkFRRnOl/IhbYb3tDH2mZV92rXmO7WNttoAGwLYsNsKwFsoIgrF
G0b70qAIQwUgfS5l/ZiMAJeY8yZIFh1SnS1Mt1KHo1NkTwpWjp4ujh8Z4WuapG+N9Gya9RNlHT1I
MetvmrL76Bpa+oM5fpFIyjEkjAAp8Aa419I1tZVw28trAmExvaSUv5CR0FsefXVYnmBnUbx+iZ0o
xqjrnEEJPGaIM90pGnxZQazKTHXHRFG4IhlLCCai8IqGziy9Fb9Ryy818sqdKqNh1/KV5G8gdcC3
gdDKadeCrmZj893UGslTtaJ5SiY5myVG1CvVBtnU6P2G3qk9rYq+yfAdJMv+XptykMx96oGUpj3a
FSTRExqvt56OBPpiQKAG39HLriKurHkYnTD1Wik0ApXsZ0d2e90AiNyXaECagV8+6X0iGMddA1Zp
C8hN2quDthmGxAdYcEIZER9KA41fjzoADF7Keho5gwWtaeo3agiDmr4eyMgqO/LJKNfpORV9NSQT
uid8t24kcDfyVa6UH7FUycdBpVIVx6tgAvUX4RDPqYSlY8DbaFd7E4maWrJInuiWqZVxiIkCRBhl
PtjVPG/4PqVNtTpNKfBtiJNRLmq24P8YShcfar+lpd5wIHaWZzLq7Q0CE7ELE7zFYnc/TAYglGEr
JeWr09mfEMXhuO9DQfVdm9BidnLnT1PTPBOh/CNvwuNo6PGVkHZaSkwwRp2fkyivM65QbVOpsfSg
LE8kWX9tI9NHKJxQtg6UNsEeGTn6fl5Sr19VVKpyribnoVdTgVCWUnhMnu0CtmNKs1dJlj8lfeRa
FH3JaeRQb9wP5rDJnpMYJ3PegUfshXXtpuRKrXE+dF96h34A5jgCy03fKbD9LdlA9YwLlfaRTv23
2HpXJCSuyThX26gmYHv6I+tz8V7wxpFRhxua1tZjgUyVBmcxJ/ZmlDEqqzUn82yIm5o5n2a2KHtM
c+jCY20V6RKnQGhrtMtt4l+shDSKQZ5+lGISmB3K+cVIiCeMBIgdhwuh1rfTToyyisYhirf4ab9X
WawfxrLR3aUgenoMTcsd5/oRLna5M9thn+jp13bMSz/FRq2hNrDDkiTTGdPQFOUri7n80JK53qdV
/rpU5kNxCA+EJQi3GZHR1Jxppa2prkLFYjPUDlzviO5Z9octuWOu1d6wdIgJSVn2DZPw6hBdvpGb
23k25/0C3ybRN009ojYuwyfxCJORQqW+2Nu2CD9oxNMYDOlJjiZoVMV4Jb5bOmNsk86TZezRiYIg
A0LnJOQrAXU8hHb9FlqNfaIEc+EH/4FLgySpKgEjrErLbq5RC0j94zihojHpHsho26q5HM7EqTOm
qxU/gkP8J8l9lPv9vjaag5n7gzVD0s14mcIK3yLZxLw818TIYA+vYrnalTIt2KTuXtqQHDwUOPQE
VTQeWvUH6muH7OPZ/JHGBjaApNTwlvfLRqkVridhcW6qZfH0cP7SVS3TfHVUQNuM2RZxQ+1aDWeu
IqmUe5NO89ox/C/uzmQ7biXLsr+SP4AowNAPy/uGTnc6e02wKFECDH1raL4+N/giMiW+WFLFtCZc
ojq6wwGza/ees8+7YWbfCXxMXwj1Iv04zJlGT9klNy92kz9qWoVekHymMLmtm+6ODMKqNx/yAv97
UMp7F69cT1gJAYXTXompQV6Vfm+bGhsECqUVdsLwHBDovugaC5wQtg0PU83S9+7JXxt3nsBDm5Wp
vOZuOZOL2m0nhmPVApXz4yRYpGOLAs9EwuxvBJP4RWcaV82j3CsGCiLkBnpleOfKejAs7KKx0rLV
5Kd3McH02JCRrCXJqWzIo00TI1+7+S7PChLbInI2BSNLKd+FB909SlkQ+0lme6uqboouwI8yFPra
r+Niw6NQVuqbX/CLVKXuthz0r1Hp1ecWi0bMXf7AZvtUqYFTo3LNUy21k90jCiXq8E4Jt7+1cpmt
uzj5XpKQtfHlzMapm6VrYciNJQcwfRwePY5csOyKb2YXegtc649mL4h3u48hHwJFbJ5ss4rX8GZW
pd3M4y1tzUeNTUXLQSX6OQSjoF5VAO5MO0dXhMVpGfkIq93CWWiUxcdGK1/6fvCpSPyvetXtyCfC
coKma2Z9fVOyu8GlJXBwetiUB9QEoaS7Uc4sAy8iTjLnQ5ni2AReDw2zjwZ7VyyxzawnlY2njs7O
UqQWsB44ZjB3+mhvD8ZJt4PrNOQPiT5uDe6xwKmRqfakZCRhfS4GzVuOMv4aT86lxqyKiRVHFEHb
cwILvKqmmo4+rBRoYpBzynhRDFgbEm/66wsJWmxNbH4louAbBy/pJTIhS8Yzobe8pwuZQ4ZV2TFP
8cdwrrAXzuD9cHW2dcxCkFA8FJGwO4DZ6xvAR90i1xzQSXR3VswcWfMWnWDIFLwJRegaBlBKK+W3
3I3qJU7HFzc1642XuZguguGxaxE6WfHcUcv2Cr/Kymy0cC01EHp1nFTYd0Czt+MijSgUfSBN9eC9
gE/nkpuH2k2dIx0k6od3qCAEv9rttFN5B2DEAm2iulI/1AUAEL+6cwogvMr30M7OG5/DXu/Kdl23
2jrjJTOfZYjfxNNXWkHOyrJYM+vRDVYgkZCz5ipfJsnMAiBSnXogeTZfSOwE6I9vFSqjvq0c5JkO
UXVIysqFD3vkAt106av6UDZdtuhstC92Eb2CFrmt6ErV0dRvVJlhvZWrsQ6/RA73Xx+cY/TzrqAe
6vkLY08dM9ru0dchV7jtImm6dxk6SE7RbVDr91PykLTDsMLN9egD+wuGHpFBRxSEo/0gYyJcRVaw
doVIV2C/wGQi6E1kNXfgb/KpLRFMokiT4UH4MbzPof0G5ugmou5aBqJDkOrV+3E6tB3Ng5ATTdqA
M4jGiShA9ThNq9JPMcm21bK0TGZ8VTfysS9oe/CSGJGsJ/y0RklwYRDTW61jGLFo4mOLWJRKAp9p
ptbaJBhAOlfwSLYwDZwfXsb9oGULyzoCjJRH5ofyGJIQ1eOz2Y+NALhcAOnSu2gRlEaC129RxiYm
lU6kzAzKRfQghrqHf6G0Ndg41H4mDvw8FxvfwCWuJtIL9cKRSz+diDAGcFUZ/FOClOLN6Nlnjq9U
qTnF0dhepoF7UIUM7D3lbrQkNtbxVD3LQN0gytvFxNlkGQr0uMOjZje+nDWI+IlnO5YmnqdqTTB9
vbNVdC5yPjevb4jQxrof6rQKuhjJObvUutGdLY+GvawyqA+WVn3pPbzJQ0khb9oZtgiLQJFhZv0z
SkYQNe00Um3p6ZBzW5rXtAAB0bdA8VF2vXE2ZcGREGZFRkFLHp5z0JOc8Fmt2UyErrCL1e9mVCQr
g1e3SI7tjEgJYvN2Av21jEEyrMRQidOE8LzIa3cBNoYDAEwXDnMVx7dVzoukjIe1YfIcL1BQMw4n
G26VTMNdbOdEpE7NmXSAfl/oIFHiyF/Wo0NdaMsjGaRvmUEYlBF2p8p21ygqnYVXR/BqGpc1v+Js
E03TwcEftAU7+oolYJVBJPYz506hFKE14znMR6CsZJ3UsNiqFhFXiraseSyjdK2NctokIcqfkuEK
Ca9AfhP9i6H1KVwySIuerL40uZD0L3sMlYLMgcy3SJB4dYvkHJM4NVvwXTjG5cIxprdU10Ok5AK1
9HQjBdLjNGYrgou27tvotg5huRJG2q8GstcI+nFRQYcnU9bvEpUGAQT+HCgbrsvB9UjDxszQZ/IJ
MQN1/TmxzfAStsOjxaJSDmAs61nb4bl00YI7BG4YMaMr2lE7Hs2rkljWNSeytpmTQPSoOQEDXu6v
dq7tlU8fNmluDEO8iVDtDTtz2P0UNo483ulWvnJZX3a1gS/FCVpS4Cu5MoZqqQJX4wGy72oteqUC
X5We9SVg6DPTkWC9W7tEQRbWKuushmdv5Hg/vQQd2goeC40RY0e8ljX3E0aG82gYE8xISH+cxy4r
L6Etpvc07JHRaN2i1cQlankZeRSeyrJWKLWc3aifdNFFXFRt3IPMtXlzQ5otxSTrVYPLb6/aYOtk
PiecqSQ2vHxqSuuNJwxtms9pNkXkC0wva1bAa95I0qU0x8kBVlOS/dWUibtJu+BgpwGlps8GZRga
Qpi2BqL8kpTpruz5D7SO83erkW1c9DwHJlSl0J7e47B8ARGFda/vgKvH5ULHgBk4CIObycK4QyCB
pvd7L0gfEmZmEQp7wklGmDYNnDxgczh5p+exMB+GB3pWxYwTILgdoodkGLKcNMBF2oQ20FU9u6v+
asD3YrqLfR8h5XLqsu8hJWmdbuwwyLZtr74RfoCCo6n3YY+SPcnbW3EBLlsu6CA3G4Zu4CU6dHIp
I9M9LNyF3yoTQW8kFmTq0PMAsEh/FDKjviZCJOQFo0WH4QngyvHWHXE6xNqUoPuwxyUmuD0gpUup
8L+0yr2hqLkPChr0uKPXTe+qNTrmH3jdYkk3f/YA9z3ZxtMt5BbaAyMK1rLHKZ7U1YqJaHxO6v5d
9UjLtCE5+AMU8kSxp/i1gZae8iztfjRe/1gNlTrWnty0qv4BUyxDDc1KHuivTSER58z8pnkpCls9
pjnhgajxgWqXto98xVmrPjpyv9IR0FJtJTCVBdT8qTTfzDF/08qcIRjiD9/lOfPNpZqYRTOIwwY1
WKxKFt5IS1taNh+S0xVL3sKmLZxplXmTwAEQXvXOiFeqTh9dEypmHWHoSTDhULwo1GNJ1i+gKe8g
6UwLIucJ3tIbdq0LdTADDsvFRRQw9GiRx+Grs+e/yI9TyQzoWLedgYsle8Xv47oZ3jLE7gShBWvp
hdRm4eCuHefR1iLt2I10qPXCJF/Js3ipXbEp/fw+C+qM71RGFmr2OqExXsP5oCKlfgVwpZaca+f7
RLuRBIvteYYSlnrcMvgLfK20OGAns5imQS/JMKRSSP1yioF1z5TZ1XCAyOES5njRum6AR6Kv7IQW
QcmYdFnL7AcJg0vlvGhOepzhiQGutTapzqaXvkDtTahHwgsOoBipjvE9Ff4lnsihTNBU4uKoqKnR
K0LC+9Jow4bgJG4dWnV81smXKDq3falWeoI+uqn6rT9aKx6Fp8QKkX6Fqpx5dFAzQGHrkmLUmKRa
oiLliNclK3sKvjK9Ae2awxAD97LyDfu+Syd5IfFSz/EHlddSAioSOY6ksD2lX/NomUKS42Gz9yod
CZFymnYBUBh1VqYv8/ChqI0HLV3ITmwyJI0ZPQ2+yTHmV3vCDHelJWIaFwm7H3bVEpU6roDsPCXo
nnPD4lzCafbju2RgvNi4GmmqzlaYTbhrFDtSb8CfzQ3xhGQWNh2jI5El9OhC+VTWZsjJLX4IXRP4
CQITDidqxFdWQ+1mry4qWt7tiB1MfB9aqR36YNr2SbAcraDaajYSE4VSbUWRbA6r3K6xkXgjJjjS
LCJBae20g7kYav5R8SZ72kK8rmqZDkaPk8fnRApCznbezIjxYGl29kKk4TKrQgJZ+4YKnN4GMzGF
jJfJdUxlM/QCxF/9XID6hDk3EglfxlcgrlRyuf69yYBBDVY44cIVLh3ifNNPerWi/f2Yj4i8JuWc
E9Pe+gqtFwfzXRhu2uau1vXxWCeVj3MK3J8GcklXzisx5cVLoodfHQ/iIUzXS+cOLrc7eLIsEHd6
1P5IhU7lDUEmaP11nGYXo636g98nEFB6Feyy0AGI37wnxo/KRb0mQxYRUzx5rhGA64vAEyK13UA4
4/Ye15bOUais5Lru2uyulREmERnsrEXcYbcaRm9vN0hXlOmCxBHwh6b6SzqM0epG1y16+ACNeP7r
VWbkXPmm8ZeR9ZhnFaryzkUqTHDLrUVm58I3HE5Co05yxaFiuugVF4tBiKnxIdmEKcmBElKmp7Ln
7FXH9Ac68vb8OVbAc+7Jl7zJbEazgec/sZHO8YDJE74pgJNmSSNQp8YOaPG7Q3XWRlaxfKCbRPPA
pvurrDUxPsfMoBbUE3KG47nEMfpp6ZTNG0g6/djPh8G4tTEgYKWh47IAzgn+PjoNU5tuJsuz1nXQ
4IOpy27G+zFCpjth4hnkFdMNMJJbUnGLZVIDg/BnooArq29F2tAibiq1pCYOjXsT0rJ0amNfw/xu
MC6SLJXWlLPJzmDzWsBcwRdfTd91L+9A2vo7GgHlOumteh8btgN5DCpiPgxvMlJ7rMg4WOgBw987
p0Ls4DawTlrJcyrQqKs0vNdJb+qHKd5Lyw4WkV699vBi9+29WVvVKVohNpRQJzTMir0ot50/3uIs
uJAYQRqOHn5HrO7zYSR6x4wmpshBsfWdIcaC5+Sm4/Fiu0hJM0y9BuYA+34mLeoaaHiSH4xoZHIF
aebeeTTkIQ7kvaQiQRUereyAlbNveQBTIgBWtdExbvGL3ZQrIpATtTAUBrrag3A12K/a/JlPzEV3
9qRtPYL92A60hYOOaFkYJP40HrlMnb9lWPij1abvJT1AbFPdm2FQI2cyRjbcXEbEFIcmyXapT62U
22G74PSKJ8vy0OZI7wRvatoQVv3iwr4Mi/g0+T0IognEAAevODyhu8MJ49PiKOyjiOnR9bX7Nric
lqUfUqymhQAqakt0tumyHSFAk83UbEPBbuxF2EhjRgxVZMQbYPCkGZLQINpmJQyb1p22hj483Qd+
dyknzjTBkF1Tg5ifPr24EusnpZArM4lSNMxRUS1or31PGptrl9LK4kJuldfctfHkLRIfEAiDlkdS
hAR6eqtcmF31gwlEuAgiopDtQVx6bwJyCZIzI0aw9oyznXgdiBgcO41DucxoE1FIFaEOpqUVQtVh
LwueKfgDbMGwOUmNPrml/OYlo4XpIaB/Mx9WtGbc8C5arg4avNY0HnqA0w9GXGwFFfMCsjrjJY8z
eqhZBboqfby43Tj7s8Ir2wf+WkNwD8y+r6CBa4EaEdsNhcutp0/TOswnAgTKgmPM6B8RN7W3JhRT
twoxUiPxvtU87DoJGM5Se8LQ+iOM2YGMgkBfFm7c+nUwbkcqN7zZ/gz3JiuaVLw4GxZ1h+hjMMro
UlZpTp+ypGynqb4OTfVV64tj7pA3LyJJuy4x6ts8M+ylUbbtt3hYxEVlLnQz17chs9FN6zPprG16
AjLFiVV7c7xw1YEWd5GVUxVey2KbtVVzZVC4VgTk0gPLHcbScRGvBL+fG3C5W9i5hKOdpZ30Z691
6l2LNpkF663LWvsSYyK6SnOyj5ONxrvR5PXjS6y8dBNZHNpN399HjkxvP4jxnA+QPViBOqgiYCIt
7YYeUJ5vcgmwJDBK0tS90rx0KUcJ41WhajhEwLPm8N74DteejtM46HbzH/ZpZh00rWEao1S5UhXu
Cq+0tAu9Lkz6GAVXQxW1K63HTeH6SXP15y91Y/EMRv2tntj11S/G4Mibf8kAPQLz1zGaZMK7D9xv
YcmZmSE5NBm2sxvDxghUm1Z14xjkTPcds4cgPwmXIL9JqPssfcTaW105U/f3kW7Wq7Gc5PbjW32y
wZpZMtuMvvtedDz4S32V9l7+kNpW/WAlxY/EJ8DIq5r6wcsFZltJktbHH4ZtxaodTg+jGV/1KvKf
e4FVdc5kx2WuzAcbky8jDEgT+EIWemxi2jNhy2rSyu9FyEfIWYRVGcPvvSs6HAqjZt1mFrdLUi6d
l2Lwih9CJiEoeCc7RQSvI0fXHGCe4XDrRxKYUBNdJmKYGKC7b6aynC81E65lVXu7OrG8O4gsP+JB
Oe8BJ+p507F4aN4Ac34JY1091ibgGFJz7mJPM1ZG0VZo+8DedJDQt3P/9Cayq/hgzUKurEKwHmcl
AlnR/ahr8eBqjn6dOQg4WDQV9q8lMfPgoasby6RTbmn9YYq9h4goboalNtqhjsd6qG/dmLFyy9B1
ySset327pgNUP9ZtWN0nnJQM0J5yVM+FERTI7G51107ZDrL+MIY+dqRKhGBwmCTlOonZqBpXuHi9
GMAuXELokE28czT3+pEkaWsBKSIRnMpES8RJS9U+TLn0XJTZipbhYrSNZeVONvdWKNfKYSxl4Y80
AlLfbMotWGkF+aj2j5IsCoDChXZN4vphBKN5MGsvoemWD+vWLMl5FeUdTF+Imx9UTzmIE3JbY1XH
yDUZk490L9ICCVa+rcm8hRBSV9u+0uy70UnzMw3ozVC1/n3e5dc8KaHnwAewVZ5uvNlu5M8iD9GF
N52ZVetsbK/1+DFIgW4ivaK6MafMPlQAQOrITlEXZstQt7xj5jP3yIVSG1OCpRCmlaNUnr6w/gY7
MvO0fSdj0MqtAwXAz67GCJEGMKhaFc6L2fTO3i6RSJftYPEkyFsUhC8x5cItAMqcV5WREs+Zfws/
+ZK0CFTCOvrRNyBRPr7kg7Nzq0zbjchXMTd/x3bOZhozca/cr6BSKYRL2I/QiLYk4Vk3kr3I17r6
NvG9NcG+4WF0JFwj39n5bHjrpCFPCWRqvyo1aBhG4OzNMCTCPV4gf3EuiZYPe/Y6H6GmdgMLDHd/
qGXAiOmDTkNcrjQcu0sQpuOR2BuiYBzJWaCadZ5YcTc5z/FeZqSKlZX5LcNaD5BzATBYf06Ncbxh
PogIIh6Se5uMZMOMvePHl0Kik9bC51pl+Z2bhdY1F6FGfM5LiJBlozNGOUhhRDtRNFjKXLEUWfxu
CeoILxydOw+17wLYF42diUZt47Y46oh7nRpkuCpZOQleGx+2KxgOLfgr+tnR0XW5NhR0PWXAz2GL
6HK/fffPxtTP/NdgbfUpFVdhStqeTsdw1U3RsADziMbMBT3ZIeHL6/ss+56D0RmTaTyLxCkfg157
1yq06lo83sqBQ4WXJPsS3vBNaifLUNjxSddqUiZN+2kkegcgVOPdxtrEI0r4yBTJR7NlwtcnoXGX
tA6juMkAv216IRVraGzzrMSPo+KMFa+jF93N/h10nSgjyjukMNNdiFD1qrzhWBea2Iv5gJIQyneC
SRaeXJSJXtqtYTTb68QMg5syFzk9PAGWPdJ74MOOvvXNEVztYO0jAk5uwwH2cdGk7Q22R+rOtN/E
8+/j6qrRQSwsWLkXsswId2rMid58qxalhExuxJ1YN2MVLQwOlY9hOffWY6u/GYlvOg61wC1fKgYU
AMp33ghPILX0LdGx8m3Z2kZ/MoJxwmhfgZ/Q3ZhREeQF0CjJbKrOjx9f0iCm2ZBDUW96xNl+h/Lf
i796wWNnZG6+zFzG5aznkOUqM7jmMvCpOGg0GX6yUVnoPzRO4z8U1atgyna2Ju86kRy3Ic8y3Sjs
lwhi0TKOJDMeYiiwnOY5G1aVvGsAHFHepqZxR19MOxlg8brOMDEIBzhnvfppYsq9jTw+c9P1snUm
O7pOVZ7deHq2i5D3LElReshCIz/mtMhWQdohQrSs4hwkXXm2u7g8h0a2E80DkMz62CQB2m49fO5b
e7zlIb1TmEF+eBxEqyYkeZzwLDXZNo7sf9U5RW/vmaJ/7Am+V4ovetcdckbqK/AwNmZIiyREL0T8
rndb/jd7UTuEfHS1Vz66va7Wk+aT0GZm1rISaczUE72fpZf6hX2oZX3Lhwd/oEip3bjcOJoD+41u
I88VGS9VBTNa74ItYd7jurAA7/MPwqOMgOzHbes+OCrARYnDN+DJeAqnje40zsEsnO8p/LVsiIqr
EbUQn728XPWDm3FG0YpV2unjqnadjCFbqk7BALIJ/g7Dxrxw7HuTjPNlHco34rXoAoZ5fUPMoXPq
9LNVgs0aa/0+M5zwpqdAWtYvtQvmrnRJsiE/nQUx0OjBTtI/MPRctrgmFlK5dO50etnwk/11GNI6
QlVR37hpRq8uiAFA4z7Z0Mtn0mCgiPOrmLmIF1R4+KdSnP0hyhdTGwFwyEK1C8oBlLPSkguyN2b9
NRk083ciqIwF2ktv2+RzCqwM3iDjdsjPBofeRNTt+mjCK+i35pL+anmtSCK7WuodbWh+Jt8dGk3E
8aaZ7JtQlHxhzLScDMBlhsLXJhAaXbzEa4+eaV9Cq7vqbm3c+kHaP/Txw0fozcc3uXlf+po4kwPx
YFMfn0o7R8oeT/4rlsM9hxhFy06m28augrvGHrO73ysgmfF8co6Q0OJawqRH4NkCqxbmrZ+l27AA
FFGnCIgkwhfUM41+BwjIJ2hIDmsrLtujPyvlpUGEt96FGWbZgYcIU57jgzkwA73bsKUAjKhym67q
1NNGQ7MSmU/kwaY0JQwYorVAWViUNp2XIqC9WJtHGtKzYAO3+8H1cIK4QJQ5nxSXcojPeJbU6eOL
NjAMy2G1LT++1eOvgNStYyZcdSSDY9WoptkVZCMcEeVE+1pG8ui7lrkf87g6ZM0XPKmMtAgjIpSx
I5TBituXDC9XO2eefQSfRQ339mQS1iEZOiFliZJ0Y5p0Nk2Rold28sdUtfbRi2zUMoVC2Bo4T0NX
G4usIDXQm5LdRMmxADjg33BoJgcwp57n/7FeTdffkWA3j+D0IxI+A3N5TPYvmUrP+aCyRQFd87bs
J0VTrsC9nATFtaNDTBbdAFFmvvNMefHcVjtV4fAigiEmN4QksWRIw0NrPg8Ia64fXzyLYgzbhdgU
xyICgUmwYnVDHOaqBT56X7bkdPz+/vmbaNglzti1XNcRnrAd8Tm0u8JlXuhq7o8MLtPEWhYMpQkA
+aqSSXvFTQzmDxnOqtP5O0RS9IfMZ3ETgi5ViQeDDyzeuAlYGvpM9inysLayqMjL6JLsZEaK5o5V
B2fNtL4WHaEFxYRwIgoQwJXGi4+lEMw/+1eTNVeVJuUmMApa0xUTcsMwLxG+gf3v37I1ZwD/7OTg
LXtEkBpoNQyQw5/fsl55fVtWLZjzrlB0UZ1ilfjwBVQhAFbY1iYfEDmS3QRkLRD6jZvbK70htapl
bz5LHeFbodekSqGHK32neR5koR2KSoelQX3x2oXzyEPdZl2CIH7MaSsW/Lswcm6j+k3pwZcpL9tb
gh2ZQ1YNMtJiOJsUjs+R1emHoMqevUQ/QIXTjvijyJvMUHAytYpJHCmeORFl97+/JPMa8csV8XQB
/5ZMYq4KNr3Zv/eT/QPqjYhixb2sQQta0Ej67mTaD2lQ51fa3KA3UAcowiYXPGXyD7fgp1hkGxOD
jmKdDwJ5t2mYn4OqAS43PQQctrfReks1+WVwrL2a0VnVFBOGY2gHwUg1reEJav0CEcKblXrtUrVw
ev/zC0GDguBqQmp5KkhD+vlCsAxqcREycSYU6H2AtBFwoktgVzFo645OpKP1tqZuV1Tir6vwz+yo
y19X+1OU1adv/1+Srf6/8y4LwYb2f/6VHvW3aKvHXLbf3//r/9ZvX/+L0q8m6Kr52cf88c//8jHb
zj9Yi4XnugYWCIfF7F82Ztv4h22ahu1iD3BMgYPrf2zMwvkHrl3PIuFK/Mv7/E8bsxD/cEwTW6bp
G5ZLNLb4j2zMv1qCXJLUMEk7jqvrHgsP6+2vtxZLr1+6MWWZhyRuSf/kFFdmi9TOvjPpj+2mMcQn
jAqFPeU5sSLkLb3XXEPEcUt2L7WJRHWXln34h1ve+HU5/OuF0SB0eIs6LnD/k7ENxUdGgK9P3i7E
7yXnYbUzSDO6GOl0rhQSStt71i0TS38d3Zh2QuRJaB1/+lD/efP/7H/9dQH652vgmvi2sD4ev18v
TlUIJ3UKDzlNtrGgRRFfRUtKI2e5r+XXSYuMvZFxrGoYQP5hO/h3P9rGvG0zQaFJ5X0KZacjhW4t
A39Eey0CYBP2axPVHpwnG43UeFQdrZ+i7O5cv5J/eNuflr75ffu6bTHZJp7NZx/+5G3HQ1A25P+B
a1VLhbT3dc7mqm30uk6dacTNMLkNKob0DS+R83BAgJNU3doPxcpF8v77T2F+Dn7aB/56OazCLk/E
/EDon24Fd4JW2Y/0VnudoPQusm5tgoj3NDCMEzS1Lasu8FMTuKZqCVXSMUP4DTnipTf94a78+6fi
W5ZumraO+99iwPfrDaGCBLaVDZwvbSg/nV4HAonl4nbCDEH2S7JHM+eic+4eBUe0P1yHX526H5eB
IcxcEXkCkYT7aTssXB9nCQlMq9oaAVbV5tfeafS9j1aNHK6iu/39Zf/VwvTx4ziuUsDzFBrwEj7d
gUEovDLXow7Mk6VIMSqaTWyX3zqhPzGju8FiUB1+/xONXw8Nf/1I1+OH+r7nmvrn5OZI9S7zB9XR
YxoRxAssIXVE7kJs5ucAheciNJMrHctk3YfipjDRryPk3maaZoBWRLer+er8+9ck/s1VJ/jP9wjy
Y+s1P3MesESYJU3/euW7Nvi7TmuOfUX6Tp8Rx429Eax6OWwTG4+BUyV3DkFX+8RrngzTlFciWUgy
Y8W8lH1ckqpAxgipwfpxGEkj6zQ0DU1s6Zu09OqdwnBtM8zs3dxYOx3+CZu//vu3Y843yf/WVFxi
R4dVQV3DuYzH6ePPf6qpamFXTkWViTy0G5Y9el+obcnB7JjCY7E06TsPb5kYzOcowklVvmp5Jrcd
c/O9bJ0dgEh0VY54Sm0iZKSR4aeSHHpcD59J554r8hTJp26AW7DbLFRvQ2Ymj5aRB23AlBy2sECI
SroDCv6+oqNfTN7JDHranYgkfv9mPzEwPt4sNy4QHrIlSQL/XEAiuDEsa0w7KjZ6sCUjs2WI3GAz
5XP+ND2jL8P8q6lq1zZmi+NXwhvqwyCmJ/whEEpziWHGES69BFY8ZnUPpjAzoOKHOnxBgUmw/RRd
q0SFO91lbEMkNRxq8aCNendbowPcpBkdSMaiJGD11jaibwFHiTR0A0viMmqaGKBlT4/SduJ1VJJ4
a7uMIW2Cfh+NenyfJJykpCheOl3eZoh+/nA7zDbET3cDSBRgBibmf1v/uIA/3Q12mWOVSIBQTmOD
B2Kg0/PxbtxAJGuygaC3Fbwez8cE8fvPxvzb8uKwjlpsNaDIZvzGpz3GSoEdugz2VoaNQSEeo+/2
pJ9NuGXHMtBOfa6iNX5sCKET9kNj1GgHJi1Y9GbWb7qESmGd8bdaGSBqKh2LVAViue2o5PTMmPw2
5Iy3EgJlRkH0QeZU0aaiqGu90bkdjf7RsZE4xBXtB44wap3P2eCiSqy9TLN93znJsfTYTQiiyzY5
To9VKyrrDzfo33c2gtwcw7N5Ik2bjW3+fH66/g7Jp9LxxpanzlSnuCPYC9SBnNGjSQPna/Lnlomt
sD95HY16UnY5kqb4DiM0U7//RD4RbeanxaQM9C0O3By5eCp/fTGNh5qkQhG5iklG31oyvQZpXl1S
yKfP2Vzh0Xiw8e5ldIgL7XsgStidUfhFIWFfoOlYpn0K0tuWKKZc5f1h6/3bOuxYQnAOJI6ETfBv
nAo8lbJSKRDjxEz3TirYHwjyWBP4Fq2IgMn/9GT8faHkQtiGM9dAiPw+e+VhHxYDsVPdyh/NM4q/
vY/24i7s8EvleiKXEQmmmJBkcgCU1S6yHKeYMhsXMX+aLUy/WdtRl+yU5z5JHU5Zxsx/NI3q5K6K
lnC0SBPlqcqDfVR09UkGtrmlrnvJ2wLMW8gM2e7JRMdwrh0w8i0dG+oZW1B46jtW6jLqbkHaoD/2
9TvM3/sgsJIns7CA47bGMmuH4NwL59rW9DaUUTv7nsCyBdvL9JgN6JMRw1eLWDoWG5m8aZ1CvpJ0
xy6IZsjIwv1g+uUCLgMM4zG8rdwUz5gUGOwmvXx1lVj6UTheDKIlpCrze0uv10MbFeRo8CtCMMEq
i0fXwUHlMeu957TNKZ0Z7L1D4tAyr4PuRod4tqzJuwc4YG9bUI93bF3rNowAq7rmuAg9OfzhYxXi
byueZVmGyblpPtOLzyte5mB8w9jPKI2U7Y1TQhVSg4iZluJQT5hfgd8PDy65DtvUIOO+DoSDkKhC
RKyJjYqM9pTQs1hieeoWmjv6myAp8kuLU/ObORzinOCxvI3UpR+Uv/39EzrDqz4t13B4cNDj59EN
KrL5zf20XEC9Ao5ryH41RnCmyowZZRZf29bSSY0DJaTpeEI8u3nXDMygdCiNxyb7apYpuWiU0IuR
iPc1fOcQGn21DsvS2KfI5ZZhCXl/HEEv1iPTjTh6z0dPu6GVqi2dodMRZtLmEB70lqTomj+sguLf
PGoWWAofzNB83vnc3kiHtnI4QvarsIrPxqxC8YBHJzpIceG+D56hI68yidyV9WMYTTepm3wvsoDY
IjfbuxliDLtJaEVZ2CG0PsEUjhqo8quTVP4XH+PJ83+zd169cWPtlv4rB3M9/MCwmYAzc1E5SVWl
aPmGkC2ZOW+GzV8/D+Xucehzur+5H8AQrFBVLBa5w/uu9awotb7UZlQs//4DMVD8/uUjYfR2PDbj
LqM4VtpfP5K8DoSHo6rDVtcmVB2Bnbdeol88s85WSeXbT+MI/dGhhrobbaUvbRUCsyBYdk3r3mmH
WxBVhIhqLeYOG46tsF6cMWl2hpfcelKH/Tj4Pjs9E5FwPYhl0QX3BRJs9uralwTzxkoElP4qFZ7p
n3jLYVQrX6pLON/aPn23+ENdMWLNjNV76GgHV0OzTiKvqGk/jQmqsj547snlEAP9C88O3kXmf5ma
EIVGb77FOaTVACEyYsT6Gw4Zogwjam4ikO+JWe5cQ09WDaxuRH9E6eXQY/qabkOZXWePCR0SpIxA
KleNv6cnS/VTbDQBfJdG/zNpSYoIHS8l/Eo95H7r37hY4VBFLJNuVBgOlcdpRAKuIehSgiZnRCbR
gKQHAkz8LdTqdJ1ju8Tqy1kcspugjR6yqY83BPme2s5g5VVJA/VADMnc1velU6SL7EVpyMe68KGu
awiYJGtKqZ17H0+aMKGWOg1DjySSCOl7Pa0V7ZT11FoQwL3yZQpMuME0H5Chx3hvcu4Kf9wmcD53
GJuXKHIdlKCHonTjjamcYSEs8kut2ljZBlkKZWO/RcP8YafELRkiX0mDqFW77knjDZk9tJJkCD2X
S80wimWit9timvDuJ2g8e6s69CbRO3NnMvCIEA1RQzmdsW1ExzAqQFD3trOOa4WCLfEHMJl5vswe
mEEE0hya4ZMGQlr3K6IkiSwfwAAAqLvjeW69qcI7jN0JE9OLu4vt4i1PPPqzekLtWGAC6B0Ce4vh
hu2/oJeufcvjOVsFId6s3kwpXC15xKq0WTZiwAjXIqeAW+GUXOjxmKIHszaViXQjzOU6UUru8NEF
Ruiguc43Y9ASDzc4wXq0i9MYsnpzUocu41KZRHq6wHiWA2opC9tAavbfiKC4HzAfiCSjsUj7FzU6
Sen9QOvawcTUJMHOydKnwo6vOcIDsscbOqIVVl+CkBod7aQRx7hATVL3Zn0O6zHCh3voxUH/eUB9
S1ulSgAsSBImS1K69Y0VYmookyZcDspWaz9xdpaiJK1pFhBtWKAiSrAQRQQQoyrAhKuzYy9cgJj4
MwHFmMtWjumpQt0kCJkta5vHllXFxWTniywx73GUJssUk6iYn6SgB4/JtaxXPu2cnZ9q3PLIHFuL
HFCZS/e2mb9YoXmvev2TGwbG2h3M7gzOtcCcWyvDhAtsfMlaqH29863SgeZ3FQLoXDHmig5PMvLb
HMAnNf+JFQwBSoy88SGzM5T4NT14F0Jvy4bRyBGuwxTHMuB6UJYKf++N/o0XsTDt3QM+u29lnD5r
tcY0Se5QGQIyz3IUlnHc4A1kdjKvhZtvGhISoqLtdvkIdsii67DCsYtBs6+eu6kQG66gaeEE9Vc0
7hl7AO68Fji+U2HHoVXscJvUVh8ylHL+/M7YT00MxNcFma3HZHf1U7/Cxo3rWGLsITK6jEMSHBFG
kxdyMFtmetGqGIR8/DrauLIAyi2yyq64BQtMujm9ZrPvHjZlhJeoCzokk2NOAFgnCe+TT1phvrl5
+yAVdScR01IhdHThdFBRWDLguhIGZBOCAJajd1BaPV/Jt2Ye0oS2K9qiVbf3BHDgvpZL2mg+xQEK
CkVLUU1MdKHqicpBME2L5oLjGi9hH3Iz1YQ2VzOcun9CPdKRO8hSNPM5BRbyhVlfcyhxyEujM1cK
ucZiYKTuQ+NJCoKf9bRduAgIYExH8SpT7pkokxepR+tcSzfKtI9sj3JwzyPhJy3e2B4p92QXz/Yc
VmFW/jUZ7NtkFITWzFRgDm+JiylZREwRNbieLAlfWq9nXYLraVZIryN7/ByTyJbOvSyHvGZMkekt
g16xNcEzY8H43LQeWp+2hb4uvzaw/VYpiRWLyhnXGfxiwt9SxGQ6t2r+MIEwgHjMW4WEcCyd6puN
a5Kg9OcQ5SfyevQ2KnaKlZyMm6CvGMSjEXVzBg1anwjBjbZNDJrfsWGFpKm8Zv3sMg2Sd7ML3irM
Ipu+uVrKV+TTYBVAa6502BxRkSxdlCKLcUSbZ/sd7TcXrzDG7LU7XRzpPrUBWWQxi7d10+TwyCTF
G5+McaBHGuc0k4/4MUCEjJ+zIMLfWHwOc+oCaOJiDFzSWtRtCUsm71kUux7JWJN7ozU4rWqE2sMU
wF6U5S3Y6M9Eh1urZBrvusHpIesMYpXiGOpbZ9xa0AwXdvpUElkgrS9VUN54sBxQ4AwLtFzFknZq
CtN/pdnZbhzzb10HMtwyyO/SW2zedIgRbJTTuia6JC2KW8fTn9ScfS6eke2T1CBJbondVZwX+GTy
Ty21Aq5/F51TG5/8jpQdi7yjpQg87FL+0g2Ndy9BYz1a3YOLAdOszEulKOZ1qViroQ2w6vPRaV52
TqAmrAI/I9E6xZiRHjBQ70YuHOPDA44uDXfaHD1OI9zEzQO5bWn57xn7+tGN2GNhPML8zwSKT5ls
7dkRUhVLHE426bFYMALMlELMBoJKOzMWn/KC5F8jtBZxnoB9tCFYNPaT6QeflGufx1p/mv8iNUe6
zFR7YRHoL7YRs6w+wALEbFEAxplQDwd2uS0HBZxGOv0KftEIUNxeIxDpcXHdD53/1Q7FDLIhRaVn
/jPu3XY0mTUNzM1l8pK3k7+UqQ0KB3E1+Od7McmnUeA5z1BGDMX0tenwLsd29xwcsIORPwdePq5z
yMemAhlvbJ1uOI02VvogFQphQ3BTiW9cJJ99XydGPDGxqYd414Ug2Acf/1qU3bImsVC1WOjjbrwK
KXYBN18oBnc56ZGPYcz56hIhqaV5y/TBvOO3j27RsmfNzeZm0Ed/N/jOrTnLAj++SM97bHEcbz++
a6MqYpAIqdxURCWSQa4f2tBAM5e64WoI0wP1n+nA4IwKogwBptT0ABYIRI2TnNoHujPaCS72HKlK
KVjOS8GyX4fYBbbAXoiHLXZmZ9v7EUsgTuKEgc91HnTO07LzoLQm/s5RzniuFzok1VMdtixzwk+s
hr4ZwHKA3CJgtqJOg7xkgq/nVkE+qUDuR+hM3XrM1gFL8JtAui+xF3Gfso9dJ5YboKG3plsb6wh7
yQADNIufiGiHTcpWMdYYqUqUq7Ah3TX8gAbjLHmhbnQOtfjV91L32GhWzVjsvsuw8Y4W8uiDX1fE
z6WzWosF4Bq/JxBZFJuJYxKgh7Vk8jKc7ol7H3RZf/KextDroffH98h4nHvy+ZJ1aGQooxrvs517
4daVO5GgWbCiQtwGGJi9uoqXbl5FmwY9ZAfNKJ+cHOW/U9xobU6EZ8Pmu3ZgUfWevE2MEpofEIU4
8TKoOHjWer06pQPBVSmvltIfXZhhiNNVgoPtMuSxFTfxgi1DuCuHZVQ6zl6LWEalCAXWdJYc6Cz1
WURc3E2vNZvQHSbUkEa40cJr6I/v7Ti4p86fxgez7bBfuGoDOzjblmEJ9q2NWVGH/Fwn7pT0WPxg
EVPy0QzJvw0UMIo8wwKSByeaeg+VRNGFs294aJBC4nEeXp0sOpLduipIjP0iGvzELTSVMEi9ZwUj
cwzBXGA0gQqpouDWnwPCpv4wdB5BGkmDXx03SJwj1jZqqAjUMZwlPCx5MtHV94BbVSnWo0D4itsp
XLYMSduRAd4OC/xjRfPZMGdWp5U/miUbnbQfXkLDOvpOXC+qKnlJcEJhPiFJI7UZeIldwQAIKz1K
oH/BUTKxK5MA57TT3iPNB6MZegRrqNDi9i9Bmx29hKlIpsx++lRQbAnJvdLrb6mNC6bK2rXGzUwu
EE6rQQ37qDNoaOoqfNLZJ6TGgINzn49ESxpWp1B+qlsT/dVuwui0h0G6TmRJ2TTMW+/aU6FctjXN
AytP7Ss9WKwWVfDaOoF3bhuYxj7O8z3eH7Zxpk2It3GrlV0PLwJFVK4qsq5GX56aJo33Q82OP4jC
A+YgUiErZhAIbmrl6qFPsN1kHbjkr2JwjH1riXSrZNo+aFEP9gSnzZtdexvTGCouBskSI8Iz3DNO
3SWsiDdONBpzGqh9HMKpWrjOhPiZPIuLU5EslYDLuXOlRdMwLVumqqE4oqxCON1hdDeaZtsHlrEe
iiTf1DXbwKaUKW8tNh7qsthWbl5Qx24rYiLT4Q6ZryKYQD9UNUg2Fm7+ZziXEdSJ18wPr42p1cvW
ybpdXKXyhXjxReP5yP/Lc0vM5CHvGpf1kiEf2HvCD/Y04Jzh2aZLvtQdRzvVPoERYc9yqPfNG9WX
Z5iJ1YnalrhEiOhrnK56A9F7KpW7ziQGSibwR0fgexrs9KQ5DXXaUS+XzWTf1DUxz201ZZt0xKTt
8FqbDjEwyuiN1r5RtGhOgugVve2dvWydEjcUwZIOi7ST6tFbxY49XMs5HLIriF3pwTeNqYROoTHR
EqrjnmiFWUvPkuRv2419mab2vkMcTyxfwUY2To60OFyC0BqNJhOfpihwAzbpHecvuiZRHqxcc+o2
mTmJm27U3xIornc42Qhbcv34seyS+NHIutfK8UPKIbo6sBrcSamC+7wfv7JkrsAzgfkfXKP01x5w
D7gL7uoDRZwoTJfEWZaILFOdlJSejAur6daqdOp1nSMwC7x209kau4o4zb/aRTBL5nC5W4G7JWxA
bSCycRuQvrrEnMrKAu/Q2u/SZpPEcXIegpYledXuXVvzL8qJTiqSrBSawnrUUDgtzAhwAyDKxdAr
79WJWXp7RX5ppZPOVYdkMz/XOqQDilHSEOdswl+h206+hjOVECZT3poaNsMcGNVqitNkn9bNofZF
t+6qjN5oNG+PyQPe8bTYGOlzbj1m0/WQym49xMOdFGx3oNtpJxXmYEDFXWIn/VmR/22mSP2EPLDJ
/VKWlHm6ofXvQdYPe5tTziAzCO81UCbMrYncxTRPs51Cr5B2HcAA5Vk7P65qXAZZvTQFU6AgxIrx
0fPXbUXGr1MYd2XtuY9pbFVbqw/YSygCGGvbOXS1T3a39VqGU7kpFRTtqPds0AmJj6yc9VUDm00b
cX5WUF8vrLbgo8CwwWDQNEtR6IgkWKac0hCKvWmyX2e4YCkiC3qVopeMpCHTaWlfIzJMFkM+4eQ1
U7mL+hJvOyHeMKgqe08I1XSsiSbBvl2ju2OG2Tqu8YV9ecMnHTkbT5LXV3W0kkDAsO4PlnneNiv4
lA+t6Zb1MuztT4oa4sb3p8fYMeXRNSTB3lkKzNzux5N0R6ZiizuV6vUOa1y3bDt8rdC5WZ+yTt9Y
sqZtWlrZi6ynN2wXENM0xiXT8ocLSVDDJZ668DgkyYMPoH1S+p1b42nPMIrTYwRL3xRkavpo7i6+
Ke+CBnufPvbx2teY0qoS4KY/1mILDpH1WILV5/MozUczHftVZFRfErdLb6DlahX7aHLi6hOtwU0y
FsltXaX5xo416t8Yx3EI6wBMFBkBLmAlfJcOvJdgGDcGsTIFxXfAvXp6+vgf4vIr7OB+FwZTToi0
KJew7ZkePAGqy/anzdBQpwe+GR970E/WfA9Ie2hvYFx6sNjiOFsh1SeMoK2tXTgmM32OiieskUNg
+cWlUBTq7arhPXKRM5OT2ACj5Aby36YckbrWp6ZTw3lqo5bygQkKq8nm3bwPAWRgNCfXiOXaNHmn
Mrf0JVBwam6GWtugn9kkppidjRBog8h1cnJzjOaph+ffjr5U4ZCeYmoZluYngHCK9KXHSRU6hfOW
ZmprsjpBmD+zxQMW2I1n3tQaO0dPPpQsu8eki9ZOrbBIKyJvZSbTpZfG7Sx0Ny5W7FwV8LvTZCQt
l/CqYOV1KCvOf2FH23B0/HNtSxCWVVXubVzzSyaJkVI64KWkZ2ksBsYmIuCbO33mfaooehD9Q8jd
f8FakVxVi8F/aJLkEcTm0pmsN0947Zr2EGkXrSCKa4rYatKvwP3rOZtCxvWTGg8ljl1Is5G3LStx
J5jzHiI0HV3Xm2uf9JalnpJMbOs+hCjTpcHQgnYYrN0AoveEcBvaW6GsSx/TAO2RV3pihtgMpkYr
mC2MK3iLGInYs02srnzlW3dF/ziChUEpLR8d9sqPWl2xhMIXtHeMfCb5yY00I5RMeX2lk/PGphri
dSMitE1i04rgubCcUw7pgerbEG6wXNDi6/XwWKSQHyj0bGXMqqLEqr+tJ8DDfnsqdGk9lLBVccIU
wSHLoP1khhsd+0nGR8x22KL7CC1yK54bdoF9oD25YG72+SCnc1GT0SnCfhM0I7k7Ljga6OEXiKpk
Ane4lsXQZ8d+FNlxjOozlIziUHZivJ1aT8Iak3dpam2jzDXWRlawK0f7vUmsmnDnuVmrkOAjFk0I
TJ0mZ1PpTQeOS8l9H0dPfkGSbMaOlqsDwK6mOu2sxl5bDEVnXVnZPgmzBZFODSgPgnaDpOnShWxs
efqQ2wbPI2U0bd9MCJA02Bc3BeEK8l5F4yshi9pW9whOF/WYs+pwZhdsO+dGD+IAe9/b2ob2Ct4i
XWm9PVxgMkgih9LkCDHgYnaCq3I09TNN+AO71PAMCPJrlHXZkdWjujLRF9fZo9fXlzh2Pjlw5qjc
CGr4OI8H2ye5ONJf+oE1QiYqk40hnyU2BXtXlbS4I6g057qgUiVIj9h0LBqo9OaocUJwu6Zo1gVl
4AM9aYgqeR5ttQTYDvuyKxe4JA+xpkwCsHTe9EazU7nRwGjBdvH5jGj0GvA73Kk7mMfeC6M99a5k
5XqWcadG4IEx5RGfYckq3waJTYVNa7cNG+OszbrqqSEwk93dVtoeXOShb9Z9B+qoRZlA+11vLtJz
XslNKHeen3Vbm0Xjum/Sp2GeKLSJwjIr0OA2mi2eAA0j/9Db9LEjZ7r5+DLXfzZJZdeHwhPXsNb9
PW63BAuhRWbdSNxnLbzq8PGlJ17g4IeDsSh10W9pUVzaTvXfdNYitE7ir7KBXde5xXDvkAu8aULH
P0Z14WNKkDVLNre/D+h1091I46+EVK+aOh6+YYe7NH5avujAOWllGfICiyij9gCGMxoHeLSFbq2I
BHCfykL7MqmY16SX47k29R7qqx2dkEd7Sou1rVr9ZjL1+lAGCRUwKeWVRCnoh5RiPscqOX4ccetE
WzZt4tUcABmJcejuAG37Gyar5DjGoSDhQYm1adOIEkUkF4UQ7VtD8+7j4ZYVPLKnwF1uqXLFors/
5+gGyOMOvV3MzXP++MXHn4RR9NTNZ6kFY433X75R5W4Xsm5m93SGP1xUgg03L2x5mGAFt/vdx2F9
HCBm/O3HWVJtiOC/HD67OYjFwRPy+vEW87itDx9vOwJdu55IpXwM44QsOAdIaZOuP454Pm/+fAIV
FM2VXWfjLYootccnm+8cvZaXj5Ofuqp8mT/XIn1iK+9QXyfV4vsXylhwwqy0gyv3Z+gFnP23vGIx
HTXzPuDjD8f5tz8e8vE/rwZvSLYaMrH5CT+e4Ptzffz1jyf8/mtmi0l5xx/P9PG/n17j488sAQ7G
mVqEHx+H9fHDeD7Mj/99//Ny0ihBNO79jyf78Se/v53E9XZg0tr9f3lU8/v6/gjqmMkqQ5pHk+jP
U1FBeOUM/N+X/3iKtO2zg6FV699+/tMB/nTUWDqtwi+2vx/WT39tjbqxrkiy/34if3rwfF6/v+Uf
73TWLGVpzZJj/th+/Py3o3EjgGxma7frH2/np5P943GtI1mk0EP/8aOP//3+eUoULqv/mQgnE4UW
skRWfXRI0XPe1rThGPzXuVvGD2KA/0/8IT6WbJc2VEWkNiS0lPg2mgiKU+OwG9pvJW7go0vBfNHo
OG1tdt44kvX6DNlqOmBawazd+9F3ecj/tzs8qOr9f/2Pr2VXyEbdvYdxWfziV7ARe/33dofn91b+
x+K1SP/ymO8eB8v+Fy4G39UR6zuui6HhT4+DJf5FCpk5y9xc2yR8DRngH1Ftlvkv28YoQe15lvxi
QvgR1Wb8C9G7Ocu90aN9/OpPK8blZ8tK+F7+8f3PKn4kJL+KNMgKBN/HpgZb1RyF9rvop2foK4rI
Q8ze1BUU5Gp4blsFap+2I1HQcYCdUwsfCCEeD1Y9AtXG87rxpvitp/d2mWDEHhKjb75MvP9tbWj5
wS4oUZUlG096n3MYfRSWoIrbNMKfPfkzxJOkcDAOVOmA9dZhoy/yGtDgkJJbb3Q6mPoCefVynIav
aaDebYhmyDDzaZk3TbzwHPsxt2O8XqXfrDQre/XT+JVo5nfYKy8ELx81d1wTLHIkzOAmdZxN4yV3
bVFeGCLv0zR+NxFMOFm4GzuW/3VxSitv1wXaMRm6x7FKHvDPF4soIkYTeKcsLEKvZqFsdUMKxBPq
XWiO+k2P+KtsfXrqlfaZUZ8A4ND4DFHo5DTdjOz1bjx+ukwG4xk/y3rwEHm4bQ+SWG5VJ8+GHRDd
mlSv5AM9dpw9Ylw3/uBt7MhlrkUFHSTuXV5UJ2Pq77TE3CktPptZfHJ19SmOxrsCvyshB5uxrTdm
T2bRUHwh9GGd5cmGwNAT9aNdEvZgC2NrbxJ2sug8djx6QPa62+v72BHv9I+3XZZehZJbUXwFLeg5
nyKC7Il722eWhjq32yGl205DuE+HuTib7KbcuO9mNF3p3HP5U2G1H8ZebvUkvY6Bj4q4O6EX3usR
2tyqhcHn6sWyquwvynNOLki3OAmOddzXhHbIZazsVSx4CezsbMU3gYgJybEeR7AjhaWNC3TtG0LB
drLBye+qfZeiwKDDRjX3LvL8B7Km920+falUi3wjOVBV2QoPyFSqDkDLV2ahvcap/qlmixPE5nWM
bQiNeNbIf47dZN+K7inu2D5DhExLdXaxciiwcoMd7ruw7GngwT00O/oufXzocrrQWYr2KEzSBMaX
1m31jKQrqT/qFYpPghEn5ME03XGjvUSVvus8a0vC2pWwCTCc0jjYXnSoyKhfVKP9VTO8O4CWxB5N
/mKg0E/pjqahaSNl0V5Q3j8043AMy/pGA0m80MfWXzi9omUlUex4GS0bHVc/dlcwwF86glGphoIa
zrQ75FQ7w/bFsu/GdySTt0wxd+3k3Ax2/qJoaaEce0hq1uxzCIFR0PWos7OH3X803M/5zJGMeh9b
6QgsJbh6Ou74yCxPYdgc2g50VVPugzL9Nqb5W2PAxtAEEdiOG35u3O529PDkKIzAoL6EB0couXZ5
dokaWsMui+nYjjykD9abFbBTHdtXIgePhK1f3QFK3OCPDymlGroOkra6X52wfl06YZECXfbHgn7P
AlIIOh+7fgQ2c5tOxR7C9m6qqFGb2YWODBoL8AOEf7POg/Qb3vtBbu21vmn2jAzhudT1l8zzDoHM
7qEl7+JeusuxcOs9EKj60mJ1P1WNdnWwaT/JYvL3ZRjdloaVbVQSP9PBA8/aj+0pZOA6kicZ7urJ
DNCckNgGwx1tRNNF5RXSZ39Jm7CE8lhcHPrIRCLl9W0XTDu70T7FNu9Dlp1zRA9TLqI6fSwSGzQ2
GRJLk9hw5IfbwZTjmb0YhbigYyCU2TqB/8SIiNaNvia72kGp7aiSF99Jb1oyQpdksrxkVISWIqf7
G4RSbriTIVllBMa2uLZeUhvezMi4AJ3ZWblR+s6yl2S6PkRoALMjsJ1jh8x1CTP8wFB7Mxhomgja
eJhbHDfd7HzrJ+vrlFbNstfGXel2CF3rHi1DfPUt9wL4yTjmOXXhxo1fkn5E74IIZVGX0x4d2mNU
ZLRPuDpPVCsgipsl4CyCgA1xcb3oRrZ1srRK7+BHuDPQm9ibzM+/wnq/Hfx+qxnqtYjSpQjZtPup
HNgAzf3tyfzmz9NEpeefSgzLZZx8yhxtdmVlnxLKNW0o7t3CfPTG5iotbYfG+6tR5J8Hw9lEk/8l
lAk0tqI/ujIK82UUVfm5S2nO0Mgzb4YBGjm6bwvit9jqdZzulJuADbSTe2GA+7KGuSSZtbeKFyXK
YHppugbBnBv7eC0MkxlhQCNc+Mkz98JNaLGb7WokMT3GEXblbkjlLT63bQFd3dcNsXRbr/gmNDJU
+gzV8eRBKQzonaO/KMcb+jifdLRDSnLvZJn+rcqHfjkk7SetIIOkR10HGBFVlkZtq0l5e/Y9YHF9
qyLlM8xXxUqk9iv+ExqUKJNXWl4/cwJvpTTXbgRBJsip4KbmyvL7A7mo9IoILCNgGQKlM9hLrLgM
DqIDKzJqr2YAQ6mOqXDV0KaCnKxzPuA+QWHkoklHzkajNH/ywcm7xA0hqD6o0X6wOoY+UoXEWq97
uWhhXVB+CNYqwVQPCUSsAgl8Npoa5itz7G5VQ55EPOAmInTM3LideRZx/LU2QABOs1/crs1viHcO
uYS6VNRWRSkHjY+E3tQ21GkxWw0m659EnCJCD29FFdlvTpt5zyOihxXp5MN+IMDxscObc5R28Cli
R72tJgU6RXC8EAnjWluM8TBfdnUxcrH62jmNPX3nU4Q3Yv1am87JUYyPSa5/Um1ifzeI/T8tz/89
q/FDmfPvP+dn/lpWnJ0wkv/712+xOf/xwrO995dv1nMRR12793mt3HYZD+WJWG3Of/nv/vI/3j+e
5Z9W3rPP/79feb+8QyH6ZdU9//0fzmKBf9ixyCDGoEb9ysCt+D0gWZCCbGGUcOkJWjaDD6v7P1bd
hv8vHV87D2FZzUQ2Zyr+4Sw2eBRRoCS1wdGFrAmh4M/3/W+suo3ZwPOztwirHL5Z28O4aQj9LwZe
vGfKKhyEO47SmOdLSo/u5IRbzHrxTYgaMAJBqmYvAgkg9pIWiPkPwvKPAN/fDwHDmY7HyTNsbPy/
irODlmC7j0Pw2hihHSg5zFcdLUo3vbOMZhvT8JrDAIAmZEW3meLqFgFzDH1EQmksCo1oFG/v671k
q+D+g6Hld+X4fH5+PrjZDPmTmL8uSpTRSU9MTAE/dGrD7OC7TbopfRjjVcKKUXPt7gp+8x+sV3+x
9+J7cAzLtsjVJPWY8NdfXzmE9REKP/Eh4+TUMGeGhBP36ZakIqSMcrgIgvRQOxLn/KGi996UZsfP
RU5E09BC9//piv4v9mcmV+NvV4rpWCZiMFyW8/bst+MBg+pFOaVaek51fSyq5E6x8lraBc5noZmS
OSRVxwn+eYoq8obkOkIz3Zr8Iv2bTWvxOauTRavrENFGG3EEHzKWjW47mSJCgIiuqGHPus9dDfRK
mYzrwbWsi8jE6e/fyF886/OJ9XRM/ZxeEnV/t3Nh3vKATmc+azX9Aapisq5SOP6Mvzk6cNQwvtES
DNWiiEg86a3GAp2p80+mvr+4yj4OA3udYeDicvHQ//r5YksPe6q+IN4Csmj10oJMRFsUlfAus+zb
WebgjoCD0bvEmzan9wDouQiNf3SU/W624UAYZWyGIZAFgk/31wPJHNp2DkSlhayce7I405spSHr0
/HTZND8NbvrEOHWZep4QDoMiS4AjJmDTTTa993//2Zh/HY5mHzMFY9/B0ez+zhPoUJC2A3gNxHzc
8zVY5RK4FzuTsT4XwGSX/tA/F3FjYXfTOvgrib4pIJ6n1gBcl9xuUDTGnOYQ5lsUKAVGSZ4MJqT1
hZU4eef/cFfMFZjf7grh0IzDGQiAhOn5t8Grq5wiGdDSEaNExxUFjX4Uln0eMCMvRD2MJ1YcnypL
Vkc8Q9Wxv/gSvdRUa3vbr7RrSEzgpovH/FLRQ9vappQrlcP36UV/Z0dme6bXx/1czj1qSnxJErlo
HGlXkdjpXWaZXJ+M1TYVJDlW4MdALmHfqJoOq6Vfg4CT8qR0qU5e1k6LYMgpUkr43/o0vHda457a
3DiNMJ/JlKGZEc0KoMHsD7VtXkRDCjP9/aNXD+/TGBQHTmZyzsgUQwtLvqOGanEZjWTU/f1l8FHq
+WVKwPWFuZyLkaITM91v90aXGV4MStEBhc5HbqTWSVSVuUFSjBB0ED3asSpDbE3POjRJIFT5cKJM
7rKmCz3whNFj4ZsH+rz2nBtLKkqra6sohzxmBv14Veq2pmm8Bdnv7iMYwqBzjgR2ad/oEgYG0a4h
2poNgQtP0m9eul6zGSiSo27mz7kWjZsKzmfQy+lg2nm7n+hbxm9245WPNlT3TaiF08qLADTh1QFP
2j79/en5iwMfU5xherS1PJYO7geS5OdJSYPXNuSI6eg72ueol+1tKzkVXWFUS7/3rAfVTF/91iRz
qow5iZIsF+hf8ihq90qn10X07Vj7vz+qv5isOCoTn6xtGY7JpOn8NkFUZuc2/WBCvhBNdHZ7EDzh
NGtbiuBkQOpej3lM7aR6SeNMf216qIHxaG1CZYCrbsoXz1XFoTe4oO0ULrLylqmej0CEPLWM3aFf
k5Sh455rvBMCUvQ4Ojz0djx6FRJ5oPIvoa26RRZ4FrC1eISO75qEu4/eWqNx6vfNdK2H5jE3kPjF
zsq3m38gcsyLvJ8HA8FIamPddwSnQBd/IXIkbVKShGgxKVomzkkzw2gpqHs5ZIkMeo3lUH/rtc4n
nRiqm7TIOB+G55g2dEQBaFLO0UrYys0yEu5HWIg7PMbjpVRmdBOkhr2iwHUDxyvERk0xxY2jCQiD
NDeEqd8iwDoHM4t1gpn28ThFtLCRC+9AjvVnp4gvMomNozkY77k5GduhM6N9QisMESuRb52vrwyz
8E9+SLu3ZQ98aDDteYXVHvuegIWE3Iq0I8dqqLv6OCXhXZ2L/0PYeS3HrWzZ9osQAZNwr+U9iyxS
ovSCkCgK3iUS9ut7AOp7dHrfE90vCBYLBMsAicy15hyzO2WcCqtKjMOdRlO7auoKLO8IFDwp9EMV
Up/q7Mzb5Z32/r+fcP//jZwTzvG5XUCjMAAH/MNoqTeFrNvBIqAsyX8lsV/O+Kt6bcWe3BMq5Rzy
mDAifAbmnojLhrAXhYGGOLf/Y474H65HbgGMVbPv2eRm+o9JYszpGPek0a+66KwPIj37AVVRG/8B
0jt7hSw6O9LzzwDtVhQg9fTgRNbvyR7tV9uS+hEN8/8xgv5ztjafiuCMTKzR2PcNX/zjph53Xis0
o1TrQUYoLEvzByRBtQ4ISL93LUYoao76Hu6CCxLZo2OtYhTuDdMdCcXsHPv+TZYy3hu2aR07JjDY
9nBXqIrKrQCkvtf6ghhMcLD7egiek5yktDF9bsoQD9n//j2bQszj/f+8H7iMdZ7JxWXyCf+zNQC8
vdNlnbOa953iGW0LzpxmxKhoTidELjAGnWkAIofld6yycI8totrHrbI3Y2PlyHopZedu925H0rqW
bursrP6M5NGVeBMq5KMvLB+oZGjlE1B+91mIOaCgrzZOW11N2vc3CJOHPOmqXRVRgYs6qlZ++wzV
MkGBmFYvsY3xcfRauthz7D3pQG9TAly49gvqxrMsPMugKAj060FFjRH1lOdGs+S5tDeel3QXquNo
3m3u8TYyByfqnfepFy+0hZPfyOWr6MfYCO/DaWISrCyJQ9Qm2LyOitfRxMbeImsBJn0VDCMnTjPq
LkmIZUgv5dX3iHtiAnjU4E3+eb8EZHLiHIVu1gdIhQHWinGEFVU661pazVW676bswl1YzzEyQXbr
E9kdARJOG4fC2L0UWKhQ568bzYieatimm0qRHmrDuT731lNdZZ9tlNeIMHJuQ4b+haGRtsTwolDR
vkfEYGciBnyL76B00uzYVOOXqi/HFUXu9FinBukCzdY3NwI6xDUSaJl9FB8bIsnzVVqK6pTQsqF8
Ubw6TklapfFqEKJ2p5grD4UDaS5sDQr8DYb6mE78yvIx6A+0SlZWY/+CCdyg9RAG2nYPA84gzkEJ
xg8HIKqY6J4QjUvzAl++U6qN4rUHDqWZyshSAuhhThYfpTc0e+kUW5ERotgSnoT2sYif4arGz16i
E9MXdXsLMcPBs6ryi+7j8CyDwT7pvnVEWpbfuVumhEwTeFV2khCKyTR2cU96V6z3tHWc8FMlUjv4
auDUJ4gMBn7VviQNujAjytR+zqCKySUjF1jIW8LMR8TXZQM6HGeY5/8qKbKtqWVSGw8aDKcqu0tD
kJiBPtblSiTFuymeNNs8UGhrvuUoEVoiuawsDr6khRFfIlbeCMIJn0Uv9S3T8jfalslrrimf0+fo
WyBTWFu0J8KBi4sbk65VkQZyBr74zcut+W/d6Ce2gU2vLhDLqOX2WGjTTnyY0GdhXQus5GOznaoq
vtSU3TdamA4bJY9WosQx0VMU8r2Jqt/BUL0AHjxGoYCMlXXtgJDyJ50Y3Ul7pTDXnymx4BzTpb6Z
ZEHekzk9a6w4z5EcTrYunV2jbOM11B37rIead6lljky7qs9AViA6qggTVWm0p45FwzEp+lcVDuUt
lD1Lb4GKnVGi2eY9yjrHn+LdOBhAZ+oIvaKO4wmu6aWaja8UvJPV8sqsdC6QktK1pRxqnqTTvzRu
jRFK0/2NGeIgF2h+Y5JQT7452iu9ypBhtZ59qvxfpuIqzSzSb1yd7JZ4mv9R5O189Opns237nV9S
JFWT970XMYVjI3ZvpYvc1B0EcZXzRyOG0cL7keFNg1e1xmBDIhm0FCwkuIvJbX8eCVp6iernKXa+
JkobL5wh8QNuQnlEQilrT6wcW1avfWCpcxIX8IDVmx5V04dr198c+Pdv6bTuIePfkRmvGqUNL0zR
wXCm+QD1K7SuflWzYQmrR1OKeS2ka1F42lUyy75mNT2oOs3uQlfevm09Uo4yFOoyJVKICbmJJYaN
bkH+1BJ8e0bU4QPGJoEUVmFba6fJPUAIGS5D1YKCZ50gY8bIWOjRI3XLG447lleuIIcm8i55l5xS
0cY32/qs7KQ54e6A791M+TdCpbYpZd2fpibQPzZpdUkw2aFSN3EwyfrMda4f06ShEms+x25L6BWe
wl3nDv7LmEbhbCeinlF0Pw3alZ7/8GTd/YZARfa6ibcYHnPtcVNSiEFPjozuWaL8hxPRb7FRrqKv
/ynb0nqGRF5NXBpDUflbyhKKwa66Zn7GDM/8zDvEiSUY5lVOtMhLV8ufkBOSS69z02tD/UdMjNCX
howzuqSBtSYEDKctE5HLZBv5tirsiWzQloBeb7xXKo1vLoV42uwDtnrRFufYtIHZ9WhY8aqU10CM
zcEMnV8EVE3nwcwwVtCN241kVGxaR89eTD/ecp/NVvgKtWtZecl1DIIr+b3D1cC4irRJWxWccisC
WdQOReeWpR9g3akzV0TK2iQHWd8zPSofekMtsou9YWubg4dJ0fEIE43as62hXfWJCWsq4141GCDL
+fIrxtQFudB8jF74fcqIppc9Mk1qz0rblN6jqlLSfOZxpO+MnReWD29IbaB9MNFbzIRT/MMhFvxI
bxYnWuE9e1aCt7+Y9Ec6PbUQmQ5DVSZE9qY16Xw49FVRp6uyz5LXyJKIC2bGLdGqAJzR9iH53w1R
2mAlqwvuZ8yWwz4Z1sTgTmtuLoyNA7zhysIt0Zhx8+Il4lBlO+lYxa/MTr7nSb82OQleGqtNNrrp
fU2a2D8bwvhgyPoMa5rSQ1Cne6+evraKvGS3iL1dQNxmPeBK10ggf1Wa/poHDyId3EdLlMBF+XOb
c0AA6TQo+ONu2sNCQ0Fht+WmFPqmryYToziccy4EZo59NK6qAgwFk6uCQdmefaiNv+8QFrheVx5s
hSOaM470EKMyX8laDuZEDUDRr7Fk9d5FhH2Xglk395hhq1cBIGiy6p9S31DEJATumvisWSOU1F/R
On2XpgLmMrnVzdbBO+eBw4Kvg5kSztms8djTlI9cwD0Tyv3Jpz/ad2DCFV+QsBDI61a9Z8SpiBY0
xCqvPjnF7X0Tj9FBuIncmUg/NlmqEWxkje8oOEhMiIqa6JtmR1ihfMlRWYY9EWMi79099Fji7BwS
6qMkfE1SEjeSyWyQgdG6m1SeHELHNe8hit7ODV/DzmXyQMg4/TdRhdVT2YHgKVJCrnJngP5BNfBb
Ugc01lV9UMzdDsv4pPVMT5qgn0uNBZMbmFIvy8YlWLLXoYsrpqwEqtu5CRDZjtauJoctHXIyjcpc
bAxNfIHq9BmaTTRnXDJsS+uXQ2cOlZk/PEqtHx5eFBEQJUNieGxwXbHHpKrxrq7sVzWpbCRWwHy5
9ml+bILQ3RPAiG/B7r2TZhLzMgmLnDWaSgClPKK/m6s+i9m91H8uW7AAaGpRkLjt9OIPqBdUVsmN
AuZ9tS3im6cym3ZkDsuTF4AKIUX1rHVm/uSktURDENffMisCodETMMXkAe9JG7/JkcjhsoKLYA0h
LV9les/jiVaEdSQUxcfu5LLQ976HZO882ggTFWqACD4TMVw+3wK5Gi/tFFrvBhQJrBz4AAjtWlM8
0R515pWrMR/N4+ggQddEcEpwENuMQ6Cl5exucu29KJ0rwRHDMUO8dDWGTuydVvzCzeFerXnT0xTY
V7r7niaHwAr1s2YT/+mTbDEQVAL7mOnJtrEr3PAosrNOQtvTq1p7IpQx2mmxjqcxUZu4irqn9F+b
XAWYqRFAUa88GZEEt/N3kwXtPimhe9V6V68GpQe7EQ7ptVBGc41AcFh8LY7mvGVGSwKIatIz8pHv
Y5OZ9/kHHEU+BgRUh75VRK9aEVRHfCWsEZHKM2O0HG42RJB4A3YnAi3abczZuqlJ7rnQ328i3Xp2
RtINixRC9VDb/jNVpS+COyi2y7QAoNHDtIBjhXEtopQWECKw1UGBzQgbbtVp7HyvA2IaLNaeRpu8
d2o0LzW+w2MQG/vci4kbqROGpPiXnwTRl2AzKijzMM/rsb10mUN1lBzTt5CsGuZcza21DBzleqZe
6hEalhe/8OF7KwNO1p6TqLoLhbS8jdLb8mjQ7XCOhw35yhzjEJcsKJQTbZwa4yU5mFbdHTxYgZ71
A2gk8gIrTPZaUNekgNBKb5v8SJ6M/Wgmk9HGi8meC7zxjHASekrIx2Mb4cMJArgfQ/Hbs+3hFDfj
+Ky3+dZtbXFrVTU9Z1qbwBGqBsqF/rbwIYnjhCb011EEUhZe96SyMH/SGugeTethAHWwsSFPepID
filp6c5d6zUKuEV+Uq4Pe5MzuHXs9qphCrtW/oisXbanNCtjGDCqOEye111kbSDDRj4vO2lcZ/S6
1e+0gaDAECnT2lUDUyof2y6lzAT8fxrsbWV/yWHqwv1UBDOMDasYcuoYORNEDtTiuyZsKQjEP6pW
L29S0DAvVH2fGV025sUnJsrlM0FedM38D6Z6+hsLqk0C3I/QPz05w2xESkQAyWoYJyIzJlQMrrT9
jdDK4jDQrCHxoSL8BDDHxegwyEocGScZM/3LXWZuaupyQDSZtw1w6awkN6edZcr6UUw2HpXWLn9q
TO5No3V3VllaZ1IftqwKrA+iklNsykFIpvAnSJp4k7uoHQLs63emali6/AR5lHDlphNEHhn6mG3H
1JkemWloT5Go9mP+W++87l5bvfNskvt7JJ8SEkGaOc8Z3pVOE/rT4ClEiDV1g1qU6TOu8fE4edBD
oCC2uw6J3vy2+0eKH93tODJpglsDhsdtWfBElJ5PWlwdBsf6brihOloRCc1lx9pP1BaJZcp+Bk0D
adlI3j1tdkWX1HumVrLIl5JJHYqhqxfkXCJOk29xsCtuI62+qeM8f5F1Gdy14VNH9vM6zhtfncPQ
8B/Lg9AMX3SaqzfDiJzXhiLoyqyc8bQ8dBWZRqM+JvvlYWuM8/2FgKvlYI5ut+ekbEB0zIetAOw/
YYi40ARyXpc/kHxhtAX/PDBVcGuHkr7H8krQc7N0QmD/52W0Jdnodt7ul4fLT3aYEBI2H+zPfvNf
hHVfnkiH7ikeSOfCgBQdHWle+sI01zgqQdF0okKhpGa0HcVjOmTfRxsBHfUha9X6HkZYrLpGpr1a
1ai9YpfapVHdPy+/GgLtR5V2E4kV7EAdhZDOKitOy0MoDNhEQyH3y0NMqdFemiOVmHnn2CMcmOVF
sbbn47Ygqa9cTL+XJ3Uv1+7xmB6W55ZfYfuh6jG9Lg+G3DnRLqnvf/auqMmOLslPy0M3oi2CLEoe
l4d558ttn4UGhjr+Ue1z02+istssz1ZJwC2q6p3V8iwRGNnNycevy5s1Wi19yWy16QzFeCTIfAmc
Wj6WvwwK/Z5QAHhaHjmsf5i54LpcjoPEkM6QVQyH5dmUjuUujpW2XZ7tS4snTIHncv4ozGbQERLq
7Z/XwCKoeLLq9s+bs/OueURj9Oe5P/uDQepr5LPLwWLN/KorP70tz0U62VeclYgZ53fbZH63qbuc
bPf5P7lSN3aaJeWf14H/uTny/XV/XkcmuulilPgylr/F3Sjv1Mj/fJuQ4/RXl6WXada3xCmtbZma
5vXvRstZ2wYmy83JVZd//H55OFhJRY4RUp15Gbzs/4/dGm0yiSe3WaPUDuayf+wTaMWlbrF1L79f
jvL3AFBejFPQmPu/vyJXkCLnv15mM4bF1mNpvu6Wo/89wHI8CRSCfmE9/jnCv+2TWYlEWrxeDvX3
NYGUIPOa+kS0J252jjD5fx/I330cX9VHUgHJA2rKQ+8QDOib+UUrepv1ZKvIZ1o2WYLhZnkqCglq
1VABk1pUobD81z7LT8tm2WXZ+e/D5SepopsT2RQy54Msv/rnv3OW/2RZiTjKFurlvw7vLU/8PfS/
vcTEqS3YOSS//vnlf/rXf1/7ckgxRj/MONZm/hTv8R/HXnb5+6+7ImzOk39ffvMfX8G/vYu+zlhd
5SwU/u3Q//a84Q3tNkwT+EtNiR9KAH/TnfytqZhjxiDizlGgcqiiwoBjBiJiebZktrSJQMnsl4eY
PMB8ZHAxlp3TiRVKPU/KfVkUb05q4dcrI9KN5yMjtE4udR4CwJqfNZXR3WCLfFn+NOnH5FmLFdF4
PDeWWfDourfl75bNQGpsl5a4zuZD9Wl2wkFn3P8caeq+YfpObsuRlA+fwIC/ff5zKIv7FqI//b/f
ADyVjYlbcY+KitdkudpWZi0oxPkht2B9n7eO8ecN1MbYHbWAMW15tot99CpzuT7v6uvg9M1rUCJm
gSE6PkdErx1M/JuHonH0uzVI+FUj8wiSuKANRuWnPWqfWeU2b31vMJc35XgGdSSvaAWDDUUN52tQ
Wc/LrqKRp6S3pm8OtQcgQaNx46JUJ4Cd/q4jJQy97yBXXjKUn3GLddTOfzla6ZJRp9IXn4n83qGv
cMztPr37IprWVVuPP4zR2SzHN7rgRxVm4Rc3nFPYzCq8hE3iXRxoMlvRyvxrrPmvy+EpRh6QDpff
faSzm4hW7BNwrfDkoN/eSy3IH+By+tVy2OAjmedqU6WeraqwDmlOwF6jk5O+bsbmiVmKuIKkCB9x
5mPP8gIQQlOblOupsO9lKqj7VFr46IChHlNqQWBN2JmOQvTwArIkjbG+5sQSvEj96s4YCmfIivdC
I4KupHF9QL2Tv9egfEfBVEoauvXslv7z8mtHkORuoJbcLg/7kNZvLfvoFnqm9tZZgno/f21arXuC
uunQZChs5sK9FbyK5jv5yuLoAlR69rnLYT/Gb6C06uw6Wf91CJJ25/mFd2xlIJ61iMlLoVfFh6gp
0Ya++ZWkKFAJTh6esnCYnsMUFfNyDDN2jqZR+F91wrx23GTSUxbb6hniGNl68zEyuhtNiGhz8Ctv
SyYywRXtkAf47pvfLkyg8NHMYecmSAi6N6R87nLNLVEyF3d7TuT6u+HGAk6nK6mALb/UWM78949U
DstjyQzanPLsVE0KxZjZX4LOj7GbVfW8dZr+Es3mtKkE4NUqeVv2WTYstvvL8tOym5nTGYbwYn3J
p2TaL3+1PPHnUH8fL3+SwAYgpw1H8b//v7+HVOTWH6y8+xXpE019d3zoRVg9qgL4AEuTr52nx9eg
wOvgu0n01dZbzllSeBFyV+HXJG6GDch879CY7jk1RneaYRUTuUpT9YyLlW6L6q/1/Gjok/SoFwWp
vOSXuCsaBFhyTP+OaD14QiPy2zZwvO790r3FFk2CsEb7Hs8VgmVTgCpztK56Uaqb0fJ+vJOiqk+j
qyAoyIhE9dTru32uBAZ4l2rjSLF4RYCcvY4cGmZJ3WLviBr/LPG+cCvuL1o/+1EnHBlG5ujfEmm1
iJaQRScZM+FsrF+r0XGJ5MRMbHBRrU00d4KgUhMALJ5BANNJF3xBgHPJyVj+2TvJocyLWxQHzU/K
HIeOXiYMHtWvKzxVwPBYo27qZPyqO91uDFv9WOnc1TOgT6pp96YcXqu2Ifuym2O9E3dnBGfRhfHO
GUGhTTbkOLPDQ1q08GE6B/W5IneK2ii0K41mGuabFDPsJo2+FDCzz1k0NVQ+qE93AxeeW2rvfcd6
0c+t8MgIhvCO9flcyCKgPuxRRkv76BYeNNqWihApViSCeSvP1dW6LWodnzZ2Aa+jd6+J+hU2jn4o
Ur3c2+ji4OtctYDDxW0UHuRYfXhj+x6KAD4gi6YtA9+nYiK5ze0ov7vTMGKHcrS9mejQAaD+hxrj
lV7OS/9vGW6kjTVGwyatM/doVupTRizGq7Y7DuWpc7OUxEQMKlNNb5jE+3KN8leuY6nkFgnnjt4j
CE5T/eqjbheh434Pwe1GnfG9jdv+YQ3V51h298YU4UuoZ9spF+M9mGCJ2Nqn5edql4/+Led9HrBo
E4HWm/XmDSQrQAWPZQa1vzcLdFmGjnLlePlbG+R7i1Q9wHL2JuITBVN/8mfgpwuHb6jid4j2W1Ng
KdeCbaQs6uS9vgNGCDusTJ8S4IpxMj4EXzssIyJoy1cqBPpaDhZpQ2CV8MMzVOj7RNQPw8alNpB4
rNvIrxxrSNfE7OJjyvQDlZpb3yY2BZjkZC5oqLi9GonytpXJyiKkSEgmhdwTwEuN214LktEj6p0b
fEgDQ3mNuqTkNIuICzOZu+MNU1vbRkzf+zjsfZgZm0KzEdc4QbhJp2QH3ea3IBF5JXEeVUiUJy65
g9C+Z0KAxGCpbYw0rxMwT6prLpWrvpkSYBJ3idFi3uLyPkkdzvdeGXw1w/pbypkG7taM15pRf5uq
plipzvnshEH1/F8b+odvUPIwvIRQTBEtoM5M3ps2/zGpLNmPlU2pzwTFXdgtnjv6TnTicRo2E9D+
FhFezIiTViXFtCZ4CAt/bBgxpabSG6xYaB0o6JuYl/AeZla6R18Hvlg4GktGfVMVXXiSPeWqEC3e
OrQhrIb9F+Np0MQxyGyN6XS0HT1jL1jGcrh4XWmQSlCtGOvIxQQoB7iCBXkO61rHiO82ABMtPVyT
Ibc18psVj/4hC70tsbZvTixvXUGzNdd1yF3hy+B5P4tUWDC/+agqHHSy8HawAl5tzXgGQ1Ssj0ns
6HQFxCsT6Ad2FcX1Xnm7VLePpRnvG1/otxJV1hRFkOqRL67almVAWwO3skr3oBszddql9juqYJU4
zzV32xVT32obCHOb9vJm926wLzIIAY5d+sdmrN5rXXz6+Xtny72eO7dMjCyksInS+Qq+cV42MHya
k51PZ2UxP+La2MUA9VZ1EKILpf6EPm4flXV4aWT/jXSXsykBOFeueA+KqjvluvqddURaUsBYRYa+
ibA27k3N+ZAWJyV6m3zrweEGZnZoy/CXE7MbxNirLcrbkNfeVgSauapNTnvTGivmZXs5uGShVm15
mKRHmqULdok0n89iGN+4Evuj5up4ocLCPSrgOpROuXZjYOYbG3TCnouj3oVBUkBQ63+DtHPbzLqZ
Jj/q4bXJpmMSltOhndz3jjRXSx+Ai4zNbejSH4jWP/LQ/BZnybgCE/uZF7DBAAdF29YbPk1oCXX8
I9S0l3gq4KU45E2UIAsMNQAAj9exyv19S0/c1obkyID+2khoDFkS1ZsCbOvKzSfr0lrmL1IiSAX1
yuZNSqZlTuL8nELdW8F9AfXmcmoWPV4ZTNHn4KdFNGivm1eY0ymdzcakXVy3K2VFyatGpyOAY3gL
hvxmlKZD3XruE7b2yE3ht9vsrOyGQjQ+m2W11iYrZP7Z26uiQ8Ht5ObNSyMak3YTcMcwg6sV083B
3DPU1XStcmiC9kTMbsrUduqtS8g04uamJoAi07lWqi7pSZMV6rVDvQkbtwMyRQabnnrvUtBkLH3x
2wuqfZ2l1jaGoHz2IsGYrMqn0ef2ivgaIFnZkAqe+azBLPts54+aCenXrQUN66jX5QZ4q3xO/eF7
hLcPqFVsHbSEBHHTHZErNNqjApWuFZm9rgUlw8l0v/Z+T8dXqRtZourRtUW5Mp3xqROmumvTyFok
Y5pu2DYdKz2DGJz5l3KW6/U0SW40KEVUZl8ILfG3jp9+k6QaYKs07HXSlfG+zvFR09JkxEysS9Nn
n0CMrB2jcbVW7bRu+GHjxrG7R7D0vQ1VxhKRfAhTV+VGdMl4t+UAZzf2xMlLypJ2fbsPau+o+6yy
VFia61bF4iisbk3vNz7HDa64lGWcCCJcYG4OupUbyKnB3txORn93wIXeiz76hK1bbvSwZm5b6E9t
jFBZgvjS7DR8syLzt9knr1jboduJHua9qJ5ccE9Pk2ooX8SDfJS61+3oTGxl2QVnHRPGtq6NemPx
kR+1rB23nlKAmd1kL3St3mt58aF/tZgC3Ur8GBghlIEaAohmSL37GBEguzbreLxKOEiotKttPqfH
07qPyKBCb4FEObtKscnCceea/vg0WG1A47wJ9l6W/3Y774nabvU1JQhnNzV+vp68AoXS6KYImSqc
hxODqBgm2taMJfC0yYt3cyjlmBGHAeySQhZwJg/zW5V+DjIbtl360ejD9CFI7PHNbqd1hfHNU+lp
TI1L79XGa+/X/ZWYyrfCOovajx5SaistS8NzKTqYgxYZglzRPphM80Xr4vQF9U4EXzQNdqE9FE94
lEba8310rtHdFO3GVfTSLe+1bGE6a/l0moT7a+r64hImVYhEbJ5SNMlH1nberS+nuzDENvFMY8V4
UG/6DgSKUsFFujQdmm7swZtb4ddUMK+skHuw28TkZALhFgeWvm/toT1IIYkrH3wKkx9S5unZ6GDf
u2ZH9SDQ871RjzAqwRwcpyJONrYW1vSXs3I/9j2tlhEL+qhdekHEQ+heRdNULyXM81RWOXfZmbYI
0DLxSuceVSNzUjoYRxLku1WekcPTGCmkeT/2+T+p2hkEL59GER5AKN+sZMhf03n5IfL4qUc4vc1U
PDAlBxfodq67hlMJLIuG0JmuPsI1oOFrcJ/mTvZJd+9MqtlWjejIbh6Smct3GpTOxrM7sWm87nXq
ouioZPnst/14wxTFoISG7xAZyTonh/ypGxQ26rZ5kB1COm5XXS1D+6LlpXWahmGYw+0RVE4A+Ipe
PZWRvipCH0CZ6ScQ+or4Ehh9fxxgoG2xTlsn0PkH8IVqk6TwnQc8q1sNM/o2r7hkkNN91IMeH8Ku
nQvz0iMqICFHwwlOvTedgs6xYRjaH1MNVVD5evOCjBC/Dcgu0dNHahwg8an2UPBEt7ZvXxE5GVuY
C3QzFtywPn2ETLvpjNJ8yd0ZFRY37SOvOHdDRTyMaB/LxnFA6Kc7KDjJNoEQecoUA6+jmRejqW5d
KeARWvsA8RbwoB5AlxndFRpuoi7SJ5RH4JBcdOStEDVWbzZQIlhJ9hYCBJ5Zt+O8sLZa0znlVrrJ
W0PuslESwVERCNETF7BFyM3nZVnPpB/T1xxhKq6HdZm7NhkUgKQRkMXpsO8GTZ7VvBnT3FrHqRdu
ZW4Hz7XzNJgpDlGRaoiYjfYtsCH9Qz2PtjaaRWJAwzehi2HFek5/k275opJ8O8aT8QWY/7mWSQP6
c4r2TW6ab8vDEEkg8xCgxY4mwm/MhIBZ1G8sOuwr3mOwv0m21jVWZkFG56VIu/JV0zKS4AF2Uav4
UvQy/IXLO8n7Hdjz4Fw2zTtejHWn/ObQ6eV58COWkdK4K+B6TwBNE5tWekx59NaPBAQYuISBdVlf
Ok19NFMf7xVNo5gaJ2ben6on0aMfkOL0hIrmI2VShR6AoGiDxaXjXocBCAZVMW1jmZ1FKtg4HBoI
GsSO0fLBXLPXNW78jRub+wlRyyoMfbQC7ejehuYpwKM53z7LHSfIzySLSD4Xg7bXCtZRjGUhWt3A
wASO/WkSwdm3mSFRUHk4iedCmmvNo+NX+aWQiJ38MDYPTZaC1mWxffdjDdiBUWhrd2AGoyqJVmnQ
jkM6w9gz4pBbq632Msv8M7DM/0v1jfnzfwilkX07hEu6pqtjnBGG8w8lehHWVkHSdLdeRI5pob4A
is12mfDDq5kLgXK2ybbL2/LG7DxaU3lGrmPcTPEOSQx6z6CCnT+11dn0AY7QF7wumziHNT/FV4Nu
IwiugWR6M3hSHlCF5V/JoIbgXSYO5Ay0YUx63Ssh1EC6I8oKRuurlw7HUDMx4Fbj8LNDict9m2To
eLT2RV85q7Kw9WfUSru+sn+AnhjeWcUMZKcQFpM8YQUpECkkM6nPH/s7QJgNWUXffRAHR79lbhjH
5H5kodmuK05ujN+QL/iGu+Oifsrm61kkDfG5pAjOzu0Y1eTk02E3VpkIrGtTy+Yp/z0Z67AX72UI
vszHUr23rfQr5Qb3jxa+V1mxZlgrbxjkX+UokmPXCRJkMgp+bqaGO4nYJHGm+vey7MSPkp67AaPQ
AhLZmO9EhaA6nla6kmDmPVF9ayr82lLELxQQ5K4fBzDVkqqlBgW/bIh1TGyE6gi8ji31h1WrMyNo
7UR9dzYtjksWG80vasveesrn6FtuS0r1xXockV37OvEtvjNte+WbaBjVz8omfKKA6ttSEbtkAtyy
ZazLntAwEzn9iiA9yTwrs3dpiJElwv6B8uB7lzOWz1aAzKJjzOVBbI5pbhJa0isX59MKf4RFXXO6
F8L/yRusNoJEFDrunb2tPWky/8oDjI3WFyZ5nxSV5Kkyi3HOo3C2Va1/wDrMN6JJ9V2Z9QhpkIky
ucveuYiHl7gkd03PX0fX7t8bgBkMUcmc5BjMVy1QCl6TxgutSL3JxrNPMREYxR40x83N0/oRdn4E
bEbYzT1rqeTLVO6XV/xfzJ3ZctxIlm1/5f6Al2EeXgHEHMFZHPQCo0gK8+iYv/4uMLNvK1l5S51v
bVYpo7KSZETA4fBzzt5rF+j2z4Qq+y1raW1JhLcKQX7nRJj3rsjQjepm5cdDU+xgGrx/npubvCO5
QqDNGL5N/LTtp1Ei5tisuz3RUeYy8ZPUl0qZwGyvboAVEZpItKBRc2aAwmlXoV3Zxk9tPszfh5T1
Ek7zoZ0s49grWvKsNWKVcZ1F3PY3MgnVS6yJDUOQB+RU8b09QXqtDMSKo8AwOLb5liKhvs3J4MFv
Epe2/o39+E05pcvILxh5vuuraSNrZf0yM2U7lVA5ryZk+Emp3zlCL3FcmTGdnFxsEtUFZEmBmYVL
eNJy8Rq6xK58ujr+ESUAASb/+6vh/9PM/t80gP8ZSGD3UV29Fh/y64/6C1ngfwdKgJhoE2fc/x8m
sKvy1/L/7D9WGIL8FSrw53f+P5iX41oGYWZYfCwFFMB/YQVWzJcDZRyiF55+rARY2v8L5qX/i/Xq
qEgGDN0huJNv+hMrAOcLJpi5OpFVpOkqhqJ/ghX4NFH/4tjBl4UBySWR17QxKtqf7vZffPPuzKkN
0aniiyGle28mO2vWLW9p0ePU9XSJFdx/YOT8tuuPTp9TmPbaRe/RDuYcGVpFGtxJqHdt7ZtTLI/h
5NAaNHQYBYLDhxrDMof/U4/aGdMGAv5iFwG8961+uYr7EM05Ta9SR+VRprWxySybVlQnz8lcoO8P
Z9wY9rHLyp1qVNfRJFn+ylEo3Wmmx4O5n3YVWFrZamjNo/IW9e9FIW/E0RoNMFZCTVB1t900nPNO
bu1GARbqAuvYttJcjgJXCPtqnbwgtV22eW5XZ2OJaGktDmbvGuK78Abys7okclpfzScIlCjpu01r
QlX/rDeeEGU39xkT2pre9pTfppPlbLuok4fCGFuigUszhAJr9MUWK8mHbVDKT6kVwxGvXCZdPDi7
BPuFGBbaNVX70GqV4U/ArA7tPLZrms20KZvOOJIhTs1tMEyayOy6Tsf0U2nGWKxX35lh0xeob9PS
tveofNygym0YJRl1WI+ibG8oqbHrZdLtEqN8sMs5gStOzjO6zoHBC0ZjCQsUXGDd3I9q9Yx1wGWU
oj7IYdURuJEa5EJ0/lyJ+yJdO3I5XjKGWiTl6S9tKfLW7xlj75Z5znEQHa0EyVbVWjQEwo4QZvxX
O8uSrwB6KW9U5POjgvZ4GU7CdfKt1LTsehxbehIL0T1jL5B+Rv20jyUAROqjhnN4eRRWGm+iEi91
E5Gw0Kmkusd9mm5nAtJOrlGUt9Ky+/sate6Dij9+ovFRJxnYZ5BS1GOQy2jENU647etkZBo1ApmC
+W5083LTWhrW+QL4Vd+IH/98J/2fbZN/v9/+L9wkXc6t/2GH/GiL13L+dW9cv+GPjVE1/6XoeMdx
jTugCVfayB+4FfNf0PjIobHWeHBDNRW+5c990eR7LBJ+cXBClzeddYP+c1807H9pRIYTdG6CC+f7
/9G+qH0xMqJhhD2hItJSLZvfsyIYf3VuL3ZY1HrHDdmDjnbDXIu3g2WT5sqICdU9u7qPfjeg91Rf
FrdfdmmO9wZ+bnkTqcpBJ9oMpaxMtm5uXfQmTPbwneKzyrzCU9xa23z+1U7CbNe343u2RDQzG6PG
wWZ1nPt/a/pePba/7PPrG7IVnKaKCcECr+n6//+yz9sETaYiQnVe1vbrH+XSWjOZtRs4bs9+yRR3
oX91mjWBjgRNNpn0FZPoBYoJnbVh4+TJPunccyqj4UGpQN6BGjl3gLiI4wqNXa2a1L8L2nrU3Q6R
hPi/eTBi3Hor6n0TQ5dTrWi8FAn4/lArdjE2i5tf1tfNH+/nVzil/e9vU9c0XV+9pxRVjB7/+jYr
WlnG0FYVm/xonhok3CTpVnDmmF/skLjRvDQyv42kOCUAh3dmM9e+6kY6Ezq7ve6G/KyXxXTppniv
Is29+hT+Rz2BPuZyTXmg7vtCTDcp/c7AYrjE1JB650B+Gh9mGFKwNu2hd0IRKIkCr97clcaBLKXo
eihMsc+q0Dy5M9UY7qSPmiy5ly6lSNbrodyPE003i5QweZXaxBXjdaosLxfpvrd1WoRaN5xkXp7q
kRQ/JS7NwIABSS/KJQg0j6JnOUCuBNKGmHD961SyEdcMm5g5l87JGRnWEXbBWKMWh0y3nvpEweeM
lFM/cDteCdoRZMPlwg9nIzubaybJ5x8JnbP/fKG+hu+yHvGEG8BdXM3mDKJ/uVCdIWsqCjQoE0Em
W1TS2TnHJeaLZCBXQ+zREjByKFLt0lo2VIQ0XU6KYM6dJSkts3l6LWZ0yKzb6gq5OXj5YVbulLDR
LxBhLiIVklkjayAReF/QSiWHUusTJm5NRVycVE92pi8Ugk4e/Oatfant17fGujY06KXAUy3ty61W
jwRLDgJUXq7gOTL0iAPKRC96TBiGxY1qnuyptXcTPXOSDVafRQToDqucbh1h0NdAL8PFN0jodmGD
VAF5HFQ1jvb8mZ+kjKZ+njSZn2nM/0PkzvrSmS86lsZxVYd2tVKWftklaAnlTbPaOWoXxH8zWYeB
MNDHESm2V47Oqe5mODhQ+Jlf19HJXM0yBRy933yCX2Atf7wMzTQ4/yqglewvuy95VVPXAwb1oaO5
OzJkHM+Y8+4EUuRb2kXlOVxVivH61ayUzQ6dylOcoPFiDH7vkj4iBtqijuGCx+SryYzDP77CBkRD
amAyCN6hPastpoDB4vr0ksysAtzv797K3ywG21gP/oppuahd1rf6yycqS4SiHNsyvxf1vCGqdGCu
eSdz1KCff+nXm/rzKwJRsXBWcmaixxr57z8WKIenOWU2Re4Q89n1WZG30QYR4Kk0UGCUMvvNPvoV
2bBeAe54nnsqr5764MtCqHuclXNGkq/NaIEjuvTIXsgChsAZZ3imqnmUvhet6h6KUOC2MX4qxOD+
52XwlXn2+SJIp1s3ctaA8XUznxalt3KdGKCpDs0tIQFvpoNBUCst0/tsi7iRxtk/wa1JO/7Gxjr5
m8unru/zr49NSjdT1zijsEtRjP318g1zUpDm2hJmnudYk9UONrHEZpmkq39SCU/MS39YKeP/2YX0
t/rXB33EaVMyOknq+6mMoSyaiIOaaCAlrcpmryB/6PKPPypDsXUb7yKUI9Oy12X4yzKD/QFkooZc
EYMPxWeG56lVgS5ocl0jfXNubDgvRtcDLCzu20qN/4AJ/gHq+5sn71eqDBeLdcKvNk1D4Yj2dUO3
hZqVjaYh0iFte3UlTzHZYYbymKGFerFSUmBlgz2fxPNvhDZpG0B22sE0yX13QBvZMiu3ID/wi69s
lA7fv2foWrxRwqnauOyyKJwQJaeddafI1t4Y0LMPmknEqGlurdqtnu0Bvnk41zju1gd6Mcx2QGvo
SWMg5Sm4Nq601hY4K+Hdf27Dk9XJ36BlVkrglwVjQ9bRLVdV+RQU88vW1YXqVCVlVPljInDzvpY9
Ltiopqs8rZK+ymoVpBgrb2FmvNTrM5HBVnqCtOM5bQwUpSAMk6C6JZikvl8Pu/dgXfK2/c1W/5Xg
xfWyOSU5iqZyrzOz+/JCM2K7Kvxr4C2gENMy1jiXjspVLG3lSre7i0tD+GD2+bEfpNzMlvLwmbCl
qmhx8zY/2rhLydsEi8XTKroonX7MkgkBRJcrfpLE7m9ODH/zwcJg47igcCq3mTT+dYWTvmTEOIf+
PNl1VPI7QA/wTvEi8B7c5xHg72crkDjfn//59gKr/vWiKmyFHFZ5IIEFW1/bL3eXBRqCwX+/XtTe
3f3B/ll0QRghpskHXjJ3vZKNv9l8PtPu/7r52Cq3tEE1wdMY4Npff21XSkp/VCfogTTlxwipLCK6
uNF661uKrWjLzOYumwp5mwrSrUadYOCW+Mx+QEToEVln+lphdts8gXKNg/hCE3Sl0SIKxArS3StY
mrDV/g4K9jcflk3fSoMGRrDuv21FjeqgiAuRH+oFhOkoGVLPIhNOgpgNWq2I8VjgoP3PF4jq7ssV
guNELcmZi+1a48u/flQ9FN104SPEe0gCbKa+9E3fHUmavXXjKEgchrf4/lQisB0f+HUWGAlhVg6q
Hd3ByVE6+U2npPdEhPxwM9nxeImDpQif9QxZVMegqg8Tn4zXlbHC3FWY5m+WN7jmf6tdLG1tA3Jo
NA1uSvvLKsMC3UIxix0Ib5wbZ8e4baes3jnYFHooThvhkFwZ4g7OGQBcBvCLsyHSu2FrTJEMIua0
jB+xVhdoyc0lDyyB8WgJ3WgDdx8v8BwiIzYBwanFsk3K/Kbu9BSVnsMo3wE1p0btLZlchmfCC9Ar
1b1wrj4MKm46aYgPsw7QJKwDYnLelyo7ZcyKSkbSd+Bu+Bg1Bz+fOQQkl6bimKmJiUE5RhM0w5zU
8pCx8PDYCuZT5dKdehPouYW9dseDgzSv9KoIE3lS+2f6bbxihr6bZHCd1eyu+w2MjtGgk5UzHpDu
+K1sgWbodfwha31byVHFyTpQc0V2s+lE/9MaOZXYaXmN7M6Q5E+7rjiNNdm3zTeSweT9LaUcAZMQ
jDdszMTBSKRTDj0uRBjFQWfkgYEDdHzuvkYYnz91ycEA/eCohNk+NkY9IBGGNJvRetYSmvESc7uX
2tjH0vKQ82tbxOYn5gs3KP7q+9LPLyO+llsbQr8f6boMhCafdIXQ9X625Ia4xm08Fdu+Sm6qlM5d
oqLCUUPAzMIQzEjU+jhUBcPWngbXyPBMNWpyh7EZhyXe61FT+k2ZEjgV1XXPI7CgauyGjXCnp7SY
f0zxNJDIR99WQELk0rJ52a/IFDagJGC+gfQmh2c5OjERzflk6lt5XNysOWmauJryjBB3TJGWjvZx
ZqYEdUG8ZXAT0TFM15GazxenUn38ST8kybqBUFGN0lD17B7mDt1OQIAA7sEeB30q0CSVr13IwW0W
SxiQsIa4IYwPckquexwiBL5xMudMSLOFY40nSTU/1j2CA8XYZg0Eewbr6GcycsTb5yzWp60U7ntv
NcX1VHfM/Ys627H++yB1ytrvtWMbqcceRqcXu/qHmzt3KHhzkPzlqT+hs8E1m823VTuol8jlB3Tl
dKt1Jh3IofkR16ZnTuF4XJQPy5zLICHHi3DXONtGzGaQlhhPTVSaXtvjrTBKF4Mfq2A0TT8rEPxA
lFJK0AXmwtCuwDdPsSr3pNFiLB4sjMuU8oQ2vEUpnz1YN5DQeT6A/IDYliputlX5tI8JaPauj1oU
ifwYohBdgL9i9KOpfCvmZu9GKY12tdB2Zt8zteMu1zgGMBwnL0/gHtmF3WL4TSkT2FHEhXddMe6T
/nZsk5ME5RG4M8iRfmPKWNs3YMGbRV12tZ3dE1+gbOIYQlR+wBlIkmtWWzvsEIc2myBhas6wTyYL
mRdoKFLQCIGNRhfrUD/gQTEqD0HYe2GnTEQJQIgJB6X49+bFRvfESpu0+JEQNwCgFgBNznnFkc1+
DnIFiW7BXACRluz9lgl1a6kRdDHlXi8Vk+c+mPRF1aqgiHMV4df4EBtvYec2Xmu90ytUfTiqD4gf
hJ+Tn+ARp2ntnSz0RKKSHryyvsKqvc/YYHZpZisHZ3lRVPSXelr+sHhrWm1EqFuMKSgwp6cQ/n3H
kCF6IOshLuf4tOprLCbarFE124TAzqo4PKei2YJAo9Ov6/N2JAze14yUFCPI5oh0QyZ4avfu0oGo
iwKOR+mUnlWuIV7HPskftGrNjXop9HBEFmlXLDMB4U9RglYQnOrS8k6MPEgpeZkbj03AiAYUj5E/
htmKs6r15xbNIzeaSbkxnIF4Jvuq6t66daeouD0XrMnZRDSKmMYMx4hpbpK5fp1BJcNsG3tMJdZ3
UzK0iMflexz/jNOsIUc3mf1G0vzPiiG5maW4KdrR8RqlKX28q8KzJ/HiuM3eAV9JGnDf+GnOAwRS
9nxuY+1ACGB6pLifvM5Me54LyZ1UlXNYkl9qteZzlwKJ5PqyD0KKw79FVKSZPStjqW7TkVgCad3W
eZUHekzamKhg200JVmBiGxGkKU+LBq1AUwk4xy4K6Z55aJ7fCYsJdAp5EeJbds9Mf/AdJf9eJEy2
HdqZTXwdP3DI+yhsR95O0jx3YbuXZqJu7aFBmM/gi1EGkgM3RyQYkYvgVyXENZUeEBWFG3k5EzCs
4REiFkbocPq0JZBG/jSYt9B/dgXpmQGQ5MMYk47VVmSA9bX0DBcTAzIiTm5mdk9YHD4MMk68NMy0
TdFHb2BrcHkNWKkr+7spSt/B5USX8Fz0i0D/CbxZVma4iVBeEMpgWLD2AcS+G26t39Lfo6kIqHue
8fyvS6PpNY8neuWZvWK+xBH567qWHLCunZmhtFvdjLCAkkIYkgbYGdAFxug5Vomcyit93JRGfM3k
67Ky+88En75SBSBqJTwhaKbxmLfSOktTuWKbKu4kas5G43W1NUoMVGt1IZ5iJ3yg2D7U9MT5z7D5
u3rQZa6xRzW0z5J2wemN4SUjUFyHz+URpth6CDT2JdixAx3Di5qbjNIIBAgyYZ2znhwQtaWHuiD9
gO3xVrYFGHDOa5OO0rlIbN2Lq/SpmxnWtw7/nr3iVa2Ua/RFEwm2ckdsLRPP8rU0MB4C+Qd6QWCj
pxLVWaOeK8kJl3LchGpP7HyhIhEnJidgRouAEKFSFFdAUfJZ2xnNmlhraW8zsQ24hVwNWRTzOI1W
MTey9g2/NM4HbqVzkleuZ69rVJm1fdVXr5r4mXcD4SZS8mCaEUyNIoc1Q+wGvV/njgPqZVFDnqtd
5yMuJeFhfZV5bxa3glxTXT/XiQa5xiE4uhxSjhGwpIBBcC8Q0hhxFCTBoAAeAvUDHVqzqfXxGEGK
21J92KeHMS3KH+1Q3ZcUnKC/eocBh02XmayXTUQQav5c6ipxSMroVdUOti7HkWjR9y2mZ1NLPxKU
eiYyhEh+W+EdWxRbiIjY3vA5BAzVNph0iXRh1/Y0k6RJ+DNxa/IMKMygoU28iSO2eSUjLRzB4gBb
pEU7YUZ2eKcqCjqkFHaj1e2biRU8l258ozXZA6En4QYt14CRY9x10nE9zKLXboz/sVe1ea+15F+C
8X7rMN4FelrsowhMda603kxWC+e07+lY6BtwSxc9Gl+gcajQVXMoW00fDBVn09aMYBJyTSUKUCWx
OHd2QbFSnYyZiSn4I3XqfvbG8gMMhc0RVZzMUY+98TUssmw3ZdDKJqPb8BizNr0+3uCeNM6ijjdT
bV+7DZNMc0TS2yt7p859KyWdsTBRHAk4tU9UiQ8ao+gMiuqp1i0Qnoq1G5dNaucvhUvYcFHqpUf0
20WftF2h2P3FluGLud4S8C+u2EwJxUvE4tVmpFEXdTdDX0Qb2Vp3pRs5dwiuvxmJ1hwA5fiaptyM
6eIEvQlmtHXKk1IvnJNW4yb3RJ3s2WQFDnt9vlOhHW7Jch2DubopHOkeUk2ndjLM8GgbnD4h/cAL
C4pZ7+4FAn+ZCLmPchM9ObHTKOrFS5ZNynWl7q2eqPVoWHLisKwQvhK7HF1IeEMArWipTHnB3RHv
Kyz+MidD2USbRgld3auy3FVdvW1vaPpqzNNFtJnVbjvyz6S0RWCL5WE0jB8TxA7smJ6ltqem6w+h
3ji+HAvOd2zzqux+Rqs4Ov2Q7NaKvCozJDkt50GtN3Z5i4teU86ZOu6pSm6I9fTq5sGE34nxZ/Ry
mexKBW9QOp/GQv1OT2w9ob26qtF72SP6h9s5W4PRywMRgAqC+poTvC7u5iS+6OiOHaXNg9mqER2p
y1VNBNzOLRFGG1l2CEvrlpNOcgup9FNcdpRh96RYAbJPouUppbw8IoNsGsPjAEPzhBTsCIONes3N
1gN9tRtj+b1Fico6mrGR6ZVPKxxLxjE3c32j51YR6DIFy1COp1CCrypCR/PmkHTq9ZVW1RIdXO7p
QYuDsc8U31nDTuawekraEBciaEJNPZfpToFhnBsaYgWma3jN32M4eZXEyJw5JEwb6hLtS1UNejp2
PKNfGLYaIIuRdQ4Y58Yh0Cz0akaECK9v7MoXxoeSmT8UwFZerAB7wdqAOpeUr9AtL1Q+JWRHt1mz
Rm4LMzmnSjJsgB4Q+lRixQy/cWeQ+2QpL4nt/DB6M4CF8GzwyRacxOJCSD8L029WFF4h1AJPltxI
jv70v6t9XBojmhg/ip6oLee2+d4v80tS17ddh+68R+HhdEZzRArcBRRGWKgLQFrJ8pi7xhPRN5em
JtO11NBBGo0ZbQB02SvcZw7txlsM9aASfavXfeYXkKhxfEnJ0/IaqwYPv1zENDeTdrdAWvXaEjtf
oeEJrnJUMFqI/UzFFt2LR8kkxsQp1ZI+NigPIUTNSh1d34oKaEda/LNMgFWJanmcNQQZDp4oR3Pv
agCHcL2xbcZwVKjujjxzt4YmtSuQJ1ToIrICaEa+VS2+Mrgug9X8tZHiRSV8YIOf9iMV+qbQWTvs
c2FlPGVu/GYLPlee11ezvabU9+hBJjKHcERVnshIqZ5IAuoFgE7kbbtCv0cqK5HnWvd6lh76osCw
GSsEjOlcGoLKJ1/JayRCCwedQipYOJK7WXavyXDh0W0NYwV8MIwOdTV911KVNlCaNv6qrylbcc5a
sgBF/F2QTrSPNSvdDPoqycm6nsFPe6gMC0Q2cMOco369J0MRV1098eFl496OTmEsGcpFMdhYSHaL
rap+XiZ3DqIfsPb2/cxMeW8lTB9msqi9RiaZj9HbK+Ys8cJsip8MSOu7osmj7dqK2Vhh2TKxhfPT
I3xq5kwE7JoKlZK58PORqifObiZYNiDUixsvHG4zSxv3Wgb5aSwTkga1hWeRA6ETHI7j5dDBmPSu
PXMx3BjDPjZjJZiKZDmFB7DX8qgPxDLKYWOvEeux62i+0IaDHAxoRZPNvDj53mjdR9hyWiK++bon
WNpelY9TyylOQkZnQlIjuw7LANvYRwVhUdwtNEt3dYj4qqGrAQoVDI6ejFheBw8gROc5o115U97f
wpA4xpWFl7erDmtGYmbOFUclNT8pRJoSEc4yEmUEBSrVQ7xw1c9chQQbE3UdOZQLyNHtzRQbL0a6
up1VPuc8fGzobIMM40kzZlVKwtjFUFkoVmSUAWe4fQcE3utxRW+dsrOP4YwIDCbsQe/x0vTybRp1
P60BlLWTOn5aBHZNIm+McMLdYavbkIvjrQybhBzDnahTPehHMW+sd2ihJDuPRryVmS6oNtLu0K4Z
gMKOz4wUn8XUuoGCWxMHSHRHfq/z0KzRFiZDtaL9MYPR9sqkSn14YMWGyK7AHWwebtNEOdNCqskE
eGV6SGU3XuKioJ/h9Ci26bKMqNV1UNR5km4HQxBUidiXnf2YjwZ9ibXsdNt3N6LZ19vhd12HtkeM
IPWu9V5KNAugLVAop9Ftk0aP+eQkvmKsm9nEg6qwM2WDSv+7AP6mairkvXm3TIJtIHyMl+7SV/nO
GewTs6wfnGkiP6mzx7psTl2Rc3XgSQo9fnJUJpPAXs7jdwbKlL9mWe1igRkVWKwXW6rkkE2U+MQm
ZbtViavSwbdT/6BncICCRh/FLiA6VjMPUUG8btOKbNOi2/IxKl7icOy3iUnjPe8dzntsirO2EpAq
2uRoHij0aly90YKcJs++Acrc6BmVsFmXh7lZa4eWFqmW1FsVbIOfjADKLVP6y6jS412ktm2oOVwF
hZ3KhhVPtdjgY+HgG5IEqhKnp9P9w8db7JVZb+FvgrYLlcRbItZ+ZrZNsPTwkHWxIeX4PnfVCFQA
EGrsNq2vKBz4pmF5HO34Z2cZT/RHdp2pfXe1sacoRDGpD9w+oDt8hqMuz5PiPY+GnWPRuLNHrFYj
RHG6j7RDtfiNEPsP9tSGViIXDbWOdq1QseKWcrHA4JMumsd+rG7Lknkty8N18SoWS29wcDTvtIR3
Ekt5KEMyyWPjLinDDzGPFYl/pe2Z5NO3oncwk3XHcnY46EScchT6FrlegFcAVkMjkrSDuKPbtV6P
xiAKTtrWZpr6u1Ft4p2rNg+6SNZoEiM6DcDZ2tpcu+ld6INOPw0JkDpa2BkqS50WRCKuremSkPvG
FS4KoqOSzdijU0wBv2/MmQPMONsuS42F2Y3yUAnak6MsOnAP3Dru3VQuQTNXd8Kx68OUoFCM43NU
yo3VNTsNkgcbBAz8RSXmLRNPbvZkNQ89lrEhX4xbW4UcQKd/qUx4LuP0hMCn9MN2BtfRiADb/SHR
cRiEUftMTZn61hBXTApavDvA6MaY03rckdAjfuiSkHocYpulW0OVALR7qQwrL4nsdluSO5/b4Ctk
vKcnDhhW7741VGO1OcqjXQ0F28IANxYQZKOBhNAaDSrak2u4yrHF+RBBqqltOn9prxyKjpwi2w13
uWLVPHjRMzhhemEck/lVzD2FJPSqq7snvY3fNVODYqgLk9WhE1QOD82cxuSszz2fSnwlCnlfhZYv
XPRN6QLQoLq4Ws7lD/Xlaqlkg7h2irdwdbaONK6krU4bMOoL3ToLeISNYqGy6rdyButKUtDWDjGz
o5kCB++pA/G9JrHpXt4Y5bmfOOop9HVLdUA4YzIsKIdkmyuL3KlDf7a0l8loFH9WF6LkuUDbvFyu
u3LtSLriDQ+a1xQI8paicryiz1emxnpgakrXA8XMs7gZnpVLmIc8eCPGKEVGV0DB0p/VU+9zljmJ
NrvuFihS8chGRFHOgB+sm54aikdZeicyWj3AkTfsLpTeRSkYIjFyzAAYKJwUSP/NAQoYwzd6WXiy
WiICFEW1UbgWbyLmVzVldysMxm+VVlNJFLn0rMxAen3Nrcg5CeKfzvp1RtjaloU9zJA4oJIfxBi/
V1wBv1ExyzcOndrESFzPMKcDNvVdNS4P0DtoBw3dwQg1IgUGVoUGLRHncUoJR12AUTPdVQoZiyUw
RlcNuZ3SE21MzkglD2B4hIGYS6YROv3WqR7uonreKiiB95ChHdS7bk0HVm0ZQY3csjLfZTndRHtc
8l1qdbEPuZGhiS0vtC2qna2MP4Qrox3hJ0ddY03NSJ/RNRvYjCznncKK3drQL22eil3qTu9Mf4v7
Ga1vRJ4ShmUC7RBBZQxSTO3RousLpBdXT+fjaIU47cTOYVbru77p+G/y/Ni61r3Z2cCQAHHHQzyf
bC16d8f220Dk3yHRxBFloEcvrWCq9EFiD23J6slwOBfH4aNs03cpxHd9HklMCkNsZ/I0T3a/i3gb
fJConozOXLaxgxyG51zD1kzpXa/xNZWpk9yr0uiKZo5w9TYdGDL2UUkCnZIzUcPWqy7kU2sg5xGA
vJYNVYIWgbNixY19QuJHZTzoM9Bhey6ugDPuE6fGkmncwaat/JqVOnQPSwqvJM7cI7vajricn8R4
3OXNOpouKQMdPHNMPORHK9QLeOBmOwr9W9J0x2ZRzjApgBtpzUikRR+E8fKez1d2WzSs9J5HX4FL
Fk31JrLqJ24kzgP5R7QWbJOGt7+IePDFyA4D1Vk1OdvcBPE1YHjyWhfCldoa37qp55RZsiPxqO6G
8FK65ccCOhdQnPU+040I63RthuqXpc9uar2tt3osdp+5vGpK07HVaffhRgT8MG2VdsUHD6UbqA0v
vZyehq5hgAisAgYN+rCCW8WH9LpV8Ba0c/eei/qxCOt9RiDVAyzno36taIfJfbebmvcRPtDauUeT
UW3DUb0Le+O5D9mZaz4Duo3HmXVrcr3SWVc8cnGgUI76lTJ9J61C9y1AWkBOwmAYNi7OKz2eXksG
xWoLn8QVCt1VxPXq/GYAxNha9O5rx3jsNPNKCxfryCADci5QsBTKsg+JGKpEdE7IZvHm9ajaLnzI
VseGUUhsreNPR2eTqoQqg3Ds7kx9k0MBZh4yPHVrKrCFMGaM44fY6bk5+NMvVXJhllmlSeNQMtkp
LLSFXbGYsixgb8ETIFdHQdFGgSuVzWTR6nTia9dqTJ+rmjKVGLeqAQBeMSXhAylMdqul0eKOm9hu
ez9V8zwg4R2KUmxDIo/0O2XuIHbyPKtjnpfNWCobs5BP4U6T8XepinFnEGbha4CHt2lCToAEXtZM
+hIYtLv8kVpPncCEW2b9qGc2zE+r4BFQidprhA1M44dGhItn1Gw2YkYik/fTjlJx9hJShA64swMD
5RPr0+q3pjupm5DeFQea9qbUZLnpdCX0Wwu2GsC8nWZHNEdNO9uoFOB+WL3n9Iz3RBQV5CXlUC7q
ert0DFlE72kJLfG0Yul1Yri2LWEH5PUKr0D0TNkA92gotVdgbn1gFGQ0aC7HFTa3hmbI8GyO7PmD
LcxAEem7tTA9MOtx9GRdnOgFcVRcPdewQDgzMi1lLHewOu1UF8ypMJ7zUsjiHVYqvYE6hXFjFjGr
duKN2iiDj2/oyEV/Axh9QMldeWVKKQSGPo7w8Zo6TJ6c4O9qoVncjUgv8vKGaXTjOxCWglAaP0dD
0zZ53vBd1l4Dz9JPY7tpY7pW2EEl5WxPTetpx2JcfYrDyLeNOUOMENuosL26kgxwJN7ATByjEHYt
87BgJtUceCqDXz27ZjsIMte0faVaCj47ViUZDiowUotWwD416ANH7q41xZMhuzeTbjNNAndhxCme
I8qSwnEeexFeO2XYIy1StkUlqw0ySE5UmqtumpVcRVI38yIXtUNld+eYx20i6mpPXXlKSuOKZuLs
uZzwgUiBHqrTIJn7t4lpMnQq//9ydV67jSttlH0iAiySxXCrHC05hxvC7nYzh2IohqefJZ0Z/MDc
CJa6Tx/bEotf2HvtYforuhtf1qJxGEfJwo3WtrHt2y77bOXYqwczL5ZkHH5Uc/8WpvbRb5J/KXg5
oK7M4qzqzYXNsIfTBLNRlathJGhOzfJ5CJtq6cFtXMjEW6oq3pvaIAv09hHqvT3C7fPowDOxXPPA
RZeAhUi5XKq83URp+84I+tFurMvIbHxhDm+hE42rkMN4aTboCNVInVCEmO/1FGz9dmBLWP1xZXpA
EMCl7nmnFHUPg6dp2/sgRyg8wbOBotBZsGbw8flt+sZyouvb+llRQTyHfTaZ6Quo7cfJVd9JU1JX
hiXEP3wcqI/IDTMc65HVHTbgGJc1aVlY2gkmWsXx/CEn8oviyv+jS5pxGen9qIO/SncrKdr3pg3F
Ok+cj5pTZG11nEmhCi8qxJ9KGx2JxzyHlaJpxFNR0R7qHXUx0dLvYVvUB7/619D7L2f1YhYEIMi0
fDU1IcowXE6mcF9EYHygPjvU2goWjeRgLlsG7Hp0KT8L0gSr9mw1prvLwJ+sdD6eCz4yWr3onOqE
HS/a+QyzAr/OGxwX8NkjQy73EEZY0TC3R7DNmhXosZiRDXALv//tpgEpQxo8WSlTMzsv9qLXxEAW
3RYbWbIYjOI5tZpfP4oIbRvxjXnONi4ZOrStqTZFxsetYtyLjGwXtEC3olG6DCRTbtEWfO95fvSI
FIHakblra/iWmQWj3aiOApjFIsioT6sp/aygg+mwqlYt79XGIMhoqHxw5NO9tYkwt4YTxw6h33YD
eNRqEA1MzbMwn8hy+ZJlswP199oW2Yquw+Y4Do8TyuklISDx2od6vyBhkrqfndSiF16wrwv95rET
YFRUjNwoB45D2oERJeAi9fUeH0zyAl5maxYT6sLykehuaAJCfbs1g0RyiaaFlCDCEhv8VkUS6GDN
f6z4r2bVsctYc0aFs4z7GnadXtf4fr2CRiCkAzDEUxN6u5RZL5WGS9k3si70zZOmzYP1eZsrJn+z
0oJKWOFNQXHCcHDKr3P7WI90QHAJJJFO6OBQ9QB6chrSM8Z+G/feNohNgkM6dzeb7EomCq4yTD7S
uqVjZG4VODnzNzze69zel8r76gX9WSPmb+ltirD54wdMqmrRpas2m8gqH8cVXWe0FCnz7NyYXqNm
MrEsekwXglMfdjV3ajSvjlE8ZKN3tKPqmcQatSJLM1h0YXaWjEt2jpscCiehXajtfFOxtU3tGjEU
8Xk23xrxFd2yzVD28P+rS5INdETSKPM12SrwEm6zjg1uZ+YyA/tJOGG60JH2Dm39F9QDBmXNFrGV
b1SF8br0gA7Gk9yPfc6AoTaJd0REkmUCyHNI7IXgpCFHQ6PkaJtthox/U4XNo+uMJqmd1sZAhs8v
+dJWAOLcnqldW31PXSrY+nCOQZ567V1tHLgHZ6sGc4xgkKaZfDdtYZ8ng+tMMhmpcx9dv/9iJX/a
TDyJgYy8uOr4yFmMP6vR3rI9/o1jomINd/joSt5rzb29pZ/cEPb6/VQUPqWaZz+Bml66IS75vIR/
Yfav85Aig3hDtlkVAU2Exm8DIm7OyVxpy3Ld17TDfXiyQmZmNtsjQEE74sKocWxjmajWWwCCI6SL
KMa56L8KsKuoWShQVNf9RANyJGRhfFz/epqRUNN5zsNMu5O06YnAuAOFOCnKVifXcZ68Zan5HQVZ
sQDN9jtAMFjIwRqxoEb/QJ3OeF8QxDlBySHG7RTiFjEyY/UxifTX7FHFeJ2Dxb5Eo5g3/5j1kCfy
BDIOOiP1nwPLfhmY7qbyESnM5AQsBdvPhdmXn71XPjpCb1wN96VXrA+yOw3PCddavOIZJWrB7o9u
nW+lRlEhooB1jYUEr6dTt4oBOnxj/Zrh1H0QK+VO6zZ0SHo1nOdk4vxJqmilZf/Wp/mHgua3Ym/w
UmezgQYJ4fGIDY55DBNbygtwIdFWpp+2N+Ub382+vBFJScJEjxnDm+nXLH04vFeWx7FZNIQIpwAF
Sika/g3GChWbeIqtPFvWVr5r7OSPLK+/eGcZcyq16iRSuN5O37WdT9d+jUZ4PIadGElH8tKVDtR7
M8uc86zMV4ZL9miJkMAq7Jv8CEIjbdTtEvlXJ/WHyDBNkbF8jTRTei+bt5nSz6Ma4ILbGj5oxhVQ
Gi3vY/towq+bitsBZmT5yq/63zDw2D8i6Nm3vr01k5YTEinZypqmT3LIjiZ5hz7fzHlMCmsVpd4n
dLZ629fTwfTlVox//cqRR1RGP2oGTlcGlVqZs/0QFba/HrQHso3M5aVuiidraqj+pj8Bdh9m6rxx
mqHk6NvU1sSwe9TwyzFWznKow2ZVgQNfjr2Rs4gcf0Qc3jYe0zcuXXc5I69cMlbbcN+cljiRqx12
l7WRtvo66cfKbLq1HXqEIsTqj+jUm5kDOR3bpe3qnhNvQsIwYB4W7KWKCo1dimSAlAA3gbSY3DZ4
DOKSo/DCfIsjB6W8sreT5E0FSVPeFuhEtdn1HqrvjyHgYrWmD8TCBXOvbUzmQrz5ph+fpnwon0c5
v/SFzFmBmQ6qzeFQtI2xFwHehHggpiWQLZNgFDpRypqnKNqDapjYjqF96WPCHcx0a5ez8WnG3WOV
A1CHjLgizIhNF26nUMbqYc6aU0L2FivL4NMPAT2aSY0sj6Zm0wgqvUbFTMbtTaFkv7eYPzHXRVks
PWakRDmxmdJqC5CsZAReuJfRsb1FIh6FwWzUiSbS92rVvlW8sdgO29OcTg/ole/RnRsW1keTtfIx
DlqwpmZK/Tq/G4qRmRlPEW85Eq3QZS4bjvOvR1k+psZzXGUn3cXU6wBDpZ/YB1MC0sMwfi5ncrnJ
IA7WmZRP+ZgG4OSRR/RM8/UUNfsZrhmiuRmQLlQDbt6aQZUzXkZv+sp7cR4tDIt9Or+3cMpOPqv8
5RClJGxYP403r+qGWDbXN46VYsJqp7m9xML0LU1sch7CtqUaoqeeoXBjkH6XFMgBy5Oaq2TJARof
neyP1hzwyssvHj4dzuDUJOJo6lbgWRrrivIzXDMg3M92Fi+by0hJfCCcujvImgAB1s4XFPy3mWti
r1LJjFPyE6acpEN4EUaKDlz5xODl8aqa8/5cjt0ZpTd6F4eQHC8gwXEiNlKWWPmcXZvps+mX2aWf
1U4O3mPX46MfMjs7mE2zEd18aYzGPAIx6BceE3nqyvBQ1KO3ChP26rVa24y9GCgATkPtGDyn4Rcc
ou5Q7AqoKWYSvagueLK5JS2qLmC+ytqj6eedmiPUApO8lnZxrK1uL9BfTel08R29IThy2uLJUwAX
mZt1mXwvGP6DyarQ3IGK2ylQdSMxbkPh92DAEvtVWFC1oGjG/7J647j9B2PLYpFjSTgOI6WaHop/
Q5BEK5M8vYWF7gR7vBEvbrkxzaisnTCSTemhJk0GhS6F0mpVOHR8JFFtaoMEn35AmBzI8M84z4f+
ltlZxWPGZRG7u37aksYz/fqNePIbB0zc3D4Jlr5Pvd0BNXMs+3B/Cu5qWI4FUnEZVsbRisgJN2/o
xSbDHVoXoXkFo9GeazPeDm0trpAIxPW/123vWnv9dGxsH7eLA+hmCur+lFbEgs1EuBdqjJ/ljagX
dMAoChf4qfIgf1FBxWLhWUX1UFe0PiKego28PfVGMwLRx/SPAwjCX0iHOfpBdubcth/uDx15mfwA
EWNvFkGnun8th5CyN4rby5iAlXNnu35Cg1470Knt0Qd4HfrzG1a078oqw4f7sxzxHuD56HHozGV3
c5tk4XDhBu48JMxKXvyhJufU7d3t/Q8TJyr3qTxb0H0oahv53Llz9dw7LCx4EtXcmguVPWRpsirx
lT7ZdiieCLI8OpGsHkzCSvdhW43LuGidbYk+A7GqHK+EijRsQ4dkWsSdR2U9xeUnY/AXPShiBUH+
bnqyiZiDAz+2OP733PcZb99d7sjV0g0hysmiVPV4bG87zftDBkTpyGskCgIQvTsyzcFpTsTHNaf7
0/tD0Ttn0wPHygeJ2SAYVbeQwSEgefL/mseUMlhDe+GfepiaR+vTdWX22IdB8yj9INimA7Yv63Oy
TKCSjFLR83+MtWNwXiniUOMs+UiAPLd+Bz+eqdV1onJc83O3G1cO+VHa7AvtuP4ZSid7UDg7Xlvw
Ff3tmTfNwWqEcfEflGjy4reCvcJRV36InNx3H9Fr33BF9wfVts4xz/t31Ll/TVRsL1PPkEb4rv2m
8gRcEau/a14P7dZtzdcwmnOItcjtMIBVG4ehwG1o8Vb5ERozTHRLAEMEBZEgM0PIKhkoXJgeOBfn
4okquGCW69Y0QSWzDNM+Ypqyj27c2Ee4bH/92GaELBlceJZ6Saa4ehA3XFZL3lUZ9MGxaPZdS8ZV
N5GB5rEcfbo/tFl1AL/BjPqW5DW2Ia4eH6hg2EmsUYbzmZdbnIDTFyZBY1PiZf3v5Yz6zkMxJg3z
sYGfT4IOwyhSk6BxoIhezQHXFPosYiOUwwcGI8bSYOj46oPUXxqZ7N7qLEa8kCGXmbMl6vHopMoi
+wjCAyDPdG9WKn9L67IBaJ7VT8acHDEJDgy2DRYq3ljvcxcSXiDTJ8MLvU3c29AdkTzT7kv4NCjG
kA4HwzKL23chy+Afc9oGJjoTICi6lJj6eCsLFpiHZsZE7nDJlPvLsMJZBZAoFwNAOZQEXGnUW/KZ
4Qngrv7ZSwsyBm8JYpBAjwZyILW4f3l/sDPgXlS9mB7SLCAv8t2IfeuZLj9+tUYfm7cZXqpKlJui
G/Q693Evg0khLqq8xPHw11FWdPQ1sSJe2xWHuur+mCa7nqylOgQzYFunqX8pAre/eVQo5b1Obaym
mg7OQDKINXbAGZ1ryx31mo2uveXfa3dOP/TPKAMXRmz9h6W7s+myqYzP96/KavhbmdgO3FYAxclU
8oM3C10pZ+tTYafioLuxpTi3o2vOBJHt+PeAfuavGZQcpYx1nl1kiVtXmHqLIzbd3c9hy/OLQ4Rr
bNGYubMBVI+FJYnI9dXyCbdndEXB/zsiXnkY4i5YRwGZHgj4jl7LCW0G2qWfIBGSpeXWmOjfklGj
eK3McHs/HIbbqTAPvIms3jcCRY40GbDjzmgeAaRlSz0GACiBfk9l2rxZEJEeiE5lk1klyUcIFG2j
YjVsDVcnH17if8q8KjaytWjfYDYfo6Juj8QztcdYJZsQT8A1ot1nV11/el7cbZHbO5vAQ3vYTlBE
Mp89Yt8NJnpFu3i6P9ie826gjj3en+Ej4nKO4lXK0fffX8DFMG99408b2mxSuWs/GPV26Lz24oCC
vLiJQcxH5vzWCl5OUf0p6rhnbZ0kr11Mrujk66cGbt/C4j+B4IY802/SkeqAwdBQm/aP6bBR8HLx
V0YI6MskQ8SunPHqZPX8oCc2MybRJDKemlWQj3qtUudfTv76KtYsFImkQ90RdjmVrte4S7xg8bm5
5YEPLO02Lfd3Zrn2Q21q81zeHqyMWdXi/twZyniDRc/+72lQ9CWE/s5FlIHvXc/kkBNKkh+0vJmu
vPoJU1qKBkeBmLPpbqE9oti5xQlDxo+fLYTQRKgHrN9upmQNNP54/ysaSt8pcVGp8HGo3Hdmp++V
b7U/lV+9VPCCWQKc3RvFzXaU2NnkhS0DL3QXNkKj9SyZ6txPOTQT6CmaTVCjY67jJ6sr852NnIak
6CB8MAdQWF57HWJ4dwzKh46xydCe/vtyGPUmE6ONJzJGf9Zn4q3wJrGbY7IzREVNLkJhrMsCTXGd
S/GWGz4nLedmRkJAXJrZNmi9JxYTKS4wdodlwbi0DTx2RcCryRNK19R77vPEmOYB9d85CJt6y3nt
LCMr669yTA+DyR1Bd8Mu17JaZ5URr23z00yb/uHacWE8uNxzVn7d/KSdBX5zbsel8v3+FA945qQ0
ZxZE/d4Lxjc7UOUuyzFYCyt/RRBC8uE1NSZnUZbTzCgWTGNBw7m2S2zaAZffte/Fm9FK5rsdG+zJ
65HItLGC404HJCiJYR7+wtBkpQtM9oga3jzmrDta4RQP2hiLRTpTmWRps7egdy6I1BTbKuqT0/3B
Msqjhvi8TTliWO6E7WbS6YfIid8t0cIxvWXuT/0ojmXNYN1kV2nEhPNgfVpyNP02OGu2kE8vqcy4
gUh5mW3F9tkyjrUGj97mebhuTNTpFkSSx8kvt7Y5nKlXx63tDusUbfI58xzeOs45G3Xu0Iv0tcm6
3YAs/jOPJEFFJhzJhDUvYeDu05B04RpnNSnSFRzkaqzlzifl4EFpWNUyn7KXeLiN0nIhH8oena1h
jO8lo5Gf0rH+++L2ilExBE0irBoY+8RmRgO4Q90VvOTx+NRjP0Osjlaymwdg4Dd6raf9aHEH0AYu
P4PKwmdE8hsSeGVdf9RJKY4t3fTSrevpYyRUXmMXBcqLEv3OzW5S772PGA3QBYxn6ttxOydNv0hV
BihC3C7iWyAnocrcIcUBzKPxlLXem4NtjA7Se7bdhIzwlF1EIVR9xab32abMPhMdvXSu1V3qDh8c
n8Ln+wNulcchM5wjvCYffWGEIPv/Kx7vFeT9NSSTHoKDX6VF/QjDADdikhV/Mu3v3CzJNl0zdBt7
pG91ZUI6FsriQPBb5iYSnpJOePYmtmBxurcGQHNcPGRm90O8Am/rDVlwfwgn9uxTMC5tbQ+XcSLG
PnVogoJJyasBgWcdVNZRCC8+NpOnd8BLG7I50BIoopx30+3IEkbZnzn/JAaGQ2x2p6HX9CHs0R7i
KBZnsHYn8mamr3Rud3HD27Jm59Lu8racVgkC9C8lxN7Ns+C1aNN5Tx7MTymrs5VyFza1FhfLN1he
xwww0m56wAMbbKcb2m4sLXOduz1Z7n7CHdBT0f5eWdZGPF5SWAJcbIAq054ZoIs+/grkoXvwhxtk
XVAJEstb7zuTUavVTx2NECafqakpwW4wpIzPn4YGvSsMlLNtZf5fZq1UamM6ajrcCbYi60lGybPz
pJ4Z0XjXtLfCR8MznkfE21YSeOwAQHe2MhXXpoijdZD17krdnt5fC2DrbwZ9MyVPN95WXitx7NOO
L2lXvmtrKrcOC63T/aFy3eow8B3Esa9ObXcxYkVxhxrjOPWdQPUkBVpWf4RWygJWwc5a+WFv79EM
8dmvwxHYeT+V7/x62IdX01eSxpKrNC/3oR5YhpIQthjcmzvMrSQi2M4jcWM4VUz0vmh8LPQUmtlK
jlQI8Fd0TswsHRZ+F8dnSL7YgYbks2xwV5iiRKwJI70Tg79rLLd9rk2LKzbrrZWsEQgZlV+ckto5
jHju2En6p252M7KMZzvekMeEmaYcisvcHkOck2+2wtp9Q5u2NuauqHanfSxH59Gtg9cE2yrkgTnA
zNy7D+9FECCaEJLF4yzd4czM+GGClY340h3yXRZ6vygSyw0EeOuIoe0DIRKSjVynG0RstKs6YfjV
ziDZnVDt2x6reANNHw+dbbmbQsJ9juZfB6okboUoeeC30rEeV0TWmMG19JzoLFRYbuZQlOsKXQbR
Vbl3VDhMGNXAEEbzNH3ZHdv6YLL7S8ZG6uLp9MkZ+v67qsMHMWX1lxSaG7nvO0+jk4McyQnmLENG
E6EvrS3xZIoWtza3EdySTTUE/eX+FXQefYmD+QUb2nCoFONOz01hAtzyAtrZGk5F80FijPOgGAHu
pKv/RSnP7rOA++t6MCWJXC6e56kkvKBCzmRCsEQlcgNooPIpW4x6/++PjEEHaxNkCs52zzo4CPHu
ZBTjdsLcv7ITW0PHdd7aOpqO/3uYb7HQ/3tK4hBNZA+957/XEtRRdaDaxf++tft36t7WJHGM2Ob+
B31CMSjElB4HFR5VNesvYXNOZRisWPYQjROBKz+GTTederdhxY+bBwXU9EiG5vhYzGpVqT6+hJ2u
yTr/rlSnHiOLPx9tya/SIDTh9hdlPICmxpG0kZ6VHXwgdEs7vioW9afq9pCUHqK4/z0vUAAGbn4x
MMN/C5+UeR8g9GMXMN0cdVujzEWBNcfzGhzfX1M4L3GC/VZzG90k1rAHyP2JTgazvoM2xTdNb5k6
WOPtdMPHmVM6kNlCkQ65YXiwN1z7OeW7jKLH3or1S2uMXwkriq4JUQkS68IN7ezJ4IN1u0EG0Lqr
PeccuGm0vSFXl4616llXL2vA8LsiH8XLRD4YPfWMYJFsZHvMXUDa1Yn+5laKpbRlxCbsBcGMR9+p
vgZCZtYdfccu6joE5W4jFmPU/VRhPjyVKbFleFv2pkWm8rIggWOJcifBx2P0R7OiWgx8xNBmMocn
G67YKRjJwEFMDvmPZwipdhhu30IPqQn8ELkaEgrXYagPGQn0dYtVvBaxsbKY+xHwMh9rjHWFmWx6
hajSHKEwNF7crp3avyh3BiJTkWzkze++ZB0obfaDaXNgzPbPNlloO3C3F7KL3mrSGDjzx9XU9Wgo
vS5b2dGoWPw3hMbxK+mcMcCAQzoWCKVlxzxuifHVWuZocZoN1Q1SdBIuW4OFdpof8jipGIFh5iLP
/NqL4hi3TCkLq2jXtaV2ZZT9eH17LXBJG2lwiWz1nuAQfjTb4twF+uxLBTPeZWbFLQw/hFHtFcMH
QAJolfpw0Uw49pGla1Rb5vBK/joGpRYZkEUdtWrzoT6lszywPZ0XEQLBW7O+NNU0vNA4XiPIerfp
GRN1c3h2KvYojUgw8xiB2e1Gqo9oPMkUFRMWVP+YzNyxpMEorcm79UxsDRLB3D5nyXtTFW+KQOol
Jae1VKZct4l5Kt0oelKKxS4Y1ts46cgc+tKH+AUq4Q8Hv+B2jksGuuPkrDm6b59OexHGnV6Fblfs
6GLMtarEr5JbVyIlG9vOPhFXt59VyUob3tXaM+trWyCJNqLuHLbNn6pNvg3sjcs+GsqdjCVZYIwM
ECyPybJtXDI4E8wKumnWhIOAdI1Ta5WRV5dLRWNT/Inm4AiEFUU/ukjUkCG2hhhZQJHxaZzJNvL9
f66efrnBMzKw5G/9rQr/Y2RKhheK2XszuefcJAw8C5FRYX7lbuTMmLVUSkvs8l2an1EEPQOnwLVn
YYJ2vvgC/Tmh8BzWo5gp8qNmXCIoCvcIVtaG6v+q3iSSMG35B6fpiPKDrNvJxwyg2BOpuT3cPkGl
kR4M1Xj7Pke9WWp5bLj8UdtGEtzCMBV6Ufkx3u2edYlQkDSJQEQzjijk5lR+9QfrcczMcjsl6lMT
6rS0BdARpwv7FRrdahX2m9Ly/QfYieweexdPlxVsrNr8E3SMNFgN018NOVTNTO+w3hebOcrWfSMe
Yt7ItQHUf+kDFcFtAU+hl+13RmaZg4wdzcv8DmWYrImb9/FNExuzQ2cYIDKCwRz05bMcJPziNHrI
tIKooutx1TqsyL2MVSDz1FWdO5yL+llYob00BndVheOH0/XHAMLz0FR73Rbc/rtCoAHRDcRjjKkh
GoI0QP1l+sMEj8AwHqO908XFNjHIdVZ6nIGlxf9C7FIETHjlqm8xDPtDudaxae8zE3kHTduaAZ29
iYYOnkSHrTe3X+JxNtiPuhsL4jBiJKtfu6PG/GrS5CdyUzvBWWtjS9olm7puALU8hldFTNPN9SOR
vbExoVt9mPwXI6Qqfoa0gWM9aHH+BW/T0JPfVuL18gd36Qb9V2DSnrXB0XGdbhe1GIArduBc2dzE
E6NDJ+ou6zyaDyKK9/mAtEAIuBOjR/kxNqUJMCBGoTSh8CY85eiHwzeimQz1rvNY2zXZBlHArqnD
hWCxs8NVEoJR9iH/Gck6L1o6V2wBPfKraST4jQMt3eWWTQpWyoGIygsBIL7lFNkAxxgnBtWlm4Cs
LfhAePQkXCQT/oEp6o5dJ89Am8Oz1etNOol1ZPVvOrCZBxr8tE4NJkJVD2E2OCvhyXFjlQTI2UWC
4/E20tcVu6GcBKJVO7DJdfOODpnF3ZLjAo8H9QTaSrxyPQolN8oOsa7VieXdRzfp41SGxsbo6m+f
XYwikpTTgLlCxojbwG3KHruJkPgNNM+fRZY+ZjE+tH72DWqCn85xWeDUfrXy6v4nHFBeF1N5ZGtO
XlD7bPvJwTGiYqWlozZELuI0RVE6MXmGERIQVdy/ZIX3UU0xKFH9UrdkIWSZREmUe6yJuvrRn2dr
PRtso3RR/8tD4gRTIhozYn846FbKmHAbkiu5ZCS0K0qIAyyLqemm23KENqdKvEs3eBr3pDI3Prxv
3KsuUAdLiKtEHku6xryak4GlaTpuQL/jYnDSbVAJfLAcyzT3BnclnJ5RRDNQqrWlwvwokr+TjRLH
wNGhS8N/Eh4ZuyG2j2o2eeZeC07eVTII+xhAMUYigqkfX+ZmkhNCOArmMqDHaRC1Fh0rVQdFPfL8
xl7XbvROOKjPjew1MahKR2ZnXCbhuCcIhMlqt2hHtqVVbHw1OeVkGuAMdjL7N5HMnR7qeAzP6ZFS
1yUWLkb8DfWW299Tqxo62gTPRCHXwMMQgcFqNRnIsAhAb574SiEIjnuiDUhtqoaIa1EwGM9B+BjD
eyVV895a5UveO89xb7DO1gB+SyIlcLNf4kLM3MmmI8nxBlG77NCJ2TyXTlGfqUclPsag3RvYqQxs
i2h1b8vSH3tIKTkg7ADu6ENK/uqnNuf6UQkMel2qYX5ECSuAkkFmXhZrfeuP7bCDr+D6606gj5fW
+BMk4ikj3U3LVuwje/xqYB33WWDvvFh8uc8WWLSrNwaoHlxYRvSk3HnE44zcfOUp+WhkZG8Us2Qt
C6IiOVn1nB1UxGeqbZK1zehsmYfy5qjHXhn35hU2y67+7tzGuHAzxn0pYQHE84KNHm1B3bhbVOco
364gXa0VsmVOivCt7objpDznACdaLQvR/uFS+quzj8wnGzU3ABxHAwAFmNcPOSJOrHLLNNQ9F0OL
A9hi2FtUDVvrbD0HXr4SaJtXjt+bXIWjxLVWspwI/lml8V60eP8bp52WoxPesE+sg7RkRIvXMVj1
Vo+dpoX0T+TqqnF7jVlO/9OcBsccLVNtawACJtv3IULPbpDxOfX2oeqs7Vyaz4PkmHLD0L/BgLx1
gikePz/1mu03eG/E0s6QlaHMtrcGwrzAHVEkQxhDkVZuKmKnjrWTfgtSgDiWSa2iRXHMj84Cc5E6
lzCN33BEpxt5g/OYTktiUbbj6EdI5rIUcjCrGRKj17QBFg9OsvIPDDEFxsBh6eRRs0km9xYQFh+m
gPtqhzFiSfP7p559pBcNG+bEt76RC4qFLvuLOcUeBiwQgi4E8HxY+ym7SMNEGzzqp+EeoFlMYkF1
RFaoSILXQC65U9UUx4gC42+dS6TMqX4bQlIcimrc55X+8ttu2UDzjVjpLGmvFN8ImvOwIFM7pnFi
FAtxOg8/6/4TUuTNOMnP7M0hExFtHcsWPlFDroE0EHeCTZs5h0l4KfQc7nUyP6N/QXSXBB+pb/zr
CHvbpIkPfgbqdZgi+KhT/3NyM1qu4skN45uKNsH8leX7xs4vOmj/Mdx9jTk9MSOG4UYdm7oyTsoF
PZHXn8Cyd1rOu0AH8DtkL5ZFTeVhjk+6njvSXKtDnhQTpsdkC0tabLAAFNj3EIpk6IG82P1OUBmu
8jBm8KFf+xk8aR3ZDZoEZht9FMvTjIg1qhssME0O43iqvolmoRvE7j/AQKljCNqvM7L8ckKYOBkH
v9wbyie21assfCLV++SJR4VnRKOtPHZz9gF7T9B5sMgMprlZWEryVooKjxzeOab088r6miH3cS9E
lOxnvEexf251eVGGi5XFrV+pYTah0bF583wuW965dTm+Qs4iq8D1v9EJWE9Oon8iAwev6SGjJPLZ
kZyQ+1y7DcCEsCXFl5rYkrX9SGjzp98WKBPbS1J0jO+LLtxWhscOIze/3PGvyVw5Fe57KrC/2oH/
01T1CuzunW31Mqj+ppWNXnwxdHvchiwPBixhs3u7FNo12X/rzijsvW9OzwAUFsBuryH32mV6Ux0O
HVFpbvQscRAj5wIkKDJE1HQqdYdEcQqLdDXYg9xUFM25B/XEidC5NrrZ9jkX4Dzhd0B6iqcwxUnS
YVzSEdkSuvP+idk/TH3+3NfkSfmtfOhRFwjisG6JFWDigHwD3nFP7pHf16Zn27RIucmBwKA7NCQ1
foDS16p6rPOVs9GCJqbPKrWOJNGvon42fBx22MvYvqPoa5jNUrmZ8AkEEibLhlpSJUiwmB26qR5W
foHkH8NvEUAdMUKsrMN4xLqy4t3/TAL4M2P/fxg70+XUlS1bv0rF/q8q9U1EnRNx1YDpsY2N8R8C
bCwJgfr+6e+XeO+KOudU1L2LtVggCSkzNTOVOecYY15PUlNMjyHqghaENAILbwQFA+vOgq6NQVDn
45kVbu0ejyO/L29zE0dv44fcEI+kGLIE+9aIT10N7ySJ51FVftYF6xVLqgCl3pIvFH5sN0dxLi+i
tVMv6dxTq8kOagNziyjqNrZvJ+emsFasQcs242QsAbkTqzjf+2IeJs2y0kVWyKpdoYLBHFktXkdJ
D3SJbOSh0u5D2CikaT/+xGP/RA4+hfkTxgLPGHVx17Lyfefoq6PKhD1SdAbKftm0ejjRu0qMzV9W
FAdtvhylV7nEVaSqKZN6QOV98pJ3zvKmHedji1in0WS7yrDe7xVgn7Fn6ipKXdzqNxNBhDvupPgL
97gJNElF9UnK3vOeZU2hv0lNDecww12iyt1UcdqKSEc7RTqEkBE5aADAuHVP/MNW05doGDqf58Mc
vfCg0GcO86SQu+vLgBiehnp8V+5lOpF5TsLd0+7PA/E6en6QF+3dHcQAgjLMlamC7mqlnKLdB4Yh
h1mPph0abDL53cGpvkkRzE9caKRXVdHzZsReNshaaim6hpbMLG0o8EzeBSfsBrVzpZM3ymVqW3p1
mON4tvJt74BFLYrmlEfSHq9AMTlmPemseu3btHYg9hEcaLhLEC+UQIwWKdpjSIeHpGeBOydoVCko
3UivnnCnbsATfQu8TYiixCTVDKTxJCCOVhsGzDdUwBMQGcl49T42zQ58B4JpVrojQfXyFh03YcHz
yJLPWvRjhdXVb0qc59E9WieEgREh+SB63Xn367pTmyU6Fm+aTEr6TuROs+hOEI6Ef8b5kkpInNcS
vlsJuxjdWpUApY36HDE5SzExeyV+1uAA4VvopvYgn3Wz3vWwHUbWJld8xuRhfolCtFOSKAK1m6Kw
IZf3sy1VzlOXGiojoXKWYkIzCRFn3xioqdPp37hhchIrwyI6XsmodmfhaBGnwZQcmiHreN4wA02l
lyjlIQhGJyOrI+s7RRmR8o4hI7bevZZiMMLHD1WGoRCWEGZyywiOwK03zBvnt7RdtYX+JN3JenFz
ZraF7zzvDvdS3qjAJH3gkmvkLLZaM/h4lna6SFAWoyPCcjkNcoOEOXdTYm6ooAOo2nfGPqRDvMok
SGmmQLVqTZ18q2gxBraGKkxxA7ncDEYxZZqpjsBPLKVcxyaSYlbYPA03Zu/MIQe4zLnjKcOnkJjR
THzTZg+SkcnjbgzTb4gqOEevLeSzm8IEh/h+jUCXjtYXk7HbxRiNk3Krdyzq0GLorj66pctjWUEw
lmDymCz+4OqWKIRg9RJuWlJF081k5JaG6misSV/ZZsQvEFjLFY3WtyR8ZtYUdp4Dt2N7k6WfMX1J
ULCcdjrgYruL8afWrPJy6fp8BUIw2DVOArN1C2MgzWqqba08/SJYkPtGG72GwBdDhMkZhOKgHqPQ
dexQm5H8CcKKtS+b5DMHvzcQ0PTvlrpSBoLNDSibjiyY90XXISSEvpJD6mGkb2xgSnIPHjiGjo3E
HIqQQ35kxhPtKsfQPTmlI2atxWzGfFFVIwrKBpWGyI7f42OaLOrMyCdOjD6o3Fl4E4tN7BxbVwvv
Q5CMGOSNdB7dEUbHgABJWkhfREDJ0Bc9SZHxlDp1tCqMO7fkyPM4PnY+anpEbIYbGVmPQT/S55gw
zEYnJJ4k2cQMk2Yv37NwCZoKCStmLygNKkLvx+hV3S0IlZeWtDVBHsyBWQtpyopRvIkdT3PeYzxS
AXImqZsJvZ7COUQlsFsWDriye+MCin90LZ6uPr19AsLIk0c5n0h5XnnmiLNzdCCWt0STEJxQOLR0
TroMOiLOtmivF5DFQUwjbouiJfS9gDEevRxAp7fjPUYHjWc9PKwnchM+FbCQvMQ6QrKWl6OtvqSI
Jrih6UwjMBUU2+rAFGmtSEfgpqgzoCDBchawD0Ofaesro+r2d42JfHMH8w4ZBFJ2gi9giHFtFbbz
DegJWZiCzK7tNZ3fs2GH4y/HJ6oukd495OmwKsEY5MrQbrNSmnfKqqDv3Crb8OpRRttOdNeqcfq5
3GiBoTQ8b5roPZTnR71+63qsv7wVwnrXkXp/NyJk0urKKoEjy2hXJrG9guNDFmSYSQGTr3eSDcvo
0A4Twxw/Ql3Fs2AeJ21jvFhKCLaP7BftHSlQW27noyQvJLtcp1JruI5M/Pg6sOSS8VLHHZSMgSk2
SRllEvRE27spn48ta2qGqzldACyo3qyUJntRZTVb3tvwibX53cUFsFGK68nQCiJjUi1kcZ6hJ+Si
tDWOznkCVCGonZBMxOBAMwJya/SPI8jN0rlMmds4dgAYyeGBG7t9qSCMhZapMbx1ll3P4CMcQal5
V9Rg/EplkteQFtRFoEn3jcZYmbALENfM8CObu/JNuqaCz2P3iFffl3IDEkhqWkwt7IPSMYju9kie
hxbCJ/fk9nS91RPxr6yS9bWw1VUCSd8fkwTsMTAVyO3qM+AwG6B7/0maBIP44wQJsCCN9J6pJH1b
NQhU9jgtcZkwnibGjQSdJS4XCeWuomJxckwmrN2m4Gm3xij9pNcsyFQkPXnYXOHfWSKIEC3u9qFO
pXhWVkh+IeXjqlKIOqgFwl6LnBVo+IjAMncal+hENeFJyGYK5fMu03K2nD6Peht5sm2PzGDhc+cR
zggrLFh0N+DZIVRok5b8SsexXg/wpIxUzpEWq/YZ2vLBMRbQImle19ZCJY10WFJJWYaCcFWkcV5U
GvhSdWpbdfhs2ywXi5gp1pVn/Uk3tE0fNixy22fkqMtZpNkLScx6EUYfJy0Uc1equ63Tx7dgrPQn
uEjNOsa0rgWe9bZGyTuUo5miKz/DCLxGMVqvl+Sap2q+DOUaJ5GJmrCDp0ElJXQWfpuVeUQDD8kU
nf7uZ3V5Bg6Cc+5KAGtc6LptzMkv75Hweqs42l4ISpPgSVd46mi61Xv1OiLFlGfwNh1r5amtkvfK
DuUPZoAhHIzjtjTVZs0yvlumDjPzW5m8E9SVV4nd23NHCAjp3atm5Kd7B/2zL79RqjGABpB2xcDb
QzyPgEEYhUu9+VBvirTUo2KFYLQ5vVYRUYU8Z/BWk0BOGIKdARaGNUIZS2KgM1d014ePrCV4E1Wk
Z7qC7PWVnCh7qmWr9EWu62RGKme/JqbDyhbZIVCz47Qf1CyQSdTFuOJFIYl3qh5RBlQ8F9mtvGhp
m0Ir6SKhpQRjEkW/wJadXYzWSVXceQbpUvkk2zAnQJUETsfMrtX11zzWp7FuOZOij6cObsd8yIzN
DaWOV/oWwrHVRymBZL7hMFUCFaSkk116hn1VxnVhKAqRwI71QSM1ACPTnvH1SBi5CA0ioUgNILl7
TpriPW+dldaerVxeV5Cdw6G4f5hIt7Ec61i/6llLnLsYT1qIZ4EsvUgqDZ5atz3ukHauoiG8SIz3
qDavcyPMTK9AdsWr4Zf1VzwiyLveYIgi5DGgETVAjalxNdm5EsRVGfQDw4g8hJavRNGzcb2+IkNu
TksToGcPIeJW49C0QrjVRVnuza6KfJqTeWeSL6RCYFvzRXWN9NcuRBdBMGt0+RqQ5OxHYi5H8kyo
ueOyIjo0zVRrk5XOugtxCCvtoC3iVh9nCJrgH0baBtWFEKmyutz1tc78s06u027jjFo6a7Ps0N3k
QFE6dQ2FWfXlh9SlwdyuRZ4FopLPcIUULJymaV7BLAnvxTZxmuwdlcrP0Fc0hDNZBgGAxckc5iNP
huYtshxohlgU6+yzGYqUiWJxHTFURgrZdEw1WikInHu11XnqnHxYLC4GJMJMSBw1MX5QePEmNpg4
GKUSejy8L2Tp/DwW122iZOlkIBiBjmqxU/C8AXK4eegezEKZGBtzAJY9moq8ixNIzNjxy/RzAiRm
ubOOj+TH0BRQAEBdpgKSP/hGPeiw1hG2kNRk0uvlzrxd7KLTN/jVGmCW8XjjOQgAcNXJ9hbg7NLQ
4mJSpd+57BiTqhFQGoaSO9M8iHyMZkaWEU255fiBj9trV3/2ofKWGiYuSJa+t8RaSvDRQgRNi4p4
aR/iqmY+hEQkMQrGRt+oPoGswBAHje93XfvdIOYTqPfbO0DbHtkfupfaJm8jWaBQyfOON1iefX57
KrKuhcvKjDkcbk91c9tcTVsOylxArYCVIPHcJAwoWkULxeBWmB3nEzm9zjrkpe5GdYQdY+7yrvGJ
73+yEPkKG6awY2XWE1kdpmVVIH3TozehEbewaoO06TFyEv1eF/jGqnC+jmZ20QXYwtJRry3xgcil
TFLMHG0K5j8/2Vi+tmMKMR33Sn5Dfxo9nBiFwB9w+lAFG3t0FZ6OlixNMiKOpq5vSZmWyUU8NXSm
6Hb+eQdb5aHklNNphnt+Aif/BWR1Ug5IkcpUVi4VMk+nHRhJyd71unK4t9K3Uujz2DHqVdtP0zx8
saz+iaM3EqsOPz1e0UBT4z4Ap7vK0X/HagwJ3QgCF6Ei7ZCccbxR6id2CUmla8nllssTKDpLMCgQ
nQlwgXG/4wpDkbkFiaDV6c+9E26fGqiArf0cW+27ld9K9OZagh8Ts0TaO6oc3U87yN6lpHw7CQBa
2QabX2hj799GuZtdAQM4l+v9BV7CZ6LdKtw7i6wjSGvfhutTAVEQLxJSYD2LA505Xi+bK4RvW8Cu
RTnOUbKQCfOQhyNNPo43E1cTQ7aLQM5PLwHh1e5d4gFp31mx/KETegHwoG/M25WHN1Hya4SUKbSU
iPwRQz9FEsbNQg/8zCbSEq/IfzLrCV3seKKUyRf5GgkpFw1QitEqA6c2CgKALLBtVPRxjkfeUGmI
oiesgRuEQiRTB1+RDm9yIi9aMMwjjvlp5EBJUxFlCYF3A6qLvwl6LaCHQpGXZMnrJPurID8VAprw
zMKaLUw1kX15VdDpyHvUh8pGuHR1a3K9d8xPo31p2i+kh5iMgx3N1JoksiBMWo7zrCNR0hDBAjMr
6IHX6JPnfo8RjsBDWKOjBtgxGFwRRrOdd0SEq+UxYgRXSuU4OTr6VimYZKhlu1AdkjDYcbEZoYpM
4g4gnAO13pRyX24jhl8y0mg36yQbz6Ba53er3w8xcL4M6oUbE1ohbl6USGSD/ZhGVuGH4RXRQRNV
CuDUiFEmKP2JQFhjCW4c2RJV+7qAclyn1x+G05ZwcGDU2MC16bRppEM1TWPEtSryw1812M8NydON
DuXqIwsh1PgFDq49VwjXpjBkeIwfP5MUjoUFRlglw9C8DX2W/05Q1xTRbKHCHLWfG/nX/WsxvEsN
jVgAHUdg6M1RevitWZkSA8o4oT081V2ytW5MG1sQJ303AEkMCdqC6PZDaCnLob89Wc1TrjgJsQHN
rfIEeaWkkQNWeiFwCOUAhhQKYUw28+RGUquIVDyL7KhvTZBCcQcrqNa072OOhws+70pTjtJTN8I/
06y77FtD2j3jxqrLbGGDITSv6ndCHLcJwye8Nr1r4YGcDRrKhcR35qQcNjzNigzWBRl1Ul6P19u6
yUHM5pQ9VQbARI32qenF89B0apDCKd2OpP1DM2MWpdo4v42GHOgDqnOwr2tF3uXHsGG6HnWToS9O
RVjdn2LghWaBnTOtPmtH8hTIAqtfpRtCtsV8jLOTg5Ax7PR0akfOBdr8x4jc6fWqfQ2yNjxZA1pK
CnbQtYlNCGD0FXN4LtUW6TBcBFlhJIvKuM+O60q+2c9qNy660ghXBtSuAKLrzS/zW7PIc+MFfejq
RRciP4NV8jgcW9zknSmWzIALmHQuM8NB60fR9YmtpGogK3K6KDNyrZFEGQQBIwncg/s0M3Rj2jNN
ye+kqA/BsIzIwU1IfQ3bicnTtC9gfDt2N/pd1Rp+rkoO6+lqYaipNW1hMQcS5u5qkpgx6XMhaUde
B3WBkC9iE5AdvToGk1/L+RRRfccFeJyuuwoeYDWn3RxPklT24wvzmNQBsdfap/vdeGXUJwJPjMPQ
S3mWgl52bVNBPQ85r+RInCpL43mhsQSTAXy5OhqgTaR+lhQyaGWcuJISKwtFAmeljomxzsEyH+O8
9UfmjdyTdZRUx4UZJ+/Xqp9f7wkOpzuSsAg7kFoj3t1sAof99X5GyWzSt+00Ge4vMZB1O5KenBu+
iMbos41doK7kRF5n0rXRmIJJ7XTDBJE1ZIF7fNipjr6L2f9UN311LdHZboENlsc0nh6Pt+cuQ8KO
hNS1r8T2RQnzZadHGprUt5mhZacMeXDPxlMNO4/gtwX6Qa2VL+uodkhmJbhD6kms5BbQ8FYN+sZC
vjEPf+wkfb2NRMlKEVTXmOoYvfPuRPH5aJAKR1NA1zk9vSKVr+T3aWKQLow3pG9AsOzK3URxnZg4
Q2MiKRAoWatI4GsgEj6RsACxqfZqMFDIq0pjaGOyjaRLKeOUNknqBANz2YXDa6eTNbuLTk4IZndM
7mhqRkFEwqSpxQSeRHamfwR1W5sKYPzBNuddAmu8UvqVnBULlBJB54BPbQgZ/+9JwPR/SRFHikaL
NPaaSERIEjCR1Pm/pWnDK9NKj0B5ymxq52DHg+6MpwGktQstfpGR6WgtX01nQayqDJTRPDFNaJ8G
Ov8zy5DXOleyj1oCqZSoNkFpAbMi881CR1+GpwlkFKnGfS/lMr08fjVKSX5BltZkTC6zlSbrCFKR
SgSyfwqM9I7beEj0bRrir00zFINQb3k3rlpGJAdodg6A0Y3SfiPpTeplslI8EdGqNrkV/OaGjWtI
UaFKcmxXH5Ln7ggirnAGa3WEGxn8742n/UvaNktmzmsh8a2puqn9c4JoDcMGjSOBndMLUyTWsYJj
1jjzyiZYj9QPcv8yijlj6Q95BeQh15xJCpSWCeYwLxMkSjQCemDhwkkiRazEyJXnqUX8VJYJCTNC
FI3kWJ9dc5JzXHucploFUM1rsjz3CwSTno2mgDCt9FPnrusLLbuRBLiziKveQ2dnD5IPptd+Lpq+
mNgIZP8/8q8pzr+k/LZwoMiypqoikaWp/5P1gFlEokUDqks2Lxg1malss2O0uNZStDcIe+MvDInr
3YnJ51BmPspbdOmqHnBQzHJdvsUFrquUZZKEMHIAmnpgbEqHdYJ0CyygEFZVY4BNxXf4SCE9oi8G
UnUekXLmCaJ89RyZvKkV8m96hsRIQnabJTOLk1am56rsPhBlFsKAler3ZVfA3SWS06jXt85RwPTV
5HG716bvyFUzHYdM2dWSYk4EPDEIwbC7usbDVcvV7PV2DV9ZtbP4w8mz1CIZQSmGPje28nCOttWN
NQxi/BKKimuzc62CJB2K+GHToWWWX2/yDNC/yGADiSdPKjTvkKe514gcDcda3uBPHmd9azAZydLO
K1gni9TMLdEHlAPHJsRHnTP5u9vqGd1fZ2MAc3XIibA6RsP8TvKHp0Ihd7Oh9Q5I4PAz06MftW3t
SW+jllXdANmFQuE9Vclf/kjIekv0BMXlFqkXSVKg3SnKupSZi5UoNKGvIvhKT4/0jYWGQOpgkYLg
2DQxgv/2tj8i5oPkQbaODAI4iLmeB1KCDRNTaNBHaODAN1CWj7c+NZXl3ZFfhpsVHSgcEuUNo6rW
vR2r3PS7G1pAjwTrRdYeF1l9IiXPWgUB9UTSr3hKGMc5IbbKlHwArpqXwBHGaqLmdM4gtFT53CBd
4umFtdJI07omCgQeXq02RMhtv4uMOXA6Y6HkI4hss0q3UauC8Wn0s5V1FhN7YjGDCOjhVv/Whl6Z
1q3c+y3qZM9j+YVi6hL7vJO0IB1XqhrmgVMAFkBOEKm3rIie7628j7M4QdsFeaNIgBZKMXUmvoe6
JUqZK9sE9yb3BDArrdwlYyFEJ/MKPyTq48iGFAeZISS59utCcKHHASh0IpFEEZeLq0ay+mZWaM4P
YK79MUJz0dDGaoaiWbqtWkSjcxjFfmldZRa5rQFyH8LgUe8IrYRdAh+gSCaPwe8//iF7bfX3/+T7
V5YPJfOk+p++/n2X3fn7n+I3/3XMP/7i76v4q0Re8Kf+X4+aXrL16X6p/vmgfzgzV/+zdP6pPv3D
F5Gloh6em0s5vFyq5lY/ShFeMnHk/+/Of7s8zrIb8svf/vjKmrQWZwvjLP3jz12z77/9ocgmVDOH
RJT/8d8v8ucRohZ/++P/nJt/WzXV6X/+3eVU1X/7wzD+nYcHBmqTuhJWhE1y1u7y1x6EaFS4DrLB
ITqJiXle1dHf/lCNf0d8AWqEymgrq4bG47zKmr92GXgPbMv446+C/ZmD+Pe20Rr/U05i3dH+MS+o
ZnFdVdYMHR+mxuzgn7LG3i1DKol3IWLg3933z92mcjexu+vd3fnz/AlQxd2cN7yxvXI/Ud92z3pQ
uWfF3fGsc8+x2M92kBniWPH2+Sl7lvuRuax33RVSgfxX+/QP92Pwnj9yP3M/M/GZgBYbxVF398Nx
398pgfiWuB/f7+8JcmyOez5vNucdlwnd1N8VHtBeX/U+Px1xLU4je3dXnOfjz98a7sJwP0Ccii0Z
L4755MriGgChgsT97txvy12JfRmn35F1Q5xLfKPMd3cBVEAUSBwvGgVEEV9F2d6758RdaO53wufv
d740XuMuvsU7i3b/+f0bQMVUXNfin2gLxH7/bJQPCoFyLScUr/d3UeB3xtkpcRPOAxfis/y6eovO
exd1JweN+05VFlyRI5F1YTgU/3deOXkcIY4CqMEvG/dd4jikcJkJBzEgVmMJnl6V5zDpK5I9MJy4
bD5ewEqBBBASBvl0PHBdrgL6gOIOtLW4dUrmmlPQLpOPj8ZbEH+puHmADtBmQ7yFHHYWoX4kx+Yl
K89vdQ0QID43+O739UFf9Rt1NW54BLJoBpmsNW78juzE/PiM2CSyOgTx1+iimMh7ecwJmPCLufik
MtdjuLSg+AomwaviPB+HeVrM1XB27FbOyCPLyxARz7yBCOxce+qmlfd53ji/Fvm524XuhX+7qZbN
mnzSoUIM9UWYKLb8X39Hd/e7BYti53mDi4cDXoRx7bD1a3j3wOBPw2ctK71Z4YomOYdu705fSHfh
Xkb3hXf6xtV/2KJ7Llxx6ZfLJRS7eIsiN3weF8XUwJf7bECtdp19O6t5sdB9GLuFyWBfqoc9fH//
PL8/fy+E9XGuHaaIeKY7ya9IiibciiRg8sxDFs/6ORMXoxKhOyFi6e74eN7w7VEJhZqwQdSYXbwF
iLAThwHakmE9T7eJqLzoQewXhinMlM7Ruy8Xdpzp1rGL0jDnjLyz6Z3Z9+gRj6PO9PPNmX7ON/Hj
DYWh94hri6t/cjANud/SMrvKO1MufsC5NoUnLit+zl/+m2Qe7+JXM9yU1CXQ9tyr+2fl7c5nZPe8
leqR2/VxSM+JaRUa/NFFf6/GWR913nH3+cDZGYG44ObMn8d3rseX3WZCzO2mon3poh8y4sXxjT1a
aqLh6A+//ZKTDNwXBhpxpY0Y+86QY1fO/j5Xcl+9CJ9h6Co7NSjcIaD64oKb84ogZX7YtLPRl8kI
ak5h4G6Mj3LJEaO7ebQdXVyclxOLv+Ii3Gcx4IlhRnxC6fbxElt+t1OcM4ORsIFH41tUbjc9+jvR
sD2FFnYojIDWE68/7YFS/7ZJRstRQNHmDDyMkpylCz64/nnza70YK8RCfijMRVQXOJIvLPhyeZnZ
B3Nrzyzir8In/AQ24AifiwNEs71wFNby0p5N0q6BwsMHCDjEy3COQKFZVNNuijwXT4fJ+SweF5gs
dRGG9LAbUcvPM61H4Xg/TyLGcWFM9N/L9rB/eXmUBj7Jw7TFIY9PEyhDlPfPWxt51JR9mBL3+Swq
K4wFY/v4FAfRU3+tYvewAXF9Svt7s8WDqni0v7gDn+IpsvoUN1W8HDaJ1/frs+ieYODds+NuHqVm
cMDIKve3m/+OI9xYUT2AsRNRQVHTzWWdu6fDcnthfGF0eTTwo7RiaD1zxKOsL5d96h4O++XXZXv0
xTkVTv+XWfC7F+ydoop6MLqs16f14WUnbo8/vXxRwdblHl5a7shF8ohB8OIsF3HfueSZZsaOClGH
x0eK9ml6oqU49QWVd44THTR2t8Fh+TXdbl8uM0ax3t2+bKdgg72Xl18LOVMCsZf7LqrBQHh5+RID
ojj45eVhfZWHiQqDDd3p/rC9TLfsu0C/c5OV9NIu2qfj7B5w7PYCEtD8zhfCnFpe1/NX7WJ2XGDL
FS5f2/1+Shl+rfFRzS3mxpHs7N0Z2Bafqr9EPvV4dABRqL9eOwYGblHkYQpi2+9Y/zAPLGECu8bd
XTKPetOymA5YdPE/R2/4fKblzuJnopM9WgqbevxYmD6Hb5zJWXwQl6QnbbfTLV1G3J/t5esuut3o
Xqa07mW73a/X3tWdv0Xua+7O55H707nP/P15fT2d1hF72GV4b/PTCYSHC0TfV7xD7q4Pire2Xd69
0VsHnR8cRm97E3eW7kfVL+Kmty73yPJ4u7nsXB74s357O5H6zf0R13x9W+4PXGW+PqTu/u2wXqZu
wKfldrmndG7v6e70a/+13969l/2Ja2KO+8MaQ0uD+dU9qe7b6fS2PqxPb8+R+zbHAEnJwgfZXe/3
ywPn2x/2N85o8mG7x4LE5v3+a2m7LD/9XpSaUlGn1OXsJMfitT6cDqe56q5PB3EKUXAKynm2FIws
gsHBpFzLw3aLBWy/LntOK+zxsiRI6h4nS47cb5di6zblxNSp8ffT/Z5SUJKDzbZhsqZjcWbOv9wv
91vqtTyIploue49CcWFqy97fMnU+xaOmbDDd5fpwCPhvSwnooqLJDgekl11aYX34mqZu7G0Ph7c1
h+9BYbl7WiZ322BPNUSN3g7UmOYqOZwWPbCTAYHP6xM3nv9U0e85dkkJxK17HPAobUDx2SjqYLOD
k9ni8o+yUiTRvGz7bXk+cJJHAcVpaKGEQZNhPHS/Lje3ppmmXy8S28TgIrqj6K/iM92IPr7l3DTF
XtwQrBMjvbzs315P9N/Dep67Uw5+Oc25OC29xGTEvRWt+bIVowUNu98zCniU5sAR02lwmh/dE43F
hkdtxGfRFuIvdXx8DprWPRzdAxhwjCR3FU+YPit8Xsrju9g6+Eg++8fH1hOMPjf0gJhygDhQFDt0
7xxWzXBbc9HcDTrVvb3EZANfq4CJf4DmZDvth4uK0//++73X4hziBfvdwx/EecTI8iU+iCGUIfUx
ql7YQjm47bnY+RLObu6b7Z5gf3hvp8Gnz3JTRcf9LTf9dngUmHmGR4TVo0eJvaJTiwsrXgDYiFr0
73oDQW2WOdM833b2TI9O+geByq6ZKupc/eigo3FtKkD2+p/+2QpI2rGwZ6J8QEYpruSBsgy+xNer
jxrOpJ0d5/1sNbK+sqcOD12x4sge9dnTfKWLLZJ8i39MfaDUe5P7FEvbfwkzEztEk/71+ejSDelk
XzgV3S/qzpDDX2ttz+wZkVXGbTF1+p2eQY7iMl8cKwwRDtqf75y9DJqJMMMbz4uaMgPO9Y7+yzZd
bGPP4ms43do+YRdOR4pKKoLtxoxK4jxojdFaoEoDYQptIE9YuYhGVCeq+3ObEgnhO6BfN/YHbhO3
RdybiAJ8idJVrhHsS5eBELK9Sxt0PqlK3Ddx10io82iLgZXPGxabe6zlkGykJRgjxDglzsi9pUtB
vvCoi2glhkS4d7xEi3ztIzf1sK+by+PrLDauvzLvK4jcfPoa+ilGItqCdkRr+XHJExbxaFkc3i4N
hjIRHwCG839OyThMfDyc3kge5EVuPbX5HalovMeCb/CAYYobKQov7PK3xJwqFdV6mGZCWxCc52ei
uAccxe7p7e33Bv9prdRCnEC0sSiHKBoD+onhUQngxVOAE4sXynLSeBMvziHexOu3wH92qt+SU6Pf
w8Q7zyxxqDYXXUvU8Our90xKLNofypsveoPoEzxbZFr2NaVSN48lzhqcCZ/IlcaW0BcN+CPeBr4Q
CPOlQ9VOyNFJ3gKaBoO2XTy16N8j0+DfsKe5TSZSkkAe6hftVBDJ2DmX8jla1NN57fG4QRadqpLD
xhMXFjdY8sUtRE+NfyBLXcQcJmIbQUX25t6vYVEOUSCoChzG+1t6Sd/yFc4/H0AoB0kUVuwXRbeo
xJHq4BNgRS0m8wPLChBT2OMZIym8jO5LONyzfdGRRYdASSkgyh4BANG/YLPEz+mmWhVT9Jym18l1
IqZXCr+ciQmNmK6kPmdCGIivpANkgSs2/q4VNACbqmfPo+693Om134GQvXqyx+RXuGbE6MHg9gIi
1BX+G/wU2NG37J0lTifmbhSMf2LZIJw5dPEnOYCIhVuAFQ4nEi+8+BQZNyN+DCAy/EM5hy2IkfqO
2wVD8uTsrm/pqpziP51oAXmf/PrRnKknbq+45b/mK7s/1wDZpyecGEgjfHflghTcRBi7DFesf69I
woHU8rQ4+keykV09iNcpPEIDMc0FnNg2WdwSXyFLU+Vl5lSmtsUEuSFQrugoL1AVeqqfobdjM6VL
KuFqa3hoAHmhB7XB64MTWseA/tYgTaY8SaaN303A00xRh/dRY/CSGSQLekPpmhN02ZiLVT5aywGE
Ijee6b7Jt94jRjaNZ82E3wZ1kMwAqM7EEwBeiQdG1VX32MgknEBA8xVf9xjW/SO2YvmyT+6qKTWg
PIhbTI7BbXr0HJ/8rXxzxK+ElU2HpyiIMc50GrO9exqe2D6JJ/k0Cm4BYwKhVIyTJgpsbnk7aSck
8Jt+kOUChUMXJl+gz8tlujU9En5Oiin/vCSYZR7J6Zgj73Yz/vFpNuN9wwp4Iu76ikXb58dH63OH
xdqUW/1wjvE2CL/Fx22mTz+Guf6MiIjwQ+EW+1gsWPGuhLds8b74+OD3H4sPHFMffOU7S6tF7n+8
f64+/MR9XXx8rlj/ecb+tlGehDX/rhlZu/SYL8IaH00g6qNOu7m6GvCuic4lTQw/mtqkiCT/z1q+
u9q2Wkg7e23NHF+8ABLgrpr2QH/qjS48ZDfvGxguCJGIYRGeRepZsH/8H1pOvJ5FV/ihr/MX5+Dz
z/f39/P38xOuGbHxzz+vrz+DGC/FMDt/E3NGMa+/C8cg7kYq9yFcKnx/ppgr2ROnwEnI7oX/LvyI
YskvWpSWFW36f6k7s+bWje0K/5VbeYcLQKMxPIYzRVIUqVkvKI2YG/OYyn/PB/vmxq74VsVVeUge
7PKxdCQSBLp3773WtziTIezg1DkfIU9/71Dy3TTzvnhh81v1WFvIXOWZqQ/qFNx7e2c/v24YdPGj
gQeDVMnH8XlerwrccqxV46449R/qW9N24BfHZ/PD/Bggx1mLWluivzB3w3d5RvTAm0DAt8k2zTY/
68myess2vJ37+fTAP/OCydvkv0g8WXAw4L/409PcrpqfZMG3fs1dBZo18zvjwnEpeH9PNCv/8zD9
lS5/fnvof379kY/55vH99u79eTsfgUIu9M/l61/mzvtfmlP8z4YQfz7N+D84gnBMqaMitxkRMHeF
vTRP9f/5NOLfruv79fVpvfr3vz0zYPiu1N/umef8YTrxpz/yt0GFkL94wtAFjHiTObcuGEf8Nqjg
K6AVhO16poN02ZNMEv4+qBDiF8vUEZORimoKi5nCPwYVwvzFsZibYl+RjmNYrvVX5hWmPo8j8nQM
cjWPY/70hf9ewVA1LcaUrDLY/n1JhpHcBYYdrpNI6pfeFc+FBxvAM7NHmWoXqFVPqAZJGTQwNFnx
jS4wxZL1SFA9PtgO7qggg9Crb5OyTt9cd/CXnWYhxRltf8Hoz9ySjfQcmBFGIcbwSD8Mf8DCPf2M
g2BPj7rqfqp1yvKULDs4VKRwZ9e+cIjTTEL/0jZjsnS63NonuMuGobkVdoq5LAeXQgqW57H7V17U
koKWV+W1MrFphgMhg1j+B/gcSAFTxxiWhoIRN3AWgHtYZy543E49o9Eq7rA1j0vpNnj8MGXVs68n
rKJbBMpLo2BbDGGRS72CGI3Zh79xmwuHZNLoqfGiC4S7o9D1UxiZW6j20zpL6vaI6ApPkhQc0/DZ
gm6IEXo4Hqodm0FxnTPJLbIfAMoA94PYWFqDeWScfQS7NqxQmo3LDO8dqnX9uw7T99rVKgKqNY2v
4Zt0GXiST+IjDXJw06WFbNeGMwZHVaCIRxGO6j859Ab6KPhq9zCKPlozmLZoUodv5Lw/Y4uGuPIR
fI/cBmWgDuj0rm7hfCaZBfwGDmrvO2cVpT/tWNHc9GfQLPoqG9c/LrfePwyILqC+b4I21a1FHKcO
8HId2V4dNPUe6Xu9iG19IJNMJz2kSjKGD2F81w7utM1rw7nvjQ8bI8zD5KfIQV2V8XudpFnr6UAt
V0cBV7C1/XXB3A2HUtX3d3UuERN60H4CQ+WnrOBdOOknnnFnEyTZtEmAH79W5aAOAvryjWEpTBEy
BAghQ2uGym0acclxlxXEt3hOdnZldcW2QbYAhRcps5NOZRPZyyGrtgpCK4oe75rFyUGv0RabP6iG
0VQqSMbBFgnebWra+7gjEcADOCXiUxXWhxa1hiXYD80SbUZ2HtwUyH16sFW5TXCApzYHED3m1hcU
Wkky3rdOHmGOGTe+Ds0+Dw7/iwv6/8HVGk3MP1+b/zX9eFd/XIr5/t8WXtP4RcdmJ10pHZZ6Aof+
c+E1vF9MFFumJ/AJ29L6r3XXMn+xbWkbruvZrKx/WHe9X/hfAueLZ/Bvggr/0rrLAv6HZRcgmqGT
YiMgmDrCcGdh2e+EYyOJktgdfMwNaXgwrehbV80xHd3TNGY7E4eAENmdhntHUnwljT8jAqJvv6yP
hGvBIKrJmxuPsR1cLD1RSw950xLl/tGLnnphv6iUMY3NLbVshuntd5f4T2bchucwrv/jq/dm4ZJl
2SiX8H4ILu3vX/2UDKS9E8awVGH2CjnhWIDjWTgNar8R67M4Bb3hgyYlsUt1nDTJAzRWWorud075
TqHMdCChbImBaNLOiHHhRcRrpfffmIN3PjzGOMGqpwfKx3IjC+iLlrFMsFW5pW/dNPhypYMotCL2
jHCElcrVoxfP24+rWHo6/TPU7HJblw7VteHckiFysjzvwzIcWE8WUKwisUrEsyWQibR5C+0sQs06
0tXRNLrR9xU0n77EjD9pLlCNNLmiwMTERBINxBIF7RkXX1PaxFagqMJUuijDwV3VcYwF3hwWbc9z
j4drPWUubR2fNCbdyMl4ZrHHhh0dba940zE+jlW4wVbJlgrrjlfFiNHq7FsyidUKhPG08uP8RJwz
O3IRNGvfQd2rfZiJYkdp4SRpqbZKOt5m2LUu+ln/3krz2xQC7jVnVZys6jqMAu9bSOZDZwJsGBn+
mImOxT+zVnEInQHTtkBbXd33VoTvVxpHcp2im86EPJW4eNP0Fr618oGPEQEYKncR5eTA1Q3Fts00
u0pa/gWoSRHTgTIJsR1xpOZr4efpUutJz6g1jJmzPVdLNp6crk0ZcAouCbAXo3PwWaMZhldAzfla
YYKM00qUOzUtRW3aJRXs2ECcfKV/J7K+AKDEZmQRIFh/6EmGFbiztnUNwDEy9WVh4y5olfukW+1X
g1iOvHJBnDbbBK6w5ehxsslj0Fr9s58CwdL2JmAlWHKp2Jle5i+j1nTXPuLyAxDyReN8KNFALpu1
tvh6kqXtZi9aMmwHYV6KmcISTOONbRGm1r8D1f4yKrHsI/9Tif498rxrjw+VOJ/n7CSz+d6qtA8r
8M5pXT8H7fgYdzdN0tPTnKLnUaCR98MnR+scQBEUXlqjH3LqLII8ibHDoSDz7mjXBSeeviJqIc6Q
wmtbN4CwnBlXMaDkjXiVSJbZXeUh7ssns0CkMFWCk9403g5Nd0Q19+aLGpm0bf0UY0noPTSisRIP
4fQMaa5Fhj/WGEUdOJ6UA1r2LqvwOMIs1aR96AxQNlaT7swCxqDtHRMjBTf91NX+T9jTTSmKkJ2Z
H6Oqywj+EN7Iui+0t7Lt3zQIL3NxRpdQm1HhJK5Gdv00uNmhK+JLYdyqRnOWxP7cSwJ1F3Z11wcY
dEhVrzIJ8jb/JEegRqwuR9wbJzexlmLA29jZfbEcjIakNQ1Ygeixjef+QRbJwevVNfchjOV+vm4z
fDBmdxEZISUial6wKmAksjH0Z0NK2KB91B09wbYZ0HXrJD0m0rkdsz1pU//oJtwHNpnHwh5/7LCO
Fq3w9qRnvDdAp3mAuUP64olKYVsqJAezUJkyDAU4UNv6ovcmt0AOcD6LNnGnTq6J2G1qYLOpkZNr
y51JMgHtwoGw9dw/Wcq86UbsjkEtOAh6SFba8dw5RHaMzQEXyDZFJLpImwnzdGv94Ojt8+BxtHIg
Wn18CbNy6xWsKgh776q2uumi7KPWshu/Cx9kWspl5Fc80NFJVdpzqcxX+DW8PAq/IYkn8ArUeEVo
3SC1zIA/UodlvjN7aMvVGLII2XG8k0b3XAin3I8kzE2wjILRAsdnhtR69rubBC8JZfUiCs1HDOyK
OTcqP5MPVstQ+pCcuKgIdm2n8b0Q+q2fyY3Mi10/0lhNMEg33idXhzteHCqUh9hN8N4QW8+J2qi3
fhjeTCYef9CwyYGUlXqtCUE0grC/3Ailo6zkNiX0BUxTQPCdRgZbGif7tC6La6RdcR1be02gHNYj
sug09iyndd401T2Qii3WgzQuQnSLsVFXIiXjRVsOs9wGO1OuYdW1PhvtzpfNOsoS7BMwAyKiIqz8
kmMhUgBRV+EY0I8tZY4HyCcPKoHTBSjNWvWmid7QuQvt6kcRfqtimC24cAWRxth1Jv05RYjstV11
Y2RqDXceHUwzfjm9S+GA9pEt0zpqcSpveC7fndyx9kUU0FutbQhPkbmBlc8YB/UqN13MAaCAiZBp
YiVvoUzwUX2JnuUE2aPmO49FnJEtNjRzeneUr0xSedxy4tbhfLaqcd1UQKyWQnCeM0rz3pIdWamE
G7ghnb/Gx4hVsTyGIW4wFPe6pq3Jk0XHuSnygGpEdW9Bd46tjZQm8nJRiIUd5eUix4eKtwHCn6ON
MG3cDy9Q07qPQzg6yG5D+pYcKV6tkScgLHE5FDSnrUl9+WVxzMryYfRny4HrYAc0L4mKzhidBiOt
d4TlfmseVoIyaZei568pvezJcHRQbHjbxg52pXiPRc+cxy8eNX8vVPtDYAmhxG3zWuTOZ2v2t1LP
35w6+Crcjlmssbe6+GMSVrUJKp7cKa9ee27JJTipEty6HTJo152zpY+n3qluW9FtIvhv6ypIfw0C
5yTsrBvLIbnGkDEWmByPsy5+kM5yMLp4SS9u+il+D2lBk0rOazUG88WKIftEAxiOoJbgx3NScytg
6i26MQJECA9O7V3ZxDSTS6Rpk+VcKxoBax30ztrqXQjU1Z2lN+myEvDjismA7QMUMRsztSL04dKW
Yp03WrOZMFqm0tNggsRbxx1hp9q426FJF3PQaQA/zcjvhRjAxVrtpvO97oLh+dIKeWon75g18koC
9Vcnqi8S2i4k0LMOYh2vgLJpo3jB/v1oEAurmv7qgVFcxnoENCN47kwopSILnGUxf79EWaETjxu0
Dipec1oUFryrfGhJQZ+mcmH37YNjRT+uITalwGNoe1O/SrL0oXpxEsheAO0RTcjWZgeSRMN2yQnC
xWnUa9jhrLBZjl2m6sJD2s1nObsoV/Y7dzkZRJ7+aGvGT6ZSIiSLalVIOAl9A/Wpzb8y2KeLRmI3
kOj+WhJElmY9fhVleVsRvIsJ474sqF1Hp3bZV/1VnOFg8XqYiXBgH+vSn+ieop4kd5syGEWh+egQ
I0vUHIV96vbbIBwe07x6p8BZozNv13pI60D1TPM8E1RHH+wUVqCqrYGPEH/cBwAKlDZiX6p6kCYa
Ppq4YkwxVNkmDupgOfmk3Yky2TYJiRdSMRRVtfnpCaJl8hbvozcxH7OK+8TIXgbKoSUIJoOKnpmS
BLMkdCjRxhAvJxy1zBWqlVmWUNakdagAW0KDwhYlS/xZgiyCsvZRybXOcvD4HOHInPVqXGmRwNjn
upuQbNJdHTuL0sjgBScaoaCNvB88H5B5mZ3s5jWGKr4uuuSZVfhFy/RnkpYHEgaLtTsl9iKK6Trb
d4QekIAUDvswfSF64ieyxNeAyTTIfSh806SxSLs7Q0AAHgo8yUkrbyt3uk0UuKcC6wRNkn0QeSec
+2Ed76LYuxd59BaT4QPu+kOZYJECt/yynEBfGmPurkpL3xEvZS5al6sB2zoCNQnT6scvxvPoA8Ri
Rwb5pCClEpANfRY1m1ZvoTXiD/+VIgBTpQj4Pdq9XcTlrne9iz5QU1HFrswJ7Tme4+/EyomuhQej
OHQAiaMxn2DE9d16FiAeYDDPrKYGa6VZnGIoG9gGnm2FTDJrLaLE24OIOW50WfmRtvQSfj1FJkl3
EznHzLGHU5FFbwHJ8Uej7p4DSTRUamTbLEoG6JLpt6bKu1FqP/3gEIeOHTg3llFm3KQwBFje6bF5
BP60hXwI4GyEZsnkJYB9WMnpHcPhtCmM5H3QI9D/1gcsGXCtkb4c4TMvX+NnGJAMc1vSMhtCy6am
uzc749MY2ned/LSkbe45TtzGTX3fWAoK1vjZJPZXV1BVgjgDUW7jADWhCWBCYTinz6aMYh8nLZzK
eFsKOFBAhRa1qUHQfbWShgFdZj77sgKPGG6GcriAQ2h0vNSNPGQiNVhT7KMyHlwYpk7Xfic4xBfR
/EOM1t0EjvNV+LD2CWSrknWCBlLa1rMvRLNuC/cjtgpBSmebk9lo3k32W64gg0zQ8Lj9XUq7ENZ+
Ot1DIiXAki5a7TCdrxksVh58ZmmfVJ69eya0yrJMX4ihO/RxdCr7ftMrrcWnAchlNNRrP2H87a3P
WEAdN7vobGTNntilgx5ae7C8eBr56BNuUou8yYUfGyVU0+I0ldOjlYrbMA0/gnE6EeOym19MOpTP
ru3dFlDVo+FBr6lQK6FecJUw/ohwd44ainC3fFQzOaC3yc9wWvkVMPKRLadD2t9nN66+vBDeW2U4
gKeYMUfpqc2d9z7U6LOBhaPXstSHQO08y3FJO/vJaWHuqtpEX9z1ZKI/WWORLl1b3QgxvRhhsq4y
rmYWkmxdNydq4Gd8qdl6yL+VT2cu9m9jVsu9X/r44LOJjcgRW73u6QI47mFo2q8OewydhIIua3nX
eCDsjfR5KOLPoQc0EnPEltwHG0g+PvUEYQwaN3UdVicbsJgXyPe2da+hQQA3+GVWGmbZoncWpkha
YptH3pikdnbKp1Bc6HO4qyJj8tOzqWDmoqYpcQEQv9ST5v3R8V2yGxaxaV+HxiuAbcrXFhr8oiEJ
je77wA1q+OE6y2xG3K1JJYfD1ArJDm4YttkuiE/4O49JNF2kVfNgS4/dCIgp5fY9oY5b/idkatFR
cXoBVIUse7Vz9lU3eoyi5M3T7ss69tdmmt5LYDg7Cu/6RL6s3DRtPJx1BxM70Fv/iQ3iueL0dYjs
+ShZdNFxKEe86Dw8ThZ3r4kfIyWgfXIYYzbB3KZWnuJXl1CfKr0HY/uSW+XBrOt3nHivWsRJj6Cn
G1PP2ILSPl40QXSt/JeyyV6Bk/FeeqKL6zq9CaEehQFYq9CGiwpPJ56whXW6dwwIBF/GdIwXkx5/
2+CBOJLfBTjOy4kDY5DFLyp0UC5x+YpU7HOfmQW+U1oxLXCJvgUnAypYy/V7eK02BVJ6SzQxwqeW
fpOm4kcOQuR8hN061IPnqOJiEi5O2kH4GHge3jQsu4YG/JuHehvr6rH0gfKUaOhVH0na+vq5EBFK
ALs4RYPk+4JNQVZEHapLZoHAK7wnXXN2bSRPINcXXvbsFu2q8SNyYrNjV8Zf08QMdkqHbzeswD5o
+a7t7TfMzDetpqobs/fizRie09xSx8ywdjBA42PUq+gu4RSzGKQDHdjst7Ebyn1Bh4aXpnWnkF6X
YeUZtOcRzYZpvDVWT95U4C2izPwWrIJ0gvZwgUiVdEqfcLmvKnnmu58ibGywEKBzTW8Oa/xiApIy
RdZuiimBhgIAZWRZe4gWoODLaVN3HGEA88uFoTB66QMHLeyd+I3B2k8kOOvjwZItBG1YY4sqtG7x
6xPBwyBA6NU+M3mpvlYRujq0KGpkwdaqYf4ctMdSdnz2JJ4t3Fw+G15p0furz16evTDlUbGKVkOY
OWvkao7rfbqNTR/OwBwKbAAneSGoY4L7oTGBQpnGbRzLC/nGJEOjDZvwXHI6Klf+zLysKmcO4gKr
2fMBNByFJW+2Snltrd/vx3ZcZ44KaLgyHdB0jj/BFMPehylCBj325bMP9lZGyaXufOQTXbQIU/ER
+A6pVFqw1+2LgZGOGiGPVvCHcXrDp2jox3k996ltxMRXcVpZTo59TUb6u6WVAPDz80NtaD4u75lx
Grxk+NlOrQFiuE21fdYofCeye5lyPieKkQoNnajiHBwHgSFlgRrGji417VTQnBur085V0tzFaQs9
NWFBcTLBTTuIpzTgdF91lDiBnx9bR+6DCaOP3T91Yb0xSrHv4uactMNLPQXvjclSknoPtqM2wuyf
ymgAWdrvIn4j6I/4WzfJZbbMx57UUMCE314XIzERK0VHkEoxwPA4JKTZVyfBEaat+91Qc02jydxr
fXMGsXatvICWl/XcxuexNkIMHO0ahzRqHb3/tHEJek508QTQGlgpLT2utccQDa4KoVrurgBdtI2i
ik4G+pbSNo39r79bcwbkYWUFkMmh8SIyNvbcuNMKthlSeMqV9MS2y53HxBrfINYSHERKqf5AKxa5
gQcHJWjVraPYk/AVFp1AAVJVBKjtGgHZ0+OtUIdh2lfOdA/UdlVU4wMzsFsSLJ8so+XsWDQPcf+q
V8+jNj2MU/j9az4evOAA3tdKuUN0dAnjTjzGAkpo3Mb0NxJbWSsy4RaCaMmCcaYKpwfG3MieZUNg
mjJ5HnwnXGsFXUknsaD+tlAG51lWFJSrePZ36/XwkibNltlCuUoGrpX8iZUk9qmE8eBpNHS1u1KT
PDaV/kiNora4RPehniHm6mxKgjRdRRaPclhW6apI2k8gAQvdNP2lLeOHSA10A3y+Hhc+pxY67L09
P42DpJ2HYzVvcYy2H71r3//qS7eIbuYMXaHdSsRyTDtUQ6Knx9wE+irwfBOvEg3muk+J8eHxyvt+
7U009JNoeNbtIVn1A6220Yxv07IIjq4DSry1grXy3Tss88zsYvsWXKZu3syPmak/mb61rzGuEoTH
7U+zZBnCpEi14FTSMgGOu3Uj5wQ1/Gimw4trR+IYnCOOvrV9ARnI5+9hnHLbemVahNYSSZBZsX7r
htYjqO+eFn3+TUP8xtf59OaOi7/tjHE1rxBZ3t4x05D6HJVcC2xZ9Vn3SvSZibYFf9FsnbA7mUJQ
UEbxJatcd1EWAlXj5Nybza1v83S5gXch2E7y/MIq7tV0rY1xz+Z8EBDYgODPixlJ0pkILCLsBrJh
xArGAuza9GNQik7SCMamZyl24uJQkErkp49dy/JuV/R+RzzAIHdIwDmBFb0wulm0FYOLkns6qXW4
rPy6GCaDCi/2JGLC26hSTcGn04zngu6oqaE98+Xw0nlwLnJHO+Xkx3Rm9zI6xIv1+bmhv9GHoPRq
IsI2iaB4dtEeT5ntoAizVfTdWvUx1OF8zGxjOBUp7mBulWEIDxNPTe6JvWGSGKmCQ1QAsLCCQ0oa
J51c+HJCvym8dBdO02ta+UjK+oQev5JvMVp3fnAbsdQsbDh3oFRpYfe7UuM7xvhWJX2zDYZsE4Ta
Q2yEF1UVG/Bzh97rn+xCdSCpOp0thiMegUJEWNAUJkVD2Sfc+ujmWCz4hYEq77PuQU3WRz/0O5Gq
VTGSzWHKD1+XHwY09C4qEMXW50Cdsz5+cbpXLNt3Q1fvQBy9MdNCQxqzVXlzC8h2wksIv4WxvEGC
jedSAfltvXFsful8JwUsb32TfvsVCzjWcfoD6qnliWBPYUGCV8VHngbrIPE2vdm/+E7wrTv9rqbg
X6okvNRFvTWG4JJq/ZMw6yNDlL1hEIHVk1qq0UXUWP78eHprav3vr25EpReG68FdBxRjm8IhgkEb
mWh5IaFPyaZLYNXmNV/SVPRKF/VHI5oQIQX3rp259rpzB87eMgJ5tjMCG94t3HUIL/ZNDvA/UGy9
8byScsoEQWmIR8unHRnH27CAJt9zzh9k9jkmPK2KD9ShXBkSxmXpY05Wqgmtx5332pgqwIaMlmYy
3DL7//Q9ZJkxP90I4psuzjVo39OLHdnrvhUp1J8+Y5FTAC7lnTKYRww0P73wO/Msgr+kuSGVGQr8
fFN2+JEXwxjcu6Z5Sj3+0CUCTWtz8iDfeTWhUv70lrVcvG6yaCEbWDIjwR7H7ynlFbT9itQGhqi1
Zi+68LsJxo1hCwY5Yi/88qnhdiTkeCJXbGCvtKvb+ZPpsOB75A6qmITV+CzFqxN1+3KqjkYeHknO
WALsWxctz5DW75jJrjvu3xwyHhFQn8k4rQoj+sbcD76kJufdPxWt/UHMxdxotK8NwOw1ROmPqrFe
Ohoe3LT3MenKtV+dtekVLNQaCdO1iptnuwp2PYulJvsdaefMVqNh17bjEzy/z6azTrKln+/YwQmi
VbKHtWrPLZI7BfSC6ID+qJIACI9JpCOYWBsa78IZUuodttdlV2xKR8CoEO5DKtKjbszX3CToKVdq
PW+flhk3Ozpul1DWH4k9GvRXw+/YGJ4qXV4Dq1ln3NGWD3aTcbTe9XvaFN1+vjRgMI5uyY1TTt2T
zme0sIrsLu6Cawo8YClk/lB1xdLQ9AcSBeZ2hP7g5O26VQStONGm08xtG7SERPKiBodrN69CcRK9
0oXvFpMfLo0QzmE4p4dJHtRonB4Gwz1xdPiOiPb0KnllmAi9Mr7YrJXMt3mpnmACUz2SP3WdHDTL
YZqDfOufPKZcAUfEzkStotEP0BkpzIvAmJp7Tz7kUq484hvNztzXMXC6Rs/KJfQOwgKac6VAibBQ
xJKiLxbjA9zPB7/cGXV4KdkIi6b9ifjJtT9l6za2rvM7A0T3Ng3yo4bbCjl9Y2czm5TvnnjmPImp
UbBCzT9eMkxfjcH0VpFwP0hG7NkE/0LJchOLxaTtKAyuksFBKN812v5yiC6yji8chh8wz9+MLv2f
oH+i2bUay4+aTHdmBNZVBPKjqbJ8JQwOdPp08rvuyRxpH0el9FZ93q7m0rQsuWmLZkv7/U0Mw9N8
hduaK8p4gY0Kbh019cATT73NVD4MDj5hQSuwYwmJm/syyE5d4CLRljkk30iSNQTlO6Lo7DLvJSyD
8jYdbghCSFYqcoMV3KNtM5rtBjIiY5bark9GzK4hA1yfvaq1DRXV2VG/oYf+kjDzzyWXf8BJ/M+0
m/+PABImSpp/LghawNSK3v/2rr7+tvuupu8g7yL1B6nm/Pd/EwghA7IRgEqCV8k5mBkS/xAIocwU
OsI2xGQO+pZZIPp3ZaYlfzEBSBis5WB7TMRC/1BmIh4i28AW1ImIPXV0Qn9JIWRY/00j5EiEQaiD
TE8HcilnFc7vNEKOOaYDQiYoWz2xdXr240dtcaGAfzR6Gmm+Kl+YQ0yb0m79PSDNm7Hv+yvhZeKk
k34VBcyksprAOABGkO5zM9sFCeFulFZwa/TPBojtKoZ7e4RsuaAvN8F6kjGHLU676azo8bJAP+c8
QFOPl2NkFe0Zsi4iZj83DHDPYY2NlSi0J8dOPisPKquto/jMaVmN8p5+wkdZIECMxoQkvfQuqpPu
Hr2jsfHDAvGeoqYA8PhEHh9csZzpV5UpsTJ7IieIfz1MsWJYjIj0WMQG5X9FPEisd/c2woSNjCOS
5kcofQTD78vRdm6qsfLo6rd7GUGK4tx8GIiTPWde9E1O+7h1OacdIcpyCDHoRMlc1ueG/hBTHLIY
rYxW7BC+w5n6zpPgeSr67jnMOC6zklpR8sMOcEqmFCOGZdFQmBLqoaC8qaPyPXMzE4ELkqQ83ula
S7cfMuciIVaDSp/sk3iZDIH+mOl7SZYlUUkq3mkihLCdW3fJPGRiULJ1uwg5hInSPJuScWOmaEkq
FjhlpvY6rqNHRGvWArr5AymBCe/cH1a2cbFzUF+Qu/cxUNydY0z02gdMOZ2XrMw8+coB9691J2HT
FCmJBmO/dtLO3xDpTO49Z9QgGmB7IhFSTuqvmCBfEgemulUlFHoMnQi7YrQ7FMgy4xDerN57iNTd
ugYo0R/QOH/Tc/AXWf3p94Kmkxp15k1tx/yYHLOJ6frKzsYECANlpA21m8jvoeNcHjNsL8rkMTau
Rtn1gFSrtQPuc5V1NpiAXn/QBjs8BAGRb86kCrDxBN52XX4Tp1q2DnKmSENhni2GkatGtstBODax
Rza+EBraDFrBb+QMpzdCpPFODOXcz4zwfESkTYbesBYxYpa8QO7ZdY6xhd/J9NYjUrAMy+lM5wyv
QPOjhoI5umZNq3xWi4h2MNa1W6jjr0z8vLHTjerotULSd++QNMNm9Nob2yZ5xNdnslBHKZMrYNOg
Of2IwLjQ14gmbBEci7C/3TS+Z+3tkGgpr65LEI3Q09syQz9VZS2c2bI+uFl9crxhW5Rip/vRxs2D
9j0c05XmJuar7XQGeTYLb/LHpSKOesvhP1iBNZyzqZNzhkZt0qtkXwg0vEPZP6RNr22a3nwOC1ff
V6DOkKYF9qKfd2sxyEc3K/VVCniRGFUdk6fnkatlTM9eML5bXcchMplo9nX2G8G8rDY1sjVnP5bJ
t4jJyMjC1L6hr73qyvJD+lWArvhONfp01+bMFqVYExeU896AncSMhhckcl7qYCQjrVc3k2YPG5GV
5CLq7hPM+X2Brgi/p8MwV0Co0lJJe7QO7sZg0Nc+3Dy3pytq5uaqyRzt4qbqtSKeQTn+9CWz6QoU
LfswVPptk1Apuqi8Mm2q16WtniQRvjcaYZuIm+s9Id0+A3nAkFD/31wRfVop9cF0X4T2irju4iQb
f6ls4jHRpjELCjTm7Z2qN6gT6ZC26NoGj5GwTT9tnJyjFydQN30Yw6NGMBXRnPkmglHL/Hs9DJED
Yjgg513UF7tm7hFVxnctxFMrs5GQkyS/sfPmZpI9UVsvotIojX1joJcF6mVqQUG3P0Pb003VNW5l
b14TYhe9XQznzm8mZvDzWXbFT1vbIdTXfEqeEEfTDeNTXvau3m2S5qjn6SnPvGY3ut0pLphij1pA
7Vblj2EZXaqAA6fnx2dXtTtk+D+jP947Et6jP6ldkoLarBK0eu6XNdBtDPzmxezpGxv2fewZ16K9
nXqObn6lVtDLptPY6ogWK+6OKrra/rUsegtBmSIiRDFOr3JJElNYPegCBX43uMYxJVWXgR1xLEbf
70JjWAUN6Q5Rnd+wty1N4sPayuMYLzGAeQsyCNQKMjxjlZKgR4FG0UUQ7pMquBjNETImkvWRW88J
+bQN452xxX+wdx7LkSNtd74Vhfb4IoGEy4U2VSjPomfTbBA0TXjv8+r1YD4p9OtfSKG9FjPT0zNs
FqsA5Guecw4F2+oVGoq95JlxKIXZbf3CvU2xz90WgzyqPnmETKVJaZAJiCnbn7hB632uyXFC5MHb
RXNpk3zRkstrRFy+DTMEHsbmq43xIERcr1k2mJ/d4n8m0r3Q2YLFNr1BHlnx3bVNwmEXORus2KM9
9uOsoeuYTWnFQl1DX0XDQDIk6oegJUWS/rq5H2sievIWo6d5+oqnGTPj2azXDfB9TWFxsQv7frLx
2ox9hy1pgjt8qv/GgGezyH4kG/ggzeEItESPV8BiFs78WhuSilY/pY6BLt8vfpte/VRz8mXl1hD4
KjrVJfwpS+VPTzdXxw8rzOLJnHWN8NaOQQVdAyZS1e2rYXunWTj9OX/3E/vH7XFG1+41qXiLSIdh
5Z1172nF+NL20JTp+Z+SvsYhubG2ZsoFPjZC7xa7Pc0tyceOS/ZREVtcwK536B1VnvpsACasyEl2
eyqk8UwMMzFnpj5MBCbl/pHNdnFGgIKl9/JtOe3boHSy9b1hOTUsIIQd34ezvEmbJnvqfIsixDpX
Rl6cTO7WwBR9dzPt0jYFJ51douFC40Uz8twqh9AavRD5QfpQXQzpjpweYJWyP2ZLUu5H3dH+4Sq5
QXNBDHAV3qSpFNQKvKaqYQPZNn94J+4GhaYyY69bDoxtMNancfHrI60fsusCAEMtFUSDI/8SIMCZ
yv59O5TLcRbTpyn846hcyqe+/80JdNu0pvPU0kN7QJE7E4fhDSD3hsTRtyks76Wob8NmWrfbhE6C
w24r+qkngjcDXHjhKHo0tCa70IE0qo3JNU0OMEMoTXcYzGONyL/PXog4ZM9bxx05HpAjXfvb1/Tn
HdjjYQ2O7SpmFR1JR26XHcbW2nqSRB0fEPFgOGIj8l4FNlHau9TnodQXjosJvXVIxmbfOvK1T4ED
GMJcxrZKz9Jnd4ea6kRZdcAgcCT3DPxQdNWHwJN4iUW6b8z2b7z6LLvi7yQjyfxyYQTMSPFcMI2p
Z1ldJh3VLPB1uw/L/iNf/2+lh2+10KeRC2Pr4h1r6Wy22LmEotm6bYo8f2ZMZZYlXtqYWnotBCHZ
ShSjtSeORjZ+OTYzmTi2bpui+ZDaP0o1X0dizrKxxWYtE2wPSzIip/m55bZzauOrcZzHroUySUv3
2Y/nfD+Q78VIKYG3Ev1POFY/6co4ViYPQHQ6L3ZTtOdFrwSfJKlw4/RglU7CGCs9obR6dWT6FBIK
QWB8h6eroa3fzBf+geWoGZMcqWT44LsiwAdTBLYIb11EP4eRkmb2FD9tdI0Be1Trp2d3zE/glBgI
WA4jCiY3w2xfRie9T3GxLemifTe+4rJN7vVSwOt5/m7UM6xZ+jsQ00Mm0YYs+Uq7BKYTGpSb7MUq
s2WYXzj3ba3uJAU3NOlyKKvoE7UBgS+GfigzFxdbY+9mekcSA4FTBN/WqLi2TWp+dBjLJywEvL7Z
NnH0EKl8x/yc1SZWrh2STam+c+IqclKapz67a4RxEol7yxQRs4jVm9yRJNB38seXDKeUVl8aV+N4
dM5RW+C2Gs04LWfxHxKCHowGRMLx4q2fGAlL1Yuwege7UrQ9S9zfMcQjOWclnDfDCBDpwmcWYsHj
O9UvdUH0D46aFcXfpi7xUAPYjqaIfUjFDbWO2v3wM+LlxSQlpdT2th7NjZfwH5OElVPyDDHl7ScV
nggvXy+08KFS+mMMaZua8hO+/QvNFfBbe3AKB82yw3TT6GI+zEJ88JR8WKoGQsUoiLQmt7oPXeck
ev9j8LrkLMKPMpXzJe8twktHh9OpVV8EDqW4q4/U72EAbMWss1Fo7GFHmNOTiksAU4JMZDPaJEPy
P//2er7Jp3I6LGtYmgHGW/MkoDHDerXFgTY0z56X01oKcTJyNwmQvrHvYZeJTyrwEpX3bC6fOYuJ
oCz0k40G3cwMLP2w9jQHC4/oNo0DE3y5bvmTp7xHGbJwgEYSBrly920zvEyI7PZ+2R2Jqsu2jEPd
Xfi8+sjWSWeuYekVHt13Ed7529TzHxmrHwqJRiOpb0u2R5wUAebYT5Jz04cy2YmWy4DnxO20aH6k
qmQP5Zf0Eq5zG5IJigwMIGuQPNrkmOYHdhd/sqy7Z67+JWdyX/XoPVdQXJfIUi/twva6j4YmaEK8
+WuDH7ynJRaqOHRh4m7seZj3MPFV2twaNhC4ORFh0PE4vF08thj+9Arvpp8qFus6a9V1mW8XO2KY
PS/tNgeSndC5bBojco8dIdOVpoKR3TRwX/jJYSQg/Di1EpG812IyoDCobZT6W1qRzVxWETymYUaz
a0uyxaEFYicLbY53UMgUry3uezmbcFe3D4zAQPWr9qijibG76RyEx33e++alL9FSSCbFZGI6vwzR
46G/7QHI95OEM+SYYedBMJbJc59XBlUeXv3SJHq+6q/FjLqpdIbTIhLypZnr4vdM6whbGLcvNtw5
P7fPFiHyKFhm4ya0PJTq8AeAvMa2Tz2q76Z9dAbq0Yw9fZYeQxm9Eygp2Z15x1mTM4Ff8E9cMhPu
QcVSg6O1bFd3AwaD5oxhvTBnghnj14kky+2QctaWnkuqo0AUNMb6S7YcQAP18Xay7Q9rUci7GdvQ
Q5f3sDIdlV9s7XxVvxkjC+2Gdisf8J5GcuP7iPxmSn/iSUYu9OJVJjw/yGRmnaSJJm+PuciY/cfJ
xjbL3zBiicuHt3fGhVKtQEWaNGtWKQoFY/mtcsJG3ViABsOJAgJvZQ155Vvph5fK9ZwjD6XEuGeu
liOappPAcZwHb8fCKnJOZpMQu9IQkGBo8pWg9K9x0e9SPNdTLsyYiBGM5tttZXfV8+T2bCssmpKq
sJhs51VCVqUmDFZ0P4QZl4EGahATrRCvGkFKRhBfVq2/siHHMaO+DPQrHLEYV84XpUlKS1kPoMJV
TyMPLoss4noQ/inU7dXj7GHZGP6KVj6YxE9umrl6oz88es0gUYKpgbYvgnjMn8sMg/xmXnGcsHlj
+1tRQjAg6omah+0Jb2dd/6AtOOhxIs+kBAh0k+6GdwEI1rgZ0pjzaU44Z71nOGIb4Y2HaICNEL7x
m4qvKZsF5DLJvpsCJQNNMRVyu5wx8j/7o/FK3iVGHNly9Uwesp3CTcVhgVhAsOYptmwWod2zIV+H
9mHM2AHwpItJi5y5wn2usAXGnMf3G68ZSC+xJgqBJdr0fXjjh1510ovLTn1Mj1z7+8rApjOsWZ7o
+YuAnOlar/Vp2YyXNm6PY2lu3USg5ZgzbEy8OChIWeCMxAa9QRB7N47frsscohy53iI97j0Cnvd9
uRZ28YcXEuLZ+dMcxLW7t0SD09D8a7skR8YUTxsp4kMqjOeIHL4jmpjM0idt9Id4Ir+6l3238xzn
3Nda7DpzDaJuHupWiEvoeIy1fCxAozJh11t22yHM7HPOkF9L86PiW24Rt2w41vgYzcncq3Bq93XN
Ij1yfZjgqnfWir0ObqIZFdaIrH2bAt8il7LQt0TZwdWxs/NziZU0kbUpLtsIu8tfX3+L0Zp3Wd5l
j5HCfNH5boxmOvQpTYArCs7EDHWIl+pdNobPvmyxcAiTdxnHj+Sr671bu8kpBVa1ZhfwFSh+0zek
IUtvH7YhtTHvw6YJkS124ErhDYMkQieXhPQqBqUbXlEwFRSPkdX4DPcStpD5J1mN5KfUhNsYtKGr
epWoCfD4KlefC+klnpX/MReHhGCN2fbEq0xN9UoLRvFdnPo8B2IYJAcgoypsrdtAZF0NIZXfZMB7
HujGRozGH9NKNRIw+4D0o0Rjd0M+1k9juuNtOfwdJpazhJc/yT4kWMy29jG3+i6Z8M3KyS/iGoSv
TyLEHXd5RohJzioFY6zJccq9mmJoynj6jFS7aXp6CJn4L0PHT9yyPtnEdv4mJn5iJNyfXWvtTFQi
/tg5h0adHeBE4CWP+NpVj+iUxk85tuFuyB81Rg07XaPcMlR4W+gYixaPs9TS937T9mQNlu9J5P0k
IceJRp0J47OWY4wsJw3xORJ9IHK4g0TRPU2dAAirL8sCKBX2rmRawxYJnHNb8AGheMAmQEy/LmeI
oolyo+IoU/eweAwV7RFpj+evI0O+Gb7e9dEryr3BFRL4kry5vggDWXLwcgD7Wyr8Z/wW3nyunqAr
lo++ka9ct7whhYf/GkkUmT0zfFtMgpgic4M9wttAUecxXdpGqggyKrq55GKsUJClwnoXsCM824Do
iLD5kACZhQxaHb3adHZW/EgHilvZQJ/ZycAr7WIrqas3pcrvQkX/ngoO3EWhl1gzexIKIH/ppgDB
MTBAGaecmcNnNx5oH1CfWwPdnsYq32ydtyoqX8sQaURNQemncbdpI/luGRQflNM2eR0LmnrjVvnN
HZgZiXEDeg//lhYHTc56naoeST0LNKBNyrC6O3eV+pUG7bjfmyQdF8NpshNyBCu9Tw1vQUaGt3E6
5TdDTUrkZDnfSH/yjUFWsLNEtPt+kwHrON9J9ozzdrI1FQXDzP69RjhN5LNh7WLqkCiaiILib6lb
+Xz30QqgoCHukr/5OoFprOyHpOAQdOLVqPmD0epbm5npT+Qx9rQnXAGGhAvG4vk4q90wIjUqamwb
SK0PyXRFAxNrGmCFbqGv9pWdcSA300UlnonOGrSmKK03b5FPfb+iYQYKlZz7rxqU2sT+KzA9Zmsu
yuFJllQP3sWp5HfWW/NWhrXPw7G+NJznG2I/nhNvegoXBj6FTVb9GJ2Fjd0zMiECtTGDCP32V6QA
+qTQb+aR2rYi/gtdQHsEGvueWzhIVO5kFqCiS/3yqwEP34aDk0Hj3KFjbgLQQBQyncLOP31KDITT
dPuQ6Nk9SZsP4DoH9koQHBXQgau4GLfEspPqBLkUqB6e0CERhvjRrRjJnc0tk0i+fcIuA10Seo7I
Ymbcj+HZL7G2zZuEtFTfEAGj+Sax9bZvPX+zyxevCNxRoGervWPvqgeLJCmUOpr7xzT+KMVdrnma
aY8Pqy4RfZgiuVmiljCTkoDfFQArUIjlXvdHg0CQKvWDiKPdejOVSMfeqvalTXhI8uSW8ZMmP6KL
sqfU432bHGPc2vXBG+2/QzUcVMadjYKTP7EYeV4vt//AVXY7/mAnsOs7atLFahFmvRqzgBmxiVpw
i4u2qlezQ4LFsOdzymyLPMDqNPpUrtMxmwemTq31t/ZRedaGSyBnoTd2mTwMWbojaiQ5+OgYoqyf
EQ7rfWRjEo5k9T2tV2OlWPyuowObgekmfYgcRpv2PziXTz8aOoeaiGNRpBj89dkjUuqA7Kf3jtqp
hFEm56AYuH7p5Via4UTBI6fs/Z8Z5dP9MvHxEpT0HWqkrrRsPNHnv1U1M7ms+88wZ8Fn866HEVQy
BPPe7XjTujmDHZKAu03/7ISPgioGcSRXas9kZOMTWzgm42/hr8+C2GKJ6Do3bsymp/Y4CB2CZzuX
/xYtyfNkxucMtU2z2nUMNccewSPMawue0+H7ohRBRQ3ZfwuuJEF1l6uB6XHMU5WCMhgTaW3r3P/y
c320XcaUNecGACI5nUbCeHsBY3PAX8POgVmO2ASJLKv2i74Ygg+aWvnRXRPQk0huR5Xf6PZDmrm9
nb3s4k5WSi9ucZ3CtwYAN+RfoEvV8kewUWYKGBrQ6OF58s1+7xhuzWcHVGB7D/glEAbXEdhEbMbB
HVGexmFByrqungyRfhLjeudDigX9wjlpph0OOh5IDCZndvlSDXzAOG79FpJfxATf0OrQhov8SmAL
oiOSzTfLiG+ZMf4FquammDhQRWpcvT4lQe6ejxaTud7Md0aLUErL+Mgk85VV+P2/7x9ZxAG9R+NF
7Aya8icvYAXhKpNt58mXeeaMGsMZSbe5Jxez3JDw+C677CFVv22U/M0WdEwhIhfZJF9LnZ2NwXsa
ovy9KrAgoN5yN3M5nKgthnUgAYZJ3rpRhdxpM0QtdU8f8y6rklFGtDbJxmeVRncDl882SfCgC438
VqUgqpxcA+WVRYy8e4daLMhS3tolj9GKMnvEuIgPi00oke/1u6iNt8W0ZTAixaBZp7bLI1zulgrN
nfC32kBFm1cXCA4SD+v1uvYJ2hKxcZ385kZo9Z4ontYLuwa8/ZPz7MnbKXcOY57jlsDHsfP7Kojx
M2K7E++8ksOflLZLg3oReeCTbowK4pblGhFwAHTiY6q6lJJYzoG9Xg1mM59YFgTcPO/NxBqr9cnr
Wxu4CcF8pfnZYiNF1GMWj4WDlA/pibf3nsO4v/Qdd1LV9/4OrdynmFFICC+M9yHB5dSJ447JzBNG
P3D5zCrrhsMIa6XzIOCzc36HazjX8oummWY+Qz7sLjE1lMvkil8krvNthYrtbscT3lx4c0oUaPn0
PKIn+ud2ZWttgbiVQ+B1xZNiheritVS5DkEEMFiZl8V72XVHFvQGzjlEGoxMzplAbRytTAaYrMCm
yfghU6/fz3YFTdga23DhplddftAm4JujvDnAKMvcr1rIMK6yk3p3iFbZJjJ+bbTeVXRn23Ya512o
8od68A/LcE/gDzabYfRSEBZux+6PyMKnpG/ufasSdEGsNypefNIZmqTtaJdU/Py2R4ucGdGnK9HR
VQnasyrBQDUyPtOu3nuCgJ1u7E/egi0WIC19k2//wcQIOSOSvp0SNWrEDhVrE47fw0wSPXuHPZmH
rzPIK9HbolltfWrwxT6Vh3RKHsJeXWxv2lutRzwXCq3WSJ+9keWpWe+s0vhmUnHUY3o30bT0OGIE
WjY3Nb6WS3jfKWpsyx33M9Vt4CR31shIvrCBYEd1TVp1443hna79S9lyHGbzbUdEX5rgw+HjrRkb
Ny2ixwtnGMIq+2+uHPTSgpwc8z338epcCD2kRn0fEk2IssJphapOM/sR3RqrtaYxIq/Ze+Wjn7fG
wcnco9m6cK5ez2dMz0wyEg1jnmgUpj6z901vxMVeFeO8Rn7eMrr6atlLBbaTPmlwcnhQRhKD9j5w
3jPI4zStVtMvsA81UMkytB4IrDBlc3Bzf2+n/fso/kz09xtjqO90y81ok6cm6/FYKpTjpZ3fz5Pl
wt8z7rC9mbuTSi21CAI1kY6apnVvFl+wGBRyXKbcB1T7nj4basRdCseYjcctM/Xdgi6NtsfFD8Bd
vUlsnwBnod/aaOm2OUjJEXuQRziCG8Oobrqi4EHZLRFLoGIbD5z66zNXuCMP38R9rmEXqpjIj96Z
R0B24LuWIKkEEdWua75mRbGCqoZAFxXuipBcqr5gF58nJR0GquaddnE+tV4EhkU7VQkacn8k5NXc
N90ybROSKCRPvCaWkPOtOUGXijsnGk7GuK434/kxjepzTSDpplnsbRmJj3KIqcbA/hhyRKhPqDnt
yvjs9MCTdQI5Z7QAvRoRj4m0lnza1zRlgi+Nloae2GqCxd+5Vl6SHKOBxMrLvaB/sJWJe02zWtzY
Xo0HM7W6Fcr94rqglqTAGyNKhoKUaE/iLlINt4uS3I6lzx2A44tdZDktft7uivE3mdZyN2Rz1YDf
coarS5m25b5g7oI5rT4uHg9D2ZWBO60hJ54NLs4JkiGadur5T7IkJipVfAzivtj+w5T9f/bu/xLe
JP/P7N2QR5//yRhx/Yr/Ycfl/8sVKHJ8EpZMyxKEAf7bBtGy/iU908SnSynfkY4JUfc/YTv7X5bp
uWx9yVb8xwnxf8F25r8sLBJdZWGGCHDnuv8vsN1/Ju1sCDssGm2H/smyPRuPxv9I2pGBPZTWODiM
CeQHIfaPWcJAyff6m/8AI97/21bxv5RDcV8lZd/9t/8q+Yn+k3WWLfmJfCmFzbZSkmD1v3+rZnGW
Glhj4pmIwMzYs+79iRIDdlXhuVLV30kx/w4LJry5KP9OHFJFlo5sMBzSZFVzb7Qp9oJI27DHYLFX
mK8Q94cYmf+pSU69YozbztEWmx0Wv3eLSzRslYb5dvnH+cF9dInoZlul7nAM4MQl5lNM5luXsKtH
HcYULSzPIY+nZmzxN/TmAmRDvs7VA7ssXJ4q/1szjNYzDHOBEkqKhwX9dE0AXt4t/Ymwx9WqcfhJ
eJQ0I86Kdc7KBOHCc+fKbznO5lZJ6rayArujG8Ju0j52FpPEAviI54X7knuWj3MK87/cNZ9RjbGj
l9Mb085D4nMgTaFzyRqHWPl8PvW1e6Rmfq+F85vR2nYqxK876/eNE76VPmQSQiESm+aIcaxpnMqU
cYhbCSbAy2PV1SBZxXkyOBcLhqEFpz72LHfCzF4S71Jb3s9U3456+rKUIn5JAGArEwuAigFLXvBc
Wr9ibpdrPpl/ivVFtdIug8RMPmJGBJqJS5HANsUtNalo75C8nUhA/pw8bSNuORUGuk2ovI86V0SN
XzPHQqqWI04xq+KvsrtVDinue9jjzZzgReTOb1NRRYco0e9t7JqEFFffJA7+6fwlUBLmBaDGg5FY
UwWRr13dAotONGDzjo1/YGAiExgZcF23zphSHBDmmuy72rzBugsrXlWxUjHC13U4IAvUX+SngZEW
IFvraygdSKJleTFU/9YWet7kqMo2RaGoaoAk6/SMxg14LqQTs/X0a/bGSXeFi2Zt3AzYXwYt6nBa
LgaoRv/VtiSqFJjAyIo5i0cHighvZ5kTvy1hgXImeGQsQ/JPzHza3DuoTr80aVpTXdT9tte3aDVY
D4cMSOKmwefTg6DsSDhsVH0GACHm3FQ04MnZcjO2h23207G82NzbBeVTzL9a3cQyxnmp6yah5+kT
Gtnyhk9x3mbo5hCh3pHGTW5oWc4AXDPTrTk5eXmHbz7RLp37ZLQl+qbopePDsfr8ZAjrklPI4yd1
cGJz2XQZxYo/iF82HPTN3a/jdU8z2DpTQVqOtI4YJmDd0QBCqHiud1Ecn21+07KZ9dR29WS7PfQN
N3ZW+meke9EWKATQJznU1oQoo+wpYpldjZPzp286h44re2iG5q5DhYNmo/+x+u62RLE9N3lyLXA5
Qu3CMsZBVKhNapbZcIIuYt7T1/nBIKV628JAQHsGjI8QzD06/biXE5NdEvaYA1L0L+30yX6zDvq2
Xk4ktCe7yatfZCp+iWHf5sxTjoLec4NPKmYdYfjXgrzfyAljhcjYiSV5GvrkGhHiMM0uYOtMd8KK
dYurZzCZ3Zc/mi9VijVZOrUHQrAfeOY9VGN9kra4sO0vLNp7nQG8VHF4rF15NznuwdRPoZg+1ED9
LVnlT1N+Pw4H4LAHqewr/nsHbKiwaDdmILcknCmrGRiDmeDX4ByiCDu5OdmFRYPI0cWOG/OxbzeG
xR0qF6OTqHkyJ6/fW2m+dympcGYbIJ8TUloLBuK52c670uiZN5ds2aa5vvSUmAdPDTDbJGq6GHUw
0givwrwW1T9brhbIRFnlUYfXAdc9dH3bNPxw5HBOcgcdygFToQcwbiAyzBbt8aUk79ZC5TCZy65W
0U6MwyUE5OvhUj0fmnPeucA6eEEGTjjcZ1X4SdQq3h32frHsoBbhu9MIzK0oAdliCjF/NT2StrRw
jpi8XESqjvgTvzZxEvT20aeVS30ErzIawJF8Y9c7YhVrKZIJ16YNBxBXuasOlxdjN8iRePbz6I0v
Q1xcJp8DLx29vXQxfouxdoTgPhup/CqNCS+w5RAr4yiHEso8ZcPdYttfmQQNhOeu2PURSIRJeHlO
lmmY3ITclJlE+NfitY10wxIVJ2c/55smF9/Y0AR9ZhrY3oKPyZ9uVS1OjfHjax6ES+HeIehGbH/L
LOa4TJr+RtL5OOZtJZhRGnX7Y+FVEGfqo+g/xZJfaKMsH+VeNt8NJYy7VWoa2/Kz77ujNCImEnN9
64blz0AfymLnvqvqd7e1/jTG/NhM7Zs16teork+cQ3iOvo+9ksBfHCT1oYu3bW29Wrdh78MseyX+
bsmrlcx4AXXTDyxuMGpMZDzrpZX+Dqxv9PSpn9JrkhmPuq/uytr8Ms3hIY9f5laeEzXcYWhxU1bo
oFR77mP+wtJDFPl9bDfXzio3OHdG9EXiTMv0g/dlgBXjNQPCbPWt1eS3na0esUjYeYvzJ271fTOw
mpi3HQOwxMMXkeK8PjsuK+MpUe8mXi2jdZt6qDcruD+vAv3UzmWcYb5KB5IA2XfSHXAzxl+6PtgD
iKMXfTae82k5go9dwHzPB/wkj0uc7jvXp5NSz6XVXHUWtRsHs4LBHw8QTZ/dEN0AF39ATDGG0eaf
Ur9VpfVhzOVfiZWNWPnFJtzmPUBAywA0TRZ2rEzm0jrbI8zd2Wn2Enfucz8dVWs+yqG7NxB4Tnb9
4Hu4OUfP0aS+fOizrYnjKLZamJOKoGjsU1jqi204fMil+cBxecg7m3Gtd2OF9bdT0km5lfrCafnm
R9nFQyxpKW0hj2m6Twzkkpa4uta005SAnJvpzmmXj9BffuIwvhGO8ddFI87jLA1C336wKILGJfIZ
DLOTKxb7UMX5bvG9F3gmwTQD5j9KT0CrxxzkK8rjfdU9VzW2h5mwA8JyC7QZ2MqY0ZuK7E/bqB90
O2KCDcigcY/OjfIlKuAkmCYx0SovuVnvWSCfUVBdkqi7en5815EPMQj3tY0fiuhjhJCGwLwZl/BJ
echtYeC3qXt0RP1WL94hjub3KRtusIdmD+3KN7sfDt5ajkjrtkr8ozvnGJ7p7uDyjMnUWvW1w6XN
sgdfvkTN9NJN/s6FftxINr9Zk3xwmQN7lOLVLNhleQVjMJNdFpAIZ9g2r/2rbXnvpsa905qOqQnx
I7DDsvWfqqUTtVq5iyY7qDxcYofhcR6Wa+WYmDYlZwexiGCzYi8kiEhcM2jomYGVWGSlbLst/xqF
bZDqiFPFT6hO/EfIkx1umDaCG8ueEVt2ACCS4XJ3Xm/P0gWeKizKcTasxnjnsdbPTXFUTbVrc/el
qCGbo/B2LOd3T0SHqTa+wxjPzhYViD1hJca0aP0LM9Q3X63lyHIFXw5MF9omSoPOcB7ibrnWOrs2
PGnb+W2pDxZvpuXoc5mpN3Mut6Ml7wFv9gKlzZzgiLZk94M97eyZHbGynk3PoPXAaMJH/9NVN2Vq
nCLh4X0wPRhsM3SgzW+9DHtl7maP5BI2IVVU7cJDkzM2zeV7XnCWedWDj6OHza5WaRn4H7YAvlPL
bYv/XqWrPwP7zDwcz5OUQZ51u6TDQF06d+3MV+fpTW71Wy9qb62pOCVWsautG6cX58pNWAXTbCAs
n7ydFNkujXDRxVpTOfFuUMsZ9vkaWuo0iGuXTQfYB7Ct8MZmpSQB69d/Wu5yN82IrfWExZrFfqHY
I2M5j5W44ha0XRYUkH5147fedX1xLdfv4PSH0iy3A4St0RXn9fdxTFnYhc5Ffi4S896vHOxaxj/r
p7CSs0YWr/HxQd1MQY5IHSni0bN/rCJ+7mq598eRtVrI/Aa4CiEhCk6YqOUY2t5tGK/m9MnDbOBo
gGuCFVFF1I9tNOE+kR3ggrsIJ8n+6jben9ww7rkk9w2VSeQanAT1AbOEs7LawHcQrjJ09OFZeDwd
VZAPqMPzLmDvcrP+KV3efSxT9MslZdX2IW+GYze2wSi9Y8xC3PWLfc4cOo8avJRU/eWpBc+RfC9b
9KqUe23zSaaKBd6oT0KHjz6+QLi87ijzdhaujlM8XSZc8Q1XBS1vusXV1ZW4RtpkyPTJrZWdkYRx
IRU7ORKcQr25fk/tYRm8fsZqinZj5/KIXMeuED4dFq9Joh66XB/ilTnFKjOb9KFDKb9w2UgUluUo
g4YqFH/DCr/Npu6PBtQE7krbvExu2pZpUxWe+vAHFOrE4ulSInbSNBO8hzKRW/++5+tDWe2zBdOk
BhnxPO1ZRAAucx+uXXDl34ZL/if2gJcGcYzj5YY5QVAlOa5U9WmIgePFfAMJiVd9dfUiM8ji5I+I
cCE1QK9m+26w3KulSGuy7X2ZJyfTbVc/RgjC+WKwwpr1GOQkkMS9c2iFtXOM+MDJcCMwNOyafd0A
aPSKarO7Iu7Y5oaF/LgJDG78GE9WkyunMCjipYHu7Y+tcbma33oFXNa/lx73xYbjOrBCb4et52Vw
yqPNhlN4xr1jU2qbXPa5uvTxdLNez95Q7ASvEPOSHVK9I2Z4hzRRO906Aatdv432C9twuULu6ISs
cbmq2ce4p92PHQCJsY/G6ogd3jWL7L1fe4/+4l5XhWKPVxCT74Nwpn08eHeIrKHngybJTp2hHsqy
5FRMwsCrMdXFOrtJigc/yU8jxtlltZzxRP3vHJ3HcuPIFkS/CBGFgt+SBL2RKK8NQlJLBe/918/B
LOa5fi1DglXXZJ5Ez2LB8DIODIy2gXJ2AdZpu0YGM6G96Fh7laAE6H5MNgSzCH3Js7WcZzot7gCA
ogn0rR4j/q6/cccA3GqOOGH85YVgWoPhrt1LkW0yz93mHjPQQaRvZaFfpvnT7rNjHob70AXxxZcK
HcT33METSJzlRTQSsSuHZB0CFbWN8p7C0QnFbjkLKxPEk94eJ6Re0gI/YUYXJimPRjkDFXFohSFc
J+0L+wFCLDLnZXRSv1HuVTbavcVabhpoiFPXZ590brE7riU7RpCHuJ7HiA/EtMC86lNam59l7t2D
0n7NGeQwhC9+a28K1lakn8Fg/jMHJt1l9VyYGK/TTEIYm5aKNmDW3MTeYQLS+v+fOfqE4VJDX1EM
qEPHZz5dxC3PcHJ7boRqSMg4yLQGYJL7Zukof9zBeFXaXykxoaWuyXhIZ0UuEcqsxyxH2Fxrd7Q6
r0gdeRVGer7GuzOg+Zvtnabn52ihcuPlRGk/o46JaKXWzHDxU/GTInP25te8YG9c6O0ODSOiM9oT
3CmA/kLtZCS2ts48pnZV20k/gYyELKK/1ZrrDyYiT0fU+d4e+p3wjM85EfW2a5DS1+KJzf0f4mW+
+UyIRjHhPjJS+au3tOdTZMyrzgQ9qvHRXFeMm8mOvquQk6nR/8op+52Z061LT8s2I2RSkJ9Y0LX2
q9Y2EyOhSOfvRnkquUgDnKOqJwGL0fbaRIeDzEG/AqvbFbbsOUtYMhnzOUshnuocZEExpTcra0/L
e+rIkLvMSH9DyftvDc5dt9PfAjElDDhmRqmd/Rm9tq1DfpMZsRDy0PBQ9+NfVXW3PuENKTDHwHLm
r3NeABLpvZcOCBQ1IIsDXl6llOe3VfTuVHOwrtCxrofWeDXDgB+e/m0wPr2phxPHT2Mmv2jZbpWB
PqMDRA9XPt+oMN4Vov1qyYxZacxXGAwFzwr2I+QX31MYQgWis7WlR9csuQp8KKcxgTSgFV950NxR
lMB3iNVPi954W4vsnsc3m4IJMY0AQ8Or3WjtXojkx/O4BOw4OjLRzfej7fDKD/ws9YTmeezane1A
cYmBesnY3Yx0COVIr+fwyzElXA2AW7DQvCIhWBC7ptrqMx0ZPMPI14Zwa09TsLLY1PS867qNoU+W
k1qTos4goy5TbIOx+hsU62bBeY5KIX/stZcp0bxD0yavtWblR626FHyCdoUxMVnoc/YWwSjX5Ou8
4wwjkzLzqtPcsZ4Mvya8Mdgd+A3KDHU5WtST1lW7sa2/3Wj+MYDIYc2odoNShh/v9DoE9J1kF5yn
WAvUpC8VxnNhP5iwu4BpaH6UGvqptpGbJG2+mdjubjHW/k1zuTFa51HLqHHY7BxMx+OzYM3IPLpo
JzBRQjAkxiCibe6VxVK151deNNqVin1Gw9/omD5dJPfYNNdzGIA/WV5SVr73KJwlUzpK+5aXrKVO
YiezDaMW1XBbk6ujHEH6XFRt+qX/xYq9tgVmArw3lXNvLf57Klrp/2+hxOMuqd2nPTtbFN7gUhAg
SY+xPHpfWTpH/ZaPOtq1cZg2c5rzgSsBa5ZGzJ3qWmjdcwqpirlaBnPt/7e2CcC5WMI5QKm2NlVV
/mpl/lvK/lYWSPBReIBjjNVHZHT6Aacl0lR2yaemWlzLgOfskVGliklPq+MfkRycjDpnhCyCS6fd
ZbJstnyYfg0T4WPlmu+JRfhEhoxsOZlHyZqzxnAimvSStgiRS/fYp/V8C7LYOcpuvBdW/JXlerWb
J+5S5bK5GnspkL1jfwdcTtX0GIbmp2UxdK3d5GTwOVZmRKuUomVYvkvXciIUk/0Zw/dMqvKqDfyM
JgXW2sBMM0f5xfbKcxniCMiquvGDvyAuR2BXer9pivjJ8mjbyxapdeT1tzSz83310+pzsu4q/ZSl
lBIRXyy2OPoG1g35cpV4OJw3k4nKm3vos8TguhI6B5FEJro19eXxKMBiay0jxznnYGmdlAkk8uzM
ZZaZtt2+79MfVXNCAbbd9f146l1x1DArrWVXb9ow++1E+RuYA69Eh0Yfi1AKLXrGFriVIZLqlmV/
B6tnX7Q1wcTLVNAOnhhzcJG1dEVjh0vFcwlny6yr06TGzmoJAILct3Hd9l4sa5OJccwwVes5gYe2
4P1Wjrc8qXhM4867Bj21g5GPv6HrsOMXYt95rCkTQy3oFeZhbdxz+du48QyyDJfDw3ZRq1XWr17x
MiHBRf3Wxjvs01AoXU48Pj7mLK5jmlxaNdycwr2zWufOEHzsbJt/yYzxkfdjwS7ifcb68UpvT92R
894HU4zsblTlVeaHyZvCXddKYkGr/i1itn+oG6Z0cFqd0NiKDMEeOHYwRJJaDTu+XY+QL5Pxe1l7
zYvl146Ft68tbB3eGOW47fHSOAtywKBXUdzzWGTqrWAr1USx+eH1w3Mzhe+DgVwW6zbFKwy1qAif
PUWAZB/2JG86ggLH0hqmGc1XEiACiutn3eTLO4ghNzMkYreaf1rJ5R3Y+W9T1ugmMLBPJg8K1mcm
EpPzNmfsf8Zei6FLUbIUjL8cEwZeorlvhbK36F4O3cAhvTwm4A9ulrRN2jYeZGnw9rctIkNVhtdO
S57tCX2YLTTEuDiBWvLe/H5scFPI28gWc5/F2X3Wvq0iMXzdHL2NZZrj0bIE3tsoK/Dnw7TE9qBY
w0/IEGALDN2zpiNLhIb/ZraJuatn/V0zcIYQmDWsxYwYqeq79xRow9quC/uq6uY7kKO201mZ7jvN
eWxLJc68ROIcRc4bwTpPw8B0NQGet5szNAyekWV+NIXsuhVDPfS57jbpDxPDEd/K0IWEA5VwuQSJ
WBGIY2/IPL9hMbeJlrFoqctrJ6PuUe/RIS3GMCOn1JShzkTES6Ex4TyGh9hhEmBZok3JvzQEcIb4
6VJ06buYe+Mhz56deUyYOMEAzyMyFQ26pcJ2zGMtfiwn6s4GPunVYE7U8GFDpFiYbEaIAGwqs201
wC5QQGpTt2k3bF2Jca6ZA7V5/Ej+zAncj4kiN5kplTuUU93w7Gn2sKce+yJh4WJGLAksabH0qbJm
TWf2OhZcnmFb93uMuvdwok1GasAsecxpYyM6+AKpFM/OSG7D8Aj+EF71DJS5dawf16DvmGesN729
r3umTUHhoECqRvwhPUFhGfqjyiKcSxv77Wyb9l4M6kFa5s2uzPcx0SAuerhJdPJThrxACEixVM+i
Z36FOQYDUklAwak3WZxhpzlyDDTxfC5T+amkEWzTTt8Oczkf+gQAWEkrNqQvbc9sbCrbQ5Ya+Gi8
qd0Z7Vc86wTM4WSXSK23QdRf5zFmWxTA7hY5LWc6sg+pc+O19rYhE0gnjfZ9Upr7seHCkJZ20l5D
xj1r9VKMwMnuas71TUfNgWot15D5MKoIyNjDabF8Enwlxw/qoGmoPrU0esCYRSFXIqLSRxReRfti
eYN+CPsXtwCJgTbtzWhqzLkU1+sgmd+9Ube3RmfugkVfmGo4TQamqZqVfumoyvlsWNnOdL4CC0NH
h5wOpVIL5GBA081org+yhCPeXZTUGDBq5K1mE2TITTB7gMnaYp6iYxzwKg81QUNSJYWfmfOOrmfZ
ZVOUzsxRh5qrM9KSIwUmGUB4snpG4Ou2EYQgcAb1AndhOGJsx+NYBj1muRwPeJ0DyAqkCLdCG9+D
uXQ2g4Y32uzii1bb96IwGvbX1YcIbeOU8d1YC/D0oi4Pti6N2f9+vbg5920xnxmc4slv6S66xMLe
+C8BgobAHIejyyPIw1TvGxv+DK+sbSbJvvCgxLlW9tXHrbur6vHC1RPuy+xA5gwVqw2Cg+PDOBjo
/0ZMA5shbuANR/JQirk4aS7jSadg/zfJEBu23u5tZ3wvrZjJMLiOhXrLngBI9VRSDZSMUZGU+0Bn
0Mx6v7OecsXCOiXo6lv16QxxZNlzKe0A5hWtvE21ZPcnWVKjNaI9pbJ5ZPNSHMbsT0euxXY6Wd4M
sZa5fCo7XW3ZIS7a1OJ78i71wMZmJG3Nr6r4QY/77qwOSeOGR/go5wbNJ6VV5KHJiMCuCxJ9Neut
dUt9EwPwrDsgDWYKcbWLk7O9GDH8rExISqa38x3QCDqMh4K6ZxMm1Aoyjw6eGd7ryowZ1FEl4Hp7
BAb+nYPaWWGw0plkGyR7JePGmY3hGLj0HaNN2rvBvN0Z+D+oQnpsp0nAIhYTB3Y6v0XTU4CMYVMV
GfkMlWOuhz7asQ+9a1U++h7kni1ZBzJiqrFwqPyJpEuilQU7SjIUwcQdcS0ihzLxR/KLZ3Qs7VqG
QFTT0jl1do9lAnEVRz1V0MI9IXTqf3Y5HkfzEszxXTnGzXNIcOqatvaNwTtYlfMchgydh2RM14Gn
nZGHOuhp+Sy4Y+0jOgANkuJvR3lxFGO6KNCshsC1H4LXhB/bY7j2ileuUduX7g6xu8tAooLjHL9N
re4dIm1wXisxvEmVAXePdRtuBz5cNQBzz1p897bMPvou0/ZQbU+tm1QbjzMRST7HZV9UjG5UChHe
vHi42DpF8TG6QIZwNfm2SM58AK0DPfOVILp432h9synRHdLH01amElYVCgjSp0a+nbs4ilzAtq3t
Plc55herd1iV49MmYhOipypCet6IVUQ9noAOrXW9glXvsENkoXDWw22MP/JskvG20Utm/XUZpaS5
oXPPxGZw8qvHDMPPmbHCd32RDbi9qKXFEDX/qQrrFw3PxM5hWFCNA2HLQCjXnovyFIkqBOuKKwuY
0iUcNaJGA9D2UEWO40zYR1Kz0WCe1GzTGKV4anHBt8JCfaSEX2u1go8ns53UGc9OjQWt0eNGH93J
d+uKtZIJd6qIQ78mkYgaR8GG4a7gc77MuYINks1u6Z6JxsnNU1UTwJrl1ipkQLcJxgfWapOvnAFK
TrQPtPZAdJvaBH1W49bxGFW0lHwj6moEng+ppZ6ZRiIoalIyqQOJCBr/ZTigFKpn7MKUcJfByh89
hYo/cUR8lrLcB2BEWEsaCfCuNV4s9DoxZNCgXUSOoUfWd+GyT21tgkCm8jPR0PwxxfgmWWyT5zM2
OU3+wxnPXZ579F9U7DRdXkPTMxabRBYwbMCNbUbGq5E5XCyvePEa4zzoqr9aFepqszCeLJIKdAyU
aul7i4C9hZiFQ7QL4WfzeO/JhZO2EzA5Yp2KG9QiLVqR9iHSZG/F+dm2m2eKZmNrfTo14QFyBvM7
8yOJ5C1drJ6pLM8mGmI6VcRH+Yx9s+x+I6XF6ywev3qkRr2pV1tl0dllmoPLBwmQwaEIWyvZCC+K
/Hy6131fImu0fkJDf4hnb0dlbqXvjtOMW6uTiGT0HBEmiqexKhd6FiQIx2mx1GtQaXJ1N5BQ4dao
2pUNxdtDtbWpxpAVPvbhkWJ9l4LRZfw7PUmPYkcnJGHdm3BF9Sw/plGJmHfg7xCpeCsVtFcPcT3E
inGTFQ4sLBrt9TQzXjApgpz6hEj0AF3Du6mOMivpvW3TmwIsbfxjdo0DtkTeSMZ67gi+g9IpxpWJ
jXRtM1lbRS6+YcO1gOAgm++9k8hhJBkaLMYO2cDadN3rGFe3PibORijrUKXOvwJGy77O2eqEfVLv
gNb8VBLUcklV4/BqcnwyYSokMiIDlkZmevWu9BiaLNL8ENjPwQQ5vOI4ZQEVBN+EY72rGc2WdPrH
OHKrI2SSX+WWqe+FJm6/djowPbl2c3NXBGVsqv7QOF3uz/r0JrrUr3UDc1xjwTizh5ONPtkQGZWi
mz6YxJFtDA6famD0m5Gr7Lals9UFUi2EHQc75SOWYfyTJj9uqL/A2dsxdwjIdfTgkNnFb0MgwaF1
Q/uoTxMzc98z+srva5ySkzIe0wyvosU4mhLQ2AcFSOm2oXiaZ2+PnC/27Tr/G6R3LNzqpxnj975l
ZbAoWzi9yNEotm6KDDjGULVHA7gPNTVs6/y1jGq2l90A5cc8zB67saGYLprwXYs1vYlUipp5yNgH
pDCtKw0Dspa5MHrcwzQLthOeg7lkPA/2xFHPaoPeH4aSwVm9NibtXlagmAtoKgZpQOk4oSCGXcqQ
GP8BzernSMzExizVa9qTztRK6wzm4RfLpNqkKPLhuqsXg8DHdUKm8tZz7SdZ/aK8zI8cnvtmqPZl
PNybMuTUDIPcZypKWL2J38pBMkRTuEk5n1c6IjNS39Mt3urOrxPvxTLth8UFtBI1F3LigUHPWjJQ
VNbDPRUvrfs95o44KuJdfYttqO38YSandQZhsE7n8CBaC29h2k17Q59PeO9vhs1WqcYiFLhUfHDg
TEYvirideUE527iZ6xRTIBExjFCBHFhzwUR5Y7pcR2za+m2tPjIt/ADgsUvD0jzbpm4vr7W9nap2
G8sv5oOTXzsCkXla66RyeO/lIEvuIBgReAU/+pwXP0AgJ214vrYl4J54Hwn96c4mG3uDbzRZuQj9
c268lR4guooM64+F6YNtsaxC66etQADGcHsZgmArLxHRRxct0RkB6XwrfJYgTJrQ5BPDkIfJxTLD
wMGbc49HLs6UAtWJ5SBdYFq+TkTqi8611mYHkIjlVGXLf57ikWo6i31P+cj8FzYDiepbo6Lx0D4C
sp7QGAK9zr3x2UYDSLt60xnFGcp9jVV0s5rg1+ZClMXHiONoI1T5pNn4q6uZZSgxPqeCMBevpgil
8mACoIqtcOY7J1J/SGWxs0AnG3yRAEqPsma/FhO3Ab3X7Fwdz6JCpOLED8953RULdtvY91WyrOy0
k9R1z8/NxZ+weG/NtIu2eq+xpcUKMcXHSVRXAZ1ti36qX+Eb88fQ+/+7Tb3zk9X2iEVnkVdQR6r2
xyJTBxUExFzKgjaQF5Oc2JXwyILUdK5ByZVoeCUIqg4xn2J5mcHYDu3coScm7NshkG/iSfWFBvQw
zvX33J62WjXd+zziwtZKwBHEz8QNb0vUjAYqQeQdrBh2oKRRmy52GGxg/BB1+0ZPVIKDegZHgShO
JWTRlHT9pWI8i1dWefDTDIuxW9zjuu64wVXVrGVS39NWIJ0gAQgciIF2F/1YFMRoXwuXnNcIUYLu
bWZtIX5owTdbd4Pov1nflo3YJi6lBezoTLOgyEvnzoziTN/BqBMGcDLkbxxXe7RgfxSaMEuljenF
ZWXV+mPP2y5CdsC5XzUaKd1ENWGrPxsKEZU3mPR4ZQAOJN2N4xhuOhc6HV4j7PkKJd9gzBzwqA55
tE4tOav43CsbiB8nmTOlmMKiNU0CU0fC1SDvp+SqcCigXVpNWLDXDDn2ok9fKDSfEs/5DBsEVE5c
vWO5mtZ2Xx1ZoW3mNgTagF8Hker40FeUzUZ3SIA3oA8ibqszURCpBoOSHgcbew4Oeja+iFb7iVm6
kGzX8Bp3KVhXXGDAUMgMphVsp/yR6VC7EYAUVg6aZ/Wvtpm/lK2p+aTrfDQWUx9QUrg9SKofyyGk
4XcfGlAvvlNUE6R57dVCb5lZeJzxhFlsCKZbYRuvZTdRij1OGWPRLMDlUw+FDYZG+V1rQATy3vGl
byYBxCxwmRO2eFc9Qyf6d0DdJ2ZjAYI5+35wOTLL7ixLEHdZgNeRBJd/5oQgEa3OM1lGJ0mEdGOk
CKAg7A2Ghwod6FZlM+tl+gBkBmG5EZqPvQnO20mmL/L9XhAYgb0m37CuLjl8tw207XeZoLQbId8A
8P0Koe2tglk/BOQCGgz4SBq4JOn4z9Iv+CTtzPvUQuR2JgQduvQpZefJkOgNHVOIIh39XMwjtG6z
N6dn3EjfBEuI/NV15X0Pc7WdMgOMVu+RwdEO7KD+SiSmvigxtA4sHQC32F18l3XBPkjXTX9wq1OF
TFXNxKmxRb66CEAyvSGQxCh2gaafpfBCqgf3TEvYrmSlvyUDXJRevA/CrdBCfVul9ehCzy9taoxp
+R9LOls8Uq8KmLHPfp2UZVRnEpt54ZbV2p0ZDPMx5rYVCaQ0ohpdWz94VfIYIEsNywgz+fIziDg8
TTmJplB4ozputmbEUlswrgcOCZCQG6dCt1HrPUUpK3XEHwqLdselR0+YFfkb26bnkNgfKyY6l3EF
0M6WihLOhtAowzEkIGCxH8jWBITCWtDR5KUz80Ngqh+D+MRJ/bM7nAldmDwT8SfYuE/bLDK+nalC
DinU6yDgBDfmdI3G8S1XPAGNxYxn8uTBlFilsGACj3qwF4FN0vNLQXSht6/kky2AsILeIs+WrAkj
eoOu+Q5o1l4duBC/M9mZa1Dm4SqorA2BdB9yCEG0Giw6tBnGZu5l66yOYPVZp2ogHbSLHJwSzXma
KBrC9Kjn8CisedqnljgE/JohzApG+jQlNMJ62X7UAAnLovzCdQpcDIqhmA8NrsYcQrushq+8o35s
mgU5RyAYVJUWzSj7V5QsffDZKraFwGELwYaaKZJ0IyTo2k/iRtT2MSoq2y6/9Y+FWFrW6l6k8l0p
Kr5E0M0PlXXonem5FfbFtVK5gezOcDHVTVRe5xDIY5QWd1jEp4GuxBPPJipDdl9LrilddbCz9fJH
M5u7iZhjZEAeDo9MZt+KnmWfPY47Gh99qm6m5Z5rV77Y+XAL2/ibAVGlO0hynKdKb6+53u8qRusq
ae5zTDgQxkBvNXRMx/SQCrT/s4P+oJwRZUGQc/DX8mlCjg3F+YaihCIyt99Zm17RYD460XBuPO0a
DQFkLIBCrrIQMCEVtSv7q+86lLWKPavHraTjUbaCC5A7PjNgRpc/jBe/KUkU02pPefSKiFUB7+Ok
j+FsrRuV+lGr9nMKFFszP+vIPvfRHzkA117H1RbFPNKTNX9oSbzrzGXJy4XJevpaWS2y8fgQ1VSN
zcAesxm/SoN8z/9/5YHIuZluv2sikpyWDKtUe8kiuS/6P7BgF6HabZaLXSsuE/DB9dxFyP8LrAtR
mT7hn5ez8xXRlvBOK6bmkQmBIVqlRQkgzOVh1JeYOeNYjXJxlGffIWkmsgqJjCoRPY6ttzfK0KQ+
ZFCl6GYoGfiyxieCWmTLnBuu5IldWrKp5RJEl8A8JOD1MuUfqyzmACI+FtxGUBp4iJCKfAYMDwHg
hl+upZivuu0/0YanINKv7vjqpCBBgpJ9+tSbh7yz7qSIQsLJoARiOWLpNhb3Pt2R7Yod8tOKle/U
sE/JOvo1WhOdtDnD3s7eJhy/jamza5jZUTsMledQ8Tim3JTgpOP/E8MMpl8FAfSlNn6zGXFXDarK
gVEB3Qh9B4nsz2m0ACiXNVV58zz9eZLldwRMbM0KdCVa9ReY8S1zzY+WPRAeVGBOHRYRjDscQtYl
7NSDoZ4auJxBHUFDyGsuyo7kwGrIb0aQvE8xONikwZyraz2JHAnbQVndM1mdW4VHm5Eij2wVI5YE
bqI5NAwUu+XKtdO/gDw5mTEvqqyLJO1x1cwYxPn9bh3IuU3TkJCRdvEfgEREDq9DlfwrEeUScfAE
6fSHtdx2EHitMxtEBm9EyW2Sl9hzc0HHPCM9R73lFwYGJrnX9He42QvreVdm9cFt7YPp9Ud9DpFs
igxGIkPspJI7rS7evKy+/A9OTG3A2EVET+hUSIoklSspYbELs6HBU7dyRj5JhnAQI8IDtWsbtxv7
+txl8x69BaHzQq/0aPBl0yXppXDC5xxhftBulh2RZZtHh5irPjReWzXv9fllQBON/P7iuvjla2pK
IOy/bT++4mfBP6VhogJt+Thot9CdL1aloEMT07Z8FWWtgUWcXGuEiEiCHxnY7IYsSUpt61cF9mxT
QBmY6eJQzMJAKBuUeqnFoMGkLsuj9ISGVmd+onnuP4+N7WH0Sp4dVuQRsXulDUypnVhedKl5cYwF
f6maZAs77gprmO7b7Ld6AebFNGBw4GnypPUFn9e3Pd5x9nk83/ZQruhor2bvONjBAkrLJSUd1jGp
RniYC2zgDIHWudP865qExWvY7cNmfHXr5cxBrrmQFl6GsCB6tV0+qbhcoPKeNRjqhqrOWYtn32Mc
qNclV1zs8Azm8T/XzJ+jCj4F2+EaVuCapoOXsgmpG+fXpvnw4viUF90zU6i30ijRiBXFJ5gaSr4p
9rWE7KKSdkPdDBH9MraJZfPTOONXnjtniqhzY5hMlVFnZ1VyNvrgmlSJtqrt4MUasfHWHRlJLve7
5xARRcG5Ar59YzB9JMeU+V+fPlEON6syQHFPd46TeSHSte9pF/Rc/QxVSu1hKMIPxwr0Dbi3567j
FRmDrF6PVlD4nbc17BBhiDccM+ZDbT3sRi4nNBaPleLuagkWWNOGY7NsxhezNc8pApStI5vXEGAC
fwRNmiwSBju0o/8DE5iqHey5/7f8eGOpXqZu/NVLgwMQ9nW0FG5dR+mBrqg2wo6hKpSBuvpEhVSc
TMklVLfYW4Tg88tgHnX7rB3c7FA4LI8RDwRbW0/XarGjq8WlBJHpmgm0YyYk/6NgOHcgo4qRkZGf
ALVVfjC6zFPs8UW5aN9dAzsAI1t3K7pYx73/ko8dDoouQ9dhYw0Jk2tvmMQZGutQuHy+iXTcNONN
aiPJTdEaU+td4ejbMEu/N33x3TuMT+2GaQGYRVRDxaZaujTPBNjDh3WlfSRRi+pVsU0zw/oLGMlD
zbg/trtH1LRWEI9bBBKeL47ojcLD2PR09yFpRiLhFTaqGXK3R0i2TnCyr0x3XIcosXzKh8ocM2AS
wffYY1hjegS+QMKZ1DHp+w47RJBhTCscDh2UidG6pHoU5XCKeXG93oW1EwZnDzguOg9SqApXAFkA
BglKKt/id1zmYVwVZXxHwXRLJGq2BiPUqhMDyRkDpDXddB6NmJbYsMez9M6IAEmHzoMTrES44NM4
bVmDMiRgTIJ5ACGMk/5Zeccc1yBMIrHeYVShENG4VyvH2Ia6KXdZnp1t/mhErUOh0/6FhnNb/pn1
JU3UY9WgCpHvXGjLPW1EvmhGanmGpZig23Pv3CsXehI6VJfVXIMaEXbdZ6pTHJouUaN9Fm71lgj3
dgAEppbCRmK3MJqj4c27WLLolxDn2wg1sVxSJ0v7UMfTle3PcWjEu7kQaaz+jGJWdMm/qWTb3JUA
4doMJoCg86ZX2iTs0kdYrKtB8i5YI8Afm8sgGcqfLMCwItW3G5j/VCaPtFQ/NiPztIyfsz52SThC
IKOs93I8FdpCaNTnc5c45zjstzJIH5dvi077m8QFnKLtDZMZ6qhm8IeM94cwu50FU6fRd7CJM/ab
OSEZk/kDf/Cilel3ER3R4aUEW1CqyVS8t8o8LVVzLf+0OXxxourHU2zUYva+6EWXn7HW5G9UJhqr
sseSAfa+jV8ckz0rE6Z9ZPWs7wh3gJqIRtBIcMhF7Q2s2RO+hCUlmDBpUzENES8xE1hVTs9h3PzI
qtsR0whvD1BarOMarEKMp1XbsjGUZ0I4HyoUd41efPMRXodpevAGcWF9egNWdiTq+klmS5VVo5fv
xvkyMlEqzHVc9o9BRhsW8jgM+EG4XvuNIWusV251JbfybyiGc6fnqwHJfc7SYaUTpjLreY+AavrE
YPHNJtJvO/2V6ojsVPPJYyBQt4wPwCrMmY57qntf/r2W9ZVP974pmBvOAUptSFdFALnLmSeclUbz
PpTEKKJ4Wc269qTYtiL5dnZFY8LswQq4FmbEY+SCAAume+5kI2r8GnrlNtXVdfkd6vpCSNwbVIf3
xkEXNKUdiYH9q+lyFFkRi6My+qHyxGybmnjl6pRSBT4kZUfHEBbCk15+V5l9lwWXH6WdoP9VG1AU
q1aFN5G5x3iB73LdQ/+w9o4bI58TnKQ1caIFPBaxvM4egBd4rrixhyY7Az+6G5N+jlz5jGLnxcCy
qun1tavqG6g5GomAFC9+ox5cSzaEJwCyP52cd4H1EuflmfXPdxPbT6j+D0WmXfr+0QREDx7to5l+
KlHfWs18X3IlV1ZlPhShu4fuSoAVHT65AciYPDTYHbHmXrqUEnjMAzvh50vuNkcms4/+M24IY+7U
JbXR46HOX03MaiYd0UsDmbKy6YlUx2XiFpD4RbntDHtnwPJ3cBUU09liJ+guz3So5W9jnZF8EPrE
0T7oOm7wuDlA9Tn2XncZaCcCyiibKF72LYeyTVHusfdxxit7dR0fXNIwyQz1+nlgp9QyvCd46EHZ
EbdnxA27tOrwfRrftCm2Z3yVIXVTBqRVH9GlFD0zc0QKt4x/mko61PjiTKYheAL6TNJU5EPZEks/
x299U+2ITsQnGYmHaECExGaLvj27WC4FgIcenms7Xtgn5Tsn2oEkMsKB2XPHHwPqHZO3uoc3gi0a
f9mjizwSsdCzDPyC1NKyR7LtuGOFrpi4RDEOyETs17gqvkoK9jTiGRlkyvlveHvJRnlVsu7cwmbH
05L84br6Fjl756qus830HSEqWauoB1RqUlpaL17KCCsodjJoxarwQrGJZPWWMbbsrCWRyUHLToBh
utU6rPHs2Zl3Wdwxr6Qc6YwtGUjrDVNGQxvWyKqf88yqTuV0NPMcbxW2hVxSV0dpSIyswL1uGL8x
DXrAOe0z/F5IxNSXicJjkmxMzbTWJG6K1VACeSHPfRUa2AsGXBG5kT/OfbIcJ0vMxMyIROdmKAA6
xeqYGUiSjC5l92TXu+Tmapk6RsV/7J3XktzIuXXfRfdQIOERcfRfdHnThm3Ibt4gyGYPgIRJ2IR5
+n8BVCgojo7mBc6FJjSGZHUVKvMze6/NSQNUA6Ejm0/f/h5lCYN62ziaHWmvcmkCEpvtb5o5IPvl
iwrF8W9LEtj/UVuep+rjH397V32JhvrxI05VCXWl7CivTj/+8TcPmsn/npi2/SgLUth//wU/oS3C
+jvIFjMMfd+3LOH9KyEt+LvpM3U0oVDTmPiBIJusxG+d/ONvrv9337XweVtUGZ7juPa/oC2u83fX
DSwRhmboeX4I/OT//Q9xdfGH+ic8pf3t73+FqQj+dPDyE4zf5cfyeWFeALYb5IcjTN9b/qBfqS2c
hHSA09Bj4lzgrpOFHJcF9I6zgT6HhE8cy0hcPAjdkREVR22QONyY1bXo09vU77PbIIUhVIDDpWIu
9qwcsQ+a4+Mv7+d/gL74S07b76/TcYRFWjSsGn9JoPv1daq0g3dKb7YRPrwGGNL4NlXNoitvOZ7n
bmdFLfEC4ZMRy44VEzPJgYirG8OI2r3ZVP0BqoJB82eKq0LZALPU6nb+2LXbvrY3VjATPkgWIxp1
b6MgllKtwhuM3OGxQ2xMlKXzjqUXMAdIQ5r/ndkxra3Z5C5BMsCT+Y2AHe9sKyfCNaJJgQ/FXm4y
97S+ZyMjPMIug2euEVYWmlFP20b9wU7ds5+jkq5Zq8SvEKGxrABzPQ+zfXEgTC1igXkf6mLXSmPn
Zc1nAoV5CeSmQHHk5Cd6ZIvC5TwIGPXadUGv8G5UZHSLKqKtAp+hB0zd6z/myCsZ/B3++4cjnP/w
4RDzF5oWBCJhh9CHfv1wSB1NyyTkwykS8mUQccFurAZm72jptggosjlu7wcCbIrvndtfRB/Csasn
ttdZ+9WS6cNfvJ7f+EDLQ80AQFi+s/CNnOC3h4VY+SKzw5AA5HEmxFONGLWd7DQ3o7WXmlOyscpv
uuy7Y4/A0HObj5ZR6G3n97tEWbeDAwAMake1/e+vy1q+TL89xEjx8Gl78C0B2/+GSKp9rx6pqQfs
Y8S3GdR3cawc2LbmuPciQKXsM7YM1qa9SZN+iMPsG1ZZuYnbvDjQqOsNiSwvqgm65XfQe1xj/lLt
NmQ/pBNDu5bb5xLr+VJULD3/+6sXvoAv9dvr922bZbHD8WMJK1ieg1/CFD1ClUojQP1ZKvOzKIcT
q8R5Gw+IniscdVeiasaNDkIDg1jH3Uy8ngsQ/+6zqUV/56dfzShLd5l2IWXHuARxFN536FtKF2Ua
tKdxUxfbEJ4igJhuZ6QldGNTfkUxTWc0xUjTvY6w++6UZqj5cvbpe6p+t6uq3frFptAVFNXo3S+o
dPhCim3qzfm2pPvc9vJYAcg/zciiCXydjS3Dpp051e0W9AgVTmGQY14Q1NZlZ1nirbNb6Ok4aE5D
I/5QEQPPQoGP81z9EVaYfCHGwaLr8R5i83ooY0FG/PrlY+q+l/GAIGq+X0+GkuyTOWB3lvTj1Vg+
SI5RvsXkom2tNn7sINNNsJxRH9ylAIAgbPOK1reFptMhKaaWV4bOp0H2w66Pu3w3TEx7KuvOStWR
ZBK0ME6xl514C5X1VvgwapHvIbheX5A0Lj5Y+R3TE4SDAQoUIBkonRCwr29ApIfoPEcFMyfK87U7
bwyBkCFsvrSNOA4pBmrZGfsEyKpvDAQ5UYGMOE4l5HgkWTdd1TBBgS5ZVWBh5+VdZZbJiJ0RpWkn
937uA5aQOYSqOtonFFmbKkPjAGCg3Q5hek5n6yr6Bg91ZUyI2PYp46Obwp6Go+m47Zf1dTouZjfG
BWQtzdWeyam9DWN64zCll4zHId2RrNWw8jGaXT9UDg0/ZhnfJcTNrbqvbu3GW+HmI7OHsd56YwMp
uAGDG+ApvrGF/1U7qYE0D/WjitMdkqxpz9s4sLW39gMhi1s2IuUlY8W9nb+EXtXepeCEJaFaKnkx
/Sa65Koj50Gf2Qt2hNL7aF/I04jtMf60NPCbmIXvAbQHsy9NhxwWqLkDUkPqAaltDfF035n6hHoT
SUgi7tAeWic0XuXTnFS7CkLD4JiPFmaZpyHL9nU3uzSe3XEkY34vEjiYN8yq831j50yEHV0c4KIx
62iCi0swyjUO5+NsyUXNn10pRppd0jHiwA3CdBgDd1uGbFo4VFxtRPhjWC1UJB6SqsWkyqnx3xk9
cYQ9xqBCc+KgIRS4hwdYjGSfAGGAKY/GmYiK9RvZd6O8qZgrLfpNSJzcSIHhPk3wnzSITF3whTSM
rjlhKjkVFeYacxiy4/oMMPNrt20DxCSsiH+pbB8RdU2F3dKvF0kbnQ3wCt2UVbuUISgzZhvjeEXN
vL4Z8UghEGfZhAOWrPg5QDvP8543C3aRx5MB3SsJnWSuJI2N6Mbd65klpfLHY+bIgeaBKsEiXjXX
Zsi9/jDkpJ50WKEIF7QPma0QdVfOfknh0QVDeB2ODWbnIjx0YzTtEeIC9wyng9Pxyon2ObHYGVDA
bN22aj8Rv8nb1t4MsR9u0p4I2llGnxBhCbK8xKGHHb/pRXJ0Z8mLqlhmYeCgzPGK6FzjaCJPkPol
iCY+C8oEabghzHoCBRLZcdsx+IxYS6w/evTAnY9VZfn1SkEUiF0SXsxky1VOChU0GqIVwoOqgumS
Nt9bqJBXtww2zlIduSXHckgU0CK8cg5YRRl03eT0Qw8YZihNlspHgh/bJGNXHOcKEpQciSREWD+E
YX0s8yVY3oPzRA3FJAPqbl/8wSwA9btvWjxxU3SUNWBilr+MWjA9tGlSIDvn/e+zxS1UWM+ha5CJ
nlbzzkDlzR43+OJVLN2NVhAQl4Df59IV5x62/Hp5rAdxrUCBDzMRe8TsvSgbm5loFO75lCgiyBLN
KZnu3Mkpz/HoP8s6fnfnRavecR15Frgx0k+lzS3DpejvHWxIMWG0N9U4UgcHz5npLx/IQuMDgcCu
H0r/ucrM73mBozprE/889wwZIvSy24EtwKGK+scsD0m8KYHHMMSKNy7tuWkj4ou0h4eAgKek8s6e
lVZbkTGlDMuM+IzuXhQoTSSTIfC7zZHCsjk5Q5c/KXxcP6tPYQGFsKN7e+JIIbLJ2aHauouCXZrx
fc4CC6I56I/1IE1IvjqFFsW9M9HnEqMaDym3NdpoFDLqgaytyH/AutSlDbKJyRsfSL16jKPhJWNU
tiksJsCScf+GoFZ+cyDeuhDVXV29xZ6pj+tzp6N4Zyv9o8xxXCSWti9e2OJCnXsKVE5ya2CtBfmY
5ydlk8h7yAA4T3FXMcVniYFKay0jwwhcaSuGz4NtEVW8PBfr0d0ZwGVDDYswhL2CH2hfeTOTG0yl
yFm4/l2Wre2Sh1FbDX9Ikn4j75lPKo0268dhAJJvTds++Slz9elV5pi3LQRtm9hD5CTts49p8Mab
yh8snHHdGNNzXFcvsqA8WW9nN5HDpvVwaZa1qiFzt4AL/OzFW73wrFKQQAbVrRMkt0z3y02pzbMz
FDU+w7w6CQkwxq4srKwel6Y9tZeQOJn1i4r274/Jw2uAZy04iJ6aqUhChqSRPR1sRPGDzSojj5pP
ffiHLk2eiZgKZRrD1zqy7tqJk1WGi+bKYnQyREt1EeRo0h27JzoFXZKDaDeLF6ifemGjzexyucPX
H6safXoil1E/sHZEcYpcRUAF7lYSHbRdKyg9jtWp7Ogoao/cPwETa2N08UM0cOTZhEEcSV5A+IZJ
mTPJMREWw0PxDKC2xPp85TPWl9lnM62GXTDqgdQDwRYfeaGEKYjxQd3pXHwxSNw7k4sAHZgKAhMS
36IkHYpjF9P8IUJKEQIxPMOmEnT+jY9ClJRBewst8NCkdEJIbsFjMGFdnxs/5JNbT7vBzjAALp4z
JqJDxIWwlg61Yia5nmlgy+HX2SxHJCqcQ3Ncv2XhfWMFBIRJplxS5G++/2LgC3vHsbDPpxD2NfwO
D0TR2jWurVAUD+JalSwP9cCh2XgsdWPzw7XQubHOJUIBIwhayjo6+9P3ya9dpshVjzaVDwFbH7gF
XiwaI6fD9e80WyIkTrLkHprDko0fGijcjmABqnbeuzYb714hA3cFWX90O89JmS4Vu8K2ovWr7hF2
+b5EGV4M6n79ob0ShQcZiqdxit5mBZPGWc6QlsH0WUFSGm1r2iCX/pysD76qjq5voQEjhY3rmWx4
8twmdcSMqOlV+B6yFvmmEuM9LdnWt4VkmRiRn9UD/9npIUFt2MOHmcD/gT/woHms33OwrPPepKpm
sdc81mZPjNpSvqopg5b66njquypQZUKV5JlY/g3a8vsaR+821sLc0rscLMRaSXgdiaqSqdlvSIr2
VXgICthbpNmg5SAYlfXiA+3hCA4JI9ryuxVOGR5SFT7YFqqm9dtQtMaB9DOBKNdh2xWVH13u7DoV
iGNZ0Luyx3oeyKOx8sw9OI569gx1TiWpe9iAGPQFMDzMDJs8R0lCKuE+KPAREnYEtIbydn00wkb9
8FOdHP75KdJUmMOLnIt0k/U810pxw7RG9ZypP9iF1EgvmAaMYvqjx6F5Gl0uct8cfhDXm+KFyLlh
Kq70squeABDeZV3KwWug0TZnfsggFkRCKXMP4r6sO56rpQ7K2Abg8RyPo6DeWscaP7sYcnywMdR3
sk4wy1DRDMJlaWQx49f79YlbK6fMrmnYOEmrLOj2668nWeLSBXXMAInHKPb199ojrdfgIvbbeN77
LmsEqVkdOiMCuCJrCFJIiuN69sgs/IEN9w3TOZhXn1SPxuo/1q+kbUBV8pA3V0QLovIlkwjJxaFl
bk9rF99GxXimxSall1PjQJb1TotsX3RV+8UOF2t5b71MVP70a8F7Ral7EJIxOXLEvYNmwXCpwkiy
xau11EN2H1xrJjJnzmSM+bM8ra8vS9DVBIYmCUyxBq8jhG5roTF1GUELM5lefvS8lpjpUjusxShQ
BPRl1MsFUAGCHwPsbGopM1q8v3EF+myC/w7diUUm2k5MEZVSyASzz0MPilI3w4+1JfT86j5CUH7j
tkF0xtbgbJsWc2hMtoeb87AzG9ipNJyZ59m79ZEJfHo7WF+P2BxSXGntHt9Hc+qj+pVwE7CMxICC
uiUf0oucTyM9AeU06guYO5Xogm3nx2hoql0+2jyLQ0vd0Sb7FO3UJiN/gHEPw7JmedfyRXtFrXGJ
h6A5DSVZLLJTpwbifR+AFEE93G2TFuTcbCGcqnpCDLXV3qOPeweCxzRsMLYEX7envushnQPY9Rqk
S8TsPvlR3NL2s48ZvVuyp9DDNJqPzIyeLIHwfGzCl7RnrOaSRcNXbrioEs0Xv8AYxgMb4e6CSlda
WFsrJps11xXK6eDQJx2HpkjJUMdxnDjYEtffmKhjRgLpCPbetIIt+Qbcn0sN0Kes062G6haM4guZ
UOEhCnomCnLZC9gDwx2NW1Ta8nX9jsxZiqTDEC9roVQZ/Xsq4Q4F+mhNDE2NbulJSimPdVY8/exU
XEJ0G6PDeM45gu+dZmwq7oiQvR96+kMrIc9JBOLR6ZCAz8G3nGH2wQgKcY0PoXIwq5kUW0hP2Q3W
BslWofLyvVQGesPIuKp44K12DedG+p1/a1Z8xSZPRQ1QRYaXyuYCEnoOttobDUwwmKjrnvJhMioa
yaD61Go32GZuU20xbMmL2/FBN9lzGuE2betq3huJQh285EV1zLisAARp0GOIr6cMv32D5n09b6WQ
xjV29THrm/GUcfgpM5ke1rdZWx3VbOO9T8pbnjHASW0zU6Hy4+1mWz+vdaOqiictYRLMc6v2Nk7G
vdbZOR+cZweQ8hcVELIE7X5Xo/TaT3rUZ8NAHV3Xyt2v7UtlTXycHNvbJkOx4Zd5tPTkgj8IZYrj
2XqH3Mo7IO02tp4qTkFfI+RQRJjpIEuBjG27nADbeqQqhRLS7eYIC4ooEtx5xHNemlDau95ZBCDJ
jGCRmc9nt2GHng/Jo3Sba16Z/a03OcBWOZlAQdcHSe7s/dS631yNpZPBlHPr+vz7QiYP/izQG6fc
ptlgtWjJ6CCD4EQS2I8WKAZKMIKaeCL2ZlaLLc+utTN86QFgHc+NhRtB5/o8F9ZVMVE7YjIVtLzp
B3g8ol0x6m3rWYGSncurNOnLu9M0OfXW8sr0YGT1Q20r/gne/iEijxFkBYt/YzEv6Ok+KF1QjgSR
qTxDxR0C2JOdcwoTAmGm6Tkj7GjrKts8FyzYvOHWFg1qrmBwjwSl0AmQ1LxxWgC6camGewORX80B
iulzUBc+YL3tSrzYYAt29mzkl0WTONrQ3Fz4N1Cs1RMd/7DVgvtKJDzEBJRCeyy7T4MDSSpsmoFP
I2SfmpU94mePK68dTv4UNp/BZRxUj+7biubg6NJ3TX7ufmGBUGBNDLPuda7Rj68Xo0W0PTANcvxw
hDsdcVyO7MdDZ4MHFwZzeUaeRwPDyN6vyq9WgEurr+Sun4D4it6AMgAxeOto9himVFfi5V4jINuf
imXwGRTNiy8+ubkT76x5gAQXdfOTiWF0crNrRll/m0Rd8dLVaFJ9WAR5ZsbHop+d5xnREmoN7GRN
esq73H3i9k22aY592dP+t9Hokk8aIeS+UlawwVCWPgxi67Qoe3LQGkcn4TDOMg52yZCH/YqOLmVo
v5fWDLhQl/KiMd1FiVbNZhjv4rAXlwyzdhtzk0rJdBDL8wG7ifGci85F8M8fP3f5w6RIqrZKdY11
2xxygm7ZWuIFq5jc3oyxy/fOmuoj4Y/UyLNEJpthBHeSThB69ajwchs6G25lv1BQcBY+DjK6+PKE
iSi9FiKUW9OL3kxO/SuNFARCZRytskvu82jGRplWxVZox9gPLcpOJ5MjRO2uYHG9YBOG9iTsgTV2
QZ5SYJvHdFTetbKrxcdqTU+Tu8gWit7/ZkC2Y1rR7jv8zWdXdW8QcAL09D7Uutqdjmgnk02McOOi
Pe+aG7C0J4ZGBMpE105TLhdeL25pS/TnQSfXOM2DB1bwScpgbqpUeNUDBswiSrE3MAg6qIw6bhmS
I1vFF94nIerQJvPP6188VS86cn3MM8s/146FZTtjx5WOMiWdC9iQlksESzRHl1midB2zIT9YKuMw
aeMrT5B9XD+sGWnlMY8Ru2d1W5xswx/QtaJQm0t3C4o23ZcqL54AudcbY/T1sViNDxMRpp7Rpg+B
5AvdZNi9aFg/RQTHXtZnRzv118aCBllDvdlj/PuBphzHqlnjMg5Kb1+QabH4z4a7oJPjXd4neuul
K92/J6OHZwBsnPEQtIbazGY430mJ6s+KoqdCBuZrxb4mzHDMyagQd3OTPAy1F5808T3s7tp9K3jp
iYPPIOg79wgDDMOfYsqfyvaB4dFzN/GZxLFEibIA+a1vc2xLyKr0wj3u9WPdVANhbD7hkW1EMGrx
JBMvfGodk85kEPKATZmzET8OfP2iuLL8xWhJh8KUTmxqE7X+KBXCu3o8xjqEMj42EO6iaq9gl20y
0Sf3TJ03KjSzM3Px3ZBSlPfWAr4okLSSIXA7+iaJFERDN25jPGgz3fdV886M2H6OXIFMzk9vPWU8
5cr7wKCpbiddep8Wv11f9SjZovm2KDWxZMBVd25PMvkc8H2ogb/7ZWadGQe4xDBO40OMAWRo8SyU
bA+u6/9TJY1nkydAIz0S3H2Elkz1zNhHHdiKWwLTxa1VPPeIFC7S9YqrRhS2NUpErwHiQ+cmSWJ4
LBNYrKUfuNJS79nusjT1KvMQMsK4GHVDM9CN1VE31OISx1mcD+MDktC2c+IT/JZo56G+ZnN212fY
6xHdvai+ca7C5R5KSASEivcNWoe8z7Vv7eCTEQK2UMOIwSq3TlP7EDkjTMSm6/AV9MdrfxJD0D5S
BnSPc5VtfUD66JSfxjEWj0Y8nTKn8tjEdRXCrMJHHQ1ARgYYMJ2qggGcDhBojdg8uh4Y1MaN9IEG
I7vnqSYUi4RR4jXKY8Ec+I6leHRnaxQfSabGUz13EBbq/IGsLlJulZdBw2ZzqhVET9tP7odhVl+q
LP2OF4PRZzWFbCuhnoRRzJ/GRmwYCZFOATI0eIxwpRPzkYzZXYc8SWc0+Y1WxcanZb4BC9yc1mpq
iCu0Wv0F23xIF4mlpdsqwfyzEExCU6/c5iNxKP1ERQylSZNRjgy1kUx/r2XbdjtPUw6v1alY9t4s
Ap9R7bq3DhHxc8jULBoHY1P35ndYOvaXwT5CitmltWk9Jh6W9zIN+p3BSH7HzO+qgBLdYZN68Olk
2l7IH9zMzCTgrKK8qouRxLFlYldV0zcn0ME1r+fg52qn54DfNOG9A/njnBHbusRkNPuMdAAsA9Wb
44BokEXKho6RiJpAplpF+Y01ZeIxfSZdKji3HfKrLkQIAGYC+yABd7otj6FhAvIbavo3pgdrbzuB
8N9oZicIWetX1lThQcvipFPico3ZxA5buNiMk2M/LrbfeIxPjH6369JtNrxn5KPsEEKzPWbV9KAY
8WzK4MEmxEwYMG0/3ODJVi9SBf297EaKKtS2E3rHZ9RfO0sPJ0RLxTkh/QX5MFq6tGK01U0OTKHJ
Q6atjS+6S3CvRfAdHTd9ZKGS3McByyV7GYca/Gy5q1CfTzy2AAgErQE6ryiBf9R54N8jjuATaAGk
BIcg9z/bo1UCLScbzqNvsszhdgzKA1J681NtLk7FPEfIpU3SG1UcXw08967l39shIF/yDe9rsiwO
pqk/spmY7CghkNhkD8PWb5NjiruMKeqFBjv5Jqm03DAifC0CkmZScjxxp6XjQRjlpQSjeF3/Qiqk
OIiRvkFnrNlSTK29McK1RhR3t+S8Dk1uXmLPJsvCcahDK/eDFrY794xfIAXWRBBi6PE7vI5YMKvz
IsoMRA58qqxGmtqk3vUj0MainOZdapBEEUP7ezAonfOXrCuynRXW5U8Z1b/JcP5NdmP+WaIQkMYU
BgGRRDZfpkWX88sqvSbeAF0YLodC4lcxERZPLmsoNj9BzYjaUPZrXNJbtlMtMdI636hKQPrn8nEd
gbaewxlWdl+ZDJKgjmm1qvLpNprYhxfkTh9ym82fC9gFYqf6ktk22he3ectjm/TYlkatm4N5W8qF
gKm8Lw3k2Luc2eL69eZCZ4rlNn/0LrHd8cAATcbNY5FPX4jp4IlexB06LTgiJw6JsJzJcGgfC8M6
41tiyts62M7wjhpBcAAP3W5V/bKYuA7uOldcBkGWQUfhOF+Ea7+sQ9eSygTHiHpOGv9jFiA6O4n6
N6qFu3WNDknJsm5y0pqsiGK+BjYU8HB5yqMM6owYSQoKGE4UAnXgUM4v+Udhsv4ZI2kcIIRwIaUP
tbIIcPWGAPn1eFQ2sG3ND2dIEtbwo76lwCfLZSPN/QnJtDMkueAG8tagem2m7BG7WXEfYOzcJq79
rbYBr2Rd9mOdGdWJfyhpm/ddNr6REVv+DEz7358Z78/yC65G0zEX+QUBqMFvsVfSYjxrSvD46xRQ
wEmGqEC4p87Bdi7WyEjdNfxXD21m3/oKihpHyaMBKZllxeyfiKkNsNQPaIl0wmeidbFB5VFTD5bP
opnRXZdO82hjrzzNOdr1dfYQNdrZz2P1tN4+wA2/5YF+K1Gnb1LHDI5CtNirktq4UQgbyCIArRRk
+R9NJNjJO313LkWLqSKOmCGjNiX8D4lYqmHlIAa+N/pXSlwMQ4if4ZkDgw60bRwyVabbPBFvDTLj
M4Oma85+DsM8Q/6qYRtaCJGf1kFtDLHgTONnac96sad73YqvwklioreXS8vn5Y2l+6BaGAoWl1fm
V/antzy59dwqOld2cLErF0di7bSHHDLUDYPaz0mQo/sAwDo1cEjnMOGnnWk0kGv1NmqqgYIg8ZFl
aYvBs7AJnLL0W7MQ52gHhp0HdswF2rNpHfxstP9bx8ude79sWZw3+Tm2EJKxTOTxpXPYG3ihJ2z8
SXihlkKmHCCYz6fX9W/CZn61lfOxfvNhUj/3FvPnPvBPw4THwjBG8riXojVafmCzRwEARn6dN8UZ
4zoPk0oulzGSp0isCR+yqUmO5CaQUuO/UMORkQi5EgTnYgJJGgQd9JIe25+y6uGnU4oVNl8Kcqlh
GE3seZaZVMBnSfAw8DdbjDuGx0/JMvwmRQpkVpF80VI8DpMFCCyy3mNJesgqv9F+9coCbs9o7rze
kwYehRuoDBTVqJ3d8nmwu59KA6t0jCM2gR8u/pm/OIFt83ctk+fZgUV6HNpH07fD5cv2ywHsJV6X
JA7oeVs2Z2Gn477IgP6I0gd/iyt6E8j5iy0AgJPV/GQttq5lDcl6Ijrm0mwOysYEsnxWfGq7Qjc/
El0YG3ehLQQhOdhmfBoMvMuMhECt2sjfeXeoXZkbF4jsXYffzJmfVwnEXyi1/qTH81gG+QL9qOCW
Idjv33+2ligxLlt0ZonhgpGfTxjenl0DIZER5s2xmqN9jG4DdwHzXSMl5wDOpLrkRs/1CE3B0Mbw
F+ox+08CTl6TZRPaZ4UeR9jvQtM6YZGY2jFZm76+rapkovEf009pJn9EJB0cTfvruota13TreHMt
N1PGnpto0AvMczgEs0dGhngHDnSQfvPHCHto9DFwVYrNBSATi8S3m35ZZFTVNyJdzmoWpLkvisS8
oW5uQuyhFaiVv5BAWot079+kffx4ts/z5C73ebDe9788TijNE5G0JMG21fQ5I+d+azUD1LJxjg9O
BTbKbbNxQzrBOiBdVyHrXegXDYdh3EDtW4bAWZw9YXUZbFLn7ILtTOcvPn/LXjg373/xmPxJjuj5
titCL8AEGOBaWD6yX15zbeWjbLh7N6ZZeDcd0ATylRgsjw8k14S7HMfZsYmsYiMBXh8rcxlV2NGz
EVOnyLm5/MXLMf3/8CbanmX5Hs8uz8n6DP3ygoTfta1kVbWoG60Fb+Tuck6Ds0EgLV8f/ERul17Q
KmGrcoW1gNnM73iRuOUXuV+CTO5AelK4j10UKENCs9qU+vP6ljObuc0F6ojWf1WiHNnB8ktc5Dgh
xomdHCxvK2r4wi2TgVMzGp+yRRVoR99jk5apT6tL1gBm6MoZNVBAPCzOjhMcww9JoPfh585+YNK9
jpX9gr2xnqHhLkWcVIuHyjZfp66+r+w6uic7Hg8Ju+zSoLeLaIFuRFI4Syg5OToy3jt1HV5alX3L
3MS8DFmAY98qjecp9F9Y8XmXaY70scZP/6VMhjdVDN153Tf0VmHuBLNyTOMcPdKtDtJ9JPm3fxnr
+IfbdCV7IakuHpcWIxL/vL53jg+To9cwOWKvcs7tRxjnZDXag361+vbzEl1YzPlTHTSwMxICTYbx
j5FivHH87qJCu6QsZ2Rhhll9adjGg1ydr2Ohy2sdzifM/MbenySIFCJ04auLR1UjAiZ08lgunZgR
L2lgo70rG5yjWsXuYVIIYqh03p32vQnC/LaJF/kgCT6XIATs5bodQU+WgSa9c1j1mMy1Bgv6UAHW
2gvpY0GJQh1v74sGHYrQyR2YiIcEBfsNf4OUK46DbZI60MhqKz2vy9C5hLC2GL3rjhY1pqjogunn
rtlsbHG0gxNl+iZp+sNo4QNyYloqS8pht0jNmZcvejVlMQ8jYDI6eyAKikXcyp/MTGLGLei56W2G
3AuTOpf4mHIz9FJrQr4WHUwiT0gDuWsK41nbxRtOZBgVi2J1lVaDctE38aRuh875DieP+SWbtpF+
iomjcXUszZHTsU8Oravd7uCLwE+pHao8lqIl69Mb7fyUsiwSsFUL1psaExCXNmxXct8Hr/1Sczj3
KEE3LgmVF+tzVtTipxwujdj1rY/62h6v9T3Dw/DQlMYteUvvjZDhweN/xKeRXNPh83ZT65OeE8z6
Bqmp/siTPMVoedAbbfy8vlsPfGOGFa7S4cx5tJdDYl0DSx+y0I32q5CizEp+Gru/aZp5fohNIntk
d2A3+uYqzzvWY1/fgNfsRm2+w4lDLGI9uOiV79yqfoj73jyLBDRvarh7k2UgwQyCIf48E45G1VeO
nrubQA/X4KsyRu8PdqOuTYuip+oyQnM8Ylj6pj4OLkRjb3ARjik0YL0Jwim2yyP8v2yH8mQV8aYW
iR91jCQXlhJkYudNOqHc4HBUB+Lt0c/0/eekYtZjO9F7Yd/1MIsODb6rvZsxpq3C3GD+yMTIb6ZT
uwwXLVdcWaEaTBcgGMrk0fYVG4FoPLBzSy/SiF+Q33iNM5wchYixGfr3KC2KSz+Xt3AsTmogTF3m
pN76B6d2xocic/pdMcdPLL2H0/LpTy1MNLu2TwIXBEDhdYNgW/YXe06Se8V+Kq6WRsP2SdO2k/mp
hqNMdm0MhKN0iNZx5I3ro9IOHJJPUT8y0rh6TdJfUhWx1MZLffbR0NxoYRzyps2u8Lbg3cbxJ23b
NYxzY+8Y3W2RCPkyiGm4KpF8Nueq3olox/gccGqFEMQpBPP1/vtaT2F1pRNdxE12G1uPlGGctmKO
3tbDu6uG77q3GaWwSF93N3VVf8xz9dUmIYBoyTI+LYFlaxlXR+67abQeInw3OBzLGUkpe4hva5Fa
M2lkGulup8xRxJsjqiPIVaj5PAkg7et9HqWLSqcA0prGtKVjwHclFcGzcEMmTRVrJey1ZtEb+9wD
rysWhOB4MMEx99DHTk7cnZJFqVcEORyFWl+jQI931ojOQ8cvfbcsn+3e2zDMyzeJnHckeHO4L7fU
v6RV6xUQDP4nObC51A67uJ5vA+xB4ifoEP4pSBHHxkCi2C6nEsIBG9AUogNOr6UzX5uqvmObZRJy
CDebyYBEyr1O1NaijFkzKPVS7pKy5fOsP4xibI+6pNsvlj5DWl6/7TkBT6Wtvka1OW6FV9/1oRRn
Go2tG/DNkh6ux3VD31fjdRHV16RsHCv5AwsoARfQc0Uc3xZT0J6Bh912RGseE9QrAwXrwbCCZtPW
+SVyIdzFIVLvyWSmFRI21yHqXceeq7g6Bee+wZDH7rtLERz0b+v4og6nWw/PzVYvzVQ89k+ZRamV
xLRirYXjRy9KXmklxb0OqUFNG1pmPodYElJCA8zl7Vp3FQYicrTFLHCC+bSejZb7/1k7j+W4sW5L
v8qNO8cfMAdu0JP0hl6k3AQhkhK893j6/s7J6qLE0i11R/RADCUSiUwygYO9114mTU+OKN1r9GCr
Ag+7WwNSXCEBECkA4z4rawgSbtBfS+JZRzVCY02NWHzJBZTxTANFsXKupR7EV0tKsY5LZhGLF78u
PYEC3VJJWwdP4OKZPM966q8jE0JdPC0PuDkeNK5ylnzb85j2+dJQuWvzjZlbZ1Mu13ox3OmaFZOw
2/iwFuAj6rjszUFmrHE7xHRkCtYU1vi6SV65yLDbx/OZzExDQ5DJWK8XQ31oIdlZyGQYsfyQTDOQ
j2XXEy9ViRDfsd5nuA2ZX50z5DVCrFrC750DgOo+pkFR7cEDXnPpGmnVDK5q0CnoTKhY7ap/ssU3
fcIpvSdydBPDEJK1Tp4jkPKnuT4X1ktTT/mduPc/LDoGX+QKUU6ZyyO+Fv5efcfqxpnVGO1ZiYaj
Y5zsq5bUIjCxcyUB5hJ+O0rp/JNV4w88jNUp925RRPdoXadbipLxhLuYSfSik++NmdyuwsRq3O4g
+8FzXBlVkp0q07gpwMY2VdQeZMFBBDDEucDLPrWVUXCPd2BkLN2hLmKCiMGvSt2q7/WxfMFe5Sj/
SWiVptnyEH62zyn/aj2d7vSguMm4rZFEZMKPZG1o/eSLFlTFTjGrEuAL37UP+ahFm2k8wsr299MM
4SRhYAopp5AfA3KKnei3Y+Et/DG3scsaCWXje1HNVwoi60qw5KizaNVFmRzHMHkcp7A/QgDFrpdS
asR9A2T0tc8Ncw9ygU2b4UmweQvhdbqZK0hPXhycHVMHw1EDPC+eIas1JY1mdIHpIMg4oP/uhTHe
jgTh4uEY3YR2fBrm5VG9rufMO8GOso7pol3HgWceoiI4qLIyCuto1ZFXsV4ycP8ssrDjz6TOHg80
WZ76W8gV0a6R5tOumzaHUiT3gZdQOdTExZGvu0uqKL72aeD2GHp/C2dszuq+m1eDnRECYSfc3V0Y
maoYc9A4AIBDnwmIWJd66ETc5flyuCgdFFtWtawix7zPgcyDKRKGnDJeco7KG9xhtvk0k7WBmQ+J
rgllWRftFe1rsgGies5ZbO5YhBjdSOpIOEHJjo92qeUX0UKKY9hA4vqFu+9XBfKloN5jcc4sh9u5
MfRY1Ul5gzmG/depKw/qXoaoZY/7HQwwCD1h7QzSt6bbDpI9O3vM5awW/XKKTBNzlJpCtatxsLcH
+MqKaFfIgLVoIpBFHrvrWUWSJL5WVzNLGtPakiHYwm2IUa+kfpVNiuCIcpP8KGJAMsgwbuscF5wA
1sLWdheSWIQXkd4bBPI4X5EEhmtO3m6P6Or6orjs6FoIq5G8QFRbDNkkVB3u4f+TyD5z7fi+f+pZ
zbrKtvaKMUtWzX2kR8UdTNDO9rt9V2CYmNriaxuZzSnQjlQC9IFZItZuTLmpainoSfWI4icdog/A
Y6uOj36No9t26hmRidnCKwSrNHM9GuO+L7E1K1oXzx9AzJUj8AswAhkWIgg9nILoY+IzPBmwPCki
nHwDEVyr60rhj4PeEARm8prCFeG1kZAHaMoiW5Zl6nahVDUTkg3atvaAgVJFPYufDlmE2dT7Bz0w
L1KwaUZgM+T+dOU2+tquK3HjjCHSgpqpGW7V33BjiE9axBSVGfJ9mqDn6kPW1dh4FUtuk7cBxap0
209Gyqru+nA0cD947VJIDoE4q7t/KEiCKvr6IR6c/qpZNEa3kkuuLoma28UeN/PFc0taNTBBx/Pv
auFekSDUHI08C1fCD66HOnxQVEFvtj81mY1xmWRzwqjEzWNtlJZ1mmVTMwFdnrSx/jCiqTjG1XSj
QQKBzRF9S+LukOjzvmkn/SZ1GZLIPh9XwQ6rpyQ7JD4je3l2KvxHgGG1bXoTMUnnu04+mOaUnVNj
2iHHxGyrt+4Z/n5q8VunPoUvGvoz9j4GwfFtXDwoqZEjZU+xPbubWsfZoQ74zqwF60MrJZlVNzrY
plUhtQFefQKRKPJ6W3BX3A1I43YNABrBGNMN7I7HyYlDUiJp6KdyOBpa1e9wdJqOICpowESAqVAa
PSkRwySMah90Lj5AovEZy4z+GrYF0QJjSSiuH+HR3dgAIYrv3EflYfGt+8VuS5qBaOQT2NlaqwCY
22DedtYMhSYhpwC8h3khRrirnFsP3uAy+wzllronRiZhP9YIoF5okGBQNj0PGlYszaDvB1r4q5oW
JmUclGGkcTStJd4ahAlsoh6rnzAaXocQZ5BUzoXkuqITolDo4hymmUY3ygXekrG+ARs4z0G0nMYs
/6ThwLEu5vm6MlAZqBqz8Oi6Y/w41H2LTO47wqhwyI0ZMYWB9ziLIaP2D87gT8D2DdKcqfxYy9f3
c/8h7gmo9Ia43ORaBXQWW6+0fE95w9+oM1jKMWOcN6Mp0mv6O+OQjfVDFbQ0qqN5WQacyWfKQ+l5
kwfolkjNo9fzcmdvED6yupd1H3HM+JXlXVae+5jRgMPFDauAZSCBTDO54y2Jz0xidcPBviUUByeQ
KLJUthgwrMibuksH7kdxSqNuMreIKxRBTkqGAWLZRz8xrX1BH9ST1nlhwXc97hSRvMqLnhZ8PKlL
R2HrRVLDnIpfyoDmcS5JmHeb8ob26vjvUNzvwFrLJUWASZOpO7opwfOfgLgsawgm7HTuhgTiIPKn
LIleDDmmSTuGLeV6qghHUDd/SM00X34rb/xoPth+ZxFonhMQQjbf1i6Sj5qrhQek6wf4efoKI6gI
lZT5Jc65N+rh4GyjqkWOUGf0WEuKsSNR4EClzV2G+duV0P+oZLZ+h3z6FkwGHdcFgUb8199PdJlj
jLY5rSfT/YwSEYFKRijv6D0mBl2bMCySX3UQcm9RXtUEKWW6uFaUCZlyQRJse9IKIl4LUiFPmkfd
4zYaGvckPU6i3U2QGe/xu8Ilp0+3ZRNhOAJ9o3NPzgC7cu7s4xyR3FTH4VHVEJ4z3efcoOR7rKoy
96705hzb2PdaYEQb2eyENAZmnT+APRrHLi/O3DTLLY6QLA50PDoMik1PhOcWOs7NInpIMujKbclM
0Ieccu4ucwPQhjkptppGkCwEz1WWt/2+HjDu6sK+PqeFdWgnWhu9ZHEvR1hKUTrk56CFFjRBtwDA
4x7k9On91GpkFbjSALdbD7HJRd06j9h2H0wkGAc/JDWitUhBUz26BwHWDuAq+/1XK8X9C+uSCQ+p
2VjpQxtcTX7/I75FV4yd3AO2c08QWZsNCTHzjjiiKzMa060lqx2LsqcyzRwfHuSzAxlRCHeDAQkv
vq+tN19HY+xACS3tGxSjcKvgXR3wSH9Gp40CQNarWVKhXDfJDIOuhPNfl2xmo3dXWjJx1xN706pK
yJBFsMOUn0hz1kq3yvHrGii4QxGA0BNeWY7WBRiM44iCesaBIRVE2EyfofGkfxj+mr8Zn7gIgpgv
CIvTz3t/xuYsQzG4qbSBY3BEUg4Q2xJtJ62n0BdEcxn4U7loX/bpsASnSFLw1W9rQKJqJXRKqigK
O7fdlRA3r5Jp2Gc6ps9xowcENvqvGa3Cpp2WevuH1cSQ86ZfhyMeUwbaBWl6IJj//Hq5cf8v6PZJ
Li0Bbu8itycRbyYpjEiumxZBWdZ69YdcUN30Gn0gN5BpTTe9W0oYoGnDeSQbKk407dw0HVGHU/iq
LRkmcDZCY49JGzJGFIoZCIc11S76o/ohSBKCud2jmg94rY38yIsdFAzjsrXEhOF+y6VEqkoFD6SO
vRYBFeK7i3bByb5qC90t3QPUYke/7SpATYh/suxC103ODPdacnlwX7oS4qupVXdemH82R/yazDp8
Skzvq9dCPUzlvavvWAkyiqEN5/o+rXxjXbUGnm/tOv7hUKiiHDQ+IKC9phi6q33EtBhS7jBIVOV4
VZDC57XhXUiFj1IzdVZidjIg8o+lw/B2bgmiaZzvDFhBcOdvCG4L8LJr3U4/JfVI23NUwjcFioRp
z3ULb1yi0Luu8iMI4veOPx3UkDeR2JVVfcq4krd2U7go4U+mTxXkI/QFLUVb6g/E4xaowKC5XlqE
qU5PoHzoreSYK+lgj48oJCScFMYGBP6kyVdjR7ZPPssFVkKQlWSBWeG8JkE1wrl8BDuoZI5cp71a
o+WSMxC52Ax+L0P3SxIGxyGDI0SBON0stA0GwukLuJ6aCcMF+LfCbj5FqZsT/S6n3ZIi5tZAVWkK
hiodFUb4uitRxQ9qgp5g7lmDKK2NEXNQnCogRozgs4wbaU2krnkungCn4lPmedALCJdhehHBDLLm
c7cw0Aac2pHqeN9b1ByqgW0JwDZLFKny5UUVFDvY4k00cNpzA9QFlYbO7ELSYFLMPrdLJudE5lcv
GZs93A5ut2V0Uq+uXZLWs2Z4jKpT0XEEXYtWc6c7RwxnsXYe1wsqgz0jKICViEC3gKpr1cWxQX9w
ZQtMBnFsOdkMTo+wg7nzSleNqkGuxaj03mKognVIRnwd8FYmFw1MKay1Y+VYGlRoa9orw039HRfQ
Ndm18y4B66H8WCKpvZEMUGevwNFEkgNcA/3G5TKEmBBi72wvlUd1xdQ7TdAV6AQR1j62JEoh2HRW
tNGG4Eu4MFWHdwyrT3dlqlCDMrAxohu8Kz/DsHnELaQ5qko/MHBGmTpbW4sQUana5ojoPHOL2mnF
ABMbMACaxaVRVSeBgjgxw5xIvpL+2nJOSDIUjNdYEjzlAQNQGzvUKUBAzASBYgQPdDdEK6HscYqO
zEL/jhA1XBvccTi0Vv5QL7CjlyJ40kNawzZDdtI6wXXYwS9jloMOfygxd22ftYmwP8J2ER4mM4C+
h/x8TYqRcbdE4H1WrWuP7tC+Rs2Unlu0JKoW8HVUtT1uNDdR2H6JfdIoVdVeYa6sT4b5UNjFUxss
WDsih9w4kuvZWChu7Y6zN8oaqH4DWGeoIyzEAe92yZ1yHyVlt3GJOtHyobsOi+hYTo39Ab3rrkok
+Fjhj+oxPfzD5B/KwT+Wf9/Crk3YtiVs3dbf2d4slTlmVs352mGmgtoV+DadhXFj6DkhxlhE0Ff4
pP7KKUeVLF8jZB+PDkAbxvnjaaxpqsgpozXjrh8iR3s0sD7UWgx4lzzHt29J9HNqiRdXm7b07+Wp
hVnNVQpNuBAHnKPwmEhpHnwRBxsbcc3GG1ESaDltpOb0MBgL+0nTvoZ4Qm8AE0i0yqOEIKxg3ldu
KD2ebwZb5yZgUq6ki3vqSroWd/YM8n4whJGIVxoJgSOJ26yrsBc4ZjOFkciIelJI/m84pM2p6vOH
cYS0G8nz3rKeqlHLLgoyVKOnTAP9bCPyrvyozfZjQg7qQpumMAI3R8ukZXxcSyPRw/mqzFNgehQb
6XPZ2g9Mm5et4qlUmR1sG5iEbhnOe7WejNJsQ4H4vSl97PzbllZ4nZDUMVDt75LWxTaU8r7GiA8x
TIutd9psFMwyzm5A45kRYAUdY4lvTBssU63vVtHmONGS1mKW/ZOPe+bZDV5646lOuXlg7mnBr1sN
OELAYVrH9W0hizohWcaKl1HinltheA9DPNk27fJpCod6bTS4XnoaaYf4XMkhT8M1fBPBVj/PIrpX
40c1QSX0ZNyaWkowof9coVUlQBBL4zzTmXQF2bU9g+r3TMsvBJy5T4n7wN8Y6VAHb5j5ZGgj5oeS
g+N6vw9Fw7Un+ToKogtH9LpePx5NlvqbwCH+qoyCbN8Q+rRE9h3zX6DHGOAXYB8iRzwS4iNVtTDg
gGIt66rWLdyIpQa5nYbXqYmh14TGRYK6YC1Lfkwj+dERHyYGjgjS+pVqh0lEQOEwWqQ01/luGSeS
qUwC+fK6IF24ctKrf6/SFHvwrUhzfN+zmUQJGJ040vmgA78WaZZIA74UqNfasswnmPEfxySjG8D/
ee0Xg3GotQXTLLq9IDBOdL/EdhiPRdi6h6bTUME5wIh6eQu7msCJ0V0XY95feVkw7ISbnvvC7+Dg
SEFsD+MwRmTu1Elu4h+d70KrpEivofKbNSTK54jmbV2nHu6Y5I8TSp1vg/CTJenvbY/15AwgMVRz
sx/m+MUqPsrh54w4DDIjjhx+I8/o8pxiBsxl4ZgbYYWwCeUtLm3I7Iwbb14L8g83vu9ccETbAFs1
JywGCqx81e2udvvhex9YGNhUMFOT7jMsDO9MRAaMEeMK8SI25ObEqbYwv5FkiyERL3NfjHfpclf4
H800fsws7H5cG/qtFVfdfl5SiAJJ8N0crWMMafay4ttTm297lGxuF9zptGUeCAH6B/Pu379k8b6N
gHiFSwtsaCpx1zPdd6w3rW3mZl5MQr4RyYScuMc+b1edcPdh5kBcI2/8pisRyfbOWTEOnBQXID/l
bq5T907o0WWFfSaQAio/2WoSqIHsP1tfkyLgfp2H26XDDX0Ae0ENHTxgZMNA0Ovugd/JI5CC8C5N
rhy9+AFkKq78SvvaRX0JMGjfOQvz1xnQ9xqxBSWyT00jndHdm9jN8FsiY/Pf/yCu7JveznpXN3Ro
2KROCQfXaMi171oT7HoNLdNp8jGNS5BoZEgUNSZg2ag9e97Cl2UN3z0qQhbk3CZIBet+VXgsgbep
Pe6yE9rijdVVjFAXzYTPTUciL/eRhCVnmMxtl/VSZSCtXEhwyFnQeg8qmmX0MgHBTje9n1GugSZ6
uLuy8qgfgpiWFWaqXCDpQJKa+2mBh721x56EdfwVNqaY8yubTEEFjKrbzOjUlDELMq1U6PHGcy/1
GePGdk+Fuu1BhBc3cnFfo8gXGQFYyFDhGgk8EfWUFcoKNnNZv/ap1XyImNFzt0ajPBJCx7QyXY/w
HsdguldYRDhlwRdngO/o1E39J0LdPyAavhi4aZKf6Vm+bb/jMApc0jKIRiynEige3VjbdvVj1I7L
oSKGFLVoa5zElEXnysJJl4yZxCXJSXXAIfmnbuGjrPeROpdZeD1iW1QbWnAnyind4OBBWtTCqU38
K3b2UvP+7+eVIbnY788rE76jDZlNOBQHv66mpkMu1jJivKFWTFw+UCq0pOZOhWWtcAttMQ7gdnyp
YbVluhlxOCnxvO2iivUNKzYCfTGPH9LjnKT7LhFSZ9l1OIMNf0D7bHnR//pZqcqwR/IN15ZcwHc8
wASUBlbOQLReNnL1Q2rxenzyrRLPcx1NyCiHVWHbEnKOdbvlegfXrL8oqI9xxmOAyGIZdKygEFrC
vYJGpKz7GJ9uPIaFG8uOWpJtPTgwUKJXdpQiC8V5gaCtTQk6NjM1g4D8JQuqYR8DzhPTJI5qJAQo
Pew9/ASlOx4WZDjAYLIN5x4hzvBMOMRXplvOLvKrB0M6v5FF+AFh7QI4TcyjlY30wFF3pXnuRzUY
K0wHbW5ZvGphdK0Ner83vJTELwDIP5a9//yrgi8xrrF03RPG+zPAW+ylDwMciuaJD6aIGclibpHx
4opH1XlqI3Q4xLeCweFmiCeIuyaF7WtWamv1WZWEx3OXs1RSm0gx/3CK/uZrB0dyhVz6TB9Q6ddT
NBbOFAro8fAIkErVQVSyZgkkQdq41QzgMKT2m6EiZCNw5nUUgcpT4ZsnhnAsccqTCbKb6xXfszz+
UmXWHy+if+BGuu1aeIqyAMBPNcU7H89hbPsqizMaB4ck0xn/5zEldi8lVyvo71Mro/buMBh0Ch0T
7mVMdzZxOesqC0Iskr4HuAlg8UppaY7zH77efwJyfDYHVMZFVoSXqHh3gTvMu9ucJD6mWfU1n7Jj
effwkyRYlAQ4m2oJJZt0iJa8zxizfBLcknlrBYyRMs0gW5OJLbre5AaNPtSLzMW0CHXpzkmeQkhT
gwXQapIV8odv/R8cW6xHmfPZGAcbnJ76+xseme5oWXG3dJ0KS4HWJ43FxfNUWrX1NZnEVWUO5Ldr
1QF5yw+oD53/h8XR/M2ZJ3nphgEi6EDBf/e91hkeQ0MPhuCXj5Pt53tX0lyq3kDSCpvH6c1TB+Ng
MJqrurT2lWfvYFtg6yttfZjsUXITLbtJsuizm3XTHdYdwUkxL/3cONVuezZEX1OjntXUrLMYL9A6
AGX/4Tfx//nXpFz2BCcof1HTs+Rv+tOgZDHckXA+zlAvMY5R4TNYlIRf0bs3Y1++UG0enYANdedS
4RQdjS9VvcLh1PYhDRDuhfbd2EcEKdgE0USsbWVvv2osifAbqKoVl0XJOZQFVcKoCqkWGjgi2NYG
vRuX6l6bqpcOJ2kiJApn7QTuSyPd71rAEyPzxBXgUbNyultCJUYqAwqULKxfyByL1mRf79xJKh0l
5Wmul8dgbsN7TDqJxJhahKBl9R3W0UphaHGaMrgo9Ee1BGBbu8raMT26HjYPikObSIQvziwTG9d0
pLfDESQfl4+k6+4ancAmS+ABpOa/WRXulqCBf6GV92qSBCEA+5DcXWsaZhVLYH8t8GB6iCWnryUs
rRRQwUKJuGc232oSDBrtml3vYQ6qL7uZkJNUC7+sbzX3yGdt3q8x/3D5i9988aahs9xZLE+eoSZM
P33x/OmTxGxwIlXDDD3XyisDxrZGe3WVfw+H8AH4DrSv8J7tUUQnE54A6DZdpzXsSimptTFvxvNv
ORb68milEMtSF+pzx9+NYco9xP3Pau6pqAQYOK4oicZNPeuvxoAcskj8azV0D2wc/+t+ITiJDCqc
FucACTRpEfKWOVRQTzyartIHGx8CXPuqWfxJ3PGbascRnmtgJoLYU8AA/fUy8MlML/2yBBiXXXrf
AsHaVn0TIClTJ7xikTVj+A32Wb8CDEpw8HPxUZnzZy+3k2012Z/tDPswHAox4srdvYZgSCtj9w93
Pfs31Y7Dym1goO7aBor8d4sPsfdCBBMg+NL18wZAEGWqnK373gidAdZZJMLbRQsOBhzWczJW29F3
e6RQC9dG0t9mYfHtcjcXcbvKtPy1zQ4Kt7Oks964XBMp0OxhLJerTitJAXDnFzLryYDH7go5bB/u
WuFuyX1zsXh8Km0ciEpNd1bVFH5Ql+CSV9F+1JfX0Aa7UgRpA7ZKU4hbLA+rQ4pyDZ/GrdNi/CoR
Tc2fvhFOWu3n2XGBHyPyCrT9RbiZoNbX83kXZBoWgil2WwSX45/kQMU1W0jYNsm7m9Yb73WLcTn0
dkRQeDtjTlBv1RlIArBBmvysXYepeHbxFVhppolSHVvxGdsdIPzJzeIrqvUGuyVvq4vs2CEkuSIH
9NDM+XhTFSuqfZgVTfGcmFl/ilMHAx1i00tnGrDzZO4vSh+Z8xDYp6wtP6QaaZGLk417iL3ARiC1
qVR0GwTHG2b6HCVIr5TWYsDbe93n2lcYqeJMGnOEgInSoE3teZv60InC4ofR2hPmsNMMgbl9iKRJ
3ZgkWHqkL1ITqDeDs6+zeN4RIIox88D8gPH9J4rwpzElsxDlYACU3jTbeTSeBskZtUpiWYVX9BvL
7Q4KOYs0zC5ifKCRAoRnh8Ri+mP9URd0/aHooGhwmap1szC1YV9Ab5GTLdVfTkuEuw1YC8nXljZM
H+M4RF2YMCmtSioM7NQlWRRtlhyti8+DJHOZciijqsWSKKZt1+HhP8lk9oLp0jwDO1Af7RT1N+3A
9MO5BQdrXCjInPJqadGwIoVZVdwp3MrFA6zuWKmXlkD0PjJLvKiTetfjuGKMVIg1CZcK91OMtcuU
RPZPmW2uO6MRe3UFN5JBa3hc4GQzEqKFGYzzXEZ8AjVGorMEqI9f1ejBSAGdPF2ynlijWuE86Pit
xfkEvUZ6izEAfO4zIN+mQIaSO6xlTBH9lnr0wtPTPSgFMCMxd2XGGOro8tMGPLMurphU6cd6SPkb
9FA91aXkLdYTtSNZ3s5Y3VZT+9I77lejMnIkEIl2nJthq6asPavVRqscsluRF1h2Zz3Bxr5KCHXe
QKXR1zFf5wNuauVtnVs4OHu3KAXyB1sO8ZLphRiGK3pAmk5BGFmKBdw28ctxjRrG3jnDfTjDK+IX
z7bCSj8rSyxvqW/SoTcOE8Hl1AkjNoYLIZhFFO6i2HFhecLcmgycHi0Dn0gTF00tAlNlaA+uVHF2
O6uUSN0tQliF3LpTVuz9IE6wocWHMmjwCsdj93mWyhM1Isk9lFVJjKhefa/kyUZXGopnTlRgDzeo
MStKYmdlpi1wCA7F67rUcMsPo0c3ZoqeVNXOmGgcpi5kJBu3vN9cyWoixJx4smkAAVIkoO1fxpnK
uxkR9dEOwPCzwNawwOPL1u2XUNfE5XfEMsnfL8GnuPU9TNfC6zQw7xR5TxH/A+mfbpcjET7Fcu8u
yyvZFQJUmxkCiJS2tSYEZCEjHGk8abY6X2DEhZ5IW8XGWhBoCoBhbOElk0XNl0cpGxwwALKd6FXM
qDUYZnMKD+0zRSBnJtbQKBTObhrsFIlJ8xoMhyv3pNzgFQwzkPS5Yq6I6MjVNonIyVKtcOvTcARN
UhQOkg5rd+1yUDEOSn0OUV/vq2Bdt15+UNAzsdVMiksScHtfXOxKYeuw3md6Q6CP9cHqsTourTVa
9w8K+XHlB0SABA12JmRq8JsbywOiRAycSqwHOHyt6bEBtcTkr23OX5WtbCcp+10cPJATeiaVzD2Q
SP5Fj+BsdQ2+xo4eThufWK0dAXLfvcJ9iJmew53hHu3BK2FgaeyCPv8UO/HXFntMtZyVrXctTLQi
6u6BZcMxNI3dLBxvq5p6tQT8Nb27LZbIOyuPwSHC5E1d0QXrACbz466V5sAFtvAEo+YvCglSrMPJ
ZSWDVZXsUcCinjYz47ltUARNC9gt5FO12KnFsRqcxxQG7npMh1tVnpi5He+zzPqcRcV1WSNF6z3u
DZLNZmDLXmbBzWQLjNAkQKNWDDXwbgrMDmNYgCvZaRCEsIYcJ02GcDe1S+9FyU70NCKEjc5NGqMq
L0y1khCrilk3HimrMg/EVk1zauYeY43PK5mRuB3Dvcgb9MNyXprJgWrvDh8nZyBbWU7RL1+wHGur
NXMwm51eSesguUJ2qJJX+iR2EY766m6gFmc1N0FqFzQ+wcyS3VjTQB1ThwogJ6GqGU6JTxwTnI9i
M2vtefKwkCz09Kv6I6tiXpf2zlMSYppqTF+7HnNbfhXVkUyzddvqY7rP4ffx1hNWcMTHeBoduZ4k
XHVRDZpbcVUhDMc6yqFDUK6bWABt0A1hBUIyCovzCtulfkdEgEP52hP7iqNvm5XX+IHt5szLrzKv
vGJtdu8wLzlYAwi+LeDz8TdTf0oQlplFbc63zugeRjPHGVnaFTXUY7CloP/WbXwBl4cO8ylUFeUf
6srfZaDYUkVr2AxR/immTckadD0feyUtyMzHyjE+A7SBw/L14CuHeKqWGfchoscwx3UfjuoXDbnf
OpY+sYTojls31P7U7P8T3XbA+x104EAO8uP9WpdHrRX0/iD5WUC/awOsCg6uXe/CGGFiCya98Rfj
4+hBTWhdzEG56e7+HW/4DU7iQCD0TeASsPZ/mFZYVWjbSY51cSAzJpIsOE/u/ENk4h7zgm22kByg
ZidqPWCdmA7L8LGrOE+XISBHu9N+9BAKFpjcoeg/dgitV8WClqye81MzOsmDC1Hg3z+0IRHPXxFR
PrQAFPNJanGxWvv179anZTfXIctpWKL6yR0mjMhiwOjgW2hQwgkhJ/pXL1/p6kJKH/rAnjFHilXj
ZUDx/ztwa/+9vPmWf29VktdLyeiLhO1OBUG9PbqO6fnb8kf3fi/5af7ejfiovz7d5lv37ZcHW5WH
dd9/lxFZbZ9d3oDkKbnn/+2T//VdHeXx3wO3LAD1/zlwa/2t+Pb67ee8Lbn/JW9Ls83/OCYRiLqu
gx5Ks5T//q/xe9v9r//WDNnHS4kVGVue9R8D/qen0Dv+53AStKjheEoY/3G4oeIH5uBV4Jj2/0vE
FsTZX84mQYSXB85lYLnvWExWzXdePzJ5Iumr1n1y/OA76t5uOOq0v+e6wkVkUyzliCWBUxL667pn
zC7ds3q6x40QQ+W3PUngCLp5PAuilmDyyScw5nf/eqxeqA5xed6rlPVnU64u76OewuprGI5v75Gl
4sfs9dVuqXX8A98+QTPr/+c93vbWI+BfuDk0wwNcwr6P4yP+rICXhIk0lp5e5VXz1//ebQu0ueOm
WC5b9YTaD1u6esfkAAWpFepnvNb/+mEOrVbt1OPBDOMdql60/38/rf4nNHMBv9QqfOyqZgAsyEZ0
+pf/R2CykR0E+8tGjOaWy+HV/tG4ZCfB/M61UrhCk6QpkVv2hcRnbFPKRr/KG9167Mz4OBVF/wV+
ib3LrAzNt3yYwIkeTc9/wujSOhdNfFUb492kL/kZns1dych+3y91fu6k46c2WnIQ2GPDtVJby3kU
GNK1C4iA2vDTc+pxK19rV2a3skOKSMbZabJTx1Lv4alDvT1+eyv1P7WPelY9/OmILZEeNpAM8de8
wf+439vL3r2HekJtu/wK6ghqY1il7jZz2x/q0eVZ9d/Lr/bThssObpCv86EPdkxpNj2s6G/JQEQP
631zRTSOfkf1iHMVJmjfRLB8Myuz+IDnc31qkb1t517kV3UYgTVM6bPT595RKYAIny3uGBiVDNYh
FKptb0+Qh/2cRIF72RdxVHHnuWF5hCdCaPFs5ndqX/WEPK4vje/N2Qs2mejce5yLIUn22TGsEu1a
PUqSqrvD7mbVYkVAZFPjDWcv9j+r/RP5It/Hz2wsYNKoF6gnqqAZN46FzcDbcbEHRBQaArpgyUTU
ByauVkUqhNe1aLwQBOzBP+lQ2fS2Xc/C/KeH8EwQzBZVsX3bT+08wgPAxVIeKkmZDLtug+ERh3rb
Tz1Z9nO6hT3qk7re/EjjGKOfwe638zCToOy13kPdk24RNzF6CPUstiXQHJLxGlWE9zB3vX00e1SR
amf1w9bJ7i68vjmrh8Ey2edl6F7UC0o/9Egy0gV2xqI9qj0wKtGu8ce+fjtGuyCK67D53GsuHyKe
RXtngZO87SEKjBz0Tk92wLX6fQgCS7jfCepFd2oBonGN+Pux+t/bjz/so55We1+O8/b43SHeHqr/
/Y/7GVb22cjIV/zdblWDb5166aLFz3DJBLigxmxe/tCMyr6aYJ4PK/UYN99PhABY+3e7hE2XDsit
2LtdtPaYDMnpbZe3Q73bBkWyXou51zdvT6i3fHv49lqBF6LZiLN6l7fNl7dWj7l+vS1M9b8+7NuO
qYaoxUNdsC80BsoYsMJglcZdMR335SHKOExyHQKT8cbLbpt+yW4FprRXfVNu1CO1vWZYdfqpiLi7
FHi/2PIJSoOfCj9u1WoKLu2JdAoA9z3NHtBd1LA456eiTLwj6vTbJrfNLwT3Ac3nRXkf1PgW63k7
o0O0kmsR6bq8aKZHj0i6VTVP1kuEf1XFvF4WuWs9fCFUOT8L5JUQRU/KlUFJKtKZLAYYJ1JdIa0a
1G7vHmoDuS+XfdTTb69WO2oJL+bIlc/EGzt6prgErJzVjyHNIW27tL7nSrOjfhd6BukG/fRsuQaw
knrmbffLPm8bZ7HclyRf7dUuC04REt0ztloJMQTnFRSjOKuoYEdYhu2t3G42Zn5Sm9QPZSf99/5v
m9T//t6ujqMO8ff2t+MUdjbZcJ67D4QJ/3Vsta96ldw+4+5O6sYw4bmr2eTnoqVSPzSpqnp7+LYN
YSGqL5Rq/ITnyU5UiJKDTdyT2phq2NCtEDX/9frfP77sqw6rjqL2pwH0j3ii/nL4vz+S2uXylnKb
T8Y4vqlkuBhhGZ/HSIsuP/pixnFUPU6IB/7rv2/PFz75zgPT7rdNXWxG53eHUc++29bLN0li+HJ/
uHLQc7y/dDBtotc0fcgOpk7h/WvPlOPI2UeLFT45uFzPwSM0s3xdOFmLqKTUy+sOaxdSuoenPpir
g2YUGbQWuS3txhEBsf+ytPX/Zu3MlttGlm79RIjAPNySIiVRokbLavsG0ba7Mc8znv7/kJANtbZ7
7zgR56aiKocCbZEAqmrlWtVbsJ/E4aJjPr4oZb2Q8DJB6ITu0YyBx1BEQSVramjhPqV88lgj2nIH
Q7Z/Vy69UovSqzAEudkUJYFiFLcDRwncC9NZRh+nkbg1xbPGFCgO4RplKaAhvft48I2z36jGWVPz
YAYY9j1JtOn2nUlCqCkBxUKpEmwHhXkW25YrtqChbiouuUVujnVSGWf5j8INp9vVVHSzAlmabb/N
yjtoyfluVt74nPFfuqo/gX1tYA5WzPKi5XD9D2jRHqpx8P/SqP0oK3P6M1fRiEMTu36sm8i/nGt9
urbT6C0pieb5D913H1pD+56kRnJtcLZ5m5iXvqbC2t5p9q1YBgPw5oV0XSQCLrJA0fYylBhoCOzb
FfPeuy7veEiVccozsjNklohb+XEyvXX1ZSxGJS3fepvNL4KDHaiQIyzOueVEX3rrXDL+j+6HUJnb
6aq7xpjUy3cp4pBLVVNARQBoYwqh0vKuLOzyLu68YB/llEZkfl/e8QrKHj0Uuxy/Zmp/rFwz1agF
JFz8/Nsa9r2h8u8D57ENFA4A0Q9Vd7ljB3cUwsECpPQGWkfFOLBnCsUwAN/7dQj/e3jX2OnFlE3I
ti6jNZmNhymusrPrJPYAjwa70KMPs0kNZW1xGU3w0YZRUFUBvIPBdc6SLtxzBsvZFOTwaN0t42DM
a9Re2O3X42x4P6ZOreZr06ioJo1f4zGtn9CI1G/VRteobOqnr5CFfIWbpn7qy1S/pewKnnEnmL7m
fvcuntXJu3h1rv4aA0AG7YVKRcXCJHRZWM6XFDak8+SgFi1N7hdUtUh3UAaQiIUOU9ni/hC4DXUo
8Kg4yc39h7ik1OBEkcCx5dRPK8sMUpzF+O4y4lcBXu+6vvXBHfz8KNsVNpuXdnfeaL6gG5DBUV/X
D4Gi17zlJwXQeRCiFBE2q028UZre+V5k3nT2TKljAx0FyuuLvsUSp6ge8nEwr0LUot6vIS0yTQvX
/HSQmX2f6Vu1Cs6KM18GGjVrVq5oh7QroVHpyumr10AFPBbqE4graBDBG8Cqaqx2RXVnQP/Yt3iH
+FDDLvEdv9N9oJ8gC2jucsX2PxfJlVd5xuucDHzDohQxHKc3XjO7LzliCuJL3a7M15K3HXCKUfsr
SaLswH5LyjkOuyoVvb2yKNuZwTayjDct6O0i98usmpzsOh4kBNVsH1W1nnjcBdYNK26ds0SFGhoP
lZzW990vfjVeQ/BLKUphW89BEXwduHvciinN2AIB/BAcnCXCGLz8vkLeIA1t5Fja0r1kF64+Z7pf
nYFO9NSBmYhwwtDTX4jRoiIAHepKu9L98NsMgPuaCjQXLbRl8Rcvi79tobiuFln8Sdy2KJTYakFw
bLHiXRaV5q8F6JpumPC5LLGyHt0Sfi1WuQdyfWQs3+J6FZrkdQn6a5Eqy9AP88kV68rt9m2Z5Qfq
3LhFL02g2Sm963oa3ixIpVF3NCcxd+sGsAJ77/yGtoy8dPFv43+bQWakot1HmsnjVYulbvbdN4aX
CS73m4570mM5TPXjZtJs7j3LEMz7wJFS/DaELX98N5R8xfzpXaf7Z66mDRx5p23CVjXidVcgwHtw
vBqLICV+iiI1ftKyOb8MQ6opZSiOigOFvWnPyZXYpIkhd8nGxERbmaxfE21J/zrRWEL828bGX6Cm
1VNBceGd6RdslHmx+zUKoMjSOvuH17R/590QvBjeMB4jB5orCQ0XpOuvUGD/a2hjxe9D0wm0WAOH
2wVEcB9mlVB/MsajfIAoiqBvHTlD3hYKc0ZdcwYBwUGWCEnOQcBeVgbvVg/vFhu/78p8RcnXdptq
XZbIMkXmy7Zu04B9MUpudJbO/ysEbOdRG61naXgv/9yBceLNbhGhce34OBtTeRBnltvGnRVq7+Ln
uP7slVFzjq9dGPiD8jWp4xfVUNsHCLRcloavVL6UrzZ1JOiZwvAqQS6q6FfwASXQkHXla70oDyFw
4V4L5blr5y8pNQsPIYdzL3P6h+RQR/M2RYe+9XWj+RCtBPqlYwzm360HnKZXxz9DNHX2XpSaT03R
T0c9a42bskRCWQvH7qjmhfKkNA0Qq86x/qxJ936mo/00fUzn9Fs75p2nULPmPiWUFEEqVXkunDIu
lBt+1fFLXeR0xfgrpovd7MFOp/xB4pqaYmLUoEpQO2hev+R8e++oV/lDRhn0ZHdDaf5hhKq++pbR
Gpm1q09GSKiWt4GONo4NrGbhKdIWEgkq50MqiZEOQEIHVOFim4Vd4leI3qf5rcu7ABAQWCd+2aUn
TlU1oPc1zLPqsRFe752Wh0+jK4YR7OvBhPFO/4LWZ/m54z3TtgL/r7T+roZe/CNFYRT8U18/94ap
H/lPCG86U1mOAKccDTL3XU7ZfkurJvkRLzkdx+RXJcIT3JyGKJwf6gDECQXF+VEIDAeUK87c/l9d
OIGexcQe6K0ath6Qe76xEWpEBxtt1jW+hfVF4iPXgsLMB7FtqMP0gJzTJ5HmUF09OHUV5/XB8q0D
Vpcjz+ZEV+K1+NohxGgClVq83fDDqnJYyX9OIVaLpTolvtT7SI5WO/khHJvoim8W6HVoHofOAmBR
98Y5B7GOBk+MFM7osQ4Qo7gReDTPTW49Oznn9mIXkzilyTSfY7JeA51B6GbfYiN9sC9aPZ/34hXH
eh0ZL7Nby+y9OalAA6bqk9q4yP4lJbWZ9II6KT72FFV9s4UsHlavauTFp26A+sHRAecuDWcbDQo0
LQsCGa9dsQ69glW6SjlwuA7fhYyk2ab4fYoEqQrH2UDHy2NVZdUV5AnIDC5NZVN9WngJAh9+2tz3
LC3upbc5JE4yNkefUXAsw22qfCGcE8cW/OEaW/A2lVx8u66hIb4KeWZzM2kHffn1pp2zEGC+G/T9
QV/QR9R2i0dbbgCZ2cUv5CC/YrwUy4CczbPkZPGIIHsecoY5tdBVeEpS3KWzVVDJmGnXUzs9dGVf
3G126Y299yNvEFVMWKPDYLLofElj9Ai/XJi+CXMvB/nwZ5lvno8xa/g/3VNXP5kFfHrh92K04+sQ
8fpT/KuB3Go+WUMDpV0zXqb6AL2veCVuHeuR/pYi0Zv7wzQS9/spRnNG+2RLl1AZJn0VHagSBxpk
IS5ccwh1mTqJ8thklv/o6sldUarxWUYhEKyHpst3EpAvUVZJ4WYCfdmfsR4BfdUbdmH5xlGE2twL
JKiI4f8dIio5xSE28W4OMNCTRSkcKSDx3qJHkJbvjaVvGlcSs81tJNGDquncxCjFMlwbcaEW1s8z
AvTOmSqn7Nq350chpRS7m/bdDJcZJJUljLg7VCArGEUIfuduvH7NE1vZ/m25+fCV+lEIBUvvjwwO
nQM1NAasiYH+oNYgOdqhytje149Z6bjvIqyo+R8RMgeiHjYCZrxl1vDjp+C4gajk7sm0BopBKRVZ
e3Png7PaxuKWwA82Px9ggRa3NPoyj/SCYvHIeO2KFcC5uXdbqk3eXTaMwDG/G//6GO9sEiNTvLvk
u4/57nIStTXyif2qr45pWr6Kvf9wxdW4XPbdjFDIKm1jQuPRgSRnO7A6tyUUajtPsftT5TlHsfmT
XZ6zjppb9gKcXe/k035wJsS7qLk5l1ah4QVA3qfejdi7xYmSpT7tosEPEAS3TmESG/A5LsFrN8hc
C+EfqoQ+zCVDabKi4MWdE4rDZpMZ5MIG+CnYD7JrqqQqinfSzj5J06HUeRgzQDFaaNj8zbMe/uql
u8UkZgKflxiNxfNuXLguWGO3DAf+jsuk6/x9xNpwqv06fXTgETvBWFw/VkvjZ9OtpSXOrZhQsKwf
W2++7drOuZWR2Jeo5j9NkkgpW/MooUvUlvhr+tUUl841yolsjSQ6jHbIZ+55PYIWew60O9UZZn1n
h7V2h1SkqVopDE6pChPl4nWTMTwGEzj/UYySItO4dfYUhJZ5LanrLLOWgd72mk+Su04jwSoL7x0K
lWiDbpfrTN8+d7yyiUlSZHo4ictDZ+VIcWlzd9sXhnVlsPV4QvCSd622n6De0Z2+PKlLs46N3vzZ
FZeMJUuG0oCVgMFTg5RX/nagd/j71/FUUytgzOaFM1H/LH9b+FYxrq73Ye/7Moc0g0SvOSq/gfX7
svnF9u6SMh49bbowgIXsu1CFQWhp7DDMbx2jvJVRoMCPuYMk8lHPXF5bKj/zKb6okgN8FeqFp6rQ
r2iTkd16pABKYTgaY3qLKs+0UwuAXWnoKA9ZDRYU/Tr/aCcDlfCLTRqzt6OTVsV/y6hYwmDSd84p
242StIXq5tecqpL7LbLNgyfDyvSbLbJSIDBFera8kjBxqPweLuSzyPzimMNM+dfPUkfwAaJ9M6+f
o9FTEICSxmcwtWC89TPqvpH2QjSwdAMbOKoCvYMZmNYJtnTrNCPEme+k61GuAGdn2lundwniWse5
EZbHycpexYZ8Kpmr5+NUq0+sW/PuUnL99aPIp5KgdxeVD1HXdULFQgIdJJhwbYyqLyD1a6px9Ow+
UAue+K33Iva06hfSXA8ehFktv+T53yMCx69BVaNIgWDixbxk90u2Zddv2ZquvEj40Ggzr3FP2uTn
1DAqEAhydjbc1NKF13PZIWFcJmyOwMqCf1qMm8dLTf0S8TWkC5ZscbSRovn7LeZj9jpR6oV/8YCG
/nmZXC6zOraxPUUQ9MpE22V/XfHdJ60mWEkQqSg5FTM4d+jK6mbq+YpB18BinkO6S7HlTYDjV4gM
t2YLKauK3G38IaaCT3VX2DFb2cuE0nhqV5S7tZUrbK5tHihxtUMchM1lXfeIHlkZh0hhDqdE5kGq
QlXj7F9QgRVfrH5j0Va1PcQUXbIQq2QD/2Jg6/Os8wKohzXeMkjuG3DOJpRa09Ws88a7JqewsHtR
ZFznaVtS3JehuLUzey26qZYaf5sCtjejGysE9G6VhsdSgteUtVWtLguPa3qLQu2Nmgw/jEx3D8ki
5CrNOsMa859Z6wyrXWZAOAPSScrj5TP9Z/L6IdYPJJ84YXlxMSvJjEJzyx3u6M3W+DArTn6OZg4L
onH5AjTJFxjwupM4pfHjEXx6jQacaync+OqsyFEsbWA4nKI1gwLJiP/TtLLVg5o0nOu08GwFSQlj
+2DWFEjQuOyWI/VLU9VotfIgpLt6lmilTmF0GaKhfZcjbg3mXtgyJH2JhDTHXLP/Y6JfU66Tq166
fooCOtqDFwe98hwVoLvhmuU7vZDrOksjw3BwjjYnEADz5jeT2GEAyI7dAEfcFisOiWtKSFbVAT3K
xPzLc2f/EsZgBw0GzzlLz7YR1ihdpOs2hy7v7npVDicYkK7Z9OQ9vVlezNeu5EwNP1wxQmPvINGY
UW8cDcpzM8bxGRGOK23BVMyqrT3mQciRgmq89GOsPcI4eaXXufHiR732aDJSl1EQM1p8W96vyF95
VOrdZFSrZEoZcRgDH8ZJGsvt3npj5pnvbGWoJuhnLUaJ6ZxEOzQcUu11B84BIOtGfc79wbph/cCa
jJGY6rl962027nmvwK+htke77iwRH8K6vNIvsg6FDnG8u8RcFn/UhcPteFe3JmI4YbCzKhD6kQY9
vdJk8wnaH+9uNFyF55ShfDXUct3a3WKFu0ZVvWmNzbXB2GfOTRb1zUPVxsqpLzv14ENr/8UdjAMC
Ddl3x9LhqPtvEYWLwGsJe/i/zrFFRK3NS3gzGNW3IS5TliSKzv9cxAkOu1IvMgxYo+56s9dfurQ0
PnpblS2zLbhehluweLehzFwPpfECwFu/2XKTH7OXwZS7/FC2b7vVmA2PflQ5f/MDsqKw30VVkVNT
849fUBOF7cnIkrvYHeM7EJc2Mo93QRZ/M5KsvVJnNVEvl2FG/cIV9fGpiohk8E1bvD3nYnf2nNbG
xRJSdRw8frBJmjUVbG4iC4yuRq60R9jjRo4j2/Bo+LO2C7WotqAUtkNqKgYkXRZ3nELW4TbeM/uR
7gWsIajMLOdkmqN+8nTHfWhiRHBjFO/FXMdheGPMwIRk+G9JI2rXBzbCIm4Fff7ssIEuWzaVHufP
DYWUHJ2U1q7owXBp1GXuB9vmkWZGCkIYUA9XiY0+XYF48JWmDl/EJs0Wki7B49Qfk95KbtaELc4q
PVCgVTZfbLYtlzpRH4o553ZNmw0lvW4yD5HqOLyNSju47SKqw2S42haan9ZUmx2P0vcO8W7Bv8sF
S0LNd25e/muqZG0Xk+l88PoQa3UPv51y+RAS9rvUxKKON+bOc9i820dUWptSSrVoLuOKmnfDjqGG
Wu6ipgW5dte51gpUE68MteXOuQ0FxrYF/z/lpnlknzIl/Ss3nKT5K7d1/ZSNtZsBa4YctJmtq3e2
RkVpNTV4FMCXTx3Yqe9hjW1B25AWRiUMQf7g7tO0aOcv1C0ocxSf/cBBjLE1eI3KQKofc7VXz7EN
eG03TKl6lrGbdKfcZNdFTM7gzKtdhqgKssdgreGdF1NyKHZp5hSaSaOwz7/LlInqaGqPYYXGQOSm
0T40WhttSMu6Ud0+4/156YKkft9strKZwutK6y7nPsrr3Ra3hazThOOoX+cVuw76OJ9VCAdnB6jx
RdLU4X3sjE+AcsMTRZuQs4ttTqha9OygPNSKFt6LTZqit2w0kZWCRfivaMXgvwSlxx0wdju4Ssz+
Kejq8LSlySxu41j7Qs/KQwN12gWlLwFgZyf7VE7OM2dh0Z2MKgvF+7ACyizDwi7Ma350wUKcnH0y
R6N9zPr+QnM7aFrgsP2YWk59fSmxfRe8T9WCuJNUcf668lQr4Z075Pkn9sG6iw/pKg+79crGkl6P
3bsrex28uomSfe3dZLqRxoy6t54MC90Zbz7YZKiN+ndrNsvjv6YGfrnAun7NvE1f+3Ao/XesmrAR
bNU9Jm8JOpTmmuGpSFJC2/EBqValfHvMvAif1mdpTu4h8LS/y3o0vy4dF83cr7Fh/l1EofUJmYzp
wpqs/LrRA+MpHBEfkW3Otq7vgzEcP8+tXR1hybqsqhIGj0XnQZpahyV+RxHj29iOKF5vw7TcJ1oU
rjFb9Gbb4nzE3g6a3aQQ2nHzYl3qHqvWze/Q6+SRJl305vudqfVvnm55KK6O5VEa1ejdRSbcq8t3
Tb4JSd9bt/ZofV+4cj+t37zqtfZ070kGyNeNOz2onJMMswGZ46J20gPF96j8os53lS74+aqEo7id
0GCA8gMIA3yj+UMJ+6ium+258t36/N//ckIM88+/HG9MFNjBtwOjtOF+qKSpIlRU+lrpH5VCd28H
JY1OPC9L9kkM5xVasGu4CLLvRtKMFJ9TcxqqhY0sINwkB9gtn1Y4Qu6DiZ0K6wlYG+gEfQ7cm95q
HsNEDx6oUg6h6qWn1/MEK5yaHP0oDB/cpRGHlV6UiJ/ce72LnjLVfui2O1AOipOa/4T/iSp6tSDg
OK1DgwLAEwdMjzKT0yGaVcw84WUNpSKyd+n08JisayiE4Zz7uL9eF1hmMj0EyMI9qAWcZc2IKsYa
JmnNwB8kTnR2qFje2PeOsqZtufqSZuVVe8Uu3bJCa9mV/e9/FUoJ/wn9dDmFV+EP43zBVqGU0j9w
IXkjqmaRaYSP6YyaZdd0rb1r0DM9War5UiaID602tv7Cy7FCnQIppj4+tGGiXjixrVHjGw3XVEJa
VXyMzBQpHYWKzawb7fsITu7cR0fJ6wFMInZsrU6JoBA9ejD84WZye/9GTNIYfrXI9FYJpddMNIcQ
SOwmFbBeNkXV1RZYl5lx6xvGJdt6XMPm270r4KgZ4ZhAT7nIPwcBHBl+4Rafg3GkzEOt6s9gTiJ2
kMbm8zglPzwDpvoFBjMsgJixR7zDCiblIENxiA0EnXJYMS/mXKOapVMEsn4Hhzp8y5Fwqymbx832
YZ6gNpWDxKGwYO17G+ZAO8/Gc1XY3r6jYB+goDuc3zXFMK5DCQl1q7owlwwJkVxIDGAub1vtbQZP
oIfbFJI4LHO/S+zVeNrVy+TIagSIC2tZE11WWe3coZmiHk0PkMQAT8Y9XLrZvdLMOc3oXZlN9UPs
0ogdkovpJq3Va4j5XRPugTy6hcTlr5DzQnhUEPiAC1G96/VavSuKELHaIjJAlMJj+E+7DH2TfyKV
yP2FJEjTLqnSo8z0UDWqf6MOLpTTdgSZbwffKjTakJzkAEaOoVs1gDiRtZQmczTczeJerdJ956oX
IGgbOc5RjEPM8Ukx+Mle4e34qak4ruqsZmSpM2hPvdundwga3fRNAh1L3VLu33hVdFzHNnSUiA32
D5I7jAVsYnBL7iqUzJ5SaO7+R9nDxwJFfr+6CkchItgmR3OutZTDviMzaiqV1VeOQJA1TWOj7/sA
wqh6hB3a8+EX0dHOvAxKxXwuat26GWxOrMUrNkQGjyyqktMIKpFkhAWutbFurgXDJqC11jAQ9GrH
74Jo27BtPMiC3az6ELQh2Yqi+jQs99Ge7UVNCfIjkm/fAm3Z+BNbz0tauSuWPUF3kYCTnjRJMP/0
bEaJYVcsO3GcetSoH3+Qs/JIUVhoVsmDrLwCRuKTE3Zq1O91QGKrbxk1cGpdwuA97+GQ9rhHKcOV
2tTGnZ3V8BXb5vgpzx1YOllJ/FlY1e3cpQ7bC/GDFUT93xT9vxq54f3hq+z6t1XSPbGTkRznsVRu
WXfGV//9ZvyxgmX5W9qua9scPCwFsB/JHAP4jNqi9fvH3O54e9mFow/HSa8dkDLozqaVOtdZ4NXo
Bub1PVsE8wWkB+lnz1LSnec15Q9eNve9yWnKzhjyUzFGAJpAZu70erSfA0RgDtqkfnMcC1kRN+5h
R/KMN6ihwAX5+TSwneQh34qgOK1QRIEarnjEFOjhIaBWtFIG788iMg9pkhZfgs5QqYpHQNnTleYB
7R2UQxRknMsEgqAxQh9gB49+cHarGTbS8LiasuVly3D+V+E8RFD/fKY5VDFQCKPZpmV4Nix/H34T
GRXWZW66waui9MMusvhtRtGLbJ3BvbANfnpk44xBQlXCi+yp1dNb2Ij8QOOEEHF1afHQZvzY9WhR
VNbbFObuJL7MqjF8bls7F6+MrMoLn9mbfB+RNP0aIU4JG4wJUm5bj9Y55AoFzOJZdyxtaoHGfnJv
Sh9Yw9GVWiDphlVwGRlGdp1lzljvXHd09r0SqNdT75tXvTe7iEjpXbov/H5Rrp3qq1bGvXIXV17z
mHoDVYRWYcAoD3WTwJqG0ochi321g7Gg9aKgdFDwhNRcvGljPU1KpB3yuLb2eR+6z5DQZXs3LCiq
zDTnGbqW7NrrYHUTL5Sv/pPSncUnFq/gRK0sQjjhzdZ9hoERAiRKtpBnctL7KS6PlFVWp479m5NS
V0gSrWPN+U1XXDWVUCfpTZGF+IeM1+6wzOLJLNKVWRPXp4KymTxWdAhPq9Ws7hq9MB+qpZkSFaYr
aFni3jMepMmggacAg+rYtChuyyj1rq3AhXo/jYqzV0y8Pxt+/KglWsESIx9fOC9EmDYouq9D3X0q
x9D7y3VgVW3rhtpmM7jUuv4+soOGc2ytfmyaoEEpaLyXEdX/nEQ7ei0m9OzeogyvbG4NEj+YfiWa
egtT+Ty1gAHz/qA2VXbLG3Z8nkzNu2hmVMC1LjnbjW7/QGHoKW7HjJ2wn6HVEpqjiMla1u//CIyI
p2bq/KiXFUXuJneGPj9wrNKcbWRpzrqFxFadtn/KaLM3BTIXFwjADPYcraHI/w4jJy+kSpyZjn+P
uVejSwrUFtnGSbkY+y459hw/olbFJq5dDhF1sV58wZE6HLFVuWuiuv3KSkAHqWezwZFl0ZMXA+oI
Qbd94+j8DyUHoJZSVnrlFkhUmm3rvRaldikB29xwlfDBSnh8/+vcYJB53KdRjoJNUxzb2KGU1szS
+85N5ltWkh37lYr2zR72UBak3zKPdeEcD94N4mPefZJA39epfnSX+3Bk1Bb4/WwudWrraKQnNmn6
qYK05ncxY5p013M93LuZrx/gfLOeU4Qp76rBehyawH4WU9Nqj3WfRSjvqdazCovuoY1M/SDDys5D
6iEc1kY4UaBFy83279wmgliIl8N9NaU65aWBV1xABgA226hRH4l6iAgXd5ZBGLAOxa2lRgcV10+P
2Fb3OseQs4OrRAr7u4hVzHy2r5an8hLXau3ZU8Fl1LwMXySdNnwpteKyqZXoh+IPGVRQY/ccI3pw
GanhfMVrR/fUuRlLpiXkn7OpDWSRTaDOt0GS+Ch0Wf2XxisvqeAczhNn0Zdp31zNTPQN8Pa0Z+vP
B9IaT3ew/ZYgWcfoWwxAlRovWNrKWkEM2RovvVm/tRGzPzdG295OhnpXZS2vxWhUabBXRVdUNRWP
savmj+2cBfcIWe8dBEFWU4yOwgOLVfGzzON+1g1XcWaxNRZWmnUDRZt9Iz1pFBYi+zEI0a4CtPTO
IUPLc77rYUTJkdM66M1n+UWcG9mFxv7V2ViaMkw5WJLxedZj5yyR4tqCJNFP4HDuksh9y5FAK89v
mqp9nSxrl5t9+S22ignmXdu9D1PXuh6mKL9UJtV8jpSFJd7O7R9pD4XoEhuw1ngXG9lac+woi8rR
7gCuOJ6lWbfhWWBNOwDwAJHwik280bJJH4q3z+3gNA3ZmhtRp0DpMMIN0IouHn8sVw/0fSdTHfRL
i5ekUxU61ckH/jLvpZsqSqkdxCWNCgNhultDzfItfnO/C18jA8WrDhAWc1LZje1Tr6btk5rFOaJc
aXuSYVJ08UNkq3sZSVOn0KW5qMXvu3qK9nz7FHAxkX2vNzxXU8hEqKDi5RPoe3sLVXX0qU9bsPNZ
8sXgWHv0iwN3WrZB0rx5iZ3yxtAU+6vJ+u/CD4fiZtYi41lvq2exa4CQ9mnRDbdt0MdPbaV+t5Z4
tVTyPaX39tl3ATsX43K0X6LSOgyRsUiV5Pdj7Mb3GXdYYNrOU5kX125f+VTpBOW1Ouk3sRH4t/5i
cgrVv92G0hMb9YQ24nlrlGRLvDRbVGVPgOTV+krsXlEbN3aGqoliIizV1NE3X+mvqrorXqPOnjhH
Gf1Lqrqnz07on6IMgvrAuETEqMu+x69+5flIT9jxyFMnPCQ9r6+KYlvwsLndV704jp6V/qmrY4Ks
NwLXvMVln5MKKYimyKDUDJ+Vtjo7yfAdtC8fpNXMp3Eo0ltv7L/0dWg9tUsTTCzZYLoKER9WLkCC
ojajK6Fyo8ymvzZB6GGUcag08SHjQJwNoJ/uj4Ew3BJO2Xl9mZrV9zi0Z/COVLW4gjDKE03nt+3a
vCMv+KQqp06gp4x5Odw+SHRXOD+j5z7T4S0KnF1RhshwG/fWit/nQ3j7hFeWiw3Ov1YCdCo6pB88
Ug8glQG1P0W8Idb3EuFwKKzy/vmPudC+CjT23qkjKHve0SRyNXLbhw17GL1rv2mPdu+k31UlQoFr
nOaHvtasU5YrxsGAFeYLd8WjbLZKhO9Y2U3iF7cUJ7ZPZc9RGeiGANp3pXlSrVZ5pFzHyC0VSVR/
6K4yVH734vxdwrQkxNqeR4R6HtmWyOyxvUXpt72dZ4ODPRi7KdJgKA5pqATs1uHmSJcQLbUhWcth
8d5mEcc2HFzbaDl84SKaVdxoWuQhSv9zvi1O0lq9Q2BjKs+1pT7A5TPcrNgyTkwQQSwC40LgaS7C
Z4iLc0+pqTs+2EkcX3lQkbzChP5HWIT9g6Zk0afAHY4+BKyvmZmo7Eois+EsUW6F6FTpetq1eDmM
vfHDxHxaFMcfFW9+MBtD/axZ7iLx84/zGRiAfmha0h67IrbXc5t35zh5DlnHUU5p5IhnMKsfoYPI
kDr5z5neVZchUt8dJzqc98wzsqxHLyzeQtzlOAja8P4qruabYFo0tBzjaxkBwAiXWuRwRuj8yP6Z
fTuD8l4IIzuehdDowz3SfYsjHubiBYhHBdxQopQEDENy1+lWr2R0hXuvlEZ8aXYjcu+RHlwD4tnL
SJoBFpeT9GKYwNbe72zh4pWQmbULbJrcg6CqbYedGAt+9ehXRRWutZ8UzqnqavsqRvv21oxT9dbV
ws+2HpiXMtrs+uL8YKsDm9JGYBwUxeOV4N7s3nofbPaEPCSVmvrhg2O7xjZBkSBA5UB9fSHBHy6O
oFJzQ03mkQr7moddGn9lC6eiEmxOwRKr6tOgeS8cNyRfp8ruL1D7dE7oV5oPZTpTSOyk10ZqftOa
Rc7z17AUqod64ZLQf4aYiIYBfA/15t5CEVzSfmcT5gihhEhS2GkUlu5HG7jHISnQc5HfyVRXE6s0
/p9UNLJXFGebKeNDUw6fHLh0biRMGkmFUuotVWy+Yqq3I28hklRAEnKZhP2MomWhHGIwO5flgg6A
4TniJmu6dy6wtM9d80e9mF2FXebIsK2dXUfG65YkQ3bnPiSRp3uVdnq3r+VqeRhd95X5YywBKqzb
YrLZ9WEvjG1GIFAeqmofHFvwmqwsMD7ZWFv3zEyvPLRZjISmRa11aSbWVTE01qdc04qj1+YqmBbL
+mQgi3bNcXO5l2EZhcbZCdwvEqtRQ/5Upz57n2SuAZN18LNoeFwnW5TXbJP/Dhn+/7hUZ+wDt9XW
jVrZfV23cWXztg/visQzr9+Zfm3qGgp8yr2G/KtkbY0EWwnvmxQl3Gx2SzaJZRyV8Trx5pWepH7P
wkXBNM86NuY5q98ZcFbdBXPhocwYcae2kOHN/MDYSZfytnGP8GR3kLg1JUlc71aBjEBsEidNAJjs
zuZAb59kTXf44Ojr6d01JNaPSPhwHXGgJvM1gKf5jn1hZ9eU1ni7fln1v301iT4rVRjfO70XrF/a
WnVHFNUM5yBRPEx+lxSwZ3tdBMNf8PAr+whi3U/aZJpnxxxfQdkgje40/ScHUkyjjtdBPTTfusxI
F+Bg/4mX9wLi2Mi6lKHOptiVzLV6gXXKXDKSCZkrjc34k1wLraRvvVuDH9eh/p3LyjppfGwVqufT
yqZgoTarK586x+RGEQ7Nddl2ycvQweOooSl7idJ18tKbsGZbFjWraajFL5DKKVc9+j1AoBmqiOXc
gDSZdv/H2Zc1t40zXf8iVnFfbrXvsmxnvWElMxMQ3ABwJ3/9d9h0TEXJM/PWd4MiGo0GZUsk0Ms5
1NUiT17qvP5EU5VtNjd4FTfU8xlKfbsN6dFCcMpuOlkIABzxw+C17MmuS1Rn6cYt8oVxiz3NPQUi
uQDPyriRPAT68wEFsOmCZKSGh4G+BS+FWJIsARLyOQe9meiFvyKKJznukPRxX9QjeUvKLDiTqK5Q
/4n0gI80Rg1N8rkAw/Goj0AIGsA78cT3z33dBmcOqD/4Y2NfDCA0MnCmdxlfSh4jq3Ds4k6i+66f
8GWZmeaHMDYu/+7ghj/7N8+sZ7gmgBRt23BANvDgmS2SynFT0KV+BP5YvwbNKaBy6vpzYfNuJ/Ku
2AgFfGOJs79nefXnUHPbnQOk5E2sJ8NXsL0D1vyn/iz/VV+Ndhom+q8V3t8P+mT/fV2yH9jWm/5o
35NeAtBrvQOJUZGfwN2O+L3LxGeZJ8OqTYNun6B0/XPnyG0M0N3XzOXdtQiAckhyEG+AbTVLgCoy
zjIH+c1rTfXUSFe8AGj30I1iC+G4nd3ji0tdzdG8RdfKAMdEUX+Ci58mR1GPkA3rCjwvsCQQqooV
Sn115Nsb/gEbL+1MjZLCPSYlYtvvIk0vEPSiftsnX6M2RqntOHo3YOIfsR6MSi7BGfZmCvkDoFXM
cSZguo7NqjNIgLpa2SdHh6emCGt+gTMu/4TDLk5AQ/cB6Y/uU2PIZxKbTVweQFJuIeLS558yVIGt
uc8GpP7ABty/7YJlUXKm0SJJQEr8d1I0xvEuJ2LKkVh4msguBuUQIht87HiUEwEkfWtlLziqMi8e
5Q/+aYIc8wlVYf/Iy6bSFnghArmvBYcuR/EuwnFg6NmJ0DYXqcG9J6TDetioh+xsFtWeRHHtQw8h
GeDXZQawZcZuXwuUKhc6Dtx9hG5QeU+kTfZl41brWTavQeZJj4VddOaN2s8imjCuw4fWuEy3N60D
QJnpXkjZ8+p+mVfFJYYTKpVBcWIIRYPgFFc1SgIrsBSgn7o9krBRksN3ERRnnXkKySbldzN1lCCd
WJfThDt7s16OWNPBb0CYF4nBX5olwBB11NwtXIC3HBmIEkY6ZCaP1OR2/3bVNBlG7vqjzqROM0kd
UFDy2OX6BpA79u5BThoDjiD/Cfz8G/CVAyIRBE3BBOMAbjl4eB5xEIyZQdeFH0odgEzF0hfxd2co
PGzrEQagyADvNX0Nfl282d5DA4E0gkOvdR9nEV1J858A3yCkgPwMIiBHD+lxZNEJ4Mp6i83GQ1lv
bQH6MorDIvPZf+IgvXOHFjyJ3AVOArIAmyMiXM7Ln5SRTLSySTkNQCc0K+f53q4RiocDEeGLMbOB
Gq7M5IB35puM0hIKG5FfIAWD3GZMfniQUZcGaC7pkak/yea5tEYrwD/iIE1rVaMGHtALSDkf/ZSC
HJfx6NekPpJKwP6JAMmaukOf2sOqC8ppyp12areoiiX1AMHPNbxpiH5Go6FfVyDb08SHFSYTJASq
wds8mAH3IKw0of7VDOvvVqzZ3qrKy1PVRPDa/5onLQZX23gB6ilpAFgK0VvRQd2paQYofBxvZdeC
gRIc+Zn4UXPg9MNgJhUYvck+cDrZdrYzGSva+sJLlNcV5S4deeQdq45eqBG6OqGsobhQjzRMkOxM
Gsp2o5cGjpUHjawuX/79/W2YxKl5l8Xl+Z6LsBFYxXTsg4AV95B/F7mhXmLPW300GlS9tk3iH3E0
+gSsQ7aNUmAghyb8Fd97o3O3oHp68kvwh6Asq1hzW49eENZKLl7TnanXWQJ3XqUCtMROtyOZP2oA
LWnSMGzGX7wA3xIPWRu7EElhx7efKohr0hi8vsr7UcLn+amyK2uXlUj/pS4KO0C4AiqxPU7wAhAS
LaCxEuNqJL7zUflLkrpm5V9605gsJMg73HkeMoZpkCz4Q6b2qcTGuATQzpReDpqbagX+W285ZZ9T
PzMab0ne7docE9ZrZiHDALGUcqyqjnl6zCyt/WRxhWhuVHt7K469G/Dz3jQyIzsCopnfrFI/1OPp
1gbFyN6U6ocJju9yLbNyJRm2/Fo4eg2dPjKXTjCiMI/H425sZF5YexlXjzPMDHQM0wNuqAK11XJD
uzaBJk96ku2LQguv1JC8gkcK/mdNX5Gsl0qbRsPIQVmLYKdZ7qNc/pDn1Wd91KqbxgSZWgZOYNRL
bRsndkHq4alnK0nUsw6uVdRY6c4epenqWfF+YYbCuPSgYXoCuJoH53Rcb8PcAJwKmJKf8CuFE9aN
TqQxy6uk88A6oMD/OKqldWchCuC46wpoGKu4NLFbFjI95VWUI3YbuJ8LvEibwI//7uFjBdVrxV8R
Xhy2YBfH2YDHwa1TFqopRpUkiJcsdMtvZM3MyuDsmn16wmMyX+ejNQlrCU6ef1tlgMepiPhr6mhw
+Gfqb8MqvzZanl67AeD8HF+RjGfaiygt9joY9lLUmfGRBSezBJsUnKcrQOfjGzg2YGv1L3k7Okg5
nofU63L/og3+m0ZiJjHiy3W6m0aBzGUtGENBguSIrpMBGuFaBBo41wehPd5DINhY6x1CQPNbSfIG
KXVJYSEK4TJtAacr8EUd5O4ZPBn7miNOfRaepu67maC0vfMkC1NwZteuY21ns0UeokTF1bYmQiM3
sCchWRY+y288yTeexrR/hii+5Y3qP5dtrFaqqdi1CqxhX4UgzsPj8nFSJrrwHzdKbxXILveycA13
G/f5j1KCY4BCNazBkU0LznNUpvOwtetKPFR4jbqXpYfv3ALUkxG+kOkmyFMQcY1NmefpMbSHC7bB
9lWVrjXJOwT5NpXJquU8QKM4J6F6OA21OyM0UFXOrsf+9jQbR0W/c0Kh5IYUZkOtgrcJBFEmGCd/
3gipGMIGZUsOcpSHgdConn2cbvHT+3mbeJ51F8f/9mBbj/D4ijmgM5msEC+g4aiowQIz4Cc9z6eP
Pyj/n8Iq0v2DXI93qJOMr7NYajw9GGX2cRaRBZWCW4F5fnD3h6IBUEu3KE1S7naeMX1IH9xQaavO
82dECNY8ihgYkePfY5ZbBdMBvMTSO+NkAw7dFCRGIFGalWlgyPSjLzPjOMszZHeegTG3IgW6GcQN
4o1K/WQJNFXz7IfBN70GRXZWRDbQr0dZ1Bq4LD4DoqY9k6SNSvM8aTgFIE2BTPqZZKitNXFk8LN+
NUhdrEyn4atpPk2k8f+50Gwi/ECLkWC6B7qRsaEFkSL9eTbYybpdJUGEx14gk7Pi2GQucuNjBB7o
E4ksYL3wbd/A7yrd6pygbK9axZwl56yJwGRjOmGxBqN8AIq/9yEap8bD73xRJI6+dnD8fZs5Dzce
OwIYq9tPKxt2hWMdDVtGZuEtVk69NAxA/ib+cQM73dJDn14EIABZGygnu4LeRD3njRBHJOEUgzpI
Jb/EiVY9gWrrrdEd0LH7skId5k9511gJoCA97NxIbRxIA826Zgg6jJKWAX2sH5tQIiMp4Cjcnwdo
JeEUX+ZFaMK4Us0GrPS+OAsCAPWOK5E1GogKD95zgTMW9rKIiYrhOeVB/wzMhQ4MsQwp/47+JmNR
tw86p72QRu72w0HzsFunLjUdc0DoI2q1o1m+GbY36d1mBdSvsy3Q/9lqltmN+cmouTiRSCuA/5mJ
5JV6dEOSww/nA35qM0+K/XzR5yNwwXi3jeOYO+CwABhg7NKsVgEnKcij7ECyJPTYtTPb7Wxj/ozz
5/aafs/T5v4zZhpQeuZZoQPedSsAbS7N0pD7dsNDe15YGibbakkU3X3GLtbvPqMZ2eZJNXukcCiv
PhbiL8d7cU2UWIdjFBYQDk6BZGakkVPf9UFVQ90i6Qa+ysSrgTz+I1K/EZidtEmxhr2daZUOCg2M
4bVEgV9fNPIpiurmBaRIow8YODnUDdxBv6Ya32WA23wJvah5wdsQxQqWIw/UDSLP2aeVay9QZBtI
EDV5a0Mm8kljMKcjKQTQoCY86uNcMufLZEeDtAKZq5u3GypblDBRdIS5iBN6Ucq2FCeZgLX5u7Dt
myZaG6x5U5qiMQm4ghZiAlczmh7435fWt6Mt1ax4eRvsK73azfUtJJ/LWGY1HyBtD/L0vUqG1BQc
fnvsK+/UkEGCnE+aRkskNaqmAQ3Wwp3OQcjp+/GB0pBFrA8725Ug1h1zlpvcN57xhaRTMUng2LAW
IbKcD3CB4iwceL/p8/yZVKnhNlibUNHyZ/1QIYUb+nSunuxHyLik+/HdKD75cfxcxzb4IlUKkj7X
lgCFA/isBzyMu2vUc4cHatpROXHqfqF4PazulX6/ziMUk9C0+7HZ2LRQpHtYNKYWJ87veA0CZtBz
AWitK/PoJMAxMMvInBr9/YpkNEp6D10rEGoRWwawxcYZf9KjgX9fA8wyz71Kqi0tWzo9qF5p2v/h
NkhPlgAETqW5nz/Gn1b8k4yWqHTALFTx4f/wIWaVQqb4NUwfObaGXRqI/f9cgaZRw5jYmHql9sNI
1WOMTTlS/LDxoIvq6kMVWv2ORDT4oEYDZT+S8cxzeeirLYCDX6fRd3OzFbqiJWaV2XwYB9UiL8xy
PY2S+X+fTLZsHegWenad7+Thbucl6MoGchzS00p/w41o61R+eKEYBACT1dE05N93MQizAVQt2I02
s8yq2DZhufanSUKBaktzYm+RurI752NjO1p7FhUc34aNTK+xByBYZP60g92uLLvctebwAfjs8VOs
i/gJXD4ya9UNXkd1S4Jcf+KAtBk7JJZ9m97UsXhXIWnVgrXcCp5Iz5KD2jgN3k02EhvXdWQPC8pI
pyYZH3HMVKDv+9OwoupAymn3YiveoIYBoTaX+xu/zLpPoIPdG54wvldxH6ICZvCvQx9rxzISzqoq
c/kdZH+k0OpwTOeBXyHB2CquQDEAwILm6N97V26FobLPEu9LsCg51b7LwuwFQI4/aCZPsu+pGTov
PuJLe1o71+yW1nYt67e18447K8B/zmuDN+ptbQS2i2vpY7dtVCW/eh5AlViB2KxU1jdNGUBLKKrm
mqKK5WAbOZC4y1y8uq0JzvQEyLgGuDxJFxjTFnzj/E1X85wCCXPhM9VXhw0oswaeeDvqpsC3XglW
AjV7qBBuGkfnbl9G/E55noukieZSdVqIhBkBhsUgZ187HTD5vmXCe+2ml9JI/QXJLfh+F2WuFxff
95tbo2V/qVEfj3Pk5iMIe8S5P/sAwgA4JSBXQeWvmzhydqmtiS9ZA6AOiG3kTW8T2+2Qlw/IUPBN
qGU82M4lAMr4yhY4YoFR07mUeZuDgdmPi7NA4cvUpZF01EaVHbLBNV1DYfGoSCOorkOYOjAOZJD0
ptHQBslUaFjGFhk80kcqhOfv4Fv6NtkqckQLe7d4VZU57F2GY18nDXaUS9+Ay6WuePVsVNzZNaUM
FtSlBqwA4aJhibkLdGWvstgzVyDmM/dlE/VL+scIBMn29dilOvi5S/8n6lYsu1fuQkTB57k0OiuT
KRotxoX+D3NLlq7aJrJvplDFrnX8eAuXUvm56cJVhtS5b0gqTVZO1OmnIRJwHyFEs6ABzZGfvM4N
XjontfcSlBJrMxXeV94D7QMTRWvxdZi27OgFefYcd9ZacHYBj0j/VXeQrQ9uVwscUWZy8/ISqR0j
jLsAITgqKfjbgJk2bwMVY/k0w2fwQllAW0MOoSWtCIFM3UKmZohkifGKGhPErCtZiXI5D6S6+k1v
Uk66H1wZwWSJ1P5kc9INjjzoohNphaVA2TDJ5wbMBdoWSXGvNg8qJIOgesNGtb0HpMkWrunQ2OUV
8AsWelIHVy5Ax+m0qHMsuBNcqUnwQwe1unVrB7DmzvIyVMax0ZsTiWg6XaW5jm+X0ZgLDm9CVbR4
sHlK6QstisTedPMA7OX1WYF7B17QOH8GGi0y1E0Ah0/dUeaismjlxkOwnmUtdoFeq+qTkzT5syMz
fgW+1mZWAH0oQKHjpl62qXL2tVOwJUoKuyPuPkQCR2x+qUY6U48hX78UZv3klhUHoI1hfOES3Ntw
8MXH2DDkxzzUViTXBzve9pHMt3KcX+AAjiK39mPGc+2QNhbIjUa5B/w51Jcj9w5hVvtaKB0VqTEK
sKwCaQHpAI46kfXiatR5cGSGx9Zww1hfHSRim32R/fX/p2GMNqxfbFTdrVJ9NaWWJ04B2IUUhU3R
lHBus+GL7znORh/Tz3U//fEfcQLX+zXO7+s401ueDi4ZCxSmOoUR7qoSZWZb4OFwkpe6tDYZYBGW
Zpd3H12Ngeg2FeBRNvTuoyhltwoR89nRaGMjCl6kBjan42gYqs8CLCRXGhSDuQp71r6A1TN8dTO2
mMRtiWN7LJ9oyoDX6SnXOlQwIOvy2ce5Z+mMxViJsuFp7owDFV5Ro2zVLEPpJMg0RQVXYHMTYLrD
pEGTPOA3LDU8aXY9CzpkG0mUL/xa/F8bgLvrshwE9+8DdOCBo3zkAX4fLmjDQMeldmDZemA41uhB
oo4Vq9WxGRvqykCiHLLpnSfbMuR2VqGrWY+mkaytXb7TevMw6z6oFWSThv3eesKL5M3wrPe27Hgb
tqc2vld7O/B9AXBmXojuOdFdvpEmaugThOSukYF3IQJQYuPqvI7XkSb+QQgzxqMXKrPe0AGL3S76
k5mG3rJq9XCNooMCR0HNyE49gg1D3TobBaqCEzV25D/j4DMGtpiz5COQLM7O/kELHH1rJTlQAGrN
Rr4bQGHhccpCRPah0xK6LElzA4GgxaNCz1BityMpTejgXS+bzH0prJKfYz3+lgO96NVWdvoaIE2o
05l8JpGo8ROzbD87NMAifWXKRzYcSLys1o+ejLFB+X8F13FRLduui56oYW3OnzTu38TAUR+ZGrmP
qoImOnh28eVBDYggGmKx9fXff47WI7+TrwN0AeTuQaCDzff3gsiBS9PhQAz8MKgoWA29Z+0jBjbf
93oNQxhvlRtT+UaO0NOoMRVkzHpUw8HGUcBvHadCjYe6jsZT1n7ktxka0QI4ro4AD0IW7tT5WAES
AIx0PfJzgKoX3XkVGiWZwp50bcVw5tPoPDDZmi08foB3g6QCcME3C39aiVTmRWilimgDGPCmemHe
mqoPATJrnYNYN2/e2FjAzNsbKLJZyLp85codk1ESUKM4YKlABqFAAtOVesII6hMqMF5Qmgd+izpy
EI1z0mw1T0ixHMqOrXBHM2jgfxghBVVo/g5oSO0WVEzNtivxwndGtENzREWkRrHUPwKxauv9Kic1
VDWj0BHENbM+D1VyzZHZthhiu9jNAzQB2ZP5KrKlt5rN0cC8viWReBzbQm5ogPQ8Awfl8SZAq97Y
qOcakR0zANCl4+KkNy80L440WK4BtwuVT7TmrENXrj00WyB810jWwmdG7nx8GIAxuUV5fImjCqvN
QyuEly0m3KWxD2IE80DdznD64Aj8YvPQ+UO+R34ISNhNF9lN1JLSrG7Aa7uMepT79b0KjzjSOttC
N56olwFrEtjE4wDPsdFY0CU1SM6wdiiu3N8NxMCwPM4qcR6FR5IlNLnlobnvUSLQjgZnvTRkcFtS
/3FKXLf2IQZwB02ZzEyK41Jpi4fM28T3pYvW9I7e3Ro5y3sctUzWrTh42JdTqXfTw+nUWTkDVtxP
shqEM0SA5LO+3ffxsI+0qolfkG9eL1gVsU2TpEjtJ3WqJgcYCsCMkUlnda4lLx2KdH1fY8fBQumB
lyKZGKEDrVxIz89PmoXarxVdTlJDay5l7cqdWww5gpENjmx3lzgYVBtAZv9ipBgtkRIZoqtZBsLl
i4XE0N2daDZrW4wBo/L93mhy5qonf3DZPohQN7PQSlDI5VwHJpBzvBPxNgS/HA7LZ8QZs03KpLHI
OwZme5pBTWu66aJXabolRQPnyTWrUE0EqnsLxQOJdYoB8zVdocDxOYQbfTeLkhCkZiuZ59VJ+V98
31rrWuKjlNjxbm2PjNTMSLMFdYeh9eEZAQ9zPwT5imTUBC3YzkN4uLezzM/LryqJiiP8sygY73G2
0f2+fCINN0VdmYRbe9avKwfOswFRpFnmtJUJ/E5pr+Z7amyZLIskYjvSY26bnEJmnxQqbo7ZoNW7
2PV31BOjyOk6SwK3IKkRC8TWlUaosWiELns3tiUim9AnJV9Y4OwAzviaJs4Dc/fRBPWpuVsW34pq
NyLt363lyTz6D/gqw36AJvAN0wG8g+dbgR94gN15yJ9BMAip+6YyX2pUu6yB//jUNH34N1AJd1wx
QGo0A5CYkZLGwYe5ZyY2JIuuviAGJfgiUfkK8BDhDzfW95lfmH/L3LyhSrv9bhXNd8M25QW1Bv+I
tsovOkp0gMgEGJPSbNhWhMjZ88cjExgG4DAP5bAIlFJ7Xc/EMw3U3TZCmt5t6sABcjARRFrMk1wf
sGJcpmKToH5n4dTS2iW1Gd4KW31LHV8eTdRJxUvEUxn2HLdpzHTLU6z1zwaeAah15ihpxRSj0dut
EFm9lO7gxUvETrRlE1bmpnJUeAM6r3ZTmfjmeqk6tkWRb/RWFis+zv3dPvC6n6e14Q17s+uaL8oc
vCeaMpun1WmN8a7z1ueIpboGwIvyMHawdwmdEcbbtVCZp9sN0vy86IOo7XJV8ircRoYAlATr801h
AUefukna1bvWBxZKrwz+AckkKDAOXRPolFBmNYDb9EH7rOljr0ubm94D32oco8a/VIBmeqXrUL1U
tsgOdSex+Wq7LUoU7UM1No4SqEgdUpQlOwX+mXWGZz+NiGIIrSWQvDGetE2h72gM/jVk7CBvyAda
EwxMl8nQfANxYbCe7E2aP1eb590tCdQongN0dVyexF6t0v/6ZZjWw5ERAFQ2MDscwwL0CdLLHvDB
hgLFg+2g2hfP/eDx1ItXoTm+J0CjupCJz0/UwLUDNIXHSxepYCfEjsSxD55s6nRIDwF+9h/mWUy+
9ALQpJVWx5PVP+pNS9mxwhkStpekRMZbFwjXq2nc1FD2BJcF0sETt/sIN3i4aw24fShNUqv14lQ5
/ZUyJylLMvgpmhDNqFv67ZWAo0iNRIBHuJIJEv1qh1T9QE2mnUKAYnrCbwII7qVK8BsGc5F/AGrc
d+q5Q9nfYp5He9VrIBQvYpSydE5SbgNewRtFM0Qn9kXZovgt0W3AwhgOktS07MW1AXiwFYi71TFK
GbsSfHIglknZCtgdGrBIo/ASa2W/190Yr2if6dfIKvSrspC1lkeMTbJ5QJhdtpRW2mxIxnnf4Wvd
jzs3vCPSPrtvZpmo0m+swQ5jFs26swwFLMmpBN5XuahNPFBRplVvZkUUR2THfz9fwef623c3ALSd
iy+t7dj2b0/1BBFQ7BSUfJGE8IvN5THqS/uEs4N9oiuUnN93aQCs69/qGlXCU2/U5fEAQMB5rtBQ
vQkv1p3owVyMWmUgJRhuttZbF1ldoxmdNYBCZcLG5jsNz5HKP1el5rzWmhk8O7xd6MBEfMUW2nkF
PfTG5aW4kSiw4X/jhupO1AWhqLcswG65oy6gP6sNsovbdakV7qued/aeKbgSyVLjWHxThXqnZWvP
5AheK6BM87GhK2rgUrAPICp1DkU/AkzT5TxCVyQjxXkemcGDMc0Xs4l53oMZVCSrNbC6+WR/tmWS
BZpnVB5qorKuPAdjPD7NgdfaYS819XpfX7lRbW6oW7VJdrGUvFKPUXaAXcUAeI26YzrmA1R4pIMY
GbgONBpIhcRWF475kanFaKxvZQboxa7XkFrksybtV8knM0flDylQI1lunrEZRwaS0YqdXWqfSd5X
BSbp1NptLlY8xztrnkdXNI+uAP/7X8/m39x5eCbDsWHawMhwHHvKCr5z58VJjVJ51ypfemfwFm6M
hLtKyvCct+lwzBuwmIc68iTf5XRFjd6ZOCH7Tr6dZbNeIKN6q2uIbM+jZHjuepG+HrK0OD7IacUB
nq0x5I7Hzrj2bJiuQrMeELA1p8F5/nyzEvhZi8Tt/+XuOsCI3H3ieS4tMd6dK+viOK8/30TDB7nS
nPrt7mjqfBdI/x6OQ2esSNQpDXsb7PjSKPi2BxeC981DXHQNnjyFw6uXvDSi+T4AEeqbnmZwmwEg
CuCJNj/5NiBpvKFsVq5XdGvPY1W3AbO6vQL7DxK8bCH4X8GAenUNKVstvRcDs+enSVONr8haRmvF
mLd3ddtIP5FM42W7CKVfrr02UPyvnqN6xgNz8gKEJIV2AxRasdZ76eJQ46hdyYrv3VilU4ohu9Rj
Q90etCx77Ipus4jkVRdkF+R9eoeydHYkArIxcBXoMkiD/GSEzZJ6DybLEgctVq5pbDY7a7H2UwT8
SBTNefYmL4p2w0q7Pweq7s8hfkxnLjXgpzQq3SgBOMctjXSs+kfvnGEbaq3qATyUwTudmP3Vr0D3
SippxQcwO8u8W6V1v9ZaMLcjO13+1LYRswX11xnp3gVqBMzcW//Xq+ahYsU38EMETrln6zg/4HXz
ULECYFLw9gFM6EXGdn1CNvtOh+dyH+BcgOOVaE8uoL7rBfW9OMelsFHFG9mgqpyV6Ar/mfY06fjj
zGm65e7wNC331Jvl89xpAbJahTj7P65KZmd1unq/T9mCeoY54MKLfP+HJ8LgNdWNfpM5ajgAF9W/
WMhAXqHWLvxapigiGWGrYqjaegfMf+X3Gxwh3lR1TWATYiXhVyMrANmZuX/DB8WdTB8zF7zVzOKb
NGH8FKwnVt4BULd0lTuxPWnO4IZpgxSDN82G2H1nrVALLm9pTA0weNZaHkvAvqCIgRrHjM4CBQMX
6rnO0IBzxBWTRjSWPyhNOz1oCC0UIwYvMOX+MEorIAUtESjR/806zRU2OE/w5k9ASv3BRlVqsmSo
QTwEFsNJXovYs6dX7DnJmLeOC2tYRAFYOfEgOaZDOwLk5nD5jV3CmBMdG4qpf3eJsB7nq6KKlwAV
EAdS78AtbNzocmp4Vy6DBIwh1K0X//7Nt0zvt12WEyAL0gw8E6doAyWk2IXdvYXa1BdlkgXyxTaE
fwgdYYOzrjdWSVTl8Mwm5pWa2hDDKQ/cTYTX2XVSM6QWbkU2VAsrbkSy7ry4XTUO/Jk0JQzrt8lg
BsgXrVfWu9kgjY4LwTP220IsQc7H+3SaRIuhMq5aULdwv8d10ZzIr0z+ZzxuxTHBi+nO5U3IR9Q3
cjun0dlXDbh2IClR/330zjVvDTHKpiwTcH8jfZMFlBuc18ZL+M/dgxgbuvJdB2xONJLpvb7VI/9u
dCDyJlBhuYeKGKFo4iSl6T3xQs02k0GAfQRY+6h2ESApRdN3wVjvZlebUI+0eBrBhp+hvDnYkUpN
yp2Hgwj1pc7+aW0BJCCt2bbcSRENAwx2NTYTI8RY9zkOVjHPEC+DHKjJyAqqwPza5mB58sJg2FLZ
j5UiptR2ZXmmbubHS6R+Ba9dFYibhcQhlPaiVgiBl0PWAnCGtMiG1pb6ZCMuk3sbw5AAw88KXqUH
cgamRQVKIDtAchQW8q2pAaB8cpJpVKwBOofc8XGAZJkskpOrqh514qMO9WnYcEJ7GYYlGOEBir/u
FV4YXe3i1ELD8t32gzHq0pR4XOrBqk1Lkc5dU9gAmkKBC1Aliz19YtmHX3iTWlfmaOZHPCrpzwIi
HefCipIBrBoVVYOOtAC9tJ0VkvQBAVxFgMnV/K9saPIvTpgC6l7K6lVHeSWSmtrkKYo1baN7cXmC
n9TZR4af7FtQS55TxEQ3sqjYzWqEWqVDXn2wZW0iLpQUXxPDe62ARPMPq1CBmSKzfdEFIUhka/4j
gKsMjocTB7fXkSo+spghIbWAy2iq72gy8DvhBxbvqQbE8ZR/q7M1dWgCb4AIh+SG+A66K/fcv5CJ
YwGzrfPEthF9v6Ki98j2OYIwZb+iCnlpVvfd3Cy8jRnwbNuEbfkayvxbhTysv8Lc/4wQv/3qCBVu
jc5Pdr8qtPILCJKtY0FUzfqIrITNGT9b8fc7ERD+xKXrQc9t13DeOvH3hjE4Kno9B5xj/53GYxPb
Dd8CxhE9D/BcCEolpugZxccmYDV6lPwcvMdV+zkL1PJvs0gyP4qQu2zvwW58aMxEGzYcGTbILwe6
wAJUxPkJSGzi5ILQTCGJ+JDQQDLq0Giu62wNRB4Xmw0UYiBHJ+tW+QB/Ec0bqsbXz3TpV0BACHV7
49moDow0V/+Q40+7yISf/1gHbpn9aDoZo9AtHz7EjQVfgpVl59SRPjBgYm1jZDaciviDL4bSAvlD
UaqNNeIKmQVcnk5zYsMINcRqoA6RvMADaVUYylkaHbI6V41s10bGxB6RKwC2mR6ojedmGGmIqYs8
uWHBy9RdKasb3hT/OOdu/O6SjLh18aO0vHahvPQHgoeDWCjNTo56WgJWwtKi9KiFDUhfRiE1JCuj
qvCWdKnosuqjK/BvAZVWB6AkU/UPqgDvtYCbmxwIx6DUAgLIqcqXmiirDFupUTYpRSUuy04yOOCr
BcI54wiNT/N9n2v7DKeI3gXW2/1IICSyc3LQpo3ozTFhNqfU/n5dDj7yBtgIBR0U1kEzTA7oMw9u
XAKB9tMUuJ40nMb5tox5c/CBp4VvtfAzZFgYyQqecOvsj9EWVEx5ePWNfb0GyoDOI+TqlV2xzYXV
HFNWr9K29nvEAnEqmC4j6VlIB8DpZ+rHpIAzOQK4QMtbhK6RL5D0EQGgJWqvNbxeV7rSnURfDA7S
m6kb4NXkwt+Q/2A+3HqkByYfDbCJTv8EZF3jMKmQNoISG1AId6fZHsk1gPLVfX+ZxVWGV5iSf3HX
bO5WNwscelC+tlVuxxZGlagFpajHaSQvNhdPlLVOqfF1lL0YceGep5z31nDXuR4Bb3TMkRceON6L
SD2RKk161ydRannuOuy9Dggc1pv+aH+qPv9/lF3XcuQ4sv0iRNCDfGV5J5VMt6R+YfRMz9B7C3z9
PUiqRal2ZuPuC4NpWZJKJJjIPMfMyifBwvfc6Udu8kXjcYmVtuXUfxgsMVZCB4VE5LEJzWXY+abD
GA5HiS6oyyxVTXXnNNgMVQ60tc3KwtmxaqwxwPQ76N8S1WXuXSgK5f85EZazztpEo8emD8K9Pk02
tuPaZuZxVaqgK+wLUbgSAaxSVbVnXZiwfuFmh0+naF8Tje1c5UlOlOFrPlPUm97EOyOhnmdVivVt
hiZQelmgA4Doc8yQ1bOK8NJJr6iIVi1IA7ZskNz19TLIL8AJ3i746eRHOWvllwvFwkH50MK47RyT
lRtXpaFLLnHkolJRgvkNZfloN34qlQzCb2Np3XlJNZx42m/qvgAzdCmGk5sZbuXbQ+mB0RHbjScz
CaoAqxKczloKIllFThM4pWfDp6D3LLp70DAec7IV5Be+mmh6DzJ3N1rDCAaPD1kzRkyztCia36c6
1oqY8OS7WRnZ/XnKLXkKqvRbZtj9Uaix4rzTMJ8sABIyugCRVdPKwPR5H1nOXCzk8f/M5mnlxZDo
zT5s9eG8qFwbjI9mz39SDkugOQElYqNbecytt3QZo1CcIRW4dnsNT5AOUyxnOuuddsSHA6KhO2ip
TwbbGPF6Teb51CpxY7MSlEFJ2fbjJe0cDXjtSLPkorMbnbC6dhuo1DH4QdG7mIzgCLNAMrYxsRdy
cgsvv3Ku44OB4vbPeEw32VcPpwy6vRR1dNbA0OubRs5/VeFTkAQtWFXMYhUWiYk7UYVNzjC3wEzq
8scmsUe/LE3nwxU7owVaebedh+Z5wLh3NV+39jYRbffHVPN2HXR6ePHiLL7zqtJdEWvLFwcb2PEX
w9Hv36ePgE1n4G6Ryle02AO1pIl+legk2VYmm8yXKkp/VV7Mt66NXs61yc12LYB3sCLnILAAbPIR
R44k5Qq5BPA7v63Dcqoy5hkX2zHZyIQLsI3l8kpnefgLdNHVPQl0QNsuGLd404IkAV6zqzek+zFK
8ChQ4bKf5FU4Xnu1H5dU5K7H/Yg5QAnE4Q9PN+bprkBlCy8eGTg0tLgI0MgA5ix1gbofGvRfo5Dk
AxphOAwx+HpMtPBtuEJAoQNKK+9n0nOzyl8sN+ZB6le1Ut/d6Em8jV2yLvlIF3ioRhtpqa9YwS+4
v2ArDWsyECcburaKxhpcxh1mKH19knzn2YXjzzJ2QqI7DLPhbVq5T9w0r22E275KQRIdljRzWjCJ
vqfpTeYAsgG0ZJoXmt8GcOg1ikzPUFL3RXLRUuUo2j0z0oxvKNnOniSpOD60T1M7DPtIVfrw+cD0
pc4CVfNLmqzCPxeG9chAOrLSgamKYIrdvHXX1f1qSXDjV4RgbLEmPq6X2CXB4FZXJosXJ22xCRMU
xr61y/zRHrX8EXPuK7QFZFdSJQPIHZMeBO6R7VeJs8kMy71v0ET5pAZTdrlEVctR2B+NGUdPWO9u
HGDm35Nq8aAA0n3kWDyKsXvP8eFBOf7pKuTxX69S9WhPM8qxQq+bVt6Bb+XNwkTmnqQB7f3g5lQG
dInNhkbn+sHtDXdbyl5bAXhJX396LZlfR9ou01ZdYOvruZnPTga/dOMEeOaySdxdGHW7yEDzEaDB
gNqOVuVgw3I7fEN//zYFwOw3kCDj8VtYTP2TRW8AsjRXUxFMp0E4xUuZJD42rqO3MUyqA8vCZA7X
pcS+UDN696Asdx6423+jtPmYpVs764MdRX1chRtWdkHbJvPJbTABWii/XIX0dBW8PG8MzztgKOFN
5n36GAxxCpZ3D2xBeIVdkzgbZIS2KW3SDqQDxMTVGiPv3Ll/GkDauJJ26lPjpHJFGJ1EXe8jzyxP
Ydb7UV1pB2fsnA3zMCGSggMrZ1x/Lro+PjoucAxxdy1+JvqEG0kQvolJG9BAG8hdH5jWKzpnfXLQ
urHegHyqOAJkun+2vfzBToL8J6jB5Srvq+rCQn3CdxyYd2QQbKh96WoWkIvAXGsNKbBtUWWoZVv8
/PoxwOKAdYfSq4+hatznfBzHLTg6jkk2ynuOP9uT7Y3dukAL4W4WRy0Cjp0N8gRldbkMsC59inhi
P5KmAXQgkNHq7kBii7nIPUo844rEKo2tB7wxzhKpBEBUfU3jmBCyfXscQW6gDnTG+l/CAww2CVjf
vquxYZjesQlk0mK0Doue3OjQDhqov50x2ZHvTTwDgR6gFAdvvRgWP5ZjzS6wx7taMmNAf8KUhN57
O+4Yfy8XWlwY/h+PogV2A326yBHa/OOwrI7u4t3iGYPT4dIGx3mJK4r2AH762gcRfR+tgDv9LlvW
n0VQdugBLiuG1RrLuL4dWN9guaU4ne1hila63lhrUtLBSlpX33p4507LBHDHKWbdsWz9zsJgA9YN
8SPgFl4klZ5/0Ycu9OTfmijXTwKVHRUECmDxgztiwmZFOx3copuTkX4J+rhIgXe3U2aLeheriX3L
rA6t7ejnQU3+k2oK2nqDN8ZuHSuQANKNUV3fTSHu84kEwS/p4kroGNEA7OQsKmeej1glizj1gaSo
A51bZVXXiNJJPy9+bVzUG8yT4RrqU9DBa7T6DszeaFuHyg6lxNcHk38RduhfzWj4C22P2IKwB++h
d5wnkFg5r1XE5daseLVjEl552QOIwtIx5QAGAnAKXLx0Su/o/t3m+bTvp6Jc6ULHvgFaIS9xx9M7
upPfWiPgUN9YB7SMrLCfopqif2euW+8MYsXs7I19t9EBG78eEjcHMUoBdHJ1FhdvXRBG9308vavr
AVuCiyt5hZkIN5nkfNV7nTb6mYiziwlsktHHvf7BwrJq73RtdvG6XMa7SUcxwrVQE1R+n5x5LN86
oL9vM6wXTjpHbaYM+YTRCNQVQMSir+2iExUqYV17+nQ6sOTXMOGbiYLScI44Dlpd6lvN6UOsdFGH
J8MkugBMfkp2g7wr1qljfU/yWuwoZIpBYh4eKt4DzCu3/kR/NkjZJLBfCdJV56I9jVmGu4VR+mnr
uXusxcZrpw4TvmG7SHPCFYlkwFZWgcWlv2jozEPF19fTyNgtBqQd956Op4ODm+sOvTmAFJmytV5w
HvlFnPj4b2oTP0rXXexGqQ+YB122GTSYccb4DPpqG9Qv3XLMFCYl3zVOZ/zVpNV58rzyV1ZZD/XA
3D/AFPBqFdr0E/yQf1lg7/rh6BiY6AYwXmFfHvXtULSrgKXBdvS65NlFry0VRUmSmHRqMZX57cNG
9dNF+rApz/9fXAMyN6ctgFDdxyDKlhHmQlqUpNBsn/+JTUnxI8KL1qrOnfAiCzMgfTp473o0g0f/
qndFM/tTHttit3lIr4fe4IM0fces+J5GFm0B3ofIju9pFpIr6ast9MJ7YhMmTyUtcame3tMcpCFA
KqZs2TSaZ8Da9iuJLvKVYHr60qRj4QPerPkDt+sTYLBTIPJFm74Aq7UvAaQ2lLn+Z+4B98iS9Sue
etWKMXt8whY9SmNZezXH+NHUO/c1bSZvxQC7eTWtptibhRCHLnP7uxFba+ukS+T3Mij+cvDc+RsA
SUE0/G13+d94U++/D4HH10aT5XfhA77uWHxNtnnV0Ii5ykvDeWkd8VPdrP9uBR4+EXYJQFLzIO3e
fOOjXa84i+tHOTTDNrG8/NxgYBDrD/NzHttK+ItXjB959GFCnhrVGJ2j2UbGndxHPYajZcf5WziO
mT+ps0Tpwqly3xbrcvbf/W6s/5qP/DAYCyCxwQHEoOWCcbr0MswjgUc9DPTP4mJtFH9709jvVhIX
K6sFsJ7APQV4zyRzD6jbN8e6Qac7vf1ivHjjdCm+9tj232VWB+wXdUDB/xtmhNmJJJHG/MEBndaU
MtyQleAY/YV38jRLqgc8r1l8aGO0Cn2KAefbJmwYdrlVFBlKjWcrupyjwsgwDNm3Hg3mn9LF/EyX
o5jGCQeM6KPXSX24znPsg44WSt+cdOteewvxPbt39dq6J4XrZMOhGe0/GhCF8tmpL/D9w2a+WOdR
y1KAwpZ/gxcxPUxdE6Sb9xxcJuCS+IifXZfQkWEa1JHdAT9ReqKDpQrnDpXTQ4byOcmLWYYOCu3B
VOIWWZp7Mix+Rde6xxZI3ird7HrjsWSisyU7JbnRDaPVoDzSDVcnqtdUgMGXOvaTJpye45HbW29I
6mNoucU99lbA5iKn7mfE6jVVYPLORos3l+NzmcYAeEqKFfUyYnusTDEZ/7s3si5C7BwC5Xo2U2sj
WbveTs90Bh5hRWn5IUexfiywxQEMNv21qNE/RGehWb2fxepsLCf9lc4Wq1C6G78lSxFXx3Fwf3FQ
ba/y3DCwHGd49lJ1BpwTKOhYIbDE+5EZc0FnrvJg8wSDsSE2XLleevcCHKF+mWPsyFYi6azKcu7i
+Btpaky3zWqtbtAAKrNoRYYRu/K1rbcXivHATwgWCfaeh6ImJ+YqDwnxUDyjE2B6Zg+OHQaYVOSZ
D6KC8FtcM2czYALhnCcdO2m5HmGMwxLPVaHGMT1d/4s9VNP4OaaZMr4BLmF7LEYJniP0gVTNIH0e
O/xAosRD+Cxd3LOFavBovloxvIDWW9DfUV+wmQ/PeJ7rJ+xXgdq47/CdUSL1/9Kh0OQnFQW18NI1
Szst3cPKq+6Gz6qvuXibou8p0nX0MCV3xIoos7C+1qjmkIQF9ywRL6JbNLNkF5r57avnh0S2D0/s
+LjrxCjDu7aprprs42fe2c0pCoBh6UW5/KH0XRnHz14Rf4/cKNtNmOS4A7fG+0H02JRGNRZM7GPI
NMW68W5xbAdAjJ4xrBbdEgzGYKAd2kk+W8kAJAsPb1QV6rJZm3r+4o17wntWTF6OW+F9uVKZJu0B
kIZPOdre7gpDb1fxlNibWeym4I7OrHi090HY/nmjJ7HC8zhC3esc2mEFhAZv2ius02tidVjDx6zz
ScQNSFzpLItBTg2kKdJEij1amPg6tAKVocVVsGzaY0gOtVHl8smAFWqYZhvNMy3gGVdd9i0xxvZ+
GscJ+FB6dVfahXeMlE6SzoaucQM0grAMlXkLhKv3HzqnyV0gioLKzUB/ZRxOJ+7Y7SMdOs8DWuE4
YCbwQ2da5Xc3K0oUzUGh9TWIVIYOEgIKavE9OLWFg5aFdYnN6FVRoUsAfxz0L8+nPGHAWc0LdAEu
SoyxmhuwmmPhozqs448Dk+mDASatPTnrPH433oi6PrBDWHlb0lP4fLWbdMvFY+qwJs9Pn4MugO2f
Bw9vi9ussifMuoaa62KA3LbXzHQUy01SPJe6Vh4rUGiingrR0O30MfVc/KAFb1d127z2zOsvejIW
z4Bbt9eCy8+hIgCwF4WmfS+vad/+GixMFQjeDs+gEDLW6ZTlOxJ7bUA/oAUwcRJN4OXedZHxQBId
tOJnwIL4CS1Ow7OJdS2AGn8nK8B/MCdLFPfDPyXTQWWlT4zh9U6iIQczAuhSwDdD6yN0ltWqC5jk
zMIOpu0G+s6zalSEPwx0VjKPbUWNm/6nYInJENw7wUIc89A7zRnJ3utothl5l28D3oQo8VQvlhCt
flfZsbvKWJGjic8FthgGQ9OL6ZY4tdSpFVuPsRGP+3ZEDw4ahaHrFGQiHtQWSJFqoF9ACkfdHECs
hIFCHhm1X2FS/kLOVZQ38c7SDJR0E3B8zJeZr4BRFTkCEd7aNhPoRmWeGsOxwWzAoQ/tw3Kt+dpY
CuWbuNcDP1E8iXpj3xuVGocHmlHv654mzrYevR/Ioikzz3/12OI+DU2BBzSpyEi+i4hWjsgPG7zm
1hLtyP6SqufyMSx5eQRGRb5LRjB0WiFHrVEdknDMrkHvnivNsU+LimEvcjdi8NUnjyUgaN1H9L17
x0VVpoO2T0Bs4Q9Rnn/Ky93wR5VkMRicHdMFkApgc0dD/G2oK4e50jWij3zLdovDUIyW62dY8h57
wAlTespHH8ANQxDdTuinJJEMObAFwBwvHmSaIhXp3I6jjoN96t2SIA9bdvIS+wSK3ngFhPFhR1u9
1djgTotR5LkWFgDJ+L7HAxm3G9xuyapE8qXtYsyqzAGzB4nCs2YPcqMcS8qPHPYonlMj0L6PJmqn
Q2tF3/mQAgYNhE/XtpjYFuXu8FyCquAYa0OxtwH1eofhp2Izti5/wl48agkas95sMJIwzRt/pHla
+o7bTuDGTqzrqLZeogrEK3oosKlJ+zF9iS148JVumjoyO0yHVBfORX6erbpbyBVlwJAwdm9YieiK
VcClCvDWZYrJ3GLjtb3/dACEO77wWQAGPontWzG9Om49ArE8GtAhhFIKPkt/JpHOSNc43qXEwBxA
10D1g/Ye+M2n5Dip4KGMIzDyFo9L2CeXHDxPpxL9IS32aVEoQn+Z1mrlVUs73QeUdvSH1tjPCabC
n/vUyw9J0/XboauHNz2MVsBgWdd17D0MdVQ8gyzmzF1sPluY+n+Oc8tBCUwv92TMBSDERQfgo2Qq
gQEhouhq5khIkgr4CCd/s5POyqvTah+h9I4iPJpw64SfXOA9PGKHwL0mifndkDro3LpE3zV9wjYk
xgZ66dKiLkBqD/YB8Ez5lnIr0cVxMjmq1rRcB4gIYBSNCFcwgeJy5pZzGnCnvQ5NPaDvKXUvIXPC
M+lKDCZfMW+LSmSLqj+JZBAM9yeAkv/IlccEbqBDA+Ivpho9qZkzrMCX7dvUNmpI4Rxx+2+sFXWC
kleYgcWgZqiFFbIClQ4pyTwHCfSCeJs5DWVcHOiMDjUl/eerFMJE3SIEzsZlouYmZuO/Wx2ScIpP
44eYDRzo5EYx4NYEQ8Li5FQnZV36s3fs/D5NUXXeNVP1wt3E3YNQEY3CCgneCJ1+3YNh+hArETs5
PzvZ9vdV6YUvxXfmtOVLOERAQdOTvygC5Nr8U4KiYv26VQnIKjQ+Jwgt8BgEQOxcSYXrkmDqyF2x
ych20uMPwHCsT606kJUON7o5giz4AuG1Y/GclSpXg4buRT+H8NQ6AjPB3UUmho5WLm6Gpe+JKTrZ
Jqqespr0zaysS+ybYRpuyN4dPkfM5xQ3e7gTQFM1kAHsMBd7etctycn8WTtnR6dmdKIss8zVB1k+
TduZqEkon0/xZCaZLHMgKSk6oIvOP0LvaGBAzFEIixJUPwcFlU80b64A1YQIpruZbJF0gQ0MW+A5
vxMwtgLwJzGw5tdEBUex/xY2Fq11Ig/ynRh3UYd1+MxJR9k9lzknTIzckUQH8lVXpXDgvGintIrm
eyLd+qjkTHe+DkCQpsYwya1uiYuejFSkpjMy2JUttzaPo7lkvRgodhGX2ATDhSgUpjtZFECMvLnG
kj7FneyA9mb0RP2+i88RdN2bsNTpXeyCoji5JFg++I3OApjeqXf2N58uaEFw9+nHoEs0HHRuFXYI
54dJUE3bFu1U505tPMgQDEuus5/3F9AvBAQdL+jXaAJON5XEmhvIxuaIpzko6EtYac9icaE4EH+z
ld3a1ooeXhHgqPzcTacdiXSgJ13Azd5PvRQlefX0K7nNT0NRc0B4jveOF0qgiDj5/XJwWYIWjUgL
douOzoTTTujeEuZmMYxDVtzrMik2U5wGAFuASFYyVCBS3nmKNeQmIkPXCtqpi283eqlZ9lkWYr3k
YCOe7xhYe7BAs3NHaWV8Mqsxu7fCqrmAeGqdBX1wn4MZ+57Ogr4TG2wUspXQRplvcqY94SeWx8Wv
asHm2dTeOTJfrKyTEz/WLaqATtRFkx8Abf+yHPTeBlStnjHs0mN1tiMLQHDcfYgmiSC3352j0g6x
KV0N7zKw/N/jKMKV/Z/VCF4RXcfkva+V5qaKMKMGAKrqPOA2bh8sZyjPJDug616BD0dfob+3PC+G
XmcIXmQye63RHS1TW1WhxHgeeqKKte1UGGQdPNQQg1ZgVwfNWKdeAr1nT6d08GJTOyQttgOVY8cC
ONLp4kJn6E/7ncIc0pqvFvvibo0MliTW8BrSWAdymb0/hZNW4rkBiDv1iSh89prUZyClkNpVRA6e
NOS4XIKhndTbkzz/VCGWNDr65XY5x0KFafWIl9fJcU50YFriHjPjhYyYm24wCoR/SoDHKZfWCH+f
zrZMC8ptaBp/k9kehASEt/KUrrUZC/yBzCQFc406qBeT+dBjyejG1QgunC/6Gj3Zn9zmAKWb0Ebr
h47b09vN+San42aXvg/Al8xz69QCbBEMADre7SLpgfUZ46cTaqJHMtBh8SMxR79ajYZExN2YrazE
MJNo6hUZKN+c+sZxCSafRWzwfc5QNAGC4ZdP9SkLRZCdwnI0DKylnp2tEM3WQzaK19gA2EBcgDou
7mPxatQvLSuzlwTUDmcvazLMQUCN8tS7F8e/7VkCCnbVulgv200bvYVpBeY1E8ipQc6bJ15iT1bp
rR5groC3jHfkludgEeKVeErDsb7LUJTywxE9I5nIynUKErojj3rtNTVmNWCo4uNgB9OavAD81fix
C3bRKRjqle7Z7VmI8ZsMCkzWDAmAa9SB9HTIou6zSDotwIpcvY8vbv/q69SYv2y6Fu/PuBQd6Ap0
rX/SDcWU7EFe/PCvKW8+Ujlp+gZFwwF0kb8/q2YlxTrPsPyVT6CMc44AJUhOdGiGAPfafkxOdIbh
cnPvZGB8VR7ggnx3I7EP6q5EGzyUN2Gk+6eQxQ8sUu178ATkoL1dxfNFbvItYiLQ2MoGsQfppHcE
K5l3pDPQVL6fNbgrgiNAyfPpjZ1ieO19jtZQRvITHYx8NwZyNkys1DG5/vuC5HMjzpf6d/dPdj4B
VFfDmPwG/f0AT8I2sE/0tyBLxGoZTDY4Al6nPpF2oced7f8oFypTV5sA3qHwmbU31HtcigIon1cC
sGB09hnjqGBzTDT3LSDMndYGPnQVyPDSuSPe1D4ssyNZjNID4IIBvCyKIR0dNDJkRZDuAIGR+EkH
jMQQT1Ufk5fgDNNZeagxenzqvMHEMKsV/IeZ19ljFwXoY0oFZjObdtjG6tV8WdOgmyBeicSd5nf2
xVBoY7jCmK02G7KuRfE3ttwAd9ra3JZh2WKoHZwMSRS+YsA7eEC9C/0qWY4Hes30FYlk4GhiAZKm
427tlHmzH54AP4JaNidyI307nYOujh9ISFJhnY06uJ8ahsksWSRsl1US1C7qKuSiaWa3NgIvmdPG
Q1Wio1sUAJnT7gOg6ALMC9ML+CMMmzF13A144u0ngJUAptf0nljJrCdSffiXysFu2Wd/FLEBuCD4
EyX78Odx0NyRRP6GiT92Ns6XKPlk0CVEWgHRlXvjfWKLFpXWPsBESQdmvik10WU1Sv1EByB+GicU
YsdVx3LQt38YPjm2jZmEazJ90i5BGubCT+bgYXopFqADaSpwPukYurp0zWBeBtBt+VYG9vSxt83L
YiARu7zOOaieSCD/xYvOgmiKtviegFDKDP6UjWRb2j5cgFNmSJVlG5IQV3gwHSuPWftlF3L2W+JK
BfHABd/3RocBhJphj85B8xGaYaZ0OH06ncypXkepx3wsz4aTFovMPlOUVslphcJ/ioorMJ2xnFJw
dnblBScUAMDwQad6dOUpiNbIaGUM+sWPzjC7FMzm3wFVi19bV6T5FhXWqdzVANO6pFp1lxdNC9z/
HPDsqClhPlN0m9E0QStmON2elf3ns7iL+1kXfpzd+ImvsaPe45WiGH7WUgNIRG4GWIFrqDx6PVDe
tNH7IjeOKhxlBZr2yD8ezBUm7giNpOIosTbYRSSJ1RN2uZIo38wit1EdlKDwAWIvukbiEN2eZdYf
CKWkAMHQsXdCUIcqSBOKAB/QMTPxthAo0pKYYd1J6chj1Po5HWGelHICViHHb6duE3ZAU9Frg6lu
7kdF4oHdp/FWeVZrG6EwpTV1IMNUa1vMrThAvLffVR/x5LDolxxk6CRWHu+wot5UD8dlnDYrQglc
qDL/Ho12s6Ph15vZWBLJsISRTkUJLWx3N/pP47jkx7l2GdBktackHq+/G41C71GDvbMvnS5ZDNC9
rvN2QtH/08Bclhmqtyc80AgcHT4N1ZHs3k7LzZNzi43OVKKiqMPDPFE3+3A1n5dh1NTDNC97+u9D
+J73BejIVsyPFnooNQcIdij88Bv0CYyexm7Ay+mqm9HBUqVCsNg5RzoDAeL72aLrtH4XNnmx/yff
xW2J/590FfesHSbusALDQ3/+HdOvkmT6TfRJ9iwwjbG90ZPHf/zal8nExU5p5t+tSjakWrAlHbnM
M5DzL70P/7C9pOtQmC00YFjkmXGsvh5ShUWKor4+G7pWAoBm8SGLWZsO2mK+LeqbKDKQjs6ibLSA
YqMyLyGLz3K1xcXFvP283qCextRN202SS7maVx6OApziRXQpmvz8379BhnEDRmwD2g13aIebuuMa
ugPMrK8wDtYkDbe0Gn4tdDO9A+poMdj5L2yLhSvXDuuH2sjsPXbsweIH8IZHTBIZ/sDAMtEZ6ziv
819CDifbsC6gKRA/wIgJrhyMH1xz2O7Q0hahIRYGYIMUfpkl74YMWE2zIcIK0o/AtHWNelO2lQ+2
bvDlTmFbn9CgoK1Bp82vNoZdrhaYt/ZRU7X+oqubjl1iITcTUP9Alaj8BCB9LSMzLyTRgWfYzDZE
re9rJ+BXis+sJtqg799dkwuGiYHh0zM+X4J05Dfw4SEEziJQ0fRtynT3KUQXzdVroufMmMyXAS1B
e1U8WJOYsEiuCj4FeHWH9T+DRJxgzjdz/ywVH7DVVu0DMBwFT+1rlnTZueTDa8bQ1QvMm9hnw1i/
oanGWNdWEh2Bycdf03oFZO36Tehg4YpBJaIYJes3M6j/jDHvcMV8Y35l2EMCjD70FC1G/OEsAEut
G68Wl9LGmDcoEZNvZi1rP3dY+2uUQGpPLOtvt/Ee0AeXvEkdoN5NrltX3jFrN9Q5sBDd8D0cPBnv
4ZI3j0maX6Kir140r3nQMUL0MMUc/Q4pdoWUOu4GcRkEa3yLh9VLb2KHq5bFsCFrw9FGlY8G2GaU
Fe3AD6bKMfzOYTieH8SjB6Zz20lBndRrwIAfMFej8ChsUWLsJa95eTdiAgO/qzpEDYnbu/nGy/Si
9jOMNwAP9zlShylDP+4kzO7cmn3+bHqs3aRRVmzJJSuL/JTjVuWTmBdZ94RVJwnkX4dl6HcGqJ0D
urO3ljtu+2RKd/Qr50O/173WfnbqjJ8NVoCYQv0puA1WF+zAsjO2q+UzfpID/YEb3NJ2GVCSdiBl
hxvCLW2w7qJyOi7QG00CCKskFBiWDzGzTIYIkDEXI36hXwM5mDXqDCTSIcw9/Gowl/MeOjYTQzNz
OxyYnU4XOhhWVBxrmR96p39XkX5UYhqh7T5xOiwRLZBQyDqVO/pF6EU+HLoINQ/6lWCOM3qw+mlD
EnlYwfSguVN3RxKF5xgtn8NzzCoB4rCofM8dNphSP+Z9iXVP33b3KNIlPjZKxWvFMD0uR5HhrboS
6NePTkXl9k+lGXX3UQ2iFc/CMGPu6P/uFtbYmqBwoOeZmwx1MREE+CZFmL3cAlelPNl9rWiIg6o8
6XgXA3+sOr2VWyuO0BunAubTKvK+pb3AG9qio8i0Gip0Q6gkn4JIdgqwlTl8FQvbuUhH1H6BRpEt
R5/rxVYHOjOqzLk4HaB1UFLYLfpet1q57gQYUfM2SDbkhylXAMhSXFJF08XUfco+8Rh6ciHZQsl9
3ZfA0OTYhJYYxIjK49RN0y4I8l80113TDHhsSXSqgt+FxHngu9cwpt+CuHx2UX7ttDNzIKiSpg0C
lFX+JU8f/upk0LxwA4i6KGnrp9Stmu8tUFr5WNVvrRjDfepN+dZWouVo9xjLiJ8SoKjejSinAVOb
V29LuDvZmDGcol3YF3/lKQZMe9VgWanGzFyBVjLLAM7LItMZ+aiIyokkxrzhR/pUdxwfCERiPYI+
b5WyIHiisw4Dy/NZ83GGkdboIFG23YOGpdgngLrYYflhvuCLs2vHKf7D8dB86QSNdpkq6d71Eq/S
WqxFf9i1dUbbQfrda13ASatIGRjmS5Q+T1M6f9qbn2MR6ZMaAJfeT568ZLIyjq0dGkcv7oEgXzYF
Fh5ZyvCgQuELUx+wz0qA28BEvjoz9eMsvwd8pHHNJEb3TPeL6iGFqqM0EV4PjWRqt0uhJLW88HIj
9lFytbizzbHptJ0UohAd2kZBoXyIPdAKDlxgBOqr/sbXCpoScMuatu1KBYryEY9GAWtvg6f4OmJL
YJXaaN638zR4NtsANL64b3Z9kO/cpg+2dLf1ClSFhNM/N1qXgDJWJvNdeAmPOehLAoPtouAnyA6n
R+ouxxCtRO/Ft1a1mv8WqJUcQmoY2bffbqbVvaIPfmMWIG1eWe53TDrnDzrgWR7drBKHHoDrPol0
QJEAmDpdFuxQzAAjlPJD0OSw8QD0jWgTjlawGsAY+qNIou+lNkZ46SvTc0x6QHFhCwt1GHTg5OhY
aMvo3ORW1uIeCL6hNAirdWiEeLNUoiZithsL974iF9KRn9VmCFnk3HgJ8jI+kYaSzulU+hvdfLUM
YHzrVHipL0uH7bWhEic6NIDCq/1FNoDu+1lmunj3FBgh2MaO/IucF/2cwQMKWxvLn0ljqR6gvsPQ
btw9Cg4GH3QPoX9Kib3GgcIRlyuS6JAKrd7dRJlO+yON5Ig5vhEP8nWip3G6QyMy5uEAMQrkHIw1
3unmuI3ZNB4ZOs/E0ZjYBrje1UPiFO5T3tc+TZV8SDRVQpKJbiiaRvmQFtv/Flf2NaZzAbu36oHx
/MoxIYsmgBf0qgBoJ+KGT+pWovJVofK3b5WXLb1H1+n7B7xwDY9O2l3IC4tW9B7aHVuT2P0faV+y
HTeubPsvb861SLAfvEky+06yJFu2J1y2yyZIsAf7r78bQVVSleU6p+57EyxEIAAy1SQJxI698ygO
FFkWoKDz0pZedq+AGr0t7Y55+sy0cTiBbKa59qqBlDsK5gsI6gGQrBt4M1dP8s6T18IIXyoDXD05
atbZzm9QUwQOqAtFzMEhqmHB/+xvwa3DrPU8t0LJOg7OQCvEUDi+SwscWTADaPS0nQxcQK1N18+R
GJ0vPV/hdkEKyXrwnWeVqYGrFw+AKHKe8XUaf6h4/2ynmvnqG56Pqq0Q8E1DWq+92SG52E1Ag6pX
cuQt50klpBaggM42Etgp7Av2YKHdAz2vq98oOPg6bLznBv8xEPXKJ7DxkROiK+gi43H2I6t4m7OE
368x23nI/cCKhyGgSFqTeiaOceP1Mn0Zud3VfMElhHrzstSdx+sOVPwQTLf99OqHlrablKRUXBlv
jaHMOx+N3vlu86HP57ybH8XRU+Qlw5GoBLyhhL5dC0lkMpnCvhWRU6BorxEB+agxIBJ/8X1o9RJx
Afkijx0YyzwwEyi8G07B3paiVSojHU9jZH2woRC5bfkwBV3EE4DGcGKdxDjtkLFXr1rDiD9I1fiZ
Y+GA3JsjyK/70BKyUvyw1SRqyB/HP6opsh8WdxdrZ6v3h/PiKnUkv8skNw+0PA2MLWo8/YSXu+W6
elnZ6wmiORvfg2IAhJVxv/Zk4H5vV6X7xX8dwIY3n+iBgUxi58PysbrCrQ95w49O0ryGQAh8YW1m
bhg3+z2ZTgsRY95Pn4wSVNJNjYeBp8LKpvHA/j8MFxv7jJcSS5BfTI3YVX4VgkIFYRywvVCW7nMU
li42YhBGJj9YYpzAiqz+UALEBoGt/kEDpeoD73gdcK8CzrcHIfoy0EA5StG1ajsa8NQo9cre/Gjn
OT8useSPnXznsaqGqsifi5M/G3aFM/jXxQ2dgvbSWqPS+XpblO4FXynRya+aKxtQacVMf+XayMqC
tuZ9Qz7Xi998nrluAWQ9/S60+M1MbyyRFQL3zLLsEqYXwD3cX7VnWQwI2IRt3V/u5s4caS6tmslc
WwsThGxkDhNKnjizVoOV1QeedglKDfU3BBWBl0BhFQDPMb4DNel1Dwx+JSf8YyCWQFEibP82P7MS
MOZqqKblLUjXOPGvFaOItr0BpoJoHEuciSiKNuvWDFFWIYVYGYfBaPsDDdDsOXq2uyrfR03/nYpq
NCTTn3BOQQbRqsraroGrhF49+UBwZj2lEFu5MbPm7VRvNKbpKC0HDauF7+Qn4ART04ueS71xsFEX
wCRRSYcHKEE8eEim6HWK7zMtXlWGxNuvKgKhJlNxyG3xIOxB00c+6aA4GPs0TI7U5JZsnKZCx8Nn
2OWvJAodrTBT8JI/G3brLT6fSOCk8xk0mXJLfnItEQZSYqc7H43+43I0Y1mA5vIGEhJumz2ArSV/
Qz2HFsSkWmjoQDRPEQR0GoSWQOaZzyBnIhFobr6FNot8Tb0FN+y+jt3LBF3Bo6GaIjRRwkNdaiCm
ByXt2KxCsJSq7jI0h+ZQZcSmb/TeFngXNU4tDvaxPM3Btzjbt7oEc7CVrjU8U/FXa5vnlKpIqFvG
sVOuK9QP4z283M8VG54Vdau5q8Kp6sPp2HRMQBNgdylGgWYvt6zH8QPp9VHTcO86eoAw1UBj9PMA
Sf6hZgVqQC5In28hixSgixqZnRE7T77GsQkaJ+OIjClY45RJvUKZ1Pud+S+mmUNmZKsw71/bsIB+
umnsG2zWIHjbgxPL0MuPpmnhe6T1ix/MrPHUQHJ81SXZbirH4bvmAeMx2p3x0ttusTFaK7n6bVYe
EObtRy3X55VGPy8/erEnV1kKJgO7w8PFYbl1LpvhrbGyiW1iCbY+8tEoRFbB0E42ACzWuQGmGrD/
FNKTGvCGKydBaVTrVF65Hlpk81B7NFs0QEsMsoQkgvPXxWcngJwg+ar6CqwjtcF0UKlH+plnUXfS
5K88t/p2RS5qdMUxuq35Foiw9Byj5OhM/jlOKDv0BabwTqx98CAfyWfLxoqPFAkW6SNKpsVBgIuo
bo9xw7H3RWVFf8RmHLRy4CFowIQOuJFnQ5IFLJYo1FrR2N+85Gin1oV8qpq8LLPE953VgqNWLejj
3oLRi/i6tXLkmgEZm5uuZ9dmaqLjnZ/MVPEDeDG/LPHkt20AcTyrDe78ZEIhtjugAv9ptiRIzYrO
SsMJLEtefuHa1AzOIQKc8KApGrmkdB6Qz+t3YQKKOU811DPrFG+GmmKTe2fT+Ah1VNmWw87WY8U4
p+ZQIC0YZXkRBstCNAKoH3LGt4k+cddRzNylmRQJ/vRmm7spGC7VEyBssGf1TLznK2tqeb2fnL5+
R8sNNoCThP5Y0Ie23FDiMyqBc9DGqlpTVhQMjNPTiL9PpfUwe1K8IsaWzPZkhnGYnMfI+YOsOZ0K
DYgehbiX2SrAhkwLkomz/+HUS+1zF3bpysGx2Jx6tvMMh2mqoUw0NX00QTlNhQyUj55Hin640Mgg
8D489gX+kWmEllgmLmsvo8sFlhUGsNa+rUCBFDOqSy8rCN34PDSQpB7M2jh7QxzuB7xlgRzcmBt5
65GvaSwd8D3E8qGaYxfXEkE9CqPRWyz5aUmBf7vj2xGq0yb9oYjlC45pxq/YY/E1iHv802AB4OC6
5QsRxiz+whjLZxXvMnv46gzQFc+hMzChMjxoSmtXS2xhsFRzop6lFMiSUmMlaDQwQjb1Zudi0xwy
pxFwD5SplptlMRpwSLqMnKVajHqzc7HJSeEC9fN7T2PzPS3++9uhK8/L2ApJoc/VngBiGeij+ICE
XRflVvK1YQO+3Uo/kLU0UaJqDRZbJiZEYE2U2c1OspfhRa9WLSjb3gk0/TN0Tfgnf/Q3mZ7byCaE
5rbSMsBMlRlbCoBumQAuZtHRblJ/Tf6RpZ8mvIc+gTAOtcIudhXkz/MiAueEZkBrwWBPvIhemJ04
X1wPVHFSPSt6w7h6vEYJ4BQZ17jR/yjtvIPqWBOBrjDOjaOZxmdHRcy+FvRngY/tN3b/jg7i6dsK
SWCEfHoLs3IGuRHQZAe0Oo4OkcOibtOwcw32KtCG4zxuRdcdc2/cO0b7Y0Ja5trqjVcOyJO5507V
q6BaNgahAisBEb7Z5MypYIW61NDwHEk2dhQQmI+hiETmv1pjWciMcLJm6luwbKeXop0AExI4Fdvk
Anw/sRGFNeoAoVcIDokvYPQt9qEEz64QvgnSmITrp7iM1xRRTYV1oR6FUK8bs7elyKQmLz/E7FMc
68lT08lryccUZTxa8lRKxh+awd7QGDUVnl77fByiYPHJsXWChnMOIBzWoOavCxl46QIHmwOOrfxJ
6wVSVwoM3SsEtEMAa+q2BLumLo17bQ1iB9+owCKd+esxs3Uc5PXvm/+VDwmJt7k0rTmOY4hn/23F
f7FYCaBKtqIptJruYf9d592lcVG1VvDYPfQidD40YduugG3KflRSoJjI7l+zIm+3TqizoAoNnH+x
XFuZYLE/xqpcF/QdOciucVQX1zbMIopP2FsNYK7GqN7jwM73E3A1ovCXmrixDsg6JI8UrxvQHu4Z
9tI0aOM1YV4NFfPNIcrCbOUQ4ZKrCJcmDeTY1FtMAAjaFUQn4g35iPUaSm/ylLcvqajiixzt9EoN
9NoK5NCfSq9Bbo5cdZKusGsFKoh8nagPQ8nMI2C2eLvzci2oXSM+iRGwhFQlBKhpB23XpWV0JD80
Dt/8NMhzDxL00jeCWMM/uCoUlGLkAY9k/uClQ3XJE8OFZkUVf08BA0X9Zfq5zXM8px3R7R0vNz9y
MV4pwI2xIaKZoIcFbZheXcoUPMtFB9JJ2affiNSdGNpBJwqSRLMYD2+p4Cg1bG3VtNBpFZPjoJYB
v40zXv0BJOaqZBJVIv5ussQzWVoMl+K++ktgP3plEJlTt343FDZDtU+K5KlQiWhqkkjx54MJbUfJ
6WWAep1R//S8WuxnSyV151l6Wl5NiVI2TbTzYKJcdoW6OTDI1BvQ/4x4aKL4N7dd+QK1LxdiQ6ED
aFwnX0CPC3XrGILZNJrqnvMBXzXBCHbUJgDbwNUrWfIQ5kXzYjnVEJgDyAopVrdRk1ulKKpDUhJn
LqhHiipQxq4mydnJAqvf6d7mtZsecPC/pdElbrIbPIjJOTd+ybaOI/g5LHSB52rTFS9MVPXGbCHu
mbKwuixNphf1bLY4bEXpQDxHLP77WOh6dZ0Al66FP4ffhf2La1kNMpIxn/SgADEEykCreGPSh/Zb
fPJbQ77eKfCDIeddDJmVWoGpFShEK+nHmNVQDSVZtlivXwXSGR0KYlz/LGUXnvPcRsZfZpuhBlfz
qpvS8Dx3B9UlWxhaoGuxf4TIeF+vafJbuDf9tMA/vZtNWnEeVpOpZ3jcDKqoKta0oBsaJSjZ9r3P
+mIFjQfU0WDbhXJm9WXNUDsEBD2chmpGCiInDaf29NMohIvfH0Z/v8S71eYuxcZgEFwXnqI+Ye0n
IvuqOPOhN1FlZ97kGh5W8hORiXUZSDt+4/9NPK1T3NZJzak+VA4OY8d6WKuMw8cUtavIJfXrSZHa
3ixDWdk4zWMMf7ez9dd5QE7crbLMU2PpTqujaVl1uaIaXWLV9RfrNkZ3A7pnvWM5lBJ5CdYiAVnt
RFZuuJdTlaEACo1h50mybUaenQZ9ggSL6nltaherJcjNh3GHHPfFoQFXTsCYLeHQ2mgCjw3F2mt6
eQF3f7sVwBSsyi6TF/JRb5COvFBPjlF90mpsBNUERzXUA+gdgpEUoqMqzSykcZh9yyrUqyM7wckW
COvvBpZr0G24mY+0vbqNZYBm0DVvt1H7TYW9PCgLQtTdHQ1pVzrIXNA1qesracMwbco3Lw05nQbt
VG7X1tFNB0DVqGtPeu1tBhQ3gdrEQ5WgmurVmg2qAtWdF9Q9A0zjKd55Ix2SVZ0nsn0GInRwKoKg
YXY6RfyUuZoqsGXZI8Xh6/gtjkxqaJTX4inxUDKz+GlN3wM7dWrIfJ5Poyo2Q5btFCq1LHJhf/jn
9VVsSMz2t7hlvlP66d6wjQ4lyLinZeAWu/iXNQW+sDfMETaelAzywpue2GkMu8EfQO6Wmw6C4HyT
hepk4J09qrTJkIZroEM2+DjjyYrb8US92RwmAWXh24hm9CDkryS+jlrPPooqdSBSiYbM3/kopLfG
jyjWheb4LfZuKpk0n0IE6sx3wFv7bXIQZZRCXbLh2Hs5YCyuOSA3/H3zztf70YGb3hxhJSDJKW07
wHcz/jtJriEr9Md4muZiBKpR8BjI2Oo4Zycyqx4K30BQVmsyNa7LA5iUUeyvZevJ1OsLEovsArJK
vmZjnf0QzwD7ht+X8bI0cZ6KmwWH0BiCP67nefGQyxJKiQPqzjyW1IdY1OHB6zTzZCSNtQMXaQc6
A+5tCr/oP7COARuQZ+4Lj70IeZ2++1xYoLrLs6T9Dl7YazP27Fej4fftKr1rrf/kaKkXrfQoOxq9
PvyotOG77rn9lzjC4XpexfZHK3ZBqIR7eOKlQuTfbguov/bcDW4135ZhIWMlrfTttiQUegA+ZLk6
CpaHTNTOk2VM8TXv2blQVhObzlOFQqA1eNjTXZrhaxt0G+xDlrzQGEUlOBrZgPiCbyiABqxqgJQY
3qMpIpJtutcsCDfQRcjH7f4jky3KmdVF8C7rHScXWAZagyLayppWzsDYgcymLeNrjNPV5Sp27kXr
sIjTHUWMRs0++OwZyfBxPSaK5lHH4eArG0PswxP9Ax/s7IfOQQvahUi045kPXWJNZrtbhNV2aeAK
z9/2RJ4fKXb+tASvPvWKAczFmlVpAZnIz4MRlQj8b3FtEcr/pjUKPDnwvwVYYYv88Mf//T/AB7u2
h8Nax7QM8FkAuITxdzJv+KuzPR0bhMfaTvajLpNPzEt7MLyk6Tcn8h+nEYBRp0pWxZR4HDjBac38
LP4Zuvrnrkr1L8g2QkrDb80XF4Rr63ay6ses8twt2PqHs+Ajck1DWByYF4gq4XsCQAKnukrKNH51
4wSSu9yJ1uSvax35ArDDXsead09pnD4T0kcvQndjoFBlH+MwKXMyZ21N2fjFj3CqhOPC722N+hMN
gGr8v4/FA4jD4qBWAxkDbWMmpk8500zslfSjkXJzBSCJg1Rqkz+4mvmQaLnz4g1V89JlASiOnBfy
dBY/4zg3fIB2vf3ix/KpBfVcr5hNHD1Kr2mBGh9ltaphIIdCbrf+gO8CcJeIGIgMh7NDbTb5y5Sm
zU4XRrOmCa6oR6g81DFkAe0CtZ9mD0yxnW0cvPyba18TxTUqvD5IldPMpm9Kp0kKi4NNEFr0EDUY
OxCxN1AfZ4RNslG9NhZPpcIdWSFkJZOq9Fa6QiBRQ/F2Pun7RufAMlWnEmzGT9mEQ5URKUA7A4dw
mieAGgscw5Wg3KWGzEiIsYRGjou9aM3QzbvxV1u02oZiQB8K0mDV3M37R3NeiqbRemCb/eXrP1sD
p4VR4wbMLlzUpGrOu2bxIWfuHBdzibvz/Yu4fxHiFX6zwwb2/C9i6VYoTk54bKNUFh/hP99V1Z+N
ZjCPrtE00LHXGshSoEeNcFhzgm5Rc6Ie+crR8sGsl0GWAf4ldpm6DNxNpWA87nHYuqxsR5EJqro/
ujjh61CVwiSWAHugaqj3/+OrS39tGm52qNzmb8vZWepspEigC+bqfVC33P/adXjrgUrNz9bh18Kv
iy8oIAd2ZmiHB2swQBKep+U+1WPnMR/ba9bLs7C7be1CxQKaH0A+V5obr0Bw5E9K6Tji+HtvlQdj
c5QZ9tuyMvkvM3VOOe/zP4rBfkojyLdX9vhtxBfeVz/n6Qo4Q/GEt5Zhu7AtUM9VJAqeiOLL8GUZ
Iu9iUq/VQNXZ42ts7RF3A8XMTAxv82dOBxQ5N4FoICyOxETPnU0dO3xtQDRvLkPv8icHG4bXtLOq
s47307kMnaJAf/sLb7jOGqeN5UfDjbwgNFFJIZQ5oMZ03eE3vrNlU37UhjrfCivzN8haFgh2jV1r
msY8VxZOeQAfsx7Q3D4XyUn3E2tFcw3oEl9CC7TYNNd03BhfjM7XfMr9H5ZhP2gTvtCFzdPtFLn6
EaddoBHVUKA+Aj3/A7KzY5SLH203WGBKhPZhKfXxJFsH8tr49HhwDnis1mLl63ju4ODUf0R+MLuC
sHKzuEIUuj0qV40ywitF0WCot6CnUWssPq0FHNBP8RKR5qb/SHFZhaeywxwo9Kgr0HId2J5PfuG8
LFO9xCmhsLizhfcD1DH4RsJxC7Ytw3TpfAvKw+bUyw3ejxIAz+CkptXyflg3lW0GsgjxplBl+Brz
uh4v/G7abu8jLa154Y5v7OdAlEesa9TknCjO6t3pwkrd2ne27aij9aYvoPC35pGIP1tJhz9e1rSQ
BKrHzxkz7SCNW3Ei08nWvlPwz7rJ3dNYlC3QliV0PGvHXaVxJ46yr8MtnufFC97wBYqQc+cPC7cd
NaP5La+4FTi23z4ssVXZvsVCEMl4ldw4QGEbFZQo4krWKNbNt37s1h8Y0PDHAQBkcYFaNTSD+m+x
wMuwUA14+9+aLtLemzRKcRTyO5MGKMTRhH2IS7F6VwXYOdgoe/knqgacqxOXwkCqE0zzYZdLwIQH
F0Wf1Urz/OQDD91k7fceJJZU40BiVa4NUy+hldEBfybHJtqVlQgPvJMeEFVFZgM2iULahjXdqXbr
Kgyo61Gl7TI025BsYhvdxb3SyOyk+Hc2ZI3alZdMSJIZrO5QFiHcc8tRH2ZmqPR45/TBB32mYa0D
pQqY5piz89yQHQzmPxPamHDHlYvKpzpsjU1Lz3og8S+tMKcLhUR+P57VBJNeHJZgGoU0IVReobW3
4MB7UeGgV3QDuAeKcLNgw6lHcXPZfZkUwwqcENu09hxUDaM4olR1E0tDPkYFGL8bRn3fW3Totib4
wKdhTZOXYGQ7Tj1er3d3/vtFM3X1d9NiPdum0B95zJsYaP7C+lWio/WWCbHrZIff/NzhAzy3GDXU
u47xmmld5FaQIwNx4oyo7OpfCeTet6ld5yDiuGEw7yCVd8jL29xIsbmQRaDNd6sguQ/4HbYcxtWa
tOqIg4HhRE1pCpCCJ+abORYAhYHvanPnJ5MmUOyduaxUZ2YG/k21qA1Y+tApdix1MeQg3i5B5u98
S4hTjkEE4W1Qe0OHF0pLqHV0AZknMy+hyDt2cS3WZM/doTJ+MbAmb8mnD2zvSfCG8g51pTMxBFAz
1Yls6v2OZmLxsd4XJ/fj7yKXILASQ1LPgUz0XTmCiOSwaTqo090NLIUJVM/gJ8ZGJpGJkwvUPywl
DppIQMoUq1UqlB/NqyxzkTKq94OXNSCs9RRjEqBs8gx+PLC1lCHbmmH4k1xL07JQgpoHYUtjqwlS
ycWgXACY9tsoDSzm3dwJaI0AzxQUy6kF6LJL8DJ3GYiwk1oNWtqqYmdtnbSTe6xRV3owetFtGa86
vITUJ7tz0x91ht0IKIy9Dy0UwA+h57dbbAS7V+aWJ9lXkJFQETXowvZv/0AGZHCCG2CYoMIzavgf
AcOzjNkd7phQxARDlkLpQANbeAq7yD/5OA87kemiLK6GXNyfIyHO/w49qM6WEJpBDQDN+a7wLXOF
41onYGDXv4J5Fe/dIzj9UZNjv+KjXEyLxX9If/je5KH/wlGcsrPMvD+M2EGD7z8FTldFWNrPFiDE
7zh6CAOnwUFN3EMWiEVdty5ynn0cIW69Z75hBWQmpiFOMrFRbt/r6Ucm4uEyltEfNFiPoI2VHjJY
aqYPyoPn1oROqt9kH8lVhBctNbPdoDUSwirhC9TFvEusiiCtcsBbSA/C4kYVQXqZr4HYTECIR432
We18cCYoiobutK8UMrHEvnbbIU29nnlX+659s4lzlahZY+Z9DUstBjuE7wH8RdVjSCYO+xGJQBwF
oHCMfJpEqYPmhu6WfNQ4g/UA6Eh4JivmWfVQeNq7MrS7hShMFGBvWxbq8fZnWx1EuqA1AKynX+RQ
DGYif9RByYFNrxM+9F1Sg0xRmThFCoGzrN5iatbhOFfFQHSrAHaaPkndda+j4n/qzRInN2X6UtS6
fZ3EABSU8stClxttlNO+V+b4Zxh3S/vK2+ErTrO7E2m0IQ1VXGMrxL4+S8xjOtgH8ltcxMYqEv6r
lEl6ap1cnCtQ8M/1s4ntsm3Wdc2WKmShaAO5LddmUEVGwWydCOjjuNaTP4jqOTeyHUV1KBE8TyMo
0sikNXjMmu3QT8Wr6YskSHyLHw0Un+Ett8jWJBZAoo6OIftdXref3sk+NtyGFhUNGyWb1iPw9TyV
cUCc59RACWl6GJrHhTKd3JZdNSutwWnCu1BUU+5QwBPjZEu88aYz5KAfLOuRosht2zbkJfz+6pZT
e5ZQ69DisTnayiIXfiX46/fwL5B4Pr7AycaJxLTTmxw0vxi9i1t8NEBLCa2Lg7yxcbqqZljRgIwv
Dc/dZY7fivkW/hazXIYuryXpJ1p7vi+6xWUZ7r6AmaPiSvmozHVwB0OUSK/EhXTSm2TklxF8IZ0O
7nZqwgiacEUMUTsyHcXznvHy0bait0kMeLcLd9g8CSzX6drxO3/Vq/N2amx1HE+9Eue8J0NzobqG
VCz5I5D/gJaRQgazqOZ5PCxRxEVz5u5t0rJi6Em+GvsQb39q2XdTKGYJ7GlduoQQDlBGmbl755u7
FI4CXdzMMhMC2ytk/EMk7UVzIFHKBEqqgYHN52yOsjQDGiUhSjKXUQr+f5zLMvA4T0WxZ4DqbAbK
hSSKtB+lDRPy6XC+4+tPpUT9B0rXNj1OsB6Iw58aGqBorib/54FSVVLIKQrBmBigphG/AgAxN1RG
mkHRNfG+pZUjN7Um9KPd5t2TiaNDFLHG8fcINJigMfRxPCHxfLZrfps4pIb7LS6iZp5YoFj80ZTe
i67tkkK2F6tACUafuFG/Jrsb+W5ssvE46RHS2SjFbYEoV10m+R+xE+moMVS+1Ne6NVdLJEOGWkio
e2zmwNl5W9yYGI4cpFsHdK3lqktcDjQrKvfxcYpJx6XUGc/O6f2fLTgsT9SYfgi0fyK6ciMSZAxr
R+hILPnjdLJpiLqMOyH0m7ViFzehv59Nmo+CowlSKLf1nF7Hrk8vynLjAI67opHZuQR1wNCe3i3i
xzEm4UxqV+AwaE+B765L4eTUq6Tb9sP0deDIDjKFCaNeC+rpuUc+SBKgmohBh0eF3cWS2d0G/jHk
38bdrljY7d+umJVRgYSxuppt1XHQ2jzZoI5UvzjZl1pJr1FD+mvUM8BsErTSjzZ3AzTJtz4voU6u
a2wVcgh46NgXdLwBk0NiHSqjt0/U2FCrObmqufP9zkSJy5qBg26e3wJW/m4WTRClDV16q/P3qPh+
iTtjeqqRMLjoOh6MqamxLzKSUPUY0vHiVZP2JNv4ifxTZlcb0df1Ycwi7fOU7MgNnvVu7zZphHqH
xvySDdMpxhv/i4jc7oy/RJzL06o1BIlxohY9eDgj+jAlJpBNuBoOV1GZ47gg3Qzr+BVFT3O8N4TN
ThbM3xZqWV2fNsh+JZ/EFIJHy5Ppeirw76zZZRc4os62Yxlra2908+fQqoEQt2ZjMPLi2Wp4v661
ytpSAMcr4gNK1PZQLSueySVYKoK81bw9mUYi+jMI+L6QRU0OeYGVh3KdEy05TaZ3KOwEdBLqmsXQ
V49lgTfI1P+Se+V0nIiEhUNHJDBSpXZOthujEC1jSuUQVOGAXpV4a8HR0wfiWGlqayUGlz8Q2Upk
AulgpI8LTYta3NHH6Ujj5BcCnNMKSLwl38zwoi7CgPoJFh9dCF+P6xSHpbbiJ1t4x8hsjAnK6DW1
NDSPO77YaLU+gTPizzl3E8lkZjPudDt66RpFjqwaW/aQHvMAVwGdhtw4ZvGnL7ISB1IQNG4q0Har
Na80Uee+hXIsGjch4L3ywVW+llkPEAKeLHMzobr/mGEvkq+oSyMU4xehls3Od+PvunGh4+RuWcor
UdMHBp9XDhK7tcMBS62zBwv6ScB0uik0+9BQbzF1XD4AahNoIxVXdo4JVQ/V5c608/QwO84DWgjy
fhYeluWWRagHoJ+211rxoCdpNl8m9p5Z5Ofnu8i7a1L8siz1kphth7zG1slzmmkl/dEFaqS39sj7
fiTLtgr30tu6hcxjNvwKHbzruGnXvgXTsFdY84w5uBbjBW+BoGlongAlAfOkSt6mun1pq9T7lHPb
2uq8bSFej4gyassV7WVvEVY+Wlu3YO8jaD+M14FLklju/Rq6hvypPeyIOjZ1mbN2a4AEyCwFWxvW
JD9WUWLjBLLVV+QHKbeDGnxPHga139BT4z6M6Gp9KJP9Y5ilVqPptNpfL9oPUTNfVOurt4su90aL
q4tSWK0hqWB62PEJmYKB2ijGD8lo8OOolfgntSv31bX9QxOLDKflOAQcUn94F+Gk4G6qsshbE1C5
ZjmYKBwc7hH4mJqB4ZS8aKb+sPhCEwxHOQQYaNY4DPap15PPS0CGH9V/WQgs/qgNb2zQCjFvOmS6
Dql1rQGTpWpaEfDOlc/k6YYsh9RjH6Ps3QF15S2+g3TPHGIUc3zXGCcepdNeTG1zBhWTuZb4BN+6
4hv9rThAkgRxydn1HwK0TBuh0Va/BTjYcBfggfGrHsABpASeTBvEOQ3Phh+FNx0dWWuvXjRpG2EX
xlHPi/pxyiwIlagIaafBCEXBJ6jvPqZmkpxLE+xH9KHoo0AAbtfhBfmRXEDgjusECJ8tDxmEHpH/
37gClbSh4nTmrQbGg8UmJzWm3YfrpG6N1eKjntaoKdT93Tw5QHqdSXtKQSigFxkQKOyXP8h6L9zQ
vFKjO5N19TMtOWRO/5lcwPuqRL0KcQ37F3YK9Z7CGjPE+0VU5oKCWao0eFrUvdK3dgaS4PrdN/s7
u6h5jqrsK0j73h4VTIKg+W8PiJ6Fl9bu/WNpmIFbRPy6wLqcUUCrznVNkDhof+LCVBw4siJUJShf
XRgOiHt2FZ7+QYsnpX6VYdYDPNHHW6PmZXeM3FZcch9EsX0nj7MPgqHDURqo3xXgWph9wGOnWw1b
YUDGzMf/zA6HHKhif/sL+sM3PQPUri54V3Xd1/W/oj8s3oDAamiih64DMDF3tW4lCmDCMuZkm0ad
+2dmpGlbp4oiPDh8Bt3RsVybkPcFN+jAtPPcpXHbsgCDhNByMDt9htf2QfPyYqvKkncEEyBIwIIV
+EfoQNvb8Rq5XBEsM+4WmKEId2v5tSYPlscvEWr38aSesi93Pcvs8i9c4ug7d3h+Pyqr/HmI83QL
HTLtpE0WZDqRSuq2VdGFJ3JCtwdJfRGtaHTxk0mNZQwPssrYIxs3iS6mr33l850FKeGdrfneF9fa
4PTHXo1cYhtmlahlVmS5hB/j+RNIXYwn8pgOXgVjXx3PqYDM85Kj4Jm5Imxaj6fXyWrbn/YItSRo
BZUWcG+6G2hIAG/IWUFS68G3jfgB6UMDkiWgtSDfHA1C8/iiyzYgHxSLcRiVCtABAUVzpQY11RYI
gxvUMlRNyVY47n8bQZ0kjkzd9jTRAEXrvhwPoqifZx9+deOVZuAMLQxQCOau75fxQIuQCgEkDK/E
imul3EdCj66dX741NTZ2YSuReIUnjrAlRQYaXbUvhfpSNa3LkkMpHFh5vBh/TJqqPyId462RCx+/
WlBP0KVefASvWX+Me/ABptjDkb/z8YYskf7f1erH61koNsYJqn5ELtR+jvUCrIg9CK1otIygaVyw
fqXbofbEULCh5z07hI07rt1IjwOnRBXCNolBGOLgBYiyY9wowUdt5rUJwowGxbkLfXUZh7ZSBpX7
dGqzQEsz+8AT234Z2rgHL4RstmSORjTtmYtfa9FL+4XpY39GLTAQWcoEnWL+4X9I+64lyW1l2y9i
BAn6V5Y3bca2pBeGNHuL3hsQ/Pq7kKhp1JRa594T92EQQBqQVV1DAonMtRbDVLZGBv9STCCLbvA6
kAac5b/NrRk/0WR0qaodnag3/acuy+1v1AhwbeTbCQe+nrstUH8LFH7wNoEzYnwJGE6cgLECVH+I
TMaBXW0AJfDSVpOSuSkbXmzZNHknLjhqOJOonvCEW8asOsahKTngqx9VgRQrU5TWS5tYApWAK9g5
ZAkOeAy9vec7ZmQBRlsicZhvYLVer8Sz7tede1prC1piYQ/s5U7rSi35Kp51D1p83euVGNy1b8AB
Cp06DosMqy6LA6psATw2g1nRjRlOcUYJXEUNwr3NU9OIBpnHiJ6RNmmd7JB5LmAz8nQ9+HUGWCoj
N7+DZOPsy7oWE8V8m5R1/NmMF9TYZf2yoUoY8OcdvUXUb9MItikkAK57tTfJJLQyvbeoUTjKgxvw
nT3KxydtXWxbPIOyBeBYOEg7Ic3wSRfmCI/hzJoqcMwEQWKsZZVWl+e0vChADS/LeEDetERrih/P
NAGIYUBZ+IstHx7Ua7usuM7JvPfdsnaUlhQTKpDjAClh2pbksdUDCMZD3TENdZM2tQPANlxCRp1P
aQMcv3idR9ZsDAbwsqHO+XWSDW/MPXCLvNOMopbrbLqzkrdWz2sAfMCk8qt551bGGmmbkIeg49Rj
5L2tR4cZ46ZGAGy7WIsLjPEMoWZmAusCI2ocd/xrGIL1ikxhLAFj8PzUWf+fdKq++dmMt6w3ZCY2
eNRSLSxkho3zOBM8rhsTBA7XwMAvILfr5ZuFMi5EFczlG86Vbr1VykYkrZ7HggV7XRin6+TAUQGa
ZNJo9WxPriR7xN+SqFB0bZ1LBCnKXHui2B0/BYftVgCUPwNyVDyvWTrv8jpAtGEdOoZ6NimU6m4t
/gAWpnckUeHYeJCjmrq8prGz1WbUi1ElYIEwmH4v1AxV/6XlTX/M5U9oIux9Uuhf4buJ+q3p3x7Z
cdS79NPsHkHCyc4lNtLnSvamyfCqiISD7pJ+TAsb547jB/o1W3wA4clZ7rpqrrtp9TRNVb8kmWeA
egMXvbvSnTtZZ1V9njHRMQ4q6xqD5+UKRIVb48ve5ItvSLP3DiQnkbYgB3JVWpBxPNimAjAgLqhY
960BKGIkuOfPw1K3b3nxxwCAoG+M8+kV39lXkuJANTxhN58AXstr3rrVKUHl3ZVH0qLar4o433aI
5iK1PAw/M1AxRSmWC9jfYltMG2S1Ga7L5HXx8/GkN83ajrkrdh4oSgFwdl3s0rzPEJ6g2Gz8UhND
Y/frMGfggljN+IXlqIjcSOPR98ootDy3eGpzZEl7cdYEJ6QhO1HqeOVOUVEnZf+UrhKhbcNFWOwJ
yoNAPQjGg7k8gHk67BjI+IYtqW8YIEBUVCoSUqOhP7TMlFNwqx52IsPDI9KTqzFKju/nUUKaCOtc
lLi5OPkWbpEg40IY5973DSRgoEeyPs/ejNYZkW8IOc7jbhYLc2KQeXzg5ojOqJF4CMu7rp5bzzGP
fYqHQtkNmXwvoXJKLjiRRLfLLcFPdT2ayHCW61HdKCErvM9mUvQHOwXjpZ2Kdqch+h7w97RCY/J9
ZMIHUJoXiC1mYFmYB8P9alhzfV0KUUWjHFZ5Gr62mX9oLRwVb8r5v8igb7+YrkCmtJN8z/qseSbL
QTgZzrmN5EzzFPXY7QBWvOKd0XtfwS80HF0HZAxlvoqXwktP2SKAjYCUPf6UmQU4q7Ks3aMSFQgM
skH2Vi5wUIFuX+B1RmqypsYDHw3Kxq1vCWqiwUSHMCrA9axvoBr7E3y3wIxw+cFY3PwPlg/tFon2
7XPYIBDQBeMb0SmiCPZG1UjDR5ktwg0v3GTjJo4rK2bvjR+G5Avs2HuTx/mkVngx/vvpy31ko6f2
uffjVi7SN6jXxfeRRLTPwAl/u8n5xJ+qYKw+ZWdbFpw0bQIIgDX9I55Yu1uA8HKZm9F9cSxRbGy7
R0WkUbQbTUGBUhV2FEN1IQIK4p6gHjVrkIsBfPIAYqWG3EC0jDTGnx4kf3B7kLV58loAb+olqXh9
6UZv2jCvc96Ac5TsYr82j0YX2m+9qL7bvLAQ1jCar24icPtD+jLVhnsoJIBlUPpAxpQ9agbwyW4X
G3zlhGypoDAJ7pLG2pD8lHoyDmzxgaXyPtUdoqZZehliIqiTSbl4DbLLhJTRT8QQ/1NCA1fifI84
h5U2JCHKeHHzogGJw8rXNr/ME+bBt3B2+oTJXQfe7JLEAQ+xENkMa3sRvni2pEjLC7tm27hune2E
XTaqB5JQsr+OF16vHpDuHfsUIssfKeQAVKRDUxqGqHDADhJVkKMwa6WlA1fSemVx0+ao82pDwNZU
jH3Ll7Y8eVYabNSGARkup24QAKnL/XL9bgDAewtACDAtL5ajGoeln1BpDNqCd3loLsGT06YbstLy
ZazDQyFA/fSgyKfUBRnJYO+GoPaOrDF+G2ObpXs/7vNLUDVu9W3xWL8BlCLuhcZtWdbg5I7rojiC
HKBDsas5nZfA8cG3mwHUkJdxs1sSD2ljbpxEgN8CaPFipKe4d5Fw7AJSLC6W9I2Ps3G0E3veBnLI
8KgB0ytDyZGfp295C/iioEmrJxoaCx7VSPf6YncD6kJSse/nNMqsr6mFmn/AwM1s2+RI6+wrlB/P
sw/6ERn/7xcrXI+jPA+QIXGsQPo82FEXN+bZyor0ypRUOUX9qQv65SoKHCfbCek/IRYWgPUdU5M6
BVoNMrrafBd7HAu7DmwYl9RIGm/z2A3IICz95KK6HRK7Tj7O/j+2ZI7xForMb+zPRrKA1FakSF2q
EwQ/VxMMh1iKN8V29Jm9QammfWnNz2JIgYi12t6LZ83ZHxxLasQuuxVBD7PbF5YzXllo41SkKNdD
jP3oq1k52bZKVv5mFPMPEwle/8U8XtUhxRXUopkfJVmzfrFkja8ccSRP6pFgBcrfAFFiylKYDKc2
R9wjgILlkKpllmx2ItSiZSeSOcie+hSE22JorZcV8acSK0Kcjqd4jzeDbZypUWNS3Y0nBxnokdI5
zGMbEE+3aoIREbSLtqceychdK5rEqU9BAeKTfF/HQL0sTWs/oD7mDxbk085ObXZaDXf+/oGcx3P8
4idFdygoKTWVSalCYoICHc690PBOQ+O13o8VIGjILIvrL8JJUKn0bk/yDz1/uk8IjNxdwLX45wE8
fJ5/qtPUjID87V0Tu6H/wGvUhqbbApcCQtddD6g2CE9syZ36nBZecraMek9V0G07TwfR2c+eFdwK
owF0V12oadbWayKyIzUJaUg9kqWLjYppGlNdNPWoCWY33fhLV6fbfqmBHByFvci3+ZKD4lg2HR9u
vQdZLCl6rcrH0XnXtGgfzElfMhO4bW4McHU5z52h8gz7/LcGFbGSfEAEITgcKqzoUR5Hj3pqUHsZ
vljFUu7TYOFKoR/9vM3/zsCSDWoIvBvItqpW60nOURnTecx7rIAk2gKi7f3TMMQ92FflGEB4W2fA
C+1ORjaktXnQbNZsTnZjIwZEQ3gHR9LPRlAefbt8I0PBEqDa9NOfOr1W0cGtU70AHOT1kdGNUnOp
CRB7V4RxDzLlgv8v+3GsshOwiR/yk0igEo/6Ng7OS/iY8US5RCz2/wK4zg+UvAYXakpvvPUeZZnh
AroBFePaDjAg98b/7kvTm/MZj1kU0MnRg60rwnKXxM2knhr0P1w9GdRTgv7fV/KBYtGzhQz6PTfm
8KwfB2RApvfPFtV/eKT4SYj6EdDFRkCAReybirBV13MYahFr50SysKhyVDhQ4TZ9q8GMdJzaYz/C
ohaHoJrmTSuzOKnJTRPskgh6HLy1LJQsLb2jbQGPhUTpCtL5Ou7PiDrMxYYmafAGbm1Wb2yZvYgC
6G6XFEF84DIvEYjz8tTV8p5IC+wzUMeM87fAAOFVZRufE0koYjngIhBFgLrEoMt3TW4nyfRiuCAG
oUDknPIfXYeQFwUeQ1CygFJvGO9kZEaBSCkfBwTPtIh673KyIhE1cm5tr51qhgBZ1p9tb3b3dJ79
cKhNx9aN8FfQhYEM+peTdtLpY+7OG9M99nYAkP/1WF7bkSJEjXNEF0ysLDs5g/8d/6yvedE4Oywl
sr0nhwlKtwExy9sNaYfUGZ4tAbxgf7K+zknXfxWgZpGWJAFx7GsCpN1ncq4mAeJCYaDQJRjN18EC
h1SX4g00mXxHBaw50oOvQZ5kEceeddiMA/AWY/MLlbMOU45TtK4bLjREcAw0glV/zr3W3Kmc0kaW
OlcecOGjKnUFAA1R3I77c590RmrqcKWgBNSwc9tTadryPD8+Z1XaGbux5CjLCcZ4S8LU9IFfSt0p
d2KAPsCya6pbb8WRobHTmruJSLi4/nLifaB4GTSBhOaNeJA1qNDftgEg6UlRyz0Q9agxaWOkx8Ts
gCSMexfS+lPpbYMVFOd+3tfByYknpLolDHj73OmvtUzubzNWuU84pW33WAwUUdcH+OpI77keQisz
SDOVygTAGZAGpCtvRGjtyasxRBGpsZdmAxJecdwgCiT1Yp+TXHxa6gGiDUs9PWYhwjaR0pGYDJai
ADP9H0i7A/0qLRy1nyedlRs5gIP6v0jCAEFq3OFhTg+cmZ4yWf7JqlwH2Joy8fNO4Zhxu+lbv9rn
oT1f0jEBHPAy9V+oCYvsW+nO1RONBhEEh6GP7Q0NmTQDOzU4GFb/E4lsD0USQ4cqRGPMcBBlB94L
CBj2pFwtD7FM5BZGU8raE8nooibCxGwG5Scijoj4ps5yFXHoOXt39lBv6iAqNxaBg1A1NHVaG/U2
GXPQPJiA9ZKyO0U3TSgWtlJxrdt4AnFH2m9J1pcJTstyEKojbf23vM1fQ7CSfh6Xfv5UOfMX1L40
v+F94h1GA3hPYACusVKw8V8LDL/PxjKa35qUY+kC76YLxTnIAbZBQ+zwsFFI1/SihilKkrKg/V6U
wn2KF9Ru0WyJI3DWnyT1kYbyFpApnyNAJdZ94nioMpRN3XIUH80otQfnm6cUBoIHODcpUQg9eDjL
kya559gsUtZ23m6bBhR8U5BDqOdZBytyzSV98quSqalJWSX1vAcNlR9NI+ixtyhat54no/oiVm7h
+SBHNJU7DPVpbbI3uhApaCrWblbBppfGmUDnmOVPdou/tSWbGCWn56U0PpGIT23vR22AFMcR75Kt
tqOeMzV/zb0lThmQVl8mxJBfAOM9PzPkUJCBlhtjuB54OiBfRtrqifJ8KTdBnFp7bUza95tL4+V5
QSXwETS9/QXwi7cGMXyZYfQ+pp62sRYE/wIQC2iRtiUZDqfu53uwI+2DjCZIugB/OpQAbvUEH9k5
rjufmt7emVY+fDIG190Vs0zJpNCvHqtAMQAQ3V1qF9MWW9H+E/mAJ+sfMrIbsdraGvk8fCJjmkv7
ivfradn/PF+OnMgNTjBR5rW1TI/d0WgRoZbn2u0lWeI9EWcRYJsiFiNF7hh7ZSYZxzQD1xygFu3d
S7tS71clTWkFyXHpw/asTxObmoM4rDYRJv/1hBErpm4CHhn42FqLHbVWnTjSGAXh986snVF2RBrp
h/wjdsSxXj9tSeYl/t828Fc7gBXm4RPP/A4EZXMMHB8LsAK5BA2gXtaaARCkxBWg3/dyUlJTBTmQ
Ah7ctJqmImeSxShgiuJ4RGrR+zW0sScvroc2gRDQ+F8vjzIlgwN2UlvdeempHm7jo4uPwRKicpoh
0fzX29DG/rpY4Cb89c4fhvpOrbB4XYtmOuj5yFZ/G6QgWUPf4r+qC/lncPBnII8VCBjYug2RMwN+
cZT7RztbAJ5PY4ONDqA7pZSau7FFVsrW6CdzUwl72DAHh34oUI9vDmrsybnj3ABUqnIjgb94bbqn
rr44lnXdIolGpYuaXbkIp8O+VCz+Lq7w4/Xr9bnL1/mrbQViA6BBH79JDEWBwjTGOrAbymFRsuEK
jpYMYFXG/NXJwvwLAvGko0ZO1s8jyKwUGhIXErZhauxP1Kxe/GYi6fiiRTkWNImb5C+GMOxP3Ou6
15z9rfU+1kFYt5avWtSPRn9axxCAj4l5m5kBe3aPbRcK1uQ8ZAwssHlb8SDE4SXugBROEHgoaARg
JclAftCB2pEijSEYSQVKZDrE/DJwzQV4VavxVGfOxY4dBMCAsNZFekzCjM0gkE0XA5py2zbtcLkT
kQk1lpyBesqYjFaROIdbvMgKQzBKN9/dfg2xwGuw7kA+BThYFndBcmXDrcgDN9sO2/fg6hRe054D
4GLsAamRoKqKWdWX0lLe5gr8SwNEF1vA1QFUXoDk55rirXoNRhbsqkliGhjGTaa1Na/yOSLDJFmB
5eDbSIlB2tQckVGO3IZ264Rzc0XmOs2gtD3K4iPbWbzdRGvYOcBnMZO52gVy9UqrWwAgdDJH1rMj
FCpWO2tEuZxaE5M+HrP0hJXGc1s28as14tSxbys1cqY1fhUDHsGdyVCQJy2osS1k1lgh1tlaVoQM
daKdY23ILfCD8NU3luLMeP5fEpGtM+Nn7zJjo0byCtRLxmLnzRX7+SsG71IQ6fdctQCPdxqxkKXX
Hr3n/MVKNpaBZ4F+b7rvskyAcGEuQhfHqq4L4srBAyFXhrpzGtuZhe7iGjiulgsMGpJmltUSRs/s
KEQO4d4rRf06g7kVZVSjv8cRLrIVnXYGjP++zpn1u2vzbuNl1vDZ49awX0UzXEN3ss9t25oHsx/M
EzJwxcZbzAPl5ajknK5yN2tlm6iGndIvoJ0cXqxmvbPIEAHfLNKCHN4tksErNuMKJGudyuExniCv
S2Z+UDpIaMYZsn4KviebW+aHTBS5s8ztGMCwjnjW82AXsxxuldcAjmAbS3K6Bxw08dS4SwH4Uj0W
PpsuSNQmM/vd9s7Lxmm7kRFH6YJs3d0kAdfHDHDsowtyTbNaziSiBkQGyBeQjeH4yMgiuxaEgqfW
ms93MtUFlmd14C3SeT9h0/Yn7YCrBmRnVSJOPn7H7hPJflUkZZKNnxeJFiaNgeoBjssJf7PBRHGa
y9MdSARA0Or344k81WbcQvbmHIIx5K7eE8k52EVmIzJAffCBqGrRKQTfZ12FC+qNVyTcpL45X0PU
OF64lf4iSxp+JW08xjMeEmiot4KiEtVFDt/SEHSP+ONqwy79Jpq+ubaL307bEKujKM/Aw2uAFOep
xGYSFEccRGRWYj7FtSsXS625B6qaBypqK3tmvu3jXReUP9r+gP8b/V8ogx7BgSncQ8PGDBMBbrvF
clOADqkD8rbVHnLkUiETEKjcpE0aJNtEAiXBR/BMfc5oiG/wpiYb1GVbQOhKnC0pQhBgHG+JDNiy
IN0YyVGrjxSLE3V5sCDEhcDUEqUMWNhqTKoCSZsVNu4jCOCGaZ/MdX6hJsZPHtDTztBENJ6mLvZw
NlKZp8n0IlLHcYmjr16+0FVXe4qX2AU8CCUY1p3Pr2W8GylXh0Te4NZIqJAKUeDB61fDfTLiTwXZ
KkiPJS4H4Bd29iFFhooXlPHFAoDKniVVHqVpiCxrEvYyT+FxHK9IVCBNkSAYRD401Art/CBTc3Hb
EdvUZX27fkHJlWSR6ZsvYcr2rl9U5ywT4dW1xq5HEQG6loLYlVQDLWO7Ow1IWtgcTZa37kxzZOBS
tLNO+Sc2llvTgOpBOQU1FQLRke9PzY6C+Sp6rwL3FOxX3X/oDCuOD/h2zv8wkqs1q1wETttkd+3t
s8wnPuosjlB+V3qIraizARcJ25ACi3x805R47LYdumRJY5UhIr2bzHPAOreyzYNCG1c+kBHcW4Ib
cT0ADPIvp8DmwmAWkt7uE+BIX5jZj6UA2vC9njQ1aH0RS8KxIz2hfR9HRrawflMPZPXUfkjQo+d5
5w5v2EHzg35K6+f8gywsrA33ZxyGlThBHhgHNkNntVveJ30dkZCa/+3YlJBs2v3/NoclsebIiG6h
4O0R8T9sTWJjumgWlAdOFdL+P8imahCbtsgtRcpCBCvajXr/Kxne37f5FDeLZHqpygpx39E9UfhT
B0tFDLjKNnDHnVYA2epnQPXD4CnFVh81ztKBdqqfxD6o5/IUFm1w8WXTeYZ/13wkyzLkBqIKD7hB
/2b8P883B9l+7v0BQNA/L7aAmGSpWPcXAMw+d5IIqZEN9XwGnE/qtSEDubjD/I2WoaQc7EcPhmaJ
7M85Tk4kp4bms4hTicagOelOYDE866moVwKLft9P5YQCc0C1D2ybySPZ2pWQQXfIQAHeP7wv8l1J
GjJSXQIHKioE0+/tCWzo3UlPdDex8kGKPKovU+Ryedla4rUIHPYBcCa/sIJlkiCsLcP1xh1GYyIF
m5u3eqkAHyHZxZTfXfdDP9KTs7vWwt1ocjFgRE1nMCyhgF1ssxBZ/AQ6TnDjYygxyXtqSUANJzxy
pCzOTaT6JCY3QLYZO754P0hEoOMkV9baTs2M8sE022vpP+b0yvw5aHDkrO+J5tQui3zpvhryBBhb
NJz9Ujfp7PrWpTE1yC8AIQlpYqDXXmicLKaxq5fsx4Nd3TAgzmhhBazRww2VxLKdVx8IIS/TmAXP
A9hP5aBzQgDrUS+o4j2fsXUghRV6ph/lJQ7//BLESySsYnABWePqDvh/4jktUN8b4Pok7bylm8tb
P0n36iOFPbLwI7pdfUP6I1Hv7hOrj0jmRbUwpI9iUjKqkLZ4W3r7FQLIxlxcZnAsADEmG1C17ABx
vkQVttKYy7CMV5KSpWOk5UVkQF3dkBCENUgkB7vc2qPgGfTI/FI5sQBrMpZwYdrjfw8t0rwkng5N
CeJ3JdRLPFr6ddXiAf4uD3ePjjTugj/HoVmvRlN2mxUljtsMdV6XRZ7tFoE7I6L+PqYeNfbUg3sn
BBCyVOqG3Fbp+yDTw9pb6h0IQlEu+W4HLm6ccPkjUns9c553ZW56FdJ8OySd+mXwBsCIen6lBSAK
iUbkIbSSpAf7cirLzzvHASEcuLWxZgOuJwmDLC4uRc4AIDO5iLNnBeB1cXChDHMyJCHChkBiEfbN
cAKt9i4WICgMABB7BIPy6135CpfVYRok7lcTLScPE8ccHEQK9XDIi+3ajdXvaz2fm8b2/oPczO+s
tvj32Src3ex47AIQc/MpnYW5FSEArlFLWqu9VoMz5AYFUwIxsr466f3X4kzm1UJoxSzr/pomjG0d
VM19L9Pyb4YEkr/bDtj0QHbD9/jHYPD5rZrqfltM4/wyLrWFhT+wRfu1SkF01GyTZQbr3gfkYACk
5k8dzq83c2pJYj5shlHd85NATJGBMY8r9aNCOpOsrQy+oYvQhB9eSV5E34e68PsENKRZ6D5oqEjJ
1C1Iw1peRKvVDJLHTM+l74NuS/uSycOtau3D56ILZfIr04rHq71/J3pmPZ8yfv/ANNRamhTw/tZp
9bBRfP9U+mLqz9DRZ3u/0N3fRs+lb/Xu29IT6e8DyNCgMeol2Ok7IkeC3BJUoiGDVooKjaChwDQI
b0N1lU71Z+BR35A2yI/MqEfgIEBqwYmehww5wKY8rTMoTZH9jaJDWaPazayb9zR2SwMI17/a/ENN
lkkYPFlyHuVCMtR/ooSR5vzVBtl08cUHZREoTEJVHqLqQThqjkrxeWHYeOsKkVWKh7hlh8qbUITx
UGdS9hUA8AofkSPyt8ETbZoCGBZ2Fy4ADWhLLHGAoa3u5+6DUZcaMuoqpLHQvSV5js9NXVJPVfHZ
BH/NPrZQ2OdKnGgmV/TUe5AZuTsiKVHaAFh2OozuiKQzjLQdDZEodpuKhv8/MgeUnNsekSdsM5db
TjKgaY1zKv4iiUo5NqRSW/QAURnuPJISmTPFAEqBJOkrJOK/5zfjjD293s1h52Co4C2+V1uSP/VZ
3x3CJf0UzLGkVZHsUapL6jspB35ai/dkbOxCQBVH2bxzkPb9kraA6kiSqnIiv2l/b1FvfiIZaamJ
Y9ZsPRSbbh8U+TouxwoxqUgbU8+wZY3S7QoW4I3zwOva9NNSZeuO8FCNBHRuUdmEP0xEs/YkWwZ/
ukwSbZV6DzIAPcND+QUtqJAX4eBIIhSIv/ccmUYCqeA7GvuuHR/WYZ7S3VqC0edR/zieh6nerwNL
vsXrEO98a+qODm+734EgDAoRAZCIxmwvNQrDNvVsd7+DIYSjjsk2n3uQTH8GTOpnHCwGz37QLVzs
Dd4gQxpRQP9Ql051yd1wayJQfqJRDewgZNpIhahQoM5d5jeRUkkhl0LSkAyHHTHWRZ65HKdkOqgh
aYy6qy8GK356k+Pd7AagYn3Ux2HO1WnBa975AHx6mL00EOKhq6mZSZ/RNZUp3d3a4PG4Dkm1UxeR
c95Nr1z1PZORujP1EeVF9SeU30eO5fVJTZHaGc7XByxQjHlE/rACEZ087GJKiScaFmGGlO602ZOG
GlKA2A42lZ8CV0+CkWr1UHlZ1IIPa69sSNPn8W9db/t7HQOmHkV8kWSOx1Q84Nn1HjHWoeC72HGT
CfyktIrMtfeDQl/go2lj8JVFrZksWzMEr6QmfwS2/3872zZ2JH/kkNR2pH7w1UPqEVkl9eSkq3wA
PMg1k6W2JRkOtcFdqdXaj2ShmX/peZNcg8J1voDhoENqQd8eOJVfVq51sasaUMh9UfYyV2WH/6bh
eY6tTxayxZ/MtNuhQt5odsMEhKUwSbFjITwFb+2UOpXMPNRUkhRH2xlEj4Nc5RmUYv3GEulq9X8W
wJ8MAdJ1Vs+CPFi/3A1BJPUFHBU4zDKyV0IKnh0AFkYaNFhhCoOQGNJHfGE1Br/QKajD+qghjqnn
VM0fMyrcUJeHetQJFQY/t2yASYu3WZDz7cNeznXM15KtxlnLgQZiX+IU6wDp3mVdv2czsmmSCkeE
FkWbbRl4ZhVfzn3+heQmESqgdN3LAXeK7OoqAacFj2XNFCuMbQk2ng1VSqVNvzxRT5VUpb0EfJVq
Kra6q7NSxVe/elMBFnmTNvXLanPbthr93O4NG/yi3bo8A6BgfPVkw4ym3c6tmHaWg6KHKGGg3gPQ
FTIl8vGVGjKOM2ABDtY8nLSi8GcHaemlIw8J4UuGSRYA4sEE8oznYsON0Ao1i+MADT0HSh8NjUUM
2AHbf4WZ1Z0DIEgf0w650khKEkhQG8FP2lZrhPjH8hp7Y/OajVHiykoe16hjgLDkZjQDFguUArAo
4xlQltPCDiiex4ZWypbESna2iSRyG4lbT5k/+k8BeAh2vsRWEMBFXcH74QKVqMefb8jz9tqmJYbm
6DUbDpyQJyMvIgEU8CxCIf6tJ2UcXGGv+Fvn2CQC5nikuuCEVyU2phjrJly83geIM4SkXlHkErEk
qLZa9qF1kOFxCkjZ/ixKZmyRBcoPDJi932iI1Rs/WLPH1BBlq8vdkLS2WPtv7Q89eSErmOkmKj+u
NutQB+rGUnyVWAvLeySbhzurqLyZHD/8nHwEsSqoLxa15dLLetox8ABvVAA8v360fyBZHYMdCuzn
rx+zL//0VzsHHzhAKw9PUzX6z7Nt+88OYeSBWmEzyiHJSBsGef+EfIuI5NqBhiGQxmTU3diTInGH
2QZcTWUdXTf7z4MxzckTHEoUHAix8tKiQegnBNb3YRZZh+cQiN+cCimSCFelzzjbLc0oll0zRHV2
23xPszJ9du3Q4UhARnZkuxYnkoWoe7g5YF3sbJxOuFsS+uE6Wls9dYXl2Qarm3pD3zFtkNS3wpMW
6BZz+Pbw5avtFGkDaOnr1vsqbWwNaQM4bENZkFkrQYPTll3BEuRfwJEDqjYTkMkpUvAS2VBvtkZz
X7MM/1ml1hpb/qztTCDmbMqxDZETAAV5aG2YNmcbS84zyfXEUzGseyuvZpRH2SguBhkiUWITObY6
IpHntwoTgMbvdneyu67y/jkXTZOvDaoxyHnobhdpCo4TKiGWgW3G2i+OfWsAnzcPqtdRNtQDPNfv
cZKXZxqhsrt+dZBxfWRdBpL7dzNS8KX73RB40U3ZUr2SqA0zQExL29Vqv8bCS07qKa5LaJceuZdD
49s7/SagBzo19HwnE2tMHcmgwdXLghS1eqHwBNVXa31T34TyCmSuL0BDugre6i9rG7wUhoEFFgsA
wh/zsInUOAUdxlPR2myNGgOcUG3jXXKzhyU4nABhItUB61LA1NnjloakUC72xIuLW4/7+8noOpmN
42qR9uvhbjbhz6hbCP/O2j9oJXO3rGpppUPLH4e4ue/WP2RL48SP8cOaf9yZuDmCUB3yQFGfVI4m
IrlL60VFgNhvQ0/8XL4bUtnwBRwY+dgcQKoH3Lh3OfVIZtrJi4njchPJocE1zEe2ySSwbCKbaQbO
TOH0FaCvMbRxWnun6H1sz0lGzSyBanufN0etoFnIVytqA/nCyu9hfrIGJONvPC5AIAtY+GQ78t5B
JhoacNM7wGW168tg/kM5AZ7vMsiGbLF7RHYyjUlj4iwgAtpNsSe1NtRDv/HhosfUo8bw+2m3Osmg
JtQKbayck1D8B1w47o778XqmBt89R2hVjgH4PVeAxAHhNPcZunbGVvnH+WlwU8HUMbshmnsUc96p
ldOkppb+NKt2oun08O7ypFHuj5d/sJ/oxsiVGj/eA968PceSw9JXzJdIxDmHkiTzbuyycjmAvu+i
ZMGDObmTD/VITT2tcAqQpOE0GvNiUQOMCeoqqXZCnjsqFR32VSe15U2YbOoG2cCCEuP+PY1N6Skx
jq9uf647jt818uLIRSfMfZhAx2nyxvUngIuWFwBPvIkWL0zkqMxXU7I/E9MzNUT3TD1SxICVOfed
2DzIP7Kl6eaUBVtQ4BjRv8754Pt+OyCFqK+oIh2NCQh9RZBdEdnmy566zlLm16Gyr2BNGo9eVvNM
1rpmG3NYxXZF4QlYU6WPsPiA4zxp7uMsId9yKykB2BXmAKayV+OTns4N8XsGj0iUVVZnnRxuWxHS
XGNgu3DE15DEZ2/9FoUDavzwCEqtryWz/evdc4ueSuSGMjV7ox9c1APBnv+keum3O1dtRq6DWdlI
U4Ctuiw9DNW1b1fUN6IscPKIQAVeHAYeppsuFcZT7df3Dee5c/bW/qjl7pTGa0Tj3uWfsEtoTx+5
9qNhbfts9ZDe88ucZAxEE1tPXL5biAx5DJHtm58MlOictKu67CgnzbrpftJrj/oHBCIZMG1Kj7Ez
Ku7YebFQKIjaQXSVqkomYOS49uDvBLYaR7+rdixwBxvwaTAiNfXufIJlMsOLVil7VNBGSTekYQcG
astGnUUCAvIEG6ZL5847wMc0yF5E041B/UzDdyWZajn1SAlEr92DnOYgJV4kSvngboDNLFqCqUeW
qR8Vdpi9pmOQfK7BPn/1XPFiZk36WYnWZjwIYwDvgLSgxsiWFRsIICriUPBml3nWq0gtG2zSMBuK
on0NLR5pp8IS8YnnBTb0dl8UG+C0tTs2iArAMD8nYRPe1ijzcU/kRwor9SOf/R/KvmQ7bl3Z8lfu
uuPiKrAna9WrQfa9UpJtyZ5wyc0hwb4nga+vjaAtpvP5nLo1gRENwLSSSQKIiL2L+Nr3PcOzJMmH
HrTdKukRKZSnXpEHaDjL2uUsfyRJNGlpbshqEqtAZTXNcojiBufWv4bYWt97Z9MbNyYKFfeT4zSm
9Xi+ErVdbZogBEtFZrtXHTX816JFOQ0otJo16SZDNWQ7zcY6eNYVlhEDVCHez6rRb13ga9go5Bzl
hfSkMgDRuvDwF9mH6jIuEK/0ATh76s5gw5jiodCO2zADecpiLnUwlAXBsnFLjjdmW7DfxjBNhij3
ede2auK7qgqyzrPRZaYpyaJn2GLelF+oGchnnvWXd4FPSZ/a1tkIVrff6zbUwNsZy3bhaWGDTKV3
wDMc0YDUG89kgi6bDUC+Ns+5gVOI3xHSSERR9TMKj4I9SYUccFYOCDvkIQLBf03KRMvlrply2I20
swEDG2LdaxUXv3W8g6Wg8pBBP4BsWlaTLrdBFLJAPtvkZ1Wxf6BR1PxBT6r3ecmfVPO8pJtEuiLg
EoGidMTpWHEE7yJ7oMZHNvlDt6G+HrQ/tSY4sI6eP15mRzIafdRtgbeNY4z3GaQa5QydxNtEN1Z3
hgaVangOxWI7z04jNBz6lQAePSLCXZ3r1lsJs4iepVYi363ohgOJDQPsb9YP3yOLRc+kAhol0uA0
49YjzeR3MoLwJ3xuDCTM0Bw0KqoL+/juQW51EV1bVIuWAAHpgQG3t1M8i6ipAuNnb9bxvo6A2YEU
HdI17y53zkUV5JuSF0CgfZ9vnlS2liLq5kC0dpHbSWPnqWa/eSxC5TcfT47jy89c/5SH3R5A83hX
0AtDNbFqwAgBaDFSggcb75qgRJIjeOUniQw20tjw1n8fOM9TqHcUGUh3M1kzz4s4YmUu71xp0I3T
dKHMfeA1KOVAzQs4EpRRHKLyV2/W6YAYWdV6B14e5TIbaqfzs0lJljvz/5dunpWGJX0Y/EdT62AS
GLQIScQlQDg48qEjHnyyMqfdFz1j68xuLm1ZlSfwppwIG8f1hvH6LgHMcZIIRicK8ZxOM+TJGXwo
iv1UBwvcoKPTG3zvg2SOVDfls2VjviWgiKySI8fOGElmeM6FDOBTpVbsSZrfyPQy1q3eRip6hZS1
X2/2+UX/biTV3fC/nZYFco/fqdbug9BvtpYUqApSjd6jPkiqhsQ4HH+MUaqvSWI4Ypj0JJIbDSDx
P9CFVloBUUVN//NCJmQaOM8zX92wsTyRQAYCwdOI3B1QhvhpGgDXx9KjlVC6lpngR0Kcwj1SI5yu
2PpN9nFWIZ/RiFbTDNSdTUmOgiQZdmI1627ch1ro7Yaug7T1VWV6OJtmgHhPOBJzJtgSwiCZsUtu
cEruoE5mn3kI9Xo/2OWmW+zIg1R3Q0lHsCfVHVTKPOSPPu9Tk/XuE9Sdg4pd03oj+BbX7LGwpC41
ObCnXMFPJBSlV/aonnWc09TtzLpejTmqw+YR1LufhoOmssA+Z3a799BH8BT8aSq6XGXL50KR7jV+
mZxF1yPoKsPPJYp1+Na0ZAJwRDRGJKKV0bNwVeBA5+yn+ghkX68QgAxUAzN3/FwbSMUj73kcGWfd
K8+x9iLlzTwkB7ITYPDCSmJZuFZ1GGquOS8p6HSLxJcnHuHZIey2+yhNBCcRKA5+APUPO5H0R8q9
ZmFHfvqhlF6xaQDgjAx71m7DkUtgJ2opSngADrUObVA0hCwzAHvUgmscGLhvTmEBCgzp8mB0CGt3
PcnKO7Bj5OlaRbzKkia4IE8+uFCPazGKrZDAtiFdU5Q22DdLrMPyApCCs+Nk6QB0ldXdpVYTTCqa
QUM8ZjPJNK0YsGKkGSblPA8XazDrgb9ZfQ66EBcAS1+Vtb91WMNPoEprQGGOYjUdKCSnkb/cb0Np
B5mgtBBRp9ECAu6ALe28Be0MkWPPGImFW4coo1ArC1oLdEWzTbCIeSAVDrPkNmGuvZyXFxHQbdK8
Af2tWkqQxzwHjVJzxMqDpNrLgQasrqKbil9QIoJ2lwAXd1w/GEAxIT2lzlFiHDWz7+9uswd2zAnA
kFDA0fk9sLXA6rxB6kaHamduS1T2jt6GaWYFsCp7HHYpcEO2eWnvHCH1AzXNKP1xkplZIruwbTwd
AKycA0nh3Wv2J/ON59QlO5lmT+r55lB6x1lpVnivACMpdLeh4exoiCktZ+FUQPWdYz+eyEV7muU5
sAVAI6R/kmWKGjWiTNapjvSOKUzUZ+C57utgBRBBnGi4WXCZmxKhhHMsXkkj8hz1v2JEHrzRVtqW
lI0DkqNFF4OyEuhxwSIIs0sX5AdHgTpSg0CucyPe6doUr9h/dqERIm6B7DjPejcNidb7Nfsgrfda
6U4D/nb6NERhUT0WYBlSJ37gk7EOtfpAJBpYmeWL2UI9MpMjidRwNXgWyYqkFgyeHe/GsR4n2b3N
vswed1PVguGEcP40dvNmmziCowzduarK0Y1FKpDNMVVfTUVXzVg5W8OtvlO+7qSb7E2NJOdadmBM
olquFrAJoAhCPLkkYJRe62oc9RURYIYKHDEMKPxckdKKcadvEJ8Ci7iiTo21FBSHrioqnbxoFHDq
3MWN/zRfV4lNYmA5PZTAfQAidYYyMUSf0qLqL5GKTZGoGwzU2VgjrklH1tnPZO0TbwwJltBfQ6kn
MoCadHo4TTkbaY75gl3thMhELLItmECdU5+kub+pY9fb64PYyiTuqhUqcZzT1HXKRC4qwc21Pjpm
eRkUwBoD+XUQiRH5GXhWLfQWtNQ0hqaseYsSdNE/3Xx1XSx1bz1/yTf31I3J9vlnR0pkL1V4ry3p
S58mubspbsZMN1hhA4JaD4W/qhVaipXmgF1xRP3D9hx3M4lkcZxkPFEvUDArJKZhhpdZkYKI5F1H
LnWG7dc0Y8gBJVPxL+ShA08XPLTqSvOIqkWdVRuwUcvwOmP5nikEnQhPnTbW2sN0n9B9ADhslEbG
sDRIQjvc3CZCDSE5wcdZRyDaDsDbiEJG1oZL5MLwrRBBs0QMGLKGcMIemEdgHyfZ4LWuIvhPg+43
4bLXh+6SB/YqNM340ayb+HEIo/ixjvFfKvXrwOsuBBok2wIMnZ3JRq7MG16DkQWHyaPrmcA7m4kd
zUENktoR8PWbcTNdq8YeYl0jY2K6mIZv4hJE/sIoDTBEodYBJ6dujXS5EFyESue2DQxKpB7pygoH
H8IUxzs3MjI1qk2tcTsk7OvfzkGGZJDBgjN2seOsw99BQ+aeOfJipSUjuATvZJEm3z3eydPoVN21
keXZUFimUkljXWNpx4yPTaBPNqeO2CnBXxTUlXq3TVL8nDsfN+zW9WTtP6SNjlS2EGQBmgDgd8ut
ExLGvR3WucB+DxTqNzVI82EnGcTpJhjAEwxKiHphVqW58ylLBNDQ6dYEnM1SIxmw3e1DZr64fASc
tePg7LOPrA9Z4dXrmQ53rEbUII39A6lsgzunFAebJBGHbm6M1sbsWuwlFCIbNY5tu3giOMggMHQs
OkRabjrk1V1blTLFB9ZijQ2RdEiMCq9Z7z5n0YAXvtKTqrPA+Rg6+gdynVTKWCBfYWlqPV6LjZ94
C+nZwUOyJId+HKOrpvH0HPN63ZpGcXC78sxK3Lemn942QRzWmx6gsIs7g678dB8AvRxYXuvZSgYS
QX/zYppGsKOJvdFtb2ZvrXNtM3a+V6sPA+qXs+mAwjFF8blIuAtO5tZ9BErSpkft74Uklkn5EIDX
Fqg0bbzkQYgobKd9J3+ntt3HTu/DLTZ6Ki6C4WRoW5DClsnQbXIc/cf4aYM5SaQsPtAQ8CVg3+C4
9jqIe7w/LbOyD9SMXgTsVylt4M+iR7q69P5Clte4NmY31CkBu135zcOodzf2TiSXeZp57N9O5bHU
wx4+SwCO61eAWqQSm7kZhn4J0oRuz5MC9dNk8HPb8ndUluPgZBOVWqqCx6Ju0SAZ2+jyT+GAfOW8
4ShmUsXbU7U2dampccQYB4hvURU3qbBFLM7Y4FerDlUoiwrFR77YmiEKl/H24tVntxuBBMWAQ9xI
Vn72s/IHEGH0q8ST8jpkwV+k1pntrMJucPZ2Yaaf+7XvsWyPbBbkToBUZlXUuaJpscwXANOf7V4m
T34l9CezLY5tUJkvSVJzUKwCZtZ2i+qjD1JE6aT6SaQeO6Gikk090rmJMRyZ/222GUFdrX1f10HR
1ORXo3xBWjT4dlSuYiDRGKbdrEeJxxnpqMH+5ocpB3tbAoxrH4keLBdWiF0nmgrkrwPSWH/JYz5M
LuAlgiF5N/zBZVZRL9Z5dK6j/ufMNNOAMnNZAsQEAAutajqFpWAT6gLJU9cZ6r/qWtFLUiVvp+g5
yHMeQ7ocsUrF+XydxoYAnkZKSbE2jRq4r9LCaqXxUd5g4BcDjHfhlJfEB14BEJjJRVd+DuIva+wU
jbWmchYBlpHpz3nVsn6dFQdasAMWZsShqsy2WTvervUjEA1u5cDGxbTQv1neU5fc+zJfMH981IBQ
AW5KYP9qrg9+YmPYEggwqTiqxjdlLJsViWRo0uRbh4OvtWhEtO7Notl0Sa6/AOPuYAiAq6dDj/Ca
dM3HLIqD/f/bAyAzxdJiutxaiaUfqZFNZEy9f9Z1kj8j6F/dDNUD7ZuleQxwuPxn1dTvBVbYxn8y
+n78JPrAWoNL2jyGnv5jKpH1A5sfhkpVIRsAKsReyjnNDcq+8B0KgaOcEVUFJ9mA6hyqOw8gZ9/q
zIEjXyds8m0XsRF4I9p4FYBD2Tah7SxaJZIBdBv5FegUJIRaVQTIwEBUNY/8eAe08Q+ICj4b72ji
vV04SPXQUOP+rqNeNFgI/BmaDRj3X9Dj1OvydlmAyukMcicAQ7uVDxzJlF97EmUQLcwaietcRsVp
BATxKbfbAhGBaJUoFemRhpSnq5sutlnugoGUcuW3PkzkGpeJBtAmR6/B1tAjETAC0GGnIL2nnnr0
34jKUKVBtHIby5uci1oC1JC87aqIkSXw+xS1EknnMQOQtZ2asncsH0R0qnujrWiqeQDLgKrxE6TI
CYDdSWd707nj38Inz+eEd0eL85mgVmABnWhBtfyT81AbS69Lq9cmRmTCb/QXP7WcYVVwHm2yMBiA
LFSK4x0NRZ1IVK/moCxGzZDtLyaZPGWFSvANYj8S3LpMHAwn/e5nInhGAn67Y8LSt40XZR/7oPgU
h3H2DXX13/kY/L0DSgyANpza2zzot73doQbH0uPo1PQGimxULwy9BKlF7zIpWQ0+18Q1u/WdYeRt
BHhYNOQ30owk9wn2F8gc3vZN0+36yDt4A8PZXAWm5CmkP8kU2J+i9xTN1yrWmkvqIlgAvAXqTtkB
U1dFgFqmcgqmYX2L/I5BZwGWKO8Dpm6nt/quywIsf8KufwYeInA5QEoPUnlgTzayB8l5Yq3J6IyV
+eCb9paMYQT/PLHAXYt7/kC63NfdfdF4Jo5OYHWw5DLKaH2zpw5i7MSlg4yTEx64OohvvOhj1G+I
eYCErtgQ78AvC1MY7r8EsjgSWAs5B+eim7coWEJ2H9rS1U3AhCMKE/oAU6EyJypwSnF0HO/7vknW
hTSDhY4aIBDBgcS3XEj3uZeIg9kom1nYCp+bRKFQxTsRIc6mrNS0773ZQH5+lwJU/J+H0PzcivZ1
XvTI8AzFa+wlOJCtiwtH6PXSeEhcAExJbh2VASChCJlXoLuczAM2lccUhgTMDtvSD5OFC6TZo5n+
oDLXuep1Qg6a0YZ+ud2AC5GRhhH+EIk4HOjVbKa7LLF0Ot8na3RSnDWx/1N4SFO2yr0JOs2DQ8TH
zm58oJgTyAG/yTYGYKrCyZghLfK4XdvMzPazaka58FNDlXQVogfvzW/DSFf7Nlsy37T8GlgqY6QQ
FepHqWAiza58Gzpk+Lo4546WTtjcirHs3nQhHbBO4X5YvjtXOSAqQThSz+NLI+GPQYoqL27sex/g
yqLtii+G+SPq3OirkGCbNnjlHjskvFw7htzhwmyir0MQfo6AufBs4ax+7z9Wdd8hMwu8Y1kbx1cD
B8YpnjTPpNKk/pddNMmJVC3KsjYDggVIKISHBjDl2Z88eGfd+DcaCzZ2gKwwDzxKx6ESzdodw5eh
d+tTk+jsSbpNfuJZ8lrYvsiWnVnaywBJKVs9jPSnCPgLT4hJkG2wOGCjVKU9jaQGkOgvpuOPy8Kr
dq6qfgKRtH6k3iwyEaJq0NLt9Z1hFmfngafFIQKDE2WC4xxEIFL6ITZcEGP8kuq8HAuknqifRVgu
CUuTUjrmvI44tBaOCXDtOaNkdgtrc9E3KVNkAwIkD0DwltJ/6FVjAEgB0MfawVGwCaQfcf57DAzt
SKpZX4UsAAdbN6xI5wuHbSWIQsfHhPnGAfVi7prrKTt4wGO7jkZgLVrpZN8CJ9rWrGjOwGk2lxPN
AniO21XggAWWyBKIS+FP1ApknV1ErstlmyB7bEYFCgkGiOTWwjeNw3UFu2Ro7qprDPDrvtOVzqhA
s25CDpplL3Z+jpsBgqgHjFyVR9izvV3b8TX0242MWf+Mo/H+WQKOSSEzB/tR6RwPGed24sjFZFU6
PrZbC0SyD6TKDCS6Yz00rklM29rGY7gud22EA+omYE/U9H7dbsAZN6zaqGDZMterS4kKx3NfVPpT
Z5lAmLZqfjOi8o1sqQPRakcTYCMVPao5hS31ZeOxz6E3GCs3MrUjD4bkao+ZsxhQJvFVCyKE66zm
k5bFWDDIku8ASa9/jIv2Sg6gAZSLiFXWNbf87tikMlznzIu+Nii0VTPQ1GLk/mpsOom/01ct5fw6
PVtC/+1vJe6/VWnLr6KL8IzCON1sv3pAa9g0Jdg0AeFa4CRKLYpIpsYRweidAKpykZltbklXdS2l
cNbrJrDyl3T4QBzfoRnJQ+SYHOAqvnh1XTdddrnbnEYwyr9Y3o0Xtz14dVy8GhGqw2avtvxIamTd
ikNpRfHkJfPkp1fmg73IZdlm1GUPCmSOcvVqjJ4DwzQuZScOzA3TaFUpZHtsPWkTOm1be5aJLevS
t3mLer/RJRcZFjcutHcFmTbWd1p4ihThBeIzOMNIH0goiSmjBFErQqzAp1MOs4GVDarMcNaxTdxU
dxdBXC1ilD2KAqkzer+ec4Pv0n8l6nhR4j5+vkshpgEJqjRxqRjFayS7WeYDkHIMgS4NROPF3Vw3
7pqMljhkcw40bp4bgZh8hWI4LEfTcljYYcevABPzEL7uqqVwrPgNdEcvjczK5yADy1auOzrSGaBP
RLGNe8/+5CHVYmcAk2eTghn7TXZLT/bsC5D37E3L3HIHGiLzBackK7KDEZCvNRwSH/q8Tj4MXvtE
81lhBvDYPsvOeW05V23QsN5RFzJYgxrn0OZXFM8e8qwHyJNE4NouS/GatY2zBuIo3/lWIl/dih0N
GZTPVWuND6iLRnw7Mn+6iXrgOxJ/d2Op/WjV2QprgA0OJe0P3RiVFxwYdBOHPQ8QPw2HPNzTLWrB
DbSiOpJw+2JlcVN7dvL6U5RL+610Qa7sW6n5MDRDdhY+HqVksKN019Zt/OJV0t9mwDTfCt/xX8LR
WpNDXPIENZClPAFYpblaBQLIQiT2G7J83zgKrJ8NM24OjYNwOukdlCIiOectzDRnXdqlu2+tSnu2
x/ZTgEB7lONtPoKJ7qm15LgsPaSlc87iJ2pEkhzZAA4Ekto86i4lHkhxbIBHI68RDO/x/S4T0B8n
CNxjggwExjcT4JTsP5mApg/atrlwK900CoOat1hXZ544Iiu9OHdKRXoSqYkrlIO27lgsZx31Zj8h
0/o0MnD31isvCIbDvMgE1bpbrGi9Sc27i0vcqg6xrc6r03cfnOONh8KK/goTB8e27wtxWpJz4vSh
NTmtwck8i9SbfOYVfJgGfNm7Y7SaHWmc5QSg3ZriP4YGSAM3R71w6DXVOlIVNZaqqIlVz1YGVwPj
FBlIR9bZMKgCG9LNBiRx/BwRclelesYJdmWNVSDxjwqEDDNxlzHoDg+JVnvXuklQ3arOlIwRJzyD
pr8mReSv/+QROfW2RCHsq6k5qGDmWr0KAsvYggNmPzSJBMlwH2irxIvcdQQczQxr4nKVuV50ratE
f+qLnO9FUyFvhLyRClkhl6crDmFnsadQi8eLmisUOeJYZd5sPHVYOx/nTme6sWFu9BEn18G71Y1a
IBrNjsLOL06HfDdSedYQL/MRB6KOhRA9V2Sl1LNw87SIGM1qEDcgo6PJMrHqsNpejqggkoiW/BqG
EaigQ4zJF6i2xYoNiCHK2I/1zxG1spCZDE4mX39uH7Bu11f4PqwLISQh58ZcRbaWrLA9/gWbRJBI
iL7UHBjC5DZhKiXK2bOTdEXKmxFwFnaQTs76wOPLz4LorNq3jdFtsQPHwi2WVy+z/L/a4c31Qlsl
GfdrVFuP34H29GZ7uvZao/B5mbVD+CHEMg/04o58sFOOTURX2qj3TpoDA5XDTholyiCy2lv3SdFv
7CpD8DTRQR+iOEQAZOXtSy1YzyrSUzNa7tgubuS2l3iJZudZRcjLNDZiKAtDxtuIknJk2Ycp4xd8
8vRjpyVgi7KH11GLm71r1c6qG+vhlQHtGTDQsTwz8A599EaEWpVb5tpgIYo90ERo2fhaeD5KEDWr
xvkdKt32gVMEywKoC+e4QJIs43jYdY0OVCrk/nppnuwDVqOsg1yo0eIQh/9VYi4bp7H6LY0DvqZ6
uDtsFQ3GpbD8T1WE573X4a1pqFrmVOLZSqKuKp1nkayFcg6UM1POd2PJGiXJCpgtiOSWLuAfpjZC
1suv/uAU7/0M7B0OM5AL43f6kRpTHf3O4qy7HUfa98HTNf6bnZziGlseESXHKA/Nsz72OD9kYbT1
dQCgYFUEJTWegsBNkRzZ6pNi1lLKRVKC1CRF8B5Uvn8Y2Q4uzj5RaY6X5a8pKaUjw+ZbILsetO02
IM/oMrMLqon5OrRQ9jPYQbF0gZ6HqAKYO9Iy6h9i1Qwdovl+CAxjMlCDip/+IU+AIh6VXre7G8FF
/Brjtb+/GxAiNO7l2BjPc1BPG+pNwMVwIqmJEdhccDdZODgSuMy+uaEjQwgZOC1XqPmqwRkZIHqx
np1E0gVppnB6lZLMN95YwLUu6Ojf2bJC5ucgkETskAi1yNAZ/nPXR/WJVKi+jlc+D4FPUzvu2rQQ
TAIoT3FGXAQPU+rOjd6xrZ5qxWFWUc9Vz+BJF7PbWcjgK2uS7zjOcJ78oMdvX6sREVYbO+xf+n2W
YS0DOk2Q8fh+v9JRznmlvR/D4f3aiVywA4DE9dnSw/whk/4+6juwzd5Nxcqq3/eF4S/aET+PLDGc
bdYEO+QARc8gWYyerdbBMQ74eraV5SDdv8n4Q6p5k4cIP6MSzkmBPRUEAPIrwRkG8psAuE3MQep8
wYITyXmK76/zw35NogGGVG1DZoFF8ApHu9WSRC+PMNBVA+fRbjF+syyt3s0piZTM6BsGvr2kKLZ4
mSI5JWtZvB1cVOWIItKmdMUmBGtWMaSvvE3xruhT07pgz2ddbD/7CwllzY6kWZ/1I9/j1/CZ6Y11
MVQTgBf2HFZu9qlwu08Jgl5IA1qMxI1ZeObHGiuD16DV5NIwuHgEcIaP/1wgj11sD+AKyLVNjZGP
KDPGflcU5ms+Np/GKKrUPH09Op+lZjzTkQLyEV4qawg2JM3NzOxIutLPnYki8s6lav378Q6yUztA
qtJWzkHgaVhM27061hZ5jdQSssxbQBzSucsARDCKhqN5MCykQ9o4F5uZ1VCcqp9ATbzNDEBWaHXm
bSdaCIH6+BAsrStArPcfHJHo5zgTr6zgQbvEGyR18g/EJoHsDiC+FOWZxvnS/PM0vae4pGo/3btJ
M+y4HsktYk/1R6OrwR+aIG6gxT/0xHKeJwenx2vEwREfM+Ot7tffiOfdpfSQPzHAv/sRC3yD5LCV
zGobb4OqqCJQbsTW1VRNrosfFgB49oNrmlfSB13hrUoutdWsEwVemb6JbxaHB1qwYFnArh7qmDFo
cC1orFa/mcizgbM5YgUBZmhDuutWcv8wGLZ3oF79B3F2IT9AUP4cMQ8r4mZRRybbz77uUL8gbltt
sB1nSLb9/RKzH11xFql39ylo7J3fCAK4hdnXxdJRAIttgyhWlnvOxlIieNOGqSEr6WYXfGfAu6kV
IuDsyAXwMmkGGtK0stnjiwUZyejJndBKsWe1jfwSv+3Xjc/yD7GFVYxpptFXNzZ2nRuCutbykW/n
6fY3UCeDt2l0zY8VPunKT33tQjMBOlTs0z4GVYWf92sDyW8XP0qzHT35ncCPkfwtP9KTn5rCEuXG
LoJ6NTEouiqVGTTlSEmzoyFZjpG5MDVeXMnbbPJknkCPAbemAWfY1gBw5bSgv8N/OsrFcF4RvAY1
N4AnYel+MbrUvSRaqD+Bur2rzOiZmhLbwLUdW8Y6RjrTM9agzUOZvxV56mA1inXPqg2AKj/JwgYo
+wi4pgN4Q2EHduJCJE7w4HGuPQoXn8JrJer+q+Ax7ozg0SvAvZubiMqQSAZfZnKVNra/plFW7cYP
qJFkSMlD3DU6Bb6bHrEdPpmF3Tw0Y/ezKTw7XftZsgm7Qj+5lSdWvR97b+Pw2AxV9s0H0Ds+cd5d
fCsADYOBz55FyA3U3bTajK6Hx7zjY4MauLWznNPXAC+GWDLlpFGTIzHDl6LeV3IwfxrAbZtNmXDG
IPQNvo5PrDKwjjDcI+o9VKJX2rpHBx+q3+cOUKlJtsA9shKd3iyLBpnIfY+yTjf4UpoJzjykyiMk
mj7q1aBZ3QPH7Bym8XcQK9cfqz6oN5oUHo7LS2DpDVW6ctxw+JKn/UaLA+e7crUtp5pceV9I5IjF
9gGRrf4yxMAkcAD8+lKOLNn6icg3qTTMF+njBEXKIj6TFd9mlvvOp3lQwuziKmUZoRBZAe4Bd84v
F53R9kecA50yIGoiY/9d1yq4vkm+9Z/6IxAMjlEGTjzTq+3TgN/Ykscy+1YlH13hGW+GxJK94Pl4
GmJ9vKTAxFpWgKnfsCQCXLGKCfkK0tzuC3wIkgMVLaIe6EVBAD7q43I2eBRRmmXq3U9RVqHY6LL6
hr9KhKJ0wOjMDel8BYIbNqm3wjv4p5UMMeOPUd9GO92LBcL+nY2gDhBJTp0oQTlVIeuAdFg3/TRQ
T5I3dQuBt0pmJ2Ac7zmAwqoc8UtFMY8YSf2oMlEnnaX45WcdlsbxvtUdhLNmHzIXXqZd7DxEVlMw
PgPRSWzKIUBgM0nis1Z5FRibNP4pduIftao50YwPvaU130vUoC2QiyWeQcgjNsaY58ckQVwZuf0f
DW1ozgKBv/mjpVE+qeZPRqrS8fY+lm2Xf//rf/6f//1t/F/hj+JapCIs8n/lXXbF19s2//VvnXn/
/lc56fff/+vfSGUEL4/lux7+NUEBbin7t7cnnofK/X9EaV3neVuYlwyZr1uC2iFYHd1MN0xHjeOs
IuSdWZzQdzh4WvAs37hJyydAHvK4A/vpfR8Ar7plILsvSE62A5wDjsjiEq/T5IQzZnzN1AWJQ4K8
MPiQSA2oLpJll7BHLixrWSBe+QaO8iX+/M53Af6gRVZq5QcNMagNa+z0YGSifTCtBM8EA/BvRP2j
2Tjdx14v3E2MeiRjZxnuUopezvLEwIeVTLAIHR7tiBxPBGvpr6b3Xxwm8abUGANnRImERJJrJQsn
s4cVkqW1U4KHG4ouH3PPMx55BCr0WrgPJJkZHx/6tlu6IQIGyx6QbkeUjX+Y/c0hsXfgWUTJN7lk
TZRtMicoVjQBNeAYilfGODab5v06DITmCyNyw/00Nc+tJ4CcpSeamukWvww+B0KVHz1TfKGvikuK
leyZpLhkOth+ELpwg6FY/vOd5rL/dqMhu9RDvoDjW65umM7vN1qd2qFIQl9emGuER+JRcuqxjCby
pYldqUB1H+c4XpnMYJ45Akk37yY56vUiWv3uw2QZNBvUZOLpRhCGDK/XfSvacBEII7sSoiEZknb8
Bugwc49wAeiaBNfXAjfVRgsXWSzcr7l6kRmtVZ4jUNeffd3EZ0HiJdIb7c2E8W1HHb841b4YUZK1
DU0g04WNZ61aoIdvTOAaodqrAgsrRZuACoqUdAot1VYKRlGRPTgpwiyTBDxhua3DtDqBOLS6tAaS
BWkzp3ZvhZlXS5CMttP27d2DCT0rlmnUwGrxn9bQ/vLPXxV++vffFQh+8DAwkfDhA3nUVfabh0Lf
a2ORWd54QVpmsByld3J9Q3s2qsY7Sc8ql2Uf6p+xCTUXKN0tL52ZlE+OoX0kfRBp8VoWptzjlNB4
jbSDNXT6Z5T0DTvBjWBNXg62n06Vuuuwa9qdlZbNQ468k7UKtC5JjH3ZPESq6RLz1lCiMu/cSUSQ
az1exuqNG4D5bp2HZbgTcWm+DBy4hD6SbfLGKT+yDliNykvUowauGAwKOvmqh02L0uAE6VMMz52V
Ztb+kpa8he/hBDbys1Wje6dAZ8PnrtOCZeMO5gP36mgPxjn8+bGbvep6hdqxSsovRcT3pXr4F7l9
skS+jrUI9sFrnnwnShaF1+oHEnVfWA9j1uNgFPnoy9rLwi2KWQJQOpXaXotdnJhz41WUQfxVdYDH
m3zl6AxKozqkeTflTM4+MG31PK2OtFucG9o34iTCXYG5p1iSwcSjZvPPd4/lWvd3j+k4yFAAjYJp
4K1Cr5ybu0cYiZuEkR1fNGTcLSvHs862IfCT8sG93Jr691EVJJGKjKQnMY9ZdjQjtr7Tk0hNNPTt
yu0KbZr3T36tnuzH/8vZlS03rivJL2IEd4Kv1C5ZXrvbywujt8MNJMEd5NdPoug21bp9+s7MCwKo
KgCyLUtgoTJTB6KkVDsvU2mHUUIkyMuM5ys7vQavYP0xFdHO6VJ2tFSj57gbA/LH9Y5Sk+iSa+6S
lcbUA8cEOy626xhabnFTD2DDfQR0754P8RP+nczt+37/utTFi1jWulr6emcKpFc3r07hy+vOQTCb
q70X+0XcssuyzGKTWvLZ7dtmG+JPd/SzDIJw1KUmhXbSEY93+nGxUe/Khtt1CUYFtQQ1F2NaYh57
VQKGphZpqD+t8ScbbYNiQJzSr9wxSOqCSquLreGjvsEow5+oucN1pD99aXkNPgpbDGdXTt4R5ZjQ
9PO05AnXAOBJRMXAdyWdwls7/GkI4yt4U6cvLjTB3iepQ0olZL9thXfGGZ6Di9Tgxcormgn4FyTs
tEKLb7PBORv0eT4qb9ll7968Fwl5cVMcP9GEqYsv51NEgvk6LuS2A8uSrURZxY1nWnxV9qDOrhN8
i0szg/yW0Zmfus5CyZGoXnE+THaZBcz2MHri1SzcvSsN4xNNHxlqGxwVtkz38TPTdNxixRBZxnPd
XGhnaLq/hqg4ftaPGru55o48zDC3lVd0694u+Yve9LdeY7o/cNH6YGjZ8GyDmGczFHYLTumC3eSW
FW/yxuQvvmyX0CqFZEUbs8+sEvat33gg5GnB+6lG3AstEC1NSBa6o6GvUBRfbSiOPNQAPgZMOmZc
2Sdoja/0sZ425oBafG2M2vmWa7k5Wy64BtfBiTTHoUTdg833ZxTXW6jE68L0fS7NuLocU3PxDQMB
Di3ekVRglmsATlK3x/VaGxhOtGnaJD2SrRQ+oG/kEN6kHfC94UKbZfIFCm8UorhyKuNIPUcNqbc4
OoU/7gl/TF2Ktgk2TEGAUgNBvMzsKi6C0W9QYO1P/dbL2++OOnVVxvDeTL0SxKSxjhxfHXRK/HLx
y5KjsiFHfUyhEBTUNAoaURPegsYSJWuBGeruJlPlK0sgEITaIULiff6J6YdPGA43Lj44Zq3EXP1C
5l+akb576DeFehRjlbaqKqzvylPR8vemCn0wSy9jco+mKlYlI40h7mJucBBMgtnz/1ljXs1t6m2q
6VZ2ZrngSBuDiFbzff8eudLhaOB8uhkNFHOgUmNHBdQUUeF/5d5koOOhCB0EmoGoi3yNygDnBpSr
h8HvuwONqPGVfRkCTNgdq6hGnSuQgsKOSuBDdLkZra6qAuI6cZNuPM1j6saVU4gtdanJcc+tV6W1
BXlsVx7IRqtRLwmFKhlXqzsg90Wa1W1vigYP5WmDWpkH8iz70BykqWsU+A1auqoHozxQmeUICoFD
5UFDnKo0yTZsGyfUn6jv6Hi6o3CmCM6BgboMj5q+WbkhFyvQRvuuGXR9/2MyLOyE8/qOIIrJBPox
Ghqq0tlq7HzTKu+khuQ1U17uCME45mEObnLzL3OXYJrLHPNYRpwFNWC+p0y9z2xk5KEejVt8IH6U
VRdTgasx4BBXNOZAVwLPpVzUpGbeb4bIwSWhiiTbUCRRtqUxLbpEz1PCoV///Wjm6/5vRzObGcx3
babrus8833FMdXS7OJoxMela6Q3REwr++32iGKU9MMefPPzOINlGXdUsHtwn4DEoAyPO73Ya2n4p
y2CZxkMXY5esc3/xzVuUxpStUguF9MsWl7Mo3lFb/XkVpAJ5sqUAEdruDiUa809QCd0+IP91zKHm
ctcgM/eQJf3XDNeur90wgO2vtsSBhnG/m8JqfBmsqEDNmDauySzMKgMANdbuIjyiLbPTysw3uppd
e612Cv1oOEbCR4IvjvzdGOkocVQNsMjFAZrEaZD6KHtcHIp9wO8K42axlxa+rMrWb9Zko0arp/qW
dc2qMnJQsZNt3gciMrsljsuyOOSTg30yrb1fHIXeHJgDPO1ir9Q+IrebNb1Eek29GVa0T8oY9iEb
ynaNYOyL933aCidCPJVGBkpZpn5kXxPTe4q1cfjEsqw5QFilRHaI5W9N+p38rRNmKyMcHzoH7yvF
KRappkHOdWUyMPaSLYtMfqciDDtKnshUqQi8Zd8jND3K74y228sJiPvMYT1qACfQUFvdT2wx3rcq
8+0PTnQG9+ytTUlyxkdt5wAiuvJVljxTeXGQeVfrptDKbaKGZGs1858UQuRHGpH917KzBc/wAOHK
22WZAjcA89Lzxmr9Zellnd+XJjvuuFMDfKKMirLm0qwZQ8BzgFna5EB1XbNpdi+FXY0DnMxQzWJc
ApjaQPNyc+OxhN8MgwjiRHjHQSVGZ5PqIZsE5x9sYc79k98E5KOoZRLZbIDb3900HmvRHlF9uNIG
0wf766C/1VIek3Cs30QHrhSgz6x7XiX5vkHm7MD0BPI2U9yA9ifBca+MPxmj8HY6KrW3nbT4bhig
QxFruvt5akp3myPzsslRRvV51ExAWG0k2MjbOFa6bSGiA4gDgk2IDW1qYUN5Tc0NNQC7RmeQaweJ
FFNdGeBAg2Kl1MYFA3XJCEY4tmo6nq+tuALU/iOwmm8i1LjDHbjtGNlRV6MlZO6paYMn2r0F9MHi
pOXa+dZCTWt8lq+setV9h5J2v8Gjp3Wnp03oBhHQjOVU4AQ39BZo/NBkI4ozsjKYAyi2K3R5mEAv
ZDWmDx4XFQY1Br7Jh7hYXxjbDgJ2Wtxke4rB6v6ZW8W6z3Kkz4tIAs5ZFJ+tXjtC2Hl8y8eI4aYK
9hI3ap9z3z9awBuc8qotIbbcTGAFzP1TGYfufZNBybcZZPINSgEvyKh5T1qn6wc7ttPt1Hf5m9+j
nEoF0MwJP/U8UxudPmidJPlWp/KFgWBpnhkbMt0muHKmmRRAM0WXdltbsx4YoeDzRvsHzxviQAB6
aixRaKBUzk91w5tiY1m43rHLHqXuCka/NEUXB5FlGLf4YAWevmniYjc2QDX51YSvagqEnNC3GtJE
B0LYk4lXfDi1bohyNhnfz6+Cp46zAgDL2yxxgK9nd35v15G5d0vL2NWTq2krtwXLa21w4Es9SHoE
RiP1KhDKQFbyuwKERObQHRbTHH09nmeTlZbgBX/sqqzdkWmyomjDXUtCoxkaVATEqlzBVkhhVKvF
RjAtav5k0zWtObWpf6ojL9zNaC+KoxnLopPXV7OwFdn+vt6yJQVfrUfDLJ1eMnw13Qggfzvg1X4B
v2NoChxR2r0hqDfZFyw42YCkf4eGd0aaHTPEho4MgG9k3ItOohijk8yyeO6RzVUO6pl+mEAL43f3
n6Zc2SBrn5aBcPDwkYyGsSI3rUhrTZ6erh0BnVc7Fe2JGh8kS6cI6FQRLGNNGZfhEg28a7ZyQZqw
pnmOa1ggOvKcN6Rgv1txPDw1Voj/BGOathBUyV/qLN5Bwrs+Vb6iJOMcZM3J6D66OCHv0injB10P
rXubIceWlkP/XWrIRXbqyhKhbQbN9SXU84Q9h2Y8vg41Aca0QSKwypE/CHIrTPCpbsR3C3ErwLvp
BjlhbXXlGBlOXW7lfaLYmbSVQkz/Wbp+eJ5NYzLcunE3HaXtXu5AodTQDmDJfd9hcdAOfPQ/Labl
dWEXE8ifM/k80EXYwdXPgKuTCBmpzm62YBUBGb7GzgD6xlCOA2ZQV+jBUTXUC7k3OxfTElb/mkmh
i51if1+WnEKlRaj34ayZgiguUz+WXEzUo6lq1jSG0bHXC/9oVE5+gy89cfKQ312XQAW+DbZ357ZN
9qnxkurEbA9fv8pemP6dkK08jxB2ALQPmlcXIgzX4z9qMLDQ0zd2Dc2cK7Eqmk22WcyBuV12gMQH
CKJ6U/9M8+raTAPIq6fJwbbib1EfS7DroZYP5aktlD8IOBkZ2oo3KFj6I6xyLmdnvj/HzEeoRk1e
VshYq+2sXrDA7sHQIlXev0DRR8CipDondA+Phy5jSp9RM46/hVAqOSqKJcjx/mkSeXXjj5NCNclU
O01g/Fl3bBjmeixKpDcmkpe4odvMsByyhYbiliMPOOMBYUfuI/OrLtp5kdGhhNjZ8wa1JXmSdkfq
UdNkGv4NlzH1UhVY2y08UTrtSj/1djRvtl10KfxqydyU7fF63Xk8t/Mqy9SmYWBiuZ6x+LMYN5dj
XKCWT3EN1pZ5ryGzdOybEPxvZBuAn8dHJurFaLg0A3cgs1TK42KSzVGD9jCqr3FNu5pUQUMpoAka
tILHq7xLxdoF9vVUkZH8VPXAcfkXogYfLiMunLU5xv2tlQ+7Ii7jKDANgYcsLUSNlwD0r8kggGX3
UPsJTS+BPNU9VGm9FOmwIM4sF7LtkQtS0yTMj5PjXDZ/sjVNUhyLwXiPo+EyjRxXNh+nn9UIMOXq
ykHTrvZYQuY9SvMmxE3tllVNfUzNtD5a0QSFSRrP3Sb2qmOJAwQPKGAJpeFi87Q201fk1mOknubu
vAhFXS9yEWX2PpCtmnPqFAVSqYFst41RLNWpAxXZqMmQGw2aSh92NR3cVDDTRHWrJ6BApzNbqxy5
YnEpWjA+0AKxlCkLhmk6RrGd3ERck4HHWHWXjgLVsabx6tQmZCUsLX9oW9nvwP4vj/qY8XOphdNG
FYl9Sj2Am1hRON8jJVCM+81XWx+ezD76p8kstpcKVZJ1Horv89b5PqGo7DAPyZO7/de0GKtLW2rX
r7VTyEPqQ0hj1obxWfPM6tI+0CySfEnwZHfX8ubz5NTa+3yyIZf31CRjfqRYakg8huMsXOdeO9vL
qjj+PeNjm7/XdyDj47uWAUZV37Z89E11LX+R8UndfHASv60fofQGfgVfy24lTsG3jac1axu3j+te
DR0pWhOlNQUqOSTkh2zXnnQgxOAif+WkYg9Rhm+0gl2BVGbt54Z9BIj3ADyMoc9rI6XfBEbuJ366
ARH7T3vs7FvdtO+9po5B7YKRppSyyd6W4ELlDOSTPQFEyEMxwnTvTZbESAIr5AjZUFwNNvoJ/7+o
0YXi9sfSXfmlSyw/zc9GDUU418heR1+4m7KuoULCkvShzEY9mCD88z1Cot3DBepzneXDNrJDA/AK
t3qMIuh7UkQ5Rvf4ACq/1K5VoGCZp3gYM1tUr9uH0cPzYlh143lptNoGsF9kaMxklUrpnshJdgYp
GdT/FOBk9zc2cHgSRbiIp4g+9YH/9rbuBIYtwAhBp+lKJwzY2KCofWGB9VJf2/V+lAdLXfXy2ekn
b03P3TNZqNyaerRSkU/ddgmlXjVl0Z5Wm7eco/XXZRHbLj/rRvhpuTSBeC2oAdiZLl4WM+8nqLaU
oFG7sKlrGYobm3nSch1juBM00hko6YELjtbksK3spR0LfiAnmTARRUnsTAMBCdtjlpSneRm1Y1SX
0ZrCOyvUQHiptqyt693oNdFuqh5q3o1CyfHrJcZxOOzfibtYhByoAhgQIVxWsG9515c4gIMjzgcR
w0NuzAOyDFEXHVNZgWLrg0ROtD6u140JmZp/WScpvfKuBmuVL3ba5LFzlPD+1jFcgBSR276twGF4
MFvvqdMtsPiQlxqjFgWIbotpRXH4Av7lNnQfn3exE++WteK2QYaSMQ5FNMFOGYh4p/qm9dN6bUSo
jKKhpHsmumGhsSEyPOdDMeHyfuriRmq+d1ELuby4jLxYyNB7eWBgRViCaQNau+9AlRhZJt+x1nqj
cyAeqfIBeMflXLegHa+IOQBzX0IpfjkRzhr2QAyDgSOeUlA4gGyi1W88nm0sVVuCyqPmLlHNNHrO
TcqTzRCaEoBWAQ41ZuXZihwN/t/7SgwxqKmqHyAz1E8kC1fpRYGKAu+FRn5XegwkfOZrWT0jdfNs
V7X8pLGp+8RRX4W+qRpIojwbfGRnww2HT2GTOyun4eO+qLK9wBMn1CrAbamnOagpPGDvoYyL4tks
s7dOPhiPTcqMxxGlwObAHsgy6lDIjDMIt9CwUgHcNl7Nnic3ZDKNorkx8/jZi1GrvxKAP696c+rA
bokVZWIYG2ua2CpnuJG0UB0542AIx0KIFoK6zAgZwDQeSq1w9nHpRPgiXpAwCkWzrHDluFjB1vmD
kUTOvvCTrxaLTfwr++OjNwB+aADXu6UhblPHx9oZV0MOwRmZy/Gx66GQ7WfSCshJtryyp6BNAZfT
kFgDXA5kJRxcSEdqhqR77zkNLiXxsPxrvMSkH9HLlM5IBI7bynPlXmKWFZjDxHGSqbkZPbs4sDLk
OOGAGzJC/jkGIQVY0y7GTd3ku44P7Sq0lX8ZU1UpFXkua1AZaAPC6a3ug7lN4/1+6lzUtEOk+Ch6
Nq0nUBO8JVP+WNm8fcq5Ud/YeQeVe2XHy/pH4654iAo/va19YBjI3rpIjnKkje4s09PuvKpDXRpY
Ad9QTq4Qrf5w1rmrPVRm9NWOh+Lm72cQA4n/q2snExdOrotLJ6aDSMS2r66dDPBTD5HLu0dZN8jn
ep52FKqRph2C1ZjGXTTuDfBG54CdHMlkjxU0ZK7H85zZN/dHJ4tOSxj1eM8wd/bTVp1hy2X9qynz
arQpzb4ek4fm/OfutPpQdV8hk91Cnxe8vVFYAz3AgEoMBWEXqZsXIjqTlRrw1QFaZdtfktpEKpEY
6iAiUURn6kLCFtiWOE/93ZSjlEotwUUX1Q/zbIH7kBHCAZLUufvqwHJLnlrgevPvv0ZUPYsn+Ten
S/K73suNTev75d6K6vFFdvVR1KX+1LpWedfH+CcgO4XVH2EQjTqaGTSecRy6DLPMDHR7OnIU9Cma
2RFQPJDruKrcA9MBSmxg1yqj2Zthoa/meuoszo8W86JgLrcu1Xi08ag2/6MsYwqn/wzDFO9zlnpp
siWxAwTJRyn31VxygDd2E4/DT9McAejFU+UTaH/Lh2zqg95yUVQZD62+dpKm3+aKeSNTXiMH/aiZ
wJsqL82NPKR9s6o9AXoUPVlWluxH2Q4rGoamGeGarDmVrYsvdRUhx7hD7Y0pVuQkm9cnt+Ad0c5k
8mvb2WesTOc1rMFeydQ7GblRrEC5IJ8TW5qokgSxSiQM+ezxHjk0nna3NmoPHvHmAStXdLAKPXuJ
85JvzVSCTaxOUOgOVlb8VfGW+N9F8MiN9yOokG4K3P5l4It4SbU83pii96H2x5qboef1RmNV/5yU
+oNt5t4Pxss5NIEM7aaQ/DIUn9lzqCgtl0K7PtujKuG51ixj67r1ALr9YgTN9dU4lmUTZLE4ahG+
m0EqZT6YY+SC+d6bDhHq6u+6Ms/XPC2yV2TIzgIqDT97sz9UZle9od7QXgmnTO5TzfL3XeN0eyNx
rHs9Yv2qscr8K2dsW9ctAETAnuBQmZc3senEbeAX0J5zgSwiG2rVyxvqWapHQ0AOlZq1mkKN20ff
rBGCPBRCJolbr2By+n5vV3aLtIOWHjqFQIA6e/0gQ/2XjdAGy5jcFEg2TwKd3YIVC/LXHZ56N2CJ
13ftEKq3QMvvWFZZT5bnHkz1Px2lXrUvNQEReCiUveB2Kw/kkFyE2SosTH4LAw0jlAtGgInxxbkH
ZbqzSsDH9NmzS2fvmng2n/SSfQYFsvqVSLk21LDVuLFDcU64Busr+6y3WrrrRAlVNTVXz1Ba7TQ9
uCVVcBHV2Tbs8YVP3rzEMaQBT/6W5joujrYgDBE78toTwOfj0HjzsPZB9+TqVbvnfi82oN3SgM5o
kf+3QaYbYKf4BJjDr66Ycl4GvroRKCEX2PBQ21M4Bc5zrqfTGJB355C2TYAcvFsHaTiFJ/7RJJZV
bJH4g+DtWL07rCYHZdQypui6VUKSztTjXQ51DKsYtr3pGLOoBVgUu101dP4qkxKFgcrbfngh1dzt
DEhzXAhrlEm/rWRmXsy3VAQSIvhc+lh91ucCGvpi/u/7kxJHYicoZi9vIMmi7+Im7p7jHng7FOtq
SKJP7XPFz04UNl+gMT/e5VL7StbWHpy9mbr2moaWrqVrYaXuYZ6TTI8oRwrvJ1Rbf7KjcUUrZ74H
tcGoKbND7ky7SiE9AG56b8omRTrYM9PV4sBzoGwCGmt9W2ZrCpcmFBkoEtitDPWCv9ahIYUstqhy
onXOcSQaa/uVKG1Q2yq3aY56IBoy1j2WXR0+WM7g3Kuong/jix/pl1Gx28xRY8yc+8Jz57UoiqVI
DBAb1EfUx1rEGUU7UhQN/zOKJhcsvpPjsHMBcbh4o9Hb6U+2PgdaC6KLkOT+eFfSm3R+v5Kxobfu
4me+160Bf01XtOwcmXDgdcY0A3eX7o1PRTQ98ty1zmWsT09ei99WHOfumpzt5Dn3fTGt404AdSBQ
rBckPr6HyTvEKDnB4xbITGJ1K2llVcBzzh5oKSfzxHqa3HxHwVXmODe5O7zOS6ltG5GhNtwt/n3b
2akiOmQTL7ZGrXZzQNW/Nv8QtIPavge9NtiTsu5IU//0GnoxvVK8p9b9+PHZgLrbMjIPnULbycbr
TtRr1PDvtiHukPWyZbGhaf+nuX/aQzT4PxCZ0j38fXOX0II0pWISFUBa655QFotjkwcONOTJ4kck
AZ4A3nBfJggvI188iZ0sGRhXqgKFqJVvbTMPH6EkDkpNyHGWA3g83aMMFbeUTRUfrRGa4AI46sc6
9tmtrYGzXI3IhPJbPBNm4Oij+Tzptb3LRbL2Aa9KXaiSOr2i2km976Jvf5ax276MYHZA3paNT5qP
11HworqzWkfu4qmeToPRyqOc3Hbf4gL3lrn44uh4mz82Dp6Zu7z2vqRSBzjRiNJvk/Rv6pCzCNQW
f9+vDMvpKckTsKkkVb1OAK/fjOo+LGwmfOxRl7P0u2NDgMB3PXGihuzUs1Ao/B63uKnnfUTPazWo
Yd8IN7oB3M5eAajE710zdvaRPhl7wF/FfVdY5qqryuaN68YB33b+z7ICI1Zty1fXq7VVLCPzDj9h
dtCnAahWPY529VBsQZTh31FjZB2oFx0NOiNd6+Hc9JsDGlZvwM56h8VeQ8P55vc1QpWEjP1WrIcP
SXnSsGccaiyis3/gCsce1mSjkNgHqzZ0rH5wkqcnB0nPNwI5EaeJDjRVRZCv6yFLGSyr+yj2oYVp
0mIHRRPAkcvqhTXMCveFZwBH9/F6aEZBey8rfEzLwhoEtnjsHVFkh43Uy/DHQTjHjwXm9TIdcNMa
JwywUQ3+UXftZ9Fm2r2eOuG91w/iLoJwK43IjnctSnSdYesbkXs2Nd/TAjyxJCg2Mc0DxVHj4nNt
Zekgc2qbAjG8yKstHhi81RKTDON0kJOWBqPajRymlObZDwFaVKZ5fdMrAiOV7R1tTi+j4vGzk07R
aQ5jzbi3db+GGI8z2UHvgRmJYH4Vx3skumw0WRw61k2nKzvLgDgWqYXzlZpQOJ0OAlBP8HUJnCaq
PX+tYnhYFOUG7raOEjdYHF2iDbs2D+3zZKB8byrs9Jbr9nCOSwDd0jazvun2D9+uwzcIapQbrwZU
VgM+/J5lKTCgg2F+Qy3ZTdr0zhcurXwXAma878qi/KRb/WusVii1OkY9JodYmEyHgx6Ww9Zue/6S
ctDLj9U/eCh5JMoHSELb90CKyNUERaBtpIZkk9IYd3xCIqSXzjs/hGZUPcgssh1NtRxUlBmDVWxc
rnRLy/y9GUHTXAQ0Jo/94aahWY+AbI32/dU0VKL9yypTkmNBWuaiOy9W6DaohX6fSh5Jk6iby+gh
RX3XluJ0q/zJJi43UTj2R1/3+qOnmqEs8GhAXY7kCm6LlT+lLkXRmPzUW6bPMYt7ib7wzGte7LTs
TDOvN1qWo55rTT/9NgRd+gOoXcDsp3Df1LTAzwxQ2+N24JTmOHuKD7dZ+mBDyRSIfIm5MMaG+Kt/
2Yh6tIb1sc/iNSaAM1DdDVRLi2pgMeLdB5LU+MBLI91ZgKd98Xx2T3X8f40YtYl/p4hR1J9tfAXt
q8wv19nY9G+G5z+arO+f0qgNT37kR2vcWfZv1tR8aWydPUYVHrU9p3ZWZBcZfxubtHq0+pLdNK4m
V7TO5DY/SsezHrKwqs+Fkdez3ShBf9blBX8YjekVvDmAm2t6faTG++j9yeYVdof3j4qB+Pf3/5IJ
NBTId0Gb28zUbZeZNq4ldWbilV0BS9MGBK/h2PkPOA20Nz7EmM6eaqgXyeS9B9KkR26hQp3s/xpm
lt8hdqadKIDrFqg0WQ7hSFqo5HVzbCvcN6hlF/vVaiCl5LuyMf6Zw0TdDgGFLNMMN9XXBXDjqyvH
MqSeod69eTzpm4vXAv2OYoVqDbFmElLrVgVY8QwKA+vnJpXqC91s5SOHaE5lOCdqjEgbDrkmNsYU
vpu4UwOHQ14QYgOHM324yiRqT4mxtizcd8+IY94WA94pigCXGiA84l1haJ+uiHCr0N7FDlD+YKps
JGq/nOrcarqGEjaQuqgRNVIDXGAtcKo7Z3r9E9/yUKs20nr2Np1eS8i0YGy1ybSBcKwXzAvKMqt3
aRp2N+Eovo9tLu56npfPe8uLxHOGr7u7NDS/DyALfrZbkJC6STOuyVlZplznfREfaFhbT39/M9re
f7wXPR3JaNd2PBeICP0qKV1W7gREes6gZOTx6UvfMhBZm7/EzmsNxwo8hpW7xTYLpA92+e6Z+bJB
rXvOOmaem9I0kFjvxzckO8E3a0MTQOo5v/uTQ1i83qd1LfDQ9BtpHQ1nPjpHea7cZoQn+Mo2XxZ7
ZYEkt2pEDBrBvrztVCNwlQIIgdR3NBx8o/4vOF/H+s/fn+WYhu97nm87YOmG/6KywBGDmwz2ZD+4
kf9AvB21D75/t+5wyQUS6fVC99EZqHtLMjDA15mVbAxmG18Gr/uqlZH2M8RphBmR/R0INCuIbRGD
rT1kW8jIusfeSeQZsDTcZdqavb+oY5vrz6gUzbYs/EmokG0pV6NKNQ+8mfuksPbXcZNtRqivtqBQ
apUS5WuoAQijFCCeWKTnUmig7DF5+qXokp+JQnpq4jO4iZsfbV6NAXKO4xMQIdOWpXi4+PsbEw8E
179ZA8h7X701fYvpzL3i5OBxUoDtcZoe3OpLn6bZLY4H1TGJPSTIBFK+WT2GEGAV7JvWj6BQxS+R
R+GXphLdM5PI+Xlgo6knVB0EUHpjN3aiI88dFtW4yxz+RjZqLmLmbqW/dlD6DQG8wP1a7H+NQUue
FJrxBTCNeF+6brPDRRJ77vocpeEAhugSTy44loQ3AHN6d8wzbTDgWv80sih3GXh2zVXqeOORRdN4
tMpqPE6JMPu9q8ZkpAYPrmyLQy9uKazifUqZgHkT1XwIBB1ojU9LtZDXNMKEXl/EN3j7WQHruuZU
1O1tZbnaneGnEcq/W+ARQWzZb1BhC7xXnRu4Igvds4c87J2HfO995w/lngnRBHPIMFZDAMoaDYkq
rEMxRgVFaNDFYfvWGoNIi82zHvb9RqRjsjKYZZypIcccU+r+ENgVOCkW9xJDvbqK8MpZebqy09CX
bX6sIbpFa5KJGl7HqGzU3UjfiEpqwZ/mkg2HmikA9KacX0DdD8ahHSDt5+n2Oh9aIPDTOjpZUyu3
uMQvP8VRWAapTLuftX3wkrz7kaLMMHC0uD6Vhiw0DmUblC/iOhFiUJ0i54vKgW08VF3067hB7UpY
ifYs6Ep9akFWKab2HGWWnu98/Cb2UCv8HA7goT1qAEfexMZxHk1Z+QOyNa+Vn2RA8pgDrj3T8a4R
rg76QZk8JHrlrX1L0x9j2WTIYzniU+I7/YobYfTFhop9ENf+dNac3t2OWtjuusK0bmrLGPcS17qn
EjTUBzCy+gfBy/wEdh71kMF/RmbfBd4UQmnvo8H9vjgOcS511G788uDtn5b7ZUw9AFhwAU9dmnTl
Xmy2Bl3ReZ/ChsYhBI6wxxJ+sdBF6EX3Ytbc/ff9L1753F32uthm2ftil4tuSj8vTb3Y8CLgoktr
LbtkIJp7/1UtxoutL2Ze/Fh/fEHLygC4scPfP14t07n+eDXBWWHhu99zcALQr2+j/UhGU13byUMD
VOi6ATPCXefJx7DMUT7pRO2dP3RSSRR8H13goV3b+kcRKNv/lHn6vWVR+ixC5CdCu8nuhkr3926u
h3vJmvROZwLSk10I3RBMNRjeoZ5bWftQZ981x+xeQSrirts29g9V7Zkvvb/t3LJ75RDSPfh91W0o
KuPyczuYHKdCE7h3E6eJXLryNrJjXHiUOkTO+kSsC18U0L4MW/Cbd6Bo8/NPVirzTxXTN63Uogca
QbqRIxtudYdORfhaA11tpL/WNEGbyu4WUiUPtBhN8BxVSAlhhq7l41x3pTtlfZsDAkF4e6qiogIs
IxbFeiiZflFeRQ6tA8gQE0A3MI5Rfw91zexhTNLsIeP6WuadvG0MJqNVlWX3KUetJzl512UPeWQm
gW4ikYVnWYRofhoGJqAvu1S5Kcb1egCDQj8DU9w0RkjpTLh5Cpmxnt1qO5NNqJf1rW41rwPmfm8f
xmWPag+sQxuOOgiRU919mV9NPLXi3OQ1IEOdvDekpnmQy87Y3hYV7oRqpQ7SmXW0N5zwVqgRmZbm
T7Z57sc0gDrCk8t4eLIgzrotwWUXpNz0PyclNCIV778pmXXQwdG7bkdPviQjKp+g3VWfKUzEw4rs
ca5bB+kC76Ln8kgFUVQ7RWVTc0GU7eFbGDRjX8nryKF1tx4ouIFTFc//w9h3bUmOMt0+kdYSQgbd
prflu9yNVptpgTyyoKc/G7Kns6a++afPjZYIAjLLSEDEjr0hxvMDW2OQVA0QJiB+PSxt7ZixU8AU
/81egvHh3+xJ5LEVGVuIrf1WonMpBAqmNL+NXLdKFnmI+Fs2glCWyaRMFjpv493MWQ0Ms2mjplDd
OSUAST7Jby+2iHOwZ3Bo2KNI7UeN1ei1muipAifyX44z30DZEuzXWUFWedADMdgxjpNQ0G8qId2n
FAwYC+VInKo9730QU/QFOqmoy07G+PsEsY4LNazs+D5IoSMCXRa6mEudPxWI2K7bpPbOvdu5+3JM
1C6OmbjNgNhdMWzPQSTYvpYV0J6toXjNVPjrztpYCsZRObkUK+vfHWHpNQjbmSGXW+tp2x/m0bJY
hjpsVh8cWwnUKgA/y8ye/CyTbNslOA9eSWX7SgGCW4eoGXPbihuq3hfXcfuNMOqnamDBQcgiPNhm
XueQT7+2M4egPRqni+fvMdz2WOO12zb7oEessnvrSBXviDnOJXPwHbSL1a09sP0QRVK+CMQVb0Gu
893avInyfSc6tbInPpqDYRKbDedyHGQYH5Go/DUe+hgVIp+quU3qHImEsx9ODR1xRhP1sk1RoWov
vhsQrKwy/dXOTa1D1dQw2v7mk+d15Kfua4edwjav0851ov9AiYZT0ueViDJArqDMFROERrzPR6jY
1xwQgWy85yKV2BZKcCr7RSG/FR5ZSUMlpWj11JdR/DLLHFJWc+Dsox6CBHObouAWF5/J97qf831U
eL9M1h50qIeAEGe1+tQBrvv0gMjawyc781N+2yb5SsWdD4lRzN0Ld025twNKyAXaAij/pEqaV0iJ
DJsJQLGtbeaReolJF9/5NBseqsi94XErX0cOaMVclPPaNiVv+wXDFuHGG9LxiyH5svaukgD+QPxz
VepAvkoQBy7zpgFpspkkAAMqjaOXHuI+J075dszwD1ytBFP3mciyrfJ0DiYfUbrHDIycmTM0dyWo
KC+XgYIDPyTDtJNhXcSLkkzxHkrC36zLxcYj/521jThcmjmU7XcoQ+gXhZnrOmERDOdIQhKHMPdJ
jCGwbNx5EKHfnvscxB/ZVERvjkB4u4lQmY6EgL7Ps+Ar9Th7S1FysYpQ53GYZryOwBSxBmNY9FZQ
6MiwpN8AozMtr5GGPlX1jQ0vgCEOHKOQBdra5rXDOtveEemyre34NAHOkdA2zARi9Thx74U33/wb
OaMlcuzHJgSE363X/8bwaF3sRRVK7Ty/fu7WOSfVw5TN8sGZ4noP2hWc0gfdQudtgNxx60Kc9NIO
ynHJjGaL9QYyeNzV5d0A9E+xAni5PvkRBfAGWlNHkrbB7tIce78+tSxHj3WybXsXJwVOf0xCMBys
UL+6L56cDPNONhxUv5Q464QX06sKIugfAwWVz8SDZs7I76XMxgN42EErG4PaAJsL/AUzJ7rxOCEI
a+Xekqa5+MZUseUF6gWQHG63HRBHu1hVxTOERU/WYR7BtCS0+3GkcNPsEZUpGZR9UvAnUP6TdN1r
NRbJa1KM7RJJIPrQRtAYAbJjRNSMtXuXpcUewVf/7JczhfyDKx7HSFfLYJLyTajuWY5i/Enjp2n2
9LbmGQPFpFwFw1y9tilQQXPT6i1qnrrXHPndgLnD1xEHvpVbk/Lo8pYAK4agdFsOXxV0HBcuULXL
0k1HKKeU2KcZaFsP3QBvxXyV3cRtMx0AOj+IsYirI4IPfTups+0TnUy9FWSI7iIGvHfAUTC+yFon
RqpHlEj2ObczlyDUKuNqOVFvgCZwgi1fCUgywgTe18jRdxV04p4KlHntx7muNuB3cd+j7OQEnfc1
Y8DJgIq8ApYSXFt4ro6ZuURjlq5bD5qiHOX+w53tKcBGqN7DpM2OOe/gP1YgtqIzwUEdy+9y6pPD
FBAo9SnUgyO6HXUHDdbv7ofLw2DhjAGY90jeo4Z+KMJH2x8ypFcW0Ci+gz4UKCKRPg6VQHY9C4In
t5p/NAUrzggThE9AR0KDKGX5/tKJdPi6yyewL9c6fCKUlfuqa6dlbJwD4dTnWRGsdGhFfps/hCgK
tiOtCSCa//4kFuNtb+dy/69PsrOJtGn+r0+6OBTAVf3+meZpAtNxtyho6G68RndH31wcgOcvd0mW
QyTUtu3l0r46zSir+uBe6+WgO/HBYkd98MpQmsvdOszPWRs8hQCermvp6XccbXYszdPnHvysh3/a
C0GdLwo7tn+zd2EG5ELDqzVp0+/4F3UWPJT+0mEJZk2c17rHOS/uhDplxp7Pk35POvEGRhX9b3Yo
iKuHDrC4i/+A4wtBZhkYRJf76bLEnnwhoKCwGS4SZV5abIhPoCNs22QahtMwVVjc7G1qxM0QeClQ
AVc3G2ujVV786i6sAlrQCv/YiY/jLh3W3V5a8LCtIVCJ8hAzo7VdfECA//cnljP/SvMk316+i/UE
6VqGD0t7tq265OGCp8LK1KUozmot+sra7KUwWK1r84OtENt0crp9KasHR6L+qM5anNXi7pVBcnDG
IRG1Q9K/wZuvXli735d0zTyZ7Uq37V/j1ugToR4B4lnjHeAKX5FW6F+hb0E3CfGTjR0kx/m1UDq8
Q8CweSA6vG2GTqBIoq82dVbMR3th2aQhNpjvbYtL5LvzoQTEXYGUx+jGwGCt4CdBm03010BrrGQM
1pgRGkWXQdbIaDc6SzsfVvFmGyBqqKdFxYp3MpPmNugmghhrXW5R4EvT9Tg2YGV1qxJ81+i+XnCE
i3FW65p1K0Gsu4bsEFllfQPiz74D79uEaO6ybkrITJnkLbjjMSWrTgxgHn8dt/l0oI7kUA+2CV6n
Qw2Y89k6Fk36ZB3sAKYiB+DQuV8nfRxs3agb793I/0mwT3svirRdQvSvP9tK8aFq69UE+NAq5Ky9
1Sp6l8HgPAPmKA6s68KlbfaooV0Dk4GCEc6c54Gi+DepfdTjGudgLm7HuCrvNTQQvvjiNjBOdsIK
3LS2ZScM3Co0csXOswfEw2VC24RGAH79CnpXZlJrMpPWKCu6V2qMv1T+jf3kf37LKcauzU766Vva
ZhumoHn9/S1dimobYEMvE/oIF8smffnnt4R+QLLMBdRn7fE8q/rvU17MG3tit2d8a7d3f7Ap+Xno
dTzeuT4UfQJn7cS1RuU34P8DkYCDDgrVSzqFULHBoF97nWICY3lSZs4KBLVj8zZFob+XXRKtZN7K
t2xofgIzhNVYaH2XNUhXFHHz1gxFDHJiBc5j09zh1fhr6JhkOJ+aoTgO/ISitroDicy0F2nS7PAL
IIfrZQYw+wD9mSBcWyMeSXAI2lveu3X7dHUl0E3YJL16oe4ooB3VdcvYAftVJ0DXw6pFTRzwdGjF
j3mHxwCMzTU/tsol6SYtULMjdVxtVRW1tyi7rHapgvhowo3Km9V/a2Qpd1OBynTuTd2tmgv01Cro
d5NuoWdkjXa0EZlrMlT24WWcgbPTONop1BTNKACGPEU+IbjV5B5k9hr5MkGZ1qbuREjCdeb6xZ5p
74M9mwFJA8al2IfGPuMMi0Ovfi+M3foPoZAH4IXYwrIc9gCRC8+he8uGeCU+1HjdAcpgyAB+u1hG
RJr3/YkWPXYOC5Q2JaB97KBZuwXsPlyxjKDwMWn7u57T/g61ot3ZkFslsYAokO1gfYcIVUncXUE7
EHsJUrSrqANNOSiaT31Zl0ZEE7dj04NVIszWF5uvK3SDxbNYffDkiT4hkD/vbHc9hyjhMIM/e4+s
GJZ+WFertEKebmH7P9zaQXY4qZEa0t433+kDgPK0XvqzHna2OUfaBMYDd2GbVR0Gjyl7D6Ogf/jk
j9108OiO0S9/BOzFEhURshMQFB7SfRHr+TbNfedQUH5b03i+tSZ7YT6QyAxFMourzbrMXgjkE+2R
tTTjr8PwdoTguZPGm6utNJOqinwZRpYdrjP1qnZvPRSfa4ekN9eJWhGyk2jG9dVk79KIFvu+oD+u
U1t7ECKuOZO2X9rmLACHBK87XsdaBfoyi+2xH0hHg+/o/WFnbXYu+w0bLfZR7qWn6/TMhYwBx+nr
96/FekLtJz4IX3/4TdmpnaRBgXZdziinR2Gr26bxISsLILhQhfE1nMl+nITCEWeCkG2Xzj9E4wiI
qiBfSCJHriKgpO44Q9XG1DmgqBr96dR5vdxwLwcKm01yWUsxv7kDfZCdniCz5IJzMhVgbAiRc8ya
8BVlnBopJRLcj1ntbcIpckC3OPJjrJp+6wC7c6faHPSjOGqRxlfbckybG9+D1sXC3naq3IZg4T1+
sOXGR8fg9TN68datNXwt1o6wd7Nxp+yIk+m8jBlXz+CZ1Iuy6Zw3UgTvierJ9xmCpTVIVdMFAhGI
P0lfLLL0Z4/EF5gnRn5IoAbwPRmr9xgHt/cenFgoFeDeTYsCTddUQkcOlOjrDvoUva1jtsbcFDO7
xL1x8lkeIgmm28BchtoN/kAOEJHP4Scf5Xi+T/AYeR79n0RIGHCQ5kK44Z5J54vVGLEKJJ2RIbF3
hUizRQqVQqQTDCYadfHHq9+/2a5jIVnbHpMSyP36Rws00BfF2uT8uzWalpOXPySCepc+0yrbTi98
v8fHNo7/6AGauNJspJtWtcFjXLnDCVC+73OOTZMp2N3VA6G3fqbzZU9Kd31Rdk4hqrHuzJf/gIm5
omEuRkFSd5mTxllD6GVYqsTJz3yKgvvZr39U7kTu6wpKdtjtNCeNGMu6pxP/MnpYfvoOSyx/H3LH
/asphwbyx+CdcKGmvekyL4GcQ8n+ECwMP1N3ImmFfBWJEc4MYgLqcvwxP8ItRCwypxub+w61ljF2
cZXrPnYjeecZtF4y5r7Nw0SeAvwc26kasx0p+fT0Xw44K2Q32qXyVE2AfSNnPuDBxMKamYtdLqnf
o/YqZ/3mapNIJe8bOdyVIUoIqrJGhbzI6JcKR7lFCUJQVCF63qV57QX5TrhAYtaE4/o7xwELEOR7
rYQuJDKgy8ODBrW+0PC1HYk/hyvXjej6anOm+hvtpTxaU9K3KeCkS6QIEAiPK7AWT0qER3uXuDOM
w+/2tbvt+gdecZRd8L4//ndq0af/g9yAlgrY74MIbEsx+Z8nivd+lkHzZrzLXURpAcf3UdUPMEBS
S1DTDW7OkKIWO95TPEhygFz8tTspZihS9aKDoMpMVkE2sQ1QPdNKGQl4PoXFgyZviFmNF934Hr/J
ZdDm486qDRKioGHaxaBiMeKDVlQQrJxgaeTx2Y7K64ZtwKj9jERTtrCmuirLBy94tQ37ORpyUB9m
5VhaVwUBZQMv8I9S9z30wDscrE6A7LQne5eZHshGPWRBnmxt6+Jnh9i29YumBhoJY4u3rJHPKcBj
ZpUgPOoDLlZ0L8gmDoeudDXyXoy8pY7+HpC2uKeSy1s9IzhhhSQyNdFlG3TOEUXMxRfQme/sPHZa
F+B1aBt+iarD5OXOvMlmXp905lcnx0EurC3GfQdyIHK2NnupcMDDSmCqpI3zZZztsYOrmjrdwoyu
8njYX7qbrIp2c9RgsS/UG0D74puue0gNtaVz57RDcKxT/BVtByu/pTNw/57o+IZWAd3HfkYf/2Vg
R2hwDHSP6H9Dp/d4+h6LeBHIWdxYUL80wuxAOsQ7aIYKILL/LgCwHaD5BIlfgaf1U8c/J7GdYTwk
nydpaZAfa5a/UxzUFOr7XoYZpR3YTCOgZXBtxj4a+2Ts7B/2qz9ASR/8vcl3X5oZSR4nKpx1McaX
ea7+dv6w9Dm+dom8ehA05Sr1qy3eCRrsQngrbiwLBfvdw/1J7y3DRN6P4MUcKELp6cnnrHnpFNcb
VVBvX/GGP5Qp7RZCBeX33x5xhBon65EgkPNQkfmXB0iXTogq/sccNYXmCxR1Mmio7e0r8qpRXarq
GdD2aD8RZwSdPZqFcVPTBJ4J6/zJZl+qv4fVTgFKIoaT+PqXwnEQ8HwFzmbGsAGbG0ioR3KdqgTc
E4Ujy1vpP1g6Co103t0AEYW7xLhx41b0KjiDoyjFjFkMfSXW6xtdx73zKKsw3aFAGNIHCQQ+D+yf
F59FZ0Ckuu3V7leAAIFVKkXhPopwD6EswAfYHXiL8uOF5au0irmJKVMPLTemNdq2vWP1edJjeFbZ
LqEkv6g5Z9jrGbb01F9FXptfpJ8/6D9DZScY2/zmqilt5aPtgIKOu3EQ+PTfaXh7JieaBkiMAmfR
Li731lwGTgmmmCla//cZXjdgOWxHVH5zUpjyFN0Oq5m6IVLXAmpPti2dMVxi1XIWwGGD4ZW1Z1RO
j2oxM4etvRz6hpe27Rq1bs/2Du/C4chitRTW23aAwvhXr22ieOahDRPgEKEyJYR58M2loqMpf0sm
FzTqXrKyRhrW4mZsYlyyxYRtIt7/oBgXGbZeS6CqQMqH6Jk0Oycy+xVKNut+a5tuJ9XRwyO44AkH
9IWek6SAijbo0KLj9YLgvFxVSZAvU+d3d290+CB6g9Om9bTty93smzmq8skZ03Ybg3XtoAFeITVi
7NExB5XTydW9h/2GaJuVvUUwr17VkkCTte9xdPrQ39bUO0kAtCHBOLrrD/1AwP09vi7EQ8R1tfvQ
bQd+aCMLuZhAaXyEBpUp8TFfAfXo3uXL2GY2x8MhjX1kXX9PffmWI/hLt9EUvn0aYZuN/UGQ0EzX
XtWmS91JsaHU8NR7Cbm1F+oOCSLc/qJXjXcxWXsOHay9LHHWuXa0xiXsuxr6SaixZe7sh6iBgRGa
qIDQ6hEYNzMzSmvk4r93L9H/AKJDBqF26gce9Htc8hmcD4Hg3OuAJLoD+4NeaLx2bmlQd7spYBMO
kmF7IyuooOV+lz2XMcAdBSCmf6XR0QHi/6cehxccNdJXj6TFahrwBkwpz5dFjtSQr/vinBlKRkXB
J93Fz65i/c2gIjyUxhxMfoZ6Gl1fBBTtIPHXL+rIbi/NAUJHElrRRXTXmiPD75bt4yNobk1fzQjf
YFMFODwyF7f2EnfeG7YF417QOjwkfamOCDeDlBo8BsjZDKCKD0E7l5M++1HXf6EwpPlGlB9DsqWB
KuQca5RQUb0eosR5wf/zaYxZ9sNJ2+/cdcKngeonHfJK3RsFzH1ANFgfBRuWCSsJgO+ze7KitZ+a
ICubd//9J/Q+HxL8EEp+SE3REHgb37NscB8OCQlRRmatUE8KlcBgTyYnPk3yDXsJtRliKGa5Ssg3
t6frtHLJl3DQxYmCAGbpjHCLDBSpAObsrGMXtAIYHjQzRChKT35z0xZ7WYWisUhRyLqM3pfSP4F6
tHsDxgGq2aL5EisxHYoqZCt/JuwP/5/E+3xexQkImGho2YNKhsTU/cRlNzlBmNbJkD5FTbumg3ga
GBVg6aj6x9SlOwRJo5cBbD4Hb/CBGHJU9JKCi3TVQ+3gYHsFE3vRavmoOlTHuKgOtV7t3EOqNgH1
09MAOqi7js7lKQ0gX+MKl3+j0byAHpr/FtWp3KCupNurFNBZR8hn61C7CJFQlCjdgba9XPUFKM4b
leMAU9YPUIypHrqCpzvIZdfLqw2BhWwZumOzsy62Q4/ZMvZJcecVvN3yqCPLEXdH8Kd/tw51UWnQ
LtTQdeeiO8VMCm8DwIPagLwXyt6TmKBHI6cXsMMCVAVl3zdQt62x7UUKzAXreuQVwz5oNXsOXfBE
GHs1+vOaxf2wVyX0EyVXqNtWh9w8mNqomGqjZ2qbEYFmUqybYmu5UmXagZUuBNkJdLLCZ8BmAyOH
qgGhPnr4YROVf0P1QNqsOfX5IjF0kSJMvk9xXuEY1t0JAiKwADRFi6bJ3adudthqrHV726JMbOvw
KD5ACHs+pggTbKNSlHckd46pBxxQ2srsNOnV4AbjaQi76WTvUHDz687aUOqJ0LnvgdM5LnuUKIMG
+78fOt/K4X2savJBQcmoqWxy8eKMbP+Hp65TRa/ruuRPgHmUx6oIvHNEh12TuKB8sk0N6bsEal/c
qGPRcwnFu1KV3X0OePltmtbLNBXjXV0yta5rf7xLc/zN7J21fejtQr7K2pEte6+MH4u6X/sGewUe
d32aNfBrnml2IDLZdqLNNrZ36HSzlBG47GyvdodjWfrlA2qfACDQfrBNSnLohEdurOhUkU/5rqmH
cWnlp3hbaWj1sW+JrBbF6JZfkqEN7wuSQl0X6Zzcbfgpd4JoYZtF0A1bD2RdkLdHb4t0EXDiYoaY
EZpcTH/JyvFBCI2WmRGSDOxwKcKZGsRz7xugR/t9nRgSuWZY2wUC+NccGjAzO1pJXdCDLCcITn+Z
tIhu+zb8ar1C1eF0bQYFpF/MEMjt9xDt8/MzwCuPlQ+ayjQBd2iuM3nAOUpsCuLVrwSPP9UtaHJc
DyAnRDMpY1HzWs8AZbnJ1G0u2kdXbSQyGlmkbq4bsKGA0TUhcclX1/66It+9rMmwN47H9tinwdY3
G7/c/NVjEbX3Uc6+kjKCYMlvU6KCr6gUxPba0uJUjndp2kHW7bdJKx/1EjZ5risGWtVm1PumhgzQ
1XlOK9RE6xJsKOYDa98PNgOYbzZtVYPOn40/YieQC93l6RcXaKc1MHPteUg5lIVQKb+FgEJ13yZc
LzNfsLd8KG5Y2ZCfqGMFAItX3/MymRdR6SRg/UcYzcc556SoKo4VXtObGcCJhyCSgMfg//drIYN9
nvnRCw+rA/7K/pn3RXAemgh3pqncKlrgHB2vrS1MO4mj1kSwYWbrcKbkNVSZRFw8o4aGdXpQP5sE
uXSIfAQ/QGW2hN5S+LWVgQfiH1/dUl6KA76cs8mRY3+yvhXPoGQUeSBtmqAN7ZpL07KhX4zOgHAG
XkZt5mZb27q4zEA1TFWaq/sE6qagOBi8jSrpsLJPin0+vL5cuq1kdyAFkPe9/X+DpMn866iGWuV1
Mhfj+XpWc2jcblAVOi3tqU3qm2wK6HoAquCFS6hamH9GP8fZyoudGqoADUjvuoatPPy7VluWynZz
+ZwgEO4+GnMIvKSofu/B9bdKZTE/lMjt+Y58sit14b81rLw2QO8in+zGCW62p4podwrL0jwwIo7e
Y+cBzxgIkzsONQo1y5++jwP2DE6HOKqeg3IYvgYtgNpJnhVvRfI8QE68n8NlLPNmFyZgd1Flm2yI
hM8EsfbnmohhVQfEu51mjfBkRXPIbjvijFwAW4sx6R+HuksWkNsRXzuExs1/VzMW+X1jwouQegcH
3t8t7eaHuoyhBYc6KawHCFhC9rdcsyTlK2Ga1OQArx0zK/gK6wkSgSOAKh+8raMdUqDqUmRSrSdk
AQ9VzcH4au5SOUJE3pBj2jBEaSTJrvSWl6jE4B7DvPSO1g6B7GqJH9BfOBNe6eMwpfspjdy3nzGb
5jflTmLvyXJaO7yBjmoh72dai8eOCfcM2lFwmhjnok35MtC1OiMwVjzixXAHZTPyRgcsDqxo8gV0
NgMA3pEC4R5vlvOMithOPTtBFf7gHVQ9iEzTR0Cwve04amh84awFVYz+6GR+Ab2MNDqnGRBu9s7a
JmMTxmbvrE2wAMJGaX3//+H733M6k/z4iXY+J3Oey5KrVWNYVEOhp1sx979ahkTV59Lb5dUQLayH
vYDzia+I4TK52hA3vqO59k+opZhXpBINeFSRfVG+ekpwTNwBaJzuvJzOT2Ufv3UTFO3/6FAAsAqi
gEUI9dofiNjuuUROCsRawBiRKD95dZmc3VRWK51l/VdHZwiQldmPqEUuc8Yu676qJ7CjTCi6UGUt
nuIStdkd5f5tn7jBgrR9gIMHspWirOovFU8hjJ36+d423UKFqwIUUFskK5ovZZFkeHkX6cb2+mU4
b4Mg9la2N4RiG+oWQOddCdCH1GWYIJuKpbDBnhrPnNJIyKv6G7iTF6PRzu45sPBukoePNbC6WwXy
xr31jXNwbEfA6n7ybYBdf5TGdzS+ENiN/lBUGn4+gyJ8TgOQVgeEsTAOPmvHDj0RbswH7/GytiGb
vW2yPNq4wcCfJOAGC3C353/p7LvMpvY7qPjxC6/8+l5Bl30HsMi0c6WS95nss2U0RP131r5fhqDk
ZcGC3HkMyh7VpSroDhRLx43P5nwl+jZ7Z2O3s76Orm41HtpvSkD5hrWsfSSKBDvUhe5yQiBrAH5Z
qG3PXyHE8TQSUj0lDWp6YhwT19bugR6uINXXadAcK2E17oc4OoHqlx+nRPmQKpbZneO3v+60sU2p
I+6q3PfX2tylyVvtUcAxei9bW+oq/O8OixaFn0gdBv6TV3YQtxL6VUyIrlq3mbvDH7a3lHxW7g5j
ENl6fkBDFPtCOM4U9X/Y3roJfiJHzj4K66Zob7N+IUrYG8Q4kCgUOcnXGcuGS9MmALHvQlGv7b54
2kGEABS9uSYR7UhWV8h/muzixRO669CKIE61SmjqHpm5xAazZZtB04L/295ao+3OvUKswipE5aFx
DCkKqRb29jrw0zzXwTHWSGSswQAYjvqptrHW+RJOpUgrCaRXbFMZm8o1BfBQP0nrFxbahF3hN2EP
sbsYrQ/x3Cdu47QCTExLNqEsTCX6Z+bm87uiQH0hStKDdrVQ924+XexaqF/2Gfw34AjUPy0ekvTk
o934e73zzpMSalBNRc5Oq8jZ3iFK5J75sI6VLj+YyRjNUIYX8bjnZXtjXVPUS55yGt2lQXuPKiIV
LequZ7dlqgmisYG/sk17Ae4O1H+OPvpeVj2pcJxXdT0UW5JNaIJcBBuyBMWYkqICLZH0vs8CoNnh
aweg/udLyevwfB2eSwZgtfHXBXfAdRD+Gk4APFkzKI3uh3akZzUEFEJckeF0645up4heeSrzz6IF
7Acr7It1G1Xs6IWTQ4FuQT3dLrGbydd2sL18cMpYeJnM2uxcVz87K5Pei7UTN+qw8Pknd6yh8uMZ
LaXrhWaIKF6bIMhH01Vy3yTe6mq3d9b34mEm+TTUunz+DOvDu5Stgwo7j7HywH91HdjbdudksNqJ
bZcWvN5B3+YOq9/wgMI1uoc+67hAReDw0JnL7AKr6EZzvrNN24HCLxRaIhFiBpXY4O4aCh762UvH
i21OuL8ofIAsrb8TZN190F36mAREJIvoDe1c6AbMXfc19+ghCSCetWAuVAGrePiRugypdMQ6nlMv
AHTKE+OtkHGNAjBRb/G1d2nYxzcQMwAPll877y7002cjZ1Q3yc/YS9hT2ZbzpgIp6cG6TpRBkEuG
yfs811iM4coEWHSAyLHxwbJx9I3bsle7AQ5zd76ButrrtU/FwavdAjteM189/2Wc8cRONb4DjHGb
Rr46UwDtzhl26ZshaaaFtV07AtNrm8i56DUgHQkqGFSNEnIzeEiRJJBtCyJVUrINQsjRQVZyglIx
lKfdOpmfu558tSADhLMgTuKDHMEXyJRI7BITGt5W4/QFDPBAqGtnAJjdXDih3UEopRHU/3Rr+6FR
2x1AO4n+yyCJkqlPwz/42FvRJ3+I4gWfVxPUmfuhF/phHJIIgeZPOIZRh0EbAdN26sGaTT3GDxUZ
xAL0KgiW2HY9q7/bsnT5oTH9muB/zjUXWgi1izpv0Xo03dkDGHN0dDO20Z5MBWCUvgYVVCmRDHXE
FFO+cECRt+xx/M1w5Hy8yM7mGV/kueMcrexsmWRiC1aoaWV7U3+u75jyN0UfninQzZbT/AOxub2F
Uobe6JI2F2p0xnuuLnTqETg4zpcxwkfiWXT7LvPdP+ANon+GewMvcsGhEyAOG0aIiEaWbufDyuwV
UpIhgzLUXLZgFjbExN7isoaxFI9eFZc4gWGfDNXEWZATG/WvVcouXUIEB+CpDq1/a4MqCePJKceC
donJp16eb3TTgQLFBPW6mOaLUnMC4NQ4P//voBKFpoYIst5ZEtvEg177hHPDvgE888J7i6Q9Fktj
Cwxds+1I6T/8LPft1dY3XrtGVLVuIXboI7UdodwsghjGgx976U0lFZgq8Pt5K6s8wcYaTLk07uXD
JOdnax/KIkBGtDNMdWCeiYdmOQ1J+IaKHMPtMuGkY5quOy+HOhAvMXfBtTFkdGWHm49zS1I8jDhy
XD7O+rdF/evjyiQM/rANJiz+J5IkoB4wPm4EoBcBpMRFkfmnTddUFwjvj4g1DDkyCUM47EnfpXdg
fZuXeLK8r3nXrroxK/4Kg+yv3O+HL5nP840E1fURo8mZAfS1chgqZOeigsyZ/2OeoVLPEvDp6hQ/
KoESyrrRoPW1TR/UGgs+Rt3ZNnFGWVWMOY8NMngP/hxdvHjny5M/heCeC1WxalQ57zv9DkWr8Asq
ukezIXoCrUnzotoy2dMJr+msDOsX7jQltBjcHOFu9DajePGcx0FS/phBK+yROLe9mjiCHbD0KOHa
EDWna+7jYIQw+aUT62u54wgLLWKvyKF4//dFNer/UXZey43r0Jp+IlaBmbxVTg6y2267b1gdGcGc
n/58hHq3e++ZOVVzgyISLckSCKz1h89VrxMbSfv0gj50cuuEWzU0gMn+qatuNQ3iEaIxZuhuK7sg
P6/7830O93ENibggrijlGpdd73UU/KjsKZvfLGxhiHaHzRetHb4Lp8m/FVI8d3OT/ijL4ByJIP41
NOWObQCri3QxngfHgEynJPAn5GsrspoDzDx89lAXrSoU8fGd0Z46cKCqGSIUBNlRexV2c+n7fij2
tjOPd1Bp9ePSlgM3HjZEFvuVDYsX4gkQSD347gVsm+1sTq5ZlPqHBOGyg/D07smrTLFST0cd/XBk
cP871Bslx1vES9dqPOSN/4x3owRp8uXWRux5BwNN39ut/zU0MUP7U9h53+O5FpdIdtNWdK75ouXm
r8KvnJ/28MpOJP9RdKEO311kzxqB+1U5xy9jZIKOcg3/WIdt+qmwrW4fz2bNDz7LPsFvAA1paA/C
MqaGnFx0aLSwfCztrlgbViX3QJaah0EbLihh5WdVc/UILEVZ9sS0WnOPCsx7lmniVR/Hr/YimIP+
Jge7yPoOBcJcNXUXP1tJ5e06Id1TVCQjurRxgk4pk2YmucukEU2ochx+TxrCntN5S9pfKS2nvfcU
lGZ+d6uBrjj60czKu8hA/3uEQaL1Ltaqx8nU9EsGBVCqx9+fqltZ5AoiFr+L0413wojGZiNKQ+vv
i1gvr1bS9vq+01DhsauKAPgonIfAceYzLKqLagIfUWPenDXT1mlsfx13mvMQLoUanLt8Q9HqjY7T
kDUui3IdkjdDMYj88lV5I6NRcxI22peqSdNIO0csPh9+yjCG41OD09Zfk/TJt7Z12JkwOriRaLMN
Lh4AlJvuTliB/cBpweZfSVEZrcNvrzHXaGDoKLaQuVIrQdyGCHePbrfTyjp69oyougJOXKmVQRUZ
fqIb3xfdTk0Ivaq8BvrfI9Q9wCba215+MVhtP3lhlJ+qkajIrdq2eCKMzUPDV7Rb+9G2q+z0k+qz
nPSlg35xr2puPVdrwuDHFke/xw56xZaIj77Jh3YAf5iV7arG/e54q7f5uz2n3uO04BuTzprPSW+/
3/o+5qpeqKApNOx/5qs2bY6nhyRFWtcXiDZ7zreh4CUnQ1g/tWlc7ZEsxYFkNtN7bNNYoSFXQg63
X9UXlLwt9J5/JklToGqV+UAGxoCPW0qOftq5DwPrSRXSS4rNrOX+FnZzfa93Wfoaecm66yrnuRmr
6BVP4m5KXyX2y8+I9GLDzZA8nFpQss1JTRCizh4cnhOFbyTPMwidZyS9EMni/HBS1dL2vHNdpj9U
bVxGDHYhVwkUvXNix5uwL6IdO3dUVOwsvib9nHBGqdzvdnJUaxeUW7Eya5vzyGxo0JkZ6nROdBta
AGz87s+Hrk1TcFYuVmsEjHPsWrd5CZH0hkfVJzBZiQ6v9E/vR1Vqi3fBx+BlLsDfOxDQ6Dr0IchW
UzPeTRObc5bg4g4Pyfo5yeWjatf0Eb0IL0+ObeU374AwEZZb9vJFfui6GpHzKaph3WoHUM3Gr8qe
9k0q7K9NWmmrfKzcp9Gvp52NsQwUV1zmu7Eg6BNmhziws4OdC/PF8oIeHmEkD0admy+cpYCG1tPv
3kyyd81BIWxEYKSbiY0RAhQLtDonTKCN/d9Vf6kqUHZht797P6pqbmll3XNR8nAcIu9smtLExChC
lXeKgvcYeWcystOPvnB/kjd3P0H+dnZxUWSnvsaKy+3QqMS7xPiWDD/VSPaq0wpQC//BIjD32EGP
6xplFDxgkHOourjFq4iqagvT6PfV/95G/nI1hwBW2WU4a7JpEUul7odYpnDp2U61HvIR1XowgXch
PO47daUKSchv60643olBNE+dYdw7Ii/ehkorDzqyDNu21Is3F5YC8O7Cu5Oyjl9N01ypYaFXWFC3
SMT2E35zClc3VKW+sztEGImfjF/aGJyeponh3gD9/Kg6lMCKQK1/5TXa7w6yLtUqX5ivquNjhurw
kWJLZ0teI6/xniBwHtm6efeqFhC4w7wMzICqqkJr2le2jq8Ty/yqjuQvp4I+wAJp3SvdHlVgzons
VhcfP9qbOH0sXChFQrNgpgnX+ERiEe61cJyfqFHrRfDTRkxtFbMN/yQ0PLnNmBxWQVai9611m0fa
22D7T8gtuL/88UdVxdoPB7TdquazegGNEW6RI87vC9MejzilrD0StSdb5vIuDiOPPamc3xpPvwxa
4PwQQ/mseUX6OYhZfvXYOZnRkvIoyvz73BcHDCsW/yeJSvlQYP+SDo/AEoIvRGMFSamieiksr99M
7Ece5ThkK6M1Pjd4Wjyqgjii2LlZVa8/2tTVPKSbWQ7+3Uf7aHf6NkdUbVP9ma96rfgMnWt4KHq+
6yt4n/6aQ9+K3b6x1gm9y7XvZ9+kGEwMw7v5KYin7E5DeWo2nflJNYlRdBubSAuZekaoDiAdq66f
zEd9GVbj/XqwLX05bkQ9hk2sQxKR1rBMxKMYACf5QRdsktjNv0WfIjvvv8VjbG8QW3fP0ViVj4Nl
WZhqGv03MYDADBxxqrOm2mH6XAZrMqQdep/LZSqs5FBP5dkWMdWAbebZWwp1pQaqq1u3Vkz92c+Q
A8F1LUwJEObnznK6be5H7p0WVe56yux2C1kDMNhHHeJvs11iJJfKXRRTUaS6dIWTfM7q+GDmmf+U
+xPchsrY8uxLPmtdFN6h94QB9lJ1U90mO5XhGzrl6WdMOOINTEbjqHoN0/zSJkSXVKdLts9ELm/Q
kuiaDymiB8KLX/JGYMRoacVjyuYMRUMjvQS5np3awIQ+15faXZc49lYHG/gEkVqsK0uOn3uRwPSB
zvtds/JDMroTX8Ds5LslzCVdlw/GpJdfHSxJV2MUWy9xo0GvLXr3cYbSsdOGQVxmTCbJBXqIdfpT
d5cUbOKLRjrXJHLc9WgiDNZVzapIouYSStFc1NVH4QZutat9VozGR25pY0UNyiIxtO6e85bY9+x3
b/WyE4iBqkGqEYJpvqmXRk4M7aWps0+hKPls4A4/CfCyT/3ofo3lwEEmLN2n2YWkkNrpL1VTBQxD
e0VosDqq8Uket/eBmd3GA5B3n8g1Yg0Cw3WfF2679tBDO6FcPG1EJYoTOtf9m90c0iyt3hvbwOJt
bPNtn0xwWIv4q4/C09VNMDYBvDxBBc/TFWeH4h1cm77pHDM+jdXovxEwcJfmubPFcfLKYHOrivZX
2Af9Yw9nlVWp/uGxNXh3OhljzJCA9QNZ+d7b25FD/ltu1sUptfgmqOYaXCA2Pa7+IDoxYRk6vIFc
bDi4ecPFM6duO0e9fpAcxd+CYNiOdY4k6Fi1OG/6bJOq2X4bXE9uDLcYT0QLnLeJaBJKUG9VLwpo
ryHg+aW5CdJs3ZF2usSpj0EPEovbgMT068jD/hVmTXh15upBNVkRihjEuWwMHhjhzUFyQLUxvE2I
4ThtEdRND6pXjXPmsto3LjSNoJrf4igaEacy+H4tRQrcJg+74nFIY/fqdG1+H+n+/mNAWbfu0QUo
jHDVP5MwXq13kLAwW4Kmn6z1MWXLrvfhXt1FDXRT+avoZgNDTKap9siqN7nR1ciEWNnGjBy0iAKk
Iy8OR2jyWIgibacsQy7TMcZ8gy54fyFnHlk7j2Stbs/jUbXNBPW126WaEyToPKsedTd1NcQ44khO
MAgDdY+hRL140qLhi2nLeM2bju7DQQ8ec91CgX/pQOiyWLu6Nt118HOv/tz+Moth+ALApVsD7E7v
aq/UrnVsfLvdqFt21vK5Q18r8uZ7co7O1k20JUYwzvc17E4D0j2XpAFe80Hkx7/aQk3aJ8MLz2ru
hJEw5KbEBDDkGqhyLtNCs/d2ft34/B79+qqjO6c3Mnr4iJ0tTcQDQ+QH/gmdCQxL1SjVNNugBQ1g
XnsoFAXb8UZfGc3sHX3AAs+1wHYbTWUeT66elBBoildds4PLbbCbNwejm9q1G3VpiWiBseHO/aPq
laUb7hBvTYHxtcWzjJLsybLAXS9DZTt8I2v/2XDS8vaXpVl391Zsg07kD6s71EX5+8XcbqjH8vZi
VFUViEj89YJqCAjIghktAr38SXWnf7+ozu0uYRvezZGfPiLrlz1Cw2bzQDirJzL++NHeNTqSeTIo
dx8dXjRV93HhrdQw1Z5lIlmDVjOwTWRJrAySuL3mZRxiqPqzLe+QmHmCsdmD7qjZdhIPig+q17VE
8CDbBJPf9lzkQ32SeFWsZnyptrCikFZFQWbcRknk7ruZXXpQRJAFc6u+qmLMgmxTVSL5qy3z9XST
yCjb4aBiPHhTtsUrBOCPWTevTms8I48S/7Bi/dMUxnBNRIh7ItudE+jk+DFG2HitRgy8obIQ3/XG
Xnzq2u7Bx7ftBHkg3sWOob0WiflYJ0P8Q7e9zzZRyZceBfOdI+t6Z8TmY1W00YNnl+Um7JaFM7Yf
jSEKftZmvdPydvw6OFG1RpSnuupZFeynTE5HNQnl73KTGTNCHkzKizH42bflzm2q6a9J0oyD/bBM
yqHFPwyxgOqyTPrzl9wp3g2wwqzsvfEnfWtoqX9yDX7rFXkgSHOp/D6E/vZ/HzExov5/3SOA7/Ed
U5vbPdJR28xOmKFt+z5mmnxUhYHiyWMVxPmmSI12K/UUZo7Vd9EDw+AJsN9X42QkAY/XK9wu2nug
dOChizZ71TLUDRFT1n8m2Unm6IoCg/jc2kXw2Z5FthlJXDzok9YcdA1kuprt/pntL7OFyIw/s30P
4PxE2IPlbz600AlX+GiA50WrisXIzB710Ebza+lIFq2bchR8Z7Hdk2Um9hqpgy2IKFIjmVGZG+Op
iSE5p8Yuspv0IPQ2ffe8F3VkqUc2MEWepey73fTd+bv5X6PVOUaNTgYdh6mmeu/C1raOrKf5pV0K
0nvRtkH/mt6ihqfqc2AKWT7Y36XZEzkec2+Pub1X2blZL767ghVc5fHw1v2rhsnudyxxwnuV1VtG
qlpUd+P3XHv2OYo8kD0BmN7BFuYM8RmQnHEG0F/cqh3E1y2ppfGgejUrfUmzwX30u9yGfJzve8N3
PsfwVk+lUTnrLkuIW46Ovh6W16vgZQo/pgrRxhgY6aRJen1hgJWm09zqaqDCmBkl9G9s1tkBh11y
yzZ5hp9cxVRsVCpKJaAcqBAwm2R5VikrIXugPv+eENpyM0D6fA7tqN4mBgrJVeHM7AjFfAmDqL/X
ecQSuOJ73crnwczsr6PQEBVtsR3Kq6a/5wvAEyOS74M9DeBmRfRM2GLaNKY/7lTI0vBlcm3I/t78
5j56PWHEWyc2EdXCkI2TFIBRZLfLt6obPgmsX66jFNrVc4PH0SrLNzRWfWCVmr1VowyOR6seWc37
xkrnVVYCkh0mE10cbuHkyBwK16s2ADLLtzTTSAB0pOpUr3v1udmpgty16YgSnsqh+F1UbJ4wbflT
1wvnd0/tWZwAwRtsOfy7p495eRN5RITGeyMHBVoRO4OcmdZPPSegqy+fgnGon1RLVnj1IXfxUlNV
1TGjnr0q89g4qDZV5KhyTByc7bRHMwABPGyNqyJcz56XH4uqL8lXpfFVFYMXpJcBK6zEC0vEcKdm
eDAMNl+qih0ufJjUIGFvNfbGjJG+JnNujauk9Ns7VVTgZ+5mfKH3oe//UE3Bor/91ziX3Oa5WOQl
l7FqSEYs55iIkPOH7p04Kc5QAdPAO6nC+3P13x41PHKmbG3zPFyr0apNXd1GT3FnkiX3TmZYxOcQ
H42zuvq/Vf+/2vyk11aYdyebj/vlA0DRLBBPmpyGO1UQkhjuitwb7kqTNydzb/vR6f8ZptomwRE2
05y1Gq9mwuXCvUpdigGGgSzqlRqrpg52SOJ5zKMZSeZQN7foVeqXtrXEJTTnYNPVUQSml1yr08QC
kfG4n7uVhj9lt1IDiA+GtwFWZfaEok0PoZc8aO842MinWGjp1WqQmfPgtnutkMdAOGJlWKl7SXju
l2Hh7+OpQU6rc6M3gGLzqqv94W4gkPo5CM4NP0z0APXkUhhLsDIq47e+QO5H4KN1VNWgGy+wr8VT
h+s1m3V9gcRJrGe+BOY4PMicvIxTj8ZeVe1ST5xV0GlvsYdxmWpzB2948JeC7PdRI80BSIuaah+j
VN7j9AZcwTc/x3EVnWc4uWtV7WrP25TCsw9sVE1SkOITAozeY4GwZuGKjT5l3n3XF4O5ktYQHFHL
eKqNgkkTdH7MqfKTgb3M2eIQwmNjmPUz3oXifE3r/nPXa/Z5MocQmEswXIGRao0XglPJwqci6aIz
8asfqn9YBlVdmu16z+PzX0aojgjhQ/1aJu4LEcvyEUJX+FqMz+mSwYRdn983AqEiVZ1Ei10q4OSt
qvpLICJKTWDuy+DlFqgr97vcHfxtXOnFBi92/U1Lx9vuaW6GnYki/tcRy++1Hc/FNRhDbc8RbEQ5
yIwf0j+TUI28TSqm8TbJJKyTs/NaHgDqiSERxDYw4LiqmpkN8aaVsU4+1Laeba/Pz4gXlSs1QbXl
qCp/TJjC+vGGKO8s+dKGyXe5YNXqNIAEYrSY6lidfSWU9aNcIpUurJp1r7X5Xd9Y4tpF5k813liw
aqFJemvOw/5aeVgTqo5IiHJdjg1g5rgsr7rTRas5xkEsyj1/h1Gtd1FFPob3mFaSZ/T6302qXVUb
uxgwbJ7ydqNLMB7/GYPcEnzVYHCrkyO9rZon07oBxW2i9bcaPf3bNLevYrTkW4d9CXEjdsqVrmMF
0Q/iKGNN3oduxCFPT4IX2UUpmrVe87MVbJAXkuO/Zru1Fd1mR/CC/prdtyHqEw1YNRWEMdKquI+t
oLivJ91Az5zNZQ9BUl+pcEzVRou4iP699TGGxV3WfYg56B8s6Q4HNkyk1M2I5zTkzE/+aN9P3nhU
4sD2XF8w6dDf62UiHDYSgdgy3CZG3dQ/+gnH1tHzi3ORpc26JnqvQ2mOeCXufEWUZ0B/aNn7Cbe+
tXVL221/yCd8VVXVmZEmOoZWMmydfFvFnvt4Y6kk8d+1zttoVe49frBQaJnM7nMzxOVDoaHCxtlC
YkpdT2+E5qZtAzb6oKpdgK4IkfdnNSwoyBrCWcGu2ErtdVgVa713jBdb8tlG5jRcVBrE/HdV9RKy
HC4ANiHlmh1PAGm9TqJMX8j3srO0GgJQeRJ9KnPzO4wF+R16w6tZGb8HGBq6rHNsIsUfNteKXNbj
1D47tV5fP1r6CAphiHe16qemuhq9C/bmMGkrL3YZDgaKcHmUH7KF42OL/ndbGZf5QVWxYv67zYgF
0avqfhgS7ynustNQkvxWtdFLtUM9xjwCEaJZZGG99zmQ8qJ6DbcpYcIYhHPBp64b4RkvvZj0o6qq
jbSqRi69H1XVmztwBxs7vTNN49GOjOYh5c+c3bo7KHME1aSu0GTWzjLEiblGdVfLh4qlOokO6MrF
B3h94ydfL750KLJ8LzLvPW/9+ZMaIIYoPvRVPX3imHcbgIfHewUb4jZA3SFCWmMVtEF++T9HIeMe
HTh1/r6Ny99Rkr5/bvMxQL0QRPy/GKYsnzlZ4V/YaIgCZBmWzqaTcjIzbPAacPJx3l0a09HYlbld
Hf/TrjpV222aqgeesZ9zw3D2ndR1+KeYqkQOexMT49d36PjuShpjeu/3iEuwtXxDjufb/845NITv
/Vs83LZc39ddyxCmjbC4cP7L9QUnnzuOXtpHnnXzAVuDELEqyLAnNH80JLOWS0T1wF26yyWB0/5Y
AobTEeDe4WEVbPWx8j81ES6BRotQJUqmOJcubRGk/EszlvmKjJT/SWKvR8TQPnUYw/VrueqM1Puk
RqJNcHYRj4evykDww4j8hZa8qM5UM/BX8jzroKrkTrQtQSltqwbHoxAbL/TeQYtbKDWilWs7E0eX
lii7qmLOKK+15uzg35BiVGq6vNgWc9VnVYvz9LW3kcpWtSZy8JI3rOTUdYs/D6HykxX643EksLWJ
wF4fugGUkp8U1YaPaEAI0HVewJXGm2JOcIlfeo3Qd9Z13JVHVZ1Lc617aGMXyPcfu3ZuX/pcItEb
l5KEM1VfuOlWR5F6z26tfQGfEe6ioZM71QvbNtgVcqg49zBYM7VgP8Im2yS6iFfzNGYocfxjg6c8
52bYz6fJ7yC/xcl/jes+2jgc+pifc5zw3OIn8mDFnSrwgyhvVx9tum48jrHrYn7zzzACTugQL4Vq
Cxp73g2sSwQw/tWherUpiBG3iOsTYQz7eGsLKiSNQwQfZjt9jgHY3cFMCQbAloGxMxOJwcDS+FfP
R32IozdUWMLDR9Nf40z8fg+a1WHAYfy+wVx405oDcLozZimeJni1lVU8qUrKYref8Edaq6pYBmRO
9V2H1nxWTSrvVmAJYveTuE3KE/6Jc7Qk3Zc2LFmix6IvNyVfMKKdiDDI5BLCnn8iHJUdZ9laK1VV
RWoZoItqF4E91x2eHIcDnUQm+mNEE+JqqvEsX6s2TNQG1K7KnzZUurNqgshX3Fc2ROblr6j7jFUx
YKyUFFvVhvIdIeLS9neymO/cZJrv5ALRjmob2qJpvahaucC6vbRBuyIvQiKAC4h7Kew5P/ZNCDd7
qbViJlOY1t/UeNWU63654bN+NdOBpJHwmi+99UMbOvMN95j5UEQIOsqoCvi2G6hRAv5+yRb2/6gb
0abz5Be7LrQT3sr53i3ScZ2jhbbusZVf67P+GEPQ3Womcv1FW4v3Xo+xy4K0HLsm2snF/HXWZLOv
LRtwRTTAFq7bHgoPbhxBk8tzho8DMYS7sUUzRuShcxfaAYr/bKrhm/Tufe2bL0XtolPTcsTweRG+
3mTHxhntrT803nmokdN1rOai5XdDnaHrCp6n3yy5pKIdnIOeJbvULNNDUtnJviqy4t0Lp1UJVnYF
zMy5iiACsiiQLsyjmIykp79W7gjNS/qsL6Ul7kutsgHVQNRLvDLcW26to5WXWQ+pnNflZIRPqrA1
UxxnQA7c/J82kJbpti7tGgjmP23o6IP31rLgaOWIjauOsDEJMWTZo6oJoGwXstsPH5NEpaHwLwJ0
OP9MSiesWHTdTfaqbcrt5BJE/rm3wGiszGaqTqREq9OtXizIC1VXhaPZGo4E4lL1JGhWt9JYvKt0
ty+RKe515FiWutFbFMsVR2KGzkt/o2ap1t9TRQkuWi5eFMuTSD2ZwiSQJ1Woto/qR9t/xiXqWaa6
b5cf/R+34MeKZp+q3y6l7LVjr6/QGChOY9P+LuLQIPm3FIlrR2jmLJeqWzWqq4+2j440ruNs9dH9
31t8zP49su/qfWXW4zqo4MGGtnfVjLZ9hgl2lGn3A/jg/CB6A2fgHkX9BpDPrtdl8IxmDWLrRHF+
2tbPMhwBPQyxXLOKR1fWQetQ+k15mMvIuvYDQg9F3KY/cu+QmHrys5JjvxJaIJ+1tmz28LqtIxwn
4wEDBBPYhdt8TSZ3MwsIGLYfd4Rr6hAhgHzGGK7MXqC3He1O896Rf4t3XliD+hucYcuEhZuahC96
xy+za5JvLXnAF6OXW9eSJunOrH1P54V6Y2kvkB6rQ6zZ8Lvc4ezU03CO5j47w3ozZDsdfayyed9E
PAhU5hvTwRDINvJjPEPx7kLHxvDEqM6lY74toAe1sCdL3NHjILgJXnh6TnvptA6S/nr8jv/AteYD
fUoQkI8my7knbIr6r5W1Jxa/fV4OCeKv82bS2mZbSbLnSOGiUAm4bG+GoSABBmKa7016nDS0+dyh
A1QrvAwEe/Kk1TpqtRM7nCAh0L+wG771TErwDVtFY4TqRAoUk+fKWmr4p+uT+3MOk6vlaxY5hGRt
DelLhrP7V45YW2wKGxQB6+y+KMPhPsB+a11zMPxaeNo5iLv8FXWD4pAHRbGfkUR57gGy+TV5dS/u
vpdgEjjO1v3V1EjwZVMy7pJA115BHNwjIFxdjIycqgxyC1tZYqtyiLI3MW1ZBbFClHxhkqL1N3YE
lasyin1TjfkZ5bg7icfJA2dFlAvaMFs3iPNtdFJJD71u+ZvRXpPsxjq+ccx9F1v+vWOIN3B/LUn0
2oNnlDvHhHTZOgoXc6kxPbX+Ks1a69ljGXPTIj/1CXhqrRQLpi4sj4VpemdLIORFrkgcHE2erKHS
141TQr/DosA38mqD7Ml87zpxdnLY0CU4EWqIufvCATc2esFnGPLJqpW++5wcY/aV+iyI89c+mxNb
Eu6NgX4Kz9xPyfRidlX+nB/tIb72rSN3smejq9A3EXGnnZPWbOURItnWkl3YZDxgF6adArMhu4ML
9yot5VcpTQxD/MQ74SFy6ZLxajhJvXOuWltAVpFI784A9y+GWIdBcgx+dsmk75qI0IQqKh/rk6md
V1PhJSvlUVSVqAFU0j/AKkwPtmbtaisznK2TVt267KEoMMA1EMgeomd2Qu2uMsbipArDj8vblapq
pVOc/KVQ1dCHow+v/p/R/+nOiNCR8x9WJmfKEzZ+/omj3ZTf6k1efIvsb25l8z2I3HUGPwzqfWac
ZiuyOaKzv82il7QtgxWA5S9IVq1SZOUIkhFdPPnT6M9rdQnq+cWBp76LytE8DYljntzJGjaWn4/g
344B2g8rBCKJkAz1IU6kto9tUuwr3+MOBVa5SdLx1K/BEFfeCtcBbT25mNv5eTevWeMBGrGImwlp
6lFenUHw/RYrgUXQsa6dXF+PGf7d0i1ur8Dzt44vyuPUvlRQm09+OIwnbSl8/OyqyDt6RZ+fgqVQ
zxp1VWsi2ncTIcyVE2o6TlZRfxLJ0J0IAnW3q97uv5c13pqydlaVSPkEquURS1TO3k88EZT1NnoZ
qGTgfSmHTDvBFQ9uRRAX8UbLLML+aWOfm+lox7wx9f/TrerVBs27bQmznIZpzk9sgDot60+NkVtH
C4/53NElZzSXbF5vdvnWEt100r1sOhW+/GIWjb3NRTKRzCjaeJdUOUQZH7/vrL0vlg/WGrWzk8QA
V/GLdX13r95Y5Jj6Oi8l+A+MhDATa+eT3Vb3E+HznWt7JaQZ/t9s4729C5mqRaD2lAb4Jsi67G4f
0+8b8TGpqyyv+ttV6qES35qc+4IB466mNuQ6LLzFnqaed41jX81C9psMh7bVrEXNSRWeqJpThw3R
fqrR9SCJxd69KFYhthInGQdfxiK41hV4wDKscE/DVAsU2tmr0YALvLNuj6cwlk9JBQrNBAdyRLUO
Jh5hed2132tHQ7dt7Od1m+TXIkE1rLX0byHPk5XeDGc0S6ZVM4bxGkUTD7aHF20cIAlIvz5VaQOh
2GFHVJcZLG3Ui9dhio4ltiPWOgE3CXjxdTICueuzOtngBlxvQ7syNjDWQk5+1ibUkJaJrAwvDO9r
qhEAt532eSoWJjFmM0zxg3VtGNHKmdtshzkWF9bwHLlkV8epB4W+BMCW5GpqO9mudj34zJPYaoHb
7iIjcVcTuPtdaxtbvU/lrkmBV/ocqzb8qHxSUBgxgUUWu8Zv2RzYyFJGfsRDQl4BfcYbU2DypIWj
fYCA9ICHPcJ5iOcY/Cb0IB/3eQdWNrVHYxs5vJ8kmol3jniWsOJvEJPiXXbsZYgySVRq0zCCFeJr
+zDOHscEcq/ntBcn0Bw8fcpjwjPrFAfxvpNJy0fZu2sn8LNdhjsnfn4NHr9zMW+hiZSXXAvvcXEo
12ldY5cbls42lyMwLzd7tcMAkWhMjnYJziXoqYfONUbhZPCNcu1kMtymXvgqra7ZDSR+Qrcd73nY
PfAbqs95hNOL21+Wx+rK7fx3MY6ojZDSWeeeCXaEXTeafS7ZSl3/0ntSrNoWZxWA20jqOnjdpU12
6Hsso92u7dCSqe7rKEan1AQh4FsPfYNnVFL4FiybzFh7DVDyLmv2/D6rddcUV6MoYSjUDf5C5Xxw
PGnvM6ffjoPRwIKx6hVJJL7U0sFFI+b/qiUJkFK+coZ5nAke7jhMQNSdqgt6TMjdTmNx1M2eo0Ev
yFWyJU/nCeh+x4OezMZ6KOslF48rRybiX8nUIczaBwGWUBaoGCvdgOgLcCdx5Amorlh1KQ8/f0B/
f3KxEJ7HVQn6/ZIhqYZuDwwW3n87pT/sskJAw9NMvHuRICIC8wtJXO8yZvULh6nz3BjTyrabYDt4
4iFJULgv/Xlv/A9n57XkNrJl0S/KCHjzSu/J8lV6QUhqCd57fP0sJHVV6r5zJ2bmhUEkEpRKKgKZ
5+y9tnDPRkIkJKg+9wCFo18VKoi+OHI2sSviS+OeB1/1F50WhE92NnhsfxJz54CfXFFDgq5KgkJk
OMbKYn8G8989qGG4rAIquVjYvTPYecHSjsCqsqwIsTJH4N7uQssJrhZJS/CqAGKcq9rCYVl86/uX
PEmSZdEnxZYFn7pmHdUvq8o8WUlg7kx7apdCrb4PI8sVEqe8I0+jS5SY5W4crnHE4ths+nJbmXZ0
tBKF9nhwtt2upiUYn6qucK7BoHB7qppoSyRsQ+UcDVvkxfYZ3gB3/am1VnFvqOskZ0XVdyk5EW6q
LZsWX6qKAG4zFCCEUeM+4jhSUcnnq85Ncfu3nrlsY7tcll2CNbmsTFAa6cpO0exhvBILrTXnv1RE
YkB2o+FCmo7v1WtVq3X+ufk9SS1akyIGYSlK21q3E0Afhx8/t5ZT6QRLMRn09gOay5pDWU41utVU
uK9jrPGIVpA0+FOx6S0VMvKkrzyYgTw/UIXmRTjHv6A1RA+99JWh4c/LkPlnJu7NADlCw2J62VO6
WY69PRz6VL1pflttUh7PV0LHcFWYOIZ4CAQ3+Govfmydumy8ABbzLhN4hB3poa5a9BvP6dwHw+y2
ycjzh4QRfW0pONkJ3UxBLY/6wh3a+edhKZqV1riplPwJ4X+9dvQSoJFov8ZZ2mwspK5wWVBc6H5t
r+IAHKhuDKgC2TnxH8Fm35uUHq1SHi/JG+xBcOE1jJ2XKTfEsxuJGzrpo1Yk1pnSR7fRlIgNkFX3
FzVoNk5cqMdgPmqbsL9Yqd5fFOFj4AWy2sOR2zhhgNqZO8SSyLtpSgUGJVe7EGqjXVLca6taUSjy
zofctA/DGNU38J4DuvWpfCdaeFg0RVm/F0XfL1q9bd+BqaG0tPTunZpuh3DSH959ntkLfIy4IdmR
LMBcKu9qNrbIHWhuEk3WImjFZ1+3FhxCfqHfjZQqEmYL+x25VL0gk9l5Z/nB7ocY5dXQqMOevSNO
QNT+7+x3+I2qGvUtqidEr1AD38i3YEHupd1rEQTJ0o5756UKBcJOZddXbfliZeGwxE5uPgdtpi/N
wScnHP/3EiqnurRdL9sNdZ2tkt4yH7HAsQMEZoUC46xFSIPVCoU21E51PVW2dnWtvtz4Gm5Q3Ij+
dgir8exGoQHZvBlPuV2RKpP3OO0Qae0bCI2HNujSgyg6c+8gHsBf5Xg7Adfi1FhRAmms1A8NYsp1
mhKoFJkQoavCXqk6SN4ES/uqz+pkTdgm29iwfUhGZZv7NcFzVVLtmt4lOncyzAvN1ucKE/I6msju
9UMC6cZRWeZGvEgIsbAwmnfkwbILUr93tf6KavdnZok5Noh8VK3cx6wfUOemq6HETTGwEW8DvuBT
0P966WJxyPi7LPTRcVd0Tk+mGwzbyh5fGzH04O0A2zqzLR7IZLcukrQEelUuIvIDWDKpwy7TXGc5
mAqBIbo2LMeu6pb2vJWITL3fG/3s2v4gP4B4ADH+CDp25ga/r4HYtcKPrlWSsZlw7XcPe+KiMM32
hVRE7BxIB7ZdVW4in5KuqDRk50JnM143ly6Ek++7mbawyc1dUIjnS3BKNbohpueTSujE7yr68VXp
pnvTpbaud9xQwzQINqmeX4LWDR9H2u0LNQleC7vGeLDQ+wm9TXsoQqHuAhE+8OBa9UY0LNWRbApN
qX6Sb6daZA2KtPlJQbbnad6gclPCcGH6xB2lk9qtp6zNlm5dHQPNjre5p74zCkZG1GtBFcgkByGx
k41ZoJ8ULALvXZt+3jUm0KDQnmwsvTlREHQogWabqiN7TTM+tDzVN9wfn0uiDpdaGvXnll942o66
v0q7cWu3VXxMdYSqfdHjkrT6lyEpra3vETZahd0Xpc4pKRjpegJFvU0GrzuHlAYsj8wm2KhiTZf+
IzUb/EB6++J7Y4jCAy4APr+28qiPhDyZRFGs80a114nNg79sf8R0zNdoUOl25FbwXDubMgGVlCud
e2Xvz1aNVLiipa9rhYcocKdbzkrairrvQmv5Jjqxtfe9doGh/ynVvg02RTN64aw4h/bjwQ4S5y8X
T1okMh8lK8aJzIc8q8YYnWCp8q10H6wytQ6NNv4gz07fxv38DxLO4Wb2mVtGHVL0VIfx6rtwU/ts
qg81MZaI5lTABHOtIC3rnlIRJQoSRprYGqqroin8gocu+w5YfvUhK0iDR1Dd7lkId9tRnpZnKkxP
2rqoCYOl0svU+wf8cU5+ipYqByNMx61l/4xLj7jxVtA3qZylgg3loI9ZALABa5paKBbZtf2ywJ2+
LDz/oAaRtYVFHNPEeoT6eUk6s12GTYuMKyvq5UD78QXrqrvQOzxLWbwm/TJcijjjZolaiPrNVmSW
/d2P6P2TIc2DIJ9WFgmcW9trn6YwJBWHItQirnX2+UV/LIJm1XbtjfZasSitBg+qisAU8sZDO6U6
8pDCwEjWrAN/H/hxxTbX418lNsqFgtV0baRxuh7RBGUBDdE84XmVFBcxQtdzrWZXGCb6A4DWK88L
nttUuEt4wk3Xka+UPCuoclZxBHy4zfsfBj3fbTeRI1gqZHhNKs+3CWkTUYVrrJr6Mh+QOQjIL57r
Fkhp6pfQq+jMeT+9PsueFa/7yv6u3bIS34y+l7I34bsIe/Zi1Xq9b2hhLV3LWnee8sE+PFg6aTvN
4Gc2u7XzRZ2yZDcJOBd61NE60kEUpqXtL4og5veqeo0Ny2f/VP+o+hz1VzQ9m0UMgPK9hCb4lUyv
s1WVyiLI4mU6vvkpcE7yrEIA2VAeNXKV7dB+BKH5lmcl2I36Ix5UaKvNjyxhndr6X5Vw/OmEFdHb
ugvabST1iP8y5eio+tU1w31dtlvFaqevZfgBcTZbGlrSLTv+L/KGUorI1BImo96sIzPDhx/+1RCF
ROMqb859Vw6IdZIIsSDUzszt12pY1yuhHegjpLGH4tn0ftazNsu0MRJEMQ60rp0pp84ytM+zmnZV
Rk6DB5nVR4dkw51sm72190Vpen1VmKOzaNPpS8I/jBqDX/XbW17qLkTNIrgBQTNRzJHqbq0AxCfv
dk22rNXDscM4tzWm6UU4aXidbaTbyBM8ohp3Rzna3fLg/Srs9CNXdJ8oSi9/9Kv4OwSuYeEQIXLQ
dHH8ZnODYPlg5wefVh8kWIhwk9slS9Kki3rHqjvex7Fx6R1WXjkltWXe4gYo0PPvAkXnKzG4y1Iv
wJ8KGLEqNqdNiP5mM1FyWSmaoUNXNIaLfKc3lFtt/GpKn+Mr8aoOC08VPnhJtvfrwt5ZljWHTBbi
ouf8qLZrbcyEf8icZIpLGY7mmbZUtmCBJF7dEcGcmcTTvF4Sr/qkYFf3rWSnmXVwE1EeYTQNrDM5
ZYl6RRYNDojMKwXiw1StrbHhT0rprz2hJFjSPWlPDRzcjR9PDWiLHFHQPV1aTWOk7V1wVjruwsaU
JCcnsrDwYGVd5vbkwSiyVo0VhBTQ++iHglGM1XpA7U/1yfB1HaINEWHBRglGGlLUL8SicSNzIcU6
lZ9WxxFo5UI6mnPo1cdWy8AgzsoeJaJQ/TlZnpWHLCiXZkQWFwywcG4MdxZf3ipdAefuN+nguVdL
zX+99B68g6q+fg5ruiq2xCOybp0m99rNL3J+JaDrEx3F1g3C2UJpNVqFVAq5QeJHx+8wvte6+pPW
mnMl1tp9rEawEPOwnGU5LCFKpEhylsM26zrVpvOomd1ZDlusIW2Xzl+MR66avR4SYNT2ZXxO4vjI
6pN9p10p8TlHJStPSs6RHJpnUC6CAyEP588glnqPZT/gUW3aN/mipT/KKGQribVWLBT+T5xUC6FJ
/mtCahNZMrHtWrPkQqRiJM6wDQbVB+QwX0JjNT91QCbkJVlBfgiBxDSSrOidVdX4VDRjdVAou6z5
3Zq+qt65qsbuC6EL9abUp2Cvgpx/MazuLM8HowJO3leMc6bWzdVuenshT2AieXeK+twOCDpGt8RO
Vsf0JxE4b4UbvXWdG2ynSKFJNKCY9LIge9XD6l3yfaMQFd9kdCARWWrhIG5PiYe2lLyoHKrA0rJa
HJmR1sW0A5pNkhg2wRmc9fO2OptJfY41r40xE5GIS8iWvgQXGj0aahBfUPE8d4q1EsgzH8tZOZWr
2GfnI+krmI/Il9QepQPh98xfGitrZTjxuIoa/WqwBaJ0EWjgym1wTJPZoFFNdfVICgZxlvfB+bw6
v3xOJ6UaLr1ibiycUEfUutZRD1UA04Oe1VtK6E/yBP7DnBrjPMfXMspT+RRiBx/CiTVW2Ts2wbEx
eBjVzpZBXelHyvCledD/dTjiryCAy97U1c62HZe0GHIBdG2CjT4fyhdsavFhzNMfn0N+SKA9vnEi
TwJDQGphbtBQxKqKFLHmv64cagVYZtaaMOdy76ZQ+b9NDpW60CXtWM6TJ+Kxd9gLU4b5GoHIvTO/
4zTUzsQKNauUCupKC6roqpInepXvhpBUJ80Z4SH//cRoTdkpNpONHCcGuDPuU2r24GWGnEh+SFN1
rbHwuildZIofUl7j4z9fhKVAnMU/smjb4Yew6vwtGyZzXUAE3Uo1L5mnw6LEgXOWZ8vAW1q26ABG
1sqDQ45aOGt+Y+r9B7+bs75R7LKLc8d1jj9/U/YAmzutV16bjNJpaArWfPOhgu9u4RlmeJaH/Puc
tFZpH+TRyOPR6l/VpFMfSmQjcrBuqvwc1UAGRttVXtkQ9Xu9DvxVC/r1lSSUjiIfHTa4k981V0mf
07or+Q9FvwJoKn2OgzFFP2OA9yssIOqB/p7n6HXlXMUhdg0CmLORc009/XVpVwbZ/VK2lr8u7Trz
fmk05Omz3ZgWLWTb3tznUjXBCA+1K52bxqXdqs+G58dX1xmu+XxEeq/6PKVrYhLB4s4Haaa8cItK
LvKIl3qZYwzZy4u1FknV2DfKWp4NsyA+4Gkk4rvFiedTIrzaen3pyz55T1M1QP7bOHwhfCiX7OHX
4zR0bwV0eQekx19/nwrZ/9fUTnHKf0ztx/aiFpcy3oXkSS3U1i9v6Ogs5EL5X8qcp2FOo79mDzzu
QYPhd/qZqr3/UXTgrzLWNCs5SV7s9VV5w+Nq3Uwj+eNifKbjXk6r2Iea4Z9Xy8/UcIADpudq6Hnl
sitjQbgCIrVaAARRQ8+9OYFol71Hf7mctK1FpfvHoOkXd8rDjwq6w+ytqa+KboULl3w2tBp4nJSu
pzgy9dpSHo6pCB9NK7+f5D5iPnVEESzI9sTH7QtauJGdTK9xcsVyVl9Bx5Y7w1cSXKsQddkjMYjN
BFeXxxZIpq/IsbEy9LlqwDMck+PCJwXvVPUuSUF9oqybqBFreZjVKn5lHxWMFg3pMzAa58nB/jAf
yAlGQZWOft9pzOr6YCoK+2scRO+Nz8K7rgztIB/QFhbnumneeJKUCPEa7aawuyfpS1wkTTzqolee
ZgLnLqiY+ZyReeISIoPdl2lcr/zYBEZvej/KafrQBtVjaa97VPc7gydYohzGegq2qXCMR3MkBxF+
fv1d5yajkmpR1L1efuuj4WbYK5+7brzItFXQ05qk0Uy5Nr2/Ed08UtAK+bc5Sm9Hm6Jx472we2XX
1ZTe65nnkmqGslNKItIISy6O9z/KIIKDG8rPSqdI1M/f1cnwv+Ga889yCKZ4sKZcgsZvPqlZinog
72fChc0Fs4HpEVrPwkphJVK4+xKqsy0+rbOTGzf+rU4Tmxp4UH8bWgeQSpC85mbrbGmwm1urcYvX
LM3O1DTrb7WNDCAzhHOtk6o8NWyQV6XhtkciKUk6mo0ypKJ3u3pG6rUpFXK7+Nmb2S7XqvKnQr3s
72/mOXJk4E1vYxcXPhg823PNVVqYxETMCzBaf6uyAIHXKPQUYiRiC/lrQJyKtYr6oN3Lw79Pw372
a9pQvwPHfesbsw/WyhDHlPknqGBDT61EsAOeqQlSxS/f2Y1vrwyVTDAVpMOK7kG1N0qPaKQk0x7+
8Y6/3q8xPesLwgyC5OYLfzOx73qs56TM+ajWlfwRa4mGvVxDit0isIHhrYttNBn2M4se85AgOiAq
C/dFUI2nNEB3I2XbjeOJXYLW8qZqZAaHIqaq3U1oVFrMtmdKQhtfCbJbqPQxMR2KHp8zJcg34ZhS
92/wl23rkfsO5AecT1nRhIgs0PQh12iUnegHtjqBQ4t9QG9+AhwVLWhLW8U4XhpsPsjfeCdf2NcM
G6uANmL8Hvs8O9R4GhW2ZFs5VjjU4+UH6APBcHp4qjtdg0zSQ4UI/fAxnYrx2Fg7o2yoFlc9zWr0
zt2Cr6d3KTTNuzR+Zh6Q15zkkHzpas8ElFpEJJlM4+FzrnynTNOwGuenvTxEyuTuiKQNcJ463kOm
1xu1ZwPYzkchHe9Ly2JSnpMvGFaKvW5RCPscQ1uVgTXkRV4lTziUbBZKlpYwSfgk0A/J1e6ytdND
qnU6/cpPoDxOYLb2TdHRwAxIEFrWbcueq+rFviMQ7TEhdAPQN6QbeTbAIb4Gsams5+pzupw/L9aC
7hoj306EDQqrtU9oaq9imGx8C5lNQovAFxyHiBDmQ3liqLyCC71obSYtkHQRQG42Atz2fpO0NDEN
D1yJMZzkbHf+LKJe2ODePzLMCHbHNRFvsIiKvLEvvdHxrTHj/3zE2gfxArUU+ewIxRie8hwe7jYW
drCqc6AZhD87K3uA1LCygdTQV8yrc0r83P1lSJslT9nu+Dne0wHoVkXh0H939Zx/GiY3+UhD4/M6
z6jsbZFqXz6H5Lv7x0Rry9gEVeXfGu3H5/5Mjljpj/v2rK19/5amPxNJ6JsyU6Uk4Zv0h3tPNGtN
hfVjBr1YWVrKTWJit9fr3i4thukemWTEBF7XxhhsZYJSHHpQikO1vBSq5r+NzmaICv1NxzVzMge7
2o4NUA+J7uKB/Xy/EaDP50/0zaG5pInzkuaadSoNK3gyTSIyu2TQF6UeBk8oDvjuU61aqYYfPk2U
rleR36fbcPb2hpUBVn7I1+FYgL+wZlYLrqRfZ/Uyim4ev6FybpJAvelcvf3D4YjcqtuoYGEX0uFY
zzZH+U6+yHt7lX4AELfXglr3YSBj7twkjsBnBUiTlIcv0rfUoNVhndZ9j/uOykDoWY8RdbMtiLhj
U0ceQfeu+WQAitwPPlK1eKb2DrPTrdGXGTLBJzlCHT+DAB2F+3SC/JH7+isFvd4fh2+RPgBH5ec7
EyQizhXNetpyIxmgrAttf/xjQtdM4mz4dIuUamwI6vLrJYGw1E19v4v36aXFjnydHIPNIyqE7zEF
ZbwfwReoisWamlN3xExBtsjguhcPWBCrE7V6CljU79zJorU7qtbL2JqkLQ3xyWnYg8vcT81uu5ks
pmxlNKh8+e9O3ENCTSiLdMitjQPi/RToSrMIlHHeJnMox+Q7+SLmyLnEhzcM8pC7Pc2s12jWo9sW
1G75EivqUhRheGuVpHkcurY5hDZqLnlSjtklvBpzlpUL2/vwDX384nXJpapJlRZ+Gh5xrQ0rDIfT
l6DM7uPOLBCJa/Fr3GF+M8+35vF0Ho+gp+5TuwFl4RLPjQjMvhSxqF6N5A3TjP4W9KEJIQAgK2mx
+EO1zt/E0Pm25nyoDO6DUvjZ9ErNw1q5NTVK6tDBk6uV/tMPToN/bioq502LQ3H/L/7z0Ph0dR3r
hCluoqpXAKw1ta+5DW+gqlP7j/EmVe7jocL1fYcunWyBq2hcd9nasfLhiPYkV9da36B19PsvqV4C
h9Hy/ma0SrcbrUrsyOY8x65tIsvRocTEVlRfUXhZh9QxL4ah9SZimJaYGsAHcozGGwtovS4gXShx
iE+tEH/p/GY1z7bemI9azyKtbZu7uxRhhnIcFREt5fY0Sb1qU02twb8V+1Baf5DnsiQ9yUMbyrhq
Vu5ZNMaTynfxVBdutBKNHXwD6cDKiZZsFtNSAqBIoynv/Rcltx+cuAy/KdpgLRR7MK8qSSS/nGI4
vMadr5EjyCbIXlV2R+FFSQxI2EEr9qriRI/ypXJPpqIjn6ry+LF1veJoqd03eUoOmXYztzqwnMhw
pEADnONSyuQOM6S3z8AkTDXfAFk7eE9ArrgxIN5wGKlmQFnpzw6tiEIZvd19bCJqADRpeMgVfM9+
rJoPn++mlBglEu7MB58l7GqCp3yIxvQSqmYKNMUd1oVmRyvM2dkt0uJfLy6WgEL41kWOz0japeZW
HsAuVqRhFKsPYwe0ICAKe+MRcvLmzsL4+Y7zOSPxh18z9Lwy3uI8v8/QaLIs8lo5dmmG2lo6xq0/
XtlJ9xuVgG2kzK1yKtZjbStUrYhTXUz66O/9tvuoJlO/yHTcSIbqJmL6ATqGVIqw0XcUMn7Ah+nO
dVyvG0sX+ToRols67KKgFWhgLOf1Y6OS86emsA+jCseYres3gzTZmza/kFGyFVHBY7kJhUd7iSdv
1WoVjgzmyZewKb1N5hjAYOYr5JgnBgPnOl40w0MGCY6C7aVHqXfrzExCqk/8GMIWoMUV7yTHJKJQ
YguLemjWlKbHpRzTDJYqqWWU3+Ku+eqEavwiQv49kn5892GHAfhKvZU8FHSsKUYZ3NvNAEDtJPJD
rQU8ZADDLTE4ZPD06p59rOfTcxgCcHJdSVOg7Jzd/XQ1jCTSI+DAn42XWnPXco0goq5++Bz7rNrm
87y6m2Wlsmw7DTPBYj7+XFvI67qiclaNojo3ee9SXXExx8k+G/OdLHd7Ay9lwfdJ3s1GM7jKs3Ju
EBTGrvEauLPIFNCn0ID9exyVTKciCANEEYLW1WdO1WCl9T22Su2GiVAq6AC91regsYg2naFTQSxo
IdyR+UEZ0juuWUvrk0/L0y3YU+a6RT6rZ6/0eT9OW6E8j1X90c4b+Xp+IVdsYdZ1AcGP+QGJL9gB
rW2ktQL3Drp/gtej2zQlv97JsWgeG+axqDfzzYAE8XtZowmu3SE4mKUbPLF9KU8I0D/ScgiebLO5
9KYillPfc890uQ8QpSIWXS98ftU8FKC4ijeS86rajgVqJRg2Egr7eSihsFj87fU40Nd0G/wWnYgX
dCe6h3ZmkLObArYEZGclDyVpGGQAnY5kew8VJAAinEn4qC7cJpnaRaHzpTLRvK1oVKkn+SCWj2RL
NzhN3/8HS097QZ3ta6hOzrUUQfyCwOkORzCtwkYgptInn9EJLY2/tSlUup0zKyEph/tFjdr+ny4a
/Uw9dtX8A5YAX+Ta0kdKtJeHEvwqhvjXoTwbjH87JK2F8sJ8bawJlFF+9JryU68KB2ZiOnu0rbxe
JGE1vSrCtPEnoTsRQ5huDHXy96lgd+kWevWYDxRoVBfyqjH5/recLSaPmIzoKjyhwgCbZ+aP7sjK
wJ1PuJhXRSVQVVCUn+A9X5RAfZd/w7yblAupNu8dFoUXeOD/PIfT/T2ohhRBqU0z06zpvhSYEo0i
w6ovF/N94CNynzplLxlcck6XRP/9mDM3cuSUoLOabdejcwxWU6hCY05Lothd52rOXSj5Lg4pYmcR
2rx/nEji5NwCJzl+jucozY4GkXgpzAxZS5UVVJO4Doi7tBXmsm0UoyyD8t3vZKE20px2h45HX8oL
iPFQr+moH6YsLg4Qvfsl6eXg0S0/2JuiMZ8yT1P37Fvgy9Fwfspzy3yCdFooaQkaiBGe298ihHs+
XIJvobVElZh+D3owoEqYuWca3Mk5ifpyZWf0URq7J1Sz0fg31gjbs4oyPNPZBNvFkVzKyvEmVu7j
cmiQX9e/j8lp8qrfnyHn9iir7h8ERmeNDueGuhblbph979mGLwazqWh89v6R381pnRqi/JhndI5+
vdfEKrVZ40obzvIlzKvh7M8v8pDa9zYykZ8PaEAXBiJyIIiHok5RpMxpFd18P/RQyQX9eDNm4J4c
ZsRJ7fHWzKf/NaKXzhY4A2VibE6skFqUf/f6i1IU+s7GlrmQ5RlZhZEvg+lh1Ynagze6b2o/BsfC
oKCXhe7l83mi2cmKMCX3Ih8f8oWm0Ip41V9DcurvC+/b1fmw1hCeaBXCtFQMt6Eqx5tWE/JjoKnY
yDGrV8cbtgPsN3HDdm6ed2/b2ihrdIX1hVZ9G0ayI8KABXupqC90aPID+6pwLWtQ87jaZr/GYzsJ
1zispy9/ny/HU1b5NzRy0SIOlFOTBMbT4HfqmZg1ZyGr3pYwIPS5dnICAEcnmIXlvWhe0cMGdjNs
ZBV8Kql7iUQBNoyckjg+TFpdfUCsFVzuR2Yz1wUtmOKCzBKwx8nj/VZdK80L1GPlAWSmWP3xjko4
YPNyPaiyIjmSIzqoynuYZB9qpEU/re5DaZNZ4oFMLksi/WuvoeBIBtN6rttcrPLO9S5CoNUbJjea
lQY6/dQ5KNrqEJI4OF1/8sPE7NdyKz7XpDQu7E41XwM38jbEWGCKl4dKHK/c1qn38qzR27CWU0c7
l0Vuvs7a9yKt3MfOCbTnrtEW8iJFsVMiu8wv8hr8T9OBKNh2aeLbuLgBrEY79S5sZctV19dQ9TUP
wbwcVBoI7lFcXeWRfIHl513kO0cfjmXUicPnuEEMOA1pdBIVWnkT2fgmzCLud6HpXuU7P9DniPrk
8jluNrq9c0ctWsgx5KHuVZ1f5IeUTkUvww9vlKfHkmXgrD0RSbL7RA2nyjEeHeU4OGq5hef/XhG1
1ixkNmskEiwVMqu19d376binKbmSY0aEYXfjo+ZYjWNXgA9Z9ZpiHFrhUYiMSMM+3t8SaRwf+86N
j/KdfDF7JM3L+7E/THyD50n3UdIJVLsyDt5k8ded3GP5m+OIDC4iE/3h30fuj5ziZxeO0cPYBvT1
mSyP5FNFPoL+8+WCZv0ujBsCGuoquLoJQNpoonMrDyuhBhQVOYGJpjgQNXTD/G76O9oiiykFZJ9N
fYoxS16bxzWiIW3afl4mTyQKXEorSAmp9geE6Mpwky96QPW5hxDVzPeJz3Gz9fc0P+yTTzCVt/B9
CJGfl8rJ8lI7il/lVeN8K5Lvfl9KNhwr8SKGEykvdRp13Od841jWuTolcSLpG4gQBBnPh0LNr14e
0hPnyGxU45G/OUApV/FpshbGYz6/EIDQFqzS5SwH6RwJCIG2lOfkLBR8T1gEnJM8UmDQHxWNlCl5
KK+KzfFnikOS0oOx7yVmr7Lx5jVgjCQ+iZJk8gQ/Sp6TI4RVYAP6/8xPut7DYTvnWiHYWVt9b260
WRJjec6IqaX48/DzrJwszyrzZGee/Hn281oy21kiORp6pFI3N+bUaC//uPbz8PPPDXyU0qVmb6O5
Wl0mCnvARiUQeC5W26OdbZoGq2XeGyOB2Zl3qt3aOZMxpTwakWkeYoDbC10Wqwu3jJbgd8ZdD333
wbC/6XqW7VSHjpQkRqrjFxhH4r2N/T+Hw+Brm2bi/XO2pFH6wdd/zJbDQ/cV54V3n20Ejr6GYchv
9Mx5jpz8DY/OY1m4M50oLF98/AFy2Gpj7Qz2tVw0bVG8oQ23t6Pn1kQPtfmbSANref+M9ItdRcHe
AGoVgdLgt70xcFqYjRFdiOsgMaJXzRdjYtUK7D7/YSZPkvKZqdpL5wfVexnG1LuLPr4JKrC7ioLw
3v59tfr7aqsYsh/O8JQlufFzvjoCRvYe+ZQZp8KObym2tV3f2b+u9lVsjl5TPBEbSV6OF6BhtL3h
w1YJYTI05UeNa49bLbz8gdCoSa3cv7iTfRFwQ9+bgaCjXkHo05s0MWoKXRfVyMQWCrp7aAw0WXak
T0Sx681VYZu1qhvitOPxzUVmtojUJvoLisAC0av4aofCX81Vz0vWacZRcYx2HRdB/k5y19GpPeSG
hFXBqBqeQdoU29KkoZKMxIlEqAmQQsbR3kJmTc+uCI5RTBzJLGRK1NC+oQnWbsMhdBNUS6PbMKwV
z4E95cf7GFjebjnVfFnk2fuVBlyTvAceEsvrygF3keXDsxRnR4TGF99Vf8o3iW7c36BJ+akqiv5l
fvO/njNfPs1X/e1z/v3y33MU0qo7PfAfTc/uoKsF7zJNMyh19tLsskB4R4/yyIpxCUW2lR1kfiYV
ZJYN2MVWjjd0ZwTn8UqPiWiaQ0Jyp2ufPNLupKIuom339Psczeb7OanFk+dUrpNHv68Dv4E+ZQjz
o5mW8TbzKCGhpjBerKm+yE3ZVHjBsiBZ4hrTXjnnYMqWPizCbwr0EWoz9SvIssU0uw+TfEBvkVN8
jeZ3qGd/vZNj8qycB/bgfzj7+SkUdTAvBWOzHzGNw+RQPzrXpmCqhdXOCHv1o9Yfykhp3oNAGHtv
5E+Ws8qxfTNpc1OX0LqLn2BDlOM0bmoolpV20tIoe27wZ/WuG0KKqtRHt9fchZW39c3UKgF2MFOI
NlCKD79QoYKQ71TnnViD6Z3WxMpVO9ljpt+x7ysKrR2pAteyK9N7KzpAWnefJjvW8zSW2frTZBGf
UwE8uU+bXODQsUOgvAj0WYaZb3NYz//53f88z0lU5Wh43tKu9XxLLeN//0m1ojvrAEgR2MD6WpMr
sqyhrW3ypiZaK8GhuKhH8iykxMIP0m4rf34taG6CvODHpE/aG3DFb47qNCe9pM+pK/V/sXZey5Hj
yrp+IkbQm9vyXlLLzw2jLb33fPrzAaXp0vSas03EvqEIIMkyYpFA5m+0E1zdb7LAI4s4gWrvsauE
MihqPqVgthogTDay3IN4Y7cIAVthOC2gmib+wbLMJtGqcg/0dXGB5mPjh9F9Hm0pdF1knNbgqNyj
LiystDzNImusWMl4lm1HIQegwhPbpE5BQhT/ql1qesFZbvDiDM6kSpZq4KFI87t/IMG904yaykbU
nObBrE+VnJcW8a5XNPsou+RGa/u+XXStGqycoh2R9wFqiklb/WhqfGekMdDbq/TyXuvCFnpJ7XxT
IL/0wgOlnx71XP8iv1fYw+TGvHi6fs2Rpd2xnOu+FD2gIMgC3ytdnxe53QkaGHhpb3OrwTexLnyI
tF+y8C5r7iqsf33hq3WyrOwCzOw/C/YyJuc+mU+Fd5Kleoz8mpWvJvbW8vtnvXOMl7mu9TUYR+cY
lNyKhqgxKKzryhswtGOfR9lXzUU6tIS5g8xjtrQKq7lzh8iZntonqxpQRQl9JsKmrQbbBsnRZSaE
8qR4oOxLq3xc9lhoQ/PvTuo0F9Y56StIpLK8gyoClDdWBDtjzmqm9J5xLzeDX3d3s4myHxz9az+6
qC+5Prrw6AvzGqWKWadRACm79TVt7O4Kit1F9Utq3qn6wOVuJFa4C8MGs10hkGeIjRyWA5GAk6tw
rJYlUplb6evVdLq20w3g75NAmsq+0ut5PEYaZRoJVQV/fJ85nnWSIRGWbXeDg3SIOABHIaDnEkiE
Ol17d13eT3MNZMMc4vmlivZ1m3jNps+TaY/H+BqXoR7JxpmFSqudMkgRWHaryWlK4ZJqnfeEY9aw
hc04NgvZJ0NsCa/Iaj/ajZ3zOMkkja44+sE1JmQ/hJK1ZyXGwbKHu16kZSodK5xYS4QL+uh44VJ+
E+Ib8xGavYoGyi75XYl+nOKdP8UE/60/Ar1okw5e4onBt+73zXxJfEG14038bon3MI5KvMAHaEAN
CiiOdi8zNnFEfXYMKWTYuMn+3aIK0KyjQmTnmbLc2TZ6BEqX4QslmlmWtkeAJcfrJ1f9CcJF6O+l
ZjfmaPdX2EKm92eZg+k0OAEhqbDd1bPW801qBK3T7z4AA2K81cA4yfwM/yqk9Ps6FNZAxdkO279N
YkfM41eu0YPkEyPOzTNWNG99AI9VjzSa6FXhPG8+fuRN6L1/OieKKqhbu3gY3A6Ve7emJ15C7cxl
SML0eOufuqreR9Afoq2m6Isp1tTDYOujvhcGFeu80Kl03+doX5GP/f134EEg2tPH39/jLvpviOPw
fvQdqWr3ilTvM1CSUZZ7qysQnaSAs+sDrSHLwRxPBiK775291lxf4eyBGAiA4EyUPc6xnMF5symk
lDWMr1DXXeKCaa+A1OjDV1tP/4p0Z9h0etsfpac8bM3KRyouK6EHlbjGCL1gVegHy73bBjN0+JHO
tLt1/VuY7AMA1IMLm+IrEkkiifTC59YOtnYpm7dNnk8tz4ZofeuS0CWUG/xL2hRQYeoYKSggTV1g
2nskLUA5+PwXYtOzlmYFoc6efMtZ6S31u9b7lQLEMxbhXIdrN1PUVdaNmBQhXacao33Xi3r+bBTq
Qc1n/HrFoOzzEhPyiuuGW9msJvUNDyuX+vTsdcMVo6oH/tryodlYhprjPIRugUzDdSFgsgyV8HNu
4AwYuOUpHIaKxJgCRtnAzc4PJn9h2Y61lQ/kAEVonIaT19uD+vY8/ufgrb8a6o1P4evQQ868MkQM
RNvOOl4ZH/wRUmpnOaqKJS1p7s+jnWjejpWjaBg9zkHZftWxyIA+CedcTr+YfZM2C6Yvo4J4ZRDF
P+IJo9q6H8ZjMLJ0OPVDnFws3ASXzBT3XoH9p9r4EEuj8b0T8FtXdwx8DyFABI3f7tS4ne+tHHiB
oYbqX+Igf+iPmkYGWuZXB9+Zz2OowDIWWZDfqdnQTb+NPkpJsktuglhMpbMZUxujHC6JN6yiEn9V
KpQftJSBsopl4Tci5wajrmAC0bjFxXCaa5j8lMEQB0gFz/8RppSjdqkE4NJHl9IZH+QjJx4TYWjm
/5AtuUlIua67UigiC7NK2VfjsrpwVD07fDhemuvSxD7Gh6J+TSXLDxGH+WsWZ/ohlNmhDHuz9eyS
wL59zjgylFNhovonvhKznryVrzjuSj7DYcDdAZHAfJCf/PWBnXvQi1zyrxsZIZ/ahYl5PCgc4/qY
l32DxqSwRuDxNiPQW7dEG1HTqT7XWjJve+RKLuAzqGelPdiWGFhWMvXeNq3cn/LB0OGWXVNmP8rW
dR7QxuOnPjkNgP1ZLweTRcVDDbEQAsTCMGsXT6HB3k82TzSetf2rWzTo4AMI+LcIPOz6V4grnyKa
RuiIWhiwyw8RxYp7KjR1b0QJUxr5MfM53jUpGty3j1lm4JS8DkjnrQ9uTLi1HB87GDH1SXjW7Wc3
hjestN+GIa+f9YkMO0xzyiFdU99RuwXjh/UDWbRpAT9r/DE1LleY3cJuwsCV9Jtr7/hKx4eWf9g1
RDhmqrn3XZ560HVRdHDhJhh2sCiS6C3TEXTEy6491PwgD3YVNBsHB1Gk+bL+qQ/78ZjhybWo4rl/
qtHe/jIHWKAWkd8u/bQ9NVo73TVW4kHOV6eVbXK1BbGZPtRw3A6dBjglj9UKpmW7k3UiZOg/IloR
0fzPIpIuq9Ax6D6dw5vLdq3iFLcEc5FsXS1Ol7ktDMDz0q/vlPi9mxwYcckELdYPY3N3He1gU6/M
KtlkekEarzWNVwWl0GUc2NFJ91Lz1aT4lE1F9zwBTb8jm/ZdRhVB6W0to+MgPgIfbTrikMiUrgjw
EZC7dq9w2WPzBMdFeAugnbHpI8FNF2LjaqF4qy4oEX4RzRt+WaqQp5rlIXCVmMvbQN0BcbZImq18
x8tW3gBDOE2NvWMNuMfnoEggO+cB80bMcCApC0EQzHCwXNzFRm4+G1rX79HIQOXeCcrXIQd5U0zp
tAvzrnxVY3BxWmSoFzkaWtA35+EF3qJ715v2W+dG+NRgfrBQK3xCbSX0vlq+fjCtDC/VbHifvDT9
1WjzGyZz1tvcRh0zT7P9ErKA2QCkDc9urtl7N1fVXdQPAxQSI12psAxifC430kVLmmTpac5dVfSh
fcAcMQ+aj/YganoyUPbZ2E1cj5N9vj2gJ6Hr3UZCJdoUTIreWkykHdc/zdHsn6ZKD1bQaZUlQhF2
z2o3U05yONNRE0d6dDmp7l8owTl3t01t1cnKHrBwkX1ux8oK/EJ4whheO97iUDGfj3ncIjbH8Wlq
h4vCd+dGx6YRVZJA7eNzZ5friqzMHaJH+CuLvWGoky2rWFeIzH30eaXeH+rY+jFF1lJHQvqZbAYu
InNkolfljW/dhESq2Vvq3hQ67R4qggh/PX6Ad0SlWNaPZWHZiPUtP4XgXrYsLVJXeMV4G1lUrkcQ
45kS/5IlaSwcv1Idc86a2Mg9tVXf/MxrdyH5v3bLCj3cqY33LXLaj4hWraYNUl2sPb1m2CUsIZkw
DpAs7GKimj1o2whM5vnaRFuevG1R1CsZk6PncG/XLc46GdbZue/wBEagbgzt7D2fMgvBg3k81slg
v5QjKppJk71Dop1284CYj6ljqEH5aVxA12l2s8Ghk5R9R4a0vrbJVHIZ+brxaPra+2Ra+suYz89O
o9s/tD4+8gMM3pPE11cJ4JCzNabOcfZzneoNKluqZ5geHqR2pYAlG7tqNYZYMhetcejy2gCEBa33
xG0iWQedQdlbxph6bZ9gzgxbboUzNAEVOSTdjCB6F0/MGz+yF7d8BSnnBH0/wNInX32aLJTDnHiN
wla/t1N+R9vZUSOQEgm2NWbhnK+d0CEwFSdmk0ARWpRY+5ylicfAT9Q06ldgB9El6cicy+5ShTim
9U6/kU15UKg19dLqR3cpF0+5Uymutxj5n2zItnX7OdUeU27xj2nNF1OYyKEIgO5fdmU8TrhDfupv
xHP6n/EzK+FV2nvX/gm1ojjf6okPuV+uclOxBs5/b9D3FktfuYW5AeEFs40N/DTkdu3+uYOycvDR
HFvJl9Jafz848/CMQmX1qV/Eh9REBHa6Oec1i3bDNx8sxw0fS3Payzt7a3pQ5zoH0Cg1/Ff0o3vW
nKwy7DJNHj5AVmjFg6LQrBRuFsSYNgJQrZgOajppQ0FrACx7xfzJYbmx09wCKJ/p1Te/dPx9hfbB
ysmyYesJgYM5xKd8qi1woYkDf6p004cEf8nW6KD+ia5UqyiSMfeR8SpazXpdHlISBac/nzGyjTCb
RgKoRm3TV+KNqjfKcohq/YJ+KJKLWkxa2jIAmCjdsINOi63zWONJYrXjF9/lV0Vjhjh/SFT9e+6Y
wTnqimY51TgMyuZtk1D8P8sm/rZoeoBt3KLsNEAUcPkmLJbmm4pK0p6azKszRik/lCre2gI2lysw
XFTPYSEjMMCFon/r7E5FFx/IhwSJ3jZ12oLYqJ2vty65h0HOeEZ7YzzbRoqKoWleI1ACeQxNGz+3
Mtu3WjO9j7DiVoNnuOem6/tjoaGmH+Vq9uKb6hsmcvYPKlYUNsKTrjSvmqE0X6qxbgW06VcRxOlR
dhVYut21Y76ZRYDssi1f3cSJkq3ysDOQrBuadTCWCa4SVrCUeNhyVnGdiyd7j0dVc4oQOXAXRv5D
QSxcqzXngaWHs68ip9vMY4MvY1oeJXIdOFm3sEVxAAk37rBBeEnyBpJoYDzXqo5oHi2Div21hbzT
dyNEqmf0JwS3JOCnYTW7GNX4GIa6/mWKgPm6uS5wxaDVUMPc1whoASymGY1dtNJSNzrIH4A4yJos
1CpMF73hIQS4N3t2cWRBdbo6BJP14p2G4QlZnuyukxm+QdsgFSl07fj25DekO/60NDxl3N6+Vqsc
gSi7873sQuwnOAQJcodTE1ekbkHt5DiPgJy2qvUwOeW70szvnmK0D2Gt6XcOT4KF7Ec7EX1wP2wP
bWznb01/doayenfcp17H4zpMk+ktNXjrCiSRM3Rf/xl5rGu/lVTmnhoDGg2xsxoLtb7kI/jYF3lb
CRCnkOgHJSoclmnIX4CCkD0SGRFrmreZpzhc/jGQlygs9bVa7+SA7vnBzrd886CjrzYG1bOs31jp
MpxoyHUxI+hdVs9IUs4XTQPuIjLftvmgBS4+Vfz0iu1g4FLSaJV231RVKtR0s581Vg9ZYP5SleHZ
5sp7G9FbQXZST+89tJp2rWEaezwC4suQYvuCSYdyN+ZoUlkoY5wprDancqieWR4iyqqYob+am9pa
99jifZEbjayCncT2Ocs7RDJdP9y5kaUnZ5Ac2tbM3AfoGuqdvCLj1H7g8lPJtXINijHZAvLmfZm1
eR0M2aa2uPNPjoLl8MjcUkty+5CjDrXRzTB/hrT0Y/Az+4cIHcwmWxZhYlffMPhJ9j2psEuhxS9W
VQbXFq6vVAxE/yg2Vh2++NQL97I/AUasLezkR22Yr7U3OaRi2Bg8Q2FRit0B0OIUqHzPPEDloJv2
3QzASa1WOp6pqwKtms0VjnSl4TlJ/YKberWKPKZA8h/ptNPn5m1UFvQM7PiW/Ric9Dzh4/7jCkKl
21gB3kU16J8DuV5eei+oj7f+JnfroziHN9XFppoxtes7yziPYpPVpYKyaUzBIoVD8qnvGtM42S6Y
lHc5IDeJPELuIguRL/PYKddd3X+cMNpiTg4qKDSs+ZvTWebOFwpHYd+gMCl+jlHoYA7lqbBWGjd8
VsNpK/tJ31O0wsNrI5sodR3iPKmf8CBIz/Lw2glergICXhmc1UEPnfcp9OCDcEK8l4+JXxZHlugB
0kWuCtC374AiMFOPQK8y3pI+KBdy91P7esCnMc9V9YVhlMUOSU33zlHae3ldJmHn3gF5u9cwYTyN
8ZAh3oeYXZaV5bkZc1ZCdb10K8t6wlmzeSidGYVwKBpTFagHm5Ta0nDV8tVHEXjdYvGwlQd1v/QO
cMF8lBjmWPes+yqBDOn3lHi7ybr/PRb4hX1tcQZWJFp4GUqoo22tJAfk0w0SD9oBFLiFzu0YfImz
7JKKbrTK573hA1X2urm5dyuUHcwZT7s3Bc3TBkXBiz9b431sZz238PBdMZPpXnZd+5Nu27AkPIcU
1K79fNR4xd2efBACIOdrjSYc8oPW+zuMvZQ3a07SdZzHxclDEPWMQn25Mik2f7VMBHLDDChBC2/O
M3inrEbcHY9DbWtYCq4RmYuymqlHP1xX2TG78vfXaVDrGN6ayZx/aPPwsZ1Q/1vrPepLhtmWu09L
1Yjc7Gge55aF0aEcdZigVm6djBgxak2NL/IWRY0uPqnF9CpvUbKrUDVIUORar3cyzY6r89A1pzrW
dyTYjPd2jjoSV01wcQuvPnI0BjsQHl8wP3yXC4HfoRXoWVTUo4/QxveDzWgk4Qta87dQr6+c02wk
P+WMCIPq4DotckzlAgvf2d1mSnK6NNka9JQpgV3/m7FSKk9V4Cd3ksMiWSu1Y9RrZ/IKULrwWspc
uyhK6+5qXwcy5wQVUs0YMq3DxgE3Vw5Kf0D66K9p4L8ahl3/OPl6/OgCH8zsHpBB2D+KZ+synSN3
K5teouIsOAVfZUse0xTNyxRP8Vke5GV+i9hcFq8oZ6rYx8zqmrx0cG5nOC5kLXDvFCVXuZEDco+0
XXiyswxG1+RNC9+K9R/9OhDzLDOuEP3rDfehNOGwuh4gqlnFki5NmRaZQ56ukxqUOq5CTzCEgu//
2MHMI5Q9rDSuO25ZOa9Wmm3LDm927jbWQ+K2wAPxWl8Pfht+q+Hxdi0OChZ1f4spxUG3EFftzPGn
HJcH2uhjLctGT+8Q6t07zA2/OMHQPWpCOlX+/meehSW2MAtFyI10s4B8dYgVyNEiRd7UbjNuAGMU
PRequW5z8EiQ8NB1CLd1j0euMbTeux5eu1VkWLdqkn50Ez0rPkZtvjYgg/bciDsHa4XuiYZUQJCN
yERJMzaeexgaYkTy0f9uBH6NNCVeRQ9XnrnVFQDpbAg52KT+5aYILiSscC6Ozq0MACAgXbQ2n9ym
/YVA8vTV0nwyMONrg5nSbqZ6eC6QRCi2E30dj6OE5PnTBDYJxmRYnCVKTTbRbS7OEqU214iLyVHW
pvqmi5NsZVrYNw262h0dPGUfs1i5r3hN5Smqu2tTS5zxLxlWeN/UGQzMXKIxK5Kv/KveqfBqT1HU
Y7Wod/EurFXEG/123NmmNj4M8IHkikJuUi+xVnpllZta8GsRjp7I8n5E1CYM3FxE5PZUotTIOiR0
qif0nvMHw0SbpDGi5sx8K36yXaSGhVgIDivmpunSdtvMYElC29q4zHqeNafvTnFWI1/X2w1aQyKh
XOjaBQxb+JiYrAF8H3muqxHv1CiroMYURo5GYjRQGJUevqnhBo9zE6znyk7uJ7vJ94lPzvuFSn2y
C1PEYgwVt4IrJLVA7I+aBW1H0pZkG/nUv9tzb666GZVmuOAuAEi4uEGpoHWaoewkmxICaWF3hM/A
o+zJvBJBSxEfi3hLwxbiFi9D3PZf440sTxZRiB1oLSxce8fQV0rezCQsvKnfXDHURTJEpEVFjVeL
lNOc5tMJt0C5vs1VL92VVLaWkVjuGq2Tw8twTnIFLNe8Tj7jSlKl9zLewiyQCYtp72ykbY8UlN8R
WBIYYrV6iqvO2HoFCFokGhs8GKekXueqNi/thrnc9S3omT1Dw2CWIjOM6DjBmEMAgDveKmAJ/4Ap
UP3gIkJy6VNHQNt434ofXZtyUIbJCCWzVjVM6W1t1HD3xcRyrDGk8DLTWEeRR27m9/xS7vEryo++
Z8JlZ955nXJeD5uavZ7MNhW+JkJ+jG+znQJow3MzbkwU0Sln0/dpUwyogOVecw25DUwjClcLrn/j
ZKbmNz+j1i1rIoUVtFcYRBdpiPeLAVnzd3IIo3A46XT8aLhGy2qJHPZE8VQOeBomWz8LN61wOsby
5g4FEHM7WFAf5D+sxV73EhfRPXwXB3VLp9ygJGhd/3UKyM5lFk7lfkjG4H4KMREZpulHqCrIrIs5
fISiv7HS8wyx5tcoBiv1DUziBNOCRX7IBbKKVYrIf+QBrixSOdxQU7wO35IDMrrKZnXpIjN2XR5M
oVIfex6b8mU/rRhwZWFGECF+I9+Kay6wTomxlUcU2M0rZWPaCMuhqyqW2M74HdwTi93B/6lZcJSD
yn5BcSZYj2kT7wdECNexkNiRkKw0dYMzmNvVUJUoMMimotQrGZEC9nfdTGjHRuZFboaq/5WTvtjd
ulSwUZdgCuM91Mo32Z9nGhwCuxaGvsHZrbLwLPcQ95rXZoZw1K1PDpi6FS3Lspw2aR5kRz3q327X
dJMhW4cQ3FskfggROuWQVEmcUNBtMHED1+EeUbZMqKcXFIF8tHdHVvM/bcTFi9H/GVlQ8tTBTZ4H
xL/XemE0J1UDKtqY3ozNOpoAmjEhaOHa8RUz5iEbdZ7j+kUCyiSMzMc9LctR84AoOy7SrrQ3+SMC
+CFY36K7y4bom2lGYqoepnuUMvqVbLYgdVZ5ULo72XR85YfjTtGdbOWPs2fhRSjTInOPMFRrI8yT
GTrmZ0I3aS4KA325e8MYknpZCe2kTOujg9RZooyYL7tQ36gCOibZCpLRIPeum8rCRVuJnmT/LUzR
/Xpt5FUNwatoLnjar6+FjD+aaVDvBtPLln3WBI/cUOIlJYPpL6TzzlMTNpBeh3DhAJv6ORvjr5Sf
xivG6QVEVyWiwNM6W8RN24OReCb+aTil6aWSbeyh/pl2uZfu7YzUaWLVX3t9GoevM8B4FKJgRwp0
BdPIj82tWUQTiWLZzv0JVxFWGP8WJ/v0bo2CQnCW9ylb3KygnOvcAEt3IW9MtxuYHJXNwAv0NWYQ
HyG3gcZCPUQz74JqKta+OdcrlGjzK+dZ7sXRnRI55d2tm9vQ51BlJv7v0M5Kq0+hbRrdgwG9YIo6
PSS9om4G18pPyjxMh1BtfZ7bWCJ0baGvKPH2z30/dIuZGdm3llv8lVzkW9rCsPMShdvxu4u/3Gs9
VOayq13cAkgK4ulQ2csQfME3BWGOdCAJWQM+3PhR7+/1Qje/sChmTS0i4DN9RyV/eEy8stt7/owA
tN4Zb51JbUQETBgoQfIYyws6ePrZsbmXASdXTi43zbMigEa3Tde+d82UnW49cu9TKKyuFb5j4/LW
R5Zq5VATvI/qptx0HmAVy87nxx5vx3sPjU7gzPPjoDrTY9lYPStPbTzIpl0q4V5nbgMqMGyrpdG/
aPpQf5GDpliLjCnZbtlk1sYNbra+XUP9Fp1OBf6RHKwd5mRtFhwB9GJeScLrgoQXws5R3KIPjH81
3FSS3qI1axEbERLPQ7ebk+SH7L9u5FEY5hTLeU5MZlVqfijATC3sgiWgq3vdXccvcgXDpn9FzBoU
UmD9SpOlpaj5L1TIEY/x5xfPM3USQbV5AaaHr3us9utr+msmHZn7q0Q4WXlD5SLMDto29rzpjYI8
ovE4cx7jLpre3HidiajJwXL9GiW6TTIl/4xSokr5fK7fUXOPlLc819+vWEfhys/gOSrTys2Qzp3H
2PzSFXG8RS8ZyoFozoCFvvQw1XGEnc9R39NyJozVNLtc4FkDW1zBwxwPXF3fB2I4DIb+ovXtQR5/
PaJoMPHppmGTomTJEdNq6PHAufKoxwLUS9ljmpOMIzn8mHyPkH4vsHSXU2Cg++jToMQth1MxHPrh
xzAZH1iU4mh3wugm1quHHitXDaG7FlrlQEnyj1oAeN+jbbfW/o9H+60WgM3Iscx1ay/nCzKsipXh
MKKo829li0Qz7ufeVnc1bmDDQoYAe8FFQS7Yfw/LAT0uCmw+REVEjiJUeT14IiH89xH4rqLEzsoc
rdrkOAfodF93ZbsUnXKve8d1UjnIfVMJ02uvreTE36Lk8B8xshkoPeS2NHnPMq++frShz38aMarg
1Ac/0g//9pFFlkJN+/x6kPwgt3yFPGDIcnSgnQklyDIQ7kyqCyohKPZdpIdHAFEfG+w5GEX2IQg3
t97arTR8a0XoNUAOCcWYzMHw0yitbSOAUMtuzl9Us7BBabfOw5REbHzUxpksXhsR123sWodruD8G
+R6ZajTtRXwsNmpjkLpqI30lj5ADQaDkS0e8TF8p/c4vFWGcA25BOB7ozdHJWyxi3N5HGto1WjA+
ojezkwCnFsVb/zliyXhIFtSAhpWfNOVdmxgVmJA4+15T+s/jUv9rAHK1nuPMhY5A6dQDWrwvDH1R
qV78gKWpAcgIe6nNx/xeGb4iX5C8+klf7nthYSIlblR85p1gzBYVZY5NPjg+mJo6c3b6lB7msqcW
qrnWeoqS9lCN2JqVNfZ2hW1zwTpy4td2XImDi+wDD3RjIUxERCKBiWuCSSS0bHIHsa8zO6vWMncg
R2jcRv4O+/sYOICkQJLcoHzVC25oOy4kdlfSqasJvugQIUTumwKeMf6OkcOSiW3r+X8chwQJ1uFG
8+iT0nuyA+dNn+rsuzcV6L1XzVPWU78AQ+Vti6YIFlYBYo+6V3QAo4cdXDu5r1Nu8dwhR5Cjj7Fw
bWt4+O8jOit7buq4xeKya+6uGj4j/KW+BxXiaiEgZin9I/oQ1VVOf8Spoi/HqH0bqg2Le9D7m1wr
g1OojMWJSbWz7pNaeTIMeCTYn/s/LZy8NeOnMbqodGqV+pSKY6ZwDk5o8RQnfzAdoNK+/wRb4uOY
7vTHMfJ1vAHPydiNXjRu8Gcwqtoa/Q4MPkURoBs9igDo5hrkOmnPQ/4zHBPWZqLlIzAyLeRxLObz
01RgHvM7VvZfQ0x/uKACuvfcfqdpnf0j0a33AiEgNDe1cNNUanXsjCHEGwCUBrVa812EVvk8L/w0
+0VlzmtwXnb6douy67TmaY3dhIaSDnfF+jGura+55obfStzlF8OolQ9Y7Q7HAHXGlUzHRdo9pQHr
r7gx3qO4N8EtadNO9RGWicRDEdezkjQGTgpINMVPuUf+UImbfaA6JpRUym88sZCCbzSnWtlhxVTU
nsyXtgMLDfIbZcIiQFcxnTLEFcEdJqtEJ2s+Rwr6vwy0nZWchGPbcnZL6xhq5mNj+NGXAbrfHWl8
3FtQ8X8fQgx7Kn/q9rJpl+++Tp4sqHI00VOkJrmjhO/hQFLTtYzmHMWu8YRPzlb2o1HHfTDxWESL
k4kXcUFBLRBNt3d10ftHubHd1EcU2vxoVlMMw6fTMdf6HVKD2ohW7jguBt75eir97rHh1nFoR5zk
ZFOf9Z6JHF4xQaJcwKz0j1pRZljQYaYjB7ELIiln2Us5KA9Kej3AUkwp9r7ZsYIxq5FLacYgz+md
L0o1JHvoFeE2rJLmxa5ZglR589y7+nBohHud0C8sxca1/ejADSPlUeHaD3IgVxUw4h56FpqvN/Ey
FCKFiL6E22s7c7UfSdE5B1/KGYrjEG9emm2s3smzoHimX4a42AxKV2x6aLIH3KR+tFGSfcdx4CX0
i/zZ7Ctt29rcOeJ49h9ro/i3gGrMul3ek5nUnGSTmtjCQvP7Gfk++EkPLKTZ+zD5U+NbNIB974JI
fx4abFiDjAsi5rm1LdtcR/pjjE/Iq8MVMYbmYYZsDlhN11/RSfmBWMFwKUXFR96Pw75bG7HXXfVE
rWlAPWHoHuJRaOpHWP3oBcjq1H3tbXsvPxRMFFbCKXLIfY6zCLOz/KQKFIILO6lQQ+NetvLK8vZu
ZCOOLwYBc7RfEGgYl2MZqttbH2aBfx5lGXqzkAfIMGu08QNi/vL/ParPKelACG4EnJQC8u2Ia1u8
Rj11R+4W/glwZPg4FN68sTwYM+qQMmHE84ofk8Olx3oAREisbkJyKUxgBSRkZJRMXvDQaOuBhOSr
1bPuCNUBp6TOO4Uuola9UJKaU5WimJEmOFpygzAIM9Jw/BQm+2VYlyH5QPV2eqsAyMqwQEs+zjb+
PpsjziabIqwEb76YgReffZM1fCorkDwwXm0KRpvRQUQLPB5LASUUNrxucKdhX/Ds6+lS9ltJ3xwn
BIWWScgsv20nbaVPZbGXoyMfpkKt8os9jeaD7Y/AYjiZHlN3hfQVrGWznKmHK27tH2Uz6H/hWVuB
X+EN+YG1QgTNXtQxasxzkMVvqKkh7WDWLxPCahdEuVukAqvorR4Rr837YtoiJxG96W7yrilmf+/k
LvWiMtnL7larpn024uQiD6qCES5h6Y9HOfrPc6txwZRdvGaTWZ/Pjcz+e+e0/X3SFsO/nVsX76Cf
BU/x97m7/E0dyLEZxml2jBCFFjaq2n7sGSX3EcdQpIhZeMnGHM9GGYhshr9KjQRhPxGNwCoj8ujR
TZt91HUPMG+ji6m1nbaSh8AJWihDaJ4Gs7J2CLm+RKh+IvOppJQPkUvq1drCW6gt851SlKz+/VZb
yRjLs9yzfuowYs+Ohua+45mF3IM4XG6S33vmbKcrMi95Zo6bXEgvhS5zl94JHxxz0B7MVHlk9Ywu
Utggk1DikiQhndTW/oiSB8soFXV7dFAdc5lyzzq4Vf0jH6z4q9gp/94xSRXIHrkzh90PuaP9vSOC
/1cx/91LyBOCLj3znTJFVNDCUoZy2jEBGN+KfNyleRs9dZmoQGlRuZD9Msw3EBqwmTy98XDZhX4a
P4FT+48wT5xNhql99yms6hUWTSGy0rez/X7RaUKtfvzn2VxPbdfyRS3KXKtSwb44jDAiSyb4DbKQ
JZuW2SonWeZKub1cR6Xcwm1UCjlMiv1/eqx8G/KF5Jmpiyun2+ve3uTtdeXo8PttTFHbb+EVOsvE
csFMeN7ZigfzTlVs807uxQ1eKH5ijhi1iIG+i5xF5enqIp/bcSsDddnZ1NUqtevmfDv4f3pS8WpB
kZp3txO3eYKRrXzN3ye+9v1vTiqPTwHWXd/tp5NqIIlVJ/z8bkMDxYHAUK5fwTX2z4//+3uRJ3Vt
ddzKN377zP/ViT+9fu7b2droVlIAvw+T1+7/UXZey20rWxp+IlQhh1tmiqQkKln2DcoRGWjk8PTz
oaltyto+Z2ZuUOju1SBtgUD3Wn8QsYptIfJ7iouHLtnOcCubkOEAfGQVzpX9LMcnGv8sIuojsxKf
jCj08N107D7/Nd0t8/fTa7tYyov9no4DybQQca2egpYkpj2DnBPjazaN0XeqpGxjUaRGM9KFToiB
41b4XfIYUHb+S2hi12+hgw0fR4aOWvkz6ful6UTps1GY5jqdoH7gxeoeAP4BP8Wt7mmac29VNfbs
SBYND/ufBXpQ9GTZtmF5tNDmssY0HwzR+Uu9NzEXm+sgVtXBnUMN0MTp9VGGyX4nsLDZUXRKph12
LS2qrAd5dj0YeCBQc3TfQq4DH4Jl03cNscwcsIBUgftT4lcwHgLvGwrDNcIo/zRj4NwF+FUHv79O
mdYFFQU0RFIQQ1E+znaQ/Q2LR+vRR0kMqBwO3OYs5oaAZPpAUh4y8i80EuMnKMDNU6W8yG23bAjl
RW7IC1Rq/xxJxndhH+dINAD337/nyIWmaRr1k1p/kpe288DdeIqD7v348v+Z+NfvhD+YvgwHnDxV
tS2W8u2EYYGyRNbfvJHvMMQ8WZB1n4ChZUfPHbk7Z7ZCKMz3UZp2glPbfWL78halTtW3tJlyUHBq
hIDloO091bce495/paAUfmtVIFuT0bsonUJmHyfE+6T4bVz8HFS3+DLME+Fjavsa8YNHN3Rf5ThI
lvcT46BED2e+Ypf/khN7ULCbyHipJ6u7qRMfM3O0lcDNaBCrLF6Zg/8i72Al8n40IkheKBGUa93t
kxO7JSw6/zKnHF6kNcXvOd08pwnz5DSURXZwGmPa6MWuNhV9w6KjxE3IxVco68xZPgE594rfWEhV
7XOqIuUCBSVYeNVCiMKf76dXgZ7AKzbz5rJT2+xsTHGynRJ8kI1sFl8Fy4vyuDp568mcfSGHIbmr
nUGjCN7H34W5l0guJUrjZRQP4z3Lfm/foiu7ybB3eraF9yojNEu/KwyQmqL9quSjcZ/MBP5JYMiG
FQDFW1qyvwgLjAkmXqtCbVimK/hMbsxU85dyWB5s1aB6nynnSobE8afBxtgbUER8MurC3pddoO4o
dYy3lmema9eJ66d6xBYnBLX3FeGhU1HN+7OEfbxpqr9EMb44XRJ/HketWqYg+x8Cg79mk7mYlbRd
tZG/bXnIbTEgNMtP3Sm+WVHeHAUKbHuVBcQiICnRPI4jqv/endKRyvuGPGmBSv3M45W6tnHcbiPN
nQ6OZPqihic2Thsr+GBO5i1lZQ2l1ig4xBXgyLFtnqsAiGTi6MMuRtHs0XC1nwhkFPdBkozLQu+W
UFsp7/15VpgjCkBB0uIZO5/9OcpykT42kW+jf8YVas3jycUvdZ71MTZkVizn/3nNj5/4n+ICccyc
QC2/AbBOIbqY6gNvc0T26n5A3ZimbWXt3VDgc59iB7r0y6lbR6yp132d0MYrbVuzCbyTwX0ZoNml
klisykR7QKgr2xoIra4FNRaEEb+S3PPWRWJ0+zALxbM+WScYNvVXy00QmEe26mTDR7zH76ldyIE0
42E7DnZ7zvFFPQob63N5JcURe1DgNXrkwto1pdlt6tQxvpjmqikB8aEZU24Hm3cOJL5nMrBIKKTl
DwmJz0PN2RaZNa0lY8Sug3De36VHiZ+fJ9UgpoqQqh6yUROrsctZICr40TF9g+wLwLK+G02cmrqN
q4Gz04e1Wrk1kB9w6zgS7KfJt/EMoIgNGxnFmdovH/Emwxin/Jnbif1dC5RTWdY84UuTn1hngFIY
gbjGqcdSIlDxlIoPgyFAgfi2t8QPsrq1pgDMPgmsdWsb5Wdhhts8i53vk65AmXDE9OBMqBazj9K2
sVaVT3h5/7Sm2L93wgyZ4xhWh65b3+qgIu/sVe6TH+jpui9rcaurQbrXXSXY9/bQsjO1o7WV69Gz
JQxsZPkv+a5MPnadPRXt+Up1mk9v4u8RBhyoqtXJUjc6m0TVEN4W4YgOpjnYXy22vi6PzBeq5O3O
mgbsEIPaeQ0pR5k7LztJ6G0/COPJs09SLVg2gLHJkQlBtXnkXVh2kgDd4W3kjzk6ZEwYYjwRkwFt
FGG1a0ot+mfS6ivJzuirMlyWWHje/+8RU1TkB5D1VdggHLXAHxazkBzD6ACrzJ7/EwQxNi6Xfh3h
QmySHl6TlpsNUMZsuESkZX9Qy1B8KjGz35Bia1mxDdqDYijpW0Rhn5tcuM/Yj7fbpCFrqlWm/+gG
+ffLh7TT5yac+ieNYu6uBqS4RRjdWVozexCQ331mOOFD4KT1uTH6J2q34lXVkBIjOcHbdG5q8PUW
fZ54t5kbWk8VCV7ZX+ils+8VrYFBYolXVAsoIbFGO8pR77VAz++11QCDlCou8aHrFa+tJeXqmmEv
50An2+i9Uj6xTRR3ioumMLbW2XOhDSakyQLZ7DNv0XWBhyX+p5xNes9ZmNvv+uKkxo5dIBV3LdTh
ey1WWTHyqPhdGpOFL9m0hyI8tu2TBjXpWOoTSbw8e2oHAWFl7gLM3FB3mU+vIdemPHMVnKxbeG2r
DwOpWvRoq2OyjdEtvJC8FMMBEevhUCfBcLBc2IaXzqjKlqWmu3s5cA2RMy5xcsSRU67j13CQoy6S
DkG/endteeqlibdAcXFcRaVmHXioWAd5dj1c+5IwfiZxSx3RqnA0/FvIta+u/X9iGiu4zBuH4UcD
f/O1wpKrxNfwS5Fm6p0wz7EygK8RhrnPkcK8wLSmNsOAPsnwBwPidS3lyjPZN0fYoK6Osp4r++Xh
zTvgn9HrwMeysXf/xtq0fCPdkxMyLkr3uFxiydO46ura18IfgvSufNV/C+LLwVrbeIOSXJT1ZQ98
oYQHct3sp24WECZzu6ldVKyhSXXplpJWubi0ozEsbjWngqfye0T2wUYPNFwK9eJWzolN7CcvnSEs
33XcorGOu8ydX7fhq+v08VptkLoY2rbHjS2BPAyG6ZPlW/cStQ7f9w4BpbfQJulx5ghJaDtwRP8S
WmmKvWSvC2/WT2uA5319Z4WWtXRi3OKvQs8XfWdSXuQKGLgGfxiQF0iLeFrW3Zggog9aUeJ8eqBh
y6kHdws3EGSi7LzCFS29HpZ2UAKk/AvAUfZdr3C9qoQL9c44HNgjrkyRttt8AHiquXb+AM8nf0ig
3eLfpti8y7LiwU26/KGavtV24N3LRtl71k2ZYWnhWDry+jrFdaDzobvuRaskSyr5j3Zm9Ed5uQhw
5y10uI1syQtcPzUF7r4uO0jnVwV/Ke1/bXrFjPHzzHh5lfaXozUqlFnmtzehV3mwbSVjveqs73hv
pPsmMOyFl6faRmr7tti7XDR/raA2t8gqicVV9FeeXeLak6X2ySX02m2CbV1QnpIvuwGQ6jIZNYy0
Z2Mz2fSqpt7Ll6TZT2+j12Y0B9e5au0dfV76+RUWKOHwE9zTt9Roktcoc7TlOGXm2dOaGbdKOsCv
3OZG9/ECDrEaRJPKNvFFa8UzLof9YhqH4ttYYbCpwSReiIqyQRrh5yOh7B2wAKfuntJJtGu9zZAS
qYMO0DrFB2j61KjmUQ0e3H2rVPx0GbxMICne+vV4ma6VQU+BEiZnFobZva7ApSnzEiVne4DGV+Bs
WeX+DlzOtJRN4HHaSbe0z7LV6qJ9bFwyGUQGiaY9FUZ3jBVVv7tEJ8Bnc78bb6J5UG/Dcl3Vg7mO
qAhICQULl4SlcJrqRjaxhDgbqhecMyvPnmNn4j2G7kLZxdOpLaicDP2EqWlcWltvCrt1x/vjaPTV
rzwEQiUPRuE2+yFj29ihMnDtT39HyD45inAptpqq76+rqeS59HuGHPjQvE4DREdyHkb/6kOcDLl+
kGODvFlkg/bZhwqwvX6X64dfLyovdWnWoEvyGpnu+Sv/94+w5n9tC5MNSdMWPzvQILVS2U/ZmNvL
1hi1XVcrFokVtdro2N+sVdirT0Gk6PucZ8FSNuHquydFt19lC3dG+yHp1IWc2czT1QAUfeCWZxmg
+D6IJdMej9FkoR8o+N8olbE6AVlfY9iH0eKYhfftfEgAXK0mM9RWsikHZIg+dRvTBat3nRBqUK8p
tUJumy9yOQzIoFVN3mCCEuc72SevVPzzgboTrruLi8GQNEdEpqLlpVzquZixUVUa1pe28HgLsa72
dtf6aa1qRxDhCJrN1VQyC9kZGYFLfK6gN1fG+qMszsqAoEY/jzQ9MqWWrtxCMVqyN66OEtiKbvIs
6U3246Yp3Yt4txzVmw7tRHl6iZGnvwMlNLaSky8DM5g2SPDXcKbAXHWDGYsNqAOUG5rgxjACTHNr
EYyH1pwisZGnQHfHQ6hokOgRHyOhhiDpBqrntnBd6F2jwjMBxRXLxmK+QMikjBcFtNoIoRIg7F2D
Pua1b0C48Tp6Pfu/xHV/mTtfrw9AYIiQSm2Q6Kitsm0LRKF9/nBW1In+eVDNbDGV+r9Gh7lvmkf/
e5wcJWHxFvfhM66f+zEuQoOtQIh/zlVKHZDBalbYGkTU2clX4r2erGB1o105N+u8hv3TOpjbh21W
LedgJ9fDs1QVuQbLy0FRfguWo3rzhQVXey80c6/j6/0SV/1wC3Pju3DH+iXC++6g2iOaRPNghAve
XtXcFLIno6mdOJTkNWctR3PPwrYvsxEDmIPbYZoxAaG4YUlZveSxAsJTHQIe2/No3DyYaPLey1Zf
51C8reEx9JzmGbyO7C3yxj77qOa0o+vBo0XKRjGqaKPkUXukQJsdMDbDIYlC5YMaFexpjMb4gs7O
wTF685fRduscbdpvkOixdiLv9GhabbSug4dZLA8L8yA/5hoaJHNLVxBRAV8A/1i241FvqOiO8frS
nBVU5Fk/KM5NHRnbS3YpUPpx1Yw9gnG9BnMP7Wg89dpbM5qQ6ZzQdYyWbmg8es7sJe5rZbghfcAy
VK61fGX6lamad8Nap1mwz0wO0oHEUotiU/VTtZbNoFE6rEL7XxNOG1CarIOW+eJRepdM450NQfur
7bF0iEphP8eZMaxqz7DuQtGY8D0160Yp2uBohWD1G90soGWV7rIpnOFTmfo/e+Rzf9RBsXS92ZpB
c/qtLxr7qe9ZUrvuCO9mLPYyj+Kl+j0CtsMZ5VLxOOX6LmyRJ5hct4fmAGxW5mLkpBxn4qQCdlst
wzLFuV3UMLwb3Tm1Y+Cers3CLRd+YjfHqVTMCVwjcWUcBOvEMvplFeb9OilUd4FhWXX0A/WHEQU4
9w0Tpvc+++GjLU9HWxcYJ6flOnX4HtXgnAD48GnzWVEF3TT/B/Ou8YIaOjWdtprywglraOUeNy7i
Cc7Sd+0vdlMON2E9+eeCysltX5ugrUrlLLvCznN2E9SJhRko/lkOOGnrrfSgZr8998mDKO1ykfjA
4AbqOvFsmLjKyri6C5DeXmYqd3k1ksgMxM8aj9pFa3f2s5ZgtV2WTXJroBW5j2uLDVxIfnYVulP5
6grn2XLd/FdXAX7fKzGUTVQGJ/Qr1IF8KlpiwsIuT7Pi8Fz7MZZUZBOQngJYDFrsGuqkgcLPNFZ2
WdKFeJH+E8pVDcVNnyJzGhdJ4febqMCPqRuqTIViFy1RInm0sWjDwESt1nqpjaeGGgtSZ621BTRr
8NZNrKXvk+qF9HqGR2X+UhAe9iOl+ZHOlJQkF+W2LrV2hT9ZyT6+sXdO5VaQYLG8l+mbTLMfVId/
7TUiQGblXYRlug8Nf6znvNdZuuELsn3HE6IqAN+DXSK6j/g2kBb+lGuOgQRRqayaMMUTasisp7aL
+F3NGo/IpBonbo9j9lvisTYUbYWE+jLUvGANJXJ4MIpqfAgVhbSDY51kF+jK9uAazQ9uxCJD0wp1
J9v16q2MlSGosGsNr3XZCOKx3Bk6Gv+yKQ8KuFUUGjGWl5O8rorvHGwZrhF5BWfVLOPw8j301v0U
zwAJYKUdaGA7vbU0pbytYScuOyuKvgW+slfRhniBBmFvi87St7z6gk+pC6R1DpAzex9wcKMOC49f
/H9VTUW3yFpOtl+uZJw8vBNfJa1qHHWx9Rtb2YDbxJk4j945jQq8bBAKLNobKVNdI9C1gwCpLiWj
qMZP5yGGb5EFFIA6YHwoOSGjgrQLAH2cybf63BS4k659nic80pBVuY5K7QA5iooN6drfwbKZZHWx
JRmKJa9bnFx10n/MJzloW3kSBFnwmCc2ubdFxIbDtlZFO7kvhmlTW0cZ8zS5UXUEpROvu6iOP9fg
IXoFdv0Q457uaNQ+G903tqBQ7J2o8uTB7jC7kyHsSvFon5ynXGdtYxi6u4qoPXwyPMdYjYE17mRz
bCDztBAxT7Lpmc2a5676WOh6+eiZNX8lTXmZ8H48xfi+L2TTN7t6Jy9ZGfz3vunYRobbH20IC2AB
1fZsp1lzyHoX58YWVXlFBwurK18sZEbWca9EZDLL/NE0vG8CQYbXFL8GtK3b1xhXe0pNanPfz4fW
qpBgdMXh2m/mVc7aOdahVhArD90QuXdJsbn2yLMhjZFLLOF4XgdSSiI3+iRe81YfV/xnN0s90Jwp
X6SVhv1JFQDnx6MdK4/QjLYFUt79uAGXai2kEjBCKeMhcIpn2Rq1uD7/2VXNNjJKP12iZOvPiXpM
mn35e5IyOxGOYlBvs/jN0RpZvYd81P29FJm9as663uSvygyJIDlQFwJnv9QGTpc64cdgkdn6bTZ9
jUMS7oZ6uAgCyJcZALkqW7EkTZCq2SRu/wtPNfugu551qOazugKxunh3KoeivrcPPtXBXWHWJ9kV
KEBGrZ7VTJio2PtGbbZHHQDhmJhmYPOqUV/I6tuPsmNq2gBNSmzp+iFj4YF32xCuzEoUCxOb1UPC
5h1ViD/OsLZ+6wNg86/R64zAT5FsVEfQuX+J68V9V5kRpUcC/nuo/MBr3IevIz8wMKxXhA2Gm8Kv
lZM8lB7yRZrSjNivAiu5Dlya4cCKMSkAWP6e8SGO1ykel/rp2o3RuLOscDrjCVFWsQK8QJQUasfy
IM/iYBJ4Hs7ty+l1HDOEZmnElnGZIwfclATxQp7Kw6hH7i4qtF0zTd6d6MzqFibDIoSjma1TXA83
Y9TjzTzb4ckQeRYOiH0iwWrsrgN10l7mdvOVrv3yIsKp8uWHgayrwEbNF5ED8upll5K1QNHamdTP
pYNVYpzVYpdUoVhLI8UpUYplHUfqQQrTeVa2CpXUfjJMGPR/mSSjfAf4C7/e/zgpsCrzLGz3J3UU
bApcD/USqjkDFuRfYtgVK892ypOuDsaxQteGX16ofTYGb6NObfwjrHhwdBE+ABri4LtEdRAUh8/x
IIwEJKnm1OiEZNO+7bFs6edHZFVn5l2Ojvti0KdZxqg7tYGdvqi68IGBe/rWarrxxfLsgwxogixc
plnU3pXhaB9VvchYZCflN+SKFjkf+oUyu7IeobjstX4IHnlc/pQzrZlKaJWT+tB0Bc6tQ2OhX510
X0xke2QEya4KrUsGYXqjE1SET/FgXRwwci0adpqO9Us5g+gmHbct3YWDZfdq+NQm5k72y7DRwMfK
mqF6qquBumtxn/FtJ5BX+xAmJY21+Wp/hulp9sriFFNodi93yYiwnFoO3QonMegXMql87ZRJZZmL
vg4YANoR8yNnfU1SezEm0lkJGd5UUb3lpzJuC6sytmUa2p+i1liT7p++Kj7qTS2EraOqKOJshVmx
COtR/UoVCEGCAoXcVjfRMAYRt5IzxhZ3d36TrxQnS9RtbiLH8lEwsfVnSBXepSllvK7NizKUwa7L
szz/ooU91HF90/WPNe5eizZ2s3s7HfP7KUHPGkz3c5JW482138AlcSdj+bOiHzf8EXfpa3XjLabP
yhEKmRGt/cECd69CxSl49xyvzRjTPdn0Ioc37XxIZvMGbu6lmVbZHURq58yC3dqLEYqUlbawtFIy
xxvLy8tV0KRtvJwKIIM4P4jtpa2U+lelxw8T8QjnzILLOWdY8A5lGN7LC8I2L2+RTdrKMY0n0boI
Sn9baM1WLcT0az4ZUuty0v1z8u8h2aN2xnoa+ujiNCnvjSwcij37uq/yhpikG8LvPhmBoSju3XzG
uzgZ3DcOt5BX/B/6gaYA+fCc6lK8kLWHSPfnV7F2L2sSl+23LG2kECv2vj7d2x0l7kU16zRMytBv
gq7Qll2fjQvVwdAotcL0OYwFymzA2KUhcoVczMUQ2dbV9RD6N/aN3K+UWFWuOttRT36rNScMSdia
Rm34vdojf9cs3l4eBSyEXQyAp1h4UZYdgP7MlcmoQYdk7gySLjvIA5bOb2ey+W743fRruK2F08as
gcSFo3JCoZqXGHaQymnySLsEuVA2csS1sTRYObMIbJDBWZAxl3A5XviGdqJyLhuXHsNdBAii3Pso
VCGp49xKAkIIEPVgW+33KyehQr15xf9Vu5ERUzCIG7fNbnWBRhJ6+ehWzGUMVND+ac7ktyya3poS
bXdtSoTcu+Dfc/PZcErNzRy10ygl0wl1KC1hNIpiGtOVFvkFFgH8Bjd44emLpKT004BJs/fmmIsj
heAESPwUeBskLL5dmvo8gr5Tau/RfUNzwM+3jls6myiIrGdn8qkAgcHI9Pa5q1znOfZCewOayNjD
/U7PEX+9RTzjOXL4jR4ogq9BU6OD02jZSYO+iCLTMKwCdI2/NEO9pMf+LsYG13pfy89ln+l71xic
zSSsYd83UELKNv9ikzj4YTfFrrd9+3OlIE7hQHZCa1QVh7olFYZwpvf8OxSg0yW0Nc2/hxq+uFw1
tN5C6zm07dW3qwp7eHfVlFQVexCQDsU0HB3EfHasAB4QVfXyVTT3yQF5GFQxHFFtHY6Zbay1eoAp
M3fpQQK98uPpmMyul1E2rOTkv13rMtFl17rDDmeJuh22891idIN0Nho0nlP8Tdgytsmxm12Lr6PS
4FiOitZIjmwi3oIHX8SrzkHtbv6hKSAfAY6lZnbw51+j7MzNflg4gk3gtS+RP045LA9y5MO8dzHg
5bsFfvZhu3eFbmzFDJtKINBs3axi8dia6sPlYALWs5vpKFt4QSiH2ki+XEBZYwcEsNW1cStHUc4v
HhCZlBeTPWmeIWRaZsoS8Q48BMM+fa7+vFrJ1S6QruvV5AVEO0JMj5exxH8VbKw3jXt2k77aVkXZ
3KcV2hVR5A4vowE31wtL43tcNutGFgHt0F7ZVhn80HyMWCuhWy9qWKSIs6vqfZ472dZK1O4gDE8c
KBNU28axYX4MBQaGbDXu5KFMRwfn2S5fX/sC4YR3hae4WztGPPnDAHeTzvOVbfTvi8gJsql56WNo
2/5etmR/M4a7AkjNTZbY5xBaSr1sy2CnR4B7hhIxkKlJTXZBXrmDjRw9eboS7yfHFks52vpOedan
hg17FT9Fyhg9+aPymkV2ATCU+Hjky2N0Vm3kYGu5w0EXfO+kNWuM0EIAmm33eBkEvQzHx1fhmzK1
NfVgq9tUnGXT6VAQRqHvLFtVGH1OZuH2iIrVxk/T6TySd1ghjou2OCnjhY1IwhfWyk9o8Ew/Hc1b
AlOCU5SF0UJLe/9X2lZ3QmT616k0y0WBIM4Ljmk6+HN/fGDtOaw9tTJuseCwkTNHZa9yp+mmZ529
6z3fOQXzJ8cGHKcuCdkfKhQ5jU44t0imm9vSMFsM7Uj5mh2gSbOxzFNWmPEG2/fu3IVxunLrVntu
kgS9fbctvzjF9BzUU/vTFzkyvAHftRl+JJ4SBQtFNW9HTdhf0UdlYaMn4acY3MNSxJr+ID+5yEC8
Klqmr1pyY8ZKsDJHwoMXpFq3h6rxwnuro3is9IlPwdwIPptRYZOZgaOei6YDvj/tLJySP2dKoaID
U6C1MoflSIOpqlU+dFXe3kEPZpE594PRclaZHqt7Z541WNzVmv2pmUlthhaCV0pbYyl5a2OB4NWo
9fqhCO381cZleKa5OV5XHLROGEtJgpNRHURE6Eh58Wph4Ps7ipqZsZRstmuUvJabXRh0YAsL8PNE
oUepbsN2SLkngYPkpWoti9jibzMvt+Whm1dN9ki27jogg4N5xnVglEsx2Sn+cpkYdvABPv+93E3Y
VuIsegdvDKCEyUuBnIjs91vb2de236MajmUIoo4Nhr1B92R67Fc9I3uAUdw99VkI2VVVtYMcdHTA
o4FraRsJBUCprdujdYlExTy1MrPmzrTzkxwMCkXZoZCjLVneOZe8V2767davnGkt02BDykM99bVx
L5uVov8su8S6lS0jLRZKHWYs5FTnPEHYlQm2vmzDowhNJNcKm+p+6Vgsv/ImLJ+1+Nmn+hYs+nC8
a1Cs+6LhHb1s6kp70CAObGpT9EcNKcAblHnVLf/A5t5opnhVsTz4ZHTBDyfL8leH9BYOOWSS0HBf
ksyZ6m7h6mqz6mIYUXYwRgul8FpU8KJsQ3mpODoIAB1I2DqbCi+Khwn3HSpoQkGUV9x4umn+cvQY
SUO3+cZFrYXXCmXtTLYKN1q4m0yQ1pY7FooS2EwMRbYr69g8yt2JHJBxDoo7l7hCbl7GKd+FugWn
b97FyH1PNWD8nYfuvukwJJEqY44UIat4KWz+2tlWsbu4BMn4a2RfcYN4St7c5BAC71o0C/+0vdAL
xBsQTyW7O1thGEjK3cRx/znCPnXndmzt2tJALrCKo8dpGo9d5Ilb2VVpxltEaM7CGFGpHmtzfBs1
Qi/YdbptHpwwsnBvSrSXrC26XWUZpPaFob7kY6muI9xqtnK0DcmnO4bZ3cjRLBK/UIdobuWgwPMm
iI3g0UiQ1Y2Un5crFHXGHqN4vLQ0XuJoSfBpKvU4p8KiHTmQ7kbxsnQp09jXpkxjOxqfJkdlGvtd
Uya5/zI3i/n9yST3u+BQZWk9XyqZR+UH5dh4b0O+ipOF9iFXKE/I6lyGi8Aa/G6ykyU9Lc6+JrXj
3alqGT07FauOWWPf9QRbvzAONoCKzE9d7BwAxPYUXQbxoA6zd9NgfPIjgctW4OYri9rPJ8d1EoT5
TX/fVNENtqZQDVVj79hW/QArvHlI8zDe+FOiwV2lTx5sM/isRqp3kC3VshFYZlKa8yPMi/Zecf3x
y1Ojp8OXUOkROjSMajtm6WGyC/zTcQxB3aqxnmy8gBalNXg/eRuhdjamfb6wROA8RXDs1kk+pUfU
rZPjrGbojtPdmDrtOhNAVHppiSfbIkQi6LIpFbGfbpM0FEvbzs84kbe3UuSwLzBCHhuexbJpxV6z
zz0lXUqRvRxbz7Nv62sR84ZHaVGcE2+mHpuYbrq/HS6vXpfTDLTQJDgjmAxt7VoOilbXTnlKHotU
sTzNWRlegq7XcFR8BEwMtBHvLNZDLIxPOg/GpV+o00E2o7RYISlkPfUCBXK1E5+tKDE/uaohdl7g
7cbRfaQqeRPPPBFpbSTPomnchnFbna79mQrwxDOq6p0rkjBVf+NXCpy1eb48wKgwj11c3LgZVmxh
PKdwZv1KKjrmygltYyNF5cwWqc569L5nrgtXC+05rECgJcrS0DVWTlUnCnZzrByUXSGKcoFrG3ee
UY73F2xHMjbeUSYRzMyzt9NU14vLnzi0tbe2HG4NIHyoMv2QqvHQzNI11ZnyovmdOhB4F5UdP1a8
/m9q3aEZZml01LBVkzPKyPLuqqKCcFeb1a57rbxcgeHT+2cKLNqBN89rX7j+GdSYf+6Q19zAfbWW
sk/GAg5CjbOw863skwf09p4DrwkRLOBCY6gaZ/9LGCC+e5FcR1MmWYZtyR+l0noWBJwVo9tv4/kM
dZq3M9l3HQXLEyNGmTgHv2HjVU9Vsybj79xX2BjcO7hEUNfudBb09FFTZ6BUo1NQFnvZhQhIo/Di
wqO71dXbS8QcawiYdq411ftrnzCrAbNwnsYY++GsChk6rk6ZYZWYPKgVcglzm+KZftOxkX3XJ2NK
GVMG8ZOro3gp+6qyqIfFJTIoXHN1va5l4LpdIoWktmyNTSVV7ryBHWPTl9l3H0O+pFWtzyLPcJ76
S4TSYyfSR/Ylola5A0IWnee2jT97ka68lDaebV6cI8MNq+lm1APg8HpbPJYGNFevwDDCQ14kG52f
ZamzT+v3C02Y7sWSQCrFGxVLT6Vy4eHI+0p2emqsLSzLmiCEIT8v7yk5cJl9ueWuM+W4jLzOrnW3
Q3jIr170IFuVyCp9SjU32tc+hsOtF8/yUFK2lG2MgK4XImrTAFhdjbGZH8FXkzFGI3JR5yVyprLz
3biMx26KlEoZbE1b7/cy5BJdW0DiEysETek0B3kwB/gsi8mOTbGQHZmKqLJtzCbWstOWAZewy3lQ
jM3B7JP28H5MTo7YhohCD/bv46OiReUMlEhz6Cs2vrPK0UpCthNgOSikI+3lgOeWoG7ZL0Hcdadu
MyAthw/9MkIz0QyaZ8rB6/RmwBpDsbwfgddqByPBREqe/a0p+xThUMqVpyLxvFUccoPIeUra4zA0
+ve8ebvDwNvk0ADJu5zJvnoeuI7+rU/THaw2imHzIVZF50QnhzWUNhlitdklE6hq1pb5XWv2xk5n
1Xi03M49ok5Y+BvRgFjKcPlaWo0Vonxp9+Mex02LTEA+Rj8zV40R39NfJZ2Sd90SK7vsuzXNWDB+
TA8AumExmlN/U1WTe4KL5q6wtcj5HZn5SnhW/DA12A/5U6luppoV+VIUwYNSGxNfIcX8EIOTu1LA
NZ1j5UELensHXtlayCYOzO4q7AD3o3DJM3io7kBiGM+l1T+yOa/u9HnRM4/JlhyDYfmu9XtMRs7z
zNI5dd2QAsA0+tOVs3DlNyAK8zOY1AFeDRHy8D+UndeO3Eiwpp+IAL25LW+62krdkm4IjaSh955P
fz5G9ah6tLPYsxiAYGZGsrpGLDIz4jc3vTppLhFtDQ+fpKK/S3Q3OKZOc8/jR/9cqyrGOUF9Xy9J
p2gu88ffY2XixHfYA0C7IElr6TgSd6pTUN1rUV+VztzJlYteJ+V+JG8JS4bmbcCSvK6KC5vV5GjY
M3jtktMmCthRH0W/adA3ZWS137t5nLah7dQnD+uOZ2VQf8m4ly0Cz0FuPwUwN894EkbbcoDsg4uF
uXZQITyProumeNw8yAHryOZB+tmenK/KXDLwu08ibhMqBU4WEicYpCDYmmN8+qXS0OXxKrvlBqXp
OPYxiVRgbEGmPZbobgwhxoatGuh7Jx49lKGJQu172TZ13GJ6DDFa/UYmDWGSvNXPcmkbee5DN3bz
xloKpEVvnAGBmOfK9HCWWLo89LtOru4jZEOXHLqlPloHao/nkUIp/3csGWR1bbLNXoFiLbZxoADB
jKLFkqy1vs6Z8SlLrenvunplQ0f5rpqtA+tU668hzKjptlP7Og7Bkgpz3UfD5DUxFH12VzRhfSod
oD8UYbV7uXbZR9F6ssN8fBqdsH1AZtM/BBjMbAeeiN/ImK+pqmpv3CP+oVQctnq6NX5T6I+LOrkg
zfalazG6apaDnMnB6ZVVl7rKSQywpGs0OxXFUSpjU62mO/n2IULkHqu4i3x5+X9X+tVwjKLhh3Th
J6SiOmGl2rpMImUrnXIwrWlc2VH22QAK+FA3wcZ10vQSLVrK0oVVAkC0yT+gUGk6m94aHiF+siFg
6+kADY6GvaKB+iNlW+OuuIvGwcKkWCVLk7XDV49aFf6SX9AFiU6N6aM5nSn918YIf2rjoDyqao1q
Rd2xul/CUcpMN84URGcU2c1X257WaGcPX8nfmPsZ/aadTC/C5qTXavfJrBTjDhJVtZbpyNjyTMP+
61J0SvSi+xjPLpeVP0rJ3RntdFvnFsMabNFaXuOKhjfXouAkB5ilM/aRz2KqNMa5ckiiBBeF3wH/
NWl2rpMkyo8VHD3c/H2SXMhxZsrNPSt63YvfFBwdz03cV88s4n6lRdZ87zoHR/NOUx9w7HAvHjf9
umFn9D1O+udUbapPcMSTU1lF/VYmWPMPxQe4DAQs2Ee9lh0AzzdveZfuZJ4VRuNGRWfiHLZwzWc0
HA/iSomGtU2JILYoff3LrrJaOeiyPE5xU91dS8b4ceLruLx81eUQO/7ZAwh7klagus5dgyJWmMes
dbzc2U5DgA/U0qxldZ2l9vfOU7Wj9PEI8x5cXU8vZtpupWtalklsZ9lkzwaOXgoCUPJHykHSB3Y3
PTuJopzkr71+gyAoDgmigQZCAWlofhbKTBH4wcPvVj0X4UNU2Z+FbCMtvAWurSGbQ4mcQX/gF1fl
aLzqjULlt9An9EQK84ukq7q6AsFOgelOcll+7Gkbz0T2U0YtariHFgvza6arxNbh3i6BIy8kGTmQ
e2wzJ3nJujk420XYr1pQQaTeFHZRfYFCX0laSQakCRCiekmc7mIaEy/xWa1f7LEOqYXCCpFBCUv2
JULZiNhxBTso2s3s4Y8l4U4RT/deM97dricfWcSU7xT0ZocozB6NhCz3kJszYtmJ90lLrPwYx7jT
SXOR475Dx5rM/DJqjpX72OjlQVpy8My9Y+GZJw1qpffIUs8P0rJsp8Uwq2Z1tUy29Cna+G0HSHJp
ygdP494yv/Rujkz3rCbqvi/wzVhw74Ao61jdO1DLt+YY12usf02WW4WNIE6jnPhpU72AmFQggJbh
eNM1yDe0sMSUqoGZ2lcZxiBecR4WfB0v8EdfddxHR2vz1xrOd1oor8VkwY8crS/S6rO5OBlWr6+l
2XXh4phK9u0au1wwGus7ZPX6+z6cy/tcwRYTca9m29oxEMc4x1IwNEYE9jl4ZdjtLKyskFuLpker
jaaLTpGP+hErHQgA5DYAr/AQoAn9770pqaKuVv6Pphlp78F/zJVgGe3z2MLQzay3bG2zC3q66aXx
rfTi1rV5N6kb6Zae21i3BEgf932y0zBtX8noH9e4xQFwy9Ab7vXdH3GD2oDGV4Z9FipOz1rZjmco
fFOzbzWKJFL2v+Zfbp0fwCd6aDd7Kvzz8gDtQrbEyBYIo6PsHB/vkO1g+eFlmLMWo7r3Vj6qtbQq
1UsQ1hi3JdKtFwhd7sZxrPnLkM931lJuTXPtpaua6C13vWHr1lp8VyjZtGlc81e/WK+5ujlssTeH
Y7Q0xdgojuvnJnesO+kyoLpdgtC4lzHPDbEDEredpujeGgWsa4cP2ux46msBlf9CwTlddfqgvpZV
RuZM0cy1jHaNYS33Vbizg1p7rVQDQ9PGUQ4yWoYzb+HZne/G5VKzljwEXuY9ymCWHLy0dz///rge
ViGP9FPmegG6iEP51v3y9EF5TSe/fyCj9N1cRPtnC1PGWG27jTSVydRgTZcg3luteHO64ZdjKc6R
crayLcfU3jjFQOlxNnMEoTvNZrk3lf0qRN6WTSd+hDgrko0NAnujd0eDvB5Q/wwi0YAJxtmKOuhC
QTyyN1lOHa/FdKUlk+Z5GgWyUn8Tc9areSuY1noL290mibF8ngyNSLmzQFRK/FftRR27s+72kltw
J9we7SIN1h+yB3Iqh4nswZmV90pahorexV5OE6X6awJdeL2KdH3ITlDcAsZz1S22efhsWjx0n9TR
NZ+6DDPkTFf1XZk24MbtJifP7yXO8drOnPTUtbN2kei+KxsYBeugBuW8dsoJMbPCuVxD8xY4TNlS
R5ZYOSB5Vew8Ky8w5eTT7Mz9C/WS76PXkqgJ8UVHuecSe2nH8i/ktagGmX7QusR9lJDANYJtxJ+I
l6/lPAbLYSG0HIbaxBd1uYoMdO7sLxaU21uX9GshC9OtT2XqrZ3iagdnIOTrVPMTDp3DSgvQ+g3z
9CQRWVxVO36PwQmAw/yUqBi4kFvP/38iwgx2QpSx4bZcjXtXdTapowFsuR4nM4qOlqK9fEC7XE/5
JeyL3AjOV7SLwFhSu0dCyoRPphQ7HvvpJ9sAjWYh/fSrjUhxF/6vtrBQSG/y7jNrU+A9Prl7xMq0
c11bxS4o4uwTz+z3STbisK3p//Jq2GtlpmI6zu5qG1TmfDeU2vskXbGyswWT5MrUR06r3GUkqG8c
/T95/NpC/xe+P/6aWb1KkOfnF6jc8VSrN35YWq9dDyXaNJTgl45UMv+TyZMDoLirytr95nqKspq8
oHzJe94WgHBQp0t9JPbdIThgg+o8yJXgA+E9ErTqKQagfCpD7Xs5TPWTsJvTpQtBlWuXWHlL1NIl
LQmVLr3DmqrhVpauKcv/ykfcJ2GI7CRRlUuyq7cUfZtzf1N3YgF37ZyT6Fucts7xlvsaSr5pm6e7
wKtPhe3rAwBAOwLyedXmwFstOWBmvNfSfv7OezfCeb2f76LM1B+dAZqrDERJFEL095Nnt4nILdWq
gfQFM1Ifp3OIpV+yAXWzHCLzoZ7s6K1lp6ChQbVqmyLG/NzoH+u5PwrrtF+opwXOPKSxX6THrqqX
lFLevfBQpwSdEOjU9UkGqwEhgCoznZ1MjDonOuC3Dlh0IcTy9HXPZobimsxFjiPfOl6MrVrs/mgi
JTpe09a/Kf9pa33ov74HG0O/9l3xdAKz5Inxo53mT7kCkclpw/AihyhSvlRVYe1vXSyjwsuUaAie
5AXIGfQAwFSohYdO+c0urjCUndW12SlZDOWkv3eKX7bP42yYXXU7F5q3QWElfpZD1vKwS5I4PjlL
dkf6UuNgNUH7JI0p0NJzOFg/bnMmc/jsQO8I/05QSVgNYtKllNqbBtHwJdJTKgTQaxBEK1nAmVYJ
4LHjMWWq4Qs8VAMz26Qj87eMplMFmcSwUZOg7NmK3S1ruQzIZeGisjKiTuv01s/UuKsWQ6Cx6oNV
a3XmZ9WJhi0oAedOdeHy6EXQ7bKwBWwZ+fdoxumbNK6nnT528I+6OnmwZ6BkS0sORZoYq66jwiFN
x4i9EwzHciVNmaXZ+qPSJM5Funor7PZu5YK3Xy6itFGN7dpx8rv5edbs+sVVK9I3pb7tAn3ai+tk
7lqPfqYMT+mcVFQa54O4TvptMp60loKVNKsUrl69SNf+Pye5KVy9aSkT3SblVJ15VenaukJnH5dc
8A/iPo0CWnQc9DQHBF/jTe01zQukbXtGCefP2KHpo+OMSuI6wCnhpQstiY1jkzSQZ/MkRLxV2aig
9qr8EYiiu43RX9zBpuh5+OKVkrgYhuydxTslNfAST2v7+CffSNrUH7OdAs1zZYctlcY/g/irT0VD
PtTPrH8ue/sstcas03BHVcm2tQJMwGGffrji3Y3scz+H9mM5IE/qG8lOui23iM+ZH45rgcGnU+xv
7Aayw+9Jaq1jJppjUKfN8Z+TJMpNUc2SSZFZaetU7cdz6ACg10YEX7E9IZVfJi/1ws/L8sw4GJRa
n3oYx6ypCEF2YaVR2PzLUwdj3WAm/FDoEc9vvch3Bgyr1773Pg9K0Pzk3UzurpvevBGD36Ru9HMZ
GZjUgn/axPgVfV8+mKpcd3BKXuhOlsBh8spsa2nq+Dr1CcYDFUBtfcyRyLOxeMkatT/J6NyjAGRG
gX+R0UoNTo2nu08yaO/LaWyR+a6TZ9biRwkxqya5D2O0tpzl8nPWaKfcZ8smU+TDw07V15WZH0w3
Nb6VPnLqiymla3W/EgrLnws3R8XFd4xTp+A/FUO43fwOHabW+ekT6pA1+c9QJ1c/XPV3aDx071dV
+mHRybM/XDVH+1fXk/IZI4tip7e5sicriYc1qFU9jMpXsFTGGVt1A6PBofqaJR1Z3TBM79HEyV64
iR8k/jY9HAhDjf4/p9f2+D7dMK1Upstlfc+Ba5VACW+KTd6O7xojIhziGZ2LkWf6Iq1G900DJAsh
UWXA2uiGswy09gxJaSxaPKgnfoG9tN8DceRDNeHlw2SZ8/sKf3ykjivpJgANd/1bzAzq30zFfxWP
M9X0yGxR1/vzNBmLYYUVrbmR8UxTgrOczbr+fnbr+zBbhj0XTYH39xW42U3l5tN94gceNszaVlq3
gwVE/h42brlNbWPiCUUsWGF+Q3LqVLAnrSk8cj9N9x+mxT7CHu5AphmolLyH/RGNGg+liZ00ZUBQ
6xjSfxy4vpfzhr2Jl8Iw+rBflU43Mv3d7bJyCXe59v9iQIIjnnKjlynnTPeri5KyQipD/SQtOeRq
QXl1GZRDMwU9NmmqufljIDfV6iJ9CRc+IKn8gkwU9di2gGmzksl9gdXK5MaoLS5Vr9vhVv8a7IIy
1619i4F5irR0GNfXyUpdNTuY2kjHLFa0sppAPmkx8VkWFlnOv1JthCQ8ZAEinbniZPB16gbbay31
rzN7v0hO5tDvINs2lOnwhRFzmKsFjA81K1Sz8ORUfabfyfDVTOY6XpfRfQfFGvewVA+B+ucxG88I
0wyDzOYZoJZnr/2OXhmqkCgpY9weuq7ygYMs4RKok6s8FmO9ssahtXeSXTeVBrVPpA52knEHHT11
K6eJVGDPS+L9FpT2NkFh7hQ49tbf00pJkKkxMCuLPXbDc6t/vjVF2lqamQeJUV84LbdRkba+Na/+
rlEIaj0nj4KkZpG7z1Bb01f32baH5lXLnO45bqt9acbNK3n4GOts78t1TLWXP8RU+RoMzugnHFNq
IiSumNkEBuiEcWSVtIyWIxkXRR/6vYyWicuzz5lYOiyjuYEJUBj63Z2MwiZ5RT6xR2CMwUWCXv6w
2Ci841wrw7sol9Rgo65BbjPyk+21uQhzvWt0LSNOab6PlJEGCpRv+t75p5DXbUQKv3K1/7yQjMxk
OddXzywlhnmPq7Wpf/dU92mybaAwtVtujAldSWnCSTIfs8ZyDzFKNCtjacqAmqod3P4f0riFYoX6
CnzVOUnXOFuYJ9p4zFhk+A5Ae/2zPbj+WbdKBBSNeAAeQRIMYvqIEfLSh+rnUbXKn6i/rAXIoyq5
cmZzh/jLAuBJZ8Q7nZ7NHRI9xltuj3+VlmY8tGpbfl4mDVXbrO2xLV+sUt347lh8r8AqrzWE3ZbF
A7A8KsQ7nT3pJzV28ZIMJndR4CBksjtypri54P/bPMPUYVeJKGUEs3xbVEN/6CcM5xsEkrqwTN/q
XonPcWyHG+mX6QkMmtyJdcSbm0VxORwDZKgt5NawvUXMzEnnV9+z7fu+0k+xWmicAPbzBy05aFEC
vV3St79HfVBlL2j1Jod5GZXgwBoblh4jLV7IYRxDcXpV6gH+PyfXHobCZun5GDMAlN72qYITSaaM
jyRrUkogvgY8GvII+3pYX8kcf+lCdXx0Kz/zVzXo9NjQ44v0WRWlC+Av55683NbxDZUFzD9Vxmux
zETlk8Xt8dYf88S4QJTECJgy5K3f8bvNBJZoxpI96JDryhIz2bUBu/c0HyvUX9R51SyQlv+IWGwU
n3x8LG4RmokSuJ6GGsK+WXXpa7QPfhNDhfCZ+IW/RdtIv7JLb+xQKw5+qFE7HYVEKv1U7idgMXl4
H5vFz6jX5+9sXCFQlVXxaAS9chfEirOmjjV/94fhOCbliP4yBi+GkXq72nLqr64+riRACbGzLqM6
PJNqUZ+1IH7oZM8G0gaEdlV1L5pffRepAsjsDUt8JXsqY8pgvokWXbtoGAzKc+KE+jfdDLxt2Y/e
ESnz/dXHPjWon1N2GtZITqRfsw4Ivygzky00S9P726qzL31mNl+aFgGJjOzOExIbCZg2C5a73tnn
WMUupvM8+6rwXI4JGq/FjPYiJeeXfNTrjWIl9i5c9qMm0mKPlSqqzdUljYd221nWAQ5zF6690Z8v
DjIiUBTh/kG3+c+m2+q7gdfM5wSwKILE/rwHAJN8y5GSSjDhJj2asrRG81O6uRlD6j7f/ohe7lEq
rC8KBNT1kNUPqhXifz76nQe0g4f6tW2a7MUww+oPNwBGHBRbHSe4B+lqRiu4LBfI1FhZJYqu7r1J
zx6Dxe0TyNont+Mnm2pNfu1K9L4/uAMKcf6YU5Hk15kAnUBVZ3nRx6QAcaJRttK8DUgzQgEOjSxP
2w1lEz7ELG5W2BZBPdYpFBgZUCZpuhUu2UqiT3d4URhvmflzJtvw6uXa1rYDq0EMKNKQe4c+OU4J
kBPsdfbStNT+vS9f+vwlJGrUrU6ubzMszrftoPhwr9AXcBPLfJE+ZEVrpXGfpaceXB6kBbtEqwgf
tb4P7+CC1ScbuBmSEeX0zbLjUxsP4b4xqfK9NgMKErqK7ysghmmPkG2EBqyurmcj7r+GdfKYZoH5
9xhHaz30/B/+2KHP1YTmp0opx61vwzQxHDNa502LR6dZ3seqjcsYpYlkFfhGc/acsH8JWtM6DJVa
rP0SZPR6AD46gLZ/SjO7f4H6aWw8y4HxF8JGGUJ0QpZL+XiJrwYfLuSNPBDZgbvFjWZYCzFABq5M
g8l2toEz8mviHX7JvHGNkjqvrSaDdAnx3T9/aNeqT1nBTvbSJwer9PDKSrhB9NJ/8GaLx2lnlafQ
mr8FVjI9On3JA9cdtF1I2ukiEdewmh1LnOYuVrPEDXak72NTxbNYD/qz06NSvdyPchvK7RmbrGMS
PXFI4P9za4I5685Zkz9IxK3fjTV1FYPsvd7ZMjCYVnKe9IMXaSfy6sGl0hf7yWxRpx1B4FGO1bvh
SJ7/JH1ySJbR/woZqBXegUhnqRhTrleL+yuHRUM+6g6c3qrvwr8g6Gi7MtLLRREn+IzsvIe/EQna
GLHmT/20sINy+zVcWlQj02cXWpKMSbw+/jDRwn5pwkH55EzpQ46u/4MMOQ1SB7mOOrOEqyb1dnvI
PQD/XEvVoLHaiyifjE52Fh7czCk3ykgm8l1QZJ7qEOWkHMMGBS+WTaz2waaCanxB8d+4HhBMwd9O
cbN7fCimowz4jWpcbnFuCGjWqNTTNfY2N2iLfZtbZymgqqVKGsjxefAsFVlnjPd11oLKUB2HR64J
7JruMWr1y9z3xUqaM9rMh6jDZkCa6QhYUxnzHJBGpt1bNtgav2qLlazvWeYiT5OSB5xsiM/X5m2B
/6H9YX9wPYUbhGuwbp2xjEru5GCm0dSs3LGiENS2CJ5JW4Zm3khUOnvX3FaxY+49LYUsh+vfWey2
wgjGEmifeCXNwYEHiGi5c+xP7jzOGHsn5n2cl4GxKnBUAajE+0Y6g5iRmt38PdCK4nI1zR5J7bAH
Kn0HEzfnKVykhKelliBnsdQSpH09ld5a9IHB7Y/7ZY5OqW7zzlSOwxCEBc+7HJPP1xrlkL3jl942
XZq4MKcbf8qq48SP+BWD+HypU80XafYNXnSgpZ5LF1EIr8ETdJk02XX1EEThNwmCZo8W+vIBIaJw
xwKk884DDoTtSJVf9Abl2HXU1BZMgO5NkHXKYJWbPvK7Qw/rDNUX/715Gy1qvTsADg3WeVLxMpi8
2j7Iwi7S79BU0R+uy7ph0II1P8B6L2u494Wc0x+suutWMqFfloMywNTYSgx+TsvqDxxAsC7npIZF
VhXI1LD6PvgkcleOrBhdnkoP03TO7ZoHWd9QjcW9HKfAbmNlU7IXM3NTH1zyI+ARDLEzp/6B/0IR
bB01DZjaR4eFv4xB6PIR8lfkf9dQaB+vH2IUZMsdC0tz+TPlD77Nuv6hGIPysPzB77K8fg+JCnrb
ogAbmtdvLtMpjUUHz2qeUrM7xhCReGEvMniiiCeSd/gxrBIob3cFPPt/9PGWQDb3yiZS3GFtgGU5
RE5nkE0tFUTBojSAgmYo5bFZcJG3pvxz5Z1jXkcFJ3lryugt2OYV+ub67rfOqxw0Opqdb5nYaxhW
siuH2f8LHCPrOWBEEMnhD9W22dyjTBsd9cqNj0U3VPd66OJVEJvep6B1gErjXnfU/RQstA1z3Ezc
+CLQUd9WE55waXIRtKiMSnNesBeBw+gt2ArUJ4iT2H431gOC7fUT28RvsutpyVQA2giyoz2U1dfB
PlHH492GAuiwka4S782VYcf2UVdSd6t1Tl/s4XdhgptR9mbTPjHHhzs41fjWyI0ld0E6bJCsjd9v
A5xtXApP+fzhNlZAAbMpY5pWB9tQLeCeg77Pwo1VOckhmcDC8xrXkdVi/YJ02Dzw0Kx00DSoJSGI
193Vpn4B7dDuIhD6192MGqVAAcmlQzH1K/9wbcd5F92DFSehC8ry2icT4Sado+l7tghYiJTFZHRv
UweoVFpAqpunLKje8jGuzlc5DKcGibY0fUVLj4jDqQB2EJoB3N26m0wp1ZUgBv4ED4A8Qo/H7Yx5
6w6okEZ1dWjDAlS4X2NLkumKuu1RsHtOGl99diDsam6Pd8jSGkqeYIqho+RXABdZt2HdrXhSK8eA
IshzlJvO/XK9HCv6jTMMOHps8E4A4JY46iObAzhjWv9JDlBgd32seo/SckxLXymxq56kGUyqtTXb
yt9KM6+r7jQbM79hLxw+6U3T7OKhMU86pnAPrH+D9RiS6QYaloBxpk8OABb1bRGpw1rTtPihiW3c
VlhmDsc+6t6k7xYcKEp3n9W8zS2bd/qQPACrHk/XSeQHtLsE2ztBFfXjaJ4KSwmurDGBB0nzCjJq
7I+jzb+b3dIs0Uxe54ZT3iW+lsyv1DO1LQp3vOsVn9wKujuLmpHv7MpFc+l26BaBpgSMzQ5AWc+7
i1FFrSnxy6k5qPbFuv/QI90yS66pTvB1tIHiBmRm8EBZ4l+i0PYuWFTpOJhU1MVlRDpTRSGoTpDC
gBR2Nsq5Vfk5Ed5G4bABQqQAu+m9y+06MmqqLF15I6NDRuyHS8lp5bfVKnTIEEtT5k5lc7AVo9mb
kwejzmmQhaSOYJttdmws29/Ui9GSP4DfGVBYOOlmy55tGqPrs/76AE/bbs0/VHcvv3w5qIk38LMo
x931PRZ5QcfjleptFOZv7zL6bIOsS2lq2RpMbn7oFpCSHCBVkvyZn9K8a5+TyikQ29fhZy8BCRW7
u6rrXUqic3isJkt5tto2WXJB2Y9A0R9n8H2vVpHH+wLh7DT33L0Stc0lZh+8nVLbBIdh2YtySv/d
brrT9Tmtx3giZ2Hzs8GJBfYu1whbdfGpN5qHLuXHNSQqtQdbwfbeQRWrSmKsilWsg1OvAx9quVDI
6tQ9ZRQk9t3gq09w8Vq8W73s22BEF9lBtWhYFCZ5EUsHFwZm8Ks6tM1WSQK+m5NNF1f3hkNgzvXd
DDxn7urd1GYGa2LQ4kvB5HomTRn4o6/0bQXtK/6BbgOVUvv8yy9XkHkUlWnfLnu79lDysb6ZHm6D
chlNHdST0/xdBhgbZ4vjcbe4G8+91+6zaUAH91/9fTCynpSQws8WucHskxMH0cXs0/44k6FmSUiJ
RfrkULAfvMhZGnsGloPDV2l9iLuFKAPV1ESt0Eb54zK3a1mB52xsvS/I2/HBt4E/mtrUGuvOUcrN
bUANhmhtJpm5oSrhgwSI0FHHRwjNCx3VAt0zTzIgBxWWAkL4cpQOawmUM54wxblCLtud7DU87X5t
qWygC+zHAQosKjo3jQ45+78Ldcgwsn/v0h+3ebcppL6jdRmCSbWrcm0W3OtBg2boQucLSP4+mc4x
VhI0X2eoepFl5mct9r9LS/pDXVV3OvJ+G+mTw5yl7RqYyASQletIXwZvUC6NJV+wclxACtPOsnz3
BIugPvslpWB9ZjPAts68F58rDzAPliLJsLNkhLR9dDfrKoDVc2dhd1LF92ZJCuCKL87Vv8exYzW7
sOxTXR9gQPvtFZms+c58yHRMWGSUUm5xr3vKdWa8cPij/qJFlrHpy8Ld4NfV39u21d+jdjncm7H5
y3Gt/CBd5tJ/HVzC0nJb2lpwjbxN7FngHNSx/CJX0Hz+W8kkn9Lfxs7mZHO7htK9Yp3Cin7ZQ60n
pUQgxMCyOLfQC8kb/6BNGhiQQm1Ivxru2jCeZCHZF+aaDXDyIlsGn5tSWn6vuCtTC0z+F496W60D
NIchuwyjdz2ljo/GlvReT5tY17eqV6NofIuizNicWXpOB6M3ivUNht7ler/LsVVYGxkgh9uAnmOu
FJbVpQ27l16DbydlxaF1oNlMcFbVUL9Kp936tcrw7pRIu/ZLMVAKib/7pautRxReSyBtt1Jtz7rX
gaqDG1jm39/6p55qClCdcXvrkxAdjRrAPcrXW7/nkiDCuUTjd7XgY9GZ15FNy5OvtodPcla746XU
HPNszoqx9dNxRqU0fTXJIv5cQhewz4fQwU+sMxDN91A0yF7LwrAlNABZveOXUfavGO7FlVbcCdZM
EGnwafajU9mXf3eZCksEQZ5Jv6V616hb1++JN5Da0iUT5xQ7lbDuy+00AkddTcpYHUdVvb9ZoAA0
Hi+iICZ9XmJXx86auJupE19nyakcqiqqj6M/3NeLptitP8Ee4wwPcKPUeqqu/KIP72d2XZvWKLuP
ne4y4ipmeIj69Oc1GqGdxUV5EebyW/jcRHhAiO7DKEVQVCYsh9ZLv2gsgw+3/tjP+l25ZAXGLigu
c1uCblKK9dSQXt9In5fEi+knUIV1Y1URqgAEXjuzmhfOqpgQNVWZFOh5muxlXA5DANId4g166vBy
L7eB99lm5R3ywYd6E6yTKEgu5JuTS9mHI5Xf3+3YxWQMgkSxar0yucjAaIUwFOS07/JFTguG1nVi
vQRNeZK3G335FSFdcPRTOEHXS7pyqjTL9/zXx6L7UGdFfeopRJ8ndc7O3RRmZ2nKmfSxREEP6r9i
8M4gf2604J65QDQaxMnp7Qq6q7nIu5s5xS4bwfJ50M5q33T3RQrHccjS5K8GeKnb+NFPK/dsNHzU
8ok6SXMkkZvvbb3QP0VO+lMi7Nw/l3qWfEGKHCUa1kCS8xgXvSpkcfDpYk+t/7upLk1QGO+jnuG+
Bxt23R9RCtX5DUeuHm81UOcnFzGsfZmXA/C8lCpbZATf1MG5WBYp6ahV1jZ6Yz/aRBvxD8/LTxWG
5dupS707faoAClyv1xh1ue5VgKpuuuymYjR0RWpX+thQVeg4LDvNcYlRKtpXXd4lsKlBCUhfLjEy
h/QRVulXsVWL8uQ69ZpQ2VCT1FcgApWdvux+Ir9ib7ScTegfbhM/ct8DDeRGD6o+/WCR/x4icWrR
6Jeoz4ABWr25kj45xOxWs7bPz9KKZh36aZPa27aFVjeCqbrrooj1RtEesYPB1OV3l0TIIMYkGWXx
54w1zy7zLHMzj+QZ1maH8qepjU/lwroZm24xTABTCXX8G/QjfR05QfVYtXhpDirCB37XYFsSRc46
SCP3KylURPYC/xdovU2QTHf5rNQ4dUNMDYt6vHR9hYKhsFhjtLqiMm+WH90/fRIoB2XQX2XujfF6
nXu9TIYQynJldS6522CXrQWHIYiNIane8Z/Sx47BYfUOfw40xw3ScWvKmfox6gOy4xaG9t3tOvIZ
UYJMajTo89aTotkInv/IjsVmt8EX7tRwnZAEPEvr9j1A2c4nOM0/IvMu0vXitan66NHMm7csdou3
hHz5MQAwswFhW7zZzaiAxM0hSC/Nzmrilc6+5F6aTnhhcRRTXnOUFZqsSOFZkbUXrSZtsrCMqO1n
nuHKg19mf0t3D5txN/6OQpboQ5Q2xB+i7JYscOR50xdegBcwye/X6ozgb9F/ul5LH9VdafiYFVVG
9qnAmHVjZmG8b70qQ4HMD09RVrgAyhntu8p58jBhlMFg6Urd9tV1yOGU1a8WmMW+SPJh38EE/9SY
c7DqF+XyaQzRnIm1L5DVy+08V+FdoQURkLGW/1H2OH2HtnANRSoAxdAkN5+m3gQG2jU+C7VlMebG
fbqqlroXbE3A1CHiuVOKT6uboxRc/B2gs4izav9UJGG4HQfv/Wz+fXYbvZ0hUTQ8jaDat/+LuOJ/
SDuv5baVrG1fEaqQwykzKZKioi2foGxvGzlnXP33oGFvaDTbU/P/c4JCd69uUBRJoNd6wwAKgtvw
3k30XP1k9+GaqtAAlhHst4wExDpEz+itVZLHGSfvFPvR6tufaVd9KSXM2FTftcFVePYtR+8d32xo
pFgDBOgWsk4mycVKTyab3hpzjlXZAuO9b8ynucjcskM29KZGNTSqzo3TVC/IC+14sse4s9ObfauX
6s4GHvc2gZbqwvGeA7SpL2bpUuya+uV45K4+FAVw2qw7atimPIxDelazwnjV7EA+o8g+CQxr5N2H
rDugawo6eGpi8wnrRcq0vQgeio4qrYljixj18v4xbf3mJgZ1ddfwj3+t2gy7Ktt/RlZaPuvtYGc8
CbTHvrW4EaWOfDY1fWwokYP2HctSKupNBnlp+MuL+nLryfIhK1N1V2uw+WIHSy0IYMoqiKzk2VSM
/rFIk5UYFNI40GC+Gh4ZVtGlOOAOy9FjB657uzavis8JWze7bIcv4HB5lHBV447cSHVf9QPbLdv1
dhpEk+1MwOljkswkU58WLRFBz8mNlpL73/oiJMZ2KUKIp/eCISLQaJNuHbWxhn2OAVJuOoh5buzy
DENh1WCXjo3pJusq41kzFemuM+IcUwrDeE7LarwhF3gQLSmgC/PpLGjGJ9EjJ+GzjBMooHGGVAWx
FMv0s5NYS2lJR5b4Bu5EU1yp9gPoTljZUVEMU1PeDpSLF5OmCE/PhA0X2LksiccddLfyDIzKRjht
UgfCO3eqF0/jvV2iEj51iqBQgiOzk6e26FSb8FfMPGeJTGOTRM8Y7fHWi+7iVm1rKt6cjh6fR0CB
ylFt8/CgSylNMSIOTmrozkHRVesgU5z3i2a8g+OBwbg4hZIMs09p8dEOk/L4cfhd5HzaBZbE7XEY
VnPb7bTxDq2GQVqLU7fA/gITr2Nq/G17qXVp5m+yuATsVqko6k0lL6qsuT8baYq2OMyR4rRsIa7p
1RiuBNFG9KF5alc7pAt+EyI8WNwzBq2RwvFgD9EXgRT7IByiVvIgBmds2TL698ACP1sG/cQeDnGY
fpmtJMXCIs6RVExdkprPAWpW4IN47Jcb9D/Jn0nR1q5ivjtVc9F6Rb+Xa8+4h6mWknzKr3OEakXe
Dsv3Yb2E2Eqh3y9LoXawBmaxMcaELX2vBiedHMPKGaT22eqs+BZm41EMiq6mz7a2Y1YPRTi2z45n
IhPjQKwSg0OX9NsM/YJd08vdtVUhnunmJB/mRP5WlLrxT82uQF9JJkxnRnz2+gDaz9rrU+teGK+0
DrCYLh8chMLQBxP2K56To7OoOuphDhEDKydputMvG4jB8pVji5mxUB0LIxLqmRfZa9HUzKjfhJlX
zqNyG99cs1MeskBSH/R84t5Yv/WdXR+Rh0mKUW99ZI4mfWfRbMd6wIgPYmgH2R+dbaSg/XQrpKDn
0AH6C0D84bPtI9WpKYZLLpKwDytOYXggDZ8XYelcQQRIC02+b6isJ51UXHRDM56w9YogWVM9EjSL
tkEYE5WYedCb2BSm3b3mTV5eRICIBwMIgHaiZSBhoF+dsbsgyWw8iS5lIHHiKP6qyljan3AWfLeH
G1RCHU09VHTcCYkhDrqsWMcmCn4sXeIMvaNNpTfuRbTEGjlXWhvWxL6YVhMDuO9ZR6OS/hJdIuzv
6dpAYn6+MKLImZKXM4wZ4ScT/UI4oQKQPOOQFzSznEfFeVA/vUMmLwDnaII6I2iDgr5bJvt57oJ1
jhIKsDkfDCBSZH2j9Bwoo3KX5Q6KJPGUFlacu2jqEuPCC9TJRnDwos2gbBc7o/zGLUO5m4tlrl0+
f2g2GiTSebTo0udGs6Jj3GvqQ9XAwsknMLyoLeYFn67KCv6lWcLbEaVGESxGRamxnILFXNQI3UdZ
wQIZcBsACwpqqDYEwZcphQLzItQvctUrw2Yw65SnY69gB8+IhNj9sJrnJJW7RgVXEWmXeU7Ck9Xa
T0pEgI95kD2JDFLUNhB04ijczbzqpS1yUSJGnKXmUK7ZdQW/AkVbTBTDS+YKGjWAN5E6MmOys7lN
MWiWHxJyRK5s2GdXsdMTYlG7SAgWdY78OFF6D5qQJdIN3NXmeWixHQHunURqRyRz4qrW4EfmzWFJ
9xRh/6vPN0K2nYo5fboavzlI+tSu/h5vFJP2ssbH9sxzTBARM31H2+UGD0h5bb+6DT6z4uCTDb9K
km1dB9W/r3SlPGFNhw5qAvztOmC0srUV8tMiWPSJsyojuRr0+2W6OJvXrRBvYatY7qKCpCKIFS4m
Lo062WvrNPdJJ+udv6nyXMOozvByEn5xdsd/K7sTZ8uhcB3/1/CHmNIsGfFaJTq1k8jitMISogWY
pKlVfBb3puUG1dTWkyx72fGdM7IYnQY0kjjHXyDrCbj99wDOcL9nLEtJgCLEDHFfRHcgO5QqwMEu
U1xcyaMA3+UmfhkLNKLIo12tBi3+MZbVR6zo1krrKxjDpccpQ/ssIouK/GA0Jg+iBRLnU9Ln5TwP
QxF0wpGRuRODGEB1KOug2ShWbQzf2tgtogJiVCoQsHcmXJRoqjrq0JGO4m4mXlBQIHilluwOp6Z4
ueWI6rJvj2g+BekZvhNII+TYwrvG1aAaJO74u8Ou+m8utMLduyDFlcO7uT1HOi533DVWaCE5LrlY
W2qqn4u61896jDFfQBEnm1qKpPBngZ/+fSpiVPD36EbXwVY0l8lDlQftaul0wmIN2MC7E13z6BIt
yUD9JEfh47+3BpKUDvZrZ9+SW8Tj3HY+W/r0qoTPZMUYRYcpXm9/DBST9faOAh8ORtNKHUIjx0Gq
BtT6G4SlDOPok+QfkIWI8GUwzG4+/D3qKtzGqFExEIpAkKB3MNLP/EBo1Q6x0ApWS+Y/2eY3NQuV
BwHPzZUm3ckwNzdiTByc/Ls8BYgG2rC/AkS8p7Qvpk+2t95MHPHV8lfXeLFs9CbBF256O0DZInq8
vBUi0J7+MnE2qvZKRd/gtPTPM5a20nmb0kuix860leHgDG1xrNPxoZUm7ptWXeOhTD7HCc6AgeI5
Z8vy6rNdZ+U2G/GyzBEia9HGWWv4jl9y2zAe28F8QsDZeqPU6oGJGe1jB9//EwZVq2ocrbcka/p9
QqUE3AFhJrg6J8XspkkU5QRHGpP6KSzIlC+ZgfokerckMlWUjkQ8VM4QpcWou2CfsxkMMOCtG9zN
1Jp3p03v+OtcQixHdM7QOvDN4fvQuZcHoH4bdbJ00HSMBDt4CDttKppLcv3TllX3XvFL65Ec0cV2
mvKhslA7vXh24MKkSczzmIBuAO4FQ37ow6cqSO2V5sjZFmPEMT3JeAvvZnRC6w5Uv3rtk6yuBoiV
n0IrClEqws2WhKv2SasLe9eAVCV1TdPrtG5lKrgDdaFBSY2b+3YItYl3T0rXb2ysp0KEwLCXszFy
91ZRzvs1OKQXEPRaVUVZcjnd27aNFt47VuwdQko3J8W3jTvwe9HeBSs+sUzKDeKb1gsCHTWKy6YE
Nyw1NhCjDZ5FWrKnhUL2CwkXHMHEqTiElVqwR3KDzdIn5gSWo62Kwm7WLkbRty5S1GvLL9GClhVn
nez6mw4PSfb2v2G0rVKo1w6RatG1QGalIQzexaINrB8L8AcHoT/nZTgmO/5wXgTrhmBSttMbXHYG
pOZxrW9NeSPGg8IFEulbPz9o3IlmPIbJNhlKHFgXOIgAfzgo6q3BeDdb0RSHOWZo/GyCBn6tzUpv
SeQAJvFNde1O8I24ACwdsocWAqXikH6KU1e+LR0G0JWhaCUyGsihCsVTBB7Gte/KwzxPnzRRATqa
O9VvGzg1NEVfosfFXWRJT6JLTIVv+CXRQ2SJEg/UuG9Lrx0y9LtxaKqdaDYqOOuiRYFBNO1KedES
N7iJlvOI4LL+GrlFc0uU5qk0Guk1rHrnJNZDLAW1Mh9R/ah7GKtW/j6dZJk3n/T/1vMfYryuqj8H
5NBG20ODPyxeTQCAWw26/Dk2uvRsRwH4MMBYL5Xtf+8cZPw1uMsogRffmpSy+Ki5HrZGLXRCb1QP
btWgAJxJ1VpHm/lrzifbL6LmR1C6X0o7ba5aA+p6sNmEh7aafHVhfGPupBn3kskuSg4sQCMYAX6V
PfPFBT+PwlWLHoU9me+Ucfp1CPRND5Tsk0l18WCAkd0XqD286cZNLFhKsrXVx7Q7otbdv4Q+5Lbp
QrmseaiflA0eiEX/YDpAsh0kop4jrz/WpmYefN+sVkPcs5WtGtA+jaRvxb9TfCbEf5dN9y4NG/0y
/6+nz4oRdA1Ceb16WPpKP/K2+kAVXhbLlX8vb4wjhR43OM7+Q0utMexgedmjsheVw6V/LjNOo91A
olWMeo1+D+wq21SenF+G2O+3YZzpz1aGnZ+sht5fCRlGfpD0n2MV37zcad40VZfXKQ9PD9QqQD7z
FTk1ph6tI01R73XDTVZ+q9vPHuiebeiMyTkpkuCM2I20tWVLfc7sgipwUVg/vA0yRskLaidXZ0oa
ulM2cazRrQpILm7tOiaH6NqJMo+gqE7bEpHNJIYyBS0TyRO1cCkLfT/J+iylucExo2Pdy7CWKLst
tbZ8zCllLXFiZIkRTQxgfxfzlgqfGEkpyK0APLx1fe2tBfhCwDASvkKbwU59vqMG7Lo0y/ELR3nu
JGIEmqOIZDCaZnQTXX1QVZeBpByOeRZmKtxvDtx+PPwg8mgv6UpxTTM5bf+SQkn9oiVqu8VS0YeN
NWg3ccjhbV7UJN2XSMjNXaI/toZTwRPeOZjUtEWXqWOkjPcE0mXTdDFQOFG9F0vyU4Z5CDw0r3ct
e5Xb3ZaMeH1B4Cq5DZOufze41a4l17pugj65LQP/GisGZQ1woIs5y1qEKW0KXVGKxjMiixNnxPwr
m9RzOknPEZWT2n3qt+1Rq/riFtkk3WOUBx9lS3lqu9I5lU6lpiurcCA1VL3lbuVa/n0qAuZeETDH
1iRDKZCG7UZ0iqDCdUtjjRV4doyRfan9CPieUhjuObef4FU5F9zRnEvv4ZW70SZx1UHhpp9aOW4R
ZV90h1ErPotAh+I0EIxpgb6077yyDjDem+LioQu2hsabJGJGiJTcv9L+JBmpvCuhtE4PKd1b2gZo
g4bJ9x45LDTB0+RmoQeBH6knHmPmCAGeMy3lfUQOJnilAYP3rTb4HFh6MylqOxese7tX20GTgW5u
9GiHK+jb2bUTfHZbY9gUTt8cxaihakc+W8VTEzfyrdHDz1kWBJ9x6VL2uWVD3TYwYvwlyKgEd51V
efdloUZnu+ztjc5O+GsL1k4IMklQ3dgV+/A8+f3YCm+8sgmA64bWlT8aX6XQ+9R0YGGViYEsG9GH
sVqqret/moc3R7dTeBbHAdDKrr7u3ddeYJO/67OrqSbZVfSLs38d9BLHBxY0hUwDyObYx3qatUzt
qkQ59H38ZqUo0XRKjpw76AhnwkT4Woit1XSGaCrMvMp3Nh8GRHDQZc0eK6RotcxYVpn+vnOU/Fh6
+EC0Cknm+HEs6/yIglq2yUs3O+LciEhmFI33fpWq+7HKw7t8aOu7SM6bfY8vOJqHiODK/CUvcojF
tj203dc8TC/YkExysq8F5hreqjSi+zyVva8Y06krEwT8c6vDbwGbzJ64XLWqq9zPh0pW7/GVGzaS
2uibDwMRCHAoFeRTAsnRTMhlU7QdbrUO/N7c57WudrZRYUXhVL235BGbgkgqg4O4kugctOQ7eJx8
DXgaCJoURM3V5XXVqX6du2LXRpCjivNNGHgjdiw0EYQfEItGB47H43gAHjaBaRTV/Q4UXOW3fmp1
Gbu55YaHlcR3LQLLJLrEhOVGGOrxJ9uLir1I2/ua+jNQMBsWLRKAPBeL0+XwUVwrTKtflTurfiwn
GSAD68ksDsyviSmT9ZCM7kG3bWM/oK56NMfGugKArdgD2uXnrpYecIdyscp29aMHGCqtuva7hHb2
tAEqnlUHA8QWE6qz7LTqCXspGCaxWz+QZEeNAdHENy9JkQXUtZ8hLgCIbz/GZa9eOmE/0QbK6kOz
Kvx078hqQkYBQfWQ9Pyhnn7Sxe9yOJlSVor+In7gl5/1JVYMLLGoPb2I1tIvYqMAH0k7wHvporjI
J6EOgC9N4o9rq4BGJZqWMgbnyvJ+iNYAC+wJ9vpjHcrDpXXT9kkzknBvQQ9HWZ7B1kz7x9Cbx2y4
UOsRyOdeijXzHmOwzaKP61YGjMnBdNbU+OUYXsjk6FdG8qnoy/pxbF8Hw6+v0eghNqy7wYG0LT7F
vgpobupbBkweeFZlUf7qq6ezItWCg4/j92oJ5mZhu1F/FtClJjNMXHy8LzPi6QOcSQCbqtHjP+e7
M/5pEPgpEhBbnifTlai6S2YkwcYco9WQpRZKvM85wIQng7res9dhY+qMoXwnQns9ciArSMpE91G3
WMUaW/FPMeX21TLH9iRa4gAARjm4Jn/V8i8epJ1TDR4KAgZ3j+M7QCI4VFi0CmCuGbXoRyhnrbQJ
piiwjIrVW+GRDKWFEUc3ngo9kdc2YpB7dCHwDrJQFE6Usr/B6K4f5VwPTrXl8a2KZJrOoN/nLmoY
QQ3gagHGiW/qKL7HRl0VO6obHfYlf3+v58dXMSRmGgqS1ZEBVXAqGstj87M36u4sKsTI1pbb0Naz
ucBcRll0B70WUtZUby4zxK8U9y6LzeiBEtCmwQ0NVJAVu5sk9YEs/Y2NXVCy8fDYZ6pxEZBZEkv+
vhU6YzzKagpkrniyJBFk3+SsuvX4JDqkWI7WjV0hczuNu0HA880UrqLuBOV9KkRPtyVrOhS1naJx
uY2j3rjoQ8Y9S3SJQ4yH89QvGh4+zjN0oHT4NuXecLccxjaHOBZq/V1WNlkBdZC22ZWIdufZScSJ
rmWGOHN6mUpSfu0qLbhrLL8AB4r4eANiCkuY1P/sp8kXwGEd7/Mv+pRulY+9nnRvvj0x8FwveuzL
Ydi1io+4fN0Ed7XTHupC11eYnCM2NB1iSDNXqbXcXRnkyjwg+sRoZtjDtcF5KMCTeSO6ascgM0Yl
fp/pTnqAGoTFllGVD5mr43TcUbeeSyeiHZX573ZYdulJtK0CBNU6meJFu5pYSoXe4jRSecVukCmh
6EbrvlV2jpgneoxh3J4cKghf+mrSJUEu+9Zno4KPHYbKkj4Gt3+d1E/Kj9OkhJzel3Ga5PzDpB51
bqwSwhplUjLgpSqpVzJ16yLH/0RWU9L2IZtIRBi8C8Ql9oTToXFiANumFx2WPg94IoJFZbcRfWIB
A4rWsTVgdRfTflL0KelkMWpRRKiwUIBIy0GciYOXaFg2mgV3DEX+NaD0ngyc4XeTnOKkPNxNTi/M
FQMiZFklN5J4VesAO5e+D6vkVYewSF7D8/+98LKI5XU2NNrz0iPWWV5rUUrRMdDG24f+qGPzP+Zh
eCym/6huTqAUuC7z/9t2+/dNjc1M15XNVcQ26o9B6+IHQIntKYcAu5r9Ml0TzbpAby24k/htmmpf
3jSpX8/+lx2cwl2nV9ZmMdCEynVCKDG/spmWH9nLHLUsNo4zREKAJ2YERrHJkCKakRVlV5IqcJTD
qARoTCWOsgqVWsVKth6uy2HstOGaWdvCyYKrCBVjonsEK7QPC8giS3yA9aEK4JzlAicBHzPNX4bF
Cr2/E8st3eIsU8r3y3242LIkqPwb34nwNFeWQtuxjlKgPX6oTolaFGDQx1gETNWtpTzVRLq09Xwn
WS/lrGV0rlYtbVEaC6ZorXGlrbiQGLXKNaLf7k0y3W9m3CmnudY2yY9SAv8uukRJTxymrrrCgGmu
0CGgMTcXQDe0YclSbomXevejZPkvesfulEq/dRcoWfASlRg7azBkjmLUCsdi64WlvhNNnNmp/fSK
sRHBykghW7LKbC1GOwhkQLD4uHrTUm3ZSeAuDMrJtAo/Vp5y44sYmhfDUcUZueeIVqFXj+JVxQpo
dhKUn3o+XZB4Cv8vXetk0BpTEw/b4DyfYs/EKcqFZ3GGFmVwRgykJo8NYDIzvim+Zp6gE/86aFPT
GJsiBYBLp+xIJlKvdv6r3ZVe+e+nInSeJRb4x/ZyJRGjAE1ZI/vckoT4/RIscWHRtqxBxgqyXNWS
652jipq1o/f+eWkGU18+DhFkQLW/tUpn7z+EUHSMq9UcI5YQc6xeC3FjwRpkWlpMEYMflhZ9y4CI
I1P0LdJsbbf05yRrq/lV5kk77mwlQUMUJM0pxAjxJM7+qfm/9H1Y+T8v5f/pZcSV70ar5QX+52Wi
pON+8k8xf3w1jprDOh2Gm5g1X25eBhrAv1z6/dg/Lffxpb6Pfzcmps5XeNcrrj5fERcxmL2i499e
039/3fdXF8uIqVXU4GewrL2MLH0fX9X7lf6H6ycxoIeP/6B37XeXfXcqXtY/t0t15PfKcgu2pEF6
yqeDOOsMI/nY/KcQETfhyU7i7I9zl5Al7sPV/rjUfzH3w1LLK12u9sflP8z9L672/77UH9+XRpIe
EOhG9Hx66//4apeB//nVSripRDAV/uU//V/80X98T3H3IwP2374nyzLLe/JPc/8/348/LvXHq/3j
+7G8yuWd/+PSfwxZBj683ctSJppkQeQh6tJge2evBh4grgO757XRVXiPgitXgB3S6U/omLaBbh9l
ibMVgaJvGe3aEK7DNLoMzCuAZGVEM0DcTssg1vxrQdH0UOpZI7WHm8SY41hRlZtC6+WL5KX9Oco8
CfkJa3izKXDXaaC+OBgMA5+Ttft2OjiBaZ/D2EL5npY4BNDY2fQnwz71wklVqZLMeYY3AGaL9EaZ
o0WgmEIOgqpklp+WBUyp8+6Rcv6wrqONKKjF+IC6veO9VpVirtJubO6KTvNfKQEX1JNT8xz2hf9q
2sN31JrxFJpaaYiYA7TDe9ECB49yIIQi0cq1kQwUmkFiVS9+kjsnWGXoE+zyspiMphDDOr071V2v
VNc98KFfve1yKmJJf1SIyYUIxgTgCgGHG+g0ozKxsU1X2rufPbvRXhPMnKkL5U+tHHmf+tq2T74f
4gNfaggZuWyvtT6pd2K0yvt2HUSSchKjah+89BTUbqZrgr+gqKlM5dAMiddVArr9K8S274gvKY++
HKKi7geTF0LafbXSfk1pItgnJR5YrtZ39xYKtveYMJyCNtXvHDlXg60mIS2A1Mx1icgRhrlWylfR
YxJgIufcOnd1jSHqtE7eTjrCpLoPWHo4FxKTry4wCFyl5O7ZRRhIyoJni8wDJndnkg3WTsf0/N50
dLB7NTp6IwkZy8/MF4zOVMQauwSDQJqmSToamShARVOz8G13D+xc3SAtb7yYBjaZGLS4v0bRldyP
XpRCCiJY69HRTUDhbkVwOsCVQULJ+DU6jMUubPtgJ4LTEfqAgkLLTgTruq5tUTFQ51FgqM1WcVoP
SViZlWUl3sZIgOxFcJYVzkYfZGUv/gSNpBZ+SpJ3ECvHqlNt2DZXBzFX18BmZ62hHUwJ1y6j8Mn4
83LxbWrTc04+4ZNj4tpis80c00h6ciQDi8Sp29fzS6j31GzHMfykdVVwMKIi3opRX8ZqXkJ9/ihG
kdD7C7aNe9WzvLs4tXuV2z7cWLbiYgAulc8NZM2DrXUI70zNTKuVa5rYN6kfymetKavndkjWXphF
j2EpvepAze6gqY17PYuydVvrPU50HbbkbdqdIsdMsRxLvqMFGD3WwMT3yQSej9Uc1l4wdOEOjD86
K46hfGojtJFGNSnPotloOrYN3BL1yUPHHbLnDC5pbgHwzispezbkCMVQRBBOcQQzi++Luyuy3gT6
p12HuNTRIlL1Bw2M77E1EVcSfT4U4wdL9tpd4aHRLfrEIUvQo6ojh4TQNFfEqQVZeYrjMUK2LCUG
1NK5r9pWPgdO6E8OZ4+j1iFtocC6iKyT2gR8nF2zJ7nsZBwt1P7vxEEMBXx152YtJ1+HClsyH2BS
MGKeaISF/wREm92fVTWvcZ9R+sD08kvWZG/ILCHUMxg48FRZva09fdhRWShgzZyWgxpVFf7VU2ft
Vr9GXPLUq6hBP67XsvLqtX81fhtdcHV/60sn2Zslymlj4OogQNWNjwyPYqtnDB/HW2j0m6Ax40M8
VOXeymrvga2/sValXL9lsXxN4Z1ufHDZ+zY2T6VeQbMFJ7HWomo8NHZ2ivXaejBLw3qQIuDM6kje
V/QpmY4UJj85q8ofwgdFsfYhOoOXhDe472L3iIakhBweh1L3ir1keckKFQXpYhlmu+vDplqBuqpr
9LbhqMynWUaVOW/baFujDHJuJraLOBMxNjnibS2n0br1yScpgB7STr9P0kC+iR5SDJOhiW+BhiNA
DJSO3CNCiLq06NMtJaI8l2JeMVXEe/17ii3kdbG9N2t8xQIwLxvRJw5p6qQ3zXrBVz26tylj3VJt
nWIS/mxH+nOIHMK1iOvypZtgoAaEtItUeeULWnowveEAIRnE5tzNvOzBUcrsgW3Hfggl82IjaQAW
ADlFvnSPkwDkY26N6sbKZWnjT9XAMe/TY+SBwdD9oJnkfldACcutW9rm2va87s6uw1Nc9PZDYzs9
bAlf3bpVEL+1UvS5LqTuwR9K3kqES6mClslKkSQqRqk2oEg5fNU7t9kbgGUeqQH7urxpvdH8YUvm
Dfse5DeSqWJYasjYq3p/jG1SEHodpk+iD2zXpVUL1BBz7oFxlKUHLSjGszxI+p6ySOj4YDkSQ7s1
ZZZt0EYMXq2qq1Y41VUgd6pLa3XaqrTVjkLIYJ3FQa7wCFya4kzPrORAVvopLRpk0EVfa0yFP1Pr
N7FmWLsBV7I1hOrhPNh4fXuOiiOkpcSf8WRaO5GUrhG0tQ5RYSoveI+Fm05DUMPTJePBjaU1JlHj
qTWnd6jEDW5bSHGykprwZfCnLDXlXbXs+5/GUH/VzEb9lHkOeLs6Dg7ItqQ7E8Cw2d9jhdrf+zx/
HfW67jFU95VNlkfa2kS9/qIlpXsaKgTrR/WMkC9iKHb+FMj6tpUqcAuD+UVvtfhsjGQqXQ/bISvL
00sPSXHbtd34Saqxc1D23ElUaZWmmnOzNpHRmzdxDivWuRWGcsuk3gRHS8tzS2JC3VmBKNb3S99Q
WvnWUyplI2aJASUc5UOvoG659KGQl2+gPb7lMjvlHGDWixvHP+KgUX4YTrkas6ai/Nk5K6go6WMT
IHLaOzJe7yqZuKyVoPBFDk6qafqWYt6ZO6F+a6mG3OzY+jHYSvpWN4q3VfW2O+plS/Ugr/k5czMI
vW36WFuG/lw2Ntgq0G9Wa9fXmscKRLdB0xldAN88qrONGE1d3Mz9sVD3UlfHF7XojVULdLPSkdg0
25Oi1NUtRkDoecxgbZqB0YNNsuyD3xXe1gYRsunl2rzv0ZHcy2OY4VLsmLi0QTKq++qgdFW2t4os
efChFiLmlnrfE888FWnbfIriklxeondHOU2GR7vj51FEyMHwYHid8yL7NaYvkIoOgZJ7z0gDf4sd
ZPWspB2uWM6H27hqwjvFqMyH2rZ42kTE7ltSdT8cvbMeWzxheJpEhLyUzeJrmu8sHNJWCk6Gz1o3
XDynUz4rRqpshlEzLnzqszukk9KdnQYA530k87wMq6s869dJZUXfUig9k7JCdbND1DisvrzL4zoj
mR82u7xVqkfT13LEpmrrbfDN21j5EAUS86KYSfhzNKpvML/UT6Nle5uO0s8tVPGftypJ3qPYhoBG
gE6jT/FFaiLI7JoC/Ewrr6iW5z9bbZKnl5FQGwxUqvLkSZFL84cRGVvL0pSvmdMVaxyjkgfZDMOD
bFjFMc/UeNvkTbSuXT6oamPoh4mBdAvKRlvXSlphJdUDjgCcxiMfCrVx+cb/MtgEnlPjgV2Wx6Zl
NbCGkARKo+BL/xAhMfYM+9FC/iBAEK6os62CFsS9mg0uav6ZffZSeI4J/7lTCjGeH9wClGnn3dCu
Bq6usFsKcbe+LyJj2DkB8vGea5b7wi29i6XmyQGDd+fOyaLwaPq+fSry4KdpIhsj99J5wrqipqAi
/J4XR9ES/eLQTRFLWOObX6NIa/dL1xLme22zdaKem2xlGc+Jmq6LMeke06mF9+RXzVeHS2c0GFn5
arnWgIEdRdMe5DvKed9GVU+ueLvlNzxQvHWTVcleNGOpyW+xCr7V1EmxTxGiSwxS0QczKDUuoIS4
AGOMIFEaeO2mGLp6FVWafe6Ctntp9ae+CaufEPDW3JAAkwRvSmYLFS7kI6jg3caw/pZ2CtgoR/ur
QT3bSmq0rkPjPqmGW9b5zsnrrgbE/LUcmo+Z7WEuSF3QXreYy0+wN/DKydQ7n3KrGNaJN+Y7vE6b
o6EBL8h6u3hVLQfdCw1krmg6fdpu+4o9s69a/criqeJBhWTxYEOsW7WKMRyXvmyMvjW9ZZ3Gwe0e
RH+k+w+GWWawM7hJr7veOsQoDF7EIN67fyHXmwCtTRGe76r2NUYY5NSjdLjG4bhiBx++dG2MS7s7
vLhWlm5sv/oioJEonCmINUnYSIi2OABQozP3vX3ua5jSEyL6BdYS20b7qDjNpZAb/06TQGtLLr+9
PNX0K0Ntu6uVp9KjO5j3fKeTt6xB+Re7G+AuU9NpnK3LU2mmnyUzCXiaCvvhOAbeI1YW6dl3fmRJ
GN61oZ6ee6O8KWFeXVJPsfA4VeCqK/KLXDrxfZOVz7mJZEhn57exyz+31qBcMiNTLpBfjW0oSeW6
8fzwwY20x7yQlbtuaolDOMT8fXb7f4yd15Kcyra1n4gIvLkFyrarduol3RAyS3jvefrzkaXd9O6j
88d/Q6SDoiAzyZxzjjHOItzKRs4MKe41jqvK+rOhqAjSGiW4hczifSJJbBmM+C4dLw2y9T+Uyo7d
EOGPhyLo/+ljzdzPRT/RBzL9bc5a9BRn5yYw4mJX18FZ19PpmLJzuCkNwzq0HQJyU4otwMJ/VOW2
5YdDfnQ65zEpS+c3IT6DbAA5DEcwF4Arf062xs6aMKA3EySgN+BjOpj8DpEhcOIqgd7/0AvzTWqg
6IJq3y2qEqrcEL0QVemX71YgP7RMkE+2E0AtZfCFdWH3JcRzrkNvKBewuyVGxZVpYifZZkuIxowS
nSY3N2EZ4BaNa+efRUMRV90XZTz8loZxV7D/DF2p/K5nD+C0jRtxGKfYvEGnmokoqR+nEQrzpRsj
TwVd8jPNNT8NZvVraFZ3Jjzz7L0gugfzHxyWzDbfCIMBgD00383KYqeuIJlb97P2NNfND4CjwZG1
nHKMytbNgiH+hcLF6A5xFe5jNeZ59vXwPE3NtyxuCCIl0vI5WFQJ/imkf5lrTmBigiNaU+U9QqzV
jrgYKMTa5KLJNfwAajS/aTkhio7WOl/7uvnVEffzI0+Gx3ixwDHVuXovx8jXOHUs3Q9ml0PFlv0q
0874qsVxw2Y7cM4pOgIXK4pebDiJUehTvjSRqTwQ3vdF5Oqxbll8ZJ1bqeXqUWwetliiWIYMNW6L
ZD/nrJrlGXWqPJJfKn2yXTl2upse8Q6/KwIDlZoy2BctEI4SITsfxq9pv7ppT+Xq4nR+TUgnP8J6
GRiadV+GpuOm2LL2TmGxaGGqbh+2QmPNBlFv+rhFK9eE0g/5MVj0AE6hPt1D3TsQvibX4zciR83v
xFxcE2vJe1VpLcZ/t5HTyfxu0Rg+mslDs6G4n9QpchlvJbEjpnXJa/3n2Af1V1lOol2ottNJSFkB
0jcbmMxcfYh0n7+AhUcjOgqh6yE4RUgTPDQTACHI+6IfEbvCcq6dV9Mxa2Dven6oY9t5yx0Q920T
/8CApnvoag13DciNpvEF47CgIRYpwUIsaaN5W5RfPhVvTVk8eXCkQXE/xK4TrXoeaoiJZpjb3bSK
ltu5FdM1s+w0p3J+UfO6uKSxgdpuWn8XLdjhrtD3yCZaEXhisQ+1EHwGwkGXoFYVjJdLfYgKZ34O
6gbp+pW2bEJVUM3n8gcLTUCiWM/HpXybHQxcjhVjd7PC6i1V88QPwko/iVpd7r9Ibcf2M86SL9n4
KEoDta7vUxuO4aAvifuAcqM7OR1Ra6BoC3/INcApK4cmMAz9J1GdLAR5pbPEh0sKpOzAjZZP4tBo
+mEeEuVe5Ao1bvdISB+zCDkwxzDpiojvfVPDoyRF3ffFUAk/0xTlZESB81KlwwNk5913otcmD3DL
eGfPoXW7zHnsh3aXfrXKcC8Cm1UFjJVCoBAqfprF6IKe9r9bLAZddIxL4wz48FWVYvUG7KTml1ob
/cikNwAB4zdNj6UdAFTzBL1jsWvi3nAb4JNs1grDG5Cxfi6hQXycoYXVpc547q2OJb3WftdKg4BA
tal3uVQAcuZfurMG0KfK5Iq1gA1flwD5tmm7r9vorMCQcL84TvulMqMbQlKmR7bq3ZdcfyjCon61
MHI+M8IAVVBqqmnwsATzc1XwFEIzG3w1nGpE5+W8cjtFKg+DXRs3aDMX4D+RgAKN8iQOigNVRZtA
k8XacEg9G6imH9ZTtjcXxDFFm3q0iWuU4flaTxtnpb+sF4kG5NvRsESC4R2PZcgERC52H/KIwGiJ
A1F1yTlIna9XSY7efJDKpASOHPHIJSN+i9MAqQwIW99EWaGiaf0pJWqL0vzYTirB+ZR24aqz9E8s
VBu1Rr+RnDF5IBzTwHaZJrsIJMVeW0kLljGJ7ta2RGgkXqWO6d4QaI9tzSLAIVbGAixuddsTFZKs
YipgKSdNPtF5w5NIWVh2rynnPfW3WhiT7ywxRIZQZulouSbchL/yAqOdHKTmM7zd+WGu2MBVpo7i
7QIphrXE5Y+1LYhznX3hqtAhAYHRep0Yc00j4ro3lwfoh0fmVViNRgMaK32taP67QpyhxvJDMiRf
IqsjqChOtNcY7rCDyLa5qr6y31EPdYk3Hbygv6BefZaIob1IXVR5ZaUkv7J/jUrTfxqgJ1CTZ9vR
LbF6jonM29uWJn8J0uVJCqFr0oLxtViYLtpOH+B16dtdkNuvcS1bFQjJCElzSdbSu6JIonstq9oH
3k1/kprw2yAH5ETRegjZKpxiO/4mivKoro6RjroA/ZKBGVY/kSuI71Il1m/UouyxVV5Gs5/uYgG1
BZI23aF5Q57okTNEvmbOYDtECGdB5IYtvQFR6ykdG8Q9k8dynomWHFbASKxCAq1XTv1sKfFwUEMU
gnLA+5dkDaqzZ+BFozQXkBYweQMTVF8rdbD8sdCVg1BCm6Es9mULXW6hdSZqp7WxvDZu1sZtS4i8
mk7xg1MG7aUN1eNktRCdrIyn+RSgBZtlj3EDnSk9dtWsqq2zqCTqmXDcFs+BqO1GpzgvbQXL1nqq
M+DFgaHWa4NBe80HKdt3WZuh2MFbh3gx3y9hU+1KI3NRyWS+cnrjBqwlCplrVsxhshTu4eIeL6Io
D4fWTyObTmqt3DMl0CBZSdpHedB9Pnbq/caktxaFYabdV5YzXtIw9WQTZCmmmuJlYq32mGhI34qo
Yy0LvkidLd/pa9yxTgf0q1aLDiI7mXF6FqdKE8xzBehaNwJBhLV4SW9lTYddeMvnWrf4xONAf7BW
bxWxllcARqDRli20OtokmW8MDGivhsIkDCcytgstRwAVh2dlVdGvJfytWKX0bwZ4UCskJOK6jphY
LWzutDkObzKLSCyjjarnvExxki5m+Ksdf3dtBe/df87R8yXfoend3MlNqZ3i9HEInOaRbV3loQvT
Hq4zvcgrDhFx3Vrt6NbEsmSZfK2dc1/WzXgvIlDFAacd9Eqt/KdMxJaKdiNRV/tlfR2iXVCytVS1
1mCA4Tv1JIlY0CLoypdQJ/5UpOL31FYrjXgl9ETGtAqWrht7+6EySofVUzj8yHQLY0Krfkk68FNL
H5csoc3mtW8CTO40mCyE9OAIDB+ndCyxDKGLNxuxxmdvLxrogTrDDFdIZ916mVdZbVDgODi0E1qG
+TUjivFNJEet1HEyra22pp2u224SV9lBVMCTj2pfhi5mpVmIh0hPYr0qHjSv077RBmCp63MV5aIo
bq2n66MXWYMWolJfJcGdoLNuAlANqWbdirVQ7OjROXAUxxNZ1WrLXQuRwVEsgrQJDWl9BgMqau3+
d66HyqtSO8tl7o3nPJOGU+HEIL+zEdYxUAUl1nY0g4P3VN7JOF4a7UaUi8PWTGTzJIUAqS1qb6uA
EjI7aPGSuYIIN+yD4Q4Hp3sVRBVlghOXb2WM/xuqY1G2VdgRxjaTiHlvK8NoK5/GJPlewuupOK7c
2Q96h3VFhKKLCHURsB4D1DujF3kvikSlKBepEWgF9D3AQD7QP7+fIZrkahlp7ta6XluLa2lDsW9W
+JrgXZyCrD5r0EVvlI6iPBX6XHCvEf8Nmo24TwJlMe7+gl9gOUxotB56PZze9H45XM2ShJx7YZwa
d0Xf6PeW1hPVXinoGFnh7UIU2Rc5WpKjswAM1AdnzwJJvon70j4W8yjfSEP4v1Jsoe3j39qFRnjb
iW/1DNXU9MjiG86e8lYq4UMSCxJr9UsExhycxILEjCv9GAZK64naUbJgn3OmB8S3bLjM+FawnAQU
v2bFpwMIYc8ek6z4sExFMnhti8yClkXxCkEh/F9Cdhkut+RW/IQRy9I+c5hbRK3m1NkllvODXoX6
g4Ez7MqAOut3Udcqt38IUMlKxDjciko1gwJ8hmPtgKWgfeqdDnBV5kSwqZGFwal7KtNHHHvNoyhJ
u279nsNuL+qkPIeo1jGhmstQBc70ry0+/HI3qOsmxM7DkwD9F+Yi7ZW46EGk4iCx0gAm8U7X3so4
ggUtHl5qWQNgbgxvXVBrb9a4EgxmWrILe1o1TddjURy1+sf1k45pXYbiIO6Dx2txoWkPea3O32q2
qX6QO/XN0iN/HdXJRS6Nm/oPj2u28hcYi1PcK0EvHWprNvcJTuBvNjqQIxrT5lRp+3y+vaobJgPq
MD3EZkmTG7cOCFW/TBLntdRhPeq5ARTCXwSxEkpR+EL05Jpb60RONTrt9b2lIFnacv+pUxVDRyIG
EiGhwKTN5uRNOUKatW4iQNmX1n3fQGq1Mo2Lw8hq9U8LEJxIVML/07f6tYU4abuGOMGSoO95v8ac
6tplUvEeKsAFAAylZylRlJcmbpddIE3FHgOIAlvEXJ8IDWk9UWtWU3o/DMFrlNJWRh/xRbF2oko0
75rqQR6s7OHaWoGbRoOr+SwHXhitvEToLbqdNWVHS9gXagNorNLL7d5YAXjaeqhXNusxsqcbFlSe
yNUrhfU1tVaKZtjxphtA9H9arOVpHfduXCCFO8eV7dVRDRu9jNTeYBEwMNvNd2jlljsjLOTjPDov
/ZzJd6LIAq0w+UaUOFDtJQbzzQx0pR5Wg0H1iDrMDFSxkuX8TgyAZS6lW1ZYj6L/iyIY3+AuVfH7
bIPmLyfhFrmOIdHKQfJyF8hTt1MLTLPe/+uEKFjap+1Xtl9+P8lKy+HY1kxAQ15UZx0k6Lk1h+os
spqsIjldxK2HO0FHrHligdjOxc6k5/kG6mm7KoJJBEOtVwKvzHcjI9C1Wm04qtOkWhgj4+Vecv69
5jR9zm/tcTjJGOH2oZpz++sXXXy9xcffiJXcrfOGh/1eMY1jfz8wYYgWegaBUmw6yb7Ht3WZpinc
09kUb5HxajRzHl1ExawZF1Ra4xtlduL7MsfvPszxxW4T6eTIECLGGsvjaS1r8eYrTu54Aww8Xq22
pX2GWwHfW152+1CGT9ZPtEC+y1cISVwmNxaLCKgctMI1QvbqfibX2m0rQ/sLWi0YEOMbv5ZMTbc6
4GPfDDP8xxUEPvgQLCy4aX0vDhIClNdU16kHKwRjqM725IHEbu7nwsCiEgVAZOIKokiL7ZwPeKu5
70I0cwAjQWI9SIsfTU39rLY1Ms+BXL1KqpZ4oa43b6XBTpCFbneXZnHkRR3CDAlhb4R+9HRkfUby
3YbeE8MRzqTg24xgkD/qSvVFqlBTqNufgREsF63T5YMNUcaekDbbtRe9v0sd6zk1ARC3U1UdCkxE
ftGmXhSWM5hJDmmuTHs5RvRclCE8NT3lwfSSlYmMTwqZ1RogbiwlxBrKXdM+sLavwsQqdsg/9LvY
llK/ljR2m0GcXA9R4+wnawhu5wDtc8NBn0uGRf0sDhkBxPB15uVdCO7Pl/t8gonHcL7UmEJcJW3y
OzUsgi+Jkh8gWg1BNjIFB07ki1ahjmVlAO3oaiXij6EylaehnMtrrQ5gBxWmZGL5wDWaVLFda5xq
N1cz1bOUvDiHkNWf4Zv6k9rKREVSruBsUW2phNIRw0RzcRAttxO3sq2JSEGtXxCSaM27Xh2+zdpk
YmqLuUpZm/+dxAvFrdgx0bXLGj0t8qKpSIkyae4A+r4COe4OqhNXZ6eehpPZVS9a4Kj77fbjNJq8
ZoaXqisJQpykG11dJb4IXziPa6C/toaCm4vxq1TMiuCNyHAdI5Q8JotunTG6c93aGPm2fNKaUFIU
RX4aCXXAzIuCYCPjwxbwAHHRcVGT9h9lvTSeOLzGHTEo50qZ71s8+oSX1rtGj3pI1/rkaCWs65KS
2A/PWAowA2ZYgfxFWqC4vhHx6MQjFodro6BTeSXXtCgW7bem7AvN4yShGpYORX5s1zjlWTHy/Cge
YMnU2gGr5AWMPU5fRE3Xxw5HRIGqVaHVl1m7G+MeH8Favj1+8TJF2fUVbdVbzVYmUttBvJct+6ld
H8u88y4yg6MOLQMaFrjzecFbM0n0CpHviSqarzedEfk5e3h2alhpsoEYVu54O2z3LsrCvrf/nCjy
4slsrUXq0ymfsh/++HaeMjTcPHKE7FzT6SXRNXvZiR7QWWq2eAO4fh9aDaxQnTFlO/G6MHYX5+1F
b1lRtr3RLStJFQFp2wsXNZ/Pc2zHLyogU3GolsTVyJWMi7Urof/g0OCjoz/nUrt4ooCZqPuT1HNC
m1FmeZkHzIJTeTaYu88N7ns655oUB5Rn64/5PIYSuu+gIxXvZ3tcH4b5NXl9ukVj7gYn2Fnqz9lm
sT+EfLXXQ7I+D239nb9l/1YmzhAV4rQtK8qwiP25lDziHJal8feQOrfXkSrGpDj060QgUpYA7Yi8
GMh/a/O3MqgkeC1bzedfEDXistdfmHNiA5s68Yi0wwq0/u3tnYpBLF7sp7ItK1KfTvtb2f95qe3y
n06LHKvGZBMObrzOkbGM5uSf5Jof1h4k5swPNRWb6gxuC6rmPCcpThX560XEld5Pnwm3QM3tvVCk
1KFeDm2fHcXFaxhD/UXbSdBdXsezGKZi6to+Cp/KtpG8tftbWamsyA3RFUXD7TKibMtulxFdesuK
1HXEb4Wffmq7zN9+aVBUGAPD10zrYGNev6bX2e9zUpz7ofD6Jf5cKhp8aCWSW6MoroflOpGPYo79
8Fui1eersvIqTkPwc5s0jDUobMum68QiZhdRJrIi9f/bTpwrTkv1zF8StT1ep9Xt1q/Turi//5UU
7yMWM7lIhoQ6EcDzfXsQ4lMj+navoPyjDYDf5TCkM4spLMOh1t2ISULkc8IW1wDK9ymuRmmk7163
qVVc66/T7fqh3gaaaPKp3TbGREUSOhL+7Vm+fuQ/jeNP5wa5hBVLPl9v3ix+zpVcntbF++JBHgKj
3YjjQl2yvY6hhTQq9v9ZrH1YHkRigSFuZDuIu7bCBFVxbWfi3NiLh7HN/CL7qUwVT5HoNbE4a6NI
3okxW4ikTXj0Ucf6dZAm/dtMYPviidUWKkIScL911IvmgdO/jBGsqnFrf1iDXu9evMd2UKQ/S81M
LECv71QsQEXy2pm3N90iyysFvXkUnQayvsyXlmKGPPT9iYh/fH2VovBD/v01Es+nNct02jrTtY+9
r3nF5cXPbr1VpESZqP1bVpT97VKZ2urQpvj6urcXNyeadmn5T0g0LHuG2r9Ot1rNDg9iAYcoXrZw
6TC70Kf826+rOzETiRSqER+zZZTnOzNXfoeaWp/THiskkXn1OYBR8xjEWBruhtqGfSfCB6NIC5wJ
Q3388EljVczXbftKik/jVCbp4o1lCcgVP4JL9MHP7cGIlDi0BtH/WtHtW/WhT0Dvb99oiUDmPZGK
96KhNBmKj24v+yDg1Fx6/SpnRBUeW6BOMHIRa4xQQhybT3XrACWf6oOYc5YmYylTgiDfDTwy0XvF
yHaMno/RYprs8/vwqwRrHRKcVe72bWv4oonSwu0PDSIf4OtBb/j9blJ88STFgbUQ3BnWSdyleDPX
qWpGIBfWPPtZlNVJ7LiYWC6mMf+KQNWcOO/Ti8lGKccn/ksM8ayMdkoydNyI48mTehbDpHH6Y9pj
IlqW6YaFUo5VTkV9s/zBFyPdYW6ETX593dv9ScQ97yC5+I4e0ivBHdKuRTJi8TpkKE6JjLkOTbDM
hcr26+Q42s5o5/rMQk/f0QH+ETf/YVd3XVh/KL0ONbHc3vr32Nr1GiqBZeF9zbY9RcVK8Yx03VEM
r+sjW/eWom+Li3yag67jWxR+OqWScNtGFfSI7MVnxJ6QvBEL06DYlzrs0Khj4TtEXIpJHvSXm492
v5+n6lEfdOxARIkC2z8aY/6I48xV4LLJw+DWTFIvX7pHM7+UsWPtxK+mUHquHkcXuvR9WLHvpgfR
WdbBBa2UaxgVwn3qUSpbtieZftKjRrtuUq+72OvKQgxEMc63xcGnMk3sFkSba/JTvcj+3wuM6zmi
G+C+3ctpGRzaeNyDIrOu26X/c/Vhag2820V7uE60Go8x+6fpIuOw9dXC1D1ihsajKMKjzvdEzCnX
pCgVeZESBzOUaBSiYMH6cdzr6gL5Bno+emvstonjugwWvfd9ya2WZnNKm6lEnxbrx7sdQnSTKTFD
t0faG9RM9mEAbrOoGJTX9YyzyMmROQXzouE5eTQdRY8kAGYGaqB6EE0EB0XJ9mL4iTeOp81Vh9g+
iq7XLcO1gfjtDKObX5TNcl0qijv79Lt/K4t6Z3XNxrfdwJfZqyZT3hPF9XCdzppx2MNdeRG3La5m
tmF5yLs/5hRxRWtqZUxI0Tc1KpRlZ0kL3vzssMCTLOo/fOHFfV8/lNfRI75q1+Ek/qGhtPF5eTYb
3e8aqTxulo980FS/X5TC/bAgllUUMCtdL67d+kMX/JAUN6+nRemHndabbgsL3LHMLT4SxBzss4Re
KL7xYv/bqtjUJLzZYRXvwV12p2R4rpfYPGStvtcKi7Wp6E1Wm0UAbzqo07sfQbNqkNS1Ctv8urMW
I0L8MDKVC44fgvG27ic61ucu2o79U14GPvK0x6WJVuTdf6xWH57g9YmuH3+REk9RJtDbbacO/dz3
aUvvy9kv65hp732lQDTSedDzN2Z6bEEwrK1LIqMw4+NEQAH6kczCYg96TYqF3qRHJu6G9RofkktQ
YSSogxghv/iow2jpi9aiB0dhzaMV+Q4S+RX1dl3iiN/7MOlso75huefnU6heH5J4NG0Ud35VqNBb
i129gSFhrtPTAFpu8fREnfYqDmwxXLW8ezb0hECY67d/xISANsW3D0uumfC1XdrD/oXNeTY9B0cw
pl615WGYKIKt//DPo+q/d0sDQ65Yg4puKR4zd3WO4N5fFQWc/rA9f0fBkZSs37ut7LqW7db/BTmi
erWBFEr9y4DPe5dhZzsV+YPoEqI3SM68MKxHb1wACR3RbyEaiBlJ/LI5WfEusmB6/DBqRPJ6KA03
U2vrmK89Boucs6tRvzlV0BevC1ipkQ+aAhhomjG7IzuvX/f+hpWDpoxkVmXrJCdeh0ipDayMENa/
z6TXmxJ1106jpPKyE0lRKA7irYmUhi/bC/61u9x6rPrSxwP+FZUk9bqps2O9IFxNqkaCQvUA9a3x
PzY7q++kQ2tVveqNUFGKJ3Nd2Yn5SK8JXD+K5NVQKV7+NTnZbXg29B9dkI2nba+H4gELMd2s3U+b
wLkLIGVdMlg0leUZ/Ge+C7PZzcycsDtMSpH8W49eJhyex/lgrO8Rah+CCEQ/EdPW9RVbxOG66U2v
r+YHsQZc7ajZeijWwwIJ3i4Osy+iSBz0+mZADeAkmhfRxXG45WxdBU/riDS7BrGJ/FVevg/R7dQ8
qEBA/aTYD5X+MHQakS0SblXLIjaiVSZPMYG5sFgIs/qoEw8O7Wbk6g2dx8TRt2Oz1btSo6CdSTTh
g2ab6UO/aNoJntVLuCpxxUmxHAIp/kUwm+kX0iD5Tg0bcEhgEsZ8q8XVHpYvcKcaXqc3f7JVhTML
LiLNi0PDB5efnZPejo6apkkHM4hz4LU4KsrF1h77qqn4XsY4UNcsSjtvsWo0e3WJXURCg8syvywa
WnkFcX+XPCPcSXZyCzUe3G+DNHNBAvOcfQxk8Tmdf7fETV+qoTIvRkdfkbKmB7odw9Rsx86XFgir
T9StzAwnuVc90DoM6FIzOFQpBIrZzbfoVN8UbB5aGXIVFRaAWJJ14hSMeztZHG7Uj50p2i29dpTC
JvlW6W+LFskHZH9NPx2lJyUN4YiTwM1orV8UlfZmRl8HkEPtuh5GQQmpgNWpiawtjv/f7ZgfoL8E
6z00vzVk5SQvUVjaEmnpE/C5+FCahV6dJbW/zHslVZezbCdf4n4C1JQjiQSfu+w2STnuTV1PbgcF
5epV06eQTMZqad4XYehWM5Njb9qQ+RtJd1CQRvSzpNIQLg6LU7EoL9yPdp4IKzg7Aa5Hxl8ZDCAw
c3EkFE4CF2Q4CKw1/J4AI4rDmBGYXC/q4JnrFcRlLNHa7n4tBUgFJNuzV6f8PlUAc2ZntF7jtv5i
qB340S7JH7pxIkIyWux7c5wLT4+Ndrd94K/bKEjwU38B/eD1kKtafVXcw+XmjSEPAeXfG3V9pdpK
WBFaUeaL73avB46Xm9rsmb0z3WeREngBdJG+vWZlTb6ATqgI8VFPUo4WPKqHuLtidd4h8qN6bQos
C+hCTzRxpezVAg7JBdmG+lA4mZvZvYJeZtof82qAgj6eUj/sU9O3lgaYqRy7KPiG99uhB3t1doqc
IDXebq3jM2N/umLO7ubAUJDhgcttkJpHhCDA8TWThkyZB3t37KmOEbmdbT46fZHc4F0JXMJyiaSW
BvAIVpti234MOiUB3TEl0CHedyPRttfDrJuoxZaXJFMNlLbiL92QIZzdVYZb2/kptVJEAEILXVQU
Sgirl6J7uwq7x0Vvusc2aXbDACmdyGnFpNzmo3bKqya9TddDZkGL38yXpQTOozsTsbjhv8SGFI/L
kh6b0prOU6rs/jXgFCWgzD4l6qDdQIhfHyHbd6epLj0gwRECzAbfIDw3+9mmQ9mQY/h6UE2uVC/G
vdEMB9PK21MzlgSV8eG7EantUAUxSCEt3Zk92qnjNLk2ZJWXgFwXyLrfWEYJH6/9UiIWRCRDdu8Y
ZeM1Nuy6xpI6R6WWWx8KQqCNRh6eI23wwsqWfqalc7ZRHp2h7OjkLvgJwX1KCEIDZqacO/2QJMlB
K0tQukZv/5Ok8bNSoqEpLeGAal2LU8+Ca2BEwgKC5Up2uzqCSnwlwZeKyjiiwYerCiY/ryuLEGfd
DAFhXKFWaUrhOetDryiWb02nBG6WAS6IRqhLa/1ZN5rqBTwsoHQHEGrFa8x7M9xZQaC5Vd9/G4IS
NaMs/SY1yU42pxoKjhizQNrH/G3ntkr673pcxjBmBCjLBPQl08TnHhfmaaohFqaLlqc0V1tkipyn
KO8e5n7ujj0gP29E4uAWlNtTPeCEliTHTfDz35uKLLl5T1QsqN6VFoB5GquJ7BkIwXapZHmpSXGs
4fhsQOR2/3ZK7ils+ECnES6WBPahW9cBLVTCuBZWiARBEEe7BgLnEO8CKx5innqHJGQqa34VRq6T
QPmp9BagobUzEgfauyqkvR6h94671OFTrfbzwcm7xjVLYllUtHDTwjJwivP4lCJ/JaY+h1oe5TvD
7/K0QxVqesTUOumWedfqAUyFLYAeOLVjV1WNyTN0gs/a/M7SkupLJHU/FeBsNwF5/ZXlL/eKBl/N
360DJrOmk+CebaWRKHGwUqEaBru0cHELuIWkGzuhBb1o/9GIHkAq9uoEg0LTekOqswtMK78fBwym
ecmUnZaW10vAviUAAUNWq64uK8ZFCc03x9GNs9TWxgW18d+DnLR7y9TRNUw9rY71Y5NjTUjiXyOM
zMhj5G9mPTZHY77kuq3sdRRIPNxfDFMinl0QR9q5UhfV6+RLVlWdx3Ro32a98iMeZtgg+oTgtaDN
dmVTJq/mErDfwP2PHUPBIaZo1a1iol+dKfaJMFZsFtocni3QWLeyItVIyMN0rAzAlRZgLTlmIVV5
mlc6m75v7qeyVp6KKWzOhOb+TiGIKA1vAn516E3pXsm/140pv0KsO5+ivKx9U5HGQ6pgfDS6wbyz
1kOh949NX9+UQaSe2iYC1ZGqMzF98o+qCi1gPIq26wuc7ZB2unKT4ignSO7GaKGBMKSE0M0m9mo0
771Mg6hVKwvHYyyDyDXM75Fh/iiDMNunTqHsHMUe91rSHRezKj1j0COweONEsEdX+3Y+Oae8qQ5t
w6qsAcTHTuwoQet+y2I18BJ1vmTm1KGInfbohSvOTk5gSAFm3d1ajMRjLZmv3VDXj2YkYRaaVD8D
ZrOTRtS9lk59SxFv5cs2EzupE+mmNWm7ox8057Ez02NYaDsVy6gUGurOydTnchqWGxVRKDczJvkx
C/GzBqV6WzQIPBiLNNLDEL3LqjE6W+ov6Iil+87IAvaNMtwbqTzxFRjegM2C6Y3tM6HlaCC8HxK7
WhqWnhTODpxJXAdQ+fJSxF+CcR5crU3kfR6E2q0xo8razmPu2emdHLXOZRkeK52Y3BaYA8G1WG0Q
nfCHmje0TFq/Z0mRFXMHob2GRhrawnugV/jsDFSnhsh+tlm7lhIG0biFXkbVXrMBwfZ+GO3TKnvp
E08g0YmzU6nJ91JjNX5WS5VroJTD2wmPsexNDcNuQQDNVyrtxpAjY0dYjwe+H9nPxooPJV6vvi0n
oAnK79EZ9X3W99IZcajZV2IbKtF2nWYTNXdz5xsBEl6rF3hK0Lv38wH9YLlmRpzK5oRWCOgmNLpY
HR1TlMS8zCiflTaZ/RzLrOXUPxJFh0YIkIrrVMOdhF5YowVghc36LdNlnNBFdttUrX2H5J2NslXa
7aMWbhx0uwinlMeKuKddHRLmNof5nT01AKwbfazO86i9Gk00cCf6BNTfrO4XYoxP0WwRQm/k7bOi
mM1zyrpXztXkQRQNrNeg50b+WFQOVTo+BQYkP9EAU4OTSF7Y2hMmKs408nm5k5TmSZ/65pnYJ23n
zCErKgeQRqgU6b6sJDRNkKGopz44MaPxw0TKr/H40k0/TvJ9mwQE9ds19FS8Pl80FmWa4puT5hAM
CgoNouRHrZOak21UeH27jEdutB0EHHUS+V3Y/JjMAn7tycnvzXqwZHeSQ6QwyuTpQ5lIWlm2nLWo
PIucOI1BjkaTOd8iq4XrYhiHA0AH+cmUu+nJ8kVaHIywhUd3xHS3ldWK+U8fBsmtQwzXUx3LE/Sj
4+vWYBy60M8aCLi2MrPf/0IqneDx4X8YO6/lyHVsTb9KR18PY+jNiTlzkVapdFJKKqnqhlFmb3rv
+fTzAVldqdLp3ntuEASwAKWkJAlg/QYMvKuq/r3uJX8gxBBcAEIFlw5X7E0CH3t1azPqCvJaA3Av
19MIJFjtbgffbU5yxFwY84m11lbWZNE2A6fKk27yfXWDi+26K93Jo4e+Ro5Dt41kp8NxuRR+ahw7
ezrLmiwaC23bCtbBnayqeTydxpkPKeJ1vQqe2g7SAg7Mzla2wSbozlAYtqziRQRhU4WTEhzc4hpR
aVn90Jg4mF3nIAIAdrcyB7y+ZVuaK9UqzxR/XXV/lkrnXCCEOhev68e1m0UNZu/4zYDIH/HXUcJH
GRJlKPPmvLCXaquDMQd/e2hylrk2SLeL3gwkc/A/W8jgazEMQkQ89+/KAM510RlPg47fMouAfumI
6uhk0VMZb9XBNp4S1jNP6lwHS6wwup0MGNhE7eJZwbxbxMsQ1FMS32PDG4zmLrP16KKUXn6vTcgf
pEkdXWJRlAJaWptZwUkVVVm4ITvUCljlPSdiZYKtDFIaEO571SyWAArN5xLzlmVm6KwY69x4ZjE3
rC0NB1DZyx/IuxPU+mXhzcZzkNjFsRjL7zIWi6Px4lfhtS8Zfqj8WaY5rLD0tpND3sZ/Jig2QJCu
w/vad5ozKS79aYzDbB1CZE0xPlnGU9k9NdaQnBWHDb+oycIrhGumXw7XNj8wDQis7D18HT8yVxSt
XmzgfscP11GYI615QE9r2aliy/tQ4fN+m7LzcnsBnlTbyTZcvab7UKj7ywGyze8h+IcwuK4RLumB
HJvKtayOZlQ+jj5sN/Epc6wzz5kS3emdFy9t5PN2nWaqT2ULJF412JjVbqI9ceSlPY0e363eaB9l
kx3ZGK3PdraVA/zR7g+9MX5jUaQ9yaY09o5myY0ha67u2ACYlH4tq5HNH0ut+nVVxHeVXmtHz2yG
izmMKH2U+mdejsNFFrMb4wxjtZp4Yf5sKz13ORda9HCNmAqXvAI4e4NcwDZ2EKALOyyqNc0P/zD6
o1RMKSb1G8Rs4xN/AHelmHlyMisLib9Q07bQsNtHpcVlrmh178tUhTtznss/ca6+H3MlOg5e/N0X
Wswey+yDIwq7cvxFBav4bBjkTaqqaJ66Mv48lQp/tsCY+ZbnSHFU9krxonCVQ00+JQt5RBDWqHiM
WlZtVMWsF6aVKXduvcxH/VT1GmJydeTdOU9dl6095Qs4RfOM3WJNghai+WhrxafG9Hbcm8HG8ZVq
4SDs0OfaxXERqGi/NymWTgMqXYhDOxx/hO5j3iP+YnpGiTR04N2pr3kDcDhQVxOmyU/86ptas6OH
gufjnOgXAJ7TCvKtx9bRG4/WXGnrZLJQCpnjpRsayZc+GezNUMccNxQ56VfLWeOqrGHiyJlrO4bm
3oAratTRH0Onq/dB6Xx3m2Q/F1601ucZBo1epa+BvVVdnbUdZlkFp8BLL67UT2rqKJswjhxyvlly
biPlB4xH1GSqCKU/B4xl+J17Q/9U+OOD2VUvppZNz0WTKngpVt/KMVN3iTCBYD+JyyYukjvNaZEs
QxqNxWinL+IkiR9yKGNgtlX/qzfc+7aN1EOfZtdCwzi4UkZ0xaJyXsjldGrUOfYYpAujcX4eTHQN
HcxfkzGPT3juxKwQ7XyttVqzuUNkNPrhIO6xVMvIPueIZIgEsM2yrfxhTOH4qZmcS2JZwQ8tiz/l
lou9VIb+F9QSMg9mFe61avTvnb5O72pzLE9ItRdkUJDhZB0aPGmZlS8jAMCfPUd5cfpy/lNDeMYR
zke5n5J2RpsAd/dpMcRl+uJWk7mao7C5Q0lAW1hsDTBkrZr6HulBlmaBiilJUuIpGPr9Q9d37XPr
2+3zJChidtZfZC3Vc7akoTrvZXXUtXJd6mW3kdUB87BdCkNg0bV595zY4oUGf/Q2W5Urm0R3rAcZ
r0WOjUWtVaLVx4+yzCTbhEM8rmXVgz+6x1+DvaPoDWte/ZY1oV1ETRb4jJ1cc+AITTQR38IRQKBe
Vu12gJIHpn0lq1jhzIeAE/yfszmZKd5gsk9+Pqt0Xmc714/ys/uDHa96ku/XiCmr2YV7E6cU4kcV
vC9OqZW/yFrbT8EqNJN0EUx+eO5xVjsDWkgWWdzmnDrQJou497WVNgVAPmpbWU2w6fE1VIMz5sBo
7qOgelZUJb93KvPhQ7ushjBRrX6eDn3LIcFCtgV9y0oFYPtGjh/I/YCx9+J111feaRordVuPnDs2
hsMXWjbKAm+5Ra9yY9+aOCD0TgWA+mU7xs51AtkrOwyI8bs07d9wpT+pddmzsdILgwx6aJ/acHqe
XHXevWub4Cht2NEiOCBCcr22T1oTMsQB3OCw7j5cq+xOcCrKhvBOvH5IAjXWElhHxe5LjDGaoj9x
ni8rskD8h04kSTCYm1oSLrIuu/RpyvYRjCQ90+2TKYrrVICLs8Wga85WNnbo88FPb/pNXKXzCaVb
/R62Ghan1GSTXut3QW/ND2M47aBYVujsDOYLlH3WQZ16rWHnt2XV5z+2oWe+JFa8qWa7uMjIWsvW
czrO11o0Vasmmr1rrQSJi1tV8SQjcQJf1HM9PUV+ab10OhtHs/OufWn9Q/fZnM6e5e6RAypfykzb
OOGoPaaDW7wocLG7JG7Osg8JUjTK8M4+1mmZbcyEdIPp1pcCr9/eWkQ6OEXDdsF2KklDGoAEdRo4
q6gvn+IZV7smnI0LmHZ2DLEqjj6n+g6pinyJ3j/ff756KZu7O73nXGXqtWBhuBgdGWVR7bxu4hVo
qPYDDCTtYI3N0RD86WRyg/thRLtTVrWi0JGVsVmsWcA8YswFR4RqligruqsQ6Og2QcZsq0xf6riO
vges/5bolDUPHsqCC/j8CSKETrnlBvrkNmgKFkqcr0tt7pZ5Jsgteb4v4YujtoQ2SPxUaZ31ne/H
jk2V9dKbnCkE8GPDNFFeAfjD88OrdB67POJMeVrEJ1d3zWDR4xBZu7r6R6IoR8836u+ZF79VUoZs
wjerybDr42DVuMMY6zvmJRcr0CNUh6sEjICWnAPDN45eyRdbNMWikFeuGhtbiCDxwofphaqS/wSD
a6GMjbfFzXp+Hov2ofeq4mtMLhFGTKYtDMSVlk6qtKjpae1B12tnNRsOosVONYEaVCJO5+tXx/bO
mb+1s6QGEUMRYSoFN2lV5IqC6ZaRL8M+e0onyC5Fif14anabTnPLdcazbxn0w3Cn5oGzLO1YRzik
qDf1iGntkPvhS94n2p2tQ9+3pz7BLKPaplkXrW1jV5ZD/YywFO+YDtFKJFYfZa31/E+dMrYn27HT
lylCFgo2EoRtUU2UsFua2jjtxokTyDbg6Tmk6quf9MY2n7PuRUfMY90YtgU2crCfEiR1OewQO+Ya
jHr/mEV6+qyPQbQNnD5d22mz+ec//vf//T/fx/8K/ijQZp2CIv9H3glsUN42//1Pw/znP8pr8+7H
f//TYhVvwkR1DMwlHU11dNH//eslygOitf9FnhmuRRxGd50zvaaqfS+lTKtZdfkL6qO/4OVSYJor
6mMQ5gcRo0fF58Caea+VlfYY8OBfFdmsXq9kW2FmPjAKekP89vhP4joq4xArRBMYrvNVbWcSGjsl
+rdszazsTurryILFA4uOrLnIiMa1F3/9i2uq9vtvrmucdnq6rtu2A43csD/85mRDFNskMXQMAt5h
O/ezGr8ZaEQ5w4yipihUZrhe/ce2DyFxUSs7MUmo2zMv/HbBeSmsu7A49iqaxvXEoXziDY9ZN7YX
2QR5tVhbXdOtZVV2/JtBuT89ygBZNGKQIwbdJvo1aDD7ahHiBbNAp4u/rmlbO1Cp3zKtyR+yqeQ/
mc0heWIlrHayUdODdhGPfe9N28xVYAj1SKIvXaNt9gM5WNQn4yOrav3+WpMdObp88U5eIpfMKZYZ
l48aAqoeNs0/zBJ5xbKYUEDN3KVem8WjgS3oJgm64NCAgLyPcOFC+xv18h7S4sq3NfslQH96gaSN
+62zB7QOUtb1Wo8k8rD1LFPfo09WdStOo4ujI4j8qWDomw0M/bCwEI6WjbL7Wm91DZIUA6Ne+5s7
x9P/5/fHNm0XHQwN4riuu7/fObFftLzF/Z5cOakqdkL8Dau5mu6DIl0aRkBVqbLiUDlufrDSvLB2
XVYi85+iySUbZaHMXqBuVG3Gn96qkA8pOK52LANHRcnCxRe+OcedI86w53kpq1L566r3JaJvHfwR
EH0TI+Q0skPGyRG3qcISTqBaWvkXn5UH0JI4fBpIgm9NF63UyLbHByTCOaDjNPB7mr11aMDfWbzz
ls2Y9PtOFGPjdNcr2aYqerK1leLpQ/u/i30XkgoxgaGfOUKfIrIFmXpAiMf91Bh/2GU5vaF9WmO5
62ardnLGNxlVh4N6cMPM+2Tlf5giqpriBlQqKh0ySld1ODRiLhnFXLL5FiUHybkwT4sOf/NoMa2P
Xw1LtW3NQIrNcRF818RX591DVW/doGOx1B3NGcj4TSE6jDVlzaLbetcme7OJrCpGbadQmjLLOJiR
7+M6Yebp1KgT+U186two2A0d6bSiTDP0LhadcNa0i2DgbDxzlpEe21vZZpSWenD6+EthcUiznO0a
lUFDOchYUnPjNuXfv5Kxdc4pbQ57WkQOWHAtu7o2rvN0Rmwemrj97CY6MEdOtN5cp3av86idPm8r
vVWQMOGwvZjMZkc6rVznKmfNk6MkyGka20IoAAwo9b9rL1Pr2u6V+ft2ES+Z/346fVas5qm1zNPA
ZueSBYP/4GrFaxQE1ZvdOMVWeHxuUq2t3ozARORDQZhzESMu75fBjyKr/KMUdBC1OQj8oxQK+tUn
5Rx+1aTWw6/ar3HZb7PIOX+NA2blc3zQ6i+4X1x/QpaE0yIIencvpvpPg8nJ/OXHkx/210eQP/TX
x5txZBzzLsRU3CF9Adq4dPZK4SpntB2hCVdW+RRMWrZiaVA+5ar9s+3We7uScUrfGH9zL3jqh1tB
11TdtVDQ5lFpqK714VboBq1vAnwYjqWDzoDWgjTA8hMp95LUJ7ermmx1s513ss0Oo+bAWdJLGyG6
rMw129yhmpZuMdnPChaNR+6sP4LYsp7NyWVHAl8c7W772ROFAc4njafsIgNA936PVbsCqEu4Nw5Y
lHdtsZOhnjUIUUYtQI+bkZqeTGvdHD5HLfuGUouALeWd8Vg3iNuOIVoOsk0WLQJH7G2djgU5cbJA
1zZZTqHjbC3L+tkWa+UPzhut+85wvGjZ1Cwm0fY7yQFZk2ePRc+yk58iW+Zaq45+qO1vMxh9Gtzf
PhHHKOHKwswQyWuF+x5mACeD83BAQCJeod0wf526Bqiqn756cRTd1X3Eyq1U9beUvJYM0INMX42W
1+1HZ4ouBpmCheyQUzpCsSisx1KcrTi7v3kqGh+firqm26rKetM0TcdxVPFVefdUrPoIIGDvK4eQ
DMqiKnp/r7Ch31tlfbDCvLmTtVu7roTKNeJDm+Uk7cp1wSm20oob8d5tH+D4Ih2/pQm4rIYFGHyg
Q9O199Yh4/SM9GEoxt46DHKgGkKN9FhR2q4Su3lo64o8ZaGiHZTE4YjEDpdmkeMdYgbTQnYrWo41
prwEvrPzYR7d89l6XPZYD2SFUr6Veo3yYIRcZNH1p4JH94/Aqj9ciK6R87Qf5CU/dI20zKLrt5jA
4gvL4X51V69tkHtXi2P3qt+xki3XytX6eK3lQXn+rcVHU2PRqC2ayAVnS1K8SCoTySKfbaEizI0K
8xzAHE4cxiJx9G9VoQA6dTL/dI1rRx+LW0Vf4wzbLWewPQutrjV0Zy1jb0y7SdzzvXBquLpmOuJW
l/VboZdg7oZy01cGmilljZjK0B6EANPpWhuDlqPDGc3vDjC37rrRhjyevx9ikDtAZ7iURf7rynVn
JBfjzl5/7Oinp7/+gtvG/3jUOTzgLBuBaM3AS+DDo85uZg79EOo95OgywM8YvZehMN/KWEeOFzks
LX3GsiN77nKkN3QrtvZg0rPnJC7tdRhX1lpWVaWw94NdZNiFsi9sAem3Ox+fx1Wcqt6CtRbiokLc
URZFRPoGDZ29XMfL9b5sV3HhGHJUeR/VNPa3Fvz4lqzUZKxD5ceI3+49T7+vgRX34TIqM/tdVfaS
QvoqhdEKIUSb/CviKuAlIxDjeoyCkgS0lhXLIao5QlWAlko5G5g22mHw0tcRahuGMUaHxJva/+yN
YS0dcLx9rTwl+JsXjvZxR6vrmsc97ema5mmqx3/j98dMbWN6xZK/PiTgamZjWZgai+kg6ZsQiQG1
iqtFYI3fq0mNT3XTN086xstJH7QPZGmaJwW5bLZinUjaVCxdIngNhRe4FyB7+WLMHeNecRr3kpRK
D5ywfp1Lu8+XswdH2jU8/U4G5yoWyBxg4iaMshHZZETlyhzzmtnHRKPEioJTidZRv85Rrj6ac99u
VKPsMD/yWc1CDiINOX3BcrbdGN3YgcIdpreG9pQ92rX9Fp+G79t/j5fz5F3yY4CCuZcqdWqCbT24
SeE/JEyTb3XZnWcR8Jpe91d+NJaHIKawprzEkdOmiJVhVxTpVjbJzlsYCWmhiSzi9Ehzdm7nJns8
sNSTLAwfrdmuUJ9LUpy7AWzq1soNtqlBMOP/nKrNAa8SLsc2jbfdVH+9VuFrPBaAvEAVNyrZ/rTX
7vPZUzHJyLgyPRpl/d3lu9Dr5buA6zAxwW2q61DZwwldu0mq7lPC+cU+irrP/RQaG9QnOWMmbU0p
e8aQ1/W7+jVcjJFXtdE3i4EH1/palcOvk1jidIHX7N88gD6+YG0OcyzySLrDkstU9Q8vWNNzes1C
bexYX8W0YjdahU5aLoNRM1/iX1foJ/1su139x7jCRA7Qi/z+Mfef2Tekn+csSu68CCHxZB6mL271
Uthj+lkTzZGj6RslNKojPh/pAis5H7iYy26jNNtPZq8uYhTK3/wewTSNTcIq9rzpTa/db26EUMwR
fZ/pbM08PtHYcYcFxIf6GGRoEsG0MB58Uq2nXg+iZSx+tIcS0iItTP2hK/z3HXKE38U/R0wcEl9H
+ClTBT0dc8D9L6fCOWn6ksYxU5nO350SeOJx8+6Ajf8GQC4cFjknsDTbtT8cE7RoXA2GXUzHCQLA
Sh97zALqyC32spgQNt2rokhJaPA0FZfiUHDM7WAnQ5SsK/d2UdP7sX6NFkNkz63a+GC7TV8JFxny
S/jH2cO6wJPkTN66OMur1kmUVRHih/WhYw6ybhOW7KBlRyJWDPKqAEd8F7AVX9xGpGK+cPKjexKR
T7fZZQS86+KQG/Pm3RziQ9hsnk9dtr2Fy2nkGAzdASGgwhSAKd7H+TieqjKLNoVT8KayMzDeog0i
cooN9sS9WLp29ZJpfbEossn4MVoRSHnT/DMqcwz9evuttHxnqVXa+DAOswc6L27XWuDvsblrjFVd
F1/iYZjuQpsn0PbfVMGMTgBoxMows/2lwtEk9gQlnBpPV1lfCo1VktXemWycxoObnXBn6DCZ+aY5
k3u+RjRuqG27clYX6MsSKwf8GoVm87xt1XJAddowPYw3jO9O1EPf8FFqWTqTlq9aoEUHHYisvYFd
qh1k/dYt27QUmttGYVcGTqDroOL0eFQVGJgXK7fBnYHzXGbxXafal6Myfm4yOL26qYBr1ZP4WBl5
veoxKvvWkVOMkux7JwJUEZBlpr/TYuQ9pdpb0/nOxgM6BcLbTSbky1B5uynCkWVxUEb3MCr71fEu
8NYtBeNkjDoUzBObqb/iSCJb5qVXH+Dwvyrh3G1TWTNnmkTRuSlbyWuIk1t3ekBiezSciwBZPZbJ
yOlnzot5nNJqPVbDvMaIzr3IEH1+NXh9o/6BBaHQpvZdU1k1xdAJuob1hBa9cxjK5osxDymAhd65
Z73fARWwbU5WBkS0UqDSA3/8eyAhD7Ip9IYZW7LMQXPJ0x559M3hOnOQn4g773IbJa9Aqcf3GBw9
f2jvGtQpY314eTelUUwWilHuJ/lDSyWd0D3ngbPr0vxNtl0nEZ9rGMAkqYn52QqDKVw3jV3tTK36
2rdgem5hqQdJ1TX9b17lBds0RS3Swjzr2HiTc6xEESng/UroJR/aZYRsSyKIHCDD67WT9t3PCUIo
ysde065jZfC73utgG/iWHCeD5VwGtO6loRc5+I7o3uag+psRwGj2sk59acN+XJVmoJyHsRu3Yx9n
+wnl5H0eD9U2tqvyAbgVGv6tH3yq3KFeNHmpfUttkpv+EIUI42OZAaP9Dy833sixeG9TPoIdT7Lq
pI8VyX283Qpfx/hnMl6zhKWbLGS7vEKof6OSJjjIWo98A35kjQf9KG/rtQTO3ob1Zgdz2bder3G3
DjFLjrfQdRYr2ZTwtIRmpMobaNk7DoktUXUs1zvNEzJhomaKQqkQ47tFYObnn4Kk29VCgFKG3SJk
2+9z1EKFEgzDDytDv8HpEjAjPsfwXUNywuD7lDnptU1K5Tv9aLCibZ0FvghusVKmWT0MBpZxPlQv
xRVeMm3Kw+na7efetTsbAfykjvkV9e2j1vRduIZbEO2NmPMfKwUEntVgAtAlOwziCwmFyFgMShSz
HE2bsyxkB4xKfCEDN9qSF2NYKL7bt8ZC3gN6Pq1q+Lr3WlxU6DOLzaUsBtV/RZ653pa12wlIPx0m
+nfaRu5Cvdx9jbClQZ7u1zgECBy6GaiJgdfoVOddN0Z+uLT7KLy0SbwcqjB/7kThVNprGOvoYrL8
fG5NDvUVdVA2tdHmz7WWZveq1mLsKWJBqoaXiry07JQDfh+uRIaKBlYN/WlAccsEu9S54/SmJAJ0
PKrPPjKcJ94CaECKdk2EkcP17gZRbWprg3SC+hxXQPiMdDiYGeDpUFWmN84A0nVvFN4d+eDrjLGY
sbT9nzPKdvmDZZiS6W9TOqDVrgX9cwymK8y78lUT/oMJpwULwFblK/wGQQ7o7bWsOhVcGj+eHSSm
6XUT74gqtv4o5yiyYCWbJzKNx0zMof+aIyrY/taKvapSdDtvhwkdipDipX9turVz6GYsNT/Dy0Gc
PlzPJcasaXeWlb5eq3Now+kfmgNO6em5hMzkW/0prx38EuNgPLnJjIiF2nE+rAhAFACLbmE35rjV
G2dWVmkx4Jaa98GadUW47MOu2XS9E5xloTtQHctGQd8hC2Ftu9nEX1K/613Mi2WE12QJhJ/E/grI
M9hdq7JHG/DS85KEl6yI7qMsvA6JFVi7PQ95GXZrl9W5/TMxofuBiCwW9dDO28S0WI7Ag0t2fqM8
9yTDTr6SFKdrhxeD0+51l/ejIHCJYupsZNutwFz6HdpB79oyQakB1fCvGNklB/6KljWUL/e1C4/I
WxtTitCFuGd5VzVneXv+bJUNKIly12ISVQzlOYgcToPkfQ3FdADcFkXWC5BgZVW3dnBMgyGZhJwF
RnNVOhp3rhZ1R9yY2IYrJCvlgQY2XLAPnZCdmcxg5qCGZczt4MMMknnLAQyGTP7Md1WIVX8QsC5c
nDAdv97JiFvRugN+hrZ3P1YIR3sNMLsMHEvcIf0oan1nTc8gv45+muCZLJrsVg8QQ6mDe9np64O/
Zqlmr2XvHNfkKdv8RwkLG5h90n9u+om1tqUG+6LovE+9BazXmvrPcaF4sENBIsiw2A0OPJMDkGVd
egRgB5dEhCleEy3Hti/Z3flABbC7tnO+wKWKy1iSxt0lqLSXflJrnut1e8EMTz86qnPArqG95KJQ
qkpd4z4cQT38V5uuNxc9sCxIITSlLmLCeQP8EqrToKvWy+io7bOrfZaVvkr9J6hQgIzosvifPDXI
6tfcby8gTP2Lkzera6Tb9BeeSNzZvo2nL9gQNOojgQiRqRm3yHsW8dqwkHvIRCVRG/AIO7doSJyn
bBogoRjuC7uKl06sWGWBwi5vo9HseN04CYy4u1YshK0R/suGfbmxtfCHwkYCbFkS5p/iQotJL9Th
rposBawzfo5xgFNx4tsPRqxmnwJy2NeIckqDp6qt/r8jxE/xLdXb64larjFUB8tlZeo2ihuMKPvW
D4/hiMZxMgbFOuMlviKBNK37cIwfkE2IH5rQjR+6HcpAylm2yqLIEb5RdRbdPycS8VPcQ9us7MO7
uNi3toqdqouOu6dYT7H9GXxKeC+nvcbZMdqhmv16jSjR60Z0Rpm3OA6RVJcfcaj7zc9uq/z5Ea91
5R7PKOV8mw7cgrGGGExSUP5ExW63hfhQejoG+J852PcW/RdgJs1JGl6ImlpV72pJqDQn6XliWuO1
TzplFGbz78b96mvDAsUGgJed5fCda4dvsdezBxA1nQTTnYsuGLRhqqNVfMLdLznW0zr3OaibYrV/
6kHdrWKkOra9yJNO1sR95CnPnsxl1uH8LWmy+tCKzjhIf0547R3MNW4ETFQi9Z7rdrq10RnfJ/b0
0IXq+NBmCulycYXmMQvnMjrg4/yzvTIg0aiFGq5vsTM6FnvFHh5k2K391/DUV+yNmZXDxh2HBBrZ
rHyWQC55dWv7cFXOYfBlBtl8HeECA4BPu2/n0jwO46R/SnX8dx1lvBQpe+ZifHXqVP8kXv0PZag+
dSKmy21jnyq2u7DtOD+Ci2zWJtZvF9SqDpqHO948ZLDqwoAdqZCCV2Y3XWl+6QFJpUoNzaKxu2R1
f9ZNHbd4NSp9IM8lmAF+c/8FPCfQAtzcly5LLI41jDy5mxzh2pWWcCDU9miLDzao3g4EfnixzVJ5
ibutbI3D2nqoG+Usa0061IfQSDHmEUNStVfvSp7WK1ltgwzFJTUsrkNzC35jHpXqPdBM906x2WSa
FTrOi8CYWFA0WPCOfUmCr1Hn8VCV4+parY3RO4W690eU4J7MM68EdjLhBOwF036om+EM2nk4x0GD
3aIaOItOtN06Jv5x61HVzOWtTV6l1QAjOQjc1YcOVx3q5eS2Kejz36YysMAlA8NhgvyRslf+NDJ3
3+CqVzvZDt12hiY2z2tr+uzjmsV328kP8qpxE8TE5WXQ0QO5GLAKFFj0I2ZvguNOo+yWRSy75WWf
WRzM5ahEGGqRHPWhe0Bey7qTtQAs/jGvxbNb1o3R8fbBjKqX6JC9qYWF+l+feuK6+fGEzfDY7bqq
ZXmWp5kfgTiO64UQ3aboiOHLCOAXnFU2+CPuW2Alb5iptnDv7EodThIyNc2DsW9VA9sj4v9yEFAi
ewMLqllE7AFX2P716+CXvRZnJWS+wu+3Fnl1C/V7vG8xIiDMC787TbmMrWyFmSuI6dYJnkvXQkF0
LIqtZ+ThM7kqeAQ23nmydzY9/wnQh+iSDVFLDtJXGjQcRJvqNinPNEi6sreOWu9UtfZR1uQo3KmP
PZxqUBwGxIUgDl5mDi0XFpjH+1rrgxc8esoVG+QIqQKqeENVGyDnoCJFsBa79p2RT5ZQYgheRiTl
95FYS8rgstGrM2aWD9fYBvxINnCSqth44nUpbzFyqBf5Y2Yte7EUfzjJ0F7jnuW1n+zlPHaIOlOn
ZMB2MHjUITi98EoNIG78VpW94Mj0ay/MzvfBdVu/r/67sdhsLfqkR9DaV1naJ736FAx4s3mRUz9y
INY8iiYrCy0oDxnONKK9VPVrk9ci91EmQM118JTYGaBCBHNtCWCY1bkQ0p9FEUZQjLTR/VMG3NrZ
q/VLvfDhvUsDHjnJr/G34LBRnfU4q90qbVPryXKB2SRD/AUitPUkm3TWqkpTF2c3scynpJmCNXSY
dnOLBy7xRdaqOtagTTYLkLLD0YYvzhZOeDnYovB7GGPphAH5LE/fZFDeat6mZ++DvW+YgfMvxRen
mL40kY9bZ9JN596roSSkUGFygelpORS9dsgRkc0/9zYi8s0JRFpmcwYXquigB/x3+x2LLe8ZXRX9
pc3fVf7VI8Mq5U6G/WvM2EQXMAYe8PAWsRRrMF61eCqgdHMAJPf4bAiKu6sJE07lb/L1L1cGQ+Nt
FFv1z7KWZw5Ks6KQVdkhIuQSQC4S4A9CccJs4F5W5RXuZyAK5aLh13TyJ8Cw/TmdDI74op9dn+eG
xZ1shz13ZQhFvmvtdMmbw3124mo+Zsb4VdaMPkseyOkgqlA6giM7Rc+90qsssASAR1QhjpTnkMVF
XnbgBJM5OqaGE50N8jHPSqCXKySNh21fKdHzXKvxPewfGxA8Q40kyw/TNK4mz8b2OAQyVEH6XmP8
W8rq5Ovs13Bfz7Z//XTWZNb7t/yHA7TYIytuahif6R+TUkYZlzi5sCsJA6W8N3S2Lm6p/PB8ZaMM
GJ4tZuV+7MAdLlokh6zaTIPFDOE8Y0P8ncfDV1Pxgi+myfeL3Jb1qVFx3fFzxXqahCdDDs7qsUS6
bFO6TXeKMd9Eo86OeXlX3S6o5uBeQ/AT6rIf3/WjarL7zJFdVJTiAQBssDbqsF3qWQ+ygOXm0qnH
/tV1eYTlrl5+s9LgGHr2FECkuKhtGUWLagjWlZdFfxj28GoaYsmlIcehR07zQsq7EPa4xePU4qgU
VSXU6ELB73bUGtKVw7zv5hEmXhArJ/aceIskrLrT1gh2tmXp+3hq/h9l59XcOM6F6V/EKgYw3SpZ
siTbshz7htVhmjln/vp9CHla3f5mZ3ZvWMIBQNmSSALnvMHFDRjSl4CTtbWNRmFtRXNAwAgNs8G8
kc0sp6LVsQHfyyZimS8ICOj3shU57SLKG/FkVV18roIIgSRO4RvVzP02gdTOzT7XbkVqifKbaQq0
WxYNPicLSs4syNq4XEs4G4RJc5FbU7mXILT6V7MPSLuSZDx7Xnpqh3R4TYa+XPft1IB4DZ2Dnvvh
GkRm/EZx4E7TWpz9fHzYIrN/9dgVrDvs1g8djLqDFaLWYczwz77qb6TjqkR9G0ZGrUGDCwSfA/j5
bM+quKmF9UfcI3tCUw7+NS4ySgx3MbJYYOwxrBVsNja62aAOMDdFPdgb6QV07QV8azw7atVRaQzj
g3zuBEJB8LoIzrLVsky9tqzJh6ZJStOJUYxC6WnRTBb7ScHTjg2wc1c7PZ7XQPpXw5BmX1Xt/3lE
VKAwP6aF+0/niBDl/y+khGp/WjhRkzRdFk+aaQCmNMSn0mTclShrmX1xcKse8o1YXvynlEgP7wea
0n9Kmg26/5eQF2LJG0FrYnnPpPkc4+yGd3GuMvzofh4hW30JRqmo8z1fLbp0XhtvdKqPb1HHsoxr
8ju0mgnioF+eoqFiRF5TU6iyNytQTzCV61NfhN051INtMunGK/xZ9RZODO+IxtVrO2bainRpvJPN
KNJ/m6QhIZUbELXrkdJ+hCvAPvnzUGvgYuGx0FMPU7o1m/74T+OusVLNjgAFhPWFhEi/CNmD30WW
MLYoAr/JVpno+Z18hRxRfhfMnZrZv01zS4auw+TMic5L3DNOAwWLhdPeyd+XgxQZmAyluiPTYxzU
wkCUJSr8b1N8GVADvVkG0DbvAkyB/nWA5ZXFDm/bVQhMT023/37D/596t21ougNn2gSZI+CWfILf
ZKwlmhEb2/0YGuR20L3obtM21l4aYeMTr7ZPWCFNZy/SV0FhqC94erl3epl982ZObFMNLonzLF/K
OXgFjTdo4FdrOXYsYZXwDtH2ckaomOTWkB+Wc+eboOrNVO+/30717JUxNNPhCpgK82FauUrkr6+x
xNWtexf3xXlRf8VQJar++1DZIYfW/VJmHbsegSdTQJDg8ik8Mr6iLFddodZwQMiCW6V4b7pK3Ec9
/z9JIhlV0AO68zv2Rf3sAQ2sSNtO6PqsZG/y5ykKW7ucotUGeQptPnEo1I9TyDlqbauXU/hzpv76
V6AX83NSPX8ni2yy3MZ++0F3ELK9lOWu5bzA1ZEGw3Z7Iet/1w49iP9jUeB8xkTA0gIJYViGq1m6
CmyFG9NvSFCrDIQ1FVN9y9qnWsvlfDs/fHLX4UEzr/3rP5tgIz56zUw1oA/+PbiuxDdX1RwwilhC
N6qabHzPnb2HPUCbIn6N5yXzoA2sotkH2SaUNhlSI+9jvOyMgZIcoyZ8la1f4zMhrLvLCcuqX+b4
seRebiELVwkv3EpQpZ6gSNIOxhf0qOrffODhUdcyLkf1ZlLc4bK+NBon29i9HqMs6+HnHungdqke
AJDxfqZjuUH9svvmdSaKT2lsn6FfOuvY6nhMtrZ6S7KwvcHyKZxvh/rSs8bo3UjHx6zMvZ918gWx
k/SvgZvwwkR/5yWBy7FKXBdRkLj2d4FlKw9ZJd6aQrHf1NJDkjlU7Zu8G+y3BHS0kg3xkx9Zyn98
5cZncKSjwYYQtjABxLj/i02Kh15oU0a2xOkcliSjcmw1EHNJAGF9zBzlKGPXg9eGwVYVCFPOY68H
he3nSgfEh639+NIPk/kXBi0IEJCERjqnhtRpeT/GSvvi+U3wrg+QKcHSiPMUOvG6RlHlvlIcZDXa
IdkHTRHtx8DAiFanfJ//x72QJe6nJyzUD0O1+QEaUEHcy+L4tx96bBody/O82gsQ7Adgg/YWimK1
a/zcvxscs1ormtY8KS67iljXo29qo23LEg34hVagkOdOyvcsBcKq19S2dUNRMdyqy/vMKqrtODrO
zqzs8gi+W5BpbyfkK1DcD1OdZfPE2kmeKWh79Blz/68pT4OF1ZjOy+ibqOzwET+oeo94Sxd1tywM
dXDYsGmtujXh8HrJ0gOc8cWxtXszNRt/oSsPneMFP90k/Yabgvk6TgBi5CnCLK2qe67E7jZWhvEm
h3mD+5+AlDsfFL38l5gcIgfLcUWYAv4w6+oE5QyrwCoguz/01SP1cnOq9BNiYdWjxa18F6vNTCyl
LxhG5y4ZWJHxVSLYxq4buM7YfeUzuC87apCIpD970PH5nYykdGunQ/LK/OqV/E4KXD6XDjmLu6lC
IyRIwy9mjShPMcNf87ojGa7HX2Srlb62f4SymDpo7ln5jR9US/zo+C3++SoyYqD2yJ0BRNV49Vvv
2sOaS13rVV8/dqLTn+cW+rG/tWRf1RfGc5ZPazGPLBGUkCNlXz235j45T/bhNXc553/O+/Xuv+bJ
swCrc2E8GwPamOO4x28BS8dMRaCrLfRLzIeYsb8e5LhrU76SsS5xAcub3rbvlbwExsb58mRIFmLs
9PVl3Fj+cFR73Kn2kD3agKBvwiBAWGJuYmCaPcYaCLDAmZqtjDVzjEtg4epp8SBDkesV+1DU32Wr
9SNQaaqm3mR4nO0Nf1pZABVIe3DABHxiXz6/rEl33bTsWWAPZtpRSSb1qMpu2W61AOjUiFLrb3Ou
J/JjkNqOnaDrBAR6xzZv7xjgUo4WgFs4coF5iwrABZued7E/7pq2UDcF+hTL2DXshWc3xW408uAc
+05ybLPiHAg1OCOr5p+vI2QsnUcAbjnL8fLAfecfzxHZ+d2YBM+tGYbfDFRq7WgQb55vm5veEea2
qLT4ufCykxwQIIS+GDQ2kFlkO4dJQRVtQnH3W6k1KyDT4g0mMtYWrZbvWHyAzvdbbwPFI2cVSVMT
foh+V7JyqhQ41BzirvgxQnbK2J8j5DlGYeboG8bVXaVaZ/ALMD2xfd8FUVM9ICRaL8VgON8KlPYC
qnY/nBruC5hRlBGH4WNsMQbmYWjSbYik6nK0WZOLpMH8wFf+QiEe1IJXvjduE6yGzBzva3CSOzJS
5VZ3C/EQz5P6eVID0NrU0+bRAnzDF4NvYY4NhppZ5ltnJd5NbA7Bpgpy6y1Qpi/4XtsPRmgVJ0cR
rzIMTFuhvm6QKk3Ve7SdkRQs7ZMeKdapyU37tsjNH1VPoQciZQV2DBEdz4kcFD+T6D1+cFK9eNdT
Me00DaRMksTlu1rpP/KkMB6UoqsfnAFvSTnMGydzZZS1g4iPETI5m+Lu9d9X86gefX6CQZA2uTZd
29ShSauf9oj4UhZDrmvRvnE7A5qh1o/RWxQka1WSc0mhrJ1gcL5bMcLvlaj1F7WBfOZrMZoJbgDC
2xD13ps6DqmBpgGgrYdGJFuuM1I+elo/U86NbmtNR+mlm2pUXqZuTy5UXcRzs7SBhVQm3oVu5jfP
jdoOd6y7X+VUJ2uyh9zxj3ImOpsKGrkuaH4mtio6gVn/oyGzgOhDYK8KaPugHjm0k1/su7APEQr6
1dbTEIztta2YzUG14r6CXBl02rKbGZhtOKQPjaWnN6DSlIWMXQ96XN0aTVSQ12CsPPw21mzFXZko
7346a6lWIXDTtNGDTRBH3oIMmjqyrBxRX+a/79G2VY19yf2W1KJ/TG3hHyMtBD8zv7oeJsvFwnz2
yfsVlxM+jZXDTPRaVuaQIODqVZrzMGoGzCYtPzisHZQFVx/SctngwOOd21iz1mvuG+PHHNtrFTQq
42oRtPydCz8vULTy3I082WUOm8Olbxvjnav67oPsKDG2XahhZlAgfBQN2DZpQzv1unHbWP1jjOc5
Zq1z4jwD2bky0z5a/xZs+x56iqWQOZhz63PmHBjZZe41JOOlh7SciGx9+R/Xwbwj+T2L6bCOYwHr
OFwOiMh8FgvoQWf7RjNiSIsdYQOcYLZ5FSn71KC8D9wsfGxn0lKuhMEmzUx2l+60uhBwLDnj3/8e
8XkHBcpfs21ddcmuqgCCP+2gotA0C7ebYNHbanIYSbfzU+UgX12baKZSqxiLeCNj3GnajesU6MFn
o/HQa7Z6V9nYR8+t68GxWpQngnF/DSET7yJ1SSoxTA3PW/SKVWwz8K+LsHONh7h0SSZK7+6qGfSt
G0MaKCANbCSwV/pHy1dXsK8Q6t9D/jSQluOwehrwmTYe//1zmz+cT9+ka9tw9m0yFI7JcvTzJ4ca
xQDmtSlvM4v1r8m91Fx7ltof6zAyntmd+AvZbFJdfzYqhKYM9HMRmO5YfakkT1FS7lcVbC/0soLg
mEcNSWMj3TtZFaBISwjW8nz9zm0rVR7VeHBOQeG5N6PeZevKbJUXXR1hFw5KsJNNxVbjRSxGGElz
b5JrS9TfqqeyLtDWSa2tFTjKSyVUgC/4+lJQoOmE31V/EHhwVMkyqgHrWVGh3ueUCEa7BrpXmd0T
F9kyDFrlJAf4CE0uxrzs9rITSkq2jpJm2MjeSYs10MIpHMdMWQCWz1/BiHubikTz5gLz86xs2Ubc
zGUve4fbsEiqRz/OUKvO7LXE9XE7a0lBkRBposjYB4D1EWWPFPEdFZEf0SwNaLhoJo+SHFa9Rkll
PUoQqwGhdd15xkYrW2NlNUkwY1pefMvQqcvhlxDkPYup0fDfMVFN1iMF2R1F8uBdgYqmd2n0Wneh
ti8qXVvK6WQOUD1Mq5AFGeot4CE2GjgJNoaKv+16j8u1pzgiekEOR0m9bRv2CcLeZIIuUhlaHb87
Y4G5hsSdTW0QLiIL9ddKcYsbgJIjCW5xUgVCjuro6w9KM3yRYTEOWOiECRjlmfPSpdbJCP2QRSuj
gnb40s+T0ejqNvJcbTDeeK7PcwOI2o1VJ2Kp+G13DgIOerMSgh+TbOClnSCZ2aEAOPcpOIUfgVw8
x6rlFsuhVb72vdEcPDvoUClU16YVautpjNgdz4zDsgiR8Y60R91pufo9R1l1VpGd0M1Pn1Q3l/uf
aef2GdDVuuhuxl7NFqEz3immknkLJRzEbW71L95kDg/yoIgYRevY2qap5Rwuw9LQAKyFbNYahShy
DEZookxWheWLzX53k3lutkIQ1nrvkc/L3Sg+JWqm3LngMBcCiYh3oUbslwTsocZImrMT1g+BZtnv
oYciGyLG7S4dwu5tLJ7lacIod28Uwxo2sukbfPoINj83FDb3sS0ydMlAUQfcKBckD1yNTHDpbno3
+35p+k0RLFPkey38R/xG22ltADo8CUYe0Zr2ZLRIbIaeNy3HMcdNoQ7YSOTuu2yJwW3OAa7gESNl
hMvukFmKfi8nmyLBqiUrp9vL8BTx+2rqlqLJ9DVycvWjdI3XAERWlcIWZA6plj8cMjV/IuGFBT1+
2P5aTnDRpWwbW7z4o9ktyBrwLn4W3s9K3osqgTsoO9C1Mu5HqCf3am383qHPMxQl/Z8Z145qPlU8
0w3rqFjrbhW0uxy5uSC2HTzHovwuz9X/eRX96h0slFQDNbfi4wgEaMkSnhy/V7+AgsPlr9Sh5scV
Ij9iBjmT1uQLjjV2SkXww1b+gljk/RVQF+i6+GOOkUMGM5LQZxFXCbwrauaYjrrwanGdg5DU926s
vdveIz3cOE6zgeFl7xSnssAjW+2i7sv0e+MEkPes4fU6QhS+dVJDvOX/HFGZU7cGq/WzGkp/xqJP
6XdT2M2mrUmK2Np4pnqs3ccAMFHQrRR8TUz1vfZr7jxt0R9HdkVnA4N3BfXK98zLxrU1GMo26Gm6
KzUrhnddMRDT0YCWyMlsvk4u0rnnHiBZrzeozNXIYscUcM++xlde2qbxw0qO8mNKaoqmrBXM59QN
urXXD+zhAvxG6jRfjcO4rfj1sL8jC9rNhxr99kYgIC9DblvmKyAh9Y3MdFIQHfejDS/T7LXvtmtH
a0Ele3HhwuTGdrAgJEiejKqR7rDJTW4vtBkPzid0t63pIkADaAyVArC9h2RM48Ol3frDjBxpzZgi
WQK61uiTTdNMNX9PH00v4P7rvSzZKd6j5nn9kz7jAzLjrLfjRwMPZ6+vvIPXqToymHVvlN/w+kkm
DFPy4iVLwZKarREcQXkbr1WOnIkvXrrMHO6szoSUOIexuk4RZECMsTdQBwYLEiwbg1ucVYzjXZqh
4Q3kOlrJpphj8pU8NGJ86GPX3alJiDC/jAVO6t1Wfnh7iVVArncmfJWt5qEvS5I1+BYG+lNDreCp
VfqUCoHbbtQmAgBsIVYzD6gxiVrZECMOOcjNhw5+yTBEPI2Vsj33iESuwUyzUW69YavpdjgrDfUH
gJDqxsqb/FTWirIcC896KVHG4zlPZXKaweJRnQXIWiDLKtLop58oL0oZ1u8Cz8plmuTDsRwHbzPM
i4YwLnrWg4qyDeflg1rDweiV2FzJXrSLsoNvhOiuz72xUrqPfkdia57azYfANh46nwoHegX9EgZH
sG25bR3jxNwnXRU/jkKJHoUCyaKsYbbJ5qXD0TE+myfImDzoE9oN1IDuZGtIasTgNUTSqFtipFI3
Gsl8v3xKNAEnHrKDV0z61s7yci1JDUJr/srNVw3rrrOT4Y2VwlY/kIjybtk4xGjUaeaJ2n+1FHle
f4my9uAavfgJi27VVmnwvQcwtlCEL27xr/huorl3tr/lLHHP8rXr98kS+Fm6s+euLhzwn2pyNJ7m
ZtGr7VJFHQ6WM0ib3sY/pyjYh14XwXKtK6q234ZO4syqfSsWMlCWsjL7eBUS64E/BAvAGqtRvrqO
+7M3FJXAZaerb+yyFtsmUe6TGQV/PcRjxpJ1hser8WTsKtvc+ikOiGGFB0I3VOCXYyP9o915tb2u
Dd7btXEEdI8OtIej27PrhjrkH614yutVCBt6V1n2Mfbd75oXVa+DOT0ZjZqfcz7vfczCbXUhr/Mr
UXtu9xN+J3u0/4IVgsnRrjdxjLXD0Xf5GeTBF9FC3ngeSv3rZHtNc7bHKWVL2iJxOWdgDR+fkqnA
7SiQKgatYTbbcESeQiZoL6naa0yzQHvJOXKMPIUTFuMOGUqxKSMLWNiMcELIeEJQA1Cb4ZjB1krI
hFVeKvZps0rn+1gx39Ha+Qb2qSk7rrFiAFKRad2uHvF4scdeeXYBJkk+vll76boLjVk00v0t7o3i
97gTZFv5kV3Huya03JpbM3pH91LUy/cgcTplv5MhKfH1Kz5QgN3JkA4xf6POOSXkQbEyqhr/ocr0
+KSZ+tcuGsv3tDKTNfKzWFzKrFO9QapwemNNnN46ijqthnkUm+RoMYBArapzyRJGK0h3a/FDm0Rf
yYQhKlaxuVBnVEUyNMZCS4NuL7Fbslc2+VKM52tT9srB4zzXmO/3stl7VbP0+D6WcmEa1TXCaHFA
NWxep07UW/ZyYSqbuQoKytpdxDYQMUsWeZa6+8QnGVflkHHDElIiKmvmfpoPsikPRVYWi2Z0p3UC
3ABxwnmgPMiBckri88iN0lywMjQKtWLPpcJLNcPePSpYZNtuhzlJypJRYhNgGxxFGEVQMnzj0bIo
hs8YhS6so9vUi0LsgXkEweQtV0VUPgxFkA6ny1IpVh0cwKYpOxakydfg6PUnLXWahap07vc2SJYW
T7OfhmHdq4UY3huMeJZDbUYnyu7DDRDK9nYc8q+TPvsOUZJbGmOVfnfHg6WO4bcyHHvMmC3zYA9h
cXcdUBeHMOqjbxMC5b8P0OPHYbK4q7gIFWdRnj0FcXcvf5WqkSHc/79xrYMqy+8m34OSTOV4+avX
8MvAK5InTe45U60Db3bCQ6/0e7LPwVEWfGQlaA4ZmA4f06zjqv3VnGZoSWzW7t1FFaVFDPU4eClb
GGqp38aMRdCMM4Ik0ywctc3PLR5tOEJZ7c4t/GyLNYYFk8tEWJUFkCbM28LJfn+y60m/yWpV318f
9vLZH7MBQioxf5Fxwzf+fuxD69CXPMqTtTxTZiclN2AxLuT9x5k6lnf1mK+vlaNPMXkjsn6Nk005
+HOMJSYcZ7g3OEzlu6lUvrIQre8v/EgsZDEOMpx/jPUz1fJKsIzKXL3xjHOX8cvpHDf61rBQtWvd
+mGOA3TtYXLPvtXENyKeQf2WLu49sDlL0yl2ZmcaD3jcAIMdy+YBPg5PUSuG7ovu2i0QHoUt6YhD
QAJKLgen+AQh3UYFc2y+NKjiVuG8hNbMjzVJVvv7VnTRt3bkPwuC3n4epuRl8ARCEUPS3ki4VtAY
wbquvOZGrgxlU/bKteG1KcFcdeR+DP7/mns9s3yj69zgzz9Dvi8foXN3WXjWJA0BMdYwx2faNNCK
BjFofciO4JY/ISkukIth1vUPh2pYSVSGC/ZlP4pmi7+3+TRppMzKtjhN5mg+wd6OwCHi/dXOndEE
/bxrJhW7Y5roSnKTHooBN04Gu3hE7LBTQ4tmbmp96h6Thjv43GqizHlMvAG7T2bKt4phu/dwRZIR
Vi91YfvJnbfzuPKND/KVk1hfi04kyLMX7PpNtVLWcam4S09mAXAOGY+4KmzqTjVvwS2ZuKrV4NBn
mmmK4iwEkiw/KlYdvvT8VR3o5zdSctYuwULv8unxsD/hC2SBR/W5GRq2bd0GOPp5WCBG5yxv/GXv
YICaFw6OL3Jk4h6FBcWv8IebUuvjB8OrsIxEQOyFKl0+sy7L7ygPbnpAKIAa23Bll37zI8fRkWtH
j1+jUvFXppu5D4PdBTdz0WLfa0a4l+d0OiVf1oprHzKEq5eZRdZpcFp9p5Vkcqi0T+dYAwFuzReM
ZvTsB/P+lLoYPJkNcrHQRu/wEAI9qBcFeijkvpJyoJ43HzSxoBZnxkeMwstnN7Z2Ff6LJ8mI6lUE
c0D7niTrqdfEpQ8xx3ITNuALUU3y14llpvvJF/rJsgy8j+d9Q+U6P8DSeo9G7Re3tt1TTXaa4qui
beq5/KfWgEVheJ+MvNEulxTsRtahc1P+8GVzHFWa8+P32pSXFGo8zkoNmnKTR+5CKkJ18xKsDK2T
ZyDhJFsyzrMJNOgYHGTrV0iLiwACCnPk0HmUnEjKsLivtPC5VQCbW1YFklCvc8z2+uGPdshdYoGY
uPlDiW6yeiT/lo0fL35Ffn+h5KqLQ1MEJU1MLHYH1P91kGCK6t/Jv0H+NTJEHvjOl2tIT2PE3Lz+
j+jKkPByfJe6H4oYU4lWHZlMe+V1obVufERSkWYPnRs9mVakZMz+MlnM6IEaa0UsAvvLO8qTzqEK
ftRl1K+QnHj9gIKwXMtQMH9NpaJue69EC7t0jVceEe5qzg5uZRPBhGeyeNaDFzchZJJkI8NIH4f7
VeJE7X1jafNfGz+iOM3+i3vrFjCQs5AxeUgQGVu2iAttrjGnHB7CILMPclYWRPm9NpAG4TLIl8ht
KsuBQsJNOv+s3dEEQKf4c5rMha8753zaPDnB9uEHPxX1Np25FJJQ0drDR+xKuTCiiuTURbSoZqlj
KGKjTCRoKXFU7030INNQ1ZDibjmH0yGp3uEeybAcTTLPkSkAFWpNqGk/6plz0xY1S4Kq3iu+kn5F
DMAlVTYOyH3UfHfswo+F6wa3bh6mWxFa031pq91KoFT2Us8Qqk4xrTtdjX+CDRZ3IwIxJMQ8+0Y2
O2xZII4pirrTe+csRqp7skMeJk8kqyRWnxzseE4ujnCoqaLzLtAuhBlRureXHaTWuzedieWIbCKB
5K8umRD2MxsJnMWF14W4BJRSNuXBSqaPmITbSoxukFUfMdkk543eatwG20oVuO8VFP1L14we5cFT
oxVCNer9paUg4FAH4iRbNl7BjxhLaJuhR0HqGjMyuMwll0FCVXQTRniGygNUqo9XHQQwbHSPoQC5
A2GTEToA7hvH9Wf+Jk05NnFDuruCQkA2n8oUEd4HPb7ig5TWyLJkOESjtpIKHGNt9O4qrYuvkSj9
ndTTqPMCCY40yNS1HYLMk8E4Hq1NZ5ba1rXDaCsKFi3apFZnp8ur8xDCSyvgdydsl85GyBbMI1m3
lp243MCyVZW17JSTACCH2IsZ4U6OQEDIQJdvXr38OmXqeC/6EHgHa34DZX5Tvp5DXmbwU/RQXdgQ
11Zl0FS4RJIi39u13zYHQwmSvZOZwqWaSlQeZFBOMhCuB8XgZXG8BUmi7hK0S1MQ+Um4qcK0WYdi
bLDSoPYYm95fRWq+mkIFSWriTqwUkY8OpooqRmeT4XKU7tFJA4CGDfkMqy+WbV14f4nRftWbLH8t
S6DqclImthbJ0dEwxaruteQhGqhFyIPact3lKupRRGSfYFe5ThPY2FjNfYySvdpQwNyutLvrKYLE
d7Ew762lHOv5JiBpLcXwHTDzOe8QZ5oJXUMy/Nb61SfhoLiX/WAZxKq+5fKp405/glczIXk5RsfB
AAk+KTmyHULpT2YetktsxrIvqaYfctXXfqqgFCAJmN/UAFMNODAA5cIk2UxllCON3LV7v+2NTdQC
pBwqBzS70PuvtVlsPduanlFHf7U7p13mFWsvcs/mWeRRdIuCHDIwc1MemvjkuIr+KBvX8fi5i7M+
jw81shOydzLcc62r6RE09XqqY+9ezCovZg5gQkuCYCWrYVLIpaR+05eddy9DXgLIrI7SgFrGrLv4
D73l3KvK0tp89nrCUtXK668JadsNjpHRS1qNb2466T/Qfb8tyGa/5wBbABxgpWdQ9txWdocOTlY9
x6lnPPg4EjxV+JkWcxgp/miveF2/tKrQeHUCy1uR68O204F3Q62pZKkCBPkVYgFZBa3qudNmzrYf
7eLdTN7yordfKyXTbrmYQHHO4bLP8MlonPqeu6U4gYF+tcziLQ+mV1fE01tuQUhA+/qxxQT+AYrQ
jzIw+B+waNsoPoyfLg+whk2NZjN1d6keWI/ydkqxF76vqPStbKa2HyCeO4lFbwTmOc8t88z4rN9Q
0y6PePZU5m2NOdIqrutooSdgcOU/qRawFRSAYDfyIyhIiC7KNlPvTLNXX8LpToapYnpw4ZmEPv3G
5gHajxt3OrCjfij1DgYLIinZgxDluLDZBm0TNBqcBWuZYj+PmTkRS8S9zYuYZ6hEFgryan9zhaTz
YTj7NvgAtPv6UOwuhZkK52JtBGeBukP4bYoUzNV9JX8sXEp1qaCMJTPM/kLxMv8bhvPVGi1M/ZZU
ZvUoJ/o69UY7y8JdXeGm8khGv3nU5iIUQBpjC1UMlK2sQokS48CGddXWMifzZAbYXc9QSVGQTPO6
4yUfNzdzMfZHuZudrFasimkaV7ae5negrHIkUziwWY6XoREa62usBCL9W69p5yR+5sHXDjlYzrXn
XtkhDxQYPsZde69nVq1gZ3QkUcK8f3P0livIi/oJLxpgVFEVhefaK3tsr8VSVFq7UFJRXQDp6STE
AuEfqhMzPt2uHLRj5l5575LNa68c/P8wFyko8GXXKir+y+s2AbHmyB1XAIt22QOT3sjyqhzXOo6y
65vhu2yh4B/vC1GfomxW9C+wh4E36gzLHM8Q58bB8TuOsZyoEO+9y7BZXietgjtBndp/s10k8WVo
KfE5OZV/ZTC9YTfkNr7ZTCBLM0Txi0Qy1enU3KQmmEXZdNucX2/ROHsNrbML4qnW02gJoGDc6lqF
BmRTvBd6hk45WvsLy9GKR1lURu4Uk3oP42yZu0Ob1dq4PUtd2ctlswtrSilSdso29Bb7y6zBtBjd
KRnzwG0e5MGZX4WWiLa1bZzGsfRI3bho+xXWfeulLhs2KD3XeNnhNbKRQU8d8g1mrvH0Muj5fZuV
HrKAiOUaPvfHwtMOOluBs1ON4h4LERiAQoxvyJChZRN64VGyRfQCt0t7BktJRsiVQVLU5e18fR5M
u8y2wunCxacEscwhy1juOG9Ut6Kba275OnZoTCCF5CRXYLu7+z6wPxLeHsvx+4pv43K92SyRzI0V
tTY5AYRmzQJfhKpQn8e4aE9NpRanum9eZLggob2CC7GN2hHpFrUx0nPt+N2DmycbS2reRQE6ivlo
W3Otlecdd8WbygqbldayS0SwzDbt3VsKWf25yiPWONyPw9QddkqUGuhK0mxSboXD4I1HjbIHKmto
y8Q55naFmi8LDfM8LChS/97VbeWu8MZnBzjP7hpClMe/92y7W3Gh9is5TPbKDqOfWHhr/bMAsgPS
ZB4sh/Qw7OXbyLEgN3wypRzYNJiL1krMjYxdptVzO597fgv++iPlSTN+ei0ANSsunH1hKfZ+Shp7
f5Ivr0HZ/KfYpyHCtHQuSpQmrh3Or1NfY5/Oxwp92LKrP4TdbMjoIEpySSddMk6JKtK9XbprmVO6
xC79cjzupeLSdQlKdo+cQ71+/UEMmjNX14zV9X1IdY8bxCRVfGoHjVVM799AOLAeuUXCyimq9jto
NTJLrCst6LBqOeHf4aGjhdu9cQxr7N87VIQXVVn4r1DDtoo2mcD+iuQJx+GVhDxNaeIdBbeghWxW
o+Fuo5RctGwOZROvsaFnMzPjo7IuHUn0RNYhrgL71u+sae2j27GXB0dF3NK3MVyTHb3lQ2mVwcvL
y6AkIe0vX9rDWO7d+fDbOZxW2+hD7q94+Ao+lr83TnbTxiuIQtNGbpNkR6vXjzU+cwcZCmJfAP21
ltdJTc8CSJ5oEsEpBIpykE9FPyKJgYJHulTErMR9bbeyXiXbRZJTEEN4/Y7Ny0omiIMKs3sZv+aL
5ViUkNKlPPWn88uamFNF5MAp19+QmdXYPZTVJlAgDi0o8Gq7SXF/DlU5PlxitY2sC6ar/4ex81qO
G1nW9RMhAt7ctndsGlESpRuENFoD7z2e/nzI1rA52mvvODcIVFUWKFLdqKrM36DUuujbLJfJmq9h
mi1LZalMq1SuljUm6yTz2u3QWcbDrZOXm/EgbT1r1yEp6LO0bhNvgXobHnrN/SGtIAIUYmR9sG5z
0iMYg+OiWweutc1sJwq3UW+PtrXBCvtPYIGACXJW8NOg1kgZvGMNBHuQ60pxKCztb2DO0x6LDH9f
89L+onneKeic8CdeZYtdUzVcVX8MrjjAj2svqaKf1MUPhqvkX4usiMnZeE82TqvsgRAtQFLcezJw
lFWdwXuVrqk/tIWXvEqPk2RXAALTowwBBu9WWHKoZxm0VE7VWYKjjow2ll3vEN2dtzKq4YB5rNDk
WctoxQvqopmQVm4PNo5AJkrfeZ7HUdmOdtZcYLmgchiYT2VfjmcIxHDtF4XU0V0UUqXdVzyuXgqX
LIf7RMFBz8lK8MfSdlVOtVZhlAbSdOTuDFjnq5rUPsblnfUlRydzpfAhB8hCM+67Q46f24vCf8xn
/rPYwdJdR/H06IzFG8lC60viNd6pi0GjyWAYZum+rFprK82ow+Q7iNTk6IbImiRxzHFRTXYJSuZb
waS0OmYvaDuCbwGvEiyUPj+cvtRtt8hBV93ZjBq8i/7xgZI7uXBKXAOkrM/O4g8lXXYokilLcJWF
yXYGec0++5+5WW+VR0Mdzz1IcKo3UTf9vu3dZKISOLYHYGRHabUwlYvjLYZd6vmWxjbmbtwFdtA8
+26C32bZc4BvApKZ9zboCOPqe8ZaWSrnUj6XS2ak8cmIxv29rC79He6267IPME8j4fDYgmk2B85e
6wgHrVNgorubdLr/LBdX941t0ZTmJnrvC1NS8P1iFC4hMtBW4SnuZ6r0S1gcF/ahy9r/oJ+wDTpT
fZGLEnCybkPyI2Hqztl6Uvz9SNnuKqN+ZXlHR0v61X1GmwIuUxoHXb0q0V6GCRLuUHTbONDjcxRr
n2VPdqdcf2BbSyfvpYuTxc3hjzirs9wteI9qpWKoO+D4MFabWsFK8a7wBwCPkU533m5A6wLjrWNl
eu6js6gr11HIOX82h7W1NKVPRl03/BuKYHG895O4g/+DuagEsNhS3lDHK6oaGufUvLzmSpOehlpt
OYK3yYudIAE4lt38U51wPi5G/z9eNn32tNx6HPrJWMvBTTaGOtCyTWz21ua+RZSBY0h59mmqvIsG
4IQElWcdzHYwrziAeJvJzfvPKQXn1YiGyF8amh0Ad+sAjIOxp8re/OwUfV6xPxpflS6qQUVCLDRj
q8E4J5zR82HbFaOiI+kAq+SviTbDLZXgKhPys0iI4IoYjlQIQJkPR90v1fzkqka3djW2Xh26gPkJ
OwXW2oHCuDq+SSNkhboMTeSsqoxUDkpKegvIHCe0vOxbDhe5360zvGXX0olHq05WYhm/3dZD4Zzl
Ip3wLA5+FSkH6bo9TW4/RI8BCTE9mh9sRI/q1YeHWRlWWd0YYiu/ZGERE+nXASvZVlKx0id3UYaF
lT6O61Zyt7eUbZ3+pcc6uoVWN2ydsZm+uV2AWluY/8X6EKzL1E0Xpbbk/F8iRicN1noypk8L6fLs
67O91qs2v44ILjzVdaqwqBkB6CmaclHHruHEZLzoUWzeuqR/7v0V1hbkm9/7SbqPKxgS3UEiqiK5
6sli3bEIn47Jg6UOyfUPwxY3xZaxUmptZ/NZ9DaImRl7Sjflas5zjK7bbPx+O/TECFbCiinZYZnc
SQFECf5L2+4nHz/zBUDTcYTbJK3/eWI5uC0tPkyEbHNbZTIPlb2x+xWqaXHuETxYaSr7S6BGR766
xon9UW1s5JzOO+2oLn2aMgfa6p4V0AnmzWWc7of9WUKWGfKUyMgq45ZHeH/y/dj/7yfdfoShwCLV
+dH4BRxl1ddB5qD6EqZXY8CFB9m45rbqw3E6qVVvfQnR+t6rfafvscuOvvZOcuwm96w2evVs+LZ+
jZLs7Zac7Af9Ghvxh1bOOjhR1TsYXtDD8a3QxYzNsNmqGE+tat2GH5CURnWZ8scb7mF0rLUfzWwr
xZMj5X1xa2OFgBlC9z5+w0SgFfM7XhATEJ6KJ1+/uoY5o2QrVzkfy3HZDHNvj6zkq3R1XT1vKY/k
/EmQAYsAnaJZAUdX/iH3PmkK5EL60DBuD7d/6xJstbaxkj75B9znOk2HyLy41sy4LZxa3Ez2SRoN
Ozkjgoz/ns0uAHh+sZeg9J6zKQWjfENmFDrH7BrogfARKtKeB4iAC6cP0Jg2a/oVVPHzsLSka1J+
Ba6vvEiDlzzYpLkob/SHNEzMTVhnyV5pckiYWn9x55j0PRpOHxYIBH+shxj/PVkH7gtH4Kn5zh54
i/0x0DYvMfJeA+vOS2Gm9vPomk+h00dvtHBq8SdSKa0XvdmFxQKcN+5lUWX7mmGbEkVvldJol6jV
qZMtc/qohcYQBepBRinps3LyZL98vdXRWmcwkwenecPeTNnjAqi9Wkb/DShb9hdfk+8DQJHXGYrr
AVONGfXn7ke+7MA0Py0wUuH0LRuyjipM4mjmCyAw57WbSPQvuzbLh7WdRO43mRPxnjkNztzcdm16
FYZ7o/Xc266NzBpSVKVeHnn9Bmz/OrhWKNHxoQZh0A3sC8aAFGa7QAyyKE+uaEl+6ZeWnyJEpC/m
4Y6SL3ujah+ZRfgsgykyZauiqFHvXmIT0uHrAcuvgzzIcJRhsbKAiZYXWMGloELkdaiz3V4Fo4MP
w/vLFfKaulNcqkn3t6hRhZhO8b8PIst8uvc7hUuNtbEepEve0k1vOBvW+OIhnKsfWZwbe3AH2Iy6
KP1w5kX3edTNrxLhy/5S/EhHDoobdlUO3sPpD5/Dwd6XAQmUC87C4SGIna/IlqFkdXuCxARh8SN0
0oaUcAacOcgg++vmlB8rH7A6eNfl0Oab+fMATRLrtOWcOJrpcw1yh+08JXXXoyjtVe4ZxU08UJvF
r+x2C2Cg3CrjyIwuKB7k0omd2T1m0rEFdCLWLrdPzzUG549olnt7L8uyQ9Gk9avnTD8QAM3+Co35
rZ5anPZA3S/AgQ8BIlODYOabn6b5y+BlyTZfCImowQcPcjcJqzFZKIwwCuMp6y+QqwKUcH9RPyAT
nY9vWq5UW9cHL2pqfH4Kp0w2ipbqPzyYAWWpxb9wCQXh6ZXaM8mB5GgXKrKguVKSSVD+1r3Of8Jg
nBqPE3wJUNX6BOQ4vVgtAqRqrKOIx6l10fdvkG/i/TVY44lC4FX6silE+P/94nTDJeoqrLHeuySs
9ZRm4xUITMqAgUwPZIq9bXbVuvHy5K80+tGjevxLq5Zv2ejHnxSNGkWAxPNRo/zxhAJyRTYTnHVl
9w84PpSfYNwfveWlkSM2ftRRENhIk7R7vXYHH+vbZbTqf8RxP33J0Th48LmFg0Y3JAPUtxFu30uU
4/tfbaPXnsLEZgPhzF/9RXxV8ZUOpRzuqDj0tzuEH74OqmvspN8SpdZ7iCfyrEox9ecsHJJzF+HD
E2TloRLxREU1rBUM8X+1c9IKmK0DPe4GE5p/72HuvYBKQiOczxaO1DAVgIfemwIAlWAZrbLAYJ8T
fRZ+e4xIb8x2jSMtpPJkQBzQL8i9y6Bcwn8ipGUq0YBvgvo7Ikzb7pCMMfCjYP7pJtVwdmyreVHC
3ryqkbXvFvlP6QIKUO+q0m43975lUtnZm775qi/St73ZfSOFkz5B7LdfsybHNhXN21TJ1bOHOPta
aU3jqwlzbquHIwzJUHP2cTE2OzEkDPw23GlqC5hK7GQC6BroXi+9S2YCBPI/JoZyF8MzsJGl3tcx
ziJjqylfkP+Z97jLDVtpFssrucqs9ihNuwLv4OA5eL0Fu9MqJBv+Cushepk65aT5ffC1RubowusL
gXZ/PmhV/5dvJAr60vAfu8lTN0rh+XshPPZKhKqWNBc6pDTHWTNWs67iSnIuq/TlvuGSO8Q1UeAe
rHknGzhTftH7CMbjKrVxijlpHWJlX+TaGfOGeQ6GH7bvj1veKu2piFEg8dLob9msmQZyfGoUuHiu
A9PCmCLe5j0b9Rr1a5esgxqrXzor064KhmPUzDzjq01Jfj+4OXU7Ac2UCfLc0+BfpMkkuy/dXeQ3
UAUW2Se8Jo1rjPqRtO6HNHHeKyy2TLe+pbAWayOsESqIPtJ+RzuwWMsF3DEkGxMh4Rs5wPbwwtbt
IDx21Y/S8Np9iVT/g6LW/oxCPbfky9t1X2Ps3iWG8iB9emGgYF5S9zugMfD1d3OJvscoTrK1s244
Y98U7Fwn6KGrdYjzeyWZTrlVSWEBw+bSLyP/rW/oqDik5vTyR2wpT5FOP7uUVe0Czce7EtFjyiKT
SnY9i5OLreOiE+sn7PJgQFqVvs16x7rEepI/lfmwqvJhukorlS6l0Le2VQYb6Wu9acki9SyFHXnb
ogmq8yiJ2ntbOpNg5neS21tQVBtr3i4tMHjmBBqUnxXIwt/PkM4q2VU4Kj+WnaOsygIP13sFVdeT
6kJJ5iSnb+knkTYgDOp4K1nsMaDK8S263Bdv6b43u6DLNwFaVev7wG29DxFe+gfc7Jl5tO0qdfwT
UB6948vl7gY6v6HMBX+e1CUfiGUiWF8zp27Wh/E25YDtFCucFCak+pJo+3HDKrvWPgEHWadutJXm
/eKgQaI4uK2qKA44qyzJrZNaxi9zmNQPiONz1kW7nBPu+ORp7S9tctzjXdO8VdCgTh08qyUMjP70
lDSmg0T375nzYPdHE5iXt9cKN/kW2PgUg0wstknANsbxw6955mp7IAT23h8gLSp+ehLkYsYGbA3o
AVF4e0yu04jJgwiSqElyZOM7b5UwTvZu3LfnzpjVdbuYgIcNG11IecN5UPT+DeFgSyle0Yfel3o0
PHkj/NeFWpsoZFbzAdyw8HFnT3sairx4WTwiWKrTmfeh7rtfFK/9iSBZu0f1oN6LbO3FtLvhu710
6lVT70Xk9pt0ZiMy8JUPv1YbrPYBRrQCUw6sA9JIDZtfAD7h2Naf7Vbd3UAPCJPuBzUybs0qL85O
V8ef4N/caggZpx40t8yTVAxiu/Kfneu9vDA2Zn9iixGDm2YVXsM8wFuscOutxDeGOeKPKrYKERUg
hJXt00zC914glbv7eVAKqdKslhRPWDtHwYjdf6TORw47el8F1UzlQwYWfJi/AMWkizS/9mgF4eY+
SSBm8qAeld+NLkDXxOVMVIVDk3zB5jF4gQFyW7vDedrF4AUfZdmuK6PbOwGG47c1fVns4/8lQnYC
1VikFzYNlxvcOMcrsvSmp27S05cpyZ6l26aCtG8xTNkNBZoXDv9XGxHwmJI8f4LqYnRoq/cxoBLp
mRdhE6VBd1n6Mhbv3NXUhyQYvwQLWdP1o2ibV5l+VIFuvnX9w9xB9ayVsDuUZh3spFlY/aVK8uhV
nzDW8DILFvMyuwMNDCNGra8du6iX5all+C2v2wx7Tl7Ru1Kpy0MbOOwvYfvtxTuoc3r1WA7IU0nT
HIvyWW/Riy8duNvAjF5cBKWvuHfkr63Vngchk2S+bSAvjp627bnjsYg5JFo6S2+qT+m2Wproc0xn
vYvrlYxqlRq/lBzOZFAudYysDif3R2nxQQBPi3CWPhvYt7bpdE4d37i6VUnKLaxgXxXx39Jl6TNo
BFsGrOwbTlzhcUJjHq1h5TUIoqL6DI+7Wvv7sisxhNeMaj90Zrc3EqP77u8DVtHv1LKq/awidye9
JLSC/j+z0lDgd7xmV7SR8wybF5t6vw6e4rQoD1ZUACtU+fPjwjxcUHZiCz8mwa5pVPiCy0BvN8NF
7gAcwDmQ9u22sutT6ujx0daHoFvJI+5zULUwskUtdwhj51ntjF+CqHESP1+5boAomVvnZ96zwVYw
OJa7M9yh+AF4WtvGllGcGgCkp95KyPI2mEAK46KLOYVEVf1zbPURolLqP07maGL46+d7WDPGJ4kt
u6vf4WfkqxbKuknmXrTMxi4qG9bISI8XC92Ki7Fc7Fkt/F3j+u0KaB/QnNYKm2uK//lOC9ne9FY/
9mhYQExTPfxTlDnVL+zZbSQXFJAATnNmg49phAwY5dTgz83Fr41TRH5yH/lkv9auX8fnQpk19yC3
lh/iIG3VSX1oehRa8fQ6k6NG3EZuLS/tWLzmuj1SCv2QvTc0p8PvUl/d0vjJwlYMtZKMvty+D/9p
1SPtFM4i/t1IkHlmeAAO8ZYZVoWo9j8XTrnNuJL25FG2TXsqNlb/MQSjwfo2o2qnbO3G7C0/TLs/
Cw5WtsuoI3ROin5bDCAYXTiA4EaFOZaZFEcB2XSSWU69LD9IoHT6C3z4BtFZolXVzY/GkqmWUbkM
Q5cfauRjVjKgh9axBuh9mlS1vw7LxQ2MmIx66W1TBDyu9wG588PilDScVmUwDBXsdZawVlXss6Wg
wbC0pF/ipYkFsUrpEREqacqAW4V8LUNofjWIt0c4/l/QOkZpr6nDR7lIf25Bji7Rsgcr9+8BVS0O
VlJiubcMSLDcGdiIX638muMfYt4Gpd+Z8gN8T4xyUuPwRx5XjhBpp76lVCQO0pLL/czRBdjH2qm7
H0syCK+mF2XrWyYFr7Jnt3GSTTBb0VVJyuCSuH65JSU2v/E1P7mNH/3SOo5MgEWLV4qomOzETXzs
6kl/7rxRX0kIIqBkYbT5hzyNRGy9bme/2BeBo2GxbiiftXmxhm66+FcVWmuo0VRoWmBUeK8ZP8wM
EHxlG8onNCcmUFb1REJENY7K6LE0lkb2mKrFvMAXj0HIfi/ONfcslJB2Eqhg9LHZuTUwlOWsJsHQ
+D4251obV1Vq9SeksbR1YMETw8JkLWwVgIecb6wufLX9INoHoGJOvB6ikx5QXZzGjHJQ150tG7M0
Y7nInav12TmdOeTnyXCtuv53vwzWnZHuapXahTTvozI/0NANaKhF7+6j96e8/8Ca42bHvvyTbSN3
3jhtd0wWiZe6RsUiGb5mLONnv2vstXRbvCvYQ3j1A4xg6xW4yd5aJGC8EXV0gOCgupbZbhq9Kq0a
vjQVWhemg5eXs4RZBWIJ7hQ+Sj5Ekhv3zMj/R5+E5PqsHJ3SRtGYVMotTzJ0z+Eca1TSoJFYDR/o
YjxR0VnsYWP2jOwB0t0fyWS9cNdJ2mkP9/48RWRvqU7KDj6wlB3Fu+o0J3FXbdykdg5F6D70SQrI
HD4qvKh6YVDlHXqKVlqOu1ukbtlo2I1IYKCWOT1VdvuM9m97FmqXXPI8T7Y6PnKbO+eLGnJ2MX20
Y5ZJN6JXwVRzmSp996la46qbOOEdwPns9zQZvcctP7VVy0OJ5MxZOHWlHyJNGyflgzTr96YQjxIv
+T0qzQ+jC2dYlN3vcyVYzeziQVhK9+BEK7vtrE78dotPncuWWOnDrbeY0VmbD41wj4cAJpVuTImO
xAPH98TUzvfL3IT6xyb/ChAC7zFZQcoIK9K/ZhlQ5z7a5E3lQKdTqVE8h/ron0wYzBt0QKbvcTA8
qB1C001c13s5qv5xcpXDb7ggmWRULnaTpdu29VBdex/o5ah8b0ugTG5rA4kY0LaIWyI6UC+eH1io
+AcOEciy05J+MQCR5j2iN9rnaQTzsLoPSJwy6/6ht8bnD+YhElJNmIeFqXMkG/QqaHXbAMbOcscX
o0laEnE0ydhiheZUr9KSC9KMlEZmTBtlVlu04cPyjHuEPANdkN/PkIjlGfefcn/G/acsz4Cc4pyn
0vyPmmvBq5e6n21AEA84lISvUQXBfurnaieDEVjZs6YjZyGj0qeA1CyobbxIl8cpdz2n0XzEAz58
rVG/I2MGLFdGq7BonqrFgGcZlOlwQ/aNBT1wYWnjPOxbefg3MhHUnbDT/KLGmkmRulWvhTKVHLu8
CZBROT/yZaQS62Xa13iev3mkDE8mUiDVzyaAZJhS7Tacr25hkt5a7Morgyr+PCU4fqJ52s4xamKL
I3pDv6P49KcNxuLIgvCRRjNAM/x8J5iwNIb3aWgaLm5S0iUP9q+2jLv24K0FW2bmwUtoOvEGNAsW
IX6VjaepDJ5Nv+CL00c9r7jSf+J3UD8PTspJubaNddrU0U/bs3jv9/ZXBVuvfTp0xSGLrfALJ9kH
CWgB9685CWOFMWrTg6kHR6eFoeLy3/TQhZhlII7lbFPXq7+48fx1mFrnV2fYx9gsmm+O0k0bfwnV
7Gw+T9hR30NFK/TfoSyZ0akj91Hwoby4RVtuVb/U3gZIEInWxr9cxwhgHXf5K+Jzw9715+gIy8h8
BqGDEtISUibuKg2d8Uc+WynbnyG8shEMyRW9NWaer6njANaz+uK70oTeGbHu8SVT3fIhrJRHi5X/
RboU7Bg2pWNHu38m5FsgeOqjjIJcRFqmAH5e9GrOCW60lBXVV+Mgw6Zh55w/ftymKp4WgqxylbUM
Bi2aKg016h0q+9Ghm/UMVIEWPzZ1zzshSXv10jYoaC99mD/05m1YxZqY5EGOpV4TKbwL+QiHRm/u
e0RFf8dEmaqy26v4SN0nyo9ReqQ5FK84hAjTXVxVhS5MhuloTwmy5YPGuXzJLiWtWW6qHC96xV9Q
h7nKftUFXu5XQf7ol5jZxF7RPqH4FPJ18bqjNCfYTE+I5Oh7VF0BX0tziZOBBN9FBS4NrlJL2NIf
qBG6tBnMk9h1ISSqfIAuuWOdZMItrm9ANza5C7i+77x0V02uf9LU2T91qELBgl/a6KY/DGndsDt5
74uM6negREvch+GKyqGylaH7pfAN1Vp7TZIvX6AUTk7Ezr5MHBUXRt1yT3ag98klhEnm8yHf87LH
BpUUBokIFvr1pMdQyxXDeZC7SLN9VJjmT/f+1MQVlopy6zy0OOatsjQb93aSG/MmXjo1bbpNkdaH
gUFxw5Xl+cNeRuSJQ8dJyC6oY5M8wy0K9lkxdniRYnx/60lzY7i1gXjkTocTK2OpRMuYXHogjIzJ
vHuvO3fl2fK9beumCJ4qFkVWbEtfWqUKEAbaGQWMJIBzyAf7gRLBUl7aitp/KuvRvkisisLQuRid
H02I8Meag8YEbrRp9/GwkUyO5G/wrnL3hp1gkbmotpYz8oMrFEEep7ZrzxLSLrkfq2vdfZaH6gc5
V3nKEtuW6e9YSOxnfhfvYWyTZmXodnKSf4xuDdqVSs4xbnz1RboGC8YZq44Ju5BfbUAj5cW0xk1i
l9hCLV2BA6DEBdK6us+iDPtXY/7K25kCjp76z3UTvnntpH4jueFvrMFGxWzqircs/lz0gfatbzTe
qQ3kJAyQtG8kORBbTKvXfCznC0bJ7Vpm+0ZBnQSu3DVPu8fRRY0Bs1uRJSVXywczcNwTR2hlpS3c
FmiUv5vi+XNvyug9WAyCnAg/nrSeIWOWs7HP0lalNN2B+IY79kMxmy0rof8fJZ4QN5/ztzIIEA0Z
UqpvSW8dR1RS1sUMUGLmrHLqseV+iBJ4xkFvOa92WjSrRPfiX0gGrByzMP+OY+3JGZTqW6552rrq
AgVClaPuHQ9tfMdq4OM7QXdi5VOOQWq2f94l4PVOfR0ox/87ju1SsRuQmcI5UqufUUGG3fdzFFBn
iwswjbAsRyR5E4Mdf9BYBuJVKBWD+Trdil63a9O6lw77vQ94pjsfSUv8S7nMuB9ob3ioZSBlxdl5
qbf8b/ll+Bne4i7Eq/fvNMTciwr3Dwtt4nVvddVLW0T2Tg2t5gxZNr/klZLtNHJbn2bftVaqSYZp
me6Afd5Sccp3qg3p4xcOny82fhTF7FlHO/cnCH00UwQuVymFgCu7uxpZ7QVf/O54KHfa0H0KWqyH
pVWmpr/LPNNdOwEoDwso321Tfm/Kdl+aVRJGDyI7cG9+GKUI/SC7fxntC/Xv31zYxlGodzuZ529z
1/ROTgqN5SC36dIephENCrn1s9j9HRWgm3NKSg5LsTE/D5iR5JC26Rus0D8B2rB3xTB8coYZ8Ybl
Yo4Jm3y5VU33d+d9WPoGxfiml62Okcc/01o7gqVvBun4XLMrOcGmwEPLm9vzmLT2Y6WkUMBHK/sr
cjgkqJV59Rz9JzBc7dE1FSQgXUhnNuREGzArncPA0S1IbHdXj6X+KH1ysebg6tqcya2q5HtTj4p+
te1niWrfQ1Eihjhszt/vs2WwtRzKi5X9UnQYRb/DvpIWD5U8abEJX+Bm0lwiMiwG2wLxGySXQIAu
Fzlt3g6efppTSOvjnfTdQ/KSytjq3kYaGr4XTJ6tBFaIYFMinjwkwXxwkW5amCddhWno5kW2HRK/
RlY+ibd350SwI95jP8+nvMyVM7pCEHJij2OJqQUmNEtev//JcHAaBMMd+mVZrYYFvi2XD+0PtzLk
FHpxGhfZpxHYjjcMm8L045+Lj0SvAE2xXPCUWB9UsFKT5og5X74fNV17Nfv+l0Q4DowgxOLfchAp
27wsdDKfeXd1NE1ZazpbfeRQAaY5ab6G41ZeILfXX+1kcXiCoWUM2mlx0NpI839GRdAI3pBK/R0V
LVKyEkVdrrqAOZZnSbc/WNoJt5EQQX0efY+quqcUGtsxiYb4RQFghdWBFv50cwA4NtV19qjRfEJB
pN32SWv9qD+rQRL9NIwEeWDdcE/mvKkjTvvQb6HFOXEHX29h3sklUlqI2anibe995Nhg6C3R0odE
L7hECYz71McXPnH2Y+F//l+1zfNeBertwz+865rLHUKuwcNNIT2q0IyRmHhBFXVDUJ8NZNMRd0qN
AZgQ+elwh917vNh9kZ82JUstHaGksaMSHLsVsyFWUUQ4t5KxTpbk9W2Co2tQamNdB0Zd5foFEcG9
0nfqQav1CUjtki5HIIoceQfqDK2kGo3G2rIPsMvY34zTGwtRfJxRl8QyFoFCb/FBj9o8vaIHO17H
xiNHYfT7cED+XjRDRBLk3nfXKmkt/3echEjwPU76JFj6Jg4JZP8WsNg95v78+7PiwR7XZdbqFBPR
LxJimHDI5kSLN20ORVuaMnAjj1W6qj5EP++hZuVnq9EKsl03cdyF9hXbZxcjDnxqrXZrAxE+S5/c
yUXFL6vZya0RaXz97uGBnhf1SoY0L0y7RVLtP2xTql24VM7lkkilXG4RoWP6tGi6gfh8ZdGo9n/G
1I1PzH263MkUuXufd3ssh4DfP8bJxr+KkaWDUyCfX/koI4rlnBb8gXzEpes26txQt8sHHwaFc8og
Pt0+97dxvlgNWXj8ahyjbc59TwLg4+1oG89l5OV7Hc2gs8QYYVboF7nVQjs7BWM0s9mYnNrjrxJm
eLr2engZohZ1nfc7l32wApXu+Ed/LDPucfe5scfnthqWVOL7U+5xSkDOEd2Vf4lV5DNSIIt4hZo2
XbSLFcfb6Y3yUrwLWnzQukAvinAOguO6lxUy5Bux+ZOh02EQdSb3fePmCEEnEeBlp+GXMQB43Uqn
ix3F9rd6O9T1ct0o0AzaoM8PUqhErdDah1hQY5FHnXMopvSBRORPa87616D041fOhDIkF6XSvnrD
bD5IS54V+cqr6mrGtutj5atdFesYpPl3WNPxbsRzdpOCx8SIQt9DNrVW0XLoDOMZTG/MaZSXlnqV
vn45kiogITbhchqN5DQ6L6fRjNNogmAvjpnLYbfstA7wLNEyb3p/tMcKjiWBddRHzXyUC7+AvSr7
ng/K0udolfk4t4H16Pnm1vQqNAjeY1NkNs6tOZ7vXXJnpKTAnL6r19IEIlNinGX1G1h4QCRBfOlr
dOCmDZo844Nc2jiwsJ7Vek7EerQSOXiq1P3BAJhMRgBbuj7Dqza2x+kozdj0vo5dFjxFTtx8UYpT
uLjT1W7Wgbxzqui77UbkGjO0maeEYm5v9GDavY6dmtk6rLdcpjr+e4hS4yQt6S8nb53kLqe4ZRJq
gM6VjMO2sawWPzEd9kqoFciaLdNlAjXjcRfpyC7KDLftKVomocXRP+3D6ljn6IOtxhhWplxubQM+
uaXAIAdSmacbGbndJnNYsMOuzJ1Vhb8SjCU5pCx9EUE7s8x1Vi20JQABLPlWUXsNdKvaNDHiafe+
m9HBEiL6sBJSLSGznfEZc8eXkOzZKXZhoYqkN7jEz+BU0k9BMYeXDBNDlBrR537vTx1ktv5LPypb
4SVsk2s5BqiqOZB1O1ffihjsXRu2wZB24O9GCRbTcWyOS9Y9BQR8sL9HymyfTfgG8oBLLkjlLC2c
TA/cpN6uzZzvDTPB2IpGD2wDKhap+VP6RKenF5Gf2gfba076xa4rfROXk3nCRuCvIvDKH6FV3m7i
f27eh5Yb/L6qH9KjW/l3y/le+sNDuyAU07pun5aWoBnzf7XexzLomWufv9PxBlQw8vFvBXV8fEgX
Za8iRo12is03wTJEro3HZn4QtcVYR3IRaE1XQygXScXhXVzxn26JkWgJIN0v0eMwkD/9nw+QyGYE
n+AU+d91MrNzNaEgumaZHtS+nM6KNk1nuTMxosU+S2Jwl0iVtXQ3eWIeikGBrkK4zmQyJSluq9jt
/X7gh4kSdL/cny59EOwQI83eJr+tTxFqoBspprWRDsiwQkK7w6Pxk66WD9IfjpkCRigJ+YhQczMN
59L4COFz+u+vtT1Sx1/6k6CvN8ZctSeEkpW3X9JphPyLKXLvUYaPIS6ysWUvjZWFxTlkAbV8LfTP
0p1PUEIS6M+331f+obdfTG5vf5b7L3L702gI968dg19IgnqUmbZa1eSrbIiGdjUPZn0x4sbVdoZX
fVamWt27YdRc0pLTiY1yPvv8HSoo1ifDMqxPquE5K9Az1hFDZ/PTVENQzx27XMtoG0Fw6MotCX3b
q9cIUiEAfpkQGL9olm+ufb+x1rWhohr8PnBvpnkwNyucVeaDE2inQAkKe13mU3D+v25dRPNBMw9x
sQLnP5/mbitd9tIvd/IIuat0hE/R6EQaaEZi+zf/pYl2IOiUi1QapQIZGb19REscw+2BI5YM9IaL
7GRQGttbZ5HET2bZYmgLGrfaoNC7ymOMuPFpmpHCMFchws2P8Tz+5FcPjs2Ypo/VcrH4Kj1qao2e
ghW4W2k6rQVWu8DHZJsA5qNQ4VADnuL/x9x5NceNpGv6r3ToetEH3mycnovyRbLoRXbrBkFRFLxN
+F+/DxJsFaUzM7ETe7MR3RCQmUCxCkCa73uNgSuw6b/+cjJpBRv0DnqPCQD+layVl6kGby3/AllE
yOaInoV6ZXh6eGkU9mMjSu22GwrNX7m+uWkVP7xu5GGaT+m6TMp0X2S+emsigniLhBQ+2wUrv24+
T56c5q5/jZzOe5E8tyybl9TpywvZTG5c4h9beCTa5lxGPnX5K0DJzJwp72kQNVq9npHv4zlrU6Ob
kJZfZCmGKz9KDVsvviQqur6ytC2jue2kd8pdnnf1ShQIvIih17+UXX1qnAAsQ4FwP26y2VsXgUIA
heo/5S3m8HHsKjeR3Xl43bX1RVirzpWj1+AucB54kFcyBTPKtEsrEYGYBUkdzimTBJuanam46SPL
m3S2hrG+NcW0ztvJeukVZgpeFg83YhbdjeLuazOwUKxtHUVU0wbFZ0TlXVq0iB9FKFzNCUFcV5B2
m1vIwx8t5JE8qU8MdSPy6FZgirJ0DaXiP5nNlN3x+vV3URIuXYPe4I1QR6q1kwvlobSfzKzK7yLg
ob+0QrnKwv0I94UsTpmNzX15mAX3WpILtFo4kkUGruo3JE/u286vP5RnHQpYosdsoJ9NBccxsPtN
b7fDCX3h4eRlaLjmkU3AE8XJLS5DQ4jBnnPXBkaxrE/OC5APC5I4s7L39cuymyWzWQtp7ZWXYFk9
wn2/rV3idioEuq2UETWTjggyY+2sM2ri1o5IQjjtcUodtrmhWYd+1uqOhxdtGIznyJ2MC7vTCgBQ
+MmFNmOImzQlCUTNuYtMAD6z7VyTWKAEeuXRsMFXGMSJ7hJ9VvJxCQFqWeDfqXzlRfc0RaHIn74h
uvDeMvbS95YoCwFfNYk6SswJDhVuo34T00Yn3HBaeA/NzHPotKfeFvkJL7XiOpBMiIX/oD2FfpTj
goJDHqJ7J4kpUM0vceFUNy5rCX9VuhXjBPOt/QJRUNrAAm81x+0Wrdo4VvbIfYLC8Oz0SrKXwOPX
UC+d+D4yU+2Y2f20g1GWPROsubJLizWnDImjakBcsCieMwjFVxA61HsehOKqK5znQBLiMWOx1sgj
iL2stS11uv8md+WGgG0Fgipx1p1ISF0kavVMmAYmZK1cxSaAi1XST/ka155p6ykJP4XXOute7WZh
DXK9OYGcW9iO4bVmmNFazv2SZnqv0Ml2XPfMnddmbUaYws56skWF+n7uaw9kasoVMtTOt6Yn6F+k
zVcFBt26izIykEFoHgttKvYRc70NrMxpo+V9f2mqQ7mR3YuZVHd6YDgPsrxhfUPQh4Tzj3IwlieU
xepX10zz57LolPzYOCSpHLXJT4ClEU6b5fyIxOWnoQYHJtMG3biyEI65BijiXypMbyWO61e411wZ
uLDO5wfkjPSKeq+8QFEiQ+Fq28/cKlWQkjVyr8QINY8PQ5naB2EIeMFIz6EhQ67nofZL5L36Qbt2
XNs+lQapUaVB8gMjxr3VFu0zdhbdvkYDaX52xJNjAGktpvwW3EG/6sa02MBtN4Gq29qzVr2KSUWr
zhPWIQuGkSwehwaaSgSM3btiFpGq/a5aaUMEGHw+W0QIE1lQYd5JuxEkFCgq7WGJsqpW/n68kH7p
vt+PP7TXDbU96FlvrIemHBGEjMFiAEnfdDrac05bBLvEqe3diOHmkxFrpCEYiY+ylhhDgnJ7bp1k
rRObB6NLyvusd2yEtg+yEaQr51arqht5ZNjRCKY6JOs3Xx9vDGKsKdq7ObyI1nJabBu87EF9BaDa
PXTzxsyRt9TRqdrLw652J5DZxRd5JE9xRfTsmGqAixrtgTB1+xiZxU1UeMYB9y+yoHMerjIK6BNJ
WK1lvk6WyTxc79lAFtCIP5crSqjt5hDoYsso28raPAF4O7eVRXnqg7mtRhb//OZrkPOfq3wYMWYF
z4DHcLwc2hGeUGQOBhD5uX9tleJJpiDIUPrXrlI+yXSFG3qerJPZCmtu6dBSoo/+yXnzVWRLv4C4
apEf20VqtpfTRzlp9BUU6x07jK/kNDP0w2Dv5cOwkbXMStPbyXjudSyFpQ3xvCmRtT75Wr8/B/xs
9Phk0RLvwwvCw8q82/u1h4JNUqSHVC+e/ZmZloZmf+iaIQYFCW/NCoGQi1CriXxyCEF2a4qoe8zN
qLu1sJSoor+Y/Phvbv+WAN34lim4LYWTVT5gh2fsInDslyyAUHoLrNm5IhVPvl2+evE4bdzAFmtk
wQvgq7i3xrpm7x0pOgN+/KdjWZ/O9W2q8wpX0EX+pr9OdVesJCGvCltxj4cKvU85nmRRrRTIK8b6
gyTwyU0wZ14JQ6ILO/P8ls1/eFIZkmwcJBtXDW+8YuLPyWJnG4vWPbpS70Bv3WbzztDtAHHvnNhj
dVc0FcCVUflswaGW8V/btc0jqjrjRozMWTBjiKanOgQdmBIY2kj5EylPtwjvdeOGHC1uy7Zh7WHS
P9hm4ZyiyINvM+/Bm2JT0fmHZTNuf6mQTXryLPg3ORt5lGe41KUDIiHpaNrbEHm2rSRQSH9hz9wh
OCJA+MC30ErtIEgXXmgYpo2rM0RsyP2jF5TRhQR9TbJW7kooGWEAwP3DT7XLFeYaeZ68VO/E6tbE
9pXZvsMgpSpg+Z2qy/Qro3sdGNwRkSfyycyCybwhd+dAaaMVSAGyyBCANrWVCKCHZ92ob5aHSR4P
nqFvCgDc6v5cvzxMfdJdL4IX2eDBPdEQ8gi6RrmMJ03dtYkZ3Kt4j8LFNcRfveHex1I1mt8vKSz1
u+90f6lIE/+Zhjn87joK7lLs8/ZD7/SHwdJfp6F9aCSSStgCcxEOl/fQinXrstX7h6hU1lOjLzoC
Cx504PdacS/pW+U6y1Xi6Brn2mXBtZSlCZYtzHZqBMYNwJeBeOyHQX1uN/SfxjPJOh3PjLwFUuIZ
z5jgqrvIEMZO1tYuNltmaAEbsVow2maJpkLrRSjHmdgNzHbTpjaGl3aDc6y8+7Ksq+N4ZdjA5OWh
oTrvTeSh3Mir7IES9wdtUhN1X4f2l8kbinfUK99EI/6VrKskGzZVipAVGtVNsJckcLk515zL5F4v
KeJyV2sxSEDsGBpTpF3ovXOMQ7hYjmu86Yp6lVR28C1PgMDA4ARplnztUkX/Ylc5GgNdnvxVB1Dh
pwbUmCaAGsEYi58CHym/gcD2Y1/q3tpuU6iaOtONNGVFNYV0i1k5XGuelV2TACP9WgfmS9q5+zSb
0XwQ8aO2Vl86j3m5ngn7HuDSsKv4gy+LkT7erkkJS9mxRmmTo6IPB6lHJovkJpvdg+TeuUIKmMnD
3jSyY5cmh3NRpYxPYe92UGfa7mGEKtsm2E57s7UjhKdk64c+KIH5EEZ5fJOG3YVPGgHhLVDTpJIx
yk0zu3tAz68++tqcVJ6vVBIFYZ1ozC4fQF61H0DXM+Q1qBy9WsVg8Hamm/91hr3KvQ/tEp6rBvGN
6YmIiTGv8DxUKutcCe/kki7pkMuDr8bjMK8IZZmOcKXuTuGdLOJBRWIwY+iTlSOC6lcQbJ+QVM0f
IyefCDvBm+8ixitXx812ZM4i+VA5zixrMBLV0fDU7DEC/7ofJiPbKGqv7PTKLtaFEngFvK8I9VC/
3WF+FVwsZX5aP+Rdb9w4q9IwC4R/MgsLDZt04DyHsw3te44TLehGY7rtLetNFpMt8+ilHf1o5EX4
2FXV/hcbYivSYNoEExzeOW8tN8jhdNdDmGCLa70XyfKsDPRdWxvpmpvfAVGbLWocYkZXUgZscddy
1RqHGcJsa6kSFlgRvbid56sWcQfy5zDry6I+tZMT3NILhrf1vDGLyFubFuACWSHLZG0Etl6d0R1z
e3kJO1DpIAxw/L9cIynUr0PhaUd5oqw09P4zknzGQeuIFxcuDn4yL7NsMutddk0eJrZwAJY4xw8t
fiivnct6S/9e+/dQhvPDssLTwmTa58HgrhaEuTaM0W1ubmyMxsQWjRgEIOfWnSP275adBgsYcNe5
9dCLwH6Iwj8b4ff3siTN+wF0hegPsi4ox/xCKV0C4QEIy2UNBfZ52p0hH3k08vifjyXU4wM4pBH5
E0mnYH9uog/YLWN9kx6lIR46kBZQ9AfEbNGrCYoAS75QvZJ1ue8Mm7GcxF7WRi6q9VE4IrcLcPxR
sdTqeoy05dR61OpVJmYs9BCYa3QkcpI3syeLTUzjmLnJW4guhtgSygGQHyun5TfEOHObTmib1oVm
k3+G5p6Cebwtg7K+jmGty6Jzuco3gYNGWw9VkA9tiYR8aOvP5rjntmM5fAfiDfwYiSmjuIaLPeyV
USmYHhLS1fzsVQRDdVubcXsPjvJGFkd1/N5K4h70qfzYytBvZHFIlsJH9G4TVsJA1mfwLnQfD1Km
twb4iVKsiXiXXwJhXmUJxn1N128MXYlfw8KdeDmi8DFLWneLF2GxrkfUJVGzbe5tVBuPYeuJ2WpC
3MvNwODKrKNT93BG8FqNXYiRKF/fxjOavbVtc8m32TEL8dicpoNMusn8mczBtQBXB/S7zsWT6Qf4
I3fPstG5vIicdKthXrU5V3RYcP+d1KyEDyGuLNyND6pijQISBog9HgvLnhaN1zjE3qcWcrnnclmp
sw659HnMQ3N2YJBlchO7cEZbR//O2ra9yR2QiqUNq4s40/OgdtMl4ZlkjQdH+VwN6ILaSoTZhi2K
Zxhy7spJzexK1gaTufO0Mb5rUzQ5rU1a+MlWhmimPvxmhZV/lPwPySmZYF/uLMez1ssT6QaKfYK3
sZwgm6QDzssKssWYHWMmldu+c5J7kVK4pz7Q0G+KJ/c0znsEHtyPtbH5RLwpWGNSb/6JEslG+t34
zFU3QT24V4NW6TeuT+Re0s0HhQVUrSWfexc3DF801i4Aor22u8Y5gqMz14Ei/L0fMEAyLDRXPVbK
cmyVY2YUTZ8RpctP8siY/Ze1AV6hHF+N2Z2Zv0DWyY2L4RXwrDzkzegTwu+1Fe67vDXumnlju16O
QbZqH4OJEXQtMvNKAPc9LYeeciQN6N/KtlbB4OFb/U6eXgDtvJvKMLi0tOHre/No9rMmbLnW2obl
ATGpcavVyEb743z1VPHVtfwL5Nl21T2Pho4BxZx/zAiQrZ2mDLbn7KTMSZ4Pz01cJyHwKWuA2pAJ
kPlOVxPaZpwqfQ6ydUb1HKb9HXMEItL1eIGJdvl90pqXphzQQKpMH1n+xEQErJyxCvhxRnaVkX6F
UJLnRnkPxbdal60DSsorrrSpr3EaJMxrM6my9tPo/JrRHvsi2iQBnaB8p84buCuPLBOrC1kk31Qn
4Nc0/G+yhAQPIoZBjamfPnnFShbWjrLpPR8xLGOAdZVPvnfo0vpkzDqIyLlW3WrZXaoNTCk7ngdU
QebmMMjJ0sUoZgelE94YU1ivFKXU9wYCjjc98n3mahpRtIoNBfe4uXBpOO8ZZH8vFD2/+9BY7goL
occpaU7nto6rWAfhOp8lpElCmOIscNc9Oed1LiFPCHzFl7JabhZYk0Q4nc/5AIs6N18K5TVl80wg
380Xe8FB+Jst1/ERUV8UfIdv6rzKj9G4RKSJWMP1gH2IrFjaJX+3c6spOhjq8K3/IQ/c8LCcNBLn
JyUyvplAGveyMpbawnJ3jPT0qmnU1bntL+c7IZZXVpnjFvbjwmMcHjV09q6E0yk3OJjIPurMT2vD
aliVll8ezhWC2cW+BLewkmWt4003VXKSz3oBmwQ7r/HeJ0NrXRi1wqHW3te4Nxd7O8y1q0+//dc/
/vt1+N/BW3FbpAz4+W95m90WiNeLPz7Z1qffyqX4+O2PT5buuSxnHEvXUdNyTVNXqX99uUchh9ba
/wIUPRRRkKcXYLuzrRUlUOhcXvI5Nioj6DJybsDQJVytPww4vQg9HR51Ru8jrmHuFpv16UVuSFe6
W0IU2jHO6/HRs2rkdWZKq6alKPyX47Xmgw+v+wFpXDNWX1A/vR+GVj/oyWTDZ+uhNVygn2deIGh3
WTrE9bAvn10F8AlfYU3v7+xcVXSs/vLgCnXIHSlt0ki44y4RumDwsQuoYIBredSBlZgPoxS5JRWn
CKew4jWhiBjHCjbJiD46sLJ0D9whWcqiMTrZCs+/bFFUk3094Hx8PgkEaXaQF0pTnOf//d1w9Z/v
hqGqHtLsRGss1zI07sfPdyNNDMIu4C4u0gScz2gF9W3q1jUJQ01scNstt7JMbvCP0E6liJcidORg
bbXAr3VTxBsyrui7pFV/A5+mWzYYcuRgRQvGXYDViLukYQ9KudX2Y9SLaNuI6hu6vZt3mY/SFe61
0gzBOlSJLiOKBb3xfEyigQzWFIibet6TFXpFfECWubkDEKFt8NaThcvZpdXoKAbsU8vwoSKzYFyW
mDmKGVPxvuBUGsb6VDPeF5zIBcagjuoL2VSeNJqCRWfYGhdyCIRTIY7nSy5lXDKtPftWHslLtsUQ
7+Qhen7xDYpFy5pVXldeEqy0sXyMvKSnKz4abyx6dV6gw7+/1YZq/HKvNc9xeOUIExsWyHH1lzdP
UVwDs7E8PESlql0MqUvcXuAOoadoAONg4G6acATP4xeE6+Tx2KY23JgHfYyt69YsMcwT+OeukbSq
t8uxFyniykPYzYnav9vUgrswxOjlGnnpXIegvw+1lvVE0hPvcfSSL9jkTa/GlD1iouR9HhEp2xlK
2x2nKrDv6Ovpw9xWfQ2aBm5AKP7yQzKFExHJS6x0fIQfBMadUz+9IjfX9GP0avu2t87qNr/W/QGn
cZ53KDZWDaUQkp/JpyWBsFee1Su3U5KniNIj7WF66QPSqMGFARnuRm7UmnBDmCcCcdLJhUMLfUuW
ydpBj9pd2xrBuu66ZrY95LywIBqBr91pKcuHmXnZ6fox6Iduk/RJxOifonHt6w1xKB59+Omo4ciN
TkxB2Cxr5dHk9MPJtobLs+C1hXQe/sr03stFBpc0s2ASsT1fxCrQwACCEC8XTquqOhIDy3ATjDWC
gzgd0L1rpJFirbzOUnyJ+kQvsT2pyutyLmtgozPMufZb2ETxYWkta8wmfvadFliIPHc+Q54mD2Hk
3ig9QD5ZtFxE7mqFc9S6xoCoYnBhWSav4unGU2FHe6uL48tuArAw/NjodoGkAYryYIlJo/9SIQ/D
oIFFUwErlofyjHM701aMY4Zu7S/l58MWpTPHw83sn53e2yOssQwApDzBafVpE4ZI1p5pXmrtbFwl
zC4D5GhJlEuC2Ewbmyv8ueJctJDKrFPmsoRUvyhFNry0UWWthCiHG81MzVNdud1aVkzZdI04ff7Z
sabqGDdpgp5cmb0gnCnrMYhvV1ppHFRER64JQjbXzuCwAfy+NUHlr6350AUQYSJCT0pbBTixswKQ
5Rt5jlrlNwZe2UfTdXVtJZtbEStyUE7z5WTBUudXtX007eZ2aSSvgRdBvoPN6a5k6w7+9oGFMdF/
IrrxQ9kdHB3jvbLVrwQxZpT8XfMuMRAQ0qLlICZqfzLa9Cir2rmR3fHykejLcD/jUJaZrL9ILcJG
loeywpwVnfHSSAlt006W6UQ/cLHv8+V68qKlFjBNmyE786fLtn0MUi1o7mpjskAiG9OpDBCesoGA
jEQtQ0VHzaGFaoff7ISFbVwZN52vGjdyr8rMaWXr7riPkKWzgYJQ7anFToyOebWUOUrcXKVM4GXl
UtYLEhSQboENyQ+QVcIadEjEuD/Iww+fkhIcGZL6Ypg/WJZnUw9vtJt92TwAO3N5WYzEA7vw21IG
vPP074cI3fV+GSJ0uIIefm2O5bFrWvN04cPkjP5edwAwG3uMP2bEV2pr6W4QZlv+6R/joeovkOHy
b00FMdKmr7JXU1X3FdZGf9YmQ0lVTB9bEOoZ/iwzTMzyWvPoD0igV92ABrsr4ALPrLwpbNq1rJWi
07J2amEKW7lqfGjsOSj68mrdupPS7ETUR4xELhTwZCznPtZFP6Ya9Lt43gwGgKgYr+6DLAuj+inq
a/1ycO2vCXTOCySN9btloyp7HNjja3kkm8s9eR0taaigBYI79i2z3PJSm7XeDS9s69UUoxVdKdo8
JqL6LkaVwmV3Pg5SGDT/tAaVRm/SPzaY28srT/Pl5UnyUO7JMnnYMvfc+n6AZc2PT0Apg3H2w4f9
q2tZen9HCkHdn6+3/HXzCR//+PP3KMJcHBpDuzz/Wcsp5yby70qz+KhnQPxiz/ZPLJOM1aA52V8u
XnRr2Db9JYhE52n0QJIzsUddZhx22kxNkSpLH7SXFtUlejgUgucl3nmDrJ+xHi23Ys0PkUVWnC8x
eKhT7H6psTqB/2YbOOsWfv+t3RmvqFr4x1EvcX2DBFNjlKWra0eZXeAmMyUelTUrZP+6onH/JCZS
HsZYHXYoViHc1b0lreIsxW6f5Bu7sv19pvVGt5qyBCffcFC8q6ivil03kz/kYTyXyb2lpV2W/lWj
kS9s7dq8lCOLcCrE5UNtv4wzkm9stTow8kjX3/xRHd5r5oFGtoksQ6zr1kKyj3nX3mgc/FaNOH22
XWffjoX5YnuOu8b2MDhhpRvcVjFR4dK3jBcflmmP+s1DYw1YImCVt5XlvKVB29cvFiZY27DKrWNq
mMljomT4JU7BdqpJD7EMnonpCVZ5atAKMBpIpS2FLm/WZYfmjSzDWd28bgyfpdMYqd6KrlDAzqRQ
VlexB8bEA5a/Mpd/hqhN9mWt+JeuIeKLpCqITXRqTaYvr3dATJM7OvxyA+5DfC7azMAeQk++2Fn1
BGYJs48h3WDzN1wOIf6oraJo13auky8fCqZynqpfL2UZS9JV1HfHmN7/smmr94p63jNzTOQhN/L0
yXayUJ5HJuk1iHAdqdowuI7jK+lQG6AkrvpWeK3PXDcws8pOHgJjhKJUF9F+or++ls61ISP10Y+D
TnlYAvOaZzZAesStBEsOiVJvkjgXlwanPM7lErkky2NR3Mqu/r9+WocLuS5/LUrS70HY/HL4j/1b
cf2SvYn/ns/60ernc/7xWGT892+bnKLXuhDF9+bXVj9dl09//+s2L83LTwfbvIma8a59QyniTbRp
83c8YW75f1v525u8yuNYvv3x6bVo82a+WhAV+af3qjn+oJnEI37EK+brv1fOv8Qfn66it9eweYNT
/xb9z/PeXkTzxyfvd9vQNRcai2o7Gihh59Nv/dtSY7LC4r6ZusP6SjdYTcPqasI/PpnO76hfWKZq
eraLb5jDyCqK9r0KEU+iIZB0VVu1TOfT39//PZ6y3Lh/Hl/xtJ+GcEfVbM1WGbs9ZnG2aVrzKvDD
EN6qwIrUGmBBqWf1prWh8QED25lILXpFfte5ZrxCPLTFL84QW+BLGOxhdRJaNQYHZjVsBSBg5GzX
7rR1wgzpSiRh4z7N0b5wvKNRbhyCBpso1irk7UeU1gph7pMJ44km+Bql+cFru62bBbBwzOgqoBNZ
ZTY8HjvpN4lfrvCYueqmEMUXotWBNxmbIbIv8ix7BniQrOIuIbUzDbCbHbiIVn8iiqBeZmrvHAKL
DKUQuwgKHSxiPblDCmMFMhw558Z0d7x27j1Ase+goXeaNgHj7MStmafVamD2uBZ4bqwb3+yPbad8
rVL10XKa6B6L1GNJYBN8PNTjxIJ85RZiYyTIpbipeTPO8D/EBIuNVqAme6EoRYf1Gr4MidYTMzXi
aF+A/lt5rRqs/AlRI0YUFb3jAxKuVxHgp9OYKes0GLT1f/4e/7+8oj+9+f+qQ/j/8D12CF7869d4
K/Dgi14+vvjzCcv7q7u/6ypvB4+Xq1vAHnhDlvdX1353VcslceMxNbZYy/x4fy3eekTvXF5vx3B1
Vzu/v5bzu8VLxwmOvBpV/8H7q/MZH+KjjqoS83FMPsfSiM0x3f75/Z2AdCiJHQAlN8fhFqQiTJKu
/TNWkU6enGTaDaa3HwUp5LRy34Q9fDZr9zmcGBE9ASE976ybUTHsdeR4xTbNLJAwdovIqd03pOdA
eLjNzqzM4da0kyNZy+4IVwBlNDIdekueo/OLaffh13/vpD4GfXEv/R/fCi0Y09ToMOeOzp17rQ+9
Uu80VU8SAWW1QX3Sy25c4/ALGivEsMYv1W5tKaK78oA1mq27YZXm3qjaX5PlxPsOAQoSM9/tQtvL
ppWi2ivyPQ9pnU27DkL+ugPGsNVL3sg4iKcdyG+wocNE7FXbukNYQFyplF1QlMMqriFtmp0WsL5u
xUoJQwitKbxFUzTbPHC6tbysVYFirZoGwfcBAofdo/dWdClsIWI4DkJWG7oJpJlUH45wi/AI07l1
mvnrToVdpxudsuUrqwdVLx+R19V2ZP2TDSj8r1EUpBtb4MGUqJ7YW3Fkr/SqfkiNUDDjA4G+Frlz
75WeeawG6y3S0mgbzsRs+dmkqDdYHuVrfm7+1pGO14PLhoLY3AA0pm3X8PL1/C3pkr9CK/H2dYb1
Saq0WyZQwGP0oVszg3HzkMxYmT3rfnNQLIGXT9mWKysIcDaoeZCYP29qUZYk9NNrtDTEhUiy7128
dUblcaqfupe8t2eVPPeyqNFmCrTmye2bdE1sHczX/LONxAZHsk7R/ASC72hXep3Zm7Ku6FCLBmKM
gj8zCTL6zsroV5nfPaiT8iUcM+yPc+dN3oa45exSYPeDMvxqQIXh0k08BFl0dwUmp9urTVQuHxj7
SbD1k2IrxqlGKUK5Zy721cdMdZNF1bSTP2EMAuo4ZWKjeIZ/YYd1eZnWyQHBm82opvB+vO41RSQb
bxZKhf5cBEa7Ig6vok7Bj+caMdlNAphC2RaeYLVT+OF67KdmZVWtzWgJsNucf8MGWtA2H7LPEUZN
Gz3V62OsZhg+asarvH+uHn+1+X+0eBG89sLVknAr2+GDPu302izXVV9sUj3w9sS9yiMzys+ZkzIL
7wpvL4pkTT+BFkibXGhT9RrZwWPEatjrsfrtGn1+57kQMOpmS7oI+F2xS0tl3KkifNIJJq7a3m62
YZfzWM/AxLrIV1qMaF3cXMhnuUp3fZxfe90ItAIXn3049GKTGtxC+fpGcSkI4fMON/Yh0PQWjbGe
L1NiSh/XSrsyQOcxN5+TVQE6ooZ/5cTuN/lINAUy/IiVLufH+uTuvxYZwQXYLtChGn6UkkSE30bp
xmv5HIQujFXRvgjTc7a1PSLGNP/OgmzC5La35zby6WW1KTYBCvKrJOCFlzffjfxiq+hqsrKPyVxf
At6ERBbfZalhrNsGS+/Ix/ksp0dthGdt0LBtMe3seFQ0vmWExjcBPf9S3nr5xeVeWhr8BHWJU1Xk
nWRn5M+/wRjxV8qPlt9MNqsB+ayTDkcggyjtgKndTkWU4S6q8pUzqkQoKuueOIhYZ7G+YT6nkFWF
ztuWRbOVzeWlncSLV2nqtXyu9zhZewQo8NQDRTTEPqu1IPsGzf2xNSqKo+QBFHx9dOYvgZO0oCUp
dXmo0jWvQJv2G3/ou71jkqHhrw4V9Tqw4P2gcb4tKx5BlubGOhHuVzB3zyNz321ffA4arNTkO21r
ynZEEXTfhsZAeqgonG2Qfs1TZZeTK9qOOUm3CFt3ejxvx1hn8ZZH+9FW2yOGpEeUZug0olpZZ6Tn
1l4XgNIT2so27C0uLsVe3u1CJeTRp4q74mlMrRzwRXApFNzIBsfddIPd7pO5y3A85wprKbQM6ToM
r3tJsDdM3RyHkGcbAtKG6S5daJt8NqbxMcp5alEiFs9ZpdbHIBh9np1xD2su302eo0FyhEa5wbGz
hElFjxKLSzgprETnN2yGCoDu42HUanFsguB7ZBubkKXEVdsgD2+G/ZMdfY6rEgmfIfbIW2ItOP/K
1QhGpTcmwjhBVZElmzCxhZtId9JphDAqBD9Wjasi6Sbc9eDzZsjB3O8QR4un6jlXXHfvFBDFndTe
sg5ncMoAbYxKRPZr/vJKuS8Vp1/Jm1SmPRF+bYIKLR/PAk0RD39ILSzoh/gCcec/DhHFaATMkmkX
gqcrEAysecQwYc5DozAtGDnVcFuqYYCuDbHsucMfWCDthT7dZoJcltvaZFJ50nCTRDEjH3XAcNHJ
NKdbMQ9VqHqm+EIpB/lmyIGr76Zh1Vrb0Gdgmz93mCDb9POgioYzka/N6PkoFNl0Bjpv7c63tdM0
wda2g77dBGkGOh/mRVUNOAtH7kodxWrMeTbotafdi6Ua9UaEDG1+kn2d9BFQiSdmeCxu5z4D3Lrt
EvtYVxgwtdlD5rjRIa6jfuPYFThrhdtObD6ACZ/gfa4KLN+sE+9vxavRiE1HjvEobNxRSifnlcEo
cr7FpU2ITMkzZ1UgEUiczGi2qWk/ypkZRkTqAZ4Ahmk0daD+r+Iquydbq130SbBRK+dZLavpQj5d
aTXeFHEPbw6oi99DulGireIOh8zSttWA8GY86ycRiVnV2nfZPSkmbkV5j594vwIqYsBL4an11DpZ
1aKvtwa6C6vBQ8xvVszZkY2+q7uyYAXJPZrvgfJIvKvaou6M7LG7qWHqr9N5OO0Mp2La+SXUGFG0
GHLFMINZec8YJlQMyzrCC+08CAoTtkTlivhS0OcXoaddac5wqZF9Ww1Jqa0jN7tXTZLkg/0sfwi0
BvpdMWqf5din4PexyhBBdrvbvGzoVlN+YN+ciZfVyAA2zzByXwdtBvsTzmuy8ly1QUADEmUQEofW
u53WVodERbFu/lI86mKvlQOSSvVkcvsQXku5L0i/IQThoh2SZzyDjuBpmBN38zl08c1WzsLnoyBm
poVU99oKA0POwmzHeYzmGWhSwQ2cfSgJofPo419Xb4AtxaA9vMeu/JIMUIXlFEG+hHIvDFWkU+D2
Ll+m7xlh9T49FN5EV2vXx6bl+UDVN90UVU1eqDfaXT4jvctYvXWKGoIEGVf3UY6CjkPnGDkIaouH
yD6h7eHtnXlqiCNfss4j8j74QROZd5iBu+PnzBD/h7DzWq7b2Nb1E6EKaORbADOTYhJFUTcoKyHn
jKc/Xzd3nb0tV9kXy7VsSdQM6NFj/OMPM2dCoOWVf426PxdZa3x5tTfNVS/399l2TczpMxGNTXca
1ng7qifMLmYaxngeglG8DETkdF7/vfOmkCe0h8C5sLMj46OwYCXO+zkbnPGYb8Z5TWFP10t/saC0
Haos+50NRbjCklRnX6CfCpmuIY9Rm9VTMckXt0zO76Xwt0j9J1VKkAy8dWb/POzc5mueYcWVr4+d
9XNLVwKg5XtAaPrXaGbHwaG0qWoVF914ULWHNLaeG0i/pbKotz8SqxwAeLkeiOWUwmxAREvPAnVJ
qKLf6+WtnUk1yidqoqpdms2RID1pD3DVv+G3RuFy93eU6SyqGms8tA0DUNclB3eyrtvufYZCG1/r
jEf33wcu8ee8xbSFoY5juXjegvm6f6BAM/GUudP33kcPpR7kbvVeiJWcolWz3lIspDHg1OPTXhGJ
7OGKpDs0Bzkqer9JKugr6Ts+h9Qq3f69d+LNWSlv1cCieUywttf7h96FTPrvr1siZH+bfk3dEVzL
piEsU9im9wdHIa0BRYvFSA7DZN3aqq4ONbpSSOGR/OKPmr+j3IbHmpg31c+36fRUdJy+YZzqoE2H
/QQQ7Z8Wg0bD1vPToGn3wqXXh2dYnZmEgsGbYJDaXrBoGG1hcjoezLE8FWK3QkTKLxzdOfL9nzP3
zWlLp3fVFu/ws//9vQrnn+/VlCxqcgUxuxESmfy/M7HPrGKTFhZHOgAT/hR06FrCTFfLBlhrF/+0
EpYVwoRggicnR422ttPDWra0R9XvFDokhKFFNVoPOBnAmQ4I0OgvQGZcAWtzVt+8bowXusdwxps0
Smrn5rDv/Y93Y8pX+7+8Llfnm+OhM2zXAuK0wDL//m6cmq533zNUOXU0ZvbvyRo3yD/xGcZOgkt8
8mj05CDpg1tRgubsogpHq3uXCTZ9hJ3RQ6YvrxVyiI9Tps42TOHlTODAcSzF+1amkadXG+1e0h3N
1A1zyK6BjXTrbOBh0MgOdUTPE5HzoD7USd9IKbBOc/rj3788Ux6gP96uzYoIP1QyXRzbkjDO/wU0
2ADlM0rCw2KlcSADh7TqwdzkNVFN+JwDJvRZe2hyGb6Ys2Pp6S+EgUGUug5VAyfvEPVVVN5yVCYh
djbKhiUPYgykcevlX2VjsHcY11hnvuL+4pXoUnLfNwNVYACSUOjMw4vAj2nxxO9/f5/GP96nwTs0
bAvQy3fZDv/xkC6jjtxcFE6krihvwxsnnbkgN27lwNQBTcXMSJnOx9W4Qu15WbAJQ2VcNwej1L78
+6sx3T/RbQoDBULXbRgNPo/aH3y1JdNdH8q0FfmO8ROdZnrKdjbnAcqHAlU0puXLDtCBrmIKii51
QnzsNrRMiXOwY+fR143yasbGpz2JwTVGPYFouo3ceyv8bqu/pKRn44Vxr0bPuMi+DaTihrXu3zGm
0j3JC5TJE9UPFCXZHs2dTgrzzl1xykHUg7b1tsM0QR6Ul4fq9rQYJMeNpyfL77kf1Fy8DCfdTkQk
9CbU9xKoQf5kdfw90BWvuuEhkxDywRCa5EQt8eP0cLe9v5D24Ujhz0dUE2nYyRFY9ut5jrKrSX4P
9frMybl9zLqjeaAh+67u8UZeM/iEcvfF3nlYC8Z5h6uKYEPO05s6L8g4R5pIIA3f8DYoeCOVdV9O
cY97gMIYdUjLJ8u7Ux+QAhnEnD3HiDeCta6w4k7MQ95pDQyorQsXYaFB8j+Xmn5YTfoOMB857M+5
ZFRS5VaKnmyJEkya7rW+O+7beF1wxGBuGb6oQUwBSTXBlizch2CpwHXWmCPSLNkvnETvRst+N8n7
iOCRAIjkyaVMfXFEdF8ec3seT0XDRjARDaz49DVxTovFN6laYDYdh3KyvtfgxHeVvhl3fZU99glM
wto7Coy+nxd+GN5E2/pp34D6GoxgJgktEXb92zImOoM5Wnr7mpZWihkE/UQs3xNSnGtuLkCLPeFQ
Fa3+bOyfMcOijPNt0XDP54JvOsLydIjcclwfh4QObdMuWraliOmmEPke1Phh1QKLeSCMdVId9Ud7
o3YbMAiOmIKGSw41vp3DXt4BpXRTkLlzZID3OioQ54u6S5w1S3hG85+q5BbuBqakdR/NkxHz435V
PTAcNIgFT2kuzsHN6QX17gmn6s9uNreBWRXsUPZsD1zIwsmGE6BhT9h+4dpmsuqwCVO8LH5G/dWY
17CICAYDRqm6pZaGiW0Hc1NvdhxmN8Lk4uhu/nq1ZbyT9VM1aJkWavPQ0Ukz3Kl2e+uLCKZzZIIx
5nX6/IFby/mz1KFJUWis3uEp2hqazJz/Wu0nY+zQVnvYr8lxyknHh5a2HHoU/Ystx0aqCqSrgXCb
ZUGV7zeeONWjGypcpVizy9jF82VqOgR/hXWMTTCJpM8J35B41Ghpn/IBSZEq4Rq2fJe2G4OtquPr
kvbX3Hb51oziV9XtGl7fi3EX7+K4SNvWNu/4agALtIqrWVp+On0VNhsyQTU9Gj2UTH3Fil2+e50O
L3KNHNSTwpLgXH6csCNLJybb7AaElRySpZuYUKAZVXImUme4juHqN0TsqHHxA8VNuI4QzLwZ3ZhC
0md0tTbTliu9YT+qCQWLBfLYrfbYGv4rs+ullDBCk/tPbWPD7qzj4ji0/ru6BqaSClFlQLDEaB/t
dsJAZ8wrnEKzk1b1w9lBIBKQRMaPsx9FMxYHg15RIZZWv2Bv6lYTKLcP7ZpXpjGbhFgfcPhphAqY
n8C6GP5AC/WvnuxVshW8bE2cO313H/x8fLTsmiUfQ4Eun9+JKz7xep0edk0P5nxRb32RVSLrYsR3
OcZHetJcyDf+eLoWszduw/Q4fJ/jRy/vvxMDMB68JXtbi/GsnlrVGaoTk2wUHo0BKXDEah0XzUDO
5xj4QrGOsdrsq2nl+0l09vdpn8vTv995htw6/b3VMNg34ekkHA87c6Cuv7caZg1NVdSpG21sf+9q
62RUXhY1cjgdUdB87E8seeXgrn6XRmWyCOAmgBwS0PxT45I+Y5VI9OIDpawBZm8snfuch9nbBn4D
RXqfoKFnw5dZjAUP1KeOwftOVu4e58vDlrYYejPOwLTARcajPvoGnd2QcQqaV3XQanKMixGJOwMo
2Bkpnwzjk9yWkPVHRDQi5Rj12UF9K642eEGFXN7oDB52Cd3hSsqT4JUn3H3Qa6oZ1GRk9ZNDU3Qt
rskEssAACy3xphercadgqHW1uTr3NTIMksCN5aWqhlc/Ix1F3qdmDS7UUWs/UGI1g63APZjOY73p
4fqgWWboTDh3uyI9u211mcx5AuHBZ4eJIuoJXG6Bp+UVJT8Na9G+JrjMfCxR/v8vQd4at6NCtH12
zXHmGuEHJoxNUuBmcC7l10GqBzBUX9O/YRFHM8x4izOzbY7P//HM/KMZ55FxZX1wbBohX/H8/k93
avibWQ5lQoybzqZKTbiizF7cMVC4vXp2Sm/+NuvbD22CWxxP+W3h/TAZUSGzGLCFBN/Lf7ysf3Zv
CA5McGTdMjzXsP7YAta5ty6rOzsRREE/9FPtMM/WZ8teQSDVkyK/ddrRsMSB6jgQsBmtAibwf7wM
ydD440SZuqDXszAx4lvW/+gi/dTb+xJzeCCZ3D9Vxb3IsWfTl/Rrk6FJlVCJ6joSXMABBf0kqCdb
7me45xgu5wTJMq7UgU7qk+qK1O/eV+NiCoJXPac+W+lPTSOyd7OLb5UO3aHk+TBe48I9DLC2xPIe
S4BG26hhRMiyM2ufnQmDIYPPIrnHZYSnzm2yw6atASLwT6PHksDIkxt+pO2nZD5nUkCZAKVmGRGN
SNCCbNPP8wSIv2qLDXUiw/Qi3l4nQ5pO175LaIbGnwDZUCd2kxBvLt2m4amHncFqITPZqPrL980d
iU60ty9rZb56yXtta8nHGZqbtg6aOn9esXk5L70HMs0LA9r8MsKLD8zGfF9BXj7mVLc+lQMX0yJ3
yviNh/VqsaVQOzNS+pjsBQ412fbcLaByjECf84JPRVXdaVtTeflanFSceHyu780s7Mjs9KOh67/o
OO6yIj/W7DwWeqMT/4Eez8jjo1qt5TIFm17toz46HtYjLiay4PiqNrRZ8tlGWlDW1pOakj+OaDt/
3xrjLwnOAFX/Qn6o7hLVAaq1r59e/WSlyq5ghVrs2qHmfsDm6lQl6Tlp7xqdM6WOnRxwB/Qq4McU
JDWy6bLmLc2tjTdSNWlUpokvQv1tuYOVVl+HeX8eQabGJUMdy4FUG1D1sgdyZvLejqOlYXkzYLiv
Xt/kJt9tNCUKpZRr2kHqMP/93PwTVDJMw4c3KKBG2A7n5+8XEUZByT7j3RwlcqthO/nXvfhmaP1b
Lh8bssApNfKrVVeFWjO3vlwCyz5MvcpkT3+J1b5rxsH74pnh3/uV2V+w9vPyt/942f+8P7FV8bg/
bQG12RF/YEoxASS6tsxmxDaKaUMWGjHg4N077c3vk/MqQ/Q+tlv29EwaEwCFvFyFnJXEaD2LqSUo
3Y0/qxPT7kTjoSg8fkCqwMNuhaDCllVCrsxHf3lorfo1rsB95XqI/ex/oS3GPwu8JSu7I1DzoNr6
k6g9ksI+OXblfqywCUBqg9RwHrWs3o/2krlArb0WKVh+qBEfrjR7o2E9EkLA2kbui7RNvA40XNG/
f9qm/DT/BoxQVXWfzFSdBQUo3h/8Fbds6jktFidK4ubVYq+2b5x931Mb8ha94r5+Gtn85zNAj5o3
85xFTCH5Enwz+0KhJS/BCHkYL5CKxan8LecndUEo+FVtMVt3eCKz1jxssglTraBaARi2TitYNIwf
3n9pF4Ea/gGHAPkAhoDCS6ALft3fj0BSJtuUwLeAX4A0Ks57VnzNcmkJJKEl2n6LhcHOZSWlYyWc
WvlpxM3ZQUcXFcU16evqZVlfsWF99UbfvzXTOj73oj/rczNdyFy2buofyTK78AkihjMigfP0W4XF
54PRRUbbb/iaHnW9JcNYJp5fSVgmVtvRCHdy/B9aKbPrYucZc7NxMNYTtLvtYN1v7KQwUyvysN44
ZeTsnrOETMm4Mp+JVXB4zWTrwiuxQ+zV+tDSkv0yABHsxjwdMFRhll5Y7LAX+dzYOJaVbE9X7jkE
j1G5GcZnvbgnZ53PXev38+guD74lEXJ99O8cNu4YusR3zcQL8JFLBHqn/TTs+cly6uQUd9kNpXJy
btwcFc0c9WKz4Qd2GBZrxX02d0lklM3Kq7K3kIlcjzpkWLMMNoy0QouAw66M3adC1669hkewcEni
+FIh2xhBTzMfc0R8f3Myp9yYe2gn8rXAdQoyDFlrUP6YRtCk/jTxvfGs6fdO8bXWKap8oOY0bZdA
JGQS6789TfucJ95DOh3chUeTLLEjF0qSW1pkuiwuG/KSRp5ApOnwjoKhHJ9qnAphMazwwZOAVVWQ
xtodvggPQ1aeSSc7OdHeC7Ab0uXz/LyV27XSfozVpcMvLxyG8pvXOZAJuXMyz/7K8v2YuvUbxAk/
jbZXk9BlCKHE4WTVC/mqYW4QfKu/rUghg8xLD0ZCzgMC5BSjrf4mfqMl/qSvMHSG9jFd10PnkQZB
wHHJt2LcQ9LEKDWsnZ9dPt+bOsSmPTwaFcvMwgrut/zeb78uoJNhNpmfYuKJTKKP3PUoP8cy+TKP
FfahzaWm39+9KliM+be7tOyb71zXCsXuhmjiAxCas1XEcNOy7LJbGLxaBp/m/J2/sW98Ht/6tehP
1Q3T9oO+JBFNu9d/Gtnoe5v5aSObA7+fIxs+6Sd65iNODy68qtgb2G1laKQ3LCvYpxlldfDXTAa1
+PcJanwjm24srtijO7fBhJLKD28667vdlZE2uX+VBADGzc952EKyUS4bVM+58B9xRWQAFaxY7eVl
tXpAM5JtXAKnW5FGA7oHVEzHMV0fHDGeS9+W8W9wFsobL+sdJ51nm3eLgilsiscy38K6s79sdvpV
GyzpE4jTtUdclBCnpJlv9drTh7ZJjEFKGxZY4OcG6qvBIiCNAV6Mn8g1P+Hsck2r5QghmFDfSZx0
lJuLXZ/1Kv5axijN8Ny8shM+CBKWArugt+zIsW5iI5z6LPJF97w1R0hAd3YpZQ7+UyJ0nFceNW0j
qicO2+ErLLHQsptnHOHDVRTvuoXdZ5vcakC0GN6b6zPIwYDXBqLI2gfc/95t08F6gAynlY2ZVdXX
1WlOcV0/iJL9azPcjxoivuQpi+NPdcKe2TNOXXdsMv0u9RBekUO1N+nbitLIr6dDRkAfNqfoH8Fu
vBuFJOKSpzGOj0WGMw3b9tTnMtF665CQnyfOWvHk99m3ojW++5ldBZY+Pi+tf1v9Oy0FRBNOJJoX
bBlLkzie+c1Mfxnp662umyCb8Fog0aErkc29YJP+VCfRg5j/4qWvcXJuTcDu18l6jck0Lt3fDSrA
GrixTHBOaTF3aCAaYAIF8treAe5HezkFHvF1Q+iLF90M3eZTvD2L/ofePur9ChXpU6Jx5Mftwsbm
2KZwpWwRxFv5VLg5tjiyfmIBANbrA8/RqsRTg9NIHomxf5nA3+qpwIkatwfdhwh5Gke8Uvyb6K/k
qAVxmUH9aRljseVLisBrEyzN2geSOHsOdKtVUAL6wIIsWeBynNjPLuFOg5Uco3T1gwk9Bt+Q55oH
POHPaQvNz3razR+rNp3XuX9Gzn8eZM4yL26x2ptmlddELtfg5mnGfOdpDYZHv4lhAYm+2zs/Mmb0
oP0Y+Vl/9Nx3q2+PHhYLGCcffFTPoPuHyfs0mFk020NgMCbvwkUAAz/CrQ79UIP5PKYxYZtkZxtd
EYjiLt9OukGn77WPk1VdTDzwBgKtu/373Io7gpAuJoCn6Vh0HHwGfXFd11Nnm4cm1dpwcUsv8sEO
wLa5xa1THq/NkVHuQnT9qWNPrRkkDnpSAz4yPQwuobVgbjZhybX+LOy3nOWLxmoUXYmeJVEc/266
my8rScwVSmKd6/1ciREQVwPnuM4iMZGwPRDxYBzZStrOj4kA0MFrbgzPgd5/MVJEo7z9EmvxBUQc
rqUjrZDfxuyA/ekBZU2YkYXlrr9twK9U7Ad7B2ExvDdc0gLbjg9oNj5PvERDWjSNlQ65A2ClGZ4t
lu4aq4sViA226WEz6tdE3156HXalr7FQtPurPROdhPEyHELOGJAhTl6YiWhdjluX2W6Brj80BRmr
BNMYJNbrCFUtD9cq7TwZ8ztR4iIQLn7GdbvcYr180E3xwwGu1832TGoTl3MZQdB3GBrDyr/FDefI
dPPrZD3iMvxjHciqqpoROk/tfkE0lAb+aujBCnzb/MTYcQ4SJPeW4P1M7tviN69uMV2N1Qk1Ubzs
GXD0CB2XRNBH8QV1c+Roz/u4RgLFEsZPVtRmPW6ByWOvLwVYpfWzMbAJTGMsuGwe5n1ApqC7Z7PJ
n6flfsKCNjVfZ+dni4+g0NCh0aMKtwhnTYLC9DXkaxrtdajfJgxQlxncthbcnMcBoG0rmr/M2TjG
m/Pee06UV8jZYk87C4RNyUwIGJo2FpqiKs6sqx9Ty2LDWx4baCSV6T8a/FHv3XXtQ0E98/UpTG8w
6u5xqDo5fPRF3BEQygaJFUi3N6+FN941gg4EZvT3bvS+d/F0dfYmuznDjPXGxoIl9W6ipNOha9oB
ae3D1ifGMwv40IhL/X2HQQ8llLYNe56J0JGzwR20+IVN/5iRcSl0aktufB/Llb1nkoRkjfT0AakJ
aTCqekf/C2YgBK0pvhL2HV8Tl/+HGY4b1GPd3y2jN1M7lvrWOkzVaVptl6I2Mkg/SXfGC0F7wfBx
D7R9Wq9t1yefHadC7FZ6baR+1Sm15cEbt+tcbcmAC7IAkC6xAJB/NCb+M9rrFRKt/Ne0afRba25Y
2qjfnG+/nKyZyRQzx2NX7cVnx8URC2yzvPpdImAYkPhBZ9wQ/eB1QeHc+i2pv2y1X145vEy0S1V9
0ZdpPHt9u0ZLXLaX2B61cJ1t59i3o31Qv6U3humAOqs+qR+wguVSIIgPWda9+kKIDJ7ZGoYM6ldN
ufJtFsZr9at+DnNbq0LmVoI54cvFb35DxMnSsQ8mrBh20RCCUS7n3KSjiN+3ePs+6Lz6WhD6q39p
m+xiDi+lUz3n2S44DlpUb1D3Jnc7szdaEuCcbabhn7ODsZQ/8jvD6J5SXBbD3GlPCLTxwG7wABqI
GDbGY+31kTWbL567m8FxtVgFs9X6msM6Y7OVvS3DT6Djq77WL6kXY7Q4UUkJzIBJ+3vLFzeC8ECa
pbafMGX45XHTyv8ZfRcWLbsJPCGPnS7ziFvXDrCCNbYzXjQjHC3yJ5LynC5iOZa9OODklERYGxJ6
bzwMzhaVC3k4jc46Lk1efXM4YtdyqHvvnLnxczcI7Orz/To3D/FEDrIGVaImawZWRXIa9+mKN9y3
VD/G0+4cJTstHYaw1CcpBQrjHZUozObQbWFppnsK69V48jGf6PP63g2g4abXWWjQt5zk3U1dWMc9
nH9sh6N6GWeIb/unrcjfqTlXf8EFqSJiA8w/lcRd6FvUqJqlwt4fR3hQpATSJjbpow1fXkdhlM0D
KHjr3LPFhLLHqntaPFBSbcqvevrm9B43PzspmHTrj0lnaWsW/t3qPeBjcHO17rHxRx6LZj+NuhlZ
2GwPvYAt27r9qdzx+mTFHNHCj1gDjk1TH/vN+0X8SuB3OTPnZUjL57zy7nWLyNrC/lKgtugWqL3N
clwE4Ym2GW2LHRp2GmCY/mJ1j6n7s+WHJq31i+1ysMZxkGXumYH3ta6ro8htojUL7bQmABILkeKu
lp0J3wlH6fNVbNXKK9m/2Ckgrd79Ej2eqb2LTremt1t6xLYb961pcaATG75wnrKy4kKzpuIThqvs
A+OqOjRm+7XhIjzAxX3UtgieK8575QF4eUaVRmcTz34RrGjV9uF535I7U4OSunYpPgxNuLXkledT
EtYEtJ7aL2apEeczBzVhbp8y9KdBlh4qnHPuNYca0cEjvIct8jh1T6azE8Sz2Vswov7AXQvzTfZ6
jnB2cIAy6lrh3AytzcId++nTaIzZyaido4Ze/uISyxeImvABtiuCSTKCu/rcjFqzXfzRHSlFSNNE
2l2LZrtX/NVdrik0Z3+Ls6q6lR6honFiWgflaJyged+QBxOD0cfo90jyghLrhOk+xO8dPMNLZWgJ
oWdmaNNRZSeSeUmUMe3ufpkqrM+8kn8ityABRmu1qwn3KkqZXYNhi1/I+qhPidF2567qb8r2uZsR
tLNBYWZj/Q3cZJ7GTjdJ8fG4tycyqgDX5nNqbHPA9qY5I0skA5ssAow280d/BvRN9PHRM/1fRWrc
JtNa4XTTn89ZZt5pFddiVlhPi0EfNM3mfFbE5bnEuqCvk5v6TCdxzOsuaCtTmtVYAkwf97iitKBc
gDIH7biLA3XsqfEOa+s34QdpXeGY3jCdtdnbQ8aGBs2C9hcGUU/1Fv800DuwmYT5uCf6rz2pX+hN
7Eh9lC3k7MMG0tKwBXDQW5lbI6hpy6uSoyggVBEYXD/SyY3E54Tm0nLZmsrf7RXOp7KMtUPsMCDi
Zvyxwl4wDgHcWc0DNk60+VZJHlnhvy8zHoP7PlxmyWGbJ4L4flRK0VAQ1LI3+K6qzZqegSMk6QZX
HsOVa1ZWHMNiRqxtnksTXqneIIPQO/9AYtpKpDKxoRJ0HnrIrpACxjtYjr5cz1mpf+6zDndCYoh9
rN46rV9YZnuvitSkAGrsHqi0wiM7R66kfRCmgG4HC3i4d3YqztRq1u/y/bpj/EvURX0j2e2D3Kz2
8462/nLzhblwKIMi48epv1yRNBRd4X+BQvXOm8oNvRTCg9ptqZ8sdl1jEzkf1OvKRU3yXbLe21gj
Cil/Kj2ftQvjlfpKYKqRtt0hvGFddMpE/8T9xE7sg3ChfktqIO7YPViunqR5a5KehbCko8CtxDEh
VcggwECLQ6DOzqjM25osmPJtjBG/d9XwNEuMX236G5NE3TTtj+jB7SnJTuv6Q3pbRQY7hw91iB5s
soQVhn1RyKbcqbYG5C8hNadYDB4g4j/hfUL/LNcKiUjeRTWcFAHDRanGglQHrCNlw685hGtxdaEM
R+zt0d+6+mNceYoKq/VbGbHnXClTWl5cCtnUujQoy/BVMRKGyfiyD/st97vqg6NQyAVNhswqEM7w
pmQu+/7sYCB6L1e06i0qrFb0rc/v0U+qPqlNAIapLyARjuLALBUcSwzxAvWJJabfn5asI38CAq9i
gCi0PUH7YBI7AZADQ1cxCNS2ZvP7aOvxY2M3dlAyK0Uh0SDvI0sAHnQhw4SawZjW+lrkLfYXTQOi
V0xi9XErTUHs7uek2i+ORkJx5ekOHEr/qI6NNlEDV8imkWOn7KRKsQXDrDH7TXg6TmIlI571slp2
qB3Yhy5H2387BL0AeGmfZ3/4UEPUPQ7VtgbsXdPeQXXMW0tEWudzbjvCS7iiolZnl58kbPZj6E8z
ZYRBzAnWtHTx7eehWxq5JvJ4UhqvXo6ViYu4pJco2WcsOTN1nV5mnfuz9So6CPlTR9t8tbOeCijR
dZDoOZTcGEUyZCYOTbPZHoDze8VMVxvtlWGpsxlhMeM/9FNrBQbwdKieh7Q9uDyAUNtnAwhHO31s
9hzRhmnSRfPbkJGtonaJav3l6I0M0TotGkqV6tQTJHXO+krwwPDc9swYJ/U9rJM06c0+q+Lg+LKt
I/g26An89vX6vKX9z2FkJrYyMD2BD5zU9/Qzm325YGvX6rbvzXgsu+SWLht6ORQ9GCD7Z/X1lGB0
VCJ4vR+XsCkGbLoXtO1yNWXjZL+u7nAkSIzYJ5grSZFo7FOSJbCH9qlvqUViSMTz3m9UGcr0B9NG
7bSIXs+C9KyWQf46/Jz2yg4lfafxofBM9mcvc4/JUEnPcYazwp1JoixWxD4b5GspXIkXLCo42Lpc
lLB1h9kpuTf1Bn9er4r5aFFQJJn8o2hKJR+m6KSwNv0hLwkxX4xsQE7J2nCk2Koib/V9F5QDNtLq
ge877v09fVA/Pc6QkNpzQfxJ7rBgJjslEPn8M2ms9yVx0KkX/r1apuTk2/fWUvExNN8Nc//UVu27
AWiV+v3XJoUdngmIAraR3+LCfDHnKj3rVpcQZ9BiVd62lw7i2oeAoKtSBt7hqM73/9xLk7gIWk71
DOkJI71sZ+Yyn449vd+UiHu3Ntk2COvblDgFkHPFcqBdSPVR+rIRsRDuQS5mMXKNLgVIqkyoxzwX
9FwxslndwwtE0uxS+BbR5LZ6OJbuznXrdmHW3ccVFKHRTGni5KXkrA+WMx+USHIu8fgZoDYHWCZ5
R69r21CVvKKuLJhpDrI2HmH4t/u563EASa30yMKgiLa5u1PSDslDOLFFfG9lI194qFKliGqdjd+L
+9rNpNCavf3DIsOHJ2H61nvYxTmOOGK6RNgBLE9QZdaKqVf0gbERgGz5oons1IEFaBKTszNKsKED
citW++QZOGOrN6KOvzqEuoZosBAPil6lbSeW2Wc/aZoPgUs1Y3HVJrbO9mKPRkluVObQvcVjuUqJ
X2z+VU37qR+L7EPoYBpZERGMXEhtiz77wO4cNz7P72pBp5bAqlyokqe+F4HK42D23VV9/1WR/NQM
YX80v4p7ZTrwbMV77SzaRXWN4wjRTaAGg5nlflJvRK1l5WXo2OLSQjWBgZH9chwiXK0Ul/Q9fsX5
HAQE6HudkuZ+GDqMzqidOeFsYVYD4SFwUuVfXUh64ZzbxL+qQ5IKG54EOio+bZTqHiZS5NawmpBL
bLWjLxz0edoTG5XnrMneJk2PjxaUTlVGioLc24H0RyxfPyg3H0XKhDaybHjnzhqH3W1aHviKpiaB
Hx2oT0k9nIrFVNY4C+ugMtepP6uWUrF2lzr5mtnTb3XNqKqTj/6TDnPj4/aBoIWNVlbscI9KqJaS
RucZP/I8AeaygnonaSjfmXMlvyYzs681VVTdauobVFQGp0y/1wmQo7p79dWmyDuf6NKf//cyHmMv
2ojSIecItNXtF4yWEe+YkkrmFN/QKIZujdB+n3ygeKnVlspWO7PuNkYmpnzpOFnv+dFqrHtZI90h
QWDfr/Cwcv6svBPwwkaVlGABBPwQOyWZU8xHFee4Ixb5rD6rvJ23Y7HGF3XQZzA06iYkX1R7dUAa
EGtxgkQCRfZQ7MZ+ZW5fEzJDFLVkbOYpXLbpVf2b4iCWDeib09sPRmrHWMOx/18IAjrpOfrBZMuO
RosBCQYFkWdqtyUXz9hIfValzZZ8VKUuVLdLaY8AvQ+FVGwr6psnozfhAv908zw96G4F0w6pTYov
4pLiU8unflS3895PIMX6GmaoukeXWmNVwkckyr0PrZ0MPku7qBMGl7M9iB9TC30pibMvJqmv5BaA
rpVeE9SmVYfqyVAcOddA8peaPnVKfsDSLuVOd5fHfEgPSuUseTc7zvtBNuTPA45+VhOtO0kFihJj
rjkK/So+aYg4wmyLHzrJEpeUONUueDAgdojpMvU9m8tX3ml8tS3nYtvr52HPSRSSLCsnHt42pm4x
SZkRHOhKaPBXk5MlOnGae2jOWvPDHM3xyV1iqVCjSiYevPraS/C1Lg++QYzqIrKRh+CnoloolYT6
QNw5vgOsAWcqvu7LtJzFDC2glaMGbN67zMp5/CR9V2n21IOmbB4UA8UXaP8qN9mDZC3j92RHjdLv
J4w22G310y/F85xSqZ+NYbabep2eOlN/dFzQUwKkWBVgoL0V7n0X86w2ujgNbXNXbHp2yHMnGiRD
Sr5lc8S9vp7HD1HgONLpEkfyGXcgQqRikg8lS9Dypy/z4JzVnSYPiaItqi6pTj5b2O0EmbRxLK1v
6slQrYH6EFSjjZ00/HB50rbGfvZih4gh+UPk3QaqBzL9P8wkYae/nbb5qn4l3kDht5JwzJnIBm6o
+KCKWi+Rzh03nHDVGVsIO8EY8Pr/yDuP5bqVtMs+ESrgE5geAMfTSyTFCYKiRJiEBxLu6f+Fo78n
FdGDHvegblxTlHQMMj+z99qtGF50Iz3kBizDTcHUVTr6kk59azVlKJg2JKCxOkxT0cB0yPs9iwAe
YUTDm7bu3wm2VXCesve1KtaLppvXVi3V/qbWHDvW4ub2ZpW8Wf8K+2n2mBwMBb3pQmYKTYgvbSeY
2mrc3Z7A2xlOrksWtcO/sq/P1B3k+x77ApZMuCZXGryrm5f38eazuklNbDN/jR1WUq67+euVniFA
xCw4Ge4TEqr3mtRe5gD/NGusG9/b2CGe0aGFJIr9djoMqvt9++TIs3suZuNoGa3gOaUWu0lCN/uV
v9Y25gfr762uuh07tzoiH1w/dKvhvu5ZPCwsyDcV1U2buy49OI0Jv/xmKL2ZSxzcwGiNqn9ispsK
eyCaz+/19nLra29f+NsFVtXJo5c0Uezor5k/NcH6evvWE9FI8ZEAopwL+9+BMCG3jYcq+tnO4Nq6
7fsjG9pdJrAHaZUHQtGQmwGQu2a9/jbF3vft1sCSpu1Kgz2GpwHy3pT1N6F6rJePsV99rBVGgGwY
/EfWIAkywpuQWy8hJDXrXeYOz3zlm12hfXebF1ynebx9jot08U/gSRy3nOdFC25NfjwKKmrEZbf3
Lpv2JB0+iU2OrJSGXbFihGVU0e2LcVPrGl18NiWignR5X5OFswSP6VFZ6VO19UVm0es7kkMvt5c6
ad4PUL6vbtqngQ4/Pbr9XnVe6GfluHrQbZ7RueeXuX3S46B/d5pP68zM+nb03/516ydUrrnYufXR
2Y5BDbRgqI32u5ZftElvz7cT05kLzM/ZIV91cx/bDBxVjVzi5mO2OTi3o+L2YW1/Q6grH9jmrGjK
IJvYeXV28lLOxD7efk/dxD3BruOfbfd226ktpdH25TcDyTvUPNVJdw3yk/ha30rJRUGwiPWG5Ydp
B9u26vZqE41cxQqTA9J+zt6YqEuCedjYlbZxlSb8Yt3h/U+4sh00Ex7nZVzPy14bX0baJ6a4FQl8
zkiu7tj8SMamvcSe8eytuvpfUzEdJX2L6nd1dlvEUGrezvHbl/7258sd4hqsjgbFkzazqLR/j5uo
9BeG4ZWt6HDsv0RD/GqL2HjOpkMy++O/Lspx66d5zc+F5yIt38hAIMehC3gYHyV0Ui7Wotg5FA4u
winW8rEVtEAWI7GWUKbXHSjSX+tQoGpw14YtNwj3FHHnnLDY8JrnG4eAVmG6OAXD1duHBbgdkVbf
0KlzxN5UpyqnJx1970Ha4u523+JcpO2/mTKwg092EXSr9aO1s59pb36DOr/cjvFbzyxIBYhUhrTg
dnzUwiyBsK2XIuf0lh6vAktuwjZRe+wc5jyabJ4cmw+kqHT2AQ33pGtT59INzS07dm5eUrqRXO/q
nDvGioYKq6toXgH7O1FpZId05FdOFCOfkr3mrR4T3nj2fEb7DhqOmbr8qFlw4LDmPOeDeGFMxVtD
v1rEKn4YNslXK8kbsEZcziyoyrbqSXxtw5W7uK/iMrQK5EmmxA5ZkQNB1JcfxNbUMWtO1cGAcEXu
T+KFLhQmB13BThWq2Hclh/DEytTyxgavCEM+U7hlZIr+sWjaeM/i+FObbbHvTSb9lThWHnVYOeW/
4zieQszYv4TTHZ3KLM8jGhjVggaSmqzIpbpgSLvQcnHceXkcsil9SIhln7RUHlKZs54tA3Da7S5N
yHjLLR4vzXVUaNhKhe0SrLmaEASIbhdj6Vla1V5apGJuJc9mxwy4UCM7a0xQSpMJw10k15aXXLwl
h/QBsuPZS1yy39bu7zQRl9c58EumPrukCXjlpYdgpLTIEUT8ZDNLLIvoU5NvYhBXONkG0B4mXJOA
gVS2yoYM341hJZvHviQhTZkNoQhJpCZ9uItJaa6d2EH34TzhMSlp/JkuzRXJfQMNRmgsHJPpfO+l
c3o0Tm1HFtuyame35ls9ptYLz0PSfw9Z9ZV2PCWjMdsXa7Ifh7l9X2Ndj8YJhMPtLw0TmLonzJb0
9XpfpdMjEyYG1sr6Xhc0hrJZQ0ub21Ms9D3JG+jsUKq6ShCjnfLR9iVWWt6ZCg/xBLUjMdVpRtBa
pk3Ofes8urb30jsNuVvNkuxW9uNEI721fXmtHIZDpkDF35vaeyMSaF1OM0cdvsRUeOrD89tPP+mb
fScq5E3wV5MVhbSpJFiKXBXH3jcVG0KyaRzFyMFCdzLV6U9/AXHloQxhxGw+yipf4f2lCHzjhcoS
7o0AVO3NDRyArZ9j/fSZCNIU5wU14IIfpurLF6xrf3CdhoUP/KCT3YWY2CzyUSXj4CEa2euL13ZW
I/1CPu/i4ZKWI/NC5bNudpKgGA753TADysnpsyMrt+Ux7bafazNr25Ec8nwc9vwwHG1Dw7/h482b
p+IXzQa5Mqp71ZizrhOQlq5+t1np7NHp7ZHdMejyX6zkj0BMcW1yC/mgN1/E1Puvyvz0W+uPQwrl
Pk2y35k+m3cZBjtzA7a/ojReLzHmyB7rEDguRluWqMPBo/dGH4/IgMZFsm5HbXRKZ/q3VZg+eYnp
i2ILAFAH34EYeffBYpJKafnAU5ZXZXQiGtA7VsCZTnaTg4rB4Tx1xrhbWmO8M0BDTHiSZG7svDxF
iE8a/FU09vvMDOdSjbiBh54VCcC+Jejj/MuHC3yyy8E7C2t6UOsk9hlVFIIQWo6p/iwbcwuNYIyn
SxbLaf0txVxgaVAnZmP5ZW5HXka2SNSbGCy17Wyj24Tf4VWg29BqbV1BXRLSyPOL+VHq19ryLOSc
TsQUw4x6R70SnU72qQtaCVN5BM0pvnrMiCCbt6dJND8ZxR0sG+mt62BSK2NzI3gSnau8qSf4VoVa
by1nV5QDmjA29zrTjnPnVVho+BZyuKGxkJc+04sdpi5zX/ojKh6yoMOGtFJkubB2660zEq39zxjw
v7jWx3/q7v+ix/7XP/5/CZMVqPL/7xDKYIUl+18QSn7gH4TS8P7jubqOm8I3bU+3XUjs/yCUhvkf
Wih8Fri2SGTxNrLA/0JkHeM/OqE5ngAaQY6WvZEr/w9E1vuPY5u+4RsOP+b8P0JkATf8t0UKAb93
M3vg+7dAcfwXzmGtZ/5ouVcFbUpUsUC1ZgxVdZl6duVDg/i4z5u9WyK30PT8qe7fSgYHgZ6Na9RY
iiBfb2VuQuJuYHn2KaGE3EEJezWNUp7oCaImLV8GDR/LmmY+TvznXMfA7+jVu3xGfvXlqNpAzcWw
rZQXHXqSGBJBo8emTnrA04eKdTO11Fh7zs5FlkZbbv7ouiU0DKJ0qfwsladUqfqnSoo8sOxQI5cn
ylKIjcqA5wJibdx1duXtlJU9jF3qPG9FVGIyCEkRn4caQZrBMgP/WuPAa5rxQaz1BFotO1dI9dkN
SRhtSL0hUF4K8r9Rf/Tpwe0VNIct9nZqeqK0hxmH06W0CRRy1MAqu3ChWXDRw0OH/RGzLmz8FKkf
QubdMFvvifTCxBFn13O+zRZpimqKt9io/7g+o/i1T7/7vnynOzYP07K6gZkfwTP5YWKWDwITza51
/DvWGFgsvDGKh84MUQMVugAH6gD1by1BFCJ4kdZYf+eF9maxTmex1GMvm8+9vkS+iUcRjtt7VxAo
Z+9l9TfNJ3SRBrPmJcHz0KPHtXzci/SYyJcrQs+NUzzl58y3UBpW6mcvk2Nbzx+2c1p895MnwaGe
wBDXdcWF0GKKpRy40NJN0QDNl7ntArbJ++XZ3Am1ZDA7JNZTPA37qSs/pNWxOHsqJOGRmUTIIM2Z
HMHqN8usbOdWxnM+bcMlhiMzo+Jd53ORwjXt9348h5XLketKLHI2qnbsJf1DmbNaGsasDEXGi579
J2fNst1Y4MlfrfwY+/cMGn52PWpilEaBb0gUsjUJKwaSNN7h8VLSI4+ISMKpBMk6tXBZnBaZbkbb
XdR8K23tb+0SM2ieUa+8JSa7BJbD6CLXDzdbzzrtZBD7410DOJnV3XXVvOqkpuWExHkJUCrrLP6S
X02hYEraK2KghndbjvO9nbU0y/OmB7pnkj8cBCj4qWm4Eq2R3U3/vVoJ0Xr2cfL2Uk9ijIkBcNPs
uMyoQXl235uVTiEv5pgruwpKyw4WnXAUu8s2c6+u70rSMHSNfI7aTSLDYtpUGZh54ccHlmZvVX92
bPkfBIQG+bM6sWD0rwrydKs2ljK5CTO51MALzFd2XVfC1K8K2EQ5e2JfLDmaDFa39cLJwA5jBt7s
0JEvbbFbpXjThEJeObgPa9Ndkqm5a70mSFroUIL8EabIjhagjIHehiliV7YMhixcvWi3SaF0CARn
YaIdZ4TvkYZZniHpfv1TOCnT6t4J0GHBXpekEiY5Pjtv5T1Z3H2TrcZdbA9PS4x0AUlXJ4w9hTHT
k8a/QhKtooxKI9Cu7lxipZyvid4Yd3muzj0wWTwU8uxacxlpehkDiy53XNov8WRbxyz7MXDmwVBz
2YoZ8te0xpGdKFb9szMEi/JeRt9XB3JdGdFtValmVc1hMqvmnHfqnE39eHQcCHjj6qP9rlBVx/mF
FbQdrILqrnOKs77QlpkdauZYLA9luZKMXSyBr5f70WbACv0DjdV0jGfgiLb1WWUAoFSdRPm8PvAU
4/OPvZM142QRmkVph40XUwdsDaBoqPYQpmGHVa8kCtpB4fyoRMfAuvS+Rp3Rq+YPL7G+UtiOxwEr
cbJ9KMKLYWXbCAut5eccT88MPjYcZ21c0WWuvPBhPtv3HU7r2DYeG8e/t6z5y8ryfjeaBOClhDsj
3nB2zfijW0T/YIzJSAc47PXBkRdnNMkf7uqDbak/ZVkyj0TRhQoJbaqaqc9KEAubZs5ls8s5NY7T
T5dwqBzBEqtswJqthU2FYzAPbFH6IWMmRoY87yhIOHVCzRPqIa/d+3h1r6My1LFLxyczRRVVwVEw
O/sqc8JYhZM+6Iv2juyAXCh0jNGIZHvHbPmPAmp4WteW7b4x7v0cWgNud5S4JrceixvTboYTgQfs
kQsb49skFgixlKlNkUCMm1yNND/vLxHuw45Kfw3N0qUH/cX3otpVlIQPI+71JLW8o9Y3D90cd4iG
aTJHww96pPu5y7gzl3gGxMPsIOWKeyropot/ZpyJSnrxIZ/y9jRwos2KbDDNKaI0i49imj6y3tw7
GluuqWeiSU4FGMSsQXOeo0ud6YOHGq9MlW2grq5G25HhJRDxjHV//db76ROxTEHvbkCiTZ67icQo
0hX2ju+d4iH1oqYVnyW1OiQaPkW4ZBfDUldZj/Ko/IufJetBGy954dy3osgPGYYu30pPpT1+5No3
3cljYQMNmZmNRX1tvLjucKpgou5yJKsqG1oUU95rrdVyVxfGbsQedzTc9Fk0E6OAku86PIeK5V9o
12YRTradYZXJ5TVb0d9h/HoRjfOj7lIXZW+3saVi+9jNnOM9ZiZZLt3RJmjUGox1f1MIdfFgXziZ
0fNNiG9oTy+SqN6H2OFRyIFp5J50PjMhIpeA2M/F1dja5oeCTNRPc9DOxUrMvCm9H6ye5ogWiFGK
i7aUTNKKWUC77L3RqWEDVXpUojAt59I8EqTb0fLlMBH5a+i3H7RDXaAynGkVZQmX9FSwM81O9VT1
V5L6dkadD4GysVBPK46dqo7vY53bZ9S1FAUmBzyq0544lxPRyJ/gJeuTVmBNYS98N2Z9hfZJVXsr
m49inUYSMcALVHnG6Tqhxk4bkrvB0O5JF8E3P3qfjYXhjUwdonOkq8KpsBwef4Bhi9deVh4BnTC4
U2Yv59XXl1OPfJdxGFe2g8ejdhFDsLYMmrTLqOIQpGRcD6Eja8EpO2wqCSa6Xmo5+znVyYEcvu05
Ke4b3/rwUJAfmFHK/dwhxOBSBbg5XEFVkfrLVAQcNkm2ZEBphEPRpa1t/tZtROS0tln4rpsYenXQ
xlIfjrG7PEAzZglQGneJ8FHP2JFcZQHJmNGRV8wja2lxNNIcO8/AYFT6rDpy3/b//RYlhGFRb+LR
2Z2O9mDYzyS5Rqvdpkc3npDhi4KiQ2CTtNE7lMvPPNvGWTrxgcTKmMxanu2uRHhdpWrT0/vBzGjw
6E8A16RFzsM4MbUpJ3/vruuLu8TYaNpCHhuNp1UrY1LVV/pAryV7q/3j1q0fICJIzk61XGundg5V
Pp1qYx3PuuX1kNHre1tNV6QA1V0P+PRRS3j0KyWuq8XgvuX+z+McCLEi92+S7Xw0GsA6KIs/6S7W
O38y7oi8P8vVro41Qu4BBFFkW/pJH5tnPZbexdPQRSAiu8Crr8Owj1t1IW8+3XPfMvYq+vZBy5I7
BgqMmFhPXVwXxxV6243LOHd73cZUqOums5djwnvSIWtp0CV0xSd/UDwpHduFsq/OjNz/btnPkV8x
krAb4jFyO3V3huVicXQy7RAb6qufMqBghiYZkXvHCtYwoKfWYGVkd9eh0c9mjVWo1qsu6lrtIe8I
isLnjBfSCdUkYBTWf3U2iGu5OVOYY1fDlahzFuJA8HaQ9AKC3x2Gstpr0+MT79etjZg9QHWtF84o
YHa11V0cdznNIPQq4IsMQ/WPmmA8xHPOuLeWKZjL2QndEiEHwakHu/Mtkp45hkeXaokAmqTJrvhm
CdrE8OIXGUntC6eHsRwdUGT72Eh2guEppQPlQ+fus5V1XlkzZifn/IytA1N/B1CP7DWzz0qGmf1D
vtLH1GgF2e0bfxU6ZSiKf6lHi33B60vHDBG/Lc+tW8gQOexx1AZKAxgVQR5Pd90Q0yMUr6ggELf4
1e8tyiNsO0WTZK7DsdZUDNXPwvTISCOwO/TqwFeXTyRz+rJDf4NSNa6MUHE6AUkME8NE3dfoxM4n
PHg5EUmgFJBX4Nr4XdgdiCxneYob8dAkJI8pbXqNO6JLlmH56feNHcXl4oXaXDJT9bwc1gzJd4uG
8XDeSY29Pl4KYRCNittg7AYOgqZ7YYS40JdZmu8GfaPyqJnYrWTr+rAlVB0w13JOEy4ncCXGW57n
WlSB1ULgSDti391h/hItWr3BbOiHKpsdFgpoz7joC3vxnKU4TeRFYdOsIblAL/22NZOBJlVyZ9Qd
SkL2+zClk340mOBSVLM9+GhMwHSevbm/MGrIOL5A0X9BRSPvtWKo6RO/7Z82NWI4NTUs4EnDFNy4
e91K7mKZL+Gs95FxINgVx2SV/1Qpm3/4+hAUO2rPHi7F9ieYWfYD/iKTGwYXkid0xXPB3rrnA4g2
x5dqV5r02f3cjN7J6GkIO5itTpP9N/6Vj6+k8UIHm3gNSiIPcxB7Vznj1jom385ecU+34pc/IuA1
SlyfU/za6PJ34VA3rVvrn/7NCv4+maaotsYn4prkTiRA/NOpekjs2scV1591blaLcGktyazAdMun
xeUozhoerDred0P76Wj2R0fOIlmch2yuI2to9yghsVal3hIs4/LVL9a3piB1pPzcMmNc0nSsoy4q
WtpUoFeCR6gkGIYId/5QvxmzFEE/tF6QKvPVw2JCoCklWLI+jbl0AplMD2OdWye/og3N9DHGYdSE
jWi1sBZA/GO/OXmzOFhu/dhKCNpYoitMetZXYzQ5s0DWBy7Es1zIac/WxkaNSFympJgKQKMIrwCR
XoNq9uP8YdbJ5ckKbCJtdRxTBhJYxH8kmHQb6XC1+Mx3tV+dkDOnkfwzOkyyyza7S72tizD7ayzJ
rtC8o+Xo9/1AwqMSMWZlFkZAPw4YqQ9On3wKu4VKacv3efXxA9rzr3aLqMu98aKtzSf7gIQVrkFT
b7IF7bj3yqL+OaTGn8SnnLcSAx18Cq8s0RpenlP/QD9HPhtbeeL1mI5kUwFIlI6zWJqW528cwrnD
VqSVyGM1qUe2WSV7p2CGktX42lVHOuxamW9zZz84eapH6PYeF5Zgo9l9Vikhn15ZK/4YI8wct6OC
ZWhrgFZ0C/PoWTiOV+OgO8rFhauKyLKdsKhh9IjhcfZ8RdmKMTvngB3yPEppq9nKjdtyFuqAW77W
6NkOo8NeyRXtNzbGrmcAJctcxxX2UlWmxYOJWokFMWZ9AT2UyvogGDRpid8i+h3/zAbOk56aNXBk
+iFlkh9aszrFpKIfXVVAatvb8TrBn7GWoK6oAtYGfDn+C+BT1S/TKB6E02M9TexIY27H8o7/7C67
0qrsyM8m4xZfeK5JUqni2LkMIzEwNh7URR8JHEiKGhl4RgKAvW3C4qqIanX2NAI0iVt0TcyiiGlV
u89T/jBrMb/M0v3d6cqInLwGKmlqgV70SGmS0LaKy1glf6wMVm2VMeZYBfxrmmNlfJuslPdoD/ud
mPwq8nsuy8brLmNfv0JXhQUtlgujpOeJTGAOpWXHTm/CwsSqo/TZp5bsBA4NjqwuyZzo9v8w+xrf
NOJdMwGZoet04S5hog5eG9yMUTp1CIUNvGnmzAPUxO5PTzFhGbnzqbb7BpNOcoeJcjkB1HlG/a5+
Fmozm9dDG5U4whQcmR+WEa1mvgZWTyrmWKtL5nfcvzrdpgILv1kgHtwh7wLW9R+d7RCi0b0KKb/k
at73Kd56POUFOkpVIFUrrGZEbXhPRcEJ4o5zVDFDGyogUxCk6FXsj1Q6Mpqq/N6z2d0Q8Q4IoMbc
qZm/45XnvxBT2PNvgsL41bcfJOidxiQvwq6fQxf+SuhwQJOf5ayHskweY7UIMl/LQ4WQR9SGRbXR
/iBIMju6bfKIo1WjKMhLXiURVzlMwwK5fdFXsGzN4UBnPbilfAW6D/wQBGhtMIzx0nS+pvaKNpvF
BhzgJHLXMTssHoq2GYzHyL+Pmn4JB5nER9e47z3uMS/f0NpmY+3RAb5x0JKE5yR3SOgfyXBKL5MC
ejFXrGGWdf6eM+2yIEY7lXLeFyCoInPkbOtjeKIMb3btimhmRTWf8L14nBfB2rTud+ucxTuZNy+u
Yp2b0eSw7QT2uupfsoXtBzwo3YsWvWSMBxvzTxraLvMZm0prGTjLzZ4ck7V1D23RlFhrTii7NXQW
uPiMlOl1t4kZCwC5WoPje3CW0Fr6CZF7Nh/AH4aDuXQY7os3ZaAXx0+bkxEfmvOb5dVpKJJJD3JF
XLVv15dBYnVsqepcxwJT4LgDkBIaqzF/rPOZg5VfmN+ZCwLH654E2tBWw3IdHe/NXrEfqmxaD0Re
1zvlMtbkHnXTNMdKV0+Ba/dvuezKu8rE2ujkzUF01dWfXXmh231qbDhdw1p9VC0gUrCJr9M4/GWP
PBg1t0yR3sViqO41P76bELc5hbwygweMwXp+x23/WWPdCg1FIZaXexalJdGs/ZuS43dvzwzYB3mf
M/XZD3734dRDxkibErckTQktfR9gy2XyB0yD4lwG7jD54SrjGoAHrztuKhJ0mSt5DBQCl8CWbuDT
ypf5e0JV/2hK/cS5deaSQLtqT9iREfP66JpSjeyOyWC8JUpg9jUrZXAre/QXXThmM5fz2jwy334x
1Mw11iDIkY5mBgJ6CCzUmclZUZ/FUo4/6UaOieVhQTMTOIIiR5ibBWSFPCu2+NAm8m++IijF+27F
S41DymVek9KwsALJSI5DjKhZOggT6QYD19sRrjLDH0ZkYVMVGT1mW4dqTrMg843HKiYJ9PZPc2p/
6CTKpV7zJJXAO5spLeil9md1q8dScFkmBpMPD0RVMpX72WzuvJFORdQOQojqB+ZjrL5mXkSLc6nb
nij1DTJQF4RnvoCUYsAO3HC7HK0xezXdvS8Z/unloGHWRLIjRTIQ7wMBLJ2yo72ayMAZMez0OoVa
sBR3yfgpWk+GJHGS3M7udGHroAtLwymLMKZ8kgjqAq2dP01F2YbTGuGj0o8z8a1kT2i7eSaeK+O5
LBO3OMuckXnWOEe3J7ps+3rQsZTNw+DDeB2q8k7HMH+Xq8UAFFF3aGGXINZIk1+YD9bdSJUCJY8h
HMvPRMnmoNUFwfHS2BvZcNcQtXlAnf6QGfEPhzMqqDS+unbyZaVoP5gAyt0IxvIgtOIHXp8N+0jJ
oM/58xAXHCsTSYEINFo0jpp/1FxsqaXnoRAZ7HOa6Uh5+oRHn4HSUOGha9MaHUkKWmfIzaB1Nm7M
eqpGqLp5v5oni8beNZaPph+nvZnl+GXkxLB9ulIPKLzbzGBVvRA8Y8TPvMMdHiBTBFou7rgBjKg2
6uepRRdAF/aRmFm19/IJWfgcDrFmnIUDB2HCLuo+cOFRI3buBVKnh+TCNw6c3IjmveINuW1kTlYZ
DWb2VdgT9h8JCkZfrQcSZ+CXewPf0JGhusHstcBXwyymLzBorqQeMJeAylvIOhiseSWz1SLYbDiS
3CGGDbvcwtiU/vRhuskb/gisJN2b4eNFYSXGMr3np83maUncN3DVbK0axC6LgAeSUYe6KP57annM
zmKX2WwP0XT5QTPgcO/9PKhNCoF2sNbATFUGN8h/dkxxLArWJobGD69Yp8kQ47T1eAbkTLeCS91A
9JBj0vHo0irwVaExtM/pb91OmMqs2cgcPNkybMh11NEU6Ny4rXHJp0pEI4Ki3QS8xiPcHCFJ2hzZ
Xu7rtfppIx5gfDbuG7N4M4BYXU5j4XQ7KbmZSkV+8NqJvXc1Gh1vE9OltWdJSYzJ86BpyPCrOHLh
XYXrBAtzBDmGBWHhmssO+Bj4qEzrtRwe8OiCqGyAhC9vY12QY8y6JyDG+xnfORA23tuAPUAYl7n/
ODDN18sf/sAKS58KdTESu9zH7WIFkOM+dIRqMequc2aweiLXjd+86dBv6d1Pbx5+GIvpBm1bMxdr
YPrrMY5qzTEPHCSAJybrfh2ZCtKJp3O0KD2wGM+EAH7okWg2mFMByOjeGgdpRFWePEq0c0OFPuOR
1VF77ie+i5NbfuaZ/dW6xNXnNY9bKtwPrzF67PpAYweOzLHlq9I17KcGt7LCCWsOPZKsw1HzVZSz
SKJwb15EOpOmlEyPzOevAjORYVBLOnj+6zhmDpo66aEDL0so3gcYmDtZ/15JjmrHal924i0th3sd
7czBtOXHmlrfvHIiYmbzJano/WJrfF5Yah7HxP8uuvlixoysKvFOfC+KkA4JkLr6FhM+qabnasmv
mrFw06rAKRCgSRfFapwKBJATjbCPVinprTfig3e20zVBvV1X29yWSGI046KFKWTPoP5bHRN2at6n
xoKjRRms2on+Oxi9LnYGdqhMQ2KXyYR+q0sjbcpQ/Pv7vK7Mi9sZWNqN0CuRGlWeQdaRBUTN1eY7
u2FX0fQ+Ans9fiPwnQ5Kt94yrAl2o1N5rPlDgbhwpy3kH/ML7Jq5GS7wUR9xDIF8AMxrAT1ijma/
YXbBukfqWCBbuIP4H76GtT9PSxGH/ay+i0HbktIpSnwhf+qiNU9V/FJlGtFizt/S8eszcbVvaG1K
KOkG4vPJwIq3sNeauPgo0zquIK2NH6xByrBFeUV2jP0+AhGLXKNndsuhMfp/UIedporva7E4Xx2y
4C287R28jB3mhLKSF+IRDu7kcD8s/SnRWwXenPglGSMqzzu8mqvbfuZ1zPCg+LFdcAzFCUbKAAMe
OBTCdqfE8Kuy8U4LxcgzN8F2pdOL1WXLQWLuaIS4MpJD4dBkZw6Yr74ihijtkLe7HvP/En+oS2CC
WUHL12wKdGN67QrNZeDkPjRp9YTi8M12Kb0bs50Odp3ngerNc5HEVEK2duexR+kwZugDcIQOz7iL
ps5LYwZ0MdOvbnVe5tkoAVKgHK4lRZOB8djsy9dKMVuQvvkmi+IbevqlWdVrVtbg3VJid8BI82qX
u54iCwJz1KVIC0ydGmPGmsjI4I9OnDwTfKK01VclmH23fxyylAKno9N0O/PeaMtLrjX1MVvLr0YM
18FHE7mIRIeLCzl1XOiiMvRbfMv7OlKDvufYU6dRix8qz3tNt/2u0t672F+jApVK4PTDV1Vm75aD
uwZABQOJ+qijDN7pJ5dQUwyTCukXbXUwzE1oiexBEOCxY6R67jAE1l4NV1xqZ6Nf9kNTwpzyhIDW
4+/8qQjncUrDuAbJAglaL0nF6lsGNWGbaga/IBY2g/GSyk7JsBrBbJuEFlXiG5VdGlqrwUdYFo/N
bIdT2WBcKARfPdYYbJlBMOUhYX48gXBb+HWL05x6X0K559lhOzf5oPoknX5k6eziFZCEi4GMV9JD
oS0jp3Fx9IuIk9OSIIEj5AR40yQwPVJdENBxGVxaAldja25o+Z9JaA6GcjzEbTG8z3x39qbN+2z7
ZYMWpgHZp6+fsiEhq0qrghUy7Z7ragIVbs86sdsqTo84hg7sGpYiTleiLhB69pLGnWjS9Wg6X43j
iICTVUYlE6nIdRL7oCn51ls6ROMsrWB+QeSqRu4dDp/IpJfe2xW4+KzKw6yIQYsQwbYjke7gaURd
Wo1h0tJQwha/uy2wjpgs5plsg5kemywdnIbQSvQ9ZDIGNicTr99aQ+nKl2r2kM1NyJYZNHCtV//D
2Zkt2Y1cWfZXyvTckDkcDjhgVuqHuPMQ80TyBUYySMzzjK/vhZuybjKYTaq7ZBUSmZlMXFzA/fg5
e68N5EW6/kfQbLp8nVraQF5LETZy982phQoWWA+zMGHLYRm8ygX0wGBZngM28A1xW+sydh+TKlfr
ET0BQ0JqMpCUa9+pbNqit22ju5XfCJBkJODhhkW6l4Qe4aysSfGMuMUE7sNohocSQOYV9BwXtROm
XnSowZXS/qPDyLIsdL6mHfiaGTmtoJEOQ/0wKET/SRgudrn2uy6r29xpNZ2tuaOlOO/jOkMfq+MA
I9cul8G8QlUxrTIzP5jMqY+OYd6Yo3yJ6gE4QOZvJ6P/yje7U54hmFkv9y1Y13332U/pTMBJwCPf
J0pBeoPz18SfKtO8yaderohcEkheR2SFbJfZcCyYoLVIfTZepz4w2sHG4eLb6czHwX+i05asJu/N
lAfk76GB0dwyHvmi94lRvsACe5t7vZHdQufhNCkrxu4VNNsr5F9I3eNXcsgnQGLcR54MiiP4EuNo
nRs8Q5iUaT8WswvlBZtlZUGOE11yl9vWNaET1J+F5vFz3kTDYLPw8m+MBf3rKkH1vhynuoozinoG
RYcGXaNw4iXknL4ZhojmnQjztUQxBcOLuM+C2HJoam8GayNyjPy1mNNNrpgwzCOqncxlHmtzCA7n
tz5o13aWIZAzufR6Fue4ahmhW8+tT0xRYwDVdJtvFaswknjNkTOqilXQGfegsr7Hs7NLE+0ec59I
tL594iRlN7BnbNQBTlyuWsY1RlPcaEFrUw7aehrATbQOWEZfnrMqy+j7NZ+R0RNx4wYrp1fZqUQF
OmZOvE17TbJXuQ3hYBt8MszDRJR7ypRrBVp/pWxaqt5IZVtY018hpFeh1wTredQkIMansE/LrWZ2
hd/c+5SYwVts6ZcBUZXpFa82Up7AeUOEnq17iW5OGse4TPH+FeUzEtevCEXGE3Azb+NZ6qthqUfk
glhRwPZFcw7m09YHFSmKnyWHmYeO5YQ1xpYvtoLU15bg5sJQNquZyZoyrewx8cY3+qnYbJV1ndro
bdlJ36ZCGQTzqQqlTo+Oux+PcZAhvQ+6L6NBV5xW83W9fEEsfuHiZUh3bjdKkkXTdCcLRGF48ime
WIRqt3I3Anv9Ht7Odij7h46UYvTiNLIxVKyLPKtXbu94xxFqvpzp4iN+pHxCash4a9cssgwhl+Ue
n0zY8H4X6WxfmUFzcAvDuCqH+ckiVSeohwNwKpSA2sExHvfLSkhL0VTt2/DRblBvTCHGR8P09a7j
qbrCcECSNXXGzTTCpArwxwAjKrMr0y5YotISSxRr/sB2awqTkjGesHvDDGcA3z57QzhS0SQDOQ7N
iDrTXvlZbqzTKA5JE09Qy2Pnx8H3IGMlrkInMBH1dJLENw3imCeOgdYthqVTWjJL8yT/qmwIiMnl
EObjWLqar9Oq/zBKxiU5arArRBzAaDvi/PoKqFedsSqWoEPIeftqK4SEST7fZumsOLAP7QJrFeSN
fhQ9AhAxNzsU5dG2xMEjujxetRQcNG29dQZB8ewIbojkz11zssY7AgTAxiawJSYpcsJ96ZRfgZNy
MmlhMMYOyqlWs7x6jbphdLkNC/DyokA5kvmQDcIMBZMeq+sknp91XRyq2OHuNI99H9/EVALOOERn
VCjrzOucQxRQvlg2ByZVh28Ic14zLQFPwQAofEgFQqaECiDJyASSSdfzSZjBTZp75gGvCznR0ALX
S84X7+NxjF7NEPREldMN0EEHlAq0bdFn68IeGs5I+hT19bM/4O+uw32iacZlQJNC9qvtSDgHETzg
pwzm/jzZOJoKD8Ju5X1Jp+E6GukSVqjUad0/2324wDz9CN5V8YGMFcaSgX0gOG0jcxrGSkcw5YaR
vEm7ODDFccwFtsAXdN+Cvqisp3J69clJQACBdoA+qzmidLPbitwXcEB5GJ6H6KPv6vJQTnQjkJTF
hvdAdGqAZxl7BM9dTLF3CApap2RF0F6d0OO3xrzpOzDqkR9tkA9mm1DqHO/+dRSEdwsaBfW/hHu2
FA6j6k6xz/SkKjlP6zHZoKINgDJG+dE1K6KWSO6zOuxK6DA2pVq0Jh3uUdDEqHSpsHzUuzgbURoy
1U0CFMEMgZedsj1WRufSIQtwrOaaYyToD4h13yBXPnBkoKZvmgP0gys8ZA/pjPgOAdJihcrhZeWH
dijuM++ZRt7CMBMMYNg+DN+Wt3QKKebGolqh2PtWy/BrPaCcRRZx5Qx0mJO2w7Jh0Vhv4rfAYOKs
bcZD6B2uBn6bfufQMRqSnyZz4MigXpVIvqfpCItpgbJ1Xb0KJRKGxDODI3rYx9kiipmxemxjV8An
hdYZGztNXA5khYBil6lsDy+Uc0KGqXGAX15kA58rNmBgGIwwa2fnRBaPG0gBMUCImRyb+fcwH8vW
0SszQvZRzynS3wgQZ5kfZOL1ZzGlRH09DQJMiaW7+YHid37wQDmFNXxNZiYx8rfp4vJyr0L6HgHY
i620h+uxs/yVE6f8AcaSWAtIcEW3Flppw/Gy6/pD5JZfstrnLUHKNwBwQWcNsqUdkXPXaCYDowDg
0xW70QD2HX3wuuaszdLltB6+DiXa1CZLP5pOfWLG+JIqtCV5Mn3R4MpaUK/B3F7XbG8WqtgJQiyZ
3Aff7yiWuk+pZtLo+3iVEu3BpRo5m0SO99zGwX2fYw7JGrovXeq8dZT8sGdC5tjup2roUR5mJSM9
GpiL+6/EV3bEML3ulPGQRPEW2vhZJRooggkhBcBvkMHLytrhmqVy5AB1QMKNHpsZDQtqE+5RM669
OMo2scFpMIptGgRz8cWws9XUIGiulPuk7eBhVhFx1SOEQXb5DyMRuufc8LZE0bcHDOLLRrSMPGok
t/ZbOxjTxscCtA6TQexCQ756FR+LiAs8eD6H5ai5k53ERRhOA/RrTs2pRDrVNV9lN1w76I0Q5SE8
SKQ+yqghwEUA3E0oVzkX5GvLpCUepNdDmtKS6DRsOpfjUDUErwaQbVxNPOqh+jg2vLSGFmxQjrNO
wM0c27n47seWv/cJ8ruKS8PazMw6V5ZjpqfYJv2rn7p12bJkoRPb0TY68sbfy4qhcZWx7lRM18LS
oMvo2qDUY80qLeF2KAsz90PO6Val+purfKzVrgPfreFHNRK16dThazuAJ/PFbScswi1k+02l0Sc/
GjXUCXX0ZQ8MDZ1I6Cgks5xyaN/TtVLN0TsMWTSfAmS7axh1jj/eeSFPY5LTsZs8PABCA5/F3Ymx
DgUlndaEUEsHiS5huvcBvkrsBlmG3S9yd5NmqmbPq76Es+FkaAZAPoKR9MW17SMM62hnMGpJA4bw
dYg9fgxf00vW10Ksay7DVGDUdsSRFvN3AtVYP2YDO3RZJg8TiYuEA5CDVgThFkMCPaj+GNkdYi7U
+q7CjajKpZe6mUboo0I9tE19mCyUvq4lsS74AriikVX7yQg/0T1ZZ7VxDgrvGMeYJM3YpLbAEMAM
NjjY/VCs8J+F/fXYtJ+DKHowcGQfMlTR8zI7KcJ6xLer8e2GVKz0q+llTMmB2uyxLLJ2H9SPuKKJ
m4OLEapFAM2Efko4qwYjmTHS4cQyAvgpyujGMfyQkIDwK0FbjL52UO+yNe2mTYqdGDtbvKnckCZj
+lkQ3LKKeo5SEG4JvXHWZo7dwJKNvJGjs/WhehzRkRHCwAS6wB2fzfqh6ZLdKD2Qi2CLdBvPa7dP
vkcetXxuskp5i8RHyqdqnkknDHZ1sGqNF99E+eBLH0Jggc/cj5i6pGxKU8VXwrS63hUpoWhhxFxN
yNvMvBBJCcyRZUeFQcI12nmyEHXFU1qhRewhtM7BZgbPuC5LTfc8kdeJR0Muml+kBek7o3XhIhc0
nW7TUHYDT9VnDSL9Ji3UB6oz1iiKwCPV0nAfJojkS3/cM3bsryA3pjvOzBtE0m9NmZrYWpNTMFOE
h9Eziklsn9rm4AtxTSAh5aBEKDor4zGEI9BLAPQlgQxrnpfvImBhcCvrIUaNwun4LRzYeqwciQyQ
Ug7/RfkVJi5bGtyP9ew753A2OxIh6FhP7Ax+F3Xr2Vj0a2aP6JNM4tZ6M3LrUBPOOSRYTWSb7wpw
z5GEIKJ742MbUyt388EzGNE1S5sEr9K+kfkMwz4FyB0THeeE5prMw+bcjsZGSjRIsD7GVSF2jgl1
rzAjUmYp04PW/jCkEcms3vexaOxricZV1Gg5ErAuu5JUyvCly8Jjxb4bjAt2ypi/OBoorhO+lUt7
PetSuu0rs/dJVKuaF/wddEmLLV7+T6XrZseL9+z/yaP3RNh6kf338s98LcqppnRq/+d///Sr6+hr
Tavte/v/93f99EdjEfz35a0/t59/+sUmb6N2uu++1dPDt6ZL/7qM4Fux/J3/6V/8r2+XPwXKzLd/
/eNr0eXt8qcFUZHjsrv8pcPbv/6hcbb930162yhPP+dv7/+Bv0x6lvlPyCsY4eD+IVFzPOx7/zbp
ef+0hSuxlAncdoK/63+b9LRY/HtiyYbR2oY+yF/6t0nP9v7pEpBsuc7SRWYm7vzjcvv53D+ZLP/P
r/8r77I7yqe2+dc/fskAEtLRUHswC2p8gmANfs6iiTtyCmKFniKrY3WobJdURAYAZoIbtbFBxVP4
rGuFXUVUz7Fhca6YinJbBT3BIF2DUpyME0SdjvWHnDf53jwoGPXj87LQJihpavEucalD4MfyTSQH
W8LRbofx3gqH28y4Uw3sYcXU5DRaMeFe7UtHt/+T6UQQulp9MPgQIvQgzOLOGjA4pWUQ7Rlrfde9
8K8LS2OpHxcx7EKIEV3jEklOG0haNZ0wzBJF2I93PzwQ/77vP95nhRUTXtoUFPnl+RHCEQ5jCwix
ajFFvo96Zo6bTm5O9KZVVezyfm2wsJYbh+3ogf4U/edlamyV0kJkr/zj5ccg1Oe/qB0TQqI67INr
NdJ/KaF3bjMNEgWlzeIO9159v09O80TLrErHlTWa6nZI5h46G8CcYEb8zUrVYSfDvd676IuIEezw
fRggwkirT2IwaWBudpNgzpAIpmnhBE4Vlf6FGNmrOH3hmHmd69y4jozszhm4VPRNFlUPppoh9O7c
JZ8xRKa7+f3Ns96Hb/EoaNNybDKktbS0++5RcOA59KhOoo0LN9hksHTufXeT2cazsMv5lQM+h8wm
vJsbE8tBXRETlfWp8ZhF8JB85hZl0funevmRe9bXC9jXQFV/a6qguHe8+oGDYP0CtX4xbJbFnep2
mbD6bR82X424dJ6HCTocYg0X8sB+6LFQxl4pD45boOLsOONWC9CbdzDfUaGG2DoZ8/z+LpiLW/an
R4i74EnLUp7t4p2zl1ipr58fojxYXuz/EZUUwDSM4k3tDxne/YlTcocZ3qyRYSxUm78gmFZlnwa9
tGYc4167UXQzYWb8U/zh+xTG5SvxLM3KpbRDj+JdhpXLea3DyYgBiGSyu8vbaAd2fudl8CSH0D+p
PBuvO5uInFAd4hDUUmt0cvWHe/I+Sks6prJZICV+d0uI98nifWRVEV8ihyqeRwYeYIdmLzHXk4tY
0gAD44T521BG8jQveVmG/HC5CnZUe4XnT/0huEy+f1K5HkfgnMbTxpoKlfHn76gQYpLMQ8Qm4gDH
HBpzYpTpq9nj7A5vaNRgCiJSglbIBAC9m5oZl9WFjxZxL2QyxieG1V8iVsZ9HU/yIJfFolMRTiUP
RxW+Jk4hojiUEcE7Vv4FnYjiUGCPD4Wj/Z0jMJ25Rjz+4TZrtpufHr3lYzHaUVIoW5C5+e4FzPzA
qESbT5thamhYOmNzJXZmUaUvi68xYniDAafMitXYIKS3HA4z4A/umAtug7bb+J3B6D6mkZAU6ES7
KTLFysSWfAKNeWcgWcyzKkiOWZE8mwV6GMkbsMLoUTwHtjVgqUC2j11t4LhRg80qgtx4ABm2Eh4q
zZDj0cEQnXeL8B+n0BxcM1WhIUqzccvo0roR3PYr3lVaZjH43h4z2dmozO9x24sv6MoCjrQ9TZWB
cniZfGAg3WiGdLeVAsKjQ/so/SQ7yh5dt0sT5koEebd1xzE92brcB6U9nJpZfTRRpnLEjS1iRCj6
nfHNTKOCD5d/jNKKCDSfOHHgxiHHfxJEROZkO6MdKeBbUicl6HaO7Xb5V9VGyfX3e7z1607qUkpI
22LzcRQrx88PpW+Ho0XTKNkoXUY7P8bh281UpE0U0unshzPznOlgVfHGGZFPmgzMjSF/KvV0B+ud
U50y4gfDjOxtb73l6YwUU3n+yTRokuuUFkdabkhkytDZETzh2xQETt9+Ch3jc6tHZ12nXQxAghEp
8igNDbH+6kL+wNAWP9CDobNNuOmz8uWdHYvH368Qcnk0f141KbwAXikWB2qCSzDyD6umVQoF9Wb5
8M1CkPIIs9IKmFWfZY81V3fV5XbyUrvDVjD+wmkR2PuhsJh3i/6IWoeZaejjhBo678Z1FE55WdJD
z5qzDNz4pq1ATv/hkt+/bYIykatSIBooDi31bhFhKF/RdIPtLEWdnB3Cvm/CCLEbodb71mO4V5Wv
IY/0F2NsvSumF8a6rGlupnbaPmZa3AYGZkpDDmyLaRp+KuLgmvCl+agYbt99DIiJOgs/bdcFfK8n
L/E/SbPCQ4WR7Q+f5H3Vw9TEdCh+caVLDz/Qsnz/cPPrnGW7SRlQhlPOkuGCEnVz9KotTuCvdt1P
+6qMj5fH0pyicxNXN4oZznNW8qB2tSJsOw/uy0kMt3ZtErEWlmeSV+D4DO7Os+oRqtQ9BqHyY9rS
T/BUwK1YFsg0FWe8c+auxhl6+A92Hvf9zkP2r8Ng1zJt12Zbfv9SZUUVj9lshczLHLENJoTnRl+G
W0eUzqEoerq9IzMZI3lRyp52Ezo0nZ4cPSdniB3UgZr+cerF4hYo4aucZpTeozylU5achTsXq0Qa
5hOdxg9ySgFYT548CjORKy5qxlmNsxVBNWb7iHSuVeXm000G9fyEAH9nmbxr1lCoHa2G+W6kmnSz
u9gaaW252AJJlkMTT7846/0DC1O8M6xvadPbp77r7JMeGZUnc9DcplT+V60UUBUazXhr8KEE0HDw
gLPtSAZz1mm5ZMk2BFGZdnPfLv+eWVnmleRmnMwZR6ohkm2xFAk9bDi4XdY6zQL13ejrk0etLR37
g1UjChgif0cLvDpHBao67tMuHZS95D7S0Vt4Qs4Q7ZBA8ZGhYlNzFPN4VkYT/aHO+mXFsHj3TOkx
v7QVxzP9jlqSs0mrNmR4zN9Gdz3FXoQUz443GdpxcyZrrWqzB4i/xcFyh5M32dah9chKAbZChHKF
tmE26g5TXY4wx0usHeeP6MwDvMczM+2TMb7+/Xtm/VqNeawZrjAtgET897tqrKpEFyhfBLjmEYlY
Zk7OX2vu/ale4lyQjdsDit+SCe00tcfLnWR+sxbT3N7iyIQJVczFbl6UT30dPbSSAPS6UOe4GT91
kqrDk9XIW+fK+4Jhg0RTBLKZ1DNB4b9I5Kvv6EZS6TE/MMtT3dmf/vAJlz3q52Xcc2zBYiJQqCLu
e1eBVKLoZhG04Sb1HZY1c9bt2oQSdyf7LyJBvE1Fd+NVzDYHrwa8HZfVGmBaWhTtXjMSRPjntgfo
kbw75USK9bL1L7U24PCc7TC2HjVryN3cAgVL65CpIt6T7eWo4Eby3s7EOgt7dI99ltzO6eASxmrQ
lZ6SfDc0FSD/wMCxk7VPv//kavnu3n9yam2PYzr/71jLbvHDGlokLuWrg0kI5m64HX1214g25I5j
cLUmfvQuNBsJn8/vNuKYl15xP7X1bU63lwWpOVtxmJ1nkfn4Q237xPV6x14hcgpqTICZUODuQOng
T3I39WAwjrFcOkruDKVZFrS0qsy7bYLpyc3kY+u2X6ZOG3vXwAWfhBiGUXomhQloTgGIWOKvVsJx
wkPpI7OIvVjuneW9Tdk0d0WkNpmBvu/3d8h8v8twslbOElJvK5tn4/0uI/tBqsbCupZQct3JmcRC
nQ+Hro3UIerzF2c5iszTumDpQLCI6R2xuFeJDxfUaNJ706cYPhEDWIrSbNwKCVPCbDP3Dy2NX8+x
XKjrSb5JKGWu+f4caxLGI/pisvE79BlPKvi7/cUNLC1nP/DoCHAjYQfyMEczsi288XVu/XIXIETa
twr9Tjft3DYNP1aEqGjDbJ7q2DcJt20hxSy/r2RorNoFOEaFAj0vqRh0NvYZlzhOSiyl/HjGFZud
EYEw3BoJMyGPAEvovBQ/o5s8BoY85pVElCci5xY8hfOnquCXrRNLBbub44Hac5Yb8fMTnWdxUUW1
sJHa0jZyNUopr+wZIEcfCCAgnqfgAN80iLZdVF+YGiE/C0/fVC4xwQQPHAx3fGFyiPmqM+N9a4tV
GlQ2+aMATwAvWW7nbZt8umdM0q/+8LC9P+Hhq3aVx1lICRN1i35X0gRuU05mOWtMFpN7MELMlnmQ
HhI7ilaZUtMHy4WDSTu7PvJtfTQn27njkwGKKTWZe1FK8zcu4u3khdk2Y+T6YUSBl1xWtd9fqvy1
YUDByxshqH3VAgj7+T6HFvP9OKqZVXvCOwoYJMTg4d3GQ5dDXJntU160QEe470EdJujdEZqTwTCf
DS/dJU1N1oNhhrcD0WLzpqKX+VxIpsMRq4SgK3dKjCg+NVn/h37P3164FtpxaQBSOHrLgeaHJU+Y
jT9m2P83AdLXdTBya5MA5TlWOBCbFjHJxvAGFCCmE4aKbkGUIsKJc1QPmaF2M+v0cyPdB+jcBzeZ
b40sdHbd0n5g0XtMr0e8nre/v9nmrw81zSmPolC5nDJYjH6+Zuik9OKMRK89DP/N5H2FFYiKYvAw
TyycTbjxHLt8Ch3WsfwRpDe+EMABruHc/Cft019KAl4ywrQsYG48q/LSqfjhHsZ8c7XDd4z6Hhn+
4Hf7qYvPMbGUK+XG3Sb3m4Z5BZPvKKIVkQ8ZTEbDwrtZjmdEtDMTReGuIGE+NEUWXBuYdiIoB4d8
lmdiUGAr13P48fd3Uf7tVVP/Sm3z45e72I+yE23Zc9Uz3PPZSZmXeMQTBmMLrKSs50NsJhgAkuEG
EsJuwEV9JowLZ2dWracJJBEOm9XsBdZz5RybsHeAORF3kXfXVe4iZEGt94enVf3yzS+1ota0oJRN
pDsN+Z+eVoMBYRyRN7ixm6OMM0J2+w+t2yi8WMgYSL4dzgTP4lADXPVYIoEIUa4wI0WjBr7FH9Mn
p54/xCryH9pQfxulFPtqwYgw6aP+9b717hDctssP5e+L0aTx7T0iqM2eZiRzIFDas8hLElGV794A
zjWopWOauyyjO2R4m8m1iSEPGrKRiukckg5qydo5a8dBYsi5xa2r+PyHL/KXeo3OPbuW6RDL5mhT
LHv2D49fVXp2Zs0YRq0oH1c1SaUbEXU4aS0TqrXrn7L25dIMCntNJorbfWgalvlkBl2BO3BIB7Kj
8SC6NexWNRC3xZaUHZwyvGsRl1zemKpDWhqYzW0W5t9o9Nin33+Iv3unPQB5NF35D+/Ru41q6Efb
GrnitSfGgD5XuIAkQt9dxW2NWcyzyV1j3L+6jA/EyFYw+xZe79hp935UgYftLPGH7sAFmvhTPejQ
x+HdJmjYRnb+vg2cIF8ZkxQXaeV77plhcfXgCPfxcogGGrD0QhDTj0iPS6d6LvRE5CThEdaBFv5n
mHv97vIPup10t3VNumuUcvDXS3fMmCcQWeCANqar8eeN/YsV1O55aa6cZRG6ZwvMDkrxIdlGUSs3
UGH6q7ykS0Ed8mHQFcIQc7BxhMV3vh8/oF1t9llku+dgrt1137l0xUrjuZ3BfjvJYn60KMf8r9pq
m5PUsjn5qfkNGHqznyeEPLLrGZJEbnZOl/nU77/fv1ltJEM5TnmW42nTlstD/MNDSnDGRCTbIDES
AxQq7KC9jcd0XmER81ed79X3cWHD4FqGH2UMo8vrcRFK9A+XTKCG+fAhaJIJoYuVoNXKw2srAQsf
VeXpstzobq+Q9/6hgPp1EsAjwBjJ0p5QqEveX3dQtnFlA8lbJzR7H0aSrXtB4GIwLz77TNVHDmok
Xc82mcFCe/tSig/OHFRHz8qyP9zEv70YW1lCK1PQs9Lvqgyh4y42atNZk1CHaw97yGrKYpNni3H2
bPX6JloOKFbfEpk5wR5os8Tb9GmYHIoS4fEfvtP3C89yeqfjd9n6eCwXJuqP32kgjSzoCpeHLffl
1otQ5hbVeFdwJl33tvcMiNeDz+kaG8tq3L3tojDzRb+/nP4Mna7twMwfsjmPtwZBuOsyRS8aFxhc
8tE5yRxnWjLfxaUf71PyYK9j2aBhqnXxhw9y2TZ+fM8vH4SpLEc+06Z1uVR3PzycrTXMBaoqYHLL
ASpxPXPbxtFnaxYvbSWinUAONfRWfSvTXF4XOnsLRFg90/RiNIioIK6Ml1AbzKw8Dvi/v8u/HEq5
OK6KW22T68JG8W5s7BhDa4Q9CLxLCR/4/a4tYudUBkmyx1Zy31R1cxsOSHLxUEImM568WbHoq7Zc
exj5Dl3TvSV5+OSOXXRyffA55uiDDlyanSWWu9Rrwut81uo8hsMumpFU90FNjJU36WsEWHSqQMdV
y7rWmF11JEZuo+sJLzq1GSTJfq2yygH0zZRyatHpw/hkC6mi+8HxjV0QhOq6IfvwuHgbJzVGf9g7
aEz8zZNo0ci1GGMrsRRhP3+BRZI2CTQLPtmknK3jsz91wxQdKiLicO0CgDgYVVacK+0iBVp+5IXz
KOrC3UZe7h6TliCCGt3L5VfB8luX/zUE8RcLvdFxTqqbeBz6x1405QmWR3+kABBm3NxHDritofJO
dte1d11Tvuo2mo6X37pM7Ize+dRbxiJ404JxBaaEjn38rl9m4qFKQUFNlUF2oWSDA2KEWg9MfoY4
kaPZ8uXWBlycBGjd7vJL0/Gx98I127WC0UjgiIfWdZJNJ9seEAHDnbgarqLGokeFyJeHimzBKRTn
AcAahgIrvom8CGnyTKWkGN/t3dIaT8XwKW+GchGxdjcuwr0nIkmvzMo1d3/tyRZ6GVpR5YSTeJpO
Lk3Jf1+o67snnKmfDE81u2GU7OLzjGc+snEKdnonzTpAjLx8F4MsCsbr02Il5aBd99a1Hwv7iIaK
IK5E3RhyitcAc5mKJ4jk7Myw7nq8ixtlLhQPIve8NE2e6FBB+xva6BlX/LAvx7p9AD0Jwmou72d0
pdd2On0IKP2eWtsbt0MamvsBbyKaNh1Ai9FvobKmTz3xCP++tESZQIVAza9CsACHRDFhVqjDbkVQ
7ZrEFA+WVqg2A6Bb7oqDXvbUJuxoOEbqtWm3FpFhSfRq2+1jBevm0avsF7rLG1VMePO70l+j/Mfv
3mI/wiZlPPeIeYcmfJhGheek8cXDSP7PuuwJINfDY6RE+GjM8/iQ6bVW7QlQZnZs66q4ruIgOtNy
1FujVdarZiieOc2DnvF7W8lgb4MojLeeh1Mxq/x1qjyQUTS3VogTqy1Dw3CdDaxcwvTzrdajIPTE
CO+nAnQ8bCESD+cct0/HKlA7OamdY+LRS3Z6OndiXTtmdiv6AHpTX67TlBjTlW4UI8Yof207D/i6
eRXLobltncUptiw5S+26QUthni4/qsHYXV4OEs7kzhRmuIm9cVfXQXYd6ue2VQIaFwfoOgRAdNnu
KzXc2wIIXZ7g4AiqLlvCLk4RKIYtoPgXNy8/Dl56Et7U3qd5fnPRnCTwVB1TtEdZmaiIK0A5yMGJ
i/S7ZxOg0GrwY/PcIPdCVM2mqsxhPAuELqzHpDU27ksJPogQCGUAlGGievlT3UuRGngC9j3khUMi
ZY0KOzfAtNJG6Z0Sxn87JlvT3PoZfI5ibMFZSkLD6fTgy9BDecRvr+/CGhaIlQXeJtCF2lNDUI7h
1kJ/n8VvJmJcZ5w/9CIjP8ncuAQ73odO4aDZrGI2UpVsrVlqcn2i8YSATK+CrAm3KqzxbGOxmaaB
zCoT/7FRwP6D0IfrwWHeBQUDIBjhrle2KvS1Mrpy1y8vPLil4iZoIv/oJsZ5yLGe+2gKNvSKv46I
666z+frS3sSg71z3S+VW9tj9liYvvEcw0z6aviiIvmc4V7FxudEhkiLoDkQWzDcZz/lNEdTTMaN6
3WBxwbszcyg27bXnlUAqoDIcwhgk+WU5IMHlA1YO7AS0CzeGk9tHzw8QxOqmf0oHiK7lzKFsim7n
OlW31mR90gNMoGZmrc7h0pGm7JN96JUfp+F6IiHoJmxNDnz9WYLcucHtSlXu3hDutS6Gqb4fhyA/
XEZ+dYMBMIeLhT4eX+VlBt+RgHZsMtu/H4VN+nyWs71gGbyq2gGST7IrvX5+811EPWM0qgcjjHfQ
VyMiBbKGWr1UTI3oII4YQPZllrpbJ+yfqGLxMM/+6fIjBUt8pdqk3ikXpFNfJtMma8lhSr0p2+EZ
Z0/lVMrBPXTGp4LsccSlVGFe8ikNc/GNDvY33IrQtT3Ivizg9blpvZ1rkdZxWT0ITSuuk6lOsLYv
zVHBckfqxG6wZuuOrlWJPJP3r0RmjxmcM0bbK/q5pIfYp8ql5zI3zuMgkF0WWbS/LC5NBixbY2TZ
1U5VbvoxH1gY6BgWrmmtiVUK9hjaB4DsO8H/bYdoDg8c34MRXTlJDLhroZoDnTmQew1do46+uD6y
WKTzd8iLCPmwlgsNPIgAkrwpIJgIrgxDH6th2nUos5yQ68FSYwBzQHSujQXeWPjfjPL5MsMqItFv
xwov9V+aiF7lu4vMC5857m0wuhvsv5sOofbGChC4pyb/buq8/G5OgarNkYTlBgMlHVq0N8tt8Um7
uagLEGP9L7bOY7lxJciiX4QI2AKwJUHQO4myG0SrW4J3BY+vnwPN4s1iIt5TtNgybBKoqsy891zp
64rx+H2JMsP8SWMJOYcI9zP0LH8yhHL8vX5iEfT0VAd5rYS+iZ0HEUjgZor6yQgn67k1lTWG/9/7
zBiW+ZLbhThz1F1SRsFpqLGq/v6cxgl8Us5RhelfsgM7kOqZvu5BnjRhYRw46+KO0iN1Z7pRuhJI
wldwzpFZy4gmRTCfsqyBaWOXBzhcBwKHEIIIrg+BKd2cqoPeQr0IQsxoMvMXvIvL0aQFQkvti6jj
UIj9YIQ44PeM6dv6XMkHOpB1NeFdGClsxTUSIIYi7KPgovpHNP4F0BFvS34iN4P0ldrzGPOjF1rS
6ukjf4u7UXywRiE+IrQ7wPUN6b8YVc4HEPFjdcaONH72sIhxTIT/2ByjBeDM5CMTD6H3JWofLC6K
rp3CbGIjwnGB5Sv8aurkI3VwTzMVJJnTr2pnqwUcNUJ9osrQDlHgkdoDKVPz69QgxKeK5ts0Nhc5
qsOmD9pky6G4XVvYAPaDi7kvr9jDkQcnG8dVlYPDgKGzLzOTU/b5/Uhql1+4ybvZZJea7O2thBq5
DvppC4APaUackG7pTNHZ7DlGy5RGdR/M7bahAwvv68qZ+paB6cnscHorgsnYju52It+AAp7zAayA
uJleRy06WRGHfNg5I88nEYzH8uI0IdvBKU6TOTWaTakqw7YdE/V11PMXpdFe26z3beKzU7w8RYXb
RXeVrRVPI60wtkHe9RBtxlBdxiou/WwWEFc7VrHoxvmsWdE+8GcIDiOZDBA6SEFs6W7Qeo9yFVRY
ry09trPT2D+W6E+Dimec7NzF/GfLHFuB3Fe6vCN4fckbffamOL6F1nh39QldvMW0oQIODEfzXz2H
7E7u0Pu61FeaHdUHxc0vBrKMuZpOxgzdva/VR9oa+RoRKlCVss2vxgDJKsxcoOqtVYCnomntsvUR
MUqkjenT/HoGEfEg9+3l90Khx45dEMb+Om5VIIB15RxcgY2ogvoWOjVkL6hAZXJTnHKHGY7IuOA4
Wz+uNTzc0b7L8MvqgmOm1T576TWIcY9BFRvzaTP30PFMEmfI065NDPGL7HyBpCCJWbxVzXjlbTcT
jXylFG/+gIZgNRS8LIb+D7y8tmaJ0jBmuF9pPH/Nw3gup+5pUPUXW0+QUUrroWr1pgPCkOLdPA+x
Wh6bcdolGcaKBsWotaKufLdatyVpYQo3Vu2Iu9J2GLI1tAd9osm1hsYcyb8G1FbK+G1hNAqrcsGc
wCJXoXzMVyBEZvlTEN7gFF8itQ6QrGj6Rp9jnVFj6ObZJeHB7qoNJ8ddrPc7s/6eqpSU7Ds8Rtid
J+lOtwREgqL/tNNxcGk3Z1uDkJKZPM9VkaVPwmCjd9phOzYm8zW2vI7IVCRbkEV0YqSsGLPoXJ+7
IFF2k+68MT22NpIpX+Rm054kV6TJSyWVjUcG0fO6m8t/LrNbBzWZ0b+GL01Al/cSMtciX1rHl0m0
1brNmHL36LI7uDsJC8RisnM4C7rvbZq7r6E2+a6Sjy85/dBjWLsarZ98+NCDaVoN4aRypCDEue7b
mxE1j6RK24+0J7E6VhCHYOPPD4Wka4VC6wTBHoRgbclDNU+dTzF7HxtEsbnb7vTcfrXsgudhrnOI
7R3CLSDk697iZg1BRSKOku+1WngWBbkByQh0+aofxWZwWSF7Lxt87LHK84Q30YAAr2nkQL6hGoJt
0OouyGpaLWB8rgBDTrAp/UmPigcHz5aIr0r1glpiPazXEbBX5ExNsYXdt0/oyYOyhOo9hdjhm8YB
xxZghmhAWdikIVrtbpTzvZUtG8zU5QeFF68Q7mscEHcROcamt7J/02Bd1aylIV7zkg+jb9m7oIy9
kJRgmhl+kZerJYscHSC6Yg5E7T96Qb41L/kK+Lx6YFq4mDn4+Y7x0KoPdcg/o+RFc0X2FOOrXyM1
7EHcUvFendj81wt6ZHW3+0rwTFtx8SfAsh8CVsIDJM17DN6nyYT64qpLYqMmNpr7J82RtkNmWCJE
JhicFKIri4PAygoneegr9agYAO5rNfmuO0rueVeV1gNDWnCGU5/xr0Z81ei418j5TOQzF4yA34Px
BcUkiRUjM7h90eJfp65LIMyAiDfj4pQJlB+Jbsp7G8w7tZu52EKKxUiott86LxrCLq1iuYGeHgnk
RHiK9sShOCcLzPDK4kyLVGfu1y4cv62A2W1ncB/mSU8XfP89S/Kvtkp1vyzDGHplqdyNUp7QekTH
Dgboya77pQhEoxGdm46gg97hXFA8km6h157p781mtM5a1mhcUsaCzAUxwiUAq4xuNmtcFWJwhx+q
4oinLFin2sFB7287QCzdzE+SlkCLcrBXtZYRrYAXaz05s9yUBP/sdGiRfhwt9iy29VxRfSsBtgwb
at1z1W7Qhyb4/aO5eerL+MW1szuy7wJ8hJyAgxrNDqo7+OUYsgozNyjPsfmpIT3a8Mouw0AHMD2P
L9F8dzuCTO5CPKG2acJ4ei0ICtgrQfjdCH3hxaVwqtuw84duPocWyzUb0BN0Jl1J39SffvjRnHvM
2h6OX1kCymeC8QP50xo4owcd0wp+7lllyv+YUlbXCP5y/pp3f0ulAfVF6QlUKsoOVNAro6nphqec
AWFwYpM9thYhFaGLRbTpaz811HITgc2CnCPB86Xdxgyy9NUuMZGG9EeCc6YC48x6ArxHB+7CZP8Z
Cnz+RLLVSY3aQHqDep6Dc+KKo7G4IkjTGaCWlgaUYVFmpyIx7tYIuySvQr9ntKcp2+VpOaPxFk20
vd6MCtcj0j/sWbTW7hwFtgUNUPDXnPoHVCyA7TC7hZQyhUEORz+O/4RMv1Snp7BoR3JdOEI6TUrn
HnAnSXKYGvmnXxLkF/R0TQAnFeomN7RW1LCcVzFk4k4d79O0ZKCy7PUvrf1cJ69J8S/J343IhJ4F
8XaTj0N3S5TotZ5b4gmYSx9m/G9v/ZCcSd7dQngYL7VI9Oe0QnfKPQ94Sa7Y81PG9PrZSURHuQlM
oHFU/a2O2pupnBo9OxbziJA5/JQNfU0ij15iOHCU96tUDLYHNPgoUka9UWESzmLniKNn/GkNG8Qy
mALdvJ8yT89bjMKEzg6Tl6HMDT0DHSmRTaNyIDYK1uYweOQmA5IiooZToDCOMdsQz4MZMJDlGsVh
eK9JvNM43AOnSD010nzseR4OZ/cAhwoIdlFtDEeVLyJO4AVUnf1PEX8r7sofpzQeVIVUxvpbDysV
2IhpUnSu2TgHROJE1CEHSVCHYzc0eQb9tx37hDsGBcOEw2jcRI4Hb29rzy3uf0N7VrOfUOHoz1SO
owvdCDLgh2Oh+KyuA1ShAbjZeEnk+xDcemA/JjuXPu9CfasEB1TQxLgb5SPE0Fm/DrBGFX8aN/EA
UNXT2DdCdZdFIICpwIoeQG/z18De2Zds1fLbFkjK2Xm06+S8TzQVC+uPDq6+80dr66QgwcnmO3bh
e3ic6Z+6mybbYItnG2xeAyShDtb0tS3B+3mmQ2w7yQrIxZ8HltxsJXi5XU25QmHybNzwrsvirxoK
BycTYVvnd3mYPtISamzHDrkJpw6wTOG8V2APCiJWNpqdi02Zhc0mM9fENm5Tu+X9Kqm4SPRqQo3F
sbknUtO2k4CBh9fTK5NcfzXb+V+hplTPFtPEOcyJjWr8wFXK76xdXr8sj6mRiGKLMnfPWQcrwmQO
15FKZQtfhMjEDVYCeCRozWFe3xpaUULATCLECzShQmAUuwEcxF4mcLRa7CLS9KPBik85wpDD2FvW
1oBXep1HaL/kebHpds8yILI7jl377CL63/YKTyFiwVl3Q1A+BSamMOJXSJ2tnCP2N3haU3U2Om2v
6hyTs/Ao6BuQYYsogIDyTt0WZQ/2BUpr9j4KyF6Io0z6PsZG6zt/ji2QZ9hFK7DR8lGhlwuyN8wQ
cGXaDX1hEnM9F8Chbezz/hxAtVOIIO/KDg+3uuLbgXbJXYrtuSTIpI6yI4cV6EOySe7IC2ET1lLd
4SzND3Z3K8ddlhCeNZ4S8CFPKiZUQr6cZmt3IWSCkH1PYnOrqb0J0eR+aS3sJeYL6zr4yVWPqEtL
KLO1+iRVenz42TagrxogRxkFe0X5PmaOdgBDlOC/76gGCl8AoyKDdsN7v1Ln9CzdZk/KLkJgxH01
rYfRIeGoILrFYf8Kd51OdgSCEfxhXkUextBb59ged4P+DBVxG3XmdgoUuCyUseTndezay+vMPIJo
BJ30WK4/2lMuW3y3vCdu5aE3XCOioBccHouRRNSSsTqCEyAjDkKJ4gVvr6U/aaBnsTOtVDfb9HDf
Cpb5Nsgp+IutDtM7MKgSSByoOq5PPPuFMq+QXq9HwqpD59SWlJJD5y0hZA0Sl7HAH88bFVencWXA
vcOY702y3taVeWCn2oQDxBjMI3l95r84/4yn51JHOBOBUoVLMnQqHQmStFEeNRwrUQMzagJbqYFR
scCEpLa5doaKIC4kAV3HlEJDhZH7ehQTuYtEU4Du1+g17ILmUxAM21AcIfHmLm22DoAHa3jl7M5O
ZG4r8oTy7jp25KmlcSHv+fKhKey3NjiiyNHJayiOhLqigim6mv2k9SpArJr2h1aHW/SsPLHyyixn
R+zXfFbcRKNKm9Y03IDmD8FBJQyryQB5Eh6dgDiqbEKR+TtUOesMi1IGjkcAlhzJ57OKkIvQ3rsN
oAFYicJSPH0mTQhnN3GHTILmPvSKiBYu7nWHsm60YZdxEIsCGySH4RMD50XhhxE/UrwnMjLXWKEg
oJBxWICtoYQz2d5aor5VLJugUDauMDZ1YG669hpFH03xZLnxhsp9Xdijl4vHYkJJVOgzsAchpiJF
tYB1fLEoxeLGdWDvRQitYiDJmZQWx1MV61QYEll0NKebKZfniCd5Xrb6nOOz32n6X2XgEdBg4doY
sW+3pHxtalshzUMA96zLDuFClbF28lnWzRpTht5pLlB3rG1NJw2DfW3y64Z2LYTLWMDG2v6RGgxP
E2BaXmN1+j6UErBrLc95GtveMMNfUOlZbUfbOIspDL+ZTt0me+IAm01HcCIWPB6iWxgc1e1uIlVu
0/X2c1ymF+76bVVvjRgjHiQ6uGqX3lBPhYwODr2zrolPJS3KEWUpEx86zn36CKBNeeXoNl5e61RS
dguZTLerKwEpL4JE6zsY6uNYm9Olm7p3vFHao3cfCwVnJdVn+WZ1xVVJ2yNhOhfwzsdA+Te4kW/A
NkB5sWWaeySUhUijJZQN4H+xmUtnY+CALVR3bSBFKcApha24IMI+0e1nvXmWidjAl/Qk5zJ6VExw
rlP9L4TmpelPSpju64KT/XDHysXRnSV1DA5UMZuRKwDyBb0YaoN9rmyImAy5mOmFo/L9o6ZbalaO
oz3RkWQ6dfOsr7pwB1A6vjZB8FpDgV4ZFDMbd2wA8mKIxmCZ4cOv3h1wfHuzz5GR5yha9MbiLO1M
97grv/JOIck6C8ur6LXimtt1eU3MPNw4pgYhdXmMzBT8O9KBbzkWe5xF5qEJ2vhSMSMLGZ8ex7aT
Kke65uZOc8Xh3pS3pmQ6K/FZsbVlb5hgQsS+bvXU1F23QxTNUeAfSAui0CrIIW7E9ylNI3Z1Ij8j
BgbXnuHCq17estEWL/zS/Ah74VY63G2ib+Kra8MBi6vmWJeBeeYaRrgxXwpnrrxiKItbV+KrzKba
C009e3EmyFBK+hLSajjOXdEshXO46fM29hvd7jZALH3LUdX3sXRewmgXR2IfRvpHT8ueZMSmpK2D
ajkYsnpb6kfHiqRHVIjylOVl4WshMl6ApO0hco3AY4wrjoWT/QxOOh0rHYD775+QEGnbTlVu4gaL
lFWJvd+sAVt0fT16xEBRIOHA6WzySlOLzqll0r4Ev5JUZ+j2fsVo71jYZG6LngSHBvzJkedDgLJa
kPC1rtPyT5EUHMFji0Jv+aDM0RLs1K/MxOCslmbFKYIpdqIFS0EuDH8i0GmjtZD5Sa5JgdQ37V21
lVtrZNqbYrbdvlN2FXMzYHBS8YJUxBtznlMuxhw5fefGmIGSPxFqKAabvbEVBT1yEHQqbSEJeFGc
ogo/vtJiBmLOQt07QvS3QV1iAuDgBXHWgYGVV+CnAlBa8NB26ljdEt+ipxpFqLVqfX63u0umtPyL
5WOgTj2PqbU3wm6+VkTynObUxYWpjWfi3Lv1EL9VWn4XXVyC/8eB1hiUo6BOmNo3qlhzP0Mb6fDC
VBqnx07g+YOrbhJ8urxO6YGtpsQWzEDIjJ0UIG9965e0h4+hbb+jak4vURK6Xl2F0znrIKwNdKNO
ztLaGYX5KtiOPdo051Czj1Cu/sS0hzg1lq2P4p2oTL3+h+UmOIQKAA4nHmn4QRyCju7LTjfofhgB
MGpRQgCI/CZe4nvb6WdIAgHwJzuWioBD6+iEbw8aXaI4yA+/f/rvgxHbkqUj6XzBSSaGlXKlldjD
/Kep4ltaUlzQi8UG7gvbvXMfJGtqgsDr7PFLB0l5UVII2WZPqhbUMcqH2cwAn0iFOFcqd6XdWdKd
dw5oYUGH7hpp1D2NhvJ9LDm9GBysIkW8EiJGgdg8YPW80ivSN7IfDd5nV7v0nb7NCKPYzIGZ3OxZ
by+VzevPlOA2ya8wgmjTdXa/I0P1qcywrIC7ZqCSqdXh909CS9DWz1DefgUjtSBCIh+rzFNMgnMK
DLbZYLi7ZtKcl0GFlAWEsPJRcmwtfCPIg82qXNhhK9eBOzt9lgTZJVAYXivF4vDkegrhL7yRDS0j
wWafjLpHEoo/c2f4kBi7ezkSscTtHe3ZGsP3ilmA6Yzyk/Vw8s9aHQ57O4v2s9sufMJ3BhgEsRgP
Wytc35C1ONObJA/eOeb860+iJ60sEAKokwloK1Q7mFKZUZ9QGcGQaUABS92ptsItjkhR+gNK6m97
CIc124v0u1phNeH1BLXoMqA3Is9J01dNNuZxKuyLXcX5PQ8gXYOVVKi5y+CNDjIKyerVpaVwBJ29
JsF25QxEPVVPeebmj5y8oRW9VXebaZI+aCO+zMRhnkS8uuuWMxhHf+6t+DjmjuE7OsKPcL4Oob60
+F4GTfsMd5oOmJlOFJE1vKW0H8W+n6r5tS5Df8gBKMbaPVej7gK1RQfdwJwNTKJ8jbXqCZv8XTdH
AMVtM++ygUyT2kCGM1YUIVkz0PeORU1jxp6eQbLql+XcGYf5gffwlgRx9sHSuu2g5AFnxUsQlbAP
u2nncJIg2AWFLr04NasuZW2Xl4yux6Z34e/MNGhpBC4P8tutvdsb17axdpXM/k59dMkY9unSoF+0
fPPvh0ZFIQHlmqOQiWykPfV/CwlsuuWmpTu0roONFoXvhEh+Vjbspjx55Cz9AXgis0NasDE5aPVg
sXxAr5vOALJfkb4Dsx3JrtrXb1PovIwZVl9rIHSOXZwcDdstPR1Z0xp9Z6aTihJFDO42NChVOKOK
9LA6g3isBxKPw+9fDjnMXKsKnnVOg8R+bmVHFEUvrgNTNb6Vsr7Vo8OYhN9KLXcGZhziPxiBJCVx
R79elmrbMfvXp9+4NWyDNP9EgVEgC2ay7lJDY3pJ8y7SwAvi7CS0qHJDT+loH1k2Iz73XHXz4Dcu
QDA1/Ysq7JpLTX0xOHBUDZrWoJR3YjaZhSEWkOq2UvBJiSrqVyAPUfiOf02x1FMqXeja2gROhsgI
B6uZkCVSFvBQiWkk+mZdkVJitUCnuBGI1i7vCLstwpS5phX6vJmLGqGyk9NYILZLBh8IRlApr8Ax
mXDlfcNRsSTRzWUQb1Y0SRKsa55m0uEoc+3VSEBKJ3N0mAwblDAjoyy/kM10q4pYf7DlMJQl1E8y
wj4JC3FLn5QsNk3xzpxMYzbOuA91lw9gdPYsIml4ne1d6vTBFZTrx0gVbmTGT17k5t1V583YG51H
xi0cy0095YovifF8lbVkGM3UROFtnJm9U+KUurrReAtC7T2AXjmKvybzAWG8d26zQ3m5aQxzpU9w
9s2bnT7wA3lRdgZ7r9LcCJfYewbhSWPTNWcgDopr1K3oYDG8kEH83Za8L2qmvGLxy4+tmoSX9A6K
V6ziYVEitJ9d/kUWLkJz7k8RRMfkKuKGhFAtEDcWgqubOdkLYQKHZHCiNZnrlPVMfg5mYgOsrZXT
NLukMprmTMdxbmg66VQRmFH2OcyIFf7o8A0XoMtSNVuEGVE8lxZ6LFkBYxwUcpMZmN1oWdv9d9HM
H7R4CDM0+cYIIDTplzR1Aoeyy+C+UG95/VTARcurrykn2CEnmCvhvdf5CzLo+lcRtJ4a/7V5MaLU
gtj8NFlgmslAohIE+4Xk4rMJaeLHGMECfIUjs4os6u7A+VjBud/YBUgxQO/3FFWQVKXCwbhSAH4G
HSsV6CKSypJa2ZdWs9HTG35+uFmvtD/WLT0EmxtJEKVBUdmKTS0v7gJELP80jkF6olgXMzAIFDqZ
uQdsCmO8V+2bTEb3TLqayabjRmH6B+j1hxOOT/EY5WdEXwhASrcFIW5Ef0LSr3vhuC/4Ybs9MTEc
g1rby8tI+dScbtWa6CUiiyRVLH5xZAJHpIeKyznv1XVKRydcIOi3IH1ztkP/pNRbJzwEruWR47Ux
xHWJH55eZWY/zCQwPJljqKwt9SdlfU0MGMP14Ekr/EDgt6/DH5hDiBm6dZ3QMNa+uGCV6d/MpLqM
V0POhI5ebx9j52XThIrpl0FlerpLxhKjs3aPLAB1Ytja2zYfFSJe6+ZJCR5Z0RR3nabvWWkrpqqE
IMVHnDbTAobF1qY+t2r80htkvukTtP+eVI8vczY9hXyzjAMkSPcQFcKqB6Kw74RWHVrAU7SM4vGj
n5zvCPHxrWqJZ9BTRli/j8OCR/LM7Bqu6rMy1Od+GYSCvsHMpg4fLZqZbVJ3CAmWT7n5D6hGu4fW
C+MkDbIRfh+fBCqSrmHB1yr3NKXhdMsDQgwCh5FEQI7AWkmNexqN98VC28cuFm887HcLZPaqU5L+
kxEHCNNuog8sL9JNGXJUjPRfqZNXkv2N1ryJXrRl8lKOpF2D3mPg46cayeH+KJqVBXw7gQKiAgXA
cLx2wsckOKGF7+706kwvpEOvZ4cFmP+lRhXI5QNNNOQ2E+goTFP1eEvWhXqy7LPGoLjqi7U2MKNJ
3hAfrFUn39TuwFmf4qAaNlbJybBEUIg8yz1JJnKgUdcaJUjf0pqwe8o84EkukYijb0TI92qvpAdn
/VtMYmbH3Kyl01hNWLBowDAkC2kKKURLTUDJwh/DIB0o/Vw68J0zbEKEqHAgVYCUAY0kzPpre5jX
8fdEghVxnOtyact0DCeyzK9j1ZutKwmI6xpAVasAlyzOrf2FUMurpxCmee/ZfNFRcsSQMXvqO6tk
ol2Y7a8a5dWi7+Vw3Gog34e8oJJpQyefQXLzzINV0+q0rX9K7pKkfm/LP1DqGVLBdh9OWpOgw3RW
jbgiUPInILgzuwxkQFYYEgrIRQx0h6SO/90Cc9slIQo8J+DNcUaA2m4N6nbUrlxxidexyC/zRrYJ
z2IwR0XqNQa0muGBgqVgfp82HR14BOnaXcFa3bYfdHYZWZc02/bcCESd0FEf46UJvzLrmNCAJ4Bf
q858swRQlb0CzhgSzc4N0ZWEz7Z4hKQeDSodkfqZV3JV87O0SmI8qtZzwwjH4apn1VQDwDTmJ3rz
JXAbPwPo0HlTOt4yOJ3SQ8+1rXUHDW6/QIAwLCEm6pNp+IthcQlsShM44jzZkqOcSH8CUrNLZcBs
TyelYU7i/ov4pysjLZflfmJQN/wR5qcR/s0kAQ5ePL50LWNW5eJkewOFZ/N7TPgh+rrm5yyoVMdA
kipvKOZXovpTFwfLyXwNxRGHUTJTSaznQC2dr0QlqB1ST1r9IxTTQ5KxhCh7ivZdQVEWjHfH6IUU
nzUhNiudNyDKFV5NqBU1vwSgRQPBfFxo7e5XIN4d8Kc4xWnIG75sAF82vgBFnsZwsIEsaz/pyAjD
gk1PdFtf6RuVvg+HnC1BAkAdUWGQ/0dGA6zktc1vWIIpCNOFnOiB01vFBpEpY+S5ztMkBrqZDPBK
FLr1kNCEZ6CSo77y0yKJdoWDJdgq3Euhts2LrqEn6WzANHYcOB9B9cqU1kAM/2QFOcrsuqcY0iGP
uvuZscsDl8HwmGFajvWwRwc/vuizbmxyugxbWNYg4kbtM+AyvMWdKR+OYW1IrfnCqBjeiMHpD3Jk
uNiJ7ixNcwduX9mzGF/ayE2f1DQ1Gdc2R7Ue06ekztW763qImuttKzDLM+lHuBlRm9EvsO0taQjJ
E2LC+AnB4l4PiXKnOq83tTlHT9WsqxdFjbZaXEZPvx96TmCiZYYRpo16Fk1cHXWhlIxGR/ehEX6I
/siovjkAc8YUwVc29Nmae49TqDoCl6Xxs7NG3blFjk7qc9wOX03IV/Si9uNhJ8tSI5jc+JlbKIZ2
J2OGZRZugcGszipID0IbOArFsfVSx+M1SafgXyuS69BxoTKlB+o8qOL834dKDZAZQ7gVav2/D/8+
8t8XmCHrNV72cf3fX7C3o3ahMb4gg83zsHyYx2wXDtV8+H0oaTpi3H7/OBYxfV09ff/9sg47Ej39
v8EgSwaZoXo2bGuYlnzq93EimTce9Pn8+xf1XKtnaJBfdRTUa6kNOdK3bo+8Mngv0xEIqQnwXSON
5L3q4kdTGX/jMUyPmkWvi4RPmk4a6W+5FMmHIgbLK21wwhbzG6AKffVBzFzObaarMYt229SHKep/
eAofVq3Yb8W1H7/zKvgOe4jybKDmLrsq0zzftKL5Me2m/Wj7eYvYASJHoccfOrv/IOWT2Zlf5VQF
m3Eaan90FF7eiT67Xt9zIyDLBGkt/bTmkJAZSSe4qa6poO1JSAkxorQv00Az/zSigW6iKaue/Ikj
iRFLro+SbpEEDu+6O3hWURKJi7oi6SsGL1VzRVVub2uFfJIAhYnqpmQ1qeYmUiG9ggQ3zqmCQ0lP
iVAkGJBZs2vRSm13oBG/x6brn2DwEHYC4GgXNsl8QhExn6KQjvqK3LZwV+2grj8peU7b30EHUJCO
ENaiPAwpEYpoaePq0OMW2eK732mkV8muIkQB4GxWSOorvjKZ7Q0Wnmg3gotdLV7vw2wpxkXYG5mD
PzG9zDLOZtcrO60KzG1bNc759wOWKToaek34FZLd33bQ7wcliOnOOPOJXilWqsAiFA1thLULWtCG
+tI2wtPVOgTBkeOdYm5H/09n6febrYwuSFAZp9ldiPi/PyvL+EU9lHQGP3xdGc3IPqHAb2WhCJoI
pu0jDXNYNcgxTWkae+nZrpv8hqqYi63sdI69ytEspXa3NRMpG+Wt3fa3Ep+ER7o9wYRNXpKKimZB
c/6NktcORra2NqNkP7X9TyEYjMvWPitWfE8TO/NBU7UbMrnzh6Msm/1c/ITLZ78Phe2T25K4nRlP
OkyGh0iq75JR8qkZciSPeT3uMMbEHt6xYpfFkfGQWYmdmoAsoi74VKRobKXNiPf305jr8gpW+FhV
FsahCsZaREf12ZF+JB32+EG+ttAsjrpF898hy+pj0mroXaUbHTSnPVpNI6/kXBFTUQ0XpUClOFFv
tnaO8jDGI51P9luYzwrGlFXW07yeugadGQBx9JkK9apqn41ebxktmuA5iyTeTPpgPkVaT8YdJomX
zi0RSzhD/94kJo2hrpv/iBKRcVEMbEjhd+IID88jDacyM8622bgkOC1uKCnafu+Q1Ngsn/3+LZY8
hBF9x5XnEo9GEJNMvP/zfb9//P1mLuybWQ/F/veh/z78/izFNpQDQmb///3WXnPzTdiA8v7vF/9+
odSnaxVm0bZsw61jm5+Ei83k1hAYvBmUxmtChlE4xkHT8uIxuB/q6yLxus4kd0jWrsPvZ6XdLfoW
Xdkxg9CgwFf3MHLFjWSQ2J6texlo2c6qaAtEhjSeROcwmq+nZNe11lOBdf+zd7GH16xkK2kAaJ/L
Ob/32nBWreJ7zlz3EtVui4yL2x9e0j8qyeagZXSUrLltgDmmhl+5n42pTIeuO4sxInU4NMiSM1Fo
sNCjwa2zv9LkUG+phIjq86VbWIRaS+Ot0hrFd1OSADXarIqum562NDVocg5QMEyET8SEaH1qrAnT
+iuSdFEFtPWpqeN85c5Vv5FY9Q6dQvfFmohWhgFf+mTaiJUIjXe0lIofRfYJje5f2FXBFouIg3uu
fdEDjLVGb4Vrl5OhEXQeIix972hte4wjWe10WZ8DOODXeAGJqbOcyRIEOzRJWvzjaF1Hs6zOpS53
AbKwbVihCovDBrG6jmqnKt9blmjfdgG+2dV2ZnL64RjoGI00ifbwNIJK9iecBubJbAjkRFaFqsQc
2Wzi5hLK3OUskdySkru565HnVyVJMbMVSg47Vn4OQBeXJRkmqb4oEgaC1aKm5QRno21lA1OQ/kQj
6026tmOC0xijLfEQzl9jRB9iCZrfjLUPCKncjHGH1tho4GP3mM2IRotRQdVRfk1CqWlKKsMmGJpy
V2T2vu8pMoqsRpQaPtcoI8hQd3/0wngg9P0frs5ruW0lyqJfhCo0Ml6ZM5Us2X5BWQ7IsQF0A18/
C1RN3al5YUmyLFEk0N3nnL3XrnbkfpEwzwC/wv9BnMx49Gd7nxlTfGjdVpxkxw+0ovGSDGZxc3El
tD1vVt8ROGrZpHqKWR4liJyx6MWGIGjY9dhI2GbM6SIrdsbMiIAyLJ96OqINsHzU+z0H/v8+x6pr
btSrVQKhT8zZ3ZrO+E2FyJE4acmdnNHqGGP2q+2tmUD7sVs5MDA3mVURq4NUUBeNcW0m7JKdUs7d
Gpwt0Um0D3Hn6cmrnjUl9k0Q5zE1z2OY6LtNewq0j3E2samvOLRZY4rbDPxDRmou5EZkQVitsiRX
V5HPn7o3x309Mi7UHnlMCKfhqkz048kk2hWGmz+ZRverYZh/dMQ/JNHtJW/C/mrhIBwC0MZtlA+X
ksbFEWUaVtnqzVqiYG3NyEsW2A7UkFPU1sN9Du29I0sSuZT5vV32S99ObpjMSVvofkYN+5c20B2o
kcjtipoYjA4divReOMmrOYbFQaUxs9kqO2iPQGBICHfgfYbP39MxGODpUlg7Lp4VT706hOh4cf3S
RET+cRQwkHkOhyJq83unGcHZLFa73IyeYgciXWIAce4DTC+tlDMSbn+6EDkUL/l37SEdpXEL5/Qw
Spg5btS/p5xGyYxAdeCxxa1iqumCyRc7QXcONDVEV7iH0h3pKKm23CJfNihXVd/J84+2IPexJdmW
YrXKtzmse46XNGc9cuYNjR2lo4vu9/4/LyrNK/L4mum7yIe/zNBLJkVznBrbKibha5yNHiOD86dU
WXFierIjTRO9GNqfekDIFRSCqJJCphsrJuympxoKogEXHMGmA1IrRCT0UtPhUk3eS9TawRKKgtGV
ggBNWbJ2R3w5uqrjNYBMsZtRHg+tsPZ6hA6F0ircViJHb0RVEi+5CAKOWbhwJdvWpW6e0x2eDRDj
VXxE4HMtfABZRTkQ0WMDYEwllOs2HD5GpbaiZRVP/NcSWq+OWNZxPh77X3qczKuc7BdOvNVHgYaG
/EXZ3h6fVuK7XwfjTWaloHQiQQLMdqnD/jlJJ/eae4i0ZvttrJX7rjqPzktaG/uwsk5M2ejG4czc
pLBTLZySaxnGPxAQ4a0Opu92FtJ7FcLfWCPvuJkQN+h/C5rZXSVdcW2DgRva0gBCOwdjCb2MHpFc
o7iYzSwkU3s2L2UM57cH27nMcGnRp9IjCjRnHynLp9IlSDXUwXulKLAZtDpbRaugTEiTo50GgTk4
utSCG6snwNKyicJ1W5yXifeWx35J00F9TnH1zR0a4BXVrzHrGKfTnF2hIVwXaUfUlrNEJOcx104S
/SFgqT44yzS6CF5BXcqNPx8Hd5g2CbJu9O8RHRXyGv3qptNgOOsxfI5DkgGNX4RWikvVuNZ6BsC4
qmAGTZUnMMLquydt76my/W2QYbDKHLogo6LxontC7VgYtCATrTdvAhdSTbfUz3KCJYPwiF38rlJR
7FWXvApv/kwT0nOJbuk26JayzJoO3M+HPpX6iI7tRXR/ILQVEJtpU7Qd7bDSoUZXC0FZJ6RrEA/T
161YyWkIoOgyuoAnOdPj02Ir6VjcRRd8YJIPTuwo+iSN+ZsRxshwMR0PWOpnNyTSyJqWnFQ8mGaF
droDbafm/GgZP51ysjcDvQ6z/uFVoX8GSvRmdTQNJod+UdpCE6pJ03DIsHiyoYYXEGFE3qkTqVHN
zumYEYC0jA7jkHOw8GfundC+WlPqPxsZC6oRnQlznI/0AfynPGuDp6bV/4K0jY7p8tnj6zNm4BK5
RDe2Fz/MCqTZLMxFTzOShLevh2b5yMPdRgJKRKc4qxWLqgmN6oGkypIYTeTy8Pja4yMPTPTREgWD
aF2eZGb660kJcldC+WakYthqq/gVNkXwbFOehJ5X3HsDRYUtpyPA64GElWY85wI6F4UfbXUlDm3O
mxF5Oj1wZ5uZd8sTszhbJeJRBit8WEYAtVyGn0jlF1dIClgicpGEu4Q1H8jACvjXtrzWg4MHyuJF
rlh+T14cv1S6T/flONTnzqdTJlWmOXUY8lr3Ql4fHwXtsrf2XIqB3X/HeJB9sO4fwK/gtc7o5yAb
qDeqdbN3wV3jcD/ZDH//ljx/DgHR54jvptfnOfCnc5kBhJ3Ck1WRKKCLUSK3Xb6O4Xj++g4zVN3J
zKgolh0GlX1+98RqFgix6MgW9/++XIftE0mJ8vT/vg7+xKWtB+Hi8b8n7RewwshZzAfrw1lEm1n3
getxGXPSHXt82cOwvI9AC+2KSHhkzcL1pOIzT4+H0EhwaUSmSQeW95RGwePx8eVcVlgC2pye4hwl
t/8eyjnP6N2xJ5VhWJlwaKbaJOh+zI/drF4f3xi5JW8duTum34nLPHSsussLHxRDfC6JQnp86fGQ
uS3Y1hyFGOYWYma8QB4aNlpSH8NMowDWIXWB0exrMlUPLlIQlKfOtzJrjMvgsR9XoJu+e4qU2cme
4/NEn+p7/4lLV1/tkGFlPL1FkSHfOX3KnTCiTysf1RkhTL2uYjF9BI6vGQOFHvBYPp09xgU4Y/1b
BHDkXWEXmqoJGbKyr1OAIPXruzDLoa1ixtMMT4EF0g+e7oyYHoa6IB8X0e6EC6iF4gbVFX1N3a9H
w2O0NEXFPptj8Q0HKgdzDtUOFULMueqeZ5zvQjTdPyQ6krX2SvxGo+9+I9px9/j6TJ9nH4bAzHP8
Yz9E3RNCXKVvfv1h4ra6BGn3fx/6HlJCmrjoOTJ44Y9/FZP5v98CsbXYlLbFMJ5iiVKZ//z4MV1d
3Z0ei0OPOnLoHZ+WRx482ZGLJduv1SbnfHkpCdjDkYxUPKqS/eSX07NaHiL6fyjp893ouTMq9t59
DhW+Ed+Tz2QO/50Ivjgqs3oJg8VdNI/kt/a6JgsrpFdOu23j5pPk3XTG37H8SNsh+pWV+j6q4j60
cGVm8qGerUIS5Pkhva4+T3VknuNJICMNzOaZRgj9YhfFRqYxGkC992+PB4qYjuRiHEvBMPEGLw//
/WuNqtmcM4WN/H//w9dHQzJukohF7L9/AIE+3sJiQy5t8sIykLzMffHikoF8GZbP6HZ0T30hadvz
2eO7MpNdu0cWRctl/HByZEvFOLy6ka7p2GCu8AQw/HAIc1wKDZnEOBg3KBPbYxISuLcIiB4PtL4k
vlCt10bjm0fm2mvl7yAH9nfbdb8FbZ1d3ZTTk5+NAwoLGAlz6F74q8utFla/9wrOr0G3yPzpQhjj
CDR8tIqD5yDhbju4gxnaISIu2s3oM/mZw4DLW2UuQ/VK7YgMJ8BJoWwiiJQRdji+z6a1aBjJF/A3
icr7i1Vw6yIm9a8kzmvjL4WluUelUazDXH0Wvf2zo9+wM8AgkgFjwX4KK+8cIjlxM66BfqIeBYcZ
VnlwUhIrZIt4KdA9hmDoCNdYxociLoKTk3OXNWb1nHEwQ4XJgZ2B6gnt+nNvgJSoPc0d0ullGEYE
deSw0eVWG5+7hWTs9FwOpaKbEVA/ryALpCdcvT/sBGwLBf0+gMqNmY2+atP/ZcqfH5z0nucjtg1K
9G1L+vIm4c1dB6aEiUtT7hKHH7HyzEPCecJbShL6J7+gP8cQLGziZcvE4qJxt5YdiZcxYVwxtPmf
VMbjW8DIiODTDjM/hjlzCb128IadKyxRVhJMh3r6bP3sGJlhd8rG19a267NnYQHrhc/xuSBvM5O7
wCwRS8lgP0oSaOomoLUWZuZJZOWrT0285Q1XB+o3Jdz3hbVNZTyShxzU9T+dSEb5s2CI0vYfJqVu
GoSLEtt0Yd1q2IYNuReZTUAamK81BNPgDIGW5kYFNkJppziLGIXBQDoAG9AyfUDEcvLZ95VuT750
ycUbWDVjlZCd2dElG8sXFod2H9fs7oYY3G+1I49D3H4CoalXRQOXK+L0yzzJ4LBm5b9725sp7LHB
ewphW5695p5lnSyVogBjhURYhwltmnA0yDneRRkLBeFHBLD74Q7iBN+lEaOWLOg1s4m9cuCq1wVT
wyA9TAUyrN6OzpPnjQdIph3HKP0d7UbOLNw2d41Q+A/z6UDfq1lBL0MY3U71huMgtfdGo4PyMyLF
Kvdamw7gCiwgGR2NCb3jzp3oOkWm9O/g1aGj+CLbmoIoeZ8D3Bp9kHsjTnEJIuG4j3Oue3Js6KUV
dvadCxgLlyxPE6eLc5vIb5zR5q16EjN2kapOMydzE0T/tll2tMynG1cRU70mqnSLIrFd81zag62K
CyVesR5H09jBRd3pFKqX5GxClyi3YWIlkh3JtaoKXWr0TGiDC7Kh/TYPE04qa3Z4WVHMTj2tT/9a
epX5JKf8syvICBwk+pAKuSr32j7XBRTxAs8ZldAhgdV89Twv3tIcczc0Oaybn1ObuT6jDQM3mtG4
AHHzUO2rgXONjX7QyOCG0MhCP9gXwdro+ukmmYhn/mywIIThgfLrMBNwTW0oUTvSBX+CnFitO6uv
90MSUL9P4rXxmCxTXkS0H7MlawMRfg4RUTs2WCDTuLperi/hSCmQKtzHKC+fDGieKHwJAh0EKw9S
H9hBTJzRbjzrWv522vBH3c+EpnwrBeJ4FwfIyoMR4YRvSYP7L8/D4JpV/UddQYfxk7S8xn78S6XW
d0fm9d7COHGdWVwFNdKLrxavkkSxVnXkp/ZFEZ7plpTHzCwurSvBfJnxnp1xJTkD/4AZ/RO30TdK
2PTqLA81Z234icFauPTSbAuky0zTomsmF1MUhiZ4OTurTPojJNBy6+Yn2DAM9qsYe4biJ5I3cHAK
LLq1GZd3B/KA2YMzDmP/FufK3jiT/8dtzb9ZFsbM9tK1G+YfhtvWT4GC7ZEkJFvNHzpAcdRbcJDo
4L+E8QELZnPiJEllH0CS9hFfH2RLG0zWRo26dX5iGksAdjzQFDIv6QTuYTLxnjRz/JRM8LEHT/LM
B8JSmYwax6T81D6RfaK9xZ7EXwxTKFQ/RtEiMTXQcpH9EnZVBgYdOXZXZ9gfPnxr6pFVx4uiDDFV
HUucjhFy2dC2dslcigMY4Z/uPHmnZjpUotZUi8s4n5au48KmzBaSUN2+5UGOTB5FqEQWpszzPCKa
GRZ9icjRS8Jx4f3Eq2Aa9Bwk16sJU+Zg5vWm9Zj5xcy9Vp0jQS6r5kpSlqZ06e11H2ILrpJOYVmm
9bwwL9KCI3vUMagsy+qEoz88NTYHYdPYa5qpt4jht8Mdf2vwUInqotvIOk7uEgxKfPPGUI519sbf
SWk319aUYo30NN84bGYb7EvWKkj8axKj7O6jxDqQI0H+ZdJuYbY7m8CsPiKvQ/o8TT8GRfZ1keB7
HQHx4JBq0O2DefOHHCVCkf5BzzTuHI7ebBA5qdD2VG5NqlOaVJle8ATJyp36fSM9QuaC5F9vWT36
367GcYIrODHg6eWBXKVT+q+Ms2DXxPonlYE8Lj1vJQp743kD46nCeK6xRu2HHsfTOIbjOgbqtJEi
fe5d86eDwQ/xWPNWYA+/KFXt0an8Tk39C17G3qgR+oJJtDYdfnYU1sdi8tU+GceGoptuBZBg+Br1
URb0RElxb7dVIty9nGubnn8F7rhC19do/qYQzSpjR+OXYST2wUg996Mx/dfGzfCy1GSVZqPoj47p
zftxmW33KJt2ZRxEd2GTAIqTl8PgJKaD7Od3sK5PAmnwGDv9Vqucdb7vFwYl4SENqg460Iz7aepu
+oYoujHbpEmz1RiYnttevnpKqeOBChtggyJmphCgwnzeb3aEPdCofIu0wTTH34TNhihRH5m8b+tR
xs7ZLyTMPrGFe+ffXCP4E5Szs2p6YIptq4x1bgbvUYsGIG0Mnz5LsVE0WV7GCmJ1nfzIJzXeNG5o
2nPzGleJOHO6C3bo0Tae4dCqsro3EzMQbJUJ1+L0JMqs2/kE7W5LbJKB/girrN2UuWD8BDrEZ/yz
6qz5l4rjaRXJjzlDFuflOZSLmtdtdH9OOJR2IIy7taMsvP65BdBHkTGcDC8zYzoGbN5AtPIykFW2
vXLD9l+GyWglvOZvU7MMmD3y4u6XbTM5R+4udxb4etp6XIbEGl+MOiPg2GsQyaWJf7S7nRQ2fH4v
uTFd/ESSOG97ToJ2PiSXKAuOljY46JUBVi6Dg+DjwYn94imMzb+NRc5VRzar3zTvtaH/wtow1k6d
6V0grb0F65j1g474YBmoSuv0ELksy6TCMszIRuwM7nuqJH8MBzDUxfVujv+mXj9ctW1wCDV5hm7O
e4qkdV+g1bXK0TgXTFSgHhFTMrN4F38cFe3rRnCMSqpfzmj94hSSbjMM6ozGKnUea2YzQ/rDVfN4
76gwoNDGO8dw5Dkc0gtwX5KSfU5UY6yItalvatLJLu/c8Y0WJ5PieNr57hRtK4gY72bhojuWwz8r
G/JN6Vyrrh2vhoHannoBYLaBp29Or5jW5w0qqgyLAlkYSEU2oigD1Cju74ztgf4YDJ+A184mBdkV
2jvMVgONJqtgiPXHOATFiBR02pgxMG6jRf5p1PgOq45XJKYkx2W7iSQmnrAVL12YWFsG8gfVxtF2
8eV2dmZcI5/tHQgacywGV176GZZiZiDPIZFc7k0KVBOblKRMYIlf+UH7yl4AR5H8Owbm9auIHMJf
MoI/8pq5Prd8TS2FRpVS1GSiGgCZq8DayFpg9pSRYHY4HigYGR4QIJwQAIgMgUOtVBOpQ1740Vhj
v6uNmcj72j4mA8YKhD8AcZPPKFXzxuvbBX+vMKv1U/+irJBwgWnchyU0YpSpw7UNSzTjQMP8qme+
vzww1vzpWYW7VxlX6kKfYPk2X/MaaXgys1jlYOJqI2j5TslaK7sc1wH9/VyX1rpzYe9h9sA3u/C/
Sd8I943fBHvXxqs3+C/klJqvDzCaHBdeXO4yuXXiapdwjtp7SqC/m+h6O0n+xyPWZe+H6ljHTHyL
RdVcK0ec4Fq/TIU9bR6YRYtQiM3YKnvnoCrPbW89hjjqYsdLr2WF9WcaBeQIlN5DqLKNl2nj7hfs
kHljF+9x+1sL7b7G5Ejg1gFeB1wRLpPN2R3bgLeqStvbpGYYPMcFjZBx4bEK6tx97yPrs5S8W8TR
FWOydxbKsVcxpNFuUt67Apgr0JE7O1hJW7FKngjC+Amt7z7ysp8UtfkiOnsQLv3erDc25pU7+Up/
+y4c2XzlaxsXFfeClK+P73KTWe/QFxGbiem3Cw3KyTwHfKwbzl1Gdn9g36bAuD0ohZ5tnQTzCGSb
Rnd9vOiPoJzQkgj44HQR0FMbEJZIb6oSmtXV0HwEA4j0MIXjEjXRM2usYtYTb6vCRsHkG+cuz1PI
BQx82oaZrte0t17G3pXmM4gHOAiPmJJHwBStmrVjwIho3ahet1bTrkGroT4ZEIQvJ1APd6rLX7dm
5aQ8JuTp2pEBqWTrnI0mvcfKnU+SynNoCqxPdpZdqVbrY4RVInOGTEB694ttqw3zoBqf/E8R4TVJ
pfuV22U77sXpDMZRcKdXdRq9i7qZLzNqpT2psB9d1k+nlACnXZw7cNibXn8xKlWYhnvshXTi2HUv
j4+iBPdH5zXls+79bWz54xvf/riIIpIQcc1xins8DCwUVZ2t2iWt0JLBS16RFhnSfVjNI8UsLP6M
CziRTCX9ZhMR7Tv0BoldnFmeBWYjBjWe+YoZBLuZSIhLLSk+Szrx57kXJ99EdTrjOj3OXQj0CdtU
wGqKZeelDW2T0OnpqHFF9gt2MzV4ajETggkrwuoReAipcNqZPSqQ0kL33CPcRYCdTBB/qyy8G9kA
0TFfAFv+JHbawVrfhnGJkZVdJdXELcUmUuo4+/3F87Ts927Jcng8pDlR3mzK/dFEQ0QOATYSx8k2
cRwYbO8cu4Mx/YEj+27YBrI17sHr8pkeshhBNLPdKZsAjCJnbHXnvsopeAvhTt8k50RcnO65wTzE
kLnZDAOtEsyxmgJxQv1kYO5wSigxJpmVT6j4N1wJyDdKI6CXyn937Sz9bFIyIBp3JyKUMqWR+V/v
eJImIYUQmUsm+0SY5dUtbiLzU8cFSwhCvfWsEnASTvjvv/Bag4TNdBJMSAuJyLMV8B6nJB53Mymp
dGTqcgNILTgEmEXeOfHQJtU255OqsSv0rdm0N8xq3qeNehukeSK6iudto9zUyox3GbPbK8VAd0jN
9tjL4aNh4voXlNo6ClePZIYoid0173BwRUQ1bS1Tcw4mLfP5C5E/9vRelyS6x4NpT3pV+jSudQjb
qDDTG2dWDtdT/MJOAr01mm02zLA4fj1/Iy7eTeelZTTC2RKBVkhuswv/dZP0mGTRCPAuSjJ6yyQr
Dpo4FydFl4feutjBVui2lZpYRjoDRV3XH7xqjp4VsKYSD7I7h+IX6wZDgdme9nPg/h162/hGUx8I
0PJ6QWUuaBpzDVvWa5jW/nMO7T8p4qNlw2XATNYi78bPHibO1k4LhEbM7G/M9Z+WHfzYx6CxiGe8
24aF+TwyXI6vzd82dHCXcxk/PV5uvx7l4XG74xVm6Li0clx28ob50DayGDsjjfDp95d46VCPNkHw
bQ5fo2lINkIFkjAWoEhfyX90vMJNLw1//7W3RQhY6jWu7Ceq6+SAgnfGoer427yynF3u4qRpGGxR
W3vtweCfD8iOAZfAsloPDarmfHb3YYEvciWM7A+WZxKKQtoRlOIzctouKOglDHLel6iK30ogx8dJ
Od0FRC64LtPcjJib0OSXT+aSDftIJn7sAF9ZlI9FGhuWfVJBsyNU1ro9UjvCDh+b9i13TXYxualt
dLC73tgYqRw3M7boeyjFX347tFVeB5MmD8CFSMfeZp5q8QbYgW5yZ4/PeV2fYiU+SGFXz8aAKKQW
6pdWSXIq6Sz0/scXJNlZzlZzWoVX1U/uGUNuiAcYeYJFZ2cH3Nh/6npE7JlRoqk0GEyGnkFCKYZ4
5TkHNpnPHHH1xzzRx8a6EXWLkAoM67J6dxYCTiICv9VMSvqFlT7jZmWkztEZ9zP5L7Zbc5Jr0/qS
Z/P0OzCM1TBZGfLkzxgM2r0a0PgNOvYvkdSoq4eFExbJS+6T8unYMYpMeFBwbqFdoXFsA35R9s2q
4YXw3yZzl+IeOdQJw2ayIjb2IPXzY+3EF8SUIctAC9oGRp6ZceySelctW7KVZv2mSt3tIxFNpwCh
ksrdfV1r1oDrunScn95CZm4GG9pN2eND6ZmBzu6EQcwI1UFX1s8hVdkW5gWhC+VwwlPHISPGyWXO
tnNKbPQfzWTjxzPoLGVp+ocX2v4wHUF5RnS1gKjT0PM5GpY7HEyzwkyfO2DtCyZXmBMrK7KeqyrG
M2B19fN4qMyi4+xfzlvC51AaDM7Knnt6DLZbYUQ0jUM0UinXykDasqRrNi5QKym5L7Rjjhtlgwfx
x26NiEHfvKA9y3FfaKu/k3GQrds0DUBXc1Iq8cs8Xq3HUkhDlOxgx8o24bIyRKLEguC5wynXC+k4
K7fNwqWgrzKib52t37ENrFVtHuxi3nauOitMUPPq5NYHFuSxEf/s42XLcZVtfftAaGZzD0yq7yG2
t1UmxcF/rFSd6HctE+tda+HNCRam7Nj4cJDdmPyAIDyYpOZwQP+ceoKiCeP48fitwnLDvSMKmvBL
ogmi3+FqtRaRity1jRDdsRzyeddNwe+4d97sIRhevJHbII0SZryInTmNa3nHm7pAM7qbNU5Hq6m8
vaPd/HOSiBzTKsefqhqxjYeieZoqBEepObi3YYx+GDA1PzVcYrQMptoLLoaV6nS5A3gPXGa5eTQl
E8YAvKRZG6+TWhUvebNEiqDSqlzZPcuRCaAovZdATEA1l84w2WWbJqjiy4C+9waN/NMww+HYACij
yQ0CfGggmxC7TKoUmaE5Aet00Dh62yObtuKwuLH8xZpDzOjT46VhRIkCiyDpbpnEk+o9HAg4zs9x
zlEoix3jUFpZjZ2BA1dIKXA23PqatNBTtZT3Cvw1EDCeLHEii63hiplhM8B1XLuZ3R5LAfK0y+DY
F0sM9Iy7F98FtMyCJKlVXqJwcYi/OsYWpIyxKnDHLkGvrfB/AYr0X3uXRcGqkmVeCYLdk4KFBVrM
qa0TD4NE66DCa0LG2bB7p7BygKwgHXvktSrpzasgaNNLX+LWs0T57k5S/3qsAAyvmrPG8bsdWu6M
yWnGjTkigO4tln+ZabKZMOLg8fOKW1MmI0dq1q5CdcjHbQKGASmxJlso9uzihx7RVniIFDCoF7iP
q6q8pH06w9iYULLG6qlZTHwV7rSNCBp+RGhAbVItiVQ5fqSk7vQ1+9ezmHr5D7+bhluYVv66yt3y
AG4fgzTb6irEOvziuO01RBBAzrW4Oei/1hW+nh1PURzoW6+mVm0Tn7L28Yp3iVNj7cf73sQqv6DF
8HZzZXIqnZV3pbeJYc9EcxjQn9k2Xdcc6276Q9cmXtdi7Paz/gMdGC3jSNqAC+KnC4xwG/norpjO
txilKqz8sWS3iIyVibrze98pc691OuLpJDbNhNGF0IALSr3M5DG9mJjOdvVo6aevV6sadYKolTvC
bgesMkACEAp9lbCAY4l37JHRigOtf82ZANpJ41QHGArxOQ8cjkKio7Rkod1Iju7bx36Mf4ofgrPS
PAzIWbn1qC1dZNn9r8SkSZssx3HT7TG5SgPhaONhsdTDSk9cmn3hvqati+5qcnnuAh31suYB/O7M
W9pH47Vr0ZSHsAAekQSzQ2k9Nw1gK6AiKzA/TF4oFhyrvtMhCzddiKnU4Du2tlAJeOmF0mVGl7jx
k3vdq4PTG89gXjOmXyN8khTxC64h2qoAbhujdF4zUiMxHXUE4yTlsH4UnGOS3YNkkJdYtsj0EGQd
H0VqLW3Eq3H6qqb741qvAly7SjVwfzJ9p0vqnx8lKlBqpGAeGXdL8Cl3mtjQJO5IsADMr3yDDXFx
ihlLnA3TUGdr9JgTQrw091olm177bza30Yszpu4VM8BLZ4rhONriQq+2WQ8I7k4zBDj0i4Y8D278
3sbVtnEnLN7V4FwCy/1R+5orYjlC2YQVYcwWZ2gN3VkSZCdxnMUO3UgQI1Q+ZgLvdNSnSgZPLjCV
tUPG6Bo7H+/WaFxAL6ZX2H40EhD/o5dzMbtYeEjTTjg3xPAjKtHcOBLe4kyDe0mKtt18dQgYgvlg
0G5ZL97TqQSKOBbyVjHfvXbRkhz3g35KzZYWGvdkdjBT2PO7NaJdR8EBYtcbEJu1cY+N9CnuMOwH
uBLiwtqMAYwFFF7RWaFQRU1eLO9sZlAs8xeT6/DU1yrYYptxEGKp7QS2w+0K46mwHN6WwAvXqXbl
x2Npn/v+XRNqNWe5uGuEfutS4Cpt5vrYu6790pAFtfUijj0zLZyTGRu/g9r8mFMz+XQDRr7VAKgH
dc0b2oC2R37jwcK+m237jcJKX5xybPcR4Q5Q/WgTTRkQF2GO6mgR8DdJXNhTCbHz64Br1OkPg3v0
o2qDeZXm0rvSAwUdOjU/WrNQt7kbyPqUCfJ5+5s/jvG1n8rkCaOiv7UKemPD7MdP7bm8PLYPFUDK
+Vr8c2+O9vYymgt6WVwfH8kBl+mII/MQJaPzZHT1x2Ba6XeJhtTX6p47yDfJ4YNfCDCfJ23we4n1
rbVL5w9+vaLa3/EdO5cD46K1Tc/4Cw/0hurDAGfnrBMjOVP9EPCAymUURz136Qu1QPZOeFuYtea7
X3qHFOybHXhkK1t0V2OSoNZTLvRFuRPyBh1r9Gv9mwwEpBbVvmJIYY6A1xSaRazeacFgce7UMYsA
zjyuEyvGxt7rjdfmFWEKBSDwkTzhPI9/P0opJ+0+0+rH4zehXRKvlcOSqIbXJJutkCVOZ1d01nua
S2KTCgbvucHAoYohgzlLGjBtM/3VQGCyC4SDi21VEmN9EWP7rxWM4mKrz25T2jzKHgqPQEDg8zWs
R9a/1xHp0rbIjXEn9Dy+fC3Mibe2bJzFj4vLgE9aoNhXLQ5+9L12fBQ9pwdETeUb1mmHA66iGp3C
2VpzJImv1fCN2doqVhG1bSF+Jj3oc1c3f7zlNswRMe1JJrDZaYfkFQbGSjdddOGEBYRrZMtO2qN2
ceWVrftRxJHxPgUcLBLeTbQHeXj3OYrCj7Pi33P2bhHD82fuWULMPq9egimnLJ2T/PBYHE0SGj8m
m+jkWhfPTeIZzwDHnmWt5PesZcyOBSzeCawW39NAIyQzzBSclKJuRES27OHokq8ZIKzpUaAtD7Wg
V4dm4/goA02L/KKistXVSCZQTmH7HuAFeWwzcwbv2nGGzljlNTEEX3EfgWN+tADjyizqt2GRoh+b
inrnSoZCFJDbR+hF0Xfuqdby1Yof/gdT4PHCcDc27fm/h6YkscBk0HVGCXpHlWLRp0jyC8llYp97
FYvzBHAWiOgmiBhcPjbGbiL5ndN4dyjt0FqXzPL+Et8FsGzqwI3LGcB/AjsxYKx+MWsnZbCcdPss
5C3DB6NOlrnUVxJVbR2mTPTpcVE+OfXanzNUEXSm/TNssHBv9/1pTFIDEiUZbxVniO1sVoytGswJ
qdnk+8qhB1HXHP6jpa2aKbemPTU8FYFn7ceQn+aholtZXtM/0d6q72Y38PR0nP6sZshkxogOkSYz
643dv2T/Q9mZLceNZFv2V8ryuVHXAbhjuHazHmKeSQZJUdQLTJQozPOMr++FUHZXSlmW6jZLk4kp
iUREAO5+ztl77ao6V/003QHrBsyb4BsPUUkdmGbKJ/Ydb+WaSI5bV9FXmePB5tLHmpqdLydwLGKs
dxY0ExoiWEVy3xp2dY/lo0i65thOTrCa7ZyYagfI0xl5Ceji3qpca5edRZuUey1+bpODe4svwsoJ
tCeyoQgVErMN5Fm/06Z9kffF9x1ey5DCNlaNU9TQ3283U21BgIs6nj8luuoh66IvCSXqyqQJx4Jg
vsQeIV/zW8vOuopMEXwcgU0F5viR9WwXqCpa+rFQj2DUnxIwBAfad9UjGlLvcLv5UgusVVkkH2JD
GdDV0erpmqu2VYTMCqVwa4ivVpzsYEJgaBzOc6vw+0QCzyycx9wP9nUl9ZXXcRIO46m5EHH54Jh5
vNf9zmaPd/yzdMDfALp1Fdi0jgTQpYXJAvCGWS/SqE7P0kPSA/nmHPa5v799DJWG4FsN+okJGnNp
x+R0UBEoTam8DHXpbUWfestbRFsRckCjhfAEH8re4oAIlhbx30xJsLRIW+wEvpAgaNJrPTGnCnPx
4FuZ9VVY1aU1QaU0NOBWnDuXVGrGfeyg78pzDrkRda4/xNpTwZB+kQ2IK2CnnuPCuS/NjhZjSAvs
1kuFcRhk97IegvWYdV+BWM0YzYYYpgBHFDKqHrk10Wxp0j30OVU78L8YmZkwnr3Eiza8SNJI5u/h
iGVvkmnvdeYzNcjXOKWLjAR+ArfB3SlCjc6u2/qnWz33vbNQfspJdLtWkqyg2caupcbx1nQ1OQDP
zU+7V7PXJ/tGY7NFhW6657EnP+B2k91ORbfVUZMEfvcG2q3b/4vtko5LYj1Mpf0yzJ18SRz53omx
S4IA3lAMfGAY7fAmmvaFNhx4jApK+O1LIyQlGneRmJmIrzE8wpeWohQ35XhAunfEgJvdW0TH3Ots
9refNzkgeYliLldeJvp7S6gQaRKBBoDNiXpuSeGxojG8Eut8bxkBpsLU5dOqZ1WuqFfCCpu1P3b5
FvVFvyA04iNSedxMI/v87YlWpTqXJtlh2nTR9db66nnpA+brlk2feN7COhZ2Z77kU3bFAgzrtrc7
ZiTgwKK4QcceZeVejdFb3OTpXocnc2k8NE7sHnt8p6BtBd0P4gVXvmq+CTpyVwe34aKOTZ2EGjpR
t4/w9rNUR2SBR3VxCmzRnW6/kxauuu8dTws9N3aZ+i6xRvRZBu3fMtOfYKt455yjHesSI4fb31BI
8OIEbobjU/mH5L8husIpGjbTVuvQowMtDy8+D+6WBAAUU/OCZiXx5wkd1i1OaiJ+oaxjsvuQCH+0
0S3NmR7UkEZW726XnDIA2vXWQchw2nx/PP2Zg1/BXy3SLl7elncUTQVBun55TG6p70gw5SnM3ys7
cF4FHuJNgVDeIFIGtFC86SMjOnTp8JjWwwfJkfJWxmTJOF06DWV5tfHbkhpUDOYp6PKJMobfpwbz
0vglAct8RhT01ptoTr8fUwq3gLfphv19JnherCb7GBtI2a2QulGLYBPejq+Yel2OBHa3aZJHUyOc
opwxXrcnLqMcxhdPm36sHjoGAsdRjl9CTNv32Jjs+zSZwn0tdbjH8fC5EMkZ1ApzBZ04DW5VnQ4n
vyic5Je8Hah73YXRWcbz5Ij777u9dIyTCUumo9i91JmsHizulKXhEKVxa5rLBO14z0YZps6RvPKc
zg1sD8JbrV9Eu/814JtCwFSoYmw6Q6Zh/BQD7db5WI8eA25jMG1IQjnkACqKkx+219EcdzGz5NWt
+swQ4azQgRtnFw1xX8Vgq5pzweR+T3aPvaQ/b+9cZWlbCu6ERBoVPTG9/+oLz6eroHGKgxl66MkB
X8CLdLa1ssLHVthbX0EPokY2V1FlU31okrGFRloTuRjlmsXoNRvNr/T5WUbBOVczrAFMSTDKnZGX
WM+tb6VEtG/3v8ipNecY0z/n1ArL0IVjO0IoZTO7/ClEeUzBeoP4J0Q5YmhqOfQt0KWWp9tKKGoE
WbUt0EA2bX6v0kVEP6HoSPOLcwTOvHF5P4Am9bT4kNf6ofAyddSi0uTVmWAOrB45LCT0kBBeH+EE
WtXmYBQIhm+jg8mOs7VWCoDiXR0wx2r0bQA2DkAyqDNc72tp29e/D7/V53Dbn16xaSmdVo4wXTiM
P71iCySjkw6z+quncunmURVBld/+eLqsbI9ZbPzkQwCRXTTSVw+XlO/Fq9WIDe1NsZ8mNuV5IQL2
kTjiNHRNT9bePJz6+0s1xV8u1ZS2aQhlWPS7hf5TiDBCv8lvgbKupF5+q4fSPFAFJgAMOdS2unXq
o1ktojH9M3vVwdwOyzVT0Y9pmT5aypMXg3tGF1Ic4e2viDthmbaAaw9R/EGbgFAj4dCPsPYwtECx
V1onIExTTNUxVKBQi06hJ/P97eFQkfGrhHZDWH95gQYP5Px8ujRbuf/48y+f2dv8+vff9P+l0bEm
0N4SJIQsGirVq4rIOYsbmGOoA+QyEvH0KUrMj/HUTVdkhd9b+BaPDW7HILwMzG7sWQmgqTnPopxi
zujueEe1l/EU3sQKOrMHy8WIqDJhPke8oaRLVwersIiEayfSVoesYFqazjY4Hsx4nJIPfdi6W1Bg
tyE3OsI3bOHjvmMeugQfSjIK5eaiwFezkHFf7n2wWk9Dwffz6H36lGIXalEUALexV62jIL01Ky3P
wTvlJgQDRCREIz5JAV+x/5WbrHCrUx3Un4jksnH4iHQzeqSBymEKn27NlTgzOdy7cN2K1PD2zhxP
6KBkc63+q9Fowyv9OjQAhnS2KN7ohciUeISszLdEdlJ9MbwigLk/NY51P8F+z1gH4UGFW6OMzybI
rYvG6GYztEQy4BvAMWyzHPXNZixQFlYNNivm58Q/dsW2CIoeNFMgZlbCuYlR8xVli19iVitotmdv
Wv7/rcmTJeSqpmDKBtmKkxdrxAfJS9mxwjk+mSR1aBylUbwYlf5dGmCW1pzgxzJYzXmZ339bOh2O
6blk8eHHLIIId2qq24hPiC2y7O6VmSOs3ip2dy5Mq31WTW/fjxlKyRLQblKDBkIQ2ReY7RTRZidD
uu5OhWCqQ+rzJ0inapVQdIj4UzbSf3Bj34Ayw4DKGMAhThY5VG09hluz7DcIhDP8QSaBQR1i9tug
FLxMvWhVGL611fRBt8Xd7exp9QGeeHeq71o0fXCZmdIQGbcyZVi8DKGHgYstntvhRdeBDNWQjJCd
DTodzjZ9atUk7sJ2es7rgH5SaOjHoMEc7TCtJXOiIRyoGj44QAQYB3XVQZlYBseWh38C14qQbgZ6
pu9Wnw/XJmriYwgxZJV4V9mTyAqSeF0hrb8dyxNMlkQOeeayj4GdWFgGlvpgPPcNSTqh2fanTBov
t6NR7TH184HvUHW6p9vvmq751kubtfHvl0Fl/4dVgnoJT+ecxS1/3sEZ+CUOPER9ZaK94rmn92gW
pL+OnWJibkHV8XmADS3Qjrc/nFO2RNw7r66qdqNgmKGr6/dc0hqt+U6lyj2MHKNui79vjV8A4eK8
Vn29KwrWERGXzdPt3vWfpWyYEHSWPA6x5QDSJCilFZg6s9GON2jHvH3AJOHkmDZ6CYVQZ2XiDNlg
fURhU3uQn6JBvk3pSHSDT7YeYP6d4w2PrTU4S7cZxWtGcBQeVOODzwHLghl29KuOGLgG7rtpkH/Z
SA8Hu2eckrYa14VNs+Lv32J9PgT9uCma0kFmoltcmwKj9uNCrMaRoa4gVe82VTD6NrxkaQF0TzNo
a4T5SleGuQfqR5q7nV2FQKhpW9HD31/G7ZP8y2VY1DzKkqZuWj9dRtnSVHUmLI2QrzgyyA9CDZI6
OoketeExqKBp0LbUOX6ADIzQMq2HjINDkdMfEa150F3QF6FLECLKbRfmA7mTHUnIrJ80YFKr/wJ9
Ldz+4qrnbfinq2bqwgmK/gy6Sn2+f/+0iw2QXKIwjtBnVDiWvB4pL8TWYoUcFZJKSiRER6j3Qo94
iNkKyPabtI86E4rzENrvZDKSzxzF9inQ8GgYirZgbbHENhY8P9fWqMIC/xD2/g4a4vjyi4v/6ydv
kG/vurrtGpbkRfx48WhwTJuWg1zFclypEv4kg7K3qbayY5FQoNE6yK4pQQJ7TzUQ5phAryt87sEs
/0tgXqCAYlY1RLN4zd85aRLuprjSNgqfLEWPeAKd//nvL1r/D+cGqUsDnxMqVMmj9eNFZ3IIbJwR
cuUxox3RMl4nLd8hlvoQ0gEhQgnSRDFBJXWkhXTa+iYLMczEhmWRVkQso5mLw2F+ueHlF5c2/+g/
3wywMYXNqcZB8cLdcFvM/nQzAJK2zHH0q7XR++xvoKuyAIPynJg8a1xdpuE2rsCvsiIPkYR1GsJd
ToAWWMQcp/6hluqVpg5RVWajrWEifvjFBf58/p0vkGMv2j7pUhcZ7o/vnQbtyGuqgGJxdMelKHsW
MDhyDF003Bwt0ozBVE/AJsoDSUXxXYg6xwfHrj2VDThKbyw+sRh/Gut2k6LnPscGvrz/z2ukKuH5
l9yTritM9Is/XmPTeSJvdZTTt5OemXzMatkfHZQYMEtV//E6OoFDDqplPqSxZ7CTuuahj2gRIhEh
LzxNoQ86sX4JPaIlCygpFyeSp19c5fxo/Pmj5ipNrpI3lFWT1XN+p//8UQvKbY3CfeUTjW4ZaX7h
5mpbF1eUpTsnDOhYWWllcXLQPuY1RaLLSrGlqAJSq7kHx9S0jTmSlfSLC/tPj4dr0Hiw54O1af+0
jMpc2EHjGUD6U5NJWjmnJGP3oYERTseMrPrl7YEGeG8/lpl3VKFxntxyBdHRefMbBkxuoKWbdja5
dth6139/fbeP78c3zrQ4C0keERsC3K3u+dMbN+Z51tKyZreZT9m31i7GTJ8FM9FPCIUfEYgukeoP
T5z/DreBtIvG84L9ZXHblj0refQyV4CkEMEKUVO/4TMynro+XTugyT/awj+IwOrQOav2dOt7O5ET
XQK98i9SkpJcEykZB+7mFjcf1NAMPNdAbUjs05GEFwL8EOjqeuL94sXbf11wefHYIrmtdUlj9qfn
L0sy1BK1+mOrRf3SrXWAGwEl5ACIHvgEz5ofbPLAzZnKornxTVhKle6LrVDFM8VC2yzg2cCom5ul
aBOcDX5PzDG6QCmHd2qtdO81MJCL52PUnZxSI8j1VqAqrJ63omoTp3Ma9NS8MSg3dqk+PN7mORJt
JwSMDnBwVqKZ78dXQOPH3JsjhvIxp2goXqNZyK5HCPrhe0ebOXjggo3q7ia6ydmxFlXifSS9GMtH
4cOlF2QZpj3ZZ8xzxQpKhryIcXhLO3knZvGr18B634xByUMuY4c2NDqzwS3DpeVY4mRkjfMhKPBL
6uZJAcU8TH6FLUQ6E88eKGWj7w63e/S/vgz/7b+DNU5GP8/qf/0PX3/JC3CuRCr89OW/zuEXUorz
b83/zP/s//61H//Rv7bv+eVz+l7/7V96gkyYpz//lR++LT/9j6tbfW4+//DFOmvCZnxo36vx+l63
SXO7BF7H/Df/X//wH++37/I0Fu+///Ylb5kR8938MM9+++OP9l9//81hrfivP3/7P/5sfom//7ap
Pmdf3n/++++f6+b339x/En5BGW9JThOWcE2Ww/59/hNN/VM3bccgv0Mo27F00/ztH1leNcHvvyn9
n3T+OIAIpStOfDaHqzpv5z+S+j9NhRiJPZqzoLQt67f/c2E/fH7//jz/kbXpPXTUZu4e/LhaK2lL
6dDyoYjgvCNt56fVGn8wTeECjWWS9uOuM8k49hhjc7Y3ghPGn+CUKKQhOXvvI6qDoc8+fR/eO2R+
L+xpGi/DWPSnHJnCr/a7v1ybkqahm/OBwWJbdn86z4gU/2Sd12z686Hbb3nYAH7dl8Eo8CZCSEZz
hZ61NyPa5JONugWHclZV2tIdHdoZgjK5aVV88iNG5n/6hP94I//8xqkfj7e8VWzGvP+ct/iUXPvn
Q3nYWjapKtgOvtdbtzXb9/OzX8hpRgDKTUE0XCmcZhWS/XVJE46IHcaqJdlN/WZIRp3MUbZgZPW4
bWvikeC0jccsHtUjBuY3t4KLj+BUVmG1J9LbPistuTfjRL9iiYTei9YHLVCGih0YIb5stXRVsopq
pheBgXIQfEV8KcLIfBY6nnUsRMizGmN/m4fA1V3eltEy4PgdZN1dQ5vMEWa48TA0r27+Cjd2gx2D
oVm5SEPIpO42EUn+ohf987mVk5BpWLprc9o2FNvAT+caqhpbZAVs2mrSAZu2Gmt4jJTVMU28AAbk
MNtS9dVxERXVHP0RHEnC31rn0RjVGxxmxwjNh9sVc379xdF1fkD/dJ7hg1YS5BLGYxrl/GfzlP5w
nilVyHA3buHFTMNCzvRzMXUVInlM6yOJTyIgowCmZ1wMM0xek48xpqJMPXdzT7gF2ZcAzyMcWj8x
yPeUZT4DacxXtl6We5MMA2xztb9H+YCLuQ+Ir0x6h5tG1NtE+ktbY/piDozdNUfbd6S+r60upa2q
g/q/ycxuv2AscBGuCfyzPNS/uNtvxdq/zybzm+DquiuEoSQnJ451P74JZt4ScuFjGP3+o4Uv9ma+
GubuTDATfCpA/fAHnpBgmM9OpB915qB70SfT/vZq0hoxxc1ME0desFGBfv3F80iT+ocPik0dL5Yw
hI1B0lGmsOa+8Z/OT9A1LHeALrDQexiP42CZePbcyzAYD2VskkkBR3KRjsrY5k69YojmrhkG4joH
CtQwrIJHqumWeRoL/ZND7pDyuvRcqC+VLcOzF+DMQyZuL+ga4lCHsICmQC5aXUP9Vehvlc9UTg30
QazA+BbM787E9BO8MTHpU3skRBGApoq3cdYzyUBggC+K3qZV4k0MJqj8UQHKStdPOZPUY5u0T4Fm
LGwST5dTrq4c1J47dHxGrH0qxWQxsTegwlfRc9XMqNHyYLZrUtWDNcxSE6luemmLNUDtdUVXcBEG
1dUW8TkMnGKlS/soawPNhLmYZH0N0p7HZ0qWI2ohw5oB9J6Jld8hdTt6JozlMQ78F80bIOctAhwg
C8dlDlb5+nMdV49EFk9Fki0t1/aWWKLxOM7B20b0kFrd53y8wjpGXM29XKOgukuDb10fyg9zUI6d
6jOqUB2xstzjGYj2rgjdJdkP5r4PMch1uWoQNTXDJgBUuIzyOkMpf2ZNia4qvkOF0Uz3XueQJkGX
EExIZxVrPeMiWOr0laaRLVVZjjdPWfBS+X1+bwB3KBztc58Kd1NXI5yZ0bgDAPnHL8oQFe8fQfKF
ke9schHBbJMphmaVZq0hDxKx2Mr1pX+tg6hft25Q3NmjH9EB1dVJz2t3l5XZvVI6aSc0PreQAb17
h8JmqeMCf9GD6VuQOM7X3o2WkN5UajFW18Dw3H5Bbiq3w8i77HsEdOqdd+owllBMZVgu+AaU8rce
dTDvK3kAP36I5buMX+DB4pU30mIP39//WnjJa+S2+adQMRTHSiw/0OcZlo5E7cXRcoWdzTq1Mqsv
QpCZlbH61hWrr1+4xsn2gPpK+ykQ3atsi4HWPdPMFPx/MplHUC3dfaM17RNaS/CepXyJy2IT+s2E
I88kbVbz62fNdj/UY29vZUUAfVEGwT1qddIzIFVB1pzuugZc46xwL9tZDESXdgWze22ahkOmFvm5
NC3Icg2Bzk+QyjbtWBiPVcNMPOAewr3ifx5sI//klcZDPurRPVsG+eha5x6opvAxNhUh2nxV48TF
pjv/di4lsl4eJkFraYGIVmNKN/9iaJfSBIbI2oGDMpif8TIswkNiZw9tHt4bcYo22mjLUykh+pWo
1V9c75IMsbsWxUwAc6dDrtyGKDDLWpJT1S/lkI0bBhQdN/bgF8uw66ulLYVz+v4Lw0c4zCTZQPTN
GaaWbXP+9y81xJldl7M1uiUfDkz1rY+g5KNXC2sXcSnLMAuMg9aVHhaAwATcKztww/opDgLxEAle
oEE4xt5IWm9vu5LQtActbN7tlNJuCOMH7GXVnZ2W1lFBLkGWop/0Ujc+W90mH4LuLSwdb2E0k6o3
chZtM/bHbVLIOYyJDXv+ik6O911f29LhJUxmFgGF+inqAPPw7R8arKh1yIAmjEn1QDTlY9yayhXZ
ccZOd6NvdWoY867B9BSdXx4Gj8WIUSyTcvxYTEKf/V9EmN1qNXwL9TYlxufQ6XEDZrwbd+g9VplG
IwsCdX+9afoxe6BNBySWuMUrSLl3varfwrlCC0yOZCQDsCUbggBUhxvPY3T04NfZoRiq5hpTuW0t
Jh2DUV9jbSXqxr0is7hmJvjD0M2bexzYzX014h/CuuPtIjdzD2ET+ZvCxx8uI/2gU2IspzH9ks9y
/CFCi2704JHygxiRDCxd3KXAL8KPSkXE81j9crhNCQjsCz7CQh8/bSqzyZ5U1wgggHiMm/nLOI05
+EI+upLK/N61fHrphJY1HXxGXxI4bzEeb7+0tm1sbxMys3HJaknb/DRUSQOMv6pXvu2WW+mOxPfg
NwHDI7sG7wEGTlxZnzmx5WeAthxnUVCwiuK3sPpMzPYdkvIq2V0Ne8wPlYTMJKe0u2qRn4LkSl46
Ul2uCOHaKzDgcRVKUk20DptqJxFz3tzhKOb8RRnhXBCcsI89mY/bMWC7dtssOoaQEMhfm397+/r2
OyfL0Abo8XrIW/8+6bEA3V6aV8fJqZIvlVl2n6m9m7UDgQNtxbL3K+OkGKqDsAaIQ/Io2iI6pztz
dnHxdKD5I70I3O+gbQqTwLmBzWiDEpMk7IR5YDXG1ZYxCH74+YBNfPHCSUi14zled9CvzrZVYZto
0w+llwEOxWD34CYY8Nnpvn53wfvFvp0l4jYbCf1NbLXIGKuHiYynlSxxQBhNti77wnwOcprKSUbO
7DyRcxFW6orpWAIDt7Sd7ITkgkV/6g4a8syTITIW2JFYg74MsievhAiih/TV/CbwNpCPyIkJfNK3
LLPEAr1CjaNfNZWhk16nrO2gEaqQRzt4mgARsqV112iamm3qgKmNIuehGMjWiQR8+wDt0aKcGCv2
7nSpClE8NI5/rK22PYWptZ4iv3hFBnSA22Ma3fOY4QWA7FptGkelG6Kc2YkdM7nYk40hSyugFDRk
MVITnXka86ufvTeFbr3EcsoQowzJPV7DYjWlon7UVBCu0N59FaqvNre/nqIyO/hkazEF7d9afQpP
ZWmUj5hm5wZsd3KbsHpsU4b/Dvli1HD5pnXyB9EN2arto3dnQi/dyrsomoa7skETiP8wY1eB7V2j
Ija+mkRMPpmq7xiskgtXtupQj92lol9GBn3hnO0kzk8VDIcFVVaCzG/j9/YrTsNmURhMaMhEuM/o
BRynQmBXz+H3maSBsJEeOKL0FwO/K76X+CTofC6UEy0CULqLAf6RET5GDPgD+UkSsYggz+FnhhwR
i4kkYjzeZo9ANicWLR0wykZpGp4FLIplUp37IIqfiY04113+wESFh6WvIdRjSIbinENUij9Euq9O
NSXLoqHhicLXeLQiEzMWOTi8d92U4BT1FGIKogbkGB7gKC+ijd1BFYQ4fjYjPM6OgtSFRPzN5fv4
frd2U4egryDhU0PuM7TapkGW3WGEAzp/hhi/dgWFL8EEHTRcOyKtlrTyqRjvLIcDsySsJgNLuyMw
ZdPaTbarCcpFQOBthlodTCipLA3ucGn9a9jCnjRcjUNshrMqM7RjYTrDNkcPTGiYU9T+Q2ID2UPw
V3Peq9Zm+ziQWci99U2LhEmq58ETwUk38fLkHO5WYyxW7oRW04vnEek4fhKxiK7EfINRXMgcspZr
o3Q2jaWRcylt0D+UEzQ3EFHHJi42cOGcA4IBzmxgHxCiLoIeI5Wy2A0rY1hVR2KsunXIAI8aaZUZ
JJuFg/doZZqLZ5mM8CIna95tPxGURC5Nmry3Iw1ZK0fKwcGsGtpsY0gg8m62CosKp0sjpt2QfJ1I
ZqQrSjFsTk/42PNdCYR7NdCo9JphwEmVnNoxXtYpt6U9crc7AVAiL+qf9LbO18p9hcVPtycsjGVg
S2fn6flLBIAKDYZGkADy4zyubGRfnyrT7XkNXsR++Er7gFWyJ5QmrNPNlIzv7oi/v+9JcRU6+WU2
yYlRCPFNK86tcB4MTKsrUIzFLomAs8UuljT92cbPv+pzQhjKOrqLdFutCY381rKIrANjnvZWnNZG
/TUzDdAYdfQxHDVirXLVIr+YDiaI0Y30YCVlcjqUVtMvkSJ0pzHp7+v4S4/KFyt+egc0TxORs+Vc
h+YwE5/Ec8t9v3N7tI7kuhCbVZsbQQh5X5TT6ex1xgq+nwM3sCadBvldqwZgriOsdRlNbw6MyNqa
E1tLorms0FeHQc/WY5GMlMGUUHGDoFgBZg3KYR005hXi6MEkxBJxFFyvlGQHlstm3wf6nPNQ2Us7
ycSF4e251osn5XblxirNiyoYOCWoH9uO29msgMcW3UiIp06fLhuPPnOJk81SL8DwGxhpF/04vjN3
3Rq4+faSGTnNZijdtovVykSCBrxvEZng4OiRPYepvB9BNG66FqIY4sj3aOzxbZdqI+oU/eiTbSD/
J3f3k58LEE5lYK3Ivn4QIKOmliC9OT35UIzTMu46eyemHtWjhYndp8RMpoIsN14tgWvLwqydk5sS
BTHpESIDFdUc9Q8p6OhtWkTPmea5jy4OECsSuLhjYotRUbtrJ33rydBc1P6sHQ/ohQxjvMAo3O7n
mijSSKrohc2HD6mI4phMEV3bkBsKvXHiFnZZjhYmit2FzuZNhPU16pj3WGVJLnQx7BAxYMJuRb61
Xe1z5mdEQ9vTwlVlekxqJO+pS84fvcdvQE7w5AqVHxtSI+3YOeWwvNgNzKPnS/CNhfXAoUoYWv6Z
8ezDQAVn5MkLoqKHqLZ8UvBgHCm7ylDjchoh+gPqv8zOdUIbM62Tcpn1FFOTmrZokumwwHoPuvJL
ThjNyqCg4p4cF+iaARd6VbGwhzxahqDhzpaLrJRjkDkndjopQXkJOOdd0AxfSsGwd+jKfWz79WoC
g7KqnYuKUnSlXfYV/tMVsBvmqYkjNpRngHR5mq3pTCZgoDjcCR2STzkuuUPIKUQlNEHoXep5fsrr
iSUii0lujVIsl/QjPKiqMIuJi8sDvpOFNHPIyrMeeYL5NxnSXSzhK/CZqQp3oClUSUwwKIDKh7vX
qFeaAvnCmD7V+hBvEy1pN42P6ciw02WpQNXXHgB1ObXrbEp3hfLia5Zb66J9iYFNLNM+B8s6qQcw
s3R1OMctByNTK4doF4hCOCqKUmdt1BVQVgICxqAmUXxuRBiDXiwzwXuQ1iltYz2M1mSFLBLYFrD6
ZLdMbHibWj8uewe1VxcmW7JM6EpjZ6mckTQGAVGwGsOPFQalriveGg9aTKsZG6vTy6UZ5O6GfIjH
YZjSvWbWe2cmKQKv8tX7GKZAQ9tlHgULizBBUmXypWc92pDWcJ5DANcxqkkTvVUBaacMeoPAgJeE
ef1S5XjskMJv0dboZMBNy74Mu4UzurNmXm4NGgtXuxgf/AhABONfMGEQeBZGFhGd6bGW9eE6aDGX
yXJYBvHMbO7pW5JxsFQOiT1+hDW7yU1C3mv2bktr9nFNzVLkMDY435NfM8Ae0wtrLTJyoazRC3aG
p/Y6dmLLwr49N+tDp/Rg6UIFUUFC8reN2os8aGemSImgjFd9kLcrGFi6mGmN9dbQ9XrTp7zraP1X
FAUk9YWudab3XXUspKFh4JSKaXlLgM0Nur+1rQ8vo8sGj3//kUg88OJMALkXAfMWdghqcWJLMazT
JKN+Jcy2WVc6J6O4Nca14ljbg23zGURu9KRCjEiaDxtcx5hwvitnf93akd0nI+2Q5iWfMlIzNnmm
cQUKVBEBOGdM2Ku0o5HrWI94seRGOqLlgVuCsUfFUk/rQM0LGpMBaaDmNR3yP1OgtdGLpYI3odnt
KgwbOCT2Y9OWH9CToEftsmJNkYRpl09YTba+8/OlpoECSDTvLNkfNmindk7T2xhuO3ZMMuHWkRJv
Bq2vVcmUdF1b87EOrsTCl/EjWoINh1NYdhjUz7O0lFo1ZsKYOCYKAsLa+oZc4hBY3xCS5MLqwOLv
U2sNA61TzAS1rQNJHLJqkWYlgkvjWQu8GXgw4XDr7eycCnM5QiBe6Rp52qVtaxjAWOMcSZpBP7ZH
HDPxcnbP8gJp6nuozus09NeIN2MSuXVBJgz/RuueTTdqDoHPc6VIsIZvNtPgKHXBUHCetZY2/35X
43AP4z7jA466Q+4BSpk4Vp/gxl1q0XCEVGZHh5yfPgF8W2ODXqfCv3DSpx0oWdp7G6Vqk4eMu/VF
P7ETNiS6mzRwigKTpBXU/ITGopQNcHmOr6XT30Odw+lDT5dOjHqox+EucGJ4WKR0FRoqds6bo6dt
EwPdbRFLWETtUZeWYkmL660TFiTnynDATitg5s8wr9gmZtUsn1zdmeinsZdwK5WltmVCUa1Kmy4J
9V590DD2QYiJCpYf3zpkiZUv4efBDK6c7KgXU3ZUNrTe1mcBrHp3BxGmIgKoIdkoaldANynFDA9+
8cxci0VFao+PzLMivkY25WvJ5wP4sN3HKth7WpZvQw0TwBAjERjT6FDhkvL18hV28njQGy2G95Py
0IsUmDAk5sgZP5gV4jm70M2lorwEB4CIuvO1e8rLcBcDSdjIOnHARePL8fWLkcX73B1h7VkTefV6
cj9Y9/GE8gJv/zffwsDUgIZE1Az3un/TVHWhOFiJYs2x9+I6bH64RT7XuNPXlUMaU1Rh9M83bnMG
ofKxLovPNsaGxbCx5tidiZi4wP4yjPwvM0l3jjXunbbftyMrtZU/taX6wmnsGlN7srF3ifXu4Yph
MvBacIPXplw7fvehVh7hGYBtyhR7fju/SHBPsDgbfWHX2BZ7YpoHMaEj8uzX6H8zdV7LcStZFv0i
RMBlAngFyjt6pxcESYnwLuHx9bPAnomeF16pr9SXrCpkHrP32nNGLKdBfyzSf30BxKwxLwaZvTDe
6hAM8pwzVvZS1kOkZtWMJeV3Pdqodg12QRFBwEZYMa8tH+dvZ+J5KvLpzShmGVAyPHctbYuAYDKj
hqeLnzdksG9S6jJfFvyYkMX+xvbEPNF4ZgTG545zfCgaELlhGYwakJZY8k2mM+bClkuoa4jPm3uD
IMQ63DA0aTL9paswbQp9fTCSO/ueyKr6FIZV6w95CM+TeKvO6e604gH3M5XtqFaJdYr60x3EMWz0
pzwrX3MHqBzUvZuC0ockHPguXEFYTMRp+7rd2pso7L7RnL46ScH4txjWy8/mXBlQuWTqKoi4i7Fy
7SxHYFHNB3YosAJ3yInNYBDVaWxj4BaD8eMlROQwcIFR6WwcKKSZbA+tmnSSEAiAam2nZ/odcXQM
0bbzpPCTyf6i1iG/Lf5inbS1Rte+c74RyjJpkZ19jBnLb+Yk27LQRyesqEu1FcCEmqanij2mYwve
htsFwQb+9CanNM89CMJJAZtwCY9yaq/IpHb4XF875ud8P7Xyc2uERpeFLkc1MJBYdMFUVNEN+021
1TnAHuomFJv4nmyJ/ppHvdg3/N1uNnf8tFjsK1DSSfMHf+1mBq11h1kl8qHF/4OGBlol+8Syww3g
TO81/anvtpIpBsvPbdjaxWFkQL7xQO+kXYKXnFk4HAGa8srCBTubpK+0ofYWWtnOsVpqsFBLTkKO
b/Y4nD0HmadWxQnBV4yAG0y4M+yUnQbSO0ghnvode+ZLO7xwl6PaBHLTwa50ui+iGl7kZGePbIFL
BgrZa9OOhP2Zr6Wb6ndIKXNq1TWfvOU1yWPSfGCiJjsHDQWnRP9KBIAZhAMUjBEd+hJ/2op5ag9m
MZih/FtsIZyyoScKx2TDVpwPmdk2F1bRyJvRRg1b/IPjF9HlgcUIxAfeKzclYUgh6Ea/rdMBImPl
PjlO/hfA0HZp8uU9zcOzzBYXitrZrU4mY0V8585lMlPyay3GweoJwIi+MQnoqJJGu7eXlVjTU4bb
c/jYmv1wJv/jsTJZAHitWwZEIyie0mAeivFE7gRgo472v8VDGFUVKQ51NVOoj3SCGX7ehUD2RvDB
QutGqhnpPZ5EK10Y421w9JPsX5xq1YBli/Bt6XJ4Rh6TBZdiaeg2nYpIMGq6dNcwUnF7VtlDwwXD
8WuH9ee6Zwztdyuqk4NJjJw/R+1ugQPROKQxZma+lomQbD3vhzjl6lDMkBhI88j7ITqjLCBDu6RF
gHl5p7Sr1fenptd30eDCvJxgnipnW4cumH3QWez8UHjTehRO9Bz2iKSceK2Yw5+IscyIgN9f3URK
42QRVKq68VAM4r2yl1WuZk9BC8xE6wU8bJJd+ITYf0IIELOByt99CCvP3KYGhxBv7iPCQmzMTvoh
HWp/vmOP3AkwYM1jlVm5jx7m3W6ZW8qrkdhwzJuMWZnFFGspD0i0YCvNo2AkQQpZ575levedN+oV
0TWaCQDPLaMjsGsmqOekvi/zdDMlAPCSMKWzGKhO4EafhyF9lmH7SE0KSgLeZ6OLcNexr9sN9bZc
+ycLBvLONIGhC4uF6jia2xKHAuWICx5IofEwLcwjsN3Yedp9BYE0L33R2YABaqQ4fWaNd1GNXHkF
/WXmXLFAYyZTcuhO6KovVpveqhItmT47wYT3lQDLutmw7MXZz7oQlHwVAIME4BpEzpDvcr0BvPQW
x86DE3rGoWIkwViiTxnMVhSZKUng3hieyc978gwrQnPHphLb8LNHM7ZB3K7glagt0kxvY3QxoXNV
ekxya8DEHyueXxJAdOhO/Jj5RueYvxoM9rSYMW7WMmkc3Wq6r8t2jwvtcXFqXqSm2KU1uLqccbVn
JMubhrgaOQ0zP6ONwSop9xGW4B9pYsKYWQVzSJLHwEjLx7/4TgYwg8KO5L80PRsOe+XJWL0kjJJ0
IAHY7jRGAXK2sx15Sh/5MlxE3oR3pFQX6exdGISWXFULtHquK+JnE1K+TsmXWefGvhbVjxxMnA6a
Djx6ih56jkQEgYbvObntd93aukj9iN5UO7AR9ZGCuXuZJZybhKFqyyEXyU9kcQvr0A+ggY+AKTmd
ElqxKe4gNNeEm5kTDz82VqLBl7qn62CXEt6PJrFZCpUIcEbODDS7nGrLvI/a8U+ql9t+ZNvniqY7
ke55bue82Eo+Dqepn07VYpvguZOQOHgy/ma5d5yIIgX05RKbn0R18KDpYG0kWcVM/Mao2kioN03J
dzJ33+jHBuYSnmDs27/EPBkCQJvvmLN5Na38Eq+hLn9yNtOvcdHcN23R+6Oh2/uUweUWQ5636S3g
dZEu4SslrAgdDprMMW9RZay18YewNKJ378MuSwEn2qE/deqZih+I5Yi8tWqlwueFSIWADosF08T/
WandIt27y8TU7q3l4tBLbqPCQ8cS/1RsllrTY2RgaX6rOvuptJuz45BZuv5zWpB489GByaHetAbi
N3iXzu9YH2lD0Z3ErOTeK/MnIi8eMmBnlExsR9mybEdsEFvD67Qd6WSM5N3CZSlGWFkwp6zS+yra
KC9r6YMqGXSQL05t8UYFVZ571JsFoQMbyRKVhzfdLaN2rJrlU1QD4At9ZVv6q0Q2KuziPWvZA2PP
p6NvBu+a0zwaMvqOawJRYm3ahoQxBAn33qZXRrJjix2iZ3aRe9U2n8iCQsX+R8u9aQ0m+IxCKu2h
ke9pZOAVILSHdnQh4DbK99LmRSe9iuQHwdBMPsWYcALp1NV2FUd5HdZxvecmn5GDtK723IUhvFiv
GrazO8IDpJ/d1Ln6V+cNo7Sm95OIraLHRJo//m50LhjVTFsg2Axo/StEEGkCZJB971E911lcX83a
O2a5Upu8N4ASZ+QhJp9DDkJhssegHEaaLWBQ+Oh52hhhbj3BkwKkCLVGOcm9iJsrGmLtMrrvTdtE
F5PoIgy7EOGypr/LR3QcnvxbtCVEb9V+Rt5TXJHMgCjTPeVK6lehF6+L4nOZCHdEnxEPN3g3D7Fi
wtHqvf6emsUr9stDXtfV3uvY+Nb3CJ+ZkVfjAoeh+ptBpmjkW6shSemoPGwXCHa9nPVMpJeePj3u
vyIRUciFqPySmF+1YfIXIitE/hRstKxpzIcz988lJ7Jto2ec1UmriD22f1Tsxsc4XyLs73pA4Feg
iWSANygOU1PloAzHe6VjxHJkseycSTMOngrPdT+qo11OrDJRAFjiruxm7ZNUoBxvL/VUVojoYfL2
ictxz4JYP2UqGU6xAvNuTRNeb+cMTfxU9IYP+g1hhN2+EVyD9pBgNg1IyCirXV1U1q7sEwsvSEPe
b1xCHAcGCTOPple3BwAH5GI8GEh0CBMopW/JkXjVStsBB5l3WW7hgo69a+dwlFtaRHxSsQIwncbv
Sy05lu5Hw4rx3M3O0RK0VzUJtpsKvqFctB9AR/fGHO/BJAJeb9pDCn8CmmbDs7HAwk64DbvJgHts
iubIvh5w8QJpHPZ7vlTRrlPnOiM2YxrcYMhBd3oN9wAY8V1eCWuTNa4JZDu7ZXnHt9rtegEIX8CF
UZIywNIZ98qQqz2lpm27PA7mKbukhTnB0Cb6pH2ZU/k8e/nXbERYYXpxtZjkAVpxUUsxIw6GdSqr
Zaj1eWEJBCZoRswverWbFau5jGTQVHM9SCPbtqyIdkq1r9JIsYTFQA4dWrq48agKZrdlHnUi3gJF
RA5Gm4i0h1gjbshqyEto0k8YWnceYydGNBHTWpPdc189VmDvW+LO8PSBvhmIzGDd+TVN6f1caaQs
0/Ehy6Ud1K0aT+qcbEK9vy42dWjkqZuu6Wc97U9OjB1M88zioonwhlLq0YqjfZVJyi65vPe80VWs
67737qy9LOkcjdb7tmY511IOCUhvU22MtVXt2uy165Zbkzfo8ZlJmaN60eCe9/Erx0Tru+SrEA27
MuVw3YsOlM+E548DkbwsdbVt75RPrG0hOnCNzdfOqD/wqFySvKihUI3Py5CWJ7tR535OvaPMnL+N
DRcBKwSQLWblGOocPUAg0qIM69+kOdOpNty/aeLGAdRHJHlwE83IGo5QGYm2zbTRj6W3d9wQzaZm
PwpxgeRIfNkC6T2s+0PVFqTZQOvKkG0d6H+DEK2ZH09Wux0l0h59xg3MlqQh1hYQgY6NVnmfFGeL
P0rI8myGERtRdPlRwz1gLDr4SBtaW6ztNNgQG8LEFsxr5r9cJtohUegLlfcxNqv2bJ2copsutzbd
U48or0QHw2VUspHGoX5qHe1eSWMvJ2SQMdAU+tYWvZZ3shgjMW7Uzq2t3qIImLnuASkpHPc4L5Du
8NKySJyx7GcEqkbjBuM7yGF8s0FBiB9aS3Gw4oMLcnBDhOV3FTuTX5n1fkrFmeFOSCfAjdasfrBx
rO4Mxp4h4OOgr0S9SxkOwEJJXnnzCV7Awrs1B5voMwmuc4JsXhh2IJA+0H5swpCTl0iy1DeI0Nqz
HCUvOw2DdGo81ucJDymhWsV4FT1yALn8KxLjynk8bxrEmTwDf7LWeevEEmBhX/Mj6C07osYgNTZU
7QUVYPzkkiQOI7f8dgtxn9S2vSHRCP3YjBCJzPBGSx+GbiF9nbwqFIZMIXNtyfaMeApd+yHVXd4z
kTUaZ1+wLs01CumOibAxVGyngqUNBQyvQvgF6d6q4ObosPv5Whqq/Uy6vDnBOCVfnQfeMS+pIMCh
I+aSDu4ZUP7n0uf/WMFgDtXKHgUJQZW5caKPghE0Wk6gR+XfRslnOHHskC0+gCw993H86dlIERJw
KQiWXbKpnag/pBJkj8FYbinqO8bgwyyavcoLtD2kfNPVQGz515MD5eBdw8tpsK1wezvo3RQmElNE
dj8MIzwdgHvmldt0fVzt1X+pM1Ij8muLxp47dAiDzuF7hk7/QvIquIOY07thu66N4UNqGqit1uLU
dr+UNV3itV31YPdsnX45VLo6Z0v+kzQWcY44+Zfu3MbhLa6JyEDi8rfsqz37zA8KMyRK47gZ7LKk
gmyZpjUPU5p+ReusgOsIECzQ3U2oGjYv3s1M6Ft1Wmb6rwXa/5SkTP7rNwBQ3+RslTuhGI9HETFx
FjbDsrPRKJhVcbCHNxCt4XbMJJG81cgd5JUHuNnnCeMuLT2J4Q742jBqVpeTecnk+Iihrd/WnZoB
JDUfs8c6qp7x8hPGSrJmsW015p6aReEzyNeGJTkrsvcs/jE7cFbjyJU+xBCOAS5kMEA3lhOSApqI
fZhg2PdyUHU1ShcgkdlPU5M1GFdyX9jDXeXCMe+A8uTQGCbRP3JlcNBBLUnh42xkbX0DJkbVQs4g
0iBJZTmh9jgSe0VRjN236OKeyFbs8yIGW4YrOKhVR1VmbNnSP3Rm/K/Htr7gAEGJ4vyUji8UH4S+
6xEY2xVaBZN2fuJyIIuk9Hx7HSLr5bddPqjXwv6HmOlFjfoFrInDAhKqleNGn6z0Ri9GR5v2f+YO
YLI35RafrizZSQVNeSCzq0OpB/HVIhzDkmhqszMjqG0Uujw0SnyS30Dcp4v4cpZx4GoJGecMxLsy
NXZj1yvepeknG2JUcWH27uaRPOwcwlBRhitiBSIX+EbzBfbvo1WRti+tifKi9rbphGStkvIrY3m0
G+TytsDOCIDr7jTs80hASKsbSuOzn7q7ECmioRx1FDWqK8ZANVOw+DXs1c5A+bTReD7bkPVLP0+v
/cAaDb1+u31E4vxeGuQe5AKTfjOh3XMmxq6zbp+YxSe3JNUezSnZCB5of/H68O13H95q85PRTX8g
VsAjS0kL0Xv1j+3/K69avunQ3wSSApp/l6a+0CsYZgmRbMH0WlvenZcat9jJHDhYjO/KWhwryzBZ
CvIBtCo93y+ShpYVL9S1iXoiYslF3WpSzFSsA3QOtmWIj2aWvpYZn4jYA+GcuDb57lQm+zW9hOIw
DvJZvnu5RvIDp1816M+lqv4OXOBrcMaawkLwkze+rketP19dK1uXEUTILex2LKd7M+06xnTY3eup
37rVo9kxX+uL8kOreiTDQ/93UTRdi5mDGeOoueJMPi+Lo/lAWaZNbfVcrIvph+Cf/KG/pW70IyP1
xbTwcezh4kSrtlhZS+hrhaUdmqtupetoOMw2s5ATC99065DSHmSdzjVS2V/CeB4ryc3ttA9stPqg
6MfHxN0LW0YX15W7kJ4cKTbtXQYRmmzKF8eBet+KeO92YaBUAi0DxXVJzPdG6jk47mWbaW9FWT65
leEwdYbFj7qWDMjmnC4zGhlrazv8BE3Bsdo0lzIiyc+ocqyYbXdQUXb2FEVxbZkHs25GZGX0lKS6
e75nlqsR+V6fkdawfj7pvPZLATtMTsQqlwlTdoOZr9U0L62yvlCBcbTGHne/Ktm/FmyNJLuI0ONc
S0hxYBXE6FQzJ3/C9xqQDXAZUMt1Q9IfIfOvKyJWMMp4mDLAfx4RGnudPgTuQL+PKP+DPpKPcTkx
twjpIbBsktGz/Ngr4d72dLoKr3lhAM/MdOGxHuQXZm76iUkhy2uMZ5wCVBlpulFZ+ojP5THhU0T9
rpgiLs8hiN+hJn7LnJieYMW6juyQ/SGkvlgqRg1NFr03Syx347Tckjp9rbIt+9H82Mt2v7B1OyvX
PJFKmvsSnwK1CpfrCusvunQza4T/ppNBBE5ukgbWLzVE91ydMXCSdaMNdzWy/h2icY4/7dQSg8NK
Zn42eV90Z0LMO0HaARgX3VbGeeWgfAV0ebe4hASzKu8HOqg5RtDPtd3aFsCUjHWQSUPplf2XYS1y
D8WyDKYZWfxAFcrVnuvorudID3AV/mkigilTrVzRMBUEEgc5QAoX2mXOdJJCv9rRhoE1u3sisjZj
Gn9JC3lLvTZWyuzuO4Omy2U96YeLWW6Klq1VV18ca/owQf0eesxDQ9TNx1I0701Y3GTuRWQmltTN
O4o9knWutT30O5e4HZDpxjadSeZFKjJhUlF/6lXUj8Y36GPQuzjIgJSmfRC7/Sb3CHoBPnJaylfb
Imp5SHmhsRrcSyWHfeYQkm6Vf1vcPT6owRfhLk/t2CAAdFe+qK6CmiYOQaNzHObxQAf93NnmE/kB
UbBgvSdmu3vrZm8/JeouafBzcCVsw9F4jcXwNjQNaztd86dIq4+NZL8E4WPjxM6rYxY/4Hw+mJHH
QZJ1t7wa79wwDTgpih0WojBw+UD62sSb0KB8F6Bc4bYRdT1SyDbqFKr+DabZcEUV4QVLx9zDdYDa
29WhKhZra3o2qPOlTUguTh5JQuA9cOatm+vUqTgsXUoIf7b7jeSk92uqA0qy6Y1KioRILjKcy9QN
JB9z4XvxHv4TMknjh8UbxxTgVr+13yZD+Zq0CP0BBW8kDDsZFxFjbgHf86ARseOSBHt5+leclw8y
syPmzEwZB2CealYzcTxKbcOq0rBMa28Sd9POdqovL6a8ttz0GrvNsalADHoMUw5iYvW/2GTycBkz
QvKKwCGiJhD2dQyR2XeqRyRYyEB6kkpD8gGqqWIdvOJDS6vaCx6wAbotc1JpMMnC/9ghJaJcBVVS
IiSItJHtExqTABnMt9W5t7TnI034OVPGM6NFEirXvzAiPd04DYVyRS4PiRvc2lgnyd3sHWYQ7kj1
DkeYu4eZ+9J6q/j4nu1NgrmdHHGS3naeZpr+YBTMXvtvkheiXanVX1YxcMn/QPPLAr014kCFsY0j
kXiX1InJAispndbyudDolbSJTUafJie39tiD5TNzX/sbG4t2hT1ynenfD+j1X1jcsFhytl2XIU7M
7+OxvcWdoAok7K2YbphT8odsSR7mMrVPVp0+Ddpt8qZHpwfa2mjJOc5ABM1luKdncADaJu8Qm9zj
lKltobLrnC18TFWs79BbOGe9SsP9bLeaX62SHg2IrRmXe8rNfV1223LAfMdOOSe9PKvFLUfYSHhu
/DLIjPhqsgIm8QrWO97nOee1l4B7isYI59x0Bz0d3TSv1IBCs4t4HOWyUSHCSiHTQxIZQA9IiCDc
ijgKNykei1iwC06xssXOClM72FkxMwhC7gUr8zqN1hD00/Tl1PtQusM5yiNC8yo2UXrxaCdR8sAk
iOfPJarzksh+nzvEbYYeA5s+fYVO1m5dAL5gx4Kody/WhLgKYNNxGJDZsLTcxvHQX9yi3WtpkULh
JtvLJgnCbRN+YeTRExQwmvt5owP6dRn1M3yPi9NcvSRLr7HqkxuXENkLqayB0cfWRiPtCLszvAGj
3NuCn7UjQkfSRUlJsJwjs23ShlSgC+PYqS6OMekK/BmayHRQfuVYzGlWdXEzNfYuN7jsU9e9NlTr
qyzGPtXrWqAe+ocsRjHLMnXdlpKkwhngDxpGCQs+L1R9EiKokqfJsPy+D/+U6H8CW5MfmF48ROOT
9+OIwnrtWK9ZKQS+cRb7vEc+kCzzVeuT+wLYKNigRPd5DIk1E/5kwUoAsa7vPCd6KvJMHq2a+qay
PjNo3eSAELENWIKcij45FnhFt2mzNaeu2uwVNoPtWBKk51p94xPak5L7SvjtSeuS+3zxEm7HdN1X
8oa5khcaO5gBq/lTH8Vfop06dPbLTgvJXOd7QltJYvdBMsGnyceQAmm7nfRDa9bDGeXJvvTK7wYL
8HFS1jayjd8J5jfOiceOCm/XcrUGOgW20PrP2tnA8GO3rhzYEhWh2IOnoR2eKJANZiT+XDyzR8Pl
vu4ym1l9KfDcG9NDW2I1VCfEWm67JK0DY/5yTZquBG+U36BKYJswf4gaoE6ZK7Jb8GiEfY3QRMD6
4tKuOpwdFUPwbStIeE0X9oxpRXkm8iQ8F1Sa+JyRAMfaBsw5HZjHBBYxobUvR2OHXT/yvZaQrNiw
9Z1WLeT8rvRguCrbpV3hgjNQ7goEs7AoqUz0pqZeffJfsyMAMBFMwjCaDrpH1nQ9j3SL/Nd8Mgyv
eFvyGk2jmZl/taipgjY8lRw6fNaWvW7dV0z7mC/1yQYNxbir+/ilV/Inzpp7BBgwlxDJa4MigwZL
NqeCNiIw9aYz6XLoJRVGJHsbt6w1ZEyosjN2V701P+qBD4/OH1vS/mKE/QU0urojGsZmAE0plnXq
3aggEisvuTJSdtBN9TN3OsrG6dmg1guQ88c+qZ6PJuuGfWg7KC8y+xl33r/UsuOjjW+KXtjczybD
dYapuA/H0QXAZ509xv+EpZInhHQMOZFrpreMMUjgzkaz1TPQiZHBynbK4ntDi4R90EjOZhqOa3Sx
XQnukKlK1qr4rpRcNVnk7cVQ8b56WfkwDnhFOlKDBhpNhkfxCbVJHdh9iIDXbh7G0HWpnrKHyu6u
4TQ35zrs2poLZn7u7YZoIHaKN1a1J65YctZCDU8JOqHZ6M55Hlcnr9TYIEUmiTOIILyIhrUQMDrS
f0XmJEfhLdPaUWYHSyAvKLvhka5HIQsYy8CzjeRPk43EWYz2dCdHq7tlnfWHuAQdEDif5RzwtPpG
FxgRuj1dROhp9+wwvmo5YalZfzeIIZiF6Z2rrNavbeJFu4HJdshi5dCF46WZRkSTokaapRjjxAhu
t0xAUChm6bwdFq08dVXVmig5o/yAJN7bscWYA2NNSLHWL7+/GgwIOmoIr//935VmF/sCkuYhvdJl
kTcqsfgsKPjBFADfRITzaE8oiTJ92v8HvUjy0J55MrjG2AuP4P3jfeNRPaBCx6KKz35TGGZ/j6DQ
xfrKn8N5xMYlSz9bT5ikY5AQDJAXAdsay8iQKTzoHTX35E4gq8WG57n4QvXPWYcALtNKSaDHgl7e
Wvvv1hHPZun9UUmy1j/m8mrlLAx0I0tudlkvr1BmDmNSdI/J6MgXk+DHVcrHejN5gDJ/+/0rlWu4
l3H2OuayAFVi6ARmLcqTI1AhGqq0Xv7fb7n2blrjvKreHB4KdbQAGj+K9QuCDji4GLl0hBLWimcM
dbc6W4Cvh2hCpmZ4516T0a0vOuc2WLDG1RTuSlSY57D07COYreciWyzpx4V7GuMSLf7i5Fevs4Ok
MYheW0Jx5onnhZ04d4k4dM7//TINmXsmnQNRl5MsWzwTzChduztiyrMfy6yXN8ORB6B0ZlAWajwk
ssxfatztYImsRyIm8xdwJDdop9ad5+bxTZrDazPzxku9Nw4K/uijgGPyUIZvEFSJNZpFHtjF1O4A
WzhkrFRYejFztIP7WIsirKn0w78GT69r58XJBs5yzJZM+E7j5jsyVbqtFG54IJgiodLUxbajOjmk
edZ81CkXoauKNwxmJ/jTYp9h9CBZMjE+EsziflWC+y6xmZLQYZCcE7bsrpL2Ibfc719QCAK91eb7
kmQVRlUgBQ5GYkb/s4fkMjNFeWhiIz388jd+v5DFZlz++1uDFQA5C/XBYBh20EbPQwqFEtkrhheP
VM+r67HtEkgfNr3dkkRpkIyANUJHTCPHV7NRCZrovjlKAuLivu7PhSWa63+/OCEf6rJZf97yaEDH
RCPyf1+iVZ46evpVoRuGyLRiXFHGQluC3bmVtgVLed0p/UJPAbh2FzRLW0JD41uW9OuPW5/JH+Ic
04lqCoSHYhxpVB5fZNEesKRHB9tqxElrY8Pd/v5ySMqgwE9LMgjACGOssplDkAtCwLho6/ZhzpHf
lfVcnH5TODUZfsHgITkX7uT5NwQp1d7NGnLC1hvG8IWLXfN5lrsHGjZ0LOkakoakqr6I+TyHIEp1
jeGsPpl6UIkyu3MsZmcLOweD2+Z3k9Ak3anArbwjyv6CsL7/B2j46hS2fKj05b0y5zpgpKPDU5kD
5OkuqbiLtjfFzVmD+PjheiwZ03gRzHKL1H4zsl7Hs5pjlyB+8kQ3LwgE8T6nMU7OAts4y4WZVWFo
7oYyAQeMhYCyIaaNKQgaxsVyhJ+C3G4y7Lu6JnreLKjEC2x9gUPUM3Xy8r8vRqQjwembadfaOuUH
o/XzYMorinrzSFDEejoyo00S7HmGsbRBjl8FMPLHfw4LuF2E1WVc8Cmh1G3DnGAl4zYoCjb6Qq7W
7zuvLy3BAGkieQstBP5YiZozuyvVHkxYuxnOJJZfVnHPopGUOR5JKiLZbLLJwiOege/V0ngLEnwi
qNJjfbhOXFvWs0hNPDKtSJY2TFyvS1qSy2HqWISz/hEBeYzITESPKOaO0xRxgXtLAQgcvqCnOQmA
cIDEvQO2Ve1reZPKgA//+2Ws6rvEqZAPlyMSgOZ+ZAZynyoSisY1mqFdlg+4zdahE2G5Nyn9mJQ5
90XrIOnVexJsCPm8LGNacZJNx3TN7OaNik8RdNgdnoDikK+pPpalv27soiPGMQFL7lZhepkq1SBX
tD+yemRAKK2RvZN8VjIaXmqHOHm5UFd2tvVGwCFeQa5UuxTDHqQAce2CtRGbhaTT+lcnY9w7DgWa
l7x4tyYiwdu2zo+iS18TawEBMZtPyhiTW86HKFohbktu36eMa4+RwXbHzcbszabGgtHYljtkckG0
LPnZWtycRtTF1luMxKWsv3UbtzksY3ewJyuogK0cx4UeCLk7p3aFR6YnQ7cMCYHLHEfcV43NTHhs
FcPbhiBIlOC3HJHnDRMJ30uv/4ULtGyxISB0oUXYsDIvLiqu0SU50Kd/GTcZSbIQpKGvzQy69ouY
xbNKJhm4MOEBzxDT2WjAGFXiUCoVE3ERGAR4HFlqrVi9zH3FvDheS11oQT4iE4XaaFx4ClsvfiUN
QLtSiA7PltbTVNdg+Mn6YmBEbSJJ2Sb6cMxIWWrBoK8feyNfepZr3afQOvFkp3/B1ypfMJiuEV0Q
X4ZXzkQIyTkRY5MrUhrdKiUkA6QDPlSTjKz18MnAL/wmFzM4fGboyigxHFvUODGZdwaq88rSfRRg
8x+J5MO0PECoaysx9cCwFkq7/0WKY7cy2MeMx7jI9PtS6/4aObKsOrKMiyKXhYpRiaeVuR3jvEaY
BbbBxrrqNAK3hzdlp9+s4SWN862GwgalP0YDYXQ/Tm2hxeKnvM56WVxBnOoHVViPg4ntqCUpca+q
ITzHo3VMZP5rQ2aQNwAzka4OHaYSlPErNrGUyXZMsP5XaEx8LGTm5veNDd3h0dJHfPBksZxDOcPb
nV3QyIZjbTmwQwxEHi1w3GuX2JqJepxixqB6O18mmwoslSGSibb+bk0u+Ygm4PeE6jkLd1TAP6aR
eJs4dcGVLA5eg84NgduWWoDjiEzdccQAMbcYsePkg2jG8amKGGBT/DlHh/4k0AfLgPnAF60AloUa
cMWND4iS7twWcrbN0ad5Vo5T3BAIPXL9NOVMyGtQVVMMuMJgJPh7+M8xaXui5Tlwc6QWkdcb598v
k0mE7X+w7J1HmZwZCXt6pYl9bI/vaDgwh6mYM8QT0JHiDi0ztNVTzCpxO5M9fBnXL1PnticSmNCZ
QGegj3bmU7qO9DIrvUlmd5Is8WvEZuiOi771J12qU50W7zkgtivukvJUovXxW6LdeUhh9kunGbhk
UVAI3H5EeLXLba7WMnqM7oH9ePsqMuz/9D4tWK0XEJs02ov+CtxAXAdDtg/lclCS6u/3yJni9iT6
riFsMr8j4aU7Cgu2VRmr6aaPKXpijqJ917nu/j9ZZ+v0+H+IO5Putrltu/6XtIMEddF5DYIAQbCm
KksdDNuSUNc1fn0m6Nz33e++JG9kpJEOhklZMkwBB/vsvdZctMMYxQR5uu1Tafb6sDrW6AHuSMAF
uyIRDWIlOvSmIFa2qAnijCg+2iHpjtakj+zFsqechWeLoWl8paCp3axZIrpTOiydYT5idhF2VdBq
LgYQ4z6YLBBLuu7ptZjNpg7sU5cB1mf6llgZT22G6F4E1A8t7uKSeHZymZtj26iRq6z0iz9nPsXj
xxqDmSLfvS4aebnGzAYHdEQEaKdTxaOAPLhOMLkVTTVtxfWWkTByeNn6UsmGaDcLcW0jNQlIaKlr
NOvptqmLBOwFqmZJa3sqvtLL0jZAu9nRFIxFGZlGSGBqhej7EQbK2DMhKqB4Aws/76bIVPwk15Mj
P5Htb71SMY0s+EdMcf5q4pTzcAuSiNiDwTFJJrUfjM0EgpelZ8dhfB+X3riQSB3uRDqVIUa9y+Oe
M+RK2iZGZ5yCUS38SJRfmkT2R2ES30YEVW7Xq0+YaBvyPBnn6zqYL6rSDac2EVmUZ9u6LlcVL16R
HAWylIcfOSmMrmZli2eKNXcqNywNwWQ6Pv7URsdJ/7V6gRY9jC+4vvSrRFl61VNUfXVxmLJAQubz
j7eRxwFm0kqwQnCZ00lzkrSBsJ8N6WYkZHs7i8JOjHXlrHcMxtgpKF4yWMpVamt3ZnN2oou2a+uk
OiYrtwQLQnAwmt5TjYaSB7bFthiaFIZgmJ4ENIIsZ9tFmfVnMiLNA6Yf3Y7pY7/Pg7HlWefkVqHf
TLrSu77DLNDoVcW8MialT+vrg7w0w9VMCEUimA/02hAO18ehlpRTKOZfYrbc1Nxg5k1xaUnTNQuW
4DCQz2ubGkoba64Osd4dykQrDk3SWzdNH93Hw2BcCO78c632pfoDttmFTB/1LHVp+lxrQK7rUDa3
aIHVHfTMdK9YAGQnAFDommfoRE1vP5J3/oTETtzVC96nQ1lJjMyJwEGUiEcAUllxT8pFeKf7ycxC
08OdXiyJHeSYqeomWZ1UAHIfB12RwnMXqrPfpM2eoStx4RWpEjQQoWbGyoRYQ06EG3cetUQa3C0J
iZ7Uo/UtjaVmYIhnOqmlZSuEluAIQ5zeFfU5AxiHwlvneQgtqGNKuvsTfV7VKSV0qkqHHtQt8zWe
1Q1NpzmJysCNZkF3DRbtTbRe03hgATeAwHB0yo4mbFp/iafsOK0HUovfWRQmHjlxStpVWbtWRRLs
hA7jeaZq6LWeEelktm419paH7eamt1Jw6GV2gCrSa7/Fe7qJ139JWUV4tVF/FIDmDppCeiOMcSSS
ch55wzAAskE8tUMyhDJXNPCx02pyDRBAawRZdh119TyEmeZokTW7TdBmV0vSzw8QVDpMvRsP4nyI
e0RbZawauy5lJqBnLYy1pnit+3oM95pWmegqhtLOu6w8IBILSYRdRltg77Sp+m5wKzqnJFfn5zzX
hhu2p2q3omGQDsmnINZutHjaJ2WhlxEn2Rel7/ie4k0iToaESMviyQpNSZBm9l5yVvvSaH0ns9Ic
u6g2cFwwt2K+u+yLAKVZ3kjRVprN+qq2hBuJ+DP9hlyZUziHCp13wRaSIr8UgWZuhUQG2NWY5uZx
6j0NbdqUhCQ8XmKwYUUrYBdTCmD9HtnzaAUbw17H1sQ5nfAc024ncLgcNfWQSkaJf1pBCqsLaKcD
BRjlmsLNsgv6oV4T43JstskktNehgyimhDg9qs56VVTKCrK3x620mKgTVkW9rciNfqRc04+aEsR7
ktuf9Lr00sCKr0shhc/KGPEAahNhJ2VIBktpaQ5i1NVuFGnM401926+ZrahIAVMg0DzPk/Az0VvB
yTWtuI5GtHssqAK5kamkjzQgblUYigfdWNKjEOmnZRTWfur6v4wxnWg8U7aChDBk6ZX2+UFXqsmr
syYCPSRNPaIFgzOxgtdVmZxNy2JajCq1q+erqqfKJTXfA00gVKYZbUMWdC+LezjWOR2rjn8DAyFD
F3YvtFQUxZ/bQ5UnOuhIscdkcRP7gSno2tVi17KhYyKcpb57sqogZcHUfrT6vOzBQ/slP3FgUL5n
Xxts/2y05KKxFxoFuF8InPwT24JWa/Qk5paHSTZxuLJO00wG16gsH/MCVuOBgepl61opIgEzgRb5
ekapHrb6ntzyLzIhSJojHhLfaNc6WpYODGxL6yIHcXKyYhEAB3uARh4AM6iL11qochDGl9uRrYv/
4LbpivFeL+R89rixnbY2O+Ds7WuEAZKAZA56q18miPw+SVU7JRx3ipFpF26AEcQQQckbfHy5X7ck
U7S1/tnKJbiFdIye5l89dg73TxSq2C8HSe8dY+AZU8HhnDtJeK0VemQwn0LmoNJr0OXhFUhS/GYr
9JsPdSNnrozoAB4X6KyHFbmYi+jUs65lxU+CTWl5oK20Wyk2L3+9zGt18FXQTH/IZ6k4WLuKMS5O
nizYRbpd9F31IslobzVBmJ0eSAu/ULW1VWjBO9ni4dumyJLLYAlPQ1qHoAgSXK9x9SKGiy9ECaqw
7GlVrJ4x+MfXx4Hc1GKjp5VywJMsvCAO2uTiVeiM6JeV4A3H8/clp3gTByHVPKmcaLOpu2gM6R/B
uIIigO2P6EO8mbpg1U4pDAG/l4qG+zL3gx981WM5+E3ddT+YUHOvmj+MFuNplQX5k2VWJJZG7MOb
YnGD1CJj2qwb7xEcmhXbyZDWfQqZKqWo8Puy4ruZM+Q32uE5TQevWARgdjWSADPSWr8363BT1dp8
YtsVuqEKHi7Q+8BHFI4Zx4BqqAjNj4YQrj3Zn/klZnNsZxkhf/mkLoc0Dr7pVKEZf+QesmiyGKM/
k4bIRDvUF2dh8rVRrMGyEJIuCBmzIaphYSOQha0KMD1ySf9ZGDXJV7FC4KSqXiSU/ZKaYuVfX2UY
ZBWJpFwiZ8g7Le60UI33QhNppk7Z6CpTa7z39IZgT2ov9NOwqapvYPAGp5wN5SlPoBoKjM8PUAzA
wDLz7OPsXRHmet9g4tkWrO8FlJ8nwgxAkK1/ihMGhY8/jbT88OeOjtohU07ICbg9DiQ4oxg0UDGt
b/WTmZ3XuWyjmwwp6+5AsZjfu3wRrzFP7D5pAZryBKdabmaAA4OITmw9LBaAAXrRnU1NcRv1XHTV
lPk/HLsSiQ6WfBPNwBGJkUEaDIgGopSsfR4tEk4adgTdSOKnJpAyZ05HaUHQqcqUQ1O/Z3OaHNS1
mqhHtj1Wkz7rEI/eYZC84TMWKAZAVMRS1p3Smep7ZD7vZbB8Xa1Gwa5AScEKYXzVWGyuA6V0FX7S
eoxvjwNjW9WL1hMyCsW6it+TgeUzFsLhpil4EiM69jdUy+wuq1E7pBN8lVIizjZM8t8pWlh67G16
qTETbNnX/h5LvXomGNFBLVfaYxZY0MN03cXbeNVQnhnZ0CNqLreLaH1NbV4cFSOs3rZqTzGFYNW8
6x0fYkVQqV2uN0mZ1je2V+GvYaAea+BAoU9od4ZW5S91wuQexYGEjDpGVAiuQlw6Z5rWqOXWIOeb
M4QAs2hcpyH4gm5G/pEN4AYHlIMO5FXtOFXoz1Oj/pHibrOV6KtZ000aKgStbW6FiP/3UQcPZXu2
UIcUcA4tFfFWpfOgZMMlmj+xLSPbNVCd0nsLnGESk0M9WQlqegOh8cgqPVT5gZrjwEjIhRFr/YnN
lZaItJeVH9jGSFwCKm8nE0p/yMb5hyoS4t3mFuMOiotUEFoScUXy5TR0eotqITzHWO5jwZL597/E
GlDIOFnNs4ZaErJJfpClXAA47uh1OG4ywqD9Rw62gTmJIMRWch8vB7mAodZIT2C44CGaTNO1aDJ/
1dVwiZWhfB3bqtm1gokMu+mS58icfyqtpJ3blCBF/GfqOZ9xNxVoarxyQbJHOsKUOeksnpgF4wxZ
W6J12ba3FSTDvpH3BC1sb5OsZz5sIsBkscFfCTvBG3J+nbnQH2VrmgEL0gvNs077KSbzL+rT+t6h
al4jyFjuKg+AZ46UuOIDNFhghCWudrlMb5xGFI7llaSutmzIgCHjQpzpPI+L+ZoIyqlf9Px3CzUr
VGWiS1XxTt0u3RFTIPMXUV6rFhMFA8bArSlXGWRtpT+lst8NNUWjqDB9MJt0IdjXwHS0JovnxnQY
TCBDChI65LC97FZK/QtbCM5AgpJZekw/Ysy7DRdjeBLp2zSYeN8Y4iJgkbDIh20iH2ix5M6CG/c6
VV8mIzAbTsj4RhEAm9owanVnTvyC47Ls3V4u4xOAo/hkBiWT0r9eK33y1NC08B5v/fX+409l1DFT
EcAqWXkwusBsNNxN4nL+62C0gLYNPfhMhLAjv5YvRvowMSSQvkS5SwXyyLL8MKFePsx6K++DXpXu
MEiHl/5nI6MQxEGAU7Pp5iufNNM6U8w2rGrNJShAJllruMkAHmkbRirp0yuEvOlaD9OXJ06UFhBR
tHsQBCceDvOPgUEodYYEfKy0nsoEKY+sfJYKvopQ7NUXOeEBHxN7pkugvx77VST56r6fDGJdk5bb
DdVcS0jP0ci66VqLcD9mPDH3WhG6WxrspFf41P3vapYGW07oJkh6mR2QUnA56HAhB3p1j8MoTnA2
ENjygb/QFthbZW+djPVA7GRFlEgrf3NdqrswlEtx++crOKR37ShiBP/3vw3uawEXsFCGDG11nYzl
k4aHvH+8ehxq5mEej8OKJ00pVdih0HI1+nTQpabcqgquS5J2VeQDjeLTNr+1aaBeHm89DlkZSdz8
4Hb+5QtG0L1Ien1pKtDb5iN2clFCiCvZm7nUvT+IA8Huir5QaMnfYzLX77iX6P4vob6vtTx/n7fZ
Or8sVV3aG011pVilM2zI6r1VBnbfi6S+opjhChPE6iUmam1pTLfsSSQddat1sGoz2IbXt4dN55J4
Hz0tY8kzOpgV91FdJ8UBlTS5Q6Hid1mN3rHLhE02N4GEU5QlnV7Vp2pG7MCIVfHCGZkEHLlvOFar
8a4podsozZsoinshBJ7VSuUTRJbWVipegRxl6A2oiRH6gmVskzTqNU2IVhaV70l/o/XP1lQ2kl3W
4QKkvkSarCYKgvkh8RUZ6bQgNr6xuo8ZaVnoCLN1TUWjatBGaKJ3thUilnyNdrBK5i4WcJQgwTaH
h4YRdGlcIfmlMAn2lNgEdMdkHNHKNjIgqeoJ7nOLctNEM8dwG0NHBUwRNEt5EJX2GowdkqY2qmxi
cTZdxw1SjsFKDEQSrAnKZq4tMvyiWLFRS6ZwFlZ7Gl06ZO/dTQ9qhuHrNxYgP2lRpI4lmL+Ltfup
9ojyGfHbvdTA7WBj6NQtNVsUsUcew8+J/rdGnWnjD2ZKA6S4GYr6jOMKpjHtvcC6zIqQAMQ0zb2o
p/tYBVnCALTyM0LNTZgqttnUIEqmIz3M4ZJjXisTtd7U1dJhTDVkdIR55CwaW+seOZoltQAxMbzo
CQUUT7KfYUDbhhScDinEav1U5/cA+dumEKXqNFdIlUO1G7wOO3I2YgvF1uNPrZrflo7lImaeW6m0
wlYLvKUm+yHIj21fHOuwHe2OOn2zKAoUjJhnJP237UyaTUCMAzU1gN0yvPaCQlAkqQ2V2QNUGdjl
xxVObaoZOpbitIl7bLyRgey8L/eJJO7KiTQJ1WwFt9REsD7xVLPgY+rSoNHbXV5/iCIAiWyoAb3I
VeAEKsECM61NgeQvI63sKETDqqOSnnRF/RDEwQ6sNrHbJQEeLLX7HCWHV8Y4NAflGjG7fTEjHd/F
3NNrQ7quGIgWtS4g1nqm+b0SRRfCmZhK80RjE+QSM2nt60G+0IPJdgwjNwJI/n1QxvF+qIVtw55m
a5IzgNEL/NqSAQGZA/M9anK7U5XOGRfV8OJqG0VfAb7xewDhcuyreL/0sAJUk/9yhz3QLzo8CmEi
bbJV9o1XRuuwTwGhJcvWSI8jRMYm7GiXYjqq5x7cS2hMgFsZP8+bppwa1BPpHboBk6t8+ARj9wGE
YwahqHRuVU+XqcIkh0E0WzmWEsqs7WxM76YaQUZMDXNVOfumlr4g2FMdiGesRQOF66h9sYlyZFn7
1NFEbC2dMPNictUllVxlaLt1SJpudTbBG7mvVKxkuSsqQ+AHNaLJDGAckz5wiyAIGfUtFHFK/kI6
mrUvlPAdhyqtxvKL0BnVNUa5vyjoSA0VWuJSdV84zrXXioWytJTdsgRvSY5ZtJkZVGoYMf0plt8F
AxtdqWvXMJZyTHMYsIVI/YoNg086Ej4sGqVuMfWeEQ23CqowZXHmpg0+C18yrPRisUOqFusose3/
UKJul3SJ4UisvaCiuN7U+qs1h68gZQppzHhjhpBMjGqud6AFfkZG8WvSshUEsoKRoK7bEWquU7ne
CqaoSI4GTxbRy9DsgQG/LTyWB0ImnN54rugfXJQEAn8og1qAYu/KUake4zhAON1MAFSI5eEBwFIl
V5BtFHhfNTpt8oQl2mdZtmlLMiPGNelrsFu9+kX+zTlW9OoKWZ2ecQLgiK4GoMgm/WxXsI/OHJEu
rlRvpcZAgq3tO1Ho/X7UL3OhHisJGTwzoqspwylXLZLiO1mPV3n36lem5AAKitJgOPUkO23SBOm3
OOR3YoLwvAfVx1Cjw5hrTKDBMtTbSJadpSlUH/ohoufkUIAeX9U858korlbfxU6lh4e0lr4FWj9O
MVZeOmaC38xm4OvcejR1lmWLgX+ks9NQdhBJfkJgZTLQyb8F4I+gv6xD3ZkxmnTxjSvprY7hFqKd
c00dDoraSgS2m2MBnpVPrJWabSmj4lNLFGmCBk+kzz9hrsEqjO2iDjFTSzK43de2Aiib5f1TWhPn
1wWXusFpjU+kslGVokLSmGBYawzgNBqXrIZIM4cjGjjWHVe5Ci3PDnpM4b2x0EqS9M7D1ZT3Sitk
pJATuEbu0lHMCutMik7sBCZhDeq9D0mAgKx+WmTuNamZk5MwCd9T1l0q3Ge7SiQ+Yh6l76oo3ui8
oIsK0u+qH17IRP7RLPJZifCyY9GpVOTPVIQr6VSBe2OxyU4hGTf1+9SBpunF8Uc964YvtXjTRt7H
WAvXNqNiXCTunaic/Zu1lAziO7HwcoP7w+g8JuyOMcbSgVvrCaAPu4ysZZM1YyiAEId4fpfMwugn
SMLMpND34KePujGeddT/PjoFuOBB7OfWREJFiNOkE+rC7+O4d/OCaynFjTrN7DOCOj+no+5iZPhc
QvHaDdVFCkv5ZLapXzehp8eF9Gau8hBkOhly6fjDsmJOKha2CV97GoOwoGnFso5mTqaFuymFOHEn
JRDP8vwySzPi0uioGSLixJI1WFawKMkqehH46YJ4x4eHdx03tDfFxS8Ljk8i9IajdbktijLdZrns
dqZM5VELo2gHc4i+rNOcHnfzSa3YvxfgoPRGRi6CZGQo8y9ahMN56NC2qmQo0MCyrdWOj8hyC5/1
tujEXyxGchswgQXTcel+FRUhErmuui2J31UWfgRi9VloE2omsAi03uFCSMm5ENXUY6CwSYWdIPQ0
eIUwc2T8FzsmLbdBkF+h1CVm+UtOqo94Gn5Xk4ayBkuOS7N2RMw8n8YGRKyRVd848r4TpbjhhsKJ
wEzAM7GHbYbOYrxvxZUvTU3lUzMxQj7V+F82lQXhR2nIF0CIqLkms4rnapLfJOjCWLmLZkt3OQsA
bxeEPmJ5Xu6Ia3FQp4WXxoBJo8G8JRmiaKu0QDIBo3Bkc0QEpqEg09Te7qppnw90Zw2JfJiAQvDe
qMwOJBGe5bRNE2zljK5usQQOoad9amtaeOiaVt2PwrDTW8PWSX88NnmKuqqx9ItW0b1dLhEi2c9h
FG4YwJ2ROJqXjpWrWQGUsv7MZd2ea2T2SwblVx9Md/zuQqlzZBWoQ4eKpEQp3A1Wta9kzCrk1x6T
tuRQhzsDe+yCX+tENjsjinQg36LS3UbLATQK4k8zrKRLlQfiBXx3ZwqhZ8GQ9KUidVFTUfrMy2tE
4rzdqOkHlh/hSZXabh8idtlMgf7WMbbbpoF0p4GgI0bTSGmHJuvNrQlOgUgcg7vEY1AL3biCTBIo
03jJcbXmeaf4bJf/azQyGFLTFaHSFS5Yy3Ff40VNQlJ9ZpEuGIy5GFO7QENEGxGqExOTh9UZq5/y
rJfVYTCgYU3KFnWPrCDnnaTLVESJV8TGnr20W2YWwxVGmV6YkqJQLnc9DdjIq/QcZ/c/yc/6DzFn
uqyhtFZ11ZQtSVHWdK1/Ss9SJ/SGzJ65mqLmky4kQ24t7jDyhhhGZolkcO0aFFJxbZoI03Rahhem
Bd9iHYyXHpxihrseijXt7l3QWPeKLdwJWfQH36vv+nluToBNf5VL0Z6kCTYijzmgTPjdN6WpCqcS
ENL075l4SMBl7GYZHOp6ip4mFgos2v1RVQV6v+NRiWIqlwYaC4NywrCxdwfP2Ifq94Vaw0ZGxbRl
Au4ystVxTYw/LnpRUaHrZejNbSAM4tLk+VNM53CjT3F1jtrik44cYVeT5IcaI7P/8+cr/4d0MlPR
REPXJAVDp84Q+e+fL7Abdm9zx1Q65MmXkn6Oby8Lbr3mYo/kYmiN2NVy0clTdb5LSvcxzfGbJkUn
HpyC21ZwAekfHjE/SMBlWAsLmd54LngEmIhvC04k3NTVf3LaXACcV/nIAV2DL1HZWaaom7Jh6Ioo
GjQC/37eTasDL8p64IGPkU8rdukZxzoKOmvWjyjN8jvL60/MsIW3UCP+UfVA/IFwJqhkH+H/20yd
NtJJbGZXmBvdH02r9ZtpcNBTpc+qnD6H1py7Icpnxm69y3OoR7GZi3dMmuK9x5omtFD0Fuzm5HDA
dhBrE8xk9jqI2nDsi2TEDd3K0Cu0aKt1QE2xW4GzVAlkKEsACYEZH5Gs54ewXKZtjQ+EUk9x+qAu
r10vtU98ACroMTIshApUWZtUTPMleqyZWMSHGHKjjQJQw/w5xjx0Jm6ULolZ1+HNeS1gMSh4uLfq
yjT57Wpw5WqM9OwWu8NQwFZKY2kdUUMOLa2eqxom8CKnlh9iaYSZC5SXnyHj1JKFXVIq7WnRy2in
RnNoR5nauTgCal+rBFIE1sPjJSD41wQlpvvXW1lURC7dv1doE0z2upRGII+51Hn8lcf3P77ViHSS
GEi+UYMluujroS4wMctyf1yaChNJyeZaAjS+NeeCAS2DMlYx+Xc9tuYVy8KmXtuhTTiaT/S3iCeR
wLXL7N/SoZvBvHPIWsgZvRbiKNKT86N5V0nKvJcGxDAhrRhnEoqMTURPmEos0xcpcRc/Drqkv6Co
Vne4vRIHP1IJK6Y2PKsVfrfJkOOkhlVCFmJJsBcv1TS+zAyUzFac/CXP732n1R7dZjrBwnnpSPZa
FPk0WIhZYaD9kKhm93OkwJyXqoRMBoICpnbWb3JTIT4xyaoAnBGQPc+hqDMwG0YLmFWNhGMullT1
Ykf2DZXirRkr5SUGCWkJyfK0FIWMJHKRtyHVIAn1xkdoySPOMyAuSkjKkDwxLOvq0dZjsncyevZM
afEozPwurEW9ytUpNS3z0smlem3ns5GqpMb3neWbE5KIselA7yr6RFNAU3zydODUV818vE5clUdc
1g06bS2EgNA2ncsQJ+g3ixGrx46dpbCOezGrZf5DSUq5QA9pOUxCWJyJRKsZgDZfYFOJuDTyDldJ
Zcv1KPmTYuGGlWfhTr+HwS79XJsma0KrnUCIopYmO13vk269OwrHCvXMI4uwfBuqIt2EDOiUJq/u
KmBESB8LYRArCoGZmHXUsHA4IyhWMsFq2P6kpIEGFn+YEugOdZAxmEHivmYhfoeyKI1tpK+7sDiD
N9gaSPGWvLUNY2p8GcPwhuyINm/h4zYmVvAEhQgD5difzfCzRVyMvmY+LouKFhnavizXRH3ohIGb
SbOXrYrNBf07T5jjdg1Jxw1booULaouZz/pewnpDAhvmmYYE9WbdBKBhNeua36ugHAzBOhOVl3K2
VXREBfI70NKJcfyJskc9BqqGADcr3lESaAcjGEN4TQ2WxrTNnUbF1Dmzew7WoFClUtlgiUXrxOSI
7aa8QEIiSF/oQeYf0Qp8t8pchY44MoKCctxqE2Zp9Ow5YjCUqqYVfeM7lj0mr9U+h4O5HVlu7HYW
oJKOYnVNlCX0MP0ejMxqL0rcaJTbVfrSR9wiQueXap4dkUcm7tCa4lkwaNSYjZX5ioEOWS3Hk4KP
fauiVqTuTGDzzH5qJsl7vyKo57Q3CGKQ6Mug2MBQjxpFDvpfDycTOaDLJhHeCEyYoGz55oysCQKu
1r+iVz7QMrQ8K5+MXSx230M05Lc4m+pzIYnGplOU/owGU3XmTomP2pjO3iAP7+VA72YYsTtPxrTN
sZbOgd6+tcWPWEV0HCrskpoxK6mwYHhmw7nT+nU+JJQ7DCfDxdQtP4ikU0wIzCUIVGE/F2ZDJEq0
EQMFVS3crzPVIDPFhX2TNBYCDr5mcPOyXz/QddiqYK0TiINggqF/VtCRjskI96oLw9Fv1oNKD9Du
B1lz4LHwBDVqyWNcmD8v8MU9gy0T6UYUu0oAXCqToSQB99zHJHxsBRoev4TBAxJUHOg21btcCxY7
nNFbMaVAK57nJ5VP4S0fA5CsQTD5jJrlP0Gw/50k778Co/8l8ftfXv7b8/8ytftvWeD/bxnh69n8
/qf48f95dv8/A8AtwmT/9wHgu/hX8zPrfjb/nAG+fsufDHCSvhUY5KZlqCJKIsn4Wwi4ouuKZOka
chtZNMS/QsAV/b9JmmYqomLivBAZMf+Xf4SAr18S4buIoqRxZUqq9H8VAk6i6t+qPE03FFXhJ3KG
uqbKuvgvVR5ilyjRqvJbgjW8X/bVc36XftBLtTobdzVDBOcz9XM/spej5PX1hrtml3rGwTrMX9px
+Oz21bU9F8/ZngL9M/mUtpqXPePANX6Prx3ThJ+tAx5vP9u1Y3lQJPaYqRwmYfvhM0J8Lm9o4/sI
Om+1r/+Mrup37JUn7ShDXNr2GXkrG/m1eUY17VMLO9al22Yu/Ew726ev8q06jg7Yrz1B5Xe0/U52
nR0ezfSa+q35nDuxpwIYdYsLcoqXcbL5SntbjsBujv0rbr87DcXfsq/akTvuuiPY2TNl+S7Ydl7q
iL7horP6Tq6lz1meWee94DW/C4xtfpvfNPZCEzeCHXr0DmAarQJvDBJ+7UMuxSHZXCxX88SXcLrU
fmVdf/Unujj82PDMc8pnyPHKR3jk//AN5NkN9lBdfd0WHe1QXIwNEA43ewqe5X254wTt1n6Gb+Hk
TnUUfQWY7mCLbnQ2n3FJu/DobXULImw3fhWB24AZ+KF5pS+5lkuCpNefgltDhoBwCD4ML92pT0u2
hflIqahtAjcmY8uuOjvWCYTAvuv10akGvv4rkw4KLY+Dtu9tRFTudFA4LyTOo53b5nv3RJCkAqpb
32g/lmPuxbfqUO/I4En2tceTxU74f3WbjI8l2Ud7w829chceZL94bj+Ec34yr/wLb5YL3E90oj3K
BJOPPd3FO31r3BUPN0DyueYavoHPvow783s+YXQf3qw7Lus35dA9NSziGynCWrtRRQ/9BcMiwRPP
sQsbY4vy0yYe56fpzz72BFryTn6QLsIT1yfU1Ki4xLlnuNKmPPH929iWN6GrH2jdiBC8NvEu21bv
GFI39W24MtEggUbhIUL6iU2+kgfQrBG30jPu1KiA2eWKsV0dBxftF4rgX8iSt/UOUCUZjadrbm+g
fd0h+m4y1/CyT7d7DsON/goGJwQjZPIxfYC+iDamE9i9zSDQEWircxb1R35aDoXbXYD/UeWBAOZ+
4zIS7Wk/UTFJF8Zam7Q4wsEKN5BPJP1Hb8C77uj6kl5tfcOtR2qha/akeJNy6jbX360Lj4TGuccD
nTTyLcoy5QVjxZP2gkbHpEeVH3gPrRyJSgRDtb/x32zYLTumZHtN6UBHnbFGcSlmx7xGYd6z59sU
GrquzQhbE5IDsJrfExqfmEtXdIKdCrryZ+0vb1jGEzZCDlUdmXF+8JvkjSs2vghwxcD/wq/3BXrW
n5kfX7Tn+puEOG82noIz+nSHEtcvjqAEXUX80l7wUwGjuvRP1ZbdmKS47WU4Yc2hl3vSXlVXsmMb
Dh5IPFYjt5TcwmAUSu4C/q816BSGd2KQx02fyAZ3oKVYrp5VKA3DTnlufO7gjf6ChQGPJCGLJAMZ
TEYYKJgosU7lVf005Y3u4F9ER4Ns0o2mPW7k7Gf8JOxBRMsuip96N30D9bXF2nkrYWIQx7dJb4LD
PU1RTyYjSa8/+XzFH21DgOWbvrUCO/+qQE87KFRpZc9YAZLN4hEHLZuAjJ3i18jcUPeA2bNZ2jQH
ZOjt+2Qzt3XGO8AZklq2enRQgPwuDsYLLoiOj2/YpBLTac1Oyw8klfCsUxA1we8gzlzFVZ6AJebR
lWFAN/iyk76u4erv6sGQT8VLne/zt/4tBuqKtsv0KqTJaIZ2+G9N/X+Qd2ZNbiNJtv4rbf2OMuyL
2Z37AII7mVwyk0zxBZaiJADEvi+/fr5I9dyW1GUqa7N5GJvbVcVmckMgFg8P9+PnzG4WfD6RW1/i
cGGalyZeOPIVJp2cyg0OT4Qy5lDHySigvbUOhHNL6K/j9ei809fjM7F32BCe+2frwpyCeXQ2PDVn
EpVwEkimW21AWXjP1lrhQO4S/0NLYuy/hDYKtCdokvtrfZVPBOcFy8IcOUrS08tWmq201stepaN9
rldfHA/S3lT2OBAVe0l/t/ZkdGbtW3loIT2sF1RY75XgTInWoQWlikLazWpf2xTCB5g4VUgW8k6a
DXeCfUsRTXatNamUWeNF534+zvGHZ9YegQYm8gu/84bQ4Cm0DCgfFiwO6HvDDYy2xV519uZnlFxd
pClg/0jYgDEbSNLPMvOqRdClLUuzm8MCgfhDQgHSvkfDDfNGfT8KANIlIXz5CcwntLlquo/e5OxN
OVTNTQnWFno0wa7+pjXwuRV3o3p1Dka8bUki7HR56ZVzyLcPRut1w+y1m8/7e1rPEeBzWYnuQBz0
GoAj2YMHdAtqHQPs5LzYw3qMbQfx6Q4WdpUyObjtF81DdeFrQyIpko9sWCBR7jX5bzu76JG+MOP0
yqma8sbWi59htJIowSBztQSK+9i0694jF/DZPttPsK5HXrMvoXJCXvkzD80+2Yw7/4CEgld+Brq7
5lIMajEz58nOhg0EvqlVsTbZXPRbuG4/k/Hut+1n7div9K2hA3kh2e3GRzQcoQl9642jsgKl7qkL
7hU8q7KwhiVPQqiqVhWYCxgcpXyRgR9qZkUEzSkyHyvDnpNJKos11Er+BDCNitsrvFvBF8gVKg+Z
NEuiYhjaCaqFF7m13IQbJhmzudvriFOjBbCKvHd7FVK4ky9QckM2xm+O1NonHFwa7wuEH7K+/PBF
/7t99uXX/Ok9/Vr/n5/c7//785+cBf4HeOM4vb9zx/d59n7Pf/TFP77w3Rm3/kBfwnIcyzZMRZcV
zfr73/qvdUOs8w9ddmTHMajANyxdVZy//y0DhBj+x9917Q/LUKDfshRKGW31B1dcvKWK0m6Co5bw
3/8tV9wRl/853mqrhqarhgrsR9ZVlVPEj3F4K4TUEikbMrbqqcbd9NrtyWC3mPBBH1632o8gImVk
cp7tmbzp5xDn4SRZh2lcTI8aYTV3ewk6dQbh/FJbNnOYnca3oXI37SJECWrRv40rY9PNmw3hBwNu
xtYjqVs/Xep57aYrfKC5vVAy+Je0eWpSqn+Rx1UKzgnFPRcREWzmvjPOUNx2tArA/wIoB5IBC4qS
ghu8DrNTSxNO7cyfOx4iiWtzHi4JhbrEP08acS/qGbcRlFLuBRLYHQnFU7KG33cjzLW6Acq+VJdQ
kX/aSphTf46+11VfVRtScp9RK5i3qwslPs+gkV1xBRJi1gFJLW3nL7RoTuZHPnef1D2m3D2hPzDH
IYLx271sTpeL4+634g8IVXfJup7fcMNwsCmU2OUu8QuiQu4Wf819W7y8BO5nWD13jQcA+SwMfHwp
CRZy+kfUaytTbgmE3ouIhDkuGkSwkniwJPFzt8h9oa/wfVHZ4bXBs+6OC5PgDMTI5+oTDPHnxiPF
uUNw4mkkXRRRkpCdIyrvgFE0EEECbobPUzuVdyiP1sWq2eoPL9ZdaPPJyuO+BTvjFB2DWbGsV+C0
DhM9GvXPE6gTI+fO6hl4a4/K5F3mOmuEzOGDQiskfA2SLerv9kZ9BlAP9docrvK5QpZzi+X/NKxe
XsgoTF69hEVKbGaYVDJgnuYBQ1qjSLQlwXfRiwViEddkQWB7UyzAV8Db5TXThuNAtFkg+iZZy3Au
Y/q8C1XqREfFw5CD1HHLYdW4ZNo4GQ3r62sCWyzpyWjTQMW7SaBJeu5fOaCVt+6xsA0PJoIBhi3I
8zmOlqtQR38P5cHAU/plCSKSONu8665UkhjJk3OCG5E9yb4W+3Cn7rXnatcv21fTOkqfHdJPsifb
kP0BvwALh/jNJn4KPelA4BD2uH3fc0qtYoDiBLsXKY82nAawVbqgpcxi2e8s6N488gAK7JkOzHdz
Vdmj5cnJDw7C9huKn2rlQvnVG4vipX2HkMvYNQdys1W+7sdN23p5uNI8fxMe6did0fIl/8RPep8n
t3OPx92G9sNE9UzpIwsewD/0a+Ebp8yCDBchPnhtZvU38wYtxjZcOmtElFCBk+bahswnMwqeMFgB
Ua7j27anLD0O4SGnND9fBCAkcOWoFwAa4w5vTDMKVqOrcoS53fjkSSRKnuX7Y+Hiu7vdkqLRfQfs
jzrQmXHnxhwXzcBFuziOK0CLM7hgweHSO/jy1CM9aQf/VVoQrGLJytrreA0p3Zfd+jPt8qlomxVv
BobCmnVvnNaPwXb4YoIJ/Cp9bkW1JLFmFxlm5oexzIJrGcxUwWfqKatxny302WLEr0IhuFlP3qFY
GNvPklvvWSfR9vElfkKBDRmp98xT3PgrIHdpDoeI/Sn5TK1LtVI/HYO98w5OAdXwx1E9a8fIedWA
7KmfpnHdzJSTtlc/2buCY+UH3My9y2tl2tuHOfv60n6jYmSf7mARcYvP6nGtnZecMJ7Cb9qTfexm
2hy3dfNUrh+rfKGUrhycrXhdgFK+ILtoLKunAsKnFeKruHnv79SNVDNnLbvPwNyPGxTmZtc5Ygnu
0+jNjZMazu+qJzyu+ou645kre/pb9v5Jw3TnKGbi/zTz1usXIUeFzLV5RZkN82GerIzZNO93TyqH
nSdgXzC6ePph2nALbtTN0nW+Y6nO7UO+lvkIBIguKqccYi0I3fiMs8ShTJ6MTe/RIP697lAuRAh3
xanX0RAHmXEq+hRDyLJpvhmGy9Pk2ydr+dGKp+aCXEa9TZaUDVysObJvcCamnVvvyh2eL6QwLtGG
juj0pvYyKqjJ1M7GhemCIxX3lK55unNQW3Q1Upp1s6EAwz8kKY56o5BJXrRgsFwCDcsEfXU05230
tmaGvNfvAQcQgSGaB0dj+Unaw0cAKpOT6ogxXDIrPWupzHPvXXt/feB1Ps9W32AKwg3cmlt78fqU
Ta6BJBfcfO+cidbAAzfWXgFMMxuPEV3ULvAePRxy/mvm0slCVeXGjkrzIecnYvCSvQMUrOFk2dEo
+w3k+lO/Q1cViGTvhnunvI3+TAKbzcnRQxM60g/+/MQJiECBmyzH6IDQBuUkvPIpocl4yaRZantR
SCutWwnAHOy7+cYkJfH/u5soctW/CdoCtc3qr+OPfqL4xj9itirBV9vRHBtItAzQ7IeYrfoHPKu2
RfAV8kaZ2Cne6H85is4fFsFaB0/QhP1EVkjzU3r+4UM6f2gO/7MsRVFshbf/nZitavzkJxo63qal
KwrgK5XgsmLgrP7oJ3aVlZMhBSMZ5ugjIUprqXB4JV7kHCcdyWqlhE/8Eve7VjsGkGY7/lE1KHwi
PenAxxidHlTZ6NRTZKtKgAEJQlTyJRrvDbGBH/r1+B0s8LesTY95lDX1f/z9X6AlPzfV/MWlDdAh
CJExYQftbjU8FNOtM4i6UApKZY6SR39xOVWcBn7wof/RNzruuunohqPKou9+wLIko58WIzqRMK9w
8u8ruA+kj+cJ/GeTust2crrqKgRPEJfI7lVxGkhJx93OIWuXAA06jeU9hcUXb3KqFZdGpw/FlYQU
U+le+ujaE29x1J0fQXfGj2TqRW2qGX0vlSE1Y5dRgok0vFrRLu3voGZB0t/76m4GJzi6PD+aPEdF
dSvc9fAEAIWZiV9pi4tKhD3dlck1ogLCZlekoclwH5BSlbbIjcLc7IXPZbOoIm8y790ACbV6V9uL
bVD0r97JMvfDJaeckN8G/QTBRAzcqV80/p3WxcM9QBuuulckTakxo/AHyNuePki0S9rutHg3AXvV
6mDWhRz1u7syPFxKS0WADHwnDKHSVig8J/nFtC9qdIInBv4wfNPoLgW7ltfAyOMmyU/+N6O55OZR
mna8mQja3R5CrOIStgMCJFufksRHdLex2bxomRKmdy6nSFmVM+alLpGX7y8BJIBBsMsYDM2SoWdl
WgfksneVjc+BaIgiXSQ0X9MFeWqSqwAq7c9K81iKT6aDBEQIX2ZLzPMx3ntYsFgboh87SK7CFVcU
EEanulQUq/AN3b8gXi7RM5o8AvFQ4V+K0RUft4MeEakz2d2OaKt2xS6JoY0lzEZZCneTcTJQCGpD
7kGPabSjyB+o05QzxRekBfDhpsjGUZxl8V8pX2yH+AUM8M3dCE9iBYr2y+ZnQLkRK1qifpJmcsFS
uTQD1brkjpXHicsbJoRLzD9Du1NmIpZ/wUfyE2NftXdxacAd1FZfICGBYYV1rR/7gJ8sGTOfgoEd
recemJlMHBjXZfOOkYgSnHPwrJ3q8nLsb4F9lDLoREKF+elRv6C6Qb+wFhg1XlF7/thmEWAwU539
3mKov+SjPqybrWiqIiuWaiLX8vMK1qTITihwJkyCfHEE++IINd7OV28SkRi9oQlIDQDWiR67Bspa
JclQx4AgN72VzF+18hGrSj1G4qExK7Kdb9/i5KbjPP6+ocLK/hMd9d3SOIZs6o5C1szRfmlnCD6/
o8YBvQfQ3nl949+hOQvT1oCZ7G46sL7fX9FU/szyO7at6+TWwerZv5jTpimjvmc2gZPfKGgHCGkD
eaRyol/6nNKNR7pyVPpEJCfwuX0zhQkdd9g+N8YZnkuoyD56At0gFCOohMBHA6UFx/ONwo6Keqd8
PItv8VeEJxesLGC7H5+OOMiBDHa6M2wVXoNWUC9gWSIXAouM+O2yJvOOx2a1ItIJJwOI1AeHjKy+
RdB0oYA6q5PniVhlou5yINJWgVgxPz/dBgrVRZWJ4WX+uSF+iXwoX+MDiX9D+kA0S5K5T1uGUo0b
NHUX6e1ZqqZogsArEKBn3HG0tBFOCd7FLYn+CLRzE9BAkhHB45nrWMq5St4BN7qdzVmXRhvGzmBq
UOrtKpQIIAaMJsqN+uYZU23Kw7UfklmS2bOGMyMsereaPsabrnxwW7bANbcJVEo7eCXFPscbIUTE
cnsTL4hm0f8oR7tpCWz6zNsVniOBQkVGVeLG2DE4osPs4paXMDDSHhm6a9FsXJGFXwXrDniVEX4h
2oJuOC0kIzVyY7RLiS1KYzj4kXQpRgrAl930MdSZfmYURc0OvWE6wF88sQhA+ABLaFyaR6eW3Auf
csz9AwhnC+/Q9xWX2wbFuwb5jWpuEfCJupQjH72QZ2iGEInmrsIexHGQeqJH2QokgvHcm+h3TVMo
SUVid6kR+BRtpzEfE5TAfCIrs5iDlvg7hVSvllgxNEi8Lv4eSrKVcJRl460Y7Beyq4b07uRUlk53
v9jAmJt9gUFgzjiLUasUfg6WX0RlhccjyQvRf+JOGG9xHTEFe/IenngiPj0xWUKH+2KeiilQp9zL
oxV7FyNcYQh5RicyalRZuzkdDc2UQt2+eEOB7ja/ib4R7kvMniKz2iDhR0wO8ezhzCAMHNHRo5pM
wGg3MTlSKEoamhQrnP85JMEHQaaJzXxVPfmPG1tfVy6LYqlR0Zx2fEZ33GA/MEfED3+YOAb1qtc3
0eCOMluDrGMoQyFhnS2b2ZfcJj1FSFPEiYi2sDQxRqKFNBZkCmkwzm7JTaWtvCKaHTjnTFUFlx5s
K9/XCyEPqolFmEsYLzHTEtaw+JWhJQcBr7wkNFZCWDK1M3J61MZQDEDqHsMrPlWkkSvmYhsxrPSq
XZBwY0WJmVNB9k1jk0oT5qhC4Yi7lnq+wHCgQcu6xvsog0UP5wHLQrJvAbxkFUZF3FVWpR4wG4+1
LmMpGBcJ7dfEPtCSGI5FTppaexYNEL9ZCD08fk+Pbr6Kn8bIGxG7Iey5Lf5nSKBEQx2kDsiA020Z
i68zdPFxOoeVIW4iEQulX4rtJlb8j1Ug7qVlqoq3KSZ3xVDyHSpQKWp1exPfW9g9lblHl0sKdnA8
w6uNDhXGGXvlk05HF9JEnYXOFK2l+eKNSt7b6jdZSj7eEPsa00iTdWF2pvSZVoVoG7dlhq7PTmx3
wkIxuWrpnEs4FQwA80h0paTenESZsQe1fIQiTk+snZbCAYyG3SFLSzPFLpVZMsg9GEjpXd+hfBf9
CtH3YmiwRComOCiexa2K8WJVoDD+sXbETpt+TCEx5hWSG8Kg0q6a868Fr6VMxqf1RMdTh0cVqxhH
jW0aVnu0dZbMAm4OLTzXRivbdt4f0jHSKOZDDEk0Snyx7ZcJa0Rc/RFpHuchN9RfDGneq4rYGRxu
RPS12MD0gBM2wQg50TxxkxMbYok2BV2b2KRj6G2xX4g5JvYPFc+Qt4RVnMyj7ntwDXmwDy3MACX1
aR/Ub5A9zuxcXoh5LOau6CKGQLRm5ELCCDoYQNHzQAWZo2dhI236OWfXLaGK+1g/sebRM+hxsf1o
54/hoKOE6WSXqPTvdlhsXd83jRZ3VWzKBkwbYp/5sK+8JrbKYWCPZe2K3Sisbqw7sV9jzPiqlKiz
3qDTFbF1+kXqhawJljLGb6zhmsLY0/vip3kjGG48Mi8tFoRYFOL1wuC96jayygONJgaa15siR0uq
uY9nF6aPwYVyRFdYktJNXFm4CRQMQbmFSWGLFjci7FrcUpOFHRN7OBcTo8OAQXQJQOPxFx7Rnx33
bBM/UbVlQ9a1j6PyD8e9ISimHi4uVK58YsgGBpgtQTgi3CO1sG5NUpL1LLpTuGliTrHZiqf0H3ec
chIeg+dJ34ntS6znj7U9JmJzZn19304dhV9ivMTX0b24iYUrbAdFxI6xTSUU44az3UPixM1i1sQs
FOa+TKu52G8N4Chip02wGRV2sc9uBo7scBa9Il4sWV7MoqBhqtJJKNF+B+/9hN378RxOKupfvFXb
NMljGZZCokoW5+YfOkoN1UyXA8RH0zBYiPtng2PuiE0XMPuyqz61yMmaN2PaYXzZB8UuKuyQyZYt
5r94DtHXx/8XdDDW1okIjj9sipDYeViQwugJF4N+tYAfMml+7/8q5p+c7rkL2zKpprAcW//ldK92
A4BNE8pSMbEYbZoaKZ8yG5XyD7+NUQ+RY6FHcTjEXUrC5Fi3Efsr3BZcO7Hr8zE8leKLZJ3bAAeF
D+IZiv3OqnBCsN/CoeHswGXUsXU5fIgVYtTQJWJcpuA5q+HT7NDam27i4715E+Pcp4wzfSP+ExZT
+H9cCCSnZ4244aw0PAjh+Ih3xA7J/BJGu6cVws/ANIo6d/GS2Gc+bDDGM4lfLPJsoED5hYxdMCfZ
LDwD4QTCYr7IfOybeRa+6Mdd8zHhTOLNMOt4hnvDAQFNN/4U243YG8Ue+tFT3xencFNUlEgkCRP5
3cHRzCeVeCg2S2yYYuKKTbJJU094FGIfERuA2DcISVFw8IWSN7aiG4ZIHBvYJCL6XPjrDfcn1qD0
wBnmPzjP4Y10Tc7JnUMqrzuLX8a+CMfEl3fCwmNphNkGWCnao4hDQOym1lGsExh+2QOF/S3Yfngb
Z4fqfzfVdsKK83UY6uayfGZXEvdo0Pu8KEXPYicWY4m+2Urcldg5uTyGUwy/sJV85ffT9s8mrQwV
K3NWhVfc+aX8h+JcqrtbQlKYHGwR/4odTuwYXFV4vr+/3J8doCmTNg3d1oGVcpL+eanrZRjYXfT9
emKeBcRfmPFMNTEEHGuED9kgnalBjVDWG22EjwfbTdfb+QFHCpdGHPXoZUZyZPv/Rt/9vpF/1ieW
LJCvhG6wSr+0MfRbjfI5DeUdHTKiW9wEC+H8CA+C4adfPi73342D+N+HXabffxMGr75+vX/9KQjO
578HwVXnD1O3RBxVpSzdINzxX1gJhWA280qTCb4qlk1I+58hcAWsBAvSVnQVRDFxiv8XAtf0Pywo
WAFJWJqhGYph/lsh8J+3M0uljg6ghqlqukNRHSvrlzkON0yKZ4GgbjmCjILwZDK06qyDn4TQAt2F
ZojnoagKUUYktuxOx9sfs5fKGFjvPpN/oDwcZ4fiJ8VEO1lCMjKh3G4liN3l4mpNo/X0Q+f+SSz8
I3L1z4jR90bTmUSMMOKiI35udJbI1KGMlM+mmgYJD/pWWjbhJKGxrgdf60rS5kjsaZ5m98Ttnd7N
BzNf6WG7+ouG/Fnv2bbtyLZB/wE4+bkhmlwGTmagSf5A4c2LobyZFYZcIYYMdNWAyc0qzW9O36DG
5wSIs6Gd7RnO9O33zRB279fucGRVWEVdpyD9lzH0Q8jkAx8ltwRqCLcqi3nvS/vKmKCcTQP9L+KK
ivVzYBEfkYJGjX8Uw2LmyMYv3Q/1EycMldQyMlww4aMy0vn6u9RVh0pqENlWY32WQUz08kDUkv13
/KzKD383UX64JfaaJ6a8Sfv+GoLCCfPH1heaIzoJSSvB9TPJ/MzVZJRhYyhGF+7sL7kPfr5WlLUi
GeoK8ipOkdMI9AHxRVjW1lXcNFv0hi5yO0ibrCyDVfzAcW8ej+hZBvaMdJa5jQr41aT6iYrRRd+V
kHWFqBYrtW3tsnhf5V26zSv4op9T2Khf+gYQT6bZ89oOfcpdnEvT9roHkd/RiMCjpQlq7lEPo1CU
RhRUmbVXKYExr/3uW1vmw0atzw/m3rHsm2UfqsHefzyUpZr1y3EYMsCbMB/VVvjcPKSMdn3gIfx4
I6UxZE39/gG+aV+N0EMmarPujWFFXT2AWgvW0yTRSqIkBKX8cXpKdZiY4zIm6SwDp+6HfmEo0b6X
gZ/rbisN4bau/NmQQWGhGFmwsKmh8AYzeIm7/CXRlz1cLEtDL28TXAHUGRlXXx08BwnBW9FRm2X2
ZuCxkWUcTaCocYIWjH0gdYuptOFtaMt4LaulvtetcdtoDnywQTB51H9mB2MojpKdRku07+qNU7Sr
wYYJuJSyaa1ZzetgSj58lv6TnyOjoYyNvKkM3FKtM2CfdQQvkoy+a31VirG9FK3ttqFKQWzhjM+N
gPeEeUe5hQMtkt1UL1D5yk9DV6hbFG+3FgQWS7QRKLOogf8qgj5Zk6lyNyy0fXXUG2dqJME9mBUw
0aPrnardyPWNbz5iOxsqPSTXsvNu1cO40fm24nW+U50ovapOei+96UpLKsMuN7KmIh6HLoUrW12B
tEbu/JUv8nOQ/PuaY3dXKHMB3Kb/GszPM0tNkb8NCJPAgZA81q3adFtd92djh1KIYepbDUmKRWXd
ooIyNjnN/acuUU+9ElBwm/YvEN2sITmPjv5LEakwpciuFfCQV3K3rWDcmpcvcl3DT2RDWIWwirwK
pmJvZyPFuvbi9yZLETbiR5ulkpaQSfuapiiWh2vuZ8spy6Me9jWCbx1iYpzyM8jazvj2xLxKwbZQ
w5yuRsZaAnWa2R3hj4k0m+P787yIN79vjP6vjVEVCt8UgwJv/jGFwfvhTJfUeRIphEtd2QCbT4wk
J/Bnp+sRFYLDmGqgBWJqD1XxADfn6MZkreeNZLQ6MBdUyRAoUAkbpMXGzqpwj1xpOK801nVv7zgy
KPdC65IZWr/OkSrtmTSoRBF06K+7PN9ND1kjUKdve6kd911pFs9VX0q7hmAnSCRKhOt4QDtRkb9Z
Wg0rjdb7VzVI9bmUhQikFj4a40X9Cb6v6qjbdOHvu0fR/nXyMVyWw04AmNLRfh0s5vNgI5zJNqdM
NWI3kAtCu7KTGgkRFsEq2/h6sLCKXH6tbOMeDXb81XkYxBnznn2BwziCONYBndxxPeE3JGkXLYsy
Sw66Ccez8rDVl2i0rrCEZ0+V0Psq7CxdaP70HCB+msWmsSoaFOxl6B/Ppc8VbQOq4URRxmfbP7bj
vBm/FpphHqS+t05VkvVQ0VCuI/5CSundcFJR62Iq7hia2B/Rq2YEcZ0SaAf4IjpQZEqL9Eojz2Wg
n15vU0PqlaH5nJAn8moU7lSKApmLlf2uhYiR6dr0NYBB5tGn7qRa0Wno0wN0OyZ0iRD+FKo17qK8
j9YPOaCSvbL1VWm2BUtt1N1JbksPaUxzBvNAsU8FU1oKb9BclLctIPv7Bm0HyDnJclzGJFtEMaX5
Tt9nkJlNiRs5iX3yYwDiTu8UnxUJOHTbHIsEGYqgQCd3csa1k9XV3iyiai+xP0p+qqydSi/3KsbR
o3obmSEKMVclof6mpNi5sOx5SoXp4kPHjAp4Zz5BQAf1i6q+Nq1+QiTAfHamB9AduXVLoP5xCfdC
b5fKCyy/nHiSVCIFE1cmB1cA/Y5N0ZnRtMRz68cZqdDq2Yfvc9XZ0Ijn/Yg6k60hE4SYahSiAi5T
hr1Xdds+qTo2HJG7V/SxZEutt5bW1FtVPINV0lr/forbwlH72RyBNMELN8Emy2CaxTHrRwtg9vVY
SqnvPgzjJSzDVU0p/y6MnWKVB2UsODEpp6HKRikM8EpywEg5tbOfHPVrL4M1ytusA75v7JCUQgIt
pAx6TCM8YNMoNJfC2mpT6cTH/G66anZ7hqpcPhHlkk5pVB/Vx4Cck2xmK7mv2W/9aRNFDXVNcU+q
tiPRXBmIbY3pMJ4/HiCRWdgAEA5WUlJ1XzRbw+7sXdJmxapLbTQTa5H/mb5o4wAmOEqycwcvtZel
HBDr8VPdgkRMGtRHYHmmYE9oD9U57DtxVFzGhzy5fZHOIL+01+Ug9VulUvut87Av1oPNBRHxep3Z
SrqPTT1d6H3KZLQpgcnHxPCSsUdwY+ghlg18CCHGtr11AFhlGcFaX8s0uBpsQijidaOtVxE6oq9B
ahabsOnav/JWf3WOVaaLJo43jqZbiv7rATnu2pTsOGhSFVhkH+Xt1WxN9DlBECQTvIZ+2GdnKO0y
t7YC9ViNMnIvva9DogkkszKWcBBRgT3C4VI4qvr8+4nH+U9MrZ+mnqYT1JAtixT4nxhXbaic0Lcw
rj11+k2n27tMUpNNhr5uhZuEzzZRVNFrqb+kGt2N0H69No8swvxCyGfVqyDLtc3HQxUO2iZjp/RK
eTzEQiQEHVJgG9Txw0d7NuqcdB+sx6+WigWOqH/fTUmQ7s0kWSC8Qg2WjV/sQLz7qsbmsExTCw/r
MLaQq0SqIblpoJaX0cr0WZDnUG1p1c5vHMqpnMhY6ELwQxUU/yViNH5TbX01R7MH9BCQ57TyHiFs
SB9/fTxURpBCy4AD52NNoYCyKeUuEvnFD3HRodj2ITeKrQXBNsA9kJHsHoaZ7lof2F+rwlCRUaYe
qEO7QawCFbEMq9aa2VWKy1szwnIf9AU0UYrV7UIZldvB6LSTivM806lhuGaDfY+saPgSmZSmJpJ2
DTVj2BaxApenOmhXc2rQoWpqfCy1PlVQrs2dvhxnvZCszCxKyY2VBb1AYxXTuXww12MHMVJo3s2t
KamPTVTmXwyliJdSjj6NTtm5l4SISBQ+X2jrVFkqqOwuzLQo52EJWZdcUjQ02oPnPxrjMBb6EpEa
eQuOSEHghWdyfpXDttoWhRktchvuYVB3Er3R2isgdIWbabCZNlWgkodDUsUUqiIQz+9zDk9BBslc
2jzWUJ52a8euO49UjwppYRTtUTAhrWo1CjtJ+q0jM6MUKLZwxlc3Uq5OlNZYQJVHbVr0yaSurPhR
7uuiB2/bWyj8pEq4VbJmq8PVfGDzhIpkQGxVhBaZ9t01LvS75LenXAK95KQ5+feqWvvIOc96ZLtg
ykrU7cezQoezC86a5io9Of4QHBiCfi4FNsPQ1NfwMRi7EYeFzGGpnsHNLaB0pwI4jw712GTbB5SI
Ixq221qqtIFqzaHZa2neL6Ws+jrZVrPva5j46wwqxEC3qcbog3uYUQZaal+ioLwFWzglu+XYUvLx
IY8B0ai6jKQUEHcxJRQ9RrI9HPFyON2h6gJWlojNM/5/dsCL8LRsPGn1mH+2fGDGsBRUx+Ihh7vQ
qifv4w2VfJmVL4bQ1E5KhYyo1OTw2EeFPg9S6J2rtZ31jjfkWXWQ8sBZJH4Dqrgj1eorUbRJsmjw
6op6ldJIrFVQwcFYSr7yDNsOwfkSWh6FWOm8tCd52acQY0pS79MBCYVeY5UpywTli0VXZb6nG70x
06sxQEUA3oSxm75OVG6WKH6++J0sbyc1CWZmK1VzCLdaloDdHxrtiXCS8vTxRwJ5O9iQCFZUQ0Fi
NoqNdR8+dlOcIVSCk/wUDxQeqJVjzWpdDzxbTeWVLHRhZAn5shbysFrOzVVawB8f+ggSd1UIcx66
EGtJRQ23R9F2VYQ1GmxDkDwNqhN4UFFTbf6wqEFWm1MWaMSh0dPGZLcruSiFKB0gbC3NygW0gODI
TCX5Nq444djzARqvdZFCAzLEFBhSytDLwdKIYAAt4qr8tOB2412cqa9dk2pbUAD/eEhgx3ABVdSe
LCeHiODPWXtkzUHXsgvB4vTdxL64UtL6BKlRIKgeWrmtbZacY0t7ZkkOhVqREzkAq70oC4Maex9U
lpFA4xLn1k2OEBEDpQOMGzIweCuMA3yn5EKDLtsnZkpNNVIce1MNuIKJYznZtbEtQnZ5FYJI2Wo3
g1Vuw1KLVnZsffsYg8IgOuEwxgjCp9QZ+ukq5tgyWPabXEgjsnOUvAy9+s1GfHVbwyMo1eoFjg17
M4iHJgG3FyctMMY+cFZRNhpLOMUoge8t/SmJ0y9jYlpPth0/oHYGW1MwCmu9IPnMAJHRG5El0LLh
0jsgkyy0ENYQJtdvDltyNNrnR4VHPyD1crWz/DmpqQSEwvaqPRhmoDnSOg69IOimWaf28gVdiScT
4dVDbVgRHvdwbGrJeAm04CkoRt/raqV8hZF+49hhPs9rWYXTsELhUTzAJQOev7jKfqde/anac+yZ
S5IybVPgmctcNqdF3Ol3Eq/Zu5y3B4sd+fAhPAvZNHSoAICUxul2UfIo51KbUz4tqLM0ZMtVu4iB
s09ClAOGb4Qyl5aTUrBZdy+52ctIqSvN2opMYkk11ai5Uj3rgYIYauyfTI16nZGo2cJSimLLtlEg
a1YbiwnuMGROQmS7Dec4muE+VuzQQ8gdkoCJJFPHMX5ZFclXcmm7RM9R4YPWyPMT5DLaPr6qUllh
hIfksQvGEVbVoXlDq++uRZ32FiG4pzhtvjAqQDBZCZDSDwThcVggvkPfzcb6AdijsgHRq0GwSo1c
2Tdjay601hSs94+tnZZUWThUTykZldpRbG/wuvq1lVkYqMKHY92O3n1jbDaqbWbn7NEc5OphPanw
t867YQQKk3TNojFKtqXiUkRGcYuk8jRUTbPKnFFCYUiyZ10+zLVaaqEh7wesg2MucyXSTokprZN6
JOj7n0Sd2W7jurZFv0iAqF6v7ns7fSovQqWSUBLVS1T39Wc4GxcX2DDiql2JY0vk4lpzztHEuHgY
YAMtqp+m+zbtucYxHd8IkQIgYncvVlJXnA9bulrcL0T7t8dJN+3ZFqzUCkxAm3TBJmwa80SfEbtB
iwzXiQK6Ww1i2QkEAvqgaO3WRGZmRbCp6wzueY6LuivjcEHWkb51pR8eDLsSfBIg3xqnebWrvwmZ
uASe63RjlKH3YCYhRnhfr3Vn0D0Cf83AeA4usUtgyMh9+dn0mHNly1I5zAP9hIKmDVH9L14kbp3f
y6WdDemGWXrKO1KNi8yDszCNtXMKou45Afp0UpxBMKi75bQSrZpXIx4xtPc0JBzijH1mdqPXDgcz
HtKj1+ILUW19Ys4lb31DTmDrPHANWu80a6pVBj7Xu4PiQ3syrk716JP9VQH93HrWjI1aF+tK5ytr
vhu+ihhlS633UNj6lUWOEEiHuToAw/nK7BkXfUu2XKM5cZnzlF7LFH0UnE//HAs5PvnBcK4DTHVm
ifKJk0t6NBs3WgI5zTZ0SOaFF3TBxYEOyJkxSHdkPo7nHD3blC3KLjewXWszXZpi9nC8dAZbnZ8c
+rkcr52hbNQNpAe7bTZxEuCc6sZ5dqHNML554Jz8imBXNV5m5a2DSB8GYfQAc1uAtOR+jQsmk99e
JcALliGXQ/P4/4zP36/8Fpp8xwKVBjHru6CTVpn6RcZecSodcJakRIa7SBRfSowRpVORnVRAKkUP
jjkBcHCxu/6P59INrh2GeV2ZkUWCZ+L2+xAYwcFJMjhAqbKu9fjRTIZ1iYs0vKY6/jdaYt74AwSF
xBO7Lnadg811tawqfSFCHIMqt/GDMv1gn0T608ibdue2xk/kqOkGf/NLOAXCZiNpDsT+NTtdWHoZ
NjJZgBnMn82mqaNFaPYngCukP4/a2+Z1kJ+CRDpnQzAujcdwJtYDJ1zJvOjcGbkmRmxahi5x2GXp
nfy5SB9yE1Fe8x0I1Kq8pihns5PyRoe/3Jq9Z2zZfu0jaWGk7vfFRyw4hhu0vu79DUDGdwmaJJJs
5zuqWqWDuk1Gw+uxlD77c9c99gJn0P3NHIbYO7i+cYNhLa/sZ2jLB1LeQzf/FyMTTZO5XI/5xM1L
lNhNN6NLULF3nmxKKdsR78RZdmvcDQQI9529ScEKDQvDRi/vz7Q2sB10t7FMLRrgJmG4XzOspE0R
tjgQNZZ11eWE7VZz/EcfG5nC7ahx1s1j2dOH4m3wfyzwAFeS60oyJOYRbSvMIbvEjeZN5c6zO+8R
LSI+YjKCnNm9IAjapJIJb2qFaIxsi72EMMK/aU+x2y4jhkR/klKYK7saAB9niAlK6TW334f78CUS
eXdy2jI8eq59auEdX1GRldd+bwCs3nBKe9Ikpr+68x74er0eakqZ2pXWQRj2HWHIV2CncVY0/rhG
ybHVaVbfKjTz/z3EdXpMu7i7kj0ON7xK9boRnrGZ+7xbZ/2tGj1FfFAFTWn0/iatr97D4XWWhR0T
qoLJ0qOFoDNZrUfHjg4S98euDvmB2qO1DjGg+LIdAtdq+dLU/bSyilo/JGlhoR+ve6JT5hDDAZ2G
tAOkV48i42xSZJu2NvPN2Ionde/BzKbzBwSqWnVOAFjxTt0IC821yu5Qp6N9qusUg6Az968U4h+G
w2Fw1cxESuRTW2260VTb36eDa6B4cSP30vV1cCSH9Vn6DTuCFAC1a4uACK9BFJtl6G8r0tLz5qW6
h3dLjniLqeqaTfkfjVAV7SHJ5WNqDe019L3sOl3HXgXHJPP94xTn336qg21r4K3Jkp82jjinKBUf
+9DH+0fhv6otzHwj2XIlnQVyPkzqQwfSEHe1RSFj2tfQqWv8IpxXOb+F2E4QNQz0QlZzVbjPgN3+
kmYKchixLtTqbBv5OTn8ii3gt4QKuvjLQpi98/MUG/TkQKCY8/CppnU1zFXzWkfpeOODvfrCal4J
zuvPNSCvxe9fMtwJ/dReydHFkz7VT1ntJW8wl3eGSkk2iszg0KqQzJVpVAvPc/uLO+Gn0G38r2+V
eRkyec+4yelY4B5qZkNcmaDFB0wE3SrVsMxsAJ+LORncQ1f5BV1rYK6kqh74kc2pSuf+uSk8lv+G
aP9fnH0Wz+2O0FQ0E7Smj4k9yXWSm+q9a6dF6MSPHdHQJ5rf8S70R/+rRu63VqU7bRKdPjvDRJ7H
XCSbtgjwG+euf+vtPri5ZZEevIr/35h6Y9EXTX11AKb2QY99N5bR3ue6Ohv1T5rC1vZSwurCzn2I
+qRalGbKAS1WmFXvD+0dSuyDmh3KIHqYYd4W93/DUP/AJ/weM03czSMNALcHzLTQ5GgMdBUX6dTj
965qqieX5L6BduHvEIs2S7UA1apOlia/0jDoW5A3vppT+naqaqGZQy14krHun5p8XGZK7wvmTq9W
o220s9JeCtfyVpkmeq+GRBO6TftWEfh9qs0Ak5FY90PjfhObGiidfNNNJo5BZt6TMcfTppCKEz02
6tDsjnWZY09W+cNYRd9Qo4xr77j5I4bTPsnHjVCkyYYaGYHndA8s+VW8cLheH7piAMSr+cZTb8JY
iehRmveHwB441PSht/fkmC4sK2rfCykoCoIPhgrxdUyzFL7vXJHNXLTLnnCnw2DM4yYAz/dgZuIR
0Pv8lndkhM9NPZ+kWVLUeGa2bVwCPb2o8a5tbCBI7ggPTI3pRcyNs+0ZC8pVbifsIBqqaEjCO3Yv
OVHlhOQsFEFCbi01dtx3T4YVnYHJVSdEVdVpVFVBKZg5L6L2p/eAG48Gx1zcxoIDRVlb00eSpl8u
ulibb7EISWM8NbHRnLOkOAlzjg71HVxQm+WPKZpya4fsik25cXRXnzuQ4jT4+mXVxmLrRxDVvB4Q
WZVMXzntKLD15vAQGQmnkqzaW2mjL0hD9MXzDX2hMTGvXJKAzzDUOLzKbnyewvLR6J3nZhqcG/F6
+hmJ6MrKjfmtHjgflk21nO/xkuzq6SntTM4gheaKHi9J25vHPGZHph77IB3dP7kGjK0kMP/wDoin
MF/EOhzOWceN7NwBh3Hlx0QIgdIuzPxM2PNOM0l/dYbm2NBI/lH3hnwcBDGy7Zdx/KLT+ekbo7cV
xixxL1l5eWGCCvowPPNehRy3aIwNBcUY46xmm/q12qRYRbema3QrxQpwqOHQv1cJkv8ujJ7jCdju
WF7SJuvP0v7bDnX+L5ocwgDMObmZ4kGBiX5CB0TWmwmUKRBbO+rl1r5Prht0MVjCmLYMeeFfWxn6
pNMCLgo4Ht8v6Ibb/71z83nTRi3HJHIYGrCCh6BWf2EHtLDYCHUmql1xP3x0unRfRqk2cS3cowFN
I+aNBWFKExOFyHOVDf4tRe+zNDzeE58u8BHZAzliKSHzJJ4CKARits7SzN1X8MsJkQ/oSNZsb2V5
+31GePG/tmjb1V3TtJ7cOXiL+V+Ba44N9aVDfBs5w4TdGeIcGv74xrdSCTJFc24WUR21m5ho8K3T
0DZQlk5W9BXElnfXRTtowakGiL7Q5C+jLEKaGBvGvI+8IT21UcGlI0aMa3fBYZP/83rDWIrCcUkA
yt5jQmaJ4GrR2SY1poOpoaFSF74+w5/pz4RilodET7uk1wHF6NwtS7LM1wMTXQAspb3ObFfu7+9e
BZabVglvYTcFfw1jVM9QXLq3yHceujKli/t7o9wfkm5iK5BkDVHDLIFIlt9WAHnGbsr8xQJPsImd
+B+GAbErrLncjUPwLxcAioZYB+9BXXqLwDDUwW9t1IFeciHDVhDHmuLcdPAnRUqx+o8OqpiauAfo
lfKsjYxUPjgO7LjrBvQCkNlLix5ngSDGOZr8wCAdhovLiGONxYU5ArQo8lUl2VRJdg6cYZP5E/Vi
wtm4f/MFY0CGSd3x96t0BGSp87VgNecCsq3FmPcKM7NhPAxgec/1FF8MGylrMjYGFaInVhzw6zM4
CjwKVrTJC2G/dnnzHJiJ+UgGPHkaM3gFbtR87dFqxc9PBWuZfPpCxNAMGLswWp1vpju5zz7mJFXA
riGGFyWwr19F75ivfURtiG9Tolz9KhrlUGHH9mXOwsOkwggRSlC+2iMDmU5m+r7BtvgyMVuWvbnU
UfBFSWc8u6iQNjJoi0OZFqxefkHHwrJzwqOLmCvCR+gx6quyAuMZhsVkcA+aA8V+ngebxrO5xAa3
fTPn9y7kgIxB8WyPXYSdU3a3pIHM6ivjIZTyE1w3ZOF4iq6Fdl5z8PAHM6UftqgmpAJtGp7NO/DZ
AQm0JFYp2nZTHD+HKZNdya8Th/2wn2bNHw39m2Hp1z5JzVNMe+Y5UWotxx6QGyvwe+PfeS1RYj5n
GZrhUNfj8fepSHJv1UCW2MJ1e4itxDy7cHs2jYwnErniZXLvy/4+ZE4EusQm9G5CMyynNocbK4kk
y7gadsHsTBSszUdGx2zrlJl8kRGdH2CgbOM1lpPSbTmp3HvOIQk+Oug5isuyvw15S4Qg19WqIXR1
J9Kh3ERBuGvBLDwOMARRzThrgqbVn7nvmcFNYhX1jjqopB+2cZqRKVg7wU2acIGAl5eb1AnlmdeB
7YMQmXYu88fBDzHlGma4yzqaUAx21rKv6mNHjRIBP7CytDy1DuXHoGi8MICdbi090YUlpmcllfVE
dbN2KUXnwUHQ3EzV1r/DJyac0o81AI5Ty8JvD/Pe81MiNROtTqNrveet353UMNEsGj5+n4T18DaP
/W7u/w9DaDhItSs4hgdGUyQZJ9kfJ3ZeI1XcNNbpyij1gxhpgo7TukqD4CXKY3zUA8iVxmvISvMc
q9+lIUYVtgwmuAbkn2xqk11EDVMWXv4qB6JrrAqozECNcB48470A3pGUdvIl4/k6jdgN7BhZe+r+
kJEvTpyUnGU4y+jVDn4CSPfo0kcNj9xDOyWypNm6wvEekTsJRkfWePBGpEydrud97fhkzo6N+8RZ
CNJgD6csLF/CoMwezdlsnuYGCnuh53qj4H08mcoxkcKUPmO3YlMMQ3/6BakmFkcZeX9I+HMpg2Qb
3aUILRmb22HEfu7eJQpBSVPV8x+Vl7bXSUKkH+HrbsrSDsH84rmeukruug7A6jg185Hg+ZBGCnSP
jjeeQgZFh990DCXL9hDPNKJhBS44UpRv8ww1JLG5UAD9CETRjnlqSBneFVWNPgLzAPUEZXBziDxO
XG2eZRe7JjqJGAFP+x+148VP7r1gAENMyaotBXtZhau8oodYk2h9+H1wO4VdpSbF7vdf9BEXYwmA
eLxH2bH1q7wkSFDm4YqN570WcLy6MeOIhznwoOW92lZv9BSziw+Jkje7upPb4/KiS986G/5/bWwY
0TvDy+xzZHfGg2WaxPTVqbfPmbWlyxwUIOd/MFGFXz0kyt4zFpo/DXheC3h93pXY9OQkZ2wlNYN6
gpG6kdacYz4ip/tNJ7c3vv6maz8d0qGCDq4qQEVFsde6WaHaSs8Ca/8xNqab3Yp5rbXp7Yw80H+0
eY7aIaHCuaNwiDnfmQXlUYqE58bUfz7VuXmGOiK3eYRkuI2EvsVBvvudQPdjkgJFo2Ne+0923pvb
Jp+YTnMuPhkSVpKwEIg6ZckK2AkTgxRlUEPcaKis59wQ/l98A8eoDbiuK72iOqv/5BoRVcFd2XBh
HDoLBgf5L6IjHsKfD54/haQbkZTQBoOkz99Q5xrjyaMBCaI0yQ9VX7XMFghRHEVF+GUxz8uWXvq1
U5zzDEVro9Xihgo02RhmF+165b74v4PksKadPNXBgffouytJiR+Fc5VmtdOu++6k7bCzQMIsuBNY
Ns2pgt9Y9GziZQnztT+baakXOQmtv1tHwNkb4qC7EpylDjZuU3pIZMUaURHu0jGCuEkL9jI5gpTM
Tu9/n0WN9Zay1J/k4NCJq6Uiq+r+FQh5+EnWLQzQKk5dp3DO+BG2q3rbxyH5inYVf2lSUkXQjQem
MqRB5XVxY82GFzEx97bbYqvvM6q4IHzDz5Gq8VnpJOr3fqCBQ3bFqxB2fAqVbS4Mn9FjndtM833k
hU7HpC9MuSeUatct9tH1QAefVlT12ehpOLiRU95qcfhtb5IJXp7izmHiDZAvCu1XrL/urrXQANW8
r3Nx8ofQu/RjaV6LO8qoUj6Rw25y8FPuRN0V5jHLEpdIMjN7zVziGOY0if5YQ4JSMpmohmfMk5x/
tiO/5gbM4HwtHF0s0l48AnSwbhkAiJe0eqQmctdVFSPEsNPkQkmPJ3EYM1ygPC0lwqbODJytmGbx
xPL0MxaI9EIRE3MZOMY60Gn/J+LTmqJs/qxnb15SeRUXGzweqRnY/GZLGHuIXxwptVvcInYHCA9W
fGlld210TzMT8/XK97qb70/j1uoAPKrSgqU8WtFqkJF9+n1wcamdElM2uL/rv2rU0W6sbA6unJi2
/SjSN3DPiIMTGoG/T+tR7cKCtpDRP3WJyskUEW9DSPqXkv60DO7leFLP3cdQFRRajdr3aZDf/Gj8
w/A9OuR1WZwDZAre3E4PHfydB4dGbOVRuIdhexkzpBhZ5ufbDMnSikWyW/j+rE7h/SHJgfZEjdGh
9Zijc1edvZQx7yD13gt9nv0+VA2Vb5Nyw3Z+fQtpz2SmAkse98Mlyvy1I/xhG8BJ3FiTW6+7WliP
Uzbby8jnrFgWYU/OrSk+TFm+1HOor8KK/nlFPp5T9B4rUZoLC0jLM1TKU2R29fX3ma7AkfQw7JeD
E0yH2SKnqrOIs/UcGyHenVvlzJN3+H3IZPcO0CU+9EOC4M2a5q30Y/Ssbtuiwcl1v9TdOJLUayWP
Tq7Tx6ibj4NdHf0hf+mKnn4tPfRrnzB5MzLix0lXig+DyREBruPQcNrBFVdNT0U4B08zw9GFw5l7
j4wheGKyZ++gkWmuq2qXwpcFXW/1T/aMusApvO+568WuTwyD6XLGyqUEOMmmy16NjAgZxC36kynT
vsTsNBVjxjSRGkxNRXz+/er3oSTo/sxJ5aXHE7EpXPKBiSPm+2FNU+YjFDF6HoUst10ay2+t1BP0
ECx1AkNpFN2nd2nVE4xS0Xj3cu5ynv3+eRb5JtY0knGBNRePMWfMndHUPma54iytlBG+UZiP4+Qz
CNBu9Zz5CaC+1CHioCBKj9So4THiXSF5QZxkPAyPQJO5n9W5qAtjzySMHaZnjtVX3z5mOzM1IEdP
bXCiP4dIz5TOg/LmaDcHNAKg346WHi6xvHtX7Rq3epXLa5kg7WvbuUfzHpwGPsKz5XkJDbpZMr+d
jFOB7nJTeZleyqgiRDdnaLFhKPYV1USSGlEQ7zKR1Uda+sxUOqOkNZeOG+13kGjvJB/n/tBKmC72
iHwyapwN5Llk75UBhkfo4kuBh1CAxS0bVgYH065DjlvQRvUlE9EzOoTqag+sdE5DF2WIx/emC/rD
75XFfH6fx7zgKeY2Kzyb4JXfLzmukfxm+mGxSVuby7tK3j0u1h3k5eic+4ZFRDOf8e93oVmut+5T
fSxB6TFho5m0tEvC0H+fzyET8cFh0j6YBuueU02vqnOeAywlB9lPjLSmTp1di/Zq2yOGrqkO8sLb
xlWAWZG8cxMDyNIX8DWDw+CGu5rhv9Jy3aOtWVRu/xiyIyIGXhqQafFMikntVRE/qjG/SgwXgWQy
SwYGpshFjlKtnsSWRIa1mv2Lws1QTj6prm/tSCPhxFj+NprGZ466Is1Njna9C5P1XTGQmaaCeVa3
R8LRh/bB6wN916oQ0FxCm5zWuU8OYwfHhpTYLL6KHjHWPRrGXxaVu88cYxn0xyAgLOA9aTnsI+IO
hMDMfKh0eOlmvRtExufeffMrrhLHuQTRUc77uHsvxQcItxsjQBaceC3oX06FPIblH6eAsCnpmZAr
FMGa8QEVJsNBp4rOxGd0npudgh8qIKfrrOWYjj6LpnATvbqoaZlETrwTsVjX8qnc+tRoM8ePmqwm
pFWcvAe8r8G6n/2ntv5sIbJg0KAtQD5iqLdt/89tpgNB3SLfBoLlN5ebdEbDN5oLE9KEYYW34Gtw
A+CGdMle5uTFFH9wL+za7CDI2jQjEiuMLTK5ZQIa0lz6egZc+K/4m09AzquzzgtSYMh/mA5B96Hs
7hR63bLl42ebXjdp+88EXooWwHucLL3yHSJWdbcKCVmwJqBTnFXvIB/G1Z1bnaVxz+WYt91gULHi
pqVqGD198IW3CBUAVTRiszkt447JdkYLWKN6M6sSlKy/m0W9YeNYJiz/nVJHlyADJfCcNhswYcsu
eouExSQI9WbLIf4Yp6x7/Oo2iVJznOyzcN6ielw2ec6gjrZmpNJ16tKarZ4TUdD5KAANpNGeSW4g
IJbRZyZNAQdtWqawSul8emjtxmyPgskIsZXH+cnGMWH3FrCDnlFNT/rn7HAMiVYhyBsv9QBNemCV
E/dEstS3jHLoDpiTxk3BXWrYO09TBrp98GKN5X4CtZQb1jpIoURF3GEDW776VtwsSKEudN42VmJx
LCMA1IXCZe/19DklSBdDCTZSnkXd/h3MdKsS+TKZTFrkWc7dNsOhgi0YeNMuz1KxrDlXyr7dAzXa
1YkEVEdu8JT+8djTxvkbldizGYCK0/ZjQ7gZ+p6/Rc/GUo7PWSitC5/GerY+AZ0wRuEXAnfSD/qC
VmeVjM4NFn2ONlatCUf1uGe1Mi7sD+WmZWMvjHJfNQbh74hUkQUMNpnyQC6RsgxYorKHAGp07OPO
imjHAVbqTExCU3yoSgE4IFmnAQe0rl1OUfk0etU+GcgyRq+TRmqhaNApCYY0XgJIXnngMr0sPbRj
uux7HIlhGR5QF+YjKxYi8QPuiK3JAIKO5/wqmaUzXjnmRTyT7QaYocSynob2R1EZfB7jOUnkKTXm
QxuHO9+kNe3OD6B0Dz4BtIlmiSxCuWWSuQPSvi/ZYJxhx1TvgM9kI5oCAdb0ytAYc2Dn7rwqWKXG
gf8M72+VPffhsC1q6yZWVAdEcNxDn8h7lkTBu/FP2UbIrtzbmPtI6EhpgBdX2+4ZjWGzQOj4RL9C
Gtm6SajtxUi/qWs30vUPmZ0/VzOSjxjZKLcWeuFFZuASBQ64kHxX6rG3hIgHTQyeh8d/sgxS+bi4
MocRDA3OFv/kbJKAn4n3XsptwijLJMfTnPujPflfGXS5YPwzun/LBnDDnAH75La0ZtaW3vuR0bTp
82GlDePILXhlxLlMqm+aRajSxDasyZRN3qbZcMj46ze6Kf8p+0MRuWD1DuOg6pokgUGhFR5RoG4c
SxLTYmLk9liZXFgnKm43fVqXq05HDLvo19WsxFy2SbERIa3vPlz5VrOuiuYzpEm76+fmNCCV8HWx
zEqLLi/DlxYNTj0Z9/iWdRwXZ7tEnWMQkB81u8It1kNrrWwr/xxYgdB+b1sJGNzGXwvOLqaLw1qs
RP1OoOKWW2XlVOnJ8JtdyJjaqOabLOuTSIuXpuhvOVI7bv9TItybHZurxio3BgSFuRjpafmX3De/
M8ffqvRJ9tTOUUy7xgJerJZuFAIjnHbatl6VaraejyB6vKJCDOrgZzDDrT8yPm0hAXnuVvR5s8Tn
CmuVqZIaK3SJgnSYBCFMtZ/L4qfhFSP3h2win2Q+/FQjILIKzo2j00/cyuUKow5txcI62DJ8nAXC
1Tgh+r8BIHsnOBAo6UT7hhag5XjwuW1Efh3TaOOP9iEAe4wHtEshDHEsaPrD9C1JWmBjrB/SKHv1
koRyivVLJFthd4eoyqlEaQDkKiTUA4m0xzptoN3yy31dJf+c2D7NNVmP8SWX3jKIB5TX2TOx9CtX
q32h6m1qGqfSihhLE4MiFdjZhvXJVpAJ0Fv6YYZRBsm8pdZ0tr45Cx4mYW4qI3jtzeYvWkFVMreI
NmZk/CjRnioiJlxfbtzJe+iGFLbHuMtAsJuOu57i6tIGBl0MsuvCrl4W05drdSsn+plsjFF9tk3y
8KwIzEk6dzP49dWLw6cqLTclesnOpc8fgasnSq2ydhHq3kXW5ygXGkyDMKRq/8WcMHGXl9yj6ZFj
ywUGDlDuZGEggWq9wNH9CO4Qad+41iE3TajznoHA9DTM4s9A5h7eHudaJ3bM38dUEtE6zYt9VmrO
QJU17ixmPFvRHqWuvHWfUNDmTNpWQl5iOpSQEXm5+dILp1VUDdtSMd4AKeOoBBkO0tvqs0MPSSdt
7eI1wGJlufOmcjsL2Hy9cQdz77rR/VCnltjEzzL1l1b26XF61ypaVVV4qKyXhNCECNNpI4t1nftv
MfUnSY+nhh2l0q+FRWkjzX0DJ1DW8YYEQ4g0DT4GkpeT/uoV8nFEQaP9cqcM/wHBMCJpaHoUXG49
LBv6wpYpF4YqPjoX9KNlpD+NE7HRhruhwiulziZ5lKWioxWXh64nZCl5bH19lArtj2TDw1uPxCrG
D9l3ydnU8slx0LWwn+u2A1aSBd9ZShki6JItCLKli4lmw0nNn9GvXuRMNKduqmnfIldZzc3wd+j5
lGfmX8zXfHRlGpfFYxIUh0lbNLOIqoipkKKuyradrO4hhCuT4QICQpsiNGYkjfdiwXAxPvt+eczn
+pJH9ZfCBrD0xvKqDKBVI4EjPlmoEjWCLmC31BZyq4m2bwGZSrWdXILLPTgDX6Ds+Sqd8ilHtb0Y
mOjJ0dgH8Vit7briOAIaPQ55IROM7+GePub47d3R/eM1QE60+YP2qsQ+KggvGDNWr4nYC+soOkQM
pQkWR75ETfFujsETkO9C9Ai3uF5GgwWqw46/GidkWqV7TTMfCk6ZjniyCzC3HZ9+VSeo4+nTA3GT
jfpCSy6Xry3tr7vm60t4CuJTcgiphFaJwKkztUwe84n+b0NGuulCl6k1B8+YSFruWnfKuqUXEEMf
tFh3MuK+MRox5Sc3d5qgntjsk0IMeJXIO/LQm1qlPeDZIlGwbvjTpvn0czTuBpnwlp3OK5NQcCOT
3toNw730up8KdQM9EgogZ5RwoBCCWFCzBclZtugpdIfm3cte/N5AJTWh6s7Zj4YYXJk/mATK9ZqJ
a/AWSmUgGAT6K5rTVIkUtLndLjuqLyQciqUnYg5nMs9Kp3GNhzNdrGvT2oZFTjk/hd4yZtQBGnxc
2Zl6vY+S7dkUKybCf0a64IRu9e8ZP6y6vwZLzjd34KTsDul3Esu7FaPX2+TEQJ10+iL9KGi/kKYH
nItKd5rdv+bU7G2zuf4O4hJEdtXsCsTIzPCTj9YGIImUmRPEIF6nZjrnEH7RYBHAM3lpvBqHVdMn
3JKFay9no/ss0eZHzpc3HoMueVGRvP7+CybG8HmMoyPzQ+nlf2FKPNbTdCIhh5MhrbpEBqxdxl3q
INDsJE3wbkTNpmV6Rng9S6Dp/lRaEQnl7XQ27hFuUGJF7hHHi09Ptt829vA+WnKiZyuefSw+/PUU
MLByXvToIyGzMnsRC4fSzfB2ZTkuI4qkpUPTbmkq8a+w5PO9X7fwhHA2CcNa3TVf9eASQoUAfJ+h
mEpc+xiI6cEqns2xmxdmUq/bMvhnRpx1s/Bmwb7OfHBXDbaLpUGDre/yg6+x7uCWzxeCsaiHxmAw
SVxLKv869Vjde/1Y97BoB7DvxMdpZqznVGOFTBpu7Ip+SU2ft0vzvVNGlAbTm1EM/jIbrZFJa3x2
o/JeiWSrSES0SlD+5Wbx3U8R0IV8/Cm9z8oSFRAI0EqN3X358I/ovVWMP1qVvmQJ812GOh8KsTNK
AUS9pm0gIovZBXz7c8rAidndJS3RJIRGDhnx6nsMNXWWcqel1VrJAwnRBilUuAMzZ8ZjgTjL7NWl
tIsHhk/1IrGdD5lyDVStt+xHBouu4UBQUqteUShHLAA5fXwCqaj17EH/TctvM6vgUOU0HkpcwYsa
7x3jE9z106HM3fo4MbAIbAP+imjHpSHL1UTY+YIsAZ/5wWrgFutZB1Rl/4+w82iOXEmj63/RHhGZ
SNiFNuUti55sbhAkuxveJDzw63XACUmjp4iZxXDIfh1NsgpAfubec7MdUxcacZtjvVBqlZj6rfIp
3lTQYt4Pyn2QTZ+5bb+wN8c91H9Th4zr+atmF0zXo+s1vvovIf6IqGdbLma1CwybND5NMlhGGLpd
YL3RFq26Lj+9gowxvMuwO/qDmqgskH3CN58J77JQa+XPbt1ss4fYxn6nLR4xMiJEpX4uk+hXH3ev
vvXQN5yYTv6epiH6kL7HAgxLlxi6HMJHgyAJ+Bnr6XvXIAdqaEhgnZM33cqTETNnZ66MZ5z1fO3C
LtKmyxxR3arlf70iingEC1bgjO+iJVak+LQd+vdERYRZJjyTp4Xk7jCYgSpy3wXkBZbFTTLQTRM6
mspKH3AtR9FwN3juRrfZeR4RuCICMOzxY8RbOfjdtY28UyD00fZQFbjWvd2GWxlmh9go3nyhSyT7
w1GOOD4AEiTDp9nihenLxbN9hcqNucSxuW1Vu5nBNS2TBYjKmG1t3X3EeXwtTJYhdf/BU3LY5l36
WARk60C6X9k+LWwf/Ip812RAhom3dQFs+SaQ68g7ONq6TwuA351hvdc8+1pg3J7xy+6m49A/VLlx
HSvcHYnzFOXGV4qmzLBfepMBhJKk0SXnwel3bsA6PkB9PY5MPHXNZrbG30ANocaXWIrnxJsvZjCD
BksvEcbE1Si4RryEt7qa20Pjq00lUBQbCY1qUVmHwSUf3eB2bzjUR9ruAc4IrGzmYBUMSsFU3YlB
6MrqK81seIoobLHjD6uhzo5FZpmbGMXiWsffDsBqgq47YszG9tUpm5vwFy6aU77Lcn7ro2ubO485
VSK+C0NxrbgQnJffSBcKj34c/rZkgX03ktjIBmcPEAjLkjSeZMYCGUAMI9PmnbYHVZmC7jp04UYE
2bEt4w4FVcBaqb4TuXyJm+59+X8q3FdDkyOIequ2nSfHL3ddJ1+xa20DO/oaVf9RFAmyOpXuXAMN
yTAYGzMh+KUcLn6e/TU49+ucBBoyxDdjQYvx8zuEOVbNsn0IEVMCGzet8Tr0nFHB8jrTJD2FtXG0
WjKVB3FtSViZwpHOI/+qKRjEqO4DE+1r227riEollUPImNObyaykY9ScnQzJynh4NvLyW/HO4q23
A7KO2xRDOYfWkxW3N6VSQDbLNe0Bn6Xh6k6tKNgPlNbaNmlwlDh4+iFujWCtcvGHBcTJr4uDgfTG
C5NHJ9bf1BuMkea/y03eUHhl4l3VFEhTj2u6IOKtyr6GPiSPU373SQzvvYUJmnb0iQgFdLMfabko
nIYtFBoG1nl7q7jeYl18yY6SK8ge4MTsupZhlpwvZeAzySjPZf0ez5L8vtlAZ5NEz9riImys7+Vn
FIX524+DzyJIjhCFvl14+s5IMzKaNRD4XGKVgd+XK1JQIm/d5WAv+4pkr5nalQdx+ttzt7ENE4K3
ywrG98ZyTryhd7huj6qH6BZ3AaXVQG6XEhtu8T2K7tM8A/QIl7Gc1chVVajdzJzLEiBcx4j0zi60
PhqrXasKu0xvdtCFXf9qL5e066dU6sC8s/Q6eh5r5p5g0rbYFwYmBDWY5PfZNr2bfRvT+q/ETYar
1nw3R3ZnMMT2tUtMp0FSe2ypcQ0x4h31AoPAontXbvZ3tDE9SPzB67YmaszTBJ1l/rim1juTk4Zr
wb+YzngxkwA/r7IfVMTsuBeDg56B9ycz4Q/2TnvLmLH3uGuqDu2bUUA40QGvfOWJi0gdsCnjAkup
vEvQg8tJBeO1asDmAIKxLJH4uMIngIp3oSBBuKo7dIhmRe8yTuRC9LQc4xB81daYb5kFxNIptmVh
kcFp5/Z29tl8WHoGMI3PhQCXmuygsCalq3TDY3qkwfG3fuUPO1WeC7sB0WECoU3v7aj+NMM+INez
nTbhBy5ySL1gSGvDRkAwoHsYFH7NXIBboUTx3OwrzI2HsuNRVDBlRtKWV63F2PrmxlW/aRtY8PVM
2hWvMV7cu9xL7ocOclNia0Zd1nOaeWLfxYO3a8S8oDVor6axf+lcy1wNJUGULivms1pcELbhHMsy
D05dLrx9mPd30VzZ+0hzmLhL+ru2gl3FvG/t50esDTRImWDozzoQ+WEb722ExEJ05bkhGSddnAk9
9YFf8Z2M3DiOTXwOx460yCQcGJ18zKX46n2r5yTh78jpAC7F3OqWos6K3AdPArYUswmuOZHnyhqB
Nky4nsYedTnDztF04nXuhH8SFqwrr8RxHTLXE/54Z/sss9US3sXfTZ3mMxhp3DRCW0qsPHD/SO+d
FT8/3Ct8GGMtRB+vjdza56po8FaCg3WtHCpv8IoOFwtvOO9jGvT9lA3LKMFD5VbVqPeim/LRH3Qt
nVXloZlge1c9MrkiqrSZ/rQFwLCI3bNg2svLmq37yhtWmQQcrw2Sa53kL1o3giWLQ5xqRRYHUcAF
GQxtM26nkQTADlDIyqzivyLHp6GLFzXZJ6ptenFLl9tgvksC09i3xnRqSoFwK51eQ6grqzE99R2F
TxHRdBlN9YiuFFkbLjPNhQhiaHipcUJxQvSULQtggboabyOB2WZ6DE0aL8OGKTnSihZ4cgiMWEes
UhGHU1IVhdh2Ja6jvggORO6gws/eBgT7K5MYWof9sQXfwA9jY6MmQDMl7ADWg0seyEiXYnXDygxo
ipphY+MFcEfnWFTBhanQVaLTrmY3XN87PZksbZ5+tsF0MkV0dlS0ywX7fNU8lHjaAuVd9GL94ZvL
fpkiMHezu0Xu6hC15tkMlaAm7xxORJXyqNTjiaQ/o79FfdOs7JQcHBRorElO4+DWaMGw9USp3CTS
ecdW/+XF7V/Kw19+nHzhJ1jbmBTjmLVFzHqsn8geKcRvl98NEnhGIhxiv2KuMNczahMmHqMc1aLb
QbWxMX0OyD8gA9xrVKfrdl4vgrPNz3+NpfxmqKZXGC/Dlg1YHbJgzwm0RBXpEO7bM1sfTk4Y48ZC
kDkvh1PhhjyW5Ava0S9RmskmjNXRqZNPLxQktPS/gP0fpCYxwyAo2KifEZTtLerEfmyuWsG+Tee3
JO3erFpvYrpHvKz05rTb6JjHpzrD3luMCQF5ySlniMhtMHy4YbQPcA2Y0Ic5erDdlhHgb7b06z6H
YR/jM1rRNvhEqNfOU17ExHu5GzyhhMdp3Mklt4ps6icTEDWDd+BEnk201jjcNw3xApLYLjc7ln36
lBb5i2UiTjSWF3BQKNo5f2EUFDx6489slmyB0XTitEwe5iJ7aFvzNbDmg2fr+1lWxqozL1UquIDN
BmNUiQ+C7b0z8E9KQbiZ8232nb+qW/e5qSIEORn7Fss3oFSoc8A9FwAXDJipdk23QNpvVUkOtxNO
13bcCLIvIPdF/GrZYzN0J90GZ4ZFKBde/TSiPMBrY8fuqz18VHN8U055Niz9XBXFxQyxcFfdzhhm
XowBepPr9p+W6j5g+9D7JYxiasPfTh7TIsOLZ7aN7X0jRhblFLVwPdxlm2Zo754qgnu8jfDxZrD/
9W22zHYdJuK1Rkfr22RFp1ELaYTqmDhpzxmvM7XvyviwMgq9Em8JI/IVCUtI+7mzncqmDhuDX4kH
sFCS8klOMT62gro1n1ber8JiFg9E36U/5G6LJ+bgXNzLik0DI0Yfy26P6VwTPCYlj+liJMshIfnb
dx+w6vyVurq23vQNjgaft/ucNAu1V9moYzt1cCN01taUxJhU3E8IWy9JT85Vu7ybtlRwFXT6CrCN
nQoPgJXHE44h94CLx62ecWd/dHCWj1WMEieA0gdYbt4mwRYyqrfF4BmsYAQdmiq52pTgO+l5+3KK
zqZiojS39EiAr2d9ybj9ExBVKyB44wYcBTOQnRcGd6NhnAY3Zfbsyve6xANtspqMPtKmuVEGpysE
ZVzMMZmcAys8Tm6ORkJQ7fzFSdAFDsk9UJkNwoj7t6IwJL1rhTeu8tFOuPRhIQ5Fv+3fU2HVW7Ml
bTipdb4Lp/kDxfNzXpD15PXmd+6xQgSJyrsueWGGkqLCc/Z9BaxpsKJtGdSvgGDQteHaOxdYQlDv
Gkfuu/1cgA92QqDNPUcXJjDmwzN5Xsr5xqa6tRh7Sb84+FiOSiWQBpDs7jGkdWDH94uFtlXVvSL1
SqcOmoTIfAHRTtmShu8Mqz65YffGaOktXl+Cmo1jqVx9tGT/1jlJchijGmeAo0kmd8/h4NXsAxHp
tz1LFpmUCKYZJ2JZX02pwsddEOgYeG/aujgRG2nZZUw9tPHkdRlGu4TyoTo103RPMEW08n3QfH30
gGFvmSAHz3O982f5164GHBc271o+V/vaqM9u572ZxS1suISGkulTLbg3ULqcyt67ZkS75n2hQBqi
M8k1jwjD7nnGxSx9VXY1sng3lcV2hpRE79o8uJM8hzbHEHnnCN5XQrn7wXvJwhSGpoesoq3Ep4mg
KU6BRLvh8Fd37sZbMEqhGF48s7sOQ7N2e76L7YcEKboiXZnOhacqY69aEfPp4XGppX7HeULdb/YP
fe4QDIwQoQrCt7HLHoFBnxFjneeEqisib4wcWvyuULnIquUeajRDxvA6VSZNZMIIJTez775X2KDx
ALDadkK0mMAAzHZ6cmfHXfv6rq6ih8EjndRpXjVerzWmKa5ryN0zYgh8vu0H7JoPY9pq5M8rvFTO
UPMK1DwYW1fg+3PRe78mMtv4jn+hCr+ESXqY26hcQ1THTwpYyjSYlOMvCk4gczmxA+qKn39GZm9T
Kp9xJVCzO+V1Ds2/HTsLkoXyD2YbgJiGu6lWHeU9Hpt40K+Bp86o8pwCl645ksgmc/nohhLRKwOP
IT3Dh4MZxzCbirO9RAwEV7EVwk+MT65NNlhHVdmnmAoyaSDPS6D6hG9RSfx5n5+GbMDvpN9YCN6m
2vhC80ZXgirJf+txpke+/4jM6nNo3O8KPdHsW7/DX7FJM21MzN00EauDMiHmjXunT98l2lNwjFwH
rglGeGy+Yg54BOPx2ckGj8TNOFjDazIPuVEmVFLIVsJNkrylmiszNv3n0Kkoqdq93XC+ViarJ2l1
v/vCe9WOouCJTUEt6eyyHj1oij2ja5ovnzW9QapDY+mHrh8JWJVXASAGkM/BkBUrDlWxnNYH2xwf
k7QuOGloAqzJPQtNAdmBG8bLNj6yUDPownCJodnRCFwyO83WTvmroPoffc3ZOuEGN/ZFhFPFcxpe
h0RzyBjVPhvpmCPmSFbrXZtM7DHbkpTgW9m2lF18qllmD3RUB0FqiaPJAkFtvuDw4VMNMae1NyUb
szeXBDbGgwgMN/zsj0VRohSsq0eVlXdBGLBGBrST9G65CjJjwxi22ci0qNfBl++izEoqgMiASSOK
4PJapT5witBehC3OXZnyVOEqrijCCjymUx3t5vJi+9XHWA1YCgXV+izLI/NR9rUeNFyfzXDe1OZ2
Snmopm342+nQZwew+VZ+ft9ph34zRFuI9561tO1himso47P0URgewA2tFqu8sRofucZ4WJh0MNx3
MVFb7Uffc8SWKQeTCW2dukeVrIfcL+1a19ix72rNrxkajt6bvfjGOL08ZXoCi0MIJMB2izHetD0T
RcBmFIjSOok4frXBPrJVNvk1M643Az32KlDOmh72kIvhD09+iBrhg5Q+qCHyoXraxXDO0lNosNMO
mXjhoklmmq9h5uYHQIQGuJNXtjIHHhIlxo+VCtleo7OpKIUDfRuLxtg5oZuvFubgTjROc21hB686
pFQ7SbxBGXshmUcdKbsjBLNQ3w25/97GMtqgCW9i299Ku2xhBnrzpgYel2EZPDZqTQQIMhAZPcc+
eX9JITaFzaseGAIVTqpRWnvSZ1Q+BqgP5mZbMkTzC9gLFFsGBA+XeSJTL1Q/9XNGx3/mcNlFdvZE
Lku7l2Kx7cyd8dDYAew6GTNtwqplVc+KgdY51kRTzYWZbVPd4IJLnOHQuVwLsVvWdH3WV9oP/dZT
VkUzmBI9HbGaFkFyYfFXesMDBby/VaH9uy7mYlv0If6QSD6akTUd2obbAGMKVOOuQw5vVSjsMpJu
DC+EKFffClmxHR6YLgQUd6zmTpWXG3cc7tV68ieYaUtvF0w3q2C9nLDUOVEPkHPSghc2EaG5efzc
WwwwkMHbG0A2chO2obvKZc9qVYIqM40jpdVqhMKzcpu2eEOq2DFahRLVRxbCvzZC+zKRWxz9GpGa
n1IJ8Jd6e524VbgN/Hk+o79mipFmdBy++owUgTi2Nf2KMzIkmDuN20hMWFum8uwYm1YuEWFZxyUc
2sEWRF8CFyvKXnDIseFQabhHEd8R0guiAmlikGzbCoYSQA/6iBZjDwva+t7J7XlVkcC611icj0YD
8VWzLHzx9LzrXfPOmLP8L0+mHVwd6zMZa0i5hR6uQZF+x3XH6Cjib5tmyUDbHNn1+KH615fIfXJ8
QRAGgVNdc2mkj5m+t8J6eg+19+6rX834VwMhvfyLaJrqd/z6Bj7fZ0sKtOKcxgSGRfkR7isj5bT0
tpXbxmeLcSuSgxgadlDqV9PNH8KoJ4uNf2stK23cfj6go8+OUQp9DPvtCnm488LqqNrCx6qvrL8Z
0mmbS6GcTwW8XrLQLPvexIcMbCp9F8n8YTSzc3GTDDlhJsc1jl+CN5YPc+ImSGXLJZHkaWqytQt9
BZ2Znt+amT5xKNzi2WDc4Giv+/TvEWrX381SMNoBkVWGN0+AoVIwXUPwZ3DlLcA38dAN/hG07nRX
B2CviuadggyBfu+YL0btBoefL1Nl6j3oXp6H3WwdheSQMRWAdir11t0ldqMPk5NJxqP2VUypPpZO
NV77IEvWRdtVl2IawLNZ/hHVELpV7C2/2vTsw3R0l7aAXTWBSZbwLqUH/tPlOGBkSBU+SFUcEpg6
K1ur/oz22ObpVvxqNOgagCTdnZytB+JqjWtYYIIrxzG9ymZYYIyhZOfgiatfBuARVPAeBVBQ0jQT
myrpq00e0yM3kRc+V8H4pOem+JwEQvnew5Rk1uV8J6BRn5ia9uy/Iu+MWwLBa2JRKmLs+FSGe28l
uX7IqvlZOg7Ugo7TGg+D5OCqx2RrQ+bclSaym9GIkNqNsENKkzFEpzLqvcQlPzYqb4mf9HvfSCCf
eYzIfZ37t27hF7Iywb5aomzyW9cnbJC5o9USL4c9CRPWqDdprdCZIV/f4hwoWYiPKYT/0PrujDK/
U2ZATvb/+SzMG/9I0fGvP1cqm4+FwyPSLcfsnOVYupXImreBmWZK1utvn+1w366RFXjnFCQMoa9U
vp6qu8PsIC8Bg5s9logftoNuYXMHcwx8I7KIPOz2k1MzLARLMyXReKT14W5kMMDJj4ht4Y0OwHRe
ZMSxNrImzyPzzQsQlMZsr+k+yZMnw+ce00p15K4XiGGeddCW91ZTMXBaOMFh8jyGrst3ioEbl/wy
lV8+iBrYqGWPaE3Lir/ToIsASbs16KKuecuU1h+ZtVoqYJ89BKdssUmN8V2SNvz3MgIW38XZOhjH
aec29JQDCJnQSE4JB83Z9j91NALobu34OWBKaCFBYVs1FJugmxEYj2+2LHmmO2Ow86EtMS+SxQ0C
+DaqRbcbReZe8QDHayVnfG5pDtsVBoRmAMSnqeP8icLsjANxOrgqH169ESpVNVkTyON5eLVt4xdo
WBh3Ux8foZTVG49+4GUqp4Uw1775gzS2GlHz3kuD/A0BpZNayBnFaK2VTRSNTmCzpJaPw8T0D5Wv
HuzF7mJmZbEPe7qPxu+ndc0yAkvCBCNjCLcJf3TuGxCHyQS/MemN6eIGbHFkMG3YCYUnU7NeH7L2
2Cqd7H7eHkKRczVG92ac3zdl0NyZmUG8QeiIJ8VDY2PUaXkfDdfQRZIGAk3j+4DnNFGUHtjch/Nl
sqpiPxgmUvHx1cf49FR0rFFCvMmH0WKS4hrpuGGAj2lwCG7NmPa7oDB89Hce6IYha7ZdSAJ83Rn5
g1kP5xHFM+1IwU4wcK8Wx9EYv4Tw4x4ntEpglc1P6iLjRcb8fK6sj4kQxn60Mo+3h3YmmD50tQGT
KdmQ/28DqHC4zGzPOzfR4s2szCfhImeZm+YA4AnvaOc4+5Eh/VH5KA/RjskpGPD9ojfygUgfpnB+
8fGc74UzumfmBv2uTqm/K2wZmaf8tU3uxGw18dWxivegT9WTPaVYzAycroFvEmztVcVlHHdzFW3t
HgBvezNfaAub7DI7atyHRu+fCs/ycaGT0RToYby3gwpPhePA6qNFRhS5qYOGZ8vSxtYIsh4GzBvI
P6aCDVWxMUONgBQpUDRyrpEOvrUFo4aALTWSmqm8S7X5hL4+3f+YnqoCtQ7pvg8/ft++dZtbBIqr
NE2GaZiZIjXV+55gDIy2cnGVsspsZxclvsUlUGaEOvhhtbfxM7NVde4XsufOkT0vbssMwPeZQRkq
Sjh6qpPpzPYFropLc63ZRS9uJKdLb0WZuIdxYiI+d5SfVlYfofDVQEhrBhgokcXBdZZpWo5aqNc9
kbBJWm6HhbFg0oytHVf6p58vUTEda3iTD7ZdjRc31/21EGV0YQC5RuQZhKJ9m3p7uoaVXl41gpaw
52Q7bZaoH7wh3pgtEhijYHljTdGAo5h3GKdvv8+irj/jktgC9YleyxKCTB7CzOliFb6ao/GXC5Ef
dJFJhGE2XMByid3EbO8hQPII3miSr03ZHfUk9sGIgrvO3PRpjG+DKEF+Zy7yTKaY+pI7fbGHBErX
0ICBA7EPwRMs4qMMsvDK7vqpCbmszHScLsxUhmNGoYNYUTHHWHhTNDw7z1Y8iQYwr7Olwp3fZem6
RckLrrnLX0VnI4Me2p2qbcZKsh5PWMONHRvrW7CYuhjVqR3r0r8/jKVON4eaQZSwo/TNI9XBGOfp
6pabThohvpAx2vFwu8TVgp3WIz8fXVLZBS9g5t1HeMV2FfpPg+AIy83KfOyd6VYBo+OIYprdlVDJ
PH8nSB3Z9ALbpW64JpIScF7dfpq1W94M1R7miJern79CAVLQ8fDl95NyjnEX7uvlJo8mL2bA1rgH
C2Lwfe4dAb6eJ/ZUdxpuLq2oYZ3AiT1mFfWQMdBa2j3j8Cxth+fCV6CT4s+5Ec0bgkp0nh0AttzF
6VM6KMXi8VxiO0bwkrX7vmWkYI07fi91/WHT4CMOOHZR4heuhe9OxtH157OYFFsIN3g7qvilteLi
LBiGbJCUkAzXlm8MlC4Tm752suDw2RrBW8+klkdtmEI2WHnGnJ5GKB5PXdG4XOkZQ1n01m0BvZXB
zZ3O6prjYfJh3UB+Dkervesqz7wbLZDegb8Y1cgpeIp4qM9dzQbCBkfVMqRdOUSKPDrNhGOl6EAI
NXkHU1xihEiC/JMMi0sefA5Muku/hV7ihgUpPos6Jo5Q4g7nxLD5BnS53vIB6W8GJaJ3MIDwJVgR
4lTm2dqjfoECmpWf/3qeLg/VNizHY8ETeaVjeG827sht53rOE+4NKBEqfs1tw2Y5oQ4WS7yNM1nh
afKTBPihd9eptCQ8u0VsghCFKa0GrLNIWfzyT5D69l7NvUfOawNEVRIjE+f6uWBaD+lfUfpCNUAe
PKSXnw/SCjBvTx6LZKfoL1UwMSpj6flrrthZ1Z1Ud7JCHoWr5tfU2eLXhIxu7aLhzeoKrm/ycyAm
9n5A2HefRS7ZQt7QvIMXfI2nJPm0vGjv1Ol+UTw9evAMSM5BFg719ennq3lxR45x+fzzFQxqoPHN
S1XXw6quG00rXeTsKSu2jVGhn7uk4GHs4heLmMk8uK3DknBBTBn+UjOFmbzmVhTvqKBS1HS5hzar
OvdWb77UTJctJqcXP3Lm65Ck4qozx1ujpmg3jJWIFhyJWbQjcd/FnvWHgJ8NjSzmzwffMabPpGO8
ylhnh+gGP64eA/aydc2LsHwokEScR4T7WKpq5OFmff75DNwlRUI8Aq/lz4kDKdUvB6rdX5R7hmX+
xbzzzQI0uOfYCk5B5AXXQrZvAPTEQooKruMQtSx2S5vg2yS5ATMg7XtonqflKw8hwMq3mn4vFtSS
SOffjAHLV9ucFqdE5BwSN07fsgqUEaATfWe10QuQS5pPA2L7aFjuuzelL5TV2LmQpcSWMB4mKVga
JGgWc9/ix2AfEEBYy40mOHtR1j1GQ/9lL6Lm2KpttIypOP98SJfPDGuRCCGd3iq/hbk8s6pwzcY+
2IVQL3VmxJtpFvbhh7dvJFWyyRG4H7KEWKZp1McA4iabQ58bKM/tAz4RSYItDYRs2S+llS7h/8+1
wzHtZqt2EslF9fb4OIEPES2OxiYHSyXi9iHN2vSQeEmyF4FEcjiWn4WNSHSC2PHgxfbbwDJwJUfb
+jWS95q2MdSToJQnbap+Q6aR/WuUBYK0oXuQk7Tveq4DVhpevwzcuh1mjvDmN1N4TZx+LdgF3n4+
5B79v5P4jDx7409KjOnWLGT3ALVOb1pP3rgCLxSq053QKdM9EmS+BItukTGnS1Pojz+ladG6wB+I
XDFmWFaGME/oSPKF/s+kP59+uV39X9JEbCL9/p9IB8RjriMkiQ62zUd3yRv6tzQRZyj6rEtratZA
toepyvt7f7kMurF97EXWPhpd0O2N2DuGmfkBn/3gNll/jIsiPbNOfyDbW1ziMJIsxHjb/u+XpSh7
Gvjqd1GdXO1bn9Wg/Y3tTM7ZqlP/lnvsPuEW28exYLvf+lWKESRMrz+fic6n+I5tblGl+5MxJ7QX
RXLx6f0eKTC/aw7VfVx2/gbCBRBD2T0H6OuBXxXefeDCFIugLK5z4yVFT5nz9DaKZgjWnnUm1Va9
9GjQtibbPMkT4lokldpkY+L9lwjefyZ6WMpS0pUW1aYF9UMsoXz/9uoO9RxEiQ3MANqgd7Ct7uT7
8i8DAQPbB47G/5zQYf4zHIpv5xIQzi1KVpXniX+EQ3VYh2kgiEEr8JN8w69f2V7afpcaC1MM+f5x
GvxoH1ntR9UiQLYVzMup39a6Ct/YSoTe/cxa91RpqY6xlX1XaYZGIcz8Y2KTsGP62n6o5jFdKo3/
Emzl/DOf0FKu69muAwXGVK5w/pGyNST54LIa6Nd+Ky8DL86Jzjkiiu2eohjwTuYrunveL2XseO3A
TFbV21SW3XVihzcnHHL5aNXrHHIBjoLa2FmOLbd05QEil/spE/avwNF6UxFotNVZhAvO6tOjBZIv
jMZ470b6r2jYhdiIhNdDa5jrPDCYoDacPaVjzQwSSCRLdHM25son3q7xUWSpi2W6watDmHlWOrs4
Z/arGNBsqSJ3/hAMDFzxWXZ6qZMrKM4Vlld6BGHv8kYErE2SqyXtnRlF4hqbU7UbEjivdYlfU/gZ
YQm6x5gvsc7/56sFZfb/d+8zQmYj7tmWEkL+M1AzlaCOpMLooRx5p/jA6Cn0GZV08W7EpYczlRK1
g4V3M4HEHUQ7UZ9gTcoLr0EJWGyYPOlHlzQtkoY1u8aM1WCv6UkbzYOvGqf+vgVtjhoEwWWYzW+1
m8zkdpv+pitYsIDNdU6Utu2VSZv3HMqECTNqUgfgMObp8ta1bXG06zreoyz0X5qmegJX1X1n6CdN
hmPpXTMn8h0VNEnVs86+TER0JmiV3l6mCEFjXKeJMYMXmeemz9lVLwF5Pk6zrYQ7fI8F8Ga2oVox
dqGtbgLxmEhb3kY0F1W9ibwG1mApzoCXIbmaoXHy5so49WoKoeIwThwGj9WX4fknx+jEMR/iATdB
vizIyOvaxo2aNxAf6ke8d/VmxiChAiFBmeftXdaaqGBiiaoBU2tW3puiuUReXL3ILpCPbe2sGfd5
x16hF8J0cWNnF78obeijaUYZE7wT85xxT2YO9U+khgOkEGs7hKwnfENUnPuYAEOeGU+xGpFSiMgi
e4DPkCd1N05ib0UTcTA8rziDU2vP//kKs/4ZVWUR9WtJ6fDgE75tmUtY2789/iqlZIfgHIJ0Lp5h
E8ufhm/bwPWiwcCx2w31QQHCxRhI4GEK0nbV0qJtk04H606F7l1p2NcYZl085e/hjBDcmz9BaUxL
VlDs5ocR+/plao0NzBz2EATDFK0IbiPJJLmwuosRvykZ+Pc47FWnfV4wsVjlIWlFVmwSGQ2wwj1B
xXk3bGjeveczfIEUz/o4jLb/+fWwl2dYmU1hWRx//8//4Zq8HktILhGHAvC6J/6RfirI64E+jFrR
10BAQ8ufTsbQ41GyXGM9hMO7L5GpBFE3YFkFb6fQEt4hlT07sJsvLi/1QctuYG7ev0VZOKGxE9Yd
Et5kI/4XZ+e1IzeyRdkvIkATZJCvmcn0tpyq9EKoHb33/PpZzG7MXGUJKmBwz01UqYXudAxGnLP3
2gRYgSHU/27wD0CiBIwxrMyAj9msx+Kls/aqYb1h6FCwzHPnCVXtNVrRytTWYMAUUK9XbwKrFCXF
LVK52BUNt1oZyOQHJkWoUjHxCmUsn/zwA6OctfMcJ8SSq0XnWAT7QRXZP5HW2iuFkdcXIbr3tf/x
fTMMnbVKdSRv28MmhYNqpHlenGNBYSbP+kRgeODn38t6TsCajwBmn3q7RFMPOuv8iYPWPv/RA3iP
Uc9E9tKCWkIf0s5euWD/zqOPiE2sHphvyCn0Zd+tszaDotBo9oKeKZ5Y6TnLQtr6yiYtaG/1OGlq
dZx4w0wP8Qi2Zqf9MKsaHXZObtPYkWWm8QTZSH8PrTmKAuNYEnKUqBqWOZBH7qh12Pg7wFQenQOm
c0a6cUJH33iaPQ+hrD/yyGiPmp6sDMFEUFWt7I0jx1WJteLqGRpsteyIcah+arvwXHB0X/7++6k9
5nuxT2GZ1zVHRVkF4GTeLP7P9RojdFRF7xdLoYbdcehkuKti/NJN7ByyMsQ+J4KU2TVoUUC8h9wf
+2PbyB9JHsFyD2V105IqXHp5zLwRuwTk7t7aoh7+MufxV8+UgLR5wwokls3Vz8+UGQHjDqyiuASC
AfhNQFsqWKZOpL14svjRMxs5tmUkXXobhosbd1cRQ3NxJvXZyqzWzfsuoZ0Tfcd4yjSnTZkUl57x
xfbv0+aa99PWddY/2zBVYT2sf16KVc1r6nwZTiCVVJNQoJjI6JVfk6UZ4IRYFik+ri8+xXmX9/PV
QqfN1G32m/xf0x9WmSJrRDXCy+C/VW68KQ84l9L8gITSCsJzYMiKtd4lBSwWQHDZNOo7MZgf0KzA
vdaKTu8C0+YXT+rz0idgWjmOyTMSqhQP27suyqtKHwFrRFaza2XZnmKg+Tuf5pA7EiuyDbR22BVJ
1CB/Fbt+bF+/eAafNscWy69jaaapG7ZNpOvPX5mmUWFk0p9cJhGWRwfyNbY2D6IH/ymBpGqTC5PW
Z9ztaKBw2wyGb5w3t51F3AvpYsYXF5s5fwwPH5PD90K1LSkdzZYPF5vdoojRk5A8laA9BVZXbrK4
jfBpJfIjqQDjI4XZqVmYnmiDvsAu1L6BgYVeHgnzFCuT3ANy/WalXbLjDKPRioiDtUWqjMWw/ACb
IWCe50AANmutdRst9K5D96aZQR9z1jaMHRs+WHcMQk3vqTEz5R+7PDW1CN6Ib3uf9AF8xZxgwwFM
gakcJcehb9+LucV5f3Ak2JfUMkm5hmf4VNm140ZTcE3oHJwNYrQWmTqE75OB5FGp2/5wb7nfH5Sw
+VvYqbftjdo/fvE5f77oLI0tDfdZjkOcgh6+/mZshDibECr4WZ/NWZOuMRj1m40oaAfQfVrhwO4W
elk4x5y0c28c0md9HivbQUaT5J0zRCC8EpCbrZ3sNv7j98/P+Hx5Wppl6zbMLcOW3NZ+/h4qWQHJ
auJIUOIuONkyv01q3brBUMKPHVoGEk3mr6rQ/ouuVbu252Dvvq6QiMzBQ0Nhdq7Vsjex08675P5s
umf7fn+ARo3id1Tz7f3XJn8LQSYaOvJ9orv9J9/+qFKD+9EAfQ72mrMLCzp1qZjCs1Tlgc2JfaZ7
+MVXXft0DLYsQ9dsAlI1jnn24z7Q4rik0ocIGWalexaI6GJ5pXPqITlH1xFf1tbzc5LNa+8MDWtH
jFJ9MOa/NmjTDwy871haONMOye2Lz+LzBpUdmSotC7WkwMn/kKUKggFqAe7zZcs04aQotQM0HR2y
QboNV6fuKoEYjlyS084BaLUqaXk22YeawgoivKQ4BtM4HdteNc6oaTKgmKFYVpYtTqCMzNM8tqcT
Jr11xk4/zTqgRtPwPWq7ybWwgNJGCc2noZZYV4ESr8CBwI6RZH81TNx+/1p/cXO3TNNgB2WYBplx
j+miZSVEzZQlXErdWhKBR6O60dGl6VK5IPNeD23lPAUltE90jochUAKAMu9xaqzasKiPxKwZ535o
8EakCF0QsJDOqoX25fdPU//8kUidHgCbMcmzZbf38+WRBgiW+FbO8fEYSdg7sB+vxuZt8phTpeRp
+GOu3xiwaLckSjn45/FKsigtqth7ZnNEjyjPofjbsUlPC8aNGKddC4kWtDEPJgcymrgC9YZD/Mrv
n/w92vznNZ0LmtOOwbrObl88rD1KqBAEXo+I3+lag5pFEt62w0vjSHHE4PQXhiPwLggak4roPE78
2ikLS0K6I1ydv38uxueLjgMB813udkLlnv74RsYidjTRAG+qTilS6UWeOONb76N/cEyzB/KNxVHJ
k31ta8ml8215gNv6pnoOPdYo1I9xaZs3p9WAiEj/L4A5ys7KqjlvOphcXUuAyZXt8Z43p05cQ7lu
fcCwPaYdB7pAduF70qpk3BlQROLSHI5pan0AkZWntqhgzqITXKvkIK79pGZE9P/x8rmz8p23ZwuD
+rD3wncWJ2WVJstKt/+eJlOeiCr2thyYNeguQoGH6BTrCgDEzcl1QbLo0H3TLKYqXmuGm7wImOhX
xZwEjp6yC+xnxRwZyJsfxDklp5jWyLJWQpBS8699mMt9GBvtk6Uhb5zUVB5T26y2VYIa0q/1Qrqw
112O9oHQfkgyL/pRPQq05DliXfFFJ1B+3h+zNZ5Pm/ftPNuen6+ikacTwITPll4LOHIqLnEp/Xds
VMnRSEHo29zdNp4JKYuPbljqRf4Ohqk5qVOOxqROSLgKyFNohih8d7oaPZCZnIK5XZaMDh4CUN2m
gk0xJggSK0i45cUOB9F4E0zEsH3tc8RidUHEmb5kkXVJIQHg7xk66lifaK1Uc24ZToSVKQt5rhW/
2BOe4YONatVnkeLKBd46rP3eZNFt7Ozsi4YeB6gAlfQNpfaNN/xNH0SNv3SGR2IMPrVFmdc12kit
uoWyKLY2aru+rWf3W/1iqLHcxZDN1nobm/sRYoLMA+OjMDxrY8Ut2S1jmnIWCxhGMhl0oyCud2Y6
Y3BdIusnlzcwAPPhdLhYeuvNCe0O+oM2PWtKIVZ4+a3N77/Cv1oKLcnNm86xQdNdzDuJ/zmOtWNM
AKOuwtolotIsPOuWddVfaoahL0Nws4nNazrpxaaOhhhbKBEGYtBvkNSMV5sBXZtVeyyr3tMAOx9C
s3NNCCo65DZyvR4H1v03Go7T4vfP+xc7HIk31LFxyBq6/LSzBbOJGb+FimgAPq7wIRhDuWzH2ndj
tQDLyEexzQBX7rTc3AUBlIe6ZppTA6NdqorlHOZf5fw5xp33t2f3SDmakUSvSifjHLPfMhpbBE06
eQyd2siNZ+ATY5TBno9ve4OZ9aD5dnxlBtzPEbMD9gD9uxEmE1OK2txXAufK71+0+amZOm/jVaFy
d9U58t372//zYTE6GlMRgvl0VMKxe9gNh5BE4EU3+q1bExW4Y3wWnWyP1ondB7ehE1h0K/nEZEdd
3SNmijnxFFJPCDsenjpxqdHS7kltDjmzHTIHjULeYGtegnsOXUvN49NkYuFs8ClKV4+raNcP2h8i
0Gv6R35NhNISCgB578G2HlJGIODw9nyXy13ZdSVKU1lvxtEjb6FSdXYkEHScgB2lpQZEddndzTGX
BamI70a3RSajflPoJdFtw7+FqLP94vt+vzs+3D1tHZalLUyd/bHxcCIyuxpijZ1lSysKDe4gJCuo
Wgo3N6iDa5jRNOxpBQBt7+HvKHH7jOgnIge+y56mdtIXo1+MW0fpwluvY1vSUAdzNomxzlWRpAlE
/sJ6JHd5LfI+P+h6jFSg66JXu6qitWo706HrgJI4pZZr8Mu0YJ37DJ/vxxiMnI7be5kOK9ixV5qH
wfveXq5KkW9RS/64/9ZHukPAqVcuUzlnblSqtiXgAf/W3DjyoXJ9dbH9Yr/kSPqrwrEMoLT6wyIR
OegcmYlDMCB4Bznua5s3ODN0xAn3X7O82Jqh315Lp2dVV2zTVcDn7qwitVyLVvw268C1JXD2v2NT
FpWKNzsH/pHsEtlbZ9+M+4s/HegYQyZgAk8vN7/24ejjJancPAKUhsB/2PkTuS2RKpH4GF+8SO3z
2Z3NuW4zHTKlsMXjma7zLCsrYgN9RyGmTRAn/c4KrffRzD/4cvx7fUgxPoV5N6wEsKCDb3nD3pMQ
aPBzT1/spT8P2iwY0A5mBnaq2AIfG5KDkpch6xNnACXZsJvKn7UoCC9iwh5fBwitIqPaimFUD0Fa
fhSmcepYFd6Vdjh6U/vetuOxsgbBXdkRK7MriWzVBYIHGoeMLUfycwk8r/u/IQrZ379YqOYvxM9X
ma1ZbAx4I02LY8/DHtUiyA7P5IjHvoXZjTLLXgOGfxrLHjBukATnkeTkc0Zi878Ppl/1YE+LcjmA
hcKZQLRpAFJBXnTDqL7xSrt9iSgMphG/hoaJ2XByAEUeGl8A3yeme21FmXyZwMMWwPGe1YSUm8FT
yrOlaB+V15hPDYEyi9KpkotzM5Eif2Mnn68tXddwsEzNqm643BE1k9bqp3hZnBcyCPpzmGfjJlG+
lUmX73wo78vYqC32VkW7LDK7ASmqWLeYVF0/bAinZ9z+xaJlfd5mM0ST87vJ90HiBv35Jj2YVlUM
yMbQBYMcBsExo02VPf0P5SrAWLhqIMUyygRQ9gqHFMtafbhnldSQQjfeiCe3lQInqFoG2zEC9T43
I5SpCa/GdE0UcNKK1oWsRdZ/uZhhYqXH1OwOZGLV/0ZlIhtmq6WQNJizlz78v4fRyHpiQG8to4CF
kab9RxMxqSslnpSmD+3XJuIsioXnQ4ZQmsiY+8Gohf6D0SVPZQ9mmvwNjO2IhiKQfAeY4uUyQYa0
UQwHIFbnO/SB7dOAbj+KZeOqVWu4sW5juS6CbM0xUj9B+mZVYPdWh0wVx/J5Aj9L5C0why9WCuMX
KwWDZN1CPGXQ6XscsdhK5qHlYDm0Z1PlaEQ41Fq9Oxvh0LmdHPUb2iNIBG5r4ZoDBVO0fXlQCkIe
FD4uUE3atPVG3CZTDBy56YlOk5qriwEUJ/myeI4d9ch/N10FVVGv81EPbhJKiFlN0aXWWQpRNvvP
BD1AkUQVXecSZsQEFRVM6le9rs89xLmHZPI/22SBfNwhxg1hiCm+BhTHTnKz7PqPKLXlRznrR4LY
kfu0CGe3Z7zjawbZEqn3vrLbei+NxVC3aKyNNiAdp5Xu71cZ6/Ntibu4w5PjrgQ11Xw4gNC3h2NE
7tSy7KNN0OH0qhtleDKJUD4oHYw9yH9P9z/yZQFVNLTIN0pqdhahf1IKSyPbOzEuqq9fBnAIxKyE
V80W/xRIq2AfJ9Y6ZoC30JhtLypuXvuykJBoI+9Uxo22MCbFuXSqlp8GjPrLYEqnHzRV9yTWJW96
r6jbhkC/hWenPwjrHW7G/CBj6zu0z4CIjf4tVoM/0aRmF5M0ACIPGQ0l3ooEL1KRihotZWa/VqQ4
7Mk/qNzA0vJt1ncVmlLbP+Vh4y2SWt0kRT6fn9v2O5PQ8AxlbFdEFhI2/6Jo/hdHftoMn9Z2R7Ok
KXgnEPVYj99+LsKeezTgnnqsui0OKM5jVTAqpwqelB/qJzt2smOKEcAmhMQVkzLu5JCDVRdhby5U
DrO6uLZdD9C5LI3tMK0wiUGlyzprrRHl95dRaj9YsAd28ZhDpsJHo2lXOoyktnju45UzgRka1NZ4
zSwcT0HrqH8ZPdndQP6XTqvSMLAQOWlMAJbWbCRIQapt7EakbqLjDii6UtvUZYr1fBiKp5q3j34g
7iYfjgj5G1tt8hgXxxMRjZmAENVAlz8ydp9zY/pbjcwV/4PEuaF69cponT9Lh91cVFTi1nvMhEvj
qPpg/BZtN18RIUShOACKMoXqyGkU2ZPX5d4pJ2sI4ewfVhpbIK9N88nBosjkeIL1PW5zs1XpvBJB
zBgXXk2LvuSUzH4OwIFyQbY3rd02cjY5c1pEn+ZsmtGXoR0JbLQqPC/YUrgMq9Ct4TxeGQP165SY
qX0MQzdFLQexlAcrUEH/qsyjtbphRoXF/c1us/ex8bQTht2Q4WXdblJW8aVFH/FC3isazVznX1bp
exOWPotXEwErj5LZpoS8BVAPHMcpXoWJlu3bKYaWWavluitGczNggdiIVAvPelZu+bI5R2N+COeI
9kHwVTCSbNyHldm9ZMrWUvEVDCAyX5iQ/CFbel6i3bYtO57+/z7Uqvb+++XlFxswR+d/5nzXVVH1
P+x61bjSo7qzOFamxon0cVghTSKJYRlITq0JwzKjdnhDbPdClizQ5BENj1KW/+Tss26CoJnVVEPZ
Ms3sNfSNPaKM4g8ALkTxYqE1vbdGh98+n7pEIb7YMdznbz9vwJiHMAykOSc4H8uH5x55w2wTKOpl
ygx2bSt8aYpqFsmwU1i1EUu3xlZiDirunqJuGNm01wG2tsxBD2XhJOEG1JJ/uMoIZGHmLxMMj8ju
w/knxe8VVh4t2eqFnpzKbIBl3klkTsPICDt9+v0Hof1ia+5IWspszTn+fh6robo1NbqxfBJBOJ5s
Y9R2XsAQGG9BsBwcO9tVmahuNFtUaCBwCDHH7joUK+d01PatE8ub0ZXReWBuuCQmZGLWFAc2exWC
V2dWUOX8aOPmKQi66YwmfHqxEo5XtkUcNP/mixoFxoHsFeMQw4BaNIj8sPDwq+UVf4M1yQ5WWlpu
oITtZgryfyQW7GulnisV4mJZZJijBv/ojXp6jaaKFR5RFFJYTAG2pv/BgXk9KYr1YQ5vfZsNW7Os
7bWhWBFkiG6TqVG9DfWYJL++dhsBCIepZnohDtLA9CahieLGg0PV02KF3lRugdy0rm7XKMERLu7q
QMeDiPYgRw5KQlTYXbPJNmDb+wo7Ry1dGaWjPcuV2nbjszb/XHZZgwIkPxbplHCXRAZCQGe8J/ok
ex5K4ADEXaEnU9I5wEK4xJN037LZ0MQA4hCjI3edCgpQrgjOsvlfAYPoMyFb4zHBs79Mw2wGlDuV
OxHLt6K1qB9o/F0nPOgbZEQDRgiNVCRjGn5Ai190vYk4YAwUMjB6JhpK0IIJlNGrqIF6/v7b9lmt
KtEmcAaUqs6R17YfL52wzJNShw4l9Krb9Rl8isH4VsJEXyVx5pcb7In9ZnTKZKvJeGR80yXv2oy6
anTMk/lABzgGkbDITQDRfdanP2K0jyrqpT/9yjwkCA//UWzIPVEB+gq3FIvioS78kRDgAVks6+wK
sEC7rfPw1cTA/oG4a1gwmjPP5HnrNzMurjI9wxeZ9iqjY5Qg849B2Ux7kXgWXBeVFpUZkdxV05R3
6L9uQEEVmyy1CN62yoGVN1EvdVlPhPR4znfDnJ2ZkwniniyQiS/93u49Y59j48oWKmlNX2zenE+9
LN5mmgpM7RCZzIPUn880AfizqJXcsPM2f6VfnK4V2dWuSdeLJkvWI8wmATHPu/dWrTom1cN0vD8E
eYAlK7h1+nXQr3U1P7bVtfOvqnahHIKqtEt/LsW+9i9SOzva2cd0ea0tmBEsYgFEAhOOWjnjA/bO
xgp+KIECvwkIjms2VfUPBsODlzrYeILYor2uiCt/+0dXtkins6JfRSVTrLks7ckInkUzl34vaT7H
6QvVjS9h+uIr/9VUvXreSy1eh+q1FK9Z8kbl4jUd36goeasUvA2QyL5lyhsFUWOhVGnXE5EEw9CB
9HBzgnxDlJXzPU1RN2Jse7dEEqyx5jQv7ZdtH139dO6UHDIQzKKW1XV0FQ/NMs3UaULEaNs1C4Hk
nlRwvHQQJfv0MDh7gzdJHHhsQFOHRw9zGTlT9bFWjqRzmQfiBqviVE9zDc7Jys702Clhn73s3GVI
DS+2jZHoQk0YRZ1L4VzK/FqxrZ6uw72m6Wp7cxXlzfP4GODx3Rp+1m4+cwk34T15seC4QHVLX+om
FTs99o8K3irIy1a58wsZXPw8RgNvaptc3yk05PbqDLvbK91ekjrvwUrkOz9XQDiJs/eSA2Unhxgl
NyER4mCVhIsffe9YqHMZhFNkJy07gcIaIVlhqEzOFDBdPTm31rne9MbBiS+ldR67i4wvhXXpu0tG
4KR1iZMrFSbXqL/mcq6gv6byGstrk94oa7hV6U0Mc5Fv1+iuPtwS56YONyt/ipxbo3X6wSGuI24N
eqyzBJXVhnA8G+x+rEQdsUgmC5JU/Q1El/imKygy/LbqNzgsyCt9MrMn415a9kR5EnLZky1vfMtQ
+mEmFfIm4lvSz6XG/1VmXv+txLw6ISkzV3l/DJqLEV6V+iIMEsEuOB7T8BI35zi8hM2Z8htOx+dW
nJr2xGPRnup4Lgw5CKis/ijulcAkcw60B6m4OoTVIQgPDImzft9n+6TfO0QDRV/Iwj+rZNBDoRrQ
aP5xlHQe/QmpDzusCgSyTj3In4M8tt2uUXt3wMTxPI5tdfZqh5eTmM9M0IkhmzV/Vd+2BE8IguHp
qWgoLg73P7o/EABknIRxCEfTIQVeIheHekGCXTfdAseuz0rbrksNkXYwwkZMIMcAEMnH70FdLS0t
tr9FFQMMrsxwfTcizX8uU1D0Y2NbWw694b9/X2VjHVj13kd5uY4BFy+ELLrL/SHDpncJO+FvGr22
FmP+PrHTPFdGmVwxgOGBif+0RJl8a4e62tXpF8KHz/vneciORswyUDMbzGkeVviazF/E3vnSnMyX
KI4cBEPTWsw4tLDn6KqOYGGmqsT/lJ2DrKs5w5NzMpLCNaTDs26Zr7ZpxjfsbqHJAdeIW1cUrQnr
GK7XAKD4gi6P1OL8i3uTNq9rP+2eeeaIwTVUJAw8Ph1xbTrBeZsOUH7aoN00U8VdstJfE+wrrhDY
OOK0sK5ktABPdvw3EzU6GA56m7JLGxo9HYG/c6y21PFxNXG1L+ckgd/vU/TPN1BGQLRlADzgMrAf
h0GRnEZOFMCOmhGEcG5hcDF929+2KtwcuDTyPLZ04dgju72aRaBL8nEZz2xp2CQKSYXvZplWm15r
BbSZjryFPj1GDup0ffQ+ANdcmnz6av7yWabDW0vjDN0gkwR00A+KAWZL/lRXRrqM1MrDiwY+0DbJ
RaiNhPg9eJtLBq/9zmwOWQ3NzSrHjVkKdKCpHI+ZrWwrRPxYblpilnvui79/Uz8LWHh6bEwEEmoU
1J+GABN2aAIm4bYFrVe8Av8mWquvIloGXu+K2kCOzNHv5FlEGmISO+sdk8Wo1hkv2uN3NWyBPXr0
9HJhMd4FlbF1TJtu56B/ccL73ITkmTqz6oLb9l2E+XB1paReDRV8z2Ccl9gSBbJTo8yTsVnhTBNV
srDllK4rrdGRoxEghacKD38Hi3TS5/UbmcI8fNJWTdHhewuIZK2cUZ40oc9jGBuESNuhUAhSTXVT
ZDlnPyVwO1bNEfqOsuCQZb/RwmFErXnasyUiY9WNjLl0JXSIwjCztQw4onzxEf3ie28g+UduyMBa
cCr8+YWraUHnFB3dkj52d2jzyCbqsqHxqi7S0PgzQiy8xpaMv6dzTY9Xayfgs37/JKxfrBAGixo7
IFREn4VOCTIuO9HSGagRrFWd0BoI9dvGrObUlMLfw/akJc0Rk74h2X5YQtcoaaJXsiD+DIgb/gvS
xL4mfuRYq3Ane064dIShnuqN+CMnc+WGqK+8zI2TBReSehh85EpjlfbPYLVReDcr1s/CLQRtr6Ae
j7iZi7PjtwQppnjbx7ld0hQtmRJQkuME50NQ4tuA17yz7Ua9GonhvChlES0MhO+4pCPvRUoGL7Xh
5Lv7PxVqE7mtt4iaDNGW9EhPxBi+ZW2Mtj55IitvMORlCpSjrxblm8Quo6WBOifM0KMLtSe0Made
hbQ4qmm5RUjiPFmlNSLPJbHu9x8Iho/Pa7bJrAYmBJ0PKR7b1NBo25aGUwH6DDHK5DsnW6D/u/9U
iPZmGWxb50o65IE7MgapoZmrTXZTs+uc7eBs+e40a51I8Wau3tg43mY05mLvBDOVvAaOLdhpCtL2
NFQccBe020jDmay3j6E4/FuqfzCMvXmvmJC7bo8qkQq9naHNZWo7QnnGBpvbdlbXalvKa7Z+u7U9
msOEwm8GYzMZhDBtrHoj6g2hjbnckKA4IYXhIB9u8buawzb8M+sAPpKitKOaYOeZu2nYVeHeNkGQ
7q1yL8p9N+05Hqb2XDHVHoLkEJKu1B56/5gYBwqh7L9VTkejmCufjul0lNBZyAWFSpKeKPAkETS8
Lz7C+37g4a5ro9DkzsvCNs8Pf76wszoqihEKLYrNerg4wF/OpbYPUJ1hDcNRFTFKudEpx7yW2//U
nbGOW3DngRfGR3yn+T6yEnK6/CZ8jry/RFCmJ/qp6en+k5Ik48HXJTdyL95befih4N15tsgBWwWy
UZ+m0TRWJZks25Idxa044l7MFsgXv+GVK695LsvrWDvlNgjpCMukL6++L27qCMpbOHNiqN1aBLfV
f0ZRMV2aUFGvCCCChXQK8YGRLVkVWYJaKOU8NYXTYK/ofYhFw4sFtQWhMBZbmTWvOtjaEz5seYpk
I0HECGudVg4cBwSI8PbMH5GFyVTHYrAySCNf3JUbGrbeBUf25kYk+T8EajvXKK1QLM7N6hzLHdbT
zERkDiy67vRsK26JSt411stM2RCVWy+tJpYwCZ0aRAO8hTrUjTUmSLhlHd7d2Ojyq5Yqb81kpX+G
dvEnal/oYbrHW/LV1lH9NGTAY8rYm1uNaWNruIsg/0fpAkBLEWmqEb1DBp+68SPi67Yai0i5RXBR
h7uGBCEgQOHOHufyxl0hd5jY7WiP1Xqo91O9z7x9re0BspfZoesPdcapFS/kKomOU3/A6UsVJJxF
x04/2vVcpX+a9CNVlKfWn6tCsH6vrmQxm2u8lzFD5k/SO+n3R8cjMumUFmegW4qz0MCfFOdIOVF1
cQ419IjnvjgXyomq7tUoJ6rj6GYRLOTW/J179dqJGonzC06IN0VwsoKTUc2PiTh690dmHJSjwZWp
Cusmyen+GGWkLkunzm8pwV+ET4/RMxGf+gIQn36dzOJbYcDxOmT0Motj6x+d4ij5YTqaiIydIxe9
Yh+de+npSb3X0M9XfNfP1fSc1+aqrdMQn7m+5nAg65RapyY+Rz3YStKET1l8Dq2Tb4FVmeuGdNE2
T9a9lOg85132S6076eZp6k7DvUbzZEhu2ac2+a8GeaTK5EQOQyOPSKR1VNL5XEF+HL0D1XuHRJvL
qw52dZAhgbTQEPYGh0bOivdK8/0E9F/ZxfiNjZ3Z7gg8Cr+hU6HuW9DtxJqLy6/dFhBCuVsbG2Fs
kC19dYuaDzw/L3CGqnGbk7ge2LM/StQHderMSG85yVlSWWHb3tHYVI8RsVT3CuAaENSGUWv24M1F
woyfzjV4m8kjFmCTG5ugnwuTtYLPOtzEkNTUuaxmXWXrsVwbJN+uLGMtjDUkrn+rTkAOkfkMn2xD
Cru0NmW4NZHtFFuiiDPgjib6rW0YIMqcKyj+KyR0FDryxtxZwR4fXiYiZ91PChBZvYRNkWk7qtB2
EK/jZhc2O9/ZBkT08nJQ5YJ9abaFth25oybb3ttQo7dJuLMZG58Xks/lBRuQcFStrs1mTcYJFLyQ
YOg1ZfJCeFnGGtvcv9XWG2riXsgrmjRmEnbvvMCgDuwvzyxs6H7xwbHXNAWnLYlK8kF/UWpWJxQC
6IiBoQO9HGGVkKUNFtRfQXigjHLlo+nUVmHPMHNF7IDPUurDz3Tb1O0BS9fumLr0NylNuEPtGmIu
816SjZlwY8VN75UTzQvI7F6kXrWsDYorIWor8JlckvGoynQbk22425lzDfzakD9A48LtGW8gngYM
zWk1cwNkfGDnSLol0dhYUezTqaH+r7pwRUFxc8RSd5alygwHCPRSgx11Lx+iuz8X8yClWNnxqlHn
qu5VKKQCrrzYzcigjbG4zTWVbk8DhWM6CRS9S54NTSxqtF2gtAV/CFXYdut7acw/QgQk7qx/sF2K
DgwV3su3XTz2lHEv0sJRDzYQp1z4pSQjUnrkdohgIneMXIekWWeVI3kaV6lYQWExRqQ9qyRfheT2
RavIY8tADu8yhbQzp7osAdUnI/bgJTZrb2sTIkGQIZ+rv5qSlShXYMJR7Eaw3rUVACMgszpcOLkS
vksyCzXdi+nMWLvZW4zuvKZP4BJjy9zNGF0OTAmf4Mhb5PomWTpz4XGfbe58ZHzc5lzlvbLJrU2w
5W5runUzVzORGepCYdXuNTJtw9kbuo29CkMXLI9vzKWRLjis+pqR1arJVl2GqWKFKATKrC1QJi4r
dX6c9V/j/JhJdBAkGq8ctusx0aKrqJurVlcloWrmXLnCP+JruZKxS418oP382FO6W/Vue38c+Bx1
ngmER57VXNW9aF+FfOg0sWwXyBIV8TdBaRG2Hq4tzRWa60hX61wJ5q1zVY0dFC5Wty/mau81Ra7t
rEBKIoHOxCoRKzGuSDZvmlVFADT7Nz5XPl0Pl9lS29H9wEzcqkun+6I7cJcAPizgwkH6Y5l4q+lo
6T/vUIuxSFLwuajUPB0Xr1CDZ7zhwbNXGW7X9+mWjIMAwZmtuhhP2J7UmvGuyJuPDMPz2H0lxnRj
OJhvbDXZ9UjnNnHns02FJIY0Pbj8v4cEP8RSyndHvsfte9ryr3mf/Peyfdf8d+NeZICBP70TUL8p
yTdLvLXTN6N6s8Vc3v+h7LyW68aybPsrHfmOuvCmo6sejgFwHI1oROoFIVEUvLcbX38HIGV1UqxI
3huxEkEjKY/BAfZea84x9UeLr4MHKhIPzjGLbhPx0GYPmXgAYmvp91TbMji4j8L7JLy35ztMgEZx
Z61lW5+icalk/KTpt236ydBvS410HEDHVZmTuRyb9l0qJKIyyuA1MePigdxDv0G/d4NEBWlU3yXb
DB/zp7+/lf6Hji3CK8boDuZXnd7Xb10keWgBawZLx6uwrvUKK9d6EBl5M2WG1KccEThPQn2UK5NE
zc5QTnWdPDcOF2hCXrTdyApJVkBLtqQ2kSyTJk8C8MvOJqHskMXoVKCZN6qmuEYA4zwpl/TAMpdv
+2xmKeakp9yY5Nv1Ry3fbiyYk6S6Rg7DBJtcEwlFl2XH9p2YJmPTsQvOguSRhHXjRGjYXw+xsiuW
MPe5VjaDOrIOJeEWo0R4bDrJvrd7clOzoeEaAjVtB1bWN9oqf2hQd39wglvv2xrMTHDzMoJHNcBY
7u0JPplqkMrNzAle29znFpFmabXiQOAnNTmHXDnMDuuTpVi3/KwQ6q+D12kpli4U65YgW46sWyjd
3vVXLF6k4dfKBRVgbLmsXCidXJx15cLiJUmX9Qvrlmj6tW4ZApd1S7fWz3ULS5eSDXDs95OvVcui
hcoMP6GqQ7guXYLw16Jl8b9BYI0L4cIahNZkRef1UEoIYIN93SOvs4V03QMCu/z9WWq9b0lo9BIX
kSAGKQebzNtXMyVauwMNWZGJBYIko6V6bpHunoV9M6AIBHVXiae4mRHuWoMXEsYCudmeT+uhbzLG
IEk6bmv4bH5jxyM+IXRmbabqXztV2VZAP3f6XPaexYiHoSdmRj4P36NswWL9+0frz5umCbYl4OT9
+guCCn9MqiBMJInd1ilg7vfke9gEVp8K3ja8yQKl/pMDkHmbJ9OjEyYvZWsk+zkRwV0/qiRoxDPT
BmO0jyGUF0bQ5s2gIoFJE7l4UAtJP/XDksfbFMWDjBT0Yr+YLf2xsnbSL2QWfw16kb9MXXAe6MM/
NCgLVuJGVaDpkpzZ8p1YRebbqQ9Kq9a3Tls0Pwy5ljepjkIgNWCVI7Br91WXV/d//9ZBT3q/5ENy
guZW5h1kC/rbeyfTZJQIs6+2o6JWtKN1GmWWWl5jiujL/cwIwNnVJmu/PUv5hmT7tfKJLNU9JmWq
YSx/iWvcg+48uhPSK22pYXQdx7VTDEGe5bgkeukpCl1PazxbLJWZXrLWGPn9WpLBCtmnGDQRrz2O
vlH62lrt6CMKxFA5l345+lPpD+Rvj8sxHv2u9MPR10O/QjhYYrr0s5KPigdYZlwrMjx18pRKwLCE
5gQnHZ17m10bPLzG0wCaNp4jPLXxctMzhJeaXrzWEPndWk3k2+VSVeQPo48LpBvpB+DJU0sfQ3E1
+qJcisZKhr+4XCrhj/AkQl8afC30ncFXQh/s14T4LfSHcPkiNDwq0JeakQLWHhQaA2j8rsTFnnhZ
4oG7p1KbQOelBEFGhTv27hi5fcRe4oOx0HtECG1Fk3u/bDqWojq/k7ayzMqKoVYBNXfIsOU8JUQg
ybs7hflVAZXWJx3AvjOtREJ4M8d3zBhIkhjj3DeQlh6TGvlNqhJd09C//QIh8NSagEyijtQzYc3K
dRQ+O2QKgYUUV5UYujPtnfASzdyOqtKJnuRx5A2KCKWsO6XbBgqYu0GG+AD10ry2kV4f67ajL+YM
6UNoZy/LfwOdtC1TJOsasTFxTwU75l52QMUO+lE1KqJzaSxVudyeZPOrsgCvs84mJiPkQjBHgtgY
EWrPoSF9x2zQfWNSejPm0kuUGPOnMuXv6n2V3gBelT7y6b5v9cNRcLgdMZ9FkrPOQP7SBbKIR8ns
XublTM3B7w0RHTt0VqAA4zsD+qwcCbdunPlzGcYVXR7ADkQpD0jD45T8IqRFtWZqPioh8VhGLQxe
A0LWYASs5KPhYqQS6XKdFnzQvnpv0QWdq+k4tdjvQ7lf9Wx/edwRb2aFQwSBmm6B1hOhvp1ypp2S
VtdHMIGwXabkkMTm8Akpl+Mp5QP9QP2WFEjpA67Ne4Mfsm0H8baKmYjb+u8ALiWdZj0dUwnGIX6M
LKrKi1nFL+gBbNfItIKQbCi1sdPVfpKRZAoAPPdigR8jA0C9zKQTbcny7lMCV6x5A7FVhYnWmofE
NGK2XrPz3GX6rd041QcWGJZz767CEOa4Css6cFz1XUu4C4usLSYt3I5zINfbEL4mwlFJ7Gy5VvBp
9sA3y0UKMeoqLR8Ovca+MzKJW15/URoo9+IcnATRgq4yWOZxHrQanFbp7JIiLyC3hjQYFjubthwQ
lLXXfTx/J8fEcOvW6k7aSLN8/apXxqdybDvP7Mh8Ks3kMxJZcehLAserCmEq7MZTXQ7BqdMHACBB
MromudO0+jMHtCv9us36ZSHn7VG2XCTTuX1Xls5UemElyXtmGAYZSJVxJrC4YDSa0gtpQTyvPxMi
qXbYhaLdvGCIp9LEZcEsbG9HjXKV2AFgVmGSdhRp0U0NcnsbNgNJHKirb9af9WrpXGPPldo/f5DQ
M0CCYBGIYXfkyLLXDWyutArPc9fTrocMy8Gs0g1LWlJd5mmfJFZ1K+ckMssyAYpJ2XJn69urBkf3
KdKU+gZuOdF3E0HmmSO5Xaf0vh6U3b2ikQY4lDbuGuM1LuilZDPI9yZOJ390ZGuDg1PbFWKghWUo
A/xPGPqatiB4Oy/UupLsB/jxVkbCKRex44RYxwhn/S4PNPbjCWOuzETEn0pE/S3USNLuSMrrVRW2
psPaxGyTJ3Mcrd2k0kTumeqDDeU2mVryfWs34U2hSeqj7nzVDTN/yOFRh3Gg+aneRscR5NVx/YpO
/K+vqrx2uPoO9U9PjJUDdai7yj5U1TzuixaLYKd2wwn+Qn/qAb+ccqDkZMPMjkeUyAbuX/Ilw0vi
Dk4nDnPK6goC3Gfcdpc8SvDUBoPGJLENwAzpIj2SEiJDW4Z+TBhz8012GHy2wr4ScYJIJy+6K5sF
yfpdLfJ5Z9dgpcxM6hjSKTreE6NTUDTqwyZqEHJLcEm6UNxbMkoK/GU3nYOT1TRnAoHMtmSqzfap
ZPs5aOV4BNM3Htnx/vpK7afxWDicxOxdueHybG+Hrppv7V55kfRWPyKtFrc/f561mONL57x+t/5c
0G+y444YE31Gh8V+t3MycRNjhzkqKvdxYWKE4M5261gWyHOFoXuo1cExDQeiGmd5JsEgg9C7iZef
xutPI4J6MgXF1urotkhF8AS6V6YwkFZ+HtphdgspBGFWGi3CLIZw2NVQ1WpSAKqIhrHMpY256EQU
dDVYkwcl77oe8vbiyGyDylH2nW7k+aif50DnhTPVbsGEW8e6Pqzf9PIP4BXGQRa9rvihviz/R4Xo
8Uw81yLKH6QidLmR208Ntri6isdDLjGzZkeZhLVzwhSVDJv1RzPggPN66OMv9WhDaK71IdqtFPFx
gcu3zACLJclrJKjG6atfB3v51nZIuKlTffT6aa5PXV1+7xfiKmdmsW8JpdybiztnbGziaPL6utGh
fjPXUb0hrnWkJWRthxLUahP59aYzKwUtDlB1O9LCQ4fAYMMcqrqRiYyOs2a4YiX9agEP/FRrxIsD
uWzPKZlgRwgHdwwpWsBeFmbYAmRX0koAeTU2xnlkFp7D/9CfVXLXdNLcLk6RxDTmlOU8lzWxQZoV
MrhS6FJqIZbHup9PKUFjx5n0P2AkAv1hwiRj+Wo9ILFmVSu0mU6Z9dmW4sInSNS42FJjXPRC1Y5F
OTzYSjefJMPCaMsmbovPaD5ZawClPZdkiJvqY5Xnn2sT8XnUqSnt04AtWKUjJ52ik1a2zVHuhnKr
A7jZwZAjhLQL6Hl1NskppEOwdillUFCxXOBA0WqkWXW977uMFPUeS1dlhJg6gM11APHRe8Mwolth
7cpJHLWcsLaAGJ6roRrKK0lPwyuLgbOyJeS8n6VqH9F1cgOnRWo6DtUhsZiH4p6x/AiY5GbQFYfQ
1ebXoSfna4NcA8C9MW8nO2yWO0XU+WWev+jLZyEhiH7TlVXhkwjcXodGTq40KwsmKBH6jjD5Zk36
Kz4O/XnQzZ6UBhE91vEhqHg3hG0JhmrZ/PMg5UEjbY3c3lp8Bg5hWCXEylZL+nMKD28umxOkymA2
sit04b2x07WCk2JrbJJ0+urEUUREZRvdhDTQnVgyjpUxBp8QZJyVFqyuIg2GC2lpupoWEL0Q87Sz
ezKX7Vk+BFYNZ92exq2U6oULZqreCasU9HAD7ZIm+UHJe0Fzc3h1JDZjepWAz10UFohHPilayNwx
0YNjGWJGArqznxL8PWlPEJqih/EdzHeGSYvboYja4A7ZzTc5TaxvRlgADQ6JLh4ccv2WVBPdHuyz
CvlzV0/ErU2R/KXqnPJ72+ikt1vRUxYM/T4wcUpmhrZVUXjwBhN8kecSpqB/Hyoy6E5JZcg06hNz
b4Tay2zq1Z0+6dpB0UjhKgkV8XC02qc+lixOavXTpCCHLWMLhS3OHp/1ZrhJ20T4H+yW309rCSCV
LTAMKvvld9oLUqhMu+tJZYqQal1Fjerzkso7GfakHZcMRvqTBrlvy98lOdXBPgCUpyDOFZCBIi51
knwhFLXf1oNzV7bqFxk/+Afr4FU98LZ367AQhpNnaho9md/lcjPglMBCfrZllUyDX8quTKPgZAsQ
ZrN3e5j0JDqNsLh8k7N+OKkqMZCIaBxjaq+B4O0F7YKtNrCXnzHg7iN6ubs0IzkvJj0IkGOU7yrl
Uzh5RKbIsOhZ9Od5SfxRPOl8UpLvMNBgK2jjBphkvJc7/bvtBGBah6WPXyeMMVQVofcI9yMzz1Gq
YMhx8G7XVkSjvhJblN+zP+OAoMkQlx5cm8SzTTxeolU9jAZir1SeGjMAs6LiKXIyZscGZyDQbbhZ
e7OtH5RgeskqIftIBbSjHsA0H0UBxXYEcoBR7e7vzwz1/QKeR2hywdVMRHWs4d+2wEpl7mzuGjn7
MihwgZV9gWob4wwMdwUjAkNrUPFr9ed+KCouDHN7xWfO8SKtYEqUZeFTPjnKxt03ZoI+Gm7tITIj
y5OBQd7kjnhQdEyyRqiQVY+/LLrqszq6qrLa+kCcYr6b3do0gjBf42Y3aZHqv40AlSKD755axbaa
FP2e9M1Z+xE7Rn6XaMRWWUWcXqpYuunLF5ad6Xk9qArbaOLEFd8c7eGm7n6kU4ELqTUu06SQn4Qn
NKBV3wgjOzijurOWvCQwP1jf8CtYZSzvMq0jKmkG2QzSdXUQharyTIyafE+fme0EVuNvor+JbC4j
SkYm0gxd/i7JSXSh84cyIut+4AQZ3XaolH0lIvUqb4nf0eSfbAmttllQj9zdcyuO7yGdemUp7to8
PXfSUB4jNZ4eCf7e43qxHvIxfZYM6SZuw+F+9eQNwQ+yLtsPei2KYvy+9bNlTAeWpQO1ROf8btZi
h3ooEYW4VZo93GtLW8pZK4bFzVy4WSpvXKG7g+TKujtJrsi9WXI1gkg7MhGXstg4pH4OqR9Fw362
vTT1YSblqY+Xl1KRaDY+3UYCu6MWS4+vWb49o732zeRgWX7Ias/yg+QgWT4V2X6cHhLb54Y+7TKb
VYVf2H5FnLNMl9bvZZ/1IZ8wymohrPpO6+MVklrfcrw+8x3Hk9ZSVS8KvGFYCt9Tv9YQeZQzu6rp
opam2s4FYiVCt2OQC/htP9SCvNBJdiChdg9RmObnua125eDVaxWlR8HLrvm3TLddjya01Nmt0n7a
RLFBtKytt9+FbxEZ98FH3nh3N0CZCbHC5JZA51vRf6NilVoopFA4QCfriy5fNDCH8lJWfUEc49SX
QF5kMSDDQuWCMiZdqxo2bevmwMoacs8vVXOpEcFkR0Rt0aVrLkNzEehhosvULMIYCSZ6dIn0c9+f
E8SeeH77s+DrbKkMkCSLESKgxAnmmKh+lVwB7TkhBaSSYZECUiI//lQDskwxmW+sgsCR+Vx2QAio
kJK+CALbfKk+9xEESsGiBuxGCF5eZRF66xUWF15fjv2s9u3JNyd/NpYao8NUMZI8qNNBXsupj5Zx
sDjWR6M+VjbuWJSgxxQ13lpJf6IYXGToC85SdxrCcxeezWqpJjxDBKzmc7GWbZ/hDZnLMmOpKb+o
9nlAl5NfuvzS5JcaUU5+KcdLkV/ScR+TBDNe4vGS5aRLXCK0fARLDhd7uEjZxWF1DCyYD0Osn1uW
I+cyG+9t7axEODbOTX8O9eXYkULP19lSisXDPmvWaRQng1danHBnIRod/lRCIoOk0EMihkQGSXgx
esgwOKCE/CmGHNl+kZ32pxhy/lMJ+Vcx5L+VkO3oadkvMSRKyBwe1aqETOms1v9WQv4UQ6KEVIjC
q36JIc3/JIZs5iOeZZSQlEQiibboIVFCoo5KVj0k0qg6fCOGnFFN2WdjrXgG8XZR7DPV87ILT/7W
8qrzkkNYylfzuBrh5vz7z9hKKXqzmOEjZtFZdOgzInj9HTwH5jzvYMJV2zqPUqKELPWuyJ1oE02V
dSLCJblCfV3v2zSquPZMJCyqmJb7JeQd+JV+jRRcIyCyIshIo5dHftoE62nKrgsHIQGkk9ClQ2pw
xpWZ2xqmcy0i8rC6Mmywu3BFDh3yrXE96ydLmhBUkHF5cei4V2mAEG4OB1eWgALJQ1nuzFyKHmfL
gUiIF/SDdR0TtXc3ClIFFn4ZoeAYeOzl939ptiJQbOqkawk6GXY/SzCXMXdFuJ/ZojyF7B+afTDt
pWbfYqUXaJqXslLXWYsm8gjLXLAPcAPdZVRoSS5tKyqACUA0YEGvxosLr+g92GKUULyGCYDiqWsl
jjf1XoaVUPEKx7O52azVOJ7ReyGbaccDZZWqXq567HUX/fzeLvC7eAAOqLD0oshjTZdEHvbrLPJq
05259kNEmN24Wwotv7JWHbrsAEJ5n2E5Zh4g70u8vWsFzIdtaIhL5cQTtkuxZ6DI3DYkumDsnJYj
oG2KWFeqdPawqWFPDYnbUTQtSZ+t3Cpx70EGkD6nsUlSXcVxRQq0yxtTr0+9qfGGtbqGDonXNN4o
luqF165HvBuK4SWNNxteLrzJ8FKxfBH/WaHA3EFwm6fVSym1JxJvrj1wHhSg4sF2qc4mbM0Vijsy
je/dsnS13tWipeBn1daeSpR9RFX7oN9L5VLJZxJiOwch3FINWcTdjkBtiA1tvVOGHWN3ajaXgjhO
Bc0+AfxH7K/YE5lGDcF+WqtrIEi6oDemxnV0lzQQSXcjYym8NGHI9NaLCi8OvYSTZa2694rCA5zQ
r9UUHv7DkbW54onecxRvKjxJ8WZOA9XTe4/cUHstoTI03ViFRzlrSWR087/gDFmrMJHfuZVJEp6L
7PwqCd2RFULuJp1LX6mCdmnuY3Ofcpb0S8VrYQSy7B1HiXE8EjC2w4Lo4aWmYafLS2XEi5u7BuLk
WuR7xc0+1vbSuCdpInP2feJSbcLweql6dCWVzEvXUV3VcS3VlR134iRx3IHzhFOi8XrODc4WMta4
PHhA8kkf4kpZNp5ueI34VZXwKFBLo+FlnD6cOGKpaC2JbVXtOZOnkileezLTwMQTtTdwjiRYzL3e
JoDD5UprY6yzXbPHaOYWJSRGUk+WkiMXPiYl9XvkFmG1d9h3c5okSxGzgvybktqlaBV8cMV+JyFE
0I4RTre4SGlsIX5TViQin6RG4OIDCXu0gIycqygkZ12eCEswd2ZXp+f1xzHj8Z9fISWd2g1+l0+z
WvZbu2VFb4zhY93WwWVQyY/MSJV90hcTemfGjBIMSd9GkoW4xC6aw8RbLTQLwmgmPiWNfpqnMLpa
U62MqA/pbuwKWEzHNoxoLredvTFM6dlO1f6md5LiTssWmvv80Wj9PUDGVqwFns1gj8kOq8S3F2yn
CcIskSxyvNUoBiCvcIvVgtEzDfMhXr5bf6TCuoQyRaX6MYpOw3As9aOdL0V8bawehiUa+GB1BzNb
ynL8ovdD1WcQk8LoM5aySB6ODhYT/OpQmQdXYyUWkza/lD0fzfk420faz2N2ovrsNPQnWVvKCc91
fbbCc1kv1TvnvD63zlJZcYmnS1JcWkjKlRtOl2C8SOZSaXYVrxXS1hqugvTKTpuIcHNLgj02qSBh
ae7sYN1J1SkIT2G0VKYf++E4DkcrPzo5W65DjycZPmm807KD3R3YH5oOcRlLlbBP6qXo49jGUiZP
LzpI01KleVDiY24eciYUa03ZidDtgSdoH8f+pLC46Wm9LVXhHa5p7Z71+SzXxwRYzzkvAPmcqWi6
UHFxkZac2g92Cf9BYGHDMYOcxB2bidU7LLYiijGoMtLn6XGhQhyklEVKrl9HwSjthrLS7qZWKjG3
QldgCfRoopue7Xi+CUByfiqJENFCgs0ztWo9OocdCEq4nCOk/f2Es/S6D9VjYVjtPf3L7r6VuHRp
bXdlzgVXrBhBMVZSv7Tm8rNdZ27S669dEz+WphPew2ZsyB5ZekVBR9skfi3zYfhWoFcUJuSOCYvU
AmegtxvWyrc0aw+GzkWtG9X6pgLCt52HRsLHU+ebWJqKXWrozT0fU5N19/hYWt0DARKM11R6xLQ+
8TlGtQmcTeuuZqOotnExG1/toLyKtEfQGc6S6Nkf6yy8Ve3R8iyVPWFfaMaNyKVx1yjx57RorAse
SqTXDQ7fSkJvYZUnAb0Bc8MoPzaRegT9bZIPmANlEiXGvioyv6gSbqFQaNdCHpRTH8nTzXpIaoIK
Kzpde1sPCLRIQQ/2TXGKhJDv2lr5zOszHsWQM/CMDbT0rXJGPXE3mUKGGtGCjTVtfaNw6UJO1yxS
2j4/aiMgi7CPm7vmxyCA/9pggG7WgyTC4Khtk7Get32gzycaZPrnyjyxAtafyi6ojsKYbISdYfyF
kc5nucqzqy6arkFyVlxSR3mv0hIhBR6KhDw0tzYtx9swoIMWpDVAkijooy13SZXMJ3Usi6s8MEsc
HFgZK700n+hfvSqSVrxMpTgS2hOCaTYujo2r4u9vBv9hh0zrZWG4yuDjVOyDb6+AnTVIZm60xCaE
Qr2NO3QywYyx3Abg+VTIyss8w/WqpMTAaCTJdwmLxwwM8p5wCwl/hOPFdhQCLLullBxVJiHoA42U
0/8euuVbTNJM7XG+e1oQ32WlYn1RUkzBpUSKdTf2zi3jkNexsi+h8eBkj4F4tLLHJPwcrVV3nzUT
YPVS7Uh0tpeXT2n5JCfPInnWlKdheu7WaqZn7mYZF8mxLa+soWzuWsO5+fvXDcj5u7U+y3wkn3ie
ASJC3X77wo01cbmGwHY5yNJ1Y0aDK+TZ9AZDGZ9t2K1kYsNXTgcFxuiUAWiw6IEqw7FPbprKhsfT
ECGu6OUekjJUsk6BFySAuEdx9E2z2/CmSkJ1GyIyu257ixTHAsZzI8NQNAzrbKra9GyMmgl1R91U
Na9HZKEVJzyy+xRa0hcHdAwrDnauiZp3hKsarwEu2e1swjaVCE9KlfZKNztuU1rFurJsNN8IcuVT
kwd3c5don3tV+LlUyC+K/c2WLTDF9izIuObQlbU455lpka2u5odEIa9LpPEDeuLowQlvuzjP2GGR
462mydacmuLa6RFDFwSsbgezB1NhmONFjqf8zJR9q6v5K9Ge032bx7VnpNwamReVvm5L4Y3C53AD
ZRFdmI5FG7zsSeur+aXUyy9DB3GStn7HKi+i09a3rdcs3uJdNFTbXkKvuk2ygng3ePB9Jb6Y8Vhi
XqCRNqHqRki7rkHWg6moySYd0Uh+dKr8fqaAccA8hteGuQTpk0t78S+7Qv7xvhqdpt/q5lT7IpAe
9WH8Ec1AMAm17y8oIkoi9rzUMcdt1SPM+PsH8J5+wEiEtR4PgZOVe91v29KQnMlWAfOw1eIAb0Jo
HDurxjjYtQEgDiwHhUEzP6lYltZcuWxr3MU9e2SISPVuVMPdQJg2GhN7b/fPeYfPMUNtorPMHsMX
uJg5XExRfern3P/7R/6ufceD5pJksTxDcWX9rnKLUGQOCs7/LYtUpGomEKE4Dza9LRtssbXvqBXE
ReoxVq//3//zMv13+Fre/GxftP/6H75/KSvRxGHU/fbtv+5LzIj5/yx/599/5u3f+NclfmnKtvzR
/e2f8l7Lq6/5a/v7H3rzL/N///Xodl+7r2++2Rdd3Inb/hVC5GvbZ936KHgey5/8f/3lf72u/8q9
qF7/+ccLCOxu+ddCgLF//PrVEtmGef8vb9Dy7//65fIE/vnHtim/dvHXd3/j9Wvb8Zedf+iq6RgO
oArdMGi7/vFf4+v6G+0fOuIp3koSkYjpXIKhirLpon/+oZv/MDQb0gmrLlLijMVL3Zb9+iv1H/A0
6aTI3O3s5TL7x5/P/M07+L/v6H8Rbn5TAuxqeTS/j39o/hpAhfmf6QS/vtOTD6E1zQgoAnh5+b4c
oBUkdlm55RyX5GOPBHFWVX6AcGJuJyMhTcoeq+McDATsdvGTU8mYVlR6WABmb8vIUT5imy6W4r/2
0bgJGzLtM14K9JzO71MdemvcEiY72Dgh07KeK9dJ+jSayHvtSKc3om1pIprdKWUOMKh1xlY9Cwly
ixmTt/YHl4x32JHl0XDPI9TDMQgn5bV/c82yyhHIL/keG73+xpTyuxZZ2m2vZddoJLNdqJqtFyxh
PFJml5shhu4nS8TPz322y6oHiNrRERzuvOurQd/ZH43A3r+ZXA6IfNVXw4WJqPDtwxvKHuGNDOEi
ENjPhPCYOghWreFLGpj9tk2KYJ8qIIADwoX2fRZ9y1Qc1Fp9GExn3Om56pdJfDuYH13rf79i8brx
CjB65prFg/vdV8liGbydBIJ9RD23LTt9p07RRZGTGcChdSj7zGJ3qMxbTsdv89x3exswKuPGmGQR
KNO2hU8K7M+XDJVx22XVNgiH/18tKw+SD4EGydvhgwBo/O2rZwCAj0ctlzZd3gNKdcx8G6pDxOsz
JvtoR17TZeHSXdu5Ix3kJTFdVA+q3sxPeajeo1FrDkXTvZY4fdkfKP2zDYxvQ/zf4NeGc5eMlTj8
5Trz69P85tO7tpF/+3gQ74J/gWhhMJiG+vYxByooXbkww62uh7SaSsQccxQkRM1JEJAwSBUHUk4e
2j58iAxWpRLRJnuk8teNZOmf+kkKD7WjR3xW0u/TyFYrTIMrM5GfkjBPd0ZnNpymNOQs9oHQBw00
MXEucccsSHuMFVQ/5JSzOFcav7SDdKdKCRuvXjAPbw35dtq90tJQ3Sxu512e9PF+Qi99IFAMqYFl
tQydBk/JSms3a1p2M06FsklJZchra7r0lnTDhdA8aFZq+6wWqk2Ak8kxaLYVwsLOT7CyKwRiAM2O
T4ExKSfOPj8cSC5nwKXh1QH7QzoIyvhQCtx+qtRrkSCTzGZYsFO008K43rCZ7PZp2/tBnxcQkJZO
TlUec8tAgjdIzVXFHz32WrlNwLIg5dfTQxsyr1XqXiCdzLeZpKlnc+h21hJwAgkgd2MdlLmUVo0/
sM93UvlRyeRyx7wUnyZB9jxrlfPFFO02HJ0jfH260uxkjqpdfQNnytJYF692ZuHDZQnohnrc7wSb
JKQJxWNklOeUIJuT1WcfZVi800bzOeCOBfXPWHo/7z4HzdQnUW7KIYQdGAZDc84wV3i9bh1ZM8w0
gxPU7WOm0gOYaFUG0/dyhMKTDuOHgNf/cN0g8ETB6LSgUpFIvz29G0b+HckT0ibPm/4Q9y3X0lmd
dk2PKyhH27XT9Rosi2yizgy/drRs8hoJm06PXw7Lr0GCoFLS2gHkr3W93q3MHBZqgcmK91bXNlIe
u+oiRrVaqdnxcX9ITTJLBru4dHrdME+LP2o0Lg/6988sBBTIONAVl9SGt0/KJv2CkO0IJzSDTJm1
A8/OwSZN33xUkP5D5Q6QVLv9ODNTiIJHlHH6bnTKaKeYXFFUZ1axCo86vtlquhLls40V8Zhnyyyi
t35IrE2hvXY0ySteizK5r2eMuOPILsHCwSqLmv7pGA07IyET2ERKKI3NB8pwLjTvn6ZhOYaGop2+
IAict0+zKKPeTqVK2mjjZ5N9lKf1mr0x7fliTRmMXaZ3YDieF3Wjb1lc5BVSeHbMzaL9yKf7OVGM
lz7IIdZJ00YIST52fRb7syiia87Bbdv2jT/mGU7hciwfOY9fkOu1zGsTkAWBgMrIQj6lzxG1AxvP
mD6rdKr1qXz+jjmSC9AQnubMCB+nyb41+DVU1OzJtqLbWJUybCFlswmj7IewU4FRUqMrVYmLifCg
mTF+RJmysxuwIE2zaTsdtQKt0T0Ct01QT9uQ7syxTjDfJnP1XHZgm2kXMYVK8UyTT4HjZxq+KVOM
yni+43+VHktRZ3twEIsbzjAIB0t6kMVVdNTBEmBotlvklua5GkL1IotGHBIQZ8kwvCRKER5Z+2BR
5pJMQPnIAs5A0yRrsT/Wanuy+/reqprmPvi/hJ3HctzItkW/CPHgzRRAFVlV9KToJghKlBJAwiS8
+fq3wDtpUQpx0h3R94ZUcJknz9l77WCkVYiaiMmzXqXeOYFD6KPWeQozMR5zjjCJ6I1j2aUjkM8W
Cad3Y/cb5Httht0mb3uczMyL3cK+UdoE+rA0zW+S8i/20MRJF4OSGvDQtzaSTdta9DCpZ7UvM7zo
STH4kWzIA2im5KWYGPcwnwKygpMsqHfY/qG50hzqPcXIeZ4OvXavEXV43bfr94K7vi/04DprKgMQ
YEZHRv3wh0n7hqHnZK5ItkiQeoK83YcuMgow3dATNvEsq9W3vjKufb2ng5bYl1IxDkO2m+2DnqsS
o4tKgA2TLPYOvYmqzqRPZ2xHgkeCT39EKNsQ2cNuBdo8f7MV0tN2VmU8DaURZk7jsQ/QdZjSd8qG
7ttcW3c12zUh5744zTonaqNs5ptWjMkxmG+77ab5jfNE6+NJOJ3cj/yJZuv9LBK9g4jZk0vfdv2l
UXc3szHVkS/X+sxUK7eUniXmQj3i0sXOn2amqFLjvgrYOjgMcc3q008L7m8qNR0UX6aH5orQ3vYS
Nu70yHd56gl5saiUwzEVANS86Zcg+6ckNPLMLL0yBPf+E8m2GSbeyj42+w3YZk0cxeSHNeElmExI
UD0sEyeEXMz10R59vOh9xkgT9yroDI8M+KIk504jZsZrNMRMa69Hq2jb+5QL5tYad2PbBGeVSF2a
LBxefUAANNi8s6ZtfskuPdAiwgdcj3dGAOBG8/yDJD3lZqwSOwxymBxQM/MwcbPxp2NfOUl6XbG8
c1T7v09npt+qrL8s2I7PIcThgKRTcHzahRJCZKrF7LVQuKj/4MwRdROoMKizG5Np/DeX62o990Hm
fRJnix9gSejXyE/VV3vHH/S7rUblYEFwC9idP6MexjYwapYhLZw6nRyoOaekTmcnbI30pYUbHbfK
QTGQBEwDx6qOTI9ABXqtcIWR46k1jxt/OmsNfFiYafRIt16TnCDUf9+xP8iH28909W3bBusEX/JT
KV266JczG/tJrftTrOZkJrfUvMyhHu2Cyev2s04d6pn48ByX6J7CRw3QGD8V8Zdawfal8WeH1dR5
Z2TKDAjfmjcxkqzdJMRfoehPL1A3f//3r/5b4UPZgw4SzijtoM8NIddJ225u8DLZavJI/iQVKVj6
S7u5aExvidPF5ivDkhZ3AiWHkVoH3rgqbHxRfNFH/YAsfqoROCzpQO3pHACA/3SSm4tKW1Dji8gc
Cv2MGBk/1HxkaCDrx7WBNrFwPBp6PHWTPxuRXk3qJmtThk0ekxMvdeIqKPp7vfN/sFz3D1kwP60F
TpvKbPP71GnuOnQzyoD0Ume8EI7Z7wgI6A49RtQ8S9ad7xGCKAMd9F0jgTsSkisgxdQDAv/Wt4tz
gJShCqb+bU7R0GeNsK8qTZqHyV9/FVLg9kTY7RIFHg7kQuHYbK/cwttVQX/TZfrIkEFTsACG5Dgw
3K7V0B4FKYSHyR7pU8+luU/7ArxZQexbUZ9EqX5MDWtJJ2vntpsJptSHqA6U/OaJ4FBY80NL8+Vi
DoCQG9bypkz11fnf+ix55L2Ge0bXDZcpL8hniXI5qdoyu1ULEVcyCymqcJiN7lSOsg+9xkXeW2sX
Qtn9rvWYJGfV9Av7N/INSJmFue5KoVnxOjj1abLMXcfGwnoHtcMpd6bL2p7YL94wX9Nj5kQCM3nX
W3UNNKznzSdkcNdXqJkbKBd7LHWrmiMDf0k8SlVdDjJRfPjaV9XqXxowfkCfFCnsFo77uU2btGh8
Mx1ZmjcyLRK5DVlP6De66G5balwAr3od9RtGbcQetptt7D116spLSUVVswaFMskrKDNGcgQgU2fj
q5D5eE9i+3mBdTysautKK4kkr3E6UOjh7snnmupjRDEyzvUaceC3d5NTpYduE1YST/+kjRUa2+mx
E2bz1eDzz+Xe3pqqOJxs+gHGZ3yln5IsRsw9+MwV6k5msIkK5WehcDBU2LR4NHyMOLRMEq2tUUQa
A+SdOXX31sLT+WJN2jpKvy8E/BiT7ZzDGK6Cz8i9cml1s20mDTiwyG4bP90z2YgK1ZH5oQkK/s1f
bppXvUNLTCVpnLKTnhXazxLU5BfNuD8yK2Bi0R6hWchHQDjvZ8v9oK0jtpiUPWfbt5cuz1lPhI6j
j1e1wmgB0y0ISQ8jEc6c3Qi0MfasLajArdZ73diqTA3yg60Nx3KmReekabfXc6MM9RmDGH123gC3
e6s61DQavJKdhskolxTO/76vHw/x8311fZ2LQStOX/HT6STwlCbzmvuKcQb/tLS687Zs78h/gZqu
spu2/Fn5ajzkI0BJf61c/CYsTra2FI/CzDmBri+NkQY3KdPaE4m/bjxJc0QQYJGYnGYPGmjZPTTp
5Dh1mECx0cw3y0jl5C3IzeSgT2dEvxv0VwEzOWmzq8tEv1nY4C9NRE3mtBIEnllmOEH9i0zVGte9
LSC+Igb3y+EbLoyE+dWenOR7YWHUqjFmTW0yxRVNvV0P5jhBkhcOtRDRqvsHrS0uAr3AtwramSE7
4C/stBQuo/7V2e8zpIT3ZOtNc75FAhlwfv/96BfoiTbUA67wAOB5UJ33/QB3Hp9tSJP8xmHC9OIk
kd7r8Hiw2JFs5qEJpq9Ru+wNyV7VeX8+arQBA6gaobAc7dikaRL7+QJUvjMfR5Yhra/MvWZUnHO0
9tdc+NYLqIJ/vyd/2CO2S6FDbvhWQET4xyTgv1MqEr8MOS5cStEOZbzowQTOICcjwpIv7P0yC8R1
K5rHQE0m8UZ9LIZhfJhc2NIZfUDHrrSTnaSPVdsGR2VoC0lMOdmQrn3MyxxSRi+cPSVdsC8qkE5B
NV1Lj6yaPiEG5t/XYvztYujwM6nyafajcfrUeXCZV5fTQH8YwwtQraKuMXwkjySCQ/zLyxtCQgBB
1YgrsSRFnFQXNH05FoZ09mHxVNmNnN+9PF6NoXk1TRRiuTDYozqAXKigQuq+XS/vKvlQbbxfnWxS
ygQimxZjuPmJ+IqMkqR7LlSKgG6yS1ZTUR5GeMV3pstyEOSWuJr7dgzr2enPlwUaDb0wPk/T/eZs
zGIAKgUT1vtEY+Fdt3xEPm4ErIPyL6pmfRklkQZJry5XTEr+NuT2UuN+EfWuxUBx7yXkKlHhtLpd
ITSZx4u59ZzYWzlczfYCB9fk3EOv0l+7iyrlNDSkK7S1Qn/RcGCE45hdmF6r7xvH4fSvHfBpS1Jb
9PIMleR9mqubIICP6mq6Hk218iJbBzyU000QCOcQnoEc7zkXutVg7ldPIiDVlixG/UAHl6af0/Q1
ZF4GB3az+ldZh98IqT6Qs5kS2VyH8lXbnNOV7R+Svs4PffZOqxx2aF9P19Tie/rEYWI29qvrlbQt
ZDnticsxyStp9Z1m+81NBUFoV4nWicdU4ZRnO0Xior90cq7Dpmi+DXrvnDK68aUHwaUrGyjv9Gdm
Z66/aGD/wevi83Jtb8twsTxQ6Z/ZB17pu1O3sKN4xryGfgcPTWsH5+TZuRUP0gvzgJN+aPi3fYf7
gzCjB7Vq/jFxoKTLBsxA4+sPNkb2uEisbK8L/WB7dAG8cnyfMN1DcwWobFptS8emH+Igj/opWF4z
0IapoZt3Quqct+sFma1un4liLOFylsEpoxsbYZ1ez5oCHIya51+i6vNbozEw1A9Y8UtQ516aHOyZ
N0MHnsT82o+KsWIYPyPa8syj19vaZcEp9lrYZJm4AFCk0KvvrtXSR0XbAOJD3fS4XiMz9caLrGeM
rI2adp7MPRYIbFd10F46rhI7w6vGncrEw7ra1l2DW5h9qT/aaae9zM0cRE6GlLOdWGKALAMOyaqA
ZDNPPi/pCyhLBKMoAFwjIfOaJNUw7ds8Tsh5P83OeksGnnFh0Vb+95rz1yUHOiw7LfENxHJv88f/
TPmpCfKqMyGyWOSKhZZFl0CILGCBYVpA+Bovdue9NGlObzI9ZWOhXS+dsqKkxtRZFk5zbhQOGIYF
kdLI8dusPeeGg9Ma5pYz7SdSsSISA1VsUSnsnfwkp5/mDDdKG/Sv0Ph/aWnaLg5Kdja44rb/QfL4
z8W0pTaPJaMVfDBFtsv7/DJz+6cqr597OwlY/slf4ylALWzajCYTH9uKXzjsiuR1sbT01tk0nJ4G
+kSW3ckMvPoaQDwSH/OA4H95HcEm7DSneBPGiJS7XyW5IgoXy5DGWjZzKG2rl7G3vhPLRullIKJc
sy2r3nvWCCk+VOj5wpl+aTLJ6s4aiR4oHQxVSVdzxlgdOHLtvgEkFFX9bJ3T1MWsshJnEgxtTNl3
aBcPtXlXTF+5xf48OTl833QTsYu5HvE9v78HWUrbr8uZADq07aNp6i7zznkRGgF0cpQPTCSO/zO1
axuSNrvtd1k3PdjD/CpxzO5KI/jSE/tnac1PYhbJcQ6FI7Lf339SOuLNtsZeoBZMcfiNj6miQd1O
BH/JTMPLCTFaTJLQkWDCqq2ldOGCEaJkofhhk/tFqf8BG/u9JHUwvW7Dffo7FNifducx0RyRyYKm
iUGfkR/cEVJQTY+Clp18hrm1BQ2hROFqhmjN07jcHPBdzo+WFeAicr1/kLm1m3sfOJS21KGWrXcz
jbbblnigVQacQdn/mhK+rkhKzpStT72tWfQr1zCrMDOOVWfs3Zm610ysXeprMTaV295sbwsw0pfT
Mt3/e4Gwtqv646oZu7qbUcbBSfj7U+hd3VtGn/Olw1Q3a6YNqeIfAjcb9n1QwYhUBKgsGLiZ/Ngy
1gAOXVfpejcMNZMFpQ61lA89/syrQtgwDpjeHBpJEGRgg/EeVwqMwXk1UjseyZd8pF2cEBrqgMs2
gPPagx0RqTASO8nlWfPzSPn0xSb3l6YdD9ZlROvTatvOG79fIm30KiOxjADyxHvVPbq5iztdz2tL
jbi1aJcV3gEkmtBp2O7bVf0kUrX+3/cNBccIAU7k/Mxh2I3uetDynTPU2Rcz+j/kULQ1MIeTJGWi
trDQOPz+K7u2gSAx0nIqnPEbHYizVEfULM0VSEMRSkGKq55lDNH4EiuC28NhmR/QiT8a25SVU8aZ
VqNllPk0R5O0+7ia8nk3eLd57XlnhW8OkPS1Zza0L9KBPmBNv79CHuvKNlDbVmbkIr//cl14K7pZ
PuSFLIGDt1HvcjCPeFyyInLbqbouN6zEWtpkIuJImCx751ouCoj6CN3iy5zyPzQ1FDK0SgjE9F2y
oD8Yjv/ZJsqscNCVUqAOAXz3kh18Lyc7jxGWxKucjQstZeQ+ad5DAe2desR8zSC4n32cgT8mwbjI
1QxP+KMH9O8P7i9dTtR2pKdsihqb8eIncb+h2VNZIRkOgykxLlJ9DoPCI6le+C+J5dJkXEDDjWXT
UgsSNIGPpxHfFt15+Pfv+JAmfHpqPjoLFFBcN//69L6hQs6dqWYztYbmJVmDYg070rmWqV3JD8VW
Y3YGnV/HL+NsJH2J9BJysxtOYRNsJZJdDQsMb383GduogcPbmUqwmKwKgiIubg72ToB4EEWfYNxy
phvQVnNKfRjzbKkhWi2AgY3TxggVyt3QTE+aptFcBqiPWNK6UL6oT3rnAf4ou3W/lkFwqEr7fjTl
7bJV7sYWkC59TqWWryItGejRVurBTxydEywh2HnS9WGQOG7caNj4y87SjmOymvt/30lju1N/3MmA
lcXb1GT+Z+EKsowkS0uGAm5VVQf/MfHM+QhCre1ol9JmrWO7taLMqo76pJNCPtU3H3rrpksTAuLk
V8rKjySPTz+I3hnhgRyYedU/zJH//QBqsLOTDi5ozkdmXTJmUj+jqMHTZLcM1D30r2EhJPl5+rZm
ywUqYtGWMQJ7TpEmHB36bHcqc99FU00Hzm7i1lqNXQth5ZS3GKA8zmUMk4vkNFcl9sZxbs+l5t60
rKVykEejX8xztyZ8wbP6Dk3GXQUI83aBlhcRB39h+exvi+al3zJNVZFV1G92oJex3anudhPGR5Y5
ijMndctYL9Kv3EYf5vjfbxHPygxguFogav/o6+XZbCx5q5C7Y4E4fGDJesPITrpjdEtYKtYMao3t
GFLer4vLAGey2aZn4PhN3xJpOaOLcdyw89SdqDoihtus2DVrO0dW1UWB+eaPhY3XcXJjgm9+0cU0
Dnrhf7cq3zwyHdZvyUxtsJqT1NzK4WVQc05agJfj/zbIl+2283g2M2ouPBPDKDQquyfgvTshCirP
UzmWpyQry9OoLy496hnEc1uad6PL35jTDr0mJfOR0PH6zBMdfHJ/ee/s9WzAvNR1ZKGJ1ogte4G9
CrA0do3ehd/Tv8h+w0p4+KVMkG0MJE+G2T8qfIFKuiHnDC3MIy2Yj1bjqlvScmLTF4+r6ZAXSAuI
sSzymIws1cCVIMtTQqoLiggrB6Nlw3jWhhMNKLSCfnOuvLw9mvJZrN/zdutU1229D7Zk3f/9I7Di
f3+qfzkObZpwTMGcHnWKnU+dsRqOTaDQB8OmvyN3xw/96t2qNULgSNJwqiCcikk7rXUatW1PFZZV
F1m94ITi3ODnYJyzYTkhLYrgRO2Gbr7P5px4bTO5Lev1DF8/ZvytN+uX2RD6Ztch55RfVAp/wPaJ
LKZYMA22XOoZdKi/77cIM0zZwJiKEHzWuCJpk7ZFd+bNhKlhscev5SX+3QADP+nz+YqJKdBPk1rV
uRSZPV/wM4NY0k6P5rV+QbNWkvPh//j3rf7LPsd8xmVOSnEZoB39tM+lhIlW3cDrUgF1i11t/iYW
VCjN4DuYSAXs6wwJH66OMixomgMIUHezSrSorxgB/vvH/LlCw7Oh84bM1iFO7PMdcxu7ALdQCk4W
2hYAgjGz+uL4YPw5nGIp0bctdRte4MD49G41fiE32Gca+atOGA8HS/IcEMleNBkh9/QtoFpVcNes
2hEo2V0+TJok+ojtLSuWITaS4lcwNsmFhKh00Upq69IsjiisChWmlTLPe8s4Cyji+tDiU70QZyNl
zoW7zO8qYybViwFMMYLhbRBl0kmclh+8nxmWJEWPe2qasFPNFFbFFJx0MbD8u2o8w0bEaY8oNpxD
6/C4LF1MWWUdzfG+S+Rwscx9tveqbgqnyXqdbE4oRk81VWUrXs3izbXorwUtPyCz+zRK5H4qeNls
8q8P7pKTg+A+wpdeQ1Wqo7miXGyahLwAMUCVm75bjW6cVwVeHWRRtkM0+1z05EIgDmFBS3YOZbo1
l+mRMonMqPQhXTvEK4h14iIwHzuPtytNSi/OnB5boKbfOQWdyrIVl33FmS1Pe4xzW7J0Eay3TUu2
5pqLi6pdLpcKhcDQy2JfN/zwwknQGSEnGqV/OVa47PzFlrtWMl2sR8n6ndXpnXCPzCBBVmSnUQXZ
1VgyltLG5F6b9TKy5/x6RGtzqLfIUU9yemh0bNO2tI1TBhRmRx8BOJmAVwhdtA8u+ChcuJgkpcIh
OnkbYHqq2tA1i+aYako/mY1vhrZFfAYNNQdWROMcWxZg4dva2Ww6guc4lV99vn+uMtvOaMFn5Vkz
B//sJJrHuZoGT6SR69pvH0wioArPredZB45YKjR+YKldjmMurbOECWVUeJV2USxdHTdy5XHlm8j0
A0GYa8umKeNMaHoEGQpZEGvdXTAgzs8nhBaYS6FCTgR3RrZf/egUYjROiH4/ahQLrh9OqvVAA/ZX
qVQdttH85K6gt0eJRhn6tv5q9CUm1sIrz+3evMq8TD835/ZqSoL2Vguc9QxOTwVGF9BYf0mOxbDB
y3SnFse0/MnoQxKrOSsERHrO3Fs5BiTxg+enydHe2KYpqd57tmVw3pVmXud5Y13PQY7Bvb/KW30J
M+gPV4bX1lerqb6Lyrma6RIivpmbg3SaW1BYb3o3L2cCTHaeF3zaDijZwoCMwq4cNhNpD2rh8JcE
KOvEIXconKvZQRWH8AbeedxxhclIh9nstrZdI2VYoIyJZbCO55khChrekNtM2o8tFZ+jhigQmPmW
nhY4oh59t7b2xKBfOYg+nJGwJUhufo1y15qrfUnlQ5Nwih0VUNS1bnKYGCWnjeGcFIfHEyhSgdyP
dG63RAIiCg4DovrirG75xh8NCQ8mziahB2y89S0/7W4bW3CBkJ5hGtui9dqDAfqurY0nMiTH/dB5
kbsuP9IOLY2vq3mbYchdlnFWsUvvEU3wGlldRqkSDAdrwqKoAZK31vS7iR81Upnxw7NG7p0m3upE
Mt1SvON1Sl5Jp607WTMSb1MtDsxaj/K+AZWa3FOGvlfJfJsm4puqUFyvww0bGZii4rabxnlHwLBB
52Dd5Vb65GLsiZIXGlYSakuDYNShqRPw6jOC7cOEpCFt4SmIGf7fYtd7VRg9/HPtnRRxeJMriwYp
5JQiBVqyitlzrmt7u+vOQUhv5O6xDZXr3FLfhkmGx7kr7yevGmL8RCYIypUBMSnH5fRQJ8FPE/YZ
TLuEmMQE1RTgzh/ekoZL7+bgJzOqfxvmjQUQrFyt75aKB97KcNS5PUgGmgbFBBNiJ8w6PCeqvp/L
cacVEOgNLwEvMWfbvdTfVE+mydCZItTS/uQ/ZCj9iVBF20REIwkZRKuq1SKmXKVUkglOltbHu0Ib
L7Xsl65UcWc088HhPvYGKS1z3eU0X/XXpQCOIZo11BuYFY1z3/JykMUCtwhAWoTDbodCGT0ak5sK
LcAud2od7ZsDZsO7arz8mFXCxOMviWnPxStaOnA92qXmAy+1FTcH7QwJGGhcmGMeh4mB6LjQayxE
HlkI8KeKmcTKlh8bSntmBXpZSmxo5IeC/yRgAEd0F8rFoygk8iZ33Wtmw1e5XUNPyNGwapD08qyg
0ZpZLcbS9Do1tTeGlieQ8vGQ8sdwlutCRxFJr9VJFHjIuccuXWOtDJdqOJQdpbcqB1KXRfEiRu9+
VZLIwuy7lpo3xZbLB8H4pwx+2Z285SV5CXyuNjHAJ1P656U0SLq2viXdlEVliTtUE837RMJm2LHc
uWlKqg3mIssNEJUWT7qVnuegPTkejsWuqpUZDS5Z1vmbkWsQk7hUjHgmR/zxp5uP53LmJOMK/otR
XFp5UEdM0GRYWbQ8MyF/TW3NDbarb7kRdZ64NHP+12FpCGS13DxOU3EtjPwtWOv7LIHK4o0MV2A6
n1kdrwN3fowc73bObP4WShbInHwvck6OyUy9SLmMrnm13k3l7P25PQ29SVJPZq6RN2GeNOr8lHaw
WvX2NV2ri7VHweEVyY20nDvAeBx+/JPUm5rplUHTtnPkXqM9G672ucghOhsmLdCmXNMN/wCRsVjP
vcn5viIcoX4dGO15zOoCCJPqemVN3IZiBblCNA2r5GVtMIXoa41QrepRCpbIEursdTZoKy/Zw8fn
yhNMYbRAAk1z3EGuQ4gdXxI5MnzK2fgrSIZw8FrueO8jZfXwaLrJndn0D3w8V7yEYud1Ci0PSA9c
pILkHR6GVrTXounfFDrFuJ1/bq79cDCo1rCo/FihC/BaZ+qm7v13x6pK2qJwLgTMPNcqh7gmpoLV
BJi/A9KumXks5Z2L8Ya+dfBG5IIIuB6HSi1KsU+E8tZZBj2sKwJlU/2XVMTGqKx4KVP+2jlb96ns
0W9KwlxEkJ2NMt8llby1dECs+PEBdfuQH9cVt+FKctg5SosS7UF9mKXNxSTzG750vmGzfvLc8jSX
7dvMiC7MrCdD696GzseyG5gUjOO7UKxYnblcVaxWRY1yMZE8aBxaZ/5o/3QUrB1tjKqiZMEU8l5X
xtGr0vugEPeNb9lR0bHK++QC5HlAro2m3vE435Ve91iRwjT6gBealZoWPe2FqWcXzRaSo3vc9Xzl
nJgE/PWG9tgoy0E9SXtf+dqtqbzzZWK5BXVfxpeq1nhxdX/lj4pcE157loCAdWmehgP6NhvBI4/U
ZR+SIBRXumsFihKDib7G0CtCa0rEQR/XZT1gHmOF33vBzPi5FgzliOZgd6jPYOLeuvJGqye8hVrF
8Hot7lWnkXdI+IhqkibWnGttcGRMNICNw7D6nuZLFdIzDOKl9Xa1P/9Qsj1HFY0TYExltA68bEbe
3Gh++6v1eWV1qyS2bUQuI4i/K/NYW3hTc2+6T2T/0LLgh2OikGIoRrQ9bXZ6Qz+ywDthSNrPLuDX
1dEKXPtPaggCTP1o+9JBA8nVM5FYrPuqMp/xS1lxgsw/qprppGzJ5lLvF7BaoZvyzrRuHQkfF3ml
rCkeR+Q1/hzsrHGvTNGEzsTlpZ4g6R0tixx5WKIRxD7bT1pL6GJryvdynhFwZyymyRpN+ojLxux8
JJRwvT/+wd9ldoW1W1dKlE2RagaIocmg3nRSD1TSP1y/kREh7RT5xgIYNy1CqvQfoxK4/yaIe5Ch
N1n2ghJihbKxdQrKAVKLQXq7phNxUwe/aIMdJz15IK0PtyBCFUdjLSh0HmrV+1fQeS+mtY1nmMRV
mV57if7S6sBtHK9DLz46LzTh6JxKOq4k8LBZqSfmD8/GghMFk0KCZsdXfEswpIa3ukrzaIYhFgZL
R46bzcvd11Q5tJ2k7jL7DGjo1kFx7ZgN77Mhqsj34ZPSMOn7deMo53c2AfRJ9lSUNBmTR7/UX9st
18kQ6Lukbr4kfN0+fJ9Y+urNpp+k1S1GH8wCY9A91wnaKqJij4U9q7BZy6grWVVVjxNjaKynvlxe
4VNkOPrF89SKh2Vh87crIB0DH7aemB373MzjooU0GTpQAjclJScXdOZg6q6eVu44S9AMK8+TasFB
1UbVsP5yZYt12wTTrTg0uvCEcjeHCO7iTFvN5jTLCXIqNOGwy4ZrTW0YkhnpIeUQKlS+7nwtqNAo
ERYreG9V86IHc79PkpvOx4dSrCmHZ0dc50NNNUde+a4v7sqxTUge1N4Lnck7Yv0RPDa7XFOevLEj
fibX7+VgYeJo39aJfbIo6mfNbnk3Oh3IUeZ/Uz1+Ij4/LDLTmz/B1h0d8sQt5swT0gwpizhzyWkQ
913PsK1eyjCdpjQWNuNcxr17s6eGI6HhHlD7EpXDT2W449UYpO8mFIWO7y8x7DOd+IqQV+DJTRrW
Nge7gcYrLJn4G6nexgmwrpKXFI1O4YdLiUKP9zQzgicRkPTujPD0Fp4hx9lHWq6XVRG8DQFajLLU
/XgFRRIGiviHAPdHYxZvU4Dm0OCKxzKnqkLQxTzE4cVhkzDzIggBaHQc0VWS06IkSBBYEgnC+h61
Nm3otUGsMrtGlJUG21SWH4a1Xfdent8ZXfHiWeyhhFk9VCBe0qZq44yqMnSEJxjLLtOZUO8Ckhey
RXlnjOa8C9YfdtP8siDN7q2yi0DU4G6Bi8ynLKBbDFZU6Ywz1qqrommeWdvD1V0UUZGLE099Sv2i
yGKYJ6vdVzRw9l7GisaCHtJIoVlc268l8rqUYdHR9KGTJ1mbRb1eRWUlhshYiDY3jVvZKEDIjEp2
pG4cO3rqOzEVFqk30FHtUj84TFTgw1t01E09hehqmSFZJ2RbzL8MvSk457j7FrtKzKGx35XTK3kc
BZIYTpTaMu7LEcER/oscVciPRqTpdaOaLZBwWtEoomudZRU3LlkJPXaLJm3PmXmPp9o0YSb5ZODO
3xkViz3geMZBbbAHSJifa7MXB1ClD44UlyOn1NBcHBpJDbYR126fk7UoQkwKddSty7mxWun/ZJyJ
ectc/ClwOc2R50aKkBBXRq4/0lU7ugZxQINYaeR4faT76fOSl0e9pRlh8tJlBcmvZiZ/lOQ7YGLg
aMCdDgf9x5R4ZCdalb03a+ehmrP3Hrw757bgwoY+5WTdhZpdKvZKh1UEhnBa1TsnoWslzY51pkVl
PpPyorX9M//HKiyltMOheEgKoYcdRqrIbXgjagxVS9I8z2VCqkzv3LoiFaHVanloe+qyFx3qMR61
V7ah9IJ7bQimcDZYIBr3lKYYxIepox5ZUIGZdBKHcgABgjQpED0juYUVizM0RTyr6Kp375j6Eo6L
dbar6BiymqWSSXXPCJuP/QH4dhuJ2nudc0wEGYEdZb+jh5xeJox06mawof6V7BGje/BLJH2rI0a+
EnXQGqKklZ2FOBPexoDIB1mVr60uqYi2I1xKDErWl3okgjIqHeNXntLNLGTW0OViuR2XA02tfWIw
L6zH5lfXpxl7gSQFtT3Xed+MwtivoNhYDUgBmiYo9RpxLr7LLpcsHSezQ9/gNE7AspMS/ly0qckR
sEDS6Fc3AnzDng+k3I+2/dqXAeFGsLopao3vg0eLylsSi1WjJwQO+xbj8/RpNeZ3fcZCXZBz1ILw
DMdms6mxGKEQhPi0iJ/EfcCdG/3zcgXAP5T5SyPzc9eRROYM90vT3s1gudkdk2hwloZhj4e1E07d
RS7IqZJMQUSLgzFN228cJoG74MMxGMi7c3muw7kVAKHCrO4vvcqQcUZEdjsNMYyVMJCAqziQxaOl
yD6ZZb4XQ4+xIzT+n6PzWI4U2cLwE2UEkNhtVVFeJW83hNTqhsR7Ep5+PmY3c2+PWipB5jm/nZ1/
rbe0m6ROCfSe5CVzZhQlpu8cxlof5nFqjwpZurO0j5nJ9zHSQpELntJsTWNv2pqiPGzph/QuX0hs
Gs2gPBdWbL/VQfB34NHauF47coFKfq6CnjJ+dwoWeAKIWuxp00rnUKN5R32AtcDgOmhoFoDXzFHp
+zdRm8GdTW1K2RYGyPE7Tkp+2zL1bo5JUfzyP1xRVTcClh09UF84c5cmRlAQZr7tRZpRo2WKcADF
3klryliVxWtsNSROWMELgQV6GznzT5p1D3G3vFljmh96tK+bJUH3HyVtAXXp3TzGLyBuSLpxXnjh
nOhuKGjtLXyyTVsv4EQongMqXBnLt+76fy56k5fkdEr3SUxMtyq9hzCstpXqKMWc+xu9yZLNyJpQ
ggOEHye76fZNM7zGRJFGMdm+al62Y95726oF5kx4aZsav3CChe9I0BFNFhn5DqrAyLM8Fwjx6cid
vzPCuzsjRr2RUL2TN8VPmgu1S3DxiDWJVozy7Nu6ZHBRT03NV6ZlOd1oMiLlQMd1gH5Wpv8GOxl2
btPmSNv6XTBVBYlW9d3UsIjbM0mZDEjx6uoxZx/5bRz/WZJgZhx2CrrR4/kive/R69Q5E9FXx/Z5
iqBtbMEpq6sG9LUdHrkwv6IVksicSrFsOCyJNuGVDRts6f/U5ffSMSyXwfI11dEjk32/mdaCToQB
+0G9wHMeXCKRNnIZEQ8QzBpPjFo+OHH0XcrmYjvZtMntKtu2A7U6/XCwSwUi6ZHoLeQdS9VracwT
90uFtS7hM2P0sRRSZZbLpL9PvICSZIuNVFr0nAu1jx24GC8177refAQ4e3NjVJo8JniBEu/MAYlz
OQYN9BQ3hPy1JYkFyGB3SYkXaFHurTbEya6LewLqfwo8tX0f/wYV1IfdP9qUe5MmEBJS+ej2zXZy
u2bDJjQm01dFJMuWf5/BCtqV5wp95IRmZj9IQfePQQJnUcXfmDnng1VGp7IU97rwHmqzJWTeJA9L
mNV1qlQLDLMlt2Ids3dLya+acik/9mj3iNKfSdXurkvju9YrthJ6iXv6odf2pZhG+w5m7m5hu0BH
np3qIMvOpMVjUYnvSu0FtKPsnDZqD9KIbmUglh05WigpokcjqawN8xAdDf4hHdZTp7tvjXI8cktC
43q+RnKZnnx7Vgf6B3i+crnXi8kW35C10FCiUJp6tfY3KRNgTolD80uiOk+vyZkfJBphTYlds+vS
je97T5xhP00+bUb9EpWgB0VmAPyOLVN7Ofym+XTnFd6RIqkvkCrrZtvZDwlmP+DXRMeXkDNuay1o
sjMG7LLcmprd32kZH+u1Eo1pvdwGfPRL8YlwjxVE7KlA/8PiOe2pefqyWsJqEarVl4rmpkvOuIkW
0DpntbPsR7nmWBj/2vVPG/3wtxlc0l0bya+0RVhi1DSdM99ynXxRreDdOVRmbWrZkveN+AFeQl+L
UXxNa8CL9PCri75vcC917jat0jcHQZlXUEPlSt5dwdBWIlU+4IeFJ2991HXvIqPJ2onoes/7ndbk
2Q51820Zbb7rF0KHG1eCeEehGTQk3wjJS1lzt9E8v7XU1WzAwbQ7vNLNAyBGFAy2IM/ACn1j00qw
IrQTG2YQ71yHEnKSRbJtNOQ6zNU4bWptPdLlJS5plafbSnOdyciRx4JQuI1OyRFtQYzTJKCALIFb
Re1PI3WsWaOoKLLmnGs1YdYVlt7bjcDh7S3gv8YzOHgjVl9O26kni9I22/VeSYCjsXCb0AURuqio
oEQtaqtrDwkhYWoxKJhAO3V1+u6q0F4vBYcBihJMz+nIwkJn4ONcIg02YoHgBqqpLb6CSNM9nwju
VL/Z5Z749AhNQQWd/jBlG2dnanXBTm/0azYmTV2OefPs5pYbZX9IDRQKFPrJzYLlMc3BKVgMvU3T
2Xf80P55joV3tqzmV7tpvu9FsTaltxwzcw2UklQAHfXg7l3H+nHyxd52G1jzgiBP44mrgvR9yEeU
643vPg62elQJbhofiVKJWAKcb4fCpwTpgFvt6+XcmsEhVcH8FNj1yTM5iaWei7AxQcpmnOshcXcs
d5G4eRlwdRrfU6+V74XhNPukzcEhyyr9sksn3dZe/pqtYqA+6z7ENhJFsZHCRP4uGQGdYK98h2xT
PLba+zO4FLMERbG1lvQHX8aT7u0hXOEpLpH2KrE9MT0/mSSgtzq+WNwcqrerv/1IdFwTZvn4RSJA
EbYzjB1Uo7xyQoa+0+rtgO9VfFn0CAlv6eBPkNqDXturqrw9+ll66SQL0TBRFJ/0YWc1hIcqh2Qn
wt8KoM4qseFKeoRzXuGSV5vc53VzXphGYECKaef77Vn24/ohg5A5lb7ljvlXzsNnoJjUmtx2t8KY
j0Dvb4qH52a16r3O3S8uCHcHgXhfSK6KtuMVc4kjJVku3RLbOmwRPoJ8dQG+DsxCSSNMFJDum8rH
OyQmRDCMdhm2zZ2iYCLCoGlWGWcBDdXlIB6aMn7NvT+RbWwC/ADw4SjdvMLGieMwQeDgBS9WhOVE
wdWY7n1qeDhMS3FIU+Nox+QjlC2irtYTj/XYVdux42/w5+RPNbe3UTbi4BsQGGWHbwXpVorVvIQL
G4p/QmJ5MkT6HRsg3CURObwGD7lbFmi+7SnsJ+M9s8l8dwv/pyOFi1mGTX9R/C2ahKAtA9ZfGNsX
1xIUS5YBN1PWhZ1n43dZ29toL1oybtmGe3wMsoawk95i0AG8rTzw2vwStcGz04/X3j/X9sgIzN9t
iUIzyFeMhDb2abMg/x173OC9LnHMM2HTVZq9Nm7/XGWrcCRyyIQyCaOZJuVzciKjg8GDCg3srxhp
VVhNHvWU9rl1BvGGxJjcBXzKGMDapie6xYQZwOa4iXv6SGbUq8YwNCenJnGqHtmXVY7TyikVJmBG
zk1lE4Id4YbrbKvcJVLku9oSrzNDexyUDnFoVR5OpQnnXXOvZUsd2hq4hNObJMyRiMi5aEByudXG
yaVoIloOJocMiRwwoXS0+ISJaCPemS5cmLNGV8k+Pc+tGyPLw/amh+4SEBoZdQTSD9PYw7+qbZtM
0Qlc/N5OzDtDWh+qHOpLImK9qR3vSbTNQ97ZIxY3L4eVSY19OlGlUXvFfjJqEXIGn0bzLo05lc14
JrOCGxPd7h390u9FS34684wjgvSqZudgzEG8b2zYnHQyflpgwaOp/RRwErPNkAxnjrjvmGRHrJMO
zRfTTq9cRUT957bU+su3x4ehmb+jktpnkxj8BQXYxi3s6IZ9AjSq27QVAfvjELxrgwtAyq+hE1Qb
BnR9w9If3SJ2jhXeZa9ZjqTiBee59//0Kn+xfPogKRZhXVX0GQL0sknRTK1GgmIr74QcugkRW1z6
HmVb1h9MOCciJcCYQY3IqG6TkCBf+mYtEuEDbD4U3jB5ltq/uC7NKmJaXoKpufaFJw6TVA63dAmC
rP7SGFlhrHB/mtT1GFmXWxbFn7ptiUk3SYPzeGVxDMfMBf6/Jikggm2+O8g7cDOL68RHJ3tEA2kc
2sR9jNxkn2tBIVHbwjC4hkQ4lLKAz/esBwR/AF3vullk+26auKhJ0DcJu8N1TCtOVKc42JzhLcDn
8+Tl4hro+dS1hnMDFj0OJhiN4yzvlk94eSzcTS+5n7uZ6RmN1pk0ZqR7df5aV5l3yHLztV8ak4YV
/J5Vx969VL92RmNsVRMmsvoIM/21GPInKAbGRiItSAT6TGjUONrATpuSTAN3SB04r/o7m0kTYNCi
+MY+FQSfQKEdrZpt0o5deIxyesl8cRVpGwbafykDSGO/F0BbYA/EkPFMB4xBCPrxiTTJlfeLIyeF
xNe+le11IF9x5+Fdcr/QSABCjNmzTlhVch4WPhjsOwxNZvXXt4o3Um96Lq1KnvpseODyhFROYNOb
yL+5Q01wABlHghlKpGQqDw7Hgj+cqoLITyqn+q2VQZ+6CaURmrKI6p+PxuOQtE7MGjv8cdOsuUYV
CVfk52HZT1dKh51zedVZbx/TOCRNlzjxHCOolAKPCy0ONggDpsmnAZHN1u7l/VD3X7gRH9DA4G41
FjC3WUOFsSa3if9rEIxJYHHugfhijttTVPILPQabS3qD2cqPwKgp+PDifyROXANsGUdmIJBHIsG3
juV3OKNOnpZOWK/5iRpi2CXcajtSx7mlY3Y3QrdyETd7kkJeceoFey6QuyQu1jxwi3svcx8YuC7a
4s3tfQu/KAcIDAU8YD+TX1auuK1nsr1giGLY9Jcaap4S83IhkCmx0xcyC/Ax9/dIJ0GB/k8acx/L
cqWkYSrDuFjmMG+m15SBQdmkIi2q/KhtpNxmNehtbYF8tcHRYIjeLCPmOlsDRmGaDHOztk85uTUe
tD9B0nKHfmXvE9CqUmHxtNGxSKqwgvPDhtpQuLhedQktiUIRuq5n3AJSPKkuOJr+WXH1E16SbbIE
zpHN70gW9Sd5Ff8I4UngxztaTfQvYu/FgQuS/hfZEVjDyCTfyPwOOOuT/5q0u1b865Yq3aikPAZ6
2Va87TMtIN4YD/DnCiQjIuuPskzQgyKUmrGasmlgvZz/uXRfeesOg6HpY7TpSxl1tpfyo0u6F2MA
iE7Ri9LsDG1U5N5n1HQpcRD/yqrRn+1sn7Crv/TNbJ+j2Pruu/jcZ5A0eaW/G0nqoJeddHO3ANes
gqGUVChAIZiqNC6/8lSTimRWcpt09knOT4Xo3hGo/a7F4du8OHSwU0c3JZvFliZUFK45TjYQwdmd
QUfi8ajr+jNHCHCSqqY8lBFu/Rq2CjLqQcTBtcarZwqMmvaPSSNrCuzXtU6PhIQqhqjnzydp9tvY
OA+HKOFu7Z7b4GLyT31L/EKFo8OY+m3QXTrTOKSLenB0YuyEAVKeeDPN5p7MMSXJYSPN/LElV38A
5dwSO1qS5svWkvgSSdHY/XKJ/aAcs5H9rhgebIPzhQxoU6Qi7MkVDB1L0PTa9vtpeifTnaQvk81s
WPJD2//IiffarDv6mWEz8VrHIZj9MxQ+gnh/Z7RjdyW5qlIEmON7TbZQ4icVLC9zYfyJytWBYfpb
RWT7U1CIC0cV855K38g++Uj97g/mSJpTKCqP1fvoB4/ZAFxEhLK7ySy5XbrZ2yaST8JeX7iirSXQ
RAbDDtQFEdHS1pN0O0P+gX8yQV2ilRVhTW5Sgt3cvABdgeckhSWlFdQ6scWy8rSrizlyg+0040tK
kjJMFtqhq8leGzROmZGDhcNsuh0t3agXN+5Im4kht40FEmIHMdz9Ij/ShOT6HFKwEhkEpus/ehNz
ND4GMMsJ9jCQBUsTYPPQJCFfB45b8iuubT3gM2iOdpEMdNjNf5B79E6G3i3K6Jgg7SD1adHuCrwN
M/rezAeQijXG0GFm1+V8CXISTbzZ4rgGelQrRgjHfcYAR+WKQ6WJ384NbWfZS26ODpRECS8XuY+x
NnfOMACg+bJjpJGHxXevWKdRzE71Vk6aX2Cy/HGLao/aGUgABdBOmr2za4KFPyUnWCJQzsnGgK46
SugWbdARE6AG6/NPYvN8ni/iHnuCE2Xp8MoQpTukHdepgaa273JigXwykDx0bqzQTNGW5snJXieo
cHAs84v9SPSK+8rlBZyG/BwgLQp1C2+kSuOtUFFDZVW2mTVnddNCxRDVVWyiIrs3IvnG+XvoTZLE
snL+qmWQocdavB0KQKp8+Tk3k4MW1jIAe/PSf6Ltej5EKEbYTLsZ0NdFWDBUKUQiIB1ieOdpoIYy
sBYeLYLlGc16+II82HeBvtMupeAIwO6KKXjFxkVyhmp2S49zX9LeMqJ8UhXfas5OtPpuL11NN0cz
fRS4g7Y8V7zJoCOb2qBTJFqMMPaMJNTCXP8ywPHuU+aOCGta/qrcqdE0FDsC4EokSQgKR1NxHPjz
tpsW0PsO5tpt+cP1O+RqTE0TzMYMO543b8S9V3sGOQx4Swlu2CKnat3siB6Vh95CT1m63CW9AICy
UcK1zVwemmq8BZqoVJYsc6eJ1kGSTZmrRV9GrCVIccJlH+FiLcAJIxfJj+uwJUXUnJILSdTbUP6V
In6fpP+3iFiJzH4tR0mrlw6xDG2e9acLv6ANABXli72byg87r+gzmttwIigCBt6ItpWPfqwgfypU
8ODcWTLGJ19tcuJlCEvn84vtilCkxFrVeP24d8oRVaJbsibrKVrDR1G+IL8VjToqi3cw8jlmxjlj
qqnu82QotvBhDlhC/ZRbFXgPb21CRg36DGjVdoxufdl8eDGKjTizIA1qFGysgSmCDx7NE8zbvGkQ
yO4tWMmNKRs7JNuP79rxVFhP8thOIIkWvG8EIbz7/6j01cR7H6Q06JGZnSTO3yntjqPMYNYpzJDV
8g7UYm6H8tvLAdSmsVxvWcVvuc7qsMg8aqrMsITrJAWTnkPN8UgnI5jF0BGJpaSzIxYFumi6t1i/
NoYngRvY+Dm6mfwdrzlJ9BksacNWRQPA5WoCT7h5LzzmDHqA8xsXoRVqXkpbnb56KBRloYkzX1pB
M3kRo3GQaLLKSuyygmuVChy16l3EsV9bSiOnQo1iLQcAN6Rniu6/0qSza8xQYvcHFPPJNmjRxrF5
7CH/0yva6CLILogZoiOO/2d3CCwSRhDI0GGxKccEtKRTFNpLw9ykBUGuCFSIA8pZpZ28hNfGmV7K
IdpbMRCUO2U7nG4s47J5F2hX+fxBLyqr+01M64u0gpE84dnYxWjrnNY9lQOHgN64CnKYBFW1dePq
LtGpuSkahAq91aEwQUwQmoN1P0c03ZOWqBIKECiPECgaWpKV0HSgVOiOOCe6Xanj7xwRViGwi5oD
Oyxw1YclZ1q2Sqa0fAVSaFM/pH4L6d+0u9gT1UbbAK29acF6IFULsd5zcVYkQSKT3vmdbs+OMB7b
Lmvv7IDQzyRmCbTg/JGmf1hkO1Z+3oam33UnDM+8y87X4k3AtgbItFvrl0axdBCdx8fo6Qd71MNO
I3Ui/rNnDZH0o5pPloWcQXGRHtwuG7kTGMMJMSKuSQ/ZevS8Fz6L4Wz2z8EU7/o2+FkDq4csNCil
4cWW0x4FK57jpd6NUb43FEhFUrbgQdV4FiIYmZGHngjmgOnKBGXVI1+P3Ap2CqaFl0nTwsT5bw3i
ZYF7dIYJRoLQjYxAJ78aj0aAa4zk3pz1g50EHa4Li73JMhRoKN1fsy5774lXoLLEMnZZGSMJ8sub
IGsvdgIYDXBoBt3kILwoh4Q/mfHw68w1MqsV8HXyVXpkVr9usVAxo4lYyppwqjAnL/YSbDXehf/H
mygg4IUE0H6bls0Lj+NCbg1QTkWGNdeVi6ii/fG6+dOP7nuXvastcC+VdC60cQASCK9b5YSy1jGd
78kL/g7zkDfQADmbBdVAACpK9CQw8bGSXcxiyb/l+DjyuadNjTJlStsMkG6lk33mDcwwEUR0ETUC
mVtxEaL+jKlYi13WVsByJkAuUqipnJ8BuKacXkWnjjYTaLho5A5Rbvfn2k2iTQuNLeg52qhAljt1
Qk9pb2cZP88dSJBYXj03T3cdstoGxxw3urV3+tohkJXU+MqUfZhr7hU3I0gPEdBj5yHnKIRDDk2h
mHSLQz421KZjMT3KtuLdkcVfhNbkpmTqDzjci49An2ak+s4T9X2jvQ/WvH/k3KLkgfjbWsOCyVDX
RqiyIQQAxR4gmtciMV/6BOHnYJPOmhcORUEpNGva3aEWU1szdhuWHSBfSwM+OYC1luwOATLxNcV2
2PIBUtroDk8KWuhIOPJ3Hji/nmtRg+lcmmz6KfO021lQ1CwI2HNMcGjE0d988+1Zo0PfsNqjiLAc
AtbMf209JNdcFV9uBPzooWxDN6aXByOgg+8C9uHf17l6SEaQM18RdWr42Uc0oyQeC8pHDfEtI/L+
+4C7LM1XujYrH5LUcV7cpLxhkvinLNAZB0vo9+hzBTpEG5aIn8NJTOdF1MEhdlAi0X91a1RBtbXR
nAaG28kVv0lnFlv8+n1IaA6IgKq/pkbKC2g08Kvh3xP34VxKsnREqt2jbZ9IMx3RPEJVjtY4XuKu
PBhLQoQicG+VSgJoyFvDFvyknAwVU0V/H+oYThDyTaicdO+JO8Bsv3qgR0Jd7+XQ308IkGiwhObB
1ADjj8LKWMON0UqEnFp0VrYuRbV8AcsZbmDzwY5wHLpoW74NyMG9F8nphJW4DpeehoQE1xmdhjWq
08i9rSEEVd6tHSe+2lkO7GyhBPKmHpS3HEbsTHzlquG27bR9y7LOegwi6zQWtGBakJB7bc3ZfnHf
M88mT9MUijRZ2sg0X3Xjg7JFqLRc0lvp3mGPXTEgrzvMTuWFqDV2Y1eCptSUXcTsSKVvdKdCcpIW
benS+ABM5Ml3mqKcEEsSGjp2NljENkTrTxtjsiy7WtFI7JCyWQtq1j2+FGM0d7smoWkbGZm9axVz
s2Wq5AjeDCKWPTuFYYc5aWnbeZTIGfrqSsr5tZdavFTfAlFwiAooOv8fL5k1tyyh6XpOpucEFOVg
LZ63d1uSNZQyrBMq0bvUiAzGsIXMgaZPsaYjpCE51IPd5RYKmpZJvtMIGUvN5EWwe2zgZMs8zEkp
GrFaGSdrja1flER51XPIRWWC9l8HAbGuzU7lcH74FzardGzj4O05RaY2Qm/ouRNJ5EEGSXhpbTH8
J0uqDlGUg5XYtKY2VUu6UTpeK4P6x84CzKs7FyaBojRncjkhqmkJbSstX5JAbAPzoe0n3u0u+FKZ
Sf5wGr8FZStxBJuf4zwae7+p3waCzW+4lEF/fO8hA55Hrng3qVk/Y/YGPCXvLGbEeLM9//n/XPTG
8f8R31BuLVjeGET+OlgWpkZSQUbtcybE/FrNGENN3wIopfFvxv57WyrGAmvgcenJdgujCWn+bEbc
5oyzHwSRn3Kzvc2ayGAEpozQCztHtvZcIdJJvxRtz6VYJ/Kl8S9+jFwkkPUxl6b7PnXJFsgu+mtn
+kOkbJKufLQlshIDG/Vmbk3rPrDKv8WaEA1qivxfF8OtxZ6gVhs2iD8ti4Xz1CtqNxoQfJPJ4Oyt
0kfuMPMePZODaiMJwrpfrmR9F298Z8YNrO9gWcRLLr7/0ULRMqlv4PvgtZDhXKqKIXDM5Fs5ePZW
Z5Rwa4tfIsNOf/M6vAvWA5UQ3UOBLXVH51ZHg6vfh27RRxsQw+pSxvEekWoNMjhZ8Pn2izvZ45bc
3Q6Z2HAVcsIkMYl96SegfoOfhrJ6wqEwvjFBkqbnUfLK53udLIjpBkG4XQMKDa8EnNj3xlhQVsG2
GGv7oxlgTmvCGTd14QU71u/ibemcredE1ZNCAtcltXFoLJUfmnQUb0lh7QIy9ZcUDUFkwDnih4Hl
A8ARRzz1/jPVS/Nt6NcZyAv6EHWMfTERKcxsgn/Eah3wKKwN7M649UGh7pMKvclYcTlMUxUfC2LX
HvLBpu4WWiaMF/FkxmK8E/j3DrFW+S4oqdlEBB5xx14zcq8QjLIJT5EzhlVconAXVrGzZPPkLdb7
0mU3s6QncdQNYWLrWxpgf6YmDB3c9C8HxI6DwbzE5l+feNNLh5pvGdA9epM0d7mDA4+jqz0p8giA
Jj8pUJRnOiLCfOz9jwJVdm3CaBpl0dC5bP+tS908eP2I68+zRainsge2cvTTkDJJj5cpADetcyN9
AITBKZ5tzDZKz6BR+ujQohEZbvqEEORq0lK4YSExCO8aX2ZpXzI2mYNuYUzJhttasTDfcHoNx5yA
A9udjAMi6aPxf44KpTY2tAqajmIJo3n+bhCw3+GPryi2Vk6YpBD5Y2t8KhvL/4omOs6YPWaVZ22s
xCiuXr/krBaUN/tZnJ0s8q+Yg6LywAI2UjurxruAVawWgThAAbGc2hBXnTFeRh9lac/mY1riOPEu
HC1E8m3n7vzaoe22FVYoVyU7r94ecwNCutivr/9HpbZOOux9V1NkEecI0s1IMlPVyZUIqFO91J/l
+DaNs3qIi/E2mCQaoYVBp8r4THTC+M7LkLXkZhQwM5NaowDXhytVHcKrKjKfM5Hsib05p31TX3j7
jm47tKfOhhtwokA8aBhAipLmmP45TpDS1p8yG++J4z2zFxG135NhLnrH5yWifx7jXwUkeQGA/0qz
lKdAFTbShNV6ln21kZDQ3TxP+FbAf4PqxzPMV8LoeF2L/INOXedMRDwQnHvnms10h2pEh5G3om89
inCOFvkgsvLTsLjJZ7o5rgt39tGZ17LmfryB/mXX0p+rvQqs82w33rWsEIB7YItDotqLmEiQRb5Z
bckCofbGVc9Zms+nZjJRm+qyvDd+3IUCFTC8+RprGCIgKWg2gYOjtsbkuW1hmKWaHm1bZGePHKZz
4cByyQ680S5zgTAA41QaNQCJ48iEMVzHBRlDoqf4biDV4RAMOF4ZvjcE2QxE6JfpFOyTCNg+ML6a
rIDRaDL9kEb+qcRm/1Zm2ChxAKzXHq6asU5fC9nPoRwI9Opy+B5prUluLkRfPI/9HZBDsi2S+prA
BWxcAI9NiZUz6yYGhMotj4tc6kta+H80Q9MurjGHLEEa7KaArg9SYesdUnvC+F3WOAJw/5DajLmD
tagzhux7St9SRixsV8rcknr700nCfIckssMZEBbdScJ0LtNHCoGwKbLb8SoRQBJ3/Ruu882gPXC7
1H5wgk7fhjXmrU4qlHgM6x577bDMKeSvr1GggL76MxA9vVDjuXgd8kr8rYQ6qzb9FwTWwEAiEJkW
/fQpZh6zKD9nPlkpQ/feNbmmQQfKg+yYvwa2ClgSj7FjLuKdwLfHW8EoPM9I06tnTwjnUbkajMTi
E4IjxYs08or7X1ZP8LaZJcve9lGDBy3InEpfHFuP9zY/gduM9/z2XuIWoMjsB2SPkihQ07m1nOob
QmR+UMLtZgyZXzYXdhe7P7Dc5quYu5+EuxZv2HuCfeFd6+xlbOrg7CBAw10wwKN7/gdk/W4u0BSR
c798TOs/zbXJ6hFFwznOI5L73cXA6sd/hKSV41QwtBkYOX4F+8244N4tJz+7xd34o/KFwXheS3SB
Oy92RZY2mSY74SnrCxHOKRfVWefT/EHoWwiAuwAFpRmZDc+JFaDMd7LuVAXQt1V9jKO6uBoWqLzp
EUumYuJ469G5qwAuHxfot6tBtIwLUEOjdx+XMIYr0Ohy4w7EXrX2qjZ3mAMX/ScXmYNoE+5U1Ctc
6ATnWqjkRF9vsVFnAnK5JTti9RaGu01iUg5g9cMHy3iCKlYS8jY39YlwyY+ozDO6pQllbbqu2qN4
u7Ll81MXhbm36OPaeF4N/g5JI8o35dQxVVAcMvADOMGS/j2NF/NqkjaumGyqvCrYJG3W/brJwoWe
IwNoYhD+KW2m4CKJM8dUQp1LEj9VneO+DMiaEGut7cTlTIBAsNC4Kb8L4XrnFMl04SrBR1jdFdH4
3EcRKbERb2w/TNRh2OXXYpZ+iD+2jWbSMBDczm0hzoKGJdSmnsen0NU3itVtBpbHwuTX4dnkWKYE
yJfAMkdVArDGqXGnF0gHfpXeTmYt2jbT+aEwE4nKDBpH1cbGMCvs5MrHtOtlL6IBM2f3RB9YfwQ0
0x0SLmtDkWArCGDdFxw3LQ5d9ILJuczkH54L+Fxg/9Sy513flaGTJd62G959G3cpwU2gDHwnGyK/
aSAZkn8+g4TRRs7NHX8tQia2qZkVR1L+iQdS1HkFHRJk6SN70dXLQBrhoXDnV9Y1sXcwbe0mGBSK
fyt8vgTe7+dpFbx0tIJyk1yHOKnDCb07eS6ow+2bnLv5uFTWF3nL2F+s4IHrBRjGb4dD3PO4aVN7
yOOz5uJ1nx6Ou5tvzQCzxXxWyBHXKTjdNo5A0sCcRBrg3jAMhbqEzEQvmT/FpJ79eVVb9BqODCC1
sJF1FLEbSrfIzz2XndEuhHtNRHX/f6XnHoToYBCH0kfHxfh/ZWIsRCnw5v9fqeyVKQ8ZhIvhgpQl
Jo/rBDxymIvuZ/KJlwDfPPtm9SIjWsCMkURb8HiQdCN+d33WKfLcihefCQUkb8136WYrOqpCdpeh
7qwno0K9MfQ4nBP0DqzUnFEVLIqaO/s6OylQKQYBzbaw0yk5OIQD/P9rawcD5kRUz03Fa8Krm7EZ
k2bupoJXGvnUpUqnvSRo/2k2+OwMTQy0QhiF920r06Hctvzit1R1Lc9CzfgJkz0w1Iho8KaN2b6m
NfoIpKnJDd0dVIVBr960JCJMTP+e5qFVRue1r41DyXYWvSZte+McCmzE251iyU/YYra1KxC0OpEL
WEyhGh4PZNdY3gPWpoCa9JxSCuSrqUY9JVNqmHtH7CKEXAdn6dxrl2enkXYY0YzysaVLalvP59lN
vT8jajCn/YIdnH8L3NVrUgVxTIy6zE49jRtRdM6TpLiamRj3TfuumqK/iygDpFmJ7nEuU+A8iQrr
P8bOa0dyJM3SrzKoe/ZSGo2DrblwrT3CQ8cNESqpNY3q6fdjbc9uV/Wie4FGo6oyMzLCnW72i3O+
UyS1uBUzfnk0W7BSGMlGTIw3N8EQavL8nGBYeMZr17b5nV6GyS4djHqWY94pQiIeehci4TSgWaqY
Up7r6CitaQ3nF+33XMeY4kAuifEpe5ZPGn8hWj/tvp2Pj1g3qksV982LizgKZOfo3HUhD4rWgs81
m9scdYuuzcQvHmbBnRZkBy1OX/M+zT8j3zzUKTAcfQjujZyhSel40IaJspwblX8NQvqDRfcn7hly
dsPViYQx6ZkN6y+QIrSlketi4FyyyWP4w74/yD2KpXANwKw40IomW7IdOAgQOJTYN/wCU0I99rvW
ELuQuLF1572Mk04Vie6yNOW2VnAmg2g02L3ZFxc09KKf0ya4v1YtlfepRISxbpuGm7bK+n/zE8l/
yjlzERIJS5pwaDxPd/8S1YIexzPigrHkqNcPg+leNQ8nCYtOG+DHMhlchqdc33uN7LJUyzcc1dGW
H63ynBhIll5dPFJA/HxtDrF9NmI0oX7EkCFSzPCbBuZ2PllPaFisA2I7KCPaoG2DzHSuQdfNSYTF
C9zvBhMF/6fZrN+tjFNgjO38RI7gQe5bxyrumywoD5nFc0CATHZkD/cuEVce6EzYwFTgVLrWY3AL
hT4YxbXO8A9bSM5WmWsH51AbwMHq4GCqTP/s7HRAr4pENAXhuIv4Lg/maB7/+K3Cem9S2eybCs8u
y9H7OhmHC1JnttaFJ+4m/CYOIv5TFqC+MkBOk4OybulGjplTGGe3mUhUbok5IPxDvzrspzbSzslC
k+a+GqEKjgol8b9+Lq1/YnbyLsLis02IhdYciftnplnJzCdmRBktgZ7dtVYtd8GcsoeF5KQFuCJ8
MkFPpsy3ILTaTRvy0c8Na6Yq4h+3dSg/3BlFh/Y+JS0ANqQcOEeTncL3f/FJjggicmkZnJGCNoWQ
Cfu3Prcf8XB1m0jV4Wqw1UPFmVFb8EqF1aL8b+D8Najz7Clrr7rZb+EQyn+XdvL/enylS+KR7uhQ
3Zy/PL6iGe0Yjun8ZuORp7QptlNZKZJeRosbnGN2CpmtuqlNAdp7TL4d2uN/8+p7cyDUn48FB3gZ
Gcm2IUwyj/6CCcc2qfci6FG81QmHT6ABnUV9BMRXf5r1TChfT3WqTu5Q6y9tNz3juEChNgw/uMaf
cYZ7b5kbfg1mKbazyw76dYXBugcEuEdtWC3aycSexnQbYXi2BBcFJUqjAJ809RyZxYeY8Na6NjmQ
PURxmxwqvJ3YT0s0b1jKmYvPhV/jHbn3EE345AvGPbiBvPvV08OvKXlhzTK7yW2MfygBKcBUc0Eh
tGhEjDukj8CWDetqHPu95WNYUai0JuyYK6cil8nxsAIaFTMHkwkdjZhY4kZ/SqO3MUBLa2P5XCYx
zpzWs19kSExSwn/29dlDzyKtnRhEOYX2Mb+JBVlMC0V9vkBfVjKCxAo/YimfsAkmnAJE79wCykeQ
KTB5J/3KAI+Fccg+GhM4XldnVzdwMpVBa8S62C90OgFpW0xun3S0VCM/wDqLCGtVWYgwyAeYlgtv
3XVaswIHM4e7fiB9jtdNzXQm9PpX5RDyBIGfeX3prfVIPOL2RjIE6SWaw5qbJlsmzRhs2rmaD4Ly
hLD1hCnslhlgzpuAoFTwcK+OxAE0nyxU2y2kKlSDLdWg5LxXEiEnkqAaAN7BTfDbi4E5fCxBVZjZ
Z2nqd3NDnZhKgu9BX+Tb7sCj0GFq18RhMvO7uJYja59+50ziQ68h+gRdee1dgm7r/NnWq7dIw3E3
9FCELVT+geqjpenw95q4eJDtllcTOsdEJ9zgYoBeky/hzD40g4F2zkSgOxiXKssGlJ1htqETHZTL
SyvGLWkg5QZvEjJGSK6DDRGgcyoWyIo5bU/0EH4NSD1FFtZbFqyoqUl54I5p5bWIn5y6zLaZIiKK
0eM6a1Eqq4rvTXrFdKMVm27Sxo87pnF8AM2MNjJ8zOGi78oSlVap6f6xMnk/B6ZPG3QXBRnf/gDH
0YQqFCXbKei8Iz5T7WKaOLPtvtiXwsvOgT9l5y6+j0vTPfDQ68e2sABAGBZ1qkh4PNuBmUYeMXxJ
w4Sti2Oae8cwg4sX8tgndvkaG2Ae+oJRqHKW8zHqcUkBBRW8q7TfaYHkqrRn7Reg1tlqR5nXY5KL
vWtJO3kNO/ehaNAA+KNAdj2rKfREsHJLm6tnIxSIEMWsc8vOj1FgP1pGH17NMPvVjZncy5TCLGjz
a0uqHxPIcOmM5iVRYbmNNQGcxQnzrWEgioiAIuyx0c7ubCTeHnBY4ZNJkaO4YN92HlMdzjOryQ2r
SbGWVveNjR/ZTc4wiSgQk8DGny7rELsoG9y+3Qi5kYgMjJysE5LjRbcwh7E75gAMIBBgN1B0EEbE
SIXMgVsjGVUMoTiZ5my2Qom1FJn53ivHOgMdedL6VB7yKEXqFYDWykK73qO9bMthb7Lf5FGgqGi7
sd1JSSmEcCYgZzZ/H0RN8hKKPRgJDHyyyY/u8prtmx9Zxgk3unSUYPdoA5XPsl+NsqJ9lGrlUvrt
XWzRj6HIoEET0yNW+PqYowLGXDl0b3GxcdEdpX433pW+QM4dOxgF0zY+Rn07LhJVDfe6DNYtwokH
IBmqjtMzt8MThMXmrqmm2wSTiBOx3WvFRC+MyWR2nfMKSj87R135Rl0BRjRy0pWrBw91G79PRQHH
0Xq35vUY81pcDWG5ymPBG9bHQBKimkSizkgZEjEG/gMKWSbDuSypWRKS1gY2nmu3kUAAq+KlrYzm
Hkbbcax5fHMRxqt4YHJLQk6+VEOe7KOC3S3KRUDamsM0quBa0SGSbKeR/MJO4EhDgR++YLheuw5I
cn2wvF1TMjvvSoBPuYhfcpFZa61yeaJhSUQxeg1An+E6N5l3az2qyLyS2WM1x5HPo9Z/ff/+U16T
y+1r2bRDHmI3str/XPz0rRwJFu5iRNxgTBqSJwFYpz2ekNrYYVu6FxEl0B9/5//4Gv4z+Cnu/vfl
3vwRs/lVlCN7xrD9y7/+12OR8b//Of+Z//N7/vwn/mv7U1w+sp/mX/6mc/RVF03xq/3r7/rTV+Zv
//t3t/poP/70L+u8jdrxXv3U4w28U9r+dzzo/Dv/f3/xP37++CqPY/nz+29fhcrb+asFUZH/9vdf
2n///ht5RP/w5sxf/++/OP+Yv/+2U3nwUY//9Cd+Ppr2999M828Sq4Grw48XINPnZqP/mX/FEH8j
F5RgNhI+bNjCNr+SF3Ub/v6bLf/mgIUlR9J0KbGIMP3tP5pC/fFLzt9cm0RRnfZFl7ruyt/++yf/
0zv4f9/RfwxKtXDA/LmOAxLiQZ2mDeKfTMey5zrvH8jfQUwmnJ2Dk0+7BFZTaZVobZ1XW5jnrKyu
eW+zCQX2o+RIR4s5dc2njXh4ddSKZNhEJYro2IctN/uPmBSgPlLQaisp7/TC53yd/Ur6hQTgbTzg
Q8opaUZHofmqgHZOZFlj5fA7zF7VGpUR9vs/qhHRkqzcznJYfgMC72fDTrJV47r5itRLFHolmQot
ukMv5UMaz86ravZgtdmIhBwMzz4gx35ZOMZuIKZwQTkFPJ6h/MqBhyUTfz90cCHweZUYvnKMX4w4
q3WIFSyaPWE+g7pFN/vEstkxBhMe79jsIou07iEannzMZfrsMuss70kP0CIR4Qb4kSDdimpyQDAT
uiHSbS862ClCMAbF2jZJMJLpOdTOKIjeo9494XHoj9zCS0bQQKiNg/DRdLRavxvYbB2KKgt3g+rf
JF0ZyNhTL611YXsMl2C2cEplDC9YxKRTv5Nh8pO2/aPVI1wuRoWWEaRNKKDKoF7HK/cjXbIpR14O
1tMfFJowKx3vFwL9C48he5di3Hu2R7iVqW9hjQPVCgJEzcTLr0pHf5vEV2rF/trPwi2e3hwZAzw4
MlBWY37UfYaXtcFhmcE5XabhATH7uqzQbnqji7ZaIMHVG3WP7mZjeQQDGQ4hSkVVU6m37n6Q7j6C
XId6pZ7lt9CNFaDnKWOZF1hM04bQvbdUmiz6sXuxRO5jwvLIqHNwFUlWvSzrmCxz6WAXLQBGOlTe
I7qh2vrFKSqXRh0+tan5avhvamb+aOlXbLVowHW2D6WU69E3yT1cSF3LDl67NZ1y2AiFx7rzKMWN
LF3ELf4kNnHPntY/RZp315bJY1zBZBgH9iWZAtA8WO8picdYkl1jkevkTAqEPGjsMVi3tblWaXzy
FCrGLAwZDZgj5FTorO3wEuWSPKDOu+Ar+0Fwm6yma4cKdYOQlVhni/4UsQleCmGt4Po8YeZIT/W8
EcJentyZ6jMeasRFKMVmTcvKxkZIDC85cHTRW4j058R+M3UE+Aam+1IvqN0GbU0mKoZEp+/XSduw
MhH1ZgqMF6JnKcEGMlFH2bp4gyAGjG21i1BrlUP/KWV6Z0rI8UacU2t4zjIzc0QiFZe29u35rCvi
hijQqWZPp8jby50h22QGLcTgTtrGDBGsVoO+KrqISnEWPxvmmO8Y/i6NjBjKpoW1j2wtgwIqf9JE
21Wtn65Gr4JL6iUI9Z2px51tlJsx8BD2eeKTGf2DH5dyI3Q9RtSHm1KOpHs1slx2LNWArIXdQfdY
wlvPdk4p0IJq4yQ21+zZEHtn+n07sNcM43U+MbbzKAhxz408GI0k2kaGz7awDaTf+UeqpW99INko
ugop7uB+JOSLK+qGcsRlXihynWvXvvoUMSh1s42XaBVVMNRHJ2L9WYa8yvPjjeRtXiZXG4hYFTAC
tBjY2q0RbS+S3wmc9caIt24IIrKb41nznvlsXhEWrbr5NIOsXJEunpMQydOJT6GjY7Wj+t2Cx7W0
CJ9FnUqgnUkOHYsl5r89S08kV2xaNPGkWe0xUSb8GrxrkW/gKEMSP08SpR69jjnkmSliquBkcuub
wcS7yWrYR5wtXFke2zmTT08JGO8SF4LKXev64ynpnpJIqE3FUhoTxOeUMOTDGIV5pYDtoFiQ5e6d
o0PYCrW9Z+B9k5W9D7uRCU2T8jpBD9oy+AHZhgp9Z0fhk7KRdmTAoSAUA4S+V6zqls5At2WhD1sW
HZMyiBCB4gxQFI6YJ7ErjOZ9lWqXIfbgyUYAcGstegIdvg1ySl0Z4Sifcu3FSPNtzoc0YPcjzdfO
PFmGwjnpajBNcF1LF0VcS9q9u9NawXjCQXPqZqDe4kL+4NlghOl8K605R2xpF6SQXCZ10Ey8hJbj
VEvMLlgfu0vZIhjNfLSXGvEGoD7Yrhry6DHwQW422KtJRPfAdSPIhks+Lq9SKHrEgE/1iJK2MDkX
LCdg0OKYr9jk8REjgIX7ySiodxFGFvJ+aAvmbp1YKysvVhlwr3QQD/AFqHplcDCq4cg9+WqTULVo
1PfgZ/qql28pabFrCTCgNFGuotqpl4RaHmqL5wYiEKCDIcSVCyp7maSvfmg8yBj7TteDl29yvN6K
+FeOk3QFOuhmYs2hWWa2yUc41UFAJrxiHAc8sUP2LEX7HTho1T0XqGTofo1GHePRJplIERkc4NZe
qCbYaD2RFxLTU68GDmvu9HQIKBfQRixKzdlVZb/TbXAqCAXQkKvmbHh8wZGYRUPHI1Ni1MCfPrsA
IcXEKYej45Mfwaw/Cw5RmdybvJVQLTskCvlTF7F+J/cUliTC0rr1rZ2Wug5k1GJjGiBHKtmx2Vbh
OiiEj2bdZKIS7fKMW5aWHyyEge668PqM0nxCqdj7Gxm2J2lFD9pk/XhuTGfFdMqvz0Fdv9rz7EA3
Z/OR195InbmZOgMmp7721Al8ClJGDBE8LQ2DoJeTpNP6y9Q+C8fGm6wTKgdYz4Bv+14LZAwB+l4Q
MuEnLrKrG1Aysa6xEEl2hHaOWMjJBYgzhMY2ZJC+RLk95PUbx8Gy75hCCH3fqIr2zG/rhVm3tyao
RkZZyByDEudPtydlhA+N5T4jELDhsIltEaLlskjEWoU1/gBR1kvV3Lo+6DCCGz50mmFfmOm4pHms
WPEjFXC0O5gmnP+1cWAfVS5Mzz4gWI/XxGyxWmCENHpEBTTnKqfE8CzfxS21Tmcuh4uYKi84kF0B
gr1N/YdqUnxda3aNK7IS8DcnvrbPZWGiHaqvDksWb5ZwTjWEVdnfj1gpAfqvqIf1VdnWJ0bet3H2
frehSQas81VA9KSdn3OwAWz58lzJqFh42buZxleogAPcGocpc8GoJfdwZXTDpnAaDkRH2zJ8ZIUs
WA2yb0OsUYAwvZH5WGEX7Eoit1qiRNDLaXMTqmUaSS3mHoHGup3GV8iA7BtHU4NuwisBSW+wB//k
QgRbZMEcDjKmACpMd9nHKLTqfYEqn2qJtCABswEXK1ZK4xEWpcRAWuwsxKXXSXu3OamWMgiepcr2
ECknCg5ymfBML2Eon2bxqKUwVXTjN1Rmnt/m5sFMZeiyAof1Q9gyA0/OEA/OoqNths5/I3SqXo+l
dkAGUi5BwYWUvS4iPKN88PtoVcYfeVaMiwZ+02oua6BkXvIQsyPL6BjdCTKmFPJaC2jQQX4Q9u0v
lrtrMSMytQS5ezkcnVZ8UoJRtYbNIeiNYG0WBq8mcqTe9E6D/4ggfoZXJR+TFW8G3dw17viiA+pn
fW1cOCSZH9c1/rXUZWvq5OhwvdT6GUPmxF7ksuVmIx1lGZGLDmoh8eCWbIZwjvqrvJC7CLkJ6c1s
jt0x3sVCO7UMrnYEzb5aiMobK08QAvG5D4r4y2OqMqbhO5ED1pJCaqbS5rMAEyu2ah5ZZ7+lyIoJ
w0k39DugvC137UDm3k5WP4uxX/UOGW2HIkovu55ZgvuV5POdWWLzAtHbNcYHYLqHsGUS58vpO34j
7CdihOZvdZezscLLz+crAvWQKeQ3enO2Bv/YMHaFHpkRZhW4uCthgfhttGp852dgtkm2Um3tm55r
ES2GENT8qQMMKeVo0IovGejfDuMDxHklTj2fdD8m2WL08R1FDhyoKL1AD482RZ/vCh3NTZ8hNjLE
p5ClzsvIjt7W1DaxGRcCZeIWKpJ+3VHLmmNYwSRKydNIFXcksqoRZfgKPw+7apBnKJuElkVsN8NT
4bn9Dp4VDtuBl0nNhhDVZMdwOMJDtbZm0x8DEHe8rGQI2XF56M3HuHBIjzF8iLxNV2zT3IXtJ6cP
ZyyorivqRfD8S/axq6qXLxaVLzELd73mrLOSjb8p7o3B+ZVl9YOGNy41wUeQc0Q/wGfUwWm0YAJ2
bXgXFuxH3UWfEiCSdP2mlP23r9kl6ln/jFw8XvUNL56q3L0PEHVVMG4lMRgzX0Q0fY4nrhp8npr2
NEqfkZeDqV7imknMCOYnzWUYMbQt0ocu5SywCpB+zJQfgL3dhVX2lPQe24qp38s52qnUT8Pk2Wif
kUN0CTEAGVG1Xnkys+AY2845LrXHxs2vxRS9m/w9C39Z+lDNjDDTNlnp77IEJ2+j+Gw4EaqdToiF
851FkJBdkX03M6tIutODtCxSEFy8/ZyCov+i8eWcTorHSQIuZUT1Wffu5yAHsTATF+tpCEejIIhG
pKte0HUPHvMA5Qfs1s2QJJ/46FTNqXdQZ3qSz31k5/HexSGMeKxowLUqtRqDdgZImbuJ+JV8Agzi
8fNBLxHdJjYDEHUmiCTkqGtWnBL7j8OtZ51kqdwNeEt93QwRqQLdXRvUl7ounWUcCWeNYYZzJsOt
jDjN1yRiJ0c3V0xv7o05lcVraqbe2TbvuHi0sExRPk48VrlxRQjVLonWflcm3k10jTPmCEx9Qwos
XuE3M/c+gxfL6i3q9jBCHle92ooKpxH9vVHjmnRrb+VlY7cfWDZT4WNxsiFkL3H9ogBmPoJ2EbZ6
4kD6zHki8ri7NyebWJTwhi2ZtQyjCe7qyYR+FzOhR2weBc+2NewkFGIMt7u0O1oWMpIkPdcFQZt8
PMKb6aesn2jJc8ySaH6G2t7yui85/27WePUkk3KyQ2gxmmGtAxgWqberB2d33tsJA1c8kaRh+vvG
AFCkdetJdfe9sfIb8WAO07kK5Tlw1C+h1iSG3rB4IXQhf2MhjGg/9Yhei4PUGeiIotyXWP9XQjRn
fFqPGRoWbwhXaBrJmSjCV30oPn0TpFiR6BDcGRJocwAYs+al1LzPSklra/jEoA7XPqcdxliip2vd
rKAuzTlr7dEbzPe2ytDdekwWreGYBi5aGfHLo7ZlZbuuBnUcZHafE0enlemh67t9wnVIQMFq8tq7
GiX96N9KV0OeDmsjbX6oAi+Omx8h7N0Jn9lTnWTP5Gmco/7sWd3etNBndnjedO0eaS8atYvruSfO
OOSOpcPdp09Xx0Us1Vb+l02M5DBR2JX1MYmDfcXFv0qHZsN60Ibv1mXZrdKroxNUUFPZRGSF+2LY
4T3UmMea+neK+11p02HabLYXo9SI3KNHzuBDTfDP8+CYUiQk9TE0tq7JFscv5BZjDKnbNuWRqUmA
ptx/tSkwPGs63rUgw5erQ/OyoeDizBBrx+BQb7DsKf6Jkjo+GqS074ohuWVnjvwaBMB4svubxRo3
c2nA3aI9eMJ9Inx+xpsUNAZcWwi1In+BVy0g40D71CPtuze5TwWU82XLkTeJb9VYp6AYTiHSXOCW
3apW2aknBaPSAwsOUvDGoonoRPN94MUvcpd+1wQ0lo6bMHU3ZtX+uJ3cT2l+ZCGyiflbq9D/7Lzs
16QzwHFZl+ka3zKbO9LtrYVzg7AKrssknqlojyUhJbwsxrNIjvpI5sJgyLNoNF4rKqiVL/wt0X/r
Tovu08T9grSLqF/b07htfIH7pCvsN+zVe0dBkiLzQeAFA4SWpQkLHc1aWyDjxnC6M6QBJDRiu0GS
TNy8BDNRN9T7HdB1ep8OMLJtnRPtZ0pfZXhLLLHuTPeF5QBgqLxbaVPxx2IZDHYUcQTp8sEsmUyi
ngo9nCcQFdbADp4HEZxGcZd1rGtDSn6MJcmB5JNhgnDbSjwWPosiqyBPqqYpjPMMpYtchgYWd4su
S8f0L8GZQLC6NxPtGcW1A5xgLO9khmqqKSxz1zJQimz9F1J1zuLKealTz11nLKgKZvD0KAyCap8p
jBxeFd0w1lm6clB8Cx0N/JrFccYGmjbKycudMghWDCbqT/rETRKzFkcb9dwYaHYk9TXGkC0Mspsg
p7zDNEJMwOTsp8HYmxQHiIRdlsvzVWBVM3CWF5h+bplGL6JydgMlwapo+htRKZvCYFzUFGP3nvgf
hYDvRdz3fWNF+kJW2IE7+hPkpXB4+WZbLGHMIz2rADgB3ivuPsCisN9Hw8gBisokVaSbdYwHao+J
d8DPZA3mU5N5l1zRfPrOL0YoqHqAT7RN+1XjnqwDYlwCm2qyLDBKeLiC1txj7krValhhNYB4NOYh
62yYPr4KkMg3jNVRRkwObz+RenxrRZEv87z8NpL6PWZ0u+PmWKt65ATjiL9LtYYsOeBQsdXcCbIy
vcR6LJFWEhzEjDvzsJRUsfsC27g/69x0lUM3FAXOtSnq/EivZxPuwjgHVmF0EfhzuNBR/qiyPzuy
gFSS8K2gdiJxskZXyttxyYbk4qSEmmhpyWSZKAX46SPxXbOe3iFGApX1eDUqhyWbPnxHzOSCCR9e
3XAT184MR2GGii6VUVJTEpmtrG2EAyOeqkNDsX1XshlGsai/Q+L7LLLOR4nEENiMve+scjbkZOBx
A1VUc2ZogqZOMifqU7++aOxZKZVxQZjUtU3cfI+68dg0nFy+EIcil8mKPS+6KVynCyMiwIf4UeaS
NBhpzB3iNIO/SAUvqlMrAQOTAywnaZGteoUJ2vLg8fnGOs7XYBvOVGi/4m5uoZNJwI9mkOf7SLZi
8j2ArRF3axGUhNZY8h7R1iYMKLYVyolFmfSUQFENs4ahSZ/M9Ap9ZPhoWikW5QkwpqTItbqnIgnt
e40HvJyA5I7BBb91Of/sA3JNXVsyWGUrymBIYyoDlow7oiLUT2u1FMc2y1kJGClEvLdJA/EROASv
eP64Scvyw8Q3Zun8XdOIZiCK7B8loE6XUzBxmIcsPvD7Y92f1k4ZPRZTnu4KhTW57bp0YYJ/KkZG
DQ3Sa6vhiVQp+RVJ8FXFISHpot1gaLSW5NxNqwjdTyOHT0EsAcMHzMa5wmIb2dbS6wCqV5LRB7EL
al3ZwZXwzK2OKWPDx4uHc2RG5tSNXCbaiC66aRyakfHbywOX6k3siQ43aMTpChPkjIyWLyELAAYe
M2w1CbFYkr4EqGCVh+rbEOKcVOG1ryg0e5XvBbfvCYv0oSlhHmhpCyMU1TuRLfUFcB6fKEZ8ayXk
qbLCE8bSa+JT+KGTumTOjJdFH4bgYNk3fKgZ/Wx5gUxjshfmLisSfyNoCPHy8AIMWuBv2iq9s6r+
UpR4WeuEBQUnPJ2sRjhNqJ+YqpDUU6JyVQeTVfeoA5an1vZ2pXHvX/VIqju2ZmqR8gbOSPRHII3W
Ki0dtiWTfSqc5CvApLvrvS1aBDQg3n0EUGVh6dGbllC9RGpBxhI6uwp51uQi+Yymg99W1TLqhFq1
kG8OldCTXQIn8mpMAjqrgYCYUhsgjzD2jRvdI4LqsbUy1ifqDvThe+Tnl0Lrx1NhHAmQkZeAlCHC
pyQYMHYpDBaILRrlyvE6JkBmcdGEg3y7IF7KnEtVCZg68iMC+NhqLt2WGsKoq61Subd0I9rjOjCh
XcAGX3RAOdv0AaMum7BxPJBhuiiZqhKlewZUVC0t21kjGk/OyJ130ObFceSzhxqnhSfP1Ntl+A84
QF0drdbn2dldEyYnKDA9f2wjg9Vk+HCL8tmNW48EEqCkRIwyhcuq43OqQu3esfisIiyxKHC1TefV
ydLpWKaGifOhiNXCuNiRC+V/BBZTeKZFwy7Ta0JvcTD75GEA4eFbsjIyDMeFZo32qpteCAchtC2o
TSa2LkABi0UBD/GiGtJrVkLQRBpZrQYT0rZq59bgJ2nFAGQmnSm+7ocuyAcZPYXDtUP10RdqOVVM
SLErfKNYeyqj+SSnCMRQ7C1j7t+hho0zePWujinFYQ+8caIQY00QPUZqr1sY6NzdpmTPm1QG+TaA
V2xXnTtQrgaklwFjQzAckLighErs1wQY8HaayJuZXOxy2ajDCK6vMHQCRKrhd2JF2ralA6uz+Ae9
EwFeWHsqAGfTSNq6NUv3ppEcFgSIl5gEzyXL1XLby/ApcEsGgJ1FBhK4gnG0b6NoO67jzKMNNzcY
FGnOYthaZiHfE6OhuQNUvAQjocMySwha90EV9XTbVX0mWAg2lg0LB6AVxoI8PEaggHBssYJAXxgH
Pvh+g/V30GE8MA1eyl6uS2ZdCNJeDcFtEDbMfS2aSNXqzSGu26+8ZWoCZchjcNM8RT4xdY0RzDli
A7lbHRCpkEKLjTF7yk4gAg7YUJC0sh7z1sCurZyFFdIK8MyCNrN5Fkq6m4DBvFPfWxgHbFm9eX3a
PteaepRhQEvvZ8hXKZ4wPGkrK5+31Xx6d77yDzx1iKUyHPKRn5BExmmgSlYSOlnBnaDygixGcKvQ
DMSQjCdxocHrTwlx/8ORp2kHURjirJe4TYHVLSuk5ahrgwOpyA8yaAT8TfnepUxmpdPlZCAGayj0
6CRRszBUct9QWC17WTx2qX91DLqiXj5BEoRQPD55trqOeXJzQzJd6k1mEkzES7DWO4BdwuXg1wCE
LchsvZBQ5ZXiFrifo3SgFBObChUquuHHVtBlEAKgnq6N/g4bfFRT6YVa5qxHF9VsAW9NuuqraAj5
joqnRMpnsrNmxElGhE53JJzwaKTtrcvwDRXxxvPCXdXkZ9OEPRhlX6XofiFu+x6N6o3x9IK4tgeT
qf0i0Jhp2WKqVhUjV/iY6TmwGA2Wjr1qS1L84h5LUGUaNG50GdQEEK8rTnODFVoIcm2p1ZG+tVJs
f35+n+jB8zCVu1Amx75GxoytEHOfcYsr0qSabIb0jd4PqV4Hc6QHRdgW2j69Ge7lbVddGKs+KHPU
MTZTg0MJN7mdoRXCZJjWXQuqLGUzvayyksYRgFXk4u8mp26/9BI0um7SQ5mKhbsPLQQFJtwk5OZg
0ZoojB6bCs4ga5eDlXXe2nJZnmdMpq5GzrK30EpIdcPYHhu0qEInEtVv5jxVApoQDnbMu1yo1MiT
XjGvihNK5kcdIOwu4+rDxlJqm3aMvEugCzIa6H3Qy1wEnsqsbfsDXDG5bdX4CFnWuXBAbEkMBGoS
QA9wPN/Hkjpv4KQa1lDUm30MCs4ivoVBLaW4a2XjKY7qiSB58j6CHl6Yqz+RbpIZ41aMw4s7Uic1
LngQ5rk3tkTTRp/Ax/uTvRPsMihKm42XUVxMCD8H1R3TCMZN4eq3JKSP793+5s7qyhyaPk8lEJiY
wDaAbWKj1LbxWQQyvmdP1TNuGT2wvYwKS0XvgA12ESkLE0WtfcSuYEtrhW8mxZGrvJpJO58eaEr0
k7OneWbJ1GRQdgMVqpXlSBH4ZEJBwmswIHRZm3bzghcYW5PNeC9KAgQldZpsAqlevYQicN5NGW2U
32HkZYKUP6CA3lfQtZeG7qfbYSaNI4AFHDkgCOZDwRqcmwTeiuNtBTlz7E67OsWnbgaPQdC+eMhI
t3FvJytfdvdFNAUMi4ZHljKMYVggyDzZwOpDqZMWzk6k0amv9HwnczESajxIptrltmuC7LkIfjQx
TAcFpEtVU7U1wNqt+dLICMq+o4UGfCJJ+uyYDyyr3iajVU8njhsdqKBU1U7CJBxqCOPc2HsADvBM
lLuCS7wMZetsaq3cgwKsdr5HyVor61am5SZt3PbU2/bs0wuRLSDgYpyOqgjmpb8OEjZ79VBd/RhU
Y9WM08VSBSpDQj2O7cRtGisj2wfC2FoYn+jjgpMM+u+4/1/Mnddy3Eq6pZ8oe2ASCeCWZVCeRSNS
0g2CcvDe4+nnS7bvE2dOzMVETHdEbZHS5iZLQOI3a32LfZpYDSxewQD1TEuESGA1BVOXluFsVUzz
ea7qVwPvLpb12TnlYbrxVYSCaiEauIaJQhAJKuQ4Tvf5esxsWxzr8s0J5y9EGn+xAfNoegjPSdt/
jmoMco6FCWwC17SE/bBxlBTXgdoBzA6NCerHbUSVfMhUcmOMPQZzXBKUsNI7pxG7pLqN672zhlCs
KCYKKz1bZhFdC8N1DpIt6yUd3fUSjSi0pG0INo/ZehrBz3/myWuV506FA2Opjo25C+rwwZgK1PsG
xL6B+WOa9iuStDt8aw7ADmOFbS9fppYFRNj0L5b9W7XkGadDXMHji9JDRwTBQwl4NJfiLcPIgTaV
ueIMRTUDMLzjvhowM0dvJCtBYlgT4wLvNwQ29TAxrz34XG0H81243hu+4PTAtFdw+zOhHqzkSIqq
hxAKCWrF1Gdh9ywwt+xbbn8KfxXU5Fk+5A3ICnNy7k5U7tE5C8IuwMQwCA5DwJKLNZD2VDxyQKT8
Mb5xETruxmgYTzcOBewYEuGVAF6h+Tq7UHKYpuY3Q4UPzdi7u9VQx37QjlzsHyiWFgbKArGeUd3d
xriEU/kxm93OXhREVve4SHFYPBcSgHexqQgRX3UfK9Aqxib2R2TyZG5GsUO3fJrBW5PuOz+kIn13
nXfobUypnAvolPlk1/IhgmixTyMqUF/LTiyHMByyUn4QGxVMZR4FRjF8wccmaubgdhXdPXzdO3Pi
fkWLa+BfhnK9JOQJOV3ebcnylCas32Wymn3ujOkp4uFMYD2hCUzDAZlVX7oUJfpqJWDx7IGpH8mS
OVt8oxJ+wHbqMA7zMXe/ppwMTRLxGOEt5KrZVqtBik4aF0efDmoVaP+sBBFzOpJaobyFDXL81S94
eFlwWR6cfva2GeigLavGgGSIIETitokTQUBORQh5y5wLJgRwVw3EMb9R9dcgPew/BlDLIHKzx3hm
wFMuKxHcAvm/w9yFUVxppmReq2yreitAsbPsw5Ir1EgY6xE1wDgJGNlMACPxEYzwVrhaQ7qwPs1S
vOTZZVoWhyTM5aaddLReFDHpI8IbMivxWNkGEhzTdk4ZwIbT2JM5j/6aNRHFYu2QGZv2gchYpQNe
2y6z+JGzwED6wzcwLJcF2CN1m9dspVn+6W3neSyhnqUSIRzCiW23RJc49/v90ANjMhrouznqFcnx
EKt3E0LUG9aTjZdV3BTGLCknrJNqIRLLlEK0JMMj9m5dmyfXnE3vdjTWKz5P+KEdXtuGvD6CsBIv
O9oyh/A1+NhKKhDprXTfwRwwhLXNqyqh/Dlx7ByyPj5lCQtjVYLN62uMExw/dyOq8KtT+624Jql1
+nOhLOvkt9AsK8aolKddg+CpTfYDrtQCN8fGG8tzUVcn/q2sojs3bciUgNGfYiqKjRrnk+f7b4Wu
Wwl8p5PMxg/fp2oaMnZzqPgerCJ+93oW+Ubrs+6D5IYcYoSkNGvw2CO5DuNxQjloc+qdG+YlFB41
CVYpTccmnLP8RETXh5dDsSe6ldq0IjzLAdQLjDE5uD1GCaqYrVFIYx976hbiEUcQx7jFki1PdBW9
UhdDm7Y7lsTkR01NvxJpHmMHiX8ZtZugIayCxHrLSQkzY3iILLYg/LbNM5Clx5wTdc9u+mQzltpk
vuh2rnEKB6WNvv4I9s6jqmLttuXS+tVDqAKSaerg868tnMsdxSLUA49SKelccyttCj3hW7t0RULm
s4X1W6varb52NCMyD/LQhtVKX41e41YzKUTQwCy39lmvFUwISiN6UoWbBmWLkj3pky9mE0bviVc+
GwQa80NthnGaSdKxq8BXA64cttcrnfjOmTmavLgMz6ti69nZn4zH6VvWQiKISeXBdwiH1Y6dabtQ
EW7GirusygQpjP64K3xSzOHOXrDMsD9DBUdPeaZU6R/wfAxbrOJ4l+vx3IXwk5Ck1ctyxVQx7n02
Fg7pKVTlDLiB2wXz5O+6xUBuw5ogG/otRBrmYiZr6iqMnZ2s8IrkWchtvPKkmGrnVrhDvi1tmPGG
nbPKmIsbhXS9zXugNXn61dRC4w7JlHKGA5zyq0Cr/cAK9tEv6hmOLkVjra2zWTo7W8BUH/Colg0g
mx0GrGpXtB6rJo4/kHPP0h1HpDP2S7aiGJNESTNQHNVBFBUwbDieBSdtWKszzJBvBBHW2zmcvkOo
gK+QITIFV8xsHueU0TzJ6GZErDbK2X8aFaVtDjA2SPCiyRZebOf6KZCnPqjDtzIumoubMCGxx/wx
Gypjk5gs15iYJJm81733o8o05cxEGGA53la1aHCXDDlUWoiA1XwWkACAuqyxmD/Yu9mqXltm7KiY
SkakXEsP+aADcJfodVhCGmMAEUhhIL0ps4WLaN4llg/EwUtylsWQPkeqfqpt1MMRJqlcpACielHf
KqO32C4wlkgAlzsuhUSi6UM+UPMFuLkZXcc+PS718tUxh4+OYf/DTBYZI7SPTtPRMUO/8s9jobnp
ZfzH1xz1HKC6XUFWtzuPS9XvoKiUw+uK6tFE8qBp7L0BhmAB0L4Cau8BtpOuRCxbX4tNpGnuIEzg
ZaRcffwNjQjucLs5Aa4WnEjrJgYJ32o2PB3BH8uGFl9Q8Fh4cjRFnmA/nn7e9wU/JhkH0DXnXz3Y
+Vnz5yUgespXUnZzBHTMu3GZ8L6u7MO8U9z5hwWUfa6Z9trSDegbcvE4sYsCfB9rAj4kFJ2xjFAQ
njH6i19iLPYSaD6YXO4s3dZrnn4LWN/WhH3Yjc0DM5WCnsA/VGD4Dc3jJ/FAnEiA+RprVr9A4uPE
wxeRQ6OC45CjjYDsnxetesrZRIpZ7zmg/6/uzo1JA2AHD0GFgAAiZUkK0JkBSqcHFDpHoNOJAkUP
xo5MKUSZOm9gshQyZyIIQqIIkoGhdKTTCUJiCjCKErpGcIEiwGBQgoOQSIN1QgfK9MNC1lJuKp17
oHQCAm+R2SKTsXU2wqBTEjydlxARnFARoODpJAUsHl+FAG0nKajnqvtF3NM+c0lf6EwX49OHqMFc
GtRhhc5pmAhssKeIyW/c3gs1kgvnPPY628El5KHTaQ8FsQ+pVojgqN+0OYwKxpt9lcvDUHzpCYww
CY7wdYKEr7MkHJ0q0S3Dz0jnTBBAsQaN/J3P8EwIokDXQDmi5c3wDFg4NRMVJhwjYhVcuLrpRh9P
DtEWiQpvoaqXg7XO1AfEX0idg+HhawQiX7/piU835dsCGEVGdMYUo3sNCdMAP1+ze7O/h3zFibiN
6TN3Qydw+GW3PJQmT8msRGagczqwd/KWkdyR0Ufwo1LkeMR6hMR7wLu8RnT1U4Ui39QJIAtmyJwO
yJBHrtwaaRxZIbVqP5aKnc8690db54mwbhwP8Au+w5ziwp0tFl02cXDz9xGNQFqRSuJk9jlt2l9h
RV7JwFvH+sc8p0SZIDZwsf7nX7DTVzuHuBM0AMm+0wkoIlSsLslEkYSjgA+I9iNxKW1LbopHgIoi
SAXFXfKMG+/N1xkrmU5bgXJWQ4AagnZCqQjZIttnOp0l0zktA4EtPbs5WygbFSMj6kynuvjc7U2s
niyd9+Lq5JfWwmUe6jQYDMn9vtYJMRU3dKUzY9CYGodoYaXnY6wzuvSba5k3MKAsHoickT3ZM6JO
fksPr6NOpSE4m/AngmpYRb0mphdf0Ygya6zldXQPkylei4pVNVE30BnjnT2ARkspYOoIU01H2zoz
ZGNFeG47sruqipkQEToRUTo9KtCFUKvNUiPd7pdDWNzmqnyde+9nDXf+pLhYKj7v6JQe1o263caS
qhN8LPv7hJ9pOwz+uzDWdI8fiIcZeycnETf+BpCkE6BCdd6wJFk+XDneCWP/7uvsIBh3/LZDoJuj
LhE48iAu3A/4sSepk4eMmQyiRqcRJZPxowZuSiNNUlFMZJHU2UV9+N2KSfMDNvye6HSjiJijSucd
YZvDg35dmYRNITeuZ8d0e0QkEbNq7EudmpSxBtqHbXOvCFT6f2LC+2/9df9m3PvvrHr/P5rwTDAI
/+vvVrf/YsI7/vydf5S//s2Ep/+N358mPMzLf5G+y4LRYCOvXP7/dxeesORf0IBaFk4nSnscd1gp
/2bDU+ovjjT4LRQ5trKBn/zDhqf4goZpG5jzXAOaiKn+b2x4pmZV/NVvqQ2GjpSQGBVfEGaA41nu
f7IsfJUpRTGTYcGxp5NTj+iMVHKOpfEGprx+8KwNqSjR1vXDYYs2UO1dX92yCPpRmDry4BLv8y9v
39+cgv/qDNQ/9n98S5Y0MJwhvbYBFbnagfovvkAmy342gdDciRETSbziVTC9Y+OZj85aPkLiGb+J
0T1SXFPHR+MXoVrzxsLubei8YE69+woXy7aGb9TsZ5Z5y26c6nUPYfzcFQqu6SIQtbX2x//wff87
HYO30nANZZhgJhwHJZnt/Pv3nco89gn7a3dxXXtPsfSu/iKzi9cyfqJo3PnO8FzX2a9cZe45XPry
1q6Wse+pzyYwfWiLEO/1FG4XxyCCbc6al8Zrid4sEAmtWCP3/8M3rPk5//53j6HTdqWl+J/lm3g9
//WNZqWSDWvdia07UwSqtnwcFs5WWMzNNzkV2LTzVynGnhEKD+RITvmTKenszQrmJRBndMA0Y2M+
vErNmxqsP6PyL4rZRjmJldVA93VJpuX8f/62pfdfrxDLVC5vN3eHp7hY/vOdHhq/LnLAUz3vOZIY
h4zGf7xEpeyPWFCO//zU4ibyYugXZQHMAwbFL1k2hNuY2Ru1zN+/gJgBYHnYY3kENKyq/X4+F1pr
Uevo4c9ffX7u88O+TgnzjCtEgvqPfP4GjRVaqvWxEXZyr6u2RbR/Ehgr775++fy0zahxF43Vj3k0
vvWhsT6BtMP9NQFPc2Xx1AlWtLk99s7BB+JqoyE/AyNkd8jd+cQKBOfKWiXfSxPDhTcEXtyYXxkC
EadsgYyQSQEccQ7JePLHr2ayWpfMYxKEMZzNWjmCLUj+8bFhpt0TTdmfpi/Mg+OK4dYlbFzLlZjH
LqrZmM89Oy4jc08zg+kLnt32Qfb4rSKvamCE8bmIdrZOGnVazHi8hMoYL5+/4rCD0YzH56Tn1D5U
H3xunvRPcw8twfPNecuJ1J3nlOjLaOwxDeoxSqZfrIpJ4q6NcoRcn58d2xJ4Tu69oxDAX1UA7jJJ
xa4e0jlNzp8vjhCSaZRgNN3F1pktr/kvL6MDiDhaHrum7R6zHqQ8sup3mzX7TpCc+t2wXpPYFF8h
ik8HQjir/eenTTKUe29s3hfDNg6p/ZuIdmM7AB5/W4FX7fG9gLQ1VPkmGrpAOJ8kBeoPcRSEiIZG
kkMcuF1ha1/AC2fb1vKbIEtE9xJxvl/rLmWh1/Yvn58qmEdozOZw/vyQeUt6nFytgUVmTJk5P4dW
OT9PCOoYKVII/PVzRQHhaZLbz49i/cdIt6/20xou289/gYGYwu3KpBDhzxd0BCBJDVaJc7PKazFP
f/2oJyzuZC/he+sZSGqyaCViGMrjuaY62bYxg0k2NA86XuhuFL68UhxtM73sCqXAMzZgTvr8MDJ6
HhL6N4Tgi8dtsxW+nr6lkG9cwtQRwK41ohD9y2gSAUjG6JCiEGOZk1iEPloTBrpqxpXLVnreuCnT
EF+/hKHgzWkJ3RjcllsvjsVpTGVIdGYTn/Lke89C50ytq3WEZvQI7LAL5ALAh3rciTYhQh/27jXZ
Pol56XpGlQBps/M6ET0iPLlNosF5Lhxt8I26J5O5nzlV8HF9gQoywXO++BMQDElnWqelc53Nt8lM
XMpCqW5ROxpHr6h+9l6fBmNaRrspSqMvTonb0onx++aq987iUKahhGFFjlKihLNRKGfPS2rR93/+
0lyIcXExvbES6/DDj/kztGJWl3V1KyqEN12RIc8y43BfukQQoRohBX1yF8jjJAE45hfhdGjju+Wb
TgcaVY57jRiMS+jgH2prPc+2uAWIvE+Z88qM/sQmXJt2/aGPPPdch+NjUUr3gkwBE4Ps7pB1xcGw
FRPp0Hde2HJbj03pormX5Q2hIyLtPkmgO3vTlbwWgnZCxgcR26vJM59nKw6qDhcqfIHkSAbUeI1r
eckc/xlsb/WGHKrkDBhvEcC5O4AbjYo/Zeu9s5xwO4EPT6csQzWBYWAlEjxEhf+Qm/ABYTFvLe0y
6esen4h1iJM6oeONx91ijRePdPptMhWEOZr1HORm8dNGPVaxKTqR7HaxBbtWC/Z5Cw9vV2CX0l4c
gshYmtyrMNwavbSPGKHjHUizegcNKjv6wEr9ojHvzVR/8yvVHSw6GQZm/XiMh2Q6ACVicT9C6Ds7
YA/LOE2YhicWfFqhyic3oTmRhXw19As3wYZLNUf1yUFo+kP4HsaStPTVeW05kZqcdpVsONTl6fJm
LNl7A6qVdYuPRTrWlweSvlM2oo3o0LDXY9FdvQxla0nqyw7M24+GDoNISIYfYc74kwTqH1JMw00p
+86tkbx+vpSRdQghXqG5uwiWknVytWomOi4b4muzTvb00FnyvVnm9TX11MnTvbzZTS/5PF+hAqa7
eF6cDXVOcw5XZyZJKLEOYhHPYm0Ds5TLk5oC7A3mJSx944Iz5xDzfCfQhBnrtovH6FoN+Oyz4eqn
jXkLLXShlZy9a5EqGCzAgul9R0JVw05czck4CFZB8IZARJM6dq3Ip0/SdvoZor1tbSO7mGX4rVW2
3BsI3+CLBnVXrPdqWtqn0Z8fmn4MT7EaXSDzK670ddE58YOBHpsk9ymdtw1Qm3UNnbMV+fCqnArU
VWfEt06/LJAZUX0n617I5XGpXMVJOd/Y8AkE9BOeEFt228pnFpC5OS2o6lDDSXhKS5I9hKQYCZhO
T76/xsvWnEOxCzUlnExHBpr5VuifaUQlxTqqCmHPtssF5sRP+HOkliJ9gGFEHlgn4JmHo0TAoOqN
Zd9tFu3bWtbOscoY64m2i/Uo4AfEs5VKxl7OhMk0dXKh0G7PlfdiECF9xUzzMXW4Da20YfFraTNV
P3SHohzQ4RT5FOA2v0OfxSFoZ+lOVPxXbHv2AjMZiG5f38J5iHi2126wAmndMbMzn0OKCXY5v7LY
TK7klWwTCdWMcVA2nV0Tyb+GdQ5m/+SYfYm+Q5TsyxbEgav3J2Hgcg/ni/ZvD8nyNXbdEb8pyo08
HZBm75F0Iqt2bcyZwlyWczYx8V/nuNoT1wiRnyN4VeXyUDTJusN/726RgqMkb/qffhIVxIy/y3jV
NEx/a9pK7Wm3Lqr+aVhk08WgdYkW6aOzWbWXGNoN2J8W9C7hgMT+lAcIeeG2sCcL9XolLz03BEhx
zZFPAr+p8DHL2Lr00nlbvFycRVN+aWTnotFF3NSAVIgghJdmtG4EYRi7kEBE6NSo+Rfx0McdRwXj
n43qO39PwhOu3Lg9TfkY7d05f83sxQOsDSBKz53J+LO7qz+Hf6LGL4K5c4fzEJvvpUrcvbMQblNT
V9TSvNFNldjWcOHDgQr3sYMjJneJbUJ9g0RjKPH/i9JhmetaAtoBQpDGbLpd2PyYCHgRY/0dRblz
BpzqY5eWkkUrVsvQQn3npW756of41OKZ4Z7Zkerlrn+IKsjOrZDZua5cBN3Z6G+pMW0dALZxbFcd
o9idAvTVz83nPUviHOF+w7EfgbX0NTI0U98EI8QhBnp3x6zrs0ALjTKk+anateRRnYTY1zGssORs
DGGhxaGIRAHD/tM9FSksp3qMz7oXwybjUz+iLXKrqwdh9bROY7bxORS32RzCDhTuMZvRHX2WFb2u
LRK59/LcYdXdDOWevLnkFFvJE1W4d5vpBR/qRniP0bpzwzL7QArxA28L0M7HemLe5vrYFuolLU91
PHQ72UR4JQzwv6O5dAc7GV4Xsvh4wIaX3B/bQ4X3+dwpO9s0osDpoc9KU+FbbCrOSm9a2dF7RNAB
eTPJtmJ8/M8X8KIz+5FUbObFODooAPeGGaI07+uJ1RDICrbNNnGX3ECZb68HnNpwLpATUA5PH6D8
1IXN56vtW8nBNrrqOLvLfRalIIds57tIiIB2IROxLBVMEyL9dB1fQ43PmaL4u1fN4FXctrrNBfNt
pGP4iF3bvjMVQ3jrHRq39oJan7/TMHcbm3l+gmZpuULXbi9JdnVqmjGDpKV9kulwvgTjW24/CgpF
CdDzFR3ytjElBjOR/OxwTgSQkUu8bsj6R9l9rX2BGgeLMNXcwIS25kehOVXYkwnUmLYjuoCXKgoh
G5u4l+Rw9iwu/ATmazCI9lvd9knAmWHmA4Ya1HnHOk3fPx9HBfCUK7gVMnDmxj7ZtvNokMRznRr2
dWuXqqAlMJKhBOF/hCcTJqDA9b5Ly+6//O0ek8p9CoEdEu+r1n0zjskt7/xiR3znFT1XR1xceVrx
Bp2K4ps1kfAY2/LDZsDpJ0N/itIMaq0fMQXNG0qfNeoehYv5b9EydAwg55gnBX/1Nh77eCqJWZu5
ZHp7AFMIdHhrxjLaGwBdnxuz/rpYkQc+5xlJ+Uz1CQR2zBqS43MWxnE3VY/OcnGn30p263cn9U9Y
HJGfOwabmyzZ9x32zqYX8qZKNuwMSOJ7QtDPdq2L7r1T/U8UE9VP18vmc4Re/tKFJCFUDpxwCyEv
h30KwpBnRnW10CxhdFn9eRPCpDl+1ghu37yDAJSBDRn7EsKDqNSMLc7AeO8mS5Ch5GRaUXdwfjD1
7xLdCIqZfTRQsj+A62r01iEaMyA93DAgPvF3Nwd37fxjYqHHDz3MAGqvYk+8iWRAXhxx4DZ1ePF4
Q+7oRJF9VaMANECGlYcMjb8SFfSu8o6y6l/oeRMGTvkrJgAUp23BgcyGeKB334EDyi9emGOcA2Qz
ZLjisXy71w5t7hZEO36arolZtOHXXh3O5Eib6IgJQqXfajoHCts34UgMH666R2RH4WZscLuEAz0n
s3+kKqW5y62RWZYdWWds5R9RZpavkdPeohnLNgFC86UzvHkrcxGsmbTvuc/dYyH70dTQ/Tiq9lj2
eXUeLMynVSNLPMNEI4yukx+S/sSxZD53jk9NnXv7CVPBg8Wj/WnC18HaCLBjNRJtHuPnT7qp5QrE
UFJVyt3JoiNau26zC1Ciz8dLZBWYv3ryEUs7zrZZ18aPrZ2YpwZn3nEefOdgZl+6wjF3Q5X/GVoJ
NlLfi31e+jyHHbThbXfyU9Ya+gSsMuQiScWuUVkrOCNzbfZgjgrEm8hmI1gfq3C7c+9FB1vY7nVF
40x8pz4PW4uY7sX7XlnjKUVQcw07w77aIj6NogQ2WU49a9PhVFt+f+0GI3zU/pQmQtYqYnUf+9o4
NfWvci69pzBHY6CGP22swSMRHLB2RgvetFGNg392AltU2COW4aEN8diBy5+PCyFne3tiCoRMJNs1
uh4UbFyWMfPOny9mDAk/C7Ez2bi1n8kBSbdmk8Dfl5HcJz3ZcMac9efcxgSbZsjRPgc5LW9uKMuT
leWveYl1DdEGkb7OUoCQbOf8aqSERyEPuXJZvAAZ7g4qMrOXKdSThGJqMcWOIW+tUW1JkOo2pNut
u9meuB6t1L1mI//xyErOpVuKa9TN7OscsANbRY4FRC/Bcht+5tvYvAgT/EiPbuu8SgvbV1VDYEUD
GyxT9AKpI0cjuF5zK4qeig4Hr9kimywaDANm/9MSjvHDXPugdLLyqcjsp2p2wwNKezI517B+aVgX
1n1E3ruoioNHGMErjmptFijOnwVBiN2EpwCnSg5iCqHYFe1izhG74CtIY5zGhemfsqh//HxYScZi
p8Zf7taorC+hDZgGJdHiz/U3uylOyWKT+JAzDU/H/tz2S36pavW+1B0pgLnL13adLVlL4SEm/Cao
XX/aIV2U+zocnvHlF9vSNeBGeNlybtfmte1UcxTa5N/bmDxjQHWn++fdsqZAgKGpVkcjG+E+okMx
4sTdTaEH5EIfla5b/e4q51bnBQ1LJl+JSCxeHQifvd8cUQg3f7szMfI2rJ+u4WuG/0GVxXzNHFJ7
Dan6gGAx62mK/cAUnMSU08mp9ir7CSDqBlErHrLceIRnerIii6lZVm14CCu+skliOaKFaCZPi8af
Q6SA9gO/jEJ8KT8GRl08/2V1iGohX0B/TgDjuz3cvbuRXERjpVdFMMyDVY5l4MeuhdILP5WdMYL2
x8o4L1/6hnyFEWcT2XO2FS9nLFEE68TMSoYMg11fCToTt3uMfFXuiA1L4oeS/dqD77Od9sLE/JrB
1kxniJKEHNxGo80hjUbDpU5MgDS+e63qJiDYwz31ax+TsIK81kzba0LM09kgKYuRxYzatLLubvv2
+ezvsw4iN7pCy/D3ZeOH+zYXvymUaSTDezsxSyEjrGOUWK+wBWGaGaJrKdUplqyiN270pvSz2ctn
cYfiGE+dEyGHHjm7fHfbq7m/9S5k2qLNhk3kduI8EeKz9SYIwCIvlz02M37IHMT6Q8IG+GnCUwq/
NUxuDtEvmZX9zNrBv6vFJ29tmPEeahY3cjzQLuKhWvXoLWu9AL/tmdm63otDeTdEtpEinA/Qzn8W
dv2tQj968du2P6XIGL0KIQU3X7Svp3l5dUv2J06Zk5FC8FbadCevnpwzaXkMrtZifPWxHSEVGi+T
bXBt8nRLnNzerjn+o6aU7VOML+yasZwdvIIWoIr3TPDGW6vFX6FmeuRjCR4Vmh67eGe4ANKCnB1X
TUDHujx+vkAZWR5t/533y3jwibECrRgvF0s3yJ9dMhwuZq+DB6a0jEZuupELbQrXI0EfEUgrZZxt
UVhHVWLR7MhLKb3IDkScvUjylTBx4GAi3cLClLsCIkDeTuqgWOqtkgATCaFeiAP05GOWmngE89VC
xkZmDkHW91Q/5YeCxJO2dChSsCxS5tm3oh3NWyTHCXXLdKqB4B05271jZFIfJG4EFeyzuPPUF9eC
CC6HKcML3kV3g5gbErKmq2DyGedm8+xDK8ASmzxXc/HWVSMGQn1uLfFyq621PTRc7To3KDrbcf6G
ujIJmMpFl4E6H8QOTuKt8mUgOvv9n0UT+bglUh/nZ08ZQRG7TO/klrzY4y0vB+tpkIm/n0PX3USm
ORwjHWMxO0CUTRP4cyb98gQ/kUnmsPtsWOxoQvYZjXdUpS5C2Z+lY97pq+WdTId2H7Nz2sy9xY3B
dYmAM4qL9JeX9++iDp88c+4u69KknNOuwwBBGheCLbBLdBDthB4BK3cq9vOCV1tarboU0ukgkCGK
dlzmJbIznnPV/lkJvjiJtSkZIhywtxlD+mWgIGXyFTEghZWpvDh5gT6DtNafxLZTjnNirLpj1VCd
esMNybGTHsSqLj+nRnvDyIL9qOrZUyRjGCgb/2+N6iuIpgJ/jYCFvrCCOcVzkwfu6JQ86TfM29nb
ywrHmUW+RMi4wZy8J6NvDRRQUU9sQx8MRv9iuzXdR/SnDLtnQRez56uY86aPi5gpibnHfb8GAEXt
c7RPjG3qpqQLqsHaGTlDkCTv2qtL5sxQ1+81sAG+T++gVHshE27cr15m3hKjwRag5CPIRuOtXR3n
7EzMGP0SBMdU+Dup0jQAizI95DaYhzx0Tijhv69hCY1KrMe4fF0NSCn+BGI/CeVlEBbWLCS8246c
SHpo46nAFX5bRUFhOYcHy22J+cUb+xCZMRdRgtU0L++ftcawtEg0gGPf3WFFEqEZWmhNtpbhpc/T
+DjFkmQLIcvfz2A2CzpNQcb7oPdgsMITL/lYhngMSiXe3NVWx9qBLBCTFxJmpXxohRqCmcYqULn3
o02Key1I8bQb41gOtF0Ddgm0mWZDca1QqbFbY/6/EmTkqe482RXUB1pEhJ8SNmSd9YeVhWyCpnqT
sgoOElnD9EEaH4xYpNbxtEAgMWpGazkoCPxS66O9zjjoBDk9quqZkYzI6DFrxbd+qB5xU+4js5VP
ps4zUB2ZusT0dR15gRNp4XHjcZlZK4/LpkwCe2qqQwrgEskxuvIuhWEJhZK802Xm6cuBdBi8anqg
KD/iaCLGZurfIH6uz407k9SRe+ixPgZreJ3RRT2U7TIcZyi5eytP2kNcZHhI0T0lNtKduE6+Eo2J
zwFOA24CNkG2nIcdUQLQZsXiPdRhRvcX5ecpc4LVdQnpsei2KK6c4HdbYRfpqNNh9IXrPoZSgRS3
hEqhS0Ls5iS74rbYRIrd4USHfo5k+yzl4h1NwzJ4m7MPpbxuV40krzE7hDFYKhPGR55vW+IbNkvq
P2ewWzZyIsagdtAo5mQYbqbclxc48sY21lN9ZRkOlm0IHSk28623zumjn2nZvBPl+3ktwyBlg5uO
qffkpea5xgZa9O0XZyXkHhFrFkCrrc6JWU671kMMiGizu/UNO8QI1M1GpVPKFbsydGug6mRrgSq5
MeglYdPc5+qvFeVc3cw19TSKtyUgNjnCRF4RKprmU920R8T7QMcX0iWp+y/F0LL4TS4dXe9K2iUn
mguaa4neRRLBjYsg86Uu09MkO2IvxKti+QdDjd8mkwYtK8OnnrL4RX5qwz3v1Zrf8L3VlwJDMU4S
UrfKHBtt2FXbwR+6LbOg+eTXXwZBslrLBbFXakqCDFHCY9rJF5E6vxEKO2D+hyMgfps7LcKdUkeM
qSOTSmfqfYAD/oyHkTooB+MS5LSH8E7K6ZiozjxiGPhVR1MGPh9/t1ukpzRufgM3/z1W8ZNVJ7kG
Hjz3NIlBGxEtW0XAYgdnukV+a5NA2v5vns5ru21lbbZPhDEaQCPdkiLBTJGSLNs3GE4LOYcG8PT/
BLTPudgY9l7BWgwd6quaRefVVJ3B32p+X8nXfPaFPty8KvtWI2FxU4kV3iraoHlB1WkUKS06N9m1
fyMCEadhgCEfaSp8Fja9TVad7htbJ6VNQ8shdgOC1sHLqjroPTM4aWus0pY6l3Ejjg3A0XaQBMtU
AckgHDMf8wkOjaaBEtnIo6EtKba6BvLUmA7SvzgYDMEm/Kx0EAV59rMZVb83LXjOZgdDwMlUtavJ
gj6anh7qEJ/BBjmse/a4gs2kw8Zu6uMFkzEDDwhvjiV+aSQxYqqsHhVq8KZFut8ZXUY0kTn6Sc8E
PjIRw9xwcXHTKje9arMTYOGeh0NVRA6SdKRvmyY3wFINprmXsvxZOljYw0F7BE6ITD5FwY1bCa0A
9A7vEEPSa4dDHY5re07wsm5tEmeLTvVihrLz52BsDowzkS0ECt8w3AsmiSei9fSHs6trNGUx/eu5
chn4jZmD1lxSUucRuycle+eOCYboMtFEaHuttrOpDLJFRRpPApbEYfpjKJL8Wsd4NETOds8qdBFq
iu+GUdwdszKeKvX+I8Xab+spZjacZiFrOqO2tDKGM+UxMSe4ktYgQTwuDJ3hWtrd97GNvItstE9v
lDX5OZZBsAHNQQvaU1FW4y1pSIthRDxiz/vXAYBlHAjCx81aeVzPIpHLnePr5pGMNkJ8K07Jh8BD
ieim/7AbpW17Ixh5ZbxLQ7sntcURtmFUKL8WMFnR/j+tTOfgOVeErmnvOM057AawkRxEGp3MOkJg
PuUpZmccjZpSb/whEOv6SaNwwBCnmZHqxtbK6dS26d50uPbnESf7kODBqs00YYK5P60ivyoIALJo
ppcyIykBKDl304XgCARJ6gBVglGjgYTOQ6YC5JqbUDVsAW+6K6sfkV02/oym9UI5iuln5HN3CHnt
MybkQW7mEmbVWxwnJC6NKnmS13FOsVtrhxns3NIiEj1SRrmy1edHQdHhemdqkokSvlCxOxsGzm41
WLd4Et/gNhYfM60uclp4kujKIPSHR+Pk5qGxsASn3DBf11NLNlp7Ncb2OSVKvPWMVFBBpHoS7ICb
MjO9Itq1D5wVHqAG55hbZvCW5r0/pY8klJ8kDtUt7RbK71L+QcX4vepybWcMRnSLSpbKxAaSFUWe
TR2cU12C0WwY6ZBoMIgW9ENp7MNYPjKo1zt8FkSqdELLIZc23+xDkzciuqhy9O4RtWpMdkLlMz2V
9zj9MYQWlUBN/9tIQH3MRteecpp5flBQqRX90xJD80g7cB8VBTxZTMO9ZhvYH7KAK5Lz3UKSe91a
VWOdiXLlO4eZHKOasnv16l2fV+/d8ue4kWXCqPHYc4NZw6uV9FcptYkICNVAEYSUO+56gz2HcfrU
04PjjUlyyJwGKSNgmUEib5z4rTAGxIERMgiN16AKhsU+35f5PaP/edNWnIww3iU7ykAtuoBq/R66
CHJB1RzbbJh+IkxetPLTpi0I/mD4Kqdhxm+7D1xY0VoS/VRky362HduFqf+lB03bh1pkXHXWzivN
cJAjB+4W0aRdFdr+xov6EsXCtb559aBjH4cazpQWlliUfgwal8067EefF4Zkz2LJ6XmbdoSDBTZe
gcCQthCBO/wwnd2N93yk9BoCP6tigW/EJi9mERbxMCTv2eVhhldBhF09Sc5zg2rObTcXMMCrpppe
ADVemtrob3RuQkYP5HX0IqTiOTnMUkueWgcxB+6wvU8rkVyiFnR9G6v/BpGqZ296hzjKimPaG5jF
He+Pi5vqLYzm/CWMRmqiQBgXqfeuzYwcQsuhqUgSLzHFpP74qyBHXil+QYI30FwwUml2CZVmiKFR
L+OlVlCtSI4c1VEHS6vrEK4qezrKARUnrfF/g6rJ9wYa4MaZRcA+1kIz7t2G5bsuj8xo1TEvBhC9
Tlnw86TwUJa5fjc83Pi9AhVwEk7/dwom/a2Aprxp0+HJoM+7a9AGtlpC4kLltnZOzXC8QNG62Viw
cQLkQKTAXZ3dzMCdAonR2mWz0xL5rhRNkAI9wKwfJe920DTa3WH/40RtUi9FA82PgvDDOc7EsQLM
/Mo2+loHzClpKASzvBz6WFxIOvU55iQmRLcpa8FkLNMB9ejHxjuZdg900yn1jRgq9CWdSz10ecPP
XOQmy9SqTebxAdF0p/Bx4TY0fg8oPj38XVLl9m0d6bRdoZHvY4jbye6UB1lNNMTDNtXPcI8N9y+B
vOEGeJxavJyNld4W/0sLx7D337iIvfPywMiYHhJVXtcP1/zlXCI55GmGeamham31iFG0XHbhuoyX
HUurftT0wx1tIy9vpho+xtHT9nKe7FOLjgjSmVEBjafXIS65WDA4L49d05EElsweCSlFb9Td5jev
R6FwZqycIxmok+tU09bJICFRGtlcHCmzc9ki/jrtwJADTFgNCCvGvbJlYKhdgUl6Ph2TRMdGNbyl
bYsZhlPKUrdkTTryrAHkZJUtrYL/qzHzQ6Y3kKQW+UNTRHb5jISc1DPrNi3wbLsEgeKxQ95oCyQ6
h7uwZqR4iSuJ8ESeZQc2kLsAF9lWE2CWjB6YUKbsK7eQY5fE4txK/bcJY9ocM26KQVkc86jF5aFa
j1YlefI0+tXp2s4Oo+eS8tdawGfteJRFbO6rGY/iKGCA1kVkfzZO+DZbAPRJok5+FgvOqpOzLz0L
oKhGIQLBor3XGX9DhA21CYEdrXoyabQMA68Qe+U62tYxl3yeMqcbyRpg5XFIcUhSv7rtKI8IGe2h
YzHdZr3yTm3eXsjsALC0yveKyW8W1vKMILOM03NuNv02AY70qGZ9IF6QnDMWk7NaylddUTvboLDm
azvBrurz9EF3wxm+JoYIWuRVYj700f1UODc+Iz0KTzb2Dcb9oB5rF7YJaJ1mL5MxRw8jT0d5RrHP
u+JpFAKEWRmBYMn77JXRRUfD/Sh9yaf/jFWBn4LaaOm0nFvaPvFVWZNZST1Qol7d8VqF33ubi5LT
WcluzMu9aVc+9aenYimMtOia9hn2l0fdmeSmtrGxVJ/aWCScCaLyltRv4D3Sp3LGw4xQuseYJmkg
oSTRYDnydQbqvAvQrpV36GCpHLyaAa/VGWrhzXk016ckkywQjf1ywLYDVVGHHBuU8ypfaXr0JZkz
IYPE6fE66/zh+2jEcFZoTe0bNvP3Wd4GU3/t6bG/wIpvdnldpHiSbHDe/JdEI3tCDbJj2TNCcD4v
4zyAhHCys1xcdYYx9L5GmnA/RbyHMBW9m50237ClQ+pbrp9mT1pMSL5ADc6Prx/JQ+QHXUMLGbYA
t4RE3A5+Ejp4rAe2MAbm7a44INLEW8Rh0NduWJ5FgsNhPQJaFroROGb0GToLS51CuUWDNcG6vjDW
sbGvzPZxXj5tSYYRIqkeXTOPO/v7egVsSZFf7CFVFz2wU9A3jBKdsPocg/GVDHP0OrWLAZyBJSc4
660rOHuEyJ9GkuHJU4jKowZ7xAnMW6zvvEUpJo12tgDzbOwYPlftgCk0tV5/9FwhEyZ8oCLT8qWQ
5cQOW9RbdzE/NBwTfDNm+5lg0OspIbtK1P81fJyIE/WMzqvQ2GdleuCjPV2kaWE4SdLXtfJtiMho
l5wFCdr95UxBwfPyYK7h7ixKuEBlwX3zp8LVrtil6kvTbwsT8lSXWW8cvPZWO3mvqtR9Y+lcpALV
IaaOTQKaf3xui1B7pTVx2lq483yhFbiYl5Fqwuf5HIpwfJkqPFAwEZKn7eDLSLKB70a12P3wLNpp
9BghztsBQpyeZRjY2Gd/Iitj45u2uVMFr3Vp/LVazuqda2rbGql147ZBfQNUywskh19fPceCUD5W
wuAMQAIkBLMnX4sv1FsWr4UVfGqRaVw5+VIq4dZ/Ary6+9AoI7BtPboIy//WEhV+pboeEKVp3Z0t
E295umjHXBssXv5TljsARGZEsjlszvzthQ/L+c8smLuNy6M2Mo5yZY/PkoxrY/WYa4RHiV8OWpgi
4w2FTsGhj8T4apR4m91UpZvxAcEmOCM0QRfWDA14niMPTAXFrY/5Nq6ak5GiOmt64e2T2vxv1Kq/
ICLEzsVysYt63b5A8QQmFNTV4njtQMWVb63h6Etab/wLKjkifBqgnU0dc4fcdeQmFlK9cP8Iz/Py
iBevl1ZXT50rJgb8WaBoxeFnjk5Aev+GP490fEx+YHb7ad8hu1IJqOaHQ1u3VyRsI9L9nOQUMdgq
2/13kC3WtQr+6pTsXWXD4mAsj96U5Yz9PXpPwsE9dGEgfMDooGeWtsH1oaUORmwh7iGwl3sEkpMT
WaEOq3ExRhrdSKm8I86RZm8OAvljWUfjRkdUqhmkZIOL35kqx4QDCq+gCwLPiBsM2MWEP1CWD9NF
Iauit8jiaB5rO2y28mbZfXToeqCuMWKDroXjNxv1Yut1ZnSWTQ/JTTc935ya7kCJACnnSmGdGOWp
n53cD+nnozzKQttxyw+mZ6M/6RZNAERISLEbPzNAlnHjBofRrvIDEFqYo0PtfPbTJ0a732TlLBw5
hnx4JuNX0fTOTtDLcs06nMsT3GzgjFyS2eY/WhOHRsFIZscE2vYHafgGxi4sfZZ85AoBQhajDyY9
9wdDwoAdi+k012jfepUTHPFqRvO1QldjdXxNLQ6fxPqc7agIfo/o5wfIkstC5BUXEgHIJd4ME9uy
1XXQrUcfZm/ZHOrHTgM+wFJc+gmGOYwt0bQpO6XfhSLMSTPVx+xYd9vKTWZU3Ug3IdiGpmkwhA1g
XGZpUgXy05ZmeUzQ8SCjvHPK1H28PKlP2amJXwsvQz83lFRxNeA7q88bxxDBra8VNp0mis/WJH9Q
1qB9IOlG+yklGRsI6xwBfbgQ+s924wSPCBKE+lNZrnOBqa5oiOXlrZzhn4r7n6q2vBfGXLBerXS8
cpJ4gYODyNFbu/XeXXsaKN9pGk9Za/0iwQ/nAMjIj7mYqSdLalxWVvBqeIXfWNkvh0agjW6X2lHF
xp1p5/TMZo8CsKI8tD37cCBj9daF1n+z5phvEiMSTgL5X55+EHvsLkD6g11p2G8dU6JkWNSlxDXu
3jXLbPpPuMLts2V5ziI7INPzzwXeGAux4wPkgUDikjuT3t2WqT3i96HNUTTCPE7o3DvWyg0gVfvd
nbUaEqIh8ZJ32YkkzbBH6oHcrDUWVvTpN8MD+m0Y5G/GEceG7o3uwUiwOC7eZFlnh4GTg5HWECIj
129tDem9GYtj4rrwLcYx9vuA6WEzMs9gDx/3TDyXvpdgOrbh/DqCgbnb2JdoVUGf4+4z7qo61Z8a
Rjb6hoaI64aBefdHXy/uTY9Gp87TtEdc9u9mbi09b6Rno7Bw/DLzoQdW1JIW00dk1Q0f1Xk+zVGF
wOoGD3JdH+mc6i+mUYIJ1TL7qXIUFu5M7yOniXMEYCRvp2DnRYG4gTSmVX2x4GT4qG5k/eUHk0Lr
XMScRJNuuvE/7jyu+ggU3JAh14bjalyfuuZszZy886mLdx43djAHy2V0sFt1sd8HWeaXiEv7ZegY
HoYjfcfEBvSLOQ41FLuhXIDu4qbTbT8yyr70EZYckLq32PVmH6QBhbzDhOXAzWxaRAzqpNYPajuT
HWE6ewLwRENDiOQuFPDwPCTrUDLvPn/dvVyWjDQGm8YEM3hJUo33dNTl3VPYEPgzkiXAax8gW9+D
RrmXXE9bX5saG3Au1E0pQm7nVjq9rjfhmFw8msoH71B5zjvj0EhABRiPYdP37MLDTEJiThdxNu09
urq1Qz6FeCIKUhJZguCeke/eNCl3Jc+l0Hx5YNlz9nYFWMQJSp3Kl26Mz5jOsNmM6lRzOZqld1BD
VN/xF0RUZng/axlrzyIN38EBqZM2tC38btYC1eFFi4TxgY+82xp2/Ysa5ZTmaFd75ygojh7FEAS6
4JZl0s13eTeCeLQokjfb3/CX06eEebz1errendkZWDEc7dQsjyIE4zOAFDpS10gLbRi+fW2/+X01
IGcun4UvkZRy1IMW9sObQUJ252R9irjPwToEHr6h/dh7URZ84HViI+bwZjYiOBUuUXjc5Me4gzMj
tJDm7JCTdkf11Gnq0/5ghDsolb5cPGkdDrH1WqnK1I9jLOmh6eaH9VcFOf9DoShl6ivQrLg30VOK
vvoMOM0Tgu9q9FPOtfNw9BqvuXh2/I1mdtfXRtRHXF/UHltoKU3dd9dueZh8yM6L7FaF3b8JYvXe
nHpMBf//EdqmOKdAM/dOTNvkqjM0KVVrX79cf49VQhEkjx8TyP8XiWnhNdbD5p4SZqncYrrZXfXC
Lc465Kr9aYvfQ6rHv5TdyLNRlWLj1Ogapl1z8w/UZxXW2IT6ikk68+QSHMzXjS0d6oU8xH9WNbKa
svpgq2lwRRuDY5/sonNOQ2cym3VhAQxNT+bWs/KUxRqThmZx12fVWrrOKwodsmi4hh4tZ6qG/MRe
wcAPpMkt7rOPTG+L1yyhX65nJPG/zAvHhOBz8t7xo9i1HRysYfIjY4B6sDxI4rREApW1K/ImORSL
PutxPDlOixk1lq65x4z3V9cQJ8Cy74zA4BIctT+qBNk8YrS5MQlRiKK6xAnnmdVVschjAnbXeaCY
xIPD8cHh4iXnOPKd9BN4l+bdoUYGymoEXxAU0N2UmNnUC1ZxQEF5IF5VW+mvQ6K/wNqZt8A7QLnL
MbmZoZvc1l9pgJk3tjLdo9tfgTbVjwhk1lVC5U+nkK8uSo3De41PVrNOvUkb59Yt2XE1j/kMGcsL
oAGdrCcPK1TsP8LA2cAyU0krPY2Obh35krLJ0oqncWG6cSXX+AJbiE+Z5zODpqjPjJprodqPkAvf
lIxETQdkcA1DCBic9HfnhFeme/shLNvXnsj1OTb7P73H9yo2KobzgX6ngBzL8qB7ez5/0a3P6uhm
jM4lq8Ln0GvxMUOzeFNZiHqmwS4bE8jttYHnvV0ysW2Gsa8SdghphVXUBCYXNl760rs4AqPl9Cpn
Oz/lmnurAsop0hx998u7JgqSVADfwi3bRPXbYXjh5lV4qEjMbeNFxzO96HdDwZcf57j106F45ono
sc23T0I/0RGucr0pLRMvwei3aWk9YqZkRzdhDFBlmnfAdzseCBF7cIYXvA+Gm5epoaJOD3j3Equ4
YPMGn2wYb7GbPEDwuTSukBFfNdYuSMRpzPJpkxUp1wetCSC/UHeyhptmN1KvuIv5SmyssGmYcWrt
swM8dFK5qKhb6ds9KCWYNcv1RB9cDgsSvwEio3XNKg3SmcmHgtPGlbZT9peRIwKnrsNq5rEQTEDL
5SG+Vxsrjj3MV5WH/ybiMVy53fyV+bO2+9rULI8BT5sBf0/RVt/Cil6YuQFebfYUnLt8o7GYxbpj
vRIMpkaXxFdGj8hbC+u3n8hO2PZgXjoTH+9A3rYzP1KSKL6e5u5FuoNLPJQCkUY7MwPRL6JmhSfz
dXAcbuVDctEnQ5HE1OReY7xL3mQCyG+n95Rp6IEL0+8qA6Ote2oiar5EumKdEKZ0OaJKS73Dvmfq
f+bCQLNKhbKyxrsq1z0EIYh4B8GOol9V+iPhRv4x7r81EjDjocVTM7wRq8JJHY/XuVmY9eBQEqay
5wRTwnmQVcjaT0tnLsA30Y1ldOeeex9xSv0UEkZkKF+338KMfqK21YmZ4CSQdTdBvAowY+AdVbAH
q+7qVnN3DZZHU+FutlKKsxC1BpBztAXTJF6lO/h2L9IqndP6MJZfpZD32UiYMm2sMv5wIJefql56
5GnpFLXC7hBF078SIRNwQMxU1QN7vgIDyDBOW+Zg3+Pccl4dmdlwcvFsZnqEBFqG77I1yhPXXq4o
GN4oyFk+qovW7IIVKmajpXyI1qIuWg5+IXCfzJUzDTm62GOE1q5dQvmQORt+bcX0h+nOh1WrnFCs
eEOUhvTl4OThk0Ml0cRxQju2eTMyMaSFt16WWi909AdNFi5Fu2o+dLGrb+Skw3GK6Qquq5Z5eEt9
oMGNb/GNeEHx0SVAY61wFg/0xEtodIc1fUk2FOQMQ3ZA70u/b0AYHmef9jOjCAny0UwUgFUNUntN
iuiVTsQ5GqrXbo4Oc5tN52g5lNrNluYi+mBLmRw1q/gQVtsdkSbrA2l1+m6pATTJbz6tqHlqUD+3
q9e0aDr7iPlBPRuT2hNzPuuEVPAhQjXFJbj/WouiP6W0ulfiCX/auYrOiHLhVsjB84OIyHkWtz+C
SnsYzEe/pcL5xcbj3Lhx3lvMxduiEseBvvYn+gDEmpnES092T2FqYpHoKDngAHeNZ3LN7B/zMaeE
h8MNoiKK+p+xMfaR1h6jutV8HEAS+rubHkr6/RzWNZ24lTE1JFtHsRn8QUBezuKOeN5iJ1t1ty4x
S9+1QC3J2fpedEmOHaFnvSDkvkMYIWCKh/UQqpId3SKOuJ7+13cNSFDzknqt9Ltkmp4TEL0hAu5o
2FqGcDG8Z2NJxLNPX7EiE40rRxopjMI8BCx5wNuC+QfFBZfI1rVvvBTlfv3s0IokZjdA8gVU6jIE
GJviPzy71b4zHfylNWLebA+XOdYOtHPPZ5S9PzF03kNlAaXP0za4TQvfp1fYTUTWxkcOkz4vurPB
kdjtwzZ3Hz0e7wW6r5CguWxDQB/NMnrrI5u0NN6Z1CsZJQ1N8yxV+TcJ8Hh3I1ar3Hix9WJ4t6dU
4WhDhLN0u8c+wZ1R9ra16eBcvk7LCvzlCsJo/icrTEyapcEUXTho3JHzn96DTO/MsaEEWKl9RJCX
kEv1g8FCcdSDvNxJI432BYxbfyLwuwWXO52ESn9rWkbNZRTBYNY89doTX3Ul1yCJm502LqldTHCH
W1n0rLpq6Z4IYGG0fYltrMn1F8/EG2Wn6F95Rgi1dtnc64F6Wupjagpk8gYYmQF3jN6frLs4E99s
bSRwlDLI8sNBaYd2MQc2VaJxiCiik6gYSi1MZCSc99QKjRtTke8pPlz6HWKfcy7mwYW5sNIX5pAN
Ag/iLZz1/pW782bdwBt6JrZCywVB6or8p00qlpjE1dRTAN6YTF5G0Bm0tByajHJ0o3gSfLZ2sdNG
p3pZcXtXnZPcHYmM4Ib3xji5Tq9u0DCC0OLk7NlJfBhjdXargfBsWjc7+IDkpFtuj3S1ia1Bt92N
EdpCsUqbRRbjVNrRdyMS2tDWGdz6MAQcCdNRy3z0X60q+fQmz3xSP/Uh6VGoJptRfjc8DXouhc6G
QP9KevgKNVltyndJk++WJVwQ+yhg0Bi7kW6Qjmivob3nQdy+T8yl51LtVS5jRuf0/Joc2y6pjuW7
ElPoxxM8kjYT34TbWr5yBqJnqOL0qnhoa6X25lZxe1rVU2FoBTzysdzG+j/Y1DuGYuq7htn3xQT+
WDXLyIRFYheSb0Sc6YThp7q4CYewnt5yIuHmeAXsbGE7Gh5DphEcwvEh/CAQv4rhoQgc3QsbjLDK
YTZvBgabbBe7pMd52+dKnqy6pPq4ZORG+wDUZ6Bj+XV9lLb3v1/pFl9WIv2XrOsE+XrewzbTcZXw
O93q6HnIMd8ksu/OaFJow4kY3rQ2jW99U/4gIsK29tfoqLppJf9EwpHJjAxScPZkXDAC7yHxyzfX
5djeZxYultYhPKnc9llpLTxn6Ph1G14LdieqCLGnc0HZGG3QPS3GXS+jhELCV5gM5bLAmKQZJ6hb
q+4qZmHclz6TqUEl6FLIiOVgl585e+pckg4iiMhx37Zx4ubY+S/rY+V2r79CJSNIxBdJLjrvejaO
maFvjdTBM82F/Ig/5MOqyvEUTNnfdVJjGd3f3Mzlfp3PDsuQNjZsbEMJ8zOEwUcEjOdoqobY63KV
mLOWFj6qX/2+hh3bTFxRXSf7Xdn195Ta55Nc2B3xBI675Ft4WOL7d0NjUZARZhzlXdf/7tUJtj7c
xtHZpfjZ5o5SU8x/S8HSLlvEKqsjkGtVCBQiiPZiVDB0k+YQSNRis+zkWVkEIOjzxVDOmjg6w62c
lLkvAZdsv5ZNhx8HZEjY3lvFiDEEVtNNvOZe57y2ffYnYkCzy3QLIxHM+dKrgIYgBN8y+vheWnKy
nPuWyWsun6snEz/i/1uRB/hpqzXcMozqQGiLQVRuX/rQcQ6VqH7NXvbS0nz5EIZ78bhv75NOJEd6
639IrxW+lWIJI0fGhom8QIlMs2d4y8imj5+O+z6Puv6DiDsjbPgEdOHA1ZPhn6BNIki1sCjD1qjf
Gs51u5DBLoCHBBebprUcpJlFff3nt7L3MR3hqOi6PzmjgYqTrBnM6g2qEiYEnRow0vxgS92q2f/P
PLAM88VwJHj1sUYXafuFF+5O/d7uCkk0nbPlZHv1vgpLjr7DdFzztsAoDpPyAkKkLL7wKc92pj2m
ZTxEjW6PyxH3Lp1sqJb0s+1Be6QMCGD3LxYoFpCg5K6VpMsRnq6FuMCAY4jzOu5ep7TLdN1KuZw5
TKmXx0CJNDfzU0wqAItL8CBsOVxML7vi3COLhX9zU0uV7mfa0l9MldOg11Nqo2f2+1xSis7HhtzK
EoYmuKQfcjxiy5V55IDVJIuDWkXXqv69/h1wD+szvtIN5pHy2FCtno0uyzk/0tFksHQavBJnUDug
hUvnTj/hbf1Sl9CaNlNqmYdk1hkvj9nsF91PSzPTU9rRGVAPI+V9/aCBiHDVPTDH/z34sBQ71U1Y
BYE/OKIGa5J500ZyPNnBafEua5o8TYFsYiLi92yA2zKW3BmrKvgk2PdjyOv6mzAwl6FI+BbOSpJQ
0r71C1BGLY/efQuMJv9CVnRYFJa7ZoT339npZKDOqyvEFN8gnG2zEhsnosSHVlnf+IHcA50ByLH8
C87rrxwH34tRprSYLGPV9eGs6XLqsEzhFie3yxbv1oLoUPQN1Els+Mh19ml9iMjEYGJOT8B1CN7L
EBRO3S/Vt6geGgfnja5LtS8SAnRLZJLC6i3FOh011UaEdYEJ+DAF7x2+xsvk1cnJIZT+9TtUzX1S
SWQMkB4f1kCRpF7ibnXawtjT8I5HsRXmVSjLOUpbPxkacoGyvb+2N5NsSPvikEjzJwNl8zPQqN5M
W4BYmBv/rSPRuuhutdtOx46ugJ1TZAUGbUalqf0gxEaACQnI7pkKZJCMXyzTvVteR7HQPGH7UbLb
Y+nOKJj2qI0pkh9RBeGNRBrj5yAE3Cqz28i7d+mDo2yIp8W0Vb9oNbMKizXDh/UKcp46ixcnCXQG
DPQxtrEdvtB485b02EuNKPvtLK7rQJTMW1nhWhnsUz6rG2Yx77FgYLOuBmXd8fEWHWWsqbZwziRw
WZzVz/Wv8u/Tb+u4tJ9cCGiS4lotHmaicph3WVJeHOZ5u6Fy0fcY/l5VpOd7SyeYElqzegxm+W5h
+KkSWV1Tk0Zdt6WEkE3UuJeQ4d3fM5auenKs7+TQ7mLEIZkO3vSzP/CNJO5h4mwwzPE4pHxh3Ijq
ITHeM3zAVzsFHFYJkUHdaezT6qDC+MF5e5HqgUg4KDgcH+wsIqFlAQW3lq3KFb60iJyMTs9fpxgj
9iYiclNwaGyQnaEcmbeJQcBJycTV1ZlstkQKCqj3U++EuzCwv2cIMxB4SVUTX1ws7jZ93UrP7hbu
kFPYus/ORtIIPAif0hT9YbWotuP006Eg6+QqalC7FJC4RuehbPPpmKpcJ9/V0NttIQ73lvuzZhqs
Oqv9NuVcHgJm0IcqqHCA08WFTBoeHYO+upVehQUt3lcp70GuAkKqTp4vUc/+QoEAr4dL92w/pgPc
Eca22YBnwAtLxfcH+xQzN/hrpv5HWLI5Iyr1+0xjAKqV1T80We/FEXzpEkovfKBPP9GPzI3Tsmti
OFFU9hpX4BBblUxcr0sCUe3M4T4ACVSP88voyG+t94li12Fmbg+NKh0skaNznpbH+lsz5dw3SlRi
lxzX0YOgAWco0R9gEvRH09CL52CnSzRLoDSE3puHxMIpzrr0yro7Uew9UqPzHiU3PS/gmuR5dMtE
s2Y+crfCjwyBdh/PrrELSy7YLbd8/FYG9SDLp8iivpakC2jcDOs/QaAchPSEeDnN8Jp8pzAzvx84
9IvZhAexhN6mgneoyOfiMOqUCaYjxSDxkvrGmfc5Tgy0ajwHGzGNZ6f3AK83/X5a1oYmn12yJngv
DW6/G5EHRHPo8LwElwRkMpZCpw4p8EF6W+1ywG03+Zzmp9UvXzkSAyPGn1jaMTPjiRetF5fVPj6G
HDIj28PqH2X79SqJqXgpGG7RvDr5JLGbvaQxwC2mWslFjM2FIMyLXQEBF2XyLoRlnknXbEWFARmL
I9YKiHqBx1xDB/hfLGFDrZ3yvVcx9u6pOpsSR991gdc8gqXmEeJvF3dPpq9bUqbeE1LQLq4JL0Wv
a7y+asW0x//4gyKVhIgAD1TbZVFejo25AnHfxPewl+KpGeQMTNnA2xJA4/lcozQEjA1pbj1WOL3Y
w5VxLhCgtqtzO7QJCTuTbty+TjRoZd+jnoIfji4kHxK/Cx33u6GluzFl3Qa/c82Cf4wYmAIFM7FF
Eb1Tm7RxKKg4G9g5kGFcuEwjtC2nJj3ECnDuU1Pd8bGkCKtlwETIyS6DF413rUyOjcXIc7WK8vo+
wzkKfVoub53uGps6J3m9Hr49IL8HpwAJz507u0baBGG40U9yCB2uhoXxkMzDK2XWME6UwbheIxHE
CGVvOaY80Ficn1nntB0tdJmVHCtY8MQlI/t9TO/2XJLrM/L2Q2iiO44MQvGgzu2Hi0v4ZOFW3Nie
1XzoVfHTEex6ZmU1/0fZeS3HjaXZ+lVO9D06NoANsyNOz0V6w0xa0egGIakoeO/x9OcDWDMtqc6o
Zm4ymDJkMhPmN2t9a5G/r00yHM9MWbdmXAc3BAmsTIT6yMDrauMrxA4So/lmUAwuLasvt7h+daIM
6uwAbg1uK+IiJi+sCxVkPF+Im4aEUrPGe5XOPi9ZCCSZMXk7pR7eqcoP9kmiWHcNjYXiFJC9SiFe
FYHJ/tVud7Rp7Bjr9NCpwjqn1GfIIAwb7UdQXI2yxEVL+vbdaGZHkhHNWYOs7akRmLJi/wR9tI70
JIU2KcU6IVyuFI0GR8DIcfmQLtRyINwNnAz3gw2GFH4k6TQz3xEDI1pCo8QOkIeHqGbfUjvz9TD2
grXDuHVkE4HE2P7ClgmzSYq+uTzkjn7GspEdlQ5LXHfJVbVRaG+G+VqxPPD6fMItSaZJ5ywPZpU3
I/tRc7YJZKxiaPS29XxVTt1oDm4lJhn7Uc9h3kiPsFANux7LWj/FhtAU9srGCHwOrFCdevWSsyi+
Lg9BLd4gKGAS5UQ+m31ICgmI0Hi07Es30xaMiP63DOlaCYilmhqZPoqUG1uS5bOsQB+rO+bx1zyt
yms9z37dABKuqyDD4xcuoXAh+GPo3129z5Pl5vdSWO2Rm/0KQMxnw3P1nWugbjDteLiJ6N9udBWB
vwtygE5mpN+axf2QSkppELvPDIg2eVK/QgZjrI4H2F8ZbYYWpZz5R174CXEIOSNTS06Ab777Y9FS
AqU51hceACHGEYXWUu0tD6YmhkNFFpVtI1Wa8QTlshS3I87Ysk6ZW2bp/dAnt5NV5Tc6X90vfxQ6
3jfDmOUHhv9MTkOzX7TdJfCys69R6napf/z36oJD4lQoFFjJGL2AigA+x+j+GtbRfimexQzSGBQC
ThNcj2ugCkRStEH16PDZ68ODMtcNfdHXzkkOXlDob0Rc/eE1xfcszq5tQT5DPSDEQ8Q6vibgQHAW
UrNo/QXJX7JJWocqcEQlo5VztKKf5mR7DOFrWsesZRsY5hT/G6qG6FYfYJeblfmQEArygAlKEfKq
eYxy5hQDxSywZs4lMnvGELHDyeZJqVVO1dEoRbxvJljsQgTtoQ+xMHCAqEcs3P29aY3r4uNZqh5j
iYfaTHFli2p+Ghcm0mDO2uU/TJlyr/1YXJa/DHQ2P6kov0RJ6YEERD2riEkb903uzsiwYSYbEW0S
5IlxO8XNl6HQuw6xA4ujP7/0XChnionk8oeRN6Z7IyzevNhzT1GOhcAJMnWCCUHmoIrFXsdBtC9T
SsERtVDv0Da7Ajtaz1ZtZZtTCMAgMA/M+mXfx1cNjeq1qZ3KoNukmtCcCtpQJAQD3v/8a0/or1Yb
6gc5uSXrhCBJrllIL5ULBHTLd1j+zA9tYkDjGZ+XuuSwcFMr15oONAPn1oAStsxBSqHLvFmeLw9R
UtyagWwPsSi+jguQLjSIzcOGjzpNPrSUc4yiYPstR30/d8bt/FC57ivECh/ZXJMcUNZflo7EKhRt
iTf9+fDRpSR68wF/nvnp/nv+J2a7Xqjl33LSbtCGNb88/Y//DsL+E6n9CUpGnv7fn8DsP3/b//hv
ke8//Sd++p+vbmao//Rkm1FrjPftOyybd8Y6zY+09f/pX/6f9+W74Ad7/9c/vhHn3szfzQ/z7Gc2
u/sDbvqvNPfmSzL+5d9/sNx195+WsF3luq6gEnFdwOX9e9386x/2P22dtaOyTeKhpKL4/S+Su3T+
KZRlCMfQkR1b0gayXedtE/zrH6b1TwQMSihb2ApYmJL/K5I7v8cPNG8HE5HJ2NUSUlL9EYcNMv5H
mndupeWEnQ2rWU70d2y90eB5MHx7Ynf9Cb14xjHnmE+kOzmZA7w2RWaS2PbeaeWLKxCItv1jJSdu
G/57TTD2+oc38s8D7keuu/7LCzSYdBuSHQWEFMOWtpxR9D9w3UnAm2PiTW5TdkceoTQiiivapEjo
jPpdst1zAwDvCnP5tvPqU5BH3+osaR/DkpYrR2rFBYggWXJm5Imhq7eGKmYc86L+/vtXav1MoEc8
qQShrWgpdNPhs7Pn3+SHV5qAvWsbrqsfu5rcd94AdA54R2HEBVWLXdSv7smJBnYFKOBl8hBbUmyz
GurdhFTm3DjocE4I0ZNHPpbs3kqSg+wnMvzaYvyMvfJgcAWsYfA4toVowEQ3X5gIwNsZWRKlNdgr
NX4taZ2ChKECqDAKKtzh2YZetr1161chberIMmp2jogvDs75M1Fa2q40/TTYpBWbDUdjcZLhORbE
2p3qwfmOH629+1CLZ4Si0hQyatQiRo1lMu2W7qBpo/ZviP7z4f/joTm/n8pFEjWfOQbcl18++Ukz
Cr3puSgWhXbbtxjhuenATs+1YRe7aBtDTx2j0js2I7dn5oVPY5BFh0jXk7UX2eM99/DX33/G+l8/
Y50gNNN0bSnM+dT5+TMuqYlxWo0M3Eo53PWVNtxk0/RcDFNz7RsQWRnIhIRI8S4uvk9lDFB2djOm
uXjJW12sfv9yjL+cHFw1dBejmxC2qQv5C9IemEvddikxW0MjKOWbILiksAV2vU5Sm2jyt2aQ0x0w
HIaJYW8jPJNpsw+HDDqPh+bdcDuKSHg0J/RixxxGn9v36lVGOWbANv/mFdI+Nzib1q6fkpYzRcZK
Z/V4bFFkbvV0JFFuRpxk+GL+Jmfg//NWu7rpclrB6+cC5PzyVmdlhUh2EO2qLotn6XKnphiZNQ7+
VzIT8akRk5Ol7fjJ9b7IXsPNBBZ+l5mNwyafHc7v3+o5PuLfqQfzye3qUjiuYbqGweXol4NRjZ5N
nz0LPVQKryzo9C2GXpRgsUjvpA6pf/Dl8fc/8y/XPt1wuAU4ujGfAYoP+uejDcsr0xHTQdGJv1mb
Jda5WTKm6iREiWZsJz5FYguCEJcHYZzdI4JvgP8G+sEwebUSP71ZBnyl1F8N8DTHAJ7EKrWR9vz+
lRrzK/nx7eGVGpwQhsm9STqm+iV9Ixv1MMOZRTq7Zb6QPUk/NujmRde7tzpDcLUSLNL27ENNYjfj
zeAr78HuG+8Ute0bYoJpndWyJ6vaePnQflpJPG1jd4bOpeapZS17pep6cGfqBDaJUwUS4BZ99bMa
RH0ljYfRJKMUjBSI9X//y9ny1w9f59yybMeQc1zHfNP++XMIyYsbYrNhtVLF6sjkYt83ZnWXgB84
N6GHB3l0nrzUyB5rBDaQmD0f1mnxLsbUuJ//bijwlQCi1c65g3kGgae27cnf2dZVU94JhsctmMTH
OLffWyy6N8DZnU2gw0ABAHViFosmwarcrdLyV0+xn9Hs6HPv9fVT58JNBpXpJWL4pITOPuqmGkCg
pM6oDrKFhArpEIA99sgTG/zskYHUlU2hc6g9A7mBQep7Z7GDDkT5tqgMYhv7URpftNTLIWpAZCpl
rB8ZrptPqXVhmm1+SvoaGK0ZXPIU+9lyjas8JIHZRD5trffxoaj77uTaPXemgvpXGUFxpJWxHpkY
POEzUbsE/R8TRGW+CFFuu9gJV0WZNw9cNafbyCuOg24bhyKP1GaRyxcE510dA6dWTIM/dJ3YTWNN
pAQt/SGyBgN0TOBfkOii2asA8wt++NGQJhao8Lblzo151PUvhfGg9Ma8tIILYlgQpw0SF/S16cmj
i+tg29oS/ltH0rUb0hx088GHjSSHmNaTnRHXT43h0K6QWXEz+qmNYE9qxampNOMgYXrjE/f6czEa
r8RieecFsKAymIvlLOcyrErdLg/lNKit5lHQDPhGN5EaNkORiXeKslNm4VTygU02+X2qhEtWKPv4
Mi6hTHoIS7vSzZ6Nqr2tW5/sAIMrgGEZ5iVg787J1mziBlx9Z5ZvrYswElKUf5OjL4wIpD3D6Jj4
vPkqH2vEf21+30Rvda/Sp9roWxjc8wUG+1WwVqFT3cO8Kw9WXoNcsAiRRmH96rvBAB6wmpBQMyKv
4UyuiUE0Tk2ozKPTGf3OaSDUa+ykq9k96BZr+vBkP/NAH5NcprdKY+vrmUdjKrs3KalaTNWwkxR1
eWZ1hoc3HL8WuWn/kRKVncTaZTkRXMv1H2ry88g6O9dkZOPQcrcN4quNWAoh6YTOrQb9hJVJD/W9
0z9FPmg/Y/CJw7ORq1sI7QPfuwPRjkFxjso9xbnHPoe+ceUSBUFWHiP1mShoZ65x4wh2OZnM4qNR
uWB2Zp0AxSpXtbmGW/5riZr3XnM9E95kYB9L0s4x1hfPoULp2BYkIOWlZ+9zMb36wcyTRvO4H1jz
IzQJfTxGFoM55Vv8M+cNFYd1tilSfdg36fwwBma8G6rIvvE93HPI1h+Xn01ihn2TGl3JMQz1VEvq
fhXmDPtbBLA7NDLv+kzjiF2ol8hSoGm6GdPB+StUbigD5/+1OONRetmMmpp3POj9Bgllvg17QuBy
xtHMQsnBXSoG0zDAN0yOfOxo4FO9n5ha2PFlwlOwroyp2Emb0FSce1xRZvNxVwUnSMLpU9yZ6ePA
9Ff6jLDjzoIhzLvnt+2jqtvd4m3AEMLo2xbOHRrcaDVZXvCceVDvafmHrWm035BnolfqqnqPqn1e
5E7nNrOqm8kg7rsFIrD2ib4+enKst4UOV1cL7hc9W56lX30wwi/Mtt9KPzzKuhrv2jrC7KThEesC
woJrDE9ljhXCBfCuPJFcpxwCROShigtRBD34DbUnrJ9DrSFdNNMB32Sj2oP3jdg++1iEhXM7K5e9
ohTnJNI+R13Xw/hAJNIxLbmNCRHa9cIESTC4O8fvgw/KTD9Y2O99vX9bvqrToH+2xjmI55gIB6Mt
w9YrHsGZVDmTK92stvEA1vo2cDLUIxMQRcdXBeLu+FNBaPMDZ9+bY40jtLoG0xoWAfBPxFdLRnoH
QZjiqpiprQtOzQGBt6lC+FPg5NNdR4+8MhxuTObwNbQkWIwZyxkgApZoLY9LsgFjf3juJJOumuUG
H/snJknaidYIUVpmlVsNwwZhJ4O6mAArVvWskMOuhOOu6I8ijL+X6VSgKxgb0lv08CqQb26Aqz7E
WvcsKIyOftQbZEujaKvdwX+QJfikvjWrZ8+Jv7ImuhT4jte5VRDBbWYFIRqo3DxwhY+6hglwGCCZ
wIKxCbjYWadli6BSVqmBNMfPoXY7tP3Vy9u7qk45yY062DtSAGuAvnbOiR6RScd1MND0+mbpuNA5
tStoWmvmyv1dncitHun11RBkbUNGcNGLuAdVtfFbnGpX9swHmHsZOq+OCAnNvC6IloA76gwez3dt
glNJWmc0Dd4Wu2+xUV6HJ312PGOQSte2bg4blapxF504Idq7EKPWHcLuZucKoG7YnPc2w+hNSVLM
CVEXayEXqYbTmA8FfdIm8XX2K1He71voLW1THAJnmBeL8c3yAC4Oy0XjyRWTrADMYDocTFXMOdNF
THxOfsYRF10SQbwGyha1TS2IkqcsCuqbYn6whANv0hnwuc1qKctXcA5gY5EerVXBpvY681MaFe4h
Nb3bD2+gKvV9LNGqda3yPwHhmlTvX9mNrTgM1W0f1d0tL9DZ1U0xPcI0vq207tDl/krPDfW1p3ha
u/NbxMrAJGRsim8CRoA3FRGdvhlM8GtTtLo4PkMpgkerx9M6lQrqdIQWM+014ifd9NJbxJ3G3NGf
3NKDc1Ql8NH0Qtt8YHsDO4IZbhyXBT2iiOqm8q1vCFtS9j0ae5xWPtZ97gN9Hav7SfM/IX2p18RE
6w9F4/TbGAvYIbWzGBJ/K2HZOpWOT3OgyrNYAppxfjbmb2s7lr6O2qbZszDWTrBeENCkABLqIWQH
wlV2PQRee44jN3/hhN5Ba0kfvFA8wUhIbyuv0Fe5Wc9Xm8i/T0OT4yAyP2GRhvNdPAyDHd9PwnlE
npNulm4AkZAFSsqnWO+LHtcKP4IqZtq0BWEsLeFOz6lu7CNU5eEtnv/pDzaiZHs4J2obCl5/nNYp
+60PfZuZ+Q8L8riTgL/YEFH+lPbVjVR2603dE+FeSNSjwD9YStV3hkkofLLTGDNB06y531ljui08
sNxkRsMsGQdSQbyeUA2J7HTeNk61p3H+IXOI5PTqRuUf0DGyncE+PFh1+ZyYNJubiKbedITebKuY
U1ef0aZTMtQMUENAJ+2rOSgY4Fn2VM93o5qQ3rzBEa/Gh0oE+LhDd8b0EpBtSc84tj4f1+/7COPn
qD9meTYdkpAEN7iOxbZyTtb7YUBEaiJDcx2rvx6GJ2TMxj5lO/ZAl0dgsDZ8NusBLobmnsoyiDad
W8fbhTK1PPiJs20s6d/XbfV1ecOD0DAhipM+a0BRj5Lpb4Ydf+npbIc9o3B42QZX7V/nWUZfisRz
MTuXQwJmZF6kG/DQD3Xq1BcMWlfZ2d01RoW9zVlp3v3+3TL/8m4p25nHGwpvsS4M55eW0vdS2TXR
DIYhsW3dYcpdRZQEQ96dSf/ozlMQP5SGBzSn8UHZIE+CqGu+zIXDTZwRJeUwcl8tdRlXITJQe1xj
RgpJXTVQ+VycAWtZ9+OpL7o/+rBOH9O6nhX9XojiWliorRX3nUqjLJi0HaQT+XcTrr+8w4pwYAac
ljJ123F//RVdjE6KNXizikkWX/dFiERL+R1a3LZCyiuqgwxgwzu564OzVvXVYW/q7gNEEGR+qZvO
0adD6yLJZsjEJmPGnizKXC8K3f3vP485jfTnFl8pml8yGSWTaUN3f5kU99oA4iUmG3ypKKeBO+V6
1BgsuarPoe9nDRpElp2aU5dbxIVqbQkv+psYx78MBXVeBUGZWIn5MXAY5gHdD+dQ0Po0E9KZViwt
MbhroNVXgtRwDEXu/Yc8crk5RBNJXxqT7Y1nVuXJAksfuHb5B4KPhItGmP3d2/PrZHB+YbbNmAoE
C+OqZZz1wwub1IiUmqvoqmJSdkMu4k3OovPq98CxSFV+zPXkW6sbNHxZGG+SKpqhgBgh05nBIBwz
/5t3iiH+Lx+YIfDTsah1UR/xqZm/nkBBntm1N8PHI4zu+SzunWcMas0WtNhYg4crGKfB3gd7/Na4
BBgpp3us27Q9ZirJIAKsUhgl7K6K6NQYSXLSgprAAWW1KB41zLdJdg+lUL+AVFsTdNNWuMkMINxC
PQdZcopbiBW+Vk93tpe/hzWK1HJwH2sAabdN6qe3ywjc/tzNWq4oRwX5Ycq2NHko3Qa7RKjb1yiI
o8NyGi+NFijcmjaUc3nyg68fw6WPmhgfUYhiQ6vunUa98d4+JA1j2Vz3enrNs5shfxNhKJ9iW90u
k4ZqapJ7w30Vs7+fSm/KWJYWWqE/wT8j7aGBZLY0KYNufa0GOOqmhcsNyf5dXkz1cUFWe26XgPHc
oeaXV2N+yA266j970S4wjxRtFnKqKN4WIGY3CqxntEa4jy0htL1VYTvDN5l9r+nK3vuOTBzB5pNm
OA3PuR83t53Ltc9W4ojKcja5WukLb7qk/wpj0Twsv4rAt9i5nnGyDS5uugW5MkRpuAlNqzi7jSoe
zM77nnh1Q3qTh1Ebjf+qV6J8EIlgzN9ZNjcbJ8BRpGN/HyJQYVrxjsV3TYonkQ1jKtdgzvMtaof0
gt/5gdD58YskoGhFaapecM8ka79Kh6deVTXBZFlzP6Ybc6AnNhnfbwlkGV99nIgrrPPxTkw2K875
GMIbROk21+S6mz2NKaMPcyoPQSyYFnF+GxT+VAxttQXgl7+0Tu+sc6e/MRF8X2Ttns0kQMbrP7Sz
KNppkuEG83rDjkdVN01DEBmn3LA2iRHHr589Ia5Nn1gEfRw2jiZ2epWZn+Y5+E1pIy5EvIaJIVCf
4zykItO/qUIvPhieQ94T/ZgCY6/CAckjH95R4v3LZpuqsIETyioiEbGu7kOGPZXq0CePlpzBcTfE
MZg7taQe5Ay017KsvpXCxWafYV//r2cNeR2rKQIurpEAfVePnbnqEWI/u3XLiYG/Nxx1fM/zDxGa
AQiqzxsO1BFkJvEgfZK/24SXrGMv9M/WYD4snXtP03sKZoYCgApgalOr7SqRyB1I1y9Y5TKsnpG2
90xy8eJA9NjGJnc1tdZ0izPI33xcXKfcDbeOMF/QvpI96QbgovGkplQ+qyroE05ArNycn/o6sSZr
22Ve92LNfL5YVndelM0yQuMPYp7cxyChcy4a6ePsw584oznSzuNWq/Q/ysh6ovGX14VvL/LwBY8J
oW7QJ0Z9FA+e1tXHTm/ZWumVvw3JhwdalFxgSgwEK8Rq5yjANgfdDp5cs6nPTtaMJKLS5Z1Dz17n
XjydFm3dJJ23P4+E0mmvk6UTahNwmw1DNIoGqL3Fgoz1t0JMdZNDMD8ivsIGiZt2sdSOJMitdRS5
O4jX/j4yoGa1gpzUwK8hfNsIoybZ3y/Wo+Whrsr8Aq+YI0klxlHYafgI1iJN8UwPSO5oUKM/A7HQ
5jIXqwtrn7X+d+QXw4UVonHUXQS4kb5eOnN3Yv2y3JbthstET7qe3WndTmgIc5ZXn07iKSpJPVme
Ze41xtUazfdMrztGwHX20nCGZ9fwTsUkjc1yqcXBUG/ZePlHfKLmqXP6ZDfZzF5d+5qYA/ZJTei7
yiJgZ2mPUxR9TQu78uNqHYzGSmZmeRc0qb1qa2O//PDadTU4cDB8S9OcboDc7ac8Oi9ugDIAb29F
8mRLvMGVaqJDMZZbW2MBKWI5cdkCl52ZFayZsFo3TVruAcOJjRrtEZzJuBW+jK+y7jjdfeuLNTXG
p6jx0us4OV8mxwnOIF3QeC1KqTngx9QRjhok3KAPRb2ZzBIKC5zBNhpaopyheB8DWWWHxorJHWNG
QmqoX9wEsVVvmqwdDwlE2U0ltGCn1SCEOa6jhyx3aEMW7vdSqc/TnBA98V3UmNOe9VLxVjhc06aq
tVdqGLKzi5YwtgbOhMVD3FBTsx8wH4VunjyKwH3p4G+VunkeW7inmWRWg3CKcAJoVlqOAFjr4i+C
+fZ2qDNtnxTxs9V7xtYlro0cmQiHs28nm4yt6pmR++1SJAV9pB9CozQOdV+TiDBNN7KX8V5yj935
BWp1sy0gVJX9N5Nu/T739WZb2TTaMknMted64t5gBEiqFHBblUTJh9zchHW6Adm8Ji8p+QYGBb0R
/s7DMtmoTRKBP5wERftqEAm+cqDSbvCadi+dePXL4QprucYvmn51Y1zOyfA0dt0TYq/mixZN1zb7
IytYAWIkrLbacpEwSxbgMszqt2YcKUZmqETl1Hsrs2OYt4JF2DTYeIpN9Wq35sN4iDDxPBgk+q0h
khvTYSzt2+VVtfzeZz2KV4GfwPtGG3ZDcQuazSDlxuvFNyzVLn6GXp1x7Wzy2mAa03YtOaHCPzsd
CY4exIbarvzHsYG4zz1gessi/8kPVnqJOk2OZrdn59CtXUWamOMCeVbdobXC8CsBGgfBuXL/IQpC
plDukvk+ZiRds09LGAUk2XuxFb4Isz6OgkVkhmLvrEnfOfS0G+uYWJNVGsnuhBQcs3HZf5m4FDJY
hWZmZJYg1JatTD2OjLj1+n5Z6MgsgNoTnvC6dAcBDWVcYSGy102VU04ovGlxL78n3cz2nrjPs27c
pYXn6ytjmNZ90ucQlcCK1naUkpMm/PbI6YCqeW4JqgCLRk4lvKPKsslK0Oz10qf4giTKoGW5SbFK
9uMQ3JI3UN1m2MD4hPdEBeYvYT4zkTkxV7UPvNrEXfsAIullSOLuDdZ1gNfKCZ4MBzmdmQ+fLMF8
TJYqeMwLr7wvkblr331dJNylKUhZljpgUU0gcyLvD3oDiHQZmUTJs2NjiupGp3hLihokX6Znp6Z2
HXObpjlTtjG4y7yYJVCVA6rlenfs4CQeMv3cJ8bAJIvVWAp5dOVgIySKi4sJQr4no1UNg7rkBUN/
cmqtfrgEoX+pAO4/GdbM3+jLt5QB9LJ/083R39iTTWqTjuXNV11//IgCjh3f3IPgJdJcxDNEy99R
pZG9XDnxPpqrmqLlyBJtefP75k8CK/prN0EnIdmS0Xw57q/DC0OmcSUxD64+4LAk7A1zS02BFcM3
B0DNjKurWoTWc6aqrZPp4o7mkSvZeEbqaLVfNYbiz1M7DavewbaHRl5e+2AQeIZeRSQ13Lap/6UR
2TaQmNP16Wboqq7cZIW7clB/7/wxbYB9IPlmNI6U1bWbzfKUPLs//4KGXqcSb57bcvJpQPT0aAee
cSNJut41KpW3TkopGjZGzNYhLRGZJ0/F4LiHntiBp75U0UEEa02YDoRJ7g/6/MBYd9wODpkSymZD
Rc9TXsdcdXdGClCml2SLkRT5OXTad1Sis9SDClUmZnlvjiR4o+/ZTVqTX/79QNojKqtRlHsocM2D
qaZ+17Rgr44kkDnZUbaj8031erQecOiZcRMfPdrzNVJl+akE5+zEyYjfeoaTzl2dpbkKS8NECjJ5
U+DqBig5ZHksU5uM3yj0uX5PuJ7mOGF3XeDpekJGCazIG+8gQ5jcQDgIVS8g/XdM0eAOf1ns8suD
Zgb1JQRV1pNduRIJs6t/vz1ssb64ZQ/Vf74CWGT7lZTnx3SMPmw+lhvZR5LTnHsbKbsZALJsivqJ
mIzhTkZr7ZtV4QBwDC+/zztrOBvQVzFpAEDK0ascllEeWykm/cMlxeh7LhrzHaHwdDcG0be45xbV
gre5xd4cfKyFmIdf2fTNjTcxFmkO6AOGzzIjmAZhX4OovQfWTriaKtINZ1mFl66qTk41HAgS7RKp
fa47RwKdikFzjD0enLJ5ciJHPWdW+GoNbnEUOcthVprMURX8EyOC3G9HJYz4wbkEvcNxkyoy9pj7
HLU0nA6Rgtq2fFzJH0sK2TLYS2OwkCIArFjrEdgXZrIX0KKEWbWjvwtyIR9VVBhMOVR8dVuxXzZl
dNQbW2rB2mvHGRogjE/wt/DzR8RtsEr4OgxNTNwsPBw4mx7WvWmfS63eQhiN75m+TyPzXa0zxpei
Ap8U5eVWx7VIHz7HC6fWt45L5MpSf9bGoxLtR0MV9BIqoSUFnX7iEPYx/4ww6bQTF8SLqex3ZScz
eiaEJxUfP3bJcT/1j4Vrv07hgJgr0L/DixY3Nlr7oybSg4YjkIxj4Yh9M6geBpbQkHnzFUuu2c8S
emvmuv7aF6l77khl3nHNjq+qcg+tThyioU31GWLcuMNaZT1SzRKmEo9UZMRL3Y/hYL5YTfUpacKR
25tu7S0NsD+ZUC9i8F6dWHtUQTp9rnDIkDQUAqiL9VMY0kFXsJFKVi1P4EHYJFBl3GIqxP46WhuY
qeQOxNa7YL3dZSMhFEjI1xpMk3fdBrxUeBcjt8O7YajVk1ZtwJ1vBImUCJOJOdz1IGpPBfNFlrZR
QI6HcA9WRFraOKnjkkBbo9jD2OZbW+TBODBNpZ9sBc8inumcvevBzLJHjLBMOzEbYBEDvGEz+U/d
XR0B1kAvyMguKZ1V0nYmAqLDosIgzIOaMdP8g5S1fcqJJ91bMuw4DTmHE2zD2dcktbZ8DuNrnIL8
yTDQRvGsDq16gCGUlOjeQ3u7jNNbp9QPU8oiySvmk+0/SXeMJYA+o02GsvClGKrmwRYZIV2Z9VDF
QJTquHVWLdA0Os3JaHcfN9t6RpQ1c5NUc45dlq9Cw7iUUuofFQXh3cY1N48Q78V6in21bUDe3LWT
498lw8RawYBAujwN0WOz68xADcZ5iy5iZILaN09yPk4EyOaVn8LfQT9KbBN81QNFa3kHftdbx2I8
BpXTPOWm9XUsW9BKIHTvRd1sS4vAYNGYGV0AmQVVhlQ2x3SBkJ4Ye8AWlhoOzHGAUbctqs0qfiVE
hKR6vw/ZeQDHK+pUf276rSnD4sUIyp0Rt+62IrUTX2NIMACL1yePfXhRRJ+Wm/vy4JIZ4ZfOhRcR
XDqn7p4CPwX0GqasjAz1QkOTHMelgLNN2ZCMi/JB+uF+bJH3xSRl4fEPngc9KLcNSVzMoOAoWozV
No7siYYydROAvsbV0OjIWFMqW4eWjlhBG+p73FQ57lUWrosax88fjVorLpJMwd6E10mEXHQKCKtq
wF6eEiq31SgDogiV7z/o40vlGRLtQ+9vDBdRjh35Nwioxm0m3GTrDjEZ77CmDm48JbfEKG/0ujNP
dBxyQ9IWp7pbQE+aLJaDcKsIoIbK42i6s839kuRzFn8kHozatfOTbOXAQ19HWNyuzM2aGwlVE3AN
6123mb5Qv6+qTtVvFYFRdLXu9yG34q1vieIcIXXxkBzYf+iGaXHbg7QgzCZ/QuSG0P+yxFxxE8bX
Rm8GOz+OXqVl7MB0PaaQa87LgGnwFynwCLgEwu2mlUF6V/YdIHYaUG1oiXS20/KNNB7OsvIBYH2K
FyHCIR031qmLs4+IkTYdzW0YEYwQ4cAbNd39FBdJtM1iDf5zWn8lIQW9B1gdcISMilb97NaTsfgO
t7Q8NbAf1exc4a7U3LqITsrZ1aIZ7XOU8dY0YZ2vsfwYt+A5ALXg/8rXYkjHTZ8QijYIvMQ1wuXd
R38+E7loquuNBB6z6SzQ86MRPHbLGdxTz6wQhOFt92fMbxpPl+UrFDYzS6TB0BQ0Z5uO7WVIydFr
g3Hn1B651F6qLsFke82xsfB0D45p3qHj2RNl2l0MXdlXNWFVn/Exo4pfjbnQpiibjk4WvIASxEdq
2IRmgAHTQxndh3Mx7GhNTPlsfep6QrwIVo8eloea+D9TCv1uedaUtuSaX7+WInA2uV4F236MGhpz
tijrsbf03cfzLMqn29poP+c9aXy9ql+4GXj4PEWjoJshkKdvvkWvRPTE/FVZetpmyIKexWoV7KG/
E+lnmdZj71IW9KmaztUsiBsT0NhZr73mXeavUzCzHnE0YAHtgViIEP7D/NsafpbjoQs+7vWcRywZ
Brh5jmtvigLk6L9Xhcsd2R59aB3coVhwLuVB6SFrGobxQU/q9O7/EXUey5Ej2RL9IphBBcQWIiVV
kiySxQ2MqoCA1kDg699J9pi9DW2qu6e6OhMI4df9uEkbLeOih8VKrGtsLbm4SeI+GN3TVLvykK5w
P9V1dekNJmtwdKpTybZ10FPqF0YekpOZTIS6rx9qvdBRYbSOwrAJD6xJfkaoOkHO27wqTT26YCXv
4ELv/jPLjcIJNmJVT4NDtJwjqR5RFe4djJocpAV5ZZf2IJ1dfxSX1USOdVff5gZk+MdibtMdZo2g
ahLQepRnHTYMKnd21e6GMvfjRe+uTEytuLVGULf+lr8xIhou40ohpHA4kepuLZ6sqTnpCfCOdptb
7ubqPb+W9f7+yGowk+OE8rVZGXpS6tDAQ7eFD61xsfUtQIi0b+dXw2jaF8NLom6syYwO5d65NmQs
1wuhUDJn99n8+872vXswyIQoQPqAjKHz++rlEddttkB65Zg3Ui7oT8b594fZNv3BMtXJKTd1mta7
/1AW6UYau0uoJfpPV5pMJBP5By8r0HJPzwOHGgFitFeWR8/fC7jo39mupg7/ZYevKeJ5BM6Q/VsH
dyKWSVTc6TQP64P4nHCenntD2GD/6egzK/0yGyUsokdTKrCRtB53xiLOvz+G3PwQiwe3LjUrdWpo
rPx94n4fQKvCVmEqLT9mjsdK0vAwYe/OaHgQ9iGf2ENbTXSPlSfNgzt3IrYKuhGvHLbNkOru9395
rQ4+rXFQw9Yu+F0Mfn8YNLDEzE2ayHDnj9zLuttlmpe7eZj++uNWPtFHGXK8GR9dWM9d5xb3JXAf
ty2Sk0rl938+S7LcFBttYn3A71LFxUrjC/R5hr2DS9LbbBE1etjpfW0COZtpZc6HdH5mdk+bpknn
ml5/EDSw365Hq3AiBBBaTKqiJUf/MT16MFWfsILX65s16l5UOu1272rVss+sasGyyN+UKhHhnHEx
S3qXC+/WzgAoDD1sPGphf3+J5emc0neO/IMSWZfT+shXCZ+QIfeWFhoqy1ZEVofVPZ3t6dyV42ud
lep5huB9WDLS2y4A8ReCGjejXi6Ut9ecP8KOqB0wcepMMJhmP86S/wEz4r77sJaZuFnQsGRKuwn7
6JnijZUwKX6S//0Sj8TvL4spcw8WsPHO4rxry8n96/cUwFauNO7WEvDTtsyfyejIuOKut8vNon5o
+yrb+ZNthb+/9CzrSdqive10jF8wcDt6pfPsec5TnqoZ+M9Y1PgJqYygNQPjjEkXD/LuxhUTcael
eH5fMMWa82mg4UrZjyvws0fcAm+aWuub3780bKmIZrybgZwqOh2v/y098eZzWXf/+2XjiQ5fthYr
v6Y9TAquwfaIP2nTcGJvOJgyfY2BpaLa9hV3M3xijSk8cvgr1aLj6FzYXMPfX0mi/M8I4D6Aicml
7S6jQuPeRk26T2v55TO2x07BAzpQtHBaNvNuU9vZHUznO6+c2BnlD20F86PjMbCuqJg4k9M9qSt9
rtNzIurboVrVjyp6GsB+D3m0Szuhz7GDdXGkbUJnXfhduNON7admsQkUslbwu2XKTogbDjX1f4PM
cpvhduV4dK7L9STVW1d2bdxQn3pA0lNvMKX3SrT9HcTBZ7FWADm4gIdc17W/VzpVALRzvodJ03OR
pzxmyLmyNgyEDrLLQDApdgyQYfItTQF6KK04GAvsIw50/o1BOAnCaDF8OIC+uwoE+TRMhHozj8mO
2Ye/BxmEvv7Cybu+r2Y+16GmtdMjxfu71hJk4NYqyjGeQPVeEZb//8NiqEF89UNMo8YGjqTH+7vf
DL3605cTXAzf7cNVSO3iuPym1B3vfr3GKccxdradvFbybehTUea4lESOg/NsL9cmbSPuebQyej4p
/bG39h883Wc9d4YnsxgeKEPARjm32UV29nxoqw5IEAG2h06ujz0T5hhg37VxiheivP4Y0qm7tRng
TFa6Hztrvt0cx3pwssq+gp0z/NlA51RWHW322Dfy/52/0dn+azyX5N+KRDW308JVKADFTkugNXyN
q5fiKssoeWgMxAnaatZjkr7Kq1POGbviZs08DzABbEvllMZNpRjzdFbytnJNDnpZlw9CLg311+P9
L2vFkSWNCgNu9NbpIhJrl4wc8t4FnXsWHVy8X6mpVHMaKRblPOzQM0GFJufawH3DEco6/trPXEwb
AOUJomx1q46uv+3IgAFnFav/czsOCrDj3Hc7J3fdG12/h5FAJRoledVkzM+cvfXHrKcpPvUoJrku
zMpNqHavwf7Q0BWSX9Jvfg+rMPLdQ0JhMuIjJDBTVjTZcdfi82Ly2sDGN0aKzwt/ipxKFef/lAp9
8IrLcl19VvajY0N7+fWiSMKzP/QL+rPKq3NauTe2rbpbru7JxUyNmnqjJajxpaFaaDL8nclbLjnF
pB0vVUOHCR9n/1Hm8thMzLzllLdhbc9/VNFOF2vDsf3bCeHApUANtB/KYj0AWS9u89m3Hixz2Il5
W+8w877VV5qhtm7upUtq91JTg0D33nBwavJJ/vWvzw7CAwOk4+8/9fuXclWASk2ZubNtTViSV26/
wJcfR/8+TXwm7TaKdVp2lKix5eNMTumhxLj/e36STnPXGnmNxx92g3kdly86561GgZf+79J+ld9/
hzG2muy767IYcPhkmXK3NtoAOr26pvi75Q0DGaPo70Q6ZeQS+ua2wr8Yb5jNqQhGbZ1ysgYJ6jev
WUg9gLNLiBIN15AfKFZmwDVP3KyDwGG4CEsJ6SNa5iKqSk6lv5b5bB6zAxW778lg9UelHBmOmZUc
O/SuMCkRXsRII7DtyK/fhp2k1oAVy/phxKR5Wvtuue0X7JKowDs+2Y+6xGuUDyXEviuGc2zb+18M
mKb3TrAYdoO3kcMwCTJ1p2N9Zjeq0hPHHoIQznThdvQvK5ijJJg496bZftGpQOEh9CbIoG7gtkb2
adeK+Rp7I7P3l5qzZ1gnLjmQgkRhXfJ+GKJnO5FIvCh3/hb8dhuiaicOwstHM9EaV+MmC6s5PYEi
QDMXn7OjgA0VxqO9SJS9jPnO6DD7Uxmk7mqXqGQ++H6G/AOFpiYwDwYHj3idbnlEb9QbZsjCh9gE
LC708Vdulp6TNCj6HQr+A0XPnKnHyGHVbgeKZZvFPVTc7sNZtCLetI0uB5+Mjc1OkSy+eprVknH+
IyogzLYmkt/Su52M/N40IVM5QthBokhlJXXodB3vAGdwSZMfkLNoi07EpXeokTUL1wkUFc/sdsz/
m8z8y5EU48zGgp71Z5oeMMJ7j95xrODNj6P2xjwDn4NnHiRZyGOaFExvAMCahT9GOld3x9eudd3A
0TWIwh1nynWZmeFa4ykx6yZeZH4aSlpW17r8NlrOV1vxp9cRhy0E4Bjjzcr46itbOuyvpnkQq7g+
lF0SFy3FkQ71qNPiRR001AfkptDcxj+MWt8o/niXa1hpOVBuqx7IWRrIh/PXkPxQjXxJ5PSVWgvs
9LHuuEzKiCengj517+hJs0tKrUEB9uvjuF1zBonm77hA/9BZDIUsjzqVHWiNOaGT1HeV9IKyfBuX
NdmNEoEECCLwk7WAr5GSMt409a/Q7PYMYAmOFnVBZl5wjen19exoj1tO281skOmpqTBjnfW6oNfg
Dw1XZMwoi5QijenRM93pltJYL8Y31IRrz5BlVZVkq6+S8wBKZs+sYgEAIv9cdfYbpyroK1DvIkUG
8iznXGsZwxcPp0fro/POvg4XQfaI/AuF2SbPWSnBVnc+GuHMKqMvpr8njGxYhUkTw+PqVdBLrewy
S7vfr/pXY3tfNLJRvGlxVpqzRsYQfBEcgSPR6bJz9b4KEpcksbVSKaA5jH8H/gSPPYzxSOu1j1yn
9b0CfFwl7kfjVHaE3kZBEqgzfeLAtQzq2x/AYpO6ohMBPwP5NPSqbMhHsKR4wN202KcSKnWmPPdE
wcwm/HM/+rhKNrc40s32pyzrkY4jTrEweGu8FK1PiKQ2Ex+rm9yn1XKjbQbU01L9wMGgJBe9kQxF
mJoCcVPbyBAklP5NbMaOsJfb+phqKyVuWp3teGwoqBbz9JBAc/Gyq2u8Is83E1dzs7QNmCP6kZ4z
Ok413DOoX08kWsobP6/3ozbBhWGmZJrEhaaNnkzp13pocJSJRjzwdN6GTgH8je48NdYYzdVQHLta
sHRirTA67UnRJb7QYS674TSkLE9tJ9qAdPvjyH8wbldWBrPr0wA98qDZ073e+NPJqo74URDRia3m
5OiHEcC4EO3O+26MtEKbW1mD9KqLt45PbHFstTNQpjZdfAuYSBS54GxQyJmsVBYSozPDfYIqF2tQ
fYrEfeIE2AWZ3n41joMvc8HMYjr9gzG9wP/IwqzAcDJq5R2mwXdPX65RGvkwVUaOrz/h69SYpBjl
w4bP0LcDeglK5kkqIJHzDc5v29neY91mRWBvWXUAZhatEzsrg5Jh6s4TEKDScUNVZ92xWikSFBU3
8tnW8fTnIkAxftJIfGGMzF/UgCVyTu3y2Dud3PWMOOKpd19xxrv3gu98w8CyXGmafOP13mnzf+06
l7HrSJzO3brjVOaDXiMqm3fU5uAqIUIKzybXWb8hXJ+tyb1xCuspSxqkKgOVAudExER/otxjgF47
SSvCvmERIf9E9LndyqbZuRmdA2Y6pWedIwYbQ3vQPNzzIuEMWmfDvqYgyNn8R4j121FfTkrq/S0B
3y5A/LxnzYLWxxdkmpsR6NvybRK64M42FJG9mj8lQ2kad3BmNlp9awqMfYjS0Igy8CZpIyuaGVcn
HrtP+pab690HFY8W1wAOnhfYnuoCIDZluGQMbLiaVsxF6gqb7gL/G5WrYRoEeZeUaOtSVWnODP6T
dJ4D36BkorN7MLvJAmPR61K0PtTYlGavyG3Hu3LkJUjsmqW02XnRtDE9cLSKUuyCS71aBmNXUonW
pvmh92o3mhPBPBrev2zmKKkwL+Gg8cJKSueWkFuX/tMGvAGJ4tiesiBF3UK1ptUyD88Sb1eVW2x3
PkWR+ZtOv/PWm8aeHRC2MD61J9mPf4nnUXHuvAmRvmCjbu99rwIywYPDeTkyMsgXzoppMPurM/gN
mAV+WrS1hEPK8dWGepqljrjk88fMYhX1Tf9RGSUtW1kKbA+xppXzV73QuKCslT12uo49jO1ZUl0Z
5r6MhVc/VmrSuOItM4q1DOArUbmAzXWVvQl/Z3hxrxg0C4LHmtxvpa0ip2SmTPUv9PQafzESPCzn
cazj3P62Zg4YnJGTKIP9bliSKVfBJstGUgbWhKNlSrUf0XskOhPjDndiTRH0Xc81+EBYCa5S+sJ/
NkQ1fd21OVcX+tkIcPJlcYVb6r7mK5JmhGznQ1n76/CK4geDr0xckgWJkQlnDoKeqwAcMk98tYwR
CA0LYFdZFXYd+5saUELSdTxWADHCMc8/sWTh9qVIcU38D+w8uPZgcea+38MjH26qmQV1KFOcKx9C
cojzHAq06+7Lc/tXnvwnpvtlTAM4ieokI42y6PZDTz2tKTmnAbIMcAiSJlXj+8IJa08jcoEuyTaK
LcqalwR/o3xwPCoEkralajit6hjiphXQ5MdXmVTGHQ55LEHdc7uliEJaHa+WeDCKhTois3yuoacC
SOVzUN4HFqc4G7zI0sfvbMx4qrnFaH3FSuw/EYt1Qyx22mltAXwXtaT2tDQ5iRfgtvFv4WeanDAb
AOd7A6xdLee4L+jFAD27RXlF3ZxWM6Sk/sr808PhBwx/9JT7PcPu1pd1jhN6/7R+WmKTtshg8Sbz
sKAskjwcb4h4JwqRDw7n6zixkduqWiLPh56XL3iYOu1VzC+m3QzA7fULpnXaJnjt8VTvWliAUdZw
hiDt+AJQAZqVBNw3d+Q9YZNwT83mZbcW2ZvBhivz5qQUZy1olTWn99gs8sd2LsegFDqjeoJpbaLx
RGo9qqpetneaOsrBwFrXlETLE9ZFzn6ZpOZ2MmnHdEbvZoPBcpCMTK8vgs1uXkmbZ3zwL3Z6TfqW
5p4p8ftVEyoTmvhcL6BgJFpnM0U13hi4ipzI/cJZHE401+iE/jBv6W77KvW57JTwEMv8q9TxYDaG
ZpBP9HbLojsR8y4zyJ3sYltrejOZd4wk5G6rkfxGoJXKqIYTNyafc9dM6rt1PxKgt4gZLKYCHnqk
6fxh6/7SQ1Qra6eDlPeVtbE2R91cGtCi6UbL1jEiM3EY5/m17fp8jwzO0atUvDSEqrEctLBU+ifl
m+VOktqRPdu37Wd1oFnXh8WjbWq5nqhLfzhzBtag8/LesqvnKdd6vin6TvWOEH3SRnY+Pqt6Bgfm
gu2ydG2HxfhaXepzMeZqvq3rXhCiIj1i7Ri20SQ07sUmv0c47ofOcPd2Nxs0S4MPxQ3JCafQnUM3
jkcSp1OkcpaCZnNAvRh0afickPIzNfN54ia89lCG2IPvBuzsqBeCcmHT2tEg2UQjvV9MEhA+CxlV
AiGq16dwqgvqpIn6bMn4rWf+o05bBYW0JjHYfjlaSfcGSAAhzCIq4JquEfqKHlUC4G4+nDzNFZEB
0i9HjCjwWWHR78enUbCYWrUFXdAa30u/1h5XZmgSbobjftbV4P/VXUxMo6RcdRIjdxeKhZOqF3u7
TN3QFD3cAweEjoumJhm/pEniMCRIem5BBpBaYs3BWq9LMNTg4wrt7Ix5cios6dPDil1LoIqPI9wJ
Z4utxBkDuRopQOIki0s8eKaqUZixKNnVvF/4ii0YWXHd0zvnTDAYyb2dpkaWgdfDIQZa89C42Ey6
xTlJH2g+VsMqaoihzetrmtkUDFfZHFesrBm4kbhq1w8fiHrQ5X6/l/4PB61sX63uA5J/QAscYxN4
8kEuK1gZnvEwsCjvPSbpiMNa3Ir5xMd9mxXuEoopuXgrDsSyB0tr09eTjfGG+wRo6pJBn9owCHUR
uROwAZP13XpoF8rD+87IK1yxMCGu5eiJ1JMTtfEgA/a45EzivlsvHE4d3sy3ciwK/aUvKXOAzBPk
dXFFB8IfmFt8jgHNmRRL+ggc0ihCaeM1X0j/RmPRv1sZAScGohQ3GR6N1nWHRxj3BvK96fE+4qBN
u+G1Jui546KCwyZH8COIHw80FWnApQ92MtFEykV18miNInoZk/tbPzIRjQYKTo+RtawYcDRHO4Hu
BQH5jm9wO8yqw6fg/xGc/I49HVCLm3y6w3RsYfHETIxFuOCFvno2GfmUDcbNUhO4ofilh55wHpkK
4sv4ni3LjlDAqeWe9uZSm/sejLNpYPZptpXLPuEZcvwK6fcWdv+5oyMy1ilqfejUDfUFfjjYGbfN
sUhZ0gAQpHpt3YxDXcdW3/40Y31pCAOxPjA8ceu/ePvyfSu3vw1rC58ZqM3cuZqZ+drMgT0jTXlk
afoR5hZJrnNshayBtq6QPinpdQX3fUitMVnCnUXl8IQ9+Hac12x3RXCFsjLOtCmypJ/xH3oHAOGK
uIq3QUrMynBYe3Tsj8I0KFoZkWZZIEZUE+eOGp8lHNt6OafAyXN9geHu+TeZVC/WJlTcaxdDy96V
a13cmmobiF3FjuaAPgQ4LgJpXWmJtonVmkXN9PB8dfZXYYrl0mrOH+x91lnb5ie9f5M2gWsXwxUD
Tywe/cwIXUt2HuewqJMZW+zkB5i0AFvrcGIxZwqWBJuBvbpbJ626E7WOIqq602TkbohJJ4t920Ij
y197zL4xJ1/wryu3tg5byK63OQgSxj4AYbsr12whlMvt1wVovKy/eAEp9obJVzmVjEHpi9MqfXjA
E4fhq2qaQJjFKclmN/arYWOmvb73dfPk8ycPFonTacYK3QshguytlJWK00MTDoM0mQuMzzp0gTty
xQemlRJ7X/ZHtlgwhD3SE2jogFfwjHa2FU8gLTsYPVR7rSG+q8cGNTruls8NS2ycVcRJq7o+Dx2o
zGna7s2cN9oXnIXt/pHxD+k3bwgEpuNg7j3JI7X8kX3rxK62jvFqkKkDNxPpRsXG4tJeoApcD2RY
I1RzvOI0TJfjR94W7o1BkXKd9LstWY8Djv4Qa3oXowXcbRnY2VakJ2cycVrVQ6Q7LW3AtsTgtalg
ybu/7TS82H25U6XJ21Hl084b+ns3bTSOB+rImtruBzm9JXNmHBqt+GSQm57QmK3ASrFZzouNbc7U
4g3+5dPkOidstjDGfD0LNvcsgcoAUjxN9vwlyvxnKi3eGH/iwrBSA1CSW5fDs183Ii4xPMd+qf+U
i/mIzFtH3OZW7lIuHu/805mraVd16Rju6RHt0Dm6NRqBj4EP3sJuQcnY7Hw+ian401DegOOw6SLo
zLhoei2hUHziFcBWpcty3zpyhOSsDupKmeXgJA5j7T/kGZDnq2zluPO6M1MhyHaMIiQMgpSQ41yw
F3efCYvyec6ENo2at3o1HSxPWHRSooUnM1ITF1DGPfqUR33rNvtkVT2TR4SerqXDY96aozmab9jq
JvSfTo8N60vOtFBZ8km5BdOifH3B3vfd2hn/H4FnyUYnkSOBc8d8BJR027oGWeutMkI1btg/la/u
VE9s584a+GInnCxhVvIdCWmiUkOSDqzlc92Gu5HJWlAspBFgIBdBjamWuBmEJmL1gVOqw8hwN+iN
8ZJgj+D47EUCAmmIKNySBzjrbv1h9uWN25Y2Jl7jdprFvyErC1wPxb0zdT6iZlBnqHF1AncdPA1y
HZM46Azva3XTDbgQuVPOPffbbED4crl0ZEVXowYlO6S3cZ9uTDRB598It7xd5ue2lkRIF42SlYT5
mqgEPvaG0q8+z25FheHDmEoOFLyfsATIKsatl1ssHBjIpl77UZb5MmeaueP+TcqLhKLXMuA1iCME
Fv927DW33CETjMQ8IzzW71lCM0vJm1/hNG+OuYm413XadMrbqzAbMBdCG6LL4kY31Mekt/pp8uoP
xBgdcANqcW2o/pLVd1jq/ghftw5Nn7+bVgMbZlo/Z2jEIfovb8EwvUy15tx4+d7iNczhx8T1Onmo
x9vZH0YT30n2itJIGXMJGiWRsA565Pk9wLt/meoeNsawnbEW50THjTAVbsv3qJ1dvZtftbI/6K2d
hIs217FjS14X8ncsko/4rLRQm9KPRV/sg1mnJBTZX8MahAbTPR1Bm+qurtQvhZiT3VCA+fdV+S6h
bJhQIWbFzWW2iPwkAARzl2exq42HfKrLeOjqKVbWcKuN2f2kNV82pnzucZwiPYFHsFLfS6ITLKzY
QhUjrdfMHfP7LqgZxqRmb+4TQay1XXNaxInERpOYd/1AD1A/z8fKwjs22lQIuhUI+cV6hdypQJZQ
1dRxVC645XLRQSSZltdeG/7SiVQE1mbNV7B/KJayekppjS5mY72tjVM7wNnZBEGQ2cTL51jfwwYG
jbzpxUtwDfXUhdGoADLCMotIABOA7MfpFLOFQ6KQYq++puYBvvzrbMmzKsr5IEzJgS/XDNa4q9pd
zPLBk9StuTiSRqbj56QXd6M76Xxq08x9vi/QfLore6BPufwaU7g1yUeWJ3MIjIp4XKLJE02dj0uT
a7vKdoHvtIRocmN7NBv50Fd6xAOfXwpveRpddLhJvah5ap/Ine4aNf0lydDc4Cl9cUhQUVVwu9bJ
bdXT5tngLXK65InxBhc/80Ou6O+F4Lw9f3RDhj6VGPXN9DYbOpd5UqRlJrkNjKkeD55aA1cOBf0B
HV7OmSpNEDBsr9x2Wa/VT5cA/Tdz62bCnS3W/t3wFdo5XRxRlQNym43ku+7lcF5yPil/g8ZS9EwN
pF6XtKcmxX8/+IiDkZEP5ewg+qcq/Wq8/Hrmy74tMuh7mtWvKHcf2rLnkl/ijFxT0oJjnesco8xF
9IetHfjmi2pfWNz5sQIChf3sLbx7vWCTNzCC0s3rmHod1o35nk8/KyIA7VS6cTtMis3UzUSA2fhz
teZ/suLCYylMp/W3SgeMAQvCZ2k7b7nPhbswumCxuD7MpfVeZ5YHn442wmutsahTVEV02FZxCizy
fXMt/iCnaPI2wc3DshHLxc4OJmYLEkt5jK11Cr3NeaboBhe0x3U8pTB7prYpSGdq3aZ1QAde9ANN
qIzLCeHquAKCbUFC5CVdbPY5/DRaRCTe9LgXY8r2DgV2IfpG7XjorZ+RaYNvWJ8rV8tg04f4t8Jk
QiNlXDFzxt/S49zqSF2YgbhyWVmIUoVKv7Jh9BbU+lU8Y3d/saz0xdZY1PLuFT4o8Sdz/sVa/0m0
jQ2fHp/Ymkz89p7B5b6dTq6e/4xZUp6qpv7gZvfiba6kvpAqI7wcj4PvdfseIVvq1IJYKxXtho0w
NH8oeyY2wYouyvXPovAomT+ZGL/5zI2ILhzuSDLt3lu8zOaaJFy2qDAgKbf311xcSptGu2zbyQmS
xtbuGSlB7Ry8NOYP+i5chheW8F99lqteXq/bWLRMjRJJPDhjeyK5M7EOXEcKztAfUd/+ei0iszC5
F0+diueVB0/nEqajBmaCIkXX4YzEUllC+So6+9YSHAvoXS1B2pTjjjvue6JGOHHju6zTFa47Kt4m
gI4lK/drjneA9dLc2zH/ZacBAgSWJIZv2kSDaNg65oRhombfFPnCR9uZMpJDFtkeIsmsuFn5mf20
+XN58oz1dfIyGadFc0JPK6OuwsTRzajnrrMbEuXcUinGa8mIbMasFRuGgVNu2Ov60t5C4mI6NkVb
hpvaLXGQdcNGCaXBWiOy8o+cUU7AJZ0wWwSOXjJ7W2sQQYJAVkKlKpd4ukUcvhWq2mlYGwJ/piSi
2GCzEcs4aj1P/dCwIWkSkcC3HIQwBrmhu9AmaCEVcCa69ltktwU5n9iaP03Lt68OuorEk1FEaYMI
77SKm5CRPXaOuWeym+zmjuTCyJFR6pXBrZ6GioZG18IsmPyL1zZbgOnh87YsjM1EJo/MPchNbNck
qvNU9zZ0fa88wrUiEhlC9qNdIhU/E554f/mbcLvwdbc6GpXzZGaNjxXDQFTl8DEkxLMZFrSfHVd8
Jd9GvV/izlM9U1wexJTlRJ85nM4edg5tUSGYy7jKbDYAKAm0auDvT4jUJwJ93vU4l04NyvqyUbeB
/0Zx+eLwCSSEfx2rAZO0OSiYy4VgjZAFRrp+C48b26CsC8oITjsn5eI8vVbYJxuRFI99Ux4WMU4x
RdScfFrvuCIAcJH3OaoBw2JJK/ZT+d5uPJV5Yv5NhVWd/Ks2eJVRnF6R7Fi6BnOXZzEhJX7V0pYy
zvRo4owKsKBakecWAZfdLnLhgEV87kev1iQxy1mG2Uar2yDMkEl4MPWQQ0euUmFTobShA2ZrUVIC
R9GvavidXJfPgACJYL0TjxpZX79nj/XWu9pJsQbpCOUjzhaZbyRJx/WrSkrauqupDe2Gaf5gv2K8
wLPpTsUt4g2kDavhJau6ht5ebnAjOvlCu0bki/orJ4Gudx4tu4sCL4WndaIdPPSuUyMcAvUtPvKo
s1THP13UqHZk+blIp/xNcZl8+bpc/cm2d9lMrSEEt8cddfFTO7k4pcUku6QoqfBuhlULG100Z0do
VyBY96/0ly0kncwL5W7VuYJoU6U1krCvfaSATmmQcxhBEQsmFYn0PMvtLNLkUTdB8xkAy1bVaZz/
XYkalFxRiQYHiDaBfOpziNDdE3PNJsA5Hmx+MR0XaC4iQ0PrUw8z81ZThFN9rvAC4gTaOxchfYCu
K4NKS9A1iZxUWN33ijOw4JwMb6InawmvZpwpPpySltmFy1Mk+mcMOGfDSZ1o28CEATx0Dw2IMJ4b
76Sm4QpqUYGfN5e2y5xIqzlqp6P57phEyPNHb9K0HUccsWOVC/oZAu5k6dG6ttvuaoHzlPeH/ZhO
II4CvdVZjOn8/ryxIlg0p4RGKtajlBRXKfXDVY6WGoenltsJrYkrbXXqTIzXibtZxXbPHWSexRBX
7MEjqaiTovLIH9qOauv62eqcW8vytrv+WiuY+ksRokEeqzwDia6pKuRgAm4I3SMdrccp6yBltKLY
4QwYQ+GeOztTAQ7D2Kkt+0R2kVdhLZLYW9aDPS+f+lRhxGybBg+Tc4/kyHkTzSCqViOKmWdvN3QK
XWswLFob+XB7iCqjk1uH7U9Z6+8LiaCn5BoRWYvPzC+re8Bnd33xRYnIA1LFfNM6SEhA7glJrSUR
G0QdzDenBnD2rhOujWaeveVgb5gY/l1AYmKxpVyYCBP6hun8Y6AmEDyye1usyd4ZrRRajfFHy/3b
Iq9uDStpcXDqWoSv+ZIS/JG57M92hVZa6sbLvOihp0Ct1OP8M8mBIqlyoSSL7udt+At3BkeKhZ96
7t/rgknPwBq9OTzCsuSS7oNvTnmXDt3V1ehsFoYFxOppaGKzU8+DpzvcJTiXFDX3gKQtw4wQg1kJ
3DjzgJRIgCtNRQNrcHtO0gw4L0hF+LPZqIO7bVEkPSI7doo8g2NvtxCEZweSXJ9TEgTlj137boiT
611rmjFKNmMnwFhxIU6fSc7iLC9Lmx2ftLg+x6S8eiD5i3DELsWe6mUMGgz3WgEqCQxQU8LgbVde
eygVg44xWy5Go5EP1C2MI6nv/h91Z9YbubJd6b9y4WezzCAZHAC7H3IepcyUlKXSC6GpOM8zf31/
TJV9Tx37tn3daMANHAhHpUpVDmTEjr3X+tZOzy4liBirXkeWEl7QXrw4twC8sTDwLqqLtEWZrupi
UgKHh5CKyjb1ld7/jCP6v1rzoHolA2Eu574oOVSpuneOTJX+w32shMOaVtxBRfgyE46SLwIEsauk
uuR2OtD9CwICr80dVmZ3hWli5jYi3WRCrvCkmBtj9JYMaIyFnqg0APRhKae922yS9mCrnPZ7U1lm
IXhuCz4/esIOmsyQKMlSU0gA9XtrSi4miYsZ69i+wTicDLJ1tnQGfC0UnGtccJ0Hj34IdkFcg6lh
gmy3Y7yydhB5qn0h1augzQjZ0kPiQzXY4h074GS7kriXsfVphMDh5y8F/eayzc593R67UkPOTvmQ
04RCAuwfE9d3Fh6ndvgNtDH6+zoFmKpMJhIa+sXM6MlLU1rx0o5zETx0NN89Hkznm55+RmBfBSxT
VFRZca+0dx49x12v5hfdS4hM7+h5tuRF9Vl9EqLmeKrnRBi31g/K6QL1yaGI8GwQBAQfAUTxsUDa
OiuH9k7JG7nzDANntlkfc7xvKys8acpJSB/ao0qfTa/sjU7tNBtzxePAaKtY3IAByz4f+B22s7px
LjKVZB6t9L0TJl85Q5KBys+BQDEZ+yAF8XGgikOaBF+n54LT+xFUrw+KLJNefX/DcaVRy94VM/uk
g+cUePahIJt7S9EVGjEKByDof3phmRtbT7xZKq12zeEJlSUxYXcJw36aLo83XahIWbogCRlr8Ofo
Unxn76Okn3soxBng09K7/TWqw2iPCtie3fzdU+9q4i3XYcdlOFY46gKkz2jVnpAnAaAF71phnqIp
CEOed5HKLAiXmKoI3+Vo9piV9lS5tG89iCFDsdcqde6Zfas6o8HWaLL57JeJIA1teiN02dFyHZEC
In2FE4lgPULWbDb9MQpsIg9zsS1RvD5VKTa7MTdmvYRakbnYLD0fuoGPlPcJgArngVG9tG16cUhp
uteUdn77l4UkIrosq/bgZqHNzhFhy2z99LF1XlEzU3j2WbW+UQeom4MFwBO59HkIwXWQvIgbVApH
/15mXonWUcNyHZJycvvEzICwZ4j8J9l3w+EmSYVVYsxvKLkOCQQhHrq3wuuYAEuqaXyj870HJmHc
Y2cvp5jJGKvQQIZtIdBTkhumzbVCvn/h1xKjNh5NSuaplUulQzWPsxiMB83SBrSKY+EVK5CUgaqd
XDS3L+lIk8ev9bVoytPILOWhd9ZVz9C5C1NlA3V7qxJCcskYAs8JqmCGqWALNlPreHt8EyMRcHTr
Kns8ix46JF0h5Iwap6XFvryRY6wBplGX9bDaARbdXm0rRxemScY/o/WYD4c2fMLMCSnMjxCZ3qhu
aosRExQHflw2amrSWC5C2l8b6qnPNKOGgOnBVpa1w9pTyLXwbBkeCC5/7Kq8w8TqVDjsMOJEFiY/
bh6dDazCNFcWj6yRP4xKVbeyR0SFDMR5rAism2x2DfDsWzZKQrTLMmo8lwIJFDtNmnyWg+dHPB0d
hVr1CwPzw97ILPC0Q+/Og5r1sUMPp7SZ/OhjHacb/d0GlNWQsCvFGIUXQqSfEwFkn08WPAw4cCPG
IUQj6vdHwOJrv8qDO1SKqE99ePzmGEeXzrBXQyjgHI3Wg7iZKKukuE/5ripR5WZuCtFHG+eWKsu3
xqVHjFrBP6ei15FZ8dGFJuOWPqjH5z6k4ku6U+q3+dMAnYo3qfeOUfpMW7g7dhMwP9ZSFxlsc+o7
64eqG5xgmj5P5k2QgcCTlUgOuTsMp7CgzC5HD9NNMuyxu1fn0qBYvNGTiD4kJ8vNUNbGibcyUsRW
LD3mPhk/FP58OeCWxKDL1YWE48GCBLAgfTq7alm2cN02O2lalMGVT9iQ6taCLBNOFnd8qmjsGGMb
ub1RFA/J7DTp1mSt4xjthhMsfsYZ+OpveJigRU5l+uFRxGEr5okfAhdg9w32yNXKg8ZkgSjGRFmU
tfpKtynZDb7eE76SP90A69YQgHyMdeOudIuRvcs6KTJlHdBFvB+qcu6mNG+GwUf+WIUGxrBO0DIl
pFYmP8qm5/wYNnBpYAF1KBNnAdixVRwDYsYHt4ssYh0yUlFXhgAI7Rk+SWeeE+5kSklcswCfdObF
kwf69qYiTVjmeTjFNltIPvE13GyJpQ/jQKffPM+4ATf20LUblLgJx+RJKWgQYlbRq/In0qgHKUvo
1n03mXVBk/srV8ft3FmKtlRjn4P29JG4foVhPaIrz9/DG8Lg9k5RfGeVTnhMrCCiN/NjilN81ZQu
k+Sh22WGFLMbq5fCzpmlXZdelLC0VmmFLu+vj/ZU9Q3cgXVfNow9ODzHm1j3X5GabyNs70GflWuD
LuSyzwQ4eGDgd/zBKnKK/Q1XXUxxE2lAwyZJt4Eqr5lfr254rtJAYX8j0vVJgjKiHqd1w3/oUzJl
HSg4twURQyXoizRemVWMdCDn+EMsBYfkzKZnhcGz670vlFqWLIukVQ+3zTYLjHfZ+C0kj7A71NOX
RsUDBY1bkEh5z2jkwCY9re//+iWxf1hapt7nXXbp6CVQL/Ejw3Tf8w6k0O27USdavOi6ZtVsbrGC
umuXuK1r5Ag5F4EcDP2ipNWyqMv2Ja2pcRET6kcvS4IDGgZ+0NLQkIjWqHuutbilCg/PUtubre9s
U6tx56OXhM+kEzKqNRVOFqUpaEpMES1x+966tv4jsIpDqz73hRt8QrRBxyFoUX9Rg6pMwlNzPz3V
x2xh4gAg3eaqKDDEkaL8oMfbWgWumqL3ViJCBWAgNbxFRdcIBGaCzrpuFs2Ed9Se5CCuUZLoxzK4
/oqodWJIatWzVYZkCReWc9/nLk8i9U7QFOVFA2PRRcYSHDCbflekR0RlZ5j0ysLQPV7cRO8kjfWl
wwKywwDpblKQfssbOqH1ulM/mdzCcMi3t8DxdHAuAxD2u4HM0yeiAumyWSFAd4U0cn3yw0l29Lov
KNVHFu5aKuHeRm1+zPoop/eGq3+sgDcrLbjR3BUoai1iU+q47Ndd2EVnAp4J/Tbo6A7sdNtwkJcv
NlrYQQDwvAmvEq+RiEDjdmkRBEV7H5RY5RWB3mCy74ypuv/a8Au7dVC2M6zC6KfUPJVeJ5AXf/vX
h4NfKuNQzGc9j4BMxKmFaxs0ZJU2TyFNR1RuvbLvfRwraH+rg2fAkgyi4209Uby0h0ZnGThWQBAq
VCGzhBtlcwO0j4MzbulTcHBoGDFaURG8gTM4W6xYxMUPVPh1aW9VNSpIbLSgo2A7J8q57I9F/PNW
4STsaxxf4T5pXW2tolhE+6/9PYus4ZTZ+bU1pEP/ltXINzAGIvgolgSSXnLSd+5sLTQuIbPX0cyJ
IlGNgbLU02jWNFvTKZnW1LqLl2Gw6D0O7paLspw3jhvPAwwmC4bHOxVF1X3tZszFJxsQsyT7/PUU
EBUq6H3afKNbXv59QBw4ie3AulR5vlPCKVMFlevO9I2rq7jxWgTMHdEGwMSDK5SjtN84pHRu2GJp
PAEz4r2cHkTUyonkmClkITubCka0JHIRlrD84yNGS1Um7wY0grpqskevVI9IAE16QCbfUcDPFZzx
j2nH2UoJDWxueXUIzbS4x/XGmYHbgbVkeMbjDYdtek0WrqqmVTisYXdf0S0QhzwzF52mlocbN6aR
+S+kzxeSTNfCKTPTS+Zxh4qZCT/jG0kkNAGXCK+M94qRALfV8gb5jZgI6bVunFsvB1uQyC0yn7sw
9vP5DSMj2tA4ea2P6hWlH1r3nwBFuDv4n076a1zTYCpKeX97KoIme75u8a2xrLrK0m8w5tJOQn1G
DPWPxmd2m1TVPS4c+eB0T5AO1mMc+q9enLXzyBD0JwPTWUUq8xT4NesbJrVpg2RFDPQpawjds6bY
AYE/ssCADQw1nOzyv44s2GdaDKAZc3Ort7Y3gPFt1Zc+tXLhWVuBEgkvZQCKp4B5DC4QwGNFOXk7
t+Wtps0RSyAcn05qiKm8ZRUH2XoKjsD8EPxUQfpl6P9XfUJJi8ZP3+BCRtk+ZQ60bmdsw67FD2WZ
yA+Lul+2ZB0v2ht3QITxtougKKI5C5aV4YScSyiRzclrDGmAgUbRv1UqopY00uaEJhGFk7pQTr7+
V8EZQv+lJLu7kFfdJhTGCQO5QeEgr63tM3fV0pe0sqJDCsKK1ajJZk1q6gsxITAlhqW9GxTvvYH3
6UabHEp0LCqhyDMts62HoSJ3vix/ksuIJVWL+ZJrjAlB1M5pPXYMcVq0tBj9VnZihFvFdR8lxKH7
krXnFvqLHJW/2tJ3yTrV+Uqh4v2hREcMEmD0Di1prAYqRORaVDqdi5LodiTIbUvdEjmijDUS064X
l9Q16KRGxVteDApjeLgcEpzmrGTLua2Vt1WT1TNPG42R8B6MWjbnIEj6W0chaGc0Dr6iiIW/R9Tr
LeocULa0YCV1iu7AutI2qvB+trSNV/GQMFy9Jft0B4QoycZBzrMeHPMQ5HXwmNQHKvr8uTYS6p/S
DB4Bglhf647BBTA9sp6sHsHoVSs7c4w5t621Ku0q3eVKyu1k6g8GOJSiJhfL8st3XJkHoTIrDzBy
33eu/RPTmUYjziSS2B1Pldl+HwOjWUFhpDXgGu5jRsxn65vrESHLHGV0c5/VyoZUYQMAOJNQZkc4
PeMA7rXHgSzxXaTaDSi5qYBXauJIbouKp9rsFrJecOuOd542MkhkJessru7WH9ZpQVE1mJiepU/H
N03NbYtA5mA4/YtH4N3ekqO9Z42MIMAw84pZYx9y1jOXAO3HSuOQasfGlWUr/Aji5mwkiY02xNsx
WRsWOV39zZCL8s7msp1FJaOzPmusxW23n4bctNmGw+05D/VDavf5SZQFvWlBXXBLOdFh32/HWt3e
NjM52adLQ+U2JrVMI6ZlyiC5/elQeD9Ii2nBOzodb4hlLwOvvGSi0/iUbWcn4+5sxNqmmGKtilw7
V52CCcBsd4GGF9weDyBLmiXq0+RxcIcRUAQVVMzxT05wEQhHBKDfLmGIixcBnXXHDYMuamyo0XVy
V6Talue//iCKXbkhUY22ZOGf3KmlMMTuT+RicoXh+p32qr4qu0zG5JrApJQ4dedWYts7jpSvLXIb
RuOsXYoeEVWVu6j9pqrCT+2dGYBdIJn4rKfhA364Gt6MZ09mMZaTyvQXaQMrgHp/oIHclvNUjbd+
X5EpR7DxsXGQFxV2lJ9qj5GsxqZRz/u80he4P5/RVoKYxrI9l3rxc0SAsI3RBrJveTYnOX9xi0NJ
HIXpL1lV2zHEGsn+6K0l8QDHPG0pc5hmYEmAlJ67PnK5fqVm/bBRCiLeJlbbvV8m919IYmk4q8aP
CFkDBDsdoKOS1iCcH5RMU9QqtB1/citwsAZ1xVQlJEOpKJ7MaAhpwtERUUS4442BRtHgZb390eA2
TxI6zVwmgnwuixNy5QQvRZuu4yT+3jDivFMq+RKZ9AXzkHU/FQ9oA7sn2QKIy5qJKHpbSGhZ3yU1
XWE1k+ZjFKrHwIfrX6cSCnjSJdt/pITVvK5HgmmKB9u9+D0zpztTvo02zZp5hOSuwEW21oqSzecU
uXeO/SSUJ0u7lvq1Mh5RqMxKzZxZOO8NHVE1NY+mKwvWW1Jk5rtUbAgJ1kGs1Os63dj1oqkKPOsv
Q3WumvPU6P1HVfNTi1aTpLIw7jOJy12Jd4JQCfq83rX3JH2PcVFQcfX4GAPiJxBvFz+hDAVjsEVY
s6HZ/aI6k2C2JAOgGoBtFvbM12lzdIQsFXp1JWuSOaiPeRBx+qmqjQd0m0vcWew8ofZA6PlbrpnL
NIMrNGa5Mo88eary+qABEqGHz7Mwwk2MV9TLWtB4lkxmTC7fUSg9kU3IpzvlIdmp3OpWiC1fM9Dr
Rt3Fb0gxV9nyQ7d84FAJ+4ipMe7o2skeKxwX4Mgi/CM1TZdhqWDVRu7cuRGudp+cIkipwmayWehM
sEZyEYxELD2BqB3lpqKrpIzZfHykiG7S8j/JUtX+HE6hqVIXqmA4aghTiD/H1qZlkTt1HxZ0tbNF
R7vrbpi+RPYpqij3C2PIGV7xxRI5X0zr17e3P/Nqki9VBxlMiQ7+SPd2p3sEyc+VNCbRQVexHkmp
n7++5FS3Wcex5x/+8k//Fud9+soS/VPU+J++/X+fPP5bhPn/V/nk0yfO2/mV4/7v8sl3n2X1OfwW
UD494CugXNG+qaiNdfJLpmBxw7IIEuk+p4RyfqSx9JFnYpmqpjH6JMEmJROQHHLD+aaZpMBYjo4W
33ZUgMFTwPXXj4TJgg3vwBa3jPK/K6J8yin5uh62H//yDxIWMdm7lq1ZjqCp/e9yoC2zLCAjWRSc
aBfj8eptlPw+RJfuluhfzM8JFtlo28p4gNqXpNkuTsXKVC+66tFk/nUhfr1zv67DPwaSS/F7ag/P
h7RlOWUAS01YqiWnn/8h6UXzyhS+FSomzxwfSvXgUUMOqTP3aRHnWkcf712yjcHmwLRwEM7kVok2
rtqdyjq9Ao0+RuNbAIFvlpv2lhnXzEJvFoSSo3NwLqR5pyvQpxxzgle9DV5Ki586LgPc3jtnvyUL
qbxG7bABh1I1PwXa+mIsloVOFHra4BzPsSUwdcX5QoYbpVXWvunkePgNvYiZCsoiDvylV10ntjt4
FzSdswSllzDwqrsKXWfmqCJhGsfbbW+1ppkTljmvu3UVBjOZYYpl/epwaqYIKyCHzqfX4PPIQW0W
MYYkkz4xwpY4QzFFjB2cw3kQ8W9hHDL0D/zE81xyNi5JlB5wVTXNIhQ1RjwWQrhJtlCWGi/KkeRV
9x9ePyuzdK6x/FIwGt2inQwBSFBhIOB8gyrEWTghqPTe5gRilWJe0e+nNyTBHPFRkYOCnlWSTqTi
z0briV+T70qoAj5Tlsj5wHgxR9CISnwmIVSTxDi9f152XyPYspHNkZmT8E/pY7xBPQLJIV40zD1D
3ND2IJaSd9yOrsGo43JaaWEzV+yX3K5mKRVInV15zW506iYAcTKvLSQA3qfRb/vhGiNTELx0pUOn
3cPBQC0hK6IZp3k2aqwAQVjJu0e6JbOkQ9Ax3qtiKASg5JR86a0FbukWpFT+MsiP3I5R3+nwilW4
rQ1TEpyHHBe7AJkhgTA5qH1Vq+cJ06dJnypGqFjgix3QRx7G7spb2oayAWF2nl7uyPUyut4SlSJi
Lg2vXz3zWxwGykc8HrLqpQsOTnuJivN0+CL8jkgNXNkEcgXF0i3uc7AgJke+NP1oURyIQVtYCtF5
djpzuntdudOyF3psUFy4UdxoMVZXBHpoPGdtypUoQDt5n4KP3YQ4CC2w4zLhcwFFODd1Pk5i+JRA
zlDoz2Nqx1CHVMnPOnyp09+bPocA4zPaMDralyq9V7gjTffCJeHC/qK3M+s1JBG6WCqevwTGudRp
0k2XiUUnT+254KS3BCm7TMkCdu1on/XrsRjJMWB4hEKpn8AciYKfqWKDvEyvUISfPp8y3kYmBC4g
KAUfpLfO1XhjUJ1qcg4bcWVkeIi5Z/FYYJCKF5gb5xUgtaH2SMzkVgg/Sy7ipForHaw6XmXQfoqM
Gv4DCwIqUG8ecPFhS5/eyoIzUYKZuIVrl6oYkxXeidFdZlZ+V0eMRpj5hUZ8KKR9ZUVbwqN7AsLy
LpDR4pSHr9s/6ZkB4t841p6xLpg2upqGkCFZ0EgVDqEXOcAKxCA83+mnqsiXOTd+af3ocmTBXJ65
RFakfUZEJEcIyj0w4nkPhgMnf3EVNP7yBqhw9kEoD/XzEvuILcTSmGr0/mwZD4KPK3OnXF6eVPep
1TWqQMITEuLQYq4pPiW/YgBarMOQYc5Q4mAxYTQJTAUUZjSgeH6NGZ19j0ZiIebTutgmKkvbtEsE
Mzq5dDkM7hWuRSTKIJrQR39GJR+zQYX/EkavPgDOPEO2kdpvqAJ3sjXvyMm5FWxubnOseUHQ2eMy
yshwhDEwXbvTjcp9oOrOXFVrBrjkObI7ofaYGZwO4ekupGABMyMAUs1CgeSgwhoU3NUIlLkX4wIy
IcGl/bXoryU3UcBaqiWfAzegRWOJJ2t0zbwCzT6t42iAsf+ygiGFKXqOVO4yVsjgo4tjk3AcmqyA
KSAGg22RtGhtGGdKWc+V4r5ovJVTaKuux8iT+AjoAW6v7FRfVYG3KuP+vazoeViatkK9uuuIaudk
XT07prJokBVOgqWe6f6kSyLcAYMBhj6ea5B8cuqEJsEVzIei88Yk1iWDY9polzLk7enuJ/0xVr4F
1gzyPpfTGhTxGXc1hDjP3GpdvJlAVnEF5oZEzGkDSn2Eu3xyEWuYiSeUNRGTiMMsL3NApQXlFvPY
RlX0Za/gfi2dHzmpLGptHJqEGasRTZe2958EvU1Z73+uRlTbxs5mQeszrCkn4Q+7f9P4tXTozc+y
9FPE9wEKJruZVeyKbuzMpuv5D5Xaf1Bv/Ef/niBTjkLKMnTdNH7/96J+osL3SOP8kJDjj069H9vr
oH30yR787n+jyn7MEv7753/6rRieKsv3LB/KgCH+//qbpfFvf2v9md29Jp/Vn3/Vb7+ZGn/63vvM
pqr1t29YA4J6ODef5XD5rJq4/mN9+1/94V8+b7/lccg//+Uf3rMmJbv48ukFWfrHclgnzPBvl893
r+1rVb3+ZVvFr+nHnx/3q4q25DeVutA0JGImh+MW6Z6/qujpR1SvJnpmlRGeNPnRrypa2N9oGFBD
WjYXFUA4islfVTQ/ot62VK4xzeQx8u8qosUUz/iH61ZKh3IdsRjXEmBNU/3TdVRlCDxEh/NY4aRf
1W+5ucnyOyc7pzlyngMt64RyEIp/w1R7wOWMIzNqYLPHixaVKlHYUftmgg+IDlZL0uPMzzrOw8MM
mJ3Hgqb6H3V3508jBblW3XQOYGepWa9KeDY4wuPRi6oXxkMtvdJolcodwvJS38Q/8+RYBC+1gUv0
PvaOSB90dl9dXzN81+yrpeMZ4s/qO/hfbMjJLOv3dkwv594zN12/V8RzJwkwQpVUPpnGfcXBPVza
ybmtSV5m0YH6jSTGKl/s8d2zd8R7ViYgjG5D2qcRH/XyqdT2eAlU76UD75kss/5TT9+q5g6IQKs+
6zmSklNhJDMH08TOkicCk9DpAnyfp3KhBsjBH8aA+or+XvT29597/2u329/8W/8D7zfB1fx/uOF2
r+lfjq/D52/36O0x/3qzfWPtFdxmtsmpVaI4/LebzfmmWpxLObRy+ATUIjhO/rrZLPFNmCqHWVsa
Ktux+tcjq6V+s7k/pvVcF7ZO2+bvudv06cj8x7tt+vWGbXNiFiSVmlhMfl+1054Ze9zi+dYp2RQF
bMEYYNxHVHisxgwiuKOh2SdBtSxoL02iTUYvtBiH7rseZ2gjjGM5IRbK3n0EmvLi5uU6bopVoYv7
IhohhjCWtkt8nAREw3qGXutTxHhYLiqkSsTPDftxuAOJeFeO/s/IiU+ul76YxTp2wzNdqbvCtB41
r7+ECog7Gf1EOHmXICJEJvAgTGgIIRae1vV/uhgEuYkMAzBYvWoqRI6GPqqMTXDywyR8zop3Yw1K
89HT+4utVLtxgnaXQUbqTrYeHQM1qQvwD+yUcsQ5vvQox2lXxUBsJNVdEyPu0JAm1sfEkDpJxhVn
xX6MCFdqYd9zjgfLbsZAHBo6dQrtutiSR3gS3TJriZtIvSE/2kGWH+PciymDUXxmHjaCOoL67WnD
98RyiIM3k6Vl989Wjh53CsjsjN5c8VKPddW6szTnWZN+9uZ7n1osFqbJrKbsvkcTUENm6aUDZwVK
dK30Ga9eI15mRBlDxFhyTQVwbCcCKOjb/XbsaPYl9oDIVe+fULYOB42V8mCWF1LeaaSW2dosSg6O
I2+hhQMcCVOkzvBqKfPBZsaI93DfYc/byDohxTrK1044PpNC8QHnX85zXTshKbVg9A+TDyjahLVC
HeWwbnI0LFrjA4o15p8+edHKpljEzQOCAMzonJEy5q+wuZDy9/uqZuX2CamQSDR8pntgCx/HSEGp
pqpzTYXoFPbf4xr/g0+sj9MCGyhsLAwN04cgCN7zITvUuGhEfmw98zvY+2Ie2957mWdMMghcHJ2Z
7lF1R87VxtqTeB9Qizd6137XIk2de75EEZf12MqNAmxklBEYumw1RKtiMGCYAOGGc9VSwvfxPgDP
sBgC7wL5Xl+QDw30DNnyIrbcFVVyzmBRbmySzCPiaTngL/xueNdbDl2tqp504apkXOysnkwDQ6ML
0UYSITEOANNpUXTrFFYZ116SaQGaD+OYGom66iZIuzYhfQK7QNA/wEHxMZG7SPdmhzpk1+wK86Gv
8HMphH/NQqODj5kl27FSIzQlIWOuPlyZnnqh0rXIZOq3DGPKzaA6V0O63/Hb41TjmEi6TH5VtWmq
5zyiV6YzGzrQDNziXE08rTx9b9T23mJB0BwgGYqPhSghpmAdktSYx+IZZs5LOHLihbqNwNvwdvkE
DEITJXh8hKsH2kG2HMFwIP2HAKMEzcUjc3xG3UKipETbpyurZnRPesBBPW7qcKWxtBht7ixz3DJ5
Atupy86tMYod/KRub4T2BnSojhyaNGFVens9wkmK5Pulqb2flpsuLXTG0ohPGBbfnZHXlbjcxrKz
HxQLmlCRGBAPS1A3suATGYFdpaQx0ArRufXMwgEbsi3VUJn76dgDK8uTpWtiEgRggJdV6qvgALPc
WYbQtloNX5quAwx2jPyxY4TFdAz5uGKppxpLI5WK+oSNCqCBZGUbjObAfXzJyUecy1z5TDtj43vD
k3DFPh/mWOowkg2gaLFxvzpej32r4v1K+xJ6ufXqYU4C30ALEFsPXlLKhwwrs5HoTOVyjcZAWBSL
KKbTgGg3ioltcl0boB8GL3aIXZLkMFhQSWpPxoCZbDR4Hdi0P/v0NSqFOgMGwEo53Wtq/OJk3LBa
SgXvp89KQtShm+soj/IfQWHb/43TwN+sKn4r9f9vzgz/E8sTg/Dzv30eOLzWbfD6x3OAmB7wVZto
9jeNdCmpsknaJIJznvs6BmjqN/xwquZIS0hd11Q68L8KE2l/44bTydfW2AioTChnfp0CpPzG77A5
VFiGYdJnF39XYUKMyW+VydQ+1zhtSJ3OvKnzVP5UmahovAdBxt+CG3jtp02+L5UYTI8W90tFr4E4
ysjbg10AJ5XvRucMImbh28DaAAyVw5yIlrIBuZZfatelBS8xPkcggytbmZuoM+0MfmJYpTZ4KI7u
DmIeb2zMJVhSDfEXXn7cKOZO9R+TPDnFcSyuiandGyTDjSJ6HisWfKOd5OsNtoagOQyUNhJ1uNvg
Chka/XscjOo89vxNlXu0TptZMUjig9P05PtwgoCR7ItQP1pkeqEt/R5r443Hgm8ukuI4qN2hjSYQ
ySQ/h1fVqP4RSfGMdHi0qJmxckr92TJJQJWDZsxNtVmiTUNQkS6SzHlLg+wV3vIY6h8edYSBCkRn
bzD0YFUr7ZNZ5lujG5Dg+5gVQCGtVC8+B4Z+Z5rpguHYZyJ+IOkO5znJJ3juwcdkRH4TZ/Tq+fne
zN/8tGWw6t51WnzOaJjq/rhFS7Go8u8wS1Ya247iEdFr2SuoNeu0JKxaDGuTyAJ9VI74/pfetHZ3
iX4AzDGhLiXjUDSOmbcRibt2oAEVVr8sBhuT92TZr8x1KDnlue1b5aEvp4tqlisVUB0sZAK81ORa
pPU1hGihfgZWdpre5NJHUeYMb7UDK8onq8TN4en0ANG0ZUTTSSAsVnTzrQX8U1gxQG7SUY2jMXE/
2BAwflrfY8XZSp3Qt6DfTKCKGkBlaennFjIxJm7668jzs8RaK1x1ON9de0OoNdY/aJG7mL9kN1jv
7ZQOsWgPxcCo2RrlJfrupE8FRcRI+9gPTyhG5h4kTA/PbKvxi2KT/Iwo3TpJwhSgJxrv2QsNoGTd
iMN7MOkgR+yN6WtsjQBOZb8IB+cRCZ+2z9kfE82yMZ/CrstKsW8N46ltgx0xe1F+l+CcpUp+5yCC
mRW/dvkaYRCI+vajfPIyb19X/WOuhoussEM04tlCyWnctrparWA230u1+ekq2dKIMKzAQSfaKesR
+Gm0FuNgrROR7KJ0Bras4q31yACh3q3x30XPfg8NtxTGS8VODofPIQ5rJPelL3y021JF+hPk88Rm
XlFngIxyoC7dus1TwCQISJMdjDD65y3BTgj121ddvqDfb923oOrWWRKH29a3gjtVJodEFfq2czK8
/E07nNPCKbdqWudLsLYxjDjXYbKVrNReO6oVtW1sUpQDwCjvrDh4Uo3EeEy8aXafTcCMeu/47Rl4
zUwt8ZsDf8NJmIuLA0AI+xLe6jh6GcWhMjNCp6N93/SMgKJHrKKMJPz3Nrv46rEmPjHFpSmdaB8Z
mNgscC6oemmGRqJ/8pgT8iDiMAI21Z+FNaW1xdC/QHc3w9JsgboQP8HkoxPxgVizObz/u5rP3hS4
aFNOEs+dcJaDtoPeU3sDFhT1oW17YqKLmZSv0E9WTYyVJnpP02xr08HPG4IbtWyJmmph2+QwqCyO
yeRRdU9tdTTzbllmwdoumlmE37cH39IkD6IY131arVu8zvFkmdfOffpsdhwM4hc922gI0K2xWLjt
Yz3uSbeZwwFfhuqd66mnMT0jyXAL6Lb+ThL/YWDgBPWAuMMr7+hPIfdlJieUteWr60Qoe4IJ5pl+
78B+UPSStPEffi+41waUVPjT6ghMTsMsSq/XKV5Ukc2C/Oyr9inDyjsyWJzwCOiGSExOSMX20+9p
0SMeU/HE9tAzSVGmXFcIEcuRyUJRmekKTpXaMa5DSCcHLVEPJTpFmhyjIPOGa0LjBRLUaP6siDFW
HGZwFSqMMN/2tc+RBNRW+gyHfjmU31GdTqzwkB/0AOPDVYk1eAjiOxtbfW8H627wrhBSTlHvbAk2
bZi1Ru+FvawZ7IyhXCeSc8Y0hxqZjHb+vAJkiMFnzr44p+SfWahXg35ic+DGzbZxvYtc4K7THDT5
3tnBQ02sFALGxah5P5LmFQjszE8A7Zo45WzBzK3NF7px8JznwsvWbdCuUIYtVfHi+T+LwZqPw8+q
Dv83defRGzmQbtlfxAcyaILcpmH6VEpKudoQKhl674L89XNYGMy8eYsBHmY1G6G7ukslZSYjPnPv
uV81K9JJObsxfowNeW8KjsPF9uiJx2ZAGcJOgcZozRsPlb/EafDdjvkqlRZDumRj5b+zOXMD2Dut
gHbFcucqWkCGSY9pPjnUbfmYjASSRZtwcvhY7exuAkMhvN/Ezj7+/Zk3r3UAYX6f1DdnMHysKjM+
UWyei+s5qNiSinKVWy58KZM9Auk7azEyxNCi12GGmUJGBmHfnEE4WbqpW+th+mxnwU7L0+uIBUE5
fwLjIzAeFJAgUfztuhoCO0zemawQs8QF8LeNX4uO1pp5ni04SZlxc3asRI83MQOYVHcdTpJ1mTwP
i3kmtc+NeMKASPzDq5O88wRtHbaoaQfFq/JjBXAkOoQjsmaj/JtGFf165+dL5geN0RC/Bl1+LmOS
YPF8qrHYTW5wHuwPuTSrbAL7GPgvu1IXCofHA1Q8xCmOdvw3gaJ7QjDGNAJ9IVENjTKP5NXBD+Qi
Tfez2e76rvJzhzkkoSYSQI7rnFrtG5b2KmJj2dk/YPdWJVI8FxUedm9Kiek9BzTWsLa3ihKd+pXO
zXdpMsNcba0Q0Ile77ned/jLdpOq9lnr+GWZUrJhoC2rQy6GC7svECZN+hfJ81APHzZSW0xeNQm6
7T4cvKdSIWl2uINgPobzsK65PZMSPmbu/YbWtA+CZ+IB4SnqiMbF00UbIfhXloPEwvuMpvHuFMnf
EWAPqQe1T0e9jkzhXfLU2+H/qddW8Zy5fFDzkvX9jEB4nef6H+oYCskAWflataDJTJxhZhQPtEwc
0eBs1lIjML0Mw6Osae+K7zlR35lnhYxY7Zc6tG4BUeQsZkdXn/b5MnTVSNPKBnVGepysCmN4CmOM
vNjfSEu1wvCcSeTPWeW+axXqBdd1QHHPmxBjTsxqtcfyC+SrXoXR9J0Nbbj2+qWac9krey8iqR+o
HvdhQYidHp2tzHteNo6DGgnGHP00Tk6QTup5uNb6qTPFb2i6310xbGULdK6Zjg3L8mah61cpmTCQ
L8qa46A/lZVymSe8WyOsYuoa99gRawU6xVmC0IegRGvxZSfmxsNdJCexKNTenPS7H8w9lAJ4y2ot
WhQXrk21zDfo1ba3AX9kJ/jHfGLhHETosVEJRvmDmv5qTEem6DGbql1QVKeedXAFDq9HSsNQNMKK
z1XOTAzwIEAoHdaD/RF4v6VXnit4Y2Mabzv9usDX86ndJBGfDUnSAVEs2vwaRwzQ+aMZjmZXVXsO
aZ4CRhOAjLyFCR+Yl9GETMAv4KZrJQDLJKRhkB7qQVHT1KukPgSi68cQ43SiS0oDQElyiUxn3b/W
kbsekGlk5S4Z8etN4x7C3jHU/9SJs7W8io/NXTAFU3V2CIzJL7tpT1gH/z4LSeBibp3dHc4NeKer
2P4sC+s5Kg+zxemKB35D7c12ONukswLE8Uy4rnSZgqFKcDF7iWIdDYg4JzwMiHWZa95JmDzyF1ln
O4/EujOHsBp/lBM7bmtd6fiqrIqlhLYJwi8e0yM5u+t2JkoDlJNGGR+Z3aPXUz8EC+ausg91Xj0I
2IJLLNRPOpqbxFVPiyYnHLlMYFIxRqCKsSc26glecE2D59ejvX/EyzP4sZPGDDk4LhPbskgO1N6H
ysJORQYXF/ytnsznxKkwQ9okxS67+Dp7cZcpa0sp8tVZMPHmhxDDEnwvzD1kpXRLYIe2ijoiMoJX
kx14SW1dRt8OTr6SLo4ix1OQUtDHL68dR+caBI0NSSccxTrSvov0hbzBlcG0Z64TWOLRgSmOxYc3
5fZCdxatdOLeOxCPgcWdZKAF3Yv6KcUAzNiXzBlmGxL1yXSxLegHBhfGySvdq1Pfaj09aNNE0VWt
4xlLHLZ2bdG5dpQu6QG2zSrV+wuf9m1Z8KQwBgZ3tSoTsfEmFFrzSXS4G8wBfVLwUqvBn70RTbFc
u7S4wgiB1hTM2VCQDLo/x0ymL273wGW5JCyusiDe6054Uvpb5yzFL3Ew3WfKNKklfTue1FNok6lb
/YbMcoPgOFBtlFxqHYfFUPxmnzPPZswvOCd3FYR7E29LlLDngmzcFO6VcLhL6G1SjZZTDPvM6PYG
EpMca1kLrN0gWbqgSMnnowTqmonX2In3qXwzaJay4G/uodaCeGuU9ouu81Ed8YiUv0mW+nGZXRE5
bGXxZMB1b0B+wcWpzK+GkDHhfRawawN3l6MLou73Zz81765u3xJACH1y0OGsFM2tH14rajCy5FLw
cOQOgC96H9DQzA43dpKu5o5XFTVAb7krz2Wi6qxdkndVdx8om3XSVUKOilZ7ZgK3HpdUtUr4Bt6E
AYJ5huVTz95mUr3HGKMz+QOh+tDQwQfDw8T7k8jQn3W5I9HX7ypM+e1It4SAAUtlpee7xr3kuvd3
mCldMrmBVrxNiz1ZNmghLlUarh3jbk/t2jIvffHXSRvu82/TdnwNQp3Z7uO52cHHOEzF6M8y29qw
DxqEfW5nrtLyKR77Uwb5sOyPhLisXAHIde52PBiAAj4lJTzrgzXe951DgSWLfB8R8RO7FVRsup62
PTsehSHHznR2iycCSPYpMhIorvhtbk0jN0hsrjhLVja5I17kffQ6mOAg5UomwYeyY9LAQSoBiLnx
U97DviTzve99MwN0/9sAHZrAxJlps6sWOZbFplbE56Efcef2AMVgOxyE1zyQCFX4TU2I0aD9tZP4
MQMMyx6G1AbN3gS2hYJE04ItiN3nSSQbEAo7VQ9v0uYsqHkFM8mRwbx5TWj9IzzfcSMS8O1jpz1M
/eDrev2Vy5eY9dS+czGVGPljim3Y1WrqQ/0lyGDe2yya6V5Unx8D8xcrworC1Cej9BHy1a2h4PRA
o81JuoMjysKXhIW2fFAOxllyZN3Orzj8LJBfIToge/S4WrR97aAmyuXjEnrWjNauS6m/p+KRedlq
+mq7w7xge+muWiDn6Ik0kKl9aXy5Nh78NDuaBNQMICdCXiEi1T5GzlYRupuSHsGzT8aSXjd/mRmk
CDs/WgH5Qean4rOh87pVwK1p68NA4RZCvWiaV13L3zgToHYcWBH9lAv6wao3wGZWdTL4RpXDiuvX
VZufIoAPCiS7BoyqQ8S2EvNxyqJrML3DPWFFP9ubonjXO5yoCLOrFhihRZinJEbanO5z7h4iEy5M
AOnVvmduv0PIshrHD8/6AYYz6ckumNI9VHGE+ylIWzwjPQHEYj2ERHaIEt1VfZNMg8KCLUzpErLT
fyJv2AqGXADnyD5+ynT50BOWwgYOR3k8fo50r43xhJC3PmLu2adVAtpRz/1xZMBfobSHVQyBb/wt
ShluMlKXN4XuDNhP++NkGfrpwtIi+R26bajph7tT4976BrVEGiVlZ4PqdqU5KJ2wVe4iMcOZZZPm
hNoEITE9Q6X7Ma0fMzFIdkahQKutOuWXgGvIJqF7oO935plqRN4c4Gw1NXqejH/iUnsFrMHNEHKy
myvF7dAQr+AYu348lFl7VGzn0rrygSJWw5UKg0ViRVE87bReP+KrX8XO8At/g3obfz+5F7DiQ0QL
OsPQMb/FtfVMSCov3vNclJBqv5PU3jU2kXEOSVgBQGTg2sOHY2H8JG7L8x6zNn5yeA6UxSWPiC4M
ERtPJPD1RcHPgZPb0e+BqPwspKTNPPcPvqONFxx14u0suZD/5m/a9ZWai40+evcmWNetjhZ44/Rn
rX6ruPYD7dcpSCIJ3oUW+bTY/25KghTeoA/sYrjnCs2iXZjcwFQQ9l9BZCFqW1+OP7EClNdKqkS9
BPU8+731q4aLo4GpRWOyiPV21PZX1SwDWVo0Ob8HdM8DZb4h8g3ZIgfaoVXZPomMZZzYDnwjPg23
jmQVqgwQ/mn9EmqD4uDi3yLr4IXUuVczaT+bdPypEe2ZDZ3ZnK2ZYJuFu7bZieEb1naMBzciIKrL
gnlvWCuuxppnJWgZZcAnSuf8ONrTCQHsSlB4MIZFjdy8FZV3WRwQ/PUTwRCvIy2jLvZCAYDyzlPS
neXEiLq7KHgAkyEoaIGlNySczfGjFTzDLz7Z1MBR95Zu8exRTtcSLWaekSX4apGn1H5jpLoOzT0P
uDvpaXPS/jo5486xnvPxQrQReSPBSWDihnFVw4cXw5qg4GbtVWBD8cXugXy+tAhjwty+YV86sURd
Wxl7vML+ixD2pGXexqvLO9vSb1wwrKnL54K1sAVjtb3UyRc5oSBaFP4e6Rvssam+RAEIUN/CbduB
V1/zQmzgeJ6QXVDkoRWa2LoLCljYU7lTsQYjXf611UvWV9FG1EATiNks6rsqR56Nr9z+05ISX2Uf
vBynztlNxattvaQ2TyqevUx+5mW9nTAM9Qm0jahGB6FvRTRcQpTXo6dISjkFYw+KiXOC7LbN6K4J
i3JW0Mz9ZPaubiA5Of8kzmOODsFtvhKGHgnWXnDBOzA3PxiuNlARpiUHGY2l03p+27hn2yBPkrdI
eE8tqU6xNr6Yw05DE65n2DUpTtD0VkCNM0lnFcMOS/6E6etMzxHZfzy0h4NrPAYQftrkp0AYnmSz
n9mF3+NoCtzo2av073iMCRXpm0PvNRBxDeKZU6QC+D1XTSt3LTxat09fo0wdp0pcqNFvrWjSFdkb
I142Hnuzco6Y7GhyxUyASQbAKzB5qYw2M3wYIeI4wWUcDPOSuNq1Dt17NP/zotY8fbn10JBw0xOV
VRKLzTDPledeC6tD4nhvBgguIrY5GeLiHfzna9fPI+dLcbNSX01xxCBj+lzcOzMuHy7N6bFVHPBu
Er/JzrAQQ2OdQqp4yDOJtXlSOwzgEqkzgSgd/4ALUoNykhBajiku1JtWciL3kU+U6hi1ZMiTX9TE
uyLG4cBARG9KnPHcNSocduytdqE7HSHhrHI9PCLixGNkbFpp0oDKN6atbTOTRdKRyUMyRshMTybv
k9AOVieqFX4kxhXN/FbluPEjLQJWwBemqaRoJPqZ7fAjahKqBXG2mybdh+YA2CTeaRSjocx8I5gv
xNrv0yFCafM1cuOzpkET01S7PgJRaOriwXOqO5kRccNqvYbPi1TYaSzkI6rF7gVSbgp/k4EnPz1V
efHexNpX2kF3CKl9mOAKRqKhxgoD7Qi3d6JelHLfoMeVazEsIS5oqcOq2hQeQ6eu3QPX9iEy1xFB
EcgGeipSLlYSdVt1bHquuSY5RQ5HUMViPBjPvPDnCYxCHL8XbNy8BFRVWa/NSGzjHj4Iw2fBp6XW
+13KOTSQK9L0vsoifWNrNs1PRsJwPPFAMOK5NDLGeQ2cgygsCCg0y2aahvtJRSfbKRY9+/AIk/Q7
0FD5Vj33lxYFwVniua71zjsHlp6dejk+dFoz7wOjQxedXggbNrC38hQrp9gz7kcWbF9IAGjuKXjQ
CHQGR/fA4i31KIJD2BEDAXGlgoBPjBJPRjY6ey03nxIQzb7I0TJODAxnyQ8QR3rkh2dlB5B2017t
7IarfnKeZnJfccJ+IQADc8aG6Zoeujqwjm5QnCeF+iGazmAT87oOHso5+FAtaS0YJkPAZ/TujXX6
90Uvedy1mqZPz7onPda9E2l/L1b6ElYye9bloS6JvLVD+9GMrGRneBsXFyqal2EfucNvh3Ro1ZHC
SLSauWl7aV/cGovk2I/7TuP9qT0mRkQqclF6Q3OcW08Q2MmqgqSXE0Du4ziQqNe6xdbQZ5J3ympY
S4n/NuzM6Zh2/WZwR057ATiNjEJMnbwWa2vJ2Ev5tCtZvdiRrA/eUJ9TuCc4IwVPr7SQNtX2jh/t
te96ID5E11SoSQHBG2QKQhnlA81jndHV9vDmXQrw0ZldaMNNvWkmdApY4Vmw1MSaLJ5dwsv7QyZV
5nvmr1sqsUXEHYNudJg6qvJzsYMkeVGBLBil75rjg513KDQzLT50QfLleXwg+5YXohwU35eP/cmt
rPfcswqCKTnKMwq+DtHWlvZsZoh5CR1qpZRqsxz6+TaXGrwZhueBq+RWjvprVppQBxAObhTWdqIS
+FwPkdiXMuKdI0jUq9jqyTGrDs7ylCL2caz+WCVI3TNgNUycPW9HEOIFhhFZPfN8uhHJFF1xA+yS
Zd1FiNVfR3mmH9Tm9yA+eSu81xRkD0vpfwr9AojhdxZq3rMdrsYup/zOmyVY4X0wxYV4GTq36tUd
IOh5UfIRDwba/95poeHwA6XJ0PFy8oPWsXmLG85ZK7HSfeqyuexJiN2lF1RpTs4Qw0vka5wP+GS6
0yDZcyF+HHZem732JX8vAHCwbhdcdJs2JwXUGyWKsUmL6Ltsc8J6Ow/qIDVYKINb6EWfMJc1uiHk
+C4sPGDYwba2ljRtM3rIChZnuIZvHqb8NaI33DVl9DKY/bB2evvCpiW4dZ7g3E/6bA9jKiJSkIVb
GGIXaGWBQLGtwGLVn7F0+z8t5r7KrthS4/bfd0J7N2WnMZGmpHSQSKmkf4NQ44t+oHRvI5662XlO
XfsGTSQhD3z2VSj6Q7JEhZFUUGwaDDmrKkIFaPeSOZjuOex9pt/AIKWTT/4hq8BtTpwsUW/+Wksy
cxmNt9DUSr9qK87OEpj3yDji3xczwkrTq5oZrnUbDWWdumXW2cfFlxa2v4oAHRPIBaupOAqOTVNT
lh7oHaK9GZHjPQXHnnub6UQH7HTo8FtJlW+gYz+OGrOqAGMW3727DM6m7xN3S2gSlJS8uCXYjdZx
IktiBFe5gSWf45A2tp/WOQ74dVJiiIde0247S6KTKrAgjRDx+H1SlcQnk6i+EjzTXnPKn3ZWkqFc
US8gXuaP0MdnPeSzhp/P150qXUVp92qCLGNmlB4bmKlzTXKpxq41dSVNmY2cFYeWGivA4YsDsEDT
hsUwD3duElKoEOPh4c7nt1qY+PNLaQ8PZhl43Ce1gDesn4bmlGlpAcY7DbejmrZMvPLj0Nf7pCk/
At0eN2SJ/mWzRM2BzlHkOYkBlvTRiXzmFQRT7N+3IDLyrd5HLNRmkpohwVIu0UgLIprRNODScNhR
mYh0NohLgWeO5CQFLeS1HGsPbENe6Mott02LzS7NbFL4whhQUoUxSmsOTeO+gWwcV6lwy33PTZYH
ffBgLPBNxhC4WeQzYbNPIcgOvuN4CHOMe9Is6B8wgYej4/heaZKZlxPqmTUJ3SK2+XXDKn0vhc/r
HF/dtDvo0VSf4ri1t07jLs+uadyJJ902ARRzKxxqX7PkM6CfH21I+6dSkpYqp5SXpAwFr4v0/NzV
imcRB8aTTQOzrjvWA6PoibIrxc4rbPtU1d6BV1DbTQG4Au6Za+S2cBrcDvt5TsBBYSPOR6W8V5y2
yHVy+yhnoK9tQYhVXkjvMRnCbW0zQ2fkYNwbVFH0gelDLXRrq7Wz/V6QPV4G6kN4xAbmi6mVcIuv
YAhCYuBzKLvfciijyzRD981q4iHJy6JBi+3Xbmjk3Zw4s1H4IaxZ/msFS4T+s++2mhU/x7nJCZMn
lEYwlvaDYWuMxFjPVW30ztPU7BpQ56RoOcU9roMdRTErNKOtjk6a8qunY7oyQDjcKlWV5JF4UHxN
o75RIW9iyT1bCiu+RCpOwO8F04Zcx3HtTEj8CoIp1p4WGcd/X+Tyn2In1whVvtp2KY96UzAjNgbG
gkFk+hAd/uaijNAbF+xcWlYAk9tfrVklQIgC0uYI+pCJ2Cvmzscw5yRo2Gxt49qwTxCDhhMKnZT6
QxaX2Q3ri7F8ycE9r81Ej/dBwm3bJ5N2ddq4u49R4EeWN91HC3mN7XyaWhLdA8tisR1oC8PDLLd5
0dhoqlPG805pHFEkwFKabKBjdjOfirK+DYYmrzZrE9WRMi7EsWoYC0wNrWOMIPnRiMQOxM+35tXN
JU2TYxXSakqyVDpHS84xaYhIZrJ905NLb9Hd7cw6/ZgZrwWTyG+50SLXWihwc6V+yVWrNmEmuKfj
onglkLTcACWXPBa2dQgjCEK58M1hZtInQ5LXKtXci9r6GM2Sxq2wyeTkGnm1HRLqnKQzDs7C6Sa7
7KnRkuTkdUyHXKd4cqF8P7GUBVYFD6mx9Gaf2EreXe4l3+ztYVvIguFjMGaHMoZQ1Qg3XCURCmqT
FK0MAfXeYQrrl1XVbk3HMeAfACizkuiU9PtYt4qHVtTzJh/mS6ymyce/UON5CR7zcRS+arl9Kr1i
1Qb55uouX5zB/DMrMW0j1lItqVYPc1VrD8byJVUl4lPDekloDdaKEurWRrq6icRh9sQmyQKnffv3
564kA66Ch+oX5O8usEO5pJEw8yLX3sB/7bm0+HZ+QbV24r1Qj44zqEfbDceT0KxXkLve1tS5RNLK
6y5WofpLZQg0UXmOvthp4aFr0144kmlIVXpnPe0xK1O7bIWLUHed9EQrDRTafjPb5tVzSJulQhC+
U+js7btpQY0EHvOxfF9UibyZk/YjWZhya2XiARgNWcJAl0tzKP9MjKDrvqE3TKZzpLzuTLgh/QBT
T5ZsOfSVlMR6R8ekY8T8D0MWvrFhaP1RTNpHRzebzO21sihlx5EUFyYvbO7RB9RB2G8rqeXAgZLw
3jc2IqIJCh7V60VPC2+F8oCh2mQnG81EleO24mAQrA5ApgoQ35nvncJ6XrrMucI8dZYgn/EMiQV3
Ikxo0qrKVq75yMzX2uz3vWURXINu/QEcq1ije4sfzD7YpBWZniQjzJ/RXG45uIO3GZzlDvUYCbGW
9xcfHmXaWD6kgTO+yplrhBton5hew0rXlrfJ6+TNA+1HHDQYnDqBiGKh1FtsGPazyNZlCiglMCyC
AyA83IvE2iP/RvUGUbTtqMoQiK2ddqD37TOKiZIEWnTcIU03Qne0aEPqR4kjmAl39W0axhoGF8SU
KjJYDjEAOppjU703S1Pmse5WCCnnPJ5uMmWKwbccd8qdzEseq11LcuOR2G9j14AhjQLTvGhs6Lap
xIMsvCR/CWLZPFKS38NYq04dujWfIL0UtkCT7RQaMgjljK2nIHiIR0rSjJmJqot465hJvh8L9ZyK
4DF0iZhdKGGr2Eqt9zgWu6RgBj/ZBJJD8GTUI4KGhejwLetMvsP4v7SB80AaMDZmQMgoA+J036kJ
C2pqA+qqExrHrSPm6eIOFs4CffCjzv1pMuspt1HH1/OiN3eGTc6VjjnNvo3e/JZXtK5OCJV3hIq5
MbW82TSKvU2HgoKo45JTepzedTXGL/xFEAfAPePYerAM+SaC8rMI9I+YtCdeIKTnYQDWnVhL+DQN
ZAJWY2U2XolS8F6cHL+4N1p/pgGSADMvuVUF0/KQROtHRwcaBnN700PCWVltxe9vVAcBaIp6JPIH
N2a1PQwfouznYxNY4J4y+x7JoV1r+WiwKnMuCT+jlswkpEWFvcNrzOLVOLspBhRV62jJ2tGhL2J4
kXMa6D1m1W6k/agKUG5do6NrE3p+su0s2xWL8iuNInqF3hr91izzs0W+3o5QvbPFCg2aE/sVO9rQ
uzcEbZMsqtJq3AndOZDsfG3dYeSP3fSQBm+e19kYvj+R0r62cgr2Ve+eJ70cnr0ezEPEzdmEpHEZ
5PWo8dQk5OYmKRqdXqnopgRArTKHKYHwQHbyggRpXE1z2R0qN0ehS9w9qdjYJhgiYssCPMYb1SyO
DI8pYdqdiUxFUxK8kSxI/LJMTX+CA3xq2cdvM50Jdz4M5jklZI/RYTEuREtzLQJmvnZdn0iOmzeE
hLPbDw4uErMLouGnqG4Nppk066SukWMSESUfutYiBTHhakSsDNzo3jRBeVHIBdgf5fZW6COKsqjX
0byg4awkCCeb0CiCO+KHfAqTh969dgQY7CxGw0DebRwHGlb8kmCDQ8y+0s4Y1xBCfa1m191Clz2x
p/BtfuBzbHxOpVlc00r77HWn9btJwgUfZQMwYXJ9gsP+qqzTj3k3HTJP7YirQtZZnOXoQUkJHSYX
eljtSqDIBy8kYHd4HBRJPKlmEbZWH0i8+ZwdVKCu+lMuspm0Nn6AktvojphhJgkayI6kM/6PD3qa
VSctYIvgmgTTCnZiZ1nDcsiSLtlqmWqOnmrO+uA95KX+0+lwMoJpQUEwsFSTd8V+I9CBcjEij7MB
NrFiiph9OAxySKDrmRZF7kvicg4GhKqRgGbvUpIEWf8qc+vGBi+aMWnPjJ5WuHPkyi6sDI1AuWgO
0vbE/IwYuopp7ojnis8e5TeTEUvGbNZmoBV5QUpwW1CP0rNf23au2fY4m0D3DH+mjd5rynT82mlf
QHL/1n1PiklkqbO2fPGE5lcVUeJ1ONOKUN6Taj+FuP8IAHcNZx9ncU2wsHkfzPJMuQzweKKfGfOK
67OvxXU2xHxp03fLy7fkDia+0tMndgYKqcw0PTRjx5wgaa1d2XrdNjGlCVZmPySFuIRGdQrCoN2r
JXmsTojdqqzp18o0+TjbtfuolaPtG6NCr6Opaw9V4DDKOFqx47KIs9fdHYOMQ56OxkFW+lox3Dya
91Cf9bOd9dvS6j/EwOCpcMlVqH44yAu/dtsFuqk+E5fVelKZ37bzEhH1BZyGENbZPSTdezT2DtsK
F+gzBl7RxMY2m+DyOAPovF73ljC1Alki7bHSkVXIwmMizhVeV+2V45wc10IdINH4qUN9MgdfLjkK
hwpYDjwtXFy5oa91UbeM9em3Acq9mtabbiOaEAObtN7xRYfdwGKEFzvIx3uIbQ4KiDlV9KwQldAK
UtjbFp0Vee4HqCPTmhkk840mIOBjxnlVojck1mgdaHV+Gi1ICLUFBtcqkoD5Jg0OgTUMdmGEbmtR
WkgFkitn17iJc9bdgXb2wMUe/4VUFQoQXwWqQs+g9I8R3gyzIqgzb59ZfwbbyYLFY4e0fyY+zc4N
7pWDawk/iAMPYjM51JFaFAH/iO3k1n2RcsYoXVwy5C4MbdeulGqnabM61E756jJS2o0ChaYJN9FC
/M2rsVzSFO7FjJISNjHPFvzgcyHyl6GznkQSdw/WOJxMmPGc/X9ECxRJBwMXUNeRWH+GxbbsPBjm
psuOOy01gwdmzasKl9aN4cB/c8xqW8Iq4nU2OBBKUu9cMlQ4DhQsyJ5ZuglzZpy0wTPQIN8eECSi
iEaLkxCsyfs8MV9qSVzY8gwMOAsJNHOL7wZ5H8glsk+Qslgx17sxjHLV9bu+coaDnYVP2dhweRk5
839yhrcelWJAqwPkpmSDD8OVLB81R+pXDh9Fb9AZJ3l38cKfsIRMgW2OSi/SCUYUqT9mmBBiBiBr
j/pzaTIn3jJ0/ZIVwuTZ9aZ1H6M8I1S+iF5AndPbVjyuy1/jiNTbssWZmbIfM4OfWOT2xhl9bncD
ZU7iV6OD93U2FWEE7fe4kIkrQRqLtDR9jbxX27U5YVr9zu1ilErGDPE1BssOH9zYjpJdY8TeaT1Z
MySXtga2HYtTQozkTMJggJdhbSX3Oq6JKJYhZk96Z1zyvPlqItMKUJb0x3a4EzKG/lxO0c6eqz+A
sNBelh3ueQ/PMDuzzVhBz0tlX26SOfwZcDpkDESOlm5shWMhRvCq5tI2z1CkmQYJape8tx90x8m2
o442CKoxhbOD/sLtXoIAVSrF17DSh3KX1kRt5iPXhvs9mBIokhXFnHZfVaq126RGeMGmg9479oyz
PocjWJl4EZW+1Xnv/jsE3CLR6QCWfpZhcZRsge6Xvn4sRzQ18Tzd43IG4eMyUkZ8Ma5ygegpRRff
VrClOIpXymTYl5MfaBrzWzA4vMdMCejfPrSIoL0u/GmdsDlrmoHwOYO2a+nDQcTD385wSPuCaL6f
nkRJJnnvlOM66hj3uhnbRZsGPGT3BDi8PPbjwLK0Be3Ow/tHF0QeuMQur4Pgse5qiEWktTOI4O32
hkBjr9fn18DtzmOUtnvXrj910WIrqojiFv3Mkz+VdwtOLIp/kxdoaI2rRKxn2V/oEF5jL2s+SjO+
kABl/8hAO3jmM0lf7U21gbwzuPs7clCdQ1wDaswepQbdMAvzo0iDnh3kmD5H9XjrcQFsZA9oVrVK
7pmKEbKGOhxG471X8fTY2dRAxYvbpNPdCdg6eOxu101iP8m4Kc8FADHGKeVfi5xBQnQU8amEe/Du
t8sG3e1GpI+0gtA0bRbDPJe8JYztvBwzhOloOpMjyBaiyV5TKD+EmWn2zvJktBbNjPLS4CX571Md
/l88k/+H+fL/I86KYeFs/L8YK2O84p/Ff/VW8nf+p7fS+Q/XtG0oKYZr2RKayX82V1pQClmk2VIs
vJT/ba50/gPnJEAIDnx9waj8L2ul+R/wVSxX1w28WI4p3P+etdL8L5RNrJWG6di6TTGDjtwzFpDh
f0IDuYbRiS5qsdqkjrVOX5Oo/XTyJauMfE7IhiQBcScyhtfL9HORWaqUkbtQ7ES4hblJ7OYIWplZ
xn3xnMdm5QttPmsETrKvR7Tp/LgSRL+5eFwqJnnqVhLVCA7/1aV3x8nwP4g6r+XWkS2JfhEi4M0r
CXpSFCmvF4TcQcGj4IGvn1U9EzEvHR19TR+KUGHXzpWZvNfR8RvvZyn9Q1V5D/BlhRgfigTXTy8v
lF2tcc3dBmKkWnpPjdFGF7DvzvLYl6ees3gxmzOhVs9i9PfV2HKW2/VxqOdzTAA+DhW0Zy9aSesD
OHJHogbIQW69y6kDlr8RdLGrkuhLju1D07QkOURAGC1DWxtWOGxiL5Ery78OqnOUvXSGTt8Fv97V
7JNtDN1a8fH1iMr2+1AF944EimLGOkcCnkc3gSPjB7wAq46ULn+oXpctOb8IJR7cJSQT7w/ZWng0
0kM/l+E4JMRDRCHVwfuonTauC57CGiHOi0eJ0FfGR8qRbmWXXQfWO23pbtNk/LYG/Vm0BHMF2UG+
GojBDHMUAUYF/ZFRz+bPOvuD3PhzfZsDu+FkLB6bdN5mJUtUM+8eBEkVcRr2BUWTdpaHOUvgKqN4
jaJSHt8Pk5KRSrXED7wQ8gSszLDWNVNyli+IJwxKkf3s5R8EOz/VMOEVsxMjFeyR04dVSpu1z9tD
t4mhz521zYbNCfIbgZDY7rAtQe9diJlmR0lvpDV6v5XjbbQiebH4FAtOoRgjIPeXPn2L7OXs+niD
Bp/NIzV8wBtJ0z93LnWAmlh7fftdceugo5LbH0hjG2j6JlgC5JhcCYbHQcjHRuQHi3LjmfI/b3lL
nOjBabFSVbjugqvX1CwIGxL/7Y1DJRw9HEedNe2M8wFQ+ZRaX41T7GROblz/xdryM51IzTcHDDUG
zWwWN9kEOkwiYwIB7pLKOYr07lClytV5TfHKSbdionr0c6VD0CI+hYO9Jb8Inz585EIfEARpRxm8
88QmY1WZ0fOg+h4aml4pm6b9hCld7uwp4V06P83yLCIsNwSeIUAiIYGVdQtFy3V8cqtv1lzEwC3U
A3rY+bT0KqyXoPVf7Hw+0jiiQh+LuzD7lxbwfkxOMt43hYR1K9xDkJT4IyFwMqAIVmxp3nwJh/uv
1z56zBPt/EOp7q+TeCRhLwyFuIBlG70XLgEY5LT6z6mnbUfZHMjqwDFlAurMDgYFK25eJi4Z6z6y
DkEPPD+/VF2ysbzhbLVdtGr5ZnUnJ9mpPRqdR0jSdIuykv1bzG0JYaVtnPeqkHt/jA+aF+9Ng0ya
Lvk069cWu1fjppui6F7JzhYgMdMurZn/9Vd30ZA9r5nprbUFNVr7E1QEkXF8qZDY+5RoRZrpx3Tv
5+IeGCZbecotNSv+1vvlo1OgvRv/CZerGuNLAbWT47AYLk7kvnSuHMHTj2wwBTBuYIRNRqXu3P+S
Q36TTbzn2v9Tuk5LIkTD5VHHNEtXY2A1X1QK4s6S7oNd1T8yPdSee9Kp9CBtk4qBtNvPqutu6J2P
hcyKpOPabunEglsE0qRzvzcLwftbocH5KRjLfEOoyVMXlUcpf60oO5hZe9Ft8uv0I5vFtzbLboFs
796Iy7X0BuIyyLLIqq09EbaRkxldYSPI6qcsrV9mAm8Uk26l1AKPRNU04p5ZE7+4+B8IWISb2TfW
xi6GLxvpGfgCB6wFvZncLGLrrWEmZ5DFYCTOVpUTJ1GvfPzkE9uhCbtCCNVlUW/ruhitjcb6LX1+
DTIcM1xwVNMKbdBbyhSA6sH9caEFjI3yu4x/g4FAFniJll+E+bkcnzsSbaJh2lD7DR29bOFETtIo
jzpsusupZJriNuL8XRWSuqRUP2U0qqzY2MJKuCQeOjPA17vuO+sy/Rw42ajsWQtIrZkQ7IbYmEJy
p+Im3xD6OC7AtoB8rlOfu0n/MNNZxZc6756nnWUX4alqjlNnPjXD0u9SZmtSUogxm/9lyA1txYth
YXGwHkZz50XpHNJKcvCEktKFu64n+urIKJ3b/mIWNFiL6q2gV4XMzv3IyRYgwICv92jscjZ2Anen
oQKOiIa0QMDjInmIc47ohRLpiGgVb2o+LL/6p9X5X+wV79QW/kVQ/GOGNbvL5JM+t+QuivzTaOoj
K+xosO5RkstVDq1iN9g+KyinTnRfVSy/A9On2jwe9nbCjjHhZ1z7CUFCghVi+UEZ1NrEsK13tCSm
2m4s+AMH4mX0KC0xY37Q1r3x9UtUt/96jIW+XuAAfs5gWVcCsWAlIy66OkqbrqWXZGY2kOKnb8nn
yRsuovN3MX7UHX1rzrC1Y+w/XOvGSGzkhDmtlelz5qqtV/k6YgLgnjW4UJmyOVbpdcH2BAw3rfRW
+0LrCGDWRL4clijajWX2FBs46Zf2p1TEa+wQhO9r56Gix43CNZMrOvsh8p3q5uh4MZB4s/emBW8G
yS6Fnm9qOd8lNh5AfWxO5hcU4tm0aaowsweNpKdVplEglRsnSkdOM0Yhyh/wmSchBvcth6mz9SwL
QNH4tlwDr6V0WB7irHCQ9zuJeth2nkeClLt3KcqNrViEtcsWfA7YaEjnKYGJ9MmULp3qmYb1a6Nb
+8EsrpHXYBgqvDP0Sjg0LP8WIBs7AuXrenvj30JaIf5izT+Ww432gsn0sIOwQJHNyS0ant+I4tQk
p/FOY8WZ6fmzOsi98Yl4AtwEjkn1BJnMqfjz4/aA6B56I6TGeK+i6JVdcahHw4MBjt5JHuPUrkCu
KvNiILUFRXBOzeJD62tcONazlfWfIsjgn0t0ZXVMCi154d6zxleAxSxknmWOwAWK9kQj+boMXlCP
0Qzb9ZQnaz0gJ+HP9etdQpCe3f0ZMPE28Ujzl4dnbF4a3lw5dEmEpU1fruwLrnZNJZ6I9miGfJoy
fZ2ceCsUnVMvB9JK8+BFzhnhWD71hOap4b7eDxFPubYLeJgKiZDMD2PJnqVrPvRF+mJjh1sc86SZ
3a3mRdJSbkzk5gVz6TE5zvGT1u16mextN7hLCE8tbwktnWPu6BTzVY8Iah82NcqbIIq3LqOU1xRX
3RIfbcyC0he/omvbQ5DWG1/Vm9m+toEzDbRC56CpvmtUKkQ2EqdKpDNew06B2hi1O6gwilTrT341
vCZ78Sznu2gnOFDu8BpLAcLfnhEQiUR2JfazAq8FfyzeormOVqIdWfy/BDVdEp073QlKPoqMCGeL
GqcIX8fGQrOhv3pExpl7DMCEfQP3kpGwLQuKT7xa7rHZAJosHHJIjbn7UPCFH8wJyylMmrew8SkV
0iMsnEatFb3Z0bK2DYK3qftlZxE/54gdDZywHlV3WjZ4CCprF+XkohDGlS+45Mpk3cXh9L9JMW69
gYnDo8zmq0dSk1P6E5XRN0ULx8zAlpe02nHMh+VE0tY69QcsD2sI14muQfnU54Qqt2C4BErTU0MR
ROmYqhBibdUJ6LlGuLHp9RvDZK2NPlei9kSPxl54/kuFHSksqP/ys/6PAIc1MpWc5gs7fn7tQRzM
gNy0+Dbjc6RMmGznf5LXDRU1ZAoHm3ZhlVJL7+Bw5qzc0fxx5lFlyjXlmnzMjSennSFadldk3ors
1L17fXlnj3zMC+eeMPOajXj2/PRMXif0Gq5G72fAzehFL1pP8PyIEDu12iEzoXh5oZGjbNOSMsUR
iyyi57qFydTPVjWB74UJfpSN8PHKqdOx8beG98giXYFrlnay+K8w0W1ofqcQE5hE1gylICF6J/dd
QThAM3RHrSbeSsd8CAPIUD4fywQjFNJyAUvvscesI5/8Lm0XsXjuJvaywbvRadsh+GENcs6mzSJd
3kd+95phGdcmXHqCXCt9s9AdpHm8zARxcG0RvwhKtBec0jMl9MR18xgu+c10F/jbPsFHMrz3ArNB
hZHPzz6yWyyqWSXf3+oBQi810mc6FZW1l+ZPfoTPXuPhdbLdbWLyLLdh0PVH2ZQMKNhUj47xvZTO
Hq7c202TQ/Pdq7lUhzTt+g3ZZ3cicRnzoT245JpUxNi6hh6wF5xHTucdMfF5S7J2u5c8Ng9dIA52
9tRBRZGzguI/tJtmwoKl+tWt7Oqj2AxFvctTMDkiTXlcW73bCrQxnNu4HN34lhfLocX2warooKvo
cQ5rb8O7rEPeglPcLZ7xYDevLR6D4G92+AVgZ/1vHNIjtMUp4oFbTAFSRnyyfZbDpWrJZuYkNCMV
MSE2uvPW5HxpjLM9m90AlMCxyBfjiB5wRM4sdZ25XI/DMzSy537nnn70WBaKPn6iIHit6eXa7ud9
bTAc5MPWG5yQvrGZtXktqA5y6KEyCFfJ5geSPO50Qz5FfIKe3audZaFvnjweqoXRwuleuUTjyaRz
LPklLHMXeTX1b0itkzi7Dh7hODcG3M3OicGAnEHJAGYkHMdD2HD9LLV+x3+a/Sbe1GG8jEORfbPs
s8rBWnWDdqPBBzvvcqgdPWPWj8gThLody1/P6Xg1jKdCutfJsj6LOriOU3H0uvK5cMiqWkzE50p+
GK13pguKPkryd1BOaDFgredShrNacEPxFdJCjzN1K5bh7KR6OAzRznesR1aPNnYO66pj6NX7Kgq9
5bfGiulK75k9EcZ/PfmE2Di0yUhLEYCZOd37yc5PxdB9AxjwdRf5tOpEzMsg92HjjFBHD3Z73Fmd
BbpNgaxmMNl29k+qFraiPuR289yQTGg7Cy3eDb7sWb4Ntf7hJmkoOzs02GEHNGT7mrVP2oQLLDHk
wbKjI3Jf5faTa0yH7nEugoU89+4KbXMycobaaVp3Q/desO2gBZRTp+Zfajmh2VgfZFbtzWWYVlJP
QjjJuyw6RonmkgsOoWTqblW5EHtRdacowL6kzPWdvQYqeewIjl/hd3/0GAjQeiOBXJS9j8J8Jm2T
kUdzix2N3jTxqFBPAnLgiI/sB+zQb6OXYLB39TRSCa2nwBFM/d1xmfB5uD5dPk1RzSvp64+D73r7
BBz83BOfInAa4SG4WgSkTDkJCEQTN7BXZZof9SDH7mef2ir9NkfvaWbWoFObwryARBou/kleXOwe
kczD6uT4xaO+A21nll6sB2/pcRkggpXBX2ZkW3vJ621WZDvKIl/i6tclJtUKsPJCEgpKzBy//jRa
qsNAEbGc7VwCy1soNMZHQkznX0CdsK58BO1z031pNDKMrnYPmk4FS72mi89zzDZMEGgB/9OtS8v4
TjMSp6Bg1rz7USXcsBHs7ibnp526BsSBsAyz6J9pgeQqah56ixNCt41LpmtfwHY1w0jXwGbeTIF8
bW1EZ19aKowN8Vo3c4hGTnnDe4feQPY6fHASkfdPdIDYVeM5DcSW8X/jwqz7+Xsdfdb6W5XhUsmS
8mnKTFUBFlYB9ZxmkcMf6YyeOgolp7WzHaKjbwmkcGqv+H80zJXdv5DJmW2cAd7V4QIoHdRlBzYx
x1rTSuT9FrTOdI9oSUmYcZ3QjepA7uy71QbXJnrTmHC4jGsvmRiDbUIvZR5F/5AT2VhoPUwzSXrs
77Llbpnix9f7P7/G5iZTGxgnzVD0OLdoLF1rHs6eiiyXuZ6j1SKWf1kTs+izzn39yLlMDs0jDdyh
JimzAqetWq7TbFcX3wqzkUwtTz72iaty8r/Y324MPh6tYTHTrPeCsv6dV+3aovqqSI4ZCbBlptpV
rl0vwn4Ql8zxn+00fyjA7QhH+00TLr8+Uw3aO+6aFCGbyE4qoukIjFKH9aTs9iQ5EvskjonkrtSB
zS0Ownvzxld80dg+5DSwJH6wnbPqxEznY6zDPLAjZmMb0Rxhonl1WNV7d944zgXykRJDSMrlAt/I
GCHDWTBbJj8Z538qGiqK6cEIIF65YaowWDgl3XhiW4P7j3PDjnH/jSSXBRPSz31Ct+vo/QgWXoUZ
ESs5Sw1oSOxvdXkuUkS14lpQ/mvm9p9ZTvAWzL5gtTizsuwSsVM25+lotSx765hznebjdeEv22qy
/lSb1zyGk//uZ9FuSVVwg3nw+FdmhFWMRNRw83jqusOIM5soZwaXdtPG3T57SOhEyzbCvUjuYV1W
A82OyiUNf5weqtba68yKUlvXZKJoNXb3l2G0iPgpNn0aMK5sBqrCW5yHzSHwtghQwwLO2K1pq2Lk
r2mw3CcJzqAlCruJtsvWXNfkAo9Juur7dm2wRtMAr1qB9gn93tN4P2EcK812M9oaboN+R6a5ETsh
/tKwVZMIiyurfjKqfjfYVDNjZNV3g15ucIRKNhK80XZWAkKYE55BmAaGDCCeF3JOeCD3TqSdYt1d
G9OMRbLdNsW4m/XHSb/1/Gsx7lIISiAxXEJEhpyj891NZJ99R3S1pCUA2Ohf6+EU+aQsttuZfmf0
uC4pDrmLHWhJVO46KFBrvoic2OhSXpjOF3wO9UBGw4AZANKJnwDV6lNYZtkuhwU0qYLwg4k4R9B3
619LnbSWPLdEwMalt+GKEZa4E2LxQufUU0CkhVZxWjT30SLdziOpiMOkEME+z94lNXBezZWv2wJg
2gkBRN/28qB1L7LPLqy6YFkeoR12krzHzl2eoT8By8bVCG+n4/i1OZmzvTkkVPvkH6VfHc3ps2hm
d2fEGVmD7L3LnFaSxr5UJTudpXyeGjRDz3okmPEhyqxzNEZh1GgTqiwlP8T3m8cYY5hhEjxTyfbD
cJMHW+pmOPUcR/Wc/dger/y4ruB4Fh72Mn6GxFtLVl0NwxjmvwdaV6NN3Mf1saVLcKUhANUQuJ6I
XqkE/BoEfoliDgAG6NgoSI1iucllLyp+Rjfh7uMyfGN1hYSb90OBNCqD2T1zTSenJVrZbrft/Amg
HZ8DqtEyG2Fakx/uLPeyitCuI3sz/VDGiVNnIODsE8qMpJliW3N8xF1Hzlm7nYYPrbv4BBXXfraj
v36TIZVY3t7q3irhbpf6SBoLKvDgEredsCnwyXRZI6JzkF/c7u5/Js47Y8RBcBMaWqz2Sa3AhpSd
AgKXFu+WpQpNNktpftPjYhcYMlQOVPI7sprmu5o6UFSywfC2+jgfYHPZahbXMoYYM3OCMTYj+pQD
NJD5eEbTKCVfTW0SPTGvCgtqq9HkBZtEd04HjaQ7zXr13fY+jCOXjMYgwEd51D38LCrQlJF9pIMY
/YoMXuZIHnFD6bqWUngxnnJ1VKpvrvRfCyHYU4qwrbThSKnEjdKLma9IyJO6EUYST1agdOVOKcyu
0ppnpTr76aODCO0oNbpClvaVPt0iVEdKsSYKGe1aqdjVS6807UGp2yC/zyNyNwxhHM5KAfeVFj4o
VTxBHp+VTm4pxbxAOveVhg42mt+EhWUAdZ3gr+/5P71dKe+RRf+jdnAKz/mrkeZTpdF7iPUC0d63
Q6E0fCiqmJ8Yun6PwG8ppb9Rmr+h1H+Ik69J8QAaYEDwHyGgWAEMV9Qnm4QkNIok0KIbbhaORcUY
4Ln8LBR1MCj+wFckAk2f1Os0l0AxComiFSgnHteWIhiW+6x4hl6RDRaIgwPqwCStnMiwmVRsNece
VAYBdOcASESAEmwjVBCn+dZTjcms34aNoipgnFDm8mJVAlwkirzoFIOB4QXXSzs+Q/iTCnQI8Jdt
E4IUFb3hgXEEiueQ0F2NIjwKUA9AyaOh2A+qWwmajI/ZJVNkiFSMyDL82GaAV6clYH/pfiOf9Ew9
JduxLHdxhw8r6pjXM/GSKALFUywKnFmOvYJ3tTla174BZBpnnExd8yQUy2IpqoUYYVjLLDmmUUzc
Y/CrWzWDWF3AwmRNEurucC9sWiZaRcy4oDNCMTSmomkmsBryJ7ztrEibTjE3tqJvIsXhgDXyGKbP
tPASCystAmCJDnFt49To1YWfz8xxEhvrqidUv1Ksj6mon1HxP4EigVK+7q44tIoQ8hUrJBU1NCl+
qAckMhRRJBVblAIZTYo28sYtW0cnxJnzFykeyVBkkuVcCq6zrSKWWsUueUBMiaKZOv+2KLrJB3OK
/uOdFPmEKhWsU0VDTQpwqllcbktQKYKZdNbyiB0ReJCiqSrFVZGcMSvOSiznBOzKVPxV4U7Dqm44
SNKZ2DJFaRWK13IBt0wxD4e63NV66/HswXaZivKawb2kwr7Av1RpWNBofdjyHG8WxmZNsWJ1l55K
RY/ZXUvzqc2owtHLTfArprN1PSrmrFb0mQ6GNrlzje+LFK3E8yLmgx9t4YJcLCQRWGt9JjvNxzjH
x8MbT5cETU6UlJwLhls6eA7sxb8DWXw2bkRsZHcqWqu9ptK8N73amRJ3VwkyyNOUYKHK7TZFwNLK
UtxdQ/hWNRd0vQbAvvNYYLpopgMJtNMOjHktnPFGAYZxARx1Ph0yPR4beirY9S7LNihDzBSKPYUF
7IECF0UHErKyw+HCzUqRgw0IoadYwkhRhbPiC3tAQ0sRhzWKNQ5Dg93WmQSRfm0XPPDDJB6SIbAe
Z0Mjo7PGnD7ytyts/gE9FpSvj+yVCCcTxUmSuJ6PI5EgLYUwiowcFSOZKVqyUtxkqwjKmCy0luUY
1hbenv0CH2AtxKMo8tJUDKbVPXl8DkuxmQAjqMJvk2I2B+BNQ1GcuuI5PUV2qkMgUKynHv3k/7Gf
QKCuokETsFAXjnOY9FBLoOY73OqhluLE8ej1GhRV6im+tFCkqaWYU9nkG6BxVcVcu2z230r9UPOj
vRoB4SlB95KBr2aKYzUb/UumIwJMlFRbomuygEVNP1ubGgjWBYZl36af7edZMbI+sKzJLfvgkxgn
7NaHL1zszajRe9W3rgb6ONLh0GJjHGpiChSQG8+Ld+ui4d8c4D3ogiZemdLkwgHEOyqaty73maJ7
a8X5eor4bRX7uygKOPqPBwYMThUh7IAKd9m7rsjhXjHEk6KJ2Z06fPae4i9QY5rfnyWQHs4WZ98t
CzRjpwoF03HauuNAVxD3s71DqFijiOZa/cV1s+k8WMO/2m1fIkU9D7qW7IvANLbzBBzIc3HPxPzg
l0SsRkZB3bE+Aa4qlrpRVHVDTqCirHPFW1O+QGOlYrB1RWO7isvOFKGdgWrXitkOFL2NJ8XatPrE
Ylmx3RqQNxc7CgjAvnvFf3uKBK8VE84VZtP7nGlBzzZZJD3iiuk9zAb6ZUSJ5GQ70A3D9Ie9/Cr8
+pxOFUJWU0KiN7hgI1lUZ3+ilZDiEXSpxK9OY3HtFctO2ly6AdwD/lGkew7yTu/EDBzxSYVBd6q0
4mtKDn63uCErMPTM4RYBz9eKosejW++EIut9xdj35Vkq5p4b3K4Ewp//o/HB8m3F58cTpH6vmP1B
h97PwfgXxfOnxper+P4M0J+H5UQ1nL9xsQC4yguQQn1iBywxwtFBz/xNVFFH5pNTR9kugu5mMXSd
nfjqKp+B/M9xoLwHhnIh0FbtbSTboI2RMP+WPS+dQDxnyr0QKR+DUI6GTHkbBuVyyJTfgeswuUFY
IALlhTAwRUjMEWkQ8K6yKnUILutxLth8+1S/ZCP6WOHkFlZwVlx+yuGS2ATYZylIjN4NLHGnNxwy
HBPpeYQZ2ww1eVC1TAlPLvmHC+f8vDZq39zkTkJyRBfj/GCcJ4Qj9S52HWzHLoYSNp8G5RfJlHOE
87E5duVp1jBODQWAv9pwTCRdzoPfP+WWe858zNVO3b0a06doEuemj2+BILLQbxtMpATzFrlzMAIx
7nJq9Lg643QxsbxoyvvClLmWmGEc5Yrhc3PS9jhl/D4gBVnr0jCnvGXXGQ2gcUB0XqAv2EmGCSZK
c3kUunwjJMGsmnLlzMqfQxckgb/tWQB4rcBS7J3ncy1HhH2ZffuSLvwW5SrxmLCIZwJXFCybL0cj
7j6aIsIeNjC7FHAd7Mnrgz1U7BJzEstznNQEFm8gZ4KbgQVbTWA4TCvc6MaU2J8S7gsHpf+Cl++B
gz7j7UbSbzUaZ6uBLxlqyY4+xd7Wzx8GpifL8N4q5YIqm/naq+o/kmdeumR8dzDvE/qCDG3V/KxT
l33UpJxVnvJYlcptNWG7qrFflcqHRYRAKB3B670tU1B2k8gyh0O2G7Y++ZqAa6hGLp2z4m4kHn3y
Ctrj4QbrBap2czxxePv6mL/krHS7lErs2ZEY8BOAXi5NYWUTATOkxvvAyv7gRAb/m+hnKsnZzMma
yvq3XBj/SAw15t5bO1VOnpBb3Jc5S9imsFSa5oH7Aq98FHWSpulA7D39lOekdPByv7AtiDPvnSU3
oNBAfFBkVdVlxNNXYNrEGy5IBquoU1/ybc99hnWbcSd8EQwg4U9dQ4mRtMk7VWjBEs6o0jBIpXti
2BenTH9yRV0/uHY7X4Q8zZL7lR+bmKunyryJmb9wLHDny76CspUnqfvmC1a7h8CIOIWJDwB0MqPr
aLDKbYgH/iLliF90oZH+PqgWBZlFe/6M3q4qSeOyHAuf+VxH4DGFSZmDGYV5jHAU5J44k2L/f3/3
//+MC9J0mgBQ+IGdPSRtvsh2b82YuTgUuY5lnpxPk8G7QifBm2UcD35sjtvBGueNm0zGwYDE0Vr4
Kn3QL25rl2s9aQxyg8NimuxNbxvNmYiRr7JRbak4HQ4QMjoqwqXT0/SuI0S3RO1pOCEZhAk5tqQz
HVo3oVO+gj9zjJooAaKbO/8lmKh8XpivixZDG+FxeLlCCp4IdsmIjIgGGhyMynhZ0lmyufY+1R1/
ZycgkG5MTHPcxvzBlvWMQepS+A2zdj/MF/yqHZbY5VjLyThSHnyxRTcddUNiCvJvjTUFD/1YSmLV
uTjYQVIfDXfaBGba32p3OLdJie6po2qT6oQnxCRHJYqW6UxByTVGatJ84zJklnYZOn1VOYwWKGK7
prSbWzPIw1Cgji9VqYW14bu7mAxUdhr+AhBn2368rYvhsDRd6JoVsAar11UNubKKWzqH3Yr0G+kT
1lBYDtlpREIeU7shn9YwQ9/hwxIsMlCrzFZdSyJ/o5kz6VhR1m21DKuk5Xg2YZzlXvr5Z6YxUYu5
cffmTIPWeF6SyD5NRRqgs3jnutP3UxWl2BMPlgPrzsrsy+x/zSDX2NvqI3sYyagtolu2VM6W0V4Q
uaMScoSqD7TqV03XY0BJkNzKj4xdxhCxGgYpbxG7CcbNV6yV46ERzetEIdy+VdVjbjtJVi/9p98y
DcQCS2a712XrvRa5Xl56nd/ioGc5XcbJvZxusowJ+05j7WyS/1IjP6EnOHebcLGwIjpedV71rL0K
Nmoss0lsJRiXCTNdLg7OL7eAnOxz9+YYC6WjORiCNuRUHET1+zImf/jfw8rgXmwS8oBXmHtlY/1Y
HmetHJM3g+Yv29K+tdZ9Hdn5YT3KLnOm/QSa9bgEdbYXYPMM5s6Tzbyj++PGIToCdQs1ja3MOpCj
gZyp/ZNdp4zcVEtlbbNi/s+ziIe8w484SOBWcyaZ0HWtjcaRu9YoScz7I0qnXHt2gX9W8HaN90E1
JdtgAX0VcfwV23JrBxaEflOQWpp5hOXq7nOQ12ddFWOn4MiYRjgwW41JuO4AigFRkoVmq/m9Lpr1
AnI1tNaBqTuNrQbUv7Q3Nst73HaonEmtYWVrv5zBDKO+DcKiBEAsoTJXaTRiA2yUvMNtpYxqOpn5
GhrbW7DAocBLe9oOBFNaVL1BZ3i3VEx3KO1xrQN116ANc3OdYHIt9cW4y5rWgNVoeshcvHtlGSkX
9WuU69eGPXeb9o+zLdjpLpWAiCveuSP/tBZlF+Y0vsUtQf31Uv2KdPRQLrl6iPJqJL1+pWhs8sPU
hSpI6XcnpMsn3MJqwY1WXK9msh8aYDE6h1ldjlsGuYlSOtpjXYPgCVnTXeBrW+ooeP+bg7EiJsnf
Ctd99aMEF0WPrVLMbFiGxV7jLdtUbJZI2KdRjDf3dSxG/ynoMGhi/95pBjbl1Lh6ecDiqqDkZET2
G7j+uGWG6yOeHu04QNcy0qPnZocyaz74mmoQRFAnkng2c+LQpOWMe5mXT6WlosKToN2AgcPWNFO/
bpoRv6OAqJiUylYSe60lakvGsspvPKK5VTh4FZTUvIh9UxJXTbKhJBnV3Jkjtt3arEl7cDiGhVYd
nR5AVzboGjR+Q4FRy5b3gowpLt+hlTyWiTOyETVeW55Asyfxr7Vx7UcVneE6HHGf5X9NJikQb51l
R44fXcU6OWzpt04H2CYW2efAnx9xIt1AJ5DfryXXGMay0siYCH2vZb895Affz42dbxIqG8uM4Mam
3tdRxd7Pry+EjipG3VzrpTmF4igSlP9cjiDQZEzyO+Zey5HPUyL2r8ySSxBwzxiKvPN29RjfA/th
Bk29exaR2dyRzny4cWX0jdh49VBdMuowSFnDN2ox/PpptmXtwoMwR/IBNAqgLj0Pqe49jguyDmkW
Dn65An0XJ6tR19Oh1HRuiZ50iLwZNuaSuU/8UqwmXwuw0Hs8giVsnhYQuIfInGnBTuPU9pbG39m9
BezJh7m2GgD2/EYgUU1fBYE0RKiILX1xyjtOhFeiy4Nlm/MjjYN2k2fnBkU442X167Bqav3WXS99
tkdQ7ErvSi4HR7t86Qj8SBdSIz5qjXEaeS2atbVFumrzZKSMR5ylGjH57IKlR4prkJGX89VEX4TG
i4Vi7NYPfe7/WvAvygGrpo0XDAQuLYy3x6xww47ykpHvw/L+Rc3dt6jLqf5IgFhlBZaqiGBfvjB+
GH5QHaaAOpq2PbZxuhWFfXLJhfCH7FgYPWFOyVqK9nDrK97/ubdt+eBDhIJSQYpuwQtcyOx8fu4q
e627l8KzNgGEPznEVxvuI/kwbblxuF1CGVGZYn56Jq4mRXlnXJLs+qWNYTpS7cF39Eeyol9jKjIA
EwjZLZ0fY2ab2GXfmtUcY394d6EIFrbx6SB+y7QnEe9x6CjYpb8zmfTDAsxbZNWTG7BfdZq/odkX
zWuW/+jVmQTdFUUuzXAaapKrA+u19lyJ3xi9qIwfDTzxgUAHx01dQp8QZ5+nYM8QyVTDt/7/kHce
y5Fr6XZ+FYXm6IDHxkB3kDDpDZNMugmCpgreezy9PvTtCF21QgONNTnRp6MOi0wCe/9mrW+9lX24
S/vARwNBxF96kufUnVOAkDVx68hsNDfqpU07rAE07xZCmDZFLzNmbkMOky3+jHF9C7OepotId1nZ
aXF7YA5wwHNz7iJWntI2H8vzaqLQ2WXEcB54XzB/21gbUB2BNEKXcGkpR6fkqWjfC+t7kTtPBeoJ
bAp4fawSdszIUDGD57RhANwR6yhEuGcaeWuz6qDrICGes4mivzbWpbXBxJD4CrmLd/3cbRfy4Bw5
MT870R05e9TDmEuXIsIfEgiKiF7KV/HXbrJRW7ULHlcBZlRlf1HLEtIJU/xqmcoHp7s0fNAjTzKL
6I5V5gKiXdOunap8mzVHxmyT98GK19SGY9XI4CXzrwDht9S9G5RQFZWbGp1NHXRARdJDvO5Mch+X
OLxNQNWmD87Fz0z9cyoQOqsthlmmHDPrZLeXi/dQyr7GYr5po+yMa1lCq6y22bfUJwcxZ6ektXe5
wos1oHmNzaeBCjUE2q220eTYMQKkWN+NkiVYlHLisAs8Ih/qKdbxsiMawvaBJADwOFdEaD91dYWp
dUGF3REe0RjjnlgjrxThAQLLFmvilSmtn6ECM/L51gbRp2zPD2H1sP3QL42G6kxNc44AbbeCck9l
DgbqYAd4lE1huK/G2ql06U2y279KjmBUg1KVMv1ELLmqW5p6Z9e6Z6LAUuMWwE/imYaEbpUdR6rv
2pYzph86B+rdsWykfTEUmGzpb7EmSOUjNw/Mb48dBKG8D/eFEVMMs7Lt0+4WUwHng/WqFdS5dgCD
E5h+1+jv6fyTkLkFqWFvqKwXwT4EykvQjEdZR5g7Sx/plDMUtEAjhHd60HfCA0DMAT/bykTEI3d0
ckImiYXwJkmC5YTYlbhsZQb4YBROmpgHXaOKHLrhInM7OgI0flV+dRNbg66a15tccUQbv/8XJ9/t
P5PG/1vR57cSNUH7P/67sgaM/68A8jV4UEc9ReqgITQN+8i/BZCXWaLOKxHEZSs17bLkEULXcusA
sVYp3dM0BtvDL5/Rr00+Zh71Z62yiBKyeeLlOXb/+e2sYZJkyf/r+yFc/r86Jf/tX//j/08HJq7F
/7sDk3CT4Sv9dwMm/8m/DJjqPwzTMHFLsgBfjZZYHP8z3VLBmqlbFnZs9PSaLXR+vf9Kt9Ttf7A4
V/T/w4CpW/+w8DXIlm6oGssH6//NgAkJ598eMVU3NXlN8TYMIRTKp//dgFktobUMDTRUFeTKpgkY
XpKdu52SxLxUivySlGu3mKrjoa4axyLJFkgDW8fBcqK0sy+aQrWZCQQFS5nmOzPTX2JemNPYD+/N
XHO0mwtw3In8bTTYy6YmUu7Sakhaprk78ioLirZYdTNhlleVr88wncC4JTfkg1i0rdx18YtCzMxq
mGHoqGfIwKdY7LV6KbljhnLvWzVEC1ZRpyzjO1jzdQ1pGCBbm6NT1BrFzYwjbpwk/nuTmU6nzvIO
osazJV+WvCZzWg/AcgzIq7hgRY/cYrb/dDn3XlrDU+qUe8ZkEEf5zAUgIAwsZEjJ1IRB8aRnySut
O18kI0pE7QynqUOZ4qbbLJMiGOYpM3M/+mQj7QgZ0aHIdVSxjQiyc1zV1Pws9MZV3p7PEwRQSXk2
8IvOafcRJv0v4tq/oVb+9Fru1Wl1Duxox2LSx9ByZuZ9R/h6zCJQqXb5sIYcs4wQr6jOHlVrIdrp
f7QOXfMcKWCxO4P0N6aeVcrWYL6hFicph4OSDu6d+Kt7k1UdvyE0KGH9M3Xino8uOoxLs6peYmKO
He7nYKMEA1HOKqclsDbkcVOR3oXeX1V9fvRF6I/VaycxtOyz4DqIEhGnoNG3PgCdpY4BiB64BdZc
YyjQwpcqWwfpMw0WE+lG9QzR6RBrFiDReNWqVvofoJQImCTpoAzRcxpl7APnKUaqgd1PmJLiC2ho
0HURzqfQzHM6FzcnJ2MTBasHtTC3DWZbZgrBYWRNt1PhxAPC1iXKJOIeoUPkrMlDt5b6F2OZu1e9
6T4WEg0so3mKQ+U5CwkTWiSqyiZzLG4BsOqQ42YxQt+DnQJthOJ+yY9pwaYlDNkJdsOkuLM+Naxb
QhSA67AC/t2DtpZVrdHF/hCOPyA+2kNYMzfIIrotGj+yWav3EkrUPAo8oB0NJVrSUMmJw4tpv0y6
NrsGMjIT+hjAz5+FjVA/qEBrttyrtUL0BCUGig3cIROgqCyjhpAZSQNTWjZaKT5FYgngjMSg97Lm
F0Vn+8Rl0j+o5j0gYl1pEMCH2MY2ZZo+ICFhYsmblaUXXoGD8v2HVBuAPsHw5swHcnlvLiP+MJJa
I8t8ovknb6KNfkVJeuqYNNcCSzIZkqvvhWUS8xU0XKDG2opJkDTye61ZB7CA54GI9GzgFpv8RO9B
afFHVj7pxohZ2RC3yu4cT+JG76qPOlETJ5vrXcaiETtnvzYEeEcy2eTZQVgTTQ9W5L8DiHk0XgQT
GYJZGb+1G3+Q30kafOENxw4VMOOfVfMPRreVIP/FVgvJXwVktpqyq6ySmqBJWuSXqgWKoVFZ7uup
k+RvTYkK2WgoT/P3aQKf1ff0z9DAOE6ldqek87QLLaTxZvvNoLrH3ZmPB9ZhXwrdpGdF2ItxS20X
1dLw7vDz9Pi4Z8L7IO1TRwMPwV1RQS5PNRBehcp+WmRobH10TaNHrc5Msrgpy8BiQAIRu+ANmrVO
bE0r64DoNnRVHQF6lF46JdPZskzoXIyU7OZM3guwEQ5RfZ4PahyhQpiL5yT0OishYiVU+fjjEm1J
zyNbK029NTs4vi2PUqznJg1ltGpKaZnKAW3mGpnA7/MC0BfDyGy7sZIwsFcwW9SYfZlBEL4iSGoi
L6mQRhCFAQbp8VMeIUrVTNmqDiKeTD5XrsTqHnNEuUIA6FA0cU/nOLrWLXlllbCHwwwY1Q20vnY6
GaBIkeK35y+rQwzZo4JPPGPxJscfSd0OG7Cr6Kpm/s8d0zB7Vxnpj7bop7zinYxVEnmLtMW/DjJJ
K0HryXkx3FDqIHwgvnzH2lDeaNG6riNWUzRvbdO4ia6cpi7D5YHNxw1TYgDHGClENl+Msrhlogj8
sCc0wFoQWxZlGvjaDoqJvrFRMXC/hvyqXAKnoZLgVDdwIwHXvzBSIy4pUq9zm5zUKYCHAxi20QfG
Q+XSXCr0Ygm3qisqgnoHqcZbW9enUZT4oUvENDnealmcE338ZcOWJ0RSBWmEwpKvDiJfcO2G0VWU
bEMx8SI1zVfjJ+YeuSDcclJ+y3k2QB+vY46MZ6lYTPB/VsTBHxFe2fYMp+X4GicBRMg1A5DmnFuY
UI68l4mpDlN23CkyzkZM3xE/fwO4zZ3CEdZlSOhajpdsNOKfjg5GbdFgN2bkFnOmIzGQvakjZIV4
7Rm9XZHt9AqVJE5yxcbVWsTRyk1g3NWZ1Rrurv8pQO4xtdLZOaHSqKzma1lIlwB1u01D8yvsFNO3
Vj0MqUdkcBNNWlUDs7ZVoMbKe5ubRek2dBdDOZCx2oSr2Yr8hFWQaLaiPjbjm46o4mkRD45a9ts1
f1c22Fibdd5V3TQicPLMqmj2QQDx+JoppzEmiHSNCYenRJ6xmgW5F1UNSa05DlYb2Y5Ltid7Okoz
Nx1W+Wy3/FXn7IxqiotW9URq4fvtOIQShdjHmBGr3pAHnpot6NYGT2ZVhfNxqBGxtqAfcZdDJFzx
vELBrUwAE0R+oPAC+haRNICGk/aXlhyRad6PJO/FDhNwYoWH6YVBvbLhZ4dYJshJM9fJKzyyxP7t
YaS6RY7DUGni7y6TP8sBY2IDWuoWL/UBIiUq9Z4Sra1++ph9ktWQQlF043eB7MSRZiLsIt78Rp5+
5dqwEa8p85XoWB7dbiCsM8QHu0Rst7NK3hLJAoZnSnmBlkvYoPoHcQpWDFQ/VsNSuH1fjWfCOGLH
QGDdFuFFqnQMcCoyY7cpmwJrlHGtDKS/C4+JBJH5DDP1LWNWyPKfXXHGdp1pgfEyE0yO2+QWFckX
WrXQfUXwQbouD+Simt4QqwmeoO7TspvfYUAxH1hrjBOw9Q2KKVZULN3zGFdFrMIstzsSxgupc6Gi
E8Bry4Q0jC3ifnIxSAcmcALwHOw3ExVGNIIrIJmUO+A4BcbfhQYZIteFSdJjCtscgiTLI/KB2D7U
LVfaTLoRpIU05o7S7C+1tAqXBMjSM60n+M+JE3Hf2AZY/dXZERJOrjE0UGzrSTfX/Xb73fL6fXIC
DbzDr4F9nxEIKNonCRoZWkJdXClzE5keMvqs+xcsEtH8U+Vnw7iW2e070b+T7EtE72NzW3LZ0Tg2
4oRdulNwI5E9hGLO2Oj110CZUzb4B9WfKmSgFZG5543Zb63uRwXnEOQKR8t9RSWxLtXhnDEHJkwA
5ldPo44AtkhyvgBkxxB1d2PdlkhsJQ3zc0gUR3pvMKZ08rIHJnJm4QvUct5Zo7GP0mE72kSVrmFa
F8ItZb4GNFV+2o43m1U+vtiMVPaux0hybOFaDTO8vEH4hlr7XY2rNfnq5ppEO9sFZ+rFJtYLKOym
8knWzRRsrfA76Tm4lE/Jou5sn2yDEF+8f2X5jYW8toddrVxrBNsVtf1069E2DTUJtrHTmGwYiQfu
Knzx+aMYQgReDTFAg2PnJPK9DToVaG44phTd+U35bGndIkzPfSaxiu4cUhZ3jXoZG5Y5kPlTbub1
eog3U/6weuGscAZhvRerxpvtNvnhdfUXeQPlunqPEQJqZuPZRbSDgqNT3mQkAPPFjrk07EoDlyas
3qJb9vFCUUGRF2G4EsjECllxkmDemNItTqh/5uf6roImvel/SaSqcbL1bvJTJaSzkLk2buNlE/YY
CJws8jBnLiHQb7hsrmr5JFJ2CToBkuX3KMqwSHEyPQLbQ95M1acBEMPaY2/4J1fXidlU8GkyBr+D
Q6FUyfpti13Z3ICPnlh0wB5PTuKpeAc/AMtmlHAnX0MU1pBuYwq5YlsSXijvBkxAjRvJF3TvBAAl
OupWP9mP5jE1BnKV9gNnduuJXPiStcd2silfh4wi8kzIKzfnpkPDV+mbgPpNnu5ldB3ns8bULbZe
yuSQjxAWcEEXRFW6DWDjgg/fMaQzBUFrYhxlPI/N7i3/4mFpEF0+jOqFo7XJ/CjzIcjX6U5rdlXk
YlzhfoctcsiiYC0Vw45O1tfwSaSnnq0OoSaLL5arnB2WcJu0bqhuG65piED1bxizH/yTIOcjypRU
yZn9jRtJuO3pJQDy7mNoDG6XY2x21JrkYm+JvIZoFxVUizcJgifYFJzqL/UgiCZ4zm7DNWOM+8HB
Ghsbxr4gO1jOAa3nkAhnJxBHskgMY1fDB7R8cq7JyqtlB9cCzH5OXhvbinBZVQXbROXTcvUnRtlj
TTIiuReTN9m4JnYtrBz8/cnORBe87EhOXiVVuFJm7CYHAzUt4dE8SaOyDZSDbHFU0b/Uyy6vf8by
N/mormW8QwSJ7nJgM7jRHwwvwTDxjqAk2+FXBaBZBCSacujAVT3m9rOcQZxbdqEcuql64LGq2+9U
2Y4jxu7fihubs0M8xdmzRmJOWvzFydXM63e1tO8MTTe5euCpg2KryxORqLs0e1aVbaYi7Nh0NxIe
caOSw0GWdk1v5PP88YpG3TvPGdpaPDeTHxBkBuQoPwbFLS/YEeq+xHdTHMdlz5SXbSJhzDEEpek5
v7AoLuma0ueFDSmTc5KPjWNv0BBu0xk/JFT6LUtb+2r8xCgszA0+C3Z0FDhMoX162jX+AwFW40FE
MXGaanex/pMD/iPEpYLvClk6d/9XEJ4BvYncK1epyJ0AJhSZ+QdhZhR/eH5Jq9Fu2XQJX0miboiZ
ObBsSHjALNdi6M7Wc4Xle2GBKMTBVTxJB/wPYP/N/ov3XIOwMXlRe9BYypIhD7KiJy9sTzga0gtM
tOkCZAMJ0hWCdoyeUHWKny6/I+QEk6RG10Y5zYNbF7cmdCusvQA6qHveGZ3Efzk7ytecCr/xZQpX
FMaASUA0jS7fIAEyUguX3CWrQvDbj/dhezKLSxe789fMypMlATsNgcuBw31qn/DuoqYgGzW2ZXxS
PkWGbSBRdcoLPxq/W/SAkoHX3q1Nf5yoS05mfxrLbVkdzYnIbx576UHaDEM1ClfSiKAKybY3G0+x
RWSFX2foRW5Ekxch6/SDLajR/BxJ9CatjpW6sfxyg1bvHgJaEq40+8WwXVjLUR4tPrsX3v5Qeq74
jufgMnfIB6SzhRmalKrctVCrclgUW1M9pNphsQkgeLXFntfd7E6qApF7l24xhdklvEMkgMdRuiuc
1VF85/mpE/ITpVuWUJVOz2ymVPVFWC6eC4RCYt++dnyWqkt8pK5uZe6DaNsWXoZfEWRFf+KG4CVl
DpECyuxwQx105vQfsnlJP2uNrQkbMJY9LkLDEdkiABRsSa4kP+c1Nr1tz7UyQ20gPYyBnuTxC0Hc
hm514UjlLNuMNGuBa+y09si/Zc9WdMV0ZRY+k7WWOwZjcK74YMdGaROMh5TiCvtG6eLzZnCS6Tte
jRkgj0GmMG8eQyOn43RHdvCp/jUpnooN0bTlcM67a3S1FadhqEXJ6yiSwytFJVGRVMkbTGdr+bn9
283kKT1j4bFLD34R46QUGhGO7Tcw7QhHNgK7pbZTFhdl9HxGRWGxr1uIh11/dkm6Tp1HVdQqe27u
ufXJujQMLxmgv/t8vPnkKmLjc+tGqCdujeyjIci17Yg0Wi9Rp2/mDItzqu7F5EBrNy8zwlsSeWsv
9xJ+aHKXKFOkt3rxqoC8bEgxx0U6ROEx0f8OoHmBKmS72fBBRbXKUxF5pfJEhU6x61bhT6xvec0k
SN0SKQ2EkSLIDZ65e1ru5c5jEEwPzuwmQkLgWt1BlndyiVIOHvMxRh0bnMfhq8a1n+2R2bAlb9+S
9ERokoQ0BE+huKZvgfzkdj0vodcv+wIcJtH2l7WtNBHwmDsUndQBAzHj2laSzrKyl/pDM3N8brXk
AXeI0EkiYaYfXsUKzXRpQ3n1zeRCRKdWedObKY567SgvfBZTgyYN3OVjDTxvIQWuP5BCfOrwDQtG
4+3Cj9kiWdhxWmv2JtReynQfMN9qfI5cNfC4sbm9x+GhSH4cnnXY7Q0iF58fqW989PwUNCV/BeR6
nTfAi1CCBxykZ6wcDFCgEy6Ehe0NXFCkhVpn5BAkMXf6Q2mdb0Z+2kLf72Q/3LmyDTyPuh5xEwDC
jcL8C9jXKXthCsPpxHvDRcsbQoWgKD+aaTvFeAnnc6XeqWLJj36WwpPB/2IW0UORN3YKrpP+zQz3
342g2XSGazROAIu4u5hyR+k1K/eDcTXFqdJ39accPmORIPKcYFmCQZX2OeIvT6+L9lCNS8i4gcOL
ySneogP5k4xjKNd+lPqMHcu0L5RX1CbZKl3ZmCMGXjcerniPxJ+Qk7j+o3KiKvv+XPn6J+UJ7hVl
gMaAlflA9hOOd+OULEetI3LwXNA8EuQjXXK6coaa1bHUD5EOHo95DiOt8JSB9uNTzrxEeZZA9mt+
XXo8I8b8NlAbdYdZ8nLTZ8COHpv92Wg7i4EawMFQwRZawwf9zxKqwWXIgUe8ygZVFRM4FIZelH9G
nVfwx7hPyEpD3oVP/Au9FnQMPAiK8mrYZ0zE6Jt5jgeEODgXVgN/XxBPsdPhu7zqZEjoNBec0nC5
3qls+VN8M/mdG7oZHEUmMWVDE8+gw5YYZq2/7wrmA/8F4oCL+qozgz0NWLDJVN41PxSdkzL/reO+
ooLUvwveGbRmlI42Y7OMmfjSyuB6GqBhEEb0qwzvhIETUIzsBRMqz7ho7/EXGa0a4r/6Huz7O7S4
GBDka/TOF0Mk3Xk8HuYXC2oqQTkl12kzP+RXBs8HhPnM6LgTk+BaXwBoIpTAtOdMTD8NmHNu5s4P
QrWxoqGPDx2ajHJbVYSE4A3F6lMepYbFgDXRCd4VzpBFQf1BylSI3McCgFL28A4JPhV6CdASNUTc
7jWcDJ3XdzG1VgMDRxIen1gElIfoBsxJLny2ZjO32bnIKo57cl/afZizYqZB7NF6Ag5ZIRomhDb9
Qf0FQEvBIoNmfmOeYX9W79r4HCx7NCH88mzdu0+Tr/xm7+ScIMtUzys44XVWDkvqUzwVAgOVAwKN
Po4TI5c8CnzacDInhvckvicfgQAih/1lzYcfCReG5ZfT1JB04YArMXXfWGGQkH4InKrRdpbqHm0a
amnN5qwBhOC2NYDS61Cf7edFrN+SINRZdefqNoYIUNSWfj7ZJMOzNbyVzBuR0BID9LdP7S2JTBjp
sZ31D2VI/FdN+7GnjmeNQ+8C2wppgbJDIbqJSLFH8KpfxXxf4m2EV3FpPxrWE/I54YmK3Cm4EukF
YwNshaMXfwWszIrpVd2RjSYCp6BnSyzkhga7DNRYe1ee+k2PqqCVhlMtmkuA0AeOBEzTEAmgUwuv
nz7gjFDMwfmfle/evoyj9VIvw7GkVw3Qp0pks55qCg2UbxSqxCQ/yUP0pJm8PhA6nuNLUPVOJ1KA
fMvLRBafpQRHYznaMZKhcoBrmpzCOrkqjdgMRn8ypuauZU7dJ3uDwxpbDiIiokUJGWN0SePvlxcw
lkDsw+kud6mFKMm1LavbYxIZWzibCD0Sr6aiNArGOk2aVp5G+MlGVnuC8VqCyqZ7ZwPDyergHuf5
K9mzXAOGBCDpo8uCgiLHRpASUmxTdjcm+wW2HR2KSghPZK/0cN8HA3Af+naTPWwo5edqGdNTrVPR
jKqM/ilRqy02+79qpVm+jT3F/EX1iXpFBfM1wAZXCEuw4um3Ejlhcf2t7HGnJtGjm1EmzQoasWL+
DHUuddJtQIoSesLBg7SIE6f+zDpWM5yFVLFqta+ZXzLmX8sfMz8i3lQk7ZHElboDHiHx3A+Lz9rJ
Y8BnHEmlMD1tJla0nCt2PPGfwUg5NI3kgV3AgOEYcZeoiEvV/NlUw1so/W2S+mGRHhJpx6Lqz13/
bmj5re8JWCgX4j+YTMpDrW5JErgp4CiIx5K31IlYnaNC8vsUfIe+JBotD9vWrrAPVW4yXAwU1ssm
wQt6QPsZWxzzNVhJQotA4w74TOvoFgyd7VkD4uskaBMnt6mFoXrUYoIEk/6MOeA+k0+CJVn/N0Jg
utpT2gh1LMAxFrqC8UibPjKNiqnDZNXVI5gOI90ttfUnjSoNMRDSoz4L2ZeOWPVwAhMVpjgpSkOn
zHBPLBnpGRUT1LpA+RJRIukWFaxiN/pWRgMT6q7c2HdrtPcsEWZ663w/6BYJMlGETaZF+M7yiD5x
num0mpxqfDj0avKmWCXntSTnm4R4PZRbrA3UHPIluKoXY3XmkuBFQo/WXBb7o9KMn7xD1QTzTXO8
Jk1OtsbcW2IxhxeNEWgBPkIPtE8lNf5kRcHoirE7S5vqc4l1rhCE+Ox2S14vtd/V1fCk6cBP+0Bn
mMvSVVohLGu9pqnfBoCKPNEBRcz/xN6SD4x8Anof8+wiIhiTyA/g+syqRYvAKkpfEWk/YjC7o9Cx
28wWBqZpIaEuAukyo8KsS5tpX9m+ihRhc1lyYzAsrbo8OtRmy30u8TiP4nUUdAt2w2tW98bHKKJ9
oMnfckw1AXC5hlOwT7uRNsggYJIFj19k0uJGoEo2lqk8wpsJPHFTTCm1Bi6qQGViGwEtwh4lH4Uh
5QA0lsoPuunFSANmw/n8mzVEbRtdekgEuYWpYs0uCMzfNFMK35pqUgnayB+GufKbMqMm6JkRFEIy
HJb2j2BsBPViQCejvFvCEK7MAsZXLG/uplPedype56zwx3E6GevPbk3N55KD/2wS7uKypfngmkuH
HNeQ8TyBkw1tLvsSt5A6JrHbd7WrRpYK137+C2UXWV2acTOzVTbHAgmdNbFW4MMKUCpI7B9mDhQT
STqu/fyzlR5qCVSiTv5Ctdwr6IvBdde5A4QBJg4JUFGYQRQakm07h/AkKJOb5KrnKnbj0MRysrBD
b0ueMQzwACgrciaHm8jm6zQwZEoJtRu5uOPMEjvtSYmzV6kwr1lmRzhdGNEEM9/SQHS4Zid7M8TO
3CnzN3L67YgHip9MvhhDyChlTi9WO/3VLW4OrNx429u7sSTHxgL/hpu99gspfzdjBgWs9IPZfIVu
Qw48WLKJUr9KOUmilVmRYhnWeAs35kDSbqQyLbYsyAj9LcgQmUbROgeyYuCWVEgEpoKNlm5ElLwH
yYS/ayFLQS6prO1zGcgB9Vjb4PnlETIbmBljFp8KkTLfwT4OGLWHx0H+dF5RWEQkm7s1/u60ItuC
zVBkRO9gQDm1FTzWctU8lrncdrLYyFP6LGlzSWvPYJf0WN52Q3CqZguhpdyBqjle8bkxjh1JEOyM
6hDOxWtbku0hGNP0OiTdiMtNN4kYnRkcQYy+CJOFhqbEABdLJu9G4sk11kC1mUmBjNRnyZY+O4pX
la47oCTA20s2kYAYkeqvZdNdR035iLr+y7DyQ4L1w5ioh3J9BQk7mtCTE6if3ai9NQYT4CbCD1GD
1BOTSLYr1xVgpFtNxSdeM0x/NAtj0t6agglVWndgPapHlBq/X0IuwMjObKmUjyKCEWKnMJeSKn2b
Ulp+3G9uMehkDFGoZcDdEAHTbJtlvUWWbuxAPc+kHis1BEtUULFcZKcx7t65Qhb4zOV3PtiPUK2l
Q49asiPDXC5REwO+4JWR2TbrRihYvkd7LEACMh2IWnsoTiQ/WJ49f/aqVXqGxhDXMJpdPxJIZghc
rovkaqWS7ifT/i5If9mxvC1jiMjl2PzMwdhxcg/00Mkze8incQ5/rDTEK5Ix3yO8GkrOyvTtLHNT
aMtPHg24K8rGzaOs3yt6+NooKR6vIWAapGNQAvl2qTAzOvlwTbkwVnspW8KFO2AWBkav6mcag31T
InxSa+ZYeThcrLzttwWvD5kgzd7CwNHETX1Tiu62qKqrqvylhqZK2xACEpIIyFRs+8J27mBjKbuY
PilvBM3HAlG0t6bdEEQQh4mQIgwetQvv16zDmw9kOnnzMygk4PvatmuqtzBc/iCpUFmwsLBAVyVQ
/s91Wjs1ln1idvn0FZQ/WcfWo86eUc8wIkkRNGFj/8onXccwOjLWm/3GKCEkkJbus3Q/ZbL1Oxpg
7ip+ktoZLNaBMjZcXI8GWloLiEsXackuNwLVNcX0YoespbpK/R4jJdrAvPyqERd5bcmgup1HTyxA
SNuWWW6bB6zQOd2mIDa9qpgH1ifFKyxCbacazYteD6E/SeUFNA33ZP0jF+ngcc2PDprBN50MdSIF
WZUoCURRpeuPOc6+mittZxSNtBnHApQCksG1XmNvAxA0WbB2r/jEWgoevTiWofgbhNl9qaeT1QhE
J2BBHJyprhS1R8UCyZ8u/bro7RZniKytzqQ5Y/GiGeFnVvzmpD5nU74P60fUltGa5D55alahDJRe
rZSZpYyrgquWaxtVLvJn1RRbogoMBxRc0jP6C6ddacNswlJHXuU4oispWM6hkw632bfem7k7xsUu
jGMJXA5hyrL2Jeh7VUmJwX3w7mpElPOqipEVyuiHY1GhIn63lRpA2RT+VisG1Aw1mQWiToYSwz6C
YY7zyRBK6C4p1ZLW2bdA9DfLDhV2Ie/6nCkei1E6Sz14E5V5qTuZeUVC3oT9EAXj1qbrvo0nu+/p
ZOL2dYkMTLzzleRQZqQqqIuJJGpTTsjO3GmGwRM5dR8g1/kuAshACeu/tlaGnWXU3lwxb9KaB6C3
U1MWH2lsXUczOiFN+q2lzhthLWfFsSuYxtY6k5LQGF67vgQSiYllCut3TVBNLqnaOZn5XhkDeh6W
puDFYW7SoU8Rbghj4OqWkhB6FcaLUMfCbkW16Vh8XC2vXtKMOSpEaPMF8V4aEmkq4YT3HaZYFX2M
y7sCEMFrA8ReVfoaFcT65pARZBZ8lsH+v5Nbil5tXxvrFV/KGc5DsLnoKR1yvODLUrmmBRHRaohz
SFqWl6WZwKbaOJwrmucElzPwE8+I1Z4lbYXeGjg48Rp4KdN5K/facz8P23zBntUCs+SDr5/nqX1U
uXWIVFq2TmdZlKutTxKHhu8B2LTs6VL1BjDAUZFW8UCQHKaEM+5/MhArjM2GzHKlqcWxrrOARcvs
SSXDoGqigx5Hmgk7hmw2aVtNKdwhSZILBFHuqqjxcok1jKHNh0Hqm5MYMflblhS4i24i3Ucg03Ez
uG0z/XS1FWyRAZO8E9hsafKqPRorzg1tE4ES0K3NvC0OgYWVvVBJamiyr2WobFfDSpdKwV42B8OX
lYJhet4QcI810sFxKG31yGiO8yS1/tIEJ4y79RVMDm2FBgxFGFF/hPUQlvRnU3KUCWZPZcs6pl1x
18tlb0ht5elz7cjSSCjqmK19+LlVwN/x7X0hPCT7u0ViHvWQOrRR6pzWLCufttYvxtQ64fxiApym
N71PivPIlE7Y+SWN5fZATjmCLHNkplIaWyhwJ6mOwkPds2oT5k/RxSGQ32bcJTMxQQpdSGTYyc4g
5IRBxQLwDJjhFFJwRxzpTqUB58yndjdote2Ek45psmfQphILco9seq0kiuUDkrQ+e4RVT7DSlNDa
GUu2M8UAsC6JduA2uTAr/Q6ZYdwhO8Z3MWjYqAvprIWz7QubsUQW0//g3gUUIBs7WUPXWarIppIl
zZATq15pW9dAY8PPInxLQut8rdbnu+ZYakrchJzXtdcOlIpykNBsqdr2n39FMdmNb8SsI2keNT9P
T5KmL4xfE1x2K0yzbYtpm7XK51jBZK/a+m8XkOlVUMuGI9dSYuSDr1TwEeOshEiwsMeCWx7zVnJY
qeaKieG/ZKODmkxuvEFuAVjk0+F/sncmS44rZ5Z+l9pD5gAck1mrFpzJYARjYEy5gcWIeYbDATx9
f1CVyqRuk3XXond9F7p2lRmZESQI/P6fc76TTYDHS689cq9sblwVbKKlqbcEBrmpvZpRJ/eygzv4
H00I73kYU2o8ASs1OurWVZo469n0ep7Mejh71nCI3JLziVGwEYRRizPbYinTV0d7yD78gvVtZpIt
FTQRCLpPjIVKVlXhXeTMSJEZlCOrSnFhgPCXwK2IpMdHnS5F0ct5bFgsuFMP2SJs/hgLEHECsoI/
cWIesUJC55porobLuEQnaSmEtejUZbmlDBwDL9yxTTkio7mJ9K4O64PCCyDiy/6jU+RGdLh3leF+
uDbriNKSHzZ2hKLFM0YaXV98gj43dUQOO2LPN5iZvBnyDscaaK9dxXopLyZUZJp6YVea8OYsecg7
UL969vn/Evs6jWJ4SsrxgE+fqZVQPh+d5tcjGtR23q+FI/0g+4MooDfbaf/pGsFrULAnzC0fUKqk
b7KxvzQ22kxDV5LCu3HGCFhJJLFVJydeRPwFTeWvGl9f2xL2NQasi8IkIKIUP0mv39pmKreWl0Aw
lR5cLxjeGbMKXqNq1bXZeQizaWWOyHnSnn9dn2Q7WfiMfSODU6Wq3zjkiDhx09tF3VEmxqvsJGRz
nISAVvztTC/0qiGAvA4t/P9DoA59S0kEmXmb2X9tu9UpcJmJ24yFGME3sGLyVJPM3Oc6ag4Jo3vs
esAs+YbDedaXVOJP8rz2q4v5NRhH7DlS+lX9uIyJ2hDAtExRbrpS7rwMTVuwAok6i+Z4Ns2RXqKR
oXfDAbldzfaNJxNa4YoCZmmAQpKORLRCk5Sw1cET82ZUXivpkdCxCvcQEmdUazeohosfjUgoCKut
5NIKQnYbZcjl6OSvXZgfFPlmoQCHEITb5AYKAU0G97OB8wxa6avLroJRyz34RO/MmCe3iy5GtV94
SNwPRywvWlVDCYvCsyjUD0Wp+RHmZUPEzwgnDithdwl0OF0oPgKKHwqyUx570ymnntFleYhxhYKY
ijmNZT+tjhBk1Dlvml2jgL0EOCYBDDeHxqiPkd87O2l4XH1Yz7IST3fnxsee1Z6HPDj7qjk4S+NB
I/J56xa+tZpDH+YVxxOqMeedE9Htk2jJBgMswrZv5gbZMF+F7jifyuhHdRTF8zDbm5RbrLzSXbyH
ojw4nFOtvHIOeYwe6YF5LVOXa9bTD4M5Xstkjh4Cf3jgj8YlbFoRAl73ynM/uiq25KHHIUNtyiAK
9+QFIE0sDTT5iDbqx+OMliHo7xBhvq87bhK9SI7tNMDepUWwT8p7j3pmVj1UCnnqLSDwirgeUUgj
UfGa0KBZUnavOmZfnmFy5BhXy82c9u021ewLwhaajldjgSM4wGxIeBgxgeoBwEcmFpKBmoPEg0xC
TO0jVlymYqipzLUloGrIuXPPUUPY28ZimPSrACeBuafgwMUuwlMiTBgcnJYLIyEkPnj6MYXcvio9
8Vg3HNT7ZLwx6g5QO4a6Mh87qjogWxEXOnShs+qrie6YqnhsvVCyfsS86kzjq1eY0x7pQDwbg3AX
rgWt3Uk7710b1syMCgCjlLiHgRkY+np3pO8V2wW90XhRw/D/V/L9MI/003Wqf/76b1+VKrF8PkJN
rEriXH/7peP3ktMjRfWvA2FnNf4Un5QuR//bF/18dP1f/839i2P50hXCIr/l2Rzz/x4Jc/7i2dKR
Af9YticAH/5XJMwRf6HBLwBH6HqOFVgB30OHChL/9d9Ii0nMxh7VfIEE9OX/t0JhjvO/ZsJMGr+k
Y7u25XuCsJn450zYVDtxZCuuVquDfTpmGIesng9gQWh7pIQ7sbLqkEJYhljIesuscP8Er2Oti0PK
jW1b1Bx7ZTzQ2YM6MIey3GV28GWE7WsMkAz/Jwu/LsRrpbq8YeMe3rHiRJuFA1lV6JbGDI83sHJC
E92DzvoNqCuyQCY+LceGuxuO7y36R1OL76hmQ9jGixEGvzbs+gY9xHeS31LQGqPAi2Z9tTXjJdhk
o55K/9MMzXVimdYRku1DTULYjXWzcSJNN3fSPXfLKh30/dowSuDAIZMz5Mc2D++9pflzyFOa4a0L
o+V74CV3SR4cOf7vAcgfSA7cQjM6GXNQXvrQ3RLtGgAODJQCh9G76ihXnwqO5kw5pc2SCDjVikqP
apsADFqT6QyUA+60wudlYOMoI56nQ2Fhti+hE4f4x8caE3Jded/mSIG3H6EaU1eCK6+XnxF3dUZR
ERxo+PlUtA3RcpXZkBk1Sx2neowyLLf2b57QySfaazCJz9iWet/2mv6N7MEeKeNguNSNWexUsLBm
vYQnTVzZbMKRpsHTfecKF6aKdcXTYnTJLSyW1umZlcE5T++aLGJvUcq3HEMCKHVsAM3M99mldI38
ep74JB8FWMK40AB0zpLmSmHGvIOGcO1G90UUZPDrOcS0hQK8jaIcfZMfVMMH2WnVnzNz/m7D8sLs
fmiZYRJO4JTcbV3b4wUkNYiM4H+QYgq/AwVqpKvjeuN5V45235z4xFoJ3exM4b8msv1Ah+Pl8ep7
0MNQ+GugYo7BNV9Ys74tW7wgDAzy0QcOQU6sl+CnscQGyIhwWzrWTHAnkpq4nPaeS0Fpmc9cwEMS
zw2bzF3LYEewwMaSKVKybO3ikBioW/DMrUvfn8drLgzUlDdy1uVu7ucXQJPGIbZAugB33LXyGFHC
AmjklEwwwDunflSjiV464gHpOe+VLKHVPOytYFi8VHo/V625igYcNa18bkYs5U7dvtgTXJVhAO6V
fpX19OBZ+pAEzbOdTgxHeDtzKn3WQjkvrqquAkrYGibpqdEBBLPsMY+HFwvTua8JhhvtVddnugu2
MvvC6W6uh0FGOwBJiYnjyQqBmEvLvR3K7tUfyMAUzUtg9ZQ6IpImxnRIQgRWGQJci83h1aEBnYMp
1BmreerMBnWhG277RRCNmXngZtGQ032W9VIhxmxeM+A4y7ed+jkOX7I6QmHdCJp3okn70WY1Ft/l
2HJCOhpXaU7ah13CVtG9Tm1N/ycCrcLLs5md5COz2FV0ZFFrKolp9xGHyC9OqsfkEUUT3OfA/GwH
OoN8SAFjJrdGVD47UUc0iUrlaGj2k0o/qoxNSj46X2UO6hWgoGDE5/k/ee6yTA0uMmvfWqu0tpTe
3TrVYN2wpDj2c2JS2gV6oJ/eIo1NOBoxR8llmJTAcMf8IwUFCDk9fqVhZyTZmXbboFXvWSVOy3Yn
x9WQFsN9JBnijGbA84xuPXhip+ifg9Q3nydpneIZZpwdUPKQGCT3pJa3jDnxxTTa7ACljYUk1x+d
FvQS4pJkuMT1OTp8jnN2qSR0oKHqGYZIPBZvxm3Cx4F9PBBQpP8NbO7fXkNyC7QEC+o2Tz3YL0zv
0CFsJraaDuTQwFDnYTAfR8DBtA23ylgTEYpWxGqtu7bocchVOFm7U9lWD8o18frwflS6Qviqf5G5
wAqUsEBmTvahgUF28P90wnnPouiT58459JIHEBZEBPR87XCD8GJOPGq6sHZB7MldNktvazOLw+mv
D4bIsNe3pPhmzkWrqvMYxvC1Ow2KbpqV6XlttDv+Lrcd4HUr2gAbVzyVgUtEgOYF8DbilaJABtro
rmflaxfI7YCb1mbndUefvqshEPduCs4FsiGF4CJ87GNuyOb8MaXj1TSVxQxIiynxByJQaf4GR4e0
Vox/I2P24w4U7vxw2Luwc5ZdleAEV+8qB/BsSBEaJKGsWPtJpe64KRsM+MlZZhRlGWZ7DImr1VOD
6XBGTzbIWu6zv4Uo6YxtatDPNW5Ey0PXssbyFLda39mF559su0BZFf4BUzxeM79qWeFgXOkwT5Jc
zC8In9j4mU42RHluHJMqgkEwOdvpbSuUBnnenNTCJLLquARNDfL1IfST+yTQ6SmO63cRuK9pjMLW
lF20b6L8aNXBL4+CO/QwDMXVNSwwVSSUtwEzpmrRlPT0WMFHVHYXN8GjZuMoeany8EYZ6p4enO85
9R/6zKJ7Qe2ThE2WqdK3qIEiZkW4uBM1P3uknRjZjxr3eb5gliOfJ6lHK4FT219JJ03YWeU2Mnqy
so56nIVboN/ON0iwGErHSwCTD6xctG278rfKMVr5eQvEhfwu6nji7C0v/Eo9gyRjNixelg9Iy6Cs
IUQc0vjXiaI3oqSbdHBfIsNGuLYHgty4iYL+TMsv7VkBPpQq6N6DUBF/E5R5pa5+zJV1/n8CcfhX
Bdn/yIb499vkq6266rf/HwtD4quq4SxTCffv//yfICT+EzGx+eg//uk/tn8bqR/UzzJldyrnS/mD
gFEsv/P/9hf/czD/P83sDmSDfz2z4wz8BuPwTwP78hX/MbDbzN4MEJAaHH8ZiJ3/Gtgt9y+u6TN5
u2AZHNNx+Zq/Mxz8v8hAmEwDlmNKV/rgHf4+sDt/ka5vuYEt/WXYts3/To22yfcSMJL/IynEWWRE
SyCr8BcJ219+/R96tGc9RrXbSDwpSCvgXG2DkZ2xk1hagVmxJhlkpw0+45ZYRKAAYNmQSMcaOzp+
lW6RRiwynNQyeS0VsuU42PgWyMlYCfV67mTuupAaZX4iUg0cZgMawrFyoJYQxb114ygE19ttKLyC
Ezf12KMt775llOG2z06feGRaB/1t+4aTykVmXkQ0eqRCWXioBiuApyXRBpSDbhiPRtg1J+F4GHRB
vLcRznbaal6NJ9xGeK8zj/2bFOAQWCyuwRlyeK8jIvSgIXifjkFvjIcxa44992R3mBW2hv5HOhiF
DEzhoVl+V7m5uEfqQxnkt0hDSyEfdZ6kSyKMde7cX90+eHDN/iWhucs0Ywql0hBqZnhXz9Mbr+ew
7o2Wyp0meU5Zt+CwpUxxmFYjYLft0p8dWfUOjDe0bPwhm7wl+JQtRX/CYCJH1LvPVXSxfPrubFLu
KyNFs0JQr9LyrYurdz+tG9yEwzr2ECSsucNdJYa3oaafq9TEhSNws3bg7uIQO7kzNgQfKEyplHUq
vR/pb6M5jqmpwbmjxoPpty8F1pMVVoUVUockS67bDUuEq6qb/AA1hg15gzu9CAUGt/bbDMOn0Sh/
bXpxyblNn43ff0zd9D0hJTP+H71Q0PEQjnAQBPNu2w3ZJmZTiJWVRLaesIZwXEQ5xtYBsZAQI6vj
kchQD5A25Ty3wd0pfNK3Ns2PQ4VDYB5h+Avoq40Dm6xFN8lMgJJ5Ec17chszCzlghO4tZU/QbrrF
Vi6GYp9Z41Gls32Mp55smEkD5Mj+8lBFEd8X2DnYgViVtAfgRLiWdSA+3q2sdKYCu0ZsDvxD3xfW
RleITb7v3buNJv01Z++DPc8nXCdkiqt2D02Soyk/1rqfqUYw/Ndpmj9LB6mrN0tGzRKeKeRYay2t
etokKaBrh9awbevw3O0dOa5TDwxYLvrn9hzhzKyLEqOpO+BMTftXPY9fqdDGpSgowSkkdX3jbCHn
zHn7KEP1R3K8mkciqwgeFaIT10eAt6ecKFa0Sm+XjKAuAtW+FX3xtphpG8GAgR2L5dFYvAImfp3b
NtiIqWk3pYhPxUMDqPgkMUng7W3nx3qqmIBpLpB6KhnVRHpnD9ZDJfTWC4tHDuAvFoJbOiT2draW
Zt7eq3ZZSGNZPBIZcCv7bNbDuW2qX0urJ7TgbDMn+EdsFzZX5uqzF5Nb0y7DBs6bXZI4J8PxyyOy
X8K56GhomdyBfNoxgF7jlNa3PKTDIAOHRr0idiQ6jsqSW5Tv5YC980D9x//0PbFxb/I5CUucngpb
t1VWz30ZvyiYgiF+U3Oyf1VRP5tR8pOHWbFPB6fBi8YuPg18zjZQ7jIBgrxoSXFDEPnTV9FJt38j
IlOMAztAgfJhLY2dsdH7kGt+1Y4k6+XI6ca1L3PtPgW+TtaTIg6YlsXWnR0mqnLBJmNl6ACoI0df
qiD6MJxu04nxPJu0TMS5+FDNsAYyUm+b77QDEKMZcjZRuoSGLX2XEIjuauclVO2n504vCloHf012
8vw+OoELOkrSiCF3D7s3P8nh2BW7g96Kx1Md55d6inc12I41zfZ0xBjhoeDRtPb9gqwYmtQ6JI+X
U+i9qnMKcaAhDNQ4ZmfPh1U7or+NpTLYe8hTEKgLyIaPIQmhDK4cc+EIJDHSBQfQ3imusZX8sdGp
+6r/1XQMcAfLjjATTM1qo0yk2sT2fANe49aKIrJ2Pt55fFVqWX/igyLNjRHYJktnp19zGmBeL+Oe
/gIy7qYUyCrobbIfqDQmRmxsxlxgvErofZr6cF+o4N1Htlx7Gc1yKbVu2wk5cyWH6B7s4rTubLoU
cMmioEUMhVEysOKW7LKoa3/rgL6GM+dSu8CyD7aB7RewAgLeV+BkQTBWxzBq+VI/vVBcit4wE40b
SDokNmT00MCdaPXF75hY19AmBDFGgHEIMNrhpxS4utvBorCCe2Zf5KRSAkywdcPG1yODU6gHw4rS
q6HyM52M0ApkhynCC2d4g1QMDbGBVddydl3tvdRDQYV7j7EcgejBJP0O/dCA12cQnKqqe/UT6Zp4
Wa7RnZVtQjv3cA0nWAcmq383BtIXQ5NhtXa+0AUb9m4dqjwpaC/F758gaENPvtY1+WuKQMDWecDz
bfttMp0H1eEUSnT90Kv22cUhVS3TAg2LzVicjGRM175slh0aakkdiyPHaXsnNR9Bn2KbPg5eIcqx
ZrnX/MB8NoeznMRXk7UHlx/+gJCQUM5VsYFqPyMFeTu+YSeHw9f+cCO0+KwQr8g773UPqX0IHt0C
qGYRUMnwnYJqPSaD8+ljnbVT1ll+DAWKSoZ6y8NXtvG9A5DyUkASNqPigvVyjfC2KjUuyb8BIZqa
sEkNa52tvCJ34VPiYcUYEKBDxbH3EFvzxaERGMS3dxjr69QiiuJaDdcszBYPLvCHoEdtsUfObKjw
qJS+Ha4H+EFNKwsK6FHr7EJfkcScE6aqHThGYvXx0U0AQkT2sI1nPLLGfG8M9V0qERnnO6dNzJXW
hODdYRpZnBDfxEO2szUd1XFm0UKv020NgsplZD92kzr4cfvQ98sTNopfqwaGQ5Dhx0TLikLwLD34
PcmjZ6kW05GtD0MeJyvXmh8il/7izLTNbWo5kHrtYmHzUGHotHfmZJrs9+K17lAxQJVdjda8ym4A
cgFJtvTr3diLTzoMv9u5ATE53Ftu9U3VxynCFrNp8EIHSXsx5vqRwyyifD+r9Sz2WUNlT5a7/THK
6vuStyMNWQv0FM7lcbO2BmUdHM+4SQccG7y03aEMaQIv/W1DmSBcE/gjtuky3ray52PDXRgjBg/0
YmNBU5m9Z5xf7MD8+Ddoq3k3Y+cmbhe91+GwKUT6A8GJmdA3Uu7t6jGa0ExhzkOEQH8jGGFKQIhV
c+8nBplwX4cHmSbACezd5HdsFgij6MDZuWHD1eowCRo6vV6cjrTFaMozBCW2mNGFhx6FuVQxrrxo
kntwWZhLrRQncAyuU0zIvi2Mjr4nktEamnS0h1epaij/1O9lEvDd1dWzTV8wZuRltmIPbgwVoPzU
+K5KfDyd96xosEjbiqus+Qz6l8jiNG+nWbiyO4+EpNyoBiI5BejP2HKMVau9X7cUcPbjeDd6wAWW
uminJLITZxXbaq6S2ib5Wl7Us0pqFizVe4eTMmfgccb6SZcJ9SfWO22FJUVE+mdmq+D23ipXoiYF
mnw73hjTyRr0DLp8QJqUqtQond5qrOfHtPqCLZ/ftCbFuILrl2a/7pwXmKxrhhgs2CddTTcQ4IOl
1gZ6ZBTv5MCutxOlifwH+bOtN6mgs3o0Eebq8FVZBCHqBK8TTohrbtgELks97EkH+sszyQVGP3A+
mDNlboJRsy0r1T6NXPYXEDoHMhb2pD5g2lNdcBUSwhLWMcwzI8Ge0IHPIqdwrX18Rhijb3zwCWMG
HsfnZ1gLQTVG62E0BKOFKU0n20aFXxhEipuJ/hj+VkyZeozfZJI+TUpu0oabwoTKuGutxYyVVTzd
cXwZc5dRApg+h517ZvGIACPEF/ZI3ZYVvdkYpiEZv6ac0rjfShgxujkWbotTkhrNzMguXmAfnRQZ
InbHF4oCTaow1lE63LZQoVa9z/EJt9OOHgz/SPrjsR8ZW1jTMl4mybCJYJQBUK43hTV9JXIh+Lli
h0CQ4WXj9dYh71lTSOhUgXcUXQkJSU/X2M7pG0r0WdtBRm7I3UJrLe+dOgYNp8bT7LDiq6lp8CgQ
Z3J2T5ZRs2DEc7eIvwilA6OSSijCGbJfFdzLYPqcuN6rOUc8plS181hMRnn1IiyW1R7FbBvs/EBo
WRO2XYpImtfXtCYSTXKBTJTf4l1U0PubJacrL7ZNM3RfjvD37Key4+GQzRHhnrQ+jsQAdKRujUj1
25lNbdRmtJmqGB0LblgCarhqmXaGOfgYxFuaTSgjLXvEqUhIr9fU8qGVrQ2Hk56Fh28gZaJd9jp+
vlwOBTO71kSO8C84aX+Yi05wQ2f+pfhm+R1mq38EmfNa7x3ZPM7+9BKyShOB9TYtf8xs14jl6EOO
bc8bD6mOPCX5VNWM7Y4EWigDKsFTL1kHIiMuPf2ogLczqAkUshpYFXVFuSvW+3UXZzc4xNW+AKAR
WYCVebZS9cHVtinz7BIYZb3xXey79eQ6RGm4C9qAYTQShF1xcCdq8zX45mPTApnQvKErTf49JihW
Q4njUIFDqfZg13QzNoEK62neE7rrq+F5cnBJSL+97YHrrKcSrEFMnYiOJ5JP/Un6pMfmdtdlk9xY
TGyrIJ6BQgxE9YD7re0i+hATdsgAbbyoKpP8LrHJpdVEhpI6nVE+KzaBE2IU2w4yzz1i0oJE48Hf
nN30F1jVj+/gLexxDI4Fafgsvvau98Dq+0DJ/dHDtRbk4fdoXb2pu8va8qPEK5whznLPxeKfObDY
U/80eVW9Z0izGDu5Q6dGeinGFch2NDsne80l224ISbuGiAFz2hQdmz79YSHBzaV6CVnukNjmtENA
N2WrDVLuncMotmGdP1ZYrTJptEQF99bc8rGLB7nr8mKPgPI8+ubPFCPDxTqtQHD2kAaqr8yzNoqo
f1jAIpFLnmFo34BHlYTki6shjGKTe1SUz0Ra2IRf635+xtICHKl+XwTaIhHhoc6EPvqDu698snGk
EDZZm0PbZmLwDYKZqr9v0lLjv1ffRZEYq4kxOeYKwA+0Ap/FBSd5M3S1bMWpM2kdWiBLUISbiHtU
A+KbbAP3OqqeKA3rJb81zE9jeG24kZMyymKcLezAs/BL+jbNcXOEKwZL0+xFu/SKMafY8XA0aDAq
N27avvURg6SJBJpZ5gOOu/fKI5cx14QhIiqdU3wRmMwFflKyW+lC/vMcmkvG8MXuexuyPeM4WZz7
Al/GWg/w6PP4xiiw4RA6KEitZhvH2qaeoHzFtolWcGSyang39g0HdhSCKf0N5/gprYZtktGYYwl4
WDREwMzH82yWj2QXOLfOR8Xn0wjVBQbjLafj1RzdxsZrSIMBTr5TSZa4ILbIB/eWVdg50Nijwg6/
nyP6azxAO5yT27iNyZEFzUUugRSap7aJQsfz/Utr5Lg1Rcmmp8PMh5u02PpUNZJAmi2vOHhN+GB3
0bQfDKorIwxUY3fDct4FNMFHmpn/RyEulSZzRmVG9FQsLCDfZv6/9hhbNxrzAr/Nfs40fAfKwjpd
FJu2e2JTAzss53XU4TgyIpJtQ6GgDQBGc0RcfJJ3yjG587X5fVbItzRARp50K7cpLybA1e+4Iy9C
khEtLH1y54xS5hjN1YzErnY4S08TeBsHWIIQoOYrgfjqYnju5vKlT20wYpKucFz6iF8ORBKvUJum
DrYDcFbQiQPh1WgJGnnOPYM+TImBHsiUWHc2uBaWKfcWCOLvOEzNlkTLLaGCX7I8OCxxzmcTpexj
G/yW5hfAzY/AFh+1O3+ZdQoEs8+uMOQP0Uzq3xOksSo8l5kC9BZM0bnGR0dsz956FTJhg1nRSKbn
CVsjTVan0RL3fUEcgwExqhGIdRFQibzkZbOu3neh+5VQQAP1hDzFjDu4qrS1abm38wkidBs9Ki2x
QBZvqS/Svcm9IQlvohSSduO9xE4Cu7/BhYgovQ9DhDzH5+xbON7DEjUgLMhl2bcPcjHpk9KY2inc
9hPejdaiKI5D2m9h0cU6c0bJ0qlbg7Sbt1EWPQjHDY5uZVBXEJz6zPyGU301c3amUa7fkrG5OBW9
b0Nmvrg86ekGDFk0ZsNvBkOMcoBnLdQTzsZ4N7HZ3LHFe2PxVJKgmIejV0BcXbYKQRHg97S8S1nZ
V+SypYkOrWhsYPCMXIqc3/mR8vItkQA4WEhntM6HO08xAovWhoEXWFxCPZ4DkzFLcf8tRlzA7USG
IIO/SUDZ3A0gBLyqytZ0mjD5tggy0uzP82Rb+85mI1hY1YccXeIIkiNLF2ibRw5rw8wdebZiJHV8
DGJ2WR3cUDyqmjRJz4cVLVgdE15W1CJz5ywT8UhNKXUW6rHxePrj2M769NZHPDhljvUAuAxHASok
AaEK0mtXwZUpAA7Y0T3JnfEoLLZnLNLJHPEgx/nfHClmuwwRa5W0wUBZcNz0OYlBvgO8mGsC0Vl4
wQ37XtRsiaaqSva5OT/qhe40KvHQ8sNvqSOBEedFb00o/G3KFnJ7tAvo5ezFj5h8wCbZQJu6seJM
hHluRtBhbWOXN+bIzTREHd3Pnp0fWb5lK5O6eva7yT7o+DBkhn533SK7uLF7XgC0Z9lO87puAErl
knQRtb5sRUa5NzqeCUUTE7yTnASUYHtcJjlllzU3GceANuRFdbuPSDEBYc6W5NktxAB1Y8QXYlbe
8s74a92b59aA3ETm+R6ZTZ9winB2moxbosDHlIZYKkWwuvJ5sjZkB7qew0HRNHc0o9xVPrE+HfBg
MQPjosz4Wk/5sOkw4cdF/mjg2jR4apnk8jZdBL0xiwWJIl6PvCbM2RUZENIgJ3HQobgakz5Ss7dN
6rjZmyMULq2Wx4NZPCS2Y+6nQDP+Vm+UCTQivQYlccxBmSPqjcHJh2AFWyqM7/zNWcMDYtJ4u8uK
mI7qvrj3rsMgDsjjsGnWbf2YmNXj4Fg3YpjfuB0RNy/Fy9lvMqpfMyc5SJNhKo4LZB7hlztrWT0A
76boZ+bpKOTXIEV5VK38JXE7HVzV3Mxmmm9HA8mzW3xhmTdO54kk0hCWT0OccsbzAdBUBcWBY7hg
nezgZBYxYCGn2yKArxmiGok+VBkADSVtS1NMljkS1raOwF1khH6tluu8xE7dgcvHwcKoaRjDh4p9
hIPovZlY4dSkwFni0ErsSkW7m7dXYMPdOohuChKiuqbcM7AJQ+bSLtaR6963VXjGniWZYOBzEpO7
Ga2HoCTgPdrkgnhksitkHZ4lfXLKjGNtQchxyTGpXli7Zg5+7CQFBaGMFJqZh1WXva1BJ/Ku7Sm5
BEFWGBAncdkvQ4jEO5UEHCXo3HD86U7biqFt8o8l7a8cvsf9PMr7WnGTtoPpZCe92nFq3JLR5VBi
2tige+ZQUdge4aZd3hKlxVlM96nZwuQbefTZkG9Vc09BeeZN3qazudM7WPJpMiz2InWMTSJBxM2S
82Evwc4ID8HfVKN9EJGP07ixOTYBCSGfWFoXc7KQp3mXAEtyKBg9ECVlecv1j3hTqh9hkqvNyezs
mA1Qt2NvpZCzkh22Vz6wJjQDy6ptOKrFbVYsbM6AdsMA0LdVACCJckCHbJxV5GMwWd5v+pBw+Kju
ZXJZkqlE3IsKChzRsR1KKpPiMj0GnMHrpaehyTejW//0s/01cn2HWYNEEn4UlnyGb/44pYDIyZJV
BQ91Fs9QA2f3NJvOW9Nb+DdYoXkcJsGivtHH89KVWPdJqWH3reg5meb6KSbPC9pgBq5Fd2j8VbVP
+Cac/uKLz9mnJ/2SZRdJ2WBTs4fx3wPriQo+XHb3kXV1s5Md7bPhrAnDsCn1bhToIyjazR3x/+Gk
XWp+HnNOrBCpnCfbfKS4z0MacKMHbe35Wj4FA6qS6Tz6/tMEwyxQr3H1bPIyk2Q1lyj4LNcw0dco
JZxkybOPaF8Nm9LPoHms3NtZbe3qofSmFeoCC5F3P8YQhzMuexHavQ3Dbs1WaWuHz3N4JKyI44hN
Q3hXJo8dS1D9NJV3efOHnneCyl+lBEs0g0C5lvLJn85KPofzbyhfHO8taaEhxYdg/uNqxDz30SBh
NN+oYZ2NYCrPbn8TAlBpk34f+2eSDE14A0okLG6C9q2Vj4JOPxcMw0xJaFZsJ4ikaXcUPWexVxyY
u8D+qbPnFK4ZjKyefU99L9wbi0Bk9eKZPwtgGgQFBva7qftV/XMlHmb5GNW/qXwpHZcbCLV75l1f
/omjzx4QomCAgEILW66Eq8Nzz+XfXNLRu1N8ivBqWZ8hK6BQPlvmox1WO4tlZdps+KEH6J4ZqpaZ
ATtz1gk3qaSA9+dzmTlAa0rW8CYvLCpBQC0TB1zCL6zoiJ7Wf8wuwNvzXMB59TI+ZYzjo/tdGs8V
DSXV0fKDFWE3MlsUJoD6kv1j058nsokQi7JbSiMTLjd5hqTvG+vylGnyUafBfu31rctdOytpBo6P
PlXKyWFMDjZFKfKOr8yck+ddZv8ysCFiETCsiXEGsPaSpjkQQ9vU2BENFita/yFUh66twTsFeMY5
XzSI2cYfh7u7YPkfwD6jDXktWV9z9sNK49LKAsuAMlqTBdJMmWn3P0k6r93mrSUKPxEB9nIrUqJ6
tSTLN4Rs/2bvnU9/PuYAAXKSnDgWxT17Zs0qYE4Gs4ccrcmCJb8WFER/w5agI+WVLl8DDo6hnC8k
WqnASJaNAJcWsN0SDAwr6DmR20DuxGrDnt2KzLFxy9k41HSj6RxgDQH4Py/PVpP02cifAc3GScSl
Kj4n1ZcvBu5g7Mt80+CbQ2Y5HRpR0FF7iqJdFx5L3FqkD+LLU41Diq8KkX0drErs6fJ9MFy04YPv
WStZat/WGtmRkfwpVgTJg0oEEeQh+epbi5KI18rjH2y9+JRdfCQrParxKf3miEjRLi1vUoGj/m0Q
/9LkT5J/Y9Z5RvRVjaBsgA2J8ieymcTgalQuY/8eyoIrlmfChQ7LCU9ItgfhnYtTwlJx/DYxvAjY
5sTEaybQK3T9a+zPkJYhIWJK5VD45PFvoJcWk8BRmVfkK/cbAqyfjB02cqkF1cyxoC6HSuDCXGH+
IXABl+dYumNsZX6E8hszziWPkT2xw6MQUV4aW+LioBo+8Cum7wgWzcgr3/+DT7LERcbssCIbvC2e
3LaHXRwSpfktL/iS5nNZU3Ma/hoDEDuQcD9C9kJqpoxVmdr9EnRhVHej/NPMT1N85vUhKR8Fajrp
I8qO/vBUvXfFswhAqAfrWfRkA4HbtbC3aif0aaVyaL3ZhdcdsM5upW/hVWOaQwYaXda0KO4GOycj
miFQcSGLxlpmXs/wLJow+ajg/PXMtXoXLYaOt/jdN2928EuwrQUtgXodDSjVoN1ksbPrwYgp+zFT
VgWVKwowOCvL/CiVHUK/RTA9TXLtyEDEddmGJ7ig2cK1ct4YvsPmL2EnkqAHl8tvAr8aUGANmvBc
e0zkdqKBE9ZguQHsu3K8NrgTMr14dW8r/K4ZxX2MenabtLmRiqzIJFBxtm+DLx3+K+GDsF7OlWWH
NJXjBo0sL0R8HFlucDX7TbrWaszzOE2QShcC9icJKhqikfBiqHnxCZJkGdS2BZ5FrJzHlIYPPxy8
TIjxAma3c3ohPVuPASSFscHwCeMrkgOFTli2qNnjKN0QzG43RufM2QG9XeKDaGGCLor3UR5nGwle
feiU7PtV3JI6JGEtbh6N8oxz7NBUzjloA8uipa5Wts6t6uXVMvCA4k0QXbzCwCecOH/BK7mrpEGY
HaRuklOEchnxA/HpANjgghCM4pI2WHem2PaQsEm4BSamWuyGQQ/T6eXjYBgYI6mC4yIHhEjiBzL+
diLa9is2IWBDQNYRAfka1JdbT9+lewKC0BHdGG/vsB995m92gGn7a4U7w9iL0anXvhTOcd79kppg
M6khFoqWEx3TqDakgb9GlRT1iVyyDeENa9A8h5ffj4kUJPrdmmaC3wv5B6owPjAXrUgBLeASY/wN
VvKNf4SOdlAEaE0hsFs+NCcJxijs1blHSKIEam7N/0d3wgJzQNxbCtS/vYkMD4Smm8n4aOt041jz
RAYLX7nRNpNPEoiRpv/3eJvRXyJBXDetAd8HaJbGOP8vaD5YCPJhTp+sbjHda0QrZf1CNTZh/ZvI
/3JW43JnsA+FHxTzasE+tXilNNaBnfJbFGjXjA9P/BbVd53u0VvQuPm8Et5fCr1JoTR7wMgttwPw
HG0o/ma84CFTTDLLzTLZZhfNPh4Da4QBJh6gsaSucq+9kE5v++F0EbgqWJEA6iSI4MslRkRzO7uH
UHXr/eEYJ/O275MMS+7qAh42esz0oYVbsRYORJPahAnYCQLaWRhBoC4+26pD2ubWJ1Axh/Df6tq5
tSI+SYofUx5zB81nTl41BsrmAgBMhv2m6Q5CMVT37TaHACH62CeS9RgXuo3Wep134UEwcPpog2NV
iFsx9dZex3ZV+qzl7wl1WQPqJquFaw3hzsNcJA7zbd7zFo0DSXQwpIBrMB9DdlFuEQ7A37/6PeR8
/EANaaWHhTuk+SYgTbNTY3cEofVnOaCsHszUuphz4ETV//btuBNIPum5sUlCWk3w6cTGRMVzY1I/
mrMEFo5Xbhr4K5M8Okyu0cXXuCsOciDscz884+qrIgLu4Qht1Nq76pbkGlp9RPpwXMqFdOjB6VJ0
Dk09rtoOXQzrP20y7NCDZCVmSxWNg5qNeykyV8MwQ2rEaHDN6Ck8gzC/F15/bcSErj0jRCGV7oHY
fpaywbY0PZADiXGbvzNKiNtq45oBeK+pPEtJfImxdaxq9SZqWIFlmpsnX2GSfmvT2jLqY1lsagsr
qUDYSVG+kwOAdxrTRCTOyE+nh6xa5yQT/4aYrQhDwEEVpLPAWjSR6nWybaryqxKiv1IjrKT3PxLd
0YvqWurGvxq/3NRHLBNFB98bN5IERaTUy3digSJTPhCZfsBS06EszrW9N19lmjG9vSUg3xR6paTw
PW9KBFR5+S3OktdOxd7zOGBglXf/qmjn1Ttvwi1/lcKxsgAszW2WwJq4jNamDjBav4Ut2xGX7KdI
/shpJbCTiG+h+hMSG4XsdJHV+077rDguKW4wgQ90gC0brlzAPmbxpS5S1gV4vx3r8IGXHb5oCF0R
vvcAamSvQ1aP2aPeqbV2hdDJPEjbheRK8gt8xknxyvGCa5f9KxYQ2li4p15vy1iP3OlWhrPYbTPx
FCkXdqu2HiBvPYUr9g26PcMSwV8xXIqeWwoP4aWIi1z9xammEB8Q4jgoF+RDxKUtNYDcytEKz/oS
ZMr16yNHyZ3omtSeRTmEUjifOCjDaMKht6NVMOEtKXAxFP9ey2vV+EgowCmRi61yl6utBEAaY7vg
9i06Vps/QmWva1DAhy+CzjbiinEk/1PiJyEyjUBm4hrawRRtgvLBXbmYvZb0k1keqgUWBpVd2Ni+
ldt+gYuMdqC6mPhGO4oNSb+CWSf9JEAnkGE7t8TAsCEFeRktc2foyVmGqeaEeJJ8c3lhwXJsAPBQ
ICfFQYHaKXW3wtqi6IR8i2AGB5PAsCMbuMZYdo0j/Mpg3paT1Xhnj99Kd8GybpEaXzHlIrzMkEHL
WwGLf5gDkHa6t7GkE9ZA3BjnOWdV/6iGbRq8Bvmmdo9yYg78SIVXqD+Yj6pp2Yjr0boXtPOZdKjw
Ol2YjDNrNvtIRK785qtAO6cx6WNLQiyHVWvjdG/mx0a9zgE1BmKUejyJduMgR2YQGYdTWbiduOu7
B/9arGxG7ZSZZ1N0tHqljafW3IgOZFAOAn06rlBLfAjkVeLy4mSbMNgPbCkJfVGyn3T6J2i3knRf
+z5CwvoXeI9augbhH816b7lKcIkb/IyviHmIS1R/e5x+rTt9OMqrly4ddd0Vhg+KsWheDEfgvf8t
HJzQjWO0aVa4HBvlwed3sQHdkhs/024sjIz+4WyykPKXDjA+rBqHRXFIYAD7nJwruy1+evVzbP5V
gmtgc6IetWErRLsJQzEbr0vl3qaHtt2J3iWz7ylKH6Xtl039VWh0V5si3DbtT0ejZjTXEE1FBhfO
7G6RepDLdWy9ef4YuMOEvgzSZv4q3HjVQ1yOPoLRTYjboWaYy4RU4JW2oC9lL+/hyaLmz26lOWZ2
nmhYjQX1CCl8aTgYU2Be4S0q/R/e4tBtfJrF1npKLdZH3aVmypVJWJugJAnMkK4uYtBS7jWLhfKa
Pc7CIOHNW6b0iTh8zSAFPpF4X4YIiUIGW6gD3dOr3RRUAubywrjERFgT5C0la22WXwSunpKixv8c
5GxRgP5N1cOrD0PwJGx8ftOyAQ+lEOkRgL2OF2xk83dpSoryS652obIBG1toi19Y5XN6Xaaep/kb
w5vkNAt5svFi9afaPwdyuzCE5VL23n51YCRibsr5x05dbor6GDTHFoZlv8/F3Whdm2KYDdfQ+rER
zjGg2IzCnwEXoxJA28PfXvhHuJCbGK+RDrNVzk3+M3/A11mUH1UJzxaK5VBfi+xclhuDbbsraa5p
sbTcVdVHXZ4r2qZP2Ngd5q7lphYegUPBdeTuwLzIJz52VN24vdQOYnXplXsHufqEcgPfb4GH5ILO
hVJ0DLAoaN2eYKIF8Jby8OtDBHrA87LxU2XSvxJ6A862ShiLS28TCEeeQjC+/9tPs9OT0bO8TXmv
sI2Pkpuv/JFS0l3byoURmnzmYK1gVs0utFYiLtDeMlwZDY10ePa0bTgvZZip6ZJnm0Y7H/H9/ZC6
S0B90bn3WghsNNw0e7m+DcvlRLgYnOtI3YFPY4FkwCjN9U3Tfst4CLVby7+0025cvMVyCbWB4WRr
1ruUxduYfnax6y0prdDNVzULKidPiWCgP6z/6mXhVAHmuzA2BI21a83SUz5O0HbHvaAddW2jp4w8
25Ipsld/mZXE4IqKn2d5NX23IAdSZXm4M5Kd5O1z7aHEAFzrIcPI+6ihu5O2IpyPbtmvpnwX5S6c
f6k7oUoFB3rG1by+3mbDweLB58JOrHcCc3MU/fjTT4auR1CfM3OcAcX2HZlZ/El1RmjrrfFmmemo
fIDBUV3aO1vbIyCF0LzSoKNOJuEVNTc4yjrkBPb8NJU7DbqPP2BxUtjudsN9xMDBct86mDhdm2tt
CheTk5F6rru/d767wt+gR7KKq5WjbF0a/V2mmvs9lGq3K87YDhrS1vfd45lPjb20HTUrHJ1I3zIK
dt84eXDuZhaDG1auuSRNAsaysO78dY2L2PQotY1VHVMgZWtBn7MILgB8JWPvQsu/WNCwLUZ+60jZ
R59vObgNqyBt28aHIXSxXOh+IFItkECsJnMxLL5NR2XpeqKNrkkQ1ozT0GIEBIy+EaxHbBFheY64
cnyM9lb1Hg3bQlzB6vBYBzmAdcxW0dxMtGfJ2FsUYhhYPIkc++gEsPY0GKAgeYkN4rNJzm13VGh4
jKeu0CEh7GtWavlqGtpZsHYXwsn/0ZCaLtHsHkTbgwNiKpujIZxHWYGE78oNkaSZS8pi8mHQUa1x
ZkfNUTM9rwvNVlmWQqJaVTDOzhLVIN7pDYmySwZ2hhjo3MdkuBjFHbcO9hm8l+k3VsrQlNe5/JbQ
tZugcK22FcMPnJkp8P3oiBxyZVOZDxiMAxUj2zfhmZMJuz5Vemb2h3zVgp0nopfkbuN4pKU9txqt
8RKmHWaC5L8Zey06FvxqY0R13mGt42DUxysZE0vK8TXZ20L4tGMszkPtNA0fRrAVkk2QPJsHfcyy
spa80hhg7zMc4dgMiyu1ubGYBgUkD26knwG9ECHU6Qh4wc+3pBDFVCdECulR4MBoHBAW8QqtryDu
AvmW0u/IGeaPa3QkNL2YavAyxukKvkmX78zh2FtbjEwBATB2ByG3Q56sgcdmR1iaP/waw9bCrSoj
54bsZkTJ7FRw0ecv9Zmnh0iopFWCiIyXwKJUGWeTQ/6Egm7p+5qULVaiylrhh3hrvXDFAUWv6Mjs
d0RvhyWTCV2CtKjWLhuM6U/YcKGOZbJmxCqXHorWf4r3M8jPBktwMzS3cAFZR13T4dSsMHRNK3RX
MKvkdAd9pOIzJK8Uox48dEqWXMsAefEvV7muuXW/ysqViuNT6OgZKV/d2+yfIu2qMgNlbE5U9cqR
sXvfNXHlDtmuxGtDPAx/A9U8eNfDTZgORvQcHczP0tvcxE1ffn0xA1YwK5IbF9FyLLdyepClcRH0
Jz37pFxq6nY+8Lr3ElvgD/1rPlBtg/6AoC8017WJ6phFvs5h8QC7uqcV7BNhI45XVfvq4rmHLMXj
KJ4zeav5B908IZ5SxjXOdngL2qJ3YExY1AXLfGLb4qdvd1x7i9R3QTxNbrNsOkW4cwXyAbIhbXqy
xOq8cukGnQSYmzKibCLlmTMyaixx2vA0z1YG8DtDQuQ3dL7PfjyYxW3gyx66gznsMf1Tol2rrkGo
Wvgn6arhZOE5NjZYsUgw2/hsFgO09zfiV8MbFnprudxol0o4x+KxSNbzA1S9FUILn7CErntZ3UXb
cBrlbGt0HPMWh5/23wydCii0p58Wz4BkeLFgsvX2yNijyvdCuEJXQKPEW+lgwMpnk9fz5aAo1wG7
Mm0X65+q/CHTp3XZq6k+y/4rEjZTS8EkmzQ61f2RgkuPqzCiEPTEZn602/Hs+bij3SzUdKOdLTom
onPHFC/tGQZrbzvATjSCp8jC1AHBBWjPTtPWNN0OAWq9AYO2cwU1BelDGGJSgMbw1Cf/dchyi/P1
1k9g+/ME2r+Ifm/NLlVml63RVTwkf9MkO1FfTsKRTJ5FK3z4q2BJedHpSVvhk4GXWXm02bLCpxC2
pnVM0PWVl0L5VdkBYGW6GCUgPojPsnVT86OMg2rU77ziu1DP8URH/YTinPVLKVlqGbDeJjS/K5FX
9zFE2/JHX+DZUG1EgwFvV2u0SqgSROUfUGIvDrR77SKComDl/1LtX+4frQkNtM2whhKIq9zy/xnB
r66uB3Rn3TYpAPIvYXUp4/193pIe/GZdKRcNRU2ckL4GRDzuw+5oBb8wAcRvlRtiklYWXmnzCpJL
Qq2ZJJzWfE2KRie5Z5VYJ9AsTjqWP7SkU/JU/Z0sfNc1VxclM7/SPpRWAY4CwSHfy9VNET+5ojKd
dnRYq7WbzNJp3i7hOt8ycAbqdIM5uMny4N6pqHDghItA2cJwFMR9X37P2rsIZBCPQ5D6qzooGzX5
V1rnuP+p0qtu0iYgQ8Z5yAVcppS/lRQW9ZIQHwYfhwRtGlN5gUch7lQKv2S89WqHlB0bPRNFQyZ/
JDgg8Frmsw/AbfA3suYK+hmDMvYnbHR4kURQVLRdbCTuBMERB6dHcN52oFVNe0iLJ25cKH0ogiKk
ABscTcUrXn5NDmQShZgg7RIu4XZaH17yHZf3tvkym1WrryJ/pyh/ffYHV6ljuUgfqym/88CWJltM
OgkKwmLv0Kdb1TtW4y2uv7Xys24fvXTnC1F8AhzcoNpLyjbEFcXA/oLhnt2BKiJXJ178kbWIlsZ7
2FwYgfwc2KQXl1r6SIvNVOx7Y+vJb+zAEPXAGt1jkA8f96dd8h5Hd9wiuC2oGcpFxgG9lIQFS2MS
P0geqf/J3R6tJwv/vx5zfnHX6nSnOIlh1LIs+9+wMpdKS5xa/8t0ZU8YE8aLX0F/DCtY7vJjAAXx
17prWRs5JICcvah/Q2hq+4wnhEqI/AuEFmCvEKinjhPLfcJaLH4PILHzr8HXIQXLBMstzfie8pcv
nHvpokn7cqRm0eYjx110YMbS5KYoZLyZdJOcA2UlEUylfOsmGZUOGSfpd6xzHp4T4vaG9Lcgv+KU
7c7DmiJTWYPWJiLZTRd/EmlM1BWPI3Zsu4fJ25FjXeL1D9OD7ZHd8d5Skz1DATQ4ruXLqJ8Y82mS
Z2/35fwmlWwDy/AjVQ/WOioOBuAibTCECx2SKUsZMvCC8kAHk3u7ePjlXGbDhwBAx3ytGedRcYQ/
c1rFrzR0x2Jdaxv8/PBPdLBzKeVjYzrTX4r3QY4H4IGTIMnbijA070QNoCqMCDQkJlamL6wuF0r5
I/c7w7y1wdUsDr2+rgo34Uo01M8KqJVksnmUE1JmWe3TZJPV5ydv2PHD8Pv19fXILFfSgvp/Lbg0
hhb4vkErMw4ANuVqMnYjQ39xJLYhkTaFf4HwDE0Wf4/0RQKrrqAEWhi2TyrIRTAcONzCCLbPymtZ
Vfv/fjiCrwHfto9oPATpT0k6EI9W80M41aQYwnQb8rvWuzEr4CC7WlwwGhbDc5fPlrylWTfcflw3
9DYVRWYB6oGLNX7LduBRZ3lMwlZN3dA84mOSdBgDfskhdJanKi/Lzq2t+5sEq/JERQmW5P6YF6ZI
UqXWffw5sZTLqJVG8t2vde3EFjMnkiUFFdzEH3qymp85+6DQvCJmsQORPCbEmuM6829696/hd+Xe
sGXYbIAAgc4lSkJ6/yROkux6Hk1/F+NNy1oGA5OvFueQBsrMpyx+07J36iJv19yhRbxhM4dmezO/
zYK8q7bdQ/iimmvJupFOSk2TqbiwpynJbpPDA9zPsKYhQ15cmfVmSm6B9KJXkMa1TCZOvs/aM7wl
Vrf3zmZUrL5b7cckNSplVzIvMGAvDsKyUS7zf1hkfxBNL74ZIb8Z1p598cgKVLkM4gmOOU8EyGWu
ss0KxjK0qy8DQk/TfHENDgaBhht/WhFMYL9x8kC+Ac+AVtXpWNc50Ugw1+zmcVXVU1TcAZRzA2bp
cEZsGAqncQSPc8d0X7jQqTyi5i4zhFTGn4B1unIo8KaXXlL28g45yEF1SQJjJcGMrKeviH2sVH2Y
8VOwTkZDAs6h6nYiSg465B6OTzjYqebPRyUJDlHxO6p49+QPBagkqb9LpJzkIONLtdcXna1zY31x
S8FUfPK162STMeMlRxyKVmP5nCfnAbyN3iAAa4RLhphQxk3RpKxuKy69dPiqseYGShCwzMneHl5H
BcKcljnY2JIzyIlbd8OF65ofNt+c1UpfdsadYQf9LzFwHZMPKUy+eJrLo9asg/xSmMSI+ivDusdE
b3rnRiIzcq0js+7wVl4VUCTjf2OMQVe7n1EXLcA4iGWAd0jDV90uWJqJ9DrCu+Jvx+XLTL8gJ7OO
3OXlKQ2+dRhWQ3TIAGgM/wNrZsgWP4K4yQWsfUHR2KPQqYj1QZSvofMeWFmir7Pr8lljfmIbDg7N
hCXOd4I+bVKwoaklzJGCrvzztM/Qe+rt3dI3pbxuku/GpzvaDsX31H4JAuRfLvLgPyyb0NlA/NK8
W4DgfEYHYuk5j/KKevPLbeXfgJrtLNoxHy7Nmab6hgKG8WJNQ0lfIXLxcNumPTFwww1cnvgF/NLG
0vVIBNYw/yp4b0JK/xGj6g06VLxACUCqsElBWd3R6XrgHljD0jL8zTuFdqAdtO7i+NRFHMyifQXZ
hjJXfvcBfi7FfWO156bYygFsm+RD4LhC2rWRP7aC21SwM//F5rzRlRcaYawRrhKeR+SBz+vJjxf8
Q6+BK63kZIWteojQ+dHBwScL+C4xcszv26h+ycUtrY959mt5uY1dJbTlmyi+NPR8nnbhRRsg/cg+
v3B2beJzfIumC1FWFlAzsUVjjnrHwTwb/3dn5rj5oPn85wuZbQgwCbR16t7wA5uZtSrwJsTFInJV
6U6k5mx+DpXhCbOLtuBkBNdQREm4QQOxTLJL4HwnHgIR3C8BPDpKfLKsxKMB4wnPqKWq+Kh5LVtT
STrG+9K0UTAMwRlgiClXt3YJ83ZFOk7VIyjEmGM8SAq1hs817Pz8NZ/EnNRcCwiPWbMGMo3HJ26r
du0fVW8zj9zzkMA1wYvInQ+Qgw8bTEjERpivvqxyMwmryMOimQ8gg4rqrJv7mRQ+3iNr3Y03qMoL
pThNI0UDii95K/s0dbNoSaZJYe7TuSWAm1C0J52rKpe/lfgH2N4gujE7pKQiIHQU5c6Z74aO2Iwh
2IzSdQBvMJezFd8zk1aJvhe/cKqz5foKdXdp0dQWKHJSDjodmqGv9XFT6PeuYn/E44/Ti9I8FB2R
5Copjqb8Nz8JQ/lQ+nvmf1bvUMfxreeKFg6MhFQqQdqw95GfsbADnHz8DSEyr8vo5QuhJ8/NYPDw
f31lXaF5jZPPKdvz3Eg5Iq+eDcCih2BJLu1nqa6CcUVngWOeoLtSfyQrC90jLD4D206aYvZxRJdU
iHwbkgK2I2F2sBnw4zURo8cIhdTwwtcrweGrGR/YxU+QLzPx07cuXnVjyeDoMJfxB8O14GAerHpZ
t/vG+E3Dz+GjLM8I8YnT1hYIFPm3JRCNi7ob7iQhzT+lo4diTqFTsmQ6MuITqq+0uQ0j6fHwpgY4
BzSvGbOzW657Cvv8vUMunLG93CBxs/02DKSZzcXQHqK5U8O/3P7OegbfEXhhQKV8KEVCEdHrHQIG
+YrUTIlBOmHcMfyTp7vmrhtz3p9HNb0F5dXqf7DyvW4re98kwFPhQf+0pzxd9e4x73M87xN4WNHZ
vEFJWeY3TMqjwWnK3wKNERR3btBKhSRgHhqc2kNKlTov80hLqBzuZhLBynDV0sB7Oy+6wLibdz5G
TJrjdlzqLnw3EUsV9WNI72X4p7Aahvtv8YbMnlgTW5C44pgzfFc4+DaZdoViZlfSvkW2LV1wryvC
ZbIivS35yDGtmGNFdGAzcSJAJ/vKitdcXPXmjcvXor/IJEF6OECKiIfbmrhlSoaVkY4LEi0umgje
LBavIRToWKAs2IJjeL/Nijsi/jOQsE6N5ZikZTU4Fg+nQP4tjYXcsvY5WB2Lg/cU0E1Rukb8rbuM
g+q9JPwTNBx2LZy4LABLZUTpffe9Cy3DZLLHQDGFHLch7+cy5t1CKP6q4MPqD/zerPgAlsETb8Oq
coY43M6Klw6RaMrhaHFq8bdxQw43W3KTwEquV5TzPWnExo8MvSfXKV3FsTaIA/Jc7KoFVpKK00Dw
RHLN5pOALXSMhvJs2USEM18F1B3SBX+wFDPIlJOBTUUFssl0xR/DY5vVabOPXYLbR4Zh0FaSLipj
p+p9CeV3NXFN7nunX0XtHg8wh/s7XHGhaP/NMuBfGI8zYRzj7jwTtL2GwJhiU+qPTprAbQnEG56J
9xw7Zvg/S/gUyAssiTiAdrEm3TeeXFrmNcLXGvLSuNHcdiVAP4eMgXyDI/B8U3S1f7AA2ZnPqTQA
W7OMakT9Rcb5GkqSWj1VfKFh72nj5zwXoky0qtM8d5bVd/0XU0E0IK0JrlCVnxTcTDHqYSGRX6Vy
l1T/NO8IFpXjCpSd1Pnqnu9as+dyq53SuLJ+k8qrCYl3OUcw32agyjATMMkfGf9AyceSfiihpc8x
Lcj5IC01CpS/7scT36a1CxQJkdt3ph95MswwIbUWBbAz039A/aIJt7P7ACMt4DaYHQ3kLSYnxFM7
8jMNV6pyKtqD5/MToaZ6+TNEQ591OTYAtOMit1hAB4ipWpQjnR33qr5V5J1ZAam7kOJU+LIo3UES
FVLlwrvSM9rpP2yosI34d4ePanxa3TvUfvsS2p/229Jj4QZjjx73F5t7zRaYkd0RS29nElw1Yd26
BKGkucI2qIPCromLw6NpS6cAYzPY6XgdDt/lDTlTY5BOvWJNLyHVg3/WTkc9uPKdmhMrOVqjyMLS
vCGLXFmUr4yKNUSks3Tdqhz/6TBiElDWsj1XTP0t1DvJZBGbvKv05KVnwMyOJi/AjaKBCtUP8Ncw
GKym87wLiz4a4U8p35O/ibgQsWCk3IPQxLQbI3GooKyRxC1NRm7Gy+eXHFVtsH0JkHRXi8f8gz4o
hlQi3uqOxUqx7oWXFLBBZn7IcPCYL6oopzC+CDNpC4QDGQEY3biMqNRJSQdCmCUZiDjXBP4aXB0v
rkAi/Q6FAQw15dIFNbWdXEWmx2nmwppwKlk4R82eH+SGnpuZTp98JRSShYc2TcHGyx61df0xMNKq
KwBuS9s1NN/h2UCvN2kHi4avRCtOeJVAKsyCHFeSYRmQ+V1QxdjwT2ns1NnLhAnDG49Sfp7f9wSf
jrT8KPnyCaFZcFdiFsC75PLl+7f5Xp75Juyu5HEzf/mt96xxQQvJ9E0Dsu/g1WcgO9ZOFhnZA75G
A1CHboerWrde4rRXimspfOTYzZBjm70oCmQXyeEDs0+Mi2k9yMWygDCLgOw/gz/T4no5ctoX3ggM
exBAATNn1QsKWqU4I8dztGQ3d11Bq9lYSYIwsMbidE54is0k7L6apUl88ByjG4JtMbV1UPtpGcmz
vr4kEQh4XFgX6uRmce2qdcpCdl7qQWhlB5Th5aMgrCcasJEXFVfBPGXpLYHCe4RJAGOFoO88MFSL
nmlYWiKBgRvgb7Yg7MxYQwoSzOirvDJc2d8V2gd5OJn9LivXo9lpQEDRYy0ywHrMmMlRwh1ufm1A
FAVj82WiBpLzX126lNMByyaVkJmoS5yZlJrIfEewoEuztRMX2I4MOahhKsY1JUvjDf8JFNFVeq7U
7QSma4ncfvoPowNsJYOD25m3Jv7zuRZYHWhnPzk3KpgrHFW0TIHxVSLRVxCkWOP3TIvqW8IlNszP
q1zYEgls804W/mlK1+F4G6zbCC0x6FilMQ+cY0oAclWIeX+TbVERdqP0qCrsqKuf/KWUd62AGgKS
pg80+dADySjZEL3oZMBiooknRMwpjzJnOFcB2yFv14GZdSDEmWFATGnBys6J96UBO/ZkEZInJxvb
RIOUOuefWAiLs39eIiKfWkvebS6m8y/qvMW6YqEj2qJELoNlARnCjIJdlbLjppZystUcV6O3DCIv
5KdvRNBEqdmyneHe5NS2GZ3H+KFKp5Et8ywnCcy/Bm8EIThz4UzBsPaJgBRQtlZftbdSZqurWw3D
I8QAR+xv4awnYN1vwpEA2bI1KPEzAFaF1aKx5VVBGjWgw6gdCPBbVvKTQ7wurWOrf1aQM0ZMZyMf
9jhHZCSnoIpGTly4hGsAI+FP0Onhv4PszQKiVtd0D4LHSonikoibetjV/BKS3dITv8sZsjN2is/Q
Vdk9o0RPvwD8pOqXsv/hJIuJg6xaFuzkv9XavTUuGqnRItYs2MralUozOiXAwL2DmhATH4Rd7OqM
lL3DoTawc4GtAkcXowCH6IFuCUercgA6G7e3nlXEkEC2sMVtV5MBxZOMv2giw4ng1HOuHfyUZRRv
h0JHg3+pYxT1jw8h2+QbjKMCi8Jfb+mvwmzjvbWZS7lrwJZ5nBE0P2gvoiGAl7wE+MWGzyf0nDXy
BLsVUkKPaPnQoyg5m21M0xM2BP2SMSjNF4CUUBM/qYFYrT+wYpEBzM94003OsCIuW+WQs9KfnGzG
3HbxyHzPiCxhYh3RHRLAxI7rYLaPho+KWSrVKJEkRmhrSYTmUgIArEthjsxwomKfTXBNfging08u
VEdisxYCNycpuRpihyKvFj//qvrMYpaf9UpQgHT5Y7QOMcq0+BZAvDJhb+jtdq7WcrTiOlqoki0g
KkGhbv0pWA1hdUmz7o/ZyvJ+c/E+o0NSNdJZVSsrl5etyk3AbycGNvFWiwiJUr43OkDAS09YV1Sv
RhkkGnPIf5nxSrtlvfJdJTvPpSAIDvg5klLDMLbqxq2MiUXwP5bOa7dxJAvDT0SAOdxKVM7BsuQb
wpE5Zz79ftWzFwssBjPdtkRWnfPHixq6cnAUEBseC6GPQRm5VuiPce1FmK7AHQP+0eh24660njUQ
sBkRXJNsHTTadvZwMhQJfPlImrwr1RBoCpkwD6p9MfNNnlzViuZ35RpbFsQ1+hNE871GWRbdTCxC
wUlfEVBMOFKz51diU1m06iHlCKyZJ9XkT0s+PWI1fkquNPE9MITPMbPRyKsofJgpwSuuwoien8S5
0eQ3p9yLD7aIV9aL501cAUl7SeVLox6Lqncte9oERb6xJvp4JofokIp3L1/SjwK8T78abeuEAJQ6
QxOKQCE61X/GxUCFJBzCbpp+K1RklrGp/aev3SsEz3FDc3P6krUPRGf/PjpwJRSvjkxm6bhhb9Py
zxJzCgkWEsh0SJByBLY0WO9jcwkxGeXp3TLn2YpXr3hru18JgdCoMS41y7x49It2EQO+4SUhOwu6
9FQU8mwwrzq4RkG7F0BG+R75f1nLuY+OhDM6HR4ZL3tCFiZFpfNhQuqurKtsUdpveb1VokvQ/Wm4
4nO/IVOC5B6lcZt1xKpByQ01hOEKhHamjibpi0R2w0NqzZ4c9WUy4enIYMvyVdbuO+Kq2SO4HyWb
FD0XugZIvF4Q/qHM2r+yXprymkQzm2WunQfRW5n9mMHdT54jToUJ/Kjr7xHd7MF4YXxwfhX5Qx6P
FTqF4o18INSCa5tw1z/dX4XP1r78YOnRbr51IakHs8exHq95fCGYUm8Hl9rzeYi+vKvlZWmCKcx+
DKY7E0dK9uACUKQtcB+HxRIyDlvuznZLgsZ4iVk342lLoEYufzj2yaOYsj5pEO/YljG7sJ3JCLFu
noczXl0Z0UatNhqUPyp5hKqxvrH41VtssM7wNFQcCVBg4vGifnKrk21m2j7/LooLsfHS24tSHCmk
gWaC8tlRRkxNntUJDK737hUsdPHSpYPArBx6s5BfRPkZF9usmE4UUyDFFHIhSV36AZkwpIZexAlm
eR+y6aJqn8XC7oFIgzXDYrgy8aRXHIFJ9FPRCMrVTd8UyeAd0EOMC/gFF+v8FvO3ySQbZ1EwMU0o
GY4O0gdz58OvlfpPOZ2t7JFhfixpv6t56TtOwIypB4s3ACkz+dwmRJUUrYOKm8lGd8HXQpY0Mhm2
EzUFStqhnKzUrYU7Cmah/bHrF6S/g/F9xpQH/F8X3fzT5sw5EFQ1a8r9+AVma+kMv9V7hTVB12jt
HdCrwA+WqTtCpokl0qz/An7jqYYDkihcmzZkUGGBQxvD5doOZ2yhyVVrcXSg7kQbSNotAyd5DBaE
sPGqoG/FIdiVmMsQY5tb7hk/2jjqY3KpsClpXEQqDbM/lt9l8a2m60C72fwkBfAt/kavOnTaAWsg
txvvClJQhD8qrUYs9em6qb8nbJQd5C1ZgJTX40Y2q4+eLotwbeRr26XFV2cLmmWIdpfxJhsQFo0A
Pf9OswFUZMjrhYRZL9xCxcUDasuWYUi5lzYlEmd/oQ5AI0u5+lQIeEnqf0SqkW9NV5q3MAUL3S1I
IqrAqfljF+SQgR/EqLdIzMOsQ2Wjg/SGIQd3MrjqwEyyMZBVpflWxhIcH+r6HCvbvt8TBkxe0hvJ
OAcvvAwcqyUN1SwsNgO6g4uQUT5XkLu2GMIg0RXw7v1UL4f+DRv/LIHNDxq8uNAQyxBxPv1WFGMv
U/7eX2q96D5/iUWILSjK1trKWOjS0ov2tbTUCMm12aaJK1kGAHhARhCicgvzyLEFW5bbizx4PVTg
Z/YTtr0mfJTFe5o8wQ0z0uVZdpUFF5+J3xdURqn4VUq4JpPZhaS9DkJU6Jd7houk+n4jc1+lfUq7
9+xhn13/mWp/DpFu40I9jT5BXWup/a0h8SLjg99kQbiUu4cWv9n+FfDFDaynaq+JcieTdCG/g2IY
0roK/si6mfcq5Vq3gO+jDFdyQI7yX9T9yIjpwYBS7Vaa55bBm0+EAoLNcKVamEMN0Gg5yOucPrbq
Qmwc6Zr3EfBDzIqOeiCfdx7XN0Qj3I0mvityc+U3QzsD/tHaN6LJJZeX8GQ5QEEUfH7SuIm/xfxm
ewWZCoZFAlwWHv2/Bop2kga+FIxkaBqS8Zm2y855BNEjCP4a8yb118zbjzKj4Ykc/2Vp7Ap136bY
Lxm/yECqgN5NNs4WTkeC39EXhbIPsaZyr1FnOK6K+GzqJ1W+9jWpQeci+NOcPeBWXm5F0PFXWa6I
7cJYt2aMdeFo1Whjp5zcBc2X12aqcZUbcy85jt2VdBHbfi+svUbKH4QntBIWy+lRmHeHQkiEnMbd
AOQyip3Rf44A96V6prpZ/OLMY312EVI+EnwL/VhpgApXheN5CH5UqFQKOBJnQVFfTlmINscZTqtw
0j7s7C41n92Cjiwg07gbUVJiEmPT1nlOQwJb44lYOP0w0dFJdu5ybHi2/Vnbr5z4AEft4kVEhzSQ
ru2KiTFmMQNu6QtAitOQrNFI8ZQb4Vmg8RPhAAx/WnBU2xHbVbUIscnrO1U9OSGOgK1GRAwIZ3Ml
PhaQ9xaBTkzqnc/BleCjmfB/p+aUhD8qMU+d9Od0a4TSQhOdAdjY/Y+XgjAbH9TQElnl6gNpM1wU
nvHhdC/lYOgzB9WMQ7zgQSatFUmL9BFn4i2ZT7zVTJsusBxSBhreF4K6b/F0IaGKpL+E6QBsdm45
PzntwtW81UlnPhSyJGYXFKUqB4aIxVuOwWcOzYqynWISUvjiN81+ApGEynv4GsdlLy39/C0iDT36
7on/cbQ17sQFJjkSSH9RadTLYp0jFTOeYFfowmqH2TQ4ZHBjjDvkmtXVASEqL8xA+AbNhv/SKeQj
/49Mjb5kIttEzssrPqPpJ5p+ef9cp975QJ9quwbqnSvcycsCGxgjAD5SEdqerAXmySuUfMjGgbrC
OVsxfF1MSO+qpKQ8YLr2hZhU8ebkryBJ3KjJvaw4MnN0z8kpbDe5sS8JYKFHatIu/HjKwUIij+Yg
dC4yjLrSU2MD81tA0IBEmOVOhZngQqOJAgTvocNUGdGnY3/1HWMz5pl8QSZuapNJMJu6A1LMznhl
DVe1/CAtahYpay2k7rs6KOqqrw6ECCBV3GUr5PP6plxHK2j25mBp1blW3nhcYPYjbStE/IZzPCvF
uZBPcvIBiYT4XOLItuJdD3xfSX9UeM5HCWskF4uCzri075a0IdsTRzRm412v2SijOwTG37qx7ePL
kNPX6OoawmeMVkP+mRwS5mZv3hDrkFzFETBG7513qE1q8jaGgxnS1ZUFATZg4vxuWXUu77b+A8AR
c/S0PEWoW1CUzo1ky6ogHGgrKG7nxb++CkkJ7NDx5smhVDUycDYxfoOcxwhAgJxuKQGrnEjrNdKV
tWHRz5eIjtM/PT+rfx5HrbNDKjnS1wLFpSnsSc4lDn/rZKeFCz9fwbD4+SNF4D8NHOgl0zGIL9JU
+gV8EG3r24NuyCpszTh7deNEkk+wilYTHvoG6RvidEQmLhRDpEJyq93Sp2zQl68ZQ582oDTrlwRC
KmBwfKI+u/1V6h4IK7gJ72gjXU37cOgzVFSuyVltfPUhX3AKWiwtxYQxxnsIJ7f9kZEGChhj/KYD
fd562LVhLxlnYz5ysH0XT3q8ZAZaNfpvAwwgME+uDxzoNYQ4YaKwmCjQA3Vte29V9+lkPzG4vAE+
ukhGqrRBTyBYqKee+cVm7P9anXx0VABkvMQX4rkCJgoGiw41w4Q6GFePTii+3IBF+tWqVzch8Zb2
JVa/FPtspviKidO3KxBgj6qqEPRaOfryu1P9tfasXY/rftgTrhPLq346dG4He3GVxVfLTNcRaEDn
I4XEHDcG+uHJBdgP6Dyk8fgv/IFUE9SN7p0mhsXkNmLL8IEV7CWtvEnzLnwuforC3wcfOFAT3IEM
TRJCuGPvQhnVm87aJeWujK6R/+x6OAJ6W4kY47P2/H3TI04JaIKdY3NZMPgzfUTEMHJS9bvK/GcL
8TiYIMCA728ZbDOyKa4BPnO0Iwdn068R6iXRQuLT884xzzrFvv07S6CdLySTAA5QQTCXfGTTSDaW
Sa8oa/Ma1EJTiCXnKpTaB8j63CzXzaLE0riD5+swJsesQ0QNU5w58ytOsFxxgwvC+LbZJbCj1BRx
IwTybhjPQuIYcccFjUSH9R80fNBsyb0n8QJcNc82KgLnlgQXdt3QwWJDJGaGFB01TWXtZGtdD0vq
XIU+mVC1ZtrU9sr06RRK56F04EpJ0nc1vALAI4tnu8StmDLvzMLyZjcICMlYrjW++zULdjI80/BU
SNc2eHXJMeLdqKc9CEe97tc1nUHcO3niovTqyoM6R9OerTLt12aVyZvPpoePrHYJeURM8fXa7NSF
WR+sll+uXHrSjrMbipxnM1k58vJJ6PFMApTnmQRnnwX+JiB0X1n0/aMH7uo75Br+SWRZaObRMYmF
28bk5RGkOXqpa6mvBA7R4AQcyB7IuaiL2Xszfqj1U186K4RSQrRCNj9AJxorIPJI2Y3GtqvQL5rp
wuCvx04Lrww2eqnYsqfSx3y59vst8IclHfEaA3LxyJFUEdVEiSOnavbVAw8WQYdVg5qYHsNj3RKJ
xcG1mh7cRWL4MUGnc0SKchVACvwyeOFSzt+jDf9V5QY/RWbQIwjjioAMS42D9KdxU0OYHH+EiYnI
//QwduewfU+6bzIDMQ/4QIi8Z+gqa9mbSc1H1LwNk8YnfvCaLXN8dSEvu+eyo9uvYmwoIP/j2V+g
ocbjWFypKx/0dmAH89N3n/OGwQ2JOykVb5EL94A0sjtnJr5VaR3SBQwCxk4U3RgayTmN8C/aj4Y9
neZhNuC+O2vWGUOgKHkJVrrx2yTbBGxFYaMQe3WKBQoyjagRb4TARdaSeY9A4YSYtgFnHN6i5qPE
hqutBgzy3L38GgHwZLoeu8Wg8suxcOVE1J+DYjENC1+w3DPewAXNZ6FgP/Qb9R5C49El32XJUB4c
ecx7hWm2G2ZDPcwd2t3Qx8gEyP7IxprdaazY1Hq3ddaMCUP9hnOS45kXABEZ+XVuKM2DAp6crxEb
ZdGWq8Te8yeiHVIIpATIsj/t5uDQjVtYnjtqZzYcGQYRzxWzhgAF/WDv8BCI0ZBUR7equCSIHwmB
cbv8So4gCSTHtL0NH02y4tfXoytDg1pveJ/L/CWxXHbVV0mDNBcuzZW8JMOMwSANdjxfYrdW22Ns
WoBFfFzeb/hFt4mQYEkj10dxGfSIlpOAPuBt3Z7t/g+LgoRIIxpXQbx6862V8FNO9YdKjhBBpC3z
vY3em6GpNv86LZslFpEH7ELCBcCwS2dZlV1VmwOICOE6fAkB16cZpnNytVPnFMRbO30NTN11EaFt
wAuYvAvUIYMs5pMwIsyovquVROL19PuG3zKPAxdXeQM8xsmfhO/U68x6J+Yew6rAXRPitlJeFbdX
nbGG+BfdIMyJpCofc7kYOQUFhgRSL7YRtmC1A1a5RuWbqr5J5V6xdxOaS011GavS5CNj4p54+lPj
WkAC5dkLvtk017LD4Cy7CbcTgygig+IDht/YtGulXefODlgsQyIFltr9aCXQgUGRENzYpICkiDE7
KI5hwQqg6JiBK6yxrOXtw3RbahZtnpmS4mBKQGaT+Urtz2L4yCDOZnARNfjx6FqZhSYElpiieE5m
XhrTxIvUH8Qpz5EnzMI519A4UmK4ZYYhJoleH3UZUeKrbTlzav0X06bwzAyq7laXcPhtkUnyuhJ5
FBY3zui5Vlt42Rzmqis2DYx/6fQn3hJUpLH9a9g91z+XFQ+3TeoPeumKib3HZT6P+11Q7ZgTxgaZ
Ugd4B54lwl5Hkau38FyJ2Q1gPFEuYkuPdc47wq1C0HgfEUExxgtfxCKj5sD/MecfC4REfKndgx+R
idH74laGpxmb7WeN93A1IDoBVvFaAJR1ZO5kHoiRKw1JhYbLSXMg/6oLb3J4NhCBKxvm5R7jIOoo
4uXNfR7C+VzFnBOB6NyF0FN/H8jOq7O1rW919ldU/Ig6CdiLXOQsxgrwqETkybAy+Ks2PxMm3yjL
KfwOHZx9HDTlER2KjPUIoXaWryZ7B63ZdxTYiVFXCN8CaS2WMmYvEATMiKzGO0oD4/EE9A/Lla2g
ClrZVVr3VT9zAkk05OTqPHCeUoVxglgGGZWjMSCGHAKeC+oCZB7/c2TdWxLmwp9A+fJs0tOX0bIm
qB623xWIhhoe2+Ep+aC0zCDImnt48RdHqZAl86RijRRHnGQtHpTcY9tHgEdoXfiIqIgwQd0C42aa
J/1dxh2gaLuUEKmINKCiuAY8m9EBJ3cpYWPZNNXOKU3CpNpFOq5s3S2jsxnuwBPJTp71S2sOvMTP
Bft6G7JbxG+tBvKcRq7eSl09EsGlm9A/mgBm80+GRwP5hrVsrXtEiA4wgQkCSb4D4wepOM1SNa9S
+jcZbN7pgpQXQilmGkf3QJM8yeDEF4T/vMkT3tV9P26cSUP0RMzIpYVxY7kAxV507TYS9QsmZ/TZ
ls6y+fQg/p0TpACFKc6w7TnORnkORd+kR1OGk592nG++gdhNFmbGiM37HxdhURv76dCr5ffg3MTQ
FCuvPurcrCxtItXQVYqjFAFTKOki1QkqAsrDwowyhEfjrXKkddJTFDTtI0TcIRcc0W7BjD3ZD65N
jTWaJgNV3ev5iVWLWDsuUprZ25OMOijbEEwgHjEdbh+qsug4YI12XlmLCJyGalgpwkcICbDVV/QM
RxvjezS8ZUE6RwQWEhGvlkBMpFdZAL2cv311k4H4AoSVV2K+fIkZJv7hcZeLk++cYu+tDr7yrqaY
bXnUO7wCAFTGOQNliQvKEPhZ2on/Dd81Zjd1Z6BGrekAqNlZSxTgbPfY+0ptb/Cl4aYtVniJxhWy
7Xb4EgdrQ61DUJ4yCdcHnRUZI2KOdI12lz2eW5NUgaL8ibVHif34YfbvpYVum9ANbXp5UGZG9qNZ
cNPq5B7VRplZ44dYVAvLWFbqxZG34BvWKt7AdzRzfVk49py51Bg2w/ASsW1JzI6IpNxesgMgeuKF
e/TZw8NjmZqsbgp/rZYsA5ISJGZddR30i4wwb9Ofl8xuWfOhWhbBYvyKHofvspddXIEDUxC7/WCm
yEoI9m62GYsJlR/8odzdbzxu8EsizkvrX4byJJyHt45uVPY+IUVrryDXM5Y8DgiDFC9+lZoJowFf
tXgVbEJqho9/iGh6iyTKuL5SIsDHg2lttfGFyrS0Nzj9Devmp+ls9IH9xE6YfvrhtyaQXf8RIIFs
awdPPvR3ekrbS1vMavoEchIsxB+NzwXLgV7f4xH1GLPg2BDWEqJeeTr6zWJxMq270Pk66UmXXz35
R7RhliSXEjOsLLXuQA2dpKzgjULzO+FMG0MdfvmNIF20LOlG6xi9y3fzB0O9Tlp/HdIQxG7d+/Ri
o4+mwGwusCQQFIlxTZGfvIdiJgPAQPfB/UQwGLVjBSZUijbntHqQVPdRqH+ki3jVvq5p4fTWU/aZ
QjgZWsd/A4wBdIiknbKaKxgZw2IrfKSbjt7AnO6dDxWpQWh8m9GHV17GERUv41XLnCyvOgc4hU42
/DfvIfti2ZM0PIP4bF2iQ2FvJo4EPTiWJl998T7mnwWtbxE6RLUpTkr36AU/shanowK/E/TIYa0/
YBRaGVGDhLP6K8bX7xEX6yXNYlQpJsCN1HGy7roePT+z1vHd8hJXQ+jBv8WNghj2ohS7Sp4XYDGW
v5Z+vJIJhl4yzwWOGVZ5tckk6qf97yxymIkRSSHob9e16wCMHgQN5pCT0BTnXP9VBhrV6BTTu1XA
ju5NsI7lPbZX6lnvLo1+yjNp9p0TRtVuhI9JJdvbeQe0m9X5ibfcUi9m1RGZB4ZyM4vtIKH7cpt6
m7afJXFtaZrzPREejm6SUrlcmMkXspDE7oz2DcOH8DBv3+HWhYdfx9M8zJAAQiX7+gfMBHG7jjBf
bSFddb7/YvguUQR70reSrQUADPgfxLdxqa18Jqw7NV6Cvo6C37A/J86uW/UR/k6zxGDDJjTrrAX4
UB2vB07ZyGTUX4XKRXXOenZk5dGQtyBgJmIB1YfO4xvaHpc2SBdSRwTzUEFkVNtkBHLoepOIA2Pi
Dk8qwV60Z8boPPBFIaOJP7oZ8SNfQHpe6ZbjEj8PmUBnzWRxrX4z7Zk34LtyuxylcBHi8EPQRkQE
wxkDB997i/OsEtHhxU1i65DlnaYqOPbp1HUeckO6/076AoUnRCasr37+TTslfxUf4dzClUbmJ6ha
c4Ql4s98FOkPAjgkBrQuSWRJnXyUDDxMzL71jRVcENBecxb8qQ9wMoR7J/kupvv/8b4A27XoEo5W
hBVK8ZepbXz6owouBeXFqBxtxpU1HkFMRUf7tArMVZ2cM92Za8aebLl2AuNitFoFbKdK3SydrnfN
hCwL9Yy9DdA7BRAT2iDBHHUpn/kZrX0uecyN6K/CrS2gX27mtq/59u6SvZeSI2kXsJ7C7Iz3Wt+V
yk1FfDoBFVZFs4gQBKk8If4iIj2IZ5cVrOUd+McQ9ktRH2W7BcFVEmLUAndmU4oFac4SzQwEbRAJ
6bn0TVgugng2INjgFJmeZTPtx8fkQgB/QkZIDNHZ34SODzxHjUktYeXgPBYGrBoOiwkYNYXGBRhd
0tmFEUKj/Sb8JiWGK7yLLeScqNNJguLzFXMlWAu1a65UuoyrizzfCVyalkrgpcT7Ukte+N9heicd
F1aIJI2EH6RMn0r5prDX1RQITMISxsWdELUF45rhHtyr/MH2sSGxWss/csyZxR5Gd8h/jRoj5wrW
pPampZd+xDJeRpY+WDqLN1qbRHYmZWEm1mLCoLqBwEPUpAphWE3OzWuysCJfUbl4/gkwQTODd5Zw
znJOCRK5BkueqzqzGE07MZyO73wW+XfIEFnvGvOQrgjwyjbU4y07iyC+leDigGLob4ZShndmKRgJ
78l4QpEKKkvhzDGkVaptpuaA6x2fMPxacSA+Cw+ImS8yEfVMJMJeMpHaLNuSEINtgt9DNq4BDiDS
ThGUOvNucFh0ryWpGRCmQGm1tSGHClP+oh537Q3fqM0allhnYttnXrsDXTIwIdmcNesI2Zb0W/f1
OijiOT1j4DooyvFoYHXIrxwsrXoPzWeW2BuVLzCCKOfhBC5ctcVel4EJjJXOE2ChflLtR4hVxYF4
vnJ2x2E60yzOk/XbNB+6axAQxfxlk6ad1apLpdeiVDntqDuQTQ6Y51ivwZ1Cm1ZsFXM9TvH8W7ZP
ck89ODJvN7afFcNw2/KMaXvS55Yl2B3j4TKjrHXBe7l02kdU3KikIAmvmRckek4RPAxZN+siO/SO
hH4UlJNwrpKjkTjnjSO/Tf9UXOJG0Z0TVNHoISPiUBXMOMJSSySnqjsfRyyF7VTTXUIiUu0KNy7W
aZwg8qGK1pps8YD9xKyAEqkz1ckcnnVGstwTXluKEGTrf5lGtQ0AJPBU6D/74qh+BsWauA3i27kG
2EVyovGWtRQAhO0x8sy8bvdCJvAVTmcowxHivOZodELYuvoyFic7fuvtn6j77uVpTTkAw1qRIPOy
robPOaAQy3SU2xVbduoxmFMfouMIQLLy3wXT8f153I6SywNBwkBUa0TlcvNFysKzA5xFl3bJtOed
UYInGpA1Mz3Eg9r9psS7BNlXHr4kQuCqTyBSkuMM6osL0ISLNfsZ7SOJaoHyZ9Dh6twieXLD4cMg
+7w5SM6f0R5Uc6viCfAejnbTpD8e1Cm7RjGin42N6/akqguMhBr+cNW1en+jJQwBqBAp03UJHAmz
k2a9fIU3HBWRPG6lRbQsoxWLpLhQxVbHT44ebCF5twnhRt3hyUKvbwi6vXnK0lKYJFRpC7evgtQo
MeG9J+mC2bdQBij0Z6ruZQuhD5Eau2LoOX6hhRAo0TQBy7tBThfO85cKJdkGVIPObBiTikCGD5kC
+36lEQ2Zhj+KhhFduZpVC2GGC2q8D7BE02pYlyvEGcWaB9Hc9PD6YfQmgLORYTSE9rRYr+UJGa1O
SlmzLJAGE+XbJIAdIcOl2YC8v5HxPA+VYy8DQgEyOgMJBzeLmyDnUUnwznFLIqZhLGfcAutxNuOa
M1rsQFq2xBktgjVrkBKm12LLndCFa0D6eHqva8IkD5l2SdJbS5ZAuMd9I5VLg8cdOmfhrNjKxWpE
mD2TRF3cUjZmyn0wzn3qWYxWb12wbis8lHBALiEUyNUH8jdZ6urojXCXIf8bQEUs9gzhVGlU0L7U
tenPUXj/DLR+2qbepeO6oo+N2J/G5uyGN/Gar7T+7sxrMPfXw/QTBHSo4D6IF47xmaKire7/cu52
6ANbcQExdtorL2H22CFioPgBIPI3YFez6bpsjzVLla2v4+IZDFdlynnztiUPX9TtFf85BQf7qTsb
eQr2plotnJFKrPeajFtBUMMkc9CKuES5Rk1pHiUHYa1IcuND7kXwkxBwwmnRIMUYSTKn/5nSXlal
zDetyXTOt0OFXgRBESxhaw3qNMGyY0YLovZIFcD9jxemG88dKv4cRqyo1iBGhrrU4XfStqIzO6dY
EeSzXr+RC9ou+MqK8mxg0CIt3dq36M9VPtGUJV7u7jKxCCEKv7E5oHedd6yj3llsL6QjC3mz3a0E
21JRClkZPIfc/5VSABP1sxgRfo1S14GTjSVeTOKegAOnJR8VWQR6vdGpKMx/Kp3YDAnhFdfXxCOh
WbyXgU5LurT+BuEGZl4QAflfTI5ufQkdXUMBB3oScOi4ucUMS76hzdjyiVid1xoGYR8TEbkg7YAA
gzWEsoSme2kohoaLRmC4T7FHPzwq4vsLHMEb7ZETPBbdDBUcbjyrxUVhBy8YFeKPichANL7MnWi4
q8dEzw5zDji1xpnuRGu9WgzNWRdEhBgQ7deZv0wjUXHXQeKqL4eXDMecshbEQcwFRvyjbTwohIRv
3sHnsVcdSpu6ebckL1QgF57OVstSp433RN9BPsg0W9z94vXv8JFH1J57nyfJEQkPrM98U8QLJvpS
jQBBCVjsN961wpG/zOQdqttWvmTtZrSWXkO25Lr0+ONc8gBAmbRk61nxyiiOBbvIoMmon5fArxN5
Wdm+4/MM8AJiD2HpVlz5OyFVkAwvEr4PQrKhiID6wEDL592d5GgNh63cLwneFXEviDNRaAQFPZHv
PhOMd6lGalbXKVKUcj29gc/QnzS4oO+cRyxyUXBqefXq+Mvqv8PI7TBu1cAO9yo4yOa1Ll5ZiV5q
JUIO+yXTWgv3VNY9UXxEkpWr3F6SV1UWiM6XnncADOnjD014rUOYZsy3mswh92cM16knbkOC1PvS
ID8UjKGb2NoITntJBGoyuLVaMTIAXgeHsb7bmDXIUqfx1OMxIZghIUVi6/Mg6oeaa3BBTmfwCTiU
QARQwYFlCJk+h54OnSsibootJpmwudfKcdQfFmkVePtQh8beyueF7YDyNnmxnYZtFj70MVmb+keu
vvF0qgr2KpScYoOdkAqV3O0WrhRSaoZpTewtcSUnuCduU7FyTXhh+jmtIbNR/aoUfF3Ltrg4tDaH
6m1QPlW0JjXvdti6kxnOHfs1MgjGlCatPW/bBAdNfyn+hfhX2dsW+iExt1FyMMOHY90RsLVkVLwm
ZYMYOQhuMTi+Yp193gBty2NdOLcAWMUHFDW+4YrG6iA1e4PRmTwJ2dtgZi4nOrRGZZn5SI/0EUgU
1aX0tKlOHXAnLgG6dDKPKspuXZ2FKEEuo2uPQTpP00bSnypimATkSpZAaZPXkD8Ktq18R2ha3Ir5
ogv8BfTzvHobkAvL/Q8fqNTSIrHLkCPJhNdXdEHYIUlg+T2Q/+jrJsKxNrddsPbKRa7PSareEguZ
oO7LUXCa8tkj5LbZCOGXZ57C/jghNDFWWf45KovRvuc6k7jLJQvDZTdbW9nLN4Iw1fqlhXc1f5uI
4oJgkVahvkjIHkYvu+AvYNhtfULKX+BQU0KBX+utcr7rFCR5RJ7vdF9ewJuwmBIKOl42sQSmK6fL
3sSUwM9Zdnj7iHIA4Yr6a1CdB7xTKDU7lDSskYQNm+N+oLS6InIEYFVqMdJjuIrOxBv47YCXduFY
TyVh5DoEMY4tPBI5GRo21kX/U1f/In7WHgOebH0BtVCRsxTvfGGR4XdOUCgBNi5sbZPKbxRFjs2Z
4OfaOABjTeaZDkUQWLxUZN3/E24Hf0nPyzwRBvuZjz8JC5+ZUpUhX5HPoqVpD5nXzN1aehKUhEsk
y68yOSfpo7V+Jp4CiQk+FRLG/g19Qhgy6ShbipJj9SEkdTbRqm/8lfRwkrEMKQcnAElPCEvRLYhY
d73+JGiLVEvnkforekIi5TEGd7TUmo88lxSAQ6ecqgRY5KA3W6lh0hZYXf6TYm5h0DetNYeDoLTa
kMDON4dMVD5qZXqmzcype4qCIGg4v4OAy8AB2rX3XrOjh4ZvS29XYqlX78cgJSOAtH/+xFjb8+YQ
ieKR1XgSOVdEYjWCaUjKWQ1AltTGvOFaiYwjCM9A6JHSv9LImCUiGMP/4/oj52eI6CZJH0R/+lNI
R8PRTC6J/NQnQr6Ge7SV+OX6bU6DLSR2RUn7nvEqKM8jWFbDkpubPw7DVe8f/z04QH/NTvEB8nnl
qbu8J0jRB+8349fqibAXBHcjPSDuSzTTdom0hY0cnLVTZ4PSATQQXnFLl9VwKDPapJZscRxXLaPV
P5ivdVtwj5QwPIJwCdvZxbAbcPVesYH0oBt1Ks5Vj56fmxDtdZx84P1KE8TYKzp3PF18WaW/18mA
CPF+i/POh0ri01PNk6KsVTY2fNKYTioyDTg4Dqr8K4BgguGq6KnZR862mhBRMn6dDxUrZZ0/Awn4
nZD24TvRMRoS/BasK+BqZ6d3T5ufTHkKatISZ6dxCqy5wV5t7lKmNezP9bZXOe+E4/LIYzLFG9gl
DjZCRJhoaMsFzBmJ0qTPBpEiGcMPDG2EfSokOtkcOQ5odbZV5B0feD486E9DChTwqT8jtPBM9we9
/5yGnVJR17hgALRlgDjqHqD6qp4/u/8re9JMV4A8Xol6EYJsGzMwDDuDUO39NKBTYHwG2gQocRAZ
rq1NwCvX3fLk11BuQ7cg98T5BXm18t8yP8XhdTB3Y7tqmj1K+x7NYI0GTDoM+t0BBqUgrr7rvBZ4
cqM/RQYAzIGd6seU3bxvo3ftEKZ9bwdnEJMuWyfMNC2gSUhTUP5NjS00dcIeBQ+k60gSyZWG2OjI
sULZSOxAuokoHUyCpZqiydxGtJcol2YELlpO2QrTQSshwSE5EMmU9pYhDq9vXXwOo9eIdKSOARym
blYZx0ZCFHTPkD0Q6JdDUN5E1wswj9Rcy3EnwtoZegYKirawfpbl2hWs+Cn0r97/2Duv5diNbE2/
imJfD3TgEmbiqC9YvkgWyaLnDYJVJOG9SQBPP19S6j5bmh6dmfuJ6FDEbpJVsJlr/es3+lNXn1rr
GJsfWoxXOkT76jKl+1rzlVFyq6HXa4bVPGxDe1u7vLYpbvHXQYFty2NWw5hEpglmPex4IfEMYwKO
ZTH2tVP7MlLQN5iy9BvUGcjjw0WnDsQZon2DjYWnHwdscliMJtCZQ1DhiLxzyOrm/owXHZqJtUr2
7YJxWxDsCETECBIQBvGueRWQ8qBfxzHcUWJK3K1rPiTas8/yj9WsohvuDFC9duSlkZuJMI32y06q
dcO8xJm2zDlyVIcSc6CtGTyM5arXydzZpFLDrOfajT9n+HBDtR4nHoNFVS2o/9ASVdmO1dfxTwGT
yeTRy9YEtTj1ntj6dcdeHOMigA8jdFvIYBWmBvF7jdsNwn1ZX8f9xnboFq8Qozr5cWxzVFqKqrcu
onVFd+5SJ0+PXX6WJhuxK+ialDUUs36qrYQIctDX8tod7h0U7G1z0qyVNyqeJmSXBs8LZ7h1TJg0
yaG2ebQ89J4Io64MzAFSHJfRPiKtxnqKly6ACz9Aqbd3+GjSPtjkOgwQJJGCYOuipo75jaYlZDBe
jUxIerTC8fDYcfizQMe5xLdqeExSglCBAlss+mZ3M+CgXW+GcY8ZV5isU/fY+1Q+1BcGyhJUgAMe
YhFkTEQt4hr73tzdWDg/DMOVZj1U/SkXGIY+ynavTRnd+QsDwwR1DPtTdoAI21nXAn6NeySGgAGJ
ZO3EeTyPedSoSS4JcrGnc1NdeSDMDRdrI8dLa76uxptJO2sq1fuUeWvwezLoZ31rJ+9wdVwdYxNk
3Hi43vjTpmR9LBAZWAi4/ae6vZ8u4+JFAlqAUeug7zxQTveFJ6SDsWazYgOFvwFilOEkPz3zpSAf
GOHGOq2j/PLKF+SkPQhYdAp8HvR9hkGGDdNrXTl8Ej4aFJbJgfxMl2lHIm/c8W6sH0v5VPDGtBXO
RtNJc3FhRH+fxee8WuFY63LPon3QbTUTaMY9e85RACvCI6dlgD5DvGxFI7s0o+PcvwuMWwzjgcSD
zr0s50vf2ttFu4Anq7fLBeQhomR0yPcK8sVgXng3GNfwNBRQLgh66SBJHCqMekPguooGz7GfpH4/
F2fi9lSVI62txuakbAUTZDnMrxvGopwS4/cifJjSR8c9qVcWLDZ5Vjpq4h8XNf0KwyKwdtEcG3Fp
mHcEf81qjUAj45brOH7toVrl7PA93X8WgYvGr6oKRXVA84vHWdjDuPgKaLNxuTAOQ/icT5+Zkyxl
DMgyeoTu3Qhe4nI1YqiV5ZiA31YCi2KvuZ+mI8muOQEe6Yk7gJ82QQ6SOc1IY4UqDlYInqEwN51N
htE2f8WLDV2fcS0+DZVHmO5OEmtMQZqGJx8qHtUodHceVxoibkpj4g/jBsCe91x0Qt2onply5JxT
L5g7CxUp8d4Gdzjz5i2r3S71H2uctnCRMT+a4qliTOFCp9Uf6BsrTCCZrJc7HvDKfubos/iSFHTe
03q8wUe6Q3gYvuZEgAW4KDPFfvBDlO+oBO4s1OaY36opSnJu5SeXsZe3rncZ54+6vwEUpdr04mNu
3nKpPO0agDQKMfa4Lnxcra+RY2rrsr6rwXoDedlrN6B6E+iT16yKIVhr7RGL357eqjywFBOMDQ4M
Wbhp1bgFsbN6cEJkgawB1gfLIB12SExqvGwFpqn1RW9Wl0P+PgNJIkkKt7PEXuEqFk8GcErPgEFi
zoMmzmUHwzXtEKVYCrxozj4PS8AQGhhMfS0mDQyGVpwRHq1a9yiHy3kzJ3u+OhsfVfXFCeJBobxO
GOnVGO3vTPu2ISx5+DSmq0B7qtybyb9qqytnuGOIgClqOt3G5qdIO97Au6Y9Ju3R1J+q4jaTyxSc
qoDSuOQdCUcyIr6M4MnJHyTbXbTR5i0m8031XKYDbRdjrRDzXkQkHTNA69Erj5N3W4H4J/mdCQYJ
j9c+RXg/zWiogeXx2X8b5l06Q1ra0v2g2yn1+6Q+qExeQdLcDK5GVQWbGZdlA/bygN/otncfBTxe
rjLLaZbv9fHWNA4E/ITJox3MG7+q1maaEKZ7I6GuWyBoCZUC38HvRDiKyRr00WQriveleM9ydxFI
72C2I53h3sAc29qJ+s3Cwt63tZ3bg8y7dzWz7wqxHLsfnRdcF6J6WUmY8sqvQTti3GVHNxM0E2S+
q7q5r2S21DqPwXe/A2Z1hg/M+yBfpcO6BxvvMP/apBguaU0HheljrD4qC1+IdWddZijopgkp1pcN
EaAIP2HlawHS+7eheu07cGBOHUj2hsJdMNWCKZdu/OhFx5/PBB2mmFzNxbpJrjoctzxebWxGXYfG
+i6kK50WDChGfJLtnW7QXKSgscEdnppWekAG0DZXmXuyBVEp8Bizq7naSedQA0Xr5kuKfQjeezh2
WqtMnIqWKRboImQoH49byvn0dcyeDBcXdbRuNlX+RPYdYxMjAZKFRm8cI/kqza0/0gs9pu+lB0mr
Y9WJMItqz6KnaNHeZ0THNpwSVxkCyUtyiSEzeQ3knXXMIYuGfb6B+HNu8V1NEA9dsQBVFaw/OJcs
Mu18COu7EpMkTdASaW95+gbTjEalArGAsgcK45M8wGwOgR2shDpZ6cyP9Dpj6dpLUr3ktrPWU7+v
5HutsJsOLl5/xOTQ8gdA5iv2vgDgOqN+6633ABhsBrdZdJIBPG1UlD5NaDKCSy/fNv2WdBU2RTZV
9q+ogKBhwfAweQyNZzFRKKbHHscZ9i1Gy6F+UCLFAqoIs1peMhOInUj0tTLoZt9U62sIZ1/x7HOx
i0imoICw9vTIR+k8KVWEvsUrDJ8b5qGcWTjeOeO+qp9LChNtgOQznhS1JmnXhCmC/rM1BPDaJSC+
A0F8iJTQ91lTNhnaOQm+XOCsEv7RdTm8zIikNNDUnuUoGO9t88l170sdNINrZ4DIsACSPFpDlGOk
ZB/IKlY2AQFf6/od5BxIyMoliVCA7KXVyIXbJflzPj8zrD7M+TYUFa3oa2ffUVPBmm7Ze+d5bbPa
R7hXAP9EPkGh73NzEzt7HiZFNjdCVNwO2y6pZ55G5jj004Z8cR5aq1NGGjWQ25cM35oY6BaCfg6u
7K99AgDIdHqEs5ZML+O4p3Hz7BtN3snpo6nf/fgzoAepHbIL3H1RIe+4L/k5+SGDj8Gzzp2DuKp2
MYeAik0XX4bdQTfegcEUJkb09IWxK9XPA2vp2yExZykkt2etMaD90GtGmHRogEXMRJhYJS8/fvmP
f/znf5zH/xl+lrdlNoVl0f7jP/n3uawmDj7q/vLPfzxgJFDm33/zr9/581/84zo+N2VbfnV/+1ub
z/Lwnn+2f/0ldTT/+mS+/Y+jW75373/6x6ro4m666z+b6fjZ9ln3fRSch/rN/9sf/vL5/SkPU/X5
249z2Red+rQwLosff/xo9/HbD9f8vk6/Xyb18X/8TB3/bz9W2S/379nw/lE2f/2jz/e2++2H5rm/
Or7uGr6j27ZvGp734xf5+f0jX//VMIVlCcfnP77lih+/FGXTRb/9MOxfbVvo/MCwdJv/Oj9+acv+
+0fWr4aAyOH7uoeFiO7/+OfJ/+km/tdN/aXoSafHEaDlc03T/vFL9fvdVqcnBAaYviEMmw/VhUfY
Oz8/vx/jIlS//z/IqRona3YEY5jgobOzUxnBz2yfSdI+lLmH9kY0KAVc89CNwW4I7ENOSvIiiF2S
f2fglgTuc5FnK7/GqVgfrZVPBCHRDS7+ICARvVbTTSQVk8wIIrHjFBu3iVDHSFRyWQPZpZnJkvDj
nqBo0nmS2NQIAKYUY+d2VFOXiQ9huJjg+e5h1ALMUvBB17wA6s3HbLdKkdkSIDrAqeUUrNI4F4ZD
N0kwiXq7Soj6Rs0vVPzHANUPIwuRcWF9Vf2hYQs1aDfUz8w6fBylu4uDCiOoAK/GNE3XvcBLqnPJ
T+olAXGJs8rbmYo8gz0RFnxSUhlYteAYmPkP3gjbMLHyed01HKPs96aTvqvDGjsE/KkhdvPsPWQD
8yPHZHwfTVTSHqBwekqMGXcjvZKArdVHP0dveoAFxNy3Hp6WbFtpCzUvlKskwrnMjtNT1EOVn7Eg
bH0WOCjVkDTzN8dpwLTd6JRXHWdtJTdmPTzkXPxGb+HnivkcFONVNeJsjznOsOyAAOsqfHYktVGT
QVMsIAZqsf31/f/UfnzWytd6wIOxBLqqeVbycDiGs7mf6qDc9Ig9G42pS90rLTX0ny46iN61oC+w
u3ZJvbObDhMPgy5OBunaiXQG+3m2tUnnFMVhdC0cPHpjLZoQojwmKrXvCGaVwQc2H1dhWxCSh/ew
W555gFEE4jjpzf2LkQOqZ2CtSSIfm1R6IE+vNa4Ki7w1FGtenlyUnLJnE5JexBQiD6CrMsmb/PEY
ZlJfrIlPbQ6eoqNrEv7ptDVqT0OgInGAMEcAjGxXDOR7B24ZkkEJBbeszQojUmVLkXPBAo2qeEYD
1xBcpiGRizXU+8BwmFWx2ULc8yfAML2tTpl67lMMLi9kbHvrsuzxLk+PTqIIjwkWHj742SzQfNbf
2rA2wVExdHnHQn9nCByQkupLTwysOEpmLMK1XwfRTqQOGa84DxWrvCAMI1HJJNUw2Ldla93DOqIL
opquEjqGbDZuBUVuNwFzcD+QJjDzbBoPfknL4El5cwjfuxNtLSClSTZxSZ/uPI9djHuOnt5hY50g
zbmJtJVfbE0dhbsBxaa0Z4DI5HWMYAxaPb6H8KVcLc13hh0cx8k/5262HioKRCuGhOYivYygayjm
tDk3qzrKzKWeJeUO7VRoRPLaJXulkHeu6UX3joH7X1vZIYcTgtEgh4XFDgmqDWnbWh9pVODH+2Gu
88tisHZxXNr7IIgpLxH5ctdttDxZukAh9VCwEo2V/mLMGcYZHrPGYMg/ZCwHWrPSu4Rih2rWDx9l
B5TaM3jObXimA6M2I8C70xI4Obnd0BJdiXe1JZiVyVmlZZev3TApMW37MMLu2+c1T0PqLBp1Q0Rs
uveFDlpSYJFWhda4rsGmBgI99EE+t2nw5lqbqk9uYitTNEUW3a4s0PKRTFCk134yvk0k5fhTGC6R
7OnxCLF9ntZSyyGjjHQLEdIckmYfzLGkiw9IL1/PEdPB6dGqaV4yezjh8DpAHmMR85KQqA7IJ/pQ
7WyPyUrggQHUNf06zE9BWta4tbzmaHsMSKwBoowWWWBOWBf3lukspTYjXAx0cWGP9V3hQl7rDDgq
Zv6hDx1JkUb90HkZnxbFF1E7gKMExWMyVHJheN2dF9+GOh3H4CIhKK182PXh5+AwxQkyyAnZahCI
DE2amxzUQmtxazByPFkkpjBpNpNax3TKAJe0QS5Do2POib+ME5G57cSqFa2xHy/EW9uJYlkJ2tiu
AvLtSmNCqBXfVQLOrhMBb1f+0FPjEofUT3l0G0+KdjmpgWnU83CyQ621zzIfN/p7yuFoZqpdmBA1
xsoDeIxQp4oKeVFtm2LZZzyj9JP4J7m6rfLXELspYmRl9gM8XOM2EnHHMBnox6vCW+QRxH5YdAkx
Rb/jfblD2y3tjPGnyB2Mh72h2qj4KV2/meyJKWJxduRWmuAAWldtNa9w9l5UYFYaB8tMdvPBnj0a
Hb9sD7NHZpvhpzcCK40F5Um/bnN5FVYFhLEqvIwqjMIciWyeotH0y30mPyrz2Emt25EpRF8SJbtQ
ptN92fovCXG/Szcfok3fj2CTsXmcJ+CTZKjRK04OmRehvtaryMMuMmc37Ig/ko8OZvkXUaatx8pC
zgLRYuF0gBQZTt6DyLMnf2RmKBbQABVEUt/bcclERXdDYEWzZeCQvvm+KEA2m68mxHrLYVMX+Tii
WSGRpe/9lTn40bb2xgR/l9UwZkA/Xv3aJO2l30Bd1u9Fpa21zij20h63rcYi1/feZhBslJjMXz00
TnxoSTqe8uRaj0MP3kj02rlMsmbUqkIaxr6PkFhVGoZn7WbSnI9K77BbV0UCxjtQaBnNVJLBXmAg
vZ2V49PDsMJaVyxtkKBD0RBqptOGxRp70TjRodhwWAxG3PWN3pbLSVva0e1UeDep0RxEDlY6iHjA
Lc66z+wJdN4XVx0v8nLsQ6JD+ysRGNBumugtjWCYD5gzJLG/9atmPZv+aiqj6CqIik2G4KpyhwsI
v6V9HltpbBgf6tVhyKuj6dQV27FjbOKk2xE3vyhLDHmbNT4sGqAi85mgnYEPw8vQGZ6Rus3LxvBf
5saijz02bc0mPBJJZU5MayGehpKxJ8nK/qNIKeIGtmJvROImw1U3MBcz8ZAx9p7ezBeJi9Yuskqk
/QHycy2MorWrmQSGmKVcuC3DsjJkiIvK0uzowrJO05eRctrXm4B89r5ON6NggkwMAcCB+1XoW6eN
uoUvSZiUTgCyTdmIuDIEZB0mBLKao5P35m774NHTALxzqPjkOV7LJJI7OjvaWWtt9hAjE25T2LOq
iMNYTQ+hInMbQlzGg/6lxwE+vNj2iCLBK6+ICO4YDTiL844X7dhXwVdSDs9aXr7OwMRtIo6jhDif
DIge48z8mIWx1SjOlkFDySGaT9gHlyMGxOs+A1M0bHspRR6zD8JaV24XXQr84NvT0RzsfKmpGB02
J/DXk+/B9sssJpe1PWAlV1+Wbvwss5AhfQvVP6i8Y0Pm8dhw/u06tW2gac16s7Ps3OgPDUS7wJQf
hke5jgErokiJmZFu3LuTuI0iUlNyezOYDrFAMfcgylryIYx8K+3HsCAEwMqZTRl5gyViQ55qgp6q
jxseiIaE58FfV918nYbmp58+EV1XjrhjOQxGNY0nP7U9fG35wMBlEB9V0TLElX5VmFgTam12yJ0a
gAKLIX6bcCrvuccbOX6FCg3DP/Pu5zE52V56JQPguAxQmpAA34h30ZtwmoPmDTd97h6GqvR2CXzX
xst2GQS9TMNIow2JQSsCDj4Ekwi6Y6N327KitCpbZKFtHeVMmHV0/M5wGA30WyFbNYheLZaJAbdP
+Z+Gc31lZn26T2vn3cii/JqbueyZ7Q25VGN1X1kWsLgKp3rxbwu3wdTDc9WDMxIHHmmboWmfqjZy
rkfLlkCGpb5Jo9c2bJFG2YPGOm6me21omEr2d4NrIjDqPcSAKJLjVjHSMZvJUu8BgphFBTL58DH9
B7+lquIdY4o4XONEvx5IYe79HDok/RwvWrKwpfVc4kyiegVTKiWSNZ2xyaU+Z4kREV2WF47U7KF+
MsKI25bzMmRORKkhPQZZHr5ODNaCgCF27jKiyBlL1YHmbTzPwaoCxk3e5f6Kl+axtEykoCUDIWyI
WOOZ9SdINEiub/G/hGFid/ACLemilMZdZqhsbQUgo2N8j3InPZUB5CvDGW6itvfZaFGGa7BzbLuB
ZZ/1PpeJ1ZUTTwzc6+yI0knvvIfUR3Vk1IK4vdq/pEr99A4t5ZAW2hgr1u9j9PT9u/nI731fiaHu
GBEW61iLT3PQkC4hL6soPoWhEpFVbOGMKLKW9vD7bwbiwin3kaI7AhXElLO31fC/w3Q86Nq4iH1D
39dSnKvimBXufNcYwV6kFllbUPy9IcL5I5sujQ7Nle2aDEeN9CRilE7FNPSraGgNrK5suPgdHruq
JQjqsDv2fPygT2CPuo1XGwLPbLTzVVZFDQbO1wBS5qJt04ybNz/aBYlDMrevcp+boKPcyzvt3dby
4WbGXM8UoOtKVul31UJPs+kanITcIrQ4WlcYy57KVg+1M/0CvttThuaGJ6333N2smirf/PrXdXcm
70lG2DZ0RrSdOl3fuTbPzNA3HRxQvCZdP7qvGuR+9YRIf6qvqqJI6UM36C3GAyYVsU6QX9KXRxBl
OcH7gKYZFZ1/JbLm2pK07kmBl2gYBDj5TViENK65a3rek8kI3HVWw4cSQ8xmKq3pUEpE1JHvpJvZ
CcMtUZiuMQJ446viQAnYu86VmBFHDuVE+k4y70flnVPp3s6PuTghjpIYTfsQ/Oi+LNvZZU2CFsRE
hJ4lp7gdeXujYwZkUfr+QwhbqDTbD5l8GJ3EBVFBJwPeWkK6b2XOI0Pz1i4n9yrqAOuAoxbs20jH
wIqxQ+QQAqnjnOngyzKH60TD476MfdRWLtN8XnV1nT0d8lVaQ4NsuRfLKBjTqzC1+U0XdUt0Q4n2
YAW8FWGkEfyO1rvqDnMB8mBLkOIGK3KKb2h+RsKQIumZHz4V/XtgMFj2ox7WL/Qa2gPm8UAWolc7
t1ohEoN/maZPqKRYc80Y+QJaJDGMZRCDYLz+fh10k3Wkb7OT2+JOVbODxnWyiwv1wIwQNMKJ06AE
snJdLNR5qWvt8bt55Jw16KeyqSHWjaAnXo5lY+ZF52gsd33gAvga5rOekOgkbfswzbCKIlfsCEbP
cHXKKFzUw6meS93kTLuQoKsUJkSxVguilgDip3D8yxgjkIAmw6QLFCHYkRhAltRHBWF3reW8Yzom
egRQ0KSrwwlmhzZErUrAOxUsZxWwVLLCAlgUC23yxmXWDUiUBLJzV81sbNChSi0IDbo/bCHyBobo
0LNk93l2mtQcImznrVd/azrYcCIPaD5kLawwyTNK9/vaaBZLnclYP2GmpGesud+3w1bHXMQPNoOC
2uOw1I2oW+fBgIzhpCGqTgNXeCMjOgfxc+e6L9+QWYKn2+L7hCaFmM0SL6PETtd51x/wdzgmTMGy
nJTAVPGen/06fbfm5i6LsV4xHXPeZt5IoI4/u5DMMfORSsHaeVQrWBWgbdJaaC/adOWOPMTO2MDx
8rWHfOJZUwvk98I9hgzLguHsuIBBzajD7iE9jPdKbQGjg27HDxkVqTUezjc7mNfeUo5ubRNhEp7j
01ILZLq3WxqjUk9gNNpwb1Kb0TvLOTxFkl8W6jUZo4D06AbrhQjIzHaXCPZqFQhRCGSKzeg/6MHw
zoznMa3Yh34CgP+AWH+GVC0A4r8AqpZh2K5rOLquIFz1858AVadx2yoMGHppNk/NlGxln1+66QwV
kSAzcL+iO8c8cPboHqKEt+sbNMwqnFs5Mq2ARZ6GL2oRUPfW9rMPOKTltB+LGu6d2NU8hHHPU1nh
Mc2a6Ff6sJC8+SK0D4llHtFG/f0p+f/ujISnm5ZvOsL1gbB/PiNbc3y/E7pYK0w4J0vS00HGRHzq
sK4ox/7FSQETpenu/v57zX/3xabQXZ/FRWfSZ/35i82iiCHJDVzKBhNRpUH1BJFM7qFLtJXWOfgQ
ON+rSDX7B0Nt+T2quXyOT8JDFllhqUD5MOmXTtw+RbAxejP/tFVx0/M2R2G89Rqo2Rw4o4KTqhmm
mk2mdA5/fyIWcP3/9ky4hu0Iw/FA7Y2/nIiV2LoeTbFYS5MXTx25Wv9kOt612srxklM1NDc887s6
5vV1U5awmrrDmWKAPUoPm9Uh5rBaYF0XM++kPKglPmUF7i2wX7XITcZ5FuyZJXQqd+IPrH8WQrbN
aqrqmNby7ic4vOryqXsZ8Wp+n+n/HxP9N2Miw+GWMk/7P8yJrt+z7v3nCdH37/8+ImLWI1zHs3zb
dnXAUjWB+X1CxE8Mz7KFb3oGoyPLc/81ILKcX3XPtHjW2XZ13fKNfw2ILPGrpzumYKojTNdCBPT/
MiFiEvWnZ5fP131Szh0b3qnLS+5zED+//boMc3iNQDYRCHhXDwuMxCsHRYQjV2KuDzaeMqN3Tjxz
VwGNTdFzFp1NlRMMZFf5Kx3LRr1H2wuCbODbJuEo1Xq9aPSnrEwvZy/alQM+KvsxeCyhftIiGHez
SVRm/15Rf6P67N/d/Evv9sFtod2KCTefffYQYm9EhaZzZMgz8SLP3StfPyb5zRzcTCUcccUzXbMi
4r6Ky9DlbMFmrDkmrOccsIHHsd06SN+VkwMmk/64dlhiJsrJJLcWTYxJFbbbTrzzcsToJoxzWMoW
NSD+LjkWRSWUCeuWah/jC3YrMOk4SemPMPfk8kQaVBc8byaYjtOAgV7a7os83eCkcCuU4Vu4bYRF
hlpOu4GBQv7ipadFrQOScZ0dYPQSe1JiHqAjakrPtGgm7HgrbM+/CY8IYJJlYBoXQZosPRfNuMAj
St57WbIUHPdI38eSfGmV0S7P8AqCEDLE6cYggyYnfjGso5U1TkiUcUHAI9CGDRfMu4IMswFvrAo/
oD7CK4R0nTTEDWOoF2l87uurkNl534GeQaH0lwZm+xI3SYsQXQ3uGYlNE+4gLcuPz0GEKRUUWliO
UxNPpDcCnNzJ5Fmki6rGuxw6IjkP3mM/PZkYHx3C+K3U9yXpiizkNvk/sWEoIBA94lNTjUtTu5Ad
aUrmk8iwazOeOKbCwoCstBZa/aSOMhYBPV5NUo1KBD5rtoZRI15mJYi7gWE1fzcjdSWRDGMgY5OP
WMgkbzxVDSRlUiWWsU0KCA9qahGv4N826AVs4EaiAZUB9VhDmxxQCzJrJ8NUOPrF0IbYaJ2Hmkoy
osTFOaXWTjlmEmjKsDxfaAmsrNjm7kFem4lNY9rEYWXclrbHhy7FSNIhWCGWq9FHJe3DuE/QK7iS
vntrlyhXm7eyfWq7s0FuDK00Az4eCB4vGVp4fuqQx0MiWEZKHRVWR4hJifQ5OhKjopX6Uhtexw4Z
ZKKtq9a7MPVXPCoMxRyYeXh4cjE8wQwPUUTLUxtCugdS7CBehM5TlZgLHZxa4070ONgVSbbUqzNp
YDViSBUvk9IyNU+pQxddhauGZyDLtQt3JMaZ+s+B5mqNy9qk0qmsBUKTZTdwkvSPEw4FJuyRNEYw
LXDpM8ZlWY9Ldc0kz4r6d4wgrLDOFQfrzNPS1PWrGtbkWEzLjNxjE4XghNdePfJziUZIPSvurQNx
sgc2SrBgjfawLBQUEiXnnxbxf1PruX8env+xNgrdNE0LPF9XE/yf10bL9Uw/6rAQJWuiLZvlfOMz
v80yCxMxHrkg2/DU54jmehzZy9q77DKTV00j2goaJlZy87ieuOODbuzktEmWhcdiUq0HkhR7RltV
R5mOwoJ5HA596cYjJAdCzjTQDqrHv8anBby5MDDYPquXbBy/34G2vNORKcGR9lFTTrClbOSFeXTO
eIE8/cmG0m0SMMWdrzFZNPunAHwwAwcJ9LOdvObrgG/DE7omCk8256a+a0cYTsk5wDCs5FrHQNIe
ZDBstNromKNqFuPm76+u8W93np+urqqqfqqke3fKU0QAKif+MUUqluITZmHWwjvqJvABaD67+suy
8Z86TBpbj42qtrkScb36+yNhy/y5fvv9PttMtTxmqqbNhvvnIykGTfNkm3Kf8bvDi9y4snjaJ8az
mLgpN+N1zYAJAp938MlSQLnZ3rZk1sC8TgQeFlhJbBzMSPpNq19qBfAoHehdWgIcXzT1uRKXtbZD
UqDFqK42KdoK3dlWOpqE/ubvT0Xt1v9F9/g+E183KeVddTae+ZdanmGTp+seHl25vW78U99ly15H
aOteleAFf/9dfy7f//ldluNaJlcNCsyfr1pjZH4UqUAPaa/hN+EcmUG36DcCovYJ3Pe/+ba/VNl8
n0EhpDvUSrpjC+Ob6vLT8yJpSzQzwLxDrTdzYu7cgNcK+8e0QqFIwgHDv3U6nk2tfsHPyGfPkJqP
AcqTlPgAheGqxN0DbuHBGDDWTJXjX3RpGv21WuULppEXc/oUJtVi1KpTiH1cvvXj6DGxkk3BSy7j
7kMQhxpED03c7WbckIwWVHxsFmGOno+jyLLktvUkjhL11i7O7iiW1rRuPBaL8c7G50R/r2e6+B7f
FfyNoFWyuaoyQqOb9xLGQPUmbS/5H9vrNTDWSk6ocjGkQbY5UhHYdAOuwcADWlrT00M6t9ZwDMg+
aLXX3DZ2GsTRjneeIIpkrvdmtmUJXfCkXCTBuMzdW7OnkMGgRu28MYettgfTZS8bOJUAJJ6dT51t
KB/MFP7Dk05jVWLpldpMcdhPWPJU1QApCnNOxVinbxPAzCz0TdDsiUFNliky9SRyyAV6HlCoO8AP
nUQtFm1MNj8bMUWHINHWPjaYJjPO6cBtUJgkCW7T7rCq2CQAdJBFrhug2amFFk3aypCqlKlPO73V
Kpi2KC1AbjYSRoqRvqnzUhtKXj7DGoIld402rmb0qJPb0pO4MRqvnkM+Ocdcs+dNDCRVwTbU+ITf
9BNRL5G7snG46bx9GlIAl3xYgpmT0BbuhVYg42eb7PGAqsmZtuL8WdQNYUjyupSQAoelbjGcaD0U
vxpmYhgrEmNYhOjg3iywYKNUfggGRUm0KkOKRXTvQUvcG/4JmDQyV2zjaV3KDC/xAU9o/HFcxgv9
ZiaK1A1x9EH4wKZpm3w6kjVwvk0Jipbv2S5j5/p7X155UIra9L2NIMdSwAbOk4F3SlV+9pxFQLXp
YCLZllu1XVuSZpryqErTjVY0W8lLo3YkkZ+hHutz9jQzzjWSbjMRIRnAnK3u6gSLcAohE0cPOwkf
aGUpFS8HL1kmYbjD7R5g0lyk6oHQnibm4EV7HAz4SGm0hGRx3YXUBsBmQ3uW3smkujbQQrXiyvWu
1Pgipqz1TpaESGGg4iI3gW8AAxc8+CUHNw57P1+X0GJ4lhtJNYu6pAzTJQTIJSMG6bV7tQ4MEm9g
Eis029z0Sbd1arm28D+jFKG68UGb1FsZt4S3EQhZseVBOucJuKjKrWaxNeM6i40g22EFqN5HJg2B
uYv8WwLOFmq9cOtwRVlUuuP3btULgwRDCF7+tpH1Ns+bhdWF3/Vtw+Myqap6fMi7k2oi3Nr67jGa
Wq5c85yiBlZHUSQQYAeSRrVVmoQrK7/r27MqoqS9Q/HmsSnaVOGRHy0JMgTWjFaRNqzIqk+Zmaii
2AFfTvENh6Bh9w/OSIxsDshenYv2uUqrrSmxWMUjAln0/2LvTJbjRrZs+y9vjmsAHI5myugjGOxF
UpzAJEpE37mj9a+vBd0qs3uz6lXam79B0lKmhkE07n7O2XvtPALH2Dsnn7wAnXMa4OcZgSvB5tXR
bnQQzIHyTZ1iqwnHVTo+dvI5xBmfDa9Vd7fPUY+vv7tWFjoF6FRCe8Vbi7m99Im44H7N7X8WFjwN
a+kQsYtGPGiezwGWzqqnLQQlZNGt8xnrpsl+gWzfOe8RLque7KuZdDMW6eDnes1F21FkfaqadZ9z
ZjSt2GYO2YU6rhXV4JR0WKjnoJHZBEJ4ncTMiRysOAyoQ7oEFeNAxeIMmIb0faGSQ8MqpsKPePho
MuI3VkUzb736gOG9GVUDZq06clsBq78OOanpX1m9TmXJe/fL7UREV8tnsGEclfFWIuTueXxTZYAF
H1uO9C0DiU0Ocmj9b8asZPXeYRZXPGBlk55LNAVizjYd/okWOQA4sB2zWo49cuNi8EXzso3guCX2
UTuPXXGOU2QsL9FwKdOfniF35hDHH7D9MkBuyUvPiXi911OdHfznEmfX4H3914dt4E5G/ZNjPRR4
DTq4t1lg7cNmNaWyl7iHrszhvALwnpeD1wFXAayFykYJsPS0tztJgMu66do41r9sphIOuW1wAbvu
OpYAIOgiq10iydYO3mqmKE6OKJ/Rkvavdfpz5NJm38IBwRCpB3wyt9iz3R/IP81+p5IM2+JiJy+o
6lD2XSzWzbjFDwjCRrzM+Q+L5ZkdIOb1oVjtbwvEf7JpMHsaIn1v6/Klg6Tdk6JOzv0xhl/rnAkj
7Jt7hNX8FOshaL1lZnjFydagLA/KrYcKdsy6bRICGtos6JyYSwTTj0iW5LgQDubuJbDrgtZagWKk
wW2QM9UGrxYF6uSIgaCg6JuVdPdmZoZtXAjynPocG6LfsO/p/mc4zSNm2YjM0Jn01IygryQ/QUfq
CRLXAoeFE40QBXiiMguSFS8Sy59DtlgE6d4pP1oO/j0IPp2ep3QVpPEZaG6Gt4oNISDwwVlDr7gj
7bZw3pIYr0W2KeiMu3QA9USIXgCukkWyri6zpVlgcL/BhkiAYBH4Fps36b7ULngYfn7eA2/8Hrjf
FmiGJYxIAMw+HmhUKrM33rhLvilGkszhvPtAy5g33rgD6XNoF1yc/FKSkri4HA8IByz0zkTeo6hh
lMz0ZVgkKzwm1ZuC1z+DEnB9hssWu8PA04ULfCL2J0AZiUyRpaPfBFgnfI6TAYNFiAXrN1aUol0q
N2mlTwxydgJCD5FXw/w10AOxsQhgIk45vGDoyRLWQ118rV795ijEi4VGcxhA9lovE2oG1/0SsF9q
NP7CANVeCEZygeDJr/VBcVmbnPhrnl4wO24qVGgLQ9tAH+wu3zT+l0HPul6SlnVOzThk+H8fm+9x
1X7y+75Nnq3m5J191AAgvcgDXo8uboFZ53zUC6lECc+EIjmGw1EF6wb11c5z+GNi/TBma+MhU2jG
1kSO2WQbMYw3Ek1ljdRxIrNNjdQqbrsj6OzPny9p11hcoxwwCdgnRjC7EJ8gM+ttj3uqaHnsUsyh
5cALkCDqRptdeMdp5IMW5FeS05yx2lmsDukkKbs+FqxHEAmO6yJhYb8tnVvMDTeS8Am1Lu8RADBK
whmPZkXtvv6xCHhBFsJiwtRl1+MeuCbZ4rxmzANtDz+jSp48Xe7RiH8shoUeKIbq97L7WuQEV4XW
GM2DvCII1XNZAlZrmntLGGuJzHCt9kU47zmjzGQWWLrYlfTVjLCOtZ52E5ASSwKTL8gzAjjjAAZN
89cxWVDV7k3BkF0lJ5PZH9kUs6ojs15yKAW0PCW2eM5j2jz5BYwLtrMxoeNEfy/zXnWVE+zCSZS2
ocb5anPO65vHBGta7DmHqYWqGaT79eBZMCPT87xf2z51ke0rdnOBW7W0DKGWnDNgsEzODyV55QeO
43Z7xN+zbtk3U0j24/RC7hiPA65BOaXbPz3IuT/jVkZNRgeEU1oGHL3u4SSm246gzYIhWe9sp+4i
eKaX6TNf99MTUdXkD//SALUCwgSjibBB+j4adZQ/vhoDiKxK4Z3AbGVs9csEnzqBT0qXcD1kER59
7A0uMV1ib1F3k9CQCLsVbvkqXE2PCBJXnT39qe7+/2Dh7wYLAVXz/32wcPe7T3+r8kf9S//beGH9
W/8cLwT/cN0gEvhPJDPykPr4v8YL4h+CMYG013aAE4SRpP/yn/4TKf6BM8Rm8sb4IbCF4/6f//Kf
SPsfgWQQGDGPYDohI+//Zbwg/9KPsG3GHn7ITNEFMx4y0Pj3HoETGrADBTlWA0X73rFpgDml/WQN
RY4LoLzWDqkV9eKFlN6s736TA0z1ieCYbKyHSfV7rAYgFqMOb3UITLTLODr79gjtVkeHpBzSfZO0
ZOUEFiFSTM54C+8Zth4IwFWnPxNx7fWSY1354HTuyXHIORmH5lKnM0WlhAqcNwipHMc6WLn127d0
9uDZznxNygaLMWVcEWfLOZ/D/laJDmKCsi+mxBcRJNQSpnfVi09rniEqEkBZBtBZWCOnTLJh0+L7
M77NsRCakiXvX56F/6E/6fwPV5egeMnQJvSFYJTz71fX9pawQ8RNsGbSPpT4Xnd1wwljbjrnqUWy
ivUIkUa360MLjGWfg1Mahu2ieyTQZaOOOhc/Iqe8osh8nYN6/pvP5/OE/Ws3ar37eI5spspYmmjd
/sV8tHhdUymkPjfERFMsY8Un/CZWjncZ5uTcJyCLybzG5pyvPmDOpVhyWm8V9DwPYXsb0ZTb6mRE
zJOT4CffLUiB2ATc2zIsZwSc9i0isPclS1B+B+v9zobo0LbFh9+yGMcgOP48AdVobk2Hz3Xo5/Fg
3Pa7ndowrQiUXuiCn83wkCTZPmlX4O2Umr2FVhScm4OxE0eDrtwROY1gbwfbkIx++Sz91KFji89X
EtJrPGPf2G325Y29dddIhZwrF9c4CNz7arIhWFFUJ2gxnZj0zdQE3DAUA3s50VP884DUFaqS//3h
CHiH/3rxUScwRQykJ2jQrTfnX9pldRLYaEQ6JkdUnK2Mn9sCiaSfOA/NUs2XEQvajdB+dHRsTr5x
SnJet7xUefAqJN3DqKVk0XlVcQrMs4P0iGpGDBycRF6/RYHxaZBAdV0ITG7MfDeFEcBpESbjns6G
2AkNElBZJCeMBVWS5Yitb/pfSeCYQzMYgBHhRAMpI+PTAKSr2KhSYicfbBmefLrPqLQIzeq9aDnF
MYMIhOJEhpSNhqpVUe1Pw8hL3TVXlbjdIVJAG0nNQaPlZdfCJN+9ofOZjfSfSVTrQxubBAUzX/xV
YeNh0T6UNa0btYpwW5OcosF1j0o7CSL6ytmVZfAt9U3EBBErcCzXE4iTgMmt7exvbhQ35L/dKT/0
I8ePaMOxisu/NFIntKCl0yMK0E0Kujkl81Q3+V6C7hoo19E/Cnjl41uUwBRYcGGIibFckIdkLUTB
DluDAX6PvtieiED0+p9uRDZm47d38TyjO3JHtWsMpYIFh2WHPri/cJvXvhqoKVNqctRZnTa4FdRp
FK6zL5wGnl1kW++l3V2mfBaAMij3AgmzKczy6ZAVFKJxYZGop2v+R5/9SZWbrsOjbkUlNbkDo3ow
MOpMXRBKOrm7AgguM9OXzHaPHnKQUxrv0NIsF8NxjFYcfYmFlRkiPT3g+lA1xV0TFBjJ52GLNI7g
dtkfey/8IgkevmjiOCcnY3IHvyXjsOl8LrYCeBOMPxv5R7hmqKbDBrxEfKcrUnza1vsUEuynrZDm
yVzTwVkSkqVdEjHs5VIxZp1KBlVDFGrOTJKatkEhFaHSRunKWT2dlmiXJcykAXHiNdA9kG1LWxvt
rk2TgbItKPv5wRRXHvJ5T3P0GKJ9ezK9eEK58fOPrCPldxLfegs8n1CONSJ7QVx6LDQUcs/2ul2U
1/lptDuCpebie0bS80WShhVpr9gVVsZwvXEoMBO+Z+0qfZax+71w45hpz/y7UzraIkPjxY13vsw5
x68fM+oAbhTVd+PGQID68LfdwmIYVACwOaZR3BnvJhhp1I7OuxPQpVMuE9wKRbCQaEPlZEMyUiQy
DER6WYBE5+nZ19Z9KrLjMIb1c+Ine0LQ6nr4rrKsxfi4jkBzsMJVeZlaQgh1g2K6yoFe9m29QrCi
Ter1yaWzrZemlwLijF/uy9EX2wQlPmbDoNgksX2aQL91jlx23opcy0tC55EzwOvL4l/lUN6OfWof
wq4h6V7c+n3fIYcp3iPbufPAQMarztJuNF6WE4ce93mQ3QDzIWBAHZICRt5VWDKy0fCC+sUiG8d3
h0sNRsPTwX07vjhD2tPjit+NP356sZuBXriZ69E/zLNMtu14KnvH36FwG7sADJwIkclPot6GprjE
UYNeFvz8EBEymhBJOViLfWrbrr5kX1XjtKcxihjZyT3GIHAhdfk5eNFbsTBgitCYSXGulx95Bswr
jsIXS6u7Uizp34xX/mwH/zI5sp11aOQL9CkechTP/8tZosV3M3N4SEgGgqYiVYikQJhzC24B1WcU
oaGKXobVgtcXjX2jFuh+RRBdrTooTkPrs692cE3izDl7nv1Y1q2+YA2ronS8XehvsfoeOB+Nlz8i
Lidu3T0gmvBSiuRDRnq+yzl7MTgVzlWsokg3Yb7iJx40F6pbmATJKVOV+xRUu6jHbNh4NuwKM/S7
cRVy9nOHS6AMbtLwdh56+t3TsP/fd1TnLwOv9RL5KGVQefmB79l/1vF/3VHDEeFiQy8/TllxI+63
APYAT4i1LkWTupGolbdD7s7HCNlE6o2w6UCiJrzOtHZu83n42bvyh8maOxeHM5lS0sJ05V7/5oOi
Dvq3rX/9oJ4UoWQP9xEq/uXcNQur4ZQBhth+jFXQ7Qq3tl6cVTlbNlCFBvpAtx5qaI2AlVCCCfjr
+DfP01pd/OUzcCoNAu41grh1ePfvxw/b8RPXGujQIi0/9XMxXtrYOzTRArbZkeld0DzGRfGtHlV9
uPzz9NCxwGwlipv7OkwW3m5L7vwYW47lej4pOmQBjspj3rje8MWvDdOX5L6O0a8kFV61omiiQ1OT
0kDggXWu1y9//o8nXhO5WlztStrnZf3CWMo+t7OhpBjtDJOmYMCUz/djZqyzi4Wi8wJ9T+w3jZYQ
9gX088JjJueDxSm5gGeps50VoTSyZ0KPp2S895laSTGkzwax/UC67eFvbmto/7eL6nDa57jv4+aH
ELCWgf96plNTENbIibgYxv9Z9SQCGlXtDaYNWH/1k6gJSxipRnry7fthpFXgA7PsAJh3Qz7z3EIo
66prMJ2NoZvTVRwfLFTmTtHi7JjTxzkm7icfXwOm5JugTX90Mx04PO1IsQIni755qYStUS20xRFw
45x/MmGE2H2ZRrjLJZqxbVoWE4GLbXDCtH1fGIZV/iB/+Mrl0DXSTO0z97MNnGHTBRRGzZiflynK
MP0kas/WzFiMrnvvR+fGgl3lH/J5FDcJKhpfd4Z+BhQ6BjdHOlsEOcHC08NIlybH75H493OFU7gS
76Il3Y02oWs1+w6+WVvU3oXgzX0YZ4xj/Tm4SSz1idEHIVgBkcRSzga1HZxOd6aUg+eJ8CbY+QHb
RxOxbgvtPnuuALUlzwmsUwgrbJOhZ3PNERqfK+ugAhvefUTcpU/HLh9o+fhaY87oJJw3UunpjBfE
4RDj1Eu8y9rTCxKZ1XVpp+/zFFFC1EDXZhLdwgFQts1wD5UgMEMgpw1DCe0KpNiRJoQlxkSialyk
dHKqqq3gOYCK8WPnWEg810Px3pvwV+noT0+CC5y7wDs3gHFnwEy5hcHPG0Fjxw8uYduVC6hNldF4
GIhBr5rmOx8S6CXTxvvoU2PQ9GtpPwQct9IikXwCbl+czRkDF/b/ICjOZF1oHAJ0AeWOgQ0TvuDR
8mmnpxmk+GgAbFzm0Vmk1skttP8Ap3cRHwMc66PlzddUkAElNTP0vr9jF3niNvxkVyIdLIp2Jvby
h0CZZVMSCLKba58e6jo3HTuHdrRHsmLFeNILAVzYNRFhM9fRVPFEIzf6EQf1gZ3kkPiYiXSkT7Xh
hjRe1V4jUOflahl1K7R3CjFxVjnmOFYJEb/yFOhSUz435e1s/Gc7bF+a0lNvgzJvRUyKm0QjEy5h
QqioPjVlPeyyCpGabWEILVyTM+YLr9YApiBVemVQbcjcgEs5PFV56eOzLTE0zgAIBeHec3ytyrvO
2k2R/D1GAVPmMIt23hh+9PQfwAYxYycExYhqzbXFQ7uUPXnR7euqMYX/n7/1PYQOKXkza16PjVEW
9uvIQ05gQA8smlSPdM8Oj2ZvIPUjnwjqqqdR4QJ4aI0dPnkxAc5u4O6m2gqfktAlbRzPp5v9El1c
Xmpdd7vEZQ7NAVGhe3MXat908VdEXnkQCfTycOzmvZ0RtlgDqHOs6QZF/QN5RGoCIVXSARpJzRym
ANVyFtxPE9yv0sux7ovppq7R9dk0Twrewo3vkWEOgENj/doWOSOyCmD4VMFJsOgWRMxdeBT79tEv
g11ZyPbU4e3bR+740nJEAtj1Pi/Ty9zY0UWHEDkql7q0c8+G+Ka9tBjBeGF2NhM5QTkn4bK9WJNp
9wK2RN2GiMc9lkllfo4mJEqC8+vNACs2rT7SBWOTQvugDGrSPMFiPZf+tq29BqIqW0mif3RlmRxa
au0qmd4dC0tUqNrinA7Ndu6cG7sQTIQmCjyPLYjwz77bAXdFcKcFsoFmNdJ17XxxKzzlTu2S3RdI
OuDF5G0T1dwtroYwPMPRnygQU1RewnZ3FUB2s5TxdejlNV6SnrM37WM6fcmmqAo8o6jlt7UnIAkF
tCZUXh9hL+3ZuLqNR1PZJY8en25+XBR2Sn/gldfQKitNnIwizinqw3srGGk9U7ADRlqY/Y4JClue
e/qUjyxJzIxn88OLJJZEBO8FZmVkZjCuuefkHDlFjMhAZTs7QRxcJuY8Rj6ht5RVtRWBv28KvDWK
ysH3esqi6BLa7VVGw8ccTvy0Onr2DSADOA6vzoIlmIb97QtV2YIp/iXQ6f3IHsR0ypW7rEEvms3J
o+knrvFMQRNA1Ytm6+qbVu4LF88wXaGE67dzGixmOic9bwyt86zlS5Xln0mJOiCUi4CXibA+gEmV
93CwV3tMrxOoaSXag6q103Nmii9/Csy1sxDo4CmtDtMZMVDyhG1gOYrOojJgpkNJ7SLsIDEAF6Vz
IFl1uWHkfArH6iD64ZJo+53NHmFg7m0sZ352Ov95dJyAyVBL/WQlB4lhiA7I1K2JLFQEKUZr0z4X
eIipG9hXcz+pjiDbX22kKIQRGheCmImZ7SFbcUli78czSOJI0fgB9bzJ8BZxlnbu7KTYxblVgcYb
j9lEHxT5DOO6nhmIaO1Pq4ZGWw3+C3AjemJuGMKD3Iu4brZNKYHeEbfKHJp5ocm6707F4htN7qOY
o2/Tzkd6gFlpOaUpdqKW96ZRTKqmhEiASTWGewXCXB8CoClxvWQb5REcbsbyHKTWvW8FmlLA6POo
/BBFAnGLYbBAPwblHFjtY5DOvxx0tsg94lM6Y1CPao9QJCKRBk06Up22HxXyso0v9MNklflhCF1Y
AuE1KUqwuyDq/YX+XJHAWksN0iGhwuuIcOjYN6hDkGS9R5/zGP5mASC2ZVx+B+GXa9wQBy6I8R4k
gRsWoDkyfyYvq6atZSDhxdVnULIJl9l+TnN3Oy2TOsyjUgT6ErDSK/9nPKIG4AEIt70fon03oj4S
hrRWwMWPKhs+x7jrr+EqSDbqIfKbcmd3xFG1uORo6YrbgCMDKucDzYHfTTzaO8vvmeml/biNJH63
PEt4CBaPMHIA+hWsvRZj+HmMibhwlLpPG3kJSE9YOC5RZDvWY6jI6J0hGViIw6jFDME5+SsC03ko
xdVWrHVCke3nk0yE2sy5NHSkL1CduHbzLQqrvar7/ij03MDN1MTFGiTs8youxS5j9m2T0ZVnga5X
B2yY6H0T2ATL0UW3HUmEl1dnvAN1iWdOQOUJIE5YZCcfu4VAE39cYPJAzUB2tlZjJ8PhfD/4dFtD
Wgeb1J2vjq6uOU2Ax1R0b4OVR/fQXsNBQwmvfiK2PrpGa0KTLMaUTgXftnkYRBfCDW4Jy1jh/pO3
iXyop6qzX9Nlz8k0ShBga/jPyLvSja5gyKSuE2E/82EOKlTsCbMFjOAcWEvjk+a5bBtQfHTmkldB
e+gmqH2DeK75yt1cnT1xYF23+RvmzTREDPoGiHgLejZIqbEbtHvVTOBDSoLDvgzBSQpzGTreHDzm
20brbJOr5CGdpvY8Zv4xLxecvx0eSiuMXqVKj05m4luWm+Iyd0Rfrb+ygzC+na20uinmkvPV3IwX
7cF6qK3W3eztWIXIJSuuKePqRM7TE1vJT8dn1tskhvT5ss1w1K+46lZ9wNXKL80AonPSejkLRiMc
3tvbXGuuiZXY8E4QKncOWY2Mnl4ioa0jc1pDG5hcx4T8Jj9P6EQFHuzdXRsE1iGU0Xval/JadPtZ
kvmWL+W+J1RxdNPxBc/vI/6qJBDPjrZAArUERFshqihgOA9eUOwFx40CuuxmtKC7uH3IhNrzvvvF
gnNZtOAvNOo2x3uxi/oXCT6Gxa/8Ify0PybrSIVWCNQMjMYASaBdzU+IvLP9WDTyscaJLzNOZNMU
1weGDRQ2c2dtbCn707TjL7jPUBO2WUpvZK7vOlgy8CVccYqKFoMxOqWxjnDTSpp9GfFTp3hN3snd
Sd83M11O9tHfXn6ncHFdE5sTVF/O+loxzTa9fLOj3MVNHT62iV8/hMEQb9ySiKb1I8hFvvZ16p88
2lTMZMJt2e48Z0rvizX+bBZZc+kX79hH9MEHj6QCZ3hNAJEuxN1dJrJGZ8f5sqKGYFMJE6mGw+P3
eXKLyYJ0UoQXP6sgLW4LXSmwTJ6/l2hDZ0fpK/sy0FkpkAL2s39vpTSRl2yd7Ognr/Xdu3qKn3xv
rI5uCkP9n/8gMJUVQh0MjIToEdSkog1DFx1ps4FFGG20SaJ77ENw6I2vXgozYoZIuuCS1KybAT/y
4c/cYBmuBDaWdznKIZ2m4ykplxZdkyVOS968xSUiBBTXn5jQf8jyd6eXjzrWwzGKimOh4gTQR2RD
QWXhTdjbFye51zxot4td+Ej/4O/X8EUuf74ULnENC2zK/cIY8Sp761vZ+oQhrVKkdCEaK6gBB1Nd
3zjI+/ddWC93abm2IjW91HluYY0hoXpKh/YtXqr64szMNvmxrUNpLT9lM9VnLXPnwYbDxX4ESgRX
/caN/OEh7tFC9XFMomDtqbvBHr3DlGKRqHPWmoCj1oF+JdMxwvqOukR26c39iWNc9+Ii4+cofu9F
lNx2yd1VtSA3pd03FmoID+PJLksp3Ryrci4p8YdlgmgprJiYuf5TXaQvhbRxEGdsUkrS74d8JCH0
iGmh12ssfWCl/LLNctsjq94OgF3up4AT6BrD6rLLa3TBlgFnoovmti/84UUlI8k0OrtYXTtc1uis
pAEw4mRpdoxzT11UAlZO9K3AqG8VByiEzisYnmFjRDOfixxBapHp4c4t1WskpvKh1J1+JSvHjKJ6
W3+I2rXmh9Gxt/2oghczmuy0tPNTFzMfKGG+bYQ0bMuBhA/jE4mn0v62G2me5NQ5SLuQXVV5Ouzg
dljHxK5+2wISQoCQdsMtIB3EdNHuT4/d1T3jgWZCRuI77XZK+aXpK5J7+rscWhAWq5Q2fo/2W1hB
TG5gTf1SDpo4E+KKHAwlwWgCjDLxsS1AhoQejNOBoPMgbMMttmB7R7iGmoYn3jN01U262s0XbHhF
T/E/1c5V0xHcFqbjxRdXhWTm3BgemNb2b1UzIWAb6yvlbJt5LKvwR3ZtT8DeotEh+HZ065U62FhV
yAskCjKx6mg6DYipA4lXqvZIAohCon9yTig95LtrHiLWhN6C5i3ohmsaudTTA/Ik6MOcEifrrfOi
/JTHJcM5uqZLj4NPeF55H7N40ayK99RB3hk0THgzeiMauGbRe+x+Kd7tZMjukhwea4oG1e+HcIv6
6QuCpX8cY/fOKSOW8CR2NknQDxtZdxRpapy3Y+W15MpPyNeWHNlPK74Jgi3E0nUElPDvN2Vkv0fU
B7l0SDmGKvEUBQ07MyyTJ0ZgZDOmJNt5WXxoVZU8LzmL3xoRBGdr+QE6gxow4an27epOpPSCij6t
X2lCk0GTh++KUdWpTbvhhG0iOpR5ZxOx6KmjbfI90Jz5rVQo3SBJIPzBQkiwXlk8RKOmRBrxUCbN
8qHb8JoVy/wiRmoROXi7rstDaEquvtWIv9iKzp5yrRe7E5Rti/2dUAOxy1RxtmsmcGNrU3knE/Du
7pUJFp5ELi+LefDTyqZz5zfEC7b09Spc/dAY++wQjf33JImnTSt4w1u74l8JOvZCmEv7kUUeHVvD
LHupvwUeRCnb5lsECdM42wUDwjzqNm4AARn7GygfXI0TPoHGeasS+6ngB4hSR9AUTMhflYA488Yi
9wnPfBCUDdYGb281dXuqZoUaoWp2Bj7nrJg/ZHTGYG8xVWc/VtF8qOfUR+PUne1+OP954vsoXhF5
BHHWrlw73iOZjfV4W3QVmiU50jK1wurGCZiwqirISauhz5Utw0284K8Kx0nuSOI59BBGDhN6EKjx
Tbvvm9ajad6Nd33Z3U9dOF06r/sMnRudFhE5UOyCdqDU8c9LOC8+GWDKXYHnfKwZGDFzU6wmwfu0
/hy+XdsnQzaYetI+v2ZpGx+coPk5LNG3pGXoOaUgKvgXblOnxHbAWCWfu+mItQAHAoMqKkZjx+Ft
OmEPsD0aSMK+mYfmcwzWVMA6Sy8OeOZiwhyw9m3CHEJZZSG/N5z0pWNvWGnKGzn0j24zsXwvXDZL
1iGvTI9BhvGZPxrm5QCPw7IodlIkw13SI4n+M26cQ8a0CYphul/NRaz49RTaEcm6RJmtiQlVq9uj
p+nK0qIuD1W1XjFA+a5AThCPij8ah92Wno8HbyA5OjSKaDziOF38r7pJvZOsHbBkbqpuvYC709bv
7WA79+CuHkeiK/dgRk5WowwhzRYwuoFeSTdjmavk1XLa4OoI5zuduJitHUEH+mqQYg1Kv+s04RNl
EIlMnlyPfH36TPBe+0Ld90HS7UT9rXYzIrKb+M5feIN60uhqmk6X6SgctMeTpFJa1vnpNH1Y64Ou
rPouq2qYbMKfN10QPSQCI9IsGLhmMpqfOFsW+xql422VXNmRqW+Ny5CjBj5a2YZcAZJ48qEcj3Y3
EkbnozZR3qMlilum/eoYEtaOgB3VugwXc/BshpYDnQ8VPeU2HyATZmP7jQOjCm+JUbgIRjgt53DI
rv2E9yFIxS9aDMEp7vvzoqiDTQYVsSB6kLFvSCOI5oKwrjSeGt5V2XBotT66daY9e/VrlsZAsTsk
xe0M2nVoS7ntC0mioK7rfbPORHs7Og+Tini8ELnGERVSWi2/hgYhVoUOvfDIqaCAx+0GLhX+Y48e
qI0+vX4whCpe+7DFWj5anz2wQ3/qvy1N4j/5dvwNiVJ3F+W2dTPbfXaz5JhqW4Vwxu0AiVBkbZaS
fI9M5vVj3yEty0ExasWCCzF7P6azixYl/aYzBM16RBoxLM67R8BqFHbFKS5EeGmxhGGo6L5x3PCT
haYwrZidnL8LvZAPxvfRmI6Gwm4OjR0+VC1nLGBvgjUQoaiwiuL650ti29WW3iL87jHnwcmJivJX
ankDpPREy+2Sx8W9E5lhr1x0Q9MSvzsrIhmgBI7fXH4a2hc3DfycfoDvlzGyI+WplMfIskCSr0Ha
aB04zIQr2N798IbpvAzaXMF2PmexT2ZNxjoM+0aDF6+pVwltFELvIqvB/8cnngKeFV4MpDdug0li
Dq7skM8F6wTPzBCenBWrJO3uBwiZBbW8E9KrcC5VTMBt3hDCbFOOytbtb+DLVheIzPNB9u5dkPh8
B4MBukxJUK8NjBhWgY2MlXmPC/dRxcG1rSt1sXu/fwhi9dtTOv2ubAQWQqjoiDLoUyZiWe1IP127
OeXoJXap6aO7AplEKUgvUd33wipfqUlDPPFIqodgEzlVfW7D6JIVvtpGE3zd2Uco0uWR3k8VrEo6
3fpdCNZ2T1hvlTQvoD+9G0euhLaRhkjNd0NF57w8T21CPvmsT0IBmkGRXW9rsx6Is/Gs6J5eK5zM
w1Aeq2YERTzivZ7jr1jl1Tfjml9lk3l0u2lTwDCGEhrujQZwFbre0SlA2rOU9EhoUGuCzpvS8VzX
3Xgeh2XmnkYCK8CvJQoRenAS2vYtUTmJ57bHCc5qZwgBCz2fZ0dObxjJgn3lzdDucjxVWaW3FkHG
BFu7V+HQVG9mJZ89aZEfgCpx23UsV4X/bNLsvU8ETrKwLm8yrvv2wiWrt9Qjwx7+gYnDU7GkxJ8U
7IEKfIIS9nyeU/1N1fF4SJvQQFl4Vj7nBT9Uw6Fb4IxCJNmwwvGuuQxt13HZrsugMrSIJx+6Plyo
Nee3Qbr3/8HemS03ym3Z+oWKCmDR3lp9L9mynZk3hO3MpIdFD+vp60P578pdFXHOeYFzQ0gIN+pg
zTnH+EbWT29hM64Mj6Vv1L51ZnxulU170B1X7pA+xzHhbLWFk0jRjnvytok7J8750bToh49CslSo
DK4jzoAssy2eJZ2sZT/MeLjYzxfWSIoyPbcfbWwwZWso2ixBO8aFQVp61ReNP5J+7EsgWc247mEK
yKXgw7GY/5mExZ2fWVx9Rc5/iYNHCP8lF8FL3TqYquonMWJ18DpBzF1XvOeZexmVNW6Ql44YxHzc
VZ3KASAEE7mKZCRacf1iiu7coTkkRjsVzakrO7lIHVkjEHWBRmggnSzOjkirEE4lXfU7q/psnUej
tq6DbteN0ZEaLjiHdavBsMA3P4QpnEL1JfOBT05Lg7GJQrKZZ2SWbpD12PwoBxqF0jnoqfvRxva3
ItpVQ+ptorHDeFn106ly9HNadwwuTFftmukrdJg2JHn5aoEZfaqK/ubj0N9lXn8GrI8tP/DWcSGQ
EREgrbATtOZcnvRvNa9JZ7PkGxDl1KP7ktfBN6cxPf4tn7n6AF28DV9cmkNI2L1i3caKZba6lrrF
cLYjLlyU+O0y2kZjg9/Q1rku00Em77wBu8661wM7ynmxDArSaQhzqj1x1SquBawmMbrTOm/mFG8Z
lt6CGS1rEIreyaQTwxMMMGV10JPAIlSzGaYEjIvq7T+4UQ5UMXg78uI7IsGr1ZDJEzqMMEuE/fa4
6/nq+s25yeNT87zxxIDWaboWxbiPwoio0v14zDSSqUxKatVPHyYeHMjUb1YWLaXXYXcxSYb+DaVq
k2rJXaj0XoX6sPgP3aJDWkEVfPJCAI8jPWMpnRdflPshS+4Jg0Izs89doIo/WsP/L7P/f8rs0Vz+
X2T2ZT18TP9TYc8P/FHYC+M/dccTjuczX7HIavhvgI/1n65pz7gAX5ho6PVZRv+Pwt41YPvAf/RR
PyNOQQj9V2Hv/qePIB5pjIuVXcwe/X+Bha5/BFl/gjn+DxEPaGlmadZf6RZ0LtfVHd3zbHqnrjDm
DIp/V4WYcNhYSlCOpj6+GpiCOPS0EWFlF8x5c12GV0jF75GTbHOmlWeEffhewrE8Q73D3r7w7DZ+
yVNWO7oXa3urAqgRIbPYZrPkJfGzEdpW6gWHumeg481ZaPxw3vqf0i6Sm2VhPGxUI+8or/pNUKbp
jvbVL30kli3tyng9UKEUvJiXoEi/iHCIzm1YoIyMkptd92d8OYCvcnLpB3CrZtrd3Trtl4YVxi/g
tFE6oTPuI0qWjmVpZMp3lRrU405b7OwaXGSrJT3dWC1HsdiEJLvZ2aEhbvZqVfBu6U7U57L/SF3d
fpVZOVx7V793bngzoL6+SmvmOERFu88CF9Q2RH7Yu/alpr92I7epZL6aFysMY6/m3DCbKIIWHquX
rWRC243tM7I/C6V3DFKn9RZOmdJ8QGL5bGUhOr5cvjiOdw3JT1jncclcbf4tJaaf1Wy+z+rAWNWi
Le65bczZ0Vh7gwqhS1cG+aGfWwGahfDBd7sehg8yX6OKPKotYpMKv5s71RnXkI4QS30su4WV43dI
aZy/jK5GHmSfQmvv0TQz4pRXD8XzSmpRtfHIL4f87hLWCpjvborAJlXDL38EDvBd02l+i/Kimq0x
1e7nLIHEMqjBfsU1uWUVCiC/hAHpF0AOKIq8K8U9LsOsuPqVL94LNCcrmgro4MyanGIZyYCcEM/e
wvnY0lg3VsxIxVox8bmMns6aDLRN5ZKYKuGrw+5ksTRaXxWiBI/c0+jDqug06bwLx3Jysq2i8teS
Zq+VQ7Rg8HM26B0vMqFDvukdE78ud3mRD5mWZRt9fskfu9DcL91Wi/e+W1UvRdzcadGqH+7I9Us2
BYGCDaaPxHBBC46TsTVMVMHVWLfPTAlRAGfeL19ZwUH7703u+R9O2x8Gk9QAu9DFa5rxBSpJJtQK
IyVBs+VZu7wKYNsxS87/iiMRFBUt5N3MzYPz302qRfepTJolvH76jjJAYgQWD5cqGpWq9oAxBDUg
p9Hi5+j5euU6sgaUsVnjgFvu2kOBAZSm3pA8u5N/SNJBvseag6BDi71LpAglikJxTlI3v3v0Cqag
H4J12MTMjJzKetcwV8eFKy5WWWJ2HbyQBnfdbyxLsiSFDvHp+yDo295CY52Y9ZvqPP9meJb87ntj
BjS9CI4g/GkY5PbVpvq49I1JmzkXV78NAIIx5rcqYLEgtBKcjaWJPy9+CVihv0Ni1rCHn5rHb3f0
mi48euYL4nUu624553ckGgLPqKIKsvMr4Y3JNi4cFzPjjNvD9HkJxxgrp7JeSO8Z3pyqu0SJyr+q
XDDsmhT4vFmi7aF0IcSMZU+rquImkhCkRCfLt3x202Zp9T2pSDEuKYWvpWWTAh/FclO6kzl7J6do
E8soQdKpVhmRTecYqZWWJuIFB7sQYY9oTp92yrO7L1toPwEBu99iDaKRlK52MAkrP2I8ot8/outw
VJY+p0hcD5Pf3quy/+fjZULzOGRjhtK5pPCI+y69Gd+bqWYx2uZYWiMNE0etQZ00+Pq3SvmXx61U
iZ3tovfsYzoursnHIu+TEW5mStazHw4YWkqsmR5qHoSo049aJAjcLGsk3hSHFVp37S3gwaFx/X0x
E6gyozKOcL/hMwXVS+KGrHyShlEJXaLDZCTNjWJcLuLeaTfowuNDC9m9JBZ1X3WgVnDSdq+D2X5R
dzSrLA4wQU8RIhbgHV5WnRDKDgAguiffj8KDJhNwXCzTQbwOd83iM6mFaEnBNA1Liw7iTz9JGcnn
nlpN2A3OakaodoReLBqLRAhdNdHarY36xkegW6Wgs/DN+vUt5atjDYZciTr/MZA4T8hRl5xqesuX
sWWeLN1876rGvc9+nnHygjX2A7z7ipTwwkkwhzphAwuoEu9Bj5hCt8h/xx/ylGLQ86DBk9OrvRpd
xreztjX9qzeL6sDsjZOrtM1lPpreJk/Dc4LXBMOt0eJhpw6O6zF88xLxy0ppODgFJ66w1PUFioTx
6oxVuI2pbK4xmBQu3dorfQOG31UenTKREfkNx9YUdnKbucRycpuDVbUz6WRibT8O8juT+fE68BYd
+sDNsZS0IUIPFS99qj7W685Pb+zfR8AojSrDqyr65BZ3DPMrixSRjg/iXsuGcB8O+fvjP6nqmtx4
j5TveH4fs5I5dngyLbracZp/KehGekDOtWn5LxQuNOC18ph3AQN4NZzQU7Xn2vSfe5EdH38+1vO7
VsG4+vPJFsR2P04+qZhCQqiZU86nmCEyfjO3U/TsgQ7iYuNtl9nEJJBMjkDvrHvi/7Y1RRRb4Q0n
LTayVTsgsvTQgx1niTtQXCQE86m1iFZJYKE/q9Zhh98fhxgiBJECo7sXTusdPC9c5Eoe9dKkJz/G
X3lC0kRjqrORdsU2GPUlEtl+Z8ASMJIaekzblyz9N15hk0wRWqhPaAuRYvC7S/NkqTSY44wOUz+B
g+jo01PntRP4OvVL6fzHytrUYP4AiBJcMNXQFosGTrg+Ks44UbW0xuKIaZLSynANbD/BnIZex+tJ
4IQ2AzxKXghHZqiMaMlo310iQDIRzvpPsX2qm2mDbybZ6r755ERNVC49SrxNZZARYoTlIcFY0NJp
X9pEWQaOuxBW8Kb6ihz1nl+h/ayxyD+lhHGsxxixb5QSiFleCB/8pXXdqak/cIBci9hk/ogAPov3
mrQuunpGavfh5NpJl8Mv6RaI5VKa3uHBdzdhne86EGb+HKXqRHfLm2y83O2nSsMIIgMLLSgk9xyo
aVAYzBsHiQm+Gun05su8ESCM6mk/T4Gm6tlpeb1JUs7CIxD8zyKY+IDajEKlCWeACSn5BFwOBoD/
Sm7cOqyIw7LoGP2ERKAvmCBE1F0M6TwFkNokeRwUxcbRs2k9ucQVFtgerMbe5wGBgfQUCE2w6Mv3
VsRIutBfaOjnHbmrZmskG0uUP8fGxNtBxkWl7P45y9TNUBWFeXSMx+m7VqCLL8JN4iDKw5i4jPjQ
qLSlb9d210jrNtqI0qYvkTSXx9oqdj5AxqyleziV0NWn7sh46C7adBfqxt5J3e+TQILO4uMItx8Y
y0BkIAu3RZ/4vyyC2zlXoXPtuDYlIkTWOLOI2+yHRYOVdxM+kGwgFY68YgE8C4WYaE54qypr2w/F
+8jTnDT/6OrVT5X7z34OxskeLH0l++itwjK2tqx0q7qhWYipAUFFHsZUoazRsw5JuitPWjndmLC+
JwK6YBJ6d1J6PubopuXUWniHoOdAgMg/oqq/iRokwkQATWZum7bc6WWxHEJnhss4T7VQsAkdagkP
KaucQS+5BWz+Kiz54s5kqI7LiYr8u1UyMtmhH5kYpp4TFGn08egtCRw/OOeNQxiNxYZuBpZjullL
IrQ+PAKYWmuokPXQ/UYkRWCTQcq8iz6775yF30KSyAfj1hfmT71U71m39+1nk/YVYCSW0dIl5irt
GRxrjH/6QsPRR/u7ofdFw3vowW71oqYRplfYCzBirYy4ltsmbI+RppG8remoXAjgkj6toYyudlUk
x1ieK5HyVZJvKqtvXZF8mYhKFr3RwDydDqkGuouTQrQoI0aZFWuWsetfZYOG2jadzyTRlzKAlmx4
KBgdsS/1xQChLlXBGe4pLygichD18uJaHe//ROKabE1Id+0zZpzvERL8J5WgKmXkOrPTXmIwTG7Q
nZtsDBZeSlILLadF4YxEegYjoWom6iafPHg/iqeVMSjGs/3waiii2bo2/sWoYQPCBGZrsAvDcde6
sL/DLCVXmyfpJFOMah4hd5g6RN9isXKN5Sin4zASaFXblbnSm+QYyeowfxZqxNVudKZ/X4iUsS1M
OrNKP90qee9lviaWCgpXj344K5MrWQjRtnPkXaQxZkKGIDxdwAx4tPCdrH1OdiS+ztiGCO6BrW0J
fv2Ngv9bOJIDAQrNjIg89nNYbOT3LHKn/xWWAu2+5f9uiYZbhDUm19TAqeInEv2mrzapYlyGOeKu
GrHP7HijK869Khr6IwDpY25nKDUn5CIZw3tWLKwiECEEudrN/Jhgyp4pwsu9VzKyDlDiIUyHahtm
L1DkNpGJv7rlWN3OEBuFrrcApXHsI25MCe14ht9nlOErKXrG4iJyF1UkX0uF+ScvBsIO0XD49pdp
pebKjvFX53mi7Y2vqpaz/89FpGSgpuoo459EgKDJqnSsqLV913Sf5TgF1LYMMgRke93JdLwQcb6h
x01FQPeuKmJxUiJ+dybso6xAiy1xYN2mq0BnBHoW7RH32Nm9qMzi1dGmexJxZpmH1IuRBZFgLrvh
wg+iIv1qfPLismn45dMIXrbdzDMyOLDPGXaSGs1HpXBWg+2QYOzXewXCjBygnkmZ7QBdSuwN481x
ngByUogoFlzH9Ja86rR3TdwegREf9JjOalAIWLE+clYEKEBJeTK5xcm/JaTmyUHAVZdIP3CeXCyr
IvCaxHSMnDZFDSp43qqFpxMpjRbT2hPuRnhyUm6RObtP/WAs/CQZ56odbr0O2Kzps3rFUhM/dGBt
QwPiTC7jcteY+saJ0uwQk1zrG2mzZbCUbwPkH16TylOQmCdN6Z+Rrg55Ri+eVtFv2w6/wMwS3Nzd
hwqFswajPhmp5KLXKSMLqBif88a8W1nMyQ82C6Zexudm/uxgyNgBSsYjZIkd1RkZ0ENmfphUIp6Z
aK+Dw0m4TPO96QWolEzEboyM15EijS2e2nyF6ypBOhyCFLXC90Rz6YVIZCNkcKydsvqR88+sA1t8
5mJY1fz7SzVaEmUZU1dzwqUZHb1u+oxIEcjS8aULrGDdy1EuSU3hCzd+o2wsj1UR8cr7dz8x4jOr
Cnc593GRugNysggAZ5LbLUUqZ3nLt0EV3nPfo3qqDYv8ZkaDC4tnc8Y+n5zTSA6grfhWcHb0T770
on1fRcfHPTU5K1riiGAwCGx1PrYh5fcyZ2EJ6t8wt8HQo7nhNYULlS+od1YtH25QnzGuV3eNObs4
eG6D+9wRq4FTfZHa+nKQGLNHaXz2MdPwziVHbgCE1ZJRxyzB+dHa2WfrDwdfl0S/RO567PAJlV9q
1qH4TA4h8FToPrX2BxxK0upSfTuFRMeBZlmOVre1fHAOpU0tRIpevK70pjnVUXO3JTEUDLfjTVFo
5lrMd5WSpD1C0g2k/UrpZ5ysNqIuE4nz2rVTdaq9HFjM/GhtN/QDQkbQDvCR17QbXao9IQg+YgDO
UAifl0kMUtBXb1pizPqRMN6EoyG+1bW2QBdof9RTy2ktzeOjr3QsZ6x7wCjxQGGHv4ssn54tXCL7
2CIX9LFfdVf6geMPxgP52nHhVeGV+eUZLcqyQGvpkSHotjONDpVjtgeRoo4Bd+kDE3LQl1oNi7za
ka9Fp5qrUzVveSj695ax8C71iVeMlEQtgjdj2XF12ZXzo3lTvdSD5l7bqrXuTYNMZt6tXKc/mi7X
rMcP5bFA+GSytp+cGui2PyBSQBNyZmgN/DKLboHHrsd+BcnMVLRA/3tPLKqL13aM+s0gpTPggd9p
ZE4IYWQwRBfhLFtm47TZ716QFO1QO/3ZZZrVxUWzevxzwLw/1gMMxxmpE4+fmXdp5dMYt+VBw0fP
Krj7XlaKvHWEN+ieM1SBSFf496dhMTHRpbo3wHzrxadJQB7a5SZG+e4VlykhBYpIjvKzcMNjZuXd
m962LmY+iHaIOtWbocnD4wBtnBOCGNGZIp0lkLpOAFkstn2vN9eoB0OimSGJOb4NOsrtNlOZ61QB
VKrdoOyTapT+3tLGYxX4XhlNf04bRnIBRMB3txm7DU0efxU6kLBtacTb0Q4gXalWrqliWurHjGTF
ggmxV6ctQVmOIIYy23SBPpz4hAOtE9Mhwln5g7OhoN9XO3vPd4276Zto19hvlnQYFPMZbFFGfvdb
7cKvbijSYWLmQZMvRhmr7yqp7w3KYJrQ/jqJoLUi7JhD8sL0I5wIu7Gk1971uExXEGLEOfOGfpun
fchCsV4MEXp8odG3gRUT0sbI21OukX+puaV/9uyMhKAuGUjEjcFc1V69S2m4Hq0C5n2Sq+pnA2tD
mUL7bbbuudJNBJf6jBUb6LS0WVDTuxkG+rWt/2LXTrc0KoSV0oJY5QKFXse1RltS77BL4ajZDaXt
HrMIdlVpePHN1tBEdNg1L2PkI/4RHfmmllt8GzMXUXg/2ZuyleW3zqhebLP5UXfdVrqdcVc60XVZ
NaFLa+bXtC30lVuj6H08imh0bRmob+SUIp/ze6gOfeS/cIkfGZfHuNh0xMJKk4BpJjimged5G4eJ
+7ojxnAayuCd6q5y20+CCd35FCoOMWvJq0jBtD4eIGPkQqaM/Uq9ZuNIU1fTFyTcGb332qf1lceN
z1TDq6pVsGRqmtR7Gjrjqqjt9kdhzAJAjqAZ5sIwNcRp0BxrRftQrdM3IoTy24T86CbibJ9aNLoi
xub5HMCUIhW9lXGlXTVbTqdcTZusgbfYpC3RqphwrNERl3Y9JXkdUVMmcqvIZTaH3J/OnR1ma1jh
kLA9T9vkNqcqlI9HYlM1lgqewTPhLvoLL7gNrYiP2hTDJE7Vt8cDhbB30yTQitgxte+8YSitHR6b
lg9dg8TAm9eWeY/csI22aOReB3DKx1mp/Gejsag5anECeK830nQvymzzOGT6n8c99nVtftD6In+r
sZPknaci8M8f4ERAympoTnCZ0O2O9UVTlMyGfL3a6ZMyf7aieO4Lvfr0VPlT8+z6PLkJIT8gtWtL
EnHk0ObgU9sfhw0FX3t83I5Lp+c6Nu+WJBl1mOuQK1eF0KFkslMIQV95zLZ94spVOOjOKbIlGZSP
m3UaiWNk/bAr6eK9G5hbIExALlddvRYZBQSN39W8S/k2fCeZiufJM6PD44jHsSmz+k1BbYEGDl/z
qgRWkwxVdO7xgYGkqk3Q0xryIsMy95Ir6pnII2Jpyd360fNOmyxWfonSeadrOrzRVmH2kUvOpHqU
njDhwgAI/Pib5iuyvDnU0cozgtD2m8LlsXRiYl/K1HWXQoxUkzbdwtz3/W8FvzrlgvQ1apl8amAB
PFNvjEAwNHfTjNB5YaSgv5oPGWL9mLkxcxnT91bMBYN9nPf6ZZL1jIWUW9cKgzdseAe9ca3XvmjS
XRqTr4EmsviQR88W7UdmR/E66It6B1uye+2j4uTM+8cCjp1QXnaaNFFf7YbOdDJ7aquRV6Wv42nh
Wu24SuuxIhGi5AWeNx2NYLLkxQVTmXiOK3fchh+BHvdHNPEhvS+tvNObLu+tWJiab7887owNscyA
An540qh2E5mFB5Um8aEhpL2EIsbNx8ZJEJVLbJb26DCbCcFcPTatF/xz63HXAiNmFX66R8GPQr3K
J65rgjlG4nY+ZPOif6WIIHMrrLy1VpAnnQEWZ42hueDJGvM7X5sSCbYnLtpc6ySadWOqgE1aH6d9
R/Nkrxv4QcOhza6gGChU+YK0jFMRnmbNLmwa4/rYDEmAcdoAyJz4wFzgpMXREUXzSe/b4kCMzIea
wQWPDZNTOj7zRtgjLKDHztb1xrWN2OLvIY9bj+MeP4Hs6V8HP+7/r4cfdx+bjj7iSpqSj1ulyivl
c3UKWyg7TVBeg2FMfOpYVMdVqMJNPu98PFL5TC4Mwmsf9x77Hz/fGRPKIDOOto+7SSfl1UHUuc/i
+vWx6+8PZAjlIWwn6e6xTxPjS06G85KrIC+4Xl9VSeMZdfgKmMNAJCudIC3sX/OY5n8/9j+71K2+
WZCnfW1OWvD9VwljppGsfAh3ns5hpYtlJ6Gzho74WfeNOKfe9NGotNjayiZhpLI+B+icnNkD85Cl
WfAyDo2AzZ26S+a9AYm9PZf0BmEgpYzfovOpKrNCQUZhXlUjI4/5LjarZz+Jy7WsiXTpUCMDzOkP
UcAQdIwzVPqWtjHrTjtOMvg5hCY2wTL58hmC4iXTKGqVUWLhcAegtjHY5EYmz1LBQhion18LN/se
SzqVI4obcjHUBldIt4lLlX8f0QH6eZp9tHarr/SEKUuf6dRtuRm9kgMLRiqXH67ZWItKII1FwWxf
NVzx/JvqA5mm8ZI2ZEXXE+tVjLNoPn8YSeX8iAOjXCNgYrVakrGnTVp/t8coX+uimlZVovo71vpg
XzfzUx50fVlnXDx7PWufwTL/zKUlD497qV7HF5u2u0OY3vNjF5g/guXK6lL1dAzolpW3AczHLULg
uvZQXZInjPGj8POdHtOGjkWqH7BlzsPA+SZ9tgjRADkclu/97KYi/Opc+a1mxg2VfEi3sLNcyIBx
9urn6vVxgKfDt4jRsL1MfE92PjiazSQ1483L/dM4muFXUhP/Q9vIuwE0CTGeQqUPo5L1j6CDNP8R
JyVa2CE/raFdUGe2c52YeFKiI3/QhqC8Rb3MFk2WpK9uZa1IiuwOj01kkg5gtNn3Yhxt+TTOxUxN
j69Yo/7G8AffZeUissPC4tIejKdXrmvpi581H2HmS8RsU3jszHsCaGX+fhZ8/aduJ6L5tJ9yWWrG
SnudZn+Cn4Txzw7l72SqelN6SAsiw9zkss9fhxKYq0+LLCWIin4UdaPwv9C2c5lqSEJsLOeAaitg
yZCvOle13yMnUpwmI30dY+X7nhraXjlmDuBZZif4jXx25/1UpC8+agQCHeUlL8J/NmMYO09xNvlA
O+RMNMUV7cTtdHlsqpA+TJNAROYau2ssD6mzPfjPVXltWAccnCD7gTDXvyFoNfd67v5Ozda/PTYM
yKFR+6wO/u5zdLnHd3PPgpQJUInjQjpjtws8dQZVQYEHRHNFJpu79pn0a+aYX/Ht8ImS2p3GxKbW
LfDSgtQgqtJpC+PnW93oEYauBkFCl7EOEHl6AihT7Proi0tGQzt1as6PW8Z8Kx5AG9veaCzRrD/j
VRnJEUnGc8DI4vy4G/ddTbuifM+siFJby4eLzUzg0uDEuTgo1SDQ9hnvB3cf+8Za+423JN/HtLSQ
zIuLR/v55o6NfSrbao/RLLjloiaqM8fkx8fQw+XldacSdtSWLAeACK4pd6FK+j2iT5DZI9d8zR2S
oz7Hp3vEWNOqjqy1lNSpmpkIVnoquUkYk8vBar98CNbnehp/ZZiwXmmOUQNBpzUCVX0aoPkXHauh
ujPOmEzQowL2o7xRAb1+21qIKqxXZoT/YIlqE7RBQCx2NnYnk9jdbZI7xamTw79v6kr96CN6goZR
E7xjVS7yQc98aqawHp8yYVenPzcnhKxHwouxDfCAjOULSU6gCJCbN7nGu9WTiKmnQ37odGByqizy
ReoGCG76Wm2KyCpp46ECbGnwtVXJUIgm0B4JjrPXhHT2RcdCgexbtXw88NjXUojyKs8PPw5sQx3R
+eN+IDLQQrQeiI02xq0MC/NkGqpmDknKuoPf/fTY5/ie8c+ted+QNT5mABw9atIszi/zzr/HlNRy
ek0A8d9f8Oe3zIc1RTPujZxhzN8ffTz62KRTZ6z8XgT/9sf/Pvr4fQxuAcCPcbd+/MX/9TceB5sD
6cxBpx8e9x6H6QLEyNPYOuSMldOf54Ima4BrSIlnV42/tprKOrXtfPaIo4sdasM+Z1yi8rM2iIMb
ILYKKX23hgicVTF2w7ISVrurTZr5jLGiJ1M56X6Ej3DLkIdu4izAoUfQgldyrgk0tzu5KUbA6exG
Jf1NRNGvsrrlOlk4vvbeWzFShiTD2TrKJFjD6+rPbuydLWMEAxIYBKBA4EDTaefxhi8DvBkD7lwe
/Oon3bzoWhDdHhvLK85tRV6aQ9CAi1BkMsP+mQFccYxM/60GWIijrB1Owm9PRjJ82WPyQ9PdcCtt
x7imdXWRlo17LRcOWCJr2IxGl69FcuRcF3/rOuntzdwivmtKq5XlY1qMim6ZI4YaxGjvEcfC1vQG
sTDMmdQMIKuWEWFEbe/y9/pbXZO2UNadySq8I9ez6O4BOMauM6w3ULS8T3VrvLvJa2J7Z30OfinT
di9FqnYU9htz9j9oBi1SS0ftq8JyjXoLwy3yKUtWBKw0fH8ts6MpAlZFTP0zZqZxVWX0SVLT0+Bw
hDjfOhhNfiXD19AorT26GodamUdlXSbnoiq+xfO9GgsujKBw9Xisiz3keaM99xFmckAj1C9TCHzM
j7vmYws6p9o/Nv92HwQCJ/v5kT7uqv3fuw48CZBJ8yOBNeZL0RFD2+PEfC6VHT1LiydUxs01n+9l
KhuPlLd/HnscBZhMeXZ/DtC7/dmEgYnXr4v65d99j1tKQVcr6uHf9vvd5J7dx0YLWsa3Zs0I4l+/
CTpJzsrMdnaJyaQwkGF1C3uUJzF+TrA1OrTid3LtAjCqfPz6qopvw5Bd0ny8oFEKPqLmXQmL5N2U
9rmCB7u0CeNFMyRKTLNoJbDpgx4U8jmmK7qbxuSXcLsbQwXnFgy2fUvGUCfVMFsHLLKIL56mG6O9
ib5lF20mLExPOfFljSeLo5bynXT9IIYL2XvXfIq9k5TR2urq/FCVxUXFQXl047o8GsnYIMgzy6Vb
lmQwPHbqk/7Pw06WxKwgo8jeASRePR79u3n8Gqd8T9IivusYkxOppu8eV7wNCqx448lIfZ+Rk9hQ
6GU4uY5TOPLQebA/SRj6akEOwM2KUSBicz8mFhqt0HjNcbxtOsBUeNDaRWsCigkrpr/mgIdMl6RZ
2D2DCb+o1B6E3uwdu3YmPl0s4ZjqQmN6H2nGPcGTEQyhium9T8h8EO6b6ZbueXLcCEICR8FxczaI
gMdVPt+NQ79c4AQZDryLn0ZqNms/0Jo3baT52Hprirzx1HyOWC6+jYy3D/aQBngzDedb6xCLhrhK
O/pCt14tEhYKBCpbOiZygzjX3wZ+MhKP44mIWZbXbIfSRWGSEoesgbdkhWUwgJg3OSkvTSrCQ1Br
/+yCw2sc6+Lo2yBsngYVROdKDS8tqo9dV0+IHjLfh90zCQhyGbU1Ag2O+bvJqrQmsIZPjrQrY+8G
eKFQdMxbfcwx8z12PwrOx8Y2WGKmAQRTX0B8s8Mh3Ii0M98h+UokqDCwLLgY70y4HruDkBVkm+Wn
GMTUJXY0Z93ls1h1votEE1+VW2UXm2kpY4jm+r/2F7nlED//b4enKE5ol9Z7sg4VSZksDB63fFhC
VEAZWqcJf5P81/4hEeMBKrSMtU/akU+K9+OXVajPKOTDVeXpm9OnchlJT6ySJCGGw022ptcl7002
fEsaPSYaUbUnzoPtKWx44R+38O2Rm+iOtBRmInk+4sC1w5DBnND2rRmTSdbBh7CiKj+FAyd+i/UR
PT7C5KuYAOQu9NkXzVkyAe9cEunZwch1c06u4ab6L7bOa7lxZdm2X4QIFDxeaQCCnvKtF0RLrYb3
Hl9/BtD7xr4n4jwsLlFqSRQJVmVlzjlmbFwjTsosF4eJ0oPWJmnb0mwnm1iwkvdlf5IhnWJbm7xG
KkltM4z0pgDgo4q3HoOS/obDBunVbl7GQUxbmQjZ7dIWP2ZG5lDQCS/Chnfu5XI8rx+tN+Ny99/n
iiHb2v6s7XQCwXuu0Ng+c7b/zw0sFPuMuctjlJo6VV+d0yzNz5O5aQzfvIdxZd2hLfkeoZF/4+Xe
+nnSyWZPYMv0Y7bWKTIfmQ2NxpztfdeBlgKcRSpDbZC8kzEZkJN6OCZAdtknNti753tedn9DeLKn
UeNJVuvZxos8vVRTZp3iuP5FKagJVeWs/7udIHjEuvIxEJV+1vUW3IQycTnZvQddblPJkuzVaeQm
BZJjWuiETxnWsdT8d3k59AyWKiB8WMyeB2PBy3YM4O0WemKInwcpOzQIurMaw8q6ztF5RAqikcBP
vdD8E4vgOawJ484kOn2xMh1MZVPE4LviUACz6pSvoY+fsbGkLjA8xNqSpzZFudVK+cx1cagL5ZpZ
7G3ZFabkIunhUuzlGkmOaQlnNqx9JCLzPqvzrRKS2IEFvEoZDqDah746GYpAsvdFHo7TjtKjzcG3
grIoYmz6Qwtxk/1hpyQUCLnlgfkn5714GUppvIB0KKh0gp+kLlovjkNc4w1pXm3gk2AGH6iLa5qE
4Hcx9u0mVPgEV3+BUcPbGhovcjCa+y4Y3M5WOBYoRNhkg+2FA7u2lKdAIiiIJ8LsAQzYW2u03vDm
N1s5y+7ASQDIRQ1IvSiGsEh1BMYin/b+LJ/n2Ia3Z8Vsib59mqqJFp+A8EOP4oZni8SlKL9AxddJ
gnxLy2JwlD7YZznNV6JY8p1Rio82KRm91/GvLjIC/GjpU4FOeccNfyOw3nHsJTeYAmMf97b+liev
lrz0wFFxQ3Apu8cYdBcbSleiwi60Cqu/FuLDatr8vWTqSKUGOmy9207qU4s2/hL+sSPyl9EmEb+h
eRgbnke7gT4z7KPK7t7jhpgaxp7bLEMUmZnyyLxYhpiWB14Jf0JVY8eYaRiMePSwLgTtIQhNA/0u
pWtpERzLMN3G0ks+qKUwWEDhmtKamXKStWwTx2dGHlAtEMelg1ZtlBypqymspzTqznJM97+vSZqp
ONZb0vDo2uZVDQpStxKAQknCLICJF1pWRhEn4WvbCeRIBn7nWIXaHzPABktJDgyiKiTOdK3bhFsl
6X5ogXtjQbjBKF8wZf+VGdJsCsb/bmuM+0bQ1fHZk5KSQXE0gVepCdjbIpYe5Qbhu7Zh2GSUAz2L
AdV3CWL6IGvTSzuqNcbfcqMZzdagmAX0Wea7uETiZZOEUIdkFI4+ALxQla6xSucNTp+xxeUxneum
wWthsSFHUrOQI6QYeXHwqC1bgreDVHvdkTq1P0CcYBxmgRJH1lA88Tgi+7mYQN2VVT/h3OQ8ZFpo
wmIwVMFc3yajwuUf0xwMcOP2NlZTLXymTcbsF294iBSm14rTJDGFlMow3cRa+9lR3+FMvBqzASjX
ZqVCtHfOc92llkGXUqII9PXxMEu0zvxG8ncUgjCPhquvw8aYhq47d3I1HcFkb5si5wQeWxUcEIS8
8LI8a+x+j1KS3i1s/rqGyDGOOOmnGKpRtsBTTWWzd3VNfOUMVy6QIsb9rEIGJDorfaGyjWRkXLbT
MOhZ4EzSyZzFdWYxvkWMAf10Y3d0U1spLR5pXOc3poBbZdT3OYOIG+gFcDT1LF18pmx52dq0UDp9
Z8Fy2dStMpNTGf9mXNhe9GpsHE3CUJiE02tr0NVRM+jn47PKZbEINqdzBI75PMZh3dE2/X/314/6
OSE6j7brvy8MEvrlVo2J9oXtvasj2QvF3HhCjdymJuQN7QdICdKtBcJbwHHIDS27YlGaxVHqDCxS
tuYKWjhehlgA3S3e5oQMKolxqBKIlwmdctlZ0YY1Pksr7My9hn40xaiP2Rz0eDruJzYjTJ/Vl5kx
WB1VoNeRvQxoDMRKGBca04FbYR81IoVXR0FeW99V03JVRxagR7LVDeSNEKB8iTUAPnxbTIgwhqU/
llRMrWrcjn5bgJGN80tu1fXdVlJoQ36t7aSgNrdFlN4LRE7IKZrmOov5Vke1vgnGmtx2SdLOiiX3
yG1p89ah10SsgbJhR79Y3l11JqyXTdDJ1OqjJzzTYU6FML1jUoaO29XC9mCLqbykvXmLpETGqIUs
qyGugy46rg/fFPXNj5vLxL8CZYi2I0sjFVdFvytZ92f64EjTmxSsXf8qmtRmiQxYfFFGppp1lgVy
baPTPxq0g2hrusKxe2Q+HROEf72ace6JCq84I1RyW511TAVnvK7fmKbQSagEPkyh9hLq6egySkIB
ym7KXI/IiII1JEG+LVEHzYiAWnI4R3FNEtbPHj16JuXfQjVkR52NYj8F6EDpkyP07S4JTvdjYX+W
jBodOhQ8ZamCzpbj0rGTyj++n8EmruyW6ZZtXzFI/3RiuEw09h906xFxIm7adLYqdnjz08+21Z+s
aooPemfx0qi1+sSiRhygL9JDaM46OWy8RDbIXb18aGEtMAaSIpqbyHhKAdekkiP9ODXadb1n1EN1
a8eILEyFd0EdJEhsYLPz5jdRLxFgC7BF+8xbIhSDNHQrZbp1BbSh9aaue/Ui1SUIbGFne6xD//mC
waiNmcDyDyetdHyTKnf9x//93vUjtaKRGqvz/f/81hBgKcJ1WJNdp6sX/EyoY//7i81euVZG23vr
N/9/v5J3u3KMLPCeVfAT5fmwp2DYB103/65jTOYKAo2P1i7oucH0oluBx39UBu0Jg2O0F6GW3ZVe
aZ1ulumvBLPkyva4yLKaVyTx40mWNxIELBefzzvebov1LqOnM8lEhjDrwydxRQ9E8SFCSIu8DVoN
XmilwQiT0zT7lS2YSh0N4gn0Kg0s+IVEpQk9nJ8nOaU70w76EZbJCRecfSsHWXlhSIsPP6uBnC93
S4yiOxyQobverQwpOyA2iHZoB8aDvAg+A8yjZ6POfpjPDy904ZUnPXOL8GkiGuYFi3jKT0n+Wo0E
s3+516hyu0+EnDqmHjyq1rxkRpPR4uv/qmEMGEoX27QK0k3Z/jH9ipFaufgKohzYUDvIO6lr7001
mEeDcDu1qMVDinE0FR12tJwNzKia7B5DQekIS7AjMH1SYj3CQDOdKgds24NfccO6Ocxp/hUM2BCS
uOzdoqc462t3CBj3V8rnIOqCczpvm6HVrmnZOqnZh0e5ZHITZGRO9I7IOs9qjN8WdsGNYQZvpk9N
aYw35Iw+42m0klWZubz19F8FiZBhbR1UJexuadAOr3qAYNlkiIm+P3RTE7pYl1jwYgdlV5WYB+qB
0t+n6H2vbPmuSXp2gbePCfCSa9kTk6Jb1gH8nCvOzf0Bo/8uxqEE5/bYivDdaPxPIaiARCF5RWGD
uB0gX+xFbKJhnsDW1HhDMrVwcPXe4zrymAQ/Ks14rewCy//TTPO00TF/zgR5duaSUVo0NytIH4oC
nKW6NZP5d1ILj5fvq6NAzmqww4XNWtIYnAybQ04HKB1UzA13bLuOXErHFMZOOD8JKM5Mo0jb3uEZ
dmTwTBt1YjieQNeew/6BcoR6gFZ9uyReKGfpCcUrij28J0k2Q7QZUshbHA3kS5SRqVlY5SFWjN9V
y1i8l5+LoSRdx8R0YfWGW8W5Q0rHdWz6e0VH0k7nT/hD5/k7G0pOC/ovXX0yRoDkkYLIvTB4ywFQ
5T9tREdkto40GHB1e/sbvg5yda9KlVekxu9dFIcImSSnyBDPdemvQNfuoh+PjLffNBbM5XCCyOcc
RcvcrnKgK+wrfHWW1NxBr0Ny35T209CSPJWfS8l8GKZ9NxXJo5ey0WtMmI1+k3vb68upoI8M2RDh
+g2fhzWWQCOt3/YwPkcaLQp5wpvnU8pXTjpJ94GlX5Nd+tJ4I03SqsL0OETl67CglWp/f8pT7Uca
jSNv8mMPBnuwu5scM6UKQZLhfGJQHWUfBYUz4qrnPq0ouXpO+pZgqxlkz0poBTSS/llpjBbIq2zR
iu1GUbG9MK5cpM/kat7MSn4zIYfv26UZuDxfdIHIBORttQHY8AfDcyV3v/MM2E6VI3ozWH0YLO+l
nAPC2KLIp8wd2mbYpFHze5JtLxPRXqcCHCLYn4tIdTsaqLWobGLWxMSA54vVNuPcHqTCZSndx7Zy
HxQoPObkkUieb9oE90ngH63PYTQ8hgCSMT/NdvbVaOPbGOgeKjhw+JkzTtoFw+K+ZAQedIy+9Hl5
McHfdi7yXSeaDCYTpI/J9Q761SGbcDAP8qWIx4ds0l0fQlomKjbu7oVNZKTquVjDJxPaedvInFoj
RRQIag5WH39hAdwnWnEFET9D6iJwu6HxiuWJ5XzeFaGxr7v0xtv8O+tYuFLGaRGJM3l8SeXoYXK5
mNBZxs661YH90Y+gxSOOrxBoD5D/dbX2RrU/d5XmCSEdCiU+m9aF05OnDy2M8QQt0NT+zo1MPQnl
Tyl96igFD6Vgbax7sVMUSd6Lb0CMX5WVcHbCWzmnDgrRJ10HIWlOmC77/gTc9hfTCkSWaoBwP7yM
hvxCne1AbnerBtz8IFD8R9L4a+7wdkEa3dA0/kBVBN2mz7+Qo3ulwZu2qtFeEmgUqgiifWdahIaY
QEmNejMVlBoBfI0hml86q/hCGSbwqMxUBFnS/pr06VhjCStsYt6+sRERxjZcBRsTzq8sJWwt4X05
Si3Ko3ORj0ua0U5rwUUryfAxVTOaUHi9uX3FR3PXy9jhal0kJ7GrjNEJOYsD9+wYBBAJ5yt5ARFW
soQXIjzmrX6Go7wIldkkwB5E3YZBxgu4cU6eTCsH6zucw3c1iK+zTed1/JtTKc2+uW3rd2QV3SkP
gh/Sl5xkTODricC1q/Gq905XgxAaDbQRXG8trY2+6jAIVBeN46slCYz82X6+lj2qcAOVBPJg0ox5
q+g0KPSE0BwOgicB+oYjC0ITYmba2S92bRjftUI6DmrnjRZ55ew2cgJQSmp3VoY1xpTfJg3HkUnn
zkghuLK3uODAr4GSYIOT6o+eeNrJfEGu9SD403Yq9Zb0+pfacuX1wBJarlgylPB91MDU/EdsUEIg
4tirDYB6G9H/rKBj0rLmM7Kka4kiDl8/QBc80hK7XWmPGxoHXq4BUVJ/a77+h4Aw7JSN+VTQcBEj
yjugXh9KOk6wqkD+5KSmaJp+H7XhF2IAuoW0zkKleZo08aHnZw7B1gZLd4D7JDuoM1dTT1MkYtht
EhWmGfodYcS+yIcTwjXs6+2WDGIyNAoag03Sf8UubAW3prKlrio/gQV/PDQbx5EuLXw05IdmL2u7
RmPjsqz0d4K/k17ZFXvqG1D7v7Mf3a0IeAyHDCoB1XjVamzOeSc2VaOB8IHnkEfXSGZq2HNOrAt7
X4+jOBR2sJts4IJ6arkcU3xyf5Wrkmve6OsJvcbkJw+bV9l0oHOEdGooqHDSXOVIjXBSzK5hyL9l
EOx5quxRG24j7DI6xXjAtMJPNoZEjgf1Z/tLj2H7oVBUBxopCdJoCAtTX+2FSJ2ezDMMCWogk4xY
OoRQEVcbuk3UOF3MsBVjVAKYOIbajXRYS52EHxvzg2YCbNU63IVNuu+I7k7q2FsQcIQESuW0bULU
/IJhuD3sG8buiW4y8ajdpslQgbdIWXKXbjXxnqQpsME2JUFg0L0GscPC66pa41RpS4aIum/6jFfq
GM+Ki9bVEYXvhuZXztkpQgNtIIsei8FTckC96uyE0Su/GxIxDzruHVkCYjwGD1bG41TwdxcpzQHD
9YXqtjRdTBpazTA5o4XYNjKdMi6cgLNv2bqawnbWWDu1mOBtj56SmocU525PG4MY30fHbxeq5pDu
7uJkI4AX93otHRod+U7zktPLndg+fLTpNIW9AG5+GdDcaeUTDAmnUM39kHDgHaMDs4S9XGgIRqN9
UF57piD+EHtA9JyRDGN/aTTgHQhwb3DMA/dtI6MY0FvIaMB5ARk3BvwES3dFFnm5MTiREnmlpZ8G
YwEv9q4w250WT44UGdsclkiYJ9uRC3yiEVXTNTCrm837YKxmh07hHnuTM6G90DkrT7SAm8akKWw6
dWnsx3o8gM9wagVBRWG5pCseJN/aE3NX6rNnEziqGQYQhGfVjK9RRuo3oJRCMVAZmwepI6U+Vvg/
xmQgvjkSKdrTGJrnvUZ4l54m7pK7iS513zcDeg/52SLOaPl6QXDykxSBJIQFJhOwJmF4TqddKaWX
xDc9DnBuAXJ5hOgWdLvFyk2Sidyqh8WEu6im+t3yeMwwPjBUPGjI/cJOc5Oy8DSgJkmLMH/WD4Gt
7TigH8FnOhOJTpG1zVXl0MaVA9+RE0NzCrTsnPTaqQB4HuBcCXL1u+BsJbh4Q3lyO10HezzuqBmn
eQ9DwDEbi5g+eRcFIfQo+xm6gyfF8mHBvFWSl/XEOOjfMK52SbmkkOjHBK/nGFke79/dIB8aqT5G
gCMTnh1rpKwjkED9My6alrRzcqpOkvJI9CZhQC/em6I5424Oqs/R6OiRGXtVFvtsyTVvBI4paQfr
gdfUrt3FsEGPfNYbXvQOn7dcIH5Yb3BRHqQiZdDVo5tduNlxm4VeyanrbGVh4DLj+mTuQf63VMp7
SDHmxdAKEzWHkl5aJHkWUieig3zExLF5qfXpaWj6XwyNcNgU9XhZAzf/pW4K3VkhHK00h+cUp0iT
JeXHMBzqji5/itq/M5iLtExqTrOOzqMrCXhpfJGcQhxV+AOWcEEB/LscpvqhYVEDRl6LY63m83XM
yUz5jW4PU1kRUmhPfnLU0/kLc+H0SbNeulmhXeyEDARBCha/CT0AL4Omj4lo+CqAYsQkyDOyvYYm
h954uZkU/iq8Jlhf7RHYSeFXrPe2fJYBDJy1PnivhlJ91WlrI1S2dkIJYgcrlnzuOOuf2ygS5/Wu
hpRxKRS/24ZQcyZM40cqphddm2vGVqmcO0Z7YRTawM1enoW8rHkJxomUVsP+s9LXg9FIuIZsCN20
/Tnx9NlZi0L5KLTZZrvo6MhkoUuxSV4MqxTAUVl9VZdcHRaovVppIyCzPDiCdKAAL6J8y+pDAKmA
XqD5KScBOCW09o0JzRqoIaLq7ishXbIywR/UbBtCqf5RfZoQwipi18TlCH4rJc43uBE6FzOixlLB
EN+nZf/vZ6VKrO2Iw9pyxMd40I4+tQM3OI7RYfcM41mqU0A2WguftJEu/73Jh27CUpyOyXs6cIgv
2mw1ZyfPQQZDZuoObdBVJ03t02WzaxhW2wotCL+ztqkUUqwsf9fQms0tl9n1/z2gqacUD9ujL6af
MCt1ON3dtrewNi09m9Brtem4pseu6W/rR+tNW7VYcIxmhAdhChoP/Vye5LT2FLJob/+emLG2fnTz
1eoSzZs0KaaS4UZ7cKrvL0oaHKCR+Kf1ZpwqH/h99HuMYAW2YqEfRctXlatMM++qG4hP1ptWY5lg
9nJc71WLgKnMjauG5/Sw8mKkBUxUout0/Sb43aZKpe4e/8gX4SR+VXCu2a+j8CJmWWIYlmicnfhN
9fpL//uQ/t23OjnZSAhEnPUr62MaffMxDgikRqgoqMMnqo6gbCxn5TNjqP3pLbM+TAM80UmXUcur
jY5C0pah2SNHvK74sKpKn+ox7L31Huki32FVDTj62hHDoFrt6oWJ1Wvaa82Tc4iiyT73RvUnU6bc
Xe+tN7poK5IWlq9iKa9g2NbbzpqwBsSl+j5p/Xn2R4U0iaB/aMpjqEflauuMWoER9WdU+hwolLLC
aRmA/qeNv36ex+7JPlbBkba1mOLpFvY1EtT/Rebh2uQUqyBExN2AjddQamfybYPw5FBDQbTcDFrA
jKIlzJwgHAwKhu23u7BSVMIGsSqsN9WAVUFBXbojFAxiG7k6uQOcd4Q+0sY7A8ALzCsYvAH/8KlI
gpckD1+kNnQsQsEPPb1wMrMV/JflwvRZFp86QXxl9vThZFnijSqNGrkgzKuLvPd8+P8ei9iBFkP0
WmeswRraJwMFkL9ZsuOw7tAe6nhy7kxFY4JJmT/Uyx8f+WjprfgrWkjcxONMV5819oph2y0LkT3l
M6KBsg8k3A1Fs1N9ASusS7fd0gZWxli7ML1RL5o8/lkc+PTNhpewxYhqUKofugGOQK2YNJbL9ap8
5REpDgMiWvjw7KZGHdxS6vzWU9kpFh+VdSzCNz/ULITv8ZNQ+iMBdtMxUjMu+yrP0M8TOuf3yS3i
wO7pi+EXJl98HaqAY3ZcKfNGD4tslwr6w9pS2dhyDqugwPU9zvwSNQmxqS+rd7us40OmMe1HTNSQ
yqssYBsr3yLLCUdX2EDPB7PcIqkzT/8IWYaSRnvmTZw5gKg6ANP9l6YzWky804iYOIL9Zk/mpZt6
49BG2buNQFleeHiqwhi21+L0TQ2tKx2m2pijCzbp6gK0tr402K5OSYs0pSnk4kLPRd1pNFQ3mV0S
JgcuT5dyGXi0Dhijc5KoVWitIDk1Q96qmgrwfWMrY7jHb2BjrwDWzKGGjqRRSdZyxq++m12non8w
VwaQlSD4t2rtbzWBT5maJr7FLcktRj0vkZiwiYeMp82Vcy0/wf+1X5cMd0Oo9ovJESlQ5d5VTFU+
tAggd4MNLMrWzWRX96mK1tSwXFmIdpuPeFXjtpe/8G7cebpiem8og6XkHkE4nIPmZmvNI5D17ohk
q0dKpKGXW+7mbNEXhRaZSQUkl/dpGE1vecRxuQ9hXyNGg3+gVBp9STV+ZrtBbde0UsHMqTFdawcY
2fS6BElbtOz4qqTS8KY2QxFt4XVP2+CYQOUZQF2c6py5OsejpbPFVZJavy2z+JlIF3TX16NL0+LQ
w8uitRmHHojF7hA3vAQK8pbGR5m8voqhqBnCLM2pKf4SQ0sdv/y4IAaGqJZhf+FqbGHiFuVRkXF7
IHhIz/9eLGFG+bHyg9Kb/cEZh4RUSsv39EZ0vmOUcr+fgEJsjHGZXc8VcucF27x+1NgtY0EGjopC
JIDcSBKJvklWkQ+pHtdyZb0plzFdkEXvWrdc2TZBp0rfPhdIzHDug2M1Kst4RJkPDzvr2kOO5Mtn
LgPjLydlh4Co3VquaKmNG5ORRkoxuFVWPF8vNEaqk2umJknkahE+i8pIMEwCqSxN4yfGpYilDZyW
zgRxqREGw7eO2hCACZue/FK8T2Md3+RSdhprCpcrzNbp4U4mR6T+sAKvSP8WnzJ90KuqKtVnLpmh
UxIEMdZVcuw6BXWVWQx7LL0oGC3yn5PQj55ajbqSGQX6baxzc3KAVY/4NbuvN+gh8/siWViuUVuJ
vlMh0BKofedi/ZyuVWpl3roI/1tQ5cQGsJSiF1nX0xFYn6QMyOqGevp3PQ+6nblNbuP5Vobm9q/+
qqofqcUxJTWyerGXGwSI+dkki+s+CERm69Lwj8NWGgjLUJuo9ykj/AzNLFQxpdDu6+cg5CpeEjC0
tKr7ij1okC/BMlqWQanU+4swDnJTJ1dR6yrxUFiWsjQ1nmzNBFIQ6fmxjkfjyfcRB7DG3UMmbDsM
pelBpJlyDbBO4acF+hhMXch0+6PizfHcA5LI7KR2SEGs9zrznn0XA+dI6LLuiEcD/TIlv0at6Dy+
Nl4S5tKHcUu20heasOBZzofoYYAXTqFDuZDGgk2XtUDCAylULoACjdMEB7pamA3mQIsS8UDk6LFk
k0LN52wgg5cxTtVDEeova/kW1tA4VOBoA6CCQ8wyskbzrC9bHaVo0Q3aghzri/qYJY1/NVTVvGLX
W3CnoaV8ZJasHtYSJgDRI/tx5um0qG4yZaWjxTXibK0fwr0+5w0WcAYUfU6r/D+frOnwKG60sNz7
deXSl8/Uks4WhLHjIVSpeWpjhpR6iDSLkSDSlRQc+L/Km6TN8+hb4mQaL+sStN50kWGT7coALJoE
wDiICV5rKOaxlgShT01NM86kkWJmNdIRPJsvtf6No6fd9/OizsjJRIPoJ1/6JCHUihobYmyyUedB
2+uLMcpbf836lQwKAnLGY0daLOnB0PHYaCv/KCJGb2OZxI4tyc9ySTCBEsXa3WzFTxgxQjgM2oKr
5IhxR0OMQx+G9sJno7QBx2j5pDO3ytMgRt/VJgT16VKQwmmCgN02BqkvWSwzPyw0j77QYy0+Ih0r
Va/38z6syOPFF/eZFBKRLOaQPzIaHs48oaqUZ1+ntlOZSizLVzsMNXnc7N+JVXXIluDzzBNCHssO
pp2RpNUOSHxN66lK36BvE8taFuZd0dGaKaOds092BrATeCwWIQh9GMJs0b+iBYHXMlrwsIneEAJH
13V50Mrwe33xwprWbxtqgUMhat+l5KNOCgafBsVwm7YnpvJvwGw4QQTVXVck7a4ofyPCYtbFcqIl
T3Q6G/T6gAnaEKcKYAiIQPpwxpDT5erfVsqeGYvTpAwpHq6oPuWy/6IuzzZw321J5W1EgbgTfPlF
mF99NmQ7ddQQ5S4XB8ScZV9bbwoiijZtE0feGtKUkOA7h2XnauvBseodpRB3k1Afhn7L6zPWCKQz
A75iCe1JF+Cxe6mrz2EEEE9p0Y7mphZcenYRqnIo/h2OoaGa500iwRA3/PhFyAP/XB63Cgk4yAyK
HW4S6RGE3+HyUCsGHccwLk84IOSrNqfSToTCv6CyBAuZwVX6R7wtcFaJ4FL0xJvNqW69BcnwQMEy
P4VEoWSBHf1m0egK+Xk9BIcqkTpWk8lbvUSjiNpo+jRkkdKYi/JT08nbUdWSnakN6VugTej036hu
xS8VAxUmFSZlUn2wjUSnl2/V59GoX2XVLq4z4MUDjrB3tcre1cjedQsxUkKASYDvrJ/8gJl6s9ST
60ZLAAG7p9o8omVtWxc43Bj1vqWbsBVoSC9BbiuHcRhpektKussohUF6Zk7NubcRvAtMEoh2aMiP
bHn6gFGk/5zRIRwUIeIbeFeUfn6B8Yh7eVeHRxXrbQqD4GrFLa0y3byPdmuyxflY+Atf/iLXEPfH
kJ0b6t7n9qVPxwCYTJXfTaK1kxZSjfI8dkEB+q8iK6NnCV6/sclMuK7LspgZIUAHhZeiCmf56lcm
AkKrR6MH+WEXKNIvSe6hlgQfoSx4wQW+HODt5SFE/u8ZpS+80DJy/trQh+vFjciZyuVTGpSgBUxU
+37ynOW6/oR6xnhqigys0wg2Il/2LxStR98ymBFY1XdRRdGrZSfWvYy1A6Lo6DUWS84ayGAU6j2z
vVB/A8+5DMv1X+u93CpVaKBWs13v6sKItlVJr83WctwviI6CCgfTf1daGSM8RuXRWwO4bIKDO9Be
qfqTht1TAftfGstvbeFfU3fA0GGYcu5n6DUcXbGGYeY+lBNgY/p09PGpmsMJG5m8FEwz4yCSjr0q
GhSkhV280/u2cwI9lJ5s3q1rvdMG9ac92epTAxhjbzNj2693UyVv4J4y5QPoZLuEJbynxJlUWTVd
eF/oL+Nsf8VTUl+6pAz3E+Rp16jJ+MIdWJ8m1MIHrY3zrd8H6lHvpxckJRlTa05GeF8XjFDEADxI
z000NnsjyLHLzH3h1v1rPablGXzBCZ5M7SZLO2jSv1kS2HtSHE9ZIKXXCH1FP0r9tRb2QdczcWD3
Zuin03zXo/DFj/XskaTqhz6UPkpeorFlyZzerZC5k8XU2VemmrRy2pG+1ipnRMDgVqX+oMUkUcw+
WdCoHfmm+FAr7Z6ZDDr90B2GnpSJufnhAVsPDJSZW4VJsY90JK/rAh6YivzFhNaES21Ah6YrjBRY
Bt2dKlnl8cLQZJyy5DxjE3LVuEWt3JQAFoVSOAr9t0NGAD39aVJGRYFqFiBwdGQxrABFkFRPKTTS
MrjFepxxOsOW2qHYMepIfUdvjBt1KRR7KzJudYMOmLHLT1H2h7Rp+/ucZACNO+YpHKvMbS2llacM
MZOdVL12YXhSZ2rs9boQBlhif2ndAbnd17OunwTtbITO4VMQ/sRGrLiFTJalwpOHfw88DYTqaJsp
+t+mmIpTOef1YfZl/aTk05vWqukjBxPjCOg84He00xj0PbUbVU+gsD344CQ7P0PdomoPtSSOk34h
1npV+01hUZ/zuW7O60eSEfcMGohUNUMumzjF2GgvtnJEt/ih5RvfOwtOfaEP+jYs5/mqtWdNeoey
t7fmUrmshbBh9ljw6NAqy6FNXY6j1pjEkIDpB8lmPr82CuXZv6VD03lSA+hzzE6Cd4suwiYPFGZp
mfyzNiyNpjp0+HvpJ1fMG1sirwcqnJZAl9Q3eEkaXXKHJbqsHuZ4V0aAgMaYSCj6sY11xMLTpXb1
DrRVPcLnuqstcPMV/D0skPBMkAGVKqO1pU60NxYSousASH3fy5m/zfUGNE3RDXvRht124FxDmo0y
yM56qlALs3DIpo9RUg7xSerymOM2k0U6oyiFWXbHJOn3vEd+iBX7XknwagNkLJMpJGfzqtn+W2Fp
cPFlM3br/+HqvJbbVrYt+kWoQg6vzFFUsiTrBeWIDDRSI3z9HWj6HN06LyyS9vaWSKB79VpzjokN
LQH1vdUDowIyOMZnhCb/HpKlR0WX/CeZ3pAqob09lvhV8CLIDHYk9UFS0MMuGRhtHBKoNqo25hBD
v0GAwodFfyCuPAVc18JESyU7XJc/k4IIOhjEvtpvx6L5jVRf3qzRQCPd2uG+jyC8O02PtrqBXZD2
QLeLkIJuM5CotAkYRq3N0mpuOWgQBhkPeeYHFwSo7HOmSFPiciqUC4lvtVQwLNhNW8lD1I+XTnMu
jBAouy35HNXea4NoHD6ef5H4L8nTAV+AnNM9kPKW2R6QzKDCE8qqaSCHH1GvFJxlddeBQyDNEaTH
UzyMzOka+UTt9656Bi6+24M9yBcfMdDAt/toCX94zkxtP3uB/kYR3266nLQoHHYgSJcHjLIEGxmE
/Li+tbfz1Hh16E6d7KV8a8rq4NpBta1nzBuGmbyY1OzHusOFik2pu98DXD2s7brlrtW/aGW2cfYn
88+9XWCO1UeeSOrosRwB+84lQEVkNmbnDm9lHT8KBrsns8pgQVLmEQGuM8kQCd7CuTrnXv5Degvg
siaw3B778Jg4LdAss3lOuy55jBrMT8sRVOQ0/To6DCttaGDT+tiBa01jiupyEA+1KDnRbzCejE7n
PdFcAxcbM6y5tSr0ZOV3RxfKfzMSY4S3F8UmoWxjX047s2l/BiX5AQ32i1aSpZICrmCAKoZra5F+
nXm2c4DWybihWKK1s/ATiOXPmMrHMBiRkKn2zmHzT85Wu5rm2TpNyWgRMWk92l3SnjIj9be1zckA
xhvi3KXcnWuiXEJpfatDzX1I8ycUx/2q6HLtMZ/p1zQaQlxDYOUpxQQWsR+1BzeLNr7rfOsMf5ZY
P8oXozCzTezJ5CPzOGQDDPRPfofTdwIBGnuCJG3VTIoLtOCOT7PKbLTwEFYBxOY8jY5BwDw7lv3i
4sCVMQ/GL4arxauhadW1jxx/H9XlQHoeIpGMiD+VigsUB6lIgmu6M3BN2+yrIao936g+zbJInu//
T4R4W70K4KDC9z3HsCZu1N/ZtwWVaFblVVXKRpaDixzLbCPzTTIiXtB0rJzqdFOVpD9qlu4zvaGX
6SUaajyOZRv1su3tW9Znv90CUKfvae61m9vuCSnl3+BYbzTZVVTYefdmKqY9hCLsDfY7YGlQCMsT
UNAETswExlra1aisYEYewWyoi13Ic5wYo5/eMlZQt0NU1Dn8haUxZ1UlNoss8L6Vhf6JHdb9jf4F
SpTjv3pT6+yQTU4P99NkuiRLgsGGKekNq8KB3YdcoTff51In8QhkxXORj8c+ojpzwuFDXZ1GnDFl
Kn0CKZc1O+vahtJ2EveXcEfpUwrw2NXILyQw7PDpvFppuLV7TOqZP5AiNaanlH7JLmS9PMVJ+oNs
ig62Knnh8XI217M+uFH4dysncKo9vM25fSCYlDM16QhBGV8bzqS32krooLnj71SYDhmVbvySBWI4
sZXTnNGekz5ufsEOe9bk0PyaeEIefLNuEwAnpYigfET4zEmM3wVkk8uSdEzL6axvDG7Ry7mkskut
GwE3DRuj51yGJEu1K5xuibDFd7/2h9k4Gzb9CfWMj5DUlqT8WbMK0AFBEfI1Mx6yUmDBggCk1864
mZwCy39DLkYcKbRf/Dg5WkXGBkj5JkOJVWY4ZJcWnOq+pSOqnFVrzyO2l0JiJicuxS9b96CBeT1P
nV6CuXdoPk90zivNfunB6G4b7KiIXLWahtfwHOlx+SicumPQQdhjOgksloYOFiHzrLMdjsVhwi4A
SZ3ZrMvxXd2aQjTlolUJ8NE58gIzCh4ZW/BwEZDBDdc9t5aJdU03iMT6z9WlBiVzSxEn/ARUZBWy
ONk5lzms8TU+sGSTCEG0R5KOfwaXlUednqkV/RVnq3rfZ0a507H4bOLgBaCW9St5RbDk/PYxSyWk
GDhm6u79zLFfXPgeZ1N0cKOXEzEU4mqHijzA44aZG7sGUlU1gwPHdDRS8QfrZ/Oq68aaWZL/pF6x
3cxAG4DjqZdzS1sPgJW+RQQngW/T/AFG1D5hHXEOjktbOnJSSfaObRD3HvQWQCqCy/+7t6lnzNix
A6gFcdQhfy2dKXVyoqLsLv0g7m+p9zNEVOuul+QxuJp3/npwM4FCvq3fKatjfmFeqT/s9R/O/F0V
LnoZgUcPtBSnkB2e1AkVf3RyblCCqqMqSDw8stTpGxMK86UMi3qXyax8EZWkGc+FYB8tI5FrNfL6
ekiydpPHgP8dnXoNCu+q183kQ9QgD1odU3rWmfZtbE0H/0LyC6+fcaDWBhVlWfuw82W40zAYcjJZ
vmugzTFsj9jcxq5+y8A5vuuD3x4BKG6Qa5NqRpfyce7G5jGNx+4mk8evd9Tb84BVqhrZGOnsy42V
MEdrDI4cTEQQNVuOfXCHXt/ZIliSzDApZk4HIsJDEGDh49nA+YHyWKUQ5frBKG7GE7PUlp+FcrtZ
njVeXdzcl6y0vWuJJHAAqrEpMR6jeEF5TJPMvsbku4ETd+fPyqU+jpw2PFkamcxqa1AKCfJmMraE
vKjp33hdfTA4eR+CxGuecEiXu7GI0g2XGiKWNOr2c+7TF+kj6oY4BKu0XNYN0bAbN3atHV1C56W1
uWZqO/oZfFO3ik0UibFjEY/Qqcv4QSuL6sl3xLpyIKKrHbPzmfBWHng5YkbwZQ7pVRuC7snQqvqN
1X6C00kSPZ0A27GcF+HQzQPSA+TL1R0G8dUoGB9K/2JmhQ+MkUyer5eJgB5LXICxhr1EqI66xTuy
ao6qm1/zW59gSD0UImgubTqKCyL/eUj3VQpCsiIehubJwJdO0LVBP7Vvb+rg5gWj/OFVOqU8YZij
1eMMXxabfll8ehc1rGwF47PQBblau3hVncpjhOmkz3i4IIh2FZp1Xrl1CM4zOqulqlX/xPKQ0wLE
ywZnUv3BxOQE86we/xktlid6C92mq8qUf3bZEEtMkaza3OnSDzG8OyX2Mb97882+YHaCbauprGeY
wDSC0hk9eBNm27EFEuvO/SVzaPrkHtO5ma4VpQUDS0NyzG/bPn2omF3i7sQbDBuIsgvQRHwzw4Ij
X9xCwUb3+dUGz5P5e9V9r20+wWZpJOuT+ESlNJ7z1OmuYR/ShsuQktEcIFur0Skkpu4timklRfIh
HaviVSdodAMLDLw2p6Mc3NEtSfT0uUYpEhTTU59O+YHwJ8bfiYmqjWPXtfLa9GREbr0Nota82aZ8
j4cUx0shxbUvsheXkFU0gM/pMsihj1jfyhviaGLgG3oAKLzPd83UUiZVcK8vs/e9MxFzOR2ZT7Fa
RR2r/uHheG9i06U7q5vfxhR5vGW2OM1F9W1pJ1ZeNL4yHpTrqTV+ohBBL6IWqhGJ0Ihondgm7t34
Wvcv1FewGmf7mMrwTzYR5ayqlZAwHSB2qPIjNhel+IpS1McQduzr3EnAbxnjBG3yMZExDS1d5At+
lyZ7e64jfhT75V/BxdysaBdEx/LX2G67XdkwPQfBOV7vC35peNnTmM7iaFY0ZMK8yo/2wjBQPWuB
yXpdlFmyVu+Zy688zYw9B8Pxd6qDrxUYymJtooZejPsktx+bztX3adPfw+jUwZNav8A2JbRtoCOO
G9D7PxsRTQlwLBA7PNDutVn8zCsNQn5PsytEJyqXXKB5JvO1LpJuay+nprmNzbN6luc9+ZxJSX47
05WLpG2RWN2hM1zuAsNJjINEGl3m4hYu8xnVY+Fv+kzhU0KpoIGGzMrN7KGoxIu67kzA7KsoGvpV
vkR/cbA8cCcMnLB4FcY90R4CCKoSgUShX+2zZH7TvaZ60K0Wd08lBGLyLAdHljHQMBhbpGBgV6HS
s3jYMdUzYeEXDq1gT3KIi7tU2Ae/1KkapfNQ1d78jCZhK8zpCtk4WcNJEe8N/v5daBeI5cMCcIJX
TgTyIddQD4lrGNDtZmvz9V6ME9mzp42aUmRH3WOJ1Wd48kaop2c4xsWmnTU6HMTkEsSWpNi/+QP1
MghpklATKQVfALmYdQAPh3ROODphDy0PPqOk+zP10rWK7yAUgv3X+2HsZut01vL91GFix7Ec7qnu
TtTi4ckGKHWG+8wpgHSCqyFzsZ6c7FNv/e5B3VnLK4fAvLNnEeu1TJ2mRYnlioAVXwNgq41xBhd+
jq7YoaIDNMjXbnLKeBPGCJZn3CmJRJfvMii7MKapz2rZbomYWRugCPHCLGugNAcauFIcIoaoSC/5
P+4HbPY7JTxsa+70PaiXelsvmYOjcWpD4pTVPxVmTJ+jNkOA6EU3byRihO8zmfL+DVOAOPulf1D3
s+e/2KkUxO85L1CHrbPj5dGj2/XxBcmzvRLCltCEwhT/GoFlwkJ40DY9jJos+y1TEMoAbhwYsDCe
lzFIEmFRAd4xHHva6mdh4H+Nl7z7ySGRHlpmSQeSh7IKjJOknV7447NaRgDRPKdonhN4nVe/Dpn8
RVYGuYHQ1Z2n6yXRWH5ChJCJmlVweunoqnWvSRYkF1W0RhMYhTQw1mNYi+9agA9GcF1MKFKvwpL7
KBY+GOdrZDbBq8qFsjP9b7/cyOSAE1TRkKUe22V3SF072ztm4j933mBn19mmlB1HIa6mrQkwF4b3
OYroHerzTV3EWhfckAxlq3G4hnE2ffhlaZJHjQl0iDz9Oz/VG/qd303i43AnHfNLEni/SlJ3wH9h
E60W00juk+ljSvI/6qt064q+am63B53E7pvm6DnMv9o/gf521jQOpjMzGNyIGxAU1RNRowuHyMBL
OfREoVHXENlR/zTJhf0hh1e6g8ZPTPIcnjM3o0eUzg9OEQOh5Tj2QLZKeFD3lm5hHfBbkrDUS2ep
3CGLPU2hCUSGRJSVbQzxbSxI4FxJUmTOOVt2rTXePoYlvoKQxY6Zi9/LkxbExCOrSbLy+qw+tCO5
AWQLzTjwiN6rkuTY6pH2x//l2yl6l0H7s7znoLxZubaTvKBlPmTsEU82IE0WfbHEGpDSEDbcgOqr
7C1iGlLb/kuFV4Jr+ROBCVqVjyFR9Eh4kpGSBLTBpnLjX6NXON/DsmSPAxEAOUPu7/FhrVPcatfA
vdzxSfuiZ37kZ7ukzuDBWDiqjJg1f+DKBGeMIUobrma4SJAiUpXxp4oTOr4EqMdIw6aIUdJrlXNK
B68/iaDGvQRYJjD5IWsnPcVlXb+FZodIAS8ps5Ds2nLf3RwREkgurD+sC/0hqTwsXssYMDcND0t4
zO1kp0dOUv4DZjp942hZ+SxxMfaL3kBtrqqvISAYbQ3wQ3z9WnOc7eFJI/Onv59mIDrVeap/hqal
3VrNumlGFmxNv2Emx8ksryb5QxRTadIP6cofQ+EsmT+6Uz2zPpj3KtwDGnExXIcMufB3JNK3CGfK
KbboEVKCdU/IEMvl5p9/kJFUrgqb0VuShH9jTMwv4bjMKFy2ZCXj4VyhBNIzPrirro1Y8FqyzybU
frS8rffKD6bt4MKqmxcdNfUyHhB2H9up1iRLuK8hXe/H+3GJNOrp0WfOHCGBmuwVfFJ3P0eMZv3Y
srZkgrEIVSGCowrGYmdgl40EIyTNMINbP6/TgKNVzRq2Gnw5vcsuEntIq3jju9Fcq22IRNV/G9LX
JuUhI9Pj9qrVtGi1Ph52hgY7bGX6UXC+L+EwhpK7MBieML65CYx+VkfXaUzIiotIllHtCgBiiMYt
rCRL80JNzRCDfgaZcPZ3lbFbVMdAAwJsxGBZmABmezdJYjQL9m859d2pIOF0FQDGE4xjyBuxE2cX
VhQ1NK37R7hDWE0ZlD3cL2cQBsl+zlA2lanvvDUDWjtPj6eDOvQUrPqrqsemXZKiUZFG+4YDI1vH
SWY9EVLdAV4YSAgiF8tYKo66A+bmovZeMm85kUJx2pR1aqxTv+2PHBvcFQnIELPLAEtn9HQ/JvAj
ka9Hx/8RfUv0GP9QK2vaZOJEQwUBIgqTx2GOw02+kM1kMXsn5GssfBpKAVfiR2uUoqsugDvPJc45
PaBl77lO+4yP1L+FJG5YaKbkEkLKGHQm3VYwI/ABjMBQSq1vpCA8xpx24Ud4JJsUw4Kf8pbwziym
46S+DozO9r4ipOQuBZe13Gp61e2audWf0+XXZa5dNOiTmYNm3sWsN7WP8xR7xtnp6uyiQ8AC2Boe
HMP61c1xjSVvxNtNB0Be9Jgz2rMfZ48iMRrCJmJMsSTlWKLyL+nU59cw6XTO4Jn4TEjMyP2SLNJ4
+FS/5mLkv5Ggs8u6elrfv1vGIbaYkVnHklbw0r7qJs7eviCtIkz8j6Czi49ULw+eTV5UHfb65v4J
3dXfdpCDH/M1jIp2j8xPoxc1Kl2OWTZrNUwyl4mSevY/L4OOn5zA0k8AkaB+fCfFVmFa5VbN8PKY
/CTPplv1pZDWFhk6WZPHSA71deTYSJ6fWQPv8DUuA75TLYmdm+kS67wU/G5GHJkMJqwuZSi2BdCN
jbOkmnrLg0j797ausYdbhFvjVyhPDGnWtBHxCeDjuJdo/7MhjwJQxbbv9GbnGXm/l2XiHO+fyH2X
GFtqieVzpFZ46p0mP+NFv2ramL1GU/IM7Hp6Hwbxq2AaHMTypVpGEvUQLu5cwmZsLHhKHgRW3XsM
Z/zLzayRFrxIhiI7jDCS5t+VwOPL/cEUO9vXxLGVad/cq8V5cWgNlotwyHpUkmId+Qn8Hkw4Q5D3
azE7NlrjZ3UAToP64DmwM2BP3DIw9ze7c4J1SYQBY4j6yQzT9EL+HrHIiaiIowHY0NpYVFTZZ1gk
1gK8BxilvDGaiSFZ+M1PM6srMKg9kzk7aDfVnM0UY73H5aX5KCua4zDnxV46OLg8HwxxbiIzXgZQ
povA1LWoXtPK0nC9AdEBTUw4WGU/Q0nuHqae3kBL7VYSEZdmBUZhPQOyu6z/91a9iPyto0vqN0L7
LpPTkhkhfmgiLJ5DW3cuw8ImH5jn/uudJQ1DoF7MIFDqhAhc1q610mjbRejtWZes4zjytc1e6bxg
6wg2RW4Nu7Xmj2Q4j07xKyUbuwFd2lWt/mDhKAcpF9Ex05q626i+JOyCbciuxLAa0fdKNSblfPVR
B2RXuoyopuoAnf6Qc3xflJ8M4tZ0yrelZP81avFc1ZZ5rd38O7E24jtzNBQ9Luq/tkU/muUUr57f
PXP81T+D+YrWfZFtAb5V+6ib9u0zi1yWD7+qEN9uVPbivRhb7mqjDA5ZaYTn+8qFYPEjyeZHV6P0
ot0BVsrUzl0PUxr4Acq0sdiPFJruyRrIDuGcqmw8UmLGGSezWMuMFXzXWkzY7Uo3iUzFM8Dg9q+n
9dfA6aYnEkcJ9Zvib/EwGSf07dm11Bbfh9GA2lxa7LV0bc4X43e7HPGfBxVtuALd8mqGaI4+zQGZ
7WbtdsAStXaXm1pzx2k/013BNM3LrC0ugJFxoYOnuYwY5tc2s0oGy0wjXVCbj3oIQYDIbv7N5eTR
L3vqh9fMxKJ6PoybmqDMfk5+MaMEIPLft0A1nQf4mqjcmoJ8kHCgf1UTmUru1vF+/oghCaWSKXDu
QVlWM4V0RoPApK20aa0LGSCIYwDcQiApwexh/BNa41/aOPkbsMC/ziGZag0Gigq1+2uV5WTyRtFJ
3f3psFBDJJECRuO9tmiLT/cbBFEPSnuOXWAAT3OVe6+qIQKTgmC25GWIWSsNkl2ItGvpnjs6DPwx
GfZzZyePmqeHt/vUerRT56AsEjM1HxBD2yaIR2cuWerRztWa9N4e8Jcewf80CjiGPN37lbHl+Udk
CDd7HsIn9cDf9/Y1IVBghgfsaWquJrnuV8rSx72TrArAN6eg+KsGya1ke26wh9eS62UouxMQeKZL
49Bs62X5zBLjJdar7OCnaQl3lFjaspuOqtyw8STA2UWJGabE5JQB60DJMTunigIvNzT3LVm19NUD
V1pNfjRFoSo3HFLOuCmZtN0726M2PMoIaheWZGdYjAg6KnUc+uNW2e7WkqMf45f+J+HQbzqJz7Od
yUs+Fi35o8MesuLqLv1xS3ZiiUd/EoRgQjF4Y0o3PSjDE141CyBZxWRnmfhEs9etWh3PFy6wjzJ2
5XWokd1qFanDdqtRggDWBjgwTiOy8STe6st3ph7ajFqTXjpknOV6DzUreQROG9MJY2oFIIqxU2il
q3w5eRpSExctPLJEeSeMoN5JPVMPgTH+e2kEGkzy5U/Ve6Ii0NcTbbApmzjH8g7D+nTvVXkStK+t
l6RkLTcWMjLM3SWeZuI53VMq4vMsbPweA/POtEOwY02esW8NP4WcjcLqPgNyihxpvWdA2Un1X3gP
74cELc/rhzLvLmpty70NYjiSU0ySUcuO8k+G0AeTDN3y/WmXcqjoYM1sZKwdnB6Q0NcDdBoO6DrW
FKuQNduLhz+Rk8ho+Z/w+FkOIiP5RGDSH9suJ9o3dIwNXJ2x2pfe0TFfA1NOP1kd0yhlJ6Ajx5HL
ICUu0LNd5XXp1SOZZEPxOv20ho3bjj8ittaDUlR8jbVmD2lIEiD3DzvAzXrAfY1WS763RGrM6Nae
W8rOlyYuCJhNg8O9/nTJGcI0L8kTXzSxVtW+VBF7erZ48goADPcDBkFHuA4WEW0Qedq27uFuDGb/
1JgD/jidE01QoYgNaRauZmmlewHMXo1kpc030mekds1VSmuWnvV2Ns3onNiYt9SzcXk50U49xIF1
UO/j/Q+J62TzJ6PcMvYopQaaINBfRGW2F1XCVwU9bLdsN/faNq3mmlAdjPH8Fx4evOA/luClvW0U
R62QW+EXGVJO+mmqvVbaDBzSGXsf3w61O3RWMCToG9PK/bzfHXmAnZScBHVzqdsstS0ynPOEUQkf
+YEineY2nZx1mQ3WhQr5WiRuw5R0pBNHjp9zddMPAwkH5m20wxE8WB9A9NcZzAQFmYeOPCZT8wdz
w7RTJlusDoAdluJBWlW6VvN3kTjBLSHPg2G2ma114bxAmE9w1KI1VbElHbSdCznzD/S4+gjgDdht
xKnaQefYvM0k8iCTHHBMe5xB6CSSIweuSfXsXD//id1KHG3mIHvinZihqklL6xFcaIXjasyH6YM1
+T3wmWjm2kwWXE6KjS4LdzN7Mb+1saij7vsA+ukXVWqqbQdvKEU3BYlrkbyrJoxq3hhOjiRcoxkY
q8NCdxujeRKJ+YaRPDu2c20ehxHDWhS15U21ZBCK1VTv09UCJ/dp2aistNKPXyRTxF3aOBIEwqLt
KEaMrl4rX4sAMHxgcwqUbf0YOURV8t2019CPScjJahhKmVdtUQS1a0eTFRHmgDkJhEWgh+UEql7v
j9NHSj7n8s2sWJ4ZFfY+wZltTLinIY9tLqfPyIx/BWlQXKwyu7eNvzrDTidpqrlhTRQrni0O3DPs
71eEYYd6lPEVhhWyfya462YsxTsQT8CVuH72owepF0cUqi7dxgcCn8lvZ9LUs5T9vvKPkVaLx8we
4WOXePKDpptR++C3+nf8pRGw03RD7mcHDRzVB5NBv1mVRdq9loW5MVJDnPB5FI9VzvH8XsNNxcyX
yGiztIJ670622IRt9qMi8BYOoFY82q7Ft5Z0FIq+Rr5wSzXugRZ4duBJUJDQqlA3kp1W9Wa0SmLS
MEC8dkVLQDqDGTAetDCievhdW+AgVC9Q6O5HnXIKQiEwlzt0g2sNesGlNZDxRmYvd46L0kO9rDrD
RgyVrrqE0l4NZee88p6WPHp1Dkfng1nSNB7UPj9ncJwZmqJb4ORuEBSRLzrZLi7GDasuxDGkI4RH
yF1X95AcaodE6jZKL/ai5yvstj8YMyO9jRFtlKhuqJ0ev0BlXdppRBhgT+NjYgqigMpPLdCqQ72s
OjAGvasSAsfLcqT1MBDxd/5Q7wcXeEMNjFt0gy6WgcX1z1kgX5e+c7IKlEnqAyVJrMWj3Bxs5Dj/
KuwpejEj0Nhxjp+zjiftOiUdQqSOtNCr540eXKaWkwO8/a0gWe2i5udqnF5XU7f2OGuA2WRU2fpA
p5EyyqMpbAyITu6A6TJAci0/uhoPqpU089p3vfRe3ThpL3rRxww3KozmwdjtKtcdn6tJF+SKReL7
6Fj/nt3fG+14F5umA2h3ns4lRZWXBjjMEIwwUfrkpo82QC+98zAinon06ONe2I1V2S7Zb+MmZqu4
kIUgt0nM/KFdxhI+GS37lMVuPUL+pNu2aNuqoLDWqmPhy2imqIkjVHjhOzlR+TeJJt+zC/8Dmw0A
FgcM8tC01tUh9W9l1EX0ssihocmJH/B84htjEv0twjeMFtJE4jjWr36W4lEXQGFoMJ67gDEdoOxV
WBHuFSz0BRk34Ynvb6/RpL9qNCEAY3QgWgSixf8+iMT/9zJCn7ND8mBudPrKhKgRiSQ9GHhqQ8E6
OW5pGJbrAPvZts4gZeE3n72DF6GVVIYZHxAni4AHbrdxn/HLNoX+ouYWaYTpHvXIpjcgwy7Zite2
6j19Q497CSO3MXpZffwym1GwupviWxMN5TjRXEstgLSF/4Lwd6DrmlBQFQG2xqHx+ivU8tFLrb2W
k7qWl3IZBcDw29d4hNbTIjQb6iC4czuqpnnBcE/Ymqg5ZC/MAc4e2XMxIjZC4hDMA1hOWlvqoV3M
w5PpYhdY3Lj0a2vcuF20vbeGqGFPYM0phMfUwbFiIbNVL32nnQ5vVoJSU8nVkaStahtUx/0s4cVD
s/c5tvItDdW57svPoHavaguWMviJeNw5dhyLsHZmOz5XdIVjPKA2IOZIFUaqHlLPvIJ9fRh9ubLa
btWZ3306+58BraztpPXOsdcL8lwS0IIkrjQ7bhp6PSR8bWZ8jgh2IZ5Mw7vacNWF7MVesSVDJlll
hEgy0zTtH8LnUJrOT4NlnjltFK9imr2L4xW/3KaLr8zE423tOzAjrU4CgM7XjI4iQiIli1K1oGxC
wmgbFFIOg+TlPi9F+1PTfFpWy6vGr1HE52m/60F5YucPObgs7nHWsm0lnKNSPjAvSd4smlXrSIPb
3froKjlBnGcSYu6doZxX2G1NWH6HOyyEDqCrnPtUPiSxLG3XzPX9h67/o3qE6qFyomtK4hqaQlEc
Kz0R51TODYgM+UMVjYFrtWcxOL9CbsL1vQRl/WVIjTNlTSCz+0D7f0sy4uIjjSqwFdxg6tnXg4ld
nGQkrE1aOVmPHfSwNZmA/i5ZhMGtwcAeB+5Is+s/ZaUzd+Y3a+YUPP4dwnJ60uDGHBJfJ3WpLd91
KWGHcj6+WA4AmLkwqnOXeN+GRpqnvCC6PTQ53SD9/Y7piFOmbvyOYzriScuYwiKI7OgRHf8cEe2m
LXRO7NukcNQJLTggDKsom/lClmlLpNOCVa4d1wOxxrRAf5ZTVT36gb1Wrwo6TZfQMMVBrTtuSRvc
rgEq4Ut+4APfz7Uwj6oJNVrNP1qAetmf7teGgcZN2UVrAhY23UQHapy4lbcy6PNN5DsYR5O4JoNZ
E98Jd7A3ATvjURZEEkcB5p37PoMa/u3rrE/ET1WvErv+LZGa7RsLQ1phRn9qH1K/eojTUT+pASRW
e6RJEDTTRvs25jLe9SYw2M4Zt4PR+k86omC6IiL/J1yudG2lBW7wXdgJrZ5EhN8HTz8aVQsOr00u
DbT4b/344z690xEhVLPb/W2Bj+sBbWtNCO1KJA9yZWNyb23ypgo5SOPxwSOTaVUPboBjPzs0NoLV
mtYVDAtYbkWxVp07Vk8aVEuoNmf0YGBt7nWSBMsiAqWQsosVfb7VBzSUy+jeWU4ZiqQyj3ADZxvs
QZehNYzsDEmCuttqf2sbwfckGwSc3sHYjmMz7ge0Z9coLIIrUdNMKsE9ebVZY7hponOOEIRDOXqU
yCyGo3JrsGiScWLReLAoQYKh+GgGYX3zanHUItN9TzzvEoWW8xs786Vse3KZTG8jo7TZjMU71OmN
jY/sqi8/U+yBWHEyn6HT8jLT5aJ52qihZNB1SPmwV158be7gTuTTkf67U7vVt8ZiwtcO/aNJIhm+
Mde/N2W6DNVRYtBVQ7YKRQftgnpQ3XE1pKInvI1j/UgslwAlboAR0AKxv58hXJMrLSFd/VCbpoX6
bbFlc+RZKZMr8RYmUSp8skWMMP7fYIK2Bf65rHyUdtBsY4eszfslX1XzHuUoHJ9FhJY4VvngNsyl
p4CYxaX9yx7Mr1thWhqaGwRBUDrEwT3kuugO3qIoLs6R5cFXXoTFbqaxgyYYZcJFHeKQLU9qyURH
Ox98cwuMlJKzMdHfypr5zWxBYI0DIHckLNWS4zB0gxFAsW027sVoupNB++mg5Mpf6uWs1unL+HbC
JmmlEZ916G/uH402DIisvZRM+Xjoz4HojN29DHInMClMpfJD5SwBSeNU4qILOu2FUqZd/79ZLsnZ
pPHRZEFXHJ3N0bBv6qF2JhTfBsx29VLi7SpcV1wmRSKhyiNPI/Xew1lgd+4Qjx5K+1Hopr3/akio
ZwKL3MqY0JSpTq+aGeicgOqR/5+SY46cbbb3ik9z9XT99ffyDNZF6BVHda3EGT96axAB04DRaUNk
37aVZa+15m66hBqzZZOHdkdzXKcT966eZZ1s8BQSYDQshvBJN1A6epb1qB4sCao1L8PQ+UiMPNpo
uZszPRTvqIFB3dhGGl9k0sWXIbP/5iCxjE2f681Zx9ewDqi3nsiwtF7V2MOv0eewlJxrP692lVOa
57RbIhrox9EqMd+dOO6+ZVnCkWVMzNesHV/7RYNIG0pus2jgGEMIfbz2NWB8VRvVZ7+OA39dZD4E
ch/hrSGi58UP/sD4r3hNy+eyBb1emqH8GCyUohPkrfsz9R6dWrkalvfuz/RsMxjgi2G7pqTHXu5T
VEStRG3SIeMQnYYcQ0xJ8H0SXhvp2Ctyy8gw16L+0o7+awvp59iZsQFp/D9OW/XMIaiVshKgrEn6
UhT38qUlHPXRSer7K9cq6zUnpWlC5sJeh/gjA0+qOodNi218MpHgqCNQ3XHfMEIJN+o6taeKsnP5
O5fKGEstR6auPQRpDQ6zQyGEcPyP3nnlW4uqmjNSPzENnf4YZQ13a7GQ9yFMjm6msq8lxkd4Himt
oFlsRDa/zwF6dgRy4lmPkUfEKTGlHt0Opq4opZkKR7tmRN3mWRHzs2WJ8Frrs1OXB7s+uLgZUvEq
6aIWJwJVW0MKgdUyEFQSwDRCsKT28dayy1MJuh8y71wVB4x3WGnZgm0AOUfLLlzvjkXB8gUbxTI/
usERzM4XOjckSv7iRDnzf1yd13LbSpRFvwhVyOEVzEGUREm2pReUJV0j54yvn9UNz7hqHi6LpK+D
SKD79Dl7r82SdNTdyTivH0vYMymgAp73eQ2bUOtqfb+EZu36iWVat6b6wg8UM4lp46dKPGs9giXs
3LdCTd/LEc4MJMYXOriroQXGtksQXPypmwH5o1UTnyoOtugdCaORUiltgXWdOMMhy8mPbWOQ/P+o
co0yOfgtcBqSt8nUIzwNIme4mZP0UiBbpXHc869ql0/mrnSUmmj6lRKNEE3JaV0BVjKDjoOcohbq
mYbNex/3ADCZ8r2xhc3bsuqU2zBp1iF13B3bpOBtoZSVD3mCX6SF434ym19tyYnPFM0uN7TJD5ZH
ROocTiZRRQh3OX8IDl9DJOEmm918q//fpCFKo3KzpJFzqGodY2xtmZC764nJTf8WGdq7kjjTkz3a
36xhPr88vXAsZDgXEQrTEt0SKuH0ooaLeSac4l7Rt7gMzvAsh7G1yJOSz9L6wGygeGqxmw+uisgv
Ui5yVh3PVrRJSCtauxnksB7LZLTgoQBjGouWgmNc4KmnNdQwZsZCnaUbffcgX3lkC6KNFiomTJ/G
ZvSKAjaYQ/kqTnxF5xJeEc575rJP4+xU77EZ2mQnEZxkmayTUvMcagNMJGLm0jwlvUQOW1zH8666
4QIQjMoPWzXJ5glBT9emDm6d/uYpFHBMW21+6jY26pWymCgfsnPX0tMHa6VsZKGtz1byVPb0G8b+
VvRR+13p7U1lwPZLcxHouslGTiorNa2ONVM99ln6wVOiTdtAqPUTJzZ9rTAeaiOkNWOaSQWIVm8f
jdw9Tq7FkS9MvlflCRgumANJe17l9l791ZO+eZuaU6wo0fUfaw0sznjlFvIO3jK9UOe2RPMRql5a
JcOlVsNnp4chxSmkmllzyBvnrX/vp/p1jr16T7No2lk6EbcKbfOti4Tyu+rU9MSEdzxqSfazDBf7
HpM0tNP7DOkX9UPA7UZp2+qB+07PFe7uELvv+HiRfzWUp3Py0qbjctA64Lo6w20gM+6pXFAcaIl6
YZgPar6furvsBCdwwJg/bWLmOw+LC0ogdih+FZsvocqoDR1NwOOd6UcRQb4RSJReqwbmuXBAMTiE
uM+65WXgS36KNHtHaMPyEgW8VQkRULhgPndqJpdq0cTXkPX8+P+ejRMpAmMlSGNdpDJuxFPVY0a/
JBFhxZlNo61VB+cqSvS2tvs/THsPtBJJgcNquDcnB08lKL+fqo70psYD8TV67t5IYuXDKZIZIg5X
szfTT+5LDlVzD5jF1mzzPGJl8lE61Y+9pVqbeixJX5dj5UU1n9Z7qtPoAEVBah1lyyCanNcK9d5m
0Jv+tFj2+OAAkhs799Mo6Otx35mhF2xTmNmXqIFDWyk48OoAhb2a/yBp4Vc7Ojd3mL7k+aEvybfO
i1nICSl6EVkIBnfDcJXb75bN8Mj/b9nqbS4u0irqjauRjNElQfXSNkO7SRT06wpydTn4wx+Rn0bn
08JWS2SJbp7Dmi6woxcW8E/bADcDikIOL3N2eQYuFwzkd5eCa5WkQMmy0Gx3w0GJYE5VXqVuw3Gs
301qFoYSb6qbNRe5ZKJRSohVc4dd9Ntz0HHLJn4KQmVXRYhh8RkxKzGVB8Lgg3Qz0xzYD0lXbw0E
/HfNNDp066X2Vsw9UnGkx/DjqlAnPTyZzEezoWldDFbqp2OG6YD+MwYNmlhN9sIlYZ3wBrdP85aE
GQ94AzjrDLc/81LvACx85TaGIVwF7tRfzZwamLRjrElsq8jshh+jsRhPbm9A0yhT7Dv8nrXqJWWO
lEJ+NPmyd+vhjOTsophxgBHefpfLp2xbGCIlqa4PC5BvDHjQOoOac4Jh6tW+I3LQN037lM4VQRSa
Rw9QtP9kQWs5nA57mklyXpZr2vfklda+D9ybVBDH5fwLo4fzHMV4cwVcYZg7zh/RvM7noawissm7
tz4NRX87FohT2CxDo/0tQuMBvnGYTz/Lq7wuAKk/Vq5TbB1s2a+60tyjcPgvTSwBkaQWoxjqwDzk
X7SC++ljyUeQwH/yMdh3du+wlpe3JiIhiA6P77UpOIZeqyHBi0W19+yXUS+fLVmHQVggRikSqz7s
l7gIbkxnYzwFBkaZ2EkPmakc3ZfFSRXA7FP7PdUjlpZOY2ZbpkYKMkp5s4b+Nc704OR2PTAwK4GZ
LesMM+VMzVkD3Tt1Dapg7UE+aH0b0AXOCA9Nw+W74s97MDNnPEV9+D33s0WCHcdvI5zzL9DnVpMT
dxAzQdFwZAAjDREgu3lxbAz9P8RM/e3f+/Il5t63QkmBiQjplHww0+XHXJrK+lZgd8am6sinCsci
I9G6yPZm2NElHxUrPgADQPVPxzNySiDuFBxyxBb9Jvb+nMcuvSxZ+VHVW1cztWiUQmYMy18GCWAH
0W8bbasDZW4KrhzPRnAQJ4pPzNaYzwjEQCPTdAOu1hgyRdF/6nnKZVNq4VGf51/ruVdu2qVplNsw
nH+WulN/kvEoix6tMomPWGYY6OJQ30bANewWoBfZIfqey69bTfr/Dm9J4gT7ti0e6mWqLnbhXDCo
n4YeCKSm0CSCF8AUbVCIXhxZ5rHc0eNo6qzcelV0R93fPKii8W6i2dJSGieDGxosMzr5AIX93aXT
O3sHdhkPtq686VQrXh40cl2gMKOBk35YaFkpmjy+eqF99wA3pd6flvGbmOp0dw/yCYr06Gi4iSJC
ZpJXpY6f1KiZsLW1SAdUZb4OpHb6suIYBrS3oOLoUPVUvfjD8hPjtnJDt1vbF7qmbm2P9tNSU3uo
s2IdEiefr0ixtjbchBsKkh+cNBHLhiIok8MvwilsHUdIbfVGtSmL+9Z6N+txFMs8kRKOSvtcOhjV
Ue9upYqJvdNID2dhe0EgzlisyulSCqyCi/XZ53j/C7UoRvzhcRYgumwAIwsOz90RoDO9lIO3DtYw
KpwSAjpPeM/jLVQ7WyhaSugiKGUXU8FwPTMRsbzwNtA6PBl1w946OtoRX3l4XOW+NK2O/Uyuntyi
4oVToAaU9ZjB0oWZmmb3vliejV7H6Jdh6ksK/VGnO35hVIwvxSJRLNXszzbWYxx07FxyEDcGqn7p
zOwyNuZuVTSNFR2cIbamW6E19jawUcdWxHPIAi9u3E1tT92PIMvOelQ5B2+s5q0s0Dl/bkYDCzrX
17erTQ9FYSzftH3LzzY0/nQM3i5yioGkwzhXk136CtFgfhuPX14vGDd69VzTrn+QgsMAbDNyim56
SjSS3OUAYCoAE2kIJremAVs16spjwBUozS8uxo8zbALoHYY9gudOjH0onhUq97CUjGdobDe953jH
ycri58KmkyUOTSi7XyUrqWF8UVhFdgEvZ/lqGpsEO1nZKW7M6phVDrE/DVGqa4OGMmNTaiYBOKWa
7+W6PycotvHwmBACQpUFKbG3aov31I0RDoQ5sEzCq5/YeyL82epwln4sVI7ozGIo8qbrHOAYR59D
oi6o3sf2MAcDi7+j9/+xJkDXLhGLRUWxyxVInP8WAaSnyF6WJdiWmHl2LskYx9iAFI8lYf6Y6b2Z
Fp4jtBn6LuVqfSi8pvKtgZY312lyUgej8wPEbUcdexEzJYHBHRGX1xTP1OYRpwoAQ1I+V9phe1mF
sDOa+b4jfIzmkXlvOYJwQuw+lpk1YaMGSM8bCP8HrlbONEpE4wPlzjUTAYARuXFXu86YYExkdYlX
RgCrynZIt8dM9FQabfQ5d4PrYyXrzl65PKzO9DD/AHSBn5ZMo7/S7CbVH/OGLMLJmc96SgicIQVT
yjjVL0pi6Kjxmv5pRevK3oWGqLzBy3wwhrynqa9lL9i5n8tCI3up0V96s6MYEtaJEchyIng2nFdU
7tySn0W+FA/yWQ+mahcraOyiQkuflcJwfX6C5DvvPvW2ji5sHggqBI59zoL06jR9g31DKLqIx/lh
oRfexYYarh+vUYSb9dOtvWC6hcGtHhhPJGU1Ag5HqKINE2rFMnkrIhVcBsQbLRzQlIhxhCROojmk
+AzJIhKG/SZi/BxXk7NqIZkFl+eh6H7J71LTahEGjfDRd7j/jyG7M54HQTd0F3vcJgi+udxwQrMv
btb3TPSIDVKURxuIhgTEZyfarMF+qKrodcyM3J+D5D8y8uLXoVfpPqsI93d1GH2sxz8ifIMdf9bR
LFMN/xEz4iEccfTI05ViX7G2gNgcieVxBu70TaLWh6ojba+1dPiOpK6+Al0lWj3AgljEyTXqyTDT
se4yTKnnCzEMj+ipFqZQ4LD/uqp7IlqXyjPOtCvwGJu0990u/asjTrX00IrZZohTbWsR/7WR7bK1
ZwadCwAIY2QdD2GvhLnfNUlH0CAPSpIHV0R8R1tozeRbS7J8A0XQkGalj3I7Y9qaPMlXGSTZdeyG
ymdc55pVGDJ4FhEY0uhRl0xDi2wuuQ2wDlo93dSkDdS7HCepdvifESnxsQlK+5bloY7hix80t4cX
z0Fsrg8/3NTwblIby5LgPWbD+LOqcNti8vX8Vc9G98i6tso1CKplFVT/bcl7S38pUUvQo1yyr67S
Doy+sgdlCvrrMFj3iXSV/0woOUE3vHKHI5Ooh3fIRcVhGSF0RWlxUJqJTYFv19dHPX2eK3smS8s+
yu1VPoxxgqKmwvWZlr/nTmt8WUYgOEJ1KfXUCVeZFKWqGXZ48nbdcdN0aO+k3IHvkPkppZ8fxRoU
MdHklA/yS9Q0eoCVqtXkxeGnHmIN4IzkKGQ9mjgJ1JUP+uRhR0/K99FMYa4KaY2DiOIWYYByEM1u
FTXH6pTEcP+VON5PBd0hadiFUkfOiTyKO2pSb+nRxel8XidttIiJi0FmXUIEWoUgUZfhHQY0z6lK
oLcFllw+OMRbQTGnHThU3Z9QkH6SKFFIaJvnvSdIP+XSfUXG1iqtFmcH4n0LoPHOYS8EueZGO7em
I5R34DxgJvIPbTznGltkz3VVwVE+TOPPpV3e6kOYttnvsm+/GEJUv5eguvXef1JbMnZxdjHzWIAG
Pe2aOCHnGcXDRLwKfKq52Bp4VC6hklsPypuUKMgHKWkh8BRxq0P0XQled5vMoftMsx6rMTnfWMLY
21FFvxBVubBTzNzupXcppywm5Vq9kq1i/qiz8Gu0w0cjdrurShv7FC/Tt5Sby/NaRFyar6NlOEnR
SGuUNqaaftg2sOqlfgnBQnBIgCr5sRMmnyFBs0h6BcQGzlidIY2w+m1qk2RpKMt1TFLjKRzUBSNO
/oVS0bqUYf4gXR1LfpcN5JSxnhr8ZHGdD60412kOu2Jl5MXax9QCkmpSi5647A94aGaQDwiX6lSA
omLtbSH9bGW1b6SVeigPtPPnF113wKHFzr3Ph2NfeeFdq7XgPPZRDg2pjHeGNzdcXESA5COnuHAe
fyP2BzOj1L+nNLwkYw1aQUzsy9nSiIOkwpdFU0G31kdF3yGeIi5q1ZXplXuXcxnTxHgDIYjhrFX5
Gmrva9gvGV5wochpcVYUqWleKzolBzepcarIQUqodhe9G+jxgskgIyqLj8VY2xtaRhpxZZN1nhby
yDA7ABvIWbbqGeE9CjoRBDQnzwtDNpzerXNqRdBG7WFu9+XTUATN5INJJycnnshX8+STjYVeD7FF
TUCqEEuD8sM0e47uI71F+TJ2+YQdohRtUYtTMaAdv8ofEKHTdxbMyW5A7bVa70xBl1s7omRXD9vR
IubKUefHIDDFTxQlAWHIQMdkbZFpwKnnGm0fFDKBPQyVFgSkHhl7NLzpTtajHVGpAegi36O9fpSX
YznRbFn/lsVptJ1LXq7oUCdKGjxrCxJo27a/cjIkniNlaYV1w9uStOfthjZd+NwN9H519ThnJVYZ
cznGiL+OraeWYP0IvAp1FGfegItQPrjoYtdn/95zxK+mI6aMCpLU9t8vgK86ktN46aa5xCtg30ep
HYgz6gDxUq7HQDENgmhtFkes8zegfaWLn5ylvnGN34NRKHcNbpRfaCrDRit/giwFAjSnVlFsi1p1
wn9cisyfIlERYsT12yLOr4iVVIEfRagvXmocFho3aejm1jMdZUJ3oIduwp40BX2pvijHx32Yt+kP
lHIpUMQU6ECpKwy2QIrP+/Foz039nQqNi4aOxke/uYcUZ/0qdPiJsqnj9HmzXzJEKtVsoqilsjhG
Xbe8Zbhpv4auo5USeFhbMTolkdbelyFmqAwa/ayjjN9EOmN1jwwEDFk2ikiKq4d6OstOIXBq/Vrm
9g/Zzgza9rsMHEekUTE9q4bgqXTZyoaGk4U5Nc4pn3NCjOjfRW4I5GGxpifIkPW5jdPMVwwo9LRi
ntOcjxf8zUnrdJ+h2vBuqSCzg7kZUM4CuJMrCAWjcQ3QCj338BT9pu9cDtKMQeXS1JWMqrI0uv+b
8VQjW86opNM+tNPpwYpQ/Ax6ugqaRILKowqF1OymHtmyNx2W3nmrXaU/rLY/PO4PAwLex9GsLlnV
BC/yAbzOHelxdJOvFFgC4CYBIXVeorzU4Fb+qjrtJOl9rXOc5wrru5J51XuOx+bvvViCDW2J66rZ
psIR7SOXjkJekth3GgaQiQuKSwOYt83w9n1MNcjGjlDrvHf2/w+30HQIMVfxGFiFjwS816tOEHBr
qvPfVSkn5fWfnkE+oxNQl97VsohZURPI9WEfNy+tBmOvmRHlNLVevyQeVuTKU15V13TvOSxJoYer
azIcTUw0a1sYwWe7H6hOtwSQCaJspx2WODkure59hApYRI7bhV/pzQjwUzg6mzhe9k2NJoG4QuzV
au1g5Fa1Y14UPSemoGCgXUQHr/emm0uDEvV3TJ0lvGJLIaK2yMHKzLFb/Jh70TeaNjsUEYLbnNoY
gZCwG9G6G9FaRLMPGrp6RMpCTQncWAKPJ4cpcN/i+EJpWhab+cusmvmeBdOd4JqXVcjWkwZc1eMd
gAMRaSMjahKZ7zaNrmelo3e19uZTsyNlOrC6ixoWP3TFpbNiOcUmH9G7OXlo7iLOi8+wkUNIZAoh
rG6Xk6HF33eNnOa3NTfFQb5SPZUOTp7RgZWvB4ITtz20zA09uvkqf9nEVm4JWfx8dRbHOsTMNpM8
P1axeRyWExGR4KU1T3f3S9CkW1k2962yjQprD9obrpY+h9sIvOwp9Yh6mo1HZ2DswYk3qy89njd5
OpbT7n8P8r0ROgJo7uYu3y/FpKCtFuWst5y7sp4RS+0O6a41mQT4UW9j6/egna6v82T8mtr0T1CQ
1rZWRPwrX22n189RaTfnoq6jK8kenGf6ysQhbsTb1uh/sNzpL5adfjT4z/wc29xVCvINA2V98r/E
QSuii2UvAGyFJVa33O9SX0joZoixjQIDwi5F4utanA4VV+kS2AfVzgF+48o+G4HR3jLMIVugRBHx
TGpPxmJobRdkrZe4zwjeTclCXRsfodJwYNdT22cr/+q94X2us3RnGYEHsLa7hUR5vThL7B5GlYwB
QoDPoabZPwnyOCVmbjyM4Fj+GVlUBa70lN9HkeWxMNLjv+rGyBEfiqwpggQrq4tryhJGT08BRapr
yDGkrigkjG6KjY2ZVYR0uc5PtkxlZQr+0+cgPmab6JccGYO4a5yetBUzhO9qO/U3NDjKH1NZ9I0E
Fq3/TwfSEDNZtRtrkNgMFIyfhhPhswidfecaxmNWX6E++DDcE4pjktU6fzCq/ro+VWFS+topdDlx
rQoA3c4Dvlcx6VVxg8t5azAozpl2DIhYGoiOoXh7z6WTI0NSPGh6xzaN7fWlLTJTYNni+Maqu3Py
5D3r0EYeDEg8RwmNRNBKT13muFi18eIqs3KdoDXc4T98NtL4IFLNsTOcnGnYrCJUOPwL8b6I8Bgz
oH4i0K3aJyrnIUarVCndFG2kyUw3QjxD8mlSKduecK/bPIAeB28OxFSKi4OPtWHVNESJwPx5DKYB
gI4ZlnekbeWNnuFJvlrEW0nI1RYG5aW0hv8i9uDOpOUnTnaVU2V+rU06/xybaWVFFko+RBaULfwa
hJrIh8DFOk6MlbX79x496ZR0Crwhg2uV2x6B2LGlR7Bbz2F1yFRxtJBq1hroqTL9kI6+sc7sTeuA
7y4QCj0U+YKjAUnxW4H4I7Gjp0l7XHdRdCKHVE+n2zL1TN3rPLulCcB5PqazNnfuvliW/Gyh9jsZ
JD5LHy2yCPIZAcxDOxFr85wo8YGAbCalpuc+egYCzMgLuTCFn7XI4I94VmCezcVimVZbmgBC7xqF
yrK1UgLguDK+zYAsEnkVIf25ZH1r78pgIodWeIa1UmRw21mP2zlF9lvo3lnXOKCZjdeS2ZqqO4FH
pTWmoUsSz8rFvCZ5pe2yCmoGvWn9CfEvWEJgjf7MbPY9LvKn3JkO8r4q41lHiSzUdWrASQGZB9sl
XJhEGV8NO1ef45DeE5fyoqUfBFI622i2wdAb31JQjYhr39eY8CojNOCjCcLCZI5PiYPlRAK5PQ+j
bqJcsxbn83qP8mX0vqz0A2KoL/ZMFnY95SRn04sdrDj+TKYOFWi6J5fiMQQCcljl+U2GqawYb5Pb
eA8M8ssboNob4M/ySaHhvfv3TBk7BPQmBKtV1uLpzGm9viYEvDLUw2STLSpFXbWOjnddoLJMZNDb
kXV1ewfOpWfY55lT05OFLo2JjHVPvLJ7oiXcPQXQrE4Za53vUOxJRYcDvOuI3sbZFWU3rcUeDU0w
wosXE/OiEtFrWd/g49hxxj546o3yVUlqiwN9Ph9LdfkF2KDe1wi1SNAtwp0bsKQoGhAKaQoL2hxh
nAc5pcqLfZjhiCez7+Ytyc9wjJVnjM35IarU+WZo0IaxEHw62F59BM5crDg18EuynA1YmOfoSa3T
bzYqhArWbL2CXB83NH8zGNqK9Tr6xm+7LN7kUN5S3e7AWhkcurplpYQvfsyZIu3XDg8ydGY3mXeE
tzm9a7H50tpVlZKrij6ljmkMon9Pi4U8JW1SdlAOpwvQarg+S/uYhx80Y5qDnCh4+gt+MehoOucO
2d51SIzpzIGpWjMYDw31Cjmu3J4XHTlA/fdoEzrhn8LN88cSo589agQcYvDCM22O8WoScblFvSbc
571nPXSgEZ4rE9okDOAf63IShyScCBuFvKjHGtEAQ6v6WLsEFKJYNfjt0XghtiTfpCLDYOR4RZby
fK8MhVmJmEBqTMbPHZ8hYTKcxhlCZAfPblP8MF53iccaecPg0EpfYDRxASSHEdojOlBilSMRaM/B
KlLIg+6bpzBW3l2huCkYjO2dJayOaZJzsh6X4SKPYPVnBYZs44mVmHXHelFSZCtaY3rkntRkOS86
80q7bzZ6hmGmLZces2+G59jtxvaBUXMLpaigdWCc5Av5NqdBbV8PQP4c0feQI3tNU5DfYhOWb8VG
/TwtGJwm0iNOXQAlwrYuRQF70q5Qzo5CAfjvQQdU5jN6yw+mKeQ8UCtOsmWXgwXbt/VobEJCJXyk
YeSXBVXwSFnWX6Mu3zMW18gm1a2tFZAYqooGWCryJzpwqghXQQkMCyGnJGLtV7WxqSGCmt0P1Y7H
47pbk9uDOTd4tCIV0iHn5K3824nJQWsg7yrZIlIsVG8SY1DoBPvU3azBAi1fy74eQz5fEpulL/Sv
MaJJwo1mLyblfgjE1SNilDMGDq3BUO3/xdKYYCBwwOiY2a3XomSZlRcXrS1BFkbYSGzSvGGVzp7N
yb3TrVBeRW1JSepXgmFDnGhFP5WfXRmm6lE+qxeER+Z46FKtWb090uDTQe6ArV3/WrGvFOUJRX81
/9JTNGW0PPYgBrWnEMKFz++cvyKMmGufni+lnqKXaumVPUmYPtbwRTG4f5npvIThQDk9XTE/TM9d
qAVYqxeu+VKEZhOHJD8yzyXzTsI4mEmT6QgXBc7nEB4m4QV18LScWBUol+Yg9wVv4qxSvA9Zq9zW
amOivTjhsxg6gj6lGE8+aPDp9/CwcMO0qn3uFQ0UwGxH73VTIQaovb8i87yNmsc8U+ctaDlnR6v4
hGYYRl8P/AA4QMbRRSHwRLzleHHPvEEM45TJGJ7KnJsDBW58AjkEfYQ2exWRnEwf60F23iML+MF6
ecWKPQtQcbFdJtUmhRWKAa0qMAsere0HUp1FgBdFfnO27eHP2gvTFNPbZ1doNaoP8hTOa9An/1lF
o/td55o3XJDmzQgqYtsmYhGlydExs89U6xJ0n2PA0X/81CAD3wsiUkIfK86MRJb+cVGTxaDFC4yb
EsG91uNHki42Qxn+GoIZocG/Mry//KlgYHsBArWR3VuCUanGkNYeJBNutm2P9lxR0otlxQYfHCM0
G4qDnJVTbwG1lHeMQt20/gmpiHsaaoY2Lh5lzi66+6Qp4Belekfyb2E8vkWie6+Sg7KyU/IGaeDk
ErLWDPNrbTiCkJi6pMLJc4LQ6M6LgSpKTvVn2va3ZKF8GyEAl6X7KOcndoPkNLYThBBiphI7w73g
8HXROlc/1J6p+7wdbxPK9XSfkPG7yT3t1ait4KEz+vyVcEXA4954H+Cl4TZhhi9lXAvHLFKDlqc2
6Sgu23w6Buqc3MLUvMvlUHdxVdAlAXcjapxeUcksJW93G3BAfyA1sOeee6b2c/ZRZWuXDIfOhS4B
ZhX56eFROuoiRsnj0MACoUFBrfSLq9SVj2SwEdF2TPrL8ffUEgjP7fIkW8QtYGBcmQBoamWXTlaJ
1aCpz7E2UFcTz0BA0gAq0G2N+xRmI9Kv4cGJcPoGpo6peswxsKwqU6+cHokKUELNedIDhBM9oe7n
OCmhhQ/ZTXXg9zS6sTCDnsqtovxREH4RA2d9ritGByVJfOvpvuur8Mp58ziHZngaLQZhMkWDVPFh
VXClQqXCJ2yu8cuB8tUz239rGucB2XP/HLqL+lZ7PwL6SKf1+yfqOzisbd1hzI5y3dUAdV6IRo62
jePYW7n2yoDvoRovshFk41v1h/G91LNo78V2e17UEA4JuL6NQtP/DvkIFEpeOFv50ptIZ2dkXvNZ
JgCsxXcpj41wSeZDTlH0kG0q/LPv6IXjU4UGZ2cFRv6iLgsYHU8nwMNyt3LQgBH4hIIau3FVwG2C
DL+xhTO7WczpJBln2qIC8kmb136yoWpMDPFit/m51JrxMFMFIQW9WehADpCUJ1++lA+KCXwvQQyh
Z/N8csBdHaLanfdgeEFo1HPul5WWfNscB8O5G99V0o+YYjwWMzHSkyhUB/Hg2Ml01qvhZywK2KWI
guuAf8P6P8OU9E+ZTsysElFjXBXZM8OL37Ldpy2dALd7V5qE9rFQR+cYMybcFyW5382MsyR2lrtj
VOwzYEmkw8iunMdY44y7eByDZW9dNSeiO+W+16X0OO0Z7mdXs0tA+fDDd/qsnu3bkRqL/BVYfygr
f+YTuLIacvZejxHkEwoamrZ5K+ln7Fs61kLJXG3iRrmW9Me/+758mSIPyFgVQ/83ibjJdThUMZ6D
OCiqWxeFtLQM1756uh7cIWDeSY7Kv7Sl/Blv11k+oTE4Mst3D+n8M8o946bH9uxXIvdtUa1hAybn
Iwnneiun9K6Cfb4zwnvXcuFl2vIbU2G1nSKXoNYp07frlqxrcbCTk8l0IKGij9F1iTmlNxvTI/RY
vyGJZ1MLRx354Pmpky/D6acR0SWexfqUAUDGAtsrh9BMYF57zUlaf1N8vn6de8tNWaodGcjveYlL
lLSgjwXlc9zFd7UfHgHW6Mj8KDxsxrYihCp8yFumjSRut3sZrDAYKankYQ5syiOThlmJdon6pDo6
ZnkZ7FA/mTU+WEH9qjMgT6Sy6GdrXnzbNo0/adI8S40snBC4loXjnQrHBuWV6eojxmxy5rCRpqy1
Rxn1UjQAz7uoUPfIizXfIBDV16R2gOT26lA6IZmIVc12Py+7ph3s/RgbW1kn1yYNapDlFuolOmXg
cN88aBu+reQ1052eyiREggWwCq5YaM1k5aW0/i3et+hi2o3WPI8tJJ3WSiDogM/eknXVnQwq9SRN
0YbkNINLi1a7p+TPnqGQ2mW4jH7ViJRGh6w7XWirp2Eg9l28nIMgJQCMYofWQ9OcmqQst1ZsI5B3
X5s4o4uoockTya1K76KbqIKIgYkTfdoEelQBMOC+o2Mu3cIWUUKbEu+/cIIaZlDeyQFFOx8CuNQI
YfuZUUwf1YD+EUKw8KcdUUkKRmfYwh0tZjKzJhtMKdzY5JiaFn4eiJHKZih7jX2KM3MVdydx9ZdJ
ytRnNrRbpjSE1YUY45Nw9PaQlLv9rFTfo2begoHkI3gaWIECyJe+5pANUziYEvJhovTqobQ1L03b
udt11rgCF3FYZci5p+IMwmbem051V0Yz5l+0JPSeo26TzuR92PyDtybGkN1QTwt3IaoRj1DZ7brd
OFpRvblNcC0s5kV2tkClEMBWzOaRby6p8h7l5T5ZTOcVuNB0CiZEcL3JNaC5OjG7iWhDJi9N7xgn
/FuHVuh7XTMAZVka0bZWOR/QwCEfClHPQ4R39xyG+S+JG5oK/o/GKchCFbKQerboBkwsZCxDV7WB
IDJQdKw05Mzp0n3hedMTijTke+NbYJli1tbXj1hO8o8U/IUc0UZmMu8lyVBlIAbMDFm+7VW04vUY
d4lW9RvP5s8XXBysbv5CFopXQCeT8+m2boZznpniADM153Kokn1RL/T2yxwJLzppG7nXE+3s7Mop
67ckLqEbNX07bqhFC2MkTnL8jJL8sCyJ+9AAirkMJZfQrI793axhHkEDDI5tTF7lkIWBL+8yKwqN
TWfFla+W9k98gfY3pdxJUZbfTOpRWxBQfmpqw90VAiCtpOnWapaHylIJC3In/RQhUt7UTv7fYA76
G+IT7CoNE9EhJEbObjKKRyFQzwuWeAz5H6uSceg5SJEd8dh208M69EQj2u+Cydu2eRCdi3juN4gp
9nL1zDP901miWzm21itMteLQAWzeypdJP4K1BT/kdy7zFy9x+TwElkSOPPFvhsDNTQ5zVpwc9IkB
YtmEJjCYqLvQUCQdiETX59DIL8WoICURr+KqK/mBSakEXWfoqogXFBgXNxhvdukg/PKsl9kI1Wdp
S0sVTrtxsuRfCtLvAaAHye8PMpIW3O7ywOwcWzm3hpv17Zt81k7m8hQtrF2mM/e+UnTKJra/EmMJ
D7Y9V6RkiZn9XJDwLgtZZuoyuqoD4XME3kb4G2r7nZ62pCmbOo2U1hl3Ydr9D2FntiQ1lm7pVymr
65a1Zm219ekLn2f3GAggb2RAguZ51tP3py3OISvSjLwot4iAIsFd0v6Htb7lHFwtml4QyD4bQT/c
ej3Bo5KaJ4fl+LVQhUZhNO/yBhz3hyWmmf1GmK+4WlG8kZq30QeI8h6Xyj5gjtNHAWFS84WLfLJg
xEYArGJhRJj3LFlNMJzftfEZLQFOb926OKp79zG2PPxoKtmwGTC7Legi8iqNyLrY0st/KMkTOCUJ
GmFyiOuroxqv3JOsTZr+Kwl/2nMRoPVHLmsTlwwGAL5jyGcwVKr6AcRBu5XaBfgl/s5osn4T5oW4
etTPEJC66OyQrxXVLMLluVAo3smagL76PSZqh8CxdZYYDwMe+qfWOatBD3cCmMrJC8uv6UxJ7FFb
Wt2JvVwHhe8mnJ4+19B1ru5J2TiMaXeLZLGqag7GLjrGNWTs+QtfzVmbjP2DOs6kgjZJUGydWzzA
225K95bjKtwowUCxXbDiO+O0Y8FAQ7CqJbVIESUjy2nY5AmZPdKFBH2sAXwjLgBJ59hjvEpSI1hW
7Bjk/E/R0vRk2mqwchR1+qDVCaGQylVt78Lu8lPJlOOWj0jvgWSsIz3rP8ivUJwhkRkAEsWaFl76
anhadDJKpKaXLA0w2KgiuitKtvcbo+P5msX3ec+jTjPJZ3TscpdgAlp3SoqqsthUVtZ/E3lA8Ic3
s9DrgRtODE/RhHnJM3x7zZgu3ofl6L0AB9guq0oPxXnXXeNSaz/zKFX2rHES2L/ixlMWVXefFQfI
G6wtff8oS9haZVDkcdbvw9E9g/3V2RiypjIyBoMUjgplbYVDoCfsXfpQB+Cm1C/6wgyDiv3S6c2s
f9YeekwBP+fBqRAz0am4XUPbDuCvaEkybZ3whcFhvDVzTFVtU7wQ4238UJh98b+MCLWEBbMSmw+F
lPGVLszicxE4yVbALj7KIT+HDyQTCwKO01CKmlb5ZBMxvEnlZoZHwEDL6z88238bZjoYlORqXYGH
7cHKHGubDCKl1LVVgYRKIszGOULMMO0a7YC+qcfK2xRdhry9dZ6XiiUHLKeQExIjRb4K8bmN+CO7
agzhVDKVnFrADByo4SpM6a4cnIMvI3UkJd30hcmQhaeIRI956HrxXCdc1Uo6nsrZ8j/XBCe1Hr9Y
hY17jnQLORroG6e+JzUNT1ebUOfnSlhEeXaDUbyBCMYs2gr1s+JMBYJM1NgRCYzci9NLY5vVPWMl
tiEId9qWHRO0vPhsWWiXUl0zN2HTJA+rfsWoCdajrEfcYCwlXL36oLB221ck4cSiQwLeZRdnVL1T
QAraSjdFxZUBZFwaNjKR1Mu30fQckWnyWNAVme9uWy9CWFRr23aG38+PhaDLKWJH8TkcRY2oVus3
Spf66L2rM5MJ5ZpkbfOcOyjp7M6/4D9R9900/slIRU2wDMxbocU0MRd8cZOlpyE2vHtfVSdhrNk1
pfEKgWfdNvqXMizf2pmAVXb9ubY056X0CtTK9qEfC5bx85o+0ZK9h6NwXRtdeYlFVZzZmIod8Qbq
toHGgzxhqC9e2zfrbrajanChwXVttDGLPmq29uayfvrWDi4SDvCBWWJdwnmK488vYiSxUcn0TR6g
oS1Ebd6rgP/qFPt/QCWy98vTDrN9sy97yAWMIZKZwhg9UwCkba0eUvQJeMoZ7jppaHwwCXpYoRi/
dDN9zykYNMorzzE+Tk725ImkhHw+zzEwWzJRTwsIBrNDzK9U6xQ6yi3WPjDGcB4SNNGrWFTqlHpo
UKp6zzQROZ1ck6sp1OsuW5PREu/jWZMSfXdwiu+GDkvw8p+wQyK1hiljhDonCneZ2R5ir/okAWMd
A2ForNmwLXqjRKTZASWzC6RvM6OuDAMVrpJxQB9YPSmwabdKUY9ogIDuLryqPEGmXiZnrPXtwa8A
krhm9RE5OpI6jPcgN1smDWXPoWWa8aG23De/Tb9L25mmGyQziNxiAOUy4vcRkQb6c+kRrewoKNTZ
VLVARdHBCYs0Da+Is2uiiY+6Yn+V6soqFbsS9V+JGO5Ysglh1Gy5d/mcQC3bbFCopWxWMsbHaEZ4
lmavhkkSdVSynJ6bxwlxxsJVTGy/YN4GL6pRcF+gH5FW2L6fI+dSBEVV03yB1UfyH2n3C+4I1Qkr
ByysqTGwhZxb0PlFU4K1zb345pnOKrn6teZ8cRRO0DaukAHiaV/pOFKNVeLz4FJ1eLBlYIyfqkb7
OPG3yxSMaNoOF810XUbRjiX8Zy6R9CfjnH25mDE55lcVuSnNzIyO12tn7RNxeNWrkk2u0V7UUNuX
OH0apIl6yJqrdtcB1eIwftKswVj9+1//+//932/D//G/59D7Rj/P/pW1gPzCrKn/69+m+Pe/iuXH
xz//69/ItIVLUBhiVYKhVEfVdH7925fnMPP53dr/CiciIMo+bTj7CLDwg2R4Kn3/gxzdCwua9rQL
omDaF4UWf1RNXBrknzzZWfJcyR2bnp7NjuUiCHw8wnp4To0yWZd69fkXTc7tSMlzjYoMeq7QJDRf
Ge9y6SHwln5JBp3hyeDIMtQq/gkpJWYXVgQTLqh34XAtlfhFWmywyHd5E31sWn/rNMX00a28a5kQ
AlFU8Fe9uQYp5uC5viBGSDHRWv3+HdP092+ZhdiEqCXLJilXxeRj/+db5rSGkXp5oW9St/uDMRtC
LH2vm+rKKOruLl0IA/mw98kXKweF4cpx/HQnAih6jM6yI/qaO6sA44M92sa85WvP2lyvym+nBPCh
zHGVE/K6jONdPA7JZjKth5yeunZ2M+Wl6NlUQ4GNRCnP2bPU5mmChSeJT4GGJtWECwk50qeuyMoW
OxipZkINQbWnSfTGDHqNYpZ1jAfUzAzD+hw3anQUXWEih6pebQEgacSrcliu1TQNYB3NO0pmxiek
bqQuhsawC2fyrQoCV3dZaeLeCl6wXo5rK469jWayuqThScFStEC4i/ZjYnwppiq9CqICLwSc0H9H
X6UGB6JVu5XjbWte/rXu9DxUPsnVqXmBn6m+mKlyEdq0+6XBU1p6Hjn0oL3P7PYDbnFmhbMOOWEL
vpM4Q3kpThYM+wFLyfwMMfGzyilS5Qc+vJLiMGRRt5ZPKNMZnKPQMu5Rd7hXeV/dXM9t6W6nH9nE
spX9Lhu62W0CCWttIOXbyqvPL7OrSELi7zrs98jqpz2DCd0VzmEqop4JErKLBlooil1defCw5czu
S/1CYJ2Or1wER855/58uWM14d49bqsP1qtrMGw2d21z9zwtWnVRC/MbA2hRKZl3bEs4F3rB6Norn
HxPhngKWFZLWsHzQOIHUnadPSD1DUW5kDJl8kalkWgzfqFLH8YC4/K2tnOgCCA1sJrvcDzygxub7
EBLttwJ3ArtQ9+tdNJOFGQfa6yZI2MNNwnWQHStoboZkWDVFLDyCuYgQZ7SAzeJbgZ7750kcVE9a
MLmPWu+Jh509yNRN5VF+m+PqO/pBjSfcx2/KKs37OcIPGQegkaLlY3cyrTw7LT876aRcoCDkh9YV
1U9WRpdXG3mM5TnjRM2Y+o3r1tamdTBMS3oBkqRAFPl2UY5UcRav5GcPXEnHUwN9fgky0AuDRfns
MxxrNn+zzF8KapWp9Cl3ifkbNOMWxwNVc6U4+zjG9ZiHVfCW29rN7xgEkHMSc3HFm1yI0y/pedFm
5toc2Yv6o71W3Mi6BfytfKM1Di6xua+Icu54MohTm12IS49SNJl/ZtHqvXo8M8s0euZ+Y1JehNvA
w+rdVrl7MMJ0242DxYpGffn9c/LvJwtOe8tRuasYFamabf7nVRcJGCu24IFEHePapxp7txQ8vtNF
ZiO/JVLacaWDJZRnIXqM4SpfDPAfK4fiYiv9bj0ZHRtXye7uHC844X0lgyYggy72d14YM7OZGa7L
48CYmmc5LwAEsUlr07m6WnjXiDU7NwxDVpmL/T+Y6N28EWJnZ8dvqgdwQBQ9ZngRP2lDWH5uAiwn
FppjwjLxuuambj61NrZem0GW/G60yS39/VvHO/T+jtVUYJeoTw1HZ51gz7/+l1NZBPaQWcxmiIes
qTMVw7mGpaJunaEJ1oFtlVe/glDMZBHGmv7ZziBapHENBrASG8aLxJWxXbh1Aqwf+4Nos1QUXt7Y
q77GRaEMjXXsiPlTcfTTBbre958OOSVTX1BjxexMTO3Fz0N4OCMX2qTmyLxz95Ga6YWlmv7o2V8q
fZBhqibDjMMFnFtT3MfAR2ig1fWm82IMbvOi2ITzcPKNAkHufNJpfnBWlcl7yBH2/J1Zo9LSpyNi
8vhhUbGe8bY9R51rPOSLVjh/RrMWL3JMyl9tVD/L5zhDowd3s7gOeWfv5aZuMKJpI//58h2RLwFx
IWnIk1600GPRJE5/tPYnRiaUjzbWKvkOa/PbrGBKPfWVOFNbfyo5VJ/sIqn2eZpYB5fh9suECC0P
HrzZ6rN8Ac81rL0oxSKel9ozg6i12lbhPXHHJ0Sb+nkQLYEkY01mAW2mRaxK7j3ggH5tCwanADQA
VuTkOZupOp7izOKGtfIXVyTFi2F2GTKwxD/LnzEnCU8MxiZCj/jVFgQOKDzET6SdvjHlrVB1z/ea
WuCNX2RnYQn+TNGUz76PzkA2BWrcNFA2Zn6OFmjgJ+llKDArxnNVeZeTGnsqTlxcN1kydGXY3g2m
/6pLIoUDfT0m0vCIgAzpzFQqD1mYLYMdxEzs++moNr1hhY8Ww8fBnfJ7j2qdDMjpSeoGYEV1dzmo
DlObuKcRAaVwFOYSgRE83DD4+RJTZ5TlFF6scdajRvFwiAeiEcqcc9ww9GUFAs+lBVYo8oO8uCYR
fKkU5dpHqftMuRIhkAOaMe+16tbCXud21qpojfasDP7sQkejAVQ7fSjam6xuGnI71jnAu22TR/bZ
5q1nOP3fX8mfNbTUOwyDH5dfrA2QT2a2UYlwQztGg0pSYHtUxoHPZ9LM58T6Jic0qlclzMujb0ng
enQzEVsz7trC/ipY3uP3CP17YOc1luk66k6WX6W7qe6jjeUa6Y4ToOGzBIrdwCGF4hLOyZBxvpeW
ktH4WNCl9OVbPnUIuOdqLxL+SxQFziqIPftPxmCJqbG/sf50isY5qoYNV4pnbcjoamd1aXsivbfl
z5y1xciJvhQF7XU0cxUlaNxR++/txOoYzdehhTH0WifqVgSF8RQm+SOawwYdr4QvL5xpM0/1bxWE
/JvnjyfX7k1UKRY/mn9umom1YyYRnRu7tw7NlOHRQiTYW7X+aIYhPTrIwzeFRaBGPLPv+hLvj1oB
t82hF/5kh9VFACDCqqunsWv9XadBYEpqy3ot3AQCM01h21TusnILdLfdOAC5ZJ9sOF260Tx0kVGs
RqeYEImVOqtn5Few5fWTnnEr47omGhMNd4fYOqL9nyZF31cVNd+kTrjTctcZ11Wa+B+ErzwV+Te5
s/xlqNcLfQLyggb9f9R9FEuaPvbzM4B9ZQDVVXXqHRGK98Es0j/nL3IKysOyw4rA/1Jteu12yFk/
DU2LQ8LKnyhVvKfMHMK9liFi63PhPVUsaZ6aAiIO/58qVPWLF/bTmeFFufPB3DMOJ5NqTMORp2al
X2LFJlrSURd7WmgTmSgi61nyGCenC1YAGMuVqabTqXd7+zj/1TyMFesYXCJ5Of/9EljUGDY57jv5
sy7W9qzELsZg1AfbhvCSz70ywIoZQ1dH90or7RfdHo5d6RS30R68dWu3kB4+9wbAgi4JY4SvVnly
q1LbI2fxHpb4GoWfsfiE67yc2rflKxuT5hinr6Y1eduxjJqdWzX1sUE7TRw00wn50jo0sBAK9KTO
Fu6FjZ/sp+hWplzJus2aEgP9rGE/LIK75XzWDaZqP5Fov0aHVBwbyEA0EChYE9uJHw65k2ymUvPG
sBWRdejvWGDod7LGFWpVlNOqXTxFfWc+o/ZTR42Qal0xN2lVLFmv2O9+xlLAY2YXJW2S0FU4tR0l
uzGYOpBj5ZNqxOizdqwR4UEwbcqB1JK8oyWOFNj2lgO0J9Q4xz2YETxJqYumAoWzNbrOh9Jo/QuI
ixCQjd1tGU5QuVRVcazq2cESWv0uG0oqgfnqT43+ZQkqxTprnJpM2zdTZT5JnL/wq/AYYro/mXn/
Ws6Kcz1LuvOy/XFbpd1GwUhyR9GZ27QV2qMAwg7ZQwQHUPFPMgvDKq2r4/mvvyJ+MK09jX7dXSSL
r+voS3EIdLvK7bdB1PfPSztntQN/jB45V30+qPuSTmkK4fg59nBfZGf4A61dqmm3rM2/LuItWy3s
n6oxdGvxz9AxqeFZjNypqbqnZt7Iar4odrg/+lWxoHswtisK+KfSFGc5IS3a8kfwxdRK5ae4k9AW
j8PXbLZhob2ADM1PNo6mtTUbTAwfcZQIs02UZSR3j5W1zmO3OjhZ0G2WHPbUI5B4wCXopyPaoa/K
ZPhX+TJvmORqsgjYqkvhq6kBxaJQty5t/Efohv7nsOkdjkVixmgA7UPkxtmTEVafFGhxzzapoWdW
gilnWahufl+iGnPP+B9zI8PQtLmr1IUlDNd811P6nTHhOarM9RQxtA2s1jogLErXNgR6Er+8R4cY
uMOmvoeZW9P4O/Tn87zUNfud17jNU6VjDoqaTv0at55PBK2VX9UyyS6alxPUkermLa7TGy3KKUwi
42JjEaHZdu2bku3kKFi4zUUMrTiWAzSmf/gHvp/yuCbFmWGaloN22jacd+1Lm5oDdS+kIvgv5kW1
iN8agx8qMtJdUUChDOPIP+fcL8ipCUd3Sce9GwN6KBg66GO6qqECY2hHegJmbDcXB/ntbCgMNOJX
rab3zpT/18AMd9q8KpC3fJVUKyyeP/sQbC3560Qo+s4yksuUwYZ1OLkAxI87JobNI4hsuj67bp5x
XeEQ74LyHyaEQnv/SQvCzA0Q5oZwAenZ8xv1l17EJ/IAa8MMCWSCcmbw2R28TtMPTeh/q9vxdegD
lygoyvr0jY0oYkL2sU+Tox9EYauPICZiKQEAbjAefjPVyT+aCjda5+b1Xq0o/1pITuvGQfLtOk7/
7Afc8hwLq9DrxEN+x2IjPXYq4XVG8IYi1QBRlZtX+RVKFXU9xC2ciECUl54FdkNGNboCfSfJkLWG
jzoOaPKGHh+MvYoQtm6k3K4Lq/TsivYYF0H+nDFMzotBf9QQxS0R9tueGvNqAL4++tRbXQXNZEiw
LtV5f5RypaEBmFB02lk+l5xR2OvJbb64k14/O80fHYLjzUBc582HY4hYKCNVdcAHAlBwOooYyig+
2ntbqG/yj+NDblYjg2DfdfMjls7yoeZl8vb7S1tT/zYQ0l2X99Jw+UhR/Yh3H2kz8ocinB23OfPJ
s3Qg/mrN1TqctpqlzLTGWSHnGiTYsCjJAKTMVh0JxfZTys7Q072L7Xn+PrBr/NNEUkNoDU3nYhND
FAeoA6rMio41aRbzwwJ8gvmapAQhydmm4lrTntPEXlks+jZxCn1CwgdiGPRbyc0j6UKcdXUCR+bV
H2ORnxh+XGTXmIzNC3vi26h1eOo5hsCetiYhFZCe2x4F/wRJzLEmtKUsdGoNnW5bUiOakhY62gmm
l2EGF1to/+OioC0j7XLEzrZpY85dL0jSHUC16Vjwr17LJ3DNQFLOyVQHAmMa3QtNJE+9XT5JgaF8
qYZS43D/WNpAZPpZiIEcPcdrdhEpE9N2CuwPWo6VA5MYk1E/hSmla69YNDyoRuqgXJTGUS42ugRU
ppqhbx0PLVprl8+KF8Gfb5L4NUTvt9K53r7YSXxM1YZtXXNQncl8DfOqxI4VDc9or2jQ568yUox+
fw0J691TwTLoDnTbcIXGJFxV3z0eHVHRmyiptl0ki3VYYn2d54me9oRdPnoj0JdgjEmPtjAPq6dG
YGYd3Zg2VwT9/ldAwZSqCDQA1a3lz3BBVmv53ltJH1/ZSXdr2Fj4cwqmakVVxuc8MtyvulqxhnG0
bod0TtnQHrWHVIko2/o0vUBLWAf4FzdAf4KXngiiuz2o+4wC6KLlaN5nZvQvj4j8Spl64m/bwjkq
OKqPiy2nCz7REdX3ZabE9fvNTlmFzVNKDM/1XWHeYgdBfB+pAaTqhJTh1TKBE/pk7NO47V8YB6/8
qjnzzw/PWtLE+zGqtiLEMsUE2Xty4Fwcs2lo+Ezr9uq4pKTN+ZJYyUnsJnTiUFXNEYlnSs1tVI96
GncT8SQbCA/siQAxrYlAbJ6IzhP7psHx8/tPW//bPIpRHlecUDkJBPO8d5+269seiY82teWIRDIh
t8QsrHbLxPelG8GHtrNwLRwyMog0Vv2iiX6kimdclmguwu42XgG0i80Sp2gZ3bIpyM9q14ZEkepF
c21UQJaisrdOyMTcKL6kWqB8wmd11XSlXyGMJKfEcs1t3up//MO/bV7X/LWSsQzNtBFo2Jqr6aYu
1z1/Od8cSuggLh08bfPwtHcmKpm5KR6ZkLOaoJ/9PoXP7BHMH5aZvg00u0FULI4FOyLP1BLDwzDI
eByVZ3M2QoHGPNhl3N8j2xlOjT19lTjHKonZAdDQrArfyP7pmHbe/TNmzif3JBBt12KpJ94VZKYe
ZBUy/mCnm22+X4gfPHlsnnrTSPxSvRFAYc/hmCYgiVJobLz34NH3bgFXDhVWcpLySb2dbOYEZFWi
OV33ZVw8a0Ppvkae8wl/lXeVv5YF482Lx32iakc3nJo/6gg0wljm6XlwWqQCDQ4NOQ9oyaEjiAJE
w1RRic+smX4ISa/5n4owUup67dVC3Q4x1uRTXpr2S6unFzF2wQnrEFgJKeoPbC/AVl/M6TNokGX7
PKpYbYGmPolMbc/LjbfQlMyOiJZoQiEJSVsnIotATFdT0rVVWGdPC7tjFkU9mDyV7tE+9VPxp9ab
7tkQOY4CaIBWiC3mQURQeNBz9UyLqe4sWuTPrIIsJCd1qlPzvMjyH4Fe9xgtBmsRfnqojNaLpgXZ
vjAJk4pV/8fvL1rnfVHGUcKyVnXI0WWPbL5//MbWgOivV6Ldgnx0kli9R0OKR2UA0Fh3fn769eIh
yack/1JovXexOmSqWu0xw2DVvkm1yPlk0jghfCbDkSzMEV6viq4YF4qqKPW5Z5tPY8nH00U22Ye4
rg7FnO2i2yI6ZE5C0OYMlOh5T09jVWEdoSCMJ204TEK5WXVRP8nzvtTI1YJOcdQDE3VxAYRp46Xc
3n4YO0e9EGtkSQdT9fN7F3c9Saf1tIe9Wnxr9GrCLWUzNQ7hHFTJxp2/iVrhYj8qyBBOq6ufxO5F
NrE9KLKV55GK7PRsp5rUuSyLLaAq5k5VMa45uv5NH8mGG0lDQ7vkmQbC9jS+/f5z0sTfb0tKLc5I
np7g6u33+3VhdA1AaLvYLRdl5LflLlC/GQWyOxe+0VZr7Sd3DtWSi2N/gN/lUEGTxjO/b2MhiNar
HHWHmKpd44rRt/LpJEqWtlLPSfxcvJNL31KQI7D8d0qF8LDAaQWXLboyV/HoQCP3SVbECPqZUJKO
kxMg0ORucVNrfbwWjXLwQBtULXH3IddSyQZkJ3dYcpv1FyCMVx9qB/xljUwTd77d7liMDBzPs26h
SAjuRIZpLw2fis/qlulfBOa7HZ3EsB1nV17cktDRYfBh6ulOuzTR9M2y6JiNMPnEniYtwk1YPy+T
ZV/hiMmE0xKIpGEktyossemEuX/Gwg7OnPOXsEtuh7nQsHOisHoy1xZju15uytiPr5KO0E7VQVZx
OTSbxzLstCY95e1kYBTAJDTDak3XClHWVcXekSkION+p3nrihm0YvGs5MZBvS2ilV43RVIq++8lT
uOLZRH0stXRvazFeL23nQdJkBYd9BNXAyutrZT9ks7+znzG6Ra19X8oLUNRFZSMfhIIT9EgE+xYw
9KqKYuiSVuF454ZgYzmxrUSXnUbFW/552OWG4+zcBDFekrXzA9NwyZqLsGrpiHFEYKytWdkFHrOm
0p20gwWiYe1nxqWZN5WKUiDdRWBC8zmG68AtxWazZEfNoxH5e2R91jtFt11yER0a6FPBgEQVIUYs
K74odXXLWUzIZkZz8ZSU+JQOaRptBj9ybnJSW2gE4trgS3bhsTww7OI9ICct3DGf/DK6xKz04ZCu
q6hPj8ssvVS+BLjzd1L9w8ht2BgJShw3JR9A4iR9VvnbkUwtH1XCxdJMfa9NNf7S8R/GHrLQ+Wux
4DgQgYXQLdNg7KEbczHxl2JBpBWyJlYq20VkUrbjSZpXO/MDq3ucXWXGqjPyBBv2tvjQJ3mwZk7r
fMxUtpYgzWgftXM0v7RRozEVfk51lpDlbLc1qDnXUbpdpMfx6JwXBIdjj+7aJ5AcM4wqOlYhXdBh
0vIiGOjqHEfVMLTyKyf8eVC2vl4vqTxK4dCyJb6I19j+ki1dBTuDZNQPsqaqB/sO+crdFIWLoFeM
9m0Elyc2kQeCr1FnRmbEjSZ/xUs7pBIuJDGT+OmmY7QnMnabCFaNDCt+/V0qqeSyX36FSZfxaOKA
KRbt1394slrv67b5ozAMbkDVJAxJU+cj8i8fhRH2Ild109vGRC+t3Dnt3evIeBfzC+Et9yyz9aP8
eUB8wC1BILN2YKNzZlagwtArH0eYEmfD8uKD1J9ofvojwDt08P0B3JaKbl0+bKvR5ciwY073LIl9
nni+uh0xWXp40Fd2iuNbdo+1+QdpNThsWcQwrk81GFN5UJ2qguhCNe1/dI2angVP8pvhIzF342QD
t3LaB10l3vQAXx5JRK02phvf6l36UuUs9zgTGzpBaOUNNsS29mCBxYrB3Gsalb1U8CJVA8gpPnVV
S/yl5nkMdov8ZFImBV1ycJu20w6ZTWIvgDi1+7Oz+vHi4qIy2qTDEcXtvkxZ0+ZzhmVxA956fpRb
9nf5i2T39AsvS0KzoiFLj7JDb9MxvnQWXnjXbuyLFpLgKsUwWZwmq1gZbqamM4cMMKdLTX9ppzYY
Yy/HBM3IOzM1e+fNXpua9gblk0dGrNMzXaCNIfm78WqgP+a0DmoyGESic6oYxJXoVMPHKS1Ydxd2
i4OFtiOlNb7W3bhFfoKicMQ7VXaVQ4pK3m+1vN/VtdovQSS4oCpCJWazlCu6g4uHEV8jIu+sY9zK
AGjfVX3yEDbbYPRCxeeEp9NFCkoU149XWT+2dK1htVJ8Rfu0lBf1pAuc2eOwTeFO3EemWaeorHUg
KP74hz60WG7mrWs9Os+K1icMwgbzyQ5irGdhrXxL8mEN7wazXTXm/HU0i0Ff1e8s3/hz2eaiR5u2
v7+RdONvJYqwhenwQNNV4fD4evdMa7sEC3DejLvA66DUMbFI0aOukdIFxywwPjFut48eqUeIH1FR
KiDxMywKDzmGQdC80yzGc1bRReuGgfy1M7jRKjQMX/QfXhpvXN00f+CRuFZQqf6YuERXUxefrXzG
RTsZHn+NzUHQOeZFWk7BTOSkM/fWfnGg1ihzcxsSqqTy4UDuT8u1KoZgOIzyjCxAzKzjynJ39GgR
spok2cgFTovw/7gs0upAwKYDkb7LW1zSaY2n0vN97dkqGrSuWqaeNebAZ0h5KJSb4Nz5M7ZExDab
b2MTMJlnE3ps67B+aOjinUbt9nYdlbti3m6ZPS75JG4e2CI/xiy9d3Jxqg5WfLAt9dWe0u6V+U4E
Vmwyjk1st69li7srUrP2FuQhG0XyseZ0c+YY7V6Kj5QOYjY+A3Mn77YuRkTwq/RQM2tZ0Sugpk9y
KqF2hX9CZEphUzUZrGgzQ+rMzlyfRvEgWXJbpCbRbbPmlQkC/O75q4YI8B1al5GDqBer5cZoWlDI
81yXmTQh7DpBJM7AbMXR4hfW8NFKTOYP19fKvdWryZrpWg4OzPlIJa/c9Aruj5OzEdIRLwZuZl+9
8Es9BcVrRovfOgPyzrj/LlO0vSJq1mNGsplsQTufPmrWJ3H74iKW6F25OwgLFuDLZ293TEvCPhG7
bnCh6c+rBdWF9bT83S07Ki6t1z40hdaECT8rwih7IF64RKGWrtoMUfhSe9SxIQ6lmd3VroYdETUG
UOxo2nVGAAxPaoP7yITJhpqtxt5MLknOaS9BQ0RdowzymuzYQ5d6EkZDOtHURn9GPDzpKrfg3Fas
oOELcEhEq87xzUOE3v20FLXJkEKRNWwg12bxVS+KbIUVS6bupn6hX+QGaLBZ+wgYolK+jcOg2nTl
CDJqjh/JtaYDAxQeFTzrod9e5RCKI125wgavbXC0zaK6HQGyFvGVjct+6RGssDpajbo3x4C7NoJF
oSV6s4+6Nj/zKP35wniNXNtJAIrkLPV2XMU1cCb0EmUN9zWq6gO5fIDvaiN4UtnbnZ0xPKb+EJ0t
jEqb0h6el8eeOeh3xvbJiXhm45YGuXn5/aPsb7IptLiasBBN0WyhZ34/ptLo9nKPWKRdYfXOUWoz
Fn3TMIHXrwsWAYtgIxqtTYSrdb081qCbuRocKAn9kIFc1FgqGfLLT0DXqGc/PqrUgy+qGfgbYhx2
LaCbak7MlurSWCFg3IeMGvF0QYgTNOO4Woo1oZbRkQnfgTy9HpVw38e3vFDJj4kY7KptZCHAZ2/T
q6bxscdlhIPCauE6MLceoAhpKQnkGrEaXz0ilDKN7d9gTNQBWdnvf/8OWu/nCi4bDVN3OXQFSyim
ff9ZVMUlgCjPBLWKEoEZ/DwHazg3uPDJmw6Ku6Dz39WZUdx7KJKbKKo+9NEMtolmCmreu0g3Y/RU
Mw5byL4p0605cIimLPS7k/SwFFY1bGLDJJq5E0B0TUc7qEA7PoWOerAyZdpGKS1PnVjAdwn8ukzz
i1YgvcW716HSLEqu0HF5Ok1DkvCumC9V4Q6fclJnxrJzl3bnp561gdLIxL9b+6pB2IgJsyzpX7Q4
4LfNm1r50Pv9O+m8H5CzPzRYjmqWSuMPuOSdsJ4QcYEzA9Y4nS3JmUWN0WjqPkCsAtFKTBq6O/Z1
OvINKTqKKmIDO8dOVhDIqHrT10Cg71Bsb+VM2rpXNATlMBCuXmVuOi1uTinmhpP8Sr6YYFb3XRul
kFDAdvh08gTK8lLY7v+n7LyW41aybfsrJ/odfeASJuL2eUD5KrJoRUp6QchteO/x9Xcgoe4tUSek
e2PvqGCRFMkyyMy11pxjfv8oshjVon3TnoOYHPXwFKd2eSPawjwhP+UqH7PqXsu67mTZIQr6Ht8/
5DAHkDExhw1j4FUq26rhLenQWJZIIti3OqVDYIYvUrMt5yQQdxftdtA35ZmXmOzufAzOGSlosz37
BOFGn5KSa+Xg0A797tWB+7Yw+uYYuzyBz7rNhq/ied6kTezuJr0gvZpINQ65ExTfbnog8c09R35S
/qmT+ss1IJiIMTQDzKMJjeri52vAKjO3DXnBNg5pk09l5kOwasL8jl1BucS29pkjvrLX/RlUeYej
aS7mixlN0XHs7fe10ZasgHZxoa/dMq0d9WPVLAEEcUquRt7cu5w5e2cipXKprEXQMtZ07qzKye7K
ykBqmEJfKfwwOo90YI8MM7PbRE96WgIRCO8quQ8nTFPYSzMaY603wKn8iI+cGKQgOFLfVZfCIdMb
xxMUeL84pzb6c0OL8HQO+rNOksFGcdKj0Rblg+UnT2xC3Q6GdbgmoOnIgfOiNz8NQ/6Rc257Z2cl
DtwsGxC3RZbYkO8VX/qysDZOQfqX5ueGtxw5LoXqfiaYC45SnCg7RpAOcjQ/uJaYi67yI32KCL8T
areReGi98u8ns6/Pc+/2WzbGnaz4CQ15+v3lKH4Z5wvN5aVUddsxGFe9nWIbDTKtmPzdTaTPtrfK
YSczhc8zmDuaGupWtyrzdZpbAhc1k5SJsOkvQmnFU1JMiLW16H4wQmzVaTtvYUuiB2tJe4tTMs1r
0SkvYU/qIng4jK2ho7ygzv3gOBMGguWLTXDuQiV+ic0Z0HU4Iz1WaI8kIQGf7oJDMMZNGqrv0+yb
tCV07cKUbDp1oWnEnutaMH7MKIY/S3piYYYTYHWFRMvCIE/IRlNkuqP9XmTaxSmAopgG+BPjSHSF
cy0MGNAIEo2PeQ+FZIy7b4U9P5dktf1h+9B/HRTR6Vxa0pZqoV7mt/x87eSFkyt2kQP1TMwvsqNp
MQzaWjPZBEGpCuRVaGGpLWPSeJI7WUJMoIy99TxUtITxyevCsCvnyG9ZW0/yU0lUmIfMNVJP5Cqe
UACXXMbPUnoAGILTru3uc7sSD+hO2kdiGiIQHgsPkhOWsXEXmh3MebGLXfGqFQQLGfAYD1WMmT6t
omME92FTVgXSGcKFt9nohDdFzRqY8c65tQPLazMUhTBAB7LvqmkvQW6kWzwST+Vu1Ml96BvdeJdm
tSCDyMFYa5eIB5OkYlVfbKxtEka3hIkxZZ43FWidmznwkQzP1jVextAQW76EyvBE/tYAfWP507GI
Y0WlT7xqw6ToeaQiwhr9F2k67ss8QvRb5x4Kmrhlh6zP0yDCMzOJfYmEUXpbG4s4EgaLZMy32ct6
SJ7SxjzWHOou5XJjxy2wa1HqR5PD/g7ozx0ua/WBwLB7GT5Wp+V1Rf/OImLAv7RLJyznFxTXj9EY
jY9GTa764txfS/2MBV+SAZafJX+EEilEDll1dUzqHH16+dWiIt0xH7KvK7suhkJ2UM0ZnlBvq7cq
i43XWgzIyebGo1zPW0ceN6kcvVFAtJyw4mUY5Q+yVuEqs7a5lp3bZMbotAq5mKdW+jDu4aCnLFd6
eKdMfXHRohc5qWGQa+zWGNpwmp31YC0Nk6kjtjgymCMtpVLaJboHH0ns2iXhxTIr0r/naYDWMw7R
NgBnIXW22gwUYNAxGPXd+1BfSHjqpN+XSLP3SeSXh3Vok4jgOSMCHsmHAlLE13HSy9a8jW+SMMtr
HZGlWUCiXvEeprVgKNzqRcA2knqNvI5HwkyHh/U6GvDuR/HAJkH3HTqFbe+NufY3AAzsgyiN+bye
h+SbiAN6dOjWtIRq+ErP0YG2AgRc+jwNeBCHGYFIig0qKkvKGdvCM6VwTDsigKv3ej4PRwNp2w5p
Ybv2LJEKTIQvEjhpwF1pJ/iQi9v7tS9tEK/LFWBM2kuHbuEq248kjr8kwEb4W8HRk+vW5hspL5E3
6sKExdz8p1XKfNvwYFNnF1AdJqbOIoF5czQz9W4Ka3P0t1amUWgaRbHHhh2v3gQlh+Eu78onlfbp
tUtxJTKLv1HGgY7eWH3yHbsEaLp8buTZabyxNUismpPopoGKfMZg7JG0WZZez8CHtv1MpIqSglRf
7lrzEG9Sau5tYH2u8jS6BamDrdFG0ECjqBvnC+df426qQuLNmG44ffquL5P2xkD9ta2bwd2AH1Xz
vU+/3FPsTGdY5hNx51CyyjQ4H0/qHxpF5i8nWo2ON9NySitkJ78YeoSu5ZjHkefOdadumRTaZ3lD
Mvr3j+RdMx9YitsCuiYU4Xu/94dFQjne64GxcOZJo8GPhi1JTZ/XAKPCARkKQvcUxkpKERWVp5l2
eaOBVpO7obwB5ILhHoSc7NoRZ6g+9lmabtDxObv1k4VulMee0/9+xPCzr+nR0Q7iqLQExzSa+S7n
FGq4rxImE6bYsebKfpUe3d8fN6xfnqtlNmBYtnBtpMTirTwS3molaGE5hFqcYsfuz672Na/DFPpM
3y+ULfIvEcM3+BuTnk6xme/GiMOeNAUzstv6ZEncG9b4DUbHdN/rojybTuPumBEwZ/e7p0zLc2SJ
eXHXDtPJTQbgSqoJyneBpmdJezcgyjiF0lvcwzNcJ2IdkpR6Yeatu0s5qatTTU6y9DZx2WtsjVcv
/iC1S1gaixvNNF97DC4bo66IAK1Hat7lpqkL5wCHmrxlrd6FenvRugoYsZa38c63B3PD8jFf03mc
rxHIVCmNnaPqsXZaZ7MOkdJO725lQwBGtL+3Fj/d718LTXurXgGTrC0+Zw6cumtrcpLww6SgMktX
TbrY540wDZd5CZfSqC8uTZtusrh86RXMEa1pnG0yuDC3LCGK8aCSzh5A5Jf5O7xRI4DKroJtfHio
pfU5dsHpIjACCfPRkFGpHL3sG1pCntX5jyXexuO6vtMkBP6hlxDhJJbbHDdgWxMamn1zHHEceY6M
VZ80pDWz5atHfQoVyAxioh3zbw/UgGt25wf6RrSoOeRI3agVAofTyjmkxvxsjXZ2J8H9zTA+E82K
69iovydSVgYgdtkilPu2ysFjl2PD3aOLWLKQOjrw3UiIkjswmTYin9Ru/3ndvpWkf8Z0WdAEDJKj
RGeYfQrHTvIk8wE2FyQDAwc+pV7Xk9kaLXfh7Ynvb7Taar/my9FthtNwK3fqdLmbaMYdSnfrFKZW
8w5JMKET9vi+0YKW3hQVk3TyFqBUrFxVdE9QOZ3LhM58QLKPnHtJ1V0PIXcrW6Sa3c0nTsnUXoVW
3jNtLPZhL27BF71I+1PnF8ZeDkPXNphm9capR7ntyiCfhoXloPnh58hOX7t5InNgEYPExuvv35a/
NKtc+ibCQlHLaBwxx9tdSJkECk0Gvt/9kZxsqlvyBHxm8A19/0+SyypvIkRimHWZyLlB3QN3ts9z
VEfnkOGcl6bKeOdoQ8RzJYydoTHuGWY4OQxjoz2mL65wQdhMSrrJVXGaGXQ8yh9/vAXshYqNhRrk
mHta5t2ILi31nVtjXIhpptGxKBA6Owr+NizciMnnF3s2uqtfTFekj+HnHHvMBskIPsl53hqgIjzV
D5D8BeFS2r42cxHco++NH37/5CHMopD4cRArCHpAg2jjbTbpVr2t55SQnE+GbOEua2pmsEA5HlMy
l0+hpd93XfmNhm7GubzMjpkB0QsZ4YyFPqsvDdyNEytyfYHOaR/QKN9GBmFHyAV7wxsBh17n5eai
apG9fmhmM3mNcnQjYvEyhpF/0AWulsrujdcwH486tEY1C4ZrOwbVvQ+XySsWAlmmP8wT0sYkpgdU
xdjn9AGAhpGVJbEHusJYv8EOvWj9rK4CfEc2J5B4naSxeWSusBQjhZ8w6bIJ2qqs4ktRG+bJrB3t
bgSf4PoICuRR0FcI0FsVeHEpHiLR/ZVYIRRIKamaDN88IIfwaku095xjx4dhuDiN8C9xmz5Ka1JD
0Mc1KYqz7aBgDbBPXOMBQ/8KSJs6fw8u3dy6hZauaPRyCm/DqlQ8c4kDk7OxSIWep2GVWzOzmqAn
BgKyygfDuQ49solYtFDSFueIvHE0p9n5avwYWIm+Jxa8O8dqnR7HuCVIK66ZaXbEjhL3zAgooLuv
dmH0BFMsX57dEMunGIhHzFz6ZuQqgvlLXS73ubqTzcB+2VXd8kOhR/kL1LLg0U/e1XhgkDX5jZ3e
yeN/UzLV+v3789eL2zBVzVbZwun9qcbbLcfptdFNc7LNhqH9wrvTfzKxuJ58rnlvwsr7FLRG+5TZ
aNJVq97QahtRRwNkpLI2zubkOwfTUWFyFk3zQBBYzZiQqMRRt091kWWPdRFpe4vUJgiPs7MGrvpL
gWuWc7E+5WQZOFs4E16pieZVa6yDHIg5VZgdXWyYmwSwNcLR3DmLMs+PBdYimG/mfHbiwIJcSZAv
Iz2KYjywI4s/xmvc9kJqWdgkSI3xZ4Zgxtekjoz73z+Bb4f7OC9onpoql7iqMx17o2bUyYVSMstG
Tq/BXpp9nC8TgbpelU0CjvKX3/+2X5Ae8tdxQGBqzPhAN974rTmQ6/DRMXivhQisyy/RVOLWSkyx
9w1zvhsmqJaK9Qy+G8qQFcBUr9MDzn1lj7KygiVP/jBXU8/cKSmyb46Ll05irO3GeZ6HZlrv6QQS
CgcH7xTCn5kXJx4thmaXVvafSCX60qz/cY1kh2G2jvWHVgwKCXlI/eHco3LgnpQOPXVCbAtgWwAk
dVPn9GY4gxeuA4diIIRmGu3pFDVJT3BtTW9M7bSDmKgkMgsZNEDE4zDmDfuAcRmTiXPBpOJRyZLs
oWvwovUYX9xl/8kKQ/+Dfu6XeYTQdGar4FagSFm2I9EWPzwEU4ErXTUioRtBP1RJwBnZeGUALm2l
hKvB8XjBz/15Vp3xMsEKuRVN+J74Qfeq45+34+rub1gICPqN2TNyc8hKPGAd0jxTG8I7eROWdkjJ
BcQBKgoUmRkxHYVidinnkohp+WHh62i3FwfoGmlhGTpyB73t0bTpZ1m9leHgbkPb7+h8a8GuLjjV
KpAbN119oXOk7iTSqVkGR2hc+5sQfY66kPxd0rywYE82rjZIYL9/h/9CY+CJxLhIq8J1hWMzHvu5
MddCqxcoK9Pd1PqPSk8TqqJVfOsuH0VN9y3VAlphy6fkF7E7GbBJSNX+ux6XHzVuhQ1U+JgJF1pb
7vv4CKGudqF/1RYHobwRGYZuFZVvxxvzTLyicmuwSBwaDfK7htFLEeW+QaKJJT6vTRp6Ltb3QREn
p8NRJ9MZMYWJXdWkzQ5y3AlHrvpAeARyewgqD0mZm1vaBdlj3gFVGey2fxxCi9nQDMj3//O5c4VG
1YvqC74RC/rbk1rY+lOXmhGj5yLONxgsMKrOFjJqOR9zlUYcRBB8CUXcbSZwSmfMDjwSHfJn3oe7
uC5KwgYc4rFIsTgjga/thLaDbb9jJahu6R7iAEwH5d2IyvySJI79oaVXUMR6hDUbZxNvj72MRieW
F7rnFGNoQZdMP3IRJZQaDprEsnExUUYW09it/Hwd2+FGZ2DKtB8tS5fWX0cD1J0+4A+p/Ge0tO2N
PikECC53Mdnpf+gHG7+UwYtUzrWFuXSENfPt5Zsq1aQhqCK0F/vqAoKg6iE8XKelJUmRajp/1XuE
2VkrziL3zaMbKfMBUEBHpN/Ye7bp59dIxJ/XQiBqitRzSlI8ORmF26HxaZtCIltkPwtOa8zmzZCh
lkgbqEwSH5XZ4aekd15ofU6nKZyBIS0WIXkDLK++Z7xDqvDv3zK/2iN54LbFtmLpDB6ct7JfpgUG
Pj3QwrFVf5MPVcT6U1Y4802VEh5fC7U92KU/XET9bNoQi5J0bxmIHAuLValP1PnCWC/d1yUlmh6O
6UMWVMMuHoJ9bPjDTReFxzxsO5beyDrbhLlwWkzslz4aH0wfYHQZHHSiFMKtQa7gH17XXytqdhXo
Vwh3OICzZb4xkLlZ3AoRgauRkkxhDwOqYbW40uiLyIbP/Zd2EClmVQrSWR2HXaVy6gjGZrqpM9Xm
jRsRvUqiz4ZjQHV0lAqvUFNpt5qbEzpvHH//cui/vA/5ex0b/hFmXovl783fW8eczecRaWmWo6qI
WmSPjFKHUVeu8s44ZNZdPbWYonP27raadmrjYBOQ8ZouEN0uMw7QRxNmZKF/ljeOaqTnMA89Wc6K
KLM8v5+snRLlFlDfKGZj8rXNHx7KL9NJHoqLUovxPJYc8+1i5PpGaSuB1WzSxHiwww5y9KI+Mnr9
k0gC0srLs+/3/WfeXCXltQo6VUOxEdOd/oJVliN29nkOKlxuHVLIOHG1U9xiqpUST8XSAM34f/IP
Gcbb8ZtAVaDxl3OsgzTHGvrz9tPQ9RudFhZ6mDUH2VER2pKPrhbxVjJ/FLNnnQ+hRk0OyVdm/yA5
5NRtwUbNM5WmRxDt+sZvH4oki3aJ/X7uBCyAzszRsxTzfujN6bZh21/Qavhgqf2jHJNCbCGFjelK
LR5bCoFvVRUDkK0whoiu/7C23OQeRihMuiXWWPVAJSF24u2/L5Opv6tr8RiZhrZdv9mIx+/eUobA
1Hyaf+gml2his8oOBKuaZ0SHCA/LI5VFu/VHHAyNZeLIWNYoCwKTWbWgJIxw7o+JmG+MNDsCSqtP
iHngtsUI0xb+yF3emtmD+cBhZ60+h2wo3pcldNZpYYSs1jtEq9aGox7bemD91QxV9kWFiqH4ZM3U
zmaKCuNdGWvpHo9vuM1wn7He981DEpFIno/6rsF4eTO6zo0KMvqGBInbuI6jJzsfk13KxHEKi+sE
SmAXDpgopRRczuNyNXuwq4g8oAmkVqFc5GJQ5ku8qemQ4D3VD+rCmlkZvSRo3GYmEuJ+YcaGOgnB
Cgt30NBZC9oyvA1cFXIalsKighFaWLj1CyYge01rxM7O2oEBTBQhwp/cIx2h/DzaFvwWonC2hCzo
9/LGCISXYZK6/v2pkIA1z+mN5Ni2obF+mxOP/d6sYnUTU8Nt06b/RgkKurcytX045qOXqP18NcmT
Qjwf7s2SKCPw+Je6MPxnWK/NUREutodq2irRHD1peGM3BFx2J1ZzOWAJiSU4hRqOxxbU3jONFspy
UgnbcQXm6PgYvmMEAn1ISIgPmJGTOyH1WrTiiSSvJ2M3psDK3FGHC9vM5sKrMXfgqN0z8qEOHMxw
0BX4V1jRiLcxBtBPE4Hp9ZAwM4vs+7FMrWOl5vGxGhi7+UX0zc7G8Vad4CjNi04gb42zv2jJoj7u
942dwZsY7b/yQMAzxlWwk5Jfv7CaY2/GN0QoRJfZ/BgubTGZDjO10ydJ0SJOrDvIgaK8MSZwjjqv
jCaGB5XYwlPX+vzJzBkPeZTCPSJdo8Y2yiAaY0rwWYnHd8A2os8gIzxXVacPkKxvlVyhH1HMLK9L
Fo38vfJGV3mwdJgO6+Fg6HPlBKjnZODbJ1+gzK5UamQHpCWq1X6oPlhp2GxVFj8v6JXgbOuBeVdg
3/SSd1ULnZjpBrmVtj7nF4PmjGxF2nr3TfKApeKYSv5cSIk3OiWXWPp82pVNdQ70scQt4genUFma
JJZyAB+cvlseUe/blFZu8EkGiNVxf6uE5XDmmf2MZd3alwFp14o7pV4vXPcgLXLqrKMWTrmUxEAu
uznGt1lmzDd5CkCZizY8rw391kitNUgDOQzaMjkbIaag2UuGi52U9rntNF44M3yF2uWgKc9Mj9r2
ecXRjoLMUIE4W1PpozVIFY+ElUSeX/fdif6ibR61AY2WTFdqWnQS4WDMmwnaCL5ckofMv8M8S/E5
4oIBbFfu1UAnn2gssmeAr8ONMfv7vMyHl9jtx52K6yGfqs3fNI/VP9+75Lqa8RnuxHsN9CV5K4Zz
E+vWIwav6anPO8tTMhSHMCbzP1RIa0/mx3JZ6PxnWEDXqJp1Suef9ygOlEUxghDafdci2MHHNUGL
WZyHEIDkKqPsPcMcNNuLY1fFwTrcVBz9vQ5z0dYclO7c4Wy50xOyxuheQ11J6dhbiG0ctXwdR2Cg
nEO686x0e1k8yBupRVA0UR+IpvacyGUOHICT5ZR0tkrHeo2JS9kVQ3yA10VGhYrlg6fWeFi3o0BR
olcxz8becgnloH1XfKAdmtGJ/WAQf8OfuTDeWk3hfdp+bzeqkJH7ynFvkip5Z6X4AcV/snjY6gih
r9KTgRatdYKLMWA73lrxuetzgb2PRkIW4+BlhEcoNEptoqfNatclWEeho3JaWm5mAxgN8GVUxIli
wZyb8auMOHXmvENPoX6S4lqZ35vawTul8++UNGsuxdCFz0nc3PvK/HF9LWZOQyDgM4AF5TElfSCk
BP0GsuKdlsbq1SltFgeVo5gyt/07yzCJD0z8GJl+OyQbd5x4Gbr2y7ph0uOpN1LnPsXlfNOPBnwd
J/s40vfaOETV7jW/1W5MyAIbM9PULe0xPMjL+HqMn4GXD1cxmF8N/L7HmVTlvaswPB6hB3o47pXP
xQgUIlKyK7GW+NGs7pNBw/bBTOb5zrLt2TNKfJQdc4dwgxl95i09MLb1lf1Y2O+GwbC+6zOQ405P
CxZljUAIO+2kUG54AJr1U8t8bheIztkCC7yTGo+VIQGXuXI0nzpPz9e4V0laUcaSNKIUBKJJXAQz
ifTA3Pg+AspDNd740KQHIg4kgahyG+YHBK7e0Eb9qmMsfU6DotgFvMG8ImvnK3/k+7TS0oslhvQi
f4Ef9fnRzpzCs8YxuZQknjsVLcy2bMbn1AxuWqukFEtMnzl1Y1ycKH6pssC44jV+lc+uvMeL8L5E
6XMBokGOrTInp44VdBMoiAmZz4FVW2wXuekuNKjoIxpzDlIIrixSy/aTPob7alFcgbw1N1NQvTQZ
4T2lnZKdQ//6koOrkE5GKaOPcj6NHMU50Pn3T5VKohbnSvUDy8d7rKH2A7mhZPTo7Y3WDc2teZ/V
aNCLWWh7V+pQmGx/XYepXTd/QBjM0XvwOosM2cbhtNOaFYQk4q+IgXTQT+Pwm8hSpgQttJozUAmE
Sd51zCLe9OjjDnWUnWWaVDKGrzZ68hfDLq3dBNgEXa5Nq9EZ7ZsJzNNVTRzDU5q82a/HtMTa0NHZ
hD0K2aIJkDR3//5Ifs6Oy2CzuqmNDA6eFZXhTgeusa9AAT6uXxG5nR3liSCbQ+x7cspHOnv86CR9
bnmFTuq6F0aufft3M6vB+/F95SRM6ZI43UaeRfXaf2hhWte+cM5KkXhCnn1zpKPYPcLkRn7EYJlc
kUR1Ng0Mgh0m9OZgLPlbPs8vmeoGnk5uN6u9ys6T2/WJoAx9LEdBV5CN39OMJXFo8UwaHwM/9S8d
5qvVOTl1Q0W1yjWcRAp9cVGoBykDQIbm0oUP1YOjA9lfE3/oVVXeggs4+tm4nmjQQ6PDF07+xeEt
KbI+20mtq9QmcLjMD+vmO09ke7eDEVyGLn9kxgO8Outo8ujm2UUvfLWTKWBFnDZZRfIRyiX1pE85
o05JwRUTb8gqgtkMXwcI7LLWG0P7UZ6tLeTX28AUATm+QfNQDOidF2jB70tMKU54sxEaJgoZThuC
+v6tADYZp66I+inn4GcV5O+41QMWpMFzK9fA2dKdRsz+u7EKoTwuuRMREWyTPsQX5snNjXk7lMHr
QIry52b239sCgwwHjBYMjP+eQWW+CQPcizPhopze25SzHQGuHnlIbLJdATK4oygsu9Ln/NChptSj
lqni+BQuWVXzlD4aIRuyYnbvld5pzwOB0wypLP8mYDzK9Kr4w7Dx1ya0Tst0mdHaDq4y7W3x6gdG
o+dV0BMOTuaR2lnuuj8HBD53NpRYRQvVnamSuWRaKQg6Qmd2TLDYTcZw2Guk3t4BXE/vEDWmd6yA
7EZEpMOR5q78nFYG3U5aCEGPmFu5MToQeuD+1RDV/0pYjNEIhKRDiRDZ/RgRfRZG/Q73DQCQJS3T
R6e/WyvMIeo7rFh6SuXlxvu6GNP9ehFnTYZfxYAAl2Fl2UVKkO+GQYhdpgTHrtaKTTgVARrZJL+v
yiJbK5k/vL1+Gd3q2OCX6Tf6UM5Zb99eaSoSB4fswDW7qCdwivW4oXhmu84lsM2xPkNqBoDVTYSh
dyg3a4THmE/g4zEfZbYP3k4V5gB/OorgtE7fRAmr2Y4cYN2C5EOmuzs3icPRA/DZQYK3noaJs0hq
xe2zNQzkIaO65VGn9oBdJcrWaF0tDUzKqDzoyBPw6czb1BdVhRrD1CJxJjG686gbnYOlziZi0LHU
77IpO+Rc+DepLuw/9J018b88UxycYAdgWUZ49ZbTZAmtsHArSGjfrG1jhV+bdZ+C1Il2pJyad/KG
jDNxZ7j6e22g7xCpH8IewNBWS2yLhLboyUkLki2b5ZJ1svYhdjtyB1TywfMw/xA75oRnzg7xCtko
jsvuIdTaJ4Ys0ecE3o1H5/so5Vuxb1r7KIdd4uVt/pibw8YV/XyUyG6YAXAflOKBfn258Q0bw1nq
OocwcU0iKmfttoq18KorM7ikBsFmRcixjDs1k3HTkbzwiO+WcI28PkvFk6mXYttnMEPlTRMK80y8
6UdfVNMpa8pxo1Rqi6+gNQ4GfW7pmcZXh6t+GvItupgvg1oPV32oy3v8t5UXWF/XFToaUd8ZffdY
U9wUVUUiFDX2ueAQVsVNvOkIkiHe/aYRgbadS4V0PDjoyUZqpOTRIUjUZTRECuuUE4HYRrwJXBd4
DEMQf1YhxP9nEpJkPNGyKivs1r4Zu6C4Xd+bUTO8tm1SbsHPdXtEYsk7Bw6741Mk+Erk3uq5nl0s
NU8ujhsHO9rsGQW+gEIpRTHgZJL1KQzawotaZXHflsaRpCHVGxV4Bm1mVE9Vr+I/rK3qWIZOcswN
UlOwlkxQpxRxgOAV4GJgv8+k89Zl34a5UERbZTiEkVH+sMPnjb9JSk2/8ljFBuEWHrnFWqZmhGd3
8SNrDewE5KooafCRKQHogxyGE6FhzvsQ8q5To6F2ODLQKWIjlncRZ339/foi4dg/b1+WIQRdaRql
JtfOm1HXVE1TP/XAI22VeNfOZsph2fmHkbypvbkESqY1y14fZr0n74ao/4FPpcGWUK6lwCuJvmum
gabYwo6fiZbztKAjK7o2EGnbRnznJAHSbI0MalEW96yl5QYHEKTFKVeP4xLsNKC+oAdFc7griTjJ
opOR5RuxBEm2pIke5mh+5ybQHiTctqmp9Fcx5Ch6TzYejLYaj4q/y1V+sHx792RibBVHxyVhm829
W863Eks52NalElN36V29hpGbvUgY+uCm9DlQykPyt9AYa85NMirOq3aOesopHa1W61fTpahTa9PM
avmhIirLa5Uy3Ez9fN+SOvWHJc16K71FhqeBj1I1nSE72+rS3f5hnks8liB3Ze6/NzTDsotA/8wq
lmezf5Q3yqgpXh10+lHe7eJmvs/1l2E+RSZBE5oZRE/Y0UkL8dtblCy5lzc8kkYNr/JmcGvzgDQ/
25ogB2+KUaWfm9nubghM63a9ga3OgJdAO/oK/sO6N5a9D+ttiQywRQp/gg7xXmtad9fo5nCxEsAg
cOEICqviyCPru/6YqNVtEY2XvDCba71Y97Xiaqtz9mLN99mUgybPl8dH7NthrgZSsTSslXnp1jcj
su6LbpUQI2qdYBSIF/cNSQaeNdflUWpjIgFimnDCmylpmhuGreO96Jqj1han318w9tLY+PGCQR+p
8r+JntpAGi21Vj+8KDN8rrnJDH+Tqa55xkE8XRQa9vQN+Ai6s7oFMi9WQI2Tbgm0cO8xwBCJgD1x
C5LGX/qE/QFzL8iA5W6hVcMxSy3QQIviUbHG6TCbZBbIu0y6W68qKwWsP7EbSPjJJlIWh+to6n9F
XdVclJSF1YYvtqkG1kPevO7qxdXnktgRg0afREIZxUH29QfFuNRjDSagst4JdnIANIP9ECpcA2YQ
0tRbxLbyJgk+rfWaS9kpipSLtgV8JM2KQxW9auCujgizSUxO1IOUZyvFlzAhQLkWSrWXsvQVhejk
mrXREhb8ZtF1d8sNDZfqIu/Kj6bmD6dz5+2hgGk0kxTV1G3X4Soy37SpktwyW1Mr283aGuHAiYqV
fJwbNHqEFC3Tj8qE0haKlmAvBiH3ZjP5Xh4Mu3ZO83MGcyBaIrqS+cBK5ZoryIEzwHAsag2niZMy
NkDGt4kqh2YWir9bgb3YI4Z5G7J4vuDyzzZBYgYvmD4yAvpY18O8SfaShWLmYjcuYdpD5N8Pjg0l
vlTdg04iAGPt6CB6UMx9qrlHuO+Qbjo/2jdxuQsmaMNJq6t3VvbQ4wV9bMLu6DNXug4ZPXpFx3/m
PwIWLG8bxIdN4GIeHHVBQhF19uBmz1OZY09rCbZZNibkMdOmtHpMyIu/BX0OiYSEHzhFddsrHVFx
vvIZP9fINIiVWm7hypB1lyHIHkb8cWjKchA7S0JoTT/BI0WpuGsIVNT8j1EVOFfWIWcrr8b//imS
qZERTV+KcoLoHrZv7v7PM23RIvs/y7/5z/f8/C/+5zb6gvar+Kv97XcdvhXXT9m35u03/fST+e3f
/7rtp/bTT3d2eRu100P3rZ4evzVd2v47Wmr5zv/XL/7XN/lTePK//esfX4oub5efFkRF/o/vX1qi
qCgHfli2lp///YvLA/jXPzj+fcqjT7/8i2+fmpZ/7P6T6owtRcPboRLKxL4DO2D5ivpPnZQrTAAg
8gXtG04DeQEyfcnC4kuCISqkKrEAZPhSU3TyS8Y/Ld3WmRPheeAf2uIf/37k9+vKub5k/3vIliZ0
5+cJNGsqdQ4nErI8hMnf+FYJETbjoPu9qpMcBwatQRN7hOd416u+OFVVdpMl2s5lELDxXTTgAmGA
U4FMmJN0Y0zY9pwA8XNE9nfjJFBp5vDSdZlyxHP7QY8F009lGrxKVM2+5pzukXqh7apgfq0y336J
IDWd8vG1qZAeaA7JNhmgNdO0EO3TW9LQ8OZC3c3Bl0kXIO7HdMlzTM9uqtI0ARAG+7fZ4cZzvCpp
bK/TmNbR/du4tF126eQiayXzPBMoFH0dRJUp7jI9fczsyrxVQOfOeq9ux5igCqLWl2N9v2thkfe8
NhCGEOZTsGIcZddlELvPkwLqVRGdfTUEtdLrT4jliEQIbWKVgwaJfHMsx4Y4x7odmQmrjwHoujgM
BNOxat509pLO5j+5o/aaNtHgEcjM4GN0sE8kvYaNgVZtYEN07mZ0cfP/5ei8lmLHkij6RYqQN69y
pXKUo6DgRQFckPdeX9+r+mFiumduN1BI52Tu3Lm2Mu0scYAqlWpoovyBlZXPZ8TGdzTN/aUW4GU0
FpNQI71KZbIdqmn1Jp2t/JnjUlFAmMU68Rmkfh9XWiTLCY0uoxpvGlhWkug/81xr4oWGznyvRT3y
C6jNeQHNmQgv3YnD5SD+TwPexbI6HJYqP0vY7bxxQWAn7otr9ptNPOJcNYOkm069Da0qPo3cmact
zLDlP2gqmJ+V4ZJVI7YFDDYJsObeWrFZSKqjT9GOuILOlgz4J13zDS82YopD5LVl/TLgIElnYuO/
Mj4AXIbw8XLFVTTyuNsGq4FZcAfX4qOZrT5IYNGXi1o77Yhu2MsmKM9Z2UYEPDiTGMUutjZPmqHp
ikjcTD+tyK+K52QnDpJsPaYzUDUCIb8i1aQubToGs4gOWZd9Lc+84Eyv7bCggzVDIyNL5Z88ZE9c
A8thDa2rwY7eQZEYVGPhMMlVXIsy9HtlVt0wkYH3NCnxgFn/MYVg6tbRvE4FgX4hgZVyjiWw68UH
4NHYH5MRIY3ALJdeAl5s70azTGSqSCi8qcJ/ov921zznc6KuyVWdgdVY7KKR1op9YvjUS+mONStJ
QyxtBoOMqGkpyWHsif3AsUODy47H2gyto8Bs8ptmdlnDTWyR7VFSjerMzoV4l04w/ZZhfMjDQE7j
8OS+Nd9wAspNKpqYaLT8a8TFD0up96xuShx5UDEvwk2ysvVhDp3ksLPHydAq72KncI4Y9wzhdjtV
/b3mk8VKGwFKGw0vzJPzPDWfYQ0jfv6YRJMXqjqVMMsdaQmdKS9Zs08ahOEcielSzgqd4Guesn2f
E4ejCfupAymK0yyIjDwJuCgbi73KUnkL85nYAYyiAkBEZ5m50VVremmLXvRpuOyxEpgnmF9dqveb
IqE2hKW+7cYcvNiU37va2jNAcse1XrfZQHafpIR+lcufdZfyC7dnva92qzzDfizTfQI7KE1NZzS1
EcUeenAJikVsldfp2b8wo+a8bNQHostpnaLzwskcpAJT/1prGDlHnHnzCKeomR38PZLfMBG2lVEP
FixihlLWz7yFn4ioMiJ2qsbRoukyjQI27ZC1WtzBbOCW/L5GKbat3jL9WRmvUoajIx/z2u5z8S2R
eXck1QLokDSkSmYLbPLmq1aTmT3o5bXIMIhho1ztOF5Ud5KSvZaG6WVB3hw0ksgys+tdYSCRZaJG
Ehah8Cezd2tcdG6dsI6J5cWTLR4p1UiGQyP+lFiGWHEDi1gklquGbJJp6G0g+FjlGZVzOeSPXEE9
H9CT2OD4p7e1Qe8aDw52S6gNQDMZMkqeDNjTC02WkEZikns5GS7ds/dn0uISHNG7UAotT02a+VIt
SuZHEwhvlU6YM7GovHTc8v2ZfhwB9WE0YaBcFMiJLFDbqVU8F7OjxV0M8RYnxnsa1oSl1ZF46AXj
wtKHFFjyLGyEpvvW2kp/ycxwxhsyPNaVsjQK9QmNKe/sZpUeCtrhxoif5OmoPYzDa5T3KYMvFoV7
MXKzQW2AbfA99ZpCIz/FCwoTjRTB5ZJjClZ3zGhAiGQlDUuTyuHMPHdWuYDFNrrHjVK8Nuy0exAS
NyHeUHtO29rPEADcqJBByvJUw8JgOS7KzANc91fRVKqjtOLia0P2YSzVANIEEkpZyCzT5on3cr0Z
Wgx2TGW0PnbvuDOiXS7h1TPm+EU3E8Vv84vUkiuQ98uKS2SGhKmnz5Bh6LJhJ7BM6ayCqRyTUVdZ
eFA/piT6FKulJpiRRLQI/0yheHDVurtitgcxm5MX5lpuLr40ell/qcprtcDpBBKJ4UXjtO9qprdz
sxaOMrHGDQFJbhoT2tpY3NW1OIhOlTLnsEVcD7m6BYSX72b9J4znJLYpUYKlz1pfaOd+O7V4/IA6
xdee9zygxfW6fliIT4GD1xpNeRVlQggrWZ8/Df0ZqQtYsFnHr8gg2URrkuwoDyEsJ9rIjdWZrZu2
8fCoWu1Cwa3BmVAlj7rkZSyj9L2MvcUkHqdMEmLnVSVln2kBSzG/W7m0fpnZriWm6tGxSJ4MkBdq
0Atur5A0hSsRPEpTnuaaJrPrtTz4/2+7QuSTEgzB6SqxYtmRbW+Z48ZlyITrtC5oZPHheSb5LeQY
Rtae2Wm04db/sP5XjrE8Hv7/K7VSPJYc+PWJrRQS3MxnZTIK2pQlONLY+P5/Dp31CEiCmHuZprav
idyyHygQDtnrilspKX4Vo+OmwCjvg4rlb4VIxFremF9yFCNcQrJlvZhHI0RW8PM4UY9G4YiJrAVN
JD6rruKDujK8NPKuIx7OUerutHY9rd+z7hKil1GtqkAr2C4T2W/3+zUK9IpEKmWwSNyrSo5vAQ8d
1lW3FoyOeYwMvXOlq8O4vNeZ4DYtyXQYe8AqbSNm58z6iBsMq1s/l26xyD6juztEV459RSfQSJZF
R2ZRmFbWZjOeAbuhPUyCDMNIhfCgjh+N/qDhOstNxVCPvd8QKSWDbKh2bWRnmv6KB1+HEoQKTNnv
penJ0j5nJB+zadglLw/FuLhlAVxvdbNZZfWQYlYgn4LT3KA0q+WMySIMqCjzqpBuTxgllFNWwg2l
km2ByDMfcCJDR7Nhy0vkZdSkX7HLSO1s1sAq5N5HNUHjSDKGPK9T+RWbg/2MJhwk6GSqPB7GhiAj
M99RyB3CiGRQfYXJlr3kA/oIU+em6SCxgk8djQBJfNMKjyHWA9LwfBjpmzljvaRm4wWDrDPPZMTE
/dEQCKNaMnYSZpLuWMk+8yqOzpo3s72sDCmKqrQ2A8XwGv/oTYVAljmalFFSszrcQ0BILHsSOruI
U/SSb8buToJ1vrbO0F4wDKKLElCtz8CCWLxMJsVdd88BEZg+F03Pex6cail79lTy4fQI/OAv+qRy
VR3Fkp9QKvi+kOI5j1ysyTYBb1QnBl6IjNVYWEIFWG4nxd6cQL6y5Z646rH70eYfsjlsbc7ckaqd
lfAnNoOJx8huzVkvvnJk/I56rE15ApnnVnNr1zM/MJttuJxthKxjro82bA+7Jq08LnF1yJfCot8I
SXf3JhGunt6zMq2rm666I9aFFLZZIFb3pTx0MZgDiPohqQujxhiIjdNoQd8lZerA5pMNl5JVQj7J
aQlUyCAiKZBpbbw0BK9BkXBDw3rT5/QzS5ULqS2CJ/Ys91IrdvpAGGxREEVJggH7gUhGmrXjlyj5
I6wxuPSe+NPwJVp0THVotoP8r1dEXoQH4GE3wxikycN2miXOaMXWhcIWgAFHIAaGat50vJgLS1JG
BMKR2mZdyMsmhAsUPA4NuKJy7LFE7uC5hnw472M1DQMFHaZ/VtwRFyUt47xjzrUXLPw1QMZ4PnK6
grQj74WkWow+EwN04JaZSW3VZMvB6DVPiN/bwbrJ6noxWqK/4Ug6mPntoTGPyWuTxifNAIYA9TNy
OV+3oy7dVy0KbfW5ZQ0c8xbTKFpThqVKW675Wn9bYSy5ADDapz2RH9MkaCORfQknvBvj9nS4LScH
NwmewuUTQLhq12p+gUh1FTpBd9q4edMXCq6B6ng0bbC1T6Ix06KxU5/AzpMemaNnZMMpFxW0XH2/
DPJXqrVHuCyPtHIi7hNHyZXYYynzwQa1+Rh0rGcKpZqydIxdFibYgpx/1o34kIWi80ubmBx+RNy1
c6qCxurN3FOrZHh+5VNB8BnO84mNcup3NV2DhKw8r4HDY5fFH80eDxuvYTr38iYPlZ+wbfRNVUb/
Wvb29OdjZrQzqw+sB9c9H48FSgbib3iPEmvdW3r93RddDy4OgC245HWR4Ak9KcPiDMmFHTpYo5ru
GGHOYaJXB7kvqNCW8m3uBGVn1fDYpDqIe40orsyKAxl4DKmsuhjQoq+2LsctgzVNDhLqvLPOCS+P
ZxY67DmvSxf2WOY1RVa6xKJB+y01fzbYNE7J28pNHIGzbtiUkKgfenbVI0g0/UyKTqjiQs4uhcEx
0xiVX5aG6YelTMORR15cWwIlIgBZyXSQ6Sa3bCo3fI49J3KWmCQIPgT/3iGRTmVDeV5g9hDavGgN
gMRmN1flKeal7NOHCTCnZOuZXCAs5pHAPJl3K1PerQLFBQCmGSpuHUu2vJUZYs1LZie8DdJX3L8M
yd6cNlwwK/+/Vd9mevLJAiAcJ06tnrLoVtXX2di1eukL0MjC5LdrvublXzRfLPXUDudl3mXLYyy3
zb2aL6F5kCwf1ryt67cuodiMPtv1TwaRovYD2EE2RNvIpRJk43JPCJ5dsyEqR4kLHQnk5Ueq78T2
JPRf+XIau9yOUWSq6jUdFrpgjNgOP2KcXbXis9K5CAfWK158OXqM63s8bHvCUvKHkLwiT9DzlzxT
hEqyp9uE14UzmxRdvjLmTNGgkf+NtdAGS2RHvE9l9Rpl70V4GySVCWsIyrD7iqxHah61KjCTtyz8
C4WfiHnZJL9PaDcGaN6Z24dXhfAPRNRNs3rK4udWzz7QN+sSdsnnXTXv2ryDY1OnXq16q+pZ/U4z
gyl+qOV7blyPc7QXVAcmfKltlXBAbbbsMidJY3p7lilx6pOKptuGEcRGYJBJq5FgO5EOtIKTgxWI
bWO65sTRRukjkfG0MNpKwJb1ky9Kfq4eYbJ3A3d6kIb7NX1NsjeIhvDeVdsXSRMg55Z/5quIckeA
EmqBchYP7czai7Wd9avUdG7DYMIKvxplNyg+1/vcbEZtx+4iSHXAObj+W5hGkq+1AIFZlBeGMzCZ
Af1lI8u7YfmMhq+2a7i8KnuSLqb1kjVvy5MLZhKLae6j5KjOX+ZAqvS/RD718DhSUgVhvwCn1nsy
KO2y3I8DA4+ZTqImFn766jWVh/V7nHJbljJn0kmpeTTpfUZUer7MH7F07UzJXqTUIY+GMMWLpgYl
lRG6iLPkb1r2kUeHMP8Ok3NBjYQmbdfNtzF7Zbkh4cVc96v8qHloR9jhNfaNPeYDOyKjvfsWCyav
npq91MgL4YXAEFviW17V7VI6mYZfnrcI6v856rRtnek2Zo9Z3gnaHrZNx7YTv2DZEZv9PD7CbMP5
qfesxdnKMeS8LTYDvcNKLEn2mVL2qpsq+tWQeUThD+qrXejnQdnXpU98rqX+k9R/qYCTaCzghG0A
zkIEyEcf6ko47YzxH+EPcj1so8G8NAQwtu0tGxZvXXNHI+oSMqdwrac/3Qx3Ie50cTh10Y3WvMnI
j5gTKDwXk0IlVIWtyqBcbz7BSsg9s6+d0nFZTOZLUVAAal8im6xyyilEwtZMDoYFym07Mo1emcgC
2ONgPIdG6mhERUSVtFHHO3+miE7ScwK4GwSPm92SIi7+t4FARtaUJqRIbjItGX2Fn9FqavtZWI3i
yxS9WsVdMK58DREKobHNhU+j1sA4j7aEhIChTW5u4K+T4lJRss8m2N5rp9wVWLYD5TbkV6vBOJCN
QVO/g/znJYsqGnjfKF7l8K0T/uL51+r3ggxzwusmFAC3X85h/C4o2ESu/7eBg6vnf511Xqgzk7M2
XtqanRPoICdLeBMXavXfxrhI6pnc3GVhhg4GgcRVZ4gvACCRSO95cyy7HcmL6t7Q79lyyvKArzcV
nqS4Whi0ONRwqSKp7ur1EWWXVX4Ji5cpZf/0ZSr3Mv1fXXROU3CEHcTpQ4+45gIx5V/xNco1GW6N
3WsbuXSZEWGZ4lPmAEzW0uZLmxrl9owx22RQBIw0PJLkKKZbbXkZyr2Q+YZ6bWXBN2dPx/ldJ19D
cy70fc3Hp0qXqthottYfrfhQWkerPhb1OWte4E7zA4rDNe8Ck+FXHujLvSwO43QWko+eEUf6kzYk
zI8XVTkv9eVdQxuKOIclgNAOqRp19DGMFw6apTjl5suYPgq2M5YrLMOuPgjVdup9gkOYnqfxXZ8O
FZfYiDRV/BrRdbFunDFFsSvkoxQDCgYf8FVpijNiZnoer5FFkWfjIeP8WdcbYQ+3kk+7a/41kf88
kFl1rmgJxXdz+Jb0xI7qX5bGc17qBDDVcgMSQ0Uaai/s0tf6BjM12kam7sJq30eszxfO2jOn2C7p
i5x9lxLTHpfv3mpvkddoL2p2Loq3ZYQyStpU7YfDCSyfTX4QELnULZffKXofopNawkPaylWEmk/e
j7xBtjRql8aPj5ElWcaNE0gNAMz8UGR1mJWvcjpsRJbLqk2dXKF3ScrVknGOCp/JeG8pmoUU5Xt+
H7JdER315qdhOaV7zZNNmZ06iNBY/hGXbOxzkPs4biYlqJd/me6K5Y8avSbFex8PdsSD01uzGzYv
vCPI8FUUhB1Zx741n4i5slPyPyU2sfOHMvk8PyT8YlXoERz3fOqkaijttk7uEj1+aX0N/XXt3IQI
wXhnrFfuLz6ZXnXM4sZvZZ2A4rJVFO/MEagYXgOvSH4miZoH3c5avnuCBCruZ+7Npbmb8yWbTibV
OD8Sv4IVKP94y8kiFfrnpViAEl92Yb5dpu+CK4fnt3pw96Uih7gOfYRuLFiEd035laKNJewYBtet
Z0gOl6rR/2l0rFL/0mevTFPttHys+7a7DdYbO1JVzes4dez0bEKJHFnUNLYkglDcVsvXaAa5fNBY
zDH9Yf0OqTPB45snwzqq+p4vKrQbCyox9NrlBzIunyyG4RAWnXCKaq4xUh4F/qW3PNygqFGxy8Bv
VHR4rFD+jBqyMPeX8DrcOU5z63vN7gQLps+Xm90kAp818sNz9A7+h5FVDZuaaoL2hz3Yzsob9YYi
fk/zLm/AqmwgBpky32wM1rcgWz25A9yKXNImKSUD/lbGdZ3PtP60kaQH8KJGBq86EVnMUngaKKxV
BRHt2KrbSbmBvnB0JFmMOZ60EJ9ZMl2KW6epD1Z6yth648/x+zKI4jbGc6fW/LjQkLfw47mZRWIB
ycRT0psRHmjNs3SzUjhPTm58AoFqDL6tZ5hN8TMK96nj8asvReyXWNox009d4WrFdZq9liUIVB5p
M4lH8ldoOt+X6Yt4DYZndloH3H7peB5qZkOz6Bvsvete1/nTdC8ITut+xDzo++0genoE/cBBTluW
y8RukMi1k/xqxpGld0fTNwwHeYpZrMuroJoc+ttc3CQtdQgXImmvc/e3xrj0mPYvgDVbO+Zcqzwt
9ojDULrHmN45irMSuyqY1PA4YDCEMjXBotmgjJQ4u6LtEM7BQP2GiAYlnZIudhN5g+cnXI/sCzJb
NLqg5RHHd0B0BenXuyc7iUwZhxB0eCwEGzdHi5AXhKmmhFR7jIVNrp+M/BJN2y4K8CQVDY1ccxfK
I2nWc/bR4jQFpSyOQYdZl4o4AXyq3FM/b9wWh83OJAFzu+Qc9DfWp4rkXW+vVXUW1wByQCV6CsbE
ecs3olcbAmEM7QqA3SaQcrzh4jWqXTXkrjm+DkLQaQR5YB6jB1kRq1IQbtk57W6VzMr4nc7MFoQ9
Zgigt8qwUXkPVIrjq2J8dcVeKg5Z7CfMJeUCrpZbDtv0adyA/0MQiUJHP62neX4v8ps8fGnKT1x/
9kwFM/UJ0w/g8xjxucU312GFdeU/Zb2l+huBD44sIt+kf6S0qgh46qvenOfkmuf3sH4xewir4DHt
xo4V6GgbKz2Y/TVZT6P6myZuEyG37JbR06WbKv1L01syHM1tG4TsQtlMCCuHkADaCxcWUX8I9X2m
fNTCbk0PoXjMEy9cN+10Xif2YkXmTZzUKawF0UH5Yptopu6q9lXy5ckMcRVa7zepdmb20xO/nt9o
3WRxz6JpjckaL6yjCfxrI/vJ6H6b+a9JeV/ZQaZpYo/9Af+cP+Ei9jAe3OrpNgZ7Z71UtGeJtIsY
x1rvfXqwWjcxACGdzGm0GY4Qwfaw6u1kPQhX6DDDxkGeXwqVGJT5x+CETIS3vnooAtsw1mejbHjO
RRZRy1OTPiLh0K/0KdmfYh1r8Twv/jjs0CqAPM9WoOin6KnOR4Q24nuOiZPU+LmiQ6LQTwX57Oes
jw6HEF14/RwMPiNOz9K6K+LZZBWcR6bePuuvTtmoxp5WBV1/PQ0qAVzc6yP053BxBnypBvMJX+/9
DjYGENnbwiyE/al5lO2WRkpWKSK9VkVxHd7ZzkkkaOMEFldxai/hb0En0KavfODF9CpHvIb7WnBl
Z7XVBpMNnXH9O4d0zBmHmHSWwVjHx0p9BVUHwEZVd5G6z3bh/Kpxxxfig1eyy1+esIeI8I7izWKX
uEl2eX8zo7+CAQ9ZvLY8fSyIx+l0zjQYn4zMOs3p5dyZ88YeUvSj6prFMYS1U1buGLdHe6RdNqvt
QQZ4FjqfWnJnazOSWTB3morE931jHnKQnAk/FsmjNiZCjneEC5I91wfnPwr25rtymEYtXkcc+PMx
4cp2BsbN6j/oawClU2eSd2tzFDiOonNcwSfbq1FAiuMavwolg1ZgocXvIOQOzx1iwYkMNrsZvcQT
CMh0n9hFauLc4/xdnO8OQXT0Gfqn77URKOFOf1a0XZBbdxZveRAZe/IfYi714o16pKqutXYUk30v
PGx0cYbux6dwDZnrahSWjRbtUufQqAI7uRTQbydysbkE5qr18qk8WCO6rX6uzAO36Gx+rP0ZCzWZ
giT2QAV34LbbYnZuDD5JOEjUp77oic1PhMbEYIOdO+T98WscGqbQiPFInP38XoZHbb5p9YfWe/GA
ekT3lZ6L4QPGmFcI/7okYwkldY3lwCDv+ei0rKcY+xwiRS6fnx1QMTNoze3EepDHRFiBYWc9YVCu
1eyU9EMEKjh58vSthd8Ju7ShUmIIXuxOFTakoIAjuxrlJzjY0f3Gc9ayk063+mhCTxM2hn5YZqJl
7zLCSvexLFvzLgoHUd7F4YYSmkq0VrcrJCjW26uvVtuI1Vc6vQj6yeJDANg/gG+LLhE1Rt3WNl9A
C60dz5XQ8PkGvb6Tx0vd/6Xdn2LcRCTlEbuMyXTVaGk3yv0av1fJmzT9Y7fX7riBWYWKIy9rvzoZ
W+umnfkoAkl6M9ePFQGMKsJl5dQ2ig/B2LLiE+XvNc9BJQvo6O46Otr/BTTjQaQwq9xpwuOpi6nq
4lRR5cWL5LfrimvvlbcDBEIP2WVVeOt5RZ6TqH85erQV7qT6tV99Xp6YIsY453rlJPFtMd4Fa1vZ
3+QwFUtgGq9a8pbkx4z8TxXq8z5X3mLQZ8Vn3dLt7zU9MBt6nsA0PxaIATGQG85PCVbFhEwn30yB
5lu8iJpfWsEqE7nKqhlnHkA0W54dzlGKyPDE4ofdGwFHFqt6dlJ0LDNMHEVnJrsw2BTJoW+o5buh
frL2xi70mzjv6nqnUXGM7rQC5QwSDMqlGSi9p+fviGuL9iqtrEruamGvJbrXM7wYm2fNpcs+iiTv
q/SDdjL7Xe52OKIGb6rASj7po7zvvs4Qn7KSk157VdrjFKL313y3sssBoQh+8yemu5aUcsbyzcbI
v0fhd5lSdJ5rlEVcE1iaUhEMyR1+LsL6p8alUhMxtsFLTPmKFJQ2G7yIm7ZDgmZQZ9Q7OodGPoXy
xtB+OwV64a1sj3l6rxZCt7gfXX36abPvPsy9JD7RP+q8Cq2jye58QCAU72kTUJYKhEAulzK8TEUA
eCtf9pGOH/PLwkhfxxtp8k/mfAzzFyt8TchoYvVEfjzfe4uhI0fVkUa7+yOYjIU4S/cidvaKBjva
gWzuUQFbssllyc0Z6DC5liFst8NOGjfociIaZOgCrqNXWQ1SV7ZhdTH1O1Gt0YYdfOHaMGrvPpXU
wLWq+hLHkmDzc/EMWrvK2DewwiIxKAxwAMpHmd9FL0NCVvfq8vq0SgmUNtLzEMcebyxua+7E6Yjg
xIhoX3KOZOU7DzYETH5QGOVWAKU5Xm9W9mkMto4JWDn9vYnmR8rVAk/bnvqzCmKzDVoaZcLMMH8o
JGX06luzKL6QhzA7UCXXz9z41oyMrNyLbp37BpFxvE1sw9HJbnk6O+swz29xynyhkKGLXNTo9wky
geegsaAgDXwRXtSJoLoeuiofZ2KfnzHnMGnwE9xk6pTWvM7rbfXBNTY/kyM6Rubr3ujDLptsKiRV
QEVVXdkwnIUAs5axiiyZtsAkbFb+VQoCxLaoN4p6aHQfV6JZ3/Hn0uSGTm8I6DC6N9tovAwVEo+M
NnrkLsXCQrGWKRvCRGyD37sHH6m5GPK/1MHA0x/hhaEH4CIaX/Pny81ooWdZh82WYaEo8nvpXC83
svcm77sRg9CiqqhR9ocWGxy9v+wrhi2lAdvJNgNRHOvngb5f/Bamt7E4PnNJSz3HDPcqkYMV85w6
zIpdNTa5cDRuaWIpYgKC589kxm9YM3ZI3y2nw+N+ev44GR1IjweZS1B/kYjZRkF0RQOm6LF7Xug9
1W74rlnALTvPrNJDVey6r7E91sODj0of0fHVnQyh0TKvef2w1ICZmD0OvB1O0ve+Mvz2wzNw4KHG
e0xbAm0QX34EjNLa+kQW779VuA3tydSg/XjJ8ktmAOLOP9WX7XW4FtZ3IXwZbcufp9dw+I0t22YI
+r261WHfy3yiFvo13banhVtS8WwhRLYeUb7UP2m+ZdM9Qr61zC011iLjgnab3LMkp6FNHwnnQcuX
vgQeCSITnL6+KQxiMq90G7B4dr0FGkcH0gbr7BMTV3WHId3yKzOSa9S8dPJRjB4MAaYkQG3t610p
OX27j+gN4LGqpV84LAbQrQbhloqRhp2LUeQ2IXxpht9cjVgXVOxUy22OvqOQQTWx84vwAo2Yz+8e
64hVCeETOcvHSNJNcR4xn8GuzAh0EoTFZmxODpHg9JTp+nhvPFZF0l28qQIAwPVmwvaymayLsryq
pIppRNVl0lVEvMiTf3KB/Ddtsu6AulfLL9hiUUBWqJlK8qF+sTNCBsGOpFWTXc3KjW2+4ZmZabpX
U3rwIBQOpvawhsXpmrf0Va3P8fL+PH3G7C5XewCtnlhsEuORc4rPmQmzJuMJABbWvs4+anhzqV0V
tWpjuNxRKLZ+6K3LTg8FWxC5Q4wPSADKE9tLWU4ERUqNilttOxn06XY6Ooy125Mlk7K4zcBClNdq
flWFv1C5heGbshwUfacPWCX/lv4oVT86XGtpQThARnnP879QZ2T48gtR1DojOSDAWdqRnpIaI5rR
qD6S8rsE6qyMv9hA7dhJsANvGGfwnVeevEnSi4XCEheyVw+xW8YqKIM/lCNqfUE9TSKeO3um0dzB
FLKT5Dh48Lbrs8h8Ttr0IvjiINcaZ0DXKSdPZwUh5upegzL8ibpfcb434mlRLnMhsAmboPR2tJaE
0IZnTf/O+KtC2yNwAGU9tMw3Oxpe3C0u8ijSnWO5UR0UH5VwXJZ3NfdzqbRbkylL/dfWZNpE/lA+
2vKqzY+1PYW9b2JDUKR/MmYnoQmQhEsO9pRFZ/W16fg5q4uITTBm7CMJRIkZ7YaT0e0R/xw2rGqE
gINanbmRXbyL9nwyKZG38aaeCriJKhhIgoIsSvrymABYCvdzdcyfBg2QwWlk0qrdzOEt8uNN1HiF
m/jTP+t39jRH6jkvkWBTRgnDo8xdUN/rtBHL86j8iAKhs73iJs9QD49TdPgCCYs7U7KJwbaztvKq
TnY7BLJV+JaGR29cqXiBrrQx4Jbn8ARF4yoIbiz5kvmm09UrI6WUtlH4BfbgT/WN4hBUhktqcHlB
JH3bdI+wfoWHWJ11ChURyakqqTCegjFpNRM0pfA30Y5RssUYzxMhYTsd9nh+7cI4W7iYeVLHG0ft
zJUlWSeTl5bNDIeo1eScltdhthzTcnLVK1sXyKSY32qm8B3DOPWDERDWmzki5M2pVNsAbsJZlWxr
4ZBh6Bht+pX+WCpbqD2xS9Su7Atg7E2hpIsoIRZ1lA0EN/Ks3Wa3syGOka+xbOJtUW7RUzadfhxg
dtMyKT9q+/10mom4loaB20hCDJ0HfpG9bXLsRO86cKnnNy6hnkxP7ZeZX6wldv2sn4sBaBcxQvS6
EVeNgK8wxVuitO2uKVdPFgcan9dC+uwyyUdpxIcRSMZ3rv6G0zWrD7W6UavPmrxwdX4ZVC9MDg2g
uwlP0PUpmIiFte0LWus0RUS6t8WjKJ8Cjt+2/kizVLwPxr/B+KnHb1F2R/mIy9GphB2MW25sl08R
FccVvP9YOq/d1pEkDD8RAeZwS1I5WMFJuiEk+5hRzPnp9+vBArvAYMKxJTa7qv5UrDBAce+T+5my
gQrxhskR4NjGPywCe3XnCwsDzjqOhHSl+PGCVmdmyDPTbaZR3ljbMtBKY1wq7GurNS6kLUPP60xV
sIH3iIRwW4WLRIu9EcLiJf2ksLyos7hwnXbR8xAMNoNRCogTdB2L/SOEqtkeuugVwlZoI+QI3L+d
F4snxJ75gHSut6psFxN0CjY4UpGveQy2vjXg2mss3uxdPMJ3AFb3DAv8UA9/OYvQtyoAj07Lb7Xf
8cWyA3cA/mgWsof+28VJCsecxmeL5iLoB1/FwBDT7cnxymmXKqUQHcSwf+kOcO4pBOxk3a/lotDt
i2OwJFXQ3Ku3ih4xQvtooaPPnl2y4Otl2xPlYKU4N5ACiPP3IPuRRzaOhMgi8gthFSBfHot42usE
9U1zS5m0z+NUu2hJvc6dPEX5NdtP9qEu1PZYVy6NAfez7gAYLcsMHNd4VuGFf5luK3hWRLi1BCN+
5i9mJpVLQ94F5NM05bUKdHAVynxFtohHUS0JK0IYkgw0JOTyyd2ybGu30L4z65/VgAbKp5YpPDaW
LCsGMX49AZzd5F71HuIL1+LVIIlYGdZB/NYg2HZmY1UgrK/niKmIE8EvVfN/Exx9Il8i1HWKvedo
H0Xwp+NBj4P14By6SbBiXCyvzuAc+DaW87/BWqAAwN6mmxVqHM0bVkBrAueJ/v2/wKifaIKSjbli
D+B/BRWyMV870k/JOSvGH60kLEfZ2vmudDYhh7j7i/R76EJ1vDGiY1rkB3lOdXi5bw4yqTp8YKlF
ColmLQy5bty5WIdsy0gGMj663KuZ41XpbiRby/H4PExg/dVxuLYzCkB8iaNDOr9prgh9+35l/8Cx
fQm5Bjw5tL4ECvGm9WflJNNHgH6hT8Rouwy1FUFMKGZZbVj8McWOEA2ioAxg2l6zUJA08DZk/eGV
OG4Z/hBZTn3dvNYZAldSVNE1V2jc/tnhGmZ0RcdlTLuRuZvTVHBwabp66+W/3Pv0H1eHsobYFla1
GZsZpEzK2gVBHGBy7N96WtDgkYdT3d4KiWaGMGu04NyWI7uRNn0J9/6ptOVbTCZe4ajeWDyG8gt1
CwE+RzIJuZnBJ/2OpJtFygKdgSVpkm+WoKa4bBCn+5LF+AsaObNIJvzu1HM83aviV8W+0o13U36v
sSmB6Fu+WR/p2oKcvVR8BEQBAnwzNcgAJjs5f4QsW2lQHsd7c1y2r79euRGb575CYjnYyaDKfw1H
gN0xXlfdQ0YY4CxV/tb5eMa8Q8GKPFHjG0bAD2inubInGwB3YDJZ/2X8TtWX2sdu89oMXjkdh/KT
UCq3bEg8KX+xKNXOyohg9g8D6hOeNV5jKI9Q8fXXrbSP8Ur3Let9XNubQL9K+bcab+fWRNLLPuIM
Cs9AInUZuZcZhQo8MMDwHqlIWXcuxjeBCKsxclVqjhF+igVyUvTTvx4WBMQYlj4xW25WsJF4w40s
ELfpZlnkeh9U430Onmz3zKar+KMd6Y7VHbcPaLKdcggRyUYXp0z8iaFO2SCpcjPzwpTAShOJNaDa
DnWkqXzr0OtQpGn4N8a3J0ytuSGvHm4GnlTdUgA2RCewilv8ylunWRN1gkS41oKFxhWFwqBo73UA
QAd1hJs+Hhazuq6BCATeMUEHj+kyF5lieowT68PKP5kFSKRfJBgx1unqla4QtcNL0RJvJLbuYElB
0oxsdSVv2dYLHe+QJ3FxImv5guTIo0eHqvHewFDP+HkzNm6jELOi+8wkjhueJvJr/oY8bNIvheeL
0QiBdhYx4OwkqYCTX2IQwCHrxlnxVhCNWzfHfnxOjNPTSsxHGr/pgmIYHWp/RAYKE5XDWUItTNMC
iOil7viv+vGnR3IiBqGslEBywZfNkyjdRn+8I4/TYcjT4ZnWn2FxauQ3hm89/Y0kWo7kM2IPm3tS
ottYXzMkSwK+6F4XOEkJtxE2IBz/DSycs8zQ2q+txQBbt2WGg8tmW1xKEW+4EqitFUkA9fBj1L0v
fhcAVvRrCrBl9yb6+kqgtpLghLrwUCDmLZHg6s0lVM/sx2PX16HrP2DY6nmP2Q8FrLR+AlcadAS8
iYPegb7XjJI5ICqorIzmbGHPnmYjeF1JzVEpudHPuo2ffEQM3z5sv/dUzeV3XPEmKoDPkfEBFy/b
u4kdGN3rWEvv1USQQ3wLxm1ONLF2aKe3gF6x+Zblkyy9sb4K7cbWyradj4LZees9wi7Ks4rLeNa8
otq0QDywuW7C9lk+JfyHwJoWM5EY4DG4jXA3jajH1T/1da3lZUBkwgVllMX3PE6XVDiPrXfNWprI
l6EcgDtie1dVR1Pe6NBOhU7kAHl4FleGTB8yX/vpKu5H/bUSs13kuI6PZSfelcnJ0v1sWpFvtsAK
Cva2k6oNAbNqusazQiNUlZc05eiituC9U0bgny/LfIuNq4VkNU1VL4g/NfvWxZprAUmeQnuR+dCI
oQdBJHoodGdjek9Rqfjjsoo3mXixvtkUGvr2opr9DmeZFy97bUk6bMji0+i3Va+xxXhzSpK7hFHu
1cYgCjYyogDMFzVDCLRX3SIEPFwR+MLtewFrDoThs5y9WHUlfBYbhN8sY6fkOzBuwWFglxCnDC0W
mMeC7PM42hQgJSVBAPu6X1mvZQqDnNa/TIGceDJsaLB+cImRzdo5b4qBCC6hCWWL2sU2VrUb+2kO
/CHTZvtYZ8k1aPP15ETLQf8aIJjs9yh5T8Z9O14Kc/0yWa3mwjONyM2QujgbzDjxJZ+XpnpO+Pvz
i1g7shzidJ3qTOzJvm3W3eyNy2nB74LevlnwtPk+7c3obKRnCZQ9btv+ky4exY1rKJ5ohNMeBJ27
wyGREHueX5Eaa9ov1ieB83A/wMeyWnYVYCvhEYxY0mxx6smgQyDPljmSawwvZIuNsXO4QAxcUw98
ZRhxtx0RIqEErGEP5BejT1yOCuj2/CfWXA9IdS41r1fdmkw4yCPK6xCzEXbLuoN1Mv5rzopi0KTr
HtN2WvwljtBzpONCZbecNQEh8jJX2xl2hWkMigmd1XUW64qHgwWkr7wOdAxYDVdxbnEaELFCcA2M
lwu4mGSvSPegek7mbSpNRp1uYQWq2zaAbYhoPkl7BERtsGVABVtMkTPoECZMV1Z2E8eXIMW1XpFd
3/9aIhqYPRZHrDe8uP3a3PTGqqI/cdlwsijHqzMxAeRHM95MsK/KLaM/g7bWmDyI9kMVfs+kt0jV
KIPL6LXHNKapHynD0HzR+t+EG4Zla2LkM7PdCBAxoMHUYqTtFdN9A8TM80dkF6X3WgN1cw6TBoJs
Zn6MX2vsv0KFxDgXBdMo3GZuEf80A6xcJS8ZLhdmsmtoIqDoxFxRzvQ/NCRZSrY0fLZ8U5rtqzg5
9bdouMpfrrg2viUWQ7bN7JfzygsYfvS5haE1xsFwa+JtG5jyMEFYVmGE4NVjvENNJDd3thR6kbV6
xumKOoSia2EYGyQ8LT63cduwcUahma2DUyJBWrg5us9V8tSDfwgkcFFa0JhHlOCigAvI2ntasCQs
NHf/Q9BYKGI+6wwhv3rTSKCQN9BdQ3/hGHTZarrn3bV5HUmkYUvxJUF7laHhb7g4IaY8jY3TjRf4
UbRXvQao9SKII9vG0YDYnHxEC/Eh44fVor56qpPHklciIFDivOx91VWrJqU40prF5RL5i4wQgnR0
dEsg3eKaaz4qFVoNlFP4n31eZsVYO/ZvLJPafg7a+wTbniPkF++Jw7bZmhGJNezZD9ntkL/Ija8E
p7MfxSXIyIf/QD+gaYuwXBjxKfewy7J5Qv0YezQTMGviOp1BgNpGCEOY2Kf2HsN4jF48bwXhXQSf
JQdCYiHoTH5HxWfntUFFtxhBfeAQom47lH9VwaPy5Ygk6dOIusfgdxreO/QjzicvbJM/mH0q7RKX
76BU2IAsiQssw4p6ysd3lasvaomSejwISuH56vondmwv1P665QAqS1aUdgzdn4ohtYkgooeGNFSv
MPzmnEVCiyyTww9OkrYfYXdvkZKYI18o4nOHj8PyKK8MfqDx5/5Uvw5tuciavzz/7QLCWkrk9t3T
djYq3S39m9LoXvvIuYM3LB4svmIk95hD/ymQUAROLSwbdIXXgeMlfXPnVJNbd+tEOybFsmr/JQPx
fkeGSm1Pr0Bt/dVMKNBzLarfrq/eRvkq2P94LVchLAOoIctQMa06lWcGiHLN12KoERka25SbROef
LzhUvENCrAHIVG7IvTO/jfDxghgceIGdGEAB9y8Uiiel98rKfdYwupm2kPotd55uHu2O/Zb1m9A2
jA1Hdfh0FNbjLBjFe4g8qsrcY0ri5/NGLF8rC63QMmaYACuNqyV54VAVgIwaeM6a5hTQR6l3BrG/
enC3lb85Zx5boeFwCSNChQbi8vJ+Wn01rts1Ia3tTJATIvHs2EeiASFx+MXOvGqTSquUK8n0MYoz
9ldXIrbH11mwLlIOwGkj2YL3+UIVUJXHCo9g1T8A3Axr08RfAGoD+01SfYmYirfZJrgKsF5c8onD
/YPsXutUVwMozzf55Ev5KZ9J7ttWPEP1X9aSGZtP0CRk4+WnWN5lqLXMG0y027fsJN/H57pQ/Kgm
Sq2CnkfCT5Ido+qZL21M9tWCajqtBWoTdJ9yhEJDEYQJyzzW5HZrEXYmyIQQuyAKJ6pQaO2dAkKN
2/krRaI7XM0Jbs9nDGh6hqcA3SKEnXD6HSnKMzIuqX7PQE8YxQLmMr+f2MpEfO1ZU1Zmh2yK7oOu
S/R+qMuHhRTuoUPFrY/etX7ZCKG+4/5Szjsr3Tcywx3N4cTaiwP6FR9YWYbdBW6SsicJE7i2vogi
ZEc8jizTKJEAXtEOA/yzaZPB59v8U3Pm5E1rr2T4xtk3KQMlLw2X8jpBAm7hcZbHnKifS71gtUl5
sJtVkyxGjhilD3OTYf0Jl4R0TFV+f6aNBh6cFbbsl4Kys0+Z+ozsM0dyVDdkNqxsqDGdjA/dtUEx
vqwFkR3DPmYwlCFH07O4TylcPWKF4S8qN2wxFiRM70ucJNk9KJDDDdxMqf1KzsOuPx1nzexX8J/k
61aJ2dPw6JHYAx9HTLxG8a9bEvQRcN+PHtAHKv0AGBFbQB/YXO82VrUf/Jcr2EXGk2lBXev2QhfX
vVYa8oY+rg9N8aMhiyDFvwO21O4Csu+Sd5OfGvSoxy9c/eSKIJwtwKcHsE+MCoKBkC9RTfal2i9T
FdUske+ON7NgaRXlR9lBsQm+ZuQbw2BtZoE3CGkP2yfU6heOkTvYMjYmf2IOZCiPJUoBiqz14SDm
ilYJjXq2S+J/oXMmZ8h9kE6hnTpnbc7sljsEP8wX3U8o79KCttfmZwDmzdx12OkD8sF10H0wYnpd
dJs1TR4d45DKvohawLQHyP0f7AeWwqzVdltGOJdAAjGsNihJnfK9Kf5Nn7V6KqrlAHnJWVAWZswG
pIOB1r/5rlFtqp+Wx4yXXUAx2AT9Kh6vw1Q8cj9aGhqEfupjzRzTs4GAPPhxnI6UFduFE8Plwa39
z5Y2tMoqjylhVxOOc6ZjCFGJsZ7+LN0lyNtpmOkL7P/aKkM+IVZ7qzlhkrRVkff2nIoP1pCe7PYw
ndIVqk5906xI/J93lH2sLgd6hkDBGh95EDx91fPcPslBIEzizmeT+0NA5KS9NMALCyIsGLajR9Q9
W+X+HzrtfLSI1kgXcQM0c5hFONxVfIqWjqcOzp5cC+6vs8k7nStHRTqMPq3GWL5VCF7pmWgSjOyN
zZegoygds3dqEYlr0O8BaahoiZEr1VomAG8Jm5uQdA2oThS2WdxjooN9fBcAGEhnCKLw0ZO2S3NV
hgsMHMzfa4aBpd3sUj/04xk3wa9TPmLnNiXsDDhn8WVQ1pV0FIASf+XUvStaznYPpVx0QH+6lwDk
1Ae6G8zK+6m9tPmtyHfFWkbksIr+qTHUL3fOw9bWfYDiJvmJu6OUf4BxVMZyekzxt0GbWt2K8YNU
QpBr8gM5RfHwQKrBdaMhTgPMr75YQeKF+y6YPbuvPN23nd//Zn8Q+VT6ixdEpphQWBw+FOo0VWDf
zWJe9nAo2MghKj4mXn7pnMpnqTxM6ZoGz0Sgdgz6m2TcVaIwhSI8IvpzCn8T4y69iqsz/BYdFOFS
WvS14JgH6U90hq/4V27fmn80u1BqHTN4nnz0AFHScO2o07NxQTOsE6RiboP4qKlvcr+LXzfiTVDT
jCudtFFzIeN+ngNmt/gEe0AdyFoCPt4G7SbIk4bE+Ii227R8UjVojFj6wtVip4dYXv2hkm5v4dJA
q48sQz+kFLcKaifk9asRDXUOrwAg6YsRTwjsZvvRyO9MM5ZBFMeK5c/IpKTSJycjxDGk9Z9T9Ksq
QhOOv+arYuVbvhHNz5ifhQgMuVHfb6foTL4sKYwPZ9plley2r4/YIMIIc9pHP39KtPcEuvk6WE1l
7Zv+q5G2JumbGYuWDaBR3rzhAryIQwBKeK1LS3EF0DI6sDZ1tRqfhHCX1bYZgST2VfQnDaex+dJQ
9+lvVXoK2b81rEt2AxW0JftsWsANvRzkBP3k5QjiOiikheapgHdKs48H5DbBMmxZ9ESHu7fsS2de
4+iPePcBKqFD3gV8yRGpDVgwRlydfw9u+cgeinhc8ArxwcPql81mMPZcGI8GgWL34nauTrPE8kL2
1ZxN7STJHzrUnoU4Xihus+Zq0p1H0VFwcmIYctKPBkUje5FCZd3aa2taVgsKCSz5lR2qAtRoS1wH
5inTru1EE5E+4/437VCXsyxohdaJsW3E/GbUCuzwnymt+2anIHoG560I7d44xU2M6XJzCazr7/fI
7hiS8/3YuNdkGgbdP7RsEzqLMzbGUd2/KO+J9EjHB7ux0o+YvQr0XqX5IygkCwyHtEfXypEH1Cwv
AxwVtsWOsIPY2WlCarEg6aRAi8PuwOy7Lr86TJbFR8+j0ZSPUxndLDb0DmDsKr1299cZljjnCulS
0cpi7hTT06qhl2n3QEz1MtnEiLXRtHI5hSGn21444T+CJ5bQ2zW6aJTJGAoxt7R/Ee+1TgPSOh/M
TmNEC/7ENWN1QNoKQgthlC/vDmECdta5FRbbST1K8dmpYO65CwTYPCAI37bNqWRDW77Mi220pDul
AIzkwyLnXUzY50pKi8BIiHTG6yAIcnSbAllhMzvWGPz8KJPaYRsAFgiZhsf31VxlNfXn+iGbi67x
YaP1U5WjLP/IEnqbDJf7CxB8G47v7EoiXwmtAdqCrqKhAxtUfdFiQBWiSK7RitGz6cVaitbgR0Z9
t+uRVuJXYbi1nr0J82v9aC0ktauVGzC8BCoqlLjhcYTN0ZHq5YAxRyhpQN5iDVXMujKfk/XUAAvU
tPRU6Y39VkgqP4FdKY7IaSuP3rf6EMN1Dzcy5vdw0ODmSsLdyQE1eYywwrW+h9lt3H48tTqNuov9
0dLZO7RREsfrMUjEMWaF5o8JASmKq1Qv34oivpkRKJVoJdOT6i9b70lv2c1PPr+AHRwKCrO2HA+c
A67QmrHCNd5U50SESdf9FvJHX3/n0rZs1xHJFcCYyPvgR02SGZZOZ7oa/feYH8zwHfqAJHMGZq6G
uuSlgsRhhy9SG8YHXIqS/DkFJzP/F9a0O+nekLZdhXUFSQ3ewqVsMox4Ar4IryF1oqdSkiU6USwS
nwCW8fxKfsUMbHEL2qRtKBDDAZ85635HYKNU8fvhLtFdwjgr2gbBdqgto8yzV5jCQdaDt/8UFvMp
pi0laMYGn0aMJGu3BnwneIdKzcmIYssitJNVsAOXKzrJW/Y1QMwQETYgTrdsgBPyzWbb2GYzau8a
/YmqcC1/9223ZKb0ycSp+cQNEXD/tQFOvUmCVQdxHJrXRN4LSWGZDrCYOUrzt0C7RNNb+LobjpfM
21SSaJa5nDzIamSkXrSoScJzMUeo2xbhkiA5fFMe3H8/tYlipSGFRJ7pzsEWu1E8ljI9t9MFZKwA
UY2sc6ddY/dfT/ePixrZELjRslpHm1E/ZeVHFexS54hSk6+ePByMv+nYC6BBSLnnQHKj7NuK3mP9
p1XfZ2R7ugdYELdrM1uqPyy/NH2ELC/sLr5JAEgtZkyvRBk6XCxtr/WrKM3QiRsk/QYQO2Qpg4cX
2HdaC7qMcqvFK9ZU4QeEREJSi+UEwigP25WqzJgG0bxyjW+r8pNHETlUbe6XeiTqFFnsBJwzfrJe
OeRBQz8sIJpoYBgFgfzZvcBdeHGookP9NvgITiI/tSD7/AEaD28WsxTkwDpc9f2/ofyIGT9s0ytf
74mFPNw4I07G++snTLyhuJ/oqmvZ1Qtm5QVjNmkTgFggbYgMadwHeFntPurfIgi2b7XFUL3b05dJ
sKPMNsT53yvasREQ6YGvFb9TWyHM47TmIAq02HIKPOB+EbZSqcWyjeq1OF82o2hcFhvbnjecNb9T
j2pxhhKB8KfR2tg3lBXiQgsqvtnrwNikzm/s8sA1xLwQlbiJy++0fxP3a4DyjzhH75+EnkLPHoHy
L024kyKUH82Bbw+UFxXf3qzXBoxQFL0hgmq9USuhgnvU9j1J+ZbbKxetxs85Xqxio9lnjAk1VodQ
J2vxwrI4lx52tK5IcEkX4+pPtkQmEcn2PbWULjzcfuaQ9Cjwf2fx3zeXa2ve8YVNhy2uQbs+4gOE
fab0AXPAFwhcUKfqVgd1NS+t6SQtZRxdi5d1U7M/2Hkz+SJOIESuL+tnu1/HxV7KUFB1ruOwZcNc
BJSPkp1yU0PS7ESPgJyylD+C4Dea8mWPhxBxpS796s5fXHyERCJQ+fleWQNM8Js7adsUzY3ScWcO
15QJFTPxrHyKrlGL75lHy9KcftGWFTUjSMxS7QsbvohKKN1sPAJedAhE2t9iXqHOEQ+irXDq6Soh
OqTDVM7iBXD4IwUYsjkUDnqu/jDhvE7ZCELkFPikiW6XyWJXcAdG3CxwrfWC6BfRg+XpemAJAIM7
tpzPW+Tq6L3cR4RyjSLql1RvEsAA+23f4YavbMfvpRc3QOaR+sv1W3thBRYf3hRUu+lIKmCB8YGJ
Rn3Xgy1vufTgtEU05874m4G7OABeEUCuXTY/wQys3RAvxFsfkbMkbCOEatXMIUhGb1LKHc8u95JN
UED3reWGwxcKbsmjGEE9CsMKlPGwFsRBGz9bSzhM7dcnwb7uAJPRSFhjeNWbWcjmoQ4RxmGHXJlB
vuqts56Tbog/zQq8H4LeUNsIwtI8j+n3KMgS7loB39b4Y7L9xFMsxgdnnVcXsMPcwdSYsHo1JTyL
RHHVKriLR/4MLTC99o9ixSGKF00y0dqrnoZKhTVfcMpgHXSoavNtTsd5FW4a9UtaxKvZOAggo8pW
wYqqC78nREIKmT4dioyUksiqYNbmEONiX2PxS1Drc6LgwEyDZVDfVbZDRhqaSxJ3aoxbpy5E52L/
pS0BDdpfCOSYflrJiYfmE+gXUCwQftjuRx0cWUNNHXjoxhPY3lXBHiHXfCTLbPslTcpXWBzG9mlP
4fmRf4i/by0ujQhpKUQWzUar/eOv8NzhBYP31KytHe/YrIPsGFRMvU/a6SV168KyUDw0q0GtkMbt
mgh5zgnY0Gcu9hT2UhQR6kQ/9cyZ/WElynkOR2/nrknnrVcf+qM3f4Sz2oy/csx+fDMynH4mbgpe
z8/SobIXiIQYzcA4SHHlN3UAeptzj56oKHbiJqgtkpAWGVIXe3qqA99EKpL573lNdHyDYkl/SunJ
MU6JfpRe+1L+s4p3TcQZQXeG32n1O9YhmTKc3WjXEL3OXM/wSUJJtTXS9/yF+3c1FXtaZgDqWGYc
5Xt8oUVPeYWBcnjfP6ryUFXnzvhhwYZ7nOfNjIIgUwToVTOLsCVKdMCu43UaTRbVkR8hXFMKV0uG
JXiXb4JVmF3n6EKQT4JQud0F/TnTBLhKnmw0k08Ae1gR8ICsJ9zMW6vDEEQFaCKNsV2FPkr9AX6s
ghNIjpKRkyxSu2GTLSyr4qKcVrYsrUXel4Ei3+S64CMEEnkJg8NcQW9PytUIx9/SzMs0V4X3wyZ5
Lj6uaRLExPsDCzahtUXQVbHRDgqRiucpSEyISKIJu1lBQXYgor3MWggl1+zkC2S1NYslplhhFvkk
Fc6ovwPl1mnboj5B1OvlBceM5dzSzOLnS8spYfDoI1eTPQfus12GTJdB3mM+mzwbgikYvnATAhyD
yN2ZZEmzAmGkY3zDP1xhc+Z3DjE3x9DAqvpumNJ/Gm9jBpI71ihuC0i6VO1dZ691DVQS219Jbqt2
YhIKZqxC2zJD7ekRXWocTKRtcDyNui6TfSpviOIn6Vf+nI01eb2mzfSLNJQzqc93Cylots43uDnU
PcGDYjjCZMwKV+GsbqOl1bcbJ77oDaIxlgOhYeZXHCicuGbhuheD+F1krnyaO7sHAUUV35cZ5l6/
t2+Me8J6UPCURT+sRgyK0k0q1+krom1+b6Qr8VPDpx0ccWgOMRGZkzc46L2dxHVMtP5qudCyzke7
u7BAgoD4A4P2C8uDL4cbvXp00l+ZvAOH58WpR8sRApQbSAUVmFggg8XQHgILYflxyB6qTcdJ/GcD
ZoNdU6iqLBrbevpHb8pjZN6F2DUfZc7ApbFZjg/RUNr7GIilwu13CXge2T1KUMqAxPbLztpn/V9Z
XVXUHuRjcbbI+hxL/0TxJqQJ9TrBjrRasLCmXyD5kFYOXkhUPjx9vEH0aYSXrNWg9F48fSIodFts
yMUx+hjxC7rPIf/D9A6S8FvzJ039hzVdxeOozc8hPpTwMOnKqVe6is1sm0/7FNBXE/pTuEZTtr2U
67Qm7DfpKYjFV01ykkSNwhiJHDCPl9oXeRPiOlWkLZyzQ44L0dngyJ9E4dvFsQtgOkM88eRaV5jl
yg2ZpqXyjDXaCmcnyY+6/+k00Ee2auo5ib2NRTUtvdJCQooiMox+bPLEKJNIU66ZKMftTq0ugXqo
8msglgwT+CUo2ZBSOzBX5AtCAtHaGeY/gNawvABk6FT6bKE5R1JgkW2JrEfDlX8m+8Ek6VFyXgGA
3485fScsk5Zb36i/NJgDAnKAJad978QkFQAEIV4VsGdY/olnGktfZE96IzYPgocwUW+4nnkQ7biV
gT9xVLwY5o21Hi9fFfjtty19l86fqbP7/LuQvgJ0FVbJCpD8i29GaltMOCAU/alIjmbJk2+ZaFIy
SVbpIlkmBDFAyWho51HmxOFBszaW8Szah07vUkaXWQJwIA7HB+ACF5cQJXakq84XhUlDmwA3E7SP
ybud7/lfCgzEEmyUBSjrtC81YdUnLY3mkyhlReAwvmWvlWaTMv+Cy1jzseg1hpgUpfyvWPkto+ig
f8jsQ4bgLGt3sAwk/+SAjonUIxhJvFbmb9Gvqf1VyJi44NmrFAwHrX23jL8YxiFqz5AsQUgsGFJC
+xQP+yg4h80HVjQA70XAmGOWEj+XyS64kXknFCkgixATlIK0eAT9ITIPWneqAYJevymZptO6qWkr
W9vXmth7Kf9sn8jS4BeBppcxbiZxiTKHkJ9EQALInY039JJi4u0b1mUnmPtYG6q1CJ5PKtFZlXTX
Gs2tre/RuM1zvTFMDUnlvBA7FOPsnQhvDAE+kPmrwr+Oko+JAk14brDIQcVw0OyzGqyafPuSiJyI
lyGdHci1f2X85xjvav0uBx/O37ScfDgWmsjWhVkaBPznBDt69RoHGdeGe+mJhH0CcFTbJARZdAz4
gYOIwYjxNECsifgw47dXfVPb4pJImKVd3dxDVEvBt1CvW/2nNl9U40v4+WZuLLX9wZolBnbm4eR1
l6JnNH0OE1atnYRom5eDQ6miDm7snI4AJxnWe+caNziTDuN4tqaEZX6D9wFbF/81aESbzyw+53VM
bsZDfxH25LKQfbwSF44YBFPfmnjr4A81I+mkxCuakGbTe95e5foOsEAftpw1wLDVgMS+kL9jivP0
Yexa+8ySal4ANJwcwrVOYZbe2osqf0XNr53uo3yBRnc/DKu4F8hhuDDZMnONnDN/iky0RcWOaWqt
igAAX6MRn8ne9m2cJcEAbV5TmjaKuh1ILEejSyoWdg3qmadQqx9kbLPXaDgGZKRYMIEQ4Qgklvbw
3eDZpFCJugxagERrKef7LCN3l/uMgM/wV7VGwHOMebwbo3kmSDB0T+zbzqSd9kVSUB1g9nrKwVEu
j2XJuwOwLv1Y7ffsfICetnAtNhPYOB9rMJYA5P8ze50HgMShxtYxf0zVRprWvfr+wsyWsK2RhQWN
P5PweqFn8psbOi8CNwnzKlbOQqg8ZuUyYaoEZldbx1PU3ncg+3MDWvhgqzvMzXr6U6pPi2GiQvrI
T83JHsPmrxJhkyyIIJST/avZoGTqy10iHQnHdmvMtMq6yNCqc1sarGNADCieuxY7nqYvjXgT5Lem
c9zJCdcWKJYQ/LYBj0pa8MWJtqsgckB4zREzSF8Cs8LtwN5PtFfBUXwToXp7WbtiJmAS1n9iEVHt
N8OtMcnfpPWynF1g7nm8U3TC+4BWuUaplqD1buElbIkIOzYoIbeQyqOULrrx00LdQka7mwa3D6jr
/Dz5JcttNhV76FWGrTfxAZL4S5MRpPkQvcoHlBjhwTAbXBkIW6zxZ1zHwEcM80hjT8DJXkpSYyWd
GjwbqOMVQsfnchHZ8AturvnpfM5gc05gcFpIzXY4IK+HZBCc2Hjy6/bSLy8yYw3So0L9J2+OWnmd
WT2OhE1FE9d90FChBZG+iXuLB59GKG6XOi94dWh92ZNmABIWJWhEazrENxu86DIS3Vn5V2qXFl9/
sshBkwOMSGn2rgDgNuXW7k4wVx9E7bqG8WzkQ46fuN1POfdV+D1VnypaR1FrVQ5jrqGwNZCuA1X3
cOtoE1DGcZlWSL2TcmMVbwaa8HjFYgqaBkhmYgFhb6Jd8mIdzvUlg9V6D8dOCCfiJp9qWm+m9+Du
JAeJNxfYFq2dT9xBVG11/SqEK3L8Lb5bZ8B8VL+38cN54Q8EsquJnfFJdKWy36fyqVjbjuCb7Fmr
63HaxPHHNHy9mm8p/5e0z9ygCsE3TGxaojolAXKHN9RUuI92bfVVgE+zj+G/aVFRSew+DBW5xfTH
1PaiOpF8GNa/Np7WvH2fwZIY3ic9h8B5hspbUe0MfQKdvaf6rUfbJHdPudgBOFDA8/jGvs5Dj1Qk
2srg8Wy5+h9J57UbOZJt0S8iQG9elYbpvZH0QqQcvff8+l5RDdy66J6Z6lZlkhHH7L02Jzea1d+S
eOgQE+nSAo6orgLR/Z/q/Cj1d9tY5DbAgfycpCv7jWalOMb6XyubMxsr4beJvO9uLYwFPD+x/PWC
n344I/acxEdqbTrnVmJsIfGB6cqL56wskSRbrhfSN/Ix1BsxHDLQSZDYQZOlBUv0FKN42lENlM8I
ZfmYHOqMUG6x8e7Gp3gRsX6MzDExMCvQqOhAdIa31lfEAyEpj5JNa6f/8M1M8qFFUePbqPZUPBJL
pRQ32FbN91rqRtNR1h6FdNXwNsTUx8gx2C4tFeCIxHPuDOM9zz6SaW9pewyFVfyecoQV9hnVDexV
l4pBV13TQmB06prVMJwKC+WCs4yLOxEIGUoI2vIa5vb/ViwWJBz2abIR8/+G40k3liLxJSZ9ZNE2
n3YOeNL6FDJIlKStuUQs1RNcAtJJOuI9GLE6UzE5u0i5ErMYTx91xWMndKJiF8nxtZgM2hXaiDpq
Vmr+M5hfBdrmmOHbIl+k7WnIiUjZDuZKOPmiTw33MW5fULqeK8TJcbAfOlfqXKdj0QhFA2Vx4Z8a
JFBUP9/We7z1ta1w9CsN94bQ3a1teeWrq15/yypXk7+Ix3CaUwgJG9UOgN2lbJNAcs/ZqyAsf6vQ
vzAqj9TVL7V+g0lJHNLs8azuN/evcPcZuYUyGxzuhjC/2haCVLYV9bJ+WPU6YsTmLzP1YhlHnBrJ
Vw6CRGYizgCq9P9NNh37f90Bc0j5COMWneZjVF2SWpOWnmHZVp8p8luw3MOBRW2nbkggYMOxRqCL
lIG906ygNL2T+DPTy5WmUYhsh/aXEg4hKZNdftgwuyQRst+egcU9yrlouKtMP1wya4KRcQjTb66H
IL1ZkH+kf8yVuN+xbUVTFTHvVchtWwQ3X94XPMQmy2FrwKX5MTLNsGBcK9UZ8VQqrzJZ4FQJGnOW
NDGNtbdANEadTSs+zXT/r+oOQhwAEQK5Np/Tv+vpKGZgUfZhkb0gPE0TcF4D21v6YfRMorBcY/mc
9mlzyYqbZwC4+m4qAbA6kMJI84XmVYe982UXJw1ptbSxyA8KDgw103iNwyYIoYsdG31HrZTWHEIY
k3DxFq78kgkIQr7hCOID8B9iIZgA3qABJMNP4W1tKnECGSqmSDLXTsPSZ4DrwXaayi5DpbKvQohE
YibC649WER8tn+dyMo8DeCGUp4W5zrudFQB6uztUBVAGCqo4R+UqYNmvHXIebA8RyoYBf4F+r2U2
pjM4E+1MMuhumF/aOMcdmcyn+glKzEu/xANdkuiRaAy2FtAS7eTU1lDigowRvytogw7jNMFirUZM
IvXOLxlDnDTz3am/eOlnAWYldt0ckA3iUE35rFpMAW7b/vmYrCmWnPnUoFhG6YDrVmxTM/+q8ekE
zmlQ1uNSXzo+dvkc7VBD1OTj91vmf09nmPQ/utBqVPai6n88dmCoJOcdyrle3vbOBvp0RJJTiqja
+emtP/EzmDAtvNKf1fW5JkyatRol4q2co3nMv0Xf2QIN624Rs0pJfcFRlgsiwdewiFQSa3OHV05z
R/08SHfSpUHzP8Zk4/tnNIq2vNc04aRmJOJvQ5Fy4er+hrndoNyb9pE4z9pBfHrN5YPvrYtwbzE8
nFUg5NYo2N6a/Cfm+p7qS6kvdO3Xyv4yDTwDmT3LpvmMyruTfKnOTX4LFn57JrFhNi61WZx/yGwV
hM7RRNdgDRnVVo5p9dm2ew14Tbi1ItrSJe46L7t3zAaUitR0HiONRwPkwsy3TpqBEWPdB0A154iW
54BfOGWxskz+omUmxcw/aDY6NYHWuMY3K1eYNWgMoQEJw7i54EWwvhkBMc1FlUNegLm37FudXpL+
OxxPufrTh+q6qS9NpbFSBgdECI9uvZJ+N2WHmk1twq03sSIolJt8NdE/pOt/VyebMf8qyFep+TTQ
Gw4rQNI80gcgZ1p1tfNdR/tQOcUS4A2QLMbIok9R228dw8b4FOyXpnfr7tgkZxkQWL6TGYEyzLLn
BtaPyGemx1npZQK+bFB88VKmLvd11B26cTfV6G0TCMe8UszNZDBYB44AkxoMYUV4CYw/DgWYKZa+
IsLG8385DRDU/U6INAaGuhQqHnZI/bejZp6YHvYsHmP1A9qAwRqyrqns+m0cb9ppjblgFv4lNSKi
Z+ex0voe6rXCsg4ffL8okOfpz4R/sH4awy8p3aocFj2IweHaMUEpZapZUAs6slsn+5G8U2Es6wk5
EsuvnfC6qph2ynUncV9bnNmHfzIq6cb0aJaVsDeXbbJV/bUtPVSDnBgXq8Y6xvVloOZoeYGSM5A/
jYxihJmcO1N4zBkB0yQIhgc+U+EE6GVgfTtytLJdOAIVdZFHLiBOZN2zx+peZ1tL2YGKq4q9VZzb
N5iEaBHAwxQ3tb6w9S+wnFvozedRuuQORSfV9IchOo7cL3JLQA61I4tqaHfvLRVjXt7q+n2knq8v
VnVxuEQ1dQU7MGVIF6PREYOqUroY6p18IKs9hEE1S4ePTufAmr5Z8wtod4NaBnm+3dU44TbQ2801
4++++yBhYYZLIWPUx2ACdyAtoVaenatH+re3IqEZrtzZ8v5sfT+hjy56xH2cWHIwvAXFUa2XhYY4
gbprpUdbpz05ww625sjiHX4708y4e8Y+5119sGnkVTImuvBoMq0vsgb50FPT1lK+SfWDcGBPlasu
0gW2Z6FZ8A8SWodIiAroL0i8zFzo6MI3ow1PizFrDIJihiQmZ+oM67jfTubKMVdmdlLKfYRUSzqZ
dHAFYvOHYXwq4yWV1pmzNeB31QxIlXopBSU0KBvABpo/LIHNgZJwlpmfCqeA5X2IfRm4XtSpVvYe
9kcgHW9aup/KTYypJEG7Q+u96LWz/fr3AY5XLLUL8v8iby871757QXrhipG8PdLqTEHeh5Q5c0XL
pMdX4WeOeHFkrJy191ScV4jUpQaLzCvBydgvLQOP3tYPfgRxroIMkG8yPJCO9u7Xsoue29nUDcoo
2OeONSsWbXoM6ktRC7eQuWmxcozqU/e+a/sX2cy8QRBoIfcWp4reHFmD2BFt7ZwaGXoVGFttYJqO
Y1kBiEgKk4fieDNoLMovDS+MuUvtR/EcEuipFo4h+gsZxB7fdgBLJyCPpEXA4vFYDjq0DAwnGX9r
7exhEww/vV0yncZBQ8+KxYylSgWTU1io021tH6YBeficqjTmqfJctD+4kvh3a1QIbDdC9eorW52G
2zZOJuFWQs+HUAY6Lj9vHoA1INhp1pkbxdykDBwyxmMi077oyScDR2gu/XSd43azd+IYrZ2FsmQ9
896Mz6hd27RHww1WZCKBtDdYK2msAaaR43FP/ZIyf0Prn1Qg688sGmacL7K1K0h7mKM87qwPTzTq
EKBYPy0caMgyXNmtdlHDR4Y/yMJ2x5YxPEHtG8ND0S5r+4GGBtk9ryOWVme8KOENurTD3FQl3bxQ
XyKshROopVSBJdAyLAX+lA5nqT3I8QO96jxgzgxmKt4iKw3NUz0LlljGDQzmBrmyK7+ZM6kLls3K
1g8BbfdKtxdRfKRmT0FutIiNZZQw4pbooGs6eOi4IvQWeCIOV8TRhh0gEQb7+MHSTAtBOlCN2U9k
6NxRbXLSjWeS8ypZyIHjY5LcEFLA9FVBgHpACaxdIBYXMWt4qFQUycCE/+mFAl7p+NA2SyZWdHlp
gplg6XuPQQPKexjbFRioGEVTX62svZ7vrfmd/tB+mxY5AEZ2JZhliM9xu5hZ8Aaohkaxnm+64GYj
eZecee+RqvSJyDCaMZAMz6KXR1OmMphVD5XBqPzRIH3wVyztimEnqnycqMS0izeeh3PqNtK4BVPL
w6jB1IOfZlirxydRgXAd5R5xNsHMbi4IW1CJnHuSLoX7r7j0ObuiNbfG1y+fxOTcmAzx6oDMhmv7
D9iHXBeoLYtIC/lMLoPUXgTDCd4CVlbfsGcZFv8csL1s6wuTm9HQGqIM3qij32gll3DzaJ55JjuH
2LlVF59ZmTw1+OA0z4gY4UX4xjPnDQmm7zgiWE/4HKB84obz5vmwH4NNUtE9i5EsJKXuWFuIH1xt
AIwEO4SoGtDzeOtxVyutyx8bIk2fPsdobydbJOgemAN7ZSN0Mi84R2Z1w8Zt56ORhwieapsQALFB
SOWBRQbzeFk9RDWTXnYiOUiPrICkzB+ACXGCyr+nuB/nDXIYMZ5EotLH7pS+ZwDvnHobjhthQFbK
hTAzq/a2qM+htuGQKRzEnSBseFyre40/V9+mFOky8ZUl7cLGsejTUA+QR41wKOSoUrszWRzFeMnb
aDb57CIFmIJlhGRwXiCa/18arVAS8e0NEEYBqRcL6YFLuavc6QYp0kdlmg3XSgdX4u/D5mtw3E44
Ztk/+l9ZulSKo5luCIfBIonfFIn6bSrmYvDipXOJGl/dx8mzZ6kJqEBVXIXcTJo9ekUDFJUQ84/K
rTXehRcr+sxRfdvTWXRzVniQ5tFM6fY+MiufUJCHX64nZWV79+GRMXSVjpJ3rcqt5exkw40ibM7A
MZsRwcUlEWrugBlM9HwAFmDzP2jfoXMyWTTH1kfkBi6kwyn8KSWOttycDdJfAtMvX5UtOEeEwXWB
e8+5ZPJW78kOpIsDt3uQx7Ujz2WgEKPQ+in7tvna8zE01KV1dQJ7mI/nkiyfQT9GyV5GYqufEL8k
ZfPGJEBcv5G25uUty0/yafiqYxYGPiFUAi8W8LT2C+GrzOtXSuygStHPqQkOLUdgwLS3pDD0c7eh
gRX6SelYI/SQruIP2EISSGV3tJ8+UaYh1ks1RcICFTFeIUBvK7SN48qIl5L60BkFEIIiBi/lzkJK
RiNk4XMM1uTJvTU0gSjPupC7rHvqAUR47xjlrgbHdXCwQGDbU5C7ARhkntiRiG7bR3MOKS9/SnE8
szlEGUwKcIGYJHGfp9gpw9FlNcZVygTHbcMVucFadcbePNDR29UXHD6hhLevk6hVOtakxkXomAfn
W7TY/bqE31F/6m2/yLBrfvGWeOeu3XbpXtHuwjbMxNaPt+awUXXwz3NyV6bmVy/fW/PLR+2QI7ZV
agjMjD6McjnqC8N8H1mmgr4LVFe0baFxEe4lvZxL/r5yDqy33RrlMWsdMAWiTlbsc6+8M7y30Ab4
0PhYAnOElo/cWPbZb9nfKYiSK5Vu1MA9FbreMPxrlEvoPdLfKTp+kUTcL9FtZtNv3tHWCDnrNiK8
IVtHfF4ycVSM3bR2U6Sz2sEFJrOs3gCmggjJJCK3TxOXNmtAoja7B90xMzszPcIaiQFootmRsyMZ
JcuEh3SoL7K3h+4nNF0w1qij+W0h4pUlE1iyOHjU+CpEKaepvGJ7QYdiDF1gljFQtLNSfmbSR+Pc
cDAbDB7UaxZ81EBbzRs6g1bcwCHOcvTRG90m5eEux+tWjAZM1LTNOSk3GdIZsMU6VfX4ldeIUJ05
+yX/tydvxQLliJ5HSMNBxFH0WPxXxIwOEUcOO2ooWuzH4Wn54UHUG3L8xcIf9geq1X7NkH9BxsPI
TKvdpZpbMmFWKTq/62CjF0hl0XYlK7Y/jrEHLvnWlBvhV2R7LSbatPjmuQLBoURAi7WHVq2bVnCT
jWTZkTw/kjHyV81t6LPqOvFfpsCP+HuKdf4PYrvRkh+5LgBz9mxl75kisJosAqxbowLVvVm+yg6N
ZRz3sc8QOcrzmUpHbsIQ7h0B4ELFtYzXtAoeqkUa+vAkawe14XXLoHzubCAQjC4CYy8M03H9KR7z
eMFvL/sFzQ9sZDVniQFykflxdQTjLoabWnghoIAuttFODhDcnCpAQ+AAyUpsFiLtV20uaU+jwwob
0VKwnhe7MDsY1hHjIlGxd5+tHPXMrCtpuSQ8vxbNCvTrKnxI2qHx0Cb2rNU/9cTNfJZTIUYoAq9B
NEg6UiQmcspuNNm5MPQqs58ODpK6YySnhffAuOTxylQ3pXStc7QVGwOlC+RIe2OnCH20BXNl3Iqc
GXW0Lbrfkfo3jQ5JhxI8ox21XlXMIV2uB2KCSCsTHZamvKo0AyPzkXD1WYRodSxMoW3p4Yi9xHtU
ZvlSFXadxGGv0YOxdulxRkbbygQpVVR8iPO892+VYR9qKfprq/KT5BLuKj/T54aknKZJuI6oFdNM
/tN05xSk0yOVAVBVCpAG5vlqhH4skLYNF3FVrIl7PijWatTzr3767EmTtPlytYFcLl86mLDkp9x8
1il4tKBzbeY5Qelvcxj3UZruKyrJUG5ZqSp39OKzFhc/mJj+YqMkBbuKtBD/WxaTu4HJsoR+4U27
PlC5TLGBlPrKYZnSdjxwVcyhOS5prZfo/2dqqO33wdAeOrk9WI7i+oV96dVUZuHScv4uCrSBWiCh
m8EQ2sWXYJhcSdHBjTquHFNuSsNRZReJJMPOHchE1rJrzOVAnyVYmz1nTSU3P7YesWqwzpYjdjv0
Egn55wjfHHRjY5qvrRC/KJA/ZOYBUyezuJQqpNgRFp05AF8cFlEOTcYa3XxC50L2rGcjvQIt6fmV
W0xsgFlFNeoXh7HU9SslJXNQGze9LO2TINsVXUhw2LRKkAm2CB8Un3uTLcKY9mSvObxUSH/UdNkW
mtvSc5YAXkOd3jiPT1Nq3zsHq0dnGqdi6vdBVLiGD9gXPbKVKPOhFLE5BQ3dhNYwQfgo7c1wo6c8
EVRYKb43WjAnfU9wnwz+cPAxBUHb3BkwBOS4XDQWTFG4j2KNkUfKuXbAsJFRRjzxMuY1CoNy1/No
UJgA0FPJtCzdKLcwnoElAm0Pt3jZ2YC0WF9MCsn1QgRUkUWjcFMqeL7tbqfoL0n+mgCqFOLs+VEs
ADYWEQQ1PK2apScTU4+KQucCjKmUWNqCdPzwfkRZkiBbMdjrD6coYFrOailCbRgYtEkoA2ObRbnB
2g9qI3sLnbmxHh2c5L2grxodOmeCNoaD1KB/IBhyMqHTgNZqMDobDFRN1sTjhE6sgfmcxvOopcMZ
wLuyVi9SfaaSTWGDCxu5s1XKDefloF0qSQdTkBL2CBTEv0enwyqcD49ivy3aRRArbwaGK05gX6Y3
ptMMp6U3bcfko5zqJT/ogpjNRWIgr5sodLsfvWGmxJgkOtrWzgu3Ga4PhqlUynOkSVrNbp3zw8Kv
MIhuNLgFxspSyABjc0lsPRXhZzddKLrT+FHg8W3JIAstRHbMJpChhVI/94PUrUl3sPlEErweCRkA
bx6DMk+2Izx2FkKEca0DcPPTRY22U2cQIqXynYliy7EoPt5JcG2IQpBg4Fuoqy2djw3tvPjhQhra
JOd80J4dGUa9kF/yDyxMSpWIPlRIWhLSBlmMkWgy+kjesXuM1FQtvL0R+zXXdZfP/V5aqCF6W29Y
ZkjwJrwCVrYqAtaPNeM1mkqE2QUShXCkKgENpKJnzxSAqZgoUyBQnajUeJQq5FroBSAIoHno+Mz1
bKUB9Sq8eKdXyiKtRroNGjgGg4vSvFYFe7DwNwd8bDLDUHnCBd3LaNL5xDo3FxGQDn10zQfI4Q6+
sBovYUNnTCeiWIzdkJnmJGc4SB0KtOsWFDsLgnFAvYz+qvnT05eNlVjQKWqVeTDLSlGxsr9XkmfV
gZzVtjC8bpDrazphgECUiNm3FDIpZkSu9FxiTLSLmtLQQgc2jPXCB7fXvJp0awFAG5h31ezmZG7t
nJ9VA0Siydaq7+Q3O2pQVkQzzFi4mnLelKZCRfvZKV+BD0s05WM+9zYpprSS9UIdsIVMhAP06jap
3hsTVxhrhL756r1nNxyc4J44x0J75Oq+Dt+V8gNohV3dpWTPw6/RXioDVYpBw8KYH2lCoVIP1mAG
6D8aWoKBv8+HZVvrXBlIKAZv43Qe66kfvQcD3P+2iNbEBFXMROTokXDPFBYPEH7Kc8aXksanoWSj
r74ym9lDotyLCLwrzBGsFvMIkoKXYTbICSVAtpFDER/kb0G1YJlpmHsFotRoATseuUXvWYGoL+S7
+5r6k2V+pqihk8lbCPOHo4foSr4MiCp/gXprWwWyBTO3gGEsxKQGl2MYvsKaqT2RUEQbZH99i3jS
RO2gfNQYDQrAIcqvEv/ZTKWKzwwZaEQzd5PTL1wKXAGkQ56l+KhUML0+QlTVwoSnXsII7DrmPaXK
57EKmC19W084QstXp9/N4cYn0eMFYWUMWi6WCOQKZ5mxGeSzX9xSgnSBH0VbImAVkxwh3kC23iQe
5euR8ZAcuCmb2fikxMcOotZbq77LCu2/tAxYCCZ8R8AvLPo4DYdaWbsGerZRm6WhN7PZBDRUoUEJ
P1omREQq4IhhIJX5LHBUNmwLDPud/wihH9Yn85Vyygw5VYvtajz0/6TYCVo/TOYaN3ZrB0vNN7cZ
/a5hFfOAUZwHyTZOavZKECOHT68TaMDkrWEPrDJUoClEMEwoIgttfvkjSQRevhrychVXc5EfQiNi
sXFHVnFkVCXFhKkcdGLYaDPSFXlvUKNBLL9ZKf1DvyfnZkRC2S/zDT7HKV3CZhYVu3rnd0r5ohxP
ZrTzw4sEXg9Ne7uVcS/i6tHzde7A7bsn1c8E7lUC+9kypjCUm3jI0+Kzwpbi8yPnzsAviWRdCCLs
w4mQDZk6JXS5UTqtItRB6CpUuqdEBqUfolDX71pUzrXupHv5UlMukn6XSJfU1C/Fu5npl+J/sCqf
zOzf0VMHOMFNynakUAW6p2Z4FcZHVh1ay4d/ZBC0QXv4q3GC5OcwI+rtTw0OOomk4rXM0l/ZuqvW
Vz1sVe9YAJ+xthlCGEVjuvibVMVyVB9xvJOidcnnW/sLLbSXpoYmQvnrGH57T1hnQGErb8tnGdo7
pgms7VjGNFvZ2RHFg+++trcVdsv0WoprNnzp9H2jdlOKjzRFZPvHn9kZd7l+5Q0Zp/ecazYbv3uE
fGn5Ceg3ia8oDCe4mPJBt2sCuklLVtfWcK+pA1LSD2tN39ssUpj5Nwon4ofM9RPhbK+ck9wyo9p7
5cVsv7NyVQ42Bl/6lhATH6Hx2cS1z2aqLO5qYPHG3LP8OY7goPqr0VxEhaDIaHGXOfZN5ZTF6dwM
dqpy6YxrwwwlgVt86UzSzTb2UvUPUXdRKd7HbVTSyx1ISOf3lva6B20xnQLmI5561eyPqlBmBndq
Eh8xtLFPdGR2gceK06u6jsF3mr6UdMVOs9UvKfpumnVjOqrNGgeepm5l0kKUaOvJI6Zat2yfoYzY
cZfEJzvfWN4lYPAG1a73thWryu5QlEu9Br6waY2L1iKylO+TeevRLyjZAQp6RctoKwxv6mOOYYcP
3lOeTbapi32ifITTQR6uOgdBG955ZBSOAfzPpfOrOsZOmRCzcWOKP45GL1pnXx1rXSu+MTQBwx76
f1L3YCyvjPswYnH6VoBFoCTztZ3Jsg7zIksUH8Mhs8s+vxXKjXghBLBHM8KChO9wOklgIcXS4mba
64ZhkL5L8PpGy8JhXWHs2G2P7XvKRr7H8UNnK/Su1I2x6xlH/qKKT7JzMxnF2gYjyowTHWlCcjKq
u2Ueggrm0Dkot2mAin89TEgiV8D17OAUIF8kMsLRjpFhzz2ZKtzlkmMtbqH6HaDl9/3ZTL4AOyR8
o3mLLo8sl6Gg1uL07K4EYRfZbwJfs/yJuf7SfeCHixbFgh1Yc8V7ePqqq9CgLEssS85Lqr5G/zVF
T9PGmyrtnPREdzB3qUAC2MYVZ2mu/RTcNTYerAE1TZ2j5emjRch2K/dfxkA+NKUeaThoO/PkMAbk
1NOBxqwfAuUVB4+8e5rmvRhZwCyqbIEZyBu3TbdTk0+d7Xx29IOLwT+DlG0GCmq717ubzL0SfXM4
1sZc9fEkzELWUmD0mmOh7xmw1EyKMRAiM0WQ8EpRUNrexWGBVnuXSKF+gruhXlXvR+YLyO88EWV6
0Vu+0L+CWRkiRr56DZEumNt2oyMs93lqT/aw9b2XXm8KhflY/jn6343sGj3j72LfD4eIuJhuHUVH
eMY08Ha/IqMOczUHfPwr3qb2VLd7X92p1Ts9tgzRM4qeEvxNyihd++7aRyS7JapJ1hrONsnZEK9D
9cGzmhTfdbVGljfYZI6mbzkSJIIlcJKQaszw5BFitlHA2innEudkylncwYYEZwupfWbCeU6hhzEK
nVMWFrY/i2ybWdWveMHE8KBomBXuI2ObKS5HW6s/CjIA0C8a6V/FGj8kY5IOcIYSBbQOP1mhbAhD
9qW1bDLtQpHKaWL3m7r7wAfRTMy4Np6yY3jo4KqO/HeVGTcV8FvdYxXm1zTo8zZKZ3TUZKqu7ZbA
Ue1XF4EK1DQ92r4Yfq1sC5U9J6plne3sYjBYKDZBdBNtGj9sV33Rpfrw3G3GsKIw6lCMWhV5GR7q
q12W/Go4kjrGvyHGQiO89eM77V1O+ROdovRMUFvmLctSmB5Sn632zo6vevLbKqz35Y9B/y6M7zL/
KxH0ZzOlJ1VwE/Q/ZjzMMLiK/rCVfkTmYUof1lVXXX3CBaupQiSG+cEFwypj9E9NRriJl5QsqWTt
2Zu0WXs1KDNXIdDHAl7lDhPZ8Jcmvto2w+73wDkkj4rcBaiKMow7JHZU8tlf4lxblL7FN7cof/je
v+RwcADVCMYsJONTwVQkZJm448c1zSVQA0IoTd44Crs3XpqgfPIOJNpRwpiVP0bmeslKNVZjRjjq
LfR3FkxoapRqU/EXJVm6i7uONbbecx1Tf1TgxhHhko0OmYxvp8SRwIaGfdQbGzzoGyopQaHLX0TW
LWJAxDkxWihX1gb5kqjTmgLYh7TWRlwUHIyJX7BGqbkQeGVGpPCh9b7Si3GhjxF6EOezS6enY6qP
Qq4YMrGsVKeX7XWCdXi2uQRUFM5tmh1GfiWH5hEzdQstfd9p2EZ7G2xQtKk1jVc2R8zx7VUGFcS4
NmIYcc6QrlO73JoDtUGR7zxU9KnNltgGpich+kYKMICqzJPqZFreaVe06a41LOHGWgRyZqDfMU+R
paOcI9+KXwr9XgQpoAlVdZXEKy2tt0Ov7XopxkP3NtnechqLpcSQ0rEiEIaoKAMIIcH74NGiWJgB
0RbgaHUNo3HTjhCKqiC+2lDmRXeBQLaarOCgeP65tttzM0DgcEZa7l2TXn2g0t2rcaZDR3HUBIAE
YnnRUpq2xbApw08ZxUA6UtfCd2pVNwuTfUoke5mhTTEQDhPqZnZHj7NeoVmXuysGgcI6jv6wShnt
NQEQEaRWI0sdDQZQ1Lzk/CzkuyEumJjUuCxW30qWiJJ6i6sRDtj4jKMM5860a9FwKAOmyWbnTPcw
8edTRjRSTiIPeV6xPs7kokGVPK7r+KvDFcbIJiZTAqvfiq9ymScYVTxhjcu/fWDItKMF9pX4z2AY
QiYoVCsVeZ3vxvyL0pyQWhrdEYg6RuK5riLsAlwvdePSIb/MJPLLoDU0KMYKhI6WimsZWUVN3kxX
AuW3FmQzcx7xRTOLVakbvQH0hFdO7HAJIGr67ipL2P/ahHOnNvsLJrcuvUjV5OYhSWWtv9OUcWPX
7RV/4pQPO+SZOzkZeaGUY5Y1ZxpgVyelDmcNrlFIEQM59fAT8ugik+1X2tIzGfur1PwOdrjqLeMO
Xtewx4vqJ9uu8Fc6OVoNxt4m0XalXt2kMvqVEuKuTCHvrfudc7eG4lX2xPSa/VdUZ9dC4dmhLsXm
39vtqZeGQ68oh8ycDkGMxJhTsgmI2WMT5pjCJqyN3zV8p5ZkI6HBlxcIHzJSkJIyedVVwSHC2mIg
koGCxr46kMEGWnQkc51zUaCJlQZLcljLVha+NyWroz2gsxcTgoUipZ8kvWLun/dhfBsD+S/RNMBf
cXeonb9B6a+drZ9z3YBE281NfVr1JH9nRj935OGIwwxVhAxtTNMR4lFedPzQaWewU0AFnSMBNcJ4
7vFM96YEftb6QPGAkyd9ad4OuAzbLUNIYHTImLVDdJMCr0R6qmF5JdQGJrS2S/3y2jqYz1Jdfc/H
uNuqR6j73KZl/u73U4WN+nuQxp+hJxgFgeK6BDu348p0mMo7jA+Ttn2rSlFuINJJcsLZytgOd543
3a0wJbthDM8EICJskvS3nFTfoMER13OCZiUBuxr7VgVbDpE0Lhyaq16tIqqX2VSwqtGNalNE7xoh
VQ7CesAD5LWEK1sNVvrkbTS7Wlcj5F5oK0g+myLaqrS0bYLqC/1JarNut9PNFBikG/XQ+vSVCZ3C
kfcdaVOehvsOBknBegR1FZ+Qa9fhOu+j+VTgtG+qszxiHI8CwCf+DGfJ2tL6nenDypeluReYHyFQ
rsRLZ2HPe0b2rdzXbmW2RGbiEK47urBoF9KwjWG+AatzUQhw5+FfTBaWZF1Bhnor9XY1tlifWnmj
RM+h4+FWKuUytcOHHNTkfNBqR8FRVpTvEpFutrU9D2UhEOFyWJRJuxZSAMbyLR8ac0ey1wDID/HL
9Fmu6+w7ourkF9WmC6fviYQE3vGTo5vroeWuFAg2kxtaL+ZZ12FXwhuPGkZJp30t8X0b004P5K3h
q9vWgu4RQtenQLDY7uvRZw/tKoGxlCJTCUZqbBPST79ri+hQRuGmBzk5KEhuQSNgHfSKcT8wbAyM
ZqWN7VLyoTUZuRtBCEgb50BXgz9r7UvlQfxtByi1KyJShHtWHOHBaL1jw06+GqZFYksM+YZ1HdVo
hJrNxArQZupZgsInMn4JVIkoUsWcNaD2E185qRVgnWOQb5Jg6WkH4pP5/4G+hv/QtSc1p41mztIc
yAKtwB6F4XcxoM8Ddz46P7X2rEQbmb5yybW890K+W8YZb40S3IZQYQgM0MLbVcy/q/IrZBzlxx1D
dgZb5kdTmfOE4cF4CjjHAliTpSLNLEgdTqDAWWWBCSkLG7Cs4KBwTvhnW2fTc7D74WernQS83vCY
ocgbHZdXlz3EZNN3Lg79ggZaY6hPXSN+IJ3JaPkfR+fVJCmORtFfRAQChHnt9JVZ3tcLURYjPAIE
v34O87C7sTPdXdmZifSZe88lebXvwJ8FnwmHrWZ2zoadBjsdyDmEZeJm9xr3GFWRntG3X5OehSef
OuiSEjyRAM72WhDEat9bH/wQshfSl7B6arh4Gvy2ATG7ehNxSXp9hJj8Us73Qbsb7ONCO0vlq0nY
9roXJY58HH1xZcW3IvnsvD/HRV7+FHifrffou/Su0HttlLvuo5P98H0vE4jXHyVYyyR4hemG72jp
0Yxd9tlKkruugRK2abYF0T8YpmXM5v09snFMMDYrYqVuDCovmUIfZ1BQYWCwAtJYhobcPx7wyPrn
D3AJ8aNoKBw6gLaONXsiVXcp3nKfCdIffxFGQJHFOPbKeR5BRzpcY+G1VTzVzI7DEUNIhi9uAtnc
r/7ot56wUYcCicu6XWdtTIXl8uUCwmyYqBHZ4xHjY4UfgUKMxr6oTJA4xd3mK08Nx7LaprW/Kwji
6VjP+VZBRnW0i++My0JORcdsHjDjoQnnzUVXSuICTxH7HKOrg4yLfa5X52y395lfhyP9wnxC+kEi
GgtisjkUDl43fgO1TOoDSNgKSHFyBTbZMGGPcxctkt4kPgEa2N6jhyn8TUsuRZttGOQdj1GyTAxL
p2fe/nyfIW4biM+qj6K4t5znOC/ZUXyW+a/tvImBhuIuNieydaN9zlER+jd5+NFI4EDJtzffheUt
vhNWiBTySwOVOPta0W4Olrbh2gx3FTuYmfXV//02nVxYvifZv0m8VMD+FrqlEQ5C0b5UCa7vN8qo
MvxJ7FffgSfyrDiqxeMwsoXRePr9khYJqfn04geXgI8hjfuzb/0Umjjhl1TdL7TNBGUs7jNPRxie
U+s+W54S2NQMUArnU7F0SJa3pMb+CqearT4nzSb35YYLlZk5m2frjTAoxOiPaYm7yYIS8mZYyoYI
+3gco8+htveLEni4njp0Ml3xa0hnGQWHbvYnS8nij9X3bGHk3FgeQVXMSJviCR28RvEi/Y+84KUt
CRBN8qwYyg6/KoBwj7SDdSZ2F8T020wXW3Z4+9qPHmZdHNav0pC2u5VBpsUuodZYR2992BxlgobR
QPgSI3mwkFAV6lOEsc5ucdIdUyXMMik2Hux/TrWLGucUWaQOouc1PleqGLazjK9Spk3x5J2NanY+
+9TGAmhGDqofMZL0pn3OFTxBxPVyQxII/6xfbfhXorWvp2S6N2zjCsnDgvm5JMHTpOpEz0x6EVlO
Y8jK+jHJOS8X7ybzmqNAvmHFqOYpMQKR7kO73POqyRyv9nVHrTy1hyr3d0tYIHwR700G66Q1BIdD
vgsP8yRvkg6vVp2yAVkFEKxkkucEqkWoEOox9p1Qf1AebJsk3+n2UaaKVEZS7VI0N9k+XdjyYVeO
JQo7BL4FDbRtW9AG1d7hr5AbnnA3PrfVbRZWFyzQIEdaa+8v0Qu/dYLuSagonlN/s9ioAhy4IA5E
rFbBvibmClKI9KDCAUIoATItDnpgwwGMPLJgYVRPrNqw4DTFDm7RpocLJtfRs263NSUOtVmqL4YE
mLyabnS27EpUHlUO+S5h+z+K7aTn3TTFVxYTILS5ArhUx88zU3DMQHjKYjiEcwDUkxW7a98OzNKW
uNxFm478Ei/2dlY47+aIfHW6bB9IJQ3OTjbTcZ6wvaDI0FG2H0FH2khds8BBvLTgwrn2fZTr7L5r
UG+JDg8tkyBGFnP4nIv8qmzDI33JYNfbYCD6zQre+j7a2gwmqdP5D0EVfE3yo1n6qzQk/3OzWBef
hs6nrFIsH2dmIBHgH5taMiE4/XdiEuShOJlWi/KfpV7thqmTMtsJX6wK2A9hVIwy7HDjVwuTprmF
TBuyg3P9Tb2uqNWAsJj9LhFtqXoLWgKKPzKW+zNO0WC49YZXny1RHZ96/0HJb8/6GOn5lU01I+47
9Zjj3cWcf5ZC7d37NLlOasWWcBl5Tf1NI62nLO9OzGfqnSKJuuqz67U1bJplG+HXMYSk1A8uQJlx
X+S3I0iFInt3zFMnvoLi2h1/ZXU02att7XP3KSTBszoo+67rvsvwtI7d53o62XRyrnXJpy0I81i8
xBCD23s5qF1JsopovxU7s0wjuAs/B3FZTUcJuHQUoHb4VU0owh8iNhoSlWHsrZKTZKOHehcFhK6/
p67cTIzyFLu5SX7bqzcTA9PeK4erzMI3l1FQvkT2c2+JDf8D8B5WhDx4EZolbAnyvq3wIJZnX5C9
gDqONtCHPklJ4gscgnZPeBFJ4R0RxmzB1h9Tlpgngpn1ZESDsU68j1mG/twdyVl/dKO7OYexT3Gp
gX3jQGQDgRTL9sufgd24cPuT5gi1lGQ1n+0LtpEjXiPrphdo/CZ9lXSksOSwDZKEAS7cfViRNWSM
ztHbDv+eZ1iH+c8V92EfDezf+4OoloOJ3N1kbLSpZt80/aPlfsQc0wGDVzDlWTRt3ChH/dUfotbd
j368deNsL7S3HVW4H5sWTfaHO9OWwMWJops+e46d9N8S3RV1gFQ/gPJp9h3eAzuMOVRdfA/Ftx4w
vClePqs801MHglb3JsJ8iKUubmvl3TEatueCN3wtNbB7kLE3RQSnoCJukZGyyQU3CauebBIa6wqd
S5nOhzJmaJ+8V8idcmQViffqoBVGZdWSfra09XHWEXgUuTMKPhNqi2wh33E2BLYjvsfs2rRkm5Go
QU5v6SDaqjCss7mqWcNHHI+jzWRao0L5M1SgE6lH63mSw6027H7xv61r9m6cuYVfNBuiKmTNIpdd
P8cb0/TE/mGk5MVpzBYDGZMFW+cMRYtzdgoeZcpra5M6/AOuOlrRg8pemhz1G0YOyjttnccRnNBP
w4asdjDelH+OpvQW78swEJ6UbFGarQPVZj92wT+PDnwxRNdZ2bEJlh13FrlAFw232ydptEmGSzeF
57DHYuEMh4zgjLkEHeo1guUGe5jiMqqUJKhh5BJYbkHOvSMFKZk6y9m5qkV17QT9bcYLpyPucnq9
QPZ3hed9zmV73QAFW8StJ2DDBDwa/5wWX8R60cvC2i8D10zPqKQzN8U0HJqBXKVC3CRR+tiO4mV1
HrkZIkcnz85hwUNhN9hCiKh3btYnQOTOcZztH/K7r+M6AWcWHjt75kHTML58MGvZjS+g3tXt1bT4
d4t3HUfp16Lqx5jBVGn1r8zrmDzXkPg1SIl4+AHZmOr+sag9FBQA5/iplpi/18HgoIcbFcFXylde
QHeTEF9dPEcDkK0I3XLxXEb5LsAWpXLzMtQ9mBOqlemtANrSW96pmNmRo4hCVoW5UM37OulvnbRB
pF70Zx6gyyh8dCYeZxqSZCneBUKM1WZgde92wO5KTpBul7No1IlBKgosROtRd5f59JqSG2zuuuuO
RjTLybLzi7fR6xBnJO5PH7Z7mSSvXiJfYjE9xOziIvuJAICHgjdptkBtRczT/mUHx+dcCWkeCXj9
ntA0aI8pWeGf5YwPLFcHu+NV192NFOv3gLKzEk91hBhGzM+RRZyLcWibmqx4DZb8EHpUxr73NyX1
yS7avZiyfTfFD6YOXvixj8pLblwUUUmLWHBCu2kVsOpKin3fn26jCJveQCnPxuu+y3pOHVS/CYbD
roG8iJQ7db/TnuSwjtygwLo0RbgPm3sY/tuQPAjFw5az5+zb/hJAxaJTX7dmzUOCenxmi+YOLV7i
B3cxd0uOVQw7n9WhIl/xpilh8giIGMbnBbATVpQjN5xwsut6XN6QwlGfz9d889EmvtnYnQvGm6wt
dzMp8oOkmVuCR4WAwnZycK7qGh/1PgSo6FePZVIecJZbyfymESnkqbdH48qil1z5uHtaGOMPCdGX
jnOZVXQtNZO4gSlxfY4XAsMnGKbQFX2wor5B+ONyLLbu10IzJzBnxZP919nFTkzymI/ueVbuc5HY
eznIU9Ow9SSjFdA/yoN9mSVPQusbdBB/Se1t3VSfNNz4YNqPfN1GItRhtBc6PbUoRVK0WTnpYsop
9ovUX6kO91PwgMRvO7bFTUdtk9WXOapYELHwYCoLs/wUYOWaZcI4tLyrR7IJ2vh5NpW1pSC5nfyL
iASR8RngH0HTxvTK9gdKZrKk0UW7prwJ8/7e1EdiZOFImti6KSsgoS6ClK8wNEeX53cpcRoC38jY
GodE4you+2pB4rKISzthixtshLzyjA/7VQ7Bn/kLCDZ1QuZR3jWbUQH9ggnfxgtvu8l/mFf7ppa/
63TNUfHZYb/Qpu1duwQXO7ZvanvGijkftAHE5ZOMXY93q3igpauarAUmdHUXVtD1KpBUXmjtXb8/
iqa/SyagDJizRVToPc3Ivx5ggEhiIIUBVEZ3r0ETiHk8gxMegmU7euFr3WEFjdnf1KrfMJNA+bbs
wpuqQnYdUq8mmBPwrSgPXZRuHiOUalmJ2gBtofsmx25vyDzgtmLdl/sbFQ5XIztoGPZiVmBrIkLP
cXGoiI34ED8MLV1EPkzbtpwvhpUQie+frSYnrj+HVXmUUX9xzXgqXOjMzCxHmV+6FGnmQJh7eN0a
PHoXkaJPqthfTZKAnOakLai+XDpWhurHZ46vnQ156iW+vppLkMyDhnWBHvRN/FIgWMzn76Ep980c
bUDJuUYfy6XeK7RTc+YRdRXCFnDBTDibsfP3tj3uG/DrteSDL9l1xf3B9hC/1GZbQuAvzYFm8tST
uquZ8fvEfPd05PgwLy3BVDZdWYthoVbvAejEHgMQGNPwow2huL9ZeU0nhTZCoEhO0i0f8T4rfKZ/
5TZejZMo/tpeg1t4N2QzxFui5yP8ehpK7QxmfK26GwabJEdNNKKSqYJciQu46jLmJO4qWUOE3X7q
DlUW8q2MptYlnbXKcGw0sB0XxmBs5jMMtoLmqCS/eklxUI/5/jVw4erYXNg6gnnTYh1EvopIkpqB
yJTvsbtULLrD9GPOv/rlbVxHRCUYQx+jDzw//pqflTVsa4pcri5cejX7xnofutg6/bPNGirrQuYz
DNxtiTr7ycnSoyXuHZ+kvi7T0LQpEFNXkLIzOOQ+l2vYIBEN9bDgQ4jowIQH66uxmvFU9Tj6ogwZ
kByAWPuw9k39FnRhuvVc6vX0tVz8LzfX7wVImK2ws22wYPjVTsvPz5MP18kpvSpxm3Vk/AShQlEa
wj+ZLF4t4CNHIeboPefeb4GclSHDmhrQXMtfoVaSMjBAkF3ZChJN2dyIVt/1kCCTNkO0O1TBXuuL
FXOFOZ4JN0GJytMiUHVc1q1KwZcs9eClLFnY7CviR9xCOMcM3EnUNpxqAtF3qNBh5l6Vsy+m7DRS
pEefy4c0VIpJCL9xoohbRFpl/ClgtK22fRD3lxpzoRN4JHdiZbYC76udAlCthiDHuHgSAZkVlhq+
gfZtx8LfK+HsQgezMgOmTUiDUGXIBvwff1zhIFl24UlaKcg+QNsmPjopPC7qX6zNZNKHEWLY7EMH
1a1qrCflSUA7CT1/fUknfclleyymhiraR0jQL/MlxL+VFuOJN1bs85KaxzN3oQ4e8yqG0OHEIyi6
/DFK0/tAlDtV4tVffJdWXdusSxAH4PkHNIkQcLKQM4iQsDizokcJHsh8+CFJFpwSPM2OwLHR6vC6
VOCwNCh7m8CNyWFs7cgUVeD6X1WVszINABQkhjvERtQr8/CqG1irps2jY+Sf69+TyAGc0ZJE/yR3
iw13PPdfR2JsHR+6P688f9ROCY/JfJqSyAQ2yfWh8iCjuSlfkqR9cvMGG4o0B6/g4XL76WwFo3uI
qnOm8/JcDvEhDBgjlwE9VlLY09GUyaVtQK9kWYxsfBtyb25MAuczt4HiVwWBYEtR7MWcAvrIXMDv
8bjTHT7FkEn1xp294dDxFLVr4pHsvpIhULskXVYNenlUcqXXQH80zrJs5wWPpr+qnMjlEkM27XVl
mV3YmJ+pLb+1QySHL3padKb4DmN6O3/uSP0+FUtIIFfh/sZgKVufZfUQs7N1+/LKbhGJBcwP27C9
FqplqT5Aw80UgC4VaGhhOClCFgIb94US+ifRNQ4WtSBvEJ/VhER7arZ5xeytS+R33zTTrgMJaUve
pgG+1gSpRCxkLpbEU/Rl4cC9UWhHI/bvfv6OO/lpCQYHo3pJ/0QQmr2w5p5F/C4RAtRL8t2VKFqV
S1Jdjng7Ksu3Zsz9o5vFl6pmkeYDz2pnwItd4B9jVizbsaKhcz3v0YYwx67vIMgWbQLA+ozRlmOj
7V+UG0vx1C4Ih+YE/KLJFpd6eLkJJ2Y6/TjhrhXUQkQKldmnLGC0TvHT6MDMTVlvihqR5SiSnUkJ
9bB47j3tf+XOeM47kgiqRRKliHHCaf+mOP6bBfMAQ12QNYjnWkVbinKgSjJYycFNT6u1DWzk+JH9
ETPtMQZJT+44W29e1dQOxuXMja5aF9y5sIL3CG7eCJGm9x5VSDPhyviXs6bkwmJQ0T9IvCZinH+E
21qgTYgXhJrlBKAiuMCK2F7YiBTUJNHz1PNkVOYj97EZ5wu5sMILruvmSTGe8vNRIPnm4/ACxn/W
oaYq/hcG/satE0D8NtHCVkfImrCq+JJgU3MhyoUri22pS1Y+xfQ2Ru1OArOKS4uGDe30kDhUNrXG
ezs2aCr6lmrhIVL1OfAAXffEcOcqA2Uzop6N6wAt0rQ3lcdCc84BTyzuxYTQLZwmvZXee+aCA4hj
kKPxqusOiY2AkJCDohYe70YLASMIzIN2m4vrOfa2XQgzZbvVB1BsHFbAIU1/UbSvrGlvy7AGChxb
JwekdjR455p3nJOTmVNfxI8jXx6Yn1BZLRcHh+zb7RJsTUwF71vsz6rs2rG8hUiV+/b/d6L18p3T
uVdqYG7Ud4SlDRqRh7TuWmR1BWUX81M8C0OJvcvQ2wShHNCDPrTMGArEM1jYBoJeJN7DqcX7vlZC
SsuXqEfcGY0nkTT4TpG/dwlTL9Hph0Jg9ukdipWyW2AygetBdCW8+t1LE7ZoJsFUpzLaqA7qF6FD
86JPbta728riZG9x1ck5JhGb0YtVIb2Zwo+8R6Ro7IpVvfRaNCDX40IgiBNGjOUtiHNIkJMRF6IN
rXt9Hwmh3/qowHq/e+jR+8BZYrPkRfVbFXdswVwGdOldF9i/LAcew64jYDHaE+2LeD+aSvSguOh8
n9M9ECgH4yA5Zmxy6p4cMlUS7ZB1wxXPJWbFFENavxJ1jAMFAy7gnFeom8co3KIAeC5sfRFagi0i
EoSz+spD/Euz9lbxmLIdU5s0I+uj6e1uZ9vEDOvsR46kFsxOS88HjpftW7vpmBe3ljzyxLEpM3zV
YwOGfGTvX+QJawcMTU5t7WoV8O89gYYP3Vs7E2cUdd/Iapms9nAcFaTctFYvo8OU1vLxGEr6pyCJ
kfQyGxp5fJjRPHhFVWxHzK8U4PVmmjAWRfmQsI0Qj2BE6yCzN7KLCgKKmStWZNOiWERJnTOob52G
eEsRAZBYxh0ewzku7a0efmQVUwR645vklGp7ODYDex7ZeY8VIv/RrQCVz6O/m3UNCyG8T0ywBowv
0AZGttUFko20t99yl8rIE5NCCI0yb0BRS9297JxKv2GcU14O9cFP7t2m9zjIkC+pNDj7A9vfmNXY
sKhuw5cUU/Z4k9uMtB0p8W07EsxWcUUMA2ZDFlqj1V8bR/7EC/uHUf5ac2+zbzVM/wvGZJ4vj01x
KicI8rr/biwEKku0MvbpVAb7DfHrwh5QRsXB8sNXCgaocRnfRK8kLNfKnoWaI4Z7yJnmJrrJuvvC
btcMEMBQ6YBvaBrNUwN7wFNsunGREzvk5MvmYdGqwPMZYyP0kNHKLH2WoZscfZeZZTZG/iHvC5Za
Ix6IqPVOMVfqxYIaV5T5u1vJu7mzibtuf9KeK9NSDn+G/srqRvJNW6COZM9NJeZLV90ldcynYTOn
GQxstSCEKEXLOiY15ionISITm4SdsRBZqox5IChMUyfE+sIVEHPLcUBsZrgwYFP9eXK85z4uAfF4
eHuzyq7WWpHvDRv4fOgb/IsGT/pcfwT5GsJYsmdw8FBA3GWcbicPrtO8sneZfco5K4fDM3aSgWJ8
X4RujGtAPDkx885WmZt0DImViV1vN07qWnWasVWY3TrK4MWi7koy9g5F1wPPGAaCYJhPN/YHWRTZ
pvadhufS4Kqauh/Mi6hjF6xGduzuVJDqq7jw7xutP+tRMWlDvXfokTWMg09XZvy7IEBCPNU1tija
kKgIxSEeqOBspm0Nh7pXk+Gr82SdbViEr+pwvUYB35koe5FD+hO4et7b3WVRWIQGCuV/PgtmOhxA
U1ryRDIMKAeayU5fW0tza6wAd6urwq2TE8gWQxfp6RDzuGRGNGFqcnsmDCpCgztf+a4msUdEzFtC
+1bZFPBuAm+1ooHuCtSRmAPjrGK1lwxH0nC2yrUguQj63sEhVnnKNw0y7Y0w7pdxB9akGA2ihTbT
yt1d049X4No/nTTCaN2xglIVnDWbCwXrkOfSfupVCteRPeAljQ080H+KPfTdWRr+C/sQS2CzlFvH
2lXB/DamX1ZbvldW+65zhgVxhJOlzvq3ME0wt2k+/qT3noV8yivo3tBeiQsMOI8mvRPK+VsoXXmM
uRFyq9ukpJ1qA8NQaTdCSlMeiqw+ln0P6RCXAdbP2sIDZ0diP5MljeXxX59C34ivm6mD2wqbc/33
U02ZiMyQ0I7LtAbjaY9JuUKYtwUtHUfQfPvGOuWr0iJdtclpjFtHrvX1wlS5WQ3uQ99/ELn+HaBh
spfwLMZiOw2yQ69GMcJ4ZTuMRFiGNRXyPIlHk7AgJ8Wd2cG3J0MBXItXV0ZffmmIJZwJpUwzJEAM
JOFiEG2brSUvc0SWTOQOBOK2D90PlJRfzdI++vawz5kvbYrp3nLHVR3ZgwasXysDwiBlr9UnC7KB
Yu0DDQZpV5DXrWGmZPowAG5AXdJP4CbLHCeJP+2jBJbHnFnEhg8sYANQS4NzIcltAlHZ5rR+6UgL
7aSsi/tcQ1sTSE28k5M3AU6UqtxVFm9vkONrVqF3FBa3yDQ5hvTZ5BgOIYJr28UnFYb7pcEZh+jr
zZTVV1ozb1o6liRIJl/Dusdy5h0skxP2GUasPJg5ZlV8/P/X6SzZEfP8UJf2k5s4T2wwvjGonwdJ
Ze24tIVl9X+XdEzTireZXeS45rs7MCrt/C8Z/Nu+fcwZFACo4Us2L+Nbay2/lYsqxsaiGKtnM9H7
eJ1+rl0c3RVlWb+wC1L3TuuRDlh81CQ7hm29jRaYABUTgqGUaEoiedAQZUv+9H/++pNdCzqUzW0y
sw0hHGNhWLSSVpTaNsKiv3WmQ2gRM+C6WPDyCM2BbXNa8buYV331qfddombNsvQtLSPItY9ywsfp
+YW/jSSyuzrDPdkgM+TiYvnLspOjoBvCZNum/YePvaxK8Q+3LrLM1B+/p8Z67qM8PdSvQ5wbstcu
eAE+/XShxeyBtLSsDdKaEVSSTjAVI/VLioezqmacjN6HGfoLPetRIYBE4qQ8yr/NMGDtBKBx9sYx
2QF4BQsUeATE2zXJvRfshL+jTu8zz77SasDcTQFTS2gFztB7OJERDSkTJbvS52pJd9on9TLAjNDE
0bGNaFyaKSx3UnJxB+tXSssnfLu3Tjz123LkM4tC/eyOCMiW4Nu2pMN2C+I4Z5WcP3SCl1Ri19sk
mh/J7VOAgipvXEVzOQ+iPLeTfiuj5zLxrlRVbQp0arOfc9uZgjEgpvCaHWhR1fNuaenEC9P8DV3w
JpJjF7t3vKKzSjAoGh9hG4Ri5tfZvp4NpcfAiGZS4tcljTTW7PeWqL7KonmdQoJDs8bg6AaIo9QE
NX2hGBzcxGyDmCLZHSm20yRmH2W2LVxTL/DfusmDpup69ZYbybDed9hjcnWx1+PM7cd54/KSmA8n
yY4o+idpM8Rk1/mcQPMhCmVmz7Eq+WTxpkOGI52pJ/bTXbQpx4xvvJ6tbUvPvjQiRr4w/TgWZ12X
0AyZZT76DcjHLuDbNjR0/p7PinNIz7Kg9jBZ2P5L7KLhb79WYGLfpNaLHVEHVmlDKyPco5bTSulA
1RETT8NqJt8wWca5LOq/pUPMUZaCZl72T75CToRg4Fgb9zriUMcxyTvTxrxzvltg9St3C/EtIEQn
CJ1NyOC8AONTMhFt2yw8NDAwTYNzqpB7A83BTe27ykMo3sQWvCRDWOWg4aQ0sGQbm92LlvPOdKTF
UguKrNoFaRMjLPwo+udFUvYr5eKYc4AeuFhWcYPyrEl2qFUJVL+HolF1NYIFnunGq6+EIeRZJ2iP
rD440Vpvk5KvY+ExC5lyeEVpwsRo0myLGMXhiViRb0mIgLGap5fQCYKrhmY/yJlPMyLPF5SuPlb6
fqjy6360HjTn2EGZ9tNtWbeJgD9X+kN9Nqzz+9zl87JrKlYxPyZBXZ8iE5zboV4F1rdVbQdXGQvM
jazFeU45q5o06Y7Uh0erIxM6qRjy2rFFq0AKVJFAp5WzF+yXnuPLLcx7ZKNt9YM2/RfVYcgAHxsa
wt+dzHk8MgfacT3A7pj4ZrLysm/hHeRbU2E46yIiLOrpZ2ko9XTc3g0WpibFWrMOyXqsiZupFHq8
bND9lTfI+3Ae68cKMRpL/IEV1g29DmR9GxxynOLy0AdO/HlnV4SKLc07sy3KLDdkZkOJPi/YPO0C
PyMXPtGF3T8UN3yizSNjqJB+NnyXsbiRM78rlYJGuQs2NSKFDfaZIyNJHK37MSU0w9jtgKyEYdHS
GHRcklRLRYNu0vToSB9An7Df+9S1UBYMV0vc/VardiE/BTmdZlWA+g2yFdQ5USW5/+LaoZqZY6gE
zbiLeSpddVI+/z90YInD5Oh26Pk5v8gSbZX3KlBqDhaPmZ3JmX3t8Mc8Z0HDBfaRo7ZCFB2VF022
bjiJfdnUR126P0u9EAtYcsJH1i5RwYNdkuLimRXVmNrfkwaUVE/u9SSQ+4rqN06aaWMMfGQX06ED
6FGKjMXPjBg2pSNuRV2QddscGhkijVU9S88qOxdgQMAo46hpguBJyro9KM9s4ZQkx54KGcFI9Kd4
0nZL8u7mXXVMRrW+ZNpkWq37JnFZjU5efqi1Sz44AQ9Iuyxn26clObWuVR5dH7Fbq02xaQCwhYyN
SfalVJ7Db4xV1Sig5oTFN98qEGHLyNlfLZs58YDPS0xwCd2emCYU933JQ99zuHQ9Cn6ebKKARvwe
hobZkgalLc0KDGs0bnEJukMxTfkXdtQwbjUTCJCqHtt3s4+V/rAHeqNsTF+WdOyOGbFcktlJHzCk
zeLmusRHl7bIZJMFWcE8z9NmaknMUdZTYZjehH3rHrl72AeKapcQHd6V+XKdeQLXfLJcwXvZ4aYg
F7WKvvPwxbQQqH0b7UaTqLskG5/KOYRiVTusX1DzVgHn0lKt8syi/GxEdz1mbGREydemdXJwKNV9
WqBpd6LVSp+6z9rPD8adX4bK/y4F/VKsUGR6hp09LKaBsJop54vJDqRcwNZJlrkpkgHUT392DCm9
dElgCZB0RJFZrXZDts1Z1B2S6J0jU28ErRdWGoZTQ6U2Udi9S8P97UqO+l74b6m2xbkN0OM5PYr5
zPnkrtobD4Cn9GAIqLRBS4VkrrDS9zah8lLj3g37eltH20kin/RpY+uOQptw3JCbLJqIv0mhbyXA
Fa2OfUEaAm9f7xYcMXuPNT5JqOesGObjQhe24VefZIUIs+Q8ge0h/5AhFiMglqlCCW40+uX5ufXj
4ZDzrP4Lh/akZMwsMKL7xS15VwX+syh8vZOLYueYers0gRszWISvBgjXdbLkuwg+h0lj8I++x3Yv
GR5UgQoVC4apZ6iYwY9xGcH2Ub3vJKaNOYmfTCpJWiq4aLwh/W2cXjKvtK6mJCaGPscgQ6xh2sXc
1jPDD2WI3nSorKHV08p1A2PH6MEpaUtjXfDupyh9Rn9uD625xFEwcaPbIPC9kCC2MtwN7brF64r4
MC8MzuYKT0WoyvYY27uxnq/nCE9fXXkn3xmmE6CT29F+0UtFCvpYIcSvuUAwYzECCOo9qCDZ8ER1
BHX2hFOBPPg2AGzbov1jwZjv3MQ6ysmBARwxW6Uf8o70DjizGRZnmbwPesgLDSYA/PXoKefb1Gv9
K1SU42mZu98c1Qcs08LazhO9XSqemcB2KCw1JwK18KglWYb2Np4zEi/8dNdMGv06OcSuFcT8muJu
qfW4z1B2B4CbdMT7iXiMSIup2rmpeC3TptqxdbQCPyLIr38wRKz1EGZIxSAZO0CFuhT6N6PquRLB
eG+R0rHtiuhNxfFX0nf5xdVkRSRBGp8yq4GAglCu8AhEw0+Hiq/mhE8dZp++SPZLUTMaGmnQ++Ib
7QJ4UscB3+CZ9uiH0Y+a/FPO48i51N9OZNUMdgHO00JHz4rjP+bObLluJE3Sr5Km60E2AkAggLbO
Mhvy7If7IlF5A6MoCvsWQGB7+vmgzKpKZU9XV83cdFubKiWR1NkQiPjd/XO1MeG59Pg3nECekwCq
iZxTF4VRAT2ybPBvi7a2SZk/BbMDrH4GSV0nb3rA1lflA9gxrvbCliEQ8eno63PijfHdtJDOXtjN
YsQruE/RExTn6M0xSZiyrm690S43U8LgMiIPcNJTT36QO5jDJIso3ww0AffaCCNhrwag3n3jHVQw
lBuJg6vw4D84TgR0qGJIzWzCV1Ba/UYTKkUQJRGVf/YFmwjPOOPGV920c8v6Rb+lS7iPXTIsHSnd
YWi25fywhGm6DTCWbxxezSCHqRCn9MXFVbpZGuxL3JBfue5fKQ7L2VVP77Pn0d9kkQ9a0JdDYTVX
icUm1YIIkSMA5c5yU2m16d90Id2d9LsnL6uuFvKdi0FaJ86EPkizmPdFEBPdBl0OlduaHublOug4
L9btAvyuwMw04bcWABjrWLiPIad6L6HUQWbyKjccMFNvvO4tiLjuasmeJTZqjpU9Hc/sFQ2WNkaY
yrlcuSGW87VcJ9sE9cDsFF8y0uCYHcDRceNfncc4RRO8mWHPFKbKsF91vusfOGkkIemusGuXE6v8
IVNIqsxHmYjJ6r5z3Ot2cdl+jjgx1jNMgQOTiBxH+bp1lk0CS9UT0x3Zq8+eVDVrYEK2XDaQ7zSe
wRG2e8gLU3fDsYzEzDV9Vxgs74tFgKaPPLipETb1HpjpahOzMx0BC5x2be73GEiTEx5XcM5RzUBd
BKQGRg3uHQd3GFPW42F5NxGvWynyiqS8hhmaCdCLkARzyfKAY44ymrTudplm+RiXjslEULJcROif
5Ox2rsY/1bZMPPuEjShsWoyfHKObaaQ/EJeYEjrez03/nLcQmoh7DptS819j5zxrdJOk66rtoKob
C2DcRmfbFovaBlt1itmC21Ealt2VnezoH46vBujSrFwaR6OBkqYZ7VjpvolZfUK/HA9Z0t96g2KZ
qnyck37wFMUlJvae0YhpwbbMerrKHbUcfBtxlySydfHhp3/7y3/829v07/F7fVcXCI1V95f/4Pdv
hAl1GmM7/PG3f3mqS/7/+/f87Wv+9CXX6Zuuu/pb/w+/av9e37yW792fv2h9NH/7yfzrvz+6zWv/
+sNvttxJ+vnevIOveu9M0X9/FDyP9Sv/2b/86f37T3mam/dfPrytp4v1p8VpXX34/a+OX3/54Ajn
+wv12+u0/vzf/3J9Ar98wJg5vFfp63/6lvfXrv/lg/B/9jlkM51yA2nboVIffhrfv/+N+7MbuLYf
hqFjY2xwP/zE/a5Pfvng+T8HCpqg7QvPFq6veABdbb7/lfwZy4Mf2B49pG7oSffDX5/5D+/g39/R
nyqDxy2t+o4HI1X44afmt7d6fW7KdlwHI4AX8OBkqIKQR9G8vT6kVbx+/f8K8YuQ+F33NEpgSYBX
kdki2mVzrHfoQAxO5wExtFi7/yh5mTtANzrr9a3GK8IEHBmjZGSV5ngL0qp75DKlaiUkqNzj6Euy
K68Xu0B3gqkV0yStzF4l1aumCpUZY3EM+RSy6QoxhacW4uRgtqmxrEOhE5pXSuYhXVVbDHE3VQyg
pLOAVphEzucqpSa9r+/KCHFTGcFkxEXlqZIJ31Jme+dx4ZZCcTwVPKW59LqGKkqp2mNVJYe8YjgR
VAHHw4rthw2l0Qf4xw1QblIxcMOacw7IKIVVlHonjCTMPwzhjDbYqYbgjsd+HUo+5wW/WDFT1Wso
OeorW1D9N1Hn4xVb9LlDmsj3senK7SRZzVcP/Gx7GHwHABsuuMNunOgMHt0DsdB026JbM42kA8X1
Gb7qnNl0leCt6rNj4nQBZmpS1oKiC650pvSKVFHVvnRDdMNolHEE/TWXpiMY2Zj2Ogz1g7UqOxOH
kLWUXje1e0FaGMPOOtlbRHYIFTiBiIF633PkHHOmxgVmlIsc9W7nND5oZd8sQAIwP00QM1ex7WLx
fPTRNY5S4jXf1jEx49GXfL/rA+FbOlpuCeX5k3xpGRqGgm1ZC4JADPpzb6cYSZr2ifs8s/CcCRQC
47tjxZ+svnqvRqaJVdRTT0I9kVORBhxrDFMy7550He7GLFg4u/I0mSnyUrQJd9FGbIJpBYzVlJZ0
EgQ747fO4i7E1NUlyhONTOIsfDyrpUV3BL5acF19j3zR9EMNzuOjkBbZCirjyOHwkGeN1ZWt3MoG
8wFKp9zeR8H+qOYoekw0MbeAvRu5Cpq/K9DtheSuM3afgeuEYp0lTmwgs9S3twJzkRK8fnPfkYA1
DhdK9NIznTyBiVTnpVg5ERkNMK2HNQIXc1V2l1NKGULIzRm5Hm4K/RBiCNcdxnXRd1SOJOycwgbj
rUOwcUjUvoL8+VCZedyVpibwg7iWdRiSIG3tLN6Zet5Pmf9QOnHKdQAYF9weUM2Elope4CNoXcaO
RTX/agSk/GRu9nz8P1plfmvsEV249GIggj5CJPm1VUalbNL52MewqyYspzD+ylO0yknZVOLJtbZC
ur8yNOCjFZTPKWfcYOG97WtpOFGQ28HJc3DEqgpllKGRwdo7FSuJ6GFc49a7ZKQYbImIfQ6GmNPr
Mtm7pBswz+JlXZrSpSsQjaDHfQiWjDOPMzmbzK8bWvGaNV39pmccl05oc2y0OYkztC7AqtoYDTdC
0bHpYdgb4/A+4MfSlTJwobDbxQDdnqbcEPPIlonxqHVK04VD9eqTwzfsbKfagY2JZy8KbuIBL0PX
Crh9Dp9HT69GdCTMQ4yFJCJsIlumn0W8r8iejyzysMj1oSgdDOSSa9DMBm2kpTkh46qVQ8XT1nSN
MjljR0PCdvaD+8aCFQcKkNVN2Gc78V9IWDGoqhjdEktKCVjuTUTPQh4SWjR8vDuk7no5xl2guJ55
YXJVsheZC1pb/JA0JpNMu4fcOCnn6HiraS9jmlOUq+F+whIwk7PLV76RrCFZBuXXyS4ZAkGc3bdk
pYISdQLUGueFANEwdscesWJmdsWnu1OBD+CJZUZH1r2K0099fS1J7sHc6N76xXqp0+zjoAiIYss5
I4/ZD3ElAgwfREdK+y0Ll6c6Dmn/4+PZpBmdsrhsKaK8GvDPj3Sr58HwuFCuuU1FQuU8Fcw0BwNY
C76YwSfA4/e70QehF0effD33u4KJW8O8ZRsB7+nxNXfyV+imimESBD9Mh1aWfnGH7mscIAW5kQ0s
18JTrnFawF6OOSKgjy5MSI3CUxyrmSsZQxtjj8TepEt6p4UN+mAdlzPBoN9QBSNwUQpYaf/Mu8ce
2EWDkWYXZ/nXkHWa4xWDGa0x5qaom7Y37v3qrSIOcIFB4sqyIlYxUGAFkZFyHaCz5wK14FVA2ZrP
poiHw+Qzxss5JfUF97zRMFBMSS1caDtqMJntPXf08AyTVuFnOPMDcukxFDXQPbt3dmNvNTclUjr6
K8wZlybNxCfHUJqM7MOcnqWZILiF4o597l65TNAWETMb0XkJLCYG3QhHMZs8ngoJgE0XhSgjTv2U
ly7GEQprFzKZVlPl+7y0gL8zWuWmRoLKkSDJbSEvEYKusV5+sVOyV8kmEyY/FYR+uTKL2yBFjqqT
sr1qo49sEva9goZYjyT0MxvKHhbN/bJG8bLFuucqXYHFN0Z09yQZ0ktrXN3W/VUjSljuw/IrFswG
RSSjr90/w9mEZpVohtb1uc0H/yAnUv8FsXfm8+4jrothM/nWQ8A4lwbD4AYFHizlBkfKCtNyvPq1
yCZgfBES6+JD7I3KZsI/HYMhg6xaNfHNXIwHX7iaEsL5MSmyl5KzjJcw9gYnBI+EeKryXSqUgoWi
oELdKBtGTGOSjovOZ4SZ1zDl9ezweUQGFBz8NnZ+7mdO0PMYbjsR+/t0ja3MWD8jdFDjMelq5/m6
avCArGOCohnOVIZT3+HQGOvQtGTP6twtpj+vpqBgiuYrA/e0UGbrZV6+zwrW+jYgWaXchSN0V2Ma
5JTPxc7gvvTHz72bMKX1gdaPBaOPMgbB5FPIOrEcX4yNwoLtl/DflFzpT/Ul96Vt1gTZwTeGiDwX
c5eSoBlitmN1CpZNBEBL+vvvdEjVPQkMVtA12WZiCG4k42x6s+GGy05sR3zphT2tzpkGCBezDeM2
NLo0RYbJFlQ9lrDd5C/FZeCVNDHlNZoHZvl4laczGLufoxptYYk3eHgg5edF6+NqnVb/eO+eZgI7
lwtCgiW84jhD+dhZEy67aeHUKpc1/HA1RNAqUtXNlxG8u9H0TJEKyeoXhL/KnNTe5ID7Fe7E3NDT
HH8pOlhw7gHbjb3d1CGDZRSHaIybLIfKJRRIytfpBU0Zfv7euEGCnZljZuS0mxxbzyZYu7/X09BF
4+L0WaEtoQM1TkXevVuRMg0dkuWN58hLL/YuHH3ovQD/xug17N4x4tMOXfXqYY7CB6liEDrLRMUN
tnLLONYmx2ly4dkkNAV1FjNyuFgsPkZyLcTJmM4EB9Xl1iGbCZ90I9q3TEmByQaWmxMsB77TYGuq
eAj+9Ezv1nLUGRWMFEOhFpFC1Alb87RhoNq3Ey0jYrPk7H6zlGSIHVdvdZ8FeEEiAgupJVjiyZ/1
OZFT6L4UBKfgSP3e+sahhlEz5RYLjKs5nq+YJImNVtgYNHtxe6EZC/MXBAAATtlYxVfGiRHEMdVu
MuxijkmrQ8lXungBLmDfAUTlp+hYUGU4YrnyRyYkCVhe5EXaZTh611DI2FV2WO2X2W03YnAIhgpz
5fhDuKmY2RUx1RcjE4bexh8t6sc0JKPGCHbHdhwisGI5L6oo3KxawMhMewvhTmbsA+WSvDjAKUG8
5x9Ztm9Ke77um+UhVX17LcFooJ0AycJdL5h97PR8GxPdLqwxfeg2LRF8YYgvCD4LQOtq1SeHhVQY
rIJshSBQqRLmRMhrExyDmCiHo0P7Rq/yXXjjLl53xGPcb9oBjaVE4ooC/an1F8gSzVpt9dRZFoaZ
lBGw0YQYspoiHz352GdaebfPe7Z44TqgnAegdWMF+3vEsLTE4yt5giuadQmEL3PMOQiQhxvfG8MN
0LIYaFELXbe8sWG4gIlyJk1IH+fPkj15xv5o1jkZmstDnBGLwiaSFPjohGSbWBkmW6HJQLAH1WnF
MS+cy/ZL3P1qQvyjI6lollcKeI08lAkXtajP1oQ7tYsouhETwHz5qZjS7Yg16jxbJcE+RJ+uTEry
OzHrHs4/0rb1wTQeW5mYQVRd0/446zAhgERjEotceam8cD8X0Tly2SQ6wcPS+TQXp9kWuy4SUVpe
F2zBAcElzMcV15PL6bdt+NmJZqMwhc/GLNchPAdnYHkrMQkAwYjjTVwVw/UIee5g9+1N0PlEqlru
CXOFPjtBKb2sl3Uu167BLHf6GiVZAmsRP/QcrS7P4ODwDl8VkgYbvndgGTnkHeZwVh3n5FhA48K4
pUsHq6ilzbztBmz+4YQ9dY1oWKgKV3it2N5naNvjlFUHnSx8ZicyH25I7n7NL+XWeLRyIuluQl9m
Ju/hTZqocp7gSOuWAOqARfMAEOtuyCVjUtM6hzVIHORD9ZAMlTgJC9phbX2dqyo8lRhSzDwJEBOT
2SQLAomegpD25OFz1CIH9IFFccOyjvjsatxSCnXCpa1PSMZQFqlOjtpabC3bvsqKEN8pXUZ8ctMD
wzTmYDZY7Qnc/GU9kc1PHVzHMUVhSdvRQk3gvmGGCyxRoQtczLbzmox5fgQOU3K7XO9/1bWw6dua
FFpmNG+yEI4vizoxYaenFVFMZ6mqdp8EBQOMqaCVxYO/EZEJLefkwu0wAg+KQ64TLsRPLPspZ2zJ
CLQ/xk5u7vIBsqy0E5iHIadRtZ8l3gQ54yctWuGdm3De1vgvj+yu8YFSQuCsK3A3vEeLEHuLClFC
pUTcudYLB8yUyiPsT5xjhXmQJCkO4zw8W+OSH6sRgWmWgAQmUL+BOlmJ7WwIBuX7FIwOmRFc3syD
DxaS9QWTKw52JQmsoZu/LqahL1qjlrts7LzVW1tO0WtUAq2waDjEmfHawndhJX3gIHShx1qdubmF
qo2Ovk2AwicmOxTEHXLWE5PU6bZwKYssLfL0WCzI/b6Z1KPg0U3uxQDLQroPtkuVDHD8ZXTCvWxY
flqXo2BkasRvyEzjUu7nVEPXC0EKi0aZ3RIj2usciYBUsn8W0bgtczZ/jJayztAmnMXPWc8dxnYo
XJvmMDxTabdiiTOOTwEpeIsx2bZzJ/irkX6Qa7QdiydHr9Wp71WSDWeJHqC1IYefcXSX7DG0DYw6
jle7NbN7JKqNHQzN2S3Gb1PVE1ubcnm2Es5YSFQkMMcp2uXFS+kFF22dVzetbk+ogAdJPABH/raZ
g/cCswJRPzqxornAE214U6UNXcnStwFm6hOPedPO7E8sZ8Q22UOyCKd7Hb1H/fAWlJypNdlQI0IQ
pxMNExUrtfeC6+p5xJNPwGG8i0ZAODTdwHJhcSnziGSJTadtKw5hVJCRFhAvOAVnvYXChYizIVn3
LMPhMFbFV80JkFt7tu5HQI+7/Wkchw7PsLlxLOYxC1Fr7jfEMSQtTYDSNlFp0r0V5uRJjH2sbQA6
Sji7rrdeOhpoturIB4jSk+ZylIk+G47gzA1fq8QhmV6STBkwhYtc8Unw4eTOkQQi38g9Eb/X0iru
JpvOYDcpMIjGKfFfdmRXgVvuk4gdWtmkW88B+0H3HaEHRMCLcAzZm3sTrQP4+GZrgXIsG7llej5y
+xgV+gQ9XbgOOVJuJmqHOUPfxX7Y7qzWUCMk500OgwuC/+zdfsqD6NMSmwzpYUA/svsJ8XO9wFmz
rDkaDiUJ05A3+kr3/i3VJemJzt2bPBcPHFclP/OLg+PxorSiYzbFR3Ltp1xMnyDrywYwBFonG/lX
9lGoaTFFJoVXn8FlXLPBuUP3Y1NrOry69tlK7Y+N7x5MxS7QB8kBxi3a9eusM61+VcJmbUKrzavV
qRG8NC1JndabWQ90dJhiPoLJQBWnGdVtYtk+zggmsETh4E5hFQyn7FRN00d7yq5VHdygARG6bD56
arlrLW4gUUba1uomXBNsfGzuRBdpi9pfKnIJtjM9LLjcyVvdx954O6vyANcmIR4jl+PCyOjIq/E9
nt2J4qrMrIxiyPglpygvyE8KFypL3PrTNAl50KDw9oAfaTQ/iFA8d8ap1ZqN8tj5u+ODr92XYM5u
nNL9FjgIZi4OY9KPnUxvvDZ+dFbqP8gJsFkC8irsmhQnZTzgdK0LSqaGFHztmUTm1qhpufMNmWgZ
VdjtsKtXLFhXsvS+ceiXuwJcEeN+UEGhr09Ikq+2R6IU0yAZMCRWzCFs3rz5i1D+2fcdtqfyK9j7
V3qDuAP65iHkEtonMd3dgZ1hDnEhpiB0X3rOFB0VOg+ubeoiAVAAZ+uvba9kRlMpQrELzPgE/1VZ
u09j1T8n5JM3SW62wdTYCJ4OzmVNoK6uibs1Y/1NT+olsOD4sLpfh3F11HP6VOfp24jP6TIfmvfF
WetK4tk65ENbcmgv94Jcw1NhSXbeEuBHG9zLHFBQTkBwAzAStiufbzyBXJSJ42DnIymk++zV9zmj
wbOcLYzxs0ofhxYX53xCZMTUM6BWuWiWvVfQUa5ic5qwlG68gMHb4maHLHxmqhpv1FplV0QtZnvN
8VKSNQFosI+s5vNsyjN/Y1320ThuMmWYgKVTsmMuhIO4XqlBcz/vmzZ7aCw0tnFZnK1LUhpTpeGb
+OkT9q5m0szghCX2TZ09iYEXzDNXVutCUKKf6JK+YVdyKmvofSEZf1cF9ue6MF9Mz0TMbfA2duth
2CYvP/TdEycg7PuTZ19+H3PRWUiozwsvY8lIMgwbAE/xsk1rcT90+muB9Iv5kARR6PNqTO74NS9O
KgF/Tdw+2ecF7dMqW7baKu98p6xvAuA/OfrSpkv9/jLr8k+N8J873laIh2DXR1wAKAp0FUD3XkJO
7aBHoIOC+esqd087IFnHfiMMqdyk2A4TAUOj+ie4IpN1sEYM4m2vmNcw5uSM14NoD4d7Bu2neO1c
CEr8w5lPSaJnmo1qPU4F4whlAMGX5bwU5nMSx28S2EvrD4+RkiSWavGpnBgnqYX2jnJCt5cdg4sE
3t5eOFzXieUCCVkTNkzHxgDvz8DWMFUTz5lrgvztfMF24CmymYtYPo7cppa/kk5luNt1xyooyCmu
cZqGJI5TANqJM04epjwNrdEUXrnMfLk+NcoVn2O9GomBA0OI3hrh6IuZ88EG7YrPRo1tQ5LwKANX
7nOfF4LJO2Ck2d1m2nuxjQdtyiJqAqqc5xK/MsJG/am7gz/PGj4yM4TWzr4vrkwLLVZxv76xDY4K
GB3bzunwjbWA9eOJZybj+nryFt6ctKcc7KI0DPBjqf2jhWEum22K3+jvjYXDutN9DYc6v2KeqxjA
tp8Cdi//D5Lvf6XU/lGo/cs/J/r+39Xj/4GSr7D/keL7v8t3nb69Vj89Uir6g+67ft9vsq+FRvuz
wG4WugK5x/Xc4K+6ryWU+JkgiQr9QMm/ib6W4E89/g/8t+8I112l2t9VX+ZNP0svlMK2EWtd3/nX
VF8k5z9ovlIpHo4jpAgDP3SYIKya8B8038b32UuLQT02SXHKomf4A/NGCJfNqMaPlBLQ8MLwPZ3j
L/UsbrrcHrAeK+LOmFAxD1YOUmhVYDPPmuc/vJK/K9Q/KNK2+NODC5iWejbP1QlRQEJv/fs/PrgB
+7DMzPDUlOptmUnWWMnrMrCfSJdhOZp4hicRiG+xgHtOcRyUZZ9Nvhe9xHH42Hczjr7MqXZ9iS2m
tkK0UsaUkcUMsdQVbsqK3qxhRMgyDKZwYj17hn570UtcVs5NlFrJmd3CCA5Z0j4skWHdM4pncOnN
aHLa8YG381JBS7otlwCKoqzetMNCKTrRXMYBR1sPJcTrFrQs5rs9XIGEKC5yMtZzbJCf3Ue/BBFk
Z9xmw4huezMMlPhVb4PCcsoO85557HJs2/naNU1+R97gI8YzCbgObaqouvnosxWc2MW9hNwwS1O+
F6LOP4XevA9xmyK84EJzAFhdAKxuNmWTPZBMtzeeaz/2dp9t6nVzUM1Jsl9sZiCuk1MZqALq08rH
sEziTSK4V5QToSZBWCTOUW/kUxci6mSZSs/VWnQxgy1UK/Cz5JZXSO4npFkZLHEuUQn+UYsh3H/z
8cD58MNHd/10YJAn68VF4tgB188fPx3+wlBmdsb+qZfLA+/+oRPqWzvR54HFKXKszwq5M6LikLDA
E+/i8+SiHf3jB+FyVf/pQSghvSDEnMEVG4b+jw8iXFyc3gjaT4EXOtswGD5zimeIOozzbpz2SYUZ
oVyEOZSyvw5zLEENVV0rtY113l6yE2VzV2kfQrgf6r26HNgfX9psW7DRmY+qs+GwrdnfLA0xVI/R
i9dZ/S4M64NLNw23uTCdJFGNwtv942fm/eeXFyaap6RYfSnS//PLm0yMKDtVlU98mm77NB8PSAEX
1lidrdjX26Kz6VsOPlse/GnbSn0CFNOdF6VbQZ6hbgm8BcoD0CSDfdhMCL0p3auF/cXm/sn+KQeJ
133LYVVsyaQfbdeaD91Q4YAwa7Fh2aLgwcFZckTjMmRG2DOg9jBUzzPw0xJrc6j6d5utKcnrKb0q
lhBHXQFJokFOYsK3/Ddv9fpx+rs7BreMw2ce6sjq3fFtLMY/vtMGEplkVG49ggVcz6znmuqZWMeH
f/y6/3lBXv8ZyW0BE5BHr4Dv/fjPxAYhaxKZ9chRcouifeol7mZCgKUnDw7g3e//3L/k5Pr/uWP/
c7f+/4H3dUfwyuN5+6+sXM1r+ifrF1//2w3d+5lbJp8FohSw9WzmaX+/n3OnV/b6h5K3TziCW9Zf
nVzuz0opWl3xgPE/tmIX8Ps93VE/rze6dQ/gCz5awv9XnFyeE6xOrT98Vv31ri6U5zEw4eOEsevH
D1Ez212KAPUtbcHaCCeJ9qCwNPPson+ogCkDYnxM5W7uq+qZAIiuPH3fpVR91G7abxtrWm5y6S3I
M2n51vnRfOJIVR2NFHC26WO6SWz7NmMOsAvN6AImenQD4Z4YYw8+O2SToi4azpTXkqv+WQiY2OyM
PxlLwCZ1pxw1i1x1jpr46uQo8HqsPheDhR+WyuW4b92ttgPn2ROy2Q6ZzCk3WpEwxp8uhhYfTjx5
+dNsEXRYvLdJt/Nd1HEPjusbU7IKDX35MQ8CcCjLEt62MVissWionMic9FS01YN27fyKuX1+VTY6
py76FNRAprpR0WGrAQT1KsOb7DF2A0+DHNibzzDm8/shd5fraJIRXvE4+kogPLz1RR3eJun4Zhs1
HrsOkapKh/5ctiOlOBBdt32oAO8rRJahs4Ej1qAdk2zI9jj7QI6v3x9UNTP8xhy/P2RIh+cu0dMB
vTM42BxNj6bp8xs7d0AAWym3OGu+SbLYOYRztFaLmvAYp1Odg4xGg9OEz09lOFun7/9FqsY6TY6H
FOd2fbSq2DBMLIvmlc5CeQmq+cZv5vmmd4P5xu59eZ7ikm2LhTelZTJNHwLZjPkFH12xx2JD8+9Y
2Q9efO32JTtCG03sLsY98TgTvEI0a/uDdE3yWFojbVYSP2/Wi31HqBtYmCArZi1edP7+S59Vkumd
R5PhvY3pAU2RvFKQjf2+7mbKVYOnzCr9KydwvH3aUJGUfvaijTNrMEPE5MBZrA/TDc1Viw+LGbRf
X9neDMVjnVJLoJuQaFqf9jtAfk5KOEumTriNy9whXZcGzPB5F92wCm5/ezYBu54jmaTqrtdq2vrt
0l36XWpDzcbQGLaGGUi0ROfvvzSZFDQRrQ/Bw4YPoM3yTtmE3jW3g3kYvWPlM6eNmUFe4OPfVZ4l
viAMH6n26G+TybvOM886RZ5vg1jCeRA7I0jT9RflURxpCj6DAS0C2MCy+cTHCX07lBGAu1Hcyfa6
IDHyVXdsbPsJgb/Nnsn5UZXZAVIZ6WBJsqV88ypmGNQA2Fol54WQ6h1h8GrTDx5dXtLDro3ziSco
vkq7Ta9ilw5T3fnm9NsrYtG+MkShvl/qVu20n2TQBPLPoyyCj9bA5t8agjeCjMHNb7/zMkGObIlQ
z1fDZkT5e1UbdalS8ZxLjYidtEKeuzlcsEYSm1eOJoIjF/txHEc2zOq334TrHw82uEyrNHQ0dRdB
Gwp2JPLJgM0gV9sldyzVzefA+L8i1dT0OxXfgolu2WH9ncyDfGtlbF5+e6pBEX/sJtPdfv8lbNSd
0vOjcEnqVFnl30dAv8LMUpdlQ/tumCpoHA3GEtjyuQUrvWyru7rLQOANFClaOiT/tNS0U6xfiVEH
y2gcowTmbX0zwMzwCwZbFBi9B9W3JJb0A+ZeckOoa/wVtgAsRV9EGHC5bv1iovJJNJ94i4p9GMGO
sonLfmFpkdXwpUhqyVCl0hvg9AQ1dOU+W736mmQODFG23ziNfOfZFNFXv2SK03jzdKe89gwGCKgI
wTvqnFFwyICPn0w/QulM7vxUMGQQk3zM4/HbnGEYGp1hONeUlG1hPQDgwXdIRBYOgRM3WxKY07Xd
AIz57dXskc2uOu4PlxxWkuPIHC62EzpY4dPyqi1nFsqPdIdkj2wZj1Y9iZPuYFpFxZJgp9X+Y022
B9dDvtXJDMeyCqgDN0m0XNhNUG5i6TPuI3RZgfvAdzy/mAXvA/pqSB+G090uzTKfF6LJTR/rU5H3
3+z1IteSmNNvqzfif3fw6IPzRpwopk0q0OExhLD8ljFoup/NnOLOSJtPTFDaSzbD3cGR3ka0AYTK
9RfHj9jB2p8qe2M8/2buYugEYK6yUw3NgwXk6BVNd4tRrbvVE2uqqqXeGZ8av7zBWNLmlFoPoAZv
RoOFdZoj53LsYv+x1M2zLPvh1EzIgKqfWwwFPHqiqgmTNsrfsPYRCkQcaykLXe6ZL9qXQY1nMah0
ct2H2IEGr779/uELKvLMLMki7r7kxnyKWwQDL7QoER89OIyL7risE8rQMG/CQOo5MtnnINcuKyNL
I/WKdUlLQnXte7X3zfR6ExLqU/A0JgchvunUvGs04m3uoRK5uGx37di4zw3hxssxsIn7pfquB5h0
KTkpUIM6P0XpMtOkh4yZjOl0wEpVA1mRT55y1KlrYflK0nFHS0CvbO6JMZobd31fpwFIk4x8va8i
xStQT9M9NmqiH0rXN+BR6xu5WMXV7AJBXXr345SkrwKmxYvtDeeGaB3gBISJvFHinE8Yr9AIqDdf
2vlxTGxAykAbsDLM+qvtnOyEconEKQG45FLelJzKOvCByk0+yaCGnRihmUEKD1jmuuEqKJoIcTN0
D/VSVYfIL1sqbQfnKh6Dtzptytcf/iOOaf1QvaOp7QJOhvV34+ho2IVJjT9qXeeT9RfAB9OVcOJd
PiO9+Hgz95mbmKsVmrfpJ2d8TfxfTV2fY0zQL+HqQBiczn1wMr4yLcbs6JLHIjE44HhynIQNHHZy
nev2swz5lwB2XdguQDFYSS55Q5hbkz8fZ0s7ew7X2cP3X9Y/yuagPVqNvg91tZB49F8CLAwNSkvi
khk15TA86cDnjkmiLYpyh4yRak4VDZsK/hzNJUt/O5XY5KHqpoys8f3aJPjv5paYDe6lB6fyXrm2
Qv8UL3V3rJ1KoM/pkD2PZx885ucUKS7zrouY6ZD98TbJqNQ17E6s/LJ5igni4cBhvUt0XCNsxPvv
K7NYl+eexmlznSVl9cmy6Z1cZme5D5053ZOh9gIk/YQz2HPad2fPItYVmSoiL2A7VwuEp6vI6bYT
GL7/w9R5LUWuRFn0ixQhk5JSr+V9FdDYFwXdgLxN+a+fpeLGzLxUAPdCQ0nKPHnO3mvvKJpq5F7W
dIt07YOIE2Ymmu981VW31C1ZLqx+yM6JnTvnokFLQHFTvkojfu8ED4TdW8ZmiMfqPR70I8xO++hk
TK2CrPyuADm+RgA/tkbvG2vUavizLaJCcr9Pj8q214UDQF8PQsh+UhmPJV2a3pLJzYqCDk3LyPRz
hDqqKgoOoBjh09S3xjnUiKSPy4ubxPaLLAjqrlqorRAdmkdkeQnwHzP59IW1L0N91ytXfQ5DtbHQ
BDEdMDF5IDUc0CR8dXy5aLvwoffR8/sTaZ4dHSJ645l6iPzK3zbB0AGPOiJMRYHJB3oUjmfhl5z4
i6N9/ypy6ft2AlMxQzgyOeusdQkKzGHoE6FlQ+WEBcmNjzcjp0UGyaU7D6ouYAcp0kwK3sJKDu+p
a8w7gpNEh5wMmftWocEaPWVmjdzG1Kic2qa7si1UK9WZ+cqJK3OPAgQJX14SzCTwlOR4jG+DV7lr
jQLzIsZWXFwHIXV3VxGTrgAaVbZnGBP88WqKH1x2hFU6tMVz27BlVEHdHhuEEsvGEPYhnEAYzEXz
/WVsMIkgicZ9bHcIU8DytD1iYrfwIF83ubhgCik3jSFZeIqgASXfq9PEbvA1fzC0sXpzbO2pFrAt
0fHshZ+qqxXH8BZrHTFFmjcUHTGpjRy0cFnHX5NqfjA4N38c9jbkTgovXzY4Z2mWII3+96P5wvaT
pJM5f/3//g/kKqKWcl9byEOYexO+mw/lhaIPGIM+8y6rkRHxiD/OCCf4MjpCwnsJbZLehHgzX7jo
fmgfzqCLdiwLSoaOBABkOIGK1MkmH+y3TqgAhX1QZ2AlqUgHhNrxW1bak2ev4rh+xk/Erj2fQuMh
/zEmyXw/tOZEE/wNVTwRxjRq3R9TH7e6k5o39KkMsU3tdL+UuYyxw+T4tFn3+zmO8P7SdCbD9fnl
/32tccpdlGRvIfb2peBWPPRavXeJ5ztP8zkyEs6pU0ZySkfGafbABb0P134nbEEcrvUeTFVawQ+b
96/fTWzes6IssLAAs4lBD0diIAbCoXrfOvtKnw2ShWA0z6chD9i6gvOp0/WmNSaoT0Iv+ENszL88
BEXr8K9uGBZ9FAan3Lps5iIoIRoO7QxtXY7Z4Or/Mt5yFzQEP8skjK5ABtVaham7Rn7VPY1pPF1t
5J+UoW0TGX+0dMzIBMPgfS8c58/cBNCyYoxflI29tNu2uUENiE414O16VE61TjE3jGG5r4kSAV2u
uYg36x06ueIh8bto55MRt8TDoi4JPcjfymu+hhAEfr907ybgiy8g3yXOsQmwdVutFTwGQfbRDc0H
F64/aU1UP/mW1+xwv2HFwOH/NBlO/SSbdhm3GIYog4pHXS9xHyjygAb6qKh6+TUaN+Xs5Rp/0PsY
HAl0pEhde4JXmC6coVdbYsSyR2amwRJjJbFB3lC+u2kyXis1OZs+gLfRuvgOOhJ9dXw275ll7X3N
dJ46L2OztpMiuGlFmhJNy+RwJsrUlxR3F7J5+5+fujwJids853nO2q79xJ43vnUVEWumR18kCoe9
9POXYtKDI6FP3NaqoSfvdZAjQyCAb0IrLgLtVc4QaCVyhgX3CtpK8Rd5JdmA95o7BJRL/ir4ohw1
yXbSHP0wmtr3GATpVscqshkNxaG5rVej28fXuGtAEg9QFsk6G1eKhIFNMMDqt1DzQRwNveaAXC7d
thYpWsSORE6gHgBLdFcN1W+SOQwKkNqV42PudJ+MWgn0amEcGBSq+MQgUuEHlMaT1IonFRjPukl+
CR1SRs0/LpydOAxeQxE/ZXH8XNoY2iUDdge31TQh4vdQZUcZx32hHpEp25D40NG7xziEcyN1vLZh
/ajC2EKIO5JcvCbZY05ksohlI1UL8nBYVgdFjvZYx8/A6OQqsmoHSjuEUNg4Xiyf9cJ+lLWuYT8y
obLWZM6BOSL+6kSwOZy8vkXXXmHOKj2Yn/qoVrqnEFcP8Rac1gxJqtojgtw1pjD/ncjBFYjvH04S
AnYEYGUCJ/76mQPnW8FuTSLPPU89p9nGchdtgzvOwg90Tqt/RpRlZ71GBCvGDxdBysnRQSr38akN
IchN5cUDk7fGgLhKR9vc+gbjizKxALYP5oM1uJeIISBLDpLDst3kGe2oPDMAvw5EVJQzADzAtCMd
NM0FWlEnRpeGB1XszGpMd1FLOlzsG4+0Vbg7fOc1hBEHl0U1ezfvtSclko9oIg4vHKcXRlasKnmy
8aEXHlqpBTsUTVXm61fgbsa10/RPZcOIBXC5aQH37/2RibVexO1ZBqQfV6TpqiI8eWwop4p221AZ
5Z5+PWZlWHRZgsCU5tha/Eu1AtaEQiTqsNs1o7pYzh9Vy/zYgnUoCEh4xmK2nlrvAXO096WKawpE
xG1H55pnPER2TUawNkvdzXY7aDEZJzmNlDpA/GC0chlbw0MK6GEVA8Di0KovkCpqoF8epTFbOYBS
LNty2Is5NIwiMFtZhJF3XoWGsYCImaRE5EWdfEgjJmwyT0ASg/e3o+kRPwajNt9HdFfvbTesIRWC
/agG8xUotP0nkZO9EYiIUG0LFP5QUxbVmHlnSMQ4+A9B5ZBgWloGMSK4NuwaUDu9K8xMVg4JYvjh
jPETx+iTJw9dnVmO6CvmKAyfNcjocehrVXlETnGsYkHaiY8gDxuDxRR6AQ6ek8hYXBDIHLrSWMep
z5m29LeUw9FDmhxU7jFw0RFew+4tliEtEMQh88i36cW2LjsqnEIvzqNxQvKfH6usnA7S4B2ZyJEC
PZTuUiK/a2a2JEsNBJzM2XZjPBb7zq8RXrg/cPXaZQQsaYu+TKDQDN9K2fwQczgVxGToxSNzVXQw
FCQ9kivSvfxVTKPPtV7avg7WZY0IkaX8MNj12nEmKCAurT5Tt5jyiWPaN0ev0VaQUiGW+VT5rAv0
k3PjCevwyvci9ZSb0UcRApf2mGLRecqN15ppjaeSgxkU5rntyqse6DfXNb/0chbcZZdxbMibSrQU
zHv2CP2m3bRalR8m5jzoU5Gu0HSjhezSyrKy7uC6/SVo0lNi+fZe8+SWeX1/wMe8nWI0oYHs/rFF
oQHqzas9qCfZR8aRrKi1CEHg5e4H2g5OkFNhLB+jYjzoRqh9ZL3i/YX1RrprBdhGp1sxOu6h0/s3
OvbpCs37u6a71bEEb9gRHWYZRNdUohIUlUXCDz+oybwU9cRIuHn2SUic3wP0vcnraI4/lU4ydxUi
nxzT5oqk68fKZHzOLSByJY2tcxeYDzZHD/ogWoQ810hz70I4RH1KwC7R7EwZKJt7q4BRoDxhbieL
VPmgkcGjuI2KyUIUIVEqUQstvNG+IveOl30hta0oicQmywIh4sRMfpiuUoF1GUL1VJfltAm9l5DJ
ez1xTshc8PUGkd5t9hVDQbKKGDeVyW2AhZwAWmDxPLBIOIcBg2TKrQn0hXIR05gTmq+kDb7WDYAF
l8C0wEJfVMfZz9QKuawLutJNBSpEmFO/btG10lvrzAWKAZ8+dKodir7Ef+i3iHnGn8IJjvQDcWa6
JJNb2iUefWM7DH18xPOsU7iiQDfX+KRh/VZTuekryFSmX35YNbAXg5RvxH40c30TeVzK6bRHBl4U
1fg2AqgKBRRwy5sz3zw0zVlY3xAHjtspFyfUCZhutfZg2HuzdtknW6OiLIa90VT47bQ6+aJfj/MH
0NKmnCQlk+WUN9CtF2rdvxnENSq0OXPtmsy1VKSByqhUFxx1ux8Am3TlxoIQybaOm1tHIeXUHikE
hTiNRGHSFgG6ZvQEMAP4uXbun34CXWOl5jM/7jWHXbk3KHM4Gg7GutRBMUWYf84ZlfPSbPA0jARa
ItjK/7KkfFYI8qm6YFeNVrvUWFAwanXfk6i+e+i1pgXjImlil3u42ZrKLD6qyTv5HNpM10uu17RO
6OYn6SaF5LPQArxiKaOGrFbc+vKDKdsc9Cu+gyF34GkbGU4k+xZI6GdjZL7jeSjp7SiTb2W6DLbo
NYars63K5wrd2At58t8WvbFN7VdbS9TttShzseE9+66QPruF/6b3hrfnIXl2jKo4EGXBYYaMDbyQ
RLX5zLcSJ8MnWhCtiXWEZYLMJ/hQyUp0hHeCeDLAq2x8Z4oXUBaSlQVZWlY0yS3zGx3Jv9YcaEDQ
ykGjSJSdYx1IZpELlfiEaanuPSzA5WZBgou/r88gR/5U1XD1MouoTKSgq7HFhZN1X9JFwdo6yaMq
BoSThMFW0SIPoKaghrdWKDmmZxWATymdB0hVHHgyjY4rGAVw2CQ9ZMsQFVrRAOBqZSoPthyqBXsG
Hcy2jPZaUCw0r+geo/CbvC9ODnIXOkMDD50IUF++dyGdg3Kg4ceyjJqwJAN8qvyVD7NkD05IJxEU
f0jTpVvOaFcj6b29JA9b1mE7211JkctRmKAgxSjrNP5NuGorNEdt5xhfL3So7Hw9ee6tG7bg9pCX
ZDqGhmKAFvsbFc7OZRKLR8cSHwI8LkkU1r/YTUqspvqFhCLsO8C7VeyvM2aKOKvIRWiz6sOh8ISH
QGy5G/EnlzaaUVsqMl6GQWxQeKOULPZR6E4cTmh6i9nAm+VXXBnaMuvAGUEZJKyeJ6HTLI+Ym+Bm
FzgmlQ/ScZpzZ8mwJssTE3Zrn8JxFhB1PcjCpDw5ZXUasnSPbxF3YhecY8cnkoYGZho02YMepYfQ
hldQmiPPUdbtHPBI4H3q8uyjPObZ698nkrXWhYGVLxAIzt0q+HRjl6UE3JlvKDL1DGuh2wStpWUW
om936eCVU3MoybinK++9DwSDXLmaJ6+u4IT2BOhG9lZOWXVwyBjA0J3tPT3Ble1if/CLm//L3C/Q
ww7VRbj6CoK/NXswxyUuXry18RcxWtUtGspNmYySVkGNnFiL0yVewnDON3xEl/UPmx5wxpwWW0rJ
4/pVC4CqedBCSS8zA0ERw+Ze+bVn8n3osUyb8ODanZF2kCaZa4xvc62UqRA1cN+UHBMrdLkBkQ7e
2Cwmk3hEHVCjw7XEh+ytPdROq1KOK+pUsXc5U5OeKHdB8jd0pnrD9ICObeKvssi64G50l9pgT1QH
EBNaMkOsGeWcNDyxHBEzi9xxyZkSiZleH4RJ1t6YxQczDDi5mIT52ZBS+CX0eDtlCRNC57XWrR+4
/cukFrcuBfkR+/EljDRm6PQnyhLPE2zCpWNXT5BhoWqm096oy1eNAgkzMIbWvWNoP+GIQdtUUEZs
SeC6aasvuOuKJC4/Oug1EBFPH0/MkWnaDL55hA47nHpTaxFmsTFOtsWey0s+Bv0xIBh9EgmmSGhW
9y8PMfa7ZOqeo86zbtZso7d9uGtaztz3/rVCbp3SQYAW2hQMmt7YmBEc9P4jLDozds/M+qlXppBz
K5+VeojIJ8FrpKm0ON9fpqR91wsBSD4wy20hAXwFrdAfgfqqgzPnnd4/dU2E9xYjriLqb1MqzVdn
cvM1/Qs6WHhiqLrcbp2g6l2kZsFAPY+YPmPwK6kyD77knA1xlT6dxoojYuQHadFnxwloHb+9LoMj
seLhsiuH5DQRQ7gv0fixR0/1qbRjg0/lpiVkaWXYIYkzTVpC3i2sNWIs/1gXnX8sy2D9++O8BlVB
MkQ12RZD9+pCb8HMCEYdyF8Xy+wmEvLHPM0yl7KXAVFsZKkQhcE2TYzKPIEO53kaOZofZja6+AmA
zDL/A0nrV+U77W6NQ4/Vny2wMnkg7smjj0nmEavQI9qrPDt+pL354NS1RXR3mjzKqWG9cnuRnEUX
j7e0bt8RuttPHkiOR9MHNQzAvHHRGPRj/QBmj+giWLw8+Bu3L6v3GgOlXcDuCcL74KedKO0stRuI
Eb5RVK9Do8QjNWre0cHb15Wc1+4vYSuPQREgiqdHFJhOcNBJHQT037wFepD97SE8kMIgnv0G+8Ig
/VnDsYgIXNn/tk3RnLNdqWBN8eye4/lFal16rIJyVw2lezQnfWYO2uJJm7UafeTvOhDip3GegHmB
mNMe4mXco92834X3H2HO2YTgaEbie+kL90XQcvUkHt2Oms72amAYvm0fcXFl6MFtiQmLmsXfQME0
DoXCRXl/SYKpLLE6w9xQVWjSmKYVsBK0qMmxQxGxgj6GfRUpA10XBuhEg2FCRmFyyZvBv4yV6XCa
RDuXztqCcazQRzjtlxVp/UbSnmhyMz2lrm9dDGci0HvYZvbIIh7a5NOhAwWd6Zbe6v4T7y/Yg5kD
+zWFVmWkPkNDTz95UFy4ZeLjgIExM+2zaMyWwHNADUEpU0zPRv0UR820/P3pjcfJFb/9pkh84ynw
fXoDujsJuD3cR07p+Tgt+H09HeXfb3cpFbAF7+87vvP6pDbtaJEZL8pjoUN3cWZdyETfEcrScMhd
RCQcdNi6Un/Tj3l1LRU2VuHmc2saWCqzlWgd2rsI/ulThWWUXJbq6ntGR8QuPvpmzAcFmwXVYNb3
/7yYKfeoOzytgfKOAjzcopVVd6jq9F/Q1kAzZ7PEkM3t4mp0Nrmt6gcyqHZ+k9tnwnXgIt3f2DQq
Ycly7j+WuvN2fxoSiJ/rhmn6EoumcbQSYbBa8lEZDuOm9QDegmsmOVP8u/8rQAr7c+Du81llVM2i
Iw41yano6sff1bLBqpqRecsv2//3EoBAjgsjPmrjxH9MEkqVoAEd0eIIUDWN6t+P4sA6tG66vl+D
++1yvxAFmgnkxM5oQIjgHFfRmMuT+XZ06Ex5Hcwkh2y/zf0pbGx7Yj82GvNah9mPU5XiIueXrqKI
ciREECGtB3yQ/S5zkvbIdIzutmm9yh4Y8WC14pwp8W3qBJUxIYh2bZy5DPQS7Uy9TnC9RWNpInNx
SyN3JOomx4NH8GqnpLMq44IcdHrWKp1Rgyhntvebg24e0/1DzPGlTZVzTRsagQ0THd4jfRU2urMz
SnLp8zjbslLln7kLvWtAuEUiK+3LMR0T4sjy4iChh/02bilHT03PjOa+7HKgI9vp3tGV9fCdaGG2
hWEFpL1J0TABUgi9QtwUGw0O/Yeum8odojiPZ5PQv6DIWmgiDtauKtZ3RpaTh8cNScBC5lC1cfuW
yN32HWmFe6Am+aWdx/9R3s40YVxJjSq3mojkM7KLR+QRGfmuxDzeZ0OdX731huAYZumzgHoW6Pxu
JgqD2sGoPCifwhRsNXi3PBu1WY1E7Sv2n0LlN7veSAiq1Q0CbwtO2E0XBhRbc+d5nJvfg42+Xwon
fCj2FQEQZw1vysmrovFXx3bXQpXdQLx2Taxqj1rMCRnm3EUEpavPYDCWZ6aR3wE2+NffR14OgGnj
+Asm2fihOzlzN2Azq98pj2eC0rirmqx5ptVZ1i0Ju5POBY3TRHs17xIyJ8y/oKJubFdPH0kUQN7C
Z0FPaR53NtIbBm/PEI3xBnkwifVpoJU+nG1Hcza4pCTxDcaqE5353Dvu9b5bImPBAMq3lVk8bPWB
xuA4K1juOyYpCMMZLDFYCM0kyWHoI8DWlvnhOe56ksAE7gVBb1Hp3ZeI+wND2BDEI/yesEdwp99X
ufvLFIzZqmvZNpwIEx0pCOV2mrmyg5k9gj3t/gV28RgMdOLMKWc2JnDjNskma6BQ3n/+5IHGsQTp
sYbqk60vCjKl5ppsVDTBm8QZt7yJf4ViqqEjrTLS2N63tahfejfcRgnDwrm3b9bxzbED9nH8emBL
iWmK0t8/GaxwvzPb8fN3LTNsYLTMr6HqsSETd9jsWugQsfDhackyfS+i7mEa2/4fx+aNJdrh+a4q
wm0tySZkivavjlAVyISmEVekG/csZd6+Vw5ZXYX/YwRp82K7GoVKxtDZrsknyTtOAdIjUjbuSQRD
n4KGE74SCdAqG1lyuvFgWByOhwpqaGT124aD89qQh5yB9altyNn00/pJMw3kaqPO2xV1rL0NiW3b
fiLlmKw4Ldy4jVUfNIO0EXA++pbFnwXY7hE6BcRAz7dXNCAlil1vb8y49zYk1Q65dbH1ExQxVQC8
NrBsVJS2JKmSVN1lkfnTRla6vlX4lZuq+HsfJ7U9sE8b0OgQFZytIO6xgeC638kucZ9qi+RTra6e
wDXDo6mtTT/rrey+/EwixzpZRvcEtYMZsd7VD8kYpgR4avWGlPe3qgEblNO7ZjL1lsH6p7Rqkl0+
fwoB7Gmk+3K+/w6J47wlo5Mcc+m83wfdwpDl2epG5utF9FkIMWJQywdYp/7nfVLnUKOvulJyiqCP
dOtr7N+eQ5Mhqtzqkku/hmZiMW8IDPvSITVg2CnpmS8MFyWEXdj/aegMBpG0ssydlo1/OYlbaNBa
ctysnnWyHs6ymzpUhLpHZLODO3lo/zpaMO00m35XXc02SwtAIgG8LFE+KRsk/lASRDIdNgIv87Ih
hwRhSAm/1rv8LpYhEt8+/UNHYsbPU6UWUG2Z3rO+yT4LN33ZFRf/L7+1cRhV2F3visc4xniTMOnZ
xnSszl6cIdQTsGY0NwyuZIr8M+h8vNIzEfu6J74nlN6h1RxrH5n6Sy/kozG18ZeWBc+l76QvGUTC
jStn4IzhQnswvZ0e5+V/VZAwm/qmj69+H0dvNnMi0reKC4BRaBqjuXc7MTfAerG5j71ZTbyVS+br
uu8NDTFFerkP/u4v5GoNZ378ofYjfwVC/+Y0bXQQjc+aH43P4ZRNnzram0Wrwe4ZETlsaD7mj07b
/1GTXr4bZXpRMYW97OnGG/MMGNclM/PEBgoURU8wcplfhk2wpRc5HWNJkCxc0vJW9+/3owbi5/YG
I1u/kXiLTxxtyikxKuOUaeQA3IXSXgY6fwzIP0QrdjYb0z1XLoWk05qkFxEseRjcFuP0cM1rzsKW
z4CdSpkU1mzWRQZxt1DSuPpgo9zR/wkCC1WDJs1bSxpgr4OYrIuGyQjSG1/H6hy64YsShOByvKYn
7LUP1jyucpnRq1ojnTTtvhmza3qVX7qg5Cjik7qgVXsrcNObHTw6hkdjltmOL/ubAdvyaUg3tqah
kibloHA196pSllZENCDkgLBnqqCXQfsljgq1VSN0J4Bdy17YHLKZliP1TKNV6lTRqve9T5TRYGI8
55hlqdw5jES18gy/wOP8tR+93qSflZzziDQ5Z3ij/tA3ifTO3GnWNnAbbKhIhBfo61gNnWIncvov
hBWmIE2Xg0TAxRn1syGdZhUK81u19Q9Zjt5Wj0nAHIjoQ2m3DH10RUwO/jqTtu06193FqqNHG8r3
lvJ1P0TJ0bTAlqMXBXqRlLvc6gDQu3QkmzJYNmULH95B58HgbBX50VOVhgeqZ6z65qFDi6hPGL2m
+lNl0FGRTm+NVKotRDwEyXSegZVlp5TSDPHftwCaikJ+cmDhkVtRwdyOv6UB0zkwjFvjjXBiOfvb
Quu2feRFS2h7tajO6kmY5rDnWr1XtuFjr6rjvSz7fduB3Ci1YNZnv2Z2rJ3sEl5F3gRXpM/anIDK
TGfv+u1nNtBq7xzIQKoix6tGbU+rW87LNF2QcvoO0npc6pABwH7HO2Yv9aqu6F3jW9+MiW7sU7eC
L2k9jaSc0KHKiYHYa5aCgx4Hu7iGveTH9B+AYl6KHjiQNc/0cXH3PclnqD2pCrApbAZXE2t0ROkG
qTXPtYMDnKdg7EmU6XR7KxCYdPRrjl07fE5zchXk1Lk/QFgpd/dCl+Oxrg2xjiUXOC5p+7GO0m1E
1hzzvuM4b9u1b5UzcDvl0mCG0OebduItCgGOmXF1GkPvyckFLqtWW3MqQrMUTh+Nk52HHmwVCNQn
U3O2FoXv4Fa3Ud/SxxpJrCsbBo1BihbTY4px4cwR7rIMPFIgnnvMD8tM8W8VJGliJmGkIBvnTEou
N1CctB+IVvylwpSw8Gp7pROIuM+JYQGwISt/Z5cREzSRPXBMX4vcRC6Y5OAnPFrSfbpJ+gTVDHBZ
hIX2SzRi4fFntQJj1kaprzRwTgwqfJTnCa3qpuoPIPFuXuOtB1BbCW03eJTdD4rohyZncBgQcLxg
cHtji2ftyeO/lV29HafOeSeEABZGNGd2x97azKPx2KoHAYRPOeOurHP8l/Z27BxUxJAxYaE9d3Ma
go4Uw5hY70jImOhYeiMkPrC/VEwYYlKga3aw7V2zWvZZ+9rY4rmNK56yedtIMqS2EB12qEwxgnN2
I4VrWVktoZ6ThezZdj5lDAku85i2GP0CIAQcKfK6tl3x2dcTTAA6u7IiFy5JUgGmZsSZPiU73xhX
XP+y01d0gmli4IrfBoEGw8bYNnWtHcbC/p6maWMWzJVZdCawtmsxYa73bJyqxS8eOf3j0RtcizJ5
abmR1uDzj64NVpc7+kWULE+E/rnM0nWeB+FuEY5d4F1Ua832h40bIqSvdfCs82fIsa8YDBNCFRQ6
KXLAKmHSc7fbHaXGPh/Vp64z68vBsTGwxNcCiNn6M6k/TsAAK4e+TGe6mZW1BXwxZz84wtuQSJj8
7YPm7CNiOBoOnsu+fiw6PT9Q4cLmZIyN1dmnpqrCE+VMvQCi91cnnSw2PBLoezCfyBpADTc0J2sp
TlbOCRqG4LDuHfOFKJsVFJweHZpkNkBachBeNZV8MJrmZs96bMHaQGZO+oHwlaVThVCCxvYpmog4
S0zvJmrjGwBggokzAouVQ7opi7cwRO2HVOtA3Ebc5pzu3nvILlWU/XDvjCSQ0GeMcc/YbQsYP08P
PK+3wsiczVRdi1R164gD2YKp6MSUqTlqZQIlS2MExSiLL5KDUo/wFHzD2UvoRyKKESxwvFlKsmIW
Eb28sfBJeTCzd/6sOZyZSU7h5U8gJQtEcPZS9eCQstgcFjTvtaOTvyDRdNdVxmNpxsHGIQUPeGzj
Eth17Pg5qkXAqSVrq0sehzIi/t2kkaNwZJfwGhZIfvA0+Ey3GnzPNM8chLFwnQglqCyQDxkgT06K
DpREXy2qsJwPxYAzeZCeUSLElELBY8q+xB4JLblgiXBg1RYV2MYKciFpJOLmDggkPNp1iMDaJTli
Za60VeYh4GOQCZI2/Rw6/dPqa2Pli5NdBdpKR3K8dz3t0OjrwvaatSbhm1Ykx9PeQe4aVVh8/ayJ
mCRHKONGgmVAbSEK3KqOXVhGm3KoumMte6akP9jJ8UQZjP7jjnRLMqPJ7E0OHDKJ4Y2mL5c4nqsq
arZSchsNrOXkiUQ46PxLYQZ/IH8nDNTlRTd3jW7/qD7s16Po114B9GrSzCfVuadZ0AbqjiAp4sUY
9EnSou/wJOTjVs2kQxacd6xkWLoS3UgJcU8Ttwlu+bohzIMpTsj90mBp8DVtQa1qcZu0sy5LsJBZ
BoE1LV0a4wZuuMHmo29yYG85WVB71Xf/ROBnWyHWMGg2lhl/J9KMMFYhrWbtv7i8RbkEQD14AEs1
BLZ5hP8eGMyeY4BG8WQWq+ZxDA1AHv1rk+EO1HmCV2CI6Jn3/B9iom0R/8kt1e8zUFtJaz4x7zFW
Ss30Za1YOD1wFhNemTZmb5jhvrIanryLOIwonRAUKfpB5IBwkv0YzcUrNnlOyLPWK7OY6Riu3Gat
f2jKxN1oEcBaJnhGTZ5Vlx0adBkNONYVU00eRo9mT1BP0co0jc/Czl7qHM06Yc5ENnhbaQ/uPmsR
I3sNwcgFKWCIqJU17tE2h5uxOjuDveM6IyAp/RNa4Yka1rhNSjLHirpVr/Lpy8ekhQL0GfAni7Q6
FbFNeFoxEzFRFi2cCjS/Nuu78xflozeLk9egFlfpZ/aKLvoOrvuzNtJuwhX30cEiV2QgGZJoHFLG
lqVNPlMbrro0BcNrRB37ML+GdLE9Si3apR4iuylAsk35FMb6Jws7UbT9s2d5mAMGUEoAeRED8cc5
CYbAntEjUVGZ9cgYJRm1B2PwGSf7D64LdqEDfQjAb20ZKROf4Vk5KrhJx7q2atcMdviCrWYJPV8u
9Uii62HqvxnBMMaq+GrNUx/D0CEMDsB1NcMKOnhkYtLOmOEkKxI0BHOIjnownRSgoUzXSS+Mh08X
CkrtSofv0pCZ4WP3xvfUE9fUJEW5N3USqJAFbt2o+mC1Yyqq9emhTvQPJhftiuDamfxIN2SMpk0B
E0fl1XOGEVbaXXNKW1Y0OrtkBHJe4t2kKSMz5yHtvNPAjNrUxbull3IbTBPzK/iHNpJ7FqWwWdee
cgi6c9Zloc6+RJ/haP2nmYVHWtIGifJSzkLQtYWfZY+h8QpwbTwkY/fQ60xX0VdTitLeWAA85Jwg
tGpdMYXXq1uZwjMm5h4Mf9QxuggmzPCVeSaVgdwig2SDQhOXMs/6U83El01pCuNkNbjFlya53hBs
1SYJaDonyjlkXQuZRiTDylBugbe++BSEV/G2MUkMSutx0MN/vk80vZ400y7SREbrZ18KJHWTHXFN
sdsueo0IzqIrPjyjarGoJCRMkyHPkoXnVuAyFBm5c2ZQLyJ4gltICltv0i45R5rdCHNSM1+HcuDW
7vuFUF7EkcwaV9BAzTX8AOam3i70u1M0Va9+QrSL27mbNhDU1HOPh8ndzRrlURjgEiPNugLBAn8J
W2MZuT+D11Woh1itph4QB0wOUCahsekm5M65XlFreTAyTTvud96DqkrEjnxnQUQiiUiLNh1IHbJQ
NQHTLyAuMxoIefwFBzYP7j/UUV566iTwlTjB9tFXNDWMK42hXindOSIXERuysVizM2T2yGaQA8YQ
wFEuLMPMR1UENnJiqIFBbFg1rHxVi/NRIPgAec0OnVKItKuU9hyiof+h7Mya21ayLf1XbtQ7KjBk
JoCIrn4QZ1KUqFnWC0K2ZczzjF/fH6Bz+9qu7uN7IypYoqwjmySQmXvvtb51oF4LrzRGxnUrMiK6
jr3uVAfXbFkS2R1SFpwg678ZbjQvOseogYmRTkzKaTST6UNNRC3QGTZJAsaQrC1bI+lC+Pga3R/D
4G76gTvVIYoO3M2TbhE2ODbhoxzzR68W0MrUPqnxUGacITP/UJIsNZA9jFhl6rca038LJUTYe7e+
Sq+Gyn+bqJjbIj2XAT8Q5rPRpUS55L2yEcSrpIAXGWjF0cjJeVVedxmbgpPwUCPsYQvket7RukrW
uemoffUMPeHFyUj7jIjRIsJghugjS95knsFqRJ+TsW+rMIn0X4ka5/Q/jQRfFzAkZwG9l1kg0LUH
28BHPA7BDL66aNSYM+5cP6qGk3VTgxI1JRe7MjjP2u8G5dkVpnR1atujQ7YCyUnqtXINWo8l1mxU
CkxnrqzRLbajhRWeysHfRBkrIdHKh1T5BIs5zVvWNE92as/9PeKLOqt79YoG/pxqSKdtJ6x+HtOl
985ULcowBmb2Cr43gKnRZAXvcH0X9Ca3WdciCCEceksCs6MD4EQ4+cPk4EAQkEhP81p8GtKAI2bx
EMzFeYMRvSTE/QKpOgGlrO3NsdVPLSLWz4diME8IjpBVpKYJ3fzdIwiK4584ZYpccZCU3qYLMmcf
T+qC1+Orb4HISXyCYfpAEtmcKBCCXP7VsOsq+naGc++K6Uy7ley8xo8JNBA4dJ0xBkWZjmfONJts
1QXskl0Xu+sx4hCTZ+BMSUPb5iHpolpAgzGBAbkpK4cjQo2mq6prup31NzdGK1DS3ruqzW7PlOdb
N5+lK6149dxCO4V2jlEVpgirlLUyJSFhReKvu5KeJ/POlVHX+MmJkN/AHOEAWE/nzmGUa1GVyrx+
Dr3JB4z8EI3iro6yJxuC6lUKKcGOTQjf4/DURRg/u0Yno1OmNRkLc0aJanFfBB8WnMUNLbGe2EYi
60fC9mTu0ie1rTODl5FGwMRfkbWPNaEGiZ/Vt5k7fI27xN45ORzFvOy+MRcdHIBDMJL1jTAkPQQj
R+ETpgcfxxJMxKk8BOF3QwvWTRDquzTN7Y3K9vAls01eo6uxtDiGGLwOR1obo5vchR0CMF2UKN2r
x7opnVvXGtiFqGjcqtvg7Lw3GKAjKtimDHRB6NEj5D6jJYBovDHB33o+1yZ3Bbb/EKVBiOTRENTL
xWM8VMxbE9XyUYkP1x4AQ6rBv01QUXKEqzDhxslHa071Lo+i6dDJbqsace0W4UNVDOG6LIzHoNlm
DZDv6IZhOeRDrbx34+Qpqi9QfdNL0fKZcpVsNCOLX6VGa0nYnK5TnBgukET4raS/hwmgPY+1ha3b
YHqeD1di7F+0sZ62Mk34DLA9MeEh0TXMrA2pPf42GNUPGTw04Zng5w8BOBJRKnFEgSPp61VPk5/o
813KFhypBMR6seW03Ry82nnFks2OgjSUyINta/TVMdJ3TaTVOEHhAsF6ercmKDbG6LbnAhJtjdiH
oDNAGN7U3lGnhCUZKXXJr8kMjn+ezH5MCQ7uKCR7u8tfQV8gQPU1VIL88EQz1G3F3m1yXHO9bzwX
FK5bb5TTqhH5oUq9N40ElFUS07vM6J17D12fmcfeYvRtrYAqjXtiadVKlayXbnvved60q2SWbQxC
0LbsCLiTPkK1mSoDIzaBuldAPcxNK5B7dXjt+2AgIeGQHMdCXcIiebYtWe5jN3tL2mC60uAw7WM/
bDd267NgdSe9pXqgPf81DNo9avhsnU+MXT1GcWNa4nRlvdvkcSCQjMTfp4pElazHuUv8N2G37lDd
4wOFzhhG+2nIxqc0H/Df6cMPaL/GmSj5bquRisCYJgdrFVDCDVEPVziGtAmM9n1gNsfRhI6q7sVX
ADWx+pqVfpsciSa077oBxEGCCihq6UC2w4dWGMegB02ra3W79u0v4dB+q6038n2B4PbrIaXNzya6
6wv3S+MCvA+eesMZiQPFd566twMb41VYC4QLz9EcS9UY+4Hhm8H+ZU/jDamM7wkUk2Yqk1XNkMux
rB18RGx5g3sBT3NmFHqlkPySEE6pPNEdGFNUiYBcKxpCiCG/DtmDUZveBe3h3PBF6lFkFknwuiRP
zjowxA5uC9M5eVL84HosH4O8aXbSovaKrOnMWDWHfRjY8r2S8TMBC1U/DRsrs5J9HyUbUsypicc2
2xd9YyMQgpZYl/QO9Yqakrf2meLNwGpdXZUlOmBRI4yLBWcXpsuXxsQrZFrWUWUZJDdyHJTE7ucU
gBo6fpG9K1v9cRqSe9bgEqeOCrau5RN5040/BgSjpo1coGIErpmstcFEr66vNbWJrJDqeUb+C7TA
qTdv6BNRQajxofRujDYv6Ks3aOf84Cg67Zrid2cq88pAZr0ndZEsktDv1660m10w8nI41B4awRkm
cWGnApsm/dd+wgvgIaJcBx5O65Y/8LhrZzHojYl7butfAs11D2ahrC3I5mhbVtMhGmoHH8sVraav
dU0V7DDPAtAGo7bM2VtSm4uiM7elwO5XQaWTEOxqiRVCJjWh83407m01QjcLSR4Zcz5OrSQjqnJ3
lC8aWWfoWoU7J4Frfc4oKVjrLo1Al5RrXaPHqI3FXZi5YC85S7TJk06iiNFND2XU7cS01bDRrax0
eDJHsj4wpGPlB43SB3QUOsWViHgXQ077gop/Vi6XbyGjD7yftjhIVT6U2iNshldNeM+gIXCCgIXN
8/ghKUuDJdWnZ+JiFsblCA9gUsDsyzvhae+ZpdUQZZwb00oNZB2EoGRlTByonM3spcO+X1q7ugjf
O94rza5RQSeXIANRXQY3TkO2pfSmN/tQ9M5tkVQ9biluZif3aWopseutpF5psH3BD5MAyUFqZTfd
e+sT6SDzHkuNlefkYgVPfjy+9YiMuUb5TkMpVmvOj+ajSqntB8t9ZQ76BZd0anH2zyb1hkZ447i0
IMio+77P4hvN511BnAdcufyuXKgvMi8eMdM+Mw2idUHLlotyWFHM7Lx6FNRtDp9cgVxisYcS5QGZ
3BWHxTHKNqTRDWsH6P2R/VzTKqAN6EXxPiBB3Wjs+uRX8L8/kUQae3CaB8BWcQvjzBiZwC0PFdMI
F1vbni2B6rwf1amECP9M+/zMKh/dIYujMkAxjpZExy4cIhifKQtW4MrjiA9Bo2p8kDJiuxjiG7C3
kk2jJ9lXeRYXGv3TvOd44QciPjRd6ZCbjPBieSoYCNEXiTVg+PKKnBEsE7WWno1cH04EoMZbW5o+
azaXUoXem4TckFsPVXlqFeItJ2ppHZpGd2YG7O9I8Tu5k1nfTw1rucoKWkiOZ64ljnA6LzZ6S09E
85Bpm1XteDfU4VdkdeGlJalw5WapfT14cM2ls9JI1Dk6IB1uP0fHoohuPM5Qp9BiW4mmngA0s7mp
rWwbE9F4T6pttpvXLdDzDKsbyd8YFyFanmrE2TiPn/2wewbLhMx7Cm6tAJsK61GxYS2DB+MT9p3J
bY2Or0y68S0XhVhbIax9wOkgP6aUp1b8g95e+ricTfOiNoFYBQ6lhOz2+phFa5VOAkEgbSOVfjM9
xgG6z5jPzc5l68jD/CZxdVeHBZAUQIYnyGuc7eWZV67Z/3Dbz19p+XRtDzXN3jT8gmO1PzJyQjAc
T7ee441vHgKvtep/SJXKa1IJskPQDumhHHz7bNsCp2NNp8os0bROTsSalBt1e/iErnCe1dfKYhhk
BG54W84GrC6isp00L78fO26KCiHae6JzHhSRM14m/9jNk3aa5bKL2rPhaEz5ZrlpO2f42gXi18/f
rVFN0ku8Dg3zre1GdXH1Th29oDHo7PICfoK+XT6RaT8zSM2Z6vc7SU0KKQHxgVu11Yzr+wlBWuYC
BoXlfhiuYIUc1TEPDMa2mTz1kVCHbkq+RMC6CjOwHiMkOxuJnAq4iM+x5FN1s6iNUrzwWA+H68hh
fGbXVgTSMw/uuNOvRkgpa8e7w+/QbxyVgeFvZXr4wwv5jaWqbGou17QU4d9Ktx0Qc7+8EEd1bM75
hFauJBydlIKdmZb3QaNtCpB1G1pY5WGW6+u5/+iUrT9jwH7AtA8xzgB94UBIkYngIZMcj72OQz6E
ArY1Zd5qoXYaAv+vkNlP4N7/4723Z9ThL++9soUldUd3BVoDW/+NYtdjZ/aDEmi4TGbprUhFuovL
NNvVCf38GAvQl6oxD86oWTjKY/+QTUZ8znsi/JhbmnhsadfsclUMSCYT7+jb9DsyaTzUdnRMZ0kM
kj/UkI55cmf19fJQFMFaeWT5pI7nHdn6uhtcA3RFDWJRYpueAGyJipy3Sa0dO34IdNjhrlCAp2cl
ioiYveguqKFG6Nf1/LB8pRrrzQJyAXtH0HQCHXamFd2uiGQZdqMH3Crj4DzRn74wUcUVATxz58sJ
/YKwndes7flKC25LW6te5jUoqIv8oam1k5eE6DVVhKlIJ0V0wgh+Ewf9sB8GzrJFgR4MQQ13ovlM
V1s7IdiJ7jtlNpecY1BsWdUf7pmFefrL5+bYjsXFJsi0RUoofrtnODEGdL00mCJs8WFeHsgy8h/G
RlXnsBhvMVpcmYGm0p2pFeHKqihxCp0h2wKQAxMhH3zHo58tYOuHU7HrZ2pTIzO0QIwED8vTVoHP
HooZ5qA392WbxAct0DDG0A+9L0PycSLbdHbCqdgahNFvOpe+b1ljryuH4KGupgc12vG5CiXK1on6
dZZopgNmZctliBe6mbwmy5rhHeKgZbke7aFbq8lITgIEzhWTyvAkhfA3pGnR8XXq9IQoYx8nuv3s
wIPbV07CZZt2+IKCRKOrm8BAgnHSBZ/PZWldR2XLRADb20OlwnI/dc7LkLp3iw51eUBefAd+DdWO
8AgdSzlqemPQPpEfg2lQ6cNTUxkXrwSdr4YU1YYw6cmQN4lBOmPYEeOmuPYjUjGDTJL0zRylyFz5
zZlVeh1ZSyvVYUPrlMaWgDMd00Tinqcw+8qROt7/9b3cV+e/X5DUvy1I7kzClC4pWky94Vb8uiBp
gaIgIlwN4Z/tbms01hAZVb3VJF3eTgT6HloyoBhbp83Q1+6ZCPL2wRpZjEauMAjqhgOisStw3zoI
/uzQWBua9dS1YXPXamNwO8lXW8n6voxoyvleyOmrouyJjDu9blLAOVryo+iTH24xnVFmaifZUsoO
FRORYuq1QxFZ9aYI0FgvMJapRsnZG9YuCrtk0/vJeAvJFTyLQ9bX/JC3LcgQ1E+PZsGZZRwGBxWp
Lldkv6DgnNeCwarQTU1Reuil8REmYf1FywMU2nnz4gP4g8GQEnEZ6ckzWMhxBclT7P7+jRe/gX0V
Tk7HcHVpuS5bGu/9r2+8ZY2txFlFwpDj4jZRRUHiT5qne0J69LR/i/R4gqVHjEeU5eraKzwQGln9
Xom4uql0FF0RAjsEXDljG7QW9Dht/0xm/cUnSf0+igiFFSl1ragwe87UQBZX+2h7w5dFfL08ENxD
G8HwvzqjiWtIda75BAloywBeX+l1O6w86JA0MtIKNRJis1700zVBq4iubPoxQX7jW6Qf/v17Y+i/
vzlgSqGrm45EdSSU6/yG360h0xVeGcPIsAFia6Ov7wHRcNwOiv1CnHLwCypKblp99kpmuvXEZ1vH
7Dmf55PCIIWK3vtDaoU9EgVZnaZ28K4tu3+Ryme4AgLKOC2EwLZRHxRQBtTS+mimRv2kZXpzHDAp
QTrzD1HtjRsjzi1gEj0BYEgZ6R6HrzifAkhP5DjSYkzPZu/QPxd5eg5bjz7nRD/cHd3gUAeZTxPc
STca55Nn6g53DXFoPehxf+4Sq6EmdtUdc0fUNLyjrKLmtVOSxYz+n3Nd501riX50vRDKEgmdEqsA
su0MLFFcGHQ+O0NfzYcEC3zXbThh7CZIsd8a89Plew5zn71Gqq092y78MoIFKxXpCo17hRRWfIWv
u6FazX0g5nLD5MlHsTAY46lU5AZlTtAfx4iyUDZKPFZWdRMWNRTN1n5Di/Ij86LiTteoavIYKfAC
KdUwwDPNpg2upgtOyvi+mH1QaB+/A2cMT8szvyB+6A9XjzXvbD/vfFw0LGSSY5YpdWHqMy38p9Mi
LNApcYMyvsLBKHYL3rScHWFoNgkvKmqHiZLdn8g9ZqwhcqLC40588/PgrZOyumPc40FiaCCcpZO7
thq0kmwcw66q9PY0NJ19nIBvEuiK4cBoxF2vCLzIq9K/JgguZQIzq6lbJ2eq9mX5js0qf5IpNKrl
6RhG1a2We/pXN27XfRwV21oU/XU4GMbR4UrcWaOs57MLcxgDU7WjlAuioTm0QZB9q3t1Lwr7hh17
Oi0koU632dciFwpj2U8ERXWgezVIjAQaoZVojwyhiq+hoNEV0EV7xgmdX4X6dIvPwrsWhON++mA0
NIufF11vIKFzgRIA4cvicd3T4j7qWZk96Mr4GrR28HWC2hOOw46B4fjKqIY4qtpQe2Z8ZAzZTF4D
vTc3CX+wCtqGsBOI3QSY1RF4lxLDagLVjLGg5tx87tBhjpqztI3y1kUpOtvyehRhq7EEt7Jc+cvy
39dtfaJgmrEtw4U5RQ3FvBXb5Wk3Y4cRatxZTnq9KH2tWe6rr3MYgWcrK1zeQYFNLXSbW9CsI0kG
Tv5M9MGcEDBccBJT16ta2yxlZ12q1ZhoI9irZN1FA++oqaE7YJt/iWhqr9ElejtomSydbaTXO+Zv
0xxXOn1JEvLrrV78gLm1Mtjj/oBBN8RvyHvlGMJmbxa6a3NWVfK3493kD0ZqlwZVQBTHsAbLZB1x
Sz0PgDwJ7Bn970BrMDi35MHYoCKZpdd4tc3yzlTG7WAa0VM73jZA/G4LPdpnUwCEhCEtrWdfWbs4
R6fRwF4ABg2EhIEu4kgJnZWJxRRs7EQ3T00UrcpJxx5o2x0UmTDkpMmwIjJreemk3T4VBEnWM5Ev
MVx5bnouOwt1UJQ9Foxm7+3B+LwjGsLTL5/VQuVqKz/scUzrlji2pRU8KAPp55BVR6NvuuZKhVF6
nX2xmyA4Lw8Lh1M2nJK4pXS6ZngZdPcqyNriZaSnvk1triFh+8VL3KhH5WIHCwS8vg5hxhXQ/GCm
zyFwm01C/LuKNYFU2E9mpfzyQOgEiS52bH1+zzeGGKk80jsJv+7I1CZZ66Xlnmskq6h0iMSiC0Fm
7mwmcJMaZVXVweGRzFxnDLDd4DMfs86+0cKReRH4MOaxd5/tCVKpzqn2Pgg57qUeOyj6Te+2SpW9
SpwygICBHiI3jGTngKiEcxDNwFNEp3b2ELa9Dn7Jync9p23Osgw06nnkzYJcHTmsi3sgJWuEaeaT
adn+TUVQkBtXn85PpHOvzjAkJ8+DjaaP+pcQlNxNN+s9w9GAepr1brt30pjaTLFjoadmtidLos7N
ydiZNO87FO5o7G4QhGt/QPKbkNl/WtZtU1cmM0kl5qVdFwBrfl3Wg94YRxF7KItwgCSm3JOseOny
6T5gzylAte4LesN0N7HIDs7BEHm0b/yLZTH99ILnAOV0BE9tNLKT3bfWo5dkN67vbD63SgO9lVFD
ZxiwmIIpAI9XcOZs6eEeVJP9IdfB/ZUNz4vhrlWS/ckizIA3a36xP+1RE1NV2kh1dOWGGpJRtCcv
omAwtthAzILl0p9hYKFVTpAq2p3oSwwtc9GkFyWixro/Gox8cRhQYfvEDK6bxbiGTzc8TMBtkRiO
L8SXkFxB1HFuqe+4FZg+R+Xb50+qrtEY8GkFIMV2mxheBYGkNCEbdtNmcRuMA3dOy1ayBACHoXFt
lQmSsMXWaKN2PFXS2Endja7rEAJv4aHiMkMYkj7Tzkc6KvamGWJx7QwPCRGfWpRx5WiNfMDO0p+N
BapdJj9wbeLn6lPSZIcSBwa3OkeHcTqioslvtH7XBYTN9DnsCsNf16Ybn8cabQD1JulmvTQ3gaAt
3njfg9hjMFz03V5z5WEC/b0aosJ6cUHRrVBzZ8eeYI/lfBI9+dLr94PDZHWBpJeJ/g3smnvCPBRC
OY0vi1GuMumYR5Uv98vTAn7aHy5s59fulo1HyrIMxzEYEFvooKz5NPzTtSADBRtfNd/zmY05TrMD
3lzem8KaSdMsL1eF7muXaKZDeY55trFZ3wtkxquo6zgkz7e/NtLFnalrmT0gAydDHGOo5q1wfcZn
gmHtVd82u5J+4DbKOEpgUvBWSVR1aOLFSG5x3V3GdhapMpUyOFwdOO6B1/Fa65jHaAqXSwLx2H/Z
8CoSh3bdiG/BdETxZRbqSdY4syeThBtsOpouqcQgPVHN2ABddVshlDBNghilukZMnVHqkxNcDPUu
GdL6LpqAKcdTCed4MUyr4lYxWoZfWgKFDokz54RSkyJwR37wKvcs/Wrp1aDVH69DM33scb8ctS5n
5jl/5fdKrFXb5vfEAj0W2bWpage8kw/5xZ9OjTetnBDWR2L8CGrZcqyLaMaj8nK99zCpHv/+YGrN
KU7/dS5dPmdH51BqA1Y2pOP8di4FtWYnMk++D+Zzb9ndZyVD8V2s2VO7fZgEFQFGFBZtHDzbZrAH
+Ti+EQs1i0Mvn5dEH+ItiZqOs+NIW0oQy5h3Vvml9GgTpEmFR2a0iy9II2HL31Wpnbyjv/k2KSd+
0JIuPhaDtDYwMlY+i9RX3++HVWxRGVHZER2arbXJ8s/LgzNvsEDH//5doAD7t7fBAY1vWAiLDZh5
9m89UFp+IaUx/cu+SlHNGZwco86c3mUCjd3z37JMn7ZplLyMFZ8NZjCxtU0csHCiiz1qyRx2AUcX
3UIVFjILfy+zHSi+s+XU1RcZsDsliQBKGhSvRcCGPKbheFkeHJSgRxFMgLm8VyPNMQXyhV5z/m6U
/zo/mf7zu5z2aizTL31WxehqwFzhnixXy4EknM8nSmiPDOfyG1AlKRM6QqUU/UICb/0dd5TDCA8O
coacErUPMK0galEsQhXO38cUgQkeyOpMcOmVmMc4TRe+toOMMX4U3/oya29tS7tnWB9fZ4P32k3E
giR8vmcRau0uadjZMY0S8jRbpcPUzU91bH23zAnIicK4jZqSXnyU77HfipfSsyDlKRxLVVVBufda
+dQFAvBfBBUdh+neVC80HL5Xswm1sJqCPYQUoD6sYCqhLjx2FuYQbnKX1KS5T9Y1ltgtt70YG3Of
zC07Bv+fPyTxgx/9djaFRdmlGf/CIxMvgXAJbufeGBCPDL33MTTpvk5wpFYVuA1c0fXJmh+ozusT
DhzZ6/GJ1qu5/6xQTC+3d2mmxqdQpWsv6rafflu/ivv7xdM5DfLWHSxiw+Ls3FW+dyZFhD5kwpD6
83fEg32rp1EFE/+lQOv+gl7mjFxQ2yIwLTZQNIKvEC8Kt6bJPJYoovyMA1j7aNKvfUqDAGt96+wL
gVeZrMzuUuRqBOKWiGOhVHswRc+chfol16dkl7UBicyV/ZjlY35nWcmcto7iJM3Nh3TMtTvZ2IiN
yuY8z6ig/8buUbN0JjeD1dzkNpLEaWqbDShSsZYjfFYoP8m6qVob7XeYHwmW4UCobB/GJgZeTWr6
uchK/Rk8Rb+XnZ18UxkS8mUy5hHqDFwTRmLc7NNy2puWHM/eNHo3fg//U0jf2mW1mI5C164mv8u/
NSxbGBPGZ8H5+KaGbbZH7rLL/BHzUelaLwks801Zl8w1FcSMkaqChNxx9CoIi5w/rE6LQBLSgSqt
6gc5ZcTOZ8BBfEvAc8y36Eu/+lN0Awa3ua6l3uxiPLtbr/X7fS2jZt+NOrqfsj74Kh7OfQibpjGS
ewvCH3gu+74Sdr9egK2RTMfjJ+1YODoLg9OfM08nuz50/6Idm+SVYifNH3MP3mTcJxu/d6fnms4+
7Wi4hgYFE44WLxlghgEgfNA70dwti+D/KO/pMU/53//6JZRpCUL6lhdjFWLz/G+GOP73gqP+f6mR
v/z99f9e/j3+R75+b95/ebLJYMKPd+1HNd7jYkyan0Ob/rt/+B8fy295HIuPf/3jW95mzHbvP5Dk
/hryZNKl/ptQqP7j+8e//wefqVCm+CeTNVfXOU0RpEiX9R//0X/Uzb/+YRj/hHlJIa2j0qFD5HDk
zvKqCf71D+X+k+KCDmydt/NzKf9p0YA0HJtfY/N/8n+WBPXrhqfrppLCkUz9HMdS/5ZOh/A7J62Q
dJfG17PrJRsJ4Gh7jXvqnOmXpamTFtIk4oFbnu8Ybuiul53GR3l4P6drSAAqhpMDeUwc/dqJKoBY
Bu3fpSlCIDweyDy5z9BEnjnKTFu/08K18jVj7zeu2IfQSVcaYTXrDPwuVsiDaXfFjoEZk8+oJ0Kw
CQm9sW1aT3MgCn/4nMNEhGG/7vxU0nktu4efPrXL58Hn56mu9VsNpGMSNGFkGKwxlHOMF3899w4+
DKrYtTB4OrhJl75uY47doVEYKeA5Wk/KTfL955w/EOka0MqaPwxrHKveGjoqlr8Cq7trozIPbXKC
0YeL21ji1ehTPCsmYwiA8I5Hj3YpjwIXwhDRLqdimLpn2SYAZ3SBj0x870VnnPU6bffTmIjDlMK1
cMJB+8P5R/122td1aS/ZdfiU5stU/db4V5npDgNhhes6wwCPaV+jIeVSZPR+O96IwNGeZ8dfOhBa
0whSHg10OfeFXZNwPjIiqBi6RrW6I3mpwhWDgp8crgCFjwOcupiGNzQenP1rnbLIcEBalWlw9noV
QfNJcRCIvNpFk4fGzEv1K7g947Ww4Q1mtQEIQTbWE8XpX09ZT5Ep2C96q05itpKb8wP0vXITtED8
DINx+lUc5fe5W5aPUpdAzXIQkl5jTo8VUt67wDY3yzOv6/RHLYUhScF953qh/thht7pKmZyd7Plp
MCKWDiYA2S6OewoB03qBm89lSP7DeXlavyRsQ38owJYC66eDOReiMhjN00XjMrTJs/z1QqzreOiE
oeGirtjJ+1CPeOsyjDZ1bZ2bCgtRRVkFxUTDHxWx/8veox0TOfLZt4sSMiXsi1Cx5U+Mqw94VNCt
Fl3s7yV92pjEhM+WS1Uld36sQWuGCtKNjXcjTUB+A7EQD73IMa3GLuy/0ByOIoKi3Fb1tO5SVNN/
f+f9pqewecG2yViYREkpXV79b5VIVOg2tWXdrOXQ47nEPHptW0RZjw5OXhl55aH3iyeyJJw3iL+H
uHOcp9Kw9D0E/Pukj0EkT2ZznQUNOzbJUdcVzkUIKvPz5SHUVbjvM+W8kBT1kQWjcR+GqGg0URYb
EhDiP7yi5V/860doC5Z8YVJC0yZa1pqfauisonMlpMC9FyZ7y27cGwwRzEjywt6NlmmtvRagZJol
3kqIFGltbhP2klPu/GcC2vJV0cEuLzTtVJLcsSsEiBmpoX5bcsf8QJ6MaAzOwVB39w58AbP3/UuF
LWFluB2BBLUYiSEJp7OswpvKnqp9MrX3Aqb3bsFCadjJdnTlXuOZfbEgNuhJfC5NQD6tm4Jwz1JF
zptra7DCCAPcM5Q5WiPn2FTGHRMlIztkcAefa2QGWZN165bz5HkMJcaRvq0B3ZXaSxGa6Pet+rvl
Di+GN/zhjjGXROJf32+kDzrSUOJJCSmbN9OfexZ4z6DuBygySg2Ee57Y6UYfZtTj1PXdqg6d/qBn
+XAfDs6pnA/ZCQvdoSTSe922lvvYCiPZNHmS72ITdHO+1PvDgLDAT9sXpDv6tSH88IFTOLrPicnB
krDCRP9RyJ64o9g+qRCTVTVT82jQbgTA6mgGI9oucSJ9BWXHCGP0MDIIieqogWhVpJAsAxOX9Nx1
UBA+kToO/NNZ7WAEEbmB8IlWAOL0zATWRfBUtBpIdtgs4U75jOWNlHsIZWIfANWH+5SUnsscV68I
dTzFczEGIQdxav49mur44MNlhn8VWYdBJt8wO02HRLggBhF0rRyLusuKtNWSPbg8LOAnLuIKl4rI
2rfcgLoBTsJYdb3/VZOp+1D2LmWoTrTdJ/JHt0ko1jW68GkiXq2aIeTMf+khhJPAUrgAx8t2Qxr9
tG3Qv+8aw45nWrL1lKId3fmuAV2/IS+qcAERWFAIf2h1/RCkPZGCS9MnlF6wiyqJS95uDr07iBvW
vu9kKGgHKDnpjVvSRVIBVpkaD0/k9ystyMa/UuuKLOnOYdpV14XHKCt9WAYCpnDhsPgptFf0Y7cM
UNHl0Rb6Es951nhdoALlEpFw0Nc7SyCPIa1FXdhM6GRw4y39sdZ1a6Zc013CxBVrmzOtx9DFaa6K
13xwCNKaimztFx0FZTzPLYv+VM7fz5RNpKUCaouQzmt3QcUMJdSNeRBPR9+x+uIZTQkbmU7a7FXp
e8ZV7wwj4TAvgyr6lSCgZa9ZZX0fB+ba6kc65Ixu01K5tFOdOV3GIC9YUsWS06O/TbhdVqFF6EZF
SE+DDqRC7fcig+DOYEy3+qxMcWevYddQwke9ZR7ZV5H+93F3MRlkPk0dqn1kptFjGNT2hjSdrYyt
4hC6jn8DYzIBOOr177QYr0gDanBkMrNLnKTbTTH6mKV6XZ6aE6jY2Uw4XwTZ//2BNrPaW6mPjxNB
lQgLk2a3lMdtZhI+Mm2YN2RvQqqQxT8NEawI2DkJGuRTnBFb3kTOQ1TF5YGeT8ehRUeXEfc3n1Qa
G5PVK0jCfF2EVnTbCG2Xx723yWGZkPtQN9t6ZqMJGxGfjcoQliWWWngEu6WGM6zxoVpiK7FV10d3
NNMLiRI6FrKZzDbo0bdcNX/1rZDM24cmALKy3GrQvMsVXV5zu6wgA0zaZdjnBKD2hevctnPw5IQl
BG8S3dEckfF6+QmaPiYS4bitPrSxxQ8/EJ3BSufdcDb0bpav2tDJ1ypszLVZGX9QC/4fvs5r13Fk
27JfRIBBMmhe5b22N/lCpCt6H7Rffwepwj2nu4F+EaSdWVlbEhmxYq05x7T+31KRSpHvi+G7NB3n
/24MQ092abPLdmPXO6Oc/nSG8D+HjkC2DDXEjlaV9ikVgVoZsqprWNvxZxsfNaMKP9LwXWNecrbM
oOQqBv1Jg4hIAeo7tfEvA6KUW9tWxm151s0vzQKWfxXk8A5wsRyKEj11WoBIDwzfR/arEMdMNwEQ
DpIJgkPfNH8gXbc/AvCXXmBe9cm8L82h1ki/2SN/TTD5zqXtDCsvUOo9cWRwpcX8/y9mpJD/5yyU
Q5rtonUmnd4WqEPlMiv9r80f8F7raKEh1s5yTYaYtS9Gjx5fB8ZNFujUvaWTXV0dTOnd+1STMOTq
OsEyAUv9Q7St1JeOg5AaPPnHM7NNgePVwJd/XaBVZVq+4mUnIFLvlblZIkeHmQ3KnNE8xyDbI2kx
zYNcKiQe2JIIyqXjISAmXdFPn0YOJYfCQtFdKU0yxcvfa9WoaBcYTC5AE9yn/vPxqyRVwN3Qautp
cB1U+6W27jvMuth86JxjmTn6ki6SkXf2FyKTbT8Z3S/iPJ4qT/3Jfexao0zKF0NpP9ySFY72103E
ff5m+XFMcHybXDpp7bRJwfXhe2MUWJibShikTpkWYdrgmxsE7o3vwTTx5gAeX+EF6Pn7CxkyIyx9
GCC4kbOjjoWep4fHbqFi3eXm1IqjirDRTONUUR943nbRA2YVmIw6rmICxKEORFn0kqA7OkYu4bx6
2t5h9rWX5fOGsOMg7B9WTdekf0Z29Ku58Alph61LTH7rRR4lO+yQRHOE26ksrJ0OlnO7BKYR+kK/
U5T2uiEoabWEvNKUd05EeX0YwZDdUTb/ZgJaftKk0A5D7j6XY+laR9ctnpde1lK0xMTXJWORbfqS
7zBme9t0SG9utWnZh9yu66PtjOvYA7lZGQTtjO7wO+RefkLw8ccEVQGAoMHjzhqroB54JmbT+SoS
gfm1rEZdyk3mNfIGmgfEx0DncG6UqeXBoGn7eNs5lH+gSP2IplBPPkNDVUBrAbQFjfDWj7iryU66
82PF6yEzVIHrbQU2HkVvdfzBZIAMXJr8/AGKNvri3r2MpHcHyNCdcyFu0LTpJ9gphK0kAWiQmiFQ
hZRhkhUDjhojcpQTKLFzrVRPsOOiurOxhJTWTc4PdSXIJuWMSWcCyj0TWsqu/w3otTlG7h5/inOy
OOLOhXdOAbdDtY7n14gFB582PAR696nFLunNCHO+8gyNCJgLcmQgYR6qiX2NYhyVcEbukEGElBgJ
ig4MFX7j/94tMbsZdXLdu5claPvxYNCix3O0a9FmsXrTyJ/KIbwZhoXODRzJkrYZgHlUqOo+wD2B
HKKlDK1gD7+ehLrePS8X8cDB4KKOGnxtqHet8RJKbEhJiOSHrtMmVKE66szcn8Bi1mtp/dUF+qKq
+tNMjn0thdPtAvUrlW7zIyCYage/JN0ypWUyyoqFTVjDAx8jE/9lhj3sPysCuZuR/jYjh70CNyyx
KVz+PZBzxgpix3kZF9VoXUu+15vrg8oqVMOFMkQgE2xSMV2vnvfI5Zvpg+ZoSO63OhtJAm0msj0L
Me6ohz8gSXUHOZZvD628YxdbzWyRauIZLHWavaJ2Nrl0sTtlUQSqXTmHau6/1GP0znDmT5dFMxXM
RzRVpjGEr3kumYUKKyKOC0J2ZkTRYL5QvA7bsZH5One94iAr/L2LjjztnGco4i+EWx5Cpxg/sB2f
OhlFvzSt/c2mT4sDYF5ou/0vreuYjTrNr1pnlSnzHwwQjWNSYT7Vw6i+51Jqx0wpEAg5PoYI59uc
Dp335fhcCJy0oJOfl5HG4xaTcTM+ybkWzNP0J8YnCfbia9k7psbxDnVjDevHVtLzsT+wtfxC7rrX
29dlHc0STmOZQ6xL7884AgjLovuY9GE4DrHvku3O6broQ/NWtVyBw4x26KGzbRHUPBbQFr0hJh8D
zaMNALvWrDWYyep7lOFVKzX9dfLM6BCX1huDXwgLjBo/Aj9/9xJnn5as4IvQs+3emDX8tAgN+TMO
OhJdK91lpDyfmwAxOubP4d6YVf9iuhJVeuF9eYWSu5Cj877ybfdrDIyr3cdrVCcZ2gE3OpoDidOo
WKt7V5j8FuwafiD18xg6FB4eobv0eDGP1sBhBgf9ch6lBooX3E2arh/yLqz3ky3hNNWg4Se7ZkJZ
9DsSYO1dgneptgxvH1ncQcbcgcqqztuPU2Rs6lq+8LG2F2X8bRtO26NF3K8//E5U0G81ZZmfRUhv
K2W5WIclY267ze2Xx8dJkHy0U6S2vmSqvAtreqM0fW2GHHJ/0uTrhGCesxOCMGkXNq/KtIqABUr1
IjPhZzQSmSkLgOv/dlNyQ5LMMLmg0+mQY58KXHbLGvPiD7242G5gPHOygQ3lxPYH7gHCvcdaEhMY
vXmzBAiNPma+sTRJGZgHPRZ9rsjU4s1gRvnZq+3sAzM4wkGpf5NmbcA3wtZ1zkTwtBzoyJa6j0X7
Jfuc3FVUFs3WC5W7WsJrLVJgD0GMRa52fjSiiuBJxdFTMHHf/edZn0s8Jrbzd3FjGFYgdkQJd+cw
jP5Z9PwaQ6eXADmcbsXam6FMPEB4BFbLRQIeIdokJj4fA4rSV/LuBI18LZoEZE5fbhHV+qc8jWhq
jSPyrS6skHKj8H70b7WYmDeh2dY9NIv5MIEMs9RkzGxpzEhNDrLfBKK7ZxFk9jrTOQTmbcv5fK60
i/8tt0UWVzhxUes/dsPgA/tZMHBiKNwwQbzNM8ZlIF4LCVOwpHYh/BgnShKQQMz/57GjzYtmVY4E
cS1yhx5OFVellYO7iUkIGlLX3roJlnJXhn+Gwpyt/Aw/S995VirGm1L7g78t8ShuLNlsEZt0wQpl
1raBpbZO3M66xRM3b5whXLD9vtx40YcZOepNL6ZiH4IumkGp1k33Nezxmjoozb1AnBy/5vRXWdmf
MKcsZEt2etJn7N0EQqhFW5/lrnsO/fakY5u8qVA2rwD1am2qganJC8NVnE197AqcUTwU0XMtO3lO
ZvG2hDm0fax2TZ7327DykovtTMklGUtSrIfhxYVzDv8rWBE5nbNMYZij0QuBxtcIruy0a2LS82E2
2v4sgmDdq8R/yUYoeDW4rRWobe3DRZeMd6eznmw06Ps6odgjhtiBZp7gyWb2dbKqun4Rtv8Exq4Z
9fS9aOzw5tPYtZJMUQ67AR40M3tTmgoOZZf98nVA8VgkgRROlfOVVGujiQUWL36soC+fbR0wYyqh
oZECvpwZEy3htG9DegQNRUARcbdL0dgZZOlFOq0gmMbfbpTEhM3G/qZJsRqXKcc5dgrnUErEwTVM
nxPTyPtCfCcxcTh2/Xhe0O/LQ+neTJgCperVJugym5unAvXDMbKWmO2XGs/xsS/alnbmU85Y/dqM
b6LAgF/kpHoiNNo8JpajDGbuyzjeYmn/qoee39B0x1sBk/o26Q29GtqK1wLMLlg4hrhdi+pSH8ff
Uw/hH/FKsSXEBBXOUvUBMeFk2lcwI/p+fpAeFTIn/gr4TI3+iqL33fapA5fQpap877mM3928TF9a
1FNtOO4QCwS3RYiGERGET3ABJIcpfO650Y4Izm2n1bwRXKmWEVbXx60Oyh5cAWGNbzWsN6cVb1bj
iDfYVE+60k5uUWtPxOwU0Bka42xptk4Wb0ht7Nb9gYNZdCmE1pIvI517pHsKO6bgdJXCYWyWTAfX
sW3Y8Mq6jhBYlj3PteW7IhvlvLwib2C4JEFxwtHb0pd2IWfWNcybmH/9Wtria2kbBuVsp53fVTGE
9yByoND0oDsfLbrCI0ADVsHp0bbzqg/LSePXpJnPFp7dvCDEDgFppDAaQgJRl6srbA6tW15Go/Fv
BLxNr2VAQZwPU3/UPDW9klRCWTzN4FyflykiplU7qXAn6JjAs0yzQ6BhefoOSsKO+lALzzGVHbb6
+Wm6PB1sRF99mBWH1h6O2jyDj8g2PIYaYQADSM3la7aorfZeWm9FYdhznyscV2UKxYfArdzeMznF
ACVjav4xEcSflM5P5TjZ0Q+xxRSjJ3YOyIb5ZqBsqltJHmMcBycSQyQFZ8NJwCf8pGusD1sCr2G8
Lj9RYOi4+NKd15ukNqrCATHFCSUpMF0KrWoO8I/BCQ6YhDHLvriFC71MS+BEk2nMzIsBVVin40s4
MZgEIuEerE4OL7ozBM9JlKwGTi/ZOimzdm2FCAWqsLoVTUwmnJe378oxiT7tzehPG9brvOnjYFYB
X6rKyp6qqvvhoiY7K9gjK2zm8pUCad0QNQJ/ZP4cSpJ/1qkSxzynHLI5zX8Wg/+uN32Kp9171TUT
k06iNlXUyGvKwrkfnASwwixTVDL5a3VEuTyKgEXHCSP0CmLsJ07J8YeBCB2oDV0KYQG1NMvWffX0
8hr1ufhWePJJwDOGA1sk7AsIbiR5AqWpJRdskVScr0LtV+CF9ybQyjemANnZD4b7aNM636ZZS96p
sHkTXsTxjqb9K4VmuYkSJ3vD1pOfKrxItBXrYOe6CXqN2YthESK5qt2q4k95WXnOhlSTeq000plW
MnIdFv48XPc4p77Q1BabGnHxaYqqfA3TAjBg0BHOAjx3pyhpnFnwPjKs5F/U70lsAtEMM2orn3ZM
gFm5HEhPdSe/v5m0V5zKaiEestts2pGogxpYwsOXt/yV+WWSKlyKOcmaS66P7ab+2aRCPYZBflSN
1h0jxw92fa0VQFlXnaumn3AH32hn/Qzog7pl6s9jbXdFkZ5/OHA+oePz9ienIauilebVGGLr2tad
eY1yR+xFXv6sRC+h6JA2szxrEXhvA7iy68VbunzAKtVgWXbK3coeypc/h7osD4XjHvyomk5eFZ5E
Dyt5bffk3klrT+RaTpeQFbh2tewwWuhZF+uSbYji3wMFJEdGjM4KTs+IoM0GjSAcbWWaZrTtGoNe
zchFtk6bgRVDPekM8Z4GvxkQaXk042OmsaXfDjcPE9BL1jTvYIPj76V4GSdn+KqaiFgPM/xI6IVf
smZETOfp2hdnMAI+KyxGEG+S3K0PeZ5SVvt5dJmMCh4xKqDdIrT/j+4+ERLfaxHco6T7ocXS/8uW
u2oaf3p6zE/8IYjWfY8atAv034RzkXvlmvUH4zOG/nK+yeY8sCyYijMdLi6h5anRq5fhEGMyJAHR
j39hXzhgYwBPPuD9VB5GyUn3U2wgMU7oaVSQV9BBPvruAR5kJuLPhTuWdLuG5xjQMqSZ9Dnui/Ck
S88ECxx67tqhg3f25ofxUQbCKzacHHkSIKEnw4jTcyPrHu1l654mvrgVm198wt6DMG5ePmS9p3cP
wJ1zDmQwzXSuwUf+6U9yeIIYsS1dmFWhTMYnvQ//PI4kgTA/vOVqcTMqMqPtIGYyxVAjLbiu54SC
P/WEvv+DWOBpt6wcjvHTKwLtC8Jjflh+nPg1VgtwzP7OHKV3NulJR0Pc/rUEbDHh9N9pjz6utguC
ddMBRpkG7I+d7mZarXVuRk76Ls3IYxag8U2IYnohgM7GsVAFf4T2ErnuTgAX/q8GzhC64FUqLL1h
7zjXaCJLKQTDulleCnwMAHOBpEmNmrsDi4vSGy6agVuN3n99ng0WyTz6Kkr731hvABeasdLj9FBU
MNKNvrmPXDBDP6u2DN/dZJ1b74gg9q81saJzocokOYa1AB44motXHI1ojcS00WJoc0uDhsFYeo1b
9cqMHoK2ExaMvWjwL+O1rEMK+Jg1mmGIUjKtwFcSVQW+Gh9749IOqjns9s1zgGVj68qgezxTiYuD
lAEnWUAH6n7rPUuhbLoR2JohHz5Unes35du/sXtbN3qAgmBZGnTLgz15kiGfzDZaRM5lbhTJamkP
mFXeobkQX54xai9wxgiXv3Yzm2PswvKzzKr3eP5aY76PCJvZYdlzSyXQVMy75lhdSlUnr3bnflNB
FVcqs/YlrMAfloZ4Kywibf/r2TBg2NDn6L5GN69Cz0EOJ2iBzx2f0vIzzTuRyMGhEqv7kznENDjr
+l40RXo3uptWu+1za2rt8dHGlKNzxktCqI4BbHyMyWzO/bzZphD4N5PplwdnjilYDh8I3nDXE1Pg
eI1Y02HM3lC5Im6sewSyOnZSywGCblmWOqK2B+UyS1EzqJuErabUUG6v7eSYWTheBwJ9AquheM61
5558RWiPdgkmvfefkR/EpJLNMfGlkeCp49AnKK03MGOa+/KgE2xwSEebyrWee3te/iRmaaeV9Tc7
FP4966fmPY6M58Qlcnvp7cyvCPWcLo+GuGu9IvU844qi14ApFeE5tKXZh4q2J9swJHtefuSYwjvJ
JGlXS18bDNCLP9bpyUHumUl86QPiD1Z2JFhYQqNjJomdkOZeQXp4WlqtiYf9M7ASbxf4nnz1RoYT
iNrOkeUXt6rGafpY95baY6wJwR5M3M1GM2BMx3e3C9Dny6Q5UfHic03ehiZkJeWbuLupKbfdJOg2
zZOLxoDuFA8Y/AG6/hVa0N1sGwN2TqropuwC8V2UxXfp5uaZjssXZif/knutve5hdv9UlrjA0R7e
g9SsjilD913RO+sQwMAU1eURr1zySdG3MYwkW1dZrB+crEz1ve8RhmrUh6VRqydhcSUN925wntx2
vYLyak8Sjn7cXID42bvH5x819bh5EE/ciezlxxf+WBFzT5vluH5yqeesr0ARB8TZk9YKDYYnJ7Tg
fo6i2TysayjFH5tVTB5AygzA5ZJ075mtzUHR9Ee557MDHtxZHYM0Lk5keCkiDU+R08sPaeMEla0I
t0ZmJq9icpljRt4tnTv8LkiOrB3US6F3lNNq6OqtOWe2MNn1n5cYH3sIfkYKi/riQaFNHd5p6MCh
Hdb4I4BT0nPBpDNz/inDR8Ma7r42EsM8zy4at9zh551ep0AygF1moY9PwnDH/LBcuFTuRDD06pRb
mDGW0JlsTM2dDINhF4X6cYkE04OmObjujPkf2FmZ8ZUbB4bpkd4b2rLZmEJUFuC/ok2vnPf0vRbb
8jJlLTJ0sFJLlov0RXd0onHCqUag4+L0wTCJRbSEci5G9VeTuf1Hg1+aWsNbE9J9s4uZbJVYTI0x
JmcWcU64VrGUzVbOqo//6kHpHOu2hrBeh8QaIWtad/SGoeEMZIZ6bJIsOd/Mmp11YitE3oJ/ctFR
kH68y0vXu8Sl8ROADGtYziVZi6o/JxqsF8RlO2vKLsiRg7/zk6FR4jMIild/zsNcHpyy+/fZ8C2q
UxTH0akumuZ5dJOX0MYdu2N+zXVR+MbRbjvoBrY8ZqI7LFdfVsV/e6eedssrj2jAxxkZkcSwMzRT
UNyflks/9Ima8rVeQPImCF02LXHQfe2fyYb+jTjsC+QLch7Vv/rIXRjxF0z9cm2LcOLy7+UfhsZD
XuKbTbrWArvcRTrn30AbnF1W+UB8Z91R25GoTjMCalEu/Cs8pXj/n2dW3NCiTMz+VJUfy+l9eYgy
pF3IEu6ZwCpOsCcRk01srKRpp69mz52p/O5dFpO9TavaeoHA8k9OKfiWyY4oF4dKWeHYXdY0T+1H
z0vXFuzmUzW3Y9O+utJMEndNs664x4geHMSUrbEHf8qSkYvt6sFR6/nRY+Sgu8Z7lDXRPrDxhMla
/yhy0gyXhsuYGvG9j6x/Ta3Y7DicEgODlR5sJOpFFPjG+IPFzMHH/R0YpbVKwe/Fhtuy6WXMkTO3
fm2B6UPqCq4ds+c1jh4EtYWGGakAHom5g/hm/MdwpWkAPYwgkyQhwe+1TSsaRDxVFz6XIRKOKFXN
1Rkbh8qhzU6hZYKpjYJ2U7fGfqlOlus1TMZqoyrkOR56yI1AE3ktvWe7QD1X6b29LhrnFbsxHsz5
olziWl0yBfaQVcRuMER6spPK3Da4aF7LrnqXs9eO/jbRBIM49bq3taexv/qzfALOQf5EPlEKyMzw
D6Osi/3Agrci4Ga4lpqot5XbEEzUT+Ish4S2YuU1fz3glwxVvY7eWDe85E0I1BKxzzmKIcg+mgVF
r/4WkZGeYWmUx+XZJKr5mYpgWppfVhYmTPUiONxjvYIi1zC29QXJgjqoLs/QT6ruL4sHRBVdle1a
omkQ430Xo/VXddwbhv3HxhaXapp76gyTLX7peT3aYg3y/dzPhstU1QapI5X5nBoUt15V3mFaLwa5
rhzDs5+N+gY0i3PgAJrfEYO0pBBX8d4bSKHIRFxfM7NW+76Vf8tJ1demAv0KIgz61HKmSsmHWy06
tdwt4SP2ublfBrj0mQYawnjK+3AWb6EOe7GmUttpPRyapJVfS8uzJZD+YtkkZ84Vw9KL1hNjvGqx
zpC19262nKhSl0jfpaOg7KzeACcvgF405g7kmnNaoFEjmOib5gQzdC8ZvyDYhtSQMBwD8l5r3Ypu
VkKzkC7LswglFCaGqKtljlP0f2A8ZW9LHBsvvC7K3ox5CsMLi+H8oVcc0pYu4MAysQN+x5VYeGTB
MaVYNpnenIbz8rLMaQa33dQTgcdJN+Ftk7Mc4NL84yr/knC+vUg3K85VkG2nXk3v04TuOBqgoKaj
GXwbpoG8ypzaFdunuatDsMdOo+W7aKIaVfAENnXYBVe9ohH5uK2rDlefpc9BoQzn+yOsi220yKgY
rTSnhyhkqY/SevqK/X8W9MSCpKgnayCbOOxWfltim4zIe9L9UruqrPPWIQB2K/CSd2A4ZJxY+Fnj
kIByvcMOqgST/cEhRxHfk/Vk1X1+D1QTXIzSSDGmN+l1eabPLx/PvJrgzDTsdkkTDAxyiHOygPq3
LbkZvjM420YG6R7AS7eJaSZjxxPfmSMC8pI5LGY2BG1nJH1qOT+O5JI66Ln4FkHe9TDcasO3APKA
s9yqmq7WIlAquvLaV0W+irXgnzDhkF4Mz1k9DggUYbpq0yhekXEMu2RApQLQ/XGNIPZAOT6BfSFd
HIM5DV9DjmtRzO23yhlOIYIA0obM8UfeDAffDtvPlETcdUf0Txgl5AcCPVx7PRENSYybOTQN0Dz3
YJTxZbk0pJ7/82+d3rkhRMPyFwfn2Y3MeHBl6vVz6WXmnv9um2RT9kwag/WKy2i1XKgYrEymdIyU
E/NjxMr91Zq62PvlYG+SqMou5UybGC0tfiFjLdkKlD3EdfCydG1yG3SvvnIyhw80h0tb1jCQk1O2
zIccjBa109DxmFwSD2fP23k5bBJ+SklJyuWLLMMUUXpunyhEhmuucWBrE3JdIs0uN1rrvVQyjs9R
oqmniNkqEuG82RnxMK4fL+laI8GGwCAjBhmqfgcs0a+XyMAhGrW9mK+ofr62Qpz3G78cs+2o6DY5
kSc25mwYHMLhWBpjfyJK+KpSg+3I0QQuaS6b3nG/kJ9T6uTD+BRFLbquMan3djriSIyaYK+VfDr/
trn5ppcdjuo4W+uctbYjcxzSI3RSdv0acokgPSLgI1tlWsl8k5QcYlZUcRzn5cQlUGhDTri7LkjS
WgVhV/0I+j7iQDiWj2fLzx5/2lNnFqWFD7g1/OdWMT4IEiGObhRpzw2o9mfbBSgVb3MDk1rRfvay
Zc5bxMUN0yetvqkSd4Z0EItbIe5o2J2N7Wjl92OCa5TJvwyxMq85jDrDRgta7XkwzDXvu3uLGIe9
aVN6Gf1/i4LU+NNKD8b+soP0MXwSxCn2TUoFVm6s3li8CRpFFwo50cnEprAt75BY74tG8NHtraF2
omY26X4REXSwazGdhR3/kwzRE1BiSMNZk5+ajjNZkHmAhO2IYMggeV3qBrsxxi1wGHeQ0T6VjKNz
CzWnltoHoH8CQkMbbQtUOG9WRDJMoBGGlSP0eilbippR6xzU7TRBqv6XMO0BcKHHGkV0TMkbXVUG
MevC9j4ViYfrxrZh4Bh8oRbaW50Lh4W6QwniCww1AtWtMexRHRLiXpbr1C6fIfwDJVM2EvbiMMZk
IbDMMM/Oildr8uiHRzkIXbciuhzkFIpcYuDyPFiZItyQE0NQaCYmAsOiX2FibhQ+O83BWQd8UbtK
pli09GGFw4xuvJC2RiVetMYzTryfMK8muDocJdj8QyL/+K5F0Gg0msMRyWEGDDZSR1lWOeNgvOJi
sA+QHbu1R2BfA0M+aQqoDkL+NtLM3XWh3JQKqJ0Bjm/j6fW0meyJ9rq2IpuIEiPwzB0cn47P/2rG
0FSTpv1HpDJYcfKVH65c5DfjLgQ1uknnK2kgn2AHtuumOtyKphOtMZqIrd9GF6lZzVnQA9oxqqcJ
PHV3u42+2TM3dZn3ZzOsFJ/9GG37SP50p/KnFdKIIvNvHybpHxCo8Kfhyg9IS1m4ztjdVokeB3tL
8onUunMc8fdvY1u1Vz34C6B4F3YDp1TsXesg/+SMm+2cDBhmW6GBa61ulqvTB4lwFqDDxzxlmHvL
K4ddZqE2tEz9rznVHx2wZmgN9mmQxl+mTNkT3X/Mx/ODphgfETicHozJO06DGV6gWN3NQZ+2fjD9
Yl4Y3dxR3utx13Qc3CaQBBvHIPMvb+dokKI/tcQKQsfumx2x1KRI1D+FGm4VAfQrOTZ/iYcsV4hU
/+lzB2C22xH9Y9HJ04U3bMGavwyThevT48TcG/FaxVRqk2Q9iDr5YyjAeiaJvdVjxkla8zmAmmI+
afw0azaVQPcOiBqzrWyKatNon+0gDh0uWgASJUdBoT+FSh8Pc4gYC3jzNtrILvUCq4Dv7qQaxHlI
dJDPZAek9FBvZfjd54jTBl+kLwVBHXhHHCZyAJNT3f2oq57gH9W6Gy8Do2Zr7h+QUs5tEFv0JM2+
bwLrvEtK7S0c+ErTwNsIvfvt9XDiM0T6Tr73HLpl8FjEduyTNw9Fw/7o0FI/1qp5RcDgPMecxPqY
9A5AN4NEo8l6hUm7ZPLXxpFcF0rBc0vgCQeW2hoa9WudPCk1fXCFjIcIcdPaMJG6k1bl31tP42+2
BsBknVs+6QT8/EIzt+xo7bbSHfDBiOCDIDKJDNJ++vRRWajjYauT/rqpM1K/EEGYq1q5cl86IZqI
mHji3jCKY2+z7vRwhLuu5Fp0+n1u2px3jd0UttBZEqfYdn6yHzP9J43A371V7OkxpvQN67cAIs1+
qNAci+S5H1S8mfywXxuVHsCpr7x9k4cvY45zukhqc1Nq3jqSmIaLYPhhOKW7I334n6yH+K/64dRl
8Lz7rC/Yaxy15n74R0QBG57T7gcPapmreE+ipN5gEAH1okwYLY6mvnHoPnPLR3/clmshlY7YpAIt
bOBm63ASzsboupjBBaWbBo6/CSrsc7oFiqnamloXEigWGocoSKEEhc419dnpeoupouTu2dQ633cE
cvnqEFY9WMaZ0ThvVQoBCosWg5FfUFue6H74NwPsr3LrBKCbv08xZUMXIaI5y09ajdI4TjmrmbWB
89+YbkXILKP12nbdIexZhLHbsC+vjdUgP/MYftRQpPeA7hgCZtUB7hNu71qsQ4tbzDaJnjPtAi9U
zC+skQrFuPKsmab95JDcMxsEjTf2An+D56zbCgKcQbjr0Lk4MbGTgbFAOOT7P4RqxYFS1dh1BrKL
3mr/jlrEfRsG0cY1WAbi8TONocSTY4yQp41x5OU7V2MOKar87PffBcN1Wi/Dpg1FdRudS5T90v1G
O5ptQ/633ZDUNsLFqabgiUmRtY2KjmCSwoAPmrb8T4rfSSGe3AYBhqrweLmtFx3KZMnMINK+9Yfy
5AeHNvZfWqNzN3iNQ6wokDnq4dZY8X5yRPFElvSnlpJPZJXhu4rNv0Xl/wk4zmxIBbm5leeduJM2
Bek59yLUHTj9njq42vCtSzg6NvXASqmTV4T5FoGaOmZ9sgNdweZYjvKgg0m1jKndG5LoAhnD7y6b
8SjjILo68wNEr/dJj34oOXbfKfDnVgc9IRv9JdHTCzqx7NimqXcuama4soEW6KJEXhmNab/Mehpz
PpnIJuHgHxlfoRP8dMMoAx7QyzXxcp9p4rkzKzbdSO/N8cujXSLAzIXeP1fvpZrALFfe90jWS177
zwYRJhsMaySvsr33GZqCYHLlFk/XU9xXiGSaWmxV7vQXZUNlFm19LkTPh9Vk+UbE4VOAXP9Abif3
EYeSLnT9p8ZQxX5ymTcnda491bSctiY1MRic4Oj2qX9InEnbKQyFQaMIrlV8SjQKy32Q4D2wAOwX
bSA3Qer1+6CS02XSwMgolIwnN+ke7ockqUhAtO1gG5keoy2m8FipsnM6pCHxfPvCavR111DkN2kP
j35MfuU2Nm0nd66TesJVZe4Hg7OPzooKmaF6L2SC3jWkmDXy/Bo1EaJUJ3SR9fvFVT+mbVqdaoW3
p9O1nee3tML69GKbbnXoHEISWqJjSQRBcehEXDaWw1LE6GfeEeAh5SdqZ6wIEWJOO3CPoETRm6Uy
WQn6Dru6NNisTGQEOhrkp85K5qBbB++HXcgb2aUuvl033HaOiLdMbaKNpjfO3R5ZySctwl5MpAx2
RcGZ2njCSU8x5HKIV1tir/MUBm4F0SNj80LN2RP75yTjgUn5e52SsEtSa7zL++6rbdP6YkeAbVrT
P09p8D/Mnclu49CWZf8l50xc9uQgJ+p7y7LchCeEHXawvez7r89F+mXGwwOyCijUIBEAIVGSw5ZE
8p5z9l5bHmLCj0Nhx4sO9Zlv9sM27fSz3uekvPS2tepA0EIGnSKDMZLVo0+MT4TTqBGEVo7kE3uK
Q+iL3+CN0m92VxebjD7/otFZ1Jpa/Ns1SIhXhthYMFpwYUKkGa254pOCY+9rQE+CjGTPHmnWtpO3
rMwQUXfoSEY8TujKTWeLfuYAhWxJ1R8zuNHEpYWNTRiYCtS3a5Nj6oNeYazTrqVVO0eWLctYT41D
irtt2bAAI3xGEAjsuLxRrDBRtb3qzFhWidJX2PDKPzalngf5y4rWSaeaLxJ7R4rwqTUk5jmJujYS
hzx3iK8mVXETVs7WFRJ+VVRtIGgznsHCt7c1pqK6nh2D/Emhmj2UdrTPB2TjzrDLfJvAA5PsVeAs
J3L2iO0lIQdeh1xRO7V35iFfXdAHSKs89eZM6mw0SatR0326mvCxKUk+7NZNdiFNM1IOxK5rX52i
yk8iTs1VaKfEblInrHJaCusEgObKDB+4gMc7v6i/Oy95QHtkLDOdBWswZmvP7H7VmhUeXA/JDLNt
IL21Vm4rGl7Qjgv/qBidXGqySTGVUSnnVl+vG0U1mRiVNPDc/lBGCqslNdkVIn2kesf45CfOgXnW
zqqS+OxOyI62oGTqK2PrpbHDZwmBuB7yjW2SXetZCF9S65gHGlZ6Aaka/4TcMNp+h0D42UzXt9TO
xXZQvrvoSr6ffdaTCLhAF9cn3wOo6CBuwCzVpcNLnqRA4oYy3SKD4QgfGxZueWouWuRYy7KyyB0X
kuIY8826LIO9zddzihZJdj4f+TqPHWvFiHtY2QnORVWrqe0gbAnXPMkG+q0TATBDh6ShWMiis2Ga
z3Um6we6+Q2h035hC+iyfb+suPAhASnzw7xRSaUbx7zYx4lkeEiWJgUipZqtIrsxFJ2YF6/PNrJt
nszY56iW7SvDHpJFNK6fUHnzQ6jkHFPzTT0R+YHMHQ6M6ZH57nxLorBLFvPNf7qfzXupvPM16Rrf
P3dpb8SHOnTEnSa7co8RfhYxF41gugcn6Y1jMbrMj0UJ5Y0iMuPgFLlPcivNAnIqoV5Nz835qjEG
bvt1og/tLfEAgxlas7EqRms5Ub98azwOQRJbRj/bNHU7rCInuKhIXc61WmwzPR73ThbXhxFTZ2g6
l1S/YxAQr31QgV3IMuMFAPVS86u7hWv0kqkIl9tAFkszrB8NrM7nNrJRfuNwCMIwedAlAxPRhuUa
s5x5kJLiOK9XnVOGe4cOO7jwMVqhhcEbRXP1rbSOqNXlRk8JMDad2uIoVcGjNhnBmK16jRKCm9Ug
eM+b+neZVGfTjhBEhHkziTReCCxgCeiI5gYXeWWinKiKpjjpsCsJdgge500zCO0h8b6R6AxrBpV0
7kiY2LZi4mGRwoeyRu3DA22IS9G07aXLI48xhdlSJ4ZAFGtXeSV5/NP1rr7ha8/MzdQ7rCvAOS8N
5J+ziET7lI5k01uNu6Ahlm0pgcWjFwzxAd8A8RYCotNA43Q/pjnC346xkdFLUKMa7esRcTKHpby8
1rnWHUgZvgT0WIhq8o2JDAiL3HAp/RQ5OZZSDdnrcAZeP+5VfTSHhe066nl+oPKIydO7ybXI0/5u
7LCHlDc9TemZd6G+JCBr2vf3KfOteZ/X4rVKhkZd/310fkAMCnQ8DdFHTZ/z8C8/YL6rlirna0Pd
/vy46X/8p5fWYMPWfYKq/O9r//7y875UITJaV8dyM/8Elk79ThuKx8YX5HuW5IEeAgJOyBMycusw
34egUBucgHmIiHkLqFlDM8MbEGJP++Ynzg/0IgzWeQ3Nktl1Fhi0b5kK0Msh8ZlUOUwbDCecP2rc
yeMstcQDEdBqG49pj0/RdeVTPfglv5+14nTjnIQ29WBzsy3OPzelYWhINWOC7dy6SLaRMqxbs3v3
WNYxQv2vTZt36Vl2LvnyRnUmStFYdS6JJGqQw8Lm/F+u+9okJxtptEeL03T2mYe9oGzUi1YfyIuO
lyjIis8hrxBMI2Hg8oHJ1Wy+c0dNLllU/k700Fx5YRY9loOrIfuoiodOI/tJ9C0BZEHqkFWVRicT
1j4ARFscOofcU6E1+T6uQ/foQ57cGZh9z5GqO5umi4xlSutgX0+dybzmFNgj/XSnZqWVqjruuWap
0VE4DKXyp5ZOCyiMzdjCprfJNFrN+ywm/w8hX+UHBtzRwoizV87s5SpAEsAhxcaj2rzMd+GQ3Syn
V1cRLXigzkN16Y20uhj/fasLfnd1l+4NGr9tQvRSSCwV3ZxKBBerbN6ShBVAoGPmRxvXI/zOtrji
vfvUAos0+jk9vGIl9wG4d0grgEbYVw7bSzLmCHtyFWtXjw2pcrynMM4O1AQuTV42ZHBHK9LEus3f
fVVl/OmCVjtEWu2ikIneHUOmx8J9UMzYvcVm596UIN9DxfHWITY7fBfhgOSczajYDC1Q3GytrGTl
R3gXEmA1e5g3MHHyB7MB4GjXTyFogV+GhvTR9NF3KXUh76x/D/N+tM3jht7fsJVOUv8yxmRtidh7
TsKWhCUMS1M45robMve3YgPVIC6gayNI7qR1NEMonzmCt76NdK4AzLKVOFMCB8VeOGV4OYPrPcda
QteO7tlClQWWOM+WRNnFjFLze25n/qmzjRwGYP6h6m705KCjJ98u3+kRi8Wka9114NnkCxhDlG4S
Uj/wDCsG8SFK+CvBtLIZPKU+zhuFtMOKyvjZzZNkaUdj9igDvd5ZXaPvUre2roKEXQIGMf8XlP9D
6v+u9WCnIBJ/a8oh3ShIdw6NlziPYUmGVtdr/m8bJXLPUPcFzY+/JRYk2AeARZ4Q1wU/P8OR47OI
wuS5p9vPLKSLd0Vra/fazt/m/0R3nS9hFM4xCgQSl84ej3lFtD3CNG7GhMpvpCv3Sd6Tp2JLeIEQ
YzdG0qaPlZJkj2EFiNgpswfDSMYNLJ7qVgRNdVOJuhJ4IR/mXbQK86Nouq/5ntIQIKVFraCoh4mk
MNk+WPQU7zHWT3IQ7QRD8dhy/U5qFiKJDxO2zSh+bPM9134BnQhRLqXmg5OJm0e695NX9h+jwsQ+
jX3zarm6cgLRTekWGtmHbJqLD7n5GdA78bQZPpheSwXdQTX+cDu5sIpE/srhHkxT/3GraK77Fqr9
YqyiX0zy2ufEKRGHam540yqLsEWKZOKY62xXqgQZ5xA/Fp5nhr+zShzDwf5qhlg5MRiFyqGIVRKo
5i4062Nj2s0TZT3IAUq+TdE6N1oyxVMosuaQOUSLznfzQiuePCvZwNlivZ/oFxkn3pPheRZkQkQ+
9O7dJ8+D1c3clamXqn4ao1kQThCnOxKfPhid6hfF1L9qfCcrJReAcnhrL2U+Ml6rMXjorvs8fcp6
Yyzq2C7emr79SkKfrqTfPmOJYYwszW6f4C0ashJ3ASLGK+QUUoNd5phj+9QRonYtpvqkjwjLbqa7
8z47y7JrYGXPBUfgAbVIdp13WdL2d3zsXOanZ/x9QQ9qiHwV7zi/fN6PFp8vNPzAZVMzHVvMj/g5
USQlI5b59QxJLRZ2LRzPuhOHeSOkKQ7DtPl7d76VI4pkLf8/PezmHuZCrd/MTy7nJ88/Zn7FvHPe
GNL+GNs6PUoUpiIJg1MIdIaIDdCXK4JpzbVSVup13oCXr/YVq/SFZcVKtQZSrbR1ch1Vxrb0p4yD
L/rhYNhceFNkao82h1in9foDgC8mNbGn/ipLAOGmUDQOTz9dGnHkEGhjuEtfsZpnHVDjwuzrZFmY
hU2RK9GY+ZqIDwz4p4Fzcp43va/+49Z8V6369ghdiGZ4FR7Rzf9jU7Z8LFMGSHjsE4K1beI29hjb
3+ssSheil9ld6tjEGRjPd2xvYI+BGwMEdXPq3op+7Hdjlek3fFj6g2eXiBUc7TZvCJziDWB1vB4t
F8+tbQxQPjn31l6HWhrK69XWh+RMQKhOLz6vP8Y8wZjmN89NoRT7vraxB077VbhbFekOI2itEqn2
Pu4a49nOTBB4o0s0SrqzXBIErDIWD56feegydYRKpaq9+tVwohFikWPMf+1IXXlyUHhvBUy4HUYN
9+YaCNbnp0w/qAk79610mJiXnKQZftIJHuK2PCugiibfRPU2ABxnNeJ/2/7woJRd+ObbiIUCU4/O
YJqVoy0Mdd2SQ/tSOvrr/NSSH113rv/uMnheoQvqL43N5ZbLx7ApBJelJqqhlWLfvKS1h2SBg3Ut
Hcw9UWjHuLvt4mohr7r2EAiPGX2TwaVth62XB6RGO6JGAjE/Y36u33Q7IF3wW433Ig70E+5764wg
t8SxNt0EApSvh54REL0DWDYuuItUF8vQR5qdRYnf0HdiZ5BZ4ITnm7z/9andzrdNvFKr1ImVJY3Q
lUV9tIqGtrxUbvJVUmR+BoxSKOa1L1PmewdmDB4eHPp5EBo4+NJ1XAj662n30QTVCLl/yrporeSl
rUnUFr1yyuz0H5txujvvo2zbdiotHT+K3BZRjP3Pz/t5mWY++zixdt0gW+p8hzZc3PpIc2pEufPG
t0L/xOnbP42Dbu4y3WS6wKgvi8c3fwyjbV/r4UkRdC4f5we6zlFXhmwVDG48j+in55Qz/Ra/Ds2s
ib6PRtEeLimu+8F3Mk7+Xh5sgdBqrf5g2c8d5/JrXKnKNQ8L5QoAfhuZChDU/94viVJauLxJYhjr
bTlEB9wY1aMmAvnoPKFRGTeGKRiZaaV+Hgv0j7qdqZ/oaihIyvrdJuVgrTideUB4VTw6HTiZ+Rl2
knOchc6zHDpjGwX9NR0Mc9XhrH1uiZCgAVh/Ri2JWkOXdVc/yPQjTUd76gzWn/DwFGbOWpIhMs2w
n7cq2Fa9cZdpEZY71UFz1yHVfOEKxcRIqpMZqmhWLq7yRyKLCiwL1obcafWO2kVuvCIQ62zyEvZG
Hh8UPlksazyqh7hGteqd2v6JxOfsLSXVYdslCA7R66RvuNdwewVuc6mtUntQczjAWdGHjwF1zIaW
HtODXHSwMfi6UX6zpq7iclMzGtxSmgRMGNVm1aM9fWrQ+CyDqC9fpIXNEgOiSdFZDyc5mBddS5U/
Tm0y3Y6KLz+QZI8WdXWKSwcRfRbG67CJuqvNImVDjYNCWJEKDWFZn8Pe4HKnMLBiQq2zjuHayTfv
EDvYNCo+t8sUAkZ7w6nvSt/S3ATf9BGMwzkMgOAu0IYj9wl9SJ7lvctD4keou3Be0ioJRFlh0QBw
FOXyroTZFO/QdJN0UbxrsXquqla9q11o8Z4yNpv3N1F/xPiYgtQXHTBwsiYqS79CxKjvyAOB0BdJ
ehBWV9/tkZRtvB312qByoEnY9isuVO5aYaG8bVpjfHXo2C0AkLYT7TABTbdU3ES8alVunjO/JYGb
QIctppJmSyTa1tN8QoVaGrlNK6qrqzFpTAogAqoeK+dK0k9B0bNMRZR9CiU/ys4bX+K2NrZjXbNy
NWTzwvrhND+hj1DYNAibH8juDc8MtgJ+PZF+xgy20MjJE43OjgunXW7UMan3SQgzG90Bqx+t+QVt
mqa6H2dHmz9B98fHWqrDI+FX1qUQ7urvLtw/fA+s7GF+wrw/8k1Ck0RIXchr5o1dkXjioJhZ1j3z
moCPFZkVEfAnJH0P3ZAEj820gb1hPqTq+989UWb5j6nwVjZSm8u837LD4FhpMlrBhm42/pi3ryqK
VoLZrPaEAL19LaupO1QbdwbR9jWpOESm3TUu7L3ulPlqflHkyg5ZQJ7u5xcxNH2RzVhdu9LKn/XK
WIRW5qzQ4Aw4DzIslv1UrQCKwReqe8bSj3KsEFNVg1zx27RZjJYYWTdcVvv3obkWvWV+ILvnKxzT
rsU4M9yk6f+Z93eBWS6cUQSPYSzDU4HMaVVNLyhKZYkaWn/D+hVuvUgtCXVoixe+RAfTKc0Pxbbw
1VWkV8cBixpKQfMZRJLEiRX65zpwjefWhXgErbo4m/B/n+ks/FFLUPHzg3k7QTizdUmk4JvdGNqG
oXu4rae76LjuxM5UZ5Z1IWmbJhg5N+jXbgV/O4N+YokG//iwU5TBxYhdvnc2TLRcJQmKKDkKdzX5
ncD4mPzndiTXPZSdQEafstPfg6xhxFXTMtawkE6n3VWtDp+GV1eLUh8FxDryLSGDoQOuzqMM0iMd
XxjWyREmdrrHTkJPr0SsFQf2sjFq4jBgsGvMw+ABEy0ocBF7fEd3o222+7alu28QhMoM49ibY3CY
77V64a8E+HQStKvo4qtsBBeCpe4O0XrizB3aMXVuE4ZHi1lTaGGzSgxVWba5Cl5Gpr+40lJPoym/
eC7xCoHLoRllJ0f2b3IATJmj0K89g4lS3D9BAFvbzfDJUtjUBiZMmnfB9kmOrxdpq0Tv1q6pQ8ZR
5MbMinfHisZNS7MHrLl9KjlFvqqx/+gHSkTwHF3yiW3xblot5hFMY6rjpYc0lofW8q2VrUXKM+SK
Y9gl2ofWYIm1OkPfm55/Nhs/YRgkb3aILrEygq2ehOk2qbS7nfY3uJZLow6erag/G4o8Ijs4hUN1
VwJlmSTe52iJP7g68fGL8eiN5DBEtBmrOCcZsWPQzVvvqHG1m6bZhBEkx1ITsFnCbK8IWDQw8Hdd
kyPNaxFoSMFHXpPwQas/Ypzd0ZngzwW/IXdFxpizixgtCSiyi8rRsyU6zNWA+BQ7qZcsMwUFZaZc
gIi46wF3B4O/FHKD9Fc1FULZxMhCKmzfmjtAzcBGu5RRcHRMz1kIhVYMgE5n5SguKYI9CSySlSDs
IX0rSrwmSEJGLtZ+vRiQSh0yy1xhCbQYv+blopEkWapZuKyaOlo6YAZW8dB9l243nCmWf0sPzlBt
ttsOjk7O5W8ZBoZYh2Z3j2AyPhO+eE9vHnOAg6dwybAF8IW+zlL0KA458ZX/yhRPO/s2TYOIPwZi
Y7JF8zBuS41uZ7IafIw3dqSDRIv1e4bmcRFxQC69YDTJIxGM+fSRfF8QHIvgo8ks76AOLHo04alr
s/jdpY2y8EkHXGZDirpFPteeY6F446gAcrwuDex1BFujodTIcmi7E0WTQzBvMPCT+72bAKOgfwqU
4RakOiIq34wY0FKbq92YHbQuuukuzgPhDfs+9etV7jNHAsu14lrTtAHzBCFOIujaE4pXGBmI/1DD
HHq3vjsaoT1moI1bGuBPMbCura83XLEmhJ/tWn9YbKWL1Gq/5fQno1Rf6UFcrlg5BD2jQitw36oi
+mOYyk4E0QuuU0LBSiZteahsmHZayO4KZ50kT7bqMUYT6d0RRbALCmxnmpGsc5tk1y6XG6eIXvUi
/qSvg9S4jWiPrePQvzD/o1r9DV3wWCEDS9VYWxuiDxbJ2BFptUoGkKw6UGDcMSlGS5AFoStfuNbV
ZFJZKSEA3V7k3h7m8iIIlG1dh99i7FCMtN2z6EZlQZdxWAOwFRvX1spD6/VHSfW/HGN7ycw53Dh5
5S3TuL4wuVn1SvDkqj7m00I/u4rPlLkWv7iwcwbTrsPQOVC+kGPkU6qMzBk1Rg3JPqN3MWibG+0y
zbQD+gV8Dp7A2SdWdWh81pQqy0TWzyHhFn4f9ygPkmBZ0WTjRE+oZJ4vNF/Vltrg/1bi/HH6I4ck
/LC8M0hQqqBhoY5dyWJbS3dZM7yTeDls8SGe8ibKOWlHMcbBFIOgBl7WMEMNBtgpqiRqt3IxdhZt
fnLVwBXJBXORmkROiy94REZh0HC2Oginey278ctrRta0OZR0LHlW5/5xVEEeowo1A4Bjs6gMDlKb
b3c8qh+cWFECakawV/w+3bYFWZhJUq6SGuZAiMH/bJMeQZrCYqdn/B5D4N7rrDtZGMLRHqZP9SUx
AAlmTNk1JymnzsXvQqcZFFtQ4VrOwRR903JhDwhqp6O2xSC1TmBu+ZX8cGzExH1twJtKE2wjgfzI
EVDdQ72+mI726mXDY2XnZ6L9mAEVSrDoU5u3GG0pin4OKiPe5WrG+L8NXoyOMwu9fYLBQvtmieKr
V9xTFwgEUMmr5Wq7tq4EYZA4OtBSBx7ehDyNAb4Qj5TxPub6Lx2oIMBB4GFyqJBBGAhddKtdjoX1
rYxFsFRCxkc4hZdx5x2LOulXGM5+KYgktDreB/EAcqs5Wdig+5YflXfOCuPKnqbhKRnlw8i4uGa+
a9TNdaAruATlsqS7sgqtmHguX8HEBjk1wLid+Kfezs5B3D9aRt3eOOZa5nECrLj8gnQZbfkC+ahL
luTaPEUINRDXkkKstBa7pqxRw9IP9jhy3oaKWyhevxlTOG95mGyqAlStCpSgcj0sixWhbkn5hQqD
fqiL7nKo8m3YNZdOmi92Q52NIpiDlIAAfZI91N4Hy+2jY20RQ/LB3CBoLYNyOEwBcLAqcP32LSxq
9J5N2BO0UQ9LLY3uTWMgN8qoVQyl+OzIB1zz296Dsj16EfQXN973gnIL2I4fX4tpLJR337ZUzqVS
fKjjzS+MBxMjhBl2OxlqW8X0r2X5MWrVGeTYt5nLB9EGHwkq3qR1g00Vg4b2vxHBu7g1yFI1DO9F
oUWGmHnPr9Yh7S3hD2fHUuXcCxzC3yLND7OVGADoKDpy5Gqg1uZzQCPSYnQZlMAGeoeSw/UROpMG
JhdkYJb098twM0qPt48wCdo/SJDMPsUoTqcjFP2IW6ZZj2XM9aYR2qLiKrgosW0JkS/w9H+DrQDN
YolhkbiRAaoAYKtS/mpjlvaukv/JjWRlt2O/FI4ol67YZkWB8IK+0jqXdEDoqe2B2K5y1mS7ymaa
lHCWNxyFeKMWNZubnmLyXAHJuYskalcpveAjxDcW8i3Z1AakpQdLEDXmpo376hnyJajK6k/cFQuz
yZr3H2NpYw9XRjU/WZ5DX3pLPsId74Wy4XeTeyK2MtAyUM30yUFmSJmvLCy+OF4pM1toRr7jMD+a
3CppR1EeGijSFMOxn/3pVqop4jB7WaSiv4eqtrUsQ/8zpvWOJKn+gzXWIqgyho3CQ187KEcl6q1f
HYEuRDyZA59m8q1NviUy8wiIlHz3lM75TEO9hOdHy9xhHGEq3XnINbGvKrgVWpxe503nt0tNvf1Y
qf3cbB5qyxsO+TAqq7K3q52KYuXFdwA2QZn+yNoWIuWzW/nJKhhM+7P/E/mR/O0pLmNksHzvueG9
DaqjryLdwko20bRaX95+zJ9aCJNXxtC3Y9kSCos2AR4cZrEf+zDshvTkKunLnEIameb5B3NctkN5
MtW03Ro9zWLDGvszeEkSdMrM4WujyKsCUPksJ9anFP0ahcvw5nCOXiQ4EsCQdpG7SkH8ba3SBu5d
0T1W1cb6yg2KPLd9cQqbxQxIqL+bsn0cddAxVmJnx9TK+3M7/AqYNk2zfeCgeS/4KIe4Y641YJFw
kHKS73NsFI3Z4UyDyGuwPgMt69ozN2FTDb9SFp9Ooo4ffg28tWUyucqb0X+sGWNjommUM6C3D3cq
Zuf8PmxPXDwAlGELDR9kXsYnCiltU+Xu79lYa8ivHu+iUlHvAR4dToyErXvfjBancHILsq4y7wiS
qo2dtqQgqgjrIzskgIjYkEdTQ3llkmM9OGkIFYll7lU3QdKAYCcpeoYDVZl9Luv+Tn6HfC7N8a3z
0+HaFyMukarZh/pQveCEgJLp0JjtwvEgvDI/6manLBI8K7VvAbWcIAiJcM9mSm+gdsCv1gmTD1Rp
JEmnt5g/5jQ/qURPusAXtcq6oXw0pKMdctFuhJ1f5lQ4lhMCYbxVbYchQoLK97QwbftaBZF4JO4X
NHerIzucUzP6Ah1Ra7hMIwANjChjNj30hx0oiAG3CJ5BPSu5dAsEe+D+36sUY++PbQ700MJpA9w8
0+/Rhr1JslgAVa8ruzPY4pdKZOIwZwIGDsbrmTPrddo7Ftvmqrp5CR0W7IR1BsUpTuA3mT5FDf+t
SZUZDsYNTrOJgaEUy86riRWu1K3NYNP0bjNXrApC/QljH4t5DnwaS0wC6MfpWrXyozbE8ctvSDGT
clIJpq/en2ykv1PyKxuZMn754jZExkva1N0n4/wXpTXe8OaVN3AL1hJqQcK41YAPmsZ5D+nIIfG+
yLtHjfZVVLXNOs4kUqv5OxD7BvJKBclNSjrUg8fwfzajud53qufJ/cdP2X7Tv0AHQO1eTL65huR7
DBnBPqkthcS3SZ0oGwdyKwEqwolu84YxMGniqv2dQM4XndI9DZWlAVbOa9piYXbJkMyxOqkP7RTw
NwauhdYyKTCiKkBXZ0qXjF3lbPjmB2I58vKInFxZ9R8tGxwkFGaOiELE66ZTTnZhm6fG9oj782XB
p7LrCFO4/7wRficNnE6p+SQTVhPMPMOtIsflUOMbnSnyUzasndT91SCmZP0DzyqRV8MrlAxHBhvg
YtTxnmJD9Q85PCMGG8PTqDIc1amOj5ED38NuCeasqHTr0V2Lrh8A6kC+mNKVNc36kLnBHG7KvinK
kXZbNkIQbWGpTVnjQ90FfOrNW2pZ/Q05RLBg6TK86CQHVfkE57TSYYOhQN6BBOkHrHsX6FPOvc/J
gwcJEe8tVFBrL/RdGqsC3tFExZjJt22GJaZpYLnWIaaexmqVXTBkKsmoE9h/wJDoZamxqGK9Xhd1
D2+7oru5sLXUOIn5Zm/ZHV30guCYCf0FwZIu17taKO1Wc+1l6vf+LvWb6KgoOwAv7jUnLGSJ10Zu
0uT3GBcORWZk9Vu/4TswAsmEE2195BWZna5ZapfKQa/TQdxcF11nvSiNeWszWK0B37CGIK+bQ+wp
btmL27qTuQ4dwPxWQs5r8N5zCRZqSD49x/1TN0nbHHTmSmA4hyar1N3AqnTZYDK/FAXEeWOCOvtS
xjc8thGKVBiWA7mCK/5wsbSngKGarMSdpqaQtroxB6LaQUoSWb2R+k7gRMqWrTPE6wym7o9p14EH
pvfEHivVYD1pikPLvbExmErIEQKiI+0wZmlwzTRh2G/kC2dTMF9HP3LpOC0Wq2TYM1T3X1rRI/lO
lvnoKa8g1wzcqJis6SpBjYXCcs9VFoOBbFFYBzEXfS4vPo0XWMAG/fX54LeYfW1L/PsX1BVI/N9w
UjxHjrp14GMezN7qNzlzjR0gQyb4Q9Pc4S6qayUiu91n8hnj+wcv7YcIkEo143uRELdtGHq2bvwe
f7dTEbakeOZLqwFpg/6AHWC+yDq+cdf3Dt+j3Uz0/rsBZ2NuCdv9CCKU7Sk5xkvKlnADPgBaJwlY
8v8SKq6p/xo4oNqMhG1NN5zpn/qvKTou37x40GxlaXpufhgUWi4DXovZvi6wfR4ZeH9xiUCT3w8K
noxixIqg0qgLNPLzRFTuXEEnRrrE6yBgUaHGo6+BtQNXoPPKDycut8K4N4UecF5ko5v0p0rNUvZR
GYVPA1zeUzUMv/4+Q2Rev2jV0j90hJlw+W1PcetqJ9vmIKk8I3/vPeEvLC2/DegLLq7hrUcZi4uS
crTWyQht3/ye+U5erBm70svHNaC+4pdqy5dSHbCh6nr6oFVkL/XTfsez09UIrvhQKNVBjyYJ8k2G
SULTQxQXThcbh2TsjSV6jTEO1i3bo/uUa/DXp01s9ApewGYTxnU7zcRWvhke86wFwc+hvUGRkx+6
eJKOMv1aFpX0P1ylXWdoBb6cfvyC8Fs+m24O3cVswqMVifSiYvRZCUgpv2LN34Pc875k17yafdC9
+CHUh3i0OyxZycZLTO2aM/pqsCMcMO+EF1/4WHz64tI4Idj3YS0NP/vGvP7eACWsDcvdAadF6zwx
zAIibRqfhVhbpSytB0t+4/8wDTPDkiLGnW2jQdcnfExL5Fw1XdZJeu6Oon9Fb1WLVn54nKjXjg9s
3LWgAMCy4o/w5EfjeCHUj6c0lAnQqSnbE+fRz2beZ7kBRntMmRdmyrcfqbpeRqiQVP5nQkg0Kwlf
JLmka9+wwnPrevJo04Tn0CMjpA0SVg6NX3/1+r0mbT5FI/vV9VQPrum8NL2wVnmlJfSrq4BiMlK3
BBI0jyNMjyXVP337FBNqA3i6bQfq6bYHg+KO5mtvS1TW3vAZuxERBEkjHxXDh5kzOtbOVcPsGGb9
MW4UhWlBYu56Q7T3UbNfothqPnub6rlQpPU4hIU49I2CLo/4v2kBW64w9vN1jk31FHr0kMegvsQj
5KM+09Wd2bchFieuVRAjzJue6fXSGjMDjnOh0OHwiXJobPpnVdIAYaUTBbJiRXnePuAb0nZ59d3B
zT1ixSU8ftookDN4Z6abwtC5OT8OSz446m73Z07n+P+ddLn9zi4f8rv6f4vD/F+ZYUna4f8pwzKs
x+8SkPzXv/0jFHP/9R//pmm86ifIUhX/brigdFyARhq2I4Nz9U+Qpfnv7n8ydx47siPrdn4VQePD
BiNoghxoksn05X3VhCizi96TQfP0+thH9+pIgi5wBwI0KTR2dblMkhGx/rW+5Sjb8X3pUlUn5fqZ
/1Fkaau/PPBgWPEEXyRtSZV4V/3daWk7f3nScam9pHXeovRN/mc6LaUt/s/SFcs1wSXyqwmP7/e/
dcihw0WNSCTeX006DcYfkUnA5M7Cf+UY6Rbjq+8JHxK4FtQQaerrbbg+dNPPG23eJPYToKXlhkwj
snjJOJZiCbnx3fFayQeORRTRlaDOHKF2zeqazUzvx0unl0WhmNksFdDRj1P1HdPWsCu1NdCVId86
vVSnth4OY1ohCE7wZTocmofcxINv5mO5GTwcKrJ1/YPtMW0XxXB07GG5HiJMpI6XBU5uqwPdSAeq
rSCHVbNDb5zh7PCOr8gm2SB8jCzFqycjdI6LQEb2mvnYUAN06ZriMOQJJnOR7bWRGQGh8WFbNUAS
RiaDG8HxsdSdPjdd6m1KGsEY1JNVJqMdxHHUbi4A0vptkvYDVdLFF9Vst2MUshV0pzIg/PwwhfJP
TbENFYyDA9PiaXALCeEcb1RN+lVObs9pPf2jbf1dZJC/EvvdyK6E28Ni7JS5kT3QHNdNHkfODrta
jxx0o2WremTAWBbs2I3sa2hqQSZpfMMsWh9ahhheRFDe71pG3HA3FxI5W6fN983QvcDYeY8ja964
vOhdw6afvEwwjzxB+zo5m7EJNoF535Sl7Y6+zXKr++U0gaUjs77BuaVAYn8mmF4uUP8fo0aGwZT5
16airQg0hLl1uzQYRV7uXYNYUNzWgOy98XloPRaUOkQxW5O9C0Z6d8wwldruVjpsRitnuc0kGTS3
olQaPXv2XW83x192W8y7TNigOnJMZjGk/VTu/cLaJcCUCoHHle5Vax/XVr4hqf4cQtU/5sXIG56I
m77vn9oukTu8dns8yfMuemscxyGL1p0g6Hh7r6W5simrR6+bPryCJkc/1mAXJO4V5oebaDYjRjdY
HAw0IGSAiymxgKDgOAc92dOhURFiYeFf6om4XB7ON5YZHxs7XOVlSiaySabgETwGmGNpA8t7rQcF
uj90aJrFG8umfoXFdPJRWDUw95o8b+zuRWpTQu7W/AbsfzGjc5jPM45aYEADTCwhQWn9msxWvk2U
zy7Vjm46503Z0+NCVfmFceVzVuTTvROp74IxTT/EnCmo9o4t6BhNLxlPWGULUB82GrbRhem1dW8a
8Udj3EvCGzvk+Bepi/AqMcdHKplYBgEixEs/oka7a7aqPzq9xi7cAYRx38y87LZ69HF9KDreaJWY
t57uveN4mpYx4eAkLisMbEuiNuYcUZXXUtlHUWR7xY53R8EvAbQ4IhJWz/dFSRgDS+8mdCSQifbB
4Mph+o2+P8Fqcp2QOE/jsndA565w04RMySGmNO96IeWcdfpo9/W9Srs/U9GXu6iZrKsa8/ee6T/D
Qzv2aO7grWxnmNd2eceV1vM3RxfMiNV17m2sjH4WqlqDAZr2tnQw3bqQwEJxsCwv2relbwfC+qkB
WPJ2xnS7dy77AoM5UJPzDOkj7JsT0gFozRYP0khvhIcINanwCxxb4Gsgmv56gmGICVJyBla03Dhh
Sl8wExmCAvgPoCAAMeS8MjXm9FnD3pReE22VpJaNHhTePmhdDAQ2WBB3bUs22ltP8kti1ZAShtci
rb9ivuQUhx32ttsYVzW3PWAG12HgYVJhHIv+o4pcMPS9wKoJky72NQ9Yj3osCo3iuX1wOtTDkqx4
k0wlM4z0aA7ypcnO9N/CtvFwMjMYCnf+PHV7d5q9zSDNzeSmzk4UMzCK9dkw8raJXqZHNVg/CngO
z78mKLxlp8IxPnOFMZYsdxC4HTrmcjL8U/VqDyFlrIqkF0KNaKZzUkR7anb4g32/PSSegJxTlHsm
eOMGDi/yOJNlYLoMHkBmxv6fGvbEYRJMDKVaPn1T6V1OEBMCpN4ZIDs3rZ5eS3BI2BUCqPtk/BLi
+Uolt9o17hQYwS0ANsaq/XB2xyThxU+SPdvrcGcLjqxGrw8Oy2OY1xeHf/C5GHZzZzO2bKF0sE/e
Wfxz5awzBqPBREHNuerT8Jwblx6x5zCTMcORnWJANLUEMkVHRYw9fO1nwaqt+sB3863ltO0OY5ra
GkXLmbNDrC3UsIujmrI/hdUubVz/3W2+Z2M+z5G+LiCvPoTl+NEaytnW1sB0t7X6x6xa2aK+d+Us
/sbnc9hDurO9hOUhnA+eVBgcQmbhU033Ztr1b54znXgsUr0LPwTcsfGgxfiz3u+SxYXJnd6GFvWT
lOgGRsI5bxL2U+F1+R5U8LUCOB3Ys2/D4mZsF9E8hksUjaYTahNW1ktFCBRnJDHaSIwp+DuQmp3l
0QsbQFy+1sXa6NdgoB0YpOPEmAWJUO7maja3MvMCmWJA4aCh3yxCU6rFEqpeZbugvaZYfdq63Tat
5d3MgjzStP5hnelv7XkoT8ZCIDsvnc+lHfelXS6HeDQ5hxbMrl1sMd4IqCKHUSQAS3iePJhJFJC6
1ptEji8EleV5llO28WT7B9M2Eh1GzzBxftO2v3fUfNSr8bPGFbx+onL6JRA2KlI/WQVpP+DdPosU
huChDvhfv9KUs2+1GEcMhQhSXnQxqfjaiNUGxAz4fgJ3FxCc8OmPoAjDKIen2YY/bi5Gs1cz1iLF
9TpM574uwmvJjswTJJazMXIPg19gYBxJZsJ8xuMOALNC60IFf5yj6V3zclGMsrNmG+uIW13xk4GY
j5I3L0RNnUbQXTJmT5RhoEzV58izJ7DYHSCeq9w4F97Y7hbPfO60Grb9mJD5lQPyS5Wz7rnW1k3H
+FDk4m5BSzZoMBN2Q/2Q0Fuvltde4VHGEzugwy5W53mAV3xIR6oKeUQRz0NRPQ5LjEq9LpBF7+8S
nkxpQX+In3wKY4FBHKcxtqKjU5hfuRdORChYh/O2YoegPp0SbXass2Jd/yFxm9MZAuuVK6fpCIcc
D8bcnKyx4G5OtlpZeylr4EAjtN4imsR2KYxtWk7TtWtUV41xXDSdGGHtwgdeJr6z5nmvbFZ6r8Ce
i8QC2TyqmeBc8ZPvuBd5xNZMa9la2cSdp0NX9ICZOjgwpNM2OSZhxiKKtro+eWhz80lr42sI7ZFq
XYyWc0EtslMyd7R1d0f0w+eB5/LiN7/poLwHVSPPkQqXQYnbzeaUfc8eDyMAQw8IfdxKMeHr7Io4
QnxKqoqtuDX+xMlylytBfR/8o3nyXskklQezhD1aj4/4DbEIVXQLRvmrXS/la2LoR7s8WDEQfu5S
qirOpp4pe3KpBxP9t3BotVPFGXrfe+MBstCpFdBhewPlhrivZ7CAu5beZaW1iYBRUW3TYFS3MBBJ
hpsuAt1BuecKIhK8V5h+ZRWMLl/FoB/0Q2kd6zxhis1SaYcfrg2zRYBRDjj67GYTPmE2wTdrYpnC
QRqs7UjQbKvBPmTunF08fKfs25yTiewBWoN3lAFHjWxyYDNaHKqywnceep9dRQOpECadTwLqQCVs
e187foU1J4qv7ARBJipG9+gu2A8U4XDHB9aw8GR9aGrnoUN7ACrMK+RqiOwMGKJra1zQXQh8GdRQ
FKe6Iflvz2tncAXNxhnvY0HcPVfqMtU9i2xhAlRe5iMVDd+Qt7kiyzfPNf74eKyAUtc8iqpPoRsg
FV1525n5jBo7XzVx+aUaBOTU9O9afBzHZWo+PQTyvbAd/FvDjOhiZBQWA4lfzB2K7nJuEuOIZ/i8
FLR3NQ1FA+xK7oVPKW4GAKWqZ9alsWElTG9QDB81JbG2ih3yRYKT1+jM54UtODZD1CSE2E09RNGR
FS1R9s96XByo1G3sAOLxeI9SbXJIGjjRiBDvk4ClWeOxQ+H7aUojv3EFe6AQrEW/qEuaJyoYExyn
yQh7IJYwe1b4AdB4c+dpysSYu20oMOEpPPDH0nNp1OoqMrtARZASZohqfD0EYAzKm2HM7tqKWaNP
j18MdGUbiompfL48t1xGkTYxxpjmCwGHPAghpCUji9PAoZmhCPUfCw4XX+kzJLEtJFjaDvPwo0Xt
Z0AF0NTRXzNOoL2B/c4dS83xD8g+uTt2BDnfR4dc9siJzPOg+OglRnUEdNXpLZHXX2Q1y0svlqb8
UzUV+xiv3/S61HjlHCBiEK/iiGNdosD6z3NHXQ6oLnZy5/mNyTYGnAQVO1fT62COuEvuZc5jr7UD
c/J9uApGzbk5SESkNlYl1gJTYpyM/0+h1V8cZfJb8Ko7wxDuB5nQ+VC67RVsSbC9fNkINUqzzmzr
1XSQOlwXcgnfGxu2cT+4CAY8KIamHZAPeIpT5gZyLD5NzJNRQh88M35NCIpDB1X7uoW3VU09xii4
wxwmSdURs59W+2Z6dj3kaW1435MBVKQf82WzlFwJdf4D8Fxjvm+AirX9aW650NvcoydBXFi5nyNy
SBvNiqrbDucEYiCjDvIBGS8OsA6mEnjHyLuRZaqoz0Hug67PhPW7a+OUrOlpdoCqA4qW/S0lE5lR
bpBCpoOzckAtw8CgFy2EMvL0MrT2bdUAg/MS860thqc2If0sYsWeanB/DY9HiY9TcUf46o2hAh7F
yty7znQe8+iOitRV6Lx2Sz8OhoaZucavi9nbz+f0WI+mxSV9ya28uyDTf2TFQ+f/wREYt914cruB
J17CSQPADxTGavlJYWGfcsrusBf24KtsB5bWoE+D+exr6wdj6i+DwoMEu4M1LPu1s9k6pBbLc4zP
uWNrxNNg2tbteOUhncOGWfY+k33TmOCcuT6+AP+Jl3vBRIarTnhNF2hFDk0m064KU9izkwX5b0lv
PTUdqzp6GInB+E5/LcnGldr4mW3xbhne0+As2Jtasfa9MC/u5vDcJhGjm/57NotPX2Ln5FZKe8Gd
XX8Afb6rRJocvChoEM2r2gjq2NjLrr3MA10qrgHGN/F/OUknoJoid1uGCcVEAMHsoX7kvvwlIhZv
zETrwPDgo0NjB+FHuXuYIHea7jfsKsbz2Wve8g7r2brBnrsvI9nsjXbdm7JYW87SA7bEmx7O312R
fjQw0rzKfWKsHnIClSfgLSf2ifVejy3jEmRr0OEgj+gl3y03Xc3fmkHI3sHcuY3n/JgnPIIZ+q10
yJik1hhD3t3qnPQBBr5n30toYklAwVkFwanYj3fTqH/caMHABWyPfdCH1VmYOGWD7RUQ4hw5+7Yb
MJ0I09ilxlUzuO4VeliF5MhnxbM2mo/W9u6ivsR9mdbb1CLxKnsF1w0yTldy05B8dvaZ/Z1DS2Yw
OFzZpnunK7O6nkueCZG/8tg3mc7t20b+AON/mgyZ7ekE2Ln9zJy1BvpfdQgtTG0pPtqUhaDLLR6e
up1ZLOc251RkRcYO1B2+CPQXmyKSbdSmp5Fer630cFR6zdOSFx2YeV3uwQTd5a76YNn9A3UGmgU4
tO3oRLd1L4FP0qWyJVMfUsmXb4pTjF14ohqUcJJxxbYL4BUcliGy8r3S3WmKwMmZW8MNxTY185fB
XvOww/JJL/tGF5a4Qo86GBiZrFr5h8ohyJf7mpBIWJ8zx8B2G6UX5TT9uR9tA0NiQeap/4AhPmO7
WHDpWbz/ygLeOEm86HF4N8wHe6mHx5b5JjZuu0BPqCBcZTDXMhrnwQaxUwrFuKWDfmNIu+JIEP1O
LP8MYc40ZD7E3QD4CAtQ7nE8sNvlFLPmB3G2+mOgRDGBbR+aKbwLxRDuFOH0TeNUvzgexCH9ov1q
OSP7VRRjm9kAVF7M5UY2lX8V8ZgqDf+2WPSVnw/varYhsxmKZy5VS/TDpU1PUxIPewUmK0svbk9I
JM7CNZFjvdH/1W5GoA9bFlO1ncfxtzfUB9zdh9jEqy0ZJKG3Bug6IlleC6qeshpsjg0xHKNMzq/k
Pfhhc7CZa9yt2tCmnSyGed50EPDgryHe5sFodirAFYJzmtKwWa4jfm632vHwW+czhqmp2fGgaze1
b4CJzaOn3CBehQQfgcA2H2PPQ7Vkhx56Sfg3foLDZksQLJXi2BPXTcbX2Kqp5a3zPRK43r5z6gfG
BiDi7+tKdBkJkAxoomm52ygnSKJmkDUUMF2VDeVVcPdZXQZqSS2KFKDMXAbCKLdRxmHb7m2HfBt0
kGIxKzLxZc2ZTlEtFTKbz5WBS1EOhEhNKXd6FQilPe7aMUr2METyzVDvujrM97XphHt/okKugmLq
hN3DUsdAwZOLbPoSjYY6S0H5GojLJACudics3fHgpCbWT8E4jRlbnah+8cLmu4jd1wVMxDSPzqaL
OaPPtAgzSrhWREo3MrG52bV9DQQnab035B9GBs3DEJYbUYKjbOjmRPuj0hlBjfzO8pCIlpPjutnx
btmrJGzo7H08ig9cHGwKSkkSd7U3L7gkI5ijGGEtWiLvOeFel4uVPRGEQQxmuzNqi+VS/U6TXwP5
8d6oJ8Nqo6wV0JVsFpOKXmCfbYu5Em9bYAweO05zv1DSVAoKt115i93xihQQ754uoktBfXeIKFr3
ojr2qfrNoMCBQkaFJ9nPmcx4XaJuHzqUI3NMhcLavhWL92ETTa5nTYK1YbJr6Pdm8PfSL4AegiXZ
gDbsOR2q81S6f3BrDpu6xbqmSQzsk+RZ1Qv7swGWKPXzIc1WKJ5k/pwRetqywjGX7ryIptstrMcb
24kBDpko2+NYAyetRhRbnjykMqct+6QarjqMbl9ujZyZ7kQpbAR0IKtUG4wDW5W/A6fDxO9mE1Ai
df0oIiC9dfwmenW1suk3fnW2IH9Umgt29C7GbM1vpttj70t/Glhhj6aix2QoR9yvqEdZ5LsB7y3y
VwqbDn/1FwLaQPZAsWaEedpcaZskVQjLMrDKNDuoUb0koBsw67L2eTzSyuWDOCbpsHm8jZpabjMx
vLjYZFlpp4SFg1veijBgkkvvtqYx0HaQMBHQ9UuT1+NhlPFLR8k7Z4kue4CF9dyVLWZOM1Zg9PLo
aCbPtW/hJlUt14YAdzQXXrWfeSCKFX7d+nTmOCbT3cjvL8A1X1siwGeDw+BOLum+cEfjdU4mqhB6
8hCQJvalEZO3wY1/XWNaIUOsA9hoxVFNwFjId6C/GEjodjSQonJcRl3JZ0VH/Wjnf5YOMCtXR3er
QyPApv9RVCJA+oJ33ol9Ala1JrF2aETYX+c3gtNnkDWdvg8hne7yKDSu86jHic1Lkmaht82sEfAs
MhbWoQX4YG69tHrcz05z3S3hKS6qPxleMg5mXFfAe+jkaoXJyaWzdoS8k5NKb0IFqMZoRvdctj1K
D1HXPG7ggA65fSK2QIroU5mTfVuPCRLQ51SF4x4z7peTWjy6tAH8EeN91+BZxH8itm074c50u6ML
JDjjhGWj1tRinSGJ+RftxtiMTnUmEkzsIkUXNk1KL1WOxpzgZt270jginjTXg+4f4VJca8XGwSL9
s0Uvf7Gr9jurSzsYqsoCbYDA0njgUpuMfUo21TfU/GKndbOXMJ8fLfAhMDeRGN2RZxApQ8XU5r62
9a2qaTjldtz4YcURsyqBo91Vya1t4j2rpWAL1svnLD+2WofBXCxi69SKt4s1uIwtjOR1+K4NlHhD
h+W20kVDFGRrUwLIcevZT8TqqbF/sDjOGyvFGjBYMAC8dAkGmth4uJ/iISwOTWo9yWKmNnlaXi2F
w7L5zayaavrmpiyKikejE21Fpr7G+iddhT8IzPgqAcKZ5YPSLnp/eUON8NTIK4mnAyP5H+12+7Kv
mP8M4buobKi0itEngXDiBiOhb6t+Gvx8JC0y9Fum2GBMUE/8SL/gU9jh4b923zmASBPHjfdnEKgK
HJTn8kE3znfjVmzWw73pk6Ry55NyAWzFGH3K1v62CkCchFz6nYUfnOBK8ZkM9huXNMXSvLC0A1jO
TW+KYZfo6jP0qIhtK+9G1DvbNwLu95uhX76IewW1md5UpRhwXI6/+YJfeXbvpqW861waJmp4axuL
TkjPiMTNqDguM53pMiqPcl0nx8xpjbtw/SN7bzhYcFJAbvkOT6N6eVHhedL1SgTSDhI2U++pNudz
lPXvum6CJdXpuQeyNSNVXg/8ogezSE8MEE9zoeJr2+vewTbm55gjRjfO/t4gtRX0zIY42SfVHqoS
vV8kh+wKnwlGF7bxnYM0wqtkopdd2tYrLx2eVCT/ECf9ygGzMC8GqusgzBuqO7spqDXbsVvazxoD
9esxjmjKxMe4b6zmKVXxDsqzTWO3CY7bTlYmQM3WWGYdNi2XCz8cYEbY12xX3U2aWsZh2fkJG6LY
MQGme7DeZkpIc+ue/g1yFOzFT40/3I2ufl/AKPVuSo6tg4exZkEJrc37zjlqWmho3BEcqUgGUhNG
TsmjE1U6I4P66MaeFlgyxrKLLcGkz7EIeZocPVtA6yVW0qsqbSIUUDXgUVsZTR27LfSDY12Z7taM
WeY796EShHx60YtdFDH09tP+nFr9sxmHZzZTQIcMqs66yTNoGsZ8p1fbWwQPv53ijGDwcMH4MPMw
4n6aWRpAnWDTnyCFBrlpbdORKzyrmX+SKFIblcrngW6TuoJuyQY2CnzJAbKZwPF7MruKJDSbPpv4
WoauDcUn28rLdgXnak4xlcn8GoQNKKLoxh946k/S2FOOC/GHcBVgZoYsrYh2wvVCrNPm1+SU1c4q
mZEytldHLoqjlRsseUZ4HRoyOhs8SNhlH+25EACEJvZGgMLJTIWbbmheqOh7jJP+aYHBBbE5/kpe
mwJPpLY8jVg74a42OXPn2ZctGQ6pGi+5H8t3p2tPC8+p0MSEsXpt6QukjEcYv1llknlqk5mb/Ec6
/ivzAvoAjOVj6Lxopyx32Mw1+RGiFoQ098RHyVBp596e+oM1kGyVfWpwNUy7JImaDwxjmDUoNGec
Of7MxW/VZH/cfHoWLOqLrSl6CD9r9hdLxqjRbQjK6SHds92kllN3D3CfuQxEmp6YAUFsqD+dpSjO
Vlf8cV19rgYognKQFAkYFvR6k78G7vtzKDXydYoKmzSvyDKccq3ohcjbS+aoJ9qveYRkwt2E03RS
LZ5MGaX0SqM8bbCqRCczNVjQWy/oId7elrLnPWP5CoX1NXjqDJz+j2+vCPveDoy4847wdZF+cIgC
xg/sVe6fed3KKd+R+7U3nFoCP3NSDkK2eVwck2Hrgt20MjhaInZiZUai1JJLcHGfnIyMsbWodCew
X89g2leT/86OJ+YiDa3TpYG/Pk0P1cy4nMQAdU+gvCFV4M2twhPbZu/Ii/6hLW5RIxVMZ33GojZD
+JGWs2bNq1gSS52yzimMi36afw2/+apQbDftyj+GAimux5FUTjL8KSr50YTsLctVc/VtQqsoYxZQ
X/SXr6EM7xGKrkGpFQei3mh1DP7rEFFNAkhZhm0q8uSozIgBnR/i2846kFD8z6Gb/gDsmIJCJd+R
okZwEmWEspxuYrPMr/7+wL4rv+p0CzhwJaBUIf4+NbTdJe3jPzJmfrO0dcpBycaNlwwf0olOQqa0
Efl0LiTij0+Kf2+GEF2dgf/R1mu6H4wMYCCmsuaIjs6crN+NhMIpeJSn8CNhs3zVFCUj8/CT3cxm
9nR4iSrn0xysjWrCx5hWTpa5iZ1JdFNT4QD/Ixid7CWlSZPamuG9cdV+0ehLen4ZVDFQpzc+ltJO
7zERB5x+7mCSLA9jTW12ARrdzmkfzy3vwdYVa46EVwobiSC/ir481yF0Tu0z+msTB0szZvSELDog
G2OiDKsbR+uIzm6+KEMCqDI3uZMR6rReo6i+XS27xMPy0DbZRRrZK66i9Dw1JNoAxDKcVxzG8A1n
m9RW6EStD36gtZKAc/dRO/k99WaIna71Mw4uimkRDft+TLFLnxHYp2tSkxtm+zzoGpC5Ce7qtuBV
0wPHIXcm8o8FIlwyAL8kCRNi1o0YeCj7zivefhYT23yEOs0Enj3WqQE1T+h8nzol/RzMk7aFdIsN
XWYS+SQ6fgLspcyoeDWm+wq9WIf0jcXF/BOa6EgAQggGsXcZmuI7nY0bYFLXZhsPOy3iHIb8cqfL
hEJVRRR3YeY6zMg7YqC6FnodN3n+0WYQhb0q3FNsed9Y9OHWFq25LUXVlUaL4RrljjZHLOpD9Jkm
IC5s+dAUFu1k0NwRpsECL2THqHxoj0RZ9auzjvIz4IG+GQl2wVN2mZt6F83NHcfTX2iwycGnDHSD
zo1EVdCoWy3xq9f1cj+Wy6WYBg83GYAWiVlLgfEueabx/r3oBmD7gMmOwNP0VVgcGkeVf+CBs47h
Uj2DpQRc0t5nzZAcBtuECuuVn0Q6iemJ+XPx+vwqDWcw/+QYE7oYG2M4JzLtGIIjGG+N9VgPcfio
9PjBSCXbDz3dwKW/UIfVbE05LRtVMzKNwyHehH1xTGsgHElvvgyz92dqe/sMTlHuxgCoOH8bYKWg
IAO9tQv75LRpfN1Vy7tNcH4zwLg969Goj1WZGJh3n+xVQU7KK/oncVm084oX4AmSNSWj0gZafMWD
rmVaFiIzKPTpFZQv4uSDQxoCr/MBYT/EmeGCjp03jZnj54nT287n7Nlr59eR4tqgnvwo2vyKtAxn
NMe84NW1U+o3QEB5gd/kQSP6+87XvL/5fBzCHu/WOkb/R+UURMd8xkt9gy3HsP0fwEWsg+Mj4118
Tu5rnHlU7mjUu9Go4AjsG2U9pYQ5l2hBPddc7NM6QM3ad3z4/uYfA7TIdHHRgyIXF8cEFFRznuUy
h4HD9i8d0dINM3ofkHCckaGSayRfuPYf4WbeSY82Cd/jvSQ3dlY5dX6AIrYDU3WiRIpTT0ylmJxA
S+X9OSvfzYyE7/8Tt/B18o03pvrt/0O78P/NU/z/o1vYFv+RW/g5az+T8s//4hRev+KfTmHb/IsI
jCsRB3H9ekI6/+YUlvIvpD72hJ5nU+lk2fa/O4Ud+RdeDkvBKndcy1YuJuJ/cwrbf1mYhKXiO1ou
HmTxn3EK833qKp+hQ62GZoVB2bRs04eESZbBsoTi89+fD0kZdf/tv4p/NJqKYnrm4eeE1YGd6XdT
tXepNe9aS37/y4ty989v+l/KoeAMXfbrV1u+xavwrz+OlKYHn9RxhPBd4Zomf/G//jhbiCbPnUQH
Lj1n96wBO9lL717F8Gu9mINUyTlg45lriLDLF3UgovriM/S4kDEd9hO2wn82T7fWj5OPrPfKL49e
3MUwcvmQWzjSXGs4jTXcjL9LIdl338pkNG/L2iO/VWt5HEpRvJgkoHSf7s3RR8auJPOLf//gM32V
PHaOhEnkC3Bj9CwzBUKmliCF2XCmmrKiB4q8bueEn2yM39vYTe9E2/8qOgu3ICWyA/Oy6IgRQ2wt
BpTMvqvjyNZ6KwazvsapBIrUyWLY7SmkMze/OA2sr7i13AvxHuoN53E5NgofojZEf5xmBz8DuMcH
2sDMB4Asmow59j8mG3+XAmZ5DpClokODmc2mzdIRN2qV3Zu2fSeyRF4m3p6gixR1OcsoOWNT5eFT
mhNIRKTz4uXzWawf6Kki/RpkuVHfW7S2hHm3iib5SY6uj6CwctHxcJ/ZPa01zmoxWb+l8Uibhg1p
ZPCPrVM+T/TYnrLUKba5XVG7O+cHMcqnkoqmx6JF+TLggUjjuata8TiwIe6riyieKQ9msz2N0BpC
XM2pQy3rDDVjnCmXxoMO1RztgeLy/mCY5pNow+Zk7tBmoysxKfMKZoK1xWEf4+OiU1AWyVFX8XKH
LoGJxpY0OUyie4KD1NeufjTC8FIPMK7SsW02bmMOL11Xvqe+RVBo8IYLAzWyIb57HPU4PqCj1w9j
qt2jYWNyQlIampCMPjfayVTmW8UO/6pLzPIwA4nF1EtIyVzq4zy5VLCvLNy6Ib0s7Owgy8sIDusW
dr667dNZ3daQozYu8+b9iAnoErmWyQgYn0TWotTlNkOS9cPQNechKeer//lP9M6JwNGkHscshwoh
y/kZYoexcTgZvvETIItY1THMs++pSq4sUB03XtQevZ5WGycTgZGuxrLYw/dTfVNFyqEGxt3u77Jm
B7fyEXQDt16W9gFeDXUzOM4AV8D7cBQ1cXU9v4WN8SdtkvyYgpYBg5YDYGmKai0dh0pIymnbVrZz
pemBAOriH/EOk0YaniLOh1fjCma0BxZR+KvP8BkfjTwaXxJyzqGNzm7PZs/YuwIsJOfZ2nN/UFJR
OeI0SsGJx/Pn+4RcGizmhZEc+lcz9fK6bYLmbwQs6WJS0Cti1ogQuWNPUzGlwzvASNOZkesCxrTd
ewwOEM7SkzPlj+U6FHdy931ewZYhE0vIJ0yvF3busWNsJ+ihR9POftt+ONo54FwGsf1d5COjxYX5
UHQNpDBCAxM0iq7H7E74kiBSv+2AwwTFIC9t3H2ROqI8MBsfTYGPwpcRHSzIP1U2P1duMr0Di+au
1+y5J+px7qymeyoUVCWiKs7qS8P13RhHZsnpG35IJmnozkChzomwun/58Pe/pS0OiCjuo0Nm2Oap
NPt5Z5pF9fDfiTqPLbeRbYl+EdYCEiaBKUnQm2J51QSrpFbBe5eJr3+buoM34ZXU3dIVSaQ5EbFD
Bepu2FAu8nSkzUtG2bke07/8fe/FRAoMRFm6yVrGwi0yUpsDjJwCemSaR+icOTy5Qzs9qNx6yZie
vw4JQ0+n7ndYBLnJSNt+6kihCa/a9Q3TgYTFEZxPPZCqsvrzLCJadpdanmj26Gf+tyoN738vCGo0
RfSwZqMqC/+lm0sWPTU6H9OUZHsVuJ9xjXMm5z8JzcmX35UPVR1vTkedEsK7QfPvoZnbZ99R2RVC
JT3NQxRvk67Qzy7EsVXTYtaJJvDycm5fLIdT5BilBGRkHBYdPFyN5pX16tuBpLyrJq48dRuYoWzB
AunZ6c4AiN5HH+MalAlAvlQcnoAduxtuikRFerdaJRkw/HoaDnbSB7/yuGHjW5wtjJB6X/fVh+9a
IxKCXR5pHunOUTOtoSXO53pSy8Uw83tkIXoGQ7Vc4tR91cmI+xqU31MgXa7jgFZ29WNNTzx+jfEd
3Drb3YJiwbfj/ilMd3p3RzLJE4UDa0su83s5qHovNC66okDAD/LCOiSm8V0IUbymcQe2k4dmZ8fm
+Cbc+pWgdPoHCjlFWzNk8tqlrmypAkjmkTq3AlNm5GTla6d9aC6p4/xRA61WjGF+mEc+ZuCrLDfV
n26GOTgv7mtBt+MO1Li1xySQvtAjj7KHNhVARn/3Myde1xQuv2i95GjagXHNFjCcupLOsWGAeqp6
E6tYCUVcplx7a0VVJc/cdUJx+2gVFip36RjWu+Mp8hP8vkORbQdmhN+4N/KxtL6mgTpdK2rPieAf
1W49vpWqMgCmp23476dm7WFGzfDqZtoPR6PI7/9eZpgp4WxKby19aF65aNQqH8f2Aje2vaDoLWtm
8N0mtWNr1wzlXYuLcNVaNHZ8UU5XbwDqNxeP5Y0LUw5z6oH8yfCveJb+I91MgsLcu/RKXmh4cC//
fpROiqLi9GCywOQ2Uwvx6JVq7YYrRi0a2vsYJuOcsI5ly3dvCbyR601vPAUueueDF2CX+H2URYTG
MZOXZR6tS5Yxa6+pPMRJ++wVZn5wg+5DUgD+H4b4Y2Tl3nuJypf3xueM2yOMcBtdwAoM8Itzc0+F
OLwxrrDa7e2DcoYijPIp3Raqcrc+BLRjI3sBy1qvUlUy1qsfsXbLLnbSbeBZqb65cdcCLGPTB9VD
XdK82/hy8fVj+zNybmRlf2DW0UJcy/oDg8Rk76hkwXiDOcyYeusFG2q/RWAzT3bXDmcxUwTdGUu3
gwUmNq3BXFj3ufu3PtiQis2Owd/IWP/p34vM8vfJFjynFt5Dc4mDyzQK/zKorr/k6kSLl0VmvOmO
jCXbj4KofeWU9i+Ugi8Ai58YU3O+h26+5QtZn4wozZ6Cx0s6UnHrEKZiy8q97ZiNdOHItrjbQz0e
E8/78+9npZPfl0xFZ7Uw42F6Lr8wVgEKSdY4Jt33EU/JptZle82CPDi6LXPZqe+O4NvHF2dUzsqZ
KvG7MCuKbBrrZ3Tmc8TtepcMowuKCK2sBCLxajwGcHWQVLfEz4Nd60v6bnyk43Hw0k09x5iGBWMz
3iL7d9/M1yzLfI5tbbpeDMe7LnFFSydUfXOaZqr7aof2ENO+SIoNmR5bVybktFyQfHofglQfPZex
Ygd45tn6R3MwgTa70r45dmVwcisp+Mk982yb6LUGbIirl5SfY+9dNCfa54pk3DOVGlVY43nYdA3D
Gb6jr15vy+PS4KXMvKR+6bvf3GSKW9EKWvIKvmVQHYrb4429qRY6oG83OYfDUZ2hJ9A43+kvnuKG
gkC/PjCAh8NKLWZKDCOcH/vUnJmg1bQPEjBRl38v2n7MfKkwC5M235cE9owkmG+W4S33Ls7DQWM7
phE4f3c0X9KpnI9xbY3bYPEMHm9mo4F2u0vDfhVGVTVdzCBJTkEhcIPI+DHPoeAz6bIbNXdXPyg1
8n0ATsum+6MaKTp0ZHrAvIwTjgO933mhju3u4FjD78m39U3FQJIWN3gRw3NVcSzvegKSqsupKWj0
D//KNki69LdFogu/kJDPBdFugn2pPiUuuc/EKsl3eFXH40HwEV0TYBilufTgBUTRYyDvvYtCmRRt
+dFQT0i9ZtRtQcimFzsZfvAvVjcuRAzR2Z78PK5uqLvVrXq8lK66CeXr4///UgLohzUXyy0G1SOO
Pee4dF15qOjHtkl+cjzlpRGE4g0bHT3tnPkEAnFY19DXPiuPuj88CzH2RVj/1lNeGekneVt3PSR8
OiP12YmwL10WK65odHYONYZXPChbfBFIXXgPwqFL3OcSq58GS7WpHMd6aVpmnY1u57+fEDQg1AzF
HRhTciztrN34edp9NnXdMI1b4nOJx2jnNeC5GHHyayb+hJiPbAs6CsRhRGzUYQr73mHLGWu7+FXr
hUwYEdh9BczkUa9C5Fbd2GvoRCiDbD/X8DzhsYBafjwAieqn56555UDrr4wuYEEkG3rNx4ZZk4M3
YuwbusPEq5c+3GHm7F2aOWFOZ3YQ5/K2JU0zjTbnX44CpspftY8RttfU1qeisQ6VAx1n0hHxxXz8
PUn9SsWSt4lYyAjbHT1LmH/LAq+/U8y/wbObmGkAM+R8O0jQJ1SBRoMBjAqGRNOK5T4XbkNNtEOF
fB6hhIy+mW6nSNAbIlCpaz0tkJWrZU+MZbxmGrMNRjOcTj1hrSJSIce2O8+UcysxqzkZPm47ypa9
nTqfzYyGkmqeZHey0lOfPRDtAZxcnNOnUVgnGO0vRT+DsF/wOnhzYx8lHbFuZjpP6CL1M2MBZ8fA
EyXId9ZiiZMd2MB5JScdFv1QXdNxzO9157JFSOb/aenKJ8oQjuOAeyzzQPM3ZvTLfUASFq/csLj9
x2bF7+mPxyWG0I+HaysoF+VcVRFFqFOkND9BKLJgP5hxerBSm6NOk9JNorri2sXYe2TstW8OhAJu
t9l9Hh+9uE2hwzHRRHmHRL+hB7hrcrX0asmyCJ0hhUnntPO+pnfaW75nr8O/YbrvvXReqs5TG+7o
xiohhJAt1gOu1/nrqK4xltKMhhXS+JxcMNoFZEGpfcHFD41sMOAI1j/K7ugQ9CI4ptwka/weGZWl
3LPi/4xxvHOFcTBosBhQNOaey773j85lyEHApn1Sr+mLIo9dYrKbZ9gH8Du3VDXQUIqABhHNChvh
fJBEoKKucGkd5GLTeWLcSFZqsg44tCIlT5hLhWfi7S3exUOeNsDDrNsIc+UD4+kN8s1DZ1hVTQ+q
ZLDuBLUAtEbgcUm9rij92dXQ7yPWKtSC18XyWDZmsGwBRKAM43qeQC+52tH8WrfFpZQubQzBLcj1
XwGBdwuqn94f2iRjc/APGqDzpmtJ3nXOd+rofN2aTrJWIDnQFM0j0JcopJHlqrwGavFDXNbodppQ
S1OaZNsL9DC8x0mHFlfyUWWziqmOwkzNPJ+NPt/YqbHsdfe7dyFsBQuGDmbyG6geGZcY87NZipd0
IUDex8m6tTH5+7IRm76/Do/uWBTSm6dqhZ9sPNsxeQfKVYnLCsLeTgXQsZiRaQtOd9A1+QAbZh7Y
E/gsCE00Pa3aQy5woBpAgI//XpwgbY411C9G+KFcXNyfOWFkowHC1svmrPrgTZsFS/BEEKzB3R+I
XwbQ5nWDL6N0gnO+xIzrze5YNuSuoVI9oUETKA4OVm7kh5JsRB6Z4zHifotI3U7bhghbWvn1RjcP
iRmX2fBfN6TfpkYjBkv1lqXzzVfyNchHUvGuuXKC9oWIAMP3Ddeeb8/VTBQxRnK+Z8Ff3INSBslz
SsLXZWsfstjM9vZACnBWe/2wN3Qu83mZ+5+ScQrizM/Q+hVna5cJxAt9HFtGZIdGzc9z234tqX9D
mronunkJONyd0T7Oc5yxPBinfIDT7g9niGr5uomMF3ecdqonftHM/4lFvD8qMqYu+auGGA4ZaxBF
A1eBdLOmyBrRIQ5nLij4KEpUOpuUV4SyIS1EaKBdr7Dd8b76br4WkZmdzLpXW7Ox35LJW47BTJzB
MvkAvYKkvXBI8RnkwIpipN9AZafYpmewwVlMfoigZYfaViIhUKs24euvX3L9W1YWFoZipIoqZauf
dNLiNuatLe3lZXbn0MuaCLQ1FqiopzGV8GeFh/d35pvRuu/kT20kF7SUo/SDV2YUeCWM8aHzwp+f
G/zQ7EXOZqm4Q9nfgVWU2BaSP4sepyNOwZ9Z4QyoygdzH8E3w5mBF4ZW65wJTVf8KujEW7Oxffhm
QaZ7slajCaEtUoMF8v2OOf47j4Jx2/ekP23agLXOf8wlx7q3NBl2Qv9zWbyXJR0vCYh8EnLO1zzi
uMC+MzZY7PPM+m4qAG6E9F9hgGOxUlKsC/JzRiuxH/Qu2DpMnKQQSdjYHiYrp3vKGd3z1UztkP7e
Fyki6mDTJcc8C7eZGUuPCDqkoSicX5MjPqllgFkEIn7lyXSbEeNftZ7xiH30e6BE44UVoV7ogaXN
jkzvRKvwCM6gQjAbzX6Nk4EJfTc+R1Z/aSvSDpNBF6rrvbnz0q2Af//FUfa3s58ohT7nmGf3dnxy
tfivkZBxhsHwV5LO6lGXZ7scMBmP7XgnSEwsVpOfcyS5UAtDfq4IcGbTQsQJlh4VYePaALNlMg1c
VYUx7Eq7n7eGkoeqNFsWhFLvvTK+F4oyriIZq01W0BbtF/WtxQqjVRQdhNmKUznhdRV0bq8BK4B1
nl5hbIvjgjyxqmlN2uXZjpMuNyDKc4LpUvdyeUmrEQFuhkVstM0XvowNfmIXk8SYsKXzRkkTD15N
hpLJ7uwfSJvZiYQMYtCK0AxYjzFJMUhQ3ddoX5hIcYlzbd7pFh9S5AzkNVuBfwWfBenYZDMzaCOb
RHC/hFkFHLbg2jQ8Ig/JslJapJu8fKewONjiILkbCTyJadTOdklwQlISau4NFy5KPP0xi0Wc4Tu4
T136YaPjHHiI9mkAwqO3g+UUpPAregKuyiXtDTc2OtbO/CuyTa7o/K0hGkK5ozvGXw9cC+wRbxsF
qPQXmtOwQbi3woKJ2c4IoKLEbhUWqN7hEOdXU/vbxpdEgc36NnXbMiuOaT9zapi244RN1LK7n0HQ
0TYY11iys3DK/5sU818/Jz3F5uKt0SxexoQoZwfR2ZRkcuKeIQCH4a1VIARb7kxDHE91p8p8B9xQ
Y2L/JvMenduZAiPzbzA4P57v3Bv8JyJtgAF6OHNaezh3tFGd4Y4yL1polswUPjJfdTSiaXHysJBx
IBuppEsPkD/GFcUY0bVk8LX2TUU/uet8qyKptpLD6ixKNNblEd0m4F5VDJSVZ1hb1J6CdD7O6a5p
dr2X+RsbwNvKrGaxfnhZcDuembPT9YHwgW0+ltQVRBs8AvbKSyHPLBhZphyj40I0lfA5tVk1WXN8
A1XoZM43VGScCXXyHXEeXsGSgzw3BschKHHqMhxOspFTVcswd8hIHsTTfJ8kZLy5g//E9GvvDYyy
R657BHFywWquKASr6FrjEiVf+Sp6Fh99HZdy8wh4g48BvlN1wBijkRL2hIxalA881GOdPdlzwxWE
grvt/34xLmNxBXDPqk6Ug5a3RFQFbgOYnP1SKqjodr8TwHBvrUNGpsqTE1d59By6XcJY9ucBZlrk
d+UR5y/C8kz5gyfmD5KP1lNrT79MP9+ZBOA+mhK4qRaMLWNr7D4MLjK3ZQGpQE6Nh3+Gb7YM+hJo
86DGuL5who1PIiHgmAGqKXwCX6Xof6PU0DFaDVvT9UBlRMlvuNl3D9rbKjPTd/oNTzqeKfc0u19z
af+pi1IegseHzvhrhes62Fb5S0KG/KBxDDIxapK7FwEwNa13N2vl2eFUFLrzj2V+gJ4OOwazG48A
pj9R0jspcJa53i2w0g7DALqnTsxx0z3YKa24YgNZ4GVPz6nbBJvF6kkR9S7dvhMTTqZQ5s58/Fm9
DgIsY+fcjoZj3Q3DEa+876Y0FUqTEVghAPrnbL6P2GXMqeVUduUpafGORTRWhvUoMB7h8uDeKlaj
EBgnU3Gzy/iSCJH+bXNCf7F+wEKKfI//C+eNm5qngmjTurMR++dl7l/7GZ/1XD3JcpgvKc7tk1up
vaudeWdUZkF/ihWtvVHOIUfiyxBRUeLKBNdCxlDFcDqOZI56zxIubUXU1CfnX9+m6U9bjpcASUqE
ojmnzYNKjNUDLUmKQSGzBW041o890a5CT8ot/964IRUrbz1T7ptTcrnMFR9J30UHZb2NzTIxA59Z
RyN4TVNiI+tYktAeAGdpMabONGRQ4BDvHXUL26gMvsXkGLuZAqdVMrSw4Wz5n9MTzpucR5YWg8fN
EnIn3LJ/kYHuX2yNVIjNzDr8+2lNJAiX7PxLcmoClgILkl7zfFD+nTscEAXjO0XMvPem85kzDFJw
BIg+FRecO3njiavvIQ09MDCTffGL0TtaJoUIjJG6Ddc/LLf4i4FqYHgt7E0PZHNt4MY4uKT9m5oo
YC6ql1ro5YKRh/6ExyeWddcywgdbt4Q7uwBeRUIdeF/b4vxnSeR4bVOBiZDJq+nCM3XA0L5Xk7MT
k2+ci7S8AL0ujx6f4+pfbbHLoDYpSL2j/+K2gix0tytvbXsINHUHzH0iasKtDxyFU+ldHrQYTW3M
v8K2sqPvmCx+1CLOmPtkziWirGgySVN8M87E/XpqHRZASOLMXP2TCZqGN7RhSoe4vnOD+RNz7Pi8
dAAjzIeDJaaxBwIjjEeRkuvI5+bqcwpH1LtXTVWcspHazjRIjZ1v1hnJHygzJXTdFdt58qSUSp6s
uP8MplqGoqFIBjkstGw1/ZKJfkq5GLMMd/JoGURjeBAIlj0l1bzh930fxsZfG4a4EaT7+peqpiUY
Q12bG+C3gQbMbB/ZcB0MBGkiJWvvTwYOBwJvp18fiPXVCHaduGC23GaZo36b733t2Vwmkxhw1tTj
iWesqY6ugp2jcXTO/S3gs7/IBWc5zGFja3bVaZnbgJwhyXs7YbNqGvcliBPMkV6LK7SO9mZeINT4
OBw3RiCtI/hY1rAarzRExzX1AzjurG7Zpip6bR3dnEZLwIbQFquqZhjrpOJIBPvWpe4UdhZ+BhXn
h8Ed+k1F3+A2qt9yu0OGTNFqwHpZz3TYH6q2WyVeWV9S88EIV5UO1TDd4mAUYbK4YLK9PLv2EelJ
pyJ41kJNCZb6ugR6m1vy9xQbNhobHG5Yo4Cekq0/jz9xW9Fsl0zRvoZ1hAE1KK+2r/lsbSel15qY
iO5QiAvmDPOihxPf1g2BHcRFbvBrVSeMaf+Brfr+q9bsbEze5Jo6MX2tdfcgcYUuc0ucUo2z9h4S
XJrl99bo4uuUDcyDcF+5/p5YDJdKQvmRPHp6+jKwiZYUKF0dGdQ3/HKh7WlYv9inBm3MW/DY7WpY
RUHl35oGCIm0uS6X+XfQ8BWFEW2FYy+uFTMgUuhchiCMLERWdb6hs/BUVqRQrYhakF5iOU1WM3Ln
Ne5qwAGYjyljmexjOhSkF6VPbCb1Ptj5MhxgbEo++dFIcTOccuM/NyPnCELV3XhpfpLaI0vWQH6Z
xK1iEff8IN4l2hnWrVD7dsanAKlZ3aZH5HBg1I0SRf1wPG0HAaShd+h7rPOPpbjVDL4haiAs5Jlx
7M3K3JRJcJjYbn7I9m7LGW1xcjD1mno7CYBKyrGfnEyTRAzNhd9z5TYlVhLcEmbJRZcGSc5hhree
W45YHf5qjH5zvrWqUq44R5IoyOOnueS7Eyn427qw+ru9oOvIiNkJUhK4KuDXIL3MddZ05SYxGSMb
WEX+qxk0LQVLlUa4O2NqqDe+q/1LNtrFuZmjMpyqzAqzBDl/acSuZBx5YFH8EzXxZyJM7gyEUDc5
ZfabxtIOihsinde635aP53sWzjrNFcdYV/chhqaHdVFyGJuqYxC0fOjcDyHV/+fPDs6dKDlgjnhj
qrQcciRjrYimO5IMlCOqx/3UI7n3eKlLQfam6qYTDl9jpYsM1sQ4iS0K38WuHGsr2+Svx6PD4Cep
9jIYQmWWPidR9asY9Un4jSYO94AXB5Z+yup563IdiGY1XuYRSNbMJpyNfPV8YK+cVpd2Swrkt5zy
gYiKwkrYdx7HTsxGdD5O65b02UqZ2S5tguFO/pBoB4fd/cCHGLDwrjzsVU+UHX61sT0c7Qb7g1ep
Y/8nUUKeYg53YQK4hUaN1AeeUZ0rHXXogFQWUSRiweXipYqjaotZ+KuVEFOJ85EBc7rxmD3GDswy
SJ1wxHCogQZLV4Y6GOQTW8i/425+SEkfG1wvQGA5I5pPp6hoTQpj3qGkGPTPcs32R0hW6KJYVrDb
jGRfVAMewK5+iI+9UmfhfgI7J9Ha3b0BMg92eZOZoNWGShRjaGbYcxlX5WcuVpzBvAWEPu+BXc8T
Wor61QxNaPc00drG+ATTzMAnBHbGM0FmLsxG5h5qSpyXZxfc9PYPdtX4hwbXU9s7+gSTbjsysH0N
hrzl83faU8e38sX6SkEu7evafAMzqd/tytqxK83PYhm+zE4W56Cl9GqU3javiRdlCwn8xI6LVbs0
X6RR14vn2U/W4wXRplu7FoA2Te08JwuYJJ0GvZ73zMLKot4ZI1mxcqFKpi0ZSJtfHQOkDU0bJFey
ggX2H00jf6RkJrkmgf5eOo9P0ZiSY1KX5p3gzLChRvEt5hOg08cD0lN34H0kyQAOYPE6aw1rwynB
P9doCevaIoXS+1OJsc16cSdk1IknfTMrgMMIo+r070cj+int48ZvRxKCGsc9Zm2SrxFRDn9iYY0K
wCj9QBHOyEkZt+taaOO3a3dbnQzJY8q2GUrKxLn7pO++jppwoj8boGkMtZT2v+dgKOlQ6WDJ+ctf
W3p4q2W0y0sRn80W1dgx0rexa+kdziyijH7oe0xJI+HafxwPEy0Ue5t3GiMh3Ro8U7ts+AgUbVRp
prmixNwnsfSP5xHvAFe3DAMBpO8W0NPNYANIS+zog/kIC5+A+tif2k0PBZgkGEMNtBcr8V4rIJQY
eYKTx5UDwgTuhUxSelQpw9k6XYXdosvWcmLwxhyehR8kaD1tiVwMq9HFDjFbNMvUj9BSobpXkKMg
bdpgb0q+JeYAEAA71lmKUZ0cs+b4kBGVbn09rNDAUS3HbTFSzmX2Rr31x/rgQQhzy5ra5rGC1D4l
v3Ttlfsub8xLEFuA0N1y28jshSIwPODy8Z3EKUXDWplfHfFRWkK8dNUqLyO4MGnyXds5P2jLfq9m
ahLKxubYBlIHNlVOj/K+qud37Q3FcUr5o+eybg9dWdjrQfaH7FZQpnJ3JyouqJlkephWNFNR69mz
jzkNtLgmKjeImsaBFALdYV79x8Pjw3easxhvprtxzQGKvbLNgyS7Pv0JuFgjRgEtW6rQbhjMDD5/
3VFramwZhGERq9BtSGGQDQmaHT5cFoCsOXpofi4gpqk+Vn6c7xcv2jQEv7kyeFi4jm4+KvoIV/nQ
VlcGsyvWw1uWjrTBNxBcBA3iqa7u1ThHa5OUVehnCZj8RDFqsAFJjRkdsdRvjde0zZ9iTeOsBGuP
yZCPTjQwnhpIhjKO6B7tmi3a9Dfb1bGsEMGTgEYjj673RdP1psrkx23Ym1wO/ElvdlfbkX/lvOQ3
881jmV/plk22ShifDOjrRKCwQ9KgqrNdPKU2l3ymRcrr5/PiM+xI1QCVcx+lqX92uvZSOeZKzvHR
t3mQoZXFededIHBs1II/8V99Mys0txFK3n4BeTFfeYt21cKSFifxcp4I4jsVti/PKr9rb/BPjL/B
exnUmZms0Z05x4hq84/qo+kwpEt3zQzs/VOnLiZlQgzeHIYC0Ui02OWEX6Crh2Q0ciaQtrEvyKLh
eAu2ABCyqSjCEc80uQYCuDCKNtUDwGTFyXOz1O62XbynanCyc4vuJ2oWnM5yaMqeJz4VK18HFhiv
lpZxFroIeDy6fTFN9nlM3kbE1IkipV2m0Ge8RBVQo+SzH9Xc+/z5veiZMyHO9M9A5EnrQm1Z+YF/
IYHxK12INgnfDxsNZYbuB//cj1lYAwIyxQcF3v4hNTpO/JjnymB+puSRGu1aQq+yQWWpRMJQzW2S
BhQtUSXDHHrob75Vd2ExUSWOA3H6UJb6husGRBXfcejzAcGUXADR8AfineuorEJbUruydRjQkjhK
FPGKODOfIpLfIPRpsnJAaABc6l/GLCOjX/K02fAtG2iWAWXDUGLQYKZgeo+j6dPlILvh8vuAL+YY
nXP6wimn2k76auFC5VRIAxYdwTd0O0Z08ofOaYJEFgyIygPBErVeefUn773O8g9jnuX9IaI1bA+b
qAlCl2IGXLn9qkwX/4SZ6yOz3+I2DvZZ3nKrVRi3Mm9XlLBv81I+ZnIUocRtODcOmpg7c291OhyO
Af7EwrABgI1pOLdOd9ADh+sYID1nrBrhMwaKzBSLQSo+q38vPKjuBb7jX1sN5bZw5+7YyQPQ3L7L
rwPR3Vpm7pUjkYXPx3mXPXUSVeFexZhDOonbG4Yx+4ibZDhANl6ZyP/wV4Y3MnEQ1IbuSK/gtUkg
V4H8DL0quRQZthjuhE3lsqj1v4LKC5u+TXaLwOcTQKf18mbYBVlQrznDsnKwCZH+IndyTA33J21L
/9DbKriKuv9v9LsntxUTAzVU3DjLWe4eOeNemMS+IONjilPczu+uVnqtW53DLuSIULT5TfXZ1ovQ
mHMLUFJAZmk9C2bJCWWvgsDkJSunjylCRlJpwjAtSU/4Cwkwcezo67sXGIdcdj0Lk/haAmcKpZ4v
7VBxHWpb1hI/nS6kiWU6WqtpCdBEWw5tBivDdorjFzce222XLcSuynnXKUXGZaJPGNgrtPFPqxDO
jZ7V5zojWodyHGfjf8q2yMkNWM6LaKW7moONCXrnUfKBK/VLs8muODL8dftuT2LXvnHb2DpBXoZZ
QNiIG8dOVumTafdEMIsK/Vk+bCAZbXAYTMJE9xREAYvjit/vJZhoczCCPVWSSCQV31XJnk4engou
K5lXVinsU/Ji9OpDpRmtgYaxORRRmex5GlIY5Rw7stLXT72Wx7GfochKGjtRlCjh1KnBPbeFcjDU
TJ3lQP1XWb8oNxYcXJDZG/POXDjd9YPXUOL48Mss8DEpBq1sxv9LmdIWnPRQxHJBYJP7GEochCzD
ALYli2QzUaLJqJ7CH+nGRyJv8DkHxgUx60oHlPwMyiai3dynx8aaKQHSHjNM3NRBTKSCEO5jclMf
UeCewX3exeiwKSwKKW5IWM4xFIQjjQUpc8o3PCs3N8PnT2QEJIVd/hIcKNeT5YDwhTMlICQUYIJh
bW7Mkmmmm3ikLgxdMiXoT7k5mSEbyEnFcXAQmcmhIDKenQe/g+t5H84uMJnRTm+JgzADQK4PuyQq
dqLBBmM+5MW4zj4sC7K7IxEDhsf/u6E8+AH/qKBX2FdlRJesvbBS0fCxgM/qLBMNNpoiXD71f8Tr
6OUFPXKS0GDNlgtImhvzOqLy/uzj51ov1mjx9oO7mkGJrztqLK6QapH5e9ZtP4OzygSpUtatF8hY
gdeivRINQxycrG1RE9hg6pJI46vHmIVuNrCOJsmnjPInEBwvE9nIjYi+TPo7mY5O1mZuE5su52XN
yWjeLo87fplSJ4hF6A8BPGs3zOi/guSjsM+8dc1Tyqkcf1pmXfKU+zNuE6gO3TEuavtFLpW5t/ke
stKOmwX4CHbtngG6Xj49e+a0xIQq61kGK85PPXOXNZbWDUdcuWGX3oH7/gAJQe9usej10jwJdZow
zDOnHFSYCfHLA+SyckD1hwblYkTZa2a9c/E9eKCDu6D6Y3BKhpsMnDMltp0L8QjFtWvJ07QhwvKU
Jnjfgrz/VJpDTjzE3ZsX8NYPcADYZyw8+MSpE9Vwx7PAuQOeM/AdDhvR5vAaFhk/SepIFsstd33v
hBaP9poS5iZUjBmV5TfrSGT3NCL7qKrqK0fMW+nMZ9RNfdY+FtVbJ2d6vgOEAsIER0zzGCKHw2I0
USjM7Nnzfze9sDYO7TMhIVOtMVaDud8jTLBbMDjg1s62M0h1yGaQiiZJAJBA0a5t8R6M2Kn2RgA6
O6iJuKpU/NB3Eq+niKGK4Hy7rVvPoh8VG6IVN1sTE/gWXutnBXpApMXO04CLqKkKs4K+OTkD0VP5
lXv0k7WG//ZC5sDe9mMCUarFuGU8ehsy53PxFB8RBvOVcl4VXVprT7tnwUpCQAOFf6kOos0weCu6
1FuSHYCLqBNld0j3oOieMgAWQWpy8Olwq/cUQrSYxXfjVL6DmXzjOBrvA1w+wDKdnxhCD/MUEMLm
sllsHe+yBbCmmYnvBSEcfNOCqtPkO+C1Fy0q92Ivjbsl/laB7OremFAbq3EiGar83N5LP3tRxO43
KeXoW45Gyaqm8P6aJN3JNu276wJGHY356f84Ooslx7EoiH6RIsSwtS2wjMWwURR0ifXE9PVzNMvB
rrIF7+bNPLmu4lMA/oWhjxxTQmDsY2ithQBpFFl4HxFQ/f6kdMZTQnIpJOwD6F0QUsCNCSQi6Q30
fVZ4wqAIWIG3TJ9ffE4qWH8m4R10IhGi/z0oHJMVYP6HZmBVXvBA5x2Nl3PNcA9z9go7xMkzZqXj
oA1QBZJJOhELzPaGoXXAEyMDmHFlngp1etd1yTg4Ru5m62qEhjC+1x6OmlXZLyvelefa5uUUrzFn
8uFkOhb9Gqv+Fs10na66cV2tlTOm4twG4181MPxQ9ZyC5DuV1gKrcdRuG3/RfMogtKLrtZPftMqz
gozqbQn6qWLlabfawyzZ8x4Pkdg7qVTuJ60C46dUD3o/K+e6gpYzTtmhaxcMO2Yq7kbiVbKFsJ9o
Bx1/y77OCHQoIuTYxwGHBtSSeisvHWjDjcpCvbbUxFsqWlNTGNq5eTcUjAJpAQeX+NXPlMuqZw7E
rnFSJ54uSd+wf1dQMmgEuRqtbm+WhNvRPYh9g86rqWw1Juxey6tiTzyNkUjAwLUBybLhoSY+xDgE
DiqOkKUjXh7SaPD+BjzMJ7SWu9Y2zx2TPOngnphblT5rY0JhLTDipYWK0djxb9kfu+xHldmA2Fn1
VUGsWgaQperCqUeP7Pc8MT4UxSAqZSfUHg+vs5Sj7i2MKLle7B0nsXd9KZx9bbHNmASriL7z+4Tb
r8T2ce5bMAmA/g9Jw+NyaKwZbzabETO5OyqaR6Jk36rOvxiVI4fgRLpGw/Q9L3PB28Vy5T7+MVOD
ghQMr8SjIfwIYPy79WrNlg3SULqUMedDfNaAOtErnMgIi80iQUkKNcV8H40A3O3c2S1NO87gFK+C
iM0WcDBG24RF5fSBbalfTja7lkZ6h7MRjbDP0zIxmyCCEXKnhKqbnzUZRDKRcofL2z4NevWIi/CN
qDbQL1NWCCzP/eGLqlr0atl5xuyPz7ul940Jx733TT2fWPTCMsQSJdVa4wuQ901zNpoycsekp9K0
vY9sPjcz4B335E2eSRuqQ/9HuNq1uIpLAXm6ZCDBdjD9ReOrqqoyPIiTaIZPCQoWuNQ0nGZyQgYB
U3B/1p+SRcFYizfQYIGx8WxhtnO4oeRL3y9EUtiXm/9yGkKGlZeXwm4+W0IWXrVL3oiGBYo5pJg1
L1tEHzygy0GHLvHNDVvkr9ayeFtzQtUg4/Hh4m7R4E/NZB4mvDadcMJYU9x53Ypq59pdMS64Wcqn
GvM7m9uxufommXCvjezFzNrfLgFmNAPm7KF3zRg268inhNVn36YGLUH/RWedUD/k1virAqRzS3ZR
avyJNfbWLPR+dw0YhLHsGxy42G8oGHhNeApoTsY+R+nerBGFo2DpYlJTuMP4wNqGmCJZG7ipKpTd
GEsIN5ZNGRDHEXedrSejE/AT2bwc4Mz3/saz4KAUSuV3r7U9d5v0zXSLUE5Vza7EDY/xAJFr26Bs
fBvLeczZ3B66qL9btvS0fSNrAhB61can/m8o295jUEe+WPDkmjU91qRbi4zjo9Glip/D155ZrME7
4tBFM/CPFFUP1sYIJxsSB/nK4i2a8fDnNveB8chKcnY/zHXE2t6IUx9TyVuPPwjsaA4LxWrl4sdJ
G3lkDq6TXausDdNTBMm3N3LVbcn+8Coj1OGMIx5fwFDKUuy0lfmFbdSfZnbHflhTKgjqM4I2ThSL
1Qm7w4uzVtzkxmWc4lexcuB3EDHm6a00VtsrYt219AQ24YifQWFn0MxswzX9arPJiY3e7zvpCLk1
DbQsmV1IchuiOflj8EMRwUOzs7XeYt+WfclV+TT0iv7CPqXeRUfQOcYzucl7zmbCK5ym5W2TXhOt
rz+W7ASHC6NeO9PAUiFwij61bnaDtSxhaawZbbRzHONXs1rOZrQGYeiadP5WyhYaMzdgduiclZI+
CYoGSYHPvBC4Rhkxv2sNRWpwJCjH6hOBUa/c6B8Dj2q9tnU6llbCdpmucKEmS9CaWIC1YcpOuhgh
m4/JBQ9gFWBiBt439+fUIvgUP1XRagcmi1kvkWqUGS5gCqgO6AzAJ+RR7Mtl/mX8mwInQ4PNq+m4
mhy5Go3BA/4+zzBtetUkFUZdq1AWJXHL29yRKfTYmyjTj2qwARLJSXHkOlEYDqnQEaVAxS0vGnUR
LLVAUcZyz1wHZqfRHfsma/NTb/Dj4rr9JAd7tAQHgNEeXJZilDTI8MnSmMewWiL2ZSYGkhkON1Y9
GK44hxqCnanP9pRGn+hD0yQn3JpN5RIzXIxpQu0suMdqB4Wb661BcCaUmOgHS1NfuyhC9pd0fJzV
8DcaZhq2PTSrlahKwFnITk9Clgy/q6bflJYv7AvOMSl7zD1y71q5zqXaPlP4eBh1Y8AMjLM+zyHv
GKXB2cayj+i9+l5z9DiMloeZldy5SuMPewV6tU51eidSyXwljhkRnfsEdBjbDERT2YwnN489Z8jt
Iz7MT8S4vVPoqA+5dtIKVd5RRsFHJOGGamL5SIyM31tKeEFF6VMr8wagIn2HG/sRkQdnW96vXmxK
L5xDd0mCOCrN4KdUWfowDTzSth2dsjm9JFGTwc8zn1UTF4OJRMvd0Z1MOSacV2qb/We/4j65FOv6
q5UHw1K25FFlXoqCUpH5SwKk9pnEtoVsYbEKrhQKfAfgHxLUoh2hQKKz3WVSkLVMC0Ib0/+Wq+m8
ZrG8KSdHHqFCuC07Y5os85fFlgZcNdbVYUVGi2cc0uqk36RafxJUMCVOr/rSVDahPPDotbacFpMR
AdX5wy4+Gz6J9yYyGH6slgQ3eG/ArPqLXNzy2ATdWjD1c7hMYeBAd6RZJoUitLfmyPGn0ky24q5m
V/RDtyfon7qVpRyNvrIOmsLpBey9XxrKuVpxOEgbwYh04ORKcyMd7AGpUE9j4acZhypOS6Ea8Y1R
sHKEvdI/Ymcgu2OnXM2D7WYGKoNpDLu0x5qk0bfqjSgCDcBGSrKWIB6ZCRSHgKHafWu1fpXzFX2g
ZuJI1jbmNQXXezILL7OzVxwc24e3NVDJauw3Uh/tcxC2Z1yojyXBsBPwpUBf8WhqifPQb1E+DjfW
jtlPPpa68q3Xo/if47qXR1N90VPlIlj5SZjNwbeDkqaqiqi+39e5cUlz9XkaEN/SfLp3pdJcAfnv
19zyU84aPxG7gl3rWLXLRwjgjDz2Tp1jIygKzHlqEkO2aH55DRFHLSzWsknaAP7eHFoGxL6pxL5u
19WhrlgezPoSaDYfqEo8onVADhLitlxL4e87kcRljdt+Ltbp1Brvi20iNOXc9pHsZBAcVNuPIvS6
bZ9GYOFN0cx/um1SJU47UdKQMoc/o7kdHlgUS44a6zWuDZV5mM2OWnWBsgJTrgfKAfq1+dPi9lOj
nwK9Zv1K5WzZSiDUvWMhpatj/IHIIoWmZEoHoeNZtUm2H3Qbebm1eXZJVn2NWvQ/Q1TuUFv6Zfik
+bcL0ZvJQMd1w0U5Wj6RsmTf6czDaRuJ40x4yjVZiVexxRDOf+AjcDwUFLC79L2HlnDeHKKfFD9h
o0yaE6hGaH32xKZouTksVlD/pfzi9LGDksYgXNofY2pHZ9326VtavE3IaSWNyfQRl1h0iFl+bq5D
asKwHl5TUhBZzh9tQyXS85xEAnHvQ50lQVI47FJj0/HK2dr39DXt4kYew9kySOE6MCzBG7hQyenO
yrpujwWakcnoXZrJqJ1pxNVRCNSC0cArZkAmoziDkzXXxFByuJil04blkpw2orPHmA5Qswh0YsRM
Zq3ajRN7Hzk29Ts1L0HUfAL30R8saXkssEAf8KCPpHZgghtPRZR8yj2ib2fWRz2eOKHVSmjL+k+j
rL8OpNB1duyd8Y0zwEZF1Fbf7gH2YpoExbc8LTpNtqZ1XJaS7UejnYoSb9qMgjZlI+ZwRICAChoy
Xc6guatBPdKMckgS6qDOOfu21boPdWOiVwvqtIq//52f+qxWFxT1X64Aa681Rc//LgEj3eJJdIbh
y6IBkBpNdA/cy7CcKA6LdEGAjqtOZ8Ylps+0nEUXCPM0ruNT5NwxX2Ct+9hfX3TRmy4EMgz28vwr
ORMrKElJwXXLL3PLvTTS9QY+LTvEMVvhPESLm3Elw2Cx6/ZYqqvlmoX0TueAHnLSJUDd8CaSNSPd
1+pEMZnaSCSxpN/IriQyPxQoMKmKneGsKbYPuikUjEx6ThsxGy8WrUOQj8BVixGzpj78wr0x3Tm1
XlcsLsaYUGooaY8Yc9FU2dgdCpzIDZSVF1Uxgi6mz02wFHK7EdW+Jep/IJsy76aCs72e4Abdqo6j
4Zl8n8yTLjNhR0rTm2klN+d/62/COt1g1CJslHlanr92efaMMQ97joBoZbNP35cZkRM4VPGeEg7w
LbF9ioT9w2kaQ+1aM+CVHTdSS1qhtYt7JqXZyU6/IWHxJsKVeWjiSr3g4GdDC8dRbX4yfDM3xI8B
wZOh3cIyMCj5vLNU2KBcxJy10gH/yoj8ljYtpRmwQkoggpIetW/0X3lGOhn7RVEifCZ45NQGJFuh
d8KTsW1YYNnY/8n7Va+Io6zAhQWUQrpRcLnNtvzFFss6NJufqBzkJahj/dIKAh5179YFtuPELkbf
gmjZ22V+NKsX9Af9HNeQxCepAHBc1jei6InH4vSFwLrmm1ITu8baPPN40XcDA+ihsj5slZVqwrAQ
KPoNv1R0xdqzCpBptcqJCxicq692tVedGeQGlxLs/42Ykh6H/mBwZmLww56rVZjz2+JY22J2i0pa
qYAjSQV7xM/1JMK8o50UYoU7Ik2NNwn9BL/QZSEaBR2gkGFxXA59xQ5ZdTlgp8GsrUWvFVvkAP7p
Ph2xdqcyQH8shPDd8pqGA+YAgvgZMWif3DuyB5t6BCSoAHlBkYMkERaKOHDRmnzaKOVxS+Igpi5j
njJCuosTLIDbLqtRfEI+Ln0nqadQZYG0yPV8LpToB7ovxsd7HS0WFaEWZkzVDvQotg69QeQrXaU7
yD4KRkX9wcpoQd79mxPcyKVRYAEhNz4znezHjhr7NG2PdNGtUDRO8vCgNABwqAjVYcGm7d4CQnoQ
CSHpdOwwOuMYXPPSW000YBGjbDfNsYtWRHclpWsNTLHLMZ6aQH0GDTQY2YkhAUm8ZkJ/NaeVnsr0
WspqgoDGWpsdE0C4Cvd/k8d22AptvDWT6nNpD8dF4vstOArdh3Y6LtFsnBZwIQCLX3NbMU8cKA5J
UZlB2S+g2O1ucdMBE2ZGNfe5AozCxk7wih8foEZIYdVpUgjXhgWziMSByr4cD1EGcppiox2EvD0l
2NlxFTwnVMlwvHmEiZMgiZ5QQu8LKZZgXhJo++raBV1tI1nQKR50CwraNp6BSYTrCVm3xJZHP2kk
hj+O4NR/tizzSZl850qWe+2KlWhXEOLb2whR0CJbCIdmzQYbHjacPPPT7GvrhLHzJ40Wg8HMoMes
X21fM6GdM7lWeHmAq8sZGUNFj4xbl1rhF2H2/DgSqu4Lpm5NqRt/VMhZyKjBbl0OJh5hfb4RwiQ/
m0TxD6V6bFTYt9nF81yW2mOqt0GmpvHbQkHLORdkpv7/y6hVbN9xasHGgX9qMGpyosqLI+0mlJQW
krgk9WjsSKyMJ9DVYYIzLhwS+yJJCY4HwVxQiigORaQdRkLFl7WSvqRE+4N/kXq9cdSUaPXqSLzP
GMegd3ZfqaTTs/Cy8PIdzWW5UaNz7RFQQrVlbFHXofdAajd9L79YbDr35aqFUceDFKMcuX6I3Lo4
0Q7egUDGkbUsy7ivOUARfAPgXlipQwk8BjRQ0wsOQvMwAm59qEbC9fJAIdGsSKe5KZ5zwQqk10lA
DRbP6nlgXMulCyEv2LHLaR2L/tW2WOazajNZgYgJ41FJLfulcUZ1G5f+B2WqYceMvczgXy0SrHa9
5c2MKr7SLYJR4LNv2u4mCynCWWi+5M1ban8sSeyVNjXRIIfQRqyKE4IggMegqJsPcVtSZWVfujYN
dCX1avEx0zIhU/4Qy+WJ84gfY8lt7OcpAvWapeTtnGXfkKTqOA9afJtpDk7mzubML+dpX5bQrTBH
TNTDEox6qTEBrLN9MCGAVmrY8+yVFedZYcXXDVAD5uY4U02Qa0R55pb0NzuC+U3plt3Q9Xvbjl8j
qq9GLFMxZZAWTu00VIDy99OBAld8msQiSzYWc6+dupFEAVYBBKhzRYZNrPGh5DdSM3NvN28OClgD
gGNrbGkwcc/zAXVJy/A71dcp/bZ73W2g3jeUf0SsPyWQVsryIdnITDFUZk7fs7EQ5xN0IjCdyytC
YfuRGNyJC1hoUT6XpsqCmL3EwAiFeU6GozLAu6ja7lw7zonRg1jGl9SYj3z3B6O33FF/k+c1BB5M
l+NAfmq5s7AHYte/KBKuZz3md75Jr3GmPg3xi2FUPlwsFyJrJH3XUPcCogdV+qZSMQbex4op1GgY
IyTmhYZdPzOVRv9Qw5pQ1G7U/5VENXE5g0HYLy2FuOC087zGHSwwa35b9lPRAGsgmBMdwP5CGpVe
LNqn4vwC6KDIiOJnnza7DT2nr6HH27Dae8b7GE8V3mOnGXaSqL0VOaSwGS+gmc4NsM+akXs+ZW17
AEmzZwPxBjhwN2LfluTW7zWcBNWdbQ6J7Sv2Wi8nG88JaJY/yLltZaCwwGXEq6daAWVWnhSkNPgS
7JOQ3qlDYTtamZPbaGdCX1RYEbMFjU15MdDWlBo1vbzMULQnDxfiXjIwuVMZKfMxrrTBlfUxs4xw
RguzIo7KBFMRwC4YLP0VIMOKBX0FrZt1PxFSi8NreKyeCp2vB1sgFbk7PfKtvP3EweGSKvOSOXqp
1dEfQXn1IKChzau66QEtW5UvndVzjR6ar/9SYZ7AI+9i48JGX6IkfWDtp46ES9uE+56fZZmeBjZA
NoBpvd4ku31uU18RqYDLo3MCCy3ToH6gIecmHYhJWKcnUmaBqXH+mt9xnQcxp3/gGZx1tCPEXn80
v+PmKVe+emP1+/JRRuTNnWe1/9cZ6a/GNVtlPwZBJrkOgb0ZjGhm/1XLJ2kq8BO1wcBHZT4x/B5A
YeyLy4yjRACYgdi1UwiOsGFkt3BsueDk6Fo1YBHOKddSblos7zN/ItgWZ65ExlR1HoZu+CgqJiNE
AtbZAYWARy197YsfHN87Er4yC+G0vsnlpe5HnnwEIlS2+umVkiRAIdzoxmdXPZd4ViSjh9R1K9pX
8GEwc8erbIQyFtWouttUVyrFwqrl0kghN8g+p20ToWBU5335rNfs1pfWHVMBOFjZd+bRLiiZC2iS
OOh0yObD+7YGj/OzxIYS96ZsXKgWY5OM5TXM5zy0cMKXDu+7DhmMny0hLN0QsUyhwWdf2FDTtL/Q
mMlY7I2stEfo0Qo1YF3hV1W3UwfMs2h9zZtaULTnl9gcKnKVCt9HYGP7zHgsSgSNB5XYehdkreM2
y8+2DuwhPffDa08CyZmWg4Iuag0Hco8BTe87zJsHAp0ey81Dn6yBkb2RRW4oENLQzOeh8Sd1dOeB
SaoC69H+S9lGOIiysXMdKLaxBRBCmNeycaIQYVfD1JvzngjaZWqpKmRy7thZoDwgGRMGNd1iIsyJ
8Tm/Ai8JreHWRtx0RUJ10VHKzz1pWnW5weUhqzDsFE6QY+a20JCMNuwLxEQaXkWv7oWTekPJRjhm
HO+8AYgmqUoe8F436sgWYC9yt/rHCWhvsg2Qkw2vbLHi4fvuvEK2TpxxIG9tDhuoWxFECYAjWBab
qX+sEvGQgv3jTb2fUpwEGvar/DbMPEmiLuSYu3dIxMRai1TJUMJidSmS48O8ZA+kmX2Z4QYLAkb9
FuIZXWf4vmxI6PiVYgeljiB0ZH7QnUq1Emd7tvWQkmhDeyhb5tmRempsphnWbJXzFYEJ9g099O5/
yvy8oScyfNks19iAeBUwPdr0evZUXGkzS6YaS2mh/MgRf0711iiZV1HVpXekRkDitw07UHLrWTQz
TjwA9dmZGkRTnltV8gDDgKHksMaRV3TRHhPIQa42Dwz6xYJmL3ZwUXadrsBNkcBi/W7ZBILhF6F1
R1oTvT5XjnQ1upPyJpOSWdXTGD9JFNVJ9CPSU3Fx7KcyhZLMff64hcPN5d4CQ3c06QWSBFspXiL2
DkvYxKsWNLomh0lJgaaeXNptq7XZrIYpmPH6YNmbgO5tPVGcLgMgJDsker8F2JXnekntA7z7IWRG
phPyUhI7YCTmK75pd0Nc5G11n4Fp8NhkMIIbDyOP8ZmbeulClrZD2ZGJKg6SKnCpjJxbGdBU/GYZ
3P8meZOld8xaFlHoofKb5VhU7McAx7L/RwF7jvvr0PxE3Y82vaUt+t2LNctPmNW8JGb3wthOHQsN
OYThk+Wbim3+OmidP2PETM5tKsaWKNX03Jrfk4zFUaB9yI8Fv6POnZp06OkndRVPinGvpnDqUJyN
8tRpNzxzG43KLaM78P0HuwK6Hp1SO3Uhfh2qpD7nkeVztA+rNKgN+T01f1NT3/f7yH6wu6uJIYmO
MNxrM6xPetHUJszoGotYsdCayo/LYX9oAq1HoM4pOIIQJ17U/oSrMojtAlM9khmMTftHry5KNRwt
6CtmUXjKQGUGByCnyXagDFqdYkUiqGkGEbZ3Y2432uHvKo/7pLSuEMM+EhU6R+4QX/keCnTojWq6
YLq5lAjORNElO/HyfHnodDWUEHCMOWznY1RmNKbjrYqunZ5j1P6TVhqsDTo523e1+6eD9onRN8eE
QhLjvVArb9amh3tJngoorKXmCOFb3peEsLgaGfZyQqILr/HukZqWgzJaR82gccNGEMECwFPdph17
AQmu5ow/703LuQn7AQJbf+t0dI0Zw9z8Rp+cN+AH27aT0EMuDJsu/WAs3LvSbTLCiK0n+lbhPSaO
ItNdrqcfpwXHEGtH5h9PXuiLVk/VIB7UJmUGcWjEnLZQicMdop9ybk4j+qPHO0V5ajItbNf3yXwu
9N8pwqQoAduBewfuTcBQpWS2quyHyal2lLS4lFf96nFzKld2q9ILHvXnCSmExcovLR273KDiusQE
PCGoAU54MQk2OsSBdbYRRLCYc3hHLpeS0nuETuqcUoVGY+kCEaqw51Ni6Z8r0xgnJvhEPNdN+SyE
StKQfid2D3LKEZ9zF6G/PGlvdkYhzJK/46bidAqxU+fMr1vP+uOCZXFZOO+A9sM+ImWv3BV0DjZn
gR9KM9uHNYkRPwts3SgJEf0mFvN30z3Rc4AsJJ5A4WIL1XAXYNZTpb1Efaet06Rstj6JTMM4t0Zy
FPNyJPbT0x1A9Q33/plBxV+EEkgQC6k5SAqvCBroqkttnOGYunHJgTCy4+80k28WSgErqiPwUb/V
33vn6iTdDpLZzmLaFxwxnFriHcgKZ7QNr+iFP/BvGnng0Jc8O03Qs6BsOudAwzzb6Q7AnfSzbkap
DM14YDF3UuroQAOfbyzBanRuraIKbwcLqWPfLl5NW+wzgQakeBE+DC4WrQyKUYPE+S2Rgq519bmo
qidQp67M8FdCti+53GWoRuYIukwNZ/0oCwe/Jz9LllMVsgQ2zSOWNLgOiCvNes7G8TkCCrTNmzL0
124vZBO5HMqJjmkNNXkDgQ5HXU1uCPkcAqfDVN22knZDX3c9xuq+eM+2H7W/gzNjrZxA72uAvdEG
Zwwvmky8orWYcs3bOjxujhBl/DIt7WRsu8X4c9GYPmnVra0HYyWrvZBVw+f8XpUZz3L6jVDwUhMT
CONSd6mJ2kaZGWopB9L1uPbXAsxjTk/qAqmW1b4jvdWwMojXeDx+VnFyJOHTbPrWsYiixCaia3ol
alDV5RHJnWYbI1ChB2c8hxfpstKyPs3VY5pHzBmg0FcKRMDlJk0XCGvyhpjMFCp2Svc0MRLqR3aq
inve4rsGvvHbQgGGkHOYwHp3TRrOHeioyV/T1lOI/9jpB8DKc4y+163HgXY5S7933WPbPmz4FwjD
kn63tOvKgIRroYDCTuuinJhuNkOOi0kCsehvZOlmChjrtltFTMAAmfIN2Er1uooLW87WV0fHfzNg
ySrAGsu4dGVdgCTCQJdZdsAT2p05TXCMqzhJ11G/XzZSHLu8lN9NVY7louwS7oGaZwNikKeq8WHK
XoVi+LGGGT95iQwO5QqEkQcm9X3rZ+bbqNB4WV2sHigrqX37nHNUceoHIqzT8MV7NNuyBSQeyXbS
4g1VmVXZsOtx68TDv7Y2OChl2L9MAp6/skQ3VAkClFldQYgeZjfOvar9KfE7j1RiKPnWzfmA/fZo
a9sOFVfbBBKBeiI0oo5Y2fQ9ZSETo+sgyA7ilvY1sDYc8LTGz7So0SYXt+1dkQPWlVDpQ2Itp4Y3
WZeWHkccoHQUGmrvHPjxKysaXjMPQunRjM7plnuVpysWA6ARdsjJKzUi6BREsuvy0OkfJuKwLF0V
EgsU33IkdO5sdlkJKwJr1kmTqMOwVA55nFPXx1gJNYhTMpucFGEFmdDrkzuLN33Xdm4H1lhNJIo+
uOVorGuaymujYIIGHAOuXPpHxgS1MQF7HRfV3KXysm/r/FmN70Ai8pZty1WAiYjMT7Ib2AQhXRT1
2zDjAHkcRHwy2UCx6tlXzamziR6Sqi9yr0nJQrxRUc6wbu11o/PK7SCjA/KNvRb7a9mXXyBiP2f9
ZDLRFRUtbCR/rEYPphiyN9JnLayvlVFvrKrAYQ9rCShi6CwiFCSnarQ02Du9eXegqnG9bWXLxciN
slS8u6+W/FdLcSCVgEKPeGAq2ro6h2MSz1zbfIy7p7wkiV0jLlseO8iM9ioJGMpPnnwK5zi14gZM
5RAh+LcrAtWEyjPcRoWHvlvbX7EiH4EL7UqgngXFxupBxIdcGvZKu63b7D3iFMilY96e+z6w0rPC
cXIEKyjEjOMVGBz7TCgriRkkLAlYTXnG2B7WTgExP/rNYINxdb6KdHle1d4byNzVeTTQrDuedYkz
mGm0ZwHEcz/pIxClQX7S2l9jHDMPMkAYqXCjtGkr2JWV0RtryBvOZHRXUAv05EDeyDeZxQhToBIU
JjgvuaEP4GdZF0PTQ5yJ8vho1FNAMXuOv1jTGWQSsIodeYlBy+RDvUWyKNzLz/CsUPevo9PhU0y0
3J9j/Smvm/TYEIlOMWC4S7Z1gea2HnSJ+jS33XTDd0klj4lhckVw1DI95omKhxMjD+XxZFgqIbtd
Wf7CVRh5ltNV2AiUIQ2JRWODlrG9jbAr0E+aXW0tu8bjrPvKsJW7jjZ6pIZHZzrUMECDAcPqcWXd
pJeafXCc5a3gF7wg27129MLuy/ZQ5lIa5ixiWOJvsyCJ6sZpfgaBjSclda3HS3KBgPVaTYQXe7sZ
TvQQh7wApqNOpaO1MvZZRWq/ZKiU/qBnoIBEdzBNZgan11xi5bc5NecAnAyZ9XGsgpQrx+go4umd
N/YNj+NWfC0r8gty/iuFE1ihaIOArDUITKJ9+axQh4X3ARXTJsww432rrP67bibUN5quK2G9MCUM
LpBqr0YCpfBtVPZ1F83UNF0SXR59lUKu25ZmoEmJFAZkdbgI5iMP8sd8pkovFcCDB5lnYjnpfwqm
9CvQeM2MYOPz7I+ARfTWulxZ5CsZpfDk2//h/x5C/IsJbWTa4M8zAS2F1tAHJO7vKGkfetOqfwoQ
zhC2jsaglMex4GwzZgn7JCNxF97h4lcA1A0mh8G2XLK7DcxrUjR110UfrQGwyF8afqp2QuUW27rG
jCivAhm/6w5LmvxTLInF1EqcVk3W2oVI4UzSPyUi9VDxm4LKxQ6glqGD/CogJOq3zICavEoV02sG
wacd6Jsb1GpvpnF2+Eo0Di8TXcKwRgG80nCymuJe5nhuV7AWPyLvnEAZpX9YvZlP2dbsrCh6r6eM
dxLcGYDrdLsZCy9Iglw8Gh5MI+aho6XIMZjJJlWe9vXKdqPLu39J4mwHn5HXyry4taxKB1Y87H8W
qgdtie9QG7mEJFCS65ONl227LprR0YNVB1BXKk7j02b4MkmwuGhbDO3EPKWxBKoaWUIx0lc84Vao
k+kdUpbLa5P+WOq7MnPk31e8hKT2oizm7GsrTY0LNqoRPydYaqCYbX7UBRJ0tJ2IZ8BcmmE+685U
XhfFuhR1F6pOztOPPK6oFXRDKOS7McWVAwoRo26fD15WKyt5fN6bc2IqSA75uDMrgn84EaY++QIH
zgNrnsRZ7d9HCOKRNn0XWhPYKW++Ro15s0snvKc7LacoEVHR6SxvWLWL1DS+BkxEM4pwGVY8whDW
KA+2tZuWNIimD2XeHYjehSJ96TM7VNTBzTG9xmPhtRaFk/V3a2qQJhVMTfT7YduCHWCpEn/sPwPg
bKvWoV0RK2V0y64VfJl9IkAU8oIOiB25nNc9HcE3i5+QbkhJU1LLe60pFvz3vLbFC8ERDwM5KFwK
ZliLS9TDGumjSJ1v5uMSTIkpC/JY3zMlrV2IivpZbeoFF5aTUafW+Tk+7bUmvvBl2TelxbrqhDQ8
sJQod3E1vJlJ7kOSItdDWff4Fq9LoG7toNEPatpzHomgSa1Tq1Ac4i5tsydI5KVdxEfLZgsmaJ6T
vzK1U5rIvtPl3khJgOnczb73VfWlWf9y9WvG7zmBpaoZIiP04wjBWmkoCI6jq/JR1pwerpJju5ry
qhOamcG9bx9Thc5S26+dzKFsuLS+QQhS8+WBFj/kVvwhqs6+NaeWIR/3sEHu/3F0HkuuIm0QfSIi
8GYrJIS8a7XbEG1u4z2Fe/o5zOK3cWemW4Kqz2SeJC8ZtzGdBcjBpNlEHH4z5n9Z+wMNgRyd22lE
ykV/EdP4xQ2647TdK/pLGgHCQU418HFju8Ph59x7xjZpynYQkbgoxhW0zb2WrFT708q3RbIjlo4E
sji4ac3raB9JCBTRgt3+Lex5V0ESI8uGZiU5ZkyrJBq3ON+EVA0F9EY7Hq+ZcpzFBSSLG1aFWw1k
mmpA6sVN1Y3roD1th5zSl/+nvpYPK4NZDCvmhmJz0VPYwnSd4N7jUzFSDUUHYtJpPKX5vI7DwLXM
h12e1bxGFDHv9Q7qTVqcCnD3kwL/hSdq1B7CLxgxplENHArhnYZwulB3NeIOWrMsGLChsYPjNZCT
E402LQ9geN5LhihoyMgbimKGHJZbRdJudlDfIAPTNYunHfm5tAPmcZnK2ccew+YpX6c6rQklPlF+
+hvRIvSCYM46+CcEOTtIJDa8TMIg8TT9TNApZdobbvmtRovRIlJeNZLM6keDsg5klPli321Lthfz
hK/TYMxKGZDT3CjHUZQriuxNqB/FxETDVu5zanvOIP5VNPEFYqYMZ8BewOztmSdB4XRHds0pAsnx
0OYfMBbmAUWSvUdygaluUeghgycsEEUjsdAlgjron45g+O3pGY7O6gtYzTI6EndFXErUnkMHnIR4
lwGFV1KtbRZ3eXZC9WQb+Asi3pFwrZf+HFyjmLSHhAe5IXSUjEgo4zWzyoUHdS7tW2ySEYELi0iB
FZ9WHG6poa3xpEhMXebHmf3AvazfrOquIrMEQknu8EcD3qvRsD8hMLMDRNQ7KWmPgO9XIEkSNnWA
qjasqiEG/yYcoGMLQTrmjULsKn9JVHiZIIwu+JTQO3UZFyfyzbHHmc8yw0HJXipnU/mqs8+cV0QO
tsiMXFUtiT5R3BrIBwks0sDPfhLZR60YnkP9MpYgRRgKJSqqrhroTEbFZf/IIV4XZhJyGm1Y364I
WoRGzOtkYISBFtEkS4iF8khtmS+npAtpDnXUXuZJpx1wTl1inTv6pVkOj3r+gPvncc8wdwZhFOOX
q0joVJ692v8qdX0FFhy16T62xpcmW4JXSTomo7Tpgvc+KVwjHc9mFf32avRmJUvaDPMdPsTBoaSK
NPREkyX+RnDEcU5iEViS4GCNgHgDiwDkUiPmmaResoNuAQZbmYBKctlFoX9CNr91CxWTii46W6Ht
WcqGxfndFjjoAsctWkJC8QtxtJrM5/t6PE5OQq0zFP+vinqiKQEWU00T7KjhI8i6p0DcCOjlLUWY
o6hfvVJ+93CRsy4jZpwOkTuVeM+FMc9+Kd5H2qeqvJlVeDW/lO7WYD4L2l/iLAMt+tZbed+qhApX
9scgjZ46L0dl+kEa+6Hhk+EA/2gFwyZqWounebH5sg7pgcoHeYP4Lb0WuLjZ3zL0b2ho+sjGJlTu
wzheixDBjsMwvaocHmFzFzr6VgD7dORqVzdsZPRlUfIhKxkK4+ltyNIX0ZZ3abB8mbeu0L5aaBSG
KuhY7MM8fikCVI8GNaocdjHc7QI8gWnPVCwreVX+DsfWhNPrZhu1J2g1R3hLMqhls1uOd3MEyrq6
N9jz1AYFv4guuRPxV3S7KgIVVR+kxTuH95Yw+xc0eXunEm59fBl0ekeaHLmXrqYy45dbsjY3fASS
RWzYJWdhyE4Lw8WhrIyXYGJHNH1TGCr0x+sO5JDNUB2+HCtwfaY0Z8NqN2fSSIlKiilYuxXPENy5
aCEzViiH+JfOeW6ih1e47WXcLaH+DxVBgZUeBZ4yXyLH1YJNWJ+0ZC+3H5lj32QSSKc7EnDq2Vg5
zA3x1ZLiJ8D4y2OEliDimJ3LnyvvmzdFT3KH1iiJD8K0tlL+1xWKv7wUffwWVQ8Dx04B1CrMNY77
C0JV+BbGtAFsZEBRPOX5pak9FiDI2CzFJ3MWhwvmcbPG6wQnUnB3kqTXyVht1rB5sRJZXCSax9EI
EpV1Fm5Wcgs0ADS35JXDG8e6BGQdK4zB7BIFJLeYa8lbKtcCtTBZBQ8Ww+aRR6AhZ/xV/XVqD7jB
hiAIWbgqdV76cBCBruIjghM20uoOOUTzl2jqM1MNQFsM/VW4Iw5GeBssiVDYK1fXxCzIeE1OVgMo
r8lZUrbWrct19ydjExjZ8k5V+GYw3W7wrcv1zo4ql/SAXVZiphIDQ1DuepHt8hQ5JaRXQwnXCqMS
h8UPNwqDgqHyiffLungd40f3+TyUE60CmtDxmaKeX6MmzRo3CFb5Vfsrvib0+BcyRRsAI9I+3k27
9mV8Yjid07VNKVyt6w+mAg5y5t79CN/LF163RXF8dXb1FfTuCkvLhEnxjpwYT7aevYToFgZucr7H
SwZnoM+REPXTBcQHsxM8S2wTqSUnFmej8h0HJaNzq/+T+rX2ObC8rdez6+wRCogX/ahwCxFwqxB0
5jr/aDgcCO1ITJl8sBwBQvKbX5HUYZ6j8SukN9jnrHaVaaPXJ/NRYoSxt3xtXbofK27WVbOpsIji
LEcdMJ9G5MAT0PZV8Te9QyVAp4zvgjJ0xg5fbBztI1+cKz5zX7TD4Qo3bmHbiN94dimCyEF2ee75
0fqZYB5+QH4UPOdi9mpWhNmejLou42dCdYjxzguqtVQ+8NQgD8DDOYTHTN44ik9Luhn6vR4eJPuQ
R8TSnqtpR1EcdsyNfak6oBJCByPgG+1LaHV8gZDhuTbfS687YZJQCXm3fjH5Wv/Ig0MxW0IZG3w2
J4xR2O9Bwqvns8I6PTzV1ndjMzkdD6aAR7Su4eHsULsqxnnSnmyVw+xFbh9a5Rn1s+HuohkNH9Vn
qfuGfRTGJS13YXppa36EEc06zBxxCVpuj9OTQO1BvMmJlxt+hyoAMAZVW8Avaj4E/61U72RA59Dq
TWTAyk+QedJf1XmqDIxv04ar6M5JhECaMRsGPorB2EWxjoqNbUv6o6BUBAJkb54oC1r9STPQMZm2
ThR+KE5agwNra0BV3rI9sPOTjh4fDzK0ptnFf0NUOuc313KQEohIh+qlmYd7u1aPBlvO+KkEmyT1
0XTq3bbOPLXdQbUZ6hcOCh7vAEMEzxlJQSwumJiF32CygwgFD489aSpeob3Ywu2SnaVsp8eQu9N8
GN5URvIRypSzIW0GncSmHiH22vlMOWvxGuBB0154RIrqwLfbdvzFp6DfNiUcS5ZdnLS+WZ1mXpcw
OBkoqLd5s+MhRoXGOPyWvUWoE5Jd0yy/kkYC4ttM1J3tGtva4FSNvgz5ZI4Hqzy0rS9Le5tI1GzP
qa7YbrKm9pkWbeMylyhIY5ke/EJyRBt3nsnNyoHs69s6/JktVyGlXq9us7W2K9xZa3PC9LJViQdK
d0X5l2l7Td2D2QmgmM6XutvoIEv++Cj4Drkn64295LKvNfMMt4Wvp9uNZ7S/FYqkaKs7VGbgYKMt
M8RCvQzqdTy7MliDZk37xRpXKrbKvKmaXybZFgS5bteEgCE3CSgMTqGEVcCmx+iNUu5EyclCNsDW
X7ga3xebg/aNwI+EMhQECmK9km2kW/WPlnLG+aUc1FvWbqy018BynXolUw2lOKNW9QXjYXjJ4GP3
J+xbLLx5AoKf/nMm/4NoaNMlMUsUqwqVngopjcUFAl1cce7CONJheTJX2fcI1QlTUzxQbw3tEGIG
oyDCCxv2JX3gq1LbA39dgNiSgn7VmMxT1qhvzDfpL+ZGmXegIijgN10PkGWbcSOWD94afnVyafot
c/0CbmjGN/haaV7yuWD83jVIcs4euZ5MldK56O1y/gv0y2RFHCxfM+BBPl1ybhq8sGysUCq8dIO5
6xjhcdiR8mXUqJse40hfKNN2MxUCoK/eFkFJL90tAiHQD+FjgS2wtXpfbU41oiPMRzIK5mehblm5
xWJvcwbzgmRwCojdJLly3SiniVFaLJ87Dhl9eugsM43NyEhex3TjJ+W2aTk+1oAP0uuw/tDoCldp
eAj5sN7z0eMgVoNdTkY1EsPxCuaMbUotgwO4zWxl2Fo1e+aJTu0yHyC+1FG3pglfG8pBxNt9JGiW
93BChjuurXlT5zjEGEyshuPi2Zo3CsBd4pxKGTorJ7aHdy6LbhEtBEAcJDZrFcVUv40/RsednNMQ
U+H5SDkDUjr1NUqVTna1CvfnOrR8kDwV+BECLFJPFavwhfla/aMQXffkHaOA45MFoVjbnKRrrTlq
0aXlwWGwnd+dr2JyRYVEBrfchUypdDkPXLNhxE+6nY9aTUr8CFm8c+5ALmMIrFyQYnX4RZSjSdCZ
uq9kn1+tjDapvilhEbDL/zcoa34+8twjVjWfITLJh9Sc9auBfQwcCotKYiYN7vZ185XGrCZ2tFCI
WXHx6O9Ez1AvcWeCC+r096L8ket139yJmun5I81m+G3JvKE+2fA68VrwtbU7Hh6iSLKv6DwjP2MT
QdZfu5y2cE3k4ZDyVc9XaBGTzhCKFMKVOErpw+TXFC6LFdZxZbNLgz2LDJMegkc/sC+6swcqz9y2
2+SWz0FtEFwgvTGwH3OUt17CBr9adfhlV+zqxjOnwcjQRWDrvgMXZAmKteuoIhno9gZkKSl4mywf
IZ4+ea32byatIMbSfen/8OVBD/gpm7XdbSfny7Z2LWh2HcJD47c1wUjDQysOUXdkjJXITC5BKCEt
81MEBY31YPKmPTkuhgs3c47vI/bLi/ZaGj+59T01/oAjuK0YcfM3FaC/kH8AcYGIau9KFF0W2nuv
gY3T+Gawr+1tz4KbWh2lxnzCjsnSc+BayDNXRz6OfWOlMs7Y8A5xxWIva6ExYGdCFz6v6AVK3hUU
MMZSJarzAT8WRxr61Br4Ckck1lfqY9VN3ympxaU6W7cFA7kz37V9R6xSMrjZjDASRsNdsnjgN5DA
6KCoSywAXtfQpv5A/7fO5AsFquiZ/2AJXzErLqp/FCWx9YO1gluHN1/K12Sdpc4urS5zC/qWhsGz
TDKnwKpsBnaIwRfWW1eQyXEh6oLtOddXyqCdjHGPe5uKHnFj5zzS5AkDKnLVd0hw5sBU8ADeo+G+
U07YFUIGJv26ydZGsW8QLxTDUSdLAyEHcWpDd6qiizLepQTdb8W5TowIrlGLGkk9JmhSXmZk8DPM
3tDyeMyoq0paSCDM5XjA2kOMLe8Fxx0vXXXm8bMGOksfdBiAGnRicK+2YXOKZDIqF54ED5315Mna
l2PBKgCa1FK+8lhFxZaClgogvppM/991Z9Xv0yPJkRwc/DvjFkoZXnJVY5X2HIY9WRosZHYmZkGc
29ZGW9aHzJddDQ9PCIWJvF1OnyNMUaA+SropWQjEP45YgxcgFSn8Hc/cDvV1zh/TAHNWvkoVcQnI
auDQ0tyyYpalVUwmUxOMu8iRd2EV78Us/BA67VgRqkxzijYQiS26kXpjslY1O/m+pHlMxj8u7SEZ
kCoQCiPeSQmnKrOIC3+JbTRYw0UakOFlO52xC1MSTfHdZaINppNWMj5BW1lAaQy2JEaiZOAxDkNO
OJK7yzNXyvVq1iVk1S9tRTyGgSPYKdayRWi3hEabDkH0Vxif6/o61ZdpFPQZp6L8JpCG4x2dXXRr
ONnL4lNr5k0xfWXYt9F6Fp8tJ+9E/lRCyoOk2KhfEMgon0bbgbOuPLvkc+6VjYy8YNgZDMUqUAmp
SPjqM+oM2GvYj1KLY4WXpT7PnP56/95ZHWQifdcSH2XU7LIG5TRmE3YWhBvGLSQWMJmZNGm4Hhvj
amdQg3gQrJGZc2atBkGA4XzMmPiw4m16JtkSQPTQEzoKuLVeX2LBLuuXD7lLOcvnZ6z+FA2pEyHh
1vWXDsGlrVI37wdmX9D4qOP47lpmn+G1ld80FSvW97PIrroBrIAF40+rn5jYB/1nXxmrzmG0dx2B
TWX1u6x9ko2F3v0+R6+IPjwCEe8ZqmOIk6Y/9m+ZXjPuDA1gIEtMuE67E1Ghio7wsYksBaOcjZ2o
SZAybCIU9OEulNHcsnBrFBw/tu5Q7+Ol7yPhhTqNgZpwOit24YcOGxdpbHN2X0NBvtlIHWhzJnYC
KcuIm1121lI6csxg60N0RVI9u5ZNXbO5axjQsnv8awt2Q12v+lbOqWTOYK6oPVC5pRLbKTgfWg0p
oGZFWbuh0lDGBTZjMdTvBHLPUsJ1FUg04xPLUQK03dTYRmaW7iWIqKz+q+No8uiFx9gWrzFUl9Ax
AlQgxi2Y8CsYwYOEixAhsMR23oSzVqPuNh0bfZVqvbX/M3juE5Ik6V+ga6fSTP3A5jsI5QGTIy1E
3L6VSClKkbOStRVYWspVLzqMhtomGBlvdWa/yePqaXAqEZ+Ej3knSv0D11tPN9R7hubssqk5V0L/
aaTwRhLsxjGDrdIxMIhnup/FYDVPWrQBhILV47XscKMHZXeQ7fAlV9LE1e8U2noNBXeWyOFtLQZj
k+xchZP/ma313ZNpmhSa10/ZATP2Tqm7f11gYCanjahYfRWF5Q5ThD1BpdVU922WfFRyqLF6WUIF
y2PQa6hsKpsg3/GoKpAEmt+RM9OoyhmlUAp1UnV+61z6TioG9yUpXug38Pc4XQmuK0TtYpuE/ZXd
PiC7lv3CEtN2H63paODYXWenYkzvcjAkLMCTA5gNPJ8tRUNHwoBaMfADma57vSV5QgIephi6ybyV
gQ1B0Gjjl1po5HTONNEAkcIfXkeLxnvbpM0hhZxWULvitWcNiV93jcRRRn8+EWemk3LV9yOQID5H
RX2R9eiWldZbOkIRFPgIQD4cRJ7fNVkcFnUwRXJtKySoJyEW9+bgyKwjasUfw+gXTTqscgCBjAgh
rDVE3uCsObIBPJNNgtmawwWsKOnIttbvouFkMGSriaEyAj790jJ5+vODVJhn1RH/zIb335Lex+Be
T0ud213VBKx4yKgfzvlsJHtS6veZjXR7FPx+2cZgDFok5t/YGIcOzq9kDbcWivPKHjlViv6gkLiR
IidO+fIEq9uC0e48XyqWQ4mibdvG+gYoiIWFwBpIXSicyhQ7DWP9NMi+hRW8pZy6qwgBFz+iB8X1
BXD+SZkl3huz2EEEYH9Y7rU29Awl3lUOKS0RSFoGg+HdEMhYxR8jz1Ogjycx2Q98pFrX3QCnk3Uh
gXgL6C1VenweI3+j0dBRevg2200Z+K3GmFnL1rQfs3OBZvuwFcbXjb5tOq7YZToWk29QMWfs7qLa
1yVbTSs/NZGxTftDM/V+mrcXTcNJaTjPWAlOdfKuLSjIZe2voTbG/JV3sR9rL42GDbtjQpHTrvUM
ypJjimzShhY3UYyZBJIvIbcJ+jNB4iNZUSXlzK3Pc2aOGQqh9zH5TofPOenhjR8L7QfuJpyoedWy
8oXy5A8dQUkzcy02hPi0UKQWrNPz0dhUFCBxi2iUSrzHLqVWI+FENv6SwE0wpNWLLIErRa+/KrRj
LZ+LEkvraozwLLHdyVgzAkIjJhOdVsJ8fG5NV8iJG0iFK097hTS3+NcKP5oW2xOdMoeZJyE1gzrI
VqYFZIK8WildwTEbpuVmHN4b+1OzP0GfETW+saNHlX4QesCoZ6DPQpHZ58e2jREa6utWhMcm5oDp
sl0GXjvsLuoSa6kDJwrabZIbXgGCrBTMKmWSzBoTYixkAJIdlN5hFUxKG8GthKJ5KhRrHWgPL0BX
wUGZfmByrYxnK7pzqYVebHwWBWrk1mH0+wcGk8ydaAvXcEPUCRpObaMGFa8aQnbQWCOAoHY6VuO7
bDsnJWO5nLk4h4/JHOxTbd6rY08siiDtraCrYyen7vUh+FKAS7OCOJbdzO60IC5sQrchg5iTRvaU
gMyjgDhl5cg6ZZsQIxviJRwEi/hhYIwE1lBoxrtOLYaRgEQWfWweMicwu+H1EE44KMAOFNaGJpJB
CwgUN3RaV6XeLfEHuknGdNWQ1zV/NZFfVT6d+0AHk2NdVRbtXYc1e2AMMrT0GgIZeiB2nJpXREh+
mEbbqijYSNDJgpq66gw3Y5u/O7PlqRivcX02AMytnFjehgL7RyCfG8K0OaOv6kwOpSEdatYfRm7/
q5EESbN9pwAJMO7LqgXkC+zaCUc0QX2lj+A4q4I/yRzeCCM6KLP6MKN5jwX1aKG0JO4EqjspLRIA
eEu5FjBI1RKysD36ofzdRqegDr0hkM7F1um5hUsfYulNHfOzk2vbdG4us8lIm52Nozj3KW7gn8L7
7s1jhNl/HIH0QPJ8FhhXQqQ5MTJljaQbwGo7C5p2QdM7Opj9y6M2p6BfirMYGjTID2eGKtEN31j9
mGIofLZYG3AUpl200wabufKvYKprDh774bMadTup0NdGUP7JHbLhOHyZusyjKr3Q43V0Ip2ETp85
nWnJT81UwLvoPv9MBlLyn9za5yme3K7WgKjJvgGgxAC1lrTqWzNU70K0Z2OoD+RhEhL8PqZomFX1
CO2SQPWBK1K8mIZFnBXIrAhlNfKvZu7fWRRRmm9N695Gmh+PEukT6WlmAw3ZBwyd9chZTtZ9cG+Y
yxo5qiUL97FTvVf9R9dPpzmtH0U/v8tqfBKkMeG/h7WZ/ojx2pFwGo6vEm1cUjNFwssPjjk/qTNP
UPJI+HDHkCo9j9dWVN3hmbHGCXv2R+0R7hUQXfLku3STASFrlRvvq4ca6iRwO2S8hkak/dhjwMix
ghcTf8tdu6rj1gvD+NapDrm0JD0a5nDJEK+zRqYZGrC9kSf8VIliQCl4HqXs0c3OayGHD4MxuMKg
DtrPLlesP1ngIbVSqqoCiDAjJOjcFRZlGWKQ88iF9qKCVoIlDEWjO7cli/6ELET28mVmAsmPTz2y
4jwQPxbxqwoc1zUrHot+gn/qMhQCNGCM93ERMs8PaMv3obFenSZ+a+zaq0Ltt2lR5iRl+R4hGSCc
3Bub5gThknxi0zkbTnOdDNWN2cHLFdoqaz7UyxLB4g4Pmg9EELJs+YahfESdfaEJ40S3j01ZHi19
0Vk0ISa87mLrXoclOc9MZ2UI/DWISXYR6wvCvFLcBV3ZvkKXfeXy2mYYNvTxCQPqrSKWrhTZUzqO
Q3O26/TZVoqflwNPKWqyRvmpMjeKRj8tdcQgXfuognsQiF8KJBSN/UZfvm5S1DFPj2jbygfKpu9J
PyFKvA5lvTeU9F3lQwLTipBwWy8dG3QqP5iDQzrxsE3yL/hYXwpj9P3ngdSRGrBT2rNDS+KDuqRE
GChlq16hLYgedaacS6G46SC2QzOeo7b7N4niomeSV5j1/1JKpGPMR8OO2XM2aqQprc2A9r+xviC4
XLVltuAQRm2MH4rVXgqlOOkT4k04ftOEcr38IGruooJ08OYU75SdH6krQlV7M+eK2CubmaXUb+1y
qTqCQxmKI3wkOBCZ2zlH0hW9ksnmIHEAQWQIM8VvUL407FOrOF1sRLx5i70p/cwTuEDqX4ndDwoP
PKxf0XutdBioItrqDdw80MjXNGNSgysuRIrRIhjglVWyb8IXCOuGALHtuAUX1nIOhpwGcDVUrddg
r5EZp+aoGNqYDZX9WjOZkrDTTVqP1QaGCcwSM1uHC76lg9LY/hEMS6nwZY/MYCnCpqAHDwbzoEMJ
YYC2rCBoYndkLiEBcUmnkXwxZGRy5A8gliLC+0YM5nhr/ApmpKqgRyiR6L7FKZIFfjg7/IAqSL7s
tM2TiiSj0Bf9b9VM64FpeQWIrEOf1TvEztdsA9k2aY7tzlMGQZ9kSP2aXoKEqnFoDmA9dkMb0pMF
sN1qLCasm60CfZu+mRHH1CjoFAQPFnlwaWntpPImsGKl/XMsLxJUniYBaCt9Wkz1GvSxRmugjMJL
uoSEjFi2p26bcL1MOH87HTE4a2UkZoEGhhiGALbJfpSRpxIKv+SWQriyY7xmNIhy8aq3liuxHKvV
bk1WBdvAESWnvTHD8JIkvS/VjNCGbk/ZuwnOAq1nyrGyvAEBLOQWTqqMkZJrZD2b+a8WPplTIc3b
UJ2PE/tv5rpJdbP6R1WNe/JBvK7xOePoq/gQeqaMi0SRYIEGi39Crm3VMh5Wu41ZIyqDGxGz17Bg
eSr/Jty5MyFXHIm6cUMuoTkm+xJjW7HDwUDWUObyH4N41epdrJrHUO/36LrVD5xtnl7+Lv+YYRmX
YitpEPDnlxEmkAoGMWCASwD3KmIOVSDLgXfY/HAlrob2iL5xlWNrbr4nBE9yyPDY+BEFhV6fsQG5
BTkPyFvqPFBrzNUJ9AGEx3G3oF3VdN+bP6107cSWP6klT8j/Tv+mF77a/8MuUivf+GPT+ENgg0uT
C3m5agvo6w6ciTPRKyty6rjh8jY+EVZ2ijBVYOdsdk7IKrIW59QenwCckLFUJ4bHTBdDSzmQl4xq
B4nCXZZaH6w5NexXW/62iJPyvcVczBBvtrjM9vx/2Z1lX7zjusjfJyS0in6v4x7guoPky8KVsLGE
a84Xk1fSQedpIj9gAkkxPSCgKOJpLSPZb6a3lv0TtQLLome50LyzP9DpLIWeFZAohLWkyjIbp1dF
sgxBAZIpxY3CLNSofYApjF8VRNnaGf5dCidNXRRRwlkLpGS4OxFV+n2GUrZ6dTDYxca7hGof2zPr
d4g1XCUNmqR0PkY4TGac/AKCW4vluo0U0Bg8NHgC4LrwR411GNnecqAQs7rR0HnU8rC1EZcwXxWQ
BjT5EgUO01G2fhxoUYOnfLB82nCyiBr60WOASLEfgn0Pml0wwS6x+M3QFARwHwNFqBRNlFsozdUj
nY8um7u2ZoDAuLsFhGePoyszaRJo8OaSrU8I1bLGfYXMc1L9DCaMiTpH559XEKBVsu8Y6nRvw0Kz
BcAL7LAhk1FQWW4ZYcbBlBxIrzWy0JEl9c2E+RpPNJC4aDkfGYMBaku9WWYpiihXQUDhcFdHjAmR
2yLn9KIImELMWBBTBNFeJTyDCUxWjyvFTNDlpoDlKtYD4VNP8f8GUNDbmEmb48ctU4PUb1siowYi
TmIUBIPyMdnZiRtjQ9O4LTCWBHrhqQcGaKzJaEa8imXMHM5rQO/ECFfwcfWzRG4tzAoN3800QesD
VDNE6S5LtW3Fr5Aa7MYQL3Fp3UgBPZHSVbOFCCLoZNmwXjSlcZUcoDV5hrP8fwvBE45WpW0HbFPO
oB8Wxy7p1/tOwYwYEmVR5uSGDFBQZLKzkMciKYaJSUwtuzZ4kphaNjPIacUv0LgKpV+Tc77W0Tag
j/AJT8FrXa/4Q8Ykb7qohjEqrWknt+BD75BBvKhDX8RNHw3xDlb2supNrNdW/MtSdgb9zVqkwJyh
uvnZMmPmzS+zlxZLV5Mv+GeX+R+i/mmt5/jf4z8BJnOohSfJ/+qU7st6mRgbAQb0ip8GRg4vWUea
gVF89PUNlOH/ziPUMSagS1mnD6cWJYYceT42GfjO+F+kgl3se8KwDp10135K9FjR/BJKN3lG7MsN
jGDpMGEYCtNbYb+m3dWQfsMAiCkSGMMin+xV5Pw54CMSu/KO3d6M21S95e1rHN+G6F1t/hEZnjUf
Vvdeaa8zA1uNtWsjEaUUv4GCtOWPkp68R1M1slLJkX8P4mqIkxJvR+opJ/6e0GgDb9QtPBxbebyE
wRXsOAbyVYwe2kRtqK4AvQ8PhFVadpXFY1bfs+SfqUMNz2HnwSi9CTq/8SWKSJf1SCqelKdCmOwA
m8RCelpBflDY2Pb2P5o2PffDvMQK17lOwhOEMDbu/3XhnlPO10nEI46NW/g9UfJfg2o/xwHcsTSy
4X1Y/UvcQ5GZak+bVAQAAPCyfBuQyzGxb5gQFuQzVx7WsAgUjJViHtGqk3MdyXUxJIA+DkRpHqWw
NBERp5Rgg/uUg8bFQujJDivblE0ikw46acHX4DBiVNObPn8vCmGA4WAceK9UY9XEr/303rcA7WCy
5HRzFhbOomfSnb3kNo3sZWYWpjwxzNnSwSk9s97Uw19sfjJQ7lsWtUt9ZzG9sRH2IpoBmY0UE3U5
osNZVOhOhZuXVB+9gfTVWC9m6yQ9z6CLBnUDINKevVRm3k5xkhNCxJUREKk6nIBq8sMci/BlrL65
ciXzjQQ3HvXPLAQCcVfi31l7yCji9f6foUGG1x98ndr8kre3vvyrJojiF9veZfa6ZfwSPMc+9FID
MzFXb+vzi2TTTTTHcIlPjRwwM4D6mVVI7yUrtFZ+SaLXchMmD7v7yhHHACgaMG92QwoSiupib1k6
X9SpMv1KeTVY3HflraAmyShBHfFWUg9EmltKE9qVb5sltokUmwCjlWnceB2H9krUJzoKkDjJIwVG
MsuvZUmpjYIJ9084oOZ2ruXwOSjssfOD01yM8jajaLND+B/MwtucklNli4tDAWxIWC5SRt6Sa2qy
qq4R2pgfBuLw0unJpUUmaXwTSe8Ci+h4d7OMeWT0Yrdf/EAYw83gvZC2Tv5Vo0JrtLfR+Y1BUZSs
RKL4h4nUukuuendulu6xPApxFdYt1HeOdo6SK/+eRl5Y7lP9gjZ/lBDgSIDCkRXqdOkYrnl40MRb
iy1Kr1jsUTUmSD2TcYcRiBnfvGnlaaeL4GILWtFu8BO0ptaAa7KUzovJb253o5U/l/8pifQwRzU7
btSTdKL06v4QNZy60wkIA5B0siei+1Dxks5YXiEtKcl0VGN7ryZoM3RzP6bHcCR2bvo0VWVbg4Qg
GMsTA62WohEzqpCcqBxBPAP/kwknUMCAgWkBqG4oIBRTfWsHgk0x3U5pI89MrlDzz4DCf0I0oEHE
pNvq7nGs3Nj1fOlZsx0XSxZ+WNGZHjdslYldzGxTZuBkC2BvTnmIz22jQ16KL9ZACkfUohgdP9RG
uSPVxwUxvsmhSmbJ5MH/9fv0GWsqa0qIQmXCgLPYakNyJ6pzPw3SXlvCRcPxkFJWFXa/SRdAe1Me
p2xp1jhulryY0f4oudTMGNOdmI6WqMlVwq4xJO+tHr6Qbnrrya8esJm1JjoxNdiS8ennjK8y9UdC
yDaQxgsXYZmvKbPhW8GA28rcFwCzgiTfzqmxCyhxTJiTADLQo1t7wPdSZO+SpttpTC0tNfLDgBQX
sIMRJZ9K1EjJUBtEjtbhsJR0Vk/D7Cd28DBMnHj/cXReW40jURT9Iq0lVUmq0ivOxoABG0y/aBGV
c9bXz9Y89ISenoa2raobztlHZlchRuNOOL3C+nwIWhak+TBc54rNZMDWnxSx517yJUUuru7Cgw1L
Bnc+nwCER+w72eEuYi4Ox3EzrKahQypSI7Mlsom6zPopSeJ0xNKjVLdmgJIlngvZ9vdLrmvmM1VJ
g+pVGvbJ7dqdFVVs4QzIKPKRb/IQo5QpWBmuehMG+1w82Fn52Zj9fgabvjgus2VhtPC1Bod2ePK+
Ooh6E1FSd0FDVLF0zwm1riLjgUtgfqolhYUPr5EWHKj+GmT6CXvj82ANsKn++qR/TCRrxjE0/3oo
dZS8JdhM08j+zTkfUlt/GpRuxo8LzmMmP6oC9DEKkogXKxEGx2H80tV98pZp4+IgzvNRr9V1+YSX
6TPDNlJkpHeTf8UqkLUATgmnsb5HD1KX2/NNVxGLBWYR/vhYW9ajzfcO1+dxUMO5cc1zyJ6wj6GL
lK+im7+qLjxj+PgsbyqaqEVZ9+eLSgKkp+u3F6j7p5FzTGbQRems2ffc23p6aaDsK+c66Gjvt78J
tLBSG++Nqc92lb449IEoBTaum947HhZLd+fMzOmL/nl25RNcyZMr49PE8q+BA9t0ZIWax4opfx7N
J7+ed0WfvUDlcQnDzQg4N42AYY01vkZxePM1a9Ouw2QvmBnn4NozWjmViw1ulE051htJ7IWndhLG
dIqIJo31Q4uWNzKC3UiaLpHDQMZ9oicgUg8Fa1FcBhzsIDbOZksUKLn0HRcPmVrAwtu70vyzkq3H
fBOH9iy/cx/wU85kqmNhUFjtPg4ohNWlAzdSJ19RPx1mVDqxDZYzcjeyaLdLbxgCfdHz1WXK6rDN
5Qs5k3Uyw/Isc+tdJ/Nqjq9ubxxjtusastUUIMaXd+vEfJbqMwYSBgac3IAIlxP7UDCdICj2buY9
IWJSr6Vn42xmAE7gN8ajtRNBFbGZLgAYcrOHQS77uLsO5oNu+IAP/3x3OgLbRQdpbcK2288NKkLb
Ynr4ac9PI/pRQomQZ4cwThtveHb86BlO6CNYlT0RlyZipH720bAigG4j4iBDLBlZt9UGZRSFxNjf
4tRDGkLmX5xioAHqKam0YtDsCJ7zjCETPBQX0mK959YW+xwyaMhDX2pxjvkhXffsO/qctqj3QW+J
xEDAzgL55qrgOaDEhT15BFr3Lybnri2jQ8aGoevsvTDK0wRNQCzoVyM/pJL2TE3zwY/Uqah+WqS8
Telg10iPjefhRcBKbroPepQn5xae3aB8FPwAyfZMWgL0dvmsQ5wSpfisUDUX4P7G1HmbJ+s9Mo1/
wZieg2begJBTt2JKHp0m2aUdCkhSuRyXAR3G8swKjrlTv9NI2iHMokOE3Iumv4cIpi6i2NAN8bP8
AyAVAGVkzeASQrCUn2d1mPWnz4GUBzu7fSEBuBAPeE++ChIGq1Mz7K36GEUA0/g4nuzhMucc2nsQ
plGyVEU+RwpoAv8lqN7j+DsEpObwo82WaXyEfAyFy3QKjwUtgmefRXaokbrSvmabonkBFTUT62d/
d9gfy4sl/6Yyuovqcxx/1uMro9fxZuVPc/bBCmSkuLdfWrVn9kbPV/Y35e0y69BZB0MfjfZQgOqp
vJXyH8zp34B/k/Wqyj8axg26fZPivavBHFLg4RNpjR8wTRxnPxiukL3+JEQeDMu3OxG5Y/+m1Xdb
Ij77EICeCvGj7ReLjy0K9MVatkW2XiHXyJ7nGJjVpe4+qLLt6EJaN+4yiivchcr8RYLAurRv0s28
jCxQDiZ4EYeUsrJ84w/fRydIdNxmaJKOtnGv8hdX4b98aEnMy89JhbUW001Nt1R4PjanP7wSm7k+
wJB/JFBuJaGEJw1PLj9QY1P2QsFrbw60SCN/EsYJxkYzf3XNfd1/qOEYUPg1HBEM/gxW2MN96h/H
6RF0RoWQi01k8tBihcWTKv7GjpdqfhXpO6jpGSlhdFLtQ9E+Wl6ANTa6k/o30vqY4mai/vVB8Pi2
w2Z1YbmuyDBkPU96D7L0CibqGL5AelneXj7ehTiEAXpS0JEJWqwyg35/or4zMa7a345m3/1u1Qe+
s8G77+r7EvC0Ak3yFuQ/rf6cIRP3w7vJLK/NiRy72cap7tgNnJFEx7/0FrA02/FBDfvM2xrk0JOZ
3R1C+RLoRwr6FAu3o4A9fKvin0XbB87Cbr4SCMPW2a8e7XmDbbMMSTbhBL8UJSPv9tfRf7K7lNkL
mU5hcWVgb/k/qXhtqaJZL/IMaCavyn9JDZZK4jNzHgLa5toH5zd9FfbD2D4xG04dmC0rGKS1gynz
ykMzx7g3Llb30Ago95h6F/bdyzAhcT/687/QOWX6HuFV3jJVJTfnyWVsq9/pXgLrM8bSXPPEjQzY
8xSBzpMH+oo5F2OeJ7v7nNjNZ2Oy0ZgKWpBErE3urDFZ2dnv0m8v5wTfPJBNhhTT2SseJs56qO5R
Dx7/K2u+Ikgxy+X2aHD8+W8eKmKSg1DLRJs+e0jHbej+jOO7J35j8eeq146P18jIXWjya7Bnl2Ru
RrTIX/0AuKtcuzUir/Jd+CcD2oy7jtBh43g3FkU0VsbwrG3QLfvWf+rbQ1c/pvO9ap5b61G7j259
zdKzat5jBFmeI+8U1hPLuzTJGeC74Tz5yY5/SDkYLZwZ+Z8fgB3QNw11JII+bDFKh+EE+OchdH+r
9EhGu4mE1DwnxnkSFyDPtAhsq0eccVfeehPDCfwDi7dElG+VuNjBQ43N2kq3mLamBl3QgzsgPHoL
gz9PvjJAcTEOduQY5V+CaZONodJm5mayo2SqBDf3t2nOY4D9oHjLGJRyCWjvdfIey/hfMz9IuDXW
e1r9Wx4wPKbm4n2zgKdaf0wUBwwWk3tJGHYH+V2XvgbyaIuHqtrO/SObthGTuXiNMA1o/8Urjlly
9iaEPeu6eycKBDw4wrh7i0WnLe4VRbt1sPwnFh8+89oOl8H42C/gAkyUbYf4e5xLcCjQelK/cNeJ
EbjEODtvJNrfAo1KGSHDeZqx1U3+LaQhCESE5pJooyV3mTaV0OlGvWSGe83z8MtIqu8pTTYdxY41
Nb+KSnPt9bcE999dKZhhaJaLDbm/MwFyLOnN8+hSHo9d89ZnA7r7wIQ4EoAZ10qvCREhRzsj9Mpz
ydIuY7XJCOms2uzBEiUoKgtQuxUgggWozTtSGQkLhDJeQ763Uesu6DVj+E2qEhERvG4lQ2dT2A2C
dB8bBVuWPygfbMPCdEEdkBuPA8lFmz/KvaUY+XR2wRjXxoMR2zGtXOwYax6+bOe2xYFC379PmSCj
V98ZXXV2ZbeOB7n+f+FJ3AYqwLpi9Rlu5wwBrmrDkAmHywdtho+HmxWy+Nxt6948psSoMNp1z6Yu
WUeVQGfmid6qHHeto6dHOK62CbHfiRkYtxPq/NRAv452nBfDWftdKLZENK/HImq3bceBKCIaqHL2
fjOrFdsEqlkhWOLGxkFPVgSOpVl3UQYFwnSxTNrhxDP8MvbyPjNDAhrThnm1YZxsiiiWpRnVIF06
eZlcDGwyFH0Y+WrVkx96O51rckoakiw1Q92+qhayT/DRYfFup+mzMPCz1Asb18nzkWqjuNcJWski
4AhZ3m8o/QdNODfCJe6LoSJp3PtRDMvNHICcA1quAoDL6x4dhhjoktHw3Q7sr1eKlm1sIS+rceJ+
gF5BoolxN1mYYNja30eVPe3b2v6rtc6JfPqxs3ShdJTGquvN8DATfb5NhxLVd82IncQ2wLVRLbZM
OnPzzbbAds7oEDpH3IdW8VINdfli8QFnrQwuFnfX4JTfDmwbonyae7YkzbEvuOJtms6+SGAbGKB7
UbKuwhZXROWmlxxVUFPfZgxBoXSsHdmInJqWXIfoS1dTU1Q7Yo02U64I9RriLctIjeBkmfot9zoZ
0czhVW5uG9f6KwUThk5V+BEZC/CVdYMveMKoLHrj1TG8JzAsOYZFctdyL3/UWVWRkNnv/PK9nRFV
Kg1yNMrs/NCRxzX12niIYAr4phiOcUTpE+IAhux/aiResVTFCMlDrtq0u7fq6SFZtA9m76M3Leud
bdDBeyUp7xkjb7wv7GYg0hMFVYVi4zcxPJwRU/YY8cTaTHeKCs2ErIHc8RtTH4Tuacp0/NR184du
0nw762hnGrZctwAK8cXL9ODlnrsLO4KpMh2Q7oKW824q+CVuM1ITzRLUMjA4e6JmF1l23kdER25K
38QXrYLbmOGDAmakUNXE5nPfzEjp55eRqd0uLVkmO53xYSf+E4WXfz8WAxCWFvdIFhmsMVqLCR+Y
s0E9TQoAwVyA1hKeUtRV6qjIxKIGCc5w2BDmN8U9n2pzZUQJdP5k8Va79jP5MngDkvShz1x2GTE2
grB/sfJ4ndqsmBw3FtuoxoSeICUXNqaV0rcxzJrEuhS0T61/V45Dux4seBjocde1x7hrsOduJUcX
sbEoPms5pHd5QaiEbdS4Z1D5Q84PViS2IDbqyeLIGYVpInKRmzLgNdk5Z6mxjyvaJKf3oLiwNUpi
FPVuV4NVq/ytYFyHVJq3wU5z1glslLvSZUcW9uOqIYyDGMRoU/cOLgrvaeyQyDd6ApOPtAqQdn/o
pxwdbTzfopCMLgNM+pbJymucuVc+aTtKtj8mzwBXZ5vxaD+8Ad+XWBCKJ4BXNyduWB/rjkrA+vEh
zDgFvgwyeA5oq54Tn/c4jqeGByg8pMIYmBIFf5XAwNVMbCVHJAigp7qVTedrdu1zmmEhjrMBepz3
7GUw3QwfCxZzCw53BIopmdKbrlJvcRuefGncM3czFKe0V5S3frAvIIVeOkx0TeKvB2EJwPkVuaK8
uG4HPq8xve8Utu/O7uJjIVl8GcwmUAsFT03GLWKJcyT648TqE7DFNebMXrmYgAJXboqWjYCegpMY
QoZJE9oWQuR5yWrsjazS0ja5QPEnjcSdv7U0P0mp+Mys74ExUjy5RNdDdiBluN6IevxbntOhnyr+
pYLCrB8aN5KHSEIU6AhxKcmiW2nlnFXAra7SnvDoFD68C9y2hgSJ44N1BMfJnbQRBzexNHf1nL8t
0HkIy2i9TXPcJAbRHEEv1l60rKfQm80hk3FnZlOKROPVgTbtjQ7lriN+IrjPCHygpC/svDizb+lc
p+cWKeZoPw5zevSS6TssOkFcC/O93l+2qalH7kIWOFuoqRy9mIWSSZFEdKR6p5Ljo8hZ5XNJXyVR
Z6W9ZFLxxG9rr8JfR69YVr9Zz5w2CEt3OzT3bHBRcTeajTzSR7fynyehsj1CdsUNSbZltpka1XIY
svbu0wp+X352K5MtJMmlXgRTKnabpwhVL2yuh9Z2AM+b7cVvYSOF0L6Q23YnjxVMK7GCLBxO0M/+
wPaxufVYT1i0M+t8QMD01NJxKTXT5/J8SS6ZgbLQq/d+T+dOEp1c5xl40xm56xT/0ZBxd977M9tP
X/JqGkK+RsoMT9awafG1C4UrSbVkipU23jSWkpAkG/xy1dkeeR1F28o7Z/TfjNla9ZLDtAsJAuxc
RNZFgefPmbinJjzUiufYl/aHNufnwrAFvXF7mkRxq8j/iMcezUiIG9d41l4XbIHN85Kx1Z3Yg+tO
fQeWty3Azx7K2EzRg156Pz06LVamIcw0Dw93Aqpd3h2/hhuG3sXIXMpSzFtBjD8V4g1rf41xgGg6
9FM8XbnxmuXAC+ym/qmaBbLT1+dscoe1RdkYGy4yI6hmBVlfSebsUl0PDG+gz44Y9lN1i5QAdYQd
BrnsxZtj3LqMGXzmrOvGiy9RpsnZispbg2583fyPFqlxE1trs8i+J2xcwRCDTg/Zwgza+u0M72J6
yU4U1JxCURzY7i7m3AXoEn42Xfxim3wsPQ99d+esW9HFmKdefWPQq0pdvRg4KDkvv5OqgsPUgpFj
Pb7wmX18UQmjUYctCC+SET+5ibek4AGaHxXhAOxBYsfBg9GnBLN6wiOHRZ7yvvns2+4xja/Mdn/D
oN9HRn8g/W3voKrR5qtVYZgZ24HlsVPhO+5+nfjPSySDr46VUoFHO1mmBh6poJ1Kb5nrXpFQ8Mng
vYglTse0KHhUY/ziCfBZkZGf1QPb6vHwgGUwj53BsjYxJWzvaYspAUAzq6I+nI4B5W/T0ZBXgndD
6vphdFCrxEF7dYiDJ4KA0Q3Gun1LkQdRZrDwnbAOYAd56JcU4hSaylRCKVSGZJrsfavlf8sHmoA5
obUf7HUxuQ4uGiyxGoXZOkuTJ8dnchlnpuQ/tsYqc8TDbPdodkxC/uwElVHJRR7HNPmse0m9IVfX
nn7BTmGRCGREuA0dJzIS365qUlwCa0e1D15JSpLnPXajEsJW1eDkMMlRFDaWej292Xb1kpY7rv2N
WQ+/KoWrHTy2MyCW3kWH2fbdXuTOvTOTFF4l7fr/X1Esv81cxGc/nt7UUNA1tRWXt8Q7nyE5GH1w
+yDG2dqYt2H2PgPBPVsxFb9jTjt7OVdFhTF3GpoD8hc+sE7/kAIutkiv0SU6h9jHRm0Y4rXJsdHI
Kaf+OncG2rug6ZqVZZbXsKS0i0pBYmlaXqoGTJCFO6fsCB90jZh0HoEDykigZyhiP7MMU1nRxheX
thUdzlc20W6Hf56jhm0tAR6GdJMN2U6LAQtWTe4eXVWNUKJyvSUH/NAY3Xi0yxDreo+qu3aZZXrI
MKLhBKEbi0E5XMyZj8LcuuBg5wFpug2ExMW9V0w90F1z3tJ8zjQVw7fPeD4IUS1VHAWhgdwP5nCO
86sLXny310xQ422jsxgte8JmOuoRwQLUUO61Tcw3b8Rxk5PR1KjsaViCbfy0e284o/hjo3npBG+k
Pb0jmqbCYS8KAOA8mOa3HSwK9sY9JWZ4jUNmg2NQIZwuMPND+mHHOxhbSfd5N/WIcfzg1U6Md8PH
IR4FNoI4iy1xZatvJ6CaQoSBFKkFrDn6sE8YUqyaNIh3GgOm0Tr3AfRHBhCoK2vteXdTsjhyRL43
mxl2WnkhZXllyvmzaGhGyaxhpuMedd7t9DgALUw6a91BiUahjtJUo7xB35hDAkgMbHHQvy9WQQwn
u4iWu+hmLYg04sUQKAuSE3z1bBoxb2XiYY8Pwm0MCRi1l/I2fTHdl02XH7Oy4hDmrBibE4hK+Aoi
wo89hdk9PhQCYOuDzYd4iplA1Al4VtKpOkwUTrjv5/RnlFTEgYv9YMqPUTr85sRWrrxKkCadPCVl
+mqJWq4T+YbW6qONykt7zZ6oShZaDez9KUTWpEicYli5HRTSaukRIEiH94IY6y8ZwwB/f31tKwa3
qb0WjQI2HScLA5pbgJkyfLuv3MnvRK22U+xcS/Rbc2z8qBr5tNMVu1ygtJhNbvySyIEs4oQuhw+r
YNpK+DvYiNoY9k3rElPSIcgyJyoLm+R1bZB5kVFN9/BpGXUbrNekV20C8ejm0GAHyz7ZzdiujnEd
XmjXwZ8GUXgfSHuryljADcZGEEi2ItEWoyDELNLDmGQU1bm3LZw0g6M38NcmXh7SYWT25nVMyzVk
CaMiyLLTAWKXfg2B9Wa6Rbf1l6DEGofhnFJzyO7ayfDEJW8GSBV6xbLRru0WIS1oonRahGoOo5ku
18Q6wBUezWYf9cjcPMj1deaLvZWGcKxaEp98MMOLOA4vKcae9tC4CFwNKCYtXctQRDh1nPZlNpqn
ElmfIQk9oHJjuJX9xLpn5lud+i74HVrzKyNryWpdLAHwT+J0vljaugCPpWXIQyxFFpovp36selBn
boQxPsVR1YywBQ1nJjpWzM9dSlVNRCnLqNDbSz4nlMrGwSAo2xxhCSfUc3kVfXVB+E43x58haukw
uEdbszhUNuoYwyIgOUy4+4aF5lJsA4uUkyngaw0o2lhA8KFn5Gfo8TVtq8fYmM+LEK8JRr4HmoG4
S8JDZDxVJZl5ee4c46C71B7Pe6W77ERS9qrQki22UghmxtG8y0tkt2kSUWl4QCKdHFFDZY38McmY
qhK152Z898i6aw37eV7iXbUIX3EYYh3gWq9k7XIk5HjYBKkISrQNlT0PFmUtyWQpgo9XkYURmv7w
HC1aA6xGyWQNK7V8JQ9vW9yT5udr4/BLWhlMpKztN4P3UrWcEW1lE+JgvquAK8iRn6QS4Xqu7u0g
vs/G7osjBsdagimD2cEeN+QeQd237/enIlDBSjX9mfci7Ix3jyBwB+MwS1JIjNgnAd1ky+CQEj6I
R7qkIEWZ0TwFpdhOS6xGVl6nPn9uGwwmkSmxrlo3PzRpvTTfTJuU26oaL4owI+banC4TH5ayaP5h
+KzWZGB+o7y81C3s3inH4hAJos1mQZUTaybb6aA2Rl8G6/a3LIqzNPTBUQbinYLYF2h9zxqtzeIO
aFamb6OeIxNjSBXd5lC/25GYj63AJpwPIBnAukKFMCPG0MNzq9K9U1YYCysq8i5bPLEjlmxCHRwU
12tD+l+ezYDIG4MXQ+6nSFxQUvwRfKE30wCvXjXkBNrosEOyTe4cBidGQIvreyN0pvLa4dm/zOO3
0gE7O5PRcLIEh4xsZvs2vMV2hLGpzGYGzIy6W2skv5k4MaAnCVOZPjhzV4G9yBR0DhP5VlWKaZV3
3kc4tVRiEczb1NTbYCNJCkY8SClREqMiJ2CoAygsJsKkbsTQBez4u5eufSda62vo4xo52WIUZPRe
uc6bFQTPTLUeCA2+zyKb+5ozhiHzugWjNEquJaer/uperJg+/2ucjIAITniLjXdaw+paekjU2ig9
PmlCGHbbxyEnrA8DTnTn6v4wlciEmob1iOVyBlOhLjPEFYAHSJMa7KSP4mdlGj7kQZKgCG7DW0A3
k6bxU2jYw7FOF/ZNv5qd6cuI85vDnEjbzkFr5IIz3tceNTpDU+tNRN1XYqo3NwpX8ANHNE88gLoC
6hOhqSbfoV9eYgE4A370p0lsLt7i8YTcaM1M9TNF5tAgeGqxOAo7IXa28iilqVzmLsjXvuYYNkv3
dTDmJ4cQARpokNTuctfJHYVcD9Mksrc5mpzGIQ6hJnYAFP7Rb+N/gsYfKatFwNTAdspzhd5owsL6
DIlr5icZKWfR7yiSq2rcP+3zDNK1NzmG/ry4dp3Gak71LXrAM10LF6JKPbI0lr+QZgK/Il92onj/
2O5DGrVcDByO2Fllmm28Ul7ww+JJQBeWzzAP8G7FgiCnaJDHmHd6O7rgJEMsijpeWIUkK04R5rfW
gae5aGRIc/sbZ5xmiB+8GTa76SNrKz2z2JJrugyetdgI82/MujfXz15ykuVFL55BEcePciD2xFDw
XYsJJGpSzy8y9Jn3BMv0Hf5seJwnrijAst66yvx3e8ze/Rgh6eQzAlxAe1mQQMkM61tFoFOqgH/g
dub4NbwGXwUVZhwj+ZjH+BPgu/S7f/Oc1uj82ceQDLtQyEDVSMKen3oeSjJG3uPlffO0T6YLZER5
zJq8vUr2M04BFbxvC0SsJck/FXOkjV0n09or2Z/kNjVP6cB0r7uiXr7Br2ly3xtCPXB9BWx+cFoQ
c13vEgVSW84zG+Lkw6kYCiqtzn1RorEwArEOrX3fQe7MvCJ4rBrd3FGFi30h0WslMW76HFky+kmE
1+SSRfuegDHeSj6fvqzkockZUU4orGFvsp90Jw3o0sZCj/wVDhKJxBOlqpHfmQmMqnScJNLWY4/g
l6El2uUYqyKDU17aet1rUOFFL7w7v2xrNmYJN3q0rQq2y17vQbAT7IRlxv8ubSgVpJGMJkyPiohc
tPGmtcUgOYZpBz1q+ikRfObF9CWWbK7BAO03u688Kz/95JooeVOxTlmTZoQH7uNyuhQC92U3olDz
Uphzua2YgJRMIPeV5newizzcoBGa699Bm0cH4KoVsDyxFFDvGGiNkevpqCApKZG0Wz9rb76bpZvU
ZoGQGwTIz3xA67D4gFFwK4oeTFXHnIBXpTRCCtguWLx0Z01EARM2rFFZDcqlFrifZ/YNq4xQ38DR
e6+XACk1wMLOeZFN6m5txXLUAPqecoeurBR/nfk41NLalpoIHpcK063rN0T8BNG0FyPByVDNe0bI
H6lywYXhN1NjCQ/OYiVq5T++PxylkxsUlWzE+7l7bGgRhoTWsTVGcv0UCKgUpgqkDMwg0ZqQuWoV
Gx0GylYsm+WeZO5nu3Pfq4AZmGUAtvMnlwxgqzrW/XjoXFDA8F3z9fiXBZFaIer3KegsTFusGI2r
Uc7tQ0MmNlbRcddIY89g7mxMbbOqmSFiuycfkMiylW0A7ZaYznkSrY1Qw4vyJJQuHz2wmqytjOb2
KDOkkwWrra1eRBt5h1tktplbOHHNTk+TZA5yWCH8WgCYMm3gNWGCanqSRmuvIN/SrUwm3KOxrlkf
31sto50CVUJVHZuJxMx07Jf2lqczQ/cRxQP1g5MRVj1AwvCImsqqgikE1CxpsUQZ1WNqSkzyNhng
QWhespzHtKSITJXuscgmz3Xh289uO945AfmjboJSmlkoYTkKxS/BXSSS0s2w38vhJbnK3ZRZkq9l
7SebIcWzMAByMaTozw6O8yk6D5Mj9o4gZdFhyMgsyTX3FjHF1Loeqs3WMZ5jq9xrKGgDVvVjOOVv
Vpv1h9QtTq4PeEYaDkk9liSqYjQ3BGgQNjKx1goq45NJ3l+TQS3UbvllhB4Yqcq/aqAzTAR4sZOa
LNyWj0I0TjBLhYLUHv10NniX0HS/e2USfo2usxww0iAxmJQPsL6Lpo0Tz/uBRpiwJjGscgwIkWei
oIY3KhejTwrmFtE3lg+O6jWSZoOAvNQWNzryf2U8j2A60afPFVuebCBa9rMZuSfEzUYER9wWMzYa
RD3Ot8QBWhc6n2N8GieuSRkOT3B8WQ8ET11jw3D1TBxkfQDYqmevOd+cqVLEQlVvBDC7K1R5L4Wd
Pg8GWTJmaP1r3PKZ3CqmFLxgXNnMY9nR+kwcIA8BC/aSZcntLy/PXH5FzvQSNkjXWzt/mUb71Znm
nvEXLJrBta6dkx4o4Nlb9zgqK5TFfNnYf6Azh7CPboSAFFxd83PVea91/26Qaem684lkEnHH6A6m
BYCzTjPdbdXc7zOWraFDhGftYj8pIUYKazoyaQrY0pMbzHSRbpQsns4lSSRgKrYY6kYBhGIekQyX
u36GpyfuWrZt0u+5MYncJiu3G6ddASAtRr5N7jNvCECYGoNEOhwaHsoZJKOVfYQsj/z0N/DqQ97F
jxVHcfOXeNzfqmPW0bObqo2j6LuWwVsKV6ou1gnL8h1VW0OZhGKjMDZm4jxHUfbPz4J3toBwP3p2
ux5aJ38b0ND3emZfxpQMeVjAl3AffCL0Cu/sGYLzE0udFBsXnWZNnTrmp7m4jiVeSBPmdF1cm8G1
USnDUfWIJpFER/ua2BLW5K0s/qV4dwpqIKcd0CuODzHM/Qy5koXyKGAOkwBozQV/1+CI4+rOyT7r
6Jx2PQM6zKwYYDpqdnJa1xGWHzL1mNt+W63cE1kf8oAjA5o7iNBRaK3EcjBVmtklCiB+/7mY1gxb
7kxQ/MssUEI+b2jqBlrTms46iOwVJla5iRgVZ54HaoCFcBntc2JtYfIyKnc72krGVuyg2H3DREVJ
aA+QIqkL7S8SYlY9q0CTBhqz07oqrJWN1iVLVk7Flqicw+/WYQyce7txnru7KWWUR05Dv6KmOQ8x
tq+ExHIqQFiTISGyiBVSo3LIb3IAkBmL535Xex6XtruvjFuJSbbpFRaPaFsSSpYCtks6GvQyeVwS
2T2EsqNJ86TTY4dPjrPtRMPS8h4HDwHygz7/NNXFYTqaLpmpOiOYKOKeQydt4hixfoPchHesq3fd
dpLypfC2riywi8Lz9HuL/tpHJeMFyWbJVV3C/VxcvybglslApAsPOGaACTQgo7NP+wnXTH5i9oyz
ujpp5x8CtMzRLqmwaCMDjraYIBLZ4If3EqKpcfMuRzY+B6APyCSn5maV7YfwORYTRz2JVt6K2IOa
b9EZATcphTBXoWS0mpYRu24jvXa23LpGvm7z9rU16WHkBBbQ9hfl/M4RoCaxEVbk43rrMi6cqyAM
TdRN+GEXmETdDiQCy1zjpcmQ7YxpP59mB6Vw77odqiW7PWZkiIJ7gcdD2jctpMc13EvjM4i7/iJ7
QDPNQI8zvnPZmN10dec4eP7/LyjDp/ueSs5XxjVNx/DRVAM2GqT9T4EGZ9ln44ktSXU/W9CYVO7n
p2Jg1zXpPjmzPfbuGhWYO23UDrEDUDhmhXtZx292WQ8vRqvlupeTOgR9T5Ln6DxGTqlRI5UlAQ+8
Cwxj0mNZov3hQTni/pn+eUpo3lo5HFXQFdfl5wmrGCRiXNdf/MJh8uNPs3li298fFDGfMtbFzW7C
F6OR9nPRZljc+NX///ScuC5JJ5XeRH3H9qstKxrPONxnDoLyhvHBdUGlNHlGPqTs1DEweUKkOyc3
1y7IW6rUo10b05Z9d/EezvmLtJQ+s+2qrgM8z/9/mokNc/4S10/eqGolRag//p/rx6Of74cCg+6o
KNCbEYE8pnAPvupSj025s6GvhmfVG2Jbom56LQr44o1ULZ/8TTiG9o8YS4a1utUvkYfIJB+ZsLVN
FDypFqD60Mn6zvSG+tTOyH1qwuKu/7F3JruxK1mW/ZWHOy5GGo2dMZERA8n7XnL1E0LSldj3Pb++
FhVN1stCFbLmBQQ8pCfJrzvdSNo5Z++1wz62bhVOjKvToDiwa/2tr83oRLuNkAJztL8kPbrmIlxL
3Km4cs9RXV0sCSKNf/m5CoFdC081hwa/VpX0FGp+Nb6ExfRZWEF5ofvX3ZfpeHa545oO4+nJX9dw
QSB3jcZh0hSsMb29T8i/WijNeilKBL9phjVuKqp4rQz0OgbqBQohrd5Dl7kJQVBsRkTlV42sRAce
WaAX+baWzcDagXuUx02xjmz/Og84No4ZuMcxaF8do6n3JdZWeEzDDkhbYPn8pJHaqeVKHtNcPI5x
0hBvOezGOpGookIcQqn2lkw939ncM2CDoZ7xk3PlwperWqJYWuAJ5zgFVF6z/yVZAeD3z0PqIBGa
4lStqX2PtmDJC0/2ezvqppU/KdD4rKDLYMpPH1jb+4DkD0igeTIiggvpojKkczzjFOKxGjhb6UfV
3dL2ioR1Is1DXhTIQGyxUoKgwqQqXwePzAA5QEWfYICO3KuCHDBvFQ6EAQgJv6SfVoAw4Bnr/Yet
r82M3eHNFDqriRH3Uph2s+47Ps7BccGnRetg7DFDhc27Gbac/ioe94ENAxk+SnQ7QXUTN3ZR1VsD
zpszD9sDWliTn59cHZ06W21gOBqUgIpZ+Uo358RuyVaVntGmcANEQm0XOijZ0Ln2QkcgM8lqyb78
vukz/zjYYLFVwhY4rcYddw1758QA2AKnGV9R+eGXK0LI37V0QYxN76KR1UNWYEKqG4C/tkpoOQp5
29OrPowj9/G8b8q9ATdSpd7EtlBQqkgNgVgOtoL72bYcJAXXqO8dOGt4o84uX3dKIrCzY3hLJDc1
uaN2QCSyZ5pj7ALi5rUFQ49Al340UE+tCu7HFvZT3Tr5MmBuyUhYNLeR0CGXI/MthlS/SgPhoM96
+BQyOydWtNBG5NKmpfXHCNoKY1jE2vWoDbSzSkQ0FDkrnjbalebKKGz7QHmPCVeTzrLk49gmZrht
VF+/SAP2hsBkYXGFgCFkJUc1A2rs2doOuyBzqKf9rmF/YoXlhqYKMhNDRGt7jNSmHEymtZ2oitMY
gE/SgZyB+6iY7P484KaACDVlKO/emNcg7Gc2fcYCxS01GSGMNQmSrfmhbpioaxPKcpQvameMAK0J
8TvmCZLOsO32zMyoI4uoItixE0dThHdt0ZubyGnjI6zP5iYoq3z1862pxfHxZjIhQhmcJDcTwMlZ
p0nDoqE7mDmS2EKtfsBCWF6Uhe1PVwn+MVbrxTH1C1Hd+Jecpto384MoE0hQQm7CMrV2SuneFglK
9BtSAFauKhnvJZqDdV8bvxthfcZVWu5d124wkriClJ0sZk9SbwN2sgtgRM0DIe/9WhZNw5APSreZ
2/7RRqlwU9uafnalAW8qIQyldaPxlA4SzIVa1YOlvjIP0WgsR21ZuVBQ/cYjuWoyppV8Qs0U0gT/
lJSRvVbbe1um+alvqWfdwWCv3ePiArhhHRrYmGFFsdPq6OTiIaM/5daEENvi0e1naaANRTqn0N5V
dtguwyDHvKMhR8w0xIAacL62cve55ZtPBXlOXcYKzLwROkyET2Py6G4FEnhV2+OMzStkTX4t7lpv
1owQdiu0VW6ndJisSEcbRzpUoMf7BifUPi7dVZt5/XxZu8mEYzOxNuO9r3XxXnQJz5tS9kjkPk+D
RczOlOr5huX00cCCOQ2S7qpdpyD2Y258yswJn3fbbZyr9uoWenHxbEUhGLCPj/0dRUCwtxMGTfna
L2pxKijLrmmR8aeEV6FaHG9U78h9I71hrzSS5BqIXj8PjBBIVaFbq2jHH3x6sQWQjB00TgDXpHzp
L3JovLum1feWGXXXGXrUBkaLwsvwNk20b7nIHgt6JcwHu+yqStJMsrC/cMHdT5gnj7pZStx2dHLI
5Upc295PngZOan7g/aBTCbJxQby0wU0oopTjIiMXocHwLS+FcUjnhyaMHkd8SetWBF4LX5r/9vPT
qE8BdkXeHVVeNjtcH2i4Ae2HBnD6efj57z9fNXJ6G1t23//lv/98a4g5hEi2BGy7lcfgtywjkh7Z
2qfxqE41BFrcrdEml/py6PoO1jBXgDyjoCF5V2JBkSgoPE4fpYrLZPtY+icvOA2Zhhx9ivVkqZI5
QaEWwUmHO3j6+YoD4O71ugb/w8UjYgu2rwxX7JgLW/TTQ1R9FfOoVWdqUOyC7qQJWmZWPZ89P3Cn
+YGx8rRSPh6JsMvaY0I/tvTZ9lRtBUE1i9zzFLfuObNQTEeuwzVSlg8mLraN3z1Xtt7vtCrud/TN
BcinxHrthGIX2LoeTI/IOTqJ92LrHOe+EA24ieAO1Rhb4fkT/Pmqmb/9+aqStHKY1oAq5H0Wsx0y
b/2tkMUEqpqHJI7xDU/49UL0F74VlzxPI84/DyBD8djW5n4UYmv4XrHBOGoB+febHaTBIrGMQzU/
RGVVrYVktGVZ2bcbmcO2tooIZI78NqOi2f/nQ4HLdaMinRTnSnViZpwitYM+QPAJlzXKGMbIbe1+
uqImx4IbCjbR7yH05ZNDg4ybwDxfdEmrdTG7BgX+jaBWLZIcF4+QXmqP4YTtMgwAHad9dZ0VNi2F
7KB57b4bhXX8eWC8Ei7NqYSqMvnpB7xim7CElim2hHCYEaTLfWmBqmTETDbS7UAmkU92851Qc1U1
hiBbednKQTWxQwWjDgxvdyql/pVVfi6q7hRhJuCc5moaD/iexn6kSWOdURnDY9NQV5hJ4F1HVJy3
sqE7YCTsx4VmJfPpox5iN2MURAoi5I73kv7qvW+DIkrNGiRRyy0N2IaWExIy4Wo90S8h1EtYEE81
42XqRrWvksRFAU+lhsMS/Jlnk7rm+MVzJIyC84Z9TgXBMEWCsGJsv2sUfPsBS7hGkbXQM2i/Dgiv
BRFBlIqG0rfiJNycvF4zFg99jMKjo9HkjW8laphbfB3hyQaRsQ8rcc8fPkedGrdyhKTvMchBkbJM
nBTyU01bqoLUuvRgZi6z+sBslNDugKZHAbMyDW1Aio7AcRHo93RKFnrh/I7ckpqmc43LEJPb5MV1
QuiGbxHGZ9BtCQz3LsqJekiHirJKGEd6n2QAzYsCsk/GBNTHRNrxkXm6/DQjGko9M9yoG7yNMZTy
mCXqGoXX8MubTG3pZs2wAtMUPglexjKbBOnc5KUtiyZyuXJY6Ji8XW79Fq6aU/Nm01sWPPixfOms
jOl2Ih9yBX0qIBp1N8yxwbbMd02LuSiV4uyEVG1mRo4Iu7pgHcWUDOmEAXdkpCaRsCy7ugToociI
jFyzOioXQXYdKgE5q6UYTrsHIXHRi4q8RACSGRYw2iGBaesnL03kqZSI8ibPW0XzJUnStHNRhCNq
xRiEhwj2kszeksAIcIq5atHZ7XBEi5KzJ0VPOgUb3AFi2QdasR1AAGmhMQcmNONLoomVppX61fe6
mQ6VU6jgSD4hLLwDiZlucr2FDNP64UPfOSgxynDTe4p2d5c0q153wkdDfxV2J69ZlUePYID3JdTh
m6Ih5RpB5/gQjCZSdL//ngyo/ajW5I5JHBIbF3w/nzy7vNZr124bjAsjgW3mujm9izAwHiaqaYBN
jIWKXsiHNEAlmpW0qq2c+br23RdHM5D1uUk0vHPJfDFhd7YOQxHdqz6ncRmIBJsIlBgU7sMuCNth
jQwrohvg+k/Sg/0A5Nlf1b1zHhhv3EO7ePV0rfuUYi5qqdetuV0wefLZrVvaoewDl42WWKsODQ7Y
eGJS3ULLce13pLt0wxcBot3f760/t9BCw07X93hvE2Xn5zqLaxISPG358206JsU5fdZBAi59ovHY
+el0LbUL2RIZKAfLf8lIG1KThxe0tde1mdbbQmHjxntFQAE7EAoMGIbSV9FJzA9oQsaVXlHqYWEE
umtC56iYPt5HqWbd586dQuZG73vAkWGWTEpkKTduSkIhhEhEKKghEZTV+Z2opqek1/oHrltfYgAD
0lmBv8mE4V8d7WYibJoz38y+3OLRMfB19WZj7OJBY+M3bzqHmUPp3kwa/C6I0trFy31UkgPuSSfQ
n9PcY6KbNRenhB2VZ0LbaDnKlMoQ6IFTNJx6U+jrzhvvorF1Dkq9BD7SZTmS/ePUMRmn9kCECgUx
fUFyfIzxo4z6d3SIznXq0pUL63WlO6a3SuogfuaSvifL0PoYKsJEHAswxci0BB1LifALaeBzbjsp
LmoCiv0+G+99rd4iHc8WISXkuiJn8CGoUHL5fV+vcDRzdZ5qrFb9QH0W3rwrAfzRhMF8osXLrDV0
COEMQhxJeic2jW1hrAuJfoUKig4Be56CfKrVPfZikA23TivGFzBF4WhUhywKahBzCC7LKELDEsK0
BYorAZhI91PUjblV1VAvnUSVS80HRzID649uiv8nDd/IGlu7JjAEbEDU6LDFQzM6Ipwll3qQw8LK
n3Ike3BDiHAo6xqCkDL6paN17sa3qTqmEb/WYMcV5zm0JZMvaMaZL7/rvkw/EYAWtIlCWv1ufhGs
ga2rZlthZd+LArkC+sx6E2iBPA4p1H3bD8wzmhG5sCwToUoTPVL6asDizPKo5ZztsrIIPKrz4NC7
0WeWMtAfCnC4dH7BCNUUpI5Krhzg/OSYdbn89ce//e0//u1z+Hf/K79QJOJCqP/2H3z/ybGvQj9o
/su3f3vIU/738zf/+p0//8XfjuFnldf5d/N//a31V356T7/q//pL86v51zPzr//j1S3em/c/fbPM
aH6Md+1XNd5/1W3S/LwK3sf8m//dH/7x9fMsD2Px9ddfnyQUNPOz+WGe/frHj7a///pLWsbPgfr7
cZqf/x8/nN/AX389vTfh53v2xy2v53/7s6/3uvnrL13+BTOf6bquUKbpSNv+9Uf/9c+fmJYjXWlZ
DBOl8+uPLCcX5a+/TP0vLmJ0hcHJtnUEK+rXH3Xe/utHQip+X+mOofjRP9/9nz7F//xU/8ja9IIN
sKl5YvHrj+LvH/b87hypIxaQjqUM3TYcmzqQn3++39NN47f1/9EUGu2pgZmHi/2iahlW3HnNu+eV
N06zACoyirUzXIEoRe7mvEqLezc8S2blXsBKhW+jpQRp0OzWYDgp2kDlk1E8WeNj0D+K6UQvsoXL
irmHaK9oWCN4G9WdnX8q5+QPBxzfln79/wv1v7VQHT5azuj/w0I95lnzlX35Vf6nZTr/0d+XqRR/
YUsrXKHbpo7GisX4j1WqWL/SRsfmCN0VJufDP1ep8RfLFLbjuqwevpDW/7pKlekguHV0QzdMVvH/
yyoln55/5c/rVBmG6epseHglnETun9ep13R9Es6KDaxhV63OQbzTyMiQ2Yrnjs6adGzmGw7ZTfZT
ZpJAExR3LvN1Ddq3xHfT2cWxNLir2GxGC06KmXLNmA4kTCyyR1GUa8tG2+lH+cZXgQZu4hE3rcVU
gvZ/ooXPKuiWrYlwz2cP17TwPfuGPQbasNOklfZNOZlXOIeoavBl3EpXMDnW+n2OirJMjC3zCCLC
HHbuafTSpAURLZ1glxZf7GzALpl+uS5m4t4D/9QL9xBPZIqlYb4O7fw98UkNJW/jhk7ozhna4NZy
uWmEKn/N6tchjO9R7M4MixJCXeiRCAcIkSLtFQvUu1nVeyIhXmy6IzWynDB99YNZmuM2uMW6EpJF
BAgnjbpX4L5488sRXDBt0MhGAwdcMdjD43z2m8xDDg4teMja4axjZ1+BtaqPjecUG6/IrqMOM6uo
H4IwftOq7LGkum3i6tV3cb+3mkCv2HMwbVNbT9T/Y6jRC6VecaeO+M9Iv4PP/IhxD1k7SpObrq6j
M9i+hXCNrddygZl0D3UBstcbi5qNXS/McNmpVwY2xYpuwb2OTIyYhyfD/nBs0god9AiLEvvYkCOk
cktShSeKZxqh9xq/paM4CAcLeH8MCyKckO0mRj6PVFY6At/bdOQCNTnvIUGYwqqPgaL55JvEOCha
E25KaHeIZRwRjr1ovOQzmJ7tMCUVvgRMT9iC6nUEj/Hw2+hpksBspUtjrWsKjZUMQ5N3SKK7kZ+j
yhaLxPxiH4geEZHcUDfHLBhWdUqkrgywPhnTi2tnO99E2TUmzymWB5403+Z+7G8D89vSYxf3K4Xf
hGIyaOQSjRBNBscFRpEeR4itme89DXWMQ95ufhe6cXYbCvMeRZwJzKWzZ25mgUtIxM1jicZgCPMO
ex4K3dLIXqYaOEswPOQ4XR2I5vFQPlfcIJRIN1C4ju7gvRuJcRpLiEomSMYIVZIR0diLTLGJzHbf
ZlqMaVRixjL2hVlR9qHOYuR7i0H0s5vYcevZq2Y7eKWKicqTbZ9f+8cKQ0ZRJi/oq62bNE/fTRsg
BbkOaY1sHiQYwhBtuplfTJdM1yKIdiYfEG4mev0k3wAst99EIC9VzNEMzcKgn6w+etb/smnlc9Qg
+AM0U7j9HqxUP3pE37ir0BwgSc9a2iwfvhQtFicAoaYOXlkibw0cwNzt3kSiXE13ssUswLmDLuTZ
iBuI8d5rJbVvf36SkN0zCrp1V/ePEVv7XHgLCzXTIoxLnR6xfaEf1ywnycJmHPIbj2ZtQvoOm/qq
pd1Jjd0VDDeU6uld7zhU43A1GVbDJm52ZsJgKXzm4DUpQNOSMPc86bb64Hy4Antilr2nmT2ttEq+
14EPNqLo9Nu+qpDYOw8FbCe9Z1XHLms8SPUd/lfeXX3uBgfxx54GyDHFbKkzs5fazhIMcWBFNk62
I11p6eTQZglxYGa0Vq5/MpEVjOW6mD0AibksfX9lTjMMK1qP7Bo0g/jprl7w8d3g6b+psWc14Bdi
d+HLkfbeRdrjoo58RqS028KOUUx6Y2rwfbWBWUG27aCAyie6MKt0YGCWF5vAELthguvNX+q9ucQ9
gZSIYVkVUAhFQMXCva3fRYSGmljjGu2sx4+28Yq9ZxNn1dpp6wX/vplhHiheBkFNGYhLGWpr5KgS
IeiN1YcnGAiLAGZYRuYnvstNJ+RZdFuT8SJuMnTRc/PURvCWbUyYO1MGqJ9Ex/mYtAWZlIGNNYD+
zNAQSEHyGuVfpVfr+emQ1i19onhmecJuMkKuEibaKOjnmnVIMDcgU70hdebodt8eznY7ArB4KejS
mKN/z2m+iKx+08p8O+YQqwyHodR4k3Mxc7odaiTWgNhUUU9WIjeQwsdBjJGVo+WpYZuWJPby/50W
vLfkAVA9NrOJFqL9nAPt+48Cy0RKYJaWgZS1vetQ1MSIkCAWPfcZZLuyX83HNar5MbmW83Ee3X45
4MnU0cwowl9paN+KoFrK4JwPhAIgSClygjQa1wESIPclEjA1FjiTEYlCTL5Ejn8KMh2bv7uuonKp
a7+nYd3bxPlYVOajlhwRDYtk2gSkLJRciSQ3SGWRvZjn7WNuJC8GwEMjad7m76s4f0ns8aIJ4+zZ
xnORa1c+lVsLvW8F9KQZ0guKoUss/HtmOpcqYe4EIFq6hxx2DiHzDxPpprWLA6wYH50M5ow0dnP0
0Vgklxk0ktokCgbEtg3d46j8h5iLaAKYkDAvNr/eqwz5val71Bx5odl08B1MunZ+nHxY+HGUgomA
OKs/CyKL5PBR2SyxBt1GWL81Y/Lhes1irkqxw9wBpZfRS5ZpdyChHKe7b0kf0YCrjsZwb/AcWudd
DewndaydrM9whMbckko4oKvVxS7C3IA3EEGMyX7mLnOrZUSKHmK8WzMety5ppuXUs6l3D3YC6jfd
mQrsSd3eAzMsoYvg/IaHbyYMGgTJyuEdfuLdFHX3k29yEfWfXJQRdtMvXfKhPV0szTjfp8RJQyYg
Zm6V89GLKfsSr3gm7zGDnLLCgYA5vptmf09vICyady0OnqVpk18UFzc9PJtUvATFoombfamhrCVJ
wLcW+dEvRrqN2n3qDM9E3t7N54yt14RWmF8eyw775D4Q+qUkEmqqpn18i0n/2kBXB/NxVI78QGH1
jcBg4UXToSimJ3rAz7Gb7FKzfUt+Zpiol7RDb2THcOakGTMrMKwPLnwMncWNEHTtzGOSwkcCQD3e
1adoEi95vw/ddwk+ZDp6TERiH584c/+03eZlvyw5KM2o3Y9AWSuBVwRlVkJ6GFsb1J9pvi+d7IhL
mOQ1pCSD2T45MWmDSTd8YyKmBf1BxNiqYqKp7we4LbMnYzTba61Fd76YXgqCtnrJcIsNDAJ91AvB
hgnrbVsZH+bgr5H9PTSQSWm3YMDtXHbGEc5lbo6T2d6HAbLYUuGb9LXpFgPlrVmxGzBSFH2aE3+U
xWMPv0/Ps51NaAuX8cluIY6y7YAhH3rxi4/tyK+Ls6uMZV3Uh9q7N9N3o69RI8v2Ua/C+7CNL2Nl
M3lGhR5w9ODViFrfT7Gxj93qRKP+NGI+Rp+DzhVzOtOAcHgMSkXOIR83kZQ15OTEe0xq7TG3u0dz
4KTIGq4u33WgXRnUoqLWCOZwDvjBH7mAXBOf3bYzbG18u7b0rtGkroE7PktFh1smtKNAEkq2bFF6
GXquHROpj6N/Snr4BVmdEXJfwIYwBHha+d6HbCGtprBvJ/waOD/Xev0gPSZhaTqrbTC0V35AQvvE
z9RdZSLlz+jUpVF8rNu7vt3EefA7GMtsmY+Oja6pUIsoNvH2cxuuS2vV0O8bomEk7s3b6rVzRA3D
kZq2VoLuklyLzLfucGwgwMzJ8i09GFCquB8stOwDEi5GRJC6ETuO0QyLC3FqtBWOPhdNTpWVcjei
Fgy1IcQ2TDgoesBkLFv2Ogg8MS2HC61SGjF/SH4R5A0dcXyuDQuI67mzAv5x01nlgY11f8h6hMle
MUwLozBw9bOUqozopgLmv2cd9JxohLzvTNw+58IvX1vLRzI3wkuIaPXL6nFA+nBDCcpozjeWDvmT
t5ZINqbVP9Z2BhaWU6TJ0lOWq4D7jK1WVsBANMIiSiYyfak5T8GjJ41HMTDC0zDRnFBmkq5Mvdpn
OmEXFF7LzuGG3GjUNkhh4EDq3bsH05GB774WzOYFpnBeRk5nnHlpEdtQDAUBIPVnbVlrozMZzEfZ
qYk5WYOufWWSRlqPBJLq8jFHQqGeyaHITaJ8RwXAtsJNjkOrAJdZt0GKx2Hgpp5gjd0IxOkDuufb
sCUYeOJsS7BWhHMKA8aLri04GW87WT5FnvGtd8GX8ATECxu4L44sLnw95ZDlXCZn5ktoE0nurkwP
ceNnh6iq9GWvuEpF00TU01CQW9V8g+xNbqugnM69CyGMd4K1snP0dUG43MoBVsLn2y9NB5M7wvhh
Uw14iClKGGrg31khaCa4rcCLqTzq3LQ07VVNB9IwuIZW0DjP5phsiooAX8dL2c8w9yL2E1VsDqId
n2G4Lw35kHR03w3e66LKy6Uou/4Q6vc2hsvHfPbEx/YAS3qqSdSO9GplpWPMeAoQmANOl8yaOckp
G8H8R9OsZf4gTte7MQz7y6vbfaLqegdTFapTaiiWOpweG9UVFHYE3BbbgRuIS6whf7zLGS4vfCOI
YBaHw0L06JX6GGqo9DAa1P0y5LTRnTg5FKHXw46Nf/u9Gy8s5o9KnxpEgqrctLHalhKPvKUDvRG0
jxVQR991qZd0Cr3Yf5w6ugkGuJe0T5mAui7Fo4QGr5CeQAtroBn4DYGxTPyiIECiSrJQYzH9xBwf
y4mqigsQaFmCK1MuuB2KCYZIcP3XDEXq2zaNILP32Xvb5TtnAg7pcDvls0eGUnbFkX3lN6kvuocO
tlMhc/cWN11hfHVdFLybyGGV55JyR+IEY4n6HHkUqCUWwpUz5Nahj8ORRKnwi2vqeObTyCh93FVJ
KHKLzKgabWdXVfU/viqUare6juKoViEfPzK0xsu664g5CTweVqso9w4dM2ngsdqI5DK7GAaGHbhw
oDnnvgr8we7JyqqVGxSk8Oa+vgrquLtGycVOFTZtEzDGYOQfuOCsq0PElsC366KXt+34U8tV/uRj
SvBldQ5Ym7tuQGDlMw6/D/OKXmXqi3NM2A/cU9jQhWsxDiOVa6NGuMTzfAFATkSao/j0pxTIELb0
JpcpoVlEiqRB5O7HKWjgdJgw9wLjaOtxf0/FtRvxaG81WU4rN4NQ4BKHEPnloxa2xZ2SX5MzaXc8
NX4krhmkKvQoHTwqG9tAEh1n90Hw3MvCxgkXfGZu4r5alv5kNMPwVUqgS930ZBvRdgSra9uoWjsX
ar5FnkpGlogw5D4MXEgeJuoxrLg2N4c81Nilr0uRvAVF+sVeB99Y+lanyVNhhjtO71VeQ3iW2IBi
V7/DYrpuKuLQ6uQYd6RlBQTWGBXw8kxbOgVia3OnkB2BY5gtUgQ3lqm/Sp2C/YGlRoxKdXkjc2uT
VzwBCjer2flUDLjJxmwNe/sTMTOhVPSSo/pLn0ikFDPMDMDrokgx8w8+DWWChaIbCEXQqYyJOJia
LWfLhGU8ACZmtMYlBQW8QuTibuy3slerJA+/NTd/U4OBZ+8YTosy6X67IDSronrhxrE0M2vrm862
rJJrMmy60XsbPZy1Os0kPaXvADyLZ5X+gzcNZw0tdTAlhCCg6Yda9aDRXrgdZsPNrMDs9PGYDukH
zJO1JIMrzEFAU+fauKOONKOWXubthCWey3qdaNF3pYwTWtxbA2SqlhGtxrhJRCSqauB1dM+/52qy
0aLkDTM2ztkaO5JPT8Stgu9+hmZzUwVK7D3M/2+QTNI2/n2S3Jl5+GGjOiPxrjliVMKMW86qe85x
Qs7sk+ckh9qq2S2tJwvKxLhKqT0xQiOF/ygQyOBDr16QsCu9euxFdmha54FGzNXVQDvoc/Kqe1TW
GWkJHOLIInyu8r89RdUMgBU/8jqxM2JYpom2P7aILGT15MlbkjcbScqOHiAli3EkLv0q+JCTtQ1r
CmHfi0E09ws0AycdGh0Sewe/NRj3Kki3KaLbhSseAVlMNxMkhHqanfppUtxWWfegCWS8qHmgmIbz
zJVhpT+M8dJAT3sbliWSQ3B6jAZZWMl1ahHGifAahA5+9mBRVqhJYNGbfUhaSpR8GIm3nN+p4wIO
DqtrlVYvfVJtNN/9rY/2a8qHfxtnAAcdk4qdRqdUDwNGmo5D1ZacHSqH85rT2su7Dz3Q9l2KnlLv
CAdYTZI1B0nbJtnL7ulI1Wl6oEXw6ea8pbEIPvreAi43fjv8RtdzbDJYmaC8tjnOkPlrhTcIet8t
bDzyf8pxl1X2nSCfDtjnTPbBkhNa1sZMMyo59b5QdX+c8FKFcOKbgp0irCS8ZEvLjZe13R6z1rjz
LPvUZKC6W7Wo4DuGAiMlsr9tJn2oCg4G0PguVvA6G3vJWNfgfFYM8iF33ipeaGaS4GTwL/dZBmCM
V+3NvrSiIPcs8R8i1Ld5z/yWKXieWtsoZBxa6sEmyJCEOfSD3ZRgp4yVmnCVNHqUQPFz06RXz0xo
dw/nqSpffMEqy7QU0b1xRzQhm9lm7vWDfW19Dg4qBHjU+FOIeetuhsSZm+/2ZoRJoZgIDwOvrxjs
bWxTg+XFDv/DB7gCnOEa8/aCvwkLPbntzE/fxnU8cdhBkpSjWjGvPRh6z6gfgwru9lNDFBG8wQbN
a7IZAzTmFmaJqmhexjr+trXOXxpG9oSX5kw/bY3oUsldr8ff0mkXvdYdSw58HSTfRpMZGItAYnjR
tql4yeQaHgLN2pSiIh7X/cJ0zQigzC6OCj7qjzQXTDY0CkZ3B4/gwx/UKTSSpdlMT9BacQYDypGv
InJWOTeHxtV2vubuyjZ7Q0N2ZygNTpGHWpl1OtrxR11zdTWC7rjPGy4CfWjsEsgBha4tI8gCNz2W
OdoNt5qZHLrOPrVedq2kecf98Or6agvof4WieAEa/rsS+TvK+5uKNT1MjFmipnzxSKhdQ2H9+Iak
ZzQIDzxT240xpg8WcyLwLUP2xM1Vyztl2mCIi5aAF7wCKKif9czdpjklB7rKHJ4sGTqIbX4nqFI6
YDuDsraJ5++rsXiJpv7JrJzTQGpP7UESGJRDmWLkF4NK0g77J4eGQonXaj4YDY1Qwjx5rQHzgIgc
Utb0soLTPdXZ1WwJVM0dbiKc4hmQiVz77BpW7zgkB6NE1YIZtXTCYxOlu7BDH26FIdSO19SgXkHb
8dQFn3ZbxSun5mJs9PaDl/Z7T6+3OGXQCczmKa1EK2NwX7P07qA9jKN5yvv82gU2MiXkLqG9fver
iJBqc1PSiiCCgNSbhJw1m5xAHXmo/zFOOrNYbpeD1QGI729xtZwKw94WvnoIoYnMt2/AMEcztDZ9
Ju+4xrMfUFwxtW6bAo2w/PyipzRuBU8V+tllDIz1qBpwzKRgmRXX+cEfn9kOc07aYCDa+mUojd9g
HxinlazeEhJB5tyHcrp02pjQnFRkFmIYyBqE3P7CG1gBWWltLI0XSgA8F2ozDJe4MrDm0d+hk0WB
pS/nSM//yd6Z7TaOrNn6ibgRHIO8lUTNHuTZeUPYaZsMzjMZfPrzKfcBTu1qoPr0fRdQRlYhMy1L
JOMf1vqWEWM5H8eMaGXvycPZSRRvJCmeCMYAVYrPEzqaM3fFviOy1a2i7p6YGRV3xGLW9YQFHKrN
kEEtDpjqjNyb4GsI34TXhAvRzL7/d7/8/7NfNn3rn/bLt8gg2o94+PjrevnPn/n3etnwrX/hCpLu
v5fIVnDd4P57wWz48l84NCw2yEK4vhvYqB3+74rZdP8lLJeW38E/geDhLytmU/xLCunaASg+xwT1
5v5PVswWP81fFswu/3g+TGY7CHgBlifZf/9VCCFzYYE9I4BbUHtjjiMVj3iPSK4b7Nx4pk9R8Yks
iR0J0KasuTfN+Tz5rIOF76OGmN6VZDuB9rGKrFOOYUDbjBCKoXiKhm71l7f2/t/yjL+qNq7L7v8n
2vjzWgPhApvyHM+3XGH+52utPBtKhQoI3pJI24qeCWy2s8v7xonvpsbdOcs9j679P39Tk0/hb9+V
z860HItdfxAgEfjP75rVTDYm5bZbKxhCAw1ebgxYWM4xG7wcdWzXD6HFuJq2r86O1nCT5fajT18D
YhxnVA8MC3YJXrL/5nX9p4Tl+m7wurigECDIwPT8v72uEWduqwdel2dGeHXisIiJF1cr2hCU8k24
qPFguCCsfefmn7/1n4viPz8I+UeK45lciSh1rqqFv6hn3LoiD97X7bajCavr/kDmO6E/6m7woXLq
KHFWEfyGa5YUKLgcqAZqGHRmO0DGEJ2n5NvXsxsaIl1lbXcB832XTtMDo/pHWyzv1ffiDs+j192k
wby2Y3VfdJx1kvmJDR+v1YAC5ygsPcHGToWlMPGqcAVjEhdQTV017ETwrOgvMiZm3kBPgnNwXOSz
r91dT5Hsk2dCyuKd4ywnW8gduM9dbTSbDpsrf/wBmUK0NKcOcj/RaO6X29UHnXAmV8SaNPMVCQ2x
EiLMWXvtnRkPD7y4F6fvD8xWD26vF6YU+jdHPXwA0j+GALqiPxbEOMH9XvW//vkDMb3/cjF4HgqO
QHKVop0Sf9eJQL6xzDyI8+3oPWgSMBNU1Q/teHKBw6od8FAZbbKKehudBHngq+6ZWYt+8cjUIhiH
dSrb+54x6Eo/mxAosydvwsCzsj5apruvyicXcjXMGFZWTNditTejMK026NMD5y44Zsk+Ly4FqW3L
Lk8Zml+DjpcOl3xDcZWHVr2di7eIIxAFIBidlrmUvjNVWCBzVPHaUo+Zwj+xHl3yC353ZG0ytKuv
37GdtgA2O1IwSsBduKW2jTzQy0bBMbjGGZ2tNNRiS1ii2UJgYtK5A/JDONmc7pPqfvAPc3pAumCI
S6vWdXIYqrsSCrvYBTPC9DAgj67hwQc7cdvgL5SU2U+1Oub2zkJAXUN30UjsQ3xF5H2jiUz1muEO
T7hQqj12hRVpVNo5AWAyEGLIHdlE87QmlFcwe1B3XHSKBJ8cz/xDu7wV88ucPMbqsPAuIf9QlPO9
ijZLzVKXuMSaqkIU9HdHc7qIYEuIl25P3gj3HKH0uvuiiCPz/b+5fMz/cgpcL58AC7iHdsnDpfif
NzSB4uxRcz/bCpcVxKucHgMIof4C9A3Mho0pamFb7Y+rTN9A6dt0Fpnu1nLjxt1Dog1SSrLdyBKI
AMtwmeN1A3py6J89H1f5/AixZoP0Hs5e6F+fiFewzPTqmdY6J1NjvCZFiX0w3DNP2fQ0WlklNrqz
99XsQ9FmHLcYoc31OuffgrRPjUg7yL/ZhWHA7zG9EiODkC+ZdhrdNfagNeTTvNsaWThapEI9udF9
zozc2YNbIrbokvafS7UT4tYqL3PxaMj7IAeQu7eY22Rb9llDy2xnwySiJ2l9yO/Q3qzkvEnE+kqB
rjRbdzxeE6xWO7i3AyyK9363p1Us8svSPIv+EZanA2wUjYJrMZJ0X231u2/m9Rykm0nWoVsux4qh
ey8IFiAdyeh2bgtMHio/+5N//nht5+8nmIdYzbekcE0pKRz+dsYrP0kTVxbFlrHCx1x0LeMsdLOq
RP8Yla57itCZHAGwcf0VWIJ47G3miItYFCo0NRGJCZpv4nGCIfiUEbg7bEs/kLeHPdTao9tFv/Mx
OrsW9Cgb8+Lak7+vG6Iwd5Z016M8CumonQntSpnqeDeU5qfhG5uiM5Lbf/5ZKZL+fl5TU9mWRXmE
utPm2P7btZzyaKboJirAxx7FAVHAMDOIY2mNPtl0zrTQOn4VVt7h2hKazxUA6RgNLCSg1vlezcg0
LQhZ5tFfu19gZzI0+w4gGvNGdNM5iOTnzJhkLYsFk0fTA9UYYDQYGQlFUIUcuDAUSfT3xiFI2Q4G
9rKrVWVu4ygIuww6rfVeMo5DeIf6hZgqTBGgoi18CnnqQEwv9k1KQHCDzPs2J7WeoRYapTw2sJ9W
7E7iJwLSGFy5TTjWC72hnULJdJAGckdlfYeKa8SoIyqe2djl41VMm8q6ls+jaG/TbFjZElcJCY2p
BZq0zvyIvdG8LZkAhLTp5Mc0UQnffFJkUD8rvz1VTPGP0uPSNNwWJrodGLetA9o8qT8rsjY3RscC
jzkVAVlmljwKeISWIayjXxfOug2M/NRXSNZ9ZbpPWuG8igejPLGGLjzt3lsMth5cIMCVbpOzH8D+
h3R4DyjIwv7vP3sxSXsNE/FzDoYVUiQuksGp+02fwhEEV8VxzbYeahQhTa47HXpheFiX4Vssjn9J
jWK4nwb9MpjwrJepPWgkECu2k32YN3EQ1sR3x1ik1ww2u4tsu1e7QCMGd+G2n+x6+4cTIBeW71bS
B7umSXYlPLO7xBLPsZ2bn5Hu0KzExgr45HB0MrwxdnuIarIhkrTuNn9+Bd3NWBGfmpwJOqQu6RX8
2ZRs5ioSnz2zQjr8ARvm4qqtxfrknPr0pHkZf48pbv2sVu02iRFcSGti9xiZLz4fxjYdgObLKvmA
EG2jW/DKbY5hBtAdeQy97zRX+BkblOK5DfCSOy1mertsif5ug6+oGeUhwAG+5eFPEmewMyPx6GXE
WxVNtymSLjqa3SNF3A63Zcs9bluMgBLA2+gp+N+cvu7nQtQEuzLgCX3y7AitIcFR6JW6fHDJodzI
ipFjJttgZ08gFDD+HtzSndFlcCQAiwOxGZH3mwe3tht/SrZCYTzB/U8nkISch8HOUOWyvZaSY3J1
XVB4lBGjtTm6OGBUTItzQDkDROXgUAqXgXowvkwxDggf+uu6daE/QytIfPM8kY2zirJyDZa3X7OC
bjcRbj0oQ6B72XslC4vhoWIla6Tf0sfYU0dpA2/T3qb1d3NNrk7tEnkizFFFxufGys0fLUYTnulw
HoprWZFfg2sr2wxhORCGV5FZms/WvZX3ijMKIrNp2cXJhQoCaNnhYVNnaB0kCs2khk4YWS6VvCg+
Wz6nU5As85E0C9g/0Z+Z4G5CAHcbQP2jek64JYHqIe/QX7OTZoeCxSpAHeNYjeKUQUELM2Zja6Hl
hZDcl8KCLGhjh4Y2zI4VKB/v5FjtQKc+gBmQocneTFL2AFjVtjrE7bLsoiKAuz5wZBTIKRLbSrd5
RJK00mmCJ86kJm+zeWdjgGoRKu+rYmyQoADHcQ1UubZz4nltkufDNIaJBpLMnGPTfkohI9VR8zqC
uKSOukmrbzxJbmhFyAiLTuyZs5+AfaNCKxh4YB31WvslqiZQLmD/dtyleutmA2q3/gGUrYcATdvc
WZVcE1sw7yRf18zcCXaeeUhOnSaPBN9mmdb1xjSwnPX1sSHcemtF6MkMwu7qHqRQHk3jBryhUYCB
SUAztb4JUbJGfOzQU2zwwX7EOfaAusHp7llX8TLXc2PXy87pcLMnAqWhbkBtQ0lWK7fDfE1UtYUD
bAObA7xmwAwzaaFmKK/78lMO2Lh/CkYmdabEM5j1VKOp1x4qGe+dwHjXI0pFllZMHadryhfDb1Uz
YP7zNyxgkdoCkx64aM7x5zIBPQUR05hmP5RyeuWxTWwbU2gM3qbNKp1YqrHXLF4I9uzbZkcSPP6i
LNnF8/BMSdKvBUgfpqGMjaO+rjaejcLNRZ8aV5izR6dCt1jKE9Nflo2Stf/SuetBW5cAR7+xVA7G
Bx7JRdAculbxWLOk3HiO9TgP01uuNXu1wEDs2rE1zOIQuD+FVVseOrtGCQiQFWu2+RSN1lYYY8K1
+eVqAs47uVyEF0UhvRBxSU77rhdWyvCCb+X8YCTJ70WUu8ildEw8Nq6jQQs55Q5ve4ESqPfkOh2h
OuatpHNUwFrjTI6borIQphU3WWERwkW9LVrGfoMUilyfLtpKDo1gisA8EoaewMRbIxMEI2yZ0jur
NorDxm9u3aHdGAbk3pz7FZBw5oaD9VxMQX9gNdJubZ8EDATlKPn66JAwZr5JFDsvYd84cWQzngXf
IeeOfIPYHnYEVHU0nk4ae2cml8t2gCsISAH9me9Ev9qREUMkJpjTyqRG+xbAQB+vS4xjztu6qmLj
mNEvwvsAm+R5gQdgV51S5E2MZOfDnPvmkZBb81iksGQKAn7QWZnJqfe/Au3AuM1wlPZfHjXI2bCr
AWEcv6LOTpfEuO9chSVbEK9p96GdB+Im8ur06NbRMRgFehPt6XAJjIcoipChVOIJwLU45BWj6z9f
wGhhh2nGdmuaEBx1Xs3MWNzrpXIVJ16//PnVny9Nqp9mIbjnl5cGGAu67kr/eHo0xTpthRf2bW6d
pjZeNkGDv7XJMhCegqU1dRDyxcg/RDpVZ4jMUzA7txbrOMSvmijBSkbrrrbEFn03jzNdFsdkpvnN
CJU9LlGzhFZTZIfAcUJPZdVN3coACQ4SNUiLEVoDjtyb5PolF93OyuLqnBStBRgwHnfsvlJCRupT
JUY60qDy13Gctnf8oHdRGoz7Me6DtdEGIGEcd9kT64JasEgvuTO0LFdl8Fj2sXEj64SwNbRNoso+
hgBHUd0lErG62+7TiWQRMnTWyp8IBMugE05BM777cX0x7Tr059K6r+LSP03Q7/w4ZvElmukXATvt
JU7YbZr1ZN4QEo0I0UP5bdcGrG6RXipqnqeaa5efoITjOchPKOjZTd2w6J0NHtXBtBwURoojshSw
w6P7NXfJtA+qdrkj7Yd1nIVeyOpAgItMXrNfgX9rcl3wdnB+u3mARI4m0zCwpcyS2CqXyIDbRRsk
Dk3LWdYO0I6cJMusXW4L7bTHOLHm09xnO4mU+JK5wdlvJOXXZHwWIOz2g459VFNoxjIpyn2a2r8G
/e4ufs9quOIiqesTb5Lz0Bqp+1CaMyvd6xHZDcNd5jrt09BrrnEUZcrFm13oenwcGvupK521l+dN
KHsmJkMUO1sokalKylAt0ENKu33ABhAfSkZilP2RhzoYsLTjqBfkQDOhoghogpHpmGazPw90vbPg
2RIhBccR/GIK29s7ya8sI7pladXewI/tM2acTRMFGKEK1GA7FxeQlUvwYBq08Cw+OkVdLPTrMqPS
G4aVIab7oLcDAFDXAEiTFV10mhzlbxbf3iY5ibqWvWWT2dKcT1tzQs/rTwgfKD8xeqNY4GYHi57c
dLHAzq2uXVJnbpdUsxpHubECRvud+aoKyzBulktnQj5ihNKmDkTgypcriuxzknZbLUmWb5p3K3Gr
VUP0bHWNdKFJfV3GrmYcRUTIcsVvRu9+MF5Q0RUQ9mHEIGFjAKXN2xnKOv7pZDOQOASsCe1v5PQ/
8wiMw/RXzujvQP982q1+l9ZbrOFvxtclPaHulwDiC7mp8pt8rTU0FPY4WXG2CHKZdN5uykTvO5vf
wsbzLPpuv2i8Tok/Hvt8fKsRXHd0mGsrm15q03P5/f19zHvV1lrxjBo+KVDbkUNR9O+UfODuah/1
23icO8qZ9DUvM1avvHmWZf0uh/4ltvS5LOtjUtqfoiYnj6WudmKg+V5z4dNk5jWLs6sqEI+FRVOx
LaoWBvWMQIt10eOQTpdhIlXeJMNZZdG36lpEgEh0V7bDmmkcz3++tdRwfjEsS6MG22Ow4TZB4QDR
zJEPZOU7lfLZHOHmlVb9s3wnQKTXcNVpYoF+TFT5C/QnVGRmL64QqCvFOb94NnzJIn+Ol/kNCtCr
F6cFIi5SFhOejb6/US71FHEPpJXRbhQf1L+3WO6eJ6SLaWqtgyh6xhEKFZY4cj/bZNNc7e1pebLN
6E35+W/wbdQaix/arvEd9RHE/AXgabr8tohwZMfy2U7O4+zWG5ScKE3r9sV2s0vtmt66cJPHCSXM
uhinT0eU56EuxyMEioNB4b9K1Vck1SUy7fscNooNABQkEkhU5fx2zNxcq2zJ917SvSoUCBA+03KD
7OfbtRxuZK9aNzFBzgkDvzL+FFn0MIEbwEb9CTfr2Lk04RhW0HLzQh7nLLvgDQH4EPkQK8tLFbDY
lqInyyelG2disV+a5TPX1ZWg9AjT4MZhJhxQsuRFD3bAJbzX4yRyCojw3d2yPOSGy4SL71drfef7
lGpoqARxCnRP3u+qMC74tpspZv45slrUgeSCgVfXTme/Bv9s9cGz66k7w3Pu3Th5cq8r8GWBQwsq
6IivbeXE9m3aZeuycJ6HjtsQrTyiDYEJLp9VKCooDpzeSZEQwpSOT22iLqbyS6S7/Yoi49ZsB/6Q
hbjKq7eWR9ls8deP9BQw4r1T3Tsb28wYC+aUN4njvTS599vxsdmjwBrYZN4pA9bHkjdnHDcwxMX0
YRPM0et44+G6nWC9rpDHlWOoNDNWVbwxVWf13n2aHaUliZwaDmqz0gKCSOaxKOA8RdGFqtd1NZ/j
MPNjOMEK6bG/xqpzDAoX8bjt7oKsesxz9cSxBlIeD17lWA+TSRAUduXzWCSv5Gy8UM7/9KbrAYGc
+Pl7MFnTdJii4nlm5bNSXbrN+Dc12MLmOruXtkOX75RbkXi3Xt6R3tll56JHq5e36YcUxreprG4T
GwwxRABMI2YtgdpiFxESiMJkCIeEcjNNigI3XHFWrtmvgwo32YI9JyCRaO5JYYqwaBl5zrUWIygf
gD4hImFDkpQ8u/SOR2I4a4s5TXT10GU+iukEukYvUde8EH0GM6ZaPv+86WDYD2lX3/suNIIhi28A
UpssUw50zvnalfAwiPwJtmnTneihHOT3EGd1rG+FtYi1l9oX39SYqI0c74TlO3T9LEuwT61d5R5Z
pWc8ZR12N017p/W4KmT5rTvno+DRVKJ+qHNjexV8ZoZ88yb9SwbDl4FIFDbTr9JRv9zxlqv+WCzi
0alIOpvmX6oUj2k5XjJwLI7UZ2/0P+CNA4nIJqo/uTNHDR8d+moE6RzBPiW3nee3GaJM325+D3bO
cyuh/Ui7IwzE1xKFeOfdxA4XNKNamlXo9Uvy1Vs01i66PyOoX4ZIfacdY7KBmrHLEPrX/R8A849f
Vm/cpohdmg+iDUiDmco3K8F/iEOvbp1fXmcgh6nv3SkZ8CqR7NBOS78lgGwfXDMFzS1k/6OxBL86
n49/W6qWQRG3hF2rHHHt/Dlip3Khzq8sG8zYPHYBTk+iPZvOurEbZmbXBUxcWIz/sLfnCZiPtnht
dhXTAquHujxYUIRoTeK6+0pl/nw1LSrVrqORTEQVnyNOGwmSB98iBiDm96/GZJxr40nm3QI4hI6Y
/gu0MRq1RXgfHrmfyO4W+iZSvBrCULPyV5czYCkth0eesj+nOml435lyBnG3dSVAP6IRgEDXdw62
q3kqQuUu6Hpg9dKGRCEuFh3NoU8ISqv4wTMGsFaPWDGlkJ5Ahm9K2O2TYlPjp/a9nsSDJgmzc9RT
P0VnRFAxYHGA3mChiTXyC7kO0kPRdbsKSXiD+QG0BZVX24Dr0MkD8z0sRi445AgyYeR/OhpnIcg1
J4S1id53+Zl84Ine9F4bAO4JCluT8UCYpqSuYYxIYTKNax3DWza75RH+wE2fu+hfGrYN10TMVOnP
oC73LZ61pMv1yrtKOhUoqHU9djeCyyGJqodZz18enS0nzzVcjG1mMZP167zk2XyVmY/mxnTYZ8j2
NcPehatXP1sDKwoyu9ZORHjumBtggsynmCN/beQTsYEWcrYeE4O2SLx229N8zdZFZrofHZlsGzV/
AxZ5cERPvrega8bx06cNs5TSsJAillvityC2NMC1j52lwWY5wYk8l5z+KnoBhI01gt04YMKnLKLV
dbtpWk/S/hVzBaDs4b8ywwnYK8THWtXjvdv1wCnzIzcBat5RwwJpppdq6F7x18OsAnK2seZyZ0z1
FfzcEtRGBRJWRrvP2ulurMW9TX4STN82XsevdYuT0BPJa0XAuk//zY5ifJRL9Xr9wKDvoOtFrxmo
qyxsm87mb8JXw5ZZBRyXByTuV/ScZJRYZ1tUN6wu4Rua4PXJCcLOUP/o0R93qWCPHI2gjW0qeNJd
yIwa0/co/g0H5WbqWnfTGE6/vdqfyOvFCGpdkw08Vh5bZljTxlHxQymhOEtDdmQ7U7U5BKj0dWas
UUifJKHlwwBMfqmYjXUE7M0y+4EWiTCxtQnPK0YofF/L6GDW2iEYY5YjGFzPVnzEO/aUVtWnaCCL
FY9eyc7Dy75k1Bxdwi+xMyWcI9h1gJzjnfWGbRZ01WrK2VA5zrfR6WTtF+RkY+t6tmdCNCcG65Ja
gIQgdSEV5gu0DdkEdfDYRBQ3AaZAMgCwdB186pF2ahj/S4tyM+CyF2y/2SFv2okKQJ3mLv4BzBgS
KvfhuvE5hXW7Tsuvwtb3Fh4v1CXzqh46GNzNcNe2cliDSD07snsiHfpn8cqNM6dPQ21/JmM7Xt/O
eF1J5mDaO+eD/dy7JZs2mewmkL0eAwpZ2ObR9pnzde+kiG5slC7bxOXUAvlGBc8+eHKtQz6NjLQN
+9Mo+qudeyVE8GHQgGwmM2W+Qk0SjEeTdOyUZuxQ2GcP+H000JbNJbz8dAO8Ty952C61SQ7FO+F7
9k2/6C3oBjypPWrWKL6IFr6/W3EwEGjhrkuvf/B9/5yZ4uTZ3hfwNBoJ85c743BojfopCVg250UC
INowaZ5nXA2F8NBBtueRZAF0jdOujxi8C2W/UUw8p4FJkgRFwjq2ut2YMESvwMQuI/PIhuEpmgwf
5L1u77NBPxZLzSzJU/M6y4rfvt/uAAf/DER6sdwcW4J3Ear24iZgeUJiazCGRJcRUMEkn9C9gNEi
hx9ExnUUd0hSN23Rh4OHn2RpnK/RiS8NMU9uCybAKONNRVW4CmDcMua9wiMWtbEdTFhCnhaYpKGD
2UGNCyHhkIJA3UmGy1zEKyXN1ejiyi9tMbEiHR8nxIceBSLxhfOD7tqvYeYEdp3+dc53KGZ+oZoH
wY/wcMPo9AZMKaJ6Lq+AjBcmln5OrgX2J5MefctkiqXoUthhYUdH9Fjmjhc73Kf6Km6URXXj212z
tsCSuz4sUuw42MexFyn+UtG59241GLcxICWvNTkSRnaAFs/L3KZSidLHNo3eSgNuHBbjZsujixM2
T7a+S+geW59zB38QqmdW75bRRskY3SwZp4pXkVtbOv2wN7hrQh7YRtUU7P8HCV3K4UOekqMT5R9e
W7/HC/kgUo63fWPc8oh9LoPpMidMd3Do0Nc826q+F6RMbgJX0VSIqxWvru8TM35tp3w9lDi9dLy8
NYC8GEyaX0PPvEf7fNARSZmnyUdBXx8ps0LYnMEp6+pHiH7xljXOys+a4ZhG9dEbuvwgraTbaWE9
wiUNCOUq75XRXIPq6lBm8yW1i7NAy15ng2QtzAHkdRzoMf7MsHOAf5qm2ooJtWlKlgrQiPS3Kdot
0wr/pow5BixWWwoRpUjEpWsKFjtJxadcEpcRC6bk1PxNr0Mry8tzKd8BxREYH7gnnSGm6IOPzgYd
zypzOwbZZ6lZdhVmvJ3RVvRBvpGsiTYypU5Ag4k7IqVjW3QKdq+Flubln30JiaGPbLGhfcLnZU27
imFrg/p7Xc1vnphsig35FuyUKO11kRrhIEoYFZN5aCfcubalvjKIqt4Q6y22Lsl1Gl/UgOOmWwxm
LyOCCQa1XJSeIU+jywgJSsi0FgQ2AZ/Odswtvhw3+MFdWrqsQfTCyqKKpgmPzxKHvo8K3LyhhsoP
nI5ZOLdkTfstx+2S3woDVURk3hcNafPkQVeJKB5cjAvXuHsEINw2o/kwWeQnRNOCISS5wDveaM86
LjGBuHEKnGoWN0gGum0WN/Z9W7ftcSYDoEr0R2q1p8zNoUnAWKNhIYYv4dqvBfPzIY39s7IZGS11
T86HhcRjpE3ZDApVs83D1m7VozR7hq2zDWRxNTo0i8U0kZJiov2JjY+0ndVGGgFh2/hJKq46isXu
V3VF5i32/OQGRBZYbmXfWHA65TjjrpAAvAt8+jxSqEMLM9hUzvwBb/5Opf14Nw4kKYtAH3V1B/BT
UbpS0JrOR9ekP3HOmZAanBSk5Xwu6fzG+ioragyzMwtA5eRMal2FbrlO383SGw8CCUzRWx8aiQQk
v2urOZn7qGQcqdr7jg/wDJnlgv2FRp2aahLjpy/VrU8a8CYWRUVFGn2Y+JiJ1p75Zjo6tXFDsfpp
axgnSozL2tDWWisGE25jbbRrEGL0DfLxuZ9SFSopb6pI4U/yQ9NGrVCShWl2b5gRGFZ9LVI+lVXh
IUjsn8nKfqzmyuP6wWG9ePLR0P6nn1pvtt3sZYKQA8nEAjoIOaiZSgLrDX00JVo/Cx0fOyDwAEx+
I3gwvrE8JyRw1YjoIQAZWFvCuewOy0LWiaGeEpFih4l+pNM/9FDudg45MPiOogeWvgQ5V4hr9N5p
x2rfFPIiZi90RhxHnUHMHnmDd5KBum3qA5jccqtAB4ezm0Lm9lvacDjnR3NBdHjNeu9dAcjWa+eQ
RxKmPwscX11bXC1/fqnaYeE2qu7q1Msp6MhW6bqsf6/FzVhEX/FIZmXtj92uTNufem43fMwBSXYx
Kk6gHInEKInSnRVIdU5L+Yuglu4wdbVJBgdFMxpAZseVurcQSwTY729JvfDg+MQTwAn4NH1T/NDV
zrdDRrR0hnEEvQqpPSXDAogU3VlzhvptYjz1HHI00jEox+hlzC2TUIUY96ivCFog6hVugXEXxNV0
ToPgw48nuMIJaoWgE+epZS85utmLY6fWw7MqluIUqKCEXJI3O/Lxvv/g+gYzf17m2jsNNbwB/mLn
iAGRDbDXpO/o4jWQolnhk/Z9dHAZvjckK7rEOQUTgPEcEnSXbCo8XMF6sUoyHQYsYRCdoKQ5wEKS
Yx8QYuIQEbZyTLc84N9M941zYOVMwUGI+GpUP6mH3M/PHwL8hi6Z3oU4RTohQ0cSK2XnBzMRK7tH
VTH12tnWyoPoq7kLPLc190PhvvapNe+rgKeCX+NeKf3GvDcqOpK42TZF7TwvXa/2wfw0zc0cehzL
B5mz8O/q9l4bMXb/yf5yC6oEq8Dhy1JChDaO5rUt4no/Nj6eOiYsL4AOEZkU/VOV1u4eRoAE/jo9
Vm1H/kVj+2A5UT2gaHtmJUhlXVlvvpuKWx7QN/6SZkTcnpjnI6eLKjr5svkscwA3GUuf0HXAASRt
84tF6wP2/5ohOpSFWr5Wg+eczIHVYFfWvGvecltHubeyFMMsp8b8w7D/nC7Zph6d6cTFxayX5SJE
o5PlUkB5E+nTlT+++KqwDlnrsvbzSMpF6YPbWNPdPTE4A1S8lJLjEbsyVt6tLdpkJ/3MOhcgJzJk
kdocjV9OzdTaT33CQVHZuSZVzHWzbS5B/YmAjrX8/AK94mZcwEbGveXt4qUeX3vjmk3cYbvKWfBu
ls4OHjqjv5iFMZJogPHdNIJ418VyYwnSI/SoHipIxZ9jkyA9JVVnqSaNPmSebhtjoKrtiFZOjHyf
cII9pVjtkdq5D3ntl2Ejzea5HIYW3xX8f5s4wY3Dp37yVXPpbA0cWFsDvaQS5zxFFmqnpKPYc3vn
TEax0ZP9Q96784JHvM3SeCcbmylX4pUrOXEvpka5rtxh+PXHVLUs3lNDXYnVVdYreGfmHTxhTNfG
8CjsoL1rGDcalNt31ehQb1XFLeqPa7unccF7brpqHCwbnV8TJCl5QjDsUHsaYY8LvCfeI32BOVb8
zgYslov9pUnU/KXUcteRprsiFmO5qBIZ6Wx06sHmGu5c5A8Lp8mDnIefyPDUcYzrc58r97BUBFt1
8HD3w7gE3JibTKjuzUvmt6kZ7E2Q8kBKInLnqnbmCi5LcTKKP3JaNyT4joC7jp9NV9yrI0cXBsSE
ZBW0ahOTjXXTlupAeN5mNGz3zmvyfNvx0oyi0jxYfCpnamBce/Xv2myj48/U+6FWRDoXRDfvVYxW
dPZ/Gw6qIwEngXBTBHT+0N5ljrBPGgrAGkkHtkWHE6NAinfLFYUejB8qGO3xfhDpvBInoseNW6QD
8HQNO960eOVuy/ig8AcdsGJEWMevAvAG9VTJthDbmyGQAJVfgeN/9sU4PtXelBzYj6+yyTNXYgRL
8H/YO5PtuJEs2/5K/gBiwdBj6n3vdCfpbCZYLpFE3zcG4OtrQ6GIp4jKqnw5qUnVQIqgJDYOB8yu
3XvOPkkg6qWHIA5ALLN/rY2eVbPIlgquTUYl6QgeoAL0nct0j6urYnzoqmT0qW6yxfTYzbWizg5J
o8/VisoQ9i0CatNbNXXTogGkYZkFoXiTQFZQzNlr3i53PojhDeo5LZjW/9DV9sJ47ay4Y3pElt4w
6nRfNHBAZj4edN2M5nTCihMts40WNkRH0KnjFKrTZoRaQnzAogM3fDVSnJGDlyOIhQaMaoQ/S5PM
22SEqCmFle8MNyx26B1eyKJu1pZTPpHspzyPAAFOsoo/nOtIKsdTRzzzI+clR8gUHzMZFWX3aQ+M
qHCQLDxpnBQLQ4Qx+AcCbbp1pw2fWR2aEPXRMSsAhS4lRubLaKklIiha5U2cDWuYxtinYsW9OCni
GTfz2l1plt4lcdFd2EZ/SrjFAAR3NDUQhM0txCueHq88NdbQ/Arvpak9ono8zz/++NA/icR68Sur
eRhCtzhqffFS52LdArd9tUjTXgSNtPBs6MarmwAV87MjOK7uYhoporeozeddn+Gc0zeVF4ULxoY+
9lASsuuOuXXlefperRxixNNMXamZllwS7eC2SIyCoUqgpMTHsovGeaIo2jyIg2qtDf34oDpPOS2i
WV8m9pYD0XcdHtQWfJ5xwPthrQjAyfiDtKxmGYsV3ZvirmTgpLWdP4QcMdT00ApCxhMBjt9HTyMi
YwdajdDR1qdiN3A420W7qwWonenZg1CxaiGfDC5vlq5fZCmvmckNJiwaN2mQ3vJ6GrpF6oW4YMzT
EFlp2zboVqZOC+3ssiWOVVXo3mnEKQahRoVdCoaHyQBtxZ6iIspbHp1po15ExE8y1njg2uJF9jRa
nB67LIRJ9PGtvzHDfTBigI78qJmHACJmRt0CETSOhe2h7EI6JM9eOp4xgjwFCaR3T/W/kwaZALtO
u/4Rhvy9VDnJFTB5ZtZVHfy775mMYDELlEP5gmR3IxXzkqjRS2xApEfLdJNNtWyYLs/12Hm1HfdJ
IYlxJq2IFDqa3orSr4yB5GY7ijeQEQ+lbT93KQOaVJGXRP8cCF2cqPP1O40rsfe0ppgLs0HDknt3
qcTHIYK1EelaNne7+oMN7cMzsolw7W595iAJmsSsp39F/wHMjROD9nSvo+JsIgxQszJMIOf7bJgq
hAu46kg1AwZCFfBDOuScIzZlzxpFT2JRBN1XlCtPppEgFbOBgcQlNpVS/2o79RspI+VM5W5qRHVS
aIg3tU1HnVI5igzG4RSr81KrMDxmDd326JH+3qw2khuRFXipWVAsFSVymP4uSf8JLv5p5fobR/lv
H/6vxCoLk6f2F0X7fwIrb+vk8x/51z+O97/gmH9+3k9PofGbrjqWg2vQpqSxdAMJ/E9PofGbw4Yi
GL5o2AOZsOEK++kpNI3fGLeDunVg4TGQ/wWuzF+pBuwmTHWOiqHLEP+Op3BiJ//iDjNslQ6pDXRm
8i2qfFX+/hd3WKW3iqOjWUKyPvH4XxyioKbjk9kW81+uzc+76FdD4HTt/v6thGqYpqZzKSxV/5uz
AUF1E9s130qiMIcwMa1UAm2l8eAPOUlfhFTk0bqSzc7t/VtUGo8JEwv80MsxMQmfKDfSrz7cUv2M
UacHMSIaQ9mU+rit4nhPWtRDoTCLqPOzpSjX//6Hp0L5Jz89XBuMGYZJ2WH9zc84Fqnsw4QcSack
hdBRxLkl3gmmBIt24K4hBIC3GQ4A0sPou0F+cYh6LInDB8ggtGn2ZZG8gJs6KHKS9dNXfDfaXpl5
ob/VWwpBpcEQpTqwIm1oCDbzJjlsEmVn6MUVZAcpnWqHB0CZtBRTy7TCLzBkA8/8sPf94F1mJfNo
NTXYQoI9IrOVPbh72nIPJWcYJ7PAiGhgEQIGb+7e75x9gMQLURe5qwXxEqKE0xADASgk8KQmqXaY
QxP2QLztggGz5mKAYTkNMg5dk9TABl7mVuKzNuw9ddSxGoIBblh+1sqaVIocdJHQ8gXV0d0Gz8LA
jWAfX7lYCTWTLfqjnw8UAYxxVWVN5fdmjcMCsAYDFqvcF7H94CHPAhyximr0FL5cIsojVZbcapTu
u64jzkjJEUTTK+pHsU1xPBk0DlpbQwAZPQQBW1qmbNyMcaQWAEcjM5ibgz16gybHmPnmsOB9zpl4
Bmu3ivddxsSj9u6xWmyaMFimMBW9Xp96dtoSUA1HZNyI3H8O2aG5TRkSXQl0WYsJk+T35HIY69QP
tgBWH1N3PEVJsmhN5UnTsJunzcOolScBd6lI4vWYkLxCbhcStKUsrDvU3kvh51cwrKYitplOpJwW
PhQxr6iR2P1IXbh6brnyQdnRKiWkIlQ2sNHevR4QM0gbaYiD39Nq0vKMNug4HEv5JnXzmCYhLfkK
O3uExM/yNY6uXTPPiY1mhgOLtTPEy9ClOGssCrG8Hb+ZAb43y7rGBqPAPK3A53SoJhonxJVZnTxO
dugpuWFZXvyV5pOS7qr92mnahAk6+lTm2Qxc62Zteq1YtUON9iMqvHUYky/pIepdEORBRlNKiyyl
dwidw9xaUb6qPByECBkZAvnfMXMSQPlVFS6EOvlYK7Q/jfGlxLTKrTQJhsvhzWqcjXBrSXSEum7D
uF9ZVuLOW4Y82fSEuiEE5hKux6qip42KTkeRl700mbl3G/GedgR8u35xoheIYnOOBvrkgBFVI26I
voMv2iiXxCGwAEKvh/+EHBhAiW1vzXC7TDO6CfIc7wvpvTKyJ+9eFqR+lhu82k8573STJgTYCeZf
Go85kQ6P6IVuVKZMfcGJDmtlrN84PQMUTc/tEMGsYnJqd0sithfkLpxMHCoFgBYV9VpMSnUR36qA
cjsIbwBGFl1bbswA7KZTv7o6ZWEOcCElgCZvvE2qKhfP8L4SOL8d4linI0O3CG8DaXmmjewlMu+o
Xogubg7eDPwSg+nYuTdgjEKXcY9u3BkgfR+yhKrU+WRquOkL824bMI0Ivg60Q5TGD2pTfAwECRe2
dvHSakNTdIuAFMYZhGQzeSmLS2Jam6SLbxjtOfg08dlQ3tukeHRc2u1DQ9/BwCDaHrURIrYntjXP
34gxAf/YOikE0DKi0vLO37o1mZpxCUS9fmiHM9mkOYnQ3HeKxmi88aFNg/6tw2eD9HafpOFBRntX
MmGUzSsL+71Fml+Oc+DDC4Wf1RH1LovJoWUGWAJynCJgLaT8iqVAclR6hhT1KU2jfTaiB08jOBbj
uyCNaPCqDflsGDD85y73dw5TcYkWtCmCi+JGL/U3KkeGFX2LHwzWRSLanU1wqa+bpD4osElQ+Y/w
nXUyzMshpbhzrXU4wrYbkW0y0rlULbZGE0tqVRYnz7P2BVjj1urbWV/Y90FTDz92uf+r9P5FgIZB
KfJfxxLM70NKfAbV3j37qH9lR0yf97PMs93fCKqwwP+jA9EECpE/yzxHTLUcFaBOEgFNJJXC6A90
BJ8FGsB2NcuiKqIG/DOdQLi/abjEDaATv8cT2P9OmUeUwF/rl6nsAj/g6pR5cAiE/jcMgCQieFR7
NMVuSzExSNQ6gZQxdPtV7FmHshk/dJASm1LFbUd/C6VAgt8Ct1FpAE1z03tLpaHmzNxRYYOpa4b9
mKs3F3Ok63qPTZDdkxJIJpjHvYVviaY350+izmY6vjKUlMWlxfbdALkdKA4SXc71ANd2ZJ9g/30Y
xWMDm3D6Y22odz8AbYkLnUc5IxEVe90sj0kysPTiNsbHxI/QViOeTnR0xYDPoLFOQzLs47C/0lFC
xOkw6rZkR8QszBVRQWgRyXArYtJzxNBcNYf2a17A1YvGfZYhcxIdyJgPs0yuTsyVaQpylNK+O7g0
AGVDEkGn83VHTBR50+41vbuFVnCfAGbq1Ny3H309hQxeQRjDzLCizN0xESGYrL+2PPlY7Ma9h9cj
6JO7TtLzrEV1TarFafrudTKp1wmzNKvD4D0P0XtN2hk4770/uhQ17VXTi4MpbmlovDg5KiLUJ1Y5
3lT3jWyBfWf1N1Qhe9T7d6Wkny+6a851MUe06kGLVpMzsgM7pOz6vaLF97RsV06ibwDh6zMZhHeI
qygiss10Yejdb1pD30Q5cCKuT5ybJ1+X11xjemln2i0O1Jvs1nmf3XE+rn7cSmULPJWv7mT9XkP2
31oMJ5zt9KEFJsDvrRN5SwtU5aey5gLDXAasKj/CYDyhWL5PojqfVzh9wsht0Xd3hu6n1rBOYzve
MqW9Bmp7rTIe11FeMTUujSTa1RIQgE5DPmQypuTuexwm966NUnZB9V0zw21bDxhV6mINXB+Kqxt9
DQUYat88kUG7jOthNt3b1UDIQjvuMY2dYNzN4mx8c2x1iRv/wEntjbHYDNbrffD7m82Fn97GwchO
lvNlWolD+gLUrKxNntCnYXj8/WUAjrTxIlv9cXpzBmGcokDdq3JETlHNp2/HRAcvUvSl5dwaHjHn
PSZ7r3J3SlEcGHljpnOie8YML2mLyRrwVcvwnvAaVWIcilque71ZmX3Ex93VViyEBd0tQcoriYJz
+/E4vbnTm6QMgC2MnvtC/zYqLpuIdcoYkIKtoVu0J4YQf3KQnRLFou1kbdRRP/14DgOT59pQ+6uo
eFlKQg2CdldFQrhWougmum1URV8AO69+Pkn61UvvcFOR9PEvHOPOf0JnaAjEdRP4AcJqQ+h/84sH
MkHsGgZiNf00Me4av26ZZRZQCUCHxuqNDKSbpWm3Usm3kwN7gpYNaUJnvb9aVXxXpHXCRP3Nh+hY
ZjbXKv5K3U6b1zUPZIS7Ogm4Nd1keDW9ZkbjncJSumc11Haw3BmLeMHX9M1Hy9xWbrXDD/NV1eqt
4NcUNdl18mpX6RfC+kXnpgDyWKmmNaKf255jMdYWZPJ2+WLoc4QEQzqHJIoKq20+lJyez7TomNPS
lZfWo5M5cwZu12kZmBavKlE+K1ioYFWsBcYGrsU9ixEtpWH4NT230hzPpXZr8B/OpgWqUVrGfDyz
AhZmTbJCHcsrKbIbRfLkM/b7ZWP8J2d852+nZHYZk62Ozruuahpdhb9xbuwg9PNaKdXVtD00VoDu
zunQRaoXh5rKCbiAkoUqBy+ZuM8o4rYEOM6lmGbw3LnThiKV4VuCjhOAmIIQGTAZwyQmJtVrGXp3
AhsqrXqRRk/9OvQz2YSrpO/D9XQzTEJaS3ma3n+rs9MlWUHf2yFfFuztbrrQR76OnbNP2fxPE6df
plIRj86TNYjP6T0C/XyL+EKajFYjsL886zcYA2/TelmM8R3P2b10ecyD9CuOVJRe0zNv+PDexu6o
NM9j2z3++AeeiVBUgtqA+tbsFZujdFinRDvEcv37V5mNTWPNAgXKqhFhYNd40kld+yK68svj14/3
NVe1tY9+QUDoK8vu967G/9V7/6LeExRANLr+65LvNEWc0df7/vmRZ+FfeWG/f+7PQCr9N5VEKuzP
BjwuYYs/gWFEVU3kK5twKUcVtmnz/X4WfYb2m25rwJOFSx/vd5TYH8Fp6m+OxV1JqJoxFWtUkX+k
Zf18+n5vzP7z4DShOVP77v+19ygdeRYFiCEcuZR+tpiqwl/ae63A86KhPmNI1S87yx9mvuSus51Q
m6WItioyHolbkdEDlejeLKrnQXF4lnCmUZxgYHR3zK4yulM8MU7enlsleDe1E9FGz2YzvnY2Hmep
wJvwvVPT2yuo8tXQ9wsof+UsFtarM5YHrAzNZK1KE+b9Q7A3U2+dpB66pCA5MlPauJKsojwmxbUj
3Ea1xmVrI31L3P7kqTmGXJI/qrB+kkAwlqon8pVmxrwWrZDYl9Nb0zO6wNqlIDhXNdKom2fPcu86
JlL8KESKCNCJBRX4TCnQYI29+2QzUQgG8V0ti6Nqal+Fa1+I5cEZ1h/CXIed5F093W7o8OWsYvTV
Z4bOgCsYBr5KSyBBGGY2eiWwMfabLJBftCPxwFULosR8bHt0yQhU30Lw5owaJHVmSAYPdrZCptRb
LrOW77hLIY1SHCAklBby/7JPMHNXilgotDsb7aYndjMXVX2OlYTZaHSh+M5R4TkPuonBPR+d/SRy
iYGHZmH3ECk5lN8Q+Z2CeLo2AF9FGW5BXW/fLbu7q5hu5yhvgnnermTsQK+EHekZ5VPUlvumi8+J
8i4a92bSQAgSfgvDF4Rj30qMBmogwbln11TJA3Kjskck/YM5HkUExLWv/DOSgYOiKtiboXNEyZdR
mHupk3ot8MU7Dvx3+uFPSKEQp1vfTY8C2kbSw9wO8GO/V2EcY+IxaML4R4wkaEKM+iFNxIbZ6E3J
sotskksjmcHhEcIeJ++kTxPpUFsLQZzYzKU0xCCPHTjJ0ueiix8tO9kaJu2DpkaYLx8AT8OTL9RD
S9zulHTzWCD6VmJ2jgKL5wy/BWM1xJTSgYsCTh5RJvM29BpguBpsNZIGG53gaJ+SnzrT1O4xy8N1
Gop3WnYW5dgOPoeJWgPoCwnVYtTyeeaxUYVphwQOZp/SyRe63y+lNrVq26PUrbVXp5j626c2FHDm
s0PMzN/u3mof1Uds+Xcl0FEDkA4dac63LBPPqU1QEeh7irDuyfRp8A2q3Jldt658iwxpLEmlP1TQ
melvZtm5DtyS04LxXSGCaYbvrGLePLdoD7ItFQ+5C0bBl88//pbZGHMrOkBaza6loxUg1Flft33K
qSwBNJipHy2VZOB4+yAkxseo5Q7w3hxD2Te8dm+q0305xvAt5PGHUU9yEWcviQ5wS9pyZhHsYMTp
g99hVhyc/mzOPHvYRYzDTIWOSIW7ZmL1dhYvwmihEesxT5vatauBXtLgDssUgJGMUB+a8oLm/Gjq
wUrQkg6kuitI8DC7sJ7d8tHmHtbiQz8YZNgwXQ6cLfjEeV/LCdp6GwwstHpfzFOD7n3WMbYjlZb8
IT+EbuMb86HVGIzrIC+Kmq0+eWGKw8unrTZOT3cBEMpToL6gbl9SmkXz3q/PWt/PE5I2qbRJrCM1
B1DH2vUMVFPIVVEXd8vSxcY9mvK5MGmMAwfNZ9SnD2NXXSM7IP1YnfILml2eoOjrWvUW+w7MYl4d
oXPKmtYyHhHUmVFCCEZsM14unh0X/XuYfGm9pc76ftLx1z3MNihDOabuIAaKWpDlbI/GLrKiL2Jg
QJKIEvMlwNMmhQU4otgQsVDmFYjaph4+81ECKp2c0nNB7zrt8BcRnT0QjxOdM60hn6sj3nvI0GnV
WbbuCnUdj7Ezt3T/Bd3y+2hgAdZc6DOjNNcxoxAuEV7R4q1NVX7M8i3z7M8+E+6selR6vFt13VHT
g9swar2aNflZNcYTgh3O/U6+73xTm3l99NmYXoi3oYANy79VdB4wEaq3KCKZBW0b8wWMMTJyLxia
OehUmrbsLcJ1iCBJMGqxIKvfBuMdLzxJCuqAwlOh8dp2ytYpiCgg1oidJAG+RHneUpxZEq9DpvQn
Rjis/Jn66Rnxc9YluFa6D/TXW5oWhB5Lgj7Y8XJGJYwqbNYWR6tv6WiJldkYh7junxN+wywy5ND0
1GHOdMjlEDcv6J+Tc8QvuTOsgFQ7l/vdy+kzptW8a7EV8pY9OaYniIJAw1peULT488IN5by2XyNU
8WCsG/iNEAO0yKtntk5/1eBwoROpVJtInYoWrJNLhourfyOzNltYvWEvaosZfRkrGLS9E4j+g+5w
x9SWuSxldKg85+A06l3xsd8hZVdDaG7nRifRnhlNO8ZL6TAYN4zynbE674qZvtitfDK1GGfsW2OO
t6pI34SbknCZkKPc17jOUjzFGCfQxn1oLiLVIMfKa2s4h1I0jCO+5igelqVID0qF3cdv2EBlV2yL
Inu2fUwwLjxnbJz9LQraTVdz9M/t+sPqywJJPkpHHakHeX0IDzUsVJYz85lIggzLTp0l0aIKNmzb
RbnHaXdpFs49qMfniGkb85PmyTI6xNcCXLNhnICKxCtHhx/cJcaxHVL6tUiOCDpu5rIU+2TEJaqn
KEd9z/mY/LCYI/Mw2Zvk44Dep7Nb68zeXFQPKsHUeEcQTFa5HdOWapasdme7RgvV2fzMrtm/N5a6
hxJhBeNTpkW8W0pw8Br92ClnmkEXoC7cXCZ3WNv1NzfVPjPGCZy00iuBFEeWuzUDVNzlm6g2b3ou
npgi72RLreTTfjHp0wdPqYEgrArE2lVqRgTGc/TCEALLRwHOXlpIjRqGF4Zq7xz8Sox+cFnETpst
1Kg56xqneyTDsA8nn6qpNTS13Dl36hHmMTS9UlvbYJtSqHRzmuR7WSNr8QxAsKBZxLh2RL710S5P
RRn8j64OmG2icvRQ5ORFukoi+5Ajn0/17tqrBcBSI1h5Wf+9dpLHUiUDr0TYFN7MyedO86SpzRLV
D2MQUVRn/Dy0LEMMAJV5hDuEAYYa1rWSryjiHfcBx7HmO/O+jPQFMCVsXJNkPtPKA46oa9nG1JCk
xzOh61hlS7AupEVVMjtjIfGWbVbJGVnhNDPhzhn+Y9j6D1I1j0mBYavBoY3SickfdJTMMd4UIzqL
BkMVksQIiSLi2+Kb54onORTnqUxMce9I03rqc9ae3nRZPUoYPmHpzFikv0WgdnDEEEOX0sbi9S2H
pH9WAx+6AZJjFO9IRBpDLMfA+mhIQe0M9EPNlK8XjJ9OhVEf5fcyC5x3UBIyWXt9fiVcABpASnfW
s+n75a15HTtjqxQotJwEkZxXRC82G7vIdojvk7Xmtps6JqFBGcvPHvDJMrBku2osZDqJ4R9ySee2
GDOBVoj6v6wYAGq+l0AT9N6UCDghMlsWskC1N1CXzpr+IWxZQd1QXNBb7toWgnug2/SJhTmJas5m
erOoMV4wQ0LA02WCjEJ6SqsCaxAG5rGBf5mkAkmmhbOxAX4aedq2YsJok8i2KCXsR2XCe/kyfvJ7
LPtkUiy6xhvnBa3audsX10GjidzTniXVZvhQ+phWTNKfLJijWeSMG3IUj5iXmDPblVyEXrqxqESW
FtnnfuB92k4/JyK0mOtFwLMr3tKROy2W+F37lo2UCoW8koihmY/oOjUeLWzBdNORqOaT6iIqMJh2
/dZl9OMd7FjRlrp2UYMcb6oynmFhpBunpbIQgjLEZy1HrsuzxiA8LqBzGIxtMbbmH5ZN+ntrpgsU
HVMZYwwr0kfg63jA4FS73QhwxyHz8lRnHTYHgiHQ0S7UnBDFqTxtGcLN9fHYe1MBlJK3Ohao/non
WK5VEtFWxg/pQec91/i3WUQeImajBBPRxW7WfeVohFiKj7qlHzKOLRnIA8GvCCIGq73EPNgDuSS2
M6oL2wRK1Nbmm0k/ZqFUPLMNzqDCQL9AiqG6jEbtWRvZCZRW7tIUTAvO9AZlWz6JCozWeCV2+ELG
wSUMkIOHUDeMIeO0Ur03IShQbiuKDjh4YOsJYZqNxI9AFOF9wZHMzI8Flc2yml4Wqn+k8THzw+VY
oeMSqkp2ssXP60Aqm6GUB6ofwxgrvUGZB8rQL0MdnUQV+c0Giy7JNsw4htDmhGod9JZRRosPOcf7
sXFYNQEDHmWS3bwWZqnd7rG6Y+OTFTAVVOthUm5jycrdKTlHB13B/tVXcyjL1RyIDxhMNUgsaFvx
q+K0eII7FTEh/Yn1UND6HgnjZSy/GcxwJE3Xo7ZEHcrglXagXE6A+mMgcURpZl+g4XeXLvwhZrzo
S9SmMlY6fVudwKtzgtI9a6Jo3yBkMVKAA2EM6y80rGXIjZa5LVGZGHpneVNhL8zC58zCNZ+5C9qX
5yAz/CWmcf9ccWjKlGLYk4FmWNBZKOHXacYppWg8fxGj410UU3M44vDLvIMO7MDUm5yBetFX8TMg
DoIF6op7NwAT52QcVXxRR6cfv40RmkdbRMHGQ3cdeyBQzAYXLICwdpWl8lXvhI+FU00ORfZS+pEk
tE1wDlLknPENW1vqIjBAgcmUKdWOBjzwd1yDncYTVdgnwpG3yP1hVXUHTW+SW63Lb7y11Vr3+2IF
WQDq0FAenaa0F67fRtjnrRUQpY0knJqTljuuo3oYLn7rVzuOxZmOKKEyoxJw40WzsoKRTXnCV+4e
7Mb8DFqX8ZUWkjL7HPvRU6iyQVc6ZLGuECtdUT7Lsn6KGLmT9QXNUrSlXLQhD53UOU6pakloJTMB
gnyhJBJerWUqhs2X2vIJVGwhNVdliz89xKtpPkeJeIWNcm2AbiOJwE5e+pe6TD/0LPwAg3pNHfvQ
oBbpo/rSevB9yJZcaXrfrnyRP5q+9gxYdUUrbBOrnGl1IqgNxI5moSlr31GIVVCwUqON953hUjVO
usCTaS55ohDgEupC8UZ2Tlc8EDNLqOZQo8VW+uVg2NesDNG6NnAKosTaZA5lUtVWJn2QZBV5uQ5x
yzyGWMRmeuSEuGu1V4Ts6dzXy4waL7ozrtN32QWVbjp3VP1LMbEyZwK1PuIkDP42aniOl6WfJMsg
j7NlQyxlZ1cnXR2OtmaeQw6CpabvuPPg57MQmvmbYRfs8gngdOn43+Jmm5TVOMeX/J3O8btmgxsd
jO+DUr7htGCukrVfvrJtvOI55sw8q/R7IMnn1aB3jOw1MQN+TVJ9YKice+Rkb+tBklSW1BsOJxE8
jLxj5YfHZKUK6p4of3LL4gDI76PjiEMU25RRi7+7V0N8pN0SzcuCUYDguJqNy4zGANXAQENqYtAy
hgFNROWvM4dB2Msp01sp7dnMOtJmfYpRGdsrOmgqqS0RfMkgsDcAiuD4eRFNHmwcCm5OXzSPfQKy
wxA4H1ocqJVj7+uI3ComYFxZUKde42aLzhggjEZpufE8+9msI3WlyUM1Oh9QmgwmSjq0TNowQx7h
NaUbT9hGMIEdQm2VYp7IQ1qTVm5jNjKtu0cE+S5VjYOWp3DcuP7zohk+ulgZ9yoJQk7bkQrku0/E
oeMkpseeWfqCjhOMEkAevlV9jZr9wJRiJdDPLtyYNRvWRDEPWo+Wlxfhy289yOXo7CKTkxQJspyl
0asMuJoaVLQXLK/fcxJOHc57Ho3MWRDRcgplca2o/qQpLm1KTCKJcU9Wa78DkWhhtaCF9/SW8k81
8O48xnVZXIHPbrMKW9LI7HsXM5GbDWZlru2wWrS4yW3cOEvILrfOCJaVTkBi7BDvICEOIb9XZnD4
ESAN5srutO/eUNbzzKyfwqB/70yZAurWuQA9ePTe7l8TksCW/7OqkGkc8T0vBmzGQUP/+ud4YpLT
/uWD5Y+Ij0v7WQ3XT06fzR+t7+lf/v/+5T/QzjDj+xcDAHrvBlEa/90IYJ8ThJX/qvb485N+9v7F
bzYNfNQeljB+tOv/UHzQ+1eZTdK/R55LA95kSvZH719H1eGotu0gtjUE44E/BR/G71+Pv+MhN1RN
N/6t3r9tTLO2v/b+bUvTwTc4fEnu9b/1/jFcOEZqAN7UU+dTZ1RxSKv61A5q8dxqF+Qg5ceIZ5el
hRyeotrpjsvmRZd2TZePBc22NnXirPpGZatTOtKvyhqLPkNiOKQFvk6cocBWvqWU3zcbAjKJfQvG
CVvCfuS0qWb50fyxybLbdtO2q9VljoARdMrKossrJvpK2aVMJ9UXZgLJIZKuv8Vr9coF4mzR0T8B
mEGHl6R1hUHdJuOcNzMcLTr9+A24CEWbiNc1tdmq1xXqh2ZMn9lcGqU7DO4DfmGL5g5ncuGyvI6q
ADkJCVALeKTpGbZrg4BSK9qMpJjvFeE9GiIIzsxVaLAiZm2Sxl1E+ZvWxaT3MhZxcR4j2yIYAaDO
DLMBnii7WZJnH1AGe+t0KqRiKiptKq00aqxxKraKqexypgLMpRITU0nmT8UZBin7iBZ0pGprpvLN
nwo5If0RIi3FnU6Vx7Sd1Z6yz5kKQGLtLCzU8WudV9aSyzfjiKFxkrLxDXBNQyaolJPJVFhGVJjp
j1JzKjrBw8wGqlCmF8RwFbe6tY4xhz+fycAGopCgYnBPo+Yc2NVsklXJhEq4fUzSigfhhmjETTp9
lq7MNSoYzokAKbCuQUDNSCpHad7MMNAwV5oKaofKGlsh3bKp2PamstuD32x0RHCRpcixhdoccN+j
Xj9qU8lexB3Fu2jeDfpnVqMvyZDEVU6dj1PjAtrnNfuhKp6OAj1ngiS9wkDceXXHUcE2ng0J9SCf
jhHEgC286WBBsJ9cUNm84SqUa70w1QV8YXDrA+YXeWnCawnjiGPqxsXjyS26YBxAwY08Ne1XsY5T
VAkXZqcc8FlscSNtQ+Lby7h8z7C/xWG6i0I28jx/IO09b4tzBSrLNYt94DlEsckZwpM1R8gNB6Vd
mXcnpwLQ0GY7oejL3DTObIqLJHmimFunF46Ouy6EKO/kSxU2qqEMi2SsASPnqy45BKoCKXEKlIa0
+60ayoVvNGtN+svWeg3Ucp+DF9ZzqAKlvtSJCVX96KAj/amQ2aNzPsoquOLAmipYws1JgcRUNbjx
i4lbaqqYkkj7cDK58sLoQBtiF6LBkRKRNrABjRGNI9217xmLeNQ4NE40HfL1ErmNg2KbEDtCwvOz
qqdMDN2TH2v7PgMxZZK0U0+55s4216M1fLq10UWHhtdkaWyZKt+vBNQTvPecWvKegC7eBmIvYFM4
nESHjRuTdD9AkmMc03Ku4o9Sv0Cqoz50MpgLGryiLjYaV6tqgSBVt8EzV45lrvimG1qe85AZVAk3
0gl7dAjmKqXkE0p4GQx3W3jKytHegGyt9ERZaq2+rBgYTv9N62KVFDlp9OFag90ERu8u3GE6zaxD
KrGcP6N9qmFO7jp3oUU4pjR1UWYjU7NqzWyE4Q1Nxm7ZE3qMMWBWin7ume4WHsvaD4ftZDqa3umc
zEQZ5JvVdDmAmQLQtDcuNNg4Nh+sXZEUGzfMCCrlzRgCjir3WvwHc+exHDe2bul36TluwG9g0D1I
n0hLJv0EUZRU8N7j6e8HUFGUeProxJ109KBQCZMUmQmz9/+v9S3OPUTC0z+WecBszaXeZ7jow30Y
vRk57HJbOUSj8TL9lqbVEjFZbemjbQjw2emjtqaQy0N3LxX2DwP69OgHpKwkJ83YF6OGG54kv17s
tfdWr1f0vxyRJmCMxC30q1UweOuClBE9g4Bo63QHaOV15qqUxp1G+EYbb8j6PVLlWzc1GpikX/eM
5AQKaz0xj1Lfrmup3OphuYLkRSd18vRhVzUwDfRE4fExqXkGOu8EqWGNxYJbH24sSgij7JNni15x
3EN+ZiAf3JlB/TqdytNnrvXGqsuvQmfiY6Mt89dxugnTTSGT3erfFBeqPfQcMLOXSMkvqS52ZWWd
8yw5+a1LkjUpQ3CEJf/OI3Tcx9jAWVTpRyAZmBGjO0OoF0nzt2OZ4d8XCzG8Zyn3PxJiGmlrksHu
4ViVIXroLfCqdCA3I55KTmtabksIidNmUSRg562dFnYbrUDz0w9b3DEn/ltm+rp1xoanmmsTTbkd
uZbh8W6SXF2bEIFQ/a9zb3weeg3Kt0TLB24JhgqDpzU1vTUnAgroeJVxPU6a6jSLTzxQybE4Iite
CqqtGOXm3UpEBzDvuPRlIBzSFuD9tXS7G7NdUncWbhvt1NQ8VrGJrdlY2YiZDKqQeUXXB/JJPDiS
bG+jogdIFC2xGp+NTr2AqnnSwuREaR2xjV/eVx4VYK6GTtpUUUjtCvPkQBHVzqBONo9xZjtuZB7t
SqAUHFYGwIA2ozXlkcsqim2rcZ+OiEIY4UO4xrsimTjhTZsGMRUXk/smH3acPxcYGTqs+baXXN0M
xF/VP8jZcDKZ71ryobUQPoINi94lCFx5nb9Kgo7b2WrU5y7TncgKqSncpxH1WsW/y/zoSg77q6en
WwA+uzQO7qsREBX8Q7A2/Dqr3LTXUjTivCu2ct8+yZmFPHFYdRnFP49TBsDT4NEPGe5Lcrht/cQr
YfN1yhLROtJaJ82y8b9LNTdZfBmUJ22S33v5e6xjzs70pcbtljQkeQLuYFVhtiE1/todcVAZm17N
11nLVxLLOxkEVDgE25aIZk/KHWQSl3IEd0l2bBTyOYbcqC1pmUDJ97L8oDEZifyRJ0+3ri9E3a4k
Luo8pIM0ucapR28iRZsgzksV/KtNC9Oi3KWcRMGNKHadwcCoRVxTpWibYGfYxFN53Wa6M3vSsISG
tGj4kzJcKbH6yIeymD4BtQZmBAeoEcQaAzXr2jst7wERIxRh0GAClu5puoagt9QyXfuht9GB5PUF
cAm2+yaFMvT9iQvUcTjRkbZ6Ml04C5TqRwNQrkqsbUZ5fjpzrKNrf88JTZi+BQEWk0tzaVSpM5j2
j+mXia38EMIvsF6Hhh7jrfNTfJrDCY8JNOnmPh1gC9C4finf/Ti5RlpIK3FUF4VdPRjwiAVAri6r
b3VSP0I2uNNTH4rNN2I8Fio3A1+BK4SNW+4IwRTUrX9M53eSRldkAJex8Z9d4yol+bbDSdCC6hFN
cA/h7T60jHcMx2Ybnd18cLTWPuQj804SPRXbO7bm1hjFXrj+NsfpUgAiQ+NCC4AGX1w4Cfh0zy4u
QMoYiaMcNX4k5OPQNFU0nvG0cEzZe8TTtEiNeGFz6kEaX2ZKeEyHp9EEwKxGK3K/1oo67CsGJc1I
JdFrqf/wDDY9rKnDwhhJwgg24SWEM2I8K8g+C7gMdfcdxvgiZBDYyIecsYhiEEAQGkc/q4/knuwK
6mrLmGIAQTr4SVTtouH8GPiVh/IoFcTfxsYRL98qTeNrmNZHrsblUPVOofcrKmlULbhBQMBYdsSX
SfRT9bDe2tRzwMTsLC6gUVupdr6T6AdQGOHGHKowzqzOkUHot0O2s4r4RTLFTqTcPummdCSvudRK
0MmABCEUA8gbJAJJbx/QoS6mz3mQ7Ps0xmjSXlJN/IBVg3AgpTKYIzRkXCZRkgmV7336UtTZVRec
iX6enAhxAO2mXwDqoKMyvac8EFvy1XE/Vd8qO9lpBiOMLrzDdLJnXof5eNjIGY2+lNj6tNvLI1bn
gA+BEb7EvVSTvG09SttBpWWYTOVFzOEtumKbUarBUFosajJg6z7d+Jp03w7RiqwRCiDek6ho8XeV
d1UJ7Wry6ptepu9mSKuhuFd18xXK8KOVPSoIVgik0U1p1QhBbbxsHivT2mHBG7iFxuwujY6i2tCe
pwcheM5Hd9VTDTS68dA07mNZ847efC1o/Gq+jIk7ehk87yHvqhvhRmfDdCD/34k6fdGy5Noab4He
HoPCu/dH+bvXPfjgq0y741JwnwzNe1KT9F239XVNcyiw0ZpFTXObdvRd88jsI08jhp+OV/X3bjyA
UyOb0DqqQXyVw+RF84cbSJlTnQ93HROGKjmFrXXm03oMu+Sq6M1ZHxFrW/1tED2Khr+HTHoctmIs
74pnTYveuiJ6b3IuttBY9mVyamUumch7mJ5c0+85/RU2BChDMpzp1+pgZ5hkADGzkOr2oQACzoj3
3oiYSunJdnpbKjeP09vgRT3WyGiAQmFB57vs5G0Z66+xHV09TiK3NV99Y0QrVN8zYn7J4/JmgUVJ
CcUqoQ1lRbd3i+ZcVvWj6OtH0PbXRh8ZsQac5vgsu/rWRvEVtPe7PNQ3272qfn9IFf/sp1uRNQ99
MD6rJGH0eXwdY+sV4HFjhLtB7Z4T172pDCOw4zGS/lYzA4za7G1gxOnXoBGNl9gkYDNRtjBAbsJo
nUDE7zZyLZv4PVyeRWm8MnW+pZX0iDpG1ZrrdFLosfsYWtbr9DXCKnwY+/6uVAtmMddBD66GKvjl
+rvpVzCE9NgCqcnLv2AB7BS7ubUNEmGre1St5t50+7ugTx0fddu0z44jnqrwoeL23kqSK9zOe23g
xMrVixfjYijDa119y1Xz1NUporDu5pvkpkvl2+i7DaYT78k145euZYAfBMdW658lvXvsK+XAN3sv
ptid4uS71TloQHgL60bi/VltlGforCdPOkkqCQsqMCV+8SYh3KNwT0rgPU1/VOwXTqm8+blHIOt9
MoTXMsHjXCdOFzQ3uli5ohzyxL7NP7+0yYtGDaE+VnyR05c8EntRWt1V4czux+rciW8Ih0/TP+Vi
p8g95ToG3nPeS48Uos+K/ey3XPddfRYyDxaZfMkqudJyvE8641TClyzTj9OmsPDumNVZ76U7q+zu
Jf6CvtqE5/jspTCN+HtlUezTgrhJ13idDvX88SoZ0iNciYVZ906NZS5PfMCFCO8qYjajjUmyT2xO
yUpW6fQB8BQlPZnpo11dmTpYVn0a7Mv0hylgFr3rNDTVhov8LcrLRx4SXbzx8gk3SzHDvUT1S6au
fK4yt1tR6aHfLkFN9BCtIGWo7xHA0hs3tkSyQ7Tmd2zFGZrHnYjtm9pUG9/n99JMHJztufeH54gr
UgrNox8z1IZ3OXrgaYk+H8O1G8nPCRdoJ3M2cAct9XMv0SGs3Tuq7I8dI4NCqW4WzRLOzX0N9Wk6
+aYzSi68c2nUT2Hn309XVKO7V/ukpNkrtBNGg06OI8N0b7bMBRPHVxUd4PTbD0OIDbqkpKNcpv3+
aN28RHnu9exspNc453si5lCujJVVd8+pNT7bqkx3HCq2bz+i7bkOdY3QZ9yBzlknWn/TtfKBaKdr
KQ3PFoEvdo+UJ+BTUCLpbZBp91bFSujdWi/IseMqHdXheZDb+9D1SAOQD2Bx7+u/yxjaS+6/wCZV
3GutTwCLeqVl0bsdVG9dLW+np4PWvyuKe0r5ESqlF4Vid+hRbme+6sUWqV/SYbTkq1TUj9Pv5Avx
qkdMRanMWKJ4BFh3m/7G6cxu4PRqAP6ma9WAhVhH8O4rTBp+91gNPDJDVD6ZdEstjCuqfQS4UcQk
v3JqI0G9x3JxhYZ/LQij0UtthZdiqQTTOaA8T5+uL7qrYScvedY81nb5hrmZolE0r1O0GReMhEER
F89BWZ4USD1+9DJS2OGhB2XGdE9ItFTpexUWayKft4CcDpHwzlaUXYMMiaI95N9Khj+xoiLKtcWi
yPILhdNd3pO7Q1HRL0kxdZfTALUHsV+3+mq6o6YoFuYrgEQnHbKcHLXEp/mg9Z+yiNOa8eB00oye
v4Xru0bJtyRI5UG3GFerw8Fwn0uqEICJRC29JQ2PBU/eTv/HPrpKY5RWibSeQDTtFJkhwAroyTpN
nQ4waoRMxNIwHWXZGtDjPjC6nTTCXeXWmXk+ItNrboagpmCh/Y0I7ZSnhIuOAxmKBj6W8hDo4FUC
6Cd16kg1zy2TKU4S2E6h8Gs3LuPCCuBmfTbRdEqIU/lWqIl4ZyRb0OloQ+eAa2J4ia25adPsYIcM
ey0qRu2+kdVLSvVs+nFcfqva01d6F5yVJisZepLUKG17X0Z7kzpB/qKlVCBAXcEBtNycbK9+Z+av
vv7Qy0zrQaPzORfFne75h6QMyKAlbKWjnMVZZ1BunD6tWuZriUdIeOkuEeXRVciXexgn5GKX7EF3
7rPIXU5a47iqMU2qa0vYD9M7uU95Rb/j388rPlKfKihefjNvF/XA7Izp1KABPJeDbacWqxyTcoSX
JdO6XToUDDzP02fSmfZW7rKdSevONNx1JVInqqR13HabKHKd3sbpFMFl5WYqOb0h/e2mMFuz+EeM
8X0dKckWbre1lKv2WWp75ZglwVs8Ccx9gaCuRcrjUpRqZCIZk+JdDdH5hXpzwG+zCGSrXmRU4oMe
GqOanwIbFSTnIoX86JDkORa60ENuZItkMRTkuQBEXId69mC49g9l9Iu1VqHEpuK3jA3jzsjDgjwf
+9bk3g2qqGtHNMcqQ1sx4tkaXtSs3SxbhcRPrgojIodWMx7cqrtUUfM3pNFgRZ/WguFH51Rd5DrT
3CGzwCrGSH/y7numNryQ1fcA1biaBW+Dbd68ikA7ZS359omchH1MBgO8TrLzyDeRpyZ/F6ZLcgua
RQrAJxqZS0upG/FT/aWva9/jakKJvkhej1I4rg7G1Z8AcmKkkIemCKEJqlk3kZ/F2LwUbfQcyEa1
NupXyyySEy4GBhfGLYwknHlKIoEcEMRMStEusSzqqpqMzoSiYWrXl45k5xS47jIGHYB8kHu0Tku/
p5de2GByh9o8ZEqsLT0SoQdVIm9Q4dOoYbgcQO6uNHDxRQ/wrHM5CPvTC2FMt6BC+SupxQAGmoqG
33/TU3KKDeB7C7WASeuW+qL1OjqqYZxsuhAFmC0B1CupwCfSgO4UzfgSmMa+aAj6Ssz+767zdiUR
eKuEgsLo5+My1Pn2xihZA+n6q9Obx8jqtrqL0M5kGrpQHs0uQ2Lnzg9emImaOS5sQzzYeSeWkkp4
jkmegOmDSAn4qpfZcFNxReF5g5BRDd9r0aRIdvItuWUMzTRqhIkef+esNBfx4G4Knl+q6dVLMwYP
oQyPsJcRy72C1isQtmMQ1izJadqmXgGrQwBM+a/q5BNG5FNgTChktzAX/2/bpL92Sf/P9kd2/iv5
Uc3N0n+apx/t0n9W/z/ppdLd/PdOqm3540c6Ged/66Tylo8mKuA8zPGqrtroRw0hawqOzp94JKH+
l9BkWYHBYjDWNY1P37yl/ZchNCGLnwikyVL/00JlYKm3lMmEaOqWron/kYPKpiX8Sw/VUBVBp4Hm
qa7pMNzw9//un8rMegDyFU5E0Ne4oggy5Fp+GNWwXTfkL4MlLHjkzRvnhQzozVrOL/0Uu+7ne+Zt
3fTuz6PnV/kU71jVHRP9Nt9lMnm7uKrJZdHQ3B4+XlZkqBzCFFcAJGfKgfOqlMsHAYO1oPLF7l9e
frwpNgW+dcMFRQQLfAMUhQwVeRDHeWEYUEc/1nGCNy0gk2RBguZwiKNMzhylYowrBRZUjwHl4/ye
ooZs7KSgpPaqb+6+/pw67Qz+Meb/5pgM26hk3D/w+6Jva8pjYDL+tXiSz2vzQq3blgiBeW+eN3QP
SdI4orn5OFCe1vLSYsd8DB6sDXKnHp/aMNCnNGk5tyfZUxE/jWH+5iK0HaLAf+hR+B4EATirulKy
N7Pp30QWhve11ZbbXiIt26PXeJC60HJiY2kHSXKYt0TcQp1fTvfrR7/9V+wVJ/O/nEP05lGvqoqs
mBYp17+fQwAgwgpKgnIyI7XfINOvHYL1aqdqVGStsa/WTo5o2Jn3zKvzKzDAA7xrD5G1YeXOvFBj
OSdelgf+x8ZfXs77bdD9UPsCgnq9XoYcQ5feiy/zokFrdMlUOKFWbu076GKOVTeRsSRoMek8PCqG
RGSzxxzaG2RqR83e6mXjDZI33gpFfimHLkIRIFOqcJnKEaS6Cbvmr6GO9K0fYj/xEstdqVFiHQ2r
pQILbeX4uTpvI1HN2JIf8Dyvfe78PFYyVB5CbuCteDbtGbIRGis3g6NaNBxkw+Wi+1xXmi5B3j/t
/9g1H+VW2uC01Ph/HqpN+z/fNL/65ZjaTpjJBeQjSaZ+wYCSnPCIrLjq9UtNdDS6SjOqt+FoMQzp
rH4ftlNQT6/6l2HsKAgq5V2d62I5jC498t40D5+LRIRwcP7ZJkTOI4+a5nLeRt+oYFSeJ2sMByNB
E2n9lsKN5mKlt1qH9KLaaaFKOmkEAhqjGVrw+VMR3flTnnPvNcOdoUPqtQIMHH8+dXXuvb/f/SxN
V4l5JS3T0gxjdpf+4h5te1m4Pdrrk0KIhGN2HuO2CMp5iyhLRDiaRPjmdflwi/JR2uWdh12M4PSF
SgWx67S/CiBPZ6NNyR6tppdjRhWYtv/3j212PmmglJui3AHILAHwpsZqkGV36ZoK6tex85mg1xEv
+4KA5lRte7w8BrWcuD6hyvSf/Mh7qeLknOpdu+lJAfC2idC9E5oDCoNNcJrXOEH//MkYyHT+5ZMR
iuC5ADOPy/rLNa0NRTb0JNec2qHcuZM/A/lXScATaM15GQklP7alBMp3Xp9feq32HEVRCQMoJ9A9
w7kjJB2v0xBAlQ2b94hS6LIf5O+Q3rmNSRWpPaLC9KHZ1wgaUmwj3E6kXHJKMyHSY37Za0IYy/ll
5cr4G+ejPl7+coCWkk2ARJJeDNUWyarLczaE5blVO/QBvUqFcwyMQ1MV7ca2RHNRjNSEHm17j6nX
2jvf/kGvD1sR4czp0ScE5+dLhKvpUcnlaipfI+MovWz/54/b/oJ9UJFDmTbAQ82a6HuMcH+/hRKx
FqrodGxH7kiHTDD4O5+LXJZ+rjKJZW7yuT4fgxaSjV8O/zhy3oiIaxP0CvO9f/dj5x1Dk2kf/2jF
L/vrv0LELO5ADFFrc4rcreqIOIyoCNf4yZhodY0RHTsl576qJAkJhCXTTamqpkkHe8JhqloaVhD/
PKjH6LoXJm21edv87mnBcBhy1fyezz21FwU7KMAXf/4x+Lr5MdPRZCFAjLbRHOh2NvI0VwmeL2MP
Z8i0bk6LeZVLUt1we4f+Vo/0suLMcY36YEINBOKfWSU4YljUljKmq0bx1Of51bytyccnVO7EPwTD
pTG1dVGH9rHMOn0nd+FlXpOmh8D8ChLquPwP58XXRyvnBVo5A+mWqYLEtKcb2C83qN42PLcLNeF0
5UBSOXZFbKWQJYmaiHbCS7XrvE0ZFTrtWoPwJx1pT3k0BhY+ageKCJC1GhgUR19icDWt1a4RQcmd
XmY6/RgUZ0jCAcR1kUr2S+b9nTQNk4vC8w7zq5j5L56qSuPS/H1Pi6EOzw/NGeH74x4GRwf3NkuA
PaN4WthWZ9FKQ4DgwPMQjtkwHmGCyUFtRpEPBkyUjPZBMnObIhfRU6oayqt59XNR9tbPQz63MXaw
D2WwH5u93GLCMPKO6HQTSC6GlWOcabTG5pc0ICTEaW516ces4Raueb5Dbbs/pnIVAerV38rehTZf
Fc9GbruHyCVmOnGR2C4+1/uh+Lnnc1vo98pSGIgwYrrN8kAm9tLKe1yzbnJnYFK5tb3boovTEcnr
6j5vVW48RdHlqz+fJOLrU8wA9qBrpmphq1FQXU43l19Oklgbgq7Hyr9vmJxmSKoa6nAQKe1tVnXE
otKb0OD6Ssc+pwpRZeO5hsn6NCqNcUCjDY9yWg1F3Wxri5jsj71pgRUO1dW+tynjBfZYrrLSKu/H
wne4o6YgJliTmpZ7o50/zWt9lFX3A67NtZr7ICWnI+YFc5v1kGXDWRQ6lQgLDHqZ2NeEKcG/W6tS
nSbVtODoTu6ROnYgwwlYf0q8rd8I/z2oUjq5dZcSIx0pdwohwItMq/x3S+6+x10t3Sdq+uCnwZFe
UX5KiKyxR6OnGs8Cf+twtZLxVbg5RNZ/tpspbQ4aC9gTJSX8kBoztf2/EyuAZnx5sDIHpERPzgRg
P8wEXwfLtSaNpSor4z6PCCJybTU5Zp7FDXZ+Kfk5L3nKp0cjC9x1njElItwzPc7bvh5OPIpJypCV
p0cV/RQh66Qrfj1ofuf8M1q9EAwCKx6E08xDH2VtN47RUZmnKfO2eZF0QVczOuEY8imr41Rw2AV5
cvw8ZN6ufb5vXv94x/RTe37qvAYEsDpKBG04bq6tMe1W54RKukLoqM3ttuVam1fnPYQNQavGxDgd
VuR0n6ppMa+C00FxbnRXDW/px6bPnVSZ3A34A3DR/7zh8/1MHpVVXSKKnffOO+afOa8OKrnEhmBM
Ou/IWpotOtgKJ2tVbVUKJHZU49rnIbBesza3L6gNybtO/563CrUpTyLASTGvBolNLxV502ZeLXUY
D/TvyWtodcuhzieuat9JQAAKedsyuCWHRrSCsEnkmdm0ez4mr3Q8bKnvmHomCBBsG7TFkdKgq1Mv
H6vzntoexKmcFiMhUHjFietykaa6qS3TZ2dhTQvRQc5fkREBnCixzE2IjpaiYHdIVDp+qZyVp5GR
TbvqEp0UIaaa63nPvABNjp97ftkPCvKMTLx9bBs0Ue4UFfhcHMg+7hSxGRVffcCupzy0RrCyeADf
z2s5ES40HuTmOK/GEjY2t/A98lc51uXGtVXqSsZvxaravLpFF1/0DHAYuUEHrhTLYtylM7UaG2Xh
y7SCW3nKgclr/eOYRKnS67zjl+Oa4Cwldnn1E8k9ljkmGNO3pCfmS/GOpAl/Pa8Sgj6uMDQYBPWx
V9H4KBND10/zKvP7FWjibk8CAX/p9HiYF8V8P6+SLDhI/kOjjDwxApWOOT6B8SmIueHFRtzsg0Ix
DlqXghQJGgAtXWvhEgvk99AfCbzEdnlpuu7nQpksdXF0+bJZJHu5L9Rz//vRff6sFkw75vcTaun4
MNSdQQ3FScVWegoVJ9S5pGK9qzmBpk3zTi/FBlJmhlgSIIQ6e96d+TFnGW8heCX+OO7npumYIZTu
/JK7lBH1p9Ewu48FVsL+RLBetxVctyrcrYLzYR+MCn85envjEPJIIoFYEcFKzcdrCaqOQrMi388L
ua9Gvthu3M+rbqcXl4bHZFXUGKtdF5deU2ClygwbkFjvmRt8t5SuRTu5JR+CWnd/EGb+w9CZKymg
p9eiL4OTGyrpISytAYxONt4yy3xpcGtrblxd5kVbM+tAANNQFI9dCKXs4MtjJjItPnfM2+a98w49
o1z0+Y4sJeiS1NQJqEV4JS54k053EvsEluvU9IUIQmsby4rTpf5f9B8YhQ1+Rr+5zM62aa8qoqUO
eqblGsxkvshp21hk1MUDhf7efPC0rZmOm9eG6a3z+/0IE9afRxLa7zQlxI26xfNJ1UyqNapC3fL3
kURuaAHTALVF3GqMG8NCB42l9efCH1Fw4qxzEk8DWph0tL6Ed6nqcQREGJv3ySgIFgVHhHAY95pS
9z+0NgqeJJ8nUw8srFoSZ9Id0f7GK1Vi8mcjicdCrulHW2tMrKvWpnORDtu2oTxT9/oe9eICGADB
h9nS+54WnvdXh3X3ihWb/gLq/N2fP4SvczE+BNsG6wyDT1F5futfpr4GvwEMtazcaBWNlBXGJnoV
00zdN/XGkTW8hWnKBCnMsKGbxETs/EzmvJObU5sjuyrNfiswfzqqr5lOL6wTjm1t21rRcLC1gKcL
kb/bhpQQwyBfXmoRc2m9S9pkWHeOF6b60vbRvZlZ9Bj19rAfVe+HZ7pwEPPMPsaF/NqFTbxGnktD
26ryRTaAcUEDda8oVCdbOBPUYY/MWvVd5TO+UxXAIqV2yRFo6kToXgy6LYROpS9+WGgXFd4O7rve
qYSeIRoCniQDTYr9mnSeHnkJ1u9k33rmG2jN8SQ6MZ6MaYGuvQarM6H4GNuh23clZBnwtlQeg07h
lt4LPcpt27TipjEgvY7R8Dpv7kpd2aLOstbzmygskEdfqf0pGaT0OSJk2Oyk5yZ0LVy82q7NDe9W
E9uFYwWlg6S+xjHGFAaH4X8YTH8dn2nI40kc0KnYE6/CcHoqmP8ymBYWCPXKHerNEMq0jywB1PKf
hZmC9hhDGycd4iHEd1WIs292niQ9OS4iPWUYLae4xM+FSlt+2/f2t7zQ84NLpu8i1dynOhr4eOPC
P4+kC58tTUFeoYPl/PPpPFdqPqq2++//+39RUTC5oi2FuqwAkMtk//c/CKR9LwlyjTflCFeZiI/w
NC8gGUbUlqFEcaKZm3lbHzXeAb4vOtw8vRWmX65wJ7mbsuiTm9b6zQXezU5G3XdjKocQZgoZtYpw
WLoolhFW2uL0ZWBiJuHfPMTdrSIR27hoLD04xe33MRisM3dE6zy/IsAc4V+OQnZenRdpMZHHBlus
x/mtfjiaxLKM3Cc6wz933yo9lCRql8OVJ5Z14Cvx7mg6ZhsXMtbkuypuet0zmuakgRab7BtkacfM
HSDszy/nRWvr4VIN1OGXbaZqADDS0tD4D+N/8aWuxrdBhce0dW5gpiF08eXbcNWww8tL8iUpQ/ZF
xPchtJVjAkLhY5HbbbnORgTSQFm8u7a2MFPnvZNMf5w8xBl8IzlbmxJ4PZrNjMtRSSjkJ69SX7hP
agflzqrRy1eFyQXtglr3c/cghzl2GWQGAKkIuNawaQ3hSuptBMJ9nGxDoxcPYegNW5+QxZVNZt3O
q8gDhyNhn7NciJ2v1O8QHTSkXNO2eWGUFgzQpjnOa5KSuauoMPEoe1GFMrYi1SxS1VMs5e1ayCT1
BDpzihGNdD9KCk+DiIDjuAuWpaIPpxRYPtD+7r7XgHrxBCUHFNHcsSva5h5VBToSaFI9LrzdCMx+
XaYTflxxMQ8NoEcyWsM4332wBHbdAmoaSBhehdM5GQ/S6//4sqILJFuqahu6bBqTz/HX+4QCtKGz
swoLMfL4cCpHKJ4J/a6aqhXzep2UBCvp6kPRQsFApw6OvytJkfRF4YjPl74als68kbS4EmgwDXQp
RE+XgTZy5lfzAo6I2LjWeMJgTn/kY0ftG1sEwdmg51vfzNWdV/KoHaZBzWjBHivdpKU8NaybZCCd
aVr0ikiOpAHqiyLREb3K+0A13/thIghkWdkeJQggR1+wmFdN4onUwXRsxSK28Z/F6Go1KcE6tWxJ
gFPR2npvh5REOldzCpjfNH3cRSf4wjs1yY55rIw4wYkq/PM3Ib7UTqdLShWkFtEqhQ9pKF++Cb3W
ZbTVhCsGvRo4jTcy+TJcXFmwNpBiWN6dq0HEChVD3QW2WZ2kwd96hhmd9byNz1KFp7nyUHeYI6Xw
xbyxBA14zhLELmEHrbjRcCEZhtTu5MgKLjXAr0XFPfeRsZ2RH2n6BE7R8IkqVorIx+q8Sz0tRKLk
56mE0njZqSmL7JSM3nBIVQBTeYMhj6f6A1qG7kEjunfwJo5ZYyILmWpv2VRwa+YKG6YgibL3VHyb
txYxJ5NmkleVhvZFH8qtVaXKMSekDVwFm2w/jpxQ6Z9LlSr/Yt7W1/QLSbngjjAd8nnwP+9HlAAb
hcnBdjDq7JqE8unP39W/jK34rgzZkml3y4ZOKs+XAaZv600I4CPfSICmUVIxbVcGvXtoMqJQwOp2
sF5YDT3vlBEfPE9tuVWoa2nw0GKSCdP4hj759w1H1QrDkXgyoRp6ZWRrv5d5DRI3km5mTHbI3Fia
F4nvIybSEn0TmMzhaOLa97Ds7UPcVu++HEAqkLO9Nvbtvs8ZlU/d5ijVNowUyyeDr4UBDfGSEuYv
s6UYa/kkvg5D0zq2QGL5uQBpSy/nc30+xq0DEumxNgXT+LGfez7TYl793IYKSMSLz/XP3XEd/Q0C
utmDxbEWYc8zzayzehPbkByqxO7Wqq4ApKmVNtvYwUpBPHcRQZSC4PGHteWH8h6bL0gM1y7vykx3
N1TKhmVhMtJT5NDcCzl1zxK4U2as6ZKBidjLuaXcmxH4pCx9+/NZgDyVm+PvYxKLCYYOiA38v6l+
LWs35MEOoraaTRKm7lIEwEtRxAh/jUfhkBhydfDwJS4GJiqE7IAwr5JmxI5ZfJvHyJkVlBtIGQ+V
qQBwyvye216YLZJquM9CXHtgTJzABubmh8tyuovOi0CFCSqK6JVZb3+ucz7CqFeaU2qP1FhGuDZi
+jo7OXCAlDY6Ac6BilqhRed7jBJSDefFvJpo3bUdx2TnVx0puWZSHXmoXn0pCLZmnxKQ3sXxfQ8h
dxHJOrYqSVOcWIETEo/qe02YzJoiTKGOOFFx8NR5h/2PUemOxXqsxI4vAgECdzDSs03HnOYTdad4
DuIlJ+hLa5lFbetoCQIB18C+Sa/CQY4qrzxXSZZU0v6bsvPajRvZ1vATEWAOt+qcW1nyDWHLM8yZ
LIanPx9L3tZYs7eNM8AUWIFsq5tkVa31h241iKiGa1I8uGFYHFBhTI+1oSIXKdsJ/240EzwszGV0
GqJ5cTbfH1qkAKCos12btAP69nMAz+vw1MH0voFSCzizVfV6LWwjP7RtQ1ohLwdwwIF+FAJwfIFy
DCiscMP9uMsCz9/ngdOsEcbCa0/L8j3/QGDtsT8zfkZEC1mRRMx66NIHbXlTOy3O3XNdOKOxq9uI
3b/TPISV8kXxi/Ika/WEUVyp5BOE3dBfKKx+Ngq/8qGvXaJcjYlketzU9wRa2hP5zfp+ahRtY6Ux
9qcT0WAEQu5VBFvrIaiwAgIi2SKQt/MMWCoV6xitVqq9MRcR+5S9rHp9hrspCnT47X1Fc1E754nT
PrThE/mTcc2NisxrHU9H07DGI8t654Bj6RSGNpAxHINYIlDgFa78YVmpWZ+fKN6lmoVYw7wyVZkO
P21aFSvGADLq/fWQkvohzVg+F0F5SMK2uOsa9l9+xAOU2cUzE9h4dGqMkBC4K5/z1g42rpMn61CE
1QZsDH7GcziERNlzFATmDq+JESGu/7R5vEB24RwmkU3xfJTb6XPkpcp66sV7n2z+eY68Tj/HXGTT
z3ZnvtbH0J/tNrBVJOnmaI3RzC5hCBoCBGr3VoRjmjq7ybqJyO/QtR+WYzagXjhXZYcF7VEQeUfk
0c7vSh1kbjKpW1mTo5qsxXsK2/jFx4WmsMZdNQuynRzi58mDCm5ro87cbFmIYNYPnosuEYDIe6TI
ZEcTG9XBbfwQZap5dBbaE3HaYhWaanhvzkLUFdqUu9EoqE6ZceSl/BSPJfmiYURYUiORtJODVcRP
1yw64xu/aQ0cciLlluycf2t1ibdEXoaX+dwWd7p/i2UaShFJZe1kVXZAH192SVZf5FlZOCSk+Myt
41TpuhcYI8sZoKu76lgOgD80m/TLz6rsbOd3AEak7yMCK2ZE/J8qpsf1rRwmmwgNXXjQmtuBFEvt
oMAGtped/MA1lloBTtcSasztmLM7fu9q2AC8d8nGmldHsZGNLN4fhDp9SePRLs9eRy7O6m4DlEUR
DejqZvP7Scj4VT1k3hezWLQc/qNgK/Yp5U5YV6lL12rWdjNCmzGnuxG0z16di3qGK8lqMFwc0Rm7
pAmOzVCtIBrpmymAQwN4It8EkAZuCj31TtB+3dPgCO8kq9rUhqjiG2uh4xWcDzpwzgpdWadm79Pm
9aoC4gpFPZ4eIme4D5HW3kaTFR0TdqfkEoiQlSoSr+4fMsrGbOP3aep1LdcCbWiwbgar/uu+pUX5
FEtho1s3DeoF9mT29742RcfYqf8yMcKxUArOAL9sYhNhEYAf2l4Wznw0KSYrA/25zt3+hIcosOtU
/YYEUbZ2g2nc577Qdu2gu48TAmconfKeZyW5b+d9h5akOe7d9tdYi+KNPqdtZe42IDv7h7/S/JRl
kz8uojAI0XiWZVr/smlAu9fX+Tesq0FTNkZqwt2ei2oUzqavWCr6SQePJyRgKZjbZFUL4Hti2QBb
Hq41QljBAfmoEUHk/rbX++4cB4YCal7jWyJ3tvMmuIJF07oXWZB0P1hm6bJwp6nsRnzdccC9idIq
e+5R5ovq1jsbnYfCb03KPJyq+LFn936e1EsD3zTyvrYkw57CBq42OR9WYlGAiEvJR9cZ4eGwAkdR
Gn+IEP23W4I8pMYNYTgEvNxP+ePCSANTcft23QdAvrI8KN8L3UccRSNaiS+1K/ZlD9q59mobafuF
XhB/K/PAPqiDCe08tb2Fm8WwJQ3hXs0uca90AhZq8OwLkZMwtOo6WUF9jQngA3LiVzGtAlXg7sWN
X+SE2SVNsTIEK9Ah/sPf+BnpNd8QHvRfaw7rqdz5n+ZHrRpAtrllu/YJ/m7IiKN5GJrQSQEpWgts
/eqjLOIARwsCRuX6ow11OkQ/rVRfBH2Gs+fgaTC82POOvJZOFhJ8eUUMV0T+psrwaIot8uV2rd/A
cI1OJfzRfRtNoOOH8shEi7adPmirtKjEWQ9QOfGD3F7kaHgea7vIl4PTtavERpXcq9puqwsbinmQ
boukOgemv4oV3OV//zL8b8+LZ/MlI+WEYB1f0K9vhSJJuhxBiWY99HwTokVNAWn9ZNVUmlj0jnaZ
lIo8nDcUC9gW8FyHVt+2PoIZjhOiep91w9IyMoAk1XQxLbKXxDnR4WxTYe0jN1k2imveZqWTPVjD
WxGXzj2MTr0PR5bv1bifRNKuEYd/bJJgOChu2OJbp+zA16+qMfXhRGPY5YRCu+b98BpXFhNhm76Z
Gi5UWF3+JZLiXKEk/KV0Clg6rwEIWQfZ1j9Eh6WF66e3p+dYvDV107SBXXx6VOKm4K8KUQuFmo/i
0vzvN01z2KvzHyGPZBvLoHKBzaG36hLosl5833XZke2wt7xMqL6uGpgZ23wwioNrpyufPfe+xA30
lLvnALHBvaFW+mESbYv2orkvZ4xlOYbpxizyB2siGKNZROpnUaG0dhANUZCHcb3pUhcutzjaQovW
J0z2+7tE/3fwEqy4p5IY8chVsXP79S6ZSpwWaovgpQh0D55Chh1GM1oLlLAvhRP09yVCkGGCSlZl
QrWqUdrcK4b6nS+nI9nv+wCoBkjtjavs+mLY+IWAqxul4bkk4a8G3d89KL1j3qCCE/ILLjKnICKQ
9nhUDZlydq2pXv/+b5Izwa+/qKdqBtFx5gmdpfOnZQCZSvRVpxJ3tKAxF63prjwF6Zk6tYwjukfu
vkgm9D3YFGFq5JO7sn4UXjq4SEeFO0D8LKLQeryS1R+vdRPpJwXIceyj+4IW5kfhdtaKNDGED6Gx
qjz2RtId4jDAkKOuEGOXh8iXDcd+LqYeIZchGliFEjfoLOOkFAr8Wlae8OrTvSi7ahEFHawPw9oq
vtIdmrRxlp2OBLZdmwU51nVe1gA8CqeCugtFvMgNcdAaMr9+289/KlRJFXih4jvZErULZRdmiAkl
igZVtCLhGyLVddWBn78XdRe+aSqOT7//GaQ73+efQScYCsrRxWTg88/QAYIvFR73dcLXNUDoA/Zc
14p/gRVu7MSbPomX0KmVc9/qyhk8r79XOvdIyNc4hN1wQu3N3U1M9jvHGr8hi44+yVwMP4/Q6ZnF
YStnZelGvJ8CkgBKFx/7uYjr8SHPjfikZmN3QhM1ROZa2/DzFrjCVLe//2vteZH16a8FKa8hhcf6
BObHp9eImYVO543czL0BF6kOLFx9PafHW8RN1sFhzP0bjw3d32MQ3o75xspYjseooyJg0O2VSTF2
cd1twzocyC3ukEPLzpNti3Wrd8UOIN3KF0UOXN3uNgZZoUPcD88O2qOHELWABbnNejGh6LTxjCxe
Ro4NVleoCeEwCrLD6INWKQpigQLwcC46YXprp4DfFLEBl0URjOXJLavTOI0Q1BE6WRt9O6J4Ma4z
USd3AeYFTu+KaxI1iJ6SJVwW8zYbVYF2aefTk6Yj14YdaEl0Rhc7O4R5ptlFNKcb7FVekdtJ/Lj8
w51m/nsBTIzamL90UruAOvRfX2JY1E8sev2Kvaq+JW0VHlScKrZw5ddjgR+I12jkbxEUv9GG8q11
XHGJDGNR2u7aS5jx8imtllWhEerHo7Q0CmNe3pKJFupJmSA8+O6cxh792VMHboM/rgJFHXcCAFvk
mwel9XbGqMWIBKGCZHdqtwcWvqhEYWwtzHsXyME4huWBlwPbZaQZX41iojdu51sE4N/+/7fiHDDA
OQlqEvuBT1+H3iaiLNFJX5s2iVarecnrrEOQoBIrRR+Tfaq6x8AP4ovmp9oCER9343pufG83ojvW
jbcMVIRlzCKBIlCFWyeTwEkbWSWPENSERjcUHfWmKu3i0ZoGbC4yL1gOqlgiHvWtJXe5lcsAdtHp
3kEULRqNvWMUtx5EDJvQUlzfFF5j7jBJuY59pxF8YSMNMabZVE28Khs8lxRfJ7k8ry770fji9+BE
ZIhYzHFinDSzDez/U1QOxh7sirIKNXQpvErRl4qujZuiJ7mU1RacJ1yZ7mrbd+/gyjeEqNkw6Acx
jvUJv4M/OcZb86rz03vAAmahAdqc33ufl11eGY/EopVqrYclaIAhu3NwgIcpmR5QUuFtHTr62uzd
+mTi/rEzfPWAggY69Y6FS083IShRi4esio8AzzZlFWEsAOZwq/Z2v42Siey0W71YrZUsmc8mwAGv
4MyN+5yHVOTmt6ywolMSqLDGXex83LTbMAc91yA09gJTdjBDZYcOcRWuvdLcskkOiLi7YBOCirk/
+2YOyXAjQ4ROojVHdwy8w5SL+zAItaM3q5/Fpg5xMksOstAVzFMcx0C3SCei+ft7WX5dn77OWafU
AMTC+psX1a+PNiiFrgK4wqPd2mynyRKvujK+6ToUEZWEXVhUKX8NbvVa9FrM/iPmGxZOuyadIjaE
Nk56j+RuYvJKLiqdyOlTkMYgNSaBhgcRMo3z702/LremuYLoC4atrv2XjG0VRlUVy7AIWwZtCJmt
udMjXLsuVdKcWkMEpzrQ+FVF+RbV8eH3f7g1L1J++cPBq3gagjoklk1H/bww42kqykFwH9kTgjj5
2B2GvjIguKantoqidatgGgZeSCDw3aMqBiWPKc9VwbVEmEUPCL1bbWncJyOCJa65wYAi27aBccXN
Dw2h0YNI16c42uu9va28BP6OH64HVB4uVV6XZzDd65iMGsDJyFqPXUUsjPdpS3oQ30NePyB6xjc+
UH8eJn1ZD3Ca+Hbemtq5VaMMM5F0JEKVRND3FXy3MgvnKThNuWtlezNzoEphFjNhR6ZXCIQNBVvO
oUawPY/jXe16gnBt8VDPqSFwSea+rUAm/v47dv8VL2JvbKOkxeNqW7x6Pu0g9XFqYkTwEe7wiHaY
lXcqIaOc0EauVn5flwtZZWWCCjTABO80Gdgy6beyGU8RHaDbfIIsfKtBLFzJ+9V7Gy7hq5LV4yKy
4vw211Vn4StWtzZSkd/KNnDs6iy9ht2uN/mnTgNAtFTM0UG8tW13dpdP18RDbpF1p/pmBohUdkS3
K2GiWGOIZRRYuIqxFb9RW0zvRA/4Xh51w3RJXDvefLTr2EigYTqPG+3mb12Y/WVkCkHwNsvuQ/aR
6zZTvD2i9+0ptEKM6K1JPOVB961om2SHS5CLWsqMajaiegRlP6KlY8TO0yhExyqGYFed+c7T5Aq0
0YTeYF01FMditJ7cWjXIzubxIkXAbp9PNuESMIQn17T2pedqBFVEcUpcBGU3/ErlOvZIXNvgFiCu
k3D9w0tF+/eezyGtbGuOpc7kRuMzScws81Ix7CxaY52FDo7prEVbpc9Gh7n6oCiojDOvv9rVo5Eh
5ePZ2URusPZ3ZWpOCFz518Yw6q9mM4mFgXzmSc+mczmQB/fj0FsZRePdDRV8eA1Fi1d2jg9jHSAE
lVb80ikqVW4ynQOhWV/AWLuoGOjBQ9CmIB0VrzzgSLQkUFfeh7F5MrOoOsta3mXFxtPa2fqwAFvq
8b7vBJJhCghfBORy6PudWpw1Mkxb7uoAZ5IUFmQZPBD2Mh7nGtul5KQhtDBWSvQgtOSbO9hI58pa
r3VsYn2+lLmK3qV3UA0soGW1R2T1tsrEwstH4+pBmcP41/1qdaG4BHA/Wd26ZX1j1EjuZqVi71US
V8dxLixgrCsvjLUbox/VY+oRILrBiMOdOp0gf+be4loATwxFpi84AB5a7uu/8axZ2onifjOIENy0
LtGFuEFVAlj4eGx94nKm30UbB+2BT6eDNjHl6WHced/MhiyAi07zFsl2ZRE42KT1SR5c6wjFwApc
2NH28mCnAybd95M3HHinO5vYG2C3AUldWY2p3/KsIy/SdOVjaiH1l2EU8gry6w175fENnsiO2wFR
4o5/vNJguGj0AAGS2v7Lt6u7ZtQA3Rvdt6wJ4SsPXjTsI60eyHFzlPw8GoJG/UMQSLP/tb+HV04I
SGUf7GnImn7aluT4MQmEqdGurBAiskIcRYbIcDZZ0vhnE+QVOaMoGdc2qyRuFgJhyAiPCgDiOzmk
t8dwV1XuQ1MR9P4oqrnqeUazB1iHNM9/OsPJMw5WWP8YK6u6HvkQvucxsv4xui9Rx3G1pkUpifM+
OlSsLeE8geBqZ4yl+FmYUffPquyQbakS6PuyexBEYFBeCCJ+AUv/mvp6vK3LKFmjWMgqoWyvrq77
d4qT1mfbbNQb2W4R7URzXBuBdQfDuRyZ5IJcQ96lqMfvvTD2sO10iITcU2+hERQbuQmXRd/ZQ8Oq
lk05aasBsVG9WaVzdRigPkcNa6s5rt7CtMTCidBXoju1tU+GGnv2JCAUJlMsWPshUsIOr1nnbqPd
+MH4VOhefhRq2t75baGcBrOFvzW0d7Kp1Xp3NbYJ80Wp6Rsxmt4xwCMZCzb9ix+14yJRK+3KDrDZ
NoQXdkZdaRcRJ8ESFdTyAHvza5hnzbaK1CdVODY7Q7XMbwKzBORqMz8jrzoswiAC1xUl2VtWP7hd
YX5t2wpR6r4NtgISNW57BdFMlqfQ3oyex6uF5FuD5EfHqTnIQp2hwUXgDNh6OnpzwGbuR4+Tt/Nm
c66LNERaDElheYpWT3hcZdBr+Xd6ixKBwIUx2EZ5Dt3IPFZLhOJyb90aTLu27VYE0bPUwX/T0Xqs
OWbA5vuhFvY5CTWYDFlMj50Qz5fd/xgjD9Mk8sOlMZAMGMygWslGa4j1PzyV/55+sN8Fi03EzXBs
m4Xtr4ta5spIbwLVW5H4nVZILLEVm0SDfw72iyq2GOS5ib5OSZ5fAWVmgGw56gG1676+Tiuj21o9
TpaySJQx2SSKwoIBD1VCCT5LY3loBEGY3pAuJVgtgmIvG+XRgFmWmCxnmZrphl0ZcIC5wDX3yDcc
3KsxPm+hb+lPKqSupW2J4ao1ffCHhJ1mgq77dZ1r8lpyZkS2pmmswAhG/vpdsMsbsB7J4g1YR0Sa
SlJsk/YtqCPr9r3Qeg1JWRZjGN1hROb6mrJMTOQCXK9L44XZW6w1Azyn3vuJBj01fY3a989L1Myx
feE5F9lkxgnAB3ZuW60sLnGjmXsj1JuLNRcN8bFLllWXbGjMfWEF7XvTz/Yo9+f2dLB4of0YK9tG
Q2w7EWm7SAv9i27V3qVTc2eBx6CxktWPjlFBIVdBob0mfHzRk8LaBaW4V4VBDHEuhBHoh6ZHlGwp
D00UBqqbYeyuSgPqSLYlKtHC+KoIP3gdQ2NECjhXt7JaZMjN8lwg7ehVx1zHm2liJnj19LFasPsl
gWMO0ZMo4qVeN+GrPpTjtkSVCuQ6Vxsq0AT2d3UM23tFR6dtUJ2l0PXhGhqzapuNBw5TjkrmlBF6
kLXX0CpXslM25UJHq2fo8p1sc9IB2AIAoRvZ+15k4W3bZ85JfgDeXtnG8BroifMlfdus7ieEHIVK
aCvJ0qWlR9VGXiwK0RAcewvkLCNZHa/ssjavrqV8maD5QSJWLWxwkakOYJ8u+yaw7+3BrC+pNuBz
S+xxAZ3k638bK0819Prb5GoOW0Uxbwoy/ckMuzt16uLvRDkfTW+MngI8/NYWRPV97aAPBxa1WMgR
/I1C6803Fef2BG1aL8tcdCqHadsoiN3JamQUCCPkY/rN1oNl07vtX74WfxvsKXkqbIEvDtiWYzkX
/EMmTEDpgKLwLVZjRDCiQF3WSdTuckzf8GJH4QLYVyWQuEfCfMq65M4XUXLHSuw59wv/IGtAtcW1
g+UdBNqiRwUp8dzpVu2s7B7O1ixMazyTpSAonU/IHc1VNSFqa2sxdgxBeEYOpDqgBD75V1co6j42
mir+e+AfqU26uEdas1gQbbC3stomTXMoI6DvvVX75aLJy/MQ4F7ERpJQAgHddenkSMnNVT3BG1LN
AFjJR0o+iODxtI0zmB13vRAhiLdf6yEU8E0Hfw6ZqP88t4lSIIRvuebSzaxD61fWlRlcf5xrNnIU
6POpxiNgqvc+BJsN2VdCFHvva0fj/3GevKY6X+V3582fLj/h5+fJfxnMs/Ki2t3XybpzkYL+hlZC
ukSj3TpFqJMgVpAZS/by5pfW6RdkQLW3ICIBJpAivbZ4Ge79SMPwU7WNJyupr3JEMxTfHaOqH4ZK
MTdjZY1gvMMINUE80eSIwhN7B0zXi2lO1spAunKKetDOpiBHV8cKyt2GuLUSj90EeOgXc2qfmEBQ
0nzx3aLB0xgRTXsQ9gupVnWhhIihxorlrRUvmw7yMnbn+u+XqcxQ+7gMtGkuc/q4TFHPmUi19g5Z
mqkIarm/uRbeqT+u5SrF0/wMca1GYZuAhxKsytQwTilqamHC8y+fZLLH5DjtGm5Vbt3rGEAhR8LS
6KYgBHITeV54rKLYeKzZ2tyQkPpRlb2y2jiDOzMcxS73mmA3TgYxDGucXYczAcA9zMS2rIr2ThYm
Rls94TMPDIhlWPcW76e9PcLSC0rFvK8RAblXgaqqlV/coboW3ddR9hoLffoqmhHB9yxRr14d6oRg
E4xa546kj9jK6crTJPDYKOwh2UB79F46NPXkAFOJWB/1bGLYXp/eqW24gipOpc6RHcBWM+LqZztL
EpWXZ8/sJTuIQN9Y/ShmK+F8i/QCb3IlhlKJ3MZXXNH/LlE3vFO8Fg38qUc7gJsFg6jZ8bxPHpW5
iHHjwXAqv7f9mJqF2Zyn+xc5oMOfGmx8HJxkZzEiY+9nqKvKqqLg6N3jNVagydLoV+Yv0gOBar8p
6LGZoaF9zfOhBDjf6PDtK9tcpqVVf4lbFCLtBDN29rygO4RxG+p1vfNNQGDg7YtHPc5f5Qg7HO6M
rAV4bIvHCbXZm6KL9C/Dz6MAOULZ9PNAjkLoU//ys+n94JKYjX2ZMjd8HEyiVk4A0q4s+1ObE9Q3
5yq4YmNTYCADHLsrn9vOIShWBd4uMVf1ZBnnLm/rlVe5xC5FNfMIa1TNEwGiAB/XXZLGpY3kH7KR
T3ANM1jHbX3KtPhHUcYFqDKtRV39P+2pwRcuR3y0NfZ0tNVS7ETmzjTfn+dHfaYgwa7+zWvFJ/BO
wWZJW/Vqh8W71f5oU/xO2eZOB59kHiI7PGb5k5qGu48meVQm3/qs1PBeMLz3kbntPyFwGoBjd54F
Qb695+svrhXaexN/x2uZFv41Aui2yFV06wcSqMpNDYF91cagsmW3HJjqDnI4lcDcuDRNVP1cRKcj
P9mSxvbeLwOAgWVf2pqEIs6qJ7prLtUHqKHX113TX2p6nGG9Qp+HT+ZV1eLmlpxNcyvGszuxyEwU
HfadnbjepTJEfk3yzsITAOpfrCf5VRaN5dkH3FCOuDIt6tJYmI2jPQSx3dzhSLOw51rpdBov4Gzr
hIN+lbUgjNlT1BVz4tyZOwWG916abmRVd+AAqQjRLHOtevUD9lCVlSUbGDfDQ6krf9tKWX8vEmJT
umheCebYZFMnBf+JzDomCjvILMiTVz3IySsxtPbyvzolsx5c4ShYPyQ2Nk5Ve/WUGYiTB/n3fJO6
EO1MzdDXupf0e6fRNyF5czD4c7XSjc2Qk4uMino4yaNwGMEB/hxcAR229hqii3uFuUYOAZKzNqvR
OeBd7p/LufAF3neFWtoLGU6QbfIorzo0IfPoPRLx0S47LTN8GhIV/fvGt9jXzcGKjyuNRaicZdt7
B9mDjyuNXWCuq9DS1+T2v2bF4P81ajjPRr71NvHV8fbP4nvSyg559NDdl7kj2FeD3BNDNT39PKnF
4B44u/XmZ6C75Eku8nLrDnDDijfSd6NW9ae4KG6MoB5fojQu9iqJt2VhmuOLV7ICjtLGOv6XYfo8
DJezfw7rcYdktw9LfW53BjvfZ13wbGltzavXbJ6m2QOXCGv/VsX+qkAsg2xm1eANlRffBx8tnDgZ
gmde2hFy+YYFmdaNN45qTQcwg+lsbATTe4paF3St213jKr1GcyhYLZtlFbT2t0nH01y4aXw/6DiT
ofkjDibWm0e9rNjk1wg0gxIA5JaEzfewCG88vWr+toPmGe9fHUeStFuKLAovcWwqazsftrFFZCmv
9PGLa72ppB3JW2nFFsvjAWBaMX6Jy++y2Q+9T82QK4ObaZjau8rzsEaz+2ar+Wr+UqfqGXJlTVjN
zm6DIXosdSt78ZqYbaIugrWsoh1TAvJXhrPIBILNuDLLs0UgZx+Mypsqz1+8DB18T8TFQSRGftdE
hH1MbYCNEpfGc2H2m8lpZitJ9F9apb+zyCQ9RzC/8dTqjGXs5I8amDfiJuQWs5wIhUkUEycmTYsv
6Csb29zU/5K1phadictlKk4GwR3Z9lGgr5JcsKJARIlMj2xHQDu5yHbiIoSpkFhFQXus2j3yo+NL
GX4PeFE/Gc0wHqu0hYg3N3dBmC31YmpJ9vXjSzK+/c9RuLj9uFY0vhlaqDzluIIsjLoJtjqR+tvA
ccONzX5xgegBH1AGKRBW0J/r9zqYf8xuKxhayjA5t5WfO7cR3qOgUrQzlpHOrTA6BMLbDi9i+vIJ
lQRnmo6KM5Ubje3zobVFizuAUWyYQMdrG3YAjXhKn3zNIgJRFd6b3UcA63xud3aQq7KvnTf81dhn
NVtUcrLHOh6UZaQWBeSuQN0JB1+tifXa1Z66eGnhH/OSauoTHFbz77i8WGy5b3If49Y+Bw2a6xp+
UoX6r6PxZ+//HKcI8wVhsuY+qrrnzp6qO5HF+iks/HAx6PAT8xiVsjZLzXM1lcmtMbp/JSR9Xkd9
JNGTquPB7+LgEZ+6nRxvu6a9MhrX5skxi9eWxJQTBADgyMIHOVtO0BzufVf0Z0juq8Eak6dxipS9
iY3Uspkm57VQ27c4jepb2EMWUyJ2vYYeuq9916MI3LvpKfXh/bIWxsOD8cx42Yp/6rRrdbjjevVm
hor5SpQaMyYE/Vt+Dh8F684wHKTw5ra58I3IxE6tQlqKmuy0LTyp5FFTkgOIGivdyrZ3raI0mvBV
bht8ceZTPs6Tp+gGWp6A58sUDKKJ0e7ho+Cd0/7vqtY6zWGaC3lGgQvrburzVeZFb27fqyf+Tx+B
T+uzEFVyGOdqnZv2wtFrdyt7g2HMV9E0ko+cey1ErNZ1beYrWdXN2N26imvj5pOnj3zzMQI3icHq
aL7y/Bmw8N7ea1XfoUySHOTQ0QKJHcwZlHlkmofZY0LuOtBLa+0HuL2bQweJJRPaQuF1vpXVqinC
U2cVT7KmzyNSC+yS6Dz1INu8sEl3uZmylpGsF8to1jUJpuv7GVUXrsnup3jXa/qN5SXqJVLtO9OP
vJes9+xFwM1/dbLc3eB5OLMrO/3UjC1+rkAhH50kK1mTFtN3gz2jfGrA2v3jdBZj0xXZlx+nKx63
PDyzcmVpEdikmsdLiULrCJ4BwS6AZU+6qPtdECXKwpqrwLHMdZBowVr2GrU1LGMrmLayV5iKc1NL
Ofp5cNlgpJCH9UUf8uFpQPWnNBvw7ZXhPbAovelVdoCQYavtBND2DGcsB2qPto9WIUeQ+Qo4Q9aC
z3HlVAsgc9VB9qIIvQ1Qj72HWVHf6YQEZHMUado+TNhpypOCIM9hqiuQk+dLFoihQQcVqyAdUixy
QzJGikICbg45yWKanru8GnBqoGXARhwVDbffyg1ogPv4+/jICrMaWvTzEOkDPishTk56pZA9dsKd
5wW4rOewr+HNW+a5B8aF0xE0+Y82hWkIpr3eLuRoky/0rM+F7KjBSB0bw1rIdk1U6qEB5NFXYf4w
tNa561r3XBtt/hCUGYrl/uhtZGeFweIuHYgWyt4Rf4qdsN3wxuz6+ACj2FmnSoEpnxUfZJPS5T+O
ZNtH1ffctng/TTb+t1OgK6tbkuzc2vWDHvXaa520JRjhIlmDs9VeA00cRGyXD+GQq3CNp3aRh5H2
2gVQeissIdCT8v3btFCe5emaN6SLMrEb9lAErYsy6BdlG6c4CupzNMte9aWePpB1Ma5jMj3KydwZ
I32rJQUx5XmUPMlt7OQge/99khyVAe6OZnU8qNo/4AndDEv6qMojCV6QR3oYJFtb0wCeAGWwqoK7
9GPw78/9dKl3MMT8uR+Xd5hVVmXWIIsuQOtgmK3Onq0cuoM7AZFEvW3KSn1nMxtGS182vnf944TM
GONFXol2KRtlMfXmhCOuvCBo336TF+5dWSpLEp9BMOLDVzg3TYQQ3s3o9eo5C1386bxqw6tyIOyV
/WiS7Y1ZjFs7KN4+2t9PDTue+d7hPWa0GWIQZVf2Z1igsiJPdYxwlgRAThCqEh9W/7wymYGvnZaA
ZJqb3q9n6GjfjoF+FyUBb/KW+yXxlORMHmLCZx5I++gbp/ea7JBF3VY7KI8GNFPGfrQ78I/PmTC/
k72Nt6a8xscQmy93UUXInvzjI+Rh0/liaZqIZn2Mfj+bPQ2oWKPVb97r8hMErNBzk9t3vY0BQweY
ZiWzfDLflzS4RPkO2q1zLtBwquBkmsHtRy4Q+Fu5kie1Yarhed45FwLQs/vTP09o55pssnuzXAGF
bFYfF/n5KXbMYibmtToWu1hTzXVceu3/MfYey3ErTdfuFSEC3kzb+6YTSWmCkNkb3gMFc/X/g2pJ
za1P74kzqUBmZYFUqwlUZa5c61yl/nsEbnp3sxCRPBt6ZELHMc9GDl+fIuGuzTwjfXLIaBseFpOa
wW+j6qil5MPHaRldzUsgkXW3Uax8ud1V+uQdZEgUutUxTGOAmr9/sLyUs405GgvQ+c66hTvDNJAM
Duffyld8FRAJ2RGQrQzWOP5bjnw9EKqHj9d0TbGSs8Aa3WULto4WDWakz3YyGlukDfHtjIKCjfDm
lPM/bx7BBjVx9JWBfZC80isPLhc07XNU+Cd63duL76blc5vTjqkpM01HngE9FOXLNIGrvU0ODs0Z
vhps6H8qnlsr7x8gAV3JSXkzvy+Qabd72Hvnu7lJGEAanLzKSbnIV+hVV+r3lh5R1FtIjHu5Q7KP
trHPY2OL/R8VLdFYN7+MvWfff8d/uEf7K/YeJq9++++JeOmfJYzlz5TW7ffQ6dHtsmtUIbTKJqx+
lFmY3m4e/+KaXDeinCOaRxlKN/mjdElLZm44vv5tobyXvPPvhZmgH+4v95K3+R11v70Mtazqdvv/
3gu8bHT6r0sulPf6/Q8Sk/HFreY95Zxj+u2WkdL6/S/4y/3+16fxl3v95R/1vz4gMaiwfdjhV1sU
W6t1zKvSQmHte3m2sQMzWMsNpCIs7zHJ/5Fz0mMVCqqrYe8AuWU7KpK6OBfj+CKtiTrVc52PMRwy
YXfboVak/dZZGyJ7a6OfQnbvXJJMn5Uv20Gs9Jw+jIRvo5yRHVe3ibaFEY5tKy8zGZ622q+VcMpP
G8pG1UI683nGHQCNTZqgF8JWz6lmHyK99R6dMGKg/WCnZJUOgd8v34BI6bpE42QtQ+QEEOxZYwg4
+23ZvNb0imPpleNZukKXbGGVR2iB6u6jXKS3nCTgCfl2dw3Q2W2iKrCX0idXdk0GN2dSupu7bzKf
/ACsnxvkV1mOMqcRLR4sWar6bck5pYFGY56TpaPZqnL9z8hbiUukTyjfDBkECqkYv0SuEa0qZXKP
GrB2zhjRSyq8j/4kTuAnnZIzALb40mRqTmco/SOB1sQXOahJmNyugrZAT6s1y+WfE3NwWUfsvi3z
64cFs1+awPuAD4fJ6q/3ncO8Rl82gj8p+YvcwoJUHBVKmgUFCzSrka4/TA04QJ7Ro72m2/XXpfTG
caboSxkVtcpkQ7bEgptXBgRG7SPE6XU7/oXudphvFUmfE7gkVZrYXAlwGkc5NGnqHUfAqh2ECL+c
eaaQb4Fswhet2u+jnAc36JSI7VQweQVoSbUHMTR7b3PyLrfLFHnMfdj2u5bTwqUu6UroIQ2oDJR2
Vlk9ddsudKpF1zaOvU2c7Afdof3uNj20tMgroXoWhe7a2yEoZiqmwFvfptsq8c9TfSwhetbRt5rv
X6E9aRoDqsdz/2Gh99HGd0QKZhqObemjdffnlWLqY4OgefKexL21q2st3OlqQVonyDKTXFgfXmmO
AxNLA97dFZZOeK3q4aXLR2svo4bMYYFQaZIw+7ljKYClym7XqDS0S5XelkvQ8B60jKC7DWaau6iX
we31x4QMdjXlnNhRetDhDdAW0ufphQnTD4rO3EN67ndrLJu2Ldd87R2QykmoflIale6qeQhQ2EUg
Ed1rPVL87QefvKxHKGuTIVlKy/u9TJpK4YJ/aQpl2TVsoB1y0rKrjwbS4JyYXgD4lya/+yDD9Bgy
4P/6nTaz1jxlu6XdujUlw60m+aUzJC7WKtu1NRDB8FlO9sPPST6BceEEzde0GZe3+oWOYsF1Nm+l
DmlayvTRhPjko/nHWp9ZDW0SlOrC5EBtb3qmWKwvq6yLd6oRTs+6nmlHBL9hvphnpa9HWCpBGeYq
XbTwm2u1tSl0+USEodFdRV/t7/FZD5Csi9UCDCm37E2vBRzLEakVny0S+NrCJuFzySqnuNi+l64A
nZE+DgbM+8R8JWfTAJCxPVEvW8lpESARHEvnHPPnuv/eMKEetQz1YerQTVOMjWamHiJ/YwvGfOiS
9c0OrGq8TuUu0qxZZnUOAWv6M0QWf6zcRX0NJjNEvkNOmJXSfA97RLIq9OUhxTfq2xAYRbwAQTXS
8dSH5OqsaqHblfmGDLCzSXS33wAtNd582iAXZhOMZzfq1b3rxjUaz2SDYj0wKd+m1qUg+TCTnkTf
gplVuigpfU9usosC9Mh63UxePP/7/w905N9COmNA/7oIvqoIQHeglKyGw8+fO0R9QoqlNG4YKbmV
kwPV6Q9+qgrZakLd4ZAX3jm23fIrpJcqFQIt+aTBDb0ChGLz3alQIxxrNIbSJj+S7Bu3bYOmspb5
+irzKa0KEUBaUxvZV6rRlzDWX1TYax47BLM2Wd6iIT5n5m3fpCzSCcRKnaF/cx5up3W4zc+9Df+o
PKXLNS1/dptoPtrf1xSl0r+5FzJi00ITpX9BVWw6WRHtv5CZCpirRPOskvGfjdtgVM9KFDRzNYH5
KtCXo17TlENa/FAH9D8kXvkYuEb7KGAnoURe7OQvGpPqprE3tJbyVzIHCJEbYaZ7aVrwcshF0Zi2
z6VRou7GbwpZ1c9FGmfuUxcnUKWkunUMjeEtbN3gaYyK8KmyxLSpkCdaSZ8colRDcXwykt3dB/HE
wfAG9yxXxS4Er8AA0MT9dSMfaOVOD0IdWnJ8ctDdUFvVJS+au69N1X8n4VEiDEpUQESQrasMEg3y
dtAI0AAXnKRN4h26yZgC2tjlKElLp2NmcPHcg4wyolUO4qr1hyA1DAr+OOabysgw41VcsLnwVtnw
pTHK7tibog/XXpQcpYmsDOcb1NzoLQHtnlX5gxz8XMsfMiNbk8zpz9I1oXR6CIb+sbSiykLZtbA2
ITg3FwXtVdJou8hCgSELa31Dq9D4xXE/wcyWfi6Ro9yRpPzpzuNPndPx9KuhB3BUMqOZ9gRFQce3
TvX39myKTnEv4DJ3MqIV17am9aXVtdJZdoPgd/9jgBV1ZyVi3efBthMbx2mMf+z+teXZT45zyq9+
Xudf7DzI4FXUT6oy5OtB+0cdjPosB4U97O0q9IJoZWnZzPOZtsc+BQkHd+vHBy5yiA1cyjT41AIZ
dQDKSHp6Z9g/2aimtH8ARd7mudIvK4hx1nKyNA1Av2qkdZCjTXvpQxpzbn6J6INx6dM4OZ23Yh9k
func2lj6wuM31dE0phrzowgU88vgsYeEghpdqSwHMBBBjyYXxGrnIQ+VwsLTmaC1glZF4AlBxL6E
rOa3OTYBJXwED2+zsZyVplUq55v5OziiNPkY9HEARxNU/2rkodzQB2u6xbSXzjfD4xgjDAoXsfbi
Nk6BKDaaovNk0OEKGvTJh9Z+kq4siX5URp6cpeW2cLmz5JinarRyeJJSHLMDdRN2aXFyRJOnK3lJ
R+OkpsbxNhvEAsWlSOXFkPDKHmoEfa00yUHYVF/l/lwH7LcUs78WkJynIKvT3Oj5HHxId3I5hi2p
odgvo6Wcyh0NWVoB6COFSXLJ3163b4OIvkk/a5a2yLxvlPwXmtbZP7wGARzTsAtKVhXFzd+xeVU3
oKsNV8YCMDY/lSpJyhzF0HyuoQNk2pNAEV8oHgDV8kfxoJYJHYm56+/s2LevjUmBOu1z8ejTSHpG
6jFcSHyVYevirOdwLLe+MD5JU862ma7fTB+yr8XQGNUZYUyxqPSk3iiRDVtE12uPE+lARKSi/Hvh
NwfL8I23v0VkoQWv6SRy6g/kx9P+jQ9g7tvHkIPMh1voyaPBAKL8jwmZQB+0V7mITVJo3O6jh+HP
BVZEvbO1YwWi1bk8XPP2tSyagWheeBY5Mubz09ukNYYWW4Rj4tlUBvq54Gx1KHt/XGQYKGc3rfph
0YA2jZLW13KmZLJmEibPBjmUeJlYhZK1qQrq/2sraSNWck0/Ez2RJDXW0ie536Tvfh+UAAJ6RgmB
FzgF/dWYl7JR/UNY5cPVg0rPXlRBB5St6M9Kie82oZTGJR1Ot0V+7/bX3nDC04DicBTWdrQeER3f
N174GYFdJ1obmjJs62RWHp2Db+tspELWRgejqLwzKDV+mkulbUU/TLjO4nG4ynA5BJ32OmRw3KZq
RhczH4f8R6pq5LAIvJo05T/SEJmz0Ewnu/lksIyTPvkRyGAYg3/G3T5PaRvzuvtndV8nl8h75d9o
jVZov41Opl7bp7DT7FMwjiRq77a80gu7WETuWG2kOQRZ9TMmWg4ZxGVs68QejAfb6orakQm2/mLP
Q6qEyiqDhnw5yhnplEMD6AZZI8/Y1nnSX+pOiMttteF8LiEuXSIkh/aEqkfvdffQQOYMQLJWz1PL
5y/dE0XodVNW7i2KLP6nLkkVyoCT8qQG6VFGibjMoSZX0Wiu3XIVirRZTrZtPNhhZj6IxtNoB+bo
PbvM2SX9tZdt+yZFi3z2y6GE7mXpDUO7pSpMm2rUTRtkL+DYbuoENcOBrzaMDI93XzJkzWM2D9LX
NDQ1yBA5JGkilm7iQ0jkBpV9mZUCX6qohUpRa1QIugf9aISo0Xpx0b+OqflaFYb9o0xpT0KO7/P/
DC17+1VBM+wHZ1NyuO3P0MCgqe9+1yxwxOscWsx3rf/vXcu295CWLJYWqIcHnQbplVOLfF2VBXvT
2VeMUbuDe36kGPPLB21Ccx5RMTTmCBkmh6gaaANVyktl+86DkYXBcSiSp2EynE2coN2Z0jV+zqxC
OzdVha61vPTG3lsaat6u6s7/5cygBjrL8DEG/UguYNjKaOn7sLqbmQBiTzs2I5U1gNjzfdO5oVto
+oaqjna0SSn9xI461qlwoMsaAnFQXTj5aPnJn+ji8ylraN5SmnJC09Vp0RlluZc+9jj5U6odOR42
j85swAwBTT4CGQs5J6PSwNNWepcqaxkiJzJVedJUj0fQ/KO8AnZTCOU395+OXOu41Yakv/10ucg3
6SEqgnbc3X86nPSLXqvjg+qFL2GvT2c51CZ4mUUFuLcaZmWGeULnQ+C/wpmVouDZvpnjEKi3JXGj
2DtvCp/RP1XPjY2QJK2EMGsayJFBkjSF03CRg915wyUqqBOgnEk67D9+uwrWapQ4qAySi5TpvDw2
xZG2QWMhM3+R34mjn/HuNoI4PQ1KaJ/0+TlEM5b1wfRz4a2cCFlLGfK3uLuvptygTzMNzXw7OYj5
yqVTClk1+4LeR7+wSFJB5mGHz2EfFae2Gr7c8hRzsmKaIwI2Cgfp+x1BG3f47AVeu4/CDDI92BAf
zNzIFl6YTV+qFhiwrunpJW0bZVcJpXVpJiUzvgChid6n4bhnx/tHGs1AQ7q8cm07vUKUvkGDqzjd
XfJqKuJ/RRUauz/8bl91S8U3HmkyB7tNUw51yZLnZd9vStl8AzRsNxbwpdteXS1rqCQ2qZVYD3bQ
Ww8exFwbM/OqJRzHaFW6kDOe/ArFhjlEDgAJY/R2+q2eBjTjGPAK6iVnWKkjGc3SIEYc0XkhjH2X
6pWx0mDIvKgES58MC0FKQvJYuUuZShNtbe8jv3n5M+MWVV8mlW95DIvqE2ANmFWbSX9FY9Zf9rap
PnozXTAiFvmZ5lfYmvwm2KpqTc/PxAE9M60fI8/TecvRnu5DlgbdCaSfp2/i5ur6hnqUk+xP1U2k
Q+kBMfZBzEPgN/w3ykt7hLZWXmVZqoN0n1ls5fQI9cXGSbNXpzfYVZL+PzY1pALAF3P756VXf6bq
i6DGLCiDdGmwjaoeLRo+L000yavbBfbWjQxva5BB/uRq6dWpA/HNKzmmZk0yPFQIvB59FxZNh87j
b8FazgeQ2a2cqbWOBQUHqk2QuIJS6GmitCA/bz/nYhRHryfXzZsRl7Cbn5P3MF8Z6EgN0X6XIfcJ
GrLLSe0OqRLFR9eH9QFUYXy8m9JnzxPySg6ZPwGGAEJMejQy2lUh7T+C+ql+9LM6P5JKCZ78NPpH
HaHZldY0n/bppNByMT1KTy+Eeoxi711O3YJiDnrx2KSr+5rIyMNlXwcktea7yiHWmr1Zl9FFWqrt
2RdfKzb3G9Ej4+wQynrLnGbbUsm81vMgr6x5Q0c9y7xNuINPN/SUvIN900nU1fY1MkPniipbu6dZ
Caqd/ywf0cBaOfmIdOwce1vuGsZDCPH+4efdHPQYoxgMiBEg1lpFyJCsiga2U3/WvVLG6acMluJm
2geTgtLLANVhlCPy5AbmtMrVH2asaqeMYtJ5Isc5rQq30FYWL7K1hOR4jeVf8mn82TQ2t4m4vvs2
hX56TjiCb3nuzX0e9EMnXcEmsSm+SUsOqQNL5kJejr4AHaaHqGe4yvkeIq9iPczQTJ3g9NYQLK2m
5t1UWus5Hd3FWLvGoz1bIkydJWQQwMBms24VC9XU/pyLoVnC5lNtMrYQMfh11FJ583n72rKwm0wB
yGyLS2S2zuMQRM614vl6C/Y4hB3dJPmeyMkkch45hKQIflXPwo9eEwcVp4WadKALYJaXFPPjbEk6
eUlAn/MtoJ8izyi7QEvOVzlY3ZbJmCxU/7psJqB3cp+Tr6XvK1/3OOi2wOb9Wodqc77UTQWUfm7t
PvrktAx3NB7HXu7pKxktBz8A3X6z4a0jH9MVbBvmm8nBoVUG5AT1C4TSDpHTJWeXdpOdMwKBmy1D
SRJwClwF8zBSweD9NVD9Cen3hBwA5z1QkF79YMYwYNGSHjuAMv8TJ1fkUF3xpuPhWDm+dVSKWZ1r
QgCYFiUai8yNEprDCdHy4aRrId+432Ye5koO6NWOF8AjxS3Qm6dlDKThWQdc+NcayzetdTqi+9Kq
UNou5C2haa78qrii2+RdW119sSHvONjw9V7lMDYxPJV6sgeRyH+49AkzQxOu473wwdl4+ktIVugA
o9bf14K9XSkQOSTRJW7UcjXRm/HJCXOoMhD68q1a+URP7Vl01vRQljn7ljHygWtlUGfSQmn3mQ1D
Vto8QmNS76uhL7adE2svdan/kBG0Hh4po2XvYeaJNQIkxtHOwoZMg+2Yu9r3mt1faU1uDCdiJkGp
qSnmCwfk+AdSFDnzgQbFdhrS7aHH++O/gVMM/UvlxdAaUMfZxq31TZnZSuTgzkwld1NeiaajWwGZ
6D/891iPnuwtotXfpCsix04tXDKg/L6drvdAPiF4lP7c7y/N0KGl3JTaQ0tP8Kop/GQtTVrQtIcM
QSiaMKuvd5e8qocRJXJ2xyFSa+hEFROfN+CVbZn56oMMga+DRwCnu6U05YSa8UpwFWMlb26M2TZD
MxiYX67sozh+sGb5ehich0vl5iDv5oEHW7JCHlhbqVVb6gs5LQONsTzkA0yLoRN8GcMEEnKpweq4
1U71RjJVSO6NswJrJSX3sswXdCbN0L0htIZTV4bvDVWlswU69sUvw2BlTH22q+JJvETDaG+LzMlX
cjZHyeOsp/5XOVnxeDxpSvRVg7Hmqit2fDXnoedQxuPfLqEV+jUhr4Z6zHfxyN+2NL0JqT55FQ6K
fZp4n8qbIGcFfF/eqpvCLfIo4Ql0gXXu4vcyH4OjC6/L0Z4HefU3399ChrSjszCeVv/fS4cOXodc
19dSMKT9rSVyN+XVTVpETkub/PVPeZHs99V9IlNrgQCxBtPVPHu/V6yO8Ka50D2Hg2Ehz6W6xT4U
BWg2eKSXgzpl7NmsWNl1U5UdIVXNjvJqmmdg/N6YDhhuT7OblaZCYF45HWQDeZ7qFzrN5oRcVifO
CTkXdPrK/GnUxheFAuLnxNGMdZ/Mfas9Jsn4RZd6FY12IjjChZOsEDXznvLJ2rbwBR3reYizfCz3
0rZ6FfqhTu83Ua9He0eaMkgLbR8G4Dn+dlk3+athJ+Ne0ypqfWnpU4fvEwe4ARpW7GqgXKiaDNFW
yz8OsyVd9zhpWp2VLhVblMcyc/dNaXWvABbFTonmBqPGFJ91MO8uG5GvPSjQdavWykwJYjzxuX/3
END5mrUF74pwSB+oNS3UvAkfJsen0V7V83wJJce0CoL4dKuatnOFVJY744Lt/wDrl7SkP+CItqBn
qVg2hqMtDRuK4SDxx+dCbaYj/brwd6veexwNyRVIh3UckbpeoCPXvpJciCjfBhk1WMwEOpZNTRcI
GPjUXFruaGxS2YWlqjRR5lm7y8bQv0ifvMoy7S0wPURTQ0DFzvzqseahMj33avnDa5r1+eHuR7my
Pym+u5UBsMz2e6FDk2/WivcY+IAKYwQjSBQG/cJtejQs56baNgoT9DSUzzSUX6HkMp3VVEb2SUN5
gyqDP214YYQrSbBcFka9UEMamKyp1T+NPtgMad5nhXDbkzTlrDTVlm6brrCT+F96KCq6JnJ/Zyn6
tJJNna6b9dBm5DGKlbR8FpHxbYjc+qrlXfImdkM/FW+2ZiprlW0yr9bvkwN+SDJPAE6lH8mcNndq
ipZiwEHvwZX3YwC7BXJ+JUIGiOY4XmvdGDDSoIe4LojR2pUMGGFdW2w7+wmFFFgyrJTnXxCaD0Ps
hbTj0i0eWGX0CbwWRLuzLwiCAf7tX7PySvoKX6EDwqH1MdELn49Z75fjMA0bF9VDWMUCFD/rcIoQ
alCw3R/CRG0tNKcaJcJW37edtvF9U7QL6cvoXWphf/LqW4x0apam7wWBf/j72oHpEe3IqloIxGO3
xkwjUDbTI/ydUDf6mYq6mROeAQ8l6wBV+KUSpNHZbhSq5qqhRYc2iUgw5rXY5JmaPk95YS9U6hPf
PCVa+5CH/es5xrkdvBicgWnyCuEnVC5N59Qm211MEfEc60W6FG2Yr5CXR0G1TEprO1LZMdkoH8Y0
AkFmz+8+l2/Egc52hLbd8dK7Wb4bIyOZ+gU9PD2nLFO5xm2rXAcnfI/yGK2m2ZL+ME/sQ8zJFUnJ
Al1Qz4qfADMkMFKiVa8NYGimphLJMnJfDDhsHupcXALV0nZhhdJsYtUcnuXlhyEs3nKPc/PdNU7s
PIGLOXNrwxGx7OnahDxb3Fjpt5YadfE6dMfHBi6IQzzPyhDOViT41BBMQgfOuXWdPaItF1Kgo0px
LFRp3Zhe4CaimNZueFgqj2ag+I8opQEJ0bUv0pL+rIpMGFcdf4nuin8Ls8QglmqVi62ME1XjXwW9
zTzM3WfTQp4jDjNtY45++R6P3aagwv4tVNAPsCNzuiieV5/pHlaW8nifCHeR8G383Mxk9QbCYIcu
zbojvSfvgYJaV2YOxtciVveNLJ2mEwTQMEP+aKOU6pRfBa9abGqrEVgPRQmr202iNBHyiOBLHoxP
jWlC4yU1NNBYig8tSI/FrVbgjWTC/rTFPK+Ys6JGkpAHk+uBL9vrcvKzvaw7R1p6cTmVHHMt4cVi
d76+rWvKS50TwU3mDsHhVm7SAv3ZphN531ad7axsKJm2RmWjNFT1QPe0Plsh4opiKxsysoxtAWBT
N97N2Nj3Shb/EAZJrjbIkpdaCcZtACBzn8VTsCotDhdS7cEkwcxOHD2mg7TlVU499adT2nJAyjle
g+e5VjScj4Xp1jfglFmqxUrR4niVDzM/1+heoVnyIYcULaiIIZkO/TzIKzl4BsLJdhyKxU12ptJI
WnYoQ0k1mJ7erZuETNvwIM+dmbcO4oJBshT89t3D5Crpn+8BVMAFKthtynkLk3XIqalSWU3acrjZ
od0gzJq03yXXegUvRL7QZ86rG/c625GDzgf408lHbx/8SvDZjeiDgnYZVynSDytzDPurqJseiTau
kNjg5G90ylr6gkpF3SFXxxGu6ajf3gNltBcW3/Mmyfd/+Mk0nStTmNvAmx4Ku/zSaHnL4TgwPjll
/qUYkgiZJSna6aGjFQfDFnJN/Up1zFopYWS8gCcABQG/1bYXmroJuhhhJuoLX+RVTiP57eruK+8+
o4HSzlKQqOlK7dFLhktg182b51PrFw5ygNKEjAUBnCSGTi2zmjdAFDM3aCYu0jR8QFGJ++q1WXkl
gfdDrqkNm2dY7dorGQQdY4yYFY87aTZa95wBuA/1Urm0gx4/xKOaAZNo3qUlh7zJfZCAhrkLFOEd
ctf0Duk8eNQUebGILU0KFPBJc228uJyBJ5r2Ys56Z66RJks5m4eqdckD9VFatwWX1G3ES+hlxRqF
v35tovv30AHJ2WR0O49+eAVkdFbU2NvWIPuv5TzoUxTuINwrFoPdJdaCpGd5NdR42DdCfZc6G9JV
5Z63TzXji12lxWo0I4gts6oC3qf2l1TTTg0F/GfpEv4IjajrhgevTSPgJCf6RhJ97apVc5ADNPf2
lrM0NCl5fHDr8q2vVbEBJdTcSOphFoCkfsw+5aXmHbqZt14OvLi6dQALPs+NX76yRq6oTPS9XDTN
K+VkyfI+8//Pcsol9YpcJMfkGFHYNkYaSQ6uCpBrUYVTs8j4D4e+gRlQb4gXO13A1C1Auh2ym0IH
Pyn7CToLkS4fxgsOob+4e/6YEAG90i7U9X3WoPsnTxhTE1XiJA8f8pwxGZXLk8gWi7Elr1ZmySKy
8vGhcmqa/nKdhLdN4/ACJavwbJX5rh2dCN1xX7zVEzuiWymxmGgatlLFeLPZvIRmaX3KaQO/jrry
j3SrE4lA4BLGejKHca3lYbxS5xx+DtvXjmbRz4iSA68Jf8uAywnk3T7LMOmXUuDySk7CyvxZWqMs
BszDfRIalGUwtjukbPsDrdH9oQ2Cn1daN3w0PdGToY+jJ7eeHA+9AKBFyJS8h/VY7VNfjA+leKGG
JVA8mnd0dgQ8bKomXr+jy9vMbl6aMoeGmsRjvY+rgFJkYfSbDlAObyYzPtCmugd/EBx7mEQXLULa
D0Xnv7s0Wr6DlBy3NKXwh9d6EVz+ertAKSKkNTFpXysgHdRNo3e38MbjEIYtwGVWefAUrIQLkHaM
whcDTYvVqA/iOA0FNa/5Sp2Hu+9upnXulYu7zXrXzPXFpH8qm7y9JkpZ8rqvsu/NgACwOQ5fSGbF
68JyAduoCRs7/uTTTjHZtgI4iJtAvCQtyLougxHvNotW9FNmews5KV1aH12S1MouPiAmZIituK62
NLnn9aPitu1CNyALdHtKpHJwwBWitu3wM8fq3xik6neAay+N2vafigLYzRA77dbRjfrgzzxbZfxj
cu3kNXa8gNfeNONkKuPNmLp+mxm5t261OFp7ENitxOQED3WxalDRvNqNl1Ays0dtkyhtvuzGLHxw
uhynKuK3alAK0ngskIOWmsoBQYHH+T8yX+cx77K6zg/eEjydEj5Bw1hs+6z9GgAyOmq1uW3c+Wst
S1hy+D0xyW9/6f+qcsVssI4TK2Rpa0rVeidc68ftbV825Xd+TrLvNTBqNHb816zyQ1uZDeSNOV3N
jlJbZ2se5FXihtbZGzN1Bf2MtUz7KZ0W0nkPFG62q0NQltL/IcSD+nkLdvKHGusW5MLc6kOI0ODk
r+1M39xnApMKyjDxiG3TqVuQfIa8dih3Q4H8m7QMMbrF6jZhmMTMWvUNiK49D/z4NKrb9qYIC54a
ndgOdo4YDmPphHmKS5iehtMQnW6WnIjM8Q2SDKBb0HexzU+6f4rk6NhV/SN0apJOsTM8Ob3Wb30/
svaj6RZXn4fXCsri8IvhNHu5Jo2rx6Ss+HuDbjf1k3+qbhQUyn3xlBjuj5xcylG6LLKrF9d299Ia
EaF48m1ogBphRetqaOJH3f4GDld91GvhrzXqsytp2uwqF4phJPtoVquLzmzQrcdkvh76XDlqrblV
Bn+dGXX01seTc7Canr/6UnRLL9CsAzVjRFnMIYTTTmGnivKe1NcTWk39NXGvPpQSB68Q+aFs640F
c/fezxCYUDW/3GuQDy4LgVw9NCbIekDpOnq7xo5eR9Op19lc1AQ/26LS6Dqr2oXrBGSNj3DTfIiS
wzSfkO7m3Rc017FMwtucNkf9z9A/llceNc0ynPMp4dFTnIvjKS5PcBJgyXqMzfwUT2Fxkld5YVDD
lzb4suLE2Xo6OjmydIT5rQdq8D55W2sZnCIs5WtPB70Iku9a32qA+8fkGlRudKxDWETbzM7fAFte
5SkAmr13h6/apwhBxE0YxP4eIoL2VKNTtdLSUbyNAU93mOaqsz8q4i23gkUnevuTgKrv2onxs4wy
zMbbxQ4sdNK0OFSvXNp59tIUCeAhRysfR6eli3H0blGUW+uN3YYohUFYFpN13NutGV/yKojWylRY
n9iUgfksh/yfoXrhlWn968bjp6p26/c6gvdMKbP0tlodVGNP+ia+sM38ubrWo5TndFDMq7MUSo/I
XphT+ZbkWfxCs3K4t7LY2tQWL6RsglWU3uVvZUfzv1MJ66LBOXlOoMgGUMdEw1+kmgfFl8lSTVg6
y/rguLW3G4aE7qhU11fVaIpr2gllO7PXkgBIypOdFOrGAyDymHm+gYi07r85Sf0dFFb1Twjs/cbO
M6jUtjojOhjBONOqFOyR7Xrsj2Jw+qPCCYpC8LSXlgV2C8bhoIyrxT3mZt/mMiMZjnKq0TSoZ0II
AqR5C5J38Uv4EZoexRNfWCGMSQz8NYUXe7gqbpSfpXF3h0ATLuEEu0STufr2jwkZjPabvhq8ylm6
890cq8pUqlFRuK+TWKAGrreRseRtckaG1XoNirg5RQEdOyN5yNfUqKqdbQiIZudZD0qvdRlP3lbO
Rm3tLgKeE0c52zgugkSu/tB4HeXpsEh2icOX5v9Rdl7NcRtZG/5FqEIOtxPJmaEoyZYcblBeexc5
Z/z678EBRYxmZdd+N119QjdGIonpPuF9Szihk0YPAZQ/tRagPJQGhc7Ra+kmzZO8vwVl/eIBcBXs
O6PUX32PUpAq+tRpWkSwgyGBGzYG3fLD6pVb5SeCg841yhuat2cFWEylMeJncZa1XIIA7m9N87Tt
YpDEOg69bh9sKD4CXkVhfoZrotyTAWxfyLVSf7SEmOYhdY8xrFBHHyCDnxzonT9OQX8kfQ9u32SR
AUsHV38WZ4Wr3sVQQdErgS+8+SUN1OBl/NU6Vfi89VvISXnRmzb/96LfDs/v+mzo6qsXu08mjBdX
GeYmJI3zAzEwY51Lj5vtVj+rNRbyUdbN2/Ru4aaM3VI/Um2X7WRztQC9pYLN4rBlELhW2ft4jLP9
loJ4ZDz/sSz+kq1Ykxkiqxn8tCkB9iIKSPtC8bkbFvIsq2u8+jyNTrvTBopVNHK5L36i0e4lU3FK
dmOQ61QW1+nV5qJHG/gboF7wVae+6L/w80CFH2nYsSDtAYLttAHobStFR8P+fCpG/nDFUKs1LIhe
oT0XnHZfu8j5ItVbddLw9WCZqyS2d0lsi6eUfYGaunpK9+e7Zx1l9pEKC+8oPbkQPj1NTTS+Sv+t
kQ7VyTNC7yBGO8uyz4BiiW0dFn5kQwcuVVp1bb+HXtqOfhKjrEkcKI5yz8yvUKz+zsv1py4xFAr7
m7eBox1B8uZF1Lni2yrxaE3dxX7bnMRNLwyghsQO2vBwauGq5+gEWPn3AZlH+S5AIyaR8yWU05u9
n4OlzvQuoEO7h/+GkW61QIwRiqrAqwQ4nrxUbHGdiTQbcJk+u8JtRTRFpl6UkaBSp6U0l/S309ot
aCtk3KFlrfUFfvwdQEighDbRXLCINgQiRaOYKk1CZy8u4kw1m0/NoD8dpK3bgGvto2H+ubbniaSW
f25d2pLfCYq/VmxC681bWra/W/+gYY+1/092JK3QaS4wGGrvniKndShtMByKFZh1SeS+9PAJ5kGa
XTb9UFndvBv0bjgZajLuNudtA23ZZVlL/CSjguLbxrnXuTtTJcqZOZn/AdqAck82iybvRczbkWLM
ZZZ5k/pU28m/6XSDSUB0Kaj31AqHMMkG0ZDAmBIGH4LOVD+n8G7tuMSD218l2ud6MYRqdasXSTxc
c9IPae4DhLUskIGUxq7syGX3Y+ru67Qf1yCI3ehfksBwLkUZllQcZHp/VCujOriqytWXWh2wEr36
mSQFId5CH0+9X1GYJdg065T/m3hFthF4m0cUG1E+IN0IvI1NM9O+6GhUa/dBST8WuJAtL5bCWDAS
v0mzO9vDwQloIgjJOK7vlbQxj1wtrYu8Qn4E5+nFU7tvKcg8yEvn4R0kupkU05MPl5tIuJZPnU15
wXRwQj3Z3eGAyup5+mhQsXQT7x9tCtIt1NlT763vykZeiOKYLGCidAVcQDh6gVKXnjwn+bAV2C+q
YlGtMfRFDJUh+aBmAEr6UdzSHp+0t6lt/lrze1o+P3Wabr1Kes/ku+QAKiF38Zw6Z9Io3uu81CNl
E3VqufZFNJvaNjvvFNM7ADoSrjJk7fTHrCruWQrwk+Vnr8LpcRRRCvdlJsNanp8GFdF/rT7c6SBv
/FIrpsZ5MCg/gBzGQcDm91/EsEhPa9D/XVxzBA7tsOdAHQFjbPmpTaYSf5bBCs0GdBFYGtKFSE90
No06plcnH0QKDbiM6T1+ppHC59Q2xvyt0FDOEViAN/naV6+GQUuW/FK9i07a+YceMKh9o2jhqwzG
FESvSUBIuHB06/RgyNMwO4UGea8HwwD6CSEMshjvOyl0L+28EcIviU9JQMtu2gsJ9/kiUiZxAIlj
uRhiEjDPxfBnqvvViwxEVup1JmKgdn8WCuUwD3oRM1OtXkyfs9IwULn9o/X1VMT7KSGiQ9lQsF+O
IX86PqQuYzr9lsE1c9R0MJ9ovk4/ak7+P3u4PoQzhTV8LAMX0j+T+hS4f/pT37TDxdfVXZm39HrF
Y0qKvQZj1FxwE2Swasu41q11UOluWFWiByy2Zx2d5bWmlLdV3JbZpfWr3xk0uHy/TFtwF8CNTyj4
tNTjtmDzK8ygPA5kM/ZiFUOjuR9dCiefN8jWYrDJUmfxZUV2XUSo56PL+iYSyNZgwXfl2roaMmkw
E51Yfc8E9rfcezBoUMVYwSka6i+13WovddYa026uQBcDA3cP1QW6xaCDvTrtRNZ6LTxnI2TcVU/w
+CB22cJUVWNfuzEdhctCGcYijaYF7ubXcC5qvkbYTAzrjqtc7jUOMEejGr1nrR2Dz7br/+yWQ/pb
YUKwqI9jQQVVlP42QbuskWwhDhnFN96F5GghCjhlapmeqyJo9kU7KldoXexfZgDQF/BMkHEV4IqN
r52ZfxodClP1KIZbIK3mZzevop3oZPBDtf1oAk3bAimw6jXb/9MbSBKKgza1B9dyLRpQCCO5Eksq
Qhq1Fmr0TSczAv/EkqSgVWRrcfRd683xodL1YbE4y646wcJnyM7OEq7LtwDdlP0x9GNMszSBZjFK
CE/Eb7Y12rd5pNofY0Vpu7hvalmITfbbbP+936Dm5BKM/KyZ7ltgVKKjIiaqEwUHmfqtc/IbP3we
KUWtTlsY9UfrNquluvfLrDHh9iLmtjZocZOpb0bj0SX/sStrl+g+ran1bVoG8A/qW1SWKEU2E+IK
1GEWJ/ER8+Yo4jrYCoRnoXEaiZkS1GbQgyJaZ0CL/5fuf/ULA5jpOZieZbugdf+aHcs9UdGSvXQN
B4edTGUwKSQstAwSNtvLXja9zEQ31z7n7yx4EtXjenFpIxv4ftKXJOR4xrZWZoM8kuPULo1N9Wpx
5yAVBnadO82Hyki5KlAaCIQJMwpXvGInUxnIKoCxAnhwsVg3/Q+dZRtvKSAT87br3+r0wAh3akQt
3OYsa2VFYWjZxer/5BCqKnsgb+YrNHI7bqL9RZcSMHjs52taanP5LFPx0fmWP1gVFTj1ALkCLbip
el3NEIPtaKAtjktT9sUZfONS6dr9UHwvivVBty2TXcTlQZd2kC1acQY60fIM1aeTfPejZ25bK25d
HMEuGHbOgoJhKcZTkIG4XrVu/oEqjwVKYakXq2Z9NdzrFp+usZ6aZnQBAV3cFpXsJLPFqIUjSDqQ
JvUJIaCh9whMJ3YbLUi0ybWK9eZtmgbjDBR2ueQajZAe0ga23VYFXlxVJuD7w0LRKNvJHa7b4zid
bSP9FyjTWIyak7K1DG+eTajQVBTWx3WN2B0zB9l5QcyTz6dEs01bT2sDM/PfH1ysoCPaAIPyL5LB
nBbMEZPCCur5sazy9i/edny0pEqc7WLqgU8gVrfXunGAox1g+ZZZXCp6uRN5nYp2tmOz3G3+8D7+
1VpxehKr6FcXkesBMor9Ol12p1+hvY5u/DxNY3SBRTo4BK5fHcYl5NGPHk2EisQ4ak2HaJhEnli6
ugfUcImAiAha4/TsphzFF30R0U0Ccuax0gbrug2Wb1Gt3ie/UAwTnB/0fytS4m5dZam4eKwPKWBb
1296xXPAj9Dpkh3mBFjsyOz5HXCs+lzXPeW0egjzFX3v3iHif/Bwp9RIPTylJiDj4gN5VPxqLINO
bvElGCuunwtr1qKyFVe9Bkl+Xt/nbmWRLyLjtN9e28BxNes7X3Trt4FMPVopD1OsxPuHL4e54DKn
FX11EPZ2gweAB1DZO4+s8AVcqJFDxTyS84HW3eK8mB9EpqrA3RVdEh/jxSy6O7O4j2pQntN4/F2s
eUP1SgmaqGAz5Qtok8yo64RXDmgeEJpm6Cf3YC3yEM0pEk5NtPrsxE0GQXSilyzfu6YeHlJFoxKU
jhAoOzQluMps1vXgSn5rAS9dLHfTws1jynxllSxQArPZNSrt2rFDs4O5NE4scDPrTHRzFvmXkdbz
B324LNhWlaOR0USWghv/vUFctrUTuRHyAn153B42WGX8RBPy71Lz06hLGs4efpX6IBpdBji4Fp1a
zL+Kxyw1Q+9+f6uTDcKlyoiY7t2esmBKQfeYtBiOK+DQOPbNP7fqNABaqP5HuqRhSPFPfTLMJzUs
o199EBx2pUZ0mcBDTvFAeGjyJP5VCQLzEnaNTSwgVr70xS9eujARcHlYxpDjkb8M9CH8W21S4yjS
6uOQV7T2otgGWxaKTKL/bfVmFt26+eajJL67PmbTxeAxnBWa+UVl1a3mH9fHQnqp5rt1LsZU6fqn
CdpfpXQgIAu8TrsaS4hYZjLA9vM7DDzzSfSDXXzzu1vyX9P3Rau/LLW+33d7zJ2PPLH1rN9JVVFG
u3ycu71/uGRdPXZBQIviT7pD8ZWijD/ntR68hOTo9m6ml7+Bm0MC3dasmznm9s80WT+JPvcV+tXd
0T1A2EMt0O8DtCZ0DVNY7XBhX5BVyt/82P1YuQDjAufQfFAr2IJFbzcdnL/lMFyt5qfUMZKDksfq
RQYXss9LlI1DtnuUxbR5buYEkI+3NZvPuscmi7tjROPbxtvybctge+6de5UE7j6kg2Ef6KMDW0vs
0u9p5IfAbixQy9HJUE62cxncqoMpclGKLLN6scgs1OC0elwjFhnMtgOmY5P/fkvxgZmFaiKVcMm2
bnvqts3dU+WjPPis5tn2+mcSb3CEdvoltXX9YnLVMvYybVXdzmALLJxsdRCvfPES+ybKrFIV/SIz
GdZ14u1r48HsGuNJlomqAXCDq/D7ElE6jVVTZQevoUoRpqeEhJyWQWZSiSmzwqq0yyau3qUUbm5r
fNljtT36bvvJVpu4LXdm41z1dUDdNfWhm1ug22TxHbPfT5TTFLuBaCmpuKGJrn6slAB991p0tZdB
lFo0VsUO1FtQ9kWhE00+5Wb/+93KbQ11Osab47r/3c4lXYpXSlMMSlzGX9uA1FbjVB/5cy5e6Cku
XrKar8ndJuf8kRI3jJTTprvzkR1g61l3EBdPSjRkKsPsUyzLW8WHAYUHpE33b/h+q7PbNukLWT0a
hZYmQBF7bZ7bA0nH9MWo+bYfs2cRtEUzOS7HW/Gj3TujF9FQQEAuJ47JmFXKqkDb1N1dW6jFyxgR
qh6s0dpvH1xm66eXz7KEL9zUuG0f9u7D+zmllHHUWvs75dRUVXfIs/M0TPpNh+SnycehKk/00foH
sp/TNas7CHNlKgMF0dO12JQii2VXxsZ43Zwe1oi4LgQTe1odRWkYQVnt7pbfaR82WdcHWkdIRu1/
1YFuPBtLT08yU6Mhg7kUDVrAAK2GUsg4awCM7pTi2C66B8OmE5dt/zDVju1MV0HpuDnFEgx2Pb8N
9CIHEJIvMqH+maYlKKz9KitWnynrKd3Y3AGqHA+trSV7Xc5pPzyt0c8X8DafaLhZznlyjOu67yA6
N5FmOOuZ4L1tPg05FBc1KRzYtf2E3wWb1TINhpajYV8Cc5rX6epDDDOBZvSbt8zWJSbw3s1u8W7S
+M37cccoq0q4oWm5FB83ySo6/pYtAZoeacJrv3h2R2NYrlESG9UACQe9M0MvWnrhh7nr5r2e0mEa
GqCp7pKsmG/9FFjWiUhLS6DWpLkisOGeH2Gcu2VdiJdat6Qqh/7ruolY2tzqLrkxLiiRbCzPEEOZ
/WaCtgNg2LJLtLD0TWn1HNsjAAfL0HtGQmUcldsNJAvtTpR3U63pNLQ+nTOaSnR+WVMUxdvqhJsY
wIC9BZ3AojTGDxz3tKu4ifFt/bJse6gJb9pTGyRXWbSuF++H7fsWjGjYDU4UCpJNz+ZSv0CByzfK
9wPJBP1SWxBci6HK3G/e/7xErFRAmXzryJp1Ltvd7bRqx8S82k6vnY3lRV6kLS/2ZnnHiyyzbdh0
jnwDiGVds5msZaPJK11qgLLdpv/RNqL7H1zuHvejbdwUlNWhS/4jxjvnH09/tMXjSlW+zURbDyk8
90OX8sv07T/m7/+j7h451HTK5m7p7PIUxBU6n7uLBaFGCnIhcBL2+0AfCspNFs+pJ2yyk6ksF3Ok
A++/bieymGW2PWLb527fhyeKz4Pu4VFaVzonqwbhYfmc20f420eKy/oBZcnd07fHrf/+h0c1ZOrB
GFAbM4h2hmJWT5AU21d7iTfM6tg/29YAeATSNhiRRnuUyOLcvq9Q+wjL9+tWb3UmDH9a7atGvByj
X3cP9Lyod1wSqAHxtei4/ioHGqcfmcpQLIeTahl0+R0ReZYj0manzi486inE4497FG3UhCfR1lph
2fttkczWnWTTu/17CmBsWLD2RuVQSxiTnZKhsrW32T/rtCoEeFN8jNH/n5b8r1s/+D2I/69P+bD2
Qdy2UuHw20eRqh7sODgR6KbdWe0Bx8osvi0Apy6Aact3VACDoO3F9MbLVHwSsKme5sH7eU4Avdr1
U0pKe1ksg21BJtw0wD5tunVXctE9TFW6e5C9lMDRITCSJzT5fwhJ5Yc8guxhOT3K0Cznu7USmGNY
TR2O/m/RdYuhijnzHCzrXxybrWtsRDTkEtPcGn3tJbZbz71PFgmMiMUoHqoEeBswTG42BnETg8wE
WVlWfb/l2kb8bhi6fD4bQ/Yn+CgEdJdBS9Tm1DT2r8D+w4Oj5AR2xVDmQx+dpMlg1RpKmK5rxO5X
V7+C5KirjPAn4q3K86j00wItDHpUaDnnBFSLM4BJ2a0jYHULlIqYZJrtKLbjd1l0YqWr7s1FdKt5
cLzk6A+2vhMfb1KgXd02kzWbKAvnufxXk6TuSfSJShCqMyjyHmKHCkXDS7sPFumyrpzLqwro+geX
SrIPog+aob8poHU/6MWoWi6EbBH0U9uC2uktbYFq1Q8NDSeH1XHZ1LGsixqEIAJ/nzPa0kUPeSQR
XROUW2q+AOYlv7T5bummh+2sLH+Fi7A9h31ZXaFqrq5K92022gFoUZAh/WxXmX8Sq/htLne6lmOw
C42wMWom/ayNctL13l9FtQ2sVzHYRZOBJJ5PJxE3g1GZz0OqB7dNpTrxfHOhdCQtuksKzb1IAExm
MkigyluiVTLbDA9+genOAHwujuLzsGTbZtuVA0pIAjAsaTKQdnLDVcqT8DEPQGe9lLYGgNEAMbzu
A0hB2d1rV+kpEYd8OCmdZ16SigIdvaD9aidTGeDooC71fRBHqpHedNu6ooZYpq7HcC+6XCErttvM
2170Vn+zyD7UHxSXMnqu+Qq4yuAvZQm2m76JotMNvT4Vw/QfbTKsGhg1XMSw+f1I977sn33XJxL2
5gt2eS7Udd3BayL3JLDuQVa2tzIP/hRJ0N/pSnm1wfMDoRLc94zbIzdxNVyB4hOaED7S7b6uFv9A
o3pUVazxIguqKo6eq7gFmySx55/SGV47Jy3PUNgln3z6aV8jXyceTofSb+DVGvsmaPhY8Ol8cWug
AYZc+y1J3OnUm6BUiRs3g11RjPUvZtN21FkdNKuHbvu9X0cSzUU0EbgU5RAa33LJd2ll6oWDg5qp
1V6c7iz/NeWe8+w3dvBsQbRyk8F4n+laE7U7CqbhcA0ou1gM2qC3KbhU71MnayEcKF1134Jl0u6C
mqvmnV2mIf0QF0jd96Fuhe1OdFUwczoVd7Xiy0+UMx3qO73TSoAH2Gf1Ubt0fraGuqLOHWbCF6/y
qESJdH5XF7yrvLejE1U+9gpwJboV8CqxUv9G24CoZHgAvaJLJIZvl/bXO4Ss/8+mLglk9dBq4R+9
l1G+ZQ7Dl7xNi2vleyHkhMtUhtrmr/pOTvquuJIza/dwHlOV/u4oBhFLH4imlH6FtV/ETgePPsGl
a4SCo5j2t+oPxaos77lcQPHaajTo75p92ELLOFod88UyWbpDOzaNXTdZLYNL52lFdf55Frw9cZR9
YrAmTxp0pbuVimQWMpNlWBlO5rQh+Ce8JqVD9xho4zntQNiFq2Q1i7xyn4j721LZ5Z0hRfyB1PhG
m/IP/rYDzl9qgc2j1eNFBtPqPdpLGmqtKcxMMv6rFpvdqG8Om6voIEjAc/NZ5YVkUhtA9lq3oz7v
bbVn6YZ5XJ3+ds+HR2zi+oEAMBzBGexUmFKG51yuzMv1WGYyDHKZ3uTk3dwsV+habsKbWWbpso/M
QCXicj2lfwCxZaz7yzIxbls9rBJxc4lnqBWUooNp1GsJri0lB6pezlcpNpCZE0VEtWxT88622r08
uCST3b+VLxiZPij7daN2qWeYu8ncNTHIaLERWvxRa30HhsZiuveVpwy/ueOSqpaPIS6yxfYxpimz
gcVZFotyioEQjcyI4m7ZXJQPH86wMv1YVyAf1FYeGscyigGFN+HSeM0au734XhwNf4mWNiFqyw2L
LknTTscDFOKtHryKjbqs7qKZvfc8KU3YZ5RRgXpz8cvKeIkogXhpS6ByShqjVwIXhepIoLcYAC0D
e1bXX4SsJRJ6l9WnC40QWlVeW0NgwUEdxRfwkXcWIeRyZzh6c4Wjoblqy2wTH83iE2npCKOTEVFG
q5LZe3zPxHH/SxI4EFwvr5ntDXP3ZsrkfaRbQbnb7J5RfgG3PjuDlR7cAMcObjJ7EKOU79y47eZj
GvnQK2w+MvMHcoyHbY1Hgas5TaB+sOm6ouPMw7pt9cBR7lpOT207qBcyfSogDa1ybjzzLJLo+3fj
ppPZj0TitAC7beYf+TzoZP/tE2xr/1m3fiytg9PBUCkwpQwFpkmJ5kogV8K8lBuBCKJ+EI0MEiuO
8yudsvOq3gLAbOJCCvOhL2rqBbT6IrcEJ41ohYRme6fIDWO7i2yXi4e7RksmcJfmHCrvLjJ3N5ft
YlO7oXF11ZNoZNCTFLwy8NyciIvYQzA8jLP6Oa8SunX/JvAuCyRCz9uF1xbNDGf5h6dW8cUfAW+T
f69ZDSTLq7Beddv/j1jffUW//Z++6zcVbKL1We8giAJMX73qKXS9+3VaqUH1LNOhTW8hcDZPo1OP
9BQtnqNTWcoejH1KNSr/m9YvlylQGfbemIph3Sm0AaAdlwIsWQlHcVQ9E5lcGO5n/4nbfvwZvmIF
bOS0exqXGmvRdUZ7TIo6fRUpaazoJVX8DyJBvV2+hD29897kvNA97bzIzFSM6QI9M7t6zgtsx296
N+1pltDSAgZlde988gyV1M5CQZx1VLcOytTetEXkjfvZ1J30ow4b0lfNUndpbXc/a/ro/xSEKpwK
OKVtCseNMn6RJengBDctmQ0uVBip7wFvdRjrg1hNf35yO/r9C5Ad+53WuM4NJAXnZsfcSKOYdgYE
UVu23d57iKWjCgxkGb8/bkvFsK2TmW4pxVOWWJ9FspdNN7cHXy1xIPXR3aeHLc1IuyQmJF2VHBmd
XHmZI5BgrIrOrBBw1HxRyTBokN4bFAecxBcoU/qFZArUMOmptgF5ZTwZRty+upEDXIQXVp9gsQ39
Lty3CrzZllr9kQSzBrXEpwz2MOvshm57ylIQDuksmD7IkIKkBBNaQsy70xvtrEzddB0K7QLuuvXV
LurnQPWLz2DN8MfQQcUe2V/dNLReu1n7Kj4KZYBXZQohTO816+voeuW5NXVKp5Yd4D+lsLdV/CfV
Ul/HYE6e8yUhIgN4VQl4YtpN5Xv0SVSD5GceXKjhf1shhtCab6XjdHC+vev1qAfT2SYAaal9TR9j
kVsvrs2fWA0ARZ+azWEFAJDu/lZvn2xfH24CAtAsSABplbtPE71L4DIumACizFxAzk2XzvgNGcDI
Z+el0Ax4pgr1TDkghOVRQU03/Q/JVYZymflpXelQuEDBamdKsG9HCqGqPyfHAuGVHJDrzjoHSk+/
0jXVBQeZxossMzE3TuhC4ShOBVfJJNWU3Z1SnLY1VtVDjPco52bwc2PkxXnb9+FZXR17z1Vm7Kc2
KaaTGQ/TcUo8DiHpSBc070XyQWsidFC0ZwOyr4xaInL53BOZzl1hXB7l1STauwV3UzHJUkub6iMY
COHubr+79Q2A8G8PNNKjBVUAReP+fDc0y9fz6Oh9RnE5ljf5Rz7fdP/sYsLSs+7/z36eb1GTsj4T
+IGDp8OR86OPIBsWGsizRur/ZDROekqjzHiyiXcd3ciy9ioXYQrz3A9lZL1BCodLm06f5hrNTGBh
tX34lKZmhhcde9KmJzPIpekBkmmSGLSyxWdrAZyP3PZTRXvIi0ha1UfPfCNRN7YY3z2Mwvz3aA7z
gS7u8LohccpMdDrVPED4vJv7qvspLk3ujX07Xd0ima5za1r7zn8KGiJXNCe13U6mWhu9uGZvPQHJ
HEQXWGlaervz4lAvrFVT1HQX3fB2Im2DuZBj/a0oBn4HgchMeyoMo6UnChwKQA5HmFobgy76wbna
eTa+6H0bXOh4vvacHF/VMgte02rUz+agcgl418lMsaIc0uvbgzrX3fCopYAjSXvl2mlZtIO9z0Y6
dldZ2jFhOqOCcOnhFM8xaE6hxxkdYOru2beoCScn/aJTmAie7TJdZR77Yv1+p04WKuZoGcQh5WDv
ZLr1vKnEQ4yi00ulhLCy0Kg8+7atGNqqDW91Gny14z+Id9EZ5gbeqzFr/kHxuXl73eSAYzuo+2RI
26OTtp1BX73nfFBLurzG0ruJJH5RH8VPgGh5B2DpvHM79vOlMlMe8JQpLcmCZq5Uvvk4O6Wa5R61
hechXSg1xDBorb+3TB/GljDUrnFZaVeZ2bSW8JY1o+OmE0OUFvyUEhlFkTnjuS3Ni2mONvxTDVDo
ZyXw7I/BDDfCzi3Sr37oBlfRwahgU2hGBysBrINjq9qxF1AVxyZAofu2RtvUAB2aTb4IXEDH4o+I
Hkf+EiegF15q90yyGY7ueZ5+gcvtbxNFdzki8bmTkxG26/3DSjA7k0NaGAEsd8BaUIKc3xQ9KU60
KSdUbnzTiaEGC6KlIB8fGayoLm6GFlBpM6ZPw+D71c7wAYGeZKotU7M0QF8fATVcaraaZuaKLtNt
SJYSLSKo1GktPiIaE2ABnUeBkNsP5m5ww5R3QhDvOTMa+yIN+HG/DwbQVeTJ32WZGV4xX8AG4JDY
6N/MJYw7UWlYT6FmNBdFZUioaQeYQumay8Q/7yKzVSl28RRl6EZ0va7Th+XiFMlOm79sx18522+P
C8KTWhCk9+tkuEhyTGbyY5FZ+J4X3Ax/qxOXwu3Dt7zgw5JN/KHj9vgfmoPG9faVWbkU93rak+JQ
oRLA47mXH5NpVoVzlGkllXfbD/TOS36YYqmlhO6HMsk/fivElEm53vJrQDSnMvabbIcUl3Buel69
xbD6PCzMk1Pjx851sLMGtg94FwIjeKJGeTR+eReVJIjaz4pm/q77Nc06lhoTdHSpCHMMj/gCQ6/S
LbHKQR76q3KKdKBpx4QQjt/wNbi55+Bb1Kus1DFOsmj11/vYPLlD9Ude+/t26qC7psO93xkLAP46
rVrIE2wwiVLwDJ9FUkhW3SY30XrYt5mKMu7LZO94g38YfaU6AdOYduQwB1/ZS1OntHPKLOfHd7JG
uPA2w9YKulk3gDPoWcqn3nFK8IehTx3HrjqGqjt+zDTPJ45PS2Du66CN2dMvghw8NL5FI90CJ6wB
6qPRwnKri/Kbjjczva0d/SACNmyE5p9uW5cnKnqHy7jAo/XLIDPRPYibi6KzNx0xrNMXHLVth00X
NOmtr+evECF3N9BmoJNcGEeaYYz+FWXtz1Nvjj/boPuduj529iC2F+DdKL8NfNdeAWakICAuqH6M
F4YQkbdBfKZ3RxOaXaBV4nFfVUX46azy9fJJpo46h5/oOHim850E8WL1FlVUN3/xzZ+1dXHmEG94
n1vbhfqNOFpTGDrFTnHtnECzT45VSNSarxqgNtf7duwHh7DJaCeW67XczDkkQaj+dj9fruqrzbvS
gF+vYJpyApAv/+0YYDbq2dDT6ulBv+I0bH4PpweBdXhYIrouOuetARydY+T63iiq6QLuSMkpMpgn
YCTyimj0ohXZXpSrXZTbkEWg06yeq11cHVnvTOb4lNTWQXSy0URnChSky3Yiy0Z3n0EsqlWb+0mF
vpjgfdvMVBss2Ut7KY5u6+Zttul8M+sOrqaopIa5zwP9hQ9Inoq5lzV3WpFXk3hpZswCP+PQyfFC
ORqu9rvtevFZr9z6Ru3BXldoDCbxTQ1OFTznlB2IVDuOAmJDpeQ7mbZKflK0YLy60NgkFAzcuPW4
oPdzNJIhNrSF3W1UDyL6edQbu7g2vWuUUFa/nJbWgxOpKmpUi8nZJ9TeZDYlrmRMqo8ypK4XncYc
ePBNlxdU5+YjZcSq/ipqvfylD73uNjYAiNhz4B4j+D0oix2aF6KgzYsYZCY6MhkjNeQuf1V4PLjp
7TiOEDv050FJP8CgaJ+DpY0jkl4OPwXFq8k+c/Cr2eLH+lxJJzLbiy+I9vwB8Zsukgyy0bKH6OGt
6/dZ05mHRvGDGxj02kyDrUfuwZo+i45CMKV5kalf2HCeJ/ml6WA8MjPizDKIWOdApXAI+9eaKcgd
avmWvERlt9SEt2tF36KQFMOdDGW0flnl1VeWyS5DPvE9Cl7jfOgV/8/UtH/NukT7CoJ7ea1UM9qH
paF+7dXRPc9OFR8Tt/vdBMf6lncg/o3aF2OgaVyEEnA38vX+F5EagLQ+J3E5n5x2IMy8uIsuGBUF
qJi4eQrU4mebqheo5ydIJxMt2/kQBD6LKGyKoHNluzzS3nQCEgE31Ztuw4yYCutzkTg9yAYaxS9Z
UF+7BUu0X/DhbIES3WQxi+VHOq/oqnLdIlEGjb57vd97AlS6rVm3/HtZLCVcz44ePJv6AAtBoySg
FavBsa/i5rDKleNEEFwbNpTBi91V6Gobklfdcom6xv5rSBMIrQRhYlximVpLA6nIMqxivSAw3cmL
u4h3yzVFt59oQT1sfhDZ0pVT+599xVSPWkcuac3Vf18d8COdKen8PFbUY5M11U4qAB4d7WI+zDUw
IJ5lwj5J5j3ntAkfyl6m3oLRR/sMDCUiR66RX1zFNebjnevkDubBAy1m38Ya3C2JOhyqMje/2oSh
jhPXt1MNMNbHgLDfJygugl3qURRt1E38SYZsmJVd5dvmedMpVVgeDGimjvkUOgfqSz2IPSz/1YqU
ihb38NjaifIqKhnAiGqPQASAtzYELvwOi/Nkah8LF8g+cba8vH8ybc/ZjX2l7gCv6W/lEu1rUuWm
ZXb3SSud4utM9HUJCbbzAN5uqH6yRXLy9OLl/pcssI+mYU23tlgOTHfTIPBr6p87f1e7rn+BkXC+
aUaFjlPefPOWQdxFrAflt9HpANx+19/tuO4Vd0DwQEFMSbTs/bDP6u+AP3GMh4iQ3/axVn9RyHNn
ReFHk9Lat/lsn+XuwfoHsMnIics/bvtoqZ1k5wScTeKNw0s9OdOhU0edhpEEuBtRbhZYfvS9JXGM
gYPv0OrGCaTJ9iPRiPa5sbVwB0a65lEDh9IehkueGe0t8or2I5fv9mOT8Y1ETXlxEJ0MRhbNH8rQ
WReVGgfN3TgABh9Q/X3e/NpJhcQ4GMJdBGDqx82wPedd72T5d89ZDEpOTVMNMAYN1wNR/dz/dw6j
8U+xok1PdpiM59kI+y//x9iVLMmNK8kvohnBndfc96ytpZIuMEndDZLgCu78+nEE1WK9bM28ucCA
QABVSlWSQISH+9g4b+DgyX5krf9bhwS8zW4AVkszX6dD5/0pYqTrwVop3jxnjPfRJEB8XPXs7nPI
vtWDba6iFJQQbqxj2QGiU62Kml2c1d9ptNhpSE3ES9RcUBfB9WJTehxESZrXi49+v1FRZqwNUyFI
v/B8hZC3PwWOi8L4/+D/Ig+yTdZ4t6xiPDpFXqxxxkh2FEim4DKqcwDRcSG6NIF1lkxFFFcnK/E+
kWkJTqMaOV+zwEYqTMeqaVYU3LzX/XoOVw8+GA90HO4/KTtpWE3qiy7lRnr2H2ZPouFchtR7WLrY
9HqVgihsMQ2xz/eRgdSs1lDOrMnVOrubmfRnyLh76/v2cTiT/nBo/pIzvfqcZGrOLLZfKBuhtKhv
KXGAesxQxIn92qd2f4wdlAPNCYwmTZGgNXCoGcEZ4oEBZo4A5nkkt+kQFIAB4DsmwQi1ybt0hK4C
MD6WbrgNLhUc4UF7rIcL+IeGBANy62TfeVVyAQLQvEcuiAvrCjSrNBz9id2pl3eQsHER2vRFye6h
bvKyDoFBUmMdruMoBhkx0K8lMAioS7aLc10DDolS6TczZ+LNyAd5i1j1gsduNJt6VRxlAWU6BLjU
Ou4Kbwuh+f4yeNBeJHXFSKaQ0EqBxdRajWSnRgKFAPUznGfBkn6ys75d2bHTn4eu+PR/J4wpsTzq
QraqbKK1WRT15gPPyqIjOPoQBA2ybNoQSQuxq1AjwTy8x+n0XRRVjoIIhKmnLEKK+T+HH2wG6ImF
kdsbslEj+17uwqAHKbo+OPdJqk/Pqt+6qPFFUQmOyzSBTFx4D81150Ug8g9rCRopKFEtTROrbRh5
YLv8ZXcNCFtVthaHHiBh/TChaq1d1QLOQRN+GjX73PD7Vaj66u6ADnrr+YBKcUtWILKP/eqelCnb
xV1uzD7kGPh1tUU18ohX32i+THnarKtWTVulX2KqFOaFxQp1O8uYeu0ATHLdQX5zomnPtOD+a41V
Rj/60c53dF0MCodBQiGLWxT1IseGI4O7ljru7FgOMgl0TRxVGx4ic9y4iJaeRNQPJ/tXj4Y0QbY+
bgBeWsY0vSxZdlhs1GskdIhM868H8+L/8BPNPhrnX4VWLMuWFWBE/udXefCh4e9+R7JZQesdTXW3
ZYh/qG7MrlUrKDF7HJfQwVwzZjZrqFsiYQxtg9coL/DoHZhalZE5vZJNORaIqgyJesfafO0nUC/X
/ljuaNIUebpSXQBObcNMXyWrv7ImGb8FOHCtapAe3cHNZwKGc3EyywSgs/w+Oa1xsFkfgY3hn6bn
VouqM1SyLTbqRXbnHSyH/1jsovSju1MG4Q3RA4iLHbTQAih4Yv5kuA1/avrOAEuIyZARtmx0lV9u
8Y5lm1I0joGSkKw/eEUGBgztTgshJTpeVB5fcnIhm1acy/BV65PgjzzJ0gOFmpdIdPwrJu0GeAR3
FviHdESa7OSWlBJczTTOCk3b7IrAxfEOXLFDk3LUCgJOLMwof6KmAbHvyU7rT+FoZbOJ7I6+kDiI
1R84XnIgUQRtAZRm8k8pq/On1EuGU5/jE0aFDwoM/UGd8EQFXB7V5ud0DL8nY5kVa6cDCHSZLUZI
krV+sPV5hWMrxJvB60TSwUsTOjxGShOxuMUW6U+/14+EIjeSzcNEneNtVDv8E9n7wY52TiUBgPh1
6lhOF5CRkeA0rlNvk1bAvZNPafnDfDwZPTbtJh5/accoO48V5LKgqqGS1RBZ41aQqBxNDSTv0GgV
uU43+DpdQFEJ1HuiH9ighr/5GniQ+44Ab3McXaEG14q9nqhcjgQ3SxqxX6aDFHq2dXovLdBOTODO
8Da2Vw7nKSr3rlAhdONanKRCx602HlKiYFX0rOlWTOUhH3HfHFt78DYm0gUHvwcIkIZ5EZk31oN6
FMKy+a7ppw4ixHodNc6x9d3u9sGcILgJuHe/tlmRHvG/MN7x3Y02oOYEXYDpXkdW8L9EX+P3H7yv
PCiGddK5eHFAXWz1gQ6cusQVnjYgXuYulAZ+O01GIg/vOgT5uJA7O882/vg1cMrpk6x4gFRaVh7d
wjBfXKsEBcUEPrgxSou1X8e6nrUdW8CqQAbeOOZlQE3YpYljhrCHBe79MMX/d1cFIMyKAERpPEes
BnBi7MI26y5VEAATqydmH18baab1muIUhDZCTTAtdlrxOxu04kAnV4GL4P/hTD8Sj4PNOETV6eFX
WX4E9YwWWNfAUn+xuoPwYOQZb7E5rGwwFp6TocjebHC5bcM6N7cW8LNvUyjiy5AznHKs0gN947jy
EF979e6OuYpj3zoYhpDvSWUAUAyBJg/5ox0kdj/YoUbcAyQV5kCOO2n5ecoaiNbWEWgEIbSxR8Bd
HXBH/jQPWdDk53qCanoyZT+gMrMSWkLGASxLx77Dsx93YDwq7QmaaeCH3A21357bQXZngDa6ubfY
VGgWHPkIMC1YFtSHl5nJH/1DYtdV8nc6gP3dNCChZTcuf3UT7wmaZuPX3mLVhuyutiPcOduhmPvT
zu3UgIKNdeCq2iujbq+ezsK3jREfawukeKQaT7aED8/kQSZLp+1x9zFWNEmNCLtnB++Rxz1G6C87
HnRCRx0+LHzRg0HPT+uVF/FuZyYNGDqrNsm3U4hqawSr6muoG3sOFOpuF4PipfX4ObI5Vnu9qvdd
Wv2d2YApUSN1L4/jcodSqW6Fui3wPy/T1AunPLoW4aM51XyodauZnyEzVqxCM2A7MpZuV10/bJXq
/VO9P+1HPtSbV4t2iK6N+7j/IKMIsApo7MwFCg+keO4gUaqQDNEejAMC7Ni6iOGxnmF2eqh3oCF0
ifZVCRklWpJnEtDdKDgGFfi6QMh1wQWNXYURWdeW2B7rqVVHRLvuqYocUGzr6Z9dLgQiZOCJiLX7
hzXkFGt4F3eV2NMQBWpQxsgA3/4FnR0JJeuVU71lDRjXFrzs4kM9aghY++Dy4DdvuPj8bmva5mEd
DUVXfoXccLkLM8kgeDo46XnuJlGbIZpVhrhLl6a/7vTU3K31u+6D1atsjgC5dnD6Lj2XxdTtc7O4
LaZ/bU9TNe08d/WeA1SwgVbRG80/DgKrycQYZAr+2TuLfXctRK3WIzeac4rSvXIVJWV7ZoGf5juy
Ipkg+DrsylOJIsVDMQxuuaIZaj6MZ0+yJnqThPaDOOW0xmF+Ws/jZf5x/Yet/Bb0X44BApDSTAyw
d0K8QPK6vhnAytwsvPDZikeyXbmWiPbLTKx9aCh7+64m1z/SClXaP9fSJDO/lC2qKGluWR1OhndG
fH+7mOYfZdQZO+A++nWZoJ/EXRRbRcjzxxZQ1JrQ6Jw671kJ0NQU+AhD6Gb41augh1etZjdAj6sV
zdOYevEAMoFoiO/LkmWbD276hw1phyjsMr38Bnaj5EYGZbam2dmRpmlM+8y/ybKmdft0DQgWXnAT
qoRDBgQ5qTXPwsxQ8LQQdos2Hlf1hWyzeLOJkopDkyXfE9st91xW7Or0jtiNPvePngryV1vYP8Bt
lH83VK8x/R5wt7bLTh1PQJiFANk3OwEDHByg+oxzoWTsXJQ5GO1DYPIz88fkju5bCkTiS+/Gm7o2
3DcylVa9MSNwudJITiZCiXZ6pZE/DcPaDjp5VIby8E5WxtYw6nDb6uU4OOVHURnrBkf/E73EpczT
rRm1YO6tovytS2IP1Zce8Dj6ne6CWfPFdd9pQP5x1v+wnNy70Dt/UFG6nRjU1cgDEWUIBHbWsKLN
8D6Flq0frpABLz/bQY6IkAG9OyQe3UOMOs1jVxb85hQ2gglm732qXfPPYhz6v8OnQvbO323nffPA
dDyvhVxLeU8M4X1Yy4Jh2vh+OK/FHyVfARGCiKVGPcdIPm97nontgnp2PKAecLnOUAZuQUK0qrdO
mI3PtKAZUHeeKPcb65IJ6LniK4jKou9QxgEZajjEz7iQW3i+RDYYPDChxHtSK+MN1Ir2mk2megXl
R3gWpfNX1msVjSGp3/OxcC4BUPOvpg3t7AiBz5++2mY1wSpr++o5rYPq1RATogfgwdrSAobTw1Mi
1dbljVwXJudbt5zai6+bXhdTFfogST2ycS9n61GXXtFEEoRQZXDE4DWruU9eyHsfx2woj8s+1Fv2
NiN3PMbIG+I3LkH8iuRoh6dPzBEqS2NcvajbpZ1soJ4+lBcau9rZtnKxStoa4GQ9JNu/1tAUqklx
ynIRYvmwWq9phw4qbY11IN494uFD9Yo4U49sC0sfc9oS0n7++4OdfH+39MHmpF/0KfXcgMi7RzDd
QdgI6PdVLyvcoJxQXK0ijKE2Aobsebz4kI1FKa78wFv9N2Y1ol9r2/AT8qV8B035GNBBE4Tvjgmk
ZjbKk0h8iPPp+yw1RmF8BT4yu6R2IADX9OQJDKE/PXwj3ZteUclvJvRyVgVwoxBOLBOcrpR3WG4j
Vmoj8EvjX7N0TYF2NSQgIjvA3z++6ZBr3VlIgj7RN1cYDYKnAyvAuI7JpLedvZBpCuAfHhIW79kN
KJp7BxR2vf61lHxz/L2vZdMUx/kZgO/x3pBVuimYB9FDozkVsZW5V5wZtonq/H0RTPvQD8Inakxb
gbir4V/McfhpsoF4u6dOtyIHyIIhsGF0zT50DHBx65XkO0AaBprMYXEsIGM47zZymYJG2wqQ/AI1
QRbE7ZaKmahkiSqaQtetcBI0N4uJeuTmUyEUjU08RudqKDPBI6zzBLhnRA0FOp5sEUNOcPsGfxLZ
qLpm+jUxl5NQbY3nOMlWeVCujvp8XXlVfg+lyO9gsMjvfQ+Zg0aAh972k9BZFXraLsFRnufJd/JD
hBYTRqass9GI47KWepmuz5HBfjHPG0GbeJO5k3uhHZefahjZawzxO4iD4ndY7OOU1yubucCH/pqI
Oi73RgZVQ2abxjmTZbgVsslQVqIMMO3DRhM0XBqy0SzZaNga5bh2RBuuyYYSLEPN29BYQSfp53hZ
WKFkWzVVvfvd1mBXardlxsDXLgEid0qvebcCM17zKR3fmjhsEesX8bONA+DOU2FwhVR2Dq33CVwk
KGI5cKbuBeP+qrS7/ClibvYEPpb8yau9s42r+4XsLh62W6ghQZCL1OxCzVIubBMFx1D83M5G2bj1
VpkAjBE4okWhzE3+gzzF2z64oWBqBJkqMMV6VPpb4Dv9WWMF6q3buJ++kY7KopnyYfigv0Iz9YR4
DP7V0F5BhXkB5MwUbOI4H0EXJRGJ7MqhXtsuks2dpcwb2ahx9Cx+nc735GwmhxxMyDdQA4CIFAwh
q8U276b3qCIECiVUM8kXoMV47SPrgUgQ2NComapQlrv6lIx01XaSctcVuAEEXpmCTrh1bqhuQlRK
8G8sAXWyEUvnttgnDvSjtOMfZKJJ8qdeM4nvtl60mMitKO2d73uQVdChr0wHwVTUiblHNvzn7AsJ
CmCapGbxpWFYWp+tovsTL6L8OLVZAWk+e1OYiXwF1dYJ9AHeRSDPdUGktjvUjD2RabFTzxhGnOPJ
b8qg7Jl44ASimV5kFUCIeptljS/s7uCb9n/bq64kqkjBcLsxjPw84yknF8VL3pi8KwcpLjFwhE27
JMieBvA9WxwsLaPM86cWFJdP0veLHfmVk4mEMvkVrTv7gRbB3XBj1LG4f5gwFnYMPPHAifHAglH1
ZbXlnEOIUdNoLOuIHgO0vi+So3brk5AATwqrvltiqOxNZBYu5ERZe/TwSDkGEJ5AORNz7tRMmjND
2Ui7VkgFbh4mDDv4ZpliPJLdZ5VzLzLU0rb49o72t14axr5ycIJlfVC/AA3YvJiOVECeu3xPNmqE
8ccohXwGv6AEEdqePgr6pCLRgezVj45kos+N7FXPY8Bwp3/5gl9w9u1R0AZcvQwhg+FnW9WK+uCp
2P7sM/MdKuvFk7J89gZVVERlOvtzrnJjj2J6SJ+MT20P0QuXiL0R3b7ObN4gaEivgAyI/dRAJmU2
zsTf5EpNFnFkvAeov83zxtS3J5XXZ8u1o0smoQgZoR7wveChu4mElMeiiOP3atKg8dJ/Ma0+fm46
+Qd5AQnE9wmDpDIN7aqYQFXX9tdODngnGSk/+ix3AGwp5X4+Z+vDNqBD1wgH2SudtQPHDm5ZU+2k
xVuoSpdNcahEfsvD/gb2aFCfexVoLZazpFLVZO7oICgh7LpjZpivlhNkI424fFm5owkZSHIF1G6V
C889/q8ML0T4Qkwwi8sIzQSjr8yZXGax/86XbB206XgJunMwr5fMOfsNQrz2AIpxtwYKEIEe/9bZ
tn9zIUSzgkxpux+LOLjRBDVVI+UBoaZkdl5WNHoZuDdRhOFpSV3sRA2t5yK84fo01dbaBOQSjRVv
UTOAAsZSQkLNIQVEX+sjxtXAICdO5naAViJZ5zHkIHd+O8ZHslVZ+XN2XkPeZDShqLtFWA5xeh3d
C704OSqV3cFGN5knsnV5cvStKTp9iNLNXUvTcPbI5mzI0S9iRF3N4NXCJW4jfUMdwfZjfw7b8D4U
HXvuOiZf/aSczZVv1qfeGcCkob3Ssfy4KBv8e6gy65k35bxIGEW8ggBBloZ78CitGcLqX1C41q68
2glAdtiXL0kSvdWTWX6BsJa79RBvPkzazR3bFeRzzWeBJOOI0+1gNzfpT7seqM2vHAzE2953GaTI
m/5Tzsafdh/kVSjiNTd15DqnVjddBnWHuRdE7sehnugebA/DXy4PW/0/ticXZGtr/Mi9m/TOnRrT
8Jx70+B0JnGtOjxMCPvPsq2622KGUFJ1GpT/RqYW0dC7Vx0eJDxkKsu9yt33hQ9+5oxf/JTSQiE5
sEF7O+HvxBH/gS6exlbTdc2KuuTYM392bPS3qja6dj8ZTfSMT9+9ORNbx3h7Pw/aRL0Y3OoCQY/7
Ygrs+BnvKUhS/nKVpoOcjAwQWdA2asbYCde4yhQ7GtJPqcY+2BatnSGp0KVijepWdWg9lNs69anu
vHOXtMU+6ANxXRq/yiJEyltcEafY+VNkrNiTrfA8XA7JURXyM6UvKVVJec2kBqjUVDICOgGZT5oY
DCA5/CZFXS1MrWngNVyXOKsmlYqgKaqznt4IEDIIU474MmCaT/Bc9kJuSl0bYW2YzIJLqKsUnKAL
LlFcthAB7l/aojjknpfdEUbN79QbhzS9/7kYRdpn84w5hfupBpZ5MZEbUCA/fJcDN613ooY8hgYp
Z9AJgchBTyyrYhENG+hajJvFRr+ATMd+p5pOrJetUr3W9Cx+4LX7o89cpNDJGcAi7wyxkcPDJvM/
wGlbVLIN47HWlXuTruYLLN+4dZVEuXsRVgdbdsGhdOq3LgIylBoRhxMO2YQp7Qg/6mhk6eIwWsfB
i4rURGCIoRbAKeRzD/W5A9QacOtMTPlMNs9KtepM9R6ytDlJ6fwotCtKUIar5PLg1mHyXEdj8twJ
v31q1AGiq60A7hD2zOdAhSdyndUdYmZArHXOCEr1qLgtxSBUNCLtn3Pcfs5i9cmrAu+5dGP/qZqe
nLRtEkAZ8LcPPMsf87DnlbdXdp6vyVfx3H9WStgbXnb2loY0gcrZAenSID3aIFsG+DotNkXbsrvt
gR64aesGUgwYGoXL7lGJJujbaVOz1N64OUR1WA1iD6VrJzIubKQxvQBIFj3GGSo7RHb/AuxucIyD
qYJEk0wza1XFoj4D2zQc2KAORlrWZ/CbAOFj6QsLjakhvyYYhnJe8rvpxZaZz2WGUoQUUiAtR1yf
I2N2FRpdnjfsZ0/E6YCJdm1koJhBQSpmgctDl3wUhPlw2/aPVg2IITSyvqA0NHotY/lZTKF/CvWR
y50kqgNQJzcNtrq6vt0OK+oyPe4rJtaBLestipIwQ0bkJJHl0g1YnYwdNMAkSiP/sdWO/l+gcWQi
S5ZHaxoAaAlk/C83GiZOhCR6PKa4FSJwUEL4fjWxqLtkheou1FuaxQZavXwXywwFkYAE5lb6N/AH
OJiI2j33uqGe4bVaybcEJjC3YxdVg9LZugjw4FxlpqDz1Ma5ofG8vIkwRV2aavDZgN+hLbdUHyiM
ZJ/nmu6v6lFcQjbmchSOUFVgqEsDqeeY7XhK8D21MtTdL4iXQMbTDqKHANBp9AVNaNz8FpLbyYZV
U7pOytg64IQfveJyx6/AIt+olrlm0NdE5gTcXXw8gHcrAew09s5hDv7TcnCb7eTZUMLVNiczgEvP
r/TeDy2UcHdhx54s38JFOAKFAhjTx6804eddB7WleN/UAWjupKbsiRBcR8ms7hax2/mvCrjo1WS3
Apf5yAD7LAIGp6UZ4zYAPaYupSIjro3xKmesQ8KlLM5lID42jRODp2sxPvhkesnU+QHw7cC5oBpt
OqWuP56iqpnAUYPhYoN2Bz4RGheyuDcRSkV+57fYpKrsYxF8K3O/vTZF3l7NYcR1isYqQYDdU6A+
zgdkn3WDN3N+Bf0sMPXJiBJ1AYSOitBEwzUngbwUSJkrt313P3jFcx13uyAcIfEQG/Vrh9MCBCeT
/kg2oMSNE7LUBQrcym0KodOrbAwIJNkxdLPDFiD8ULpmvOUSp+8Bao0qG9QNCCyA/9ouXTW2nx5M
xhFWHF+WcAeFKVA5p07eZF8fIiA0rDQAaBjMwxggllOBDgXZ5awv7qi16Td1FZmbfvTxHxwOibvF
e79fq8JDnZ/h5Mc0M9wXNw/EhhdxigiD8l7cRFjPU/dGA3JIAOzeSkAvtqqr8IIPwfqn4bpJ5mb4
TulupBG6Ac4Ie8dunhZT5ipQ86bQ4T3iLrYj/lBqIgle3Hlcl8FbHgp5SqwsAYAANU9QEK81bcjP
15LMAwAXAvVGLymyszwaD3EIzSZT9LjEVBw6Qoh6yxGPJuo1qfXNtWvnCNBBuLVD8LVanSGfIWmK
92KRWWtL9F8Rty0BQ5HDM/Oc/tl3cxvkj+mtYaF9QF1gv85NL9sFtZkBjSB6tgfLOz+GBj9lajTX
nhO+hX7WaRD798Dxzfe8AkVCZxlsD3HP9IXH8gw9YbbJwYez0aIs90g3Y1R3dwg7oBKOKQaYCmyJ
YZdnaaB+oEvYMTN49j5OgBj5kSevZpylz7Xw5SqycGYGoQmqVnLnUlSm/aFpoOVx4fjQXcdX52WS
fJlgvF1lvV9B90Fs6ZkaBtPfZsqRPNZPWHo40rN1pCfm8ph9nNbeSno3p5MbaJWyvSWC5DYVmbxR
jxrcdFFKIjuxNfWs3SugWD033yMZNVyLPutxzgU6q6EvodRfOJKlVAqlcDZr+b3MM53enfiZmmAA
cOhIXWg0g2/enO2x9uDLJKqQ+bkSOJ+2Q/LemOUblZXWOG5D7E5Ce3Us+F62HTtTSSo1ZK+4Ha4D
1IRuyZZrX5pAbap9dDz1Rvahtvtw02OTTG9CHstOyyZV0G0qM2xe3IKhyLOHACH0YY0/IiCsL3Fe
jKtMD1GFHJ5yA/ShtZtMSGuAYgfQjEE31HOA3AZRWJJtF1ts5umlQBUGmDJ/OZIxG7z0UjnjM844
/p4mFzv1HBOPS0OhlBlxuXaNyvluAxIO9yITFLyaIEjMy1CB7wYNVUdTD9/9v4PAYLsHO/6a+2aF
kwBamsqS9ksgrXy/rF2WxJ69HRgqm6liRIwdbjB5cQCSbbiS6UMDyqQreZRBdpjtwFRtkLFXm+VV
iz8sJIzFWEKYGa9fw0gzZ2U6KPxpTevcQ6HaQWKg//liNvxk22uQ9WLqs+GrO8Tq6A7QeeKsbw9L
pSAVGULu9+cEBchpliZoBXo/V8yVh2QMefGvbWgi8LMUUIAuhAqTZtuxF/ZlejoORMwTVIgxAqMP
Eg/Px7PXlrgrsLY+QgfdPkdTaJ+ph7uWp3YlIqtg41IHsnngk1A7F3+ys0+Xx/jQENhYUyEmIOXm
FuEPfzXXWj5UZ5Z5CV1wCX4SXsb8NlThFvFA9wTVIPyZULUm1W1msTOt0hoQUpyaXoRllQe7G5HR
A4wfaqhRDbxh7Ns7hcraI6UdeJCxyzxLaqg0ppn/9PuQqaDZTacPNpU/HFE/Y+Lbk2Wn/HOH2ttd
G+RFtm0AWimRob8yLSRNatJJYKdH6JcB6kgu3Bbd2pSAdpJP6kNkbTU6CD7jtfnbdZUK5aZXYLOk
epHUd5pr2rDjXBFCQzyKjnP5CA1xQD/OmtEAq/7LWa+lnYC9XYEXdzXpELeXjvmTieRaNfnFjUzU
ZEUVbM3G9dc0BDgve6JeX6YffMmeFDaErcDU5OvkDn1k8+et/yPoQ04UsuGl8YM+/OVjp+Hsqv9r
vBoMPb6LPFfIv0fQVbyOY8HexgrwfGH404GGPjSqoFEzxVsaMq44wEYDorlAg7y5himf+r6BejhG
5DFVObQi+Z25CvFzFX9P03Jd4A31ZerKfifSND3iP3d64yx9IwcQoOAOZlXh3clvbgeO3CXJQskU
agQwmk6K09aSURnyDEgkyY1t4AzRJamLCKUwDsCEyzjioCSv2z9p0jAqvNup+zguaF1SpPl6MN0V
cJzgaXan/gnViOU6StL0x2R9YXiU/enjgbYqeAXCSdcQgFSH0evEHCAFcEDZ0gUtSQW7hKFRSDxb
U5SFaCB1R3VeOFJFqeHuaUSNoMKuZexoeDYNI7MH5z1qhdaU+GEdTudN6OAS8e+8EdkWtx4P3iVv
NMSh2INAG8U2nVFfWj69jr+kzFF50IHzKQPLfd/0co3yQQsBMwXpFe1D+uaIR0CIUD4zs0gvvU6x
B1Narc1aZsdWD22r8PdMhAl40pGPjwvXvUVZfaeRxb64sRXsEynHuy2caFParPwyNMHVN4TxVx6o
wxTk/tdCxcMaQVJjF0KdGvuB77IEvfFhQKkeHqFxPBwChEdX1eiifpCM/oTiIxPHiTHj8IGCk7eJ
WRps3LZtnoAibZ8qC3eEHKVtGau3tYFsgU6dfmhauR9MblxKq0M0K/hcsuQzBCeT96SJOyReVLLD
2yV+jyfkgSdAaG5u1mSfIiQ1gUOP3zU3/DkDnGtNbmk6thsWoHiaZpNwOHTCOLtp4GzYFD/jXs4u
YEFkFwCAEYXwCK5NBpHG1UH7gNsCj9R5nvw5iKFTXJageBNChWuSl1CmkEBNeyu+gTTJcP50bHav
HUs8eQVAzoHZ5FfoZtp/lCVi+zR0c/PjkGYXZ1M7L8OI23KPk+O0KQfVvJTm0KNmYTKPpm3UL2GP
ol7ufKU5cAPWL7IXHKRxovJuXoY4VBwVWzCUdm8ut9uz6AB6pWHUGuFzn3lrGsXK7d7iClQFEyrT
kOjq3gY7TtctHjqHn1lnl3n4Y/uVuaUeq0ClF4NMYouapfEMRSeUR6JwE+EEYL4MCN8F4zYPebOK
oOh6pab0quqKUEC3jkDXuCGbiV/4OupmGbo584+5bRzJTh40+TBEac4XKOhy6DZjX/JY9iDfBlxq
u6nGB/cwQUOelSDxhDjbABxpUyZrkbv5TcSttTFYMn3Oogh5SZf/5XsQ8sNt7XsYC0Tr8qK9jzL+
2jvV26hfgsTCZupeIcsckuRjsSXbMgFm6yOeUvlltpvmVqY9O4JXg50ntwHqmLrzuI6ss216gEBP
qabmgIs2iUqLRj4ueVzdVyjJ5lV6ojUOE+lWl3ivixrUEwA5fK2BydlJIDMONBRI4nf8i6it6mCY
RrFLrTb+Kj2xS/qo+ASqi/EE4l/cq7S9cKc3MRrVLZ7GvXIT9lRxgA8rH8lF02jZk5F67MkFb8Bx
zF2J2+8/NurhptxCwOqJVpqeg7thYaKYQ5abRglIHCcNO2nClW84NyFwBg64Vxu0dzsGuOIFxI3i
XEIadm9LWT5nwjfXOcu7jYkywDV9MDgePkmVIcPrQ3GsslqcV8YArzw9gtxMugm1zNhECmOZ6LIt
OOFQk0OCZORF8w3+m1APHGWbIHGaTZvZ4tampjorzsUOGRTxqWqdL15teX961YQTdWB/GVT40zWN
lYJeW4rjmnZ1OfuiZFlvgqqpt40mgUt1MR4zI3CMZLUNlRXdtE7HP44nmidXy3KzPQDId3JcltDk
7OcOUFvPkuiP0Aj/So0ufxmmmJ2HFhejIJT1t6FudkPol59BCVIcRDho2VXH+TKprzTf2aijxF7g
wYq75k0o/uy3U/1tgn7AWqppn+Rug8Kb6YcHjstTOmT1M5FpxtL6MXIPMTilzL3j9gGC5zF0JZIw
D040jkrz3bKSbgNKz6OsVXSf/K7lm3A8TDUQyPNobADNHPOswZ8mHh94O6lrMU6fLFPyl2bI80sB
Pe61YdnsVgfTD4qGUOPKDH+mFiJZS8AkTu1mUyKBig8egH8tBMxJ/Ze6jdaGox6e9MV5LF9pUJZd
euxd+4+mYM4fY2qAY76z4r/7z40b138nrfl3BSWLT0jYRni+jcG1a9301DTTtFdQ0nuOWnxaTMbW
174DIE8vQgXIYYIcxTd8HsW66oT3bPMIdXu5hfRtaUCs1glqlCwFqEKfmkE9URN0sX3OobhdhLwN
V2RDoVGMqGlVHes++OkH6ncF7jRQJCw2ck54Brnfyb8s9rzsTXCNMzAvVJl6oom+ML//D3Nf1tw4
rqX5VyrqeVgNgCBAdnTdB1GrtVjybr8wbKeT+w6uv34+Qq6UM7vq9kzEPMwLg1hIS7IEHpzzLWNV
ABYG/YCN1QK3HEFw9dapQVywrHQS6iOqnKNKet9UFpsVAPRi5xGk11EZT2Sy0VgDphFcp1WM6g6R
3kOr+LvJc/J9dDM7Nx6ChkKdHarQyAjV9WlUCcDgQ7o1LL8+6X4msi9d4JwVKLRAm1qXGeqBzp02
geljFLNrbzrEgTHsKBJ8jpVzMdPTIHOIxJ5ANVHP033nQ4KicZBYAr9nXHuenFgB3mnXrvIOTDqH
x9gTx92hbFokjAUYaFBhoJs8C2+QSfnsugxWBJ7UElIi7miWBsR4f8yhLVLkBGnCVWOlEFj24g/9
lLYa/K0yBdNUP8H1IYb3J9BhIrzSzRaykUfCzJlu6atKGHqswOP4elWRQsbVQAIBWsuhvQINXK4K
GmebHgWlmRRWfaMPIyozbl4CW9GQRJ37umodyYSd9ARU1dMNG7ECClAMEzcdrMRVLPm8IBmij6iA
6TzjwSQGN0nAfTktJnnAc1tUBNxX8xn6veNNqjj2u5Ik70EXuiAKgJtH1FOAOAKPpuTIAjgXQQ+u
YEiUK1iPT80QZTgXj3Punn+U2ukxnX60pZ0ukgwCbDCnB4ZC/3CpHi4iyIP2mekWveeBypV9Iw1i
Tfyz6WEQCT3g604PyCA0S0+M2INOfee5WUjupV0e7ZrC4xALBSiYKKAVuTwWQTGg+sogkfyjz4qL
ZFU5/onZo1p1SCo/cgVRyEYGbyb4fS4PCN9DQdo8+EUNUUizDt4K29iWkNJ1A6WcK6Mk2E6QOrz2
mIHf2LiJ2iRcYMHhsQs3FLgfiR4qWNhx36Q5cqdecaqmhu6BfVYFxewYTN2SFC4cBciN+X1kfPiI
TIgHxIHo7qCcHS4d/Lhcjw9pd6AygzpwbjZLZXTppjaGDnsDfjeGBOD0glFkJdoO/I3w6ZxNCS0o
hvgW6LVnJUxkQIMZ9Yb/3sYbufEsAGVEJPlOTAnSsS5Ax8pUz3cM6mip45lXxdSS2PYWcz1Hz45s
hIVyfLXw00V6hhXl1cDabKMS8MSkgW1oWeULwnqoRU3NsgHLR5/pA0l6xFe5al0zLvMD9UxofY8V
CLjCHtbIKGVz6vjmPRwmvzZVAFmRy2gA+vciaobXpq3aWSdN80jDiB/TuPeveygPXLrMqb8srVsk
uvq1Smyxp8IM7st0WRKb3YddHN7n6bKeGrBPHW/69r6us60wYvtojYrdj0Z+brFWsPvMSr60fowZ
sRnfDWBB5EBPVabxUAyFvBYd8i8k9h/bNmiubNoi0TsNdnmUQ+wl5Euwit9YY4s5YJbGCZzudyL9
4cXixpSF6vy97hdl/B63ztf+0QHrr+udDgsZimfTh5b5mXEDsPmcBYTdD770dAvkTexcprEfM/XY
1GKIX+8JUmC7cbBXbS+pq2wEQD5waE9kXVVKPY1NNmwLqAFjqB+euIopZA+sGrh6NFHwiOP2aWRh
v42zeHT9JB6emIEti019f2XWBjZ4cN0AvwoIoa1uj/h+bAuYUMOJYhr/0lYsuEvw9INzT/VshnG+
vxwI8B5fmiBEPCs/wCL6cz92VCEeFvAq1A8sJOBasIlHE/m5vx5il77LU2zsIWwss97l0AN5rpzJ
c4JVrx30GxdN2FRXsKg3bgMrv9MhV1B2uUuESA4QsK4A8PbFTA+wwHiDoyy5Efhct8QDY9+bYjj4
pS8izzyqEZhChVTlvmuszwMF5X4fVdjRgg4yLJOqMODPp496Ur7NB5+cL9CXViZCIKNuz0uqXnZb
Nka7rT69BEhf1t0vp2XsYGoypJ9h1GW+BT0YSTg8Wnz7OQ27dp9HKHSlAY9ATCL+upyaTl/7YLsg
Z6FHRWg3KLcGL3owolG25wNBcORmYwQvMQn3q6lEoA+t1rgcK2R9sxG7zw6V25ke8RSsnngYBQvd
zFslgTE0wKjipHc73kZrn7XJbW5nwYFn5AAaXXLroCp468VKzkI8Lje6zxoDtRv9+AXFgLlVB/ZN
5wC+mLUwLDBKx3wUqVctJd7FSjdBxQdh1R+A1+DREzSLQ7iY2OUuJM5a0Ny5Jo4gEstKWy6AY4TB
8dR5OYDReu8bjM/DCOr8pmHKfSiVBCAhtM9nSTYSCN/Ect6VFvwU9LCemHTRUwqNYzdKx2RXQ2hv
2/iML8Gsr28syIC6iWVFr5YwN5Ln/LuXtsuKlfnbMFnJZmVPQIE2W6gua8CJPsQmoZvWao8X9dIL
GqWJcmvdGe134edZFM96ArfstrYrcQAYJAJNE+k2UJbbkzdOIJ6xKK2rUYynhiIkyn0nWZfjCH2A
ic3iYSGLacKvNZHFcJx6NQwQZb1QXWgO2zO8+utgIsPoGZmZeu5ZzuHH9ee7cVavfhmVkQCBD0Uy
9wLjNSiKYnlqVksN4T0PjFa79/ticYH26rMSEjPnubppBI1aA3vRuvAHA30G0eIs7EJyK5DGP3a0
3dhNtO14Xjw0cqzXnp8Eq872+JPtSLfshfUqfNXMEXf4uxESsidfVtUMEkT+UiBDN6+n7JTOSOmD
nUaboAzazSV1pSZRAT2o+y7NaW6ClMbm0qWn6Vt2Ff1epdj+oZQ98TqKENZz8HKRM0+C4mCBCGbN
AscvV7UVE8Q/U9uJq+oaVq58BR9OdW7a03Q9kBtptlbwMJrpPqkvCQfKsLET/tdb2DFJN1jO3vRE
/Qf1HVQt2AZp18fLTXV/ZvLsyhr92/M9dV87RNCy6K6RFElfggLJC4CGvjUccURredatpZp+hTgg
2fTtkJ9Q/3FmtAyrb0Rd0cYq35Gpa0C7y6xrE3qlVwYUdMAlI+29TKsXf7oZNna7Lh3LJ+/aWGrt
Eq1aMtp2uVbIkV9UT75Ib+spWH8zIG+QnpsFQFXPOhMilee2HgKUr3SH0bHWZTLcKryHG6kCb5/3
iJelMZJnKColrpHJdG/ZQ38bQGFU9w8M8JCgTvkaCmD0GSFATjOEoJW4rmokzfX63kxPgvOqr9sQ
pnkJA/zSLo+I89Mgjx26bal9vuzcJ3KxLCzi7YpqigkMo3W1ZpxWdaO5hK7S3BoEL5FNcpQbGDk+
Ny0tN46VdQXMyb0WlNPzvSwJd0YA1uaEL7ocLnYAuu+X5qWvr6IAeNHk3vZWEEF0U0vV5CiKPDkg
lIQfnIRAC/5PCP5+nHWD7wpw9Ha/9JcJyw95AnWEaVDPTwrPpzN9akmIMzlWex6oeG8sUi6oCyx7
fAg9a9eaCcvcuFQM2LmSrXqrdG4qSbGLScj8PFpAVm6eW1mNNQqjCXRzbwYJ6iIa556i54vcroKF
8aqlXbqpGKEP52YPsdyzuNwvw3qONK0a9AcnX7QG7Ljx/N8Gk6gsFEbkwTBsoMQp1KEMCYyh7ksn
fVp9FvpJAxskB9/I6Qo9WQ/oZpYbroS4zC4uTcBl9EBjRNk8skMTFBLcmTfJ9aCEvSvKlABVVLzz
tKM3fsPJTUygMmpHUq500w8qcQrAMZrG9MEEOnsJB5lkDqAOvSEOtLzbADq7AR+rnQqgkYpCaTqV
vnWPPngexwY+kMO9jxIbhQ4mga6VFxXt1vAQ5+kzeDtOwSCDiaQDRWJXd9rTnLOW2qUtKHujrADs
TJdtGHx/wI/L1x0sqzfwSQOUBXhguOqgqHM56L4f04II+Abe03IBJb7RJQ2KHNor7eKhps90XwVD
KhIBZaC7tPOa9mDTTVtJsR5b+/bSTwoFPDkgOAZJfWhljsOhg03lQw/IAiWdd2dDYuemR75wmLpT
BsYnYiRojE3NArTuld3b7cIoAI0KPaPbVBO/GJ4zOzBE+e3AanvJE5PMy76ybrusM65FIFe6BdaX
dfvz/EDC4VfP14N+JTxEKc55vr5omh9P99ety3w5xuEybXNY3UwZ+cxpin4GwOA75pKV7ks5gYzH
NMo5OAazhgFMBfEgOmsJQ1sPXQ6iA5HqMwzMrSuVZRwFoGj4TOfpOPVL+5wVAJ8ZoqXTVD1+DllH
QH5iFOahh6qgKwNQTb4RHOLwvhW1AXZUP7dVFxQbrNLVTFGB8ct8rw0RYJuGWJtTdqCmfrj3OYSA
plaf4P80m5I1iQOOnE4nlMKTxyQCx39MIcqp+/RkR6X9nPS9Wui+3qb7HDC9o1J4vOX2PT6g7NQD
ZYFgz3hoSAmsao8vom6SATLfiRg8cEsxGiS9gKxbF1wNKQeAdlDFp8J8BTFEhP27i958qpe/1gc+
zoGI3C/oYh3jTYNWWpJd67FkBeQqMvN9BDH2roYs+3SmDx5g0ee+PiP9KuyC/WXwH+f+3RTbyftl
0MQpADIOYvemANklJPW6CCmyXBCA3HUkq5ZxUQQ3DQdWK3Wy6imoYFvSK/bBJzZQmcIRGQjkzVjb
dMWDml05nQ0RGTI8l60NF24oOUM50azvwqq8J34cvkUKHmNm5pTH3GvLXRIZ1VwPeIgccpIOzyaM
Hpa1KXKwWyJ1udLmlMBiEVmzqibllWFN9s3ET1+yQl0r6dc+jEPuwZSFe06WfasZUY+1I6J54OX1
seKKrvreIFfYD0BJLjCu/NRBQTHKGHSEA7KNOrAheQ0DcD9U3abwYTVVTGy1MCY4WGaJpxS4bLpP
H5L6TmVYR8D3QRmuUSeISvuLKhwqqGGFCMAziNMskOT9q30ZHy0BRJiI+z3pgJaRFKtKyboebpgi
W3GUtJ4iVtwMee+dCmgk4wttP+vuyywF6ccnxqsbY0y8kwiHQxCV5L2CVt61MIlztNxbz6v8Bwgl
lXvmYK+rd/8UuYE5ijPWhnRmN09IN25VRz4C8D9vuTcg5VI7/SoyiLoXhgO+bpy+/82EVPDJKJUg
h448325IbLBvO6QystaD6sHU1ANmN5BdkjqPBolgiuf1w4IgggdbmVi3aZvKPfTlb+pR8ttRZtat
KNujSfB9LLRSFIFR1xqmuAGcb+y4nkFLLgB+DAdOo2DHKs+GIG7P578M6Kaeoie3VgOohG5D3yO/
8k0ARksBtWSQanoZB0uny7I7hTr61mfI48WxTO9KkfLbiLp6TPekEYPKtxMlO91nkGBYsLQKUOLD
/Mvl57sNwrwdYXdhNukdjZr2NowWiBvjXRvUS0iLDZt02tDjyxbvdL9uApKAJTftwRAG/6adlVNW
r69ZO8c62biw5+E7agB3fh6RU0rw3K5t8wSQWLnWffq6QacJ5ZQx1O3EycMrC6hufRvdFfSTEB5s
G+bFmAEMVhoeJPwKINSZl6MiECSnQQG92WCb+M3MIF/Xdu+SNMrNBgBZfA7Q0hh6dOkHtLofzfjV
AEbqW1HXW6Q/2yfRl+kCklnVDvVGBamB6OgJbDhHTgFGLWP1DK23BBoszxZxovVQoHKmm2EdLCNk
9R7aWnEAU8Ffi6ZpUMd86kKZAHw4WHvbUr6r54Nmyia/tfFggE52AtL/m+6vCriNRiwjS0ojbPaz
HjCZemw38Lr4PLOmPsgjthuoAv5Po9Y0T9+FWHyflAwiLVM+q87giRFFPZTzfmTBwJIPINN2aXdv
ChzMne5pIgB9MlH4u1Tl5swpEnXMpeJb7GrEPIpF8/YspVe/KZLac+x0GELRHKjcBGRyPcxrB+DU
yriHyKW9SpgCTHtUSFRG9jYb1PWAHPlRH6wg5Uc7LudUqgL5+r/68SszEa52wfrShxRyCd3Xlrtt
xfZFMjxrWl+S+I9RLqwTQ03x2jEoVHQnWp/TNQVI5C27StvRekzYs+7maS3XCRPdQjenq1OZiBN2
YdV1Ceb+l6slXv+VU3bVLmbjs1XQ+j6R7RJo7fK5LyJYJsQtWxqJUzx3mdpCHMGHTDUH3r3yoT8x
9Uc1Va40UbnWl4PajFQtLi8ju/lyOXD0Wwgv+HcjrREVI3GQGxKaJSRexYPpP9uVs+WJRW7rlBWH
LCzBSJ7628bM57Xp9VeG7PhT/aZ7UzmkVw4SAHPdDD0JCoBTmocR32soqUBTTGc04ahp76NigCQv
PmoXMYu9T4dxdcll6hmVJCtrHMB4oHxW5nYBnUh2FFAK2gLb8yhLPpEhorbY2rx6rDNenTKrrk66
y0NXOXWNsvBmYPwAxtSAnCC7Id86VgAWgz5NRg+LNq2fv/TpiV/a51Pda6VxZbv2IPOtVY+znINQ
4YyCvQfNnHRD+B6Zpe2GqLgffMgj7bwUhABSp9ZzTSGo31TsPffkMHNQ9DuJVCkAhepgBfKVcaeE
C5uvCmBhKzoBLedjBwg4UZIo6zWFiOIQ+tZTTJDPiVDIA0AjWDUOTe8ZCW+giFe8OTYU773AGY5Z
XoptLCBDqQfwbQkAvH2VfVKBbTbxhxCjniKFT0FPSGL2LLm0b/FCqk2IH+UyqlvjSdHmfIfUq4Xr
temwhwM0BGS9sgIntjpIrLwrwPBBnLdgcbYaChQVRVok8JWZ2paPcuG5PaCKujKn9jkKhL8ZAOk9
mHlNaYO/5Y3jdUfS5BrcKYoIEmWEywCgEsl15DV0ViXt5wCPi/E6mQZ+uUIP+J7EQFFRCNCh8qBv
ZYeKzitoTmwSRu8HwxDPFBj6OVRvkJBC0eaRA2Vjho18brqiWkVdHq7C1JbP7YCcIKzbHioIJF9V
yiFz3c/L/qlQnn9Tl1lyAPlAzKpiAC/NMLo1MbmxBuFtcDu7pHeGdNiee/GzbnnK6m8J4FDTkD4U
prPDx0+uDWXSuwyi+7M8cuAKhofkpmH2MK2O/Z620tkKGxD3qXXWmwRlAIZU4DWcmz/P45bR7WFx
+lgPozr0XcjX4cRTISDzPFF8hWdp1XY7NjVRBvOUA5kJeLWC3O8BYT11A2JRL5CqKte62Xf2KRCy
WsKlrV2lmkmjMf1QXHWxde+2bUq7fBXmoB8KaI4CfYathldsMwI8EEF67qYD9wry/zLfY2tON9hK
83VTevUBa3CxAHozubME/GCFOXovdWTspQNo8qwaVklR1MdkQAoUFEAQI1uvOqaOXey6Iq7nozmE
b56QiG/C8dmw6Wfs7deReZw+hcEHXyoPKNAh+FwuBz8qh11hAX+X9/h8+x6EepHg2zudCtPGV69L
KhSdMzWjrDFOivV84zlgkDoAFjwyARS6XZlvEVR+U6BpoJrO7xqo8y8YPBZ2leGnu4aNziIKUnnn
JHk26yfx2O89ZJQ/nCrIZ8wQMEYPAMDqC+Mh8T3jAdy/9ipP8CXSTTjXQMuwi8ylbsZmA+33sCmX
yJskLiNJtzAcO3yODPs1LSPvGLXOeJRR9s1kPHqOlCoXEjm2NZ4aaKJKJNs0emT4IsPXfuSuvtrp
CnsGlbBu38isuevl53xVmWrVFzFZ6sspSa5LPHRus65iEE1B0UzcDEg43gRty29aGMsYbS12ulX6
OWgyI0SiddNoMKO3uY0HVhts9FV9J6Fnzm0sC3/dA/G6MzcUJM6HWvLzzXu4NVRpuWRBAKk4Pj5F
Yze8kDCzXCHydgcFQXKT/NU/TP32j/5pvmd7w0sPtLvbq+FzfoNfcgJvpCsE69W8bxV8ybgNzW2z
Mx4iPEXcwOLBNpv+J3Dnu0HZfzw2VTk8FIi4pt4cIknXg2ef/2/90B5oht+wBfWYx8YmMQhoDBgA
QoeHLIIGKzMfGa28XdSEICRNzbDwgP2CZg6cv9GsHNAB/uGixvQmPWfcWl9kNSLHU6T4u4tQ8hC3
HpXrzB6MVWsF0L+KUuO6LX3T7fAAfCkkW4Z91HxA+fS+aPr0sYlCiC7EcbJP83DcRgmPlnXMwnun
L8OZiUL/R2wms6YwjIWVBSiRGNKCejUOlmrFDuAukNJAMXEHloid41dlOdfDZGobRALKD8BdyJlY
Oshv3YxVBz4pAJ5vfOgXBLATKNrGhwpIxOfKgDVVk3b9sbCyZG2aVg+MfU0PXd6xmeNFJzvJqutU
mv4GivZ0nSOTeg1l7GAeFII9xRRWUmSov3cUBV6Z5u9DhAs9xppblLiwQiCJPKMNtIiG2rcDVya9
O2JtggnV1IwlNPDKBuYWXXuyWJWfoPtHrOYUxkl7MmHCesw8H1uvqTX1RwR2OmapEKSJNSd2dQem
XnVXc7WGeEx5PHeNwHcbgHRt9GBgw58PICs516NcZthIEv+7HhTgvdx90wMwa61wg3TrKW8DFVH1
ENCsW9dGJCdtF5gcdTXYEGp8zeBrC4UQ6l1hY8FvOHbEut8ZU7gb9H4CvCKPNwBZQLlH9XfnfBMh
nGxTMn42C9Wem+dsVWCjUjdNtmyo2/RdNzctz7tKyEB3EVPOIma9casEIhFeUvD0UzYXJgQTCwc/
NF5VL44N5wga5B+wn85ntY2dc8BNSFxQ+mi0hnkzUV12uj9viuFlaMSjk3FrKesunQ+Jg81PJF4a
eDfArsyLsedvnWUHF5Mtwt8Kwu/4EZnEHm4d5fMZNwi76SMCu/fMgYI3U+2WQusLpJLpVE1yy0MK
erlKjGbW5t6zrlldSlhfMNp6JCZEzUFYbVzdvMz+pUKmm+k02WTR18lfKmysLqE7GdWuZrtpQlvR
QlV5qqAjKW7UxrwH7/HMf9PDft418GSfqG/ZNMee5nQ0heGw6GMXWRlznAWBcPb6UCp4Axux7BfY
W3v7iFQY1qcNlfUGgtnHL33nU8W7G2Tl482vN0NAy0FzyHxX3zsphm7fRgtj0u83IbQDZ9XyQ4v2
68Oo4ORe2QGIDKZzFvjX/aUdLvIwyg6XqV0AK58ii8RG30xfkJrI5srEKpa6j9UcSdQUUvLg9wtw
H6ePAD8qD3EQdprSLJ1P0qAe4YkxhvPL+JeLoMRsubldc3ADGxPxde1tCxKkR+5wawZqSfsmaLE3
oXrxYAgUXgbIZK151Zj3VhEf9QQFWufMxsJ99LIUwjW2Z8zr9rtPa7ZgZmwv+4qhzBcRGDyL8YoA
pHalm1bAbZc60feiHOJZEUbmfU+yeK+bHn4yd7Q/Ie0DqiysteY0zILn0ffqGRShxEGaHRQYQ3rw
wBl77qpCLBUj6Uo347ZDlQSRD/FgT3r+cOGF4sd5ff6o9cfKM5ClkB3zNuEYWZNehs3d0ZlMiHQb
r92i0OrrBwrecuYnsK3wpCtiCkz/1KcPVJbJtR/FwzLoHW92GdBXILSNr7ADvdH9nsqsWVNlw7LF
jucgLOsKxBF61U8t3aXPxhRORWk+140w7dUhROL0oJtdGhmbAvUg3X+e8WMQnwxbwkcRUu4/+vSZ
noy1Lp47GYTlL336LKlh52rghcxhDZDNBMRZVxpJSTxIG8+QlgMMU2YzRzjhXoMvzwNgrLINyo+n
iVRpzfUIbhMvLB4BUutA8+T33/7jX//1H+/9f/of+TFHaT3P6n/9F9rveTFUUCNRvzT/dQfR+jzV
1/yY8/MV/1p95IfX9KP+t5P24XuV1/l39eus6dX8uDP++uerm7+q158ai0yFajg1H9Vw81E3idKv
Au9jmvl/Ovjbh77L3VB8/Pn7e95k8NS4+fDDPPv9c2jz7c/fGRH6gzp/TtP9Pwent/nn77evMGT/
7Rh+VNXHb6/Zt9/2Ydl8IGr+b/f4eK3Vn78blviD2BzqXiYzHckFcX7/rfv4a4gTYQsClWMLG5Lf
f8vySgV//s7lHxShinCEBK6O2BauqfNGD4k/pEWwKxY2EQJz2O9/fRY//U8v/+PfsiY95njVNd6c
wB9B1Xj6309v1jIZg54ngYwLKosU0qAM4++vN2HmYzr9X9xozCDMWuzu86xYsLw7yC58xN9dlnUK
vpACAcMcyaxCRXbMJ35U0CBtEkKwsw3FTFakxfav3BPYyCy5AMyPDnej4fgoz0GQzOowCZWcBQfT
HskYWCCF7IDMB8S/8uQlTQhB0ard96Cs9Egc+KirzFvUTWeIDL81Edt0Dn+wgxwKgcAMYD/azD0z
nHEooDrB+OBQKKnnfLilwzzyrXheR9jq8d5/U0WxcgICFcrxW0JqlMO5DRlmU77hr3+ksWMs/DE5
eBGKqTUCZs9ixpzFIdYmB5qonJ7w0RyAyHiJwQr22LcqkCh/yHwfgRIxhxwCSsyIKbrBfu9NiDdk
Yz43OpOAlxd7s3EYx3UEV7yqB6IUuj4+ECcKJLACIcE3WAguUVTdQ4YPJjBW+ZQU6QueJEZSgeDh
Xalm0uWIvKuhlUsaGP0iVfFbIJJvnvRPECH6SME5XXSxb0DX0oU6hCcwaWz679IEhunDhqF70mZg
wUQ++BHXfWEeRzDJFi00nLtBHDrZu4FvfMdy9C3w7LsSqrgr0cgrWyXzEYAZPNlRYuo6PIi6bIGf
JHMTzo15OzFPoLg0M5CFcrEnR6VeNnOIpsDyQ869HvboefxWpX7qMiWxs4dNCpA+gF0L/01y62S3
SP2mk4keRDSGNHjrRrlBUbNwQW4HjRZymCFNQYoMv9eeONQjhAMZW5hKeW6aJUfDGR/HDlZizMLX
QoKGBZ1bVA1ObR3NxxJMI1LWQErh3XswvATfpDuAxIEPpEg/il7hCwOE+CZvrbmyDUTLGTQkRzz2
Kn8POcls0REH+nJxHMDlbnSxbwUkOIFmpZmHyBwHwYIHAyzhIdKzGM0TXGvUog+cflHV5UuQA1hW
V+lEQoVt4vhhTQKTiMVnITVMRKz1vamybyoJwRaxjUmpo93wyFTLrDeZG88HJrAb9Ia9quN8LuuK
zwF1RiQ1QhIj6+EVkka3dBQr7HsxH4wMRITV0TIxxCoHsmwtnacl7LixOXC9SagkK816sfOhGOhW
Q3IjnPRUCw6Bi23GEUT78RtjycLvOQg31SHvIUzqJJDoTIpb4L2XIehzTuAfoeFqzxQHwLozAJoa
jStoyExKZNlRfZiRs6H4HnCavYxF280zS0Df05vwn2sYJ86SqDpKAiZvGXcP/SCX2B28fFmJP1e3
r6sZFuqf1zIbgELCGQImRgXA9T+vZQLeCBDRlf7Khk7KTObWaojEGttVE1/W5Px8/Onx+PWPUfp3
f820hYXNIsH6+ctfaxtKDSPw/JW080kN/WhBscPEx8pBSGzCd+za9jWJryOZY8dWP/3790qnhfmn
hXt6s44kwrKpxfCOf36zqHOYeQ7PA2irxG9ZJW3XVzvoVLjQJB6wJOj/RQoxai/Z2Vm6M0a5/Pcv
Qf7NK6AEyavpuQGkN/n5FXDT4im8m8D0bds9Z+nOD8SmLFN34Mki9+L/4QO3p/v98o4lY3j6UUak
hff889/LoAVStVj/VuaIh0og01UVX6sCK0nVqQiuX5A0DUZQDEsQEKzuQdb0lJnNvGTBVWO/DAi9
LQUjvoemDF3btl7SBmbr7YOd29iVxWuzKIEX4iseg0JeJgrmRwUkibHUZY15ygZQdcdObkoevdU0
RIj9kkN215IeVK5I2LmWYy8Qu7z0iWHPwDjeDWUOt8JhBCsjvW+cBHT5oMI2qXuF6d5d6kM8CYx1
6NHjX7iAIJLlhmHtpsw7Ahspywpa+naGNcSsV0VDT+CqzKsq2XPaw+e2AhrCB25W08VK+8632UM8
2HdYaRxlgVcf5lAptQ+wEx5Az5Kb2huXBh5hSVO5OZZ26JUkrv5G/L+OGf8xHPwaDf5jZPn/Y8zI
8V1EcP0PMeN9FqqPb7/dqlf1Uf8UJ07XfcaJQvyBXzNCRIc7jNoSgdo5TKSS/YE9ICwbpMUchsD/
R5wo6R/4kUlTINkD5tePIJHafzgms6jjUCapI5n8vwkSTTr9si6/PKBHcXeAtSkkXYRj2sz++Zc3
eQ1ltIutj9LM95rT3QNlOC+gFLKiE7+j4yWbp2PlrPQogZDLeVQzvvUoDHo/R//uWn0rPfnvrqXO
K9wxgjkk8ksQu3GwkwS+eJe2g4TFVk6HX/oif4RI87kTUgQCbJ21P4HxLodkguNdmiFPjW0er50J
8u5DTmFnCsdHygzNcoC5V9cBTMZEyR/x5P8WZ6q79vtxRhEY5BLUfe1/ZRUlrLOo89iiCGo5yIB7
M6Qf+TyZ9ISGKb2iz4TOqejcwqUNiWjIMbYRyp7wDOfSg4xYZUb+XLsu9Qn2wUvKbbrV7UA01wa8
b98geIva/YTJ1UZu2vYt8OCGlpCCu78M6KY+CNgJ7GJtV6hPi7UzoSH0WALEzgI6lhEKeEO7BCDC
PkRYhpd+4dmHYDqDwQpgbGA2IQZcga0LC0NSGkc4M6Gca6C80BdtDsl1HDwjxkGinmsVWTeD6KHf
QKc9FSnwkr6zQoh3oAAog1IGHB/Nw3rBWvCPqwnHF/goDIBrBhZS6k20Cqu9ieOovoK0keb2acrf
/6bsOpsj1Zn1L6KKIBB8nTye6PF6Hb5QG85BRJHTr7+PerzGnrN399633qJQq8F77BmQup+A/452
Ay8uyK+/swLVdwViDlGwpZgzmsHlTxfRjRK73VillNuOsKq/g6lSDMu/N9NCgq5SrGX549vf3LWO
QwRvcKNLoOAdAvvvQ42jUpBbMjPrwfSctV0FBS+zq9doWVsoFJrNXc67duMCyn20+8hZZu4oL2YP
bLCtxeIpTlAjAJEJhKCs0CH40UMGEAoJX+kseT+rOi28xqYzjk0htibCgfxPqVYKmY2dElpvcxp3
WWuvAc0KQIlDI7gdBaiXANoBlR5nmxFKbSAr6+4lr1og+CEk+VP03RIYi/S19kFbFUwLD3Zt+nAC
iNkCzBwfnnWocV0bsBZWFDN86OXqBodHrIuCdzZQemW+Ilhe6Q5AiBGSTxNA5rtF/oM30HLyk1cz
StHGz71Cu1PDDKqEYi5Bzb2zGvmKryf+g96HpWrKV+PWsEZsQSf9gShL4mBRQzNuaXVj+VFsAGCG
7w5WFxue2igdCs2ZN60WuWtb+wFRxf4Qc986pj00vcAvHb+2CRCPOkQ78c52gzqZGTak1LEnHc7e
aPfXQ8YWuCL8GAHzeyYLsM19hlQAKuc90EdrtB3De+lLc2YOZfoj7IINeiX9E7AGR7Ac4XT1S7mM
arVUfqTYh5ojjfEHPPkjWNS8NKJ93RrpQZTYqeF1Mz4HPnyiFakf9PUHNtrhU+qCHafbfrSXY5ke
Qs97S22zcR8xyP9/eBWer2+Rz+to6+bt4umeyTwI2nqOgxeWfrOu4wZse4Uj3H9iJ4SanxdHycz0
QnAVckfe1bGJMZ3ejm9TP4z/c3p7LbrSKFEDxwVL1lF/bIrgUkCxHFZMYfQou7mfAt3oS8BNE/Vn
poPhjAzPMMDFsqS+xlNTCvTEVQq0G9J5r5X+kvKmy96vmOK2OQJwSlf8/WcUWQmidpc9DC5E7qpW
dvchTD/2viPA03Lq/FsQt3dBbwVfUw/micyFUUVQuvk3NBrCIP5WoX69qkPpbhyoyX2Fyck2BYWp
G+uHPhizswbSyyVFXSeAnuPzAO+vzYja0xIwpeY5ayFbmpaVOKU2+GtlALYjdAVTWDwP4rX1KyBT
db3ft+jzgbBWnCGsLl4rF5BkPR39bRHa2dPY6HOKNx76RUMdmSgex+LVqE/d0PNnf8i0DRxO2ZLC
Qcu2NVRNHwN06Xc1Qy3V76DkgZbG4i+fPvfzPoo5HudQojVVgQ4rHHwUP69tRpCJKwd89J9Q+Ldi
gI019Cbi8ZXpo4Pijok1Q+5bFziI4FUOpTA98YA2COoK9N/BuqCG8jTgC7sC8iBCnwjbntLS4z0w
IG9nFNNceE1Ac3NzE6fcvnFA86a8aTpyinNplfiN/+Z2FNPhx45q3D23GYrkTdPt9TqFzF7pRssU
W5PnGvbeXH25QRQ6FygmPlGqKdhbajuaH1IlT/hPqVnnCM4xT44PURcjN1QRBB0toeo9I7b6btNt
8ZVcdRGDfIk60xMG09egEW9nn2dv87QenoaxxBWf89AaMe7MsmFzslEnf/Xp4OXGNrKcEh5+o45W
+6/DlAtNWAjDKY0yB/71da+ECOIB8vZTys1ltsxOZpf0G7qUJin39rLU0y9abHaLXsYrMtDByxOS
065RPjtDHc5CeGV9D/L6MMaBAHAcsLMw1JpwpsyBatsrL0aYlnPNzh4NYMFPxDR+HxHTOAyLRxOQ
iBNxktUcjYhp/J75f7puVD/h/S7TzwvwE2j0Pjf9PDU3jd5/HrrefBvngP+DFiwObh6weW+bEpom
4I5QjM6mQ0wTAfrmjoES4jRxkyyAY9j8+Ztsf67+QADVstQ2CcIwuoluLr/5IufNIDk+ve5PLUgM
tJhsKDYtaUshjXXSmNoXGsB7orNz7UseOvIhHL4B/rzzqyg4OE6J9cT7MPd1rCfgsHud9UJe3oPs
utDxpLLHwtxbLAk2Va6be1udAUD0dkaxaVYCPg5G0q88OuvC7mJkY7jvuIfVKzP7Vf1ulkWOWTQh
G6/HdiJ4c9GilBGP5zlN5GDe27NSXWeoIN2GsinRiwdv9uffMf9c8qHfscVc7AEdg3lqY/n5YdmL
UDNFaWk/wSB8qMfSBeEwgsVa7Ldzempi2fWjySz3HstL9K/e42jb/6je4+2IcoksTHgeI97z0PuQ
T3Eg9n4k/rew9C6gCILhjQco5B3V15u+qNczFQOsq1jCpJHNPFKFnKYph77RdEaJWIEwgLsY7kjB
681dw4f32AhFYyIQFbB5mGWtB9lLtfEAoVFfC92C6pMa6pmb3NeQAaCRVCHLD3I0LFK5C+1XpUYB
pI+9S4q6OnVml88JwF/gTxT5Tv+aYiuynDIc+6dvw2jBdbbQZAD0hvg30xjomj//FZ3//hU5NoeA
EaFQ6qKidlO5DOw21PReWD/tDLjtD8AARcL9ADwgNAKg0Si9h9XdBDkAcBhl6BBK+mNosyPpJcZV
MossUYHDDhOrSTQxjFAM9AaD/VZlsfcgUF1CEbduPK3eyhGQ8qMu22gBS7znog+NrS3t6lQpSoWl
zlQc8jfD5pobR9C5Zk28a1kL7okpvTPn4a7scuvRQjnsrOZIs+J9jkQrGOu+SJkMS2lqSlooj3Z0
FnXD21nyfjbNTmdBx6NdbFbl+s9/G+9mMey5TOeoYaOqDCFSB+3ez98w7CELF+zK7IHpGn4XTg77
tkyyr7DZkfcBEN73vZs8CiUXEVaZtsoqdONpqLJCYWX3Qx4UG1N430wfih+w98z2vDDCg8gq6E/Z
NqzgmvJACwOjtC4ZbJiebC2HOEjeIXWQbFfxMwiv5RkLnlVnCftBAnP+UNT4x7QRQJ8Uq8wgXtc5
g3yHmqULIKi4srXafogA3lrUZciA1LGwLo6SaHsll/jZuE3x/J9ZVgcXqspHV0PUD0RGucllxllR
pd1O3xDJlaitE93VbGzvTk1SfGyDdFFCUAEcIlPfGww93M4DI0QdxHCfQ4PtgSJp6LSztuy1u9TL
sy9mY5RwNBjlkmbp6q5LrldLb4ihvxS02gPLTTi7Q8ljThK9dIDagvp0GjUUgzBRmLr4ywqVobz3
ofhm67pr4P82Og34+mOxevPM9VvLHGr8Cx7sAL02q9T7Y2cImMIEEbaFxVfDq8xvZlMYC6bBpyuA
jPVRE54+b7USnccoPrRBU+ygK4pCmO7FKJFF7q/TkqK1SghrGc0BnIdkhUqii2iChv9r7HqzAD3P
dVW53FoOlptseDcaO12VqOiM9TEU/zKyF290iOgwN9pO0//JuQYAfvnL14vd9BDwyzQ9T7XN0elG
x/22aROLUjeSVPcvkLEYXhKu2PJ20pxNNLmAxU5h/Zd42YvU7SVcRNMflFGW6HvLjnXbwDbycSmB
nJ1VSZtvqm7GlLZ0mbndx4PSlm6bBHyUbkZzhquj3mWglAJ50WxexoaBlome3hueMmpRSFKa0FPt
bSINwnBGkFGNNRk8HnLzAL+y5N6R8fYvD53PLwT1EUPzXLe5YbqQ+WTWzQuhTyIWwLfcuegSireW
44cL1sH4xcs4VhiVWmEEThQt+vw+dMZkQRrrdCCsNYGwaWhoRYfWCnz2aAKcA3vpQSBhUZUR7DBt
9KMKYQ3PkGvl8w5uNTubmHZoojU5f5qyKsfvFlwvmjmpGgOh6s+CUAs2NGx8rwSEPfNhpGz9J0Z5
eTcgReVBovnt2qFyIdLDtBeqJ87AbAbdTvGBfRNN69p2ii3NhMVYbv0SUl40+yHbY1UFjhDz9qIx
1UdgeMXHKV9FZjVuMrvLn1VclwCkW36BLwPgf67z6lpuukht2AuC1/dAy9AcpMNejUgEVc11Qz48
wEZHK9pwKYJMT+ad4W+7MsqPDeAxFzHW/s5N+XMCquOFQtJhxiIB9nxFQ5owEm/r68a3P39GsIq+
fQ55WPp5BlbWns2wcLhp9w2ernV8sIqLEPDqqJvsCYXg8HvWocMMXqx+hlxkuAffuYOzLbygczgt
OHruv+Tgfa1ijYOwxZ3wy+crvbLVz6Ib9l6qhYteMbyhW1DOZO42Bxq64bgUeTM+tIKXD0MAIxcz
DJ5yqclDCSdqqOtiaHCIKLrc4Vg5YJhCWntRuHa/oaGdBW+3pOEYDMtQ1MnStfAph8iOfgl9s1qG
o4NWviyMS6sOEYw56gFaIJSB7sy4TVg5zoCZ19O5nbbgRpQwR6Nk7NzlybfsFV1PV8Alulo2Xdpc
fwTFhqxbGQaAJvwFK7Pm3gEt9ARiVTvroe75YgGqP0e7WfVrR/7FCIqtL3LjJbfyGuI2sPGgtCjK
UVYHY6Kr3fTOh4XKguIOq79Nt7WCsQUzB5fTbfNGBlv0NvdVw8YD8FrDciha8QUIKayJWWV/KwHO
HCoBIi9A0/MYpog/M6uHQudY+I8xqgUwwwTxJQOBagOcgbmlO9l18/FOYNMEFy/v91QBa/1+bvqF
tXeKnB1Rv2XXWppd1sOygk3NfKqK0QWU1+MqFIqt6z3ccN0UWXVyg9GaZ6xJXwF5BkcaLIY6qnfg
lnsvEVhu84gPArRmGKLzGnjsPmzl2TAtC/8CN311sYit/OwR5LH4hCo0vx/Sfp6ijFHPgST5kndm
cBRlIIGJG6tFX+XtmoZOkTTbqkV5j4Ygr1jnqtJXEfho934UQQtDT/gF8kLJSS+gS42S1oVCfejX
wA6h82qpmMmK6jLk13S/S7IjkNfbZLTlsdTrk7ASZwu1YHmESkNpLVSs7oFZDxQYusRiCU4sxouW
GfdhaZfBTFZbyy+Lf1sz/mZFqFC5QJXO5WiwM1QUqzW0yQHSSKCQ5Blht8JOXl5+d58k3vZpjpqy
G7bLAh2XHYRvLrmy/iXVaoEn9znTgLYREF/BV+qXnLXdGddcZ8RTyg0LIGogb+ZKuRgHOTxGsTAO
buEYkHyENhpWt2AJAz6/Jb0zO4EK7pD0d12J9pYOv7MuPlSRLOYVCnXAnDgQRXFzyEqlcgArcdCW
tZvzB8dEz8SRwv0+amKZpAH7N2i8XVubHTg7uBw8O++eBSJcRywf/wJ7sG7fllg1MB2Aest2DAOd
2pu3ZezAGsjstfbYDaBfwhy0CdZkDFMa5tmD8OcGOlcwwaNYWxVbUbdfRoDToXruaVuH58Z91Kr+
F7wNfqDJded0YFRMGbpnBfNc96FHbabyaKtDA92FeWLAcKaAdv4RGg/ySGdJdYHSNfQaqvS6jrAG
BoIiG+JjI2rzTBM6ehXnP78QjNt1qfo12DrWDep/juPcvA84fMmwntCbI4BJNnSauQfVSlUI103p
LAGiz+fWtcz9/qVP4MAGh8ni9mFAV+RKuZ++/SJPF00IkdIrPOF/heywG8iOzlGTc1385Vw8PJjh
3HQarA5o/6wNI6D+1IJ+9Hk5r8HMei0NoOXA1+N6Gq8Lz9fXv8L0ji8hKPabcGDUb2HdglQ06+ZT
dhXV0A+CoMUMS0nagKbcCx/h2wUz9mQJWxMN4LqWLbLYEBctKN7OBhXrGog+ZIHBABLG2ZSXSdC3
/vx3dNXHFTvbNwSoWveZgD7aNpBMDopnt/uL2gGGHna+/g84HC2AEXXkrBkLdMl0tMocw013NCwg
6jyzy2hcyBF9mRlN3yRCz5fz+TWdknp1D8qc0umWNKRburl9SkwL1toRgPshs3JzVkPA9JjvKDJ2
1nCMKczzyF8F4PfMILFTQOZDXUHzeDdDhZAn8Xo0IMNwnX67i4FO7qwsU/zmg+UHK04DT4p0QS6c
dKhg5LtLA0gONVDe7lgJZSgXXp5TBp0NakborrfTYEKX58ig0PXUh7TaquaWv4Kgr6KjA3+eo24O
mGIrDxSjg43uHpZNKsft+D7Xh3LriBo89SmHzoQHZUO6Aw29HFveP38ADFref/oEWC53oRWBNZ0H
BAptmj5ggAUXfhINevkzrjM4Xy557q1KMWiHBHqxuQZpNRpdQxyUWexpGugeW643T65jlU3zURwO
dx0voYbuagcrFXa7Hjz54TY0QbmhA/G/WsLZx8/LaB7JEfoDZnaR4M+Cc7kPBqiKzGDbeO6hB/Ha
+YrzVmf6gy7GfgktJ/9QQLlwCzetYus6wjrEqNMvDawfH+Avgd1sJYJXdUcRc13dkflBfHEtUa6Z
BhoLPYCZrq+LvkM9pU19+FDy7s4AB/VMGUnpdMckgmRBrYpjTQ0Rup41+p6Th0JXDDm0cYIE6+9f
M1OiNJtkAWuYbJ51VnXv9XKWKD9Fpiw8YOtjLkIPNDCKvWfUfREvjN6/EI8cmozZyvSxISOmOcVC
bEpXhYd2E6cmd/A+JiI6JVJM87BnG2Emf2WoT/dKqVeemWxmVFp9xwpx+1ahFw9ob/bOAJtrettQ
nN47NKmunELT26pUV77fdorTlRA9vd6WXmw3l3++beXJv7QJDHZTYcPzzsMWlzrO+IBat/uYwAPh
xMtr7Xtcxcta2XbOtBJijoYEZpZqmVP1Eto8/dF9pUCY5Uil8uaQWsUiHse3fIrRlWM49sf2Bz5I
6q7gSb5VQj/f//pDw4j/y/EAi5WsfKoOLb9AVLk4X3sNquGApu8UCdw0PufRnjUmcNfAM8R1Yj94
Wgs0OjQu1wHczB+y0Yl2oA9BPkXN9kZvP6gLmI+PAYWA8cEFnbJXqrI1bUY1L24WeEPIDQ0DwIcX
ZmLIDW1Ohf9rlrBe0yxhvWhWV8k31xqxnkEkGDLMY97/6w9mehbK4ZcOWtD+HHOojdOIJhs3abeR
Wf4L15QMm0lzXECuycJ/SQrPxVVkBRCYgRBO1FbwTzcH+1QMerPjlZ0v7coPXiuuzUtfWM/j6C+C
oJBrv28ELF9L8dAWlngw4n7pBbV2ohDcziTK+rlYdFDE2pZNZy49bE5XQgvbua20SgvmuSeuznIb
ctXYqSTbaaKPPXYotHFOaVOcbtLUWfthAuiUcWZRSTf0IRTblgX66TG6QFEuzzCr/kFiQkMrsxVp
ETmqLuI38uQ0LohxQvzle8A/L98YV2xDcEyYbXAABa3btVDTwTRZL8b+O7xW1OIb0HLQkVhvH9AZ
uJcQcs/n0EH5FyKp3m4EC/8BQKFqA42dbk5DOrT5FycbiwsNTFBlFgxqKSsaooptH4LIvqdR42ft
Qxv6/8ZJ0eygWYD9wvvCcMDSHkRmbUcLyCs6InE9sRItmIRT3nVB6TUQAfPshZbcUdkfwtvaGrQB
CL4pQWq4B3wceoOXLmqerwC0tA9WIh+ooEOHPE7PQVvmRxr50HNaJihSLK/4s6h0pnxpDNa8RUvk
jkHuYEFnKfTLvxQDfOwUMoDiWHcz+OSCUYGtym3c6nS8DaMQrBEIZ/l/KW4atsJhfnyRG4YDhhGc
UtBGsBgQNZj/8CJ3C7Oqh8qR36uhc4H/98ttnTZH+ENDm5YKdFOpTsZZtXXK6ojuVgWlLJWshldd
Bc+6JNjTHiBVlG5yzxN3NQTVDzyC+xFHxfMBSyNvVoZh+o2n0LBuchQNysQFrz82f/IBBkCZbh9N
oFAOgI3BrRvUWCAZ8UIqRh1IaujnZGeoTcw8Pq4bWCmBnw/2zT8msLSLDFYL81EttKaDI8IKxm84
TDEQXGa60QczbnrG0sPbvb7I1tlmfrlJzd56siIhF0PO7K2daNaTknWEaVN+aeDAfYlQTsMjMP6a
8xOHlN8e/5R4T2d0cMcSIlBRW+9klRgbipVeC0yiGejraxMRUMcvMHCGaqeCJPjUn1RdyWlIMepC
vude09QFjpYvfbutt5XyFJoOo/IeSpN0k6a1CeZ5AD7DNHsdcwGIpAOTOHKsHx04zYB6DQJpx04U
qvHW2UG860AjPGPe4q3Uw9UQ6d18ilEKUIOvRjNU6w6oovJ7BLoyxNN6B0JLDhp++RC8pJD7gH53
OEBaO82ejDK6xqUPnapBRNESWBDxYskK6AfHgMdamjn3BoOQmYrbaBevYhixrDONZ4AtDgKO9z7p
t7V95zxk4NjAiQQiCxBjZ4DZqwEhFhg44O+DRKUF7Ye0AJ6vEYT0/rw2xq7+P18pPBu56cD+GysH
x1FfuQ9fqd7q4C6ZjdZ3mCNX0JLW3T0dNHeMVsWQQNf/PcYEdB1mJqBX15wsSfQ9vnn2ewbl3gwp
39aHDMwe/CfxokYrbYQXdOsBiqMOgw27BYaVyBRywkqfDTAa2xSmZNc0YTnxytErF20oxNBdMxZ2
4RUr0On6ed5X6dboC+9L4cA02AHbYUXDfGTlJq7BmKYheFNAoEroHtMQrATj1MLqgUaxGOWXwL5e
SJHUaTcogfFz4EGGSE+zXeoA5tSw3p8R6HJQ68+bmK5i8ee8KaaB2T27ojtvrmssd9jZHdzDRy14
gXhi/LVqW21pmAKvlCHwD84Ip5YEUs4v+hhsdeWf9zk15nj7MJVqF227AP22W0OnlgPr14qjqw6F
DgCRrou5CBMB4jB0YGc0S+PO7Y9Y67OtVkIQd0YxD/IWx1KL67klhmz54bpCg0tqArr8vhACpOax
fh25p3+NHCzTWAqoAA3LvGNrSOBl0FvFbGXCJ8NyOx/Cvyo58cXchDHejoaBVjxzWzQnJyiNryKG
xpRl/9NA5mlG/YrBLsJD7hjP9BajENChO2xvwhOXHgcTDLIMA8RooF6HWpIB5a0Zajn9alqoT6ty
mjVBc1/dLNc1X5fb3gjdO2/08fRBFTi6K0K2Fb2OUpTpAuQNP3tLHYJUmdyrsxEaBnjaeYspRGeU
Rhk0pINe82rn+0a1Bs4bXbKgcdemj64KCtMhBOehFwtXrvGgjOC+esNJ8DZ81n3b341+ls1paHop
W3AHQtw0lCAAtWBYXuCx9wJ1qW+xMfBF4EBTzBMyfYQ18Y60nigeqrgJ1YvfxTkeUXehEj4gAG7v
eCDxqOGkqkATE1CXMLoUa8Z6k4/6Vqt06+DrAr4WJuTHaTgdPDX7lgK5cbtg4ZqGAba+0ORX02Vh
RnD03ZLibuRFheLxZUtrtNxDj13YLOg6CLBlbJyHwvF3LRBNEFvx8WUPixcWg+8UmQn0Pkc9fylM
dgBnqHlwmfCul48q7ebytNEWFMdSiS3tMNqHhQth5XfAvSVBTIogjHJHMawEYBQ4Qi5BZQwZR719
xCrRbYL4xJvHsPe5O0MNCpsDwFsXfaiVV0F6iqEMG51M/ug18lNaBl2yDjsfWCGBociGywg4iYTM
QaYtYtMKV+guCIhdFb6aLJgD8H3rnP78hgDX7uYNYaJgBVIOKNQoCMPB5aYczFMtK9qszV9z6DjD
UKhydnobwifbgkh1ObueO75t71qe6zD/cdjcpqlrAk1dD6WdQ/0LRs6A2xbrFmTXK4AtV0MXn02o
3ujWoy+dfC21KlnShgzS0G+zUZvKew9fVULME4KezpqqeSx5E26n+AS+735NUj6h8Kc0T+8eo7G6
SDObQZkyfIyjfgntpvHZRONzC7dcDRWOcnj2urGH8GwvjrHXXdPAOGwPaQ/DKFrwYHWhr3wbvcMJ
kzWthG7wXVMyTUzLqZvhdGe8p9AvVwuw6aYwTNnXVuSePOg6EOAF5hz3hhZ3T6y0QUqPknrvabG3
h8MztMq1KH2urPIYVgAGNgRJyoI6uPh4l86MvIZMlI21b2fqd3hrD89WZaebaiiBM1RDSkM/r9vn
RpvB+WkoZh+sFtTnG5iCRyjB6XfXD7MFMbWNlWKP2yoPXjrU6kw48rHppH43xadcuuf1S6PZ8nq/
SIL0WY2inGOTGl+AfTLQwbK9JaQhogsdzDR8HVMGWxoV8jvDPfvxMw3oGsEhMWHVHjj+KuF39+mz
WP/LEstWPLVPuxbTsUwPVRnQWhSd9nbXAuF5CCEJmb/WwkzvUIWGBhzzggMQGuk8xuZjYVfQml9Q
8HfTNFHnUDusWL6jjWbtnRonaC80gJ1DtUALEMqFahOq9Y1x0P3+ct3kxrH+TyE5dA9L194Mhh3O
/b63IXTqNcHCglT1oisHBx4uzVOIrQ9UZAQoI+PonWygJCBKMFpPbsaiO4qRv0k0aMYecoVrGo0D
a2Zgd4FN07U5noBSVmyW+RBjdMW4pH8UVM6zlY7e0pJ2y75sxD2g03MHkt4PlFGyBMDPLJFbGhZQ
iLjrVKGHhoaVQK4yDju0osZsn7N+UWO1BADZgBp5UaOqbsDfdxk0MCATbpM5C5qqNP3Vy122GTwI
vQdBIDZygMNk0EMdS/AKJkAo7lyCeGgXvTqLVEz6rnm4yi7z2PDwjgwB3k7E2RYmgHrqQKgRimPT
d6YRXLiWQE57O9eJ+XnU2hd6dFQyGFdtrsGAF/CtXVNDkEdk/n2d9NWBSFK1mcVb4UF1x1GPdDpo
qX8Pxd/qQKMpg0hWdNX7PSgjDPoBGhLgkkzPRXrYmUYlDrX/8yZMQ96aAmq517npkUnPR5rzm5/T
w5LOCnZogTNxjupllcN9bw9AhbjDvhH0i8iGJqIB56zATXrU+wQgD7odfW0Ea2dpXchvRVqfvYT5
/zr19zYbHODujXwpwVn7WdXGqxJleAlgVjrPUO++y01sqE3lnDOYET9EvIaHjl3JbWbE926cWeNC
qBhNZO6DI7AGbHX4cswcJdQAb59gPZXm+ixZSQ+GMIG4dwPBfryfJAHUzlQk+nWipmqDnzTRxjtH
T1woCFbw6OlKlBYbWyuxFUHQM8AZXBS1n6+yjof3YQQhnhyW9zPR1IC4VMwOFrD19la0OMDTp7yP
hhMo1Gi4jbCjeH8ucvw2oBaEZ8L10Qejn1q42hKOXMG2gwraF+Q/Gz5rvjehk85aA7V+cPKrO67n
1rIo0ULg8OOmDNkYIeCJZXxIm4YfITmZw/OCm1sN+qFL0/XsXY6d665UBxpOh7LQ152ViO0Uapy4
W1sQ2Rm/GmXVrNHeWaL4Jo4m8K/nXnmtuVrkYEs18nXLmebPpBu1KwH96zlNw8GJncNeRNh5BIDU
FtHaDRNvBpsKbx0l5XhnpLADTeLaWAGviA8PY2xe2T5/Krj9ox/t7J8cQgdXvUoAXDZaUfbfofkA
2ZUGwM8BRfGZ28ryQULPwjNNB+pybvEgIQS41Js4XtGkFdb85GveiiYpFBiZNqtRkNzSUIPa484O
bGzwO4g1ok6TPCaRlRygoAkvYBsMUGjH6OkyTNH8EwlaicC7omNIpxSkQ6ymr2c6lDwgxIVW45RD
QzxunbULk5K7GFLSfNazMrwTYfTcy947+dC/P7XqrAB+D4od+QD0DoZdLPsNhNe1GXYvALL4IR4r
Cphgmmic9PwJcmf+DrZHFfSz4e4NDMj4dcygRdPYZnShQ6A9NjBzP2soOl9qiFPvjKF8neatkrnL
Dl66C4qZevXNlX2EhQIHpWmdDCH6gkH+rbZTeGc4ptyHHTTVDWOANrVi9P0mIw90Y9Xl7NnC9uwS
oP5pqToIjSI7+DBSc1hpAOSsMqUBtc/3kZqDkHT8T4oi7i6RTXRuwNK6ft+KBEX/HpXQ63KdqK5Z
1e58BoqYn6fHQUGwbLealyU8y3y4pV10AyCVRGpfWWb3+8JKjBkZdkR5x9cRvJaXNJtEolqIKgef
NQf1gG5tyiQ5G3XzYXPQdq1cl3709i+IAitd10EczarYtfb9aF6alMNkIBvCZNk66PQZEJm50AHt
smOfS3tZ+9XJJhg/vAh67MJrFO/V4u8aTAZbrlsojCz8AB68IxTMl4RaIUyLN2rdKRLbCcdC4SmV
8C40m6RGr1J1rnlrwKxsqNhK3YTeCwR6wGdM/qlAZ1JIJJ66IToEdQ1DRA8kcaMZ90BIAACrzfpm
jkWitrhSG5LwznPGFnYMvLxrA/dDHOCI6CBH+R3qOdYFL5+5nkAqgiot0vXngJXkFxpFPn82Wt+/
1mVMFEHnbVPIO5psg9pboGmcrGkYWk69jkJuLuhuzlAOd9zU+Mx2/WrVGjJCSRO2dCNMQfY6Q2el
hC7VrPNr8R3fvfvWiINHZuEFlpuptdJhGXcYVIcLu+l1VWrhT55YqRKibB78MdDWjRiGDTgZ7SUZ
IftEKVGMagt4B69Qj8FfpBWgS5lp+5caOPvNYpLrHEAPIFod27rVgLHAJAwMqLi/hmE8c9qiORvK
PT6uzfgur2Lgb5W3PMUAUDTw0IdfEA1pYrT47VW9ZmwG6dXagw3YeDbO3d5L4xlrphO01tN7Sw/M
JapR6Ahzq652dPBTu1hJW/82aloFGVfe5zOTm9VOVwdKoSHkfXEdnU4Xf7iG7tMP5ctfdq83gGjQ
pTjeQ9CbAPMWXMj//L6qUq9El1rdi9lm6SoNjDcnPogV8QNZ7cF8QFnv6fWlDHm0pRgZ8XUwYhln
6ANUa65Z0YyCZN6Xmhbfx63yZZcBNqOOcbo5a83EvMb697P/f15nlqvaDsY19SltUFBngqGwRtti
GgYsinfUmKRhzProw5Bmp+Tp2lq2UCL+nDwNg6rED0o0f673Bt8D7SZP7hBvUtXcpwPq9TDx8ixr
jQKseEhGLzsB3j8H5Lv4XsaDNgMrtr4fotbc5DE2kcJlMfYFltLSbp2fEBCr8Nf+6cRw10mTHjrh
Bh7JTl7lM7dPsudgwCNfE70BKyQMs55/0STP7jMTzThwlY6WZ6XPYSKrjdAakNtpGI3jzOn84dBF
7fDVyv6Be2L2DBxitrOYqz7ZuBe47eFCunp1R7MD0+aeyMrHMATzgP4FdDM9DYMV/QuuQ4gfSbfN
7hsYF1yq1j6mgbCXMGEMYWOcQAC95zZaGrl/DiPFyoyL8Du+HC+hK60HS4+srRMaYlXZEdzZ+Xet
htHwzYUQYn/68+cfSk03m0+UqBxoCoELYOomc2+h76OFp6bmOelXp8da5CszXLaq/oe071qSVEe7
fSIi8EK3aUhvq7JM3xBtMcIII4R4+rNQ9nTW1J69z0z8NwRykJWVCOn7lkkyX4VxvhBwbN9BHDva
JX19SeLYXemSrkdmjTSzRxn6DYi8g3i0ltItNsrPsMdL3KqYEzBMZgQGqxun94ZrXfv8XPliHje5
uuqqshr6sDdKqLZOPXSDa9MnvxEgGk5VBHIQ+zYZb7qkD0NkcciJIKrSg2S6zKAxF8J8kawqEY1L
LcuMRWYyB4w032vR5gGSzwigqBu4W9Aszkg2hyq2101omHFuQ4p/oR/i+yN/9+HsqpXrAjYvTCg/
47W0yujYnlwkve4Hzlx75uZe/qEhmbroEWQaoTuX3P9mOZE/vxNRNL1Ek0oeHJPmQUZBojeA40FA
vg+cgmI8MVKMwTx2pn/+FAfQxUddqmYjQEx7XVPhdXR4hAw6O66RZYO+fBKUyRaaA8ZLnEVfXMz9
sAhDSXSn3IUVFUSYiotJkhPSTsaLLRLolJsu9NM8eE9BFiNd+Qi1thJcvSskH8or5urs0uIfkkym
OkaGQ51I+KPyrN7pOri+raquUKuHs5tRqX/5t2mnN11+eL7pM+jiYXU2HbDtOyYIMtu9Nazvm7gE
wYstjGJuGkahgRP6zE1EPRsqCm6z4tjsxQglP/rBs8WaQbl5xPLAck9W6kHCvMEKypmK+mB2sXcq
XX6Z+I1b1XgpmXU9tHyhwDX71C2rOzW767GYY+Tu4EySADKPQzk07Biosy4gGoiwMyLLLxVA7pty
lIU70y0knZJProWw7TSK4se0C7rsgBknuw4tgaO3zM+6xH0GnTHEIXVJH4ocKa6xAyLnUefyBGt5
HswL1sPqrlE/2qh3bszngS5pBdzMGD+UkHO7l9rCtm+MwSxkGqd79pDhWCD0Cn/lSVfX+6Ow28lh
vGvt6joo/8DJXuaghIu83hIv4FunsiKk24gocwgITucW9L5WRZaXM4Kc9yaolQL8WuR7Gzbhq9pQ
0RGkgXFpIO95rQoOMk6ZdLfSq+FaCjrI+9CnP6EdmH33Sgs/56ED5zzNZm6fYtPRTtphLIaznsrF
vqiN4JuftL8ivwveSlrRmcut4lZNWplRAPmLf55Q/6IVFThAVGHziEkVkymaP8GCmR8lpaxbcku6
yJzpV6/kop7DsTff6vD1YEAbiZtmvtWvXt1apO3vVvCzfrc+xupWG/Lrwq745T+N15fTAxIbnFav
aWw4gsHmF/bsCQgM/05Y9wUIyNgM9zaMjSfvsACOF3vXhvoa9svyBkvQZg79enlzsWkXwDoahg2L
gJS/jqCjbKECOmVkUUSk0FwGsaMwSaLoxwTE4rqrD2NngVXpVfNa1flKeNAoj7sEHnpBW6+83vZv
YvSueiOoujGZBaDYPmXS89ZtbNaruMvIzeidawpxjnUM/Wa479Vbs63Kdw9WDQsIuIIo5pSwI6IA
FdPK71+K1ofoHfQe/nQtWsip6q4ElmD3rgEdXivJjQU0esjBDaB8tbByqHVkldh1wK8jfKPi4GAj
BXtwOhl8s4vx6uOh/GY69U+SDP67wwsxo0U0vkInBSI8vt/fBgLaf0Ehbp9nk7+ZQJDCNLp+GdSJ
eypLAy6rpEmOUcPN1SDcbu9Ll6xtY6BbCt/arWNUw4ZIae6Cuq7ghQT5GZrCC0UMnBw5ZKOX8Lsf
z1AVjZEClALU1SpfZGnQPbeNjb28XcoXTFzOTBSD9ZYS2OS0XBpfyDi+4S9pvmMBcCBjTX56sghd
USXbGEmbdQ2Ozqx3y/wE0kJ9KXn9bcgc692K4SfQxla9ZS2kd6wcIrVTPWSiyaoBti3UrJsk9tZJ
HiTPUpwGPNybkcK1l0OcC9ocbTpHUot9d2sxS2omfqo6iGfCF/wGT+w4tD3D2XWQNz8EsQcEvVnH
r0z6L5KO4qfBslAIzw39KrPXCnuaeeUwcS2qyAkdYfY7Auw2JkTYc4gm4U9tkWG6TJzim1ePocWb
bscqWHQQxgNYNhnkftBFH9k4rEG8ZKEbLGLJZqZPzSLDqe50P6XTcKcbyx1LP1xGdw5g1jcnZpVv
bIOCNiNNiJqaqb0VfmmHsIwDBVcbkxhu+dNJ3mH9N34v8WKeD01pXux6LNdG5gZr14jts5EEePRq
Un9rY5CDpzFlEPwStlndeOGyUOCnt/McaIEZFlwLLAtWPlXUgJkLe4ktZsOnVK8+poMzrVJ0fQP+
GJCfv6se9chKPumSjGxQHfO0vV/jb+v0RfQdhj5/KxzABGDk7i0gTxE/i75uj10RnG0jS551le91
2xbJ5JM5VQW0KRYeEPcr3Zh5YG+5GZIBukhthXicv3KJCXH+duiXEHQ5OnATO/md0T11SbrTxBnb
6mEnDs4w5HwR1YoLms16m7an2nHEky3iD92EAtIS3n8OI2rNEaYr4BUGX6w6aPaDB+yaPuhiwRT+
f55XLrQPWWRV8TlLtxCDQrxSVxnS++KYtPtdN/p40AEDqJe6FasMvvvn9wniDP++QA/ANAyA8kRq
FQ+nZZmfADi1UxZjBY/IG/KfSMaEmGv5Vo7Bykfc7VJPUvYjpSsIBf0uTW2P0tSme3bTa334t55/
Had7ttM1/9zhz7iUGc1KNuU4i/oI6ZRISKRX6N5se2AmA1/BgBg1+qAAlloZWQ7xu39vaP0cuwAd
KA6CwlzQptwmzAOQfUq54QEH3aeJ1rqkD26beitMFDCv8BLJgEAMxLyngVpBQ34++iSA6oygJ6LS
aJs62SUtM3rSVfrMSJGuEfEIneg/DWBzNWFZxOqY0XbpFqN91ux7VdR84TOjBuwENpCJBbdIrB8Y
RJrtbw3ivM+pFfwcOzu5NVYvQ1VG1taKmHeE/nkCxHDcbngl6RLRKGhZdN6V8II/MV6uWOFXr34p
s70nEBvUxQF4RcxaXhc2Q8lf1Winc8Pa+hUXRyOHISFiUjbYJhVInZYERy5ultDuBoEQPlcbLCW6
Za8NnyC1/dWzKzlTrO+WiEwHN8HtqyZwFz1SKEMFRgCgQf46d5BJ/w89EN2sFl1k2StIR1jhyDsk
NeyiOGAPzJcFN4sXvMt+gCcQ/bTtd9EJmEFBy8pdg0MUY+vEPURvcu8s88raZoiULAHG995MboTJ
4BXfLSP/3QOf3txOYjVLsFXbQ8vddg73dCzBJ8gvQupinjfYK9vwqn8D5jQ1Arm7Q+SiRMSw+x72
gxnXcH5FFqUzWigQtZkHrUhpwwrCPSLMDP1tKFHN4BkdvQYcliVYlLJn1afWIsIfc85TCsFpQMcP
8CRU66EDlEWlfQK/Xa9aV1DEPSDcmIdZAxE6/McgA+ggoaziwm9DrMHHg1PDb6yyK2cTT8w+BsdF
wgeKmHnUHAawbe6MPzdqx4WTDOg2SVYM9fChm8lq7+6IaqgSV+u8390Yg6gYo7/wamevLr5CyPY1
7zEE9pa5HySwDKybY26xaB5D2OebVe3z2PS/p6ZZzceOUSCjqL1tIT+BD2vXr6wqjoXP/O9Fnv8s
Ddk8kxp2X/88VUGL4i9TFbUc17YQTjM9FwIraP+AFYSpi0VyAdqj6RX02kC33hGYeCHQuPV6CsZA
zur3IgV31zc6cepl7VwG24KYI+rZCHF2JWEdBKs/hw9sozciupi28GJ7FHWrX8GDMeUXOgYQFp7o
nUkz8Gs+0UQHRDvenWK8pBqXS4MN90j9q/X5Vwe2sK/wJ4OUOvxbNkj+/Oq61twZZovkjYDzTULK
awuN2qdmqk8Axl/Ek1NODxPuqDpJE6F3vaOv2GiCk1zBmGV6s+q4ABJcwyG1ubfxc+J2K68yy1nt
OdmK5NBgBxSyQq4yKJvfwXQirQXQ0v0eXmExFkjmIPe6HMFyZh8PnkBWYsg+N+guPvcxRHfsaAOJ
/GC4da5/1khCjT2Erlq+n6oMkAYuCSc5RA0h9A4xJvMQkMmUzJw2Q6YJOjVNhx9dCh0fO/Z+kaC+
ZlFgvEHCzpuzrLHOI8kJ5n+4Mz+GpxEwY3o4vrn7cN8DHbVJ++voqPgk3EiuSTqUpxa0Algd+OVb
A83nELTSYmU0bfmWEP9dRK48Q3YgfaIQEdLVipbBGnJ9EJWdBsHnFeZy8Nrdu4nZvabV2nWi4o1W
3N8hS9zMdXEw1BPYZictKFE20ZFkXv0cyy7fScvpF7oeZikngOrqZ6dTi5KO1szMeeh2HZbgWMnv
AR7/eHjUmaSTS7eCZYHu8mjQRSBF5RIMPXgCyVYtBrvIL7Qu6RLLDRMvyrRfpVlR7+NaVRuGZeG2
AHJh5+ABXTuZEFClLKzQjPsA8GVo/qsiG655TqM5D8r2xroKji+WJd7MpIWof6YcCNxMOWBe/Wx4
GyoWweVt9FaBByzqzFGwy2UxbGfMCkkYmC98F3H65PRjmf3qAabY6IzZ0CIvADfYiznlz6og3UaY
3y66DRmdexvcJz+06ZzcX8dR1iQgN8PNOp7Ua6mbwruyoslaIzChxuRsK56AijgpRnUxMUJX5nBx
nOEXKZ6oGW+wjI9/gai2gWF2+o5YCFjOBtzIcpo7WxNiqiG8j8lT0CCLrY3TMn+Op5/8aCzY0Ix2
aVwDyNisOiwGtkMMgd64xnqztnP1XtXxLqV5d4AkvbMiiOTNEPiMfwFyWpSu8wtuHe8VksuvRDC+
qAMxnhzC1Xp0bA6SuXCh4JAnO2hzpmGetNbOaSApZHZ1vgToi706Mn+B8pz4CZRLKJibfFUMSpHc
ByMfxAjMNDXsjOKmdy4kYQm2xbb3jcgvWDJnapaXjjykmqbgDxzORshPyjIZDroBiKDfZy6o9VDU
q8aZqTz/3MvuveF0eOsDpUJSuog1TkCsDsxZU8A5W+Wy3oPXlM61g6SoMsDV8PO4G0rSsTkIaBlc
m6jrLrJiT9qNklZOvi46BRnUDi6UCN4h8mkk36HvIY7IJ+Cr4CAjPUBSY6oIMs0pYvl/wFZK9AsD
IscnXUVKkq4bWKciV+DsYPgHwkVMKHzGW8wMZg4bJ0uIZxhi+DOz6eWXLuYX+C8gssONJWOsggpU
xnfK6eFsMlrQQ4tT92aOx/vCwGDfMVG/RJ3rvMLgblwLmEctdZHSXswNA0/avRV/lixh6vTPLz//
L+8+33EQIIaaPIGVzF80xSw5QpTLr41nSUsL2CaILqh67E+mLGDKBMOsEOTg6jmCLwCmsYL84MAF
xh0e4kdfBRbvBrx1LAvQPeXlM6+TfMYrx390LyBmc790Dn7j9t53urQ3sUnaCD4ld2mwchSA1Of5
rkPE92cD279BVOxL18JTOe2y8gzzFXsN5Sp3HVdWdo7BkZ77RhV/KaABFmNRrgf1kjBEQYHTgNjA
zJ5mAu4V6TOJs5k9ZecTSCw/M4nk7zSD6LY/JcXGz23TOKBcyP9HJgqQuc+rDzBOHGgfmoDTmVAo
+ET+QfgmcgEnJM8OUrsLJhTjr7kHd8NkZCsAxdpdAKN5PtOnjUA6spsO95bSVXSuK2XeIhM5KvhJ
FB6QpP540DgXDYfRZ58wMZ+KUnoKWnqd765BloIareihbYJ82hPkh7DoDHqxg0wQ2XfM75cthAZv
EMeEOdj0hRd8DxFH74ceBEEYDCKZCE0He349qGUxHsskcG4E7iuxl59smyc/hJTLwG7xlMDvc+4r
gGHA7vsKK9XxjVod3GDA/LiaioEEzlL/0GXwyAX/0NwwkyUHD3CB0B2lsaWJ+5JECKjlANnsEaKj
O+BDs9AoRvlcTn6NQL+onxHgzZ2LHwjweMB79NlNMuotU9r8HoRAeHofhG1r/WeQ1iwhDcShmxy2
lnpQNt1p2jbd7xTZhnw2I5/PegCAVr0LWYUSwM70Zezir+CEWXvpsGw78oxisYsoYxthLdsOQ7zW
McjaMauZVyt6j0FC0Hg27TdvPPfgjQn8pmFY/hvvf2mxgk50Q9ggnrIOvIxM1bWTVefYZW8FKaJj
TcBMb1v7FcL50VFX6YMu0iIPEXjP9p/q3da253DObJalujLhqF0ySe4jAwLq/HT2OOg6FkNLi5V7
zFBBj32b+VSyCXCcR97eakr8s33gae2g9Pd279s33aqE6e0b+hQ3Q7uxC+a8spGGSNL5T+ZAkkuT
yKd8IoFVbkvXVsH8hTHaztIQUKCteFOuJeLvC/3UWoEq11TBXEoXdWvh801kqZXHu19apWoAUD9E
GMdHFXZqRmYdauA/r1H1w1HE2LdUkYNe4CZWmBKzPtzXvHbgdyOi83a/QHAayxkGPXFpZjBYbBOg
q6H9hV1mvABbPdlz2PQ+eWP2sX7Erm8oveJp6u+Jgr679j6Hztqh6MCxZQKORPoTpQXfYOkfLKTT
m2t/9PAPKJJxBsfv4NCxpLoZXbzU+0xVCr4pEB+eS2aLJzhi8xUPnCzUicKIFc6sYNC50pawMI7l
k4Es0GfPdxAMsF7OYnQMM8TamGyLSBiHoIfPdZR19ZvXsXM8xTr7jG/9ovTeJRsyAMVpeqqjNNpQ
o21XaUzda17m9iwAVuVHB9db1v4qI9N7L6srgsEVSIT/OjGMzzUfm0qgF7LZxz5l3ZF3WBy+6JQD
sC9Tjogg3Dr9nMoWKSM7teJQt/agSdaV+haQWamwV4/w75yDStAd85SwvfCqFMomLey5i2bZ5p31
vahgAU0tNl5yLJIABPSDME8lvRWQetE9miLFhjXNbx3P6xU0yNKNlYv6Kqbgm+4BYZUV93p14JjT
Ft0AhctmOkgTZBoYQ1qLwEoU9vV+hkriO/NckOxWDOnRsfP6rF8+FUoYwM/6dzu1PUqdE38o/RkX
Rfgh/vPbn5rkr+//CW6DzI+FRN1flWEdD46gsTnA+41uG8OSYpMWwCRR6vaLvsr8nSZG6LNYRNgA
ueA4LbI2ggxK10ehKCGCCnIKePiITexqd4DtTmI+M8Lo0sdUtVJul4V+BJcfDSbWIONs0sbtKqi1
1iCspZB43fmYWV+IS1/KgNknXTLjYeaU2TNLEbWx/DLaYt5uFnFJvHcwrn9A4L+4cNoaRzb2w6wA
w+yoqFEjBjFcIN7TgvwnfnjwRnlvEFkDdqFXrxkkX+ZpAzdbFctjlYGFngZBdWwoidaZJdtNg91p
gT3kUom6fxpsc9znqfhijXb/pOrSnmddH4c+RVaB4133g/qTvCPQRszK4Hwddd9UA+Xxwi04vg9I
50iLNl8tPO2lzcmrq9xoBTpwuYJojrgkPj/ANsx+zwtnofNKZgc9YyWrBEbc9QUuZtlmGFJ/F5Xg
ougDXp9AKFY1BL4nntDEq+p/SRvvW2Ro0pq+JVUEawfHbHYBUd0JKTG8SkWqlo431GHDIvfUYHaC
SF8dhIEEomAG1jY0bAUjV3jQnRzA4L5aAMxA0A3SNRHhfPLGCyszeE28sv8WBPApqmUDo/dRZCu/
Ma05ZgD5Sn0/nTVu0n+PPbVq4hpercJ57kuX/vJ644JN8bpDdn6hCBgLitnzrrO6mSySYMXcju6q
oR3WfmBso7Eql5YCiz1veyhg5u7rWIoh7IGLC6tIYAdediebA7/XAnT4TTB5DpBs/YmUE2I2hM7j
KAlCCNR2k38boNxg+6HDv2iBpRp70Bby/RAn2UUf6tq0dgYDhG+qYoYBH6gi8Jbcq6yDJAr8A8nf
hoCfa7/kz0DlPlsNzU8QzDRvlWG9VLFFjnbG24PymjOIAID0F1mGLdzPzBTl3kzjKwWvexOTInVB
xK7cvYHYM12OiV+8Sx9RYy7MJtRFQ/mngGN76Nu9PAq/G2axUZbvrpGlUBkTyc6m4gCYZgD8M9jL
mkGTUJxBrfEH40m8KpT8Xa8bGYKYCNdMXXQZ2stfDFKViz5SN2RGylOdZzesTtqjGjI8SaO0tlK2
/YsZYKYGNBzuXWn/A+9deSmC3jkMA1l7uZukcwhxI6DnAoI+NZoqkpd+IGTLR/YNOUb0kJanNjSF
SvO9nMKDZabAmoQQYdkvOSLLL1jGiCWg93itTUXf8encpJbYlPHIw5RyNZdda0DsyHfK3f2UuALb
JKy4grmcalmMF1RgG/NEHrlM6LZs1blWmXcKim6F3efSpc6PSlpY4WXdN+l6/Xns4P1nV0ETNun7
2ADom2Gno0QGH3D3SQZE3lqW0H0djeAO1zloFUyARJJhSodofLQ2ZVrAZRNzemEIfi6nM+Ja5wKT
/k5X6ca+aouVlJNS2NQD4KbiaFjNN4aUcNUS77lhZr+RrQ+3r6lI0nhE5I19zYzSf06FktdCVPN8
KnHoGc7SGGrBgzkYe9g/GliHl7/Pcub0qz7xvz6qHt0efSkYxUht4O5/RhK/3QHF+6uOeLAd6jbb
BJDuBCV0KNapa8UHmaYtNPYcdkQqUYUOd+rTGDRkSQtIe0gZnynezOuqqIodHHA6uAm6dA1tsGDv
wJsjtJU5nga4OS4jgD+uYmQwO3Kl+czzS9N4QB0EY3GBk1K27t2m2WQx7U4qFSniXnnzbkflwazx
pLMc2AKrbL9kjXDmQOoVZwdp1zWAVOa65wLKvhUsEi1EUTcWlFAhIW9MrwxZzwPiWF99bCxss/F/
BryAFalXzFtEBc/SMZYQF+G/XJDKEsyF73GPTwhTyurslalYN6o7BniUVswO5GqAVdvZJAFiC35i
v5pe+832i+xX6R+A0oTAAh7ms4/c8ztJHFjU9VZ7hdyLCOu8q/bB0OxohpxgFBvtGQwjMS9bZALq
Ck6fVZP/NKFeOKMl1iR+4JYh6IXVbhwd72ADR7JIqLTeXKkOiIHARQ7WYpiyw9b0669p4o1LGZj1
FmFKci1b+RPcCkyUyNpjR9z6l6IV2c6BIvEygCrmsaDT9sXzvmUWj0HL6NTaSjqx8mMskSDQdRGq
jL9TwORmVlmoqyqgrZvnjRk2ZS9eEZ5AggQ90mnhHNRVcbFlWwEH0K5NEucbMlJ/Y41Ztcf/kq2U
2fkn6tZ0kcpJrWjI6FrZqdqXHHD8IaXRs+e67Zk0w5aBmSodOXNqpHvjocsPKYT7V8ggd0sN7orx
XS58mdYbDf0SsNICUiTojrq1FcFMwEXj2TT78mpGFUKmnbfzmj6fO24vN0JY8XIMrPKd5uQnsi7D
uaagdlRO8iOd5lyP0RnvDT5PbcRhoarqb/q0V6uhZ+U1tiVFvFK0333awD5CWD8NpCxqMyW32nTH
pWWx90A1kJCc3M0LbXFuZXJmZ/ihwgPWNmYIBFmLsSF8mUQNPeuOkybyKshcOnvUQdgL/BYPE8t0
Fd0t9wb/HNyvfb9Y7lurGKiGXo6vyoiTZVDx8mDECACCH4j1c+9AXDKjXwhz6CF1sL9O2qfRcdK5
PdqwSKFguTfRltDAOnAQVOYjHJ0APYENG81be1P2uTrx6ZCuS1WUITbH6Zpjp7BwfWG/wmDjq9MM
wy/k50YglbFQwW67MfJi1na0WkrEvjFd5vG4NXJM1K7hXQbMI2tTGdkih/Tkzc9iso6YUcLcocTz
auVvwMzA5TaAmK9jcrUfI6BHCscjYeY7A/SAWBUGpiL7qhaih5KSePIqUqx13eNgQe/6d5c2sBFX
I4B/YTUCDfy2fQ1a2c5K4qYvPWzEFn3hOWdGE2xRS4SpCm+VOSMoAhDZBL4HBhLSruUMerYH2TjY
AiJC9VQgzzQDKXuACjDqrMLxZ/3YgVRsBOfMSclP5KLguzfvoji4xg5WyaltfjUNQ22BPB23rgGm
ySyCW0+qptBEbUgsBNmb0ab5uzQTANYBB5qAywEC4MkWqPQecn+OP2dD0Cx9YOi9JEVCMi7SvcmH
EvbtMMINuGksagI9WCeh0VUReY39+ABuNNTXx8xAgIWJVWQ11QXxNFCSDeggGlYH2riPVRMotc3N
r1R2GBDXQCika26MV8GRMvcZvx//eZz8d0GX/RdDnExqMQ8qWI1d3KLukQDWBHHdkNVtdOz4d13w
k8RcVtB5XRDSjGcGaayZY3UDmAnOeL7XQe1jZecBsBdTF92A3QI0UgxowKCGy4zNTa/EAnhSBBwo
qfdC5L/PcoezJYwKPMh8ybZDHhZ97qeYifC7ys0+hEkbZPE8mBwYJqjdhUWjgz7gZ0A3AkwrB9oi
B6/x8QIosktXGwyPP6ZFrGDJxRrhih3hm9l4DdRqdV0XVFubQW26ygIbAlNgdoncRxZ+gPahWUJT
pVZHZJ2cs6mUBxXqJL4k+NQrRVS+NrC1rO14BBtNTSGEExCsix4qn3hNA7lJuQ0uTua+9yD1HZL+
h3IqJFqF4iENELjlKSOQ0G2xFpvOLAb5nHulLutDR47I8qqwFym0lH0TKQoOJqQ08veIJewL7Osm
RRSje8F8b827LIqfgEVJl27WRCffxI8ihZqtSJGAFw3A+8LDq2Uq6oOkNlC1HkV0ALw2NNkD8bel
hPV2bp+d9pq6LYiNpg/plQhfMCQR4NVj0ibfRL4twd+wYIPMR8QDXObBaXo0nIs+1JC1XmC1JUIr
Nn/XNZ0QSNjY9WbIG/feT1rWEQk9f88qj4Y8m3DixHK3XYpIC4Vr0rOV+O1VtnJmwhLk2SX9kjLT
uEwL9Ui01qsDxOoeAYLoXvR4UcCuWmZhYXNIX5c9PBc5DOdWkGDKkYutvgdRVu2yUsotnrUUO2Z3
uHhQ0oBefz6uPBoFO9YYL0lWsasEQ9IVTfscK9VAyjg4c6ezjjw2mmfqSG/ewxUJMyyK8P2MVlaP
0EzURUevAqgK1K3oWGb+D2scs9e4yJpNaibICNGYvfpgyyxd2aZr3QpGBKQbE5cDvYJWGBvCHYcZ
T2bgmle8PwBjQfVAevAWk8qf+dho7ogxAjDYe87ac9p8ARURH4wp1kKwCegx8MD9W4FQAhwTA3OB
uD5alWmteIXXu8GIhxBLAvlGwESXeqxN+3jFLdhX3McKgM7wtkecb+qMFV4bViOQ8bqV9Yj9uWqs
70XAtPDCUoMZ6s6lzJHfHFyId073NWNWLhuBwNh97DBEC4KE9kp3diA3vGiSILq35n4roG9R1Ov7
2FQi8dYjJaT/BDYmxhwZVraC/evaI7Q/9TBbC4t05PuA7YA+SZ+Ndt5bpnw2LNI/F83wAhYVPVRu
OazrHuRNwxnkSXSQoEt7Cu6QARdkXddZX+sRemr3qh5iBUcXyebI5HBWgdKwuzOAdAxkIE+6f9mk
OTRPynQVlBDAJqXEEi+FcrqZ5bs4BvEbrLfvJYJTXzlP7BlQHt6piLxsnQ7BtuvG4iw8dhMmi1/B
R7a3zLXg/0OH+LVhXRci1q5C3QrwQDtHjpBudWvlNk9FW/XnOA2cF/G1rYsYTiWVueDSa6AY4jeL
FrzVVZshyQkXRcggwaGj95aZR/51mk+nrlXU9vxDhw+nbmHxkCmED2LvGoGE+eLjz0NCFjDegcYv
Dn5tlyivtrpkeNI9ZbG66lI2ltBVLuV3XWrwR4O+ndZIt9bJy9hAOygYkKPTV8260QkjIFMWmW84
JxWZvw+usSGGjE+Paiz4OUzd45vu9KjPXWEtE4VM8aeGKs7glB6BLfDorLsgHoG9DnTM5J/bRT02
jF5jWTfw4cNUduo9GP1oMXYANSurNA+mjXAXsNOLAFov4L83yTxVSXXUh4epSu54AR7vEu9w0vxu
tf6c5VVBl0MPQoke9mjQnXWrFEb8oRVknxgpbNkiKoHY6/2qMAmB8uQI4J4AqRgBFjWWW8iF/T5k
WCps8+mgzx4Nj36Phk/9/osuj8tD6h/INn39xzhdfPR53Om/6PLpUo+xf/sp//Zuj0/w6PLp8m08
AfM+NX+60+Myjw/z6TKPLv/b9/G3l/nnO+lh+lNavapDkaTXx5+g6x/Fv73F33Z5NHz6Iv73Sz3+
jE+Xenxh/9PdPn2C/2nsP38vf3upf/6kEHNosDp0qjkEQrC0g019udWHfyh/aEIqCqPKPPg96l4W
LqvuV7mX7wM+DPuPd9CV+lIfR/39J3rc9dHHRN55XD5aPl7p/3p/bGaw9ZZuhtX54473q97v87jv
x9r/633vd/z4l+i7d+BAeLXsw8ddH5/qU92j+PmD/u0Q3fDhoz8uoVvy6V/+qU43/Bd1/0WX//1S
wNSLhYKn7MzNVHsUQ0KWDRDxc11M+kkywC1bIHfQCoyWNzdhsbYwgrayV3lbc1CmKFaUU7PuOKgY
mDiAV/YgqTdbu+oGd6Gb437pujk9APMLBp2u6kea7+AYsAIknNsrWzlkAZc2PFaIeiPNAOglgtP/
j7YzW24bWbr1EyEC83DLURRJjbbl9g3Cbndjnmc8/fmQVIuy2nv//4k45waByswq0DIJoDJXrnW8
yIeLkrjIhNOzB6WnnCJfkihrOZWD7rxOvJous91kgg3PiGE5btLvftQoBxPK53WeIVpATYp8lJoV
T6Ayb8wqb+8gW8qfFLIvJ8trH8QnURW/3J1n1+OGtvD8ScL0BPHqkGTLrYTovsorUs6rKatKQFoW
YLjMGLDgchFx/C+vrrv9g2PpPknU31zZm2Be0v0fQW6QgVt0tGaQWNPKhvvjIqlFD3u4HlPv1X11
XKW3bFMhpBgJWaS3PshxSZz3topVJeGuMGneRcwLACLSVMXlVMZkCSEpldPr4RKUuO4Z9OW0fzcH
5Ok/4e+skCum7no0UP1SGijczcS073otcu7kLEUtse/z7vzBzgtRtOH9lO/QhwljG576JICt4Z81
JEIOJdtbWKDsfn+1yVmYOv0NbZB/fbDLImXjHutytm/FKSYnHXaZOg2HShssMJPUCZEOtvgTOevc
rr2LXZxil7PrAXidfZThLAR4cupSTPHr+HWuTGvMyN9ERt2isp2NOyAA/TqKZ91bwa/XPKwqjSQJ
MroK31og1KTt7HEXe0X7MARq+1BrpXPr9O4nMV3t0G99srLWZa9BqBwy4Mg72wz69bTMFNvlGrLS
1SjXcZ1gulxHHGo5f82KutlLW66cQQr16KW6i+zLh9ZdSPi8cnXxXc6lZ1e6d6GFBe3Qbjx4OUNq
uLdqaxgpvOZV1twqlWJz7itq/ct5qyH1t5Zwv6378dhqur0Kmj7bNLEBse/SEp0oneeS3eD0ejDK
BrJOsvkfQz52Xov/nRjgZTVD8QeZLo3Z0BesIlQtkOomZ20aNEo3qWsfwwUU4c6F+i0rYAdalGyu
ESHCOZAGD9laP3wA/SQZ4POdGJ05LE70v1okQDbFGzYITqNjbgdUjpYMIL+Up4gqKsSV/xDkQcie
oWTeouG42Erhk17iWqphlzigFsMW1pMG6riyeVwYCnZRW8ebEKr3cA1SMAcOksUbUYgTrTixaYut
o6k7XDfkaHcyFveHdUY1vm86Pzj0djOcetXqT95AhXgl4xgW+qOr3xVdMeabi4PkE3iA0el+hMip
UrjXe/iXg3JzXaHL49e1PtjCZT1fv/tgttVI2Sv6iMQdjwZ5XLx7rgzytKGbaF6TQ9DePWEk8r88
kS4PmcGP1HUA6GlNhx/8uAoV0yyNXhDRKfb5Im8uh/TtbBIZ8+tY3Eg6XWZ8sMuQHXS/B/n/tRk6
d16R+KRryqOJOTMj5Xw95H7zOjSDdtUBE0FnjgixX+Yi2xivg7met9dpZNX9TV9W2vrCdmvScEgb
1AAZoGlEESBgrdoqTvOHMXVZcNvmznDK45yNaYRqUzyn1SExUld9GixyB+ro5muJqZfARFoVJg9k
dEfVjTzknZjcUC/WvIwO0IMgY5WtEaKErxgZrxsec9o9zaz6vZxlSbDR56g7X+06YuGnTLfgLiLU
UwHVrrSxtPYOH5sWP4zXA2k9/iWgvjeIVy6VgcUdmR5UlW9XE1uzXHIsFEoyXO36AcI6b059Y16u
9s6epxXoGJTYh1k/zGlU7clTq89el0FUqfj2Tx3xmrDLhh9umw/rmqb+B/8tNjKc+UPs4HytuUxa
waccaJQAugZytNRrSCflwY0BX9NwcVd2REYSpMOrraCxqhgrBFaWGZfJss4QLkm9KkSJc/HU8Jgh
hbisaI/hjYR8nLKsTWttBOs7M8RbWNUm1R1ntO/BrOdbt4FomP86+6cd0ieiJdX30I7h9bCa9L6q
k+Z21ENzZ9Hn8kliha7l11i1ny3KNEAfFL1WVo7GI0l6BhpUD2iGSRguMGLVgFdNvNJtIF7HBegg
XplbdNQhkQMzvXrts87apE6+qheVA/L1ZOAr8FPXoXirRftYvFmBhlJtAmhqNFh+vW5l+imNOhRT
7+Xs6rjawsULgkPb2zHdChInhwE25ouD3o2fMxW+eRgool4nyCU+rCSXmGA7gRGahSX4eu10+VCg
r5pzBazJcMxya0/A8SJ7jP+gDwrxI/WPgD8AxcIIquGh0/6oLA2QFVqZUzHQn6ckKZXwQPvDyVWH
4qfqn4N0Vp+0iC/sMl1Wzdu8Pozke/93q/qjDjeGoqBmxcvjwRpca6/5PZ3Z4LNW8If1JxGSDMv5
EFRk+1s3nj8VVbEeF/o0+ueKO71DNSjQEaOkaZF3ZxuNGfF6iV7xT2FJ8cqSdOUNJ/FGpvpuyXzK
KRSzhtsWPykppFQYvAIEvdM9qRCOHzo3tHdoHdlflDm6k+fwNSIF+HkoI8fahY0F6bIJO9Wwqmer
2st78hxHxtF00KN906+Vd2VN3sBnBBiPVvzqfbWJJ2rqd55p5PGzkiX4Hak3RtE8J1oUop2RwqJj
NretOijD3duQomhwlsOcOweao8uzrXhg1UYUaBrNjZ7k4AHwKBOweDKC20I/V2Z7NHoTAZhsysZ9
1g09N1kmzPz+n5wsbdeL/NK+gIoOkZhWvS3bzjlLyKT7w53tzvvrBN2ekxvuoHTVywRfLSx0YKvo
EnO57pzcl0URXhYxoHe8DycKn/IpHGD4NxBMI5L79rFBTacbsE3DzlyWnxW3XI+oIjwr6UaN0VEp
umZ4noJaX0eDFd6IbQRxewIV9dNb+F7FVBUmVEGZenYW0wA6fZfUSOlKRMmm78mwvopPws2YPlIv
o2WnVX3zdsr8P+AOGY5eEAzHyR9BocupHLi9Kwq6Fm8BH6OqN4/EyNAv2qBayRiqs2irW8iLysRr
TFbEk7++zha3VU+vn+OyhIzLzPmkDnWw/xBiNypP1MD7HFo1SiqdZ966vRKBHZxVTuVwHYtfIsXt
QJX1Gilj+xp5cUkoBYlprQXwjEiQrCFn10uiTaAY699eTSLZo4awDoJMVPVmvHcgGNzEI2KyMuy9
EFtvjPe9OzurAQ6K3QcH6p8/Q+oth4/2YrwNy0w71nmd2sipsMjoPutTOdwFOkqltpM5O4+d5SOk
9vXKr+fhIEM5JJ37pJp9fJJRhTbpY2eNiAyG4X2xjDwzCB5pzLxOqWDhOHeddeNPzRytPZSEj4GX
fddo/47WcLzM/ER0yP5k+nLh0QyHXRNl4JSqeg28Z3isHTV8phEAXKX/LAcjtlsQRJZ/my42twGo
Os8K4i7LkGp9d58H+m1leq8T9B4Ig4WOnJhoRcu2ztxDG7vEg73NT33h/H2NpzUQeJeNuNkSUPXV
hE5qON3IcG7LDjCaHa1lqLip8ZSXX7Ikfb0arEgIkqe2czDSNgF1UxgkbdxFpQ8u0Zh/WRxsoFhH
n2+xRYUFiPg6Ng8GjXKQ8xPgLwESJUM5GJEdg6Mpgs0Hx3WIdou5Cy0bjOAXQ3PRyUHLGqkUl2LT
CI+9BfBx0w7NvKMKD3W9G4WPauSu4qnM/uWVuSaSPBKbGm7wLPNp7v84XyJCyGkvEdcrvF1fnNc1
AAXD5QsI3YPqf2eFcHglNYKRK5vmnbOrtFs6MwKIBKzhz7qNg9t4wVivJLqzI2c9hcb4IIcW1tRz
6TfQ2rfTQ27T5JHFfraXzwTFNJIMVn26jFzKaI1ijatE/hxvXvl02W+8KSmxd3O7Ze6w/OlyNbFu
qFUHdDiltN4kZX0LXBBuKQCwT2O4TqOl4L9YCjX2eIHM/xbXJaj2u21audH2OicYinQ1IdJ7WUcc
kBn/f1zneu3xf/48XT+ra8OCoaxKLeNUNPq+j3Xr0PoG71tp3xunqWIZXr1SNJZtI74daQFGFdA4
iWkQ7yVGwiuacrZa69FLskyRSFlbhsqIesSmCiB8apNq2opR3JcrSvhIE9KW5qt6FblR8nqXLidw
PqvSNKYbNDG2qN9F5pqkhnkbVZkFdJt7fhvwyENigrEn93fxk8uZ3G1Zte3N63uNP0YHsnzKHT+Q
4N7tUhct7taA6/gfm7o40L+jM6fWL/Yc5h3zcpoV89det8qDzJdZMkHj67PhmwItyjJfHEOfuScb
ReJdnI30cwzlCaxEdZo1C33t3wzFISETrNZ2PdNa+z/HykppFHx3bBjRavu5VAxlLWcmoJXLWb7Y
ylRB/O/N+9/jkANVQAWTzHTT7QduLBnqwHiVPAIwu7zHiUkONcLU56stBVqQ+ga0bVlw1pygfKHX
eGWaGRjnEZHsTImfjcXsZ11yO7GXXsvQqmi9hyNJAcA8Fy+6RhKeLBCEo0swb/SXNWbeaR5iJ3wO
aFZ64ZDwczN5j0Hhws7Qe9sXpfPU+DbKZddhVTeHPoDQZK803sUbQFb2GCNnfIIifHyYoUmxJqM7
QoI2PfgmhyZSYMGuIn3j9CU3rzG2k9Psvk6QWXJwjfQyVUYyf7SSeOsApdmUbpWS6+ymfaFFxmNJ
o9W2K8mTmZaFpN5i8xWzXZeF3VxCxDGxwApmtvy21Ke/usDSbkkNG4+Qmt6qcaieta51o3XxMtEr
9tgurqlrlbNmjzet4XjRmlvodJso+t+XSJNmLdDpZrGWa14/TBrA9R0DiynBsB/FnrZeu66Q+Nhf
lrp+GHHLB4yd9PJBrssVL5qXOIc81gMIE9jYGcvO0o2U/gaoP31bClv61dWoTTO4W9kvSjiYbyIh
rb/EXJe4Oq626zKo/cSrmd+pggbGF1JoL1AvK5/aYrL2RWeWN21Wp59g8vuhA3z889eAMULwog5I
ywgV0KTSJ2NA5CUUf2poGxu7yt4PzWUoweKV4OtQvB/mFjbw9BaM9XroLOOcJeCBRt/9Cr5V828D
Dbp0mnhg+apLZSJNE5tncrvGWaKbsd0ktTEci/bvtLDM2xCKpyOdpPxXVQo6lXSGFjUkYlhdg6IS
KSHxTkuInMmhRuQeiOib8d3Yjlrj1u7/RNLMpi96iZPlZEwSqaMVurqNpwC69iDpM9qgORizFio3
Y0XCfuY5su6tKnf/TlMzO4IGLkl9Rll2bEBErdEZ19YyqXFTbxt1HV1xoGAV84xUL13rw0QHoEp+
dRnCGjXde6HfhWt0ri5eS+3rxxlpgDMNeC/sOouvXRbPK62I/JeuA46k9cX04leRtfLaJn/xHWQH
iyLwUFFAVFux6NntDDqaKBt4txpazJc+bTOO/ctQE6oH2GreDa9e6av7385N0yBaOwNb8nbp/jQ6
4DFGHWm8K3jO2V7YTiifgWKfqBkeh6Daim0EcjlvLu5lStYX2rZeVjBp6Np6ml5v3Vopb6BPcbcJ
bbt/6En8paHF4FHtK/1+yKp0JfY8QzA8Q6H94C2gXtqfeTXTvvpz1d7yB2hQKsmSP+hua1ZN4Pl3
YAHnp1JpH8Ue6Fm1S33TIjHGRaKm3XUmcKIWns2X6JsRxuPPYQ6QK+C29tiX7XyD+kl1o5pZ8MR2
EAy9nds/o296C/+JREJvNj3aMbQwr2/W8E3S+YSm4wYKi5QeqJSsUc1t+l6MtBqghz456Rk0nnOf
V4qyVgKLp9nbWZCTKhVb9HZ29V7O4rE4dznkWFFgP4a8vR74Lhp3cqCJ3byzYmTdbZQDVx8cMpxi
/7EsM/cgsdcIeN7JhFlgTvs0eILcL3/W6jTe+iqw/6KhcSxWULq3eif9sx3j9WxO47cAdbHtXCfv
I5qlRPJfI4QnKo2jdRaFqIkGCg0fOVSbe9htMn5Fihre+8uGowk9tOVVOMEukuGhbE6cZRsifj+g
v0GJrKMHZ2i38RaHeL3U5UeT1udJKWuaQpY9zbtpy9rUgMdjU5/bRWpX70n4GpVXPk0AEw+Dq+i7
cS6VL2SwLhEGTT+rbIJ4yI5picqpD2sL37qeFd8pPWtHmHXbJ3gUpzu4z2+MnI+9Voup2FmTPmwk
Vg6Gmn6Hwk47yqjqopmeyv4GPvfmgc3lup9rypI+Ym4ilNs25OEKg+zI3LTTZ0fPN9ICDT0q22Hk
VDbS5ezqjrZybVs906C4TkOtV54jf5q2sO4XNp0y0OLKIbRV9VaxlgNY84y7CKdga02dloLuR8a9
kUrB4pHwpaf9P53mASKQNe2w9L1W0/gYLfdryL4sajipxbaexoX8r9lv891V0nMGd4u6X4VW4OTc
iP2j6qeE5LExHtMpNFczLBwbCRTHdSk5C5JmH78t9SEsce8VT8uaaA/lih5v2szatK2dP1hlykbT
TOJ9rbfpptEjdppqSuN8p6IzatY/hjLzdnqvzkgRoE8t2tVia71+Xo/K2DyK4z/a1GUuHX60pl5j
ZEpaN8O6m0ZtI4XHK0H0pWz5rtQZol6084fhsxQwL+4Ld/S/zy/lTdNAkm4lS3ZFZ+/6ovvsRhvI
L1eWPqbnYer7cJsotHo6+b+GydJlnA9k6NK+3cvoLbRd7mNyM3uzy4oyErtEvMWL3VwEkt7i5ZIS
6n2zKwiYyoW1Wg5F6dvbpq/n1dUmZwt/5lkvPGhsJcZy4SWkX/91XusONAVJ5JBUSGkNibMtquR9
zHXFFuK1PdWon+gl2LdVZd1d/h4yhPWKtmj+ANd/EVW2S5iY3Nzhfv429TIUzwcbGd/vflBXK00f
1G3TcmcTdoGyMX4CqO/vA6DFYFi1lXAQNEGVnUwTnlCJkklO0MO+gK76y78ntU1yfi2VaJGG0reZ
0+5WJhMaUsgzr5LSHs8yDpDH2fUTpUSxKUvM+0C6rrfcrZzLbHGTE9aoLJJ/A3ttQDwU/2VSeTso
+WQ8yGFue2fjDE2wvdpq2usoIarBKstVk20xUu3DIhwmB7LV8K3W5Lzz0YfBcdEZD+3EQIz6mwS8
M3e9toPONluL7boGOTlwT43jXNYQh51r3lkPeNVcLtW9XQ8UULqbZ3P46OCd409Kr/3hunjl8TMo
zY4vn6ffwKAEJcwi2gqpYf1o6AV91o553+So0CMOWT8uAWKSADnEznuThC4TAStbl4m/rnVd/te1
pqL96kWxduvq4cqxreZJDrFWoHiv+d2rrk1bQIqkz5556NS0fer7zHvos3DJUaElMwToq/oq0Zcx
iStq8bn2Gu3QjvNQsJX5GH29nsxQl/XFNpmj9zCyvoy6UnuJsvBlTCLncRx43asSIzzIUFp3vNk5
0oXWnKWHJ4u94DHWjjKQoBBmenoZzU/R0vcjdqL9fdKDmqotmsHWHdJ5G63hlyMzJIYO5NdLXZda
LuWQxEV2mw+jtUX46Nf0+S1rqHRenQYuk3lLZUv1812ghoAswOk/hFl/V8/pdBSTHEpYnfaIYuuQ
ORJG5hEu+Zg41eomwCdOdVuNZuygJIzs9o1sJRJ5xMmpHOBw9Detpmkr2aaITfYmcna1XWd8sMkC
JlW/leoW3TakARTIEHxh70jDaBZ1DrWaHi90YrS7vhKGFVO9tSwdisweccGdQv/krl4KpHNSZjva
DJJdtVRTr94p0P8cNRA0lPSiNX1KzvYDTF6G4i0pOV68VzS8wOmp0oaXuR8cl6UWbzLzTUbbkOwW
XURoGn2ZS5i6fA1Gf7fXrC9+p39DkCm/F2fX6itI8vRPVVZ7T5Me7sUcZgjxGQN9uKMe2V/GQm0O
uVomG/FaQaNsAy+mjrZcwEf7+HKBy5Kj8+ECFBPfXSByG3cHlSmoV9pc2pMVJmuGpF1kmFkA+iZN
X6dJfwuBp3vq/CnaNFYU/aho5Jh1+E8RgjN3g17YkFoUyedRqR8lAAClA9lFYNxfZyIPGP6oNDbB
nm9+TefM2iHuwtfKgrU+HTP4YSK+dv0CdrkexJYjvAK9bb6/2r2oHnYVQEnyXIiDfZgqQ0XAlMtc
+nTRi3pbeHqKI75MVhfU5aoLuuooB7voSFTJaR0DwWqXw9UttmkOws08kAgSx8clLuuUNYVistAb
Q6/t0/UwdH1z25dAl97sAWikkzFCtLf555SWw35u3sUUbTTuk9b70QdjcQdXsn6ulZ0MoIZG5tnm
dfxir7K92MUiZ+0yZ0ga/cy7zdUcICgJpx1F1l8Wfbfe1f7LogGCWH3eRK6z1umcWvYUsgGxfNfe
j2Py7bJFkcLJcviw/6BR+CuiX+BpFyf4Mn0XxSPZ4l9jnWW1Koy+XXZA4r3sZ/pq2ABwco+xkVWk
dPL6uUlp4FOVmWaUrHLgEa6cT5NNZzqENX8jYed+1rh/ksPT/NMc1/VRNwBCol9kPPM3H1ah0qo/
lfZedL6WOValv87xNcU/NUGENHdSTFttmNZTVrArJqP9reX+vOohcbmvmx46DzVg9xVm87fGgfsB
vshpnTZwOTrDVGyoqMT3QI/Hg+1Oyl53muLR1byKnQ99WIYH3fIiMzZFw8PYN/rXD5O0tlZgWzWL
x7aG98CddOdgDt6UoTrBCyT9QbWzS6zc+JLU4106uemfiZHQScnb2xP8mjU9pkSEimp8qYf+TvJn
v4t4W+M/RtDE5q5zuoA3bpd8hpciexCgQ7dVqW59saampgEs/CSAiiJU7dsRjq0LzCErDaCeqGHs
jBH2qg6+3X1p5P26KEzUthckRJxHl0VlfruRRSfQkrKoYCho7HQui3ba1G1jREuAFvOaojrDQ6BW
+QltA3YgiJNdhiJSL7yxGiZyJzCsLK87Yl9MdazmJ1nibR0xIei5dmJF488Mfb8N6JHGK0g+gtNs
68l9swjpdWGY/9mFIKZaz/s2zaq/SdloXSKsVu1XISAdD6Tdzm5iGqje8qnQATT3RZlqOJCRmyR/
ejVa8GAjc6mwdZHZFG2qlQ7nw/JADuxNMc6k16Ysu89KuERF17yr4hFA1b8dta2wl1gcARm1y4yk
9/gWL44gLs2TbsBDfB5JVWVFozbPr/mdwXCy3UiBWvTuNn4/qd/b5AWl0OxPMn3qOvKm+U4D33Si
gR2KsNeAvI+2daqA51Nidz+13c5SW+doT77lbEiXJLscIkVQRmjMiztSdOcY8e+Bfgi9ypTWu0Oq
08Qu/zJg1lsD9P9LN8L0cbXDjbM10yR8+U28vdj1yCtANjZwkRXQe6RJza90yUnKWHWDekXZ2ELQ
jtyFV2rjyrSzFsnYynhpqLzULUlIkgN3Yd2VK2HZhGcFSisFvkMZmrb53ydVmgk4L5/OJKkK6G+X
gwJPJfBC9DPa+R/b4oiRKUMRZgD2pNrbCXbjUnOrU9xM02O4HPLR2jZlAbv7MpIDgH8zanjpXCxe
1qn3HbViGUHpCB8HyD4kkYPj1RSPdXYcevUPMcnB7rzi4Kp6e5nZRHV4yGvrLyR6uiPcn8CiuzHp
EQctujVE6BY1pqEk374YxSORcnYJl7EZZH/lqaqCl0nGE1smbVvN/bASrKU20H3DezkeGUuMnMkB
ljR4C5LT1Qx9b9ytyq57nVA3SGxXs3qf6A5SRkrrOdyTFZ2/XFf726kK3E2cGNOnpg/Jo1reo66C
5QrHEvZQW1OO4pwHVaWhEqF18brQP90gWu2vxevyqDnbk/OdzuLpkwUX9DNyAEVd1926qJX7aoBb
TCILi+7sasrVg6yj1/x0GmuYtuLVm2641eh3hQ2TTwSOI36I9fJWlpUIkJAQ9inVk4yiHCJKtpzV
SVYjZ9VBYl9N0GjZ6I2a6OFZWs82bA71zz7NrBQ8ImiiUCK9GfgiHwxodM90ZXNrroPyUwU5xkod
UGYr+KP5JHwC5IKajRrE400X5AAulpwq22ltHUVhBSsew0wvQmMFmiE581CCr6U0abZRTGcTt7G2
Tv3sl8DQQQTAr7KdmleoAC8lOGUpwflLaS4lB+T1Y3snJnHaDQQ2qmcOO4kQh91B5CTzxXZdRLM6
MLpZdyd2tVEGJGnQzKJfXzvVXZXflKH/6M+KCfWXUFoFmQ6RlQZH6uzHf2Y8yyFXWTxh43GKFkyy
s9EOXokR7mbC5fQSCnVlvu06ylLIU2887yUs2un+mgKYFJO2AD9SbiRxII6oMUeEsJt6ww3WeBBH
qjfUvAvtBYKM9NYpipwbn6fvzazz7soWXYPMihBU8Od5rdZO/NIObrFy5sz/XrnV3TCQkF+N87eS
DR9/1aKlg6Sv/krM7Is1JPm3TuG/lv7l6TP7gWwT5mnz2PUFCQHT0s5uOM43U+B0t5XqDajy6v+6
cjGa769sLVdWwvKunAryLEX6jaL9+yv3XfIlLjN1Hedmfz9H+Q4SM9i4Z1PZm8WkfDcGvudel+iQ
YdfuFop/70TPf39LHV3bG0OsPiQQmq0dWrS+Wk33soC2mf831EZUOufku6Ip6kvQO8lG50f/EKS+
sqd/O76Nkrg5j208by1vLj45oQ9hdGhqPxDSeP0YGh9D8YPgR2eQBPzwMabZ+9fHiEy3+OVj1LzY
nA3ek9fdyO+5GpCvoAiRfYLVtXg0Wm4ry8j0VA5g+XJnyu/ExNtWs/Eao9vLUKaHM1glGbbGeJlO
X7fTrJepNAbQYw4psjOb0aY3QuvZL7Tska0WwITWekZPwHrugyUJgwjSUWx1ECyo34XrCpLjZxBG
2aPtv05HEox6YmSRTTA79dS15uuhWc4S4O+20oMuXUZ21M/kVlKDxOnigZwH1R5NPaiwVG5E18HU
yC5QAplPsMGiqaf+KWbURZGKWaJEp0ai8nmaTmWlPvLe4q+jsoQPcxrM+tQvDCpy0Nu+5/0YMugI
+sfD1YE0AtHqW/Q01tui9W+Q6+zWBvmzgxTv0gTuKxgmXMhQwVmLF85r7yCFv0yfkeN1oZe1fX97
AQ7MQxiufH9w90Wk1cZGxN+1xYimgrsXYXcRi5cz8eqwuK3axVu1YGe6oUV1HZKw+zk0PunCUruM
Jlv9JBS24ltGV98Sqb5F/joPgeFLZGnUBo1kwML8wZq2SQuHkrwCXt4GxThGJTohy8uilMrlcIk2
W4MuX0rz14M3KdN2Knn7HUL7JjYVA5BCNH0D2LUpUy95maK6pNUPu3DTJpEHk0WVXuzutDCMuf70
bbFf4zXd/IvXt4F7GLmXcWFsl0Ob6HSLDF1Eug3b1RsscZnTzoAdZLeYp1l4F2g8uNp2oNNicsav
nucHm9HI9Fup7jjFwzxPzcuHqMGJl9ribcoO/lHhP60zbAoXbuSYGzcPKXAuwqyD0YyP1cR/qZQ1
ep09m5TXRkNxHlNTNZ5h2dkqPG/QTLG6k5KyXxOlGj3VeJ3TQ5qIFh0bZF9yoOlhcxRvm1q3E7QV
T0EQmrKGmHukRU9hxhqypEEeDDxSkq2ysEhQsOrC53KqKuh3ACpVRhQ+FxD3Q9birucR9tl1ZfRo
Gvq+s6tM+9WbsK2WqWL63fwlQpwODXZbC00aegdqpy2Xf0pzITB3CrM68U9pLpzlqhXWJ/HOS2Vc
vFTHCQ7hN7965dckw9DR38/9XbD81rirJafhmEfOuM5tT/mkBNO/zqZRf7UNb2cf4pQYLfexqcd9
kyfGMRxdSHeWLy04iKepHKdnq2+NY9lNKaqGfDlr6L4Ndi/v7PJl9v+JH2K4QOe+GGx1W9oOCSJI
TI5zE+rHSW/tDZLwxkpsV8fvhuQS9Gol865uI5/tTRuikP3BoS3rpzxxN61rIPGlaOG9HLIi/UT/
qgPi8R+TnMHr5q3hlE+3hehlirGMG2hTbBcKtF+joxCwe2r/uJqNKYiuV8ic4vUKjgV2a2GN89Z6
EKZbmXENtpXsORiyg6LAskn3UryqsjHetah8oiXn6od2Vqs7dan0KmHmHdUOiMFS6eVJ2zw15JyQ
WajQbV0ixJE15kGjh+wyifbibtMgbjZps3+HHGm7UlKv/KMtKUdaehYeM78vX9Aju9jrCZUiBInM
bZXU1R8l76qaVhRPRu7DVpRNII0Xe79MpwMquE6vkFx9DuzuCyIXxQbtveR5UEm3yJnYhsU2LTY5
+38TpxSkF3IVrulxDLW1Z8zQ7S93NGs/91P71dTD6TipYJbFmqSZth4H7ihlaKBfse1mSLA9RHgU
CPJ2dRNrexG6mB3jztIK9SnJxuQhavSfYpYoN3LVfW6a09clSvWcvZGBhykU85l3zfyoWdwEqMdb
z2IrwnAz0uT4aFiG9Rwj1LxxQF3vJUImmBPpzkUA9llsy4Tehr31kgdw9SACxJdsYe0OX4BL1we/
r/VtuKS+HOxWa723F2yLvi3xv7MPc4r6bOWvwjHs7pJ8cHeJ3hfbIg+zz9AYGjfoUnrr0G+zz0NY
07TsBM5K8RjGs09SooQeU4I1Az6fPhvuxJmU8fyUQEIW8Oo0oLO1yYJC/6R3Q/Q4OO1w0ye2q5KG
s9vbkodluhq0wD+Yxl6zmqb/KQ6lgO7qmOlje3sJR7YPvRlEqEBPVbCwzOV4Z0ZF99Ju7NEcXlSl
aRGcGtOVDIOyWxgmFWRgFy+qpCXiCrSyyDAbi/0UWMMzlWnv0e3ss5j568JQFAByL5OaJV1U0DKE
YG7E62jTN9+c2l2Ssr+7Pm7JjqTTKiJDghbAu8ewPG2vD19/3C5Nve8CxBeKAgvOGZmXy7NaJurk
oCPIkE4m7O7sIbVh1y9Vtqwb26do9ndtFwb3YupUF73jsP4pPjFdJ11tv05qx7k6at3wU+L/bydF
HWgx2B74aF3jkid1xnsvDoB6lM1gVD+mOjgqMW+bz7nfFp/yxP9bW966KqeOVi4vk2foBI3L0P51
KN5rMBmr5nwdDgkdZ1oaVBtPOfjm0lk8Gu78wCiQPuP+tyPDyfPVkNrVE5AQfW1lof7o6tq0Q1a6
PkEE198ODWI5nuM29+SXjY0CYOLzXCGkMRVV/cOtwkOjgbddFcC5ISlAKDQzfqC8E361dUdfJ5Tb
Lkv2ykL76OSvSw4zgKVusF6XpKX8FPDdjdpm+KoUeg81I2cTPXgrdA6Gr3nDNeVsWGy/jSuMGZpY
D8LS9dhm4U60wXzSKmfbgeKigjh5K8O6qxEKR5FTlMJEM6zMdOf8ZhdpMZsEBg/jJOZd8OzmyAav
ODF9nj8rpDouJ+9d/yVGBfBz28+RsQs6o9uEs+MfIs+bvjrIWXdDUX5ptCI+pzBEr0Z0Pb5KWBQl
ygGO4OkrgjerUu+9m/j/sHZly5HqyvaLiGAWvNY8l8tj2y9Ej8wzQoKvv0uJ23j37nNP3Ij7QqBU
SlB2FUiZK9dKzWAboVhxhbJjex2LCv/rKhv5yioz6H5Qe+hsDloR215LiApBF9Qd15bOtsAy/Qic
IdwTbz1AV92Vzj7ss4nso2NM/kRxTyZHAUYk7Hirhnuyk4k6/6v9j/nxHf90P/+cn+7TJ0THx9zC
dDY+qto2huba+EL+PvQgsh1MfuVFCt73WnhIXRTJt8ZiQboGth3xn4aDZEQNmHysMYHQS8KgCpPg
Kf3vqWbLx3TT8ASUvq7MoRCu1BDs0lHforZa+oaXbchG2gkczKcXkekLqzfBi41XqWWHxh6pUX3C
jQkvsxdO6/EzA8v8U1xb7y/gpHp3m2Bkys3vSn4Ga4j7lP52Gzv5r9n+6UbDyyDEv9jFt98asTGG
AtO1qxxo0ls1u8VtbN+A9hSoH8YXvdRPWQdmC/Jsbavbua7lgSvRxKZE+TdjDKrDqAHXLfkMmuMu
mhZoOhM5lslHXQHsy86nK+iryT0TwXgCbcQdedO00sdzy5qSQ3orD5IBtWIHWr7LoIP5rFdISQQs
CM/UBNXftsm7+EGDIt1DPlirQdW4ppllouqpLRfUHEfD2oGMWZ96MxkBCCOLYke9NGUEwY0zNdWU
QwZOPpqyAL1OxsPu7IQBaFE0H8GKaGlS3EQd2iYHTBxycCeKpfCwGqGJF4cbahppJI6mDs2ivo6K
xxB5owc7m0Ip5NDUoHyeh7dtrS99xtdGZ0GlMEz8m6xRqmaGQ/69Ej1oJ1gHoDHvwf7wbw/hdcdG
4lX/hweQUwiLq5THX+Zg2L+vZGxBHx5rltxcA4mDkIpr2TiOina/T7QNEelPtqkfpPog2a8bsMA6
hWZsndpGVsIEqynyYPWJURMpk6lJCBvC1ETCmUwzpuZjEKF1yOvDRC1y/RhoohzhFIUopU7M8sqz
9Aj5QfYAaDB7YKb5jDKu5gySWAbJ8tpbI74t19TZMc0/DwhZdaqTTEWRXUqWmWClxeg0dpI1Suqb
DQ339NbATrT5No1WgyClsQW8P74jk+71WFSB+HlLdyB7jx8j6AEvqJfmMJGDK3Szv5FJVBoqiARL
d3QLUNeuD47p6gCA/L4jkP5A9Uu7J0un51B9Gr8FSdzvKQDXgiB3O9a8mgJ4Ira6C160N+qkLxmy
sRB9T6IbfcGitEPZxz+Ht3lVrSLXBH1zkXr7GO8BYHe9fefX+aNjJsVjjnWSJVN5DWsL33HHtJeO
GbU76gRCetxZIEpY0oCP4Xhe5SBxHdjac8vkYlkPBJow8RJaAdI7gn0HfPdpjaRyI2T8DTS4X10O
fR8Qjfj7PIIaI8sy4w0DqZ8GDpXmrZwEoJlipemJuXcUBN/Q6mGHtLihoBftDXlhZxFUTbbxwFog
IIP0haexBbbTDBmMrEeeUEm5KDuQteYn+z/9kTM8m34T8T1KlyUgrCmQCiry90cMsGJxtbRiJDTm
jk/BwoYigUyAVbOI8Qzv+xJcGiK4QcUruLkGsixYHvvbHjK2N3AEIObvovRLeP6JPMwgMe4k/zoO
jpMsMz9yFX34z4AJN1k6ih24UVOSL81BUzp1A80+dYW6NxG85VDvDnoUvamdHZ5LLmT8wm5PzcbU
VxFYYZ9i7DywbPm3G70qegcK2n7e/dWtVrMRkPnDTe1jptnIThfVuN3OF6XZeA9G5T4VAE5AmGzb
jWl6hC5YdswNzd4OQCFcI1ECxl4a3gMPELquTad8NePoNY5E9bNOoHeXMhktLAkIdBOVP7lfvw5a
VLzmdZFAGidlD4OJH3OlRdkVAhXvV6kN+fkqrh0na+TBGtAfv9WW/s4aA6VpcQRmizhiPpmhDTnR
yvzNRoMUBYcXGpDY8L11htjbA0RiyoODlA2EeRz7gWxh+6UTdn8vDLwOfAeyw80ILqzZH9JXgDS2
OlapjdHcpsNL340QLS3tO2eQ7sFSi1UX2I2NkQ4J0thje0WyXQLt+k/jJB5PRkt5Jmv7IFvP+1Gm
+kkHJ8l8wlxjsvi/T/7hUyb+8Bx39RutkWm1TAvloYfYfBvoe7IL37tGlgfsQza+8hCyA3N4l8LA
ym6bEDu33XBDlQeDeK5CKFVAKsJYxcgzQnIuGS9W0OpLcnD857Sr7WVUoFi9acNs2Y56uBljx75o
QNxOB8M3o5Pf2us+DxDeog5yEZBbWhb4kW3I1qP+b6U7cQhhOt5eewG6kM5J5aYsWvz96lJDALId
Dlg0Dl/AnssgUeloB66aprmpfcleKpDXHB0P6n2R0o428pEteQsK/5FpBZiwqp/VYGlv6sRLq/cT
A/y4aQtBEMdAdrEwMuO59rpuFfHWvgoD2gJpE+cHJAzA6BCM/royoYqQGEGxzCqQ74RKnq5QZ9wD
2htAHrR1A0m/ROrG+j/7kCMdkgRsJ5Hyniejsyj/WhSdj+2WdaItZ19G452pjSeSIUsTc7hTfbTD
pL7GxLdFbU4/+v63ceBDAcu9tN8ayDIsQHwUPURW4G0GDxgbARrDs5n48ZrXrfFcavxrXkqomcfg
wcOq7jvonq2FVIM08/cggG/lGQU9CZg1Nf15lHIaBFnVaVBTIqAFuIkW9Okxrh1tmY0iWSLmlB7D
QIKknXq6IBneT6lrTHUEUJx8PFgSCbRClVWWGgrBYwPC69ACi09+AAYNLW+be81OqmVZtdHbkIsr
c1DrtejF1771up8omfoVeY73zDILPMyetK8p01PoPrXRAX/Z6pwOlrlubY89mEn7EgfhdlT5IzqI
cvCBrYlQN07tzEK6OHXkwaAM1Cefj+7Ii4YDtTodivPd4I9bggSVEjrlfYOI3oQQUvAhULL83da6
YKAgUWpyJj/5MZZQRzQf+f3H+cDtFZ69tDuBfwPlKTrTVnOEpbf1R7CkA3OjgjSFDVBg6bigKlPo
aHWgQQG0ndazbUz8i6G91dh2H2LPr7BL1jWJv2G4mppS5O51EHmCyt3YR7gAxEmxOlAHmOyCheUU
0faTN1bLq2bI+vPs7DBF7J1WD5/cIOQer6WTN+ACfwFBjH9uy8qxFh3iAXvfCl4q0wwuQ4t9ywrw
+41rgYFsckHN1bhI4kDD02XIV8ATQdRgfj5JM6tAdb2mB1NHdnvg9qXIunwllDP1BBkycAu9BUAw
aSfnPx5+NHtuWgbIFlGWrtgOXUWPGJoF6jLpVCfiw7mLjMJIbKD6gM1QQ0gD75Nf1BtltCJHJzZQ
HmRVzNqbtphs0wzWUO0ayLTZ0SKvcshNGIZ9F6djvXPiLtsXljNcRwhBQiMuqV8l5B6ZFmo/PVHv
3NJkbx3L5ZIG5W5S70RmgHnE58PVwpTToFx3z/REsItuhxiROw0KgGu785NhbUKhb5GrSgVXVSrQ
oZL1EkEr/2zZwgCuRm3twbURgf4KpQcgZHz3w64JzCVtVQNvjpDP4mOwXsZiC300yBsjnXMFZlhe
81TUZ9OFQn1r5i7Ed0CBosfNcCh9/UYtV5noDLwl2Y67qjxBDaVJqKPQwnSjV4DfsaAp3mfxs6xb
mRyR1Njwgnhd2NhoytQEIeF8KeSWcDdA0OxoNjkkuyBJ2ksLUoW154l4Tb+oUv2s9Lh4gJKbeaJW
E/jduag5eP/QRwe/1sXaBeJinZT+uw2Vq7eg1Lzpt4iq2uJcjdaV/OmnCPL4dh1Gol7PE4mgvbMg
W3ymeRAcBv3GwBIEmUCpUin+KyONf7UiYXdOD/HuNgBrPdlb12FLozHMYxMW8slMom03eMZrJgwo
WRfNsCW3FCn0zMDGvhl78/Cfph1NrVq4AjRcNG0eiOJgESyw0bi1Q9VgsM6dsdsQCxk1E8TWPzUj
1STKMr2pg/XcGwgEJfTiV4jXwlMPTaFDm+JTUtOOEC0vXQ+FCKo3cRRHZFQBl6iaegLsYato+qmJ
lEF8TqsunZrhIPRzWGk/p5mQ8bgkYfGVWmHrOJe+05/ZOI5PXdF2Vw06YtQXGVZ012T+hfokkIt3
zWCBMwBXBKNGfcMCaxeAYOUp1kYNmKJhQ315bxr3LggDaRx3ePMwdPGS+qoxjB/d/FeFb95WJMC6
86DoH0RepKDlyvqjq7ieABu2dolpV9DSAV/U5IJqmtpynBu1kiIzgQGMjQ01ewMY7iL1L9SiQQUW
6AsECPojNWlK5vEbS5PHQdGeZH2T3msqaltUkb3FAqOH3E1U7SVq9y/kgqRMdIEGxX4e0OWtvkUh
ABAUahI68Dxup0nCvO73FqDLCzBM+EhlV+4iqX2gmSvb1ham5kQQ2Wr9lc3H4K7KyuAO1ZLZLoa8
0UInn9pEmV1R8Qv10oGch0Phh+7d5JQ2eLg0+A5M86Y+mJJ0Jw1386D5WoW6jJGAwtZPC2eFgitg
SPxQN48O/jgfa4FcxEBrU/vT21/GQ7bmDEHwqtO3Cc/6nYtqoYcwcn5EyZh/L3QfmQNWPuWgS/ub
Q9qwJ38oq8kBL95+Vw3YdKkZMmyW7hl4ZBaxC037wgirM8s068VsN2OQxy9VLeuLjEPgtJWZFyLa
pgCOb5CMsl7mQe9NrNYTRLLGsTxOb0Zp+viNxFGJ8j7II3068ACAt6gfoPKLjka9W+kMMu/sgg1P
bEl/RRbfNLHOSctyG2QF1PAc24esa9aundZMntocS8G4C7sfJWJVmmnbv1qksSo2JK9Oh6BGBnw2
dtoc20Msvw9G1aDYTg0PIHYzDR89vXlCyqNfJxlW+43CQrgKH9E2Nl6XjF+oxXSwKYxd2i6NwQC+
Q/VyT7z3hiHK5WunBGJKDf0Y73uy2Og+GExjUFgjFoBC+F7VqGQWaFXwA3lA3t4DVxT2Aj0z9Tcu
Hqk/ALfbyrT88UgDMzWwo+KWUT7WWTwcmCqrqDuvuDjqjJqhG+B3GvQnY4TWNlg4wM9Yl+JEbuQx
amG57TjIYvcAH/Gl5+Q1Mp6DNtUGBFlSLmJDF3dG71UXYF80oFmROnVFVeL7WSlx0t8jrDD1byAE
BId5Zn9nrdce6eXEm9i/QAZt20V40y8bM+w3YNJrVvNSTw1wRdYdySRA07fRPQsgaYRH28SVb0FW
7UG8o/00HOME4dLxtQWzwJKh3v8K3ixt53C936G8FKhNNYg5qFtM9Ho/yqi8joFdLNKhiM6ZqkpN
Y8CjBSSBptaH3Wmdol3lIj8UFrgUZ5IZwEKh66NxBnZVvThQR4av17rMbOT4zQBKrlwfzjUY0l74
r0oY/CU0ZQiOXLCi+bVvvbTg/9okhpAbcgJr6/sY063tF+O7HWY7URfxjddW9GDmFoDxmQ76qiaJ
H7K2bE544rxS5xhF1RkU1edCutnJGtJsBWVcCCyqps/xBlzQKR0CLcEjTPUMMkUPg3CnEupx12Ts
nW+AxGU3e2D1JQN+dNH1vv4laqS2Kmuz2FMzRcYC6pjiKTXUFgw420UEZpgvQVJLYCt0b88iLzmi
6tRdYjm04GnbPo95GJ11bfBBoAsYAIRku5VWeuGhVE3l1io3PayjM+KV0EQLGyTDgMJagcomOlDz
w81QswEsBm40AhWMzTdUdoBhqyq/+i5i6ipinuiNANKKexfpF+UJFXHu6sMDKQmUACRCLF3lEXSg
lCcPaBKVX8P6fQ7y0KA4By4icCTjgaTfd0imrccaNSCyrI17lNIb91nrbxpEKa/kkceJBcSBLxeI
ToFnlyXuuMDTZtiTs22hMLsdGmCuMJRGNGpOhCObtV2KMV9WrraRvfNqQlNrn4KOadEpZhhnDKoj
NSFSYz05vH1vhnKINzFKlVeybt1dVUAwjPbqLj71ri1FvKKNPPVSk3brs7PdieCIoE6yoKxWZ3eg
Ck6KfhM3ngaQcs4PrW15Rx2orSk7lgag5JLIsNIAslPqrBlkvB2AAZpmmgf8OSciRVAlXKURlj1m
BqBblPfpnZ/ijSZHdquDAiZgCI7S9N5mU5+4kESwc7EMu4wnSxbl7SrRunQztatwVJzlsbWf2kaA
l29dFheaoszd9G6QHPtDNRh4u2n+DCW2IKmThyw+5qFIT1jtvB9GLwHY5892VFb9MW+OZKcRXeBb
oFHViWrGujAFNh/7AILBDLWUVqCZC7I5qgP//nJZABS1nmlA6AxhdKRRgbSL4vxhdAbnUbaAyQzx
lbea80gWSxv3oI/gd60y9ZZeL5KKsyN5FMhIrJoWSmiN1rhYUaFUsq3BIUVDI0jJHlCM5S+oiZJY
4/JfrsSsmt/FgLg0yML7PHNQKT3W+bFTh1haaPMhyoEZGvMjnVF3aXMJcmJLgrfxY0xI7tRPntVY
gc/nz1Pq15q+XkNKK97aWZiuSDd8n6vqsArfk5XZ6OLMAcA/O1mWrjLdtI7SLX+2QcpPhuDvhzCx
+Ylsrgd+PcfOjtQ5Kg8OtgbE0T5cqEeigg6UzuBVy7XbnKYaexYd9aF+bT8qy22kGchEaSo6aB0o
KpUXtciVBo5RNw2cMlq/55qn/+dcZP+44jyX+fuKNLNZFNYRtdh4fOJhVKeovCUEr/fRxHbHfEo6
PFbmXiwnPjepFwnxKDObs+1o4izNNtjj1XbozASIHbJNpx4AKvvEMA5ko0PhVqhnVgeUGYCk9CXq
sIMAb1fLhicN8Hsv0V6qri6/FZb34uGL8A1U0NMJ8KTTyT+69ECyZ0hlHFR3oUb+lyn+330gAYYq
L/B3rx3uOKdauvaCiB7yKIs2DXRqJ3YIi0HZpap059LhIz+b3mM8mtbL3wYFntlM7BD/HiSTynoJ
LTs+iQLFlzzX5B0duphl0MpczpYRgbg7N1YL8jRSoq+6YrMsKmNrxNijusIYPg3N+FIL6jKYpuwN
cHXoUgUl1BVUTO+uDiJjmwYggiWbjQzloulYAWrQolr3qKnfB6zNngdt3Ba1CVCrsutW6s92EZbv
dgbGtn0NfN2zU2IP+WGf/f9pL2vUr1H2akp8qewVKC+hyTxMybIatLUn7jePc/4s68162zueXM75
M4EUJqKwsbeZk2LcDl+z0JZHMk32aFkGqCijnNuoBekpsqrH+dIcD5xtXUfDcp6mCfrPU1PHYGTT
1DSRDirnO+6ay9FAhWDrjggMZoCkXLLKdZda0+aoA5DBZerBE2rYo67lKVc28mvMAAqKQJBsaYZp
LE3wMYsAuw8KmtSkHwcsT6eZZtM8Zx2nW7xv2JE6gQO7T5yMn3qU8a9kzrDiVguZaeWBF1812EjN
KpMHnuldmQ2g6lJNWq44RYhcmwjSI9lcDwQHAIVfqXNyU/O6SIVvZlth/pqn1Qbv87Q0yNcQzEpE
m2IfhWUQTduD0Zo66dB9TBu02CoMFVZVstOcfdVhZUfrGS8EDoKatJ6hpuv1AoVISE3MTepFLRt+
L+nJC7Hr6VFBvA3k+NXvsCUKmd6fQCiONR61mTLSGR3ioIBEbNpsaWgAlnW8NtQQas8zBCUI/q2+
uf/DPs386SJD5scL5hVigxBHv5csfDDtXn9jEGL1Ayf+nvOkXzYy8S4Q/O1OoPFAOeFQ+l+N+kwO
DlSJlyUDp3wtq+pcQEdkRR3u1oLG1DcoO9crtxbx2Y/C/BKNwB4gtRV/d83HvjLGrxaK0lfQsS3U
sjnYIkWM2EML4U68c4e3XLfbRZxa4V1RuPaFOrAFQG2F6tBQYjd1VBr4lwMTdRSyPjAjArWioyBQ
shX3ZBOdA5Td0A/3NSKDGyvUxDXIIvNqNPqtVYvaBKkkaolOizYaGPOhCAyRx5Ax84Coyp6KWuZC
F2pC3dk5gPx86iR/stNhQGrp4MTu7k+7mhbs0NqhNLrdJ39lpwukoxYdUZAzdf4xHNW7yB/rYrq9
ud6G3ACJLI5jlW3naU1g6s+JJ5a11sqz6yKhI4HJv/YBXtcoNIvv29QH7LeEYoNs/GJp2Eb1wtoG
ZXyiyd48DygAIYrvfgrypMLlv7hdrNI0Z9APvUcyKMEuJWuXlW8Fv5A6A4w7S7/J+Adq9Oonm/Nh
HeHReKr1ojwayK5uRs/GohLkA4sw97rvlhkutTHLf4GD+5k7g/3iaxLBfUTeL66m6/vSRuk+w57s
lhRevxSdbrwNdr8XrpH90tl44INfvwG0CYEusB8y3i4i0Y8Pulkk28Cu00PN2vRqe1G4MvxevAFJ
vx2qNPupD9EXniXDcy/kgN2nUZx8g9sn/LLLNetZ+cI4woHK1erGfcy86Fg3sbOswoSDAttpj7Fn
jA9dazyAp8N5g0Yz1JwCuztBP6y6B03bN7LjwyAq09fiXIC27ta0EYDUsbfSfBTXgQAzvGh5EZ9r
I8Jm37L6b42zdpO4+A5wDWSylIPZusMWNZTROjHT4g7FL8VdGaDACwGHCvF6J78zoL3mLaocdzxm
VzKhhktDZlr4VrSQWrkLtS7ZCAX6wL9au5leFi8QNhYHS733po4A1QJjUN5RK3KD8pyb0XkelJV4
6w9RDBLPj4kKJIxX+DElG40gIlhQv09MPiwy2kXuNd+J7G1U1JtVyodjly8KR1G+TcRv05F86PCp
XclwPLbAunLDO0DCZuG4YPEoM+syYRZGSGMgOJBsCOMQFmZ7RoHGM3WSyY2Ms2n17/4tEO5Ik4XO
UWs8Z0l0FHbZfClj27g3ETQ7/cXe18Vne2J2X5ysffevAQBaEnsFvjdf/CAx72WIaqopklUEffvO
74okyIm54AYlTAKVquXgX+iaDtwTgX2HP0z51EOSadehhHvTDZbxZcSDN+Qs+oZXGOhT2lQ7DdwZ
r1Cp9kCUgYJkNRI53fJJqpFticBQ6FbTSHJwAhSB0UgLiIorTyA6zn6PpGvqDBBFGulEnv6lBfiI
HLDSQ+1FuM7Dxr4HQjzZ4J/hn0Qag28Y4tU7q7Uq5AUiC2rhXIcetQV6VctMv0O6aDNUbAxRkxit
wdFlfE9sVBYCMZs8O6MuVr4pzGspQm3bj313cOtuOCHPDvFxVtb3NR7zKM/ri1csIx6DFODeRXQ/
8gaMYRWrlKqI/dpqerH8272N3PrXvYWV/uneYk2DyK6q/aLSrUi2+bK1ou4wFWepJlDz3YHKvlpT
u0cdSbuvRJqKBSKroJCjcJ3XsHptxWAMmIwu0rZrT0baAmnsArvWjm0kxMyWkQzwVydjW8Z4R4fO
aVQqXlIdCq6zTRtC7JxVcmtJVhw0QELOwuXyTGd04EkJhrLAdVdzR10H3+JWDxZ5w+TGSkJr77Eq
uvcGVdI2gOoXyJMTSjyrF/IYbMtEftN6QvWPWEKPPTxIPEqsOa3/KcY/nZLTCCdKAbAkdjZCRtj2
g41uQHDXYR5qUIJsXStYcWu13cLogAzsAQt6dB1ApO10/EJugQ6aU6eqEIHrsdeI4667dMqtD1HL
p4b/zU3il78tAEWEjBXjT02eb1HKjbwefnkb04nGba6aIquWCXRDXtKi1g+p6UJ2XBv1V92RP4fE
9+6QaJZXsGmjYl35W4bvLlvOkLlS0+a82JL/kLD3aUvEjXdjjsp2UGuDYXfjATO2RHYx3tPWlpqV
niT7aeOrelGxEX9qIpYZ75NaRya6RnWpR8DVMHb6hWH0ztovfP3kENoVL4ne3aA84+79ilCnOYYd
4jTZaHYnFJmAXiIHUfUJAp2BuQkrFJWXTIoN9dNBY/HXxK3MrSxMjhoWHOIi7M9lW5co5c8cMMh4
rlyQMS7bdx/L5XxZtS2yv8qbOjgLJfgvobSQVkjeQmudn7kIACaEvtSyKyHRKFKg+ZG6xylWXt0G
jG/dwkNoUi7I2KgeOvOAlNmXNbvO9sowQf0x9XJrZVQAGkqsDBy8xo8t/dDwE4rOXWrjN0enkfdQ
WVkChTPEzemAHFUmENL93e7AL1SA158sn0ZSe0xjA5rlS5prHgMhIYTi1cHMmbW2ZeZmF9CDdRsd
XOCXygiss86fDAX3ogOZ6WyMhLV0k6FYx1ipMOxBAu80hvmSXFKyDX7RQL8nstfzDE2sP2F3EoGm
z+PFQoMq2cFXBzoLU6crwKTgwoj9nL8mazc2NuC7ysthNpTO22FHPmSynfL3aJpybpMPNcsyd+zl
3OMarFwZLgQlG4GEkSji90OCaGSDenm0M+nVIBwKf062jHrI3WlYuelz7RdFID8FKdM4hspPBPL0
Dmj2E/aOn6OZfwQ3abDnhE9arD0DBW2dTQ38gMKKBijFD8m5HrIC3Etcu6EIzVzWXWQixpOFCzBG
Fj9kmK4BUiyA/YghXOME0U+e1N/K0O2+NAPy9pob6fdY8Hjgnmx1/B/LdI+XVg8WnAbV/Cxdu3i5
4vfgFPhbJGI4TaeaxbWD0WBNVaQ1KolUDx1cAWTWAFo8id1gF5so2gMdxiuAlzeIdTYP3lj5JxQL
Nkuyaxzki2UT1dc0sMY735FYv6gBEbgCkDEqnaON+uJHr4ScrtCLp7Acm4UEI9+JDoPQ8pOuDrON
mlzwdulk5qYcAQgXRXtu3bB88oGCvW+9YKmbTQRcy6pxi+zJkV35hMgr4I0VvyfHsMwuQEl5V2o1
SfNDFvUwTQK9OtCqZhF+h2rOUm1o8SASe2pmozOugAWyt9TsvArpQQS4N9Qc4qDFbqzxVpa6KLhC
4z2yG9aSepGJ1w51CXoL6vXcPj53HVao1KtLs7kiZHCjTixd40XlDPou1zRrBNty2qAgozl0WBwg
lJSnwRnfreBMZ5qovoAvW+xMo3TGhVkHPQLwA5jgjRwbwxzKzOqMDiFUAQ5BjMPc/JvfPIxGkAsN
m5v/96nmS/4x1R93MF/jDz/qYK3g+954CCKILGtQCSkXdDofQPzhrEqrkgsIJWTHuYPFoKSvy/z3
EGrP3Z6acW7S2Z8XyDpkJA0GlsP/fZqo/rgxugrdyWScr0pGt6ntcuHaxm3kMfZu6ibmIdScXOiU
hlRV8gLlzXqvWXF510Ea0kEq6FQoxk46VIMDFIgWVMvBtN5tgs6SdKNB1Og8qF8AsNG83TQ8Ra3E
x1gaUSZAy0lmnmf7qKN2e8zwJKKrzh0D6HWEK9JL4UVYmfOod9dpFfvL6YofEyNKhcJtcHgLunbG
C+ySayNZTVPR4Ii/ZkxE12mqjBvVOoq1enLxNf9igYRoC4YJfnC5zg/TGcv697O/2MhFejbL8MPG
ODoUH2ezzVXTzLNSx2yrwRK6TGz84kHv5t9XPQM3VQQmdWoGTurfcxMS2iI1r5HyqCGvtos6p19S
Z217/n2JeEteC/08DRIcSoEo4kHkCxDRgrfF1bOsC2hS6h/V6Fw0V69+2JxdIoaTAhYvSNoTizNw
M/l6sGeNfCJAOsHQQ4VFRyRgss8m8iB7Xo9XVJkv9AEbgsxJ7kCgZ9+SOGEXPJDW1KKDNoLNObO6
H/0Qpsj0dUDkVX7dLj03AIsBy8Njk9lqP1+7r93HWZoY7zY66zPbfY2iIVvoZc5ep95wqxv+Q8p5
enMcJ72B99o9td14JBPEIdJbByD+NcCzDKp5MlySW9/fIpAx3ZEXHbqm3aVWKc7UknGS3pqifClZ
ASYNNTOZZAvOClczw/1s60urWXqJnm7JhToynqPookQRD9lozqiGnGjY2elqvmrIuLVNJRio5/lC
KzP3zJDAaxkebjgpR+9ou92NhtFHAi6ihlJp9Wl2owYNbzLdwvwRUuwoBdi/LrOpCJo76bPoNN8Z
Z0G8MECTiJpU/MHIt3WbYKFpLvv0qWozAIzUBF0VudDBH8EB0hqtMX0qmpT1PkT38pwv58vqXeHt
tBq49fmT9k2vHXRPfJn/cAiQgvefZ/v57mTh+NcyfKW5pv+hLysVdR2uU3Os7AMYNoQqphF7ZkIk
QStz+TVpu0czy9PHBJKNB6brQOgqO/TsLK3sLiPW4QB/eu2mA5XR3ssr+4mD6I6cdNc0lp2rN+fY
crSV5pT5gkOA76GXxrPohuIsVMut/HEDrAiYk2vfeGhc2dx5IL3qvNR4IFNvgNorzMP4SDbZh9Uu
j0t9OQ1wzPBBGpuAcwNMnIDoYV3dJ3uaHJy46QFREWNBTRrg48uiuYa8kakfEUrMZN9saXJUm+Sn
xCp+UifdrhYbR6Rww+t09c4SQJvF7pom81gqLrpdXcifDn6SfC1TZpyoJbE83AbM7EEngg80ajK8
Aamyok4ylZDIXNhNIA/UTMfK2rEYwTpyoVsQqIzTxwcyaAwaL3496ju6AdB66IeQS2wlsacS8Yse
W/1ttBmH6rb4EQjf/wJp92ENRcBhF0o0I66tQLoFjGbi+6eqyaHAhwrqL+AptEGJm3fHqo8BXTNv
k7mHAh+va/CFIEazfN9xg0JtN+H0Zmx+itTHsS+qxSegnpW0EBM3rHsNt12FwQvlr0O9+MZbXj5W
SLLteAuJH0Rp/UflQKltrAG/2e2bhiDnt8QBADIV9q/Uyq5dNpivPOkG6IGaxc214n7r1aY8BLWb
Ik6R6mANtOVjOkAZt4BA53c1HBql9q8Yw1mOYDC+osEmsDJ8NTIdJQmqjjz2NDBbGCmKz7Lofxj7
siVJdWXLXzl2nhtrJoFo69sPEUQQc86ZlfmCVVZWIUCIefz6XjhZO6r2qbu7XzAkuSRiACT35WsN
z9CoAJcz6q9m/Zx9Lj0XYUQ41BYzB7n3ZIbsiM/RxtnsOlqcfAuJ6ACSxyNovpHeoa2y8SNzBdCl
nvkC2eESoEQj29VDkz6XnX1yC0O8I59HrgvAoy+ta+rn3BgRWrPG+P2vnr2EGAX1zJ0IsG3L0n0t
SRAgipR8pjMVOely1v+h7k92kW7oeG4W8pc4m+ZY4xHMYLtfonpLjI2NDxqbnD2F15ZWF1GyDdNK
pJn8FaMjYxpFlvWO6odErtSEwO6l6IoicEA/8GJmxcJn5UhubFKLV3ugkCDOK/OFzwpradQnDQi0
TU97nu05/GTIUgNMgY05eJTNojc3M3Z+LRwPPNilSP+bcr9O2lUYt+HRSyE7AqhMml+yiSHgYvQ+
NSBOmF9iaAhafjINPjBU4fFqFo5MbMdIuuvBRjZnD6DGsc267lH0ptqApWzYLsUJRGy2U+GSTLd7
bHtjAoGrPFEjHXoXhGFI6rqjEo02pMbnaLbRf44WWVq07VrVwOPFzXRFnFmQHzr13KguVKp1We8S
L6vWVKQDnLwg5ozqi116AGzOFjUIxNb2LCVCdX8YY7GYO/w+xp9msUpovxYduCfFaBcPWmociZsh
hDrpLkWu1WaYbwpo9MWzL7q/KSHa/WD301GH+OsGD0f3KOpIrBs+2ac6za1nHXTpC21dq/IDWCgL
PwJq7guZhbK0T4YeBdzMOyTVO+90x9Q1hCtK+CzuGl1vjk3UcV+P0vi9zc55aXlvXQra1amZ4oOe
SfUwd6T2Ks2hoWMCLmTFqbNPJcZxatP5iODwEaLp3xEt7ded7YnblBsGxFwnsIxa+QQR5fTTlkGR
pYUco/INBE87MPSC+8PW/YHOLGxVe9VyuAtwtrTOZ5b4ypoBKu4caULzAaSYbRTUAPQGrLERlG3x
JGqwjAC/vzsFHp4zd6WL0PrMl7b8GKIZ/dqB05V+Sym65A7KcrMG1y3zdPYmwbULMcX+zZwGfd2m
SQ8tvajfNU6n7XREOm96pISvEZebXsthOBGHtqfA3hnn/ZteSshBIv9C65PsUSH1HqnbOIuqArKh
eCQ/akn7WXdtpTOl6/WmVxWYgWw8KJGikR3okkNHypNTVl+XK54/ilOA7IssMtHuoFiQPHlZccpz
zXtMQPh0wBNlvgv78W2ulzreFqYQ9sFxQZXye/2EQMYqN+pyh8ffcMaCfzhPzOmhD23nQWoW8arU
h2RcUYsr4mnVlEwEeT9C10yDDgL3ZqfWXLzWuakcd8C2VXfdfKhBrI/oBeqoSA3Xurx2620Zmt2a
UG6Ed8Me+M61nXBP+LZrveYmU6ADO7ySRNN6VbbyrOoOsbV6o1o8PSLNMG9UyrRNPJ9Fzvh5RnV/
agWwFPQ5wEoGCf49B47Qwbae3OKpqtSHBS/jR1zWWzji+jcjC1Mf+Knx0nIOz56R11slXWdtqklb
hTwzTpwYEchRTGUGjxzWOdGBqujgzl5kOkOYAlquxQQhWoBXt4nbIlt5TrgjEBfVgQAA+jeWc4Yj
J7948+NXtearOTX6LrEZHsmFNqR7W9fwlihTaKB3dWRDTMdIPkLcFdx02NfCE4lvMJZdvFTnRzHl
9WZoVYtcb+SLQ83zw66zH2PeNY9cxE0Qhnm2jzIGpbR5MLKYLCiuxzX7Ctd+4ofupHxX5+MOFIKE
UaeDp1S5CV1mbqjYI3nv3vk0sC0WOFkGuPjYPEwqRGp/Gmd7xDSQYAiFhzsog3zWle5ZC5O9Es7m
T5oVoYVX7dw4zaF4VwndB2Sx1x7gXcO30MdR4VPuf4rQ1Q6xXhOvMKg8gUixuhNwxix1VKQGoNub
nbXWXBAgdHZnPiENvDvYZjFzU3O4DytIQ1yLDggU8b1a58SKgJDmjrdOZ4ZxSLU+O3UVPbiskadu
TMM1MXo7P+vb3JKn3JrlmeCB34DLV0KUsFjhtjXewbfRAvNvylu3dUZwveCHkCzuHnRegXBoftSO
4tO2E2A0tsxW3AsD5NVtiEAW9obTm61DmWdoxxfIxXzWExADHJlLPdlPKgk3kTYhx6Bp0p3dx2KL
IAfienzCcxGxcrDbICkklXJnpFnzhSxEE9tBAnG+FRZb2Xqhnm80fQj+WCbiecTLkCXDuLczHVDD
CaeG+hl9pW31a5Fa4fHv9/T9l3H/H61/63s17uahSq61wRRNh35E0BVS6OVxgAdgqyrDelCAhEHm
WE0feXhTDH343ZrKHxbj/KmVBnaW0RCegAKvlj5tVmgbNSJTie43fbSrINFEDt/TvAZq5wVPPx+k
N1lrXf96zZm+5lUXIJPYZyXEfWxkXvdOVkOgeGw/M7GvdtBkwNq8y55svdbxP+0rcNNk1lYygIvj
tCzOSIJXG8CeyufKNb5RaqPmfMNjK/249tHjSfhayF5bBz8mZa0BYVxur0WvHsot5JHFVrpRdGIj
Uq/Y8ELo9zzvIE0nwvHCbd6fzBYbmbgMja91uhhYw4M+GCtEC0ogRHBL5Fhhwi1sFyeSocnmIpuL
1Gp1yO2kVuwVzSdq/VPf1BGIXGQKBKqaumCZgHUlBGjNcuDHstWx1Jzr+8oBYcDYvJYtz60fbery
e+jR+mC4jbI7Ec0JDG18AlM3s78p5BD7oNWwb7QCqn+j5qZPkcyrDZSkpjNSvuTBKVInmIrcurWS
gq075ojXzlT3mcztH0jsB77Raz9E+bO7K1rAN7rUBJE/3hXgR/DgivGyE2u6EOiB4Zluf6o3beUE
blEt6kPeaGa3yO0+KgVhpKsgUVaIJmCtABnuBEGia4NR2BD80G7BYAMmqgKofThXViWL+yMVmzH/
LFLqId4Ov7aOvxepNdGRHvbf9s0nYHRKlfmgtj2x2lV7b15gAY0IRTZeZuJMZTrMJmE+qX2SuvHJ
wOKT+AyStv8eslzcOv1g3+tTeiEyBEv1VgDYaLIlqzGbviNLL7rF2naxompztGA1SFjNK9e/xgJ/
xWKl6sLZtry2NvBQAiA8VPpLbIEbDvd1eKdEDT5uPPzPyJFBDCrsBJwuvXWeABWHOGJt3Td53axz
Qw1fEs/62nlu+t0sG3Sf41BMltgq6emH40FodYiYDkG2CPd0VIMbpR8RJumM+Bwa2lephfayoOxS
IzvlifhKyzTaIHBkua641aUHWqx5Nv6DSIYvNsTmRbxe7RDKs1bhVTEzf1F9M7RI7Zjr7Z6vr6ZU
D5lOiReDV65A2DsFSJrJXlzIiyuDi/csRBq0Cy62SyJFf+FIoAbUoBHvCaQBmA7uDdONw+D3nqkR
T7cqs14UVjZnUDCpM1a96owdSLJjg/bMrTg+Wkm8jcysfJAy6W6d1AWgpYcy6ACfy7oKdX1HrVrH
mlMU8belVR+djxrJH0csjrBrcWwNkpfwkJEtHUBct2W90m6oFJee4//7X//z//zvb8P/ir7nt4CR
Rrn6l2qz2zxWTf1f/3b0f/+rWKr3H//1b9vjFmfMBocF88A+4jgc7d++3iMIDmvjf4gGfGNQIzIf
7DqvHxrThwBB9pGoMEJuWlTCdevZO8ubWRWQSX/fpCPScNvW/UDoHOFz9a3T/GUfG/UiPSJjJUhp
hdUz1u0ANWPy4kwiCzjxykEu1V6JsYyDRWUwjZvfysgjvggAYa7LjCRliY9oTAaBEDAT0SFKw1/r
yLjMpK/jP36APDHQs/OBqWw4W/NhSJpqm+OhB0amn62yar+ATD/bsU7Hip1lTgU8Eu8WE+pLxjQA
1BT01T9/9bb5n1+949gO/lmMIQbt2L9/9aDHy7W+dp2Hpo/HHYLAEVBTxrTJbK18rVIETeblRD8h
D7rkdnVLFg5ynpCqrQMm9merSoXaIRP8l3F6fabZsIYWYsXagbFavMq4Mv3ESvuzC0nMY1mAJ2NE
bOp5Aukzvl7nYzYF/zQw3rOpHkJpJJLjiW4zoxpvWpFYB9s28cxFSoP7//hfWr9/OQxBElyU7bqW
5Xi2jvLvX04/TkNcTSzdjSGAd2xtgSK3myB85iK8jdvZve+nHvJGM/ynb9NbhCCq56tFqNkTVuvm
sOqjEBoaJoAl8TCAWFuA7ku2eQRMbi4emJ6Vh35upSIdImzLR2eITsLWwRz+V3/VsxSobcN41/vj
P/8XzPm3vt6G88e1dYu7yNmyTdcFQu73jwvgSzZiXxHtFkSdBf1GUiXFSsuDnKPCNvI3qVGq70YF
hOEsqJw64NSI2g40CbqLRURkWsEIZi2xARr4t/K1nRB6vFr/8yfBj2Sx3z8M0018Es+zTNxvNud/
f6bo0FjK3VjUgWxT+9BCvG0Nvy3iCT2LvsSZB0ICwAC4WwG3agMtQPXwx7pbMGPAHRAr8cXTcwnq
aeZcDKwAn6DsviYzlTN1jARuAirmDCRhddLroNiIEyCTmuKA/cs7XN/Jj6y4eGyWMVGRhf1ByF9n
4qc1ntPtvR3KZpvpZXlqZOcesKXvg6ayp1sg5SPfhLTdyzxO14Txj2n6HMfUwLvhYGtXFBcjEo6x
Ap9HdwHs4cyjND+YNu7z+WZtkQ8ctedJe6qQBXUhK6qm4tiW0w5Y9K9UT1XUSIexK0PfaJizXmag
ynoesjaGbtUqFQVU98tk3G2Cdkzq4y91WaeyU6OXPutLqH9QF5qKAYoXmLLKfq0jG41V+cxI3/l/
umoIg8WrhOteoCA6s490cFJI4PigqWEALcul8oG9NNkpAWvqsUyNEKQFrdYdqZxzaII3kRFvuDVu
ZFg74Lif0nENOqt45zpN9uC2wj1Pdnjj2AKluaqVobGqG52BuZVlWE1H9lGzsx9Xi57pP0BJBoHb
1k4RXUdPbIvcfeNC9IrG8OaBQGOHFJKWncnClmW6w0oFy4G5keogT76plSZul5kyb9xm4zj5yxhx
uQ+TKblxqyCuU+Ttz/3MmquN4RkudN0xr5WH5Z0FtZHroK4xxT5gt0VAo9pTEV5iGR0401m+BjgT
/KBFOO6kvszTRKF9ApHuC5nTOAOcLKsGtCYHKoaC2zOGClG2+RLoUEbIbpKOeaJeEY+0XVXgN6Gr
ojrLBDgEnocL2cd2jFSp0BA+fTfjEL5ZeR2fODL1IWfcbU1h2/eg3bDvrQmJyWD39DaNw4SCyHO6
An9udkcm8PhYABRCGyY2zXxjJnYTeB24naC8KHspoRdux3tbM4tnOYU7A0yQXxGPqn2nyc0jNGCG
e63r3o0yTL/CSx1BdKsxLjzy0hsznJwVNShn+NGVrnYXh3l6guK39GkCrFOOfA4u5d14AXECSAUH
/BQ0iQwfc2D2wYUzyEAWvRfUtlZ8gRDaetSrcGvKGkBfD4tqrTn2SYmVYIu4wRpPl2RvgEQKiHd8
ZUWv9FUxxHq5DvEQC41I3VGr4cSd78RaFFBRaB68y5DBWYaq8B8uEYu4cK/VH0BPGm9Dc8o3VCxV
pd8AYLpbbJsBaHkQN+bbsLa+0Whu4WoBJI/YnGJjPJgadgiZdaS2pUYBl5Ih/rBcKtcadWBWC+Lb
+cotOeEx4VUAcdV4acb1z2suwFCcYOsU0HW0uW6fLFt9XnPv8BsEd9VyzfPfYYtMk3xDs0oGPMEE
nWEq0Sx03Xj798t1/dM1U6eh1v7jmqO0An0idkE3jRq2vZayoK28fYGdEhCBbQE3m9blAA/Op6Ns
KwQRsUItYpftPGrhWg7sqJIg2V8sG0BsEsYjcOjPXrq5Y4/49jaM+QtUeSHrRXU6yF7EiU6X2qIz
9RUCH6HSUl/EeAFY6UNSl0DXVMi5xxJEPgAFKx/KDPogvXdHBnDhWBsdwLYNFQs9Ne/RmQypC/jY
ud+LXm2prubYurfxGsI04z7v5PqzG8atRQMvaQs1zdjs5APUIpub0XCCq0VWji0+ZpvvaKx2ajyI
W68hj1gWxZHsqGsVDSDH14d6T3Vq0PvTaCevUzm1e26V0jd0ngR2M7CDnqrsHA1VvcZyPlTFnqc5
yMZ1la2kKMbvYoLarlv/GOX0rQd50zPPsdRLqlAhQg8agqm23cAwm+huCJHVpzozezMNjp07OiF8
GeCJYH5NmAVaxGbK7mnmYczZIUkGZw+ihqDgDpI9zcmFoqr4bvVmiU2rBqoRh7NzjLfG1i4iA9hG
CJiNaemt9RAeKK3elDbSpCR8Xl95pF9AaDZvRvVbwQd8yQncNiI28w+tjb6V0Nn54gx6urb7MXyo
wRbigxRTBwhn+pwbORXF4W/zxm3E74BOAYhRiP4ZMVvAzQ34d36bD4JpQFfmdbH1xgJ8cuCi21bI
yPJDCUJj1Rku4oed8RUwyVXYmfWrVyPxQSCHf6eDV+XZs51Dmc2jVp6x5hNop62hM25UnGJlTT2B
JQ9FOT6EnlEcXEh7bahDpoLJTPgbgD4SdMV9vQdogj9OnnNL7ZOTKGzZy/4iCn24AGsK9bl5psyL
kHZtu4+47Zr9oAvoIJtV+BZW26WjxbuN2U75wdBbgANE9WW5EMQwV5rCF5eCp/5suqWxzucB4UY+
5HGrnicuxp0JYP42a9r2NS3GFRloFtCSUFLIjkiFLe89DipwmqpmgNIjGYPdRvBInRzwkfjUoLF6
6+Gp+dJyqIByEMcEIh20l9zGLz/PCcKB0p8El9hQw/8Kxapy+bpyyNyt4H2M7h0NfMHhLOlEPaoE
/tcRm59mcqJgmIpqB07Y8XnKwXo7f9FphiwX0JFkZ2fSPAREEnM14ZX0xDL1VI7gU43h3dnlUQoS
98UNAV8EQyYLkIkONpJzWh41GJH7oA2QSpnfppWWsPtiPnCJtV1pJdqGXp+x16GBfxPOUC8v1CKL
pyBHFuaaOpFVh1jqiOXkmUrO0HrgQO3xGs5zM8Ay1zgAz7Zy4aN8kram3aVRcSR11MHN8eUAeosg
G6RTq8qA01nPhg21Olkkfc0euz21Iq73QxZcv1BpHtGET+tJzSOCLAA0dxiClZj3J3RfCqh/AKJz
QiSQn1rWYXXalYO56932xpwbgDwEpO+XZm0odnjoO/upSKAoAC85P4XM/Hk6Cgecx9PwERlvvR2B
eq3tsjUEoK10LVzRrDnekQHIYe10DXGMwOy4damB/rmfKl2crUy/+TRW2rBlQ5v5S9nE5hd42bIB
7/A8WK2gCqMndzL25D0cFdGRCe9760i0mS3PNmZT429GE9V2/q0tGmMDXIC+QfTZQl60k7zISHM2
meZBOnoulj0I8kKRFicqDpa5Q0QAq6g8ZA9qKjb5qNKXSFTp2Zop1rGQTl/AXcmDSg8/WxM5pD7y
Z8c9tXa6+9XORXVDXbVoM1k68COyLG5BOfRE82TKLg90Udk8PgD8f74oas0qY7koDXwrWCykZRBC
kfZEMbcl+jYXFdwRqxA7mSV1g0yWpI5f4nSRFg6LkUupHdeBFiMaM56NWJZNftlEG2zpkWjvJQ/w
yk1PFrAHaQOsNpX0PscSDdx4VOKGtbcmPV1KshhPFhKKb6ktbLwbZE/zGyqZkf5QguhjKSHG9dIO
rnGhNhVl74Zg8cLhBoHTaCZK6s/LFHolZ1Gs8ERMbaC7qVbKG+Gemy8ubHNkkBiSH6lV4T2/MjIb
DmpqhRof7inIDPM20p8c15PrTD83TpXuoT+VP06OmwSpphs+FSOpN2dehV9c3YnxL4ZqTDQi95sa
9QZT5VbtHVSt5Y9QS823KhnqDbX2oZWd6hFPtKVvg6w1Lh/JNFMgjjO9CAv3eVLR9t0G/JtyS60e
8mEOwGLIqq8v0gLRo0wzw0dErL6wEqpLcJHiNBHweI3gz9wulaXw0FTWxm2SdfYerocRBP3zGDrc
cpmVfal6sQd7DOgK0lA9GF6fXcpYXHQIMuYI3U3YsBkWyJ3nVhbXzTEc4f+HDmj+QHWgHX9j0N08
UVXs9ZDwmzdCIw0wGsCQmHmNpy/6DwYc2aGA1AYVqYdZbEXa6fdUYwis9UYm0y21iTHtb+EGWczJ
oh8gP9YW8CRRkYumA41idz+5wxsSF5sTVTcagkz4g3YHKkZ1aQP3BfAGFenQV+aj1Uh5ppm8CWCX
GG8vAMhwoXTQmQ8mVB9/FHnb24O+sXQo+OJJU25Vk7s+dexyQ7vvvy+fti69yR8B/UeQBKNMiWXe
pDIJTDGqBzJnalJrU5/Mz8vnkY09EHvxUrB/r4HeRXZEtAbPNnjW4Ey7Td05Tq7xw7WKztLB3SKu
MpyptFSB/nTlFcMQAN782R2sixYC+WO3Rt7JXhSDu5E2UCcjYpK3XcKz5RDWfKa/DA9emyPpL6tB
PjAM6tPO8tp+27qQWfBEEft9Ghlng4H7HXGZzE8HKb6F+6Yvs2/Xdt3u/rGd+uPVnGHzJ/Nt1o2u
X8Y5SOAaZEqQVt21SCmN1yIlPOazMUCjMMby++naSn1rBMn8ytOHPR8K76a2jB+Uq+dwgYT5qnIC
VmAZhlXbeQQt5H2DVShZhYn7NPZgj4qy3tsujNam8dS1cXPn2V4JiQ75TFGbIon41i0Kb9vi1Qms
5Gp0AHIF5DsPrlnPUquyk8C2JU1jUcAn+9OEMp7TQZQ+EhOHzdjn6bhyPXULFopkT+7qpY6c1s7Q
1P5CtQ8FNn1jFgP46Byd40sDrZWYbARQFWBMYGGwnqgVhO+QmwLLpkz7aDtE8NMVWg9uE8PM9bNI
vY1RNeMthAXH2xG5SLdRVryPZpUeqET1vDU/u1IdHXRHG/wRm7YbZoF5KgZV2HF06+6RISlh05Si
3vZz0dYMd+8kUbym1txOvJuysg/USFVF1/mepRt3VAJ7MciSxiw/QhHv19F0YxtHlXMH3bLmXkvP
ran6O2MWo+uzqdp7YaOvqI3qnEgDqXjcwyE021Odl56bqjVPXZJdrh2dcdBXVPxbR0uxWRwcINF5
pnhWwaOZqEOSqXCXm5zLi8I6ASkwBlxYkbvTNGUeVdg7/3GGFf7WcEP44ht4j+BJg5dixoRU7KEv
O3aiUjto7Aia0q9UogMAGOM6ge5cYGU9aNM6Ht138KfOnWmYMG60+e6GDmydggNtHrERjJ36XhP3
jtgyTSoockzPJn2kBCRjvi0cDkIafH10SKrqKC1LO1Np7IFqHnrjmUqV23enKudTICtLP8WRgL7H
fEj/OmOx1wZNWr6ShTTKTwsqjlKumV0kEImwGxACAZI1QUBo5YG77NKX0ruBFDQyROeG3EZoEfQ8
SJrIe+8G0O/PHsAe/5gKE+ApJvddEzf3ljHZdza4SCazvs9U29y7eLTv6gJuFDKgOtBrgNMekcml
U51r9p3rbZV7dtiwdlIzRuha2Rc69N4AUnwoGoH1e8RFzw2Cz2HncW6xgSYdLLjUyI5aEep57MCR
v6M8Z+U5IKh1+JHSnD0DjIcraqDy3Ap94m+IwCEbQoDZWXm9+XA9i7RR+MVcp0VotVPv19ar3ZCz
E6iH30Xfl69wziIcgp//4hmxeV8W3h3VV1AEhNusLnb6EJevAtukbCic567FggeEKNhyz/XX7gqc
wccKgfLbxkT+IMSgoxdsJEBHN59Vcx2dUR21kl3fVeLvrdzrP/vmVVitvV6YgTZZgCw2Aimr4EU8
jAVyA+aqaz2d5U4TnVtu14HH0unRluFZA2Xqx3yCAFZPJ5DoW2rcCrpKizBciF+iTVpx0CrjVobY
Q8T0y9Fp7U2gTuZjDwcJflNnPlCDNZni4P3swfFJLwswywWN7o671uSb+dAEPS+NR/yUWtDLSPlU
lDXivgxumxUV6yHFNg0rhaiKTWgXa+a275Pkjho9DXTiJe68o9ZYxiMNXCUlHKtzUTgY2FPwtYfw
8IK1aeS3SPfeFMIcLt4M1UoHCLboLPI7YNBk4YeNbb0gfxsEE2lWrA1P2i+ao+Ct1VQJ1GFpvVRF
/ToyS95G8H8+/qGTZow6hKRN56wgcqZpSYq1kh9FHU4024/ppJ98vLGcnWM5bJtppgpGRNzhH4eq
LBWt2sbOan75UrGBus16ykR5N47SPpjS09ZIyh2/6EhhXXcty05wuXQvhnEmXUuyEoWtAfznQR2Y
g0IJ6bfZyeo0sqLOf7KyNCBzlOEIeEPS7sXWzjRC0bSf01Lxb9PCqpZ9vi213vARP4Rc6V+HxEJ2
fqGfrzWZgfc49KKhtlux4kQN4HpVF6QitCcdNEtfVIZ7Ge+ZJ3C2O7tsLNk2ReTzSwc9cFlX8Xvi
glIyKhp+SsDLczN0EKBL5oa5Z1gl6ZMsm8+eRpgtPclA/tWzNDNr6QltF/EOwY+7MW92MZhDv9Yq
GJA+/KOCLsiqLDrnCWzM9Sbv+vhclVp6rLTB3HrMyR/gaUFsy+3sb+3UrqhXmo+vrZjilwbOeF+B
cugibIRWDQb/HSDJ6X1Sh2IdZbJ8j3uOnBtEztIQb1StqL9MsVcig64WYDp3uz2v8lcs+jO/HGz4
okCDjezbkb9hwbmLxzb+MdPOpsAgvqrMcNdhzuJbownNHeeps8stA0EioCEgmtQPr7aTg1QY71bI
Jb62eCG0BvMuYWnkjx0AHesCjK07w8vzRx2hKoBvvWld2KJ47EEOftNAuwK3bP5IFmzgu2ga5S1V
OZVXrxPOxZ7sp6hjQZkZ0qdWOPGbC5LV72gqquJi8EF83N5RqRGWB/QXWGVp7DiutK0DhSsQ9eBi
nMjKz8g4eiPbIc+qSxYz4O9jzQK1cZw9wnV16aTK36y4Dn0bCZaHivPy2ZgAsYF44dsYjuBWaW38
KcCs+qXQ38lcM3gcDBwLeyoiS8bNm/41t9pyB52DekvVUJXxGzvJgGzJzH1uinJDg3YaO+S4GR8d
1QAgadn7osrT+zS3waJsKywg3A5s4XkX4lVY4l0Nb/J90eTyRowdIHeqT9dOVLU75FRrCJDO5f/P
zstQ82x/HMCIoMmSQGodDg+4RBvkWSC76ClB2vcZGaRsRfXKGCa/iHprMavU8ItZw+WvZg4WS3sd
6+TzGJNAG4KIH3HaeKvaNcBe2Uz2iw4dJAV2rmdd98SN45RiNc0PUawPusADUmZDRadkiMPDUXCi
Ymg9dZHTPAursi9DFqUIY2KwzmGAdrcgnEi6lYOY/zfkFvggc4JzAqRHx8TwvDfbArc/hCz0e6TO
ddshbbRj6JXtEVB7vrXiQrtLRqTfCyDu31jXXkzqP6VIyu3j6qNQIAwd3KYHXw6UoIrQUxe3GNs9
SMXGXRLWzU02auB4AjHsMwJE3zOol/6IdMiPWbiO0jCfuOQDuIFx72kz5C9JSiOwbKc9NGKCdk6n
oHsJJpZHfX5QYPc+vEPnHMxi8IlBvaPbpZYe7kativymNq0nFTd8V5RwQlBxtPAETLU0WYqQnLF2
plenS7GPcJdmIKL39Tyxn6Q+IFpuKYX3K4oNSwYUnXwxdhGu3pWQtVhanSpqdi48QktfkbtY50kB
4Ye5b+EgelKPBsQ45qsC2CoDib/WLa0ZA6y35To4QeZWzyviXWRo49IqvVALos6AluTcOskkDBBi
BzRmHrlyEQiBQJu1tDIDulvMBP0bGYtYtwK9AasNFfFuM4KprZFEMvdVQz8FJgtBYTuPbHTmEIBM
H8C5sd7XvGh24aiewAQ9DCtgXuszHfDzfp4l1o1bT8Pp7xZkhiQTeMNZLgMq1gUkn5RgoLCexTwy
2+Rnb2rWIAEOb/DytVykqjnxtoxARUOVZEeHKE/e3ZgZeypRo6OBDaTN+m0y97+aJhK+KJkgFnat
o7PG1B9NBYGZ69g1dHKOXLBDHYd445FZmAABXSJz0aeBjQwPn1UMLH8GzPvxOlmYgwy21PLbFBvy
X+bvU7xUbSC2N2R7ncw10z3jdXG61reRlh3AJPZMM1/HjpXJ13CMGcsY7kPoGgDuzuS3dNBi8N4K
D5pl44zx+1ktpWDNisomiEv/OmUIpSGbDgkglpb5OmAhp+WUTJtCaivRQB2BWv5huEbGgRlGCC3M
U47zOE7UYldEZXvUOBK+PHNjJBxrM7ASeb3h7csI/3IqOix1sW8S+VlnXvRcgVGf6o2BW/uy0rGM
Bfjqi1EDmOfMWqmiaO2nDN4Aqk8zb9hPYgBUkwYHSTJiJMC9wgeCBa2BUAAdiibxTtV8oGLTsHKr
h4DtU11flghSI8ZfrHRTt+GZStxz4jbuOZW130Ix/YiXsA3f2NzghG4HyUV4/Z1UYZ1NhtRixBDR
mK3F3PdaT2deaHx2o+LSt4rYwc7BgIO1UR2Mo6mdAGmQ3M7OdBjtGOnD84HOqC5GwMgHtWS1/lsD
iN8AB537knGidcGoF/nhb/VkQV0RJg+3FZbLy4x/moz6GpX3Dgfi7Jn7v5Sd2W7rONdtn0iA+uZW
7u3ETr+TuhF2V6L6huqf/h9iqiqFwocDnBvBJGXFcSKKXGuuMQn94uI67/XVrOLLDlHZJtbKziJ3
/QAvU33XqubXOaMV6xs90MaDKb0U7JCTYO/VxievLvLDKOL8LYmyRyVmX2SU8m+xOr3+c0YAheb/
fUakNd12XjpgPQE8l6DvCF51cXln6t7OtnA++ury8pRSla/21ztaM+uPVtXc++tFVP/nyd6se9uh
wF/A6fvuAfIf9cw2/NSJ2ElAuq/1jkDCq7CZne7hs7Mu5QFB34rVoa9aD7LNMas3HH2rLvM5YHjQ
fDPYZou+QrVX0vakzbjB51G/+epLfeF5n22c3iFpfw0ZBnCbUL1Tdf5rXLWlpDLpP5f7nydO6ydQ
I+qgruga/l99X03uOh7s6hy/xNUQyCyVPtuAjMsU1vFc3094Y5DZqRr90qQRnDpBU430kTT7LYgb
lK78lfeq023dFdE6W+k2ww69tkb51CQ6c4mZeCc/yAiXjG32aPrvakz1NOD/jh6Rx81Xn+tAVU3K
fBXPOO2TQCvwVD2p09UhtwKW7bqPo/b6M1SfLfSUEi5cT83KH4/4naKBKYr8nmBcfi+JfRwFNTlN
VBlY4Bo+RzWizkHL2W2kMUDVWs9WAyhZjX01WBRwF7l5rpxskC9Rgf2S02BMEPjxc+Ek04dRZGzT
nKIjD91gEZDHCCRK/AjnhhIHFo7xA1gT7DI09LAZW+dwLOz5F2UPGy9Y9fR5P6I1sgI0SzblHXnS
v2gRSbzBaimk8gCh6XmWnrR13aVXTbWzpnl6qSXFtYkL59Dws9PnlbCdIbgSgd/ouf3yorxGSwHS
pqsvlmOSx/XmvCY79HdbvVIHmcjqaEuL0ts4vnf/ORBaoxJhYlorEt886L78UINf/f85d5kwlEfb
9j+v8fVWkfnDGYeEnbr2V7969dW31H5ylwAxWz/Bf37SV5/6MNkCCMvHE+KfU/3STg6NW1L2HDvy
HkwPtoFebO0nv5C7Nl2qLQa3gdc5z1rV+S91aT7UwLBvOonUF9kbS7h4XX4ZxiJ4WaJebom7eHwH
jNpydPcWy/+duTaD1dlo0ZDgqCulQ2tA8RXf1aBD4eZTxO3CmvuuzZwaKH7MrY4THsdohQuRgULL
oNrqJdC68Yyitbs40xS8FhGua/k0XlXL7I3notTH22dL2AS2/Onhs+V6x2Kp9EfVCjIiJC5VHKXl
fdPNChH32C03dTARwu7KyNKRKNBXNvZfAy2KSgC4vr/rdKd3qbdYRyhxC2NmqOPXFRqqNm5pLA5l
nmAN+M+VKVUIdqWF+jLAEmWL/tDeUQnuPnSIbh7sykuPs+2ZoRxqpCXrwSIqcl9gBGhG7EZYldLX
WzFc5GVieUpLnZsmthm2bkLxALDlhx6EdapNd3oyj9uCyNYPaiIbw/3Rwj3Y6llh3lla7V3ngbSa
GmjQ/uOion8Mo2ORQMbzsdD8wyy76lyAzgTJ8PUyRZ59Jq0rl00am9W5M1xI6pMWnQBsEnPO+wfX
aesXMSAD5wnfngju1S8FC5xDizHZVo0W3uTct2PxRjA67zb9uIR+n8ines3OUvO3hI6Hp8YQByAa
B3MA8tqX+lka0fJ5yMrx380f2uIWYJe0+EJUKL6oV9FSiX811cB/+vL1HbVfYgik3mIs3Y65xTm2
5KEmIch4zIXYeUJvL0OcpI+G0w6haGTzQw7uSzDp1kvWT/Yx8+xon9dD9E0rAOEgpfnRLABgymHu
rqleWPcT2c5N007lbUqELg9xHAMMRuVFddIYnQyZ4dwhzejBXA/smprriKd5kxLu36GBZZEuRxi+
DKrTeET/JnydntU11EG4CSLweE8xBro0YS84zQGWsK35D6uu4Z6QSIfR3aeHZEARDrRFXFOqaq5V
IyDwyMglEkHza0CszcLukD5ZILG/BjTXae41hJteU8IxKqX3bsUR5CvRehd8k+tvY/+D0mfvPYLI
ferX4CBZgiZEwRwfDb3QqEceNbxqXO1OorzejXFB4mcdUH1q1DHY5oLO4xzksM0GIkSoYVJ7CzoU
4r5n478950+yabSXGmnXUS62uc+bUnsvMUpVJ8z4nW37JrPv1DujEqmOAuECfX0qDJ387l9gzs7B
kdfIrFvqOuaNiOS4jwsNnus/fepVm4oGLF7Q7udgHrJdxs5omCeff0zeqw5Oixl7UL2ohlUxQYQF
or/TVHm/vHbusx3r7nxnd36Bn/Xf7wKrYN1iqx5COUfeQQ2ojxKhfQCoHIP8Wz3KPEcgsJTibcaB
7zbURhyS0Cfg3C7zwcOxYqdO8yNSBK4d8NxdR/+/3+UMSfPag8LWLHN4oFR0eKAagcIrC9cqMkl3
X/19UpIoXhaf7SCnqYEs1/U7Qqw4i/79dn5fSnC6cQ1xedaNbDcR9tF3v+mO/q5KHNPggN2C91uL
JTBFw6/fPKm52yFAX2fFojtJ+N1HlFnWzanlX+/mG31HPfynFfe/uVx8/0ldUDwGby0UFA5M7STC
XuUL1KAGugFDyzzTt2ZuIAaW/r0yhlX1welgHmI98e9VS/WvXeqsYBHR4TPxizEpgj/bFc/1bEaP
WvGESJiSl/WwAMjeps2U7FUTuehqatXMhyZdwIz4/Z00uvnmLAVYEbLuGx8l4EkNJt407/HEKndq
FPeh6VKUUJHVaFtQXz2j41KDqotKC6S29nxTLScixhDJu4jtTWluV/evfIWbDghKtzmC9I1qfrmH
fWKHVXtaz5GN1m2Uw5ju+dOpnYz52feBqJgatjIseZdnjaoeNhPT67y2VJdumm9Ae/J7db7kX/aA
aR9PnfUMHxnR4yBsAvhcLKCYgpInlGKYn09mcgVWzhJwYvap88dZd1k92sk9eSl9ywcaH4EMmCxs
Q+bNx6kdasSVZraZixn3A22A2di/x50TPGRnl8nm0bOc53yeybbmhXewia7vfS9w93aVv9dprSHS
d7WNID15JB17AsuUPAYRk7sxglPwCXTbHbws4LLWtmIre1WvNAe5UVOD0zBd/qypNhaY6dUrgirY
EH/iKU0olsgZj+RRj/CekpG99SuTKG62KsmP3vQ4B+uKKAC0FPPzsTWbq7Nltsvm1Uyiiw8C6Mz9
P4XI2H5WAA+eat2KT7FffARD/F2kcXCIEiM4ZpFGbIvtME/JhP+i5dVJ5vzgrmoGX06ntK35Xalm
9BNMo2wnnCnufagbK9iL/sHMItTnjfHSW8YfgWH6oY4ibGv3EdFOzQtbiwSRPiP8GeN+M4zcPUQJ
SgjgHRB1re71hyDQgdGRJ8QQUVAARCJih+jZ0851PcktmY7dOPY8l/U8vUzIFkNRdfc94fiYiP2v
zCkB/jRWt4sro9nXnVaEo43A1MyHDZQPhE7Jh+H2y/eu6Q+4SZzk4tysutUvgUTbysNp2AVJW4ZG
Mv8Z9d/bEhYWe9/fgMn4LuQHzIdDGpTfhgIxiVn3e2uunkzUauHYYvVnat/iMts4bcNjpemAwQv7
e16+U4W9t/hmygALg8mTv3WWCVvHfqMaoDkjOWZ3Ano3tNOBkIGmjRtzKXMEVs4fZmIuCL5ZUwZJ
JTac8OFYzq4uecDOBejvps6uiYuyeonJ2zkZxMip6g+oRb9rY1m+9NGfDUCjA5VorxrRUdYJy7We
CCAVyVr+O+U8PBZvS7HpFT0mv8nSUCNLeAGJ5Pg7T+P2aswWaPr8pR8G49XyzgMKyo0WiReDupBt
ZUNcmZgDiHjaJ8zervYynSuhw0XPiuvYQeA2KJHZLRl/DBK9wyFBT3pO4lPQdDvPxMoiqlqAxfb4
2BuYm7du1xwSFwTEMPQPSD+2djuPqJDts1H5WqgnSYHSrn/2loqE5VwtqylrexbpeGp7tLkUvpKa
Rb6u9foR22vsze0S4Su6LiCCZPsTD6BtTZqo62H3DzAyk8i9+h4yZxjGom/cQ9cnkEwSfeOigBSg
L47LQh2DDZA5xHveOLMt9zdjr7F0j9oTMezQhhWPikM/p4GQZ1YRiblr5kae+wyM3U29bKh7y8N/
jS2mTkdZucNB6v2pqgl0oY7kXeoqhhr+vEAMsTmNzLCYlvFAsUd5ho/c4rdtT9upXORZBIm5d3r9
ppt1c0ZIvnCHJT7wWvbHWzkjMunN+TfPKpcymSV4lGJl+7EyCHn6xWfX3GeYU22i2oMInvu/nqBr
f6Q+GzisD5OwNH+Yrvcsoj40yemdYquH15QOP2vJn0cEy0Ntu+CUakhaZOCrckWWDcGtzbMEmhM2
OK54KZOl2eU9QuS2/114GSGMjhKghCrj3aIl/m1oo1Ox+NpzBG4pmpOLYfWvpdNV+7SuP7oy13Ze
JPnjgdnA3Xq4110xkMInUW3I6lkmwx9xa3dwJRL3kLkkVOqx30dDW274vNmlKKZDkPCF4MsdhGbh
DPdNxZdl5OKlGMnrmw1blwjf1rTYLwSUj66Qd0VRtXugNK9jrW/ESurFNQRoNwR7MprZvquiu7bG
OTjjZtSN4aGOjPfE9AjVyPais9/Y9Msw7KhcdM6aiX82eDn7lAs8B9qu+VMYVRXiEGbp7Z/mjIPW
ZKcYxckc+5r4sSst4wgvqY17ZwuPqvLks56Lt8bWkzCwJra+fnFNPDfet9YI7SlGm9oGxck0WCRk
fvbetcES9pk/bzx5V3d56LuzG4qgxH6vqP19Rbrn2iNZbGPZXUunJ5pb1HtK26nD6oQOIUT2r8T0
01AMzrtVxVRkEXK6CT3AnXzTEaE/V9r8O/CoRnaCD2csMGOxxlNJ5ilMBOliHs7TZnaQ81Vm4G8I
Q09Hdl452TVQXXnRXNKxYw72J3sPytQM+9V3xcqNtzyvJ7Sr7Z09+8E2rQdIphnFqWJML+owCCe9
kB295EVL3RHlhMh4h2c/o8CCyFJYuBqgvvbP1HLenHH+2ZodObDEvkOMfampQvRm4oi26zdbK2q/
Saxfdl6ZvwB5c64Tj/uwa/P2WMeyeChmdHha0j+Kfgntvsh3BYu6rUlh1jZwUnjrxoiWtnA3vYHP
VWMKC08ePzu2hR/fAQmOjnK0kssSFM4pYqV2FklmnNPRokIzKZdLlWbjsQRJdYc03DoYQsz3Q1LE
LGYpa0Ue0+yHEZsKck3Grk4z76Ho4mQXt/dNT1mPLVySqdhxPAU1S+KywXUiAcW0WVWQmy7TyZvb
SOIdIZwX1wowb1hE8yrlcdBc6I9l6r92JO03ref0sA8TiE89MiBrBpANsFD/tjTsnIxmqN61hpxo
kHXTqXZsZ0vJK567TJfvk7M6JVHX8k5ZcYc4Ge0DOlU8GHphvfMAw+eCUq33ye17HJWEjtOJA82U
uMh77BTom6tlfCeezoYta4Z3I8BAtkAl9R44ktji4rfvMZaumNXkzTslZBOIMwruY806Y/9gXqGB
BAQkvGirmqlYzCse89p2St7xJK431CXZaLpjvM7tiYesbZ8Tlz1xFNvDFcPC8Sr5XS+T3+4RnLFX
5gG0rYOCUsvcc+5ZaxNRCh60pdVeuoyvbLQ3g8unrKM0A6w2jRCrjGzXxwCllqRHpAnMaGPH+Bm4
k21sXCTje13XJBhb+d0fclLMcqCGQa+eyenM+yGNuy1KIXcDm9wKBwNkZeOMXjiLzNplhIBDyxkO
ZoWn8MTTb7/U1yFr5mMv0+i68LtoqXuHZvE1TyLxQCC1D3M2ESw3NP0GmA6+Qrk8uPbMA7tq5w2B
BNR1cNRITLGT1Ye031DM0O2t1ZKmL9MNFfHZzR376hQs+N4A2oCIWy9/VH0F9bVaDg0eCbu5Dt4Q
B2/7dkwpfOH+jxYUv3PjC34VF20I9k/dglrbc3dRlsRhlBNolS321oKX+zSlZEhEZsP6OX9wtexq
rlN3nBO4cou+3faQXLS6dXhwCwofCAhAxomcTR8UHgz2ikQkj4cujdynsQ4IqjvFXvZWHY4VQY0q
iP1tBo4/lGSWdzKp8cD12+FsOa57nwoDA8NsQbcgCZcZNhNqyRL65lXpXWk1iHStu1nrnB0MkPRC
bUdzYOHv8Mlu2jA1R2POrkKT0aXjVg29uP5pe0sPFl84x0G37pIkJYQ8e8au66LqUMUi39jpq3SN
5iGeJzMkovYHszcZ5lHgo+6EwzzUYSJj7ebWsr9O7qSFJen6eylGgV1rwi+uB+cEEGpZEebJuvaB
aDfihh7hT9XCAykd7Mw8w4ATCIEkBBHk60Z2pbxxz7/EdO0k2UZMLYJzHPn41xT+PVi9wxBreTj4
+s0moLOz3HkOjU47d0H1KoTr3ZWd9rud+ENNjmHd23VT7uSc/ZIW+p0WxBsc44eqb9O7fBinUEtn
L5xgPnY896FC8FjR3eKMrVq0myNYzmKgUrqPIhD4dbEVnvbbnuzxYkfIt6Y62ST95GzkaoPe12Zx
1sRACahFYHSeqpM/D3Ba/aq5s0fjqrdsqSykIhYGFSYAVMSyrMhE4V7aCUvbbmLxZLSDPFBku0sm
jZK1RizHwsHr3Kjql05Wj5qO4A3cmTx4Un4Y2IFurNawucNybr7Avi39RJXcEp/8GIb0GhPthyTb
AediBR8b81Zn91EHiThTo6STvVr+kNJCK8eyYMtNQQ0FrnebZZpgQffBRx6VNg5AA7GObj9OOaQu
6d5IlU7XCZFhyQS7z/34zcuLeDcFJt4yIt8tU+yyGR74goZB7N040nfCy9/AM0/bhpDZDgCOvssT
1ISVFl+XwqxxvE6WnYx4RBWubYVeFOR7LcXZsSvSbiOi5EAMLj9ngJBc3XQvrPHvsB7pgMqlD5Zh
aIeaGymM5occAcdYpOJRsp+NHRLNlk/eRFBX0jWSHavemqz02dnVVjwdito1tikCm1D4wH3SWywm
h+WNHDYFCsmt42WPSSAuruO3uw5gEXnrQt8PlOMdF08PqPht7C1zOKU0Q1bsezB8S+9W+4TMcxhD
t9tHs76Tnt+GlCvn+yhwmEkiEe+6tPswgHHtml6Oz0ZBWKig+qYxV/B6EOAgY7nEnqJ02mLF8cyf
yifG4n8n/JnvhQZ3dLa2Xo5GJiYoh1rfa+HLtul2MqMCmc8k3hLiM9S5bjS0gYjau3YzsKTYg7ai
aBwSBOrwqntqckq4LBKBATn/dkJBn0/2HOqspO0eUDvzzw8wC+NFpPkjfqXLZtCN6F5I68O1ycMv
Q31O+0ycypnp2taQc1VkM2rv4rHLpPT0ghPS1sATYNM0hs68F1E6F6FTyuS5M0tEXlMeIt3HFRrc
zUHX2LMMjdN+HpwFFYRdFYCqXQfD+mzZU6MJmjSjILVfNHbqU5EiBAiaEwYk/XkaxXBWr74OsWv3
5yJFOkVNDU9qj3A7+vbDXOb+gT9ufbZyvcZjy3b33VJdcV9fzqLhwZDiFU54djE26mp+RzKgz6dD
Q4IRLsuF6IUfEuq/CiNoz1lTvrV+QQCltMf2uCQFW+SAqmY/n4FE9fN5tHrIcp7Emcg1iiJ0HOgs
ZmmfBm21J6gP07yUZ54iJZugKdo5ffXmJqgCuiGuuD6hFonrUWFXGy2pEvZSfnRWB5avrEOT7OoQ
dt9Hmt6el7492PnoHFqmw3OrZ2gXE5alYdNWL2nW/ZRd2X9+V+qV+pqSxYFEN0eLDwmmF4do9QZR
+wz1yl+bq1ECf+9tW5f4AK8Hd4rGsxu/UtRUM9HtDMCL7C7IygZe+maVcWlspN5kp65bSLgvW2PM
Hg0tSPEW5Bcj+eYY9UqCYAUvZRRtmKTWD9BgYyqvmcZ0AdBok2RzVISJHkWHJW+Oo2wAK5R4VKTJ
aeyoS9RYrCGDnayz+gTAPMgLe8srabsaeqjlLxv1UhpJzfY3ssKkQ0QJKoTy75eqDNhajTbxGvDg
Z4QO5llQY76pPerYmh/+kv8g7uLzzUYT/7mm47M7pg2RHFOaRJzU36o2p+rcrgfVVAcbmAf/5uuf
8n8NR6gD/nX26AVyP4+C4GJ5MGosKgf3g81Jv5F2bro7V7MBjJTZcWiKgKQOJ8Q1bmyVn4Kum8M2
aNFnCq9BcsdhQPG3n38JCJ9kACdD6+6ivE9OuVYA17v1mDbs+2R4LKP6LmMeOMMsg1dfF9/nYooJ
lEvKtHocfxbzJiH1EQ7X/J2XtVqIMJp0QpwuT1FTlMzdS7E3xvjRIysWFc+44L22um8dhjVMoDtO
ccYhL5za1rzMBqDhA4UI3nPfcg8Hg49esqheAlUGCQyyjCmkHMaTVrkZt44/X8WcAKXxNMmqiThj
ALyhGfJzpAsoaZ3GsopirAtfDS6+keaEC1nnUJsQafmWGWZBbD9DPCrrOjsH1fKLPza0YESrJ3ss
cTox026bkCIzxy64jmKxDgSVa6rGNilbiK3TyuqmFxQ14m5MWXFep2Gfx9XNSck4V1UJQrE8UGi/
bMnCBJwFfsuahLGBOGz6S/aO6r+9RGVqbzCoKrdSW5q7DHCGZVTaW800u/em1j/lUKIfcTIhJ+0s
3c8pEwdv6XAC7OxnzxPVgVugPEbE0d+qMoKYkGrf+8iuN7ZvDChGRX7VdPY9Mhh2dZ6I73GdvBJJ
2uCHZn8MsXh0wbD+LgTxNJ4LZqm5tzxi+VLGaRO2OhB9W7o/iMz7xAKYozy9648ES55IDVLj0jcU
WhEt2VaxzE4m/L+tV9jLscd797CQOtii0rS2+PDKHcvHbVWP6UFv1nhHQESqJNLaid69IvTHPEIM
TyX1JFZaJR+RVrtUgpNMMJ+zWq/W4pVkp1vu8iRH/aOTxns5dg2sOAomyfaTh4Gcm/ppAAdoLLdx
RuWvSLOC4tZsZpLadXORX5qiHi/OGr2bkfqOVtscg6HVXjEi24nAIqRKxd426vPdFKfxK0rBHwLs
973dmtqLpTsaMFN93Pl9gbLRqZJ93k7+R0v8ug18tPUymi8EPuNtboNTGsggH+Ejbn24et9lMFob
L/OMGzsA69TWiTxIas+eE7uj6p1M+O9WP9pOkP5qsYdiPW1Yj0GV1ysJ1j4G1iAerSYitKGJ8mde
/wYrkJAjTepwad3gGbVxtI8Tj4LhZoF4vmTLjRDDr9nsTsssuudRdv5jD9giKdEzY/vVHuCyMR2p
/HfOhz2rnHdGLi0Pv9qfw+pM1ana6qBO/3r3V9//vIQadjFOXed5YGXaKSbySfXHajH1+bIaMZ9S
bfVKPW+GROck1f7Xy6/xr9NVnzr8p09dR/XNRlduLb2eQvZ2Oey3sqx5qK4vdY8lDOHUv3utwWZB
sI7nGpLdHXT8v9qfb/08ipk0oOZo+zgTzVkd6vUxO9oV8DHVtuX8d1sTAavIIb2rZjN+cgyd28Ev
rA0iovhJ9dWFy+ye2uNB9amDTm26nozR3WdX4WYPMdPY15s6fDRONmzFzz41UMqlJb/Dhv/zXetP
YH6Qq6GifvrqY8e5AS1o3So7N3aJX8cHp4Z2jwu1c9VrW79GRZDw6Ju6761vvOEhufKItOm8RKLY
ueCgH6t5YfsUzyG8uuojQXFxSLHjOJIYoWqZ6kQsD7aGGQzboc2JpUTlvVsN8s5O84PPM/aCrwpL
pCXLT1SOHTK2/Jey9eQBuMtr2ebelfJDfaex7WJaid37sZtSVvj6fTZ1Z2AoxQUvJQHgGCE3Kqpl
ZwWGC4K2gB9XLd+FZ8UbvujgmYD+fdm1+ge8tXIrRrfc6YvxQLq5Z4vZ1xu3yqaNTJryYLcVmR4d
IJNhUijH0nubDYP+2ngjgtEuW6spiCTl0LoBgsfWe1r/smQv2SkjaOxj520Z7Rrf6KB7yhMgBfVU
/SCWP19UVxub/TXIi5NqqQOFwvFeUvq9Veervq43XwNnaO9Ua8BqlgzThBvcHKBT68S2KrLxqRRR
SRlsMu60eByfVF9SsdhFHHVVrQCPlEvSFL/B0Px1wjI5HjiMAQ3Keg11KMw/k9ERj+oyQY1Hp46R
RPh1wtAD37S1Nj+pvob79q7TIqzHyeHP1RZeYvxgLIWOpUo27z0/XsMTTNuqL3aSx6Ikg6q6nGpA
dZtXP9W8rrqScZk3em2YB9VMZ1k9zUTFP69QYkhmIlRSmlclckUO+pDWqXdMJfMryJa/Rbefp8iF
9bkRffvq/+95hPhL5JCWuVfX+zpxMJLniWwcOxscYCE4VfcgA+2TNa38nCaZQtWnDkOlVzh4cohT
DTmnOS8r84nSnH8Gvk42ssU71qb+8NWlXs05RtJffX5a/NaDltVPmwSh38r0vjJJGQuskz5fffW5
WoeIoA3O6gyNDNPnaWXc5EfNRAzTmTiUprUNmlYvuteYQNAuYs2wV01DVMWePQl1154jX0UUrSKf
NVa4npyM2FmnAudt1RxFX+PfhM4EVBN7L+G+WkGOvq2yiTCvTZuk+tGUKPe7sXdfp7Idj0JjxaZG
80lmx66t521sUys/dBh4Ri2LEjcjOqdrhgCSlrsvGCezBQvEm2o5hZE9r3kC1Ur8yH2xbAdKUlc8
qq6qj1lNFPVyp5oopuwNjhofDZyHrTk1wYuTDBpIsETbOUHgvxgsjY56yaJONStQL/DXWOSoky2m
iwcqGC5qMELR8fLN5N8ae/XZ4r6q6wd9vWjWsdztgqC8UydiEsWabu7hVGMjEaq+kSfPTkgoVAH7
+yCpB4poeORN6sGmnk2+6UWEO9c0TjdQLrKxXHM5erncC2/I0X7GyaGEFvISj4913Rb7QMOmKx9X
7uUI/HUtl7SoSdlVqLJetWwgOpXr3/o44+k+l8WrY0wz63xmORC+OWtxy7ssCeXOcETz10GbSLYE
0VuT9/krEuHqMejtg2o19di+eNaJ2THZuTiLeKiCzp5pBpRvZcZxKiPxKiciWXlDSooyGvNolLG3
EeQE1iiftxlQuuyS3O73hLHW2JjPcr54nrGf3thmER8Dcwt8FOfhlc6rDmZ+tGztZpXtt97UACP7
zXzjQ4PhqCbi1Tl7F82iLDIlebxZjbzZhsEQhJpVfe/K4SGKGv0FXwmluAlbO4ieC+JaWcNaXdca
vp/ZQF20HtQrsa4x3Mq+j8s4/+wypig5Y4D4lMr8Z+36eH9bFqXiDny4mSXupWiKd9be8qdvi+sw
FcbvFn5DFkiHzdJNzkvIA7ckh911yCWcLAxM6FPxqr8WWLrHvuG82qk8JQh5fxoFYDjtIQf0+2S6
1aU19HJfGcRpSy0td/6Y1iS9k28s+prD4FPIILpAhBGVXQ/2ULUEAtzkZyu+6/HiHgJprOr80t/O
OjHCMhUVNmY+QVsdZay7mI9LOpYvY5+u1YW5OKtm3sAbRTRxR+W9+xD1M3mofmyo1bCmh6S11/qy
VO5RBadH2cAIcTQMxIes3KS52x4J+rU7ey0rZ2duPbH058cv5CBJUGwRQe1SjUQ/Sa08TM0uIXjj
hrb5iAfEU7wwA1lMtfs4Miu810pUX5pRv5peB7S7KB8ddmuvw+Ibj50092oM9Glw6XE0Cyf3V8/k
/GoLL3guakz8XNN5HRxrxtMMS6x1bAIER6wZj5m1pcNbfGoGIvdrayBZ/FTii6Ra8IDrJxlkexHV
zmtXNVgflcVBjfWBoz96UXv8bNV289iNy8nWMx2shXnMmny5Fuuh08fLknYm4RpadS+H/eBrLiwj
071OpuGx552LkIjOaue8dlrrIXV4xsxzcSnM1r3qo8FoNHfLzk6SAWDt2lZD6kACE+j2cFWNz0sV
jXRIqlaEUYtRHMehICyJ8b0V+k4rKBiCHKaa1foDSAK4vHuVPZO1QE5Ec+pMzl58fTn1Yn75bKoR
o62Hc+Jk1yIf3u0qrU4FEa/rMDR/HSBgejso/83mPwOjHkz3Jh/l69zO8gwrlJPRhAjIQYusV0k6
gkGTmQIMsKP4ZmX+tBcDxZRGrsc37iSKBNxhwYAYeZXqU+f5cx3fVNNv7Acq7ogyrO//6l8aCb6o
dTW4jHHLUi4ytmKOBBWnHMq0KxEYU2I55jVJ5LUvsZk9AQHFyDnc7qVwytc6asRVtYJgjlZpJf5w
6+DYpdpBG92UjXTZv+huad67tfcNxUiH6IUzGmSpbI6fVUO05JiKNlvuVNPokHJQjJcfVLOey/QU
jVhDqyYYz+K2jMnnD1Zd7v8xdl7LkSrbun4iIvDmtnyVSl6tNjdEW7z3PP3+GDX3okNnrhP7hiCT
BJUgSTLH+I01baM6DV6kZGUDIdYBTRQpRjjx7W38kg9SDG2rvMDFsDdSTHXHeqqh4EpJfl8b6KfU
zuon+e3ZgvMarVjB3WT53QuwaNIxV5ViidUfXRPPQyl6doYMUowQ1NJWrhb5/VNaEuIlsUxqzdJy
datUTX2xSRYQSJ4qxmqzaE6qTWYowIoF++Ni2sRB4HwHQHxXs4dDAO9TY81/iFu8T0RCv5YddBGS
8uErrmt86pkabnBMKR9AcKSnsrD9S2vM4Z3vK9GJPGR+KhDxfNSz+D1Fnu1XOzkv5oR7nuPij5oV
NgZYyXjRSiym3Bj0DbGf6NeZRHxDBJ+FgRa48UM65jFInCC4I0V6jMf5zZ5zY4McJ/CNMrXv27kr
MB+tNLo3b2qfZo+yUWw7fSQaikS2/91B4XHbJzDQ3aEinxZUPYAroOdw6FQ0NjtYLF473gGWn891
U/3AxEQ5W1o2vVldRbcbnzTc+d5Rwf+Zz+6WBP19P5X+IbTD31WXJY9RHKFbmzrKAZq++l5ascak
tT1orm5/Cu0jKbH0szHPw8FQonjvKuldoHg/ma6rF7OOfptR8aMbQ5P0TuWcNBCjZNncfVwiNDbW
cYoCE+QHLzSSbwNJonSyXKBIFclKhxc7qUZvp4eklyqAAC9FcSQiH5Pyw4KuzePXtEWdmCyB9rma
A+9keWQ+Ab6n+ypEHtN0ACsNYOGbpvev1jcX1vfDkGsvhtpcIKJXG7JQwUEtiIhZyF0SeBmJ96rM
zWvHeBzHb3rLJOm5aG33NGUd8ocjAGW8xa1MOWkKeTU4TdUB7ryOPIhvXH4C9VAfUiJgO/SV7F1u
54urz3zm84jEph18rTK3fp11PtpU6Y8OiXvA3fiq+stGMUccVr3455RjgTEOaOdifPFnhgZTtrqH
NwMOmVYfts8kb7WjVVnhJbByovJR6e6CXDXeQX7+GKy4/GOigkku6HfUdRXk75BgfVEiDjG03UZF
pO6Mj8LwohZa9FSBUpGSbCqr1Q4Q5wmOLS1k45c6SJfRu/Mhq7wgo6IB+4tPYCP2MbbLj71mqq8T
qdW9p5PrlqKFkOJDFnv3UuoX29PBgIw92v1VqgzYB0dMRatd4+IS6vVGC8oTANFSkiptMTGtWlwm
5YTl63M2+DIzd4lOheYvap9l9zr5QFrNqHyWUpFpwT51/fwgxZGVDfnq9iIlT9e610hJQQg4SNJL
nT552rn3chsWDVeTDZOSA68GZi/LCYGrTPukwmbzdoKDCXCnk31YDirLZhwI/CmQBs7SglD3cPEL
VKDWSwZuekF8Nbn95iwaim3kTa9TTLhjsjT9tfEdtOXq8JJmIV+6oo3/2K2NrjRzpxcntF/S4Re+
scYbMc3tZFjjC98J460cy59hgtCEHCNEq24Rp/ROIEbNN1vDXULpsRSWtrmhB5eqKEikL0cHlUwP
ZnjW0Tef+N6XgGHqKbt4ITMIqGjRi2wQRyn2VeIX++Q/dfoUYVZYeYh323r0MgUjKC/fQ/vbPKZh
ZLy6RWe8JrPCoA+m5SzFWPG6szYDD5Em2mAbr3zAJieLbu1zTJa2IyqtJ3s5vQrqA3B3H0F0uG2V
0jkvsknihtGuGcazE8TOS4s2+sMYK9DMdQBohRnAjs5m4jzLGUQEw2e05FjT+G2+BfXb7LlB4x5g
8z/Xq7s/Rab4e5j9AKP0SXmBS6cfFK3pbkWpa816V2t8z6SEpUxxnCsAdrei7nPWnB19gBuPUjUa
8+LwGqtbQ6+CV6mbZv+i5bwYUqpbpT+1Vl3Qgj8qm96eHkvAIfe3KliQ54H5/8Zw8ujJcXnNW7Sz
7Ek3N+R2yRQbQ/AiG08Nj2phzA9SGn23eYhq91joaZRs52aJAteVs5GjRcRXPrVw6EVuC0/15SJS
Z3jJb09V+ej1ZfOsRbDKfjs4vYyN+iIb+hEKHj3Z6rXON4dPdaSOVxR91BeMHuNrrdlf1gYJ6xSU
N5rmuNa5+M214+2iTT8gWIGM0NYa7emqR/FTO3rZA9/A7IEU+qWHBHGRErYltrqRXS8NX7TWbM9/
1clpVlP8qFs/2GlllQHyyZ1n2bg1UUIHQgAMdepKVQGkSy6mHnYJHNXXOvbLVz8pCa95cXSUuizK
iVXGQMzDvMDMvvLVDX3fP0tj08Axp0Cl2DCB/5Sq3e5Thtl90EX1az2XLy2Bwnv0XuvXIkHk1gwV
f6tCB8XrYbhzOrPnBnAwBD61I5EKUkqz61d1quPHJnbPclCqNNfQCN433lmbhvJhMsc7uw57nudg
fGrMobx4Y92BCpqC7L7G5Tsv94o6lLumceqdZgUzwCMf40PFcO77BIpG3PvJNTPVvWVXnxvDL+DD
91e/7O+tPkCxPSQnBS/hh9/FBytE8CCxWOkUzAA8/LZPY2T/mt0cBFt9VvsA5oQSgulWe33XMgfZ
Nsw+cu9bE+vZZgYlvB0jBSKpz9dcsn3gY2DXm2DQVWW4gJj4pNVOdAz4IBDgVoGkA1Lue/1OndGa
azXFILkAO8lVjumov7PuYrABvbArDfUhw/wbazDlWnUl9Nh+cM9ZDwHOMD7FzRCz/HNZJ4P2zPrQ
fZ0zS0O1XbkQ72gJJhrFJsunFs7URh3xNUKdmPTthBuAV/bJBvPUp4rF8L3aP2th4z0tInwTJAZ7
qkx4j4FxNZtYPSgYo2yK6H2e5zcyQruo1cpDYbfuXZ/hBkMggN11Mw0owNtGdYdo2WcQFuPZV9v+
UDohrjq67j/0+S8uE16QWzE26D4PW8c0yNwWinbNmKtm1qg+GylXHqpsvrMQnA1CQCKZMu+LxQEY
Auqp0Yb6Und+vVexgts1jhNcU7eed2qrfw5G/ANATHX7YIaioc7lswX847nSzU9KHFWnDLXGKzKJ
4Er4puzTxmmvZVEQJdEH+Fuzvw2qqb8CJDh1NYKMbZ1s87o8etnonXNjqnYp8waWVma4MSK4EXXf
naxqQQQGnbY38a4+ABD+gVTTd0a57GSSJd9yt/otcLhuizobETz6jd0owPWStr3T2KKTAFwLLQlW
7J3B196wYduoP6pEn+DVmfXdANDgrCwBD6N5lhm1tkyrmaLQjTryIGmIMEueIBkRDa36Sc++97by
kKbwfBFH2abxM+jlP7NrVBfybypfwqRGc029TEWlvZgwPEy6Peleux4S8DdOtTXyMLp2eRVcgpEZ
Rqbx/k4hvjxpVyK3Nyy9t8wIWTk9mhRO9AnbJCaYCTFUu6rrY2hPP1xTda+jm+AbXj61IaHQG9ih
geBW95iSB32II0QAmUbLnxCHqpdIyWeIADne6dGvJivxLIvME9/yPgGxgrxVfeCG/qlTLGJGwvBk
HzDlaCvricCIvsEJsd/5cfPquQ0cM7cxeImN4hzWjIOxYm7noW+2ZUdMoM6f0DRVr30Uadd22Tjm
ZJGqh9qRb0I98PdmB1Iv1HRWKIrTMfZazT5IEncLKOsQFcEvhcwDSgwRikKEMn721lC+t8ia89E+
dbmP74kLp0kPyIGoI/RUj+nxfdAA5JmfWZG0W/KeVWk+YDKXbXAD+JTGasifd6wFQr2bIBc/jh4B
9lrvJrLCwQvCKnw+2wqEkq924PDN+DqCvNyEJdgsgrEAxlU4PGZL8HpOg4PtLeqzVf8rcP0MgTID
eKOrp4AYMEfNC/8Yzg56+xDmN50Glan9PUAajID97hsPOF9tO0SdnY2Zt+oWoelirxYdCOVOwYBF
UxXkI9GLCQKfxELpvk7V9DKGdnMl1Jht525CFC1rH2EvvxBpbjYWevJnnAdBgeq+dXZs96L4vXdR
Et+9WAtOp4q7743rXcuIYdZsFIaxtKpOMwpLrRZ+GwCiHquu+4b3gQEn2A72SplM9wNeRVeH4HGx
EIiDVH9NHfcO/MPELHv0uYPDt5FVO9GNAPhSHO91o/M3TQGJIosrAhVtYJJ1K61T5VbFxkrs9gh0
vQAU51mAbvgYHCAzX5ycpJReoLmFdOxraXUuUZ5C22GTfSyn1jz2deVhM/8Gl6lTW//nbNc7OO98
S70FIqP8jIx+m1tZcNGxZ9zqldrsWKl7px7g2dECBwruhJSU4rN46yDcO1ZB0EM1d8wA773RGp7S
AY0ihxJiMsm+NYO3PFPsu3VTDYVzK9rM/M92DUUMm68Hy2fu6A0WOEY3A+hZed7BD3x8vz3U1zSG
vi1L5o2uBryKvmnczXVM2pTZx6801/d5kEwXXBRPHUJRz1oc/LYWhyioOld0i6UzsjrjQ7xsFvEc
Mx+1q2rW7fPQt9NDGy8jNyWvDNrnOmKqW9XpsQwcNcRtnscIJuystKw/uj5l5mFF70mqo3NoYoVt
jPZhzCPW38vGd+9nr4OH1mrxvumeU6dJLiHLg0vqO9HOKCAAwMaO7izbfNYDA/aGN9Kj2q01gLgi
vhfvBwW7aN0nuEYMhv6PwJmWnQQDZi8ZaajCwBJNa/G6AoH5n43SkS/C9fRUeNhlGCGSWn4JUmPM
vJYwC34NDrLnSyJAmfW97uN9jeEWHIlun3hwrIMeNNYUDBMrTlybUaBm9PHUMx21uGvM6UkN5xFq
h2/vRlRpttNSRKZgwgGYh2WmLkAzJ0zhlXRIT84a6CLPLO5AZJyGCUYKcKWHzuyelRb/p9yMk53e
Vfm8FcxcuBD4LfBnewcXSTgFs/swpphmT1GXPXqk5i5xU73PwI0+4bUB2rD4Hg5R+knNcYnx2l9u
4dO5JUrgLKGCesYmmyEs3jmeq93LZuITBsDKU3a+tEYDHHu1UrYKYE8fpMBU5+ZFLoPV51tUB/k5
i0uG7LFzdrUVAw8hpQAIrpi3BYppkVPYvBf21mTIux80KL01QAH814ZD0vD3kBzx72MCrKdkDt9D
pOAQHz1MWMvtHGeE4L7gjQBo7xKNp4v+b6qgvlX/YV3T3rVDdqzHms8kqMDESfyjmkASauFxLv7r
4dciL43PSMijyDm+6ElgndJBeZkJAiz0VvVYmYvxQPxN7YxT7I0h2fqdF8/eOYysh5hU2jbVkVVq
1RzhPwPEuH3nmvp01dL4bVRZpeLIiIxiCGV4MWmqfHRtkoa/BxTo/aYAEWR1d7BJeIPlKu2bcEQ6
/ekGR3sFtusija1MLARMxmltwdXnad/sitT2nmABOI/q9DaD4HsyACPYeFMeqjj5XDIxQL4yAlpZ
kkyV4pzqGXM+7CDjXFGOSeeGzJ+MFPiLtcuDzthWZdGfYEcUb51ZN6cRtshWinriNOCNa2sTNkpz
z3SZ/6ft7J1eBr8mW5mORZzOdwh/PPUzYG/TtZPHACmXx6DRajLDSGE6vZPurdqujiU0cCOAnaEk
SMxl/LyFqeEOSAU7IUnGItg485jtWUU/GsQ5GMV3WYZtImCx77n9hmlZe84WzEy54OpCEBZn03mM
FtxobUzqGWBEuCBJZTPp0buiGP4+/k+V1EvzbHnt6ksZcF+9FjrdJitStgL0bHSQ01pdBTv/MKkG
E8PwLW5ACvivYxOkhwA6r90acIuG8RWhctQN8by76WoIRkhwQ5nJgsGNHZS8F8ENOdD5KSTJ8cfk
NsEFXJY175ms8ktkV95oq4JLdpLdZCaCBAuLf2+oC9C+bqujIFQqx2mBFDKXzS5FD9w6aPB68DeJ
oi1xBGoDsFh7sipfHSXfJWrgPE+/zH4AxbzcuGa5ouyt+ERbS9R5L1BFqRznbMpO0jJyWu4MsojB
P+e3y0WklRaq08Z28BGVX5mgNU0CFuGzxdXvGDTqURRGHG8LyX04g+H82S3PbzQj55SjRi05YNkk
cv9lN2aJTEoL4zspZll1DEtFx39m+U05uM8A74yT/En5GV7wGEbVgDhJX+29svwl56VjAMd8eYy3
JyyVgpfKfbIu1kIaXevGUu+OSK3gyQTo44b9ld4A7ZYM9Til417V6++CB5bNAIy6q+HXEU9FciSr
BhszospJGePdZi9J7xvOK1SDbz3Mxb3XhDxRGwnRQ5s0r/Ls7cR9HIj7HObaYFi3hgi9PabupLeK
S+qw/GtDNNvWhwZ2WAdC3QQ7eVzyNGSvxOMz2ciu9AIr1H3yyt3GK/r8gq+jB/pMdpcNRAT6hnKs
NFZR6AsmM0AEYM4pK5p5/9eunO3gSAES2TXyy213TnvQUHZ0kr83Ng0x6mYXt8nnedQvcududwlq
6aaw0mkn91ruStIWrP9bDfGVBQMgz0TOkD2pu3UHKcvGSHEMaboQiCaij0P3Ig/+1jXl1qy9QY7U
RD43FRj2ndwK+ZF6X3N/2qDQt0TQmeVa1Y92sQ1B7vJ2f83c6WeAV8YhYzZAr3vVqryFaRse8hmi
c6tPL/oydMhnO4ttZ/GCBwmMHd9Ghc6JEm6DnpCV5MX/84f/+g2yi+0VZHc91G8tb08PNRkcSntD
38kQIN/3Drnxkw0ga3xJ4fLebu4NTvHXW/MXqOLjHTRI4xURrMm5ORhhjmFu7IbflC5T9+sdZhC8
6I4LpXsdXNT+KcPE8iC/pferx9Se1QMajf28bbLw2g66AsxjGYeW11rOlL3/Wud15YxwQJjspCf0
cXpgCsPSZekI+oi0kwnHeu0+SwO7mmlg6tsBCbaT9OCxs4bTlFssS6p97gwYH2FpTCjlv/0Wu0jP
fghW2MsN4AoLIGXte3N87+oLgNEo7HqRt2F4W4Zl6UlSXOsKoj/LiGTps7P3nWoAs5I+OYHCGCnt
ZbO+rX910duuHJ8rbzh5jbmVnnA7BVuBo/Le4jR+e6os2JsjCt3n9Q1f+7LUSTFYeqHa94cGkN4x
dKKDHDOls0uL9fyPXVDK8tRk73aOlG+7H45L8UPdrduWlW3/M/RgK0eCPzXPAVy5TQo8pkgBufU2
COflw6F7EE0DnYXqpB/woSBPz7xAnvhg6xiDOo/53D47zA1YH151IhazWmxaqBM5oJSh7u6sBas6
j+VzPrjdwTRnphKNru7UoCB20yMwsyHBexDewZQvdpHmPNS7ICofHcyL1wcvf1WKt9dpLUvl2k0+
nFIMaXvqsR+UziibehmuZU9PoC+ZMZwnuftykQI84wRmhW7X+9Dqt/KWwGqnVnb/qh1c40tuIaIk
65YJ1+A9pLqvtnApQm5YFyvpmTg41JB4wTeMif4p6oG7I2Oyl3ssG3ns8TI9QSiXNfKU/sgn/eLF
RnZQ5/EuMUsEyrzuJIOMxqjdwtktUc/dhUVw+wIY7S9I+dlZLihPXvYY6duFDWNHw6958J4wi3Nv
mGU/sV99PM8OufSIdTBQNdU5c976+/R21Hb9BPF+vYtl5jCSJstnJnMza+db0IWEVAIv4Au4ZIOZ
uIf8qDQhtwblxEAXZdSs/U3HTCZb4HWr4+Q65wlgDvncI/RINIoje5vhGHabXd1WUZEWFOTcdO02
CMOlfqiNxDjI9eV3+XY0nlv9cTby9qCaxrM81fXRyl7edT9jY4o2Y1Gg9A+F/J8F2jpwKPLtl/Jt
YsfytMSRhuUDGP+9ltk57Pw2H+4RZDdPQNOqi7B2hqirLvSFP2WYZbfnK09iHWPWB8MH+ncKPdOc
vHpnQZBGFsMxcDgpeAlcRvAdCoH7klsmT0a6daASe7SAB/sFviH/GUClwTqir0/y1qGX8X69CetR
2ZMm//9LMVcbYS/dr0O9/Bgp3ubia1n2bpVzhO0HE1qEGWSiq3T2ScVjUZrIn71NuWQXh01etdsu
ee1/YPW3D6X8zr9mGbdzy9zdAgu4khDEHoMPvcxfSY4QupbXZC6Qg9kGk/kNrRXiyWGfnIomDNW9
NL/t+ssXNAIM0gXpbR4nPVVmdOtmrZvmjJSDhlKkBkxsmYTJv7NubihJKf81l739+nIeYeLcjwW6
bj37DfD0g02Wat6i11uQhPrhyg8x64vu6upZpmUyqZM92dwuvUwLpUgiCM3rAALI2liarEXZWzfr
Y1zr1r/x4dwo/9Qh1MEYxpgpA2cHECA/SVnePO54wjJ+OX778XOpFZtIGdS/ppHyCG89b/4eQLQ/
S3eNUNIFNL08g7DrkNyQnvLvu3L2bagClNOc3DLdfaSCBDBF1iXcB06IEDzk6HpgXQPKAdms7aQ4
+D8Hrc7Pt1+/9OQb2WN9Z27zmVtnllpPzzvyJ/9572Tv1kp2P5blpNtV/2r18Q98PEvRSGy09ps2
IzUr48o6e5Bz/61ubSJHb/Ns2V038jzWouzJef/1qn8tZ6S1NPzwp/6t7sNVP/ylYBnwMZqruxBG
3/KK4+FMrqKab2tVeeFlQygFciY0IhbvS5ht3ax1c4YnKPQ72lStwe6tkQy3cvG16V9HZNc3AxBC
pOBvPVpeFnlP1pdlfan+a916mrx30u7f6v6vl/LnfCH3FzFov3Hn4tDGtHaZC8uHa93cVrJr+a9Y
xb81/1B3W08sl739BbnOhza3vzAk3lVThj9q54VbGRpkDSp76zdaxpC1KHvrhGxt/KHuQ1Ha+T2C
Af1PrUYSISlsiHy8nOTemd5KF77tSq2UZ0LZLKuzKjvoXvG6Du+AqaCNr2VlXmjkUpaRn7lQQETJ
yiz3FjryA6udtzI8EP1HkrVBGfgfutpt0LBVYggyuhTlDAkT8bfdvw23a1dwZNG/tlm7wVr3obtI
UY6OQZMSsnBheg3qbO46R0/nrax/EwAGhIuS8S1oh+hwe+Plpqyb27C6luV2/deiHFhfXSkGBFL+
Gb6l/OEKUjdnCdgJLeE1Wgf728T6dlyez3pmg1cJi7fsbBEYMZYIyV8rx7WZnCsbmRisRdn70E4G
0bXur39cjnw4ZfAqZT8b96ACn2qoFLgGSAsi5YYGkmP5cJU44rWvMnT5WZJlJ7kzZdLn2WlWnU2T
YeguL/v6RG/v/l/BzL+mCmtT2ZPHGxU9Eb1bo1uQK3cQPTHiCJkUHa3sYfZK0jGouWjTg7yitzil
9IBx1uPmi7zI/0S1ajXYY51N6qQhOZjn2TlBIhiWOKQ12dQN2crNWvatQEH/LLQ25aI77MwWBmQM
yGvkw9K14Gjq/p1wti0SAJGKdo3cVXkudQaVSa+KtzKGZyJ8cn15wHOL6E57i2d+uP1yU/96RLel
6+2uy5pFdm+veURycvbMaS93Wf7supEfsBblxn6ou63q5MhHMufaUg6v/5IehvrWxlpvg40hVnFB
7r93RTweDYQA9zqMWYpQzxAgLc74THLU0smdGQ4yPctRzwPmqScJ3k118Bpp2VFbrqEmdXZfBnW7
kVZzl40nZS7NndpngPSGodg0Ea+6bLzMNbe2B8BTA1N0TRP3oEahle+RDMJwmZX9nqgkqOHJOTd6
0DzCySLXjGgsxPPMwb0oVq+pP74tiPaXABnYF/g39Q7VuBFVDopSlyF4lCWkJ+oRFYjYrtKX2HNQ
FjS7+ylGC8EBtnDQye0fPcufn9Kq+Qnf8dSbWvk+5iauWqn/LS+Zktf4wF/8QAUpnjVvvTdb3z2i
9WR2/YCEg9aijjMMm6Cp68/1DKaXJXn5SVdTe4uiDvCqCNkutVhsAUxCyXNuVeg3qSpSRjFJpqYE
x40RY/UwLkcIJWEmMOAoECbasSns8mGekupB9mSTFYWD7lmeIyxMEN4q4mBXVsgP+dPw1SR5dmzV
RcovUysDOxKUOHZLAHjj+qzc4iJG9VqF8Gn4GImqKBju2qwAE+S1A+vhpnAvIDVIr3kE21tUv6Z+
ip6GZQPRJXry1eQbsprKWarKDJNudBdR5SoQPjMssjVO8NSghv2kkgl9ShVN207jGLCC4EBse0Cr
Upt7mWMpiofsZhqG7kFLOu9xXjZ1BmzPpm/BrqbFeiDUs3SrlQ6uaAPZGXPCbG4cdXRh/N9TEs0P
txJoDpR/Hfrcen4VWd4jKjPRtgrbDbqnxt7RLHM3TU2Oxhtg+sLQzIvtAHUG1qrtdFtP2g1W8Mhg
4ABeemF5raDaXZtlsxbpn8ekIIY6IG1kw00r9Us+m6mx1UxDu8immIL/rSz6StlOHix3L0wJNiNq
8Nb7AEZde+y/JkP+xSCVDi4cuj/vlgmfGWQiaIWiQiWmn3+T7vwc5on+dWoS0AoI4rwFYwbsGh2s
x1kjl2xNiXVXuXl/0fu4PaVpXDzwCDQo/6360owKnStLzXvV6N9qVIPu3Sh5HOyqgfqq1C9xT+LI
QexxL0U5QCr0E/Lr+b4eNz3GHZtpaR5rKaZ8MViu5Twy2FQ5CrRbxozdXydb+Tcnnc07uVTdmNqD
44UnyGE4dWbIoh344FS79Re0QfInDOfkdt3amNvHpmv3uYqszdbHYrkPsleMCmeC9kXDWtk27yBa
NC9wz/sHQsdnKWG0275gWgcZKhsRa1paSJ1jlB9PStw31UWPC9dAgNrQfohYLLsKDLor+mn9tR4I
K5cpaidywEHJ4owMZgKajVuhm0p7RGxT20pRbk+WqsunygETttwfexwBulTLRC8+2uOf27+TJrl/
tIsaztly/1CdBpGXTR7+9PSZcTBRTpFd2VTBDMN9LUtvG1skJP+qlMNypIPcsRseAc6AwAuGDbgu
LBXKikFJr7/UdRCeensI0HgPq29leZDj8RDWh1RHtamaFYeAteLiFk488NwEUXDtls2QoHviGv7x
rwN9n2In8x74dryHwhDflWOGh+GykT2pM1llY9lgo6gWa1GD3+B/aSin3FqvZ3cj5oD/l1NSdwBf
oWrHj5dpuwKR2+fxoVSJBm4//DppLX9kKkq9uabtwqMg7WhaLQxYFCnvo2WTIzBxL8XJ91EsjPwB
8roaE1xfDpcqyuWbtZHs4aB3x4evI4/MybFLVCUsKw9PjElRLs67BRQfZSk5+uFUKcofblEdPTkI
gd9Olb/21xmZbu67EoDGxwPLr5rKGLLj81zYX1LsSUEuzW56105VeueOEYATDeXNLiPPqJKt2CdF
qL2qZThcXb3+kYea+jrYhfqqh/VDxwD7QG4apguig3z9egP9L6du9TsbaMm7m3EpkjnlfYqawXtU
KZ/hIwePctAsg3u/iO0nOQZSeJ9CqHvJl5Zj/Z4Mmvmm+VHxSUvO0oRvTvaqNg30y4ewTqdrH2jp
/bhsEPfTh42Z1OzazbxhzAaNtxSlDURTEjm++1tNBtxLXWKXMJfS98yr0dHWjHYrRaNvhpOBa+qu
NC0U8Te21fUv2FghXWSN+j6CUPne9NgiqPD1jgu/8h0oWLmzM988jVhmPpX2+AaEpvtqld9nt3E/
W4rbXrIyQjrJ1ruvzQyQQnWs/AkRHbR0w/5P4NjtVyBb+m6OcRG3G/9NA3yGhm07gPdkLw7b/Yw1
LHzh/62CFvnPwQ91uuWAis3mazl49R6/thKFOad4yxTLvjRpN6G53RdvOozpF6zfN3JQAcb2BgLj
M0xe9V6qbL8hv+AO5VGKI2oSZ82bkq0U69g1n2aydFKSK3aDeq+i9abDiL4LphlcQmGFxl2NVgy0
6NpHhc3O7wm6x90OLB6ynkjL7it/cC5ypG99b29qg0W/w+1k9hl5EIyJ3nu16rdwfKKLFJ1ItYEp
RP2dFG2MiPCB1P2rFGdl+u7yzX+Q0tRnT4zX+ZMRg+/xx+AURoPynGateh/50IhDH7uqIa+eAPrs
kZ3on0uv/ZTErXoHWGF41vWWVyVGVb5K3Ks0kHp0EQ+lUmcPUiUbE5WjyIbAUHc6hqsF7rGZHTxL
8xg62lNuPjdNcXA7t8KwsN4jY17e2ZNT3EUdZLlFLLi8U1Q2TVe5yMyq0y72ekTH7ah5DDUHK/DJ
ekMhLP2qWpW3RzezPEkRjg6Qer14L80RSUqjB0uwNNP6yd+g6QeqJh9xV1ZbgOJV+hUUdXaEju8c
dHIfX23LuMtdxXo1w8y5LxMLgMXSrJ3U3xNoyTOfNu2eaZ2GGxF77rKZtdTfEsFrwO/+b93aRPYs
pf1d9bp2/Lfz9RYATGfHj/U4Nw+jUgGXLlyk70B1mXyJfueq/8kcB/u9cUb0gXK9uGahYaNsXKUg
4ob5c1+5z9J0NNJrHRnel7rJ1Z1bx9Z9WnoYsNQ1ainown6CjvRTQfxqHxdbF9jQVS15qdwx/t5p
AMQsw20ePbMLLortJMcoDdVXVFXqjVzemb+opdf87MgbASMyY3QYJ+NEzLZEdbe0nj0bzXFedwdh
Sy3fJFldoIyLRtW1ZEy92mW46309vtSIk/9z4NZGDpdrLTwSwM/I+O/UOVDjnRwPwT1e5Wqx41Jp
V9AJK8c834pyWPe0ZDzwake3loGmP1tmYh1Ve4C7vV7Ccsw7G3j5xQktZZ9qhY4t1eCcLPC+Z7xu
mqtmmM7BTrLpacLHZde3avOJt1EF+uM635g7P6PNo/xpvDd3SJiSjoV1eH6128L8CScRsUiTcZ7e
x0ubJQ4klWDe11VVP8R6W59MoxoukdtauPv6JbYEnYM+FmBVBj6YmXqJLJbf+1/jYPyURKbyWwFp
eftDWa4hFVdYv6Z0+B4qivNFs5sMtWNtfg1ttMGZogSPUKjdY7aIiquKn971aWwdCQekjy5UIDDO
jUX8jIHM9ufwKwPwN8iHyi89wAcZdBIzbCbhSeCavzOUkfWufwuw5mjal74Ds4xOcfPmtawJu77S
HsFtdMBzcFiCd+XsCK75/knXDTyoRmeRNFBT3OK0LruTPcepSQEigXDfJci64F/zojmD95an3hdt
ipV7s/c87gHyvXWY1hcpdgbKc7kTd2c97hGm0piXnbsSqFvRuN6nAEL6phpC9b6vSv9TVM9fdSvQ
H6Q0LwhwR7cepamnOXeRZvlPUgr74NimZfpiFrr/yZ/JJRZW81oajvPJP45+5nyN+VQe21Ftj047
BN8K/VgPtf2tBJGFZU5Vn4ZgKL5gc7ftrch9YR15xeSheKh9BfH8APJG14fa5la3HPgfxs5rOVIu
WaNPRARm426BciojVcvrhlBLLbz3PP1ZoH9GPRPnRJwbAldUCWFyZ+a3vqig4oyz7qJkGXfAjiZu
IsBrWqT9We0OdWBqoRl0jz87NFqteZXR6dsBS8FLt0y4MCavwRvZWxfXDRRsi0sz47aFZfWRZie+
OegquhswHHXI3RUXbZkYoHiPlqSdc7Oaf5EFeOnKaHqboqXRo0XPAQcK5F6qvsTzML2NdaS747I+
Wtb/5/4WyKWf/X3L5zi0p7lNYAF8+9fxf9b/X8f/z/3X71WrAeW2LTYi12N3YMB+LYepvqqmUHfG
sg5cRn1dN+QMfr/XrbsAimyu5bLuvz7LmxOclWTvYpV34jrRF7WlXTXylisj+2edjH20nYvtz27r
xjG2baeu0RsE5a2UtTqCSTRfo1IPwcbkXvd6ODZeNirF7ToZBf+von9SHaWpNmqYyKegQojHQ2pd
gNAun9plsi4amoTo/ns5q7ye4Rqsx39tXdf/LK6fWNfBtjvmEQ1tP6u+j/SznPLQm0frtuR0vffY
f0Aks18T9ExcVGV+sH20pOpo/pqM3n7XANCRLbSHW92yMBxN4K0UqRxRfUVNjPD40JTSVlPt+Rki
w7DrOOoKPH1ClnVYvyPMaOfrq1Y/44RtX/xOodC1HBvziluVs/ZI34iO64CmbdWmHW/UOoTZvRju
rI463+Y6elggzmXwtW5YJz2s7o1FkxVK9N48iFSUwHVa/5qZiXQFEN156t7GRiyZZ5guGuwYIOSm
cAhB0MXEY72TqqzfMfgDi699VaJ9AzEyPEcxTvBJ1/a3UdMrezlus4M/puISBiqeGFI5P6Vh+kXT
YfbFh0Ps4G8kIaBjYf17xU9mp41dcKmKprkWy0STCQ/DAlzisoOmLlKkhpYNvS0vSoouHmSyvBns
orus+6+7YfC0wTRywgANOE2yeLLTMo+XbJ9cA2Ad+Ko16R3QIQwidIzRtE4et/ig1Rc96JJdhbTm
nGSIKrRRzCfTorMYdbxxNLMhOhSgjI+2iPQDaY/ixp7m4SarxvEgyVF5zLQCYx+/j05J44N4Gkzr
lJQTXq81SZKoS/xt3LYyDgxyvbXsYkToCnQZAFR/R32i3KSx2V19aE9wg+kd5IlDN1DV9/dzh9UP
5s7jQ6SDR+6E03chSamgkB8batBuOMra02hZsLzhnj7jPdM7VTSNZx8fKhDUeepVUxhBwoIfx7sJ
wYefzr+Txtr4+JG9UL1u4NpEi9Z+ju7pJf2KDHn+LSXabxK/yMv1gER5YKnbrOXl7A9i1y9HsGL8
O+iJLbF4GBlQGROQTlpMfhf0JaqdeLfpNWAImA1H2KjjXY2R+kLjn4Gu1WdbnzpQyNwBjIzKfdYo
gGSA942XGFoLQfm4z4UUPfiSbV5MBTXtagQfih7Jne4P+z4dphdhMHZSlODBKrhTlCkvwAbI40tE
A+AmKId+v35KjZNDrQ3KTW4qg0cusbhBERQzVF06g3UbQw6/db5XiQkg4rrLOvfXSmPZsq787y0/
u4/ZyifkC36Os66rKgsdGgU8N8Mx8KKXLVaOrdQ9dRhY3oy+nIGv4JRk8LbJWw4oPZZFiHb2ZmoL
fC6XRVVMiJaEXhzWRT+tFQd1Yuxg8oBIzjAZFCwTNQ/xeyrFVB5HO6lwsGBunfzss86t63AaZ+9G
pUVpyOnG+n98bgYYVSJQ/49jr4t/fbWJj8CBSMj5a93PR9bvH6NyvsnSl2YKwweeub5TxKZ+UH20
FX2u3cu26e+0IZTcOeffbNpFfGdUxX5dWj8kNPu+7TL7rOvSHnTRfLG7Bklhm7fP/WhWjjaYwXsb
SA8IiuxPoSjb3OJxAAfcDZRcjdgBKG+XxV8kM26hg8S/q6iOee007ctid+8meleeyXMfZSDuZ4QC
1TlXqnALznR2EiFX558N61YCrH/2E1jyFK3pyt0TLTI4Ny9HWD+y7viz2Buj6ZhDTc3y31/yX4eW
xgS9kOo/pfSoAsxcvuTnAOtiOsh7il/xjWcNknnqxgADIqxDcXyR+hAJiWreCUiOd6mxPH2Vgg4D
EVrf61D6YqmUWnuTVMHZlDEuiWVQ/9+LyzqcuodztEzWdbRgKht80aiCLFt/Nqz7reuqWs62YsAV
YF1sDS3fRGBhvC6eSO9X9e8I4YJdyPWrEkzI3/pyejJLBu311Pj3+Zz3Hq1i/VXtYmiY5pjdWhpQ
lRiI23nS+2Ff0FULwTGiZx/bqoOe2jBBlqf4YMrRJU/lapsx1r2TYe2SMSB7neq1RGK9yB75daFL
ztt6TgwIKPosxBueoi9+kxofpe7fyCQyA0g46JqSOiGUfizK1gDfR5KBgkb3NU72yc/z4kNr4ndJ
kKXmaUkDPV1Dut7jhiVALeggPbM5Gx79emhgmjOAWLeOZlgewwwp4Lo1x8Lz5Pdz46xb4zTM8LyE
KbdunVojvdSSeEuWI1HxyG/Turpft8XCIucEaImYPLotW1m6xDgJMR/oc3S7zq0TOQteZ1WuDj+r
1jncUEMvxsfn+1M/W2UzM3cxhShnXWc2IbhJq0F3ChzU/dnv53vkITs3ojBu/Fll3znGlQol0v2Y
2CUlIp/iiZIqR9vqlKOMjgrNeqTs0hlUzLphnYwW1CBXWvapJWmqtj+fUXzpo5xLyHb/Psxfu+hm
jIZsPfjP0XpsOtzenErv+7jrZj+N+Yq/9pwNSXKxwxKeZtgIwZbDS0ONRBAF618fXDd8f+X6A8NM
9re2EE/f67T1F/x8+WQnXIK+2cmHJmy9//Vv+tn7n+Mqn1kAt+H7NyxnYZ3768cuP+77N61bvr+0
K7PbGLArUvGd3lrysVh2W3fwRU2aZ51dt6yTaT3966ywOtANw2+bitBZ6oYt0QZ2amNzbpKocmsM
LIIIqVnQ5O960Uww9Ohp7OWDEfrzzrS7P7TlTl4KWFGOPno1wTpSGPhR2PDB7KE7hGn7WWe+vSVm
OlogTKNKjTzFmBaUrf1hSFhkx50j1TzIAc0KcPiWTY6xwd3KqpMnxpl7RHiPoultp+e2g+sxPdR+
RXNx96gEIwdD5gcRO7n0cnMyY/SXFV1PJHQ2KdmtQqjvYTGcJKqeU4El4gSCoVwKfoVE0SFB77tH
R8ww1U6OkaRc6zaR7uSYIW+Jn9Fd5R8FsQj2csuqYeyRSaXJ+XudgomLMxdDdvj5VEAmz8tqkEv4
pkp36wY0aO/tjOKqanuknPN9U903qRjuBgKh1qxhoecMyYeZlhHgZTE/JHiUSkxWcMjB9qDqTMgO
7eiMSE2FTb+hnl56ZcQBbJlMqX+tB3T8WXE0g0Gn659JQbbYRWM2btUC1ti6LofAsJtxWSNh+q91
3UwgAdJU3VW46BWW7t9mywQchV2a1V1rgGtKW7g4IzHM3bxMolQr99ZkTs66yBNEu4uhUSAYar5X
/axvDPEc6a12s66ypEqFSzbO2IU2xWZdt0401VcpE8FsXHf5awPEPG1qvr94Xa2rBfXdqcgP6xev
6/xwcAy71bx2qqlYLz9y3Rglcn7UDQCEyyqdtPrFNCVvCML4WpSbAkHwXaso0ZWa+dcYVf5hULQz
IPL0NGJWdbdOrBnWP1grffuzLp36HBM3yPyJLMUSkkZfw/O6u0n0RL8j2a9/f7aLjM1c+LgfhW2D
i5bFoM1P8Ria9dLafS/jkFRt6yIVLn2+bA9LXT0uwXPcWLezTXTQzxW1oqoTd7adSLd6dAyWBS2K
/5mMev3akbW8mUS6DAvR++D+R2PGz35jAuUonXn0rgcy5cLAuyK6w/Cuu5TF5H1fUXMZBfQatw5U
5Oa2qLPgKkiSXdW4uC/9YDyuu60TQjLVwRao3K+L674KlHVPr+gcXz+1rkNRkSJJSM6M4UbXlgP7
Ls01+w4u93yjad1b4NdQQpb1qpn1OEnFjh9bKP/X3SBgHqjch+d1DyK/OzlStGM0c/0VU9TupcA2
7hCLmnc4iFUbJbTwMhhn827doLTAPeWS4sy6uG4AmCIuVUrAiPOGBDk2bCkla5rbRzx/k14//ewb
kjvFzKwxd6laxVtromMCnGV4LVFDeNizJBvNhIzmmm3lbzVbgxwOv+UK6jm6irZBG6ol5A9G8qGW
lmIqtHiZrBNilxm3LNw81Xkk2igD7PAkzEL8hdTnAx7+Z25ZhK/3nLd4+eGtYdN/t1ir+JhD36xz
2DVn1K9v2kUl1C0tjOvcOhnWRsllwqCWxsl1JejabmerVLzHGOBLMT2E341XS5+3TNhdv8jqTJql
ZRS7CB9+JsTISB3W5WxVPfQiexaL8KhblDT18hPwJkJ5ZKz6I70C7AYNkqQA3N2bdaJW7ThjcFQv
/I1/z6qp/RElKgyMJgf7uG7u+xmF6Dobg50B+Z/ElDkA51O0g7L3fcasCQuSBM5IbBmUENez+L0Z
2MtxycrsYJ9gd4DCDPmC2EiTJiGx6/5Mnfj0oUWkRbUbsf/ydOU+wNfxpuj6F5PTeoywA9u2ingL
J2FvxqWrNuEwhX3kiZNt1r/352yvc+t/gBpWuBEB50rCJe0od6pXJ4HYtxi13RhaUR4MBglJFdeO
JHe7QRiPKX+1ro8o9BF1yPyHuQSUmpjcAkg/S7oX14iYF1FavnRcm8s/a53LgDZsKrAgvHd75aaB
bBFUBoUurYTEl6Tj6a8Tg0SZ82bYDQhFU3ElKfPJ95Nwq0L9Q2ShtNH0UzHU400TGsP3RBPReOOr
y5nLprdMUasbJL/VjZ1XQMfX2dyye2Wzzq7Wq+vcOklMv6LbyYaGsfTOF4sdS6lVCHQIOv7XC6u0
zfwQZYAAFo3o8meuk/UP/lnsMg2yjIJvpr9omOalR3E9HcWqOV1n25mEV56Zk/fzn1mv05/Fdc5W
BuytEPDy8C7gBDLRlra/n4neiXDXCf2YLL3363WwTqJlcaDEsZ2j5rSuKn0dc4fAIhpZbQ361dHA
kHr+v31R/EqVpsZ9VMvRgC2qse9Zs1OHQwLkC5E853ThQ1QCG4N1si7GERRiJZK+akLK4YgxZOvM
jdnjiiLF49G0Ck/DpqstxskJMqx1Q/ypPdmqGMWosr8j9/Npp+ODUi5gXeIRfGMLDOeQ0k+Uzjdq
1qMbTc5ZUYUOjDIKpXMZngx6Yc6B37nU2xtnmLJLpvCKyO1K92woq0e5al0eGSUldDKLZdUdwA0s
Q9tZvqK+V/fzgIOQYeFJaz63dZtvBUUYuti7Hi+WJthGLUaUInekPqM+QpugxwuXh0Z8K1TFcCdl
kja+1GIL06tb2P/g6eZHTaSHvCzJ32FJFDXitRoqPAundAt+KdroCP2KtjuFQS07vBxRJodF4TUI
MsLuBPiVfpKYkq4kU3oNYpIqaKlcoGzRdqgWj+hWowuXFAXFaXcu1QF/Y6vxShAVjUWusR+/GpMT
Y/U2Vil8fu7tUzAlsRthsOXnsQzXFIvSSCFd3cuAb7UYOj6mmVX/FfsosmU6qdxx1q2dD+tGKtt9
q4acBDh0kTA40yJEK94Mgr6Y4cm2ltQlRpDEY82nyat7ebYoCuwY0zjkyU6TJoTAEv3+3SDtiChm
l/rjG8FzuLEm9PulZCSwiWjTsWZiT4E2xwKPRvsmf3iQ29M+sa4jCKQ9FU/5RDMt7hkWDgxyzj+6
RKWLZr4LAAZbgSXjtdUJmFOonkLpq/XxlqnH83IFqbHRntNw/qOz0c0bXpQVg2zJ9C+F2n1UGXQk
lVvUVYYes6ZpoN4YmjjmyLHwSIieiqTBAddAJ4aC20tJJ2gCUficyKlrtAtSBNayM6rts8/7woPy
6uDLjD9oRgnH4ruMyo5gQsy9S1fOBNFLP3eVtM2Cxr9OENfnyvpdprjqBXLwPvXStrUYCA5K7y0B
YG9o4ZFeua1uh58SHFanGPEmVsb5xa5IWJCAVKQ/JhaJcI206KApZPLsWL5CXLBcbUo9P+wfJsXa
YoRL+0hIK5YkZKqtjJCk5COplG47V2PnTWFabiXrKZTy3NHjzN/UaU5+ps+3uiEVpznkgENLZjBS
lNtgjFvQlNOhk98Z+YeuPZn9pqvvmwSr1hq/LvL5G8MuX5W2B88CIMnSMD1u+yc6cjVgR3Ho4uKZ
OUSDijvDX3VsDFOddhozJzbDvS4k2elBdhmxeAIkVgmaJMF8pcRHlezlMe4rFsRQWen2ihbobJue
A7t/94OqBupUfMbzy6wmwNfS8IPm3Mxr1EcsFB97+iWpukBLHY42yNSlttGOneWRaxunziRlRhOw
4atfpG9AmBiv8aBfipGifWqfhMpumTKcNZnon2d6vOlxHW7L5uTPHQay+bTDntfAXTYP99NvnLPJ
Vz8kefemdBjKy+10J2Ii/25ecL0FiUCs0Sn0CZ7QOZDJjp5hwIYB14RbFx1AsPi95yQ5dYkpsKRJ
h3IkyAqFUrntjnMve6lJwh9LgaNWbutM9694G7YbSjuxO1bmozFmnpZ3PAgkMLRp+oLHfeopNgXv
pm4jp2myZ/pFETm2jKHHJMIvie5No8ZIePGJpTN63DRS+gTM/wo6zXKa596AQFdFCbr74WBF6mch
JZ9ZpH40lYZZYA2ZX2YMRYZ7lw/dtLUyigWRQi+7ldJHFE7Bi0IWdMyA/Q1TcS/H1aVaElX5tBRi
/2iNifXCwA8OaZVteuHAvas3o2Qscufytg9jJyoMsiVLo24VjIdC4aWQ0SNkAO+D9cJT0wjcWDnU
WXRr0ojhlGlxyZLiK9PMQ1UZ703EwGsUd6GVZp6Q0z2NKuSD/Ba/lsFHV28NNy1uZgGoaq+iA33T
aTFEnqFPPEPCjV6V2smR9Hz0fE36sCAbhX5PI3qkbQSmUmprGrtprB+weaMMnYkdWYCdPpPJDPPH
fJS3AlfvrRUa9A/TsxLpXGZS8WLLRXzTu0FoLQyxX70WQhtPn6a5TT34Mw9hPX8Uo/GsFtO1N1w1
M6qtEYznGTRnYkCea/CfVAzjXICxtooGzmChUlETzSHxfdq0jd0QSZ4V4XX/OkXlmx2kD0bZnUaD
nkZ5eArbdN/Qg5OMXBNx22xBsoGm6U8h4EAa2gCj1anuJSUjcKn2tJr7E6q8nu6rphhI4k4w4+BD
Aw3AuyLQ36Z2fMObOnPMVHpsLEA2baS+NlnyMYDT06rxFX3ZH9p26YvVdnMfHTqRPUzIyN1ULn6V
HfDyCA5Tn9BRzfm4F5iI7QrKAPT8aeSOmnlHARKYWnMIuu6KpxEeghb58aE1/zSiAU3BGxaPbaze
cwHyF4CyI4kBy0s5B9uUntQ2vyageRxlHvSNsO3daNiH16wB0Adt6FCMegtvP6FZfqI9IsRHEzf2
I6YYxQXdMC18Jth0lTuy9MnskBVu9Q85a0+JPLx0/CiGfs8RTRiQPtMnu5aOPPnuaS4rna4zOfXB
RcGZvtDVXRsP+7Hwt82+GfJtw2nhIcHIn9rh6FDbi4j/B1DAZnmJyFLtW/zU5AZjsdE+JQWsz05L
qKfk2yHi7h0s/0+aYqGc0J+Wj/Wz0bUn1W7vOit18XO4lm3wpmeMG5GQYd0wpK8mmnr4pEXvUprB
5UFg/TlzbVARABufEzbUykBEM24sTabBuNsJxhkHm9FykV2wHq2JAyKZXBW3S/dstCSV59QaHTg8
t2k8Nk5lQgSUBQ1HWhY8FEb6p2zH2snadPAqu8MxEtFhHcqHXrZ/mRpB5BRCzs6D/qg1RNll5791
Lffd3KlbA5i32fRnjewd5JTEA3FnSCnV0MoHJUrvFMjdZxiENDoFpNA0cod1r3GSTU4jliczD3Ql
8zrVtBH8W5bTx0PmZfdNBiOqTyR5q2owG5o6+oUBfOvDtucFRyR5tT/lsetOCiAyRmP63vLbB0lM
YDft7k20kMYnKaLvpXurG3sb9CBFmwiPYjuxvZQUQU2BI6Ux3stliZuHIKwSsVsFZAQ6Wc7IWCf7
bO6tAyaTz2YEvIc3eNeXn0pLbDwN3J4FfJ04OgmpwGFugKEYc7lU0S+Fx4+HOomuJvx75qg6BVHx
hclo6Ailo6ykPfqNhVFJ/luBXGfNNSoJBUcwP7Lw58zPXVAdDYLFoM0vvU3REH8RUFdnBERPxNpP
FkULVw8Wrwh1/Jh0RgCJ1Y8Xy+ZVY0xeYnWLwyBvcwMDqbiBo1o9J2rF3TG4Rj3Lt3qfjQTjaeII
ixjMSOnbCKKvnnx2e9SLhZClj/DexuFRL4aNouojgRWmGZEJ28Ho7qRhLA+RlNxpAQE5nrS5quc7
jcxUVc0DAW3Y7xBpa42ReSSEHo0w+A3fCnZqQs9eqFTcAVw00hdJv/eoSA6+oY04A7dUKy9ZCcYM
xL1wUrpt97Me1F4DEdMeYjee9XPd2fSmdn906Qar5VOEMWtOEhrgI713SblByngX90Js5bx6BbJw
0+UzxOdiQTS/VQLj6tFWEOsX4WMpTCIheqAskgROJQfEnUUEZpIW9Nza0bSkYw1pDm5sIO4xJlQh
+nvcgYDshwnPdkPdCm16UGXjVMXcgSFnOBGYSlCV/KObfu+lLcThbBMqxi4yxrd5vKFz5jGlI9XB
F6TaZArnCSvxC0oM2kZmxusGWqV2WlLw+rMEmW/pbXOhh7yozVFStgaGR46tS/eiENsewO3ykCoc
OKhIoSYaqHcLXQ73j4QHm6QdQQe+9qH2WzWkaeurPbBkJKQQDRmepil4OyJC3ebqLyS0AwQm2CaG
6FeI8dsohJGUaF+a0eaOMZLu16Em8dwkhaiDF1Tla2TJKlQ500twOXUkm6vE1NV3Ei5/8FAuj31C
1VqlcD9hVZSoyi+AfZlHqwwCSk3x5KTQlw9sInLEnqpS2LeSndDh0irjuDeV3iIOiEsX1FwDPaV9
iZUKHHV7lCKutqIWTpOWj3GaI0cybgBjenNB/Dy0Nq6+JCkcIw13A47jUDvni0ELeyk+J8X+KLM5
9mhkK7lMu6uZD69mM3xAEt3P0+QaqvJWjJEOLXkA0Yv4wh9rHT7JkLvUQeRS3PeJee0aC1lGnJ17
q6OAUskUsu3XWG9xtM+0B7/91QkZVDcMURzEcNyRTd8bw/yc6uIkFINbN2jxc6KOUcvmbcmooy/y
wQsj+Q7DkUe1xxXT7vJtEE6/Ql/v6QU0rxRUMHCJfZjN84tl/7IMiSYRdWHxZe3otm1MgE2ACb4u
8GK18CYotticO33dUW8Id1KZn/P0EWyeTbHT33NNunUZapsxVhiJ9Qq7qlG+kVRDc62bJgDYSdKP
3gW8we2OnpPc3AyV/CKlKaWWTt35I8y90ccMLwWDVpmdG/TtR1jReq9rB+KLJk8JMAbT0YkqGX0N
t3JyIJLWoQ6nuFRFtqsUvcHX4IeQ2pLr05ubV5riWlb8OZnhS0idcpq6zJV62ICxrU4Hc3ouRJRu
fHWXCgrSOTpUNKjBxsAHphDdS5IHS4aakb8f81+zjdrlhUCtpFbItOJXJ+1iRKSTkTyOI29vHVfv
bTkQcvRGS5mwoTwcYhJtmzYM5c/SxyMjCctLG4RbDSORrT2NxzJRf6cSgt0whvy+8Iaq9oOOpEcK
4sVWokfFqbjjN7ZkMja0uZWGobnk09aGAjxNpNvp56o8PwmgsxXIAiuUCClVrbhB+5f65EKi6LPw
05NsSkDN4xJnIV+n9BQ1+xDAhkPTkunUhfo5aGCn0kfFMPNdUChvpiLtzXkkf2LTzaOVn0UB6hRe
9ye8mXci6mFbqeFlBjkM2TdJXNxgoRDMt3WIhevdyNuUWxHBYf5OSwyt3/0X/pYX38ZiOeIZpWB0
nvXmk62Mx6kGRgJnDi95rb7ta/Ge888CiXKNElvdSYvlclhOp1SXob5HebeNIsZpMrF/WQ5P3KO0
gdBUvzwOjU0dTDs+RxW8CwDfhgdshR4TRZU8HLB2TwhJfWeofLqHPu3xubK0Z3LbD2bWEW3SmKrP
dJxhXY104pgmNsNUHlG+RsDLvUmTLbneqqa95lU21LdKoZcqo2eChO2vgpPn5IN2ldKElKHQXnrq
lkow9B7uPwtPxQ5OoS4egtnYKykBuggw5ePpRAQAaY8xrKXCbq06jUZjSMIkrO7sMLiWf3jw+lR+
BpSVY9hfU8FIzajR08QDtihCfglrjBomtcAPangAQJpu6eG6i83+RFkBoZ+UXkQatB6DwNOwkFsn
7V55D3Lr3eyap0bmwkz0J7wv7lUj90SATyEWwFDAMZKdbpqauwVZFx3i+0aTX7pW/y2ZPXllOt0a
De+6WCYZE/P+N+dIQzHRH6ruklRwwHkA0Aa3wJuVV38ZvFpScJohFYLUPiWqMZO4az7KatxWpvSU
YknsmKE2uENB4C3rdDP4XC1EMV1e2EjFhezoIr0p/PZ3LpBQhN0MlJL2p7q7N1Nx1DKjcVWpI6bK
ab+XAVSPsSR5YvHn7WxlgxQcK/q4+AizcA+44qaOwq2c6J+hVZOnqqkC4qSKlWK0U6fykhgYitZV
eih7LFM7udzQFf6eKA3toioO3Xq0iRMKz3FL/5ufAw7WN/yEYxfemlFOk/BwyiUFvpOhhA6iR3/Q
fvktEgrf/5pz6UHFSmg0ivBBSt5gJub6rLpSINONNaiXCfaYp7XKh9m1B9WO7ouByjoKwM/WX052
mL5NSv+c5OiqcVuAflXwN0fDZUqGcxHTnucH74QQ7xirho5Z9Fu9nN66ctHlybzIpcymI3AuYI+r
dNsRmy+ZynFHFS/0tInUrBypGMCrZBPCN1vHkSJp8lOWYqdU6L8yaxBU0KXXORhOcgVC2s7PKo9w
YVq7tigsNxuA3OXtJhqilyithftV6eWHrqW//bKk11Itrhm0xtbMeLgYNW5Legse7zjnw8bHP54u
J7TaSnlEZ3SvSj3N6Sh/UVnspwEsYYg3aBzLJPW6vOdqpOd8FponU1OFwRWgBckHV3bbeYxxSoyS
7RyYRxSU74ao3tJ5vu3hfFFWM87cIc9GAq1N6jw7L+jBtIKdWseuOXQ0HEu4RcXzBfHSDdTaeVfp
2kYHb8D7R8GPMnUtlburn+V+j6cDFH3awEerA7LOH1Vq9q/RJHljkk9xNCI6ruL8rKVPnUg8DFTv
6rB9CXtK4MslOE9YTNFYIm8DgwsF/cRlTv0dGfEX32wvZG5vfUD5jBLQoaWVssGF6JiK7L4N1dds
NAQDvZCwFj2VZUN5Ei0vxjy6X1sFApmkDMnjcs9o7B5T7ZeyjT8Y/T6gAm0PYPPxVJ59D93Li16e
6tJ/JTygHyMkRPFJ1J8kCjm1gtlKN+nJxsrUPV1GpPXiSSNkqAL8IaVTYZbShbHm85iR2507c4tf
du4VujEwph/tbTaDoplFmuzz+pwXEgUCDrCxEumDca8zoYUQkW/tx1lCN5mBrMQkKxit4KaPBgaN
kBOo7UtuGevYFk/6bmoy5UZKqWBVKBGoRJgM1KxQRp6h7KbJrg7I4yKnnvBgGhUt+yVNDdB4M2l2
6+L3OjD0Mfdlk/qeiYQDEH+p8q5qMRs3swIvg8X9aXyxRASMGwMLwxwnt7KnQ2EiSUfk9GaQR1YE
/aem1kl7/p7trBCodsIn0wfEnqHN05zWza4nQq8H3mF9TQIyau/xF37v2nRRdvH2maXhIJTe3pn+
l4lnpzulyjt9ZLxrGtrdYlkE+Bynr1IHULXQCO2NQfnj5xY3DRF25vu/tVh0LikiywMbIGwNiLOc
8zcZPJas6iYalpAtlI6hSQ+fb36EtvrRN7RvTzyE/c4/QGIGkE7GqrXVZzsB+q1vy0k6V8vXRUsF
RjNonxog39vWE/w8sIc5zhJz7vZTfJpl41dW3pax6J04He7zgOpzalmHuhSkNM3bREVNblqf9agD
8Q+qu0lPr/FSOrCljLThWB+FHAxuU2vcETYu8KjKbvDHyL0qqEZq+K1HcD1wW2uHvBcY6uiM3vZa
EApgE3R2yAZEAsUsYaImmgmhMag3sV7e1nH/MmaL0eIY9ztfy76GaG7OLaSNgPS2rDNS1gKbF+yk
UR/QtI0dyi/RZJ7t4EttNGqyNX5oFgPOMrJyHo/xfTY8+VoEXchijBYGWuAgsXbGFpbDWIyuZceM
nU19cKip7uJIVp4Tm6c17FhGt6RYxgx/KCU6io7si9GLC2PsB0POnpvMSjdSLSIaLYIXGCNI2C11
h5pJdmn04DG4NB2a2A6ROSRJ1blL2nPTq4jVVf7H6lJtnSWMIfUk2WFkyqfUo0YtbCtbxvuMkj8b
SFX6PcUVECpI3Km4D+3IGE7Cd8nKU8tNDENB0dQ/KClAQFkD+dIXJW1VJKz08jOJK9gv+bBPJ/LM
SqrbB1Uc2qztnCmgMNXMJJ9MM3nvSPLxtikkJ6fpoUmL8BDE/RJAq686EheHbGUA7mSs7/6HsfPa
kVvJ1vSrbOzrYR96MzjdwKTPSlte0g1RUpXoTdCTTz8fo7RV2uqeg4EEgmEYmZXJDEas9Rs1y0is
6NbXYk49+V8EEZalliisXZtjTcwSmGx1E0ANbFmM3Po2d2VeEOxsVXgn3bmDX7cEo1KuvdxCJX0k
7WHPjjWtIOIXTW1PvowbBmWEZFuFqFSwvFsMVdLeCjzTVzX2RrMg/4G4/CmwxDJtidsMKGpoPWFN
1lLlPu4Eih88EUJh+kvRRuqp6dVNxppyMTowp6MJx3JTvXilaWxNtRUbFCL3k4idhZ3k61DHsGUK
eDgEgVkfeuLtiQvAPU6GJzsHZKo2j2TN+P7zCegPEVk/quObtCCszr4VndrYxnql26DFgIqEyKNj
45A/FRVB+9IYFEix6EGmXraeGoOHcV9/QqJnnVvz+rOAGjd1eythJk2j4im3J2Pn6AVoZrMYb8x6
zglVwGmw3wDD5yQV69oUP3G4G2sz5LZQehMCdk0gkB8a2yzbesrSKls6Wu4vkVzJwXLCei3jJZZt
OQJQ80/ykg68RDLyEzbSylqapjn7KYijZcbPjc1n62uNvYujBAATP3toPk+VzV8sLF4SPhGRmMBm
WiMlY7vds+VZAIuT7IjU53AIiluVEAp3VL7w+VbWYVIj911XbPd4ba0cNxiNdGSdWWU55HrWtlsW
yzjodiYbd+yFMyxWWzPfkiw20IjZeN2pCDFvgSv7otpmc5fp/rqLx2ejh3XZOd1j7cP1BAZUbXOM
aJiim8sQTXRSvpu4BBHWCb6Wht2uHLe9CcihEjj0dIRRgpGwuV2+ot/MRzTG105tFcynXRgwnYvt
Rg4xQZTgaXUidDpmIy0Omzl3suUjt8YPCdZ/eTLHhulmyPU9QiXFxLLC4p4zS+11CKwXVf/eDdMr
0jOYWyAUbonrVNsqyjg+cWj/BfEtrjZ1e6OmMChIGaJeU0MyIe6h9N25J8ds4+ITh926DpXPXmW6
61arMFyLkuJE5s9Zp5OLO55JToe011LVWOmwz4Hcy4qVfe0WYR9ziSZGsuKxvY8Nf7yxfZXcBlsf
MweS4wTFsFHQggeHfN8oqbqp3CsaFywM1fGpG7TdVKtEhYfqsenIiNh9s9SDvF4OvaexUEwn3n1w
Cuvmc2qTIjO+6110ddntswnmqdh1A1AjtgPtQAI69BTW7LsK3vglwI9EKTCzxtxp1dfKa1V0n40A
X6/UPyUt2Eqzfe1dAvplTAgedOVDQ1AAvzcP3d/cJvhhPHY+28MY9YY1BJ0XZWavhc54GBysC7I4
vlXMEvV8a+SWm8piUQBFWWkdez5n1sSvy/xNNfqvTaeyYrH7ncbcs51Ft/si/Qp2A/dK1E/J97Iz
1p3qjr8o5q4KY8IvVroNkcAFbLhKlHiXqRg6V75xFbUX3xQ197YhVgEf8mIsPeCBJME14VnrsOn7
c+muDdCzK3cwcdtoX8axuPCEjVkFGwuzhD5XFTk4kHIzxjNht2HfgWkbAPmpfI0hWbFViO911fOX
oSD0GhZWxBmBkzQo2ktuw8xVvhFr778owY7sq4q0k3nuatJs05B/c5xZm8Vka1TVAOs6vhVNnbaB
N9WXaD5YRN8ykLQ3sspOBVZGRB7KxOavrWcLGn/YZcAfweTqzKUYq7uKh4p/1Y2rUjAP+6X2ELdR
zH2gPtfIS6w0XXeWgbFzbdtamZP3HEShCcuNmHZRZ/268tnIZD08iHhRDYXYi6F+6Jxy2uqxEa27
Kj0PQMbIHZOdM6pUbPnxYGzstgk6wgO5WjJxLOGYY2HpI1NBdHhtVHV77kr3Ls35QPMpXWSlVp0b
rynx8N64PPTdEk2WhvQGqmOXyh8J8hNmbMLha99qqIg7pOXjVnsybJCFZf2lFCi5wOhiKZStvcq5
ZGTEVuVk1ksWrWsf6mBHihXNnNloo3+Lq3Hl212DfeFNUrXDBuFvkIv+2ZuCU2CzV2Fbtkn0Mlz2
SkI8RutvNPwHWOQMb0y5iEc57lUzqlvRJoRh7OApHcl/mjyXAhSkK2X8PuAfHPuGdo4so1s1eRZs
lBRnBKG53x0LjGbWPA1N5y9MZJCXzqgunXpkfjamV3Nwd5WBTXb83bG5Qacs/SYGuLWq07D2UzAx
ysfg0BvlY5UApmi4ufT6AR7HwatA+AR+uPajChWPVl84nvltZpywEEedpPZ0Y+nrzlEHeZ2Sf1l3
gb33gPzcQFR81Gab8aBUyLYXfACO+VqnkC3hERUEXzeD7yJqE6cPnk2eWnfwKEIL5MYuxktnkD2w
TP9zeAWBwqyy9Ptp3epA97vqNLZJugWWsR87/4JdCNQXYhGJNgDVcRgzGMfnLLfeqmk4mWZ7YZWK
bHF4SHx6cHcqAILqTWK23N3z6ow8ysWOQ5PlbJ0ROTF2wmr22oAPejbcK+OknVqwQDo44E0R7bKK
JW7jGW96YrSL3K6flaKZiHMlPAz43HSYmQLQU+WGh4ZcGjG3F91smqOGWWwcuuNGaRpvVU/F0jND
7pboNkWZYRkw1xfVFlmlPZhJHuWJqsPvL7+kNnZi/mDgOK28BVb7kpjJ16YKJ+5+fdsLvhczwrwQ
v/WNPdVfAoMgZBzPdPqYDJqBx5NeuMHSRKKMCAMZW4uPuau6DcAnZtibuIkf+f7vnK9VWXmrgHgB
YVqC/rWnLpSebZUVvA31cFfrzluZNs/uWN+ThfCXeqygk+9gnOWhKCV8tgOmNqN3yKMquAbbJpBs
LA/cRZtNgi2/StbZ8Y0DQmlfNb93lyIHJzZns/IGej47tXSF7c6+G2zEH25GY9w6/ILyoNhmTNy+
rXwy2ug74mY5kWcxbAsVWBv097B6y536GZ8potF5cRHmRvN5cjKno67s7TKzQ/04/6onLtj0Yd26
EZA61SzxZYB3Ws72M8oIwM7XXh39jYSmuw4n7zQASVvlGtIIQK8joYLp9cKbwZq0RRyFp7JQcK00
sqMNWy3JRbZtRktdA5uzWF30yza3t1o/BKiNlQILFnGnMzAKa/z8E/OmYlMawOjE3TGEeO2Jhhl+
O5bxW1iIWXSq2Ru5wt+NK6dpE8VhecsmbPZAG/snbQq9A5GN5VDjPe5akbYenPwhLKur0WIEgUw1
byNa9RlYV5doOXxv62QnbIUE6fJlNKoYVxnJEU29W+DfiP4NJRmrgSTGgLkTyKmtaJRy3ZeXZlK1
Q551mz5XgpVIWJSV9a7INdatxISjPOLbG/K1G06nKGMC8kORr9WyuQlcjNsDFdsFEEeap9RrL1Wg
K3ef0qFaV13NEqAJrorGor/Pi9eAhJ6IMaP0AiVaKaP+YjfiYqrNLvPScd1orHfTJrGJBxmQhVIU
Wfz+2gTG19I8BAazJj6BDumw7x4Yh8K0oLl33hseKS8Ev0zhPpFB2Q7YwMFpORhsSsOAZcQQ6BcI
K5ewVy9R34L20PZlkGYbjfCAndnXQfdmKA/L0VJgpDiCdS0r/bkeogcQlixH0aGymg6iRm6f88m4
9434zmRO2bhOu02qaeuV2o3Pkxyy6LItSJBhTbmOY6KROHbGUbXQxWCsgFFScgMWOyW4mDojag6X
OyrC7dhpG6dpWJUQbPTwLFiUSno0h+rVj7vXpCZXEU8LTdylom350UD584tPemi/RoP11nYFev36
ylDTcov4PfmyEWEFwa7dDr8SkiVhX+YVwTPlYhTTQ2g5T7Ez7FTd2IuQparS6Efkd6B7mGB0Wh6I
Vu22i+N3zVTWQi15YCAN0XnmxhI8YdX+a5UjG5h8NQ0TH7ZkT1D31naIxKVN8Tz53qoaJ3MbNtqj
hw+rEN7nsJ0R8VF4VHqAFADtcIHIhqOV4Xta6AS4M/dRRcWt9YsLgkcdyKvuXnTEYpoAMmzh2CeI
Yxja+eVdBpFh4U3jMW+9VTRZuCjRhYzJ0UAnhTSru7Hc6s6wspeqxqtMUR209gGkqd2DZxJeNjxo
BZZ73zcaCzZrxZRLBhqNBGC45mOCQSd0E+TFLKN6ydV2pYBSFbiGDpF+sTUHz1B0A2Ni7m3p7+ZH
HnmB5ylPrIUZ5nDTofr4wroVRn22qsFdkmtk241p3UIRxjVt7Xqdg+npXZCPQ3PQW7LBAemUSvmG
kgNWj8RWF32FgiS4VN3hq+3Jl6epxr7U2ROCZ26MtJLn2rRttfYpUwmBoYo0M9K3CsTu2rNZlLBQ
7GGrzGlA9KQiZCfUYCQ4wOrXr78IV9u0lXlsHQc9lBJnyIQ5G0ELpyCg2TanvjSbk1ZE7YkAxERa
r1d2wEf6Ra2Uwz6rzfIuNpXkjm31fC4rihr+IzpFPDZtHy1IPwy0ZWWp9fZHMx2VoVtjaygusgo4
AHkIy/z8MUjcBzHzuDusraku74jDiDvgYveliniHrDKwdz0LT929d5h7pRiYbni34epjIALpsPR7
XdnLfoCth9tBYF8/jyoPcEt2IYRK0ta8M1lX23WzBGFnIePyV10auUsNUZ+L7IF21wjaJSagbSX9
xRy6Hwf2dreumfc3v9WbrA2Q0ulJaP3VXxM2KhbmkTypfv6oTrFWOwcgjOSgsj4tRqynQuvKXmRT
6sK/xnh6Pggf4FRR9s2NLNpekcwecNM6GuL2wauC9KALYol50Lc8ORr3Fg+EZQr9plnmznDqVSZf
eelYefUyAKy3l8U49eItxAZz9T5w4PdHvAoJms0vW6WoziXae1f5Uq5XPpN1MU/ylfoIy8bJdwMC
EnTvW5Ht2E4rS1mMYJ6eek9/zITC+1DViyG0+l6Oo3EloYxKHOVAVg6oT+Sev5GtTWwtRzC9sGrS
4lYerFRUm6Tip4VUVhguW7tA66LP6qVsBtFc3PKC0a7Cg5lZfO6TRVMI6oqk1sc4ST0O7AfyLUEK
fdM0RnQhxB5uin5Ir6TgZ+RAWd4iUeesiiDq7hIkNVc1qgr3YyXspQ/75oG1V7UMejt9aoi+8buz
+udwQs/OSS3nUz5Y+SJV2uKLWZVvmMpCl6zyZ7eLs29DmUMbjI3XfALInrrF92ZgRZGRUyHDUSw7
tWTimNSrP7CiWVRHolVAcjNUaEw7Bn6ANTHLnY7eU7ENyYW8kYg4GM0kXtPKuXVA+H+N+vizm4fV
i8qegNVb7X3Wyd0ukjgdN1EZYI3iaeIWM3l0NVOHKWg2XJZ1QVJCqZwUFj+dELeyQQs0h0nCL9ey
KBuqiOBQHKQKyx2Geu9XBsPaBmK2ksVmHqBwdHfdDS6Kej9fA6/nAvg0eTSrF0W4nCpH3SiGhgrx
3EeO75ET3A7C6t7fqmzIa7/d5jU5LdlFjj8oKjj/LiTfXwjwbDDSd1OXYBdJCvSCW1C2a4UVYwla
hid+Zsq6UYb4HhGDaFlpVvMlS5WzbpV9QI74dnL98LvIrBcA3t5zb+suFsgNtNneSYmqeOKg5IVx
cPTe3bB57fj9Zzp5caP71PvdJ6tAyiW01rAH+IKmZLrNndL+PNh6sQyCfrrztKjYeHaG3E5Wdzeg
+90trs3+BVvTemWIRH0CURgjmBRehZrc5ZOun40yQ2jBsHtSE+QC2yQUZ24cEkVBkZwTtk5bA62F
U5KY6bYVqKSkOQmuLOnHU2IZzdbIQRXkJsn/1tSyk9aO+hZlm+Ckebq95YfiHJMEIkDBhMuv7CYH
dLItofbvDCsOb1mNsKTTHPtbkN6gK2G/NuzDF3UTjHeya2RNClGZv7oOXf1bVwOa852Kx/e2ayxm
3za5Bz0VH/E+2/Y+2qaoLRPOkHUEPLedKPtw3WMXuiorlayf399meo2zcuxPaz2a+lt5wF7WWRrI
SWxkUZv7aR1M3MAorW3J1IZxd0wsG1WfYK9HYni/LowJKru6X92QBH+dcPNDqIpIP1j/a1N6yN7A
U2I36O4KXFTAWPaQgeEl3BqoCq8A7QxrWdcXrn/L6h6MPoqb5IToJ+uc3lj1I/JMstSHfnZGomwn
S3Ig+GneLsY9DzgzY8iDZVo+xs38hj7qwHNWpHJtfd/+7Ef+Y6UjbXeRVaXn5ki6VbuiwkJ9SNNm
peo96AoCKM1GiU2+O+wgwzVsRPiYypQQy9Lri8NjASDAXElsMlm+l2tRIcBHHPe9pywinE+oaT58
DCEbCitoLjYpdTSnXWRg+vqi+aO6k4H7XEl5E9yY/4/KwLLVnaIR4pcXyo7yIBvgoZIOni+ephL4
eOLZ+2DegIqwMs4d8Z9LkAlgLagGfiFqWJPksYqrXiJUYU3wcYqWhKPh5G+5Xni3UQDxxhPE02V9
5nj3yH2o99683BUCWowStvTPi0NRogpljbhN+2Mu1rK+DdkR9W35TBbHQZxowF41JnWZWVjOamGv
HGqHu2khT5sR59J86JAyt5SDrKrihFZZfj+VtR/tnQdxLc2U77/Vy+JvdZbuavtMJOveJYaK79V4
CPXxx0FV69uo5W+dTPDiWehYn7QY8oFaJuUXknavllnaL4qTPzWa1uxN2zC3rhaHay8zUP1AA/7J
LDTSZzA8ct1lPg00dJmqNHrG8RJTYyZMUBnKujbGg4vKlj/GxgpUOPNfPpxHIbK3sUTUs631T4FV
qyBIC5cde6/c9M87XeuQFVVJ3S/U3gh2fpaztW6gdrl69lJ62mf8yZU7BLOLQ64jMxg5E4CEod2I
rEyfO5Uk2qik2kaBwvXF9pcMkK3b564KyhtNVOlGhSC2L9oge3LHcU8wMn/ReqOA9eT7hyzs4jvf
DL7Ll5t0l29QDMXFKbLu7AdkGYb5gvl9gKAkpxWDDcztwNwiJ/k1RpL0JA9GPrQnYbbAay0XiQOF
XboAIHky9MgcFrIPXM75FJg2HDjz8KP4cwjZPSvL5yxLi93H0KkBLNhUumbdCqgBwzDt0W3xzrKU
JxDQnA7Ze1mMK1AswFP3vVufHRKCzb4mAgI6TI2WhVCq57EjrxrnpvjsTOStoyGtX4o0ewbm0X/D
ovnUsh59qzsbSlYe4GBfTIvChSawUNjIz+FoL4Dfkg0gZNzAnOn2GTzxBp7yLC5XOAKFOV0rFxHW
0ltZ/GhIUiXDBxmcZUe4+xI9KR024gaC1EfXDoW3qUsgvv1g1/vQaG9kSR5kF2vuJ4tiZheZfUC8
rHFuo0FV9rkLryuDpc4uvUNEQYd8tYrmZtmnUnx1mabERCvLog+P1W9s6ZWb90t0LV1WemBd3jvz
PZ01nCWsynJuIQwxyM/XeL++97OKO4vXqIEUHIay6TfLBhz2XZBk+Z0/bzkitQKr87POrdtmlRAC
A7qDJBzMFf1aqa57FHpcHeGyPLMnth5UaFXojdnXsnaQlI3BkzvciEfZaKFqvwIHUu7UEpxg0xnl
NnfAu6aNETxGfuGsyw5xBD0e4FFB78Q8p4PqNmT2w5SCsvGKQHnbkF/z3/KOJalRNdZDxlhrALLJ
cbCMcFXGKQQikAL3RDPXA2NdDcuw7qfKJ3Dq6OwwIdmxN0fU3TCbeCFbHYNM59g4/pH0PAKjUZSe
y9quzg6INVLoVfRVONlNlcfWU2WUDpyKADmQKYueS4UAwtzB+fuV5FJrgupu+BW8yPuVNjPWshxr
/UpuiYi7I9KHPoWhhIBndBv7PrpRWlOQIkmdbT/a+iHmGQEcJmvJaMfFkfmt2Y6Z6pxNPp+1kyTG
bZFifxepivMwzJJF6PEuhDDdbd3607jIZg+G1hm1E6nOlMAlqltzVQ6C/1TOh/d+TWUWeFsoP66Q
Lc044pDcmz4WhJDbyXGvQSS2d7bRhveljWZFhNDbWhblgQ6mY7d3rOxnFhDCQx8dZB0dNJNwIBGQ
fu97rYkzbRcc7DytTn3YZ+skS5snPYq/ya9aM75HVh++xtyrBNNHjC7ma1ykig7mfE3qEFOoYrN+
mow5fdD7b2b+fk3updpCd7Mf1wgbXEqS5gcoVd5Ba0bvQMqT/Favk5AQcR5sEp4NFW7YNOWy6fdT
FsHGSmmjTTqIrMWkwITHh6vuouavR+UZH/UxQIRhYakux3yu+Dg0aYQBMKjXhwki7bodcFyvo8E4
FrmerCMrVp4hyV967sJXK+quZt0bz/AWctLi9b919bP2IpeuZjhcSy/60fW3Uc1JxWO9EAlhxBe9
yo1H1a/Kh6D7pRB1L1pn6+8tmvdLy+/XlF7Zb+vKB4QyiQ5n8VodeMbC+CchqppreZpoCAJE86H0
YhQm3YuKbtehSub9mjzN0aBV8FT9e60sowxf3UwGIWtvVG5yKzhAGTG3KaniG7Lyyo2sh/hO8FRW
atngoos89ybp5+UL2au1tdbayQ61rJWn8iBci1yZ08aLEuWMH/1ly6gFX1qvCg8j8/w14KexSwcC
c1om8qufa/lVnrEKfWpIpt581A9+oO1cg8S9vPTvfUGb/ujboN27QOOgRXbYDU7yYCH0yX2UmWtH
ZGiXNC3cb3n60aceSXf83kc226qFWEuHsUwEzDB4UBB/P+R5oxKfnk91BcSXPJOHOuDZBTwpXHzU
dbo7itNHObGnZBNn6JjJi6E4otT02ziEK0nS1LXNdOWSI/tlDBZOzjIfBxV8TQlXC7m+zouuCBnk
10AN86tIRweOuG+svFHPfm3YNR0Cfh+1pWE4KzKtxkpeKA9IK+fXelfNPWVF3YMPs1lybOFpZDjN
PE+kG0+YIYiFLEJlKra1gdKSLOomlFEFruZRFiM7WvGA1B9KT9evSWY+yOo+Qru1MfGQi8d8fK41
Ur1sIZy9bFUs9YKT5nSLUbZ5X+fT+9BearaHPm5L9JS4iIzHuEZXiP3o/La0FDXBwlKMc4+v0rPu
40zy7+/WnN8ty7BwQyZpeP54t3LIhHeb1Qg0C1j6W6mEnvG42DRFAC56Fkt/V0ef9dQ/iqIOYaJ5
QGhkq2yYhpSZXZZTNf+camm+k6UxEwemSig+qbb2Yta60AKj6Iq227CqiWevh9oZgTKF2dJHqOBc
sBTCOsm3SD9UyGfJ3u8XOkYIdlq4s69HdLWUOrqCNwvYWvS3Cf4XRwTkD60yuM+qzsuP3gDryPOu
okse67k69+DZVAnp9KZN3OehMeIlgfjoKFsbO8YTY0yeAg30dGNisTP0ivtcQRrb5FU8bORVut4T
jmzj+Owpqfc0xUf5kq7SqUeUXskAzi/lxzGJ3CpXtrI4JuPnCd9ZNKzq8qEO/LV8Sa8hN6ZNOF+3
Xao/mbDGksg9NalBxkNVIRdjZHXCKds59cIi9xJrtg8u1Lwfx9REbuhn86CAYfi4ZJqmkUkUiX2L
R6thwToJu/sgbLt7jJYIHaaAQ/2AIpI3GMj048tHD631H/vYSE+yP64n9dboIFrKYjUPOGdx57Hk
NX2VWUs0RbytZ1jbph2ry5DDt2cBANS+Uvi1qohktoYdvIa3bdgVr3g4ZeAEg9lrwIRtOzUuRP8+
frTs+qtnKPlr4uvAX2zxydAtsW5QJjwSjbRP5aQJPJA850usiJXsKlzyfHqvundTijfcqEY8Sayq
v5tKr1vI17MhKaadLV78EqiiIgYWY0piHWpIlesist1ngAMn2bWJ9c+dq8JB1G2NN0VER/4Nhd+L
pcM+6q+/IWEP9f43FBlrKvk3VLCGHqNcfAW+2218kZibVE2mHeCAbKUj7PEoi12V5Cs9VPVHs6l/
tE5eYPxSVBNd7EgaZRvYzuRJDCV+UvFJX6mjWp0Bw/d7oSX1DtlkdESVKF056OZ9GsfuGQi0+d2t
D3WqTG+NYJpAhDyGUM7Vk+dX55p4ZtEiuNAb+UufiXCLXlaG/F3al0cic1hGzWe/FVtEnrEZNpsl
+wB6C9GPsCOwgfabzD6nmrH2ByU6kjZylylx17WsF64OFgiic340rGJdND2WEUHLFYYXYfziDe77
AP3ecExctbTZXs9x1KNpggWdSyIOQPEU1fje2FWhtq6qDkWCuUF2ka1epxcHEgio6MckqFAC26RV
YJ1M4psnez7IYpj29mHCXFKWZL3soWXkj0j6OChT5zHU9/navsDjKLSyTYjrzVIKsMN0fSwR+r+P
AgCTtQbOQgqhO1P9aHtuck86PXyvL1Nn2Wp6/QW1Ddjm3Stq4zzDgL/cBqXp7wKkg7ZumOb3SU+S
o1HU7tXo1SUC0O2LimrTChlH7Yx0Kg5obRptBqHUT5WqPQZV0iOpg1HWmHvPVoyHSqw5ybEtRY8H
iDGi2j8GV/YYkLHz4BZaeX809Ma+teaDqYNbtIrbMY7sWVGsPQHBPMD/A2tZmUm11yeWFR/927qO
NmrDlk3Wycu6EBT+GLXZVhZlgxpVb8jWWzcf3RyQVE5dZBfIm/ZtKvz64nbK8qMDyjIszeLx28cw
teGIbTNB6pMXyYa2jYZVkoY+lAsGknVakw+YXUfZXha7wrc3eVSChlDxxvEC69llS3foPUAAsliP
Y7hGqUbdyaKTFI8N6a4rZCr/Hob6pm5a67kcAwhs3p02xOaJ1AUS/IH6HRiWuo2rki2NrJOHKMrr
I5wraMv0VafC2PhTVe6bLv8MFhjquefrK01147t+zK2rqX9tiS1AnMGuYo+MGZTXubGoiuRONSN1
pZIdWsu69wa//GyMunaQJaQUrauXf5XdZU1kaeqeReuv48RpoYKKaJR15XQdRNKm/hzAoXofg80F
cG0xfYb84i4rj8x0TOpfmyegCL3X+4+S77+X5Fw1oHLx0db9rfTzOjnJ/ewpryPn1N/rPbnqeQL8
2fP99ea2WXDnP1znDQHox6DfB/2YnGA2Jicr8e/abOx2yLEkp496efZeJwYSZj3IBrp/VOcVM/1C
luup+5YGAPPxZzj5mVWc5Jk81GJEU0VPWwzE/mrwNTUafimbTrQr1CC7iXt8KN+H+Rihq5VxrcWz
dt88vjzIsVgUdIs///ivf/33t+F/B2/FtUjHoMj/gK14LdDTqv/5p639+Uf5Xr1//eefDuhGz/ZM
VzdUFRKppdm0f3u5i/KA3tr/ytUm9OOh9L6psW7ZXwZ/gK8wb726VSUa9dEC1/04QkDjXG7WiIt5
w0W3E5jiQC8++/OSOZyX0dm8oIZm9uAR+rtJ5Fo717uOBwzwWtlFHtxMuMu8Au8rFkrUeyxUMAlI
N0GcmOdqsoz3QzZpZ5Op9YbcMJ81aknmGVR+uVW0oF189JMN5Nww0CwiJJPLiKCole9E7vYnK8+G
kzwzfp7NPVBOyVnGgTsN2ZqcfF3bN1Fb3JYRUFrfHH8pebm6t0Jv3PzPn7zl/f7JO6Zh26brWYbr
6Ibr/v2Tj6wRHF8QOa8VNq4nW8+Kc9+q6Rl3i/kc9nZNfmOuEWtrxJkM2MaAdMh8+FEdVx6ygaL2
TwrJzVVmqhaCN0N960VOhYQCdYNvW8BJ1S6E1fdXuWyrbyKtWtxnwicBXP8SkQ1/UvWnNGnaRwPS
1F0CllvWum0TnzQfiqEsphpJlcFQEM+fr7HgHqyDtK4g77fWE1iLdDk5eXqQrXmR/DL+UP4yvmKo
+76tIFr6Gq6nvt8g1lF3J6LP//MH7Rn/9kHbmsp97piuBuXLNP/+Qbdu7rJgDfI3IiI9ejF8fvIT
DjKPD9VCygJiH2p58jP+aO4LZFHrPL957xfWLUxhdERvQnOqjoR14MMm3HCZPbaYZs6VnTvjh+Wp
75vzqaP/6FVa9lsnWHeJoPT2aFYZ685tppemWYw18fAJg5iNmuntvs1M98Hytatsz9jlEDHXS5ic
vn2ukDde1p07vfh18jAQY35gDvhtwBT4wZ3qGQANl0OKbulkDdfOccJj25cnWUIkcLz+qO+u+Dyj
wNeVub/oDJQfgbkYK9/86MKljZm/X6orZrWaWJ/sihiUR4h0CBL20XCn+uJhHDQNg7eOWJLbzH9L
oHxynPXYWupnFfX/HWAh+71oj9E5h8N6b7iYBEWFlWGYytX/adT58spAC0HeGv/1t+mvltPht6Ic
qygIm9+K/9q+FeeX7K3+7/mqn73+fs2/HoqM//9jl1P0rSpqkAS/9/rbuLz6j3e3emle/lZY503U
jLftWzXevdVt2vw1jc89/38b/3iTozyM5ds///xWtKRFGQ2dlvzPH03ztK//8guaR//RNH8O//zz
/zBC0L788ZK//rF4qb62ry+/Xfv2Ujf//FOxtX/Yls0d7BqOZrm6yg+vf3tv0v+BcZbO/GYYPFkc
l8dOjghayDPF+YdjqprjqbbmumQ5mfdq+Dpzk/0Pj3lQA/Fk6ZZBjz//+gx+PMrev7z//Gjz5t/1
x6PNsjBkUC0A9BbvjHWXMc8LvzzagGm5me0LmKjbcdvfxMfxJj3mR+dSHr2LcknO4RU1yHPBP/yH
b6YjpOJ9dHB22Y7E9I11IP+0TFf1Kb2Ik/i/7J3Xkt1G1qWfCAokXAK3x9s6p7y5QVSxSHgg4c3T
z4dS9z8k1SNFx9zMxYQiKInB4jEAMnfuvda3zuGlOGs32Tk5N8foXB3xBu7Vzt/wzy7YD4don52m
Q3EKb8pTfYpv2lN7ym+omJf+Yjwxmtv3+3Q3bNXB2eUH65gemrNxTC7qrM7RJT8HF/+mPZKQebb3
5dHcF8dx+9N1/A+b/X/4QgTLn7ANTPdIQuSvX0g6IMEJIJiCA5hWiRGjT53+fKJ+eaB+rif+6SV+
29QE4KWYUpPpAWCP3naXoVv8Q8ki7L9eV/H1IaTtuEI3fnsN3zRyyIU0wmyiAnXO+U12MIRlIx0j
xrI/l3b0niWAgjy8bgZyV3KCGup7G6yHl3Oz/10B9ZcP7AraCzagFx4B7mj91++0GH3k1Rz6VgiV
aLokyOLs49+/xF8+Ly/hCE/aEPVcngue3p/vY631nb7ysREht1pOAEi1GDut4f5DQSL++lH4lkwe
aB5c3XKs+X389LwY5I+TS2L2gO1zLCzlJW+657AJdqlIWLSsJZRPpFNzkrJ9kH1w48T+fVXrj0Ci
X//+Iwvj1+qIh5dlwHRRY+iu5blUqL++Gb8EFpUmPLzmJD8xDty7TXlvm/nVmuRy0m+C3q2Aulg3
CeQE+Onb0cP/BHJgQcPjipfgCXDJoz82W4KCD7ZvHhK5sQZYkRqwV2y1/JIT+5UDeCr7OgWtmB3T
LN6YNQhBJ0cpSez7tFIJWeV6h3rfWI1+3WIT856cEcZDErvg6egKgbJ/4+0sCn16GSL+XlHW96OD
fdoSN/j/yI64rSz8FPFQUOfZ2aKa4zglnR2dw31hMDXWKvOH78J0KrXprQ3Hj8YZ8WqEM9vSGrgC
NpAnCLvNwXKCVwIA7kNZ3Uc5DNLSn7nKOXhOEBhed9+2xmeQ8EXkhXEoySfNyD0yNOA3Q3MhlPl1
KiTixBGnBxDRcSJaAG3Vp8EiDuSjWLgWfeo+4RxgdyOsR0lDZezwPmIQyltLWwLZQZnB7/Q+rzK0
dIdiOSFcpfc59WqpSX5WG8xsBfpKq42lchugmmxWWPsxuCad/q1BAlyk9KV9x7oFIaC7jVomZdas
O54z0Ef2ijQpPNBoCOveus/D9t7LoseiK/irKutoZe4NhBUC26f2H5bJvz5vhhA8ypZHUBebx2+3
njGEkulUAfBXK1/tEYdZkWLJUf9wjxvzc/vL/uT++jrzI/DT81YFMH7cen6dPNp7WfyeNd4ytJxr
0Ubo6eJ97VbHug13bTjhiXCXs+KOfs0qUflqsF/tYis6dVf4NuGV2PrG5N1z0oNpR/u/fxrnM+Bf
3qhkgZMGz6P5+xdSpB2tPT1h8qBH2wnWjz/pjwO2XkQQp79/qf+0Btmu9ARFg2e45m/H0UEPXYVg
vF8ZlQcgrzwSAfRPL/F1pv398wAGk5QsBjYu+VthUExBHNWa3X9tIKZbXRqvuotsiKGtd08C5LET
zRmPB4A1LOjzB+77eB8BPZOzbBoFjOQ0MfGds4o9Dj7jG0UoRd292bLdNKl/P797v5RrZ6h3Qajd
TRlCmvR9PmvwBSc4AsdihcLM9Xq1am0U9pju112DVy7yjKVjpQ9Gjpq7rI76NJ0yACSyqC9Ol2ya
qgADIx7lzMXunweLd4TNMpM6xi2oiEhq/DHc5Wny7qfqoKcmMYYVJ8hhMRuW/Kw+FjykQx3s9c6C
746eJ2BErxerNgXzPkALyttjUty7ZgjqBIfJ/GfNLHkH8oW92GfVe55wFqIj2IKdf20UVttRg48d
ffMjRKEy2yQdY8UGxbyjw7euwrsiIBc72kdOvJ2/cfz7pMmJx6mJ9hAWCAQug51laNtAI3C6vfN6
/bHDwUMOVAPlhgRMNiAi2bCWYMM2Pcy4XnMM7HDXON4Zs/zWxsWQ9NkhYnbgE3bIqNvbGk19KYMA
ZVO0Io3qJUKHFG1UN6w6t3ydNEauVmUhAzKYGALWzEcMYpGdvY0WFiMcJ50234b6KRoRWHswW0a6
/vmhB2Kw0Nz8dRoD+oY4J/hm6pKhBRRcEe1YIrGclgwH1GVKHFzqJ8fkWibekhXnWuDxi8v+mbHV
KgAyTAzwITfEt77GEAQ1ma4o0XRPGUJUNWj3pIZoi85un/2hPPauC6YMuVdbH9MBkb6ewv0K70zA
srp+cnPt7Ilgj04VgjrXXaWbNiq5BsED+/T7vKbprXvty/Bc3ypW6Na7oKM5aqo+ohJ7ddEmIqRB
faS61aMAsJRPFWTaeuPF6bIcSc6zdVT3wA9MmIswjDIR7U2BcyEK0XunmzgsHpqkh3jLte2Chxot
waLI0wN9nJvE5FKJgfksQQIdenvoy0srap9LOp79ezOGe4MlfSEqrcKmFa+6NjhqTbQNfHl1CqYf
ZB3mXElNAYkl9jCxHuPAWLSx/EwSWN+1x6C3gI+uh+w8Agk5ao4HnIrrJkS7D0GbEMCCC5ocrBBz
dxvZwLCc1aQTPID4fJn2/bPQ4BkyToEWwj0w7qwuuJ/XWL2Wbyj2vrtEWhdR87U6J+z4VVbcJ353
i67cAEVQHR032ivXu5/6cdsl/Wa++lpCj8tPDxnmXGbuyfdIse4P+qnt9MdYdIcen2/fXSewuSOL
ETfjwmnTg5VV67Cvj0BvDo2bfaOB8SnrF8tK3xM4fVrHMX9+lsby3murZdT4/gJ32ZDYV6dm9+A+
VLzXQK+eq6Z9LsASNB0nEZ5qe4Rx6/ThnvDKV5wuB9fcNYGLg1eczJDY86E+qrY/xXcpPQ6/UK+F
VYN9TGvAYqO6Y/K3df330nps1J0bYVgIzRF+NllGZGoevKh5dihcOy2FmtKBIkyZ94REhMGDeLUS
yAb8CVnpJz9NUI9HK2m0V7+Jt/NPOP14QpVLFgpSpaI4jLwZL5pOEUvW6JZHrERHI8gAzeY7Lcm3
0nQ+BHEAMbw1U6suskq/oVw79tWHKrKdYdtfO+tA9JobVRdLzpF9zbMWABIl66uOABE7Wz80nhpN
nBw/HBZt6l3nt2jJ4CGgCii9cIs1dFdZ5UUa8feuqI8JPmVd8JTV8Xbs+Xt9/9zz5eJyxfheMQTi
CW3Ywm2eBzWWF4+bJw3+VTL/V72M/5s2xS/dj/9TU+T/wV6GTQnxPwe2vzQzsMvT3riLvv3Sw5h/
5l9NDNf4w0aSAhnJgPcpzbk7+K8mhiv/0D2DnjhnIuFKysR/tzDEH4bg6OlJx6SjSCnxPy0M+w9O
K6brSYAD4PY4tvwXHQzj98KLsxgyQNs0bZ1WBvXXrxWiRoGrpwSybbS68E4aluUuI4XOck54+VeO
YY5rleIei6APENlsx+DZnYdQq4NTN/Zn3C3W3pDl1SCTbmeyyI7lRHqKq9xVkt3CZR9XObla+djr
x1x3LwAzaNd9/vSF/4eug5B/Kbgcz0NfycfgW+br0X+rdJ2iTGsiO4y1Il0JbgikqlqMq7JN/d3Q
G1dSLS0ytAX2Rh/pgkJ6VDIMW3Mue4HshyKgI4lZFcHBzjwKXAmyfBD4wgdE6IaR/kgMjVKRjqxT
JUC1wtpe0RA+el70osURsFaon2zV3TnjOQQjkexMxz7qwb2IMhcJJ87s2CGhMGpRr5edTmZ3xQ7Y
Qntp5xQxsjiSrdvlQKC6D0gRUORoJpgiwK8ffFq1/dI6rcYqDXqtGBJ1N4YjGeziVpqBdsnR6C1G
t/iwWD1fNLd7tF88R0MjjqUjQnxIYmNAngOSpoVBzmXZuuXJtRSkrA+TpMdNGKVihRha6Bs7GJ1F
I6bg1IP+jErzqQgTXjnWN3E7EYeEhHQkLHudtQDLQ0L0PCoBX2rIJT3EP1ZPVkwvt14UbYvcTnZw
jx8GJw9WVo5LyGVcQ2Dj2mEbJS4DPK9XpwiNpI4+ErW7S2zVpothjaG3fG7cKVqpDDO0GJz3Csuk
OeeUqyH5hrxa7iAdNRYZul51lj3HS0yTz2GNUNcbkzsTgnq2bX0FCsmg2abBqZJacDE9H1+WDbeV
xXI5eCOQGjxQq35CIaGUAOAYlQuj9aBvhgr7IDuTHPsGWkK18qr2VPtodWR2wrjnS6M7OT1mKbN/
nnqNaFeL2kDPLDIsRxPnS4s+iGjYaNE3JP/h+IFaZIXxGr8V0GGTAUEt+AhWA8YdwcsSHD4Elsa8
xRb7SmIMXmblpmcyJ+Y96BqKlhJPQ9ztqqZZWuRMiwyUe5Qxwg36OYah07ODDU4aU7KzTPzoUMeU
NMIrCWwQZIhRwDpY60BJAaK51tggyKyq1hCNAdh3ZvnqNPqGrmy8snNfksqHABSnCgaTjGyaaSJc
1ym+90aG67Yon5ofdhg+cNZFcymWtKuIWMmCmNiagrsN4NSaaQ2BV+4cQyTmuKIpLJnp6HN8Udtm
OvacFJifN1JVDVCNoOdhq037em1W9o9IQIsodbG1JUhwrvJqFIfRcy3Im3h1qyqQYJfA9JUXv48S
SHiIS6foVVjeuRTOU1SLR99s3hzjBuzRMu6yFfDZB6dKz6OzlCbC++5YTSH0epvKP2RCrowJFfgA
mpNYxY1sqyc/t96VpT9CsflkzsnWq26h4O+iRrwYhrrWbf0YNKlOoEMDlc/fQ0ARy1ivnZ2Z8sKS
b7sKSSkt+x1CeB4Dr4NHkLnwpCS80lWHsmKwvFsd/W4VOaxctgDZ3ZDf45A6k5RLtoOtNKJ9U4yn
Rmj+MrKKo+7h1xWD8Wx4NjAHs76rpxY+dA52JhgXgNe6Mn+qMu22H97KykD6aZsbEtsOhRSrDIIV
sgBzkZqGvhz0mNAZUdwVYbqVk9hZAU/hAINhT0z6VmfEAj2C5pifvQQmD25ouN+C7A2y97byAaog
SorAjuFXnsHo2A7sJucURVWdOfnSqEC8tuVuIIEzK+NdnVhvXa8u2TwirRX61CrekrGNrA4XX53E
zU46oE/AsC6A/A1yW7TE+zisPwtnhDkK3EWxYmyKVH1UTngKjQq22Sg/+gHeENvTssdAvySW60Ov
+jeJ863I4iNFGzSiwhBLwKcBmDCyb3XdODu4dTW/vTEj5P5FKbFDmPVrqc8ts5bsmYCkiXXMKlSM
oMODpCt3FT2TFedNUrSCB7q0d1rmekQagq/72hnnPvk+tdCmF66DwJQieTuQqjJZzXCARpZRtxLV
A0952IWmhHLoMrgOEg3pk0qPBd41XrHv7rG20Ksba8IUPCjEwRCyp3KmVuO0Fh1w66ggB1MplWGv
AhuD1Cp8M3rrhTqzui+SdiCAl4UEDDEcO3CKokoQyDG63WLG0XaTtIpbA1/KogAbsnHqINhbrThk
cZrcJka6D2rc464OgEHyadJMhZd8QhMwDjyOpCLu6LU+cskelCuuPEzmKfHxvNijSRATB7hSCY6C
LV4EVvaFhmPwEFS2ttZ8EzqxE8z+2OhgmnVJKolFZonWvKc+FKu5OnmgqS5ppZBx0lUztS5ReLcV
4D1AcslbUHFs1KZsPJNCYGIgwVvbYfldw7caLzaK2g33cHdO0QzvZBNNR9GCQYoTmAbC9RPsH1h0
XSXCj8Yi2ssq9O5OpTox3HrdrAOsH6spQf4T+cYNcL/qLhdVzpOqPUxevcctOD2NPkzBKdXdmwFF
FzTKUm3r9Iq/uLlGPdCoyrJBIoMYOztkvyD6BcSPP12SOH8nBavs0KOo8ePPyS0gx0+lgdCGYoCs
1kEL/RX+kZpuDWFbJc26NYfr8FC50Z0B12lt6lGPtE5Ut3KuvJiyhmuZ3VrpZB3zKYHE4LrFhWDk
Ckadvu0qq3rSVQDOQ+6BdlkkNbrNvurDiuU7dmi2ZuSu1rdpH61gBh+r8jFXnNOzmSpY5yjVaW+5
62boN0Xi+uyuEKenLFkbsnvQ4BbYlbrhRnXXWsrICmM5UbAAC3T6ixzb6IU3bs/ZuTs1oQYhpgEI
hxt6nbduuHIFPf8x3yFQ28VZDIsrRX8kb5yyPjmBviamaxe2IJg7yTwX8PLKdc/CjZo1Aje5HYtX
ZCib3nHX+ODExm7HLZ+pXSjTQ2UxcOgGCN4E9tUe4n0pyZb2inaJjIQgB/Rt7L/yozbaU6ymc2CI
D1dRTXrqM8/LEG2ln66SsiAI2KwWMSjfXE+prnBz0SwjNTdsPxurnxbozsKV75K9FWpkbyW4fZdO
GdHZ0mlF2/HSaYxzYwHIpcE++fG9SIgZqwxKkZZedhIDP/V88FxtLddBFKyB0RFaAHsA7dCi6/QP
VZo/rKRM6QyCAqSht+cefSjDjtLRJSBs6B6aKN7hnQb4CD6rCrFi0kBxY7JWNbpLo0ZwRwJQFB6g
uwsa7450t/tMxQZzBMjryEExx5sHI3T3mpUDdtX1T7+rPxPmY8sJc+3CyuPzKOS7chQCc4MOu5sk
BCzXbzhTSLqmXfU989vbqlXOspLyMTOLE+L5XRFUCCyDcdPaij3Gib/JkgNtJyQ+EWrdYhTLoanW
rSqeUouGYKbHz4Nm34q631Vj+TzWcHyh/h/EGLzLO1Db8OIjx9vSnHjPu2Husu7L6slQ8bco5c2g
4XzguHOpIVrx1DKh3qIGOtt1eyVZxSRsgGxA/KpkqEUsEMHOg7229Ia5STt0xqJTz3qNGIOUP2h/
fnyr4kunl0+T9LZtytvNS4GAJTLApcUTEWjoLqKKmO3JgZ5TYMuzUqhkrqT0SiiWk1i/VTXo1zzM
nhTMnwU0N3zEzXjH4Ow2HnmTnbfB7LqxNSirVOQH06oPVHjRinw4gsR93gmZSiaeE29ty+SH7yPS
NvzkhCYIQO5e9pW5MKbsvdAiHRopBud8VHsWQAEJcZhvJygXxJXI8BtpTxLEDnw54T6Y4zBdo4Rd
P9M4nFQd2SZ6ib5trNjaWqBSQw1xv0xv+y7QN6JynRVEefMI3a+gPqjc58bsgjXQyIggCZOIw2wt
JJw+j1xE8od0ApGKlFwKrpqvrBf09M5+NO1p1dat+ZJo05Y89+condS5z7vmqmzzuaAXV/jP0LKD
s607QOfm//WR96wNDiYyC/dhR15Qw1hRQWIkQU7iCsw8YIE2PHw/99uDl83pD4nm3XqTXy/bhHA0
XVn5Rnf0clVxBrgN3JxfKIc5+wOsxSv13XF8YlvG4BTQPzqDBL0ZWbPJByzvq+572hLy5Ik+Q6h/
7WVQ3+v+lD94d0OVfKJUSKCVe9qjdMsHA7LDVqHrD0qnALBO2Cc3yfc8zUnz7qP4LjAozie/sHZ2
1qLHnH8PR/2KjLLFkJotOmmLGWLU6CvPt3ZebKobi4P5kg3+ZKZksYzes1PYzS7wJ/IXC/eC5ve2
s7xvdQY/HVzgq8p1tsjJ2QaTX3EkmvRXJ3EFdqm4vTEoeauxL1Zu6Pl09Q0OqFF+UrB9lnIAOFKS
VbEy602mVS9FXzrnvsIXYfTaM7G57TruFIcN09u1xUJz9FOVN8NGgBZcKXIgl1/VEU54FuIssY6z
SCAnEPSGcOblGLbRNvdrOo5M8bSYRzxppHlPxes4fbS1hDS5R5c5/DCy44W1jvPwISYyLQMvCHPo
RqbNcB19aLuEYPmrcozpEs8/mueMtOL2h1GGAfvYHRBE3ENoCPbYMM4q9NrNV7UWWW2356JL3/jG
c8ewV6XOhhlZB3A7P7sxpqQkz6/Q3xhTJsMtaydYzQmwFGYHAZRvmg00icwezOgpCYZtl8fZGXcU
xWNGr84v3PqzVLlcaCBM0DGHNPiI0su5e/JMv+XLcFdaTSvDDIdkkzgjeKrOyGhYOuYeti9u/ECg
YIR+qgvj8iVAbYaCExRziYy7DzJESmhtaSYG/Dpgbgpjzw5G08jB1mRklPbBqovFi+sa/IncgBIV
u96WIEIUFWP2kavqsyjtY4gj+mU+r2bSrdGEedNNMw8GVeTj4QsuqGzEg8gyXiXetKZFwnYb4CgY
rylx1Z3RdUff8ofNVHJlG/R7c2GMwJi8NJtUIreswKdEapOFCdFmCbjQqAkpJf0q2kasAJM1Opu2
obefKD77n9cRXeAiG8gyi/FIrpqUDDKjpuahEg5arQfc10WboJLXr992HbhYyaTdCg/6pwetDmJ8
0q1ElzD39rH3RKndb9Xoc4wianiYOSCxjGmn5z/GbiCgc2ISH6B5RF073ACc9k5ZXn6rI0aIuvZQ
2Q82FTgDE49jSao7WKPL8M97rkbWASAajI0JObnQm2lFcZiuFWK4taOmZtenYPspFeg9QYG876uI
jXWkL4XH/UkzIbPPlHrgJFSDDKyj2PJXOST1YzwCPjdFKc9dOR5CbSoxUEG3t6fOv8r5aDBk+Tfa
keKkM8wlf2rV6YjaPYeCwaYdMF+vvcRRtkDATgKpZz6pIpSHXqS7jiJ9GfjGIU8C92VMq13d2OJh
9JiMC1ktit7WtuiFu4VodfNGfj2aAEAhFej+IsOZuv9aEgBhxceKdOOAlI17J/tR+p57+nrIhW2f
KiZ+pxlZaCN7u5aW96wq2maaau9DxfNfgYNdYoO2N3OK93mYBp0jGUAJz4Inylri7DWNKen8/lEz
1rfaHEyRvRQDZx64RIx4LBIz4OBifuL+ySbWsjBnWSoGz1oOfsj7ZHqjFWgfNA2QtPIhUNRVArPX
m5jogDuoCntdoGY5x6a+ibQmJhbvPihXbmea+6p1pwXRh5hK5r5EpnsfaT0ckoG0DsOuvAtLOGkD
cWsdC+0+CWxyFnSAMSWIj05a9a53U07b6tb0w/ao++Nn01j6SZE1ME/jVZq4N7pVqG0jRrk06uCu
KRmQ25Nz7+hWthvmhZdA9wyYwr721bev75777LkeDfM2JciV05m/8Ccnuhplz+HTAz04ukRqEv7R
ZeNN4IkfoeUWCEX4BBah0Ttdy8EGyRpDuZvtXK8szqmWbnWK6FtzmtZ5bhAQ2YVrQ0z51k6n5sYf
kgejgGpdRGO7qhUI5gj6omhnMGTQQDsnsYrrbEzLLk1OIUCFKwdoTiLFTrYR7YZ53bbCAhpFyHHN
hq2Gv9RaRvO8iRgme0muhX9n1ATr+hOgJKNuViTC7hOcO8umL7Nvytq75o2J2Pzk6RX+UhXXtGNY
4c2SkbUd0yQr0w83G9SFGOTtmAYMrDGgHEuFsCdVAKvzAu7p1ypBgaVek8462qTI7dkBvVM6/Ugr
wgUTO3gp06bfcfYiDK3ryLgcSSXRiwYucNrly7zviyVR9D6nZfP9TxwKeYENuIKTCVmloV95Cz/P
VRqy2fneJAttXekpVOAkV6v8KwfTBP/8dUG/nhiNujrusV9A7gU9GKdbU48fTXJHCYHLmb2hjxfs
Qys1P2R2650Cz0ogglCQ0ne19lM0XMCgcx907W1e420rY2MHMYJ9EAn3ShCzSwsswYPv62DBOy3e
Z1C9aCaY1crNwpYUEGyxhGXVJ2wlwJV1MtBq0O3LKdLddenGwerracxImN7mzjCuSEfa0SPsyBbJ
GQmI7MMdB8KCScFZR0mvng158PURr2JTx/f9h2mZ4brNZfjgm++iQagzx27te8d6lb2qQS3BuBzC
cefT72Jh5wbHTM761cqKrEH1kUwdNtC5PCbp3qApuU/n9ciYJAhQzv5/fqNa2zMXaPp2/VVSaMCF
tsHoeovBBWCrBrs+fH0QNyUhjYfzIpyufg0b0qLIa6rW7EzBqk8LcYiriMYLQ4NjCVSCnpwe3pfc
/9x+hToMfZDvNb7JhS6r4gZ8WbmJfXYKrHL7IZ7cYyZT2IQp7HdiLjke+rbx439bCgqvTzdTRt5B
51jtLgmQI9Ei24IISy4aa8Wdpqoz4TjLrjL7UxXMJ3yO98u40o0dtxHXJ6qf/aQeHry9P69ZMOOu
JdKQ0PVvQsliQkMGcb6UhzGY7syENtVcvAyW88pBHbloO81xM3DRi36Eiuxm8EOZoYb9Q6BM/YmW
GVBV1LcLO8U+k9Z4pJL++1QVxioqlX7NHWJNA097ShQ4TJL1SE8NR6iQwm79XaorpG2keGndcMUR
x8nZocFcZ9N0+NrwBXFUsQDuGn2YpL3dTDVQ2lESVQjgkUR7ne6M1+II8y0t36S04g8oDGkjGLTS
Weve1AD+FPP8NvTp/ztiTkCPvHQFYDG/YfCNWRfNjJ1/pp4UG1+iWosIll5gelx8PZumVNGWICLQ
PgNXqja56JVDzsJUrKwqfKoqA073Gf+xuoXP+pBJ1JM43/S9Piog1ongRXpQdkvVEHoGu4lokSI8
5lZU7Zq6vXwVnmPs1UcGKFQCMKg6R3urCbks6Cmvvm5zZITeyZuLRw3U5p4AJSYAmnqK3YmhCwnB
+yiJd9owlt9wVhEGZBiAOkv/sVDZDQsccTAFhzdTk6vRTPwXmu909NHjmF3l3Gh1f5vTk8po7x+n
afgW9t5MQ8Fr4YjCu7CqUm8EBq3aUthH9l3UgBPSjNq2aGC6zrSPLMAtsUpoJhbOTWc+oxpobv0i
+Qx6xjO1iGkpzCXGl6fKLnkxGgDXrx5qo+V7L/K6rdbnHudjIbctuVAyIWcF7XW3ln5+l3n9SbNx
OWbtcMFBtLD9Mnj+WpobSGOkhwbZKaDxt1B2HXAl16Uh67MGKpoeUsr5eoguVmkNV0Sa/bbUsKpn
hFQYJqw15glkfHIox/wuimWp4sPXO1N2YD15fX0f9ME1oKl5jGKbk1+ytto+WH6VSonnkrHnBedm
Y833ivXG7O001BO0DfAIQoXjkSAUmJ5SqWvWJYfUMbNrnzD3QhLLwRziW2GNw7WJiEeubSYvWVna
28zQIzZSIHAuEqSp+YRTIMmx5TzTFw4AZ4wReUaUWBFxdAXoy0nP3KQgiq2u9reZ2SZIKI9tUmUb
gicg4vb6xBRwRGAh4EdOaah2bv+EhMoJUZoa66Kti02fevauJglvkdhrcHNpKarTV/EuGXRvBncd
I87d2vaIFMvPcLOGMGmn+gecWmPXWvIuQuG5J6ljXFmR3W2HiIhjv/KP0tDXPcFTG0FTcNmYNZZ3
2hksH4xB531QE0W4Ykrp025wgu1XDc8QT6eDotrpNDpYPkjl7Ja2RqgFSs4nk/PyakARs2vtN7o5
9mMxzyaqhL6a0cly33EY2hJ3lu5dir3WJZfby5L2bOkleQDzQ1AnpB6HytyLsr+1SLDGMq9ee5tj
fBemi74kRjmKo2LNXh/uWtyVWNxfvkrcEIdu2Y3A/XD6kh/I4zJfnaKPQVIsuW1Mp2z+QZ5uzIrv
n9WFeCGEtBAFWKZh6Bwifh3aTwGeh6RzocpM9m4YxHCtGBvYTnQb4rxcfdWigeldEl1Kcm8sCoB5
Q+7mIubrPerzMc3QqmA7ML+iG4lSasJ61GR3PWOpr+n8/5eNPPy9BUZgLvkb3Qg07s+2eq9/dr58
/ci/ZSPmHwKHi4kzVlr082Z1yL9lI94fs17DpVcvpI1qGt3vv4Uj8g8qFtxoqEcsW+omtph/e1+M
P1BGeDS/daDLX5qS/0I5Ys2Kip9vQuwITMwcz7Bd03Js/TdbguWaLVm4jjMndW4JMV9bJX1JexH2
w7YevB1RWLtaER2YScb5xcn3q2Pn+TsrO7a5d2l0OqhtcmlFdCHr8imEADuSQtPlt17JAkMGIp1E
w42vWTKugyl6bvvulbnCnekQepO2DHz9NyWmV8sb1llSfRRuuwUvsJ7AvdRGTXLFU2SD+lbhOpc0
UbMU0yJmOlOglfpeDeefrt5/EKG4f/lCTI7xUtquZTmONL3fpDSRrHujQca3pUkKZLiS6WmizwG0
7yYik+4TYV6/sHvrbmz04DzNTSTdLuNl0taEiIJmFYRS3rP3efuhKy5hXj0BS9JeY91+TacCbjql
4nLUmhA2YOwuRruBDR12PLi6uBARQjq5HSCKtcrqTiTE4qb9wQyLkyl+mNiR964Q15RK92hE1nIU
tXVguo0yw/IPVTION3kRGXfWIW3gnCiN3OkuWrKfzPg13jn5sZyEE4iY+cwdSrtyrWKUFaifw9Vo
+dYyoZYh2jafk8PaaNHAI7oDqRPRb9AYxQMeOps5Q2H2mhveC+iGZK4pGu9Q6uZ08KGJ4QhWm3ay
qhs5ON3eBwQGf6srN8wXaIOlQXaZxPTOCcQ9Gc6o1owDE85Mnbh03fRpD9qb6fiCEW3zEryQiUWp
Up40y6r+QbBu8Rz9evubGL/m8wO3vjD+sgbX8CuzMCDV14lqtM7JWxFG0Ix9iNxKZyg90M0ai3JY
1kbx6s40liTO3jxm1uTJqzuvsPR9XrAF631whEl6n6XykXq7voZ00ziq0CBkJvq9m/+jiNzmRnSk
bxu1d+/2UKcEWmGcIrikyYC+i8AZb1siAFe10axVSLGqUFrhqMjjZR1lmyKriI7WwaY3Ewn3Tk7Y
1d/f/1+mqF8WBFRRthAsP1//mleen80GoVsane4xYMI8xNPZB/UqN+tgq9k1oT7uiNAm8radNzYn
JBnOwiC9xNRldIMXBLcHZN6iRQuj5TX2A0KE0F+Ea4Jw6mcLvMSpxerCYOGx0uik+lnmwUv85o66
f7Ar7mSHUNN/+ECMDH6/yJZpeoalm57HVmn+br3K0cRZThWY/4u9M1luHEm39BOhzAE4pi0JztRA
atYGFgqFMM8OOICnvx/jVptV3e62st73RpYZqUhJFOH+D+d8B0QvfbWdP6k8KXdp2j64vA13C9qf
k0lhhIT/9o/lUgPD8qZpM6URsEhwd8eE4hPbojoa0xRvNEGWq6QidSGDX7e1zPlAyC2/R/UglB4R
ubOp8oW3SaGdSsOq90UscGeg5Xcq9KDxk3bLGNl1A+3GG68kOdIHGGD0i2exEKYNDZSONNs0xMyB
WL6qcSVq6wUd3xbMWnzMChxL7DEnM2XLMIlj06TDjiweGAsxGwa7I4k+y3r2CpA/F/9LuN5TE+VI
DSasuEU2PSWZfukIFGUuED2P7ndT0lmb/TsSmTAZCPQhcqvOi+fM8+4GTQwN7v+X/s8CCokNKE2h
hw+iU/a6LQXb4FJX+/TW+Ldr3CpnXr0M0Jpc2A4nX7Hf1usezVYY8EaZxPiVUJ+ygieSvXIuve7z
cxSrxyGJ7hAHwyNTJF+kAOQjQ/4SLeCmMdUHRhQfi88urnWbdK2mitRD9pyPOBzmbHpv08H6ijID
k1Ruf3Vt9jPW3i83CjbMM1OG+w9URsuxGwwaT3t8yNHhy1b8igTT2JrY69LCxgTbkvwieoy1nfs3
jIxN+IESiNin52aMUNAVxBkxc15NXrcmwMklC8xiPaa+HKmqQ+kvih6ltleAgjKPYb2J/EN26ZOk
FSLCiFighQx3EmXhbzSYFghqqglpi8FRknHGTI5NtH1DaC9juSo4tNmu4CFdxC/VJ08VyI8jowL7
kWxitR0ncUcg6UXETD8X1zpGSoejlcCJ1sQ5WsZ7P5pXYDW37E0Zqt7ZSWmUV6LcCEoQD2VyEVOP
Zp8u1W9pXcoWzyAmHn7OtjjMg33n5wcNzW7DnxIVyMTxRtol/Y/3h4hJj/DVt0pbZI+i3UyZQA/l
RO66cQ3v5LhBuR1AHIFhMPjL5LaH1K+XFt4EaBoWxySGvWSq+Iao3Yes881DpNqfiCymuentdXMA
pPzuwKddkWaKMobhnpceXQuWH6AGNpO2CPuKMDyn+Bo7di7zTIMqMjXjx8FwYfstTLeAJGl8e2GA
HB0JUrwtZ9a9Qf41j8a2s6M+XFTwa8ohWQfOKVJVui29DxPk4rkh0Okmx1xFVS32FWGtLWyirgWW
uyTikqd4WM1q6xV9vRqZUt85t4PSKX5XKc01WX4Zf5IROQKASPfdvElNTTBKFBDIkg8eewzMa319
NorlIgfUE27AcK9sHk3al7XryKcRR88OKl1xMEiRzL15OGqcNLyB4q3Q3RMU/4Cqn8BoaOFxjs1C
pSdgGy6q9JZthiVJKhF8ucF8H6vc3RiIAIo4e/Oq7hH8mI8CrCC2qc490ji6R1eDU4S1rub5E7Qz
uDPvBe3mg++N98nCNNPrmg8Hl9Kkk2PRkg0YeMLbZr1CYg/MFcr9phvNYZ8GRhSSHZOuA8e4MyJ5
oIUlJSUHY9vF8Z1HJbaNmhSZlqalc6x26932VPYUf8DtfMIC8hlbBkaJMT+0tmr29SJeFPlI97my
H2XluitQlhtZzsS/aFbeWYyQFv6XSwYuW24R8FsD/CUDdIeFHR2bBZxCEEXlVjSN2lpUWquxYhLl
271AKgBM00ccXLF9a9H1h9XQqJVRyE8Gza5Ub9bAt95mw3fiLFfHMuK1FvGnqaen0hbEcMFkA+WA
nDbNWBiQAs/ZUIE+GBdquAZj6E3SMwnvZEnraM2IYusYcxj4nFWF+II0WfS12tfExs5MJ9OLkXjf
uKMy9r1qE4RBTEDkrbdjW45NVJQB+YH8ogmgPUZ2RhT1LY5WKUAlqUvK0dghtWLXB5njJ/C7HSjn
30VbodgdFCXmIp7yST0a7D/AwQ4IIkZErwinkDRnw0aD2pBWgCYi87qQb/1VaOc9sZnKmjNriE54
JLOrs1UHX8skNRoZE41MmaDZKcaRBJ7+ucDnvQp4BbUZodJ0v/sGL7uIzlkwXuPKctYms7wVJ6KH
2zW9OFJTCi3ZoXGWbQTo64648apW0LuoXzdTSHyRnnhNLaaAaL9JgLiDDasPjpA/xjAdA1GQPssc
EdsdXp3gl48WNSrVHUu9r1zfJCCOdRhTPsPioI2dRq47nTtbitHQGcaP7pa4FltHN0kuca32rpfs
eqfSq3ywXyYYyTYPXy3bmCIZkqRqbKJ4iucRrnVp6B/b65/R1WJ+Iiq6gw5UEGOHbozFo1flPLWC
leo3GlpjLZ347FrDry6eUbDHP116auGcaWCFPJZMAsDsTTmSElsN/KJTtW9RedATTbN4ab2UOfdo
PBVq5FB0x++srLPLiE9HlsEapQYrSVO8BAwP18tgkUlT/0wFSdx+qrk43YGz9ybPJhtSuqxRzaZq
1mAQjq2bfzsklyZZ+dTPe9trv7w2Y0Oc4j0bqI4x/IQi3xue+xb9kAVEXCN2o3Dx0XUHovoRRneY
a5LNFZ+6cRknG3VCHC2pddjWI0IGM9y7WJQ7nifETPHVsEtNAt/W9VzqMtyA/dSTqyR2LY3Sduw7
J7Tzjkjj33ZQfEzKKjdlwCS2E1Idq6kNATnrXaSbH7fKftGGE+xIkqaDyNFq8m3QeuQ2zgLxTFxd
e+LsfI9vwZt/18S6GAHMPwhDIx5OEi0/iPJ4u82S8pJdqJyjO08kuM4qSr63IOvIfFOsNTUz8RwR
kmzV3rZrvWFCxg1scQ1YGG7R8RBML4injN3hLTXnV681yc5NZwRh6mhK5HW3gdijOaRHgRAfbhdX
JxAmUp1691OBBURkT3q4SJdnJtChFdMJiCVGP6WKFUKQE/TeZNO1R0Pci64LqBTrrVdxXg5Za6/J
RaRnI62tzsYD19DVdZc/GSAaHIWEHxhsYGV3miyAP76Ctt4Nlruhuf1lpAgxcfk+E0hmYDuMD70T
rU1y+zCGihehjZkrd3hL7IXjyzQRhHjWw1y8DQhDrbgdiKmOr55mojzPE2/1+uoLtrgg2d2cBb0b
UNyoAB0DTdUBWf8+T+evwHMeg/ZGEC0QvzuWd2f1y9NMmNIK9jzv8JbwLlqXcAQzFnY+t0prNPvb
LwyK7oNbWz+9Kw6AF+RGl525jrrfGEj9fabYfdXTtHVEdq0ifZoG0Htk0SxrfUv4E2qXIP80O28t
zdne+jl2PtMv441TMQuW6fNSGqG7WNc+cx5r1du7DOqNbgaGtaZFjGlMV+hady3cbSo679WNlw0P
XQ7+28gZ6XFZ3PqgahMb5smuEvqOluD6Xn36cb9d+owIlSbhMU/tr9IirbMrIsyHefXZ4EZhwpql
y7h1RrYjs3B/OaLyNyRs7m1JuL1b9PwajOdIG+fSGN+E5lH3J+R4kTc9YTw4wZ0NkxS/n0mUule8
GHX/Tbv00sYuUWYq3bCTWDW7tivf8oRwtORm2Z2gSHlcdlZrgUO3YBPKhpunD9Ym7tBQlkxUh0nd
G/70ZTX84OWEBKAEybfufOzCS+p9QnY6Eg/gN+2fsXf2VUbYnqFhU6ggB8zVd49Ob/wUrvm5JNnR
RLYa6+p9WBDaWfAza5LW2Oq8k4fxg0SrYxjcnwkKJNCdy09F6Z8oABRF28fTrlfZknxD0KQrbjaG
fVvYF/5dhrekSt6rrD9ix5O8JliOlfqd3/JsjfJ+Zg26CrobImIY2C7LBUXfnhk1Sr0gtSAb+L9s
bz4TWPhQlerCjOupzj5j6LHrcpif2DIc5XhfyvTTG+zPJRh28D+/3cRk7xO9QxDHRGpsS98gQizD
IC1/FcRgTPyIeLYfZiYum1JQtAUk11WtM63zGQfDGDssrfAJ9hGx9W3hXPxGivXsLfd5YuXh4ii5
tgNF4kQcbVU5xlszcYt1Xh57H7Z75CV3AoX8ym67x7LsDya1ygpR9xcCtW5X+K9Ua2QTJLdcxNhf
acKT1nhUvrBpb8wcqe2EAG/kVl5jq76fU+4H9C1oTjhPNC0wCP0Q3C/OWyLPEwevrJmU5zQhKFAl
/PrHaoDAyzYR6BpGSDoqc3FvQTBYZBqvDzHq/tD+/aoUzEi22OfWxG+UBx74eJgiNrHR5Zw/5gYr
QHaRFJfZVnk0VbpsXmpjOtgWVaZlzc8OoHKiE/VP7U2vQ5m80XefRxNURmyKqw0jX7lWvc2L9NnH
qz6BjSW3B5yxrY9Znfgo2WSw8odpI51ZUrCTnkxIxC4vqPnbdiKiyWhX/dDNLKpiNF3uV5liwDDH
+r2d80twC74Ox4WNDKks+ISSMFNeWAn96++LPnod6pieogSCj6WG0PEVerHC/Z1K93W4ATOWnh+M
zgxFsn/KvGFmt8PhacJoqF1MDFbxOkFNXZWGc2+5aiXSm1YtSS9lhjjYLGXYFdbBV/Ip8a0UAUJy
qm8xw2XDU1CW8iXFSmXH9j0bt1vW+xHW621Vb/NTlNnz4rqPgZU/RJbxIjweOhY+tOMZCrDAg5tc
PTTY1daB+VrXybVcUCDW0rzFT+x74BM8pg8Msb9yA6vLvFwRmT3Esjz4/ApYDZ9AQugtKEBSb9FV
W+2dIsRsrqO1HZlfNXaoJUNY7go6tipIYYwY1QW7GIf91GzmPL9UTx5JX4upGX3eqCL1dLx9PaQt
6Pmjq67iry5J900M0y42anLW0AHF6c9oZRUoFhJpZ9zMs+UWe920Jumo331nc8bAfF7nfroPaKZL
H4dEyo4TXRpBUAcYZ+ORk/ZcZsvXSJbsmmvpqXZMFvxueWGL9zq0Lc4Dqw1t032yPOfLlD2RiL9z
giS54yNj7c3pj7GQQL7AD0in+neWJx+WXp4zPdX70uG6QJE7lN4+iiJ8FxY2nfLeMf0XPdv3RflL
2ROidZ8UrBjFt++HePgOnqpXTkyDkc6SnLPpPZpe3JL4aHQJlwV66sq6Gb9K3Gvk0vbqPPnuMdew
EE2fzZb4U1vNTzJ4dDI4tplgf3Dhg5TPJA636uYnixQlm9q5c8zTV/PH2TieLZmiHeA9kyCtWoHv
/zM6Oft1tLMq05esBNA2gU0d+snaWM62d+WXm9bxOqmtc5Jy1bZef5kXRqszLYuPHD+t7C9SOY66
R18qx1fTsn7jFuHYr/JjSjAKX9oopmMBInI12PMxyPRH3iHNgUPRTl9jZfIgV8SZx+NjbaJ+iYb5
Vfk2Uylq3KEY3xUWHTis42ZR/T4jigBBc7GukZ5MKOJuW3PyoMuz7tx4PWi5FrH3xxd8Smnnl8Qf
+jCZ85q69T3zQMsp/8se/Z3sQetqlm+z/mFenkJ+LloGJPgeingItbLvoQDodVlU88q6qce8YLwE
HzOJjmtoyx1YS8beVe0yFbUJ7xjdMKogYM1O/zF59TnOKAya+Wwj3eMi8wrSjKImFPGl7syL3BQ+
M6OIzdaIe4Pp1+zh9jG3c8qL18Wi3zhxchfZNY2ey6SG0C1Pi4YkbhcPhz1tuzTtmY3IbTBXh9m3
t6NMfbbAp7E2Y2qO+d5XaH8zMWOxXI0DGv4mNt+6tMHvPv3CtROEOLJeClJ625tAtapnUsnMXTcI
fP3BA1hkrGFAL2L9KYTt7iXQyGqi8jI9Y4uRVkD7LFncFuAnsiAPLY+Nky1TjH68gztUwJuhyAMq
q6nZqkVCAkXyQv9mH5euuuFRkp2YfHkZSOAO/cU7BV7N5sEZjFddmLQai/fEcWhvO+Ldnxc4ibk5
//IVsS9g7dS1vCmlpx9yyZKnElEhD+VjgT9nU0UYYfs+SfZjYDPUmczsrZZyZuKL1WgYzOwMlWVe
RzkQDyY1w94egmIP/e7WY6X0nsVgfC/VbRZQk+E+Cubm/401jW/WOPpxCn7qkNZun1vRokJUidhV
fts+N3VF0GfSbLypLtmst8Yv7t1VnJTZd8ztYw4SvSchgSevp0qemrsuRilXpMF8LSPDhSyZPflh
VLBtKh2HDBm2jIxN0GlmNwODh4okjib9J5/HXQSrKl7lKJMzX817HcONmLthg/+i+Qpo0pkwKHFl
wuBvJ84ymM3IZscZja4sdPKCZg+n3pLaZxsx8iZ5aDO2N9rUAS2eXi7taM7kCw/t3s4z41IY0ll5
veV+R9w3xvzfnwmIQT+aCyGjE3m8ZP1sl8gYXlNfPPzVAwrf2IupjY5uh+QObU+8w218zRNRILXU
HOeta66duWrOMneCY8+snFFLcWfePvz9p6QFvEMP6NLysbqLm3vtCwavfZQs99Ic3K2wPSL0yqtd
D+V9Xuri4e8HT44lLflwIoOXKE3DgrNRavPaKEgnfZ/9pHFtXXPb+BhipzqPE2oWf8n6Q4dD56nk
fLwziez8+29/P8xOAtUh/rE1g+SFV5LnZGhPTBZYtglhrtr49qFvnrrYz/dC+/1zBa7J0qTdO8BG
Dpki74kVYnQpBug9Xn57a/OzRI5TPzGDZF0lbq7k0sru/LlGjF+BfkXcTiqswooL4IB0l2Lmr+hs
wSQmYf1g5bEeIEhrErB97BKpPx7z+OoSQmg9dQRd3RNfKDZtbnfkOlOkUc2hJdTetDFkGsYBZF/D
p0NahHGtFwLSq9IKtkVdF+9eRlByl8xbaVBxYiVMT33bQ53G7Rgt/bWFaHbyOuuT3cua3YV5x90o
HnzG2bbol/sxmRZUUFO2J0NsBBlr10jfVXCO0i46mgy5PUJ/Tw5Kp0MeOJRX2F6ZSPXcZW1yj9nV
gwh3nnvGr03AnK3GYO3XDKh5sK9GOqH29MtZbTByskfgyFSGio5qKRFJE9Ne1JzNScsgGjnhI+/N
KCwAlUozyY8B+HkC7vZBLd4bPyZ7OpbOcQBpyZspCULb5bykrfb3XTsjpJlJCwJmt5uc5hnvof1C
1bFygv4mSCcmNY6xAxeeZdyPznzKarvCSxJZe4DLvFmEv198tPuAG3+GMZmZkSTp1iMzZjditsKE
D68WqdgP6aY5Xj5v3DE8pcTL2nkH//5M7Fx6Am500LZiNN+i981jwisr8gK8uJCbkjq5aXPziqvu
7yPXThNoSyJcaSiZoLvclEdOqYORldUmZY2xssviSvnf7hLSuk9eQtY6caf4D6tkuiuCdjeja9vX
vgyOcTUxB9NGszVA3t9NrC5nJpinuBuOvrKiD4ZZgGDoSRtDQ4KtPCOMekiCzG3G+6BWrz7Bkc+9
7v7wWtenRdevCqrnQU6L92hzkxxsn1u/mc4x8ThfQTF8LDe55oQ7M0TjTPxybxvHvutZw/nMwLFo
Rufo9sHKCzL7aGeGWSJMx2C+n9Msv/z9kDvlbzTR3iKqY2Lb2SVoeARM3sB1E3TgFbJNPEkUzbnL
vTU5RzREsiWIa4z9j1IvuPG9l2wKLDb8xgM5cdiqU+/sRNo+95k1oG/0k33WsSUZ7Ztut29MQNnZ
Qzl19zwVHOqa2D4rEGrdlEjeM5cjd2LmsjSEYxOfNDzy7gio91omeNKlo8+W/KFHSqrHUiMFMOUp
xUx8BOy11gvOCmdSZ6Nk6ypMYzNacr6kM/NceQ8OIP1xH1zZV6ChDHNDu1avJydG7V5Fx6DDdEH/
tXNN8/kvv7hFZrqKssjdtPrmH7IaLP5C0y9GyJoMZf4MZvu7YWi0lbYe13TSLspL+WQFN2OddRUk
GO7o8w99YdyxeHjI8TiGRpTBqmj60MwTvOEHFrjuLqizhqg3n1jxqbGPkq9HUAFnGG83SAfAsGVq
bds+SK81l7GcCX6HzHKGH8n4g8Dm1chOge7BJrzYbRCVmP1KG+1wtGseomA6YPqykZ84nFSEEChd
xKfFNR957jq2U4O1nRKySpo+/ayZV+yIMLR2ddY/Rk7Z4b/UBDdrdTWj/DIsxfGoePuHOjNfixnn
HDf1ao69J9e2Hzq0joQRKkygFNkZzrCJqKbQUgyTJAsovj621vZuNKireDZ1iZ1BDc2xNIYddu6j
DY0JxzBr5DGdL0uFcakJNlnvkVPObL8fxUmLW4bC2BcEi9K/od1etc6fwmJYnfj50YqLs4Va40yj
/OoaAmllPTJ2s1xs3wuSUrwxzXUqy89icsO8S4I/fZc9yywO3oJOzOEQAbHyopyA7WHq9nHvr7VW
426x3OTaFoyKs1uyXYlENWxlth+l7m4pgsO2t3GQSWxW7jC5G5coebOF3GEWKt8royTLfpTlm04G
Y9X7fYtZwHcesljcl00u/0zNvEqZvtV1Hj1XxWSfMqyT66xmatItfX8nZVywEdoNlMNs84C7LBjq
Ys9HbGzmp9isfhp8J6u0cUXotBpj2Nj84cd9W3JTvmolrw3vlBX1wXLnyIjRKXMjswmsnWkRSkY4
EPNFW0+Mopc7xqxtUdmcJ1MRr0vMm/sU+eoh0Dkzg1bpC0aBjTJb1mcT7kttGOeonJc718tXiz8f
ZVcSA8ZRRks6ovRU1aYP1EYt6P4MzFAIsPurja5zJfxxCFkq1Ks+8+IQJzJsi8n/XQb5n7xQVJm3
LF0e50NpxVgeg2nczFN0mhPutbGkURmzUR69KDgUtBnM24yLW45bn6Dtph31lsM7CodhbsOocRkW
2MGLP+mHMVC7rvOGfTBFpOJalKQeDvRYQamqERWvDZoLE6/yzs4wRYlRDyRYyfQwz8yqzSH41SSK
JHWbcsr2FelL7KMHGBkYK75NFroO08193iy7wCt/u6LadsV0IOHiyXf7XxsjqyNaInxtxsxhMyzT
Hv8m8vKGK0gbpd4mnMLMBeNyi0qfyqKBZtfGU3waZ39ao7c/8RCl696M/bXs+uzidT4H70iBBHD1
ms6cTF0yqj2jUB5BAVayD2Wg3yxVM+Yl9m+3JPYd8mnMaqL+0Myl95lJuZU2MTGR9sWd7PzcBIa/
9hvYYumSOlubQYBiGdKaeNynm5SzRjnlRuR9aXEcZNet9RDfDVNRbTN/0/hTBqkzSPbsezbdspQ7
Yrww3MTMuuOmPoCF/yEmoNozwv60PKs/JQLdAvoBKvuufXJlmq8853ZbbwaUcq+500MzZqSRxMz0
dUNjTEg4lSRL/knoF+Di96VXsQ4pb6Qnc8uJ3Fwre6jX1cDCzm8H61qKmdBQK9mlBD+FVR+8G2M+
48jKDjLJxblnZnK41cH62wzqY5vfrHI4+Jq5usWbn4y6isKuZNQg5YC0X6IhSrKHmXHcqg3q/t5e
iNHMtVruszQKvaRCGeRX7tFL6308ILN39L5pq99EfTxl5NZLBsX+2PDiwCNhylsBCMRHNLv+z9im
7AsQwraBQbMTP7JiApjkpCq0OMdraxgx+PgzXBE2ukIC6S+n1x9V4NNvpOWEsglqxgNByqvFp5kB
K2Qr5xhC0Z1/1OOMhWA11CrimmG7tMxQSIjrYdc1lwn6Q9SOnlwIhaJZXNdOAtagSC99zY6zb4Yi
rJ2pXZP8WfEYO59Zm344KfIDRofRmYDkVwPbF405lwl6nLqn/8RlfZCs1raiNLZRv/SrQXs/nZWy
iBfOvQbCNDAsiJh8q/gP59B4oAL1QrB1KvTSR4i5l3RkGGFH1Uvcg+ywmXljv2A2aLbPTNYZlVvl
d09BkykEjHruL14kbhNoZlfKxi3gEeUQMajYeDgaVjVedIqQ5ppE474mYINBDiOOwL/N+GK2ByKp
Dz7HPw4Kk7o/czfgxMcwlyN74hoJxsuc8OT6AelvRmhOrK109ByjCB0nFAQjT3R42//mraXCtggd
MmvJ9EWBl02fZX5np91HE7XWKrEBZrU2XmJSix5ce9fl0SczzLdUqAaVz5OJYRQph3MqRUOKBVXx
E3kWLetPspIoCsxp0EfiKJ+nG4Y4mOD4ThhVs6jY6gFZpJHZ/b5Lx2U3DYEGcaFXbFmTvU04FbQp
pFTYAl4ipUKmKv5JW9a4xfLw7aOpZJin6j2v33tHYk4xTs8tsNW1WUaSezjF940dJklreVyQRjBA
Lk/pWGJYCKabPEKiC8CgSVHXIfiPm3PX8CZ1TD3DhvaTp6XSFzf6MESi72qFCSDjgBhRZhGvsomQ
qxeiPfAGYzMSBWvPvU2iDG6xOv6e/PjJSBX9NnQDa4igOoL/SLziQ46s0ExZsY1Mvv1qT9pKBeXm
YZTfgSgvsK/gZmB7b6M3i3gxVpWts4FidJkBLLAqZNWWJd5adcEZ+pu57me2OlJMj/liPrLbzDZV
gRhUxM2h6nGEj6Mkpo5fSAGEOsxNEj4M3/wYnB7PgSdJfo6xaWUsQSgGf4QTb6k+DnYM1ifuM+Rs
A5gqJLQAOAMZsTibQjj/JJc6l3hA3Mb56bNBte1V4vKyUsqz4phGSG79cXQWxADMJBIjvtpiQoKS
E2xRtachth/TBma162FGj7Pb+s6C4MWEiQse+smJN8ghs4fpkDTjQbS+sWOiuKT9oYd5sXI6r72H
nN2xsnHHa8A4k0k7dCg/4b4aKANtShivGb6KHhln2qPIaLMPthj+2ibwHLktU/6yPXjL8N4S7Oj5
OFQN+zfIqotBe7dhtXaHSPNPakfUPDn9KFM/dljmtmgBLVVOReTZFXhmwUkk3msXBRK8fYSBSm36
rEWTi70MurK9bRC4IckBG57dgzTX1Any4FZUxMliHat4vLqL3Opmfp97SCOZ9z7X8e924eXxavOH
EdKnHkxr481FcQoeBWI0p3at98k3slB7RYvyyhIr8298oOiPbe/Ea/6X/VbkAzvLqgHNzj60B62U
JxlzERvbCu3z2ZTLS6/rifJSMO0u2D/nPZCSTDy0nsFD4k9Mz3NFS0Ioyq5vym+/EcGlv6nzeBzR
MzMMQqIZ7YRt/B4E5bnrBcbWwpATMsNF7Gya35624AS5TDVkzSClBlMwUWiFVstlkQncywokzR30
vIexi5wDMWRUt5jFvQCps2ma6sY/YoC+qO4uHhh5JcGF49/e/7UROsEYOuS7HdhN8G1J1HSpMHiN
evwnasoemk79qc32I7fN+9xCzyImuSEcrX80evnbnN1urfyOxvrDtqLpmQ16RH+186uUjL257cNG
AHT0exMSPYvJY6WFHXLFP9HipI9DZb33ribxbmxRA6W597AE+bVz6vahSMmALNK1KN16k0Q9wECB
K6pr1BeosAX/S/A2e8I8N1azbLUFsiZAi7QI1W4G6bdhZRJNpeyvNGFHFhudhOXB8GQc6hOwAoLX
5uAdIsuyRYL9lFqxtV0wg21Z5UInPjZ0vI4/zm+oudaJVf8HPLv5v0n5pW1KGt8bEzOwhPgfBhu3
ntyCkoo6rB7XRT6doHTFh0j7yyZHC1kGM0QTEBw4lVi9DJPYQbMHbEaTGWe5v7Hg8G/nYH5n2m+e
TRahgRhwy7cIvv+KlP+/ueY/mWsCPC//dyjr46/qV/lvQFbz9hf+aa3xvH+YHphQwmFMV5iOy3/6
X9Ya+x/CEbbNw+fgkHQdJOH/tNYE/3Al0mRCzCzp+hR9GDz+aa3h/weP1Q8CaUN7F1hv/l+grH+T
J/5VSe8GaOghjOOvCSwMBnx7/6qkrxwv6HG1yI10EZrNsY8yz0EiZcmG8tSDIBi7P9LoxW5ZXCT/
zpyEbWqwJUf42g7+Q8BZtXY1eVCDDYFh9DdFxg0YBJHe9LY8Gk7z4dqzzaByLDa5EVlbYo0ZD8zA
Av7SU9y4fmsXdTckDYq5AaxQhlQXeQRylME6yC9/aqdNarDVq8oUwZikHlt861BghES2qJN1LZG+
RUkC7tym9CXkxFhVs/tMVa//g1TfFPBw/82OwUuGDcqT0sIxdXvR/v0lMwvD4acL7E1sc1aWQXNl
Age/XjkfA2MMH4pSYCM6QRrvU/2zf+NbQ1sOAKffkXIbrQKll/1koRfGNxMDDUc2gfOf6FBIVBAE
duZCKdxGctMxSxmY682U9vBPfezUGXom+w8j+OfaL6f9bJuvZm39sXwEL56zAypfG2N9gnUZZn7D
Kg6IXwkLa234umGRwpY8mrJs17rqd4vi3gQg4XsLSJktQiksiO7wKW+6QFSfqE/9NKRyeO/b6R4P
brXLqLKzcpSMpn0RYib/E5jLV58a2S71SWP1z33efjIjMPb1NJxs36W9TBFAz5mFOXzKwjSOKeaD
7E0FUb5BshgRvgD6EJy5YR9T48t5BQ4g2EB5iuunC+Rd3vvbAQIKRk3UcYYM9dhexVim+6hInA07
KafL1LbHUr+eZvXHFY8Zzp/aO8R9sUlKxw0JtCQrmdGiYz79y+NON/Q/Uwet2xH978+QZZs3r5v0
gv9DzIPTibJmDcgbok47tJ/uGOo4ufj/RdmZ7caNZFv0iwhwDJKvOacyNQ+W9EJIls3gHByD5Nff
RRVwUZbr2rhooLqru9rJZJIRJ87Ze20Zc17DcEu4cPZNyPne8BUU39uxpISajFxuLCNL10pzgGpE
imQvUJuxgsBdBezxI8d4alljUyN1ReZFmkh642ZWf474L/7yHZb3/NfvIFifBNhwQZ8o/JqKAROq
4N1vrW1goGyb2lRhjncPTVC/hZVzFwXjISliLD35PNE+jG+VnnZjXv9MRhd+BuWU4tjBmM5Y5wKT
lkOHeQSVWpU/Ij1807T+/nzFi/HwyxUvNhmfiaXLXbe+BmKBMumygZjP7USoSSTMVyOdf7a+QncA
iqAwy3dhEN1CrDwzmmpbV0hAQwll6c/X8fuP7wce2mx3WcDBWn+x4qGJi/qupjWFVUqsGaM8cxZC
vkkmzp8/6PNP+vUn4pOE7QccDmBafZoC/5WwUqohLsGxwB4E2AnXMgBO1TGArZtX6SWXmjE+mivE
iYFdX3Fi42oQ2WMKk9DONMsGXbGMM9821Om0pkIX/xQI/2dclvX7yujT2aHH53jcDucrGTviAYqV
6rvtjFJ/AmJROeO6ULXaZvRs1i4066CN/W1uNryw80/ZIXS15qfSmX4YyV+Cpqyv1mURcjXcMuLB
uG+//TKkaaPkHJpuK6aEUAx1NKPqbazF89wVbHXkhrMhdUG4VmnF/v6/FcB/LAlLqM6Xnwoblx1Y
wllsml/fpsTQ2ix7MJGZMzNB6CC28AjPC9UA0ENIZUqe+7EQzl+ModZXqyBxytBP2aHswEMRJL5U
k/3otm1Jyb8N7PYAMG0/9PVTXBIUYqldJLF6bmOhL2i3X+Nlefjzt7a+etg+P1241C1iAcd//iL/
ekJ9KviMk1ND3mt13ev+QWn8QkTag1C+wcv6IZP5LgrLJ8tArGmfCbS7SaV6qlPr0lfNbq7qv1zS
b8lbXJJN3U6amesH3JQv8UetOwcEhHFJI0I7BARoJpytg2qOo/Srb3avTtwfZFecbZA1woC3N6WX
vQ2wbz4sT7GGWkzdPQwKxtplNdnHMKcB2/XvU6vvSje/zo3xHZHhruOOl7SZuqD+y1L3+xLz63dY
jhD/uq0d58whivkOPtIBuyTEAR8Xv/ThLz/fslT9+tTyOb5p0+JmPWUz+PVzBEThMbXnhhNa8wQb
/Q4O4IW97lzgYTicvTq8oNr4cOn/4CLamBzVkci6XbaurOE9n0Pm8ebfnuj/vCj2I2ou4TpAxH69
qAQtQVoxudnS6EYL0+9nw7lcNAOgybadPd6lWX8gXf15yvwbdxDrVvYP08D/BoYFGNA0ljfGoJ7/
fK/+40m3bRIT8OQwTOF5//WqzCrNC20SfTGnGB/n6rl3rMsWK3Uztts/f9R/vdMUmUBB2Jttz/+6
0aVuHpq11wNNz1TNAKN9UF4JOSg3mMzQA13pxD/kNUxZGCUOPgkpN2QW/810+x/rKcHKvsOq5jkC
Ov+XxyNsLEuMadtsF6a9NWH6PsSgfsSlEUx3QjYQjf0L8JEff/7+vyEollfY8UmtwOtr2q7/xf1f
G8jao4nUp3jyPnxVvhJlNK59aV4Wff1sEKQ+jepaR/Um3cxkEMGsfGVVtlY5eNKVqJFQmVJCtBzT
nzA2V1YLqnWEKPfn6/ztJP95nQFnPMcNONE7X15TME+GWXd1Q+5ceGPRRo4t9cxABKklpLoWtb/E
mt9b4iY2GaBG2nxsTOymwkDM1rXfp9HGxZwhg/BvrKx/TwYUQX+5xuU3+vqKu5/bIYpzNmjn1+cW
10BV29j9iSiuHpl4Oo55N1k2YN3uQVnqCcvXtCK84LUppk2U+JtlhPTna3D+azkjZZJ1l5I54O35
9RpYPYqeLixvtFl9bzRtMPp2pIjBYxJ1e6sHC7GZQ35RVbYnhhDkxxfXsR1f0ClM1u483NKe9bC+
Y2UBLbmrGZKig87Xo2H9DEqXIWJ6SyEk1hPH75WromtwRIDKs/1sqj1NFB9bqRl2zgae/3oheo/2
jLuVXMXNn7/r74tXGCAc9KgN+Z7W17BLM4AuNnumtVXafRSWNx4rSPkpDB+fkcZqHoBI/vkTreUX
/PUXZucVy5ned3ln3C93t9W2wEiXW+SHI5eXysbzM7/FmLKN0tHUIhOz11nfFrY3Igxsw11gy/Os
akZRTb3/89V4v//WrFtckCl8z/Ys+8s6maYR3NLMNbe5HM4+euooS66ylgNf8g2l0dVUtpzUbDxi
mj74TFN4HK8yrAqwhO2W0slMnkmEvqVDfu0NPySTdWIxdQme1vsmYqp5Br4wfp3dmMb7rm3e85pw
Al06a7oM9lo72A3kd2K9j1C7n2UPAy8MTmWmNpbfbt1xuOuA7WNZwnxN8MujjK9Vyy3KsNutRh0M
a1FnT1Izb1EdjDkMXjME997v0Mo3R6DhTzl4qT/ftt9+RJ8QAJoyPDaf58qvm96c2rZTyXrG38zM
KsfzZo3mU9wTEOO5GIMhe65qFdTAheOPQtQeIMV8YZyI1aDD/+8G9M/VBJZDi5LW02dD5F/1hyw6
mOMK3EkMeGlNp+tNKfTMCTky+N9TOJ6dvZ6hV60srOjk8aLgJ+77x59vylKp/fvBXq7CtUhZNkPe
J45Bvy4bTMYx94G72DLkgKim5LvvFvt4rPcIYJ8q+EpN/bcAYOs/PpQQJRvGClMGDsbLC/6vrz6S
RRd4eE2gCJaPfgOlRGDKoW1/Rm/6hI0djVFyIFfju1FMKDMhWzXfrQ6q9QjOzMq9CZy78eDHzm0G
N/4vL7v99WXnnixHLbT7XCUR6F/uiYckNkUrDJSmwN+A2T0J47t8vPebCPAzLQVtYu6ZDBgGTeVs
gIfhWOl2AAv2jQn3qh+u0wk8e16/C9DdzHW/dTjxVjaWsVXqtozznL/QTL72u7lkTrAs+75req4Q
X+q5kT5GW8ZYzNvMcICZ5JvP+AoUeM9EaX8LEpAHI0FOMvxLFf1bHcEnB7CDloN6SDSw/6V+ySaj
73K0lNvOQ3nTzCXGaLt4Vh+pU9xOBevxGGTNAdzGW4coENDADn73e1HqZxdFiyGQdGEyZBQ2upyv
gyuJzDdNp8Ofn/Pfzvmf12mTGspGTR3++Uz+65nra1d6mk7ZlkTX27Adru2ZOCSdMCzkAF05JwDr
F+R4bhw0uBSgdFxHh4CafpMb4si5H2Pb4tSDBd3/pX6w3d9eQmtpYvMvNrblZPvr+0BHuqnKEXHg
1GY/cfhaV72ASQod8gmrgnuhcXWu4ohsLyt6Yz/U4OshLH8SsFmmcK0hoNVwcU+Nsx9aPMVWoay1
AWXk1qX7meKOB8igriMVfSP5I//bzXV+f6MpImFyshSZbExfnwJoA8Die2PYtigSBiCMrWdwJC9J
G1p4eraT/cxBcZCrQ0QMal4Tt0xzaTW1xVAr2g2oMBn+oVFpE9UczJgRtpHpUyX7jWunRJANg4Z0
CjiJCWjbKCi0TdFvwCaV7GrHwSHdQY7hse7ybyKb/P1ckIeZLypGGWsKhVpuk9Haj24+nt28anhH
8CQ3TXI0q9HfJAV9c7OecJkttxH+YrAxa/MGRXW4guGJpS0p0RvHoblPnCXNmFYAwMoKloTscUHr
5FxjfNi4mezWQZxskUsdaK5eIGtuV6Lx7kwPKqY/wa5XbvZidha2dFLDDPnTM6on7IMLf7P88DCa
+gHyBJukFjt9tyxQWiM0IHd+gH956/vDcwELw0lRN3aW5ZDjQGJi1K9Fr/WqdaCid0l4o8ZU8mJV
BiMCe0O8gf6H7Eq0InJEFV6F0cLy7twZjUW5oesXbouxZnCHFcZw0IeGDhjrCTktA/K7kTDlzZiz
JXnueOoR8R+FIy8KO7iCqUeGTsag146q5trryFCikFgB10XGazKbdA3J5WUCAqnb1Tu7lce4jrGA
pGTn1AVASJofGFZElWwte3ojFREjw0Q60ufT02GVW+cDJuAhacpdL9tkDThwD9JD74jZ7Z//slZ8
7ff4Jg8ysCA6G27o/7YBGBPUefi7mvwZ58GL3cex8d8rX716JJuPwsVEhtkN0iRHCVJtv//l478e
J/h4YgFDEfDRtgg/wW3/WqrmOg3cLG8Gslf6hBQEhwJu8uoDsr/CvylSE7Gx9KpTPsxkgHTK2ikL
YRQH1us/X8lnH+fX6oArCUwUvTDsGKZ9WdyLZMZMKPJh64VTsi+m7aLeiIbBRlnPyt7GJuAE5DwS
ZtgtRpBXc9qWTgCHceKfzwoeK+PoRU12h6F0lS+PV68Jj4WzvKtVW10lDSFndYiqsR6TRZxv8fCE
2Dp9TxnbxMk8Jt7Gj1Yso6DPPzjAeWz3L9Id7f3nu6qLjqUZ1D74d1ntYckx2O7PWno4rWaxAyV7
Uw5OfyX6PWzRGrX8sE+0Oe4TdNcMBXKwKKI/wlJybkO4HpYOTnVVh1sVqnof+7y/bgt2/s/39j82
JJeFHTYVszwsvuLLok8RM4WN1sMWn2+EiKPbALm7qkTF4+8V29QOfoapzA4OCp9U2z9NuhhbtxcB
Cl2gyagO8sAdj4ZGW19qoHB/vj6Hhv9v2xLVT0AlxlWGsMG+/PrSiro4imgI1Ubt7KNWW3sjyu2l
CiMVDGhpY4hbhR3oymmw5wDO6EKh93hb9KOXZMTH9ea1HTnjtU8x5TZjDgLeQWpmZXu8Ly15ZQif
YrzKHKApEagBrbEOHzQ6YDTLTbuHjESoGj2nQ0VQD/ZqtTOpJlb4z5zDRNx0MsPMovlIykMPYG/5
d6uYAGU4AHiyCb/5AEqrs0Kc7iR94RpP15xp3idgUHSrcXFctYqOD8pb5E6kyOIlbw5FXzIrW7bg
f0D6KZrMdELJVaBSbSEnZ+ZeVVV9iTcFN7fMQUkQtLeLiBNUpM5sfFPpKwHVRUpH3qB4ATZgKIjH
gWuTUVPq3SfZ3ULJYtoVTv8QwYysqI90mO89nURXdeYeYt/ZfxL3bQekxgQOKufrFI0kKzkd68uq
IoZSjSdMnwpFa+GvexU8SUE1hs0WkWtLGIJS5Nt6if0xtxtT5BbJyMHHFI0Y/2bIHXXJ97VTmibf
6yYsHjw7L+9DyBBjFm6IrrCu2tC7JDHCvfZ6aJBxUT2qZc8tOH/6DRrfXgbjKmSLAxYBnziP83wb
22TxtGUO2JYMuuMURcMOAsvq8+PShvNmGZqgdBrUUx2EnilOXmb50mXedGvY3veyRQXmj1DT+o5k
noqfGdtnEmzZXdoDwzHO3HEb4sVhR6rqdL6K3fSbldTvNOrKx3zA2JVD4jOn7jVT2c2AtoOlCIjw
yJNgtpfpBJi4ISZ4U5DuGLszOcLTB9S69kNDtppB1AUxLxXWpu/+kLo7KfEDBK6+KeyxXbuGvrbF
zFlXlOUqQK4KPTkubztOI4EfAG8y8yeL+OEiJ0lFNJu2CaH8J/PbtJSbrXa8txyfzkr7abd1MgUC
Z5b22artmEF9hMUMWDRcxpY0dEjmADSZka5Tm9+SQxNPoJSn2QufNEPZ2XONozQbEPgGyCuZROFT
sWonLc4iF3dp5dr7LKq2adiUR/5AdJOMK7YFBtl9AbXScXuIzV7yUOigPzWleZfW/m3lTd1LOdd8
XngViITPqQJ9RzOb+kKt0144D0YWu0CiiAGKkWiZThGdcfg4p8hGlxnVSJYalW66OoNrI31xGUES
OTXL2hpA3+HxEcO6A+EDL5+AK4YJxSmrDeqlfTZlBsS36AbZEj+UaBVjAIsU5n56sWYnWMFymw8S
tQdEDePC7WdxYU4MJVNHnmskyTpMXIA+K1uHNLMivE/SQdvO8U0eQea8FIaaDp5dlicYaPuZkiRy
FkxYPe+KEpB0nHm39TQimuQV51eSt0awgN+kceVp5vxGhqoJNQDI0xaA1vzM4N6+67XJCc99qMdq
OOqouB4wk2wNbR/B3jUHjrNnmaf6IFFWudpCx87X2IhqwiVACsDRw5D1+XdWW3xrF8SE09J5gUZj
RCjKS5/2SqiZ/3UR+yMvCAT9Kb/RVr+qWI3vkAQcAf2vCCvWRIzgKCTlQ5CQwwpV9EcpfbX2FYtq
slS4qgWpUcnxxqj8G+zfFb5vskKgOkPSmKarnHjNuotb9AbV4bMUmzj46pRSMHBhvDZ0DpC1DdbB
LveTayd7uuS4QRz52izRZHl34eMauESvSQ5QBDqnA1eFpQ4Oiu8Uj27ZHeaBL2LOOXJZqetdYkYx
LoS3cJrsc0diJVsxkd+cyc7e8heX5JohHAmXWyjmOCN281TBZRwIurDKWFxyABWXuFu9yw8KDc+0
yYDzu/EqEvwlZiRwEWXmZduh94tLyzrWLBj3IrOc81TMT02ElNsNEVAMZn4XK1gXca773eff9iZi
06kuFJbYsifGJVYvTTWuE4N8gzbsr6gni7UYW3Pnsr/tYpjA67Y7dfqyiynQUsrK/awoMTqNacwM
R7aVTBrkl4xrHSEX6hXqfLs3vE0a1eGOX8cBr7/PyvEGnL5eVUMLtj5Ut7UfPwWYA8gRIBvBMCDs
xaiCV1Q+CkJ26u/kjHbENbsWJGBjXtnKeCMbioTf7OcsiETReDHQV0SXI4GaYuEzJfBIDT1UO87l
L1FAmpGb9ufapq1BWi8ZmrhwVoG3N23YV0YKSL0scoo6JmgN4ulOITyvy4vKeiwm+IiIlvJ1spT5
kxfes0O5m4pBZeqk45bePbJYpxyPI4FBiFfrj0BYx8/EBkKHbolD50jThMN1YeWPFeHOy/EkT+vH
fiqtDf0Y94hSMa+LYd8J7mCXSMijprjNcTwCNiZ+qG0X4EjMMdhA2jLJllrdIiEEqlZzgPyxSaKs
OmdtdBo7jDYuPdV9O1PQ9O3CfszO4ZCc7bC+63zs9RpU/Tq3PuoiPuHfZCXwjIMIJus+8VwcbyQM
73Ntw17qsG1EaSDQ4CTQAO7CITtMA5ffKNTfrNBrL/KtfZigJ0w9UFEMd6CtZvqMnPun3baEABeQ
oIhvUqR6gCWBQpYy8HbslujY+aASkJ1Ox8asSOK0w8bYaSARGyIkCSZtZ/wJ/pSt/Q77Qq4uVVE+
dfH05udkM09jBevId2izEnftlQqQmGtF+9QL4SiWdDtUNMDyCIgpai2cOqM1n/MGaZBRhLymZnIe
h3pjNgmgF8LzYDc033LAltJChgZRMrDQqrgm/RxUzxhxyQHujfaMjYfzAH6NnarsXdiAdBYVpJWG
mmjRMKfuNy8o2uvPs2SwSwgN2xJ2iaqNOINd4H70hQVgTBCB4dc/7CUht13cS9QfDLD6N4mV7mQv
2BtztFg0iRdqEZKffC8iZqxzl+zXYtMW2SYvUTshNIMrndg1rk8nPabpfB5y4Pqhn94BUvnWmL5Y
1cNCfKyr4FAY0Ai0GT/HbWvdKA/qgRWJcdtY40m3YBWzrPGvdPRSZbV7sDmV7wHGIaQuT/dACAU4
LYJFehisnZoKnty5uXYJdAqLzti69nuLoQDJ2oHyg+27XTCmSTncRoxpd2luXva+Ud1PRHVJA9BF
lbl8n6zAXDu5P1o7KY42ZAwCVLMEuwABI3LAK/V52vLDZEkYJEljXLwFlkgG8BvsREVNkCdqY5J8
ImZG5W1e8lqZT9ozQK8IDSqfcnBVqcjAewmAnnF1ZiT1+fNNtCePOM67KWur0wSYXsKIWnuLy9DQ
KQA/yFJ9Ldv7yv2W4kOmwSEvPnsRfsc/UxW6I6evvxvj+Z5gm2xXWvl1HSXQCvFZ2jbYwZAIOj+u
x1UfNAStSDGdAiI7CPyNLso+33fDpOi0MpRVQTbsnC58FsAd6YO06T9hUXbuBiuzIVaY8RsTzl5f
j5XivASBBIuouLGnnp27lGD39DTt6f2FlxBKQ5JsieQJEucEr+IHEm2+X4HerEnQCSh8TO2EzywI
ZXtwmBg3cZYcUgQNUXYdm5FzYP8NNmE6NYfSe1F+zlA985qdlma8TnT4YujMRijkFjeBeK3dHjOx
mTv7OYyRZPcnuwY1IUY5sehVTyNGpfNMzCtWsBkdYtCbK3+YLiZeyK3EO7OiJqQVUBvRAczjSwlZ
HCNGxalDqW1ru+41mW0HmKVb7p04ow8NLsM2eRlrmaK8Jj849b07yYSLmBsmHRwl2QYMGsUNTfIV
K+K0m2cIphRrbFxZf/f5BNRueYimDvNo927Fw2uZyGbnLL2+3BX3TnJHXgFDpS4b15UP6UbHWKoY
MNoAI244+zW0VHO5C4v32InF7eQGDma2cWspzBbdmD05SVqdCnWQ8PDv5cKRqnR/LdBs7ObWPlpj
9FinVbVB4O2uPi8pVLGxYRD7kc3cwRLm2RHM6OFJJa13KZ2OvO2JronGrsUdIjz3c+8MSpK3nBmL
Rl/v58aIj5Mo67Wum/iUzP2LUTnzbihpZ5hl8S02GJ+JAduj1c7xzpcJPNV0aHZV4+8VBjSyYTbo
NjwkQum9YXEvZeyMhwoDuT8N+mREfnKICQ1xmgsYTfAlJO04k+gSxh2sk4a0tyMMn2jS6plYpinC
Zs6EZuONJFIhYXvKC/8k0yC8xb11rFNpbb2kTNYwofds2v5lSqvmtmzKy9ng2KDrmpW6TSjTBYFi
bYnMI5/KjSbTCiuMPPBWmbexGXsXgRE9E7mVbXrpPCFmpYqcUxyMFa3vYef78A0MFX+PDM5HdoPp
FXVqzOh13NZDWJ/QbL1FRZbtO0+/uRhjCK1tM7CuPt/eoyFppMGezi9BmB6UA3LYWsh0mbDKB8Oe
Tw9BGjQ7FcKIm8th1RTxpYvWqcvDajeX6nVoGhjEpdnu7WApmcPknsbPezp0kpjd4LJo7VfhXBO2
lh8t3G2roods2Ovsu0AdfDEqHr0yGR9zyPIrEWv/ttXyyDM47iAJ0wQFDnw3PtJVxfkC/5KQFmCu
pfjJLLG7YFTZ7iC5VwT1jDvwimvfdmcwttjVjK7b9c5bm/IrYbS5GXob2lxiXkVhd9fMDRVnWtR4
Q3/UDP3WbvzcZ1ZKWk57FzSQvHsR+zviyG5mfOlapcOFVc2Ea9LpWImueY6V225hD4bbrH0qbSX3
ccSM0J1vWRsu2BpMom9tHCVmJaGSY1yRLTip+d4pQ71ygAavpsrUcGUHsgwsqIodqqegbmFD2D1h
jUiZO4b/WDPto2+YnLlFAhS8e3PhAe5txiZrnC73nFwBB1let8m9mM3WfA3KzKfx4l2FwQAEgZy+
TT0Mr7lFFSWEdWGZGUJr3IzgtoxD0Lu3Q+iJi4TY0xW5wODAR32Mx/cibe/bIbN26UsyYRJElETN
L/wat3B3OyTsMtbUEVtYW3s/NQ78SO9YnrkrRQHkESUA8VEvAtgLB7TCwdwEHApN/ErVfBu20QDs
yQ1tV42ljUZk6EJRK7vwaapNrHE5fuCmJujBmaEtwYjYMTMDm6SM/hgMHqkw5MzVPimic94/lwDH
KcRhvqZm/mgHPeZLZDQ9aVv9SNhmX96Q7qqqmK5WT6DFEiFSWyQ8caCG99DDKhnix4LkbWUAYaXK
nDfBaF3MygSzs7DbMGCBgg5hnJn+a0zDE9sloY+911gA5poXPzIQPXamgZ84y09JMx6ztH3pKg44
cZscHIVbRzdg6YbR9rH+8aqPRrO1h5w1sOmxggWAEqtNbqXi3FSxuR5c6vHGEWtopmlCA2dwD+y5
mLFpSO4E/GI2xDtnsLq9E9PGIkHpIpLTQz7/QCue3BLxuRkRtfN+ko8VU7GCNbsgvgyUCzMvnmPk
yzrHZhRFXo++3KBZkYabsusw0TtqH5Wmtzb86W7um30i3TuOw6+lmM/eQnbq5FU9mgdz0QoIzi1m
tVdWdu01wSXn/OvcDs65kzzaQ0xcg6DBphD3Oy3h5iNNPMDerOeDfirdz3Re9j0KAFhCHQ3nJL5h
cPpidF618hP1KnLHPljh3gJjBF8G9+ngsSpEzNzcjuSu7iRnVsKamnDFOeepyagTUnhWgLSZyiSa
9i39jQh8Hait+kbLLgSehtigNdKRSZX4EbmTOjUnD/fBbVW4z3nGs9RG40UEuOomojAXYYZesIam
jJEp2o0dWJ2ko1BlYrbqYpNExRgwK+OQcyUdc213AgkGPMayLTYOqpNv3SjqvdAPUz1bIGioGow6
6rYJW/yxGNECfaZVZYx22Lrms2GGclvQZj/Uln1lqCzeqjlc2xMMirZXGRa9GN/leOFb0cksfJ98
OqaM+1bUEuBATzhq3tBAnS88qCrrzG3s/RDCa/bNfu8axsYdSsYllvHhxtEP1yqHTQ+hed3l/ocq
RwdvYXY/DdNmjB/NIH7Oc05qectU0Gqqn+7C1IxuxnkTDnVIgnNmbp2xa+E+iFdaMzNZwdljR5iy
GxIjVRXQ6Nva4T9MC9+7mvb2lB3cZvGSdkPxYMfOdx9yuuW19m0nOIMUSyErMvP9CK3lZFX9dVbT
kZVtehBMk/FQ6P2slxS5DO6owxrK97wECMZpLkOrUOEW34G62mFFgqRb6SdsiSSohPU3elykr6n8
xygwFYYdmxFQFpaQKGjA6HsB6Sc9vlngGuvYLLJrdyxIAIMRQv6ofMRvr7dNrX94HIFPvo8jX7ol
HUoBEixhCMKI5luaqQH/ek8b3kh+RiLZ92q6BAjsAI2vfhrkhN7N+3zgpEVifQtZz843dD8BB0be
iWadvEo9a+v6sfrGMfU2D/BClMbEOKXEC1iL4crDj0PQpDWZ770D96KVVFA+nL7ToD/ozFenmLQf
WG1Wyw482ECuh46Q3LA3DkkPk6lm+rdExUcdCe0QJYAekJ+Ip9rYk9TZXQSWfvmcaBshPagQ/sY6
ro3NZ0Wu6Lrv6VthR8qiKzAIGHiG1CTxW78CjsOeK79FNt17WcBQzX0CXWJewJVsvNtwgu9VGtum
5AexNNyGsegJPR3eR0ORj8nKN9QtB18aEUJyRsbjDt0oYAYh70LgegyjVYX52VUa5kNmwuLwYHDi
0ibkAsUoIYaQj1roOlO1RQTHT/saqLjZzIl94TdMIlShKrRa8aPVcFtdTqnVxDbV8MDQBcowcI+7
pr9Pm87YIOmXzDnBAFXuR0zP2kbO7XjSoY52UWj5C0qd+ScQ0FWcQf0JJtojkfeGR6HgYK5fbAz7
lQlENJ8Qo5Q48yud79Msvi7w0OQSmbZhQgHtuoCgDqEeXRRDF46JdrPoswd2i5smNRPGaRlDB8fY
smKPW5R4nCS7mHHeKPZDA/yB420HcySIu59lW3MHG/APcVKdMm9APKMZ9aBV3PXZQpal38eAXRwo
OXx6AwHMAIKdK5tcZWbCKLAsZpkkeNLYpZWcJzYnqu7VaEhJl6bHD1L1BhuX/245rb+N44csKsnE
Cweo5sI7uVVb73KPgsfsMao4DfjxXNFXSbqzACa+bQqE1WlFynfZejja8vzQzvjyZG9v29xexjgF
YkUuwI7BhdCx2cMfexZJO5KAld8VPrEmc5Tmu5ZlxELOdmx9+SgQz+0N281PffXQNiTtIqPyu7eJ
iIBzlWQnVw/Dhe3e5B4hWse46drHBjxg1ycSrpK30UuS7NCU6DAHDho5MKfB59fhfKuOM7mtn8G6
yGUkjV28t7axW+bDm8GxTmNuvFqJ6R2Qer6lc1wwKWC07sh7P0nNo+P1686JJ1KOG1L7Kv7fsN07
5ZDwgvQm1sFHoRM86zEW6sCvvDfbc7KDnmO59UHcZtpli6OxAz+Kogl6GrNRGHVWCzFljp+iQl1j
mxe7kYLXitUJClKA8CGF/t2R2yrmG4M8w3Vc5fkmJLMCQ/r8ODpMNnAXWLCOibzUvX2IK2DpGXa6
DTv4R64bKlOWOM3JlN75ghTrrmRVVNulaTBZTnCereeehjpsX8ESYvX+2Y46yBZddRp+mpptAw3k
fVHxLoVqdFeZ7diXHu73Ve3GHy7XnTbVSZjGwWYH25NkbK+6pHCQX/PnuNUcb63KeVBhz+hEo4Em
QnZf967cNT6AiKR9zUJoQp5YF4lmk8Ze2cf5vdXpGjjbaK19vz86PBUBmoxmQrVmdHSzMLA/2gJR
TIGXiPpyPRcffTICuOzQRZ1jM1SHuauuclkfJsP/cAvA/SYWsI4Tb6HmTT9iQPboUmPAPwasw5uJ
ENSdI6u7Kk85qcdL9zx67xpepyGLNBD3iZ40E6RjCDR4mdIk1QDpKbGpIUxGURbaerPkkGDk5IPp
Nir22UjpTQeipQYuESMx76NzmADASPryOArOAXgE2GgtftgSa91GVVCYXMywa+X7+pgiYjxIpUu4
zm/urKNb0NW7XpnhsTN8ylUpryvTgJefdA69ZFpTYVAZu6EAl9B6lnvRGZYC2EciSFhdWQZZuDxg
5iIn6dcys+ObBa/qt05wEka0VUNinJCqXJIivoWb9S2vuYBmxFbrpXi7SqgMWxmgZq57gxzFsROs
dSRaVkSJonNUoTQuRtQBkDBI9i7SbEGgiIM52+YDYI8nTvht3Hu3PU97VFg8gBXt+KjW5DPLKcI2
EHWHsOtx7xepuySeNrvUo0Rk/SLal2BMciPskCSHCAOuLE2KBTfdRDHZTV6SuNtUIWXBk3FanPGB
HuVVPlC2u5a7q6y+epwga1YEhMI7r1hrkvyeeXx6Dibgutgj5WdqsRe/fK4WuS04P0VBtjb65AAN
XF3ExUvb+s19XHhng4C6vFHjTSLRwY0BwR8ik/V6mBpIpw7kYF/azC5jhuOMgmhlEboXI4UgUXRn
WsVb4sKoVQZeRb7yW6iC/CJpAd+k2r3uG0nKTIWxNsSuuZ8FT+SnTiPvgT/MPDrl/zB3Zr11K1mW
/iuFfOcFpwiSQGUBfQ7PrKNZtuwXQpM5j8H51/dH3cyqKznb7kS/NJAJpFOyeQYyYsfea32rJspV
WU671SdSK/Sn3t5Wk7DoIoYMXJ1xb4rC2wFQ/Qp94UvkleWB0u3JNoaIkt84VBMgBBrOPD56fCbW
Ljo4TWKsDKNpl97jNgOydz1N+QPfqDyHouPEDdNs0NNvoD2W7x3Sd2kaiU+slrWRc9n6atJ00k6y
5BT82UIDrlP0kX2FIA0ih2gF1KqRIB75vWILvLIICgGOV4tLgNPFot9dccaZXrMp/5FOnHisGozp
WLln4Ro8Vilh1p0X+O/ngagZ1s7YRie9sJ9c2C7kV6u1UVD4KIVOYQh7A9ySwzCdOkrS4l9fpeZQ
7205P6qRPd8xAeEp4xJ3GEHd5Pa2EzeHQTIZ+cxA3CfenE5c0Spp7Iu0gm/oJe7De4po01F2BYr2
nxVYFeUOlUwnIXRq7UIAWcrQEVaVkUzdJkvDLZDBnawnnQ4221JYzn6702XRbo3G3TGdKK60KuHu
hebRBT34aHiRlpa+EVfGMHyIv4LrvHWi/m5q9XHF5PxbpuLrtCDiKg00VHoNzeOgS77WVfq1tcVp
KlzTH814G/ckPws5rSWMmW0U1sZGxsxnSUqZ4/QeX1Lt47z9MVagiYauOFpN8hDa9fdaLNG48Ved
LiAbKL71PGTgKnm7KhzvjBJgzBQu3pbQfuor+9GunfNYW88tIJO5Qp9OyiJsPsW4IzE421XRQR+l
AAmREUeVWXeVM4ttlKsX9mlkISBw0EBC8hUNs1PAxhzdT4Hn3Oa5+NE4MXg2wGCpIAsFZUjXM5jN
EIu0nEk2BIBflQ6VIb1sI4v37LueH4HvSosO1D8ds5VmHobcuK3C9K4Y2FH1gmwgxt4FUTMr0yH0
JUuREbSILGagzZAP+3WFuHwVWgwqbTPa18B9LYdYXcqm+9CwN+3o/Khl9FVv+N3eGiN+reqOUDN4
Qrm/db6rQRJSF4SjP6v8KiJvY2WL7Nmt1IVnYjaI1EkHa38E1KL4iJapV3bGFXYbdwaPOjCBnWwe
SRmV57bgFNpGhj+mCKMlgM6tXnm6jyxqR5bUwWIWt0IXXG+wxYMtyvorDUnOylOwamQcIi6bdiG8
EqsyRw5xyZUyvVsISlB3GU7kFt9lnnQFquy+WRXzHrZH7Rs2yhSi3K9s/E/+u3te12ZY2CRK+Qw6
mFkw7qf1dTWKh6gVEKptFAnC0mFmMi8i3nJVWzykgvqGuIZ4nkDGF9MFyScu/PsuK1CBGCMbVQ7r
Eeuv1aDmiYARGH19rHqs/lpJ4yqkxW0wzl/nGsUICJfRdwymo+dhoRDkQ7IiJQ7fkGL+U9GSykKH
jlOV1pugI1wFYN1qCa1frscBGHxUB+WtW9LOAtRQ4aQeByovJR2NJIIlRamPIpaTQPdD0iPWsyu3
nc7g1+BRp4ox4Dfyqpk0iFVi4chI15N1Ty/JoZXF/CexB53V2LuIObBrUcUZmt4OsNVuPYa0oaO5
IZqnzegy9Rptm6E9GGZx2xhA2xOwQTwBmg6ALETWR6f0sh9IUssgd8vsi7AMVroQSYP8ETfabQ0C
AEnnRP+4brdFk715liVX1u3YFg4jjexRw5S74nyB1CBsL0NJrRW2RDpOFynHrq3WlN8K0qAiYd1p
cp0VyS4lvlLFs7nVPUy51clgql5l+hvhDRzcPY49aB3weef9bTzLN2fs6DsU+95wmpV01YtcIpOa
Q8VJnC4VS+ooWDlmREV2Rt5rJBNoEHJtL5QwMNGBOTxgzLoTUX1ZYD5bhSB8yFCLz40k3bOfiuMM
42oj0uY6BhKFhmqgS7x0aub52uFYvnLpihtkjbWEhjRXVdJeNl11mWDA8mXOESngGGbMKe7QaB/l
1bkIOLD0fFWAnh1/LqOzK+buMNKMTGqDo7VglOMULGbuY9mhzCoFYRwZxy6TlkdXoStijFFeJZFU
KxCqNSs9oRhTdk6gma2mynpKVR8eugTHg4Ugv8IgLxmCGUmhs7iZ6boSEPVTtScjjUem4FbPiv5V
VQ9uznwLkkm8d2IdlBnZGmDRdXLg52g6RCnucCRynjZoWCdINYEh5sdUelPPmZntBxl8pTZwFS7R
R5I1BSSDh1hwNO7iO5Mqb6NyoABZjRPLjottalKk4x90aLGC7YuoVRveQ5OwejJBXVOLfc9Un61Y
cNioh+Yxr/un9/qhYlxbMrerdVTbXobJp4Qdw8ObOTurleZeVJx8UsOZD2bLDC52puHVZe+eesIp
SJ1cF1b9JjXDenQUlAxBAso95r4ZUPQ0X1dYAi1FedKMHimuTo2pqqy/FbUDRBPh7rZJ20sRiWsR
z+dCcWwJUEmt0aagWhCU/eagIQK2X1zZfkd9/8yxviGNol/b0xJrPnEadjoeMoacbZA8Z2U4byWc
goQ8RidkblN16KqZC+9ZS271Ydy7Ut23aUKxavCxwrd253YTwlreOEyhh6G6alP7e1En+3acTwvA
3XTHYxg4BGt44tqxy32FLnw5wZMcCVdrHVe0xuKn2HRfoiW33UNKpSsY3sqpxBpp7y4IdeJqmoF0
CgCpYZXvCrumtbJERfIxbNyu/WpCv6kcww9SdQx5chHjMChOvvepdzPUxZd6hG+sPypD3jfL9D+0
1a3lIY0CJ5MioiShKkIvjoc/WCswXgQx3XVNsXTz0W3k8mZQzbnpyCnJQ0bJVfBsh+nGcWK/z1k5
OwqyamIVYV/zYdU+JDpnxbnWLzUzlXtI94gQNfQ4jH6PRLqg3jG7h9wurmsNSFTfbWUEn06R6KdV
r6Wtc8yTTwD/vwyTR36TS9QQZ8MVeaHnIA+6FYMpHd819Xw1HpBFR23wNObtHgygP1V3Rq0jwm+/
R8p4iEPvSzVp52JmajtZF3Oi0r3rhfucEFqdgwsnenVZt3Z3wacF0N9K/CzTLyrd2JHfi05wNH/U
GQR4a7DceW3nRoAJz8NVQRewBWmz71uTYZNDNN1RFtk//yelPnzN9z/T9ithcZAVaU55sh1RlhDD
B4GfbAX2sOMkKwouI7/XQygQqSzfrBm7Q+N6YIg986sZ9ZZvF4HjR9ZSmQ6vSLLrb/0YoZcgZWdD
5IKHdOOWk/GK6p1zupH3V+Qrw3mWmnt0mbWIGO2KQDDeu01+1HqQKj2FPfRWmZ8sopOdqoWGGJLN
Ehqdt2708tmC1eG1rGve1GlrRbvbrecbL2D3bZqauslGqehwknENkbOdqX4nFhdQHAG5KwZhMk3L
bnI7ZABvoYMxiLGhSuDI9P7/8RctYbJsVW1/kcybAorVCucG3HRyZGEEV+0OlW+7AgR4FWQE+jmI
KKg9CatJiKkrYydFgNmy9/c5fxyRYpoYwcvSu2w1cg4jU5wS0mxoveU7RsZNZ12P4Y9pVDQ7W9PY
kBFQnUletq3V3PYBeKD0xclRjgrewOz2UM4VCbzE6vgk+H3tEmZOXURYS5hwgBGOvuFYnPqBzHGP
IihfJxx8dBBVVlFSQ6AfgTE03tfGyE0XxzugEDu9hBU4KG/aWJlxbVVvJipTTCSzVynMSvIUd3Oy
zTwClOqwPtpbdDP3Edq2izbvENZEvb41EULPLQmTJL4jRW6eIyjfonKiU7GkHNvqW7qAMCvEaNgh
db/SMMMUGH8wyx8sUlkf+XIY3pnjmyWM4KrxLHC4RKG2QVrfM7N+6IZS26BJwYg3Brc0LDhmdeVL
lDY/knF6dnrIV22X7nSeznXuNbOv3A5DKprqXmEuV23U3mAEZJBn2m99ImnFilNa8vTZotqGxeRe
FvOjVMG8cb34MUrxDYwjWU6C+Vw8k5M7mxAlvfgHZ3HSMScVbIzUMnkCvSNplwxvMZsOSGExbWWP
8Dq5Kd2q32uF7p7Lil0NAcNxGMzruve8vYqGycc2AtCbmY3fpOVAeIvxyh3o+n+aK2id72wmE3S2
juY8IfH0IoSOAaMpLSzZUHrgDY7QxrUOUsSHmbRiTohdG7sRAojwODHt2UU4zVraNP0I5nTosm4z
9wTXm5lx1I2DcEFLR8wldpbOnNprx3yHcpf+RHjOSyl9rRGXsTDMfRS7b5NJ/gSrUOyTtv5g8+IT
w3ihFBj44H2d8KQr4Z3jUgWXfWXSoy5OZkY5LaKSO4/S6qQsJhYWOCiqoAw8LRnDK7qS5mFK7PuK
AV019MVdguHxZmz5pYFalapcLslhP8yqSA+ii/OVHQXTsY74XNsvKAInv0qSfJ2L7EdGd1RM+gxm
N96LVVZy49pltama6SVwqmdTuXJdGBFyAINIP6oPvxCoxl2FKjLzOqriGuQkmEEaUeJJIRiJYzH5
aJrBogcY8GYdcmtM4mWPSneVu/GTFRbfsyq4NQ1ca2S/ahzMmuSu8Vgdx9Z8IoDC3Uy1jVjOnrJ1
4kRvaLbNTT5HN4YO5Kqj7CXwad/PXsu0sW0Z5DPIisMm2tpkRwpMPehT+gvOH74DSakYwz3D73NN
+Nc6N1i8Zxs4bFs/T8ROrTVyUA10ZJtFam/J22poXstgyGgnU8wCcLxuGH+MPQj1OV0nKa7+kuHy
INwvaU9CbdPoJJDL7qKzUF0XMQ3HlsIzHtlhk4qkLL0tdvr4xCicrjTM3t1k0AxK5MvAp2xYfNmD
IESoBVkdxtjQ065D5TbDlQmjRb9+j3I23ZRO2609bSR6YosbkpPO7FcgwfwE3OzOMflGRFYmtN6x
zQxKss/Y5jpuu3mHkh5HEfrYyuZXpygajtNsTJD8mf/TDsHxN2TA+B2dphRa2Hk5D8XCnLdj/RUl
BOo9a6swUOhzcSnC6sXRa2QY9qmVQ7LpjNnDz9yc05mI2gEDyTASd2Sawzmjte2XM5Rm5fIOvPCB
OR8xu1GyKvlCxrA+EIVFwywngEpxny1ay5YNnY5q2qI6rS/70iTYo05ok4fNE8FmR0x0GVk8XIfm
L/UmiIaNrrzdSNFUkcK81Wct3mStdjV1iAfCMtzUeYZoR6hr3ieORcjIKTWgDp2OcryjVzTadCEY
gG7SMXzVPQDYChiq1ImFMKqD4GN1KJ0x1sztalADQxnbeyK5Gy0l7DUCCNb1gAsh7JjE6TJ961xZ
+UXuFetsmJEQ1tdTKphWk9W4GYbxSgXTS1UK7QAL3GAvR4iSCN3eNkmv1gQVrBzESw4z0nUYTA9a
ltVnd6jjLe3e7NQMDntvOBwHMV5Die+3dthcdPPrApxe6aUI2fMJFu9EegGOHxVBPnPiCAwdaz1H
QKMAYcwEPoAoTIz3wJ1Pt/Tg5ax7E8dyWr3zTtT8u3kUK4qf5ofonVM79sYRJfJmArt7R9okNpWU
GZS+YJSFN942EhJ7m+veTadw6oazFR6LqVRbMkT9d6FaHATDXV2SMocAImfVAJgangdW0FkweZ4a
/OMBYDo7Vv0WefG3BA/+1grQTU/Za4+sfJ3SoUXiQQqG6NobU6AjaVD3tHBxVyaUc9/ozUtCSG5m
TWCssJEAB8Vr3N8xqgFcCFqnpXG3imZUXt3oGSuXYlJN2bOlxkPGGES7UPb4DWY2OrSvdPV6P8qN
r5q9dM2lQgkGPNlZbAuLRvJdt21PPXrL8WS4wOLoLDbg6hjiIXaB0Yh3YTLh32rl4h6qSfliy1UY
pGRi3QzFIhfO1EXf0XTh/LJWoaaDQBdIZXjuk/SH0uq9aBg7RwFKimgMXzqGm06df8uN8DhTsQbD
K1nkV8PRkPk5leT7dXV/M3rlRR1T6JCB8hwn4y2WrxNuyS/S1b6m2HFAK4W6xAXQn1Iy87TQuG+0
5s2vaoxFQz2/luyWa3UCsdhstbym+zeq55GjEtGkoQuSnQlS+KwZNMfEgMQFpZzS7jvvWxwRnmy0
L1PYvOijfrQNYkmskXvDKMG3wQwggmAV9+ZOmNi03lkZOdK4eab308d8kbLUHmD0rgrXWKEp2/WZ
fiL9J0FDk77YJtnWXfcmdc69CX4Kk6FXmB1DMgZNu30EgspIh/kR6a1b17TztZ4NGNo8jyPdFE2+
ENeueI1pBjkEa+omcefYEm6M0OGD0Z/BibA2VM3jGItbm9ZDOxNoErEX+pGBB0jRDrz0aKpz3Ill
vovIIF91eZ3sHG57+kQAmsXY384ZjLrl09d6NpaQbxpXSrIuykTsCCQlZ7PZQMKAxNvQLsbxFm8L
yXZEzbKnlggb6vMQVeIuLqYvMCMu6yRu9qSOJWuJ6p+zL8ryIUuuZr2zT6IZblOgsZejKo69if4h
drRD35ivedNHWzFUzNKskkJ9GM0VoasNM8ldkIezb43cra4rb9l48CcV7l09Ffk+ymhWRa26Mi1S
YuOGTOliVrt384aWLNDMUtypwpUHDFz0/poC1ng/E9+Rg+Rrx/bODq31PrFJm0Q+VdHBJiSGJua7
AGfUvDej1vodg+kAWxbSC7xym5FkS/YrmizLqCPpeYsuA8jSUMa+SD2c5wX29lgnCO/BiCN33y5K
/mIkQ5M8wMw3kfltPTe0N5oXP5v069aQsRMWkyWJdqaFYpfov8eAwYdrxrdTFfX7opxpQ+reRutB
cXv0rvwKsalfY5J/X2qGyp33ku9y1QkO+jHHphP1Itj5iOydoyCWgnGDcrZOp+Fc0YjQoiuyrTVn
Haech6b6Je0zaOT5E2H1dL9DKgl9nLWNoq2+dg227M6Oh4ORoW8bmpG8Dm/iKU/py6REiHqRl2zq
wjY37WDdk96nrdwuLjmOgjyttJGZFTY30+kI8tGKjYfHkNVZPQQWPbyYaejGGO3THCKd+bVZ1v6Z
4LAgxJC3SEfqCwTqI8Fh0CyMPLpZbwgjIWaiMI/WQCgb2/NqcMLvQQ/YRTgXgeESOFhEPpj3tzG3
saU2uBjpED4Q7HNJ22S7/Jc0v2GVzV8rrZHnZkCwGfac2uLglpbToYnomyN43/RKX/qU8XPXkJaE
/EvDfcIxrpWh3ND/kMtsyLZjQl7MazQUghCZ4sEYkvKomHCv0riIdoQVDfxLYg2DIf0NHOQdzvXR
Py4cAipMOrYWVivj08dio9Im6mrRsvVk+WVlsSQ/VJx/yp1C9pBX+o+ZgANfoAbw5vySpjf1b96S
5eJkXyvQ5ECNaPWXYHplujBComqdD4eIYI3GMb8PWgmrGNEdPUwYX0gvAPqB18ITZRWE3FiN/JFW
9ostdBQ9Scb57NVduAcFNkvCsItTQOzO1De/MXcvAJvP7xuCKkoEz+Ztv0PN/uLgt3Qiy2fsC5vO
lpfGvGT8uuFTl7mYq1AwrWrFa/j1LYgj/+eLQhMCYb349aUrF0bHXy7qiFkz3WWEEna3eUM+qI5p
cqofWNWJI8V7AGlhpan+tgnMgsawecoyihZyZ8m2yjEZ0BQg3q1f2abL0pjHvkZYsi7yY6+Tpazr
ftmYb1otle+Q4gbBCWeD3RC9oPcXVIszPXbrKs7CTRY4/bZ1rPG2jOYdYUbaQa/REIbpc5hWO+Ex
I6Y6VltnesQz9c3MmSZOVHYr3TEL7gRO1Hrb5jR0mxr0L173oDEwEI3G6Is2+BJkFdG2Xn4R1g9A
zZxV7Vp38AQxU3lbaFYEMvdRxwi/umXWRJJoepEW1k3tOqcOTtm6+Yo+hqgMD03TNNL0oASJuCFe
E2a4uFGwXeO2oiJtQz8ate90AxKzYkBZ0huRwVWdWycvARlCO6XfYP66cgbtcpFagWpNScQZBXIS
6VxcBrPjfZENuR1Rh69GhVtVkhsfG5xgyuKbJnBlF53unjT765gpztc0Lz13lOuIxL3enmC6TO0T
AlL10DQXv75nfmIsOwKGK90Lz2BMijvx0y3jTSUQyKEu2SaQ0Y+FfQ7L9Ks7qJIJX9SuXBMzWOwQ
iLDExNVheqBaNmHg1A9T4ifSQtQRjPukQa2TK/xFmWq/Oan10sdkkQ0jaRJMkNeRRrTLNJMOVUXl
bzhaP5FngOaYJox/CyEmNNJPb6HnJ1VMl3sjlmOKjpKxtuvTUFEeYdC+E1oNvYNQmvdP7t+i9p/j
l4be2Y/2P5e/9lJWUxOHUftf//nhT7u38vIpf1O//KX7Muc/n3/lwz+r/uv9x+Fb6T+1Tx/+sCla
AHM33Vsz3b4pgpveX8I/fvP/9of/8fb+r9wTHPz3v72gUm+Xfw21XgF1//1Hh9e//81coLv/zexd
Xsk/fri8x7//7e5teonesuxN/fSX/iT3C/kH2H6deGGXBrikDPknuN/mJ2wUOmI9vkWYE/wEsWwb
/f1vmvWHY/AzeP8OzEoB5fC/wf2aof9B2w2EhoDexpFUN/8dcv/HhRswFCwr0KOmBfcEP4C1/Pwv
a2jSxPOQ69w7hWw9uqb2sxBmR/B4cjCq2kRo1Vi/oT994vv+eU2bDdK28Uzo3Mofr8nKptlGz0rc
uE92u0z36RqlaXww9EG7roPurOe6S6sVbWLFHBIMH4FKkDJWrSpf58a0fE8f4nWTB5d/+fKu/9yw
/oN8pusyLlr197995Awur8yxdPC3LBNwqXR7+flfPo2JhNRAkc246kIXGkuOd0ej3zMtQR6/vtLH
p/j9SlwD4hpgBCZ1+id+mVPXUdcS0cF8UTanvih/eGqs9ygOJw6ACqljQ0bNr6/5EW+yXNOzwTrb
3FtQcGE7fnx3NMo5M0dWuLY6az7YyQEYjXY/usSQpg56fwQo9LM3SrPN35SLnwB4f17a5GZ1JV+5
NNxP7JfG4LAS42ImwiylgRBLNMIYD0mHJOwGUcghDMPvZWiHdyHdGDDjxiFR9W3o5eSpOLT+9azb
D6OhHRh1dggvxjtIDdlv7kzv5+/fW9j1uhCgdRwq3I+fEMfyLskG8KCjF+xhB2i+LipvF8q151mG
D7Wt8rHUP4Mc9U4ToVJCDCgAPLKu9bK67ai0j3ytfmqm2tEaxcEkQ+YAiV9GbNVy9m7JRcOgwhTX
FxNZDXggJP76+0ZSMpneYCNbSO4Mx6V12A6vCu30jS5jvIAyLmBIVcPB7vVrDarDwRzbJ3QvW2Ac
9QHQYb2WtO7JGGo3XhrcgvQS22JI3+zKyhk5auLgJF/HGJHdsPClUgmrkp3GQKokXl2e9XoiC8/q
dYb8QZVtaP4s7crmpraNx8SijSLpHzc9qTCOdZ32jOrrhuCBib1OGRX9YDcM9/C97smwtwiOwycx
mqcgz2u/0vUf78dxT3foA2AgG+LoCwmoJ9Ea+X6QixSFtWhj1+YzsUrkIClOz3SbxGFG2JKqkDej
wKu6qg530aKbLumGlnM3/uYpMT7CsN7vVeG4QKIlo4UlVOXjTdDVbdXUFZmqVY6aVsQREw0aCUVC
5IWlCT6T1r7Mi2Rd49O3GPYRQE8y0a+f1XcE3v9U1O+vAlwkizx0aBsG66cFAgGGaTaSVxHlFqIk
gV3NNjPifr1Ho+9xHRg9Huc5BLCYUPVaha+cGOMtAousL+67hOxsL0epMHvi2cA/yKDyLvEETB+5
BH8hQZORRy8kcEyODcYdwtZ46i85RiAc0GpMcZyPjgXwh9DgBpSCwGY3QO22yBoRouVXJmmQncPp
3jOZTxdGvDGiKd6meGtXlhBfq8nhNrOjhVnJmMqzXqFENL7nMk+w+rOkubT/9af2L1Y4ib9SWoZl
unxmn55fLCqBE2G1whM11jhpvsXlbPoOqM/Ne8suhIwMVZAo0Wb96ysb/2rpgNrMqsG2TPPz09ZR
FTLsRcilRYOqLAnsh3pJYes8d/JjzFYrcFtf2wrCQx1E21o2IX4y+8qppbZxAUStHHO8jwHQ/+ZG
+sSTdk1Tl9zIpCDCVXv/WD7eznEoRR9QgYBH1tFK2/33YJxfXQ0NCfOHYscyMBz7FhcvcJmtqxKk
nDOjC8ZHuOsFOuIidB68kA6y0zt0Q1VLr6cnp1MLLfs3K/DP2yL4uSX7wSV2YTlKf3yxavagp/Yx
lhZmAfld7cByCSsO+6ZZTIcJAkd88+sv7ucCaCmhwFHywPPFveeD/GXLNyBXJVqA+wMpjaqhmlKy
kO6NsDuoG9fXbBUcf33F9/SEvz7alO6mxz3icYdSAHy+5Eijp6WXhEifhCJWGI6jsXmzIAQfhxjU
DPgWEOS9dRJd1xIyN78iu5XHWpunc9T4FRmPiObJaE6+mBriWFlnkrNJarNtlRWNWtgbvbaNHZ3R
p5cSZxs3zdasYfkRPbgq3WQ49Sj92hhzscLFNLqOdkktsAwiMGp5HCdrEnTPZYhFiOzIcpeUqjsj
tCPgiaAnFhYzOYeahflQDKOfJnN1Ukz4OwieF7D87qII7SeKWgjZfY2MvZC4BowKNytue2gw+CVl
4JAEaTUn+oYriyHSVSiZSzajpCHXud2GkdTFEJfjVd3bu19/BT89raYh4P8COuROA3z7OVkjC9Mw
UM2g0WhyV3h6ljZi/MQG1p2nUWN0DaoGEtCMUUF0z42iGkynylx1LWIorNEe9Bj5ormh8ZsHgKL/
L40UnlaD9cPg9qJ/JNlHP9XGjFLb0a09nD9Tsxk8h5a2MgB5IHEhFvd3pfjnm3+5mgs/1+EYaXI+
+bTJDLyAyEmjcI22MlnrOj1VHeAng7qXaUguUR4Wv/vkf74kF6PiNR2uTZn1qRJku4SlBrxkLaDx
n0tHXymlzlo8/wgC6kAF/t6PMrUlaZw5vpiGo8WJ+yiszNuLeB0g4LuMJy3klB7AEkmR8/3m3vi8
Bpk6xgTuCctGqE4369Mr1CNrrqxpImsSs8HOtjCqkNuBzyrWvKVNx7TWaA7RNN2nuc32O7XRRox/
snyqXFN7R2ArYFp5l4te+Vhyju1Mj/vXL/P9LPJxFaEs0HVqeWKD2HU+bThIyq00ZeFfxfD4tsjf
FfM3L8ZLkQ07YY2Gr+Fa3oYhYoIlgRuEnI0vt0oA0eBkjER/mIqhf3Ymb91NDuL23Lvz8gW5J7FP
JOa5CE1C0KLaueDcSu51IyZQWfIAISM4xWIJQyZxyqi8q8YEFOVK67oZg2lbW4Vas69dTU6yRQ3o
NwbCedhHQx41p7QT9oGQo5pAx+mc6vMMsCYTwCmYVv76M/oU27I8TQ4H5fdFVufs/fmUFYbObMmi
itbhEAOA9YxXVVZIkTmVHacvXTtv+OzksZj7a+VkJKRKBHYsjfDgu8m+AQ+3qpA/oIMIsm+Z/syJ
gMCKEOacjmFvmy9n5mjEGi7HEEdfa1WbWMnjPEhFninHCPoYW10br3/9vt7rmA/fPfxyugkYHznI
UR4uq8hfNq3U0dM2nWNanJkOZa8bg7soax6yaWbYHLGpB14G2BlAyLrom9CvA1ntoc4RcrysYWb7
m5vxp1WLZ0YXEj8BpReJAZ+2bT0WpYs6h49ANhdmjhhVGTZ1zVzJLR3c33XxPpd5bNQC/jQ7MY8A
0PJPb5/liYCgPK/Wg0VhrofE5dWdhTPZmLmpRRuyLjj7MebsVAzxQzU25joK6nNRQsGKFNL4CoeI
T3zerZQYOgGz6hv0d8FKGnNzDJwgxD3Y3JhSEUWbF/HGbbX6ELpLEe72XyKyEPZWmJwwx8rffJQ/
rY/mUkAKSeuHFZK0lk9fbQqOsI+Zc+i1xzwIC2WukIlXOTIjl8SHdzbwr28nsh4/bTqmIElj4e9K
CldewMdr5nabVV5gEfJVWc2B6SiiotkQCDFIkdXsDHWBY+SHbDRQOqp0Obo2F1WaWjtPdhwtLMzY
VkDEh0KRt9eGU+f0ajfWzVFHxsEAq4erQKL6FkTFdVRkx2iU+U0AHg6mXJNvArDZ+GscEB/QC7za
Glnivxl21V+0BKBg06puCS+9HBmmlp7M3jiKABdtz4COqk0T9hypyTnwjZQt2tKjwBeFkR45Dg9Q
H4qDUQaFr3tIK+M59XZtDF7QbaPojNXkJmaCsotLJz/koti0OIYgbAyPkdNLP54mSJZDmt80rsj3
CPUyZtFJd3I6HQqMFM3KGUtxUVqMGcO2bXY00/Z8gfTU08DEfurWDwy8DbDZAQ2ni8GMH8IJaZs1
Gxl46Qw/o+u058SEvdwYkZ/aufjN0UT8/PU61OnekvO55B58flwcTh2V4ZCvpIMH9RO0eVB7mnQd
uX1zZnBy3efmwcqj+TrWMOcTr3ylC9NPzOs5ajGMVoxkp8bMLtsLzYH/g5JlvkWRcnAFz0FZtLcF
4519CyF5y9R2gxeqWMR/EFrKQB1Bol22BIGeoqJrqf2wmUGbOyLlMgywJwkTs12h4fdGVdz7WsGi
Fajat7PE2tjus1lb5VXM3gDTUh2hW6Lvturstuzm29wGbVTrL4ox74k5V3xNKtoy8H0cF7Dx+2Py
b7XA/3Xf+kP/+/+tS/7/YQucovD/3AD/X033/PTX3je//Y/MWun9QW/7fVOgmrJZ0f7Z+tYc/Q+d
Anc54dmMYeDY/Xfv2zD/kIw3OEovezelIouRKrulLc6PbPox0EtstnJBp+7f6Xx/3EQE8x+6Dqbr
Gro0+ac+5ywFwzSyhcBwVCq8ZXlkYigflM4+iZ3QiV4D4X0dTO/rXz6df9Fh/vgs/nRV+1NxWQ9C
OZZTIAt3nL1BkEHZ/+Z4+bsrfKrp8yFSTSIxySQJlNv6hFbxNxXysgX9T/Xxj/fAadlmnqFzHvjU
ZZkQl+kKs5I/Y/4mM3ozjg0Myt+lpnwsKn6+zPJG/1Lk2NPQEgbMZaZRXzXjg7H+UhLw9Ovv4+N2
+8+LsN0ukWicuj5VLsvgERsMF6m6PY3IZH7BnbZCHp78JoHOcv71pahG3eXAJT9/9XqSMMH1Msc3
ic3NctIDMAvlBeBtRBNeAdmGMXQCQzKwt0rqa1ij/YSXQ3vRwhcdF8Di+ciHM47siPjetlbbwXzU
iOPsLAIF5va+HcMT1XpbnLPpDlbKThvfHGNa9eRQcJL00A7QiiO3HGh97jwWWn2hNWh8tPgQzeDA
E7ZQuNHCbyoBOvzHRMi50SlKABpZ3XBtu+XTUDFjzEDh58E2SgXlFM5G+dojqkznx4HZSXBR099N
KQfE9L/ZO5PlxpFs2/7K+wGEoW+mJAi2EtWHpAlMUkSg7xxwdF//FhhVlpnKJl6V3cEdvEGZVaRM
IgkC7sfP2XvtfqPSoTYIMGtRbqhI6HCoq4VF0gyNf8dYd97NWNya7o++YHdG/Wi0VyJko0Rbl1XG
uud6VFq8KwBY1eGaOAucHNk2A4FvDSWVu4loDYYG3FrTUHZTbK8BixjI9ZM8PSyZUGH7rSqfDOuq
TeFAJwg5MQiCc+ITcdqdBAqeD13DiHcl7Ztueo2y4wzKV4HooSoKhmn63hrngfssP/Q4DGpfWvc0
bbfM0rHtYTxPMhdapMVl6pHva8cOCu6k3XceidLqc29ka6MpNzyKg/Vh1fh2ULSlpdyG1noy693o
vJrVbW49jukzI6lt3TooVUjMjtchOOCChr3bnU2RrrJG7DUNUwEFLyUKWIJNLj7qndGT8o7AI1E+
7BQqxFyss5SkZo0eRgMiEjgUrS1f5CVkj2dcf7tBcW6qNLy2cvE2jLc2DZAMwykzo8eSo5zTL0Kb
1PY73bgzMvsQg2IA8eUryIqVUQsSsDEQ0FTaEiMhzssbYp052kN7mnFDF/p3oT3il2BRPYy7Xk2u
o6w/tMSEGMqDSGsca/SfcECBcTXLk0IkcF1UjPU2FZo/VRjfjXj0kXtuUkMeFb45LNKB7OstBq1Y
IdoaYIQ2Yo8trQByUSDK6aiTGmKlAu12dpDIpAcrX9dtd6cJ/dip8gES6xF+bi+edHyBud3fq5E8
JiR+icG8sWsgv4lEDdeeR63acncelK5al/R+dMytpjsExOjsXEjpaQ9Vn4fDhDI5dV8TS1DIfosE
+lkEsNq7leInhvmmo8ykRWAmMBSUtQe0C4gVB3KcnUg8MjPfVZ3piwq3VDYopzghHIEk70hi8OeG
1+RVjRVUqQl6c1rfwl5GoN2LsaRmasm1yLEwSAWuNinBCjHfBTeXghPGRumaecPBFuXa8aspelPn
pQyv8OBzi87O0Zwhasz4+gymrpzUhIPvzoH5Wk63o/LDieVew7xNlFF4DO3oydmjXwMiqV817viq
j7I7ob6i66BhJUOWVJYn8L6+C7RWye+r9Aiis44x29nHObt1TZ7r/ki63bkA/RAOMW0V9K7IYbV5
9vsm34BNoVPSrJ2+Xo+tXA8IJPlch8F1VmrDQ1vcZpjKzRBi4gyDxIRuAcNnvF++hjK9trJ3yUAk
wy9DIM3R6aI7b1QDAHqrFGeoGkQDGCNCBdLkqv9lQN9f7rkkrf17af+05+JoMSLVQDpo4E8Afe7+
PPH+T5ee/0/Si7+tT/83lp6UHv9Qe4ISBlv0x/KT3/h3/al/QeljkKeJwIFqcpmMDN/bDn2FbXyh
x2dQeWqcsB3V4Av7l/ZCc7+AfkYkZGsq/4ef/VZ/ul9oG9sa5yjbNSxa+P9J/fknLRKzcDRri7iD
KhiFyKfSQ61n1YzNxobxkmxmrQlohq7nMNt6+h1gl+iNBvtWx3FRyA6KD9J7CEELsrwjEQqGPKLC
lTO8ekm+GyCCASDPBFZ+fZ27YPixDv7u2v5F5fq5fKF9x1CGQhi9AsW786lJoKh90zBJM/2R3d59
ibRhpYXXlTuvliTD/+a1yC5DHQGq4HOphMiRUka6IMuTPa4lVkhcHyOyDBPV0/6fX+vzOWD5XCR4
LXobxjJowv5YZo4d8QKMToG1QzPr4BoX0X3m7ROiVZSUdMmZOqX4xef7XNrymtxapLvywosK7dMp
QM0dYoZAcfjziJltFTqI5MvHMf5Fn/DPXxkvwhSBmxkp8p/usFgUVpMWSLZT84RbVEFYa0DJ608F
tLt/voqXr//3hwKOeryWpdMGpNHKye6Pl3GaZV40HV+ZUXPuB8Fi4VF59bTKH/T6ZCfXRvbYocjN
zAd9OMEBLhxSMCxCU8S7I766EEcrc9t2793wAOTaLGZql3Xtvrf4GVVrWonyWMw3xsD3gXVvwgHh
aj4Op3z2MVmF73j58uKHBRhl6gviIvwU6pmMbjvYjRJTp9L+AOnrgy6F5QSnZUyDeOgIunwvi6PS
P7L1Oo9dNGyL+FghX266Bx2gyNI+JfFK+46KmOZE4Nj6vpfMSNJyZ7XvSVj94kp+au5ajHg5GKPP
MbmYi17mU3ezkdngWPRPfS3V77sm3LXUODV3v+FEON2inUHJ741vkTedzX7YVeD1AKf84m1cMlU/
f6G8Aw7JGm4JHsQ/fqEAsWtiGCbTt6oH1W7XlHxbUcWBlliBCvPEjbGW5tkxc9ETmXgFRfUcLpGs
mvnDbFtJYtz4JHt+4iqB1sR3xTi9Dl5xM1M0OGkUqK48JO57b/53V/B3b/3TdsxAd+5ab6bXW5Vb
F9J1he/C6ZVVG0RWG1i6QUTGHeHI+3LiCNYNu67z//l5+POqwpf4u7eg//HqGY3iNlDVKO7GeuMx
7GjEm1pTMdKvh4G1rzlatGn5H6/RvOoiObFUpmzMPf74qnlvzqpoe2B5i7nbNA1An8XXRjEpuKmK
+cevAtP4g3+6STg8I2/UWGi85TL87ow+QVRrLI5tvkD1Ok5PKh42pfhVS+Ov1rHliP7zVYhC/uOr
xINpIUbAjI7I2Y++m8lHFZ4L42Snv/g4f/VCaM54LcYYBIx++jj2ZNvTkPNxQEcB2YNdxelYen6o
vQtSG//5FvlcNC7POfsoQwy2HQTJn16sY9aWy56JxCA+BlQXc/L0zy/wc4z9+ev53UvYny5cMxRF
axDRQApQgamoAqMhV1oXByFsyW4A0VHE27iOA1DV+P4n+By2L2xY0TQfdLhE7bSKBuFzVNz09B1K
e4SGYR5yTZLT4+6ILb0fALROTnJi4ntQgBqFuS9r5uNpvZfa1pT5g9OxxFfVK3lPnHPSh5zMz1Ld
A1BOi2OfwreLnQAL5VaPMiDFHCkggtWIiIgAYv5mEZT5vQrvARcEMZlQ4Br96M3maGYD27EK94pJ
0d6Bwyzt9roItSO9iU0D/iEmz6LWs50M21sdHY4GKsrs2lViviI1PKTSCaCR7ujM0DMp1kvDDMcL
EQlloKZuUONUMQjj6rKBoUZ5zDExjbk8VBOBHfgC42bcEQFymAt5CHmJNG/PHW0wQSR2o916sLrn
1sGh0Qd6XmxtxEGx+lThjMP7GhvfC8sl/bgCGeLuVEA2FnFNE3YzNOOkodBy6WB0Gf2dMhMhO72G
DqwcOEgwIs7pPJ4crdwLke8TNT0V6MBmexGLqUFRb6O4PtYquvXI3XIfr8cC/nmX4ul0z7Pn7IQN
tLe1t4xDcPKr+9Tq73Ql25VEUVUIe0CEXtFUOjeut1OMxrcFlmqtDGj/IxVFjgcYSRLVmI7isQR7
4ekPFufs5CHrz058hr6+4cCmExWA53W6J5rNLzDPuXw8yhDHz5wPVdBUIWHUEji8dKDT09Vy9IXV
uFKBADsvob3r2+vKvO+I3phabWV73zJEiJkiT2THbqWzIaaME+1rXUS0a7KNSofG1e4bSp0a6ymj
QYV+jL22lDP4ra7JgdTfLK/r2DBTmmFvFfkVlqO957a3hjbi2eBwzdzAGuTa9cT3KYwwO8pT4jDT
4SlAMhUr2Q8i0e/GNr6x+tekJzHFUx+k35jdWimTHf3wlehouhgTGpHtdNJb61TOJLVakO8Lze+T
KShLe9f2OmorsQptbY3SPzAwAjaDejS05NhW4y7nAnixdUjL9MW03/mqTkmdQsnlZtVEoMXfFHXx
9sWrkl5aC8I8M6fTYJR3vdtsp3F8T8foMFTy2lUJVKzcAyLUnWUK8NsgtDSbmZm3IVlu4xbioDOs
a10QIlW3w3IJfyDqdqVLsBNOJfaUcwsidZ4ebBLKLO++mZ/nDlVqMxHu89WyYMbHHZfYPVQLCy4W
TAxbyCPj1qI/Y8DGSA6V/JZmyi/KlD+ZgC6rKJsPxzu0kn/KDlWZkYcjiC+6COUdiWkngdwoaniq
lmuryB0gnU031Q+Ne/fPy+uymf5pcf3tlT8XSL2RqlqTARGaaChWDGkj6y4ikQPswy+29c8N90+f
0fpUzziQZLs555WqvEEWH/sNnjuCXv6bDel3H+hTzTIpiWk1ZAdx+d7C8ei5v9iP/uqC8XUwuEd5
RVH56cCrRNI2aytlG3fOtRoo6kaGh6T5ReVl/9UmTqQ07Rg2Vs6qnza9kaCFobE5XKnzFNgKWHFb
CXKeE83sXiUsqdShw2mPviQhnFREvx3xU1H4T6jVPCveoO/ZuDx9S+YZ4h76lB99U+zcWQQAs5RQ
IwWYaMmMBHdj3iCY3OiNu9YrUofLGIYjIGfrBY/dqYf4COdyRSwromEUMmQOgTpZ2Saj7GnjeQ9R
cqt6HOuT8dgTjugMXTCaViCoVTVxUuqvLacpXGRlqh9ML5AuJ5+W1INBnjz7OgohFboe3QB11cf2
QnIJgOj9HCj9/+bTL6w/i4nh75tPqzfx/vatav8w++Q3/tV8sjw6TMt0DBGyauC4oLr7V/OJH3Ga
ouvAuZ8pGrK735pPxheqT4N7dhGH0vrgt/49/DS+LP92wQ1Z6DQ4kP0nzSf+6qfVizOCx/+w4DBm
ovr8dF63FbuOZxWrf195fh699cR+ScPeSWGc1N7Y5EACkdevcdRjt2hYbgoy1FTSUdL3CvE5NYX2
UdYOe7yj7wqYKyPsYnAJAUwDrLYV9ZOufYzc2IhCVlhbz7X1FBX2d7o7fjpQ0sD4wmgefweR8WyP
QHMo7pVLkaO+mVn06DZToBDZGYLYmHNlM6GxSlq6v41xpUREeM8L9hrSyNhvZQuqDF/jBETFizri
xdR9EUVBZn31OqLtlSJokMqqhSAlHgZRDAjsEiix17CPK954M0PfNK0qGEgYKWx9o2Ian6GroEX1
nUZFJYpGLtcQqDqg00CYaOpdj+FzWNmryZGniawRAhw2CVUlXJkXpT0OqXK0quLaMVHr4ui3at4s
aEpTc4La9HxD9fwGYGLaINbrw02EpbcnsBkS1T3/Zp1wgi61N9DXqiS+IjIdYBa0AtFvNY+OR5Xz
dajnlpQDgXUoP9eG9n1y5bNZqLcQSlYlAQ1DnN02/Ws19KucaCLHS89Jlm1sfgwdO101RftiZgBh
zBHsTaYTKZObxhoO9gpoDcAbbFfOD8iwexuxspG6p6rW7toqOqCAk7RaWjID3Eq9AVkS6MI8QL5e
U5Fz4K7ul0/qmh/YIXcF/Lc8VtmTY5T5eWAa4UGbQ7IUi+vGbf2wI8PPg2ZMNKuzXby2pLC9pAR+
QYZ5XD6zLO2vpIaQplfsSRG9w5KyccXeJuda7cdAVpTzAHcwwJygm6A63JMeSyXXjUcEcOCSy/RQ
lgZqyOzY9PO5dYttPqVPlZxuOs8FkEyvxSnuZgUaI/eOV6TniVOZMhCaS12tTmtAiWTBjMEoqOfV
J6u5aRgHQbG4n5v2gMN3Y9n3FjdarVyb4SMIbRZmWASyuGZCuGXsBo6+usrn8LUZGVe6d6Z098y8
GDmR3KEPu7GgGxHlnGE8X2rtGd/zygmJxuH2XF7DVCEY5J5fKN2mankoKs1venh6JJNn5Kny2nr8
XkN4FSrwF273Ric7giAd2YHfNom0wngnSSkrM1zAYzCUDzWZ0ikfOkTexFjlPCtE6qWE80y3UKmu
jOVuGt1NovW+mRYEo8IEj8K1XfI9ze1BFCSDAKhx8P/g5sKprueAwJPwtUROOc3edupw/1T3laee
IgbeNVjtUeoHEddBx1aJtUpCQSKwgmMRkDKlXPNscVyicb8J7elMoMK9Nte7UHmGKXdlmzyyBkF0
h8mJb81yZGDV7zyumuaMR8MIjxmHkgKHLwJZkkFy8E/9bs7dnQ04v1frV6j7lpneJg6ypUpu6mw6
ig65nacf3EQBPzyj+cyPU01g9WWX+J/eTf92SvMHrdHfDXz+F45yFhfE3++mzPYIU/l4K//P3fda
vufJx+/31eV3/z3Ucb8YumGiUaRngmCRn/xrW3X0L4AoAFLQwGEDpf3127bqfWHYYyw+DwO3K0K4
37ZV5wvaR7bCZddFC2T9R9vqcuz4tK9i57ARL7k04fDua95SBP+uI6YYrZVQLQ4bhyy8vVpmT14S
HmITXCJ/jXaS3sLXKwBDtLZpbrMM5G5Zqtkhszg1m8CRrDjHZcPB4m72dVHpN23J6NITLdbQ2Q50
lQl4oVS3RBwGbZ8Apyyw49U1qkcJ4Gwi8NYiEm+L6RL8QSjrU4dwExcQKYudoWwrFsWdzK1bOc70
WGyJ/UcT0X5OoQ8WardFMj5ctcZwIomr3oQ9fMA4jxoO4LFzHCbsogVZHauw4n3VHXmZcuZvJz26
BVhpUJs71iMrJXVWi+J31QPdW2VgIql6lp7OIt4c3R3J6O7K1vuB9nFdHjp1JpxUuC9OrdR4P9yv
9qhIsDXEwF0ComtL7WkPgNZNSKwgzhwhfl0O/uWvNlji/FKLljRiZAnxYAeCTt5mgvRDK/09Rs5x
g5eZYoCQpqg/WyTkQLZzbgqgKvtM3WVq9qg4UfsaMfEJG+01ykk2UpIaMgNf4qyp4BjALkbefNBz
8i0A6gwk/lVE6sHTcuv5RZvA1mO0gCwCGRsqkvD1Qb2i9Em2nap/HWYAtR45FAqLvu/YQF8yZElk
YaCjxxebkLIeMZWopjZoZqSR83xNBqdBcl4BZxVqDkmL5JGBdz+19hxtQ1zapZlrazAxcj05JjFI
8s5qpNgUSnTwaufmEthoOZmDEwiTHpI2m/CtSfb3szfWLzqG112o1YepcLUHdVNUzUO98GaKJfSF
LKPj7AhyPWW1EFvRfioEb67lEk7sLbFGFxr/XLrvBpjsK4JckcJW9Uon3PmgjfopE/HasFO8xaVl
/LRIdN5CjYDz/xPn1YbkhRPJsHKQj64AyPLZp6cipgWIB+E+tChDW3t6FiT7XvIiLpAxghlc3zQH
vE3sOeoYnRI8w7C3MKUCPoLoM4TnMiIu2PLKTeUObN0tBJl5hhkzteQGyil2A7F0GjPSSlc8Qy/T
TKyLV9pibS+tlcsFGglQOnrWjJrZrLnEfHBXz37o5JLubDQM+ILLqyGvb2QTnirTSk+lh7TD4jtd
gVb3eJ11EmMgnlSL7p58ulyxVq8xlVrh+XIlZUIuetlpymr0PMBSDAfpRXLFFZI/W427U/lW2nBC
em2ctjYHvqFBO+MtsbaxHBkUuWpCsQCPrw27u1FvCj5G8iOTuUl4iXNu5hqMyUTii0UITJzUAPAI
sSVNVv58KKHHkgAKK7TKK24kwj8Yixp7oKAfqluTMeGhQp9jv1JT6DFulJ/6OYX0jAzGmgUKKOi6
mwifmJOMzXb5mYZ0fyVjB0iY1EmynhsXRZmTIP7QUbHMFIEj5Nx1GkoIl+60IfKsXxNO1e7dhhYy
u3C7CznTAnhLtpbiERICz/P0ZDqEkmmITNQI8vzlao61Bk/XSns/Utt03Qvn/pL2LiztoYiJx2uA
IgNUKtcR/Nh2zEhsxzUxde7hgqezXczLLMF3SoQjDMef3zk82xe/ckkj2IenUWCk2Pbkz9MZgDI6
LpDLjnjCibBZPNMk21zWgzJusWHzAPmXx8Oe2n03ud8UL2r8dm5fQXUqMGfq9ga3Pp1mxWkOszPf
iRKtEuM2mr/udJOr2Zmo0XJFXpKkd5y+XG6HWpR3nR6RPErX0ZxQcCv4TjbZwLe4oM6YA/+YZ/H9
8nbnTHvsKo3g+4XRBxPQWZGNqPFo8u3YNjxfIVL2G8PYw80dx4g2+7IiXJK7vTy9oWxKDuayTLLs
E3HSoiO1AbluFIV8NcxZsWcnxyI5e0V/3cc8XOXCdBRiZACwLBBaR3yaaU93niKN/eV7axJSQ8oO
KHtKqDkZxBCmxx0MVazzSbwHa3yl9vyqUcWnxOqGDWlLMM9d+zTnvEu3d54uVwKg+GawUHoNHNgM
F1HCbM/7y5twMiR+US8yP+scXMeS6HIaRXOgjMlS+pNmvKwdZLlw+fpqnxYesW7EEIF9yBdhZUs6
cm0E+IiPVQEcOxv1EZFTFRPdhCONKeYhGnWiEh1awjVpvBti29G9oyQkkZ5YZ1t5Sxei2uXeUpB/
aRXd+a7VIMuA2/MHnrujtbCiWUr1pXkYKSnRfssTT+JVsiUoHDdBROjrhE19n5I5NBrqIUw47wAT
UVaNRubxhX+Lh27buVq8QdkvfBKxrG2BKc2XBd+EaQZknBG+VM0LTBAsTcErRomabQyXt1tzGt4V
kV79BLteigaWCV8FDbo1BqXBLayfJ3BmQSdTucEgLHzy5o2N5cl+FfYth2jHe80xnMMeG0cfYPQR
9zweDpV+6GyZVyWghX0H/oRhzWKeKJqGXDtecXmKyD6BwRlvS0/hONWU5aadNYDpzuTrWducPYKn
UUqGx3LZDgpNew3L/OsF8wt77sdAIhCtM2fHDQKKDzfefmzRi9AF69SaDBvTKQFdUn1YLIRRqoW+
yflNNvNaM1nesPl8m5smRaEwjT5eSWMFqzVEDRhUHHkIm5M72IQzMRRmydk/39QDEDk0fB9jkcP/
dhp0t9DhKqWYiHekWxh2Ymd7xs1sFSnRzNFzxNO5iUDur2pUE1tpJTV46ygwPCST0RDNbE7lE7Pi
74mWecyKqAyi2lmsj1+jIYuvcPMORCqjFIeMt2UaJny7PCEFqgbHPaVhKQL8htsO1NJKX7a4ftkH
sulAlBe70xTfCAdmp0uqqbGIcEVohvfFQC4KIpQVbaDxzmblDZXyttCVeoc439kXLiOWynxMdWSC
cZN9tEZvU0/MT5kW6bel7d2XnQ1lKqYssHR7C6j4dAkYkHO5eKQgvV7+abRQ21GtyrFojpf/4i13
eJoYfi6rYg+S21urCi0PNuAn04Y5PS8rah3XrGugSD0MlStoXHdl76yxDQezGMetRreI36dl1Bmo
KyOFwRhPjynTtXD679FUcx1q9vAx4vmJCA8eTYzV+micx5Z1IxUcPVfm4LFO2/raNVmpYKMQxWXY
19pSprodX8QFtajG35VFDouB3F4pVun6LaCx7ZDm71HFrmbVU7wGAXpQCvfRnU1eIblrsQgTcYX4
VlHGl3qJVKcagck3adMuT/qPy38iAAyVgr4GRblg/sjpcs3klAgaVGTNboXgN7TlYYzE5LfLctED
4UI09BqXBcHeHmHChvmaJtFR6ArOKyeH9M7lu9TEOUDyOtpWatyvRqOY8MghZCpr6fz8bjKFFEZd
z57tBZvnlikVgXkTWU6MhrfdES5erGfp2NBEOAWnDemDEwNc07A4gDhGQ30zmEdlag8ujvS1tXQm
esstVpfP1hoFn1nLmElS0xTNiaiGYi/svdYvrxYpz3aB4rbUb0Z2fuCJndyQSEMgL7vNStGy8Mnx
xvEu7bQn2P8TtGR7ANvNe45Cc1HCSXdNYrS2GNdJtJ/rb1aljbtprKh1AVKEUYyCttNb2iZOcah1
CG3EvwLRXrAM9JQ4iy1lC1mfcpXnXUJHHzX5NPn5bMFN1VgpU93v+uUJ75dFjUcxOVJuDuLaUFMT
MvzwMGCrW9cNZdWCliP34SXrBIh0JTnOnX0/MbQNiIvfKpLjkGrSTEsymOuJ6zY7tR6ITh3Hn0Ec
oRdTyJKG4LgDHOOYktIBKKcsKEc3IpGM0w2QNAgBa6CfZLF1y6ErajAz5kuJTkVDw9m/3DRuKm4T
AlnXaQFgVi5vviBPTQtjsbtAbCNFv4m6CZKZUp/yfoL/Lev7vrTsjaFZ5VrULE+ynDaXJDO1rlGU
gIhIIm7rGHPvqMl9llMkGVZG/LSjDlt007vC48GbbNDCYrhEoRJQUcVQum8MR2+Rh4/fai+lsNWd
Dh0Ca+RoZfWBfOBX7kaUW13mHcBvd5sCFAZsY6NdCAZGMNQ1aJtOKSEko6Ip89BaxRzqroupuTb0
SOwusamZVYrbbCa6ZsRGp9lYBG3io3yWkrVEMXPqmvG5rOSN5YDjNAgr88OSoLKs55HjlnNOcIbe
qlatArfMB9qYzn1HVFlQEQBAVVJ8jYyRB8+tOnc9JmfTYa+o7ZIPTaC1CG3IuY4rfu7NhjXheCQE
AD03MnK7RloxtA+Ry2M7tM1rO9rjFmqYJKdl0dx35KhZnKlUTt3Edxci6LU42erkZcySBA1CCQ1y
ZrvbCYrDOiqcbGNO0ftlqQEpcZW7XXe4BMp2haJxCSxlJSqRbGf8kSQlvDUaAaSGTdRBHplbp+hj
7M/zzWW1nIyEu1yR4lT2NsGbfI94p66IdvfYEvpT3rQ9/X/yWk1yrtap3uMS0dWYPlwsydUmEESo
lLDq8DKlHeGBNoghnRzWvUiriqwfmxNeD4OzcJFncwZI1+ac/rCiZD5kaKHI+pC7ykicjdlXIZJL
7UlF676CfpHdwam56SeFWtblr+Y1ZQv6FTfMDQ48wINNQ/7oNRJn7KYxA6/aFAtk9HKz1mntBlGi
sFD2Efkjhru+HDQvzxZ8yhlyu45EgNWfHFASwDjqHq0i6u7cvZrymOlLFTupylWlOCRZxdN7nCyF
omcdrNxQ/VQbUecTHN64TL0ve0ev8AY11hFBzdV40/d5ybBK9W5lgeS8usTQsmw0K1Gn3saZtIBN
gH4lZP5LXt08m0Xg1pK+b3xrzLl3Mojt9vV+X2o0QBcw5GS7Od1b3msMmoyGDQ1VwY6MW2JTjD3y
xOYeO+QPY0nYg7H23M1kKMUtPV5LbBpvuEtTfYRgHhnbQlDp5Zm9IVDA3Hu0EzBz32Smij1j2bhE
T65iJs0fdT5cpw1xZkPoKtu51h97j/I8ExqRSjR9tvVMdMVSxqa2y5IJa3gplzcAm+alqu9jCKW4
0/xQMF7JZk5nvcSWkqHwTJuZ/dYRt3IY+J5K8wH2hI1Ph25ZK1CA1EqrkCZ/BpxCrsshK3CbX3bj
y+omUVtAWXaIXuX4AaB8pefsAZZF/QImNF9f0l7tFgfV0KHJuaySRFOtdDefjqVifZs50ZTEIV6Z
0tiRMcs2v+zhYYMuJ2fiM1BOc72YbRhGFPqX0GcUU0Qr+pcVVev1c88H+JnT6Dmpd8pbrFmeQabJ
Et3otNeKoTlkKDtEOBHm3i7NBzHzlCo1k+elL0IvorfXmaGtc6/YGwNJZk79LmeqStmy+GWdDdMW
jQalzvB2uSRVS5cvw+4V8qSTK2v65nM8UWMRIwx8xo9r8z6CIeEvtwNC4Y+BJYlfl7t0YiX28nhL
Rk66uawUwpFvOnIuNtKbS5+FbYC1jY6iW/MR4r78OtSCCBMiRiWLEx2PiUDRNq12CqKlxrLfElsn
AHfo6NB3xvvlWeNIZvo8/zxWP7xBCfcqvTStNj5Ac/+Yp/aRmzQwm4hOyah+yNKJMNi4dPesaJXr
MFx70b+ZOoCeXK19SAsvI+0A8NgbCe5bxipTiyIjAV1ZOUXbrqxRy9Z6sjGHOXAKsgKUDBirM4F0
sRrMYkzFmMmXYp+Ew3MWJFWYIjRmNi/C8jFm/NKOD51XPo0zojDc0z90WyCpYv1h66nM4YAD6nYs
+nFLOMO+JpZsXY7sInLMd9BM4W7lXX0dK+0jR6orFPzKtZ1qw1rtLETOSxsTeAftoWEOA0a0BCz3
IZM1rN+rRISSYcVcIK0p3G3Oc0Sso/BZal4ILkp4dFM2/PKbpWkKUbgufS36QYoLcDYBqF0ZWK3c
GnRMke40azJ2jui+6RpDtXl8aOOJG0Lz7uj40e5NH51ZeaqNbIclNTDt/CoMESMUc3hyB/kmpuIe
atguTXZmz4c3kmlcA+ohSLkkgpgnYbIS33PIQsz1Ztg0vXdPoJq5rhPkwhBuiXjPwJzn7nKASQJl
eCBgxmAWp34QrJSTLxRww/ppF8/rzhMO4V014dmPqvHYGN0hNsQt9gBccDNC7gTFhep+T4uYxKfa
fTEbUmZy8Rzq8LgB2+8qiz7iYAWXEJuyvhkSdT1q81fY5FTcMH2ULqJjQJknmmKjT9qH6IyTIBhl
g4Lu1W0Te1X1zXVFJAl0lGQXaRiMYii3EZ/LZBxagvmLKvugx4lKW4uB6tA47xxkN7HH2m9ND85g
70K3vIumnKAMtdvD1bomO4l7EhNSmUs4ajR10sGvhuQgnf4Fvup2buxbns4nrakfm1gd9rIdnq45
sWzsuPte1MptEbvVBoETuXBOdQV3oIA+G/OUPI4lhZoj+UkzykOneai3hu8EOtHGEw3djSTGU/JV
NGTPUF0TwFGiOswS+0deuUc9Np61xO33aQovo+GmlKI6k0ysrzy1vqXMvI2S4dGOnI8aLCDH9APV
8JXGNRvqnVZuGiu9MxpJ6DTLuq3Qgxjy7rrzWnpXcUXQk44VEnXmRMahr5vmje6MN2nbfpORDnQh
f6iN5E2owzmsLI06iLuh7OXaKDryJvD0F5N1kyzrLQ2yhqKIiJOQW7Gvq31JcbiaQB+DUZA4r4w2
pe1gnm2rc/Z9Wl1j0uvWThn5BGQRwyxD7geUBKIY9K0bF0+h1rwbQ5sGnZ5vzTSncOFw0RLfwKhq
OK099oezXsIdK7v5g/2tD+qwfrBQw23Sa3NUwm2oO4QvFgZZNGXmF2APADWNfhdH8z7vxQy/ipS0
VuJ7bTCJWqLGRxfj1UlM8vrCiRmm9TzzqK80t0MX1HEYMEtDMIhcknRqShavsQP47W8m2W5JMza3
pBKdOexbrCRkLvdujXsSc/AgO207jIQ4jL1X+rKUZCwOa/rHaC+iV6LGrJMwmGvmRrlDHUE+zrWe
k8koTF5vNEkoLOv+2otaAqLdEWC7sbKXyWxYWl9pOgK0wIgTSmdb42hB3th7Z5XssiKcmLXe54Sh
cebHaWoasflEWt7RleF9LdAX1n2arZuURKSmjt9cvIinOVK2zAVugdN1jzUHzBvPtfbl2DhB7GLA
UPXyFWMmx9XcK4/dyBfUKkSfuspzHWLvtNqBZkuS3QvuXemKu8s/tNHBtCvguxN+dq9lOgMKhTcQ
J7nyVfQ5tXWEY6Rza8QAYR1+dZU3ye76ROI0RA6H/mBDlQ6N/qbqU///sncmvW1ka5r+K4XeRyIi
zjkxLHrDURQpUpRoSfYmIFlWzPMcv76eYN5bZSvzZtZFb7qBBhIJw5bIGM70vd87pOmIIsUlztSQ
YXKCAvE1mlg07QoXUM99lkXB2SbykRgjQmx+xIJExFKhWE7L4BRgd89yI25YpB0SfOyB3QcNZSu+
B9S/DADp+Ie6dF484fgIVZO9C496CeRirE2TXgCnJdxOKAwcTpdCrYyhuMcsTV/0aNu2/Zg4y8lo
XhMjUDd598EGmRGPRZ+gTwlxzOkKLOqBmsGaUzsk3ax0hJ18bUdxMl1pxLwSnwuEoek1dUYI4pHo
CKxH9ZQHJLn0V/Sxij7qAMoG8uAoUNP6moxw7WAxQdy1xAsEoQg9E5LFjLkxNlKdN2GY/H4AJz8T
RMux1rVWuzf+3EMaXcIve7TdlsGhoAe5Nubv7skIWYldb7TqUIzHChN26B2KHWtEKJHqg0AuPl5F
P9ayNcFGhjk7oAj0nQc04s6nV88gmSmDARNudDsZL5ORv07QxBedmqK7zM22GjYim9T5losMqU/V
Gcd8hkFDn0y4zAq+Zybk8Z9a2X+inJvVhL8wReGA0XimXw2qSO/6s6LHLbOy90MqyCtMn847tpeR
IjPAwxGQE9PKvmRubP0OSKSqYKnrC8KH0SD/jtVUPh2IKzg40iUtarm2Rb+xJvTtejhku0bcWJEn
dqaBs64he/q9ZQL+klBput+g6VIt6BqbY+t/0efM7L++w0/+vsglDWWiZkRLaWBugAzs1653PToW
Fb8gVXXgVZC9vGssmwrREHQk+h/t3E8hpIuXXJ8dKEY9J40Z2U2WfknTFj+nh7RTj7UJH4PI751W
F39zieqz3MJivEMJvdqB4S9y9Qr7qTGfdvSgRsvM19f2SFAIc5tX9/rU6rdmhpHlvBP71OUkc4/5
prNsqtCKrkzUCvfpWgvkLB7g8v4tKeu4KJB1ck9WNk821D9y+ldH56KDSt1ETnEfe++U6rwBrfxm
6datGq0dZx6aJGbpr9MYcrJODjRrdDunuZBRaKvxVQ7S3qe9F2BlFKm9bQHsK7VzOzs/TeH3axcN
9yDKmdJxVqEz6au96lnipSDc3qT5RSVogqxQs/KYlzKIo/3/56/8T4zgZyLHv+avbKof2fcApsPr
+w9apMWPn+kr86/+k75iQFJB1Ye5qe4yTywmyj/4K5bx2+w5brq2KQ0MSV0G8D81ydZvnOdRKysX
AzobodV/81fUb0hIhY2tNz8xi4n/HVqonNkpP3PaXYPVSaGDVFBX/sR9bOo70s+gm1WDe+ma8s4r
QNkxBj4OWXav6yTdYYpMcoS+Itz5TcO3B7PrdEZcxcmUk3aDUaNceMM3sgpnVAXOiUFuW1Ph1iaw
DVuoXFxL0QgSn+u3m5hzkdtQ5SOXY+n2mfix66w1Ex5zUT4Fk1MshKlOXQFkqDAlHdIcNCDMDn2Z
nGSp73E6f4cdgMQNt2SZ1vR7CrVrA/U3xtBy5ux+fjrweV0od7hmCtcWv65yk4D+B8uowQaDveka
dD54t8kg9raP+YDXgsgS8IqWxCBOCg6toGbPST8kfoXgDbcIn68pU0QkPjgTuYiDOucVRJzQpPf9
apmegB+kTkFQkQIZpduRPPdt2ocb8p6Y207x7GQUMW4mTzmGbKpvXkzP2qV2PlcG20YLCXjtX0iw
7RbKzDjwaVhk2IQLhdaj0YlzUPBGyAQEbmBpE61zjKT2MtBmCzrzDL5H8IggadsihSsa80NRkwaX
fvf78Q5PulMXnJQIfSxTnLWrE1Ka6uB4NEcXrpcKuERzE6pRt3al3WAWwSVrmHq4AbQKDjMT9qIJ
CDhcX2cOsfkYpDzGQp09aIKRLr8SGfjhFdil613+tSbZE9ToELj2fVO5F62gQeD2X+0mP2Ax/eLW
Jf06l9OJI89qwIq7LTmfBg/BlB2iAKu6sHysu/7cKoLWJqzjiPGcm7HDiIbJfQ5dLhb3WzySyNhR
NtXENPbuauzuqd83YdQ9p3rJ8yjccBnYeK8KKE/ErGXF/GdycwmXHxcEZhC2lmnfwqC5IcuKSLjO
/2it8D0gNiqv556iRW1gCQPXNetL2kRItYwUtbc8a16GmAdRe5Bu8jERi1zvzKXRm+zm0JFKcOCJ
c7/jm3wCHgLLshRrww6e8jqqFq1FnFSbHaPZbl2NNqCGzskqNMLv1+9sE+89L7xDlIzxWvXyA25t
rFn50lC0QT2NeQTp5HEcvTePWAB6hNFhiCVWeUPMNUriw8zipbXKFHJuuLEadW4IYCUvEmkEo2Qo
aUM6Uztu8sl4slocxNMWA0ZijxbaBO9CG/KZCd6F9MKH7saiOijsb4aBUY/KgESdwtV2NiEjC5LQ
4ZDrxl5X1X1QSohrJToe22JlGVLt6LvOjWnm9Tp2MmNVCU7P5lh5G9hPC+T90w3htmcfOfJyQJe4
ktUx9pgoPrNpmWG+U2GLv7HMMl5a4Nx5k+ursI6PtRWHm6aZbjRY0YS/ihWhK9jPOHCHwGASEpk7
Rz/nmPcPmvM1Jxg2LqHpBMGHRb44Jnp0/bSXgFbsIrPNLzaPqE7pf3LSwQE5QVinllWCmlxMsMos
MpqnDKyPm5CLyh73yp8P+XW3zIKxu/Nr86zUsUgBFau4aFdWckrSdLjVM/0O8slzmKNek93AQpkl
WDNVUDJcjbNI4H94vniV1B3WMMSrpLOPV6C+1HB3ld8TYn5AT+MYunfwI1LRk4g+ROniu9hZ7Woy
nL2hA59F/ofmkLqqEy6zyuRwkg4BzWhfQWtoFa5dera1260hlR9V1uxhiOe0qjlvw/HvBXhoRaRs
UVlLEN8HjHpuhE7cVcnk3fI8lkk34QtTfhmN4CNBINdieaXP/l5j1tL0lMRx2iZhvcWIMqFOX50Y
EHgiJnQasKlHEkBVsFeecbbGCggypcItaC8UeH4iQIeHN9GN3RbefsDodpGG4QcTYF5s6tvCQmoU
temurHH1zCxkjaKGJEBm3/IYlCTAsewSgUJTMknUe9k16G3QTyZOheW/w4gx7GhF98JbeUUpNsTk
bWNC7pbOZL17E47y9tRv6EXB04KlvpCAh9b4zrGeiE376xCE+SIgFjDgYhYI8dpRB3FnOTZgBdJF
YLTOPfxxzoYEiZmzKhlV+K/jfeTTshSzN2ZSsXQb4eMkvB+VkueqAokcypfAPeBmIpfBmKwAiisO
+s5ZSwwSiuKW9ckAL2AEDklYLLWmZgENMQQaKRP1RIuXFEb0iqyQId/ySO2uudSWSygWQid0ydUq
bPyTTESyVHrw+4ESnjKBPH9SHcm5Nvh05piPQ1jwUUFw6vikRGmKocuVTJpVnL+bVn5MOgLP3WRj
FuNpTMXFEO1NGNScvO2bMJlOTZptJz3CTPRt3nTKsrsh6/MR8Kwow1WNAWWeDLjf8SSifglrTSPH
txysr1old6FpLHTWpwATYlhYemZcck+cavVDj7K7UOoXn41J6aS+ClM/pbr+Lj3tKBwTxvJ/nQ//
5Lb/UDJx1OIESIKPjcUCOpxP8m9jaMs4DLhtzjIYZXa0zC4xHLZeJ+eTTq8txk0U1RuTdkVZQHWj
RHY6qAbYwhaOC9kfentVrUWW/Y2C7nqO+cMbueYn6KZUCMh/PedYRH/6SRNxaQOAm2vdOG2/Uf1L
W97H1btD3kdTI7+ZY6mVWOM0xUUnSxcBqx3fNGX1VsbDSaTmMRUtMy35Sp0NOUmuscDb858Jl7Pz
kCBH+k0JUIbklHAyiVMcApHTwCmxKvNbU+dIR5IbVmZb4T85Jmb1YjxEenJfhcUuiMRtB67gwdfj
dIQgNsO1uriBbFui1AA93FB1rmQh17BwH0rSSJVzjNlitGHT7Gvmht2OW5zGPetchSktyOQhsJ0t
EOzWIUq45wSXkUoKWrSSo/be0gH96zFgfwYGCGTQLR2bcewaDJw/Po2BpPPc2k9zglQiK9na3rSs
6rG/qTRIrwC1+6RsQ1ymIVAnsvta62odt8PMBIjZko3gpWlluorSb1KHH1CykWTf7WLWeRB4uzbI
0JV+TS9dPoMLNjyhJEfi1EFQZEueDKQWXncWlp9CeUhYa0R0Iuz9rpzD27M5JJ4ez1tuEHKJKmmB
5onEEdfa1WRT60TRcIkdXRqOUK2AvAqU/irqJ5kaX7WI6IGQRL0lrfjee7Hz4kePqmzhi/GltD3Y
zA3HA0/d9X2gUWyH1ewf0q7Moj3ofHGC2wKMgGKZpCayLBPTllYWR2Q90Spj2Kxjo/ibdejq6/6H
UY+A2KT0IkRWzi/rJ4AgwgV5JFyX032HtzmUFwyOdwOebuCp5CFgbAGjKlXHTNzSVb8NgnTbKLnK
EEonQ3VMZw1yauHOQi0D8lgbzc1fD5dPUR5Kzfkd+F5btkkJaFLX/HqFZjLOvh5GvULtcE5TNoVC
ZB8xyPzsDkhERswK7z2X+kCWN0GHjfklGB3ahrCocWcc3pN+JP4v2CRdwlZhHrD0e71e478lb/mf
aVcufxoB94u85V9+0P+F+hbDpF7/rw3gD0Fxt6/pK/qWn2GB62/8Axewrd/YBcCnEKFgLPazrAXB
C5RuV+H3Pouaf7bKxarMlIACmOxiFUSSxX/DAvZvNmCCgY+ucnXHxMXsnxl5/9ibiNf7l1v01Tfm
56nBZ+D6BRUO3api3H2C9+xqqsOqplUSd+lpEoom11FG+dcyRkFCuLxYkCXQPBAP8+BJmu+WDmmx
TOWDHfVHc2ZHE7j7d2ldJqqdXw4OXBULJz4tyLznFItPq6cGydUaHAhW/dA9yviGIPdFatrHxNZR
bg0PQmIT0kYfkRXeucl5qBMk+uMrVJ0nc+ifPA4TC3whif70P7AeeZUebMIh85rlEJtLCz7NYhaw
NcHfzGNCGP7kyqXCQg4jYwsB8KelBv9cg0OIiDYA42ReOeW3xIp3xGEWGJ3CSWvz/hbI93usQ+is
UhDSRBXHiGN11R3pyB2EO9wFRbSKi3jR1WJv2sUpbt2X3hD3AeTkKONQ3NiHMYz3di82ZqA9a0Zx
QBsfL1OMHVPyYznuhyN0kexJSu8piFGT97meL1L4mPXkXyZbboGhN03vw+hFkbXuRfvg5uwklN0q
4kHpcypfwg7safKceLdem9xpcKNkn9LxKfANDR7N9pVwtM0YwlK1LMjTlDURNPvd4KOFH/S3zsfP
Uk7Wwnf8Fx1S9uyOCrML/LvIOJFmT9i97oxGXs23yMtt/FsTeQFigZUFtiBKksICZ/ZjweIoIARN
mcQ1V7IeV/40flFJMS4oho3N9SfkkHyU5dOYU9TQY2rpXNR3mZNdvLpJ1rPL3hhozfI6tvM2/TbI
ckeXCykJiXxtPJ6iQN/LInxRek830XgqalxdbLrv7lQsO+xxfL19oLsfo3280a3iEpmLOLDeCwPi
E22LtlXURdY93l5Ym00c+iU2bUt00yVGJyBBtv9em9lrK0uyo09GhVlI0+1DbgNBmDYtICtttQpS
iDNrZsZh9BZp1BX0EaYvQVqBz/TNK/nXpM1bSAVC99mYgoOtmm9B7KgbV+ChM/vWhtxA5oc7Lze+
FX322gs5LgPRE1gcd6tCs5tlFXFlxAYgakqRcvf6l2xw8QcKtRtj5qko+7vtoui6fhYPO6ZcUBwP
KbF8uy82vT5+lRCnYrpUTDZXYbWV/nD9/oRM795u9GXRZc6atMbujuBYkcCKjuGkUOhRn/nhD/4A
FS35QdPbZZtjvenNASwthlPvxKSTsWUTV2AMBx2mTWVxXDAcxoGT00VxwuSjklSDgf+Q6l66dtsA
KuN8p4MHMmH569AiAX7StqBUe3vk8AjWRZ6tiQQlYlPFl14uOuCWTeUNF0jRC9/1im2Z8GGtJ24I
z6qwQYLzBGM3pxXtPwQQXmm+U7ci2l7IhFGIdcTSHvtp2XWw9toMFilk90GTT7JqngqjJck5sGdC
OaKvSv86qdJc5gVDsRjRugYD/+jn9wWsou3g2yV02V7fdM1MwCRJuMvpew7WzJfKl6otTk1X3+Tj
9JQnDGTHJ6yWarlLv/Z5VG28JkW8EdUndIYjX9d6iwT/CuoBsK2ZRj2Q+edmNlhj5lF8R8spapjl
FcW5sNwj+gUoLhm/ZvXjE2nXzzHEsCtDNnQYUeWbPaEW6Pz5J7T4NZ7Gp7SjjB1lVmKuhKJ7SMiB
cMK7RkUnJu2DZo9PegQiiYbwrtKbcSYs82rFXZXULTYb2euMJbh+8MqPk7zgxfvKyJdVphFtqBlP
hJhWNzBNAFKGpyg++ZUmVq3JCpUK6w59PfCACb+7CMOZXUBCchXLjac0PH/VqcrSVz9w330guzFl
SpVhC6MWPd+CAQK/j6zzlOWFgQaJNFxBRHZtSs+UeKJFrHDvjVxYAlxQUo0Aj25Ck25uedVB/DGh
QgkgLi60XsA5d72nUFLGYWqG9QIbTmXjbty41PAjSAtbkV1OTxn5LpzHWW2Nac+awfujx2+hV6aW
75+C7EbUvNoYWifEIc7MgMyLeHBf8tJkV/C58VLVl24y7jXfxkW5Vz+MqnhN6MYtGpAzIFz9LmjD
+0LyNg0+fqanwLTkBQ5hjT0Bo5nXSTiHgYdBla5MjYRIT9OX13VVG4rvIoKNEXzA/ibGvuR2B13e
dB3fcKUGVxF+UMloL2zRxiuzOXVRZC39rl+DcTTLbKrKBX1m4Di4U9fHTtDEHY2JgDKhfzDS7kH0
4z6wmoccS7k8Pk41c1piC05tDuqq0uZuSsr7aWwe5n0+H+oHk53J1LBSGPw3WtZPTmIBhOlPFKff
sxCfnp7rjGg1b4aZtKJJfM04KhfN8+Q3aETibK0Z05OHbxpAm3nbqPHQXk0IXJwnA8QCPn07dqq+
2+Ztd8x/+IV7N7g8UTP2stuo3uux062GdPpCX56yBp+63pNbD5oZNQ4TqWBiZkn5nSRsbjR+NQYx
q+TSV856zTKPB4hA/qvUzU1E2FKVwg+dfbArz1/hL0G4hY7sxhwvuuAWhpAGf1z5KKlqDB1iHkvh
F2sEgSDxHAWhvJTDsnOMrRfDcLXte2vgQjzLobLP5W0kAqwBJl7/2Mas2d6AWRI3M4kuhwCRbf2Z
dD1lbroOd2Z2QtqmuOo6Jy5wzgLMbierL1Zkz/tbN0DVYUO2THzOFT6kjaTW75qIeYf9G+hFEn5g
MLGpfOSI82oZhr5ctHxgUzAIrwNC5OyjhdYcmqha65ACF7SbGxY1sHCTOe0VdbHRukijfaohDpLK
gRzeAsHyvXkSvnZj8cCX3Wgld5HoTJIrDxiHM3Mx6drD9Yv1kiEbma9GnhNnwhi2sRkWtTimmBb0
Tb8yS8vYJKpnLoXj1iv7RWfC/Edwi4jQgZeiAXOWEr4r6WSnpsZpPXQ/PGSnv7+DgcDwZBx3MHaw
do1Tb5mRIV0U+KC7P2x+ftkEjGXb9Q59o2+vRNbSSe+xI95aUKLCgEE+/yGfkBblFcJiBDJkus8v
oxnMLczktuUI1xlluYiK9ok0ct6hBZsDSv+qrMV7amNlVkeFtQbZpq2jIeicKaeyCKKVhLAno9G+
HQf/OAwRvtUGCKSovnrkAW8ocFF5Z32+6xHMrIWv9q7Z7hCquds5DRRrUm0LWpavgt5Ilm0S3Ayz
WQrdFQOlFMoisz1qhsxXls/pv2IdjDjcJIW9zCk8eLPJoz8hIrve3+hO58Atg5VP1g7Sz3xB4JoH
ZQVjYfpDD3qnPlBpfMu0prmpuon1RT5AUDa3MO4PY0QvBp96N8qqWZXsLxHhIwQCxNroWKNYXGnS
U7PMY97uOwOLFx9RMG/Rt+3tvPeYFXTqIpY9tLqq2FA8w6Spa9DYWl8Ur2WHWz2dGGxByFZz2mhc
pS4jSCTPYYE0G/8O3NRb2AxpQnCqPtjv8nvr1z/wFmZ9HtglzJlLTjnB20KgSPaU3OSxA5V6gDxd
OYgVKEA8nyu8TsZ+TF/7sdzHWfMhWqyWXdPb5bJieaRL1JguPO3+Q9AbzeZ6QQ3Rqy3pAmmxc7Ex
/HPinknHoJYNmxYGRd+bvMc/YNap6gDCBDSkQ5KvS0E0lhqc5zzAEo8p38Wztx1DM7T5F8niu4zx
UC+6ZJ/VMlz1Hau2csR91E0vTN37oA+AHzh7sH849J0YqUbDlbCsLssMkuj1jOqGxjMn1y9DUWNg
PbGCgrYd4tTfi5x9fXLOg0p2o2DyhypmdNrw+wm4KLa4i36rsgiUg6nsVXTwdLws05C7FjWnVBse
ZDJmyUafQGvC4hHPb/Tfjg/5SYvvlMgrCjyeTMjSPprugD1QR/e6fzbnHTRpjWKdhE+A6COy5Ps6
dGFTV5iDhcbvtKTJ96ifYG6aSTbSFA1nSSID28nHZm057bKYyFXwmhh5NOGblEiLouSNA6IiCDKn
tUV31WuC5yvJSdd6cEc7RgDKHuhG8PUcHdfMRD07nklabmHCOJkvtabD40bdNxvGEkoBFm0aJwIP
MXpjKnT2LTSEpR+lz7jUXA/CTuSQ0NtB8KYeT3uKBaFYepu7QMxGk67/UdcKPatb3LsxhkakOCE3
jvxL4GsXqxsOQ8ZmbEnJbHIZrVIjh71vV7kWjyvaw3d+Gr34NOk2bqI9WBgwxXr46ndUNELmG8wn
9sQxaUuLlWJubj3O1p4qoTCr+/BVssF5qrllL8StsGD1d+Lkxyh1LD9hvWkaVYCroyLsXWNB0hNB
wzaHmzqJ1uxpiRz3PDkOAvULfGMNng7nKf43kdi+CPILudE8l/lvutYwNpplT8gAXoaOnSrF9WI5
oPdNvefCY4WUbU5lKPC7MMeInOdahx0FDa0yf3Sg4YtSuHNjhL8Z6No2KeqKhPOwrlPsWq4xrB0o
7Te5Tfh12k7OTchhIc3JQWzotuFCifRVcmAEbcXTCHUMMnAkxsMmTqxoZbSS6Jec762HfrxtUMLD
6ctu3aRCuxpv2nCOvLESY1M1EusByzkEiVyxQ94PPWxoG8r4HnHwxXf9TR3a5VZJ9kQ/7S4q7Bkz
SUPyao1aYoxJAcKsadW5LkkOcILCTq82Gk6ggNrDi2vAdhrpBa8jcyR+a2JfqbPugqByj1K453xs
/g0Ly/gzzAb6i5BYyesKjfuvEGaCRLFwTWyp0lYsdKN4Hr2efq7i/nEqX+a+9lwTK7YO/GbYjBWK
1yl+TWPkzIOJssOfXEjaDIh/H7X8P8Ejf0Et/x8y5TF1kLx/DVretz+qJv+PB/yUfwYur7/1T0KT
+s00DYFfuYlxnSKV678JTfZvxAWAF6LtA4sUBt/1T0ITyCX9DunYc/tDXqPB/ulzZ//mkMkw9wEh
Q1nI0f4t5NIAA/0FJIT2B76AJxCWPA5JC5+gtizs/C6JasrE0mb1JkHJtmbXhtsMI7aqxMYtdnYq
Lx7jNseLDJJGMJ64zYU2yjXRYChUy51Iitn1alejblr4MvphtaQctQ/pSOqMh080Ldw5NMgs6p3n
2Juua2/H3FoZpAQqMmIsgtB92a5g+G8lvlxJv2nr4hDocpuQgIObAXP1XqLCAG7Y5jN4BsV+gsie
qOymiFgH8Wd1J5jbDh7mSXJrKoSiVn5vmfHB6jWqtGHvIY6bVLboodKPTQsN3TnaLRhelgMKuvey
9+7jsD81053VOIehTQ99EF00P7mnkbYjsXCdse6mTb0xerpGalU6ESTxBDrNtPccibvMsHXPVquO
KKn2ZrTRSRWMQe7i7B6aA+wSqqLkAxzspsf9DV7RK1LPjRhbKoTkkMJMiM3mlpd/gCqyhqC+cbX+
JB/6YDi2yDKw+7nJ/O6OfuhtGxbbn0bvP3Dt/8ja9D4PAYz+9/8Ss/Xnzzi2w2oJBRb3IJJBDPE5
p7QvpBF6Rpiux3CneJUsKYsJX964FZtB0EskGFfpJCjxI64PoghaWhcPpl4vu5lVIeKNbgCF8OPw
0m+coKDOeDeds2c0i2HEJB9TjhpRIVQ4qhh7lWGn0CBA/ev7mBfJX28Dzp/EcN1UNBGsK1z/U6dq
omfWAOD6SEI4LPmOWnVecjTt7NvgW0RnYZcI933x11/6mRqI7eQvX/qp+dS6wxQiufTXZVM8tPJl
sEkJJ8Jz4aTu5a+/yvjje3II45DESMxrgZTzpP7pBptWhFg+hP4608t4wUl95fU7to1Vi7FcqeCL
JFr0URYvlqm9/fV3mzOJ79PDpQMzd05YfiApf7pPKyj0fCLHeUWeJNbebL76bUwyiI616+TPk28/
FQVVttx7odrGnrhVNEYpEb5UtbFuYRJVlIq5Vl5S8y0vW2KdzqFWHVLnb3OAP++mvBO6P7QrcTtD
o6V/srq18s5wiwhLGTfOD+zwwEuKZArzPCnnEgwADEn1yKKEW4izt2v3xRid72Wzn/l0kLz+5tH9
YXO/Xg7JOFAkobmbn/uTpOKKespIpyg1fSMkhLS8hPAyZMt8rF4KPWyRP2y8xD55Psci4jpqcmyo
UA4K+Kazyse/fpdzN+iPb9OFNOsYbAD88+cOu8gAWSfphWsYLBu/fCpUeUxSIHdK2mf6o1hOfEAo
veSKMxs8vWnywmVsKchkAqP4mfbnMc5ygs56+YyINo/iJzmTp8LkUJicpPwUmFifnMvMQ8R/HSVl
t1Q1PeNeJqSGiCX+NCizkrcgUhfDt88OPDynUG85XL4oPZShOruGu3H9N0ezjhV1bqc96bU8iqxY
Nt10Ro3TcYlXgmBQvilRzwfTO7MxNirIjq1lHSo7eSNE9SPFdt81yq9JEYwwAecWcQVmIB6hHL+r
eXcwtR54oHpRU34YPXGeRAzDaAofXe4VYRjMOet6L1dmak4p3/byLG3/S2vBNUoOPsIqggHQtrb1
vsrUkQhtRBTtAr+pYyvjj/nSeyg5wKjQ4Qx/P2MgLsu/gBHVWjs9Nd9rmJYFMsqZF29k7HMBrycv
36ZhWFi5fbRrhTdn+tblACGqBOlQife1n8w7gC4ITRiSEOmsdg3X5pTxtjQsej8jJ8POsXdOVT47
Dm6wegsPIcmWU6wuVuSeCf1908bmxQvsac2TWOD57y5lBTpFcHdNnZseRsBOIXJ0W0yosYcIYEby
zoj9dzi3h96IP0Ks5DPT3kpY+KhknEs/2TuYk+c2VXuzKE/xSBmpsWHGDTZu5nTTdM03ZE6P3uQf
UJRieeJDfhvDZTmFxUJHvLUm0/6bXuBNE0o/Wefjcug7mFlk+XkTph9j8wrh2FxTEBxLwQlhUtZX
3csa4hx1/FVga12v1cGtqMvLbdNQJ43EoMxmIAcIaL5UkBUDHLtiiBhta/J++vJEO04G/hcTaGuR
lembldjHoXOO+ZgeRGmf6uQDM4BhMZpUlSSgUQ7mZ0LmdmPpntLZS4OupUAqgf193u5sRrDJ1IgF
1NlicPHrBwFdQB0RsF4jWAezHzeyFalZ5OrRxAuzbsX58YjthCDmbTi4dr8bkEstEGSdizi9zoq+
/z5U1TufuMhz5otdvxS4gkCAgKfet5xOxoewmN9gjswXN6tvfewuyGu/meeUZ0MJbqDT2XJmFyNC
hP4afrSut04iGzAuGVdYVpGeJ4K3dnhwvfqlK8jFu/a2ZT3xkfNA1CnXC82C+ipZU9GU94Ss31pd
/NqI8muOiAh77lnY8+jjYLK2a5bAea0dOcn1fvI2Sv8jdVW9aJ32wbC1+3mOlVny4YTwNSUSkT59
66nnuK9g2WiSQWC/e4jRFuVoOTMMsyOIC+pbdpiv8UoWFJ1a+kb2TQKCVMb4Q0XizHZx6QL3WDsj
aw1nOVAjveRzNZ5EGRnoUjyIVwtRRfdu0Lxw7mMkE4Xeu8NX5P+IbeefbvLwi/RB0/OIy2KJC5IP
k4aKZjsPKlPws+CV/n5plZe8iU6cUKTtMYcdFkjwqoWD3+qUtC/zmuKl/O1YAtk0Bk47yXGS4lyW
yQeKvcN85jUDe3d94F0CbV2reqLIc7ivhA/C5c3ansvvz/kwvYoUFR8ARD/C6vW0i2rVtlP2Trfs
o6Nlb5qLT3o5ftEnBu18pPYKazd4vDOR2vcoKmMvvY2JBLwu9XoUf7jWcNdWFiFLndGgEERsPkUP
tE6WLXpPeoFjeWMzyY3ynqzu7+h86GA0wmTaQnXqOUoX/tQtR9O5zC8mF/ZhiI7xvNMUpsuMhUjm
2uG5yKvbYUo5BxPhAKPiOoB1FUZLw2AzybE9GuE/5QYvDOb1S5jzAUEDoVqFH4aqH92quct7hd8v
7T12VQzIllGSHQn5OTe+th4ci51npk7ZKXtQiKNtFLk3Tuifahf2Z+Ia5xIVdB0Zp86Tx7DjKWgR
yFJZpIesSd9C6dH69xFuOZeius3saK+35ctMel3MOyMEvLVA+5uraDt2+OrHZrlsq4trJpdMEi8R
cdM+YClrLL30FDvSjnmQTHx0ZR0BjO/01/lPpe5eihYvpOwuMo5uHfscxlmbuiD9XpbHtpHn+dkN
LLDznTqddklbdZ5fdOiZDIaW4PR27wQvRTvsG6XvjQhuQjc/1XnZcCysYZoXpJqwZ2PfJWPNPRqj
OF+v0LT8N9fnEUGcZwMP0zcPOn3isTOa+UFqxYumwYQ2UU045sEBH+0iAeOhpzXbN+K9TMdbojGx
NcnYBUYXSV6qHru6fcqB2Sn72ABJRVu1lnuq3HKfkJAL/xdonf2Y7saLjjlqJoyzP2epCsNazjda
heUsP5id0rRLiwYVgAvsxrkIP/+AoP5N/xLh9Fo7xqMt7QtGXi9T+2oP4X7euufjlt/TzPGLEMNy
B65z9RKl5pkRgwu5fSkbdVSOfy4QWWd98TBYxp7KDOGB9ciWTo+QcNOsfukzeY7PZRWzQ/LrZc41
l4oBmvwneWe228ixZe1XOS+QRs7DLWdSpCRqKkk3CbGqFDnPGTk8fX8hn9PtUtku+O+bBn7AgOFy
SSSTmRE79l7rW5DS64Q5ibdoBDdqxYxmObfX6qyKCRCtmS1Y5dXovKyNO9xymEk0FvYaKkRPITjz
RkDxLtuNrtUYPG2c8kjxG4DkynnQCfBw6NslsiKQ0EZlvqJhTFi43ZU9aPcOBI6VJKzBF/GhtaML
aEj0nWwdWuSuGR4SQcyjJqvsoqrzJNG+p+SdmgG3KH/7Y+nHIzPlSM5n98Uo2N5VWZ9LbihHN9Zx
HqV0BO10rQ3EtaIIz2fQf1wEZdgIKrZJ31OeF+BATOe86CKt/rkctHMizljDVKwrVYjncgU+XCN+
xJuzcvt6pltdnCyPPoRB1fmxH2kV67TmP4xx8BDr+nvgD9uMMNUpZrepJaGso3kOq01piGfK1GSh
FJmF2nWjiq9F4xsJc3c/JOK13motYlUeElqd7yiPrzuBwqVhbDkoQoujZIzppD5mk36dC+97S18W
2yN1bpmzhefwWqAeMv02cvKbGh+9RoTTW/WoG7c7S7N514cwXaMZ3leVvfdmkB/wTUnCMD609lkQ
fh8ZABWD/yQozirH2vpZ8l41FAOgaACooh0xPB+VAvdR64+7UDfPGQ76RaO72dqka1EP+DItWuu9
uGRDfMkyezuOwZZn7i0MKMl0k0c5dPC0tNV5FlG5Ja0qowwJPHBAkwPTxFxI27kxYuM2Bi6KclUK
0v2y9ccta3RKV6oRSZuhpXGBIm6c5IzfOZ8SpAXV0NLtpkctbbxTNX/Xjgh2AYY0NIg3MBd/8xpb
W3kFhAuHYdg2jlFDVR2muWloqA/ENmu0txyy7UaPj3bKicLyc4YuhfNsovUQHhVsFmrrGYGsE0S7
Jm+eozi5dPqj2zbXYOpo6OhgXTLMct2MFkUAKYcfhyQqpNdrhc7ZaTIWGbjKUAFgbZZMPyKyqzw7
aPAucbsHEyC0SnRc2oCEY9c4uG3gb1wREpRsWgThYrDReGJjw3CuXA1CI3l1YH10klJoj3Ssah8i
4NigbZQ0BwPM7bJUt1yMFmihM2+umSBbDmME0NZQ9brkys6tczkhN63VdojEjrmyS8k1huRRO2IN
tIx7xSQYzzAhVxD1ba2bur32s1xH3l7caQxxD63pziiVQek3zhuOXiZCRt6S35U9IBajPyOrYJOE
eO9cCNC+Lls0/5I/H2sG+zVuQhP2yLKpowhWLB46ApMEAn/ARCAm7N55gYcw7Qc5lajIONPQ2Dpl
Q3CZsPsvYAe//e4ui3pkOG1+K5FgeT2VLQ6Ij/8zUzKA9aQ3kdrrrOWjfvwx/dBoaTbbibFPUXc3
CZQbbkyeuVhmj1SaD6lrnK2aGzgrnBhCGcKp5q6R9tkNsZk1vdKbj+nBK+tm1Xtkr1fSfhsdhxLa
pZPX5QzN0ZKkQu2xMjxPhYtpkgMD2IB2dQyNAdyVgS3Q9b87JeK2HMZvKF24RwAL1fGtpnhcuBU7
cj2n+grkIIdhDrRdU1OPhzeVbJ4/Tm+0g87cyNf8wepjTBmO4QsHlBN4ND5VLt8J2P5YyhQBwkB9
mKbFUb0EeQjXQZdc6sRBm0Al0omjPXfPLXW/lP4hNNrn1uFtqN1A3TG1FX/pcJU5yUWVtpppbrOs
PPjqoNkON+pwodoVUy52zcBqPnNvzmoZ6IvofWzTd6nxKdQOOOA4XFqQrBYDCQVO51JIFskFItST
ZSt7uoQnsKvOeRmt2rr+5kagTqNzXOZfY00j81zfTEkFcqradnRoJfhvuIvrCPKIL81HoHpf9c5/
ILFsOYwYDuA3LlqacOTZVdXw2lfmrYFrO8HG6oXJruzA/MWKN2XtC6Z+6aTRnJvZdNox4ijT5lhZ
4FS12EfhlrLQKucPpF0RBFTXzKEh33DMQahy7jSP/dxFU0WKaT18ySOajq5e38l+WPV69khPmMVx
UjPpVa3D0pnGj1jvlj3iPi/EsS/kW2/gPTI22A6+sLHuzVTeS9tg/ls/jFF4sFCrsPwucajzFpFZ
hL3+LZJ03JraWZoDhSrIJ6InkmVfVQTAcOt7KUVWqj34kq3EpFm6CHk0+6G8bcLokkmegVSgbWi8
g6jGlTFw/OrZ8NAEX2LBPpk2sRLp4j4Kx51X9/dVr+8+7kE9VF43o3nGQ3kRU7hhFK+WemoMswrP
oTT2TfA9nsTTLzpHn8cG9NUQ2FsW3nweWu+z1dfCr+kW4xyBfE3Weq8PK9fTHlQDoI7kPuw6CnIb
GtDSi5vdEDMrn2PGmMnIGUdDDfCrt/PT+3Gh1TIxwzyu05383Mcap6LtaaWw7XjyJiHzg4jbLjrE
oLo1EhJ3idBvtFmD3VMfUoS3ZU7lSeOBJBsMqPFyPvjupYmdxeAK4LrcsD7O1BJORFWvNQ5lNqV+
Ykdbp9XvhlbbtjMLfd6SNgObQZ3UzF4cffR6XQ4gR0fhWB/x7G30ZksMp+EiYUr91dyKbZeRK0nW
X4GdRYt53F79DGygvzBYEVVVPCRAZcMCU6n+VcNaXk/NvR4k+144KiYHZovYc48PwUMrGla3kFQ6
/aqfxAp8bgnoyDlEGi2LCii32QO1nzcJ4AivLzkMukc9DTcmhuqeUJtQgwWj3s+kgtPiSw+Hu/eQ
MQzuStGQKic6pL12FbWqyKVzUPo0hQYoDEn+zDCebTKgdolL91qO7cEb/duZI15qOHuL8s8q6P0w
SzCA8AEips8Wh+uKzgkpZ9cZq2EdxRdpOPd1Nm3isEBPCk5iMYfDRsnG2i69aXhE9RyeWWcX+qor
2QBUxICwnHsBzHly9aVj81zVQbANJvs7XCaER9W+aqaT1BYigX85ZksDsg9nWNxPGav7aB8nQxzT
RFvpoXXqNfP3TLC/dAT8NIFwddMwTRCQoAJ+NgSUlUevJfa1Fep2bS0z3P2MCPde9CKc5At8rmKh
luVfPAWEcXzqzfOyngrdYObIY/nZmGb2qF2hw4MqUiVGqQBKTPbiazhWqHFUw/nDgQ0u0OcE/RGF
0SnmEy07DjU9nUHVm4SOh8idslJiY0DRtJtCGLxqT3Ew1KuOUo/5u+a3kE9Ei061KAYaCeopyE15
MtzLZKWXFD6u6nA2oBJyr3lGx7yfYrn6MKezd6aS2iv38iP9s31dcVSH8BpGuJ0Hq37uZ/usOjWj
r7YxGlEfRirVnrHUaUadQXu1qZWhfJachN2GDpGDAXoOblRLS5vda3XCm7jMJMIvZ4pq1ajtUZLa
xbeW7phKWUDF5RDRJOVzgRnWC0c2Vn01YRmdam/vlQ5c4vChLMpn2u/P6t7OLf+cZ2vMiRczrp87
TT9LfmdGOjd8ooeB4Zw9H1yzeiaX+tocePuqU6B+/GPNEE2N2JGzm6cGaSM4IqsS7x9HbsVlxD2e
LHFvUdDAV1JJpej5103CWVKE1MW6bixbjoFLZW+dBDubpj+w9TGBy4IbTJX5toLiK3RKN62jhIU8
hvgupcLRJw6Kk4vTwe2OMhDnsMBF2PEVxknzlE2ckWVGkhLfXcMkb5KUbkL7rjoiFp9UtS5FWT1j
JV/ULg27kp5qkeWw9uOJdisfNMCAuSovSdB+iShIfl/l/5F36v9PFQIztr9WIdx3/7qKu67911vx
7V/X32Xc/ihG4If/I0Ywf8OlZJu+h5XqjyYq1/wNOBETKVP5+wxf+av+I0XwfiOEzCVOyGZJISeP
CdL/SBGwAjKDDFjlqAacf8ZWMX+aoDJOBO3C8hX4nKk+7+GTFLU5hoKaOzRvhUlc3EAkR/7KuKPS
6Nn0nGIMagijAGT7OOqbBtgY/xHYd+j20V0i0KTU1MkO0oON5wwU32hnyQPzXlTBOglEeLD1UQxV
IaB/oi+TaCsJpNXxZQRgl0CBr0TDKSwmZdd/sIdrMMIrPX4QuUHA+3v5FrbAhaqITjehu6mzrrwX
Q78MpKaEsDd1ma9FqG8S3VlNCQmyPfgFwus8/YtzPZj3aeXSUqbt66OjEDgkGNdm0AXoun2R4UPQ
3On5Bc76SuVHsImqBZa26AOTsZWIBJ2Feu+nYgtWZm2iOkNdwjmV0EwRradarFziqSuHTlLrEC2M
AoLNzawd2PoxSiz7YHp8enz5jd/uE6rgOcKkCrwjRut8aZzXcMpZC44Nry5OePGWplx31XMfv2YI
+fruFcBJ59Z3KeE6tpBXYkjoOxOxQdBJk6Vg9+GkJfnKcN6i4bodxKYj9pcz9i4Dd5H7xc6jfEd8
uB1QkEUWDgXZ3Bj6zGECsfyAHq4drkj93ZNjGCHeLV6LgCCjyRJ34djSK8AlUVI3E/thtFc1Vo55
jO/mrrlJlNWriIqV34o72SBD4RqUst/jNT02YXjyclruzU07iq2YtHXZg/Xk5GL2Dn7+dl8Ewb26
pBPV4uQdk8o+3qk3O+fdchr7K3QYG8MmfMEN7lovfVVvo5LzVl36IjK300AWn711gSB11sQ8nisS
8I3VwbGysl2dvGLOveln62DA2gRVkugmCavJckrm69LC09baB9lrxzSID66THvFCniwXFWe4tmfr
xsOBbffJa+L067EN1yniQTukwg26q5ReSESnYvSnrReFnHWhTRMORcudKi5bxeT5dLq9sIkGIJPh
CMh5C7plqTG6wMOC0eY9htYqXHPrJeSkROHOt2gG0KzBgMx+3NFoa77BsCAgMloP4YovZV/q8amY
9R0I9Ye0xlqIP8anzpySFy29GtgTTP+1q51NnkWwxB8RDMK8fS0zjmV1wo0n7BPolU0P2AyE9t6R
L+EQ7v02uOrm4E4LOfzrHC+BvcztnmrnNMYeN1HoQutGXNuOx9wlQLa0eNcBb4ckRJ6nkGOq0Twq
Z49OFHAJc9exv1ijsVJ/lJbiyi3yVVvMvC9j1abIO4FeRs+9/t3oSkYDYqkTOtXBax6pkO3++2ym
pFObVPQRMvV+CYlsoazijTA5JrCRM4dsrC8NdpipIgKdMIQkwjQCjXU4d8kWYIKcYcnSZY+/OtaV
BjWgxnKXAJ0QFMUx1SBT7VD/UlQnIidPPg6m3nooibSMyOFRlqRymxOcleuPOD8i8wb9xzawv0Nu
CajyrSQ9dU20GqJ+O7Aft6WxTPge5FaHTJhm6Z5Qbejl8H+64uAUKcDafF03KG3nCE32WdrBwpWv
PVSg1ux24XTRAbC1akClX9y6YcKb7hNE3gFBiTgMUHPMz2Kcr1TgDyzDJVi3LYkMlTGtzXFcDy5y
cdltOAqv9ahXAebkguobcmFIIkC5TmPRIPLdI5ShlLxKlZ+kZe3oWTDrDDatGuwLMAc2UyA/3aFK
XeeyWw84b+L8We9JOuCc5jbtRv0Ywu+j0OcrCbsmcy5IQlZ/2FD/RBhl2ErV8oPqRUldbEhibHbk
4312+JoCmYQVjzxPBDw6qOUZUzzaOe2zvLiNaZZqQ7QezfwDCVFAjjcU+6eQV35JgDjo3NhmhDV1
+65xdvAFrkD7rNDdHk0bygBKfM9nmOnaYKR6xL6vlYm9z7+bIvEUxypYYN5mks1sdtH6cupGEu32
bF5E2/R0sQQtPY0cgdEA11q7oGyc5azzLhJWJ1aQwRZb0xzo09D6mPubOsZppIs7CsiNpfMufPeU
zP1GasQhRO7SKIJDKe5To79S+0Y1aMj50NEj3/p4g2qa7W0Sx9j6LHQTxFId/GvCWtgze+tY+Ero
VrEuIMlWB5k/Ezh98hkN5Babl38HLhsvoEacgHZGE81ZAMVrcGIfPqrFNkQm0kogpE0G7KFHZ8iC
RZhn6bHYtfGh4JerxY5sSnCu6ZOJV4GYntBzD66unVEX3yX6cG3M3mOcjtt2QDTRM3eN8p3s0zO7
6lFZCeTIej5uyq5YelW2003WBxpZSZYcROkQq2adDFneJiBM/TDa2hMXUmKY4b3a85JQ1n3sR4fc
2lmwbifLZqpBa6uIl15W3pJjetuy8hm6tm5jMqlZzz/uyn9UD/8lAuAHye3/pmr+P8gSoEL9w/P7
E0vg/g1547+O/df4B57Ax0/9pxLWf/Mpdj+AOpbPJIpa9H84g8o0j3ceZezvaID/roXt3xBJ2Yok
4JiUu0pN9Z9a2AIoQK4l4nKMtoYX/ENZ7qflJmCh8WkFGpQUlmuAJ/hB4DeYnesNCflR8+CQu4KA
NHku5Z32HBDgw3jUAZtlUKfO+i86aZ9r8M8v/ElZGI5g8aJOvXBwY9OpAEMitEdX+ss/fCN/sqK6
pvnzRwwU3IdPyHrKPz9+xGR0YsZ8vFI/Acpx/DvNpMMGyKbysRWaVFZWvIRZf19VxS1r3Z3v9ugL
2MeygslZcayMbq9pFPGDPm1TTOshxpcGBQ6/dqEqbekxNKyCu3raonNigG6vHXpuRqZvkT1vXEKD
8rS/cZipFlp2NMfk0JKbIpp5JQftqZbRcwFd3xrjLZsjgR45I4iCtAbfFF+qYt4OZvLSeJRr1bR1
oDIN9K5EK6+B7x7B+50YRxwlCOlgcBZgj69KT3tKyYwcTco80zqYeHuSwN7pKTVZSNIDxVXTs2IP
wZ07tMcJEUREfZfgme/L7Gw5EAsyDjGYdGuio+Ao99dOOxOLBcUOR4da+udB3LcswMC6Vo3AZVE4
DJTAW03p5fvaE/OBiEp2VTCsjEhgTOttfuSev0udCRRUBjjH3rlkRFald37GYZ2567TVyaxLdwO9
iQjkYULYOZ4qbPBiF0HqT9ZahhlJG9ddRHOgilCP+w9qY1KbUOLKtV9t7DxfS6rULDfoUSIgPIH2
23hzvovpkZWuecqLbJea4mXQ092WzO012V6bcUiXoXc/MalIqGPrnNwziHsI3460xFc2bdBh9o/S
F3y7KVEj9/VHuIJYFAE+zdC9SmoqxvSNyfh7akUvGsDstNq3dvNm9sOaOK2j8BjmxxEAZ03lUx4K
RzvGwjmkXDvGSgHTRY+WeqslZwSRS3WlSqyXJVvjULETAJCsKbPZdNH5XU0YUFXiU48jMNXL29AO
2GDHVQRqO4uHNbyiDRqm/TZK3PNQjYxdh/Ugom1gXo1oDQpAzlLsSu62kc0wy9yDLu2Fk4/Xejls
bFj0mSbWcx0vu5CKNcuVJOTMv5lWEbjQTtfSU4avvYbJqQ3SHYlpizhblfiLiWK7Vj9ph85S3bcI
jq5Ki904p7YprQNsveNMbIM2yXVmWHjrydnW1dEOPBtPhtG1hMPOq6Ru3hT6qs1zUjnGtcmwpO7s
A7v6bhzvezBjBkYzy43OTjBz0uHryYdFNbAFpxxXEtRJA/llob3zu4duHp89AxjqFL9Iix6f3tzk
sCXUX+16bd3zlU4FlzQ4lrO+DNvoASM1OG4ePg2fIm11x+t5w/Gd1ju7IXXAY9F4jR2OJ9498+ij
B186HKbtzMEyza/dyrilyPDllXryYFySz8mNgOcv8JkagkVMeI6M4JgKUhHKcTnakrMzKUdktZe8
D6QAu059eLPaWgx+ieACmb2hUl56VN2Ejp1wmX79+G4BWm9UeWVW47aJ9JWeCeLYscaN4pC1NqfD
Zs+09Nxo2U4jRTyrLCXiQGQotqPr7NRnmoiU0uL2piM2ASbVuu6znZOSZIMGJQtb0lDafUql4iWg
X5txW5A7WvqPgxlv/PrWz6Dnr6xI3qjTaVayvJbhMeS6lWlyiAXc0Py+ItS9tnFNoxZmeXDIjwTB
6ZLmmbzkJk92E3qPOKe+dCXlZShJW0QuyfJZdeVb6xU3semdisY62YH3zdPFoa7EXZV7j2ne7e28
vBVa+IWNdVFQrEHYW4nBvyYUfalfCYpbp06OVp9ta7NbdK6+EvWLk7B00DDR0uwqzXnkeuLkR/7d
iAc9De4clnxr4PxEshb2Y+W2j6Dmm9F7pB81MkjnRl4aFxtDAQc2y+1DnUbrllVdL6oXu72OWELU
SKCNIbjZ3P5V89aFNTE6eB8rcLzKLC7cXR1CEAzbG6QSHzWgrM0DR+ejqpCjbsoWbRI8JJm1SY1v
dql9cfvxOhfaMWJlnpX+uOfq+NmhMvg0sg7uu6TdK3VzlnEHRv2VEc/XekwdnQ6XzmsRncqNSmvi
YtzPYOOcQT/WmFK1nRiCRZWHC7/Rzq6wD0ZJBE8dwjNjefHMU9DZSPGy2yoerrVi2qq7Mr5h0nJW
NS84wx39get+KG694rtnBTs7il4KHH+NNyzcTF/mZnUvg2xlzVyHKiFRQTtrgX/fOiTf+dmd2SSI
3MrbPnFOTjddmDXnsGir9qJp03U6+I9lg0ii+W4E/b1bcOvynfTZa93Yp1pc+7a5naN2D7j2QQbV
jTE5p3kE3dNzEmIwLYKtzKq9L7P7ykA64XQXESSveqr5fGvIb6qR3ay2D2k7XmdI/9jEr4AX7cJx
3k6E4/gsU/EQroPboC3f4sw+eTHmQPpHaUimMd/0pIfrUvqPZPmtzTha+9181YTf4cV/owL4Fjjx
PiKo1yhyKgnjpXBWRd/s5wYLZfYG3kNFGm012e1rywFpYO1UbVIjYy8b727wCH0AiTvli856GLGp
StGsOoZBNd7UXtA60+wdgakHBpDbADlHAsNkSslQDjnlzZJRGb37CHD6HL9GQ7lq2hoGTfXWJ6ga
KiVISv3qhZImm8TGvhGkoxIHdydzuY7JgUm/qu+BEeCNOXGzvoUc4BG7UizTZP5Hp4//zbnihwPK
Xx5j/i+ePhSK8q/b8Q99k/7ei19CNCvbf+3bjM78j0159Sv+fRTxjN90Xx01cPwZ2PkU1e7fRxHP
/M32TdwZlu+alo4n9L/b8qbx2wdqW7Xx1fnAobz+91GE/2X4Jg+u6WB7gQr2iWT2t2SzzxNFB/Qo
9bnjMV7nPXzue4x6k2Sy5TbzHBN2UQ/wIkP3ZVr1fU8aKYDL9JXO1pNrk8IX0NTGse4IYpTN8GbE
PZFW3v4PV/PPTg6fzg3qHUFDtW3TNq3A0D85ZD1fnzrTk2IToF90O6CvviafvIljEbr/34/YfznH
/Qm++vurcdTz4ZmjAFXnpT84repAk003GHx+VEPrpGdYKoTJOhRsk7ZdFUrb343AfSN/vrNJoYuE
fY4l2GV/GJ/AfFF6OvYjQquHSQtoa4cQhex3FjNsCG0KoGTK3+eWRmQ9EeyOLITmjmZ9aZ1kR1Iy
gjXk1UsgPUTkhDgCi+ar1vfLwbFoNU0otzInOZhy+OrIFQeVGxEhtUis8vb/5aIjrGCmzGTms+HM
lJmMZY0OtMwhvyYC/AARn+9NRzBR94uj4edW28clh7MPzQ9vG2P0T5c8CrtajtxyYbHu2ianJ2PB
go8EPcH2w5f/9e8/3J+A8iB0YaazaOxiD/98SzUphkVH5xX1uDoFrbajOr1t5ZRuiKh7oOWN7EGs
mNq3C4VZsu15ugJNe0PiZIxyWp4isz3lOtJ3J77q0+Gubk6RIHJQjDs/W7c7GoQg43g2/v6N/2Te
5VL98MZZH/54dw5tMEmyvcQGgf915A9PuRZ/o9BEWRgW0YJcB7wG5r7ENZrU2DsiqeDaudIP05c3
hvIX3YM/f0PY11l4EAb55qeHM6xzCO0N1a0U5QMLxbCY5SKutUNX5N8KSoHMQ0bQTCOEwRGP+3TU
+mDLgfSu6bWHv7867p+sXa6lvKwuNxP02E9vppzGGFOxo61d2MdgsxEARcegME5Tnelrz5ZfoAOh
l2Gszq4aB3QmiVsIetTn3XPpDqfeC+/C7mgbm66vGwhv2UXX7eeOWbypGB5hVq+7bBj2VpDfl9DR
Vp6bIHJZKv5fUk9PHJqArCHnQ4jHYzxnaEKd5tvYutfMZC6IER/AdjwbZklceJ6++la2FoQO9F76
jtIeZzJsp9581Qr3yQwIQtQpeJh4hkHOdx4w/Jh8KgpGPlYyKA9M8aUC3YrqJXrvPfnkNs62i5xn
v1fab9ZtFKLRL3rj6ir+sTOu7kGLA4Flwl+ysFf9eA/WYR9DXEKRG0/5a6+1iO+S+ck0EaBIk9tN
ycI7XZt+sUoYnz2wH6+LmcbWDY9unfvJuO71PRQbVga0hACamsdeaUN1w0Kr4O04mR6kgvXlBcHI
yS9uc+tzl4zX9lgHGUU4ns2t/um1ZTxXdWGTXTaBZblqSfHrE19jBCtXTjPXJCj2Jyfrs73h9Duv
ffBcvzyG49vUB+0ytI10Yyr83pyoBAkEe1WTTgsLgG9OonIymCzlNzC6x3lGnZywh2QJZxytzWvI
NfoNRV5N7tEA4X2+SkSbrqeuIUhCTk+OwZikL9Cm/f3DZFg/P03K8Uu4Cn5R8lk+nrY/7ITkkhID
XzgUnIaVLeo2f9DtU29Lm8Y9ABzL27tdwyGevdBSjtpeDy9S29Y+e4U5O3ubYa6mCP9x09wb1A+W
d6nCJtj0Y4WbIc1vG9sBTZ29fsg6UcZtZv4L9h5IY6/ZESsKN9u7zodu3Fs+aR7duOuiINmaBc16
e4h3ETK0oEtHynMTOIZ20Gz9SWvxANKwcb3+pM8mbPk4PWt6faiH+FvjkQWfhQBkugbhfb8KvxK0
2K3TjpQES8NShhJ4ZQTxi0OCYURbZesU3ntm07IcUlSfAW5BNIPRVTXwhcoEicGoe/D5MusOfdN1
JhD0xRiJFlllP7TzBI/bGfeUbcwAi5JUTn8+JLr2Zo2Ju67NjQwmoIIebs1o4kdz09qZ2uxvij46
6AZDOeCkfi5vvTZ77fPwoIvw1iQoSaQOZh/zwFmZTJqNheyhk8G8LO6i1kpXY5UFm3FkU4gCGlUF
gL+R56VxvYemouEwWaDwIzY4DWt/ItnSalQBDgcVD/03qLceASMm35w1vE84uru0yyzX/dql6dXk
ILBuU/2SuiHIVVLehJ7f5V16UY0EJ7U5uyMkkECkEtc6//2dqfa4H9cfilxEIzyIqFGxVv+4/ti6
HWY0qphkuwmaZUGz3FWJJVaZXlginrPwPUzG+aNe+aevzLJjKcCuQbFifObr+gTgjMnELN5p8S41
xdnq+2NTcx+03rhybGynEGKNgZ3i71/Y/Hntw0nKWosR3wES89lIzp8ykjeJ39WGD8eyjmamD98R
tl57TWlvHGDuw5BRc+j9yXbqcw9XryeZCDvHKEmWJheV+FWztNdVN+MSrW9hfn0zzfnp79/pz18O
b9RVhwcD0pxvfhonVLHwy0DOQHpH88KTdaUUdVlc3DdaulYKNpJQoV2Fv7hAP69VP76s+v9/WKt0
iFOySSay2INQQw5Nf8aKslvfaOSvXkn/uVzltThtGcyM+DY+73/YEse2aYxgLSIG3033ojl3zgSz
tpg2+BX2MTLInkybMZoNVoLkJQB55AzjBjFhuo4MnrmwFvGiRkdLZiYyv8J4ibN8g4jlSxQliwH5
75wpbKBEYqc7bAduw0STdqU0WSJIxYgJADCeRA9hDpjVy6y1EovXCP/qI1coAVMZNPONWcfzUngo
FF3807Ix7uvAp2ef4bglHXCXglbpoFbQPhOVTYe+P83C33g95LCozPZ9V9wKWRPbUZ/NjLyFUoPU
GcTe1uvfU9d0rqAbEINqbxOn7dmVgxe9DnRyA2Hk+9mG1Z4aJr0FFkykR4t9K/BYpB28rWWE2kna
+TdsEXEj3CVnvAGWJ5Jjx1haDjICe1uJYIMfA/NMwWyIBmjEhSxudHJ+l34E+5F0HIRYROusipjg
BH1AOAd8LCVL5MPFFtsLxhf0ZBDVN03xmtsUXkS7L0JRfMnS6YmETcooUSUwGqczSP37NESvHwzJ
RUbpN9tda50LxGJQLp9TZgfVNkKUtZztfoneNTwEHL9KAofWKJqrZS5qtsrGhq5DpLiMwtspZA2X
Ffac2VEnqRYJKziYq6ZE809Lzh0U/D9PNmQAVfMI2cAhwl4ojqqdrKJau5JTxoXp4/fUX+tx9hxj
g+WCJDR4E6bOgXZwZvatcLBPUcdHa5Sxsh2nXZgxlxh9/RC01q0SX/vVcAK4/JoHPVDB9r7uCaEu
ZvOG3M6gRIDzFLcOiFcnvEXapNKIHqAnIwp3Q76CVk83WqnFC0NuoJvqCw9j5TqBN1oEmN/s/NIO
dMmCqOf7819NzSC+eeSLaM3qNibBPYiB5XSjwLKPMq7U7kRV3fr8WpTt/aWnxe2l6bYbZ0CwjCTx
6xKd1D7yF17zkUwIG4QpSMq0C9zrNsBDqY0OpQYgNbiR9U7TEPIVRt8v5JzffOAkg8G7rtETqf2t
S8ARNg7curjQb1p0D4XhHWxDkJjDQwGftn90MQz2Ddtf3EXugvgbCXQvJ/6rSvdVGp0UoKElGoJa
LH9NoBVnTnAI8R4tlNpX+Ukp1E7mxFAu0w5Sw5ZoYI4RDtvwWFjOsi3Sb8KN3z/AxRWGWTFgK/Hx
UUZMdzGPs4wk1FKu/F4Y41ciGInygKdm4DQbHU7FDQHINZQAr8WE6LVsgHbt7M0J4ZqM3I1f+etp
8EljTpEq5ZivmlnjLC2g35A09uYCvxvq50TVk/1MoQZDDmHWpN2Z3YwYj3g1nAiIPZz+xWHOMEgT
fO+MGHNKwhM5zadQS7611kNrgFqcRHIpYSnLaGo3/QDGMs/0Ky+tb0ai2xPhfOvasNspQsOHg33M
KPw+mHRDjzw5HL4lGahbu9LpLU1bJuAQheRTZSOlFh7qnjlfdYjPeC4WbYsR09bdjV6DcGg4sJlz
d+qDW9ea7/N+0BeGc+u5hBW7GjMC+yYpOP/ajo4uywLUPJtwLCNP3EaTTUUIpaF50B3n2cj4bryo
O+BG2IMdvdda7wExyFNHsLRl4pzUvRNkkK4lkeUjz03UACo1/HhJYJ2Lco636excaWiDlmVtLzm/
yCW18wnTF3zoaFhnEnVTRsZ11Re3sOSnrZ/O1jYWTNj8my4Z3im/WzyG5lNnhm+KzWBlCmz8xhGe
N434e60Ik1Y2HbiOO5KTX0qDgCfdeGQiGmwG0eFc7OJ7py6xifLoEO567VUWV6wO6sN/kXemu3Er
W5Z+lX4BHnAMMv4mc1Jqnm39ISQfmfM88+n7C/m6rpXWseGubnQVCrgH17AtZyaTjIi991rf6hUV
aSzqtV7JhyoPic7CLdVlvuh4JjxIjYQYqpGGsqCxyL7YS7ZBMxOS6guNqzVRH5BxNeCBnhcDI4lg
Jp26ecyA8NLB0UwAcLimaY6myVsRFZhumevdTjLYi4h/ZZyyi7nkLczZ6VS6ZBAgYzDi6NTTwH92
DLrbaMcckQhe8CAkZEnHzx2xna2Md6blzy1kBsKmfGGSI9Y3PJa2wVOoOWhyOHs3FtjcqUc3cetm
UbqV9hcs1mSgRXhd8eLuEP8jwCMSvSxvgRmtbUcd22NqVB72p2hyt5XMD5BLL/Rq0lYOlrkQjjfp
CPWnyShu25Axtp71n81Z3vYEx8lKe42zlucJbKHltDszLQ+9YwQrY4pfimZ8CXFKtku/H6blb1r+
f1tYR1bCYdLlaM1JSt77Ku+zDaYrasDgDmwNCCXJ0iPkuE+6+3oouS9ptMokuZGR+QyNWF95Xfbi
VAMuD71IOfUxGSg82nIzEK4Ajd2vD3PC+umojX+AZjTgOUdQ8as//+FYVQTW4mhGQ85BOOHH8LZT
od9kKXT/lKpgyZ670Xe+ZGbcreLI3QnjOZ2DifhF95EeKEk1XykGZ9VMi1cLeApDAEtNPL5NKJjP
NOceohou5Ntj9eaoHNGdpOnQrsYWo1zunvR6dDLgMRp4MNF9lhqHVqdBu9l+WmrxmhlYemUNIgEi
FE1alrm8Gs6FzW85Fhcss5Yzuxg+x0DoV6663clfvi2k4F+G9TjgH4u7i2lufM+dnkB4bGZlRlRs
t3IsbyNPWZSCG3eunn59bX8SvzsS6Y1UUSZEdVBkH8lh7NLCv16UkhBqDngtsG4O9YXFDZJ1cq3D
HVmZE9UvZwd/gq9DfN+Vm9g4fxMWO3DAa1t3PyX4osDZjg9TkdBsBiYzGvZFs8CjXYrrwIuuzRhH
5tDDJ9AIWPv1h/iJH6c+BC+DTQDWlmoTvL9BSP/2uiGP5KbWxUk0lGdNzqKWo9EZluSKTMZPWN2v
ss6dfWJ6Ts3mygwFiD/OwKLgKJakyX4qxucAcA8c5+xK9QnScTkxo3Cnutou7ia/x+hp6uWtU9a3
IA4OcV6vB0tjdsux99ef6KdIIT4R97mBYULQSxTHXaY6Aowe0F/cLLOcN6LQbxHeXJQOzJOUsn3f
G7u0jT4tHtw1+KAbdW+vdTN6mB04GGi0WBnz0vKZVydJauxgVoPGAnH46/dpf1ARKm8GzgnbwVmn
HxVaAfrmgfYEDv+SBpDCnbXQ4jFQ84RR8UEbKGiGCWtDBmAYsSW5IWeEoNcuMse5oysOU8VjhBLo
OLkHRuVtcat6ma7BGkQAOKDqAlyrp72aY33dWYFvRtO5LsvboRzO6fmSr9SHChdTYlrwPTKw1hol
ppJeujOP35jLg5Zg+FJYe5lnv3l+PqjCMKPCw2Qu5NKeM9/feS2Vdq0HjrtxOLMvmDxaAgtnk0PF
iFcyO/v15f6grLUsj1hdGmJ0Hj31bfywELoj36ksuSvisLqqFxaWhY4eEZK6SVKCU7vkW0j07yxN
f/7CPGCWzpCC8+OxaM7uzCaO5eJSs2Fdk0Vqr+08eQAhf7An7z4srPWS45PEdpb/puH60RV2mDR6
+D6YLB4vUIuTaIDNOnczTPi+FOimgVVGuumDM7V+iRHnN6uJobqo7zs7rIeg6UxoTEw537ogP1zl
MkpquEytu8lqtsdC8qsBXVSclUjOxujzYuPvNDgjv632fSZBmOVXbxf8/8+U+78T+VYNlP95yH1/
+78eKMPj4sPptvrZ70Jb+y9HqCUJ2axlsTqxMH0X2joMvh2bO8kSHHfUpPo/hLYepjPVUrEJ7HZM
TGv/Md023L9wianOO9YzZuPC/JP5tloWf7zFIDJCO6VtYwvP4t0c7boaGtwxLEwMLemwNYkymL3g
N7fx8XNz/BJHUyi6Ioa0Rl6CQci5V0YQRtYxWMehpDEcjb8ZCR5PY769GpQOnUsjsQG/X5k6bUg5
/evk41J1FsVlaednJdoe6OtAyu4Ugu6H7/3q27X6kRn7U06nekUDqreNDAF6ynEXVBJ+UusLuENv
GE4dEpqz05JhRWro6zqYd3WBZcBCY4iUzY5SNuv5opvt/Rxae3WxZwKYGqxbuiZuf/3OProUOBd1
lmeapAwl318KI7ENdG5TQBKHdqM8WNGIUw29Vqi+64bVMpt+E4H+Nps+vp9+fM2jbdg2yajVgQBx
vYcNBEJccc9uiOBtXivBcNUh6SxAS/WYr9DqOZP8zc700Q394xvgmfpxZ+o8Fuam5kNXuPoTPTpE
BL/9+roa6sIdf8i34S6jRHrux/dY4s4Dxxxyfr2gvFp0PHqevdd4rTS5YAZ1InL7fBD9adslvuxQ
/SHDc4vdb96F+iTH78JVohlPNwUCmKNHl2FRD6ehCdZos7txWacTYU3wX2aUYGmB666O4OLRlEBf
5UhuAIAP80Ode/dR213++s1Yx1uVeghcKNr0/A1T/ykAUAazF1pDHqyt8bQIbGW+3EsX8Rh4OniI
IHyQvrrhCjnLPUyQNSjEFS6mjTnbB6kE/fW0XsLpwjPjgxehiUfmWNT4ehBYJjyzegKDp8L8onhs
A7mlmj9UTGSSeDP08/rXn+anKf63T8P43hFwPoxjJnjdVIWwozJYdzYpARbNWHyKSnJsg5NAALKr
InISUo7oSFKk7ZzD/dnP8nOE5fLXb+X4oKXeCa4KjgGmYuKLo4NWHlDyBiNx3y7diglGBAJe2eRX
VYm0GKOphbo1+s39/ZPm59uLekrtZKsxy9GdZYWeQc8r4SHW796U7h7P8hgf6kJwyB+3+UKob/TJ
wEFJKNchGVCVopxF03OmVjSlUpcznqpZnvVKXtqHW/XwLwvyQbxckxteixQxsrwsF3C2sT9b4taa
cSnM085LQtqq2V5WNWLTZS2Wea2wRsrGq0SZzkLGun43O9FvHijL++iJorbX8cNQ4QOweL92LJHn
pVrnyrUI0r1hIzCShyXL8YI+mdNwmiHiHZYrgYQpQxTcOzMmSbgMmGmLud/GU39CLbCdYcCgtleC
b5knODrwxpXx54nGYmZD/2DwOU6XNTc26GG/moetkqIv+GRdOsn0FKHM5/vCJey4sVizxX6BNDk3
6V65epdUoy3co82FgNDXK9PN9hMu5cnCBYGaWRk2HL4vdcF1YDxt0kN5BQCKW2LUmJq7oDX15KDU
4FPt7BvCIAjnAGuyj+R4YUXaBbZtcnfqSyXA1kGwic/hXRNVp8hgt4y6TnTgNjKCfYr8bZqhWyNv
T3F7CKsHoIA7IMxhtA6bgKehxGeSWfMOisVGvTWBaaIfw90I7hdgi9/DKTUhUHaRz5rdEQVdz92p
RahuYrYno6VtW6xvyq2HhvZAgXlQdKoA0+k4X+mWuVdXvmM6oCT8ysyHyOMw0fjOmHibBEbXSPKZ
FJ6wKCmHO/k15zDTz71w3g0i2lGugx5mkNNmOEfDu7kpn9nAcBjT6NTcGGXCBMOCD2Z7DznqelhG
ly4O6wAUhH1XV+02F+hdl+jQEgy/JNF1U2RXYapa0oyGcDwog3Qfdpeep50I1isxpfvavfLQxSoZ
ehnGG/rA3NOEBWpyLc17x8KAIrwH5bvj5IZtW+KZWE8zJr5k4+wc6zyFvjewRqr1shRfI75dtQmp
b7zOLhFKosXf2PUT1qK7LGr2uC3p8yfqNthFaXRQ0y4lotcajOQZ6/Ey7cH5CDwQEGoS/U5nOKEW
4pW0cs4yPekq42kWa9umQNTNy5V4v8OlvZT8a8pzDaR1rfLJMu82BTOau4zKeDG8wmQXYqUQ3Tbm
SgwhV4rNQEHvYLszxCpOYCFzG58Jp4Pru9A3OTea/qTDPaOVNHITKJISPb8pz5JC7KE/+oM7vTnm
tVgHsO6cNqPvEQoJsnMDU2wfQgq1cUxl7chYOt9DU94pI1n/NW/H7ail11GyMZOOVAQOYrm2TbyB
6FpcULfqd5yB75uvZGp7lE3B1vO4LI64V27GqcM1PGjuaT5mW48efMRRNsmJCnBpD7BNVD12I5d4
BKM9abEj6eyGhfKXLJDGOm7QYdm3qS9g3dX5gWjJt5+yoLQaBEHqfBcLX6LyusbzvHYrDPC28J3R
oIHH58dsSu8xwExb9ThuuKIe91hpY76YwQBiDCpGzlqo9L2M7ZLIy5z/KsEqw0hB9ZjSFPOwiZMT
L5Nh9ttSH7HO8ub4T3nw1T2rKI+xmNfKuZQ5eCWQeo/2iMQ+3esh7ZRE204DB1rco0NEq1EZrgyT
e0vfIf8gm/Yr1dAhnZf1iD5gnLAWcTNDWzs4LEZjjtiF/Lo+ZNYKYjlilzXDW4FtxIYxrNvc/+ad
Z/R+aSQHB9NJyLerzhBpmGJujz9jtljZ2GliOpzkd6L2Ww15vldm/S6dd7Ri+Ex4BJ3Pv96PP9oi
kNORE6Er5cPxoYvejSD215R4k5tLFztBWEy73jF/swX/1EhUW7D0IBIxVRcemI73W1ES2FlVk/q8
rnPnkEPpgIeFWAVzAM5atbYpe7EO2BnR2X4w57UCs5ZBumYovC4hfnD0VOaWpUVhPwWbAUeZ7gSP
1pA+hcZdx7A5qJrLgIXF6x5dmHzwJKGT/fYo9dEBRjnGOSl7lGTHLfPOSqIiDzy5DuMEvMGlMhq1
zE8YbN9xjjhPkf6Pjr1PsANO/L+WwnkvPhuif1ksE+0GD36CRQpqNPXbb05XHx708GCab4doAwLM
+8tsOtmYWZmQaORYLbTupEXNaxfLy9SB5MDctMh+QxvMd70WHm79rGwxtWvvC9jf/wd31g9v5aha
m4jJgqbGW3Gs6cKtSa+NcDwkTN9+/Tof5Ve4iHWUUtE1uMOOTndDVsea2VkSa232GTzvOeC6TdnY
+8DAkgZsQD13xRBsXHd+A3TkTEJTczgFHmJLbau2DRk0b5zxRsqzsLws6wEtK0sEPp5fv9uPIiM4
iykoDjMBfnF0WURIxpOLumTdlzzSePKUB6/V2GDu+eaIjI1WpQPCjtsfytja7blXlvRaLYo5541f
vxt1aY5KLpVT5KCmxa5AV/z97aIlrkVCtC7XufE0kSunzI6qilF8kaz4XWfhg/odS7UFCciwPX5x
/GqV7ZJ8Wsu1mZyQhrURShsZEMlm4mmqONZ0v+kh08f86AOyrHAKZm1zjqmGmWimvIMXu65sTiRs
ij2PqgedIQZWLxHW4yUaAdMqcIz6K6qpoeTXyvAbVs4hGNO9Yrq0KVGHB0bxh9kaN7PN7bGYe2fO
ONdkZ6OM1glgWivqTlIMWhNupCWetlWp73qEcvWIx6wu/cXyJ348n4YNR64dqSnnnsBRLORueQlJ
zqly7XbCz5bULS6qhGgHeRan1rkXOYeuIdlBWVjBJbQ5p1VMWznUFXdw9mapb/Qghc7cn/b4k70u
umH90bP6rCElFDlIWm/QIuNs4DwPQgKx875jb/QQWlpevxl5UdW/UBu6eibUCbzn94AwnqoVrsoo
FYrwXGMgCd3W6LtLBU8YqAHmBccawB+PSk49eeTBsPM3lxpnKq2KfCFTAMVYIjnzsu+1pa/OzCi6
zkKgwpgWycIGz0Bg5sCzatHGsQkk0F7AWV3WHJOUCcqJl12a4PCuKBpifHYYUdX52ahHME3bbhg2
xYBfjEN8ROSpIio5UJHIcT9o+MY61zzYZncqgr1TJadqu5kb+xCYT3Ed3Cj8BjyIVDvFWYsDlctd
yjOi0c+CwTuzkvAkm86xo62Vk6sjRMnowx1pCn5GS6iiI4bfmjCNu9lN9rTTGDq+VSe7YOnIUhq2
0fCspbciG7YhNQpQcZ/s2E3bybPZRUXaRIcRmJ/6JoauvtTz8EbOkx9m26qiWuAfiDGaFvmp6jNZ
8tbpaRFM1vnYPlmOcoxyQ7nhTuaUEiljdr6OaHhJiCLPvbtmYGeNHd+WVBU6XDjOPQqKlLntIRdf
RPHE/xIOWg4AqL6oCG9A+NjNuz7LCO4jHd49aTlT2d2pga4hZr2Cs/BFedoFKKpWm9YydO8DquNA
UkgU84V6m5K91045BOH2VA9AKAdEURxAG+ylYrpw8stW3Fl9eUZm6a5on4TBqH/Mr1QfVZE5TGfc
gcw7jPlwUs3RwZqxDdO7wGN6vcxI6kraMrRcSie9LmjDqG6v0x0oLM8Vq6XRsdg2fA38U32NkiBG
h7ey5/Qz53572rYacYg0C9V9KyagfG+EgGGrnjl1AMllezK7oEs4bdh6jnFnpC3SnQh2kA4jdOeR
pEhNpwziCQ57hTQROf1ZVC06sjW35DJrfF0xXxDlkdFw0B7v5uhi0btvA41/dDT93L0jUY7hvfJo
SFNSsL5fxHFUgdicHSqtULtVVUtuT2vT7k8XCgF1q6nzRpyGt67LO7bnnWIiNJa8+fVeciyhp++u
RjuCprtlsr4fdUpLvdYb3cJcDoRx01LrBIg2Au7QOf+docgyf9q4VKcSXC1TM/pJrO7vPzM0G60o
tJBkS9xS2iLhN6GYh6sf3eQzTEyBV79+Vh211kYc7oAZYJOJLOWi/Huk8Oyd7rKuo5u5BG46sHJZ
5kGXdxMQsSEat8rYqU3ji8BiMcv+JBJ5szK88XRaap/sc7Qd91aZPM3DgLOTTN4kjQ/j3J446OvI
Sd13Hkp3VYm5NA6qiocL57rCBU1YQT1z3I0CORbdYqR96M0V52uGPzHaAWz6dB8EAMooOErXOi9T
WhK0Ilo3vqFGuWl5PPNmvJBiQSlPp52I73XUEbnb6k8ydddjeqtF2r7MUGTE6Nza3F38PgofEw+r
vBDLRWHMBBaxQMc54CJxNqXphe7AS8MKPxWs7cSA2Y04R8Zy1zpbxJnXGnl9XZMX0LrRR3fGF2E5
fpXwvGjpts0PXcstX9DWMIMbhU1SFdxUYfKFbjGSeTUhtSOEcAnXqruRUZnGhnfbDeWTmYMCoegW
ybIXLOjQFnBkdS9aE73Ok4Cl7NE2mm87TcL0pSfFAqLRomtD7cbp2mcIpYj18702BLel4CRu1T35
O9pZnoaPnYWF9o3IsU+iNlqNdfB3UA8bVqfD+DBWVM9xcgi84qpzghzbNahd3gsOhKuR3pfF+1CN
O6xeN3UHB5DfSjkmkCaomfI25W3Qs742gg46A6hxnRqxqbfzDNWcblFGVoN6CltcLVZh76Gd0H41
DzNNL0twMo3N9RR+7h02lio6VMm4Jdr8Ru0gbuXeGyPz+q4HcFKcRXLyu9Tw7QrErXopmezDHK5e
YR8yWo4gx3n32V7tJTKCYuBM68ALV6IFodZToKtDwKxdqx6IcOWD4tllKR+/zc7c8W890oENqKhf
9kttuclH70Xj4UV3/dKH2sNK1ngSRlvcKbwGPgdSwb8G+M0KOe4U86GtuLcUv85F5TfH950V+kGG
7NUDxkCJ3Dh3mWffJvoZyjYA5/2FlWXXb70jpFlR+4Y8TNieVMHnNM1lpXcvuBROo7EntAxBSBF/
ErFKKGpRoMj8OU71lYDVUM3Zdde5D7WV+toU71vTu0EA9hlJ7wbX+OfZNC0uo3snvPzKhjtRiHFL
4JPqL6newMhNHLTe35NK5VXtI7ZzcyJUW6Rs7+FGQIjr4SP04wj1hOW1pD+KC7YV7q40rIPsn0Qs
N6q6msvLRutelMeeFISDlSNG5Sit/hYTw4Oq6ul7nrWtiW1DNOfhF3VMiSFvoGS/xDH3gBiao4tx
iPIry0toC0DSBw6vzcjyVH88LIpnpI7bJLdAHjicXtHLqOItWcbfFHAfrLEeygTmuRQGcEFVJfzD
tL6jgZ0TB+6ukTpzMEbcyvFI9URbuzhT7aRf7x+GWrPfFSNCRTtSEVoW0FBK7Pevp8dYGSwSa9bE
KJMjnaJHDM8VYkUX6mClbdVzK8r9rP02pPfnvQv+kwTSSWVv899Ro3xGwyWEPbrriqiBZa7JS6GF
SNNcdXHQ5e3okqJdT58s/TlykjOqyrMY9lhMKorqFIW0rd6uxh/JFP7RQ//Oaf+fsez/VzTjK6XP
P+sUVmVBVNLrOyCu+onv6gTvLzQGWLtpAyAy0BET/Ic6AQkCkzxmeYwX/2XL/47ENf+yOLmgwqUM
Rg/JD/3Lem+Yf+FMN5Am4JSmgPwjbcLbvOXHOxzFmTL+A8IlCJgi+Og2myYTXf1iESnXmQ9CdH/P
2nAwF3GuXMlZ035NZWoqfvUXk/TEYpmwSgy3ualMc8ryoknMBcFMZZARDyaXm452x0pvImDYHFh+
uK5X397WOx2Ac/xA8nZttLhcGJ13DcL3/QPJWCNgSpsb4HY5kTQq4c8IXL8fZEz1FROP/iiLzgP6
spzR1/Q57EGwskjcC41Spc1EGz3FINuht1X5NTtPwXYrvcd1LZfLxqxNjkhQEtnTNuwVl7V5rk90
Ob1gMZGnBbUPK4TMFa/ZFktCMFFSLYRvQX5qw3UWqZVyPsOCy3CJnChMUJRm7WOdEQi5PNRaP6xq
Rkf4E7J+qzUUGBJCK2lFfta/mtLASmEhAhZcyAjI/4p7CkSHNUMPcZ7cviOFYjQfEQzeLSNZOmGZ
XoUl3Cas7vu0Udr7pJ3gyzbbSUOkH2YdtPPJ3bf8ndTqtlkKwFhUmA3KbpcPuqqua9D+9m2uR7Vf
RezQSCvtuTlbpjxexy7CX5nVcA+W6KvQkyvdIDAAd4UNJ7aixhhrbT+KqcL6JYxVNtmh31prqS9f
+ix8zTGLrwjISslAWk2NyaycL5YinC6BJGdj16beodc/F3XCyFE8sezdzgvZWM5VGILWGUadTCbh
baq2/WLGesw4gWCOJWnOqmbYj0G4zWrri+4gso4WLDBp+JpCTvcaHCGRXucIQ43Ql+nJrCfxarDA
wczRzQC0cRytHonXV9hlJQxi0gNIFxZab+FaI6BwsrOLCNeibOE2T9EwsP5TrTJvz8Bo+albM6Pw
qgaS7Rh+65n+0Ur7n1lD3y3G/50EYaoZ9s8Lrd83z1+e38egq5/490IrWF/REkiUOCDG2a2/y8Dk
XyQ1oyJBh+U6/5aAschKS2f6riPs/CZC+L7KGn/hv2b3VVpPm66o9ScSMFMe9+jVOmsyzzB13gae
EdWI/OHkUkx0mETgmmuV9JilBKeK5YaSiMCAWeXiCj8JbqxwzFZh4d4BrWDgWe9STETJZ3eOd02F
+2QECjBPcEISm7pLKc1xkvVL60cAHkn9WRp/TKt15IXPVR80dJ0Z3RC9QfoQB8ZFWX3mdJa4w0fE
uQRLkVuN6jGZkZ/PYvRTT1ypnDs9IddAqL8zpX+b7fjkuWuIfFmvfy2bR+YFDxNSb0zIybYxsJm5
VlptusehJWBPs7cxZsF9DAo6kXJLbXafNdjjIWNMm9mC9wvY95S5BP1lohDiqanWiTIb9Uv6tETl
LdRp6aNxYpUyaOzVdZAz+GeVqPZJP0wXUxWxSENn8QlkIQRHMvVsQxpJsqx2jjgUcVZtdPjua/aE
qv0cki62y9P6U1WDcavzjHUg8+pt4IRYrySgddtiFE2XlKy709KZhp2pw4ka5YIWYyRXLEblM3Ut
ShotWVN01JvWrVj9ktuQAJhV54IHmPS6Oy1D884xnxvjHK/3cEKszbBty3I9Z4lYNTgB18kwPs22
4WcNQXJGEXxZFpXeMzeEQTJ7WTRcxWmkPwhiKaiocbxNjcegvloR3rQiauuiNZNlawGU8zVUMTlx
oJjl+nN7XB6gD9rbzuFLn7JdP4WXlShP+iD5W41TPK+6rYbgkAdYdL0ZQ0ul7jrTOzgZG1xV4PRJ
nCfa4WdW24O1w31oOdtzvyIYYh3KKScHY6LDGJ0ytGcYbF5rnLqzgSlz6xgMG9nv47r9NCD838RJ
UYN1BOBFvHxn3kkKwRW6aXs9ddhUQtbc2CXMJi6+wgKgSsIshDesK7U71E8XwWBBae6CfSGLJ12y
6svnkS9+NSpbpWP35zMDNRTBX3KyjSvisvAKxnuSkIFHEgDGd8KN1sHqJfD6JeEsM6WKERABzeFO
fyib8qqmuZJE/aeKvl9SKJSJ6Vwot8tiY4er6UcqfyvosxwugNgasf5g1sP53LrbEpVO2XXXVovA
3UoJ7IDokQwEbgyQ9pox/dvV6GhFJk+X54LmaAtuo1mcKP5fgqGoWM67GJ2Vg5AlLpdrqaQryMju
ZLc0eGDjJ9I12YtJ+ZChd9JoRkWHo/Z2eVfr63jSnsvY8qEMdIADeGSatvW7JDxN2vxJRaTADL6d
YzQmRYwjq/X83l0PwEMn91UT5RNJzbM/VeaXMsIxay6n8WifRelwPTBZXzASg53bzqn7CW7T3qOz
WlbQ6CtE38ojFdfczWW9gBkket7yxpOyF58SDdzCyO3rxvVt3BEnWCWbhkGfPz7OWWr87iz4wVGQ
okxJxxwKIed4UGQNNuSjrjABklq+boSHZfaIVErC12mOSA0PMAymZ2QxgOw0pm8zsz/aof+H1kI0
Uf95i759fnl+Xwjx17/vz9ZfpmFzaKcVy1GWjfDf+zN/RKeW/QjNDXubYhF/L4TQYkNpoqFKHY67
TNAT+L5H80f8g2ARmODRWKA8/wMM2Qf4dQdfFGcEk861lMelUMccCEMl53G3X1nY6RbPvGqs4Saw
24NWZKBPPjk5/pPCSA/4LPesVnVx7XbkaBPIkHUQ86PwwtJG0rfSPaFTdvHYhM7ea3Twwc2NFByj
HRxz1kKDmGiobO4OijwfV/Eh1EWzCmDxpvi/E/OTrkmCp2jvJ/plZCEsmJoXGYgLnay8KjuJMcPZ
Vk92LIz/xh69b0/X/4P7+x+fgv+ShTxnv1/dvIrpTQhG99zFffv+PuYnv9/H5l/oTQFiQPMyJCNq
avPv50zrL/g1kjGti3zFxpPw433smILiFWuLjlHB44/+fR/brGBEBgCdw8aASeUP7uO3GvjHkl71
haRO9whBuoPt4WimzSCiys0ZRrWeEFdFyBqGveuI3F+GEyfxvLH7G1OrEPP0jz0R3EvY3y52tsmW
ct8QNgjnnu4uLfuWnJbrwZR4b/2YYFgjrE/MZmZQi8orsN8Ug3RA7yqzv+mZBCP/Y1S5+FM/nZHf
9ERE4dZzszs26H5xfM6IDGMHH3XlKxPqDaUlQ9jhZsndrazitZwZnA6cKmW+5bYml5LMrDEDeNSv
ba1FO6bdFgEjWi+mfmxhPWC5Jriqscpdb4WnFmnRS4dPTGCs7mnNgdTSQ0AHyXJPqf41KdtDMYp7
MjwvBjKhRbxcKheyFa/BDx400e5sN94U5vhNuP0//FmiC6OW4l88TephOn9+brrX4sdH6V8/+P1h
4okxeCAU7Ik21I9PkupuUYP9Ky6Kgun7juD9Rc+MEu8D4w5/hFyfxZsUDRxsrPF/8CTxIz/1fx12
K3SHuoc0HD3K+6otiILYs8lXX8ORAifhN0G4moJ09cnx7r0mXpnGZ6JHtqTBbtpG0K1RyaUC5W62
6kVARgrQt+HKDG4x3FKDvQJFWC3eCL3jNHecVR1/LQlJjIp76Ls4IAOkw3AdRptzEwdH1M1o8yGz
kp2b3yOkWCVMEgE40oNy4CuDldPrfcy//ty4y3bQmU2dSCBKBBNR9l2n4SWppAWq5QwJ5JymK7O6
Twb4TgBtGYyhq2RWhl3EraZ9q+FXR6jclSTMAJSjdaINlISRWPMPx6SLAIbQh3nlYnhoXAKE3QDZ
yuOoP2bRq4lZXUKt8GiRABTYLIM8lUF4P8w3bXDjwYiaYx0TTi8um8l5iQfjoc0c6igJXPyLsbRk
tKg0nMSGnmIgQR8CDfkc5zY5GTSZzKJYRfpnXbewAeLzXfHlA1Qxr+m6ntqk8lTVa53fi/7KiZFf
sus6c7+WTeDHdXpY6EwlDHws4wHBxhIg86nXpXjpiKKyHYrmkT1c3MlkIKFbp6ykNHpsxc1o2r76
TVd/FYghsVr6Sz76JHitPCqgYhFgHDQ4FYx5k9dqILEv30kt2DfGgir6FWXwWnYzLgIgIdE+sTKK
9BOvOyAB8mNqzipjvjO+NG1DTmKtAGX+IB6L7LHyrjRU1p2mrQML0peGfDd/LRycvkQJOjI9zN1r
S+3ZltGJCRS1H2iWpY2PlLEd84058EsO59oIUSxo6FBOm7pD9pNdGx5pDx3ueeO87es98HzfzrOt
LO/n5SXmStTVOmuu+qkGpXJlRXxr8A7sbNw37SMsdBvUWaQR01O0/pT0dBs0vyjjHW9uO0fttgua
gzkup/30usicgCfb35wQ4AVgxEc764fWTVE+JvVrXNtnXoJSdWwf4+K1C1/flps/Wnf/r3XR/jsd
c9RsjLP1L5ZmtTA3Xfx+Xf72U9/XZQ45HHAsl0UYszM+yXdLMyJT5f+zjg85zDo4doAFhpnIuVyy
YH4/5LA0O+pk7Ti4mjkD/VGQn1p4359x4A5j33RU1SCRebxfmKkGJpgvLsnsMOUyB+l3waG9/53l
6rhr5wleBhWJycgR8+ZxWmBcWVBV8CuvjY4DUUHm93IdMlg3YJ/pS0rjJdsqj2VXFjsvlvTPkXHm
+4WRMagT29J2TQGso7+NJsbYxUk5fFmSM0GHP+1G5LqroiS9GJm6QN1e5SXxX9fR0K/axd6ERrM3
MWe4k+uPtArMWt97A3AupOo/fPkfjFU+uJieoaZMSnIJgflIuaI1Lr622bSItUtXo3XOABZI+uuv
X+TjzdTggKtMVqbpqs3+xxZoaAQRHXSHi2niWBqUKWbR8Xk1+rBPOabFFRwp9oSIzYF84RdQUZes
EYWPq5ad96afbzy2FC8nOI1jonjty68J4QNOuMYWBwhm8qPB5Ko/ku3uVwPz7BjHvIPHR2zkaNHI
Ck777mWp7wa224D9NLZflvG6E/a2l/DHuLpjD0bdtFd5A+6LsX/I1uHgMtGBG7XsfHGqoZvJCXEx
LzBhrpXhKq++DIPlF+Q1iRmlWXVu5gitmEvN7L+QhvQMpc4kVygrfQcdRhfNq1KKddAYNCZPYPmw
afpCJ02OTHMb7BZRam6YrbAmrKy8Rz/gbLT8Gt8OUj6S0ZRvh6C5lh2nADKCpnEliJZj6lZ0Lits
dljSnGFGt/LsTTDPflGZa534DvjarROulBjD4OfdaZUCSykitAz9/dJ2GHKKXStfW6xQDX26zLRI
3CKxAa/EWJ5nkWLIaWzv5/byKiaN2L8ScCidMMxLTpdvjOs6ajcWhgQ5BCcjb7bApIstEVKkCWML
tFNi7khg8Efi/EY330yJe13Z3c4T2hbL0pby5bQ0X1X2oNcZIGZelsE7HcLFd+0Wc/5CLt5Ksxis
se2WebER84P3Ui4DcSkbtuK9lcQsB6jcPP0kJxpSTPV5FH9acq5nwxCtWRsL8LbW2izlroW3H7Xa
oeYBNyWNrwWnv7fyvPB0iYEizTdQL7ZOCkNmGU5sbbwJovl0gPqA2wYINmLSsUd69SXmRinbnu/h
KQfjiZ2HzL3HtL92DGamvPws1iMfcSkgZhA5hy2S1j2CfEUn1O+R5DFiMy+spvhUlPZZUoptW9Pj
XYxLqKTryaKdStyuWywbiX2oA9Uzgp9IcgLCgn5V7LgcJxOg8FieD62xKtQpyQvR1Gfx06DOT/+b
uvNact1otvQT8QRAz8upKhQcARCGJMgbRrNpQAt69/TzQVLM7L+l0Y5zdWJC2orurW4C5bJWrsxc
2a2QVA9Ida+w1b+f7n80IV1E3AlwGMhN/ci0ozfD6WQ+3wT+0BC8IjaGcaSR2m8M1R+c3g+zj04D
idrcMlVe4Y/w73ZdN2H5sVQG2Li+SY0rWSeUCG3Y501Co5iFbb5Zo658e6hbzb9sCkB4TzRhemlM
13795oX+4X74j/eBCfjVpD3Omw3Nlbkfdu/g9ezS4XR1oLMkBHvt0LNPaNau73/a0f8ZVPP/UWyw
Yln+34jmf0HaXL72/9mMrfqVP+EMzOJ/kXFPXcFfUUD255+UTa/9XxWCaBoNbj4keCoB77/8zBpB
Q6ThO2RG0Ae1hSAEn/cXmqk16cWGP4godBXXgwP6b7VA+FEwAq9ZpfpQkAQBBP8JG/SfG+lNHsb6
NDtuxg/1trh1YurOfOJ6qiY3crcRz8lZ0QBK0tonWKvLTeku4Fv8MmX/gAN+iKH89Ra0fECFyKD4
qoqt/rqdb3SUR8v0sBnvQkD+ISBqN9MNu6u74dnZb61/f1y9GtT/Pc1/f9yPQZ9qB/I2Sgb90q/+
S5HoHuAzWzMPrWBVCw/LmdrOEbhVppyJvXNPN2omH5N/f4sf6kt/f4ufsKS403fnwKCPfcM+6YtD
/vWiDGpftXDtzfTROgVvcvHDfdA6iZr+96dXW+hf56BKA/slLryt7za1V73YjLdufnQv5JjYve+1
Y6qjLu2O1aGvslWM6IwWtVY3WR+vjr8xYT9ytf8+/h90YbNY195dimbHm1ExMZazAateW677lZAF
snVUpkJfH3631f6TWfn7U3/Ew9u9YldrXpj1W3/mnRbAXe/mXw6iMb32b7bh7IP1fBPV/avz7xNe
JU79bcI5zo0mHcqRo//ZPQDF1ParW3tuxq30zIB3o/PcCNsxHYmSw7RI6zUxc3thQkloeHRagRlT
aaBI45e7QakvO/u07AxqWfc3Z4EMpn96L9ymFo0haQP7RyriLxuBpuNrzh7vBUKzGt9l6de+zyHX
l1hbL5IBgq2G6ZAXtxc9adY7NdHo3l11+y1uLiqQ3pqmoISvW05P75w2irAfQcm4U8Au0YFclN7T
PjjX5KhNn4SBQ9BLCrXXOCf6brWidULFF09CUEvu5MNjyKIXFprCQfuornaRorvb7+TEJmNT3b/I
TR5QS9KU9y9jBZ4Thmyotf9SJNmcFLLg360I7cSERGF1lmd7z6dTraKu4dO6Wi21tQlcDj6Rqcl+
SAhYk3uryepawRbcR9WTmpLW5cHGKnRH8k5BR3as2QDMrLrIFS8N6y7r9sMtw31GzzE61Fl366Jq
oCJZfQGSGrTHNHBRd0lFun5LRMOu4c76jO+0Kxdt2csPCQIJMSkE/kwW9lrXk4v3CHbRNoYXRnhW
1TWIcCZrfkM0ok1ysBpRzact4hhBhoM4eYZzWe6HNUTlRcs97WUrOrnv0ZXWSX7XLZN7uB8wUdHL
7bivyJjJGzqPgyvHCYH+g3DOV9nU4DhDHC3yghX1IHurPt+klKSOTfcwbo6Nfi+ueZ3JPqZyfEAL
xMUz7qVQT9+NqOnRlb38KrK2t0tQxKwHZZWPJ079w9chufQPoyevDmLvUlAVtUxhhN2ko9BN+S76
symNPJA4Dd5fUHnD+qAR3hxY8I44OTPdCzdeLXx5u4AdNDkLUx+c+9dFdWVnQK2coKuaujuk14X0
6tG1Pt2v1JW+g+I8Yj+FJ31Mz8Ny+Bq3B1wkldtk3cNXZdvS3VfpN9diGzzn22kz2QnULa3r6B1g
btryGpJT+ORcEg3bJLdFAyouI/vkfuZ8ftyDfUaWzNkNewabtT65f9ddlPs1pWbW06KG0lR0OSSZ
gNbBiixhogS6nEnEjI3wFe1GL70LiQpYtMJhU5Z2zaIXGOq9Owk5WSAhQ/92WX7XDK8edVmY6OPd
LAT/niSqJ8fBSZ8iXC2cpuG11Ed/izyabE6oIjMGzYkRzOKq0Ci9jiD5+g+JS7F2W+E+Qj9mQLHw
3m/E6+yG3mZe7x/Dm9UILixb1Iu74kUikNqHD/lUlFuohpygaiqIUixomtkUVMhq8iztj6JFmGZb
cXZRFpBHH3BACrLa9WfRXZ3OfArNIj+Wudpq1EUayd5v909Wu99WPWxaDOs7S3tTnoNfe/TWk07Q
zj4d0R3MBuflVhdRd9BJDkN6BmJOxiRA2mt63u/ka7zvkwZzF4RdiMw0rSYd1Njx3N2Kjo8SLwhm
mQVidrxsh2GJytXzLT+6cLsxu3XaDaraF7qbTp7Jenr06YRcHGwcS3qrx3ihs3SWbsNjeBiUg9bo
6yJJNAn2Ubd/7YmWVYxbiZlssibes9yuuulm0CO7vd+pUtxFK173z6qTnOUrw3bEe/c5aszLeBdv
VS0xBrAwxgBV5CHhV1qaNAcPcXE2drePTqX1sOpIrarN4GbtferoMizMJi6Xm6EZtr+7Tt25NUUZ
Fc4hu5PNmH1Gt/DiXeQ+fmc1r3CMPmK/2+Tg1qN13xi03XJ4jJ5JGWA154Z1zE7ZNcQPS2lGnrSS
BgVnvFI9bcVtU21DQ72CY2z4m/Q+XyMIE5nxe9FkV5zopfK2vrv0Yum/vHZ+Tl+APyzHLv26jNih
ajZpJK+u5Mgc+U872mVGv+0fS1l455TVpdeeX0YbdR2bAwIMya7GAW4mJSIWop3uSTaTyEVMYMk1
R9rFsW7FyFq8RV2b1owMoQR9guSZX6yG97HOurE0VDc995uaKgJ1da5OyUHUqDLpzhIVjdrOp8wm
PcW3IZGSYrlO0Y/unRBKpLBDUFYZ9NQsWUNmcUIv4XG0H72CNtKiCdnDzPCQVuxRTbcGOw1V85An
7xA1Bk+vGZdfM/s42Dm3bJ2sDRfzgN2Q9bB0zMEBLmBAO/pucgua/aZPatbwONximGfjkt/n4c4l
qLkAOffqruUNGF047W/Ymy+T7yhhgHQRL4tjQ9lS8jqDN7d+06/73fkTRskhdeayfJJL28Fw1foX
TeroTZd+b3F3yLJaPiikRVWYAIsg35jsL5sxIQTzEscmtUYP6qAkuSmUVsr97/DbPwKaOlXMtKeg
3O2PzMNfgMOm/tx2n4frZjxbGm/apJMCSLkkSQbi+n1ihbeiyV3+/A2A+6FG9SeAI8z912N7xg/S
kCzqx/O05bGNnKykpDHjdiUKNtrSDTgrw42/EZvpYXi6iXZ/c5Dt/DBgaui+HD+Cmn3Iaqu6s0s3
up38O8Dr/OEr/XQrepA7kMANHKufcghwsgfj3ARa5m7UERuRp8F8pDfhWewspy4xEX4p5m4w7wgf
YXxhgnmsurDSAfLiYpCAPGRUl4akr6vwj+70Kkr7YGfCFIVOrJ10+jUZ7USLz3PHooOX9hDRQcie
Sg8imrl7ZUgfLw3M0xABoThxFYEfNC2/tKfxTkQfQVmX0B3RxooaIn4pAkM6iB7cXkADJZvCGTTk
91IPJsk31wQmq6U/eiPUnNcSyP8L/6HaXsSHTtd8/FOi28FYg1HAU7MRsRvxfVFvGfH8tgvYKEW2
F9rPZ4C1XM/cnf3y5weRm7rNACJD0k9PfsQymgI2RVyqkeO9xSKYfhiC8jfKcrX46lPcDdZReuGN
wFwiYDirr7fjOYu1xq6xwU/CGZ5UT41y/kxfzkaUckBWmV4rZ/Thm0ic5TquMOhcXCWiOlyoe/6+
JtyWiINUPVTg3kRmH+S050x9uXipBn81JbGdVWnKm5oiu8Jbm040NQXJiVzD+iDtUpr64d9E0rHI
YQjb7oalbCr3JTWffxMWbUlErfpiYLUsy+4K+fImW5FaXkhkzXa/9UtMnOFMpg1pn5V7FYMNC/yw
7HGY+k8RikH/w+/3Ha/HnXeypNf3rKTfFV5P5WfhO3eRXiy3ZfX5IdlyuW2ttVx9dVUhk41EJUbY
VDSLqxLpN3Db6YrhUQZ3ER6F5bREl5Wty7sM07pwrOHio1tMZ8P7LpR9s979hodp/hLh8F3ZKTEF
3us282Yt7bY4iXTNsm3FqAdqPQogjZgJe9mRlneyP4HlmZL3spal1GxR5CFlLQj7oSfkTJ5kwApZ
K8uR9nIwEwdtLYKG8KAMxTCcWcCehBvAfgmUd/XZCu5e/JbBA9z3UKZ+SrUTTrATfl3WvVHQlW9c
l4At+1CA7zeQfDgK+Cp3OuzXh+raNx3iKXTEKPDjk/AKS22FBV8sCuHfrWi0U8DhVUOkeRxshFVI
diY+sOUMR9IasDn3MrQnw7U6iJXv5E/B9HJdhV/9i2BBJms5eesXS0szNkX/WO550rQYyNbHvDNb
rAU3kdjbDpPddehvpLyjrD4PUTzVUuxoYQ2tIW93s7y9TON8/hQjRNaZk46ofCdk+d3IN1ixtg04
VjGQL0V53zmFW0yA9zv3tVlRMP9m3H5wJs1at71pnjFuB858Xg/yj5oHyNEwiyfFaU0KqUzFK4qP
mGfsmYP73b/rszvuiv4MV4MYsG6wv39zH7T+icyBOmo28WC76J78uA/el4tZe802m/FoHVLuP9lY
Z7tQbfeVPERWelu19rpqB0rp+hdsKEdVdHxT3LxrUOh18IqP87H3baQkBmlaOEmcl7t1HhcIOdMf
XNz9ctzJOu6TJivR07//5vX/kQXqEeIzod+qXP0fPIzxfn+OTSJU456z7b89E5s9erh3u+veSoUr
sDXtjWt6l7DwmgkafMZvrvH2P/r/v7zADxqmOJ8emw7Cyyzsu9pMb4HLUSbNrxt58GKrumpJBvZ5
2J1sPHB90J50FwRi5l330wwMU198M6ynhsJvUu8xMJHAChkS1cRZ3aERNlyjI2ZLNEEnd2FAaKHX
alrORTyz+2KbXARf+W/x1WuJ9eDriSX693v5R2+3vwDDLwP8wfgQYzKNW1ErxtXC4rqre8AmxUCQ
GP7GI3smNTo0+OgWYvxpVPoBhNXVQd+WL7BTMd0CVuleNNwocg/w6v/99Spu+O8Hq0roM4heUBNS
/f9fYNTJLDrvF6Lq4/XoARY0SBgR4Flx+Sqmh/lWlr8hoprVeP92krvUhNRBKb1O98eC38rno307
m8X4pDrfhX11CneHgIe775M7Qscf2ei30HsEZJgOBcLQgU9dMDPK0PXvrik+3l13wOVHq67eejt6
63Z+SigOUTPwgNMFWkDa2ptCnOkW7/5muv5xu/7y9j9Ws1k7XFrr5qcYt21qVuBfGvqCf0xfN32x
6Js3un3RAINyl99oz/6QWSBJrMofQ9CjRyVgF+XMHyGg+3qGqsu+3hwSqpa0gsAQs48egyxLXPvb
Ev3bWXpcfKtUxaN/H/TfMO/PZ//YIw1qTm4kHTWHvs/VhzqD/KjpNEJ+QW/VbGAnJAEoQL4oXa4Z
QzirHjejWBx+o9j0o2qzmgSylOtE6unc3CbJs4pL/bpZN80jyf3n1vAgFHeQKbSb2ANbhsMhw3Z+
M2500X7s1R/Pa/4w7gadS6+3+6k1vFoHERQDypG7Xvcji/xu10zSRLONiDbOdMrduZVxzz3K7Rr1
YfQV1N1vDGKsuQ+uhKxCCgUphqZ36XcEAilA4FFcc98+JeOy53bUwV+PWsJ0P5NRu1pj7yDW4bs2
uKk2WLPmLPj81cX2GjuB9+D4PUD6UzZZi1PPxXuTZ6H3UXSwgrc1zc+Wari8D6lz9qjm3PKDuNTh
Cq9fdUktJ6U3dD86gzOFH/hQWo7P5W/Ro0UtFsfgCCraL0nBu89XpyESEcFiAT3r1W0+pm/ITYJP
UfGsN3S5MGZ1+Z5m5bQMyuEHkBsZwVkY1pTUDjf39zlaWQSFsSxyxCwG3a6al3wCeh4lnyVOUYPL
DaVQOW8vpzOvBo1YxhmFKVmbUU2L7CnjdjhqCBXok9ag3mSrs2a1CeurjrgoP34K5wLeXMR+nm8S
YOBVFzgZo9ZH0y5u468vwlge4r2+M5cdj2rWnXyf9Gcn78N9lHSf3DRU5tBl8upfcdQgg3dyif7O
6mPbifEUB1mkH99UUX3VE2cR6au98QqFNAZQu2XIMxFoUlVUVQsqBpSnJcDUtcgUiSty359Ga3FY
Ji1kc2g41wTiZ25LT4PAJ1iMN1KXel79iEzsNfn1wqbsUvQQHHS++ayboKXbqG/KVPUGzzkKK+Lr
rVDOSCkETmZHfZ08B622qq8t+PrsqSbIJIqz9pxVF5AYe1wp/YnZJGgM9qXCS4UkE5t8Ze0PVh9l
ixYKR+FT1UgGqKuv5lF47TnR3BQrOzyJ3eCuyrU9gTDSVzdE/2N6k19oWHko1lFzogpSJ63bsLBS
M2jQlVs+o0IgrXiOmv1hU1v85uSyIlXSnngE/O/MbkqRjPRC8KnslzmehBVybOjbo8NuPik2sgjv
ijAcxV/jgWXtBmHh7/K6OHrp6uksRoWbBxtSOIU/8hc9dxun5lmku/QtVq0nLgBky3bJ5r+DqZy9
XF2WzZ4+RHVn9tAvSPOeJp9kLdGtcML+c/DAXezbfWYmLJV841Gki3upYj4rvcQtSRIlGN1BhsuO
wWaciZgLRps4NifDfeedi0DbKLy7X7cYRF3E+JBIfgA5oK3EjOKR/xPkHfx5W/5aEN6o/xGg/Y97
tLJNbXLeiedUCjx/yDz+Ygsb5/1t1im6jWEz8POX0keVQcHcwL/vwC3US2xsA+JczvgmIxf0D9j5
6ER7EsZ80ynlrpS04zaPrshmytVX2dO1CmRcD/D+ZA5RmCxKa5/noOwIyxJH0XbAwfezLT8+P5Nu
2xN5AQTHs6EYbyMMj6Qg5Lv4T3CCaDiBckp7LQQCi8I929HBibBOKNOE7+C8E9nHTwSV4Vv+07Ne
zpqX19NTPyedLC8FlHgp8m2fL3siCg5Wdko3ZCUpJIMxGC+2GNam0J8555kaL3EfZgxW7P2HSFxX
6zq5+XyEnrdhX1Vkzkt5abol/vI+xXJfxVRN8SYqhjC+O77/ifK87RGPaTmuu7aS6hwv7ZlKrsFW
dcYmv8HvHK4YgIMFMHGToyEKDIcbRSUPojXKjckqRRDtv6d1zOt3kO/7B8x6rNgRdzYzhMXnphbO
qrCAuk4Q1GU0fwboXDC2g5eV8uVwy9TEkubecLRMjFvKTOvp0wryFpf+Ho/T2OI00+jnK+/k2uyf
RfYmr1RfJq+s1c/IrBEfhwHYbfxeV7jzaFqSP8MVJqOo4bvExnDC0fvtYHIe4s7TXiLTTVm+uZwa
otxDYwSGnNKKXmXsHvcjEhsUxsTOXLfIT5FLYxZ3IzQ8581p9KMCNsKuSds9BNUdcIcCvHM3VkZQ
RzU8Yh+njZUEKrkudq7o6uWbdnnyJdydVffykTFdbE7WVjbE8duHGeqII2t4VElSp0JCFYrHNaBV
5seGYLo739MgMoYbMS3DyBQZWYSEROjk/FFuoe3kgvUUyZI9NaeGyRDcG6xkTyZETtyskAGCORBE
1T/3kxy9vXwazGE95pnbS5YX5/t7AivP3vUAxO42KqEHmgqufGwb7qCasH2XwYllc8FDiq7IMs5E
kHfE5zh5y5FPfz/uu4N45aCD3VvkijMRRdljnDBD8FOFhoDSrxQQY2LtrZ3dC+mHNQBXqU91+U2n
5zazN89otLrVG28j3suIxDZv7eT5sX9TsFjT4MhwSplcePGo58977IsdLK2/uIu7kzpPcZ/HXYtg
z1YuyOYkC16sFlyYRsk3R/uN/U75ofEi7uLQQ/R2CCGNMAWj1p/XfgBvuE4C+MCsMd5Z1ZW8WDsP
UhdMDdKAl5vmwfugcmiQu/TJGlg4NRX7KgieREA/wrUTM0w4JIdkOi+ka3LSSyYAi0AMFxBSEgcS
EJMa0XG4rCBgOYAar3DbJ6IqylUHXS5sPdNKG3lR2MCRpxxtwpsKpplbk6ICYlmhksp9STJ2ytmb
EhuMepggTIUAJ9r9nSvs7wRTlN1qqqfn01sfYHTkT17xacv5zCtFmz8s2KilFP7X0DlKfyv9PGCP
bfDoCQjxrJ0zPYfzns8j4eFYo+ClRqYpAqV1trE2wq11+fHGeB0z/Ha12aot3h7uaWcOeMfqQO6x
tNt8TtUB4ONptYjNyR1E6Dw3JNtoNMKQjmM/uGSBCvzZsiH86tBXZCBHOZrPMQyJ2+PMCa2bVx01
5SXS02lxszoizxE5ZP9x5CCDvyrDvM9HkJgNqLb8xPIcZRybA6eLeDv3FDa/IlWmtZ2MstYcNWCL
aCWHupq/ujUPHgC/To8zY3izYNRKR7S9V4u4NYFuoyO4eI5Xu2jloH1H5ipMakEjSxHfx45PR8jF
U9Y7ctvvBtUILjmzQCpgdXcD3dr8dFwP1B+L3iDoJTrpiEgawSX55HRygX7gmdkkyux3G/rlNmVx
wghjoQKstx/H6S5K93YMP5IHJrvIsDSLw/Qkn8R2y4AN8bRBxjlP9gMdNBQXif8hPrsWSYvBwpNm
0TRg0rBD5w4EdiP1gymljZXJbzGLVTA5KB0V99RqoyvOANBoLxalNTpbmz0Pxl5GqNpJ4pTVpOdB
d+jzNtVKsdex0aZocnrKg9eCfG712zI7rOVeG83q3kvW9rLamw0nA5tb0ZTBqbMFs9py4zNn9iib
NZ66X8v6Rz3qmkO7J35fCTQ3xCJ++2kh6v4lWLFfA65hTNz0HV5F9OJOyuu235UqpqphSJjLH95h
9fln1XPjZsjiv+McTtK82/QB+Ob+rlAuuu6kXkzflgreCat1t7p23tB5cYI3n9a7iluAqUu6mEUg
6mn1fdWvhAtHz+ckSMjZU53DNcFoO4dY6rCCOrpyNMKHKFI3abrcrbo6KXtTXI40KuTi0I80yw5Q
tecAIz2vlnhELTa29H7XlTszs1aUZVzlaj9cLPzSGbGlSDjMKRHCK5yuneBpdb7r+KnWtHFRuEV/
3qp+kgzqGVll8uIkCWZhi1MiMB5ABU5NlAcPwgS3CSnZctfVB1MuisB/xlg0wiZ1/B/mY3ofRfxq
1nGiKKh+A2L3oabgmkv2tCN2XBQZ1jy72thpqkC6S5LaqBmv/kUvh40sEuRduBMTl2CziOYRofk/
QcLoNfBxBwgvxv5rwHTvEVcTbTs/XuGOyeJlk6FafhHHV8h6GZII/8Jx3s4KVzsmA/cj4gWB1I7b
rLT9cUdVh+J6Mfuok4RK3MsYOVg3dhwvlZPwy3M2OuavOGI0boVdgfYmubpFs0vhG9NR13LSg0or
U86nXz2o7vyj8+mVlQ064lV9SXCJxINuZY9MEbldlQBUDiGVN50GwZjjQ9Zl60LEZsqR3VMjUM0h
Z6khp7AX3aYAGuCtAnjIaWYNxWbFfPJp13AKx85PRv4UpoO7cGZXnHle8/3go3EwN/wwh7rKr+HW
n7+DKQ4V8ktuNH30uU0w4L4DH1iqNHU+W7+brFYb9VieJOIUa339qNVaLWYGCBfPsrKPjQxbcl35
vr9qOmm6xw9+V4lni9aAizN2PKtnW9I5ybQ3WKEtIsmJGVGp0LsjdoBR37tn0967HTElbSQ6pZmB
As8NXzHfjJgwUq0ItuCcmlRvqCbNV4FW25rMOij7iAOBaO4pri5i7gCAw0tmRZpFG3bYQdwYEXVh
DJWA2YfLYYcIityMjBaG/khbz+/3aOY1ZeRmpGwDBIJNWP1GO74piqvf1fDYQ1e9d9VTVtzD1dna
PtGQYlAZispClcNMRx0dVR5rMLqYCltZnrl188I11+rtXa2jy8SfyZkCmuc571VaPj4Rdt7hhfLS
YXNdI0fGryh2muxNsVhwYwdqFmOUezrak1l1WGqIG+0HmDY6emAndeAeQb/45nNigQEnjlsBJwyx
jK1X51MgVY5DKWW/TwDJsrytlUKyEPu3n77vNDInfvNTanT6HmGpewKogtrSbC3nR501mLuHguB4
3MnRignROXiJXd/bO6YljzBWl8D7TNdSApb8vexlDvlT7mrHsZGvUMbONnCks3VmAn4NlnnuxC23
t9hLB0FMbs08AlaTVMSRB6RjRlOoZ9zOe3VDoLTMyTO3Ij7Zq701LAcvOyWIY4xTr/DJprjIlG4/
NIsWXqeth1123jGoKY+jhz9diA+J/wIkEq+1dLy6SJFoOVpmgAxM/+v4UIif8lqXl0yPVsqdcB7H
Hs/xwpYXylJfow3xmKafcj9ccGOHIYE0Mply5PAHOyVLwpMck/jq5RfFxmowgcqMHOijVR2MwHPV
qF4CCTvKSPAdRTOAcekI+LcgOI+oT6g/VXc3znPcnzxv3bm2HLmyLqJh4v4q73xnAPDZa7lRjHTX
ZHod/zEZVUkBe04XeW2C4FG6aMBXVX81C1ex4az2NsiAdX0LOTStIQHD9/gWrFj5Z8U8MIk1d/VY
MmacdfoXrEjAMMTthVN/XDPtaxJnY2YeNMr0x/S1mPG3H3APB9oHlrAldD46+A5jXMWY3W1/9GbD
c0npZBe4mnO0S6bPEHfjOspVA7EvMXIcQ3iE1IYSbA1zdtFBPouDkY+h2QryRWRldhgGxJqscOzh
S4GMt9g4WWdAsCXeLSwOYrjJvRO5rWTdrSg/vItXYDDYU7BRzzHjrjtewwp7dW8yDGkXcCYoCa3i
nAJ2DbvVuo2OYngRzNNTlOPKszwG1WbbzbtW3KP2UpIhQp4dkODpxFt7VVOOtxWh6PceyiZrqT+5
Qv58rGFRd0rVGlE1fvE4cCc7ZQnSur9atRMHOmP7UM5O18fOKo5H3A5vWW2T6wd6DqSlkRPFZpni
PZxj3E0sOKlrx2x6D3UF5usxAV5wBX2TV9jtBNXdJ6b9LN5cH6SP9LcZN6xxFfPaeDYCbgU7gKth
j/LpnCp1wAFwvuIBp9PuEgIhwPAoxSqc050m9LvWi/N8rThHFabBvhscEieNO6y64bD1IaggBwvR
WvJnZ6WrtWZCuhCoImb30GFgtV8y4avaq3KH0qdDwsu7sgLV9z3cJGw9V6599/yYBh18T7iYw3MS
68XH+joTMI0d34QpExfasdZdlptopE0F0hN/ttM/kN76flk+75oyuzyXO3rkMEZiWyuyHDr22cqD
8ivHub+LmGPxtvO7ye7hzgWBTYk25K8GXOHroj6afL07Bh2RvNz3KwcGxHbpQ09juvk/lXdc+66x
OFeYijNkb3eE3wUexlSZar9LZvb2YZvoFHDZzp82rKV2i3S5PM4kIlQCX20KBGyAN/joC2d6eltE
Gbmzdu8aLpOktpX2/Ql3AHFWJZWBrooou6TkBR41EugkIuzAN2Ae+nv/wWu2yTnDka7cifd0nrmE
4iaZOU/4YvA4/MGXAg8NK8oqOH4zLSSNyEB8krhA0fDy4azX3rL6X1lCIyi7Fi5nG7tZjPDo3+Rp
ytmWp9HvKMI7s3iyv9UwuiTjUFEnX4SCTkpHu5bYOPeD1xMb9EjolN2zm0f7Sesguzxaa2fafLHV
anlzNN1toGbOYB1Ul5mEnUN/+itL1UHJEFFqcbky7TDbBxtINtqSf3qkPk9WnjaYOkXrCrrnKQDj
W3kYz6zGBIc88EcjhbluDDnzazbSXfg1xwfqTP+IIwC+deBXRw7qAUKUJrvommEUdl2xIqpZ0fGY
K6xnzyF+gEdYOpBC+Sf1K5CRk4JEtmQ8HMquj0k9VZRsdbX0VGUWkCbCJN107tfIEHp9d6iaqtwU
b3oaXI8eQbeoCWozSDvAg4VQAUgUcuPMod6YTdYzWTZCGxrOzZLTVeqsJqI7yA97Oa3crsr7qQAv
7QYIiKQvobGifEu1tAI2d7gzsmQn64vvtynsBKNhL3ctmSy7boJXfZWumyQQ6PZkH/Yt++TYLmwV
kfTzEyKuophqMjk65Jg8vL34hMkA4mQTmAlsDJ3/Kme1JHEHDoplJNOVt59POT860q5tsE8B/i7v
MD81CB3Zs36F/Rn2CaFmTYyg8mcKmJ77ziplbw3dBUU1QC3gQn41nkSbvKLKkemQBkcmB5i0mvAD
FfL8JT4+CaKwm1n2EvYnXA52duJmB9gAIrzZbJTpJfr4Rsd63tQSzNcnDaNF6aIYnyzbBaBjaGGp
2kR8eTsXJGtYAMl7xZQsYQeq1IKPoCtjAl+b1AdJlWPQdAffR2dgw1AVqVhe/N5HfJ+g+feiDu+C
D6+zD2OuljQjJpEs2zBqnPBbjYP5cR4+C/Ie/G+SzqxZVSQIwr/ICFfQV5pmB0XcXwyPG+IKCKi/
fr6+Ezdm7nI2lu7qqqzMrG4l4QNPZNBKqQ0adxf1TlGLN8osJKg+6zI115H2NKK2NTTKyh7Y96E7
LCUci3M3YFrYIPz0LQi7qyCNlBc17YVLH/rb061lsK4FFKTZ/l7H5/ACTPgjoRjhLgyZqIuVX8fS
o99LjiLGxU0VV2pAFQwOpxu8EEx/JP9IKBkSyhqVHl9f1sef5fY9nGVjkDH5PCe5cLE+mAE9zku7
46eZVR1h4TzC9/hh5kSbNNH9njkIrln4usjrw2zj1Jw8oFBGlyGTsYwBccvodckf+Y3zjTMALzVo
WWj7KkkFe31IbAkzXBiqJIf3R0r7r2ohNIP8BnphbsKbgqsBaICvmX+ksBb4YrizbxbNwCC7aCXs
ukLhEFiTsZJKMPOcHEdQO/BzlOsCOEduAKmGqru1pfzB1153yCwVvt6NCUFbq8NIE/NrH77k4DpZ
Ng3v8dn6vypZLN7KeF4hRatNi3imun6IAb1w9bH0ZDWMKY/CB6n4d54DoM5C8KXL8jfG8F2sNHuz
+QWc4zWbydgov6fCDQEU0BszrCBoYbrQzFukRKRGP16xojHcZg1T5ih9RsRwHjYX3Rb48Wdd6sSm
UKy9B3a63GafZIDTS93TikqDhCDMp5t/4Da7CjUQZ85qRekL1P2vzlMNwY4CYFmzwCL83G5L0sX0
lJgBaQe8aOPN2weKhV1suOwTrmFUcLCRRHjq6YWbJlTrZzNuKCsL9Yi/J7xL1DvSiUt5uAWSvthX
KG7fgz2t/WOTcYKpgANY/NdMH4cOmjQu+OVeSksVppr3AXYnOnI0GJyseCreSXDW7gzdyFSx1Xnx
1Ql6dzhCBMyrHhmqfUIr4nyzM+YUAybSGzkOZ+zG8XczaLFywRP5LoywoZc7u8rKLuO/NoGHLOpq
nBek3W+FxZJBeX8FB43VWtIGeZgauPHVVOfeM1S4gou4wfu4f5sPiSUoQz0eXAUO+z38L/hl1XdI
2r+7MbnfhE3VPlyrkHVGEPCLjKVmrIP5ldL/lGqCBFJ4L2pPC7La4wFneDD33vbnmMn5fR/ld6tl
a4XZmLBdS5T9RiuECRHmZnk2l7WAqdEbCkh78jmb39fzF3xnUnhbbxlUOqPJ43g12w60vyYpa9Ee
ECDf8qWaaVg/MizKCOyfvbe7Lq21tAuJsE0yx8d2n9N6CZMbf5bp/W5hSQKRJ/GSbkdkR/Kr29Nq
OH4bx0koI9t4lRlbf7SYy4g7YRRKagYldLfCDCB+N6bGvGhTdUbX21U0vwKTTaHkj2z9HfS/1rop
GTlr9jw6oAjeDUmbF2PhFgEPEWwDhDoibdIAoqd3O7NczgpQXUI24bpNg5AU03khCKHnPEftsZ1M
j+rh7y8isL+r5WTfPZyPF7tTL95O9fFG0ZOG0Jj3PvR4gU/67tNLC22i0x4ycUCML/5f7gEdTNvr
vlm9DP2KgOwTXwR94wvJ1/T8W9EOOzvPs9Nl7U1rR4e4Z047T0hUN8Y295fTj988d9++Odvqcnps
od4RnHbnY4+je2D3Af+4xeOFg3DrM5Zpi7GKcfbOht4RVw+JEov/N/vLJsQVhiytVjCgwxGwNngW
cc3YfKgmwe2ZWwPGHL4LkwSK+Ke7BeApVRbRDkjCSFP2Rq+EfJC6Kjvi3akSY9Ma097lcF30+/ir
AK8guygh9yhpxYgmSIxX52o1DM1VI2+IwakbVFOCumIBB4CgJMKhHf4pkKXjuAN/xpVnghOwgEPb
awtyx03fZPFPaBepWyPKsNnBYOXsYVmDc9SWA2tAExHsqi/AFUPwngpQLbhS/zCAwUL0Rbj/WCQA
wyhzB+PqDvI+fPh9W0s5Mrjbj9WHLqo9uOPB/mMNY328uJz8GsgOxgB8UpW6Eygv0YZ4fDOBRjYW
lttb+9011cRM41V5LyYZgX2bIVBal4dGhV7/Sz6fnB0yVVXBl/8uESgazTHV2YS0zPI4xwawMhMh
SRIGYduKtkbnZtzdJbYbAR33yo04nd9yAn2hb46YjiVGckSyIEYf+uETDDv/hi9jCjGCmLIlSNw4
uxkjiUTGyjcviyan8u524VvcNAbFcnAhayQnyncqL3oEOa5LEpjpQ4JLFkmszAmZn56kEKAhlylQ
nF5habs5aX7tGBMlRJWkRUGwRL0ygXirZfxviqs5SVPXLWQF7kcyqZtZFCghi2jm4xBj9pfLuU0W
ugq7NuR8jq4S1kdpkOxhvrG1W7g7cQ6yo0Zkc4s3ndu2OyiZciR/+8cWgBNow+q5N9FbO22anSTp
3zcwk75G8IAFgepu1R0I7ottz1r0yN2/tp/33MY4tf/4NPJ1zuLHsfLvBBxeyNuIKRMhEBABsD2A
S3wB0VE4xkNUy8boTXRTVY0PZ9Q2qQ8hp1j5Fkysp/HnQsm32AursPXvoPn51tiv4D5wDmkn1sK4
F8yeMan6jxmydDf5C6knB1FIX/pJ55/s6T0kA8TcwaeDjUeseXlRFnUGY52uKKYbs5/zMzS44rPU
mjETC3WUD3I5m77bxq8j7nOCxr++rwYZ2BmSpYLJjRkMqwh6uaAhmNEtL0WblsqM84vJIzOEU7AN
luWm34eDZzBOluxtqdRjk8F0/2vL/fFTWZx9/MhcMKl3ptJ+9mLwOy0DBnNM5Hr9miJsMbZjGeC4
b2jm2SbVv+M0YLVEAR3w+HNIHeikeSsqjLexrKzJcVZtsD+5kvx7I6ut8ZYtroH6ZF4eWx3pdvvm
kbFomRxhO00nYCQLritN6VD2VHFzVmLS2TW+jaknSnEcRDQuS5zgHx7TuHsRnmcvn8V4ddwxBzRk
JCq31Ur12agLNsRE1rRJqWrMyEqg2PgElpocu/Z1uiTDlg038MCNk1go/2XxHInh6X4Bv723nUuz
u0Thaw9a+ykcbbRsM/gree2BDhjzpkp/qx8ezm/jkC+vWzM+gU++RBFeId83/imTIPXaFJww6aqi
8bMBQjyjA1QCHE5x8IwEyJVcVhewyRzsaakzP3NOYVbwaAZdLAYWQwNItc9UJIhRqpSyZ0/ap1Re
8rE8ulNXdTdnLQPHNaNSdDgigHHLzdHQ+MujbAKdQbE8MEyGL1UvqcsPaM8K56aOP4TtyNIgTlAC
GG13CV+dwgIMCr25M0ROwtA4s6Mh6qXkmaudz2r+GVDBuIDp9PZ3Qb3hYpfNs8UxSDA+rTuSOqSA
u0dzhc9JcZfuIql4z37mPYIIFpPQot4jIt9tfGs0TNBGUY8o0BP5029eE+r+NqYCveAD67aDcuHa
djYj462YI4qsZ5ZtuyHxDgG/x915d+r76HwVpAwqs12Qj2IM8w42DHSGueYgVj6SOMfvtlnyZPCb
JOFSN3H1eE4sRf6Ro9aBNToroHW7NZkJ1QOEB1idMKc46frxqCRxZSZ7OnRToIllG51xsqUz/11R
oA0N3dt1zfn2L6neYLQMPhIFk7XFTmPNqczpHe2eaNXOmDH5xcc4VX68FXRslcga7OJjASIlai2M
TBgfA0bAM0j8b0sG2IE7gHjgoxk7CNiz5ShsTIlU5JrcmUgL08/INhdksAPyt4vV9xW8W4MwRPWC
lmwqZc4ZA9WrxyJuzJo47o08zcJm2ShgjZHZKZWZxrXBaxNPUDVmKa7qDdgoqxG1XBF25l6Pz/nc
DOnxcDz4erURIVFuXiajjID4gG7hXrzMi/kApbebjjjVuYqvDKm9iksyzLix1zx5bYBa4AsArycv
sNFOy4kJ7LAz4as63ns3h4RGiYLvESKMH9Oi2JJmM9YhcVZmOXD7L5oA2UdRJN7oPJTnLGoJsmIG
Ndyf4LwvTdzOrtPCb3NoHdL5TdlTvFmEh0xzOjltbqbTkQY9eoGO4npgDVUDfNgmjalkNtPTXR2M
erTWqS1H7CjZSt5m/pVt777bxnQyb9aHyhRBB0cricaKydK/53gYNx37EdSsIEoQjfIq7VKokgcw
0hjFa/igaY+xbiro1OiM25Pp4NBKVvRxEFEHna9VQUh5lc7HGlD2kYZ8Rd2yr9WxX1lAgIH2sisf
/77yr/w7j8HPHYh+N4ndYf9ufXsyG/oDZmefjfndGp3d4uYnJ1DLylgoMhpxGVDFfDrbL6eOoc9z
ZoEhRkThO2h45Fsfutxu10/NXWFkME6OxUeC2seMvlzDijXmvDVcIX/8ryPvppca5ctkgjijyl8Q
WPncOo50zFHXmdPdWt2grbm3IuiqeNa0RPlyzlgBbZLW+qyWSCrnbyZ0GvR96IreAEa/MFz8Ab9D
/9qBoLVSinN0vJSdI3pZ945M7bqx65eR6YypxqRKfr9hobs9UfyEHOVCMhpULKFcfodMHrYAUN5G
djNwSMMQc4RFpinLVK774yxaY14UnO+kNPeVvU6nmFNSZHWMJfgPD0IEDKILsqhzQn4q2gy8NwT6
le6+xCmRqqXeyDLYyTp+R9UEwpmRSVZ9mKHUMemBicvyQGfzFn/CLtAhs5o7kj4/PTKHnqdT245z
6CiXDdDCpO/wBfFzaTpZnIUgio1qC0XR1wJt1OhtQjA4Irzt205y3osPt5l8Qm+u3gOLgBV/6BwO
Tt42RhOH5hlc5MVnnTsVzRVe7GjhJbAtBweFbCaqTxIEQEKBgo52cw0o3jqxV+grONwKkP0NgF31
J4y4ZSEcSj50efiLIk/9OgasOUq3toE2esC+bwPsKy5rRBsrg38pqonjxe1MnET/Z0XzhF0vknZX
KIS/cuJE9Qkn3tOk6swkkaQ/lv8eOQHJKzTDq22x/pykp/leBHedEShfI8oflieziB2Ni6ORxHll
xTR6Mjl05vfD/PRF+msO1slbOElqxy9xcjrr0UV1Dk3GqVlO7gzMuYfp9d0U0Wu3iwryH834Bswk
RMzwrQzSbfsaMrhuAQT4lhp/E5q5n3ASQoRtm3PxChPCPCX1eq7vIkpO47mHnRqgylteXRxHf2Lu
8aRp5u8ECfH6wQXzeyQ8lgs3E3l3en+0idrWslmTWolXLqLS9TzNMc0SyDp2kghKFBJwS7UVxfMv
hve6vi10e731kYbR94y9ZpYatMcqCCg8QIRmcvnwJZF5CI5rxFAIoD4pOMekE4GkWJwG6/iaeKgA
aMLEydtOHCg3rTH9Nt9pI8smjpxBEkiuaQvu6Ud9TXsP4WO6DAIP9vDcU/x2RUeqFsBni0UMUl7Y
9+StCdavJ4KOzQEVztfZdADnVl/wrQobtNumvcjZAJNTZWQm50nysSMvd4MaQvuJ57cdf3isncWl
h6pmXQWSJuLdSuZnUc0KA6IAbcS4+TuVfOkIyqbdtkv6TTeVDAwM8/SYk0IRRU6qQVMI36EDpbZP
yXd6WhGm/2t2kDd/jvsO/TnhcbB6kWwsW3KidkQk2H735YEH8bKfZmHcbu6jZ39drUXGlifevHQ/
LRkNrSSuqCWEWOv2EIeDVOM1vYzoxk2J1kSn1yfa/gecgT9kuRFTcZwcr6C1uOvR5m0ODAPoaWJI
2ETiv3/bnRCbPbYxZzWSbAEw4j8yk9MK9vSJTWgP+QmGMh2wo2jOz+Ckl79wzlFNSqGUg0TXs3hN
6R4naZzMPe9rGsTvj82GKKSS8qeI2IrwsSlpUXsJdY4xWtPOlQPKS+ALk7CAdZ558/qgyAolHoo1
EXBd7NrYP1xBZwndRuZ4TcBvP3AgyEpQsR1v6It8xmHysP9dCcdRR9ABbPEAuB+rPtI3nWtLzt5p
QdD8phIxpMUF3EeW1+kbPJkMBqSxg40ONt2xi8VI/WCGlRJxsZcSnG/Jk2l3xK0R3xX/vNJ+eToz
kmDb70hHJG1u47Z7S6wn1oHcKeZA16FTqmLd/a8HB2eZPOj8ATHYt3j+C1lFgxSB5/1ltsyH/RBP
UoarOD3HtOcvE/C0ruGp1Y18MnfaEW6XtGi+Ecc8kEiPSh/U0GnBeDy9iJMssEj/EojZ9aV/OC/h
NCCf3vQUxlcEt9mthi6k2U8sHBEkAbj0RC8n7N+oaDsJLSqggvPdzO/yvvhZILY/uQFIbKZ/1dyt
IU620S2ofp31V7uboY2xSCWfbKXP3v8l73XnYd0H7INb4VR9q7ZehbP6jCuKkK7TJo6QZrE1miX8
/Pyvs+5MLhxeVN2yGhKO1btXNI3hn+PodEgZziF6sNngzqQu9KY+Eu9ZL5100snrYt+x5918kb6k
NJaa4K3LRwMVwxMdIX9fQ491gsAckg7fNoif6GyfLFhXTwCXnYV/tl591TYzk7mQ8Kas+2opPbK/
s3E4PewkIV3aeUNFUaGdpgdkq3t4Zuoak88xgRbLEDLC9gT1s9JbeJLNO3eQ6jhiLdv7IHe3BicL
8UM4/8JNbbZ1EzBInbJOFA33UoiTqaLeqjU2257vL06Irqe8dXVG2oxDNhquJr4hg2av6+sTRdqX
n5chqYX7yWR2YjCQzS2KyDpiETNZ2Y/Py0pghNjFVpELP1yZqSMWI0Xch7IRX6+CJQjbi0jbWIwA
S2E3m/0lJhUfKv9cVn03Y6R1ovZP4knOfa5/YD4ZK6lwB3UlGCiWy0OCoCZxYPJQhW6Phww1fGt9
ip/OY0/epPyaqrOiXrJBn6YcnCKoBe+QxOPw1Q3YiCdOj7hdm/Ae5AH6ENHkzTbL5Ok0eAjibGcN
iTd+mdcTOMfdLtJpjZy4sF5UfegJhnYRkPpu2rJLxZnb7vYB91a1lBXP5mfCatx1KO5ynbbEizFP
3eBJwbEfMrMUFlFBRWaNQZcAB+grWubwHmltrxkutU3OiDszC/o4B/wNSPyGn/GgJ280eEDsCE+r
xS240qspVpWniiRibiE6Ow5EceCL0N/xE8GNwtJ7+mkIoZpA577EecyDf4mmK5kX+PoYOgY5fpET
5qTiXCapH10w90Am1x66UerMiaRMXIO/w6H1EJ2nqENCesLSbVGLDykF/c1KiQ4s8BYgfdijFgsE
isOSqEeukW/xFel3ZOOz0ock2KDXmjPnm6TxhaCjtkdvsqDij00yqV3qVEW4pvbn5IqagDjPMfDl
pHsIp6sqvvqk0gRU37JsCS9zyCrWS9U4LZYQjSNSOgJtyKqKpLZHk4ogRrxj76RIERAYG8VPhE7n
iHkLfhV/Ztf05g55Hq3wLvs0doQnt0YVCI964fcyWBknh8nM6eZBGPnMUeT4HSrkF1/bE8NVOs1Q
An1wIhOK0qiihgpIZ6JkKRf8pK2PhG6LRj6B07XTyai+e5JZ4ZzMuA+nkU2dDI7JXcmZso4rn+66
KIzl0GBrQSNKktPBb+MO4ePmQFFdCCh/OexA8h1UTtjU0AbgPAPrMNLd+jqLotqGt3OF9EGetV4O
NsHX2hpnDpPz1niAN6pc73W2dl2QxtM8OenmqWvM1xx4kjOjgKjCtVSJSv0H+BfY+wtd5iCoJZ4J
USvGrmj59p4Q3EbmhBbHsv0kdWBtq/nRgtyAvFMqDgo0/c/4ydRCZiByBi1od0AQPrfN2+Zhn8xW
YEJdfS4gdlWEzjzBS198Z9RB80fMScX6cAa0SfyO4sSM6EuDAtFVJOivxlefQ1A2i3QyzlYQC30c
h3nw5sbSaUat/NJbmDeF/S8elE+ZQnsXT8oP5yZ3t5+BwTurW3G3tlumDGIqRpIyMvtT6FIQ/kbY
pMDaBN22NjTUgfAbos8/Knp5ZgHFvUaQdAKHFlY3Nlflomq7QN4afEOOm4/dJUv4RDDAzGEETdWC
fsOp2aEDu8JnjeqzFQCMJOSYhUE5oK+dOG4wUsYZzLeu3lgTFt0/bogjzgBJDjt9M+0bQ0Z6GxRT
sO+ilg2bi2JEOYxoEo8xkFhs0Pj72VLkrGZrkeTyoDn4+UY0G0WzgCBfGxvoIx9zAEOy4SmdWCrF
xoNdJharewRN9ezwaS6t3nvUMFGKX9kM17KTTmgBNV4O2KCsWofyLGPfnFguj9ABwIEsuY1pXso6
+NUQPRQKFfqnOnx4Gumb0V+WY5YXDDfezx0uCY2Xze1ANzk1N1tsmnd/jwPHLE/yf8BJm7fgADfL
+P3kTgEAydQYG/+nirDDCLu6hoez0PF1hZ4N1b5HVSTL3Ob6eOg3alKAbJ4P2p0apzbewcAoWYI7
JAJ1hxepZDXWuIZgjaYhB3/SZAx8cgGOuR1ftBWs04LsyUDyMCKLGdA+XN4dkN3VZw9Uohim8RuN
EdjSS5Y8FFV+nSjeOXQVbZ2jE1Iz/hZc3C3o7JUolgunf2fDz4oYRCGhwkC3VHTCA2MQrjt/1XEz
UmEBhEWGkCSgTV/zBckwUQS5rhFd+0QtUktgnN1uwKRMEtFvEJGDwlJE5wDwX/0D6rYx93lT+Z8q
eP3uH3iDpT2RRTQ8p3/kVtXrBtUlwiwYiCcOEAPDMyXQUUfnJCr/dB+zS6iETIpg82X6wxAoxkwn
H5PZm7dJWnnZJIM9fWCEfH7DZ2/EbiHZwIPMh8gLwnJfvte80P1iKJAUn17CY2JNb9emcqtDKhWH
tkVYIJoYvi18B+ljafP40DiXMQkHeIIufmHDUOWe1I9wK0FjG2ukiQ7IuMGZVGzABARSZo9GRGGC
S9nhy+r5OWxlmm7pBPmfzGUG4ZFSUAUCRWFLOYLmMJ+2uINwZ8nV9JQvFzc6Zi0fvtMVgsFu5l5R
vrk30DFW5IVUsyHlu/61ApwHwBjImtuOdxYGhm9iyOweEUicq6h6LxCobtwG7E0f9ceJn9cY7YcD
xomHj4IVErHrAp15WKylC1wDgrpv9V6CwC9wCWCEaw8SVSMyF8pUYZ2jRkCScijrPXCnzw5aymF+
pt9sIAIANKPJBcNnG38UvUOt1mbXQ8JRisrGlv2KOOviE8u2Nrk77Ue4yAcIn0MBgg8RPYHUI56T
uSoeyfcddKnEWTC439mEOsQOtSAq1aY+1kG93QfoevdE7hOW2MRQraPnMrdRvFrhlQAybF1/zhvz
mdsWrOFD6uBWd/9C84pnT4IApfZsLihfV1v2XRuvTKDB9kvcF+ZqMCM5Hw3IGtWrefoICdDPOJ1/
RfS//PdEDMyXh2ZJ9Sntci3lDgCOI75yxMVtrGKx3iYcVhL8BEDnymnkEDr+PSaliGifws4damhH
UWh6xoK98SYZv1jJjc6MKvtHxxoHGeM2EqgQWB0xlzdgDiHmZvxha53/NOUzpTLg9C4q8ne5AImF
VathyTOagEfiG2deLYYOik7o3YZmNFhQzw28lORl6Mjge1NLhZyUxOpfya0Svcz9ijOTZhRQCsk8
PsEfZb0TKzigbrhZYgHrCs3XAL/opUQvGJJyMOlkhETc1MSiGxY0/YspL3ilfBCYL9Mas7663Olq
sPpK6xshSkXaOmAC5lxxLaqpUsoqZ6AUFzg4yePGOR3uf4cRi0ocSloy1H1Kz0wTSWnsEBQq9bdL
J7MNxQ56FhsRPli4MRUvVrNDKxVWZn2MAVvtyGROe6ZYPqpaXC26NdLNzpnz1I8ftuO1A4eoqUXs
yICvVqcUHJ3SyFYt/N1AnyahEhfAJULlATsE2fSL4631NtlRjNw5pHYmSo/1t+Kw5wux+cqAYyGG
4I9owXFQ9Nzx5ko+pl4ieRT5PuqvfxlKTmlRWGbFYbSqZN/Ld7RZpzwU+A10Rc5UIqpDOStp2RT0
jhSvhhrKT4MK/Fpoc3otK0iKqkHCSiJdfAFgZ8H1GfWgGWsDC6KWihq8mhu99AdHqbvabOj9/imR
5YhZPfALsfdULSWrjMfth9laVpv3wK2OMM3s2rnQaHptfV3u+xjetksvN9/G/h+DFcphZtJY+kF8
aE3pNMFI3Tp2XkqsJc3Jx0A8xIez8bTF37eWXYLsFjlw3cWdTAr/OJDL737CMFpx+xsJ/vAT2UVI
Y3m80u6+CvTtnk5jMTc/IlC14X0dRbaEUPs3iPZbSwYk4F70C3F+sqdIO6aXDf9/LY+TWhhBfxVw
Je2OwXqhfsd1iJXSWU6nk31gexJpe0Rr1D4zk3bAsFWzROg7DCCMICbikULBpG8MdeiAlWeLX/fw
3cYP7NaR50z23WmaKAptHiPsqY234kMyx6Zxui1jMLRakTtubLrPtTE5t2jRQmk50ny2t+7HmSqF
mwWF8R8ZUgvUkyt8DEFJsyxYKu3EDoLB11CGYYB/fVPxhQcjU1uPZNPjB1ELUex1/s7eRTI5CnkM
E0M4JHjwa9XjxnmQpl+dQHbAiYG2q3tkRNFxyqJSFAN606hvUNHS/VwCLs628DIbsI0Yzum1dlqy
Q1vEvAQF6AB63infWz8bZb6Barx0xz1zTGOGIlTfEz5XEEghUiz1cD+ZTpEH6M4fN34s0Rm7s7/x
m3BdLWjhfuBnwGlX1/OvxWvB6uH5TiCFNVFR25i4oQatxwXX/Qyv861ZdqwjbGtFDYOaTReJdfrz
f86QwSmm+8383pOGMrQe1eDPH1P0rdynRgUNVtPn2bcTDkWBN5kMbLifDycwHruAnpixpLboFXiu
3VfMBYETyqqed2m1f5a60qB9ltM97k7Lvrmn8cfKLs3u5Dgin2Lv/LuQ2dDVpzqvlbdvEB5jGxtS
rAJ5nrTtexzQCLbNlE4KJdnTfC1birXNGnKt67ElXv5ohyyQQG8oTT6ElA++A7MZ+SAqdSg5szt7
79gnTewZ+/2A0hl6sly2jpOLbSPlp8+LV0cqurL4R984ZgTXs6DB3z87M3ihMOeUpBKZ//aE+Esx
lxVdFg9fJPLqhdrMRJ4eR7oxhSrLlFRxW75RT0GNAeRCeEShAPOC8FTjQWjhMYAiNH7aNOtZr3z5
Xbh/LcMa7TcbxZ8dIV202ZZM+1vIYDLZBl33CI+EBdehQL/tsTuFxzPFMBG6AuEUpi/FMxL9lEyB
JrbmYln6zXj52RC2LmsQp9wtH2j3iab0h0matxaMx2A86/nVP/ICfWXqha3S2iuRnTbhon7cpzt9
45JuEzxnZ4O3xMMYQ+VkFoNBfYOTPvgGO5/Oh0kchLH/FFoNsfl+PKvii2U8Rsz3RGz6Z8H1mFlb
iKGkUXYuagwbjlrjkeKpLXaRBFPWNR8p7UYZLpY8aeYDc0b1B+SU1YOS5B0UpfMO4GbaZdS90FOn
GkshA3GqsfueZ3Yh3OPtTJdYMMzgt50dxSM979hfbFVeh9/FIJsc8u1ueBT+xznCbwY7F9o44Kvg
VXzcfKpb6DAVLKLYwdin+1PsK3hGEHg33931332heYAnHEOGjJFmQf9luwxNVzO1WQ2bVHkc0oy1
dQi2uYRuStoysMKfWU2fMbyOn9l9ADul+1Rwha+BJLM7bZ47sjP7s3r8SHrTWgkWqbz9cMWzwcr7
NSkCOrhXkklk0mI7FJsH64lq76L7EI17Z1tjdBt8KdgFiqt0/iCT6eL+zMHEyrYv8S3JzMpmiBwf
J5UMVzTCIIopLFhlU/0T/VzMtnXz1fK6uqmO7jvHGFkIrZLBWP1W7XCKuC4wG/PCnJvAKOu02SiS
RG85Uz5B/wTBmn3efVY397qgpIS6t4Wm9ghgtDEpk5bH93SP9FS2IVxD/CAcG36++PCBbIaHAXxX
rUFnjyrnXxEKxfnnarYOreICe/nxo7jedhUe3YEFq7jAT5XtgxHnd+ZJQeWxv3J4otn+lCz3M8ye
abm7TcpdpjotDfPHGdtiDp92xvhOVsPwy9vWFptq1zL6O2gfyoOjf6PS3oUIjHElcTa0ymFkZGuS
cGSLN67z6Y3xhuCKlIyEtw6jFl7zikSiIuvqbkhKwtsEuRGvtWfB+UCPCQF//EdRg+sCHJ0lB5qy
RlEGT/+/iT2KP4TkVmVDSMYTAgfoiYFlyHvSg75H4QBNCsuOMU/gvAvHxRpWUHRd6EarlOhCeaLG
399PcUVY8lOCanARLpzRSzx+WEr0TXmRCkq81fhWIygvxecvw8BFKuUBRMMfjbZ/mRgx4zg8GGob
haQ9q1xDaX4zZ4rkiAgXQgeaeebAYF2gXJa42tlUUycrf2DbkrD1lIKTZvhq1SLtLkw0VWiT5lD8
8QZ1TluEK5ctqLNCB0H3HiSXMbXKaL9CoolIqTVxDi/AH4gHIwS9P/PiKEuCEWcBecJVTJSiwFWP
88tOYCNB0UcSfeDwtmdIMyzESm/sZSxC60WRBAGqWCtdT7H4yWSQlwPhPqPaNMldK5oWOvYQ5irF
SY/S8IYNMjcHm9m9EvNns79wteg09mAGnKOkueS6BHZgXRyCOkjkoQG+QZniQ0WJlIOn+IjaEhTQ
StXYtuHdQBtUmMOKbBeBLKilpHg2BhTtjiPahgBH6/XkgxV0GEamyoq7tlIE6XuW+RDaq9qPKJrV
LuNJuGh6sJuZ9eWg5hV85/zF1SPeHGdJ7XCLSGR4iSo/UUi3qk1AdyBqq+QXUIE29ukfYNbBqIYV
UJLKCnd68dzpq81TxvCD1bgo9lAZRpjXlAAsr4/V4sjnfYKpUDq9g0b3N+PKPm9ckjIou0BvkMsd
iK1I5Vc4Ayj1Sr7wMQ1zILrMEb1ZPSDPQCYx2bbP/qCmxbSKx9TlxFy9SdFpE/BZrEQGEd1HrFpE
/toLxFrBWdVPKAAHwEyFrXExmWFwEG5tpAjYMyuU5+OybnWo+Uoew66BMsfFsZT/eTrxJH98dS5j
U/XmLxbQSJzLf8rvs/MzoZLiQoM8M8X3HMnRHl9485GgYWshywAsoSifUV8oHRC80TuJLdS+sVK1
seZAMX3T6YIKQQeJFz5l/TifzwAzxlZ4jpT+2KQrEwNs/cXOA0aC4mrmPvBbyJWxWnEMy9T6VMc0
6Zozw4ZltA87HNFSm9lTaPykhyOEoYSZkPo369M+t299jH/STXLQXQhZNPSgMmHY3/iHb72AtxcD
R0NvyC0KQ/UD2WOLfoiaY8UJcgF0WPmK98uLQ0rdYEw+/TPDzF0sVFeR8k34Pi+UywRv0JZtxSSg
1wTYJOfF1EtwCsgQeNLlNg9qVXHMKu41Qv7V5hNssBjhBpXPBv/8Fd345T5mbG/e4Xm6KZU/tNJ2
4cMz2U9A0Zf4H03HBaPKvGrKosL+nkPVoiVzx6gkJ0wpeud0+kbcx6J3wz7SQ3eGNAGfDdVq0oPU
BhDkctmlNGwVdPS2Ko3Fi+nTfQejkoCJ4sDoOB+yp9mIU35T0Ue/cKLUJSuYFUS6Aa8IVyCTgPpq
IYEn0qBNztUh0gkQ8fW/xmajLX4mOVT3xvobU9EQhEiBMTAcaw0eUh+KuEusTa5zF798Zd4NS867
ZzAy2qmJS3ItCuzLylR2PBm9APl3MthnfxNjDX1tJyX1z0BOqOKA8Xf/sMPdGppGLelxw7a2L4J0
EgzL5Qng2uhe53fxdnTKuoehwefFjs9cSgAM1UcDwrUxRwuo+T5L4shXcW3rIYVNZt3t15tSAG+o
N6n9Y1FTTfZCmI/WzKpnYwyubai0eOJvx/rV2aWQNYzujHpWg8jNYlWtND7pHFJQOPZPUEOSn7tu
Gbuzj9MnTeKFdaaoM6FklOH4y/OabV1ydcmVw+QczvZ7Hs4XfMXjQiGqyKD7sWiR0NgK4M/RLsPX
EPwNQ0y6FR+i6JruqbJaVXhj0v6jKRvQv13+R9KZNSmKRUH4FxGh7Lyygyi4a70YalmIiiC4wa+f
7/Y8TXRPtSVwOUuezDzKFAFFFEQwhqPjadjbAX/txJCU7KRhc7B/rcfldIEKweaF7p9QiEsn+7yw
98I0oXoQR8kpXJWdiUIYn6oA4z94g8nwLznmcDa8NzedWHkK2N66EpdchwjnRjNCcxqdrP3sVI6F
ZodBOCkTpSFnSRGYtbBNi4R4dibM1A55yBG/CE+xMYYGlk2qpfosuUUQMe40nowaicYIwdNFdDkM
J2R2a5rYgWiK3raCyrVExEgoEsGIHx0xz4OYT7pGenOGbEyfSM641O4Co5Lo5PttC6S4QNoaqQuJ
tknCcfGw+I6IaNrslGXKuPbWM9xMaOVGEf5GjyQJDIcqWXx1mKBnkYQs2iHPmOwWuUAPnEHjvTsn
szlC0eE68vkJSMmtz4oM+3unKa8FO+29goeEDOCG4nDHHRBWa+b+x/wTG0QOGtObXMgVxW+6OkML
wKRI1hHFSBRFu/AExXfWZTzP15Pj7cCQ6Sr7bDkT+Nw0/zMESBQGQhSIe0cUCQpcpnmGgtCnaqLt
HkparLOpQbyHnNzdb8niHJzMjtn25XLuz2uuObcPZ2dBRS84yRV3EbPEZ5zhyGTAWxPeXQA04Bul
02259VDzgkxaZUkZ8Y467Ub6SbadO7mEur9lcAfX5APTQxqOvzBEttcIxtSKezEZOkvFix8LRnBn
TjS3KUabu8SRGzeKbc/BjodLp2gZIfyDfj4byFYVGxcmasKFb3gxZhNBcxFmgd/9Pu992ce/1oZH
QpKN2cYo4+iwLLPJHVMAzdlDRduNmE6yMRKq79lJ8DgHwy299liCCyve9TPSlCD5iq0nD/G/VRsu
pEU3iJjj+7deoy21vCIPn/cQaEvrZtfgAvfkJOjuRuXSWa+Jqo+A0XhJi/j28HseKTtnCCt+2Up/
ou+jVe8wr1bd3KOG+Teqo6hFfr7BQ87VRinumwMRavEvo/+PhGnPgj/mo9sWEXdcojZIJZqd8SL/
4Yzz4rWWfYGae7WPxVJl2GzLANNLiWeJfy7/WkCJr+k7ojzVY93AZFYYNSkHcjzeS0LmTO3+3DAU
ZyFMjdIATEHgpGZAZkh9XfhVRSACBxIXOCDjMdlmnELbYtAb13jzOFSqQrZ56PDrEJVado/olM5O
sVeDRvVuySXZwT3EdwWppeDqXiL9p0TaOiCtoSQmRlJGUHTtlisKrBqEK8cCwad2HYsMdDgo3CUh
bNJSvoCgjuHL9axtMBWlpQoEdngxScHZjpYPXz77vCDh7U742gxwyyH+xBHv7Cw64MalhefCvx/+
YTX5khc2RLDxXBOtkbSIeJTqq8OiGi9e0wNuinAjXjNCF1Bllj3jILL9R5xSb+KS2/neMSP6Oy8K
GH6CiIDUCbHTFQUIPwGTYNuMGqLVzkUS4WQcsGHHCQXyYVQhQNHbME50aEGN/wSYRCMGrwbrTECN
9xrnya9osjlBot0echNar/3AzTADMPyvu2MI57yh95+9N0pBuxRBkGBLiSrataj1vscna8Odz1Rz
y+sYBrLmds8lxAdmrnjdYAqpzB/eF8rykH3i/tPfXeIcPtS8e7tXY/Gyv4hqbYVJXD+DpL3sLo4M
wQZGxwuf+9kvou1PjJkPnByI9min2MmLWac3Z9bJ34HCnyPKnS9PTfjzVqPfO73DeEz1M/A2kJ7e
OEPyaBsAHxvvHcxm5SvkGfosw/YBtj2KqRdaMWHtI5zsHqIdphOTV4zTD5EhFhsKXGgWjZkD/7AE
QuiqYJfHC6Q86io9IGS1b7//cAamaqW3WwJPvdCQtt7zON7QsUFU2YzHdXbONmMldX/ALRwOv/9w
Dpxu2udxBfdJIY+99mjRb3fnYNnDNvpHYRwLdyIutaK0/P03kBe0wfjZ2ssdUdWGb0zkZeYnnDI+
WgTbIzrby0GI+cosd+L55WceT64Z9JD4L/ylPH6FKwtKg88HwsPFl2BqTkaU6s8j6gk6b581ZD5M
yQEDCHcqWJotHBKa+u309819hyzG3E6LVuN3JKpCMTrc8VpJ9ugvT6crsV1MTMjAdWh13FF+5hPP
Q1dHspyWJa0s/p/cxAPwCawkJw1muG8ImV/0I3v+QsDEjKTGY58WmuDQfUSpI5C4XcYfeTjElQ+C
F9LaGLIbrydlmkrqEwceVJQ4SewTlpOiTyEAiBgV2Rn7JKD2XkKqL9LZg8WV1+kruLgzKBY+/xfE
dskvSPvkNU2vMZAxzqYLM94FYrMEIExk7xag6R7eKbPTIJ1F6rIkdbNGKVBlhx2QEQ0JOBg8PBEG
sZa72WPofmNGQUhis+T6tr0ADwPKJypvNoKAYNCOgdEjKPeerjRn0JOCdFF7Zqhc+WGAx472G3yg
ZurJ2EQw3oW3DYCXHRUnYSG4W+Ek+xXX7isIYuk5e+bIacthKohG7u4PQkhx8wZjgNFOJ5YWyOwc
rBR19Ap82D868J4+RYyCIEfySB0K/GSjHMcCBVgI7DAFOPJXfcp8B0CN7nZGUyAmWDzl3ZI2yxcx
HLk4z86vs/QHej3hFEFsevVY47IDakFbMwPMexsk+tlNkO8zrrRZi8TTUjLuVjwA9cNIpAwKD2M5
a3RQddGf49l0H7oABNxT48jj0KnrXhN4LcJ2lL/ciG631d1NI5A3gLTxBTCmScZEAsW9u9r6cPiy
RoSXnNXNFp8pSu+TMsuyu91W9vppA7JGTRoBsr8B5deEX90NfJawGWJ8Fw0PHCu64FfQnWiFsRSB
CwMitIsY+Mk1lWIw2yUUoW8wU21i81FCN4XPGCtcANXDwCgxXG1FTS+8NPVfSnfxmzi5GzB6pGtZ
YtrBd6oEiO2O/JiGeacAYM1kDSzAcSDP4Y8iBGsSKR60u/3YhWUzsBLBPIoA6XlPtinR656mPnik
mCNXe4FKAdnECOBE+JqdzmUEe5RotuN50K/8EHM2rvljsJSPUhlkS3wQ3cNu8UHRGSfJdaFR25j2
eheqhZsEsNSD7henjbcNXAQqoeMpyrlAGqjwRgfoIeBguGJcNDsVL8ZFpcPQ4t8oAn9ZWkV1dShI
b2TAAGveGeuYDpR/4xNvCpM1yj/LsU3eewpX4iWzlp39U2MFwIHD0Hh2uq+ZW9EckcKV/wntkCXt
p8QbwqRRuIrhTfOaRhbbGkJGH1zRxX/zOxgMaV6RyOlabT1yIqeAfEhDOW+aoKVHie9p96GPxQqM
N2Vv4X6Ibo47RJ/1Eu21AEbGoiHoiP5+jz0dd5VPWq+VmL7l3+xyiN6Soj6wZ+mP4lNy1UOPno/I
l/pSejm77ugNmW4A0LaF4bECGwOZG1KZfOeIZdeiP0i2MdNwAAEPtW1Fnp4Fwba2vacjDANozwGG
ZrPAs9vEzk4yHJYsH4tjcHZ+hLj2s08PuPoSc+cziuwg0QLRYZQdEzhmcutc4J7jjTwtAUrSQzTT
t/8WIRY8Do7XIj2MqQJEEOixZhb1i8w5qmC3Y0ljLH4BIsGmf54Zj8nc8mkzqsW3fRKabOKTBXi4
araiD+SsFvz+719iY+KCDcjYRwouwKbxQRSkzHpOZoZ+kzM+Y0DyCl4B6DevA+1RwCtwAUAXjddp
GIAT0DdpXvAc0TeBGf9cdYoWHgkON7No56/XZYQ1uEInwVskzGvzzlmUIndz3M7ZD1gxozVGXRh5
ouQAaFYd/7VEpsynwLh6RkV4L9xvQkfHHIjX/sXXpDwQPeeTN8RqPb2xN2j/HlQYVjiFnwnuaA/T
95EYGOBH5GMwBquoSIUl24hli6RVx0QEj+pddeT9a4KbLQBo6MIsnKPTgasgBinEsxFkG3FrAMot
mVCL7z/PxmTm6b0+dkZwsp83LHVwwAAkj3AefOMDwXtscMRoGb2tF+9G3iQh2/h6dDohqOdNA1IT
6U3Mh16mV5vMK8VjI6eNxbiwOlYbggntvZilUfSUHihkzzajf/Wmvo3yRJ1zgCAUPkmuN+zhgSdE
OyxUoEXu7JhWE9ROb8AGdwiiediJQVblqO2PLPvtePGwvO521EYtW1jPTslqQmJg9I9eVzrMYvJp
EV5DJXyMJdZ8Xu6hQZlbjodDZ3ho8P7XnfydVipShOSemq6BicN3xApEZVTpzmWe6xOT/x6HvuA1
nIOnrwfX8EO0NZx1zfMul2XcR+rqMx4WcO3mBfp2qfBbqIysIq32ovcgxd4zZYgRAuQGpyxC0awa
dG4EZ0+iJmHvLL/XzFAJr9kjueyb4O7L3i54o/JH+evefSaQ6h/wKN7gBWuDWqeJIMuQrB8/YumR
HOMaGpuTghavhyFbeVj1jpSkmX/PdtVhJSDAIxHhTVdPwH68IhapAmZJeA3U6Du6QRUn5uhMWvFm
U9wqXpTB7ZD/YNzA5AMnSgOhNw5KEFZvMynQpgYbq/a30XnnNsMlVcyLeEc0dYZBzrAMhjKHYcil
/lynJkyIhpdGTHRhKViTa8AiSChK3ucLVFsD2BUx9hkJTQY6kt5pPNW9BjqVIeyL3exbxVfoKKkJ
P/McVnT3plhUY0ze2IlyU8yYlQ8pPVzX+I/VDXaDwhBKvrnf1IQm16ZDNjEyCZDSKxdJ+bgd+l0s
ja6UjgwS7H7RFvFVx9SS9X2UztpI9irsM60U88wJW2mEgJPFucx8LuR+RDVB1dmfLjSAcHjOdDDj
gcdYamQGH+YGtaDOwbuO+k01o7y814s6OkTalTssOx/v9hgX1WTQeUrnq5KHsxuLXBClkLrN6NTM
3yGxhsJViEcp6nwm8u2PGanRJwPS6qhbqSbpTFdnidBvjXYfW//G6lZmEafOfTJGLC52tdnlgDEo
WQv8E/5nkdsWOnT99z7qA3Nee6cmRSxgucok9w49gP4gaBD5BFg1e+wLpqtDSivZtUADvzusAKAc
MTX8jn1zNfB6SjAd/HokzVpy5jV8zWh28uestNb68zDw3ow9OnSlsFCVhIW9+NKIqbLlYSdwu8RN
R9THvDV7TLgXaARYAUxf8ICb2OjL51HZgO6iCdcG/8p2dLF3zO7gOTmG9+8wYcfLKq3Cg9HF0XqH
u9gguAJuXhgeUJBRwj0tQQhS47QdnzDlmBv8aDd+j67hPXr6PeJyLBJ5RSWvybCieOFkzdMdxLdn
wA5Xb0BxO6p6QGy23Hzg+jRY9LBl10s/tOo95D9lKOC1nNtVeF+qL8gm8699bN2vd2PP7Yxa4pKx
152aBMIU3bHCzbQAX3ZDQYKpw2LIYudDPnsziU6/ZxziUaG/s/zHchqe+tAX53uI4d9wfr2OKy62
x1v2/MQPRHiRN6M8UpCuUDKWS52IV/1JqeYzH8UGAWsnYCFkiGwPTc6NK7HcUV12MABwl0XgPMth
V9Pg06PDpLLZrOoP3PfsG1wU/z3VJOQSbpV26Ohh+RMLuKuwFtzriddOn/fw04sCW53l+fsDxaMa
/GV1uG4lnHSQ/HPUKP6Ml33HFtZaXeg8uIUXNt/cxtdrBpjXKCF4TWMIYlUDJgolpR9p94jWg/v8
gfJPQrlV4fU6aT/R4xx/6GYlV0HWdg7kJVSJ1ycyeYAUMldkG36u+O2PljxEq3UHC2K6xoqXlwGN
DfvYN9OgOC/Cysz6NngMmNXBDYDLIFfB2QJOeaQGNWOLgDw6t2NdWfTvwAJB7nysjJ+sx+U+vZz3
ZVnsK6JDvWr7iAG3IR4aae6Z1GZ0Jfaiv93LzvP3hfuAoTi1TAEJX5P+BG81e1dA2ESEdB6/wtvS
VNNSCxBD1R6FpqQ5XwkBDt8Z1jUsaevp1nk4ukE/rIMz9BW4EUyhqz9m+q8VZaCc+4p6uLDX+MzV
QSdjyUaJGMDJKU0mOHO9k6F/3tku5gfY/BoS64dqJi3QYoeMePRqNVCRkvbZbhBIRDWxPj18xZ9p
PrAVlowPxBbwpHr5Twyg2ayGukmPXiTDlOvhkoeIjyev1TOjmBlTL75hPRAUC9EVwn64bbm3628o
70m2DcwIx0yefzv8MPJRI8jNkB/invZrxZkFaVezb1iG9eJlORI2S9QVtEV/BvtpXCND20lYZXLm
GGm9FYvS+YVsoljnEFhMSBn4HptuLTKNKNUCbh/2rl1ghc3duaMtma3E8lqypVODliCvwzJmF9Sl
f819TYxttZDkj/tht8/vMTQeWHy7pP2hzl/XXEXpsWA+tlLIf8dzAMFx54FUfaZdbFVbY5THdXqH
l+oRBtV+XLcsFkXmCHWXDSC3EA5FMcEEyH3NwzNmn+cMO7GN/FdnykiX7PtcufifqysM6Z84gZAJ
gDVGrLV9Z4/xYNuHEtoStw3wwngsKWYxmdc2X+KK5l8W5OwX3g/OV/PqXbALyskQVgfKKNzrjtci
QkQ48O/H1yU0jrfFwOSnPzgbjTlZ+nNZvvx7sTJe0U6LTWM7VCbWgsUvkbAlGJ3l0+Ps5NYEhd4g
qEaVv9uwONgHL0thl8gxnHsI63BUtgVL1r9gYJB/v9hLVKb/4h1XwvN4mOXrYnWTYQg0kfta8SJJ
MoFZCg3ooaPWG/x9XXwYcZ93huuLf9eCmsHRCNunAm6BiyU/h25e7POLc3hDBK7Wl7FSJa+DAqJB
ZGItHBmjRqWZDN1H3DrdUpionY8IwXydhBkyZuz9Z+FS/eJKLp5Rh+TTeQrX4m72VYhHidaE5Avz
h0bq/PbYneSoyTWVosGEQ4rvW22GfVK/CTkeR5yShFERwqk2vi002SXNIkDjDshl8Clx2Qpodrq/
YZoDtjXupZl+OfNoyjfPkTwv4QNQeky+YR/RH7ySwYqCLa2Wz4JhZBGXIc5Zoyc8bXDsOP/ZZYAY
y2sgOdVYJJtd9h56IOcXTGFObxYCcL+YCn69B25nYjUaNFF2HEU9fJKGw+2/C5vDyJa9X3VmuDCd
cT3SHOnutLAn/PvYfCJBBIgD/eBeLzCX3+2JGVWJQXqNL1RIAXVDrOmaY8yvRjjeIvolMZxMz6wD
9eZJC5SsvKVXTGd2XrkuWNdEAWx0PpCvpnlN9BiEFl7+J2PEjgxoIrvI3H4ADbKW40eKOX9GUhOT
tTs8WZnXMr9dYDilJOWeB4CPGF5hJUvUrHmPdOwrjNeLyWXx2JtxicXt/vHTj6BOXX9wJtb3g69D
911eA5lBRp100kp5eDqksFHRe8L0c1FjXSJ7TNzwNcKQUo6syQBh9VpeqLkr3kHG8HnYErYblgoW
QT2qoceOy6DHI0lfAUcx60aLim6D809wj84YPcEF0ycYiGJzwch4TrhEVjj8pTIfXoKCSRlPoUOH
UoAwOdr67MPT60fSxELcRkkCXQFmRAirYdGwB3GsA3QdL4t8JLKa8iQLix559/W+LGC5R9oCL3Jq
fnk8iAXtapjIuk3DQfC6BflUmlTBc04tI24rmg52P1ktZUDLFH3Dgrk/wz+YWZfK+qFgcdjjFVdb
fdSxB/jBBPwZv0Oqn/TsXyWh117eJmaKui2lb5Q1OrGu8ovKMd3vSBsz7W68flLiGq/M+k+iRvWo
BxqfVJegeWXcYSbtg/f0a/p0Aee0Z72jNnoqmUkcpg5hUrtSEelY0dkTqOH9OJjiaTwmbRMXRadM
l+JfRzf0bdDf4fXhxTLWvG7TuTgKzJ+n3EcNwDbcwtEz2L/Cm4pT1l08cRXvTBLsRloAlogQhpfX
HxNqGXziX3qvkJQIGYBpPwwSuDPA7jILY+fq9EqFvgJT546WJ232pN5bwtsxbcsY80uM9SPYbcFl
lC9dax6Do2guCMV3zacPNIcWWJt+vXZhBDTCMJkNXN0wJjMDE+uSj8swAUaLsENemNtHoNg9spmC
4NKwCUSaQGUOK0qq8A7gaVAJ2eX48FhJxvLGRC4PilkjRNpUGeYfEzENu9NfNdapEwHi9iT6luUM
kn/pJxjvkU4V2pHf3c0mU7UM72Tnm+QUCiSKx6qUA0u62RJx6DsalN7nX5KCGOsMgqdgSNEImRhO
nd0P86EHLZZG2xg0kAchfOaDAHAVag8n1y2ngAEf7xFX9+Cx7xnsASmoHvfWU+iq6MTCK6f2X8Px
R4JUh9HzTG/hFrewKMWKxXdWeAoomsqK1DorLABmGJVjzIvuEW8wFlGyJ1nE+3vJvlDFlYUhWYWK
DSev4LwVrzbdja8+RiC2/k7z79vrlL1XqIixMuyWl8Xnr+wdAO0eEkHpaqrX3oMc6gkgS9j19mAJ
R7bX44tpv3nr41tOaYg5HqTS5g0CNmT9IWXP1xFwFJxuRMCnRx5JkDPeqfJ2nmyrpVBOlGkn2/ni
g561ir8hfUYfFlO2VBW37FmOy6vX4HTGZJjeyPLypfDHAk34HlrmqSWPcnr3jQY9fPy9pNcrWe35
OT3oNV/p8O3v6iXfTlXdXgm1R/BR6SeY9MqU3Ig0vo6FFQGFCPJbI+uWlo59t0tbzl4mDvDhG0Ee
xd30jD84JK7LK1Yg5ekl/u2jwde9bPLld91iby48I+u5xKqwZR9V+JVx+NKcLnesLpXeb6HkwhGo
Q2l/7rwLdYfn5NGlsTUBOYj+dYkMA9AU3E0BL33ag1QJ8l0IsJNDAs63nxfYZrMmvkKCwIoQT6Bm
JCuuuQDwmL8mNxUc/v1yHvHZp5e4GSgsjBIW0l5xSlQhHCLaIHjiWMRpfhF+15p3lFGFOzwkgOIG
31GK+VgnC6bqYpeYlFp9KB6Z/aZf43BtuljFcrba02LQ/+J5KdodSnHmKHS2zCF/Tqr3pS/pox/M
+gaxYA2P9WHEPyimDUoqv7v6O2xYjdwz6qnFtPt3txqO7uxi45hef2gvfwXGrofS+DJ6ezqgIPLp
JIMuGZz/tPgGB3D73JcLNS0Sw3KqO6CcNgOMf7Gtb/bl63zd5zy3yRkQJrjB8cUf4A8ouFpc6Aj0
TcgUnl3axwN/T4wmojjy5uM/cV7AK//33eGcxVj3azgKe7LZlhDJd2xfuyPtvNYRysXcpHSMH2n/
JUR/PBI/lvL7hjcymAFxOsUvuychEXyCq4dzcrAbCn+SenUBSt2ooH2WByGAuMvkBWRuAByF3QSi
os1gK60u11DrMLEafdwS29dNH3e/5IlniI17fchJJ2AnNchBXEyzOye/C3ivnrC0Ac0fXr+bNnf/
Y4GPFErQWDTVZ+/JEpJGlHSKHpZiXKOyLWVpPRdWqBs+KEHbuSY8YZovKK0mDgnJOarYGf1HQ6P/
EHDVadO4+p0FxO6nOln9pOpDfYlVD66PYeMjzwLJwxDj6cftCDXsPTJ4qk8wNNosDoX/pCTxz4td
7ejopnGBsjCZdUw8epwa+wcz0DYc4mpWOewxcgvnUE7go1GEyC7xe/FgQyP1BnMJHxvmQKao/f04
xeyeSpN8XNFoWXYewSzuw/PmO38xQKfK8wd/TcLm5rt/kW3l+IX18+Vl2PnIMLC5nSNDzqnh/sSx
IUZu78yq+k/wZYqJhOSc0g6pYwbfxpPRcB+9gKgkdwgds5/pdkmbwQNfKbJ7BfR+oVog1bBNVqBE
qIsZIoAn1cBDeXJfKfgG7cJFCfrltria7dgcTtYqA0oHGgKxbCsUJjpdjLmi/xyxG11zVgYsk++h
GAPtJ7eRfByi7Z7s/EqCrXOfVSmGYQJ0ht7JJLIHj3kElvPanHtgoOiW1WLygRXu3FwMg2vp1Bzy
tN9vC5RV2qw8FfGQelWly0i1SbtBbmVDFqOfZgRJRCIcaUm5yg83eHpHNYBbmEMAnum0VaSqQXPs
k5IwcTzv31LWunnAaq4/K6WovreRcdzFjH2dz3Y4fW1gOHHF8Gtzj7oneBMArXFD/MH7UrUBWo5c
aWKMKO65ImNMA2BQHQdd48K+GqluU2XmLsZnwMBdwtYCPlDf4KbXgTCIgROYM/yia9LC78XUw65N
B7V06em2V0nBufcM8C2ZyTUlrnipVe/ThBZsDagWkCtHT+zO7ZI+hc4DO+NACiiRvMHZNhgQthta
rv1b92+V972Fn+SxeONIB7sCVNUdHMskTwg4sx0nrFtSiswuLgnYKxxMpXFe9ulXAw3y3eTFUZVh
Asr2Zfm37dIi6gD32fFgq5RJ+sCH1ZfQJCFpvwQlXk6XM7tey9Z7ue9JiJTdvkZE68ua7Q5bsPnc
QGJ0qXHUjAlhSgyzKjt701+JzTdOTXH9w0w0kKZvcsNrf2BjfKIEW2naldg8H4PXD/DzFtokxptn
w70x2vEvwfAD28v9WOPgzJ4czv+4ABs0T2d3MLfGOESddDshZeP6+aKScHZsl3VwoRFepAb15eUo
ObRpJMQbSxy/s9YKHlGHgWSE0m/Ugu2/kiGjZqqpIWweX25pV4NhZ5cVbjy2Mm0QNQ1ta3kvojeG
DJlRhvJrcQczpn++h5cX3wa2tfSrDJcVy6s4EN9E/jCWuQ8drfZuavpcs1vji9gAkGVwMJ/p55mC
gKCZkEBXfIYJ8oiGghHDdRJI/UyW2H2Lek7bOYjqBhvokzuRe21iLJ6+99v0SUNVf1d3tkRcM+37
a2mBAgD3w0KEU8cg/a2GBl5Pw4304D2VxEqNCnALxY8evzztiN0gAvU+or0ncJ3hOeh7Hc5lgGsz
TxzPw3+u1TL54L3NaT3yH+H5i1KJBnXow9Rnc0yQj0gAHPRQqHNQfEI9j7EZXcIwEmAruRnwg1jq
3pnLDsaDE99ajmvfzLiWs8QHkoBmNFEpDTApOihrgpZA8PnyRLgPsBHE8cdEWLl4vgnLkYh3UCwm
KcKGl3HKfQsUOWOv6cT62i2YUCY2cn4CQqlNgVSt5OAxo5s+FNzPHHLH++EW7L7Ip4ocSpZAi9UX
xEYmV2y35XNTULEXUbhGFUoxLfNWFNs8yhVmPyLNS/aFPrLxX63XD4M2aVkmgE9zGbVugUUx0slH
JSDN9yHPIygvl3l7goEKB4xSQHwTXUoUFkvKbk4F0dgdPstiTPBegLN9/iDtyTid7nUgCe8ixbk+
snYxbjhxA6DIGtiIbYy/l+AFmQi2B7kid9WY8Y8aGdCLvkw5zZRlM/gDu2JO/QhI07cD63HJ1gwm
rP11ORwhI43KZNv/ATvb+TRVg1tyh2dSt67+d/v9/u6iY3qpXCRcwUB1VYbLrYY/bPSYdELsrbFb
8OOw/m4+SHAHRaA+G2bFocJcQJvjCKTuJXTCHvVuHndseLYVlSSnZ4ZXhxA8pZV6hcbaD+MiDybv
zqvrTAah+aP+3jGjRzhF3GxdtmzVJaRPdIQZYtznynyJ1NG6apmqCEKNubTb8PkfVKfj8nRnFirx
wqPDgm448Q8N/KFvyCPjlY0/QfchhakIFg2UxSw8AQWymUb6YMoRARm94PERINLdyNHgHUGVsw3M
m6gcWCcOrxECBlVCZ39/LymEoNNt5z/Gs2OVKXGXEr120SAyaSCgFA2iguEFm5MheHfpEIYn38mV
Dfc9ZyHH0GF0DV+NuZwjhY+9lgBgHmp2Jnzh9Mn4Zitx+QsxCbZ4j8UBJFeNnctnYFJj0+Pz2z1c
qNPXSMSuvvUf76CJB3C14se2g2XTOw8MXXyGpWyCWlDfnatoF9Ufvzf9+4GUdH9fxETjIka11JHD
c5oZ7+NLT6hcrEtsLbtyCyX4CicBPnWDfv6d5h71+m1POc8dPOVwHr4Ypr6ca8RAAg+oFPZrzSgz
fhVQ6VkM0IcDDqlvQrNDXIZX7biklP0sdLTfgZTdKz93KyLT1pyU8/L4dJ49xp++xSMiig8znAI0
eXq5RtZUiXmzzbQq7Kb800kBL8nXn06PTNCAHilT5VCqn2hhnq+/+5qBleWcxPi1CsQ6ovrAhINZ
UysJV4nGIznlEX63w5g6KK2ia1Zk5qYlQ1AUUCIyXtHi4Z/yx5mr9/qmyJA/N6s86/92SAJBpGNY
yOUCs5+vN2QcVvp1ULgD/Amb8XssQ85TcNhssL9ARxxWPq4y43J+jgfra8qOHzh55rqOq7TALPHq
d2sFVBlk7+oTiCPD1T02nYzwT5gYkZVZ2W1sztiHdsEEAvUIfmRLLHBe1EcskCxw1ivESGJY+bXs
11e3NQFI/Zs6ujNhNJAVT4aYe/tfj7uKxZivwE+OOzIuXoEPMBm4HZMrKV/19BezFf+NASNS5O1r
O0Tsnify/Pw3nCpTkiDKCq/xpJ93DDH4NmpC8m67hbgcyrxV0FEX8vbWOvJWahxjpkfN2pioWzWr
K/cNmANMnugJCyLk3xb3EqaghjNI5VRNr4nxo7HQFjKCtPzGQptvBfWkntBustkn2cE/KqPBxpq2
yb8yB462glskdlqLc6gyDeu9Luk9migsC6VIi7DZYFKJtXBw9tr0GZQMyM5e5TfTfPOcvtLmRx2p
o+f4muZpPR6M5HU5v0+bWE3ek+G+3DrNDNA2luJ+3y76VcPAd2Nuat3+li637LpgAp01t1jecD/B
42DTUdB39mXfbWRg0eN5VVCGWc4uofMYGzMQhprqWc4kIK/rkgyRUzGd5IxgM8cphKr6vjaAITLm
7Wp0W18O58ObP8N1eMf9FPU7HPeec8VZ8/nK9hszysoduFJMwJT94rdcnGevRN+YKYMxplgrE4/4
8W2ku42gUyyUiRyJNRxoOyPdN/3z6DnRfYs6zZpe9hpsryGmpzyFfnqFnU5BvKoWBeHtPLlMcORE
FfJEvd65inMJlxJceGzigmZcn6zsctrxji2l31sgYXqu/VrJMLpthvPbpvi7b+rNIDCXwLP1Zrcc
BPoYfLj9OxMYjtdVgVoxXw3n8HxpcDSQrpfdbN7Hmn922zzCfmv8VocOxiFWk+PzUqbTR+mFS7r2
ETuy8/ntlM/vqjDTK9LukOMrdpCgPI6sbSGM3u6ATYfX+rY0MiOiX9NcmYWw5ShnObKWdjErOChQ
k+teSu8L/U9+wNpgLwxbHVomUNVUbCoqvJp97EzH2jGmIe2yNqln73OYepDGkMpBFlLxUYDusWBa
pcbPRNvQ8AnKgRnco88fWyp4rf4uUbHKV930trmj1BzM1FZUTipwaG3LPO5ZBdF/536wqxIOJHl6
CbTtY225Gr4aDK0u5Lh/bjtSVLh4gJRpmcIILueDkQS8/DbY9XwJrKggmHTh6yA+gpABUB3h7pkN
oJyO5JnEmPq+aTZ0vzIh8fhqk+JOxAhLLdakaIgXKHFarVz1HnE7DYadtacNRo92Yjq94RkFahNo
hMGHEoq6trN3pUd1p5aY3TBdMi1v86QrCjDnmwoBJ1bCLO8zXxOOCU+SgGXdE8kvDmYZSnyhNvwd
QMVv/yPpvJYcxbI1/ERE4BG3eJBB3t0QqSylJJDDm6efj5440X2mJ3qqsiTYe63fjo2S5M8MHE+w
1hcibxIXxYEvnCriqGuHT8dMglrExkzKjpC68NasYfYLrBHBEbmjICYf+70iXTyDpiNyO8Tlzec5
sZWdXjGJWH0LMJR7d3MqdE6jreoGvV+cqZecVA9eDu/Jpw6WLwGUs7AAfQirHEANGKVm+CieDjdR
FmZ3R9Cngl+G7A+S2+VeGdaOfHxiyy1nr4SFrA5LcBu3WrQPhxYMwvLgbliUOUYGlxWldoY/uPyZ
QgDI/VxydHYohRqPyN2bTYiuOXGLPqo/YT+x2m9gQrVfK9KuCItEj+NSF7977orXBXZNPZCyXt9u
hAeDvgHpevy9twjZbbIpy9njDEjK49vfA0myH61702i2XHUIxzsfPJKAl+ZC400al20wXO5I9ulx
mT/LaQJjAsPTzofgtqIgDq1CAweDy5tQ94BKYfQfcA5rfpPRT8DJhhSM5oYeHBHFJBDRIaFNSYyr
LxtBakRoJ0XonvnrA7jA5r/Sa2qR7PzpPrIlKw1PUgI8HV6zORaqd9g03nODoKW8R9ABUr24x4SP
UJHqjudV8puhBt8qK0Kn+mWH+GwK8WNXU7EJCnaie0AiCX9As/ulxSy57UWS3wsr5xwwVg8jSPcZ
93gfvEhHRT/BYuD3Y74MEsFXddIWKc8kBPsOaUOnz001hgMm/uTxWDTVQpY8jvFSog16oRSbO4/4
SRItfyBwQ3axEdTzbtPzdYf0LIw9d2CvbHXfykLF9bi5KI101pEL04nxmrJvvmaACe+324sL2flG
39qpybtck/4JaUOucOe8xMMkIYLVyoTpd5e65HCjXOXE5EJ4xXm373bV+oumZRKaIB7z7hMIMHOB
Rp0Q1jCCa3v7ZQS1c9B4+Y9C4zwRroD2xN8gmd0PoIL2g1T/oEFC47ePhXL3WGpHnfxgUTeU+e9q
IRouiAxIK/M2kXcbvjUYPE1yP0340mfjZxaOurFRNuJ9MSImkORnxt5v3CFtmvxTQ4HFXfbyfx/I
qGzDW+g8al+trZfgN6pvwPpx3YC028IC+gi2HVnI7v1h7AMik1yuUvMv12wVOFpDRUHA9F9jMxl3
DM3atEHeJjz9rg9z5dfYCWnE0F+8wDulr/9qNoBhY0nO5OPRmTQKg+7OpAl4XuPm63qs7w3LO3o6
9lvSd33Ww7X4e2e9A+dXbBVaq9gz3/J9ZaWb469una8YcEneHV5q2iusKwsLK6Y2LkCFYcHDPAC8
Vh1qUNiU3tKfdi85RQ/+bIvAsmxVnMRAHcc6Ra6rx6+ZMefm98VQ3yZbdamGk3/6Uj9BtkOqKZfi
TvYTuD6IN8sdmu1LhQvvJBPz4gAHI5/EtNgve6T2o9gPnIkZgtojaOIHnlxP2pdMjtAnWAZvdvmv
6JxSdqTCev/dwmFt4Ak8ATTLW71AND0QJSs5wtxYVUySLMShdta4UbCR0w5lQhnwd0dap39qTIjb
qokawDEXISfrZzF9zOsGsB1mxYGCERY8PS9Ocz4rjCJBrlqpAMg5jCfV51rSYA1gvWVJ6l3dVylw
g7/iMtaCLEL3HcDE7ZIlOkOCbA+mMTLoPIufnYR+9MF1zf/6XH85NW6QEBOAvwLF3u+wus2q6M08
9HXZNY58JeYPOj1rIttPxGkCBljOZgdcbByFfWFeueZ5iHAJpPsn914kUKs3IS3EN3zyCie0KIwp
OPns/uZvzxdkCqUC6q/hy8SMFj+35QR0kJN6z1mC5zOf1bOb/YNPBxKV5c9cassUbGdhoFDY3Xc6
82wghMXuFTNZgimN8ZnMXbIHaI+0d0M/7piRdvcfB7Autl4iWHFvnIyQK5AtgvvTWCqGmyzKw2Sd
X8ppek132im9PueccCAuDEln8+MhJpAZWUYaYdUydG+/dArojkAyXA4VoFkyujiqu55uHyGdIhHj
vn2hRSDp04DF4SVCZKuvzSYs2fE5AXi4reKzRmtjNvOHcX5/1txSHyP66nbFBf6U7WKnmp7EDg7E
F7OCxaipLubWcGSuKFLiiH1ten8i2cCNmaNCymVuQ6h3cMMSupY9kFMEQ6ECSohDGW8mQ3kJ7I/S
bDdhi2EZJErq4eiyWwHj3oPMmPMHVKk09PkoJ9+Iy7evDl3xk6E5uFu3z2psr2i4lY+yx97a/sIK
kfy1m1g8+GosiHPsDsIQdA+734jB+6oR5NdF5vLjjbWbdSg/SMgVVhJDoOa1tc+KAM3SXISoorWS
6Emn9TrAF/gWmBTlM31sJ8hg3Lc2HRa3HceLpoY196HsZQBQPCawPBC+qS/junfNn0mFHOvH2Klh
TyHLynj5BpmDbEZE0vupj1ZmdY+MPhI/wZD5Y/AfoYrthcD5ncnzCo/94M/iDiImWVFG7cg/a7vm
xpfomKHKLMzRfp3w/0P1rL58oHRfmJKZkfLAfOgEqHyUNae2ct+LCQKVmWj6P+9F9k+csf+8Xc49
dUZSdLVKwIlxAczZQ+7O002vfJ8tqovYOJUT6ouJd3BLmNhrLTrfa0Wk3u8N4VnhdGAq0DXyxC6N
qSGzSEEgDk4m+x2/ZGMTLzOqgUNkac1SJl3sZvfzb4ga6Nke0GyUUdeO7V9jGOIYlNjFZpDgAEJP
Cu0hW3eFQ420IAmPxeSMDVFcm/XWEKdFskbvAM8pb+rLe9cxAemLQievC/yBp5DnGpjKPclPSnG+
d6pTFvw2imJNHivUR+BcaGeZEGtuSSwCmGGwI8iadb+5Sbn4Vg4TPmobkbAsXigfGQCyvR62HuKC
/OdzxRS5NvC0Fb7kJsfnD1sjv0aIvpaWsKDVz29E9unqw9KvL0Ckgc15y1b95rW8YdPbQqiNIKkn
Ew5ok56rwik+11UzU71bHekgqorNdXJK/iHGx4vOSQniI2+NuTJZMGxwqkRwB0wWvC9P7v0uoq6N
0Vdp1nkVtCGvOwVp/j8mprlkV6hOZpnmysCsW2GZ2jfD4TMXg6YjjkanyIzA0HL6f6kuRF1Weh0E
whg5Q3GW+KcgsFAIRPPPTSg1WCqoGeTrYG7n40o/XnlgwE+jKl8rECPIp9BfcLDwkYc6iF0ePCd+
pnrPWd3Habsx0BTJUZ7bFeov+AYj7P/K/WcxcDv8lKrHN5FkkYF+SpGclkDJxKUlCrPZKnmESEAr
I5ysWFuQfEpRuRdIUCsh/cNCtYkwzvlK367Ec1l47/C+7PfDbLgveIlrRh5XKMI+Air+HtVVnQUi
t3q9Y6lFs3luZEeUVhybyrGahPxTNXj1y+mOjZfSnoi0sPM4bwlmD78EcjnsCxynlvDvlVNTQgtP
NrGELqo0Yp/56QuyWPB+Gnsq4VdPX5xKpn3LvA5t4Aw86o3gkPADNtacPEz16/IOLOnOWnOu1zCo
Cx7Y9y+G6dJN5greXaK6e0y6IuALVOh4ek1sbjNurmJPaoZ+81//pLnZWsk6UeKe4Kz2V5hN3PKA
eAwZE89rNtXA0skxZkdWLaPz35zy8zzmA9t/oBA5d++rtI/Ir5/k/ttnPB27+copxwBBPotkc7vx
Bwc6AVkSQUnecqDRDkUm8vQ6jkycDvz0t0hB8JfaCrP+h52TRNdDxkQG6IViQQf7HpMlbhEMAvlj
JDRAjmNoYCYxYJvujll4D2XPNQ24BShzu4+3ND4JeTswf1HShRg6BHjOqZRFc6C/zooYSNBzP6+N
0Vqfy21i/S2+a0IF+MeSwM0+TJ/uc9c2e+UWJdlKAAXPIR4wCE84jkDwD99rFje77Cgo0XBWGdBY
wluW3nUO5TQjRNSrfx/M+Bppj8n6eWnfXgKrMcSv8M23QWTbA5BGCL+1Z6zVt60tdEfdZgnXN3VV
tvymYWE7yqC1lbrllhg9O4rqT1AfALDdXAWrtbyvf0UjhNDZTIblXQzg++h+PTYuHK0RSn38FNwc
tZ66r2msRPFnTCk74qfKmSmWD0ZycG6bQeiQO7KwesxuDwai2gFYfg2eIhzepIQ90e5h5R7BQH12
a8I+rjA60ddFbp40VdYPv12OA6fN3K0sEEi0v8y3PdJkn3/RRJVxHHU0wNyPsFunMlQ2HEapYnxk
zXxfVOAe1eu/8+5ro+nTnRHn97EbaYGh7dDGQE+gdKcJidLA7yd4VPFLnMJCVlM2toYIWj4fTveg
xKWzKX8JA4XKncA8LfmjMo6Fw77fqIWf125UZ/an9dXLp59lsttoC/nw7pjHQ0U8vudG6jyM6PON
9CfFfc/Mq4up4BHnzPcvjl9/yXUKpqmEt4fXqAsSY3stFqlMQCeY2/LseW0Tpz80mZvF+oWnj4Ek
SA6Z8/JycZbAAMlBje4uscuH99xR/0CtscdcNDwikeptGqtc1JrmMpGDgj8czIERc5GgY9eM4E2V
C2O5ECkZj9xMZFTJTwUDeJaF1fOcrEy6jWPK6pjCvAxtGM4EBHof1Ij9Ha3tMp8OLaWrFnf2q8YN
RD1QfeD3eTKlMrXx47yvDGVZXKMa6+1+EpFdP2ZSBx3DHSWTMXAqy28FJJjBS1UrEYpur3vpQo1N
0sd5MGC0rWGfHVE7Id4jjXZsEphcgKnpr6AXYI2YHcCCJHbkjog7OL8LB004YAISBgLE34GILovc
z+c8Ya/Iz8TEf7rZo5xq6lJeq18/SeBU63lSANlgdmdW7TLPuC+KyleemC6S2xwVQkYmJOKKzUv1
szTSd/JCPNaSo1CVzsgG7y7+suN1EA3M5oklskdpLpko34f9WLYOW2BZBulCRpeez5n685oUk5oy
GKz/Pb6Dze0dm2fcGnDmEZR7OSvGVbcOld07ggYhGeEKAOyRGGpzLKlxeTQgXaVD8/qXKO4XMamE
o4gXbz4gR1+8f+QjC3qm2b265Nyo6EcEMv4aW3FpFtPvO5So/AJSWPCpnHnEYfUr7ht4ozJERiXt
K9p+OVhwln0jE2bZdBgctUn8GoJs3/wKAU/sP/PUUgtEM9h10OnxtSra2DKHIj5gVzOkDcj7gvlH
Ki1YnIRngaYgokBi+hU2aeYPYD9HQOe/Fg5p1bi354yfQb6h490yapRwIvDysQIxOS+ieluJsfEm
n4miK8FPfoe/FPaMeePtdfapsEGN2og7iCdK6Lf8JFY7NZYkl5dpUEoRBLSKceU9A0V8dv9V0Khe
G71/X1wwl4GbxlFY7U+sHprq0IpVpNP8Iqf2ffelqVP0B9oYEDUws4DUIN3ufV6AEshzTSA5R4Sb
4rALCM1HOK0s24BLGCxVtJhGmFfAjh6ORABMixUX8QWDERc9QojsXAyx9NcyHhrcIYNd0nkbGnvj
h/5F4r2uJTcylRkPQDrEJW/mdie7ZKKP1qke5kPuEHyXAAmj8oSDBkpDXfRfR6HkqMX0jXxshCas
Rg+4MKYTRrUtlYB/D5CrWRfLC2FrAjdA9BRt9ESllR8b9kWGHeeGxeuzbCdPRwRo0PJ5mSzU25z3
oixwvHR5kIZJ4n5rG5FnhpGjZ6i7kdrPVN07BXAzVFMX9WlMlclXCN4J/Ni+aDGCSZotq775WmsQ
WW3QtCCitnyZIMH6T6Mow4uE91BcybmnOeasJrj2xOR4P7+0HQhlstA0opnC8tClaMadTghf1YJl
Zsqw0R74ZsaWSNBmEzmZEr8esZrNKThIPjzKrqm4yn1BSoA89uJ83CnPgGb+G40HzJPmKRiLrAxY
8B2iEtwueCPSiGiSuMW9Gr6mVMKd+MzmH2BM2DcCOVyG9FfhoQos/yAgJLf31fNotwPSlia7/I+6
psdCG0C6LeMypgOPFbf8C6vuROIT7V1cbzdHCSn4IQCdCeDwwkp3RKFfnSoBoY8Lt0H83tjwhCAN
FN4wcJo0rzgb5syIiOY5THfpbIA30V3EcFuIzx0eSeZRH6+jNXXgNYhy/xwqrEfOHYFmzSHpojCT
ZwUlRMo6T+jgZklaTpC06dj92LLQZTivNMopPCQjzjJiMBqm+budnGWseC0xBQ6eOvW17N+LMpLP
3WtNawIrzPu302xge1F0pWbTTxZ59aMCmpQeL2EwflcUGpWsTSAjYyMNc2HNklbMhMEefvTfg6I7
E1BK5GBvFwyYOBnTqhhtavcGLXfQT1fTbbl80IzKSwDEx1z9RwLvOO8dC0S93Vmjegg1MiuILWKj
1WzER6BvpSeHgi2ttbny8omVAtxiOQ5MWyUZ5kgTy0zE5cwZqqz0TZk7EDL0nM4eqvO8GNRNpU4j
h+mDyc5C9tO4Ajs/qzLgTTv9kILT40EZLaHqffE5GnNAO623W8nBlouWYVg31VKEdOB1JXHhSUHS
aUgDCW/FJHy/HL/7UzmsfvXSfWwl+7Xt9o9/j209LLUzdHu71PCAgYb73SZfvBY6QdlYZPBW85Ei
RAYU7uKCYTd3hojW5fx5/v7dVMJJg9fMRD7yH1TNAkfSNDOYleRO2y0wg0rpahwG51rN96o7Yjsd
Epc/i/J0Sn7bfomF94OFYooikHmTj7F0zd0LeCk7GopvrJ9ogCnfQwnxSvdlQx2VY6IGSuEO7HfP
Sr1mWZWRfmyYq3X1H2AJq8ODrP+HW2drrs+0c9qZTOofIWUSPW4/QvRiJlTtrGL4H6fNn5K71SuJ
49I3H+rzPMQksCEDuElSohB2aqZyk5Gtd1g6b0vVuHTf/aObAtYrK6ZoQq2ptXtHtQclA6L6Ref2
L/fG03okwOQp+jYAtNsSSBJpIuIB9TjA1pRWX0QPtq6Jk7Bk2SBYPhdatesWiWJX694y4Q9ZaIWP
DeScoF9Id5zIglNupTktPMmaVSTf6Iv3lR2cr1xY0CNEEV2xhh5+gGq4P2pAjxzx3d6dh2da+aCs
WB0puCNZBHGbtk+/mNqCgnTmwUXa8np5JAHO73+ab1f+A73qBecUy6B4GVcrY/9GW7m92Te7bvA/
0ssKyNShbdGCJyKP6XcxChcG1i0s9cTwMlehh3pOW7rksLGUvMfDEiqLSA/Eihxhp2fwcT4b5t0N
lV8r2fn5Ueznj3AmNEpa8Th/cXgR5+Ch5sr8ly0BYxPDyF+X5xQ5PQKH+32DJJQYqI58uE+H3EZH
XshfAdbu90nnq+ycTt0TBPkMExJ1Bs/cNAkGGMCd5E9LgB25Ra2K/KzMBuPXLoA9RCCRXvH9Bl9A
LqejVizqwOPTbXmj5895pjEkS08cudc0UYrcDf3/NtVcqj8Y/V6dM0wuBcDsh7cKc8djdWMJifH9
UFPbjsktIOUd+pxm2/o1ZODD6c9QYqrsEQRCDo+m+Z/rB9+HpazZqkohVB8LDiMxCTBAsd88RofI
6QUlRqYMau4JYngmMaRrhJ2C50GkIQMvNvi7cBCMLP7ls2qQNwqXT2Qk4cvAF2w/yfwBui8Gpzfc
q4rGq50Jj8Ag3eBrV0/8+tEdtQa690iJuKStSWbnS3kMa+C3KglY/u4qZpIx0ghsTEEfc3ffvcd9
i4C5V0/aEUeJiAMeSPwn4wKY4F8iAj0CeEdzBC2nATNjigaSnUvTdk3qVwMyc0cLzszAbgcqigqn
IRES1ohldI2B7Vrj1mlnN/IYQfQnjq9ua5zULMA/DAIzlC/+CGLf3ci8gtEySycbANCcxKLffCZ8
lpxTzKYdcozM4z0TBVSTJLvR/xVgqfGh7rloKPajR1HcqqotCMiJUCM81CsS2xq69BZzG30oPyGS
E92OGHZU/y0YxEXIvGYIv6BC+zcC/HyBVOTNvhWD0iMq4xQltnUjOi58Gfk7MIig++w7xFnSX0zF
FkiSi5CGEhj+IFfzu4b/FhQH7Y33zByRbAF9LtyC2yc0TvVlUnsd6UaN5JWgVAuqAcnMJibFvX89
ljkJr/B7BpB4hx+2dBjmY2vM9YcnfyNZCdLRAWibj02KQKdYvA37fS52JngK7/7n9Gl8CrfHhYFp
9CG76qGNJT4o98FrQ9wR9jRla2AC+yD1H6KMdiREkhYaJs44NEtd56BYacPvmj9OiP7HUy1XbShr
O0l0Z5i7Ef0xIgC/sQstt4ELm5cjANu54+kMld6iJFz2lZOqvlQtr8kyG5duOyTYiPQv1N4W4qv8
FhDwjzoOOhfGcZn+3GY56a/2ELJqmdBrBBAI/sj0jq7Idgm5J0JMKb99zBX+FP2msGdflAS6i47o
XU4BfLjeQQDJKwhhDRWMZIg0cRIhhd880flxYKsouHnJVCr4sBN5+MekMdkkUZ2WE3lMFOrjRVd5
O9eM8tkDj/JtbTwOCFtADOKss1HbIDP/e2OHIrfOqRYT9CgugP9OjCdbddutQN8T0DUC9G4ciSjE
RCB+mEJuy+OLWjnm2iFsj69xduD3DupQZeMFFMlnmp1qVvMz9ouQN9SOZfDUxZqou37Ns3G+SbP8
l0wBeVuz6ixyOHjWSsTdUOF2Onj94HaIybYfOa7i5zNuny56f2AHtIPkL05CNP5Q8H1rdZfXCvPu
SNX1TG7bVxPAzo6DjeF25LNN1Y+H05TwRpc400i93vlemP4gf7rEJztfJ00Ev+FU+EYKrDLJF+hv
v1E+57x8e43gJHvihAdEztDyY2YHaaDLJyQjQnK03E9x3qJNPd4Ysgdb+Y8e40Vssc2xWqB5QQlo
nHOTfiAfanaBnHSLg8rgaSHIAlUkG28fjColdIj9SUDxQaYGnSRGlOFoQeKDV+wZ5wMOx1FEFYye
HNTHNZp7Hluw79s3NNr5hzP4koDiKI6AQoHPccICmMWZx5R9Qv9KV5zqIR9NsMjc1zNF9ZB46wxX
l0kD0gSVxlwJ7Hpgm24OAuILjzVNWMP3Z3NhraDOoH1zxx1lYvqa4nCn54xAJZ7zbmYayKtSBoSd
HgsrJh+lvpT1EZYEAFffMuL0wuUZmGjuyNIBjbM5Oolach8rlQI/MkTWwvxzd1XIZWQMqo5s7DWX
d9gZ23XJ70WlyPmNy5ThYtXROcL7BuDsgJf2MX77iNN3cAENTB+aZkKNj/n7bWYTvGOy9/rVKywS
83R9emwtCDAssFC49z0N0hKvP2GPdkZcMN/3e+kK490DKoFNA8mCgnM2/2PcRuh949OXfA6pqenK
p2ZayK70Ceo5B+DWxM0mu8gbEMteKB6SbRFsjvkEGGaBjnxMOPhyZkRGga6q2OTkieekQeojVig2
c+6UkYOdT5YTamSv3DBIXjqWXo6XOY5Tg2cPfRE3Pnsj+ayjVkUrSNJy3yXSURx/TmfM85UK3Vr6
bMibDwlPQ6SweDnvWGxdLnqKkL4ASVLQkA0vkdTWtm7zDSVthxlmQCF2nz6eoX4lj9eANEO0XIX6
M3xA3HLKEMRE2EfAVKXiHQWPioXJosaJjvzu9/2T4ETeMvw9v4uOusjvtGSrAOVbYRsRZjT7koew
1RcoVT2ghuXivgZ8VuxZj/AEHM4IgIqgxBkoqKkCOcBxBYNzRHmEZ5bCZBWdNTVlHlI1LFyL/r39
IOfj5mVNdQ7lrAL1+/4hmUb/vr1PeeSkebMqGPfwftrDXrIRzaBuTQPzKju9k80GnpoxUJedj4x4
KFyUL3ALKwygPMjy5v1nEFysra0ltDHalMrXE49dxwCknL4zOpvwkN0vOc0ErOG4WrZ6mL5DXUEW
QkLZBl3JAaOuoQSy6jAF0bSlq9jWxkgqyapa72atBVcnBnQ3Fr8oB0xjH16vac3WBtOBTi9b1vP+
TEtCQvJySOvarxyx5mO2TRY9yR9gzyQvTEaJ/X2TamcUHFm7NRAvEJvKwNtFuBR9/JNBA5FhX++e
osXlxH3HpV/asBbgONuKKg9typPKD62AsPjVP8qNkRLoQI8Y5hjWOdYimVSHc3YmxsRwb5ScdNPP
jmBeio8IZ/jYlWQ5sVCGb+0vGwX/4JQhHVYT2VMOQ4BMRgkMj4BZqhK0IK0ICE+d8jpQnUIDD94R
ZQMdzEFweXA9yl6V2Vx47HUE6KHYZ9i7yvtbxsPqPibT4iSNoyx20uyqC0FqYkMl4ypz6o7F3uUp
JxSFjC0CaLJIQHAXvNDadmg/QOfKmexJkyN0xasMexKeOHSOCNmWZZj0nsmf1fpB8JniXFtqf3RX
nQ6gimLl4xeFJCV1CViPU+e2XFB6hcPu5VjuL186QYbuz8SjJ35idX8ctM1IELPK8RCjPuscjbSF
BfImKFWRywx/oMvjhM3GvuMrtFEC9PPohn6Y6zRD+pCiQz3w6B3kTWMT7d46JDbPTnCySBfdcpao
yFQhe25PD4baSklbQeXj8Aa1pQtmWjwOquXTR0urZH/oA3Ax3qEl2uQ+9bE1+GPujkNiSZzWP/zp
iEMpCWt+hIyRmnng6RL2E4qAg1YIofET1IGS89vKs0dEDFzjwP4BfElgOKULQvuHmUOzEMUTIxDy
xo+9E3gXWxTK5To5wwhE+dgVDIfjJLRYMFPD0eGaIIumdFXRl2Lx47b2fjIvnP5rkwTBLEBLHxHJ
mbUP+pHnXhnOdCquKMHpjuBR/FUBrM/oUPFCMvT60+26rKxD4SLD8lx/pjpL0712h3DLyoHdo3cu
31jC/F0tB0dp/EwaaZRu+/+H0/zGoltVfAAu2OYdRMPFT5/IY+MRerIMGewWtWDEUDfqp8ZXvfsv
1HzdL5eGFl2hACxrhoyeJQS5eYV34VoEbJKSnTjNgXffbneljfmOWhQeytNy+Lg+0XGIzFCG8Yv6
H+LXyc4igX+NUYgCszXLP3KgbDqQz1c0hMByIxAEs3GOnRPDj1relkTOMER5yLW6W6PINQ84zLLz
Nk5T60IOHoaUy5YkJvz7vo8MfUyB4j+HZKR6JigZnbBuisrTNTfGhueHgdCBKgAVlY75niVhyQBv
X7YaWwc34WeXaHaY/COAc2TfHJyCXKwM2A2BaiQXXqEfMTnRSsfl3gXbbqB7CgUjIkAuoQk/pnnY
KrNYsLgIqabAhM4w4EqHrW7HzyUxYPdl6/b2cZ674nmssj4SRf0erUoBP3bukzF6m6+lNeo6Gama
+/7hnXMJ3ozgnMgn+vnhmjjxG21nqLmRLeBFOQwRZ5nqHmaH+jf9a3jrfM52E0zImTV/B84HgmSd
2XNPj5OlPR3iS120kMxmY7QnMWPk9kg4Ysy1qfCwVe2+maKBxElNy+AoBeQIG51f4ONwstwKqnPC
6fC2dnqAUmaWxLOZai3L05JzaK7GbOsfAiSyv9uerOTe5Srj/7bxx9/yK/L5eWPjQAUamPFrfs5b
FHj/CHsMEbqSw7BtSNm2Qh26waWtQfg4b30+gCEQ9seclPOf45i0WO147I58p3aOV4vfsemmxFdB
SeCqRRvAv0t1Xq8SOcHE89yoPVVd5oz/MuLhaopVR95HiEAFpxxhyWG5YHGeQfrZ/TXjd+oJkGS7
vlSqTap3syRXyaqQZrt3oop797ae+HLvMsrM+T1h7P+hnTW5IV8Rc3gQf9ai27vCL9rOZFPg0TsP
eCAxsJErMn4+0i8BS8duPEw4j6aPQ2qv/hnLdvpXsRaSnWP9IYG3v40Lm7ACN3Eg+UjIPgJH4JO4
OxT+XMiQOOuY4fh4NcGJt0ZlwaTSDMA9w6eKxRVVMPelraMmHX96vff5J0RRoisQqLh8vZ0eTZjN
y3JnFcArSCB6NmsKkkzHDPFqezbpGxrbl9wxZpvkK9BxC5c1WDPEzV4Lywui7r/6AMkY/62Qv1M/
MjeOZ3zZcumxV+A/80aHYQWEuL4F+sS+V3w0xGQNJV/5qhKX+b78g/bIceR4aBxWfJ1iKAS3eE8I
bJTaAmLv79lYUlcFlwgshkIPXamPQxzp/OZFDs2Y3zsKKEFAwkv78z2Jf8x4C+ZA7I1c5WM6r7Dw
Gy52DHQMMV5e2OTCopUeH0PwonBCIxYJR7lNIG3un2NSUdpzPrimDLdDbBEnPAF8vEKFk0T35RAL
//BBkWN+FAHMCQYe+56yPyWdeVO0ASTZlfub7piX7AyGuxxDVEePGlAYqm1OYaACjOCPFarU1Csw
h983/mueRXdnFNYimCYZGn3zHYUeZIX0Raxuf5+eUtuXI9+PQuspWwGVZC6nYRcq3usHIpQfEKIK
q2Ek/om0OGDoQhREajKyyq1x/DJ5EubwK9pEYKGRRq1jAgKRdzJWbzwWsCGEi42336/CU62OBoCG
9tKUamQXrg3Vw92HLENypEEloPYZEHT6KM7a3qHktS9n/d+HlgV8j7I9+cvRdkpBBk/A2XGhqkPh
Lry5rI4SzpUr1ZbZbgS6CfZfs5jMvnwK2hhD0FnoP8YUJSSrhv9SMBnsNXXKHAqCxxXF0HkjcCgJ
2dhnfPUNJ0hzwXe7ZeqM+Uy/smuCvMcNCbrcENxF9B3W8hRll19txb/hE5PXLuPXXOr7fODMEP8+
nFaoH+gxn/PpLzASLo1Num0avylDqvYG0vYR1lBWcJxjt+X4R4FmeiTcfSIQSnXXhVzvUhHc1kik
jlUoEQ/WKLZypAiH+wulluay7g1wtDyWhUXygrmAKgjZRAQ7TsKQSVT4BPgJ9a+XUEA4PjE84G+G
T6n1nnUwis4zFBc81Qyb9CEQ4HSlvCw5tbTHTOgl6dGp4FI1PPMXMXFBAMnNyyPjgICdhNSB1cMh
gw/AAcUgWkwQbA/2+YQe+mWJG1hz+BmKSkEkAdle4BnmXI4FNbKMc4ICyy645/CK9e6dAKAVIL1o
olkIP0ThKOOKMzH9hqi3I3Azm17n9Y+zQloCovEpgPNrThcixzPBQq50uV8eM5AafoUbHhsbDc8o
5/iFTxpg0fzv/E1Ci/08C86XdOaVShxMDowoH1LXtrFuI/Gol83+rlsZAs438QtsZz+jzQFX/NiZ
ySDJT3i7r1mIeLekFbdU7d0F6Jn7Lmsj+b4wXxgF5olH5lzA/ICKxjYvpsRUdHMnJ2368dsWrJzF
HApnrW+EPa2HF1iOJaFRLeFFV50cdTIlJZR2zUGvxqufx9Hj8U1j49AuSCl/Mxjki/vNETtHjxw6
2fI92asnjnKZ+aFgCgPxA0ElAm9yBf0nLMpJiEvbqtFAMxta6TvCam7GSiaYhghJqm8rRK0kmnrZ
riMigrxXvhmLJ89Dimqt+eYzl57P9Lfn/F+RM/NwyZWN25wsqyxIx/WtnhO2wv8W64W5RubKQiXN
SsJg0edCLBkWUHsh2HpnUa9V+krhP/hAr1v+aw8tPUsTNhFv8vsOAA2bA+WJhB7zUgUarq9gCFrV
2l4I413Ea2WuTJkg2LpfnHy4CGIWuAIh9fPHZdk1QMUJV2fA+h76GLwtZX7GaWvwYqhLgkgf9J/b
8pJUVZPA8K9kY8D3QsKF7C+63zGTVsAJefcoq0Kw9JjzXuyYaJceE4XJl2wJfHgjNgF+yykGLMa3
yibWgJ4zOb526nKiI6aSSDTonTXgEZnl3KiznGABH61L4friP2VtkKRIJkL84vaw1gD5Ae5wDqXX
Dnid5EZOBbBKm1HF59B7ewAZ7VUzxguIPwhG/u4d4PjxuZPwtRg76zCqNcGtpOh/JJ3XcuPKskS/
iBH05rUN0IQjQQgAoRcGJQj0JOjN1+/Vs+Pcc2POjETT6K6uyszKsh3nw7VPr8kbIwOOY+et+nfT
+EOcQpl1YSxdsK8+0bPBaD+SYgZPYdEjoYgqGlc7RK+wgZdCzWhpnilHHcTUG06vzkfqVQnl2GRq
A0BAd4Ik+SSCdTa8qELc5z3vVX1kjqtobS0cG98SnGL4stOcBqj0Ym5yRJUAEVRxUGybKwTcI1sh
C4zpqWaXIACC451fqv4vR+/IxYNu7iB7CIZWYPLl4vcVNYPuRS2Rj0egoXBTDahK2jMX6COX9Ts9
TJscfYfJLyZ5I8CyVv7jvXdKnm2JPmnzeznJM5LKcQ/r1+f4TsZhMx1Re1zUSLuDdkD1e4mRZITM
xBULxJBu1k9fWzHqCDT5qLpaD3O/iaw3CDYo04FO0uFW8sftn/2DBI/xOg+dDp7CW9DTnCbbP4/f
TPcu/JwjcUSVdJeq98/Tb6Ppavuo4dFkrhwJoyBpV9wkbcbCuljpNfASI9MytAhDW3ry2Q8l1DJO
CRun6Xex0mEqL4JKeS/pM5JrInwGAXj7oEMVi99tX+SMTAIYvaD8vXrof5p3eboYKtpo01aDeMGd
vQ3ONIbgadPZa0ZeNX/B+oGrQA0RvK7cV/Ysm/hprI2VfkJKs2Z5k75jsFoYbfHOa/t3J81gO79T
vKlBOuNVdaeM3buHfOUgB7Mdl/0IW7h4/wdJhjaodtFAIGdW1g59VPgMaK/8eASxxHF3H/gTGoL1
25fIQXzDr7cHwFx3g+aZJ8bC0CIORdShwdSyqPna28eom+jeXf1uJmC++3gzqYYDQD2932qEPn88
g7tI7gb5HtTtMzmsFPGZzGWjakpqt/XHKL/prRgogCciDyTfH5oT/DeQ2zDYhzbCGhcWuVHIM927
QQzTjJEznw6MTrnmLdQYd40xbOcp8Gm13YxbGkahOApC4IB+mjGgOB0jq2lb7PE0HDm75FHPNgun
szGpx6Pc0hNjP0kbuvgd7jBawfFlpIYw4yPTVK0VvrIzlEMjcD7RVKNqBz4NFzJUNCTW52jgdeqK
mxPVpoeN50HVUX9nOw5v4B8LbMYMZd/lazX6ee29TtX5TAZ1uY0ebYikvXfvn0EteTc9YBQsuQvM
uRV+0tyIo8Vh3WQy3m7l3jQCho57bBUNC6LAdRADexpncZg8rLVuua20bWpBWGNbY3ADGaTo/x5i
EMZkDAq39z3uRUM1u7U09uMzsP3DywUojP4uVKQvlKzxQf61i/4IJIB/hZmF/KUEoNbYQ0zQfft1
+qNIfwBfMagKDidmqArAgsifiqkGmqY0LA9xdpph1rOt+d8HOYqItHh06xY/zlXYEbem8zPIyZSZ
Vf5jC//WSdU0kEJh/CFqAPN8udctmDaIRoOv4g6DnFoZ5v0cPtezJkIc79n+I8VxXejYkTxj18qE
ui6mTAJpLOwPpIKF7vefcDOGD0RpcMdwEeSU0nk6VH2+GGNi4p8xiAbrw0ftRJQJDGreMm7EmhQQ
9nn7L2tL0+yo3/UPzZo0NnB9MElj+okGHN1Xk9kQQavJ+HpOMuDxCQI36DXHGC3Q0sitiGnYDZCv
kX5sUT9kGHNfBb8vCphJzr2x7vtIa9lWdP8vRMGzP4p8BdS80o2Unse1/5r9PXh4ajqwAprGwbxm
7eRl9bp0Mu3+B6WdxQqLB1wokMM3wMuaQBc0bqjXLgEffIv8jtN2GwXxjrUg8i9+78E2GpKsBVqf
gn075pf+dTteZiAO9j+AFMiNu6I4jTFMgpDtaUYRMlLJtp2ztfkxzeiH34YEPeD5S5kcJa3FRspa
IDSm+fQt82g4p3HKq5gD2wjKNQHhBwUbgDX6nVstf3VQCy9NzIiRBr/AGbeF/KM9cBq8mYoIv1d8
dER6/xZFFKVt3zuioBDobtn503ij0Il4HqtrZ+D93riZhZsflw+s2eBUYJD79BG9HyIa+onZqP2f
8bQMGmkQWIV/pGtpEgIqiSOp40a6QHQFQz08r+lLoQchi/BVLC02bx0ZdL7O3OL0pZkyWXZn8dNU
fJat4QMGeWtr+Bh2Nl3AqwQFbC/aK9DYx0YWEMO8HeqMA/LinVqg1xOF25ww8abjFVwgRBVsvHgc
2B6LvTkoD9citvtCsHoJWMJGxR1wGYYBjf2DyIh0vO+NlZFLYtFi7lHHP4UPEJFES65GOzBvGaX3
CUurmNML8u5f5Nb3oDHd9EjIThBsiApn+J7w/w3ushNwLyAV3MFtER0j1C/nryUfpULWtpdFhN8e
eYZ+Ujbq44xZt15SNb6sFrCpIuxNJgGt1R5SL56K9d9gRlW8uvH/Gir2dMEJ7sBeDMIg4t1Xyu9M
fa+N1gcdViQ987QiA7SR6VPwmAogY/3Q5zE1cODpVVsVNJnhAInwR1NQhEk0/I2WtZcc+QW61R+F
MV704oBovbwIL6llXG/1XhoZad0YAJMLDbgdsSZJs8mu20MPtwPOKJ+Xed3mRcZvJcb8L7ojkIC/
RYIzrW8M02SHaUeELSdkrNRxfKFswv/nIA6+H1ev9N/MTg3yfXcCvkqycYxMo/NYel5DIW/dyrJ6
MhT5wrOUfpb1GG6HBE71QI/oqhqOydyxAdjLk+N18NY5O54BukY94e6E5I6KPtVm+pHFbjpk6vUX
RRFDJlshLXDVPuTjNRwf7BsjaGZJ2Tm3tcqMMexTpkZGaJE8jYQW/XQ8iocCDnzkLeVeJya2k3Jf
tIELhhkP1AkZoy+91tIOu8myuaKlClXkUfd+D2JuoYlwwJb92tJ6BNYody2SOVG9hWG11vGmRpNM
Ot8Cl2BVR2zPj6S3lYZ7Ri1CoZH+nLHHBcpfaGo7RNiUnWRDcAqbLwLTzQvQt1gOIygKy4AUVqF1
+E3pcMNpw4KWCbtgjYXylsnadrrwfcic58a4YpfjTYoCM5Gs3nkcHfl6G2QxdM0cyPakX169jJWh
94mVtwseG9RlqR6OaOUkzcw8HdD6GzxVS1ohlQDDKgeKxlOM21nhOGFLSRaSWbUz+tw/PZEXT7W8
ySTm3Q2eYxfZmZbnltxLjtydjGT8FDGdK7JK9zqKgmBhAlezQ6rtzp5X5sBBH5gEBdmzTA3JZULm
nJyd5bWM9MgtBnZSJb6R7iqoEafQOHv6tUZqAayLDWEdnJmsSFJHy4frVcwg7/5gQMzMTDfP81Of
5hYX8Uy0kulOJfEi4r2GDs99G2JDnCdGa2Z6Fp2YYE4kemU2uC8H0JHnMiI5u+E6gVo0fS09eKuz
2orl5yMbZ5xrlLf26aXjqveTW8rUXXqPwADxO+C5kNT7NzhK3ZhuOOrIUEfFoGsVAMAEVKd229if
wt3BW92Ft5skscqIbLgZoaFkciT0SsP4cVzGyYmhzuwVqkqCK6yViLxEmpIZaX33GMzZ6xmxhh2b
RITfHiGa+RAC2oujz/rH/CQ2GYy/e02uOPdH9vYAm2eJlm9hpxJi5CGGyAK3GL6GA3DzEdZ8RZ1p
L0qwyhgp/0Rs3I6f8t8fOtM7uwd7dXaHgcH6hO2g+XWZbQWbI2Ayb15cA1r2ab9c4k9LwTUewsCs
8TEEIuAyztdA+j26G4oX8D9y7va/2ceSaVIJFiP72N4rO6dif98Y/YdVBxONxo+i/Qw6CXQ568eU
orfYomAfGmJao+VGug2VZrX/dK+jlWL2amGpuPgjZeQNTXodc9/vOfvcjLpYz2QETD2aJh53CANf
e9hDzQduodf+stA5wRzvja8C3ty1DgXsuP4klwxaLZDSuKdxQcznc5EH7HFR/Hde7qRnwhs6Hu+L
dy/Xb7Qpa8ZXshA8tMES//0JviohXWmachEXH9F1Hh/BC3F1hlM241f0iDbFktvrrgrsid2cqBF1
DuoJl58PW3yOW0YQt5fPWygOHeM/nyJJU8hHbT+H4SJhab5xl0eWfWew92OOpDp7ytKnW4/nZSJr
9aHTrWDTodUmXsL9Hez2gykU3HVmS25RrUUaRdRzjAD3uASnxu+p67/AsdbGk9GdJcIBSJIasKp2
UHOvIn14O2Jf5cU6kvrIzzGEVJrshIcfFwkRWUc0tGxnETJXvndNy0XXWd4n7NSaLj17q+rAqmzR
+ml7/3PJZu1ZGfNsJVNzsZgPj2ba/4JG1YWOeEXzNjHZAUPoz7QyTrZMkiBFQEIpUqLHVUUp9iQm
4ianMvM4TUSWSDNsOuEOFv73ataWjpqrt6tiRqkfZf0SCSmADvJeXPCrnmRNCYR9HVddf0mPI2kq
UxH1SjKxx15r+u5oTKEYBIxImbAynJnE01HRcXXAv1LhS1ksU2MaU9k1kc14W26u6fKaphhWeryt
rKRXe9E1iLyHK4sXrHJEWDYkKdU2Jfgy2LpPrs2lwPxrvRoTCngBz8REF5KQHc2ZhkBKluoVAUuf
UOqm62/T9z3LdAW1ZvE5N0lCyhhc51rbeeGsKulJZ/rE4pdUxc86E3vp9sgwUHY6zaTL3uSEUdZD
sH8qsvrxabpclVTmup5Fe03tG/A6ooFmhN1wXysSuucEiGKnlPTfLpQKNtdEtQH5m3/3sEMel+YW
ehJtW+GxueKYoj425uFyJt/kMTwkpWxysaHRhsiuBaJ8/Ek34wAuP+KpnxQxFy+e+CITDfBVvPZC
8ntJMyclqJrsc7h1L20qu3vNzlGMV4ozZoqSdfBBGnp+1RkJmqokOdWaNlBj2PqUTX5Z1WkV26YG
bCJH9PxJxuL5xDq0FyiueRm1ycjfCz/mM3ikqHymfaQL7Co4wV28FtoiZVPGfsPYpBVvaF5oYhMm
MTJZRmfYUNO5w8nd/nFr7WXySNPnhPRuWdS2yD4HaASeRia04GE3eJgu2eaCb9bgI1xkio6qX6vk
sdcrHiR5A9mBl3DlcNgOzg2fBkII87DIJPIDu6bp8LEusyUpqgwkcZM6RpVlE++RvB/F8WLBrXU3
KjH/emXF+8eUteJr2hlydOFcAkuaiHln4tOP72wlHx1goje9nJwuX0ph6STMaFpxJ4yasH0vOjns
ImUZrvzJ2z+6ceavgznU9SMYMcvQUjYMufkeCWi6rje/0ekU4J5PSL8EQDSxJeuYjiAZOtuMbP9P
i8GvSEAXJFAeHeDPWjMYge6ikdo1IXaGuoVFQXAdKZpzvuwVy7FotjRAzPPs8iOL96zsQwAu6NZA
83T8q9Z3VcZvLhTsJ2RizGIG5IJwd0iG/dhFmAK6LcrjkeJO5/sRFMDr4zTiOdu7yqbJhnF7EskD
81Tmc4ymBgHFyT4sN87tjwD0Ip6vpIchX2ihNlX2ytNP+fyp/7jWW2nfOU0jN2iPCfO3jLndUcqx
3b7GW23I51CBwifeRmwblFdQOM68rzNcLkkz3nyF2GTbrcZCK77+VLsJOTbmtn7/25SDwmwmDfU+
66oObbcacbXhptwZO1Ax0f2xYTmJ7Sjcq4ASnvvZAFZvjFPXtEEkoTGw7+gWkBSlGjqZJUZ2MqGM
ncXtpjCUUuKovf3s+pUufHrhclaH8U9sEmFatcNi+14UtTCT0h7OFmkLYTG347lAcBjVHp/eRJII
FjVcCQS6I1r2qAQtxuQBvab3KdymqugAJRFI/BOpUK/gQTtNXNZG43Kot8z57U0W6fw4Zm7lz2Nq
Se/nzAlPzA99TTiaCZ1OJWnbL5+t4uYzR8RhYV93vlpM4hmZ8mrYWx0Gm2Rx+bK75Z5Ts9EjK9pR
yRAlnsBJk/gzjc9mY3cicdKmrlAAtL6yqXE2vwUw8pc75gHM476jSYPnfk0wZDNXKk/0nkPx5uQ+
wSPJ0TJ6dCkyB3ZuEaOQrNzmmgHxsdnxspCLnelWTjv7nqMMtuQkp6VPlriERqlXOKx2q9OVt0IL
3aZYefOrUHYY3eBBTuOU5TDrBRFnbQ+Qu7/L7E0s33Op2+5669FytxQoUSfE1oVnCLLLRRf1CGL9
nwr0t3qkSVXFTNbxQ6Y6CYYEqrmtvNVD+VlPKbAHQ/hYnqdNtWQlHmrhvlTIRcqat6ZluYj2tCBS
AgymRGEi8pIk0PpaErVNOqTm5LLwPH+ObX47RhJA+vGa2Mi4YXjunCDzhD8I3naIE1+xuqDBUm9M
R9AfbC/qcWWe2/sULb6zftj/Hp1V291xhJn9PQrOPJVpHyUh1lLydUrfOFsxIoOweg/P/ooW3y2W
c5+HaTUwV69BbxmtBjJDM+mee3h184cn9b7KA0AME8TR/9emiX0y60SKaIVYB6YhHzGoPI8BKLD8
RpmGrUWxBwN5O8xmE/z7I9MXey/+UTP0UgiOokAQz6XoPZNlBDgRyba6T3fMlJLxZubDAYllb2m4
J77nyufSmJrYX7zIycu3n9DgL+M5YXJ1EROlbPCN4x5DhhqYyD19xpV/J8nNXUYr4BSwFyYbSDIW
tijzN6p/65upGLhjy/HDuoqP3EQsYI+dVPHbLRXp9l4vr2OyxzTZqJXiivJ5x2e2i14k/4KdNMC2
/rzcThE5sW15EC8HScXVWcTzHWXldoycgG2GEqI9A4/wAerPP5woJCloRWl59A3hl90R+/EJxGTF
4gojL6QgW2PhtBUJ0BFwgLGtnBEcMtZjqvq4ETAonE5f+9l0r6J1CqiEkgqw51GcTUl7Q3VxvRYu
p8tNgbStJIak1r7V20dSUgInFFnQBBP23rLt2K9NJNTp0Cf22ARLvWPAApJV8n4wqpiMqlQhyk7e
weGMv5gcaMpNbpKUOmw4QaLqUUFisDHz/X0QvjYiDG1reMPEhGbpXcfkNAxOkgw9oPkvD/AsJ7Sn
nAUT24HWD/V65XNFOUXOIykoNOcvVps8Y9jYQO1yIkeSJNh9ckQJXjHKlNb4ggjC8WHvO9iW/Paf
yCi4IB1Awz/g5QlnNWQkdv2bhVYoQae2gxjwsef9CAgQndIPmzJU1HqoZb5I8eBTCFZ43hCEcAJW
i3hHwx/DcsZcyuup1QTee74/f2pFrmSvoHvGdspOiAknnNoH6O0BW3+CKAzK2NCPG4P7/GtWAZsi
ITGlPyeFGnph1mWJbIhD+cTj7aE1EnZQNuUH+ZTZeokyPjutdsjEMfuuHk62to+eZ889+xRzeg+c
eThkLFRtnXRkXTgIgdilQ17mhneZfOsxkgxQ7e8JU4sky3ScjnjTgQjnmK+mLE1PZDa0GVNFSwvt
JW+uE5jUn9gWlE1xg7mVwCkWo/X9LUlPnwuYImtpAxQqXwayCVaQFXXjCgII5KUEWGHhOw3nrtd0
ZNCyqVZwYZ0gbFdN2cyYIhPgxvMIws2SVf7jstCs1zsnVLZRB72tkW5GAY448TrBdA9d2PChmPs1
EuUbZYpaj7hpFn2VAeGAEIbI1jFa9Ue0gcevDypY+WKc0EskmOzGFfxVYq98+gDhGF2rOZCbBDaM
JPf3yOnh4IGUdspDXpbcsCZhEQAadjm56lpmg4QM2Tb8fm60GN8rEveV4jGS4nAp/X4mGcPrqsFY
xcBmFkqiLZzEHumNj86Uq0/XGA+oOfKd8MPkQoUlCjG+xGZNnGY/6578wZqI1lLE33eGoMt+HA4S
oNffdUtlWHrZ19xaPWWHi45OcfZZGYbZmyJVLMK5v8p9G0kMzzJc0H3CtXFTPnMuOcxg8GWmVPiM
vmnW4Ba8qM4XzeyovVYOJW1ynxybGhg4IppT7i8TWbGBj1eLZ1YWgKEJml42OgzYrkCCZzk/EAXD
yYFJUDt6w8cw5TkEE3SO+cKFRE2cjvPPScgenm4G2wfIvLFuQ+3qu39FYr2Cm0SvyQe1d//eTdY6
WfggrzTMfNFi+lgub1nTQQcCPfEPAVySbnn2mZE/gPU/8ZTlccX9NHvtJR8t4wh4u9lxijJpgwUK
oaCR8Flb3JCdYDtyX2s7HZaZR3YxmYblXL2eAqaTe4+k1FbNcYzrrG27FsffTvlmftRZz+dv7ThI
HlG0AkQ17giZxa751UFKzoVN9wnzxZCMqwORlmmKWwx/5IioKPuzEvgcGv3bFuFiGDL3zR6+EKnw
A7tj/vC94a064ps09mRleG/ESE+kvWhHXmt1pWOMbhFumk90AyFgvuMwbj/VHejp0AOKEPieICi1
YWVPnQ5OaLi+m1fsuR1Owo6Kk9TWJ9OaGGDIikrXrAh/KtkyjkqcEnoXiadmB50AuUvZJa9lyt1B
XJ0Bd564Ip9isLJ081Os04a6N0VJPXg0QzyMLGL42BLsBvRtAQXU3EFy+I1P5YU6Ls52Py8apyy2
R1vztGwlcBX/4gfqTtUdStr5vYP/bgMWeaPMHswdknqO6QGFANjHdU1+jETo4j4nnr4HRf6QwW8n
wjFWAjbwD9A4TitM2RNHUUEqNwrUu239rhWtQkys8qBTDw425hfvjS+aWOTDNc2PD+onuECu/+vN
ALmA/AFJUC1zi34KIjYrROVD7ds9jBfWwm/FWFctceVL1l4tvde31z/rHb2L6DopG0pWtzG2WS0W
S0/HG3Els6PtqlEcyIf9A62Qgwc3PDU3oeaNPyGA2fI2628EAqcXl4NclaDba6ZISP7v7CzyLQxN
62/DKqKaeuCBjRU5b7L9o5KLGSHKUCD3iB8DDkyKF38jpfJuLj1UWDhi7r+dfDU5ZWoVzzAJHapn
g1ZQOHDithQ1DeL4FuEg32Be0kvsumLWbQjc2AW+7Ds6TLAr6X/Rl17TG9sdz2bNBtO4zMw9P6Xl
cHd/0MLYQNlfpsNqoRry+pRcvHY29iVBx334swNomdDlnb5XMYKrj2o/xhda9QQTs87uV518xNc9
vCKS+vluYGoh16AmiJ7uGOSfGQHUXcurPv0LQm0vpCFPfD3Tr/HsENZ5f/z727f6srqi04fkVde0
88Fxm+v253SYoU7sbvw/3DjFCCM0D6d5cJYW7tCdnyPSO+Y8Wxkt28072jFettnoFD5a1gNzSHgR
dEweEFTHk47a/hOo0yZJ2KrT2XboIA6e0dh/xydMN5tOV/31oj8aWXDnHbsDjbr+Oe+Tcst+crmI
HbK7yfQ9AsR7nsNLtXgmew7y/NjybkCeAp64fTE3vcDNzl2cx9s3Yqm+2Gf57U26hPMVJjbFNGid
6MST7h4FnMov6NK8vMYTgelUWkI7eBpwDX0BoPfzHNMpEcMFDCUltK3mNQCL3kzzWhc2bCzmmA1A
q3QdKVPS0RhNqLS55hxx7CrHIhwKp6Gqdi5hWbYi2k0LgE3kRiBgxwu8auHR4ev0ydhIOS1H+EwS
chYQRMAIQIXzR5nqNKnIJOKDP5i0nO+NP/me42o9999UcTszEJiWLvjI+uHchm63h8O/YCwl1yog
wiBBRoXmwblwUZwqftR9UGI2o96Xv5AYacf2zc7sD/89y2JIOZsGr+NKlRvUmNMyjmF6mLr8/Gl3
x8eaZmZqBCQpnsV0IEYo22ooAm0XCGS9StDB125DjbqKFJPqGD5rGx455hfYkhWuP3iUdH84aHIE
k5Mdcm7c1VquydPm5zfYTivJSF0sx7QNKUqoFechmnPyLc09Z5X0gzYZQUYBceVver9c1PU8u1IA
m3L9Ry5zxzUbbKYcSqaqi7v7cYio0uao2fsAINlkYI0cnJzKEiabi8t9uGC46Y7oudZYtZxH8LXr
1/huubdkdfe7fZz/NmLdNikOiuw1ta/dNvYCtAa6R6CzLRP8IKoYPOu168ny/nDxTWpgJ9gmS9l9
1ctX26N57eoMnqAf/ea0gTQN/SGjFNvijLr891B/bVtY0r+elHA9P9+Mb8BqNHjS9/BRXxtIO/ra
UaWIIcOhukQEJBa0sYItMa9n9Z4+0AcyaQln15bzEsemoDljzdeY0G0lvlailyPkXmSocYWdkL7F
AQspximd7ZAWH1yOncJJkjoUJR9axBYywEM3uvl0k40YkiK+yFJe+H8YPGybdCP/rTCvRW8rLjSd
4OeJKgXJycB5IQmRK5w6ViniCtzccKW9HibBfc55ZdYCiljFUJRR+MLIBAT4oq9Yh4jDnlxVTnd0
zASD7vzNzE7399VEMKOZgMpcbfneZI+BmA7SfIPBIk2tOZLhHRD0lv6OI6pu/vI67wqrK2mk/M0R
R5LFhFsPbjbM65PfhSuiXyvADMTbtsIh5f/H2a9D0uH/naQ+1RXnrC6H9rFc0RkkcTC/jslZaBVt
i172vKoW6Cjs3RsXyqJo0XU7XiItOw7VEXYIFY3zwb0FVTTkxcv70BJpv/SppfCzsgHtYZtPHhqQ
vQ3kjHtWJ7M74qXRZfCaXZha2sU+GR4VT2SCD+kxwbyJGumqSOyWmymzsopRXNw0XBobgl6Ymr9n
XmND2w8FfVmxP/jCR1Ewce+ttlwndCA59HPf7Igu1E70yZ9VF7dzNCPdktENKDaPAfoRRoP2FWQo
cS9EtIgEmekIXbQWhMMip31Ga1iWf9KChMOz/7PRgzk/wqb3fhnf84pitPOVxfHdbzBCTNIIMZjG
qOGhlgEKE0XOuSdGnkGUhumIZIoilww85hCf4M2RgMDdUlAYi0gQ9QZqM3RoBLFFNxjR3thAS3qF
8LOQIOKP0F79qXmQw5xrYheg8C4v4y1IKYqOuzj8oFMZ+tDWeEaLoVW62NpdI/NySZuS1QRyIG0r
CViIhJoUwOx5IxDbb/AcwohNv7Z/YAPUneD8bxdvTHKHyCfYz+d1EFJmlXA5Ftq3pSz0uwVZyXiY
ivKEb6iV//rtAsetv0AAgKWerFjzO7veHcP6AENeKWXIgSg46baG/8d5wVHsHWRaQCzyZKoP0+Gi
EhyFbS23KTcD+AoqUI916V+l9wk97IzohHt5ndDap9mD101G3wEN6hfIbaCIu7VZJk3vHBVpKWUq
0LcFcQzKGyAUOnuHMLtc9IDJwmxICHeTz1k8JynjgoAx2oGlSFXJ6HJytid8BzQPie1KQfOwHZIH
d/WPlcCQTBpGkYgV3jBlBAmON9pV9zFwIE0MdP7wADXvSAiZ6McdfZb5AM1XE0sbdA0AVySz9CHS
/7sESWSjF/jbj3lx0vVI89QlWgAXkbx7I7IbUoTVuAVpQ+EMJuKhSpUAUiT1krLa8i0+QIWR3sCz
9tKIKwZA9EhPAPXvQoVn/oTAM/TN64+50hcE2xZ88UER2jmXHQOZacfWlYRRi2FYhvqC8QEjVlVJ
SorApPYq8KAh01WqoU/B/7f6xcuUS/IYkyWrdAHc6BYsQisO4HPJt0Sa0uYIZAq2A+a9NkGNsohC
gsk3GXC/CsPB77fyKYN8WiXgPyC5ZLZ1b3Fi9m4lb0DPA3Y724CdGffGFu+wz+AIRr1348PEcP0C
r3Kbwr3uVKQ/XvGA3YTMjU8WrjiRolclwJAyaxaH38MAyIv6c7QUSWW2xgPMiEiy+0iz0Diw7Iqd
DlhiL1XpIz71MEPAWwF6Ngh633neCO0zPo11xVGCsS4CJHcBf4iiV8Rrajo16QUnX8fYA9lTgc47
8lLGYELK8YF0GxkLVibi4w2+N9QOQX79zZl9dw1YPVROFBoFh7PlusS4S5ZbBu9SFUhTwHRs8nYK
LMH5QFmsokLKEps5qwWhQloyh286Pf3mvLw96UNzKjwPWnbt4RRNAz9M2fI+pplwFPN+dO4Gy3Zw
Y0MV+GKMXAxO1Geggu6k0MRutmkxHYR59yZzvC8s0vdWS0RxMBk7UZYVFC70Dk8ZfM6UZ9MqFU/Q
9yzZDohIOKPF1fawWVRQqa7T4tGA84SVQTDW1740y67jRZc4ipCmW/1V25apMiZCEf9e2XWSegmC
ORQTln09EZ29BSTMm6KMbcljTy4S/n4p4yPhgccseG3QMcuiZT7yGgQ05LtcbhxKy/p2adxnNi8C
PG0q3+rMTJkcNbeH5iwZgpE/JHzh4stu6eEAI7z3+DnujUh/Ez++D0TFcBwO1e7Hyjmgzi40+i6W
WSNYWV3hkTvK6kj2kD8jXGkIukyB4HKT1MEth8F5M/MP82V7Qk53NPWkYxNnGB1j/Pr3orI1Bx84
+d+HTDUDimTEK8cVVCBH9/g75N74x9PLJWrFkFkTziXj3pcVQc9uSp3K5EnyC37jDxLCdrVJ8Du9
5qBcIdMJXPZPDK1ODITtWUpUhMzHYOfhbhIh8ADlUJbds4mo2NveRUQOo4vlfgdM/puDYiKfUVAe
9shApKKL0K8oig5fS5R8ZMxvQiawSUYOzsG1Xo1wIYCclOQ8w4oNA+gEA4xIzn6KJqJQ9yH+BpLT
o5cWqa5YZbCR1vg4z0iPP2rOkRT4LpaMyEkqwu5Pj+5rbAs/gFfQS/aToCnhoIgzIgNb8Ds1TbHj
yvotPsgEVPsjMgvIfDON8BumFRy26zV+RyJsLmlpA1Hpg9XN1wH1Q0X8wQdJImS12QJg9HpmYXS+
HhIyYtuRXaTK1039W0aoVK4tSnn/CSePl+JZIYRj2mF4MIRfqpoGPTAOiBhNKbCGrC/4ZzhvgfWo
N+R+Bk8GBw1LnqlvJ/za6Mnk5x83ZnGfOYyNhZKtL7Udqv6CvQMYs+jhk7EUaIyY3GExz8PbXrIV
Vmgk+MjbjMJJkfuB6cBMpQVSujnvZnz3/u8/ZTufze1BrYCgn9vcXNxFfotv+OAKazC0kUuEqCfG
uDBI6172bzG52ufs1CvB+sK5mj34zpFEhESfuHBGiTZyujlmKR5dqbPdFDmQ1bkE3RW5/gZLRI+4
c6VhTDwJjIRrJNmnII+s7CfyZFV2Sv+fDKEpjhioA7+0NEwYTkkN5scdxi2vi6i06eDvR6PZOOoG
npXtpUeMdsGDXjJJTw7W28qGPcJJF49a2x5AHuWhACm8LjGPFHS5P1gB0Ro0RiBlv6NmHIJjNLIp
sg0oWiIJVDGvKJM9QYdEymrioiVUD/Ify8NUVtZAbJkeTSDav4F7dVwStlWxhKmFfvVaR35Adm2/
BZclMgT8iglaQORUabg2orbZs6kB8qFiCO5oSQ7sASrhpLJfZhl50CpaI8a8jgMGv7rjlz/DtyUg
RZXLjuacHRFBxO0IctW7TuHiOeXcea0U+ojMcktTSoVRApqaf9qgPD/bQgSlEL5G14ST+5II8AuN
/iYlFQVzUvMVoD35nFGWM967V1JW2CTJ/YoXXt+g8XQrclbMkbYYI3TEw4HYwLIKRJTvhSZFVF6y
fRAF9MZpFNt4DcJ5koy8I8EAf6v2W//un9fFHa4Xi/4BQfGzpWaFjOeCB0bwIr4f1hFOVPR/ycdh
4bGXXcLFm0sIJR23UL5auBRxCd8yXocx1LrXAuRMSR1iLu+5P3RDh6MHweNTYsGFIDfIvsN6AXLU
EPcIBMj92tbqi0Z92BBaPMXcIuXcbHyFdcwFkbxJXWTsj4yCLg/xLqINHchq9cTEoKu/McNpA+62
vuCyLeQO3d2yDE1I52d48ujMg1UHFNevX+jw9bRfNfWCDl0aClxQLjtsoIGLjqWiO2/mPEnQ3XmL
vucRK4kA6IG8NCBblV1cOsXdMKYDKUuJn34TPYbcvrgn0KbBPUqYfWRMZJRznT7chCFbkH/u06q4
4zUdtZj38xtM0CB3o7jr8zjZPHij/WFEiY0K7Zav179LBRXHP7FlWXY/orSs94LixUrBGwGgxQUN
EVdX2YX9+ilLyGEkLU/+25sCgiI1pYUMuGbxPUiO+39uGke8Tx+MCLOGGbDU8fDbqus2V1ny6h1s
6STtLB3+kYQg5gSgzuheeRMqEBSq/wxKRuA02DyNn0xESN/jCBe5yOpIgFY3TvNG4B1NKS7Y7Htu
adpufph8UX6m2ejCBu1MDng1WDOIBnaM5N802WIgpXCmbAcvZ0NzwAUgoadxNaS8yUioySYlYDIa
lBXRgGsK0jhHQMlpK8s2mfOhyjAp7Fn+jOkBPPL/CDuzJceRq0m/ikzXQxtiB8bmnwvsK/c1b2hc
kgBJkAQBrnj6+SJ1U11q6zK11K2urCIIBCLOcffjDsELCMmqJNR+kdHODB0HUTZSPcpFPATSZaqd
kBAC49KPUdAesRaBq7oKQgA8xDWRCQFnfn2hY3i7p97C6FvjlqhQPjbFSQv8KH0+oWt2yStE2cEa
ByLvxEK1t8reSyHCSvYHFzGTHDIDww5c286lte8MKYOQOQi5iTXbzg9k29m65FIG/kz1YadHWoZP
sj0xEu+S2mBK4YqH0cGV05XsWmV8K9M1LMA708oZppkUsvsHXBJLNEFJe/txOnnbw93xe1gMIQCE
QCuY5SyI+SzpYCEVSEsKqc6gGL7qALfMoMS2Ki6xPWCqgfE6huSUlxAM0Ra6uw8Ztl3oMe625ZIN
l/s/cX8qwekPj+2zSGdCjK2AnPoHSCY802WnTatBl5P2PvG7SrC5F0HXywlvgR06iEn+zpj2m0FD
Bn88ErdcVNcIE9k+znOqy+MUbI+zEI43vH1sfv01vDOvdvR2VLAJt1reU/XQG0NLokNn41Lsupsw
KqBEYnStnNJpHp3QCkXrC90MfZrlCa8qE1lrGVMSxFofh8KUJ4+QrR08nM/wsKdgRljF6BWpzA5o
ntyj7eL2OagXKXKYvHMwLGIUBltvipio8w6G5QPtwcrFSTD3Vw6wPo1qFYsGvlChON5QHGJisSBN
yqlEPutPC6VV9u6YWfgiOLD/4iS6XRH2/MisOXrYw+3DBj3KA/6vE1bG9PKi6pPZ1GbSgFiZ3KZv
x9URwDDvXwKgTpm4BFyBkss3nTSPbwDXNqufHBjtku3pe78XP2SbCYEXewp28ZkgCrUPgMKEesbN
Tmc7fTTsLEUB8fyC3LLHyJXaETK5G8aRB8E9nl0zmd7fSL5LCP+nTvP8zqxvajM5HJ+2Y3kDDiJ0
T3eWJkArbBYSRzhJESIoikOqG4NNbcd+ypec0cwbOG8PCN+ksHDLL6GVrCxKWe6HfaPq9Q/+EYoF
3RSbjLF2XIf4xfEYqHvPv0K5DnYhXkDqKhRFHBuccL7ozl/etG1txGhMNX3ze62A1z5L6UHQa/Dn
QmDy4HCp5l2KYy0I5isf7ns5WLn1XBAHk7o/WbnfK6wba8T5X72fZpXRmQxd8DK1nAvzQkHvOkFe
BmwR4x/njsvpvkkaLigpIs1+L2Dg/2NMwV6K5t27zHjXHboDlztBJOTwguA/sb6nGJJh4+uxDaAk
6UENMIIyFne6RGZ2sSnKR3X4fQkDGihKtWq9LsOY0opFUAbKkgaQc7kXc2J7y47GsJXDP49VpmH5
huIcR5yWNiRzHWkNBjC2uaMKTd169RD9MlvNT4gA+LDfdclX+DAjCdDOQxFCG6ZTRYNHS0ONSDOc
D2JxjVhHci/XzDAgNe5MaT24FSAClOTQWsZ+raY9/afAdNMUqSzfijWw28HyscPCAF8m5eQKMWs6
sxAmLGRU315fJYCBXrdw0f9ztHzt9Ypbi2p1SvGUNv5nF9jYbQn6GxStl9JpQAjQp16y4cOmUel+
eACYi4YKlB9Lt8P7CmZFX0Apx6a4S6TojWrOQTRpRCBfhHhE9ycEAdv2yZ2i+KcWxogx9RgkAf7h
GIM5tXfuJTgOT5yRw/1D+NbvhyXShOyIqrzjQEJSWwlt6xi97vviXRv2RTb2mNsWakKWya/GQqWL
pHjxtjirkCCpHvISdGrWIyCm9ezgsJp2KJXo8n5OM19Lv37kjbwu+k/VxkwzXAHd+8oLgY1Ehw0J
VBdIIIUWZSrKetAItLsC7EQE8IT7z2shVMUF+GvTL7DDtrlUZlHIT5ycPb8vsnceAMSGe2eIAtmo
RjLFqd+dN3MLTmpQLvBEnXPwbpx0RMIIUJoRFOQZ3YPLEL7FGBSZNFh9MwKV7StWTQXhYnrsLXAo
zByljX3D6YhklQSjo9HKbRlI1QO8HueEtw/wckfhik4JVtrN52bvknVDtimD4ZMHW8hayfJoldyd
cijQUsxRHZpqds8ZzUIHp9J7n5w0Qe8ehw1IPNLuG5sVI6lsY9SQO+QwzuLlFCtRMNgo02YNBXoD
UCtMcRGYjPMFC9ukMb76P60G3TD1HpMIOVvKjWnmASuABjqnUBD39t//+t//7/9u3/8n/74OruUn
v17+dXmcB9fD5d78z79V6d//qv7zr6Pd//xb13RF6ppd3TQNU9W6htTl17frERUPPy39L/ndlrpU
Yd7P8sV4LxISMgNlUB91q2XafYzrIqM3UqNtRfuj9ln01c1hCmRd2c5UDDvRBmfie3Jg1f4frk77
u6uTDMnSDF3XTEn969Vdipeu39VCm3a6qHrKNCHhaf2V+apH4CUmTzGUz30DJYMfCAQRY62gc8IH
scsQqGAHPF4psMkzryljdLeEilCx//kiFXER/3ULFVUxuJlcp/bbRd46B+tzPXORV7Q7pKMM8Qti
ei1a9P3NQ7DQ36NuNFDHl32KaSdzX5IzvfmgytiJT//5WlT5b6/FMCVJ71p6Vxa//svj1DuPSldb
Q52KQkXo5QA2+nXXn5Qu1BYGGurEe8YH9q7AQ/cPCi1UIaDkYqbqnlEVALsYLnJQuffPl/b3t0lV
dVPRNEM2DOuvl3Z7VeXDbBR16s4Ya/gqnMdQp3PCVpf/TAp/JNrw5aq/skGwsapDu4/5shBV0sGI
nvlPD042dfO32yXJlmmZpqWosmXpWlf/6zV98vp47hpWMU9yKo11nQcnnCjRXeFx2g5AVspq+Nxa
0vhOGGdcTm7KsPMARiL9QBj+INi3W+rw3HngFofepPROScFIWPBhUAJtCRX+C3jqCQRCdp+QHAvd
H4w2o2qs3KNbvWxp/IEo4S8CkgoHqA2LodPoCDCBnM2TyNCt6KssPIGerux8RLuN9IHMtoLEYCCk
hIgCiucdNSsiOjyUMP52X9B5CRUtB8/FE8iDGgr9CnIzgFNUwpPjglrZIckDdIwQSZdtloMJbSNN
bB52uYKu0/Q6C4QEUODQKRznlEhfJDBjKMNveCSo51Gms1mwdXwpJMtwYyrGz4WYic9/I05Cxitg
txpgw5q84ucCOoNWjaxMtHhwMOhvRIP0Yk6at4K/qjU0DqOj8CBMCr1RwA4a2k8SEkxydxByo/Lp
uMfsFlrQZLhm4ifW4a5mbMpGpNcEbuMbVkbWQnWw1bfvyY1UwN4bexmsbGUs8+LGE1MOwA04YKJR
HXRHsFIkcAqGT6hgCp+4dwzWqcVezpGYrqi+xhJlMK04jtcv7uPuNKNNM2xD98oXwFRiCBCQErkc
wePJI3KKipfzXqo9vM1JIXsysXCEKiwEDt/FQnfO4Z1Zk3xjhUr/kr7wWOTZviM8hILO/Jx0ySTA
Zyy5MUM37c5p6Kio0DzdAzO5Dd5rK6iS1cTATB/SU+Q/5BMiDJdctpDjtPBCJsg4JwoHDfofGDbS
RgYEZsyu2JotrMEjJINPQ3v2xsiI8YrKUylgmRbfXy89lAf8Gp08VnevrmPW/vVFSeGv2E4aD1Mw
/eMdWsJDHOz67neHtldrvNdF/MuWbvGDfy8/P75ihOl115ci0Aq3s8DGX6KMxYuPXDZiIQ8j5Du6
4apC9wkoVQPL3F3Gm/VMQVeOiEFDo45ggrwjwWGJgRqEPsb2GN0PPxrYt1tGcmD07+h1b0SkvNh1
SZ4Pjx37aHhnGjT0qMej24TCBwQjVQ7tiSHmIFtRc4kBmCID7FggwCVUvWUIFfLHiAyBFV2FbJIJ
A05u/rNDZToXl6kt1KBLHM6NJhDrDXATVKU0bnQR/OSB2A9hE4cPHGrbOwolB+RZi2pfI7GFgHoN
ZrQbWBSK2vLg8vIGb//GYTbibSKok9cZQwN4GoCxTnhH7MqVXraf+B0d4uccnUU3s+YlI9K9Z9r6
K8SC6pelIKhDD5ha/SY2eOC5X2UrWvIn/syo/JxOv56K+S3sYGkmT1zpGeQELRavQu6qyaOPjwrb
LN+9LywAy0GH9AhX8R+UT6N2oGcvJIUtc2Sjx1p1MM30UGklVXJw6plwkuz0roGREI3NCcjeJoNH
Ypc3bF0p5b++0S8m/G46dBdLdPeU1clr2XFKn3xL/qwTUV6UacAbbA0IL+iWeQ3dKilru9kicNoS
ZJcdptiS5F4Frw1XOSjZSMaPV1RaQ2y0O8J4G8/cW+7c6bkSDsAcBQ2u9+FpdCW/WWOUCV9FtJ/H
CStNjit8DtWRkrvK+HlzD0d4XV/NLlNSFnGUWTm5f+hbrsJsdi+nWBNDgmrv6h16OZSWidA499We
wMNoVvt3pn7AizGtIbnd0/doJVyMtgwynfGQdK8E/aAXJ48gumd3enRPFcxLhz/HYnLrJbALt0CG
zQ6AdlzNBG+D8RO5NIhrGHY4sNBA9z2rfwza8ftoD3nwrz0ySnp/oFrmPKiIanwFE7z0+T8PD1Nk
dhWykbDRREj7jvTguie1FA+96SPmdw7RJbt58vLyXids6AbwtcS+CjvOzijPsC7f3uPu0uodPC20
fOzynDxh+fv3lPfPZ7vIN2TJCWU6MWG+WGi3HkSED4aR2+OO2w2q6IZf+CtDLTi68YDfw/u8Zc1g
TRORb01iDtYVkxfOCJvmm9H/ZBUoKRbfhb1BvMO7zeBED6fmQHEPIS6I4+ZH9Pfq5eGdOR1GJZwP
1gd5j/Ee5D11eA1A+dRpm3a5CZwK/IZDeGJ8hd9HRyC7z5Q/CoddcEDXnF/H6lCOVef1fcX6E1Nc
/zy8xgquiLxKhGm0eBFagO4fv+IERPHVfwXa5kpIYdnnO6FjVpD0FhyOT5zJufu41HBtrOPBZ2/Y
n/iFi6W0BLg1vbc7O43U0kXzykwxUncTLxSiGnaPLyXEGRJZNBLLYx8TMeRJDU7vVP9feVIcPDDn
19frm9VPkmYDrhchXfXkGVshOdqbV6aiZPFvw+O2RKiE694cC8X4Nr2HNQJZnhqOuJ4K/+lJtEMt
gi7/amG62Lna3JkyykcXmSdUpWZw6DE7hBFyJgcH5oX7p55YyTf7GhuTJ576ALXPQCMaxHB0c1w3
0dHIWnQzDSGfzrUM8TA8dhaqEZqX4aOPr1ixeZFUn3Ywmi/utrzkILbo/jhOMdnLECnrOI4csBPn
K2LiechOKN235xSg4PTjp3AFmYDio93K/XOKH//o4RqIqwDDt+rOGnXxtR2zRBOjV7jWSGFFv/33
gCQuT/bIscHPl02KOc83Qqdr/+YTfhtjYY42WI8oLfL0Wx3r/RIffLah8QETabvdoB5jwdJgYBQ8
aJHfMX7x8I2fXa/T63ZwA+bQJC+1Jw84dPk6JqEx9+SAd01yH18dnujte7Us3TtoO/b/+iDPJGA9
W0MBTcEjQiJ6xcbyPgPkmfXmmbRd/ozbFqiEfItif8QRAVvq3JaRAkP2MWG+fDKtthvVqGfEfazx
+NnxOc0Ws0zkcTfibDysCdE58b0QXuqEmYfyuEvNZaDfsxugapDkpGYhzalityXlVdIOu2+bQCiV
2F2nWRqXmMoHnyIEriaG3j9fTn8HT77HLWg+xIo5WKRKOHGSei0fesBqd/tKKULjCyhRxTm6zxc+
TbbEDs1t4I3EFuwmpLzs3SqoFUv9jWWLi7s5y55PWZGx+f2COsGQGQvhN2EYnrVRyPjm6G/QuLNG
/JoydEHo7+vrZIm5EOcQ6jFJc7N7dKBsM4hvb3BAG5Vg/dys25Zb3b36ZHBfkgaJHAFVh+kW2yi7
4tnxcncZdZG2rP4VpwKvbnDD6DCU2XUHJlgddVQPQyjq0U/K9OX0QdEf6gN5wLIGwQgeQTnBDNTO
wxdC+49D8U1x/0yxevbeqYydJJ8VViJkYIVSSuDvmHP1mHdD50tyjeoos9JbJWpyHkhxBaziq1Gx
Caq5NWJ3RI7Mqz8tcbZa4teJm6rH6V/snk/nPqkmzboeYKYRbREY+MhtkJoM5f4lrMM3yUWcpxx+
1W61V9Dh0KdsL31utRy9KQuW7ZmodftJawBB7t2IScIEkmqhdc8oEFk8xGqB/SmOFajuhiy4KfJq
R1+/3rgeUv25c2QqQTG6TSSa6499xcwE1VJ02YCceHyNgYg1KcY4u1LfsysTaj178ToTSs0fPha3
f4NTbccrBgx+ylTqrAfCQXDTRldTzRrG4k37tNPtrdaj9o3MnYXO2j5/PUNcyKLu0uipEZgVnX+F
D4kVtMzuPZiKffhlYhK4YYyQp+s8EzxOVxNeUVwgT9M8tgxbwdYM4SazC2G9oahwVlxupMxPU1KW
erxuOoIj7gPfYdnyAQfNPbxFeeI2U7Z4ZlkOsbURnr6WL9lacpuyERDtO9hKnEMsDd7fysPNG3Pt
e1KZ9pmUDxZ29JkY3yUEJXPfAun5JO/g7b3cU3RIj3vZsrdyvwrv4SGok6c9X9G2WFMjy5FkZm/U
rMc+98Do1Vjo0Mywk3hKsGWPAA7eF5s8yuEqRve4gyN1ivT2Tca80mvc7vL7uTmOzRg0R3474i1y
bxiH8r7mDN0QLwo14hCVHtWeRRUxOkXW1zmSiZHm4dLQ+vWa2QNpehuLTzIXwnj8lF4S5UsKpFHj
f2v4UHsrlhLS+gdWzR7KPOz1u1EddiPV/i43FUHWIynnQfLosyrRmBX65v3AxXEsJSfvFShzomEQ
6jI4h6eQw9nDnMWZvz8uJOY6JByho8+n7HRmRDRdYEbkiIy2ZiSZfjtfDc5BOzfmjWP4qGxGF/c1
0mcM/FatX5397ow+xqv8CaQvB/grwE+NYK9vfNOwdJOC6hHKplvvqqU81ebXYAXgRgMITMpOqQYG
n627lz2qVij0ouOV6+OMDdfqvZaPLcmubNV7CUczubK3l3khwqy3esSuA7DPt86/pdEhY0cCI8BD
P2dzKln1DECtL94bT1D7avnMuMNXgHlCBAnojzPHpmkGDdyv7lQfBhJSW0cHCQAMcDS9RaZdIMal
+kUEiBCXaaKZwvHMUCghcfYHsB5Qm47Tu/lWXM2OIyx0gAJMEhF5vYvEgC2/r2/IKdh9ZiiuOUHE
bd/zt3x52OL2WEy5GqQwkeKtBDVycs0QKWp4woevpyF3nCAyQXWjhnJSaHj8uGClwTMgvJye4hIf
4xO+oGHOOXJgqtAjHhk1ciR5T/TARgAf4Ki+0ECyNBcSdZYiQnaVYdv7/uxYTnMLYpeXeslJVe4R
Qr9Uj7cLNVpnLdP0DJ7AbTjmaniGklJR9cAj5txGqENwibwLk2UrY9orCGi+CAcM/RrxnhxquxWL
jy8qB3KG9H0EozchR/YBI/jA0fKTPCkomeS/+U/EcV1fAZIi8Rv2y/T0rPat1IQWA8rPQ/i1j+p3
T7G6Ghza7HQfKX0KqRREmyb8s2nmZLfgtT1iR+b2rwQis2LMX/s2k7X1rfNnw307PGFR6usitQO2
tu7JbgV/S87w8LD9eWQh8SjIcPhjwEGu/mGHwuwREU3uXyNz0XVN+zow4mP4SiEx3rNHdGD+5mCz
aE2q5LNzw/Z7d0xWI2AaWmFl8tFdg/Yhq4NrX0dnLRgVc6sFKicAa2kglDcXkI+0HlL8pUwCeXzW
pOo9s2Z86enbh9v1DxP2LnOx6vPl+AcQRRQTguDg5qNopz9iT4DOjMxMzUQKdZdVfEYKyBswPXoP
VozOCXZNsQwSdfZe75G4QZ8qh6/+dfkGaL7u9EUT3Yjkoiix2Y3QgZv9YiRvyeSlMKCk07yK8PlD
ao4fdLqgmoi2mBxWEyNSdsLY4hLwT6p9Y+v9Nnui18c8nscho8jklJqSJgI4BjGF1Sfi95q3A0DD
PaA95OYJBXBnWWf1UMQkq6E5l4FyHkyehfUX2DKnlf8cigl9Mtoc9ErV6DKi/vk+ekTv+tfxreOu
CYQNb7Dsp4GMN9rkpHnnCathXa9bXo3HQPHUVPefawwdRQ7ch+Gbw0QTAasmrdjis6hDfCDZBw4L
tmcj7uzBzGBJZmTJvW1GOg59ecOsh1tNGUXri+mTk0spVqBlgHCcrsRIeY0Gxzp5n+QY8+Czi3PP
fsZBQASQQcu4faKZSi/ebbw2w3bG52AMHygxxW5B+p8S11z1E88LJx8Ij72LV2edyWleb7tfVtqO
TdAt4HasLQ4mOk8JNd591iLLK+bK14ngOspQETjZENouwYmKtaL3uqMGPOUT1z6wzwugXouE1q9y
1u+MJ4IPwr4rvHKckl0ppGLsnwZdF87QLr9Qf3SiVQ9WGeX1/rpT1vni/f0JcSTRKZuVUPFu/SpQ
xGeVgdoD3ZGDz1AOzKkMsHwaK6cAke/3M5M5nghLPvcJ8Ttt771XqqEsuw5AFGLNua+rtbpFNFtH
3cUpes9wF4+YUekzMINBNogoOXLIuV9uJ2PNCqU3GlzxcqD0NUE1TbuJ5pKz5UjPUysjCjIwCZUr
98iqMT0xVt5HFbn2nTfmrnY1qzl1sRYkAO1DmcxS5dueAnFMTB7Oc/tCykAfGVDiXRq3HlxHNK4k
2TfIswjjAXfmrUMCWGXm6IrgLA9LWjnVE4kXORydADFA1HrvvhIVqTBEdi5Me0NfgHAhvJDnTMBE
RyrsQgaj2DSY0oAa0uIX4Fk3MDyAQYCsTmgK+zqGknKH8YMje2QOWmISofjuV1vqle2VJ3rbEOc9
uG6UQ4DsMgCwBqV4+kL+MpR21g4Q+zOvv++BBE7yEQJypjE3HeDu5ccBPSoG8PLF0FpqYHegzpju
oJtJpYFAvBgKB1AhaN37wVORxKjZYQbiUsPIFOkHzaMyaEilNGlVnSOjFS0vOacR5g3TD/IPxgwC
kDSRUa8x7yz2qfv3wT+PcQTCIeHI3vuaXJjlvAQsquILqGmswoWyBRSezkmTsy9D/rEvAu6s4QWy
+1cHvwSahQEG8bQswOmz2+LjS3trz7zKaat8X8f6nTQm+3G3rZ0yZqYN/J8M59clQRBEHvPdr/3O
oMLkr5vC1wi3MCOTvlphFswOJbuH7bVPJYY6aq18wydeplyeVsEt2PoXVseFDB+JZJUSD37xEmjL
JvwPT5779yn0KaqI8+bFNu4jjf1nykf6nVz8oVcsS1ZlWf5hpP5Kr3SL4+Gh11Ixr6AP0jY5Zbet
Pm7SMm6Szh+4Qul3rpAPs7pdWYf8srRuV/qNyzkU5qU0jvdiLm3R+iCqvX7BhcwNsg9GtGxWdoRn
9RoqsN0fvubvBODvn2z89WvWitVapf4q5vVC2lrMYC6pY0XnTM89eQ3e09Om2bD9/OFjf+f6fv9Y
QW79wvW15qs8G8qzmIOh5BTXa6olul22Dj5YVBAcCB2G9f7wufLfPFVLPNmuJcs6rJny189dabX5
eJefYv6I9aCWXXryZojMatoQtYuOlvwuqjnAx3UzkBMh9jq+nT98d0EW/sq5iu/+6zX8xrnqUt09
GwbXUKankCCpyTls0wOCxK/L+JRJsUwnSzLEyqR+OsZ5/58/Xvm7tfbrx4tf/+XWV03z6V6UdzHv
hOceqR9idM0+hav404pxYZltNlJiLQZqijqja1rF5x2TlKZ/iqrwlqGPijiu0W90E5LJqVGswekP
1yj93fL49Rp/ex/e77op8iOr8hUTWxRbvhLmJHkYs9tEh2T45zvy83b91wPRuqoMiWpZ5s+i+eWO
3Mq7oj20WzE3v1rLrgcM3vVuIB/ui2N9QP1+niAp/HD0tnCVf/jwv6FxLemXDxe34pcPl8vHZyVb
fPhnqH+9ht0RvhrtxNgyCkwBsDDZo2edL3XX3b3XbLV/+PTufy1GU+p2VU0xVFNXDEP5jdluP3n5
ktSTNG39PlrpfSe8RK0N9+MRFLe9R4hKXXkPFk0I2EwihvsC4iDhWW74d5elO7N8w71E8MMYeGg+
gWDwYGTx2AQKcyAHIA34gaAj5sc/zheAu68PAZ75GYSMFL8XCFPGHL7iMRrZ+kVyqDTrLkCdmksf
TgD8k2k0mukmPacSdS6+SSNEdByx95ohKxVk1M99eYNfSngMkgJO6rp5eF/HWAy4SH9YK8p/Pa6/
3i/1N81J+1w1L6vkfokhwQPu7sfB0y0H56HuHXfk38RoIUMizqSUmDmHCT93iU39DN1/ysBPOB2O
H1GXzrjM5HDl/fPTlP9rM+fiZEuXu11LU0z959d/WUt1R35p1aqSpjSIh9kd2M6/ji7+LTup9mpn
UBoNLpb7ZH6O+5w1KRNWpJ376pFj9FT4xuFPF2Rpf7qk397k/NNepOrDJdWLt2RfsHnAlACymhII
BJeqfK8IPJe939zVlGlZAYwwfe5WeJgsuutyXE/ILRldp/J+dcYmgfl55zqUZ3XrFyv7rY3eLgEJ
1sykcb3s/E/caCxL6JLPrdddfxI+BSlEZ9yGpTqC+KHcH3eW6SfVdt2hvAey7a5fs1Umx5+En1qs
Lt4LuhRKZdEUJK0LbtnaNcgQHDz06sVhxqd/I0CLLpOmdx+YJDSEiv/qeC+Y4UVJ5j1xUnIbPsFk
16bmG531XYMkNZ3DGhfEyT3Nz/FrreU9al89xr3lPKN2yl9u3jPjQ2JtjovrsIKgXdlnIyFG6RKV
qeaajDWo2GI0yZ18G78dd0ct5DFE5aLCg6jatBuIph0yDYIDm1gI4iCX08f+sL7OiHSKrr3XjO0e
f7XRo4fRU1+nUyzsKxwXEzqAaOQ15VT6NsqWhjAkDkHobmp5pnj2MD4Q55/ZGRFcrz4gyrhjAlZh
A9fiR9zxNXvzY23hm0++7u6xFsMGx8HRDE+NjR5EUbFf9As0CztSlCh+W2q52tWHuwdcb52WAz2W
oRJVzxxubo4eHAfqzAg1JvRge+H/mLWIMS7BNjWwdgtuxygz2XNqZpJlDHJuyF0pEWPwpTFGDt8n
/8H05SfAizktv0ykJMZA9FCIhF1kjMeT59I/oR7uRHGZ4VNLJ43Bk4uqOVyU6eLKRIY6gr3p4Qjn
YEfwRDYiiHy516P+C30lUodvLKlgSklgJYbindwCeN2B2ZfhM9DCEiBGu4sdClGzZV/8/2d09njf
7K+jT9AJpiJaVvikUGEgBAwPzcYyIIlCIyEurIGOiBYOK/YVt72w/IjLdr8Z3Q/SQ/YOB4JKeodN
pqt2U/lNr4yUaJUZ/tPdBJb/DleQmuzB4NOYBpBgSMoiHQZ7bs/cffqr/g3jdDIu0OuhQsA8l/RP
vHQxgki/zl96dI8Ar0i5JlEsJ72iHLNUnWv2jmqyL4mZ/VydV691q7TdIv1vcL8Zn9EaArzhHU1v
1mux47qdnM4SCeBl0SIGzeJPvPJWGc1bCdPQxV4URg2uUtmiAQ/wzxLyvVsgT00YwK73TfvIuQNh
1ZdXoY4XeD58TRUXOlDGzgQCNVa9Ebip80Tplwc52739jKDkKCqtsUx8/XtggmBo9GHuNSxBN1Cv
T4vAYEm1/oRA+YAZqfWBkbxPuHs5hAZ7OsaGjxjhA/w4HR9B1v4YuSiQtxjXQ4fhq4yTo4zCOOmW
MF5cTfHCRaX+ihBGYjihRUwoYoPNBD31mwPSgkKToRk6T4hyr/H43cljfHww7naYPc4uLzDv+HvR
uuzY/YvLl05fZI2ItDa+zApwoUxbpi0kkoo1OESCU7wutHxni5gAwf2sZkSaBmtlt4sO7ueYptK0
9S0/T9j6nY08UCsiGQqHvDOL9fdOux+Pv5SFjJck+xS2XI3ziD/ephhLcSkSSWRCsOGm0L/yGPey
5iMLtPzj4BTrAzZNhbeCHz5nR2KrlnPoz4wt4poVziEoeuR6CtP2FA8jD87Mu02eTtcdA3O98U+3
4g+KnyOWPIDuIEUFozXkPKE/+GB3QIKxSBq4ERrBOKMKw69CRTUOMhEwBh5dizqBaDzYGkgDtzPu
F/3n3EqMLQIENCNKaCLnUMLHVGGyS8FgOjCxvSxZ0eCsEZZ2oQ5EwLiTGGs6jGbw6QvYQdRq1wDc
1KvhJg7pBiuXMaOLMXtzNZD69fgOx3zk8SFCwIvjpwTif2v3NLo5GoMuwC9c9ytYDS2/4qKwsCKn
rI6u05Y/F5LYzbk9rQ9Hm7ztOWU3VY3BGPQBsO8J+0OMhDQiTgdtBcZWkeoe9+UMQFvuW0SK9O77
qYHFnEv6G2pyk52GTUZlipG/CTsLRGzO09k0I7UbyjSOiRbw8vAZWO34Rs9eSsklYahkOF8tq4h7
OGakkzt4GWNuFihUdAibFQ4u517a04Z23lMjoVt7hR+fqgv+R2VDg/wJFFQ65QycdGh4AN/e4Bt7
fMQx9vYcaSCJnuEUQMDMWnr3AJTQeeJFjT5owB5KM6sMj/NL5QnFNtjmgLT0wSo+rU+hHHcgi9jx
R3B7Sk9y2xBfovF1tJDx7JFSJrJYXysIlctACc+sFBKg4/xLG/ZKn/MLbwJCcRzoNTAbitUIm1Az
2BzdEX7qZNjd+9F5RtQFr++5d/Qb/82OgfQKqVfhYwVl58EFe7Qk+bApfjzyrn3QMvogyYViDk9D
SE5B2I/OCyB5TBBZPIDzGMMS2tuH0wsHZV8dHH2lpw3rMFIdcTCyf/eq/p2EbSGDrKJncnQfPhnr
i7ej9A64F+KVQmDbaMWrx6hrTLOTvGJEGJ4mpGbISMQhdPYIJ0qkH+irYQd89WSCWw32QQLi2Oof
rGCDkMfsGLBhnfoMCOCl5zZDlASAR13kWgaqdDlmQy4jYKe+zn+B0oJT7ktAnoCW3g0Lq4ffJnl6
/Dkx7mNpXs4P08bZIkC/wV71tkjkQgQnuDeZEfg82DzuIG36dp997r0zQhibCErqwS18YE6DqifM
s3eQw3bKkdlHh55dlqd4tTwFWPOHnSEaaO4JdBNaIsQQTw/YVNj63x0yiyixXSrH/htuzcRbXcui
GxXKCCKMlw5ClB6jdPn88MkJyYXm8YmzmF2UB6eNCCXTgvbkaMRhYBUxPcePb1mgtvFn/fCoSY2t
GlzDTv80qoGsPjQwbyRf1aKITr0c/LivjD+x1Ud/4nF8h21ycwzOXalxFM6rLwCDCwZ8TueL6fND
wDAyQ08j/L+CDnbtnYAXWAleURMx9nDiPdL7Kj/v3Ke5c9nfkIr28O/D0Ue3j34donwBKBMbnJFx
iH3doDD3RQ+BOI9H3937b26tRSvcYhs3eH0TxQkPFR3XJ2bGQm24gqnWCSMmapQ3/9taIy73Laca
HIaf6W2qRocJGw/oIcXIO5xX89WuQWPQ2nw2CBfKtSdUJgQgKpE8ILBQXBuvFqNgPHFqku3J07nx
BzZ+nU5wNUErcGd7Pgf67v0EANSdBzHRFlY2hNYikJhWB5FveCPfBWSBqoXHT3f4cKtxUXsEe2qf
BD3XVhKzHVI/36vszcbKfgH/t0G55a3nbrSMBMneN9G4HoQ7m3w1uIhwxxTxhE8JHizFyLPBpEgR
gl8ySgr3hN1T8H2evt4O/dkZLr8gpRvF352I0fANwYu/Ed9EZXYcZP7U51zL354MlcupOL3F0lb0
vWecnDS/cFWOIDEiKeKx2cRL3B85SnFDM0JQS45mKZ00OLLi3EQjfMSnVEoWQjpWDZikQ6/sGHax
yKXQKNM3fhXMrgC/XFC5ybyH17iKPtgj4a1WRpsWJQSqtIwpOUxPG+I5LB7nYVCFNOAbbZghWeQ7
IkULizEbU0BoI9um4UhJHS6pA5zPQp9IwYrggDw4E1KQe0/nE2E8BLHBCgP5GvJuuudhHt9tsqMo
1PvEv4XXCL5B5DLdGfoUgpPGZVadv1sB45fCeghG0b65J4jaaWsraAeEfoUCNSXyLH4R4NDJDE9f
QjKv1DnCmXvHqSgu8dDUKNbLAYR3qDNOeMsqVCnn/8/ZeS0prmXr+omIkDe3sggQwrsbIjEpQAgv
CfT0+5vZJ05XUbkzI3Z0R3WvqlUpN+eYw/ymf4QG1K8GX0iyLAvZEtdFCUWN/lySCeQALsi0AsDR
8ATuGbVRXsnSezTr7inQgMA9VwXBvF6CAFL8C4OCdGyAEr9wXNTtE+RmQOk34lxr38T7HKD3wv5Q
Eikmz0PotQbIiXId8Xs3JzukmOGTLcHUpXCLzoQw0jWKkh3NCMW/8f4tD1rNiCXGhPzJRBjOJp6+
mau2DlTay7naXCgAEpnJeYA1EaKOiF3tHFcnBoMvD1gOM5QdqU6ou0jh0cUeo7Hj1aBUyCrPbsZP
w6etc+UN9+zWaaKznStXme8FrJyYlo+m2gwE2+DJV0OIxBbmJigJ2T7+ozaQZazbnkw+yVkPvM6W
hiRi5ezouSMZBrBM8g7LYK87MpuMOM33bPg6UYrrJVQDLskBmSd2wntydLaJfwjwBe++AP9s1A7/
pi3qFD3Y+0tqggZpDqeyDwbGPavBMvNPfDm+7KP5YmzUl5Bw/4IN0aW5AzK1+i+WdTGmMTRrQ12K
ACUu0q6oCkncI+I575Fxu6u2txiZRrW77nzcAExcnG3Zuji9k9PrnL0z48omql+K7u9zYf3ZYL5W
jm+mtxanqRnrnE9aTw1lflzVuyF+VnHEQzKIRFeJ/NNZDh99mfE1MoGOAWaYONxqLPJqCgBEq0IJ
Oi3ZsxBfu+JaJvxxEPvePpyt1Lsxo4wBuAVSD7rqB/kO5ZxbtsiDrAdTDtudY13IfYBLIWpmbmJC
ixNOsNqoJIDQEmJLAZgvUdw5tplYA606toGUs9vQbI90/4AGKNDKFvpgH0emW+0LtSO4nPZ1xqjQ
f/iDjsxJUwRAL0tE5XvPFsMny4z2KPSAuiw4mNFx6zYGN2qUg2v1bm0DoEsj0FQfCJ7ZPVx9xByJ
lKsMXMBcoTbmC0D3iCxs8hjHk4qC31A4LbHBhDP5IhrQGqaKsDr1FEffJ0g0as/U1XlWVBK9XWLe
HWINzaW55Vh478VV8grS6NLGQpm8hq3UcOQp3JPbfWiCL2nli1t7mVgz3+4bwyyqsV3ukglki7Rl
FU2DJqOvJK8RvQ+vnV+8F8NVI7zc3KtMRgmlNk8wZcXUzAMaeF1XQSPcwQCJeia37GQQKMJjl3Cm
KEIR8CD53OYUY9M6C1NBIwBI1GR2DJBllzEHLUHUczoxGx9JnX0vnZeDJRs9hmQPGbItqA/K4IkK
fE8X0Hglvr0CgBcl8+Cb/6zC21rBSGWir2mFkgtZYb2mu76cPGG/UPJ+mIjITdDsRf+LWSnJLthE
tfaybbqteej4mLzGeywLOrkcC2Fcni9rnl7Bzmy+dOjazmHMsLvgADu7t3hP+SHBZSVlIQ+bGjQZ
auf66IGRKFZIYr2wa49fI0HJAwOykGhn4ELLeFvAAD6q1ZPK31ecRm85KPs24f3lbG7h53WYDxm1
j8eNiKkE4Mn9piwSmH8v/rsqt2zkNh0mrMZfAKNvIJPPJw/54ysV9rEj4QCN12LdxKvcaPhLqiM4
whN4PUxsoWdIh/hIKU35/wx3hzZ4F2Ppgmw5IfrASHn+IKqq7I4S6SAiNOVZOw+Kns2J9SI7QU/P
9oTsQOGvVADcZQDMlomR1smG1QhOqTU1JxkcSC24NLOREZBOOVlC3dGH+3um5E8uHroQvtFF1wkY
OdRL6A1DEDeN6NS6UO4uwbUZwYtpOmTHAKIBYQINpAj48FChCm20mM2yWIzBwZkDUqVhnrlSwqgb
dJMBTkTr36cocfeklgIxKg+vZDa9w0E87u3cKc8fmUFmN3qRBiJlUXfyR/suAWAvu+flXKIV65zv
03q3Xeaz3RP47oVKrSIlRqw1oPG9a18TbbUfQqq83ts5cKZGsyq6Rx2jJJ0ki8F0tq4ZIBvnpvns
67vmvSDkjNbP1sfnGKmqMURR7+EeAIf5BwAcBl31lGntgbDSQu9lZCFQo7utNEIb2FFv7C9plkcf
+9HLO02U4Iq9EYo5axwROe8pJ1oZMCtQIRFaxeB8mGDEeGZ69I/CbEQe2zfa3WNTCWgGABQChxNw
2AyBWPdxhmWsD30B0olJZgelBXc1BbApZDK3b6w6Ng26a6DhLUDEBr5HvKY4ZqYN2aoJNOPL+eba
/lQcfAkcQDWR0aafUAGrOEa0cj35FRZX/7Jrom96A5/LHKdJOIHIPITnfAlwLrEUv8BlfGM+kR3w
G4gP8QP0Zjko9v4O2OXHaXBRwazoH2XeZD6XkSUDz27e6tbjCGk5NEo3f7jS6JmOrnPAGIgCcjoD
T0S5Y1J05Mq7dZera2+5lsCr773r3rMnWMstV8e+cWmRKOEmxPyR+njv6Rvj7t76BlkbRX2o9Cih
W/rE0P3GsYVRNQiDwg7PzzZT9bPVBCqHGtBjUUBUWmSMcCn5kXULC4xz9aA4jGuwuidebDV190aY
Za55wI4ef0P0u+6RLoSkwFgHNVnEuurs2giQN1rKbJlCzcr3AwBYWUEuYn6W/futpbAC69RVdQ8n
+xoPeLNlyW4+B1OnwRhC0jj396+Auuem9JE6yXpL6nzITvVUK/Fabh2VGPsz3rAFXwZAUN0+sD8A
Ad3c/TqFlku50fCIwQ1mOrvoQLp19hrAvgDbMBIDBKF1L4ZbbrFOYgqzC5U6SPceL7aE6A5sbH4G
fbNA8O+0lQZS6/qhhRcUIiOV9tfwNIMBCZfk2uhZcaNT3MKb5YPOkDOPyHpLIbMfWqfQwgfo0Lx8
TOvcU5hRwRUepL+N376dJqmaaWqSbsgaw5u/h3+1XFn73VKTxtwTgT7/eHTOZMK002xAZ3S3ptQ2
8XmNcwgWz8l9BqvfBZG6DBoahtwegJucGrMGnO2/Vktq5nNQq2i5eEURCB2anwdMqhiP/zUpZcCk
6rIMU1jVFc18G5+X53x5KNWaAc0asEc6weupvW/W+Arn27pldx+YKuuDZRMEvRpmYaNF4UoH1QM2
ER4GQJjGGep98+dc3si9n+/N+meuLe6Nt2hpmm6Yhvk2yWyU+lWuxb0ZNDBpyN4CXGNyaGN791Bh
eh3sdy0F++nWk/cn2pYP+vmgxnyLdS+YV2nLFMMVV/HvH3cMOQBldWYmldADHxrnAk6G8gPH12VL
dRsxxmeN1iC9kdrUTDfN6Ywqp6gdrKXPGZ8neFYeMlJPDKqYSGW+XMUzi354FmQYaLf3Nz+9NGX6
HkpbuaGJfwjlGGPBanRdYdmuzzGN30pNe0SygeC9OYe58vMLU8Xi+udj/veFWW+jzMPLvp4fr5c0
bjSN/muynMBnvjGfQP+FHnNLst1dHjAy6BsY77Gdd4MKfdLZnsyZ89fLhGT3S3FVShYAWjfKWZC/
18Mvt6n8dpsC0vHHUNMqG/L1ZPFd1fX+Q6o8Rmwvd0/q2G8MINygk5P39yE0gz0dYpCfwZHTG8k+
XAJs7+dXJn+7/v94ZW/7dW8XpSkVvDJrnH0wiMRcAWUEObDpW9M3pacHPxeX5J8vq4gh6U9f6m3b
medUk66FJI3TiXFownP8VFC+3zAqlSlplx05TGnXdPYlvQVfDs/U+zYcIcr8tsRJNNZHiGH9fE/a
d8CBP7abJQa/f3yW525XFZpeSePr5MQokG5H8qQlchqpwTNIaVdEUvhqXejbSC1ammu1fR/f54c2
dJ1Ab+fwGVL6EHkHn/qJ5t3JM0BqugR0bUcbIvdQmjotrr2ya/zyNq33j2ioyAtYqqpoGtAH7QsO
8sedn+9yudwdDG080Yn3PtJU7dliUUejgxFGK0TNZguKEKCnDurVwM9i26JRfEgKzjoXHgN9UHXY
8E8r2wx6wvLbaUB8c6dgFkCWzoVZhcIwEggTW+OTOmEopD0ufRdtIKje/U3TBY1+G6MfdeSE8xFl
tr0Kb/rxRggF3F8eSYNHPrr5+ZP9s4zeH/wN63V8XY7yTebB0dB10KqHkOvG9DWisB70yECED4mK
7hceopvfkFfaO/LqS6zjvxIK79GmzMrdpSwV3jrCZZrffqTeRMz7Sm+xDKm+gE9vFtkNFgSEDYcm
+fbV6x0m1QyE/JOcUqq72KLDOhi7VeYOG78AO5T34+Pr/gwZFIymGJohvx0fxr6sz5r10hATaQfl
SINDvPcjiuNeGk5D/GSlDi+GlLtyJnbz5y8DtOlth79dXXmLxQVCIaezVPN2oG1ESXDtJ8F+EMen
NRosoFk097VYLRYMNs/OSkUHfsTAZhTc+yNkAEejm+ysRs6ThqQ62NKJXF0Zg+jNne7WtGHda0xt
SXvGHWzPBy8MO9YMYSNvSnNO4DLv6I2CP87t8NBFkJMGSmjDe+og5sOcqfuBDG9zCNgemS2/j1jX
cGgfQojvW4SXjZWwGaoE+Pg47nNMIhyzsQabykSaFlbxl4pnv39v/fzG/pcXZpmqgC7Jqv22li0Q
dtnxyAsTPqO4a2iMKPT2iFYuy1n3JcZiCISMd/6r+fnYCisDD7jCLzfx/Zr57028oRjvZq7klys3
gUhpnCxGgjZHoxNK1qDng7/ujoUg8IHxvvOL9o3yjkP6z4L576XflqtkFvl9v5PEcvVm5nqhuNSI
fnIMRj2r40A36cwxJUUMd3gK0U5iv//87P+kW3/fAJH07/iv3fPcUsSz09hd5M5M+hS98cXt4qwa
Tl06i5E+FTv5STfbeXIeE02fD5d/OFdRJpYqizV3hMFIp4dR/eEQYVkadk8YNucEIsQL51bhMt10
cZVEHolw7NGk0Hv9IfjDodC+w8P0S1oIqoYlukGehef8BoA1RDgRaI3f8EzffnBbMS1kfSTbVt9y
kXO1LCVbOmljKfQQ1Yvv7mjnDXpLmHt0JpAzR1Grb0ZET+uXNMgU7/PPHODrff9x6bfUo77m3FXJ
pdELj8HquXf6km7EFCgcgCsZZezxkAnAtMP8HUg2Dfy6e57ZbjhwUDuCVYG6ot2rhCjXBKSHtJgh
CeosPLSpWaXokn0KFcw02HD8/LxWvlC17/duSxy7lA6ALFXxWv84cdPi2TBUfa+NZx6YhMVM6ECj
F/nCb2rnyg5bJnW2+3gwqtA0BfAYbOm19noPn2nWyxOYP5DsIV0XRhho0gqBPOxBKj7zpzDz/Plu
jX/zA5mP+N+7fYOsyRdZtuVXriE7IWzNHrO21N1POZhbx9R/FE02u9J/zGYzjs7kkPD5O5wPHVCK
U8JleOM71K1eJ4P8rDrrgZhcotAZ8GmosDtAGLs4wyLvTyht/3LEayLr+vdNU53JEieZar2tkkKq
GsX5tFTHDOkBYmJlGDNWdxcgyqHEM+4HKrLQ/FF0jgfRbrWW+9OOjz4pNp05CnI1cnTukCNOyND+
/Frl7yKWLasab5ZfCNl/LwLbkFMpNQyVgIE8j5suXmOmhE5othACHBZNJLU3vx2s5ndZxx8XfYdr
6q80rTMW35ieWCnUM9dClgigM/gUEGrwcKF8wmPB7YeWE4NC4ZECtxc9CyNET+C5hioHBorZ5S4w
2OzYvGCYtA9tuMK0L4AilGhq71DpYB6nz0ET7QaUksEGDgYuJCDK2vro2pZWx5h0EzDXL3FB/S4u
ALskbTHBfeqqWBF/7C0S3fxytNhbZA4kLj3mNonKme4scqHQm+id0ZSRQ++AorvKmNO5DpFAxGj7
58+rfLvydEsywVCrlv3eyriUWfpYFkdxIINiSkZOtO2FztRHVQ/jxXb/t4RSEUv5n6XO45mWIeua
pLxlAJKVn5fq/ms9CYXwRZwoW64qRSFdiEmrhRUE0KhfnvLb9fTHRd9OfFKRW1G8dJWnZGNxmJFu
PFA+JE16sHGgZG1+2TeaeI635wSibcimpiqmIX0hbP/4wIV+XDbUUlG/snb6X4CxcLMGPcN4LcCp
dzfj0K/bgEO6EO5RJWFwfw+YFkfwIQvkwFO3XByaz8ltgkw+jaLufq44wyFQc6X7y81+rbZ/btbQ
dEu3LMUiCv29Guvl/aAfboU63nX0U2JePXPNXJ+MtGl5SMQOs/CVXNGC+dAHab8+xSBdd1g7OU+Y
VqlTgZ4aQof3nrvW6dJJ644JYAyfxu1vJfV30UiWAL2zViUNAby3I0mqS+mhLk/qmBh5nRCOfNja
ICFo43eErhhO7VPvNfhll8jf7JK/Lvt2tlSKkZ5t9QxlMyhAIsXXFpRw6Ikh5FA4TstfosM/DQuy
Bq5nqYptwi2yJHHW/bF49sv08FL2PCYq3l8p2DLiHHp5dNh5xt+u9k169NfVxNP/cbXb+XnUDIWr
1Uk7+6z8k5cM5IUGnvEcjT9/e7jvQg7HnOAtQNsw7K+U6Y/LPe475WWkNxVNIIL1vEYg5xSAQiAk
L5OKLZC7WGMhEu9DSgTce19doVvOfw4J8rf784+7eMsJ6+y2P92uV3UstVJYtwBLHu2UCbCA1UCj
gVUJQDQNfuOMfVcB/PX0b0d9VebF5WZyXSx2Pxglurhdh3rz5TNZTLI+XH3ABLYPFgM4iAYZHLYO
Iz55+0Q+hCkhWko/v4mv7Pefzf/Hm3hbbGp1qwzDvKh0x9CxAVgmtaTw2dNomWB/2C1ah2jxiq9A
8XC59mTI1XD9mTqHWem/NqcJU3yi1Yx66XQIf743+dul+ce9vS3NNFfqMj3ytmZqZ7cM0v5uWgqa
F/RIx0aoelw1d0ir/nzVr7L9/Y0Ico+lK4pl6vrbN7o01Fe1tNgQQpi/9GhylHAam5j0gUoZoS30
oSW0pCcokaxslMJBa/2yJ3+9hbePYp9sqzgY3MIjkHEUqM/eVQYQAdb2BEk6Her06TQIGT6aAh6a
sufp2f/5LXwba/98C2/vvniVxzTXuIUn7tmMjdxZQOPWNTYAzEk4lwnFx2950bfPrShUHIoB0882
3y6qPVPlciyPyjjNwwI5+KODrcG+fcNopidtejKVppMVYaOPHxXqElfn//DQCvmAJQntTtN4CwuX
6/1gVRnpiRQiJxeC3pedDFNbDU0NhGEAsDz6EKQN+rN9dog9+vn6+jfptqwwEmHlqZpOl+TvWKwq
5UFp2LVKd38yob/PvByEzylaXIJkUQofF4qwCf9jhbcokb0kGig9YWx6ppAcPJ1BRjIMO0tAjXGv
8IshBhpLKBktZKSpGN0hstTezzf9XZPwr5t+S6/2h6xRpleJUxmRrcnM6s8AgdPgmcXI1UQRmA0H
w9WB1engLoijE2mX8Fcbigq2yTR/8/P9/DOfE8fnny/xrWYpd43H+fAk9xLGcVXuzeq1KeDfCNOS
++EELY8i0GLeADR6x5niyFIDeGc6vGtSs9bOR9P7JQP9Nh2k3UU04bPCGX77rkurUm07tRXWVbtN
sr8YGZmX7Pujrc1XYwwA7pW35A5A+h/8dYh7F/KwqKy76RmrlscYWf7P4ZFiGlDwBveCXxb+d8W+
6Mf9/xt8+4bpUcuf2lFXxl4c3zZXCs+8uwh2bvKlx5yslI8RuElni5rXFEUMH5wvYg7cpKuOhZtT
2Fmi2O7jGDhEDZKPWvxyh1+v6D0qaxLpkKoYhi6/d3Ealb1/nOqnMr54My++deJFPQpA8OEYGa9L
3Cfd1rKNxlI4FPn8z0tKEfH2p4u/HQmmklXnvcrFFbpmcRxEQX51BgOAqJ0OLk0+EvFNr6/+Eg7+
mdyKlawpMg0kWTS5pbdlkxUnvXqmpTKuhJuM8J/As6P/9EykwEVHOQq3V9XpZZ1eB/zo8e4QHqf4
MbPL2/1f1vBXcv3PO/jjZt6WiKk8zqakFwrHoiYCkZN2z06QjAYAfZG7ghl1kt2t2l2jipWN/Hkx
6rpDbHfvQjrBLn87IsWz/3M7KnFSlxgLGdZbUt6Qq9fylVUKuxzrDidYaS7Ul4xttIO3lbtr0T+7
DtXxkOb2LxXT15zsn4ubEl0R00Zc+r1+3z2V4pEdVEVMYe+DFPEEE0v6huo/ArRWsToZ78rmA01A
CUDpeWIrXiOx4npTQ3bBvo1eA1N46VNrxcg6tl+00loyACbDq+JDkBdeHqfxHtj5nqQUfa266uyr
1uMFekb4nxbe7qOyIgUxIMPTr8GOhhuUn7svNFLu3hWIKxIVwxsKvQjy1osbKHzEi8ew65AJgRU3
eyqOPpSjO4xWDjIslZs/b5ivvtA/L4jKRaXpapLuv5WUdmOZ3nc2G+YWaGE94yA3ZzvVmRUf0AY7
xqCBDPGOTnNwmp9ox0yv0F4X4JVRoRqAwWx8gIcpz+19r3Vzq9Ujtizgb6fxb/2Ib7Mc7Y/7fDvw
H+lFtQ5MuMZCCQNRTYBT3mOKK1cni5aJ3rpHTD8PAMmK5vMXvvz3Ee2Pa78FlfPllZXWi2urSTVB
tVXILi4RJQNGHmL920s7d0SOio7qDst4R+yneaoI0d4MK5TzL1/s24pIV8BhiB1lomzxlno0zrdd
VeXEV8YAhRCAC3Q/qtsKbbb5sXsOlLO3MTs/r5OvdfC+Tuh7YgbAZJd28ntQkdJ7pmc7ZXxGcMvA
AaBk7nJ1WS96gZPtVQvzV1NHBS/1ddWV0EQZHI3w+goveihPLTmAx7HbuTkyWhj39JmoK8kDhhXO
OqjEnDoqTjErMAZ3sNQIvGoR2pHlLqgv/g5jmWmFbsnLdVlseri0HcnTOkyAMaMDP4G8EqLG0LSA
o25UA4ShWwLXBY3vNh+o1R6CM06tFUrP3ukVlmcsG0rU+JJPlJtwCazn9fDnlyV/1z2Tdd1WDUOW
dVV9b9cddOuiqqomsw8kyG8PiLLJnXsHDg3A2x7j7PUAWo8y6jM6Kb5qBWuhcjeUEacgaoNQWXpH
z5qcNjRvNkWZHEHtRVRzxvwCyqXh2tMD4EBeepxeAgY9KqjcMBvDPTtHDStIt2b3JOPODanokZho
s0EMzhBpy3x+bTy6qebUz06hu1cUza6Qkuz4hSQF7uJ738JDcOeXYFDuTZrXR/hgJy9f7+q+DO7z
4t12SKy3akWk9ZQ0lhlkRktFN9gKiqk1WHYx5jG3B6T2NjJ+U22t7tzoAJON393HdXzdBzKaZnNA
ZhIjTBs4Y29pujDBD/lgBwMLM8UGHAlYLL1n9Ut28lUY/LOO0SYBFMZZpElvp5FcqOf0+ir5Moor
J+Xs8GjdUPUHjUTpuHdr1NDByNcQAed8NUjkkMxPm+eI7wYmv7lbq6hNzWEgIh7b2KqLu/fqvean
9guAag4NAsabCrLH0w9RIXt6aK0bu5jx7wtAl+rRIr4N8ruHCXz3NAA03WrMeYvg/NJk//jFV0EW
cen9WQ1FVmTV0DTV/qoH/ujg7PbWq5D0pzyu+oKWV8Lp0zzYC5h0+IhD/7zov+LO29UUanDV4Fdg
H++d1MfzsFzmxk4e68MDXOlTJ/s4YKbTWFcT6/PefXb0DrR1upXolLez1n18IK9GUPE2VXoIFGTj
bLsfw1Xc7LdClhKKZ5hBCWlAsdqH+/i44ny1B8jKt84zuQ866kTP9fm5XCM69nHu1R/AWQbYsY4u
g6rDWdDPhsilN3rF6jpFgAuI4eoyFspfSIrVGNm0axT4I3ME7Fu/OPep3lOjE3pUP7+W73q2KA9R
JsuGipHKewaSPS/q/XK6yWMQ2rNgcZgll+EhiaItHKPp7RPROtoyeCMJtbM0sJGbUrqbZv/V/iUV
+i5HVUxb4Yg3FVE6a3+fG8/TZXm0sofMhEggQ1j1tPVNKDdBBBuHU7x1D0TtHvoIs0GtcT8wId9i
5qgMfslQ5e/G2xR+qoZGkIExylf8/GNlnm+lnR5zXsouiis/NpsJIHtGvraz/AQDjtr0DO+4xbW7
uET/mT5YWRsIQlPuaC0y+53mK+EsltyZ5BNXXHAa8Og4OgiKqG8CG4NmBrVEagyUhii201jiT73L
uTmCLgzMqG6ThDa+RgwDVI6jFPF5V2EpnL2tmFIpo/VU7wt3Pm22PAYfXbyrho3eZ6vlomnbDRHX
xTAcmRRAzjvXH+Mr9VFOPlyVvA9SLoyL8RD6OD6+xqrZ1HuTW0CUxrcDkjuyDFOA+Udk11zRjkO8
gfn6FZlLtYmFZtVu9KBJ9O0IZcGRAWQFbTvU+oppf+J5ZIRnhwkzhNN+8xIP8cQjb278tlrM74Z7
iqWIKEkRR7bxlnE11LP1aDRysV4gmEGYC+5uNKqnNVCDlY3SCC65+/beMYFu4qwGgxfhCsQWcA/n
4wGygs+IhxsGRZIsjCY2G36n7WWfxri5OeLVUayOrh6ZXtkI83u36k8sqhUgug7cj+YlOUCTRxEH
BxjBZMJnFOyBMKKAUhB+Gmfv87Y9xWmAkh1aAF9GI44Vx3RiPuKYLOPmTk5rhFpQOvFe7nUSrMoh
8DM0cmY4ETjK2YfnUAf8jfg0HD3RJPSfQCqui6Tok+s3r7zmjMJp9pjBU6WYxKWALlcsPB82N74G
ZpSHcCO2knB6nvEP1P6VIzzULh4Y4TuqkfwhuipcEBGH1kRHvBIr3UfpI2gnXKlwdcBATG7NgWc5
DPL63qSiqYtfyIVvejlzQA5t/hKSbwUrx3QuHbAgNg6PjjqL289E2MydncXi7i5kJuZ7WM3xCJUg
odXwSAr8N7zbOp1mThyoncWi0sLC0b32rA5Q/ZtwMLEolRYM6ww3uM/Ttt/XNyiyNO1h0ZpUB7dd
D5sYGIrn4i769g7sCZAATDMd6JrQjRDjz2qIxbz3+8udQZcWKyXmp+OxHqM6wj//5/3ljNMuhJry
4MIahUhDq/qeOckyNDsbdd7/tHBvvvMhc25nBlyFhmm77RZwZR3xosx55VCVtUFCnV13CFDBxwKF
yOl+wuh3dPouO4XV0N6AvGhMMQl1WAafy66WOhtbLKD+PoDFesLcvd9/9vr9LOhPMkRlL06/WA2b
VwGBwasjRFx3U2FbakfCTY6khfXWn4gv0h+ecSQ3HGFEg/lo4M8fCG12kfXj7yJhsuxiN9vGIeV+
cSdiiaOLKLXi/WCxQnEYOdpLU384I+scRAiES93NEc5/gSJiaYAtB96CN+mGwwhV0hgry1sg7CJn
eHREsuLdpSZCMlSQbr2W0EBdYO5QOZoWIgp8oNF0tCkZ04nSB5fNuhOmGtpkN09WyBvfx8tohNbB
thjbsJRbu4dLTbdzEhwlSJeNcfvVmi0g5wDYvtIPnLSbmHUex8eQ9YqLc7OvP1sPeA1s8x5KLqxm
sQ/Yqom6jgGIZe2AONxiYIp3WxVzqTG94AgnI4lgOjLhPMLzq6f8xp25/g4bQ/5kv0USoh0+WuF8
ZzgdZ1uY/tNZzrHFukAadJx16fb8luL5BO0cWm45NQ4+IbpIm1oPw4PGBBRd4U1hUBBtOp1pDcRu
nuXuNKe5gTAOFBzfhw4aRg1/q0HXJfV2e8c2rt14d7zcENnaj/zANsSkMpibN8efPlpTDKenUx2i
XQcAFUDUJcUmrO8lr3S0HQxEVIKMTH/wkLui+8aDnq/O6BgUmSMsGl+c5bE44OWdOwUwF24NaKLe
YGl2OHvAEN7YNyFldO0MeAfncdZX4eirq/N270RoMZjN6Iky/NeZhiIHvOSkBrZJv4DXuRtGaO0b
mgNw1sanBbY0JhOWsDwz6fY4UZJc6LQkq8Rm9MpRCHPaY0EBcmc9dr0ZgFw6hsckAmhROhC19/5J
IDaoEfq7gNnWtsSa0KPJSYYLdnVSQEqBuud15tdZh3lfEXU784eOr5oV0VACpBsqIygJMKrpwAtC
LPxY5oNDKMExLgw0vtXVsjeS6UOxTDFfcRb0nMFWXoIFc5sFQqUJ9EiXPOChOAuDm3ldOpHmB+BX
42QULT3RPQe7WQcLJ7o0kS6IBlE1lttnakzFxzNwxVSMj6A3k0A8vjLhGcXTL73o5K0IWa9+PEsi
fgchDqc3ANPuXIZVbAdxQDtDcXE0RQAliFePzW2YNCwnMRVn9egh05IOZs+gbT4IxT4nwWIFfvm4
Nqf1ivFbBD8XXp1Tmw7oFdTaGD2T1bB/EU6lShVgNrTCnCTHjWKFhhAG1K+42LmGcGKzwkWMHr3g
SIxUb/HyUY9OV0QlNpt8EL9CpOYQnjF5FBmSyeXRpCB0JmVHXKQPcvSMjC/6OTpku9PBxwhYoAbx
w0XZDfEQBHlWxtNJqj3Vzd5wvJqBPJJzJF1paFjcr6o4yRXZH1UoEbC/DnxKvUsxrmOF/fC2zzPY
h9RwByn0c7F9tAQWTeX5UyfK/JHega8sMOdZe3XtarjTsyNSdlz0vAkhGioPSfNUOpBqXNjOlLek
3/nG5Gtlu+GGOKvfvbkddnftC9rGh27YE9C6Z/M/aUUxUCa4DooMQ7+0qKCZsLKwHysUM9avpHdE
Rrd+OdNn6zkIt9QQQjaKv/tschs32eVbH7jr0tVkJ0QGACUh+MidzkELGmPDQS4gnH8wrGzlyRAt
D9kdnrF4pr2Vc3JL2Kr2DGeOfkysNbGMbwGfwFP6EysoC/R5kFqYmrfmjL6aU/ZGZ32Y8q62gzoM
p3CaS6eHA8B0Cp0A3P1+hhn5oavdvPkDPuC88CgEPz6sNl5DzudriuPxC7XgMmyduvzI29KTyALF
Jg9B/Tuh3u9AMeQUCDqdNeaBDZdSHp54V0wmYIcRZQsdBLPqrRb5YKFKKAQHUrxiA4v/yFgU7DEp
5//zeuA/QdUhlLHxotfBo1e+CxijCfsaQI8HCxb5bCZHgN0agOYp9k2yG1LZSQweuhkFqFB5fBiq
4WNAuNE+F8RA7G+cw7oI1Sa71uqlLfZmdEZaHwadTygiD4jE+tDmOy8CCh7XQ5GglL1oQEeoJPiw
l6IRR6Y3W44ZTq2ikXRGh+I4jDADPLLlwAAnyeI0WnCxKKrmLBYHSqPPmonqlcDppDENp21jAlKr
3vnBc0R4uZNy7CweHeWlBRJFoiheveiE8PPynYveMLlcV/ATCibqMFAEfJLjCqObFOmJMB83EGug
/du/9ZKR+XAY7D07q3ufmCb2N6UJ+hSVi42oBM9/kfv3eJQsdLZ/7hxHi0V0CvhbpM9nEkvtxXYW
uxAi1b6B6oXKv4aemMOdFmRxFcTXHD1sjknnlpTzwp2k3RkDhmCi94opcF0yknZ79vqc0ZMTmznR
mwGf13mNV6ndThbV5Ows0/iGiILsnPvw3s59Yaf0imvvOSJIEU6SRbxvfwEYERpDECehSX+7o1i2
7OdIJJN2d5aujAbMWEudvsWAA1wpCY0Fx8959EZ6ew9NnSNGVF/e1ewoT3qiWOa45lgb9lhljVQc
JXtEGPKKInPNwcYqTd2R4S5ikYpPXhhe6yKhJLKRQOC9UjorGe579LXwtWeYu4z0GZxmbnhsNxby
0atmYdjj6CT89qLEIITZM9sxlJZMeKCCuASrc3+Q45ixVUbnBlYf7BT6Ve6y2ZP7tru+NI0RVh5O
3JBJqQEbg1c8BAMjAiyFvkNPGuK6Ubc6ToAcu6NPR+n/W7sKh0xNkv3EdJgHZ1yqnv0es9PRlx8S
0zgC4s6j7+isr+uwouE/Q4QLIbmgx0LD2ZHzMKJEzeKc7i0o48Z0hPBFKlRJnHw8WD+w50Q5JRdW
JPaSnqm3r3xGA+Ot7k+XSafzSsKthXf9khK3ganBdpQvlO0pGPGKEMlx7nM9ZueiDs8nJj3h9x+k
XrkcNFxxuuf0Xjile9H14Eds/n1T89GsisLnYI/mvtM51u58PWgMsrDX6xHEAFFF3Du1mERupzaR
HGJVmu2jNxiYN3cwyv6HsTdbVlTr1rWviAgqAU+ppVKsHSeGDgsUEQVF5Or3Q/4ne+ae8c0/YsVa
c43MHAp0em/tbW+xrEb71i6m3Z98G7w6yHDDGs8f/zx3P9QuZ0gp2HDvmTt5g58V0sr+Q+QMerp8
oEcLDNpp2VyRAGS9dHNijKbz+d510dB8Ay6xfytGhO9krpdbPFKP+u6+20TRlPqFA5MnQekxGleH
nH2ptOZ9igk37YNNmNniEnVj8LTgoHONr+m6vM0tyRiIgqfzIpia5BqMO+sy91ZHPmJ6sdidkX1+
OVjIK3lbRY1VhsmCg4DUkaLkSDAL7MH+TuPb71mvLTpy7/jYs1KPA6Q/pKZOPKKp8XrQ1gTiNqnj
TNrpVNxQ11IZmpSYu2HgRBOqXxwZJtxiPlP+VTzvfbYnqw0AqSm/+YsA+/bKQX/MPD4ZtL33EJ4l
btIn2cpvc6Li4DP9sxBYg9WE1OFQ3ky1CCAHMyknqpzo6yaZ77zMqSLydVmcKgPZyHlH+cThg6fs
lya2a63/S5gknziElnDfWXAF6Wzy2aKwE+UkpINga+7qix3g7LB4xTkKb3ykOQgLF+Wyz4ZWeWcI
v2M/CBaZjzLbwl9WOCKXQNbc9OmT5XOTKEFUqKixlSCRdrvNfcejxFUPJVLhPU6rL6lqeJsM8VSz
oPnCWDdPwMunr/lgBA8tHfr0oSSboSLFsW/Gvmj12JiJCFucQfRNvHqKY6/KGVNi9ftiVWC0RI9/
WwHzXPeofflFzKSDt4e5CtmM5vVl1bzC281UcDzefYgZj9qNVqqNq4gxuXCTotVtx/MAup3SkQTU
f6kqmvWY3KbT2+4snRb4E6qXaHizYaxGQWkHxkqKA022kVrcEv5xF2wgM9+nH9J3AIGrZTNSooJo
Srfe0ShvY6pLBLPoTRgPYHkqOmPdnWNo2b/rTyYaq7cWqYpZXEONA+OKPwyrfmuz+V7t7WZU4RPX
s5/YKqjFjmBa577KmtFmUcx4Z8OZsxcIU951GpIjJ+13svK+eCqYA5Q1eAu/3V+lNl+qe0cQbf9C
s2/THDIRUwcybnBi7Y2q4DVYV9zBXBm4mwBem/DAFHLT+jPpvnaXuRlOS9Tx7+/6IvjSeSPl6f+H
rRltMMf3aE/eUl/TsO2xxbXRdi4Lo/K+k8WwwBvyOCidTI3f0kw7L0lMah2xmT1tJNkl4mDiJwuH
m9k4VELN8mt/CksRRwxUr4iRbz46+YKIuC65Qv+JzvNh2g6JO5JfXo23CsFMmg1qV4iT1zm+370V
mv+69qvCbk4r9gBctjCkO/efplbOh1QDdoKPYoHTdqNLZQ+E6IOnAlZ+gNiP+fvLa9g4lHclJji2
+J3tJNmrGbngAHqxduD9E2lH6O0Objv2NCwsVGG7/DE+v5x+4DJ5j+Sit5v6FSQfqwHyeiqm0URG
12bFL7jjA4UjMzLpS0BuyI+8+oJSwut4Gnj0jHr4b9B7Ct1xTR2SidwPIK9OVgEpvSBrXgiQQcrf
8y36ulX/ILNzFqK9ewtxw/fqWB+9LNR8i64gjYbkb7zNevYeL5hXDI9InJACpc2bfPIwvaC8vGP0
UcWzk5/mkrWdpu3xmiIUUqgkGVOBngBp4jkC0r4tTF/ek3PPyyKvfHwRCiF8fTYZVdJT9c/M41rA
zado+hAhKs/vsRfDWQLMQaaiyrXAAwmSWNb+KcsdYUSWQ58dQo3MN+lHvW8yYa79/wNGlAanT+jz
bhAyGmIzSD1iOG8/4+AN22bUlS7Fq+yiZSKr3Rh4uYAflI/pDYZx5+ANxiYDtYK4MGpsRm9TlXaa
ltZ4VNJZGYV5uHoDm0Bg9IlL7BJJfCMw1aDRIpk2s3Md8xxze+wm3D3JYZgjERVa2QCAMZYB4Zbn
KZjKhiEZGBUoXhvh+brr3DX5uH/UOngL8/nRx5IwGOwONc2k5HTNSCBnpyZ1jYSS2XZ6sX2lcQ45
sWF9fXYDEMS8sDd9zsHMQKWtBkq4WT3t5j3vE2r7m3gnf3R31kEhO1eofLwQKoUf0/J+ibEtfERL
OjYvSdgSikv9aNWnr4WzChauGF0MXOojrCC+Jq59y9saGS2QNVsSKNDHuikWV/CB8FJ3vt5/1ONi
nndEkZhPERS1Bh6k238+KRwHhJhgqsHLZ65d+mr5xEWT3yHzkVsoGr5fpSoGOoJ9Cg0LEUCP7j/Z
penkQadoacG9/Y+Z5uPv/pTSI2cCX/tQNm6lJte4w5MIs9H9ScOUSXEV3JNkxx9OcN25xSmiYRZi
akxns+9oUbiZc9IeDpEkqFeO/tCm9bsecbrA+28V8Aregv7bzCzGxDMij7ZhZZHhEQSYIR8M53Tt
5R6+SKoYwyOjovNOZywuQODigqnt8UTxTBBquLVYThTqPfmFbQ13SpPX5a4yvoUqkcuMqU9XL++m
T5Zgh7EuXnx9KS4m6vRQ/dbOtjfAHNzcwSt4DJwKZBSAllSWNyBjD/w9b/ZyrQWMQ7wlcSrAqGeX
1zzlxABOfQchogGmC9TzWXQQIsX0WQdDuEFL4IE1tQoBOE5VurgBQYgB+GH2w/5Q/JIys0TjWDFo
UHmVF0FicDQv37TPFe2zRcc8m90Xp8pCv7u+m+zMElzQ9YSYN90SGABPuERQtNUg2AmaCYGvoIDg
1bZRz++MC+bA64IXmbhjHH1u3mnIO7O1lnQ12SQOl8roMNgsD9imYWrkPaDpWIbOFdOA6vOb9fws
a7ySVmwhfeAKuPAp51vY18VBwWYStPpVctUk38AOZr47nPVQ9MC8rZmynTDJspLXDgNiPJWxNbw5
Fta6lHxQXAbk0AqYp2CGcDETwqU0czdAHc0280NMHuCvEr+IxXR1Ecclc6rTmvfFDj0oMVUPD/F5
/rCvqunzGaSxmeSPsVhY1/gdee8rF3lbUA43TmqcEZHiDcdQyIrZ+fIpHZmBLNkKT0MQ8JCXb3y7
mmPK+edp7T5oeRlYfBeKz1IHhPwA9340e/kG/Cc+WgM/H+t0vX1j31qfBcXN3QRt+aMKBYGj1wDh
ydwbmDVGsO9LgIWjEs57OHhMzN+ksbc/wEqVjcqqlxizKtj1U5Fb7OuNf8K0ierf5n+l5YoscO1r
p23pNuwFrIU4M4PeOQ4K62Xm26WzfJ6Gvh362Q/+WD2clbJgkojAdVq8PkEq4cDCN3AiQ06bl5KT
nr5MHp18lvIRH9NX97N0OCFHm8Bq3VQEoFvzswpmCRUsOLzoPsyAOA9W1yZqCFobESpZsEaJO6EO
o2alC6YCzXYRWrj3KAhO9zhVJgdwbTPgqcO/hRbYkziJ6w7bScYb9sNklItMn9bYXa/htawx9Ob9
rc0YPGR5trlBNpqoJWh5P/OgjYXAsMwwq4g4eDSrbRyZdZswzDgv2e7gQT7m8oW/WiRxw06sU4hQ
W5tMofWBZVDFIKXutcw9kJd55z2v6+gPY06yYzyxzy7n6pfwLm7x6Wy/q9npTAo37o/AQ046nGde
MYS0lrAJUp9J/0EzV/+F4v+PceBfJCi5ul8G4p2ogWXGfbjZYawAZBQ+jeQlLbxv40hkUmkBDi8b
r7H6t4aixyNG0NotZttk67xX1kzmLaCgIGbcmOtYvv/HZPk/v+VffPxXNsgHr5JvuV53PRDQpweo
1vhznL971KukxkeqP+WdBUiAIFuNeh3+PdRscdTL8S2s23gvOAsYFxlzWRmF/z9mq/8vL+Mft/Kv
SfxNU8rsUzL9vlTY7sXrwS/b9897iu9ATw8HFfMmv4/CXOkxUWGyS+XYH1f4eZ36mXD4H7Ne7V8Y
mrDoUQ5rkq4o8BT+YgZAbdO2H8xGMGdYG/CvtRNWYQ8ZDbHjgipQsK/m89wvdZeURdBBeogCOBIy
L4lm9IbliGwfZgSrqEspcDG2nSTPMfPMNe/MmZefDXb2+GHCRhDYg+EdPvb9yfW/qRb/5lrwj+v4
674a16G6rTWu48W7yb74s2ev7OGp0uofOnJJNhsOtNztgwZ7DDf8L7bHv97KXr5uSLI4NIZ/Udq/
+m37OVetuIiXH4dhxhyIz+uDS1xmNaMj2IZpRIyZj8GK8RRTiMozVlfLL10Y5DOdc+k/7kn/7P5m
5fzR0//5QsRg/fPZ3uqOiBAVT50w3jfjeW99i0Gnx4OzAlqCL7NGhp3Lw//+2MG/fyxsF1UcqgaM
wX9+bNUIYvH6SCIqb0bnPAqRpJv4bs9HDYA47TgrCL9p80ih5qwUhIm6B5TTd4SdOZ86HoyY0zfE
FgOag31eLdWEeqasUab/x+pX/oUlBSmGGDLtT0aR+Nfqf+XFEGYjd4hHZWFrG+k9MFrv+Mo1blXY
lvOUKO0x9dttfxHcLmS/17vhN6M5p/9939R+if4/j+v/+jJ/LeHK2GZl07J+bPT7MF+eHcgmkPAY
+LGH3Hgbp1MmkLnlrJxVbUdKsEGewd6AiQPOwpwQGVF0DytN//c3+zexhsx6VoaDoSRpfMV/PtFM
vGSPTtj2T5TCHNDf/fSQbAuuOLSmOVaagJEe5xfUdgpDq0/GHFGC7g+C7ftP3ver9V/ap3/jNKHM
VmCpDFQZBe9fq1vQxWetDrpea3CHZfFQSRAQg6FiyaLf2jiWW4CQJBrHb1fTSdzOf3QLFX6SAY91
oE6+DIJwwe/KfpBW0v2HePE/v95fFJprezljk/SVF2vVIqpg347lgLwtLKIfUGWoMDRYnszAHqvf
B40i8+pY/n0xZPAqVIS2CD/fMN+Yb7BdZYuL4T7s//1UtX851f9xA/96qt9KUj63Nzfw1iaD9aWy
unnuYI9uXTVzG+F1PGFU2wg7WEdYYNrFAkvqqCGA4ATsRMMAHIJVTWt/bBlbca+dlVjcq0SDmOKB
XTfAASB8kYhE7mSiRiXcJd5965EwqLzY+ZoQYK+JyRr0uk0xMB9MN2d0w9T3uIvdJPc/rvZf3i6u
FhcEhGvo1v4chP8X7ez8bNXPtnwRgbK4RsOhedZNUnRGF+Kb0WRoqXiK1SWAOpNP94O5Chxz+VT4
LlA+mCKjJCJMsL/vzPrineMSa/jPBEZzzSC/td57ubfFxOURf5iyxoxfvQKR9cchHqrEQy7u6GRB
cuyVcLZ6zsr51B0K8b9OwX/Zev9xkX8xtXl1z9/iw0VyH+3hTPSAVonYkPA14/b62LoDkkLPAlRb
i661M0h9HPzHuhqo/+acgJchvNNenKmii/nnfiGV+eAuaoZE3EwRqxstxXl6PJx2Pq0+sUHbWHP0
URHqswvz4jLgzibC/JzIcR0+Q2JEPWlU8i8RbUAWBTD8yWbQsfocqqsznOuz/LRF9LkZTNrfy+m2
xp1RJ1JmSLSAnGbsmafzrJvk+6H7cm9BL481UpWA3aU0q+HLeDLQmRrco6Gv0jerqT7WYjktEty1
XQM7Bdx8Z31kyOhCBluHsjIjvUYglU9xRL+b3TzjRybTRx9XgCgeDTZZnAvQrfVz10aEfrhn2E+a
k5FIpY8ajP7qHTx0RmOYBodtSHD9KBsN5kKkek98ifHlSraLdiLH+ljxcbdmn4A+7Nx9zerjePoA
lYF7G328MsmJnHqfAFI64ln7DaWYSmt+MP0sxfQ2LxM5Haz5xQH6jRh7OiBv+qc7mRMGvuJ4tY4I
7xm1gM7P6Sd9Y3LejW8LLXwhMRH8AVE4MvJRPtcTRs+VEOHKZaRDBgOjlgJupBBSYEREIyywg1p1
m+H89asGTfhAgXBbbSM5EEI1zvcPmHxGIBJlwEYQSwlpI66xkEYD4o64E6+xFoTnu3fhLSMbrwg1
AozQnIwGpDOC+k0bCJ+lYckEcd37QeU2eDq6T9Ld14XUh3sIHpnyScNektiUg76uGJvut1MYk4uB
3+37saN7jdrJJdRrp6FnkVNeeTUVgVP8a4RdffxZZJNiJ/yKkDjXJU7D4gSsqmnQNADaMIKYYbRM
tph60k5yb/9tC7q/xZ33oAE3QGbIdmSREQ6kY4YPVTyDcEf0Tx++K/zykRrxYIpBLKxXgf2z33zJ
WHu9e9VEI0PhwyiVS1Pgd/xcTsP5N63WddVfGn9A1utlSToYl1WfCFkTcXTFqP2Xf8AOqVe4wJof
1YVOCcD2w09VvJzJg1Fd/pjf5n/T10aeatOPLwBk3QI5HFgN0d8QpeekdM8RKa6+If24jOGxuNeI
ejXvR2j96v45oxeXp+fl9jQMB+vvcgj1NWstcSUcFDdPSSQk4U2PBrNzZyvkP4FsXhkfJFqQxdLG
SLTklgoj0ntnlyXezICaRqzFPcJJfsPhHWOhlr5jQF7htxsNIiqJ56JeXFIyuSY6/LseKRUmOabR
h/vxtZE2GNS+jgbDKyqdH1E3241KJzerjjXjngVeaWNpw6ood8Su6STIFnuNWIhmdp1LUc67y78D
GoJnr0bNdLArZ1y3Nr0v1Idl/NwXxZix1W09eJsfQC+Cm+qfMngG10lnC1MJbo8L7ICQna9RjO/T
LcxkNQU1lUaPEXWECGWHr30R9y/B12flkgw0hz8j8H77mx8MUMD6S0kprFVmr3kgjLMZKNPWH5JA
aQ1WXLhqf1j/z+ljJhYQDFi99bHjbULu0a4Ybh9UfB6fqbEEzNGYZtrAOVuOEHZECrDOFJYfsq8P
8OmlubKqSTSwxRXhXA7HWccHNJxfqbK/zuulsMqPT9KxAr7OSA+erhFiPI2/S/FDKhkcELx3thbz
0/fi+dOv8tlz9QLYLvaDDRQQYX4dDVdNOJgOk3Z1m5E4sbjOLotqDEEJ9eOXonBzYTK2asc8KWki
zNWf7/K7qFuTrWfa7b772nkGz9MWAMYIMFYIIKxyxZ/F27scud2vefdbOtjm87P98AF8ztO+MBp2
pQljodXteI3FhLR2nI0Vk7MNYsGzT0t+JW+WqNFG35SfDRq/hLwAcZZej6j5eBu+lpqvIYwhrefw
BjeDUgu2PX0u8xWHBv+zJQSgdIfzal2QKlLujFMfnHRNDV8nMziqdzrv+VGLi3F7vCO2EllP4sOW
sa30yx0ZQ7/D1qv4MjDvxhhxY/fOuKG8xdtdw/o5kKkeEEKuO2SbqfHgF7/Vt1PD8iE+/j2uV8MD
RFfSO7II1vRwTN3VuPqBOcX4DBEkJLl6L7B/3+JuzFkWNauS+BTRO9NXpgpxXAuQWmW+PZawj9k0
TvrNQng0XL+iz9u9zovpwH9Fj19Ejck1RZMDcwzqbPcxYcJWFHnLhtjD9/I+GRKoeagOoII3pPU/
8qEbtfCqttbQf/2+d5AYoGT6bTT8haRRMMD8sqGx971P12ib3Dnc852WXuNXQojaRJ/xrPDp7cCw
9t1x8EH0c1sDMdDhcScY73a682LY+Psal+A0eyBpXlHwYAjBUwUHuNp7zJ++9Hv2jXg4yzyUXTwr
LVHZlJkfpNlGCYtgcKhrS4hE77mUpwTwoojqqzAUBhQACdUQcDAsTVJpYE0MO4bOXjWT9tXqNu6i
64SwhW6vrF5jCVoNikc4bow0ILuvO8W+He7RQ7bATXsBkJBcbcEViYlqZ+QEBtUciVdAiMECGjKa
yfsfwBUitn+fvHoLRx3jvmvI1EkYWKxpRmGMpuT4OZVWj1kF41makXkHHutuF3UirUgU4vGQZWHn
JHoEg323tfnaxDvGW3DeewSjNLiTMXhetCu2ggsHa9QRnhA2+6Y5tZSdq2LPv1VG0v5RW02J8bdZ
4fjGoseXq7Cv00HC9qDvu4hKZg4RhiM1n15ZBhxp2MVGBd4m6TYm6/04nOcnnjZPbGt3A+ZMROwJ
UIFp4FFwjZ8JEOdtIv0aU2omLPitSyoyjlloMJaG9p2K+jGDqbC1VNjTKH/gocA4+3pENIumHuX7
CyklXT4XkU9sqp7AmjzI+7r47xN7131S7yiV+S850VJYcRlRBLF4tdSF+gPleSlOlU0V5cvHHEPp
B6O9AQ2LMW/3Hwl+jbTCGeKdKCt2Nxm2CMZhx5vqG4Kfkz41/eARdB/xn/VzAbWYATqCRXFzibaT
V0eKD9/1HgqBEZK8EYvxmU7Fwch9gkyBr7Zhtg6h+Uk5NK1wm2eFwneRrPP0teYmHrNI8UtWa9Cu
NAyXIi7704wezBDZiDjSwO31nmDXv+CVBTZ/bsbDdqlDxSZD4RW0ZJ/QCe4AdiXGpNQlcEpnZWu+
sc+lTGOi9FOpFoM7JqqM5tQfNgI5qZjcrMg6jlTR+gCsjMmJ0ui7jqSt57b2xkiBvdqCR8SOqxh/
yg4oLz/vVbZ5QEkXrFbxURCy5pg5gbzA4EDVfjMzuABstfcRHZucwqfux7k3J198jnnaZz0N4PrV
zg1Pvu2hWg38ywKJYGndUcNxMCaFp3jcj9e+87JpGxjRZ32GEvkhPSYoeOcR37SkenJ3CqcBMcMt
W15fflDl+Q9HJ9vDeY0zRBYMYwiQedsiFkgMNQZe6UrecAEhoi+9ANLBQhDs1nHGS8te6LSjBro/
mmxjjNf2TYWz3BIRyhxzUXp5/4c9mep3QDDLJRKuwZPjqME436VXGlBU5QvlFd3rSO89kLR6XPaV
4m19/vhGGzRGen+F+jeS9EBtU6XlGNRj+bshnET7Uuidlw2iEE695/Hx8rmPt05g/+Eq2HXeSw1+
wkvB6l/0tx8I8v0ciqAU+Es5vbh4R4nQqvYrrwkHPXx5ORTrXNjoYa5MeJnnXL0PW/nWV782jud5
F6NB+H5tXk72vOY3x57O7Vr3Kph3wWzYfyQHgcd535GSBN+8CY2FMmcizHlIGVQs+b+I4jk20Siw
a39E+4lNJCyuPatMmlHuDA5pjcvFA2Tj7mmEfbxhX7hgMLLoMauBjPx62S16kEkRUuoVvfF+zkTq
lC2+e7W0q8avrk4JtEYtWI34jaSDjhi9w1B5W9v4lj5f9OcPl3NpQG0aCVE1gkSmUjK51UhMqf3v
E1m3KsmtARVYOikMi/TbT1ydZ2kbi1efWmB1M/1g/NAh0kkMrAqR8QBKhX9ZVnM5ZaSUL8kJHvZT
HmNlpN3oOf0GGZSMOSJJRQMKsUh14PTeJsMDQw+gg3mRlIFydiQMUtd50oWXn/fDIaevttqHo7jS
jGkYr2K+UsbDMcHFRMi2ayqRXn+4Z+rM3FJdVbt8/ggex8+K47v95Qw4bplSQkY13OfTo9aqYNOL
tswl7FoiaVzkBjpbLVKlmHIWTgRVzjVqqMDfDCvND60AGUmYDS/JZ6jHFP4/V4gdprR7BPlM3dfQ
v2dZWu7lRAJwPpFC/rQVVrBd7gbQX3lYv3AAznsdzsLm+nOdwpcVZ+0pz2xtfJ4wDX0stfWL5cwe
uDPWSmXKs+vqenqDNcQZ1MmTdef0b8gpEwI1LCMp6Xl+4/sy24nRN7duPY/G0lwdO+QvUHB0n0Lp
AOS6Q/A9nn/f4ZZcuAQ0JcmXypjw4T04AdjhKh93G2hfBvFxAWJBh6oOboX92IuTn/fX3h6HlH3X
0Y3CGl59/Fxc58qkZGCONKNkCxpG1EbaD3TC5AyNP5tr2PidOVAJRcM1PWJHrfG7v46azcsTwye6
ts0dlxw2bm6CJ9NJlS4cl/gP74UjvHKzyZuRO+zVSeEOlzIbh1Ns2uXTvXqa+/C01XDeLZ5h+zs4
2zhQTEmjCx7jhvhkmpUtQZoorGHs2xww24zjXPLZcoIta8dtRw9i6+B1H+/7VyiED2gqh1tEGDZu
Ry/6fuZ94csVomJXniivavMLFcR7RMJaBNeQaN2vx2dI/LWMqO7tFUde8fiZEDM7k8LhVJ3ksWDp
xCuTFU8s/TvI99Iki3B5SEgJPmU4V90jMAAXnwF9aJKbjdsYt4EQzz5XuZ3fN5h4ExTZiMw0ybyM
ySu6TRh79yWaEj1jhqGzb5InD7sOnuEjAsdhKdr5YphAO5n2HJawGYmLIuxRDM4OWHnzihq/D8Id
mrCogsotIU60IfAPeZ/EiNOezdq+Th4NLrYaZBMet+awLeNu9ssIFv0aLQpkrH1LvTWhHTtkR/Hp
iY3byOSXuJ9VvSKi64gPgPRxmsVgQtvl8HY9UkSXLPo/SSWyew9QpnPxYNidaoKBlGFGlrcaKU52
tvhbzF7VmBp1OyXjydO5NRpDL86V+JEa5BqV5DipYDkIw0j+JM1Y2Wg6fDdYGVeyilHppc2c844M
VnCw24JfWX2DS+PWTkbaA0wj9u777xAPsbszHCkgedmo3ZCxlRak4oQgX1cbLIsdlm2dJGPWPr+d
mbkQDcYdApjdA1EUnOHLSErxHWl99LOrMv04/bPOIlZFZZIu1QtFBnPVU2xt0/o6IHm5IErsgrXJ
dk405aZY0R8UBE+nmVeGvGEuei4yBuiW0Pmx53ivebsSnB4JkxC2wSDn7yD04hifMLPhp3bbO+IB
vRDkncgnukpePim8hE30jvHxIKYWawnyAJ8xJ+NAtgEKnv4FGwgCsTNmMFjbCbyQe4NFl3lCz2MZ
wyE9nn8uKQX7Xtfxv6bQv8+3AaytYDjn7wAHcuqP1YBzXeJeFgRr3YHGhAkvR3R3b2Mq54m20acQ
lokiNKzsQLb3ZHvi9hU0Sl+vWOG8Qp0ORNgDVJLLW4tMo/xTf18CAjpg7vGWIX8hMePjfWGckg7P
4D5P2BJ9ZXQlXbok4vTt6cRt3g9nHFVK2hF5Skc7sPEsoeiIheQTS76YtO4rfMwv6TAspw+c8q+U
2ETW5nt0VFmf5eR3EaIBT022U44uafz8QasKBzYVyAGavKe3GWhhMiDtJvf7KOssJhyI9fQJwe9c
LTfVH6CkFpl58EwK+l5gDaxu2D84/8RA+1FmRsJ/vj/2R7cVl3j7xrzOxfS8kk/0yUk7G8xgnuTO
A6gvB8IgeR65xd3esn+mmkc0GSzsM43W6E2GIYt7VS9IBH/DaOJS6d5+i6QOLitSg6q1mlySKqJF
vSzlBO5S1U/8BtDv5Lhwr/41lMN8rG84w96+4KPm7Ol95e4bZzZxpcuvgyxoRR7tnkaBt4xXRppA
8smsak77ANj4pkRRoW6BhRDxjRXfCjXzsrJ5WWns5WlfyIzYMPQ5LYNqKes3/tEUVq4wf9ik+Hq3
oPHEFUosNVZJ/xV8edlv4SggxzzKX3yfHbC/lvxqZJE+aLPVE+2eu/eJ58/v3RhEVWEeYUxqL0/z
xWXxlplL9229LcwFrCsReMLbHoYYF/JMnkEbXhZ3+jbEHDcolhN103mEvB23o+3kZmvYcA75QL8m
jbUNH8wlRZet1FaSfDQMMqbx12mV6IFuAbyT4NaR5gUblL1aQj9PKqJz7ex9n0mvObDJ49ptkFtL
Hl6aRETqkN8faKWNceNUK2H6jAv/Phsix92L/I0lEewPa/trHG77h791iR7kQb98JaHWRE5IFCQ/
xU8kMUbbSKN6yxePObwZ3raHDWZAuqthUUXpPmgyzP1s9pqdU5ouGohX8KKSgta8Lfln6mRA8uiV
Dsl7E7GtkPpKBiIpSDenc6SAWuQ3ow1/+CJeHDQlnberx4++4OvFIrR0bVQxWv5EA+5eFYKToT2W
5yQJcujTBP6cFwPoZqO3h2PANGODsj+bLvgglUrLEQZvbEhknyf6tHZbvwj626+RHH/GjYKClWI0
c18+iZKkSA6IuM6jodMFJQU2UeC0beDARDPxRV5hF96oDaIyRUI3nPJ09+fFh2w1pwb5JDtLc2pf
TlmQWKrqLxOuShEzQuDgdfIAGVYOHMg3Tm6YaGqB7mfjFzx09oP+K3FKYIU0mOYRjhrHD92llTvb
jeRnR6AdafNcQdY0PMlXPyaPUHB4wjc390RQ2U0esJdXkRHosI4YPfBLX6v8ZzvBiAXoxGGHH0yV
Kbv9onLYfF3j5xMoNrnItO2Cbn522VibkANL1xVqk8ZnVmbwvfhT5iV0dLXNtuxhlkLkByc6F/YK
pSla2siYDB1iwRMabaS9hcNvMz6Wtinjp3ONyQe1q9VjRRcMhUD0eB1HuIIgeSCIyN1O8kW5aMLW
1kdyUsY6jMaNjgRgCCwcPEgD5eLmVLvL1q6tJ2GEpQ+zEv5KnpZHsDnwW9mjKLEVu/ZkfqqHW3y/
ejjRRokprBob3iAQF3ZlX+LQhFAbcE8uLEOOpNP5VPqNdyHRFSnI/kP4LcMJvA6g4frXGZ+Sm9w+
TCrK1SXp6PHAn/3v8japeESNnsq6g/nOeXTJnTaoAiG9jPL0sjCiyj8WhATnUbGWEtYxE+3pJ272
3M9mNkwQImtsq9+plqoOt5vyg/WbL3iutSUGylifazGTg7M/SDrnE+YjGQmj/40VmsD9Y4boGvnA
dcU0aU0c9PRa2nlgbF5jdbENqJ4jgrhjOWAatjHmrAUafalhmajMgIDXjwWifRBWpj7jOpF3jLD7
BTeYlgs+b3SZFih3JUcP1SkA3nlKOu8MyyKADb7uk9kbaAQodj2ln9v+8E3HEoBQB84KQqEie4+0
jXY4H+v4elAYrjEa6U8Vkn0eKNHxVmjHyuYxIdB5BTb3LV3V3brtXuLwxwCpcbYHgQHDg8T57fx2
4F1J9H6m6GBaEJcIGDw96Sdt0kzzdIJDmToKkcFVowPhM0soxP3cioDzxR1MBMxZtfNQdPTDENC7
g9G+eDuvEQHsI5nzM4M27TAm5B4V5vljvb42uppeB3u871RMPwS0OT1kd+RO1nRqe907RxjdwK/9
OOerlaEJvZj8Qxt0jYXCe7WgSW5G7eRNy0xZfUWAN5OTWgTQyYjU46Rm9DJukVJW9nmpj+7UpEXy
CQgHddFIBNtJtb+NldV2RO/LNHF+VW2O0pA+CsP6tKs8BgjsxN2oihhxxFvY64IlPcwPZ/ljRqYU
Bx2DyPaFmZZKGPTyOqpN9vL+xQAx78FmnG6BXAJt0hJTy9a2Iu3WrsLstJWAnAD8Okc/3qmjsqfD
gtgeBj/Cj45sY1EtWb1xx/iTNFp0c1R6pkwZuTQmUqDR1px/eJdXoFpUclSFwt0v2RIiPY9lZvDo
/Bqb3mIExXww4sB1stHXKUJhPBghwFTJ/IWHCThqBF/DqjW4413IsyE9l1i/LkXJjDZXtS+L/TMA
uLo2rpJUJ/V3UDgon8MOc6KG0F6v2ucpGCwlEwTCsIEjIAc19Rs4HIJWLN8jcPXzxXpr4LuM+x9s
/KCAvOKdNUwkGF+PA7EE3pPTSfLEeMuwtUyUKDu+IsaV36W6rJP8gW8gLy2HuU61dCc0OI/UyZlx
6ag7bckJrkncxUGgTS90Qxs5BQgRHDZYzYOMX4c43zqCSw5FNWpRoL6tMvk4hPiy/PE3sqqQXyuQ
sCWxnj+LG1Lbngr3JX0YH5JH777RhF2aTWu7RQBoAOADl8y3vjF7sx3yHMtj5RtjJc1pig1Kvr7X
4N3eIACM/g9h57XkNrdt51c5da7NMnJw2b5AZm7mcMNiaAJMCCQin94fZLuO1OpSb+1S6ZdaIhrA
WmvOMUcoJnJARzmQQWaCdPmCSNN7RU5SOLdp7Bmx/VrcmNZGaPtAwO8eWh1eu8Z9D0yvqdqkL+mj
7O2WxSTpl565phe+0IaDIvrRKabefOyzUbI1NipOeh9XrErASvMeBzevLjmkNYDQfXNljq24cb/s
Kc7b3wXRMhzsxvKQ71x+ETQOVs77zCl5G2hBhUk+7a1nehA+RtX+xmABcTQ3q+EIJGeNneeCMyT0
XxwtYH8BYjlM6wOyq2GRGsho+8mQ9PBex5UpORF30667b9TtpaV8wDOaXD2oA3bs4YzRbY9hfq9X
MPFv10nhgXyuLv1Hux13VSYanBLgepct1RU3dZqv4kAfdrYqBcdjwCIaIhYmcKbwKken0Y4ooBbp
6uYTcTgUp8aH8iE5tLrDPAi70lEbc5T0VT+cmJzYtF+Ko/dkuAlQ8QNqHpm/o0+RcgHLX0dxoDjx
isKSrTHlg9tTOA3emECxhy2EjThKV0YXnlLwXLHRhpmlg4IfooNwup9feKki13/4SpfTYSYdo2nu
4+VG8aeOzFHcj+BJYGozu+9DjrTrwRzWfvZ0mnEIBSE/YnfCW2Zi+da/RG51bE4mH/k8FMTVdplt
jjpEzbdU7sQR3dexg9WMunqFHDT69NaFr0KlaolTljKlCYbnfJn/GEJBGkYoqH8lu5IqNyQkltPx
XrRy4xwBHDPckQHv+uHeTvnF1nt1L6WmzO1sIM3qp6WhrDVkzPdcAhk1ZMTbInSvpMXBqaPLnr5q
zyhcYuaFLPgwS0cDlJUdfVE23QKJBbvLpXs38S2yBWpDdUBNyfGbsHOhZ+xymu+4YZdum4De7Qxx
i+8VSBFZe69Rwp+EA8p9UPK2OoydZJH3dxSTiZOmPT3z76r/2dQ98PvULakRN5yhGiAUgcCmV0D9
B4hiGFN6u5oXy80x6jtdO86btz20tdreAdWyic+vH48Jczq2UMpGqoKucapwiOcsFZkctR547DIP
rzx1RuYwXOQoDG1jnZ3uoyfi13oQBgXzlg7ZX3jaUI5t5NFjoKTA4z7LFRVyiOCILRHbPAZY2KkS
beanWAm04IfzZAcdyED7EIOHz740v54BGWggkoo/pihPsbVh6EDAGJl9aats5Ch+1T3AoaK2ObzM
O+ZvHhkA7ptlI/S1uTys2c3W4PbGsQpdsH5pfY3duglMqWu+eO6+qSFQWzXPAFt6E+J5PzVtLXKz
09Nw9IdTyYOLdmxeXQV1WT//7OCFvX586EhT8nX5REXDuHIvGmCbUgDLRPGZ3Zm50zlXsxDowESm
o84xk9yhI6ntmKPlaWtm94KvjaeE/hXjaswykSROFczrItHPGu9O3X/zjLLPPOHVksb4LnZFV2B4
c+LaE4bkejeN+5nopEwf5qUBca4pCLK2NIh0is2um80FggAAVVBlV456fj08sk8vkiuDHCPTYWAT
eQXChoQT0ctaDXygkr7dBcmPUvux829VZXXe25zWPnIlr/ab1IrPO93XsWBBkDSCH3992wUnEBMw
ZP3b91Io0S1Zpd/OmSL3mQ+iW08FCDybHfdGzjmjCbu8uXrSN0B+YBH2AWBuE3VyZwvpRbUlDSIf
3HrwWipTlFAlWxGA2ok/SUSyn+18q8dusuZQqYcQWnDV8lWWwlCmUi6Zfi2YQUgEiZw6mgvmpR2w
XWvJwbXddDMFi1FPeDpV3SekWZKXO4aJHwru/xF2CLiWIGaJVMvWQxtXwPTd24Hp98RlOpKOIrql
BRHLyEq7wvrae/TNOeHJ6uJGQLN4fkDxU9zOQgT/Yug8QGLUGcQABGQE0zciZ4mwIETrfI+GNMr2
bRDFbvgKIqicz4b7ypYXVQRJG+xJJHFGw4e8JKCAf3bNRK5ap/tnOqq8XeTE+7foEw6963jFUZhl
a/YngQy2D3gX2zwf3F7d8LZoIFje3fDZKz/vgDeUIBAwWgGb1LGjhbFSlztC7C9WZvr6tZtKvVzr
N4avq/3dzVOorkGd51S5xTHkgTatZsZc3FfxISPckHV8YFneV9Hq1s26GibEMDcnNPhBE+RDvsLH
E3QiOfjVbdOehKSd2NouME+v3Oym5fCyrvcqON/DSea7YzSiufbQPC9rv9ynyzcft+dQ8tthgTY2
/fuyAQETJtHg+qkc8sVr/OYD5clrcDntjip/7bpVptkh5zDRjsAc6FmZkQSNZO3fy3xUDvN9PrkR
Lrm/BuUCDASKFDio4V8QaNITXAYarM7prqt9cJg8WxeJetnp3U5VVzhECzDkyz7cX5bqKTsg77sy
C+2cUiBYwKGOzTZAp3Zu1tr8PcphgY1eM9K5+4jQhwjU2hl2enycQ0Y18Cj4SZjkbP3I5Zg/UMAT
eQ/zcpxRj7rp2oDEdYSN1mJi0EFSPq9Ke5206GZJV64CVoFCz4fJRmi/IJFC9zno8ErmN7baDTTa
+swbE4rOC9PEu82+Vi/zz+RQMGzX3XLzPgGltfyr1xmerl9WQOIiDTlrQGdyZCWGJd90S2JwXnUf
oEiaX+CeGNoVDUi7fBn89a9NNxV6BlbVsXcrWOleVtpSZ5zkwY2t48R7qlb7UFk+0o2Mebgw1Mv9
LptcOr2d6FTY8IVs4ktNC9jB9Gl6uC+BFTl5JF9+eQXTLJhyt9X95Yk6m7B94WmJcJnuvMJzfct4
eI9isDG6mdF9g0Y2bn3rNR3v3mATwftZYdhIQmLthXU/lub6bRaVizuUvGj6ZEoS2eb+GXml4mOV
u6v8YoNqvWO68jaDgFPhN2DRngFKwe6N+yaTwzGKIBWCltpvKibQ8w6d213tV0KfQzvpNoNsHBcO
gq1CsDWGPWQDG3bR2IbgdohJjrtN6t6VUaNPmP6B/tG4kXu+y5mrM0dl62nAHiCC4kIDCBjhCId5
MjIg5MGXVS6DUd9191UPksNuTyo1ZkgbdU53dlmFeLxMaf8AjRM5ME164veBGRV7Hs+tYiObvPfK
gKFf93VADSbbNaJsSqaZeFRn0jBdo2zoSpN2eemDnBsNyczlv3FtOIfL9/E5iD6e8A3XGZ9EyDzE
ee99b4PdzNoTHq5i2Ax5tXPBlgLRDoQ8WXZmyRk8mS6bawRlUikwNgxeftlWvg6vlYZkt6+e+Mgx
zMbcY84waqXDuQNzkEEt/J2RtDVnrTvs9ViOX/sUH/Y76+f9sO8b9Qjm3NPXEDG3j/19wJTDE8Y0
ApHQojT5TGBvPjSLYpJunh/aOS4t8cjFw4UEX0WoLDoa8Gz7LRnb27nTv1XO4wFPIwZW71+Pr2mD
TGCspthquiX/H6cfKq/nCdBl+yJeeeeYBxiK65tmNWcoUWk2hJiJtT9ge+TAsOqIg2j+fgUhfn60
NIItn3amLbdxIE4mBc+Or1Z+XXRV2Uno4pjFPw5P3c1k3TrdGGGVqLsrNhcSmKx3zHdV4e/GDa7S
wo+bK+XgKG18A7ooYSfGY3hv5tEW0XDKFAevFWZDl97ziuYyrsYdbpyWBilgF7HKb1/Lu1epGwu2
8vDqxyq5D2550ERs651RLU9KYYtzgokauzPO773wOeGkut4CreOpD//9DipzLN5mcfJRQQ6Nx4Yx
Fhm7PPohvR6AejUBjbqxdRXePQ5iwA8nRAUOCe2QH2hp6MEYhpeg/9n2ESg3R6IkULoUqQwPyhUw
TSdxMYswwTypC+juYCWlLhX2W7CjQ7LGQFkehoNmjVvWg7KCygnDP5yO1vcVTsDBbvCeSjMI+KnO
fYObS6cc9+Xp64pphbmXt/yRQh5h5YQfCD0kxApnaZCOxOXro+ju1ncOMTgWSXvMUJrYcd1WEKxN
9t6Kn7colNmgkh3Fsp1EjiCTOmIbcIMZV3DwwpbZd95dzrFymRmBwt2bFuuSyXhbBxjA/w+HwqAY
5341Fgbpnr9E2dYMqvG9l806iV3MEEKrigU9TFjFE5Pdflq7fJnsSv3nsISxSGo9J1rDy4Y3+M7K
wFNjFBZUY86uQ7ljaiDe1m2zW2N72PG1sTqMIwbu1O6RW6zfO8pkl0KqM2nFFsm8GNDhCKwTbOON
9hecnjElR+JFGJtBa3SvzJG7nDLQTnLD5ujMG9eYabPiSN0ySx+ORH23s3bHuuPq1KSYFkG5msZT
QrAMfDPLYTVojxJsSG72E0YdLk0zZaW2HaStsmDxbJnWGTw4Kxlo67C0dbzFPqjbKBQupk8dylO7
YmZ2vn0ouCCB9JX2e/js1XvxbecjjAg5WuLKuVaOkWPJGINJALov+TtZ5JRc4bqzBbaYh5tmkGDj
fXfyc4atmKvzmuBVYNgQgMLNe59OddYw7fzLuzFjrRwOrOfOlfQ9gL1ycczaDQu869x3Q+Wb3PFa
d69CV8mGrI/nmZpOOQL0G61q54oZrWE9h61p37C8uvrmxrg5xa/SK0qPY6OdQd8cAsJUeVLfV43p
J0VvJ7UPNPtQzxBMTYAvjGEMqnb3/lxyLkpw19V2EnCP3Zi+/8QTU/q7qSbauCcDNUzkvRziWtLe
proK7lVAjXufpNP684k0XLKLm60usznsnYTt5eaYN2eHDRZKdTR4p8f8uTSCgka/HAJwSuiOgEfj
Y725fuaqE0IMNQPVtPEFeQwoRQq4VKoVY6/6kU8jdvwFl13D6RhR9d/mNMJevNf6z0UKgMIpztBl
c2V+VqzYzP4t51G/Ue7JukgCFMEeCEy+JtQlzxhBT4kkLXPZdxgbF/aN+s3Y3n1qn8gXmVS+4EbU
sAnTdekl54yKAD6uC3gMCMswAYy3+ZBgHkGT6bTlhPlsBf2wXafJIIFqzxw4wYgIwoC0wxYl/9wx
Wwhk3mUKstHp39+R1ArCvsj/SNwk+ZgfmKjrX0QzSZk+XtlFFhYm7VK+6oyyBc4lDgPNl9W9lF3a
Ypz+d57Wz8CmwuANdpx4aveHy/hGxfrHZbR/ftxPL3H4+l//Kf63a5o9CgJdhAXVowVwciCx1X71
alyPQWxt7EteiCvecRCicq98Rev6stv0YYS2E0+VBJQf8z++fda/3ZkvqqZYjsrSTLmk3Bs3ISGA
8duR8OTa9W3K61z+wTtf/vYWkOejmMQVS6rwRRhXR+Hl+XpJAqHKtVP4oA94JolWNo2xNSXPhVYh
6KyyRY3XFuLHDADqgt/yUsB5ggADkcYEZKxfL3IDYbwnSQscAbJVs+vrP0RzfKe0ImOTa1RMiffG
+HKp12eY36Sn8SbCVLWGmNKOx8XwMUG2PZ1aR98NP1Ir6456uY0fgzbFyeffr4v8jaxOUUhBM4iK
NyT1ly7799clTpqyo9XvxXo7TuzDmBobJxjdOvBftXX8AINEU4iXnL8Cr8I/kyzxcExp2iVD9odr
aVfIlxX0+7X8ulm/XYt+K/OrKjfvBeqqmdCrPdPK0M3WMJGNLpNN/2jiGqy6wGfuEUIqvrY2GSQW
rEDDxZ7dwuzZhMsP+8z64dK+eYX/uLQvatAsKYXmcX2/F0tSolnLuOIccNRLfItxqL+yXDwscBaj
krd7b9zjK+sHqbPyzUv9xxV8eVMeYmh2EoWbI87EMdooTx8jMcb4cHpUrPvSHCpjxToeW4F2a5IJ
t9h9BJHdxW4TG8ARbKFha1tWAu1G1gzcaJCR6/jDVf5SEv/rEX4RZBv6U3xlJq+TQ/NgHV7YG1+h
3XCwW35r6oxQAa90mBjdELLFvx/Sdx4Cf9yi9l3/7f2JHrkaxhdu0RITNlR72MJdWtJNH1YQVse+
28MM7+Y9/Sd0Y+AFfmg4+HScH/TW394Flf/JqixwxolfnAQeDzPR4lptFn2vfU3YdVrH6MDEtnYA
LxibEHyH4A9ilPTDLfjuPf3tk7+KqgvV+H+f/ITF7QwPsScyAcFS0fc3ZB8U0NHOk9NPH6u0O/jX
x04WhKiKqEaR4n85dMLHK1euhtLgAyX4Ki+mib0IsxlxBTkXASWivjnOrKHdRpwm9idOiza0gk9x
6n8MgJ5qvHdT3lEIz5Zw8R7jp59uS39xrvA4oO/6KTpLNL7b936/4i9n0i55J1X5lJtFNPgF+WR7
E+KRzjCoBv7WmMkyXeqFGqJDuNGwrkxzTPeIW1j+7KbqlAksKVv8WuiRBwQ3qTqr6xzPITdhcg5y
6sTMHa/dpsff9jNXHTvymGQVgEbc24+7IUzolufHe3r3SnBzIkbdsluOr+M7xrSXIB7T4W+Yk9i/
GJTjF/wL84HdJ+xyGAKeAY9K7XO2aZvHJyM7rXtt8bRoBfB7gwc+fDkU/Mz1UX1sixaOTWEKD8xJ
iW16euvm+1dX2Fki2JPfDGTq4PXlI5xL41V9piuSI1vu8UDc1AduTk41CJ4S3CfikAp9xdwnYGgU
vDCCWDcMvISZPjQnCp31VM5s6YIGN/OK8XtRzOBj1fbDCzX/gls+PAGfWiTDtwnhPtZ5DOYtCWRx
/7SfLEX8ZX5YE/o3hZmiEiGHlYaoG4b4pTAL80TTmkZoFtDVy5oRi5ViqwejfGYsEqBA0miQ6GrB
A9o+T5hZJx6C29xD8T9M4FtWE5jnOmIMAjEcSCe4UNEe9R4+Wr52WJNbNMzG5jpLIMciLWd2iM8R
w8ieNO5slXHh7YL36GKDX+7MIZ6y4I/NUZ7go/o85w1IlhsvzcZWjtKaDsoLnX9vCqL4/fL8rzvw
ZXlmBkE24o2Xne5gkPNmkjE8qqfhANJW70aECRwNC99HhqhX36QxQZG2icbXGfIwBjvJAitlC02B
C9FvAvbUR6qUBI0frnKPkD3G+Nalcu4Msa0pA5Pzq1V4MPpXTsrm8rn7yNC53bvmOByBXV32sJqx
jUMIhuqFEbNpPY+duL332hawJyRLpPY8fLmk8St06eKA74yIGt9rYXRMVglfpUkH8UcHRfYAE452
MsR6sjsT0vnu+zbbHRFjcEWS2uoCsWPC9xf7Y+Q6eHQnPai/MNDbnomWQfjBbklqD7m/d8P/ut1f
9pa7dDeu+VtsKOoERiVVD+6Ui5UpfF9IJ8AFMwrMXuvCvhmd7zBXf3jeamud8dcFGESXyYIp0l21
F/jbQWhepM6bnKwGp4RdaisTdfae4Y3VotpXfvLRdMKgUlCSixDuJ3CS0JtT+R+bxq56+uyyz87A
iepYHr+98UfhNUfuOAwRAScvKHb+y9Nd1cWnEPS/ZOqCg5DzYLR1DLv46QY3+8ggq1uss3W0zByD
2f3OQTxPVXLpS249V9s5PrRBYiWCBCP4nAQM+AVxFyFDvGMjNhyGnrNw3pmIDOxxo4MvolLOHPLB
29tNbqOr5IBu6uNwf1vutq8zMlu3BU5eLQqQDEI68zszGXBpbZyfzW2Eb0g8BW1JPjJPYrb7ovuC
Nx67mHyJ1mLnqoQldbxXQPKriUpE/qEx+7aAU397KF+qE/EaSelO5qHkEGS3ZpDSoDvCRIe3o8/0
8W4rwZvfYi/Emw+/ZgJVU3WFruYoWIu76kQeZkeNOipsSQt+GuQ9c2gO9eHbFihkgAiD8PBzAuh3
r5JGmK4gmZpgClJrQvLbq2RUSaZebu8G8/Dcu2KDyDTfG1JOfOjD2m6L8D2+jD9FvX27hH7/2C97
9uXZRPfqzsdKPqhrZgv2cB5iwqQOPwbEYhPE6j7tmT35Yas0v9spf//cLzulprxkeRfxucv1UPcy
qzWOew4aO1w29nqLtZA1Jk7Y3TltMId94HcqqPN5l18obE4YVeCv0xZcmItPP4/tOplOmVBcx3Vw
40FSX7BAcHHCAQK+IcyPF5JW6GDzy1zwAObgnT5tPMwYEbhYw/p4JPb1bhvjwvSn6qPU4si0K0iQ
bf5E/zQByPjpxCSU+K8NRMIuiHIOryBBM7+2pU1u7MqyudD4ji/7Yolmls4mdbLUM1GB3LDW3w5r
3P1j0k3aBm0Hx6UNhenY04tPaMLOs5hHyzYA6D61XMtD7eCnuZ3PcCj9vG0h8Vof9xV5Abiee/G4
TbiA/OfgrPGZEipjuQNqCf5mr8eQyTmzfZ8nWFW6TJxwKsuXqbWvR1jq2pNZuZhhMh2OZ+1OKuOb
ciG5R7UmJLinQ6xBBcGatcak1xptIbNvG/UVlsED+MvKJwBIrzOvGNbdHAROj1mMo0A0/PeG/Pfd
lAVBUUyBhkCXCRv+cw1dOlla7yo845hqJMhOHRXBD34uk8bJfmrA/m4T+SzNMFVdJCdO/1UK/LZe
H0KeK0KKdUuEu+xY2vOSCqY9L7bqyncR2hlONX9sMFP56O1t7g5ssu7p39+u/HfBxTXokswbROyr
YHxZvEJam69LhaWgsZXRfMfV8gLTOuldVV9N4GjfrWlHwr/eesRj5n9a1YcWUQzKUTK7vJ1Em+iZ
owmuGQ3E3BaoA8CoATdDxnM/bTSi+Pdh3V6sakimKNEmqF96tafSub132Y5QSSs/4tmxZg6F5LNN
fZoDwzw++eDMeibONPE9j8B1UlKhTpOdgbmHj9wdU328qubd1kMLazQDQjsm8IPK27wG9gg5mYVT
6Z5kuCCyMCmtp0f8M1vjy5Q/INL6dFr30y7BMnhgOcuT07qA9eIQPOHVHS0yLwjwqyRChut6WGtE
XQFepDPxRq47Vrb/fnRKewj9WTn8cTe0L6ZcShh1tCLlbjSoxHfD9bB50MuJpE8zR7ZubzZAY8lk
5SAfoC9vpkgbuscHMU4trtBTl8X82jiah+E13VzxwZZF7Rb0ZqFz/gku+uaMaK/VlHA/NNW/Xc3e
sly+m5vZPrn1ZUS6W9Asup/zQZrZG7u3mCEeOZ1+erf/brD5UFMDZ+AnQ9PaG/jb+krL/KZERi2C
W2OOR/bEgZek7EP8QbvM7WDvIg2nhTrY+iRnxualO4WVq/iCPr1/Py1Z/9sCjCJPJKydYEgSfvUv
V3MR8li/5qm0WLZ5qHAfh11QqWLqoULK7HS85YUl863xnaE39lAPjPVjqxNt/Yy3rymRekoD55ES
mfMIz1u7tUsonffRmKzH80sP8Mh7WYdi37G2THIt1MdzVA/Ej/E2NPut4eMLw8Dv1Kn7Wy3teyb6
AfteBLT+AB9ZG5FRzhQmD8MSOUm32+rY0dozRezP22NgV1ndRkFazPavH1CdzW4uNrnCyyo/8AAF
PmjzoS7s1ADa7GcFf/dKHHoHVB+TBFtckYE5V1e/GhSP9/OAqymPIXX9FTNFYj5Ka/MyfUZ/Zqtd
ZZxoZxwe7qbxGs+VGAss2h6U6dsb7QyP7fJB4kJrkyx4I6Ky7qMd6TSDkUahbDGjr1+WxPfTjd7W
aFFuR+6KORJOtoOYL1zY8ZZwu9dH7zYnKwAT+9bZFg9bXNwXRMP5I5GpYG+E/MUdEVwWb+1gUU4v
m30QeudZSQrhcBbmNpekXuwXvjl2gK9n7Q0n+KTXn6mP7CanaW5N4QPHsAPb7u3Wtj0pyNshDBC6
rd2PSdx7+r1iPKoGPdldsO+ci1XozB4eZigchNaodq3BpfvBgcAtgAfFDVhUXSzxWydl5SD0yd4L
kVkxw4Ydx7YDmGFX+/USAgzUdx97XETSJ6S9S/ywz9Kq/RdmDJfKKfBe8MNr/t2ak+jg29NTFemr
/lxzWdoxJaGqxIXJ6MfC5ZScLeaipAdBy+zyMg0BGMFhcQwuMwAJth5swjF9t9+bH4cZf1eIsqDI
miZosq7oOGT+eTGleH9dUkMVCOZtGfXxuKomCBeEE1RhO+0Rt4erfa/IMQxpV/0Pt0Juz86vGzQQ
GxibrBiqon2pJV7vzqWSIl1Y3Ae4p1TRcM6RJdgs3ds0eRPT7ZM1WObubdQaKfQSDWJ77D03wp6c
qMzvml4YTaKmT0YFMBW+BIFhuLFXoQF8ztJNtHl3i8WTNy+iC2vtdd7Ylp/wXkIZ0GeWQkSZpwf5
xb0in+rWRG/Y9eHCMyCsG+VWZnkd4sZ8zCqY0KH+WaCS3TEaxrn7VJ6uDv/Ok0YYkw/yDJBFdU3T
3s0v7uXzgcUV1rSv4cU96DC7sakMe2DHnnjHZA0BcwATeFfZKdhDL7MvbsfVFKf5JE7b+cSCiVwP
cfj0I+pEdxX6qK8nqNPcUg6gXSuWfKgPuuKryHsDc2iwtDZQgKkyK3R+W9t9zNkemhPKfM0zkfXU
S4LSiFr80GT2hYIKBGbYKX27uyCEtM5kEbYcRnP3EaZIxBFSUcnuC+cfuk7BKwZF1+gTFG1dMfMB
crHiaUHcNENXLAh1eyV4V6TyLSCuBJPSN89N99W/WqTRC95r7veMY7iGgdrY94DF3ouHBUYrr+Vl
SiKqz1iKAA3gvm1zwDmCR9VGEPvpUDkkm1ebkmGdz8/F7mZHE8bKPRx7Kosvk/okrwSkzhaBNES8
jgKZdyh1C6Afzi2q07HBsGccu3Jv0cwfY+kgLjofz2GMPItwCmaIkYVf3nuDnPjpGBPxSIVWsA60
AaVkMoDo2YFKO24JcXzrv+hN0NLUTwz4KQdyRt7sFFhSLbC7vlr3IQpc5Nlw5PItyRZaQGQ5HY3h
7qpxFuS6+579ewGR4P7dAlKJUcY1Vtc5Pv9cv8btyXp7YzTMZsnGtjy1lpVDKjqUPP3+dshyGo/R
DCKWssfjYd+J/cmkz87mDAlEAAUbzyOPdCNOWwGDcVgL/lhkbMehSL+otaqDdk9qLV/bOLVuxprB
Q2Y4Je/RfdjTzggTmPnHx936uICCY8ZirThr2sii0X4GKBrMFlj493iiD/hgAidDsYqHqS0E2M6R
wkOKNrXWqB04LWaT/rJtdYLRZnPlt8gEWQgWqPndPnE8oKC1fpptfNdgMK5nVKhSdWG8++f9a7Ts
GitKKSzCfbRRreuiM75N0qA8yasaml2NAGa3Kbu7k4DYfmQCe44S3VKmUBnyvZIBHO/2/36m3+3I
v19R2478VpIZUimo2R3fXeQ4aHkBY+E5kuj3w977XRf3+8d8eXH06l69Ly8+Ric5D9aZOK1tvr37
4qciXGyPkK97vM7badJ8t5beX847od51bg1nz8KYYGmYU9sscAOaImPQ/Q4gArzfKdzp0Pr3fZS+
OVtwWFVNWcb5WTCMdun8diOjR6Jck/BWLWig5TEMH17pNmwUHkhAW05i4WDTvnbv4Yy03+W/P139
5rv+49O/HKzPTl6GD+VK6MEZCwQdK0scSn4Fy7Vg8RhX85riNpuQzxZalnaiJxGI5bIx40sYq438
kQYojDXJMhqtCG3zky4JAXQBFrwGcglaE8HKWj6oh/995aLwzZr449K/gGSlWb8SU+LS+6I3XBMF
Im5OiIzH4zZ8MAIrUj4+cYangAVBWg4JInBqb+3JoCfT8JN8ReKu1DZy1+1+7pitTwma49ybU0KD
k0hdf3CbaxZw29D1XRI4ZufYb6wFEGgQxJ+kV1+HtITKipCHipDf1p+2taoo7AnnjkXaGgXqyJ5d
f6XsnH4siYQ/G37mKpIC5gC0IWumqipfCzSxkdLk+jTug1/ZJ/BNmD8xvNd82IyMuPgvS7aqyXJ9
IOudb1rti+2wrU23e2Cr2s6sORl5zxldM4CbTHnOlBs1UDJ57Njyeq6LDPntI8mEFUHepzvasNcZ
HtTsIGXTJICudWOwuCsZv3mGsYz4EuECP0Du+gn8AAJbnIXew4XEXoT2rPjhNVC+zJ9/3QYRL35D
lVi9qva1NkvynSE8Mx0DCIl8E0eOHAwHE8IpCxttYfWZvSwdg6ybi0aSyrXYq4cnVOgVdo3UTuiF
0Gxfbg4ZySiPhHiAbrNCBI67xw4Lo+DRCTqNk6v+K57GOvpIHR3OrQ/zUoT1gL3NzRVwCoCq8knC
LDIHSNb3k4C/JIOmjYmbIplEhE6IlkRqFj4+FBemf92hyrHp/7SM3du6w1LWymHELKcHCRSXrBwX
QmoY6DpwY/CIenazh2/UrqQ5qYSPH/l6XoPQEZbjRMNNAkVwZj8RuZC8rlu4BTxlOyExAB6U6PbD
Ka7j22xZOsxWtdKJCFjjOrAoIu0VVgLNCMz4jItDC2zFIjRGixKyUKxoJWAtioVEKyQHQUs/kgVa
VgmKva0bZDDafDWSPHASNNwLeWDO+CVoGw8B3mo1rM5Ytfazs3xMWJWbmpfsU5nLQXNWzpfpZQ+x
jDtGh8ovUDslN6Z73B4nvngP7k2PtCBoJsRI46GrOOrbET47h4pr2nYaSytsZg7N5v20MsxrGot0
mR19P8NQ0YLbKBWuJLsXsRVZPrFTZBD+cBtYHHdXebr8zBAu0vw8tUIESDd7B4HDcNKHl4CxvtD5
OgLGb7XVIUwZm1QEcYmNNr0xPuFGds4qHQhem/tqHUF4x+MaQq6vMVmj1DbteClGdnLqIOmiZ8UC
qZlzhbTG1LTvTwYlDOxkpponKJYXyJWmX6lQJe3XDk2thQjoun+09ovpy6JFTLA+Q1K+c15X7/X0
y9LFX4sP1TW7gtnIW7izJZ1WkAkGA5fUdA3MGgsoxC1t9Mryx1aBGwrf9OkLqg+hHNp1c4CUyuFW
YjcXSOQk4d91wltSrf0LwHIraYZ/j46jIsQ1sjF2RGxDrA7mU/hzI+HB52lnyWT5RTa6Gbi2ZBZy
7yUm7g8H7m/7kZfnkgvFDRcer2xh6ICGhrv0AsYioQAHrE8qWKZDMuLOwjGxUIiDJnFYz6/Dcyvi
ikaFMb55oAH6BsfohXIwyQKrDrArM5wIchuGMWppkudg14aJx828eHhYtHIc2Vautg5Tcaas+Rq9
dCD7xgpDQsEVLs59aNBL5XDzZDtr5SdOhK3iData58Y8HtVkMwhvnq44Scd+4I2Ni8vNuaNTLTFi
8ymWX01X8+TzZf4EoxEJSLH5VhJuF00NJoJISuCpn96oGtHQpnbn6eLHreo/YIjinxX2r21Q0g2Z
jp123WTg/mcZ0bk/tOTeCXXCjkUIuS+vE2Kl8ZTnt+kD1r2WM2TMJqGh9cRYHolJ2t89Jv/5H//9
f//PY/0/ws/k4//WSv8RF4+P5BLnLa/xu2swREU0RFUQVIDdP69Bji/1u44SbbCD7V7Epn3FwC0x
BoJ88dXX8foY6bflFSqAiX2M2YFNq/f+fQnyt5eg0WmIogA8p38plImy2VHN3KUWxK4a3U4F3PKI
2XrJC1lflNA4qkezaMg8THc0VddRBsv6keaehPYXveXu5XfIO5Cixr1g1RT1TXaM/KETL7lBBmaq
sKtvbQSB0C3Uz6LyOxLej1QOSmj/+1tR29L2vwrSX0+Us50RIHxKWSUf5c+7qWjvVxSrzX3wdEpP
YXCcU5e1P0z6ITzYrEPpYGJJ2D2SIWDGG3HyIjpm6DT2fWmMd2MAYjt333btMgSyYWFxXl84tck9
B50sLIPgJMNFWe38VJ18YTj+/4uXdUkXNJ1Qky8Af6Hfr8Ytl7Ax7yCGLarRvZExogtdIQRX1Arn
aoxNvN0zxlr/h7LzWG4c2bboFyEC3kwJgp4UKYlyE4QMBe89vv4tqO+giqWQ4kX3rb7VpaYBEpnn
7LNNuxA9TodgJhtLGSFTW+0q9o3pd+1Kyem4xXAZF7Ldi08qguDK3Lv8B+6EJyBFauqTWE5r6mLF
3brPotufb4T6/Y2YJvqiOpFZrgpNNxiyUkujZFcKMHhwkwuQWuZLGQK1D9DhkuQUE6Sp+N1DhG5V
apeVD81dfKk6fQ24jwXDOMUCSshr8hujN+bVcO47JGPCswuOpe47AJpoV488NSpGDZF4p5IS0ZOX
GLNtm6CxzYBxhx/PRfa8PofmXDL7N817Pdd/qaigwX638FRRsyyRB1m6/r5KHJQs6VbcqXvvIfuU
bspF+6w74kHYEqFMzz5FWjNHpcAc7HGBedku303+MOaeWEHMdNrFgJXP0rWxIqYkRD2JHAVHGYgg
tkywrE/xMOV2Nw7+lYspjRF+xAavZfwnCHuFRoKUkGDFBgHzTC2m3/I3tuHpQjzzDx8tKCYnAFm0
/OM0KNEw3eZXbC/x4x1nDS+E1sSdBUgtsKgAQ1CR9s78N8gsvs55N/MfELLF5vRCQOEdaLhnc8Zj
iRHw69fb1pQmHLDGZNqWf3n38CoV1QBHlTgLTd7e5t9gcSHxt4+8eXJUUxEAYH9nznxzsvspCPQz
p7fgP4zfY6BunNX8GbUEr/3f+/Mlecn+TbxrMamQZyRrjC8eHvfidFy36pR7iEwaCv2IoFInYzQi
TgcaDS9zCfgn2dcIwSHkAyNBVZC/AlNv3bfoyaT1AUP3SYhFUY+jBEcSahUUTd2HRLYz1xbxIjYV
fH8+rjDLyXXGPwoZczTLKdhQtnBd0euAbhN9hAEGwAou3lDIOVSxM5baFb+axkznRhsztMl85v8+
rZ2887nKL8TNfeQ81FHXNjfdW75vH8YH9Y23REQ0ZraYz0V6hHeejEmMYbJqnhtm8OaBVIaDfCve
/sYBl77pnhRjmt+oTNoh7FwdFHWUIwILLQyg03tuhlGNSCIh6mwM4RiGmwhNzMCXHMLil+fra7Z5
ta+T7gFdk/wwmaZlOsL+aPirJIhcuVbCXZY+jAEeTwNmjD1mr1RIcqEtgpE1zqFUXgJhsOvuqaQ0
zrH1Ntz12I2rwER1ZcLUnu5GvS8RgHG4Ny1asBLCsT5FUWiYw16EsFhUqBKbttzCjEuBJFnkOmW1
m2pzXSXPm4drLKHeoEwL3aXQQVYVN3HcI+85p6y8FA5AZhT7inQZS8eY0pzWRUdu6EssYYonXxTz
0wj0uaRgJzIsi0b/Zdz2N870dZBwtQxYhEzYAQGuuSFCOmapKeGsLW1qUV5K2p7v0gg4usJhKn4p
o/6Gm/73bkwYyYPh4FKsq3cLvdTtA1SEuyLHcs2ppL0G5B3t/fxSBxvL+6Vc+WJBXq0FipWphTcN
wwJ7+nstZGVr+p1VZfcPjYNdM1Hw8msHMMFkfu7fti/BMyYsvyxA5Zulr3MpLYpFdnhTvVr6UiKX
cjtwTk7JXbgA5gtt2LVv2iOeGLRgKdEWKtpAItNxElrfmh/CBaUGXgXVAnWTiL6XNJ5GswW8UIVZ
Qttb4oUhr3x39fPJ+81DCuAJr0KSEM8wg7qqItxYNvxQE4sDps+STJNnNa+jccmtZyu5qE201a1o
qcpHuVj+/M7/rgNNkS1RnSpJE5HI1X1RynJMUjdO75uNCDxSbgP7OaJy+vldvrn909so3AWwXUP/
h8GtNkFj6LGyV+n+POaxgbiRRmwKjgFq38aite4eSoT/euWMNdpPg+oIibxpqauRovXnjyP/uzA0
RFQqRRsr0VT1KzBwGAJNjWVvPPXFyvJow45aCNv63qJU1pbhjcdZFtqDh9/IwVsX/nGUn/VmE7wr
SO+ZDQe/aIq+KYH5QAao6DRnB9252iqDLNWbuAnkvZoelQAtnjSzZKdun6L8GAg7pmS19K56+EQY
l6w8DMAgOrCNq2TLVMEJkaNIF8u7Iscu3jXvo5A8DKzsDc3ftxoT9IaCQhHWKjaHfvMRmLdBHO36
sl0lI6O9pNjqBbYe2OOIVK8SdpjVi1nQPD234dbsQYQzznsotG2GLQk++EXwZtEs+4Y9aCRZa7+R
XL/W3d/7BRdkUgzREPCXdLUu09jQ8kEXh1MU4ncAkZc8tkPPrToZ4yL8gNiubxN5aZHss3Th2oqO
WjztZORWnqNYh8TDK3qlYBvl2fUSRnlvG2sCjZTjzytJ/3fX1sjGpO43ZMBJ4gz/3tdCUYm8wa+6
vcisr4ePnYZ3jeit3dEOlXkvQmoAaAqcAX2+5Oozhle17rglvi7Yk0pYkLaBk/mjo4ifmUThlsAc
xyIaMXCmEzQdN8gXi53WDTtD/xg0Dw+Cwelq2O3VQXebnSggeWt2FXTlsHcE5TluyZIyqegG9aPA
BxcFbYuKuXlLKmVV+iWeeascvUgf79ukXhopEKZ+aazsJfBFhL8dU+6J2HCIBngC4VyiAAuqZezK
3PnWDit53iVPvv8LQP9NQ8uVlCGhMIOf9uyrzToNukZsW6XaF9yzUorfB7GZxbUz0L96Qnk34uJi
iNh6jMkKudKj78MVJD8paPcxGUoeuSU65gZBvoaOvmC/JJWHKQYKAS67ru0bjKvwPt4FGmbd0nDq
rFVMFRtnWKT/KkD9doexDINBPkwe2fyiQP5R+yDn0trCD9VTIe19yPpk3Qi22q46thOoi8o6YooG
7tKB9Nl453h4eoYLuT0Uz5lsm8matv7npfrNaagpFpGbqqjoGuv1aqkqWmJ0om/Ie5MlZ4DXiB0y
ZMCd96y77+HcmCO8C+XBo5BNw/vOx4ROvsuwiLIYBtfeLB8yAjsGADzxoGSL7mtfeMqt197qZ6ZT
MITnh6vKDqz7Htv1nz+/9s2mTWAcqkuyJjmxrsvJVKnTYowGHDuxxzP0S044QhCA8SIO8JG/GzKI
ftnRbySgTwp2X60fPfWMMcBxLess8eeDght+zcNnUL4n7VpRL6pbLxTjw+ouARuJCZCs0MFoTTtv
C0pAmZZEj2iFk7VVjCst/UyzdFEVcgNp8KIlvS3E8l7rZ52BP6PhuSst60+uT3S6mR2SjnFad6PK
761MFM84LtNfS6tvrosBX0RUTVM3LHaiv7egkjDV0tMF89Cr2G+3wEDxpicrYsTcxxif3QauY0Su
dMII3fzlJJUmSODvfdowTAN6ozrt0/8ME6UoNjxP7pjNUC2hTK+dhqcOV+l+mblPDEs17MrQeA6v
uXzj4sMU/VLIGv/uwLy9zpLQptWhf4EafzxpUpGL41CqOJR6jmnY5STBmU+Y15TQjo8u9pfRQjCW
7rg2yTB/rvu7WP9gIsHyDYkUMOdERyw7ojVxB8ZCdl4rtA3IxOcFcAAufpiNyuQzggdEc0zyGakM
O+A1xVqkOX4BPAf4mi1qfdHFiwTn+XyFbZj4rsXLgLS+eKW/U0J6w8LKHzrfEdpz0uKYhRSn2msP
0rSrLvAwLWqby4M6WEmXVbssjH32XCKFUJAz/vwgSeL0pF/dNFOmB6DYsCQd9dLfK0bWxqbpYhHT
D0QYMGZAMrSbeg73A7yDyAKgDLKLQC/SOZY7s2CGRnYJUZWxWUy+GCYTtm8nsPAKGzXE1/8YA/EX
xi3ODUiEPSnw3tUZzbZd4oGor9fufHlrOO/Hx8dHIi+P5uwZlsErTE4IYjjgQh+JN+bE7IRAhoRi
IhpgsYagK714825LhK39+kpCM/xV2CcfP1+Sf6tgw9RVRFwy1Evtn94raCzXrCIz2QXiUhT3ZNzo
woR5luI6IvhBPv/8dl9b7d83wATuVAxk0ZLMPPyqurFK06+TvCRGtTTmLv6wAnMDBV9t9aFx8ay2
iH030PvqOKPGll0ai956No12EQf3Co4jMuY2ZuGM7X2Oq1eZjU6ZUnA0L3Iq/HJsfOED159VlZBd
0pcwdLw+l8WxreVydKUj2TPKuAjwZMx2AzZqO/2RrujnK8MS/GdtgmYDWMiE99KSiFedkKIrghzm
fbxzU1SK5VOpBacBByavummLUy0sIyvA4+NB5AtztqYtMD9O/gNVTo5Zh5zhm4MXIYCU1fHUchqZ
4953956nfcQdg22fIWKaOYp772fKbaEpa8EXHZMjWeVoHKRNW2J9Xn0m1YtCPirJDzEcom4sFvT8
tkjupKbLODURZAOu5r3lmP0VHCcKRjxidisJ2VpSXlqxZbtlMNefxzbiMT7Jkenk6sWj067HlQ/1
InB3cSKvLN1bhAPhRSJsrZqzF5ZLHr6F1lkoymPDaMYkriC29kWNHCLVNhlIfek7tUGso/5QW+Wu
88leHId90WOVI45OYE3BupskFpyWQWiHk1BY4KyZ4N+jw0Sn9uzxVDWZjZb1JU0+TZzFvHCYPLSC
/FRKr5oxT8tzLOMD9JKtG7hxGshAspTks6ufTXOdCXvewfQ41BilKR0bJDV26K0NcGBPDmyNXTAD
zcwD39ZSsFRZ2RR4sHXEa+mgbiO1bmv3sjwb231eK1N+UwPuEUenkpmhlipLRbtvuKkls0HJFOdl
x3QiBO2hnstPTUp4TtTf1mY5C5ioZcolx4tKLLF7TrBPbVUBSxzdGQIHt6PM7C+FgsXJkC/8MZ5r
RriU0s+k2Ogjw/OgxzQ+BQYZZm70iz5D/3dFK/SYmimBNCMTnf78jwNK9H1BrSqD2BncvHTujFkt
dW9pMG/85eGZSuSrR1WhI9Z5N1g24jWzx5CyVK1aPb2vwJvdpW9fwNTf4fP+8pT+99BfvROnrWgZ
fCUCfvWpJvnjO41ZH8St0Iz7Ij82ZErFs2KcWfD8SERFhG/eFA/WtsFvbRF7yyzdQiMsnH4nlUtv
K+cfbfYsKJ/kzjJPwriroOXYhwbrfVVaryLJr6UN26vo1rW6TM5YiUKIUryDnywInx36VwXBb7gJ
aaTIsMies08zWUEI8BAQEKnjnnPSS4uJFTHAI3Q/euPG9NdZvE6f5YuJZzonv3/0x4dC2QIKZdoj
WyubPu4dXXmUqnmJtdU6eTHLA0UCO4XbP0fZfaIcJRXT4Xm/6Zo1BllZ45BoxJEJ0Ex+SXgXZpeW
Vzy55Auj+NWPsnVoXiNt7mcXXIOG8IE0MZcomaG7E8rbQd9VOC7hvprN2e6jM0gYfSvmj4CiMASc
Avp0Mw+EPd56FQ9cvBWFm9CcV+4i9DZ8txYHrH3ALsaoCZDarmUGKhs1d+S3XnwZxZvJFCp/bbuT
GZ6yYEERCkOSud/Eh3jKUgezGB2gnbyN5qRjukYYIDRYMuzwaM5OA4MOkjICuxPOXnWv8jGMEtat
yoDHwUOPNrO7gfpOJgQ/HJBMc7BAdQZ4U751VH12mvehuDfipZGtsO+HE5GcJfEFkyCdw2xZqHs/
3fXmLjP2Ekb50M5G0ja3mBBawgcD8lbZ+um8h9PSLpjT9+8hA4114s6lmwqnJmbxk8lUGXxYvyFy
3zxLUI0QO4uTdwleQn+vcBEhRqn3UnoPM3kS5iUYuWhLDlp7+OVp+gYc4xlS0FcoPFEqvc3fb5W7
bq8nbp3dcxc36T0clI78ojeE5M7wxARHgy0szz5/2SwmSOnvR5j3AmGBq6qzO13XINkYCWlm+sau
1LOVb53D1uZJHjudKKSTXOGNKN/r8oMSL7sp7uyXbu6bdp+kdRNWF105OPS1tmR0ZQ3TGrHahWsV
AT/m++HaPwY9FO55vW6PMWwtkl1gT6wbrv86xrZ7YzgK9eJKIfVDcTp/UexYqatwA3hPixo8/nKJ
/t25LSRbwKMIa7lU14Np0Q2MbDCU9J4THk3WlERirpl0zkuHx3Y2bFHTL/RfGppv3pQlYKEZM1Ty
6MWr46LpaqH3oC3sK7AaVZv4hReMpv365Zdvd6Xbp/5HayRKgBOGpU+L72oTZ+Dspwh8lB3m4bcW
NLkcCtIxip3iNHROVp1FGL7FTBNsWEzxA/9CbW+YFWY+ILX4XsRbLDdGdaV762pigLSHKQ4D85qB
uVIIPUlubojSrCAejOpN0q3wgQ4hnWY7P99YzFcqSBPKXWKr3kdBcgQsFvM+Ez5kHOKFdZvb3Hio
MMpZOjfpXn9T9EOUPXEGpE95/K7TsrBVpU/D8KGh9Y9RxZqOB78RrQCTPSTMzRzOCxtNN7lzJXcu
lpPkcrB+sh2xf7Qs0jYyNqm/yZt5Q54zppzZmsEe/1VN3hYm2+pa69CBY7iAt81Arh9cMdlRCYcQ
mHzierYR03ULoU2dSQYQ5BLPLSF0osqerN6UlZ7+v/cliBKMawBxTESf+rX60R10Iw/7Wt7pIAzq
hfE83guzzNswLCqk44AFJMOxn5eKLF/vFRQTCog5/bUOOnddwhj5IMtpY7aTOagY0hMt1M+4dGqM
YUPIGPWmZCZKpuEaA23ZWgtYvn2pBoZluByIS0l/qXSwUvnlE121sFnWiUXlavj64vAeQ4UyW/Li
9LmcbHsUxEMM4EGEJMVcWUaLKC1orUMgEXeZ8VNB6HITPyr0FeH9KO6q6kU0/ZVWJvOG0rFK3+Ha
Y0cMYtT0gLkB2SUR9aj4Obpg5FgYuiTHD/DZLMKLOK182F1mfJ+7F63nCK3knT/WtlGhWSEwV6kZ
bb7UMtZfknSAfQ3GsEtr1UGrGmXSckg+4/GutnocAO+sGqz1pu9wj2+lWQ7z0k22GnCm0hTreBp+
aheraXdpSE8M/bA4AcHgEBJxNCac35VAcqsYb3U/Wg7aJpGMWaUTvxzYQXGmy51HFZLCct0Vw0wq
xG0dbJX8XhLxVczHTwNmZI+Dbco4H3C11y5D/BmW3dqQd4oJPQ7eh1bKa2kknC584Hw0MZ2xxkNj
2VEZYAXbzQtc32RfXQq8phpC7nQLZ3BhV4SWQ9M3T0Imm+VcmC5lsioV7BLMc9/vOnYQUTHsrHPt
IrkNVXHuN/2phHWZKO/uUM7k1FyL1ibXnUhoVy0Gl2I23ETdrhRRzYWfLZobiwlGCBpV82nLQLM1
2sBRag6VLep37LlONuDlIEGVFFA79C/aZ62c8NabBehUWmOTIx7yUtvD77PVrFVfkHYtLUsfEyEi
ZZuVCsom6qkdRMiz3uQa1gLUvOocDPMRdqR8V+WsO7xTFaFZK9pTIt8VuJy4462qG7aCQ3Hz5EcH
VyDnhOF0N3OP0GYHAgiqg6DPe/g1zK2JXCKZhNjaFNIenaRtpfWqzg8B38ol2pC0JG+jFmvXfMvM
lddAjfZPcirNi8cAQ4OxqeeJfkFpb7tsEomwLp47/5AMH117zJhs6lV6zLmXQ43PpA+nipxJS73L
i0uK31natnYqQzvBzDzM52pzGg1AHeV9rJQFb9RlpA0Tmgd/Ien7pTIQxkilWe1yhkK1rC2SBKvW
qFziZWhH2H40453oC7MKk345X/vDCKHJe7QU4oPx2sc4flq4o7IxBxTavuX4QoUbp6MIj+Z4J5AH
gQ96CPmk0d8qyspYoxbU9wGZkAE341y3wsfQQuX1h4UskF1s4kSK/daAKSHky3ynygQ3e3A4oTGN
erf3RZeNnjWjLKzhaKjlzqqqJfRIx+D76AjQSj1cMBuYTysrERHwGMi09ReZF5LzneiZDu2OT5ef
YgqpJB/ZuFD8VcYVca11XPCUTMqjLt1qYmObPM1Rai7dotqZ2l03KI6qPyk+/v5zTX+CkOXEOQy9
cqYZ1Vzq3vThrsSFxCsXstQ7KaRdD85JV7UM6wmTsoxniYym8FkKnaJ4LOlFek9Z+BK5Dw18Dqi7
PRYmWgQoctDl7rZsCB8hca94l9q3pr8TpHQTyoCkRC9k2a4x57Eer0Jsw9spoVqu0G0d5fi9EZYN
WFNAZEgQvqstG/y+8Qlsrom58z518yZsd20YzFOaC/g0EgRvtbnTAvh3DM/Fnn0UA2o5fQnY3ZJq
H8GDSyWYew0oTl7xXEXzTC3mjKtu4vpdch8CPtZYlbYrGdgce05Vb3RrM4iYXfQ4jaraWaaaGP1m
FdenxKQEA6dNp1lEJ0GXWCaW6cj1k8YepSmOWbEfmeh/RWx8fBVz5PcyvuuLQySQVUQCRJhU6477
LhUXfQyObeQ5hXEyKm0Veh/BxMeDVJT42FzJd5KInT8pJnk7T3heOivaedqN76aOEB5k7lNs++FD
wUJnQ4P/POYXC7Yf6y7Ak1InpzXXF1X4nPFh9O5i9OSk5wdLGbaePxwqnD3LFe/Y1mulJd8LMlI+
7yDIjGQ6eRWJYAcDHYfRPuQljkRUM2x507K3IFZpLhbKdHUx1UCTHFQ4LYaylxUUde1LOKIRoCLJ
ihsc1uC9n0zR30IaWoLqr7spmE55bVGWCgOgNCtddTGiz6xVw+xsME8+9RXnhAcvQly39WZRiwMH
6q4XHgI9ZhedNUYwr7gEyUhypSWspzmigdeaK5pOOz6VUxFYt/IyDMVbj58ZMABOZMOxvNfQKB2Q
fZJkebArcTPI/TExwBJ8YGdd24jFY8tElO+lKNUcpQxzU+I4+/RN5bw2GHXDGFibmNz+XPVI31U9
4J5cEcwrdcz2qEH+ADmCQrISd2SK05eOaoBhOCGE72HZEuAVbjxo8/nWJ+xqeP/ljf/B5ym3QIZF
5G8wdORrNkAi+YkWGcq4K7Gw79qz33G1MwQmExDJvLYQVqiBKn98iThx3QXpAJgK//whvsgxf/WH
04cw6Up5THSIG9OH/OPbR1E81HokYa+Fl7PL/m6Pc8NdUgHXiwjqwUnalUh+LZ6Dg+k6XoCj+Exi
h9LcZRBvifM2cIlrsdNkKIMXdPmetN0Mzn/J4++TkRHpTnuLJmOhF9h8xWfv7edv8EWa+ekbTFDz
H99AMXy5UDzKO6zdpW6pg56SH0keTHpJCSQ31+TWy8IuQjsq2uWC2tY/spqpgNzEcT951EyGGwwN
SaJfB8Iq4yxTbhXw6M5WSQuXHKqxZMo1guqfwDmGqhbZlDPeSZcW5C/k6BEO1mc7znrtVCtPnUwZ
ucSq3YBh0e8rAfszG0lA8Jb/JuX+F1S4un1XbaQhx1UVh4V4xFBEBZzK9+N7vDbeZe8pFF7NnlzK
LETfMmZkFVH6wY/++fJDhv+mRlcthbkKmi2eoav+Mgtd0Y09S96BCAPVoMJRoxVbbdCfI4aEAv9n
PioPdTvL0BLgZi+/+dItHEAFdwZtkscE8rbYZ/I2NzYFHO9td8n27YgYG1v52ejOybeiYXtD6UbK
qftQYzJxo9+324GdAzttglJd/Hjn0opJXTDgBOYau8x0sj0jPKKTEDvp9Y2uHkISotioIbI2OTJl
eSuTZ+rUK7pfXrM1T51wS3xS3yE3AjxMq+1QzyN6myMtar3iLGjTDXQFRkZgXSWIYEC6oi3p8/jg
WbOYqDhtrgrPCFska0eNNMT3Uf/J/l8SQevO3fDGQmO+LVYsPt2RV/2rCtM2cjqUF8sCVivxEApw
/FbFBQAWrzsvCCXFbmxeEWDazGsW0fMXWZUY6G3qGACrUEzr2/Zim5g8EXyNU84enQudeW4H+Uat
tuKK0tJMV8g4oKaSQFGTRkZ7v2jE2SpTbwissKTtlBC0ktUbM4YJ639w6owtkItuTkQg7DRRYzvZ
OE/eUG5TrVb1wQUtU38bWv7LtJkW9B+radqt/3ia80Cp1Dbw5F0K1Onx0KZoLqSCwqaMSOsUk0Oe
DZ/FaC4ULd0GQzBX8KpVyHYZtC28efyz6Pyy0lxYcbsT3BL0EhrvAH1axMV18NeGr2xyI3qOmnqR
KflKk4VXzjKsAzUnN06YRzw1DdkyrbUNyd6yfPUhJqogSNNnXfC3mpG/Z3206kZ1k7TJndLGmDH2
8skS1EOiWE4dUCC30r3ZEk2LT1UU3NRFtUitezVk4urzaVpQ8nzjNYxPAqePT41bkPVSoHYrt+ZI
GF4G3zx8k5tiqUUskzibB0wzBp7wpA5tCaa+idSqim8VGXJbNB9JMhfjc2EUW7fYcLkoK7A8nNgn
sXdqLdZABKsj9Dee0m+QHe65xiuTcZQ3WPgpEseAs1U/sf03SfrSj2wZ+YTXz3y1tcvhVBCrIosd
990uYlCj2tsLgrgWtEWhkhVaE3lAfoyrXIrGtBOAloKvI8okpJXPIJ6aOA9jn9aRTlnkFhTZIdeg
3HNdVS2zyxFMaiovYhIEitRxsfv1eMLMo+vpx6hiWjwkC00q7tSQtnciFid8fdp9o7zJWjygEv/R
KPG5rkQ6QZxiztOIt/0UR/mmFUui4pq9mPqPWj9yeqXEd0hb8A90clqlOACDjV0Yja1JAeS5pkaQ
eOdLi192yitfuC8k7q+1PWG1f6ztrlFK01V8eWee6UQW3a2Eeq1lMryQWtvHN1xcGIu83sfKMWjf
vYrsgwPYd28zCMGrA19TtAXGIcgA5Wc1kSFvTezgZOHTpprHZjlKaF6b9kbQ93Avw/qubw8GBjds
MPKCfTTKbgWLyCdv0+abRsXcY1XGp8hfeSdTm/Zi9ku13xgF8S4N/MBpHrcgDJN05v7UBAHitmMv
nzXKgX5XKHed9WCurRRkcBWEjOI0Ytgcid3TY/wVy2ekn2YQzdiP+01L1Z7t4mwVBgtfe/EKxAL3
SrJme7Ucr70nBpYcv1A6a+qen0U60ve3HRyCSSTJy8y9doUotjGWDCSC7lHEgnlcecdB2WkPXJ4t
S2sKEutYlyujX/po6aQ3EOPgDcwPEwkRv3xiVdLsVvNW9BB5diuapzhGRmEq5sOEK4IBjuEDeN7Y
3ZOgpqmHXD96yT5J9tP+N+2vqnjbNjdetm7DB4F87HwRq3ce9IduX4fQzLQ5H0LoN/wZKUum9pJy
KehBuoai/mhQL0T38IynTKjkreD5jKa+CYN/lBt4L+LlURAY9EZ2gu/dGcIquMm7lRnvq+geeV4T
LEgV6sxF9Va9sQv/vEDV79C2P/feq1qwbaJQlhpR240RI1v/tWRIlMf+ytA/O2nVMGItc1Sn5loj
3ifYZuG47kaB1q36CCf8T10uXaKQPJJeRINoXI4bIkmGMlww++mR3Ob36slbZOOtfBpIgnOJreR0
c/sH8Ci7kU4SXK+C2KboIOqv+dSNoHKVjIcWtO7n7yp/9101SZyMClAuwKf6+1mMlEyW1ESSdmmz
9HH8no0jLZjJsqTLauqXZCCLz21JBWzu8kh4G0qyw57NGNuTbimrFzd9GY1jYAV7PeEAHar3UkGn
pkS3dU4Kazne5vRCP39oczr8rkvdPz/0dak7jGZnYmLGNMW7DXBRI5GJMlZcScJGxOSDFHSk1tVq
+pXcigPirqx3Bn8jGRtf34MCmN5lcr1if5S3lbCigK2WtfVcR6eeY/5LMXjbBO/S9Jv2w5fPZk5U
peJuU4m2CHQAA0amry+IjajQ5NAZ1WW5Kna4xMiEh2pzwHq5PcIxBCBpZnlP3dI9F8wWuJvRnUjZ
nCV7GpyocNAwFvk86plR+mgRSCd/AOgY21P0xnSTSLSxf5LcFYLvTv4FX59w438vJAYVtHuSCgX5
77uvm2kOXhIwmrbORTcpMFCTSP7v/ZUkT/fkp7e6Yro0ch7W4aBzz9gXVwWd0INekQGebDJvIWKI
uwQpoJCtF2Crwlu7Q+hvEPOH28GqJdV86x2o6d68jcysZiEPa+wLW5ICsbRc+KQTs9O3+qnfksvM
ig0ZXWkv4jOzX0C44ILynO2XGc29Pg15gnWJyJ6XE+/MD5ckUlIBHYVUT7gu8QAJl5+Il9HNyKal
Em+9wgAgfRTI70HjizhtgyZMpSh1KvkQu3apzYSlcd/IN9SjOAE/pbZIJrjCDrhM0UU3U3SVPsw7
YQ4H7lMirXiJ71eOyZCC36dgI3vRHoY7GUADstEUQf2I+6whLCtjYQLzG/e/mtF+STV/uCHX3jOQ
5MW+TBBleg8SGJ2N5d3t8Ko/8PjSFqbBPHod3/UX4304IMp4RtZLzNqL8eh2s/INwylyOsX35il9
9V+//rR7au7Ki/noPhbPwLT4ZFwCUoBAIt+UV/dpfDUfg19Bi3+obJTJGnSt/y3ga2ZGJ1S9WmWG
tOukZYh+iLxEHUJfCC1UnSeZtS+Hc6HvXeH8GSNakywSjP0Nruqd/hK56x6o8ee96WuQ/NNlvSrc
tcbqmqr0xB3qUtuN8rWL0Wtm1Qu9Tu8SJMuBmM4N6vO47peidcgY4JX1SaP8MwRpGROmVwb93hOZ
/GmHbB+10UEbSsLnVA5ByCPlqH64xGClhwzhaMbQJqkheyYvmvospd2qpkJuRmnt6uNmzPAI8up1
4ymbSgWsrLNVnZ1//sr/cuaubsJVPSfkUTvCR9Z2BufHkH6SagvdXpNO+kwWBUYHoP7yzc9v+i1g
o8Eg0KF2w6D/Ytb9UURayZAqiU6DpKbxyhD6SwArzU/rghpZIzkuXeQAdCqklqhgslREhm1I7CxR
BX1FgjQGTgeCuCixB3HDYdH6yQli2w3HWilDc2aSo5TypkzgHpLs5AXt2QoUWHFMA3XcRZXqvbVg
zIjVeciIs++AiLTqLQ1Qj1qauGrk0UF09/O3lsTpWv6zvP742ldAR2mZYx0PmYph3ZMOWa7VHvpK
dgYyl2XmwKYrgUgPN7B6/Eo7K8VwGEbmUWgcjMkH0nTh2hwDzhTachDWHJi0tZRNRzZoC4DZpGzM
TTnPCecyg5esuQdZcfIU8zOIf7noOxkU3uBFkl4roMkWDl2/65mWALtqJdQyGDaJ92IOTByz0oFn
rGSDjQhhZpYEjRo4zql3MXzlVuyc1PW3Y8znKFaVSJ+6Htlz8e8AhsC1W1tBiWxpDZ1yhVIksnPc
Qgg+9uaAT9Nv8UlGihw58BThSTE2M/CoAE7R/o+zM1tuFNui7Rcpgr55pRXqG0uW/aKwnTaNaAQI
EHz9HeR5uJnKCjvuPRVVeSIry3Qb9t5rzTmmc77NM5U1lY97KVMDrcIC6d5v3thyFIMo2g7p88RY
dJfelutmF5sRTcltOzTBpPgplOg/v1B/PLDH1m3XXapaqJRFjqKn19tpmPe76Gp1YlDkKHta9HzI
uUT9cOP8z2xPlb5yEjrwJkTI7v5a6UjMenBlhGQPYzih3i0mdGu5NfFtMu3OeUBCmnJZCPUsG04i
QX5xwho8ul7nWZgjEIDEya5WzyVbHxMghx8+eb9fte/G5MMq4n5Xwji/Qiw6XYN3PlAB7go6z6s1
3G4vciIPugri6fFvEfQL8z9/wSC0Ptlr44nkj90sQKEgJ1/eRFdYNE/EEc2KBaLpwwF7MmDlBk7v
xSFgwEr9X1ti6ZeQoc5u6vekBOWolMYYmJ9Wx+OJ/3lhINlYFgOINJAyKqr2sGbJuzoJb7V2WZTV
Rzxso2YlIcKLd2J6vFT7719t6d+DSSCeEV+h7Ie28YhWiIxQ1s+aGi/UKkASVeIT7qE46p9SepSB
HEX9UYq3FNCdglhGgz7/dTDtOIfjAgIFmV4PcPk8caQJYPGWPMt406UNArwJ4BpaoEZktdtJM/3+
tB+HN+pfiuYShHMJeDCiz79XkEpsGnWt1fGiY4nV9uScvt8JUaFrWclbjFSq3P7wRj2uWR+P+Fhn
BX5S1+o1WciAZIo5dyeRphNxKQi77y/tH936eCTMwioSECxvyEz/vjakBYQ/qAUMsP1kTszoIVSd
6l2ZsGFzkO+01EGB4pJ+NGebKwLsIYIoPMrW0WDX8Ov7k/mtZv1zLCJfGi2CjAwsKCLm9oeT6evu
nlC2WcQrA8vyaOoVJI/mrAwPaJ4IZyQAW5Oq5TXdpq3Xh7MYob0bLhOYmkR2myT3EXBc3+ZiP2Mn
P4ETqal+GS5C4FeQznBtUA24+9d4AzGo/GGc/NNeGm+mrvAaYbxlLWA8fAejuIpaVc5l/BYmLkZ9
igLDI7v6PN8L79/fq3/YYb+PhWBI43+APR7t3mGnpnUncCzkA4M3BNnsPp3Yt9irkDpN03lChd6Z
zGJw4gsaNv5h4hCQCsZiZwZXuCte9v4TmOBfiyfPbwysEBQ0y3TZHr4lXSf390st5U8Y8JxkQzP7
6baGiwnhfH1ftEH3SuwnkObQvWESN/3rrCfqaq7MlWnr53bik/MDQdX5/lb981hElE4mpAR8iOB9
cI3/PazOdWGcM5ZQi/p6/F8RdpJtQZ3gx8+ll1tlXy/HcPic/Ojj+nc/SNOPYazKqCJBGz28xpHU
dXWWKde1OvESophgWxeW+qGf5Gn6bjzBgNWHAO27TiDpzfr+qv+j6oH/mO86Hm3iMvXHxSMfz6i/
x2WyqM3VNUydCT6yKK93GsEoHSLua1AT7GOaE09s9i2aooudJtuSFoF++VTYvOvQTIbbu4yHOAq/
RhkaNaJJdTCU/1c5PffmzzN9+AYp4bVmeZ+mi7J3+fyD/L+HW/H69v0NefymMgo0hXgK/GQa04/6
cJQsS4T0emUUUJDm4ZfGBnpNJlbWgAn7+0M9Thjjoahzm+gwFQ4oPHzHkquiXxS1vYwWOv02S2q/
72hSRiQe+7FyoLn7/fH+Y3cia3R12SMgvB2v7+8RnhUoPwrcKwtkUrQMtspwENplGbn3jlZAd2CM
Cz9xBv7jtWImhyskYXcaUzMftkTdVTSrOEExgewsrj36GrxcFfAYEpNIPdNQd1iwyYGi/HC1/75W
HJjaGAMb4uk/kRWFNshhryvJAnUz7hX1ip6Z5sdtPiF7LNwqsRvdl3QE0mZ5br7keC7Aefj+HP4d
TOMp6NAdyELhW/ewJDDSoaLbcgExQCchxpQ8lX4V4fzebb8/zn/eZA0F+UiS0MjIeJhSKmW4CCzg
spEh0uArBjOTz0xGLeIQpHESMj24QddoK95/OvQ4Sv+ejfl4gbBQRskCyuWHQZWrOgLEjlEsSVtt
OFyuX428NJMeV9pWLP2RKyIf4m42doSUlBakcqiL7Z2RbpKz3ObDD/f837eK8+FM0DeTGigJD1/T
+N4ndVjGvFVGoOdL+fyiZFRGlxXbq7SfFVf3h3s//sC/bgBqXDIZUeSKZMOKxsMAv1WaeLvQC1lM
Gh9Vbjn6UbL3Qpjrpdd33oCVvrkfk7v//3NcpPxM63AIVPnhmU8iM+4nyERXN+MQG/jQEMrkNI/6
8qDFh7ZfDte7XcWzDsLj94fWpf+4ZH0skyIkR5SsPRzamIgqh87uT47gH0f1BDspwb5jO4Z/RX5P
f0S+j+5KcjCbjbSXgOpwAWbVNQ/mdgxGKNesDHP3Jcl92V8InjWz7a8vw3Wms7t/sBfS6cWFEUIq
k+Vnqb1w3+wx84JOu4Xi9vvL+dezzxP883IePsTXGvVi1grZQk/eupqKhxYzBd9ss6rGIogmwcG8
WYnerw0dmps0ruav3c2rFaIFJ6heVLpr6l7OYElpL5DFvO9P8Lfg6M8hxiyhINMnGgRwia49Cir6
Pr0UmlpD0Hc0v3Nvm2pNLN0pe6uCNaJX7+Kbtjgz1uJs+CqoQNiIv8iFhI7q3YhhZov9w0v2P3/3
d6c0DpE/i07ChMlfntw2t5aSY9q9Dl25vA3iKlV2WSm7Q1i/qVR9hLactniyKKdMu+pLR5LDlwRm
q2BVen5K6oRSdLWhZ5nniS3rsqNIr5DlCmCtxnA9JNpnh3xGwjaZMmtgVonyQ25uxeI1GigOxpkz
wM3hyV3u96C2k4hc+5zPjFy6cEvoDnuJdH8W6h1ac9s8ty+3G0UiuXHDWgjKvlj2HdkbIOvPLeIK
rIrNq3b+SsWJ31ES7cEZKCHVZ/PrDur2hjvtNpFpfPQk4JLYgFiVKITzF18GQgS2vDDL8L6MJCLi
0RJcUUB1X00leFl+QbJSOUJPostthrB20pynRZ075+gKmjSbN2VtCVriFx2tfOpH975fNEnmGOKM
pAoNgSj0VunsmeLETquTqn1K8ZdpZvhmaLQm9Mc5GgQQ9mKyeF3VSo8Vu6l7EAmcKX0DdRDtWiXz
HKSWpjXzHvn0baJu2vaMu8lECNIedWLxNKpSmGixak1Qn6BtyIqnrnTqewLrdOSFHZNu4BdAtNW2
0UqkBjMRdG9rd4k7KWdRjIRlIlH8T980s6Rd+XVXD5gssdmelfPT9aoHJFs0+dt4+fL5iuHtOH41
b0o4RYhgwX32BFAK58/sUkIgFMtF3/s6Bz03/qRaqY2G7JBlKr/msmnrue4k+VIVhqncx7NQWmbl
2b0akS1g+uwmxIHKpafpk1cBU+/4lUaly3Luc2hHZcINN92gV35ZJx8kzqID63j9MfdHxVqgyaXQ
UL5Kom2gvNFHk1w4CxWnDa++UYPoJR6ayDVQWozyRQb30RRqV4iGjVDHfiqULhpDazAa59qhhT1I
MkzIRFhGorwqxQsanxq1c7muB4SXPZ20QiHFUUViRrPdmOC0zXdQUwD3SqtO49nroeJqMaFiIl3G
ML/OohsUEVHE1XLuptUF296l3/N6sLDHG7zN7isSKEwRzDdmjaqt1sp5eWs7vzPFRSEPfiLqVzvC
pDyJMkfzhC6dIXhwSlW0pRo8rETXUm5f0+KtjkSIgJob3zKnvg6eeK+WhtF5nXrQkBIlv6IL/cbL
kU2AZLzh+LsXGpJ8BXfDsuhXxuUQ68uUdfTIXdGqxu+ksxup59mF9Sgik5wR3FbU6a4Hsc28NGU6
Sfrt9SLO4bW6kFFa5bob9AEt4f29u/kc2IzoLfQf6NcBhftS9EYfz8lKOMh0bhvJJNcDGTdu33DY
RRrWQdW/Dn4pH7rhsr8JcFP7YioruAylyL/CXuppR8npDJ9w0GJblKO1PBhPesvbaYSrEu7lhJpl
m9AFali05iHTQRY6ZTI35aBI3tnaWmHtRkYxl3WGue52We6Y9K7urD9vArNZH/feGXtSo0FkVEM7
u58Bk0CQzZewdyC6losBkHKCIvtSDFZOzmmD4L7xBXpJ9/y2SjPdb2TNoquTVzi4jroyE0FwKLng
NFdxXrQXPFfk0sFNVpeKeIxF0Uq5hMsNswI5tHIG3xJ/dAlJPovtZKJMaVSTLotANznKhGzcSrBw
iHHLol5UlGlpGIzfCJ0/1bdodMUeCtGXfC8oOCGwDu2CB9HgN5/c3thTWhxX1bcaBp0BPUVttE4d
IvXNVlLarM7R2esnX7zVZQygrbusszKfN4m+vai7tnO6kIQ/WYU7KQTFZQgmEtoO0dgMZkltftmR
fZwehEx9VpQDi3zcJNWIhyw9es0lDqRW0b2b3L9lQnMErd5YkzT/UO5fUU9CX/RZG1BtNYW3e1sj
4jdEu5lQcJjA7WwMCOf1LA1V954vovap18lvuhyBUyc8Cr3Tny8XxRPEdyMsnUSXXBkJ1zUTnHHs
DPmbIoRf0Vl12hjIovKZ8cyFQV6eWVKkE8QmsbbQY4Qr/LBr83qh1HLuP1u0vW1084tGedHC10SP
nDjGZyBxR3dCNYv7Y9UZWN2oWikpEgrUX/ryjsSrjkoCmntHjY8NhuRzinyK9T5Pa3w3OKCBKqht
nBRpNsPVMVGsypj25fsyY+Yqz50natGcMiq8h2DfnZ8MkyibcnZj5gh5JSAuBlH7eieotTefEpzS
bURMpXBZ4oL2b4zg4fbaiLcZ+DfmKBO5JDrlNjook25Wo1CalL0ThxQ0zGjaNeKvCYb+86A7tpRC
bmLqVk23bKEQh1/qdZiVmFB7YYC500+r8OYA3Jk2FS9bgeytnUxehg7pLCxr+ASq+tLItLVrmlry
wfzsRdHuiqXYjbXw8f2vL/e9yYumDuCWuOPj6ZrZxaPl4uh5/6Tlt6X5pIsdr2lGUmtxhb5uXD4j
bfKS1407Lp2RQjtmeaaBdLYVBBaKF2FL0PTLdIiStzgZpkMbvohjoVMlvqwXN4DeNhpgooIQ7Joq
KZ4GCmJoXbMvlEQX3t17Gn/+sEQcq1N/r8dk2SAfCuE2PDLzN6/nj/VYcY3vHbyO7nANND/ZhKts
Bcx5HXnxgZYd/QYsWFY9m0zfjSAn3mAzzFAwBoKH3z0gsnt+3fbP3Xv+KQffn9nvTe7DmTFHIOBk
mhIMokf+XinqGEwkbcKZSdvzq7Etj7ITEhNcuP30urh5oHVJqhjm7TOJFrZhWbbbupeA9Kgl21eP
Ja1fufVJ3xaL66pYINajh/vDctYwx5N4PEl6HCPL2TBQLT/saK5NnBdtW94PV2eZIaO0lNzHzmRa
r6+K+0r6ulUtdJNonpRsc+80Z5XZ4s/zL8QSXFcnbVuhszvmkpNZNwdRTWTzeyhm95PF5ImMCAce
xQzD3Gmuub/OLgFnp/J4c06khmxN58jyE/Wim5N0QbSzPXUOfXDYO86xtzUfmH7oE1sVkEm3VC2S
YBPPexVP2cq0CPt4D4KJ7b0PTjxfS/bko7TWwvJdE5fEZ6WbcrU250+lXSwDzfbyzXr9ZKL3AG7i
BcB9qL0A8iHIK4Wy/fSev6zH5FXeJ8u7rIAdj+DiwVuiAPYmFrM7ouhgpHOTCdYjzBn/n6V/vHar
V56idQL5auGLJXOymf3qrO38uDz7sKA+lu3ixO8tT5J9nqmn6skLvMgLni5z0kmGaeCVHNIsLHKS
QuY1dDHoq/lha3W69k6nU+nOl4Z/khFJO3M0MF7HcKbxcCKsli8VBpbFL/piX51F52F+GhhWJzK4
bBI65tucQDtUwM5+qga/Js40d2dn2mh7sFUukScdkSfzPdkmvhhgeMBUi3XRqnurQEFD9ji3fv2J
7CXzn34HrXTuGMj0yupg+SpaTzsl2O0K8po8b5m9id67YhOWGLoxN9L01vVy3a3euRooMbChoxdI
/f57wQPZLcgTX1n+Zkfqr4emm1hg7OYkQr2e/dfX8dYChYVEZqVPnMVl6i1f0wBTYHD2RfAWvjLh
TDL4G9TRl8feZyxNU39bvDdzbHoHEj4ZiiCn7KVznIfOltvROpP1Kz1DxozL39zn93XqPQn2SScJ
zOq/xtRGcoexD62XS+7r1iRA7NjCquZyOcwStDU9yyecjew9F4r9OuLaM9TFdsMdKwHFUQO4ffBg
yuPdG+2J1knzX43ZWrPfg3QdWh6Xptx2de5jKe4NWz+Nl0qozXqnbAL2cOuJGzlPqbOzPgvm9cb+
EIqtmDrYxRDr44B6E0gUTOxnNBZObrn+4koQ+GfDFazuHFfmhbFAWMv+hmnLdW0nOnTWV29NQzLc
RH9zCRYf/Iir+5ysLGXvutuL47qV6w5fRJiccPmun+OYxE3WxPS1woB+bLhJ3tiDUn6wnl9uR1QE
VC4gSvuYVXeLyZL6fO8qJxTIUEv89I2FhP07iHVq2NvpwXZ//xt62TMXhDXxEoPLP7jSN7pPH+HG
ray3dju7eF9bNdiyx7XnajCdkrLjy4OVzlv46S/56q3dzfZTHszxFK6Wx6uz/bIPK96AMefrtpu5
qWa5ZyuZMiXZdeMrt5l7PxIjsjIN8uxntJnWFGtMa6GMAXRvVh+8FU9j+I/w/DUzplpsrdDKWvcD
f7PWmzgHCAyHVR1cLY4hhVyz9qHzXbLknnTdFf8piiK7Yf9uz39Np3sCKFmfW1MyC0lQHqPFZpLD
T9v30ynJyu6m+GDfZtWL6G2h+0RFat6qOnLW8mtFOzxg+7tfxE9GY73Q7+9PXBD+yBFB7vded3KL
oAIhvWFDhgvvJUF+al0xYjpntiqWK3jG3iWgydkehdmIcHf2h5UrnbqT9DHYNdOHXb3VQTQlTza3
ZsDoVzq2AtMi3VHysLGHLzOuiGLT9tf3EyEIkX8nGZh5mOkNnDGiqD7UTMJMlYrqnt4PR2l7Wi4D
Et+CtbdEEDdYxyW2v5OyVffY+DTAbOERbb0rzZZ8fp5Cy/8ExJh+fVyIAIF+aC3Cja/bpAjnDvmn
n346F1/98UOSOk8GP7VZ8Sl54/u0Du4WfpUNCXH+h7+IdpuN74nz3Ye1UGfuIpPtyn1euemUvjkB
JnDWAMVwEGfLk9znS0yt5G0T+5TY2Hl+uCXCeMkP8+7IpWTpolO/NpSH0tt9iMJ7mffRgasGVkpP
9zLrbebfUzFOA1hoWlthvee9vg4xv3E6jV/fVwQ87zV+fR8txXvwFBgvmS3v2vHlxKo48Sq3yvwP
8+1iE5CVUYAsCYjC5+PsSBsjhbBzzg2j/4wkQ54VTzN4dJHF/BF7XDSfHHsyAyjlMPK2Y2JrEcSb
N/gogWRVW4JeiMKb/9JcElRP0nKeFt4vzfyhrDyWzf+6MZqo6pgwAUdBwf0nNE0P5ep+a0L4ikRC
NsqzWbDATH6I9f5nQHKQcUCyLtPg0EgPLc8UOHcl6TT/Gh010YrDgJ81hQAOEPq175/1Y12e1RXt
Xokj0qegkffwpKVG1rtznSHOmQnXhB7j4dy6uTlij5RzjJrl+8ONfbqH+2dKCgcDVyXL4J7593+s
h++TMurOVX9ZXI13IR1tUJ5JZe2Mi+v7Az32XuDxcSCelYZoXKfB9rB0LCq9ON+q8/lJ3mvgjiwd
8Wz/cu2tdFqs+/cfviIPt/Gfoz3exvjehh1ZYXP08TFe6rtCYz9aI6O2Fe3TbNmP/sCoFh/Wxo+H
/K1B/+NW9vewDu96eduIxltPgjg90UGtA+zIF+mrktB0mzZ1fE05UOXEIf7To3wUTP/vBAA0IkAB
0kj++9/PEjO2numXyfnpJrK+VmbjCoO19BjO7Xnrwt75l3FGC4M7jYLh67JRf+qcPrZOf58C/R2K
BbSU6Hk83PZLGV0HsecUxnTPwZNs4Y18QOvujRRxDA5vSZCy8WJNCBigRcKdblicq4txESg/j7qv
4kAaLfF0git7wpF9pg1YaBW1/AeCzc7C9TzPCqxnFiCO+RrTdufrQ9KV/RwuCLYwyel73vhW4MmA
+91qRQQz0+vX9svYbafuxleC2FZYA2hT2YUqUNlMb2A1xmhVUjbQeKg2cE2+ctOfOoBjF/OPV20M
6INeP/badNpttHofHk8bX1JTyrW5ft2ycccknQd9Mu8mHuiy6LpIqx8IRg+frX8OOH47/xiQSRde
iurc44YS/NtkiU1TSQSLQt/tPvuxz/a7f/d4ebzepKGTTkqexcOXJGxlBZRujDedcGj8zCIZaI4C
a+COndJLlOmNKEIcvQVuIueO+/KzosTbeVXlx4PfXb0x1Q1l/ASFphMDIYq9ofTFMbEclbYrqXZ6
dXDstaKtPFFOB0Bvss8cmTFU8tknDIhZC5gU2M5dwoPGuJPT5aWa5VsgEGeHiDFSIvCTdoBBo2nT
rozWiwhgLoIJCJsikA0CdAlvdszztBI9bE/3197A6u9EXVBeZzLZGA1u73mVjAncWelfFef7j6T6
MJ39fmQqix9khOYoNHmQVVySqr3qudYdQjYF7UJ01Gm9LJbR/uJ/jtsk+VndXZ9FjB/P4TKdS0Fx
wKu1lgJ1iztxJm/JfpoVvrn6/LwERcAqDuLF9OYDg99L89DDT00FJtVd6byQKPTa3fNk85Ny67f/
/t+h8H+v4mEoyFLZ4BHJ7hvxo1qAG7xQYzqPiWz3KUMBwxrpbxLBXwqwB9zE1PS89OvSBkqz7Jsl
H0YIPJ1iCWMYnMOfHb5MAIqwbZEKE4xBLZWURdG+4O7FvKy72pUMEAL7KJF62hluxqyp5/dwVgIH
ZucnuQBzxBtoBHzCtvSsHb5/ao9Ku8enZjzoF9RUb+qJdrsfKB+D2JwAWcmcqz4FvK1fnzJpdgN0
3NrU43kfYoZZ0ln3YZf0C0PZSLF/S2Z3CDF0XNiwxyj07Ury4sn8km7xg6D6MABcAI2h1knb524h
9aWKKDbuD9fxsBj433UYEE7lEZIpP4L2dFQ950kxtBtkNuUoGY3UTYogvEbS3sMRvHXaJrp/ifnW
1F/lfBlVswGj71jODiMgXz0dK4p5Yz1cOjewKh1spD6WV9psX9LdtDqk3bRd5r2sPfeaTLMMQW5H
RvO9ttS0CUpN9kJ9W+G4//7Sfssr/hmSf1zag9yhT4Y8zCrg0vANMD7OwVUcwlWyjF61HZ0a7+o3
02QpBpiZXtR1/WVOpa0+LZb5Hoz1nrwd/7avNvX20yd3h7JG5OF5/hpW4We/Vmc43NbR2/PNnh+S
V8HBSeSbx3JjzpIpGOBpN0VQ4RU/rEr/90l9uKhxQlFGBoUBfPhhtk1aqeub+KzNhxrqzl3Fn+yS
t7BKS5Lei84rZXIkiSZoOkgzTI4NXkRytWh6tWE+isOylrm4/wr73s2k1yRvN92wTtv7m3RrXH2S
72o9JQNPZMkgdc/XCzq24Xb+anIqXBm0oPt10RDJWYqKV+XT4lbukwwm14XP/6114+rt3PXH2xlq
AIiu6jnijb/ntTe08Aszpuo09a+XOGiyY48/EisANFzXjCLvXENrEtCY3r9MnTpgF/tC/NVTabqE
JJ/DB6qwSd8M0ZVbDwSJ3Zdf+iBB1j3jNb1ck/UkYh2UnnLqSWMzJuq7YLx+vWwXKv+/kklxJVpT
U7MZ699dzC+pYucahUpGvlmsy+6tubE61TqYGCXknDDIe2SVoUGh4TPv2GfcDbu8XT3B1Xs6fqMJ
QkVfHeZrGtW04TQQkXhfhcEaSsXrtMK9wOSCAW7IZMYdqjMOpGtKM52nxk+MtVmbE5+rAEnGTwgo
0AVVnIa8d8mERmK5k6jvn5tAyd6kAoOv2Yxl/CLeCTomjaaltMDQzFS7zCcbOkPNcJ+e7xTBiExt
NGNRXiY0aVpmgRIqy21bpoLXXCabWs3dNKZjUeuLHA6aWhj7jsA0npqt0NIOU2XdihqNatyHytuF
nNzKaOmygBbIGq9u6nUCYvXqVnI8vZUR3b6GCFSFRnOIneDeS3ZxW9Z199Kk59ktaQ7qWd7jg7Hl
SnHO2qy+JM+5evPPKe5uNnCJHuJ457MXm54gjJhkOK8ZOEnjDB+rvCyazHg1w5B8ME/Im1dF7D7O
WUdvCdoRiaVyEfkZ8Ip+Wsuil0IQmWT9+ioVm3sGJYpRl5AwF4Nm6mrBTfrpRcUpH4vgj4SrJ3c6
TbJ8rpjcgjss4nwZ3qgM34Egpcfvv0vSP4tCNCtARjWJRRPZzY8L5kzoKqEvEnMeAn+tuySIabMS
EndL1ae8GYKm5yv7HKrxrBhdUQmmlZiOcyZ/3TJa+mj2Kpo1PcS3RAGFmbfT70/wn33UeH44GpAG
jiFlwsOCpOT531NkbfPitsMUixFeI9KhjudK+HrhFe4up+8PKP50xIfFA9u2xDTOUniglt24IoUM
4YsmEsXUs5eOpg/BSynk3XZfPxz4txLsr88p/SAUn7RgNIW9y6Om9X7Wm1YqmrHIgucWJswJ+JfF
XkWwZe/+tBxN8E8U4IGDO6i5Mtvw706+aaH9k1R4jIU1Dck8AGj4OpJqWW2AC6v4HcDd+fzqHHGV
3bz2I18oW/4QezR1r/gUi1F1P9W9j4EKhzxo3xVBIwFqMN29mY4YedrTZxFTxsrsc2CZ9iamJXG2
+sLqvbEsGmbUUgvZftE+cmulrZ8zaIiDnR5Rx6jeSxlkGxLaVodpaVizyGo2AIvfhje412tIjdWM
hjRkqe3oiEm2gmCV1ItHaMo+nQlW9yuyZmS+Bb9wJm+H/fc3/bcE7uGeA82n6TnGUyisev/eo7AG
aVKtje9Pgg/anFvtj3+RwupfF/Dg/CqQvSq4UcqvsOyyKWQj+IT4yc2dixvOqvcY1i3LP/Z09Tgl
u7IvztTZBBLx+LfoqvaBxFOv8rvpJKj81CXe2zN9wYuDEZMbrQRSgicelKUfVlP6P2t5lSlZHkeS
ggNDfYx0azPmzeiu9oeIPXdv0ZclTqKE8029jgbJK6biOTXLeBa7ibMbHU4ZyKMpceSoV+hPi97n
fc6uvZ1/Ektlusg70Jtgj8+CtLcF8ZnkFSiiWbBp7UXjuLbh7UfxHwt8nuU+QcblbCO/nrfhFPhn
BoOm9OPYi/y0ncLlvKl2p3uV9/0TZSP7UKwcl5HwyMixQ2aLD8Z4eKY3PZqQvlt3h2gR7y4r4zVe
0cpalMfJWlxEy+vH5VndmE/9czI7r4vn9qTjKAYibezoP8AvXhTT7gux5FGd8/KVK5hEbs90+yt8
v/AzwHm/Nkf5RPUzezu/YgLQPdXz1wyeo7iWdncoWiwmEN9b9Zd8ouOoeq0jo7o8GX6/w03xonP4
1uFRQHyyxmad0x3TzTnB980/9OerVx/SteD2NhXmuzdslK34wkm4k49id9vk6+bT3NHaidb6RxVc
jtIuCWiCFs/Iq2AXWTAjZ5I/rFmq+PWb6VVzunnTtLXUE5DBXyDghzWfiG39RdbfamLfT5N9sSpX
1R710HE49TMDjoJ1PfFG5BB+99qr8Ro9SfSDzbUaKNNwzWLiWMyb52GN3XyT0YNUQguuLiG+weRJ
Qggwvwbk8XxI22yFosjNAFwNJ747ylJflKvbAunVrnzWF/VSn0/26uZ8KI7CjtGjPt3X0ab9MNev
g2f+knbyPnq6BtenyULaqh9QOqOFN0YRb8O1Ms8PEQqieeUn08KrlvUUWN46m+UoLkWrXia/4mkx
aw7KjGDXg7b6KufqJipsdcNLZ03czC2W4XZ4Bw/pZDQrCQB14VEFPKg5CJdlG4TLiVW4ik/Ut1u6
ExyCXOV8mOte7kV72EWu6Z23xqz/Gu/IeTd4+hTw7rT3zQ0FAv40SWJzMDb2ZXbdX9eKS1lhSpiL
m3r9YdwKrONXD9/0NneyIzpWxs+y2KZ7fHD3937lGS/V+v7MuiSkkp5BjbfqbbLnF9NLNs2nQVjq
s8FaaG8+63P5OZ6rBOV6xgG8TrLAijLZR1CVrfAzPFDHuhxB+qt7BMCQCkTG5oQ7lXpnT99dtlzX
KWLbL++0oF0UtPRjX9mIU9m7erfFbWFsMjdblbNiaa46v5+hJffbuXG16Oddp8m+mucMOScK5P31
FPYuWM0Dy2gIBKLTbaHNfIbz4UOPuM3KEq9T60h+OLvPCIweBVVYzMeNec+We8cVnX81L/mxm0P+
3XbMu8op/tCeDOcT6V1oab8iPKPvY/DVczovHTpFOxyrxi7dmVttTUZFvqo3zUn2z94mXCiBljBh
NYGxkHdMXMsqtJSnyZElHX2a6Kvb5JUFZp2ChWQTrRY99/PoOXk+77sXdZXPq6nxq/yYHPjDw2o4
Nh+E2bHKZN6CHjMryWK70KMUt1Q9EEqXTv7Md34reMKee5O8Kjt9mz/DaVCeUldfAsgR9ubh6oMh
Y/f2pOy7jQ51/6nbiLvoXQoswykXylR5kV46//wSzy4HmXmEbBlrQlssOYgzbcGvrhAknjJjabTN
AxHQAcHB4aG3jSfpRYYZy4ebjYMvbXhIwgvPYvCxJJNms8JusbtvQf00+AMxB2UWxJFp6CNoRHmi
/RoVqgC5twBbjV/1S4MqjgAC2YrA8KKx+aUfklW0vX6mrgZnzGtnhLsmTr1sXm7PPPD82dyZr7qv
L03GrQeb77M48PuJoy0nq4hnLcCqBlhsCXNpnr5Wu2J92Z+n8OVYg/CsrjvubMOj5TJwurPDDMLX
61znMwOpxlLW+WfzbOyrd+ml/kSuteMMhxUj4dRv4sMFMDrHxVFIwPOpmtX0g+j+86wO3YbrknVL
2Eh7mBBEojAPYJb6P4Sd13LjWLamnwgRJAwB3MIbeivpBiGJFDxBEpZ4+vOhTl9M90xMR0ZVd2Uy
RRLY2Hutf/1mU261A+NTQ1tL2/dymAZQl6eD88HDwyd2Hx/vnvQlH+GS1qf5Xtn3Pv4QghttFdhx
kA3uprKueVx5AcsU84Y1pM7TZCfkJHvt2Fxwfxp/+FivFXlCo01kGVT0jBe3jEYpMCWYd8b7k2ui
wXVy+P46PGSIYo3R+/GRwajD6rAM+Z8HRTC4nQIV+IVrwnvqxLTAikWd/LgsluUGlpaT3NiWZ9gq
cjM/hevwUSy7W/kziehXWLZ8Qlz9VXf1R7TBBpt79fpTAkLFf3hTzRM3UI/t2hncwkN25uVbaT+g
CSdh15S9/lBt7nvBbE9cfqv0F5841E4WPPxo+VP+5GLtit3AdnxSucn4kdgvUr122hVBqriViU7l
o14WB4iE1vh334k/gvW4AYe632RpQCRS1o0HOXf9sisnOQlXfCi339xH+2WSS8wXK1Yxs0C+W7x9
Xdz09F6WGAlasbnHtPmnPkkQODrDx2LrxOee0ErcVdW1GGa7xhadZIqxMIQrxvIHE1+TB+ZpP49T
ccs3B/GnWrJp6vvx9P7xhG2sGQXOrIG+ZtfhqpC7HQ6nP4awsrMgIfp50T1af+SsXLqaAJPd60Qk
0aHmBz5WxH3cBBeSso+a1VZBY/rDbNlvCQJx5rbN1z0T6vDTXlig+YG0ZGK4t/ejftRgamItBZNz
P/sdXVS7KMCM90/EQ/rFc0cSlZRZuBXwqnb5RJuZ7J+H+42vhtXUEmk9FIVd536ac/MkerN1YZfb
9qIHz1BwkGna4q+4HX6an+YchcoftvWX142YEzfzHxYblcuj6c18zEEu8T5xdWry+aq+Txtaw49O
L1QI7QVK2sxID9pe/7zzbfks+ma2hsa2O7WmdIyxWekv5ECuH7fTRficnAhZ14d3WPtiKG2xkDl1
fstnyp0QLmGQLRfBjBLCHv3hpwp0b84ZLq/Ly/mDAPggXyet2QYcbRBTAuk429eesrUAWT/FHYmx
W/2ardTPZFf/zHY40VjFrQ9ny+ZPDqc6bnsP1O1s/dzox9dKZv8jlOnGF2BBJV/tJWYBf2qnaA3D
eEWQiiF4P9KFkVb42HLy3cC65g4r+uXg9rB8UksubIhh0ZdwmP/iXOhFX/k+cvmS8SWDhVVesHRq
js8L33n8FD31qrCJBrlopMfhnB+EI04WDgZhu1k4bu8f0QoMjOEBJKwVwT2jTJKGCRoY3M+VNZx7
f9y91tn6buvH/1I6i//XCPHfK+f/lLimVfV6peJ92JJfOvARBkPqsUc2Y9AKfM/p8jAIA3ACH3ja
6cKUJbpA54kqEQWZo8OnEW1cquLew1muhx/IM5Y5FTzWzOSgG8imgz8HYQILGOzbqbU+lcoa8aNi
yKaaTzp72lBEh3SCHMuDiRZCTZ3yiR+kBYd+Vi0XnY+X1Sx1kXnc4WZjYzs3Y3b2f+zm7uf3leZT
rAxTlQ0Fdo/2IVvZfiytlMIbZxQGk5WFEZPgEeOK3Vwmhn3nZArgDWKQsMmtex5GbxJvAgXvPbb4
zBFEB8RfJ5EaxQMmHqgcbouHRfzfQrRr7EEjS8ABGZNa/N0hWMkugYEZRny3B8HVKFNUp4s8Hc5L
BVfV/P/ftX9Eg//Wwv7HTZv6wP9zzFYLGeD4i/2ixuvEBVaNATMHMHrBaC7SzJyvGXP0W/xh9FP/
Wy6zb22Oi531TCCZG9WBiPufR+y3QHZ5/V+5I/+pbf/Pdkz/DwhnJDK3HcRx2Io7sERCxteV6Aud
i+hAgMePb2zkSAQmIYLKnEXvKU/7gYTg+i7sOZ5OA7fWIIBpsjOk5cbkHzNf2SKcNZ1c/xgFEDji
KA/ZL+Y2qyDOXUnyGNqlmj0Tw64Je/5ab7+4T53HOkI/NL6t+cNGBIIvAlz1aHBBPOClvUpbjC1M
TjhNNaL9LE06d9Ghrr0YRlLmL2LGKgZUiBQqbuFAHmjBiDOclI3xa/iCj8EzTrxAKXnpy0VKNUD9
xqsx9oGwSX16serSba64s1BLnbx3pMEtK4DrsJf9ubZk1qfMQwWvtiQQMpQIZgl/ahozBfP3B7ND
XLnreu4PCM4n3NlG2fRamFjf4DvLAabeiXiz59gbZmFHB1qHTefTfmvv/zLPgDwhSf+vPlvSpoxu
Rm06msp/X3gljq+CNBeGo7wSuRt7GLXWA05OiJc9IMP8AdoEhIuH7a7ePRnh4FU+dzuM+IB6evdB
7Ohjc0cH98tU5oAXM3Eyrmjet8lna6OqYcAWFB+qZL/pNEjUpg79w+Dayx7Ga2ELBMi8rLiywnRN
6om50E05Z54PSqada5QvGFb5w5u8DpNGR6UXhyxqs8cDmnPI5PTAhyokIscY6DRqTNmN/JKz01Y3
hCAds7JzSZZWajb+ptKhhLIh4p9q09aLpY1q1Jv/0lt/LCYdhHNX7FYKYi/aZUFjeiMahLNiZrSo
5lyzolBekp6A4CZZWK8vwgBMa3YhmiILsCVzxP21CpMbU8IZgn4zAA6TKdEshocH/H1zNsGHceZ6
qp/FauEQx7R8PU3S+arjDN7vRFkszgRRiZY9Iw/aGFxc/YgcV3FgUKfY14Qefit9elcWCKPj8QB/
FkInZg0rTOnuv92nsJRfoSytGCtAEWTjsEh6Ij6Um6qTMaoBiU1YwFJRvZhIQ5CPfI099EDOEg+B
zgvBCeZvB34LDNWBPd8SEixv7pBeG7dNTKk1xrlleV+01DpGVXY1AE/wcvgZxJq6u45DMbM+2qAO
Nm/3K5tbIeLjARud1BYLi3H0y8LL31cgDCvY5aMNUz3u2Rq6s0hCkJm98Ns1e64e+SrBPxhqDD6n
WoU00VCyZfxdklt44Ey1WIdDamxepUMWLoKohhPqpLJKUCxghBmdmoUXkeTxvbALU149esP7GJLt
yC14bdRjRKaZw5MKQapxEI2zOEO+4Fnw9GVGzaB/vqHfUKYVvaduBb9m6BIibDfyzyg13PQoOtti
jXD2kxIfUYm+5c7ePApbaoLiW0VcixMwGTmnuMArKGCFgqjEgunp1tvjDEtWqmBQxvs7eEXiGpr0
zzuUBO7yk4IxbJCU5Z7ER1eMRbNPrs/1UJyGF5cpLJwqwECi/uLoFDj5nrbMhMnqWSuxRco1/Tio
CcEcubn4BoLCBpzuYlUF0qWdO9txp8UW42TDj8AHhrAlUKR3YuCdtnJY6ZyyF8Hc6/ZLpYXGxJwR
rVH8+jNhDeX4XntFSZKIOcimaEdBHIrwB/f8q/8uY0cerP6b2XW9dnokT5K7wMcTpjDpCeT8ds3q
oXvJJ1uG9DFzdW/c8PRibN/8cqrvVNXvhksb2SyqjgLCFBNntpc+k9VTc/B/5tKF94VVH7JTTfO3
jtboUsCvwEQ4OcMPMcBFUH4auU1qq8moa06PiiX6xGi4YcJyUe2Hh96ROlsNMDbeR854wXvlqyU/
C1XEAnc8AmHmCKwnukkUeWTxCSZnlEnEof8jRcZk/+XqKnBQHiA3QdEqyaYczQwFx1T449Z8+3Le
FEIe2E2BhUpFiTs9/7r1h7XwzAgLU2nwQjfqUOp8zBnnE+xGkNLs670fton/nu302FqUdot2MXbF
3OOqk/kz6G6S7/t+z4CTxVBbUABaMheDxOx8LaALkpYTh7MHi4TYuUeO5BwZHDJkhaA60ebrVWHl
QX+qdtkcxgTEbkNIIa0rTjVFNHNPk60WyGe+kaBecWO8X7VApb2mjjdm33OalWhkOmnI/Hip8ao9
IEg4JykSdGlm37fZFuSyoZ2w0agZFq0qG85H+qeRFt4Ayr90w+p1s8ucuZGXrOtp/Gc+UktEnrr0
0QBRqZllb0fHSQVwIwUN0KAFy1TM6Fhl9t4wZrKlzmyMjkvQwQWAx/CkKjUWH5R3ASQPwtJys/t6
7fIrDOuFocGwXSV/HRbeG4btmZXMjJufntLcJjFkGoduCbIGkEi5BTyR7qA7ECwGQ84snPuzzslv
U+HhlysUXYwoZWHfUXmw67uzdhWfcrfMwuLSd16D4WduiVSrkeW/GsP453kSQKDx56tcLJ+RvBcz
a4H74mYzzKy+/pZPKsbTyB/s+bIemdn6qga4V7s6kervMsjrc1z4cfObbaU4RAfoWF+z17lhUHHM
Z7aC2Rbf0Rw3RAANqEHSbzZK4bdeEwx1VhWPx/7JANmv15G0Q0bS1b6UWMypm/lWeTuPJeB3fh63
rbEjpM3skG3hGXDWCY/SwKDKb9nVVkw8oZJimGImQ0hjMW4EJ6cLfP+oUN9kO47swWHv/UBjAO7O
Ta/t8vxo3JJ6Bse0QTGH/Kelj/Pxx1ePCNXuH9IUeNHA3lER0Jea+WKHXJelxRGiT3olq/vgHHif
78fUQ9CrGnz93tYGj6k6jgdXJM3v72eyikpSb4g2ASRFqEIY+N/8tdMKTzYJwNWCRcAxMZ/Ki3Qf
MT23oh3bRaSvJcmE3Og3yi+X4O5HqC+fu1f2VdscL23p3vUNijwua7ZEg2m9nPhShWwE6O6NTDYI
4xktULkfoIEnWEJDZ7JHLriLD5PDPxx81eovLeSoBDjPwoUwCd7eLCwBoGn/L6kFk6Qjys7oveQ2
Uq2a4grZW/SVnh+g5Of4MvMeX+nLjnCfvWMGz44h7yPbEo7jPFzsI90iCtY7lJZC60PRRkABzptQ
RXQ/TLCLVe074Z2JbNGHZ8WUsYnhkbaqg+ZzvhGmk+9hij85ooif1yoLvAgqxDb/GT97AOe5s8tO
T0+4Xgu3INTMLL5ANDiqFqSimNxiLkxl1+x3hKkSb8RcbPdaIerMN/1PVjnseNq6vPvs6Jlxla4v
sj3nBoVFodjqh2DMpwc4aDrjLaJE2ixczb1jrNxgZmI9TpRP1SEkSMFOD40CQCRirFDzjD68v/tX
odkvtGPYEFqP1QNb+0P6Xl6BBwVLehhUyiksL42arGZCAtmemx8QQmc5MFemMILUfT+dNAswwJLD
16eMI+AhS8IOcQ60w5xEAqP9UxiM+SFcn5Qq9ANVLavkzYLF5BIZtEvojnBI19PEoU+8aGGKslF+
ya2lXtADD5cRUy02ss6b1C/n6ZF2CayAElMbUP/QgpUur4vpP5/LTiSryBwv0o/SMJNgJXNxUo8W
mhQjlimmrpMnfChqNgOFhZVcUua1pVUYxnw3Amr8ya1ZL2uu7N989Nx+mV/BNNGOGI9vQQzosuSX
jYRsRDfKW+sNmzR2B17cWVWPam3WOGwusyIoGq9WrXHJqEtzV8XLSrZQgO82/rZwrwhFA+l0KRdH
ykTdWAQ/BXxAzBQwIIGOPF1cooWFwrGccp1d37VRbN6nt+T07p0R5We/FhPfmj3Xs3NlUm5ka4oQ
ubU7bf3QzOrtLDbvX2XuphIs2hnEZ+7GttjPrOZbAKD30bJwZT4G9AeaFd+0LRhrmW/BlDdwiAqc
f3kFmb4DIHreWL+LLaaQWOc3v/1sQidALNqVOlpHpgUP78kZ7IKDJ5bWm+nXfhyW+1scNCiQbv3c
Ucg24Y0Uu/h+fTMsV4ExoQGRHehFBxlHUB9Kh7AzesZ3x/vEqqMrCmVHWL1/Y3fY1xIsFODseAVc
LBL5cZsjrMA+YRablFwVy5gPa1Q7Dgd1feSISyuz1WyWEcSTnslMf1zQHzKdGvzkE9pyt3zITC/f
j+siMVs7Ie2FHbsAWVq9vf5npAhEx644mXkNS6LTApDA4H3o3PchurwNNvYrXUg3d5rPN+fNoaQE
MtkZkKjz3Mit04Jzm+I66U11U2JbrZrybnHSvcXpSWTsR6WxYyovS9E86UXBsPkqbak2lUnkyqih
Q6d5FGzgHcDsbLTQUgGivsl9gwzlSZcXRFtKOtWGfEqkJLxZa3FlTdY3fBXGS1Q5C/nCKIl0n2l4
0DPTvb1GawqaQSNp4xgY6s5E5/6H/b04jYen12Bkkdmoelp707Vub1aRvU8f6/bcKk4r7iZjHM0k
i+hBy5IgzLaFcCS+jh35vqLjBSOPTDb0PuRfFqYVYmjiUitfUidI2W8c1BmvynxADwPwa0FkKeSx
cH27cnFg+qUeN2z+YjA7R4pBp9S/EcMhDHdkdrV87Sgesz31Mo/wzTC6LQ/zsCycrDiy9uCV7rqZ
odr72fY94G1jIlbLDHf+HaF+qWxx+dzmnVvWE1aPgqm6cdj3OwG4XF4LzwsXimCJuXgi2RvZK5A4
MWpfzxUPhYzCsrK0Bo31eSDt+FO+48uI+UGu36a8PGi+7w3GxDYK87o/MrFukk+C/kBSfmzuGr1v
mA5MN7tFkAFUmMaW6IcOLRpHwu0SV0exDvJyP5s5C2EHRZATvA8mZNAaAsnNl8LpQYTEZ8O3r++m
tnzx1gTOMrTJTBDG4edVeQxKtvO714Wvi3D3ZLKq6jVzQ2Uvq7ZCwM3yPnWg5vgN1O3LH1hF5LVV
fk42nww4oIq5CXNFOBpnNGozL/pQkCBK5v6AC89ythTQJwVT2UaGxXwttc4wkxgDzeYEqzBkscZ8
JUfeDGwDtsriczC+lilnT7sGncIRt8PRQT/miKBueXZ9iHRDX0Xv1MMnD++cE2MGU20kC4R/7k/v
Luz6faSFrRaSGAK+8VxM/UDPiHi52+BJwXM64L8x3ynzZZmY2O0KxKKHwdd9cBrBpWGHWCauQUWW
NXD5kDtFg8cMlsMeNdSjCYhupyPM/PPiq22WdXHohe3XCw+7+Ccj11w2q7VVbIeIYvMofndd8Pgs
wTA5N8v1C20w8r37DsOVfLAyyWi2VUDwTb/Db4lTbbzRD7REXVg6YLEOfKasOS3kTRqATFF6nObE
RsIr+Wmu2TaVgolFc+Xvlre78lWQXdJairpS2fIn4wiDgdYk4+XJfcZmugNorsDLd7G+ZMPIHClc
5K7ASCzxODxemFhctN5j605t+jUFBwtTxvm+gkURH5QLOzXBK4JWs0xdIWnJRqEeVudPHnEe5sGa
zq3vpnRqzbpD0E4jBcxHwaMC0jDCNehukuYVW3gT8a4HStWVG8WhAo34fsgIuuoXkVN/VymAik0L
ObIZyNIufq7fanjPTyKpgtdaOMgaxWHHY4ctwzpGizNeoKZyPrY63rcc7fFso9Re1BUkdXg1EFKf
+xKGfIsK2S5jCtF9loeOwvyDolQZwnv7kcO416yRciPVOJNX+BiTrbkYyUdLB/ipnhYdGjqZvgqL
jg5fg8I1kduzyX/MxEImh+HZ2LReNfP9kV5yIiaOdjRuBoY6oMMzD9s4I5+T7SkdZf4nKg6jfiqi
U7qPPVjlkQt6bKablBhnU6DHRpkYey0Yy/7x8XyY9KVEDizvwhTgRoWuPbGUwHL5eUaqjFJo8vVB
hS3Y7Z67+8LNgTXTWnVBSyhsmsTSUfc/ou/H25njyfK2ddUf+rB+OTSG1V+nkmdvY6sRSIcZpJQf
yT9gHhylREQZ1Rac1iq8+46NnufjWVjR2yPYd/b8Lc9ooTMGR8+jHH8UV0744mmXKAWuTQP339Nx
1qDSOnGHHz+cOnm7wh5NWMNL39IIvM7J3amwmzlHu8LXdplkJv7ia5Id0bMNy+gs/Dwf3y2Jm5Fm
965IoXh9XHVYBdGPhi4/RWuya/tNqezyULbHI+Ri3EtfRHaa6Zq6E928079BvpJj+4U0Bap7ljgc
j6P3HjAOt5TGBjiA3boeLO2F2c2pInaoOLC2LqVLOaNpFvs8M3tqNQbiT9UePDYo0kIfcFiQo8lb
dtWZv8DT4Lu4h1JQHknbw7xr3QX4um6KrZBYeGUZXZiT1v05UW9pYiXjpq/LU3K4o3JvHBw5aCnm
V3K19mLsPPSvPltJMQQMZSktS0rqnhANS3h57X3d2gJJova9D9+jp4E//EiU0VPhikohuUZBRIdk
6a0j5kQQm/NLuss2ySNIVyVHjij4j8gk3hZKOLmjG43IW0fWMRpigaKT33F+8Zqa1jwBHKoWS4w6
4SZi63LhRBM/BRJl2dGsNOCkorgAvHkyMXgEr9zscUlBcHOaboPmUY+WKtsPu9GX7ubXJ0Hj5VqI
7JaJ1zKVjXwlUKLRrYP5jHxmfpRGeN0YSJ4wLhd5WErhg6KvllYqjcb9ZZPg/gZdeHr9WprYXuiZ
69ftDRNFw1Pl/T2OzhtU7F14+IbJI35R3r1jM+ImjKIxqFOeMls1i+65fmTfFdyyxd1mF2lkXDrJ
NgQDlo+9fOTvVgzAouC+jevrU4PKxG9FpGy3/kBM2QWw9kr7TKJdBLPvSWytIdoomQgheGAo4zyz
NcF8o+JC+H3mRFJdkmcwgxKl+E3kOJztkbUQKBWILRnvmKxRgDFnae6J1ZHbW2g31ZnFR1WxOejw
WCmDhEZwtDPss4qTQDWZJh8s3kV9TqOPyIVMd1/O24nJii9fGegMS6DcAKR8Vqd6JQ5+dI5DnqWR
2JX4HMORT5LwJZwq4PUuw2Yi27806Erg+v33WH5lMVpiMHDuIs5ZFraaGUz05G11+cyZN7spHeBd
/YzyKVlMkOcphTmREXcjhEAt5Q2UTswQe9nwMl4e7IijYjuzbfP28Tbo0VpDWqh8ZQTeN1ndhhZy
dDSqjczLBOOgNIc4ppvKvmi3AzbVUsHtBlt24bfkmBDCbAXiXYA39vlvGRTjtQzeNxoR/VVNqqvB
9OcXBlmQZzRLyFcYVMEUYRvqmfg/3PK9nbvqqQPgFs/EXwMYDWZDV67NjcWB0w88NwOL6u3E6bIN
D3/zIDfbbEIShgK8ijXcxWwFZvB8KR7fW9x2EmaFdg6DZwhGdmg4QuC9EwMIGLIAuOOIvCmd1X7q
9URayeMg0XbljWK0Ypz7xeK4QwaBr5hsqsHV4quWrRdbZT+1nA/qP4KMjAqCMvay/uK5UxcdAwOj
9KPDk+dTn8wgMtgProY5PhblqWr2n7rJ0P63O6fX17qLN6/B0lH3YYi21Am6cUusJBiTYHVl2v3B
FF+WPro182B1p+2zFeX3iIxLWRZBj3MWgAUc3JkKflIeFp6CycJio68kd/bBDGepNT52UifzYRLJ
hFLLV6Eog85j3ORUcyiG6YHqj1S9rEDalh7Jjvjo2tNcgfNPjFuAIAVORHF7cI4Q2LgsLcx6uJfk
zliD3YgrtV2OVASwYub+6/ykFwSjhxFrpC9v+/yAfvYgv21u5foGkcckJSPAzOT0ro9jZHOFmOUe
adtbGckT4xDjrez1+zo+dmtR9nT1Eii3uN2lUwUbUxI0GJfrIWth/lX/1lY/ovVadlPfglwtxFIx
nZ/ziu3J1Da9FW/X2V46jacegaPkq9vqZ4qjzK0yXsbMaSnLVqI3rMaTtKAjFAuaPnWThRU2wQr+
P61z0VdZ6UqAHcG9JK/DSY+6Wx8HWEjdXmZYm+7mr+0wulQI/ep9jDQfb7gXU3h0/O/lTN1jKnff
Y4XRH3OHLQJQ7y5dVZF6xYyfdoIdlq9diPiy+kPff/RdoGd/deJCFVt4RcDJiinPeeKJX9sfRGEL
zavUW7uhM0NIEyDq2LYOBksceZtWJDX6K2VKo2Y8VM3umbU2MrAcVdhWKi9RY0eYl83X+mxT9IAy
68UTcvye/+zr3V03F6XZcRoQBjH3O816sBcPs6/yWsIr+bvvnww4Gru8FvuGwvBvprsyFYDgFiUb
OXUXFeU3B8yHtqSZMD+TfVaTzj0xFwRkIn/qLoXnQWbIhSdQX9PuSRqeckZ5Enue7QkFIgyIcOuN
ANfpeZp7WWNid1r5idN4nfn+UOD3hUPYhZWrspxtHsEE+lXPAzgG9YfSXIVpa2apMmUjPIpYt5QW
6dkfGvr86h6b2duoftvWo++eQv6wI4rt4zFhDpsgikatcl+uAAzI0XW4pM/7UryK5bKigYSrfxSP
Lg2dpm+e2s9M82V0g/e6d1IeE6llHyeBr2+ZYLBz1T0VBNZN3KRHgX/dpYY/KaEv7bd69jGWUKJ1
s/2cHWJ3RtCvEXmyVX8S3sbEm1hRG+jqNHfnXxP//u6Roe4qkB7fcwO3xf6zm5mxS+0Uu8VlRBfe
m4puvcKU+DN6OoW/DWDSmjpe2wGhLi6HH4kV/htL+2hT+ip2JoknOpMERzalv+klT1/5m/5EgeyP
M1sgoRc/EIVUgPMkKQwtC9CHGYiZYIaJBdCH7ip/3bf2weRB4k3qpeIOf9AAdIMSn99QgnqpuiUe
X8/lwI/O/bejuNQ17A7F3yQUSKl3JDc7V2yU8PQI3VhF3uhGnugzh3IpJql4LphwkQKE4020QWFw
5LkGFeuCORRY2YdY+FnCT6CAYdvxMfnmrHhayJkcOmj/AfczFrggOBzyEhLH/jo+ypxtUnV1l6mX
i7A5fHjJzzTYa6d39R+28CX+lggOc3/OP28HPS19d72E3MgXGv+KbxoaaKDumxLDmXFVaz8CRmXQ
zjDV6P7GYPbb/b0dbZMen/4T+h/8OK5ExVXgh6xSn1rUbx2solet0zv8P36XhbacB28u5fQB35Rk
XMrpP7mBKJVduTKKtfYxnGWnWz+3kxCj3RaBrPidK3tJ4T43J0FDpojDDzowQ+7D+LVSqmutnhSJ
ZHtj3n0/ReozKz5m33dD/m3uiBWxHxLjPdr/1cRljJrVuE6XEEGqJT8kWcc8uywDTHNm6QlFnlxt
hrvLs61jAnVsm4ehEBhr1c0EFFW1K+SWQjgQ9Y4zJR2lVqTjAEtm8b74y0IZnq1XaFYymiNhrnb7
kcr7DL8zEt8GR9wAaHY7GsiZMQhG66kyiTOEEek3RcPf1IvZ6Eur+7qviq/ghQMSWwjFgzn8Cbn3
xi+vJooTLq357Mwa3eTgd6v4A/gowC2ULuDdMets/Z5MydIC0WAAQntfbTMWdkGAcqDu3jwND2Ne
Wu/m44mQ0tRJWDYWuhtfOYfYGtPObZAbHYNZyfY7fQ+qAm6V0nyDMENjeC6pApK9BMnMBqWBauWK
rVnElCeDdhioy4OOxyu2OliVbybE8HXJozjz+K+eFWuGtZWhP19sCIDwxvV7q+7vF7jAs+6QaLBQ
3+ny/YSjQRuwJ2QrFfaL4wNWa/+BkmvmzRBmuDzAlb65s5gqO/lJV4BIWrsrfl4eVCquWJ/s2xw9
q6kvCECyanlLfQVpmk6wdZjXzm+wq+TWl2Q3vTFPTw6zLBQyk/DxjMwX5/cOUgy8l7NzELtpNWHy
3kflfn+Xvks8dVDoMp1arIcndpKhSmipo6CU6SmtrBZkABtIuHhwTmPL153W5TC4C8fHASvZoaA/
yqx+D5IxHB8cmci53iDkQeFgAEYCDFNQbOUyp11JlrKcL6da+g3o+TKVpd4F3RVBMgQ3Q4V492Ty
lSxs2gn7uacPkrC83UNtPkvLn5yTCkAzR8fwXknLOY8lvnNzTyfqafkzpT43jpx8MBvUnudE3dOy
NOlefkOriOIVo8DEVMRlhfda0QZDtRGkm66fmmPXeLJdqeYMxQKcXA4fxcK+5AbsTU2e9r4+23OR
OAP7tyvIPrBanBOBZgwhI/rnLdnkxKU8VwTIoDsDcjFHWA45P4QZSZDBFuePxxCHBo8E8cGrkF/E
SA4mO8PBS5yEE9F73kDOuapc3CpQ+UC9W9pQqw4Pfqf+Khx8JCbV18PBIhSRJlfxARy+odA5ookA
7WTcOgHz+RfxXmCHismh2MFfTt18FbuvsMHIEdnEA2fHJoQUsLgy9/1UT/IRTllxeeFGo9jiVXpb
tBwFwjL9ZeYrcnrXkQ9rAKu0UFhDne5ChsXhRPXOmBAN0wrL3ZhB1g2/Ut4ybGC/8WLKAK/xsjkG
Fv98juiaujxVyBjenyqbfO6SIwmM7GIz+M9LgcGYApIrGfOZGXN90m1QlC/81H14L08l1oypYMRp
mrrjnrYboTmqAiwweHciz0J+Gnk1FFtk6AKdMpb65xNp/ICJO4GUhCbq5RUo6h4+3r+zP5aEGPTn
5BPsw1YvDPK92qUIdCSvP92dO0I7lMyMyWqX4gfNHeYSkT9d1ezS8I54RgW1OwmmGPN+M3qyFEe0
2910R3J7BsSOrEe/PL/qr+7QIV4R0GClnmjL3DDJuzvEjwcNnnYSAx1IDnAGRq4Gy4Vf07oIq1vh
zD3cWK1p0A4eKJ9hoLI+RFtnKMZJxqN35yXTWvrXQuMjPl1gFh/IllfyCZzHJ+N/T708/3W1O68k
F3TSFZIsvBf/pMmeX3PloOFZfDIZ7LZAYxuWF9aol9J+bYDeSvvhvA53pz9N623+MxBJNMKNjgOU
zsHTzfnzuUV6hQ0zh1vasdQrV7RVRyZ6zRtgVUtOsgWb4r11rvj//jXRntnyuQF/ov/zFtCb/1kQ
ObeZDhw7cS93px82cG+mN5Cnu+FxqfBidcg1wBlU+NVc4RdP06BBHRlzrG9eh/b05O0zgmpxWODR
4D8in4eUizJxPgAxidWbWyKfGtiBl3HjLclqefDuTsktujt5gJV2+ZV+TVf2fx8mjdtP+/l07+is
SuAFLXj4nY/NQAJ1h7NxIvK4d1KnYIkpDjl7zugx+/D6BTPHmL9CXg+/BbDBU+/W7pyI1hQFPCUo
4PL7VnEd2WF5u4U/97COuTJunliF7tQVX2cYF8BdQiNlvXOiXrGK/SoBjrjWKWvx6aL4YoOZNpk0
+NeSPtW8T3NIfmE9cpGBaYrp5/Br+roqjZaRT7sH8iv+ohRCcfnJ2b8fLOYS8O3IdrRPPqZHAXMM
p94tTKATc/r+sxPXO3yiHZumydMv1s70qPCz+WM+ItvXDgx8YT73OuudISBzSR4LhfXcHcX/4enM
lpPFoij8RFQpIMqtMovzEOON5RBBVERAEZ++v63dXemk8ydG8XDOHtda+2vT2N+yKS4HBHGhEB9P
w0ZAYyrAehtQYfH2QRqmPkj1UOPvIMWGhgtAB/ibo83paZX7modffPnUA9ZK+HBDtnW1lH1VDXnb
uHBLTpKsXjnX21bOXbr41bHm9ToU/05sjPhX3mRqPSaNwdlucovk3tPv475f/7AlsFK5d7f1gx1Q
TFpeYyBGQgvPHkaET30pB5xmc+S9eXs6ewLK3VSzZMVb4GU0h0yfxug7JId98qKfS/NTQ26q7Gox
OKxw3nvOI37JSsrR5283QTEF9D9vqZwyzXlsATyxq9hm+jLnxnCiwZuAAgWl2kQz4LBxDXbnjTdX
H2nfqZ+FyXzohUdtn4XvfeInFFDLfcPNVjc7Zy1vthVRxIY46xnATWEls541Z0HONBaW+u/JFZNa
ehvH8PEgKDLqlj4Xm96ySfc3TmYDqV6fP7E+XIxFwU8iIo8KaOa0zS/bdgHus80ztWxyopOr/kK0
2Ympp7jwC9fNFzfQtnVLnUuCRbh0Z2ojyYM6azDH0KP2FJwI+anToptrk/zQvHTJMOtL73JsusUq
IsN4OMj61/sS+WjE3EHT8phX8CCvYYQxTcH2OjvKH9M9lgietNQ11xp6kKFEaJGvrdVZy77zXOpM
8pY310tlkPzCAa4tF5YdzayXHU+5dSIJUdYGgNPjjVylKYmQvr+Ft46PFlN2VJuWsuYKaiJsNzt+
/4f8i9Vo+zHC0+uCuP5KVDKoIQg2/jbPfrM5IfZ8JZ5a8LSN31O6aKqeRkvtAcEmejAju/MbnZF7
cjMuKqvD7LV814cNxjGp4TmgRdHohFgmPfq7Xajh0Gzq5wZemmlpLcKpAZMY0s0kwhwablH/KuWP
ck3sMz3EB1F/cUXlfawlSGFbm844N/zNZdi8ItdqTnL2ZbOXYR8nL3X6mBBBXQmMDZjWrrkDUUJz
DLJGfHYI9gieoFuhiHPfn8HPmFY7JqIJOsgtnpkG4UbtMbIYUaj+nV92HFmN16CloNrS7dzDeN/e
tXWvMHodUhJS76f90t0E8nGT0obZbwPI2lhqFGj1XteHsD8asGb/Nqd+nv2or2dPGzJ9dQPOsOo2
zvYLtA/6c+jaQN9QDnQiiFFbLRceB6yS1Bglj/675Z/eAWWB1g5GQPIOc3PSagfweukKMBb02Qhf
8El8sC5m4aubGbHYdZD3tdfUoHuqCJqOVhsRc/2Cd/dkp7zCuDV6m4558xP0ql9jYDdRsXjC67Iu
VusHSbDUcMsobNTuq+zfKtrpM+2noBW1SAkMLa6PmLxaVEZvjrQY3Oad5snf0WKddGIkIm4gs5mp
1EP+xbxZMSwCJMLsepUMO97r5UH2vHnM0Xiu2Zuv7DoFcQ39HoS+X0JEigcNLXhfQb7+KM0xduVM
pxdbRabRjnbZZl8gXUdRP9N7qMTEh2dpxxoX31Gg/qb55Lo1zW5bt+lJC2+I/zptqsk27NMCfRVQ
mIg9nBDIbvQeyw7T590GUf4IAU/s3z6eN/dVT5tV7Z4qTNqCcALcgQvCNNZ/QG/xg/LpaVSYAU99
lNspwU/Ojv7zXjyHEEmoWlx7bTQ7zWDRXKSL+44+3GVSjTpddU9tsFLWPyIaq7k/jxXUnhoJJ9oq
zIFsLVLQg1crpfw/jZznrZe697cFYvRALZjwtvtu9WrT0qfllZzcu9Hk8tMQ0tR0U+PLoFeR81So
jEIWEn0kCtLqvfuCiEe4hnCV0c06fpJb5814eYZ7nFRSoxXVpeef3j/tASYh3oWmW0//yRlZqNNe
dBfnEXIuDHGdhakbD4wFoPET9UXFV8YVgKGoZ0zbPlMoQchJ4xT+XBoe6tRP/i4V+63X8a6/NTwC
h4ieEelhcvGY0xG5SrDddBu0bC2wcvVkBXlEmA/JgTkCW3ohKsIeCTBjJIp9VD6Ayi2Bt7+vo+uy
DcD9gQcGC3/xAXw7omP+wqp3/t4zfa2CoUBLdrq7uRwrmMa7tF+ZwR5SrACEnBx6NEkDEQXRUJh3
nCtIpanrRrStjDE4gBG4Uai7M7TGb2gIpCrKvE8Iu6DKYZ2MTzvU9eE0aQfaLFqzuzGs1qUHEvMy
h+hxwu+lh4bdkjTqvm72AcmS6XjN3fy+Ngib790lDsBBWzwH3pLMKfkRkvLnlQ2Ej5jWzxm9A9zX
ojmjDmHSLS7zennuV0SR4M6gj1n5LxmQjyrjvYdyiU4+RcvcharwmBZd9Qw2VvuhZYIXQ5u3bSt6
kOTiSNwuJ+eoj5JOr+sa3Sdd5gtMECaAbKF4o7IXUBnvjC50dd3SvlDsC0+Fx0FVoLdR9njgEWv7
nE+q3AqrvbJUgBJB0ek3M0AOjb85lrYHwihUVnc0J+V8UWrdcFosQNC7BrMqaXoDZo/AxVdUUNmf
jNPTwU+QMn3AZ8Ahuy+27L1jR7ZCbvf0MnS+6FmD0nKq8DZnSlD/vKLrEdOccpBbprbZtgHopYhr
RouIkTdMiKDTTXEiDWkB9+9Pe1oiJ2gLFqfsTjdVACE2Ujx4wzF8vZsH3gJxn/VlZmw7S73HHF60
ucxZenEMtwVvRLWoKwCR31DCCmRzslfzrhrcqcJPNM4CBV2VUwMp9PkXOR4Hy/QNuJpgw87bB1hX
1FRojq5zza6YdZ4zP6VbUASghy726DREiDP383FjQVhXTdkdbvbsieYNqPB5gyRpfRuaq05Q+ggK
OOs3lKINnIA8Gg8eSwWVtAILZ2W+ttrUwNkQG6t72DuOBknV4bFVVuvmswvMNz6YIHkbPWX0tASl
CQCgPXug5b++0Vp3j4/+MbIYiuMxg44p3MmEkdvU74RQ82bs8/r2dK6tQB3efh79mWLh4221f9xA
v2j9xgsSY66/69GaRNb9wzWPyvEJOwoillA1wG13FoUNq6WhO9EW0PMDoWQN1h6i5N1nWFNT72HC
nWbIOmkWvVBGlVsF6EAtzFWLCNn0TXp5varVnVAt8ze9Dng1K3OJWmUICRd0nolZg+kaMy32SZMa
hjr4jdFpFI2qvvIbv5hOrYxnj5/Jg55uF4YBGNX3qgEm49mjoBMRXyJEMSXg4cW5NHMzaq+gKnTo
ocspTEeIefCHPYAQPpKuqZfbxG6qo51govUqixbuJC4cJIN0qNeKjaAiyPynw3CLnan8YgL6+Qxa
AUmXB8STyoWdOMkMKsWEpNu5ngFdEGaAwkBSiopG2aTXCwBRBqifBps5OgMhalVPm4oy2QrckfBj
YQMoQVtQid6dKWX0eOaN8Dr+bTjRXONIv1C7WNNBO7t6q9cpR5LdA8bpA5BQhk9ywCc4/HMaGgc6
m7wqLffu9O1J9QvNF3oypDI1wGX7eQrfncGNPnOrm6/as4xHdnylvbsrAFbYWRdHxhGcptXxvAS5
rB3SiAoMKhjzS2n1l3l7kZmHd9sFMbJWXg4I1tWk3c2zSanQA5q978y3weY/byNtBbBDDdrGHhdm
5HsoucYqffWz97hjYDZAX5bbUuqgQ0w1AjerM/O2zqMB2B82g2FX+b6Rgx0DYwPyLVLdvKYOJYAU
aiRwZ25uqnU76Y7iymNCdYJkuQLd/Oqy4JSNKDuZ1hWGLxxdr117uvaXiQuH78jQ2doGPxMWD68o
RsSAo0x3R6CLusBfK32sm9OT4XXUXlCPaJnrZ/AAW9oWdnIZ6KfhG1oAxH0UgQ/JcmyeUQe0wUkY
RJ6eYFnIAIqgNcvDHJS3jfjJmWWg+pMzJ+dwVt0XMxpY1XlnG2XOs0NVjvoL9UdiGSr9TftSu/nA
6MuwRVtbqHovz2BgKY+B2hpE1B76RbJSY8lcuZBJCvewPDs0TYvYaeLSN/0cXOC4Y99JOhrO5kyX
uwijczCCgmDsQNTpV9RgOpN1cp/caGMT/VvRT0tjL8CxS4PmAfyLuLZT745q96OPJuWrF5vrM4Hg
CGpzac7BGAwqZFG6uwhOKyqrgEr0V4D40nlxc69/CLLof+4qhYxVum9Qpt5jRlU/A/jDMkGmQfbQ
gtdIBxpq5bHJpqN6sH9eRzG6YZdekzQbQFxXI475Ca/9JmuEa2iHajKAp4xi3Yj4Inl2oXjgkpft
clUSwtH0oKhFP0lP7WqJDdiehvByCC2fwEQgo0fb2zKl12L0n6++FtLFANmjjWC861RDCK8CGjtn
mP84WOecOO3tc4kWAZVVgL+XgLNMB62TDzorjRkH197tieiIVb6s86G82GfrYPT13C3dMzKL8Y/u
RdfRixbszXCvdMYR1D07V+d9XXYaXXvyC1OUMOrmnZwX780qGVTooqyUUNtGBdhR5sVPEgVKy+xm
afg2D+2wed0qYWusaqPXaagC5WNSILOqaA4RloBHU2adVveEXTmSom9GxJdt1UK5CIIK9wJb5VwX
xpxWV7jZkwsdGUzF8kw2o/EtDB40oto4btRLmYagArAJU29OH9k2hzcXznFCy+3dXTXDdV8pBsBy
INbkOnV5d9PEfEyTcV8nAnxsqysI3N59mfkvmtEokoG8sFwyHWWV7+HJj9HUqOnoduMMWMsb8Bye
dzZcYhk27Zl5Rwtqx7a2iDQa48aRQIn3oHHfwBhNjNp+hQrX6qW/cKj6t+m77D0oHlS2CbKQMKTZ
B+5Gr+SKPE1jRlr1bgKCfjudiTrJUfGCQGohknAWF4PDVHclSM/Eacyhxlx7TKPoxG7ZI7AuJyo+
wQwmbSC5wRlYRJCcLl0vffibv+hpMtxvVizbwN/hCmuj96MHzIO3tcElvfskyw8kq5HWtsDwMSZS
8WYXBbHUFnaMIA6GPSLabzJqhs60Czcqu4eWdXGVsJ7yPdCBCrPeTQEZzC9g0c6laGe0FRjw3eQF
IatHqxtayAJJkUfqXZluSaybG+HmZrf81Kx8bYzGr4m4y2+GFBjOzK2gJsXd176Jt0YFiDEFg/My
GjZvo7fQQRlJx4GgSEGB4+WAKC3CNMwpm8IL6mzhxZ7ePvMEdRJPoF1CF7o3g+y04EH1EBGpY4uW
1cYudOayAK9XKEw9bOZ2ZFyDxdx3FTnUYdL27zav0AIlyGrGISi/F4fcZChcPcTUpi5CTxe1q9LY
fngV0606jBdeCVO2BleIsMXo0ZyUJTCprkr3xbD02oegHlnqOlupbhrZK+3ujzprNYBjsi3foF+u
Hrj14jXqaO5s/Wz1rrvTzwO+otIKoepu/ooXII4e6UIfGsCsypmDyQ5EF7NC+QBysi+7Rqt6SH/8
oBSj+Oh9wVxFL5ZcGth+2SWUombb4yYpv5FzbPRh0jf6aAV56rNL73BPrNGewNvb1jMGcMNS3UDo
Rn7BVpwW4mMcODJxRggZtmGzZS8rqVAKxto9bQkLyTDcpL08E+1rboY47sZu0x6cxGheubdjRHF3
cVsYiqtrVln3fobvCaUmJIU+3E7KilBiGI7qbgYm6Yvg5vSuMk12Uypv9GPvm9Hdr4ibSSDQKvAr
67IsHObpbm860+BCFK7oG+Jb9TFkxPw9baIHMwRISA8FpcXW2Bwif4FiqwuG/DqY35m0Yr132fhh
bwYZPKfwbSV4Zt1wwRgum8Wg//bvZCC91nNlJIHynOGommfnxGy1cNRwAbKeLGjgrMqLsRt9Qt3T
bmMCVu6+zQF0nFVzfx5CFKTZI2TP26LECw4Iy5wmmJv6D/TIZbNnfLzBG+zeLu4JzVgw/moXw9Vx
78BrVSvHadQ2XP0KTZp5VHCovOfNOXJcjgnTJ51k8ehnAwO15o1VUlXUB4lrMidqeCPh+eEP6sy+
99vQ+GLnATuX46yNGKqqXlUmdq1lNnT3pthRNGiPVBliBCGBGwERG6+3vC7ZZ08m5RSIBdyQqXou
76l/3702RwJcXqeklzhlg2ljFJ8H958N4F4r/osXt59YH6K68yB0fz5tEvn7Dh+RwvsRcZ0HouU3
yPQYEDAqhNmdbpFZ9Q9UvBkmpfy785s/2tZl14NeTOA0OUXhLGtZdJa97NUDSsY/KCDYdxalV/WN
h3Mtx8QpN9UzEUJLe+/xhTgevhYVFlzKeXKu9yhbAUDsOCJY1St2D4ZU2sUuffrcvvt5RWXY22zr
HMkD0DTdF9MNcmfTsXZJPFR7zgvqFT9mCvGJ7GXQImjnMhEHt8/tfjR80TYy4dm3AGMmNrZ1M6zp
5O7YH2zQVTURbg9l6ZziPuLUOxYFfD0ZRfbXgCHIGqAiBLBNd15LDQxGC6CHFqTbaCzomcJvInJ5
d4AKu1W/6rc5iYWXUM+O3ZZ/83i22DWm8YBaUiz6OxfXhOnHsvO1EqC24l9ccikTdRZ+ZfpAhaEl
8rORiZRZ1Vd/mDPpZohpPhHXRFDTgsexbVgN/m/iYgEhCPYEnGdg7IHqkfwBYwFK86JkLcgV1EZA
sHD8ABLRy8Sa24ZfelIEl1alPAQSVkBNkidCxg0lz9dQCIXpX/LHZT94O5hUPtK/lEukRLmuvMsg
ZpjSyak9CFVehZgR4Pl15jZ25SIOYDDw73yRu7mr/4DgJEy6Wrl7c6CgOtwmFb2lsicrC/Qd9vlH
GqqJogOZFco/rZ5gWLJpqxdV/BJxFD6uThzIQwwHjODSQEvqbVeH1H4NSkKvYpRNLtwFCZfuFLMu
/NXNeS5Ur6Ss4+phOdRDgFHQaC0gTjTjeIrHPPrNtwDVYM69lmbAIMWUlS3GXMJW9+5cbsYzcigu
rAEaOrQqUvv0K2UujCbTlIm4L1zqzVHBIK7RPoX3+SNvP3PTtfqTni0hRbnMFetzN+UpILujE1p4
oPF9DXjZnywpas/yv2hUk7bWQnQl1HDSv/LGsQMG7jaAdPKcFOJYV1f9KV/oc/GvErgLSnmO2m94
jMrhjav9zi6hGBoB2avf4MKN8+JevmiwkDG4FdLkAVx47+GlA32XuTwBt6scpIyYkptETIoONFUO
XsxV/Gi0GQLY8JjiYh6wWT4nKHZjNGS6CNA777THHjaGD0SQuq9fsn/OVezKgdXmZCWO6dVovqtr
bY7ovpc76IH6mp87L0Q1USZAZdK7e1RW+CUC4twJxA5UV8+nBlBaSICcTCIM+vtt+z3NoFXRDUMb
LAMOht7CStBihdOYAQ6jq/KaPEDKneiV0b5yUdEM74xH8wmRj026T+ZIDbIwC/NQp9GU+MqMV+LV
oGwjsJA7DYbt5c69RUxdowFieggwuNGuBqtb9dBR9eWWYSpJAlm+267tM7EaLZPOUHES1qTwYGv8
6gBJ2CYGBKXXb/vAeqDSFcr9vvN0iJb6KUXFOYD0xhDum5ftdeYkY38EDsiLxiHWbav0a/funX4Q
LtO68ny33d0jNmTE04Oozb8Qi/9ir36SkAGHPAm06yYP66AIYUlg8Abu52OGi74x5Cp+m/4GmhBZ
I+9Qmm19bQ4LT1qapRP7ncH1eFrC/iO6eu2RU2W5WLs6gMyClkgdJH7sb9as16RBDQkyCs06dX0+
3o4Xpswgg+/Hc9qhCMAzSI8aCy3bABnMdf3H2ERg6eMWzePCrabNUFqImkNqg87pdQivPKTccOHu
mKP2CJq9RsGbe0cLFCAFH3R41gzcAOjXGSmDZnAGotdw3nBrg9eR1Bxu6SB6kqQTV8oPz2G9R+rw
HPIHs2eA1QuB/9EGbBzAlR9yABW00vpAPPrgY0XijngftOU465fX7ibskMNsQkGygL7ogzfoN+mp
S5+e5NuXxmeq96jA0V29jCNa8uh10Ac90Y6Nx7mfjKHkg8CfU7CHdt6hxPeymg795JzC93WbzNsj
RN3mKFPTu5cuKWzheTzeTPLYStCREMgFZVTIEJGXjqXn//Rpf1kveid0e7e05FvUXrXPJ8XEcDPR
aURDO1Yn7AafY6N4rVHptGetZrczSHzaI+0RlU4eiFbL1gjoei+pt49pa/uo+NDINrLeeSkNamgm
E4hIOYrQetAivbmgAHfbptwq4xh5GfrQ+vEZQsMJ47HUIdGOHlRBHcQhYQxm4YJUI8dJjtUlpCi6
BCfhN8PIBDuiWaB5aTenv7KcDVrKZYgKw8WHJo7REJ+ppYzBhOQPY5UIDlNF8p74Ouex9WC71gEn
NlBmiV8AQuPykbTxjclmACLX3SReygIk/LA5o3ESHSUkTEIU5lS3Pasp5fJo1ufCg3WElq5Maefh
8kGbke1esdHNGb8Aney+5XxkkNldfU3eEIetGRI5ob5uzxSv6TdH1Ud2acVDvi+KLBAXAfqLn0TD
94oL4fkyGv9ZuEFNOANToPCVmrKcmY7LlCCABNFQ3sCD0bKDRKWaTuvRMyatUTSU81YH7ZFQIovg
nnf5T04kJetwM8BMoeEl8A8x6nQpSYAdY3CRiDj2iYnfM+b42caAJACpPsVruHwfAN4WcIMcQaP3
AHHw9jKyWmA9ETAMECvB1e6wLTNfxwJsk99yfqG5D2xudeIQp5YAPjaEEB0/AzRozI1DRCcdAXVO
FuovXkLES1cEPVzAMxeBlNHS0HZ3zpAglQS1IcAjIA7A2ATh1MQyNOxcEDVi8qtAX5fUkMUCisGL
XUJUxdEYwFug5Ig7wZOKIWu4sd9wGWHsiqi4JD7U+jC0bX8zJNeSuORBMPXoUyPTDlUbD3X3bgAN
xDM1cYIK6yTrSPHcHOFr0L+AAI17EB9Z8vzqWmJCKT/f+1hUsfFoYaE85qPV5J8cBadNtxhp4U/E
ItFNk6iH+ZsEUDXunkCcmT8kCtn+ua+gq+LPODCXsOqhfsqtlw1jBPXyGSLxoIzU40sIdWyNI0kH
/SM7OQjTyWamamP52AJZASOB00L+hnnF4qW0uXIwCRHytWpVcyyjqLFvL9PCN6kS16HET7pzJach
NCJsHJ9HJQytM+tzds6OIbG7hJeuhDuqpX9CQJF1hwR2A5lMJePFvE7T7awIdn1zQsoVCJAbdPhE
X12G6RAYKzGbQWQiAZjEDcTQeBnuXSg3TERQ5CvsGpzq9zdydzsDjvVIYDRpCI2fN8VW7gwkFq9R
U/neA8QvjzgiDnVngdPBEiT4K8WL/Uv44MSWTroXH/YIvjtCbq9YoAY3WZ6nxq1n1JDQ3Labfmv+
/D3tqOlwIjQ/QyXCZgEJPxS8bj19BHKd7BL2iYQlEqsQuRCmmDyCn/KuxH+Kw2YnETXIY4o+fdHT
7oW0GMFyn66pxarSnEBugKSeAB5gAqt8Zb3JLNxEPm0C02IEpY2wmOKC0wIuwDT1fECWh3o7wB1Q
V0OF/iZ0Y0bh0PeLpuelPmGNYooXm4UYbgwftVB2rsx6+yKZMIViYB7obsjMGL5NMUT8LGXnxD6c
ICyqrGODdaqDeoJhNPf5HGobre3cKUhBNO5gjFB1N1e6IgYuBl3G+3F7FlIQK+BJsOIripxOcUSQ
ZCi3SHcplvPkogsDC2oPATt4Ngk7GOTlnI+kWhc6QEfZvxJQ1AE2PcEWx/75yF5hS6tckja6MITb
4FyKLdCIFL838vxDOmUMJU9KyJaYO9InqeS1ckesYHN2CXk/rgRQSRi794RaCbaDo0q5i8h7rPLn
Nu/JPDR495y+H3XScE/H0rn2cZmz3HkQChZZr81TPILWSFYuAwpWg4sS9SGwg7ZAGJrWycsJBU4e
mniXLpYyQCyH/aYwSxuFiJrtJ/te4qwMDRumTlFn+/6EujtVI9mkssMIFO3zTsyXiS6exOjffYUw
OTuP3bhAWZat3txHw9NUo8sbFWPhoTwB68KYdBp04IiJyQv0jw0vhAt7cQSTKeC8lpfNmmHDbrRz
B3N+IkwRKJ58vU/EOoM6xP7eAf1SzrYff8AY/xI4j/iB9dk2fwSYJ5BUqOcajSOB/PF1Ikjhsw3n
0xFspWD3Wg6AOQYiGUcBz5nILNHufANGImLI/WrL6I4I3CrkV1/MDmS15+KJypOdv4S5JocjsYGN
YERqz+BEqFbTzqdkduNW74lJvZH5kWlhol7ok3bFEuMXKFASjF9IkHL3OaX/weze1Ib68FqYSLeS
md1IRfUfEijsIKkTyYzqXfmptjCc86+G4VMtSeke88J/+Nmk4aVsGtlfmG2xBYj6cuJA39xRd7wf
z03cQ0acYUyQ6mcSQqdXbAUiF/9GxIElw6txy3xURE2cOt1FNmrfGaRaT86G6rJjE1/bX4DE4XjU
gCanbDNBEWZstdLPiPokAs6AzAooDzUYlvc0lChDAiA0mAQpJzXPlFNfktE0jmqQh7SYxbXLOc+d
ivdxxeS/BrpDS538SOJmlTrGG3+gs0qJLcl5vZMUPl7XHgpAQ9adzFocWQtWFEm3JMDyMLFbUogw
KAqv5V49Zo8DVInBk0HMSGhAiaDXyERxK5vqPIWUTPAJznt5PkSHzb7l0i5r7GVmiETwbUhBsNyP
EP5xU8vNSkoPcnmg2YgmJJ1TuHDkCXjN04jbS2X9fLhGlBGuTrm4OioGVbJ9LutPknNMtN8+AKHh
mN/7r4S4ARW5ti/HinsJWZ2SGP+S9FVSsTuE4NdvZVraQfy6/JjxkFh4ueegTfoJgwmnr1/KRacd
8AjO460vT0YEwLl9/oovuPVb/DUWEvYVZaU2tg79Bdp/tDDRPjFs/lq2klgiFKMka5YXQ7m56N/7
tDMWwI6wDHJBt/5VLm7Aqz8pMyP3SepZpj0ElyVRbIfaIfr5XNwJTQxKgEhMyUu05pI36ptwsyWK
tokRqXcqHiBLVME+TtAYGGtjjQXP4O0TNrKHnuw/Yy2RtfjJT0wcs71AUpClQHQnvyCDQ20fMCze
IwuLIwkhgB92akHS18i7BW65M5FMIeWESwCJOQGqKRkWuHwfeX3gl8UvSMzIJ3cnrQLUKLHibSU4
6zePL6HVmy1PXbQduB8gYbEqb4+8jLKUVLUoo3+KP/AU7fvsWwh7zGSTVjxXm8cJFFR4Dki38Iqw
3CQQhfrrZTsJR1E4oMxAkEmD5wTGWy4QbCno5XpQDwU0W3KEUjxpHhKNfVKyr9mXMoGgvPkthW8c
hkQCEoDIGbYQ7l1JJCLrKQ7qgZlufApln3qQVfZaiMDLOaLK5YCqJECSn1yIUKtPdkRaQYqs4lKQ
YAX8zowNsLgarAvUIklPvu5C6iOfUhHl/hZ7RzapbDzZB4Z93ckuJjpl2977fPIzpNE+US5DOSTW
VT6VDQmVO2txeyQDhE+SLpHsiMMk7hKzcgm/Hx38rqRuDb6KZ8aTkUJJtEYxhFBb/DX+HnuXY2o+
iU9wGhpkwTI/SPLi3JcEH9QMr07RgstHD4OVI0j54qsZ3sB7NPuCHU/wNF/gPEJLII0zdphksZhJ
MjKJ61CaoKb6IFjNWF8pNSdr5q4TWFFRprYmhklCrISqm3gHKK6ya26W2C1BrWAuqEBKmUseSsVy
l34qcO1PQUeKtXKmJZIzbPKM6EeyCtXNV7dP7vTNnLj9K1k6WawGMScRPItE/CHrVwf56hvcs2nA
3QvImpCdZOftXcmVNj5MEFgv0YeIcnc14gcAP+TuaoDNluFLLNgSNgMJMcjGGC0t3vflk8xKePzm
ILJ8Yu1zKWrJoROAv/gHzVH2KQdXYrsCm/gadFiHx0iq1hwa6IDy8bZvh4bFFFBfWGd4UBT6wZDw
Gyw5t5aYiZU32HdAyFhNSpksGl4RkqGQItExo8wsVWKhgaJNDhEShifOgtY/B7V1FD5j260otAiw
H3gWwYLwCoBTY9bldS74d8XH2+yIkKkTUkGWoqh8KBS7peAtJfDMvUGNlhEC4kW4cLEDECEpvLsJ
FNint/EZyxCIv/i6su8bUbn5EiRInbcaPac37rv59yS3kfrzJZD6s8yn+hxIDmXZ+1SgeZdskaul
8WJNm9gBP/itTsNa55rlX0hyW6kt69rx5LL0zwtLDVq+NyFxG87Fq+eSQAEhcaCo/8nqy8aT55aI
Q1a09i7rDxDz41Ap7A74/KPo69M8omVJiS8ZqE3uyGZY9NtjMlmR2U7cDv+U38eDM4VAco5fE+wv
R4v6It+16BjUferIrO+DSjPDIkC5kP0WfCYIqdEMO+++LcPbLh7Eg4fXGZokLkQ6lCSTAaLITBbo
2DFTheSnknqbISpEPEZOnzyZHGUi7wHe9ZfU2RW78/n41wbxWC5Nfo7XEycrBksMk/hJHiifbDWF
w0Pe57xgDkmgKcQUKa4JwSXD12wmkg2SlHxTQhXHRYBMviPmDOOF+dHAJUhO9KJmcf179ze+MFKa
ECiE5yJ7T+p2d4lmeQkhOFG4wL5KlCthMUC1tTwa3YyR/I04L3FfhSuPE45OOZKaWzlqDCoXqgQf
BlS4q9fyionQnCq3hrmkU8zSl/JI7BkJgnCzJPiT38vjayI3+DU8rg2hQsgY7Q8hAxQLfCZqicsv
k0PCRfmgIDMVHo88QxsxQPwBvvHz/DRNiLNxk5MKjh6uwtOAiMqv9CWzizGowjSTsvcGc0LRMGyv
nqH8zAioEjLiSOz1N6iMxyn/hh02jMc6pA3EbHB9gK+okH8qbEQAl1DiAUmTqP7iDUpcnGRnpSN+
gQ++YjCwnDFmGYPMtqs9zhi2F20/AnaqAoSZGkdKjo+cu8/54ziphOBiwDHa8jN6KjKeI6VmwoEh
sJNDJ38lybEcHp3HN3AAUqlI1uIIsj/piVw56zSQaArJK95hYZtuq+4GYuKeW4lCkcm0sTNcG40X
0weF9d3GG86StM3Zn7hSKffL+zYmDzaYmNL2iHoaWa18//WOz0+5SeIA+ZRig1QDiAMRbuOpJID8
dP5oz39PS+XR1+cgEov5UitC7PTjf/r6j4TPkow8F2JoTiQhDK+l8WQQ75SkI6wQKybrJDWEj8mk
loW+6AD7wLmSPBF6qFf610D4K5AWd1/eGpPHCG6EMCbFNjBRfsOOf2VHaCCQUT9G3pEkpUEaKymt
MNGaPwVBlzDSSOg+bCDh40nh6UnVkvSNdM6geokXosTsomT1SfAlff/uBsnOS5oR3yrKt7p2ol3S
scW4KBrrDsaduNjgMkhFyWUk6ol7HLHXjDyJAyI0Rth27OTyIFeNMgixL1u5SU0cOHHmP8ixcJS8
AUleOWCL104MgEE4yQn+nP7JY8J548zJyb1NYE1xRCSkRHpGDv2X6wh/EZw2x77PgDGe4fpHQMjn
l/cHY/UTJAqp9KOHw/Bz0J2WMY/ce9UlmhQvTohJgHn9cAWJLPlTwN8lLEXhIb6hyYlVEVqbrC0r
C0ST92euUJnBGMjyypnt4MIlVpKYCaAS0q6M8Pt86sGDjK4OnuxLCTpOy08txTGojMqplBaJGAyh
y35jbqGsyjsQAiv9XlVoQ3hepAoCON98tt0ivGwbHI1sK5ngFQkBEXaQ/8sj0q30tmmj0GmB6dTs
6hb0JZ4CyQg+b34R3gkeGg7DMN9HTcBfFU8gLyBfO9DT0+6rVznKms4M3eePSkL4eSLEKcpg490t
UWdQPu0coUGJzIOQpFrumz4Nwgx0qIXKe3aJ2PvsaEivUiC+uiiDCimOzjWNG7QbiOQhGPOW4e0K
m0tyjsavAZMLgQy63RGvk/Gd5CC3Ff0fj3FSvK0T4gryFelFPg3mRskVmANlcPbfgTGS627yfqFT
jVCduYYR46hZSbRp7TKguRhKviE8Ytk5UjwBTg4BgJvstH+kUCKuQEh6OvxSGZpT22JfM/80pL1C
jC0JQ0xdqzNojRQZnEeiJmGuhJwEmbDjFNKD0qHmILdfaqCSevwXhdISWBuLfEV6uhYjIs1yzCTV
EpTgSZXpxHIQGxhwI6g+JEg52TUq1x+3wBN/D6jCeUT1V1yqJI3fiqY4b/msp1iXTzwsxXYpWVeB
dPzylVh+2ZFiJbGP28R/778dwE9c2kEeTn4pWxb8kRS6W6MnO1bK3IT0Swme9U97EViRPBE8CJ6I
qUhU3CX1EKeSkYmdRHb6TRYhu938v9wvr0VfCgpuxnfVUfIOaatIyYP8ds06BvJX36xVvhLSkr1W
xyZnTIb/cdc4MQJ+oHdBxijs7hb3Vp2zR5BTkf0AXy/IOOEINImWwISCG9mwvI74T8mPJW3+ptJ4
B1aoD3yINykdpNJ5wQ9N4ZEipiwPJH6X6jVZNm9FiqcXCimSlGRuuajFpeHmzo6kIwRK3ApxqrL8
cjMk95GITGBf/JuZnsXnu9a8iftCQZ/1klxEY5CEXIiU2sUlA2GhNKDRbJci492jKEIF4qegvl3g
uZF+oABO2i/rLn+FnNBAIClfsEEsCk/Mao67DdAMAvIQd43b/XxI5UVqL0kgVbVsIi4bZ/ZHfEux
G4EPVKr4A/FbwFv+LsAfUnny/mYo5Q+qHPONK54J6iqh1qeiOJCsSAIvOoOcICBDQ2VfQpkRC7k5
Yuvg3xEZfVm/YtUlvZKgsXCFHQsr+N8/Fh8m3GPpNEmeL5aYY4qpPg8MXKXOpygCnDAyYmKeO/SF
eYA8wScBx33QrpW9I15WKig0zogUWmB2JKJtzQFfEnBL9iLV5QeBt2ABxPEXeGlaQwcJmoFFtInR
3780ERg68EnbJWSXEpQs9TeiYeQ2H5QHtm+8PmOYSMo0IhhJmV7bDT2Xi/0eSFxEKkFOqzIHUeKm
D+SIuEhuxPfzRHwE+JD8NmMGmGS6gmCipErxs1w0vJgMSGIodCkpf4rxEJhMMSrdYiaGRGIxSXak
iNr4pEMShXwLsd9YTq6J3pYnYrIScUkaJL+/WXqYeKQ7vXJSjKQHpvEcsfcPUWe2nDjTbNEnIoJ5
uEUSowGDMca+IWzcZp5nnv6sJX1/nCDsdjMIqVSVlblz585bMwuZhoKcAWS539MrPl7sDYoL0tsL
vZpT8xmVWhByPAL+zvldEPhIUM/ce4BKOtM80cK/bINQDnTWmg/RXi86y2UuW5JVSpiFHF719fc2
WJWCU5+mB8wjCse5q7rg/px7bsYUIgHjvzndYg87LP/TwxdjdWs2w+9m7f8uA58p/7NyfBMj527f
vo4PQ7WdYbxiAjn+QtyjSUuIULQ2rvp+1Y/fRNadi+hm4hPKcdws3heNQDiyJ8lGweYhFl/68C/D
If/nfD70U2wqukYlrs1YnyprzA/RP6bI7zcXoJfjecp6EXjRLcvWSR58CcWDLRMvUUfHggOasSrt
9K3F1H7PDuhv5uv2INISIDSqBWq5YZEOwhJBgQsNsguE2wbc6AAyORWGeoSy39x34F+9OYWdTmAw
WDZvojGkNshz0eyLcYsdahXdTEh/UFX3jsnD7Pk4YuxyzQpcGQ1WYgYPrCeNkybRNUNkwD6NgzLV
N7FM+sJenQaM0JVJ1xRXUhtp05x39VoyUPYEL3Rw/D2ZVpi1zlnAuXgtHOv5H3FuMnTtszOPlZUv
069byphQtuwuNH9Y7IYMBYrWtdJr0SF22ieOb/E9uYjE8moqtNGV35PJ5w/MBBF+Aj0dyT9g7YMT
kAahCm7PHadij8OSqe8jtbwQrdLTzIfZ2JfxCvVWTpSFZ+qHUEGoHK5cunbgEFlui78RKTo1twPR
iB3LbVd7dlxQm1DwY8d60XR4Vww8DKL80WwQrgGqnt40Jt69Yx0Ou7dST89bLB3Q2y98+YwEeEBl
pw/iOr8MquA3/SNe2Ao4rGkdwDkOItQhMHeksOHYPwdv+ifmHKD3/Ykm+XNqamzyNW8YpeqL5i5u
OJ+tnbGEUhGVxfJjmSjVysdIsHftQh8HY0kt37yVxraZupBGuaAkrS2xMo7zEjQJwhqv+PsCAgy1
RGwjBWTv9ILNxZ1kfsJ2SI90wU90/sMr1xN3pz+/UDPKzm/8HC89TIxLTKmD//11+r6C+RlbC94J
HW9hZwHVkZ15krXbiZq7Yo8GNexWIM8jYcIyiRtXseizuHOeFbIm0Ufv6Ra66dRo+Ip8kcTFsTpw
E1m7FbvHuMk6xzj/bdFu5Gnwjd3TVK7xkQ/ldppMASh/h0c1EAbXbS3QjcB9cfNv0cKV5VPKH+gI
6SQ7D7Nv8upmTQT6mxNc6ytYCbaKkdq/rGKogGIS/i7ibOmCuU2nCWBwdfGB8OsAeFzzeKsAlqle
qrfoHvlkcs2mi5HkZFvVSpl/AA4ivnTQGSVAZNq9cPXJYAIu697hRTla5sWNCtWtcM9fksFcxju/
FtytW40WXTW9Lsl+mrmrtA6foD+DLqV4v2wnjsjTfG+cxDB3pt2THGNIphQGSDxXoSPgeTpr0l86
BOm6vrmebp5rTLdOf/ph+oCH6DjmFf7eYiPc/eXpiQ74AH3TmeBTcDxi9FZsCfUX7ixFXT9nQOJJ
jQ7PaHez6rVx0B0jfdQT0OqsjiIpfXN+ikO9GHQxmhv8GzycDzttn6BXyaMx5NgScghekG68ElUY
RmiIPWHoTXp92mZh/sSVxe9uquZU4otOcaCkZfKr0cI4oYDkeZDPqaGJwcz6NJmDbKKmi3xdQ9WN
WfMYXWigQgoPwbyXc0sxDl9mVjW2XJnVAR7K2NTXPJxzT2XCZ/02TQPsGtkZyCbhuhjdob4gUIeF
966D5l4X742sJCWsEnfROzVBscU1ZKpDP5wtBWsagX6muHh4JF3Cb/ZRmUlkzqmBeRf2y5D4pktV
hNQltwLVGOADIQQfNOyI42wFkRbk/JMMh7kxkTX/V6RxToK5nYn1jmRGrk1v5ybGCMxkCoAXMPY2
NjEgR+2SvctIw3/jeDSWANlHhS+fV70kZmyzMMtN+FRMb8i/+DHChk5tLA330tyf9zVhs0JG8xaX
KzxXIZthRoL7TW3wX6pxY2830Dt/bsdutJTB4vQTApKEAlFwK3NyZ78kQmgSpctUGqJcKUKWGNuJ
Mr/6wg6si0EcMNMzPUPcRZBC8yT2bYMUjyWLgdxSPOuMJQWF3RgNa1KGOe39uPhuyqwMJU2ELcHa
jA7hELB4DZvMskvBSlBGk18FSF6FIWdMgOTz5F3JjDbPy1Dw2XRYUgxTPMEKcZ16cSa5PN3iF5AZ
Y6S9eWB5vGwJPwbA7TL0WC+DbJopWZF0nWwUGoEDzHlQ3xKvCnfsZx3BjY6qL2kopuq0XLCWWM2p
oIPzGRHKMB1v4QkUYfLTxZysKJfzNb754gve9BJ6j75G0SQbvJMl2eTnjXMALR4X+xrv0BKJwPgp
IEiATDF5aDFCj7km+WV9rpiDbc750Db486K8J4797GPxs4vg5IAnMA6Td9e+P0bg/isDMjQbaGrT
e+sQik8w4778fWnpWCavEdHLZTC89/dzimo9nfiA7j2MeUajd5iNWkqYk3U5D5KFDaDdKbwr8uF4
EwXGtQwES5oex/NEkpb32C36vxuJ+4XwI05qGrrPkdUmhHnrqvSkk2z8Rm/46PQvxmYwj2SG+xdu
hJua1nOj5ptKamJ0+tjsgTGEt/zYk7YGZHKDPBFa/hcL1iBucg0m/rxI57/Zdlu9uALT/QSwOPw5
RsIZjti8qb1105i88xviX9yr0bfSsZFrJpxk3AWQnYlcDjuKA2qC1o/7UVdsuv6kTytvt9rLtVNh
vWzH4jExGsOH4+k8dlonU9l41fUPRFTLc5c8IDwsqHQe1vVGzWjmTWvgrU3uuQvQGztDrJhsb57T
YeVOvWVeVWxFYNnFuxssvJiX50yhrswZoSXx2CLCvPwFc9bTztbb+9ALTC5ZI8SRYsdAyuaeTdIL
jWcWn3bOedlAWyNwCfPrs7/y16N150SSGQaItI8ZNOJOPs4haCzqXTGH2L0uwVr87Yz0hvilgvhi
M16xJ+qpOr4V/vI2eiJOc7E1/kfwkeTZXSHbcYLbiO9oNWLTBvDvhXknHXBYHtwcX5HAdpz6TqjX
3tDki/wCvwYHQfLxdcoK4ePQFh91x8LLc3hdFJw6p6+LQpcg8vSxO9XEi5TeV6xbp5v4HMkQwG02
8esRnlNdRje5I6GeIamB6b6Z/kM/tVWhdZhW1ffIPnaQUADA9aHunDw0Piy/TSwrVAJjawSjCd5v
htSzD89KXC1Nlgi6dO8/xkB8HzwudQJdOF/4ai/Qo0wSFCin9Ly8vnRr8pUsehe/emD+L8etzXAW
3hwno3OEM+RWQKX2fuC7obmnVzaxBBBVynz0YMHDgmerReZiUl8N1q+Z2E0jbP07s/8S4rpR+nAA
zGIk6S6TYKvupL7BD9VbSAC9I26++nATPXQGzSMfuVS8J+ZPErXmGFp9dE9ev1fvSpqDsTs5ujZ+
yLs/SdyOr9ymppDQP06kaKUWjVkbWn/tBqAgQBXv5h++MUlJanHiFCX7PMp+sKzxReIE5RXAu0gt
w4VA6QACbwzmg2i2P/++gGy75WRfEaXE8Uf0EmmHmBMzq2ZRTFtj2QrdPDvR+if9qzZnGTpC2Xwp
AnMzuBeLFsIupFLEHXA16ABCTWR9p96fl4NvFP+Ll9TyrxWX7EXriElX2cayg8tprB1KapQz55l4
WHg9vlJEc3GoFJO7dQ+t2JehlCIem/98rGFl7C02PLDuwIAC9zjGdo23fCaeBIiycYMPA4+XuGhJ
6vPWpbfiiur+3FQBOVX4BLwJLxp7KtBExtg2t2gtSTZ4UCxlVR0R/Q/QHaW4bKm+tK0f6YlaW8Mv
MTn5aBPWto2UY6hAuCAObA1uiaTBRd2NSfCBtH3wdr7LwFrsc/kvKQKUV8IDQFi6yP/swO7P8IB9
sQi93yWpbfInscqmJMmkE8fu2pNI5gCcCUBGWW4JDGkS0K3QFoZLPJX45DvArPydXAzV6tArPJ1U
M8EetnWLwc1H6jv4GevUCKNp/vMhLDGPIEno8xBeE7rf/x0ZBQJ6xFU8Cqiu+K0IrgVGpjzxrOUF
MKIMnVVuDgJdcRhVIdFlBxiSs8r/CAxQVHrDsOqfkRXk6xm+nlE8wwvOTCmV77Xu0eN5HAk7Duoi
ZKNpzUn8+j0+d3z3hgrZJCiG8M22v+z/HTkFCRZHkIf/LiWif6F39Vw/0N+jJzzl6XjpXKC3lNQ6
d/rYz7cPAB1loIb94ADrlER2wwQ0JxiXuHpWKdirnhPYJGMk2GFqOmGXelDPynuAgAjQhJjKE0jT
L5UXIiOMlC+ozDK6dxhp09yAJ3deNd0NDb8vG9z/37vb6DGkJB8gdT54ALfKxcnW1oPZrwLl6obL
yKl0suixCxPdW4Jg0CxTqEPvozQy5xPCLuKKONA61dCpLwUCZqW6gG46LLT23dlrEpagdkJN96mZ
53lfuzRNR/Mz3ALyelY0ZwfC1RvVH80A8V77Za7J9yf0zQPnBVOXqxZEEvFJkXVMY6pSsZ55DtXC
HKZrRXLwUjv+mW8skIoDnqunabzBk/tog7XLEULmcLz30b2/GxMcDsDEyMxC7msL4Bs0Qu/Dpdb5
VjadLN4XAWXDJhfKvPvjKx7JdxmjGj8vMIEzYrMYOGlMfs2eYmEJO/NkgzKUTJh5dzIbrpcBifzX
3yy6GLmn6j4gBGYe61W7h+vFFPDT8Q765eBck7rmWte9WEJMN+kjkWYStMEDhvrZp6gUe86w2951
smKfhR1GLGHZLPWSQibDIX0WrYNOlpGKGZ7HgFJ3wjP+lxgYXOVjzfJ/3Qw9ExKII//WJYXOKepb
IlmiPi8icTHRUacPNl9nRXgMBQiTknqV8LTvb63gxINM84V3AAyS96zc2YfXe2jsQzMcwGjUBejm
Zd6Sry0RDU46mrE4tuOdxCQUEAPhJox9EeGEg+QhKS9gCHEOUfyKDR+uMLEDf2oyHVYdAYLR6S66
xz4VlaDWVDGsaOLoYhrR6I3r13q2j9YBaqpMjlKvzJkYy/o8kQUcW/qADIxln58UvVMiREoNKpN3
l6qAt/34QfWpkaoFRAkGLZlXl0+gxIg2BTyuBZtT0F/uUqwmn3fZEe9Nw/6lqJ+f2HnkUjmyY2oC
Tg7UpcqOiu30+NCjTCZRz2lxErb99LPuYDPbqNejsMlwadg18D5OjbMcEw+Mpznjo7QUjumf2N84
KOawVIVS6Bn2UQoRAF1yhlQ/MfTWQCXbhxvDvJV6xcz+W/+DigYuSjUEl9qhlSW5RajMsL+cCp56
obk5V3fmsbimTDPzpstMnIGDZ2QuOAds+oeime4q81SfNq7G8IYktyTGujiS9RrxdXIyEqG5GSwe
h1bw39nALI89LGYqvCRgyVkLsW+ZXeBCxMdinBIp7wiDT2APIrcNc4M8vLCZMuEr1jlS+0R6pvi2
P8iH+vbGk6qFZ3vW33U2AEl3lJMkixTaZoUKFHYillxXGZt00OuiweIw10Jmhp/1a+Ij6u3Fl61X
68OCviKlfOX6gRrG/+E/iY+ir+0aoBamh+iZK5fwD2858WipizHUTmIri5ZcWc46p7xhClFAC6nd
FippIV55HMbATCKRqU+lC6yLOmusBrJHVg2cYVZ17L4SGCSQqR49Pvux2rlEq67nuW0SF4ypFXB4
xVYTh94kOvo4jH2ZzL13QA83AV5g63SkhPm/yx8NcKnnAHiyR7CBOxV6MSHwQOTmopS0qz1hVTYo
9EmKeUR3jZJc0akYThIGKtN89cN1QOaUCZH8Nlv8aGd/wPSROGJ3PZejeKPF8Xk0Kp+g+/6XbOAX
CQYcBj5XpLUaZoCy5k9Qnj5fzykYUBlSiDbrbqtjjyY09TttxbiPwBtr4oYFPjYN26LJKP0tE2dH
YMCjNWvDSmpmv5EMM1OHWC2cvcR/NQfnN4iZcqHjQi9Hma3WmrCI2Jmh4t4/KLY1bMOOZwmHJh1p
5WYFyvUKGe3jC/cA0i+/n8AL1H1AO6tQin4lUH7g6B5A9cuxhy55eNeRHw2/sfMfOxGn2qrJzE+M
fWLSDRdMd4pqblq630j2M7nNjhtqLFoUCEl29AAx1gneueVSTu/Mf4qATAUUfo5vKp67Jra1Y89M
vGyJgrLbHUFWP0uoIOslSqiSkLfD4RqtZhT6YT5JllB+n/SEa1JClsyYHKrwSbxgZENnVxBWF5kh
l2Css1i4nfRBy7QqidLa49tYSf3qBd+fg2OzioRsPO4cBodHv7b18n0HzTBbQ5prcJKxGDUfM7fq
5Xr3/RqY9jUGvGBqAZTXuMQBkwwnfuuUNylJLdt/5i/1cv9MJm2y+YJM4HrKSZx9mvSMZRKwoAXQ
KLdhtAMAVaiHiFeaRDcl7s0gPaiOM9fqcaw7du1Q/sPJ7RhvrppPwOi+U0ao4Yc+wK6g/2zpKia9
iZEnsQh9N/3F9q9braKE6XxpFXJ+iRMAyXRHWGljT0djAgiDdB+wBRgwuywrJAZfa3sQDd+LlBGt
hyujJynTCpyw4jhfS+quDq/LdiaifkcW/eU1+x8zMXEN543ThN5Oph/1RpMfOeLmh3fNG1I5kSQz
xVH4K8xDIS9AP8uSOlbnI4VQ1rUe51u5yNRvBoxK5MNQm/2kdRXQ0MjGIEgMQK2hqsBK/8j9Ulye
7Ngx14IhcpDgldBEglHQlMBiSVUNg7QnhkXyUok7WtZc6qjHBUP8tarNo4RMIM0g5ql0kI3knIwO
VHaAO8E+aShoaQGsVNQyDcYMiQh0qltUQbxhMkFuaHdUmvAs6vs+7wqh97ybUiU4iOnYhm66PtpM
SpMrTU9rz8fRqfS8uQz2XD0JXIV4r+S+bv8x6Tp6BjC6lRpddypNJIlPP0ue9Vp/Z6GZzf95C5e2
qhSUOuIQJKiv/odou8i8367nktht/Aq8A32dZX3SJVRrlJCxYubpOviCP7gH8sclfXtUfREBZz1h
j8OjLdFI5F0vQW9BhgthKnwfv0Gmi/+aEPeT8Sf4FHIhxN0yZ3y3vqRHif3s+BjFLu7IMD53OHLl
91TbVSMIM8MixE0bsDMmQv/3ENg44y7oC0xed50KBV+N2RcN5skl0bumcZcl3qG7tE9f+Y+EQp0K
rAps0Bx9SbVETjtW6thZmWBqCRco2RpFz3DVLblPwEudzQRp1HNPHqYwkhyjWBibAnugaWjjxXVU
+Sfhhw470OEdaSelQXCF6aG3C3jLSnU4nBcJ4dcVK7qo16hzmMx2NJ5iQjO2InbT3HORFMDpZAfE
Y4E2SiuC9S9s+V8T1pg8jCrEUV4Rsczxl3GGUJylw17acSzZW8fZFIDqHIl5xpQJrVHkSY4WkCYh
ZilDoRGF/dLMx/vNjTyxxPQSrhXagZhZTb3v0cjrugjNyIZBjY93+roNC3zG93B2LSc08T6jZiGa
n83aGsKPWXubfMhdhGTv6wUjb0LQRhZbGD40SeArjvAOjUrEXYQRr2y1bLe4MqZdTfLq2iV5u9TY
E0yNHRzdPjcPiq8BBM3z+W5+bAHBqRmcOWQo6eAN6wyYs2CusL5cAUZK+n5OBgQlkDJx1gJDA9tS
TsZ2n3iQCbGT/eKLoI4pZJrcxDq13+a6gV3RVWYAXD+movZMB82A8IHVTYonzSHnGKecp5p73svZ
eMW0oE9Ram+IoPNuROUpxt42/5o8s2CQSCIprBLNcd2SRnJ+uVwvJI7ipc2y1wC48LfUjLiMk5RS
mlLHdu4ztr9MRy0QcFp73cFsfMiB863aJqemVsbyTCkxRE2UyWsZnIJM9TbaHHiNRpLeK/dHr3oX
zdJx0bRzP4+ajusiwww3kEvCPVbJC9fBFUnQM33ER9li/T9RIs4oSD/cSExHDL15eAB4Uu/kdMxQ
aVNw3gg0JT85fqkGKB19xVGHgJdklrGCggH0S5ai1+NdYKP5yRO949Xq01oLZkHduUkBf/vY3sYM
5T1k5jyiGPCTwSwappfkKJdQnqErAlhDHsTh2MiSQuQ5cIk9v8UozLPnOuneKUYvTJ5TCTsS/zVv
bCh0AcA51R49Gv+lqjmBEb5n3VboK9vMkjwW553U/ItO29nYQlYiWyZJE/FHeRvKgaFPr/D9JHao
QiIdwViCDj/hkdBHA+K8cl6bQNfPT2xwMkVdF/JeXDWy8/XqXOwC75JdJvXUmE4s/TUkDXzHKO5U
RRxjSYxUmBVFOpvOol7pmqnz+n2sgLHglQNYxOEclxq+JBlzXiNPbiZP+oBMqNt40RRQKjczRHGu
WM+noy0zSEliGXF7fL8UOhPJeROnsYskjB7JEhqzhEd8w1cz3Cnx3iWpB/JK0pbNVB7HD/wqvHom
TxzKMZGMAtwkEhfR7yz04nQh25SmwgSLpkLg15zTLoYp1iTvkhjC4UW6lVdEaa7oLsVGBZJ4guI4
SYUd8kSC5OSY4CAsrvFdVLbHWMe6TBy9Vw846dCWNdKblxARBwEvlpJyL2M6DDXibAyyP2VRzRvC
m8J4kNuAHt3szS669pJco3CDdkHLAKgA7VLMFrcj3p5ERPR3YZJo6jSO7iPqppjev2C9tTwmbD1g
srWnahuSz5rIBJTxkm4FYmq3UGfbkS0J/8i6ETwMP5SQl12JDoQYjUvbj5sxJGxt3UgFrdhsLJgy
07LvFQiNskjYoG/EHTddQzUPmdoHJGnuKFP421jJDePeOLazQIQurwRKdCrtoSQDE5DV0T0nmwXY
Ue7vzWu5Hw6QcWcD0aBzE5BPcoOR8a0oj6Pgfpqk2ozuTI2lW7lpqbegHTwHAz2IVw571hcHfndf
kYRksJkeuf7MrUgVszxWkRywTiIfitZI1dDNibS1NSwLwkBDRAkySWxHtoZIyfhsG5rOsVeXv311
zW/fR1dAAso7fZfoKkfPL2JLAipgkWtcS2e7K7oZ8HXqS+woy0GuieDP3T1m4iAXZIUdZgMejYWu
Mk+fzR/nnJu7O7FnTmDYT85TYq1r0/WHrBfJNndw817mwtCo4P8Gbros6GKhFWFqrVy/v2Qh17pP
C1nItCFt1yGaEeJzGaBx8r0jeD+yY5onNJSCJTdDRp2cepJOdd8zQ6utNrtiwlOLwL8xfeeuUpmc
Px2Zc/M6hAJFWa3fWqwTlyFbC/oST3FoYdwVLaT4y6whjGL1A7RZ4EnNhAvYwF9LeO2tP5mN3FtR
HOhma84qyTeDUPBRpgJOiA6Hb3fpWjXrfeDRXsXVLUUg6RNsMI3/7uUJvi9paNVcUnT7UkTHM0b9
L2wKuRjmPk0vNVpyUvEyBguPq17YJWgXS/0x5fBxsYwyTYTo8XZwpmsuW4JuM8+6CQmNK+2k+hq9
1dmMeJZtwpDbasoNrEH5Zp6lILqb2v9+1h+TxjwuxbHUWX5iGXaa8BxXRkXUjqA41Wv2tr1dnTa+
bbRVgxz6dJVGKZxfQuQ2SqGOQTkA2UEN7wypp/h+yNdW3MU+ufljtV1SXi7fSvW4Nxc0aPBi0Vse
hr/rIL8eb1aB0JFo2i5y59b4WJ2InOmenE1CT11/US3LQ6sLTq4rr4nf/ekOa4tKby5t7ier1QU9
6Vyn8YRjiasHc88F6GcfwyKVqvdpsd4udkqHcDvuFNDeQ9Qx+3Pt5F/01xLk1eJcc4T8a+rKdNiP
5dUnYusNKcVFDdSLVJZpoYSKa1II4vWBs/ZxQ9MlrnNE1IlIWqlOm+hasGUiRXU7p4BbZn6smJDK
nIRyWPWklASdCvxIzsFEF6pEBstJblIVGj0bgwqoRADBmu7EI7z18czCtpJjsgNdqEJHy9gSiEjZ
GGHFlq6FEDQS4knAog3/JiliU8AaH5Vkjm+baNfPNI7oHWiodD6SCo3zG6ZJJjvGz0hAk5FmsblC
znyz3+0CNUY4oxxIjh58ITxUcdW/doNHNL59L18nrTWwy2aQqXVoHYTk99cC8QyKRk7BsHbooO9F
r4M7tZgBnV9OAS3bu4PC4N+/Cgn0TZ22taVo98XO/uxN/rGp0nOgugzSg1lvm4dbvA0qy/rzk5r9
FxpVTPpPjsVD1T8U/4qtEjLwqIx31RxPrQNMR7q1GtG0Zgq+tw5RoAtQTyQ9Avq3rk2QNwivYWhb
m3QAmJhHXGZMk4XyF+0byCT28RTS/V2mlavmhRwvEX1T4WOoRHQIMkislUeIst1GGMffa/ML9Po4
qXbyqwZyzcvXdNCJc+l95BUpa839m3VRHvy+RfuX8bM26RNKdylQBRWjeXRv1sWTDekmgn0tVNvz
lxXtpdLR5RGOTqW39TG8XFFj/qJz3gFLS6MCVArQab7zJO2HDM1OI2TQ+3SA7twCU9udy6aOlne6
vlqdqoBRRXqjN1M0VZ3m+xXcbPS8BT2R799s6nyAFmJRfk+GjNwabYFg+qPbnWH+QSubouQdk83K
nXGllw5+0mC0V4aNrMuziXr5AxFNaG8ooSFwpipEuv2GgnGNBsBUJBfQt28en9VH8zbMUcZfpFAR
odY27eujALznfgkXb7efG5Lrux96CbyS4qoeizChOJnZ9TszrZxVJEdcBuDixmO3j+ZfgEiYlXJ0
gWDQOHZa2UYA6lMM/iCgd9/Q8K3RaeyDBFAVAaxbqw2hR63vEHX3G1LHxe6enl7p3ceB6K4YIs6/
pZbvFqRQvUfwLlOrfE66ZN3j8P4UrIN+sZunMnOAcNpg9rNiZtbzHYcTzRZ6PVQZpFL1nAtKPW4M
Hu84HexfJ4dg4ob0kqpSs05v3YjKzmjToIkD7Uny1MccX9evHe5h7U679rCA5b4ymfWPv/hMVMpS
iHuo9o7DbFSp9s7DTNg7dGsPNKrhE4TQkfFWjp/PZvNWBy+mcRGqLlBg9zT2vdShmiu2jSmYMdNJ
alyC1R810wSbf6ePXBW7jZRYrhpQK9XObhqleXU8yqRqnTAzPo3QURzQz+bra9PAFNae1csuoM/7
R/ne2gWDTb66y1eXNPvoL9/Adua15dvkd3p9hI/XSjCL0BbfvC9otJL7QDw/XOyD3s8y3PZmVVpY
dSr76Io+EEugJw0GMbkq+NcdWkpv1ShN6fLzdvuYnLpMq31YCIVrSOeUaqlFeBUWK+CXfdID5y9F
6WoeLIvCPg6wDNrXz/bs3stCEkH4KTyHSH6l0i8Imqtfn2rQY6dXRusVjuqmfQ5Hj9bpUT3OouN0
VEnX5p2RovF0zwtutK8ZrQNAsspLGb3X5ct+jHR9urtHSO8jbCyDOfZq0j7nqu3TdoTI2CQIaUUW
poY5VAcrqGMjuX8O92Gq0WbiXRphuUuzgczrCHDgESJcRYPN4yD39mDJhAgHpfvYp6/Sy/I6JLMy
2YbtMx3Gs+tUkF1HCvIaxjxaHYxaB1caNv1h2Vj8HaJRGVgCveUOjST/sS7eaOtsCdfyjuT9yyKF
GHj3j+Gxdfel0V/WNx8MYvoehQ8Zo9rAAgD66m/9cogutzDUNtHiKCTAoM6TLgvtXHXytXyZlcJd
l07LeFWiODrb4idGptn64U/h2tl3EpLob4rH026MQEzUTkAJfQnyMEYGRq8kwF7twmRNqXhQDoNK
0qTF6vw7fc/nIYBzlyRFHdVMs3r6FTKN3SWz2DvoAeJU6ISOZyOp1OIOj4E0ZWmsvjVWpSTNJa4S
ty5P8rIVPrj4QGyGI/kmy1IAvqoTxD+IxdC9fAzQ2hvromRID4mVGBGJZB/rVhGBJ27CRfgmeChm
vYxmYyweMti3N2v4HlA5MtHsMwsN49CMbmGpJU9DCN7SnVQ9x+95Q8FH0fsCveXXdASIKxAzUD6g
oSAHVggQ1EG3H5fDAiqKcgh8IURL4Zjhjkrwp1kcmddNE/7Ionl4Ubhp9WpRn4wWhDAB0xPCz/E9
/+N5y5NRMgLY/E0IKcadKVpMmDNxKhCzTMpvD93HB3wMyp3NGqTjFDIRIDGTbj/BgAp8OuzSHhPP
QX9Bv9rSUgge1WtAMfuAhsxQ6i0wt3hfH3ve828gCGkln9DtX2HGUYpq2HSirjSN8qLxjXlSb4FA
V+nV22AtmBkVQ2+S3sYncteMXKxttXzEQpUkj6UC3pk6Ap+xhMXYQplHUL/x6kPkTLJWIhuu3wbm
J5kLP01607y12JL7pLa2hyC3ui7Gx068wlD+gwAZSBXRu3CB82WCPOYN9oMTMw+A4Uk6d2U4OIvo
UjAovUowE52rwBYgTCf5UOw6vz1ihWCJWjzwOgHAXHObInrBZya4kVBMsx8YnQjLJupSiQe57JzI
Pjg4+e6uDUFDvM3i7eSQetyeSsKSFT4Q5RBUEv8whhY3V4HYJX2MCQaG75JPDf12rEO63ka3Tok+
uBIoDYQNbvUvT3FwxhZRpl2yjmUs6fLxeFck0dtJGhTnVedUpOD8m6UIkyY3ZcNGrUQc0nNfEghf
O2GBkBZBK+GJ+C6fT0q7aVX4H3KBh6MAr9fh9YqAGOklJYwS2LF0QCKMy4riH8FY75gM7Rhv4X7J
DxIoObTzg3xXTAeFMb9MSJpm1mvuP2NHLTEdRoAbhRscPOj2SQG+GIUQniOX4A9WdCbPJYjE5Cvh
0OS/bsHIwY6FgGOFdHLWFGVqQ59AUB45Qa3NthgDWSqlLTX9T+NNXcU/dORFQMQ8zHUnNe+aWbkS
yFu/HvBKFZjRMBNxFxQ3jgv8PVXHOk3DVzzkyx+BnCeN7jF+saVeWYrK5C849mJ1/8sSo6HABDBj
eyaEpycJjGapuKYixE7E9Oaf3k/rxlXK8l6JuXuURMxEvI8d4VhFFzXF5z1JycB+WxlGB8GlVGnP
yyHx9/8ge+sXnK/47+qgZN7iPYejlcjqe0VJhshp4Coy5RMXjMqwcXl6U5N7kd5FiMGYSpQZWEZ9
iuqOrnqXlIBjrK2yNbBbweUhIJfhZgXDDMxY9DdpDWyT4Ekjga7UOkeUC9HzpqqKCTewUod3Vz/I
vqubp+VvrPyBTSEb8sMz8vDEDfzwExEOtCGjCyqOprnP/XVDDp9iPp5Phtd9txQba4Ar9WWxavXp
ndw1e4lJiRS6YrSgaF7GdmkW1kZMg1SFIS4qAfgHlpMfkARSbcu0sueR7D/L7roLC7B1eCnE53Wr
lXtWwSjFwTdygYLAXq41s+J1+4i/edbnFk1JjtaUsRHtAz+iLskTBQ+4hYVWvnbtejWyGrNsip74
ATalY4QSGv+bvZbqs1d6Wy27+WmF5ljsY6X+ohkry3NJHHj1ogz96mX1knr3G3xOFJp2dbxdfTJP
1jIhB9bo3OpjSZq3WpGaWUVY3CVL9XKlmuFKL+EWGCfeNmmw1cxPff2ISiunfvxLrvWGSMoMSHzG
V6GiCPhN7VFrS/8D4HDiELiRJhoSPuTlM9uU6j2rl38vWOyYFlWGNjlrVaxtIWO6C5DuRtrGnTC5
Q/+bA8m9TT2C+9+JjL03RtnCU0+UWHdDDQJFQ8UmYmIsE/j8nm24nV9vURrfltCIW5YKJqcATdc0
OPv6O1sl6KllK80od3vP5PrrfXdLpXOBJqVXmgvtql1U9/rXdYvWn3SZ6B8uQTHzAou1VOnCen02
Cc6IKu81tvloR0+i38qzKgdUtRdbgqP0AsfVoXHI9tHHnY5s8b1wUj9bZyIj3pR9K2+rM5IiJ/AS
6/K4/IbZlwS+EvSSGn9u001VMaVVp8yX0GFUgMuSRdcfWROWlBPHBWVFn+vR5bNicTGNfnGv+sk9
V3LVUkhf372Q02heow216cwB/STnsCecTKV0repU5KhMxtyfIq2Veu4vBVFX9+zOlNV18/guyOt3
Nsy+HCisPiMzV+B/PBv/zFm2COcScmNLkpOMjQPzLJ75Meyf4eD6e/cR4SCr3bXhbfZgiSCFvWZM
NgpISWjQxTziuaEMEotEHGKOL3zlbrk2bzw5Ch1yIoMFvlRsyoK5a4RH+IiXQyb41IXcNc/0Wynx
1Y6Wyn7xmiDDs2GEHBBHkkbmvK6x0g/1xHIokLNkmzqVVzzc/z85WjzRDvTt+qwX3m90BJq1W63y
/OVcdrGjbbEsBn26oJReZn/X2pm+6Of6LN2gl6xa72xjKKrPqbec7kages9TRPr5L1dqPP7ylEEH
hdwfFc71zXF6IO10e78ew8PosP/N0BiqiOUc0zoPMhdoz3FdI0YoPF9vpfB2/S4SlK2610udNqw0
dPmjL8aB3gitr1FvXabnW46W0OMeLZ5HW7Kjh/6EcubqbkvZ4ku6FLINZXLBmVh5L2jDzJ5mbwBN
5UJ1NnnD+5o9ezuwiUuhdioHhaltZefQBTuASnOcUwiivWWlPs+90FT4UU3RQ716ntULpQb0GhoY
0yDzuvskKwZutS0zGuvcaFWkNSrxmZtr5xo+xz9LPJbvbaqVJ38eclmrVIQ4ZapHeTsi4unOZB7k
S+G4nQ02h1EBNJbOzbUL2zcA2qXODpu+vc/Szcw4e5b0lqJiJxWdtvXF4EJrtHWaEdnCxyhN6cmV
ih7bepHylWe3D53uFvRIMCNhSSONG0nQVoeuFHSRywedzpaepwxX6tDvfeVp+Faj5Wdp0uGseMs4
Ny5mP3enGle2LESZ8Y1IoNbJ1PrFUrjNvXDOp8OoNN3tu5tnUHwAMODlsHVuh4cDrQgXk+66EI16
nflw072VgwrtSE6N4ePZo4sgSfnDurWm458IyaS/ewYpUie1FB12KRHgRiiCXXk/PINa/xk6vnPY
jjStOuaC2SYfPGhPP5l1GGoOMn7QDHrMB7PF8Zyuh+s3ZgpjNz4DvoW0A3jEFcUvv0N6r+UC8M5b
hMdKG8tsKWTSbaApPYMdACSvbMLhmIGkxyQYYfbvyM1naM82Q1wPuSfMP8629OwWM4UoN6YInnYD
U47Cna5xq+i5e5z0Ujlsb52r4y4tzxGo+LbeSefztkFeoION23NvzwZ30lD0Z8V2cxnZbL+8bN5n
9VtEe5HcuL/pXqJnbYMs5TYbPo84sszoyfUbeevFwBuVe3kcpw793aaPOZINNF9pAlMeRvQCp/PZ
xOXAN6T/GI7NunVDaGdOqoelkrnUr0Tl9ze++boY0IttPawc8b4239cQXaj+ED47+uPVXbUw7TD3
L6ztO/Mdf7S0fC+uGtlysHhGHU70h/u7+u51ys8GhuAe4pCS42E2Mr7HAi3KYXBAFZ0jqIzHh1NJ
WTubk/aDi2Y8RulgNnjWXLYFvqJ4HkyyfYau90XHaHqaMxnC/qFapEEm5uCxbuVQ989WZxdswzNY
Av7TDv0aPO9vk37lUaOvOJM04zPsflVwjiJdgU7B+WU363PCz9o6G872XW7Xrdie0SFuN+PGgdfu
vjEUWK1SqWFn6Ogw4ghEMGzXm4A2mFfA9VPjuSbJsn57nnGMmI971E6HheU794O7eqUbJDfpNLrm
RrdV4+Ea3EzeKhfUzZnPudwI2YbMPdhvmDhvhUP/nns5jB4YO4bi8pM9D875f9dJj5ux+i5NcdBp
AX3EnM2L07JnxKjdOHMu/H5/w2e+0u2xXMf2VqYZ8kSpCM3p+zy8oND/khmDpTPczAnarjJ9s+p+
LiZvGtojOcr0Kwu5QF4GPvOzge07UIzXKj97OZpY276mMD1kDxELCjPI5E3BTs+MU/NB7v6xKQH/
ZzozOn6XCtPJ9X1doR0Ywf7z63m717b7z1nqIx20S7ve7b6Jlsf+YrFu5LgRxBq3RS2ffdSWRwhm
9Gicf18JzuloTG/gwbL8k5r0uOjyntRq+rX87IBRUBNJmFkOWE+shy2aghMmw462Z0S2rMN0dzXp
Fo/HEHNbZqY8G4UzGN2NhA/7/zo4EEqBjm//ltRILznV0nMVMKjzSr28/z3n/q5Y+TSFMtzAU+Xa
KpFauGmuC6Xmo3CKJofp/PERs7xnnRv71eX8czmtA0w5E7OUp9aW+ZuC+dydo4TfLRdqbDCQiEi3
XZEg7+cIpcdPmgWnFtfXSiYT0H/5vkTQ4dktzb4P6c4T6ZTsMIvgf+bRuKd34fEyoVA1u4Nh8MAN
hVQ8Poxu5UtUptbqWBjksqNbNh0e8vsWk3bPFoaNTdEDdXacjlnYbotM4MMoA3dkiN2aDXycDgHT
ZXPAbEfzIc1rl8M9N5qpMx8yyYG8eQfdHQdsCMthZlzucyHzIUfipeyuvRqQsxk/8zTGYGvdjZbD
HBgzFopu0qD+Obax2CN4vUW0xjyMJv0NFuHZ3F7IS8+H7P2sbSyAn5sNDiNmJyaeOb37Xg6xskCV
w8NoPWTLYWQ56NvdN9M0gCexWktePXFUWj3N6nzjboQt3w5ngzRMcxu/3E619N/qu/JWmoX5PuHw
iT20HLDt8J5bmKJJ9mWUg1hHH+EUVnw2YA/jcrm6vzR+GwY+FzBmPDvna0uIS/W3R7oW5MbzfJD9
86t3o8z4YKtdjn2iqfNutBvZeYrTSPVmg+WwMOasNqea7ZJ50itPvTEyk/6M8TuNWMm8i81yNuCK
+Z45X5ZGO+ePIuX5cDfyvFJTMmGp6SWilxRfhDnkN6fNuC6HiwH7mwOIM0I9Af0PuDhGcs74zAb5
vywPfy+Hnm65T5sjXIHdiLdwDaUw+7cYYJiZwIcRJ8bS4Zs5hNeMWWDGjOavp3130l8P56lO7sJO
QeJBFhDndwi4b0vvFs+uh9x+zov2HUMOAqaNE0cT6MGNIfzN/10iXJXDiCMjltDnfMv9zJgTzjmJ
HBiHhxHHO3NUNvvucsjh/o+k82xOXYnB8C/yjAtuX13ovYXwxQPkYBsDBmNw+fX3EXdO5iQh9hat
VitppVeX+SewT+6Mw12mkKx5hcNtjbqSSM9Q5bl1ZwwkXn6S8Ms7EChZW9/1iBbfZVhzKnEACtlx
kgjvygyVlRB0y6JDg1uNb/LbCnUU4tCSByFptCgD1i9a0BcrlbJ5kvVl/fryYShbREYDCxKSgqLD
4CjsQssym07F2FinN0/8P3joViiS+dEaPhwNbyfrtJXdclm7M37iQ1XrMT3gPYXx5dyRaTI/fkct
ZGWZwDXQXhwEonGIOsJOYGyq+JLY27LhaRGm105XuVoHJHCRH5QZui17R9hnzX8slEkb/Md2vKwZ
Gt+jRSOD/u521o8RsVKwBZ260ZB1Zez8/P+GYkTx8g4rQhRhcJoQUfHcIqdgIt6XnhkUnNbcAogU
LVg+9hFPwsi8JTuD6b22mqhO8Js+lHeYbs3moyAdhD0gTI8ccEeUoyRd1uWwUidmR6f1o1NR3RD9
rukERXBsktpL2Y/lUlbhddS4nmsBDCS4jHBDfXHkIMzuIV8oTK7XWCOrHegcMdljbklxa7mb11VC
BOjxYYwTp89Bfm2n9JlZ6OqGqBroYAalm7OfnKRiLl0M4WE+RCEo1Pn1cQnafObafcZwdJo9m+uI
3v9C475tX/ovZgB31syHGbJScqoxnZMLS4oadTM/XkYBC5DW3R5agGh/lvPgajfI8n9W2z/iQzxj
I+RA/KAtYinYfQQ3HWb1zaO4NDvILFDNDk4UdtTJJwc0SiGfBPVPjCDjH3ABsF9ycKkNTL2NfqfH
LmLJaRkd6K3M2656XbEtVGo1no71c82ALH3NJ4jIHbTMq82D/N4quBRrA2F+YDxPML7s45sUmXvl
UgUXu1mrKY7tYvr5jrVL+ekIcytVIkcBZyLnhPvCwO5XbCzEZNzj4GbWbRKaDusy1+PJK4TXLs4A
QwxJGlmjazbWVfrOuDbi5IeD7KY7g5DZk1u7+7+XOilRJNR36tcuSuvjT7dGYpa4RuJXLV5zGZXN
Gv2ipnOIs3Kqvs70RZ3tZx8gD27tHjEeQ3cnnjjl0qA5msGewTjr6GIGGm9ULgowfY1T7DxhDstd
3TTKA6fLFDW/phdyZfJfThYlNMshWinxBFq9wuZNiNhHhTY6lqeVwxJWrvMZyuYlXUKgFsVeGabq
oEgOBVYPaoEzsJ1e21UI9pSPQx1GR0to7If/VAcYo7aTYclBcrQaF6fHZfNAN6UWHrsqN7ufAM3N
TJZIjSt9Y7Kl2gTxlGZ9xDHChkPfnr2UuZn/6grqVp9JiULdYStVm8jaxRAFyzaa0hnCC3uYozbH
de72ROFRQuSaUg5p51os2D73aIZm7eR/MSMQ/qW3AuJqzrvn1FxjVxu6ZQfmj7+LMX6TWgJg3gPb
p52xIlq2dwGoOD+Vn0e5a1ho5NIDRqT2YhOW9Q8Mql9XzRlFlKOBnQj7GTgDAUdOfMJJVPL5SEa8
hXjDeRWtF4a9YVEXAfTLKGSEHskwkzAGNxMGBWy+CQtngDzkc8jMJDB+EVNK0b8k4T2faaT3YCAl
4QNoQzmtYT5Mx6flYXSmWD3UrRTta2i8Qtm/1K1kc3HDQvQlCF6muDXQ0D7Bm2kfzCJgY3TIlLJG
dTtVrREKuoHJiXXsEJNDFLnog2VA7uNrS1eo4PBcpE6UpusgeqwR96rkKBFsUwVokhoNdv7oHoFw
dcEoCO/qPH/M8XNc6hEnCeJCo6wm1zzOAMqXvEJLpljc+PhxKWH5vELNXLI9TG4AIg+HQY6HEX0u
FR/Kg9gcorXYnqIzVw/CLrCMerbHKsAUsxeOe2UIt85wPnzMZVZtIAKmqgIPIKuoFe9VylzPhkid
95ldxhjQkkt3Y7FGJHTGPXQMKIuj5sgEmnz6cWedbJhdhxBdcQaYWMhVTgbWrBJl80ro0LXL0YVB
j3X13LLy4hm5EzKD9oDGV4UwP1fjyHd2l+quOA9ubNgWf1rWL/CvUAUUNbITXsohe5Tm7nGPM5qv
52RGhjHYxtAfDn5dh7A9OucDy4iAv1j+fC8WdDDjZLuBusB9cbaHX2iaY4GDhYHipcB9gTILrz3x
z7DTbzBpiJrJ3PiEMwG3QZmxAz4eK/zuYHSeYSwM6QcmfRIYz4lhLuOXlzrBa2t0b96xC0ezAHHr
v+5nsxrZrzChvEkT4kTB7oR5MQnEYZTI7seIZs1oCUajuuz7DIvHxvrWzthHF917YuSqg0gTGw9S
5vk/tgprg9YMZQLMR9naAR4NPmSzf5VbtjsWEqcj6hj7nFX/niTbWnZKH+dd0qwafYFiBodAuQpI
wTFn/IXiH9wo4z7i1VuIOnCBxvkM4c6kILSKa0cJa+6QwVogae/ew0Tl1MWvxc8cFnkJErVzH3Fi
tvXoheb08dTW11pMfQ/BFzEl9hA8AB++ObvqVYpKyaqzOoaUhrF4ggW8uxukWosnLK02+mP7uaF7
mEuXfH6kTvnqR/q63bHDIBo2Omcee/nuUs++D7uxgghQVVvckyArTqJ2PdcIATkzIDAmetFOs1f2
PX0SVpKK946vJ8CvZHs1nyJwkOMssdlKLHPjY31HyCoIhvUvEjHbO7A/JztqDm3jAMASZQ2reFLi
yWEAHxJjn9uiHKJTwHiYuIo+xhPGLuAEyQ8oPhCVD5h0mo9gTCRCtm2Krhxh1UbYCfFRldyXkCth
bPESmMY/u17VDAOZujOU7g3XIbHMz0mFza+60wKtIhpa7jTOR29Ru5TwdrCikO3bnI0TlMJ0vB3Q
M3EGV2dOLvlYWbFdUQ3xrx2gmPiKr0lo8C0DVhU9nGds/l3XdyzDG44uZdXu5EIzCXC2YLtUHFoH
njRO/z++w+7YuStt9383K96pgrcYlOkhIEYPN4k8zqFQnbFSzJOx03bUAHz62Zagol12uG1vB/XM
dewJzr/Jw5DsLKNw+H3L6zhFT0RQHW4QU8Yd3rYyFe2ECcw/3qCNLabgd1BI9hOm9BaBWJ3//yuf
FAgofpPhP33pNsdBJP9gIlNcl9J8u2PnMcQTpwd6t3FizsxE23EiPYqgBhPiXJ3TQ8rh8UWiEDrj
s+ZAo4t8SzQP8U/tlIHzgHmC0lB26zzQPK2FcTJ35u4yf23vYkO3u1yUxHYXczuBiFjQKoFVrIzM
XhqUP1ZnY/edTTRJD1iv2xe+JCTa4cFex0+e8Ux2YMTb5nxjLwo1WIF2Z5GxtoOiInFkwYV48n+H
pEHs8ph3ZK3T77QZ6plD78sUzBVSVud8K/1+bVWOG6AbWBjoLjRtd+i4uBfhj/zAjmS7ZBCFwZEK
lwSyaPWOOV3fPRxsJ1y6eC6FjfgsZ9FNIayxQ8+Q6bY7aG1DRTiLc4l++IJYp+aMWk51Sn6Ej+W3
L3tgjkC7rcbHFctxgydSZgObyAprOxmItvtex3/5ndLNvJrxmBAK4qAGNGcY4iZvcdUMCcyTHM5Q
mz83Z5pqaaCmF6FugycDIcCov9SVP8MgUBUu+q4d05ZpyFgYHP19jXgZnAyZ3+BwtMUzpEWkGrJn
0ES24jKm+du2OqPmMLgXypDPQDiMOTry/4eHHmTX3AQSRmhI/1CNFuFN4OVYjGjyJJDswJzYwgrr
ir6OJrytv3uDAFVEDWUbvw8b+KrRHSh1zRXL17OGhic9f1n1dkBKyCxgSdYPJYTe8JexXDY2tX3C
XwALITDkQyEK734f+S6LsEUtLbNjoA00ER7jImbFBxnj4VFZJ9n1LBMbmJ8P/I1ehWMI3cBw4iN0
J1kQzp9sq4tg/+5sa8EB+MJF6Lsrc+auGBYWF+OpzjAH7iRcyeeGnUM3QtOv2MlwanoMmCfEHP8S
4cscOBMo27SL9tYCysmg4AfZYKyhcCswabB1AWkYoCw8zePK5QfZ7jygnTS7LyzKmsKZO3r4fyui
6dJCu8MvYJxoG/fll8QyIsbAFn+f3RnuSF88VjJtrt6W4s8Q/pSJs0bGiQMBAWac3ogbthuJCjtG
yNxkDMgqdiKsJmzN6pDlie4JJaRBHmMR0IP4jA2P4GHjUfG2wn/BvBgMbjLusFaybWArNAaepGWG
9jozOEj7ba7dfbfHl57ordmBGf+/P+9rLMavlJXepDz4DaUv60fNzOH4b2qyLex+mgC1IbcFzxwQ
6Pgxr7G32s5fmUR+eou8kutsA6MQDL9lRTHOsl5pCZVOsU+fXHwZ5MB22uBdLh/6Obk4HjLDROcD
3oCDtRxenWvXIYHcGSirxlS5i+D8xAat9LVp1YRbrowWL6jcPbB6WXDBX50zlCSaZYTo1h3Fx+Wc
OJHXyecPNGTzMs5iLgKfJ/rAPOUGtESRQSdoUSbu5wd8yHRv+CdqZ4NJblKKAj1I/2ws7Nui/kED
xMh/U7WBuCatd0PhVCc5A259lE+8Wvd6hMHx5u6fve7czmhPOOWjZs95qBFxRt3SdvoG+RyNn+vG
56J8rFHFrHxufTY28ABiJXkJWLooVUUaoPAiF9CWgNx38ZrgkrHx2JTLxEi8a9NlHPXXm4xFV/RF
Sb8QuP6rRWwWfOKk6NpUY8aTHU2O7BTCQ0V52YorPTHOWKudfMougIKV9b3mgzdr0qrzaY5X9EmJ
eQWAw98HagnSEssJqYJLR67dOAny3ycV2aPJq+giCzG8aFa/Rl4T/WBnOa8le8Gd3uuVOMxRjvlr
4R2xYOgiQxv6OBshoeNThR4zyTxdcGqIZ4kU6ti5+PA9iq762EYxk2Ef4GFzRfkqwKS6z5rEt0q8
EDS2RXkjOZew3RVefgxTjDZukiAtyP2dovQu6HCY7x+s2Xx+YV3jV+nZpEdaFqHn6K5bBoC1nmFN
ls+AkcVZH3UrubzkEoEzX2nnVrYy87V66UevMdl02GaY5TgWHtG41ErfeRa+kW5e7jTj8iC/E1D0
9s3O0rlJHsXxGs343dZAtSt7LJxLIXe7n3Cjlv89r6vKnSKmcKO+Xe/WEDvQ4oJ4LeN7698hP+RS
s1X22BLHWAyezFtrprVheRwkaPh6O3GAmjGtI2R/45Z/VZ4ehW3cwY/hf5qpA08299E7/7Oj4R1v
hg5bpNkwSgfwCKcMRtND32p24zmZ6+f3f0rejFuKWj0Wz9fYsCMvs0YtK99kZF9c+q61iWwfd9iz
nX2QXV/WWoFpSChvHGLJoCE94G5GpdsksLxS3ApGULuH8vHw9Nu5bqYfSobZB0LuLGv05ubttbxz
iVeOiWbO2wmrjOKOjY1XPW1m8YuYfBtNX0P1K0NR19kAYf7YXjrLvJnh7L1SpOv2T5WiCJ2PV59u
7aBNNkkzzeOJBm+hyefZ8JNsymKg5n/Na1xo/xh6GtfeHQUMZsQ8TTc0NVFiwfIicu+Vhfab81QD
oMXt+M8o9u2X5r2JkDaiuH9RaowvHBXEcbwg8oOQ2GZqWv287Tf5350ip/DA3dk07eQCDkKhtH7q
rqwXuTLa793FxYAG90q7Zv4g2QY8fsIN0tcxQkl4dE4fcrohYaY9hk4DkPl9psaEY7NDIm2t6ER0
kdb55Bql4kbgkQGZn1cAIF6wiyxfM0kt76jrhKrbHSq+G2TRUdw5U7gDMW5+7QCbpXVAsLVjx2vM
a9AqNy82Pl6CLQp9x8fL4Fid8WjU3HZUby8vdF+xkLrpT00ZenPEKYvhKLrIOxsqOJx1DyH5CuVF
WijwlPDlz5oy7abbmPBrnbobieXpRN1qRH/ff83C9BTj5V2uH/9tXXyWEhmAm5KbALx+741O7uRn
g7ekE83RpWs2xkX/pymuH9W1b7y9J9FcBYyrd1TPbSy/japR+wbgV6XcA0uWJJK8E/vu0+02wCgz
1tugU9p+Cs1y0S5mJQmHV1bxDqTcnQVmPBmtOo80iHGfY7JzupJbtcxgLHapEqdDfeG6rd+YxLkm
eje7EeFU+cZlWj1CTkVrXzWzy2WPY+RBVrVj4iEaGeRLlDZI4a8rtu25ZdAcPuAwGLBwfOuRq3dP
38Gtmenuj2Fwpzf53PASuj93SeV+TrgNIKon5GoDUE+KL1MeGXlxvV0CW+mqQyS2/RraycbJtx+S
StJtCp1dWC7mjKvb+cUVIVTVexPyxZw8LL+r61703mjF7tqx5i+2t5KvNbjxDcu3V//FxmvuBHy8
76FSyjEE810JVKJg4olN2upUXM84a0pq1xFIyAa5MNoCdaOADp2uQ1oVt0xAea9c6IxUKzWuj8Gq
1seZtkCmv6BqenhQ7IbwuVBnaczZO+34lkXt0Hr/4cY57DBEQvtc0CZM0lvQONypxswUzftciVkJ
jBmJWp+gtDdg8n64ODo3l/4n4NxVUpwN89KdsCdJPXrhHb8GLnEdFaCl70N7KjrLT1F5yC7X6rcn
qZ9OAWqEDTNKdAafVD8J1wAm8UftnHEKc7Qn+mMckooG1K/XeYCb9xo+O7uic5L1c2Y0pKcDa3/l
YuOy50hG4hYu7JNsVDf2m/fG1MZQQRa36Fv3qQo+BLHqpEJqFChv/Oie+ylShWy8W3HsPPz2Mcmb
MKPC3e1fDr/bRZhQszPZcCSu4luYFO8+symRUAiyz2OBqK+UcXr/q2dPi8CAdNA0M1bVxu0WqPf5
Velqr6enpGDYxUF9+1WUhVl3ORdq2mDRPmUvwr/tzhXwQhOvdQ7u2+uUh0re3RvJxuBV693iG0ec
cP+P5vu0KTKOPDL8OyfQ5/b7qqyB8gbTEYCvODCbOehyyEjGkbOxVrdo7tZcjvzpaocwr0P1LGlu
csHHZY60Zn63B8QmkftDtqFTh1CpfplBgdMDepGj1cSwcHnj6vzEJFrqHDbPODQ+PxnZnZ2d8+xe
WG2oxHCj+k6AF5mEL9dr9A/fyRNwh449vVSjIg7I56MLre6+/U4zUW8j15nYn5HVDC4UMIrDikRE
9fLiHsfEkXU03aGuooJPlBRTh+LhBbGApV9rYJQOsgLPZ8CrL2faaQAdI5HqTsSF5qXwY7p/WP3b
fZ7xkWMFT9Ii3J/3ZXWJlwydE1Azlqq61p8UFLMPHVI069kl2aTwmf7kIvP6j6xDKFrfZs1laIKL
Uod2vrDYazxOWcpk/E4HdjrOGz/T+446VPLJ54GmVTy5bCUWRBvrtwvBfl2rmcSNGnw+I8WZPD6r
ncUs29vs/TzaL8q/M/DL5yeyY79mim4C4Mn1N81Pr/ynYHma+YvnrddhFFsLUrU4c6Rn/ZTZv26y
t2SPAkEJd1wUbXBxZlUziBmgmp2b55FfbPMTQGd1quuDtATW+TZSi2Wro6eWiLh+/PhJ3/ixhwmY
Cc4sI6vn1ksUz9IHKii6du9d7d/Xf5r2V3YizyEL+ROd8qb/eQ6UkXHDJ6p6yTXpuvX8A22KZZls
bO3P4aSJrwjhz9tLkgvq21FRgoZ0sOLzY8FQT7z3w89npZsqYuxf4Vp+xDs5OBNaERY25ak/BVcm
pVcwPwhSq/8s6zcpWfTSs4z9M+nGSfd5GXbu27hFy5pE6eKp7D5Vjy6gqYXH0Y23CllvRjL9KJ2u
QsVpEvHeGpEdKdBdjw7RJrpvqySpXfBWvT1lrP3d0FcjST517gGMSaGEqPbItATRsCZox/aSOMx5
JukalJYlfxeOL32ODJNz6hk8yaO7ksPpiX5CWCqRWYUHwAfi9TZlr2kroPjHr4fv9l1KvcbB/e7z
RHnSZnyoRIMraeyt9yF07mSu6adbEVGjeRkh4YgNDCqCi9Awz/ZKXdBHDRYtShZB9deAuac/1Ael
7vQ7hPIM81p5L9DjjrRNxY8ODL7Ufm8uTs4Q8tFL+/f5fcQB46csAMcKkyLbuYFRvPQomiFoEYXH
B/T7BHjM9shSlSQUjoqWTF5l9Klon90iXNN6Qc3Io75a+HRtvTyXRNQ5Y+OyOoeI5jA9coiTSRtH
QqWPwY3auPyNjzewWSVfwh3r0w951sCBPYHrI0ogRGoHShAfq0VxcgEFk+Ao+ISvgbqv51As+tfZ
kzf62ZHhF4cmaR3GiWgUSDW5ENAgQRMGt8lxP9VJNZwT1jVKFvHssgF0wJmSBl+hrJGuB/iptoJg
9rgzaRbqUpuDTkpYo6IG9VwZAeNJcYoMD0MYnztWwHmSnpkFXRtrSdrhBpRsl89vZ8LWX7Szarh9
DeOjPrm43mccb1nIZvkakk1Frshj0JlABZYG0sWkLsAU5IlixxBPRqD6GfdAARtAbVlMzA1UMlP+
+rb9hq9P0AF/MJ80ENv1HnWXNGI9+UHWWvfAtWdGEV6uvmqjw27htKamCm5XBwMDBKmcaP3gGoef
Z6AZAcKUhzkySPisFm8ZR7ZFuRtecIrdPfJCbd2vCt/ZgKV00uZkvZky68+vvrSWBjmzpJriA6iJ
+1xp8+wn+4l/mDOcxSGWcZW5SLewFJJ4AZPAIFARboN26v5myxZjxnYawKHyAgc6MBY7+BvmY0xM
OM6D6MA6metmWf7Wc3us79s/WFLfx2e4i/fbP2dD66BIWBsCvq92CGEvpg9mIOyqqF1Wli36AMf6
4sdH2WO70f3EvOgC5F/SPkWQeuy/4nTf0UQh4F4bvfDJrHWotz14u1yXjB4nt+pF/9T959f4M9af
X7UJlBEBFJdLoO6NNYjKktwK+7erZklFmj/3j1GxU+oyKCn1Tl7M8YO5t0Q/uo8Vsj5tr/3tsOdU
j/xyixna4+QjsDvmPFO9DJn37pJuqrGppuZfh+Q90/BSTvPf4hJqv5eKbav9ghRZoTQAdMHtH7lD
f/mPRh5wslGgmhmQiD4nJHDUoMCShyaZf6AWGoPbCJi/2485j5bt3JhTuHkJetgYiGRWV5AGJQEd
CGJ90iwr8NTaXYQKF0oJCXMl+AH4FVHe6x2e9HoHjtQEm4RTxStcDw2TP0V7c9XZp2Q6O5P2F9W/
3n1OXBBHe3VhLdRpMsBp3EcKR3vWAIUOUI0M1YzCVdVCjuK3Z6/qU7Qx2FPpj7NhAOWOuB56t8fo
QzeixJwJRM7PRLyNH2i0uxwhqc2yrTVRyf1mJ0oN5frU4NstdvddgnJ40hhWtdD39524PfawOYzw
wSZ5vMKGW4CgnQn4BYi9PcEpiyZFNyCze9FZmCtjhrS/nd/XgItZLmoW+qJZ1PPHzgQpudOrZ5mN
ywGLRZ9EG+4rF9pMMB6M1eMEh8dbAyRt+QnBnp61FQfIY+f2PzEROYG15ydLkuGLE2S57zp7diHC
gc73wJxhgeVes9BWV3JTT+o+hibtiszKBecY8tZYwUADyUi+kO5w66WoaRyoIDBw0q1oVt3T8+MU
He4yhOIEz+KKqmflDnLn5/IXLJWvyE9BX5Ej51N3EajsR9Gy+IvJfmNZ2Fk1tQInuWzC+wk6sHD8
nZfLX4K8Nw9Uu4W6EHRgqT5LeDQc9CCNd9GukIf303X3f4uptEBH7LvyhE4qU2oWxvrV+HC+MQAE
y9pQvQqLKqQDyPDsU1lnDiqqAEk4ErjjAdu4f5GJacHe5O23D2Gdou4K7ASza//av/SM5FFG0b9q
kf2IpEe6VwSkkDWGFY6G86aVR8DuRRfgDHdqOY5dAJQiOYndNOR/tANyszm7IxiG8o+ZhwhG4t1P
COxVfGxXkdGN/iETaYcWkEToHgaidsVRsaznsCoijRnHR0RUjH9JJB8LI03t1KkL9tSi/OWNTh6a
AQAXS3nlWOyQRSDeNG6QHtMfjkp1iWLSWaZHt1/PmTMb311zyHISZz/Ad4gU5ZhxAzTT+hfRx8nZ
zu8Tcz1CfKLRWIUfq+j6eI+8qPW03wpBVHrm3+2nAaIdsYWQAt6cczcuPfePCCPkizXVwKsEyu8N
9id/tRGrP69nT2l22RGJNHn+IK4TYCV+BR3U/rX/8A2+jnTy0gjxFkGXAWphrERSXTxgCVCKafoC
VACZyQHG+BLlz52bAUnvQLM2P+aA9/IjhrIBXAAhJr80Ys+vm+tG+b0M73uH/LQmcA8xSY4FaYek
NXlFSHYe39uQVDqyidCxN3cfxXRC8qFHFAJJeMPYPzTeCi9JaJ3BYuEuPVhIrqIaXKm/dft1dhbY
uMCF+BU5GyZAVwIbQPQ/OVEkWwEPi74fQsjgFd59vS+Zhp+Q/cI7BRlXxMCAwmAQKM4Nvv8CjJ97
UtAdit5UsptqCkJk3dhPgyh0A5X8+kdIMFi3GUw/AOLFA3Ki0t7pFZBv9gk1f0zk/tTqbgQk4uon
nuOpA5eZPAeEofqlz3DCoufO0fBnSZgCByLZsR8Gh8z1KUURPKAAiwgiReTnK9MvACvJVkWvInuM
FNERAhRslCwA8c3Xj9UUXTZswiCjEZwPIawQNKCWopzzpz3RKrR3BnEFg9FrdrjpunqwiUKTM1/3
tbFU29VJDgKTRiNFpsEjUQbs9X7hb82BAvwcyLryjZBLMnKJVfZbqYATCP4OoXnDi9fPgsJbZR6K
0LjLpcmwXBvcQbEURvex5r4pmXOfNCVYC8CGUSRVYATnmqwcZHHX8p3A9i8MAClWDV0PKGqSa+1Q
8ds+J1XXBvTRIhX4KMhpYMiSHklBsH3p3UgwQmbsAKPq3ucAwg3r8WdAtFaXqCYQnAVtrwx2hPiH
lHvqARVC6I6Ai4NGFgBaHXSJQql8k8SGNiByNnD4d+EnOZAVYtz2IF33uVUBJUX3P91Xf6etZGeC
GQOFfMJPfEKQfCJnQVoZEd3DL1iRQRMK2HvHvwRK+MDZlR7u44nmEc8zJKwlJH3ZJ79q7cCUkuK3
TYMLPrN0SQQzkbYk00cDXD3ey8cRRGLBhGtw4E6lrpHTE7IDe0UytjrEXzfUxqApwMOImx/S1ZgL
N/kDKXFFbspUwBNBvAuVc8zuANFsHI8EAqHxiWXyCOJgF7DluM5KlzdoIUjuJPDNCliPiq0zZ5j8
xv3btLOtA3s2Apxooi6zYwx8zreuDpkszwNhQh2qHRTc3rfjckZtZV9A5D4ASwJy2OW2r0c05yiZ
wLjDps8+JMWcSzIgmKOpAuZOAatEPSLCJ4BbgS9AigLh7y3xCUDf4GwCjqLDxpXXkZegYSm/oJDB
EuSx+AYQR+CTs7U5pinR4vT1kTG+UzGgBT3T5R82V/AMHX9R9RGFAZYbo7rMi3HNpSUBlgJhwaYs
fevn0aug74X0IOVH0Ass3/L3UqmoJsN2cfW55iCBqiZxKpvde6JrVdBbYOovq3yCj80zg3ilA2tl
9G/D44NdShLZEfOOapUUvArswE+RTArQz2WAM4NiS6Ar9cltGbjdOAQ6EBiBLQKoa44a1Cb/PQHV
KwD7zfuiz8O3z546t8BCTIfJSpJiCzKOX12MHlC7chRH1rtLZrHHpQbIC9wKBxaACFyKDp0g7SUB
FzyDR4BfFFAMKVWghi6VWSnXNa1Jzn8egBSCc4myDe+og+TFfrikGdKlKwVlh3Y3QbaMntNmSxAM
d5TF+Dm9TUHjH3ODRCVPgfKnGjww8fZJ7uCWZUySRjrNDsmc6GJ7xmUgkSJSrhZkzIkMJFnHh5LU
7O2bRDRUUJuUPv8pP8vNP/ePXFt+C66hQ/WjhTrkPmHhXIN6B75DtH+drYk5u4wx47NzhRSCM2YY
iAt8hG80VSrYjtHAtdUbnEkUv1bpvrnqoujb25lexKTscXZraLA4WnFdBgnACOnXDY5uJ0rjA2fm
MJqYWdeY8QyKsxSNushDieigoBlwKdiZtH/xGSQOEWR8hno4Bj7rOia+nra/tQcAAImJ5PTQhcZv
FC7H9u9jHIx3aQtX4Xt4IYgTughOiNt/slNpgXS+MVNlyiCBr3J014XcYFG8ApUaX+sYHdWaoJ7z
pMyDAHVuawY0KV6NN6C5gHL27kQkyoDoxiWSDU+QdxFXLNorL1DxohqiHcq4mDbEGXIP8B5ig5Ku
pa7RwFDOEPNAi6Dj6gvkNS1os/ewAf2eGcqgGQqOyyG6Km1QuFD8TYC2QS7uPCffHpU+regL0Egn
KaVxgAJucOF7Lv48gu/59Q1tgf1F7ldDpW/MOpMa03kSnzEXrmNGL/cTgKw+UkZtTWSKyZiRQzAd
MtA3nQEzS60Lgvgo7Egz4KaxsncAR58Nc8MXXA3RQKUbJoPbF4rM4rM4m+gftVOqacq83kPd9qWm
DxowOjpWDnfcufcA7XrGd4Nye3zcDNMzSynzx1RpeiiL/DehB1w0FnR5s5jJ+HHCkLapMs6QABKp
pGIn42c0AoctaMWydiCvgFdaDZ+4t9kr+JelNdTtpidjku5YAxmgsIisLGppPz5T3oO5sZ59lgYa
86CsIoo0D714k8FhYCxoZCFcIaOlnCxWxAQzBM4jU0X4iIdQr4sUAFxcD7I9OpM3TjD0hZlgxXSm
rBtpziwgfBf9a3qsK34zfm96OKrcPvTrTP5fPkUq1AyggrjJWGXGzVLFUWjTtzbAE4HLBN6qhrbA
5srNgfwBuTzmLhur1ueexmA5pDl2OKuL5fQeQhMgoXc63bBJaFLmgyqPzWyAD7ik/4dP0cK9GIhQ
hENbiPA/IV5DZj16DcW1A5vlfVDeeH90A94yH8kYOYeE58SqhreikA3dE8Rq4U9tBjdMoNeXV8GT
aXw6FrxrnOdMF+8JEqXu0tvo/yXrTK719Lt7MDdh5Ogf3pucF76zwA+Dl0SefHARxT4UwgihIeR3
9dKzPEtHwvftn4DuwmBuf9v+vYaYUvhP1L3sckHdTsYMhg95XQ0YNLdN3F/9k1WI/sEJIzybGhU2
ZbxsDCWgzs2YqlLfv705SCcueY6waN7HCnoLd7+H0b8rZyfwQbha8OAAZDnKcbvkLiY2Bpo6jc9v
2cRkOrqMgZ7BI1MYIuaTDNftRwfpkqZxdhN937Py8I3FcWPBeA82/Pc40R/QRn17TMt9aCmf8zCL
k+BHmbJUeFrEK0L5PXvsjgusEGbBI4Sh9vC10M0/IVVHZRmfI+IRj8aAp5QxbkyIWsskohfuVx9P
KMv+3ZWQ5g9WH7V/jUoTmtSFGgH3x/jykfaXXIIHagHceC0DBwKhqlISDtWE0fxd6x4WGmaZq/Sc
wsdhJF+41n/NNaWf7p+QjKHOkrIJlCxe27+XjTJulliJzsaRghHqkWvE921S/lN+3z/JP+3XXVtT
fSpMwTqu1D3m+AyvlTFv552lSJSjsXImOmWBKKkz0ubv0ZfkQOM4+C7B5+l9S4vH2/wsYD0qRyQB
XTeqDWUohOlSlMJ4eV3HUwJmrMUbaLYyICSFICozDlXwP7dcYgKbvuNDKSXtTAoi6MTyx6+zYw24
rYBxkRlilT+Dzv5xgis4Rl7NgEWz8GyiWW3tVUlEWrq1ZxxECjEnWcywBajIXkmI5Op2zki4wGFk
EiEy1E72qgCok8vNKR5d9jr4ibg+D4jH+EBlxkFnb661GW/wRbTDGTcRjg5XBF19+sQh90H85Rk2
ONjfPj9yFiHa5R7SxDkI6/HFzi9PkJav/Iwz+JQlcinXzkYpgSs7JCCIsYjC4lSccBNQqXdRn4jb
w2vKFUAHxyRODjhV34uI5cIml6sELnUfO0aDlOMGpziBZ6Hv3xZ5ReL9QNzRRbzlzgofB5LlfhW/
/gckNSEAux9i8mqDPwzFjziTr0u5zrriOiHMWg4XFADShGiiqnFzq/sHMcret/LKfYez6JyeIRmX
USrep2hjrmjvGeIff5zu1RDvlb6gchwH9x5/LX7ZRPrU8VXvdULC8X/jbhKfWz2jc84oTiocEgI0
m18DE98p3hVOKO4kV9SbLin9YY/F0xodIoyqXfSPFrWZOMwKPC0qnrv2zzC8J2YzJSt2QnnCurd8
tzbV4n76+gq1QfsXHZAU4LoeYKVoE2//Y+m+mhPZkiAA/yIi8OaVbrwHIZBeCFmc8J5fv9+ZuxF3
tTMaie4+fUxVZlbW8jdpR4FIZ/QggLdP7CGecDqf3Hu3QbEULeXiCJdHwLhsOEAgoNclECl5SztR
RqLkr4E62W1amA3PtVnhsgNPAtO2O2e+fS5Io+jpCxT2DahR6RptOIfJhBY9Xw367Achc15yZjNQ
AYz1ptKPhn/xXj3GgaiCo8EtTAafZ6P1VyM5+0HUwppes53lpy1jPTm/PUfhkUEqMLpH2ewyJn7T
ezDGUKPsMD28vz37pXpmlNVKuU2k9mp+MctOBILGnnPeBrTbM3geAdBsHDrjhWcHAGUCjgUhN1vc
mNtY/xoh/x+80q5wz40u56eybcxG4itE/9QMVh9uaz6xf93fAkD1bV+cT/ZfPqb4nsV7SrmmQKd5
QM2vb76U6payWeqAcN0lODL3svwsJKveJ+YAtGuDMh72t5Lg7DpNoIYF1frtyJxGGaPyGICl6/bs
5zZaB7BfaIGTCjAdDog2KmjY/P/zUmHb+KZjYaniLc9/4XnvjwFK7Z6K/TpGwRT6EI21772FdPwl
ObQB7/lO/+NEEICmQzjs3OsjRsMklpVbPjYFfLrBR73gD40dLsyqxGWUMvG5+BN2tFPZ+YCAMIlM
YADjrRQ7sZwPgDtsigmze8RICz9TWiIX8oD0llVTxBxPl0q51MxIT0sRdic1svg9pU3RhiQA3/16
tZ5SVORg83DG0sOLmpA/Vmo4B5GYHAZso9y1AklxrG42jTvDsD++r0jZqiuYvD7WE8ByZ38VqyBx
slQFR4Wg0rCthEBMpKAC1avflwF/nh38nd1wwxnhlL0ZZ753d3mEmMLPuJaF8MjHO1oD37kMPIKB
sus48MwVA/2OZw4hGvNyRKASLkM5WZSGbjz5CEstD3M7xPNcyyAL3p/3Km6OQGBWUiv3dkvWBJhh
IVl928gmv94x3olhnplvg+eo8fDem6fzUG7q+nZYRBIqg8dcr+f1O2esHrzMkRWu1+JQZtCZrPnI
EHgkY58KMcbBeXo5Fc7YhmjQ/nGc0M9/O1zSVpupFLNNW4mXnkZb2rv/QkBqi95/mUR2kxBDIRMS
AT+3ibkf8eb5Dcc4NX6+aaSxruKFPTGjyVUKW5PX5M92xfCdr79pyARg4f00gPbZW6kkutSTQ31M
QOAl/AF54fLX41rf+bEvPgLhAIQ2V0MmN17+ll6EXt6p+WJhGWRfrbyTOMSxbECxDjav27YJO7cM
7kgjgB2i8kBkFXa3cMLIac+RwXBc+E/CsGh7JD/oOQ2ZZ3N1A+qGV4fQPtWe4n2Ys+5uaT6myNkq
5m+gWR5huA2KhXA/xH7kLzZ3vDjv8f+B7THMxMKmben62eUuLBrksPcl/vZGLBs7jd318WjA2g2X
yeziNy/nENurZB5u8HDqu35YM4++G9yuq+EURRmAIf8ih4Vj2B9MHq/eye3ujJOvXqaBt8QNpGVt
Spzfwm5o205WnRchqtyHv3rI8FQVywGXYfA912Og96n7NLiewrK072zYO5/+0aJeOlYEwZLgdlIW
TNtd0natMEtSAcO/b6toy/10zY0syX0tXGZZPHW8R8fgMbJyfKZtxvfDbnQRfi50MPSkJrlNM7eM
w/v3TkDU20BZmFduzeN7736LMAbharKE9E1opKPXcuInjar7cRc2AI/PPvnbWNhdLptv8geneS7f
sC0YcZ9uOvhclJlbWZQ6fj/VS5mq+S6woG32b/jCbsNMSOri9B6GgqKDGfY10LgGbrOoWgK4DVcM
bA7q1W5530ZYDEQtFuRYsXpn7/YmNT8Zc2/0NJkfcYo526cNNTk4BAZn+WlI/ZL542r+C0vhbf8V
/vf8Nl0MMb3736ryvNRdzyVsa97KAW4n+uGmXCg7kYy1Ben+cChsrH3QMyN29sdNsYovEcmjNh7g
zlM0M7YNhOp4VTtrm5HRQAOIWv1jVbL8SAkESRcGoZBEfcmvbcj5O4c8L39Ny9lP7tsZKeNCbJvc
2Ld9OTmUcAqPxEVjOVhtj6Qd7piILn6Wz3g3WX4+Bj4kO1j+qkacFBo51HkwnQ+A8gESu4qYMtvP
ywxgtKPkKttfNaBt25dtg/VF+Tw+IyXWMYkIhOQYO/X6j7pcvQmt/dWLXUUdFuEW+pXoz5iKQwOY
reL+3ua1pMqCrYI1Tv8XXmjNorLqtbL5Mu+2RNBtga242G7gCY94icCLWkeeI6z4c1jCRtd55N/N
QwfFmbg3rMX573xiW7UC/Lx4J2ARd9ttxysM8AdFhYXt9y0ql7Daw0a3CFuAk8RHh4XjGqLeTcNm
HeKMf9tRetu06qxeB+azP/8MupVC2E7sASeHceZfPMjjBgEPDEqGn3s8YjuNI9w8uF+CS+tfspVI
nMqzTI1deCKt5DisXPNdjOAp7DbmtoXroHOyXBNha7C6CfE8Dq4vB+s5KrATLc3Nk/CqTVBh77eb
c3aKu2kLAk9YRocRA0gH/5t+lkdgjkmpdRH4dpc4QrodzJ4rulUR0dudzZviJEnD6PmG4EtLtvLh
vrZfUeHbrho6tJIdTvJD45r63h1qJfYoSnIoGhWCtRYw7wwLi4qF9Rim30sv4RH+kY+Co+x7kIBo
c+gkv2BIszLbKLcMHG3qTQXCjKtsyMjtEpsnVwqx0Pv8+lNc9nbnsuR5meYqVD6du/OrZE/zrRT8
fR2rj9nem8d7s8SJP1W5FtpP0bsws30vcI9r6IWXP5c1SgyP44zfKbIg86xnWK6norSmg+Qimh6+
+8bxZ6YHX7G8etS4Kvc5G0bpr+R01y51UtE41VnHyXJwJtTavKw9M0Bn1xJ9VJ3wFQ0bW1TLPF/P
WMrgiF7qPavp6BzPe+mWNvL1ZBw6X2L0zsyaH5/ZVLSO981T+7Irt3NYZdaHMrt2/nPZ29cOvUWr
0ExPM7WZxKr995FqXr5mo2d07m67mWaqm+vKyhqnxjFS7pOLnhWwSe9OTg0Wvg6TtOGvGzZs00Qn
OeJQ+luUVebL998k3BD/joKOEqt4l6IFKue7f83ru0OvfsXDnbooqeYfRlH7wfjYfrbv7VLvwUk8
GaOmq3poaz6yGBTijN0hoVPafhzaNOSmed9Lx5ko3SIWkZr+wkBz8cPzTjDTqPvUyPvPDvKz6IEq
yU8yzdVfc9G9tBPN0s8pX1n3BKC11bD9rBRJvNC7ZUSTPDg/uFcRB/xPGiuX0rYrOleLw2Xvzyk5
mY+KoetdJXj2ikA+g1mtwWsl3vwu8gaHeqgwJ8CHqD3GEvfOnF7Ewh+P5v3t78eHzLrnKWRO+7zV
MF1O9G8TrSb7aqZKqVaunxxwjFHtvY0f3WzzNYmMdZYPVCg/G0UrdXT4OPYPnevnvPbXu3SxmZr/
vZwdKENdgwYKASsrfqx8QbXOqRQbtMGRmDK+/OzG216mPmefR4gKRvGQ8aIyK/91k+XiMEd3c6zi
deoqJFBzi6oGusi5qZgWx7hs6uoUhw6Cy67arKbSCoVu6A8APR+d8xeu48HGp7k6R2mheE/Bqm+p
ZAV7YP6A0tkYElR4PXeKmrpOUsXKmvZ/crzEqyzTeVof3HH1TBFn4TeOxtR6Wn7ypXo5z8o5lOxr
XmfGQy8NSbgxZ4vOEVuxcWqqKlcXTBnpACnjBdRXT4TT5f0oWxU+tx/dU6AuczQ98fYN25QPZtfv
stiCSs5b5zhJ62cwLg2z/Y3X/pPrrgfJfJR8lldvia/SolJK265a2w1iMbMIIrFwft77TlzVMptK
iBaaheBgOG8dR49lhG3eah5QTv6QpOuJfBuu9XdYDq/VazpU+z8Ttgk88ataLwU6eJPggpCqzRlv
Kus/Umi9ph70NpLMALqjd7LZ6nM5TtDZ25oJ3589p9wtW1XS8ezdp6WHiXOEH63Z1RKWn7GVpZ4A
0cEnrxGvq29/zDDEhZRKvxr19xYZT8Sfj2dOIbY7KX6TJ/nomdVhCADlXunipHgRPjKU/SV7LxR6
f9sxNWzh3t/ScA8OygJSzQJFKgs8FW1/UZHGgnHK/DzMHeJHCI2xOTWXB6govvoIYprBcZpZtunE
audz7cC2Y3R4Nk6fyuDCWf1L6ZJ9z+da6YEDUyhVPLWl1iEZvvco2IESp1V9ziFkJoAY5AX6buFf
HOhxWPN8GRjVBlpaSCVeBetgMuGn+wnRnPLpe3WdraIQzteWhOQJ7RIB/1Xu84rHF+IFkPMaJVqS
VAp5xdvlw6yyUsufrM2kvYC+PCNxqVduNyBUT1+39b3d5jjclfoCzdLLM9P/y9dlmqAsYykZlh4e
lzXiPfIJg3Qer0v9ubZeycpiV42BJ7Kv5bZ7tcu9+Qi/wMj8ryLkLHaMwmk1OLUcfd/LXRPS40hb
c8ZEUWpbW4A9LauMFbHTQmn/RnK8H0OF/519j3XnLDbvzCp7k37VyFF4JGJcM07fBqVj5k1ji9CZ
VO/C9nVafBfFHH7z78IAFBvxVbq+5/o/ayXX0/28rjdMsrv6WXVS/WO11Dt9MJabip9OzdyLa1bE
LCzyAyv916bYQpnu26nRVqAXmhUE13duVR/rbuErmMNfxUhc5dQKxJv6Ej/scSnzbsmXtVoZBc9O
/Jq5kFw1BfXqMkr5xjaSYNHeL1f1baIm/jnRLS31wQgJBsL8Ck0jZ0dZEZedAoQWXv2sKu0QoDzq
s5bqgKsQSJvmr0eTg1v98JOJOYjkI8WnMXL3GeE96sFwDTfPHvSQflP/qYgMNfKrZoPS3bq56aLy
DqfMK2443rtbzuUNLw2QXNkch7lL6DWUDWNc+A6FE4uX47RwbFIvif9COQNB6ESuIcJf0dTcasUh
hRO1VenbexRqbwgft41EobJiuyol0v1BjRnhko+ll3pZj7xiSR0Nkh3oNGSt0PP2URNbsUtZjDX7
WX4YmnSQNAkYP7boB7qDTWhAL0rDO7/RY9Zkm1Q6zANoecKbmkW3smuUf8jfKw6H71dvDx20aS2p
E0jYyxknZeghkIj18tKH+oQUlTdvJsepMb6fdWBSJrap6zUxgpEBIUrfbgYmqo+qCS29szE9y0tu
sVzumly01O72sAckW7VggtfeqzTuUVgCvSBex9pqvJlg84rR53GSauWjfQOMDhjuFb4yV7VvlfQh
UtQr2eimelc2hsfGc0J9HVB2EJujcfuiZVCC6oua4dHZvmx0jLpVrpy1RTXLsE08fo/9zSDDhDXR
4HkgafkoNnfNZ9iD3TKpdk8u1g+WL9GmW6JRcwJEpZ51nnYCgOBD1ZNqDHj7vXosNS12p0V61dzZ
k4F3Qlg/6EpL0NAoreRg/bvd9JK3thz2eK3fQ0YtAqB50h4rpEi5VHQa3DgGXOk/9FHO0oSWerjX
HxP2OmI8ByVXCvNuj0SYywLkOavDVAi+/ypeS3VpTupbHGyHAcwZezrhoCcn15bqQtRlIOu+6pbV
dQDhPsMhW6fNt4xiV19+7ib7TpCuPSsfc8qgVMNRTmP1F11EW69/DauXBEzb73qit9NLh+jlRJsg
F2wUvvWUEzUXhycEFLFevGutxvLWXP9QoW+s3WP9CKKM3isXChnClvFtou9VU5pT33bixYDTe/yx
IS4JsdI6PtQfWvrqdBMjuU6flKhOSGmbrPExKfU1dEq0swW9iSp/4x2d2fDUzA8S1dvnqbdcR9bd
qn19Qy0A05wE6W6pX7DePv98vJ7JA7a6H1qMtE5tcYUbAshLyeJD//ZpyP7GWnq108XyfKUjSfZz
PYsfn+dVq3gYwTjuXzYcoaOM518LtlKVy23o8hD4JolZijZR8ulkgT7IAi6/KVwIh0cuBZZuXTrK
HLr2SvIhE06/XlkqKu7R3kcHuXXl81B+ENKI/BoyGP2iEhYHnZRTnTxOs2OGJLn6ZvxCaU7mZyqk
BzquxdvWWevOJ8+j7Dsnlu7ZrwPPou14FrVOlbtwbz0NHV4Ok9sMNCNwpWJ5fm8b10NtU2MiSVU4
1Yajshsf9egsTe+f3MEGpXL+Wtf2alPnv1g/zGA8xYG1tSlnt9GztW/IG0V83JCb1DTxRqysxcrL
TXROtnLKlnNc0sqrL+ZfqDuVbM7JFrfodSvFB1vt1pfp0i9OJAUkkO8PvjrRhc1ConU5oyjct82l
aZPZfmVrdLLRakZFl7YnOEmCjo3rm948YaxCMMtsisBbLUfYN671Eg2c1poaZAhGKNmQKVW1y8Um
LKpCtRJpVl3R++9SOVQkbPRG84pgrRy28n0c9F/XfzADQ8GCiC8LuCC2uivTjaSLz3M5e49SL88N
5ZxfipT7RNsqRV9ZK0oKSKZ9upY9CEP+QLxK3hq51rWtLn8OrXq5dFnHx1pTto/tW2c+sEgqhdbf
6Pr5UCAakBLyp85e8ROlFJuAN4h+ZUlHOK98Co95GN9pDJ86l841KpTJUKGe9FxUczrea6Vems7h
lD5wYSeP1tqzX4ve42mca7MgzI4z9eJH6rNUVY/SRQx2b8NT5/b66PC1a9wnIuqnnODhgD/Vbp2g
IbOJ1Io0p0eduqEe8a/sraaBF6/wXJUIC84EJ1famhRxGTtvuFQlZq4eJ6Vupruvb6Z/rXu0fVXS
NQidK57NVJQbqPMuryUgy0N5PX7WBcy5+l0bg2tc/FgBQ4mOGnwtaiqmTyxdGa0vy5fbuLCEXuz7
PLHWHCgLdaWihDCPR5mfqBpxuSMr13ln9nS0trYLBdwYWQFGolATodqYsR+zfJwqETZhJfwXQPOw
V0ZKto+XiB+YWJ13gOQmOEbs2TSGfB9uyhuqMWtlxrNzeYGa8tXMAH+A6UGHP7tlVTRQ+A408n6a
eWOK1U12i4N5d6VCXHFQ4iv9mjxE7IclGfzBZovomI2yP+rmJGN3MWF5n8biyKiCA6p9WNLwCv/L
bbHHgRzmvWt0VZg+y/KXdZaLQHn7ZIjSKqopeCgoi+7n8iP0pFR8+Nc4xueqPQn7ocj4RiommKiE
PvJhUvEgrvMdm6mqjNfdsF6/E7xkCM+UUM7jWXdVg/wQavX+9SbS4i9vRh3I8ebNVD1JHPqnnRoU
MaH13fx9U9OSI75V9JbfQ0rtfuVnI9N2K6yD/70iThBMof81MpCSqPxdG6JNjbPvkpP5YM0lTxn9
uUlYdzWdxLEjkQIe3cELxysplUu01wzsbE9IAJaZ66qfpc53xRNrD8eFyjEEnGaSG1xY5HiGTt7+
ocRwJiwDvFYi4/KXbQuJO7ooeJopEQzMhIxiLk7hPn6uSceAYAUEa9jOt1waynkpdOIlEUDSlc6N
0OixsC+1xZVFV/Jf4ScPqRvn/bddMrqe4vxv/vc03NVK3VIruLfyhJmuWwVvygvvU261juN0/Vpb
TmetSz/VEbMmWyI2QphmwC0BnKt+YnpoHp1vbo01W/lvdBgW+cmcwLYwfoH5/FOaikIq6iR2bd3e
7vTI3+ufvXo0NjrvNDd41pxgs5x8vbwvRme1PrD7QY5wMXyTRM77F6jwCdQWjzbPEnqqav6L5Z5K
cMPXfKDzYIeFfF34sXzwcawokpVSYXuMMmIQ/n4BuwX0TxM9g/2VgXEzY6K4/qf+u1ZlR8TCjxAf
w+nZ6Xa3/UfFXFfWTbIRUE3p1T/8VPUgIHE+CeRPf/d6+zgMnp/ZcW4a3tBFL4wIL7BVcsOW91gV
O2lviIjZPDtkbnh3l0yhgIrdUqGW1Jw3wLJOLCGaDBWsSwNB3iF2Cmms9JwppMgKkstcEX1Z6svo
ZNc+Fd5PjrfIf64Ybz7qlyQ+f3zasvDnllPbZKtkDjaQ9DNsESI4CaF6182qmT5UwZnwaIgsUBOh
hIeH9J6Jd8yVb/w1bxK8BBuWivad+uTN5fp2lnKpvRqDlsQMpcaxZoZ199K65LWZrMPHaGVCaUZQ
GhVG+nM65Ul6R5T0ssJEI9lK/ddURR+7w+TS4ntStuNG6YkkGcAuU1TsELoPrzRbmVfzXSjmtqPJ
30jRhsaiW0njg87Z5K46YpyFFNW1W2tfK6jeuuwr3gwttICFjrsbQCl1WlXSE8feprmtLqYFB+OR
qowEbkB4Qjl+1964VBfjh7IJfZoI1lRdhNOWfhXKf7ap2V1e1p1Z/1BmC1zZO2DCYZiqp+qbzrKW
6SZEOpv6jTK30HJe13QJ9ktiEpryxTd3le7lA4RV2TuWkObRkXZ9F+m+V9ZgJfRzXGtfdiclPkVX
bfhm9cR43dbQSTe3lzvLaJye4/w+oVPW6P79r2HVlN/tOm/z5rV1imSvwFgdFynHFAorI9gr/LxR
3aPM9P8DokYzuuRTRJlOUUqxbViqP6HTttwlLr7TirqRWU2t5rAwpdqgWj44cUMQs6hSK/yGEcV9
Du9tPXBfeJY2eLWV9V0jhyrpirppPsU4VI0CjWOc5y35cqeXCnUDBaL7Zzn/ehvuBsXXtQoDNcTV
vcrb7+zHEuUtXGrvv09Yjp+17Sxf3n7vX/76j1di+p5DaP2+G9BZt2+vf88q3Ox3ewz+qadf+6Yg
pX4HDQa/bltGvsNmiZW/LU4zM5O+ugM5hhZkXA5CZWctr9o2J1YFKVUT6iJCgPXOluXfG1GWbwvq
CHt1IK4sKEUvlVCQcakMQiegeAGqvQ32enQ+6Li9U80AC5K+RT/NfiimNC5/6s0XnTSs13pZzKuV
u1Rz09mMad1122D7Lcje1EN3ecoTTFfVbSsCVMrAs0I7hHAO2OMU8EG5WRwNTr+2Q4gcnIoxo6Tn
tbNbIppDAwznELeuAIFu2ICzh7VpOb79dOgnf1cXEH753xXm+QDFPb8cRU/cT6Ky3MTskoS8XzPh
nYRRDGunoGtw21xduW35udfzF7CBXAymzoMtlPFtXnlY0FiD3YBYjjk7E+DrWFLZ9S0P9U0SL3m2
XY0VpXJEMA02ZeQnIG3OSJ+dDSlL4IWcgul3yEx91kGJ9hTzhcI/0QYIjiAO46XSlUz23XjAiIdS
c54bvrpwXpT5KDtl99wWyX9w7bQ4FDS5oDP3t0C57djEUeZ6W49wv/lxjCPB+WIUJSwOZCry3xJJ
1/Zr75XUcZXVTX2rF4KMGS5xrElvG2kxqxOjtY+D6fi9nWtnf2dOsIcCZxQAEIJNEdMh5kJgVYd9
msbZKrkFgGfzodF6J20pffv2SR+Hf8MQwNdiQAEL61CfGMrF5yCc6p7o0/kDm95HpIJrZ4lBdhYd
4pOU9NgI2hB1mj4qvPxR0G2TtyiNhlH6s8p0e+QIYCQ2eX4JIahVlIwz3P5xSDnOLYPt+DBZfgCL
GXb+ex1kfLPhXzawWeJKZZqACInoMrp8opYU5Y/EVNKFxTfofUjZsP6djb1l7zBgduoLQ6xCIzAF
Ev4RrKXfk7+JqSn6GITKtZ53mvNbt9iL9wrQ0AJVdNzcBzQ3MaOj9j8GVs+M1m5GvZ1osa/f9rO/
ytjnFTbDvFhTPY+x+xTsALLNaecuQKOrOK4bWh5K0b6SqoTDE6jaeN983vvejc+5fXhdfJEJ2L+3
nkf/2+Lr80X50Nk0yQ6AGNe3UOEoG8uXza+5qlkk7/4bzFNgZegtJ6SsKzjB7jXRe/yyrvvrn4Zs
bL1IM4u7doNWwQHVuH2i1crzaNeYlUl5dDbLV6WVPRl8dza2zdZ5FlTmzZyaH/rx9lGvzZ1ezPPm
vTXrp1o4RU0Tk0ONMOvPOsVcLVRezTAru2t51z7FHF1HyTGdQ2/dXPWqubYo+B4fVIG/b94PtKvb
NiKeSUXnIt5e9UsivJ2kOPVy+Nc1YxCbA7VTZzUSGE1uOsfvGwK05no4b5266dfTANUinD72niqn
nJkt+m2oa9j/593Dx+o79XLTRTZTz473o2v/T0Xr97UtoYaUZaFnL8lO6nNbDx0ZlxGqo39+kTvN
frNjGasUfq/57F5dYCvRPXQOzUVvvosyrVK1MF19a931i11ZlrO/Kt3uL9u3+YZlQpz8LYz4PwR7
g6uyaaAoYfaAM1KL7bIqir1SrtArc93VX7a9kZquqinE06F5l5Xj94ltb69QgsmDehlC0g9IIU99
bhXOxfZXspdRCZSNM92Xc58rTyXTWlZ2tUX1Xt9I3nnmemt6G1UR9Ci6jbe09W/7ek4vPcFKwzz7
a1yrOUfPKs5rkZft3fRm9GLV1aj3GutXUHm8YgJelZgMpFXJ32ClaGMsRrbh5am8eDv2d7UwcsRo
00S0qG46mcm5EWi2oh7014ZOC50rnDXFyyPe3KPL+1kix7xJTadevcQKvQJf00LPxVQU/fWvuM3M
F3f5CrSpw64BfnqrU/bpbpaZhkx/h8/DgCIwBnxhf4O4oD+rLKuJ70PlkxK7e9HQlzkaiahiFW2j
LxXlQYB0Ze092pDU93yCmW8/HWyLeN/X/rSvoYZIsdVYxbPGSbCwCtDExmk9N+hyucpDBVdj1z29
ah87kDEExT/z7yj96t3W1pOVMKrb+W+hGJH49rMe5OqP9+Q4IeiZrKqJbijROv2Ihz3jom9PqZjW
+vdiyPtJ3VTndY0jAFziz3YuRoORO0F7/CB++qBib11/Ng6dQuuJIEhUi81lhSNWJ1fdDLft2WDZ
lQ2qIdHZa9cFsDrbJKwMMzTmdlyGGtJQvZaccM+q/3UExXjxEACtAWRP3XbzThAO9jEOpQzejHbN
jMK1kzBKQZgq0PxQ5tbPApxCb+wceYqayH2syg9OhNSAcOTkrjcwxqqmME/FqJ4i4BuOa7iLVQwJ
qO375pyqS9FaSx3yULTRVDVX+aveOinRWqhb/RvndBo7NO2Wrc1gM48WPa2gW6GvquJkhiNL+vVM
L/QKZ/dJ7Tl9yJjzajtA8JMAo1xRNfLoV6xr0ylcSZCFgiIiMh9RY2hVvsNcHFoZCJa0p3/oBjJG
QAdlmNUEgRxLhxulmskaXEjqsEBFy2+dt+Bheni1jgLV9It9QfPf7Mepdqo9W5rX9NNjDOGrNlJX
vTZI/OgUnyEgcRxMRTuqOu82fTjs8aZ+YdZRhFTPtrJGVL9p3nCvp0p+eGmF5szFzoKhrvrC1m28
HBQ+k/CnIhT94yAK3USyZNfgXdJbtF1p7rJzMJ1+VwogcRkVJnJ9XpSdmaYvV41ulTNMb6+JCTiI
1F8SVQ2wDllAGvZ26G7FmniBBm1I6aX0nR6e5S0pcZvyyNzUftk91I6TbD9nK2nt8ONkywDfUqPk
YHoahnPv9H5dR4/x+UU73oiZUP2kFFmHvsrq+9hfvYFjNkPWh321qmC3TAMoKje5k1jJgGq5aqZ9
Rdf/facJlPRqQFfQLYUdLKnRzHp4ftl+n7qOaaIDdaBYOTxImMli9HXr0eWq9GwnP/Zvq+llnBwX
lRSXaLXlMJXDAA/5XqwFMNFG1Dqr22SKmZiUWtu+wdw5QRYARDxXd1eMjy9AotmvSNlkSL46JEo2
xny/NAxvOddOfxR/tWUDDckcrZeXU1RqZSvMN4ePzrOBdd1XD00YVEfi19QNr64DUmPb1+pjGPQT
91Cbpy64BkSMiu1Ze99K1Z0s/bO66k5hBLAJ51vxt8RsfCjr2DnfQmXssQ2wqBeG6/ftyGzwG1og
tDRSqlxa6U9D0VmRXtBsvQDQIY3ahfW5bNmq4YEMLKNd9+9Fx3M3e+jyr1MLstKCqCYDqK166/Hc
WVqQOwLRaykHx+LnUT9oRc4ySj55C83Rm+uWgc6+Pj4w0p3FmzArqxzPnnl8yb6m5Yiz2m5gtnyY
odoThLDNPP1IfjCbbyZ/LtqCsx9z1N/jdUuPqe7m1/a50hJQ4KLKdtkMINlS1Xcp9IKvBLbp2Lvb
W6g+rlUq2bf8LE68LbSCDr5807Wzc/V56lzi7KhQKVW2UDYn4rycetm9b8Gsy27G3pI020i9O9vB
fFoIK+NX4GxDLyjxCbXS12pmJBaNQ83rxUg/Ku8iuYb5vopPnbn7KVRSw3VtRS7ZYn+q3+xaKqaw
NhE9+vsWhQUsW3BdzxXKjtEKsPgAl3UqIsWl4XvaiIWm21CcicQJNB0qLYtcjQTIEZf0bogjlN+9
Fpv3l0IrNQlAsvZvV+jgopqXcItiUAqDtQLjUNMua21QJtpU5A+AWXKKCAPykm/exjwQnU/eWP51
3+dlPshGs2pS+1yjWl/Et87SfD3VB/QeOE2yuDap28rxc2THM700la2oe6fKi5a1kHov3rIwcw6J
9QNUJKGTn0P+lQFfSxjfmzUKXb0r6sfWvbXtbZqHZm6Gb90Njy+LR+uuI1zX3WliYC6GouNBRpjD
YKD6TforOhFNX/spddhq6o6V69fGjlhq0BHR+WApG886WKCaVeR8rT9b8+ahs6k/25m2FhsdB4tG
jTM+2B8P3RrSSh3IpjTAWZa1a7HrqjDSGU7tsSY0hArdYH32EXKdvJS0sttJDGAZlPq5Cpfg+VD7
mSj9pjpD2QJF1ao/V5CfrKl07F+rqWr2VU4k6RFDp6rn0al7NYmZT6M6yDlOzT8B3+UTS4x0Cu4A
y3j0saqQOpSPhpS+qxkS8kvX2VCh1a1saxS5PdOUnIxJkdygYfeJsef9ZU0LltqhmYmvDQhgmcQ8
PjG5sX8mTYoDENRBV3uWd/CBk+D1H6zjIBY0gAOUJMXF+BAvhQkmOO5xV34pWVfkT8QNxbDS4mNr
1bu32U9Mj415a1cTTQdLBkqoUvcanaow3JbGt4T13d3w+nLg5xC6u2t02Tj8ppuQxcrlNRSXP6KB
NVllCqqB+83l74ta8icEkU9JOBPwgl4H+/bpl6Nq0yHp3AgEW4CU6HdG/GA4YSoEZ4GJJkaLss6y
Uey17fBCseAgqVn8tWcScqxwKjYlFtVZfK8Hzda+utk2k6FBWahgh1g4oOGhnnOxrOS32q2CIcI7
Fh5CUDUDTHrKEE7Mbc67WrExr2UFgPd4ye+qG2rRS1+hV6l01M3uX/TAYcT6IKmTMsRJ9E6GXYZQ
pp5r30K1z+Svwz5EebUdCkLA7GggWC5pG4LE3LBg1a5W0A3XlxYs7cPLAKfpLeTsFE/LbQc8ZJ9f
eGhtDC5o+IpIGwCie82moG+QcJiDAkbqrKnRD/lSYRTGK2R4RBwnVHT6XaYJ8dCdTNeTtH28yuaJ
vGTVDspgaVrzrNwn+54lzsrX0s08j4V8LfWlwYNWAizge3OeoAEEAWMMsAHPZ1+Vemn0107XoBXL
V6jI9as0AhZAbhKjVSPTA2bwX/JcSoL+2UddC8I+Iqlw+JF6vKcH1DL0/Zxeb7E/UCDh93Q266ab
wYkdTkF8sO0GmBwg4dhUAiwIJscuie1vYC2ADZ7xUD6PevvRvV7szzuJYSYVPT8vu2hzL//hiiGc
+4lGR58n0onqFaYH/HI2MBGJQhfxxWQzXoyo8g7jPWHve+HMh7uc+UzOGw/7+OQ23rArOLznPi8/
Gz3Y++EqyaB3u37eJwfnViZI/1rMDf4YwpcpN6azAd/n9Kkytf1eRaYOaLjfOuVdP5QUpp0jwU/B
xp5uhnYOd/ioY/HDfiSpW8T4qPwA7gAxS/T43HOiNuWvhuA8Jf6vhlYVxzQ8CyAGMMv1bJYo8NDR
QcDujRlJI79VJUaHKeXMkx9CbeYl6gsIAymE+sci07t/zSpOr0HnwVG2Fm5138aQVuA9NQWf4a/B
1eM8tYD9Kd9M/j74stywxvabJe54a7+jEUlTEfq+SNjUG11el9pfl0ahtgxrRNbBND8Fqw51wAu7
vCFhiAIjKA4SltWyfFMt2iv0IG5i0FQKt+GZnP5dDzLvKg77ukUepafyMy0n0RkotCUjUklAu9Vx
N9FSwXH+H/R2+D1PPTVPiD1nct0/ulDy3n+zmiCuNNqb+lsTW5AKFDRcYJidgtRMj9kfCbwlCcRT
hvqVNU1ZYUvQ3ePv1UVGFnQQEfqG5RYqwPOVACOppJAvjvQT0PyD4VhIpcJQq7+j/wwe3gVgOGTP
vOYgUWjIREM3pVkHTdOZf4TXyMq4SfoXWHf+4w0DxBdi3g0OFQpbW6irC8kk0DoArLmRTevKg3H+
CobLv7ua0Tnd3N6FZ8qmliEuG/kuUomSUM1nzx3mAZeIvvf9tsdKq2nwguEHz/jdU8EwP1Cawerm
FzCYmg+PqVduuUeqYbUNTR+Cstn9KowPf4YWBTfo4sp6znY2LBROisIfTa/KrswzeIxOciHKQFY9
kitOjCA0rkf3ChNMRt0Pp31J+TL1vYL66vPrOlUZ//YYXCnesjWBF/zv0PAxNppQgLAQCctTSpNQ
bsPlZERAJajppQ6N5ygnlDFTFnRzqR4XYCyUH1NnRt/4HB0qQTtsiFf1x0DNIF5qB8C5PhMkiwl4
Cuu8akgBbYVdzRZVwqvlU0z9cmL8mO5yCCm0Fbmti9UMIYGjaMK2641LIPlaql9qPxR5fF+29HzE
ZPBCNep4WOKaWHurSt458K1hqGOdrrAoCwziouDyd1KH/l+553xfUfm/0CmtG8oRWzeKz6xgVVCh
RyKVKmvufQcsDKXMboLcyzwlQc0CDTrQUs4ZY6CSejNVdV/L10BuWBB21kuke1BPtYSJascGkjuH
epnCWKnhGJFJ1wPSE3Bel0wmQm8e7psUu8CpbLBMZqWBtXMCP78AhWYZhNrdBOVWsGtQKIjln4ub
If6JepqY9Nkz3GMS0+MUy7lJNUu5TxciPqQRAKMqokvWzhB0+ObYByoFHZmcHd4mGw0DkHtOuSY5
KIU0mHodTOZcH9UJSGYMly6p0cs5/kBZj44S/UsdbkxSxK33CWFt8XtlNqscZPajzoz/KIMD0k+0
v3Kj2Qf93+0YyghBzahFJUtt+syb6uXlRM3IZl8pXRq+3t9SEmFWkADkF2Ww/fXnLVgS+X2KvWwy
OlKd9HeTwrffW3c4IPRX41JQIiqWXWcaJp/uBtHhE0zLM4DbI5uFwsvsAxNboqbHp6rMGVo92Tib
biSOTTVdjUKscmT28RgwDGQcg+BKjewLaj3UJGtZ3MDrwSppAbKVFBpShjvfxoGp6ia0XTp8zIf/
I+nMtlRFsjD8RKyFiIK3zIOg4uwNyykVEUUZRJ++vji1uruqT55MU4GI2PufNmb+r0FpC9752zH3
Mgc6Dj4rxNZcX7T3YvoyonQqYuexkP+avXa1gCWocLBGTEQm1xUd3Z7Wgx/RmYS1QuC5p2sT2yo7
hs8slVvl8y7o56ibKZIZQj9ia1Fpj3NvcMdpYiJKgo5hchgnlhiG1MBWEB4Z42uZgeesICXAO96i
+aXaZ2vkZBgdH8i4EJMySpYyj8drz6iNH0cDe7VMA8XAmQ4iExaNJH4wv8IGzBLTbfqTzkGKC5f2
Wn2ZexZwADMBhGOo4eL91UTTgWKycXPCMnUKOJzeygVoVBioJeA7eBJCNlBWMIyCRNgrcQmCmSOd
m6+2qq1QPcAc3dPoxywzujJe9oP/gNh6j+XI9trBOYFMfh2WGZUbhQ3fxjdc9mjMGeONOIS1T0WJ
RpenFjMf+ZSzfEVtSJQVCSKQEOJ8kDxtLom8AyH7rjeIQsZEcaZE6Yu1p6PYloXenCx1brHFvCGw
PU42WodM3KEN6YxzecYuzu9mYAFEQLpjIf3jv5jEwDE0LggJEOkNiNBfQADsJptC0G1UeugU+BUq
yZiQZGxdm0p1+jlqaZOwBbaUYSQ2b2zo1GsDA2aLf5aPLSlFMQcmUt4hIXPsTUSDz6AvoNMuKxgX
hi2IqvD/KBuSbQh/4J0fSfck9gRYErNSRZf0HbhMco4Zg8eEXGmMDgNPlSMCOuhHDxXcu26P/Puy
D4iNWogQvztCx9ndVbLJhWZoucSuaeypqZHY0hutlZToFg1hyBf4Y4h/iDYAUQBoO8w9I1o5qiV2
YfYPwt3YmHAEyCY9TmcIRwdJZVHW+ilSN5y9oOmpdUcQZOSzBp4Ugw6tcN9T8PWsUV5577kgRz+C
8cCnbf1o62oY096iD6Am2+XizSAIoVv7MBhN/fshxeH/06Ny9xg0Yo82jOqscr/QwsGGGiuG52Cl
UsEzooobzLyvr1mFaJeQi46MEGGkSzdBhkTf4JDSTdgw8G3OeVE8IOEoYAdl2FocEhB/aPCAeC8x
AxMZPVP2/5QWux28B2tTrB4UNSxwEadBjpxInCNvWPACVIMjxqaximmnBhuhQheD2DXaBCZEcXDz
HOwvscJ+UXkKsPPqqTs/KaCLIRl/+iKKTiPGjPQtGoxXQsYfrEa9YIo8rQ6MEnLEuF0gnQRI1cD5
yEiwyAOZDohOvMyGOB3jwi6WAvXteSxPBzjVa0AZ+F843KKXAwtGYBCkY4TngBwqcXP4VeNieZNM
Rhlvr7qRU+dDHyJ4GLiaiVYzev4joS6+FskeifTTLHrQTOR2SkBdfeOJB7V7zsAch1yhlHskj2W4
MBpbBRuG/Rw6yOiYGM6pCH9qw+tBofXmtxnYm3dlM78k+HGRF+ZB5j4TDc2FGErPhvWboAoGtWb0
w1RCnKACxqCYWVVEqyEmgitYP89Xa3R4T9/eCHisnNwmvbBdX0KeImrvm/OY5zMpVmnCH/MeFxI5
DrgUyg4jc39r6hFkEjoYOxg3KW9dyIRXBGYoT4Gieuv3GmeUXzUcUYaUpPTnAFTnwfo+6dajZETl
Akoap3GFfpxUVuKhO6dejDYf94VWRLwHBW99lLtpQNR3CK1jl2EJo0SD40Cs+Yo/BM2jlRD9Fm00
421dNjJsIqDNfm0PQIUaFFUZ9w1J85hrEj7N9zxD1gEA71UH2XsSxgcIR6n5AymrQl7Hb/0DNglL
8/ohQZNxH4WIZIBT2Hxu+z15zi7LCuS49XpmGXPzAp0RcwINISHyPcmC97pcy6B+a56Ib1wkqW7S
f8Gw/79lEWi8ZHPzORxe8S+8zvOzbL/H4HEuApykJD7vQSReC84kA8KLlcB7JFARGPCAoGXH/IIR
WHz8Zo8Eh5yAboo+CrmsYjfo1CNmsp2Qo6H0RraPYqMw3qcrzotxc2bI5f6zama3qUzaJjDS4h+T
sLxNdA7gbsztxb4i9CUvt0a0dp0CcgCWKPYPF2Bv/Fp+ljp/RwRfkO2aGbd7gi9urq2rSADezTn3
Cq9JGHAWd/53V+20uCEhAqacYUBG46LDzT5+fajO7/ANd/ax74d+WM6lw3XSS1pSSNdvqCFURaV3
5SG/rDMsSlc/zeliH8GvpSJidId9yNBN1ov7FWTYaV5TPp/E9OCnC4cNoB0IBYTgPEYTKg0OyoD0
E3xYVAH5nipVWtAiBIy8895T6fhZUV58Ajrmnw+8HecIWxi/yNos4QDKyciRksH6NgcAq3NCEWlk
5791J4a4HS8z/VSJWd1AKIaEmApnEc/fqQ+3dnOg9EwpeUbIiGKcQPAkIE5ULfleXulMljOkw2Oe
RaPk4vGRJ8S7OhDc3n2i+88lfNSSgnd+m2gxiioqEwZ2JVAb4xJmbhSCIXt9G8SC0wNSq0GEpRAj
MJUZ20YSawKeDmzClfnsxXM44OkvdaPDJVoH19qQjzfEWdKBYyNKZ1U8pBdlMhd8HpWNXa14LRKj
J5XbP2RjpqI5CMmLswSLA1PHnJHxK0FY/ZjwFaAqEhL2v0M+6w6023J0XyBP2GThYE0vC7QvCEHm
nIUyRvYLeB6mEm16CbVDhTtQMEEMW5yRrnpOfX2LlDkoYMPIIY1vSIyRFCK1t+TFLcynmYmssud9
nublrDi/F0MXDHR9yFWwLoN57u9A7M+gZl2kaLDG9/kTbgSBOvHqOc0nhS4qOsZ/PRj8ayLgoIK8
rMM+A0iQNK6Aze9TTTTtIMjAzduhmPZtFCg/BkE3e7InoXJqeeHRLt8qSIko0pAd0Y6DrjFtwSou
dt6itvOYLaRK5/x6BtwXSlOjKBmuYD1Ki5HqkLQYBkYOOjCEFzabz+qyanouM4c0MUvuxmHViPMO
0vMApxi33mXXhZDRkdC5ZUFJfG9hS+z/vXA0K+375BWkTLo01HkvzmawEVErFBTEk53TbUuv34F5
H1WLzaqkQIb33AqA9jZXpul4uHhMhn5q3dZlWM/fxDMZlZueOBrwUTo/EscczmXM2V8NVw46HwUI
AgCBVHf2IaicGmc2jA2t9bwfdrWRLji2wwHlBRnidKJ9p4l4sJ2G3RjgPltqbL7pjplsEzgmyiSJ
vNcK02fST+DdYQY5SFa5zWrzXkutMHDrGQPGPSEyt78kogntm7YerCXZAJ3f8ctRjahbHtJs1i2K
6Lvtxem/PII8zMLH6ctmq4sj8Xif5jHkKWm0gCKz+1GcdEj6w+dOH7/QDv3tNbykB4VsHjYQzjkc
69uK60VMSSitNe7ZhzWj2jpVwdUR++4dP8UIWHnExy+QzyTq6YEGYfZYvyefc8dR0aN4DxlX6/IG
q6hEYy2Kfyj08DpR0M8eHossecx1cXuy2WX2hIz7UvipZh+QZ2ipOBnQqE447eaYXhd4TwNmCx4R
Pt8mzFTa1D6kiPVYV5CGnC8tBSCqDiqjwZpdmyWAPE9EriJVxCAyGY6/6HIronx7FgyCe3F7s9y8
k1xbOqSSsoW2Pg6/5Y+jnW5zwhomIDbdSvGTYMMJea9uf31Zqlt9qqLYJHmVYmMYkCH7D7tD7AGB
MvRz9zp/Ucf2qRXqsD4MXSaSMOHG0JIs6Mcd0Uq7L3FE3KIbwkllS5nhM+9sO9w9HC1GcFigkIan
pTDNOfLITx5f4dpB+DxRu8p/UBJRPenmFF/aWrJ7YXVuMDJJiYq0YquQUYo/Df6pFz+5hDaL4LeW
oyoakF38pFoiCzPAmuHxtxTZj626ryfk725lNs08HIxZfVg40bD+oMqbPcTsY1GSsJytcXiPKyCd
J5UteLhV+lgsQToYJAXpcaOI5L0JWRJqDkEj8Gc4aIk6iubMEo0VzTtr+Ae9f/GYEwEnLbOGGZFn
KJSPRHUgPmDCMLcECojs3QFksIQ5P3NVIzvf5oKO6Q5Cyc/uEDy4VZ/oMWcmW/icUfK5EiQUecaB
GgjyruM1GiL4ftZOiB5+CHGfyH9lc7cQVGeLLiNl8xFOFUyYtBa8oSk2eTenBRElM1gG+0Lq4PGG
JfzYnU/3B51MmhJMUAWVNLR3PBdhBx36xOEOt8E7RyfBVVFggLD5vTy+A33O0L9xMVBhhsyMn923
XCi6MDZFh4sgoEtbn/Z4AqjGUR2qcRW1a9lHGoWghTMJSPz8sA4kbU/u85yJWhOSJSg6MLl56LFg
Z5So72QRh8nFaP3XWd624evMq0aQcyFZdOPXmZ/jSWQCIPX/AJRdhTd/ms25fxieywWl00h0uyMI
8O7QZx/lVOuHPWA8UWf/DqS1e3nSLIu9thaaYo4XKC3VHO5zRtCKI+3hXNzH5DVL0SwNZxdahipS
ot/x7mCgUbebztfWGSKkmvKO7XYrNEP0t2B7mDgNKoCowGzWn+oxXzGFV0OKkUEC+Smou6WxUDbD
aHrcoghFC9ozLiH0EJeV/Gihca6iA3Wwky/RsjqCmlJRFKDtxStaBWBcPJYc1zxsWDfHnG32k0cX
IIw/j2zGuzqqNVpycs4YcJ9QX3MO0P/wHSJXvocGJV3QcOB8pA4n7Y1Gkqs7cHZUU6Rwc0bHBErY
aSyIVYQsizyUo/6BcnNL0I0llMBExISvXR/vEwHlk1ckL2mJDO0gzhHOzIfYT8m3XmrcnjsZ0VWM
5Wg+CD9/pCpBzUJDGUPkqKjGebVPIuiXPkqfNoQmI+odepyhCZixJo8pOqZlwVpICfdndjnPqGi+
aLug8EUHS6GGKqdZ5i7eFRPHmwi+RsoF9yYZB1h1zLRmDfuMJMIS7AvQDAnyOvOU6AkyPvPhZdJ0
0pOxffZ5tBs0De9wFNHu4brccY4hn+XCcjM8qmHRhULqNWzDsCKsl5sv84AywwDBHpE5IB7oEmbX
OSKY+M4TDuXqSFSJMLPARYgkOamsn9d6x9ThsDnwNO4uM/YhkhPqkOoAyRf8C8LJjicIg1s0NEVj
QWlLGMNwBbG86hY/og3MDD1LPW2SelpP5WyjyxONoT0/jcydzFI4Pm5DNL0rmZqnr66a97QcrLik
x3wmQj7C4f5BcV6YsODv1gRsYDatkAadABP/fQP1fyqMNtrF7Q/oVKxeazTd8kK6ROs+tOSCDEwd
9/RjXqxv1HzFEFdtAQzB3KLP/UEY5cNuc9lU8FKz9/RyM6uO8hOdLEwSYustwx5gv4ElF5D+sDU4
ZABDgJjeU/0PjoUuWv8aQwZ7V3bL6DKTzgyCS3xt1acwbgXgDdUKt4ecRlGZ7mH+iG8imqNFEgWE
hUt23MCpIzl6EaAjvpMtTVetJOO9zvvIXXiPlPybj25JulcW4hc8jhATIJ38Ba0IXeATTnhcI85B
qZYgKC4OaPVJEo++0TNWz4PxaJ2d+c0arz2+P0x19Z7TOG+RxzzdkpRvcBMF1QoAUmXmxLTzVtf5
x650KOLe/DdRV7jSRuvBsT0Q7A6uPy4rk1ejpH/hzCNIvjOgGz84AXiAXjM6beX8SeS/dvqeK3/o
dahxz1Qqj0WfCUsfBNzcMLN92S98jv8MbCwNzLKUmyPUBcyZxkSxQ7tK+ayiZCDXBik4k1ZwxsFZ
AVKi+eFy3iRLARHA7ykbJTMWYGuoRgkEOYp/T1uxlWd/MlPAOED2yv4DEkaNJuH+pOsCLeesAwvB
x36CuYNCFe67zZuTZa1v+7rzaaxMQetrDnKTPmS45LIrS5DjBwD6i8nE49+cHvB96ubvOcNabpZO
sCX5DER0kbrYt9XTh16NghVhADNMNz3uwpNBz+B6Tn6mCygnn6NOebzM+aak4e3mVjupdUA3aaOC
kU2lPd5Tok2ahCOaBKncYoqe6nEVB2TQSGZx7sJ2GKg3Bu4ayoJOTHoyQ9CQt6MDeunVHW2PqFWy
oUldowDVpOLz8fNchitxYSgp2L9n9ZoKmO+T6HvQj66VNtJ7zqUzR+QiycLzy0Op48SmbubWH39/
6ZzutJk9o36iJX1XmXMOc7ek1Cw4K0qbn+KK8Ft6gJgqdhkk5OabW9Bjeqn5uptHjcO+NT+F2YgH
pGCQhuo/8OJ2ETeXZcHziCpGXeX4QWLUBO2VFAUT5I7dG3PRgt6et9sLgbJJmftjUeELltG9vbfV
bnT8kk9m/HRQZZsXux9f1HQoTkfmhe9X7CGymNxWno44swcMHqMZSE1HRgPVGbx+n5AEUv50sXDk
iQ7uwOcj/7gUftWH7nQ9O33uW4juMiioqlBV0ciQ3FT496fH59DxVREFVGqJRh82bBOF1r7XCv3c
VVq2PVjvy6EjvES6FE6Ni+02qu0PNMj159RgeAUanAeJdvWbSWuFlemFqTKbfXDd33Xvg0oErS3K
hDJ+kyuc7pXylJfTIp3f5SnmgTooSJZOAzJ6BD0B5k33zzrGWciTiyGhv8CpsblNQSp5+BzU3yr4
C9gP2KfmNcsP8kMW4I1UE0cmsYendguDAW54nw+6eYZepJs/63Gt+5Luvnrum1dFkZEHNZ7cUTxM
151GRpgFwfAaxTogkt4DqhJDtnOPWd5MC4amYBb2D1ddYd+IW/p6zBlWUJO/GJnmYNjBrcG0YqB7
RqsS7Y5wm0xOfJ09C3UTdDFDFDFiQMDhyIAdGwB6y8ZrTTa3D4KeFIdh8oXaHFGV6ObDJUbRJliF
1KyfPQgq/xd10TsqJvdAZVJZbR1QjaCvFN+4gr3GmEk+AU46zGrBPfiZpXkiGdhk0BW+PFJ3xk9H
Rv6qg1oKtSGAvXBJA/Nr/mOJlnGngFA5PVtGo5ZbffwtmcM+6Fb+0PFkT4/fLklRUbtUwP/JhPQb
/+Z1pIV9mEZESm/IBTFv6GbkeJh8SPgeMM3l6gt2WIefrcIrukmVvA0hySc5l4lqCoPOvkEtzN0I
9JnmgRoY7QuhC3aLnPQ1+fgKOm1CUyhKCEACgme74uOQDBCJr1P+ejhfjNqGzUL9BR/M1wgkt667
zNGsFJoimyBC84Rk480vbi2RFoKzcMr0TZA0mEBDX7fnq0f+Gej+jBdwVK+aV3wegmlgzrrxi5CN
a8DbwSJPJcwKrx0Sm6ju6cNiZtgh8CaqMrh7d6aaNF7zTz2KupnyS3Bul5d1R3TkIC5EvFmhZIJb
7Iwa6cwGFR0T2Jjk4nMAX3f1Tg8fQUbGVYGcD1rwevru31vE0k8wSdh+t4vTNTaW3vG1wqSwIZmu
CDH23rE/c3qAwlsExlkoZkzF+pHblk2uwenuIolzlo+k8fv2H6OQML0q5gH2yv5b/rh6AKYMbBLE
zocrKhgcxhPSyIjROpKxakRlZqwGiydU/4kN2Zqhevv3U9ubTbjQXMx6EnL2HDDix+1i7gSy5NK0
ZoSz8CCv6DQcocWj3DRmigGTQdMFg0wVKnIPxIgj1gi/fsBAphv5GrjX7CK8RdKW6WjhCO8pyfHI
7TBpoIaQ5h3SGfHTFFwmxBRxMTTqFuCRKW58MXnO9VBfq4QNkAxuv8nBNQpfRudPH3Fi7wu+43bf
t79rPKoecWa27hEsNCHMafPDXpraK9wZdMi9bemWy8GWXAHIbYNovAjmzEcT6A6XrBNbHXdRSToI
KsrpO7rbn/EtFLO2frZYHppPxnTM2/N60/tSTB6n7UokcvRJl/SlaQ8NQv6H0CMGbEfgiKNgfkEl
gu+mXgzoj2W0O5gJjF/Exgqx1pu8N9jCxAw9xppMtMVKxjOMXo1Gp7E1qyZBZg3m+l0Pk45BYtPH
sWHiGPYBMu24tLycNL4G5DCsKUqsB5/mzdf6whfCbUOVwJ96eCVq0jDQi/F580majMTK5O0gjQ5y
fFIK+X9imITIh4CCY1n/dSKSxMFKLNLMnBcDrOSEkXV+tX7Or7PrmVXk1xvAM+52B/KFBH6bxt+Q
rQYTxofHrmLsVSbsmPR+BeJHDDB2ahM45zXMCWBqkn0LbvZoiqJVdLxBxw5zdZVk4D+41HL4nHQR
E4KcYVgGkoW+liUPxoSNmH3JBGdjppK0EbPKRrTbeIId6hSnw7OMosvZD8NiS/JQzLCg6Os/HRaK
j5mUPZggIM5c/+UN5tpxOGs3ozmnGjCTHGApMyX3hHIDlaxQGrNdcMdAQmUM8izIAKCVEVhJs6rZ
AFZNxemVBXe60tTGVQbWBToYXbwmlvdZ+B7fFi/6Ef3cH6PnRyV1gya6RU9syBoC6kfEqDkRicIF
xJqMwiabgwSPpohiPZEiMvBRc4qxZROugMdVQgTUAjiwE9nEbG43TGmgX4XYAamnaVhmDpwmQ6PI
1beribhxV3wrI3AvUlIi+YB6ilFL0vzzR1FZLpCx+wynHZP7HasJ070ZcVa714jDR9helo8lKTgD
doV/RxqJmbLRnzI4c/nF7U2wHZL5LAH0N8BWeXPkCLFRPo3NewnDaq6objDVEpk1JajNZeMAoFl8
YkTus54YMUY04zBMDw0kfSh7txkbM9vtE58GhpoRnw8rL6FAX/+PTDpXXSuEGFYH5k+4pY8Jk9Nl
GLNFm9lKiHCrpImFaBsNB0w10n40wnx6el8293iwGEZkK7LZgwFj50Ur7nBKhz0AArvkqSW+Flt6
5ek8PZz9DlKqBf0Nbos2KqHe89V9MTgiPDfL6BZ+153bt19zzkAY4wudHiAG6w0JFHZKMoDYt5Du
+GX88gtHTUZWGQhx8YsZUWSbGG1csvRIKkK7/TEU73Isd9+Qj2NnIXYKnKlGur7h4BoivlADJB6q
C2JivXkVnV2SsC7yY/lbsWnKBm8IlTQ/JdJQ+PS12eKwZ5iv2ZB3iFvXameUsbvn5OWwlcLVqa7M
qh+N00QMMQFuc4YMZBlZlw2CCu7Vyxl6H+5e5aue6rEFO8xCgfwZIBXUxsx/4gkbsSSZ9wEBjI96
YPy9Y5AoPhzDwHhv+N2P2f6O4Qv+m8FreDQdgc71fcymxRo6E6ISt8lRTBvMwR9R2Y5zXGdCaIiZ
CnXBxaXdRJQDKkXVn04xMQGE9Nd9T7NLe5r7/aDnDqJ7eAEMfSXvSTsBjoIFrcdYJ6GHO6+yGA4M
kJkZ0A1Y7Kp96vaBTfuAiUB7Jvlo8cNTJ11AsB8+zuMIIAk1rIk+JfjsW5AQkDJMXeUWp1MBxLAr
13QS9BwFhAgclWr8+FDEIRNMSk7PScUO0tp9l74KXw8KWxyHq37wdZDP47jP7MUV+EMHwOHRA5de
JIuILCbil93MOPQQRFTsJIisxUWpaVFgAJD5o4DAS+VW2+sKHK/0voLepF7yZKfdp85wS+cwSECb
6DqoMe5b3lJbib5a35Ny2QLl/majmY54cQ6h6TzAknT/R84w4Tyb4eY1lv1m+QTZXwrQtwgusxsQ
TcV6gd3afUFeYO8Ag3L+pgvraTn5EYdwgdUGejI1yBkECRAEha0BXj037wM59Vt4A4CDmDAQ0olA
gsHZLwB2BN1YgjiWhUzcQPXjXFeDcRWPDnfdgOy6jC8UAvH7kNP8rTo2xQObbbNrDwxTy7c0R83u
4vJz0ZXA5PETSPc0PKlnZTkiCSvRlvVaXejIlY/91BxAbBIycB5yR3RDCBY+jqQL8OMZYwyBrQ+k
pUpY0HdJuuYAaK9L7ntBh6EhU829ihOeLX2YmcrQ6BfmTzUxY94zFK8WlCZvBm7vHqq4vjBKUm+x
7HboVYofaU2KZCOhV87wMKr/i1Fa8Dpv3bjSOJOvga4P2THHDtg6mhtwJnC51PhRXDBwAESZW4zJ
DrQgNXt3Sz+V6ytlN4MVvg7TC+g+QFGupIe3FmY5QKO7bKm49hhk+MM9SpgQ/ToOnwrsgnmYjZVi
1mXe5MtU+0TqkGTAfzQ8khlD/zJckjmigxzvITJ90M2eldvD0ulmVW6pF1Pe0xrzcTJhZXrP+1Hq
Xf+06IE4ctlPPtsMtwGYBVJlquOn0It3XFDsrzwDgJFzTHR0mqQEtPTJ6R9WkxcqO2BkJgDyuJ6E
3wowDCYeLyWgYG3U05xAQBCSFg+CwZWlDYbvXN5ko4DfRDLYCIiTtSjRSq7ozCF0tdwcnl8zOmpW
JNQHkB64joKZ8mnKA5O/biA0gYXARxoAAN0o1zKAR2eCQoCbjVBUt6Ibv640YjkVp82cS2OBJLQ9
m3tUkeP+NyLfXyUv37iRgwQ5RtPBUwBetKZfz38GDzK/iMtKUCxPGiF/e3UpaDIU+VAfbEqni5H4
yWIyOfyMBeIMEnuKqDP85HyVrVSzVVwHCIjJOXob/Z+pKlZfRF1b3x7T09zL1X4WjAEg9d6qGweI
p0mIDfix4cDBw21o4wt7L6gI6V5Q5a2tcfyR5kllodhvxprzAZg5cBhKvFHiog0VUSx9GU4DPn9h
0SaTwIBwutw8KYnQnjDV8IWq2HjSCLA9oQsm/Jq8cTBfsC6J4RyWMhLR1Og5aY3RFqMLRBGO5+H9
MK99E3cU2mfNqlQDOITUQLJ7Xi9TU4wLN64QOThqzIuqyZU+LDM0NHr51aEp0pFhM+YBLBwgZ49E
HR/kyFIRmn6MZv85A3Yh8JOO7YKH8YsUCZviQTm/gKl5Hv7dCnQ8IDzNuU2ZvmKMwOPAzQ6f5BHm
S2V53bKZP+jmeD5Po201YcIEj2fCC/UxF2Bp36jL23aEiP2vnEDqsVwFurgiXU45dyB50M1ncMnf
4enD0AHKoQz4B8DW818i79nBgTwQI6IPJncDMBEBZhb0OFWWz6c5AnkiwvcEJlyKy2XU7Atgdfzx
r/0b4fxbc8JkjF4gO5nnh4tMfANZAcTuoVfeskARELCTQHSrtFHcpXO10aeQpAgfwZ7IYaHuqMyX
arDLA3Q3vByZlch9mY3BkWzD5z9yE7kdseZgvvwX9W5FxlTGz9nkdaGXlXj2VLG6bxVWFhPla74m
xIKnpEN60uILgeVlFbzxUXK2cDiCjOAcvpgfLHu5/VtgzeF+i7OghfX+IZoB0q2YYPvAs2SyTp6w
tVhypyz2G53kP+wOdrsyiXpALygRbgFCjtq5dVjhAkMFMkArE/MOwN7YYH6b+xbYls+lntkW9D/1
TBAH+Fpu4VBnC0MNiEf0s+IA5eOCsOt7NiquRnsCdYVEh35Ho6RifGG5opzZsXPp58fpeuT0X1yx
SRGCTfK6JPC50bK3Rl/RJTxBbErPUx/RNe3Bk7gBaSNtKh5CYD1i8AlIZob1umQHPXNnQVgRulzO
YMhyZ5ZbjdRW43ZUj1IkiYxz/qvPRysUiJDNSHPO1VmHdAMrod/eg99f15dxiU7wcu5zNNbrjCXD
JCoKXoh/CMqL+SWaH8CeVKL9b8M6HCFUFXWJOkvx1WSr96lIALKLM2cyT9uGs5eVQVoAXt8xGg+d
kI8Hn6Getj1zFEt/PHK/gHddr6vj9fhaCmHJEnQVWig7A3Z+VfEwwYfXp3dK3DGM0WspkoUNjlE+
nnSArwSZ5eMjqNwD31439UisPPYsfqKHWI9xV/j8T5+rLcN84ANj5WOAQInNjKnO1Dr7BVyAWJHB
u0hbbjZAquDKG+Ipc6dG7NE4T8yaXIQ0fJdB/0va3OJFp7RQwahIcbyYpLDKDJTuIXhynne7XGc7
+fw5w7NMKQyQ2k1574PwvubmkJ53/h20a3I59IQON7mNGd7tP/fSpiTYapsnEp0BKRyAjTB9yKzS
ZRo8tv0jhwl3APEmq3yIyMaASSqY3f218IuKwRu0l0c1GqCE59ck2BAyzZLB8lSTlSanxpNgOtzA
wnwJyYPsiu2yd/zuOVrrw8/+TrsD+qvJ8PSYtOuBh7cdDuxjkAow/Y0hvNp5s2M/eZ7VJTeH8/KX
NDPW/POMzk5SRBGENB0WAgwf6J9kz39Bk+kfNHVKlq/gA6AJ/HLKP5u9ggPhrLEloM3YNzscGPsh
QxhRDsIXUoCKR4Z1PwTie5otkjvMhhR0BwCTBXbQ4D7/nvXFtY8PI+/ZVC+jOVsd3/JBBo46PSeq
JT6xVX73A50hOSa7iQKfHWmSyRsWOHsrkGOFXYumoP63mzEqZnGfZ/7z/EJgBdeKjkLf0lhu9O0g
uYfZOPXkab3WDjhiN589Nnz753IFm30Rf/GbPUj/gmAm++QTt/NRyDOMBZke4nOmoFa3vEU29teZ
0LhAn71nZOpH7Buv5IfLX17BR3E0oE6EsKGZ4Yc7s4gGf2XSzB8x7yG+JWRP7t/ebUOk1/g1luL3
+n0o2Hc294uBamU2iB6HitGskPiQL1tlKZ+/kzoufAZcO8UU4a2vuRdfWSAZnT554sfv5g9cvlv2
4s956Fdjecr11jUmTVkUeH2AVUfaaGuCjFBuj79ONiPgUMhHKtETDJgWbl3OVdxrpplfRL2gOLYB
hAtF6R1nyaHYwX2pln5UJmWsL27rwr2M1cUDm6oGxsFyT0GqkPeLLde5r6sxB+Iofhx+HiwjCgLm
3qGTTwkQI4lHmNmGJuxWaZcxh26srSncK6fC7O3fd/Weiezs3nZK1jb1nQLk8e6MzzELit3A/sYo
KH9rHZpqrc9fPSDwr6+vO2hMt7aHvuQ+iRD+Av7W58fuPSsDFcF7mzxmt/B1yo7vOBvAtgbXvwcz
O+Y8Rexag4hK2c+Dt/eaakQdvOftgTc0leDWvIHbYB+ngkad+PUBUvwukIisw59ER1+ukekHQNXe
0x0Q33MJKov0CJRPH+tBhKFROFfOX1SL4dXDsrStlpV18f9tle105FwHJotkhOTstsDWj8C5FngT
EBmNwLyJOZZYqcPx1QPOdTglKHpb84mQoTlra5UJdN51ZJZBG5OxH0BK3yEhUfzbzAfzANHnsnf1
ktoj397AjoIeB5Ugwljkr1L4DhuUBtSVtK9uuh8WBo6wzXU+QIfL6ftz1fAlKm/0k7MHECnxv4xw
0kirFjIPStd+KPtfGEHnxzcWuxxpD4XQG2Hxmi2G4rPJaW47LWhNNv0QTg5u/136FMT46x1+h8Sm
f+if5bkENWm/zryIWUwBgOg+mTC10ILXiX0pNWXAo5k2ezil9/HzMWMdtAj9Jy+5r6+U7rxbgN99
tuQm0mm2yF1rmvssZlxnAK0+ePo4O3kpkgeuBPASL0GdlT7NzkcoRU5dMrBHB9bk08zxKjmPNtaB
PIpzOxluVafep9uU1Xc/1IR0oXvokGlqhPgcm819z0l716yOXudif3pGptkKCZKUJ6jfXL1z+bxX
enFGqEWIEfk3/0SLOX0TMlREw22+5Nz5oPU93wDc94BDBFSiG7+LKGwXTcyUw7iHREuJudYWpz6K
Joon0PzvEiuP8BgporsiGM/DR7rhGPJTXBfeAPkI/RJ6Utre3QC5OROpyUvEfCEbzRIJyV9GCFTv
qGKw4FhBI/S1X/v6hFXIpQXWQKnrGWkoHmVctrqRldkPSR47q6ApqAVhYCf9gLzjEMQA3QtaDPsz
gbG4inKo9noh2kgyKNJpexg69Gjo8jMv22GoZAPo20MCsK6E+aP4J9+KXJSIrsFqA0hO9xW9bcWC
77f/ftGegfXhYN/tGKVsowFESZWwfsO3zT01mB9hIlpGaS39pZv+so50R3cK//333dDLDCeDKN2S
zKzCPyv7x5RLpUHAfRykhH2rC1l2EyFYuMcP5M4gCplNMZ950oHSFDWSI2QkHxSrlUup5/wiya3I
YYJ+rif6NF3IDtHVHkIKa+BKcWb2IoiJC4tE2gyQJ/6COkGJYTczFG0TxgH6hKNH1bS/H24eyRcy
6QSHgb110vi/gEj3wL5CBT4slGkAh2QWg+lL5va+4p6GHTK33jjnQf7FkptNJVN4VWRf/Pqn1bM/
vn7sudD1qPrzWeHhjp2AJXyXJH+HaPpxjH4YYFLN3o4IPpdAbkX2wXt8OOJRZIp8ZgMABNdNO2e1
csNSvwgylM2d2SfBBvvLuAELHHp1zNVnt/jZV+8e91wKBCnm2Xc+vooqmxGwzidpIg7tXbnlkObU
MdmtjWwnAK4LMClnLaJQlIvIPbidGsIQ1E6x7tfzu/Mvlbh/INkLEg+tv9B1JihS3WPMDA8n9z/O
C+QMiCLSTMaHEI7W+pLZM9m0zMLP7Mfkg6YLV4E1YoXnbjdbiNh+9GQETfPUmR0+k4v7wWg7u4sU
jnG6hDHhfArY6lzkgJPKGblXQEESQV3ZvoS/MENMpkeAJv7wNIhId1jkrjwtV+rpdSZsZHEo7CMm
vz09cPhblx5OC6c9XkFJkU5dzqLnpyc6DDC/eDk07GPWsysGi+WuZtMvTbjM3lElSw6RJ9DjxSa9
ejxyoaun11XqHOk3SQkheqFFhfyavc4qiiDCkr1P0p6GqFxHh9tUSPAIPiWTE0M5aZyaV/sNSAo6
XY4wuFLvP5LuarmRZYkC6BcpQgyvghYz2X5RjAxiZn39XXVuzMEZy5a6q6syd264fM3Yul/my9Ej
eJFUzp+MzUfOnn/nLn4sGqhXmjmGXKg8Eb7sjsaznGoVog/aMWwGow5wKtdljC9sQv1rvn6uzWps
8HhtOLHx0JZQo8AF5bk1uk/nct7Y4jCOqaKxBptXbOiMg7PguN+LAlp24/23lWiu4gW8PurPOnqY
wU4W8VQJiZsMdawWKvNbMGxDV9ZIsH5fln7zxVP5WPRoluJl9bxFdzTCmErFMzDNRo8A8FLy8FQp
v2xd99K+Nk1GyeK/u/G65IfKZ6LCva/6ZN1ON1uH21ZQIPDh9l1tkpSsUJAh1FVawd9GRFYt3Tq5
Bs4dC853tFe9KwiIjbyhzvSIVJwSYwXObAZjN74upUcE0fOG4Odhb+qseqJDIz/n+924V58se44B
p4+S/jzTWNeyQwvE5eTqEBwYvPVYPzE5tKi765CCxqV09LB9skEm77qU8TlU7bf/xhyIYAQ8qeYv
HzsmZ7JTyzl8A+q1KDyvV7B5oWTRqXk4HpYWDURgXug7lUMYfD1aRtrIzjfX+rsnn6SSL8Y8CHdL
FeOsnS3G2rP6oRpKl96ydp08lJ2JPpAxSvXzUbo1ixR1m77GZ5A1ewrccrM3yzxtApfrL0qpxm6k
Ui3fq7vWqXuo9+DqzUL1Kgbs1cl5WFd9TlA13l8A8tz0irp/YS5HdFth7d7mkUf45CP4J0J7JTFa
VJRSHHr4GhBFXfAMvxMB06+eytfmjjAxOMCmWMspLGu2Q03M7otFz7Aw1UbzwMVxlDpvQd76CphK
OvpmasVX0O1t0wQxQ8FBCwdUiUKy9Bx+u2S4APfWtfZy53Euff5t5TeYwXI4cS8BRPZwERolXVY7
icZIUOwqQAScE4HmurKRMFGvqbq+j900n9od56Jt0NMJji/myJUgY82UCjv4rGxqk+BCuP4gqu/e
a9NbNVX7vY2AG9FrqElZO0lx2fuM56rC0itxi+v70spVriqvmPU8/Ta17ipS2LUEDyZYTP2RV30D
9SWOSmRLdpWafl973cgWjXv7F3f51br+0351caUJcX4hwS13qrJifFaww28YMAJbdx+X+r5y+Mz8
O1l8h0auqVUpzWqvCL+2lBt8sUJqbWsuZduY4uPwmWylW72CfiIu+e1dzfcwltvZXkox4UGqbtCV
qgbu7dtHxjOeUWQmW4/uE7M1sD8TtWsFX6X58IBmW4+o0DnjKRTCY0eLKkXjOxkt6rs6Z6mBCbag
wubsY2nuEuo5m40+ef6E34ztr1/rDgV95RXFW52ZEzr/vbOGD3WhKY0cvmm+90AAHi2uQu3UDOr3
zesUpZSozI9SW3zkQuvcyNeWOOG9vLO8/R5vvoP98OLvP5NrUJt4HXaMCEXVa/XRnA3ECGwwd+eZ
n6B/TFW0G5dgwlRa/ADlJelMjrbR2ta0eQ4TWLbFhPeOGpzHKPHPx7mrHi7leyfZOisRjoJMzuNb
oDtoo3+DiF9J3QOZh5GmX8H8aOzGmqdVE+AH3NUdJL+6g0Mkix28sPWunAk67WjNe5XnFgCFUTe/
HKPE08cmNYgfwzginNrmYryNzrUj6l/9Op19QryV/6PjD2SDRndBrnie3sq71ubn/XecnEbLSbp7
qb96dJkDIX6fsJ/dR76V65wAz+dJtvXup+ugLUOrUz820Kd6RqxbRVo22nAK3DTyvQvhBY+p7qL3
6u7G8XquUai+frZzklVE+lxTb76qZizcJa66IsAjvyH3y39OV5V7o1B5lPNFMKoSzz5fNZ3sFCAb
k/2/JHSJ2QdNESoLEG9pKBjcpk+dF9EmWlwdDFzp2QUbS5tSrP1gbZNSqJyqx/l8Vi+UbgjkC8UH
mOYwChZRy1rg6py6L2zKtrIyzk+sdkK6iLVmhMaMtVRbxG3rSgpVg89C63Ef3VLTxKa/oXTBr2fA
eig/9T6MkdP32v483IKjnUZvXhk12MuNQSh7v1WUvZZ3yeiKdMDzNF3PZNr+d7ZoHFiErLuLRX3x
aL9QVYl5JIx0D6L9zsPnEKrs//eRfaS8HcUnl390TKVCe6N+88jiagT++aERbE9P9jnOVr9bEtRr
89h9/ZrPXEycnLyb3jtZiZmWgua/jHKOvcVYA7vtxTlhP+rHc3Xza9wYgya8a9d3zX8nt9E+0T7j
NGDVZCr7dyW1ryQtxd5Ju83hdlG+/j2gUupmWPIfFNtDcWCdI+ftwwzrjg33Lt2xJRAcUELO5fNf
lqWv9FFBvhTfj+or27qn2/tUfZFrFc7N2aWbSNUPDDcRYPidGnyvO9tXa/OobZJRIom8vSxuL8N7
aqzRfpBdLWv7y/QUm6SuzeXhY0XXw4uezaAIRGFIEirp969smuKkuiDkUYhNeUa5FhHuR/LfrX+c
Ao1O/U2nDQhZ995TFY5Bkdm4hgwHK4jDL5Ozogy6IYqJnkoQ5qma/8kBMd2o5zSM3lbMfDcNrUfz
9rVNVfboGUzWiWPxJi2qf493MFZXOe57HP0my55SefycYklD84hf3cpVifdWAPsm908wXrFwQq1e
/KEcsQ+c3InVFyHPISjY8wrdSzD7YtBI3y/h+vs62g0StRx0sK2PNGdLTnyvwsdusOAwmy/lWGMR
K6lwl+XLW94hxmxMiA+uApakrJZlO43OcyR0I56B3OHJaYJTwQZXNgMGecJZ+XX5e3/P0tE52B6Q
YTOcCWzyN07ldDsufOaHi9y/W3RuJO6VRj7aV2CCw+y58ZlmdSUy6aruNwySoFfNj1NqlyWrd2cr
ZntAAJaroMaHPpnIZT7yrLlwCx3UhTCFNENYTbjvCJjOjnFU3dTOavowXB6u8CzixftXcLkbPRqc
uzO9/ccdSvjiG70ePVtLeWk/AAp44+HrMGCQxr7R1drU8pastjdT4VUgrjMu49Cr8CQSqWBlyjaG
ZDP9QHEtpr4lyNz+zL0Of29nsTEPSh5pk/HVvZQdZAeJTzyluukH05RAn5YqXEwP9h9W0vknjOTb
J8+1CmZw7xpgvNzzS/nA5ZR2EQReyYvyYUyAd6mZTIS5To7dyDZaL/k4pLqFLkagSJ0SARtyhiOD
kDxOifIMdCZSapGwpcs/45rtD6SAGoIQIgt6pf3iD4Tga+I5FMErZvFrZ44xv+WLa0gzHiS0RGHL
xNiggowGBoLKeRoGMwk2+svSx99ZOgSeTkvRx5p3O9qifi3bKeYGF4qYBhIJODmGS/MeEXcT9q4i
BhsRhUB392f1vAaOPty2W4NJjvzXfArh1QmLnqoN3Q7np0loOGKINClMJvjCkGn7dDURpfj5NJAp
obcNT/BK5eps97Gv8BaaLDvGqwa7cRcKleYlnC6bUw5jCj2KE+y70qEl0rYYj2Jt3XFp+Q/k9yq/
PjKZor8uIa42WtbWjeM493kxqnKfuUsZrRaCo617sciGKxmy6QyT/5jWdo5jQFzh51UNxsJHUvoc
uGdDhXOOlu31r9P9MYWuFNNarBuiVqN/1lMEQpA11t1X0HtwyJZ8MVmylJJFxNdp5ufSiNcY56Dt
Pfpky9RLnVg9EHGCAR9PpA6Dn3G6g58xPQP01JGoRx6fjbwqA15LAJyFEEDQKdW15RP0+Ff1s4Mk
UtCMjvvCCsROi6TQXgz34+R82+7favA/Irx0CRLAI/XjxwZb2fc5CVld9ujB8cMkEQ2sMes9+4nB
3vObYKe9qSpvkEUDSyhQsa4ayWwveD+mUCIZbmNt7es/+YrWfSTZshyke+dmakCQYBFd0J+2UAUQ
dfRy1/ivctjdDJQyCuFd38OyqsztL75RMJuR7FvNwJDq68aj5sauhpLKuN4aqPYpKv378RXgB2NQ
grJg+IlyGeTXlyYJB+vlW5s8sB7YzM86zafOOdN6/QokAoTxy59m5maJ5QwZRGnGcOOgwKFrQqGh
la4R11SymteFGK09qpYykCXKFjKSYG0BbTX/x18FkAu+/8338DoAWZyrWydMoZEdqzyTbxH8PS+M
HWWjRKkS27DylAM0Ag5Iv5nurVoQ0KFAXzsBWpeHAgOiJ5My3JmGVqRC42v2Wga+NOnkNEDpcgCj
stbs5NR76/GenXgLO6aT12u7loXibl0G8y241kRUQComaSFYUs86P/nm2U3pzVglxroLpggrqjV7
Z/NKJL1T5+MV8RaRsYoSLMC2Ehb5tcXuoBq4Ri+McGwFG0S6qvMvxqA4IV7jUcJqxolLy4wMRy1C
LTMO+Ot/25YzxvmViso85MvIkEWbO5XtNYRRpiu2KIDwasAaV9vICx0zVrKpfSMYwUA5bHgc+ziL
cLjHCfMuXVXtfAmQpte+N8i9r+7PDOCYLn476XSYGm3bY5q3pq2U303BzZTlB1O5QTrUeJgw4ScC
4EGOWyd5lpgOfNLU/RFUyvHrggrZZ6YwwAWqHbRKu9LnquRdOvNDeEjQKXLSUXYjS5HUug6VJ5E0
AsCEtK7KGxBt9dwKRPYdaS371tLSYcguJSTiZF3ibUAG1HP5KotAKCTZt+lKqp+M1667r3ei93Sb
slGc8+JSKl8Ymi/6uUvtYReOcolUmUAjy/izeUu0807IjIMpdRoZGa5jpDrVxK2KxfBmNpgs87ra
XKK9QMV/DjVbXA6x/Y7T/WxuD92Zx+hVyV0q6fuYORRqN3WvzCO5Fy+RSkF9gE3tA7TfvfXX9mtp
kOq5gki1CxTd8sIYUCebp+mle6PdXwxZaCtpLrjYBZF+i+Gu++B79JjmPmMjxOm11/8ex7uh7Wmu
6Bvk+PumRoXe8fc254IUdhXu7DPj/X0p9rn/ldOrtx0eSDLUvxbUoVloLceFHh9HjjuI+ud2dv6i
Gas85onxFW2zz5i9lxodRFMVHXK3+WPOzu7yl+7fVYazdkoykITRuuizFpXmJPl1awKVvJGrXZ0n
o5SXQbqW4SDya2lLKKifR3cVo3bq+bA2l2PZt9NCeYvFe8DHDC4vaNAGUdv+9vc0vHdOER5Z0xko
rzwwQfnBoNiTq2DMxsvJZrp27IcT4uREvFJiHFnMY2x0DuHv+QZ/PDcSERU9pgtM6a1wWlLLwaXJ
YAB9VSOCqHpvX9vX8Yp1WOAZs9Upmer09325T/a/BDikv9BoykOiLdiXhkkp61sZGbWfZKWMBU6f
gkcGzwhv89leDbPNgt2byZET/hBmao1sM0Zb1X8NL92gfQkqGL/sfUO741eyNjOrosZv8fH5TFbk
ZDngrm1ZfJjiy368ea16CZnNsR7DMURJiDbCOxOkvi9bRHiUsDktqLiHfykPl6eZ4CDpLWQxXgld
YlgzRPGhrDW7tJnoV0zqgt+r4MNWuiThhVXNNWI70Xh+IG5KgYpVZiCz92CmB+BnIWXYOgFArxrJ
+nzZin9h2feTtn6MCjmgD3a9h0Fy8pg8SIS/OQi5ZFx25quOVIfhuofOW79PYx0CNlxz9qPY0sGF
YDvNUQzHS+wQDCflLsF7p0ZezhunKJ0BWXXg/3LUOjEYUIqCI0FklUUVrtjNF/dNfaYNfyUGCgti
GAMIrOphfgGvJHrRu9uKx8He/Nh7DE5GAz1WtfbpWxQKseAjrXvW6LpM9UOfmQsAFGu4mB/x/+gl
+9BdeU7mf/n6cf74XCr3fw4N29xDL/2gAr+YeC1+vWXJB5zTORMtqoWB86mcKGXauU7Et3t++kpM
n5i/jZSM+s2AdLObx+03BhiXBRJ2aKZYbdP/cEE/8f4/VDbgMOcu7sRNEsOJSOfqfN7ipofMlWOd
4w2G0QVFmaGXwiQ9SIAG6GF/yWOrQUHBHoaNQcbuQpCBlp6FFp7YpUJ3wiKln0nayzESbJ8OaJ0m
2i4NPB3zXm+cBHIt+juBXpyzbMNnaLC1gDSERFUfM8hsQQTgfqKbdC95F/o4hCiDbq9O7WXXF34S
tcwpKp03PPPHqbYSIN/bfTkaTN3HcuU+M3DDBFN0A4aadjNgHhvl08WbclvpqI/1Sw2TJSivlSTB
ZnbZe9aDIv04Tw2X9ZSaYFG78xXga6e2SbBnOvdWnNbDrIrqXBSDfUi4yov9L5n9IPf5VHQFSjnV
1zeCNRMn9wUwxXJi3z2EOcDDMcEaLsLcGBhUtp8fwYr/DmXLfwphZGBkWup9rZrZtvlLiOdwaC9o
PbiP9sLXbef4wL3j8A4Q6i7LEEsQRLCZQLxsmAhgQ1M0OJEZZdbynHW2w1C8IO067cySOdB0ZjWk
y8q6d+gsBg9WPdcW9tjAuhkAquDhxk4KADgv9yZelf9Q/6VbLFtvft3bLgew4rPhqHd4SwCqHOdO
N7Zogc015l1S7s7hZaDYtbW/6ODJD5h/DwP9geeVSjldeTuLljY2OzAW9AHkaQRK7E+uV3/xXF/1
z9RDL/Ov/Ofmi19lNdPEPbAt8rsuBYN9wqjqf/o4045C9JpuqSne6l/DxOFy9Gw+1JpZuRe5m/r1
2v2infuvtok18YIJ08hDwvql6nq2Y81E18cVFcR4DHnvNTmQFuwGK2wddn1Vhgsjn4NVzaKS/NyW
B0uW/M/5sYnIxZ7sRKFhFXB0YEIXQVg8BlzJPSJCjMpv+TCX9nZ4YzBIMcrNoMDamZEspnA46VQz
ZUOKdqyzEaOLxdn6T+kki4B7YzfeXpdDLBIrnvGmsYTeXlkNL8HGWOpDxLHEHOw/fDwD5+spGPgO
e5eQhIxm2+e8um2d/oJR7aUpTeUHdVjES+j/DiRHpL8K9WXb+bcoruYHy4Y+iX5G8rkS8endx4os
r6SoeGckDMFadlvJ9UL3qxOqrNsG3VGqHjRKLLRLrymYosajSvWkfjcENz+07Nhi0RlB4ipb7hXc
2IE1zn2ik0cDSYv2sRxMIQ5KfbrUCPU+zK3+OyN86nfx2sQoOhrgbOgnmPurFyGVJYrNKMfQIUBz
uGeMH1aedgZWnawxMXETcP9ptoG3wtfvhBW16RMlm9HciLXCEFk+EKQ0aQq+aqVNRUP/dveh9VYE
ootWRqbGkj/JOsrZpsK/w1In4DLzAjUiCkAVAOxhBhXCjFNV77J+KT9Mp6b3ZvVaomcMMzY9aBh/
BLsKpgzGbAxly1uSnivKzBUs+ohy45Wd75P9UiikkUfOtX1xzzbQtNCHjJXmGh61vUxcB7CJV2/T
ukWK7BpkpFko+Siey5KymtsEh6iagZZki1lrZW1ly/vaPzNRTi5vMUquZo3LC0IBBokB0ap9L/2a
JjVoBP2sMNed9Qod3U4du5W/I2cSz/uW8UvQrwXtRUzfdKu6k/7EnMhQTPCQjW7j3W41CLgmzja7
h5sVePMMVWxTwT0Q1duOfzRyy/MvWpc/7F9l8yOA6SJMqZvcNmxBSLBmmWdr2J6CgZbw6NBQ8Yk5
M7+UBPBhY56c8YDIujWzTx9bYSJzRPHDvTMoQaXIcRBHyvV3UtjjonxuLxvUVe0mcNnY++0w59jS
cGC1s6Nl9+bkNcjnuRKrZPxyUtheELgMyHOOb6QT0yRtSwjXrYrnMDSDfdhgdXAC5bQPTiAvuzBn
sfPh+PB+CNDwsHfn/vEM8VmSDhaGZZZQk+Y7ylFGrRumEmV2NePl9FqJVe+4V8nubLhpxYeL1ruB
7JVqzIZxq3ZVj00udaz6E4lwphRrrP9BinU+nxfa5t8cYOVRyn7e7FoIBGyhDvUMnkestnpUCgZq
XB1Gq+Ng9+zHZqM9nFZpX4iSj0puFb22zduz9hrv841DZph9ttfJwYmClu1f12aT/V09seIbePqI
CjpX2p1ccRHc0ysneiA5qiZ6EejVb89gWVsEEaF/KI7RRmu1Ly+w2M2WXuU9MxqaHcq5fDvVOgzQ
i5/fQtr4+dxHSMBDMZnf7P1bqTkTsQ6eNpA4N30EaHUFl3lUN7nobdi5Ku3cdfUryJ5wKx+4qism
ykZzuN8ryByLjoOR5hHr8fAuzrJFYhRgJFy4MCs+qGkU2UnaUabiQLsZ6HlVxmLf8ZYfpD4ebA0w
UTv+keEPAMpPBb78UYX8qp+X8/Vu/Lq3MLivp26ani0dzEIuo/PFRywv743zahdt+cfdnyG25YnW
ik1ILFCo397e8oHf0+Ijvp0WWOdxDDp2dliomUP3Sn/9/lYFONBNG2BQIUHtSbAIRrblKU1fxd0E
LKP6Dykg+r0ibFRtFvI3Hvz9IQvKhxfD5kdjPth76c3vwze5Et9qfGqFSdZu5H8XUvwXD6yQtBZ6
g9xnbf9l6kY1b95rYFQKruoStdoL4t5cY19NyXw9NJaazBBLyu2pzKw41cN36XBVZtQFUqmTJAJz
PyRIk85uW9vqmJS3t2QYS18/dMz5lntZf0HFyLwJl+LByn/17/nx7Ga6BYJYvaoxwFghoI+RUPV1
6R8yZTXNPNM51FEIifO585oD/CT6t3r2Q7dpcnpjBYoA0aQ9q1ED906ORPVKZ9u5Tu6gesXA+Cko
CE+5fpwcJ8l6QnADcgv8ngPFLz6r4e1w1l0xNOM+Ya6WKhemwoWjX1kpk0I//XEYHXq7On1QxEXV
9o0uEEjRlftwhSa1F7yy+L3iOS6NZmyd2Um2v5w/jEv9sYGskX0NQw3yVcsrbS8RZFxO9ljcSHXV
5C9kOm6GVYOWryNOZ1LegR/Q6eJzSgVQegugc6rUrzUVkloXnM1+9SpYNczKYU6lOFbIlSw4X7xr
r3LVo5+75qzYOZoXQ6urd5kmCsTeql8oGXAxfGxkKN6uWJGS5tunMc5yfepCIOfKtZcGjAGCEbZo
8HIIdIVi8nPd5f5TP5X5Hv2+lP0LX3eUq8gTN0dl5Ox+i865VAkwDPsyUwKiwDXCzL1ENy5WUrmm
yQ2O3HJ4wXDhwBIVRmtgqIKnZPpIvHnSzG6K6FauA6SKs1pxEpwiXPVwYAS8Bpdm+pzmseDwtX2N
b6TcBQqOQQNIBfoNg1enHqMU0GIoYQulfff/eNkymmJclz+/xRoO2fTyVXMXzUZf3Dl7Hr2OGtC3
3upFDmW6cdjtv56DS2+RDwyr8QazalPKVL9509BgHmtZB498B5/52gijVDyP2nFwQmMRRe1kQ/+4
1Av8JQr9VAPDoZVoePdE+vqgfLmgbSQFLmYqxjGwWB6G5XgvXl+0QOjFzruK/FmNlYwreweX8W2r
Lf92LniDl4/9JIllsx4EMsxFtg8S0nxUHY0Wrsx0OoZ4W1er0nGwHNy6KChR4fdRx+hxczdRenqt
7nrPrx0NIaeN4bqPE17f3Is5rOVZ8UaX9iqBNC8fx8n6H0LpBnr3bQaZThQPH3RpNrQYSLp0+Y6t
ptkUC55DbXXNqGN1/sgas9bdezX9Uqzjh7mo7wqMsL4wSHz0Z4VJgYPa/W+zqGeC29yNL0CgMCBG
6sLbokKcxonW/icRMuOUQazsqutJOlBFus/iXK5IlUCyMh/kSq5VkLIeO8no6W+WKv9lAbInPuKG
albKLbevPHX/Sp+78ue9NEUCslKVlgDeQKpOUdA8S4dNOZepvgEJT0fPg7Qs/4C01FKrCJ0+ca5u
1/zXds/aiazWEr/3WP5s8438o7LaVpLHwczCy7c3xuqrWpq3Dg5+OxVzgFYWCkBHe/O1DfKymExv
Bvan6CaQaFNKIOk89ZHnVaWw7a7zv+9rff0IcspULb6tvrVTs/pj13D4HEES7Bidq2wCEI7yzcS9
Gj+COJbVnC0mHRvm1+i/x7/l6XMt3HQLm0hPZqfJ+9jdYWLEem+c8u3X/viZBSgHO90dtouAPD6F
duVYL7X8dzyNbsfOKtVPXKsb1RF5Slq1Xt5J+YacsNXlCIFVYjwIGtbgCDQpcLghaIOaCTyQHuSh
0DaozaI98XhOEiBP2HpBMisIVdJenidHja9Xt88BuAKxYKSR6sUQa/EvOS0kAFAsDcoPKnZGKpUg
P39RXzv/2v1t241pBhv2bZ8KHthJsR3OxrihwbG67aN+FGM9a5n5ybG6LHaQ4LSSvE7+M50JX1pb
lfu7MrwwXhxXUMjWBkKmJ7w2Lg7UjyU/EIVm6PF4rBV/Xhi8jcbPQqk5kRNTruEolMb9jO8IUXAg
70uddan5x3AlfIFh2t9ZO9DpdH74ijmOM8XJX2tW+Zj0r6W/psHPsD+RlcYzwx82c8W/BkdCH3db
7cPgAYY47/+VA+HFPxdhX3/mgfZHoWBTF63x5xtx6XARXSk977Xc/5tWp63/mDGl3bRjZVeznpjP
VoanxKKUdd7fx3uzx+rDHKmvNfYEULUbd4pQ9isUDVlONrOKa6pp8VGW1do4CPbzjA9e7hQGN+OB
8E5+WFBpW4zlwkz7JwR/Por9WKTPCxP1v+arNKkhLuuZisqBW/ErZ0zAjydTTin5lSthNqVXzBTh
TPaA4g9dl4Jm0n+xYDfL8d++h7KSrm3nKCgvvNNJvqSxz5T/uJSoOn7CUQJiKHULfmje1/6NXVsX
fbIt/WyCevxc/vuZdNuTW3H8cyyPAG1eginuWv4bpoqsbifeOLsPDeHTNEiT6tuEL8oVRyHMHo4j
MTcANBmv+zCj9ydcSIpNa8KD6o/2rUmy2BgOs8Vqxip0bcLig9K6cNwNvJBKBgLgZrrWE5Fcxa9b
aSKlD9X3zRZEFp4f+PG1Uo+478Vud1GcwwjbOJ1miYNwot0i0wtRhxXOWuUFIJMJyn9dVvi+H+FV
cQ33RzccIwQ3xYET0Xu7VXwvNCfd9LPYZXjDMXQ+T2tjF+F/A0pt4pxEcAsd3jdnm4Ee8V38UM9p
aWjz78Vfr8QKBCO2uzQg9vhclVTcSMYsDQobLCVJ8qrcbIxzkCa9yqD+vzsTLI24tnRUCI6yF5Kp
wmQ4vJY6n9+fA/WJVchOt/TrRcqH1r1SuRb9/HBBCsVe71pJGL4lo0xf8FyLKe8k5TBd1fO8YuXL
m0gQEF5pKjClAJAZl+v3zfk/zfPY+4O/4NlEnBF95bsq9M+xTMzpGgoChPVpMEkIMOKjoyqDHJL5
Zay9aV+Q6tXDxUubiyv0T66EaVR3pIg4lc8VEhgfiOWOjtZPL47mbIJDz6sHdrartlyd+YgbJb8G
JPHoBPWkTPNzw4mWZewYyqGnG8VwExZoYGJiKLGVP2wISeFw2riMlxraVBlpiUZAlhmZg6/C6ly0
JdYpLXdtlgn14PD8IFX+Tv5bfzu9tGTJJ5O685GIEBkmuPXVkY572h3+8klvvSW3+v7Doewc6DCc
2O73IHwufJ/+Dn+iIzll4pHylMGGMed19erSV+gl/puS92+GEVLaTZOT/Rw4OXgnBWeeQh3EBO0r
vSaxIdgVDhXSvzgPj5KeOR26hzoNlF1+ssHtXDr73q5DTy1a1+q1XIHgDc6lIwnhkeeEeSGAkS9Z
edFcNGeNGZBg2WMgsB/litruN1cd3srshVlbmObFDV52HU67DTZdm+IcVMRHO8sPNANIukS9a3PG
+zZeB6ti/2IW+wLkM9U6FU75Fn2bSntY0O+6qf6zv2gh4QWNCQNJGyrlDpjmE5PU3how/eVkVb82
gm2oChujMY1pd7bdIeIvSrpAJGZ1Oaj82NpeS4ttdS2Ee9vM8/BZlPPZaCV/YtfKFIR8vDrO9+dw
9hf/tzRQbBEhXnvnAsf9VOtB6vgnzDZWvNZDB30xVCy/39HT0/FfS7vQkPqa6mFV2uzL55/oK2tc
wsLjWkuzEyQivVdjPCsgzMeiAIrltrWGU5pzXuqc697xzuLYTG4b5pvpZfslyV05kGgX1JeN/bmf
PBgq5D60G5u6EMxrqmW6eTXZ52mK1+OaxwKj57KpKQbddphj32Ior5neBnrD0zYGOm/npW0/KlwY
K6LrNWjO7UtL9bBUy/8sG4XQBu6NrwSH8qviEcc8bdecdeLNlT7xKU7pVdtbT1hT5o7YG1NH8Hj9
O4NrdtnwVxEWxASblI4fpWeUl6HxhqlzVWaZnu8ZzkwV9NXZwLfXSMdaCW66KUqzU0UubSPVTTLG
WbdXgkt03cfRgqsa1yA9Dfx+a7c9NnM1ISyeX44ShtvU4h9HAKFdGiB0KZ9aYEHzr/uf4lm2IWa5
8lS79C7P87aNZcd8hAtaFKQhF62DuEnBmUFTAGDV+J90Z2Pzkvp1kqmm0bOhstiI79YetSpXSwD1
Uo3j5HYo/tvQ/qQ6Mq+rs2jdIUKsJ3tnq5S8CPw0ZlM25idu9FaQcIo24/tfWUPw0Apd3huEvAjn
i0F9VrikYG4+Nj9PuSEyv8qpOYvq3xW+M4wUg7d6/cuNc5VU+9Xj62iT1Lb4wYA9IQI2YlsajZQN
rZHythlEV3gU+PxPMp6UN437j68fPtKu2rsDdN+VKRqVsQKopPr98NHDPsgkWtewYhPTIeLVOHi9
0zLYYGtPA4pb/bcxclsICMFmLrmSctft/NnPvA32+B+dWmOFUTHTNq6kze7aPr3ERs6OlVclQ1Cl
+UfqCT5trojZljuAvb/QEj6lwSaaM3Cni4TWma8nBvgmjtpdXbP33+CUHbdjx6lpcGR2b7lLLHAt
pASbkMEYE1JWBCvB+2OIDh5ZMa0M/W+iXOZIJPb3gHmHpETnuMrgZ9n/SNXmNGqCEZO+32KAOeMQ
ccBjLYXQ0qUdiGegEEa7IujXeIdFUAhxPypY06XepQzuLm1IaFFe/iUjSvpbdC+lyDA8T4bNBge0
JA5q07VcO/C0cu30aDZaocMwdg8dFv/p+Rkcsv8XL28gKwi9P87W7+SjlALazshnK2s4YrYaNrZC
5fJGca07bq5xstpoedIaVbU22VSUz5eXsfkr11ne6vd387jordbtPIaF4Pr84JjsHYJV3eUnL6jK
DnXqFN7T++kzx8FVQgzwjiAm1r2cJzdXPY/NW0WgzC/a8lJj1nGinDmVZ//ewywmQEwLfiWTXJmv
pxqXFluNeoaFVpyJXkj1m/DTQxBZd400P4Mjk5Duuti+Sl4Yhr0BBeXO7hHUhUSYMd/jEl3JdtQt
keCIXcUws2UVQfXIJtKlwQoMYn6Ab0mzCwR//a0qmMuLHlQmW8x3bQrFk8FBazHateRndV+9Ak7a
o5TnsCKjvOfQQ8F7EBAt5GMfcI9Y/gN5+B5UjbwN4Evp7iu6oWANduOLfNxtPSEDFkFmVztSerB3
pQ5x1KYa220rl68lE3Uo5g2ksJifdlP2zs9Lv71aRC+SGfZK12hVwOiuoKVe87XsJdrly/5jTYK8
LD8L1UShetvW9ukWZPKUrIqQ2t8aOaNGszt73mwczzWPZ2GAjfixg/Ey29Rk0uczUS7vNGscdsOk
8de2EcsaKLP4wv2GvmKNb1rrWwMpZnmBgpbW5/6FMJQ3tvBbUj56GqPLfZOJxpaPhsWO/0NNRboy
zauDxGh5BK5kNLNhpn8Y7XpX3Z1xSbSqJiphovNsZ34XieJtem2ZanW4VLIrv46vzBrq8Ub27zjS
bQ5n023VwA0bRgak7JsMpBRRb8oXqBNMezqXXnb6QHrJChCIluMXRsKznGJ/h0/UudDF5z5i38dR
RuA9XbvByBNJwoVdNX/668/jj0Fm+/Z7GMfRuA5fjJSI35R1dxG5oQxWnBsomiiEKYhEcNhaAUlx
VvwO3L6giDG26RaUN4mPU/P+va7GazHeMdK7shUMQQv6LurqwetP99TbsQ3ju1Q1ECE/YmXxHxNA
SrHtY+vtpXopzmnZ6Ig4hrvaYDulQkPvkuO0jABtOpGNQXvIWCB3j/4xk6uvR3aZ1rn6QudaBTfA
+vDWyLbPxg9QzFmxJbGqxVfdOPbWvIKhD05QnEhcb3avjZduGUZcn3Xypbsx7szEZYWZwVoOO4Sx
3E+mte1yO5kpjHHz+GLZAtsXb8Rz2oy50ruJREiTKpPulK5t32IpUS1EBfLdEI27/HyG6LPLYNEE
Q4ujCCOoNIwsZf8yeqoePC//7gSrlnPIPWY4+Y7SPPkF5Q1Ne3OO0eCCv5TNe+5iC3OENSpCsor4
8v471oNl1616TQTz7UVlOXS+/+RF2TTDDFpWU+lu+mSiUeHKU95CI+4k1XOpYzVs4/IrOKcKTMno
dZhCZE2DCJVrx9+MLqyVrS+Zb6faq9FyaN7f2siWWn4vKIVfv5evBzzK4Evy9DLqHXU+OwVGYRAQ
x5kZz6PErucA0u3FSfP4xKltWf9qNLQGI/yrzr7ChnG4N2G512994L7q2QS4tukuK6fP1/Ch+X/1
7y2GXWUVN2gX12IIoKtK4aKcmw2ScaDnskGb0Xg1g3PpEbLcSP4Jh0bsek6Wg1c98Xfsk7TV4x7i
cmBJmImX5Gi4fg881kU5aHi3ldi3vJNCiY1iO8GfhMImVVdCPaqxgUjJrlKzQ5G+6iRau77dvpNv
XE2CnqNz9zk/1a6fiensh97Yo29Iehlr8UiTcoNYNT7NgIzXpYtTNMg9Krnp+jPeuAUOmsA/lUw1
9cmJ+CoJWNNNALmjQS9ewDMfaR7jIX9o18iFSUOii0pm0YJ32GtS6g0otrFvgm6LVRCTgVKmV+hu
e7cJoxyeMpimsH/NQyArZmTcxDpsx+LD7GhHi4Bngw71+Fv2gs50WY93LoIy+CoX84MEG6mflEFM
Thf/kfg4DGIf9o63clvEtWRKQ4Ts52WC/n5EYUpOrHyssHf9KAgb4wplhpkQ2kIwF0kiSHcfMqfS
X6dmkH8lLsXHMDu/UDmhoSx/TpNcl/GBwMmvfCP5+/qH+245yROhrUhFjzFuVW6QmK7ZcqAw/t1o
iK9zYgubQfor73bsR7Hv5/Q5T0MulG6nL3YGXpn8fXxZUkh1Ersa6b8M6vN4NV2P3l2sfZ8FTYF5
hNmUKFQeUvA2FbpZ0e4qhJHTSayY+dnMvSwNIuISyt760ch87waHvtUUbXvnT7PAZm5wdjfH54/b
JPmydrb/I+q8tlRVty38RLZmRm7BhAlUCtEbmxFzwIQ+/f46rHnOQl01q1TgDyP20ce4SPKEGepo
W84MxtVwSyjWElyNCYb7rhPR/xiAWPPnwpDVid1Cj3ruPkiYgD7VbebPCNmE+cVD2UeyWAHMP6xs
B+DzF/FJkp7eFDXnQ4u3z+ztAS8cnoakxWCKhP7tMr0PSNGlOp/0ZAk/U2zSlSkocbfQXv4mxyGY
isvfpU+v4cHbyS+A/3XuTbYcxcQIdZ/27HCHmoQ+I7rJnLwqrg9NGu7Ajei2Rs+eDxWMJJOw/q4k
qwWtpt2pAyk9kGioArw7znhxmKygNgmMlbog0lIK0frBCX/+HYZlJrkLIt6HD+qv0jWWUEtMblRi
EQJv3tZz0KPwivbZfm2gpXDVHl3IeiAs+fbViyPYzYqDo/ulQeC5DVpWJHxwQgzpSkWPhAnsBt3r
X9VjGYJGoDnVsNLDqt7gBPVWbOrOERn4AI4BoUwTEsbfhJ4j0/vmBXcvM+DeiQVAqYofmKOI7Lb+
BAaNYyJspzPVNXdqQd9N9unbubKE4ajCK6uhUVDIJiC/A6liiqkmB/cyNumXW3ELHpi1PSabMYKm
YHMT9f0RahnE5W1cGTwnR8rwiiTKoyEoblgF4WQhI1P0vZ0M7g71QnjEmCj7rfh2HxDB7hADxU6Z
UlAlJcsjfECAovSndj6TXMrAG9WP9YKnbf1hWXxHpl9sgcIjDkKz9R21miccKzog655J7cD44v7I
4J0pni9MzijKuFkbHDoGSCTCLIRAgXg2aqMap4I7iCQdjb97O/+1gJWA8Bqw9bM9UlCN0Bzexbx9
6d66+RUYeLwsdQW5NQx+j0J3yCCQH3y275tkQjuAHUVJ7Dmi8Zt3p9qjBdgaqNsAMQaD6YdI/q53
HHwDEU2W69FfDc8Jyq7DuOok7aUMqR2+Bf39oDQn2tsvDgALtagpGpu9x8TArgLahuZ+NKhkorKo
Qjxr/Pha4mPVPQDqAWZR8WsDAD+/MQVPVKeUphT43Pxrx4RZBPez+faZvvZpXeqaAKuw6PoGmD84
mmBDAMwC2NTnJmjhBI0G1b99pXNHlEV28qtbu+iAmSA+9hkgw0ydon9qmb1olBs/1/OgRCK7wKeK
TuSXOnActqg6g+GBBhT4x7g0RVKjtHKKmz8KnSa5XvKx7suc9wL2FD3RIib7NsYyqJBypnkLbdRD
UnZoTUDkq4tzRmEDbAKcSWgQDz/vABRxXvimlU7kAW8E9vQcJ1QOv+AApaEfRDNXIFS0pLcPxL3O
o/zfi112jBQjBVGNdQJMEJZEF77GW/fSfpPCwBXu/gZ4tDRAui5AYjrnyXH5W5vw+HWhQ7531TIe
n4WKYP++pgLjnLPjYTyAihGNizrMte+T+Sj+o/bh9heNvx12FfGx2KOeZZAbgE1ZbhKH+pvfyvRz
63ubcHQA6LWJ15VgOCxiHzpn6vJ4pc8rjXbgNsERutL0CJYPKlaAS9FBzRwciOpEk+cUxfOzboB0
IVB+bAEFsTnv9Ps7+ZiY1eGn/RxGY9r2fup0LvmVLJAJt/V1eOyVhmXvBTV0GVKL6wC+0WUZMPBn
8IMYDV1MIeYfPEST95I2UNtoQHtZSFHBvUUWwPN5HlCG9f5wH9cBOJ5VabUffejfiaL0KmHci10K
LSZy4bbserGFqNqE1vUDIBgOnGQ2KHtRTO/ZXiwElNTvZVEf93PYUWNjZUywnSYgkrzTurwt9D6j
2CsDKJ+ik6DonHy9csU2//LhfAycgLBiAZzRoe6L7b/ivmKLmGobrfOERUmEnIkPmIAN+bXeMJsR
Al+YYTGgBo0YDCSAOdQjBTUOdGYeQ1RYUTv4IXc6K2+o1QcEi1jeLatcr2e0ks5nNe+9wpeTJHae
AIySzRD4DAuQQwDxrcO03KsRHWLhlwEx1ZziFlefYAj5MvEx5YbwlYY7LLTeiR4gF6q4yutfV0Qv
GDqz86YcJkFeIejunNTP6ONUholhAcQ5jN/B3TG2pAhPQYnUdGFYcz8Q4TWq3XcfggS7OM4t2NjQ
9eba+UK3eKArSDdX6VfffSjQHuREy+PfhRbA9eTqkHAt00UZUOsdztF+TWXqrT1thxOnDJouAr4D
81H9RFEzdDQGCoNAaDWpm+AkY7t67twp4Lo09kZzt+viKOejJlAemojmYHnAscM9jLpXAO/59rHW
PSGb8m4Jc3Tff0LH/OrFzwaNIWk0euV7wBvd7KSyIS+KA8sEwJKMuVjoFyCMhn8OVBx0dHSrSKha
tmuzHABUSCkmyezy99qecLZhj8qRINhSBFhYPymbGRWxamfqPkJVOGEYouMLYagV8KI3tHehSpNW
br3a0BgnYYkWYjE9Sst2/lPHOHwSfSXgyXqPN5Ta30CNTKlHRXaAnO/sgG1D90i/zTm+CNFYoEss
7oKNaKcW+f1u3ibower4oz42hSVMPQsQThcCR5ih1j2HVjJO9nN1sOM/vix+1ovguWDpJ6BLDQM0
vFQuNuAyiookAhPysjvQfe9xkWjFAtorZITo6TBElje6cnNzz/RG49W5+SVHQlCHtp8RLOCEDikL
8a5c7ha9cV4cpufFZ5IMzquPn5/RyNk3yWHAH7WoBu8QYlOseRhXy4tz55lalkjJanCD6WdNqZdY
Il/DR/iiUnq7JziOTDg0nieL0ulvyIqFejImQcrWLlsFHFiw2e8BvFug2wqsLzrzEjv4NY4F53Fp
EKZIcp34TEsNyhPvQRJ+KX6N3DlQchaBaNuuDUppPAhYm0Q8/PfqvnyNT+1o+VAVQi6khOcDSeis
4jBjtdkb5tzRoaXKnxftzCEhwDGhP+RdhKKgACLqbZ6NqGzBvvV806K9vockFcAqtaQ50XJGCSYq
EJuoXx2fTcKuL5rYglwQuellAirk2jcmJz9mHWwhiYL5sjQ89757C3KHWvjq1caw1fkx9PA39Tsy
Xt4DSjQMhMiO6YQCHIdEHm409AAkOKjhzNssoTLoT6QQ3AG4dVXLLAG/o0DYYSuBXXsdnTyJGeFC
30UI3brFAIMsgXb3IaCYOFFxVlgD18URDi4TVfTpltbPcD68I3DGlfD6d/3Dqje7fH+RaIhJPu1q
2geslqI+GLuXqbmDb6GVvO38r3Eie4MHVKw/Cn2fmiyEKFfAlT3B0+BkKnZK+HhxWO+mh/Vr8SXW
q0MJ3eaM9AJJyA//Vtr76cyU2aS9AJ75lU6i9wH/5zc3tRygRo5oyRaKH0wvrpyPmtZMkdnr4FC2
8SSQA5T1sxr4+eLTlfjiy2m6E0OQwUaZW3qq/aiESfgNOOngTGfHaqcG5U8VG1fvIcy7J5JEaYGP
xR3A5eT/QKyQjMRKIDfGiSsqMqC/Nz0TQcYYtHSPaBi55xmjpHWBNyw1qoN93G+aaZCtHqCHyfdB
FwpGRoQF5BTWEYlL/csMb3R/Po7mLah66Y2gCkIg2zAKkYEA1k6BAF3WrwO2Mv6cGOFj58rQJPwu
6cFB+gmYVWbXpxW9wxBUgehWO4TQCPpisFMFr0n40G76iBaHuvRGfoqFGHXLAIMILaUPMiuV8OQ/
AqJrwXw4H5pujed+UVglYbSYz0CKulUs6R2IQcAlxL0NAhJrMvoXG4jF9msNu/iZgAj2NAb4NXX/
xOTqzEjMMIAnoIABKOOXp2ztuzW7W0u6/JUIlufSQ0Fz3ByemIqWo4S1AzYgpf0W8oIUv2HBAMjU
48MSsoMgaqaP6kPFxrJq830K5T0sga58f6nTcBY//edmtBmNwOnw51z6qnAg1RbWyKvWPRNAEmWu
xMFg3wMqrWDTgVdVhHIRvrucLXUNgg4IIpEfCEJAkl9cXGCPWb0h4FNSDOHZ6vLb/t1ylzBlW2+4
eEYjX8jrCFCobms0anmt1kg/kiQjwY020mDk6R9AmrZBCJTBo0wJTC68h0w5ZBokbIsY6R8asJPI
AQVN8k54cAaZBUZ9M3H/ukkmg0KDdAwfFlesAxXAnlNb1KMVfKztx1ozblAaAGYt2hD697tBELAm
uDh/z5i4y+Us35ixFjmB1nCooRf2AKhXYm24GQ2i9oM2onaGgCvu2xpRkOr6unXCvZyYUekySMQ3
+CdZmXT1K6tGCyICGKwJUZbVCz3uXkuE3DKXpIWDJP5w1TreFGboKnRrRlMzvm/rlbQzCDXYZ/lQ
nrykgBjZutJNpCP64xZZ7cod0XXkxFe+Ga0nSRy1ZhKARDegI8W30WohT1pQaXDV/JW3hBcX7JCD
t/Oo1gJ1haTQ6DILFHxqDlDRLEodAou4s71WrjOq0dYNuMBJIJ4QlgIukM6XPVUrkbpG8hC8GKjR
EZWl6URkqBlyFFY3ONhBgOuQHm8yVZoGcNdgDdRtSP/XFuMvujPl7/k/s0cGSJgQluKMouM6VTF8
lm5kfOJFN9DsG4gMp8eBhi9g10iy0SAJ3Ib8bJqoE6RRZV2ZgBnt7hliztRGqjDUutIvJgk4xJ7B
SCb13Oq/sePu3lwVpbV0SmyVLCBB64BZZ0i0XbVQdJEYLyTtteiX7P5Z2H0Je0aCJwgQHlpjGJDc
aRgOv5bi3lFzux7S/gjUg9qp/uooccZstua/IOwX7VADq6WJYwg3aIUh45uRBIVegUJIZRPZhCOv
5fUmF2u6WS5d/0U30os1abEDR9IK+Hqck6AIVzpbauXq4jQfTJxpkU5FAGDicwtANf47DIpwiqCn
QJUNqccfcp+6U26fkTIoXHFZ0UtNxWzGguFQcjqF0LDbmScESr+tmDWuLVIDSSqE0sdqV6w+8mSp
yygyqlqjQOqIjcAbR4We3fm3NqQ2uVLA6ixDKI3Roww5885QAAEDJkWrYb1J2Cr+FnYIsdVJwwFL
Ww8DDXjcY7DrfIphm0nU/qylJkE9gdWn2u9NVt7banotRq/mVhk3NjitP0zeBBCA1XHiK571fpiz
XCTuTBOob9AmloRIBWxirUZ8wbfZI2UxmXhEJ0jha/W/HUQ2iYK5A8Fp02fVU+hOsTsSFMq3XxuO
V1bL1VpnSDtgX/UgRJncLbJGZ6vcYtyXBOe59LvN2kdKa4lotK/2xlttWo5PqQRn4mr6tRbTisep
fK8OSVlJBLA9vUsP3ATQuSrosGzvBYYVSlroXWdrvT6BtNehQn4tND015wTNeJXq01LUXpWg+rfm
l6gix8MmasBuBLQcUidrwjWpe7i0ATiuzYYqIA7wYTMmTFMmG2fJjaEr0Fsr1bOeLO/MTVG4P94z
Ygg4n34AU4zu9X20m+bpMAU/0t4GQvo+2/O8U3o4mPs8vswrEgKh+IPJCdkqUZrQiU1QupBFfqQi
pb5bH7x9tfkJTFJq5qt1X5QoBSGTgaAM2NIMhzZbJu/ATqJLhus1fXW60oclBiPbwrP+0mcmUCuI
Q25+NKI9BUidp7VKFYwjPa/9/K6H90Y4oz02uL2QRXjpyYLg4qQEU1tBQ6HvAFwFJmE06k05RiyI
dA8RTZHKCGVT6rLWw6GMEKxvnrR7IxPY7b6bXRYPKi9IRRFX1R3ye5BKsw8TeWPv9b92H3jkdrwD
DMkSnw7GuAXgSElooOy1HjLsoeYmMwHmyDf2NiskNQHYaMgOyQfpHa1FTAYJjX+Co0mpC4e0JxA/
9km4ltgIUazMOMMljeVrTZxoaLMn77Tv/ICIRB2J9TMwi6vt0HlDAojegBg5OtDwMmF0kiXZdKir
8Zk7x8CAp3QfEM55N99kpdbbjhCYW1hNgFXywAK42fn21wK5w6+4kP/UDVdBSlTdqd3ZLOyDrYWt
7dveaqEzT3PKBLjlbnfYHUpagafl4+uStWYUChZmgWR89uS2pGqAV1prcLKcoBtqU0rGaP9mTzna
JB35PYTcUPqB3ak3potBT/OwOlmrFXwp1N/lbKKs/62hHfvmAJI9oR81uyeh4OAwpjkFZRqX5lJT
oLFhdlgdHL4bymgDofrfEpUw5K8ICw06RIl8xZKNoOUAb7yW7bFBzpo3sHVZwOgJ6uKX2pWS8Pqe
VOcHeTpQz/vSzzqjmhbSOIjv1L3hMgQysvYETPdwPWdWLqYOKx+jxu6yf7QG1jkHoeIJU4ullIlO
SUUT1T6bLZfgD2i8zvUxaRG9IPmEFmQmokRpx5Lgy4mvpHZQUxIEB561HNs7pnq4DhD1kkqSS6DR
uIMwjOth2DcwjWWUplYD4GAyuZbbZB0ykdy5dqvr6v0sbxnLsIhQZAPbLfaxiksJPCpFmt4w415q
ljtwCnRuvYRs85tUSlxf044Rnr90GyEjALDxqungJv5bcxeMiW4YoNHZlDpXzsKIguSfKWaSu0mX
MAFMbglnS9oqT1VxKoghDvk9qrqWpieEAX5IE88NohWI4HD5pNUtgzZmd9m+MNtK54DqzDQQrfBa
qcANwyCTEkZdilFSTlJS8yEjPwY0p0af+rJMtmj+g0A3EaKD1tpD7CJpXVlaz3ogmHoqNaWNJdRm
QH41rD4jyjlnLm2+pO/0/eKC4ZL3CHvGXa3OpU0k/AgXELrOsUZZfhhdjN6Hy9Af0wUSgqHGB+vO
0IlkaviKCxURepL6oAr1AOwLV4ZvgHWTPfYE2AC0gc3V6fyNZTByFXrTlW2prbvEQoJHkrmlFLMF
8IyCa7k/GDSYQG05KtJsWu9Ek/DMmXjJPHa/VD3gWl5kycv5Vxt3gGCjH4HhE/QjCMlohCmLQpUR
/FVtCY49ZfhQE4CyYomiagc7L4Kt9KA+0nNQIQAX4YiEJgr0HyYX0W8K7UIixH+fYe3v3K0hUDBX
parBfAES+meUolLSTZ0pKwoj/1Pf88a6G+Cf6Ua4fOGDCZbal37k7pvbmy3Lc8sy0DhjYEoXa3mp
L5tuEctxM8LCDnn2ESPICc2l/oY638jURCztGFQNjFSUbku0QdTplQFnZAdTPjz8zYf99RrDBFOn
mbjs2ie7FlMQ01irLb2EvtajnButWsJsOD1EXMGroSkQ2CxziQvqLsm2hDeQFeeg4j7D2kwj9PN2
0FNplajG4oNs+FI4Afz/3VJrT6iFoQo7UpVxgpYLzsE6ixkGMos8MLqvlDq7J5tWBBwX24SvZDwe
LxZ0POP4Nimo2FHFAe4Y5HEJ5L0WKIm0/xw3iX9pnaiuMx+bW6SYWuHqebBraFhVG2jLakEXmlTo
83/ZTxUcPRmRvzoztcwMZ8lqkO/lOpqNirpvU0jv1dvyUq2qPfuh+jqdEZldWIBn28N4ImI2oCar
R8Uvdv9K87iEioKlXmmyssXDLX5nHe+xyIh0yC9HBDbO9qbXe9V7fLTXoiZNhmlqyGgvyPTO5ld2
pHwg3b1GAaY6jhK8EjSlAmZ7q39buea3xSsIoBNlNwjBNXGTLZdWE26dArNcPaLrY9SkpyFVJPBI
4WFoTjS8irdgjAAtosy/TQSUBaVTSqzLSvJxu1mRLEg5MRGKDfI7SgpMkEx7nkTd+zl+BysLBFHe
CGzs0TYGOW5o+c9cRRKQvRQAVds7M/XEcAZFGkY5EA6kmtzPA91XeXXK2OCZWai6fB8ckafkrhR1
YvnE0qFVULWQ7AD2ErUSDbbGlaqHjYzCsozCI5EXIU6XsqhxfthLsgdk+c8CdjfkUbSsrZOYklif
zUair6rVR7IY7w3kn3S2dop8Z60jlsuNO0BluZQZylKA8pZ3ZNq9e2iln/nYGLTo1+XdQoSfHH2W
gXPZx6lNQR782I+sfnpV4yKU9EV0WrlVBWf/ZaUtl5k42FBi2H52oh6iNZUA4QF2TUBJ8sCR4ibn
lhynp51ddDQyc6o1VqxaZL0kLsYBpY9ZUFMS6Vd3XdLVvmmFQThToRwYwsz82TCkEv2U0Mga1lDv
ey3qbLT7ZTqgSJpKHc7JX+tQUQ/tiWVwsDHSwBBeqEyw1K1ikDGrpBE0Z6NRJLfXtBg1yjP5LYFj
C9YQXFjZPQq36m4iqyUetnl7BdjslS57qtvRaGw5AmcpFYYUdUF6TjPmYk+JG0LTulk9mqvCwNT5
lrNfT955jvJUYflXqzJ+zgtsdpk780bS1h2UXgOsWB31ucEY3KQeENLvgUTWwi8xX+wABSCE5/1y
ib6uxNc3QoHmuctvg44OivlpakmJUBV6mciuhAUH+1PDYrK0b3BvVKkh4nrdpewPc0CGheVzSEfs
gemgAIj82hrFDIqMk4vf1w2Urse/AIBwUE4f3hf57W1XJz/yIEcVGg6cgV6BHrqUY1OEx64W7LxZ
6RaAfgCtvZXteUCAOGLYV5TvJpBpE8I/OWU4KLDTFw86PgQ0QfAf8DP5ZDN2BJgfwSswhMSD+/Tm
3bzXgNa9pLbP8HdQvpEesUMIeKRP6iCWEybYn9cBhUxQww7f7ndGy1COL0QqlDZ4j1E5KAbQQxFh
TgDNQsVy5SCx6+VpewApHf2H4dADL0e4n+vusLgJDBE+IwIhUwYp0cwEPG6XjT8Gk02qDRQx+mIR
ZMIGTKgji9qQZ0kASHtFaxuOIoUmeT6oyZXVTBl+f7bEV5bpyVQU5PXkUIflTgRurUh3XLJcaTys
nnPlzRc7wkAWO2cs9LgptlAAc3CDHugWLq+lBu0H4wtS85Aq+qRJ6pR3qUouRP7IjnJZvDIg4JHU
4QS1xjrQXjJW4FXZ2i/uVgV2X7CZqRtESOraXmM3yNyDiAvZzE1xQZ/GzkvDWvrAWtYHTpyErqwK
GT7aJlTvpAtZ2g/bstrgi7LdjuAMsE/lxF5QwWC8UOUSeQgwWQbaBVwxYxNhEWTmuHaHDOJKk7HC
TdS50FNwDX0DBV0xF9nVeJ+ZwMQOKsCMIVsIf8fzvIk3JUyRBn+0YbDqWK97uqzCJj3GQ+wfKA5Q
dJz4+FgTQ+KxvwMqmU2RbutKZYx2jKK0in9hrlDkQCKXbce7U7dOsp/WhJioB/62b7w2sQ+2odZB
i8mm3+mzhErEpsDKx6TirJ2rTd9CfjoQT8uCVjKHdA4iP//uFjZSAsJaa3Jd5JNKncsSPts4lhBC
IR+ONuEVtAMfK/CKs8h3KySDeE5L7KSFNCYK3jGQeK86sWw7CpQcwFJQt6TqjraEFjD3gbdCt3GD
zfT3WVSnSA3Eng/8kyWMGV4MfPaMPtGXMzMDiKX+GPqURnHB2hSEFjIz9i63mggX4/YDnaVggATY
O9VSJBQQuNLZBFa7ujmu2ut5nmweDJYT9uhGDRZU+S0/mn96Gynec0/KlwwnpetUmTllvVI+D/dX
WhXej2m+tAeBB8kBhdtzupEoHRI18MTRGZTkpwc9ZltV6ll79IZAYUiRQAEavpqqzzBoOmVCBrGB
PQ7g7JxvmTsJeM0jkH66MBudUrldMpvxp/k+NM9m40XJtL2D3B+LBSAbbWIJ/UPDTH9GGIFi60nP
up1z/LYNsw0A/whdXUnV2MczRKR6FKvN7PG6tnjMKcZ8NN+Ihh/9A6zzKEZUIiz9Wqd6Zjcc6fJ2
AMp7pHQJsSDTGEokdhh9xThUZVtCf9KfGy33b0K0qmWAX4d7Gf2+n00JSWGmiUXI0jeReZInh9Rm
Pjfv7ljWShimUV4CMCkaipmWvtcOpMktYVnogEF5U59tryn+1MHuER1sh34D4A93pByU8YAuFHzq
w/45b/ZxuSGfbakVTqmM5c+wksIZiyY1ivvpeWUR+mhavEtYK9Mt+bM8zfmDcmRtCe1BkQeplJEm
TPjX2MiofXD5WHqSEyWlbJUlhXSONCc6AHaSHwhtWd3ycBKyCYkDY0/bbFLdSO1R50rYCzDZCw6u
HxT8Ryg2TFp7qJdMQnQLglHCNjD4Knaj/cD5MPtTicHA8l+2rbW1aQzjXZnAT3BfkPf4bJ9EVra1
YQniGTfnwuc3eg3fIKjPw9P4AfnEYYyduby2VKybyaEqqDOlFhNKWE/WZHVundzbOAYNpXuO2mh1
wKLwrw5y7rOXOSJZdkslUJn1gujgo8QIL5ZHDYVk4FD1SSXA/4V6aidpQjNjLNNooP/xhCWLozZt
b0B4npHTEpQqcHpT83WktvXcxy4ANBkDgAV+DsiqSHQSjC3iB+uRbHU02lNF+YGnLPMvFInSEZDS
w40YKuGSTZWmizwS5eyEVDLbUFHP7bC9bQ/bqA2t5gqJpi5V75T+DgjzZjEHKStp6cfi3VMCuoiY
kr+poMulmclCiR+JEFLM1uLXuOG7PNWOxOr5sqZBj/63BUJoNFP9z9KnOiNVcVJYSnLKXsuuQz8r
lqGR/uFFoMxIWPMbAtRorn/iDlOclAPJBn1SIbc0iI3l98+uFVeFRHgWY9WlYscq/LxpEU28IaTk
n2de+oS6TPcHqEphdWQ99FiIdCTs5N970IfK8+Ws0XQ66WGqSzEoPKKbI5PHaif2N9SlyBRQDbdS
9U9qDaRrZW9GXWkfHSbupoK/m7PtL0mUkF9FcMgnoGc8Sgxtl7kJMlGVzeBPLaFHtVWStlZxjX2K
U9WR1J43tQgv1mIKKzg/0dUV54JJoW/k+a/Gvsqr+yQVYSXgmrSUpjkP9a/kNgK2NoMtR0G2CCZE
BGLPdOPefpCBJNjYQCx0JICqtXCBVqf6V/o2mwwsdexrLlpGn6ZOb5d4khqWkhMlsTSOJkG3tCwy
RAlOkUrwWLAva9iZgkSgaLPT2aXcACpV1sbR0d03b/YQNoYvhXcy6t91yHlZLnmwkkScCnytIk5c
gQYOccefCMc/6+RrtOCviv0updMLDKa01tUm7KabPmNuBqUQ8a/GBgD62TOwBAFIbT5mAI2oKxrU
whp31d2tSt0z5gOMet4FWrvj32FR9fcjIKK1m5WHarL93Nacg0fBd7/SrvqlybmX29nxlg4Qtwn9
2gH0rOBHMmkLj00A4NQ+dg4UNKZ6kLZSihAR1cegJYKz7GtidBBaOvkHmiohvLA2ytSrf5omzqig
Joxs2w1n0DYqOwAdUfs4+/yJiPD7V0yIk9lHmDuIptPPMHEACAHFeu+o6b5fOhSbj8qNJ/FPNW2A
O71778Ag0gTW0/z5/J++X1A9/Zx7R2/ZFyDqyEKbHy5LykrmlQxKmS4aUHb2cN7oMgHy1Pb0AiKY
u23/jTsdMpWfdMiz+Ca91ADCKHds1mNwOSYBKOpE4MnfUeFTpenSA7VDZdKg2E6QAoP3ZLQ5WdBn
tPDmtKm9ydwa9NJoCT0liGBIX8l0y/L/WobIC0XaH+A0uUZEvbYSrjLNsFhraj8Fvyx2bSa5T+NC
99GnYxIM5nI6ZGsabICfXVsUa/W7CfquVww+BeftRbH3VSGdVyz7MfFJMLI7cHqN83lyL5AtolUk
A/p+AjGsgSCxqznym7UCCWglz/PJ321Ny+yqXYwD8gTw1H71iOmqiv/AFwPkIUc4t/D7APXw/Tzw
+u6wKeKpAHwUZP6/V4qB8xfRWfNagi8dr5SmYj+91mp2lZ4DhE/B3LVel9YzasFmbaC5abhFisCk
f0zj+mvc04eR68DkXKX2n+zgZ0sHXYryRFUObPlIb4zeG4zZH9XlBtjdg9kqOpfxDp6kgEgwTA07
b06Vcm5cHV4pFTsG5WHBhUp4AKmM9/ennNM/Z+VDcIs747mz1goBEvlOI6xFwfPeEG0p+SDJKYny
weQqfxCiT5gk4DiBWASlR0gduoW3dYbNet4oFCyQ1OLppo4ttss1+wouqHnYliiaoyXeKrq2wOyy
7CCBpKQusqDvjqfl9WdAXPngJsP7aD5+TSFNinH5KAukJ0wHo+IxwAJm3FTuRdcyuTTSBUI/ACwi
Fk5yBrJyX1AOZRykHllyuAZ7lhv+RGtzIV2fh3Ly1xgspgNYS/Vxo4mZ5nun4FFvpVkV7SABcxTj
RFOw02UPpHAnziSTRcoqU2hV6BDE23Xkd1qmS6IhwMGIzyjSprwhUS/h1wlnFuojdswIN27S6wHp
r/IbisdT6I2C7RcC0JdeiZmq9mFaP1mhVsU2Kdm3PO1X6D8ZUx1FtwHT69eqdSrL9h1zUMLnhLiP
BVBz6f20RR6yS1tVgpI7dYAlQ6MWlnKxUi+tcQA/pWSmdlY2sYpRZUkVAIplp3ayawB0j+BGK+wg
4gcB33OD5RN4NdFQ74o7Bx7vbRVcuoHAbrBbf6cUvl+CWvMKrhkq4HYyjqeVXpXKIUr8Z48/0IBv
t7JrvGl6YEAXRYHh/Wd/CnYttpLVvHXx760JvR/flroiswxw1WotYxURG620wUNs30sVa2zZlBC+
4ezOgA3Vensa/6Bu7NySdYdgkR2ZxYnFfZuhGhVno2JLcVloiip1w4HWALQcC12J3izrnkiPocX0
KqCf/k2YJBwex4/Jo1sJ99AZIAKoVnyPkQbUaBi4Iayzzm4C1pN4OnHGrrGDJ5h2kA4sE3ighJmo
RXSpv1zQS47AK6NECw4s8SoLj/BItaYUypVCDW4s6lPt+2xHVJrvguLq131Bf1AvnJG6+yVJiuPm
uCn7TAZ7/b5MaBrnJihP3GACMXKrY58WqbRSkMHzAd+J8IOmgJBR6rxT0VXrCKKYQ1DdhUDYkdfF
oqwgOrbpC1KnliIl9UoFL62dAGUCPfjCOE7dnS+IlkBaMVzXxM5C0y2tCrQqzWKz2haZaaHskwEh
xrt3pk4O3KHzaiDFaMnAAekxo6tUwFLhnCzERLSI42OvB53BtHEgZhlZRYQwkvbvEdw2ufVhiMSr
EKMhjwpkG+L+cfyHGC6FCLtVflbqfodXWga4x+FviE8yeUyrneLgFZRnZ9LnP1IZ7nz2aCcUAx+K
FusMCBlAyJPnU9g5fMFeA4qpU55VBxB9tj/L7wjcVJ459BBNHxJRn21xWFpFd+syZe7O28u62uNq
TEj4cIe9D1VU5uo0h3XTei4p6YmX+9m+8yLk2Af8OqrBXVobG91vv7JiTz/pSQADEUyEbFLThbzV
ezereBNzj2L8AVdWZPeQLx1BgtB59RNIbkpLYpNdbBhqdvCK6IN578N3jkDtvgMcdzpmQucQmtSq
Gasf/Bdwt7aINLTxXyi3m93IRqwoyxmasG0TwA6/hI7Yoi2TVNe+AyyVeIgH0Bn/qSR1/3MK/qpK
s4/DYO9UWvG4gvn1bsyhzK60oAZv7BanwW1xGF5772Vtiqs5usLZGzGtPXVsudkGdBYVOi8m4PXa
T05mUJxUGdDcxj216QKAjUx5TefdoN+cV2tW/QPg62Zil6B0fU+qYbJ4BxWskjlYncvm67/cYopc
v3a+LjH79i0w7BMdq2/2ePw3GHSmNaLVhFhEPXSv00xxQHuYyQ4wk3+b6KAx2ocYFe3RDvUSxLhT
oN7PiVgxiIncCZmqSlc+IeUF0N0bTZ8sKot13/EfKBWBjJWFzoxCiK6C8uLXrrq71dkx+0Y49+CS
DKqL3LBKQ5e8aU0nYKtWmVMxdzYIY34vvmxaGP5cms6Zf++z1Yh6uQ3q7QFpGKEe6IjoZUEBApj4
klXG+6afBEY8AQEIx+jFPSTsV8dH12NWwK1Qd/nfr37fFJaZi3FOLDgD44tFket3892Yy9cMBn+E
z5mbOpCZhUAMxS9DUCkc0NINWGloXXfv3Z1jF9+GDBzuprP/Uw5FiQi8I0SY+9mIEZ0UCaWZGeia
FD+RFtJb5K9GCnGQv8ED6BrdOKCr+72PN94WhoXSbekfDmFElR144IOohvMGqvq1+ASghjDSxO9F
XiXoBjBpc3MijzfD0/QWmMpl0Gqcmp5AI4Tr597pawML4O+ojt47YrL9WqV+H+b7R1iNL560Nn1L
KKO70i+Neibwurr27yBOg+uw2HePZypMC73dNLrUi8HTM9qV7oMh7JrLxyw3yU2w17o4/+ez/P/P
Q4/LNF7H69t6H1mQ6T6eTfqzUbRhvFs89iWYQPRaOUMm+t+jCOsQzJP7xnP9XFOy8CEylz6q0K0B
AyzWjV0DNP8jqcc+v4v92Ddpu5U+8pAp1+rg5IiaoYOy1zLlYfAjky0mlorcfTYLlBWljzNBWqgH
qjJieQBBw2S9L4pbc2WuEKZKVZwA5AtcFvtFCMIHfM/F+1GZQNXJQBrjXMcpM2M9fju1IyPfhFF3
adwvDbQ6Vu7/PTCG4cOgfn1/amNVY02AV8OS5IGWXN8XuVVu9aB+i5oDYHGmSo3viyuHsTIfjQtY
emRECiRAeNK7MNpS3YIJeoCdXbzteQjZnhS8sjnh66XalUo7sglC3VKztD5N4+lhlVtWmDlKzaFr
OQOYkK14SM2d1H1OIwQ0L8bCE+xZ+FVhjOl0M2BKMdWIFDbk0f0rBZDrLbYsBTiU0FIQJGrfsRGz
8AABlIC/pVBo2Q9pSFHcF19SjZm2xNZQagDKPTD51Atbt9kYTBxBmGdvBiwvb3d5QxcUi+AwMkF0
cSZ4T0WJbmh2ZS4Ui8hAD0tFUDbkkREicES08fxpx6uIidEg0E0ql6CJAoUG5DfCzSjy9P+hDKwH
qx+eYCJTSHK2nPE+RayETZ3NmjPEXdRgpwsYy55upNGalWHzqMJYTQdrgho8lRpc7cmwZkHnRx1a
FwHEoBzjV6QrcKPIIUOepKSqYvZ42sgtXKiNsjlLua6w9XizIhklLDgJkA0u+UhgPP7OL7Gf5dam
pnVrRPrRU1LSg6UItAkhlwckY/fwcIdn5ARBlZweuT41XB+6Un/hq6I9AoUTOVdlHnN494Qkl1lD
+8FvwJrnATsMr2f8+p+a/BGWvvkQ5lF2yn6i/Su1h0UL2+hExmpxHClzd4N0lCqYSoNXLIkHK9rY
1b/Bg8gblSOlPcZ3g63J2s+tils4RPPbMoQX7LjcCug7ZDHlLSQzgECpG4GOm0jiY4H/zZuBeF5l
mFAbsrc50X70WuzWOWzXXf0TaLsaIfXp9ByBlA9HNUe/qNRvNVf5LRWYbG4+zXewv7Co3/RVKttG
aMAToOjKC0sOv/J4ofyzuKXvJzUqOh7sT7G3mCs6JRFNxHArhdfFGcBpKcTa5jbLW174rL6GrCcR
m3ug+pzr4sFX63LSq+Id+e2Hzbnlp+uiQuZVOVFtXD1j+NGuNLyrXxeSPvjNeAPcu953pUdO3Hsw
cB2stQoFvXsirDpI1hXlhnBrKh3CbN55xwFhngHeOER3Axx37MKdB8fCnnfDL4DxSZflnm7JZFjy
Wzq4U4fkxCpn9Riz46DAqIbmCnMOwVNmzPFH2NEgWZijS4NXWiBeCUCpHu+OjiP0Q4xnb+tiEYSV
EE+AW+XxyDWwVqN8G8+eppkU7fxsjTgug3poEttMHf0bnCi8LX3wM2fAMs1veeFHOmD+aINJz8Gw
EsrcDZlGHpwET4lhiQaGe0mbWNT6xWG1b0L3uqf/0bkpfptoyX6n78Srww3lfCWVo27lZaO2ZHKo
cQZPFLdSb2wtQnUofpwghYyES2CB84T4higD4rBrtneUMbV2nRmo/pnC0Fk+X+8lP+CWwHqkGBLk
nr5BjRkPZGiCi6IqJ5/+8mN6fxEH+bsuwJwBNK1/QH1sBiSnSIiR92pJegDjafQ8kC97QqogD5AB
1xYAH1EZ/khtg0oLXgtWJ43MyLHvPCJx6TTED6hz0vV28g3aTLK6scgZ7CTv8QOrhAcBF6Brc7x6
NBH9O/G7/s10jiQF/caYCCUY9gN54uIHIo3s3FNAT5wiJoUdSahzzyLLCmopvZ6+sl4Vrv2F5/8i
o/eA6AEmTW4MCJXeGa7wGODIOFIISocaVCfX1sH4Qhivuq1b/efhm3Jss8QBRF2QdUH+ebD+Kvai
Qx0zaTDVInyIENMUFxahJ9cG72RTnQuVEMqiFsr85O0Ud/GslwgipNEMaDHSa1ZIJA3QwZhPmVex
oWo2DHSSkQqtmIS+8aS5OYUmFP9VuQpCDlmurCFWA8aU4s9SngpbVBkuBdshzUAKH1N1nIHFlAPI
oHHChGoUNA5SvfLNf1xmVvLDqiEE+U/BZlVRMDYC7cmBqNJRGCeugCCf4RUGDKGdNBlAcf9H1Hlt
Ka40S/iJWAtvbmUBCRBC2BsWogHhvX36/wtp9jlb0zO9u0FIpaqszMjISADaGC+xLiaUXWIGarNj
sTO7ZwJ+lHsT4KF0Uyw6QZacEcijA4hJKfS0/lwUsVtKDhJYLcCL5QG9WlUcqtREjAhAiN4nAoQQ
IyPrzlAKcQD5TrGGyuQDT1IpCLERRLfVeqpzNHwKSf073DpaE9492uAl/E6fk2WyYE2Y8rt+kP4F
2oNaAY8rky9YtwFpR49NB9DbPyCfohAx8eSZyNnI4hGh7DopC5tY5chpxVvQTSuvUIPI9obIVk9r
JfTT7FYFBAnvyKo8KCJkGCUcXqZZpqhsSaCFT1KcojSRJASsJWYD6CxL/29QEmesiUKVma6Smdbg
6NLFjAdTZkhEOxdp7U5hgoaFLqywOuSpCA3+l8nnuvGErp4oH3oeSizAtjJAj8UZ45ZxvLhdPd80
V/MvrxEoVaqEKVkbzSO5aXr8IgSQaZcMCLOAFK2mrgrdRHJVmageK2MItMW8FHckpZXw9w1Zixyi
rqxZ7pqZANUlu6kYrzUdZV1GNvbHrOSFfK6oAmroqGgkA6QEYL8oBgJNdmINtIiJX4aTnY/TgCOw
5Wmoa9SGyhJPRswWFWpRfTHpzJikcLhayk5xFRAigTZpbMlF4ST0CxNxau5qb8nxNE+TCxCXGJyi
BzaoioG8yLGl4euOY6H8zoWc+prWJsalg7H52xtWX/ND8yRltooE3SNj4I1gpGtrOKpuRKRanncU
IydPDk/5dQV6BaMXUxkHdqwrglaWpvfwTpfLVQLmKWa15iT3EWV5+TTjRiz5L64mtIYmYaxIlymZ
RoTbyTjRdGJ3l/Iuye6SEEdGUF8il0IzJUn+xP0tl8l0EvKT+JXOcEquSHOHfD7OJ3OiQbN1XSnX
ynKiTodDtQAF6KtgxlmyKls8RyM6gpaI/CLvlg7L6ec+6GOhTxX9TYd+m507XYrB3Lrl08BXCCup
H3Vc0FJFZYFGSXeXmNk+wB3UoQ6tWsznPlkQxF+yvD+L/08J9qxkTPa7gUTMz+Hhx0qr6Xychd4R
acGDrpnnQZnOhFdALs2pWAYqUp/6D1EkamQLRHjS6ta40x3UU6IQmk5KTRH0Y9a4lRyXqcsReA3n
jWQyNSa9iBnHiVl6aUCDSD1nS/OSUGP7xDCDm9kemNCiKTFei5kB2X3nPnmHE1OephuOek6UstNh
6DQnGUcqxzRU3PM2KcqtcI3pwkqfP/MEI0fFDVg57Am4gnpiOK/MDTksaG1TvYmsJKs5hMQqHOL/
cHgIOECPQGEiK+kumWhaiHrbPWVGgZrRfQleg1an4hCRnSgu9ht4HKLn4Exw0YpS+EzmF8LemiTi
eijjzXqlslvTmB6zLLa0+oqlyh/meza07AWuHhNzgAtKemEGhio/L46TLJVAeM1FgUFZ0hb6L1yl
zkp00ioH8wsPSGqoZGrh9lyx4sodCHOat2cHponKRcTPVxmyDH8d6msDPhtdN0Wvc3f0L1S6aJTu
itWuJ95qWvPIcMfiS6RmVDND036E1AUP+OFAf4skwoliDxesO5FxVwaepM99CUhZ9ZMRvV0n91n5
rV+TKT2vyOK6nyiHEoMPeQQyPLmE5nG4ZH3xOBhs2C0fg/K6bgmHBboJn++VxnSjo1yaRpg+3Wh9
gIuff6RrYhe57eBCVABIjawZUUc1pIjm79kFusgVAsCGZGtDiiRNeRgLAQEMhMSbKE75Doo79DhN
XPkfMIFODQRNQ8t7w0QWOKCz5Ry49xbxjiqPK9+j9fz+FTbq8Tas7pt8Jl42erVR6TCr/nofbLTc
TUVtuJclroi4JwDnUAgItYA4Askc/22LxvnBAfxNfpPzqLL8ro+AGgo5zoscqNOhvYtwNQnfG+hL
y5ffdy/3VrXQKT3d5ygx30wRFAAUZ5EYSShs1qHop0GDdREqa70ryhmP6c5E6JodFMd7ILeRGgC0
nDdWPzO/WTpYhkXsPPEBBQXwdCjglH/JlkDB5IbtI9ZjFl1QL8FOQQWUBri2TK2PSPgdeXnVJ5x4
S8OiaMnzsBEYsSubA9wVvFArPz7RyY5uR5iB/kSmSWE7J5FKsFL8m754iJAsYOVpUWdMCopcYAxu
22yJMwILpQFSD5ZdDLgXNsDGurg3d+80INjrwFuYxPynqXmmpQ/oJ/ZV/xbGZxNqEbfLdeOHZGxU
DQAGKDFnWANVB6jITeZfFi8jsqpcn+52bM7XMHNqWG6k0WivhU3EYWQOxxijKM1T/Oc5sjygQIm4
1+CWWgqfJh0yVixoQJhqi5uUdWJ4MVqUiXLnsBYsNqQMJ1kutej1+pSXiXOqAWPcUKx3PmQM2X0j
XEwBoOzDUjEg9oqjsxmRqCDVyapLDwYY/p9sFhIKVSuURbla7JgPI2D/pZUQm2lmdGR+9KB1yCZS
iGSp2LVCZzMVKN1JzzW8uDwE7zdEPC7DCEYNFeS+hAOUsWlURaEZkRKDJ/II8L4xLdDTUHX/L50o
gjyEOrU3hNaLCjmFin1cGQ//gSdwx0gXYiBMc/1HWxLiQ6qtO0xi3JW6OfJQTseHYE9gA9ip4xGj
mDiZwWQCyXrq7jV5sI444eI+upCJ3O6QSMn23dSeZ6/6GI84oSIxGWgA9OBl1MF14ADVGHbdpY6K
I/5Q3tzjvItHJIZzZh/z0Ji1j2YuJ9CYDLhWVI9STK04bY2qn8vKS+Sx6tAbNKm5GSaR5p1cAe0Q
zMKOLKsckMz7YETlffX/cMoU4KkdBlvr16QFisrsmfPZdvZIjGM/cytlnbWWAjC4QPR8MaaYMkzM
rDZQH83bAOvZfugkyidynqsxkxt+t1lT64S2JV/6wZzMCdT6f+UK6SXjAXCePW4esx/HE6eP0/Zm
bOhMTblrwQo4kJZVcor08dOfOXWDMEfIQhkiI464O0/iZQBKgtmxJE77dBA0EBoK2Zpr/wi3FMk+
/pb1eQAe9khUaRff8nvNK7JybVFBjjAbQOh/rfmoPIw/gxpi8Dc4bpGOQlQdfdCfhN6Ifgpo7tYr
2nMwnNbt74UEpzCEO+I1P+U2KHlDShWqR6owkwV68uKF24LIekxCLF+PsI/ZrSgDl0Flv8xD2b7P
IDG/tMglVZgS+lGNpx1imZYX++bWe9LrCRX7uXs/sWU/ouJItPw6aVX9pd0OdRgUYHSAe5X5p4g0
pfhUQgzUy47pwGTA8WeRxKiimtSfsnGLRJ6KIIhIKnbykyvW5GJ6pVXd0Fg9WQ6c9BYV9qtQawhe
2UsiKDIvSIfcjRnxm4KM9HP+mF8D+v6QOkvsPEXH3380W4KCEUR0phIqm5mrxZll0BSWfpqyOV27
6/suwK7W6B4r54Z8YMli6miGyBiHITMiDP/ZQxkIBdQiViiclO+SHZMimWGCHQUYGE4+SOfArJ1i
eYAyl5KAEV+av6FVw9Hi0PpHKVrRPemhqDLWSlNfXxROIcCqCQYxu/9OSZN3s76KmRk8zvTcosMp
PJAjL55edlS6FcT+Kt1a90HPzQfh7MuDR9ZVveuWxt7aVOgOiqsal5kMzEEovyXrFRCGwJd6otWx
b+95IR4/W825f0op5TntpLIFBHHym+hl2tcrRMLINh5IDwyY9t7sbnVp2faAuRwXYoxHeu5S8wL5
j/2ACiiL6SoTFNPcFwojT15VG2nIAB3FwYufgYHoqekRpW4fnx+1uP+wy8ML0iejpH2Ey8zTC6ig
bOB61nE9ebA6qHhKC+oYuLv5GNx66DieZB9Zu5T7Oo3xd0hasYO2r1xrjU5++EChFeiB9aHCF9Jp
ZMxhywmP0GjpF9WRVik9Ird0Od6Tk4TEhhwRwyv7kAUldwNpvzKmOCIowXRNkA7wRty7YuE4YkNU
biJm+s8YXgo4qArFdDELmXdm2GImRkGgdKQqaklJEuboyFhDygOoQAr0qD9YDwZn629yt2XQVbMC
dRlIS7xFCblIeq7H7BSsoJiKkJYdg2QFM99U76MOBSmIFfSJwTyuRVY0W3RcXbpNZOdi6WrJ6mGE
8UyNmpwBIj+Ym4KVhsm8QBt9Wt6oUMQFHd0SipLaCa8mty1kR9iMdisduh51WBKLJauOVs5H8EiH
ME5PmlhvVbNJm8jjCFledy0Bd0yGJl2xkZyMuBeJ+yxHTer6WgwKDzdumSIJdNTIx7/RyTgZK8jE
sCKVkRKww+3BZUm3Fh5a6l14//l38jzw+0LfhhzYHXY36vDrDBcnwychHlLCH4XR0eYh6eFovSsI
Q4RBYydaMq4A4xUxObeyzNmAYkNA4FJ5eAAWKtfYBJc8Zd/2C3yAUI4uAIALtNzgbnCyrBCvIQiW
Y/8Cr7U7vNB3ihdNGQEKMap8p6VQbjH5s4itV0fsQD9dcmY5HDp4KFwji0H/8KGrlYyRlqycERaz
A8MdmJFrw+feOamnwuvkcEhM684CjVy3bLiqJteRDiMWT3cOO4iHTvCKj4DZoA3wma6MlGU0k4EW
rkb2Ttk4QwFVVZuowIX/TIZ8Esi9gUyGjqxqJ6vHF6FUkx66GYtZiz0LQVfLMmWPFVsGVvcnf0Jl
KEEQCtPJcpt6MCtcyZXuUoOD72i2mMHymzXhVNf9X1ZAEahceLhQJ6Vq3Ro+DICsGp9lUlXMc5Zt
SDa//EwXarAKi9vh42g/1KM5O/ANyNG/EgOab/8Litk799FpbkJ+TZhsStGeBhmDgL6ZaODL6Da8
BnKVaOSp1AADxBfv8TBVNTqP8Eb6xGN5ZHv+6XShq1RpJlCX3pAi1M9Ynq4EsJQjVMZXyddJh3lH
NDJXZlSmwYO7L/cALC4+2r2COrLxZ8bindH6TCzbNxaA1ksawPQH3npveMwbljzzByMyAaRJUl02
SqiZ3jJiqGH0780+FaTk14wWWh4jhJRIzZKLPdOsklBA/IowwiSkf5RRRUsXvTLb706nyNWHrr/0
ly6FRWZAI7v2dEo9L3aQLCwPUOtAcV3S2xKObfrqAKoqj6t76uGUztSCVOCPirUy+5ht1FQlciMn
LIqepg6pIihBLb0TGQEkttEG1O3uuw22d+VFdB7tPMK+KJyUK3c34pqqPb2CMV7cEMrfsQjFPk3T
GzBwWLwfl/XZneLHyrnXM/7/OSxqNHRJ6zLlb19RI9CtpYZWUL9D6kzwb6B6pIfqQiKFqRSvqIcJ
SwA1Quo8yOxAqi04pBGlPEZ5VypfdUiRdyp8y1h5ni6BpmpmsUsZ+fVFSwjdmNrRqHyvFyvIIdbF
AM46Ck7RcAHXQjhmMuvUzQklJwWHTs2aMn9gXTWjow2rx2zSwXsBW0BlsLtMGYIebSqpbWEiaaiZ
aTii/bkpkoCsoY6LNcPBS/0XXENmHOspXaEholkU/7r++EUC/uuMkb43fL+LmEQbLn+3a+OfC7XM
ESHm6F2L4m4PelAJA5AyhPC8+XMZIHT5Hl4GL46LU/N2BYg0DQ9uXP9L67Gi/Qyf3Wt4DR/Rk7LU
R7D/8iwu0wsyZRLCqyBNvwukz7iLqi6tmskM/chBCmaXviKtSlOpBAnmyTdA9Rirp6xkGpoxPQTO
yR7qS/oxsmZHsxaCJBPrYs2xRzuGDe/rB59Ha5gyLHyuAjrFJe/cV/nsBomEjVUg+1Q233jsd+vZ
pfwl1IdfULkCRxO5CzyPH2epAEQxsGNK7ynKVw6AHnGA6Ic0XVENVXEGwj3haYDJaxvnDyhpL2a3
h6ME1MavqCGRk6sok3LFYitV5EN4j4t+GRdbNY2pD83t0eqUrRnBQZ/F0HWFS+zTXA/bM7NL+6v0
9aRjxCTjmYuMgV+j0hIeNv1u2Zco5YjTqJ7Uhrw0jFlHTlbJauQIVH6khwb1EQ+NAuhP9OJQRJKH
7SMDp1SnqnSzBAJSrP8qWQlD2+vmgBu7pMpPCXjiGwVwjYxsmjJjmqWMMuQSJQz0f5qg0gydMG/T
8iZRVZj0IkbjYMg53Nsqy12vWSheByWHTFmJGc1Wpt9rscUVEdExoiLK6GsNetCfMNRn0O0sGp5I
rmJ9hUCp4jTi2LR7qkmfIk8vBtCcZKA5zo4CnxzhBNvOv407xC/AMEpBaMW00rhJSziDWcUd1jQR
4Kp8jHyOHgsTr4TqXOXl0ghAGpc8+3QpaocMVmzsqtu8ICGgBEGxVcaNCnwfR8LX5FbAr2uR/8aR
OkuyyEfTDYFGhw+cEjkm1KEbzAipePjYb12f0AalBs5gVLoazacWU2flB1N2AWEDEd7FakxDqxN3
oykmx08nD8cXQ76WzpGOt948fluS3GAi+a42DOlvoh7wtsYEAFp5nF22IghsbuBiDNsC3YMVXlsW
C2roIHI+2nRW5J2cMhKgptRWVoUlvRCWH+WSH1q2qSpLfmqKLeDwlFe9yQA4kdaoHg9LRSoSRqzR
+SvN27JHdrCk3oT4lGepmTUB/+SFGj0tDs9THnzt8QTS+5IvCXBFkCB5DqJXcRhgdjA7OVms3KlQ
EE0ztu0Yr5Nv9EAk9ijZR3wE7VAKT1PwA18oIzOnI+MHlA373e5wQytOBp7Q4mrymYyKXCIX8gLE
UzZfho74imcDRSkIEUH5kEgQFWqptQ+ihUc5HtPb+mOimEadXsHs+jw0kJSLjfgoTqvC5Ujlw9mt
aV1oZMGqmHon+L13U3mjCiL9W4lpXFFj5dxuS0U53JWWEcVLZEtcedlR2AokyxLsMZ3yRsGCUz9d
PqSqnYuY9aycMJv1WUo5CaTcqQAjna5k8Tf4UZr/OgvLh6k95cKDVR7erHheCXF0na4RdYm2Kno4
Icn/635oCrc16Xtqlq13UIMNjDMij4R/lksUYjLfU14t/i8Lo4JXD96kjwn1O72S+McNxtNuwZx+
rbyF8BSUVlZUh46jlFn0IKTSq7RsnD8m9PpDT78oeRzNEgRhCIEASNuaiU+Z/SmuyqviMJmUhzoq
/gbQH0CItb/Fhfx2smO3LOWta5sYlErU5r7GuOc7Fb/iJxVzr6iVryKpCJTuU40aOVCyJJUmXgo7
4r6pAq6td77APdVu+UDG4RGUh7vle1aITn9yYFRp8FH5jFa48J1YlyE0TE7MwXp2JIJDt+t/iMLJ
ogMSRFTNhb0NvoDhyvY1MkQtiUNCC/uTo0TnNzZcCSMTqTb1GHVeeUVAU0iz48nDZaDCg5n0xSOn
DT3CEw3KzFJXWmRZfR2p5XiH5WGu0aR2jZYvo/ooT+ZsNK/yfye2ShBrCOrAX6W5cS25hbtVexlP
2JSPAHc9lGug60hLeZEmycKED03GSvxM16jfy7+gXJxGra0jm0r6590Fp31xcrntz1DsXHrMwL1F
USM7Nt62+QLsmbdfkXQ+XhSBQa8tL6qL8oJvDtNnA66qdb+rYJcMEygiN0Q9dHmUTN+L7yKZknqC
cQ5xl795HexaqLX84Rv6CyQXAyCxfvF0ChQ06HJLX1Y6vf296wwxDF6gpqs331LM0tqi85+4ZYhi
DfMRvA7Dean9/FgUQUHheo7I8Ryii/h8O9wkqWnT3Yrr33iv1k+aHfcujQ/utHrVTxnRDT6taplE
UBUR/Rfd0cjk2wqlFcCIIJi3KJPr1SgI9prTcgRMEdHqG7mv9BUUp5gXMA3/ROlbWg4rT/kaisOz
aX5HFQeiu8DJly+G5KUlvhzS+w+fTBVNrSj9gJQ9OobKpwnOfFErXUzVjkUfyrZM1cso2pO0DaTn
5mXKa6Te/x0hNzaBTkuyhJHD38qccF0gIRaeCJnMKOUEpYmGLIYsz/bjHLICHVJxf1svX2VSMwrr
9/jUv7F8qIUqROioN/4azd2yEB1HV1rUrflxni1k9ENWihl/NivoyODFQZ2j/fQFfCMLsjMWgNaX
lAHgiKeG8QBUfgH2/m9N5W0HNqgGjWFa0JltitYzw/XsPrtM8YJftPPkazeGUGZq8+mWYmdPU89B
T4k5pOESg00nyYaX8APPS8ypOjQzsVlEvdUhD2tHpYwyunQxUWp2b9DEJO+OfoNk+Omd7W34ojsI
3QWRXcC1ar29T7fobZnHew/7AslkeJ4Wxzs6pyBr3EmW5/CwagSkNxefqLGk1UcbHfFA6aVcF2nh
8YUTnFevoIpMvbklDYJGe/OE+TWvfdQi/Ed85xq8W7wb1Oli1gBGA5bdh+hw09/x0Mt3Hh4xxhc2
/bFfdOboU7zdZFlo5+jZPjhTDbahLOLdotuL93OfK1JL1jF4+/NpY5gbwvC4dXf0RXoGeTiAWYJM
+5XQJ6XXduMCBOazc9v1nhvKXgFoD1T00n5uWBlrp6h4FZJPmdermCIDVJXCktzv7m1gvtzykMIH
Oz+8EHYQ2DjPEIvk01YKq5g5/noEGn6v2nl6tV7NVxvnMunVajsXoCtDL2e7TmMK4i3rG98CtoQe
bfh6T5RMyUP2S72P+23VWhiL3xBmZPQ2HjSBfg3yzWvz5VSa5z7BlredFsxk+Wzt6bLz7CeDr/8c
7M1kUho/7Hn8iU+Dxxo4YoARDn9uAwp7YXzy8tCp5s5xlYq/jLUjKpz/t5sTNQiBUnZTzoJi1qN9
bte8mN1EhxwmuV5ZCE+8OfGKYWlQZuWebeQ13G1IN0KbmUQ6++olFKB4tMlBygP7WbXvbZSULp26
zZOmfYRT720QEDkOvs4OnbbLgDqMZ6vqNdx3NA94xTv8eUlzTqsP5whQZLGx5Gm/+2wd1Hzq1znR
kGTKvkP7k1mp/RvTfdxPxvWoSE+ro1uxT+RKd8ymhkPTQjq469BmS4sQCljKw0+krD4i/D5JFPe5
/mFn5O4LDANVn53JCFw0Lans2NKFNL+Yr+tr9YresrcBEvFPVB59yBmVR4qJKrT5HmUJgy87QrYr
HKbUaB+mB9R3s1Q8hpWpo+KRjLcwp7axiLoF71YNSbVKAdiVDYh+FAg13YLKw95NX9DvRrtpeZRn
9X0QBm6oIKZ36116paaySpKT3fWSwTzIdevBAf55hjjIfdZGWe0rPitCw6u6V/iNonTNbbVaTP+1
RSes8lWBG7lZ57x7GxEqXyxcavSW9ECEEy/BR+4ScGtOJzEqPVrJ362lAidKktMeCR9fG9KOdm4/
FBcjsbvvI6U0s1A45xD6rttQx9YEhcqTkaEiJoQ0lofFmKaniI1iAuIZWWF59COvr1Sm6tTXf3/s
f4YlmVFpr1CcwyHOAl/Go1sKtgf6NcJk75b7OecYH7sNtv9VfoVjNvyRa9rgHKbE5X9ZwRsFlTpU
wxPLO9h7cneyQwQ/lXRkiEPBQb+rMrgvSpQEkMDZymoe7VvrSK002x7NyAR9ytcX6innWfmY3eTZ
bzjyEz4t8bI23inQzqcd8CPSPTurtrG5K+9NrNssoZVBCF+CmTQh3MOEIy31tyO/Pbf7T2Pn1u3n
+rU8wSNa18hm/ujUlvQ+7Q9Nwz9heUceC5+gc4En3xg0wi9mmSLB/t67DfKLerCZYXzxDI6rTf/Y
mQdoh01PNLCuYc1e5EpL7F7vKaSAa+fUUpviMvW+0ksTrI8SFMgxi0Q8rxQSE8oAlMeVqBhEmjJ6
lvigaVClyQg3aLQj+ZDZHCH0QsI/iCTsBtpMYRgomBZYh74pjyLO4WzmKPSXKyqOAXEGuLUsNEmz
1LdlPH8+GKPatieQYPVOHGhlgoXDypNREavabOhL465NVJndGvAvpA1ca70q7XIPNZwLpZdPmyJX
qaBd27vpk2aMVefxMsnzkrYN+ST4PlwOD/KSCo1fSd+yDILq3bkiHLHee+dC61e02M1PUQJjmqIs
5D5I8JWIwt8oM9NwBhT/SEs8YQR3fKDDgx5CZftcn1CnUaDncwtHtcD8pn1M1SzVlsnLPb3MHQu0
aF1RfjJpGny59CiBL+aRDCpNDn+8MzkcrGJbHudnWKNClFmGysDL59rfI8pPqMaAGeTkaGZ4abFA
Hz7dK+eUQFRTGwh3lT+ajbfWPqyuf0TcLxa0KkpoEESzdPVVKTn/pZ2Rbl2zKNSHRPUesgeSSNGv
M89EtuZBha+mMFE5c0SBN/ows3e70SpM5ylKraVCvIaHKpiHcMWIe2Q0Zp85TZbmbeFsNP6a/ZY/
Ck+APuP/6BIiLFZRaMaSkNn2dn6FdfdHoZdIuESwW34PEAeF7QktLYOWBIjuMTYZP/ULKRjSY8Ng
ssWxLkObXhrabwF7FElJ/+6BjUMTkAERLAGPj6X6ssTW0ncKvCRPl+2N2iO1U+bof7qlyvcU7Yd0
y4X+mtU0jMCWRtD0YS1iC6X0Rsth74IS+57u2uVOvU1Hzf553Qhqf7/Bb/CYPtc7n555X/e+KMBA
k7tXm3wx+/JBymwjG4KrTffeebQTmotfnEqv5m1b+dZ4Clhrn1uUx1tT118hyvTwKsTCWU4d7GVc
cZWKI2t1s9/O2Gd9Ip4WCEhAVMFABLa72JgL0gLThy2kh2oI/s7U1crGEoGpNPFzaeZM4cF6u6Am
LW8l7YGP9Lx7FmPbagFegGbQSKwr1uvN2wwv401n08kS5uLDigSCxJhf7On/GrROF+NahxJhKSfT
oUZ1XGjizrDtsfXF94q1O1YMVMXuMKEp/aJfulV5ta/fzhVQ1kLzBJuegH0I+L8FysAqdsuMvXI4
/DzNTeghJoHmCUiRijSSNFkBPgv0A8CezQ5NTTBbtAfoIHQgo+HfOnWYO9RqPSFMMYGuBgIDWwRf
cfFIVS4rhI9oLgtgF/6XY0QEYyEyxEH7QG+5AeYhw5d5XtgGjjSPzQzULFStQNV89t+zH4ZBB0iL
SUMA0JT/qiIyLZ8LymcqjdIaTP40O7M1p4n+md6G7OKsOvwnjMOdx6P8iOYDSCafr4cGIkhCUTyd
zAfUgsCO51mWiv3TJFVMoooEDKZTNONkmkxVHCBJJGlEvmE9qlmNUM83Gh7ldilt8FFuF42PDSeJ
egaUP3zBDrzOL7qkfbwnO8sHogz8sSZrqRfRBSSegftlpYsacOoG6A7c2i+0mEVcmVjkNux7s4bQ
Y8V8e0RBVI6gto4uw9eb21VC2K+9M2kggMY0vkK+vbGGG9JKm5ByTWgyRWAkQnAwUuHeb9SlIc5Q
iwKRyG4g6jtDwcbGSunKoN4BCwoPhCjoXOCkJXTBrds3aP+0VCE/gTAJRTR4TPj8Gj0KZrhsAZcF
B9DSpLGw80HxCUqGEeU6X+dtXa2CS8khzUh/IDSvNkp55ooCG6g8+ky2KRQnHphepi+Ktdh4EHrk
U3hq6GoYU4IENsacXTAL5ou/d+ZQi1LjuGmPn9bH7F7MuXcGQ+bd7Sfk9x1r0KzTbiQhwfxCb2j8
MH8suitp+RdNLL4IEtXByy/uxrmD7+6takYghvif5wuL70rRuI41QCoNUPJigwlyV8tNp9yqdOtW
g0EV+UOJ7UxaUquXHs4Qa2RYZ+qjXSAN1btSAPOy8EzAnrddynQGKt+ukK77wcVEh+0FZR6OH9uW
PIqdNa0yTXUWmipCaAAyNCt8p3J750XN0fjCsDS4IURkeOWdyE9KxJTNWbidS3SdjKXmvCBzieBO
5VvuEWce7rlrVIdARakHeKUZBobF6n4wRXXsPtlhqCd1PEKgG16AT4CJOhlvRkxhJvkvaa2pdODM
uH+oL3ii3wIXEwem3i6bft0Yr0gVW+M6t/XmTXKnAFXJtkv9i5IE1MCMYBhcrSpSN9N1iWv5cQxV
DIt0HDc8pM3YGr2zsXh6mGAYCvA0Va8r2nc27Hv3FqtgWSX0n+YrxoDSBpssCHSnHQ219zOZUnjs
+36hKUSwMBaZU0GwSIE4WpALqdpNnxmQ5OA0EMtOrhcoyLg4RByRBubvjvxcqDbKFd1NlcGX7cqJ
xoDP8Avy9CZPdgtkrCo+OkkW+6r4ObId7KwjFFI/KMQqDSrg6BI9EJ3+ESa/0o1Vjdn0f7LOgu0+
kcAm6Pf9HLoWDfhgW/sVHyE4IGTfga3buRZpTytqPs1TbAnkc1gXkqMni6wCdBN6iMWiR8nqFQT7
4qAfm9JvimNupJISAApIHLyHT/fL3W0hPXLVcU9e6IwJyy1CQ+K49zGL7bd7bQsLVSpH7wZL5ztF
E8w7O4st0Lx0tJBzBh3X4eF1YxQVIZMRA7Rwe9raxTOTLwMq8FjvPWYpvBg6D4aBBqsaKHKVsayx
BqZgxWD3TmMpHdxdq9H76ROssnthqqoCi6aRcJII/BCrOeCI8RbvSiPSD/2GrVgVKVpHQPcYitVd
lAIgfrYuZTaw/TtLG54+VZG/oN9/18BISU1Lnj8Xo/xHlJZJ9DCOuOyesiQMHG2Hox5YFhUPeH8E
1lxzCWgExoOgKhq3I/6CG0U1ZJ7ou0zfCvATkqfCcwmIlS4gpKDREKfYIi4tibki2xPdUlk3LwIH
EGoeNNFX84cUhOjAV95Nj3Ne82ODZSOi3IJ+gDhrGgdUczjfhPvjCjCxZZxTVfwfVM8nuBGmlkaM
tn2YbRgIuiJSuWx1mFPGj0HBd+B7rRHahzJUidVTKKLFk3C5OaUkcmZMtMNPq+bkJ0zbP5pkI2Xx
9uSoA416YjGO90zNaRYreSQuHtsi+54OKr3wexWhqCvcg57i+1B8CAaWP7E8TNEmGghHinCM/Bcd
FpQ2Y6j+1M1QVZFZMzLx0gleeK1erwHWPq3J+CAk1VqEMsabcX+ompAfoe6FGbZKkCBNAnGZEZrj
jYq3vgtt/pRcsPnwVPXpLFP+ZtCWEjiQb8PdcuuKnUWDKRA0PBfgtOjk0DdCHbmUxdPmqI1O+Ysn
sYXS+3TDAwgB0ZXGA2ULFGBvwyPltOqmqJ+r7FuYA7Kw1E7o97uIDtgv6m5phs2vN+Cl8/WZcnsC
IEVDoRow6gSkB9dSkM4+U1mDzG3KAy1nCp7KIhTtmVw98ZgSMlJCyNAeID7NoVpA4om/cU05lE9i
2aBX35LOfqNLDw5Mriq/kt48QC65J3bMtXMvo0T1Q3wLtgRBetro5LjKAXDzok0fIabUMKdAznPF
OhVcl/IQKk0STcd2uczUuX4wTaXmd3Xq5fIQnJ+d20DypmeYCjeIktnRA/XzNiw6dzd5zw5LWkEr
9ZLmBkRfzu6zBIcFp1i0U83TCiOrQ0MnRsUz3DelK/JpkTpQPkB0qUaKpEnTAmkTZioCIUptoH7E
ONOomh3jr3pKq1s1heVuizMmroZmonwxPV6xOECS4A6gdEBIp4eu9p14amiF/F7U1UjCdx++R/uQ
Qu0SQiMnerSr/ZVqt/XEN3S3Rg8Krd83/kCoqaEpe2mplObmX/iqLY+pHsh5QZ/dX1r4Xpo8isZ1
TeM8JJbCV5ONE7ApYiVmDDhlDhPnMU6c1xi+HLulpIyeq2xX+XkHwiIP9x55I/C2Owo04o1pAwWK
LMX72XmDLAWpRLj1UvUlf9dMH1Odp1Wt28f+sa+f6YCozg7F9ut8r+QKjv0L5VK33rdzwmckc3i7
uxQ2bcwyARfrCJisd3KgzCZGcWM+euw/5NhqZCf65BNBNMffpLVDisU4LOmhrNZh75B8IdFPeQhz
48aP7jdTP/1FG8qXmRHvbsW/hwIbZaWkJC8LA6RJJoqcC0R0uDGRsmpSg4eQAx9dqvEc2SLTxp2m
l0jZCWrZYHs0g3ZTYBdWfQZmSewP2SWHRDzpd5n5zkz1HiimRjIBMSlaZbiR5NgabGKyU7JUpKRV
wAdETt/UUE7ABvz749R6X+A+2Lt19hHoi+I90mwgg6WRVhYDIN0oCBhqUtE7092ILEjVpWmDscgb
I/2c0gxzGYsm/7S99sUYjMCz239KoqSjQHCglLUCeSyuiAS0KHB9DILlxaKs8Po329GdFjSorZQB
SNEk4x1AYGwlgHWqIIfNhdS3YiiVLr/tjTGyxH9h4whiKYjEBGESTS3xgpkiMIEWmPerMcZm4BiI
RyTMQZv6GiEn5vhPMCw7JLYOswTHA21JfNeVzH/J0vPT1kKsDSbHTk3VC81pSFri1j4dfERjnDC8
2tcU2NA8QU7mm99s2TJVD89u3yVdx1oFF/g6D/vApeAuEQwsFjfaFBZSQO5uuri6rTvtcEqOxD/Z
ELmdvTkmdU+NHx7xdEEKhg2xYM6NL2EONf9Gy825byfnnltboq+LV8HvzTs5fN9S802g/3W+1m2R
hB+7Cw7B3FiJA7E13SVIRXc4HOCrd5FdZFFxULBbJ3wr06hG/KfumEW9Cm7N4hQxdBdG46K7oB3O
sEu7Mcm8ZOkg9UuZ+5vOIW6kzH0J2jZCklaqlaTgrN1Sc1nNwqIoyUzVEAbvGLHSKd3LFsN2ezBo
3gwJ9IrfizBXULUY8bSuiH9x6vH28dL55teHniBiw4oLgAmzGF4MW0xhXrd1M5I+omvIC9GRhH7f
zguzZJ07aZkbtV6qW3bHL3M8JndpE29tfb77OpxdzGt3lSnPCj4goMcrljGrxFlmUsS4d4pw42Om
nqrSWjn2XkXz0BRBFj6tSzFUAeDNQjlodDg1nGIjVd2ieofbrtb21uu1sfJ/v/DSLHSfO6KNLzE/
xhMfjOMMCpWx58hgufuZXG/lPoHT6b6OI4xSl2gHEBDEbcgI/DQyh9sPXIWlJDN4bKsk4NuhBAZG
rQ7R+vLDV45cHHZN1IkzHrfEXMFuU5Pz82V+tDepOKC+4Va1SaWBAo5gllIWdqKs3gMmooBhpYPe
ZGMXZf5HW5TQ5pOjyqBsnxTsX0K4R26NXBmRQRX/AFfMuFjIDCoR2kAiYD/lO33p0E8aL3ePNUCd
HpdO+Rql5kn95xevRzO/OIf5UQGYJbx3Sy+6ivz8G3J+X/QRzzTRou80XU1VX3Ttbk4Wcl7bYqd4
QnpBnEicQwLjTfO5oOhUthpMhq4dYiLKe9H2jRhqCIuW0qQ7X9dutY1ej4QaP9Qr4RBdu1yKvleQ
9UDURmgRJWthj92TC9VGnmrVoY3JKw7BHcYN7heymqSY9dUA1CHNTuGTeLDyTWX21cI6k2h8+Wjr
SCxHe716t5V4GhekKDnUQFsOnFzL3BLX8uUXj1YCyZfPKq9FMVDPa10fp+G4saC6WWp/DghCzHCk
+YcMvS5EuwRCXEStC8QawdrJOjWWkEEmqOxQEsWto3SUbCU7ts037/lm49E+RFTQVn7dR8OlJeY1
30xyi0vDrRIPFNubj4W6y/nuvM9eveDecu3Lx7t9vNzdPtxbaL+cq3XjDOCOxuG183m0HwfnSvQ1
7x1Iuzza712L/vVn+nee3KTemlzfVr5ifA5maWM1HhLcPbNz/F0v9gl/zrp1QA6dunMc5KbUvs42
MKY+RhGEBccQoDqPSustZ+x35vdmHthlvua8ZiIthBrnE84MZv9nlPai3hSQq6PyLQ8q5JHAJ7o7
WvWvrnX+NW8lM6HMHNFXsqa9Sq61waxSQH8fFH3AC6dAgg08xb503uPt4DRc54Jr3IhK0WVS7BeC
q1fvFoI3nPjoOj649e6G/HNQ+av88bPqzXzSvxeJAP5sDORICtNGcHBvqy3ZXPzarVPfGEf6CRH8
4e6fzNJFgmz5WR2XZlkaHNeNwSEC/Ub5aF1A+em9uHZpToqL9l2U1/uwgYGI9s0N7mCeZAAVtajB
kjoLigsSzLdoDpeKhChSCxezgodOhdDg432fvdK5+Sq3tl93V21vzs4TdIgKnAMaP2Z1b96L9oFg
EmEkGlG8jfrfpuhcts7+ZdeIFhG6ImB7kJ2hcsgs+++/PPDt3DjVzRfqBgWrcXWKxKN5r7pF6hFF
Reu1IwGQC0vP4Pht56/D97e92/j1d+tw6lT2veTUL5w6h6JZqbTKV7+KNCg4V+KXT+MSG/mxmcxb
96ozvwa3h41EXulmUeG9X0BBmVwgLq6f6ElNyu1Nzs/jYZy9SquyMxL70Kby2861z87VqbUuxH/n
8IUA8Jl2bfdmtUOGhwW87+JkWI32w21EB/8MI+Hh1/sJSwpdeIKmcv+BxswRA/HEpDS8S+8+vHau
SCirVfmZ1+gMZ7vUIrfXIuymlFIZ7CNJCBAUvD0Rdnb23rmOd26x/0NICNgB13Lr0WzA3tEFeTuY
096AImDMCOVRozz+xcM5N/NtNa3Jq0R/F1WWAAUoTjV3bm1AMQDLH+2bwSdIWldw3l3nxjO3oIW/
jMag1Ct2cl65u4+Tznn8m17HlWlpmmtCNIh+wc4nxLefnTv8jgTv5u3g4wRH4pOqhLnN3mdQaL7G
lSOKmEYhPEMp/jtOLl+jAjR3MD5fowwawCZQQFvbyIP+sJb7XxC+s1WmW+tzg9g3OluvIE84CGmO
ZPzWOtNTBZb03UGYm4B03/6R77+3S1ukyCyanvvfmll4aNGc/0fUeS0prjVL+IkUgTe38gYBwsMN
AY333j39+VKaff5RN9NNg5BZq1ZVVlYW66Z7bR/bxpjs6Hr2snc7uwq55bpYLzaQa2rWofPqFGLM
Ye87u7Svs1frNlwn+1d8yFtwFy8tVrNU+hfxseqURC+z/fO3HpTi3/i3fHfr3Uev1vzszJr/mRno
FtD3wjLCcus9qwcVtxjQ9pJeGIfkYqMkB4cjvMTrGSKw+wiK1X85sRTtCKfjG2QShOgedyZjmU/b
Nmq5ZFfHfsb7U/OX7z53yeblXIrI0CW7auOEv06xvBHtyb6EX3/bApqnFSrGEK2BqQUepDS+Evlq
PZh1PZJeDs/31I5THglIMSoZxVaqKAaeTlM9UbrVRzGtvxI54OKtuqskXQ3wkuWcS2Ika9By9cW4
1z7V+nlDozmlzg/WdU5v8ggBV4QHdsjLbogNaIULbZr+kNbHu1m//tE9uhIO2LsXj64t9PFmytHp
MJIIiV64gfWSA5YVcIy8MGAwJD/5oTvz6OYe5nu4f5qVYXVZARxeW1/ix71pkLIYYiWBnQdI11UZ
7aQzFpUlpqvYIEKdXiypD1/sRzWsFdxC2S7UbEAMkpGYa/IFX+dBIxUyh8A50G4oLCKSp8BgVUXx
CIoElJj+DzO72J2tSwkdUesBqRwG7N68ofn6sQqGdSCvvMBdD+qg+k8bBwxrSv+d3LI6X6/NT917
FK18xd8ROS9ub6uUd97w0qmEof51+GzVgH3zVr1s1SbM1zeiEAUTDiMsy8rsPiMvdgRMA+H+mHmi
ESgRYGqGecTwDvPoS9PO7BtCw7q3Tsip3M1nawtEXTSN7g5NaeiKZ7t8arBQMWqJNr9hcXyeb8Jb
fPDzJfOAoz7BlSEb/0NnYvalJx7KEWUELM6t7ShHwNE/b8zqzMBbJv9XMmvz3PDzNktYtM+ittz1
rt90gX2bH6IiWvzBHb/gt9nTus01fQEJDPcn85b8SrpmZ526iR1+GdgD506V0c6p5azn1GKl+6uz
Z/IwafPSK/ydLng7Wb8zKb75NNlJja80qA/vk/cVfcbt17zmzOvV4U5skntUPFgP9ozkwhoxautD
4EAqlTpl7l7enFJ1BzoHrEspEx4tI1BCJUAW7491Rq22aBW5550at4/rebMed/sODIoGKxmtZo5F
Ypi7+9iyelxOtv13+964NG+hQTIIvsfw0Pr1DmNULGE8Dor+rfXDGDWOwTYotffetW/kiZX2KLK8
40sLbt+INpvNY//YL6A4bHjHwOjXuFp2MXkR8y2MzrYPCOY8Xu42ec3rk0tzH1wgUONlgueNbi0I
XWBK/rc9HR2nZATvjW0DHeeclaf0tkcMtqkxImhFfFxbBnOIHCkS1xCzeozLU8No1bjbEkvE1x2U
iCkBpCf3j3VbrAl2aSnbf1EMnLfueeudM380bfAu4SH8xFsE24vBzY0eLtUqjQ/G8Qh00EUKGMIl
xOXB3rs4d6qEwtJfrjXtPXd26Y3CuQkIxipMaD7ZDvfDM7Q+20UYtPOelQYPkgOcac7swbBuA843
IIZAAqEQDnJNPxfkk9z4dohL99Zr+GQ2Qtww3+hQIcneyAd5AI8e43caC05Ftf853E0Oy+1KMu04
3mfkOK5LtIgh9NYGJ7xIMAewB9zAF00Ni2LWlNYmc/MQ41od0buc4IjhXe16hYS/X8rWB+D5BgXk
09gmCL8zyU9W9ciUgV14aR8nPynin/tVmgSy99qMGkgmbPL4mvRJ2U7NIyo4G+sGgQMVwDzsRXfL
0POOe/t08Z/9HPTxYlS9OruiU614uXKCO3Pq3TbeuuIifsOZFjzcmcbvbR3i0xWzyAyv+ydc/F3v
hMfHohwVm0/3QnU6tH2yFCh3USxPBzavZF+i3ZAF2lgykNuH4W9tlpu/zncB18GH4zcvMpwigubp
22LeXVqv1jQEQQwKUH8vLBaB0SVHG1zjow8NEbgEzRzDqdxcOCnrzpSQ98P9/9r412tmVfzonZvv
sBQjwkyjlAONZI1hPnoNp4vSGEJZpV0AUmdIztdXWImesXwNoVN9GD+fBZb6AQcCpcjZYwt/OMf6
hBQx2HpXVq15vVu7sOjsnHXrEO+8c4TIpl3u4QNRG3UISIoEdP9qn/u0cQFq+rWO0S6uB5vwFB6S
ddcInhErWggJzdr1d4h1vqNN/HE3PZrD94rm2d9BrX03q9Gpy/RHVIiKH1rTFpp1HIF3VPIfzUvy
g8d7xaYaLo57oflrQVNpGC7k8+YNin/r0C9C1yxAsRePQAFfwWPtDFkTnZLbvy1v3iY6+PUABmt0
ZDH24E4Hx6bxV+J0V6c2bmG33AAZLjeYCeTkqKuFffhwy/ZvzBk4F+8U5/E+aJkMtHwOiw1hxKSF
SAeJv8DiRCrtxSfjd3LvCLqb3MHw3Ef9e3iB4ALYig77tlEM6RURGOHOv0EmNZpbiveu5D5pIwGv
xDnygnfjkVySV/Pa/jHnZnSfOES1dr35i9betfGaTTd2CRD7b8tSl/xCOMbtMuJGDKjxtb9d7veg
+a+o0l7HefjFxzrmcepOG1V2gD46Uyf/YGGjy8ij/Wnc0eArecgi2l9/E6M6mRQm6E0nNxd/dbQH
bqV1DZlk+dR1jC+Fxi1KIFvrcBpUkDwsR4/WProsYAAM8g24no2XXewVJqVE7S53Qc15+7VOEep2
xROjlKQ5w3m2R4zkG/98KNRU2ReTwyDv1fsn1HDm1U4Zm8zyYHQ+Q4iiyZabsVmo3xgBdvnvQwlE
lbLoN5UuFEzHpbExKzssFp3KGEouNdaIpECYBbD49T5wJ3xWXuAJKGgvqr4LSM6ikpofvVdXVtsB
q9kaS/Y0p7Niu9acNlnln5HRO8W7j0VMi0gpt7zOaV4Ba4ruqVGK671yDzXagJqLiDJQcjDQ1t1c
h4AmPiRXt+QWrUKj4EuPjvbI0YeKlHcHQVqXeDEsNXN+zS0zEOohE4ucYrF1jVAhCTfJIT5Gp8Y0
rjW3rerOfI1hkLRz8XHCmX37xyQ/LNJCix/oJheT5QlPPpTJQBT1GqROlpY+ZavkGVASQ8DCX8e3
IUVV1OgDuZwgJtUW6HkgDw9434YsDPmCSnE4CdBfaV6Av4Z32H/P+WxI94NKsiUpkRvUqBqiNOWc
6JYzWCfKX3JI6m2nVTy+9vEfbnMW61E1qSa1lgGVs9TdUt1VZnxO3bL3g+7xQbP7EOFc+luMJoWt
LcY/dQxHGi0ZyH3hTdLwzle39hIyyNU/kAMnT3lcKalRWwE12D1R7kZW0604VxZGbmEtOQ5ouwcp
vdzaBZvgm3JRVHO7J6ND3h5cjdIBQEas8w7hKwJCQFQaUPcrgUHtKumwil12fhBbStA/ajxS3meV
z04NPgchE/Wo+BjkUSZn6gqAuQC01jVbTUZekuC9ryB04WMd54+3VXEONDA7YJ++/h3ELu9jjmC6
1ZKrQ4/4+B0afrlrdK8D6lfoXvOLvu3T/AjT9dKrxHeaXJDl29v3Jb4SibZikwIDp97Ej7oub10m
IL2K6zvr/rQx4bvxYVyY7UaXLpnFtfmc8FD0OakTCbfhbp5rVxqPMNc9rb6tWi/XftAuwSs25S9V
kzptJ2hZ0ZXfRHT2mx9q9GhDkM0sUM8Jm8Cvw4m+z6iIwVX8JgdkUglSkB/H8JDsbb1JKVysI6yT
XXAzOOqwQEYRQSzsrf342hDm7/6VkiiAgZ39eMIbJVjAmypXkdPp1VAxYnkCKsXwervm214DoOFG
cEXH95N1JE9F1f2TLlOo8KWgB8sZB6nCsDyAU5Dnso8hz+Du3KxyfEK7uXdDSJO7Nbl0T3DhX+33
bJpUu8WbXxwRMyrzuCd5RLt5WvDgHJNHJwTjMIrmdfTA1HYOs7r1ZmlidcYj29mvvLPFIcddzVGS
EuR/dpkpSFz0MK9EXl3alinDFzE/Hq1dEQftGj+GF1LNw/KQRFh1SNqzxRuqEQDF5DnZd2hF232n
zYIho3rrYXX8TdZNUkbwm/ms35BUK/OczymMvyOuYJ7ygHPwpNSi5hohbUbtMyVpzqm5aVZavzAP
XxoXG995C0oFo2UiB6z5bvPWX/igI8CtVQuKXqU1bbzCS8R4axTcr7uNKZ9ovuM1/ZSm7is6e+Xo
ApdpG1xp1L7tnxgQSCXQz4bWaJQXROr+B00oII6xSt27nWu8KP7YkHF3yt7174HLYHj3kv1d+5Xx
h8laM5+wMZD1gHulbB8240V4hwkoe9/GpllaYDfuy/16uKlPcMnuQF6kNv5ghk62KzwxAPPoOjlP
vpPLoly0PoiCE2JTo/k0v8zIctOgrA/6AP0q4K/XKXX0QElfN7uCUgrUNvAQuluSpA1usvzFv9sf
WIMhB/Ra9jYE2YB+rUf/gFHfz3HHXTz14t+u/Uy4MqvzV6qFv+DZ/8w/UY0ZwJjBnyRSGh5p77T1
cmj+osRQZZ3PNzez5+jb3vfFOOdusOIwCo/LGkvlffyI1glZ0Ta9dQgJGLrOJmhJZKSjmtfeHO2L
KKJkIBEWAH2eWgCSdVSWZ50IJ3Nx9PI+HbR6g7pNqm6R8CqVIUh8DSUFURSoP0ARcSHggW7t87lq
Y3rkWci0iAovJYweucT0tRPp0qo4HHQIHiVkzx60UaUQzqYdDyjeodhBWqUofUpcECYKuh2Mf1eJ
RuqU+ZeVHSeJPl2SGZyOCJo6I5jPJFAl6JAsKE4fcDZnVIAoQ1atgSSxjoiBJEm3T4IKPVVVyK94
ZaozwjtFTVaGMtUHorIeCRWk2NgLohLKtYryqYNi6eJRnwkOwKZmqhIQQmWAg+Ar5cNKV7VudcT1
4Q9BK2ZHk5i9kCzTuz4cT/SwJT585KO4arjpaIvALm3NafU5gohDcwiSwHws2SYKtSn96KX0a3Kh
0Ih0Ueo6azLHc14YDJAyvnJjubACeRASD5YcBe+fxJA0RclAAxUeElc4aFRaY6cxVh36ktJzATMk
3dLWErTRISXHHyDm2uxXCbTsEs9B00gtqBluWizOJ2cZa8rEQz49veT6uzK0IpNlW3atOp3lX2eZ
3tT5st3O6sd6KDO0VVGOriMySCRmU03kZ6x67w+tCpXEpG6/CcsanbsSnem41A36IErWvjHrche7
Y1iPCBKT71NCcUl6ddzshl38oSRnNuueTk9cbTryhV8TNXyvLYI1EjxFr7G1hm34xZS/qs68gE0j
tfgfM3OaFnJoMIpxUoyUoMu2Mpwr9QyX7I1EuCQGISZjxk8SwYjRyLgWk76XqQLMdTMn83ii5ujq
gQZ3VmwgAoLORGmbEzIIEjPEASDUgZYbL/xuSD50anYl/7tI59ne9EMhaqRJ/UXFMdx/Q53BzrDY
WPTGZJYK0BsxKrRN0q4nVAhB5qSBU1+CDxIUThASXZCK55W6ZaLZQfZQLjtvcqshhHlVbjh/1MbO
GUWZammP4xUNjq95Nho5OX5lrmt48UoZD9kBSpTYf8Soo4d7pBnJLUZfg7J9xI40F5b/bqtSz226
d19tYAbGn0YAxbGQF0TZ7UiSxPv7kIt/2sB1PAUEhPKCdqKXaqiJHcE5KKUPKclqwyT92lMNbSWi
SXRzBd7pBkYZwt/nLz+rMUy1LD1RU8XZRRxAx+U5kPvVNVODZzabIfLS7XLJOJ1BpgOJE0Nd5cWn
N6EnTeFis+6Ugg+IQ3CLcF35Jq0CqA7LVjSptJiQYEjUJhFP1bj8jLLetQ/P1yFSgsaPewKtJi8V
dUovlSm+1LDCFyINKDX7UGqONwjoKRs1ygOmiTYn9TslcaXEIxXjjVWlLFMtqPBImqIwwSMlZMzI
paK1ZQS3+Z17JSYaDYl0g6FNziEuYsTArCBIoIqSWkbdVmYogiidDiaMF8AWxU0CrhGZgt1oz9xj
DWvUlubQpjBbqPxgySY9hhOmVIOIXz8ueku9AIFMkV0A6xjxNL2NpUiaFhHM9Wki7KmsRHudz+cU
oPWWHmoOzFcaGJpYKma7TMP4bTeHjSHTWKogKmzl6ZtjTCS8MSyG+RD6Ae9qDJ1Z2Ggiw7FEDIbb
Dhm5yU0Nu30a4U0ZDnTJtENoFbOvDUaddyqumrg2LWf8cT4ORR6znM2YAX6D6/Gx6jEhtWMW6M4e
vMJXOKXgtmT/OiWc+7urx5KNHlzFPgzzna1382/RD8cvqCwqizzRC6MDZbBIpDi4c069g8/NOPFw
WSW+ePROW7gWYvNuWgCKV1RaN9SC/YbbCSxlRLgPDAMYVC7RJwOjACiAaLDqqhkjRB75ofQP8z4S
DjCqlI9C4hO0/JycGUEf2pVBGTCGtMxj4CBVsJTkgQwajiNVrTn6gGUloUrdbyNIbvCuxL2SdIES
+kVy8SI+XclKo/SJ37b1aY3amw7OJHF6hHngZ+PTOKMCiFwHIZfbqfZQmTY/3H/4kODjkIli1vek
RvGeXziad3/Fj0mkMSItpgBVlA4+cwUqS/tN1NPGWl+Ge680Vqc5pt24NNZvetS8e0RSncTZuw23
/W0fEkhHXU5K2C9+rLTxkbb92/Dl89Se2JAcVw3PauPu+6qpQbaa3yopj5odOeCclTFevOBXdxo8
aOIR7Pv8VqUAPKWSX5jXwlWWYIOEmidegIObTvqaRII9b0pNBe/ulCjGHO6XBA58DhYAyUt+0gD4
b9WptStv9ka87VfayLYN652NfEADRSmjSQDBITX1ORx0m4PDR9zx3L5fJ0ohFqphcVA2RLnzg2EM
esjTINw7bJRw7FkkN4N6zCyRqVP/KK2a/FtyjciB+I/5vs9F8o9pFYAk/bUzqUxLLAUb0MGJWKYt
7BmuU+qngSFTqv5xeVyCXotp80ESOV0QcOVUOiJCfeYVnvFw+IuTrkzOcgnLRy7c0QoQwUHKxeQD
NyDv6gnPxeUsdRF0aFMeO4aY2PIeKcFJlx/Y1Wd0zs+sA/ieCBzxG+US+rDMUWP0UC2RdorgKPif
4nAs03kiV1XMlSPaoVqtTi5mSoRtiXMT1fAfnCCCd6ZX5sdIjuzYbOHB4bRcHAn44T2ZQWsy50e5
WkGvh6UmXESckfcIEpijy3aGOMYOUS+EaN9D/F2+A0ZWLFotkzsXQlVvAp1PX6mHllrceSuYUvd8
X71KW/NIN7ju1r7EW5eeEkgx2RJkAl+8WPtWloHLDbetU/x9mCfhyGtX+uO7ZR3l4WxTYu7uv8kn
GvZKecKvCVDrXSx9a9vDe9i6W96mN+iFb0qhd1a1t36kucgdqfXMuVDRsoKKjzp3MIVXL7tGEbU4
4wdQJ8PXd8FbU9EH2kUm2zk7iylKRKK5H6hleFtqzHMaATTTAISaP4TTj9Fjx+eotUYBXPZK91h9
80cCDMPNt7dDAyimir56mW/VOyt/KWen2DPccq/iVJz98EvMv6il6cwN6cwLL5zOPm0KrdJaa8Uv
DztGihgtMe25TtaTlV0+lnwktu7D6t67O7OPRAlOQN6BVVdAoKlryeNcJaOX65OxNAk08GqquGzx
KB4QvfHcivxDWjgpy9VSpTaOsdY48fW14calPaBxl6mpMgdK8dLZg7VRwl7yAyskx6Fycnm1K+Rl
xV6X9CgpTUu1WfRiBX/ediRprEotbXTyofKKWgL+FzUfboRL87AT4hd1MK2nU/wTaxMfPsyOBRC1
CmNoP5MymfrobGcf94Kk5KWRAl3AMCg0tJCYpFgMosGHs1YjoWILtszLvTrKPefoGqQMsqTyVQ2v
vlQDpaw1ek5Wsuo3+92EdKKt64r3iRPe3ZjWSlJ+G3PW7HYvFldU1321kKJ5ApeGsybgWySrLt5+
o+mEb1NFrGjCybtM/NWAsJUnpAAup3JC5EPE6kvUFD3lidzw+Zz/5pPeifY5qIoRSSq0hBali6aa
B43WYusbQkWhF/SN4Zbzbu6BEfnrGu4Bf4DGVABNHfo2DBmcwxo6ANSj+vmxHo9z1qudt/Mo4mMc
kUnPcvTyybmlXA9tbyu62QmjRkJ3Gq48kmer8YKaBrZ1KjanZEV/xxklc87Rvllr1K/yFlQ052tf
zGtw6rxm63HJhdq0qFFyEKytIoOS/ma0rdLj1DRCPaPnmD9sa3aSbZJ+LPg5WQmq8voz9XAhn2Pe
LOtAyoI/0vNVbzu7eiNjnU+e8hO2pisfOefyMJsV7P7DC3mfWXOlMEuWhqmhT/94D+tEXPHw8GDZ
+nqYzfJOzh7Xw5zd/+c21T3xXMfhrN8/hDocvTzzp3Bx+dONnelIEMlmhCDV1ieHoxdRmpbyBlI2
AzNso1Oo4ImN+0DaHJTUZtnVa/C1x3h0e5v3M12Zx8znleY0pvJiFfwL7/4vBlio1nk0QPSFQPzQ
AH0gpSSPI9t2PUksoCupBiqDIorPycpPkrq9GDBCeYu4wKOB2BRqJ6mxDz9UpujqDPwuGmbyFEXB
PQfi4K4AH7A3gJl4QWQowypN9/RRjGC0PiEYjZJuF180b3F2b1u6Zfz4tMdNToTJgXxlDIbwsfli
zKPuB9DBzOl20fJs0uhyoP2rmRENbZCVSIPzyaToql4IHpjzaxQoK0tJrciwZTFrxo9ET0CVZ6BK
rEcUCQOxa/HLlB4UPjy6UjIQ9Vs8koy5Lv2cCy3ZXpRVlZJSUgYTPw6Mrh6xJKMy6cYtvdWoPL/5
pXvHoAdj5bjaD3KnaA10jm9xbl8Ay3aFRnntVOh7bLj1ded8io6rXYGGueDipc7004IScD7YgyIS
FuIP4Iy2XhCNIKeQIFT6rtCs0fqrarM4tY2GmhyUg7R4PJYVEqNGK9rbXDMPjTZDYP6V9P/N4rIi
dn1mjalZg08bMg53cBNoniZI9icLJGlZ/uxoQW/RRcKcoMuCnyx2GDYWDAOREP5fJFU7SVYLfu9y
O0SWuVioKO6sKFlZOX2UAu8dmERIjNFlpU1+LCkUj4fcW8vXXOj3w36fkf5zZprqs50JSrXHanaP
NjEKZrQ5Lrhd6dWOUMBOfJRhugspYRfNBZlNzMoCw1sO7v5CQe4Bq8oUXp08DfjFk5A3kUOwdhd1
KoBZ/mkkdAckIW3ExaKvEE2HeEdiUJe8SjlITqX5Jv++mMKWk+1j4UL9e1G32RVDNRTIgqa9D9v7
YFHDzzFpKPZ9Tpjj39vEzB+MS/PkhJxOU7DbCn0/i1C82wV8Sw8eVU8kO5iNWhs1QVgVtTJHgwUM
pCcTasEsE/D41SLJwGY20rhL6MViEGmkA6RpYfo3GQ3XiIzoCiw/3LBsNg33Na6RXqHMoEFil1R2
JIJZVAw2Hgo9WGn2R6E07BW+znOIgZ1yGycjqABgBICf96jE4SE7dI+eUZ0sM4+InSE2susfKARe
Q38y8K6WXGz/0lf/JVmcDZnsm3Vt3XCsZGpRw0aIkOvQ74ZMXLG0jhAPS9EpfMUSy+7TgRC7Bydh
UjAvGDbZW+h3jBX4Da6srewhRqJi/g3bACMUKnrjEF4/cga86oJNlmlsENmuuIarsCsjreruZNVA
16gZzvBaupiioplwEXNIda/AdReL1PfB+WMoGoH8GFlNSWWKxEUiR/b/aGvh0InocDgoCstz6fe1
/WjmgOpVboGtJvcGqkh9QbMBwIK85RMJ5TbKU1jsMJR+wglvqs9i1MQfaOJYoQu/In2p1cNfdTGz
q0WjwYDpcnA0T6CzSRwtfN7aGI4bTdyxFZNTiONAAMJolDDWmvzrdstoe8kNxSdTbwXAiq2DW42D
MJnQ42WSKZR2ej0KTIk7hdCNnlI1hTXkcFkiwF9aqyxkdCmkCBm6ObN/s9J1jQ/R80xD3jWCWLdK
GJN4IDQREc0OdWL5I8AlBA6TuaoGgX6xBT4kSe7vajB6OhjobVMO18PGSKcuCxAKGA4OYy9FPCTd
D6PKnbMnqhcBXXFXhU5ncM0j0P91YBhQFSFu2hAAGDEzU9eSW0/HYapydWzCFIWzpOBMCedP71Hs
kXWK0CdkjqlerI+YczSEKaoLTgWDQXcmyEDjRJFtZwLKr8klhn+xcxOpJd3sun9LPXbpI6kD0v7M
JCthlfPtmlPo1HDZZZiefomwtXlAXYluNHSuYWkmpGF6QLxz+l0qV4BlPgDTY9XaD3H+5IygGcg8
0HX/56CH4ezj1D1ejVfO/ZmlJS9jqljanZ2dDo/U08wG8cYE+ukC3mHBk5BhF1Ido2mQathKT48b
vkf4VMZHSz6LPtZlpVusC0OaA/ByQPSiex2DYRA6tgz9UTFQarJSh1+avQJhuft89e4W4RxYV08U
0QnuAcOVmz9hEZe4E57/YLDIs9jIumkoazAwltlD1WVUyNnX58NaTenH6Vto12Xmg0EF4QZWwfGF
MOhgYYwF6vZnmjBdlHq3XFBsOXzVlEta6khbiuNnnRK3FGFgVZ2NFsxxvWUl7xy7kpboo5Ta+AvA
LPiiqgdk/URF/9WGOEfJvuYuOVHuibYxvqH8zxsbDhfEcJMSR0w+kkPp4sUtc87u2X14D28XFqIH
+E8EY7CFZwcfWtsW/mipZh5L/hsAj0II6IukQk0tsKu9u3MObDun5OeXJb/kH21S34wWDpldKBIW
0eds8zk8ixiedYv39rElk4s3zfCp4xxPOcwiLjEHChEbP7t1i2Xe+I5P6Bhs8Q/grg7X9hND7OHN
Q+B5+7Tc8ujbAj9bOmBThnHNUue3S4OYV6LbhS+yKIrAap5wLaWaQERBIsT0K43Xgp7QLR7Kv00F
FP5TeNoywyVIqbYOV+QCkCmijF/NThCsoIpWG2zHFE4RlsHy+qIDreI4FY+oOo66EnFF2FQLlJUN
YTaoDQL3pd6F2m2q7lR5p0a4u4bhQz1R3P5mQGXN3H9UpiHqgkK3Sl/z1NJDGulJsjM3eM/k76nc
52PrDFWMjggfoxVeOSG7QefOgiLHkJ7Qaq+DB1zrP9xv5wynXeL1MjoqEZTu74ZCKHVG6ME2oVN4
tQWTmlFNVWCSY0OpCyYagEDuXy/afRVSmMIvAxI8HYIjo6Gt1swWYDW82nHnP/HOecS75Mb3Iy74
2Ui7eY943yqwarUK0V2eVy469Q/9Cv7E0Bi/h+hbeuvu1s1FuWgHbxYGGXqEz+gQG8EWVrO4+mAq
vKLOBHtCBFHPvx96Iyot0vkgXobalsyjsg7yihVzTxO1OpmjqiC4fZ8C8qrtVwkSdYMdAdq6EoLi
tQ9lXWQvsopydRpUYPoittDVlFcKdGGt1nYyEjhERxxMCtZ5AlyfGYhTMPrSpSZbc2h8o9J4CuNn
FK9qHGLlyQIJjTPIpUg3aG8pdaJshMryxW7RoJ2nWQDJrWPntQRlx5UVt0u6QOIL/6RyaWUguEwB
hGICrR6ZodrBhDP8GwhNDu8Bh3ixuNiGD8ELDYMvAx49XJINgoGF7afa1dotm2AwEqWopKhsnAfU
GkniSJ6kDbLv/R2tPYm5UrvqbL2tJ1qQ1DvWIT0g00rj6lxyB3SsQLblTkmfhM5KMHE0tg/tbKKo
JkNJPMHjElxRqZqKd1W2v40UGuku/vuW8JGUCAHxqM9jnwh+JOf+mcqPYiStWKrVeEWeEmCVVufC
U0NQAlKhAF8bftd9zKAGwU67BjoP3nVVgOe3Y4VUVDHF5Kwh/WsJ/BI/o8JeZwG9MbEqCOwIphOf
/uQRtqQS3iNVzSpnCF2JtUZ3J4eejv6HNoZ4gLQoMvAE1yKr5JcuQfVgAcLli1b9YL3G3GT8Iu48
+jZHLgVeB4rTiF1L7WBeCzUgZQzSNg2wByhJY0nCNVGPqgx2VZcyBmKGcc55NzdTRcvZjcxycgK/
WqNJpMQf/j0MgUE6SlkalduFDc/NTVOvf9xxlFpqDX6glJMUnKxkVdivAGhuNq8Xlg3IS8JpCzct
j/KFDleTUSkFXY5sQiiwBgpzje62KbFXmSFNtqwXd49crcaa9kXbFybxpkUr2blyvOrYwbBIJ7XC
YE4mnbjfgarzKqsCxdKp2BtMauVwZQ5YBo6zn5tHe0nbunlqVJI79k9eUgYHVBxIqYQYH+B6lhBc
H/fQX7tPqsWe/pSwSpukJVOgE1xITU9R/8A7VEdA1H252TlLIgAfFF9kbHAxU9xAcRDDCFbfRkGm
QkgANX4G9SDmk58mD0UXgYJw7LT0KDAk89Q1SWtY7mT+NGL+82VGQNQdCvfSDCMZPJiMyJiQVEyn
qHTJhbUL5NfsJCXBxj0CkhehQ/ccR5skIN530cUspS4P9x0hf1xhYAti1EWCny8QKQ2NoWEoWlWg
95RThF8il0qjUGaozvIhKY5seOOc6lbmzdYINBK3iTGFy6SX6xyZx0iRVhDH0hsYkcqIz+ccvN8b
+JFMGO320ucBCutknoBWpSySjR760vBpWQ5f40oTSqPrf89QCWmh0pxl92vkx2kLxcbF5poT2xQt
EK9ZzsaNxTUa3xv6oWiRSn63wPWKhH9E/ABICneFpOjjEWFxdbwCajiZAUGIynF0NdIzY571Mi+9
EAqgSlvmyGlUgdDB8kGB8PqIhp9o/Wlyq3GOYE+K6OsIRlBRgnWQColO5tI20j1ouig4gDkrt1RC
NNlggdqF3ykpW6IMghCtERJS20bXTp6wRNCQtM2rPvNdgiBz+oZpb/FIo4uo5M67i66uHY4wyV4y
JmRIoHgo56GnqX5pscY5U2rh1I1ATZRLsL4OwXOVC6exEgTwz/UaDgrsJeIH5IFZYvX/6WzypVmC
oJn/plOrrsaeUZQkOcgoWwLJrQveozAjNbJCfwTPq5AqWoFY4PbKP+Rm4Cl3tcLpuDTw3hbXUfg1
Ab31JV0i7AhmPu98ggkd8BZVHyp/Uc9p7NKGkw3SOT91VwTNwy2vQ4ahyB6jBKBK+ZYn3WOzfSq8
zjIuesz5WeIAa+9maMIzhWVoc0NMRxQiykE2yjTStDc6NgwW7Dod9yQNNJKRakyvt+YqI0bp+SwF
pjzXfA7WqEmpKZUZN8UqikMU+MbEMkTCMlhlaTco5tTE+rlk5TWxNBYmxDxqLIUTd1DTHrR+vGvq
RSi/R6WRBdNFXbO417B90kRdmvUT5YwvGQfxzObYf60A2abOqp43/FlDL+3ewKt6rXQPrYnoaBqJ
xGeMLtweHbsMuHiQ8qFSZ+i/qaFlUA6rQMrMpEnIQuJK93QGSyxOPnudI/khOUNak66m2bfRyTTL
pVWuFjF4Rshdo5+BQy5mDytBrMc8n6ApK4cIfYr083VQspc6eTktKQlO+k8conKG/64edpeJqZF+
pXqBPjBJdsHFv9PdXQDCaVAZDN7uyWz0NbIEgAnmSENRnVSdyyN3LkuwtkBuoX2kN1sLoz5aNlon
mC1z6anS8ktdgqGYaM1TupZEqnAQ7mL2BqUy026PmHbOHXpBDwEtDKZOsaW1VlcSBAX9XLs8urLm
qTWVGlQJy9Z5CZZTyPxzAel0hlSnydPR+UFWZbbLexYV7w5vJPOAhTrr4ulo+V/2Grus2vXMD64Q
r1GEK5j5g4DgNC6hZUlOrkUUEd9JQCkqAsFn2UgWK8GLCnq/oOBZlxysaSR4YeMILQQyp3kghA0A
YSazz9ymSsNdJVu3C4+R6w+8+QZ/Wq3kwGp9IlpMMyNy0NKFirukm3WwNmkzXSVXZW1kXxQakdsM
UivlqEsXBcQdjV/dv686FxHwD/iEhe5yFqWrEU2GsQmsYGfddWtLIEoNvCyPLE5qM/jjxSMxguVS
dE2WJBTehCGoWYYLkofR2gF3A0iDmDFi5tw5XU3qH23D3XgbD6PCiyi5dBYbb6FLhEkgJzZXnlKT
kViVIZE30WfTsi/rwe/0qxzexMgSRaADvgLBU1TIbAzSXUQcgj+cd7gMDDvRsXCxGYh0XFNnZph6
YJPCCJo3+DR0xOST5DH8R9vS2PtEemTp0FLHcMCy4HDrg+RTaF8M2/TwZI+wYkK9JjBOUTEZeidz
PB7SPUYv0Lv0YnW5kz+XHQsis3ye/qam07KN5APBAjMmZwcdHJgRvB/JgIhZjwTgjvby0CCW1Oie
YRigdQRVQKJ/HQnE6n04PFJ6Fs+DuICD5uAZwLA3X+7b4vLqEmr+cUDMPk06IyVhFoKq8+sQ36Nv
8oGsxkekbVZ1yJJPVlhGywQE84pQwSirQFtLlQIG4ZuCOLgmaXSUnppOkC7TEBvmmkMSf6ZfAnVC
FI+0v8w5SQCDNP1bQ/hf4CgVDeSFNWIpMO3u0MP7b83L1r1LShlgftg18ugqNdYUZljtgZG0VToZ
SqJF7TkkK0ZCITYWd18jDVIipy//XG6NVhX5uUYvW1W1EjO7lCkBuUthJDhawybkTOmGnphgkAQ8
uAZ+MSCjoUx/ir2AwTSVmBCUpWRqEe/lm7Y8oZc8q0H2DV7RkMu2wdVDlhFYlaITseSoesC7R04F
u6zLJGsu8RNdNLmUNCUHRcnCvWKkhSy1lI5atRr0AKciimItHp315Nzf1birItmIxqM//z+LqMyl
iqATtY0OFBbRumL5yQ9iWtEZFdsw/jVWNVLTMa+F65cuLpV0yVFkrUoSNXSZwpE6zrQIZ/rKOrNq
JKKfdMkkR60aNNbrGdKAtMKjgR2/IUNCTv+dMgNeBBTypN5pVjoNGFJHQ/iW+oYjEQ9QKKhwQwJc
0avqWtRckvopbLvylIhJ4+3iYwChj6JV6hfJw3IV0egbmIQ7nS5koLp794sHhmXEt5H90rf8JCWb
psQs8pdYAi3aQLAcFntXytt00yqcGnKZhO9XJMCYhUw4TQuF+bCK2KAo0TD4Fak7cjaj1ZpNq3jG
n6oxUeD0O2JkIkVH7aSoctvwFdUdldyUmEYKYTQt01FBpFtwLu0yipqaLnJGsw2o1Sp0LvanReUP
F1Kx2KFNPLYS0eIN5CePQnqN8p2/4ZMtHxyj3EQR/JkaLWFvwj4ycPAH4KeYS8NUbgxTdkiLeGoq
NS6R5cQM7DaYwkyycw2b6dnXMIT5lzoqH38abJev9DLoUvxnEUSRrZAyfiM99UQcVfKVygyJLatv
qVVfA7W00wYG6L6sCxejat1SxuTT3cEJUxXVtPWTGtXfgbAle+1w+IcoVgD4gooo15Aq5ICariWV
f2wfSKxSFL2juictN/REudT5PADoL+rNtfJl+Dqu6ZXQCunPmBI7upUYR5P6BsT14cl9sK7q7XTH
vlJ0xO3ecAspbYVgebfr3oYCtg+1KB+v4lf8k/MGhf5wfmhZ4WVmG7MvKFBKXQn+17j6jFDgL5UL
VKeqe3wmAgmLc2ljZwdLUQ3Cch/WhDfkSJha6mNFpxP/mqizR1UCTVeU7t/x80OLxjOVl3VmHm7d
1UJzOJNa/zJMzmkAL0RHuVIxmB6AtQVSPBkK9MKjKbugX4KUBCw9UH5VDl72h80lXNOytOfaCGM6
97f4aYz4jY1uYtqhWmtZik8wI2TW1ACrDvYrLSjYZao/f3Ma4mimInnVqByVqCZWCypK+skKrijt
vbxU4EtpEvXUldlt/FpsWc4WOdRyV5vFZiyXWq2g781z59a79G4qK0c+hkcKVp8I75KAJ+ZH+YhU
NR4C+sMU0a4OsD1BFEn+ofjPGjY1jxVzDd64tRDBP6VfFzI5U5M/lVaFFe96bZzPxka1aJqL1/vg
TV0kiDELJtehc6aqUHWF/KJn0y/AFohJD4I/MImDiShOsVWiFq9CGSNcwd6UZUzrwg19FdQINjSD
LJgnUhHILkBPyDawcHxDIk3haNoESD7u42pl8KWUn9lTMadomYxeo8doO1jPfqPy321j72efp7VH
EfZqvdIfrhDyalb2+CpaOeKuuvlLv6b/R9N5LTmqNUv4iYjAm1usvPc3hEwLBDIII4Se/nxr9n9i
dkzsmVF3S7Aok5WVmfUkxVURyelcR3E/58/5cf2cc1edN4aboJ0ilpcV7njnatTpjfgfltDjvwrK
KrtfuLqwgb5X+PU6vU/2xJg5FK0xC6PtUOojxTFMB/+NT8T0o2QmK34lnhmqvh7G//g0yj9KELtn
kZjXGhvVFZOUci7mJBZlfqgFbAfzSxAB2cilr5R8AU0913EmIjYkgafn9KuTSLk0oaI06FxhYC9K
WKBxJjSSDxGBvxPTYoahlAFzcQNEJoAYIHhbd48WAE4vAyeAjQ10KNG2i37gINqZhyvmAAkCOjT8
/4sWImawe402r+DqifmcSH+i6xKogoCckfueCPBEnNf/cc931FwCMhPfWdzVE7WYKIBlTzjstcin
/gcqkcwOw+GrB3J0OKXetAjpawWqJrpGUD2fFMeeMqejBjW5DiZaAP0f1tI/tErU2aKjEY3HlyLq
P2tzobYqgMbdcL4RP1tgT1St4hfIOnFvhQIoKpBCjk0YAomH/j9aPuAsPVCKNptICwLOFNWLaGIF
EEWRQq+EuCAfmP3PlXiTdkSLRXklfs5/Jb5Agk16MRLYEbXQgUB9xGcVrxCzB7E//l8L9997s1H0
+jeyELgWb+hfdyzGNOytgLA8AV/YgSWziSaPCylAn/8USkXaEzeHzXTWhhGkBqEQTfbpH0GYqljA
cOIuWlwgMQgGunmLiyDgB8Fy+i8biNcIIFuMlv6fTiQavsckPBwIrEAMdM8i0OZDEEixbiK+kFUC
5GT/6ztE6QSqQCm1IOJHi/NNjApsf3Z2WPyI9iMq+l8E53kU9RfgEg+Ix/Qd/3YGBPvgE+COzg6u
EsW9f1U1Cu1iYU2YKfwHfgoA+D/gQOFtUp2B0qGhzzkSd0HA6quTIAlTshDSdW/XgjuVEZ8Xxf6+
OJYn0ZgL+0cBoWroFYtyDoRiQwvMwr647v8VreLmiyo086FgM505A4gLfvY/jhtnTyRjMT00ojrQ
p1+SPB3Pv8K5Dgp+NWEZMDHf7kWNKdR3wdFhjm3FyFZsKbDUX6IU37IMI1hHgifyw05Cnn6EqcQU
vXZPAPBCc1FA7awgCH2JfxoTQqcX65zbXGyl3AYlSvkHg1lL+8ee/j9J8IY+RfgxYpeIE5hIaZov
pk8sQ4lEwseqeRS0njgcojoVS1LinIvORFSl6I5yHBpKL3G6wNbFgyoG6P9bi6PdpLU6UHpCzDgA
YXH2eXTp31hC+e9b0peAGtN4iUdYQDPNPBPSrsYWOrZiu9nyMTAJvByBUTcpGQieC4gFPy8jNq6M
xpPOrwlWN4xd7kKs70qS6uhGSHEje5PtHgN53SCdhn4s6+d/BmX8Mlvm82SuJa4662bGoU7c9BSv
oNZP1BEaMoGJ3s7ZoAm8wWKP0OlVN2riGSeWVCtoEsQQTB1sVyP4btSrHZUjg6f24SPQd22ueNbM
8sr9nu0Del0XVA3ogN6nXzWQC08kQYg4K/yu1iipBPKknZfkK7IkydbZvRAovL43+YTMiYONSNx/
1kkRHzT/YZjTQ+BD+80SbMXsyMY9jRRFhbhtT3DHbda5/yTY2S0TC59EYGGxm3tPZupApmlPZU2Y
zMLGL5oJ7GOM7fULBWJnh4nTMr2gbIIpjoliWTJRpi1HjTTapZ7c+vdVNiv3SHcmnnV6mJ6tofBZ
n6p5+0e1QxlWgZLDpvxyle57lIAYAFGuwvuw3ZZodlJGTPlyPOZlzJY/SxXvGegI3M1dvbL4/MXZ
WiEd1bqd7FYV8kO+grIdmzzkGDSaKBFgDXoaKnua+2y9H8pWkluc5Q49kqpySySdTYSXrXO70XbJ
MdlorMS8N7hZaVDY3/0sXbewoWnvQvbvDRiKj0WC2NFnfiPMNiFt7pxHm31sB0Xhd6Sz6oH6AGSo
mhUN/8uWvPgasUbyOaEsxFKw7iaYqcJ+wCX8JKErA4y8+qJ8UWKEBel6/J3aa8Z3RhfaJbe2O6rH
espFEH5WCXtS3IGL1ITfkw1RnVvTshPt5n8ybc6k3vKE/r0HyrbOPXn9PjpLfYzlHsp+QYItBYK5
uXurvJJCfKvP7yML8TtniiJC7LaLOzzenbxOzwL3L/b3EEEDaSeY/OkI/J5DtUBmfE6TeKXYsefZ
CjefCYvUk+fMhkN+R2+PMSa0A40sv8nF9ew7ozR6dAFFFFWiNWyQWMKVD/kDtFr+qnkzQVmtocJi
e9hweWSpi5RLg4EM/GZoQGQxO8xyT8u8KoNl5Kl/8YZ/UJAaB0nhKMCIXqtrhNiqDmDDQIx1pqPx
Ak9NG9fc7R36AqhOIN9YBbk6oJbltc9C+JYq6H10iHZ7D0pSvBE0j59enJMJdjiyWMBPeD8MGogC
+xKdASrQEkHo/OGm3GhKXCwDGq+7clGp4fJrftQ0T78yi+fFR55MvqI5srG31QMRXRjvW979HvIq
JHGKNGhs32botOHBz3iXPy8lPoP1GQFL3CiGSfB4/6wlil7j97hc2XCKil0J9k/fCpn83/dgf1yP
g/wRWLeghQqnEeNcVNQSMi40GvzaP171xmfth9zBUK3Cz0ouuT1oWS61JfKJc8rqup/OOmRHkVNH
FoiwSXtMJCNZb5rDZ4ZK+a6GTYMFQQp/3TNhmPXMoIC6aJ/0rdC8ITxAot0qma+xm8Q+BjvwdPz0
EnefT408m05o4KktVz9ET1+bavDcIfpW7B4dWwdfx62uylK6Bea6PH/3qANZT3THQisLVASZeKzh
CqHe2HofpCpOz7MxzU+MzjUPQsuemHCjApkWT/dxUHgGXmNavOi5knYvjl0jynQ19RIqfZohAi6l
ONyYbp6NuDEIeFOF4+HOdtyaZPEmyQA+FoFFBX55wNbIxe4VepkfsG9cx3Bgkdzy9FM89eXlbPwl
vopgFpRm7/PxcCos0Jn9YFUbz+lcULUoqC2Zx1+Myw8W/eq5y8swSUNUUO0D1yW+Ikx/4MzVttsd
UDJFr/ULh4mi+uE6l9/+a0WiwDaLyPoObox2ezYZNCaiCSXR9O+5bk6Pk7RK102vnD+m8YL9HZ2C
6Wot1Ws+aXgAGvdZ+jcamNSjJ7Ew5kjFUTFJz9f3Qvu4SIxuEHboxjWLb2gqZC5iEfGe5M5AxhHd
Fw2OylLCsaNSoXvYZTOEfJdYL+tCLQERqJLtg0x4wjrMW0737WutsTBYI6uFUO+c62qI59i147CF
vU8hySu5cMwsb55G6wQc2HrFyy+yaTYlR9T6OpVHWhw6j9CqxrI1lLQRHSLvgvUJiuSjukYg6GBt
sz3taGjUwRPlmH1jho4RfFCP+PqPYmghaatGitO374NYGePXmyzgM66kWbYmS8RHPpt8/a1QpP9D
ooSa5334ckFMukm7p9n9+jsUEawgkbBuVJOHIlQi5wmCfJrLTZAfbsFqDCUB51hIiXnw2tCXYnVv
kv61EI2U/Wef9pXde1JOq8nz8mPX5kz+trBw0sEhb3OCGVddtYIve5z0AQiIkJQ9bXKOl+bImXA/
zP37rwAvMTd0/LnhInvxuQUdO3YKrqK9lxlyhbrvuuHKa3PHPEvICOqD2w0yJTnfstcNGphEH3C5
3W+fn2ihS6855bWr4J5leBrdyVN8jidWlelFv1qaxwNiNUJBuKz8+obOKAR95K+NMridMoazcLJo
2mT3e7Apb2luEZMmJt3+SYYuHzvkV7S3q7yRVgl+1GqNuNTIa5T8EAscA/CEXE15z6bipbgQxkkf
mIzyHALbEeRRZwST03tIs7Rj44S2VLZDxUPZVdcbmWNH1lDpRjGbIuqhuXSF+H3bGDtguxVZvqYV
U0bF8v2HM4osTqAOm5WCYEsSaV+exQKM7Vq12/3FV2dXXIBO3pWLcXW7zr9uRuGq+yQfi7bzL17F
zHWLkaP3dXtUv/rWq5fPpdj/FX7HclcRyjDLwa+eYg9QgkhdgNMjpWMh/piQaKjPIkbh4WuLeeXC
2Rsz7aKP4zlWI2tt+0SKOBeWaQYGQsvs6fIfm6afU6OLwCb+rz7pl3R736BRnB2fPJMrlEAoDF6Y
WdGVMPvJPekfLGPT1qDTiNdyQIxR2dlQJ9a+nTsouAClIjL/QfoXpEQZUXOBzylb8ZNP6fm90B0v
3mBeZG+ck3hTf9YrQNCwnaUnRQnSpbyPnieWaJXOT/ACbFGF9KjNsGdQkbUaPNCsv1EneQ++Tyds
4L67DEILUfea3dxyB1vmcjspFzAQKtGkDN9XAJz7CiHPXQubAA+PZqH/USqg6DLlUt7m0qLYWo9/
6jtrc6TNOVclBB36l2N9zGfKvACl1Kn1YO5taxDdzOcN5lEGyfGLmPivD6C35jtQMmn8ThFx+EUy
UIwUWhSZhlug9nR+I4fD0SQn8tbIp9ffQlsQ1/iMejbkJDbsv9F4M3UBdIXSv/qg9fZLxbMh7Sh5
qYriKyEI7armT9s28+qv/bNQACxW8NW2LeHPJ/rZ/ocqZ3g7WDw6EnWwL389CegYClkWspndAhyk
Eo1i3o7Q0SviyGZ5ABfpvnbJrzw+MhTMKoyRtt7wL3Q0mzcDRT7c26+QJAKsmD/ToGRZbPv4Q6W3
JCtH+uoDVVufSQjEo9WOq1vLIeunKObAD+8Csl0OWU3ybWL/xu6EqSeaqHni1Ygo5eJpsTnStsi3
Mhin6v8YkH9GL/TJwRYqOlcEzbPU4y2Ra8kbFWfvgBhpWUe3TWf5DtBaFXK3qRSfKGaHTrrQLR/N
XvzUtYf3XPGbCgAhrkXvoaOuQB76llH1DUxpQsAr9z8bPZ4eExn9E3D2gSjtUGFDw1yzaa9+o6SL
7mXUGkh/cnF98zZof+sEYIjk5Hi27WOK2LB49/TRKM6eqFAH6SNUf8EbYIXxJjp+vfb4rkMNcUFt
hI0L7SNvi42m9hnd6Lh/wAAQaW2/sYYPVNKloLwzSbELSq6etnqdspH9iOS8p9qefhRiTmxjc50V
EdgfB1X4df+8rvir0rGjBwlr3WCQ+3hr0DcwWr4WDLLYskN19QeEa/kf2JQl0lb95BFIsv9tep/a
T//koeqjGcsrE+8dxjSqL6+hB4YX/a9je2zLsGVRispnYB8l3NRtN8P8596vKF3WrYFSmeW92eLk
FUsem/KFBq/P/S4Re0xGquG/mbFi0vr2MLPHSYWdPTbHQgVCTvuetJvyvaI5JafiUCqBQh1vzciC
FHH85iPHWKi/aZKxRNgsqnjZ1qNMGoglsef+1y7brNdBeds/IwPruDxqhy8ERX9TvfMwjDT5b24i
/URiPFXblG/CXgvDPK332TcAhi0rCFrrkbfAT3/M9FTKfBOaKITBjXlEHOvB1OS+Ksyxg8gZtGja
QdgSF32ULzWSOLktzPuvnTyjreqsUQ1MoVGzq6GsIhmZFb1fMno7QfmaExAdfSROQS4+vwnF3+lL
O3QCEZ0j+tJNwo4r+xW+vQ/vbYXO7lHMwME5RM3xQ/fehdVdgOQG+ZBDZwSm3H+kY6vboktPOaWp
6MCRik4A5E7Vo32wfz2txCK9/3ROdy53/Br+cM+6D2Tmk7T+j9B0Jh1NPbgApczt+KsHyPXbz0jE
In3BubKaCEqFxZUD5kDQv7t+qiDGWOI15Gs5ta9nQA/0znvV64/WJFX99hnYiDsA38LazfoKUFwV
2K8hXgDVw28Z8/GF9SJ/DbmbSXvzKhRgoZm2w58diTKDR5okrsZk+xAx7AoGBzMw3U9RtWp7Mb4J
aMVl8FKT2H/eZgUBiMks5fHZWJpPlgvrvTlXx2AIXDBknqnhuomDft/HVd+jrqE6RBgetX/POOeb
Zli8SCZ14yExPi5flNcIQ1JYYXukTCU8M9CQY0gAgWMWK738F31yD7t7BFvRTmS6nUVqPnkhN/bX
UYRYXtWN5SP3EEt69MO7AccPSB8A3+ZN2XefgpmPxDjibTAtpyz899aVUPNp52+f4GchQPYWkofW
2TwYZ3T3vIo5EsoRr1FdDen8ZZjYQFz0vcLGGCilmTg7iQcZgB51wCj+J97Xjm8HvsqsUeT3HobX
ncmwd9/BgoY5DIRREFeGmLRONg8vTWXT+jpwcN77dyC4/IMfTPayb9jRm1oA7j40AvN8L+c0Qjdo
0jTdn6OlbRRoDkdtWkMvXdwhwmseIaNYfS6wKE7WltbfJE9+pGOszkvVV++D+rclIDydNWHz/QyU
TKfYoQRAygEExHGYEJjDyhL9BvHfukhZpGu9rxJC86f5yNELpiXsQEnxeUbBUkgKkL3oBdPoe37x
saBusKH95LAyN+MJsk9a1ZOyUckWiIHiNw8Mfp2Ie/rMFuHYUjZBHfoq7itlnVstqHBRBqdHttJA
NkMmWeUMPUVyFiqCjTxlwEBkxheXr1JY9WN31fZu+fjFECf2CoQU4sF9hLHF7Rlwy1M2tFiBjvLU
i38u7WcjeEmcEUCEdMbYEBd4Q+Q6HoACd1TavD3y3p87Yuq5jeggWw1tEciOr8EF+aw+ezCp26NP
51Exm2qzvvwIDMU1UL/+DlVcMNmtmWZxqDE9/AdGNFicI8Nh+hRZyutNtTLVixCpqS96b96LvH/g
2dfQJpSkYUqmXqAv+VV7KUHt2a9j751FYCb11pK9gu5RYEzeQ3Ul+nIuCh0rT/cuvXZ7DXnAIVfn
eSn2Ka0agD5N2idAcMVv6f7r6NMFEpDQQVP7CrTW1RcKDClhzl/WFJx4pttkQdTNx/FGPeI4yHgQ
iSPAU3NUIfI+tn5+dn72QSsIKA0+JivbGlZahGPxN/fQuy5O1T6mNoMRh+7NKlm98HymBz/KO8oh
BPeIO4T5czfrWo9/e17li6gOsXlo4c+0ja8wq9HGReVrN/eV9zmawDzqx2/R5dmbFjkFoNMA4g8A
pTeUmKWN/yfFAC7FDFomjrbhoNGupFWg0K1+B//uGeeDG90NvjQRmVeGSuam9CnLF6Jp5qAa2lqf
fig/dd+A00w59uU4EjgFTjOgIkrxjQI6ohR/rD5lYP5TxPxuC9nVFlSdr/N7lKGmuqcFzAO9nsrI
In8C7uPdDp/cynaTwYJ79em5qYmywl/wsX8To/PvcNikvorOgdZXJu/dE8vhrQZpetv9ETkYC6sb
hecBbgj0jpJzZ0yJzPrivgOlINNADSdkZAsKHTpLKQ1+ffkXcEXoxehOSxQI7xyZ/ussBQbWnQxw
5bl20aiMDyTjeE7phE8jbdrXE2AGDiwcmAyrCQsoc6BwiZ2g3pD5gHDoGsxA+adzA9jyMiZveSck
ryy4R4Tb9/ChD7GRuCtbu9roiF7vnytwOVRkabbNAlv5Xj601cgYffSRQt1ppuOahh0rG6tpXdPy
U5qnW336dGH6mlatL0ElIFYCsuP+8R3V34h3TuOqn273qfZ17/PsD9hEwwPook2BRp502uvOY8cJ
WA+uRRqo5OI0MGgSn8+wBlSlP5T8BtoQ3hVUYbP2UGYh5bzAtyPAXxrO5yeU9LEyQT6UliLh6KJo
qnuPmXHkspRkytUT7QSgroWezUCR1U+vyoYf9L9hQIAF6G6l0Zxs6RdqACCOr+OX8Jpw80AOdLvg
DMj2SP3OCRVY5H2dMMG2uOUrAGIQTyqNATI9TuGnlDF35HBryQPnURiwsuKko5dcc7JCvaPfCSyk
WCepFrTMrmm02XMrht9lLE3UH3hUD6SyqPsi9FOUIgHvIFB9xEiHAs0OEeQexQcqexkC16Bd0Kn/
+tREkA2aqESACu0lsnfvtZYeY/m10Pdtg39fcAMJffcljvUeII4zmPCGOu44bQadJJ3Pc3X/DGQT
RHNLXpUx1BHOiJZ9MpyIf6FIQLwTZc0YVLRw6Tvpk4gqlTLmwJS34MvYp/LBM6Vp5kxNFizh9TI1
Xaao7UwENvB5Bx8SV0jAZ2RyK4ZUSGk3BKclzZTfZZFEShPJ98ErnjSPJccL8KbpXPMArvim0rN7
CcKgmKig4PYLqfMc7e/XLQX2AgQpAQZ1ntkF77zPNStROFVHTXEpwX05nQ7Le/FUKnvveMJJu5nD
HG9y4k4XErp4TfbaF10Yd1MzGVcdHDlGBlDuf7MSXWpl0HRT9cnOeuIKixW0WLURb5sykd+p7dQy
JFPZgHKfdYb0vksPoblqdZRYVIFAwwyClfVnn0lHHDRMOsP7qi7ctOEqBNkFEEhUWvqE7Aq1wj4I
oOXmtRMBt+rAiq4y+aGW/xk5oxeTjzHFUbYC59jyZJRtCB9rSQdUY1mD+EPrUj98K19NxyR5jY1E
mliwbmEhRQY1wjRhunfO+DODK3bHSAmS+4KlFIChEroP8RFEWTnz1ebDp/59jqrOy6FZn6RhRprC
HXYnA7/FDJwLviNzAW3fVTNwrdsVeDrfGgDra27gC7YKlf+kGlsaOt6+2kLMAnghcb8DDNSo0uKE
cYXwonjO6v7zfni8IQi7D2mb6n9qd6A6KJuo/i7vFvYuAVUvOsWW9ldKQDMArC/kdKirKTNk00fF
uPuNKUg1NjN4KnHMgIi30wY5uP/kuzEEFQNeJqXj3VMpgkLnIotijYPELI9hQ3kTixD5kVmCYfZa
EhEk4XG3/R2KP3Wc/6OniNFAM6Dsz7+wI7K+IKXReeJIjUmv342FS+Vz+mYLCYYjSMiLKQkWwsy1
gNB79SClPXOt8bNnoJcffivvTSL6+2GOCWltrKN5B6Wjwh9NWhgTiuWrvpFqyHHmwObcLnDucBD8
j3QeQR74wQNyE8PSnLk7DC810gIIJYuGzziuzs39SAva7nNg1gE2QwSJS4mJy8iko2C4vDNpvr1n
zJ1xq9pXSHVuLLlq3/54yYr4ma8qFsgm+vI3IUGqe8WayxwBxmwsk/1Q2/uI5VwKitYeFdaAJJ32
3gAc7AWcSonegkmTn6lnav+3V1/YckQjjwD+K3qYh6B76njVL+BeqAwaRCCCeQqV64ZhaAdGAUiJ
IPyW87KVWC9hjTTCTwsGKN0lvSJolob1E77HCd0KqOTrn1qw3vjMrfjxKNQbUfmCdXzKoKnzHN5d
sIj3JhmCsRNmb0zHuZdyn+EQUB7QN8yRn/dKdphiqXhTfYccjNJcyPVIQ1soDQjjaR28TaYaKcAg
PcqJ8TUQjgK1zQxxsiGo8LyxhjvQ5/KD/Yj77ot/0b9WK+9bkHVSal0PIajW59wyOKDS7a7EL3zJ
pKDFfhscM+k95F6OlBgxA8eSGpMe+BQ88DDnUit6FRFlDp0D/l0xVzJmzsdT8qA3TX2CGIqn1+93
qFP7ZnaPTyrCLBybdqjxTsguQPzp6gZxFCe+aYprlIpgi1iXENvBGkjDOL0wm1N9pj9277ag0tfO
+uBzW0PbRJtiIkfx+Od/RvE8BW27bS23vW6UNzI9co8Ic+t1sBUAWzDGQUBO/ESo/GZ5fuH2AACI
LDOl7lyPMCpAE8pw+fxAl/GBoN/OJXsKvFp9fJYx8x4PJoGquUqQESQMB6kDEbQkDd2SkInb3e7R
tYjEoc6x0AMUobD8Ua79dsmkuVbJ+CYFj3ZtAzeqPpjHr/9Tr1QsNFAmD5AEBSafvLHW+267gfyx
vC9OVZAPWVJ4Ds3Cs6sRgeGzc8zY/UAMBqdhSPgcyhAtbqMbVSW30f2aJ15ud16B7aD32CS4haBg
8Jw07FWkBNN5htEafGxnSjWXEgryULicfejL5YhsxJxRHStL1rEEsVi5vIeF4ZvZFEs7Wvn8ZHvU
yQYGXqYwBEJIhpEIjwutipfH/luPir/7X8EatpgXBgo63oCSULym5JXnOelcG4kDYlre+pbiC/27
qxkHj/qUwEqmdE4YFR+pZNv1+wBr8RPoRIJZTX8vUKxPPZE2d1qXBVUnAvXqjMG4s8CwgkXKhxyY
jF72Bnu94EKgreAI064BUb8zdDKHzdVZNpav2x5GiPGcZ76oAxmPw2TXyH0d0G9B/Rczya7ChECv
YygxJanuRNlEyq8HGWbKn6OkMyeXx7V1oqZ+Z/2Xs2wZ0+fymCIi6zOB/uzUB5xRMYHVqxHUwm/Z
z3BHQx3+xdIBbN1HkPx6bHk89iXlVbzlIb09rl2+bEpqwrXS0ViJp4O/z1QsDTZ3nlaskZ4TvBEH
CbBYtuwGhQ8EnCtzp2IKEEFVeJmLH+ad5O7j49ev7IkE3DCu715RR3U1SGFhMtbrVRU+CO/+o4SB
Fen83irg+WKEqd76KT/PWNacs2YglYHz7uWvjQqXDzDkHmPtUXzDxyNyrCguLe8BTFOxI83E4Wkd
W1aXn5xbtmLrW5Rc03StaWdyuhzNqwF1OUXId58rHkP8Fo46bpSH5j34EEoPaeW2IIyNX+6Y5jIC
pu0ifVaD5ITaD5w5bE3ro0BnBrcjZZCZ+++rzBK2cU5wA9HR1+MuVTa7hNiMnXePzZuhuR7Snzkl
VaYJ/e8WZWgQ3uMcmufe1oEWAVa8lJVwXoASxVACLVqpzbT9w+AGLxO69aO1UYJ3eGfcEOoIWgwf
FGK9GxzMYq3tK/QZtU/AQ9AzWjDOQdoRgIVX2VOos2MzeC6wtHcwdVGv8QZkWFo8ZK9eYdApdiPz
6x3YKgsUNqJA071SXX4+PTn2Xj+/utGAuHUbqEXPgR+MJc4b1Y0z2fyFEC24D/K4neJLjAnPLVKn
r+Gd+QHmAW7KGYsHTyV6jZyD8wcC7z/Pvxkd7U0JnEuB95Dae7cjbgYzcNQEV2WCcB7CXsoZjLUG
o4divP/AHVBJrYGTBNQrtyvDdHZPWCpIejfFoxJUAOFssHHvJgOO9TW46Qdr0/Wda1v1jEiDHYn5
bNXPmwFYLBVBOv44npnw9gG0IsZzII9usbkfKzDVkAbK09ZS42vw4QKQcVRPCj8pI2fGmDWBhA28
TzTsesmxuSrnckQUz84I4yItzKPEJNOAjMraPs5LuzyMTwnqSXzjezpP/2itZrTDXHHzHqljUgQD
R6hCTAeEY5F4hAiSGKrywBBsNfpCQKPk9JHYw0oHGIhepEjxqEmex/n9KONixzBy5qyrM38nRRUx
HwIFQhZ3rpP35KyC+AXyCO89dNII0C+t99L72qwcW1SSSmRZo3e/3VkAjrMHPyrFbMC1VsaUD4p2
sc6TrF9jCB/u7/q53jcazV8kjiNKlgKl99LeDzQm5l18SVphvSmhAaLYunlfcv9bwWzpAZ6+Ccfz
RCyjspzKKv9UMTE2CJ4BzmqcHnkFQwwhDUZgWGo2KGt0q9obfTf6zjnYJYMTxJGlhbPIRT1WjdQL
vkLxlreqsNA4V8YOXMcBszXwGmluknGgzWirZGYMOv+nYpcavnF8MIEg5iBIWHe2Q7g7UM0+ROIF
Zq8mVn/nciIGE3zAT3Q758X+8xjEQwXS/FTHD2TAoBu4v4yQ9EBtVF20p2ZUHMo5JIapyXO15zeC
SdoGmY1aDoy2Z+O3SvA4YTjFhQ00C9smhU2jv6LaUQCQUEXhDZZFyf1P90UUWiNsdQcYdppug6vu
DmsmvH6Y+GVVbwrxvNzR7sGuUPRAKfvkK4QnR9JOicEIPwx/NvjQ0WJUqEjgEXpiygsngrxbBY98
8Gr9x5HWTwV0Dzm5Dw33jBvQpRTYB0IbydpSRgz+Yh2hF4YcS+usikbcZNUJ85aHsLeSEJFYYquw
JR1Z52rC5AGZ+ouM3RWYhCyI+gd1AI4B2Q5uE6rPbMgd9Pu5mL4GbC9cG4uWDVui/KqOf/HYueOT
Sc9mhFrIzKFQocVWG9iNPBlX0QIHdId0QI5EhVzrF/5KjG46z1j+du+fcKcBNXhGWjw2qWPQr7Do
/LyaG65EJseKlfaVpPhWh8apwp2ok2GNDfSvHDvPhIEoj1qBwwiIKP19U24YtsFHQYk04NOS+ODw
W49RNchuEw0+0T3zOXlffKEYnLGuo3gydxjLzfsfc6P2vWzZdvezxXPz6K8Vmtc1MQvhN+qGY7My
G8gBHiEUaLRTJh9q1qiZxidCRGCsaf6AWhYdrNJmlbFX/h5CgKia8FWjSIiGaMx1x874Pn5lU3kS
r6vBC/A8ep5t+N1CMERxxrTFjguozSXEl3oubJNUxyPaFLM7/UL4vQDX5xNwceZlcEOoipiZnsUC
7nf03KsYtp5yc0iS1YCAPbAXOfqZVMTq3Zeki3KRzL42zZWo+IFurIAPusLToSBBhJzacUABKUcF
knuoaz8CeskJE2KIVbeFqhwYuNBFvC1/VQOuO5H9dR9XxlAA8vW5i240tF7JDGjUgMq5NZGPbXb/
Pn+R4M/JtpODD1wOOaJVoXMpVhS/IEZ8lEm+4JNQ1vDJnAi23/QLMMOQZQUd/c9apNeEepjnAsLx
QJnnnhHEFHVs+y+qP8o+LMIgy+IBgmTfU1hHJ9c3KOnv6dY71jx8CG7oGbVvD4Nr+UhXJztiOcUQ
nUFpBOBqOfNYP+uG2Co9jmA/+TFmi414zmz9KbH7aYFQrLBQ/AVp0X+DHPnlDGHzJpJgzvXqXtUO
mswvgdIz77f4ZJ7ETpvRe+IIc8yZA9/GP4cOWzsxCNoaGHLFg3TG+s19xhSdZ2MKb7A9crH5kTBA
ew2r5v267JmH/ErVbQcJDlNCGonanfGFHpmHmjiFhMwXCEtAU82wUgAqN/josNBojeXx65DGeHcN
eUoxv/7iPMdY2o7k91+KuCVEEHIwQwA5dGJMaVFfIIYVfWIC0ABtyiZ3fFhRMJbtLmBsa2Ao6H/7
jTmBlPBifcqLZ1yb99zoQWWmrKKMluRJlsBsAqQP9IcPhRHn3woLsXwtJMPhaJDYBEAVsNpGyNGd
USu2GR69GkYV8qO+Pc4uzwsebxCPpyw5MsuHsIMnENbTTFLn2OFgDCh2j/QrAA3oWWuEBvehYU0C
e6zyoiZhfuvl+daph8ZWhkSeCOXwhNVVj54ZHWU1tM0daBNTFEzujSkIc+vFocysQL10TDRK3uYT
KeqBcdAW2kFRez962ohXwcD6IMskLgC0iRTLM1xIn0vTSw5y30BzgnQcxuFt9GZbC8Zxe2gEEkc9
c9/ELNwvu8SPlzqjWMj16Or7NrQ7xmU+VklMw0Arej/Tfa/k917bfBlW8wQlv2VyMYtpaYaPi75T
ieP2ZK+BBPbvtJd0bzYcHgJn8EzCzyTt5TsoPltK45vfwN3x1QqrZcoB1vvg/t9W/JFIzdBvVnOe
MdJmI/GcvmZYS53vAJz36xdKKCkJoViDmZprgX+cuZO0RTeH8VVPoYQcOHPlmLJ0ubWJNOy32pN3
EjzBFI6mHEKLSVwHq+4v5uLBDYKDAapjS31rokO/zQKHcyBf5H51xkaMCejRChhTxfvHWIgvcKs9
KQkt6IaeEXufKQGQJ0dMK36Sp57Ln+dqg9vsUQfq+dGFxYbdB3pC8hpLFavvojrjA6D8/XBiws4z
/IBktfjb+hWy/DLMe0hO6qevs3NaGZ7x7L8Ra1oyD3nhIgwUza39oa+WLFs1LKolUKQEdw5LP5xe
fp/Z4+slH3haSb/Jzy/OF49Sj1bB5gKxfYn0g+AymiIKFDyNcCS2LXML9MsE2vXju5fPiD9qvMzA
f08eSsq6Hqqf4KaG35w5penxGBfmy/vU2EYOJDwek/7zsWrvQ4dBRUbdsiN0rkvZJ5DT0TxtODcg
W2nfkN248eV1vKluGryCmcD9mUlzRdUgAZVQJzlALyRvto6/fWCa6t77P47Oa7lRbAvDT6QqBCLd
ioxyln1DyQkQIJHT0/dH13SdmTPdY8uww1p/WtKXOpEQ49ewSXzaaDDNaAGDlV0Hi3wGLlgbfQwL
5bOdvkHmin7s8lZRAMUHhQsm8hfpNVaNSDZ6sI1iJcfWondfNHMrRoliF9En+TLs9AIRBugqk+sn
CBBJceYnF8UgSIfxtd+Ng0h0GlNh1ut6F+ylVbMhWIwa2yruMyrhW4L3wqbBhxmSLbQo/EiqGgKh
Ll9nYF/t+PIGJu9FRrzlulrSMPuLBxpIQ/0mdc1JYIXmNgTjuuNPhYzneBOR1/ymIHclP758p9ZZ
9f8r/ISRLvUkBST1v0Dat4T9ZMgjj1t7UBvlGY5Oxtzz06y4uJF+gGlh3D0KU4hbeqKMm7aP4ouX
DgfPuvRiXzlF5tSvnp8Ye+vvvtogJ0iiuwL4peEMp3HtmYD4EvbVgzIMrmBx6HKMd0CyXHTo7SQ0
4lO9w/I6TkVktsLb4fWUsMeGRbT4Tvz21LvqV/IbGzgF7uVW8kWkF+YLeo05xkb797rRr4Ybrd6o
usGhUFNzOMVJvQZ4hNDaQn9cx4v+G7m1NRfOHYUYDdeAGk9dz640HSnave/oKh14KPPGXuYvT5wt
M20t5dbs5Q7BXxEc1eJUa5zG38/hWDTIRpai9jKUlx2GcFqgrVasOeM2D5j31g+myvQI1JDTgmQH
7iLdTpldt5LmMDi3JvlJG9Ro5w5FE3hoEPnNpwJ8VJkZRLN8BVFTG5+Shmth4qMmulFeTZNHwE2p
qsFJeQnzGlvSIDmyBlxX2TjUUn/AyMpc2SuvYFxz8QgS1obpAQ8Wv4AcKaNp6WA34ED0Sf8AdDv7
ku/VhtPEjWzNe4EF8KKbZflV02mY2jlm7hrLFbTpUb+BPimQJwC0DNcqyrRrPJhd7OL8w3mUmQoQ
7Dis0r28m5MzgKEfBV9HaoiyRYz4iLfVDQvxGrnfQbgGtDfIDcEmjES0YW5ZYlD+vbBsPmLmVwCc
mtGWj/ErXN8bfRuyYlJOti130yZl/F7myNvepzdE90PYA5t4OghwDayZQasAIjPY1JRWxXXgUTnV
FZkD59Ce51rvysJKVgoXIcMjwETQiSDokVaM63QA+EtEkSKTnwWU0ISlxM7iOtbWu/lacArD9FXL
ANdN94h+mJUHD9XPfEE6N+MuRbgBTaDeXyhCh+L6FphCMaEhz8tXi94kSi51HKAEflsjCDoz9rA5
hOHE+ji8KSHcTNhalRMNu07qYy9niPcuOqpChSxUqsdyXYrXiuwyFXnyDGcrTln5v9aUtj4QDs/2
BipZsU4LR3qunsqe1r3yIZLGbS1/i3OfzqveyJfFLWdwTGWUl/JTfiTitFe46kQoxkO0cDTSHlRD
RB3lgRDgh0f3xcTv1uVwheogjHEnnLoYsGLm1duO1Fy0etvXRj4NLjc7ydErGZ31VbkXNvcf+S/h
X3i6ktx57g7Yt97XNy0muVgHkqd/nkfMvBxJdvs5UDN69GevdbGCE+ewCB/Mkf8A7eAU+EvXiMqY
mO2WazQXmKb3iEkof1GYd4eFD68QT0Ej0RmdD0eKSxKX0d2A0iFhnfSXu0A6A+WwjKzUQcBCj8bd
OfIEha0O9QXlhpbO5JjaxI/Zt77TtuX3CGSOAYFQHqriOyM8vhabAuJ/u/hMvkKb5orei9ewcJDI
EWpnDW6w4ll45T1bwRO+HwiSKQlZOfKaLwXVzlHHKqWSPmpoe7MzpQmfao9Tksh+FPVsCyM5F8y/
QT7ry26wT4z4zNgY8HvRQrI9TFp5RMSo5zOPC4w6/pBdwKzqn3w3R1arfrHU2U4eT6k/Qw95rzP1
6Ay1AfpF3X6dmGxDJsHz42nO+fqK8WbeLNw1AyqZn5pdYhCNyqPkrM+LvdZaQKyCbAbXJxCCmYOj
6ZaOiSA6dC9TI2/t5egMFtY0A95YRZpnUeOnlYt4TMaUlSOAbUe8bWTsPG9QDblZJXC6zJzivnwz
niI1yvkfTppizsooA/+JoQjxc92wRfuvmIeXvVw9WqtkzMZem38+O7/F/8Gppj1vZYixOr0Ln/1H
jFVLAGkipqJFcdzYLK13bsUApMOR7luaeWl0nZo4yeW3ch1Gq1olOsZrnUuFtyU+utGUE3TS4KK2
BoLfwdJ6IezJBQ2ACukUy46A8ws/pGiXgy9S6RRvTwRblYFSMAKZMnG2jPJl1o3A+/4J6mV6AYqN
QioDL3v9FsW1SU+QT7BAkCv8fJDmtFEIJMEP0L4hFnYXT1ek+IqlpTvXDRXUgSF9nyhBhnCbEMSW
XnIa62gltH7FeHUclhUiZ6tC4jB/1Amz5hFQrKUJLf7uxCt6ioymtyeF794JtaHA7ckM5PT6cDn8
II2OHhTiVQD0XZpPV9/n5MVwIHPwgL/semivg9wbg0jGcIpasHRS1FbGazNGfjhHcOOIkHCURQUQ
AslAoTEyh5cwUdC1o/D5BDFfQ1eLySaV9zTs872o2ZX7wl47GarQDG0KN3WAIgbnBeJGYXUK74wS
eLqpT53PzYYs46ASFTDDScbggRrtNKvwY3HTVdp9ILJhwvQlDtPtX3DEhAGGOv+RYInTNZTg0xAO
77dJVsImx5yJFAbouTnUr7VEnioB3cFKxcAJZxbjLppbi2YvPCMTzFBlbpWyi/Hi6fbglurTzCGz
IoYgf8+pxBeYFjEI5RRPBOfoF3DCyBVQeyMMgQ0svY5fDcTMZSEuQ/YU/HK8lAOLYj/fRqsR89NZ
Z6Qat60c2+p2fhA539AMY0morYzdvhY84M0Dyl139tc7HbAIMOMlQCbpJOd8SxZCBUZfrTsUUgYL
rlqHd2hCqHz0nVSMrdVeokOxkx6aQL9tzOmkMl/yexhrP7hXO/GceQDPEraO0ZqnyK9tFQqwPChg
+cgNYAvJ1Im3GJooEp4nODvc32B21Ll7Z7aFaMx+dYj2W2Mu7MJWbi0e393bjAhomAq2hR35UKFY
eFfAnUzrzmxA0N4pxCV/iFFvTukvvoIjQM69OEZnjtZlR52OZ/1LfkQonadvPN+exxXnX7wBb2bY
u+gGJ91BpbAZP2umSps8F+EsvazsO7g3Z1gDJKhWxQisq1BbKm9rtDQ3g16Xpz3V0Ng/l+nc074H
8j4gt/GeIYQnjQ05BIVsSrh2t5OvOWKLz7g9qbmdIrRPTZXzibn2Okx0ayq37lQnJnEu2rERTJ6/
RtO64lGPGIPKY5Q7NXNFcnP8XGDCtnJfEZcL1AAnnvdz+zpWyCIQe/0ybgG6fqltgl+A+PoHZBYW
9A+B5plaAtEz/BYGCOyGbHZsWL88ZAWAuXdmHy/ruQWi/+1JLO+wzjIssndo/LmY7hNO/EQYQ0l4
L+DSdnOidC7t38x5+eVFmILQWSDpYxm4Avg6LPo1ub/t0Fx8zlxi6jJzAUI3Y7Z4wzxHyURqi50g
WaU7+dYduytqvq1yCYmDyL34iuiRUUKYaSHWssIoPerlR0DidLqn3HcBlkEIJvXUgtqMAwquD4XL
Y/FHKcy34p4MH9gK2XzMMyITK58alNl3sc30VfqDKm7Eq6XgjrRSyjQWJO4u930MN6htN9IxekxR
SFx+KXPr4C/5yLRe1bEbGASRCKbw1VSTbbpFgImpOzwmx5rPrbt8l7pBx2q8eb8f5W8GcJZY/GEU
OkiApc7TGGcdmFK+1N1x8z4Fk/DLVO7tY5ScakctUO0CJjRjCJu52Q28XXl6BdAFtx7XT1IZ7+SM
ph9aoN9HRL1oR2E73rEpCXA4CNGwQMDoN4/oLG7UHxS22hdntZp4bBke0WXcBrsAmVDiNnAsfrn9
LwXCBNGsYtlTPyoUAth2nEIhQbm041PF9u8NzBKDqzL3RjXyzzb01AkChy/iNUL7HPTfprPLSyE7
4wdso8Bxw++dx8YPDiKpvqU/o8Q8Nsb4jXJi8SmdOy4uD25XX/4fDI7AeyfeutLiaJ4+L5AVs53d
+YYzM0W5szjMNe9tdV/JXedQgeK8QPB1uwU9DDdKTmLsJMGlRrB6moswX2Y4bZbSVe2XyleCeO1z
WLNVQmE9eEDfLOfaEJTNIFqDzMG8kuerGXfvfLHVGbY73rm5Ftt0fn1Jx0AxERBAdrzhgkvN5Yal
PCEVJ6FiYM/PNvMJQX01/uS6G24ksK27yztHhk6GE7EhAm+HyLI/jnzAujn+nuYImhimPoo7kMWn
fGzeex5Mz57m4CQrdV+uc3P2E97SwS6/BeAMKukTZbF8nkBmUErO98iEZcdCgclo+NNVDyXnRC/g
Pml8ZH7FAWRAeBvpxwKOWUsdrrh0iW92QWdfYTFCczEaILn5cFLR0MU0KCElaYUc9YwIHJxizlmK
kGRhYV0IK3vIt09OFEZerIZTnnqchqBrySklLpayogRaNHEwAaIOL2viZLsV/YJuaV/6/n0DA+PO
QNnXGPAcUeXOhr0yPwCsvHSnSP0nLT81ULZpSXr5jzPWd6Q3cB+pgadWcCFXcIOgV39JJUbuqZ6c
cNPsOAgbRCJAQpmB1FHsTSDOCdc9A7ig9AmUFcpb5JpogkNfzG2NZLgpNZYSAN9WQtO1xPJPVwR5
JP7h0xmJvcafPG6pqfhPtUcwOLOZQQ1bIGCKfMAu1aYAeJFDwY3B6Alu8ENxBd3RcDoxfxRqrvpu
KzO6Vw52w/Kc9Y92j9y1g0KFJAAIhP+/pvjDvDdnHVknLNh0HaIMR118Q+uEn4MXCXtGwvKxXTOr
bkvz/fpGJwK6oz1UuA6A4ve2H7dco2W+LGn0HxT4wc+wr2/5icYYGAapcUZ45tNEUDxJLeAB4XUq
oyWYC+PHARpW/yvslsi7GYmkpxAXAAd4eaCc63b1NbdCynq+EMtJyy8kMuCG68RtiLY+MbsL7u4u
tJnDeilUiLYwN2jyF8Tv0sJcMSksekTBeBgvHXsRBKw2Ej89ZcxlNBmRiQ72qfk8onyHDut9oYU4
dvdgR+3wvqu+wkM4oEiBfSg/0M1VePaWWWLVtDb6bXEZSZbLvYXV/XKnF0gF9Ufw0c85BdAuofcl
O5n9C1+caw4SyvjKm0JJQ4ubd5iLg6cHkxbDI1HRBHb6EQiuJF8xLfAasNK19Sbk4ONCp+vmJHx7
LIBmE9lK5PcntLYxDWxSn4Jj/a3X/ryAANhVDH+Yn97oa5fVteWoOLa75AiF6AEpDhAFLihM9RA2
6KB8FE5H5gdArFnF7/8slug7JPWKnzXaR7/o8Lx4+0bswN1vJqtyR8Ke0U5tG+QYCyMDg518S8Xk
2WchwdiV30XNKLAYSEzDzO60tznLD4RlG+doKK2wuyg+P1ONcpTUC5LLCTkSj5G+LP7KNVIAoroQ
ci/mBsd7X3mAQzrDAYCmwg3dJTlw03lWfteV9TyHis2HLxJ/OiBRPxQM8CUyoKM4XpJWaQ1XEkhO
1ZVbj53OtAjoH86uZslhCTr1RVd6qn/0qQoMOkPeRluBPD0SHtAMfgXtGT8oljsgNoBwlDtetMNM
ImhYnlhOwVXA8ImXZMXawRHAIsfmCDOzRRglzZyGdjBeIbfnOMSSKGx6ya1zP2DpzmjCkysb+S3Z
z5NUGkiioFf4Iv2b4a4BVYqwx1scXVXmKwQnCw3Bb7+dZ0S/8RyXEwzSf3ITUTySJsSIuO+kW45E
iahrjWjJFi8r/1bobW2tnVKGuR3fgyPiRKFVfhVMVt9nh+mUJjeULRkZo1245KyYWLRg31bs1NId
7twssPNbavON9AXmCGG5ZJQK5QRUit07+dTaktzPAwrWw51+avKA2JU3NQgGW/sSIakCPNhIfmn1
Gi6p2e8crPRvPpEjIz4VD7/3eBPQwFJS8WTaE9uXM35cVp+6y7oxAOt5d/TOPtpYFG8vxqww9+FO
hhRZhQrzFirYH8wgjnAPgG6M1qo/R5xDW8FNf6l1BebRRBsmN1ix92aiqrJ6g0/sWOKAdPVV/5tv
ykfqqn7/l2/VznzvG05S3H20N5rLj9IxBr1av83naMz8YFedpb/aoPAX122+ookyRDK/vko/3unn
YaX2RvHzzgz5oAFu40zqLY2oy9RIPDqREjMo6UzISCtX/FZnNCtoaDp7xiC+qaul5WKlxfi4IpMK
v1ur1/iDD4mxJTQTbYeuqent3lcYX/u+taWhCyz5e9V64XhXS6MGZdbstnCU/NIFfzJRoFzJaClz
Sz6Okie8ILNF1mvolwXOZlzT+rkfj11UomlbzukiB1PpJi+ALDsY3krhq9Cv/MO8QnsDD0G+LUgM
yKcS/xSDoy92jBZsOlcUKkOlulQ+lfZjzoZLzImXJMjRwoJfoiACocXgqmVfYOXJIXP7ltcKjzkD
z9VGTBDce/YE5OR2UH6mpzDzXokRfKiSl8tOnt3jzzl+epXKprxJX+IvV+JTVZcRahmR6b70y8pk
IExf93qGIwQnip2iNEh2Axpj8UIGAAb40ZNXgNL9z+wLT/77fawitwXMwokcubNur+qHhnVmBOws
naJIKS8jvbNmxqBjshmhMJiIEqZ+jc78XKEKL7CXW9AtQN7UP8Hh+tqk94hK+L0FIiEX9kS9tpgs
my15Y6SYigzzRrNrFZ9wEcdynXGAl2v6khOeixGsbLTzOzzuAM3ZfPTcRbGvosbgcFnwcgzpEy0i
MZ2Ln8Uu+5UVHNOYNJZyzR0n2nw6WgcNVtVIJ6l6zukJmLN4mW8UYNaLbVr6797j2uffidcodprR
ARjrdRdlMOFxCGykvUzSK1jxiJl8onh00WLiDAN2cMcQtEOB0jkqUgCNcfVJRqVAfYM1kvF25OZA
gqN8QbFb7PkoUKcfGW7uU/fZjvSBJOQCbGJLxoS2aatzwTYnlqWDIHyZgR9SzlGbloINpYS0ROIS
Ec2+JiHIaZ+Xmb6jYEVhgz0XJ1i4rchb/o08mJr3jeYr76YkH30PkCbbVDTAaxIioBnRlXbjY4tS
fokKJmeTDOh01dlwZO57DQoP1XRl2f725/KLdAvVqvisW3iwVbqiCVLWkd2mpnSggIVi/cbX1tnZ
G9hZd0CTD5UZeMhz/lQDYmzQJw8fdx7N0z78ZQg9/hev28elyfx5Ty6XKEx27bWwJV/Yc2KRW67u
Z4e16uRLJmO97cRsHfhoLBJrwJgXs4dY3t363TtPzSaaZb5Y5V+QPfVXAEcraTZidR1l+7tzdfFC
2TXZ6TdszYG+UOsdvXBeKu5DTldOeJJzf4lsGg9DN5gY8LsNFiAoTRY4rGR/0sViSj/Cgxqdhkv6
PRDBVV/n8lqFRXsfZjGKSkuBQJ+8NLs3bGRBJxihMZXPT6o+CsPIAH1fs2Kt7qqTf6094s/6B1I2
mezT+tfigICFU9lPTlUJRzcyLnq+YQ+9mYCBXQtLIVp63Dnfuj07ci+PHvclyg/5e0o5UpkLIN9l
HOfkoX5iTWLeyx/N8mtT+lN/SJdEC32asIfKXxyVDT7bFa3Jfvijr29/OiKyxN/kCK2egSLLq+wX
bnKVbARuebQEb7P39S03MtTQtFNpbqsjI6Eh+3DCHd/8p8NmnESM1A5OcECHwBSi6y5/u9W9nY51
+r8/auIPbqRr5/HqzHeQbcL+dVQZGXZP1rLEAn0fu8VprhAeBXKL1VG0sUniqUi0ddcTZeakpwRx
oQQoljiRYIryrejPLe5ARjVULZsOu6OykRnTzb3oSF8DgKeLUU8iwkDU10PkiaHHu3y+Nrz90JK0
aQdyEKIwC8AvX8sAuVa07DDJDh+zwClPwZXsjOT1/VYJfSIzZ08gWNR4mAf7Hw5CHNIDs5qQrjGs
xapgxMnGpARkqkwr7iWqNDR1r9rlf+XKITWOWi99fabIhCKHI2dGTAw1ORGdCu5XwEp3rM8yR3K3
TWdALIuv9IMKGCZwOrPQHa+bg77i4/VmysX6RFtlp8kDMe6LPOr2HrNBlGs8CR4od4l9mMIgiJRV
7E6xF76okoBkabMtJIcSb2hr3qgpSWwwqqOCrqa2AOknNwBhGQR4031lFA1GWPJCoQheuhshNq7s
Jw6d2ZeAFIWaf5RgeJAXZYtDNvcE/DHmS4Z6RfZJqQeJJ1Gx4GZkC49kEXy3KacUPsaFiFZUsQmg
enmj8vMkZW86/hDT4xISttVVRrQoEH+hxsiRcqdhNTQEJyCry9EDgLeAoRWgDjKK6TK0o9FG8THY
C1m7YR8R5rWjSn/JwB5CYU+7X7CeiZJQORAqNw0nh4cQnMrhJkqD04KHUl3P5CPSxMly/fojmodK
Fe2mIp5rQoExpNQlCYlu3yC7e3pNuHkTnMv24wj6eb0/BPGjQW//2uEJoAWvBTgeuffIndV3Ferp
O4wABdxT/YpRbFdcKMprH1TrhqD28Dht5cuT1velT2br+LWKXz+ATTPBDhYbRJ3IbKkxX5s+Mdc6
EAQRBOJxDvflADpGfrC9BDvhi9mwLz9FLY2sg8gW57XlSEYvwfS7J0For2vrAKejRicFHfryb+Zr
X+yq/FBQEhYapZzkFyb/54R2+TxZhBhgGB1hFyeFChMym1VtA4pS4yIz7NBz6z5Q2Qzudtd9hXcB
Zx3+vpbvn/zxYz6tkK+i77nKYIigurfiKr0kN37rfeIby+dmFR36y/OzCihO09/4Op4CK+Ze8ED0
PSZs7EiD/I2PQW1KR9kBS+uW1RLtRb5Kp/whimTC1A9YxHpwy/EWuPpWRh2vmAwJtJnyBphI7Oce
S9L/UAasQ8UBawuvApNM+w1+Rv3FCl2NJp62koxQSghsQptwhXuXew+7L44VXIROuqJJqNFpqRvK
Rg92Ul8uHlyZhdMdo53yKNC5CMghmk1K5Hpw+CIaof5BskGjUP9E6IjoqrbpCQpb3/Fq6fiu6vd4
R9wWP+oPUv7UHQ7G5FP2arrb/zl7wCm4jiKT/Kq/5DjbUcokf2XlzkMHwG2KNUHrjn+IqR4A7lTO
BVd55zx/klXmiPuMjwYLivSDxqL9Qi1CIwGfjksm3TfO29CZtsgYJZ/ub/a0lf3THIDLBROhv7zO
DrCGykdLZmN8YXYDkhjoKqSNZLW8KCqQaCBLIGr8CqJiI6qFAUB+ra8BYVCjXGXwIlQyb/x8kwoG
QwTgWDjfYM/d5l6EDcWQP1IkGNwXE9ZLehkSG1R1U4YQagcKlvCR7udnvky7J/vPFFHafRIXhtWL
WTfRqd7pd05IkQD2KaR16o8QfYok50wan+Jv+AuJTs6upQ1cO8NefvwPYPvF12vTRXbz9frGt/OC
/sYQz9uGtuA+FS8YxQ30dco18JR1fBAYhrh+stJV9IA8Zdgi2siakaBvO2gtarb2htbHzgr4F5ug
B8RKi6V+42HjRUOw/jlN5INxsxqyZZld1/11YFXgtze9ATLoVoBynBVrpKjkTTq4op+MTZwdu21w
UHfzHzp7rKMUGJKXXHHBcmkhZfjEiopvikc1KX4QDUx/l9zcLvd8FV9gQC83lzA645n6gGqSKBRe
ojh80BCQREXGUmNjRaJwxkw6dtCMndcmO+7NbIKQrDxaqZETpO58tIUr+QfD4hwRstoIbjNag4LK
TLZnArE3L0dLb4LgPYfTIj1RrArqPc5O5Liw1fCU6C0y43UWboDdojOpk+RIAuuJgpcI7hsztkCG
wKMWCbix9dmGLythOCWuKbOlJ34dN1wJcydFIAA7ixsVgDHacLeX+S6fL0v6eTCt0ScxSFtsh3wt
Knu5sOhwMPVlRzCS5gjcibOMHPRhYWMudEzRwSUqPv2XBIKNlU08vDD+kxgAtMEQCe5LakJGyWqW
2H2EBJW3qO+WtUZTRshWnFjkZq6Ry6uqF4OqLL4F1IvP41j4VXGp9Gvz3L4pS7JNjllddOpkrQaE
+zlY3Hr5a1bc1e6kcPtisZptKCfSp11316w7l+l9kNEDHwa8BC7xV+jruPo4IFYdhUsO2ANDalc0
cayUQlktOtoV4318thhcYSXNGSFO8gbcAkGTzgCv2sz5Z2KdXOg9Xfbi+oKUOwdm5B0QzJlv4KhK
zVnMcaofkVi87vPT/KRdJAWtoDmI3kvzBtGJBWuo7RJnaMEne3VrrbHqnAwo8gERo1XLV3Ihw7j5
HwTX2nplDFsSbP0BRqgzxynnZJl+0DclOASpwltL/89ovTlwF1ZOaDRjXGDlFx5hcVJsV+hWpngR
cD+Ust9VYeilG+kOtbP4IPiDKMTZEbTo+TX9rJDXGl8+oumZezgiaDiBcvDbjEK3zFCoVExCBHNX
EheKikObfAFkk8RNUUEBh/2Oq+eJ2jxzJ2qY4EDVSgl7RIYkG6NqdaoRfEbchvTk6LQRDqDKxM3K
B0KVh0yRVitg6AXzpRjzYpBnRo6Jwr3DOE1MvMDJ4TJHXIxuhUQS4nszLx2OKvN9DhGJSZUF7EHT
d38255BgzRdKmthH4vGXnGuowsQdkH9dKfDyAZID5HYUrZGYgsSsa4NgaA6JoLfiB4wOPyH6R5i1
uWB6QW6zO3iMlLjNlIxm1yS96FdBJEvAIkw33SaMKR68siP/bhuKhLp4aUAWFTYColmp9QT6OG0S
BRKWCQVAU4c9HOYPYyKOSDRcc0c+JQtHRSytH1vgUvjzM3+UwrVLXdpckpEJvhZ0CAO+JW+To46L
j1Ak4su1R//No4Rz1L8BStCKgR0TboszmyG1VJWdij99WqwsWbJAid/WpoBdHYsRONxXD+/hyMeS
WcGWzuwMtEkkutSP4S79BffFgtzlJdwzgBE9hOyjhhW6AxA8CGcu78iiSAMU4Rvu8nfkqsEHq4I6
cwb58ECF+soYjZJeM8lWiT8eDwqC8jlRkgfqXIWggOKjJc+a0mKCsuWjxAyJdLLEkLNAfYqGX6os
le6JOc2VTaHJY0kCrI1GQaQoRxxLpdsqGLmpoQg9W9KM0IkwaPQc07UO+SUpkQpBGA1+SZGjn58t
VyTH09tYZRxpdbtX+nMX6Oh5N3XyMQYsLwmoaC235OCsnoSbI2ghp2bccCATySAhtNDfO4VxHC2z
HvsVmv/o9T/Em+HD7WFeG+2wH+/jPXtf09KjAa0+udEWb5tesz+JyLB0Oioj+RR/Z2+XOgLxmWwQ
ZzJPjGYb87Dhxl4VKVSALhS5eruSggmGcWLUW7HdXkrE5o1ZBJRWdL7ogpu3WyPFUH9UwFPhwB4T
rnRT7w0n7TSaDQqdEvJ3PrfdXrzNUbMobMgLlws2YU23ZgU0EGlFvu5mpFaeNeFD9+QplSD66CEk
E0IrJr8/Dv1ncSJdUCJ5CGBmwS7nt9GrYQLtUNy2m+QPg/JT2L+zU0j7/RfVZjj365mzUExMEZhW
USwCAd5nRJaiuWsdyIsKAodhq5xMClrj2U1pdykmoPfjSdYyWyf7SANXJVsgMEL8QroN07kob9Xw
3T+3Wu48ayxKyBquBWfJlLiEk3jHedEgLqMbOkjUYTiex20BBYUWJHAJlBhQthIxIJNnjuGLko9y
4KfbABU8SaXbRa3dkZbauOS3cB7VCw+Nh3gd/jB46msV7HtuLCIOdBPxFYPiKhdZD5GrxEuJduUq
DGqoDbI08sZBfIeGT74hKF7nsVff+njyLIu/DTt2W2GFIUKNvJm3QTkUYTU4DQ/WQJnYVNoEj2D6
ZfFFut3N15yFChl3zSGuPyiYxtyZbWLY+Xi+l0G7godM3fA9Lw3ggIoBMhcqaTROSk7BURvPzET6
/yRHKbF1YD+eJ0MlbvWphyvQPyp1Xan4RjYFcEK+Z1sMFSkjJorfTJuY90B1yPZ5gSU0pjjeG05C
DOMBfhUjH6we6dNSLzIzRgQT/hKzx8mpQDFRWlDzAbTGNh8nJEcVlJF3QcArSr2EGpoCdwSbiP0d
2l4a/bkZzKwCjQW/SPcOsdW51fCZPT0t3DxRmhYGXNQ890U4UZolUtIp155r5IdXdDJjjz8BrfU+
/aIGQCbnZEyQD2zU1+yyhbJX5D3ETHuDkEAM3p4DeOlxX1HpSksdWLIGCXhQKIJRgFU3ph6sEnxQ
49uH/eAOOLfEQSflJ3DLoj8/JWv2NQK341BhXWtzVxigmR6Ll9Vcn3ta5lydcgQq6UPUmSRYSmsC
APC3FU9XI8c78AX6VuIszJeHgDcWGGNkarGRfxSfUHZI7Gq2ZbDKCLSqHHFuRmytyBxna+wa1czO
UpaiPyI/Er+K36bdKc1rGX0TNdrXRkjgiTaVGT8ELQnqC3P8hI49BDrV8vrmsKikM8rUlmKUy28y
5eBS3lESa4xkG/BI45y1iujY41IMjEE2fqkYxKczkhnKmtBbO8/dspjUJj4tnnagdBPZf0jB9UmD
uNaIg5L37XjMcBskLTKJpbBLVVOaOwJ2uIRNYgWQB6PeLQemtkneiA9czjxCBH4qDt94DaehDHaD
L01+OYq+jB6D7iOBrzM8yUvrMSeepzA+4mSdZUZn5ldqS+dSGtH290i5DNIqfbKK+4Wd6D/tAu3G
gY3oshaWYYPy2RNOnNEmsVvBLefa2QinOZdERp965tzDTF2Zzys0DhM40CLu4KQ+yQNHnr+wpYuy
Knb1hY9ikqy5pGVfhsaCUfRYUZeStbDngAGpxZmJnAqAG+KKk89ilIFyLCm3wHIrr/E0m6yrzZw/
AW9c/SR4ZKFeJuRh12+qM4jgsH7bC1e7pb5Cd1WRBbGbJaaEwItZINNfgk3gg4cFBcEXzRXPIfNG
P/G0k+Q0duBKn3BKyGbX02Aw8txK3Dfo/w3JGK1ujWN+SxFu5Vssj+tym+11f5ovFm0JCnPZa0yV
U4QbbIkeAtht+qcXrwM79EbiX+YA/Uw0nP5KV7joWnUZhz76dBnsH+XO4iTcqRbe+3TuhOfg9Hpo
p3K2VwOLgkOVnJCBX9KWy1DBjEJqzIJ9REGSNR+wkU1+WTAChJwYrhyQ6IKsgNdSbhmBvbPtX0ZW
L/dL5wOk0GKVmMCnvvW85i6ZdPpAlMaS1HNgRVK/lhB0wXd7lVHPdUjN3ebcnOOP8KPf9ttqNyUL
pZ9Pq3aqPe4oDF4ROh4RcwVY7APQaa3+CQwxe69VlPKBPw/2oPwLxsgx4649jwO+s8mpVZIFXSGM
tdt4l7UbpLykEA87/bP8w0ZVPnR6UKRKW1ST9aM8Zh+LdX0czm/OR3isZbJDK+ihIP8pjwjvvt/U
jNyw8Xp20R9lirsXVyvTMKVtyk7hKb2OXb1reu5WskTIZcA6Tz2eXKvqM30C8GEtZ+uicJCnvLc5
RO2e62wYJkRYI0lXM0XiqzJnGLxAcrqGQmOH2ZiDUXSzkTisdZpsBYYLA3URNhhgI/Zn/f45s3vx
B6X+G6HXsOOyBb1Um3s3s6T3LkwJ0ik/XtEjxwnJ5b9+7nAuCMYiRGKar/tiipDEH6wDF2KwDh/g
V3XvqGtor9eZY0jENDNz37+t7FGzLsRbjfSBxBfpH03ntaUqFoThJ2ItFeMtOagEEW1vXEbEjBF9
+vkKz4zTfbptFdjUrvjXX42FysihYwwPSOZcnXaQgeRyqK3iwDOfwkKT4IkVeXKDaGKZh6/mpDY3
Tm17T2CqQrFn77mVNy1XvNZdFTSqqvQfvbB5gi/S6pwAj3sUR/KueXphutqDRsOfN8AJ0jAJoqph
wx7yVTEaSQ2YajmHt4uhAY0+fBl0DzAK5wnZQVzvDpTcaM/on8ZnZahE94IjT4Me1g7MakhLM8mq
YxOI7bqAuu+kjI5gQjDkxeJEQP4dwTzTKabUo+Zgxigf4yLSqfvxOgVgn7feuU4wxtin+7XfLqMu
5aIPKf3awc9KZ99gPltrcaz1ISGZQ1517YB9JGuSf1d3/NJTy/5EECYACEGht0kIqU5dXTweIEz9
goHAOJakeKHEJZJ/mZCAM3PifjCJ5PG9v3is7/mbZndqozDuk40n79Zx2m2fYLVXD2v5oN2lD4s6
vnV8k7QkcpVWDX3PXK/CmRcWTb6d92SAm8/q9Jg0/CAvbtPEoJpq/nekbn0IVLo/H3ODSBlmFO1E
LMRlUzZuvJ0H2eK8ZRw73o1yTWHO8aXfwwKgXduCvrt+N2uK+b0GCnlOsuY46uqqnJJFmW/hvMe5
7a120PbvEiHyXZA+I0hqWTT1XmjX6JotozGou/kWujqXk5bZsNVsKXqQmMGIUTGaRm7TlGzNE7UK
AhSfBLxHn1TIHFWG9AL2pWNVOiOQuzXtR5C/kEFp12wYcPIDpI+20vO+cFUAESIB6UGXD6OI0qE0
b+1hcO7B7wZYDsYv40QnAcRSJBUZh+tcJgr8Izd65RT3wvQzugEgNLlMPnu94TT6mMxFs+c/J19r
7grzURm2h7yx9ae6bVPpvx3FLfz2ECo4++PD/kClhFY1vzlU17VYDWVwyIfMKCQYfUhhjxDPNLx2
9PEY2CT0Yh0/928JqK70vrhSCcSJo8BPdo88Se+h1TasNSlO6hdH2oLhnML1+Zgwz3L1xAEQjpQ3
0o7huzSPLZmEQXPMeP8GdWTXKnISGHfKzC56OqIgK2i5iaUFjHCwkuVdDwKeoZlDT5gmxWDyrxZk
WsI/Z8vNf0+8yace9Dqp/GUWvfx8ADLLkQmyD2Jjk3K/eXASkLFL5rOYz8F+1Bo2w47d8E/LTngP
Pu4laDi6Ynf9+fBhK32x2rndqRjqSaTPAeAxoGPZ/MOlJQI+Y025LwNiVsCZ1NQIratuFTBzvIm8
xWdDLwlZYNUns0nHae1gguyhhF6fkItgk91ndVipawPp6qZp2jlFyDok/SXcI7GQ1MW19Joc14/k
mNBbD0lFp2GA0aMABinXZcb2XSFi3+CQAnlUnHL1YAKqMiEd3fGbe5vWSQq87i5CxrQcBEd9c6QH
hdlmL6tFUXhQD+8etT5ddcD3xGQ0wev14EFlWMuV+Ajpqo+YylThKptMOIEmtKddQcjBbHG2AU/R
bXZJPzZzGxeCvhzNBxRKafl5A/WHyu/r8t6SeD4zH8Xg27XJhUB1hSIiiUmnV+ME4ondCR3LC2Yb
uMBgMICH1um4xz6Q8PG+f5zWM1MofhQHmgPjyPX0DB8Sq3F7CdR3N4OiCoV76Rmfmo7+v7I/oafa
UTToJB1cWppWBIl8XtXn7rynK0eXVjKFIccPo6VaoJ/b+CsaI6O4aOPNhNCdxcaA8rVJ8EJQA9G4
C170tWnSUsr0BmB248v6w0lPenFj2uiXg4NVblVqI0S15KkiMPxfpjetP3Zr/QCq9IcGorBOJmp1
XpUgC7DfUDX36gJIhhIINisiSGirwbT8df6+4XuSjU4+vxKZAOGQHcxu5XQ8pd8hXNz0wodd8+lP
HJyjq3eN5nHbbHjQbLjXfld2/QeQJ8JatzJSm3uzi3Gnt2dnHffkqUwY7Tuq1nyEmZvjyHVHrGk/
X2ZolxSykVUOmh1Cjfvq3cdqq8mF4ZygD8s/sn4+V9QkOb/rE6UT2AWKsVVDNH2PquXNBGH+gAc6
ul6SembcLDXkMt74IR/jQHikk3Q3bw4DycbEZQW8X5gtv2a2mCzY1bfiIHcn7EgDFLXNmMzw6Sv9
wmnEnQShvMx1wvDMIFLbCdGwIGApqPRIOMEwhu8hc0VxL96SIWH0mjoCAN0rLYpCJ9hvCAnST7wb
X9wsaMYlvJG4HIAqoTUg29j/Mo867BEzdsOsY9cU6LacDypAz2mD49cdVN2UEv2n0+sjNc5r9qCd
mLk4zFlw1A4Rs0aQQTbtuH1auRuSMNOGZh8wGP8X5FUKvT26wl5wJcmnA24HWSs+I3wHensNRPXG
Bh02p+31J6Cdgia+4KAIxWwLTC8IZelsMehTBUFXEnFQ0oFh0P1GdAPTAXzkdkP7ROT/MV541BAS
kuorHjYUBrW/FnxWer4BhEmuu0uxpXrIDelohHsMzps2KK0yEvO72oUHijNdt2cWKgjVjOYsSNRy
rd8N7kYLakta1YEKaXAbqFAf1N1GEwqEBlnqv91NA8p2hLcKOAoxys2cs3TgAuifeQdPhT0KsTf2
1qC0TYcce6LZL4Bd3LsUOi6megJt/aHsAj4I/Edvqn7G3xqWpL09sZGgBAeFRDuEcXlOPwBC7umV
WTktmql4O34kefqertacHhl+mrbQUnSTwghzsE772f7gdEk9u3yS8vXImlndP3IBL9xJ+m/bo3pE
g/8di10P6yRwj+RTcqd+JV/GDBzGBzwR9QdJte7uD5ZPhjU1zwozEmIVAOEfwOr6223R4PzhciFY
qhVeebjQCIUJZmxR92zUGG4A61NvvsyzJKe+1K7RWpajZTtEw/u4jTd4AAzdAtj5uCnujjTp65aA
I2/AkTN/k2EA8H5tgWY85zGF2P0fSKd9eJHeiR3jlqy3DCqD1RY+CDJyig8tyy2E351jAYndS7O1
tJVKCxPaGurctTIlsUxZNFsoo47Ag7ExuKmMF6Yzj3QqvSwUB9vEPR5JCiBVxaJY1FIp+39kGhrq
/Zk2t3SqUBm5CeVwDWGlaTkFl9OA7LHrvo8eKdzHx4ITrwPfloTePh92YnQE1M6wG4JwvLtnql5k
fZnsmUD0+7Mu+dk+gQ44WsD+pc8uxb8DvMBIhvfbKGmcfHgwKvJH4eFlZgq5cGo5Gk4zvQnM26BE
84GRcz6g9/bsPxlKA2nq6rR+ukf7MsmCi9+I6SZy7k7PaXsqVKpFRMudxb6IVSKywm4BvhZYlPHs
CF1XkwYjxg7CmAot+zZPWeK3ngMuj+Zw8kWYqQA1tR9fGEu9uk3pzA0hj7XgzY2Z1vigh0NT1iVc
GnErIXdKk81l0oGPqTUpgwukjTWv59KSCbxO646P8Te9hy86Ufk05HTvd/r5RMUnfWstUlZQIPUZ
c7vlrvWmtxCwPslKTMiajInUDe2dexm+h7UBYdR3mY3JB9F4bXG3T7OdRUJucI9Os16sDrtwenT7
JD6eZP/IguH5AGOjXSkmmN6PLhtwYhkR44AiAATfgIgNyjZ7q1aNKOoAsSLtswRwT2R5nltg5imX
1QCQhsxWgsYrRftoUwRdm1Lo1mY9bQDmBuUjXzI7tBodC7E6dphpArSFjRpRO8oWDVQrfQR07hPL
/0Gf3QjmaxKmMM9eqS134OWIZXgbmEPA2/guHc3NSPXDIOHQO+VkeGC0542ZRj18CnXWwX8Fp8Fl
cAO0BUDZuCwa0YkS8i6Q5mOQB5n32Rw8oAtNt0sTn4xuh5rcfm5YXOHXWAlX4Klk/ohzutrgGi9m
o8G4LpdKBbxOdHwA4TSPTGbqIVQIhMXc4NkhOgZ1/8KMijpDvRn/aJ8DwAKqcwv2o3lYdyBfda5B
O+wy1e+Y3MdHmhM6MRmMD6SYAAEoNeucHRX2YtiiVFenSARfnL17U4R0qD23dsAIXibYqV1OL8AG
rowRzL/xEbtbWh9I7jNSnPPn6N4dlMCW6s6pDfeO8SJugtB1SlbMqBmqexs84ndycU/uS6e+OFRB
kl8X9CHEdLONmN0bMQwKuiLt5DLPwIccdX0bXrUazqp7S2GuWAEvH57chwbkkf5rA2KL0Coj+k/G
Jfx1fdJtOi0C0DjQDWVCSPRkOBe4GOPOpGr9Dh0UhoyODRpPOubNP+25IKsbzoGuQGEYNWmpbuvN
v8cEa/mYtAhfe3/d1+C+8xr3WfnwQfHC7MPUDzBpEpd8ACRDXKXSTAJnSkp1r8ROQ/zaWx5XGSMq
YSapw4GulxbjBqGFApBLo4pKeNwZtPfnv3v9pe/K0qyD+B8QiFILg7LjSZaPTDoZdrGR77pBAgRo
xhOkpU5yE+vN996sHdxnUNfQYsvEzy8o9OMfnHVrSq0k+2lWIjKn0IXavIbF7L35jAFcfc9XgMQm
GwkaGm12c1+hat3c9GE1h/Suhp01cEEnC54EXn9ZQHGKCvVJm11ixi/lEElg/pW43qfHhaz6rjCu
hbF/MsHMpGGJSrgkST5SrNhFhzOMVyAqpHdzZ38pANdo53UAZcAk4Nb/7r5XnK33QyclVBBY4Q4z
Ppj1mDQI8ghWDoxeUnBl+98Qi/Ig7S0z0mhVIIV+fflN+GaAzFGrBzxOZpiyn9MkZOiSPWiXJL11
xtWAIYCj8THIV93l2e7QeiCMe531eVyMCrQBCrjAAs/T4gZiGZJkXLmT2WVDni8Xk0gy63xNCq7D
Z3YGf2t8R/k2W57nThcUigxR6Ze5fa75tYtZA/tOJ0SS7Z07LvHFuwHnsNWXQwt27eIwIpfRD80B
k3yXBQzUsA1zC67m92JAwY6rpjpNMFN01rz71zdIexK4uyGJPrqDSJDcbPXbf7TtI+OYIAVk2nnL
PZTm82g/+X4xwQo9x0BDi5dBViVvC3hofzNbZXjhB/KchU9rEnPCwFA9Z1CH9M9TBg2QycTvJlUe
AEIaALtb9MbNEY2tasw/g711oAJGuIbOOjBMQQdUTTRJFYDMEZ18QDpacF/BpkWLJ6qB7DeJyIOh
UFtXmb+pPb7+52yApZRJWmmHptcboxaESl2h53UBVIgGNbI/NOCAtP3id6xhYoMEBaeMz4bXEC/O
5LVI2GvdTsl5PUY7OLO6ECkxeAp3j+BAq6XvhdpHZrjGIh8UECmAHAEKjK/xoi+Itx2AluOnkJ3m
PD08k9eV5lKr3McFVXGJqJFhmLShQSfFxGHwVGgKp/3tpAMqBuYA2d1+/RDgl4UrATE0yAVISiAb
oHIFil5dr1lPmFcJ7/HRhrvx949oDJJz7C4Dm4Hvj+7OJ34xPTinVSSLGBeB/TknOxrAoPlNmXxy
A6YP1cQyw3iimejmIXybPKWhaze5uHnSiY7Do7UPOsPOkAZ2JiRQ0LGPxtN+8xmZ9/DbRt0my/6x
6sOO2aLzAoA+pCdUD0lajdDo1u2wreFYskOqKIHb3UVHMciT3fF2r7hWFqkOkEk49Iw75Ic7G2p2
ICnwZbgCbhTNsOlpAaaV+UuvPyUAqjxuJFfnE9SCLNcaiQrJP6x0JoTY088QMKZ3iopxfXkO9gbO
U6L2mVx/NEGxIQBANZQp+AYg9mD5uU05ZBkrXEQYloE0J+30M+z5jfFrlHvKpr0+Ltv9zCuienL7
U52G2R3ft49w/9dMe+i1c4iy9lHqMBk19OcG+e1gTL/aBXoTVMX9YSFVRdxb1fssdT/rSFKEPzwY
f5qRCz8byA0vXj8X+eJcm2StBKBTD1/3xDzVwW4fX3d2Scc8PizwYAYDk4hgXC5ZPLoMKNqAYiSQ
IVnR1K9CP1RLmx7ZFhfIMIhyECu3QbNIgQvCMvhcKHeHQQ9M0oJ6qHYdYuzht8zinBw688EweXem
OziMJSUzwjBOkjIkGPOjQ/qBSiBF75IFb1kQddIISjvpgp7SeheGCB18KqMQKIzC2kIwek4a48v2
gZ80S4LkYCZfuMwLm9hXL7UwDFcxPo+Wa0uyLZrYB4B8/IpDYalOQt5CI3tIjYtdqW9ohqMVlDo0
aaN7aYDlwTuHMBRHiO17Hz4SLpzr43Jad4fFoCT4ZsxfwyOIuMCS/zbA+N6IyXYGoCvoTihrv6om
aFq4AYVS/QRbnQD2bd3hXWISL5l9rksItPs5aYNDH/hWAWTrQLf1CT9WkU47Whob3GNcexqqMOyj
87LhtsNs9hrRa3EZU+bNfIoDrT5AdiCKINdmhCSg+ldzuzNFvdpKsAvlK4tB6aR1i9S1d3YJEgiO
XHiNdnpnBejfbTDHusbXmf1uMiiHgfUytB4aVwPRkJf38DlLixEeBpAiHvTxaLPDsG7xoXxwDzws
OS/3wgR78pAJPW0Bvj6gUHkwv8d4xk09d2Aux5EFNQWVac1mOxNXcxcLHsFS7gsqigdlcSpXpwEd
M/CYFXqwXPICsugw98mtJF1lsAv0DW2k5mazM2Lb7Nf1/t/krPVDrb95aCEc5zqVSxwp+i80uqP4
TnDGc9QFdAwy4fuO/od5mJk7g5yBjVQMIOowusaBwmipU9TQhqPRKIrWUPBYKfkoHdnja6dtSapp
I0bg0nNOUw8Vxq5GJRai4bJ6yHGe06/XDHBiKHxetcVc+5MzkHN6aKsV58cDiInZ/jvYXaMVyzkp
Oq5DtQIiv6BokWO4HSvBjmNFD1+8NdwkOSPRVOatXfSvtpGFU8wNor+ZTL4eeXjvrLEbgjr8mazc
kn0g+4MdAqf+frQ3kkKPEzZKGNKTwocfA8D5FmkhHjQvmdy8wXTq+2+PWRv6jJ5CiUG8abAEJsU7
aMmvHnZAsYlHj9u3DBLpjGKyiyFXBgUX33f0e8n1wPzClcFgpFOtYm2J8qrdJ/dZduHDOen2BtNK
JskChAVrJdANfW8Ju6bcqNJ5OScIS8CC0DtTyQVdMNFO5iWTS/76Xz/zvn4xqPvyUP2T124Zz/F5
dK0epwgv2+QqjUMk308mJYch0k4jXQ0cWfBkdjZswNEtuAVt0Oem5I9tOirgWlIdcmO8TfLkB/Ns
7FZ0Gur8q9PTThfFF1hGU6d04dP2YZwNYhdyy/KaptmoHqrxtuFCd0hfezvwjbn5fbidE9xpXbpL
fQHRhuiYG4RwdLLlDFcEjMHAGgIE/Y3Nvd3B7Jh8r0MgC/EYdjyUfU1bEkkq1DcPQf1KICmbC44U
UMGQ27gtfpqm/kHzo+3YG2/9tT/1CTSnVZQpe++ibT9aFPmpP53W9EHqb335xY/4b4vA22d9De0v
z0xLiw+bzmYIlDsb8CmD2YCaQ8DgZm1JkweZSwaiGQGykGnsznAy6Tf+yuVlw4AKEgaotD+5TZmX
ezDe+ipLCw6Lx45HndbuOih7oN1O18MW4eGcQ0JDp94ndhiiNeliK/vYpGJIN8oxLIaQZHuiX96m
LMOX4TEA0bktBzhJoCukUbkBYzV2RrVoA7KoGvJFZdRte1eUIGSPXQN1ulvfF/IAJU5TAX10VLay
WGJuedA0YMkDdCJMwrI0PWN9tN/aeq7LepK8NWnx5N8Wq79OW3AapmtmUBl0SrM52K6irkpts1qx
gX9qTn6XSo3cgAEDxqo7lxaayyQ/jfoNq2KL7RJ1V210IHHyU8GWL7U4nISTETl8C5SXebPxi7Rh
Pww3m1hKP/JFgzOqAQwwn8cPm3gT2uHERt3Q4AU3QgGrrUZfP8EPCazZO84+MC3KIvesngWrJNL8
jNggjtzZn4QDnUSdX2JKzReOQUjOTBi2rwv1HWMm8CXEL0Yw6Y/AVR1i7siUDrN4HoHrv6B0EzoL
mMar0freh/UqvZsvi3XS03QdbTMjItVsrDvGnCdElKnB8F0mb0ANCbXIxSHoIhcrf3trmfXWogOr
Dqc3qopiPo+LlkjZ6z6QNcej53HSkxOdCReekmqULKA8aEMbx6L65V7AUOErKCPRbCtJS4suJ+rS
7A1aEtVlo3w3q8IA24dmQwtjeJBxUWjy8snDDCcx7AlgfeaoqJJ6GtqL5o4MNSUPMTQ0pfCloMQO
OoE7ChGzM96gvGPOOUFSAjI/chHsskC2Ec93jbhnxhtRe7/P58CbVbjqT/76k5Ud2jFX8bvSCyU7
MQp1p+5gOEycVPTe0RA/CHiKtWzrYg741ZbvCJf3tq/0HMK5iptEZ5NR8O8SgI0PnSidp/S66KLc
ZP8xSASFIS88+Ar2HUArE3bJxkhGJhRLD+V3JSpfTLWIjLyLSeS8UyXJwzihuCuvX/cQHtJnGmO3
tJeL0uhDjsMrL/GXFhaq6KI89aBhYr4oh2hzW74HgeUGmKNqiTqcSo+WDchmLJQZqTO5/z8ZACGh
z2r6bDbj6ZuBUvOXspaxjSHkUdcGqMRtz+CNM1k5afoLONJyJolfsWgz/oSGmyVMqdHjmHcvlxyX
9ggufKZwn/gYfpEqQcnZM3uG/iAODLaYd+OwzJbJkv8Ym212ph9zwJxpIKcm9Sf3vgDAbh7iawIF
Nd2PJSoMMBhLA2LG63rwpU8zR9wreEShnn8Z+fDNq+S6KFhqJa9jEgW0+nVUnjyg+E/Ew4Prg+d+
bhfMrXrLEhVY9l99eQ9BIZ/x02qSR/zAuH0afraD2RPXVK951PtYL9mQor4gtOcldDZ46KjZLMi1
s4G/vQyYpKkrUCZSteTC5Yulwyn550Mgxqwlp8oBZUsCNEZB8iZeLjMf5jqhmZ6y9vy/FAuCC8nh
ORyGar2N/KmIA58BVkgL5EY8YW1n1RU5DPeCA+zwM1006CxNpwdNPq+DOM2m1R2Hyl9Lp77cXj4g
R/t95ScSRXJIOYsqySq3DdHBC33z+eKyinR07Zk1AzSNIWNLJglb8CS6tPI72NZJ4gbBko/joufw
tlzdrt3wJEt7IosrAiSyiEZbr52eEa0xn2uMhT8dNMTdRapuxrSl+alx1CPeMeVquabM5ECx6HY7
3NjxS3MvuL6y4/DH/p31/6dIC5KsOVdUtxAWWcjfcVOWj2M9Nfg8uGU346R9KtUo68BZCw4g5jju
YEoSg/WFW4jIs2aiM2N7Y4viijE/oh1wuclZVPu9bsxw7dtADJDn4Nv/Ipp3PH8KNJ6IpdTISmoC
sFQRHMgXXVGwm9CWHQAMhWrvIUp+DcoCAEjh7LCe0TpKcUWWydHggOxBI9OmPvkvA29ExKW6RXKD
LojFE5Hz+Q8ri2uKF4KVhCiIX9Zb1rCj+eKbiMmW/ZvYcSgak8CTT55NH5xJ5fOI7xInrPKmjKrY
74QGFjtR+dT8EQVJ9gDtiFSKVyLrr1RfM/D0yIvsMlpAeFJODAqo6m4/ud/VzX+wLf+vHKbpszpD
Tg8hri7n32cGQXXH4KCuHqVVB5Ygvhpcf/hvKXMmokg+sFqIX8B1drNYtnYlDCLmzPnwTsaYSMRT
9cWCH7bRXOfei0wNRNCMiLhDlidNF+PhCBC/19FQjIPqr3y6/9G80eitbdl3bITBLFieMRgz/hRF
owghgjGZbcXYcy76a02fJhIsZCbIk8i5qIhflULCwFefUlvVHkj8qXs3fdTQRqPx9oNXxJXIbUPW
kVrx+djDS3YQqoWtst2OckOu+aQNSmMq6kDuIy/lRsfxxv4bDvEmL2LbMJQEmW6GCVfM+DGRGCJ+
OF1CNzHrYuLlbyd8nTkU2lpNIfFnvwe/3f4TKPoswCExlslGngoTweHsEVq5w3KGHFR2YmzLXkkS
ThQVgf4v+y2LfZSwX+VI8UGPXV6SkHJHLwQJQVelGLiwQDWWgWhLLkLBUAUoL2SLF7PSSAsXiZVK
I+7kdFnoaClZDrm7T7OSDjkP6kVrGCvQ+8wWhusYIox92CCypvUONibhUlaCeZTzXQnejOkTFb9P
aIJm2rQIV2mIqhDVL+2y9p5AXQRU7pnssLYtGuv3nKyP+LC/B/4XJRNu8cviptxIGZMctH2e9h8W
N5NXBS0thVMGEZBgA5ALP0kg4uDIrdekVeW9vorquxmpbFw5Epx9lYcmN4v01ZiVTmIiO5Yc1xsL
Ii4rSl7EIyg1O+yHZ8JrsqlE9qIlcjziXz5H4lWRpIAlBmHPJdXQAQgtx6p+bujc9AAvYMoZpREq
OirMEiANKouTobrElpYhh7I+smvBk/Ks2BloOdjkdepPUK1UfjjsgIb8RY5U6V+RGYbLkEoRYf0G
LJP8cHTFZjJz6yggEKIGSGNZJDGr8pPY3SNx2c/jF8UGPg1nVvILhUMvgQ6FFw+wb/9KgciPBFUn
c8lPcn7L5Z0rlzU4sxryQKgqgUTd4UvOjY34jCQh5g7e7NUk7ECaIWvFzeHPMLVQLKg+oC6+3lJm
O/4um+4G+IByBz4HFI1IyhE1S8Lco45+fekt6p7mkTFY+/DKh1qicsU2I8/b0cjzFsMF5iclmOzw
HEqbRyph0LXP5fwWBlGp3sMyymZDIW/CuDeMLygI3LJ0Zz9pKRcXX1ZJZEYkFWXPLEpJMrE5JD8l
+0b0KxIp+l8+1SinH8jB5Ndf8CbiNrdLYyb0GJXrOEP1icUS91D8TxH66m6iFTnDs/uzOzwpl8Ye
xe8RX1A+vvIoE3E6xPrzJP+jymaBHAadHcnZiuPDfVo2zBmKYsYlisKUZ0TcRHxQIAfTWqIRkHEs
n4m083mzKdwT4m/IuyoFIG/kKlnG9UcbYRPeyImoyN+6zPCc5HJYCs6UT0gqV8lf43lI0OT74naI
sYT5GmuhR6rGbpQ3M1UZO8nbWJqpIekBWcQGAe5bNgaXxfeUlCW3hBqAN2WED/YT8yuGZYZPJEkR
kvlZRB7Gh9/DIxdjMmiNsCNY4h6josVJqgyFsE7nDmkBWRCWoSbWgz2LI4235c3KfseBCd8+eb3p
t0e+8UbGMUMiW5aIOyE8MfmcuryspWzshicbTRwOkQ5ZUzHTvDoWV+YUE/jzmHZtbIlsbboyq1yN
hCxfZB3mvlwnKT+P3rgq4jWLKyNf8j55N0GL1d5W8Ffajd/bY1IslCl7gKT4AaKha59Ba+QPmF0w
hc7NEsdHHrTz2adUUqiS3sQBsvxU7hom9imx6poiJBsR5wWhAdfBaUsA05CEqWyFrHJGJGwTJ7et
owZ5eVxF8j+vbMkNZy+J8XriVcsXMTVcYWiipynnpZCW4yYhUdhxUT2i0MUTbKDs5V/fbxl4o/Iq
9tBBizg1kYFtbpz1UbQFO1hJN9vRH/AzypLVFHekkhn+CMufhq/gEvfaq5Udn8RfDdFCopxcdNHP
oZsbOUGw/Cx6Ry4aN3JKnxoPCQvrkopM0M944G0sMWeNiOTaamITqSHe4nmJBTtBhigPaF9JRH4A
DsvNl+hEnCamamj0fw2xNJIokMuV1OUvM4DDofA62EUMDBTgTySnh3yqHFu8D7m8yrH53zNH8iub
LWpHFFZLW5ORwJWT+8mExMoRxTtiM0gsKIsjWkjcfVki8YfIQeDSEprg8/rTF/QYkABwPoWz1yXJ
xpWxRmx0sfa/U6DmjHgH7Be5ymkSrjYJr5yJMlGqtNpyCQRc3AQ8EpISNjoeXX/CfxUPVrJJktlE
m1dKY+q/tVHkyBnJhck+EWVbufOYTKYDkp6T/EZIw5YkxEne4ucES3G9JJqRVfqZQ45b2Vu0pYr/
KTfvRgKtgfh8LdnJuYbekrsc/7IQlV1mS4oNlUOKjAfE2WH8xd13CW4S3hN0LGya5BN+boHshWBW
F8UgmUR8MJTzb4FEMqqYSv3ftxX/F5ElRQl0Txu/qz+jrJcXPHbxGW18N9GlGJWXhR5DlCNJbKZv
L23gcfrpGpynloqiExWfzAjeRY3Kr3y4mGf07XaNqzOVs63ulQ+SM1V+VhizIG6cWDres6zcQBT3
bMmdxUDIs2Lr+SxEkM1ImjQnsVznZ7kqORp/8smskkfcolk/NN/i/MObEHBlI2849q66M4J8X0QR
MydBI/677Gy8Zo4r3kPEp8tySmr+u6zuQGVDULWoarFpd5NQGCne7kxc/XWKDhcHd2+wxVICLqYH
rknyrtOImLEYSoJhiceBVXLj3Fb+Ze6bZPTJd8kdFkXEPkZz+GSD2bEcFR8dZ9gWTSWPyiWR07om
NxehlnOp1kuVq3igflIsDZfAhkGXVNey3RL5y4Whs3hAZoENw5iLnmKXDUQdESiIB7reKriYREgs
GyuSMAzh37LKJ4q4E75hPL7GcoaXhD/JiokxZ+kmiD05M9SOOEGbUu//iiVNUvtkNogxZ2xOrqg/
YT+wBnOjyq+hivkfmyZqgaMORFZEZ5d+ohBs/26JrG0ibhllFOzbbJoa4tMBY4ESZG+3hxKb43WK
mnPJ62Xs4DhZlgY2M3Dxd5ssJcdjITkt2dUFMU+GSmRl8ZR5C/lKutV06i07gzOtJFi2nGUllSst
8T0iwImw6FOSriOpIonc/RSolPdmpErYGiitFJGSJZuuU4TppykkiBalJk4Ut04yP/gkv+yqyPfs
QT4Af5SyoykZf1J3ac28kqyvJP13DxFWsjAEs1I+q0FwSg8IaSXKH1hcUeoD2VNyaArZHE4M+88f
5ACVU4fEc9/ZZWz7rt4yYCE26F6uXGk1IGAO3uJnM8jy5wKKryfbTiwjkU/lHshJi9sgbgLzctEO
VupHa8m5iN/wc55loaV+tqJi8TInfZQr6Ap0ojKUbK2UpyQ7gUon+Dxi1OQh+4egjyelHIdwVBtK
dB1JVEqUB4/XUG3jtRxmuVzK2kjEIAp/704lDccN6mmBWI8UcRap3kZrUT0/Qy1VmsGMRCgEabxJ
HGTWBAwfP7IyFB/2SBZwJxLmLNAvXuCeSw5IKpXiQ19BLbdG+/6+T0/CgB2F+UCS3OUvXpJCgc4w
ESl77gjJ/p3pz2v939/6/8YQdDhAmIJG2kOUgtfydInz1iRrD/eYRnJ2GaxHbfgboHp9c7lIHa5c
JkO0v6v2CS4fwCcFBR2aic522XHmLNwzhviqSw370aedu0PP2/O9aBR7KPcWTCV6gOPiUz+Q3JxJ
cUqq9DQUZ01Sn5KMeab/pzyBY2CfSuO+IO+IyzKH0agEs0mauqnjkHNtycFLoMGhOV9y3Z+vZl0Z
L0mlY9iickHX/rw93RHk0MBxPXRhU0yfjDK5bj4tq902BldG0tRBitn16dvrBIyfbAUwkSh1ZBhk
mSS27lezrdof8pzrDi1yCt0LdBATlBB+7QQFSoPhPIU1u75uz66DEg60GTxCdASdV68r49G/bjEE
PZcA1CVh/IyArcCjjk6EKS9tDoGxCREHjZA159ABrQGh1QsYyjcAzdNTPKVldhm9y0TfGa0FI4aq
FebVuGxb3fGLDEAEBJcxG/uBuv7QoK5q9FW86hqs6VTkP9q1D9jjS2+bR7I2LHxm9AnbADBlPhHq
/RbTGqW5AfxybUs39qeny9QdxJiO55sBoeXBL4a5KkwW9RMDd5RJA+/6YZ4bQ0HDuJnf3gIQAV4C
yOJd6HNl8lBTGp26+r4OjPq16F6GCgQRXMy+373Rqu0NGh8mbOnnBp2K9HWbjKsGYa4XV/+ZRW1m
ckenYng+wRndZuiOx8K9oUhmpAxzVnYWI2Sab0WD2LhOv8u+D9NvfHWPrfW5u8xjeC4L/TKE55lB
2dCYbWV2NzN6ytb62zC63+AKXgbkwGcE2uXFEJTmVi3gPwd3lRCrZIsmk5Lfkx4ENr0BM2tqjCWg
Qxlk9I0ZA8zM0rpYaQ9qsz6Terxbv0nl8Zjk8YHHMQTkM6z34bcghgIaRG395nW/ADUAkXdkHDza
kS7JUgaMq117dxtQ/21Q458qk5sP0UyD/lnwyy+Mzdy70sRTLLjNrSm48R5HphPxJhgeAgPw3s2j
QZdNBycYZD5KD7QYORF6PgULD7SejfihhSkFN/34A1eoBi+8IkJqZti4QM+7ewdOjHphgJXlHtyu
Aw7RiNeXCWK8G9CMtxvc/e5wPuyIhLmKBcW6A2MRSeqMkWKYWIuGYHtvFRuaErzSoRV6SacgI0+z
A8TcwkByAhIG4AiOTrLGO/vxgHhGQzzYJMVeJLZFbx+2hK6sI2muM9l3SYLP7U8KXdpCaihSdWey
DUd7L3IH+pQndRsInRt9SIkU8JbRiYQN/bJvTWUGDU1EtHD3qq+ueWcTw5kJsZZsHMHDSNFFCvsH
QhmpKl7wtqffNiWCqXJzYIhnhqcOoI5Z9/lEHDh5wBOCFpdEVINSWOYDcQdQ3qMCLQVrKV3nDmgn
yttkX+gbf2sgiGctv/C+L7sN4IpcLbTwzXqSvTKhetm3zNOCtrD6SgkoRdNtsDhcfKgDReiZENbY
6ZBAtGj6ocKDGDbtxw2WYhOhX10vMsk8pfXn7e37zQhWnYOWT9pM9mxhP2RNIYVhjM0r14FaPbsg
3xsxHAiiwicCeaKpXuskcJeAP6RldXJQzOvq11XEPBAGisdHYEAR3UZln2VlAx7Xxn1uFpCI0Bei
78k1DmvRy31gH4FbPP5qfl63kQmsetxipwwacDGNnsvmjGZvuhjKVRE1P/rFLym7CUYHRdtxi7RY
Qkh0ogHuZoEvvcR1ptNhnyGkgkxTWjzqznv7GbNFAbUjNgAnaYD4aOxzKLxWlCBQdyZLofjoraaJ
5qIDADAHPJA7k8aAwis+OEydp8YiEs45LxCy9uFm3e5mi820oFeDwgA1LGkHwpZhtg5QuwGI69nX
VQa02O/STu+9YDCmdsGgNDtDueAHRiqZdL9U9ZNMvM3pm7FxLojcPBo6eszW0G+TZ1eHnao1eg7f
HtDN2t8xaQsZ3QHF1G5bvREcfxSFtw/g/SF5jLe3a5m1rTq909TDlK1pJyhX22/a7Gj3ncXMxcty
98fNuQ6uTFMYf29u3W/YncKAJ08GsngqMz7om3s0cVfeCz6bhvSkqHB4GH7h43i50OnRo81NfAR7
ODuEqfC0fJ7Nx10/SCuKeXQxJYiIxqyoOpwX2CnjptCiyz2F/Y1c6Ij+lxcx0cPo0oW35A73Rkjo
PPrUeG+xaM8YZ38mVqe9JIfTgnLkcXOdSSaLO63XgzztjErGDzRhNW/brdXTLDAcSvAfU+e1nUrS
LOEnYi28uW1LN94L3bDwNN67pz9fVG39c6YHtoSAdlVZmZGRkZhnnppFOqfQO6VR6R3rZ6w87Lpm
noI/cB7+h5VX+rlMKS2meEusuGc9SwfQS2NLscMOEGMOlvGYfx6QxG7j/KIYvUe50XtU9LIISM+y
4xtz/ko8k/cThMRXRbwwCoAPPvSRK8IGo2uUHmR+OH5mTSqq9A7V9Ns/L9EU2PaRzUd3s6SKouvT
P7+c9eyzqrzbSGxlOzlSxyGcx/OcNe9ALRpNMSvX6NZgZky8790vNCnxrlTL0+sou9qBC1cp5oYq
3Ts8gg+IVAfjiEG+cL9pHDhGwbPLZb/8IvS/gZf28feAKFxoEiIwK5dfRMZaxTNtWgJqVT73EKIr
HTtKUBkdZGhe0O/G5fal4K7DW0DNyH52rFFKkpzc74yqGMADult88Z1xQFCBGnL/GV25on+pvVu3
Won+WK1NI/vLekPDQ7Rsci7eDpW3hFt3eJQu1uLaYlIjf+rfainKQM+Cb/xvQXVCFVqPDrIq02s+
l5TFF0cn5mZJLNV8ifaEhw9wjU4EA5pAtfU+U/VshmiXINAL9RaugYcm3snpFFfZAYJxlZ9LB+mY
AUaDpuzpivt5OZ/hfrRvvfvlX3xAvNUxq8vxBv3TK6Ep6BT7tBrZz/PjT3PfvqOgRd7nJ50Psk3k
aq4UuePc/ib1/q4LOohmzQUh3KKHIT6tnjAaDgEay9gB9MnOCd2SkEjEPSn5tDtE34Bc6AbJOJw0
0gu9IksEtZhwXSPcC8hRRNejN0ywxq7gwBjPVbdoWMPdP/pawUHyciaCUDRBXMZdocpn6xE6EvYp
bTkDn/hdV0GO7tCYhDIeI44SzwwOgZBJYZPMKRNIUaVIroFKPtVJePuG8hAEGMQQHWqTnY8JIwQ5
2/ijheKwtxVhCHxO6RHhtxyFNkWprIxVxUlKLih/Al6lmBC8S5kU0B9l7SGxEDwdyNqFSKE541cg
ZiRR+XL5rBLlKjMEGRC+cTQJYEoa1IEwSyS+DG0hEJ+DiCLS2B9xTBGoyCdCrCpoXv8qR6OllzBd
AWaN9CLZTH4ADgET/qVgn7CyA1Xco9IUTB2OHH9S8EgwViu7YN8vNFuF/ilpo4VcfwRB4Gx1nZUS
nIFpCIW8BlrqjcvsLBhbXDScbL4QzxKczV6emegjwhOFX1rkUtgl1bAAiyKzAOe7M/KF/GSD2Nqw
Q0aUg/4BMtlECLZSgMOCaO5Fy6JjZBDJWTSEa4DH7nxAKYFC2GLeRXUF05SQVXAGUSoog8ZADmCE
xBcoOcGaSaVZgE90HqHlGjRihpAuvkrcHZoHKDMWvADkzpjNh1lyWrQowQhRj9o/kdSXw0R9dXc3
qgInkTre+vG4zv2t18ekbnsrcbV6O69HZLp3C9HeXfESIv9cfWFSnCWVnVxLbeAQkEA6C4L+B36K
omFLBdPdJJkBJmTwATBosNq0P8sAT2D9DL1EVBMEkIKd02ApJ9wl80eGZCg+Y+forgiv34HJHpG9
AoZi9WeHlFCFi6FuMFiwsMIVGZdh7RNqetTHvR6/r+AryCFnmAgg4eb/kuTR8SilxKEArOlWCfkX
JC1ARYiHjn9bV4dLocMsX7gRTjq07qHQChtsW6jzp2NzN0CPPTh9TcR7igg5cQCahQBP7IfD4xoD
3XAuHLOdnGCYrf7M3OruEtraiIsfjrrtdrcLslsR7PYzPNSGBaFCwJTkrfRRaBO3mDHzs5j4XCgu
W8Fb1BYde3Qa99A+xRcQCYMPA1L+LMAsuUhp92+X3WgJtRD7g0FgQIErknCd+NxYMDsDlgkSYsYR
K0VcQKYg95ATtTOrHIJz8FfgPe7QAhIDHR1vNfMFm1ADoCbQk5nH6dGfhCQwpyQrM1OirMGpKU2l
qajLyVvBsUXbEeFZeQdrGEVAFwx0r+tZAKgIddLREBYkCrN2QBpfSDjgvC70z0/rF04Fc5lLALJn
cM0l1gkw9F5NGl0YlxwUr4vvK4C+SI4JxuTwHeWxUIdqkeesoDLt5OvdI3EB6DKBuaIHFDl8padk
KzUJZTEVHgjFUJpYVoePyoIAMWAgMs5M75phJSzL5Ge40AgmZ0ru+GHGHYFZkO4o7SMM779hZhD9
FXMbOymgBJfQZlN1ZgFfDgm/KkBTtlw5Bc4qgTSoFLvOjIibU5BRsRZCCPYHAK7YuEMQMasACR5r
Q9GrZi1E4gQzqmoBHS6kPj5vT5VCEO8CgM+YphUoeSlGsiydMbF2JujANbSBlXRluEY6AA1/nfAe
higTkQ8wdBjOrZYI2WCSM80mpaSVUXniXmLreYtMh2wLhqNSt4ZGZlhonEBHXUzILbxRFwCquNO6
tzl19it0j6aYNdro8psyIZjymYaS0pRAiBBktRhnXZNpxgZwImT6Fgz+BtZEFpvDZDHClyV7pHmk
90MHAVTVHLTZOT7Gof42coHJh2mSspLrbHRwloGjn0jqKR39DyHU5dam9UOJY3vuGlXapXDmlrmN
sP6ZLLoUOm4978ip/fx+ZAb4sDD/wAw1eKLmk1zcuwfwwJdrepprDMFFs6qfAUXU4BBn0iYy9CWa
P4T1TpfF+gttxtyb4Y+5WjLz1tQrLwVz2SPlkdOsepE0FfFI30hSlK+ZaS9v/sWHaYDf97tRoiME
V+XPOnYNPEw3KW6gYVaOHy2krNniC2PlsK4HlgPuNgj3xGVFAmXzO+Q9WRiM7RcHii4LGo1KqYnP
EylZpAnnFcgrwUPSxaKzC9kK2ZYGNkF5HSD9Pxhdw4ibac1Y6sGd/DeSh1hIYzqxdSbtpIuoScPv
DA7M51a5HpuKtJZNCDJ1GFwDzW/IjzMdk8zQTde1VEMJ2RNg3srBpVVODWukKasDwgASBAc1hh2m
HCeWhfv+CS6zAnETvme72N2tEPVOqA0EMlqUAUQRymLMDkExio3rQwMKwVXUc36+KKovvxTOYk+m
lBTd51dcid9MPzN/U1CJj4WU21Bi3E4eZ2dFAIQmOO5sufHAQ5nTpnmYYsASsU7xO8/jx++3TuBX
mk9+K0Fu9K2n6LJT+AGlJEQbJvDFHsMiVWZjqnNrkwhpApDC7Aru/3Jfz39Ui0k1RgohlZtDxISa
e4G/k5X/eETSCFZx5A9EoH4qswyafSikr6mVJIAE+Up9vHVngupZtGMPs/yKXqFAbuthrkcMcpDq
77t/Gh77tFHoPNEIXjzHhy46VIff1LDcznmVFol+wTbN2QmELtd9BM/Rl64Zl+5pgJTZ6DA4NC7L
fe/SqYzKcR5EpVXoJpQJ0h9u8IyvaOdj6U4jSHRoYqWcUh2Jo/DSJN8dFJCHh6gdv6NLJ9VA/psd
gq85pLtd+nEGc1jQjaSToIx9pgwBnYRmqfaFKUFeInw11g3URINnnAwmfdj3aWdOBSWdz/N+sZlM
S0EKTfxXg956mVBo2HOeoQDjXoUFhL5ZYZSEuXoZ3kaZoorXlIr+wbfzCKg5hX1QcVWjThefOGnQ
r6E6yTjp2jdONbZxvvpslMJDQPV5vUhTKXxoNBUZoo1sC5pHvv2eppp0CgqfYdJ+/ey7z3jrVxqV
sBiU3G+tsjq0v9MN7Yyfq3SPdvL+o55ZXGrP5mee6pbC+2jXPnf3nWdz/3ulCe67kR0d3bW3Wa6D
Ck6F+FHF5p5XFJ6AWLvgEuSA6ZKX87MU6Gf8L9vHs9vbT3uHtn6mytRsn6AUlsL3ajv9UFxKeB0W
Ojm2K5R1xcLriMvlnf3T1kktP4tjNTVMTdFIrZ1rFQZgjQIALl0SUqXU/6Cz0D+PSj7KypQnkTAi
dbdzRyQV23NKC6h9mofjel3MtSRWkukAdnggpRoWPXKQM/7DPXtW9SKs371TF1XLgozLZYqyA1sj
taOCCrHARaEpmmOR+1OkVupJRRhilVe/TUrz6QJhrCMVIyDYFiqemhM6wZ4bn6KJUwr9JjIdbgy2
626dAXRR2WOtpeTQ4Ylm3AnNgT/eOOOmUWalaO0SoYntnvFC1+4YR3Q7RZ+S8rIMRWao3FEgV9cP
I3YF8uMCoNTHb3+M1AEf5x/a5cHcQ3oEF9a8kXeMdHwUWFBC8XSK5JR3bg7uiOretmBJXFV7ily6
Rgovq93mvS5gFR99eKNROErccP4ItMv6HdHOUdFpfjm8cZlYY8nKI8ev222XOWyosbsAPUeqY5IA
9coG8Tgrz8YZ1OtvV551vVmfTqlJZnsxFrhxxDmmoINOXChnnP2CPy/TaJsjLHqIbPpce5870Fat
4A707llVuUequfGeNVSDn7UnNdHvKnXRMfkemmEiJtnDEY3RpuD/by3BRHAtg6RDJzBaC00i3l39
ViH9BDSzoWgZhHl5ovoNPgevYPYnMb6H9cvW+GW2nG7nctev/vxGxZyK7RTkyT2FZ9FmMCD05ORC
c7lvXK2bd+CUJVjBKJkj2EQ5XqFpbwF3go5j/l3NBzsE3Cg2mPulskm0EofZefpnPz1OT1ElzK0o
4P3RTHpy8TMxSkulzi66+5IXzcUP1ENf9UeUQ+4ox4DCMgQPtqt/92njjDqSFFfP/gNpoSMdwo7V
dHSuZXmca5izxqSfHefHj633QcWxux4kg/uoOAaQomcI13L5nn3ZuI635W2JZcvNcrPyq5qbKRrY
/arKUYxNcmz654H6ApVmKrwrYIc3c4r5EJFDX+TcytWOrX2QuwPOknts3Bo5ygZVkcbHwocp1nvx
LyBZFU0IWj+hk4foCPaR3s4g+gXy3usq7Nxqhptmim1a3+oJPb1JRLGiodQwfJvNwWB6d0/eQZ1p
aUEGYIWRuvWfdC/PoB+L1HFQDp4h8gYUch2C/S9NccNP9QOLttQGB2PAnryC+YaNnwSAxsHGR4LL
BWB1s/SCrA1oIxWfG2gEhZdgU63QRKdCy2e3GOjL6agUICQeqlZs498HV9p/a0f38BQc+RuKBKHL
iwjzbmO6e3OEOTfHkdKTx3s3eISfaI/uamaaNcY1j46uBsCHB2aAx3j88dDG//e5TY3aZDfzb5Ok
7qWeiWVKtF0ixAUwLsxN0V4Xqy2uG3oaFJSkArH/RX9VfUiZTdl+klNKYFIoplyMLWARfUA8aNH3
RChQvl+5YGWCj6Byyg7nY/nGi95g0MQ2FAiHKcNFxZfjePuIX7URP3By5rhk+HRseyzJi7bnyOgy
WhMiiPALCFrwaQ/I5MfkYp80+a0Rljiiylo1H8USYRf+eLUg/Ujw3sME1uuyMTcPAzmaa3cIi2E3
L1EpRrY4Wey7uDBI8yJLxQNziUrxpqarvalVlhukY74+ebzwrS6cXPtHn0dEEi6+8RWF+EZ7JVZS
lIyfSLZHMvMF9xNlnQTtJbcwvLvlgAJ7bj/t4BgtrJWMHMtHUQh1drV+orZBKaHGEiJX3HnN22k2
aE5p9hSPmdgy2bIJSJBjVDDvwdmps7wkYbEPYwJLr9JrjPpcEjmyRQdgL1uvqEjSFtwdsOZhV/pt
psYOo+XePD0obkXtgrLgXWRL7trnahsrlYMLk3e+HWuRUVNgbXvHf8aJZRu54RNiOQkf00KjOmw9
8sEjKv6sKc3mMmWdCR0O2/fm1Zmif/xhr4f63dmv3p1vibW4fOp8Kb51KgOaxA1JyoBl3y/e8zk6
I2k3ObvFDrlu5HLo3iS7QNfH8EBykc4+3r1Nz2/KJJXW3FGofgGLFSlnuSx6S0qyadiALw9MSWyo
uEURQJ56mV2TUgNKvzReSaHzrJifyjlKiRW3KS5QrAp1FMxPPBFiSBosdt4wCYHJCHTyHdXiq2Tr
Tdj6BqR7UH5GUT9cVBpcwU9Imgn91+neZ6pXi4BOttLSUmjSYZrMbDYke8i7i1Sc5QLhFira45nv
UIblMtR3CnS0uLGIl3YP9qAvEOdBEiBg7Nu0hCLT+aYDejUp0knGp8fnrolu72maCdBiU9h2GR6G
qrNQrYtgysRLYd86lIWA4ih4NGjpjLhX7xYjjsAOyUFgNNUZCMDV9ThNJ3D5YR+CnOhwLaRwDnS1
z8ElFnFWBKyZQJf/QkaFtVm3HCsAFqfd4hepnkApmQoFVYIa+m3qSXAkFEz/GP4tgdgaFEB3WG8A
hNE3a7cK116Nc3CIBbTqdzsITgOY0aC/gPmxODO5GrEmVUUXN5gRpqsQy8Z6eubbZjOVWImwpn9n
vAKeMaPnfIhIECfGd3dmx0CFSaqREFokkELMtq9Dc3vnCMlLB6PvWzMDWcblImF5jizC5Ekxu/BZ
Qnl556ksUSW09ujrpn9oATQ8DyVggEukxR/rFI3ADpdBF29KHk4XxOtcQ9KoqqLXELfsSiUso9JJ
NfTTyPho2h2RTLRDHasQSnlB9l8P6bBnmZ9rnM+Mz2zEGuMs4nyhogDRETVL3PeTVxnSssnlrxJV
wKDuHR8/D/vCz/qW5kBu/tbxYxacpmxPffzwSCIYX1Qf0TFc/ZH5SDrALXx5aEPoWNfRE+V27JQO
ezQe189OjB+MP8j+5M/KXOPV8mkZFNg4LhcBr8/F7idytkUEo4EO1C/hhpWAmIGBpue/UgzlNiRb
IGxxQgmfcEbuHu8QfGX4S5aQvgaOFDHp6CF3RW803dNDLAavNgu1WcatnZrir/EXwDjeQwrlotQQ
Xy2uGYRe2Iyqptcg1CZMakZ2QNCWJcjPNDp3mCTKPWYCaf+oDDLMxCl/tcyv+c2Ts3Zn1CCTjyM5
mmcjJFNq8gxHI62kb8x2FmfujTGVVymLfqyW67QKYLv8b8WwfqT8RJZV9o4QL32ktdThLDIQUHFs
pDUAnKM/oE2cccQXqyMxXa/ZLCuImA56n2oPYlwcKwYpOmMqgqjtGwvc7Yb8NxYFGBk4Nj6pf1jz
BwOcLyr8NAlP7ntGVqp6GeBVt/C4PeqxA91I+rdM2qDJDasrIQUOLe07ArRr9VwrKw7mFVP+KUSU
5hL0B0Zx4tSARIdZIFNFjKVFr10P6+HYGfvNZlPDe5rxB+Uq2Xcv529rV4dKPaIuM/I5jdFo1OaK
S0uDj+Oxj4hjNP7KzpTcJqdDPtJFeqyBfKtZpT9OuorYNRdtq7kj35zGG1zNMZObxgXWWdcKSBeK
AI+HnczTiMxNgpNJbuvbS+HD2wAuaG3WSGm1qDywA4ZKf8aGpB1z1R1F7CpkR2MFTmSbQ+P7FBHq
6wGOeCjalvgJh/Ih2tPLxUBzHNEcY2rkY6HOImEVgl+pGmgm3EJ2XJNquL0xax9/mTuwgWZJHzET
/CEoMJNLpStvVUMmhDhyKayB04UX2ViXTooKsODZg6rJNL6xsRhJ/Z5SxMbgvHkcPbl45xTpimkM
abNejcatXJEyYTGtinFiRnJm+IRiH23mfiAH5qTi6fTetFdYviLN+oh55DEiaOS//aZPxyzjOZtL
xJ2ST0VknQ+g7vWt6bsEMHXM2+RmW1dUX2ANpK6o/prWNeZ5i7umiPXqDjCU0zoXE4KUS35HZyFr
/SK0spucVoVhD+PKyp1VTH/BJ0R3w3yb7tt4XAo5uS+hufJDS0AE545Zn+sml8LmxxuPMf4uAA7e
EQToWWupCJw2smw6We11jqc3D/kGDQl9YImV1KwRTvF0zr2ievGd+8dFJnjcnHmGNrnOLZgEpYaM
hjbdApLkfZTHPtBEWaTu/nYqr+4VECniNT8xubq/c1QXbpzcfqj40Uaa2UDdPBR/6FsUusskyRRJ
OCbPTT1X12F2cUabPhsp2N2MZMJL9J+mKY9/+XcUdt6saU+SZUgrptp5xdHHObXQwwU8OPWuCGwQ
LGnZNCN7wiI6ncpzPtJcWtgTjcmY54qW+HSwC2hK3KdPCK/nmRGaNroZN5ahB/e2rcHy8rZdncAX
dIqoaoCAsXvuZgnzdKeyfBmW0f3032HWHJgwC5mBVARmU6VIZxpreQR762NMxi9Pg9VMeUaIZoLm
wkxekJJfh8bEVCf08TPkH7zwtYQ3669srCK83ZTpwFEN0IesqW468bU6aWnDynX1pVhPk/y/uIjI
v2vZF7QSNzVA9/gbvn6uE3/zCHIVr/wA0TiAWT7RdFs3yhjHvCaUZo6uoYZk2ju10b3nuLXI6Fmx
l+7kjeXj7Gd7NxAChV6aw1qBFXwlYcUXzkYrhkgbYIvwF+JtYOMlBj680G36FH4BVNBt4J1pSND/
PmYhM8FmtyCPtpwBIRhYNgDRmqSHBpUGVyr84m7IbyrEp0hxW5mW4XJkKqEutSwDJ1Cn8lp3WOsU
xdhFTPQU70pOhmKZdzwiBDxjfTj/E+epD16ir4/TAipYF46VXqSYaSr5MtQKZI24yiqmY7UHLlZS
Rqv1uSc4SL7FkszjkpM3Jy7VEpYtICkWK3/Sf5GP40e6bUSbmaSUnA/9ev/hhUACzCymPFHUHOiV
J+K4+ehl4LTKL918dLzyE8/Ovqlxuu/qWeuMLMufwJXwJBlWWQZFx3QDMiv/q12CNvQal/x1OE+A
7W6BAugkyoUyvCXzLH0qYETjEepS6u7DEkQ/Cy0IBpyNQxQS4Q0H0qugIonJFIJsQz2QDBlNd/3J
IAUF8BN+Qnp0UxeQWahGQHjBC54EFOXwSV4kTybbMhgUIunL5Pir9YSyq29kfZ4ET1LuUGpT9BHF
Wy9TV6CsitJ1pJBK1LNTyaq0DrlgJf/01v9fgqaIhrdu3QWVHnwMah2fEBOgZo9JP558OAHqNFAg
a1upp+rUIAJ2gCKTLH9UC+NbbRuiF1ERGzUQJ7XU1m/auT6g0F1FwkojooWDBrOE+RuqKfvwg01x
2qLAA4W0ERk8VdSo2KSv+KUV2YCoQnmlJESkwkJYxjajnkMOgHUG9IoJ2DhFbYpI7/XicwDDGe2+
NS3bQ1q/v5Eg3axjOLOjJ6050EzPYaYqC5TowyssZEJenwzS8anYlUzfNkK49LZ2JjT/oO+Sv0XY
Eb1z2pZBh8/5m3q2kSMVFX9hvFd+EDlP0L1HL7F1vSNRRHqM3pooN20Q3/bQs0zONQjhJQQU8XHp
2frzIeuNTPUZQjwXiq451zni2CXKqSCV/UK2fKxsthS3WHVB3kzusR7YRbxEphk5SJJs5NRIf0rt
QE8vPwFGzOYRBg2gsm3qqDXAPoQRn/tBXG+Il054pxlLmGg37GXYnlsFJpGheNT2wY40sm5DBpN7
cZHAwt9SbGfykA4HI7KUpjuRZoPKEcrFZKNl0i2qglwc2BNpARa0PL7dsuIv26zhNJcCq8KPwTHC
FxIFS9/MN+ruiQqg5L9O9FtHWUzjV5si4BJp8gwpRdW8auYRpcRna3SORBfa/8XgGnI8cM1wk+SM
qTJJccdftFGCypxlxdC0QK1yWEaVRPNM8lkK+MuQBNLuzJ4txdM6KpsBVeWP8ts6PnLi8OuY3g8m
YKH3NLpbfEVXMB9M9/ABLEJXAGATMZUkh5GjktRyvjVoBaqoLw3asn39VbAK7VfRbWPBoxaV9DQy
TBEAMgU9/Hb4t6X4OYm3vSf9FcmglukjUN3ko8/4Md6PnqMMdokuWrV8kQZO/vrmpxobSHDBnUzI
pP6sWTk4UT0Ua9nNmoi3Z6+DRX/0mr1GaTHBhGXonCF+2ay7rpiuoFgFukkXKprgPQLLiH4hpEMS
XM++vkMIiJ2daVNdbz+pa3ghUtQYEp4twh6jmlOnnZFZvXULIL4SPcqdtplkcsldgmJYsLhHBEEk
Ts3dzveA5iGg5gvu+xAljX2eQPgFcFNw84BOeDaoqdE8ZPJbWPt06sjMr5XW50p/gPAeXab7xbN9
bd2WzzQqV/vZYzxB/PzmfqsA8wiwI9aN/l4J+bYGDGzqgXMg65LpI4ZG9I8iN3N3Uj5dasA0qu+S
mpTufo/HDuUna7SqfcSUk7jEIm1aQ5DorTTJhdIBOHE+sBqnJ0wP0cWlvU/c9aJArYhTUJICdc/m
q16J6c8ABP7p0e67Jzh89/MO32Qun2Fm8AyP/gX8VBj9g0Z0Ql0r9Efbdw/955AWusP9NAt5F1Dv
2yZD0qRtHBOMzvA/abqP0UE2KrkjhWp4B4pRRTakd2Z1B+0NKB/Fk5R3Ds/hEbfL3/XUBu8KDiL3
7+pu43Tt2DiTcNVrelUflvsnUT4S74ItBgDaxv94+3/pzacvVPTAxnNEojb6rlKdNwG3gowMV+Ht
n/rZ4OPdEM20/hd4DaFTJGdcXpANaRSVlMJPIJecPGn8gEPRflavvUc3W4QHTZY+YK7Q8bZEi1Ps
C3VFjGcAaLwW2Hh4BDQ5hWEMQtLiInFNdhfnTuwcQthFZGfXznzpcAtZj0zaJ/xJnwfnC840A+RA
vc8Rir2PzPl29O7mGoUS7VC9+7V+oS9ona+7rp5+hdYsHcSPOxMyiZimZI1ueS91D7LAY+QTGvQK
aRE87r37tlpy71BC6W6I4i2LJZLycbFVCHOwN8O7v5lupi9geMVSmc6VAOER2H/PBAwXOaEuQsQ4
UNAoSPQmjaRxnt1rhQNDLv1CiaYMSIaAJS5q0ct1y31lDEpuua6gQ2FJEY/wG1caJ+DJVqHzRmFU
yHedtKYute7OprslI2DzKBm8Y0WYClm1VXBI5ZTauIdGeXfKJcJCXAmzCS5lhTRBKTxxw0thLs7F
B7IBhTgbVEJ6zKKvrAGkAOVKNGm3a4MKDE9jkF46wTEkrfSbmH/3A2TRQ2ia483SeCL4IZMDcnsT
Xxn4zQD13oY4w9IL2PjKHXycAWXYIBz0RMPFLQMKKDh+eKnOVs4jZG5+US5EgFEu1LzB1bdhm4K7
Yq8IGeAZP+Mc+JLN2a4GBDe0WMY3ZASzxAEnsPC024odtSlX8/ImrUqHZjQ472kTE96HlVDX7lGn
zcv0xbPG/dMH8qMDa4XgAmzsi0qKajtZaaltotiB9rhwYuCpoHYGn37SvBAEzU+rZDvaCHNX9dYe
zUhpQ9q10/p/Auplhq1bKQMvE2y3f6acnRnZP7/cJn4ZoPZK7yv2nh/T25RApUy8lCwniKHyE/Is
Nh98CTNKOaJaLM+MLsvoY766pWCH6CJFQyxuqBEfpAh0aD7rxdVjukXpebugPSut8wqEeOQsSAWB
iWe98o1lcvMMYctwdpCb491qW6dosfqikooarZDuadVL9VLLRQW2W1XPqmfUs0S7qJsJivB9z14K
hzZNB4dc7x7Q5GM3ombm27vSXa3xiCuVRpkaq3ewjdKxWg2RPySH8CBRl2rJ+UZCGq/jGWRDtObD
K+53rnejNQtOLRLu9Ly7hd9WKb3KXmaSmHsVEej0vjR42K1Sm8GWgtDgRAbsFk4oG64dYFKdqqW+
fGqp5jycFf8t8K5pPPLpwA47VRfoDBMlaLCmMcJgiXKtVfK1Js2ItnKQTKXQgGZ9T8LE5x+8O4q/
tMGAY/sYz0h+BA4ZuO5OkY2BW+6MuTStNTU2QaWWOEcYUAOfiuCglXQDnd0STfGuWcW5WLxWERSB
NZnULeQIXg+kItiL5QqCDh04iLYVnwu2neHZyC+ijvrkF3+RKw+ofqsrTFFuBnM2lxKJsjXKEImf
rTMRR/vbO88/YaVKBrUMRXtLCz9azLYLbCW2RzWfq97LPkUr2IZiJcgCfZpkoCzGVPk0ngTaK00t
8FFBvGjJYxYegAtAzUHBHbBKpQ25QqiI+DpglwOtVwpfSt6q4q3g8Pi71qZzDD8zpX6PgzWRplYz
OpZhYkAOuqWoEpXYij60um19t5I7yClzc4r+BjY2xTzNgpcKrmSLiwM6RtUfZIm3vK5gqvCvQlx1
e6hth6ne+4c2f/8SY0qNWX1YIRvykMCQjRA0ODpgW7DvGblh0Mg1ThDwcJiP1mHBf4zzHt05XPpE
sRL4Wwg/QL6AWIqBWTotqpX63dq4+EIILpoIqp2wWvD0Lzxz84V9cjth/fwJqhLgejQKkGpNdqhq
QA6MB2xk6Z7cph9IuiLkU1YFZUvTx95u1RBAzyfDraCPfOCdkUFXDX65EgpTdP9wGfadA4xAGIpD
XugQxYoyTmOMWOpKW6qqSLfXM8j0HWq2rF6CfVeNJiNixbhiN6Qe4cQrbFJRaiaAkSr/1PqZNrtZ
UXKLUSrYlXgBbigdlu1vJL9MTKT0eATebFUwZn1dE10VBV0Z70kmirsB4mEukC6SNqXWZgnO7AwK
q0IzgVkKh5gg/LRTvLYl78XEe5uqka4oV6zPDbFhlgnxDmR/1HO6IPVQKfkWixB3yde/RVAF4Rb4
xd+Jm/KY5EpTQNfW69anozAknGLFQUurOK50pSmhfEN96rP+4wdDxeVm9iO4rjocUGiOsYMqy3IZ
dcn84HRzgP0t4ihdMophNIcZBjenO/vNR3GcdaBVDdJeczpWzj0ZX/AogYmYWWCxnwCwyR+PGRyA
nPz8doGlVUxBZl5vWXZZKzg5VBu7IxENgJzyDjkI9sVRNge9czPjgyqSTAjGE2iC+fbjSTfI24UT
+YAtdZ8o0NL9lYtwUuWJ/G4zIXiJ1j8EAPwhVMZLC6UFmbhQRtuWPb+hlaRoloKR0heASu9YonUQ
clkEDAv5Bt+ES/DnnRRCnZ/Si9rES9oTTRJ42IDDaIGDTyX4cpIkgC+pNmve8lyd68bqmFg7dSgT
6hqkl8v44H/oN2Z63Silu8Qy09B0gltIJxEWUAp3jx79bkpVeEHyn0sUQFXd1cQ41FoKEi89o3cV
eK7xZuRxp51nY4fDtI2zgHri3chOTTCidDDFHF2MGv6V1U1zRiUldGpllkiqSMKwNo2v6aqIVTlm
6Z4cKf4yXGUVtjyg7ev55AtlErFx09Bjy08TimRKi0IkuEjCIbsbuaASdTPFrgWDpBAnOOpAff8V
EYwh5RRI2lAYImnqFx+baD3U+tamOv003HCNCU/gUKtihn9mii+FCSj6Fg/7yVJHwwUiTmgQ7SNF
I7I9MJbBQeTiUFoFvUDAyLBD0VSPmrYCHG78oPGWmHOwWXL8rDATH3nshQ1W9g0OZ0TVD1fXUPF6
aj/Ob5AOk6BHQU5VeTHioxVv6rBSdHi5k3idRQcwbX1v8n8pFR3o4Qh0eQ3XDEX4vOv4dGN1eR9V
bg8o8+QyA8wxJ5/IBHRvBHbXPi2CLveALhfldHSkSNbl75t2ftIs0jT82UXAuvaabseKrbE5xvqU
RuDdMzaBHspYye4ICOGFrTcZM9djIeFYnLeTH1d8Mqd0VG3C+CBTdvHg5JFqLsCUUTx9j9HfIzdo
7Y3slb7OAj6UfRurh1YzMbrRtLQFARai0q3pA6eKm4d96uqjmNLuJujC5Uc50d0HfSUhQS6UkAyp
o44AD/F8hqqBQv9J5B4ttGJ5Mji0OjwDhKqo8DlVC33GjIYPdTcd+vF5Pb1NW8HLNvGAaXsrn+/C
VQ1OuICfcP+j9pf3IIObJK79zdfyIDE22OND4aa7ZonBojKHUxWQEx6+sCfVUGkTAipReqraQz7B
3wWaCgWS2yxkxN6Jf0g419uk2iHV2ev2NXgYBruj+S6E0pQumGxfTTCViBD6kGSwpTtmN60b2rUe
AKg+WGt1Hx4ZpgJZK94R13BL7L3j+UD+5g1F7nZ0lMpJcBH1SFEauabz97rF2GFU8qnbaNLsrAO5
kSKxVABx1zz2uKAS3eL/rCL+v43ErZ91yjWT2QnvobJ6h9ZZlCwnW93G2r321EGnj4vPAcKMCzWf
uS21dbBKbdVdD0OFx6X1At4YcY34DfTdIn+FlybvTFPLQANbY4CVc5FflsCWloeW5tkkb01yUEwv
PimfTj6eYrcH7dVprOUPilVESUjx4txtq6THPHKHVJwbvt8HthqcW39Kmp0VSzxfZQfGrEK8bPN7
Sg4o5DWpkHgHTytDJkBJV2XwxNLATXKARwBH0nUdAgEkmInBSEj368T1IPuPxV7w/0JouNzEDBY8
elDVATrbWPTiAec+0ElDALCENrj+XOOtU6yJVIDMBQDLkbnALtgT3wq/0ulBz5V87jXU4+qeWi8S
mGTa2BgOG193l6jm3+gteEVfo/8ZvBBCTccoFDAD3qjQyD9LuhQIA0nKZmosazTLR5oAzNK+gKLg
aFcVrYN0u2KAV1NYoUUDZWX1HVuUQ5EPNOGkfL3KPO0KzBSyJ6cQqRDMtjaL22OmVBACXC2LLTSQ
fEeochVstlIEOQrrtxL4YOpJzMLGNBu6xuQpdaLXTbHSTEi+YNVTrdtQe/qAQNttlgKe68/uSBbP
3tFsRkM6/vJootuIi4p3hu+qdx7bvELVmk3ckGkgZ6zXgfUROcddFBRMWM1JQzHTDJ/RxJIvoBKP
YjhzYvo6HkLKpb5spNL6pB3/l8qczVQYp4Ig1UWxGqnk7FyXrujLp52gueqCgQ9dilpR7+dHHYQO
dIbhnGAp8RZaM8r04MWoyhYnO2EHOGqQIIQmA8TKQWy1yNFo2eUy6itE9J31+0u0gH/zsRZ3hYR/
9051wCw6Q+zuokZaYX2uvbvIhYCpi4dnq78sJiCX9hmRUFee7xYqKXByu0sQyqiCmUf2CzvPYerK
cCTyKLU9q2WOUYl/hQ9aM0SXwMjhmLEKmmWqn/OMc4sRDLtwj/gwDRsDdWMXg0VOnglBG7Tf4ItM
ewmGoThJUmSRq3Sj+dbWtEcRAV2WU5mKE4SkvQlgWfTCLRVIcIq4bmJ0aC/ynnWgCJah7lPFAdfP
eMS4xUYlGVVzrVIJGnUw+qh86ny01hgxU9posMSz0K8+VQXlKzyyDqXaidcjgMQa0k32UwUnxQ7z
k3HCqBvrrVb7xrGhle1R7ZD+YgKoVYK2ISugTHKCo+d8RgkOBgGmMSW8lwhI+ywxq81r2FcVhm1Z
O5VZkw3HpPO0kHQZ4AMKcxQjq1gZbbqhypSHMBK1dlnpZGU25NCpWpx+OU5zy27JOjJ0rFulHxuM
jxmxD4epqjR5UnRWCpQX0LqHdED8OwlRL+VuYBp45Bnl9vMyBlomKV/GIiqY0286BHB2Yyz+sn5X
YroUNOphJ55WwrEyuIrUaSbsbmsFjP4jkpXXCnHt0BqbPPXUknqmU7jFw2KCICQRBl2PiEeazaSd
tMfNr0/nSvGuCDziq8MvVFjFYjOMbd0ErBQoMb4/UoKKyIO3TWMtRNrF3QUZEDWCZWTAXrDTSv7b
1QYaX33arGufPJQGZiXYmiVTi2JzPIZKBQPZcp30V74568THeHDwYoiCcdpTDr5J3r03+PqIB3Y4
siaEG5F9pgPeOyXR7o+bU7QUd54fttuQBDMurXQ4wBUBMUSxK5ztJvxAUt+sb2XHVA/BPBMzxLBb
LtE4HkCf7g2mMDVg73ivVrl2CVj7pvmAz7MfEbZOAasLSUwu8BFstMQofEEvjGOWJq3sJoEMqiE/
3SxoK8Nzk5smz0sP4+xjue9jvDDutYaK3f4iCDF+5Ti9WJRo1ccn9DANBuTnaRHUesdR6U4VYLeL
nzX50XCAhjAU/110hPKP/AeuEv/prBWUaa3eRQyAUvj0L3UW9rIpAdKqLz9D1HWh1KKNQlwaTvUF
DA1WcXxd5fS1N8AhcCO/Xg/b/lgXJ8vxkG7B+9F9nzgVqCuiST0isrn8rE0HKz6qTVMAp01FCjnQ
LlWHcIrEF/y67P9DOHnSOIJedyaF5IxvUdOenMapCAYiE+jmHYmczX20RCmFmoBs8z00RkKBSIQn
cZ5UJISXwRGPQvQuUcZT8PpHddNIFhfvb5P3pdO5cqnPFFGInpWv3vEgtvhKMaNCHPtzI4E9hEvH
3y298Y5/ka/K6bs3MH4JnsWKUcCisYWukMMs5JDntbNbBkWY3gMAC842IFiub2c5WRX6H1vjkway
Vm82FTZTZW8HAt9nxgIurnPDbbpVUdNGG9AH+LkGHY0wjTTVJyC3z/ij52mTSmWS7ux8796q8l8J
DGxNK8W0lCky3PY0h3sH8tQLhIaRbE8JVEjiEEi3+ZKet5qOyrjqUZJvbpoFKBdrnSItlHJzrEWT
LZN1U08VmUEJ+xkHhOuxiVToAQ3DyNsr0akl989NwlHCfONYB2dcOntnGPAZdwslL0f5Ck3GsXfF
gGFydZU3U+WDsmebWO7l2U3Xtn5PpGPdXPxq94nhzg0vbTmh9vYywix3y3aOM2QeN9VQLkKDi6wD
O5Qfnoa0Rbdqns/dwv+yd/+lWXAjmfoVIMqH1LdLz/GJWk4yfI0e1bmlqIyl4MZYE8BAVFzs4caS
lnFSbU1pubTPxp0FTwmWAfN1jKWSUR6BUOXHgnEOrmrphKKIBJBeCEPRJvZNnvE+19CHOgXmXPba
FFa83XLrP0ddbjlR6/8RdWZbqmrNEn4ix7BHb0VEEBCxrxuHWiV22Cvq058vYK//LJbVqUgz58zM
yMhIyNaffhVERuyeN9imysiqbWb3P3KqyEysGseoSBFTjdMXFZuj+ne+ONT6p+mgG7McQ4v6Zegx
pLD0WEjOTE/wTfE+eScTN5xIg0V8C1dWpqJG1Yom+XKp08Q8sGYFw4U1hDIl7VPq/BZ9sdpVycly
NZ0+6L00JXmdHaitlehlicY+hM2uVQnjxS4+7WpHjLyr89mxNlQpddL6pCGiS0wmlqmbDI+DKugT
5YKMk4x0pyfJtd5YzHE9hhvOTmRM7kO+UWmT4UU6hSxuKOCtKMVAwozoQYu6qAsVFu1C99F5ugJf
tWwXA01HTXr8BWCV3OhrmsiXV1St6DmbjeDhei0TNV/mMSA4Iz0p6wuYBaUxWhAtBDoxNZmeYlso
dkBZZrIYqEHQYZlMdhOeebbqp3bl6rykl1aK2yUMSL2LzFf5JmElIB18ZLxkHBZ58UgBU0ZH7IJX
qjAGoQyhqJQljv4gn/yNwBTxvs7ILVNAr5oJzXzEDOQnAvjyN59eSIoLcsKCVDrk3Wj3KyGzIiEr
DOhLNID3CARXrxrILzoI9qh2hGnLCDdHuzvYsMah5TI8tGFCDrLVTJPkw5gbbljL8yD8ylL2K2fu
V3jHYEjkyzgboirzO8HNHAy7wz3NSRiKXWShkXy5MA6CgPHKq7RCD1BD4gPy+ZfFzYwHDZFy9zGG
F+ovglfKom20y4Ojc2s3G/Ytk8KkFG1Y/HlTt1Kwj69BrR0vdNEbyFgq1JqlDy/emQi+cbEN70F0
GrcMst09tTrtViCStsr+9YO2JF+exO3OA6GJa6CAciWuyOjYWWUlITiMui3C9NQhS1kNcVDqOJGS
I9EmVQyxR0oeMiQTkvY97UYCINIbF7C/4ublkYaKFuREE3NArCQ32YrHEfc4moZv0zZMVhu70GyH
0/WJJGz+StWaiPbbNP+oOuXPQNJik17RS6DQAJaVthy2zzgcrRH4ldime1HCoWyqzlX7IkpIkELO
oxdBbGJ/KCGamF8xjnZA0uxccYSyrer9ihyyPQ0ZeCOFnH0U7Q0BLxN+yaQzFHvKTgnaxAkXu0ob
JTaKPWOaBNKr1VHvLYXUCulEioNaM1EQL8pO/qCs978WXxq3SG3m7XukFyI8NA9vSd/wcj6+LeEf
bKvWDbGEyXcxOBlVGdrw8G+s5pfB0W1Mj+6LxQQYAmT0+yf/oNwTGrG3sndgrYotaClQ0/mjdkZh
KDsUOCJU4owcUYpelqmcLUtKFu0L5Sr19bWewcqSwwBxdokZ7L334bvKKIVXqx0X0AKLB523Zm8C
6l2g66XTAXvUP7GMGgMRrVDdjfJqtXcm36y4RRcpv3glr0qFnOhjaPV6p9+8Uxz61zmJSfts0pbZ
TFFtoETzwTXO7H3WA6COPo5uSxaQKx5mDFHQxKCVopfUnDKkstlaKWIdJdiwmv+XlS5kcmTE07uM
06zoV4Gr8kh5qm210uKFxAVt71b9kmJ/FigGCQ4OKS/5Ofwvg7lIZlDwoFBL/ByXqyb/RI3EwEDB
TrRMywnaO0LylWeTH6aNkaXLBYYrDCOHd8CMKQkUfU8hO6ktkMkdr/0xsrfodDVzEAEQY55aQc06
2bb8+DVnxMZMMjWiv1uX5FKBZ/OtRO+NSjGL0GlLl4NAGsIaf7IjzIAJ5FCWScwseQvwSmytIl1Y
skNEJ/5DZGWbROP4txGY5BhpXiGaQZkfG8D42v3VYKqTg+WCySQpBlEYWzQFHrNkblusxAPSIyYL
rD5MS6/CapoizK4YB50y194nYaChKndIQmB1bCAfxGItV2dMicXT+XhkxoJlsYMLpswz/oVEC6h1
JvAbL4O5m5CJZubk9Pibee2IeA0DRaoUPKMvOHBEr1j4h0JQWWqDAAOBzuxnstqqylBoo6Cl0YIN
Rtd7F48Dgj8xJ5FzB58BYFEOPwcCcyqUx6cA5oI7gfmHDQ6VmdSF8t0CgfESjhZvyBBV+ZbV3o3j
V9RTgDWu0urY3BKNUzvTxUeNKlaJCgBVAUix4mttQVrziCg/ULlBwdwS10VejUJ6AbF5wJTHbVuO
BQ/HCrDf+DLyafIndA4cG11fx/zwpThFYZtc15dFiI4DnF0lXRvOhfKVLyVZN3aThGVcoyW7inXN
KX7Hx9MvKRFbLTt+fZK2ai9pXwYn9naEQcAtaiON2q3Cnr/DmS+ZFDR7NWI8gOp2vXPm2YqVzDM3
mVK/kn9uXymtUNmfah/wKT1kJ823rTqImEpmHUAZFFc+mjzN4BrqqUanzMXVTxdX46Le1cFAbwKy
V5m7YgO5X3LCGoEgY92hT68ZpiuITRnb4DrNmAmhXDSIvDhjKjSVq6YByf0k1xaD8jM57DvJ/9Bw
YobzHdhZuQwtSlortCwIs63x1n+b/i6JRb2igMAa1e1I32trmCXI0bXRO3yH4io04D8r6a5wT0bq
EAjrFRd9JUS0xMqRG0/cIi0uVdoY5W1xwGJJMIvTuYN3+3BetHhsuNLvKotMqpWy1j22z+i8aUOn
1Ea3FWxV+9TGYgMWuGP1omJgoJksayCvTK6YPluLEL6BY9NLI5KfkQdw/zluK7y7/zLf/IAL989Y
sgBl/+WJKvWZh3wyAKVOEuirfI+cuKu1+crH3HnchieSbUXE2AVHghv+AYhqKZdZqXJkanSoo4Pw
hBrDapWtJ+DLIOoqi5CM9J/CHFL2wkZVwCZbcOUr185++icEmPVZqxxGFQCrp3UJocbi/GgJxt+g
hoY8N/9t6arQIKVpRmTxskozmaZSb0dPsP/22wLNXmX+sk4lg+PPyix2BXkrZNWl3QU4IZsnSLWc
F4XDuh7yv6Re8MZBkRkR9s7ziATJBMuLJvfW1+tTnsHI6HLpxpe4CjK+GjIqVtCmF+vjuP3iFwny
Beplia7SmgiJpSy7q2uPPipy2QrLRcnSIm5w8TvPoDGKe+WoTok8vRomd7N2aH0xrOwbRLNGvwXd
UVnP1AJyVSfTDI3PDSW2tDgwSBBnUYyqCbgoZE9pW7wFTxZSjECHqzLlPRgxF5d/grRVxAqnA3FQ
/SapNV1aKnk4fOl9Eg/czVffoLaV9tkYVJlTHtn1UoME/nd8GDVcH11y4Qs5wkCbOkErF+aZSkMw
NfeuZru2/wIwgjKFZSleUZ6n1ynSmcFHe1P2qHupmM0Y/SYslxwkgS0y+3ym0ZEQWH5B5C8xHXSo
pA/U+F6HJ9+xzoXWVdHtxRlhIPJKDWPdX8V3Anu0k3OLZnePlaD+V2/Rrs8TGiPxAUSGBxKLSnxd
p7LLoNcTLLsQbBnoFFs/QzSu9Rtn8q07zK6wBOwrDp8Cb8WQeuT3D0E6fRhNJWjsQf4MLcnBRs0Z
mbMcQ+ZLEXMJrOa65m0SdXr8JvRG10eQtxpqCvbWkqbGHNVo6//nNdh7IiOtrbKIQPmbYk9O68Uc
doMgC9dpsHG0Gt3Gun7nzMsuQKkJ7DGOYXd8rHhIYcUHIkAQBcPch6aHJE4GhbWkHMHr3BIc7X2l
d+VNRaCsG6XjOUiHTZPBHZJspXkOpZzSlhVTj5phmDFRloggyy6QKnPbEMuhKzZQpwmKvQAVKJk4
BthD/h+DfaR6rVPrymGr+KviGnZzIDWTJ5Vr9fVuJJgyZ1Fjg5/tiiuoXJZelhJbjz2XR6FKz7lM
utDS+fRlqoRaoDraqIGr+yU8YFAkAM0KMz38EKBO9lkYQArKGcDyAvRpgCI5Rbjo6ZPqGGt5ETeK
OnEP8GquGdKPFyQ3KcHsqpw0RpFHFlP28ube3PEF1HqslC+K8ezolIFnQPyu0r0VdqUtB29l7oVj
yr26kVgF2bePriLq/Hk9p+DkYvKJ1n3YzQshZYyvSB0Bipz7ex6kvDso3FjCeXRhyAiUsqJ/2f8z
B3rmSfK2FulYtGpcxUIC1omBoclf/rakyY+Db53bq5rYXAKn3n2R6c0PV17WKdJVobocGRpd9wZ+
mjBhkTLF6zZEpNKGh4nyABgPHizAjVD88RKPaYOznPnL9UBzSZ6pskUqx9aAJpRzs0wy+NQSSS0N
bg1THK0lANUDTw53FbcJ3Rnuej4Y8usfgxMNhA0Nnt3Cby0cbNLub1euNTAFK6gWFwUIKkLzd/gC
ynBiP2igcN8o61R2swVW61w2jbNGbLIB6ChenB81lNPqhwGm322PCAVxPJaZ3FNXf2WtjNqRGINn
nHltApYMB/1XOA64TDrnRQZa/sJF2Jubky2t2cmkQXxw7mY4VI5WLuBc7k2ahOBEsQs5+3kYJeLH
gzS5ZIuVr/q3SuYLaI5yiwqSHRvNDAR2nbNYPSeFPKB3KhLRezkzGhk3sXs4RcTXuiG/FLWJEQuS
hMij9p9vKMGjEfj0SzPokqP3GjH0nziRPOFnc3q2OhUPWGMIZno1H/v2c3L1m8E92g6PhOA4a/PU
L03Lk0vvHC1+TiP6AETP5X1T6VzaJ5Q8a3Thbrh18GGyfH4ZrHQJaEbYa+/nTdw0KBRB3SU9vK77
Rf+etq7RieguuKHYgLRZapYQvwExiFv3qPBHFXy/OKkFRlTqPabpuDq/9ZsRA/TQjtVQ5YvKfmlK
aXW1tQ5HZMSxp7If8t9eHVKj3eRn4e9/jfEBYnergGfV7H97e9SPikcV5PRpA+vVvPe0VOTAKh1K
ZZqDL6vD+Epl4HZUW78QxDdWp+mp/V7TALRH/V1wpF8X6u+DhVvonSeXWa3TmCdBCqsmfHjYDRk2
aUs0No0Bn2P0dstvJw5qUrjTpnz4NRNYobkxXA8c9Q3cs8F1kvLWYXPKtT4MKkDMk+3wzJsKlN33
Emp0F+F1zF04+0ZwsOES0nuM5q9/IWVtdIx7dSPk7ERGtKl8fbdozrvemSGcq4IZNs11CXdRPM+I
jH5igiWtSOXweh2TqJhyLa5gY4qvd7DqKcaz0rGCdG0JPrRB21MlYaXR+22/0OOQIyxI6M0Ek/9E
HamIZnRvGtGYBHDyX562sK4j65O7VKJxKCDINz9zC+QFIauPbccttZCg4LDkA2UqxvLsKdVDyxNU
Fo6//DMciKXa/R7DK49z8PC0HfiOe7YNRfhPojPbKbyM6jQ5aLCcEnqFek69UG5OhcosIYeNTbp8
0BiJUUynlKqrfinaUZq07xRyU8+g7ilyDJuzfbjnLm/DQ0DJ5iF4Is55iPR4oveJRubsOUF30qrx
vTY7L2/0WZDM0I1+EYV+HB1HepwS8zg68ofFYDHYjxYD2vLQ8+bmVN37pDKjJ8CkNNsiuplM9FWl
F0hsOrfsFCtCs/MGDeWP2g4d2P8uiNkatdZz89wcncOSJkkzmhF9aIvFEAN05Rqu75t72ubLpryf
0iFkFvN4zQ6T12w3OYB814YG23t2RueJLinXyXNzA2VpnSd6k56rXkxj+Cy5e/Bt1AtYUvGf4aqc
wy/apa+ZMSwPjOFuUukDsPXLA/qYuHVqHrZes8sh1H+ShP4LtTKtl8q0SCvbdBhpotffujzs6rFN
y40KaDvtUgzzjIm9Wayo6hoFMkuGJ2uMUN45Ke5a9v9NxS9+AjgDPXOQKv0Fti/+lH4f83gVrwoV
ippaKeBe9r+CwxC3iqyftB7a9YGSHyl1ujR3Oa8M0k7QNMkwGhxK/4BNjEppq9roXJAlPC+NyvCC
BhBQ4q68+jasI3ZiZybQry9WE9nEapuuFxUaXFDLcWvTqeoOD98vGq3qT/mPIt/7sr5kXN55D/AD
XLCIeXwzWtuLdcfBaJhbirPobQAcezG/WEtAl597sdVAQnR4+6mNb1FxWlydiPY9Y7SblNY1D7HV
SYL2asGrejE8lcHzQRExa1g85fZssYyHyRUK3n1IVYN/CnfDjOqO24t9kDm6pPjHvxkjjFaKwRjT
hJeb10azLqqWG2d6QuwajWxI1OgWE+yOsnxD3gBSMBpQGZlZxKZJoZJz6OIqDAM3IMfk4YtuW7+v
Drv6PZlSZtgYDjyRza6ziftpa9f/kD4QYitrCcyIg4cjC1YGNgz/EKeBCj8cC4GQRctYf3vbUTUo
9C7jZLNbFoMSCpxUJNG0CwpF2uIK3n4ZE98Z/TKEr2WIk6WMppiLmLD2dtD0qATx3/2CY7S39oXG
P6QRjPAUxMOmw/t2HZawR3BdfjwSw+PD8kZ3iKP7mdaDwryGgCHcTIs6nknt9wq+Nqv1Gj+P2eLv
Oy/MYSBu3UXv3mNdpx/GsEJPIzJOlGMvMCeV/j1o0Kxusx1dx9DL3O2ICjyyefOGaIx+OinR9+pj
NyJqwONji95BxQG3cuHfRqiFDJr9apRMfiaLCJofroRUzDNAhfw1ZGgEqLE+4MlCM0r4SHhKNOBh
gVBogtHJAhS5Tjg/8gkEzQz2NhdXAZZ8IEVkiGsr9hbkTaCn0pE8GVfR9fJB0uUZEZCL1Mc+tV9F
43qPku9ymq7k3BSIgymIQp3jJvvRqw0Rliy4ZAgVWufJN4WNKQVnuRlRxK5WfvrwHHd/0FdkYaOB
TNeKuttwjRnktQStSkR40Cvae/VBgnYlC/zgQuv5yoxV5YUyMAbcRsf+3Lr9VvButiYzi7FxD55k
UTYGNHHmY7SLWyXu4qr6V9+8cXsQdqFu/Gp+gj3Fs2rh9aXFVuvrVDeV6XOJESlVzAKiatVODYkp
Ita7NMnFc1QjsEwC/P73dnjh4WsSpr3CQtK6/jVO5JyA95+b+xJxO/pyUdZLxmtw8j5+fcIQfqZt
OsKEqXuZMWSKm+Kk+ncdb+fxpj5+O8n4MylvaOl2GRkdGiKhLUaYc2lTXLBFeIoqGai0cKcOrVPJ
vGLGK+0Yg87Y1kpTWZcAhyac4H5d8cp0o9+AW/BK9lDfwHbk88sM6cZv9bfCiois2sf/BKf57dE6
jwuzaxAp18Hp7hhhpxAfR/cdstbkBus5ywTQrkBokh4jAvyVkDThPQJ3BOTwHgFTcs6oKpJiGjbe
AvSm+yq8UI3LJPgRYpJEQk3068sjG6AlSVzGzG2nVikhCSN2ox4MIq/Zv9d7n+XtF1uVOZ0vcOkS
NEPzVWwtQBo7J7Q0uk88zn27iXgLBYIsh1VcnAsqfLRnqSKH8gopujUvfWSeB18nL32nKZWl/Fuk
lOuo368gRN3w74GBQ1G9kb+4jJ7Lt1Ob3tbb4a0HCXuKL973+XB8KCcmuoXbinzAo/UeJrQUgWnK
XAGFOrdKEH62rWe1VR4nf1dcn0/rOMdwfHjHWuR7lGt/6YjIWIh/4r894g0NXPD2p9qqRMkf5fk1
Kun6i83Zr3i3bctYbSm9ilgI72OjFy8fjdYOOQbS0cP3nMmBqvV+SKFyFA+4Ar1a3KpwaU0qgBI/
GVeiRadITyrSJvQn9w3LZsGPuEdQJqIHhP7R7ufS+9rV9tmu9CBS4JDXgtiP7Z3VxCiidUOKc/CA
XbFjjuJ+Wg+Xz0Yq9tBjAsTIcCYOMjRAhNpU2wk90npNpYND5RPR/BKqkoJO6lhE3gRlNOOxeBuJ
v6WkGOFMCBgqnlGUX7PFxnq7OUHjSa2hsP8h5YqU3UoVBMSEGJM6IL26zrtUYKxHLsj2Nj/r2uCB
YtKHkuZqRueQOlJOjSLyJbwV2ed3aw+GOShBYdI6xB0n/SYqiOpu3/9VKD/bu9GTd4tgkZ0eDvb6
DV8r9Qxq6V/Woi9+Vn2t2uNi5+k9X2RSKm7akZKPRKkkm/NpC2HQdiHvoKAZhB6ESNiENgXSkKLg
VpTMwgDJGaqdlZbIdWbfm0X/6iFd5klb8OA8Z17Tb/onEuQzaRWW7Apl6g8+S4cCFYjPEBFOtCD9
VcXGX3RSd/9tmdL3DdDAqqFIdfB07WInmX3tEqUbugs7J8uriEf2/5phueoNwlQelcrmo0Wvz3Yp
UPWHAdnmmrFm6ohUScQIZRy/2H+RrdTPuj36eune2KqOKGgP9qF68+rwhiDyBWziYl2oLKRSyfqE
VYfmW5cu5escTwEyoJ/tAZ2dd1QdfSMpNVQiVRqiCIIYNcVS5OFtiPb8l5YZZ+Tpww2IPOXsQMQP
eml2qJTqhTjQcQo9mHOQKpJIPoLLdCT/Ow70XLNaxm0nxYsBE9tcaq16qaXSdgnionzeroaNtuq1
tEs9On+oICM+HqL6lKAMrWGPsLaGaeyUuTo6D9W+5jWS6Odm6kUFi6Z+Wb9dqZigpYeWOHdSN0Ac
rONEs0GXVm/P2U3aQR2paJjHlyna4dZlqqrLhPK1AoejIJKcHzCatJY0+HWOa2I4jl9KF6YubpP7
KKk5PbiSSsdyHHrs2EvTKpFhZ0LzggAlCvPWKxDLsWZqc6JwGiKhxDkG4o1kicMcXZqi7OSUh7jA
HYMEgrYFwrM1SzqLqvlVUd3O/Juup0i0/9ugVdin7iesewcO64O8sPhcO5gXnA7dsaRqp4NUqd1U
OUqucOKoXFBVFTcrl2LUuxC25vd7WyNfM0MiDqJHbqOv6YG8K/eh0FOkEaVfCJyZ+yQ8jlDcRJnM
y+klR6DcnASsqWDpfnp4uj2DSiNVEzdIhjjn7vdXJUJl7KNVDIBk2sQHGSws4tvJlyCSgKYPzKd/
mxBqegvi2ukvAoDq9sVDbhV736U/CcR5gffyAOltAyBFUjmj88g7pMMofQC2f42gBvRktKlbp0Cp
TlO6zotZq4QbB6APz6WT1ENcH6FUBTB5BpzL5CqjlDV9EexEfJA76RDShwvoOEr1TVSNR/tIZBSh
iZfmW/pENaxSSNC1uFMptbWTqdLiSDPhSz4pDCnb73WZjstPKsgv2YUwOGJDR0K9kY6e6CTb7i6I
EqQk6paVkced5aHT0dfsxRRDp1zvD8SQKvwkCE9t0LiTjedvX8YqW9xa+kpikkhCm5DSm7+3EFzp
CAFneEhqKy8WksQeU3EdcfsjbrZKciQH9nCP6FPONGZkhcRxZL1n7iFupiVUC2mWze6K0g2wCRcO
ETw9sRFRxV3mwxfeuCQmwN55wccb55J456GqnVSCJORTJZRiCfzbnvSPVakZ58wtFXW/wEXSuOAG
+6pVV3pBF/JJugHppWEDLg90AAqeJR4wW61y0oRsKItYr9r+9MvD2Kv5hlnsX1nYDGYLS0JWBZFb
X41+Aj3gxB+BommW/JHMmNw5aUO8swyasCI8vZV8/5zl31DeRVA0N0HZFz3YGKpKhyiZZHgg+fyO
5+7rb5lyMa9TOjntKo0T9/PzUwqqAMypu6/33tqABRozqtOhv9p/kBN+n7KEKRplecdr1Z80XNUa
FUn6qUENKLAOAAoaRXcSBkMazNxNkx6FfDnbQxNJOLbug0yvctj55BJLWNj2cMP65S5BrEUyACUk
q+DyHx9DcpBfiUsxM7+Blkxda32dzmEtBHPkRnO+tAZLMpfa/RYQXPaduUY2iIyQVSWuGyLhGpAH
EXf1Q1lzMNRBHU1CahoxyMyKZwtUz2fRg9qhyD5pvWIq72Ven4izpPgz2vKfcmsvQcUSpH41/yCF
AE1AqQFlLKjnIznExnHlvI+1Vvl4rApieWa07KDQv4nC0aV36lEk2j3R36OGZTVYt6UQqK3C8plS
8vaZSQsn3/RXPS8z28B90IqprEyxrZTI0GXK5oMZHQSSFSJHoGr870Ak4yIxF2Tds24k2ucts/2x
LW0B2WB9cto5e1e2u/f0qpmaf8lqqKJUVN4mV0X2/dpGAoecmPwbOjEQPzppJwmr1F7n7JJyJ4W4
/8G2rzVXrox+crFc4aoTEeUUGUwXT8NJ0G2e9/+2DGhkPykkVQezr8sviy1vQZvEWmW/FriuBhYt
1CEfUPnTiXw6iaPTSjtYaadgnrqHQal7or3PISgMz8va7DO5B+IobAFlSVZ3mlZxfrAlriuPOMLq
hdOSjW8SCtJlEhKYydwSdkR/VODPvcCCmhOblBqMz20SLdQbSBX4L/Sm0Prvbc+DNENxCfl7DCXD
TfrXKn4gpaYWJsroga3XcQDlaiuh97B4Zi5J0RMO+IfaAW2slx4kV1ucAuybD18xS1+LMalEvPgE
JH0FG7OgrDhSBweSd03fPKdGmUpigxXA6SCozBO/CvvyvIVysUSPUlSAsXhFMvVjkefos+pQBmSp
9k7tsIRSCTLWNSdmmdqkBD0OV4WUIoMvKfcfDz3okGFwHS2zgp3dSER1nR1hAYKPCeqO1dZ+cy61
aRlkokCsd5P+pL7+X+QiBrXh73AoFIoA8wxqPn9S8mw6DXkZff64wPpEUb5w1j0coOmcgU2ZaGYk
RFTcnPyNErJFKkglOxQz9issLP82HZbUMMtPs77GO+PSj8HKQMd0U2OTReH3l51DwEI1dX4MNJwU
p0gGIX8cHC0h+SaXMFdnKg41ELU46Jkt4oD2jhaqLpOigoznETqSCElXoogSnv6O+SI3R5Kfb6vp
Es44jc6ZtKUs7K6jXPLyTsUS/k8ovV7pLH03Z6fcqc+azF15SS8cr2cbssQ7KtNgia68Js0Ewkp0
eLT3F7TLdq9uMW3dVilipScn+atSR562zvUwLnee9FIqWQvkQeCUSCqeXiS2moCzxRSJ0rUYwZ9m
hzbVpCpOKKWp/0izp6+kldp3KCs/yeBKPkOswPtYPWVQ30AAFQlUPNf5tpNLsb4yzdS6c+tdumUW
Oq2xhfGZbtBgjLXOs9y6JuadftOfnlGm4MeIygSQwWKYeF/75aKUhORiLyEKmCf4jNugEm1XKQDn
wT8iEXdvVfwvkVApIiZxYoS+0N/VmnD2ajgD2SpXRAcCml1Q9O7cPVJjcHaQ3RNNsku3bPhLJC8G
hT786O4W5nLeDWdLdJOtOdaje1rdUQRFfC6k03mQ7Nv0jekiPstCKb157jYaGo/JIfx4L7vae/jV
brF9YbRpA3to1TmwYeongwc+wSD162alnQaV9m2e2qmd0AgG+dXh/mCex9pIUY0XYeFixYN3D5Vw
pq8fD7b9eBAP9v2rX+rdeVz9+5is2vg4TAaX/q3/8Zu9A0KPR1rdnynDJDqhxQ0ZLig7ZRdpS3Dt
FBjWk3bhsfPtFYJGuHAeK5reNMKdm9r34BrQ38R9dCrO1i941x7mc1SNSuHTLaNcKjEquvpO0sln
chvdRrsuUCyw4M15Ts7Lw7KyRmFqUBga/WRS61cHW0dCTxfcFbfZLWTbZa3vtIMnnUU2lXxEf+81
fHrDD6uDw6Q5LLpAOZ0iSJAHhLT+ro2hRHXu1p50h8Hk95COQurPvXXu3WeXptUOWe1ROfqGpbA5
omNxIJ5N3VIueOsU7apveAWSjA1fBcclSotq68Py6FyrALENambnKdDu2buY3bRXxhcliKUm0v0A
+vNhDXxPWo2NtzQHbc6/NJqnAU9tBgrINaV1BpiIMUzkqcVQwd6wlAD9Pq03Ygigze/O4gjW2xxe
J8atSyO8i7P7WkjaIKmJf0nh++QZpT9II1v3tPu4m++TczW876kbV4kyGfK0g7ltjggFjtTi3Dr8
ImH/cy6gatq6QfCnrKxM0cXTSfZ2fEDW/D5uHPBf1Ar6iOvkIISaGu3ka9ZwVMzHq1V6mnFQRm9z
2VxjPZbngCyLYsN6+0TCMFy0K7gwnS/Ivlsc7/upH/+8cQwJ9a8Wc/sCIWNcd4yLVYiKL7+AAD9C
ySULlVQgqum5IfDqHHcPsVuI6mE9bEbNqBAtnMOfmhQhRhbwt4CwNmKMEw2FBZ6uU6USsXewNhAt
Vole4r96B+TumsGD72pwpb/wN9j56oCl7wtHQBk4RfSaPkqi7v9p2XnQ1kmeVdmpO1W2mHKkii3z
m6vTqQqnBAd226t3Efhw3/axm9LgRi1uLsHHO4QHylD1WopOeVfNZuF2a4galvgLv4PvuIdX6wwC
x2+uwTDmiTsOk97Q6EtprzZo+tW+8d/j8mk1QY7qffZH/IvcnEghgl5eyPPpQ/Remc4nHukZ9US1
vbo6BVvEVuirNE5CiZ9NFX47ghW50nkAIHdcbroq16RZKlJo3Pl0pTdBeQfBglgP0hMroii2g86W
0lJGyWgtFVf7NETjmWVPKQcRA+uDvVO2wfqZ8Efytifn2zk6moMS4AAfZ/+5G19xrr0aj2s3l0JO
ek2S+R+ENggc2tLW/Hr6TGUgnpl4h7TNpGa3sOMudEA6uHzITUhiWZ/3cV+dxU+Z97PQvCCwvTqK
6BWVnswxswXG0Ad/W4RmlT2lzH9BAgrSJIqgK0EuRNlc5YcbdgHan4juAk/kZioDI8rHN5N4vRHf
Qct1iJLsRZTSjlmaNzDdxPO4Qt/PKtTHI2mJKEIWuexGRysZatQyWGLUo1oIPHkn4Ay1slbu/gYs
fTJTgrz+a13apG3DFTW5YNc2+ok2gOY6xH2V2ynEVrJfgmIVCDPf5YB/OnA8iGjkv8enjLm9z8bo
0zHw13D4L3HreLaahM0vc3Fn7cC1rxjt09avHaZvY9ZY09WJbB7KTQW34Dbpl+mKAF6x6JODK1Hs
nMFwcFeCgl/w30hECs+8d2IH0T6HoITABI8NX4VhzoLLIcnUvYgetl2xqpPOJWMmiWQHsa6j9l9q
EJUyI54M5sLgMolHmgovN3YWXW2KdW4JOvn6hJgGd0XnE37CIo9voL8u6M0mOcadV2XYeju2mo+e
jauWeG8a4xlm+LVRRPvaZXAnN85egPPoKQqQ8qhha3o/R8waojOpvVcgq12ZQ9eOMVHrsXrnaxm8
OsVP+EC3V+eKDCmOPgQszEkM56237ZDzo2hHIhOM5A7JS0rmd11Iz/SbfI2uUdk6kC5bUNsNf0Jb
Qvrj4NKrg4Di3ZL3oKhKnUkUZWXtal4ATA87dg6k6NyvXUErtBiWAgLO/TQPwnQ9jlz7O4GsJ0Ch
6DS8W/fRrWPLYwJigES05AUyKBDLn5HbE67XRB1qiCfXElFKgPSmL61LeYradMO1qChaLBOuVnvl
7hGhKYm+ZssKJPYriPjdjDF+RCQf+5E6xdWWhtFwUy6ds5znAJWDGuw4YkeynCuUrdiwwr209+xV
mEX+3ge/8uvB90F2Uz/mf5JLEQMQ9rIN5g+kgR1twHr1oBo0vVKlVQ1O+3b7zB9KYWH04OpFpZNZ
jerRdXqf7scFPOKSie7T+DhOp6fxFjpjw9r1C+EJSU4OQO6AHIJ6jEjDdSXA8L11EwT/9hhj+7xo
f19IVFVtzg6g7WNfFpManaVBfb6zNze57n73dpMaWFCLcR3jSsBKvfLOWsQ9gzu9rM/qL6iV8bdz
O9mHB3LcgFK1SXH0HBURv1zuEak9TF9w0D5Aod9mWIajJvXVRamNLPB704RGWnSOX+tRsHY1q7F+
WeW0VcOAQm9KW6/VMx3FabcRluxnm1ryLrfDSA4d6hOOQaXsNmZP+gN++8egum3jPB8WUDnaJaj3
yl7UEZ4t4fJ9KU+pe3echN5ub1X8O60nsPnrz2wfLfrSL82HRJbxAdmWqKDs0RUnQOkFBd6fUB0Q
oDGxFvZJSBeRHP9SD61ss6qwlZimSgkm4Q0XMxdZqfP9S0MxuPP0J1KQKh00OaW5yltMyoBupegs
F0xCPIJJQmNVasTAJRAbhCPlbAphNMrUfChMFvFRcCCB2lhAEQjj1EaBTsHpSMCCftBqSouSLEJ/
gFoOBTGBFAoWVAhIaa4aH6iSOu+fInjybcXmmBolkEFK4mnhs4eTGygQlZyioPpLFxXoS7eETGW7
GIL7gzp8I03qwrhKpxgOQmv4m/YyBZJslEJDpCYTQE7hMdUxKePw6SttIYVeNZSoj/bTOjspRVVH
TSjlo4D31+kt8cYFE06i7cWUpx8QU7sJELLjDuUJHQLqvtYugTcvU0kPkopbkBHpEObfDzShUGai
SfSC38m6sUNQktYkI8PCytBXCXwiR8OqLCe6301MkPBKHbJgFqVrEcLi1BTa4SEMdwOoAf0REYqv
LHBIZOLvkCUr4S/26S+KRBlbArhFjpIAhO6kfTSxeFzpksHSKK1tGF8k1kHx0E3mfHYAY7TztRvt
xOZ1vkHwzhveOHtvYlMNGzHlxFHT0osCLcPpYD1piflEo1a1FacsTDX46U7c80a3Rlq2payjZmqX
/8504tQjcSEd0FK9C5+JePbYrvUozujf/bwB9h3Q5OxmdSsUAquSJUu2DAhxubW6K5LGv+MjycRD
xUAz/KSGGXjveFOyFWBLOb6kGo+RCgy0C9EZsl3xVX9Rtl5kki3JgVf75imm+pDOz/P1EiWQspE8
CU2fqytG4IsOCtrLvj0iu6+SGWXuDbL2opcotU/uIhHViK52AD7QUsT3+HYgcHUMfv4R9T6v71Al
gUF4lX9/Wgg6TNRBXASW1BTloPWjbDvoklAi6gayvekQ+eFn9tNHbwemo9xFyj4EPum0BE1lyRwq
LEJySx4IyzQs/CiXJpO16NI3GJRsPQVIbFpU+dKlpRKpASttYAOl8EgzWZE9d5djS6iPPoVy29XI
cZy4RVkOoE+I/VdhkB0RTGSQmMiWfxr5ojluUQClWrfRpoCXVYZ4Au1waRAxsn2KU6BbnQkQEOis
D6AVIK0pvacooiTyXyIuP4+8LFIoIMfwje1qQcWQpC5M4b5qT6bIXjk9jjOTuN9ROClsUbdO/u67
zQED8/EffjacUMfm9S3y3TZTNgLVYyuSHNJd5N51qOgibpxGWhIlhOJxYUeR5wGybQafzh6HKpSQ
JsWmKjK66oQBMvRQ45wGV8MpqPQdQpkuHQt31kyLlZEP1O9aVGBd5CUgSj0NNgPSTj2EPAA6Yaqy
a+IplcfrpSOUSkfsTFdYxXP/w5KXc/uvYHJ998QPdIfJysGumkcW/Avp/d991YlJ3JPw10KCS5Bi
oZWAyQQhPgz1UiyhCJYiQMg0pl7MPv+ILCuE6eoKZar1NBeFlOghP6zULi5foxqE2UqnMFM5keqG
YQ0S3eQ8KzFKpYKZSYZA9BIPHRVaUbHEbdE0YHK8PJiBGr1KQlKVLQ/PlxyIbp2CFYGqMCgpfy+b
Egu7OSglaS4U+pqksLkMiZ/0Ms6XpqJu5cLmrw3bl+4SxhIt7M4KbLbEosF9FCF42+YLS3V2RV0N
2IjxPmNarvrUlKupUMTUOlMa5siowSZqP7P6OYp8NfNXPw+otdzjVb8vxs9I1CBtuvuIwLOOc2FD
WfGXmxGVp/TGnlsBkObcBp6mmSHI7bQxrA1Y/TEBFNWHuh8HZl8hW/5f/DmcqquiXgBnBvxeDzy/
mVJ0xLCtOXUxEEsEU3uEwYzw5gBCxlwtzO5n7Xda7Seex1zPIXw5pkC4U0JbJU8gcfn0C3OFditP
iFTSmLIO4ghtCwgO5nEgUQtyGFR2kE8hu9foXagf2ffoCGwts4iGSKPpSo4w9VTxqWyFmtPuA7Wn
3dEzklw4uRNJtM/pIj0/O2+dvvBc5qQcY3u6/oMezT350q6GbHT0lwkMyJ1gZiF0hu6lbp3YVaP3
6rXaDr9IZQ2FZ2hr4JMrpbEjetOW+9pqjJWXzCy4Tnm5CkriFMTo/NS+ayPOCWG8KJSqKVGBDIEe
1Tt5F3lp1yqYIblB0pP4TBcsl61v+hWSP7o1EGP+WEvxeuJWp8PIrpNS0VCUZYC3RpGCcLj6ALpy
MtGSl1c8/DM0DDwpbUhwD/D/QDWiVMZl9RPICKImNDMLvc4/TiVN3P8BqDPBEwdxNC+bI7sme75r
vRLr6942/FLhqI1ByS1m/brB7CXHonBDF6A763Xxyba010SEdUDxttL0uH0kwX/htHKY+VZ0v/DS
dCbQ2idv4nWI2IT4khLgRZNJjff1uuwBBQ45hhQkc2v/9QElXcBgzG4zDRsGKmRWw3hlopUzy9k1
kpeS1pMSA0oCzkkpAP7LWYTuxlfxn3LtGfgcBTsJAXrwU5cVSVVKYey/YfvmuxLlUmxRahr5uP9j
6ryWVNW2MPxEVokJvUVABDPmG0u6bURFxaxPf74f96o62929OtgGmIw5wh/s/VFYXL7cOsUoCbd+
cSaBpvPkghniUvNz3VMTS3jDuSSnLoELb6bE4YHY7G4GDYA12i4Vzr/jYWSuKTCNgJ98HT/zyKA4
TEubfUFZSjZRqM8Q8o999Y9pqOEpSTtbYzSMsqQt/snHiGVOo/JI1QJgtigds/a1rY6T6ceDwrAx
LHCTJZfhSMOmZ/q5E6HY4BSGdCdo+o3qLjn3xToN9ou4SZOBoYtYbd9DKNo4PPZKfjy/pPfvAddB
l2AtkWFwswaKkhH5VZPgRvhsQCyq+UqKhFUVGUJYVomOIP5MBvkVSAQJSft5T9v+yz3OMxHnu9Up
KmrfZ+dVdONi0XMJlSZQELJuvnZm3D455RPD0YHXIFmjIFHRepLI1hp4OQCC2MFF5COMK+4qe1Nu
pszMdA0QsiXnOoqDF/NjD7LQXDK1dLrcN37J+5yNJNX8Z85hVMsI8kCNJpfcwGqtS4csYF3oix4B
LRqRipp/X38Frb554LeQYh9lg5Rctkop1RwaYd48gZGoKShMGmT4yvaV86tB+m2SKiEnuUbWJHcf
VUIPJ0XsZMZ9JKOaH0ZzUsfpMECrEN1BqSAeu/hxUH6BGoC4nl6Bhkhi+User9rFHjJCYE++Cu7q
C+r9vX34rH3qQlAEoAN4p587SWjeb+NbiW8w8KUhaLCpf0dJX+Na9UtUeBR0pjTl/4ZTZVkK1lox
X/23ei7WpjaUhuNf0BidciLVP0AalYsrF2RZ2+lkKZPXAVQ6rWGosjNhZ7W29ArVN+S1cm70DsB/
g6dRf5PWoGAWSETAKoWEr3+lbi0IUc7ezc+nWGAKUqBDeDytUT3DN3XPzZJzT97df9OwfesyU1mm
D2prTpzgYLjjUWmqtWVwVWoEr+7wnnG6mm6aMMlWRdNtYg7xSWK3TPJ1QaJ34FSbRNf1ZOeBmjmy
jie6OmEJMi6dLYCUkBLjP5WnftRqXGYw2R2YyyWn3BHzRy843woeDMBE5K/8XYBC0Y2gi4tRVL/i
q+Kv+ayUbyXDZSBAsk6XlhhgxFEOWGPVgWOlwGc0wGqzX4yYHoE2FMLVUDWyUvEvAEzlEnmRslhF
NhDIbE7MX39ltDAFdiV4CD2ejeA7CHa1qOUlnywh9Yb92Vm5ZtwVqxCj/SuLOtosqNqVreFvFvAF
7Gt6E7Az2FrUAEeQm8b4FIwUZ2zX/pBxf1yh5QWz/3bGRTC7Wmi1asl8b9/rjfJ3qEJ3LG0o3JQb
PER9CLwfDWqzb/ZfbuPOtqVVL2ksYDOsJl0Lq6WuiYyNWIqe0ywg2x6GzfA/QMBCpsaKR8KCCl1y
pVEIZm74ytGjSru0+8izUGE0N2OVSdME/ShxP98cJHZQja31FnEJy5VjvgzGd/OAFwpuKLn2+4HP
laG4kdO6SJxc+qk1HF7oeejuWvgFT5czBx+5lZkhCgoguC5i8AJJcVDrzrYleuT3/vobLXtdRArP
ypiVT+Rtc5J4RSm1eaSPwHpwTJYIuVKrPv6kFv2H0qDc00Wr1kYRJdq8IU6s1m1rH2ejYtPVwfvH
VhdWCc0cSCbCO/F+FYmg7UQCcRU6jLgi87fG7E+HRBMDGpKKXzSQmPFrzZjchBGUmkyuJyM9HWVE
uPSx0jWHIA3KWJWuqxpdJZA2kW/hL9SFCgVtPlsaJBcvb64JUAlKc1DopYxstyFD2mW8PEAhLjTV
CP4wpk38a2YdwiuT2mO4H94n1dl98pxgadU1g2c3883gTnMEO3c+ynQ6KvSS76NvV7kKK0/CvkA0
plKv0IV466hrIEEgHQuNYn5ro5zMDfArX3s5pOxFTJJ+4TcmqV+hYLtpgcCYYTg8GAiFp+z1m/0z
YCPpq1KTYIBMkaxdg4mex0juJb9Tel0x0NTzTKdTPR6yYwxZmel9nYMUbuXNd7AvW+taw9bUqNAx
P9DJFa5RDTaSPK0eHXbtBR8kqolC9uGnQbGHO0nHWLHDQ4XsVP6ydQ1my25Q+yt3TLc+pfOS7/Sq
sHUiFMe18PYjLboxHQKKIoFZxKZUAqFuxw5iIgXZmXi2RBWaJgl9dwpEKVQoTw4IA/NcNDenNmtB
3xKrAXAOpdApM1ATUIQJ2ugh/S1SD9Y55JSVr9cQtd9QbvZoSUhPQhoShDSHoplIQXzUGkKQ4sgm
bZByM3CTjgRCaqpnvzsEgZcF9+E8CY3TR58tAc/VBD/HMXojNJ7LI6jyVO6TBEhICzb7QVGKl2Pw
YpZPB2oRY/1de4UBD7STlDODa2BpU1mX1hl7J+NABt3waVghZfwSakYzKdrvAsUGHizAUwE9UGoy
GX7A+cPKojFbgZlmtECrlURO2nzMq++pXWQEBpuOFlq2uVOiIC9YbMV/9UkdrZFoP7unmIV+8JeA
GzlXjuOLl3UcNNx3jX0EAleNcLRHpcTc4o/JkB9+Ufu6PpHfP2cB55L+W/2Nu4dV+4N6SiI8qA/J
k5aaBK4Yam4ZRyZT6YYb82LVgt7Leq8tsz9eKPP2/d9qWe+aorSrAnrR+vpWE19h0fnpL5se2k+C
AkC5MBS4V4J9dH+B0tYx2eAnXx2er1Rz8kUKtmIbgt3WCSX2p9CrbJ8ZHJ8vTbR2Eatfg2PUb4ZQ
CUA0onkQosoKjsdnnnzpKZtECTJXzEd+oIwUEtoJgi9qIKixE3U6x95ey51ZVuaLe4dCRGMpslBp
Q/CdtvW1Zp8IKKCYhGYCKgUqxavN3sSX5jyllgBDwCPfDB1LStm1e/hSosyRtYteo2U094OzdRp/
nz4vdxYoKxvgjPSMRyumfafUt5Qn7fIvN/6UuvOqlA+n43RcfecivR2K+p+B1I55JqQq0TLkuXhp
+sAgGqkJYcSZZvpZu4wy8LWdjpOBkpeszZSujfxCB95Fm5nc9Di69GrzVR9iB5UKctI0Dnn5QPrs
7Sh/Bwt2zLLv/B+Wc5FrX9Atw5KaxgQv5OH0NN7gePKOZD8oa0LuQK8DQDt5MTny1PgsmdYUkAGr
eucSR2RBjdM7gg9b1IOTfXTED4H9NX9sOIdfjQuODdlVDDehgTBgwdthXcic6ZZ49ZO/e/qPeHQv
WkcS23erSrr4ZCHoNllTEqFPTdNkwjKiYF0xIrKvZ2e7SK7BTbJ72z3FojarJ4hqgd3fuDBC70Q9
inbBkkoxR1rfZ5KCKPKZmRTbmwppDU7EOjmuV8QnqsnD8FKy6F1do9VPbHP58pS6q/5Iy1YQ1b39
2ZBESOCPahyPLHhKDu5rbJCYBXP5UA58+8METGW22toVhRJPUbdIkHoAXJYeS+Z8+mqxXZAoL3jF
YY0mFEwgHyInRRA8OcSwumPrSRbKIyjCitL+L+MmWtxc5Wallh6q3FfhVMbpg5/Oubn17tOHMQhm
CHy9rnaFRpobf8eOSaUBB/H6B9sagbwH7svwYrFvvRIJk2mFD0GaZT8g3xs82Yx2sffpS/pKv8if
ECaBNtBD58phBFtk5AzrStfoH+fAed6t1brgbXnwRw4ZwOvMR2yw/Wm/2g3XdIWR23tfGn/iVaZs
1+sEgxdM8DpbNk7sF8or64AdzjgCbKRmZ7Y8uoWo6t2BfkFBzVuccjWQHVeV8Yg2A93MHIzBgbUf
czzWqi7dv9h7rs9A6GFtitsuxv25zW7pyyJAKA3hNOBq8mr1pv9xAXaEOOH/z/aNn5dy2IIwI+x2
3AIdCNEJak4SCbEtRDzDTVAOQ2ynv5mdXpHarYA3UAdRViZ5x7tw7L5yQeUhBkJ+Beizv5Lj01lS
baRtttjcDsqkJg7NUniJQpWr9FJFuB0oRRFwQ8tCC0PloxaWbrXuVzjyK/6j0lkkWd3vi05XYQLw
BQ4mGgK7wZtv3zxULsmp1K5GjW3Sj0XXlUmCBjhK4dXjriIte2dH1mZ8tJncNwV3xYzABYiXWyZj
vuzLPjkffTl7n3szRdLfPFuwiLtnVwCRo2vO8Er0yRUqG04s35xdM2hw+7QlUAkrklyhjyqpRFLN
QE7HqZcEJ9iCnSMTcO65xfFAngcSlpQSv6owtQGE51GiJIFVdcaP3EO3u4i6JIvwLZuN4LLI/E+7
xld6KzLMEBRFWRGdfg4y7mmSVhrStCB5wI6qnbJCa+vjYg+ArzL9jCVCISvl7yKkv60mel4qkxKX
Yd73nnU7u1pl+pTg/qr8w1JUg7yBBYkkqo7QNxEvqftMVUhJeMLMQq4LHV/a1fLuoHgsk5jlFRZE
Ls8FbKxCmfHSp0MeZLqRDCbJi0CfGh01VCRKQfN9jC4cl4cmy/p3Sxy2q+4+tvR6M9Lk88CwMSnp
VKbAOcc08B3TvY4uv6STnSsTNGYmvfPgyK3SXGHn6Bx+L+MiGMZa1jw/WlmPbEQ8Zb7jzT2ndf/M
ZZ7a/JiVteeQnazt1e5nSZOvYpqiYEbr/qXSBDo62oGy449qfzXKZnL0aekDYsde/a3+jEb7+GuW
7ONvcXp5oO9anB4Hl/GNJJc2+4M/P25b73sHm8zjID61QOfxU1KZctp8dkEmlKRuUO7EHwv03o65
76eZ1Nw36A9e3b31KtnmxU7unUa9nUu8tLCbKh38y74Tl1rluPV8TWqf5uW3gXEOtL+4df70zFJn
l40/BZ8hSK3qrqju0lbF8ONT71kN3sWWQW3VLg/e5E/0IkdX5MOv75tfLE1u2+NPkb7d2d4enMvL
ez7dVcl5xM3zBVZRHXcggBt7vJYnKRk37cGXdS/aWyY17MTI6y8v1JR7p1b2TIAcYNp3reLWrZxb
FbBUmVt7OStm8hX3eHUu9+bJtD9AeJjhUPXXOVPWpeqcsFd1VmZw+ljPk1NniR8cNHYqJ9jjVoN+
xBa7dCsdpsv9Zjcr/txL1meaDK505AstHqF9sIs3OyvPjsapWSjCS0SpJkJ/h957Af9VYF2lhnMF
R0nf7icOzgPz7hu70Snp1vftVdGr00X8ZZ3kIiRGv5rZ++uIl124OKeVc/ffwyQqMuFBNwLVh+iZ
G7zlaJo30J24Wef6hvnxdM6fVg39XGBvDIFbtZjZfvWGlAZgM0Epu3HF7DYSMs6Gc3Jfrbp7/23U
3G0Agsn7TBrYgq6GexQL3wf3CcAk3A0rUQVzspt1N5o12uY0qxD3lPso2M/mWU1JoskPw4BjyTp9
wIdYLFZENB4kAkU7fd2d+OBUqvb11AQpfu2egCBtV2652mh+4pLTMBsLdTsLPyTm1ylk9wwvYNCk
SfP6aabkTj30GdxGcHY/0J5AC23btar9fjn3WZUw8mwWgQc7z53+fRDRd/YTshz2W7SwkCrpNcg4
oeehSX2zjpsieAyIi8B/TOvQMm52Y4Fp86pXrI8vOztFXYg8lqOMrtGsPHhVm0dA+JT/YB+hkJHP
9M7da1RYeS+Kf9A/MGI2t8mt++ieirwYy+RnvKqy9dk5BiMmEk147Qjyw4Cv2LeTWwLitrKvKEEW
cdA6rmXdvQqes0IQjwpedXGkqIfpTQ21b17BbcKLgHvAfIEEshTskPHGb6GdRZVR0v8DVNQ3XSDT
I1QMzB9kavzL4GMjWEP5kRsAf+b15R5tmhd7VNI8XRG7SHrELo2I1VkcGs67I1Cgf/otT2vIj0Js
HxuTFWqNsJpn2QG9pecfIi6sSmRZossG92mfXLd17cAw8jCeDp9ucQE8dfw+Mfgw4aSX+vWwGAJM
GX6Gxy2+0fuJ2SuF2fxtVwgt+WgHudm/p8tjvKKkXV2+hmhJvSIjOIOmXyZQ32Mw+Bc40WwDjFgO
lBaXmpX+1gGXfTb4mi3P/n1Qntwm58lr81imiyss/Wg1ulL5Lo7DGOfl9/iDwS3jwO52+K6T7nKX
Og3UUvM4fFetUvA4dw+n57h0NLzGJXMvS376mAyvJ3r8AORv8zPBZg7hHyAZShk7/Oq3FS/dJZOk
VGneMBdnSxwk80vs3ht0QO20CpQE1ZqY9tuZ9naj/WZ7YFjQekQmwEtIh1GDOYncnU8AP3fllY8d
9bF7ok5DQuZm1VPUB+g6nndWpfuS6IkkH97W6o+AXWaQCzEQBVEkm5nlMlnHH75ul1KbCreCDSUg
o783g0Wmpz9n8SCYUCNR9HFXb/3y1qEkv5DZwAPBrQKS5x/9lLTqplkTzQoQ3Sbbf715f9rFD6QL
51Vu1iuuafD4zYz2IN/Sirk6hmGbhoRPTuD0SJ2o+1HaBLyq4eOhy7u4uGh4kVdVKTrviHrD9UsY
u92ZRzXap9lrUOL9hMbvGyAUkCe47Vj+1N1TtVUwnYzLMHNWJ/uJ3C5E+xOvC0SadRg22lvmRvcO
ZdWTMaUQnafNITS8Ag1P5mitFFEupsyTIsDB3ypQIFKzstW4WDeEg7F5ccp+1S92bq0TPpixFAVA
QUOB9E/uuUtIqbZjt96T0B/YCWQ21QiEQOu9KUTKbTieoAqBH07A8x02pdlhmPXPGxbZrXuiOOlO
HlNqZOiC1B8Mmwr2eXLcHPzb3l5F5cwyNgk4peUJLAypL3iVnfX5NK9kBGgt4AQBqjOgRcsg7uwK
jI6AG0MHobyS8ZvRGFscLXtB69YNZs3Q7+0BGUWTxhiluBr9wNwdZIVxCf3j0HBxC9IJuQ9hRSzm
+fMDwOdqk7IVsWLWDZU+Hjr0hDUXXyHyA7WznQDmLDN7jKkbmZm3BZcutp7DejfjO1R5SMgzsCkX
EOMI7CFeRJ/auwbb1oHR8907o5MDlto/o1Cspm+1ndBTaLSREPLeXgyOnFDIv7G7655Hb8CPTE0X
N3BzjVZhiAAFqLoEQYGzMynaqNaeA8M7Az4t+0UX+yfPEwK3hVAkA26k6NlhopTqIgZBjLUUYjoM
k0bK8k/0ZJiVA/8rwCGsuaZ9aL9bL7xBP3gQkwxLppcsmtSLqwp0bqTW7a6NJYRISHeyRdr1+FNq
7gImhulEQwck7h3HjDZ6t7YxwHmLHuqJ2Rt8GK/oN8IyQoAPzr+4P1w3Tto7t9M1gTpgTNTnSphX
w0IAsTq27kiNsCnhgMwXjMUwtKfXvHfhnMJFwX5jIOvGKleV5kS71pUpMJBxxFxWFN3yrGdJigbb
3THzla8WUHQEQQtcmbhitGIK8x2T30MrA8rKpfcEmRtzenkijtjWT/ollK+RJHF3gbDWdDYgl72a
JCa0jjpmS/0lcAFxE2wGLGrEJzjkH/C/4C9M2kxqXxSZ81a4uxQ5e5DkYH0fEdCsu4uFOkj7Pj/h
irriAFAY7LpvKjtRCu6oa75YEvQfzstLa+dXZjJZ3fcZFPo7Pwv1ruEpdMR4KAJiH3/wzDryC1IL
FjG66jRHWMdlLn6L/qNbZnruVlHm0KD4kOcANSDlrBNEOIGTt4jyrT+G4l081OTYOhxi541rGwc9
1GNB1qdQfLI/SnQW7Vykrn5lm2YjG0lfF7U6Jx01Og96GCou5Y4lC1AVovMdNmZwoGEoNXgI3h83
Lg+3SjOWIgVCdMapufNc5UF4p5Ss0/GgDxiyFwTVwa1VHmSzNHxNDvS0jxY5AuAHnM0rP8S+a3Ca
VVGIuZOFoD23JvgiAEnR2T6Pzy6TU0hSUGzmeyfuIYZF8J+enO0YTbfBxSXmC3ICXogKsMJqf7UZ
SLn15a4jngV9UfeFWl61/xpQ63dBGm8ymNeXLnqoUASK0Cv39oFM50TTB45+ZIQI5dEzeHR27bv/
gJg2QtOFWDsDkT2Q+VIaVqfs3sniGj16j2U2aCz2dJTmye/qh6BM9DaIfGMi86P7WZsLRDvJP2cX
HFogOf0Crialq8RWY16dIw+X9fbTV2j83MZFx0QUdFz6Q0hn1YH6liEnBHbrbD9HW6AiP7CLJpXx
dV0OzoCgo/oiI65AIBw8vtbAjfDpw0AB/HkYnOenHnl/2T10duRpjA+qc+hNJQrZ0sToPNQB6hbC
+18FmJnzREaw4dW7hf6njWRmeKeodkhan1erlDQzAKDjE5UC/DBmSP6hXZ1X2fRA9IUVXuS6MIdB
VXlb5jwJzolFfZiMluzM7OXP3gVOGP2suMnTUxJmo+1PNSKJOBYtnubMkBp1ImBojDpJlX4vgzop
9amJCCWkvj1ZLJchI0kKsOGeocmYmQM+87yE27gRnMTBW7+7K796t14/z+lpVPqqczVOVvWnMD8N
0x4b9KVN0Uj228s2ZrCbX1urbmnymL0xGQmS7mqRwRWsynD37/22aFlmEXFrNaQOdrNJEZfS/iV8
jl7j84xo51dn6XIbQr+GejlMhqi1rLCfJ9eGW89BY7KIJG7FMm/Wc5P4d56KErtjeolF7UkH5/SH
uhLvg4rlzHY5jKO7aX3CZ3DooL7W+thPVDAHtOuYQ3YvyCaafSoR1sCFZeBWlqvJk7NGu6bq0lkL
i9pU/Qbj5M9v9bfgxT3a+3lH7oE+YeezuPu3HyYB/azHzIwZVJVo/vagAU3301U3mSa93e+J6ccf
alLhs5cE2eTTqawvIY84y3qn1iUkbcSz3WNWvQQW7G77GuM9QUlQmYa7/h7oL2KtvWMnW7MbbOJh
ldlFEW7PjLbmOcQeBuTzIdwRNJcpY5wVwzPKRpTp0slnFgOInjz6Bxcu246eUOxXCPStT7Q6W48Z
K6WMLsgkHj68Xf/dY81Tcz0ryMi+J8UNnKAgQVKK64VVBjE022Qw/iHH0fLPgFs/JzFA1SjmPCdL
7vX64DweZXX7jVDEvVUnjJA0jredOKQQzCAWgjRYFInZkDJlzv0J41mhAz2ydWBY1vmgGw0imxFG
VKAtM0CZjpDRwuxvYeysuH8kS6ZypRE72PrEBvAQ/rbkGgUS+ePk1NdjGxRV9jVgdMwcdgS9Y7za
rGi+0KlBUKVj/NSBzwTmbxoZi/Tv4h4m/AU5JXIuSkMQ+3NLrXrP6Fe6pWGhs1ons9uiPrq4zyED
KuiSxEl/ayMo6lcJ7rVmNqxRg52t3U/mx6OsV9u8N/V2xtrcU4RS1h7A0qLtFT2XFe494dtH+F5z
YQV0Dq7DMh1+ztegMEPMNgS9H+7IrVgGtYUBhH/V2TGBCJEiawO6RRaX9X9ErJAzxvEMTsPLYPX3
hhkLkKATB4TXwf7oVBmu/yCD2zZRuPaNBQmEWwLEF5bD1dIMGaAxof2lN0z71obI+ebwOqLJPfpo
qiVdc5S84EISJfYvqwz5kaXBaqHmSifxsjG6eRBFaosSfnXIAqGXB+OfTALFsycxGRHcQpOlcYgq
zyY8ynPdzQoeim31svVG2MKkcLFNFtvNNqqta9y8M1Rf1JgNZE5l33qRxfD3u+YlcQqoluHv0PAO
D9+A7CW63kPtssehkyTdDyQy06ZPc54ns51ymDQ4eXEoSZmkpwZ6/LcDC+YyzSsiyYfJBGVz7NU4
KjpYvP1lffgg8QLQHsL/GxfBZRg/xzFc5us081ZDBAX3o0v7+Zd4nzbG8D/14a5zb5EK+vspEoVo
qd4h+iXeaa3hH9yOKUf/Qt18Hu+9dMKVWQD2CFAvWi1gsc7qv8j8aX/hMqqzs0eoLU24iIXLuXLh
7/pMuAmpXSaWiyvgnDpIjUU8gYU6Onqlp7BJcZeftMHQ9UqL+yLZvGb7zNpCjmiM9pMr1+vesuAx
wBoAC71a0Kp141Gpatms4YQCPZkdOBar7nzb/vSrP5VhpVuGy1C2+/o5sBx/Fx6AGWBzf5qaiEdf
OvfhrV+Wvn/aoxndp208eC9fESRw7zkRf1hjlpni0Ga1qOFDDiWceBSVZ+jLzeCijBS/qNWxQoAH
AZo7yIYFhJ4md9IhnnJK8+w+OoZcVGu2Vihe3mVMR9Gcs3V0zZ/VBPVMArX5w1T3ugbc0qvC+kYr
cggtBPr6adLopcw2Hl7S5bvu1jVmrL4b/xOjErA/dRATxcEBktuqfejDjdjSxn2iJpkO9y00+eh9
FaJykNCQ5+pTf3r6mp3DFMXqc3gnQHORDl9oCKwI1LTnWicAlwxMPi7ikvRoS1mzAsqEDQBrjZLN
1Jv/y2iBusBiBuQmKBf9QmbvkZ9c2oqtjcCInkgZq6+NzPBxXEHBuDBvhHefM0ERSf3DVzUk0XfI
U+Pb5Yr0qYcEM9ahKKGouHJRGJw+U6eQnpRDlOD9oyoNzinDIM0+TWKfizlrJcPT5NBH/9BnmS0/
cPhp+CMMCP5hkI7K8+vf3Sm36YQyT/kVZ71K7cAn8m+Kg22Hr87qV5VQr+b3acDXq17jd0in7DTL
HHOwt+mRbSDbTbIABt+WgpnepXqRbKzE0QaMfqkGV1okpQ4ywZ0ayu6c19h7dE49dGB9wHl+1sNl
g1a0LeoE4PwmtvbLdFNjfAIobEHMaYzizR1++iuAaMNCgEPuX+lx3YPd5Ep2fEU26uAd4OfSZatC
yz8F6QzA7izzTtwFQFRbIlr1Ua1HG4IRk/cevVsFhkIP94mwcYEj//pBERpprzec+XhEHkw9W0H5
EM49GAWuL/D/moHQVgGgNnpxiXMFpJtCj46Qv+/xoxILuAi7BHUDrAQNzNTGxqxAjgbnKRJmEPr5
tbvtp/69dyXfUqJd1gTIRk+yPmCjNTocHU2xNLpaAtLoR+J4MCoyLHecS2HwVZ/xCpOMPqiMPhML
w+5jErez3bELmFWONcKltkGFtN1iN2X+oinqEjsIGA05T/o8FqzoPRWmRT9LAkAeOHK+Fl88Nn/Y
j9z8gaLEaoNQ4tFG0GDg/wd8Nc5a5Vk6MSJxL0TY4iOEi08/QuxiYbEyrnMyMJ6SaZIoDpCGeoff
FxsPcwnqpMOg5pvMczQw0+hMWjH6YKRKOfRwSenddArQTb++g9uj1P8VElZjpQNkKvZQngHKd37T
abtO0zVdqRoM8mNbcq6C/9SbwZ1P6YyhJHBSEceZ+PIUAC+Z6zFZZCoo0BJHlYPNOZB8BvGf4/LK
h4RiouvugqsxJvCKYFQp4exGx+xciffOyZGCqsApcr68kVV8R6KCeuom5K1eVB2bFNEZT1bXDmys
C9xuLvpPmgIlo4vVCjJXLtMtt+v2232r7dpAiLoYS/KP22XCpe84+VEEH6M9tkYP6xwJQyWGU2Xw
EkzbR80DLBl7vEXJkKPbHsGm0WPmxA9F94DIofVEWt40Z/j6GKKLQASB9uS2AfazUJb20syfjefV
VC3q9rtyAGLVuMsjs7Flf9nlBfFLkW3G7X67LWYDwEq4AR/WS9/tpx4snHZU9spenyFhd9t0wSl9
PJYLgg8ail4RIuX6QFWX4R4y7mzSauqfJPyOenN5nq5LsNk/FNSl3fTSiamr494KSOXTNn7KPzf7
TEecuQCrKMbDYHex47XxQ4sSvf6f11xy5sn0Nn/8pH+3n8ceiJhtlp1yzXnAlR2YhnuNSBKP9Abr
s3NrOzxvGhWLAcnZT/sV79PFO/cF1kF9ElA2CF20Qh/Qie83/2hMqJchqBmKxJ4Agr8M/adXJ+AH
AHsQ0gYOKogk7YwvQEjT6X9siMyKA84loa+j5Q+COydQsGIFhAA/pr5APrHkrOumH+d8IuEaNOXW
j0gneXQ9wHYskbRnPn/VDFcILkHIrjCF5JghH2XJEQhbEY0hl4lm9V0ItmFBZmRJFLs0boko0vwF
dhZ7TFP1IvRdJCzuu1sFfCZEbTKkycx1rgHylXcBTmr06qx8ih4Gp4DVaBbzV8LNvYCYQ+fGboAN
nEfjkVhwPPneucw+KMnNcSBEfQW0nF6yxs6akpe31NwSljpi15M/TQ7hphWtrpzuQHDRlHbv7X73
DAVBIHT12mVwoEluHjp5dbxeYSuB6YMRToEUkg3wXs48LK+gf+5fl1iIUX1BsISjyp5ztwuAN3CM
wJPJ+3irwWd2muzCz8yAwnkbgJkIhKU4IFS0Hx7D3c9nfB+RF/ufCNZnf8vjk/HFQ1kwnHxj/O6K
s1laPzpHwn05qExI3T0SmeV9cgxPy9JGXH92dpvMo0eR/wK+n05vOA5cp+cxouH+e5qtz+3SXzoF
oti8Qjw7uysK1mePvcRiAICAtrsbXHtLdAEQp24E2BMMSH9bKcksVFjeMagDPutkGjaoQA7N0tA3
+U0HKfFBsXP56gRn4DfHBvSOLxXkC+jmkuURtL1QDXLTMdWRZUvn42iPoyTQQ767+k73FeAwh0my
mZXxDqVb0Nb6AH3JyfvCDFJHhm1yggQV0de2B4bi3QRISXCRdhq9K55SkFjRCCItz/xhuac8vmQk
c50ec3iALo78GSEZYK6rV8UfX9miSe58lpxeKo+YB0mDdoLeKb1dZJE4/PuAwwIIkxTNjlIv0uZa
deOAMb4lEKawuFHqEIABDOhV0OS1owqLEdvN/Gl5SQTocZ8zxPVBaG1DvtygaApzXNR2nYXvk5KR
TYiHIDijsQTQyi40O/6SazK/PBS7v3Q7rVYd8+9R/8euHGE3mZPledQoEjQCdqw2hzGbAy4bkU41
7yC/gHsUCtwjhzI5QJXUl6QutJ+gxrXXXsp8I87iuQOCEpi6ELPaqwR55cTxpvRIFfAZKqDiHJaF
8ghS3zr+uinYxIFcp7TV3/iNiA8iQWjVaL/mdeqg6aaTJGEUxTEZOSua6QSK7fh2FBbFuTEgqLD9
NOORELW6zYXYke8yW8KXXkx/xH61QZtECUpX5wEVmQnIJR2+oispyPw5KsxLLGZmBtTz63SUDelU
0XydVo8WhjZM06n33l3CxPAVnphKqqQiG4qxmST1/UF1XaFJLFbysuYcaSh4YkBllb18X0Od2CqN
GbLGHAD0sLm7bnqTWg/EQ51CPnEEMLkRXEaxXG9bqFEsypbdPlcjZ571AsOYZPc/sqU27DzrYenn
V65W2q2d8Q2PB16IBY0PsVKj1GMllz1d6wf7PtHf6cpibTNtALmWQ18UMLWv7D2WCjQ8gbRZW4Fw
5+jMc4XhUsclY0XAWrhyFI8F5qb0J6sjECPBjoAY/ARqC7ZzGPAPZ0vQe9KBoptY2RBCqVHpO1XJ
jtBEuoSkocDUMzDoh7DAnNuJLjpRhwFNajl2Z43mk2ZKEQOWV+cYvpjQ0grfEERNckL1BmNO7o2U
4gzNv94B3c926L/C+6i4oYmCTHudiDm5XZt8xyLjnX+Jqqivc5OmIBsO+u95LHI/Hb4QPij6Xm2Q
vRFLhx2GgsIGyjJGjw3AwMtlFHFG+CVCD62BXJhHfJ/hsvhvW/oe4z6RUlc8B41AECnL5uweBnVf
EU9RJD9dujAJQsRerVoK4xsQoX2AIBY+PIYVcbq6emjF4rwjD9b/RbeAlxA745FiwFhKAmKt1Zp9
nedjeORRkVayeSciNXHvSd0e6F3//IAgakJDlIWrSIgSvhbdW5BbKUgxrmkvetBhYzh0cnKbAC4O
i17Iv19j+h5gVCg+3wRI9EG+YmojcQwBgf8zgWU6AlRV054vYVGI4DdK6AUgteKeyJxMRMicJPmD
kz1kfFieLRi6Uq0U8lcIXhFO8kcUpvgwErFv59WZ2RTQaBVlVR9wFrlpRIVGBy/l3OUF7xnd7Hy+
YbTwpn1421CdzqCQ+ccWI7BlKbENFPPQK5mnaRNru1qQxJxuiC+WvDQ3YrSLJaXDJj7YD/9n8Jpf
cKS+qnqicJooe6xv6/e4OrkMd8MG85c0EhEitxfLEYoXAK1V+zU426oLdEM/mmLBtI0z452vmC5M
r5xOVG2L3yXsN8M3xkHwXkQCo+uJYq5EpoRHFANVfBkm4n2ZmZ1taA3MoubzqR4Pagq5ZuxCVALH
iw8yio7MBeHv7/wDt3p0w8tOM21S22v/1XriNwuwx9MJq6N/y1lHX8wRD7QkRig/oO+bg4/Xa9nR
gjhP7YODeu1i5V7qQd0rBbfe044HRbcwlPDS3U7bd3vfhgdOmIloNF48kQTFxv5Z6cfQjGbrYwvM
tIjemg0+0ES65ayzGvKkV/fdR5cDeoeoeThDkidFyh90FX9l1yVLjtBxLr8qBX6RRLVqZdSHGLOy
9DWew7x83PX4/O6se+u3vdLiejHar/O0WvxrKMJyIsaS0A/9MGSS6rFoQpZPD2S9KLlvGyw3poV8
C8pcMGyw5hOegrvrv6cX/oVh2r9RIOBl7j/kEwiCOulvfRZfk7eJaIv/8R/oMX08MAjkjSn9mP3k
HCWwSGfxkoI5SiW+mCufKATr4wptA9VaB9UQV3NlbZp57sNPoQah1sKcDpJTnsPwWQ6jMRqfOsQ6
KGdg7EzykZBrdKWTa8KpvXaytoR1twHYNec2PHBZSK6aYTh4fpH4StZjJNfEmlcC288l/+6cke8S
pv/jEAgmCNBOwG8rAOBRmHMRoBwRAiZrp7fozJ7sxq3dusOVPRtsUJLVNqYaj3IUdndKGi32Xg1P
BdGtlNiInIfeSz+vSXGHEE1Ut/82Gdmg0jz8ciq/v5EqSt77/My2brI8tUgLIzQk+NghLacPNCD8
csAHCqM47ZLRC2mreoLtkYJBqlmJ98U9F+ap6hP6EZBcvjd2zyjK0y+24NHAQoRXIAgWjKIYfkRM
n1hFdWRdk7E0WkG1dRCmxxNCpElRm/cQJ2UloRUvyqhUWm+AKBQAV1p9Iv1qgX7j2KP1tXWUQ6XW
KnUtih+gh4g8FxBWr6D0DGQHoNuDUbZEeUw+FLd02zd//m1xvOatjU4JL30zwhUAiKmYng4KKIsZ
PM4dXpAVNGClaMeVzvk/oFHGaNyGB4HsMmN+VsY+XDlm+9zd+QgjHLt7pKbvv9obRFD4UJ0yXt85
+Rqg67YF07G3axH9N18eltvhsVsUgsMGIbgszd4zcwEaLg5XiNkfN8RmoP+qm4WfQXDBMofQT51H
ax9uh2mIDMPwBDhkRzcFOAk0u3cAqmqBESpbFEA8MPOn4D6TLGHRMwiM1i9B07QVAvkkkvuXdcAV
ja4tTwBpBfdsxTSIMBBbKq7YKKv/9kHFIxjho0ZzU7OR/YWJMoNCkm9KupfOlt44ngfNcBhK7PtP
yAs90dbiSQSNQaHSrni1gIG49SDl68fhtV/zHr1nOx08prvRFgDYGLhq7zrYBs8w618mCcnnYsUF
crTSMLErs9StBPu+KPvAOfWGUMNnvA6mwakEleCNqAArGdzpu2NSgqduBmul4JRKVqXE0jwzYx6b
PniZRslnnd5gIrPdlTHQaV8+uAs1OwBmG/TX/lLuP33Aazs0S8zikXpGVYUos611d9P46ey2kgpc
tZnsMsTDOQqFYWSVm2M6gOyLLaw3pKxhNNHJYPOoWaxGR5T+u72AsgMLZ92LW/8j6syWFNW2KPpF
Rqio6CsogiD27QuRminYdyjq198xsU7cQ5qnKqsqG5q915prNnU6HbboCbIkmWnV/GdX67T831hI
J/xH0G0YkOJhsFbBRuXTVKy0AwF0ieTlZ2tXseB7LKJ7sxZkF6utuAilkFS8x86607pgcVFpGo0m
Ey3eStAWWctW5UX0e1ldVjs8viZ1jxKUt7pX5ib8SxEZpiRbaCKjgRtLr3r1I4urCq4rAC/9V2+s
+ot2n+YWMBPIlhKZpeULGqhgVuGFbjdvsLBn9cmX8rB1oazvUZbRt1DuSRhIMyilKmUk1SCjsvG3
J1JHIRvyM25Kya86LIZ0LUlV5vU2/ViT5kKK/YOnnuxoJWNCt2iCkDLsxspllOcSppOsWrJuug9X
FLKUnnxtml4hw+CFGXSSfz2TOqJ5sTPH/tyZL+fgdj1vvKLn+EWLMxhM590T7ZVara/z01LVL3+P
r6cejV6Gz8cH865FC+QXAGCKP8Z+UD3LEAckbUbqRtQVUGuzonNiKZ3bswBPblllJOGTlZAbpEpm
w6vFzRIarVy5tWjhhdGGykm5vx9n/G2SPOo9dqGvc8YZ+xRk6ItJh2IkVC0+kxnhu3/ykVe5DVhg
WCUzq6yGKvb1DehgKe9RJevc6GfjzCzn9G/Lsb5P+njefeiU+BG+cMYfsFj/j5plva52H065R+0s
A8R+EZN+06ZyXTyaaNC+zg5aO1RPs14QjiJ/Mf1dWbP3I9dYqhhS7o3Wfxk3S1T/ZGbIDYUv7NXT
hoJXBZtLyBbbmeAqQh3Rug06P+Hde7Msa0PgHH0rdlXteoU6b/z9Tl7uYu/SK7rupjMa/JqIvV12
aRZ6lW3QLiHnSLWPlUgnZOPR5j6ZHJssW7BtqDr/ZRcgwfm6DFz/ubcWHBW0BWfwCzQKpUsH+VwF
PDhvA/1G4QcqxknH8lVxafsCeN9aiXsKd3SNANOUyqw6rB3Vxii5gt/jhhKD55nNFzezlZ/rYX8m
T4U+vNfIWfP2PaPypT2O65weflTaD5nVfGOQtfNsmzfqrsqq7ONPa6G+aywLS8ieTxz94LnOS4My
2RiVZuTeF1o0WDxqY60d2QIzxnhyWKmvR/JHPQm9tF1Z4Iw4kfwYbXUOYgOe48f5feq/llKI9Od3
uzzBHg3QSiAR2hpHT+CFWdmiurXg/vE+RUA3rNiy7KQLHUIR/AUr+VoTUhondm/Jq0SDCuRIJeRx
96YuZkj/WWaMcgc79X+YacmdD9Cyx+NEr15ugTqZedOqRaoX+3ogmdJo9doOVCQJ3uef5bi/mkG5
9VAhUJW1AxwaZu3dOVy3X1ig6M5uYaIUBI23269WLK7PhaH2xX48rLZBItVoaxV7O/+S2NXltdK6
IEM92FuSMUvt+nuzO4Zpo3Wjglh8PnhdNlMa09h5bu1Tzbl+HGwiIUFzH1TrNs/1vtGus8gB7xAu
jhVsUOh+Oq+O2eVCkbtQaTKnDVDqs+ccilZUtenv/yh0R0f8jtZaqLM/Vt7OoUf45mV0o9pnzctX
Vda2Y6mdMrdvQYlWiLK01t/1LHYbTF9pxr+AC+F0WjC1FrOiaUlYsqxdPCnxGaGN/w+w/cm6jdLU
KeRRSEMPlgIGidS1f0Mvv35YZuVLHqUWLb3wNhrw2PJUpX5rdCLR+EOWE97wHuTH7M94dmVQp3VN
uQbfek51HJN+dZ4AEWy9/ajknBAeUeczTmMPWp5JMkStku8rXcD0oDHf3oWGPeA/Aex3LrgP6/ha
kkm5L4OBqiOJVRk/wzea+l3dLpeWr9PSBFgpcLcC7VAv/MJ9azi4IV6JtpuJFKPthzOSV8JnpCpy
1U8x2/haO3KpnErzuzJqJdxODuhrnkQdv8iod8uVhn01wDOuLDA0AcOXtVaoFet3lJTDMk///lrw
irtm+gOxj32+0zh10tc7qBe9fbVfSR4+2NG+//CfRYpZ7mb2ZzUGwOmCalnOdQV/v5JRhqxavK2L
X61Bgh4CJUWLMrZS782jAAdzx1MwEkZ5AV5UMGEDZFO/1igkGhShOjbWlY4+qj+PwcYY/+UnWneP
PopsB98JSVAh859QSrgxn6KMjUf2z8pBTURRVAJ4LfxrPg1icTAoVkIOfbeCPHVXvtlStQFrAqfm
TpaQgrUpNnjo9ewmeT5XHacKmVbC2eZFYcRWI5Ma2Yn+a70xHj4CScNcR+8b84sU2fcBRSYtxWlU
vTtVUI3Wc1okxkHu3vIqlp2WirXiOls/1td5cXRfvGK5u1M8USht/54ruJOfVWkl5wj5/JsICw2k
bReGC6n33oKxbv2XB81RUxA1aZoIESqAAZReHwYbH8wa4k7kUW7Nju3aAkKMB27tv/yP68UEQKiv
+xoMgb5zefOKStDorTARqlq0QZ8R/AOkSYaH9A3kXXNfOaTwiLW1WMs5QmN1wQzafFVAyhNNN6VA
G4DDqsmpm8l8veaUWibgw/CI2/pxHPUaA5MjHit5ZhfeA/J9/vM/1989ocJIaUY67mbDVscdAk4h
a6nvE0zoxs2p1P03lczVP9Ig7bppbO0plNlZq8ETWs/H/3nggGCfEp+S9fUM+F192y3/7qvBmhJ7
OFSRwrrD6v68Leo1p3ancMevS/hn6wL2tTt67esluDG7ODSTNcKnxo2pqlwtqhjAKBxe6tg397Iw
e506bi7RAMCSx+Mjj9d2coMsTAho8vt+uI8i1WfNzXY3e4tKjxgPY/JAqlW3X7PKB+I4PLl7sQkA
GOq/vVe4OcOPW0ST7nfhFSZgcpxfZ2lwP9sFXF+s4711QP1iw4awbjBrrNL7aFMeTK8OtPADUjtq
LDRgV9RFMYVBLyJwAaKescE9jZ3XQCvUPl5WjQt3hNTLP5Xxy2CTKH3a7+Gne48cKpf3ovDqnkEQ
sKr/HOGMP+zm9RAUFw0IOMsqFt10U1eMpPxr/45xtEl+atuA1l8fnd7qaeISBm/Vag8LOXP/U6o7
eyprw0p/eyd8/nu7lXlvppDfZbx7bB3IdLAzEej3B/t8dQrlZuUBEmQCL9+fdsmw4hr17iOBu/vy
IalxBs+n0bXyssuLcrlpVtovNBcnWsjwuh3yxhk6sZExG0lOcfdVnOyvZZ7MO0vt06lNU69mjLPD
TAXrtx2hGP0DxJ3dNvs0aUWZf06GqjeJ7Wk+qt7nZV3g8FkuSIy3d7L1CCK8VenJG/CLD5S9uIsf
czfuZhl3Y3i6O7XMuha6xm2NLvKScCPx2FChzzip9ulnh3TAyhI4t2SXGKCdZnMw2GRUizoaV2sE
zDpoefH47aXDIvczdPx4FPewx3azmWyrGnjbK/3s4UatlCtyX5HmSThWFOr9oW0uDmgxBFJK8b2l
Li7tW6gGs7OX8ct+/cM8e1uwjRtxhcd9q14OagSI77D5orrcTx9p5152ILuKvoqbOhMwBrpV2V0f
XuhkGrA7T/ESBpRJ4OGK3bNzp6uptE+rIvfIHptfwk3wqVOUyZ3jNPouXIqkoU9YadSRj7gZcKgp
1LXABNdejVF15xUC+zw7I8+uN7zO+Zz1qFsz3cKx9drcJw9D+r1zcJimJipeYC6VlISwjnsGkzF4
gM0hK/p1VLeqFAfMFUqWAWz9xIAQ8LxN0CTjAhv6JEx26IJd+RUD41Nj5biPmo8ZkHnWjBYyiHyu
0tX+z4yt24p3ZX5Ul3ea2kp9rj1opQ1Ny8ObBQLVB8KpsRHtm9tPob1/MkYB+9210wR8FRu4d/g0
WluDDN0MC2kvS4MnmugdvL/n+BZGQZo+/XP9bZVWn7sRVGfPpNhLHiXWorhmtI9m89noPZsGscNR
BTnN5eWUYTfi+3P5uyo8u5H0Dp8m9/UQX9qt3Y/ffXm6Sth+aFJFJXAAGI1QPef+N3i5fdMTnjjN
/BQ7gsXl7IM5CxCJehjpXBSvaHD8kkr+tlwXVGg/Pu3Dui3fuBewuQKtK91Ktyj6IzsvwE2gDIes
A7zegaPs/gfWJ+1CUAXYN6GLVREoUEF0r7PyUMShc84EwtqGg/JqGqMgV0kuPgJ+lChlBrdeIcLf
wDaOXaQF49e1fa9BEKR0PTkZxfnLfsSjpLnH8YbHWw94v39FIKNZhBpKHvgz9GqmkMno8RrhM/9s
ES+6qUCv5sHwvqijkMcbgR4P59rMyEkQ+qgIDx1VIqCOnursEuG03xpTdSZfhQO9mP2MYVVhVFpJ
4Os2iT2moJw9mxvcaygR6mjTiOsdv+sUUXG1BaTzmi2Z8mXNW331covRz/7RvO6wcncPLCE8hLAO
ERY2nzxbeMXNTGpnFJ8ZcKFLr56PNAX83ggYLthY+VILt0zarxO7Ulvyk6EeKYH9GA6vxmMi1MuN
aUwOAQ6KJ7s0u3gost/31RSnNTlG3F0xb1htwOM0Pnn7GbG63BJ+FDJaaSswPQdR1BCAiIDN3EWb
o+rnI/MpiOFvASSxEJQ8CJpnv8S9+ujIVVBcLzCYh3Upx4iaPcQmqJ7aF8ikPZ7Qj89OxiOlubaA
HlyemI6XnGJ/i1CZy1fR7Ei2j2QhJPYzj6JQwkPFM8Oal1JJP1kSXn51PziOoQHbxYwOhBxv0pXt
NpnD/VpzbQzhAtOaykeRJpD3tIPcFrhxHhkiUEjB5d9Ojgrk8eM/880F8ArAXQxX76LhqWsVr0Hm
cqJaVGyZen09jMVqU24JRa17AiDE90wGHli13Vh7ZVBFOdFhvJSSPvngz0RJIqMpfxVcRc0j7k7B
fWk+7u03Y0CnuOHUAhTxr1FO90RIKkMx+Edlyofn07kPJUqUvKcDUcnOBoY1fTpopzDq8vMv3AWT
0qfPbHxAaNW4YpCfgIQY5CP+5CfnVjWvbZ6bmXBDlcPfB0IzxmqnBCgpHB2EvYZu8OzdA3x537gy
tAqssY0fjGPLL+f0tk+tE2MCqjLWwSDpXdwiEqWQlARCtaA5UZejCUvJFRlcwalzs1f1bEHwssGG
67kZUcajSSokmQlzgeoVuTbwB6+p5KR8HlyB9JI7KSAGb/ekuf0ji82uM627I/7ifiIPzbsgyaZq
SuyZQVRLhiBTWOo3dW3PJCFr3sFbNaylj3KpI95zuVTuPfQmPaPNQ547OBadwGShudNVvGzK1eZp
cOoI5VBryXMXLcA9c9dyhvVqU+Gf7KBGixmo6Uw+91Snpq8oC0CIbrc2Bx2YwUPAONVPh8itHH7L
D7T4Acp7s8LI/4gRcoi5qWLr9sEaAdfuagV9cAb2q+jS1fxksWNwsSxDxP471DCnPSIvBNp2af7s
iTKRFBajUduNRjhmAIXF4KjaLQ1KA+wKKUllV1kcFXvIcnnC/vhsmOwGABefDtDFGZQxc+ojOUbn
eNwXS8KROsjtoQI+OCuR930NSIvhIp4WwFEtTvv2wU6koz97Us/iVafu4WLthk9C1s7j7e+dMB0N
0N6ejsS/hef+YXgYJsPDz3NTXDeW9/k2IGHWP/hVKobhZ1gfR2M9nakypJhvaWqn1g5hV96mHDgj
AgD146p1M8jYUQifUC8FQRmkNJHk7TBtaJLRV0FsdwMexKGCpk5BfiXqWFyuqmiWmfDxIyWhvDs1
gqLw5UCIz53x/clkvKeMcaTCbEMW1dUDZn3+ZsBbh70OIRQ1+9sK7s6zI/N88qzGJKKAzFSQRqum
JGCKk7MHstddoomUrr3stqQxfrbu+GHn31V0cOpks6ZuFuhoEDhYhhzwHTC/ryXruqj+3H+vvxGm
WJvGpkpwIYXQgVGtnhbRBwQBfgFW/WrbLyCTMlsFmA5M/dzEoZ08UizRALZo+JXmwJEPAhmosGDl
b2KG0IfKL1DBc6AKBdDXycVPhqVpPDGG5f6VnJF+49IusKCDWQxj0jJ0+V7DjIggxtIP68TJWhOg
k970VkOmjqCemKFaj/GJ0f4wSenLv7q8MMPGUKIuyTMOowPUwqwLZTIwSCgpNY/DM9Lgwxg7h140
QIvCGhp1ZTj16OyCQ3DC6AhPjPDCr8qQiS/zcluroaqTxNt5lUFjVBvEV7sw2updYfTGlBFhJf+w
E3UzPDu7hyA2m9e3Vefzmr041Dqf9KFx5QFV+syVQZGj3C13z6RJZ/T+ctFrsBke/VsuX0ilN4DE
9aVWa2Sh3wnIoKkUDc8bslHHHeSFEieBpNIxbfP4lmqeJ6sZ5ddmVLWJZqMZ0a2KWYqcCFm6hpKV
3EO4wS6HHtBXoatX7ZtLkvoGMq08nkS7Hwx5NHLbjqwtS5hRy82Sg1sQuIE8MUCuL2Zw8rSzqQCF
cH2zisgpAQM5R3m+GElgGHwhBR28emTe/T4X8SqexbPa5DSvTyrL2rJMLOAL2e7oNtcRT+MfY22u
G1Y8bKzLG2OOTeN9Wp0jtTLmxlw5Fgdv+/PYHLzSWl9m573W747Zq+LSauYJiCY2WTKJ2rqICIi4
rCI6kKuUDpqSIKeT6bsSSUTGgBifhqo+1SzhVQ6JxfTQOHikf/u6RgX/jmKhxvVFSj6o9s6bHS5c
ouy9IeupaJYjFK6MI/k1lSmM8/gReX3qJYajLC3L3Gqk7DlnheoQkajAxHdb5bUKaQW64U9Ah6Yc
aPVrjf5r+szsqA1PJa+/VYXvpG3mH0CtpxhTEmKFyVqeZq3c9CocGPZ4tMYyMH7AYzkEtKrUEUIv
hFzMG6ql5HIJtP11oXrn994L3b2U6oLNnt4SuAxsJQSorMAyCiUw7VXO4dv/wDu2Pg3rxIL3cYMT
wyoUTZsLVPEbZPDVzoLLWQw7Z7fHc2v50N4shKKV4R7IEtgpYwKHYmXPmu2i88EAhqlxubOAmDRb
a98UZaFA7XoEV6cR1AyQXITecpnihzTDYtK8jfYJ+v/zRIY/iPpydsOXrao5oiA97wwRAVjn2nql
ndcq9kC343ITKR3Wn6gRGS2aAyJraNi4xQ+9faEVDyKoEaU3EqovnQG3T+51rXFn+iU1diyjvGd6
m8suQJ1ZHok+BK3Vjq5RwJdVIj4b/2H48WECy9y/GvKV66ymDB22NRsktjHcwgev9RmR+oVW9KvE
aHmx6suV8CBjLmq4MDP4Lapy+ldckVC+xSwdUC0mGev4Z2lOXr9AYIWfZHY1rBmMH3g9zVlAni5v
DEGY2e27/AXYgnQKsEhbaq/p4MmEhR+D4xmSL9d0jzwre2QrsMn/aTsgtOMXUmu/gHBY/chxw7Wz
4a6+bYN6XdJmOfF/uDDm9Vkl3zzqIwYDVe4EzDMuLWV646RoD/VV6TkErAooUQLdug/acl0yijqW
A+blMJRyN+wq++jeu21ubPLaU1UftLfB09Y/ij1jmbLWjuoj/mdQHzVvpG29icikCFUqgyq5Gl/8
St/FLuqmaOWDVwgmmQ/MtY3G1GT4hcwePEhYdMzec66E6Ggvvsukp/OjOw9mh9rFtbBNERbObesv
ZyuIUGID8DEikwdISnEZ2z915+CKDIVunQ01hpen+RmCrbd0tYhkUCN6ci+hg3LwKzGZ9T+pSHGA
hOXzpnejQ0YhJWFLwSn4gr06ZnBplvpqhO8duAIsQknwwt5QqhqiGVmg7r7pXVPr4Sew6EMWhBBH
B1lKMrYT4QX+Bk+hih5CzPIIy7P3KLO9K7OYXGJKhTuJAGm4879HAT+WQuemkMxfc1PeWthoUp0n
w9u0MNiO4zEdIgGX+ACVYC2ts/luWmAamM3f82h0mr7np+nhRzHYKTawd7deZwLmK/5SBZPek6fJ
/qTLnDlMo3pxcPDTjkzSt7zy/2M43sBLWol4KubqHmRXjivxUcy/j7T8gsghvgf38IAroPQWSrFk
aQrj/HjTWX6d629N2g/yLc+Q+XXcPJHixRUQUVR00TIJBPLA5fGiY+aTlJntvDsITqWKkkrklWuj
armH9Nej7j8ivQQNWArmoxKefbpFRVuhBxywpgz2CPS5kRxkxS+WEjRcsGkrLUZ7ABhfSQUGEbma
K1HEDr3dGAN16qwjywF5L/Aj6+P6GAjhezvnm/0Nrxnd5LrVVbItGPFT6zPXBjjgWZzd5QYStPV7
jYnVCai81rOER53HZKwDotw+YRPSwzdt7wS1njkodOs95Z+aIBvMDvNSudD+YdJBshqflV6sZP88
KJjV9C3wTsiL0roVhnoMYLEB1S+wc1Urg7kybrA4x1Cy6oAPk9+EXzBfPct3aNCHCXp/+gVygwiw
5cEn3J1i+sG4S5WKbKhT7KiZCraeM50YzhMjOg0OwRekpqNHZ1SUkjMPcIZtX0pehLAhpCXQ05Bc
cdoJsGahEzF7K5tSjUFM9KFnO18MtWdASeno9ENIWervc1X517m1OXWmPMCVwsQ4bLJrGv6VBYIN
o12YxlwhFWOAOhxfBCDLacm4WefjpzN+xGKuMyBsKsqMg/vlm8WiQRtwgwR+UPVAjDRXqYzVa+nk
6hLDIoK3ofA+0S9M+0PjpEVVLj3WcM0i55XBL/RHahq+9Ic7TaIaBPpFbgmaMCxjsH6utyaTPD8A
yu9P3r9zmXWh1cPD0LxB+pU7cHr+rdVWDcJyebBn0Sj52f28neJcS3Spw2OvkNwtHsE69oxz9Hgb
nUabzzG50FvxVdW5n5gXZtBgL8vTcrfc9hr9uBcNWaEmu0nCURh/cyEbSF1V2Ki0gX0LaJqfMLx6
0LA6ci1lpXOrHv5PHqUZUZRg327BI3HF330b5rbic2XOU4QiB/DgHBgmYbTDKgjpsnPuKdVVH4V0
2WSwQEDoa9u9kvo4PyCV4INazGEJTt784OKIIa8FiCpAtAdAgX1Ne5Mw0bGef8+/c68CuUqvO4YD
3IEQTP+A9qAKD2ouXKneZYBfDt/epZt0yv5p+Zp8JgaDCozkejV/8uneOm/vBx5okMDsvfbP/dPw
PN4N0+ltGvUWl2nyox43WxcmRwWJqpiXAxMUmdGazVOICE+Xh88U7XWOM16bzB+X1/nlZl0AKmUI
Fzlo2rHeN0KTlmEtfk0UD3H7uG3o4Xc5WyBm7nAYmdh2VJ2EqRCLE8jQ/L0wbWB8aqlzkxGGopyP
f8oUV/WjCaIWMgMj+7fq3ZNTRQghioXUz3EHib1Gj3gv8qokv/qNYm1Ud6iFULLfkXVQk3IcKtvP
gIUZk1uTAtvoqcx+UDLnkeEM2onr8NK5OQKy2h6wuYqnuyBhiONqQ6zhQ6CIcQz/qKOxWeH3qtIr
gxQJHt1j/oYDX2Nd4Fhm0wKKB4VsSSGHeS+jJ4p0VgvWiA4GEnQ8LASqAsCLt23VZ5SYCT+2Hm8R
FqAsilxKUUCZNQTrSCkHRNQnWZXsOD0m10Bzow/M4+Fw3DsPPqhx2DTfLdUSOWDJA2m2orGwIkDF
3H5f+kDKDC1zyrAjULttolhwBV/GNRuKQuThdaDf7idHjmihVYnjQfoGNYuPmo6B/Z8ouRwujF6u
kQ5lqsVuHVdhOQ7J25JQGrIjKm11ajoSL6X2UF+EXRc4/pnep4C5Wo3H9Tq7zs6zxhiSvHd2o597
p0BXtMesrJcNHh284oD08eyhpW6MjtMCrx2sMMpHedOqq4BDI1972lmNSIQ7J01cU3LyjO4nVdaA
AXz3qrJ1AfRRxPT8HkxS5Du9ova5MqqQmYnRKS+lC8eAQCmY74fM3RIvQnc5Xp0SWGXsiTPxbX9B
v3P0QnoDSu82p8sVBzpnePM+btVyeaVw3AsTwSqevQ/u8u+GHfvYCFBr7Ie4CCGSPf7sf972hcwN
k/1Hg3N17Cev3CnjNLT/+ZoYixEo4iGJQVWpCDQ2Vsf8wsdZzWgFn2YmwcDBtIbsYtrDXs07BqDY
PsekYSYLsRwkGE97RWCNtP8Ir8MbJrZypC1vipsUBhSb2iYOBT7E4TY8ckjTiwmKY+YHzp5QMiju
sXTgn77YJ038u4g71qHtU188l6nmZOwvKUf1cMoSolRnxsKkEWtZeTIFKfdYk7TXXJtFyrcvSbRE
2OlpFmE2JLxdRRvvaWiUFPqNSa6yet14iSX/dsy21CaSEwhgOww/2OKrbn54wLZ9KvbgNjwNtSLu
x60iVeU52HrHQPC+aKoiId4gl6pG0OasjkStIt971q8dpo3Zc+c07vbH7MQMIt/tD14jiKGaRXTI
+MMruVoHPLnrwzYvdo3bDliYVf/v/XvlKWNWvdqtauyOsZx84r/tH2juHvsBKPGMAf3jpN4/4isS
NSnx7pQEV8B/cSWGfZaFBNAM3sDj0xaFRger6b8jDxtUqy2GhUoNDUC/SI9y6PJeCf2RdP16H7PQ
sDLIEyP7I2WVCgUSvouiknKI1C8mO3c4fbeW1iXtC5AAOKtf+C87aVnCdHZP8MWm4hvYVy1PnIJl
NItm1ZeNdWcv8g+u8OCDe//dgQrvXJiMCBigb0SIxuDeYVtzh6dgvYvh+eiUeYoBaL/AfX2dUVwB
gW+eG/D1vVfpFZa1EeG5o9egOMr64HrD3aw+FlW4sqC/b4MMLnYjxsHd6uxCMY+xdbD1HyhrVdKf
cMs4Di8YdjyAfqRJL2bNPeL0+7FpzA/lJho23jLS/zYPJPU41Bz1RvmOGhDf9Ij3IqFFbQkn5Xut
kvuEg4c2H21CbFHhvlvrmyFuL80+bCZNfRtAsEBmiWVtA+YD7Ketk0uDrb2U/4mR+u7pKA0MwMg6
RxI2BkDhZb5A3hcV53uMHS/T4vwyfSdN+Jj1ddzXTXybbse1dWVdXic/tZGWrpMfBd/DtOu/Zqhv
iYiZHvskd5GYN9yu9y3cG+FxKkglRLvw48jOWw7VNVytXs3tcDu8T7EwoYLd0LZcNzjR3GhnoKnR
hkKBomRbf/4dbKcn3PKniadR7JtN4IYtTfqvdDaa2ptxHc6xvxwIgcv2pWA2HCTU7gvPABqmAbYA
gz3rzD0EbKUZw+l8KQxB1vkf79q5djIhDF3DP/RwWe/Bl+yBsRDX+sT0K8EvLIMaGk9qCwlUGIjA
kvxDS9fmiXFK7Q815S4UTei10VFfb/vKtGhMn8PnMBsnbuJCTIT/WnMyb4+tolvoHPtaMJ5YYczT
KcKxaWVeW382n01lvfu5QuTGkAxqZKWVAxSztXrPg2+ERqiFS9O/+qKAm1a3xKyKmOIXSMkHCxRE
UvwZy1k+SITLh+UDSiKBpCznJb94fsNBWyXFAYCWOdvirO3xDpePMPYNIEgjP9SfHEPF++i1Dw9j
2eQLSzwAZHLlaoMkENSow2Chipt8YjrZAJPX9RGLqcdm/2Ou2YX+tZEqvPS9yrxe93mMJh3bnuFu
zNOCP558CV6CjrCcO/LaDuMhds5J/xxiy8ySxAqEU37Vx1AIl5+TPNF4fa/TEXCr1q/0Ux+eqFpx
sUIVP60eFbssiGdYms+qrPv1sTE8rA6zU2QfZnDbvgw3LK1YOWEx0q9AZRQGTe3zcNYZskiFA6Yk
d2wzuBfNMjnZaeeUs7hN9hhNOaDE5tKZuJLi3ktwG2TujDrrsDQ2tUPdios83jda+RuyIgwA4v6n
vKx6790gLfaq7bL40kCEg3v/hCDJSdngIbtCmSp7j6JTDPYIBpul0hIccw8eWUJ9i09Ro1FxDiUQ
S8bsrf5wPVS7ZVlDx+k5y64U2oJ+51mr2fX930vT7/oy5vCALT1sOPDz4L8u9voMUhXN3O3yD/m4
JwJGv/+025Y9UZQKagzI7QulgN6mdN6UlGfvYlmtVrvdIvjz4pv2X2p9wr5ER32GI9cm5H4PIjIu
EU/vwSV0utiWOGNv6PEdwu+w2gF1jPUELoNnialt97j9xQ6PsdHVfuFueCj8GAxpsgIm11UjrMe4
SwEsLpEfMP5FNiGPG7jOMG35rNBpUeKiw+2vH69aK3vOinIQrKFEPVpskikSEMR7C9hOCUgnZnn5
W4TPNv46zEaBO5max5NoXB1WwyIb48Xd2xfWUxCNwOjGQbFX7JV7tZExqPQO0+rgxMa8bTxbxjFd
JOE5OAdHqMvVwW5aH+lvlZiy6bg7n0OzMRHt/NPWFKQw1QRJe81niNNw0Mg7afXST3vG1LIVhNx/
taBxap6zztO0druGdX14GcIAs832v9twi8Lzo6EJzbDSY2S3m0Yu4Bo1ULY40gWhKmI0ATxlDOsn
yxjWwI70Ue6rZBbRTcJTu9mlEC5i0bsWW+Vzy8SzphiqXq5NPqPT/PF2y5jJI87F+6iqtydhh9TF
TKbzN4gQ8duKJpd8IkL0EsQqqHZ/mFBDnCiHpf4NvlL/lNk1IEjc08EZd/YFbk5mwWb84IlCZb7f
7DcJPR7IHXt11LphyVJbPtf15QHdP9Uf+Z75W4U5ODRcfJEwFEhwxJVf+aBBqCz+o1Bgeq8KWzvi
qYxxe9xAUsv/q7iL8X39VsAkq9YjEFIMVpxPWhQ6IuDs2iqN5PxTHSmopOCrv/9ySBR7U+gDfKJH
kxXxvomGogC1pD5sNNXY03tLXCvlmvgmyHSxnBPlSPF/VDIsiQxGliiS7KgrUtGVMjpHC5io6EgZ
ND0XZxdq2qDgfC7W0W/QpKTES6nXUeAsoDYpxaNz3X7NX3jW6BvW69p6MymBIsYleevtsr7hYmNh
YnU0eXyYbTSCGrpRPJJMK6WNXJyxOzyv7rMSlhWQ7uKeUF3sfDHZRTJyszu0oA5SCQ6ofdns0N7R
mzjZLHYw4m3DfwLkKDg5LebBKs9M8Ezs4R1W1cl20b2ORkjqOuGddMdySLfFzy8+xxuHWzkdQQyZ
3QI1Jeb6gws0feRwGxZ6lwAvn/rhb1C+AgFD4jkwM4o59bvBuXcaPHHKr/k1H4lhiigS420ouxHQ
sEyG91wdEvbcO4a0iXfeJF7J08gSU1y/NkxAcHDdPtnVRZ2ZUMHLgKE56B1xH+eF/3hHkE7SrpM6
JNtd6RYlY9FYWvggKuH8jFxEJgL91s8KKu41cosf9mBmpcXl2Z2i9vYuzSLjWTzOOF38FQ5sxw7d
zMcRG8V1Dey67r695+DUeg522U8EEAJjNUQvXkCcvvuDF/lYvVe7wQvkpRJAUKFBZ+R0XRzhC/vl
QLHTNcgRgDUvDIkPGBvrdep8upH/6X66pwHG1SA6b/fBKZF/mebHsRshABCurISeCsDxwUu83JZq
8W6fMSk/A12V+ka/NjT6JhxDRos6VTDuGeUAZqnnVhmWMG2uMsasDGpdVOjlbsEvd4thdfwe4vA6
Ky0q+KnpMPvZrDjD7Byx526Z8P6wTCfRKl1u58WxOe0YXEYdiVuAsF5oX70ycBd+1vRYV0dHxUVE
yWxCgNnnNpmJ4I7uZ7Ah2Y0L9nXsEnBe4qi3H/Lsyp88LCZPDPg0SqTbBc+85LXNiZBbDWaFJghP
0JCT26ZdpbfFYNvb+0WCEAUQHTtZTMejPB4Dj8Fjq8EfHzWBYtimslwc9ioowMzk3er+V1oZq2yi
CZVs1WJilyLs6+TkRseFNAgSdJ9qlwH88W3FSCM2p/WDiw0fLo83+WRyx2NCUs2s2080v48f42dY
6o5GFV+Y4K7FxV6+uRVxdT72Xpv4MH74dZo/LK6oetjmZgZ+COPqQvxEpsTDAjDmFvFsESaNxisP
T3OURxABosNPiEbn4NM5A4oCkvYvoZgr4rF8unUfBvFj9Bh9Jq9JZXZDvb7tFfqH7t2vhSLHlbzS
b7whDIs1mtUZ9IqpW4UKMM8JIAcRBOJIsa+77cNktnOB/YaldBpUMOWcZ9MjbocP6vHbxWr4pKZc
O6VApWfUVsakuk0dpFt2zhSfhR7Otyx4+CVwuTD344lX/mrRT/MHQAAnYRo9LRMVV8LptD3ilA1I
zZvo0AIhMPaEIcDXs2vCLcaWXeieA4TwqM7G8itg/R2fx1forOL5XwB6SLooMrvtZHCQ1XpeHXmM
F31XsWhx70FegJ6Uqyv0V8DUubU72OIMFjA4vHdYzwODv5Bw7h54qWsdKLIOyd8WbLiBzUMDBwjt
HFxL9pMvqMsykHR1mN4bJRtAr+Z0Ft0DCy28VmuEKHAk/FiT+PdMS7hsLyRIjmZ6ZIjydsS0ZrLF
WpQv1cRtRbA3H9MT0IpQLtplai9yIy+nLsYrq5XYgN8DcrAmqJh/cR1KYGKQPtg1M1AYNavCBGA6
6q7mHwhYUg7WE4f840/W8rWDnMg4wBaNRUp3byfhYB/tJFyUBC03mu7evnfsfSrWrgMgXeZqvnVI
Wv7fWYIYDmXgF5c+duYdz7ZIL1UAO8FWOp7NnN6AQ5HCkm/N4kCsBfns/beFwrvI58NqYMS2ONJq
vMj6Eoj1aVL5NiOGhexvJpeBL8OmDaOtdYdPLCajHNTkQ1jEDUmriXw1+Ea4DJ0RJDh8H74yb7bf
HM6/2Y9emetVZjstszmhM2/tBpQPI12i7wWCJdd89AljYg949PFdsLdzySZhHubHjc8kHxOGop0i
T+6Zp08j0iMf2TcnaONbSj4D0GPop531vNE8Ql4j2jyxUYceopiE/M6iIuEHY7PTvalzg2n7utwm
XI90YhGXUz6LXAm1LCqBQCyP6piziewHKzxNJ+8wXx/5q9IWFntgTlnC8e9Azhk65jM0AnDoLngQ
ol8BvcDqoENfuyB65a/ydgxKxD2Hv/fwrtG1AaLThu8AGmCt4IjOp76qhW+Gm2L2SOBwUUvxhZWr
x1LO3ipGjZZwIYgN1oXvyqB4OUgyeTD4w2VJ/BAgz3PTfTB4rnq6/Ytt7WB1fP8+69I6/jmqoMI/
EH/ubbgPb0EKtl9ni1SUncwfRMyiMuYw7tzeOkni4vwS/6wKQKdaZWKjueuq+GOUzV2PpoUHUFdw
O8J5GjS6MjTH1fFnVJ+YjHCXmA1iOa6qZ0+b+wRGjTqAqwD892mJ76cx0o2m65k2VewJfhXuUYfv
gYO/wM/98NLPQkxjg+vg5D+Y/hVA8TSCrHkXl/6GdpaGeCFl3r7NbJaZG6lZI01ZTi7aISFI/O1G
6+u4UbA9TKW2/E14/eNtuxTyC3KRPQmXI0dsBpoYwR24vERgTXemnlXAPAUO02ijhNQXFtRd8Yp9
fXpxGsQO1FH2KvxpBbcnEx5XAfSoEGrGoimL5i3H7r5L181x8fNhkPtE/dnoam2Oq+s9fdWrsw/2
QY0QqGl59An1rW5ho+MSDd4hFp9AxiuCDUBxZz+4Mn+Lexi+oytp9KMWkTkspV/KQnlZQPDDdAO4
MG8wGpgbcmuR2wLbUaaj8uNkZXG4GQkcuxW8B8b26MOJ8lMBn1J7c3mgLKUUHjTOsNvnGWN8yQ+0
BunO1bIhlvKKp0PjBT1VcuOBh86aPxht8mZiC4ETCicvfo9jBvcPzzlrh5bxDQr8PGmcKpzSWzuf
IjFFBcNllAJZt5+ebX2EGzP/cz0FKudI/8JxVG1Cw61N8NkdvvrGWEEgSfc4U5lX6ldCHUqmiZgB
s1f9j6mzWlKd7bbwFVGFy2lcCBC04YTC3SXA1e9nJOurf680rBbohuSVKUME9Nr6WamN1InlRA5O
eZbSuzOs44UCkoPJ9Aj3KVeHVxXlmlk4kIJBvDxh1YuFQovDx7qDoLlj9Q2sof9hXSVhwB3Cf7wk
7g4UpgLrbf7Cjw09GD/39tGdQWtnvXXL2NOygebdaiRM+MFAmdcQFHyYmH8hl2UZDofL5cPDYSPe
syeEIdZXxnKI3VWdxtbbPyOOtGZ77KHIebQHrNEDbaK56M58YGPMlkdRkV4MlZe37CXYcse4eXyR
lYcjkqALy5ff+YFZjVTFoCdG+yDoBXXvGqRut2/3AppccRX2Ok5Qxw9FC3ThY/bWO7mDIDyyjO9O
fXB3/msLYxPEclowbxV3uzG/owczzAFOY6vje0KcactYzVZuXfMteYRUonQJnviKDkHL8yHlzMaD
He9MVFPxPk/c8yyYgv2Jevk6ssZ0jeuHMRQnUMQIiB07l4SclnenAeBMPuRKhdLj4WlsVPyte0tT
gYt3IeC/s2hKwVYttlvaZNPj0ua2AjBB/6YpIrHeqnar3XK30Gk0h0/pVt3BKx73rGR31u2EWaEG
kraR/7eV3MAMVkm1wM8CQwUy8GjgY+CQlF17z+QqLfbgUGi/qySE82tPBh8HM3Hzy+rsOtacBBvI
B/9E/xTQS/fCuWTSdDQ5wPp1PoJ8ooyv6SrVjCwP5/c61Qk0Hyb1bsY9kvEQelxt8LIo1VzW2LrC
FxnW0d9SMFVPBbvkXprESvSeDhNtm9rbaz86pKv6lk0xkcwbC8CcnuAcPWW+nLpntJXryHMqbNEh
TC8gTyoC4aFmvfCRZVUJtE99uW3Jz8jQKHufscEqOWqw6X3i0USLNUWcSJSAxhXMG6GYxamtU/n/
nb0fqyl+PzOh3EQcEDyjCnpCgmqYGopFZqjz+3I+3Q/6Y1uzCLEWeGuMtRy0BCn/AJ3BwfgMvENY
PYF2ZWMMbIf+MJDwi7/1njTWZBR1tdX2BwddPAArT4E74EDUAWtEJ3IMubj9gP2Mj5hBi3pxgYR0
qXk3Urf1Ne9BMLsDI3+wuWgbQQubyvV1VIG8gKA4m3napnvSR9MBiIS9J9tbch+eJSX2Myyaon+c
n+fT5W2Veznd63cBAoyCOVvXY0G9DLz2RqIyquj+AjhKAIPu9juF92fAJW2KcOxBC4oFcbBzleg3
32O/Zz42AULc1NiJao7wpISUhT9PVKxDbVXBUe9+qsccnYxh3pS8KSPg5zyGWX31RT2WamwCmlVU
fKVFnDGeLhepjM6ssBpA6xzJPmS6u+AQ4T+BiOiWfQqSobScIQmyWdPPh0FRM2EldBZIqQiPuh9V
oRDwg0XF7nQKlIMPoHCABarDT9YsmFUdGSlhDwVrylA8jJcW2z7jSSFZ1uLub02wALT7RcrCyTK8
z9XpzyrpgluLM6s+pndZbXngD543NiPEfKKL0MKlH/v0BDji1Qr6YymS6HQOvJWyhVg4/zZGtXlL
DEJDQI0Us1vAxQGWqt9Nzx0ECzEkvUQU9fkl4koc0jAh1xXCIweWXsh+xTwpzp8BUQNeAk0XaS0h
ikS++aX3qs0emo1o6hXJdc6tzgLqCZgfrj0zoNlEzK0VtDb0xezyvX1k6Ui2KYeTv87JRCSrSuhS
Z3pdhJfC70v8dJEN1NVEkhPsJRLbNJ0p8MaCt6evA4mbM28ZwbMUlQEWDJAWpffnvI5BJNx1TB9B
srMpwU1Gp1/w3gc9qMq/A5scugY3zgyNGorrhEvC7G0CcUbo6YI7oBZO44ym/Ye9QRkP8gy4iKnm
qDSmor2CyFqduGe7AnyD3qKkzsqzDNJXZeCC92Jx1i6heliaiNqvcIfa1KGdD0nRyGCUTG5tsJ8h
McnBWWPSvY4hZynIOaE5VPqbxng+ah0nokJgFCpVTOAAmaCAMbZqnlJmld+ZUDS4S89g1oT1YZUD
xEBfyIFP/xW/e41RHvx+bZQMKtyepMPzxjw3z41A7/DxWb6Xe2j1TRpHdIbQ3eUtqQ8I2yCs0R0D
ZpFGm6wT9HHo6WzQVmLwIYtK/RuYF61suhc3g9bCbqIDcdiJYJESmePqpFBBUcfYX9Nl72YV25VI
8IFS9OmW+xDQu/leafJanNfnNWvhJ4D0ofAUoZoUysRC1ME6BdgLMs/BKSiuKuic10aXiVQQbjR2
j04NHLPqRBg50mg7tVI4IN2tQ6ycSV2tRrfWLXcqkIX2o1+32s+Pz3OF81unoMyKpEn65tiNdat4
vVJ4b3iK4PCcTMufZXbjMuXPKjnIgwO/9gHiaQFGmMWw6L0Ht957cOnlR9t405Na5VakDy81Hxes
ib0XgFMG5G0QEmj/2zgKRZVMslsxWhRQ68AqJ6rGNZgrstBWAYfC11qgjrINQJxhfUMMQpxDzR8E
l+MHDOvp+DBQdqKDhEU0yPfJKPp0a8ROr7RqnAE5maiFKckteLLQZmrhDeuFXfjsFIfvfnH46D47
z84b46IH3iQ67j30nIG0HskIsFr6N3HoiHZYVk4UtGkKKlTgZaWASiAKSkEB+wjRwKLHEqQuthQC
q5zfT6fSr/VPI0W/OiBhEANT+fFeIadkoDy7ShxdoyOaQKbZAr6B9e+fcYNSrbDE+KNZueMlZdyj
ZJWs7viORrdJbvSKFRgXERA036zv9PxQPc5x9qvRK1C8sYcyT13aanQU8OOZHtDS7pL6FhHDMTaw
0YpG9YvhzLX/Hd77l+52rDPz6T870uEQfjSJLvG1VxphF8UZERzrUjPu4GVAYW/aX6T49lRmVbBR
zfkNpGWHulO3ZKPVB9iSfATDvQ24w7wFDAZKHqqfBNRkK0Ts37eZGxTbBGeAML8LUAXAmkRQoy0F
n6yCVAD4qyOaT9PFfVansKkio8LocnhpUxuJD+hlFj0pkU7nJ+dbN05IDlIcccseVSFPoHNKprA1
pEwsVLL6wUgls78OqapQIznGVOdjnobuHKu3mgX5Kc5C9gWgJcjFyrDulKit1L3g414pw1MvZPSr
Ls3tY+TzxhknQvw4IOg/VVKtUeinEsUcS4GTFKim82+vTrUarcAHhVT6sk51sevjqwknEqEVXu8T
aUScElPyi7LBC8W/CyXTR4ghI7WuZ0S90v5FOCcSStLmOZrlKJu3J2qqJWD32wgn4VxfQLYbkxa7
K4qvWoqL8yPo1M+gPnrG7/jZ/fbLUwOLPIRditatQ2+kCKqGFhybRr75QfkRVBTuS4jRnnBkPsaw
Nd0iREFaKJRJP9GVlOXbO9slG3IlVzZjGbZmY7iaR1reZyh3yKiij8IB7S7hmLZ1CE4iSNK0V4kr
Meajdr5di3D6hr8K85KACqtRyKsaCAckL7NDJNULNqQHoitchf2EGKsr6E/vTQdqP6HexSs8T+6o
iKp+IjUv8hRSINVtJHubEYNUgpQHypu9S+J3KgrpgIkAV03prJJSpSuqVdOIQFmltR1cCuZ2QHeD
E6+k6mqVXcjMygyqLq56+RQPd/ZrC/UI/oc21G8/Y5B0t4pxMVYxim0PGETnSv361VJPoMCqAtf/
gwrXFeCLYoPkBkRPejQK1//bbE90EzgE2QaafZrgugPe5IXFBdS1EuQ1oSHR3mijesGiVUhvetAD
5edK+B+4BZOkdBPdeCXSbPV0JIOQVSnFactjWyKXZqEZy5DLNFnE/crk2CUFkw8OMAZ+bVUyVADM
t9S03CC5oRolQoygDTT3k35huFt+Zp9Z45iWwD+Uz8UnKXqovUWnXhW/KpJWlaDz2KbJp7XBNVNl
jE9ETlXgsE2z26TH9GSq5imAqxGHGkhEu8t+0FxE96OnNmReVGiFqVcAERciD6mhCrH/syXLK3rr
e4j4HW2xbbgNP64qrRnF5b2645WYTmAaKFqgtxGe5pEkRlg5+V8lIH1Xqa1KiwkKEL/ObqR598Y3
mVrIE/9tNa352LuXufpC1Hri56LSv68KC8KGO35/1APpB/1KeGLWgzy6DM1zX2U5wHZoR8H5pyYa
6fyn3CrAtKCR1BeqcJ/C6v/Bu0TOgimCjJvIqXvg9sopVHfU0FbyrvQdRWcVd2rqh3JQ0PLVH1Wa
qkJtosWGz/U9laCo0zDe0/xVxUldClrVlKvVo9Y6CkKcG7Wl9XJNmeNIM0WiLFP7NkpwBRWbMAe2
9maXaIpf6PYeRheSME7aBSbg1214SZDDzDLjMe4ACQnBWcfSU3Bd/M5EJKUOpErynpJW0dpS9NkA
vmj+hq+TycfxH1pS0EbdhJ8Sp1lSjtuhYnhJiCbWq/m1Tp0vCQvwJrM2IK+RjCIJDbvNFWzlfgRX
lJiN8NiFWBChAc0DD2lGp+/qsaJvSGBcQGhlPmKFXPo5d+tpOWq4ZRa5C5Ub1WCqIzyXWYSuJnZ8
jFyAUgS/FO914tmKxVvcjS6cBWoi3vXMN+DFUvbiPq3xMO7S6sgrpNtEtyfn53z1Mq6uCAASOEU5
99bWMVAtnzXOEcgggw2olHe1zovzQqRLVRiz49is9YiMXOJ0GJ4Nr+Bn9yWulpq09JXw95XibhHf
ZXUcdK92ixouvbJXDiX3XaSPeE3HwBr72iVii+MaQ4NBsNSsjcNlGIbRhI7kdAWV6K8AnvECmLG2
kOLo2S+RvIJwJN+4gitqwE0UX1UgYQqn1OgSM+vLCF8hBqduJRZMVfBKfZievfpkOlHx/dzE87it
irtYfBKgAPxFDn1oFc09IaQKXFkPUFh2sbrTCgcsKCIAzJ3wRQT+Ru4HG0XiBMorSVXTgnZH3xfQ
lsJ0T6hz0ZaUqZ1wJD0hOCZqjn4dJWOCvAJ/KOt4nbqH7mt4md3gwajqsuf+tn4RA8YUatbbjo49
B9Z0jHZB5PD8GH+xZ5EnEQ5FjH6CYGbGZf2mfpzmPfRcNI3qdCbUgKSYzMqo6Ta1VYRkhUyXXdo8
6o8xYNTXlFISnUE71xcg4ch3uMA8LmcdiAX0LK2tjM004MENOZIIpoghVCBX10EdhSq4gx6V0Ede
7BBwC4wFkBwsBGsVmlW2pKyJZOqApcDT4kBTI95ZDKRY64L6YQyJ4VC4GDF/BXygY8lCs4wxL0I7
ty1PLi1TlGVLvhYjCdS+rVxbm4yEArUF4TaBgcZ8jsQVvLF5HlAWL45cNM2i8ZRRyV45vzD2QtRr
vwKmJnEPVj9222wd1IqiDpX2a426xM5B5i6uE1ySsnVn01JzCjRsCQH7rMyRWA1Xh2oBwhlLklSH
cB0b/qdLJ5ydSDUnJpAmJGLt5jbYQXZMJ5LWy5iePdsciDFbUqxFAq7duMAGif7oHY10OnRopWf7
UB5LdzU21eZMaBGrCUGbPm3DqkVMeT6+kmfvoU4zHMbpwhyhjc3uqUusffTGmOZTtlb6uE/zHKj5
l7629I/o2km0umDPSsAGhZsA+YS06hXgwO0tOsd6x8J65pj2jsP9sAoNdT+ECSkpT/4DAczHgbj+
Dy1dqghYvwOqQt0GKmEKkQbAiHM2cOkf3/F/NurYaMdq908jABzAtbRQx1cZmzHDWGxrlaR6zdvO
Rug21tcpTIbBpKqB3oP4njt6k/JdVytVSKmSEd6tkJL+cpl1VeqxIhqVzX5OBeXjOlGOmreqnUm0
B4M7KlSIGedZZbT6pBUMlWuzSveSUbpx4rhHPV+nC1npRBum/0rbdpDneY0560jIEDL+kernQUVN
Ew6e+zL+aDN8zfAv21vVbEHrbb4ngjih6U3uA99EmbB2ZnBEWL1JF7duI2OTAGxToAhayZJgkFAp
6olovWTUUr6XghXdd9Y2xYiSj6aGRu/0fQTONbVwPz0kduUavMV83+esX9GeUk4nQlAsSU+SEC9h
DoCj4kV+zWHOGWoyJsU+HOzFz9pwbkuxED+bVNK+qES2pScrcbp9ow+rl6C2EOVv5mt47N+GmjzT
iaaZtm8xPyQZ+pjVXQo3qBmZ5WB/cFF93walsViQoynK/gWz5u5bX4ekjc2U6nCe8rK+VMkRSmYO
5p5qz8L7C8EgLHQ2/2aMXj4n6EPkZcYYpy3js/IoSKEd1iPQNGZqiQFG61F4op1CjKivsu64OmYQ
Bgxbk7jIa6HYe7am4fPo8bTerl8HWvu2r8PEyrno/FKxrrmXPmEkZe4PoaTkgLQwbEl/pmioTClx
5awijiFMRI1kenX7aMPFTddswiwuNzmdRA3kLiy3eqXkkkMm0ok0RLSu13wwKozrDGEghdU5lxXe
DhXVWNH7M2UL/VKzq3IKocBB3CjAMvrntpYqMyndLbCMwtrzj+OPL+HgPISbHa1qcYh/DnohHp5K
kUWbTIJKmjM1Cm5qldPHo1v9dfe8ZM2JfaSeNRVwVnpE5a/moBIogyc8457TrtYj4D2pP7MLvCcb
i+7akmCwOTUrAOYw+STYpPcuNL/5jVQDVyZODYU3IuAI3afExS1LS/jHrzi0PoD/4nlD69RC+W6y
7/8SjD33F5Mu17TFNgfkY7QGP0DcztXcOfEy9NbAP1hR1np1ra0xO7aOrZr7I3LjMQjHk7nGR8LW
KZZ8O+fLC976n+hlPIe19XP2GW5gjG/GW09w2hdoMfaAYAzRU4o4opizSmpc3c3bsvhEk7pg54K9
V6PK8eiwrJLtPs2A8cDQArUffI14TYONBf5rLPMw59kKrItTdyCo0qvNN4/g++tUBV79w1jA/oev
GgEu9n3I9qyMAwI0Lg59Nvb9jUMriSLOi7SVutlpeP0TRDOgCX1hBlZRGgGuKkk6kGz0lA/DJOD8
G8PrIgnOGOKdRihF0Ij9woOrUP57BFfryB+gAbrOs7PwM0c2TkB8Oz+vPlat/AEJm0/4RriZbJC5
f6YVNsraEsIGFHBhmx4hhL2Eyh7WeR7qimdqsfdeKby223831RtxNRNxbL+kQaFEJWdoNRafrA47
7GXSUItqhSZQSv9mgwomlAXNYVfR+tqNkA9D/5FOk9/wrpZGklZGuu00PrSbK1q0isHk4+SoxdGx
C5CyYo2UZv0D2DdyzMMYlhKUQ2wJPpJ3UD7ru7jzmifw5X8/1ka1/aS1KwRZmdVVlW+qRAXm0NdO
uffxsVlq57wf0gQ0Jq3hcrzGUsdCx4tFRzNEy/+a4QeZpW7kCIm0Aejb7IWnWnBHdG/xaJ+JMBCn
gwqNQkg42KXqBTszeJnPWCZIcJnKDrWnj73pVIJDh9DoCt/3cjCBgybldmLkaQqCBgL8UrDJPhuA
ZMPGxflSm2hbpzaCc4PC5H4x/zY327sPfmjQNQ/f0B6/UUdFT5tsxXsnNkqKyHW+5hW0tzyE7Sgl
Lii8hvLM2//l6kbRTlpRt47/2BuOh4g4jBZGUMIS0aSL+aYnZG9ZeZDPK3MqvEw6GcgnB+0rymyJ
Cx1pcAgmkDbvMPSHaMn87POSN9u/t0veq2tAIXkCFHouF7+d1QijwtZ6De8b191LYMj+RstajmtB
BYSzaHyDxsiJIsvaMqCLLTDLv6XqXyqVUbKRyA1lASrWXDYSGnXFVRtQfCZQVBU7X+qlPbGmxZ0+
LD6TVxtfTuseU2z8mIUb+3k1vPUuopQdJ4lXi46NZqX9dEFRDui/Vwv2esNlCglKCHipLlqeZ4UW
Kzoh2/wrzvahc46WQyzojwPv8zOPuWX5Q+POmJesxi+U7d1EkBB4E2rAfEGDoCKEYafW3pCImIsR
Di3GD2oXXS70ZVQ5Nx+EjdSnwVZ/R89V4WUdMScp3tzo/HdfKF2fVG0l9GjGQeOifYFuoWKTrREr
dgf9dTeXKBpavV7OEgYp3ke9MFD0UVHMH3oEAharYRh6QUw+B17C8uLlH60gpTnztqh9zImHgYXs
lhLrpXVwJ+0otCZ/qQSig0Uf9Iq+3xc67oD4ZSN8m1j+zmUlHH6qbgdrYWzr+lBlU5tX2CZaB8T1
yPgZnjkzvRrf8JGD4ieQYY02Z4m9apLYuNlaEUB+k32LlYUvTkb0xy7meR6DYq4aSrQsWAYd0q7z
qliFGv5b+I+64ETh6EY44/J8J7LadFsdTGUhsUBb+QbD9sjZ+MhPs4QgyLPvQQzpM9B4GT65Pv/1
u3zmu0WzC52Uk+w6p1YXTUw4U1e/0n0RLsxBTeFgwC5YlnssfB3rM99XqNFgdw/CaTXtV/0GSz/9
pd8czhX9BAg4pcEU8fUayw8dzXs4yn0YA/lAEe7LaPS3B7dUttYkfUDEz2cZ1pwH/A878PsxkoPR
r2A5DrdyRF3QWtF6NJr9Pjqy9IFvJjaVbT73Dag5fj81ByCnNbs0aHoP6kvfG+te56NOF74BJ4R0
eCpMm6fHk3x9oS+7nMbVql+F2HZul+bMZmcXGNP3YJsLxHHgJogqqWKM9cfSUwAAJKJuEx0w4hIP
+Oy0Fa+Zg9HA3JS8/MUCtX5cNTqe6enDI2vivsdN2BzC6BCrkD+u2B9WkVCPZMXM1PCmsfDX3+Dt
3DtDov9hPLQI3pefVom1cMnYV8KMMvHUSuZ8YieGB9KnZoWCaICtsWKGvhV6YUz4HXinqfU82OUY
noZoCOzcgY0Tb6/XsHp0MijiFFZFd7AOVBhBByFY9wTyp3ypPkaPGnTPDDxuN36P8UYWs+gk+WYB
eeqLOYVkzhKdp0TCElvX+2SteBmsF3+Majx59HVU7nqW1hCGdfjHQgzbKow0NJ3+paVZ98enPiGb
zgeLR9F0mGvkuu3JnIwGC+QIb+S2z+b6QKmgQrCOT+OkMv+ARiBwH/l+H6THzew+aITxqGfgozLN
mHg67HRFP5m8DkYqJCJf5TOAEf7HfbR5ZUY8TOZaH4QmOkoQ76au4xq4iiLNoQmyQ0vK9ytelT8N
BseIVj6O4XJ8/hi+VjqexXw0+3O2ZEfUKyI97NwI8eSZMMdEYdhmDrYnTMZ5NHn7+ENqXmqRtBwm
rMPJIGHTCWFKopLFQ5npfGPOc0Q84zH4RUMSw1Och7V5Lj/AQZoTyA29z7bzZznOXLOdJ7TbFb55
YbVDzpVF7w3YiNrFoDcokS6jfJ1KatzNOOjJxI3oTQH8kvEA3A5g3ZJqB6NoyKc7B+YKMUAQzO7Q
3WYBAjGma5psI3mGEjm+2bubgf5t9GWrZQLKpjHlrbF7IzeJQfd6sIM8Yuoe4y7Ad6UnM5XE6G31
KOxXSFz4g2v+Z/ykzzk4PZPfEfCSIOCYHqZz5oCYsmfPGI3iGvG3gnBp6dfqXfECxc4hTB+0Bj3A
aGpkpc5tFOYxWFAFPrwOKFiQ1ZIfwaBGJgSwOeUGFQk31rRbEs/kbD7TysRw3eJ9MKm+HgH6CWcq
SkxUIx92wUfojTmf63zDI3VwzUbBF5dUjbVPMRlONAfPmNxBbKHEoYoVPVGpRlnbVeEJ5BKAGrnE
1xOWAOA2Vl/URYAMbqnFV8aNJk8aPGlMbIzeAaXCs9+lPdKrsTvtexui4AidVnyZc63PnLg0B8Jj
BPAhKIzAjKKePf+MTtHULxvdub/CtIlOBzrdRKa7sMRXEuIVPF3GoPMkIlehNQMlnZ48w9zFQM45
wfR9rH6jqV8IIV3DAt4SOAUo1YKvQdUM2gZ28qNb8OzdYjFDEpzKD17ehJUF5CLX3gAmVxysWgUI
HpbZG2oOSo0+iB/6BaMts2CbaNUX2p53drS4QyMukl+647sRJQzs3TXuneKE6Xz522nBFr0e/1+k
+pkOh6Dd77Ko8319QHrEqB3cTR8yJa1qQXEE3YGWkhpHSBZBoiAbYYmY++pK6TNeT7+POVX6SdvZ
8od9lhx+5dHhYdppmFYGjEper7+zsYLS30HUjscy8x39kuz38Bqpv0y4kFnsnqG21ap4mURa1nT2
W6qQvVnXkVAsT3Sj5gMexT21ymo3XZeoJd1ZQBQhYNRCjgPQbvmamsmpeQHlrqKNDiEwla5pNpDw
6yhSuaTqNkNZ9mvNUDxFV7dgXpF0+lqSPW24KCZLERcUh/SWd/QIdnQFyoiryWNGGqlSGpMImpwu
P241rZFfBwxUmqVqmWKDGG1Q2kmr9uJ8qL+lKt3VVSNXlBO2BxGv6DbDOSlhZwYzjYer0p49HN/4
CcOfthg7J9QC9WZU0hfWXiJgDd75orEgDaKEXA2+kL47m+6htelmtWbVm+V4n/sTl4gOOLdpsAu3
qD74xdkOxYCnXxzmh2o+CVEmA2YVXWnKWCX23CQVzlDlrLhWzUClU5ERdROh5pp2HDKoo1pFCW2P
1L+PNUZFRqqjXr4perLCb3VkqROnLYO1FgqiaZZIZLfwqSKp1nOeZivASG/rzdTFmxq4j1CfMR89
edaxxHAxA4qoM0ScVEkdXKykXYiO3rcvlIFsqPLk7FxMnkvPyFJfGuWNVAX3TJ2sU6ANWKI91MCP
QBJOag0+GRwqbgj1JPpGRlUAg0mD9Avr49KSnBrsQ352MPjvDmpl6+5G2fuXZjySlmmRtYrmcDkF
ydAs+XdsJ7Ik0AKn/o5AsmJBijjB72HAV1npyMrb4mWKSLGZSewzg842muVWlaPWkflBY5yInEET
QLjjqX0Z7d1cv0aRVGVSfX+/4hEm8HUqjqoISwwKqU2yyhOOemlXDI0y9M1aA4ojuirKVVOiqnUc
qPyq4irpUiovpRpKb1A0CGitfZhvVkHmtU7j0/jCrTasUsYo0eKHggLWIhvqkoyiSQVQAcwA5JwL
gx0pjjJYsMzH9ExHVZChKvFYR5XeDYfoodlJoQ+E4mytXUd3ofB3Gz44KC/OHrPGX+7vO3wjf9F/
IJ8hTh7ycsjNoUIHtm8XUZggxM5ATilAh3RejSDZhkv8RWVV1giYbixQc6nzaN07RYLr0EplrQZf
xOjHVot1n0We50MUBodEAxYhCoGtEJwhcfcKO8CaO8KjcyojQQ/e2yFjc1yKuXZpFagFg6c5l83G
XyZOIyN6ukXsCRcXGB9KMWgeSfovXVjUciz6gjBVAeQKRFlDZurhKhD7HMw7CIFAwlMYtaSvqcZr
+s6kg6BDukeCwJ1T7IDkM3jCjcHqEUai+UINae9+6GozRiqd/0g9WZNXuq/KnR/UHoQkUWMyIzqU
jOqkHGU2wxrfCn3VzNRipCaTOjya+aIPiEagQ8VLAgW28WykS9Csag/hCtEHkjp7Bai+LoJuL6Mw
/oZ75uANCT0k38PLnDj5C+xvOqn0yjBtdrPK4tb6+R//6RfaCER2sPvslpiK1WATNhxaaM1CePqY
X9YvgtyCNR2evFLzAo7eqjnzPm4VtPN2AMUO7hndi5xdhifJf3nCidUnRZuCrAStK/ye8BaqknPq
DWLqBwNFuioNPhOZTSNGATC7J8MubTalUk48SMNGjLZvqjOEyOJHVaj/HV8pDwE2+TnTWAwH+etM
I9X2hSnPcOVa2dUpE6lYuUqNKYxHCqEemMl0lkbyJLGYoT0lWFqv2PMY0do9dRxOFl21YWOBYgys
pGEF1+/1Zb2Z7WY7YNkFshEDnHwu/GH4zGaKQsqzYRyb33jfLE7Oi938itnGvNYrBnmca/OzR7fS
rNSNpPudPFCqubRekyLnZCLL9SuDcrJvHyZvWEtU6xlyE7pz+7OZfzcvH3QJKxRs7p3jeAsPi8AF
+eB6VAQsNWtgBdO6pvPqyZWVcpR8mdSU0MmhoEfz8+mIVq+TIdaUVlp1S5TXicAJSWvwgDg/Natd
4erVRRFJTY/TmBW2XmrTGWlAp1gnWfvXL8XQC0cvotbULZHO5MEc5u0p8jbgSSuEVl+wptCk+lr9
1TbKDl039WSE+hf1V51Z+A38US3jQmzVcZ8tdn9j8bdh0ADEf1P+i282AEuBIvRyJLSZUX/0Iupu
jg1ccA9BubX5askS0FE3hhz9HRaEiAVqVXiwUgE1jTVYJe4ogrEklTRwqcGB+Pmxpm0GO7STKuAU
YoBEoAUjNF4IhEBBYJ/FtboNWIYATQtxLa8QWUvIJ6ScIh0qLg4HBBs9DIfRz0GpcjvL/IafIFrv
dmOSio/B57qmCAqAyynqVSSBFCaeZ6fZ0Ez+uGopVyG2YB5EGSqNA/6xA77s0mPw06jDIS1JFx4Y
NreNK80rMcQezpV76fI/ICuhePYLiOuaP/RLXQgd+1ninIeJs/N3/EwPZCFFC7f56Qq3nsklXxDH
l5uX5NwF9E6h3hRdiz4yRwFCK08Jh3s7wLcbUtjmoWQ+UBMaFta75W386t160PitiqmYQVED0CFo
DYmVx3dTyuNPaAcJjIUEr5QD8mxvdF0Q/Giis9NFBqQrFaj7fLd6zhstCunctm1VnzP4wHYLKhsi
GzgCQL2jm/s4WB/siUYYS0dJJA0sRL1R7nE+vZt5Qd34beTtAxk2Hdcv1odUylUEkUi3XLp0A5yV
bnUaSz/4h9oUSF+Iuvu61IDlV4tFwZVanAh5eIY6SGbigygYhGgLmbbzLv5PhiljsYM5E5pVGyLV
S0rmOkr8di25habuUbbJ9Nv8dxNQk3SppMM3VeWYOFJTR7c7B9igNNSiMqRyDIUetXBF8xFg6UnZ
8G/XLaFwaJYZWXf3fjBfbA8HY+ftCROCMr/e/DVf8RQOqHV8cspKcOcvk2tP9po5hG+o3M+Bx19H
1ebZq0SfYNor817T4eRUIBbAWQ4b7Lp5VCOfRt2qtDQAcQyMxJfQuRDsnuJN4Wtve8QHaJAVRoJZ
YTQHnUT3m3jf2/cOsWD3LxLCxC2zeGgCv1pq0LJXIzBVAMT7cnV6amgI1JwN4OOPX2j+mt/hd/gg
sKn9ldc/GhK64wMBIxoChO7n/g5Eya57ZBkSKjoltrP/oH3CtdTVvHsr5oyhl5oT7YHLJ7iKFgkB
CcUySbsaaeAh+sUhYJ0uhBJ7OqHfq5sEhzHlQXRYOMICEcfLlWiBsH8lHIgPrBL+eawrjAehJQQ6
fI2qyeTimXUfSibTTVAp/GpxIac3Brr3P/WLvXcnvt8juCbdaGzbUl0GuG+Okh7FyucAJKlXR9eC
hnU3O779R+fe1e3VpzVbRiIdl6GyeSmb4BReb+PxNl6EpWTZX4hIUJHaGD0zlQvoW6G8Nj4NWOic
0wTANOQHkNrRbvKZy9WqPm6gPobK2z9fgB3OACIANWCMYmyfyvRUU6k/KrTZga9ARg95OQj3jp5B
sTPFgiPfyXeEH+uMMsKI1ghyGMROIR/FZJmWRAB+ds79gPC9Dz92wxViTLBYWtmkC3lSJBIfZTps
suBjhXRN0qYy6gHdrQeCkqerA14KErpBGSclj6ZghaPk3kU6gR4jwTZpQH4AqYEIaTfGx9Vr1PDr
kt4ARkLApiREAgavOblkV1i+LeGcQjrKWTQRSMvS3rkXQ3skc1nRHUcWQM2Tg3PrCeB2aV/a2KjT
TNFBruDwJKGQVNBROKkURKC1BPgaQEBYf8K8J9Sw07aYKJQZeiZ7x7qvOuS/34P5iZREf9zEv/lJ
ysIRZ6xi+1idUkNkl8C01TKkPXXu4D2najbcGb+riUBlkzLHjy/9rruLDLe78ilVU0Fx2du6BwhO
b8OXmf1qhcxUmfYlfxEBKqRJzR0tQa1+ix1BOTrv6Nd3+r4DJeppSDvlKI4PEqiYrRoGClSiSPGv
8+W1Pw34OalQsUoEWjfKRgflLwk58/s7SFWJug4zAK9Z/E1gujXM5gljq1HH7sKI4w8kWFK/EQC7
4JK3+yta1BzMpdkcU+gTNVRtbeEElFz37oaNRXVmvYsGIJM+txl/8BGc76H+g5Lgh3YlKKJu03A3
13aeTMBkV6svDxdnu/5Sm12Xjsa3bFaGR5giJwtNQyyAqn+yWJkuPnZJve4bYIufaUCFssdVfiP+
oA1UtV/AMggq/FycizHK64gldfNfzVs6qKVPd0ev7tktRDTSMAjSQlD0PMrmNNNv7O2I3kXlcQUB
zVL0i5Ef7LzyJOl2qOiPho+0T/PmnVw7RfXxLdmRTybnJbVokjiKZKZnWpFv+OoHqTfLvZ41cWg+
yaBXsK+PRXtHdWXtgmkkr9hSDErVOBISEYFfIkXjWEDIaoruGm1ikLcwSulFElpRJfsxTCSqigC8
6+Lwgyr+qmYarmEb7sIwuqbdpa1nGKNOdunfbCM7hgAmWyCmraofNcwZEGOk0BganQDeobkYyZb6
Bj8I4p2Ah9jhBE+DQefjw5THnwn9rtbT5qQ3m7bZrLnjTtN2zbHLHzSaZosvnKbDS2iBQylLBc3w
5ySRQBNKd8NgqTkbRtPwV/1DdKaydzJbDFaXNg4PNIw2w5IZQWWec9hRV4cfOWifkYjeaGfxEKOL
ZLrvQuAfdeDeIchWZt7ZvC2X37GhYujahA9AaXVOkGRvSjlNM6jDdOz7lP3pqTEpaQxEzuIGu6//
4HmUG/vwArUtCnlFB7BoTmSSnApAKGz5k7syd8Ki4PX1tP7IbP4yH5ChNLWQM0E6S2BXhfqvFAeR
8YFPQzDP7SyvOqLOSzCREuyVTAgEpjxLVR0lBEqZKtwrqRCS4kH5NTuoISqpIvYly6CdpIRB4DEd
P+daBCGTCYdUkSkRq/bLFiu8/sOl1cLt6ADMDx7AG9GEFBMP7CKRu8CJyjFh2LbeiMXe0khNbzQP
1kCR1NacqMJdA5vNsun9lpcQQhBvs8HyrCrODdZZL5MCEZ4YHAiv/ulMB1t/hxAm4GK1KFTPkc4U
D0gPRKSM4bZZTnvB07v5uxpRiZGus33dWgW0Ia7II58BbX3Nv78PE0BSvgo0KswNTZOXfeIJw7Vw
djX+0LDg1ICgVV0k3fhBJC00uPo0T0jZmKM3I/4aFwCK6rjobBUcCPYvzvnFKAH5DBGnNDETShG+
UMDqTMeY+cmvv0F9KbcKwD9UVdibvaOZaw7jMObpKu6GAEL0Mpn6if03idqUl0W5kiAuWQ+fFVJT
Z4a1chpZ4R0oCjXsd3j1Tuae7Zbqepf6dJ850F316yhxnkjqG4R7HyQNNUibtEv97hG+2IP3S8GH
3LVPNEdwhWBgzpjT9NLAprtUYJ1R5VSrjmrQLFeIIbIQ0aH7IBHDYjNhcNOPbtOwo2zPk2h207ni
yWrcqY9Hb4s1Tp9Q0GdiFKizt+eOyvNMJoduFsH7HKcZVj+auD/ofbwEOgDU1aHxGzTK9Aq0gjJj
9HL0pRoKDZ0srYvKrvk1k7c1YZFV352/iJqqWofqJZo+ZfR5n+tKZ35Fk1WInZJDsUZwXIFyn1ZI
Zuuq7CuNnqwsrDX632En7tXJ0Rq4t8VPucQqQhEqI4pch/r6TJ2ccF6LuNHf1gZGg4EcdOscBuLT
XZDA1hwRL10c5UpLC4q2YB2qvLPW1Uwun5yYs8r8B3gW3jbpXiVO9s0a7VBVXbgLFia36xKRdtib
XbezMlhKWeZYm7o0wH1FFHzQ1ne7BAarLgFCl8Jbt9NFAwUaJyEBJPxiB4QhD1s5OLvwOCWrFdbF
leuyATRMQgyRi7vSR2H144EkVOJSIyS56oxEYzo7JgssT226ZtPmVTRHbgcDoLNh8yXb69tuBYGK
1Xf5F+BuUQcBCYyAYLrVYhPAFoFHNTFGGPOiyouNBb2K7/N8/SpWXoMH04ULiCadUrC2TROzImOk
jaBlt7AbGhPC/FjXSQzy7R543L/1l01r1F3sdjIHQhvlZq3SeaHeTd/x5z59X9AavPn0g7CpWDJa
Z/wb3mZXPGwyURLvl4XGadXoHDHLE1tiMZIbKCd/BUlaL2I0KnPxOBfuC7ce95xekG7nZTVHtmFr
JzWYqGypn+DKe+q7/TnFNSWaO6NL8W6upJVP2yj94T24Yg9ZdS5sNIR+7bp1kmIQo0Xj5hn2OUGr
3UBTWkPoTi2Y+c7mu2jW/WT4TR1e2VEQaLxboAZUawOUmH42HIJJXw6HoJiGUGBebBAIWXDvxY0m
FUwavyBxKlTkliAGrOUUgIqVbhaW2jLgfM3/4+lMu1LXlij6ixgDBAS+AqEn0jd+cYAoCCJ9++vf
nMm570a9HoQ0Ozu1q1atWkV5Qmlx5qHZjnjCzuDNzV9k0i80ilfHESJyEU6wjHcKBE4BSv/YzJFr
HY+o9vP7Y5i+YEUhNUAEov90YwlV0zyPRFwFHMB7M4Th+6jXh3ruCXRHraxfUeLgI6detnX2ytqY
QbSSwbg2xjExR1ZivKDscqzAyLS8Ioq7I3lkRBQbzyjdIfyFogMPtyDCEcqmLQseUOUn2jNftCBM
NEBAGqMumOuG1hbcj34fNHcd9KHEkVWB82/pkUsSeWScYeB+ybHxZrtmsyO8Sg7DrEWET7P+iuft
GAyZHjCKEY1oXycZKI+u5K7pMVam6RNWECbMcTMAi9iJBU4oqUkhIR7qg14T4kAg50xj8Fkcwu2P
vaD9mHrLR5jrgVy2ClgSsiN0j8Z8lGIgeVXJvVHZgVT3b4eCDeSW9lOlvAtsB4q0d3xbg+f4WzNC
q/oAmA3fwKyC6LGkbXzQxq5nv1SXWQSo4DapZCwucOjJst5EUuhrFJli04m6fHQvvafq+BvgK5pt
HwcdhyTIQKqyHohmug7R8oyJ8gJWkEY2h0QgzOzDSGGRZU/pa/MEhvHghkT767cd0gF/m5JJFMQB
rGEfqod0ZSsEZ5SM3fbfm2vx1lqzzALiCe49S9M9PSFNhj4DQvKXym+YoK9YgW8VAZfX4ipEGJD2
WOh3JN4vE2p8+2rYLkl7ZAZHdDh+wPoyeML2ITbwLQBhA6p99G8VYcYjf8wGN4zNA1HSUjW/yPIc
sQ64BhBuNc74OkCEutOXCoLXrgv/QuCIRW4s9FPPdgvvmeJqvuHSqqddZVMlXE4DmRTCfW0/tv3H
eV26QrAt7en1jUzPsWxkQlXda/PE5AMyD7MwHc/QOwmnqaVDKLGYhXfQzqLMtKpfaLJ4a+wQJHr7
bVnHvgzVlf3oKjCG00gnN34eqFchjZiBQWmAY9ODn9qV8s8NrfvQMOSOoNcbzSLhinWF1rfRQ4yo
RSH4m5vYyiIzjQuAZHOHS7DxwIr3bIZIQCAEcR9/TBG3mMa91TADkAkQ28Dsm/D4QmgZO30MUiyi
Lpfh1NZX6IhvBh9vD1j3UaMP3nBlS1bg/FKUm22rHA4+0to3l2AmG4ughvfxffyDcHWSbk9XOmb2
PurMd4QtyTv5P+DMuToFsWuMWaJjhz7wEnNFYVWETokgPuuPkDp8WM0fPY0CDLI5SrgKLVJOGpsG
WP28HtP6ST3BNIH3+tMHgehqM9wk0VN1bWLgP3kBU1IjzC1f13IaTnO2sqyBouG9yuNVh9yaEHhH
OEMPAgllihQihQnf9Yk3KEA8GOow7KB7xfI5c1b4qjBUcNQ7Ih+pTg6jhZGDxGMVP4mInsWQ1Frw
U4MWieRi97R/Svyht4h7HifCpdJbvqPF0fqs4D4jkPtU8qicaUchDjGBBk2m5mke/2Z5V/wxylCK
miqhAXclTMDK1Fy8wOjg91RHf3pB8RBKth+XyiKi1EkplEjg8qf1J+4ASFb0w5BL06rQYYo1LBm8
mwqNk6dx9CSXem7eFI5ITbkWpO6ZqCqlCzyarNji/AnK6I8PxGUI6xfpOksEvAUjMFqJ1pnCkDoV
RvSgHvrGQujC7BZlteI1hdWWxs5dGrDnQ6KARb40gnbNG5owPlizkdn6LTVHJDp5G9kKQvnXtrmx
ZlOPmX0WJzcOgv/KMm2TaPK/fl4VMLnKhhTvbdZhrSdqSvjMrJNpfPcJoSgcCGGHSQHfO3h/N/v3
Bt9UlPqbyg18LlgmZsnZoPrHqot2w0s2k6igJNC38g6ukV9bIYW1RyfWAjTm37V4oJPBerAavFA6
fvxRjOEwelYU141NRCzZpMHeYCSsAb4hg3EiorTcm96Q1oNXBGoVyrAy2OZfMQrsDTqxgD/R6bzX
ZQSCA4Hhu7yoVaKaDBI4sM/JRn/goudB1sxIa57JHkXblkYAZyiDaMVgTLx2V7J5igjDBQ1UC4qR
3yagTJ9fYHobCaRqxrzmVVflwjvdmPAM2pfPj9od593eKGnsPHY2xeyrP+h+SC/h+qWSI7FkJudZ
LQyf3cfbb1Mg9hUDdGCiRk0WYeBE8QCeuJCacoI/rOBf926uFHducRWgESK+9xH2CepOUcEv0m14
wTQlwgd1pTC2UC/wC1CRc4UCcKfZJIsu0P6WaPDaBBeeopZSRhqRbuloIWCFj/ztXIs1kr4O5Q67
HI+BCClbGqtk5VJE07qG2oNb5Ay4JHJSaP23VT5M46zikTq615p1pAgddhLIRemxMsrQbnsAQS91
fogaGpPq/+5UGaG4J85PU9IDfvA0wPkscJWI5DWKp09/4cIobDZ1lg3yxB5INbpl6ixyRFWKNuoY
q1KF70xA6/cB+D7WYaTz7rpPe4TuFrGP7FyxGbou0H8wTWq3QWwHic1Omt7pSOeJcACK2cCGL9jR
UJfjQf50SQOm2KWJi5Mk0e2pWYfwuynn5uQXmMLp5qkdt2D4taMxek3kOpWMYhpGcd91yUis5oXZ
aZrgmyYiNZTm8T8Gq/Fq/DLYwailw5/ugBsQJZDlFs2IRDumbR2Dzw7BBSGCJwvP+K9NGyKmsJsJ
FCFa6NHE06T2edqjDvGx1Vkcy1ajapeESrSB6KGTEnfVipdqnyX0hSQMuMRq/XYIc7EMQ+r2luEJ
Ej0CM/Tq6u1kAp6b6BotVvVP3t2vfFnxLLqWBYno4nlgQqqTO/S+4uHB22Ng1vC31+U/qr7WZZ/G
cy2fRm0SXS3aTqcxeNAx0csSv/4jBI7cTxL/GcpdkAR1O4zuLGaEgbuonwzFEOp6UAp87eiK+62s
oZVroEv/HHL4ntQOq7CAM35TWhomc5ik22mk2VfIBevhZbwe5qbWX8FHUmQX3A77eagm+q909MK2
xzW9ajc5P1KVCOhD5rGxBeGi6I0yTtMTP5EKhGoQMKWiVIJ9f28UiSr6EAs+wG8isbAeSheyApYI
gYrYQy1fSvaeHVR3oVe7RiIYQfhhamOH/pRFoyBjsG0tzBUls+zZLc5jrDfF1fuWRuBc9mMMp7ZG
5oN3G7CQOsHh2FcpivYMh/40HxJnRayPf0CLtWD1hAJMVQ/G3Vjtr9QRAQ2VgNacmOvZwTNLwTaD
cYb2iykcegk9zV9lG3fqCV8o+6KkGFbsLyf3w0V6eRBycE5iYthLFZtJgZ4bwBp4nb1t0LRFUeEA
z+nt+fbSVogCxlgv21kjX6pOvyKmKi16++SfxXq21BfsESVxvY1lApQtlj4hicJ+yr7q8KqGipuB
cmNuqoe1qqamqIXWHzmo9nnDNbTaCdas2FISJNu3el0KhwRBv/OlFZ8zwRQRN9rZDoKPbMKsqlTm
gwe6EBQbtlCQmhwjXFQ+hKlUN+oDo2dWa3jXrXDxeZvzMvSJPOvpfyjVLXIgvICIKwI3JA+eSqWl
PpZTww1Zc34WIorcXwnOMdNGR8hNRBZ0y5pYfAi+LA7WDIju6Q/6Rr+plKMGDDUleCaPSNFYrOwO
6qeHabWYrLMlLGJP38iPbDZcsn+EVSxlFKKZ1D2QLj4AqbpWa2H8hv5V1M7YepCCT3zkUw+9QML/
mHHkAPxWBvGSrsi8C/x9kG15vHm68g6gLGP4hfo4dbdRRkfAbE0u9f6LPnxTvgWYCaioq4zOmqs5
eGq8ST2xBM6Y1RNc1hRYiEXyJa1cESyA5BPmv32opcxk4El7leKQbrhRfJGJZ3pJj3FyeF9yuLvf
lucOfVBQfjGvSC3kmuyRhbQ+Av6UWnioRHlimhUofARntub2wiaTdvX+V1VJfY0qxkvNzORxuB/+
odaeR7dM5TKVryiXpGbeI5+BzBf9/oyEhdCUbgH9AOIt27A/6K6eJyNZoFIulJNKZnZZapRCSaWX
zpE09Y5nUzmZfy00earjTRMD8xeaSwizPgSwUysEtcs/gL3Uv3rluAuE9oeAYUE1cqQD/d2Xeb9k
lxJdKV4ZwWtNB7f+AWblqnkML0CDYXqUHT0Gl865K2Mfzr7i5/2faFtx3dqkNXWn9NnEyMDoj7im
uXomV3Qg7qDr0yN+zvg0z3WY/33K0mSkank3FTVykuUULUOlcSqZtWpcGAr4MSyl+SJfH6lSat/K
p0q88jpnG+/fn0OKZ7efz/fb4rLYTdOz3TQLbXh2WKT43i020/RoM73Ti+BCF4p1+AxOddSmGFog
THu3nRhvhmn8C49HiRXVQi0Aj3u10qmVO2B5DcEVFQfYWUKueCPVzAqgBIbB1JHzlyR8pPo2tuqG
VpTo85ArmRExb+UmahWiqEfTZhJIK5FjblDajwAJxYQYqW/Q0T5kJVjeh3qKXH7MGUdbCG95kWgg
1YWe0OvkGSyj2x/Lu8RRqClwz0pTZ1S2QG2fUY5iM1/JRQGjZ0KdkoeSmA5OdmP18dtNUjRtzODo
PmDqrsNE26bF+bcrZWJCwy4eUgkKVdRtBvnJPXhNl35JBgJWb1oIisEefJYAU+IvtBmyj2IK35DS
ycVlEMA9oDqFh65RY9YRvlgdeEfS649mKT5Ex+Gmvx+u3m/jxLTQAU5mRS32RzDuqAY/zDMEdtM7
8hGLj1nyffmded9Pyit2DtMw19+M7pPtSJBuN5Iqty+/BtuxngG1H99x7EmdDT0iAVNo7fPSS/bs
GvRyjWp7U3XUr2k4ci6T6zGx+7OkgfWm90ov9FT1eI2Y7lfEU66tNT7nLItzU6CZSBbdlI82cEsr
Q7Pukmm+ZpecGCjbxJtNANhO4I+s61Gxz2S0Rd/Lu+VSAGMRYIm5JgvcPJcEJVfFPMTsfDvJqusq
xmrZxpRB2n4QyuWHrpbRekdBKnmzkn9JL6TPqnW0U9Yn4goaVL/QBk2VxteG+i/Uc0X95GzsLREI
7mimik5SWdUst0LjUqcHYaKRUl0geMUW8JB+nUuayQsF4msKye+hzLRMJdfINla1F6yPoaj1gob2
SnQpuo9+bAB0+Z17O5cdV8fCEXkhwZll0u/LE8LoZlNGKgksA/PJaDI6kPbDQ2iOmj41IgdiEJda
vmdVH1VIiB3UsF3UKtHiixSEGYtDC+gP42q5fCSLOrPhMMUYCJ9YD89sr2bmuFhCIX3kGKC1ykOJ
/umawM5EGI88zhRrbCu7ijaxT7lCWwJ7X+PayZU6kIEozCDvUCXFwPFa2NoQAxPSuTuYHvOlW4f4
ixTg5+q18heuainG8GP8/DrRTAKBke2pf7qEP39U+1ZvzY8lLdUoW8RF4WmVbhF5jBx5OMRYzWTn
oP7WS7FaYJUsoXKksRO/1dVwQwMmWlY9ei9oOG6biH4N0p1sPQNWiKPQee2d5pleopKj4Y9yhzse
8Qu+ThIcnkZW9EKKHqvaS+8BY/SwLe4/8eLCByxnFMgGT4Q1L9STq+tyoxUHsind5RtymwzaS+3y
9qhbRkW5clR3ELN0IgtSuiK1EddcCDfJ1omcHx19Xj+2N5Vj9YpHm6xlTji8Nv1xIX2Bxx8vtCzF
mLhV89qlowsL7314oZcMJK7OS+s2QDZmkIHE9UAF0qKsZ6RcdGqsWudKpgtg37rwJDLtj/W/1r1y
oMHluX4qZVvpFuoCzVyT0mA47beqNVH/qShBfd0XE7g2p/IK/g9dA9Kl3Q3mdOpcPaGS+AgOx03x
SU0z0ChDAwoQ0oBXNahLoG5QLF0Xpy5ix4tD0Tm2nqOnbveGxAfNIa/TVCc1Pd6K133xlKvkBoXp
urvs5zj0vphdFzc8pcPcrZihsAORjvbPeDUAAXoXCYziQdncJj3M9mTABXUNSalSiMm7+LKeUGAN
UJkMMAnfXS92ZFd4VPLKdfukGOtRmcDI/Uu1S1fgSZxM2Mt8Psizz8GcJgBtW9dxeEIrNKDfJ29z
ctHXDsUJNO9V7SqJmJy5d3P3+MUnZM4Nuy+hfqG/68kpHePQ+PuWkcfLi9xqA2+3O9W/5IwiNlQH
sJj2z2Oe5JDvRxmXBsmfCDbZ8o5Y5npJfsmkgYBEyiy1l2e07GGifxpqK08TgRhF2B9v81+CWlMY
oA4d0xkKm4gVuVMPQCqVB5yEqwGym/u/DOHxwc3vx4o3htxrkGRTX2T/6psvxbnojhv8QI7+KBP4
d/gad0CC6POOYyFLB9QIstRw+/U8Fy9fPYMJE57xuf0YVpxKZNu9jE1gH6cdzT1ztQLSoWZN+FO2
uYbikaYSo3JmPfibb355habKjXj7AJO/NjM81+Tf+6NauaKy8Ud3R1bz62KD01MlkyhmL9WXWylx
bl1H6/boOqpTDVKAkPjT/kUAqpbdAu6/1pPANtFGnkNgCWiJZIniwqvwWVJ/HWcsSnpkuDzQDoAj
vriiN8qBvbs0BUHBIcoHAcz8kdN+jNR9PEbotzg4XGLVAgEREOEQ9N46z/yfvvsIh4iQitVaGXsC
oqjUqUUKpDZaszgY/cTB3gfVGi50MT3eUAqYVU7gfylBDD6t1nDmugUbJcAdZFFBzIv0KPvVYRIq
FefHKWIlPrxpZbGxekd4zJHPrKkUwt1BGkG2OKbr/BLm0bOG+E4XC0eRQP+nT+DO/zWS56EVdVaP
Wa/9Sw13XPLkPv3EYsECpzeJycYxQ9TOAoP1l9KGHyWameF0svRFUSQYcqSFENE6sEY8+CqJSuWJ
TUPi096j2/AyEja/057F1kbxuLjs6mlmB+ryZiAy6WogbAJooEDFCwJ7VtrIkxdLdh3qMwZUELA0
JxGBYmErjmy8nfo8fT8n90/Sotk3RRQpUWutBr8klf+QIqMaDddDmsa689o4AQoSy8wv1NvXsywo
XHOcB/UuGadNSH6bR1CUyNrcyIPF3xZaJ0muhVMcyAu5wAm6l+WZSHUG00MIh4d+P2XGDY71MjWV
ytNGXQ4jcpUEoQfQmdVL5DUhQOYELYP6JlTsQgHWFdkBHfJjpSxlVPXVB/AfdRTb+Xb+XBdtG8Ld
sZ2VDa22le2qelvjIJ8zg32mvPodpspX5D4z3MDTB/3m9yc4XFS7vJ1Z60mSvJI/F7xG9AZH5StX
RIE+3019SrgSFxBoolGWcBM82fX7sR1v68Z5CJBUEdK3O4eN/Y44BrqLsxVZocnm3vyhKg728yj/
ucdQlZc8lbi7xfyuWL2O7sGeZ/RQygIPVTWnQaP2V6Q1KrUS2cZ5dCsXkJ+CStXKNda9becwSJb/
ekmcQIVz08RMlyJqvGu0GZkfCARfYea2gkbpu1wrlRC96NJftRTC/+jr2FvUqPeFueYrSquCh5LM
w4cx1jXCtXsDfgzujU6Z31Rl+qDFHuRwzQWqrVXA/dwXk2UjseGQZ1IP7ru76C7IoTghDfYTpHf8
l4/8tSKS0p/QL3bC2fVrSCy0yxXTMs40GWMo5LLWxRhBASF2GKmkWmL+lJNhW6RFi8aHsmbWUTlo
u2KeXNG9fJrdy2ZH3EykflQ3P6XT7DD7qN5Goi5pCne0cTEKARUL/KGpl07QRwunVXU7zkHroEcJ
+TCnO7OpQyCOyeHyG0MLemf0qrU+El7ONIyDd+r5G8euTlajYXsma/RRiOATKx7UX4Qi6OcSNugJ
n6+dYOCRhYb/geZC9XErPyfpz9eqiR37dqhublXtHRKVjFcjFeo9R1eIeEjb3KEZaEAFTbS6MPfe
pT+i5oPPbjFUDG2hCNJa7Kmlj02Yt6XPc0d9J8HdEPa9GkKxDzsMuSI5w1Q1SEiiJUZ1R61L3aD7
QQVLDo2zZCUzyUzws0jmE3Ry05FVA+kQ7xCN3FFEqrw2W+nUUe1Ux1KI1MJRcpy4lBiqhq6oQMJz
lGCyFxAWlPHutq1v6mf4xHb8OFKIn4NO6mY+RQxKqNtqHZItEL170KdYrqUUyWpPd+1BYZkRuRaB
AmECiFIGHW4y6L3yFxzWPJgRMzpdzkFKTJZ+ULyaorH1LCaQOKcqKFu89z5otVu/kYljbDvp902h
uJ2YSZDDLeVMNyQ6KRIE0XJKLo3MGrkz11ZeCRKhqQrAe8hQnSr0ptY0YNTyNJx8bdJEEQ1YwmWs
1Z9NfggpyjjIHdnQ1C+yeO6al3XpNAYBJXvapr9g5wI1fxVcOlmkG9dDwXhAoPqu443Yh5kKHIvr
6IMM3NcZnZYvNDkPNAqDWA+U/0XueUAuvk1BxRdVQYjEEAUiiE601bR6HPi8nMDypzvbMQLGAO/n
z/QbqtWnb2wkfjoxx+J1eGnIvAShq6qCnQkV6iUXzbkt7uCVlsvR9w+YBONez7PmJga3WhZMmGWj
V1gUBvx/WcxgtvGwF8d1MdeimWyu9dKzj+R+iCnt0pN1+LItZpD3pUwmV/xJFgt7JRz+CqOCiWvk
UHbz3Zjswc+z/HMqgTKfsC7E3s9OapFo4aUXgI/vnXPlLxJMpY7xZ3T+TKE5MYHlQnnIKIcGfuUn
zFfPqN7BzSXTf2g82vlRcnh9O3TXk9x83U+E5+aykR7/UcNzoKf4T/OIHM66oo72E5mqr33nXM9j
YbrraaFCkVMDGKIQ2gmYk//MgTX8DnazHYtvpsGh+6nPy+hKZ4mP6m8nS1yfbikJu+enLv4PNKFb
+0H+M/zrsIBznG0VBZLf4gSsuGUj+h2JuAsqEZvuT/cwzFIllG5dqH5dokfxgQ+PACplPX9lamFh
M6DhP0lhLrAUf6jlxRaRnt0YQGBxgC4rFAkYXa2YVKz8aKfBWXl70GPAoiw4zeUjSrpJ+sftmjd8
o2U5W6cLJW7LbbZsHnksqULS802Xb+2PBoWRSDUf4T1lgt8FOpDkB7fBapFHEEmZwlvVZPUZvpi8
6MTnfkCfYJLbSbrFPsvn1iHMVfSPCrjpRxoOXaofMKnYd5U6a2qQEnjA6R7tZN6XrdPUMptM/aNG
ZUsrS53LE+KO5upEtuw2OdKrrgBDCFk0+KHQrCyHRFdmDoHWVKlkUmSQMCWf8ovOGI/x5w4xsp5x
kYVR9siBLgxFAb+e6I0KYmKxfd21aA4fdj7ofX5KbeSLIj/4i9PpcNaYhi2YjFX27UYH8be3ear8
PjfQMesNdQcmq1l2qV8C9NLDiVwYqhMHzo8c0GyrQM5eFP+A7YvDIw4q6frQM0Kz/FN5z7gAlN11
T19Wb3LK7zL+DHYKPX8aPMVX/ETKyWjLE0uQmJdme8S82hfnziukuslVniACSLzlOcPkUbxGj4s5
0h+NbZtHoZIvk+Cr8DGrNQIZRE9StVDPKuSJGfIcu4QXFpJ3zIar8Q1JyJ9iZmLP0/P7to9aevlb
IVacesuX8fTL3/zHisly+QKiMmRJms0spBRXAVGBfHQqpwgSt7197ec6PtLg4LdEL5Zb8XV6reWw
oDB+cCHmacpcivc5vy/p28QNm0dB24ALJuYzqw0p16AvAGGm5go/616qmhqW8PRafHwaLpkupnDH
ap087Mg8H4QlCQvCmFZixAfkLzd1n5fBb//3LQFzZVNNbduPTZVS8+QtyF3D9OtbEp3KvyLlzL/l
CqLEm0OFrsF88Xu2mUuW1+jbsfJmSkvQTGQE6JOzKuZgEbd+kYG//dZ+8z9E7Kd7+ZdmDBG2oPS+
QQMFNxE4YBXLLfjJovMAA7U7eg1gwxOZ6SPpVFmLjJsjfbVJCQtaWKOmGCCE0gfkU3uFWbz8LFNH
j3eE6iG+eKr8lm0l25DPGlalrt9Q6GPbdFeVK4WNFgAisOydp4GF1aivJeoGN2Qyax+Ald1Cc/fk
0c5HaKba1a8APSmcWCqHInqVmspuBiWrQb67GrzSx89elEaZvy3zljdaQb++m2m33l3GFj/JCCpq
kSsTHgWvvRjkJ0DC0/gpv4y3b3qpaKzigRjdCd7qfxiyCL1ny8mekP4OT88SAquy3b/eabw9wD8d
aTdzjH7HLHaQFJRIlXygxQx8GiwKz20awr1JsVgE3EnhFvPqfoLsHB0AqLe3IaNHgeq9u4XDAiPq
h5wbIo7Yxcwo3aLAPD/aUNrUwTFpJgjO7qT3HktghGf59r5j2cNyahikF0QghA//kzFHsCVbo8ET
xLvzXGYH5MeW9B7pBDJytBWWjCuVmgy2vVfqu4CWXK9ZE7739XTFhcLiJ+6QCfjL6IFDCDFxhLym
qjHgYqlL9ZhurTr8mvxOPfrZjzc0LnbJ2jVHOMeaDSEYSlsImg5ARY0VvNxz+aO9DGkzOluGShQL
LFvFK/gM9XZBoH+iYQL0pzZ4WnSHpPjibhtsEOUDYA8RSyWyiGML/hKH5nSVhwBont9sijEpmQda
54wWiueakTXkoF5BC4ohw4bCs8AmR5nhbUCWFfzpPsAy/0559tD0aCbQvBGeotFPhIkcelnW/JjS
YWyKoWZtTZyLD+6l5Be349uj/WjHXby9Oc6UGHG7tnwyYzhvX5H1tGKZpNqWGyuNdxsg2MGt8RZp
lP+/MZ/chMzUkBAY9MS4eZ7XkVSvqxMfRSMt+j+/I6Mk0yrmjMQcSv/F0uX9JwIDaln8VonqbW/p
CtZGbxHZ9IEUMRC3yE5KDtPVFudzxUDDj+wPv0TgH3RyzOD0iA/cjv1eT9MBVg4jPiOLLNNNpQb/
+p68+KEp6UzAnZDwF3Vzi7iefvgEbcxhpS0aC9majkmOhXG4ghqAm+aW3491fjgMKR49h5f5PwDA
GsSth/Zv2y5hdRsDJMXdZ4/FneUL1B7TbU+7RIQaynQSPWSl19grI73sUM/IKgCW+fll9eeXrBqv
X8wzfrAlzkHlebv2vY0ZSlnyo/30b0rm6YwDI3F0WTNfY0/fZFQdFTcuvj1LK0DVdOnGzooXVjLi
UI32c1XO3MprUrFc5ChFk0JoAWceLu066AlIiiGwDyOAHJt1VlolcWXEwaCFY9H/aNp7G6HtVKXl
NsCc36/V1GRPzPw+mRhUbospwDqqB1o7HgZxPIJeKuqklbfzkdz9tbJXa5B2a4boipTgc+Idv89X
TE2mxbLYAzWk8oVAhtte6/lrtUOkRXVJDyac4wslMBtSWcsQVi0VHEOjo/6ks8cata7ULD4b9sMD
ZbVNxq7+h5r3lp8uvTH/jrjNMlc7QPJBF2EKIEFkO9VxtINDGTjTdVqQglsWCUlEdTHhDDEo/IUZ
eZhVj9dDZMFVbjJSJQh8Rbr+80ZitNB9WbfWPeXmKX7p3TKj6/em9TfGe8isg8K2eKBcZ1VOLst3
4AVY6B1wYxQznQqHUv3EGodUxBfL9+X941ZMYlT7KR4ZUPh9ZXB+w3ffdpmHfd24uQ8o0mxvWJze
2naLWuOoWoYRpaCSksrPDg1TS1zhlEpLKlZ4iavFj2RTRkKWATJMwyH4AjgChem99JhbAuZPZdbb
O2i/1Bb+B0pH8w44au/UvgGsRlUro/d5D178lyy3LxJh1RaHibdex4qkqmVNvZ7VqSj4kg5NF7vo
yUQ7Gk0Qw1x8f3exF8wjejagnd0eYWGFYM0V6b1FSM9v69/hR6MIEeZfscsxakKopRIm8kVGEzDU
LhYoFqOJltnKz8g2LmjKzPBCSn+tR0Mo8UraxOkay1XY7sNv34fELgnXY0QbMyHpg+GjMTEVSY0N
RF/n+C1gkovvNEdZs5QsN2SdeGYYKpBZZGI5xyzXCXDNbwwhCqFeD+RoQGPZOxbc0IIw1ZEGgO/k
f4kWbicot03Eda+U3R7BCkSCtAnyvXgNFgLP1ECO8G7JafPef1Rl4VTPA2yaHcFzAiqH8mRByoK3
xC7ZiYPTVY+6Thri4KTZaGdLNZK0b9e1mIaURlg5OjtqI0twr8rgnzFzAdHv0KIUmTTdhe5PTE2Q
P5JFiq6/0MXxNDyFxbcuDgg/8FkeovW1vAwdTWR/iHEmoPWn72slBu5EopII9GuU4s4J7zQhcqo5
hgwhH7jikorUaWryVewPAxSAsN3LCv/yHv6VK0rt1lbpI5DFoMiaF+MMwwsnIQT43yZV0Nw0GbQ3
GVeUTkTZNL3aaCS5QxKtzUAw8ewkfQpeEU1SPudcftIGxv/fUA53xjgxpFJf0QHft2KD6mgoOGVP
aj0UT4S9TsC8uaIbwLcTq8kduoHEeeBVXeJbsnoIJs1jZZRpn7k13Y9g0RxdSl2T+10+nuR0Ndfm
SSzmkhxPe4bSg6Lj2AwLjVquLjFAcXKfClvccD4t3XRYY91EjWo0/sSHzCXuP/VVWciZM9GXTjFq
l/AcgT7oMgVRkfbCDg0zyvNy8pga4HI+GDwoH/0HZZqel0cXdjCu1Q1RHwj2KA1RoZd+gV0VAAQ/
z9Cq6VLXjBvgKMOTYDFNlCz/IZXFTxQ2yA11ftoIZBJ0Woxk1g0tkTkxYf9OBL3sEvnaY4eeq4jZ
eCD+RRTMGk1pABk2cnzE6BFvD6e2SIN1bKWQGn7NXB+j99V5LXe+er2ByUEWJL5c2rOIS0u3xsJd
a9b0ItOgGAeBuVHcBvFOyeTR4gLvIF5w/AsCN65Gxu6fp7IyN68mBEHsWAPYpYCi3x18Rjd2LTqq
3KM5tU39DsagvsaF2NR8xQ+QpYb0o4UGeyndhrELhOnSWAiyvVxIaQx8bgXGNggOFaL+sokQKZrr
3GB7S3KV8fmXBsXr59IRKW2ow6SnlCoiqYzAG7ToKn/c2FKUcYkcN9/rO7YwiJfRS/5J5ysT4OBK
CzyhuC0+JGsPZuSgR05z8NNgQZLrH9UB4S2qNBTdKuqkoQ6q5R09uU0yygBBqnZTy8rQe98QieEY
c+8UREMWNtaR6lerRZH/QJr6oP6Oz+fSxwpIQTIawFZjxy6qF7oMvGCctDotof/CsGXiweaAIXem
RWEorZTZpTAvbZh60uALoeNkPnj9BipSzdNWQmY10LA/t1+WEKFNBLzChIo6XhCCwXnBgz0NJWLj
ltqbEwRmGSBQ7bnTE69BZ7zawar8bQO1MlqqZooJkPq33Dg7373n5rnxtnHHaQl8x4V2eenatvGH
8LIMhfalSjA/fnxRzo/KD9/0RcbLoeZv17iwftB3NQeZAXeVLm1UaYSXXqGynqAYO7nSa/z38/H+
+qUE7GN47tNK99y5hS8/BIPZ1pF8YOsWSXM+W3+dOc5Z7xYeecMZ4G2dLv5OCRv36TKRI+87o/we
3sLkbD293ct/i1N4hCYR7jtHugkeerveZZb5zny/fl9mydnrKD96Ds4DC3mWtSNx4LGe+Mx8rxar
xW2WpZPPYs+WY5AW+e/8d5o7eC8nJoXJZfYY8feP7yctNkZHOKAjpBcho2VKt1FuguP7S3lBJ4sO
D3KH6BwOfgeX0ZqGKDxTSJGagvnrPMvrzi9/cdv0fjtuG0DLy2zTO83YSfJQ+hvkWFt+eoXPj1s5
8fnHrjY9d7eD2rWdpSaZLn4bXKSRiAgo3dy5L8xlKMKT0f5hmn1R4l9US7HaGuNcBa3O2HqIDuQg
6j7UWKm8vmWQCDIfdiaLfqYSRFkPJmEjxE7sg86lMg7CYavawxhQoT0NMA7k1KtSjSAb0YE6Knu2
o/W1uK+Nx6GJlrARMLOnHG78uWz9KJmBBDimBiNhX/PPz9eyBqxnLRQCNRpX6sMBn/COaRxNP/O4
m3qLN44/NVycCCJDAI8/VLScG1dc5Q/0U3xY4vQEBkxYkodoOsVVb7VagF0fGL+gQ1H4NQiowr6X
MIet6rPbwUX+lwzE2XxwxrMGjFZZjWT/SAGaPJml5DXJbDWvGec3dS2GSFgPQ74J0mc45e7KT+5L
/nUWkluaDeGrkQYb+lmYXrwdymyjFDRQ0zXNqA8v/8qLnT4q5CY5KAkzoMBjaWiusTajhWh0RvG+
z8imghUO8fdnQyAB0v8NdNZXRXRRWiSzTPmojDOb0Up1xjXxCg50YxYoifIZYYq8Rd0kEqGGEtFB
SdjO8ozSreLP6akVLjtghGEwDUKmA8X5w6DEHhywS9l0DvX5nRZ3JECThSF2fWGQp9MwKLY6jC6B
JfSS1yIaOdOpq4lJVnbNQDswoJxDcoWMXSMshUiCh99dUrbhjMZbdIyx5J/XOHljAY5mWNAqolUA
yY0Nh67ESbCrZLkBbaI5G+65HyXytvvicFlqhP11qcZol0pBwAAUGUvGnR3Ft3DYAGANqKovIsA7
C7hbDFOkWM8HZOlhkKczxm3IfBgOAWghqzLu3BuODJ0uYFJNESCoDlFALw2/u0wEGr4F3NagX+Is
UcgnFJt5zHhTu3cKgw8dcsgeEptRHfJ+z2iIEz1orsqX8nQ69cogS9v4jAMOeZZK4fADwrWf7sL0
Y/T4w0x4CNH0de1RTweIAfPFYR/Ffu27T58hzkMdBeaeN4xHaskSwxwpVCNG4Au3d18shaUVV9SY
BvwtWSazyxWEAfMrXZrOWtzzIqnekGw9UgTchHsw5dBA19/9cOqtmZKD87aKKJ8YtlZDmmGLsTHI
1evgeeOd02q1g3gEEV806/zTGFvU6QBOdXrwFimu47cO0SGyVqAS1bkMEsyaVo1MBMH3GP8HrYlP
zFcB7YgvTIb6VZilfxAQIAvEJ1dXuxSyWA6j4HJb7X3lQtyZGNEulL5eyzSWL4mK9XouxJshOyE7
EBX/8WLs+RDiG6u2yGlUWfoRWii69VDCECsBEccTG0Q7wJNjoX7T6dV/BrPRgwC8eZZpJDUHceIi
5GcNBvgPeIKcs/vi9KsYKozkpdIZ/2HMsF8dTVunE5u1Qgnnr9Mj+7sreamebn2ulIpf76RYej0t
tp4DAx+0uFPsE7ta/SQDS4kVHwK2FweMQ20cmWvkcblSiBTpVdQPVT0ZjqGXsa4MUMzkj34i+pQJ
k94rGYFOAj+EgUswyr0YWXzW+PcXrxJve2c+ah1wENebbpewuTuyY4Wy/TBiLQLQ6DI3mTUBH2RA
Bzi7jivmHxTKM2CLcawViWY9LJ2zOxIv3OA3fDAGw++fxi9aVAzJ+xMFGypuPecYmxMXxLlXDEAv
0ZfVUuGa8bbJWOOZ68UdqL/zJ/LD/Ev0bctvYpXMvwPFJ26b2lunM50iDA3DlWUB0zoNp6wt52BT
xyICXOCxjatb8JtiwD1ENeSTFY/1h5kvswTM6AnVpIW/B+sFPy8We9PQNXjWYU7wyMXsLkm1mATb
IezKEFjQ+KtIMoFFIDY8bLiczHjIaTSWr2AUTGLyZmw+xRk+vtiUFTSFYUN6IpaNI0x5rs/Y52mh
mm1kSf0INIn71TutaqvKI8z04atDsWZ1fKqw/HdanRPcGLz9CrECGm+qs/yNeBq4xViLfxy0/qwV
gtLMMKE+1K5lMx//VgtBrmkJkwcoNezDT2agZt561mF+3Fk6kOjiyNSUDGe0/xabxDpMGTPLHChG
eWWaYJWiRfoOFcNFduwqxwoXYtP7LiY7JFXXcIdZFjWHqUDQiPewLuWLh3o45eC8e9iYRghceA9w
awDouNxwmi3RpEwuy6Fu2QUDdCu3otXRC4nWfEYu1KFhOQgbXAs7h4yNLR5OFXR0KcZKY/nwrmYs
ZVOukwGjqrcCUZQ4MnZONjx0sfSqvr9z1AkoVPYSgO8yVS+wTl9Lt3dbaz3Ide8ROPorE42IFI85
zkt5tueKoR4Vhsk3TE4PA8KN6aDP99ViGjXCVudKbSi6Lj6vpDcjSNuUiPvQkho2xc8PzxGBA9FT
kxwO3RMqhglRtWafSCIQP+e55NkiDrPI2XDHLVdLDiF/AkVfqqD+VGEBcc/fsUZmurb0Y0H+G0fV
TIt0I/BfoFoicUAQwQBgj2aXqc7CDRJjTi6mP7XnsoGJyyNQL1YVSDZGFpuBKYFDWFsWbaiqiORL
gbIOwliej3puXmfvK5srLiXeabgSlP5yG17eOrSqQfzoQMRr7PtsvOJOajg/PyMfGaIaIfSxhnBl
3fXhM3JXG4wn5NEE6oc0fCtj5OKNKK7KMPaf6IUq68BGKpiqYEJV7+ulPSA1UGWM2marTFlrXSgF
CeanLsFQ8KCzmph+hOpHfyCXwWxIOhvKePPmUMzAHYGpkgDo+7rbemBuDt5XQ50qaGJAhZtwA3xF
8goQpwBMKGQosJKEXpBsxACWsIcpfCsH49yeoIirlekiUfIYnvJeNG9onYNa2f1FCqRQUgRjjZqH
oCCmSUMoIMUL+EwS+BwECsBIUNJ7Cxxr4hJMyObymv8IWjTz1czAoEQeYHGC2iWwxK1vNzkIByKO
WZPKEnOckLJh580RBFkkDQQv/TsYVmmOlPwgW0kR2cHr6Ajay+1+YXzUR3Smmd+TsHBt7euOjtCd
145wAeUlxfZ/a7TMuQTc+I+u0tfREZxXXJgn9ChBLD/CUW2rO/AXqRXxotOXkQE2JRkNzHcuI4/A
lQPecqZgwscKIyD8x5HYWXdxqHXjXYrtRQeYOJ35G0kOhlWSYFJhBT5HcyO7icXDwX1rAAMynM1R
oQwmSstgG08KcTYXnAS7QJYJRJNxkvm7+I7wVIlv6y+KjsvfLr74ajxmXSq+yBuSYlRFyMQjFb/E
EBiwB6VjphE/giZYnoSEVdDHR/2WXazcCO/H1a4JvI2cRpxloYbiXYtD88XLVhOC7XJG6FGAr3Zp
1tqMAF5687S7TA9nhdgcDkGXx14UmMyLOC/zhOHi7JlNUWtkoXL2Afm0+k1/Zm4+H1u3FWLlH11q
msEIReht+4F8OiofwI9U5TCs9tuJ+leRHC+RMP2G+9z1foBycy84s28lXR0t28e55Us//yPqvJZS
67ot+kRUSYZb0iKHBQJyQ21ECQqiBJGnP63N9f11NupWwgozjNhHHyshQaV6Zz1dNxkuwI81TjM6
N2XXM9I4xdNmoC2W9GRU/sCwITSReKdy6Fx31r64PzdUb04PtSDxaNGlQCOH0BnNxWzSS2kEyJsL
ef9tvo/a6Ol3/BcaBozGIxDNFLkx2Pu6faTHJ2r2UPq8hWYnNjuCoYemiOMLzbeYojb+Nf2SMjX8
G5RCny6b7TZ/oRf/1dF/flKt/MAdwQsLeSPVE25IAhR8wRHtw6HZxcR4eenqGRfQYv06yg2NxjSR
99hG62V1PYUMDK7BEUPHtJlI9V6KNcZ+SqzVbQBFBwkARQqUiPzNbucznR4yP4lqz+c2FoM1hNk4
B25/j+Jr/vT7qT2XYeXxH+o1DUsThWHRLr6zT2jXQvJea8xaWnm44G8nPZiIweQwPd6HUYzZjcnd
IPuLXoLHjzoT/s6hVokE5qqDFTzTSNzVisaq4RlTrtsqSI9dpYzSVVKTJk+BwcV4J2tCENDAsYF7
Ni53xlCs1V6jkK0HSCYE433XCO2q8P+ZSErlmdBTxLy9S7RCNNq7vinaEysVj4CzA8yizSbtwYJu
WGEOBNA471qRXecmvHIYDfEeJisaJK5QLIOyqR1EUOjeueJDZ1Nj+hR1DWdYFQQ8WSVNqjtYso6L
i5XBgZ+6jXZZ0OTr3pXR38xtucJYISRpn8StJ4hOLhC7Hg+iSJKUBFsy/DQz7PHOLLlS65ulPKMD
ndfS44rm9G3kHYqwxTJarLLQC6UwoDP1lWNO3p3ia0qie1wXVI0TBmA18MQDkGLOriptziWsuElm
zZCtf2D0RwPeILNjoKDhPLSq5sY5aLQik5/2PkmbrwYCRfiEH2VIzIjTnsk7JqWBbALVjj+yRvqk
GnmKFj8RMAllaJbNzbjyZSYFofWHsFtwM6RrJNek0sn9nKxnEwjJsuNlf6HNd3U+ZYEgxLlSQoa6
aEiAzpxNgiHDNppSMICShKxN0bBarHpUfJJZHLGSxmN21nRe6/AGPjhVTNboM+nWQJd03llKrDlF
v5rEpODCTPa+ZU7G9ttXeELZkQpaTqitpJLPc1femer1HRK6qZvV3KaIaUtXEmIPhiYMC9kcCgQQ
59ZYnKoZyJY1rn0ZqRtAJ/19z4sLuTzOR6oOWWP/cUX0nL5V6rIOz+e1+pIMPWPJbayYzCIXN//G
EuQqvuooBrUiwwxc8Di5gBK1nH6Ra29is6Bm5ey/7McVJVw4UrncGi3hkxrBNEQr8lAmCZQYQYnU
/B/r0JjdR0fFMXfMuyC6o1OceU4axTmUF7omiaziTlGjiq08I3EfOmBeETwHSX8NgVY0sE30YdAZ
6o0kqcnYolOIxDFPLE7ubk+f0v+2mcAQKe60uSEBY0WERqAkaDX9hI64UhPmIVepnri++DfugRAS
4ZjyCfr/tmrRFRVvk1ZE8RkOmTyhIkfwhBvbsahKnQhHkm3AdomBwLj5ER34eZHpi1sTHsgQu32L
kY1sPLK3lhxhH5TqU/hnladY0isdcIIuCJVdmy7FZnVpdeqUs0Y6eQcNA811n8A72XOarWwyN4Ua
cQpR6ootaFpmMqkMzxFKFNOBzPS6k2TwByZP4pi1nuyqJ6ZXsRtAphk49jkcX5qrf7ykIcbKZxn8
o7kNcvTEcIM/iWFwiFQbUhDfG86ec/hBetauu0pedpTlEh9oE/stmFTUArK+qoi80WT843kNXcEm
ZnjVK9wdrDChdIu1Oh6jrokFNtGBiDesRLLkU0VKUIu/dK3Js7T/QIEnO3gRDKIFqGmmJjHnvXzG
24J9bRtsJ9eRqU7NHxaSRhfb02wpBjQb1IM5KAh5N4KmNduHmMamjvC0bhGBeK7EuyoBMdKYREh0
UYbgcAkCEaMhpPNGtH/2hsMIBzy+ocF/Q2zxhOjWJ/NMBCqC5HcxeQN2UolRAtHrWzxZkHv8aRI8
m5kawG+K7xRyOmcAYAz3eCLWCZPCktvwhxGgaGhUZ0IoaRIjeSfExQ5wsVJPKEG8L6HNktjSgCQz
pjfDDNX1IFM3bQbEZkYcg8ggOc9XwzbgLFlPiSSY8w5X1EobndgZ0TKSEQCf4xRNRT7e8sSz9n5d
R/nm6VL5el5Oy5cKGdn+bVV4+e2VXmh5QdpvXhyZ0YyHsoB6FyGbRppMtNuR7lmlaQ6AsioUsGOF
oRZ6BuFT7Rpna+BVO5kAS3RpyoIEpm4HPA6eSzchLJMZmD/ycFfa/SoPFwsbE6I1NEBP1Epo06lE
sKHgRDBLsgV+Wed03l0Ru8L9Rp4EQnBXzRz5KIt7mX0QxvtOFDH8DR7GD7vZBwxkmp9BRSRi4NJK
SKfurSIJuHtrCQI93cjOrTyzGPULzP1xeO6bY7tQVlu9TE7k1wDXkz4tgWO9dSHH5PLYfgGO8gD1
VWycXorcXpZHan4ggyWe/zihFxzI1mPL0uafFnmyn1aS3jLdBdqdQpS22HplWpCB4eRHcl95wga3
Sg7cBqh8ghf9Q38/tF3fJt5PUgOhsoUoF7SdVZWnmn3GcSPnsKBag28RFpU9zxjD/b5+yhyszBwB
sMYtM8RQRCCg8nFN5P+juS04wAWaf6p5CGyjPj+z0mTOU4CgvdibQdfK8v2Lj8cxfqtq90TbMx0T
DLKVcgXQzRf2k/PJ5iBiDDyMzcW2IoxGALcQ2iSSexrOLK3lhaFZMVAGRN9ItBkbSoW6Gqg1Adae
o+LK4AGBSHKqAiiFxOfqd7hVP5qP7q1VoqpRpod7hgzhjkEqM0R3UoJq01sDQFH1HXQ5dxCoHlFS
KL9xorTX6CrRQVqyUxCr087aCk4wqZj6ODwRi1QFqAvTwe/Evw+uGzeu1d9B/S4x9Ws6QXjCuPCK
W1Woj/8+fGuEwwcJqm3I0KLhsfYQrKwlijb0h651arbnHic4SisB2NiDFBhge+7Hu4UhWwNQyosD
QScaMxD8JfKiAERJmvz3p38ZGDZojNJZrTwj7JWcnxqE8PLbG1EyEO1GuL+IYfuhJAZMN5S2xIzq
UCJdnOKLE/FAcIPUZBoQWhPrsWl3IzKBv2kbPeFKiSZg7A1WgRAaXTnBItOKVsUvWB10GWMez/3j
hBY8gz1NPb6rv7sqQOSnaRqNVViXn4bHQrxNDY6nQX777/sYFWL8XBrOrzFSqBNkBjv6L3Rsx4OQ
bYMgRPvYlfz3KUrqiO0xorqQVQMNMU5Kj/U31IkPQGR5NvwdXIymrtYhnCLAMclGNzSosNmZF74S
bI4yxo6WgtJv3G2ceGiU65Jr9neXhktepWb4UrWvG3DpIn/IjsPcm4GLOcsQ0gjbVn3yHyKRG2AB
mg+oXe+tHT03bVYIC0Fgb8x3bAtLHsLZtvsTO2GL3QSZZkc+PjfJ67kBzMXfdlEB7nSodMHUfNT/
iLI5m/oDri/WFHeFS++KNAD2pSvzDVRCw4bCBQjj7pWZKSrywt2oxaushfoXlHjx4Zlap3F29vf8
PbqNL+PUzEfuOfMM/vGHiDo1/6QJsDJu1a9T9Uoq76l62tW+zpVsppIOX+dCJUPU8bOCXCsSuILn
dlm5EnIMX79kQ98/YogOKD3PNpLSR8qJEiQ6HM5spyzBjH2EZZqMvdSY7j7E0hRo08neDFfactst
zfidr/UgJwEyh2ljmIf+yzjgkk6TIF3/YUlK83oT8qoDT3gwbEs2jfeeMOZjZuhnTo6Im11TQm14
rFWKBIbVVO4azUq2buI0KCU0No1tX/g+MKxur0elMPqrIht0dvR0jCZb5Ow+E/2kLRLH3crQnSsE
WnyOrRXk1M4RSL5wQDSPZFr3QGrz1VfS7WIqW69TIMXFOYXk71//TtC7AOVn2cEOyhhlcIboqMC3
63xfZStJfEq0htHDbUcb6GERdKIb8fTOs8L1cQWhEL13/3juAutrb3REhmLxLimZwGF8169od18g
b2m3x2PXlTg3VDnObmdEc2fBo4R+gku+aw56C7fFYAVC0lnxA4pVPKAB8lIJvNBGQlgZA0YHhf2H
HY1aYaxc1YJ5khooyprIYImo97FjoAtAr6CPX4U9uyK/FejO4em0S8+mJ7o2GFvG5bkAYlsiQHv4
stsWdv5/OiyY6CCk3C5cGwZE8M+KXLmmCZkejqaj4Yxq2ST1V17YV48WJAwx7qkhGa+KCQUBZeIg
XaFJG28v0jha74eABOD0ap5tf2fzZ4HGKYJdKbtgZUm+ith9ptkByw1FSm1Rcvu2k/w2DUGNlsOF
gCVWEC7vEZYdtxkbQdAvZxgHCzRFSH34GQvNsKHmU4kM0OhqQMbWBO7SF1Z84gPPmWqK6tQ5WGGa
mjcJjzpZVO8/Jj+qqljR4JnoCzN1oR87rSuUg4T9+tvJDzTwRtGNNp9aEB90uSThRUsY75SrroZE
UFLEdENaGpMWgGqEOtPWBBTR/Fel6whuLxH/Ee1BqB8iqPJDNWfi/YopPbZkSNfq0NMi8sKac5UZ
oipECj5gmZ0nHXLiUty1W1U4cl+Xg3VAVBnNX2CHALIUz3vGxCFIye7Ql8W7ZWdoSEyxCXAOOwQ6
ec1Ys5o+ca6Sw7rJoCas5TGW9GDAUOPedEZcgVJIF0vgsA+UPAaXB/ZDmlc4PFDRc6sKr04HIATp
uPaxin9lGX0wtRYrLIHJV8Q3Tyx7+nIKdLzzd1EUcA2t8xhmPpMsao3lgIjCVVC4GIch4Ljpcz/E
XzodVo/e9YDze3VTXENUVuiGGHsSqWssR9A+LnL3I4HgNpJOlBpNJdUzID6FgcrlfUa3ZfEBvA2u
i/NgbyHz0P4TbFq6ZAO5qoACxIE3G0S1B+enuql+6A/I1bO5XVNUpjA885DIQh9x31y4zp/Skl5a
MzKWJJ1AhrFyH7jxs64umPfoJkdz4UqoBd0dK9Wg3yECVCthNpAb4dl04txvcXrcZn4aOzWOxZPf
cap37ElLzjmEKxQWA0uJtMe8DJ282JIhLB6CEU6emSahvJ059ZbcpGqFneh7V1Z0YHfYIn2l1cTH
2fpeo9lE3BTj63sOQDSPDBQrhig/0VWVtoplMsFpHeJ6dldpKCAHmNYRuiecAKOrNcGd1KNEimog
LVhR780knGOHFrcRF4Jf+hpTkIqj5NJxuXh49ycSWkZhLYo32G4l4aByBlnrzvYAE31Dhs203ALp
vGKoJQV3xfFr2HqUkLuMOottg/XCBnOHIRxZxojaMscJO4e5FfY8Bade5aKZMoMHv7j8m0YwzY2Y
MKrTdbKQOZK3ysCV2TzOI5EuljtyCsMcXzLpGrz4jnoF2k+k9EwORm8Q51QOEeDhnlV+nDhMH+RI
kxiD1Uk2EzwxPEQ0huFGLRFgJSMe6iSS1Wc2VpHKNDC27ozFYAhXfrIOkPOAYkNMYXiIaIHYLA13
z1+v9w4L6yP6gouq+X2nLnY3upyrP7cGfQWLlTSlrWMbrmJeF75BLoMMJlDgasdaPpPvNtxNJJAL
npAK5tIZNF5glbpQhzFv5LoweZicAWsTx5sABtMX2s/QpYbJi1lZLk3XV3PtXYQuZ9T3Of9l4yWs
nbCguRsQ3yrLQ4B2sxpAa2vrPEiJK/S1KEkfdcYsTueUNBxfYawTmczxjFPrZYRDij5iSUXsTSFC
4d6yNa/VYf9CN5lfxg/xjhxaAqYkG9FEKyWWgCJVI0nnYbn+1pqQ7mZLEFJF3az0RFzRSoS3jQ5N
GJkJcBea9zAOIjjABAA/eT3VCeeA0Ab3JDbzgAl9qL7a2M+ua8v1B0+Y9A4YBd4NJpMvuIwppdz/
VFLTc6NIwfPD+uZTs/xU3UQluaah4oxztcdRLY5AUiR91rLCCIAa0zkD8cRv7jetjzLWaajtQkKS
wGUuHVVjRWDt4Srj84qEEMjn54mUx4kEQZogQZo8jyvvUVslEAlw4HBsn8ExaxKAph/rqyU7WPOT
HkocOaENx91zUoVAaMEYXNWF29euz2U87Bz+yZUiOyyTLdI7i0tBYJqY0K66fNS38BqUG6RniPRA
3ipfmk3MLfLHz6HeDTPfmOEdIe5qZJ2yRKafVVSg602iljyhuhTRiSScrIJ3Vbod0bWGUZMwsgUu
lm2mKBOr7bs0AqP2RPLEG66bMlltn0FconQQcws2utIrj11gzYpCKqlr8Dpy9KnBY/PJ5ESKQOdA
ZVDmytrlRuFtgcpT9q2wNleT1STdVECvBto3QVK0tjgBdplV7jtdDmviAGxY6FiC4WcYfLbLrv1N
qyzeqBeGvlW78RBbJ3KiQPk4BeQtl+Ar/5wn5gzGeJel31ZcLLtH2s5m+6DTwPXarcRCRYsMUkWq
h6v3WZ7/Fx/P4XcAHnHwW1CSbGcvm/MHWV+sD9+ehpwFofBG9XtL191dzhf7Y0hAhlfYSINyg015
62wW14/6EkOIouMQrjesruNJ8xA7hlC7ccF+3QZ0jPZkMgKJt6xEyWAvUYNlWb8hZf0OQ7pFzAiL
aM9shxhp8Hqv5GMcV8hdoOCnPTKVfgyTqB+ETBgGaylMxP7WtrHkDMfpZvJNyRMtnmFm6X60vsFY
lsFrydz2DR9BjoMtG47oaxmCrFLjPtteOmnwy/vGaXAh63uplp8q6UJUTlV3fy3akN8GuVw7D6n0
4geM+3c/S3097YdwbNcbYDcU19IYeX2gQ/GhSRv5TSfz7xvXdgllyKZz7z7temX2b3fTOW8mmX+H
cvVzSJATY7ybTg9T8x0lwWzm+Kd1iPNnfiwf1fw8W9vfou1w+Vf5HB552wBw/E8P1Hv/8KjnaWp8
ppvvBn5FLPF/xQn5lhStPDA++Qo5NVVhMcnCUxH0khSHbbvn9hb3uvddvw+oFeukOgWIwemEDDE4
1WItt5bNx60S048rQhmldRly1exPASffzUKdXNgaQIGmAwkpUfXu1ZWiaILkprYHyYKodmHrDVkn
e68UaJVmP1NAiz+dEkaTzgIrBmFjEx1UEUU4M+VPqq/0wfYaIMvcGxxCLCNeyJb3HihhR8rWU0BL
hbDibWOLbNpUCME+QQSk1NhQLbytlLngNljHUut8e8md6TFcjNP7XiZbP/7QvWwJbWdvSbcIev4M
/z6rORsvPMEUkqep6N+1whdUsfvmF3nDzwpUErvW9t+5myJgPchHm/X3Okt8qgRavdzOraAR296r
OyrhoH2TOiAAIBjN0Hte4iUAKhKnkmyEcoksm6FVfgIvyb7QloV+MOyIiK63TVPk0sWfZN6ZUa9c
P9EI9TzIVG5RplJqpnuX6kHoupTSci5f+t/rbWcJlKpVbqfa5TZMP+X2b1eO4c/41Ads3N8Nr7fK
vgyBGATAL3Xar8KtdObnAe75fL2ASRlnGh9rn5ZVI4fC/ultz5VrN3uo8dfxUb+Ay6TeP1OBa+xG
vKYtybWNW4vtI3VP00wDwGQ788UrcMmew39QN2Vqp39pGr7m5jJEPcFZX8JkjA4QOnEUEYzWBCQI
6HIPXIVthIAXgncEkwFm0E7whxdgnUfgHEDixx8NinFh4jsB4YYCYPHXOfa2iwS2ox+lt/J7auNb
UFWQal/6R4hvt51vWJ0+4UUG/Adooz3OVO7TJfzR51b5/YmxOsaO12GYA0wYl4B1Z8G+nySEvQWm
ERH2n/0Dxe8xpcFUJvjEb22DwEbtwHz1M/2YPDXErW7jJ8yc6r3Ou18Kr7B3U9pMd95WYb6NL4zU
U+MMKPZFqjVOCGMW9/kiXZoUVJJ4Wz/xVXv0+A1CbSlZt2BdZLp1dRhxeacFc/+X8ltv2AboaUMw
CdsFfQNQDDxXgg4xcS83NZuo8Vck5MnGAmKR9jCC/FbKkwJNoSingOGWCBBmBttyXdqQfeMgb0Us
7w5wID6PWU2eWN6F5mgL1/SpGq7lCr3z+0fDCNoYzwLrj0CQWBx6HEDw9QM+58uPacLrau8GQI64
BWlyuR+e9bXgF7+j740yXInnBspEDiV+KbA2fvJeEPtcxRgoT6oNX1mG2o/A/bCvXDjhT/UGv9hn
nZ/Rf14vyfYB/N1wf3u/MDRCOrWsc3giwZVsy9T1oZOf5HqbKcSBL51a+jU13k2hROQSS7ZDzrA+
F9VvM/eHRppb+awXv1kerpstZSmUntR/3g6Q8tbeGcBj7yfac1IbP/w2T73yUP6s/eIAKinX/Grk
qwW+073POp2c2OWwEjd+IO7iENAfv56AWrz+wMQX3aLzGJoSiANLjQs3Jk/vsV6CSI0iGXtBXAfL
CnQx9Qz4pU8u47OZat/6y86t/9ncdmj7HaoeaN0MLX6mkYpg4oXz2UqIc+upRiEPA0pgnNyPQKYn
jrWvy/j10/sCXbX9qDOZ9NMCV8XAQ+5b/4ko/maS4RLm7db++G0pj4Pzx7eD9secsxr/Ro9rJZOv
7LM0bVp+gFpKq/IJNBI9KbbArNGMYybUzlJxQRQBmfWPqSVJBbCOHc8I2j6DXb6j8XVvO3qCxgcm
F09mgw3jGj980pqUn57P83vHC0lqRzLhMr+QGHtkhu/zlYTMGJhfY1SsHQZpbOunZXzZV18fox9C
ubRBiH+aqWlu8guEGnM/n2kV6598+FL5vDW+eoX96250+2rucpX0oXVqPr1U6I8D7P8zXS3TE2hf
3e1pK7dsfM+vDTyDI840f2d7UZcC0Ocb1eM418PcWksPXyRFmIJw7/ijva8dMdVD2CVbI76pHhV8
/PFVzRMS6hwvlR+KoijLwE4i/NCALDaxOX2XZBlpcmEf9Xznt2expx6HlbuH9mmAQ4lN5jdBhfqB
+lBee/Y9uwCzWK2wdFG6aZSu5w0epv7vyrCh1jpGsDp5gv/Fe4N7aX4fdBJRIRPDvHYgKkmCgl/h
+bhwW0ay053PAdYhf5mkSmHv4pUQUdhUPt6WRHeN2oZHCGkm9qkO4GX2s9IxScVaDAnPn/6nnkxM
8yYyiIDnqQKjeEteTaQm1UBntDdMoFDToymw7FhX7pxjPY1AfSxKzVJz2bGVSq57ZeljzTYh6+dx
CofZ12+9IwTWyQrnmOwLjpa8fKmWOpyHLa/SQDOgpe40PpeI6ruFxkCmW5SVFFC5r74athWQ/dP/
aQg4PlrI4FJ0eQJDZDtDCcrjwub8lxxDBHuucZ6oI3x4PD51ovwqWdSqwaTSIYjQplAJ+rpBkVOK
r7MyHQuuq8KlQrOHN9j4sebotAhEnyq9pJtEol0DuBzB/q9ETZWkldZPlZoI1hoYyHAt3l9SZ+BP
a55L46dXShCod7Bt1anyQrUTGoyvZyH+UPKUmjaE2DNSypvfST7wQKZ7t1G+ehuFwYZoMQND6U/8
ExeQqtvmtbVt+vOw3jYf/66tDZ/MYuBsTvCHPnV/wxNUMWSYyq/avuOk/iAHkBK0R0hkgOMNrJMr
t2rQ4j2v2Tu7oqttU59v77VNbtNydKdJYZ4uYj7+MEzK0W7I/o3O3c/+vv/d/caN2O0o9vtrOPpq
ZueKRVTjgmqZhqUWtru3W2W6/U2pxmFyhzjkj098TvPRX2P/rxjRvRLCEkqMrBOheG0qhWW5d4H3
5IzVCXUJbaeiTetB07IlRuixmWk9sQg61zzRhGW3XD12LI0g4IC4iT5aP+8fLVuiZaMTnRjTfMx+
XRZ7HuaGJE5Ne4TtV+XqCUdRzk7z6jf+TyIbOkE0mH+dvSTGRoYb23b+Wu6I4pv9P6DsbKCeWLJb
FjqqKfouwbt/XAR1BKX+z0jtlbSt2CG9Jb6/Nr9W+da5Q18H/mseVmdoUos1UMNYxBom+hb2y/iE
6hcKCgkM8pX0wJ6FOh/mZrGky5PUBEJIOjTZCMlvalcs0EmqI1/+oe4pKnmhAmbWvdboKnpncq/4
ghaLlgmOUxDDm8kkEg99LRLbyfYZPV3lpGD/AwfR9s/XWmnwqP5B+1KMdhMbiPoNRTyTm2XhZqs7
jLKfYGu7ZH/IEyQq5KlyYPdR4EThrh1aPIrVS7/Yzunqlee0LPlm+54qxfaJxcNuDaTRiBKu8JeK
ITu7LINd+A2mFbKbfFTk8WACDg259LEbOp+9a2fPd/nFh62usMmiayeL1deDtowRQn0C2lv2NwNu
UEv6mVD8+LnNTQNhYuSwl8zJWX3FpbEWgV4Qw7TmyopD1ucDC/2BvQtNLeitf1msZCC6mpbBxvbi
seuEheC6XzHWxhRalrj6f++E+gCPuwWxFd7fj8+YZJDqwL6YCQ1BHXOTl0hr+3+6IE+QRbAgqblu
FH6jMuwIYNCe6lEIRfw0X33VeuVLO1fJjCOKp1/vI9lVnbVk5i717T+25Xuqd6MAF/K8+DpM1z9e
FCl2VcnWZ1DtYDfbZgtWZx5aXErx5ew8Pri8scdogVP7bdzvJGw+W5uv+W6wBF9DoOa7lTkREnqw
5U7X5mN9eoAidTkv63w5DSNw6eP2GLbapHDMUmbsFoqYKbp6/mzC4NeQlIeCLutUqUWFEbnexxWp
IO0ZJZYPrWgbeDTMj6BQ/hsRrPozK43L4oLTvkkMqwAoxPoS9Y5tBoLUTmGb2gUkZbbxe4muv5Xs
qZrL7SuPj9o1VXRKgPzlgIODIilDilGqp6FYzEfppaBdeASJGaPxU5UCnutgGRVX5O0JiJlhXS0e
QJ4pWLm2CdcBBrLEZP2+BhxKn1UAM1wjFQNrMraYj98d4HnTMvEBY+RE9QnI0xwT83GsTaekHmv6
a3ypBsfj9/G4SXa4NmaEwkA+v4zXI4opwN+wutgxL1GuEpUoFvysRA+K4im5Y8laJU/cFlwQ1Uno
QhIymEEf9AI8dH9peUpetHbbVg+Z2gfCjq6U1exvxBagnvBj0n3UUVUwSLHqKQ3+19blCu4WwzzG
dQFgcxW5+E52j84iv3ADrpcxjhUboViTOW7KFDBZei6jzfhKH1UKOCo9MtVk/kYqQzbRv/YzfUjY
MXy9jxI6unadWsddVf4PlDIPDQVlB6u//gov3LaS20+h9j/8vpWq9/Y3ZIE/nGVPuUOmo2W7Q8om
3pIJS/clLiDkdjSxe/la2XSEU7J9SZOA4DVddP+HMGnV355ulTSkurCeVP5uvSca0vyu00Pk9OJw
wr29EDtep4j9v/ztK+TEt7St68W3Saqx3kZyIYa+a513EgSsDC1BmSIRBMwV86VAACxu0J/s/qbx
zrhRjsQCEPzAs/wtBXyqtRlQJ0+bEx76oh3KSzLRdD0FSXWFQges6JR6EhWFD/lspuuxZRqUQyLq
81E2yo/k/UKukxrI19N9A/OZCfSthEdPqMn/4SvIhEHzSWT0gx6aieg/19TL93q6+g9TikpKBJjT
0G8zoWPZBFwMUpm7ryz7seyjrUXjcI+NsHEzvmB1KR8MusjtyQRV2+/l51110/0jJgX/Mv6SLujX
wH2NuzumHCVgy0Cvs5ebTNM4jJ8wMVrTcmToTTkZdUVTRmuqozXiyvi5BsiCSOcVtpk7LeAimAHS
1MXWkuiB2JyIKmwK9ijTG6bqMcI/T/dKKXHwFOzwTCaBZ99IRLQIs5o52RHW2iD7D0ixZdw+MTSY
Wdgi0W/3UM023thpfDieTMxPkK9bgWB5I6EZUimtkGvQPSH12O8aO/YVXpY0ULufxJbF0rgx5B0/
KOmOW/+lMd6oaAc4S/Xkpt0iOwryofXWp3qcPiuD0wDUEZ4EfgpJDD76qHFeLh+vwyQT2eIQwoYR
0FJQj75hQeARvNkX+vxsCDrmGol1m3B6/BeJTDC+wYMhuUENy67+9NH+fi4t4a0lr/1sRFHk095P
E/geoiT1YDag3YDMkazCirDi/w+No1n50YKZtXdvf6A0qHDGAat9dQnutG718w7uwF1Dsps3Bjv0
QTHa1R+THiS5rrUMQgakNH6vdcd4Emjtfrb+PH7X3Bt2w7JTHlJpK2h/DDk6avm3ciJmgH85OLbt
uVXCsw9muMHu7tCmSWwX1eRPnRt4tGcajqcmpdYMERwCdYyiYt1UboJFkkh9CM8cMEvMQjJlQ3DL
2PeSK7DMWVvGp5KWRSzJPtesXfCukGa90ltNlTRmC4VRY+zMgQAQ5Ke5EIyNCv5C0j7AXVea0y+c
2KL0vXCJMBQnTKjjP0n/JP/DsitcidvnBsCWaTrclCu0ACId8UOi2gj3F0VG3xVAKw0c0TN5G51X
FwcLVdI7i+GAevT4tQdKPUNlI6+QbzJbXRoVaSIQ/gA3QIFiO5DiUS4TGMv4DErstwp/l8lTE6tB
8qEXB1J0gs48NUIihSVCh/sk+2rpEfyH3PVq0QFMyzblKPb06FFsE4p2qJBZ9DhI2CJJwtSsnZBh
tC5wemRwnZQsJ/RopGtSJM/ES7D3Bqu3IYzFeuo8bTFSGkBcEVGLX/4WmxgMncgz1V66QQaUyq9p
gqUhe0VAnaKDBfCeeZLPH0jZADkBJxe36TcQTJJTBh9CZpzKhFvNMjMhOexiH5OVqUnSzWtDM3B9
2Im1TA5D/MPnhEqj1hsw+Nhs55uUmfDp5CrHZr6+6UJqM6OqmJ9FKuQhwrlAfxLN/nAi8ST/Ql86
/uBryIXNwjphJcS4m1jQfZ57w2xFghVqudalc2mSTNjWyuDYW3fCDaTVRFzUY0aDXwZO/IREFpLG
CIflHxA7wACWBkT5AOOdlcnK3FW9hC8UNoc9LV/t7AgTS/KQiAcTg3N7W8Rq7pPbAXlzfHQ+iNvR
s77y+of9HZ1u7SNVmvXzZfLoPY0Pl0bKEuVNtH1ADUeWJFW5nMESHaqPv+f40s9hB5TZg+SEmWvQ
Gm9vK1O3LYIh7h+CQpyVLEiFcxPkAOX/Gk+yjdWKgAyldzugGgwyxWArxCHogmSNsrgUiAZUOAaD
/4a0IR8KvYNoe3PHRnbcm4N5wPd8VePXLngq3seSlv+hFXXNoApUM8Uem+oDmoth5Qe5KLAcjO6c
97a3g48c4tFqeNMzQ0iQYoaZmYc4C5Vs/nKjzeCelaPtLapDDaCuonwBDobh8If05iUEdBCv/CtR
Z5Cq58glgWYVVEH4aAM29OW2+nwQs+KmuYBBLGSAjYTKAdF3r1Ray9oEQMd8xYDZ+Zhz5VrsGFKb
FZSYgGdVCLnucj0zpPof3UiCv2orbzwguAiQmsMkRlWJteSEnA+hYAgyEPe6NZvJPQNdiJAC4lEn
cLVebKqaoZai9rNKUQR7GexTVBr9FqqXEtTLzGqwsU0kWwWwhEjR7/KrqOJ7t3CsZabm8I8M76b+
Ue6fCvExv6v+UVt4rp0zuBtfP73XwhrDETK9UqDUMycmibsAJG/W7K08BfcVcxKozpwUQ4Kgs5lw
uOGgqGWC08wrPWQrDRnC0wjVY0sIsxjnJdf1V7eSIQXBK+1YYSygigM0MvBkWL49XktiPkqvenLt
H3o3DC5qR3qb9qND4VZbtMAdAmwRMVSuifLiF/5QNg8mmgCTmFlAJ7BbXaV7EgRQ0qexFGTmTYgV
7itVv3oYMGRv8sUiYpklEAqg41wGpCrVRxMCx2aqd4outfEVA5k1ZzYctwFch87vTG/hZfZdHZbG
Pz304i0CMYxpCL/BMF+PZtTrfLSyUYY0HLalv15rW4qANRxzg/zowBzQdURW2QtN0Tkm0uf19dLG
zDo3jC8Ue4XxZTm6wPS2JSRd+d2Qp5mWVsuf+r2Zu49/Z1dgSb+kVMbpSuleT4HB/qpE28GAVu31
ewcjollJwSC6GWfmRJUahXmmAffI+xd9T0KS7J2fJP/qmXlm/jP95WihK8qZaNm19bUmlwCTkKwc
J8qTT5V9vKTv6IOejjZjDe4w0fzn3xYJEoKQPnCKieuEHtR4Y/5lIM1W3SR8CPp3yEN2/jqHVJXs
YGdJvqP3t9oN1tNSHShVFnxVAhkmaEM0f1nFHsCc/qeXpevDX1rIhwGdhuqEMAjQWcQNBpY50h/e
sye1FpVtILxMDRvdTcW3Wfi/jqiFhY2f2xpANuPcMTDdXdWirBhNJzgIuY/AgbGIV2I2PCgg9jlG
YCFgeBJYKt3Na2/lPu9kj0KBVHmbvexENWB+UjjF/5+0p5t9Q8EzIx9nYEm/2ya4x3p7bLLwGeYs
xg/6GehETM+RESTMaaWnheVDMpY2+ck1jPD1n9+nI3NTkKkwKqZHniki7+IPwmgGowq2VN/Kmyyt
K0ej5y4VLXR+gTaF4G1z3f6HZIHkqNseh1gNhtGswKA+q4w4DyIJ3QSLDGxhctR0cYqO0P82KYgd
UUhKTm6Mz8IVvtRnb9Erp+NKurMZ0WmIdDDXsOOe8XPf4WaBJ4xTYbitm2OO1Nc/lw6mHGGk0siI
e+f8kLW0x4YuYK7BLHu0r/CCoMNpj4D3gxPD4jtBzkVEA2IdytFUloBv4mGos46wJKNIQiCGARu4
QH/P0/Qb1jkuE8uPq6Khb/sd8YkzbMp6iXltWOyFUsw33iVTTJZuOMsK+i/uPrdH1PduMJn7/WG3
3X2Lu/+e97MNKGoaEgwoqluBXSxVwRMOFkcKFCm0XtC2VeWmYRkB1NFYCQadkokvYT+KZ36F07q3
WDUmmErWeoj9QYCp7bR0fOPqf7UfviLGSPIW8FtWfQOA4CgL0JXNEZ9F9Mu1rAMSEjo4MXEL8Qer
cxFgY90oHKwCrKDA7QwfFZSkRAMwOYrPuVqpK3UgbKv1jx7rGhegGm9g/8KhUP2gmnmxiNeLQZ/H
oH8dvj54TxE6Jaa7/8IC53Cv+Xxz37I/WoZ+oTjc2JduXzeyybhStUAX9e9O6JxAeLbYtedBAgQR
wMCOh28kKYpm69M/ysqab6pnIOkf2Kedtn0NAc9+WzuAyctPbWiVvkP8ByYUABEjgjM30WJPpoAq
Cq1ZjBZG7tq3am+wUF1Z8AvCHnwj48k8/Eo7csHYpQYtHIi4Fb2ZIGmRh5z3nCZ3EWdgbQTOo4Io
AjsAXDs2rtEH1J2wVrWFtJkMs9WBSlBTFuv19U6NldOf4rRWNvk4o463fJc7+e4B4P33yB4sUIaC
et0gS26zHa1mUn246pHjzrBgfBH8k/iNglLR/UTlgJ4/qFL5peIo+RZGntD5hq6600fDgr0HZY9y
p5xa+bkM7zICyRNvu0V6+wLukxL+iPlXnmtByMW5oVgy38jUk5rn/1loSWpPczfU8GiY0csSpT1A
YiJlY3n5Rfnh/tOREoKC+TTVsCJqCtQnIaawbNCZtJ7v3pDCxWDedNvatkT7+MQcnPi2Nbc4Bgwv
f8hXRAcgXgZgn0MhA0uCPTW6AxjHuBCZn7gKtjxIYPsC7p6qNJavfP3DwqORnxQzT0WAeg8aL0k0
bZHxH+A9lgA7kEoQGWK8KJwykqE1r2zfyo1+qfGRvtm6LleJD1+nRTNkG9JssEBDVWOHhePG9TC+
56+648ReGoWmrE++yppJLFTK0UP7Dn1YTUfMq/Z2DGSJjOu9cpnhfdA9B0wTAFZSv0Na3VCTCzUw
245o5StR7FdDL8IsD4CYPMYdk8ajodDoDIArkyIyE3oxIBuWyobU0xDE3uPJQqtgsL4i49nKWLdg
qMLh4jsWc8xfhwj4YQt7HZJHaPEeTdyASaN1bKSBL8KIgZcKTrGB95lvwCXRGPC1furDWyP1IRUp
HaJOxukI/7KPM1FSsoBHDNG14O+kdD+Bnn9W8y0rH0dC9nxIM222cQlK4FJ9TfeeFlnIAmr0CZnL
+UEkb43wQHDORyOB32BzRxiFyJPOgpyyGHPYQcCVrK+V6Y0PWYh+BR9OYoiJtIn3X/QTZs6MA4fk
oDbVdrkhDhrGD5PqTMDzbCuLQqR3kmmDwkEb1Sbuqi5rEM2rFeIjU6U+gbdYQ+m3O0i3+n97yL6y
7JQw2poR5eqmJ7m17sISGzD6fSlWMy3siFk6Agicq5mE043QIMxBC1pLIpSvGBfZqPvb+OF5uhLA
pGV0w0QRiBLU6YGcC2YHKZhypO+Bpxn7HhNZNKP+QYpD91gdvnL0Cxqd6Tee8vaGBsblEUaHzeOV
vcWg8mU0/nrmOcTUREvaystCdRHAqy7oEJMDbq71BL0i73KRxQDasYSiU5PQEG5uKA7Vn4A9Gdzd
MNUndRNSMwlSdNc7kEgkh0Rv7C4fIQuvk2xgESOrigpGV+E5vRLDGt7YDjeaPRVamygXtrZI3NTA
wIIlE7T8wQ2y7+Km+VQ3UKG3jtPSxKOgtpGSRugeQrEBHag2b/KJ27tKXylxcaiwEurHp7hgJBsA
rZowRGACmneQy4mvgE+by8NplBLcBKgva0H6XJHNd6zCUB4RzWnSEuxE2WS+nxuWKMtQsN1AGcux
78Ou2j6+m4cZ/WSaf7jw/Hdu5ukrem6mgR90zvQazYd2kanGbmYnPBpNg7XcRlu6s5b6trRVuapG
v+udLT3OqKuysc1ndCS3dIz+Zsm3+yvUFgHGhIOBqJJFSkSi2WK09PbhvghyMWQgyNBZi2y1Edsq
21r7uzxQBdQ2DPD8Tr9YvjORMTJ2KNFkhChFVYXIAthfYlUKSXt8uFkCmlR5qcR8BM3O2VRoyXhw
WbSirWsxJPxWZg3//xHyhYqQc7tQ1wDhdNzyfCrn/WcXBUL+JNTcWpmUkL4kEbCF11H65CKwGpDJ
iEjjHtavWA6G1l+xn/1DOyOoBMW9Zk1As5JSVkp5OqWEGFZ6JjTTQL721UwvMYDyZCDI3RjPNLdi
3QI1YApCoeGJjrK8B8UwoHceJoLRlP8FnQW8uF4NQ6NkcbwlDscMwIDgMs8xCmVbXYHwJo6ibvaD
aYzRFa+nuSte14LReMJkYo3lkxIYO1Ese+nx8t99WO4Wnnez4vpJaNl59jXLnioHAE25SgG+F6LB
5PUvFRKUiMfRe2cdZrz3f0Sda3ei6hKEfxFrKSLiV1EEvOEtmnxxRZMoKqKI119/noLZ62y2mcxM
xgu89NtdXVX9QyNO8fvlDk5d5Ja99nIwYO8W/llx3z2J7VahBxz5hU2CIB3S2/ZXG7GexMoifCtH
1mTVwRLIFdHV10A2ccRzq2uNpYTUACftofT76qyIOvq4UlxNGw3Wq6Kz4rX+pozpTEVAa8Klytv7
QOG6jMw1ZAzvtq6zQojuQBnhN4YEJjMAKaRQ++13I8qOzWJDmf50F4TWK1NAZVgYA+HkFEj0NiBg
cXNjHiBWu3hDej6CB7x6vu+UoVHRj+4Cahr+F0RSJugXoE/tzSLnJ4NSXwkEwT/Tni0LGbUGeIoQ
2nEZaZBXEHP4WYEwYI2FIAxxV/kKeroRwVr2u8TbX6uQXwEiprwS3iNiSpMQ/AtaYjSxwBXM9ERE
YQV7YvOotQgEcCve0+aQUkDQidSXMKFJLIAHY3hjzCrU5rChtJ4oh+bT8ZaeLYtAfpByaN/+LU4S
5DEsxYEKJiSqxVaAGG1EJj5CjVsY4mAoImzNQ7BDHYWFPe+0sTitvEOz/xri5PEhJaf9pVEWxk/t
4W6nkEQZfL8bMBgX1kc94MGo0BfE6EGdYKngZ3dqsyrzI8vj3H5GIp+/p5mXIeOQEt/EuOJeuGfc
CUTb7/j7GDwLgb0NYuaATpV5MTj9h7C0/7LkdGJ28jsCe1mNmIVQXJoPPU7BrVPbvD0za10+UD1v
ToQ6rVnd4hDfZ6uBObBJsQenjr1+xN6hHgDsjqz1MdzDWQTRWUDRZILPkA8Z2dUOZO2gibJ95VaG
DtNU4E8uaNhq5HfRJVbzk0axjQGk0iRlV/XRcwmflEE2jWl9ZI33pNLpn8ng8/JhFhPtpFC//Rtr
rNuslK48kBuWY1dkELUdVjdKcrQpKREiP1eU0m76QGWjcqOcoK55Oc2pcjUZ7ZRjf8W+qUbsPDSN
r34jgOHb0EfZc4mIIA51oNGvBSlhmkki6J9VM750VzemPC4z3Pn3PwiBam0cTdrG4sRF7CVASJX2
c7rNWvm0uTbgPZ/bTe8JOyQ4fFlpn1GL5dpVsqGmW1wAe3wfPggwJMaKiwqqCqT6XqtbWcqRJsjO
o2KHJojAHk83uhhEJwojma4UvkcU39SPLF4Sd6JpWViycGdK85UnEjWRGZcNH7nHKP5oCSjBxT2I
AYIqyFRI0B0nXMbfd4KT1TVo1Kk5VOIDKDIwFtXUGvW/5VuhYdJ3qhr9/Y2LxJ+WGDzlLruF3uiX
atc1mZZCAR/Kp2YY2c9u7pNuNIClCAa/M3J4wdikxLvCO4fPoWT1Sktrxm08u3YDDUWZgfpL1cTT
luOu3/hVvL1zP/5mAKzeqQ5JqrcTK5TVwYslVIqnTZq5iFF9Cm7VjNdWHu0onRm/2lpfu8C7uG+s
q3yv//XS+pDkzCPqt3v7MDSLmTgM+x3ojJo8u+4t7QbJsOLaoXRX5ZKt8JQqr9ca6bZzb0XzQXue
lGgAx4RRlVU60rBGZ4F3IHsciXyPMznuxBPpxbJy1MRy68sjo8ab1t4rGLuAidsFXNxOxyrKOa/B
s6dpM4eBQ2soHkjtN1j1zWDVl8T/vGbaKL2Y6NiL+2wYUALi4Bk+wziwRjYzHepjmGAFhS/t7z6O
Wfdxc3dgIa3TPAEUPqC1IEnN/DvM4lfLnjbnWzhrEO+yV6dyr7aeRmc/5C+fxDJSGCjrF//J3rN3
z0jOmKuw77xaizubJKuRQ5wolQqkyBqeUzZjZbCkohI5P7fJDMDciaqkAR4fgCEynThmOKDFOGsU
Q2D0S6H0WuRayFrUDaKZMTJGybc09ros52DVvTHaHDdbjB/ssEFt9h9+UAdh2PrFBb+iMtVi1QWT
hE/q5jKlIhFLpJJXrqdIop6opmw9lxWMVWSae+4rNL+9Ff8UOwpNVZfJRMYrKxzfxvqaB7HfNAEx
dGU1RFL/QmmDJipp+pG+KoIdZwp3ewARAiFrQAOJgUZ4Qn13Dm70lfgc+hQqFxQGrkPxDUi2Lq3T
TDiebIBpZMSjarN72Q8lPTw47eaSu0b+U6abB0prn4wK0QfV4iIKEU6465hS3F8riKSc5cPw9VcK
YUE/lPEqszwQ2Ms83hoCi7XMoX5Hmp0sHErbW/Ej+lWjvSQDIsHmn8v3VjtBadBFzJbSVj69nHe9
daq0RxeJri4A7RPuxbJzw0ejPIUPN05f3efCmOynjuHXKFzqMn2ps3bWcVjPENcTQLAjueGCJPSM
Gco/1f4z0H4ooKg88uD4U/dy8FXUmXwz0xoo0SXdegwLZP8RDIf7qGLajZOnLPDNV8Wkdem5qdtd
oUUZplJXEVhgP1GjQ4v0xcF/wdJ/IN0g+y/zbMn8FF0FtSjxg2lVrCz+lpqEAcALRBi4uKkmMnzD
13jXIyY5ehldhOUrlGedMVVeoJ3wyQIq6wWdTPmZnAl45WF2za4zUD6hQK7ArqNJL12OB3pCrSEt
k2Id8DdFyMKrhqBVRcpWxbwb6ERkeXYmTq5mtCpNFNdEx1oTQFWTFE5NxRkrQDKKm8yDzISgbiqR
qgbRXTu1UWN66bwZMVaKVeUPFn8/vSPWQTKpeHS22ArgTcU70bkt8ckrhQHFBu/tSQIofEIHTNHw
MRehX4ZJvOGxnGcu7JiXuXJJuTLpnQqLFGooMgTrTXFb+5x0aDJEwhIpLB/H4BgwD7LZys12HeYp
uOLzB2Fxp7lOZEQlzaVenjMAVvD0k7kSXL1E+UIkvVNV3xdXvlN6C4yvbr9RN1/np6nGB+jNsfeP
RcvRd7wx3FnVrSnzTJp/9Kf10a4AV5oGqg+qZ9Sz4Rv+xQ5KOiDU8r7QiAYlzw02T2Xj+hrhm3f1
orivhm7DvW4KajUU2xJrEas1hGKjwEuzhz7GOWvVutbJQyZYXfCx1FaGjARoyruIAYz1rnE3asu0
QiNJG/nQzNsmkQOAcRgculdmMFXBDKxGJ+tpz5F4V3CRJOMx7ceYtwICdO7Q82iLrJ11zOkZLaoF
p0A/IEW5UAgncPinqwA+g/kp3KJEdvTrAZRHh+yW9KsQHzBCwCghLXotoYAkEYUqn/YBgIfYE+g5
+EBUTfxFIVvf8E4u7RVyQk5Bbazdh9Yoow0ER4mWdIaOI6Yy54jTI/P3iN4BQzmhC0MoawxzOs92
YPD2yoPuA5kbVYqvXZ1y5d8r8WZ4l+AvbGfgJ/QQEZh1qg0QFeEpTdgWMQSzuLtfVIc2TQ6GWPGG
C0At5sRp6FJGdzem6yrGkMgYiO2s5Woj6p7UiTXXhlzVz1qvtkiUevNOqyLZILirsCqToUvlJxYQ
p48sNtRuSJNYDWKx74XRcX1EGKRUFBUZ5CdxDwMTNLMHIHQYnNdcHf++0Hg24X/lVVMn+OkiGaLq
1LPqXRbKiRCaSle/63cXtGFgMoAFQ7QvloVIDnQMigUi2kp5KbW8BV6pCNV3uqXWGqsxE8WtvPSc
Ty4iE+vEy4r6KDigbavt16cA1oCKyvL8kXCyamES3KCf3fhbAYxSGCasLr4p8USNbRJpEQpsQbji
qxjITBJatTJamK6VuC9AMZzQumbceX7lXynS5lFjGxzBDT4uP82kfYPdPansOqvReZg1ltAkhgfH
PyTusY7c6Xr6zF54V3RNPH5HSf+yCvluf+o+jNB4tS6RhQnQqtUgmEHBGSQ2LPGst+ofKy3n4e7P
+BQ8gAGgN52iJql4re+gw6TTE8bL6u/Rv0GSPeC026QKdjrxFvXtI7gF0ly+oO1rcfBZWA/6YN/S
yolELfqxxEHnsWhzh3Y+4NE1fcs3i0MUa5jJnrU4FEK8g8eBdpT2p8Rtp4G4t2qYn5kXxVwNJscI
T1hFdIPE+0iY2Id8vxhtiASZ4+7rUpduEgfST4u5rJbRciLx37XKdQP/K/HlE1B6eomEdQhhSWg4
rGYew9kuQM7SkAEnJgxEyvmJAkJJdQFWy5sKMhGHbiYdrNEwXULn7N7AnjPkJiJY5YgbSolDBcmD
jopnjHfX4jfNbvWv4iWBKLIPxCsPz5lKp/J2750zTjrfd1QtdbCXQ2B8IZ8IDzySvk36/IQ7o0ir
x3YmAQUM2zBH5Uijm0617psm70n+Prpj6uPK5oEubv9x46Ug9ZJ418LyuUXCuHnV7mWJCC/mJCmm
6jYSXWzlNV2l8ft1bVgbisO47dY7NTxPAMkbHbtdRYEnnb++F41IR9NFj8dUZ9JxMzj3VBJYgUUo
g+uc9bLeDoLnQH9SJzWhKhzSTyXh6FQ+9QIN980L7RYrKF4ELZB2PfS2xLwR3iNoWRe7vKffzK3W
3+j3+pP0Vz3CA1CbKAiEEZGiCDo8lP8rOG0JPZoECTruylpEJyVjIGW9OHSRnh1NIxZxXVdHFGYt
eMVC6nGoF/NCi1GFyIuahHV+RB4l9YqOR9/0pM2Wirpkujs9iSEkf5CeM5+vrvDLKz2zt+vYrMNO
soOoYfJ7s3fDaQM5qO6SY2dfyJ8yaNISrJ4RqOtAjAxiLe6I2CO3xXGutE8C9xVowzuqz5Qv3zj5
g3P7NTm3cy8FuSj9F82xOb52nC9BsCegYMpx18aioLlrpfie+pWuAVpUPrK2TS7luB8/aDaFZJzb
lSFPxdO9p6eNnliP1Vz5Y75tN7Bz8K2v1Tz3HM3bVWopJ68fel4F1xq6qiKFKPhgv6ALIA+d4/A6
y8eJ9/h5zyv+CXEINMorAvNG9OilV5QZFcerWu1Hb19vG9Erbdeo5Bk4vPPOqBKN1ilkJqFnWN7r
2iki3rFT/6iBu5lju0nP4j3EpKOay6MzTOjMxAyL3I+YIVU0Ayd73o5v1d3GueNEdBxT0FBjmPXq
GGsNHTbpB3YJVtvEtxcePbFza7VXccc23QPt16N3N6I9AqvbvDI1KUsxxSLgslivrWyyStwHqmLL
z7oVp3WotK0q3hHx6AFLfdeqzi+B452HOVJFJMUojxE5HWZHY3IarLAr+IUO5ICSdGs/b3b0R2s3
rpOov5cV7m+6Br37w29AcYMnRyH5NlwKFmMCTZJtzfGIe5epMbyjMP/Jb579c2PP20JK3iJ5s34I
Y9yRZz/nVs19lG8AMp08bVuf5wXZwtyKtvPapDbU/QH4+yRDEJMG2sqbgNK/eUpU+iQqkwkpoVI4
ABgQe/Cji6tW6mSSYMnD/U4oPi8qUWW0/3gsX8vdd9o36rTmrl5MvOZGpsGfzC/z5Osxz6aXcWVQ
B/Ks9xnFiUPybrlbZtN0fJ7q636z32Sf9nf2s/s0lo/vG0cywb/yGF0Zx/kMRDO9hOb8+tVcv34f
rKZ5kIxri8PXe53+Jr+H33ydr7e/1udpfVoUMersZ72DmHWVljFUqxkJC3Heaks/HBMb67DCErhh
TaQdlmcid0rbjv8cXEY1q3UZXaaPA/OwRs1bewuFemD19LgPbF/Hs+v4Yq+/iB//xROF4Iy0NOtc
kUnWkDhK92diPPFmtB7CAOTkl+g0ucxWG9hn+bF1BcBjHBh5FQMxzZHem0Jx3M1o89W2rcyvD0+9
E2IvSXvjIpOn+RhWe3heQdyVr4uFJYs2pgq8X3vZxHfi/m1gKFHH92T46N+Cvb9HzX4N9sPdkBwC
3lA8yz7yDxkoHIfH4a1/GuLC0Ek+Le9BMqddxgwyFpTNV+4aYnI8eBIJJ42JFWmrPPAWFdJlB5PR
tt3yhnVY7Th4h7tC8Xn+OH/ohQ6z3SSO9jxWo2r4Dp8Zi+Th5X/5n2Royt5BTBXj/feCwUbFgFjK
BpqW3MpQGoWLvlE9Xwcon4GlokqkLfq4tlnpsmTNWOd5UmxK6ndoDLAam5euADngLconZQCyd8fq
888ONTVKXy94Qd+Gce8Svgbn0W2O3mG6G60iJ7Kj5tAmV7ei4gL4d3ZpiR0Fb21nzXFzvBrtGVm5
R9664zAGu2HSr0F9VH2iHEGHsoO93dqSiZvdzBw0jq29s2z8vav+q8b2Mk/b0LnQTmleKLMJ8RrT
TafOCSdiIaCPbXCw9+JxdXGd36gCz1N5xNYZGzV9bV3dP3rb1fV7kf7eF83iClkRlYIaxWrwVn1Z
i5+xBRfNXe1hC/BLHNYLOvOEa4wyFqmrYLwUoS45RNY6XdxmtUu28tp2iUNvUo9J3sWixWo9DNfG
r6N38BwwOTqsZHrWdJX6kgCiXghNv9K7ka0D0rXPXw9apYfo/ssuyd8aIG3Eu0MrhnbeflTdzOlY
1172cOM11vmOax9Co9qqUPs3fKPWWQEi0A6puyecb/zM9C4oPS3fWrX53YdD2nCj0btyAfeqJz9v
tlP6fl/YqSwry0twgoWErK+bH1q88TcNxHCLz0R4xwWum4zSvVe94HWBchE+52i1ti+dU3gMT2E9
dU0T0+R29TuDBEH2j0DE9E8h27hT754o5BenOZ/fyod1OnFX9/3wzZ6Vt/iAK9oas1vPerXTSutm
BdOcEsit1Fqr2Z6CZ+++TW78aq8+TK3oUneVsUfb1Gt+18a1nZs12idcopqGexpduvVF1c92TAJG
UVDr1Ra1xTPrNq6wosVEkoUtINspEolJQB50jA/r4zm7Tm6TJGlpZTPUbXqaVhfx13txmWPVxH4y
3zstSnLuKMaHec0FYJeenXFiGXYtvEiVH9VgcRgDnztPFGn22lUgfcC9Z3N31Cf1IYhwF55G1mrM
0+XVMwbOSLfCapQGlyKs1qBpkNCS1jbGeZEmlzmY4iVF5nejW4GgW/FM4hY2Lwahy9ByszDZ2CF7
l4oaUajk81aMdP7NodxLArMy5SB1czZlTab6FgkR3FQWv9HJFtbnzWIbUkEKkNEkVh17F4gnitBb
QJcwZXOLVrt2xXLzVdq7pY7/AK/acdeJCKJckif4uIekxG7mx24F5sX+7+TDJfeunkWoXGx2rQ0M
5gO8jXt48/BeQoued5yRCm9R3Kn6m90zE5FgXob6APR+GIi0QtKqD4M+GH2sp/N1CVSd7ybYCqUA
K2Qo7XpojW5U48DbvAqkz6YbKffvBmhSe3Lj3QZb7lsF3Vq3SmGIenqywJoAk5wl23k1VEmhUkXY
xOOfLQEnbLkns+gcIu18O9/o2nzNh7cpC/z+y+7Kv28nM6n6xNhmfxLbg3JMvdSUZi0hqZMWbqR5
T2gGO0UvK+KITMaUcCv6mRzPDhxqWDglfqRBwCqZ9czSSgtxoAcf7Xx20QeFTL1rbiTeTgIZHHHq
viuebIIwB2C3LdXkjxV0tiYwa0uLVhFSqNGZfRK5fxD3969W3K+MdNQGDqp/1TDlJ1B748k73s7N
T2f2ntQGd2qv/IW4UV2MKuYBFGNs3R+7j/3Hm7+Lg7T/pqaSpjzB+KEKp0iWB9U/bbUqHR79GkJ1
+phFzSzGrZwf5HGBLzdeMpZHduGt+Lw1kI3jMPvOvnVmxC2vtKs80Kl7/50VObdeeOw+VOHd3YQx
nzf0lmWmomVidHe+rpokt4/gFeCh0ZNLRG1emd3Hsmh6DxLKFnHWeX13yCXDpUSUS6F8ACajA3e3
yHKrTwIC8ofn4klGjnpAR219wOATvQAP+XDD4pIopSAPlb559r/3qLJWpRS387JRXPFaiNgiDYSg
JEE1VJErGEofqUTyzMCe3ZWu0owpquvq+OqpTi13Te2cDw5hfDdkARjGFOlFs4NbH3ezOKN6Txki
SOIidFSmIUrcIMGh9EeUrO4VZrpOIaHpyjOXZWC5J5fFXlHQUbitFkrL5J4hH4wsXPWaNBAMNhfH
P5LiPX4eP2dm+PJb2z+H5eM2qg50vAdZaIKD9uweyeLoND6Nj2Ot6LKC537s3jaYTPQla0z6xqCK
r4Uq9Ea3T6o8MAZgZ7izbg6srGpxwi79NJBlxrV/BUn72E/uH8fJcXKd3WYy97gPHa8GEiOjotR7
/4K84JqEfVgG5LifpLPj5DRJI/w0uPrKZrFo61zwmEg97WtmLxtUeudBPDphd7AfyGCtjhJ/hUUU
liccN+ycGuiFq5j11124WD162L0GXmqSmuccAn8yxJOAP97LR5BtBOdupSh6pUg/hiVUIKvrxPXI
Zu6sK624Z087SQK+kwMVWOAHeP1E9uw9tPuPaOXjWxD38/DJaqhMtx17DzyTFhDNigxPtsfw10ZP
SWR2U5hm0W66m5Lh/aoVrAAvrPNOJ1H36f7t0q6i3UI+I0SkGl772my03ci9SXeQ7swUMIvcfrt5
/1r+MXQPpnsM74Mai6B3ClGF4hbn9LLwBjIGPtZvhJxnMr4rX7fRYQbmMzkQu4zQ8Y6+41n9t5bF
+DJKRzEBdFTp7UOd8kpvFx5O6LY5VRSNFIlgAQvyBRxiPO7iWTY0wmz46p+42JfZ++MyY0NM8k79
L/7Uc9uC2Pi3cmgrVSUPBCWYccmfrEFDWg4GXNd4pKOy2H9VFuYin2MdhnCk9G2Q30uVHUiVerlO
D6SVl/l78VysPlVBZevzWsCyZF0mJfETWxVl1OdFs0M2PKntgemzNZhu/Hte1yaiyJc3d4lINQcv
KsELAxK+87/sr7KpbO5/u6GS5WtfYVLL0urLWEboB9Uy5hym/waxPaHyBhsJ7937lxxTACevUYVN
hmWs9X7vprjOycqj4u/CXchi7d14NIIahHdWLut5QK5Y/u8wLqwROcNm1Ih4cH5GRhSPWKqc/awL
YNPKQtgDrOh9b8vbanzUsUDT3VLeMUn7zCqXemWLbQnwpTYq7ebaEJ/kNYIAS58T7VLOptE1xvLP
uHfyw8KO+9ZPehvHze7x3aHUO+NHGVYrtKT2P41lyp5aGydHv7Gp4rxxcxtH93rq0pWOiYzV1r3S
Pj28N1cJG89t6AQxPAeHTklBxiwaGZpBofYQZYL/Qoh52bpqrtUW6uZfuvK2PxXkgBoDMG7dM86y
CUR+q2MWj/vMLL4786ei9svklpLLl+Rtx52rkk+An/KmChFcj0f0GtUPNNqpbsutiRYJnY3oTnYA
tYxfGLYUd2kCbCSYJ2Gxp3cXUx6aKegrfg1EF9Q2dIgobzpwUfg/bhHJe79oL9j9zcwnIL5BnF+t
2sut4u3FKqIl8Jfs6PbT6kdcaBEbvpr0PJm9NHOmLDaIwWeMA+B1rUbLGJgVYUXdSz5W48b0lH46
r84VRuu1fXi3qC2anG66iWdYFw/XQsxRHVW61oB26OAAk9Jede6gXLe/6r5vjzWE9Uh/Dxo3x6M4
+OmvCmxqPY7LDKzMoacvVqtISprWmiMHfLfzWSlRPAcOtIHjTL34y/e17lUoc/LJfdc+zraT44zx
EhMnlOhixYSdsquvvv65vxrIm/fYx5sXoiBTh/51G4+8q5IgsOraoSgMdbrSTa9ONnQCAVPxHMP3
ZelEhmspNSPiqjugwwxAFNh+0w2ZrJJiu2/NdovbZ/lHefvcP/WtcXX0gNE5hlc6cgYrDnU5UwpY
eGR378HW2qnDZRLRSgIM8aagU9xb14+E6WjihNcpSKrtOuOoDv+GMDyZZXUfrT40o4E2aN1by5lZ
vgdqRCICIPII0gD2wOotWVbIxtk1N/jh0ifAzRtVsjIRdCN8FcQERhIPKg/w53igD1kC0KIZ3z31
iHdB5r1Q68DD4nLnbfhj3p2TeWAKR+NWEDhf7ql/Cw8ZNN8jXebV4NTfDjWIRh9KHXFNl/njzmzG
rQbrFbFq4t4gWDFcgmpzmX5LldFsIdqGRiFiHdJPrrhDQ1q0kZp3hTgCx+lDchQ1pAt5jNrKRUtC
iRWmEsAWao4J1T5Ra8j/4jlRklSC/uCctK0ph5GwvCFbiEerFvepWBMvrs3l7/KnFXKKIeKaXZFM
NDO3Rr/8DvW6vEwsTC7UcSZKQiIuBqQKAcxN5AeNttHfo1dyIBhbA5O7pzlVQ/sUXEFdwatoFf5B
Y2puHh9Mkfk43d13PznBGznPdLw+TtE9aLAQG94dnkrO4K8suMOgMZlToZvoCe9ARznqB9Nom1Vu
wnzRsad7XnbTtdpyxkqLngeHupDpiKKYcYZpxKPwVS+9pHjIKlsCpFUovk2tnSBWOpEeSpyk4wGf
+D56BwgT3BM9c2FoahDqAM2VAS7LSJ1UIVpi1tMd8dVXaHAFVGKxtZFEqvmzuG0AFyBqDHQce296
JujxwV35d2qLWAEXD0cmAmdHDeUnBRuFpEJpZzu3P53P+3r1mfw+12+Oy69MrIV4iaQvrKognUBg
T/G2ObesRP83AntSj+xhjYfY8XXo8mKLloB95klrVB74DxRX+u6dGCEI+fMVajGvBs/NgfYInI67
p+Cka68T+3J1wimlIBUT2tzK+IF6KaejoFGkvHi35HYqrOkouR9ifzwgs7xgDB0jQz4L+vYA12wf
iWVSkEWbI017EuEM3hRBAjr82B5DoxyZY2ndcu5OeB1Ht3Js1y9t+ytrm93VV0kzMYl1GW9Ddmbq
OuTEWsz8P3RT1yAK8Zv/7k8xWVMRf0RiEiHPRDXd9I6bhv8Aay6P10AAH0AIRYPuuvLOE/9v+SW/
/oJ0s108ti26K7WAX5uQN3fdbVtiXKVLeGNje7SNqEfdCvhWofilc3PCQEz+r1fsXTEcLsyGUR1g
WKoE+9bjwk3soVQLCkPxn+HXMVT2E/JqbFi7pcmxOWn0K8P36D3afjhf7038XVvabAbb3ra3Cgk5
K4Tkz76x3P3sfoyN+Xe6/xtZ93q1+L85ajJhe+SM048a/JtpYwSLMb+5MaQbLvDqy/nKltlST/3e
pI32e3PqJ9C/uPOOUGayPvPGoZ6NMa4aOGw5dbo7ycKmNsBe7hkd9m5lUp+lPR21QGws6RwhKA/q
0WrIiJfBit81ZrWZMz8v7S8DbgQ+x+zkWNHDaq+3UkZy1yMdyeL5eSgeF//i80I7dlFGWxQcuHM/
vbh34hxM+a1/nm2p+cBoV+EdF/Bq+zVU8HOIzGIiaYK6KG6PDnEJWs6xb/Su4Y15TJCrRLxUfFRc
Fk1fN8aZFXbpaO/MCGlnPKS1kSkwahczpmVoavKryEQmT2SFij5iA6OCKhrJIlsyDgAOqR5b4ne5
HUlLo0YyejbaDAkq/mfsZVd3lXr5+k4b4lBAFNqjdIhRWafxakZ4EoL4o5YhHBXMO9EQHx2za3Mv
PDerr30QOwW5tsr6eI4qLCbDgxLeTtaHtUQw+26T3F8PSWFkCiiuXDXI9q3ygtWDCmKOXrI4LBqz
Z/QYp8SLlJfIkXppuo06hTvOHkbmg8q4jmNv/HHgZmO2H+faKdaEdkb2/NVgOzzBU9QZElsxCySe
bHDfPWDLJWHdrzMytjhLROVz0BzVIWwxMox7WLHd4rxikcDqCOJhPCwWr93dm0U8UlTSHDLMvdmz
dJcrtTJw8KvOCw+/AfwBVbC4eav63E73893cmFkTnQeWEq3moTmwBjZvGaIYx5nRkDkbkOB+bUWa
9CXLCB2n4MBb0Jwj/W0N23lRLUXsdIqQdS3USlLPGT4pxBc5Yu/czrzVd0o71eYVaiObm0asL5HP
zgFTw5loWe0nfgJE0ViQhRcNNOQpoMksNLsLuflbGlXpZEsOpaZniionVdm7d+8ZQ60WYa13Ejil
8xjMQtmGx+CvCAOHK673++jOmDInPEXp5BzV+hdEiv+tTcAa4BtobcRDiIlcoYO/7d2Z40gbbcaM
0bmxSL+qlHz39eHX/ozn23l9op4g+xhwIhgYRgAiUpU1gPnTcMUvotMUNZl52tQBHFMUijTntZMW
DXyq+8OcPquIw3mvyapGRLJoFnwkUQ9wIUALwf/cniJtireonQfRkKiPaiyTVQ+fDJChmwARUhxR
aY70fY0/26MYe0YmoubwJ+0gcpQqR5dF+kqpEEpq5B4SrA7lbqLxp9+VP2OkZEnjwUW4PsJjFMNc
cQ8RjoQR+tbESpIFemSZkkRp8mdzdBgaoxyn9o2umVw9lNkqHFTRP9uwGo9o+w4caovpICN1fvCI
49NDhdAhzsTJz7a495iBElwIK1TYn2XzKic66KrLBERYKkYLCFKFsxbaGnH3ROgH6Bd5kC8ML+yl
DI/E0YsYJD47RsBAsU8fzjZtq8YwHqxmtUl1Uh2+IrJ9n2yfQzCbTJR1QAvhegKNA9D4XLzuntpW
AycIZ9iRSI+tdainI+seViIWQP8FngpbC7RZx7sA94RbCe5vhILsD1bfuHoOoFb/2k+qETbxYCMP
nGKFiT2WeWePZeuDVkETgz+hXpvf2QR5DBpTKVAe31KTSy1eqsarfSY3zA6T84zU70OPdJJMyuGx
6gsf/PvPMzC/q1yPWv/QqwwegxPiYqiMnFNdDRHkCmrLYPdhfOmgyfIC3rWnkGaWt6U1fY9PPYdw
LJWiymw9noBKEm9iq8Z6LevnswYJhmUgz3r2j/ljfJs/9s923pjkdN7yBdjWguY41zeGO3cnT6yN
L221DZsDPe5/9Huf+pL/LTiH/fqgMUjBBDHODy9BnTO7DWAW3gHzH57oO4D/PXXsdYeqREuWV1LQ
1yb7y0FXsr/yM+w+3uN0ac66uGx/7tc0YtljaIk1hpc7uA23NofJzas5EVpVDHZqX9jNLyt3S0vq
0eIrUjhzwjF8R9bgQebYZJ9n/CdVxXvjfFXGr/GdCDWyvqyvfJNv0r/Lq2XV6Ye16s3W2WQkHXdK
fxflRKfDJB0eo8vwDrG60mqsNKpnXqPRZaMT3kdLnMuxKrz1DPgPaD11yOjWmlQjvYWkx2ak4wnf
kz0dAWZoD9JXyyG2q9bOoKDc3Gbf6FewioqaM731xuwdvSaP8Xv6jCpY0+O0GWDnj5tuExcWpWc3
5KS7wRVcszE7LGqz95T0Usnxmfqy+LrLYPXamH+yO8Izjqqfu9/d73vfNpktsTBmJ4PhD60dSFYV
WvUedigDUV/dJil5juPJvnWHTILapfh/9W6ZLwDWXff9efEFpep41loVwpge2o11HKEqD96jKsmx
dADKUFThS2jwJv0rZBvU1BzSjvY+/iSyfEAu2necnrhHwFq/uxBz1rFMWis9oC42y3gEtSbGQWbN
FznRGIHOBJbWiGPldylJrD1hFbx/dtvO7exWofoAhw9/GjW61tJoPRt9nITtVzt/tPYPl89j0fat
9rbr/NYybiiiUorsE/WbAwW8rG2vaGBwAxxcBkBee7yUVp/5Il84n+lcDkWMGabriKU6SgEJkKQr
kOBKFYlEwhqHXj6VNAZK0lTF2/LOBKPWZI8GsF6jyCetISuGhzVElssDaIXcRuSlCjUw1Q2JR+Yp
Y7rgq4wQ2K8wBgAEEFjRBN+TmsTAYkGK1TnWNN+4tZDcF3bJSu1RIX/iVUvWqwxDQnoVp5o4nQyf
mhIaVCg5EMohqVICpBQoDVWeVnG9KPYH9m+SRtLR0dePxhjbEzDKa48vb+AiX6sxWYO5R3WyOOG4
GDWP8MbE/7/gg5UmxdeeZNEq/i5+vNBq4nv+qUpC6ab545Vrb1EnK30XQUvaNJX1Olh70L9uYcq/
K36+Fhj9GDC9Jz21luFrXONmUJ2w/X4vMY2Y7KN0yNBt5laJxY0jFaH1OrgNkpDaqossLfj/TOh7
UV+LbinZhS6eLl0TzatwCmWISefGRVfjUDmzxADounAmQ1Yhd4EXagllf3KqUI1aVpx11udlIcF1
mbPmXpnaOYP6qMR4cnbsBpmUdvct1f3k9BP3iDxhzUT8sp/ZVJtkslQMcmIobQ3k1rXHG0QCNElH
GlhmaFib/FWcMPYTv+kdfPtDUGnDs1EGlA8gn698Vl+uVXwqSQCXa4MxKRwBzoGZKVdW6mkP6rDu
GWfm7xQhTMSY5UM0vQrQ2nv06lJrvggd/Azlj+BFvcsnaYiSybwv5Y9URfhasHqenGDtjDFDjoWr
SYnk8JOECT4ZwjugyToymWljao+dMSOOhulQpVNBnWKCgfmLjQU33pWuStnXXwX2JxsCnHwM/0gv
MHLgxasbYaKENp6yMVJVuRobI0UjSaHAMSONUteibyBsaJBhKp8mUvFmSG/5CJKf6oMRGYiKSc8h
bwmbfl4oNIUeKo6pbpfwUKPulbpextVWOtbUZk1kLqTC7OP6teg8wg/GV/QBMk4rU7tYUrToLZp9
DrwhZclVutM7D6IwQJqMqxYLaOPCm8sMVWAMk/xcUltgH0BuyXwli4BVhOoj30GwqDOMTJqfMt+q
gSAwVzFpoeKGRU4qTy6A9VEb2JqkoHgGD+NVwNYC1p5AVp/ITkhqY/0kFOTOeob6+wvmYwd/GEEn
NY9lRoV67a7XMXaDk4gM6J9mAtcTPBZBy/GumuCbgZQRpT7WRjI3iuBKY25E/swf4Qzx+bnoYmYR
vUnlZJ62kYR7ga1UH6CK70RL+MfJT/jIzOnkIs/453EHAU6HJ+bgEwl/ZYCejBCxutCgDBCZhaqR
EkSjyV6YGKbhGjyNcwOSJlPrL8SZa71DPg+ZtZRNWCiO1szmBiSN7m2GFJsooJZLFO2SNznACLqR
r+HqWzb1OnSbK3Ev03Ul5YInuQ9xD8VnhzdN0wCnnZ2X9ybYwsi9qTmUIB2kFBHArxM94Y4ZSEAd
2hbOp65uPFfpohakKIiHOROKQYt1wDHXpdcheI4sHHj8M++hKp8fWEn8ij+JWG/1YeLyE0rCuV94
Iw5kPnInWGr8If1HpOBiEogNofa6pOg7/n0CYWuPIp3UvPhTnXr9Kd2b+dZmJpdemwXil/9Iwggt
R9FqEtdiS6f2I08rXnovsSvjzC9aobDTNBke+LKrB9cNdZJ+r0f59e0fvjQ/EtYQy+uNKWfajbUY
+RFUOPosvFrRPpLbQvF7PIy0EPSjKUZQ63+fkM/FPypWBz8wVtaoKSOafajPdZvrV3D7wlBSrBCW
crE2tfI5saxk+YuyBLUUkQo5owOOtFKh2NADJKpgCsGk7ETSo2XAk3gir3Z8d+uoDE/u892i+1f7
hqeSH/GLQzQBpfY0JHMn79iHfN2zr2BpS7f08ezBELZFJoJkeUNnqoFkzS8YPsdvZ3PL3ZUBY3d3
/KHBiEjQaNN6TZC4z/cdm5rGYP7D3jdJeG+tK7nlxwOhQw49Jjc6Z3V6f6odsz+vtDHQVl9dDcwj
vcI5uRKdTBzqeybEKWBRuKKX8Cj3OEypGbO1a80BcvFRYARmJ+paWceZ8jpVqlNag4wKQIXCD8D+
QC4EHxfnTP5bLGiY4Q79P57Oq0tVtVvCv8gxTBhuATFhzn3jaO0liCQDKvz685Tu72xad69u2wBv
mLNmVU1J4lhlIS4ODxPJgNk1z7TQkeCXMCMaJINkllG/3NvFRiOVK9y9jAz0slA9mCsXqj/KRKR/
4hlbDD1SPk17XSY1rXwOqal8dDFPiigsMR8VDwtrR+0yyFex5hQZ9UztumZD66+iJ6UcCp1tmtKn
BQrnZp49Oz7NVCI3/8v/UAKLMESzD9FDRA4R0Ue0mU+XAzV6MkIoMmrtIpvFDa56EB8ZM6gAaQwp
lSDjSRUib+hbT/TVgvhp9+rEU38nmpsiYoE1/l+BFjajTtrz8NDAs0yaPwUe3zzStwr0fp+smdTl
c2goX2ZRp7Z5nJ06oPYYulga9WPoejTT2Fx/mr1bJCS8n9pfREGLlMw3ZHaie9+lruSys4NX2NSN
anyD8BLE4bO0sxRKF6lDEYciGt2Ea2mxo+umk/S26ZUA/kW4RmsxuPCe/XVNkX/64oT7C521gPNU
jmFIDiSGpTDTkUG8vzKmOCPIsZx4kvTH/GO8/aIQ0X8r7PIX2Nkw/qo9HEFtIknlCp8H03FQmgL9
aTDa0+BNutu1QchYM2nEPcNJkSWI5/zIbnn9tbKosOvDFant2naLCDuw/uhr/scT7cd11JCf7mj6
IHKvyjHUptuFus5v8bqbrRfyqERZoU+HIc+np1yTFmKzNv0J1PiAfhd4PSzUNOD01+rwiYhibN03
UDtUxwJ5BPNol3gNPiUr5UCSOQvBoToHWIz8dyBEqYJKE7nUQBJ6BZ5eT3Fhg39Lcvs14jmDoiEu
mKqMRAfnkBDktpBGMlsJaZEUVJiLUK2CpRetpVbsoaR5pY2/oLA0IQCIANxCyuY0iBpkI62/AmO0
qO77bYYi881nQxI7GatZ5uETyhMNbantyVtfKhx2Nk1FTJN8u82MZcdCCcVNyv7voXlw/4hoVcAv
HRMwD+85FzZ+HZdJWFHTM+S/hRmBacLR5AyUd78K8y/EJgceKcOp2E5U/gE+Z33jwdqWExBXfYe3
BveqQEjve+dBRNjylaFuhwEIbRdVFZICl/kwIBNiVpR5GSlOdHzfhLzAi89V0Jnfd0lf4yUqaF0L
rAxU+bxTpVOEZfS+Wi2UG0OtbXg242jHKRyywX3+GGAQaO/p4OtvDRtMtMnjiOXHEv7EdRypS60u
uJTwGHw4yjlK/N0DL0Nd7v/loocKEXSTF5PvMoRqqs1oemNtaGA8IPUEjsCtH0FYa9dMBsQDYy7I
u/co7A89DqYjf0E8IidAFpBOpMau2sGXdLJNzD/8mmbZcKZZqlrSF7eUWt1gFMuLTddFSObN1pWJ
t18MQ45JGtnV/2xU0HSLbeCT/yjLjNZwbketGdSEGXikEiOhpAjEt3od+NI854X8Qj/9SqIFpurC
6GK9yU5eaJXlp6HpoGVIoKicXJT0fI0pKhpWnDmI0KQbhpPMC7qea8mFg0zyo+GXOqhRcAxRUChM
O8Y7+25iBUp8l/Z/Wl2CwckPXUv/PxLhgV/dyEFG6jyYS66qjF5Hr6tUDycEUn0p0r+LZfYxPWSG
s8jRBoflY12eq7dRaZj01nRMWbBEzLDOZcX7LszfuDHE0pcPhmEHFiISxVc/+4X2Dwab9Zg0hxEb
5pkBp7RTiC3kGDjVRMEysdQ/5Tj1oVTzgJRQWPP/Q3i0BIFqWn4FpmLkv+FbkCIaVNEr23bVijFo
JOHxz2OuM82YKM3QEVZXSLC0rpGWK515XQXMEX8IltiqyWyWiv0EwBKqjglQ0fmCuU+1COj+Cyu3
O+guCG/B22lYrJY/MN1ZQcKh5/oB/Cu11Wuv3rPaSITHXeVHnB0xCKCZ08sKe+XjcY71U1d+7HQz
+MrlnoOPba9CTazchTmzhnGBNKVU8kLRj6KuR7nhOvagadxYcp6wEoE1cTCAWzH2jRO4bb1TogVi
J5o/yQ0p+rte77VOl1Xr6T5d/y+YhlMBPMzJ48N9PLn4bxsX0rJ1GX/HIQA9o/E8Tta6fHoLWgu0
heuv3oAEEzWN14TWKsL2evghy3h1WapJZRX/fyLOzxLMlUM2wrKqmB3G4CfW/q/Wj7OU1mSaU3Cv
eLvVr0/lmF5idcZx/YghdQu3yePx7B4rMzz3mhgTbnAJXjy7i8HKJaOcf0LdJWvKBMN6XKA2RmeK
fJgz2/lVUyR0wZxX9a+gzqEga0oEjN2WbNx5zLgzZqs7ncZY9U/xKIQOxZs/0qqVWLU0qlGTjzqt
yrrhdSpoN4CQiHYZRbmTfejbL7vZFc1MbGHZBZe6D7jk6M0IpRRVF1Z7dkWuLKLaAwq6Mbvb4r8C
JW/rx4sbrxuBW9DVZ8tLxaFZMYZF1MF7pQ4Nkj6cv4+0Cz03R697akzi3ISXmaBXHF3pC9e7vVy/
vsWOP6mNb6Htnxrus2GLsXynG4GYgKJLSKOKPPcoHlidn6pxwZl7bYNfiphHMKoBCrt5a4xE1hXF
XtTdhl3MeP3X2S1mZ6hjz4GeUx2s2iuRMqR9hRU9qAOSPwf7np6BBvJHbbB6/ulzgDjoYhVsZQiE
v3pXegN0639n644GuSdKBx7jvXL/OKVVAd068M/3wZiIpX5fbmV0eTnwf+Hl0R4bTsO8GZrtdcVD
IfLC73Zaiq1q03wnThOIFEafGx8Dr3Nv2AEY8s28NO1nxaZH5z3t3psOsKp3KnF+IqKq5IbNCJtm
HSkDjd4GzUUEpE3LQ5QakHAuZn0W7gdRZeCd4qN3Ym3h9/w4LqZhyoYQuiHxAJuIqBKCWlS8bsxA
Yb8kji9sZpg+LT0qdogZ/tWO6YnN/r+rUykfNJNRXFm0z51q2QoqdhvDsPeWN93uvd9O8qL89t7m
3cqjWzte4VWso6In8gY1cUrBbPST/Y+s6MEJ7bUsC6UEvZhr/Wytrei7AWrJC9iUaK3zhwPger1+
WWuM7Yank9Rw7ONQKqukaze+B3O9ja9OlbJQv8Umt05sGi3XLcPbNnwbd4IbH9a3X9kgd69Qr8Zl
5zKVaPeFrEGj3R9L4vCVNzSx0JYvqHq3acLtnp2dDOpJvc5EXujopNNAbsbPmLrSDONdwT3WliQ+
874iMsVkpE4MKaZ/Pvmskk+zhuDln3wNPikStFeoPSnAwR7fceVJIaJDDe+vvvpjaY/Iuatnjaz9
cr+UXYOCPuRTlFYbfbRAMoHAYg5nKuVjn7UJNIBfsiqRrTGQp+1PblZiMdvbxCXgGaBfg3q/NIJ3
PH8PjFnmvGfvgWZL0xLX/KjP87VUEPv+dqp173Zrgcn/h4QuedqZnoe1rhLkbs46Q0mPfJS6HmEt
jfpUAP5U+N7SoUusB+MVKYIovp/pFwxez8UFsvbFbaEGgpAzqRgmqS3dwt7zF3HGMOoacNdaNy0r
5YrdHBlEORlPVdQd2nOxgrR/G9M7vFur4SaE6AtMKhYxKP9kOsUCVVcmREuD9AEcC3+N6fHfkbXY
desOUlVcgVkyEAZwVTFtx20d6K0/n8xZsXm8ADGwLySsBxpcsPJ8t8Nvr7zuk6vS5dzOp6xCvBLD
QO3QcI/9HZOvn0652SN5RxdGfeBB2qqGWSTlsn/HFWCKOwpW7ohkZT3FnsBY+ioVZAPCsJIRlRQI
5T4eWRZgnvYHiW0hwpLk0oB25IM21k3/SCdaZw95H3bMNqJYZhvgN6qkhdMK4BkM4Neq6F/m/pRK
XItEI/Ks/S5hLRrUW53rq9MKhsnbrGKlvI5QVf3Fu8LNMCS8uE2Sfq77AJLd3gAXRzRN3QFOf2PV
sNpN8zW6zMHjJ7yPBBFw2y7/VfvPyCSPf6adMtwMcsQHKmkz4jSPbj1SfyMyjyWyLKQAsNp+g7jX
HHMe6zsDu/nAepDhVxyRBPjDctB5BcPH3cKNovpEQbdCvvxIB+29FUPfwq727KRlev6a/3DfNGl3
gmsv0n1zg1E+zX+0djPfhOfSOsIY1SH4LRpX89wj9jBgIq7TffcV2+lf9W62LmjmYqeRd/ecqS5Y
nV+1W0i0OjfoI7PX27qP3sXfeeb91Da3h+XjCsA0ugVOnnebe6tO5j8E0ogStz6t0UkE/yrDemhZ
7vC5/XDURiqwSkGMUioh743Ry2pO1KvI5sosQexHs/i028vKosApqprZVxQ3WMJAYn+DZ7edeNLs
7TnPaFsuXeAa7lM6YiEnhI0JzXyC/1SC5wgmNJwie99yU+o7F7NJK+l8cCdGuDat0gEKCJ2vO4+9
w+BpWhk5Rq/MKwBGoZ9glkK+Ia/Bh2r8HoSbKvVkdvEIinT9WHVapt+ya8iQSJ3KTuW3jLzO2Z/N
8rLSyRfnmgnoVqv080VWnYZ3M456yd9ll/yloPQ4UrKlBibf8EW7jKeV9avu/477Mp4b5M/LdF5l
lZ4X68s0Hp+n4RlFmz+P0ABflhJPNdltRJgnZkmoeONWwQ0H59/GsbptHFFu5CApcKnZXzKLAIiv
HK5MZQYpvPVB6Fhx8mO2NUL7dWTpmenWoO65rs2CT5G/fKwe68faQEpEY1ACFPwoD/DWVt8M3Wh1
zfT+NjpuIaXK+uw0SKDrZ9qe3vuPsT984tQ0fPXb7P6ESR01AdFxRYXwRPn/ldNcqLNeJiGhZmY/
EqiBIfk3tl3BTMdlEk2eq2SRLD73SOsgviB0oPE0WlQumG96sb72ILCr/bw1j8hSN5SajR3K0vvh
fuA32d7ODrVdPletuvFTg8Ml/hfCWyqYXxVLld7o+ZACMHHfjWzg441Eg1tF+nIFSTjX0sVoQ9Ba
pWhLBB5gQzYeYcZCmQV3XEeX2YPcYqG50oKw2tgxSx8buchCEhq3XBmGML9xUCi/zOrnq7G7HWro
pw7Nca1pSjoN0RVRiQ562fyIpSJCkw413WEdEc+ltgeqV2FYtvrESTN/opwLaN35WtdiRoL4RG4f
0qqJUCSurbSXFcRVBXSJ1qI0YsWlE3DuEIYSEIotHQ/L/Ztn8inh1t0+rBxfWPonK8WCSjYzIP6k
WqRUOljNSKcaUH9lKaLwQE3kUsYoqOwdpkzag9HDozpSw2gXJkVbiLaNPROqDIGrcqDSX8t25Mx5
Zh/F79M2ZsZsvyAMh8q62C+85X4RIJGViki6Qlxa8PDqtkfyTmyOLq6k2KVfvFhGxayMJUBjgaQ5
bWG5BG3kFtkFbECMCpk2177cB76qyLKLqgahEg4D3RgBcx3xWo3Rym6LsYE8SlBBd/V/Cd5ovIxw
9t25LF+2dLhlgHcDaRfOJBzp6n7w/2G+XdlFGzE/a0tRr7yDd3juzgdMK2BwFrvocD205nQwXdAy
d6rRp6PU//bZRZwzTA6ocmBfNPtfqU67L0Pu1ybu+q0Oo77FMMCysMuzUKguqSdnV02Kb9gshIMc
HgyaH2+L9xD6u7wfDP1hsqv8BghVPZpZ48uChEtH4jTwZXiMQuZctChv0lW+Ke1eh/BfwHE9QHHY
3Dfq5f19uzF+qCtvEa/iVWmarkJ6Ns/8WX5o8zfZoblrca0RlNPnHrMV4GKYk8Yyn583cCr5qied
Zs32NpwNmKx1mCe1qViI142/qp4nxjQYFXiJfJix6uKpz3S224GJEknpQ3PqLc6TyySYLcq9+jAh
Dl59WkU7odTn7OfDnD5YqPXCn/Ih+Ln9Kx+SayfQe+zhpCsOw21UHVYxpAgHj+6tGw5Q9kEHUY/b
rzS66rDYojSk67d8l6z0nzpxfrgFEERuK0gihzMcyriLBS/XB/fafmvejC3upuG/+F+5sNN/7elL
xiY+KW3RhT1GKqnFgykFUU0UK8lFRenQhGrZ7KE2eCe/Q2ALJw090gGJHmYawKjP4RlffNmUtKnG
UZnqVDYhdgayNIhmxsavWoaU5yhXzgPgub0dEyFUrMurl14Ik/fJPLvYxt161hChTMBlJ0ZANJ3E
GLqQbpPc1nxrj2NOaKWGk2+jfr/OG275pg/HycM3ZnIbvqB6nJ19/1UZ3ozRtelWn70szQD79iUz
D7pVCjvsnmSgNB12iYhLe3UlZ/3U8XXL+LhqIGeD50ZzzynuXeNomkxLAzbG0qDh/Obu+W77sY2d
Vv/6aY8shk7abU/9VQKJyF/RbZqLoR5O6OEQJNYdHuuKBtYesBO1YdNlff+7/RKFfkyGkBNqs/Fn
jIzPZJau89n9ykHrvTvzBfCEpqsYLWM8wIinUrDTK+ooLcOVJmg4uPJAel2mCB2xNWAjwhqBzw4E
UzYLhrQBNYphjeDge0BVkRG/0Ycv8mJapGKLGYi2iVjKFL3k6MBXG6Gdt2jDCG/xpyXXH+GIg/3J
ha7OkvqpDIDGxkzooGtFmA52EwTCCVJYsoKPu4Yy+tIo6l/hC2butZ+ih9SBlQkxwldOnG2rizJH
aRVBq0u4vVn0RXF8sOB3Gkt5kggqUUERcbvLp+Wc3Oryn/bfnzPDe0Ez+TKv+N+9rITKFICpN3jg
BkrZCLITQg5WAPbkf+UNrhaOPM8MLI2IJBgQ3TtX5o4K2xi8Oy2qmZICateVUhmdx6j+xyhK2FED
u7Fs9PfOvuzsgQCOVwSkiEkJCheEk04NpzXpMaXWfbNsP5nTBA2x3luJsLJm3mHMfRZJ7vcRZU/z
sghmd7aaBdoDFsHeY1XfxD/1zXP1GN1o8wtBmsAie5g+kC2bMyHswwRfuGKXynPc6Sd/hUlUm16H
9XHJbbv1cRZYzWXEALliOVXapavyRk8vnaTsqeBImViQSU5+hjWsAzsVKBtSlAfO80Nnlx9Yub/v
eSAPg+rSP/gbf1NaX48eFdhTcKoucRxCf+aNcHecluQtJDd3GdLL0135LXVJfqTzx3eqWMqDmOpk
gusQ1AUTDHAiFJkktfNavVbJDxXxH9WkcY+bleZSr3qoUr1/5BREJ9wDAvGlVn/idD571Nfb8GxL
Y8IS/DAq3F88iShnMpdpl837iO4+H9GxoFfoumzAzRHZI+xeqS/3fY+HRrNolkGGqg2x51YJKBqI
fAKfBo1dinQNgwa5r8nGQA3VVfrE3/KDyen+67CH0XdHUZmOGiNJymQdUvV/b1L6i1tbpcD1CZXL
CdaEEtfXBgEOjLJzQCnuElIHY4T3+u0d9yb97O4SuXB6/8c+iEYSJgj0PHMJ6lSHzt3S78VfX9DO
MXvO3ahklhe11CLjb0ywJuJZ03Kv6iQPYl4G+zoY81P/gC8Rrt/42kyewyqKK6gQVGwGfRZ6JACF
K08dkOK+1F/kbJ0D/51NrmHfU6rdwg0kXNOem6OxqM3qnGCd5Crk4urEGKVgZD8FFqS1UW3UcEVh
lgGSMfbgIXP+Bx4N/galOQRlOgXR4vGA4dOhMs8p44uULIuGKrF6w8mmKPaHZ7y7RmXsNAYtTBJu
g2AYDJ+xHQFwMjeoQvR/b/OgxyqDxrs0MDj7Mn7zLK2PCij8mdQtNdiG+NZPvI++GkNr1hK+LlTv
NeUGFzQvFy3A57dDImX8Er6wXZdNb3GBaRiSOGoyBj8gC2zJjy410QHxetke428iNBdpkVmakVqB
RKhU3jIxuOEekesHx9pBTgQ6Vn2VhsGZ2QNY+9alhze7WKhmSxmKci68eBVQUYJ0pNy5bCgR40dK
4Va91z8NyBGVeeOH9aw49zsAzjRsuYRuXg8lD6soO99n+WvT2bwyLaZNKIK1pbfxNq1VaxW4Xxms
KoCVvkocUhbuZ8+PbjRGOxq773tnP0LuRaIGXxJjePc+KA2jYcmFk4vOUPGe7DoUqJf71yOcZz80
E8Y5ypB1uC5vvSWxboIHCBEusWuAeQG3nlZzUi/ZcGkPw3mBHVDi8PfPu9voGf9ixY0xTg2id+om
TL4+FO74yy/Aa8T4+qwfs9skH0ka1h6K8adb/iPx2KtraEoPdUQD2eU3h406iXmNTjqUd6HEeyNI
/basJSpYnVyYwt+pLMX763jfXlBf4Rd1drGgA6hqkjdkQYd4pcrbBmyo9a51OycTGtdTExjsGghq
SChb5I63JMHFgC4tdcieAxJ5l9yl13j1LxezIOkAW87s7N9+l/3LEXB36R1wv+Iw1yFT80YZXbV/
mrPsbGZlwFJU0/DKgSDxKCFBuU5uZ6tFjdxuLCZxOKrN040H8QcG6TYEOaMU2AIhK2YRQuaQWg+L
DOFWrzLCLSPCLzTGx6n4qYC54mkEqYY6KgVPlJWyf/JDfAwJm/5dcOlmW8ll8wvJAkAEqAPSaBl/
dyunMebVTBnaxOHYQyCGqnSDX2KCuIH7uV1uHs8YgRdWeCUlLzAQyB9doYZ0PwCDWIXIj1+IKUAR
se4jaaKKhgnR+t6/Qgsk531aFTCha+fx47c7aR1MftBG5DTODpDMN++Sgvgcz+0hhOYHwAENBg43
BKgw/DEXugw9xsAmauJE5WQHzPkgrRNqF6A6sXmF5rh5UxTJzAgf3iGvBBkJ7wds1+Tup4FYOtXw
5qj8CmtQ8CNzRNkTtcxxZKNbapk59lnaXhMAR8wZzB2gZ4rq92uvQvmC/LZcM68ByW2gorhoY8pM
QWap99X7pKMSlsi7U/ISpbpS6Pi2iDOUPUl1S51qn0IHMoiMLs0ZS3LF7DYtquP0ccyt7dYzkfMQ
i6sEKACaGjcRLWRSlff9vsjO51P1aZ9PcF2QjzKV84E39iPrWp7Ef1Gv/usfw0XTiRegiFDCfyrD
hGBSNTjR04bFgTLn7K37zwuAB6CpYHsHABcT7UmLyxYYOPAlBE8dyv/9j0vIVw+tT8Un7Lx2/smY
NTBmdC9d2VUrZtC98m/BCxI8iX4sgacaXkkDIiBBpVXdq3ArtqeABl5gBcQAjQTIwyPbUEve5kEx
TRUzLSdfiSr7ccD5x66Gu0LIv2ucRpXCU1BFEV/V01c1yPRjFP/qNlk/YIAjtpL+GWUK9OjiI+q/
Uj11hQvq4bSU+2gHFd3ItQjvOo6498oALh6DG9ViqiCdZtFjRWTEP8BbYQ4kZvCYh7l6JrSgMhX9
9o3E/VW1r6VBDVnmiUl1x+bMuT0tgE9vqBr1s58M+GGCdvFltefPAwtEDvcF/WEFctLLPM8wlnYx
CfZ9C9MkqZpVxiujGfK6/7Q+F+PXtBi/Z/mkusgnpVVpVV880MAtQOOMH0aigHavS7HkSZG7yQ1m
zjq/mdIxXPFTgKVyp8cN3pm/xrHYVo6X9WMrqnkY0jlKgsb3pD6iovXlB1e7IfvHC06dW9BKGEFE
ZSL5HVWpPjcIeVTcDELWaraWYl10d9Wh1JtQrBXZEdzZStZ0VUDp+aBeRmOjz/fyU9AhiSs1JXTF
khiqjKbjo+b7ULfbPniy+WrY3ulxrFFB2xaLBMG1KPZoOejwgjb7OqzsmssnqMmm+fcmTj6cD9Gw
iYrSd+ujcvc1KEOjzllC7LyKhrVRWP7Z9hBaLQ0khQCabg6Sc7pfetT0KqEFgtxELGlMqJwRZvGn
XzV/PsAob62mFKLi5DA7JJCQOlqqOLG/SBP4iT44EgpLnccqTtVS0KVDwx6HLFhvomkuf552Y4bJ
6syjE0llK28LXB1O9VkDwf8FzhhVfzgMcbPX8K2MGhquHjArc/MBPRVXNffR9/cm7789yV5269y/
HWkveYXWEruIYJAxbOHj4Rt4pofQBZT9jAeF3NFYIKi0qcCbU6T5Tw6Hh9kH1APjhw/xFWYTm33I
5U364oizI8aGlBQinUsxch0Yw2T2Yt+WxuKrIJHXwPfADONUD83Xr+G8fiN4J9CDJOqUFcfbjSC3
FK7oRpq1GXMag/0JsONEk/GBbkqavPjwJnAKgADsCD7n8DLeVwbPDHou0r827tWNzgO/LaRcLtUV
Wq5kXQgSj8i5eKYBHWNYWVbhMqT9U0rS63XqaBAu6zrtsvNxNmgvdKvOaCpEFzpfadnzJQ0WloJw
pErdMHYrNZsabn1WH8Hpf8LFmqGn394bw0cyqUKJ3BavIf4Mk9qjmw2i9Z1+QW3zdmxjRDu+DyM8
3tGCfL6ChhWv2PyEdb0OpIYegerqOlTDAglf0z5Mql572BzSnxV/OXoNfJq8Mm6QBCD+YCtRvwQ0
LVu1EhBdJsV30ICkJURVO4f2DzFI69i/cG9zfVsuDXTDYf2zZ7FCCLHFHRt4FECaNf2ov1t+N57l
XA0hyPCgeKjzg24vep7JphgVsma1yts6RAbDFAZaCCRUVgRtU9JAIL1l7zxWPuIJicPlxuIDPX6s
ksrmeVEG7NrkGxwkhaiVD/mmvbsfkkOxK3YosdgtH1bTsymz7X1Lyok7B3YlbhkuN6rbN51UFecS
6aJ/i7fhlrUBNQ+rCTO3AROJucPyjEs8cwV2w9284OsSwn65oqL5BpVZN/+XEL2xoUM/vpqXf9DM
bkpgNnunwEsRlI2qqVueVqeYkU8T4PjaMKdo8JOv8tVjcZ8V/Scbb4Kro5SOOuTVdoUHQ1iJk2SD
KpivXSLYW9l50cDNiNa7jkcbOSoTXn+yrHfKAP+YC8i6oWVXYEt1irt99tg0WKJSaojQZg33XuuG
KUP8XkEQ8+zHu6xlQ+ehxy4SE6qRXdx5GzxNG63+MN4FR5yGoDBvEsAn7w2l1qmDPf/mbH6++UZB
O0HFiSZc9Trei388z4gH7lat5cB14tPm9Y3387wzDZ8HgseQJAiSsXtBpN6rdBsL1bVF/pADE1En
dHJQHnDxgvJ/E+8l8YyVaDdBxr+YmhByqqIgQV9nptw5L9N1cZI1oY4vSiQqgfzCvhQCkm2ZOGU1
K9qbnb14tXlfllR52cV5lAiwZthvCkDNhlm6WjcMCzrNnKyNhze2Ms2PMd3VTd+vqvZqR7/ut0XB
WBl7i2f/MnfkCUmrgFJXtoGYCNrv9XPt/SGlBTaodW/U5dUQ1XND1Kl7V8kvBrm9AE7voHagCNlr
E7sj8p3XQCjkT9tGS6o/Vn2tSVoS9ak2Uu6/U1KQCtbr5tOc3Tyf1kZYm4zY8c/0b1K5n4jhU9ZQ
nYVCT0dP5/UNih1iR0qGrvT+Gxb5E+iR8pl9AZbBNy9M+J3afZm28KO/t8qismit8nk+p968ipGV
JacEIen9lJ3YkVk828fSMe+oe6z4elA4aVCVoq5qUcsjeRW1RBu7tlMf84HaJCeiwH8oxrgBlpSr
teCKBdEThwI5lmSoB8X+0+2G+8y5p1Ue9TyRIPV2uqshqgeErputXXt+QbQrM2OJfhvTltT2vQYd
CKbkJMREUynYQZAocekRPHbcJDMGWAr0xfMFi4AaWUhXFirFTStoOekm3TCRl62ltMQ1fJtr43AY
DjOKlpR19j1mOFT6FqoUnWbCXWR1r38stxSlLz8VnGEugGMNqFMkRFiTX+FCNRaVWU5S6f9Wj49T
uD77dr4N1/n2heF28FsG5WbECh2tkTJokZX9tsxrztz2TrUvaA5L/rkxl9C/OsV475N5Y9/PuDA6
wlrgjmBGSJxJvgGXZLD3bOxRXSQbv43t7fe9bm3f62T5xpbuupTQW0fQOwvvzgG5q6TceJkCPfGm
VVr8FheVzchqO3E9OjJiBX3DENpbtuh0EJEda7Gr91HccGGQBH50kl+NC+Iow3m63nyP+qyNj4N8
Fi7jG5t8+ffRj6fpMuR2mePowJ7jtuhXrhZN52Hhltev3ztH+bSf0cVrwX7JqNHAIRY84YxiQDeh
UOBbNOohljG299/mtrllB5EPBE2E4L3H5LE5QlGyNMq0TnNn/GXwH6jXntI26bt1juzYx1HMuiEG
w3IMghk9nNtmK5li5nZde/PGqXGSvlBc9H33IK5zhRRYG6rYzuI4igsrscCNTnPqAadVNcQwhY7M
ttpboS+kAxKsKsj2p9npBKAE9kMpSZwDjDFevRe7fdyPrl0iUYDsAidIwOw7tkfDouKgBCUDHyPC
u3aBgIq/2zFMl/QDIBZ4OgkJeLWTHXgqb4I5fYqlpIp+CQyNY2OU+xaRHHZlsdEhfh2k95E4ntcx
7GsoJh5etttKBjuBuLWF5HA/u8FlPdPW7831ePaFpDQxA5GWX/nSvTCzcTYuVc10iqM7mZH0+1Gv
CdZigLOgEP94IcmwTjnWGTIyFq8frSBPK6sXzhFSznunvSiTh8o3So3ZWgM1RYvE4f24FUMJJSEk
0mZA0W5jUiGli2H5Rx36BGA8Bo5cWcpN/jooNGL62RpXmcHPKO2/6JIJuwQRZRvONfF4+6Ntd2MK
GDl9zDyYOME0IjyIpz8VNxvX3BcJoOAiA03sFT0OgdEA6wGmHNgEFsF2nU5F0RaMy2m4xbgYx5C6
8WALE5udLe1lu2Kuh2XOhdJVo1MQeoKZ7D46MbB2xGQ9Vpz9Dt30v/u/jGDgbZaJpA8FXrJEh5PX
TzQobd5lGyoJqem/6qrKI8C9wABx2z9mP7dYmd4uoFxGENA2PaivuXPDKXbdHmSELAmutO8USrQT
LVE3zeNOiF611Q/j7nOOnGrwhkI4eEcdf2yMgvKodhk0cieYp2v+lCfgs0yh78HX44f86Lw3y+8h
U63TnKX55I4608LhFlmVXTvtM3qbtEk4IbOwNG6hyjxjs7LkglfNZHwuzLR/Rz4E0/ppYtsHvZjL
RtXpZl3mTSe820H0Ey6Z+Fj5eWcr9G2mXMRG/KaVROdhdPLaMrzNvB6Xadf6F+7CZYkYh9ZmOfZp
OrDGDqHhA7bOywRqBOw5TJrOhSkOwgMVDxlIigm30cPAoI03ApXKYgOFiSzhCb0swks/GGNvC8L3
GGj1zLbFIF43Zzgw35gRozM1euAqYDWunQMxzh+DdCd/tExcnpeQFTjlgOEXpxSP62ghRuVFCqld
+/OcHXpSzCqz9OZQgIxPWOZbzZl8mDEZ6lSI1Q33Mb0MgRNodcfMYjS+1jFmgpyHVtR50nyITusY
KIKRvM0m1mSb4kl2YuXGQnYMFDjpdwbVCBUUj7nDCIsnUedcDEDp9msN4YAQmwR+ViNQ9QfvimXM
qzgkZK/dUm23iBuIHtlbwsPTDDZVTubmdvAdrhkZzY+wksvgTvMH7yeC4kFXhk1IrEJNCLLFniXF
pO5QngZ7m0rC7fBgxaNIBzUG51VQ9eF9/MIde3hbvBA2d+9XkIDIdyq0f5HtXkJknk6qQLK9ZMy/
S9iIscqTN46u2KtPy+P7oECIIR32a3j+JUJ/33pXUGe45dUJDgdNuIgV9xFbWX64AItT9vDsW3sC
OXbyBixfPuH7P8zm3y3olAkiKdDxNa3/eE37GnUK3IyDHrxavi5NM0Bq4hSxY+A0kfXOQAEhqO/u
THEAVj3RDCWZ1uK+fZLCk2ng5c7IgzbJ2wp6KoG8aSFKM5qXHf424D1RW35hpIiL9LLontt4U0Of
ZFhFfIv5Gh0RCQJBhCihRIQ+nXrbfEJgPvpx5w1bElJrMsSemqDZt+voFCBPZH/3v+tf0Ltm5u0n
/mlR6/LNZEENMYZQgBkt5i9vEyJTdXMzxlQh7WrvumjghUeVd/KE+1myijq4JXb3pT78gaoTQigL
rHNp2KJ7DjOHKvWb2mF2uB7YKyHFlVMrOdXgRp8qRx8r7MxKfuXlUriftZMyHhCGXbjJOMXo1rdr
vl3ahsBPuLw8lrfpbdpC6DM/95pAqJgrRRgTJC1r//MgnCxVrcbVabKy+c4dH4ukk/uT6ri5fHyu
1T7t1iAe3GkCkw+qG1rHvM1b0nnOkh2Bu/GLAhFkPIYrxFYGS+e3AlrMxwTybU5rUwqlBWWAbPae
YO6oD43nPyfreenk2bjwB23CQpT4tWEQdp4/t6JbwuLt3Y8mOQkIZZld8UcYy/4ImBNjMcUOIicq
cAKMqGR1KP0g8NCiQFW4ZAxrq8PK7D+zRKQsOKLJFADE9Ve+be+jt8ZRAMCAKAT8mkp8aVlaGrsm
o2vDGwzwwlKj6BpeGG3qLXJMkZtle7KfefPzPCBgiubp9LFMcNDhlLJoSEd1HQdTfyoTq4A28lth
YlV80mScISuxVkft6O8QREQRSbsXla2XcUf2uCruBwNRz2SvG6zum+tBE2dz//B+WmOGRWzhZuFj
S3KhSRKldOcBfa7RuzrypWZzWUROMoEhA1AedE4onuo3muDQLxfbAdTymfWomgrnHvQ0eI0TpAlj
fyvshpIr8OkDmJQA0p9QliUpJjHuXYAyau4dDq28N0vEjslaCN/D/t8ZjbFO+DbArgMs3a0b4mr8
LQB6jd51JuwcaAgk5IywagUxU+aMxoH2yuKoAdhPGKhAGY/OnsZe/rq6kLe8uGAUxz/Ry6VnEI9y
LKtvO+GalzrUNOYh1nYXl7wboCirQW4x2zi3OSGlvhj7AYxbR8YGPQ1Q6nVYBg3pNRqWgRE7BDT+
WUHKgTBteCeW6YFtVRFO0H++Svz4DYArrspYKl/R8omBVpr4UzQ4gOLXLhsXPvmkjsPU0W/LrKko
ad/L69xwb3/S03q9b5dMAtT1HvY1hp7N7b4L5MY7KZYpWMaDMXxjpz4Pz0M6NhOFCZYRQPPEToOn
AOjvKSiTdU1K42F2c/whkEWMZcKWLsHw3EvH2ESjY2MCow1FOHGLSWWreaiv2k4LdVfvPCsHdilz
mpTu7HzXcGN6SK9rwUzdnp0nTY+qwNLU2R08y5aXwI7feO/sEVA2+td391xbVHdNSgluG7bwm/7i
AAfb9mWA4T5AzV9lzlPUd/fbT6WYv8mTEfa9es+kV6HP23NdeYyrqJyqFcensVna3lUqneA8YS9P
c6v07hjc5yTzlRs1MxQyhFHd63JKKn8xw+F7c3mzJi20ieKF5xFuXgY1Mg2qqoV8iRv8pr0IaDCV
WTWvm4B8nzt3iBl7hJPNyR0JNzXZ6iqBcnfyAHLcHOewK8t2g9JZ20npznC30swOHpPoMW7HCNl7
VZgo12EJ56Raz9hV5xgR+cmEPuPn92ofbl4Mlg7hTvj3zIft7TWF0jNHQFlZNqwgdl5npkHRxoql
Xfs/ms5sO1FtC8NPxBgIKHBLL/Zt1BtHjFFAVKSHpz/fSp09rF07lcYozVpz/vNvMPdjhSoY7t6J
wbD6Q26MzcMIlQYRMXCTFWYZVL7iJ/hYZbVOfS7MEvbl9mNM5H10NKkDcU6U6OrJeCppPKSF6g3o
XMESG64SrkhuMvamzo1gevxE0/MvVpP6teMmzT28mXMc+Z92jgR/3hVeNiZ2eDB0X2aQYAM0mNdQ
EbmuccXc9uPnvpXCajCT8lWMBygiPAJ5De/VC/RWvQD7r0Cxtb10+eAnUzMvk68NsmPDbnUm85i+
W+eFCozzYleMcG46M+6hcr1VlHfmOMFGaK0W3gc/UNUqAVPCz3kRx+uq3ajlWv/8DN9Lc7AlhpEN
/B657WvCvNIcOUPG23dHTR0uDMHynPH/oXxUNl/t6s29auJ1SXEYqWOusw4lz7hiLUd/d570UPCl
AEjvPO4NL+odQr4IvYDFETTv73sT8I+Hn3PBD21moSXaop3uScw93nP1kpKTXTd7RQrOlGp3bPIb
ZicssFT4EKGawMTsE34dTwe/bve+h3IMaKttPrX1Wj8pyr8+kMi0U6thdfCGWduz3FWOvNCRiXAn
gjasgUZMtwZqXj5no5f9AX6ESH/ESA5gCJLsfojAX7XfNcL3vfzT/ZzX8omqKRsF5ccxMt9AT64j
VbCeR6qW15q9uRZFcXcsdkzE9m2Gm383kaDlGzDi5JTXEN0AZUaKfX84qKyzSYsERt7E2DpiV3LT
8oDATLjAP4jGwKQ8ZArdZ4zpHYEefWDOtAVoGJRcSiamT5WdipAADpbicRF8DjpMSVxKDmdStPjl
YdZbw9sZEcGsCmRhTciONpF8SrUMShicImYCkNULt1/9aBvp964xM/+7nja5EqqN8/qO6VJ8I6XD
mWjYx8Ht0xjk7pP2+/70lG4jvcSgGzBScdrCUxSrUxyJGgePGMI9wRdJBb0zbmLHLZEZ5Q69G6YX
OW9ThWvFEDCym+firrs1MzFOCaA8sfWa80YzR5Qdc/LIi7mmhiHXicwsFQRf2alksqKAYMVMaq/S
HGhSOn2XO8ALT37ZXDy1+HI2KK1OrASM+HQ2IVpXtvdVv20Tyj+bXasEp9PDFwP2dKXVswxuJS+C
IhwDPbZPifieZE7ayMN+Q20qbLQrmbRVGBfphPYNiCGCe7lRndFeu9v5yH/vWpiulOmU81ZMWTUc
08iweKZLU7LpxgzNUjFZJixw1cyrmfaLmC1mEaZfmZXUqg9LGbF82Cp2kgvpE2YqtJzXbPiwPzs9
eH+mNHxZ/xsby4g2gEk7ogAmwSHvlIa5mhfoMZq5qu14Ju6XBNZu4knV5HV3kh/q0QFQIoakXgF/
oHYuDEyufFjHzplS+sMWEqA26TBukoJW89HVsOVIQ9hozotMzyJ4UNiXrggVEewjc+RJrdOmbkyl
6MlEfxDAow/nMRqV1DXIZAdJyEIFTNv0ZNOD3w08Ctxkj4aBrk7OiTfcZ4Ng9Njl8iJnRbcj9Shh
tfpym/brWemOBGe4mOYxdoPmLLlJkl29NwnBbZTsrIXCj0BEgGGeDuiJp44AOiH14VorOPpUWHxZ
RHbAayQPTZBfpLnwrCSJsw3SBpKngYDJgtJIehaAqzI5f/y2XJjLD81Kmizj3oEnmvxqnBq0jyjF
ELgjIa58HTle6eZ/MwRmDJdeF/KjeEcH/lxRbu26K9D3cng5cyk2Xt0sB0gTjsMDM+TFGRrsJ4yG
7H34cqXpojOWA3YHVCxMqGCJCbey7PjoHM4atpHfwlXvAmFijeHD9jPpRNg0KDLt3nAjLZ5ztMw0
H2/8bYjyWCpXY5mP2TjYhxRuSNA7EA9URbn3pLwbOAnTBHD/25DzhhIFT0mFqnVwd8u7W6uMgRw9
ceCEJa2NqsOEAnQPKompy3SgbdR21Y/s7uPqI7t90PkwX3TUdls/JmUXvh82zdgbsiiq/D/m6r3x
Xq3d4HPU+dmpb9l7vfMAPZXXtnaCjVHmkeKb4xFIIfWbpf5In9XIgbhOzquiXQ4JTLjjmYsRTubU
vW/DiBsQh/Xc5qmrwlIBaHehxUd46EUBGcVF47fc9ZKT4w1CrgtBxx9PxpK+XkQU1SnrgnQsX5c8
XVa8TpRoNKf5YxLRFxWTezqLyoV6XlfvsIdp91qThlYez/Yzn7zVRYuHr6NzY6QsSfjOMf42sRir
lzWERfd1pfKyNZSvs/dl+LJhIm8qGPc2jtKVLU3kFb4Bhw5XP8wsegp9RtxgilxS+EN4TAmenlxN
R0+n4HZAVlp6WPVhEpoeIWJwQK9v0y5r5OfDn2alsYuMhx4Xkm2eAHGP4BcVa2jhsE4kFOegKAs8
HWHCCXcagde+IeMQuIkJzoMu4Rx2LhbdEkrzGhIBFIypfsX4h0tjZNXM4hXWC4CrAd5uKK0oq88L
w1cP8iN4v/xqf36MIyx9qGCy+TMNgVVFrVX5TyUcMqrTnZJ4SngW70mTLbtyzV2rTM/9rC7CGgsT
LI7G8nPCvWXIIfQHWEn75r2XiDgbHeofskU6UOUTLjWS5MhrY6eS+zd5kqmCCCRewgCsmez3EY2w
LbdTmN7SVRVGkByat/OSgjeWKKXVv7+hIPfJEuZ0NXDN/iAhCPt9wmRkKqtbeuJW+eZZLaEWW+pR
xwIMa4f5J3XUxWeSHmSWSO8NQYRlTpjAp0xoQc4xgnjTH3BuH3PzUPT2A9Tnr9STW3Y60fibh4Y2
9PD4fjFUNwGYCosh6q6ka5sgo4Mj5bQ6aPo/50H4qMJfIFtKFwt8qGZeqXoA4mjeui+lX3Ca3toK
M3E4F1OK/Aw2FK9D+hEIGGvGcKLsAbbC3hOxuhx8xs3YUVsQUvoDHTtH5h3oZAosC1cdn+cvf8U7
eN+wPIdN9kth3tEXzgw4MYcKmfKIaaxj+q+ZeR1c48hGJDgwxayYa0Gdsv2MuPdaxgDDgdXt1AmT
c6Z82rgXdue3DsBtTdgjKMxy4MQAwG/uRiTAelgkBmd4jnwCq7af+ylCV/47cJoZzAFIB7HzAeWg
vbJfy6HkFCwI3+nVgBhBfbV/h+hQM5dNX7082c3L62hPZ629HIDlZic/rBHqVLYIzIYOMSPqbTYG
aiVeCAR5wdlexOviRKu3M9dMFhjRR9sRdJeho80qnuc0BDBIcdF8f+G5aUe/rLEarBsRCUAK7IVF
wcMw/grCdgcu0V3pOJqbXMeWCjOV3oUivEPiBlEFT8zYHZ2SlOs4eKn254FcY56bvnYrizEgYW0w
NRy9fGACBURizvgdBygy3J005tfVWy4I9fDS7LN+oA1XTX9m3GjKe/rj5xq4MTQkPEjrYswAxxBs
RzZo8BUWiW7W4rTFeNh0W37+5feRcy+83vDlLjBQjGG9zuahbnRHPkVbrG70oatkk6KaRttacx/c
4qjRR+vHZ8krfRb7ijaPFUlbPaHYNP5onwO7GjhBwYl2+oshrRNm9acP6zsK2tGXvCtVMrlVJuoR
fN1sZS5TtgHuHQHU3RfqGEaCzX76WHMVy0NuPZgfsKQgkH7py1xD8ghxcQZLk0tyFFBfFlNY3Mm6
2RRfDxbxgD1I+TD4gWE1Wsvrmjbs2AWs/ZFuSYzEa2QOsKEHyEHdM9wXwIEfAxj/5WpnPy78lNAc
jdCiScUm955izTr6+DLdguJ23PIbFAlrIsNINuxgk0I72ZShTs1PR3zTZ8YmwgfSpx0TwvDWYySd
356KhU71GfmyNpWrsIDMBuT5E0WzmK45HosGoCChzDJenja0axnyBrUI8PxgEmUuhVxnm599CS+Y
jjv+1uF/IU7K5/VrM5IWHfybW/2drZ9LktVh0NV2t/0sqwjR2b0J+yejTPQ7o7uPbhWbn4HfqXbE
jA8ZKPx6en8z+YIeK8UMRmL7SV+bOzBsmcPibIY6BGmt3a7OfKz7+ZwQ0jMathQjufxGe6OfaAPZ
GtwUsdSeqcgtIW8bkageO4lmBs3o2iYTWG0hI2/YcBK2rQ1YnhSkuCCrZESwE3GR/3nqyysWJWJ4
yGuRgn6hbt6u5DUhf2Na/7hBrxs53JH9ZghD68mziry3wRKQZTscC4Ot55cyFx8Ja1ljbcBacipi
Xq9DpCbm1vgg1jOdOHOS+03upjRiZ8PrcM63ABoxwlgTtNUEVIB5FEjNeFMZVhsFr1n1Fa0mT9RA
+lE+vcHJv9QjOqPoV6gU4qm0h/C/xfEkm2MQLpLBCwz2TEqEIlnJ7JTHNl6q9LuXCK5/ZjUXmPT1
m+ZYXJbV5o6rwOT+sKsLE8ua5rPDxkow4iQoeLRg1aGznArD5wdZ6tFaWEUQNw90oTsMuKbpDe+A
Y3yHYOx+oqDBtQebgMfsw0y9mDK7Yl8CedKu6NWRtmvk6WJPQ0pQwjjHuf+KNN4OZXjvlorPpdX8
DXPUfpbBsv82G36V+AOYfzj/tPvBrWcZmCsVJRWDYy8vPHREdHXSrTlbD4a5grOMSs37aJA3x8lb
hKCOIG0wTtdo7+wEEMkcS0Ov2J6t6G4NWLLgqfAzBixyC850SiI4i96eL3bTfM8PvOFCd1b93dFy
HjJWkeODzfdgcNCxIIidGD9gmk6/hYBistlbxZbnhHSa79F9qJILXTxamzd+cQ2Tzilqv1dm1dU4
+8UmOaW7LmGl6TKas1OirtPD/cYmRl2H7xHzs6d/xsXZf+Ou9CZXiDqYRD9ibcaj+fvsoC4siDpk
Au2VJ+SdDL7qebYz8FyF8YVKbQDFzaV8VSiF4fivsxXa9GHrDOmIDfBRZIamDZIfc7LRvqq72s9+
Rz0YvKVT94r8S0xnDsoUShyaAo4fK/V3f6o2+Qo5PISb0rDzvcy8cqeIaLrb6MAgM5srXsN1AvFH
mDrirBjO5xwjVztEc312xm0iC8/wLZCnH0WKpAgBh7K3rohoJNPLz3doNIRW6rXupoNv1pZ45Jr+
iHjuaCKmDKy1n8n9p6TW+FiGZMtbmicFdjgUbhZ1hxOo72n20/Hb02SLYrrJv9LRsifvkp5gwXe/
auf8xWgGCGXo0xci0MRZFB88wa63KmZpR+V0Z6Whn2XiWbhZ5Co36Foyz0v0XexowHcg6jlDloyq
3tZ+q3VyoMGOfkbf2HWwl8C1rObZkiJW3neG+JSBdFDxye7obtWeDfVUUVV52ZX6Md/eIeYH1CvP
+YD9s7e6EykLlL6Y7OUL0SQPnPL6yO0sFuEJkAmCzzeFHfwLUYLhKPUBBYGpSokvaKxu2XspGc2t
Q/DCqsUm8HXMxNfuXPl4Ot4yrgEo0g+mYDM6jBgzQwg21biEk0+vwrghsvVNt9Kv1K2UE6kgEQOp
DlmWt6hgdmR46DZqxkU3FPQ9BcBSIyAKENv5BIrVjGWyMKFfPKyriTdjEoIx+DD3X367a75gYXjP
hfYl4hzZQ4MXRuJkX7sd614T3IligX5nRdk0ffxE7Qq0Vhv60jjZIa71Y3otdJx8M1rph0UfF7k4
QAotJguswk7Jud11WoCKuUHjl/ucc+geqa99Jcyg2JvdQnFho6EIfV20el7jNngiVlJBnKEouMCn
ISoN+reedQALk3rxQW6gv+39YDRHtaHuQBcGu/J0xyqFHERFyMV/xUdJaFI0QH9mOshU5odWUORe
i1Ds5+NYn6p0UafuKBu/MtvE6UyoI3nqzI+ROUMh5CH8ykUm0j/L9PgLJ3ImSGecLA2Oyf7t0o46
kifcgiBQ/mWP/TtcZ1sQrIWQiZuaRMv7ny97Zgu7Bs7An4aUKTFsA7qZEAshR+Sb/j3C8sRKwetG
kGUeH5kbfayEESV6c2GiHnvCBDP3O7zeY4S34gwASfAQamkxixJpr999neBTIHJHsZ72cA0j6Bhc
CMgLAYOwixOeuGNh9Cu0CmLPODvrtYlao/zznBGMxDkKz5f7n8dRyHIQCS9YHPvPQki5a/0wR/b7
Hc7DyApEvI15lJijiZeETJuXuMJSE/5O5NJrLMoZ+jMmAYuXf8PW31kFHWcfwB8N8HMRexhQ2B1W
odfrXrDlBGdI2J2PfOH/KHwFG+GmvLjgfLh64XwnNBJeDAMGEQLyzUViYO+LOMKHaIA4Ylvs/qzw
HCzBhTtib43lNvdUypTHnGOLomZFEegKYe97A1uUw/rvsQuFnX5p40hJuSgS7f/JHkXqNJWTdvhw
UzliLxapmSZBuc2fe4HQ8YtFPQ2EH6zgQcLj5D3Ouy0r8EpaRmjbMex9YrO0fDXjNCwY0qHne9sq
+lp1rCZi5Uf9zjvB7naeO+edhr/QAgb4YDzaS6ULsnOfZMk3wygKcg0HwKc9HCzPtGGmT+2tMnfC
nIY3ZdpqBF+c8YQJC0tw7vf7VWOJP9WXMCrlPO4np4PgIr2t2WUrIm3OWPhBprBpqu4CIhA2dk/r
cFDxv4K51VjV5O4worav4imFW3Y5xd9aWFx/8LZb0FFNntbp9MeAFhE1i5OwrxXyEd1T4PRAhIer
IbQjFecJ+QeP2OUqtNIN/pUwG9H9uMlGmFqi8xTaGK5KNpQ/Hh7ilw1IlMME0dhDBMY05zM3PfZK
EIwJPWFytqqh1/+QinFkwF3ebUfffPb9D+wGxBDaqrmNkDBEh9cCixpAX57BgL11DlnNwddkwIPj
p55COml6CO9cZIPMGdCRK+5Id9GZRDQfEGlmCNu0H6qSInYaDAL9JnbYGbvNsEdkLx8yqNOEcBvI
L2l/r2XnFFwaX/AYt+3ATcE9Py4YKPAdYyDNfqNhOWkuQNPIlyv8ztx4pQP7UhzGrHm0cfOhN9jW
42wAqyVuFtIFkb/BEOfNPAWB6wQnIyigw9BcE9SVYN0FPx7SqIoPyBs2n4N07Y6LzyJZQMIG8NZR
yDOrdODODO7TCHKoR/vfwMzYO8+vs2vMWXckQAhQ4yM6SvOqNgQtDLAyRHYzjQ4g4Kpg12BTXYl7
kVdN7UxmHX+uzNMquk5eNGY+KWv+JpKc7reb8wW2X+yQP7Zg/ZvMjReUvIJiQf7KStLHEtwYGrhV
d+Oi7k74DpWI24HhdetRLABVGSXFKwyj8qP23UKatJ9BdWIyzSz5jTOcHx0ANbb4KAGxF+ifwPVf
HoywkQ3dTOd4ZPhepluMqELTem2Fk+U/v1WNSALh6io47tjd2eXVgGeEbmnTvqx882ktOEWAt59d
JDt6PS83XIfdgxVn8AWh/W7zbUyYbQ4mx80xjaCHYTV/VQdmyR8xZoQUDAq7ZIg7iB2aZVyv70wT
JqnpWc9fjDz1CRgFaE8BWIBrBWEzlRAIQi66u8KqSQnPbvJr/qnhITeW6J4+m35ZZT4kkuLpjh4i
c4UEck8JQZ9YBKRsMSjGuXZrKINdQulo5Vt4DqwacH+BFVq6mDWwlSaD4jnPNQQOWM3yawIIDHOD
vx5Bn9PPAWzVVahFqxczHk6znRU+ht3NLGWs//BTWMTtV/e2B1vIGH2B3V601BfvAEytCjAWYVRi
IwbiRpy2x76xRrn9YQoDVSc/8EoiqllyOAWsU+yHRWCE5JFidMjodoGZ4Dj3lBU+0mwGlxHFzwY0
OUMWzMjYfktU1uCW1it3XnTZcgD2OIzXMeDINzyVrtmhdeHdoQzgTjNegqJjwtJNAwXfvcp+fj/2
EgZQD3iO1ChvN6Ns5DiwGsDmYOKM+uu+QB16pqghXmo/YmCFBm/yjGCZIn55AGZm3At2Jrslen/u
aKjgwAhEXoBOLtXxC3yY5I/OboZWn62qLmB63gzC9M6EIbxTzh5IroHtiLEeVM92V3STnC3/aUHO
eS820QrLhOFRHdpk33EAC6INHtgZjjL6rHWmB60xHu3O3VrD2GRowxnjSEPt1QfOQwn1wpVvSU3v
793n2LSVjPi7CZgkR0cOR7sBnhDq/DkApQvAIf9AWNww+4ATwpXbAN1xVXazxr+vjVkKVpNd47WG
G3XHRhQK+SAUOcB1RvirPkJyhu7Cf6we6P1eTrspN3yRFQOlCHcz87r6wgLFjv2wW4Zjqo0IlIAn
aHUc4BFjHZsUC3PCLocApYQdfT71h7rdcDUYzS4f44A9b+X5U/Gz3quf3nAqu3rjSbiDnoCYau6d
xZ1iayfvn/OGnBzTjoGUGLpD6gaqjIISlFHMsC21mOSGN2SFxDHGx4ZyoqNqQPe+wRHikoEPQrim
HQCLbK+sY/hYkD9Hi8JtZA2XrIbKY9ai6xgnQxt1UzAgKpLlz0Y0jrH7SoGxzSXonj8sAOV2sOV4
dvk0c+SV4FTtud5ZeLVV+7hkxBUuC9OXfJU2QkX80e/p7ohZBgmGG9hQ5kcOOo1BNn9vdwo3y+b+
w9zls2EP4s/w95O7g9/kNGSCtz4v2n1BQyE7vel+zthfZKtmYSJeeozVG5rycTFWvBdbvf1tmzfj
EEuz91Z2lGm1MDFwe9j52x7hkgMLc4CE9uvMSbXvVLDch6WwDeiviBhH5Baish8s0/nDzmABvBE2
4nvR2QVqd7jGkTvi8qMqm8tbZuRQ0wTK4qPf/n2d5Muod5oL/mLeZ0ExVF0/yz8g65wtqqdnfuwG
m/1V+oDvcEt2BspeaqU1ww5AGBbCHbUBdYsHCfEJLXaDPQ3SNXxmkEaTycMEdwxBEDzzxF/1/hww
74HFSnLbffsYl0jwEzv5yr+gKQxYqOAgqBAYAtwjEPDnnLs7Y3YZ07UkSPqx9Kv6r4nCwIDkKDb6
/mZ49QzgcaSDCEIP6xsynWLexoTxAgldI9swPAYP8hcO9RMagF3slatkPaAvGQPQeLhxMPC4YkzL
yJsbQuKJMhqD2n0Ay6zhRipwx24MyiX2rRV+yHCbMDuftbTPyf1YC3JQCmUUFD48/2TrPExTH26k
/AOlZ9IdByg4uuXnQHIFpr3otX/OPxL5pgyhJvdfLDBYAXLUMRVqF/bzt1+syiWzX15WhNonnXHA
mJqrpvOjoShc92cb4tgLM7GWwLR5h2GpNOEbnnXQP8f32jWEAYdfJ0GfMkY5ZPk1TqeP4V4pXdXm
skyIycJqulmo1YnLFUwISGcePq+KxJ7oftjIRov47OUrrm57sConvCYfCs7DrZdDwtcyMfOtZixO
THXsfh5X9k890V9jfM1nnx0mg6w0Ee4l5BtiCkiV1zLGfYdNIk7xiwEwR5t2mwsCmkYZ29XZar+z
u2feGB6xODI9jW28Aorpo7aBmM4TXpyl42yCPl8NWfnjodv082WDDM4rppn1jlxdd+7X+7Wi6Nbc
TfTZv5ksTJPHGPQ1WzcL5idA13CEbvLPcNXCIxMItvme9FiO9XMoFe8yMFWc9XJuJtWX2XkMGC7e
R2yv9j0L3pnzJC2GDYI3UoJj0vdb8pdB0e4PZq+QFsvG5Y+QQnZlPn7CeEGzH4yCCIcOQQuKt/90
YvW+dUHxkNSyBNTfxfh8KMYCAxKPnPVA3hIPgucl/6DtE72l8OPKaftEByt8uDJCvcR/3QQ0gYkb
yos/qEB3MBwSeQ+iS9Ydwxaijc7vIUSNXCRUrj4Vn2UMTWKD+C7RTYgGWfhIpQxYcBMWBkFM6qoL
FiWOsF4Sv0L0Z7gRhrKV8h8vxhf9+lN4UjmKGA7QiorPC284YXf6dgg8Fhq13v7XoAmDOWGfCI8N
6JE53VJ8Rvw7CfAi5V3/e/dgiGE2b/d6qOPdxJYouj/xRAbnSzwZ4GRYOV9H4FUkdco0mtANqzYW
KDsYlTxEMIVAAISm23AHS6TNY3Bq4spYa3jrf1mwk45AL5RevspiNe0fHrtBe3cNPmnlP6AyC/xe
nj8pbH/aCzkQ/xketowAIxkOzqUfgcCx0MM6Zd4OuCK+44l7Z/Bu5uL76H6wd7zIWD1fh1hpgIur
V4O7tnYiY0epj1ybokme754YFUNwYiKCkzEdH8OLP2OnM+nMHjB124IaAQX49x/h9vQSNnWeAeNk
N9gJA68cESELuldsVCay4ieECye2k1hHgC0zrqFN2X7wsmnnb6fFkpJCa5owh3k7vADhIk6ox/Uq
PObZlOn3hfj+PhehIwzTEcRRuuIh0M5Jr/XV62iHbD7ieAKPgBU0dtT6jNxE/hwTe4xa15/Mxelv
Rh+IshxN80QhDvtKyVkEpWrFFz4tIkPEGSEPBQQnsW80uLfr/koowQrD/sletw69h3ft29qzMlEE
Ka7wbPqXlpGix/uDFcgm+qAQEHlmSOH/NHs1GVlaCFPJgxDjzOC5u4jVCwKba282IHRCm4kQlsdN
9jNnQrlg7yWP2BWo95FPrmIwdMgYI2BqIrIC718imFBMQiYiPRwjgdMeoN17HVSmHWRA4krYMCIj
pDtwzGVEVve1Cgqe98PfjJtsYg2Jpr5/lR5DcKYqEKCXKaGK0vK+SGbmUcR7n+fis3z/30fVBIvB
SfPVfEl4oQEMkqmB5JhRBbcVhEzO2Wsl7jYBOuFt6OxUzGmahYGpCqsFC0+NsaFYSQYusLWneb0b
7sJvAGeKJv7+l5kTBd/8HDjY3X4cJYZVKG88wxPeavJU/GQ3xRL+W6hMB4DjAzteKt5ctY/fwsr4
+IWBsW4vl/zfWR7Z3sQjs47Cg6hDmyp+q/hY8ilLoOWJXw5x1j327jd37k7gbt+Y3O1Km3R0zIt4
a5twgynK7Hyh8WHBS8PMj8LX7LU7z22dXE8JPYWlzbt1Tmy9xtmsAF1P71t+EIwJHIWwNagP9QHF
u48+/s/FoffiOSMAB1oJorOe8XfvXJQ9HA6UnajqNJSj8F24akTeD2NcodKeMvZOYvcZ9GcqbDIa
Sm2qQRNmxxqXJckscEYJa/Te6w7RlwiwFzF0slvMlb1il+MOT+drOdZgGbyOhZUvYabZi4uQ7v0L
hTO9eqye/fKaIcNmzPw6gh0RxHJ9VajksN8gtfEY8yYNp1r3kZ9ete84ELbMxr4eF7yPHguFfHu+
iRg9oVKFiv1dzCXi08qxgH00Gm3NJmppLISC3RzoBzq34pbQVETO5EUI7/Fjwbp1+zz9ywiDwGxv
H8S3IXkTqXNQTi/F6Z97gvBLG1jb+O9nUkqAP2X/NrIXi61Q9KPDB/0L0cphoSIewkQF0dz4w3cQ
87bYLrbCOQVkx+FT24vIYxC+EiKs6XIBwlJcMCyRj74gxcatLRBSlC04sCt//cMErV1raTtwrK8I
Md6yXmJfAvfMHEdV+BF1gXfGEnttnN03sxlWciS9gBsEzw+Sy3CD4Uxz6wEJWHxZQYZrYwiYIvSJ
EGnoykK4lljWI7ssRJAwNOv4hSIFqtZevU9G5U9X/jxLr3iGPcYqwGFc1vx61IrYDEPnQm9ruljl
dxw2GnS8LdhcDvSI/AoW0Bx20sB6fyMpQ6xBk0srODyk1wGozCQ50gxL/Aj1ZmoT1Y5ISv+MUwoH
mogL/ADqf7wnkJX8hbS0i/oockjvmGyIdtPnrmD1Iu99hYhSPShySMOSo+8YhK0eaByaGHC09qEB
QY6RyYLMreLGQRqt2Ik6G+eSgyF9gTScIoZEU+VWKg6UGmpP2EWCv8biS89j39c9wS/ZUkgoKNiy
YzqEBm1FJnxW0fa+kNR2eL/BZFC4OKFBLuUbkxHkohB3Ov/xhcB1DNRvKaldRI4MOIDlfNK5Qywy
YfNaxoWOhp6oNB3kcady97gqHIebGipMExBROfIlxfJJ8SoGW1PgAFkPjkmeCxEO0hZfo1CkxN/Q
RFGzpb8aoupd/csuP7tvMQCgpkFC6yU3tFCNd9bHZyJEAZgZsv1oMmQbCLnRt3kyd6MSPvsmwQUq
eMQuZtcjr3Me22SPoK7PabMsU7CNX73F8vtVQqaHu/Il1x5dCOYQF+HKer9iozeuZ6/8ZLLoIPNf
68StXDCz4nmneIQaFF3Y58E/IOU39orahe+qZi78V0zFhceDGCI3yPtOtFk6MAauFsArQApAM1yp
mx6BDOAcDVfnSLzyfi9PMfhzxTwFN15ruOY7EEe5WDu8mEQUtr6jChbdDQIW+EU/7U2l7Djkgkfi
ML3Vd9q2+jFnZdgt0T5AOEAynt/uJJw0cEFh37pIwrL5sGfe6BieqoX3A4OTGtaqcCltTwyrszQ8
A+bAvNGo8z4ejlpvDy0bAHvzNdBdRfMJBS6+YpAItLoT5k+4VJ/nzFsoRzGXc243SSSP8ScRuWSZ
5bL1+HTtuCiLFATDEZEraLcx7eRvpsRjq6fxdbVFccAtBBnlTSY4OECR/rrB3Abq8gbcMzizHnOC
4I+6DLd8fGfgyeq/KbzG8Hmn6OEI0d72oMkD1MUa6KAP5aCCRPddlLOR1ywedEl+fqJQ/Ff9idrw
CbmUocbTgU75zAKFPbpadiAuCTSCoZP8lhyU+XBXsZE8Agb4PYoeJKxr3ZfCaD0svChnDqzifH7P
qAez+QBxDv3kw2a8l4TJKsa4U0qoDl479c1kwtVku5R8kqWBu6LWxtmuZ1jH5v1Z4MELYueov0mo
/rY0QrAEjAA2gNF+0dAiqD0O53IGcmflOYZ5NFIwSQ6yYKKgQEV5OjapuWE7eo/SjZefazOGr4NZ
HgxSJojmskd8zpujzCYZmIt3jBtTlLivH/4/kt0PAgQrGXjnb74IH+tDMGO24Wsf00F4BpiAW+hE
JXmZynVi6N4ZsIaQO3xikaVNnxNB2vr/0zwouIQeBUiPNT3FzmGUingrOIYHINLHnmzZWbKqudFb
MdUqTylB1v3vE2O+MS/2rAbMnFr8ZWVqC8bVPcjGffHhNqkE9lH6/WPSiZEQ7jaDB2JI7/xF8SX9
NXgwRZLwieIUAk7FGQdsnnVsvOkOik8CyoaC3zhAaBq4dWxHgI1XyRcudK5xxwz/Q/NTAJZxMrcv
1jHTHxCpMfJw/aUNxEovCmh169aBBVJs49jtMAIs5cVnzMwLBP6Gux941PmnmDbe0XahHGgeFANI
GELxwBdobtjnx0esYUHxPH++seeUWmIURqKkfTyiAOCBlNRy7XmII4sre+RRYBuJevFLZGYiur6T
sDd2pZBiUXaYMbLgytv4iN46+T5DZORS/dg6AtkDS+1jSffN/7Ys4SaW234SUNjxZ0hFJyaWolYV
naN4cA+jIbAN7ruvdMaHO9G0MrXkQfP6Z+eo8zFE86tJBHc0o7/GwH6Mgws5XgJK+jdvFQNiwBpf
DMQkhp1vMQHHPRPjSfyx//lki7aWhzuaJz5PuC2YB6MltK+RL3nikfNQx3B81uY2+fNQFoNdXiMd
ZEhAWGQJU008mOlPRZ3ajYULpCiOCbxj+fOxz26+hhr8RKr/cdKFLz+dgaxlUahg9celB4EaFuFo
liGTvaMcP969MwZCGq7wdJlO6T8WTOCFQ3lTL/msBjEXF51JLMD1Jt2aS+QYGP+LJj39a9IpCWnE
Rd8vjqT4D37wc/PwbsolQ2gCeWkj/n5smHK7EfbfJe0h/aT7DzUQbzCzATwur78EdE7I30gSJrf3
Qksq+4cTNhIuvADydk+z2pl9RCDvZbHd4qplUcEtKNMoUv6Gj/BV0aJqBCaKqD5CixhKssk4su/t
94eDZJ3GsbDiHYvSkJ/mR3XLmcxOW/7NgJN/n7yTsOM6XZgsLwrxXVSFoucTA04Rzygy78RDdKYw
lokDEgGD7DKYxLTeYR+sJoccPujbOlxENXsSLwKfM8Aa6199GVuzp4X5BfFCh5l4qae3yAddt9Z6
K94HnxBvSPVMq57ytX+/l7ErbwrB4iEgznIy41+zi3CoEqPZv1+z51t4xQ8CccXQ+7/HVsxUxbyb
b8SOBTOKlTpNj9otziY9ZIH8J28n+g9WH/iJ5HpAgddoHmI97PVcXIDpQ5W5hGIWTgvch6u2FlN8
cbajkJPV7jp0HbyMnz8X13+UgBu0gOvturpemS9zWfi3dHa7ZfbttlpdV/vV5GFNwg2XNS3+ZN/Y
PbHh8ANtNLEcpvYgZJdPWmLdOhGp9i9IT+c0iFNN1uKWeLF1zMcGOecSDy4J0C9X/AOfWmssjsma
E8rnxY8QyvY/ms613VQuCsO/yHVJib52Jsox8cXFQkQocvr17z3Y77bX3mtZpGZzjjkOz3gehjji
mdRkBqzXir1oEB2tG8wsjkewTmixpkrNb/DGeZOA4eVz5YYw39a6hYI2U4ZGNHA98q7iH9EJN5q/
ORXxyhzyrWFGxC9o+cX/Jy5EQ5Im7uGtK9Rf+KvhEyHDzSZ1wTZswOEQvzcZ7qY5HJJnSIRVRWrt
ja7U22E0JWZjJ/2n+ncjYiGl1hkJnAHg4JbIJjoOhbFHyLLkK+V2wAWJk2ELk2QT4BV0mG2QgiIg
/gL23MJZEcU9EYb4CZtp5oRgiBFykKYW9ePvvGESAQ0RTWWZZL/HmoiR0WSdRIRQ3shjXOX369/I
0pDgiDYt2XGiPOFZkyhNHgVQYPK0HIYiEXGdlPmJqM6XufRQj/2xzJVgEz+7BRxoVZfWCCG2kM6E
xbpF/2/TbRMMP3pGcgnLiejwyRJBf4+sTAOrFVexdOcSCBNFQ3ljgYO/tO3s454Nr/kaA1rCWz3t
neq8rXIn31GCBAaQwbaGuVTgGoYFsVMfIelOzu4Q0kmg0bjTXyKDAJ86ZHPZgs3acF8L59ZpyX7D
hkkiC/wxCXJphckAd7dBn1KwBaf6BN+KtGucx8b45eYxVwQP4o/v7fUHJ+LXhIgpqXv0tUuKlErQ
BxTR3guorEj6R+mQ9wG1DU/jclW6TZUlCcCRLnhZMRyfuXRhvD5jwLZUkcQ4VRxHjqZsQC1+s45L
BxwZR6tjxwaPh0BSD+s6PFpCbSUPWnZNoTAGJ+TINvXL2UqCUiQyZPWzbUFy3HYuM8E/AcYji8SI
AJXNLFDZjpgFqHx2OzFt/yumwdSCJq4Wth2VS5DDbZDCJbO2ZwcmD00YqZwtg9YNyoZ0+Muh994H
DHSTj7wE8g5tJCniFtf9HKqd1/z3kzKo9cQnl7zdL01Yddt9kKZOwbTpAxHU++c/LbzWoPrtZrRa
w71rGWNSnGr02TTqVhNM/pz72hrA+dDILMM/xvkK0bh8BoaOfuoun9hlTJG/FFMP3A70C865SVrv
2pF2DLHWYp+zTpPC6S9PScWGZ4TBEjJC0rx0U2A5m4PaRtLAAKCwqNiK3ygJy7TYB1hoXDJHQxo+
gPsiFJraScLymkAp9yUgA5cDnQQPgRWCVLjAK+jB1+7sYQV7/ZEG9JZ98kwAowTcI/9+NyGxTPEw
pqL/ArqEpW0P64uv20qvCqa54u0PWkJislAgYpyMnjea6T/wR976at1cn6JyL8GgkZrVNl+ASpAW
RfhYa7NT3VYCDf20Kc3fsfEOSFBQIdfjFyDjXQlNkt59oeFIxijvFh/zvHnc/YxKcYlGHKwQBRy9
ZK1j1ZXd9WduZbUbbMVCwJgTRvEFy/32F1EdqezAtPn315udd/sY1gAbyiaQVR+rrTkGOYMIZrfO
4I8OmrOVb6k7gzY5dg3FukHhrvi1GXLDMzrG3ecod64U7mgJ7UhJ+wOFRw08rWbBBTDJNtXqQsOY
DRpTObk0ZOQr2rqXb5TgnCfOypIeq/0AkCd/b/EFcrIYEgBpu3kBaPHoGoOtVFRgX66wCFx7tXGr
5sIAQb8NcM8U2xGmd3f/wL4LjxY6xKS4f1ra8r1kB8EdORDCkMxDrZecmvy/7EomTYgcxBiz00NI
/BMBhQgb7gaQRGhT/pHbQTry70+zUd70jGmD7oQlFSeyIw71UVqNj54S3v2W1aQZgvx8zTqr7G4z
lLyuFSylRx/EJZPefcNMAZsCKBFoUp19a3RC9xbGHu7426l2RnR7O226Y80iPveaYMtgs9OXM6Xo
p40uIF2DM1ZsNbnRcvQJ62R86FrP9jaZrtsujyERIdmTAws6fmBrpdMLHYjePbkBOVrUiIDG7f4H
kFO9WxFrpuS994odA+oANjFOCQjxzZD4aVhgsgt5rrHIoNOte/JVf/fxZugca/e1Lrm29tuElAAy
ls8lAgtxv5hwCcN9niOhy5793fNyj1mhkBslM8qYaxBKiOzyY9DuXtpBPqo7OuT/tN5kE1reLmE2
0XbLrhC7SLKW5C1r8+eU4E9IfeDfprn+eRWpL3tT2XkjK0vh05EtTKRghYWTPBY+Xx6K13GGOO33
DvZN8/tm1guS4AIhzibZ5Ol8IBCTSsgLVCS4SKYW1nsCiOO193J4RnDShFAQTh86N8ldqM7SsDJY
UOl+azkfqiQ0HG8o4T8ubjNzgFlTSGQL+zyc+tXhyUaL/bhYC/CrR9xcD95e4X/Gy+2vZAUmky2L
B24NqTsRal5CKbfT+3r/abX7gHssWmK92044SuDeZpdR2RjEJpL/7FBY977v53l8V2E6vH9LOxg8
knSSIafOzEWLsRPQophaOWRrfIhFxVuWFrxDXZjvaqTWJb1ujGW1nXo3R5Q7m2YcN+04EetC+nPy
XUjQ5KaQ6cEAqsUiB00jGYlhdODILZNA/qaKj04rkJ9/iFHh2Bau7d9XUQALCA2azaPr0XpTQGAW
HYdPNNhnx2ErRFtjXCQzfZwneg+yAGiyWtPaqrF5z7UBSiGb+hOeRm1ervNpOzPh6V48YeeBvN0m
JQ48kxn7Ji5H1ccEkk4/X05KXzLxA9VdLK4DyVGLiyk+l1D+l6eaw96Ii05ncJJRyGbVAUdcwKij
oQx2NevsWl8uXnWDY/OiGkO5i22ITYJYctZomZ/KfowUJ5+fHYUinHwZ3Yt9I7mCjkMDtYG2qwN8
pWBX9xVp8pZnJAItDUvecx99CM6P4/IYt0e1DqI6m/ucttbLbt9p3XGKsuboDS8vJ1ahDnvkFBuk
om9sltQh8WcCdXPhwMwBCKxKR4PgePM5i2KNfxgD0T1cOlpgxC1otMHg34GJQ7h2anQvoi5xXx03
j1EL1IGrUSNx73C20EpGhIYiEFMp7z8P86NOdnqZ9++LKio9Uia8HoooZQovAeDJq9fstNgXuLQL
CUgMyN5rQeJJ7Yg6F1olyRHVEtJpo5LiyOgAG7m7b0CqRlKa/DhE9fRy0Sx1gj/tTqMMFKWku7lO
3QYk4gMYqeMEw+SJQpMNEzq1qpP8X+5q/SspjDdpl+awRROIcEkPlvPXutAI2W79dNHUOk9IMTJX
b+NRA+2AJzeHEIi2SkRatG3Z5gf2Opcux2Ka9ys4l+cfuHtiLTr0wKbCSHeO+RyoK9xbBV5+S39N
GdNRU9CwSCGfQh0tSA/UuvZvq9gciOhJIlOuf7uAIOrGlLYQ4YvYPRG09d4RiJ4Lu8y7sO8MmNB7
oI5J0RiKDAuKGEzY0oKlqpjiQtDxBwj5QNLg6QEOhGABbqtjALsCshNrlK63Lh1LLfrjDae2bhl+
Cx/Eq9P+zRSBB/gGGv3l3fp7+PT76bRGHZnAt8tlAbaGxRFxkVe3AeK+IbcgP7mGnnyOvg4rFySg
R784uehB1zfpgXOuIxyp7q18XvbPR0cfkaBU5lkhGAOdXAHsZgMa0Su78RkdmlFNIwveP0PaOqQh
omYhRkYrSVcB6Dmma4ikCekJdl1yNcFy9NLQIbL4pd7sgFuhDaZhNtDLqlsqJAnxCVe8rzaDGk31
UMX4t3L4BthI2aVmFxty0QFHU7eXDRwZQIlV9JMoUT5GNez6x7lMHrCPzmlMJgUJITmSI8i14cYW
62eAuoMWvMdku2mWN+iXB+T7zdFI3onF2CmCwhfEQUEYIQ/i0REpQQL8wlGikvZWHa5Z8XfFSBMK
WMe10dtsxEmn65x8ISJs5M+6QPyp7/8yaMRr/g4AP/kfKY5iMCiXivgktd0UIMWvAiuiLx+hb7uG
eol2aQcJmR746DT59EvcDWhpU9C69OGW7tsDWE4WiLRB7dvNsPN3G8Rfdhb5v+6YfpSdZODHfpcM
A3n48VSygvQWgfiokwcDcXG0STmN3z4pJ3l2Os1dn0w96QZEK1x+NZ6i8mpNm1Z3fLb8IYm1pRlO
V9OTw0nz01iyWofxjpCUM6GYbu4oDQuMg5/sTdMmq3EiSgqGZEjYkDC4+HlE/uRqxG2j/f6bBlio
bp1SrOzyBz8ywPwxaxz5X4pmv+RFi41etnuJcPmDs++J10AtVMqylSelzzWxL1XLb4XyZk0k/p/k
JHgkXbWenOxJdCQI4GfJkq1JZqz7JJ0CUhU3EhdwWbCNStIkQqkoWl/MAPXqJLmSoxL/FL+7K1HM
18lYdiV9kuJ0TzJ7q9sTcifinyz6XFvZk9Bn0QfGL5e5QLD+ZeehXI5wHX9/KeMhEYdKBERahqvg
JG2eYTAkj0a6jpOQ5EqCk09lLyJ65/o/HNBIaBxQ8IK+A7Kq4hfuzMWEp4AuAo5YC8gWtQkzcRYk
wAni4GSRScpxPSTiKgnScrOfKG6JU0XqZ3GkCC2pwsmEYwqRF90Ncq2SG5QHcFWHa/jdtjtvqlvP
LxmreCDyevEvZIjAfXBSEf5F9EQQSH6t49OIC/JykREJH3Yt+hADiF8mntnz65dBfORVDpjpT/J0
xMeXB3ElPgwkR3LCtGeF8B/gFQngZcdsv9GDQSIviKHQx9El27ghGiQd4UncyAJleZJoGpJJO5p0
on4zZJwduccWgQfgFILOIGiZ4EzWeAoTCt1ygYBQuBQ5Abx96GcBlP4bBRk1PvFErlP8VeYNTLIW
N0keclfx1BngErYBGWZxpnj5L6kVS9wqkasEwL8clsTiEtPCiYKwOls91/ruynM71izpURJev1fI
bcSbM08dI9pPXjizVGMRgpCb1P6GuHKTuCzygXyi/CB3lb4BOMNY6EPKQDLHZSmwDI7dCc1AAmaY
nG2Z6BKGAczlbUUs0TAu8sM+riTOlHFAzoocFKXuJvu4gN9F34kzVriYepdVQWjy/UaEJDIwzg2Y
RlZy12ESTOSy21dLdDnkcJKpE+9UxugJgAu9GfFDxaUFmsfL3hwkXdHBlGArxIOtv61DfC99NeK7
ewIDQO3QO1W0NuFMt5GWki8K2Mu+NDvx60Oc8pCE0mFX80mOjjHY48KRLK10SKXrmltfYNp9aX/+
tUCTtyEVBS7+27dWrCW305yfvFZH406ijil9ZNLYRieZWL0IcIslxh07yN9wGs5X85DWZ4ckryfy
8+BGt95oMDqbszauCuCacLWC2oNSwtWczahpmgAgVysAg4KqE6p4mJsdJMFIboKlkgQHk4eJQzTh
MBdoJvRY2N8IgH9i/vwmmTj8+L9MhgUv29BBQILphvaq9NAJTosNg2wq2EBH5iSDy1BDOd3Dx2LA
ZZbGLCDJswTYg0UfjnNyRZUZrCg9hVMuUK5Tfv+bh8wxTIQYlIvzy8r85rEcQz77N2tJeXW4pd/g
Rj5fzkO6/QL/bbKBAEYUVVIpJUluyt9Iu6SEPWTs5F9T8Fk3cGnUgQavCB89TuI4+HUFsikK9TVV
EfmSOyIVkv2QnmYwVNSa52cZ1p/cZDf88evPe6LMTmrkZKLeHoZj1pm8nQ2wAdRT6i7jDc1dGM7f
VUmCSoZW4iox/LRqsaxkSUj8JfZODNfHZrFJDSWue/I+0aj4WUMZbfkFz+AtyJhT8MV66mStxXYv
eKNgl550fIhhl5hXXkOPayj3Sr7/ZTsk1yVTl5YLusoE5CfWQGHJy0dThBELRli+phjztWPfZLuc
v2wAD1cWo5zN7yFHKxw5S5czUL/bHmE5/b5UDGiZ4UhiD9dr2dLksuk0cx/ILGWu2D6LTXYtmXYG
QyxmHrInUWISESZ+L2O0WJw7yxImHMAfvWZSj6shjuoW4AnUjqjLhIpcREl2xFTwkncHhDKWcYNS
L7rkJDApRRNJ32Zg0n+TikzgLnVZGTKabwt6m7HYEiyJwyDEm1aHdGkwxAXhz6Yym2wbw5ZNmUDe
wDq622T3MPgyw+RLLLQYGLkEKYiIoSenwGgSMvO0YM64/J1kHOig4hLZ85B0+f8h24Pch1r1PSFZ
XtRnJNDXWSbD55DCUAV5KkaF/OyPkVULP3OpZhIvUdkkcYO5ISlMm6yYm8zbT9sjSo0OpdQ5RUls
DTXR6DA+9wG1ioIw9VLQwxCwyhddI3hqUh9sxYUEH28btUcRWJn1BiJzl4t09XwltWNB7YVURcMV
4Bb3a4t4MtRd8Lfhat6jmuxgiWQhsbDMMVCNXm+wpaFx0HOysIyXEWtKTNh0BaAVn/C7ynq9h9Wj
bu1lYcubh+J5jsfDYIj5gnKJMZbM/m/fg9XVA3oipECyh++AhQxlT5PVBHrFYW0PWYi+8L/KuBJl
DLlt+04sFSmmI9NKxp4Goq9rAk8c75bqF14AS4C/eGA4Z5IRlVTfx6Rq0Of+4kDJAqamKEdB70g2
4IaHYRVrGVOpw5JiV58WZpcZIhNOKte4Enztvn9PXjCUj5F58c8NEBPMu/gLAz5CjJL6xjxvikBH
/FYf1SZyW2VPEQ5dqRe0nWL2lZC0FamCX9YC5d4UdAAzYWVIZD8hIiA2YByHGypjOSUEfi0JcacJ
RFVFPvhr3en3BVnI+6UCItaSAZcyx76H/+cz9/3xuHuidVUujYI5M17muziDGFo+jwAI/Oy3zsBb
g0DgWak19Xf2JhAIr+TVflecxEMWzjBmnJ+OuFxcOJfKH/5LcKfEq4e3hfouC5MhOobyZhl1ATh+
gDLSvUQpUIqIeCH43dyJCOecshjFWUzVzQnk/i0WZGsmUd3qi+vNAsM6rb+qoSnezPfmixlmJnAA
bqaYPEnu4Lq9bHlWQn6pPvI2qQEvfsVHbBUvBRgpVutruMScfx0mmUEoyvEvtz+hW1cGd4h3OZSd
AKPzvTcyQSpLKpXJ15xQNsGashdZw4T3yaaYfL0uuQixnBybp+hzJ/XHIPrCWSZbJcI/pONEn4tq
bQR5tNhfpi59TF1yiN/tWdwkMf19YgkK64u1vFT8zW9wkqKeFwVJkCww+bxTloG4botv1XZEalbg
oKTjRPbERK/FJjaiO1IGXiHEchd1LpdbyK0jJJC5vqGSBby7kZJhqphXEr6lrsz+m/9dATItUc4k
wAy4fEylZdd8Kexfbd2J9x4LgEX075+bz3fDzBvG8eY3txlHdmryqiwCfAqpncn0Xzqy7RsUvX4V
NOlpIJ7FLDxN0IPUhIgh5Xbwj4z+ZmjYO6rAEsXI6f8cF9x3+ZacqNtkeNFEPXk+M5NlKctc7IgM
JcMzuVgvSiUTtl2xOmJzJNH6RuxQ1sWJ8JKJLWvODH6u9TfiYQ5JXEDON3pJ7ErYJrOSUO9bcMcV
YGox3ZmsPCe7/dfq/HyyCDhsSk1YysQyYzkR5gc1mhGTNuIu8DcYskyZZ9LZIZebccr/JlPbExQn
yIuEbau0EwyfTAJNsLlRJAsn6Udr1lK0YDuVadT+okzF3AmKXlz376EIIEUpjSUil5515PJ/pZR/
Gfga7wgSMR7xWvLIdWuxpnaOK8DKmTBmAEyYZP/jOzSPCkKShqx+TuIbQ0r8LqG5AqaCwOJGnL1I
kkK20hZu0i+EkVsk2y82ndOmqP3yR5O9PRptBwfL+xsosjyBMUgs8LbEGozAcfARN0F9cDK/SCtJ
ZNxYmiBVJhxIihIpJl80yHIMv+JndhPybqFpQGHa62lmDyYbO8PJQ9z54HA3HESBeFuO8mRqknTo
J9w8loh8QtuT20R03x91BD8hz3HTsR/ySZ0/z9uy0LBBC7nnXLQkxlVfyv0yeFLf+HlOqS+OBQ7f
tjZDh7GEoFSZobPwu8H97+EEorGerPkEYnKiVJ6Uz/YglBghmWPKCchDvCqZ91hn7JmMnbm9+6MR
6e2zDcpHYAkMNebGAtHAG7kHhG0Wzc1Aton7BK5NhL/dDrZy+hPBiQvGgEH/wsNT56vGJsOI4JkF
+HuNq0eTpFioRDo04EeBI0VxZV/4Fg1YZSwzlubJk+0AAorvXoMB2AzhbKIXgpXPckYR/l+fytV+
RSzO394qroZs+ViWpTXEytZDHCZJHMlmI3/REWaGffhEfqgszM/vswEdcd0ToOSwHqwJfC/m4K+F
t7J9yPLajiYyWEkc0LDd/76rshKAhwSIwAvkYNh6mUWLZFGT0R4NOlIj5LAHwCDIfDNcYFmI8Quz
X2Ph1h0W0Tr3I1DzMh74juKMSCIBmpuOZKeuPXFyxOnWWR9SohQ3/bfXLD2W1HctyEqQRIA8CLg2
JGtmF/YdnA/CPDoi+/L87/2yCjhXRICIhMUrkoX3Jr66uz8PtsnlyB5GPf+7ZDgxbk38SXKWGFVx
bnPEQEjWQ4rmuqxieZDzEIwVUgZ93SJq4CIXUbLos6DFMW4TSuOQiYX/JYtkyORSDDMSkJkcgs4i
fhR7lNKMAVCISRyJqZRf8DF8Jxi09ZpviAZksCQ/JOZAvuPlrCembLRod6nX8FKBmTFR3YjUxLeK
K7GRajeQKKASS4N0e9+99K9ISo20S08fXN+99uAFFyKMj/Y+qkNgN28Pbm4KpQIt0329Uwv1nuyY
qfO9u6ovyBqpVf3f5kC/o9Wit0IepN2o58KFjwoeHRhQ3FM97lGSpUdazuc8OPgPo1PAywqLYBvM
0bJtpe02ddnVi250mmwfK6gD0zADcloBJGZ6ZJ1zr6zoaHm+o0qZ7A+0RNtHUJgL1dQdeNlu7KQV
7PJAqcG46txbnhRtce8FW0SfHq2iNTyAgie87Z3QZlA62gOMMy5qi1i3Q/GY3Ica0ehtsBGV8JaV
/pF2xQjwRoJSx5h2BPAcKQQsb+cGj4FBa+a4mdzCaocOKm0ooBL8dPic3qbtQdGnBYW+wxd8qE2f
0NCqheW66CuQstd6y9EluDnH7mOdsRsivEqivEbnwtmujXiNT71iP34F5ImImtQB9Sob8GR0mipz
dV6tjY7mMROo5Vb0u3Bw7xGlPrJeK6rbaYxSweRYBG16MUFaAm18uB/2ken6SUcl1QOzMa9g8tCi
xgC+akhOjmj22DBTfGTXaTvvXX0HqKBYUWiG14WOh/hIRTAfXXgUPJ7hM8ySxhbtwfteBBeoJ54h
YSabTUe9Zl4w/Rc3Z37TnLvmqOvTWEEw0rqUFt1EkAgfSFncreoFL72Zwr+L/rl9/0tDXgXx9BY+
oFWOAM5f9bRzGgvQbDy+zDOJMpoWWE30+COjA2/pQ4iwFdoj4QQhfgPdv3Rb05u7dFWU79uApKEZ
YdIvALW7yKRZS/IeSPR9wgYyBzCnvYaw1KqzHHVJGDdEIFWhwiasAjUyQfcJGzp8b7j86KuB+YNk
HpRzp9zTHou4SiM+kEEvrCt62xO4FT0Ntgg0KYS5i8m/y4gt9E02eTXMazbKUrS/smOPphmlKdy4
4APIWKQXbBr84mAcPGL2JWq5My1ULoCYXtE1OU/0lcvHUAVf1BSaSk4dLWYK96hsgqNBxucGH1Pl
7bWdUllQLJM3tA6jN4BgMCDUweuDq4FSADys8EvjbZL1zL0jlbauEaHCBUqhbUNh0KA+1/kcTH33
cWu8P+uo87O1fEP6FlevHlO/LhxqcFEca86FdUNqeN/Nrj4TB8rwgy9MMQn9O5zUtW0a62pxHhjr
+6NrqL6uBOXMqFtowgJ4x4W4JHeAgE5joMNZVFgX+sL9PVTm/WXS2DtlvUP3wfNPoZmhd0kQ/iMD
ZdgqfSKklDOrRC4E8cHo5hofKQBCl37o7t3jgqIlbPz4J+XVhm2losyG7AF8b2d68mHEttug2iFf
QOlUDY5B7ly65fweQdfgvjanv9rsTVuZtipGZ7avg3XpXm7bJjfR8F+1yEjeK/Az+q4I6xCQB9nS
SwOQnjcWSH7yIYM4AxBqBW1wlIgcCILm3XQP/n7AtFAh6nNqKMfTq/LG6aMJqRZhrZ9gCZCaegvA
RbsjV4snTdIYub5mooFncR5v9w47SdsHB3MZ6SBXkQdZ0uxNXfzvxjYGcJH2TDI+0HN8cARyUDtX
Ghz6zeQ+KLaomyAzd8BGXaMzlBJNh5ptYwq3yIVJTiG55oAyelVehnr6qRIBsBI435cPR7cv5INX
kP3iv5TRdd5iV1xp0CB3KTXleLZxmQtFiu6BBYiOAXnm3WVYxbUOJJ1DY5IDV2F6wvAKIESB3hv2
FRra4K9aLRfFEF6aJ+3QyMoL+pcRayL+xLJLPuuzXwFS/ZhUaT8TnZYiZFnr/hnq4aetectPh+Q6
5JmUjwfFinR7ASsIsobXua54TRANtKvcoRVHKzonv6/+aSuakmFFrjnPN9JE9rmErDI4lR1+VDXn
+bRPDHQxzOh7avk3GA1Prna1njgZZ9FGUqFQO7o65XtS2W/TKIfXgYZ2D8sHgsTSfh2hz15DLwQk
TcdFHKm9w+qs2lxZOVEwWzNu+224n0MbtKPF7Ma7TD7smlIYzVDKQ7eaKBGSQezHqsU6LOh2a5+3
8ON/+QfZeG4xUrN/bIcqmWhao+EwEqJIRgLeWkQX1b/PWPp+eXdu3Wf13TW6jbK/HPW0MTed+1Xz
FSbFcn6dwU5SzvfUuyGrdrDirGIjqTC0BpYfhC7awPSo4IQBom9ZFZmeBQIj7AcaKk+0mT08VJcP
Jsz/n6d7pltl9HzBM22C1Ktdba3t3Pr0LbYHOaBYciJE7F/3osYSruxiURdRAD4W8609TUwrW1UF
syrJKeg52M5BItAQAmUXoSXIoEFrfb1K02mqu8rNf1GgocoJ63eTUO/pl10q4yEUID3V/SDhQ2+f
pwQs0coqYNfbfPqHv9f8UTPv0/bszVWB8KLrd0VHH0ZTI0kID0bDQyXlUMItwhaUPvwW+n1zXCZ2
p8ZcNDe1Sf0JkAAKaYzXawbjzFSDxevmGQ8POptPA1iSdYEJEaBqJ/VPA9jG6Z+8vGxI0lu5W6OH
ZGAk8OAYBNo9FlMLYPEiZYcBEAilkcmvDh+n+Di8oGwIThIUMcsTxZgSUjvU6Kh27x0Fb7JtMUkP
emDcHOj0n7l9YTYCPzjRcSNW5k42Bicm66HzhTcDAk6/9SqawRgvEobgdcBdsHMcvqRbK5Z9M2n+
NRPeWu0OIVvHUIX9e7lTe6hIjpXgMb5DTR0vw4MLrBdZ9kN4ndzodZs2zjZYRUw/MwTvicFtDCsW
NIC4xRP65INi1ZHQni5Jv0T54MkeES9nJ69JL/b8oiAzt1wwyZuGMC+R6c4tek+Xi+XquLoPMs4U
XAe7PnRa4B2u0gp4o42GGgh3D4Ug4kWoAHThX8lBTxj2fn2D7DHDoU2PxKh5n0l4gAYY2RUQGJax
1l9wbiQIUkBGDWQbF4eNmPQaqBgSTtUObSEVyhi82baf56bk01Fxw8vf5t1zpAbNwOBeN7wXeE3I
aQcVBbSXWR/lVye7QJRChYkcYortfFvk4BnjxorVlzJZM1Nl1u/pd93/sVbARuZ0rKXmaa6v8JDK
NssaicrTX2uWH52j9QAEhuPUhBkXWmSRqHoaFq4DuMI2IIfc5RyAiB7Bk73tVLdbNFyA8lpusvWh
d46vq/MK6p5yRcfVuICQ5ouSeU5VZLVKuLCfDgRnUK08Sk+dsSThvmuiIJtpPuTo1DxrdD6bcJlU
UE+PP53r+MA1pHbNbBXODUmEq9u5kZZBLrST9ztkBZC02EecQHt+n7Ffa5sbXGRkLhDoLDwd7DOs
YWguKawHTJ1Nl6eegXF1czL/TzOvgCudm3Qmuy/SK4rX0GDD7xwqr0mTJo4y3jK7RQ2BSitlLQI1
QyD6MkExepmUo2b8HiOcBN2sUFKXYStubZ9n8z0ph6/+dXja5uOUruHcnD7ttJP2it4yUOJ7+Ajp
SRsdB/lAcy+TZUJDWwMLTCUaYckELWrUpMuVlpxHl0kDYRnot8H3gBVemsaOLkGdxMKVb5fJPnh3
is45vE0eq8vkyYoO2+4d3oDTqA3DJJnBAIoQhDqgbm64sEb0yrCE+vbj3CavAygheitpWMO4T6BQ
Wd1Xp1E6f3fOo3rDPI1OIxQlIM5eQoacbjgk6fiuSitofOXrPKr1M87wAMoQwAReBlZAfqklSIkm
WVg0TA04d4g0Nn1vdOqOTqHqXVfXEG6D3R0R5FNYTw6TU6zS5QX7GXint42mz5/2lzdMyGdKpEFZ
JE87I5iENZz0TEKvHdgS6jy06UHWSd/z352PfKq9NnJFyi6fMJb5gJbh0ZUxbP8tQZuu9L8KUqQ3
739yEUhDsA3zoX83UqzIIHOzFrQ40HbGeT5dtMku8IkehrlX+tC+Q85wa0D8UE2WgQHQZ8QdKEOo
D605uZYbCSRI/gPDReAYzwWtgylRCPvBOTLCq7+P639XzhbZRLeR1Ba6Yp/iT7dKkJYq/qBUB2xW
0XNOvXEOEA7fM1D776tEEk+6BJq4sYd+gzrkU6b2C6wnEbJBnzjfqUg7oAyCm2CmECGCROup4XH7
BIOJw0yZVLF0eNw2RNZaEyZ8eW0r/EMY1c8iDpBu0ylGIYWTEx5gMlGpCRCexfKYaayqjf6Up+4S
Jx2mB++85pi8DJKkxtfmqZQyMlJPiHOnmvmN9ngBHh+F4++vkObmezB0T/N6oyWUvY7lymfUnFew
H/NSPoJ3a9BJ4TOwM6cm73msjVGKfdguB/y3nEMV/4BJAg4sThN6FvtFJPeyHpC9EFE3+w/c7bYw
OHEEvm+S8HZo/6F0/IQhFlc4/lt2lIAkpwQQz2k1hdngtlVnLx/OSDbZrOE8AiSw6AS4w7lTswgs
6Qb/zERR/LBYYrzXAMmXNZMXETAjvgUcE1X7WYaqOh8pSL/DUEf4i2aWbQGL7d6ccJbKmm+UGYim
BXIn/ds23xohB5BmtWKKcmB3OfjMeIJtnhcubWWWjelCqLY3NAXfgNjTvhrwe7rSi/55TOT7CzXE
yRESxctQegCAjVy6Vf/JK9a0TQwV/x5BOLXgmLfhFS9p3Qzu4+e0NbuRMyhxnt+hQvhMGj7E4431
VR3NHZHiLkYqsH+EU9hdex/I5hpm+2PlZ0IACz5pYaAkd+kWIa4+jobKRgbAUhXuaDavy+IRVTBH
GXYT74nc6IPwc++0wdMTKWBViBjhS2TmhyownVcP4g4DclTCF0QXILhrOhLF4GhDrYyXQfIjmzUz
kCNeCS3j3i5VS/9K9pB8UCIqt/Sz7MDYt8HGgL5ndQsHBNEqXoi2KFBYAEVfmUoqLBE5ZKzt8AEr
HtleUO+KhJglqE4YmimNH7yC/YLOivUDWTVIVlEk0OwHM52lCLPCEncJVUjrhnuBqC3w3TpiAh7f
qJoNHb4QOzUHQvAkuERKUngbJ+s1L8qgxFVIKipLigZfyUsAylaDWh1LsE6Ub2qp+drW5tpM2ZZo
TcR3+s7fyDywLdL/wP2bqxOVBPUJj8/Gc8BbKCkY0HdKVi+urx6D1+y+ZmldxzCWDFFbjowRHJos
XnY+6ONYfCx9PGaQayME5bsYCKhmaQHL7JKUBiZ972JV3iR5A23DW9QlA+ScuVxYzihHs/Zx7Ww6
aO5BobiNpV9nJSNVZGpQSzCImys0Id+OC/SzZuRnyLVgtLRJy1JGJCbWjcn7jGqISTbkvAY4DisZ
Vh97ji912n1G5xnneBrjoh+HxeLSvY9J+1utfpO+4E+/4R96zdFrvZwXml09HAyHxnJjYOFroEY5
LYbLwZUAbrjcsDKxIvyLOcFeyRK02x3OE3pYrMQLX4TfkXfHuNTwieiPPHQf2bx17daa3h70W7vH
EoTuDT/wilE/QD61rr+9JwqtC6KH9/Y5+kzeYSV2oNiqB5ezwG38xTbHxWWhx8ud8bcc0imXrq81
6oSq/Zgt4RK3MWnK3ayhy7O+r+8RfDcs9BS7mxh/ROhN+nRoPx9VDMINR32tz/PtZYsB1AeanffY
eVFEPwbHxQuxL73TDG/zAvi4PjstEPCAFGlKVx18SrXeHh+ksa4NGv61++6Uoxf9yQ8go3s/n+h/
UC109fElocs+qI0+pKQD9P9Gx+lp1u6l/fbg4B235bo2MkbtwX6ss8/4OI/tFW7ZZ3LeQBS6IUaj
pQNh9lpSo2WoXSI5ZO4n6gQBQD9rYENQCWa7dD/zepjGdWbjgIV6CI8h6b3wGb94wTHgsI+J1n0k
Z/bQh0+jAFSYWJjT0qQdR9/R04/LjHVotK0TzVUlbqgEwuebT8BSb9lEJZCLwvi6BMaGIB9dURGd
EwJ4lNz952tClpr7Kjs3GLCyzgvBGtjTrvTf9HRY1pVd+ae1LNTfYBL8Y3X2W6jrKiTDLGPSHF/8
a4/uMswFc65lZsjPrjXa5RF+JNsJw2P/gMYdV4flHCM+bbDXtnBeYRY7HN32Gl54zAfpQ5KPUF8w
g8b3rbHR0TR6ROVYWS/bqkf4S44F1BzEL1CPerlfLLKICUzitHv2iy0EyMem1ZrqvTyhuSk8bFsQ
jLaFSrGO4uyaHOl7UW5UGDl1E+EAKGXRCMUua9P9E5KFnkY+g6a6vV3A1UOcCmymeNr17h5IUGZm
WxoS1JbzwvuYc44nkE7ktbEN4BNs1COGZ81W5rzyRqA6fVCwTIgjuT0QMnTybWPOzpvZ9S3kvy7k
vHBV1ySx2St7kuKFsRqOptRh6aFGt4/YvXKn2OJuwwxuLruak/pIJMAnHsNxjCPQpQsJUM5l1zIk
U3HvUb4lWKv90WsBpxBaVNcBmr/hkiwBzMsuibeDT6MrgW8Vs4waXSaK1n0DWqWyz8Qk5UWCecQO
eqM7YozUT/CcHhbs3/c1w8gCPrQsIXIu59+0A+mNRwfN1CpG2vh2E/rgpeJlD4+iwoPcZusvu0Rt
Uj46hZqptIu2gRmMWEk9WoR9cvPdqMXDgOvQJq8D+cLTrKNcPmcUBwjOLZGU6avm+S2H5hL1IaSq
GChIFqHngKOgNnkOW2P1r9qhsYqkwi3OY5p4vaxf9k/wDGSdVgS5gofGy+Dt13rEvQsOCqCy9bfv
ZL1P0ujrqL0YPiUNjK2XgmZR2K6pF4E3XrySJ2aqWrElnybHlepKBo91N6D9K4NxrTaHgI+M1nNH
q85tVUvSEYnc4DKUVrrCRvKYzGWp2ucB8owdMot02h/IQs2fK+xdTyGtaJjL4T2BPKRxwhgKa1Kb
5EkeNNB3Po6eq3zUSs6D48dMjrgYKyas3KRFPiz6r7HSYw6rggu5bi6LE0DAlHCQONanE9sSF8YH
dteFe/oxPna1DrTM/5F0ZkuqIlsYfiIjQEDgVuZBEWe9MdRSRERRUMGn7y93x+nTu6t2DQ6QufIf
Z0TdMo1w4H6iNc+HRHaJf7FghgOQ0W6PNyaqeavDSrJvrqBQdLijwm9od88tOsXO/UU5RSIAZvJd
gm8BifaOPDdegsHZFONLjQPtaK5xDVLmTD83wa0hQHwEMv7HdfYVmBqXPMyZKdyQwq3GHEWKMeQn
DaYeu/CMUl8ONYgVjX9ilNqBpIGx+wrC1B6xtyPoBiAQnyfLqXi5b3gmnM98DYQyDOPTidBzygnM
LFpRwS2+7EssUtn4e3mmoiG6WYAiaZV73TRfSePBApxk2hIeg1uCnytEMPd/zukeKcv6XKd/fDBC
3xs//N9EDtrJb1KHdfibSekTn8VujIL29KQBnJkOf4XO/SZOPDRK7etQGj9W/akZX2gqekSXhZiE
buENt1WHhRW+BrXcEx5JKCToVARGftDVITTB+ViYBjKfEFFyA79Ox+ZZTfJIWyl+fZKjPP2OxHxL
IllIgfW8CW4EmrfxHdudSj3kHdMwd1nSIvxXCNCWEzm5xpJnjHhU6Q0SmheclMFLnJGKRT1IL6rD
PpqDhNfEefpv/vf16WFHG7Nz7t6/1fzrsx6SDSEHNbJtBac8vnBh2vawmIBJCUXGTxiyV7Vv0qsg
EUOUucpE560Q0i0KQ1yoNG7Jhy/a2VtXyEGJXhRudcPhdOalCAhH5DQjL3z7pO9wk8LuBcTi/zOq
4Lhy0d0gesmgjgkTwfFBsyMv7IV2J7L6UOOIbI4fxLhgpgWzU6PtZKqxBjyxM1piNNAP3mmhdWl4
n97e0yq9WwJHZnNiCa/Jj/L0O3SUiI9TIhm7qBz9IkxFiJFEqH61IZJ7+/ODLGSdLEbKtI8CJHP0
wz2RFmVKPEPUJG3EKSbpTtxXP2PIPnQhgJkcbEHYEf29GGCu5qMivLndSV4J/caVB1EvFCzY9ehu
N1ihMpyGwu1BUtOmv/hwAQieHscBhtXKvdvmSouvLlxKSmdzjPUpxSrG0iC7wuoIKu1QLYNWRHTK
P4Fl6Xwl5YrnQHU3YNMv4vB3T94nEU6NAdItsZlpfr3FloXljL0AeySpoNCDuM1sLrZhjnWxmTST
CxaQ5NDO6cxp/dFcrBbGmZFnxus21HyNA8j5umn+AMpHmKyxTXP3D87SctsfQWBPP4Hsy1F1qFOM
4s8pf8mg9z9uqtjq8ra521/+zZrVOzC2Pmm1wjXpfE/Mps+0SEGyOdslnP7kA+wFB9ZZs2KzzbZq
AFAc3KJdbDBybBi4OSyTDcz5sQihpMoFdePkieFyt/OFOIQjAyXPmAJxFs9WkKgcTPHKcsRm/Mgo
Y7EE/ZkoPi8KyThUuOLdBH3DSgL1wslhLm2KUbMqefPB3Tkeg8FtspDuFbt0Gh/kIE/N8Se62Sqh
HIPJ3YXWt4jOT5TVe2RsZJyklauveHxU+zYzY9mNpdF7waU706ihXkJfIVhRQ+IghW2f7YBpgF3F
YBFX7NdEPVdz0+UyDcrwhv484syu8DiayZ2u+8LZTR6jImoxXlR8RZE2MBOZDzA+UWLN/24vG3zy
ZBwjD8g5C0I7OHcE/kE5Bg1mnVfJZhiCtbIFNG/PbllKXkIqKYeXV6ANfKQAJE+w6grZBfWJ3HrC
G7HOgMmRJHN5NeT0VHUAMPYlNr0XN1hd1s2xWGpzAFv5j+DCnDxk2j73P1NMRtgx6vMNcX8DsF3T
OSvyFHHTw2dx7iuWNMShnSJZcbdvv6A+OGuu4W17J76R0RjoneGC6cPrjxv6H4EraF4mw54zBoFV
vA0iQzzHgcp59uOUlLaN8tU15jExc4T6GrKH1Hma0ixRukNBkd2fGbM7tBGhEtDPw/zvMTfWzVj9
EO84pIYMDKwZf4OXkB5zizZzEcE5cH7gAaAEuyEe7QrQTAGAdap1pGXUuxjjbNYjVoreJaectPsr
77hTIjlat145ey0GUTMdHNSDrg5vKaR9WqzB2wDbyftTcVqQ5vUHpmiwkQxJ69VPtMtdONGxrgBw
ZUPO21hwbOUTaBy46MX03+SM1hYNxzJALtbTUw0LcHqlJmATqysRGWgOsNfyCx5/PaiMncAx8z/y
gV80B5bgkbvhprMH4LAQTIizmPIBaUjtp8JL8x4kxVaOhhZxZ/Ng+oDNTNAL9bDbiWN7e1IjHmh5
bLflrErvCxKsbhwdsFdDE3OHX5kKLYVOwYUJXH5S6HBKVaQGwKXq8I2VneMtClB0gprLBSnRO0SU
SSkwGDAV823Jffu97wMI9Jy651Qf0aP63V83yjFfGoviXNUkI9uSbmHG4ngjeS8b0SSSOjLkrs7u
7RIgzLSJYgUzNY5kfdMn7jWHYoYY/EfkobFZPbaUgbB812nBfF1O6ffiWEYnD+MNiIwKtPK1bWby
31sQMju23McKSq/hi4Fotz3J5VI045tK1pzzqJxc8TvZUXBj6Gy4v4db7GwTf4Zs9SunhnR+2CRO
4lpVCS4JSuyTHORXdIPJL+d/0IR0451p8+JfCqeHlorMZSyFvAs/0d+M+b8lIlUjmZ3b12kJgeSK
wC7NZVDZOaKALRcOmSWxNKa0EGQZXJ1F/mKrP6uZQKvVbKZQmSigWZLgTlywRrqgr8RtV3QBcDJa
vZBjb3bTS2b1Dz8wAkqah+qK65ZWqJ5N3bfRrBrd6htDZV8cn3/63jx9g/ffbl3x4n2sD8cWfNYI
B/+cavkQmLt2Frh/k978L1FzMKOP4WaX5HNgdVdLnxwLN/11HgCbAGibqUE/k+j+Il56+ghefk4M
0s7vJ+rxsucytr6u87IGbh3QWwMUWoVjWntcLcSHTfC3154vIk5O8Qa2nF6WOo81oeb6nE/UdX/9
O9csDkd86FNBdHDlN6d2VMweSeuJSCCy+whYpuAs4GYNN7r3c3SvccwR0etELx29DwVHrcA/e1MQ
5sFmsCFtZXaf6SJZNjQj6trjN/qeavKZmZHEFA4ksG+CAuScMk8aNYfSCHrPpOHYvjyD3kGJruv7
htQQIV2gee67552iB4+TZE4hN1DuSWWFI0iE25yBh3MCTjU222MnD7tJc5A4vx5y75c2XNYLQQaQ
yxFkk47SRXAGwrSJqOTgu71iN2W9qlA/w++/3Jzz0f5N9Pr5gR+XLM7OfTJ+oYdhhmdJModfe0Mj
wET3JNhUilYMQDroWvdNp+THIq/wKQ4Lwvqc8V6gSeYnItR6we5TukqjwPAZV0s+5vESQljtW24n
WlmGGXQOjvxNPWmXFdyRo4d8O5eL1nHOcamgza0fUqDw5S0gKLohqYcKXVEDpxlL7uJTjQcXh1/e
LiW1sRjOjpPHRKbyrwn7ilUoy2apeQDMZ34rV5UGwU9mP9aQZimt78s3x2ZQnXA3g3CRL5YI9mR/
REe4lRIl/do6damdq2CbJwfAq105NC052gW7gFaC0SBuQjVpwttZnpLJEv7G+oI6cksZcQOEO67q
6/Ln1ZsMDDCqoixWtv3kTZ/oUNpAgWT8gIp0FpoMevtP9Fi8osFff3OPCJVFp3M95Ivd5kqbluAX
R9/JbXXnf8q4P2+n9aabaOPbQRllsYTLRg2olFjUlIX2ttKxS7K4ivL4CYni8Uh8MpQieUxX/ViZ
vqLgFfU3lfO0+wGhMukvNBIoOsnl4uYZvbiN9PQTfix8NlzuO3/CnRRoXha/IqrUg9pu+ZLWEgnc
tB+QRmqSropMyqJtdFR5zRhofVKsTE4dFdWEqE24qaoRkqyxiCkYLshEZMIfwrbas5fFR36KP9yP
vj7yCAocXyjF8ZHmoNdUcaN73Evnbvkli4teZa6MfzqOSEuy825PWGgE9FYeysNg+iT0PJsZYyW4
xG8i0On548xB/sr+29HLOSTXoljypzYTMMRBZKRLaT+kGjnuSFZf6pTD4tcNb7GW9FNtJnLo/cg2
LNLvTJvaInzLwiTDRoxOPsUeYNp/qXAQaAESYwxhiBD5XMpXRTsntd+kFJpYbv6vR0BzfBmlNK8h
TtbdN4cj047+0j8y8E8DJt5/GBo7LngaSMvdohyiZOclcwVgYNLhQeAj6DGoqz8Tee6/j8rDE3wW
oJjocGHI/8kRdzjVSmwLJqj5aLB6+8JzQwgg8BSp3hggJFpOKHTsfcEehwOZExuBIggjLXPDXqMw
g5ESJgq3h99/P5y+PxAz/Tv8olBld4HZMhi+hiR8nHowR6gXIM4YWViwMK4TBsahDjaLqwSaFgRM
oj+IfhzrQX8XkFSBzsdmk7nC4AoOukzkPNQbt5OIoIio0C4C+GG4WrUO3ki2DJvUakyCffvZOAaw
miF6PTSrH185dNBqQcg3uUAQLSClTfgEnxBL/OUWvqqJRFG4epLaqE+02tpowsG67mYsWz3JNz2S
ty8jaNY++cVggk4b0m8C3rBMb/uaUPChSbO9w/6kY3Kn5bEFsqB+pSD2Rz8ObnRvIxa0+ffLAIBH
sw5Z7BCiSv+YRxmrEpuyR0xIq6+VkMXzgsoRfRgQvUU2cO+6+opopcHwyEIJ9bwnDFV1rz4D4Z3j
F2qqp/XOvOs75llS+wHeTDMHI9z+CstlGcfqfcgAx2ufdiBMcDDelcEKuSPLX76k2l51lWzeZPOL
33p02pAF1RuVfx85yHK7RAnXzV5nmTZighQhsNB4SX6fUYtucFyBV7gYhJliPAxqAr8f3rsJ9J9z
kSzChOl7b5+Tm0Hg3aqo04F2ogXlRY/0z9I8Wr2g9hMiVUgY0lktOwAGzaF7/k3iOfupTEiZ3/wc
thgi+Zia6bcmdaNP6S+MPb0dPyb1473n5NB1Yokin/xBh8CZZBSrQT1ROp0ZPo+Fdb+uG/wjX6++
TQdY/RHJka3WiX2EDf+PJN38L//Tew4pu4wkt7tNu9eVNYPlTQRUM9J4INkathnm2lF2B5FyBj3r
t2WvoVR0RxlhTkEjFz/jMSQ5MR/0ee0O7cASwaj1rB2F31k/eiYqqgQ9C77G6LWoYT7hcsk2QX0V
Myij00bnwGUruicRFGR/3+TFwLVg7/wtb51dbniuCARee3n0GfXmMGkQeQ/GTNxBhiAFOC8SKITO
5n3zKUGDuDSQRN6HzHNI+Jo/WbXKh/cwrS99Ndjgd97g5pvq8utAQyAs45DPWE2FFeRlx2HuYvVh
QPGAw1s0sOyO3ofLtAfIOgybg2OJnmIJ6odQrkawi3uuFCFiRspJkMy9ZUWlF48GAoO6RgRVKl01
jcNX6DcRbDXYzcAPGe0LYol3HGWGL8YBAku7IZ/8dauSvpsi5rf0GfIB0m5+Me0Dz7499R/C3TB0
KVZJXcKbpltbgxhkB2noMrB4SBwSKOzlu0l6u/ZtDeEhIFA1/mQsEMGdjNQQ3LcXfnphTo/Pv++p
4pHhDc6wOc1zDpOKzqtHdqrpmarQfMm6j7TxjZAeMys5lz+SJnR84g4PHGkX576Onc4IqDB+MYBl
93N591B4v4ZrBHANmLzgX3z15w+uARV9peY+ZO92sTlm88NQSHK7y9ghgE4HyO4vrRB7abtQpmwA
mAszBS+kQQsKGTIOUtLfi/gDugPtX+0gb+RJQJPSutiDktXt+8U2UFbeXIR89SCifYCwQChiaJBW
tne6RYQY4jTalj9ArMxchGuWXqMfdhyka+qTnvdTe91+a0hONHwGB6Enx6xddaxF0hFNufpYrSf5
zqahxWAGeiRsVA0v1fENfltZ0NK/WSlILF5RwuL2qlOefl6rBi/Op0QLERtwumKe13mrbOPu5KZV
I3DkulLmDYvPcy51WwlR1+C9p+NOhrgwx2QoLEhTtuT9Z8SWBn3FcPYRAs2716T1GQr9g/yOsDwJ
iQpMGTxQKyOH3hUOPXXUpiIpRQhcwjRd/gD9+ZUtbw+kHfcQF9SPeEGbggSYd0SoDBQ0HVA/PFPg
BEwmCvq/o8vWBBwZtoxGS/R0STshxgEpnRYX6fUokVn63KKX/9FwurxPXn+cUHlEPEwl6f31VyZk
kl2u8kT4WpUEAhEY/bM2fYW2lj6EoZk8kHhlhNIRRQcd45YOXslDdfisZPc6ui6ui/qQzcwYkHJR
jAHcJ9dFAayLl2Z6TT5JfVbPvCTSYrCBDK6g9A8VqAgvhaDLKffK08cJHvh70l0JiKo6ZFvIJG3K
dKlXzi7eJXWyi1gSq7ESZjEalt5eCsy0XZohf44IPUrN0Rdalhgm5P6b60owpQQPsvp9BdFUn2ju
xM+p2D3aAArrfepDi0EHnvqU2t8dQsdpMedMl3mFA8H9Fa2fO1LZANK2SHieRyNReQFnkpuPDJLd
JoQdEn142X+wnW8H9j1CNtSrPBw10NFZKsgwtDA0kZyQidzdegr7R5xLzOrBjSRuLpdLUjgpBpuP
zzWMm4rjtv2/sQ6szTmRqUseFcKORwoByU+ENEN6A8gEeng5ojS+HcEJZaAMKkcvZGHh5xCWtIuL
Nt4rvEHQ+Pw/+qBgEdXMrf+JaOh0EMuXGSvy0CysQ2/ItYHAr3R04EZkJaOr8EQYe0S+100Oar9+
jvXSkk5F+M8M23daUDXOCsF1nvnXSTcqtggaUAlAG8bGvFp9wBXlSFlJpxf49IOszywVyby0d956
tk6QPiLmHL2kj8XjzXbDBu23PldoI8U5QH9NBT0UlEfVCSwOnRtSTdKcg0YF/XUTK6wvWbpjiYH4
Yv6nIMdpZ+ZBoZqX87hm32SqZKnGCFQS+3tWM3sl3VYYPXiVcUnmNrAl30o4OTqrP1TG8j+pDHrx
W23DpII2k8o2GLbzN7ftpp31OGuxS2ceUmm8TGxp19oulbRmT7tD9iEP7Vq7/34BxIQtwJxBpdYb
iXcLSVBQDdEfZly830jLnVc+7fEVGpr9tltJX3I/98UjqlCYM7d90Rj2NNARIiqRzDyYfSrjUCCO
757QVr0Vm4T5uNrrjE/RvNpTztDJrJe1hJOYpLY3qsofgGRHsbHWb1EAgl+izJT78atzf+DkA8YH
wCzdTBrt+M5GV5TvRG1yZsV8JRWrH2pzkl/gvIC/sYGUZGu5HVutFPQHERQm6/i9Cc3CxYOgKMxm
EO4foZ8TqGgvqo7EM+DNeyy/UY0gbvpOvlRJyRxZ6tWT81EdasRvQVeg/AKbkE4EVhxqJhLEshvN
vc6AvaHzzoI5XBLYc6rWHIaeZzTzkMAMA6gaij3z2PK9R+7BDcfzu82kvbpndQcQQ7b/2fCr+Zk9
/F+gfAnkDus/+yJ7er2/z9FRsA6u3ziZEE4gd3pOpRHy4Hx5m6NEWw3m+vRDBSyYJk9KmspJX4gd
fX5B1znNUfv7bRAbkHof9TBuKUfIyCNmMp5C8D6IMw3HlxXSIu2vj7KCv9Jm5bS3Ntc4Z2A3hQx3
m43Q7in3UEbdodF0luYsVQgfPg6CMaQ1+ssS62JmVRsQR4AWXbHoJT2ivNpt8VbwitcrkfLyDjFC
IPvduTI4PH2P3wmgQW9RIUJ7JeoJQ0VZWUp8+TOPYIdL8+/RQGT+4nIBr9EtMEVJYMgTKZFmz++w
rS0U76zMGjEZJ8xRDbzS50+iIYrj15SJDOE6nbbG3cPlgpyekYrtHkkU3pCGKI+tvHmvxCHvajeb
17pYoglRknwPss9fGwt13GxKtwtIfvN7E+pqYo4SI6ozUz1RNgi8eM04HqPvH4wocqWziNsgrgKS
UknfNmf8pBGTSeUO4p2PYA2DLZ2PUxiHP1bvDeu39vRAJRL4JBx3EpRqnx9/W3DqZqu7jqibDm7x
l07sixA0zxjbRprTG1exMMaIukmuqo9gz7CiDdGYdLj+tcl39V5xWOVSpk39mZDbHQheTA2JQhF+
KzCMC9aw1+y3YiX1bi6xLQt9mp16U9SAo+fot5LjK73aV7fFWvlOcbMsdS4J/F6TYtQX1KtXjCo/
D64ok4rweUI25UEGQ71mLJ1DLbkGP1+HbkPF4by9wWQQ5x63aID8g061m/eGl8+nWnyflOyrRSqv
CJWIHxEqXMI8e2OusYzaTTYMCCfloMXlnimJZFw5yWgU0UTUh46vRDyxV/w9MwtExQn2yly/ONsx
0t2o+/VoP3r0Q1QXYkE4oifgzcuAr5as0qwdzNPGVFqdUf1v9E0x0yYZV9wmO6B84GSPymXHoWC6
m/ZHakqa9uQNiPENWUsvsSB8v6vMVccD7wU+maHspUkkeISi25dwWE+0x30PlwWXSc9/On0Aiswi
VRutEWWi7K8hYkEMV0bYTPCl8VSjB0U4Oz/3Kn83l1eDCcNFfhpsHmtly39q2xdsElhVBVZ1WRHy
7L0OOno4abJDeKVuUKj2po+RBMdJR3vUQuSqy2co+6Tu4Ru+z7WjdIal9jAFnjnjXAUN5tc8oKf3
mnySXaBM5VSdI8PtNt1Gmtz2QMRn6fg9Shsp8Npp5XefgCsXVW01410Z0bk642XP0nxrruTVBXPs
y7poVsseQtZu5oLJvibMqt+79wC7YuPkVfz6uzHAiDS1y+UuZb74nq/xYFxH5kb7K5Yw8eCdiDPX
7N7L8sw0/Vxqs2L/BtlPoJ+QvD3RfUiLCo4fJXWoR5l4taP7iCiw8RsvaL1gCMJTVC9gN6XT7a9P
+i7CId44bBOe5Gh+OdKRmmcLoU1MOC1KYD4zRvXv+kGyEas4hJs5E9n6X0/xLyTn5hAbRiCypPXF
hzjE83O9YxZFUQDaA1G0x6KEggP+bka/wb+K5A7R5feftpCnifNTgznm3r1YOzZORiqOXUdhZFbD
55klE6KNvUeoStT0fUYyAR/haWjGu6V+RKQ2rtCNVwfup0D3dsd8ct+/9sWcOM9Rb4va/bZn8ANo
XitnfdtOpcbOTsbmc2A4a1cP+FQZPfXF/UQtOQq8ceJDltEqUeIv7iRjwy5lWlTwrgyGUmahxlIL
u1KcbGDfjg/KRi8TBQeRRFS2/cMZhISYvNkHNGpf2v6oMVJC2fRUiZqcMX1lT4UqcOtLNHg5u9TB
5TUydLsC+iapu3RuGIm21fHOZkwkiCa4MHAxddpwhbG5cFqBpwatgpQKByEeYF7Sc0+muK/0De85
Lbem+14waeZ+hu7tnjTJZUao97DmNQOFgWymFAIxwSWRfcZUG/MvbhbGVIwlESjcJZSGuIKhGrPZ
XWQybehJt3WaSRv76QBC0epZwV1Kocinfjq7hagR5ABEN4tQS8Bo4s2/TVr3jv9Z6FXwiQRcr48I
xsPG8i8eOqGIDqHYyC5ewQ3ZhtC0tK6yZiolGwvFv9d3SIOfC9r5zX/fmf2IZ7YrMb2Ou1AOdiOy
s85CwlQF9Nh7X3x4Mr+JhCV0MpBKfjkVRv0+sojLkRAMx6TC4oqaFZsmqc6My0wUVzQzT+zohiU6
Rmg8nVznJpn5kQhYE+b+JtjhEtt5VBmSf1iwpN3tV2K65iFnPSlGJyMoLd1pBGyPK5//26AeFsim
Z7oaam8hiyC0PnqOHgSK/VY/knmp5o5wSdNd+Bzl6T25um+utJt9WKaZfRkW5BCbdjkDwPIqj+pc
v0y6KHd7gXqoRldaokTUHXZJAgtkorOkVYeb5o00Eu5WZK5KwwV0IvEuzh8+KbzzDeUPTN+cGMSz
INmBBBGCWkQGAMIP5B88Gc4uJRmiEDMiNcDlCnFPn6iJ7hEvnL8W8hiJ9wRhp0/gLykBIk3j4kIZ
8tUilH/OQZhvBSPyLvaXo5ZJjtoO2WLBLt1j49Mi3o1XTNbV6OGYHKMAbGwUsfxOA7uxSWwDHioe
DY5cB+c8lCu5bTwBzlL8LrAqa76VXZIpxMnnybMXEX0iNkFoHnjzOQVlSLhfJAncR8aUUAAEa+zS
S4zZ7ET2Y1olSEA4jXGf/+a32edQEMEx5XyrT5vD28OVIAkTVHvoUOx9l9U7RHjPVMtSpsx/SX/K
pFgc7jG98isZofWKl4CqyteEQz4b7AC1kh7r8eMgbYFAaAgrzigYBtsSqgrrJBYKNAM36riFJ2FT
Lx6n9wJ9RuH9gK1B9FjodhiXH2kR9Zc4f6U9hUzMfvjPfe55ffbbFKsW86S+wmVzyrfIrLUDAzlC
bkEzb7W44aYBp8AlT7b5pPaaiY5yA5QCEZ6Ow/BPAk8g9gAQoEZqLFyYDYctLrsI9VjKOtsPqXX8
ccbLhk+ArCMiOp7M58ineB78w2dZoMDt5pDTHZt5xJ4/rVf8OerRktYxd18CeaNOtVkveaTliBO5
MTG3TVitAA+yLfsySw6f/UT56Reh1UXPObn7cmokN6qom8Vj0ixbkjnP6hF4wECF01h9JHxcNwNI
c6HGGVy9osINDPposZXgTLnZPI/u1M5y3vYPEQ79sGVVEB4jGQrsOjM2P97gVBoBA/adaoZsioGR
7Fwg94Ewu70ifXxLvmOOGm59Zx3rE+PfX9LRHtzn77154FXmxPujheoaHzjq6G63z8f5vpo9Fpfk
uua+3kh9T2T/HaQTZGkRf4o4fy2ZLrBqNJkHnHhvHM6rdHJiNZeZWjKXA97bEFaRjBpei+/W+xxh
B+dPzL6AJOQuxvjXHMWw5MPfMixB8l7+eUqQNHCi7us26BMhg4ChHLfZq4kR+BB0hUxNQFJOdV1w
4XAWw78lpt1BWEIstK6aB88CFNcBZQM+A8Yl/KGi00/8Uh4iVz+zIjZTAtl3GUReGSB1Wd0ChuB/
LQ3KTBoXSeWZweCISW5U7h97voPIkCWg1S6kiHZ+n6jL++wHc12yXtNxgZQahZqccFhzsDmHvwA9
6lRnybxhRyfdM5RGCgSN065oMXUr1Jl0maHI/W1UjwhUIYpg9PGzsEX4roKC/ILbXF+ji11eJ4CM
9R5VsIKcsUUxOxjxLgfVnE5T3jaWH4zz3vPMI2H8+bDPa4jMSCpxnmkOOYLluIfyEElogN2fnli0
zCNodSz/BmECcsyZIMXNNQdOxH6rOhCXE2ny8bXVK9Hi95gYjuTj6VT1Gt77gAA51uLvSYsAZv33
iAsFu0e0S5FiVBMQ994aExFhCTg6XucCqggzNEiUaP1s08EGR8gtMQIyM5CyasfOWEiXaU4FIgb2
xrn/HA3cEpd5ArtNhzzlxi3Z8ySvZqVr1L7G/dw49GJyRDTbqalv1Df2IqtrPSVPQPdGr2U9r5bf
Ddf/zia7AbGbQVSz9UNHg4G3+6avKtS6uCXHQef0EQ9Ccp8DeSynmRD5WlU3JLKDgbHPoKA4177f
3EOtH5h9X24man92A0K74tPbHYoN7sQL6i+VQ3C274Q9XZwJ7fuiJW5/yvGzxS86lsABF4gPYFp0
nS5MoRK541f/uBV82Y4aVEtBQQvonHmbF+wwkeiQ86OaPkwMO+cLDMPQOOKDhH/YCbLvR5ssKo75
o7E0dcg/0kGZX1M9fC3L+cP+nRBqfNAvUlyDMukfd1kj/UNZQz7g+nHGb00EBrSTQGbAV7B+g1BQ
mQvkyx2HklraD5avP9bz/r5gKeFuRRSeR4X/5d3cZAABPFcwXwiWMRXMewhjGiJB0LW5KQ+L88Uc
5qv7MV8VK5whxJ+dAcANVsaPnfEKL0rW+QMRsfBVxdv6EDi5hU0bU8nA29etDV85DQ5wo+/VFwMV
Sq0DBqyCAs56pixeJ7CNdtOlyiwTn+dZ4bkw/z6AOj1sV41LYM0KwykW2f2LR5nir7wcmh1hMNZd
F6jGE7k0MosYDObBtCq6ga3yY1EJgD+U8+T0Uw+74D0xfIjYLFFH/FT76atpL+ooTFLTEnWjSogs
7S/A4xmC256jvXzZWNCOiQhQCN1jeOQrOsqw7NwreBLrTbfW68OXWDbuxcwzPSOB4sxIa4Ht4szR
xCWcLecHdXrdq0kvJfNTd15RjqwBuO3N6bGzRZXqtHs7Ozz+iEM8FB1Fz/2aocbgHMtj8wUe61w5
7Y4pt+ViVcilUW7rz0HWRhr2te1F5tTUP1EL+h72uXp4jDIQi7m6rg1kGXbpv7f19Bc/WYIum+sf
sOV7PKr+2ri37sYEDHAu5lakIagY3wIF/wCh02dlXQWjElPfv0Jv1kvGTTEfo/VO5aOZ7DwiPJFj
/i+8/WJteSV32ug0t3BQ6dMZTpV00LhsPKUFSl8jlEPmC3zLzXvA1oVlpHAwc/OsBrD6GkEH1oPc
8SzoOIQd31N18fUG+8FziGK0v3jywxrrQQ0WLTc5w+B3e89olh4DLFcbdoSNwtu9RDbIU6ZlYUK0
EUEh3ovD7ycBaIKq+IMcpNQJ0RVKcahtXwQvcytckVRunin9KOJU7EGrgCzBkvHlPQ6ZYGbo+LmV
G4u7pPd0uovPY8y3WQpFQSbA5H26JOzw5RZygCMk+BcqafEf0rDgEhpW/v0Ah1C7vYWZ7nQfhVAP
ip3BnaLlM9fKl9SbfTVV173UcFF1VqJgo1f4HW5mZDVgqZpT9m0lrAauGj+YLJ2788BuT4kaE3AZ
1sBPjJJFgA5IRRJI66xVAz4RAwLruP4SgksaFRIyeXJhfPrbRW8G4g3Gl7VqDDVw/8Kue/CtHLIa
BGgV48RCXtDNgIIhQwFY2cjetIXi9OMBZM++w1RKCOTfZ9+5WaDOGKH25Z8a7w6icRP0EXvEWlsO
fO5w3PR41Bdl8lsYUUfB6mf7W9R/z0k9q7zXWAHnCdrxbwQcTGEDeVrO1warD5txL3yFl4iV229H
5uTqlbi5FT7zCqu08mDQw+d84BbHdyIvunmx6XkUq44x4scIwBSrjqV1v4dbXfitesue1f2xXLDL
vfbGGFyQNYa8B1PYob6zcn7fB3k3w8LPxIwxk7B0q6CljDdrIeGdI51rxLFvDKHLBYQkB0eShCSc
y28G0tIaLpd1hnhw8Qvufy2TExqH9W2tMLQgfEI2N0FeN/kumPUYMeuFNCIMyr1gJ8h98rqmVSSn
t6ibtNNf2lv+ptoIlVp3ZD49U2FLUSudUuCOPbvvG+7HG0TfWTN+hcrFog3ZafcZhwCMA4Cm8Ced
EL72YRogueFaR2rCloXg4b78nDPNIan4Vrs5LzOX+hRZCJISFsyOm6MafmHjSUfiCMH3o4bYN4go
90LghmJXUM7i61Av0G3DxbBDsxLDpxmUj8HDgIQxSjOdDy+LwapKEVJUWxj/m2h6ztddDpoitAhj
RAEAIPefJSncBc2Ur/mg0FzQDA1ZxI/G9QZ9zmmcEy8SAaA+TD6ATagHtvoAtstCsXGVgwo3Ru1W
8gi24xlQMf3pOTxs5vMrYpZ2uZtVTp8t7u8zbRHeABfxY6H5SWn+p8iU9zyvrj9EAFiBMFA8xwbY
odP72owZL1EFnuiTX29oU7GI4Q/1qUntMGsytB4pFCTos+im70m2qQNtUkffg7rKjt8/ZV9Oyrnh
3xclrgnkRqwBkXm1VVyd+HK3MIDM+CwuaBkiBSR1vVsNuNSvaFVpxapY6Ic1wDg2oGiBVCafP6qk
LXx1Lf/En8+4t3Ny1C3H5vzR7f4aMW1sgLrAhJAJgDqPZYYRo/0/eKFzyGrjsrRXjCAIdRqHYiIS
ElqLkwMLxs9qrbcth19X896MKQD0++aB5tDcOZ4Iy18Nhl5MgfIgEcH5Zbxavd2V93Zbq+GLN3EZ
xCuPr0OswY/8unkQ87cf67gS330bHsXP4J/jYDhBGT1sQyFqVZOXw/O0xc8Uv3RDBtKQZxIYfEgM
BEJMEaEdbwZD5gD+S+aHV3Q0b8YbzRq/huGCMtcxpSg/J2ys/cJwZ1yhwxmFKRwf3ZziFf98GaYz
Pu0T7lwAZswKxHvX4QJh3nim+ov+cLH/jP9VsozD/TikEOBlhYvrMNwvxpQKbPg1fMA/IV8qvmTv
OBSq7/jt/DHm99PLolh0HY+RT7jjTWbtxxt2Fl7q1cf59/HCWhD+zdf9y5oQRQSbPd8oEsD5AaJc
WrzYnojI32wW+/9IOq8tRbUoin4RYwiKyCsZFFTMvjDKMhAMCCrg1/c81bfrVldXUgnn7L32Cj/0
In+v48yzJkFjfl5gqy7c9ueSvzjPvSOxtd7bwMUbkt35LNyrz0A1F6JgRLTl1QzOd5dPBB0/gZhd
ADH/D40w/BRByIzLrRIyok2MzIKfgpvo/Q8a4IDxYziJp/zWFciiGRGWw5iFoxaYfwfq5qwWJS9p
FUCAIZugh7V5EJ05SAuiBchQ4KXhk2T+9O1d6hGUvXr6EM/sgBe927lc3iaQIa+aI9KRsh3s+uYP
1Y3J4e7gW04SQ3cjxSEmoLV3I4OvNVa043oYGW70+Tt4nKfVImDDNTmVvJKgNAcej8zZ44HFSxli
Ys8GTFgTedsPH8eqgfdU7LwQt6HiSWdWu/RrwKQrO/ub+Tc4I5jf9Nz06fZlG9H7PXNqWNls5iBT
0JEH/hD1CQ6aW9i8LJ0shn1EjnQ3KLErmMJWhukAd/wuwUFBRjdvX2hXXqIiHeBPdw1SqM78KNKM
YfSFNdqfPdRpCj/wDTPLzhST0PVK+E96Te5ojZ01YgeuCgs685Bgbjj1h1H8BVyAAIwuFqwP5hf2
NwhQ8IRhnby21puGXhGkwQKKEnNeZLtp+IGEhgTDvEaf88t+XGzqari5T2s4Be3mH9meYf+SSpcy
5AAhAATj4YLFBbhWTGm+pe37RxjMyUu0T0HZt/SxyjmkjWPI9jDvPUYlSM2YmZPDMRLKJ9w30Ojn
TkHqk4BDhBzp1v53YJx9ZbMr1l/VLaR1xgvFqp0KhB2aYSuOIz3xO9hTW9l+Sx4pXcMBGnHhc9B+
nBQf27GKw9LPO8p3NDpCPyFUh4jRs3gIuUqIcITbPegn7leojEDcqOoY1MNR98GgS4+Msgs6TsXS
ah8fqvvIe0pRTdqQMObr8Hw8Kz+wuOA6XZdk2n3MZA2UBxNBO6iUtStKvnYDTMZY6DG/OwV2nR2Z
ZqmjQWb1JDoP3Zh85zQod7zdcWpFKwg4ucAmaYFyDoo7UD/GmquKJY0gS3wBmSGwgadIHIIWrBHm
GFolHvsXHhR0qf+2UN356yfn3mrA2BobCQah/5s9SEVQEF60APy+tYT7CLyVPtYIufV+Wl9qzlcw
0W7jWnaGvDEWflgKVrsgYTBUtEkuCd49p62ViSR9kbiFtEsL8GRrJWwlnBsZLBhAIJv5IjER4n1p
YPe3kNc+GvQvT7vYOAAy4Iek84bJSUP4tMS8BIjnhgjKLI93S2XmWGLXC44CKs64FZoTBv3InnyK
5/yXOrzFlIVKFXzQoeXEJiCBDQbeGnOIHGA5XcyvPUkDsLOyFr7L8OFwoZSLFxOSB4ZWsCdaYamm
sdNDqCfq7sjQEjkTIoI5Uga3B7Onw6WHETkNJA62FISUYrxELonUA8N7INsrLC5X0Nn7Ezc5P80d
KUHy477F572+xIOYoFIdtidIANbcLcxBQXL5ZVza+FUWJJxREKNfqfFbsXnm38TiokHVd0faItsM
7bmiG4RBG6wwzDocnHDrP9GF1MQrUgD+/EEx9Clfhdw3qgEixz9baYoWJ+z5H4wEoIhCt2+xGsAV
8K8FvZ8FOqkbAwQKJ5YD9QRNQ+hlCAHYf8KUiLjWbBbUW9VQsJg1ShoJuxWMMUTFX56uzB7z6QvT
M6YbFyAXs6Fywe8OzZKRbN54pg2Ef9orynYDyRRlWYDo6j50KMt4rHKubO5zVrKBjjGBJWEdUpj9
zqUGfJkaQ89y8rn+ApW8rmMWR6lw+9Cpe1ZaMpE0B1QDZONEZAxSN5CgiNkn6ATQUd96T3RJlHPK
yEPgVU8GoPoWS1xDSJ20gWHcxspn3OBoD6uapdwg4pJr8mkObmbz8lLCZS/jCgBeP9wqxFn+6LG7
UjleAe8e9yl06TvXHZOHnv+GQ718KxO3mKSNpfDUjc2Mwpm/fxOHDJvZ7+8Mw+vfofUxJJH2m7mq
PZtBKAaxkkzx52bGBX/NTi9PsmNQJMYFwtv7Ypwu2Ir7S8MfMayHq+XGMMWFjtaSvfh0IqCbyQe+
SnxrsRI/iBSWH32YJ+zS/r4TqqbNF8Z0FzYR65c5Y7ZYj3p+b0ph1p+rIQw0M5ndQmXWp50q9xSy
4CrLPiSIE1pt9AcWG3zAzk02pgHERxBJD9o5+zbFTCDKG7P3V0mJWuC8MKlEKrNjs//bcOG+84ft
V2z+pcn+uxJfIz9A1FiiaKBAKBzKrbOY2pkMi6zGowQ58y3UK/O7KyQUTBOr/ZCLhjWX00yHeLuZ
6VAIYsBSpL2dRubHzeMC4VNKPmXjluN8nSIMUUH5UQigGRwBw6CLY6qDojEc+fiPYyFuxL+nl8Gx
5/xwNLFDsU+chFM8c39nqJ+Z8NDxGPyIGce6eRpwZPm2v8M+TEmMaDDdKO+WgqLtbcVkOrJWaLr1
YUGFuo6JBFVbD4OnZSJTw9S1r+jTjJ0kM6nzb0QwRgPuchLMD9LAqJ5OTtXVx23ypv/exeLGoEQC
IehrH6PsSJe7hBfRylttZSs390Iy54DYZf9CGrLfqdMvoG0hBHe3O4uPq77C62DGt18w/oEsyJ7I
mg5xgejP50JP4lcbyFglMytylWv4yq2Oh07Ggy5OIAxjzBdwC6ro0DWoqd6VWgffzNRTMRF6C0AA
aQOdyovXTNtTjKuVCtxyqmcf1sSh+wKjIgx11i/HI9ymyCtNpsk3oqsE5FDRfuaTW2r1ejNdCQSa
cXHVAKo/0DDlCe91V5QpEBAgqqDcIwlVcSXVURwltV53u187Tz83mol0/urmc0cLrS8hBcOMFiyh
2uvQzCCTuiMWMHIGXLnL83pRYDhXHB9V67JVYeWfb7tmcbHQvfCiWxebMSYKCOgwIdW968X5DJ0X
/P2He8HVEH/k2vpeUPmUTD9AAOT5TEEKFMJg4o7XbTVGSUvZypqPI1FY4ifMcANgH9Lj6hKWf7Zm
bAAs8Qi/PxvdHvpsMRCi+JF2c1n1+kaGhRq7Tt++cu1yTv7GRsoqoSeS4UpqY/nporBCpQWdqsGP
CN4WFmS3uYQ23vtA0q9NFft6nhN1Foajpfk5Dn+e+2IOT5RLCmPiRXtEYr9giATdlnVghOE6Wz1l
Sh2yd0JXeKDQaV1BLEXbwhaFaRzWA2OmdmjEYYcy+JPi+o08VB0XeGeS/ku2lCSNoV1+enCjBfNS
xawZqOXjwljUfkumQ0sFVkt3ehP2pq/1bArmN3jv5M9aH7hKEktFqDWTDBQZDHnRxlSdQwicslWy
xd+de99/n8pezASrXjQo6x97pTxcb6vv8KRKPOgq7X7hxeZfVEJbnff0rK05fDBYxMt83h6rGcBf
Hxnt1cOYuogFgDnA1JvR459RbX8k8sMBHJHMv1R3pNkasqGB23Na2Jydn3jXm9/j3MDN43eCz2rO
TTW/2NaGINMaXiv0DWoo7ZC2zhdzRuCWR6tZsixmoqm0RfPJkkf2z8JjVuQtWF7pjMR/ItqTTpL/
elYwEV0jnxddEsl1ogHi40kU0DZGI5H0tBOhdXxI/8j7iGaYLpEO2N6RgGzv+EdERBRMVzv6a5X5
pok9Ef3x5GNPXjZfEj9EOtRu8Ku9Jk0xYTFTRywD5CDffpXJY3cP9PVrLyNAQ4HbODn3NOuXElyV
uQaztQr7d/uiMyMw2722fiTGi0rkbr/fwT3W1iZgT2L8SBgsg1WydDIkYXMCHWTEAMyiYrfYoTR1
oectH9sKeykG81+j2PWWL5gek+eKkWlPNa+Um3tcDk7DhmrCKhlxEE7ZmsqPBtUPPjr+tYyKIUZO
+xcL1tsEAokphaPF6Bfl02D5XgHTSpmjPyyGeNkqn4K1EX851IS3FN5GTKngzk9uEPNq53sGC3sg
bwDeQpwEf2gvu/W2NWsrIbgDGxlBN+aWGA9iggpdUElucPBw6vDpcD+ARsHFOoV7g71Zsry4idcG
l5UIQKa0JQjnMi4iqlaIvuWxB28KP/uheQse2A0XpmiMhIQEgmN3oyb0rkA8Pua9iHpSwfXGerYb
bIb5WFZWbRm8Hl5Bn1FTUBr63e8/3bRygZvDOkXkwXw5hbhyXfZ/u4i6WVnJWKOiegt5u2c/IN51
pDKhRumaCD3B8Az3CSP5+7Zjwvl2m7iOy+NrwKJikDT+HBoy7OBwwPYLGDhiI7B1oP3aY8caUryw
ZFzMCl4lkzFc8xqDvRGA/6Vbz7s56JMcZ+tQ1SqP+8lMniw6dHsoL7ASETgb8B6jrzqzW8QtPf+L
/dmyz6BwKzNYhBYDyQX7pT4tuVGQf4QuDyBnGOBh995daaJO8MBQkcIfeVgNFTbG92JC0sLgoBYV
8ogPc7PEbOlsoM5SIcHiZIhYYdLGzCwVcQNM5R8US1ThUDOfcx22MVI9QbNqHM19+reJDh8/m6kA
aBm8SNVlzhnjssK3MFSD1KNYOo4juPeVzMpNBIQf+JQQq2mOWgfbLxkuDAbSX09mTR8ElFwYCjzf
Ao8DjsehnqoUrEHDFH+h7LITmd1jddeL+zPcBn+u2+HqLqi5zCGYTektyiLncneLa9DThGMgXdeV
E/IDZR3JUnJ20j5elhxt485jYN4IXxZ/m86ir0TDy6Gc37x8ByxdLjkK7zBZJ2uWyXIgWO/tEXJ7
vuUnvhcuFQTppBiY6RETk+XblkkXGcMZiPIpfjAU3VG607bcjezbHeiDqygur1t/mVjBXWL4lTRx
Mmix9QRjhmqP9cLFkjP3+rGbQ3Oo+mPBM8Suj+GWA+jRUL0VphwK9wkNv5YQ+LPHD5DETBMw8gBZ
rh5jiKxbX1cqkl3AFXUGEqLEvYiti5YIGim9KdeP9YzkJbtrTJbt5CB7ZOecGBUxnKrdRwxyj/yq
/UavYg/joSFyvQNf1j6b72f8330AyvBmGEKtgVJy395ys9aIZTc0sKu3sdOs/RVoKWHQBFlkYa4s
07Os0EMDm7u90kawOkTmIAy/1AUWJCi/SQpkVLWCgH+7hH+O4ePeKHpjt5yJ/PhOkFnQNF3uqKuE
SQGbWfIwn5BmBivuNeQ9X/rMk7IqR9AQrd7HBg5RuOZlU7r5jEOhJ37WLb3cEzIxF1qLKdnDohbi
rsIdxB+h675N6BLrrTK9Ioru7SpPi+HhsoillnxgYshArPIVIo4Z46H8GOA/egtybF5fZv5LLkwC
CVZnsMe3INzAHMwRvCquNqs2luRAm3/BbrpzEDFMJAQYghl1tVjpg2qE34spXGIwLYX59/WhJh1l
C0YrRo2POY58znUBSxrgBAMjedM/3BdQ0IIP1MePJ2Q902z+dL9QvkbAxLK37QUjF/5UnMV4CQXa
7wimrEhSfvzoU7CH4gfZGexrO/d1rMg5l8Kr/UqignC0wHdtdd8CIXjtNNu0MwzamADh2knQXyVo
r5skHmF8F0qQdR72bSP76vKxyfGLYlizgWeMogYVQhX2xqgM9F0xlWb56bJoNsViAPY/2PRK60ur
TeNNlwylACh7fw28eyhIH9/pw9MnI0Jv53RCjBz5sxZRr9bRO5veguIAkJWigXbLIz+T642+SbLo
m2inwA3sgYNdO3kXzVhycNkwpcnTy0PN1/0k1vw8RAbOhNVPV0/04H2fYXNQOb1o/PBkX54mqzro
H2tSXYUWPA1VtqucwBncwkjFHLEgVeaHultYMRjaUl8SuT5Jl72AJdnKcPEZkFh0d16Lz0Jetot6
z2LK8FScNcRXdKa5QE5SIAI6U/opDgSB66hCEVNHktjpWbX5R48UlQPoFJgIb/iCHa4sCIsa1VQ5
1ZyawJhyCfV5iTdUnEUvvNat209zbrfwI2E7TNXFfZKE1sMexZh5reoDjl/Y9R4Ytw3j26bF6HBX
ww2KtOUQB8o30nryEipcSoSv3o98VI8VFd1SXRaH5ybfYwGCguN0PfUOqC3o3cGgFspB31H3vVGa
hc9pOs69p3OF7Pj20vC70OhJFulEX/aPHaq/Dfc+zjwyboCjvRLL1AYX4wXIdjd5j90PtAmWFYk5
x2q0V7cfXdz++ZKAIOzYhjEkvi2fh3UBgfZvwvhew44LcdPr4CjheWXkMLqo0Sn+mxOlvgxpkhSu
94A2VuhW3g+qDBpG/KqT4P1znaGB+B1iQwgOSrz1WQk/uy/MeWTntkQ2fIKyHzr/5Dt7eBgPWlit
/V4nW1zXSlOZjzBbVKcicx1gdd3NJee6Ii3Hyqfsp5BxRhY05E5C72FwWpEtr+LWiPkbAqoCnmjp
scQfQb0U2EXckl8LMmKLT8CTw6S+xZnO47wjNVlWpDCdGuE5JjMKAq0ky4vseSchYSXd9eEQql51
fCAmEIFo8BEjfXuLkcWRl7PH7ZUyENMieg3jqVM4jtaaJy+5TGc5SiJsxONRADkGVLgBAncG51Fw
nTX4JWdjGPJz+hToucX4M6t2yPExLcFiEEcsopBYt+ii43apYMUzXHerbExT4HGlhuU4caQf4YuB
oqrDmRgw+WPV6FAr+4IUnp3w7ZSaccLJxToB4jiSfX9BMGRZSzAKYm1cfccPs7obb/Q6KMhZ5AsR
agH8CWrZrC/UNRRdXhfp3NTQaTnVWTDE+3B8/c349aR9GGCmv9n4HSnECuWzu/8hbRiPR1StNwve
vQs+MsAJY8SFt5AYozJ9YGwMqI2tRGnexbTYAi5TFg/dSCghl/XuvSvMF3UDnT+0nJ0WJ8ce0V7o
G2BQhTfmgIn33vG17tg70i1VDACoXN0PMjj4l8gg4ErlZoNV2NAkCqDHOgBOBPT59x6gd3h6zNsF
rMI+yRvC008kL2MLbYJyWFuGLazyoCfOg10BX7JVOYWq5w5sUpBDMLDVE0HKZZ6tHiuo4+So4Q0W
3NmhvkbiUyFhGU4972Cs+jdrQmHGrxdk8TexH4JMkBi/mCR5VCdu1RrqUIjWk6GbARYs5R/mwxhl
tTacjOllqfx+UYPNez5Hn3lPoM+fmPTQRHzWaZzNnv7TqTGpfyyLWWddQS6x+z/yKy67YnfZqWdl
+1o39GI9R9jC6PPBNP9h5rIYTBOnmT23w6nif2lC83EDrSH3sl1+MepjB3smVibMbBiXE1UwaybV
mrHtpI/MtOfco9x785k8evOvqwgzwNbrMst/MANOTVquZRXXywHMKCp55mnnzw8wKr+uOCLp3462
1Y8U4HPgl5DdIoZST7yJ9PkFvPAy+6yHmP8XSwwFltK8jFI+LtfPSYG5wDL/ge4FvMyVkE20MPEw
ZVncx+38MrnRPSy7420rtUbPH05602xSnjNKamFL1AbpT98t7XbeOGjvw5r3QndV+Bd/uNBC7I7o
7AR62Q/vlZiyOQBBcNAkh4b8sVXZLiYD4pu6qQY/sQ3gdoR0cLglAPpS6qCvOGuhFDYOBMDW3DB5
HpLETAb8wNjg2k8pxM8/JqPpaPoNUGRgWXObyKh+B9bmG10mLyNxKo+eDgRIxvKfqi3GNn7FrAlT
po9ZAeUKFslYMotQIL8xECIpkH8wIuJPGyQWp2vWR5ozGjegk/Ygdrk9zQakoGzeHnKxdLPnwcAn
XeDwhuHHTB6/Mbr5guyogQ0qw5UsrJWEr22GVVI1e9Kp4TAMQZQRUebB6opE+HcIHyvUDRzyxjpm
TBRoh4wCDOx7enNHvh69xqMZLTpQs2C/X1axFoF1auhH7p5mM5ww1bDwGwetrF3Zb+dpdU7hszb5
kgurBGFdD6Y/gdfTm4Orm1sFrSvbQMSp13DxYEnh94MOThw5EdAAMr/wpbC27usBSLQ6L/yPmUaq
+5w0lhbAQxrhV9Xa11hxaPtnIjsD/6dl7cO9MCTcSYZO32zAgS87LWD45NQEdWAEAo1HD7/zr4s/
Iq6FzHQBcPWIcRuykaeLyf7pHX493bxxm9I4DolZIKoVuI6tSjUzADlAXxScVHd/6y3vhde+jitr
zzxcN7ho0A2Sx+g+o2dQh6/DBXWW7CMemVxnI5ekPmxK6UUdKk9n9EcaFkY6BQpA7I1nr0kWda5i
oz0PiLZFIEJT7ZG0Dp9Y4/v/HCeLmIC6SEEkV58VQL7fJJTwHT0woiDRELxq/rGa+DP7+tmYKKAx
cVfCQBQ35RILxGR+W0N4mVTCh9Ftx9D9Wfo+cIfuaxzVw3SNNdOezCNIS8pMj5JJeYAhqaZ4You4
JHkDeQ3Q8MueyzVI1U3HwdgqNZiXDSCMMaGusfqmaycVBkY9JVKJ3AELnmO+ku1PNPIqlwAod8S0
VXYwvLUZ4FhMgFDffJAtElHPhq1t1HE5veA+39j4h36mQvZynyk0+oFC4BJWvRp1jtOYYGchsSt/
5qcVB1ufqLNR3GxKKGPKxnss2qfxBrLjtmBvLC0dQheSEZyvUCHNXrsU+QBbP0bhOJCzq8+T+TNi
mIi8mpoRiUGOCNTQYUHB6xGm5nN8kqeXjajIqEotHcl3LVze7rRQ8Pcpb5ox3nSDFi6zVdL+X91R
MlFaXBYHQPgaqJiDQV5J4Y3THHQVzCngzaPmofNjFgclFRUJPdIM82PQYz5x0QkbwJjSQhV9hULV
jK/khiH3p64gP/QzTode9Rn3qkkxinKIEX/+5/XdxgiQRCfAL5XMN8ipsMnS3ZbXNFGdctxDRUGR
9/LIjFOgDGLg1jASGRcxLuin9JezOoL9C/NzKZGSCu3gbhciI8rs2E5GlvKlD7dTjPRRw8Pj4ks8
4/NLseD/M0GXoC23FrlRWmUhCiArqCe8R0z16qDnfmIaAlyPaDH3X52DHfsHBq08yRL70ZlNZfai
bJOgRq2YOouWVALno1YZ2a8uaBuvwP3Zem46TGZwg4JSiW2SyOpDn5ed+0f5t2Smeq5/EH/kR30L
ciW49ydcTvV28sEpPbGI1wIMf6w0KNZE4iDZANZmqWUlbegmyXpEyD//qiaMrZSqQkFLVG3KDXjR
KTlqh4YrE1h4XL0NDOz2sEkbkQeQ/nKTUJWCLrebrrFpksWKkUykEPLTmiwmSnzYHOtu/fjLv2A2
S3QatQvKBGjvaHYAIvBkI0EH7aBmPQrvLbvJze0esyqfYPeR5f6jCLrETgf2S4b6YdzFxcRcXfTv
vD3o3DgcSOwgnfd0C9tPDtOwh38rh8nu381vy9BduC7ilvgkX5EJz9DsgXLhaQEUBEaBiIkIT8Rv
OJaRasugd4Cdos0JaRGSEa6wg5bGKRnAZpFNAV+Udq/vt61b8RzA0sA3a/GUntRykx4yB05TM744
OJDv8vmFoTIrCU0TR4vhsaDgPCCyiGcwpHTc5Ktyns6/u+s22/Rg1xeG1dDctsJZM4XwO0IUgEcK
LhqGth55dNXYaYzALf4m1Uw9dl/SgJ7L68UYTIQZ0VFJjWb6AFI7cPXwCrTj5Qw94oycn7Cs76/w
ZkFNL08FMoU4lZIgNRFe9M7Dc3OG1P7SBRcB78ymNN+leUPWgh0ndHnm0plIiufIMPCii7v1iJ6H
I4xlJZxi2Wgv+MsYIFkpdwKDl495ZaH7vTYspyZEBzo5ejYeKz1CuGcTYwnpDCgnIGWgYFy+PcHO
NXC04VFrJqOi/ha/6vM2uPVNNEt3oq4ac4ibo49NmJuLfD0fBWATKODQD5t8LStzsqk6Uy2eaPpw
kp8XTrQyju64uwDv0d58t6hwDXUhjbPELDbysQDB2mWb/g6W/qo/E1LI5xjZCsbTUBwARFdKpBxG
Gz3I98PD688PE/yiLpiYE0li4to5jHIsPvD3gN+JuKsxbuykjJ6Qj2100EPC4nD0TOmyxhrAQ3O4
usJYbhjdNnxbAyA7Y3UCPMlXXIMvQII9ibuJbD8S6z0MklfU/3jyw+nLzrvEy9TKWOuhv33jQWIp
m9d7+tad+k8jwciS2RN4JePs6/42Zaa3uu/v88G4nL9OJcCCpzjd5DF7+xDs18Ws8IXxYbUebZ+z
92w0fs0/YbdJceruwdOfXVAfHvNjHd1nBGf+qr/Sgk75zziPQ4s9z7Y7Mz8Q6CIc+UcE9eaXJemL
6FmaYkGEUXrfH0TyTp41+Oe10+c6RQh1BjN/0z3jevEOaowdoK9I01tcYQnxJQXW0A6VoI0j8uqD
jxwuIat5NJy9NsXqI1xjHiF9J6bZ36UoIEjsRbOezZE2zy9BHzk/PupBukjAjoc7PHrHiJYHOzVu
do1o0SqKo/bwxjHl43d2OdEBSwYBInu3D3x2nUnTIsIBa8gWD+q/fE2k3/rnQw7la/KFP9/6Kh9n
cY7uKYPUxAwwRLtAwaHaFyrFi+s2s24qx71dMqOekg908ECV7/loPcKrp4KO/3f7FXDGftl5ujMG
z1gxYmEQjSa1M/IzmufbpOePlsOlYJyWXjMbLPtfhB71LwSO8pxyvyz4mGKmm3a8r3eXFazWVXru
7x9YkMBtV+fd7xWcICbVhDp7THOdnapDjouObr8Ow93lVJzIj6U73bUHKSpWLV/I3Nf4AsA48KFs
sFK5+NZyH3jXsTKFTHsuf2oiCNbK9roeLOg4KprTmRozw60Ozcdm80kGuFPh+2tCQGJccwX1PEqn
dKNRjtbAt4rDjJGWHqDmtmeSxJPLkTExXgHUhGqyTXHQfCNPgtQ0aWblhlrzIeJM6QwIRBgcm91z
S8+pbNm/OE+kHKw4HleGq8dsIrsuxLIbVTP6E4AtEhNZZJaPWbKBKWHjMRXlEdQYKDLP1CrhTiU2
76/ddMD6BcsZoB1tC+YsSNbYdKgA6DwvZDaN28wh7JBNlhA/3FPKYFCIQRxmOPD7/vvh8FBY/PSB
fsGoTSHexVKH8m5/EKniLNMmeCYJ8iKaHomO4SwxU18SQU60Nwq8yqe3NxGCG/QsSLRbYu0//D8k
8ToJO6ZFU9yyq9pGW9poFvcR0sCigydghgrBB2Dy4Hn/3yhN2VgaUjmPxEalS22hTnGQ2F9+6p9R
8FznR4EvjLtTs2/iataDwi+EsYArGozvAJuiDIEUYsWPIqJuqA9RLuzTGdE9kALguTC8PHyporP5
a4yIox/D6eNOQ7XGQeOUU+nlQpjzYq0+FiIO7S/1jW8V3w2/C9QBzS2A7kzZ0QxC9pO9bM9ZhiXw
PFWL50k6NNHrCM2L+cwHCyARL0qt91iHb2bJOBVsZYY4uF3xmOCYu96eneJ7vG8HczFw+dEXf1IE
bmCXBu/uQ+BTMAsnD63bN3SgwZWj/4xRFz8DCWEP8FcdcUui7qyWRL8q5zpyiF0JMmpHdEP59h19
pum2W+XbckdFO1hLkGT7BoUibxwxod59YtxQLZjN9fEqhHIB1vlTbOrxfQUrBSL2ezqCp2HI7COC
D8a2njHoP1DMf05tgfmg2Hmgw9CIHRKbonpasSrDZR7LINbybhjX48cmPdUHwGxgVLyaceRUAVNB
IHGxP6X7JrFelI1WBzOFpnSVB4pHKQ8jX+xLB8xsdpIwDc1PbFvl6S7+4geGB3hwg82XIeapBoxa
KpN8HHxXAr3HuRsS7LTe6BNtRn0xzM0LJQ5zn5EpLYexKrgwRnV6TokAOqizK47MmIecBhEVQz2G
ly8mMGDBJP1yNDlvB0ozJS42lFB1gHcQ/oG4XoSUluB5nCf1cHUUkKyOWx+P+ItZaMJO6zW77ohj
YXzHHsFZZI3l7XbqVgMWFWF29qKLxvgeYT2i7dGZXgcCq8j1xZSLjyeQH8VlQMG2YkHiouCauy8e
IdddcWLTYDNPRP45ixR7EHTF8iMolI8g/UXgveMeBem8L3AqIQBxsBuQY49BKmM7rltsPfJfZcVt
VC6RG2PiTJmzhLcpvPmvv/q4DkU0AKPset+E+mF0ovlFg9b3vm4eFehML3HFHgoJhLyn4VgFGE/k
+es708qwcoaxNBE9wUqeyTsOohJ3MYQDn4AWQiTmKKQxMFs9XYZL48scbkyGpQ2WOXYWyoQ8Xrjm
Tuyg7ItIfNgccjMHO7WbvkAp+3t9pSwZvHbktjE3JsFsBsHQ3Ld4BkfCUe8SpKV9H0MPmCuL7OH0
cjRZAUs63QRtLWTYr/fMPEn1aJ7VifAveDHogAJD98d5ol9h5vLXWrznf0Rhmge6Egw8ij2m2ePh
9MZGMNPW6vr7I6+f9Kb4XoHCdmJMnoM02qBHBDyym5HolsyqQ7U55QdiovYZMh1An05IezS0Y1hC
hpUNUqat2s6ihsDkrhp3u0bA8qh8zBPQBxTThzwGzmXdYvd5MSFJKRUxwwS+ZRtnS1YJN6HAxHCl
Zz9yO4UR2Fkq6SqAJQdKCuxr8J6lON4U2L/hLBQpnVkSFc4MBO+uRicm74Pz4hAg24ToC6lXKTx5
Ssc6bCdXWnwCwt/jEpSA1Bo869hDPP3AqjR4OFer71Vfh7nzm6X+rOoGi1MTdttLwqjXUBiTHmF2
6FAgOLdDYbzF2lhA6vnlvqNEhcf6YEqKjB7/j/4BSjCkqYeAITBze8BWY07NsMF4bS9nhuu4TNC7
sHEQxAjgzDOfv5fXuMJerJp/5n2ESBFRrkucok1CWibZ+rsY7stfnZFgToUvcHdTx4wAgHLNcPHy
Q4UoLYo1TR8V+GdLDjAfre+MJPPlXgnqNTpysT8xq+TIBVc/i9JlEaFwh4yBghu5MswYekoaBKpH
9mqAGJjPdNfnZP/allsetD/tYnVGeze5bWgHEH+g7POLDUYHUR5mUwywlo9DHl7xpGKtmo0ijDo9
4uxtdZa6d9RoSsy8i2llg0E1xvp0cPVmwOgGi47F/SR6gVAZS77uEYOozRQMwUTkXBIx98GwSp/9
9RBmE2iLalJt8UviAHjatCuR2L8sDuqHMf3htukd8v3F4qxT+f+1kk/M26DpMbehTOVIANChUdo9
PNVnC4Cwl+7fG8RQf8tqI+xlpB0Az+UXx2TkiO2pXuTk1z4WygYD5hVxvIiyNOyg0nk1f8WfqPO1
9XsxGKOQmw3G+NnDNOYu00VSXlhv6o2iMauFolEc5ONjLO+KAx0e+0lzUNAvbb6r5IBubfeJUg9h
2mXX/jyXMP+dMuZP8Fox/Zuj6Gg2z8WLx3wv2EXY3V4nOpPB4d4aMvF0+574HM1TgTcH4dZoJbMt
HdUF9Sq1fmve933SIPYYICn2a3VdKXGfnZOBCUMhRiUgPD9JJO2+jX+zWm6rKbRHumW063tY1xoz
1JMUKGyeW9Roj8WD5JIfxte3nS5SSRq8+lxe1ouW+71RQsKGTLbLKYsd+wDqN0xiKHwk3F3vLgpx
GmJ10TNz0mRXFU27bvfOrYXFL35dXSTBtwffeGPAARTY0C0ayYmHFUVYKRbj1mdLyNCWGK3udCs6
EmBrnBlAk8mfbnlglYFvZeOfYKmTq9MLmaU1q88Ygw1GAB+z8NkA7Yv78qoxxfXIHxH5Va+YY57Y
Y/bVorcSzgatz8R5V/kfP3VahNHN7Bv1qMfhQ/0h6xTZvD42xsFptCZ7AIraso7rKIcCBja7vICa
d+HTJdMGWxt42RjvwIrhKSh+MtEiWpIZyhcWjX02rxbvVbXoe4yqgEcJ3eaRZ8N1xvPoW8Mfedmt
PtOh+fGn+hi+EIFAwlPjPe+tm5/eWtqmM237xBXwGT9jffzmUAg2KLsuW3C6gFgp1nQsEsUS/5WR
FQhmFxwl1nnJ+7IHN3iiMgQo0U7jG7R4v5zRGs767B1ihDm+zXGiJfyMcfAYFIXhHmznSDQ0Av5i
ahngp2YhTd4zSoRI0rfyrTp5LUp86R5h/4B1xWqU24RnP7H+eYCd87x4jgzsmVuEQkQBLrx5r0os
m6YE0ZRTcNr9A7mPtKX2g07G0g0qh6sxrsiqAXCYzD9XM6VXRf29GgZ9Ur6KMPOyAHcNnL3Qx6QL
ZXahL2Ne3GcMjqMqATbcPFQlmGv+VTi9E4D0O+6PsWHh+bAx3E7wy+4UYdjDk/RQ2iUHCssVC7EH
zNbhx0ND0X6JZRACjlEDymcPIXTiWoGds9HfvPh+hoWXYnzr3LK06hU0lDSg1qHi4QG0jUbuJsHk
AQ+IeSHlAiU6lREmNkxJW1KKTJpz+QBzD/M/BrO9MN9J2xo67bGI9S20SZw6euZUp5fZh3vsn3om
o5jwA1smFPj4ns/rhjMVPdL0aUwl47A/hIeQrum+F10P4/2PpRnbh7HFEa6zt6IpCh3NCIH9zDDc
/iPqzLZTVbYw/ESOgYCAt9KDir3GG0fUBMQOVFR4+vNNs/fZy5XERKUpiqpZc/4NL8uyqttboSrn
8tp6wDP5IB8dDBAicytXPl0hY7QZN142G7xc3rL+bGPgXEI2z1bYBQvPnjM499bOis2TWLr1Daj8
lFvZFi813sCRrctDsR3HwQmAfXhJ4g14JJ7nhf9+D2fXAULtP6ydYkCNR9XLpodyDljxNcinZGL9
Bm2w+WugohIwzh92e3Zd3xLxBuU6g7/h3kFx4vsOeY5ComTOAEDpv/noNgOGeNujGAvShhLYNcIl
oNe1hI12mGc71G6eS1xI1oSi2jBb3gLk7SiTg0eu5uUlIaqr9+CdzvRMKcn3LIn4W865g8o9Ja8D
qSEIuswJKMSMrSCPT5O3S5Ez6kTX0WUIyiOuZtmkNYYlB4Gahdw8D67OZvmaZsETD/TOb6Ui5x92
gXhefBj6LRhwBGZEAsjUEAC4RC35Qk1ARLbHBaNA+aEG4SUeK28ciBEIIWCEQMacaEkH1/f1FyMi
ReLTkGIwGBMtOlJHuwx1ur63psu9Fi+GZJRw+gRO8X1C9M2fyDKXNqIVb8IS0jjAONUfNJooEFpM
gajN4PjnGtB6m7DQJ8rGPUMjQ+AdeygypiY19Q3sdg1US41kGPmATjfetScw0bEUntd7qdWKIC/p
Z8+qGcUQtwKWCU6AbNyaWPUlxh464CDuNJAWszP6oEhg/RzRrjEhJdr6GGbfEFG1L+SEqftYYTpo
hvedhsjgkOwLawpzqcxbW8BvlE1A1t1lOX6qRRn2oozSCfhJEuvQDMgjtcPbAYsgN1e8292BIXV9
eGU7hGR0D16lTRb0ROmtth/IbOFZ+erl0WVo/m7iw6p9tZmK5w9m55ZdXBFFsMmGE4oY8Mh+SSiY
lJ6q5fWr7ndJW3086UkLqaviu+4XTU9j8F4TjxAtEXWmBDL8bddesTpuZswerDuqn+62fVsTlPwo
MQKGW+gSS5atcCyBMiD9CdymcG8E7ljKmqMndTA8iGKAmjhoDllnMgmTIyVssoZIhAYFJFGUb+OT
HGwnhNCZwIH7zvezZEum08VtDOAehHFb/M7Q73s7MuVJUoU5J8AYm/vYJMDkquFpRkKFL3lc+n8/
RYyojShKKzb7li3LXDxLwDeK70c+QI59jr8hD9MxJuJ0iCoor6E0C6Ca1KffDbAlWJEhQ8qNvtMz
fMkAMYL3WLLZFA9z+7CE1onB5MaFp3xCvS/16kCMULDDsC9oPszn0Q34AZFvT2TiCvvhC32Iloc+
jDoAgEu205vP696+6o3j/WIRs/BiPzoafRWdq3IZsRITrbY2vtwotvlIR+JucnVrv/Y1dMW0vRaW
BJuZD+4tEKxchUtJ6h2ANNWYH+WFR3SmLElB+GS4a1q+8JXg6B29B/xnbK6SV0I8d6LgSYbgC6cK
RAKwcvrNGhuu7TVzNElR9dTdG/z/sCRL8lnQFWSes5i0x/sH0nH3i1RGubwNsnVrhFULgV9AAXRO
aUTZ3gYEe5vJbdyeXyKyJQ10fIYNVC4J3qYYJ4wtctynnw5LW/J2Iz5UzMvtbc5vbBZdpWHWRyNY
tFO7M31dT+7Ru03ch9bb8ZuUNv836+PitrLmN2czKb0sQhBnzJpm3gBrRxiZ+fzRV8fVgir0QTSr
F+2EQYQ8E7g1gkAtOcfHZYtL8yvJ4jsKnijGTR6z1/o5yii5M+wsOjHWjluSFmfG+7tPJS6F5usy
el+mrIQRRvuDAZnBGRG418RavPc1FtvvPau7NsqNJDs/5WnDnl2cyq/Wj4RoBGXaytdwtNSC+oct
VAONeCj37nOEAR3WHT2Bnd65IxKQRKzopfe/mYiNBarWzCNmfGaPKGC6KiEpQsseyq6U6SF+O9s7
KU2SGI4YDiMj6Ii+IoUJhG+0z1vlI02/TcKTV/muozYKWRTM0VGAedBSc2Ixoi9SjGcSi8Rm4NTA
s9umx5qVR2ZjUsJUhg+iCOwGKSgypD/C90y2lsaSQpX3G7wPn3amvJODKhW/EXfymhwV8Q4PtIaZ
yFcNSraIQTqtKatPucEvfant3F0u5NtDvR+T0grVWJnLJdRg6kCHsnaRGBZrCvmj2cuJDuQN8rIM
FiJJKDfV3W08aRwsqdgjQIRg49+/00AwwCKRKdbMctzi1XlG7V3/wUZCUCqkowmQn8nZvUagvK4R
0zeNfw6okTvV2ow7POR3+aSoJr6dNUt/CaAIjToe5c0ZfhB8aeipEvT30UkJjxMyC9ch0nf2QHE/
jwWGHmkA1gVR0TTAyhEh4/fMWMg1bHMuHBvFMM75StUmH52HZ8ZFOSV6tvx4O4eJfAdaMaldzKjX
abCWA5LDMvh6oYclm0KXEOXS9SNcyy4++OetjiAe1O0eDsDea/CaE6xjdorxPF/hbDIZjfpfcHtw
rekRyDrzeY6IEO49p+CEbc1j2LE7NkNfFBU9F7IPhB3UyHk0UWdsIJ5hjk1krn1B4YiGhKhDiEwH
gJUQIQzENzq+6GWkMyCPPEbwHtHN/zn6797PiJe+FGx6h1jhfDOuzklTfobS2rlA6kTeD6ANCb//
b/hv3zil9X526LAAJZ3MZmGyZY7hbkp7nNAEJSkXodRWsFisSOtDwO4dhvRBAYdKLCohMPxqSNzA
KAPiXMFpbs+AYLiDebAq8EtJ1bWDSpjlAk/SYsDDzyO0Z+Stl6LvKS1KXWzK5zCHIIIgivi7jWAg
sP01ibq13EtY36BiBmYTqOvfQ1/on7dkdnKX/4QGthy47//slqPRqdcf3Z2vJYHH+roSrWZZAjY+
dXkQZh2RQnhP9FlroYZwhkM1RLbdNRFohQcJm/eMWihmGzwjbYJQK7K8zhFY+h1lbla2LLQ4vzvi
B21udfni/JzXQMRHXz7LL6+1xH2XVytRpWLphgePbIZhA91BsDxn2KlHH489lsHPmFjiQc3NBE0r
61USQ+GPEYIgFUIwGC6+h3JdgAtQvgL1y9ebE0ZDFQ1TWdrJT3lzChn5DUqNEJ3Hpv+DmV/H3UFi
Xu52lUf0w2UH6GAvpcfCBw5+8eeC7Evv5LdpNEcCBaJZdwDWTt4mKixL+RBQPT54d3QYtbIfgMgn
T4D/KBv0ZPzSuMglCx7YT701RXgGmb+hhkSCL2KpyfY+3yyKzG9RLbwiWXm7R5I398hh4AT0HlHP
P37f9tUbWtNtdv6mEgTcGvYlwP37bzVpLc9rtANqQmCM1OHjmBRZSSujo71jLsuJICDVYxlfu91y
gGwqpVk0FH/AmoA7gWj420FADcGtiixir9hRpk2o5KK8T2oQiK5C1j/3K8BlbZegbAPWPJ+D82Y9
BgRcbODQvUVNveWgM3PwgOjnKC3YWrgw+8QqsEcCTF5tffhXQPiLpfBY7bGwFeQTIiwS8Byo6gs3
GqIKcRcGa6KlK18SaJHSHNX+Ain8OdDoUP502LJAtvcvEj7EVMIgIG50O9hTP6A8Mc4gMLXkG8gl
cFU4sbX89hdmaDhT3wMoBb4Edsi7xwGJP1SV+QLrDlXbPXpn/MARd0JRuYGRU9jTwqYXHJxpiygI
wzGfugLiJbJsKkfokxlYd8kXDob2Y5Lump8KHdsf4uScreWufBfw4MG7UDKRxCMRFstvovBHLP7X
xylJP/QAD9PUS/HYBpJi7yWRuXENguBsDnxeELvlcuOe/K7zm3pAH6IDbYUNLWeHpgYRKUuxwLLx
uCcxeqEVCGfJ0QatoIry/vk3C3PC5zykTEh6GTQGJC6GLnoiKzxZwNnUGjvU89v+kSA4wYAA/yLY
JLfMqQHr/CrDDuUcTNZb8aZ2tARPga9rs30/WLUXrpYDcdCm54UxpgY2aSCgzOFPaHuy3mAcSuQ3
UZBRJlkWoOW4uYaP9bz7ttPV6Y2+fdBGHxH+FKBoil2w0qg8rjsof768Gn0+hEAJa/aPrj28PgKE
U59+G9e/p0/ZoCy+SoQCahA0eZROkWHsLamVg+1kYEuMXQY8XheBGIM80THqYH7JTQqHo3QoHreZ
F8AYlyIQx3ej20P1ADGpK+/p+vndE7Ia9jjWyT4BXQM7PxJLbhiUYD45lSGeXmA35u3vBuVXcjp3
B95nu8ZCKFa6IWHvA0c4aPvwvduodVv2F5qICqfAgoGy9M3rEu7feki0wfsEggT+t1wpyZnVO2ir
tm1xi2E39vJOa3zTts8FZ6JCB508j4hRk5G1z1t9UtKtGUS8EhJDCy/FG4DKKxraWABo08Mv9Mp+
k8iihGUDXYY7pIyzAdApTIW5vbl8IwhlkjGf0Nf831dPVkHcWHJbCTcnpwfi6ITHoTVEygSkdKqH
yPG8EaSZk77NcC6SchXjFmOGglIN3G6KkOBbOwkst03Hb1M2MuwN9V+qcqAXp1XS0blRSOY+h+/5
VPtRyYvswTrRlMi4qawgWO9ShSJJWwtb9Yjs2hhkxA3CG5CA6R14AjxqBM64CJ/SEQWkQ/++0sYq
szGR5xgAwGZ3+bZ25CUUgsRrz9htCB6pchMb/3ItSJJUqHAjLwbigV7U6S3zb56oO672gWW4Zett
JwXPRq2hAynaMdenX9iLkAjU0JoCSrjg90OKPmr7GNa1I2N32LcX133Kcm7WDF77zEQD7j5lWFBR
CnDSHadMh0emL8yxnVKD+7S7eE2Bs02yGO82snBTyg1bVkcVdQRUa3/ec0BhRVTPquQxBiuJ66a+
BEj2ICNk9TLmQNKX2M7FqDt5j2HTcUjqM4ZNYRWadgunHXDwl8lxZPovDzvDUdcn5z25LrlH76ZA
mViZc38DJoA/RQjI+LreLOEuX7/MxXFfhfdRunpNa4rdWAhRNkkgQU/fTLltymkYEEvh4vFzGjCu
FXrvRb2RUjXJY5+VWT0jh9TYrrXKArQbBxef5eXDL1HDZcxETD2L6IW2jNXnLfMSYCq8xyj5G+vN
PP2lAn3cUvovHk4G+AQpXLime8CBG9QfwQHukWdklmfqh/tKSnyE0kMKIpJ8Uu504OR++iJYrvec
IYPpAzvOs8Paj/iRBYLqah5MN+pEAIVAKj/JN9365pRyAgqZHJbNapA5rWfBdXz14DsGPJDvCCA/
jl89x47tIBa/UJbmceDEKxKHgxWJQ8eTb+vPT3k24Pdzj5/Oiol6QG7RcVZx7MRjSTU6e2fsMDvB
eBt/nsfy+4IX5P+Yh4MKmsNu+b8PAvKTNo8xew727Fb+EZzyNjYUc/8ChAniQXztJayRPItZFtaS
vyAzSi0jlLQoh8BxyvGQAP08cVbn3udvMcfmrBaOI/85RGTd93zn+SImK8rueP/nJz/45e8fH+aN
8lw+zuY9Ns3mSa6yG77xKUm/knyV9vi0g+yXz8kvtBo/PVpQXuTz8tSRjUiGljzwanUJ2QQpWmnM
BSe0ih3icXwOOGU5qLETLzjU2Kl6lkvLLaoeIYizj+NvumZ3dl9WsTnaDK0JtbPoMgf856kO+A4X
huOAmCYmSohUfGKaVeG8xgdSMyiiUwMA7ueyUZA9oFERvTYdc5QPOl/d0Hz7SCB3R90RWA3Z5MUG
jQxrThHzVG4AblCF+xHEXjHIMJnWueVI/+Q2dYfevOjhIYlZgcsaSRAdzBp6jI0pGZiCZBEZGP8S
lV4RFRGyIG6b5UsRtaBpm/6939jChGnBnXnBKXg5DxZSwmdAB+H76Kngx5GB8IIjgcvVew+e/hmU
gn8XlUmVAagOqxAjJ09xGA+4R1/O3QHwge+A5TzQHiH2bg031KWeKPb4JEgpydXMfDd/jv5YEu8B
RBJPYYYOWZY78hsNrRDIDCsRSouEJdzg2FO0HAibvtbbMz9wck/4zUDsXcWxCKVOjFmtqD14heWo
7gN5JWtr1841RJzRfbtPhBpxgO293Qp3ZgWWxhkEnubr08YfAfelTP5+EZM/KKghN2efaKOWnwXU
S4M6vNIGx+QxP3yCuyx6La1hvVWWmLCML2OEEPt21zZ6Nw6Prp/TSNgnIa+HlCYrmO87LaTG99G5
zwHNLOJ5pHw41cErUfraQlvcR1mM9NMDnDjEKFLfC4HyQZknrYBncsUF6tjlstwKxr/lX74JOW6/
6iqneEQchjd1AUhtdwFYiAFuqH8h/4b4mBSlKOsvhbQiqf7r3Ah15K50lJStzLnPbt8sZXdg3kLd
w1fVVhjSdOaSV9AK0+RC6rIzakmKcqhAyMNxetfNQHCaU5Ijxrw9BZ0HwhqgEG9ntrn4KuVlFLEQ
SSH4hY5AbxRly5FFGvLstPyqr4iI92UCH4VO015chq9+Oio4jtuiBcmlctSdkdQYUp/7DXgMNIOH
VBxwnkNt00o2yW1hJPmi+C775thIOjXNboSCrzlHONWjhXlgMapPtXUzFqwj8lVzRGWiw5pFktgd
br6smTrKt5el+qV8aUA9T3HlvSHEsEhFd9LCsBDX+Lk2SQkCTrFpUwkLtOHGQWbPOYIaPPP3Gxmm
6WkBLQdhunfEnH5rAuok5/5mak3TvnC3nigtw+zqjA/I4qp9JUa7N9BcJb5vu6MS/154sq8Y0MG7
d2LUyMHsKGACngLZ578K0XpX/kK81hJsuKAni7v0w8v61+AKFBZGsaeM29NzXJIeZl6Cl8KKJT5y
3XNU0bzNkOAJwagM2Ix9ISGGLfqa0v85ufjfT7vyanozIr0udJCwnB5XHQgp0DC806CYEzFMmYnH
GVX2E54buJOMn8x8YDwSApAgi5/DV4I0LNgt6G8Ar4MXKGIGnitcdIAHzNUkfAQer0x0Bkoy+IPD
FCtQmxgnOsBvavsdH2wI2YML9k8HeFwAOJH2fiOk31oqAypUwlBsT3LQR2NIbdPNFGk2A9qauSba
jEyfXKuDDwbpBPSzEiXh3o1wLf5NGRcWBdBT/Nqdx6QOj6Oyf/tFuo9g7UZIhmjEwBD7CWOa4/dn
axG5ZtJF4zblqjI8fhXD04QkE7qzMFG85qfttl2kBmyVJSZJ5jVGu8eetX3Pb2PiG23eDC5DCJzF
Kb7iouFFLZK94dW5x+as3tazx4ClHKUPgqgWpDTDtk14rBQwgGDIUNN8NwsYkN57cSMTDhECm9yZ
6b+5oZ5SHl3pa20GCJ0oTqyC9SWLG9a4IeCUAT56rDUPzM76sNsvl2S2//53dRyK8SOyAYGDr6MS
m2TRif0Sl1H9GxheCWvsMqFIQ+ipo1J5Be3mpBV0HhT5IirEgANMklQkyoetidhXdtxuxELVpQ8g
9Yo+0Pd7UUw4kyPsDvFqjRRGCPS+9zQLwaoGeR/QFjVGstLsl3zcT5UQ+2kLY7qEekU6H48SuPmo
IG16aG/gganj/QEp3H18I3JikjpOPZZtZxTXyLmm3ptRD9wboApWXTjNYK5Im0OgAlCwbr3tGnln
C6Pg3gZK0wl5bw+pYnVFsyKDDZ//qAgGtKs4JXex4eCb+LpPgELpmf2Gjpe5ZxxglQH/j4+JiFhY
trZrdgd8LFA47fYuCLkQBnVB5fjIZrVHHNjL3nyXQLgvOA4jLOFdb3GZeV2EPN8EpS9q0g+HQYI6
TNZ7QpqyvBSyCLYoH6y+eYgLVFFhzqQ9HCxeN/vOeKcisQQevMcuLQM1Rg8+ORQtoFL6HkKegspn
IWo4qPw8br5q9TWGqMrpqO75NFK4oS7I2sNROxhOljodtNk36Hu4LVYPqEqQ2n94ysPrZP4T1++r
2wZvmHrYl1XM2ndHoX2pGdaxehisz1asuGk7qXkJFvOiwnohG9xOfb4bjS3G0Rf3MsszmuDsNWcW
vrUDBcr6pUaArD/1XRYLLIa74dHC6wnwDOqcEKjQmwAjzHRmYpR0JI9mne3bC4ebLvIfpyVyQ/dy
sXlsNW3B5ho8/W7Hfk4BhILKoWy71mOC1RaWzV2u3lWBdhO3NoPDx4RZoXb0iPIuFjyRSjLLCo84
ZpLBUMelChQxqugZHHY505vwqo61csa2aiPebJYNWuI62Npy1lwT/TQtH30L21Q5HmN1VMeZMmJj
13JhNGgmDozrSFFnSrm7lbMLwLwCDizHnQ4e5UC8m9GN/j5STS26da+LPFOzGSiEG1jqQvApKdRb
G8QnJxXSDcXCyJdqsbCAkjFoNMyCCgkCDUeN7rSx5vXZrzBvXeS6XeFbDwRpxVHV1BZrWOZYg9oo
nsIsa3QXr2e0RHX/kvqXGzg1HwpVa9pioDiLu/OpBXOPdTfMo9ZX/oOsA1IKhdwSebcHeU+F2c0h
I9xV9ZA+IMGjraDRF5TyEeD5vk+AHDBIP0SoHX0acjzspWv5oM/5VbfsI5yLktThLzSepg9UB5BO
WwzYulPQbyOuxBBDudw+Y9tjbilhY70zAMkGyK2egP3rrLB9wrsI4CX+d2ZSjLIvustjRnGj31mq
GNAIDnwDO5eTRekEGVWGxBfc0nN0mprxfUwBc6Al5k6P0qEWbCKQWmOqwtA5yjnKRa8fQCtSdEcL
ZXnzCmxAJeZOF3QvPOj6YFYmaMLNKTFNYWIyjG2PQLKorK7TCJff6ocLMWIYmJ8pylyoRuoT6qm+
GTwBJg7AJsbQ/2DpATfubJHxQEfSbe1uXr4G6+flKILoVMiugM5LbHvNLYVXBzmrAIqJg//NCOrq
IF2bECCGd4bpHWdCrwa7CtMQc61f8AvlBNEi/e08DbckZfUK0KBr5QjzOlXHYSitAJeMLk8/S/0c
3SxkDi3XgKWrOSqxU9dWmMi+r+0ko8xPaAZf26NXtWAPAG0AcYB3GGMgAxzsPFDHS3wcjLddorNc
uilwOwCiBEcbzOa8NqLPAra9H1214zRbFBHeQD+xMICVvNCw9XoiVwUYxOP7SXFuqoepEYqyHCnJ
PymdSQWkRQmReEXkwbxnIjVLDMDIyqNfgwZTAUALiBZlAxzrfUw9KVsiuOJ6QqX4fJB+8FfoRMlA
7+nPQU5URyOLsIqoaOTAtk6e1BlUKTmcQXuJ9caFolWDTkqFYhOeoQxEUEbrqY7mbuZATOzu1F8N
0alfQdkQlJKMJ29DDhepNqpoB7tccJ7aCoKTyGPwIv+5R/CEyvY8VX+5UbIZQpc1b4X+xH89On+b
6CI4MEJbSYoq9GaMMhsRIGIYqDeokJYPkzZVxMNQiTaiqaSjRKKPzSllZFyuGTnxliAMJiMNtfRM
mO5As+pq9ntq/ECm06kdlhhkZTdXGVSkQD+uHmuo8jDpmdmNUVogmokBpIsCBgl15oPT+ikly1dU
SQHTFrc/g5sN+C3IvHSCqfiK0xRSKYtsKYAaDO7Usuii1CDAbSV4S8lBI3214GbEdEuurOCtLP8F
xIrRGH8TseF7E/RWrhIB4ggrF+DBrX8J2fB1IYAtkpQAeT91xpRWWAPQ/9TKoFnTMOCdVtfv++Ll
Un+UMq7hX6B3qxH+lWQLqd+i0kUqBq5WWPQzSnLDVW2zQhPcMIif4/dJcHc1T2go3oGIjDV+/Uox
F7Ww8Y2SHPQp/9I/fKMRxBTOAEUC/NSHLI0xYVS6AtMgVdAOQb5cXQF0aOQ7Rb0OlZoeSsDUgFex
1JVJXKye1GmlyEclh0opJR3QbJntIeGEAs0E+VnKTD8UgsKeF4ael9mJlwzWa6BoaLhQIpSbA+c5
Gk62Bu4hkiWCfpZsu+7fwSo5dIgNsDQgCOQ1FnJ4qLahvifYElItsWiEyDMBvQ3WMPFcj+SI1FFS
j6IABZTe9DcIAodLQdjH7qRLkupfkTbpC+KlOyUbJMkYhiEWn37jAbHzHG+7BqBn2F6y5jhrLrtq
b/w3eTAjekvaRq7mik4N0A5bW9qCUcwjI0MNgV9MDnhFvydpxjOTyyLiU5U7AFHFbgSQ8+ivgQGu
HzMEQgOB7CQDb7ul2qzbg8ZZo0YOXrTpbyKpNCtu0uqBTSgFxaWgDNADfEfFdUgHBMFBL5SNvtzB
JbwvFJvj6CaNp6GNeGgJaaqA8gWu7wZgfEcvefIbCSOseA3fQEqAHLCPbhKnRWP89V0itt7Dk2bn
fXQzqecKVhDGCROb/JV+zu2a1ND306EgBICm8riQ60AJYSywHznpbnIJ+fTbq+2UEdpHj4sb5xI2
/AGbow7babyVNVY5ijfZQMun/ahwsG0OBbBjbXNQx2/hgklXPgzzmYw4AmEq+kX/7Q24mH/QpZfN
HfxBQA5a0qnWctRcJzm/bCZAIAEGyVE2HrIuWByBUwUIJdsV6NClzxbKT3BLUnI1WK3lJv8gMlfS
QUWRxoeFNjgs8IFBYhE/I/5OUprexY0nIAtCE/JI8If1NulE2T3oz7/HH04TIBr38EUugBwinUAS
Q6ghAAeVZx53k9xPXiLkOGCWHwgpdsa+dLKiX6P3grQ9s+i1+j5IUpOiF5Ut6lDcMHw9nM0ArghF
MCmByR184++SrIX1wk9J3EoUXzFMSVswEIASgRmCeZ3kpzbc5dh1f8apP3SJRrr0DQLlGp0cdGKH
fxgPuJ2UCRH0ASciKBWqOBwJRTgW0PBxEe4RKTK5VRGtZ4sqCBYeLnEc3hN/r4DcHXfgzEqk8Idl
ITXD/uW9yKa46NVxZOTKPkW9LucpW9uAbDVQQUE+15VKPGLZfJEfwpRTrF3/oC3SjAL5IZiglSio
8pC2kDOWV1ggfV4Xts6GbAtLBEcsT458hh6yk/5JK0lL0SU0cnfSunJWoI/ZC+rMgEmYCujR1adl
pR3lnP/a98Wxyif4K53k7v61hLTFgzmFFgdmpLBtgdczPfEbMzat8A7FWFSwMM+ptPRd/gpIR17j
PSNpqb8Wbzh+lK8ADhCKgr3hTHg/AWuwrtmsDFdyGSl280CAEwcQsf1oka79e1DI4gDbuF8L+kAg
DAAZUAA8sHtpNrk35WahS4ECxHeWXZAIovLF5t7/4II+iCCey70lf2MI7fRwGcE0iN19eh84Kukf
EpN8XFEpKvLWdCgXnkoCe9nwXfaHydJnYACyLPelTKPS+lzvsbStoVPJg6uA57icgenoQ0CpPKO7
uxRAKUnffiDSk0oWtXGsAEgBfYrxnlTdAbraCKtxiWSTcgyyPwFI/e3kxiuAwl0z4dLzNzofrUeD
I47GicnEzCX4/IWm/msxabM/GIiImFEFA6NSfk5VJpC/E/7Dq0j3N/gS5HfHs36zPRPyzbv83FJ4
HmVMW694DcRHyqj/onqPxuQw8008Si265EOOgE4H7oVHN9AYIHXiP2gX/ESAgOdyw7+5SWlubgzp
vDJNQ+jg00R7vAtVGfRVNtJJXW4yPgEylHbJ6fZsjY4NdIL2lKFAftKCPGQoEa0MGVakU7MHR1Tq
r58b743sDlL1tIMcm7TCmfMkdOYsAH2gFYr++pawV/785GBlrMgIdXkLJyQHX/J2ejUHLfL4KJDa
B3KtkgN98gpB7kBek1PkJ5RqOQ2UvZg8JbPeODJRiial3PHcH+Dx5Jl8/3uf/Abcqy9N9c97aBa5
rH/g2L8ZrJXInSlN9nRaCamIvtw4rUQ6wt8Xc+hfX5Hhlrmdl7D7lu/0Fxky5JEOrbH0IbkZRG9P
enltI0TDwPW3I3lG3/rn/RJkylYNiXT+e/zt6L/frYEx5rIwSsvFRHSAo5TndOKdjNn/vvNJK8io
Jp1PMIPS4TDh5FJI10Sl858xQ36Saucv4CsDsNh0Bdkmwj1sS8Y96XR/Pzls4j4ZrWQs/NuTvCqz
zd9v0tU+p8dn/07zbwb43Gr8bTMQw3rZOiEGkQHxAYbcsjVE33kF0M6HMwZrI5HBRjrvo5+dbDe3
UNYIW5tRc3Y33cGFFXf329InF+5mZtgu8nTdAcUJHdMx2JKNTeVagdADQEazqWWr2K6apIE8DEaR
m9ZXWqT9CoDYCIphA7efkjf1bJDd/O+cXLOLTR7aHq76QgdaB+2auYD5ydAB8mUn5f61t0jK7VwN
oMJO3StEwVNW3G+U58nhlpNsetddChqdFziG28E5hrfCvh5AOpNKpcJsQxPfZgAGIwQ/vBvQIvLD
XtaJDAx0QLB1r27UtdeGE/nDHwuXclIDYR6tqLNI0Q+pnN4iWrScoasTRGmjQ+7ekW7dGo7WdYyL
B/Ezd9SDr0q5n6gNeFHXqUeXACFVA67ARkWreEOp4DZBqI1kesHsefQrnJ2rpJyDIYBY+6dNltog
8iq8erII5O5p0X5QvjKSstuHwZHt1G+561gYwsoY4x/um1v0ai9U3jsO5j8KaowsJqCMXYc4nv+i
vG52/ertQOhQvrVNqPUhfNx7JOjg3FuMAoUwrE6oO7ZR7k3pxLgJUTtcYW8WsVJ+9+AHoa+gm6jk
uAdkC/2cO39e9LHEHR0nzeq2apIMwNcvQhvN9NHyG3B8X/mTpIo+tpDWIkXqfBXfm919dh7d91aA
2WsjZhMgYzAMtZhfVGjh9m1xfvYMNPFMMlZiMkc2+BW2vy3Jvj5wXoHysEMS8DKpQCEYW/LQypai
euer3aFBnU7YndWTdFmPH1/ayGI01XxaVtk9yHoAvPeq1Wt33d1Ik+66wON3dEO4KSUlwS6wyJ3Y
pOpLEtywWFPkZubWshmcd5AIgnoLSaHctr7q7TW5TosfAkHCF5SDqXF3lBxrmWkFonKaqgDq+SNF
LawNpYr1BmiqXKjZNqMSYJxXvVkfFATQQYacU7o0jqAlajIWGiYHX1lf9dtTDUNvg5UmMK7iHT5T
2yDxJSYb/S6GlPhUQanvywUiN3RT3et7fHsvnlcEjeInBGWAOYA6yUNQSwIQW0xyI7kgJVpMHp0w
f41A/y7TQ2CioU79E1EJjA9aTqM4zyKsGp+Ub+UXAHZeXifOSgdA8eWrgDtoLaAS1g2w0XR8tOHL
axZkMu+28UqoD5Izhz98+8q+6mFDCVLCw24s6ahXVPTVb/3HGLXHV3hpslK7hNSo+rD24Lt5uToh
dd8mx6NhVOM8EoO4/zVXfpDZ1FWvY0ZXc5SaI+MVWqd3+BCvUG/TQnHE19EB0QKkM3I9POa7EwMx
wC8dKixap8ozhIN91Id4IdyACeYjE8vGzqDqjNRnUKXBmeRF5xqp7bhqBWK/hNxGui8Q6tWChwWq
9OIUp4GmhV2QC8TU7TiHPFVssUO2AHLoyBWV0zbMbdN75+Njvt149WnyzCkRnFx1393035GV5tgA
s77OsEWiqOCrAGLiq+KrrzXwSsMU+SNtimx5CQ0b4aSQRCrGGpmv+w+0SfIIKfP+4t0nJ4/y/fmb
FE3Wh1PxhehNeFLiB8o3MEgfX4+O3fI6I+AmZhqdaQ9UP8GwoMc5KZct9NHAPqHiQEhR+hQPFBzW
vtKkhTeDSjacihOKRVMwM7zQHhmDS/++MKf6GkLMz+EaYFjSoYIM3uXpNi9Amy5wlzaJv7etPHro
Sdxj1b/171F31vmibNTWHe0jdwU6QcXzV3f4+BHStJ4gFgz5+GI/defMSqIVWFqYHjwoOq1+Z4e/
EhXAL0oUcEWABd1DkvUgyO3bY2NfkI24Pu37VaTTDw+dsoDdpuhHlu2l+C1yWJwH8YTpCo4HpCZY
BfBMJEGJvh5jFeRZU9udfZeyeCMEZXPRHr5mdQeo7rba31hgLMTGc95dyCRRhCV5xGZcb7xTYfMm
k6wL2EXAlZRkohapBAhsr6Q90CGoCfzpNk8toU+THD8BSjsNXgA+yvg1fo31wTtRWFg/PFypZu+v
dgFe4STEcmXcTd0TXuUIVWmpb65IGVZQ0Dp7sxU9U/9mBfpmmN9m9X13xoIJ+/h8kqVbPAXI5aMl
on4c4CCAQBkBjEZeAcQyzIe35iCHgLDc7RHC3qqQYNHHNYzDDgoARWihkQh7jPxdC9TgRvUtxEPN
K55U9mP8WB+mpVuMGAAsNCpWh/hEAlIhD45+1hm8cE12127d3HON9xuVGKcEkoKIIqLFtQf17IVm
BwD8A8J494BKsHv9ejRil7chACh6KKym2NCaC8xHJ/xugLBDCIfizT6HQM4VHuaTw/4JKL+0lf4J
sBX1Hkx/cCOFIECFiBG2CyfbTg9OFVr3sA2d9EnU4BGFgN0ruyGOWBhoYLeKCzrWsiK9WkN3A8if
ei/VuT7c9svRKG00Qcvvnh3cM9oNBDh0B7GucVO7Fb2QGOXuhZAGDvD38nYoIHII/G8WRozY9fMr
n+N6SPyRdQU12B2oewoSpyXwTxK1BhYGPSP1mcU2uxpXRfNXAe5DpF3aaEg8FxRsO2en0/EMac3e
Jnl5hncbWivOngwmyEBWqPWUgOpN9mmHWZZKVJX64AkL1A93SB15NR5JAlSsoUUudA+ZWw8ZLgdr
h8dC++UjDZVzxUM51gEHQjGT50l33h6/nCcSb0iBMlP2ATsqIEV7CpJUFE0PDncJt4iOqKp9WJmL
e9JhIpMooZed4g7mgu+A79dEJVtJ4hI9+iNOJHYH2kKS4sZ575f9TqTZ2ATZhX8CbgQd0X734Sqz
GgV8Gr7A3j19IB/4OMxVDJ426EAOjcfwcVurlwCkr/oYtY3+5Z6UhY/QTavdP2l2jpN9h5wUhgLl
t06Oi6IMpTN0AywH2WZqh6sX0T1ESRYO7NeiEGVTT0LdB3KkFhdFgA3Nc69Se8KbDk71SiXEgHSM
cv82S8zlHWJtZ1vX/gOUNM6t6bTpJKYxOGbToorPZM2491uzczPbdBCOiHUEhq/Tw2OxIRFAr+g2
Xn5wL3enRaO3wzfL+jRuUYC4jzvgt62grvrPKrrgqJC5Vy26dbfFkfqVuXpu5rjtFfew0f9H1Hkt
p64lYfiJqAJFdIuyQOToGwowCBElBAo8/XztPVNzsF37OILCWt39p5OBQtvQvW3HzyFkhd1r8MUY
tx0b1UK//nSrRd0eJ9vh21p8trNzs9LfUQMJHAOgj89MX4vASXmrTlmBk39IeMV267a6vmkGynvK
aEFdK5UD+Zo3kDY+Mn3HDINvRI40soCPzzYAoUwamXN/uraGoGZ+JsvkDsc25MjlgaUfWt3F9T24
6NNCmVh4YMPDSnaKsa6U+fXZf73JUEETQG9X9T8WjKDF883VNqkbsjq8HHdG9270c2uYIPn7jgBR
W5ef4hoonchKdi/UTWTh6N4H2O4yULuLvPlJyInblgs8SD5gatp2BVD63UY3PAxwbn320++oSHBu
Dy50cM/huZ61rVl5ntaUt5YykNSXul+fp9cSrxTi57fuqxvmoK5Uz4RJWAipR9tikDHd20bYRrZQ
y2yjuzJ/F2teHl/9KlRrqhmWyhJ8nySZLvIEkAMzOJ+nBrmQWIZffpT7qbGGGYlcWZw8jm/NvfNs
xIZvqoHNtvND8m0Q7QJqvSNLm5rJtGpGIMw8t1s9YxfJJ2dznxf7J/rn66xOdtvrLFUmz45fvqNr
uWiTopF10awOefoJXieP/q27SMpF8ucOqieYYEXnbnjLY4stlZeSTb7a4fMcn1Uowfy0bi4exfpz
jcqCPMlDUeyzYp1my7s15Ok8kS6Q0fJFLm3N8nJRpwujM0/acdOZnPXpnQE1ErxvWHU22LK+GJJ3
Iu5Eq4j4ixy5jjbtVCsjx96xYD6l2gqH1Rpd4OtnsdEaFN/49hyV3zFH9q0sE2tYNsMz35DNs8fm
ki7SYl9/xzyf5H6iioLFsDC6YGs8cZYcvcLDHBIH/6vgWEBdxVqm8f4pYRQ0gn2iJVCpjGov44LP
nQvaupaX6l7ZeFz9YmNDV4VnvOG8mA9fPfax7OV0b46SYdHB7EZjdQKYaHoPxCAg2vDn7y6JIsL/
4KSbtorWDwMvULJv0AZVtFh7vDNU/g4hmF7GBEy138Ze5XejrCpckTgwKLt665sZZAzE7lx+flvz
tmnIP+pmmDOqwsD+5jT1z0PSZvBGJ56WfbWXLlPGSGRP4FL9DSogmrvfSXg+8mv4qDLJZT38e2Nt
fAz4A+9X8Oj6rxffvs9eAW/JNzirv63nnN/Oi+CtTb1/GfCRW0bR+7lGiduyaJ7fEEZ5IrQ4lxet
i3p3nvB9oAtoaYjzxIeJB2pkRoUvr2IDS1fNZ6dnE6Uz715mKTd7Js+Yp1DcThflqGrYzJ4/MIxK
Kg0DyNfCzKeFSKJj6yCKhUTEUVo98YN9dI6mseX69nXsPrcp5Bek+He2JDPPnZKfuhB2VHQgNSVU
CJyfxxah7Td4VasODOraha/zVd3KGl9SGjXOzaGVDi7k+nQGs7oZK+nqyZJohHeTzcOD2IARbEKj
Io59K6HsUIPffwu2mzPN7DfuXiK4NcAN6jiHqHKVtCGSLcQg7uJCmwM7D5iCeiKVEb0RZ5rJqQWr
mojG+GG32PNEtgQN/Y8ch+Sir2URRHIG9ViSvcSTjbFHOSSN6ABaiAkqSaCvqZnZSAIoPTlMZywP
/dfkDIUoRrJCG4yuRlsWqSel+avXXVD2f/htTEFnTCXuYFE7+FvYxKp4scG4XfKN6iZFjMxGKUjp
1FJ6WCp9B60hWNp99xpw26SQOlHcEPiDM9xbipmX/fpJRwpmCyP8QFu/zxOYWIIDgdEz1xjh3X7x
eoXU35JCApe3cWP2oJoJkYzng2+ovsxod4GsfzQUD5OKLxNehHk7sr1nj73xq0jw7HNXY8bX6b02
9a+5IQH1dbyMsccMiWIFSdvrC+j/Vg9rGleB/tuA+YFUHlvIRQf31GvPc5ztAv24hfOfzrT4OW3o
ZgiFptydvRbZspwwgOiu2YiZCAzfFLZQZqxfc20d0hPac8ziWrNPoK26++uh/kk36qLFHPbntthO
+bb5c9Tg8CN63vOgWhYnYA6Pa8S35vTuT5eXw/R6hw+czaAksPbvOWOWWTFsmb08FoB/meM1bo6q
E5lTzGBqVjIxdIW91AbfouFMRH5xfGi9y1F3JiShkWti+Pc+4xcuD6o49lRENMj8WrPb4AF3b1wv
slidYVL+lYOZ7jjTl422OI9lRNNH9nKJaExyfgU3Lc8Xgsbv43CZIMJncePAL5kIMRBoYuug+V9c
P+Zd99PnFqZujbacsGkxev4yQr+AjjLFQjGFg+z+9afoW97wleT4PiV9V903iyTAYZuXQlO5JSur
hxMd7eWmpJAhn87hd5h/7sWq3H33/mXMuID6IlQm28Y+b0jRMku7JN6QOjl39JmGHo0X0YnTTw+/
MQPDCs7cU0dZ9zzlo/bL/q5Zs/GZogn6SnDe1yCNpPckJ2jJJfwGvphBGwHx9D8BtXozOLMX9LgF
cAxO4DPNldX3Jxl1ORR7phq7hgz3VoibrgqvrNeKHpPWBTZ4PeVOYsepF01pq8e3OA5xaaPmm32X
6Pam79WYJuPq3KL00O29lzQNj6hkZjJvT2jWOjjtiofZOxQ7x5CDdh9epyV9AU4VEd+grpQWlZ+Y
xGeD12CtTFrsnX+HHWYsiTqx+rGVpY53IuHAWDc3p9boMu+uaNCrB6T2ZpBu2B0JvXmeCrCRxR1N
/USP2vO7bEPmYYuu/YCDBuOuLkZcuo0lO2yUGRssZCXqkTR6r8yCaQdruj5LYdKkPYzKZbGmgN13
azHMZyUPOoCy9EShNiJsjiGOYV9GH1CCaQaHIBfDIQ3YZIFfUPu36Di4RzVOTtwHHmQPZ3vCMJGt
+XyEgtzqdxkjoMXpaUOQMrCyr6fCNKNm8BZVb8noApmCHgrMJeKFoi9dBdGVyGRuQOFbn0HQn9oW
P15oFNsYg2cPhZD382QhJkWHOS9kVqATUroDZfztrQVAZNcDQ+rwM4w+EMrf484er8T195DsgBQj
bZr5TVQFWh/bGEZM+2R2i62w2b/QcL4F3Z4CYzl1rHnYL6PSIJ0V6IwYqlEVwTsAEbL1HmidwYZg
rKBZuxcI40PMFnuDxWxy7fHCX84PnoFu2+8/XVQXqBpSGBUtZ9F4zehQeAOkBPha5oFB58SIYtaO
vgMcUDhGAgnkJxnrA7BHVWTEt/AKcFwMa8IqgALDxp6hBxmhLnAp42HeK74IVnGsmDAvdO4I2z2t
D6k7/qf7zLEBNaZd98wEV3gar7CYXEbbMPO+odqHzts/O2VfxbiQufUaz6n+N0Cba+eBFpleay86
6isI3dXXeA0ICbpIZFCD4pyHS2kP1p8olPsdguan1/h4fMLdxhQmoKtGwNwB92NXncIQxC3iGwo4
9M8ATOXvqR60qRqyBqUmIlfms/03XgLfmInC20c3hh6xQWp6DplJv+SqAHaZMqxmQ/nVRJOBBGWB
4mCfjO57JcqAnGC2DIwYu0XvEX/gB12nNEHQUq9T1OMhoRP2EwsdvLic84j6w07wX2YC5h9WpGsg
MmhhWElhB2BwpP/lklP7Cep1slUOU83VXD1QV6Zn2J8f8S3AQ6OPMQgssvMIWAgeAoeiT44leBz5
IojHASMYJnhAlTj26F4yMUJuzGlriHV9DLU6PZZMxsCQyr4S0szixwb24KY7UuxdqkAyUqxhJ/i7
8iAZ5e7PBxEMRCvqkE+ULjGRNwdP4hX9vM+ckWf2cowhs3hyqQkVRgvXIpUswXwa7zpQ2zs7G0kV
PpUBZ4f8wnEoTx/0BM8N1ouWncZJnPrmNOt/p8Djw9sadPTXgFhlBolrjJUQ/hwsPGw6uAXL/liZ
1f13sB20f3FYojTtNb9ZX8yO8KYLSH7gXy+MANozK0b300d5F0HpR0NRoqvI14g8cGhya7xXCDva
g6vhqg1V9OqUhEVuw87W15Z1a6FCQ2MTEHOrQrbMondp+kZjOGXDGAXW7Km7OENU+6Hzq1ym19mQ
NZmaF9Iq/WkrcZtyd1EH+CBTxF7eEZuv+hxhbd/V+2n2a7W8BLQhP2T5REfzbdBwtDD+oGwqyB3k
EqScYo7GHfeKryOJ4c7wimz6jypg4WWe3yUtIWD1AyJYNXP+r8u6yXnnDgM5gGlLx5riMOPR9ZIT
dJFEAINkV8JSA0RXQ2QbHZqnHuPJJxU0zfzBXDfQ5O5L7IoaaX+aYaoB83AztCctkGi00A3SXF1z
82efeAvyg9meDYxC8FV4gAr0GHupcB2e7rZvsbhAMcEDBJ70Lfj+boftCUUm0+vbsdYlADJnzFrb
raurXiGIOnDOmSpDU0Ykyd8ySRh/9KyVCSeoL2ZpjGYHWNsuahTaGDdj2gz0hyYtYu+DrAmKF7QX
n5hUCAcLHe86/GDuoXtvMFt8fzYJWVKAvu75iMYBIeeTjttBWBxjvuaWCO2xlsMXAeNa9o7J5O0L
jk60vXtAOAOLHrkXBTmSeNBnQawJbCNVrxgynupjPEBwJ7URoXtjkvwCoQRXsAzPY0a/YTY00Cl9
ETK8/PqIDcLmuWP1I7HNiAs08e05AlNXP6qb6y6ba7EWp9P2AtNEUuYt2I9s84JzpgMt1DGCxRm7
JKWKnhFzTAq+agVLv4MxiF9K2tYUuzJXXZ9D7Yc2BriBoonx8h1ldYLuTVd7y7O/hZxVBrejiW8e
ztjB2sJWsCSDTA9fFGnTx2/+g23v8ry5zCFpEn07o8/4FLYJaMChj+/efQAOmMhNLFn2vfvIImzG
GuMBFZiUP5M6tsYNSy0iCPcyiI0dyv1Nn67Uu/2K0xPmAE4RAq9GH/YNbcIsDncbwI1hAUdmSvmm
7banbIzn3zO+4CFZxUr4DG8BLsLEwtE2kC/i42Uk2zsgGiUWFu4u9eG936Arb5NzBJpxm9/C4kSp
Qj2JTUXmUEQVy3IAlRDh4uGFWTOOg6tLmJ9wGA3VEFLQmkCgSeNuI3Lfxyh8Y2NvBGAIhKh1mWN+
ouuuXkOY7vau01FB1k/aZ0JI79Fa4RGXTgq/tfpASceuffSBe4aZAUOxCHdFxtcvAH0QrwQ2sp1r
kstbK3b1wc8JIvsFkfefkzg+qmAi8Hd/wQUqNsPE3kKhgPwxo5bbEhIsaEEFDGP0cHC7UafmLjBc
TYX3o03pfTo6jab7wEqLZmZ0ChRai1VFUCZutOEn+kTdGDocZ4KbRYhNgOJ/XigcfFJbVp8JduVd
l7+u/nLcaqZ5wtUB67xcnYndhjyCwRFM1Ro0EHQ4t1vg7z8NZMhFuvjsLgD8pihK4O83iRhng0Wp
B1ypOCnATXR1UMcJgqeFpoGhJmQSXLlUlhStrUpcvD+UBnfkaPn0M/kcQ5bs6xFQbXtxO3u2DwYn
pLJDbNGYd4i/L6HRKoN6Ot3Ky5/eE1Fs7VsWebosLkgGxEbvBU+g7aucPLVXbG3uhmS1Pb1wVu5T
roMm0Uuj01F2pHqZW7LeyaWRZcYkqYQdCoLh7rtnHXtD5ySqkeWsGKUzdNzV3kC8Y2f4Qq8pzZ/H
9kk12RIYMomHV2r0jD2auTMHaYd8jnJwCgRWnJQFBARC93CpGZqQJ483xT23KXTC0Qis9m73jnPk
lKxFhHAuCTz/0Bdzsa1B3VPK0iOV9JumnbvWFBM/goJUS5j1HHpGsfS2X8a0JvuQk3dh3RRUOF0X
xPSKnRMXEVuI2Wu1ZU+EV1GfwCgS+71TvHaoDnHhbpH8iHKBiIEb0xboTR/CP2xr65xxOwHy/n0o
w5sK5Dm4/4Ue5Qw2Q1QTcVnSIwR8xOL8DQO7ao1lvsXY0pNoi/NcmzzZa55LCwtKm2koSUSNf1+i
QDq/Apo9o3Zvg1ZwXz5dvhWDtsFtwOfueu8Cxebta+1dcgm2Vv+h2wXGseXkArTYTkdbDCKgxED9
xd9ShcDFKFtxNXLLsbXvfnC5KhagxJRPLVyMPv5jhLUVtPV7ZKGenkp0I2UbVJyNdsqXuPm3Bqyk
nc3WLqLO4VHCqfhcHezKne5G3aOBCNAJviOiee9z8O3zGu+IZfWTNjQ7W2J8XvYNf3kQmwOBYyBZ
E7jg5zHypA5hkQwiPkQmii075ozoKnErR6PSZqYkF0URK0eUEgQ+J/03SNctbO+qJVc6/V6F0uL3
yTUScAJYfRgGThSfiRWkNYM6vzOvVwjbviuwia9z5zN0q1V+LNnA9qbivObID7pO+wthGAfHXfsa
3ZcNgxHmhWwfSFMG19w3Fixh1uwZoBDN1vINTYQb1zZ60sJFwOoSGYz37XZsjCHnkCcY0MrhjUI4
PW3Dshu9Byp1ArKbJzlrtfjH8/I52cTsLVnd9YeThB/6H9s60HQwdx19Z+UhnSo7NXU5D3qQ/CCl
NT0wtzUmr+cRgixQ+DN6DZoB7hp9SJYp/cKcHnuPMG2YLrYh73OT4HhjlPgoaYI60BwLdewTmNMS
mwzCB/FIKeY3vClu/nWG94QDFUdPsZ4PblCDUIUPEqLEv9M87LDOEsCF1inUI53/yel9cK7AXD93
z+foSsf+U2HKw5RLcfRTDZdprq0HikJ9f9XsbuJWZ/zZxZwjP2yBHNkGqMQoqcCW7+6V7yMPDRT2
uTTeqEYda2eh/UF5rfe6WPZQnywK5nBIKOatXU7x84garitoBfMOTQzrJTZs3MsvWyNKCqNiMjcg
MhOrQnVY+w8yWYmTK90HxWTpXY/I355XN4nqVQlTGXYtzEVsj+iFt47a9bqJOBtv0TIj5O32Muy0
atmwCIZGiYT2z9TCDwzj+DJqy2+inv5gHUMSKZko2FZzK+W9ggOPWRIGgovv6r1/r7K9uagn3Vka
WrvOtDtX4xLsSFhdyc2DcqPTkTBL/dUU8gZfyFcpcgywx/tGNXoa5DDGv4rDNBmq17kddF/B5XRB
PkpPcNs3OGVyLbMa/pYcBcW+skrjcgymjIgISHqk+iV1N/zCjrPgROjuY5mEGoLK/WNvEChJ5iUB
nO9hPaxmbTCuXpn1wXAF2W25T91t2mPCcyOQ2De1LTcKVP3rvPWNrxhzPHE0oOvJP8EDdc/qs+Fc
fZhdiVNsFwmhVOg9zuMqe/U+tFTMiSsnabxnl9R37wYP4ey0VdsQqxz3Q+Dl+2T+dIAsib1KnFu/
nupfqFc2mwDnOYUlFLeW2ickjRdXtptzOA+1kf7DNZQyqmb8xcCQvBA8I6kve+ZPMwLdwGPoMnm9
h8nFv7zHrycJZain6Z44bJTWHdNLLo7xcf0rjE7mkx8Prsq9DNKLn23BJnaNMusqw44efXAGQE2W
9Q5sHzpMNWgxEMqwUNv+WpMPnlpVr57wCQqssm9s+HE2mUvH5bB0FWaPmKv2rgODG8M7L3Pwgd74
s04J+eT/TeflZqz5Sz2z3zhG+LpkSHImTuelpITaOTyN2j+jPcNZkBScabO7uk1tm2pIStzw1T+/
T37WW0Qns0Jmhr3TsYzpUdKNjPynGTGkT2fKwAEjt8J7u3oi6dbdX56iskliDG/FG8ehb/fbRDTh
3uIVw7OkvVzYAH5z27ShUHj8MroebvLLw2kPhjAUThx/3HY5b8n8Or/01aW0+PRKNZI5GdK/dsyX
+3fSSCgA3kd8TGNrAEkHk84Cu35mc9lRMCoqqZX1q47R/KqbXJx10lFXTOvLCXV3sk7XVZeEa9CF
fjlJ8OH45clAk0g3VnQfWw2xnBDjThccdNjPKY8wY8RHnt4u7VWkc96mLubHH+azjA6xj5p/T8ah
WXdeuCCjApWXMX6sNEfzqlnH5UpHs37ZvSkOsaciUPW9aIfNGMYvs3WIMvgDAzM73fDNtUtibtDB
reAaHjKXFCTmPrjFezhGsM8R2dRed2fKTI8vxL4yi+g/gmbNFuIksRZuw+SnXmV9MoCXrbiekObk
tnbNmHvcIbVj0MTP2IAoWbop+bM0/i4vcJjME9XWGTxQsE63cxgq/Ku9IY3DhGlJXAK2cC4VmUEz
HXOta5Caw4JhM02R390k1WTryPrBZpLIENW82O++Nb3p/gtOOFTNiw91LM8XHyzfuAquFORjyrsC
P71VZx+K2jPbnMnbqEkp8dQAAfRtxi4UdVbPP2vyxn+tuKlefSorKPpkVp6qA2zDJ/bRKt5L8Diw
/hoiOI2qqpeJspHI6X5VhaUZGVWQH88K/LEA70V9Vfgl6YD0JhdPhw+PB0aUifM7/t1Y4bNX7Km4
r+4FcYXitmvW7pB/5z81cQ/nHq7eFAZ8G2S6RZsnPMR4ihjtMsxt0CjGQdCjbBT4wLujNv6QrF4z
1vLbpwerwX6yTiBcfI8V8XRldK/uEYEHrX0+ND3NTScWs+wsaIeVg0NF8ArewdMnLAFXEc4Rlie6
mwX4N5Iu+/FMQIXoiUHDc61supsHObHMqqjzz+wJ5Achpbz/sO9woCsU93DGJMxGx8/P5Vwy0Me0
If9hu9EoIEDEEaagZHWs/Tc097AE6p6xO6/x/T+DUIBJ919Urahr+R94OIwGNVccYInGih8cvMmL
4sXhb1+P9b7cAzvCsmVuJlus2Wv/shh3cRX7QCDqKaotluWM6ZnOI9We6WOCQpgc6GPsTKgoyKLv
Z5G5g0J0mZY7thFGuKipv343X1cZf/vFTzJKpq2qycib4PPwg6Fwrtgyb8yF9QQcBRjCUnqkJ6x3
nWMTCkqW9m7T97AcPulgqp5Qfbi0ew1ONUE+vm66a2NwnuYv6DQKNzL6d1xwBtz5+FWg6MqdasNG
/Oo9uNxco2f5ktr7GIpfTeNBvMbgIfFe9tO5YwNIGJajeJAq8Ze0/DMMRr/dp7/uV0z+bna7n8Xi
RJhhB3iJG8bSfSwAY9N5xLD3RuJZKIPAFxS2PMD4kGEzRm9ByzOdVkCiH/Q2YGbnAvj5HYuj0Ja/
p7oQhlgUGQbGFXML7ojJI24N2MX71BhO8YF3VDldxjJM7/wnY4ft6Dxkwuer8XPAlnEq8AUqBti9
TLV+E/whbK1gXR6goGD40xBOdB9q4Gmafx5kiH6soN60h2b49sRAS1yQpp/VbXGe3Gc41KCaYj/F
k4NCcXL/7SzbjOq6YnzUwhaz3/SpFtLf/BdDQBA1jJJqW6F9Km0FEQPNFdbfc3WZz5PEeWq2DoGW
jHWmkMctv2RBLAr8ZcqM3XWNbZkNnI1LWdPXVkXYmkDG+sxrywYRerK3UiR9QnYVwMcPy4QampmY
sQCP3xbmOFsU+8eC6+dFvskv48Ab/dGZg0925pvrmwBrdaeWI1N3rsJodxIjbMoIZLOFRwA0Q6XP
tOOwxRjWo++zDfqEfNzG1ZdMkNYsgxunzTvt8LWkDGLnKwbVGicC0Go9ooLQxjqWoUMKHyKL6idG
IcfLqXW8dk7K228dKUESlny+rA9VTPEBXAhZ+Ut7YsklvOH9C0HLGukMx6ygYnLMZIuwHwZJc5pA
NZ+gfC6Yypa2dswpe94iD+/MrzeXNaC5Ol/LS86hdHUtqm6I7vhQP0bnwz3QAwWA9W1jV62xi1Kr
7+6kjAAMkPEFiIQ4EBE2n2ZsdrxUPWX32Lx/BdJikszT7kgKoEFwS1zqPojV5zLU3VS10zkRBe11
HRGMGMofUnYAXk+0t7vszvQ+jVQA3WZwX+ip15nfxsWSP3cbk6gFjD4Hv+RVA1KDgGN5oUat9RYv
ga/7tvzXfFvjlIpJ7MWr4MkxXeLpdJnc2t2wvWE8cSN669NTSKSFtx/xQSWWCu5AQxNLgwlxBQDd
u6uwHYE6tt0g3/rmMk2YOraBLyvIrDqqnoD76V1jaHLud74uVIlLUPt8gZWrCvnQYlYeKv/9AbxW
ILe+f9rYIPo6B0JLRlf4LWnbZaFuVzZzg3Ylqya1rwxgutiUeOrZy5OgIdkKWi4TSxgHNzsZsJRe
Wi6URYiJ2C6xpmaIoFWbBZVlC08VmLKLumRQiZ/LjP6aYQ8wYGvFGn1f0OoPP47hGJCmx10klGMK
W6I0+5KopYTmUB9eARmsKdUAxryaXz3/UrWfXl6FZ4bi6dPG2eSVegxZul6nsLGw4pdMMlgQpUvN
+sFB9HDjCjS5tI0x559xC8kreGraaB3u8Za1mWpjRC7KqZ5w0T9WZxh4TJK5xlEtMLMDKKU1Kshn
xEEGyQvzLunQaMy0OfICIBVMK1XZ81tMcxitKe6rY5OJkfpPzeHTHE0yH7eQ+pCI47hhF91w+45q
+G2v8HsJ9CZuKzPjAY1hnBEQb3qPJnim0/trkiqD+hF1nm7BkQ/qSDynGoe95LG4HHFchLrLREXS
YhdnfKEk1+/ms9rat4nY24r1v4T0scjbMClRKIhRHCGXiHN2jUM8vMruzVXWsYmiDi22EQqZDq7X
HTsdPwmZb3u1a/oqf/ga0uyEXKDa+k4X/Qbs8TsR//Qbj9LTI7iL70RXFqY2ZB33tqLKiz5eEt4x
wir5PE8/0mbKCMaTC1E87oANnb3noUZWQ4C4i7XToFJ7Tx2LJsKW3XvVSz72FVNE9B60MhCHwPdN
u4xYdejQkbBRyv25LHMt2y+3oO8onMPYtMfGn9r0a+PUfbTs8YFBkrsqI3404IfVH3NxX+vu1pNi
Rh4aZmec+FdwpIodm2BuaWyBvSHSIDzpxSWBruDI3OJ+vB+/RP9QPX77PHv/uQDk6ufxF0Cv0y+O
959OUOCQn7oCLavBNTL3DwwkmgVzFWa6WEdIlieY+boOLY/FULzwRaVH1sifrg6CC8o50az+e4jk
TYRuYi9fYNGSLsVYQAHEA2VyzIHGj6O6ZLMVgJfMiNac4WdAFjG4yxo0+jsQMS1T4t4coAs0XNSA
f6o/lGliiCEf5Su5j/oKvZoe4LDDZzqYTEN7+HvIoZZ3qmbsCXvctfRXJN7b+hSCAA85H9uAw+Jr
fN3ivKQx37GRM/Tu+SvGYzaDCk4MBG+s2NgDxIKNr8nPWja2Regcu445bOEFqNCcMCQCQgSj2O8F
P/5nqi2/mJF6Xz62XMZ9vWPZOxw0B+WKy+yMx5fuDtq4Q93pQCfht5f8Fflb//4SezFga4uPBABn
oCDi+W1OrWE3lNfKShtO73xd/hQ2p/Hxbh+3Yd3DYn7z6A1uvQN9Fw94x+FxOoyGi6jjitMoFRdj
dhEBQwjjI0UWgJRIPJu9WChD1QCPuvm/8mn6YW7Gdi/q9twON9i/o1JRF3HZDs9T5ktYL2IkjZ0Y
zHUEv5nNYsKtCxOIWvyv0LKfc8otanOgHRtYn4c4QP/zlb6jqLi5+Es7EAEcMdm7U+mBnPC9un3u
G/DOz4E87uM/EzO6zTwUo0cMmPAbzrnPn+E9LIiiIUSFx+dg/pg/1aE5CBZ7Db8RdntxOiijN/fW
0+pREfvcYFIWnDIXl7P8wNAEOnC09dq/dIHe1qOAfaNlH+hxMkgHyqjjV4cOTnyl3Q5zhwIBb+LC
aQ61DezG5YLPomtNGq8t1sj54DwsTecM3D3Z4k14Gd6GjPss/98DA0S+/0WbwmiK9l8eLXB5w/kO
AZWJPWNQYDBleANFS/yZZKOxXP/d29tNHfDeT6hr6GSJu//TxNKmcLEDQTsal1juqJOXK9bsnDBW
tOdAVkDdN3ncWTFl1TQOr2XpvrCVKyHew/pFq8UDEAA5QOVYmEpqhzbLabZre6YvuYeP5XbGrnpb
Qv7wuiMcoK2eNbmH5emO7eZlmIxvwwobLBoXlmR5b7waGa/cRYXTmXy8ynvBS9BZlK+h6tcRmpG/
9c5k2mHanSFYe5DETIywGwMnC1L/tjIcOTTNyPx7iZab7S1XnarT9rgZd4ZAQI68s1zzN+S0QISy
S9oM1H4TMco8T9ueXCnm37vlv3dy7Ygt6HUur1M9WT7IG6/XxIlSxYavAEyPSjYP9Alc9Ry+b3Qf
cBX9SPhCxffJwaz+Xg3Xm5c7X9yv5bKRj+y2BYFS20Det55ceDIui77++STugLr7/0d7RlHF/0uo
AHZGe6YKWqiQR2jj3khimYXVf9c5as7hcOc2ZwIdXuOyzxoQX2PoLBBeRGotRkAQhvtsVqyZ8jG3
9xJ2MMeC5Xj0VwPCH7LeZsd/297u1eMjqwRxc8RFtD0KYM54xZPEhZCWh52Vep93M1I8yp+B3ORF
SD4F8yd+D8eJbxWDy39rgFSEp/eSGbaNOTe/UO4F8V6VE4CYg6Eq3w8LIOLqwpS0Ez1YARuPv5gz
3zT6l3Z4HmZLkCUSrrpciViNDmQNRu7nY22KYg2Vb43NIvPT8OPJncPNbEtQgzzEfPGfBaP8S/bz
fJ2vOSd4MuJ2yYnghDAGYgtl+3wxKpJYhffq7qex7KOyi5YBsxQYnSxnMAH6fICKz+6JS5orxkzM
jAL20oXkPIjEX5TTcANAJ/63U8m5QJnOoszp+1vGZUnHsImHGf81iw45j+aGt8Fgs4JsNWi81aq3
Yq3mjSVcHrKZySnt7J9HMu/df9uf0GpE5A6AyMbbIUWuizmQvItJkIEuD8Mct1zrM4BK/uHJJ5ie
Ar8+Bl+Gvj5SilvYOWBNM7qFmp/sNPriDG3bhyj4ZNimVx9ANzEmNVZB1kx2cvkO8eLI/3x/xLUC
sw4Rm3fx38dB5EPwQpdWVqwDhFLcGojFAl7qMBlw/oXJJQ4kYhwhX4WEDK2tAHQrXNw+aYgpv/m8
/AQ1FC4lEkWFPyDfqfOgoaRDx/yAn+7gu54H3BiUC4ClPaFrLH9/wSQg8kIydc6+TqSpFfzZufPF
nzXOKT/UEkwye7cR5yziTE7EUYShD/QvgAzGxOiGx0wF+Rxn2AUP/fbT6LsiKpFfxNAL0hWs0B8Y
hJ399UcFNyVwUbC8yrc8qY1o9P69bTXpGhpiIiveSUkG4uMNmjp9OqsgeLviCmyFPRm0F5hWGIVC
JR4ZdOqjF+MimZPFTZySPAF0mkffENFI/9pXB1eSHtXBh2C8G7EXtJXwFn6h34ADP37lsT3JI8EA
cWnxwh/zL2uw2HMBpKnrXNrBzvoydy7zyzxfii/UHVjUmrVm+SU0Jt8D+s0r85RU5EowI/69cTWg
qSaZVt61iF/3COXSaf893hiEX5dyqZWoB3PXZHMnNkFw1DOKS2Kvx0rcHiox8dfz76y7yNaoXiLO
PsjB+t8jXaoj5A3KnwUYyJwxUUfnwScqIvmozpIlER7QKAdbE9OD15q83fX2NbgCGSeOERvxm190
EZMVMEMi3o0fBBAvgnGRWG0XbQBb2I7yY//e01PbcNqMitSZDIasAN6SFcDYVWIJxH2TDZYdrqfW
GQraS7yBeUEYB5JBMBFXEDpht94YFLSPgzqHocnFLSWUBH2I0ZSUTvL4y0n774U/gTsC8Z56a1at
EkIv6HAiiJvB+/havHyGWn55zAFRafYg5ja9E/lCg6RfzjuESD+nUG28Fpih9xgjqoTE1nFeY+RJ
WEKBflGRS46SFM5SnV8D7Ck9GLgeeC7XB5T1MxpG6jbw4xC2B28WBKmxzJf5QTylGfgM70wShgnY
p+RaZWRcWYcshA3MIiOPyt2e8R56Y5KIeAuR9EHh44PMPbh3OuHFYiGlRFfWwlBMXMQNBnISvknM
bqmJ96Of/m/X5WaFFyJ3OevAx9Zi5suxOOLIBSSXUQ5pnuMOR/WxfnksMFABSdvwSSqeI+QTIjs9
BQ0/9zyCDH4i5fKTVUrWAzHvAivxW39HJQ0+Re8zBPVm6vFA02r0rszIqLP7SEbBMgLLQ13AMJms
rRA5ah1iwTjIGPrFZKnOM77y8N6zf6Z91UKCh4QyiUTdE5zYkqBbmuBNRolEOkP49zvTvsSIZeQ9
BWW4jRhwoTrnEuQ9w/qQ6TdP7iEhQX+ZUDdH7JRkLWEW0JOgrw6WB0hKw2oqaVPiHvOQLuwgxhwZ
fRikPODpgzRopOcG0geJo46kKkGdChgusF1IiNBjJBsHEZN0UWQAuDxFuiZxCSp+yM3l5/lF8sMQ
WnS27LgcqY4kocmLk5do4db2IjDp4SjkXRVT+RPybJoYKJkHB4YeEWPCyd0VIf7lwGKGe6IvR8ny
9lJ0UCp83R1VoJOOmQNTHFILlKBxb97lX1Ke4bLhMhDyOkhEMaQe/2sV/rUDGAnTewpq3n+KWbGT
j4G+bTHjlkfHZRCgimFtxkZhzSUeR6JiTuQTRbsdAwOKwQ/NSgNULlWulB9iew0ySAl3pznQ/e1M
WgehLWYUCkpIKffXlFHZ86CBwTQeYSpFHwGeVBk17fmDQkKaM+nJqMCB8thbyLCSiKXCRwbjcZx5
YFfBkVb/zlZCVSZ70fk/VJ3Xsqpat4WfyCoUEL0lKuYcbigMYCYYEJ/+fJ259l91tlPX3FMljjF6
ar01wkdx6moVuxW8lnhsX+geoEARypaRxJBkfSwKFKLfhFma0LpgjmgqrkLCtkMU6LwoejQh9s47
f56GBI3i/cvz7f4mtQVaEbaOCrzoOP2IBDRgAuKdySPpA1j1jcG1n0ZUF/69oLqicoJxlzT0iMo2
ae42v+mDjx/Dsh53cWc7qG/yJFSC38CWf8pD0Mn2Pw+IBfzzitv2Gi7NvtymBrfsL9hTEFMUHXGv
tjnDvXEnTkyqiFAo7VFZHUsceecWlfaPQYEvasNESaAmnpF4RBJi/wlsCfnPn5+0H68YYExtcWgl
4LyYCUJFi4uzuPmoq81SaxZFkYSxbVsfV86IjA8JfKPoZKJhlZpoWK2wvzjcpGDNqTpUp0hhjcGG
sl2gEbzWfHicedBqshb32V9YEaJMk5MZYet4IFbpDzcrkVzb7wn0j0F/vO/3hyEtwWa4WOB0bww+
MdyICoHsjc5/y4vRU5P0xQ5mHnNXZ56NRvPY9PbHY3c67855cy4+/G4nfx33Vxu5dXDrVk9a3SGl
v5gL6v+ceQ6U9OYTOVcHxGdUHHZynMTg4tD/XU0qSC55Dwv1M/bPTug0ECo+6OVEFhHWPsDYsmbv
UGpD0k7g8JJsEZYr8UrJluB4ExlXaRZJRBzb+NHglAJ7enLhZGL8966ixnlY3k1oIgGo0WDwtddf
XigPMsx3uxHkkDITqI6Zkh2JCVPmc2wcdClPwK10jJNGoC5ENegvlbCg2cMKEc7zT+aE/4RqD4Cp
rdA9EQBuAh6ARVRtAa3LGdAmzL8G7EKPrjASCXMTJI5bOaEdAnSZdD8k5pK61qqUYdnFaE8x3x3J
PT4q0jARIhUZ0pCBbPohe0ZhVOgAn2HeLRxJh5FyZUW/jGtwNyLwzjr/grjtBHh39+srWAJ5ImcJ
2JzVNnX1jjzVDsvD4uw0wfJTloLAUEhzxacSOSohUoQLiqueeF/iftKw1XIh2aCYUrTENJKG0Kqs
0c9i7H88iukkR6FIZepIbuFVpRkBOPzvodMdpDs5trDz6GndqaSxjGnLBhxfBZ9tJyYSIi5qk2+i
GZo+H/xiJK2h1yK9eK3CTXGTJfiJHckswrwn4nwYu4m8ilFjzGCj5MosaP3spTWJSWnC+PVAAfEk
QdXhpDqfjk5rFSxnyYAtoTfuBhuow2h0QeyvUyyeUA6/AYuqHbbr3mYg36iXQj50BQQny2uxIPz6
mgboR5iJBhCmwXkrUnrfWYMQgWYD+kc9kaAsvMSn+YBDFHt1dz5jsIQQuqAd956krmpjwqbvKZhI
OBuxdCqPYkhBBPZHKPv89Wg+96ZjJAO7U8YtqD4MshhnYcxiPJGNlFAAaHP3tqnTnwun0YmN0MrT
TQ9KmI4fB9oXGY6CIlFxqlSGbN7VIlGwbEYt/wrYGGAytGQFCVVmS5VCFbdIJKqEKgvWN9dgC2lX
njJVhSUS5Lc1GmX+TjKPdZlS8y5rCplBckpkHKlAmRiLIX9hoo9GfGrHr3yEczluwirmt/sz3xoO
N5tVf+XIKk9TP0Zknzuko/fnKpKVLKYsubIIc9M0Up4y41sMEJLOzHvnL00hVq0lpRKGKhAC2QL5
1Mr0qBNtJNnv916Maxoh0ryVrNA+s8d7kt8kFCpdQVbrCYnHosPM5OGH+A+XjrqMrbDosphyj8zF
yZzNZtFkNmnbk9nMn4X+kDNgIf9Y443kF8h+ImM4FjtKXoT2DllKOf0ad1hcZbLM1fPNzZObKOub
Wgm8EM8T5NApQ2WRRU6SwvWhJHYkDx90fh7IOSwg8NwqW0gEx98CF1wKTx12nbRDqSbtCA2XzFh9
KOZZs8fKbw6b0G1doxpdUJ/+W8FKOPCEXVTWLBkOcmvrgKXF/5YbLpEudJ8wpwnb/t9DAtwJPo6Y
MK7EyWRxFDMoj41YUgro09NU0jCS3dn4XEvqd1N64KroGQg+oGz0DllszgSBGuVpIRTWPFCdVK67
CiTNsmTKQ0hSedJziytFZyK5BPIEGsQPYHIuAmW3CdYcgji7tNZcZgFNfvFxZLRcK5ORkm4HeQP1
kkiIAobhuWPcmu6AxZQr4Iu2FIszN+gvkw//+bQ2/Xf3qnkGXpqH0DEKHx5UQlXzMk1BtCxL4/Jb
ngg4QwTugBOsHglDnSWFDi6QHnhZkAovhJ5RcmViziRHJr6yDIDdrs4dgHSb60+3KNO0dB7H2sWj
GxqRN0mRB0NWRhwJwjmivXwhcV9sn+jly3Y3TxSsGbCYLjQkeaLWB8iBzkhMc0TqQg5qCba7sltg
ZCteUAkgJXci+ZIYyuLSrL4vZg+CL0x6wxQLn7kXbOrb1OmyEw9XtBvFpYntaCJ6h2dYLhWkPQgm
hfOSJj0poRGRbk4U2CQ6PYhS4uEvCSM7/FPDk1BLG9RHmQMPpJlQnZF/JQ1TQLsnaliS+hFeTI2c
j3AZPkgTiXUSkyokq7VR3f0z7CL92/Kz4ZmZP1WJ/mQUE7hWMalMuXsHMmWxDX/2oT7PfAC7zgea
cglHaA4DJiPvgYFneaU9hDWYDnCRM5bs1KNfwhYOQzXpZ+zloythKiLnWFGCjkHTkoVcgi8KwFjV
ptfiIWstDTqoBstDAkMRbKZdbosbMJ8zxMZHbXw8/jkhO7h4S2sLJfI1lIl3oz/xL9UkU3G7HTFq
q6WUFfQ+IdHqSv1FPCKonwgxFB6SRUalhfDmSVa6iXlFvZVBV3GCjtSdODsy4AjDqwdW0FxODoeD
ZLXEnxExVOFPlnCAXbpzJHdFvXePna4RxeEGS3VMiLbFYeOIqwqNOLl/eYc/3U+662TIwDXAQ0YW
eQVZLlgtwnAYkvtd4eI6+Kz8jMfefqw7/c0wnLG4yrCUpxAGk46DPYPbLYzfDVYJxS+p5srbktn7
507L6EUw/YyEu4h7Us6hmEP9tiflILoh+SQsQrS+Snus5PTQG4WLbtLCHc4dgxo1IEDswp6D4qe/
EddbJg/9vmxbhrqoi0W0PYvHPVtwCrNZR4wFeZkDq2E1B5hreEOyDoo6shTZpNS24jTxnEEWQBgk
Lh3za4B7iXuXwgCUWy8vZabl7K5GB9Vn2LClkvVCMuvOySA4xlySwzjDxZrRpKrKKyCN1RPNmMvg
SWOi3DsMPKuHeHx/A/G/CukXanfNz/sNX2GlbHh/IpQv+nAFEtSTeVYtq/9bdYWrVzhm+SIzRgJ4
gNS1obhe+FoUZxnqVs4E0PgKOhBTHmeohDzodAoUhGACg2eEzhug4PTIMEAQbPxIg0gNGYz/Xpuk
e2k9BdSPb01n3bJY5nPyS/0MrFo6uiNLkM/aq3Jx9VnWQV2nM2OXAqbfFUd99xjhdMG9AqQIqHYv
nTWw6nzpPoGC7z55DyRFINkIcHKM7IZvkDuC6khSA+S15nQq0cP5Hr6HMt+FPpLegd5fdpsEVWp/
xvI/cK+xgmTDhvP08e56dbvdYZLPRT38BFMp7N5Uj1Hfk3kqSSCZp1UA8xo37VFCPqPtjOitOPda
89GnW+/+5gB+iOXQYVBNtX/r1Ts6SiikkQMfyAUKb3TZcne/zw4gbgG0uj8CHoKRp00qTS1Wt9J9
lsItht9hSZwVVnYYZySapFYk9c/ZYoFRXvh+YjOfFld76G+ov86QJJzIAO5gtaEJw3m5u/5MrIUv
/7H6I9x7ARshS7y8ilWIR9DhdSG0HyCWO5D8IFt4+M0eCDCpooLQlTVA7A5jmKqqpBhFBffdu1mE
NjbKupJ+pP9L0pCgBklCIv3GeJZZI9+E0QQ70+xIGMn/AZ3TDyWg4C66XJD6nQatIfpwxPBVFH/y
sTYwZCEb15MH8paDgla/AunjYGogl4qMIF2jYIpXVxpSmO31sTwaQ2X4HRUTSbO+3Ib3cYHD0mgk
dOrBAHHLuG7dHlP9OfpRBo39VrbKKyHgdIGQySKePRY0CLbHF82Ui3IeXatHOoA9jGM6kTwtWQfF
YkuaUayZLFHE6rNJ6s2udgQ39CQiilvLWNkyeoRtf4RJkN9JgvJX8cKZPGLB4CceX3jchymYqsc4
nV/GAdIRYlpaXhaVtPEbM6mR3IgzlQijRM8Hb70gRwjwEWEOFv/uxBbIhYZbFTdHfPedGICzaHUf
PcAJhnXECOGvt2xxOwMSdrLEi48vE0DiKQFeAL3AQBh7BR0ahcFPHQAQhkwSaPR89CzYq0STD7De
4t7lXOb1oY3b1xOPQ/MQqZxMZkMSE0hSF2ZvuYyuBLUZBIYX1rZ3T+8aXfEy6K6n01q8hITOf4Uy
EiWh6qTvodD2S7VJ4hMp6PBl1keUOhg7gr79Ocm8gR0M9mr07L9hWgNf6GlU8eON0k8FxP6Y5kPF
XrBWN+wwH+LgX2h+1C3FJmPyl2uRf3MyLUTefmqCAcKvL+3btKSjU96R1RzMExgB2OGQjaSJuQrX
5fU/1u/7iPHNSg/1Lus43ZuUc0a51VzJoBe8p7hSMseYJtVMQ3pbnDjsZSSZfLGoMhHx8JhJwiIg
T7C3XQpWeIPyTsLf8A/FyHqyESl4icf1p+KNSLbz583dfLk+4g2GYWry0zKBjWKpwlNHfrgW8liw
dnBvQJyOUu/0T81ajqIwnx29C0+lzErQwZ2DGPiC/mdx48XhFWv9N+ZJEMNVQf5lCVrLPCFUiE6I
eJ46nM180BfnTuKQzMFNoFtXTuHN6cp1YH2RksTV5Re5COI5gteqPiHTCfNn4q4cljqbFW4ZOQLS
9PiOf06tHEvDk+Mhye8jD2xKwEEfRjUfxb9sOeife1K1ExfivpMaHhyw7KI5Ff9Wlp0vubzVXy3x
kGTep+6SzGPVZIpPDggxsdiTX+KG4u6zdFMolOKhRMzMd1EfLH3RElTnBpBlAi49t6GeucIcSAc4
SWO6ok90a1MqVffZUO8j+wRk+wBeM8zXwSQJ3yFNqp9NvZsspSr2oq9mQZQ0/9m3OdSgP/OL6NWG
8hGp57Qw0z2//lIE4JWVsUnXRYhNReWQbF3NVGsgFe2rAc0YNVOKTv2W/6HcQIIiBhl6mefd3Y0e
sl8PMgu0XlKbhRZgM6MWuDkrvAzYGK07OJgaq9Y+2SjodN5H91k6afQZs31NJtwo6wOEgRn4PILs
iQsB5M+7zY3Zb3YaSMuyTOHaniivaPZuNf8Nr1zNVUda5n5E5q3La6x5nyegYuzgww/U7lXrtN8Q
5JmfxG1TwfwQwp6jd/Sml/ru1F7ebx1ECJLkGMuWrQNGjV19BZo/RWIJqgLi67b52ddJJ02D4wf6
TXBlVFZwDulzeXbuV7DmUOh5tCZZXD8NA7R9wCvNCad8gCTnZZocEFEDMYpjtoI0tWzb9Pc3aDOu
ba6zZHTrXKZ0Zo+U1RfeXXJxF6eVW/eqt1f5OhAKjD6TrFvSkQJ+mHggog1MmxVvchPpEngDMs4P
/z4qVjVQ9bTO3nuNzM3Rhy8dKKMbdQukNd3CJa3kpBMo2Zr5E55h64RgoDSy3KLmLGG9znFnQcEj
junex79tffFwaj5gGB1IQwo4Pj7kwyFA577qPEefQQn0EcoTuEyEg/W7R/8IxaFOu/+bFRYLOpOw
gL+5ZXLbvxj/epiGTzKmpTCcA6amzbAdAdIW8i36MjL4PE16e7iKOeA3bj5dQUxg+jxJWVHELs3f
6PUWqobmghdlGEf5nlInpAv5nirtiL57RpmT+0/wS1B0LtNtucp6Hz47Bf392xTYfdL49A6VKHHS
vtlytBV7PR2DqbKDu4stUDRlVrUWz/AF9IzGH0YNLVuzx4baI/RvDepQ5NUAg7DYcJfbdF/ZJzBw
d/gxhPf7M7vtxfHapqhDnJe1uvkgyonwZqUhGdzmEKafIEE2XkCyGu311Hk6PwBYJ4wm7aKQ3R3b
u2z7eLMtHTcuH5dhLjJVW8bj6WBQx3xKT/tlnW3fx/eC1kJaJFD8AB1rmAHKYHAWT1ED+7L9RQvt
7kPMvYXQ0WlADtXbEb2tGjGCXlty8xnFGTIIaC+YuytJW72n9+q4ksAZFWm55VCvWi+hi1c6QR65
86NU/DSLbZk4dLRzxo8NTOi19YmWzXkSKoZdRDD9UZEvMHQDScfAKUNQC83RVHs4dDxTj4U0lNq+
sc6a0ITq6zOhzoAlC2ZM/YHH8VxSyG9t6S5eNpef2bx5BHGgLV7jbFrSeIqACgaV74Tv6Q+xd5og
e7UVOxi2R1lUjYgiFkqPxlAF+W7yo7a8AXcguAuXLrpclIOh1j4r1u/suI0zvtJ1SOza1yY0/Nt5
k5Wol24fC5Cfcd2DUbMN2+AVmg8InUjjdcjdsEY9FZMGNHKGoL/okwEXSrs7wJA6XQ1V+0HNSpjj
BkOu89neAOIDpXia14Pw8Z56X++K5CcE2eBsdvH6llvGw4lhYiJzeYBFcArvbqFaZ80pIUjAgGVC
unv5QQZsgihEgWAJZTusXOVcdb5ePdTDGFDMkWXm0nIuNFZOgmNd/H4TPjGSRjRODM72a3JdZxuV
2Kzznj8DiLUhdzSD9WeploI7p/dXw6aeBWBesj9IdUvrBq0rnTH7U2hMijWAO96RIuQbItxlMWIh
85NZc8WSAE6/h+w2jNw5IQ0whS+02sYGed1dTKfriqPJVtr0vjLmWS+CE3BwpqYaW/UBqOvPtmAO
wCtOk6sCA0mU/0zja6tNF/pcnYDAD7j7e+1k3752QL6dTpSTzevXsDMYbH/j2ju8NqLnuV+HA+8M
3ynMIAqUPhBDoVj46utk4W+z92maLjkLgdQTPg+NEMqxbTK7bC9b6KWRx6XPiM4iFgxI4znucseq
wU9r9yRo2dLYnB+vYM24tKucproDSIv6CD6v5qAszWD1dehBmRqhRu0/4zPtzXNlQKGwukMkfF3/
ljqkZpCtQg1GqyOMdOkAlof0qLzMeEYzY7lrQu4Arv2gTYGhbOPe9VcBIFyRCbhtmYYr0oar20A/
fOogPoJtsqyP9Fm+Vw2vsYUnICPQY73bAwMxztAS2N/xd8R6Tb/6OJ6p1EKIVMELYw5IsYY/kuKF
pXy92sktax0amemof7dsjSooE4b6DOyUk6cfjzgBmrB6D1EIo2H9GUKX84ghHabFSj++Z6nXprlw
et7FUYEfQ4eSLAX5oO58l+2opGnL1xoOog1cmR9nTmss2KPZ84ByAPOS+wG79Mk7w/fb7BmXzo/2
pHfndx2o6aqJAGZOryEVngbEW5gIkCBP875mipR1G9nwNxAR80rKAG6F6BUm49Yuq1laAJ05ohq0
eyDIamqEbnDhpHJraS0L4A+7AiqQecux63hG49cGFp4LjtD2abBppwx6MaANKN4fKNMixyoKsLgV
l5uVX2yFsgLUOlCl40OjeAQVu24Ru9foiCJTGNt3apUnC/I+jBaeCAtUvkbBNtjmnDLqmjEJSny1
T9uEkeLEVRUA1C+RtIcKtrH/DDWaCeicffqt7WOtsexjK1WTgzuBA0N74il2EyuMyasdGvSHo1J+
HfBLgjeBt+rRbfUC/sslgkoFp/fpJKCps71Rt+EoLu52E2JhCNvu9rXeRXy19Rt9Yu+Ed4Q28swA
6kzF70VjtPd6uPm706a+9ZkQHHfhbmR2TKo9Qwvf1i0sN0fz0y0WI8b9TzXPNHhsspb7eZE7+uJY
cvHhlilMCMNiuJjM+wtOFJMTO0dcVliecPrnRl/ZJhFpc7JxbzkQfkFS9U468WzRCvWEY/ruNSB7
pXm5dIT+HxL1hh0/Xc7JILsFXE93wBCm+GzEW9u0QN3DfLG2AUABTT3ST0iL/WYAuK5cDnjDcfq4
7YCnqBMQvZzcnrLV6xika3TdlYldgvKYJz1jc0ecHpzEyeW4f4yZ+WdTTo1NI0fvXcRbef22TTbJ
LW0QZ0AHugb/xNluwDTBmtiAGvoGkT5/x4pip6+6CRsGeB/AcV+woxOaLinuGDvMMQwxJKqw5O9F
q+XkgV0ca7vXqEFTF5yRR41RHdIFBMcMhAQUN0daSEkclBQ56aMxwqMBUESCjy4pPhVRPCnNF93Z
S2WQ4mDcumeIalgS1zm1jg6JJGgsThZ2ugXnzh4+q2JKEol+sJiOKCjT0TYjFwVqlAwy3rL7Bsty
GqcoogDQImBp+JwwKTvE++qQyEKJxUoCpBsShzNiKfK/Wkv+rhJXJGYQXQm/McVslPo/VofBf7JT
ws1lfmgD0YNJIoOoIxiDQ3DRCKBmrxxby+LnQ0sijo7e/3WzpvvQ+jDaPG9Hrn8eviE8RBgNWj3g
UakNuWZKDRTGjxa60qifOt8X490q4FQku8ZSHvusS99FA6KmzzCfZLvT4oHHhrDay0Irofnq/Y7a
qLVGPvuTQB5j3mc5AS0AnLRfR08c7qndBVkzVoELqhmMUvu0wNH80EFBhxNj+QJc2YaJBMORUmsg
L0BQrjgMNrohX/Ti6FZwZFgyOTT4ShKoAJie4priTRaTeMd4w6dvvEBs0+ZJuBQ2CfPCF6ghADD0
izeBoJR2u5s4CYSOChxQJTQeDfs+rvu1SQDiHFPfHj4hu3yHtw8nPlUpXyBgxDGQvsdFg/8Bdwyh
OBjNTjZ+yOnqa8IS8SG9TagaEnwIHxOiAifcuGWD/vfpc3ZvFL1WL96fwYjSSkWpnkQ5yVa4pHfp
AusHMo7SXkLZCPuZrNDJnQheNCVU+ArFC76sdqQ58fe0f93nlBDdz6mzMPg7zU4DpwlFcdZrOv0h
eE3xf7A9FmakdXa14pDfdljiGIUIMuTD87y5xpHRPWUU9KVHuZffYdF8gZ19mAFLv48PoGKLW6sA
LB5hXTDQJs0Jgfdnw9UngbgBvreGyVa1Ynzb9iyHglp4ossnl07IkFg34EgmOizJFLDOw+jGHw1i
TW4ZyyKjimiDIVj+0Ji2sTnti43neDq2bRY+MfMbPlnrwVDFGATQoHTPUIYMEri6FvnKgHJBs7vG
Lj8oVpMcIbiGwNwySRW4UsKY2uitEGOArAod3zTWUaWBzWvIv8aYeteIGiLrwnkSQ28P/5SSmneW
X4gm4UMbPjZMatCWebtL/esMpR4gNUCr9D23LAR1cuZnbdRavjOrCfscubLCxlSwxDKRY278jWUK
nYbp7QHjNd6yeaU9W0UhwyaWVWmsGtWybho7Reppr8Pj3Hs2OjmUYK15YUAMb+oHeHZbW22iA/Yk
HNOka7dl4HeaZwXjwFg/8Ss99sdkRu8wBCuL9w5GyqB3gZYAJPQYB/qT4Tc1Fx+Ig9N5ba+voeuJ
0yFk8xgGWME1zX1AJArxGXxJdH3XN9onfLTDFgDk8yLVpvHd0e8jve2/2wBMe3zskXWVj9162Enq
wPDH3CUTwGt5mehK7x1YDTAfPQLHRv1l1ubc0sZt0OL9pyWZXqRxxh8C5ffQuPTyq0NB9gM/oe4l
uQeVF+wsH7eJCAylhTbSC14dnE/hJBe3DpsltVwNz9Q2aNYJzC8d7Yx/yE9RWiQQU+C3iGcnWjFZ
RnBaqFEQ4T+FMNBAkxta1VowfSX9gCWOEhBEB9SjqLlBe7V6d24UZGqIzJjZBqaM9vE5LmdfjwSj
6twM94xLZWD0zGCnxzSv85IPAtiwncbq5pQ9JnUr8xW4clLnvbshF+AYYxWbCp2gOowZ70Oi/gd9
kiVw6EefcD7Dqdrk3LFevMIjvS7TNevY0896tc3Nv/3M0xAZnJ582qDNcd+cxMvrMB03BtclEusg
ZxePoxCQllHg6z0taiEbF8NFfcVfp23bwMyyks7R75rVZ6wKv0M8bZIw/MiS+YICIPOCSIWOoEPf
fdie3+bEsDG9pPv2Eq8QpZZgwjR9tmBCZE1uk6zGIWVQKb376rals3bdthHwcSjlw+RGqb+HQsyb
9X+fERTBCoHF7ClHo25lCwVo1AYcRd6jzWUJ43z9Zt2XvBj4FbbYUnr7mDewi3MQtH3iAGxSamXC
affZtCI4NomTYjRi4yHEAS0hKX6Q12vqqJHB+kwb7/AZwaAV0oK9+k7rU2jDpm/YU35YF1nhyAIk
i+9ORZsQzRdgsDiwhxeHNMNxxmf+KbD1WO+aSbtxI6NThazS5APeKnWS/RnVOZwWEG24IHgdyIlD
UoPiki5/hG34tiyQ5YsSbixtxws4HjTAsySxYC8EXrsgSdGrb4OZoZuB0cGUwGED4Ct16nXniT5R
TRz2DH5ZRuRPlqKHDuONJdvbQ2ATiZ4XDifubGLT28Jhw2vNkMq9EzOngbCJndCcTxoVI44dwaDT
4ABdhvB4MD+cjCLI1+KPUFVQ4YtV9yy+qcsv5DYuT48kxgvwN5KONo0PTRJkIQAwVun8MQnOPj9J
Y/QAiw95e7JV37PvvX9uzvXH9nedXlS7/up8CXTd09lrhl+Kraqdg1cFOE7OgaKhiycHL2QNewsO
DnmWsyNA7rOjqP5jY4D0MkTDG4U9ZUUhfIq+G2mFs930T9BX32nNIB/J/59hTWkg+27ep/iLcS/w
oTnrxj1aJdrN6Z3lusOn0tqCX6Eqk8/kFgMBuAAB8rgV5XN5vqBHg2uJv8M0A1UtDBjT0wluouhy
6xuQyHxEwb6AuWAc4E5D1DAl/Qk92T07wlyHH1a/LtR8Qms+4GXduYa1kTZB1pvmPkqw0PViNwso
0TkYvlVESHTTonTzn/VB7Snv1p6Ovm6/1iXgHJgfUTuAPxaEcjmLCZEIOfDWl7pMFVd/dq7ZgVQZ
HmAcT05jar24+hnqdXjpDbtsWXd1DolxOuQT14QIN/buCcTzUtdES8J61fxfeyHp8h9z6Aqwa0IC
J9WdhAXwko5I5WDgyKUnT/eU415eV9kTnnNSfH/f4JvQpU/Sb+9xcz/IlajQbl2BbXyoG8EZgt9a
2ERJyMEUCJso48vJ0akDYkE4T/qLyDLdHTRPmneHt/glyN3PDZ0FV36xYR18ci44uc0er/DeXtTo
jDtduRG80oyQQ6XGZaLQT5NBbmvwvlGLZhHBP+NoAHcE/lf995UTklbVd+GO44cIiB8clSsKSOyQ
PA2J49JtwJ9dulm65BUBE8RXiILQtdyWIucDOS6JuwfIp7sdc+2rHxRU4ia22vqQ/1JR2IAJijwi
1ZvL6tFYvtI57g+ph7PWOS8J2SRqA+xPEZwo/ObyisBGjreEIAR5plOjj0gHP1BF4jQR0fHaACIG
pwMv3z05i2cJLaME6PJ7/v9+FKJ2FtG8w2vQGhpv+ST7QzCFV/7Y2gbbFu0y/DvQIckIBq2BTh+O
gkVRJhiDnD4FFt4tZsggrxP9DgX+F5gIae6/DOCmhbel7MD4ZUllW+vc4J4VrDK0Mo4UuTggkMkU
u2DD6knhWQraAmSC0oYK3OeYejAgAbYSwJJ0jFHpuYPGBHPkrwUtt12vl4VF7Uo3eaGQK8icqnbr
rgEAGGYPhpilaIeC4BRcAGflCaCGvGVVNxUw2V9dVboxSOcCD6xatJnFlF5/IADJVVfIQeDZgG12
ACgFe8OHpkBnPdr1xvsp+p0CbRKMBkltS14FniN80j9aM2RD5B/op7+DQAWDQPqXjX3ZkuD7wfSM
x4IA32UmWu8FADvYjYFOtSk+/2xjz7JWc5gg69tcATlWkyCSknKU9j9kxl9Uq6X+h9SJQX0vHuJy
c7v+bj39UgOKcOQ7qQ7+4KOhRgjpe2uQQdLj1zo1CIQpis0YcHVAKbRQcQ2gs6TNh1v/2aOfiUNA
vA6GFNqONk17RL+AEClKhIJPlY4v6flK0Jkg3dDuXCg6a96tCy8yc5t6sTC+s8mSnX73DDM5GIYy
Dm8kVPEiilmjtyd3T5ACN/im9Creum1oc/lH8eWYgQa62uQj+wOChMcC+O9T1aSTqutMqtI/EGhS
U5d2qMf4Nm5YUqIXWHjglU65lCYmKdfTJSlZMQBlBNUoPeZ9sDISSPc1auclqXCfJFHTf/6QAruB
PrlPH7ym83yONwxzdctH6ornp38fnqdkuMFrxh1siTyBNYJ/U2Gkr+0DL+Ut2X/Tz0L07OjPTCu8
miDWpHtTqvo/G0J2MP9NC3L0jhZKx9CL7/3V8j/wPF9IqF/Gj7k8yDyQ6E+Gt3EyVN37dCCY9+/H
C8D7oL/mK4B38uowkWQkGzZ80pQO/ml8+Vhvipm1tbIUzM2HnqVz514lJiI58sfhdmg37AelzyBq
RVQhDk1Uqd+hAjWzslSWcuoFTYUpl0H20WKgUxWdyu8KGW3+eXWTxqDp4459+hyooBIEQqlX6Dud
/d02cq6PsYJutlydFk+5OnIB5ZI+4NHxW76w58vj24c1jV60uCOPMhSq+yJMphQOJF3SsG/0O7ai
K+z5D47qBtVnQEE1P2TTYpiP83HKX5B5ZjbTQkfz3GOMYSI5cMAbiIqwjdGRa/MYV0oXrOHdJmVh
LmGJomWceOSB5DYAz/Zrb6BWpXOfpvgAZNs4RZbPfjpnvj7m7bV6stvrZ0gajZ86qmrwsaAMxGHJ
4xnW9vJo7xX0JGIv+TmkhxhsklV7Ewz5mHByQeiqqRRkly0DJlspVDcBAd4pRic82nsZqaCUXw6v
BK0aVzaRX3AEOAySR/xwoBwLAeffT3bt4hS8n9wDXJKq1tOwcnDoPxcTX3cBjrhKBTRr0T8hoHJy
aV+aRi3Nx7PgAL4nFAhq1KD2jYjdMabRA54+aHAgdiW9RPkfzO/fk+SHm6p9HVZ+SAShGue9ePq3
kUe3DdqdRQqgF7nQ8uHd6WGg9KG79MXlNquX4NcovGH4UIyEsgFWTvZ8J9LAPEPg1PIaACObtD3E
tPoBiT6F+h4gTESS32mkB9zhPRgZv22SHKs2pLz68c/pDUYt3J/eeqRY/P6x7TWgnh5ekA1crlXY
LgsAF4dELXhr1eptXWpb+ARQnk70fcD68QBV18U9p5ePNHJi9hLT5Rc2iZnhd3KjeGlXpYvTwv/K
LmRn1dtb90fnqP/KoV/uE+30Bi7xNH4NinZF1GwPRa4ODkhEfRrWjSQB8MDXFK8qheMQa0G7QghA
r1k65HRxJQl0fiKFtx6h+8SOuY69E8oSE8knEFN362v8I1U94g4hYATpDwaDVCvsoua7NsYlQsYu
W3Lte2uXvAOOEA4G6SkLmbr3q38DgvDyzyHnwa+vPjumbxjf64QSE2qPUrPnD89lD3ATfhUSeWR/
i7p3LRaG6XKeeGtvZXAPSTInS/aOLcDzYvfsm/OGQJqtZKj2JkNdYzG/ho8+Bwu+PLvN0v4FDP2+
iBg99G3QEuai5Iw/yv3Qp1/kwmwF7EpGwvPksGMw6Hy3vmcPfISDefSrjfJN8s/4YnwF2KEldtIg
HHXqe6qjHCi7+63ZEJ1xqiSy79cOlwDkKJcJ3biHx6UT31esyhA+ZfYlPp1pjACbOD0uPoEwl+Ue
qmtmCacEPJreVAMq8VO3taXEgPNe7YCgvi9vIldeHYccy5bOdy4bzbLyDr4xV+Ll63t1Hw8F3q7l
rryBrwjEBI8VhBlhsk0ShhvGnSLlE3GEVJSQgeAwCur3NOID5qQggW8LmSuwUnRB2xwXmfPTnCvy
jjhXnGDPmFH+EMuf23EoCP54iBvx9tB8qo4Q6uQTxvZlI+kuF4kEGRFHPGB3eNDBQJoRUHOgAoGP
wYYhE5YRRBLK5GCX7PrtEHW/7PvyyW5BjzfvXkFuGxkv+gacOOTDIz63fJOIY99cji2jy+LQOYeX
0aHkzQbX7OGM38FhGKYc+JVrEAxkP3ISwjDUGpBEFGz6nT9BulEC5uHCZNyZ5bXhC0LpRvMEWXp0
2lCUx0+ZkewkLOfzOI44kUwssg8OaE4D7qmO5nGUxohiHtnZbm7/9nKdqC0x2gFSPaN8nd0dRjfb
Y+qQ4yPBzxHiQ9O5LkUoY4TzQ99fnyq6/P85FKzSC0tPOy3pXUab7pKOBB2PngyoalICMFqDMeNS
MvJvXU6Ar3I13g67RCYDfWbvuiS8OC8hceVol7cuX2ZMrIksY/uzb8jJOydCEjxA4gRtwgWnAcqi
TMckW3LHRgZFRKptnBFFDi+hwApODF2zdd3onBrVHK2uolxkvYlMOksMLp9BNR5KenX9aeNEPbrG
qITWgI7qEUu3ug4G33WyfHQFGHkaayi4xyzJNIE3e7QKSIh0DTlnZiYXHcLah0f6F6gMwsLZvF66
3CZGKuPCsBkOfDIYcNfp3ocU0+KuSPcBJ3EhsCK0RK6PGM19M4hyIjIcVnmTAIuzvy8ZnswZtgGA
Y0Awg6JhTFXwDcJUNRGsrO8JvGQ08R0ZG+RWSusZqXBW0anI9GIczG79N9aLSzCjBcbHo5ZRKxcd
ThD3s74yZFlSLQ6QhbPH4VzD1iQOa7NTN6Ch3RglURLJ6OKtYMBx33LuFKNKUHCAxGfwCfNZpgop
MXnruy7QR2AIzZhA++p7YKRYvRLOFnsSh6h8dFsaPjKzEoUuW9YuosLz8tRFIFSGgWw5kGnPIDl1
BVDL8ZEf/Lo0Gi25cowruXAcBsAtsvM3cA3EimwIZl1WCtj3WG2B7DlPkP6Dgls4YI2imKpIV5BA
B3UGQzBgC1y90mc0sy+5SOK6v+Q2cQ9S1jrmu9xphlYSSTpf9t295R3y+mQyb65yYQyxYS5KzOlz
lp+1zHegI7g4tKDuqfIRu/lZVEAHYYwIubPntOF916xvWcTWmRsv9xzyG0sWizg9rLKMya5EgYz5
loksmAoPZinopiSHKEBOjxwiwFJslAg1FH45OV86jS3VZH1mzMBENvqsct91XRYARgvnKW1NIOQm
5CBJg99cdn2hDtoG3mHjcCGf2NdnhGBCjUJsQ0ycRX9Xik4q6oYsE8z4ENMtIMx8zWdIu/6o94pm
h8LdQdhRiuAzzEadhQyrLldYrnXJCsYGxIQR6hudc8gV4kJV9oA3yHtcGEZYnn5Bvo//e7NEMLIZ
OGIt2jPmAq4B80Igmo0JUlLcaTnb1hZ8pIdQKKFdQfOp3HkZwO0Z+QFWJSI1Q06LC1uBRmc6GPg1
d/zSfa3Z9VtWL7aO9anM1HfNwECCG/Fb+wsKdosDJYNG8g8A/kaQc6BkOmBVWnNjPuskunQ564bB
Qsl8i6FMgKWiw/r/2WsgpRbtJ6BNCvkvl6wvx6R4zBiZhszHAkV6chZcHa6HSmwaPSiN3GzODBnM
fE8SI3OqAY1AJxBVGk4QXKUrNwV88aXfwMtyF4McOM/WDNlNLjhbY+4yekikgLQwZlmEdqzM2j1/
g8TkvJI7xgGJF8C6Rbmmqw3QheA2So2VD3LBsCAU8u2s9380ndmSouoShZ/ICGfhlhkBFUQcbggt
B3DCEcGn31/a50Tv7l1lWcjwD5krV64FAQLCBORNUXalctiRqQ8KPXnBk0VFlVzY5l1OP2wx2gwj
PNSSaJeQ2Zb5RozY7xDvoJVAPLnsoXWX2j1C8s5D4iFS/1oL7sZH1se0t7j5l3UaMO1JxztT2Fe2
iKiUEDupxnF3j/4Ag3dWfbRQmoyBwRRkYAxezIY1oG+va3fYHD5IzuO6w9syeI9aa8plpTPu8+MP
sRV+pszACL7jU4J8iuwgR//fARCVhPJVcl0qHRWlcYaB3rVZ4AmsmOjQhc8u+BAfx0eJe0QC8jqV
v+xHtACkAYAfp0F/mS7vke9lpLD5IOzRmyJPs4LPjkDMixWX28z7RJRIflOG7IdexRdbgrLCSHN6
9KtxO+hsy2U+x/wUgIoZJ9xGIR2Tc02+S+qv+hNciGpqgH09BRo8XSFnP1Z90IQAEphq9r3r8ABt
nDKM6lLpOVi9CQ1RMHK4xzTMMfCKhJC87PgFXHza4K6T3LsPOyhAoAdEqWhxW1KkQBIDQejNkdv4
YnoC2NrNXbPLi83gM0oBm5Fuefmkt+a4Mviv8ldg495h9W3CJhw+ZxtEiUyOQtMzzQGb6+RfcsZ+
JWsBJIvWXw65W2IZ4FFuINUaygLMUGkafmJ09jQJbUva6OQvxFImu7TjENHQFbCXlVtUoGRcU+Vh
c4MVDRbD7vFCzhFPp4CVmh/lIwg7bA/yyiERdIdB8Rm+FvJYZJlsOAM2tteibQNs82Dk1+FUCQ41
VnjUosLMSPu9JmMTL+OQJ8LP5GESsgx/D5BpdkoaQKH9gGEDaPXviMLOev3vkcsnsHpNmdlv9k5Z
n1nMWU/lfLkMBj8a2cGD8IiD7DOf5byL0gzRQB3yTz/gn46M8C9TRBUK0MUbxJTZesYTI8OzrZjK
SIWSTrExgozzdpr9oYKOD1R1D6r5RPVVBKdO+47LlCUcZH5WPkWG7lr9erfSyyi1YUm06cwripGw
odk2oVPSmRQ+K7O7W9zuzsA7T4vg0odKgnEW7bGNg3YIkV9Fx04fQKsAJ+SZDxFyeQdn4zbtUhXb
odWyQPdFa8L79aklkfRrV2YXtdtVBWHeVxEkUc1nR2sxxmn/x1MEAwr00Frhsa+tT/H6ux8MDzqM
U7YZOE+QlpGHR3et8CmZU9alt7kBM2DfCwarb4i2XVhv623VdnoosK/7hkiPnOyHI4r7VEO0NOZT
Vb0DZQenBrMx4kJgzAIBVNMuqgzQe3SI7QeHQdxAkR/OAO3XY2pjF5t/MqODOKfoZlJZ+6Lrt+Nm
YrtYBNrmCFeFjQ/hHBC2S8QaCI1hdrfj9KOlTqXfF40kj29iOECn+DMutth3fHVt2dnDWjCkKtcZ
Ir82fjP33u4D8CCi3RCs4Dhq6HSu81c4u/Qm0yimTLoFJoedDaf4yq0SeGID2tWHpEONGPeq0/A4
fc9ySsQo7YGYhoIco1vPc9XhAbNCF/bZiORyeeCrBzTH8fts8nCY++jGXxvGsQV3uJoqCVnAqIeI
9KTnCHiM99Fl2J2dzA88blpaKeZhK9yzBl0MxnpWVMWsGdQMkGslS93lIQtEnC5PQVRpx/F5fJ9l
uE5bFPkokkClcaj9rpWkmqaVTimtDdC9fLnYJIFsIUkAtAuaDeiBKMN3w1M4bnhqHe9jY4EDyIRq
GdZzn/35hBZcjmknAJD1RG8VUhS0D5xbHHk44T1Esb+fgK1NsHWNPswwmsnbQ/Z/uzXt/YHdSote
a4FbHtogEKdxayCx1tMlADNCGPkQjg/H7s5uyy7Iw8krxOAAL0q6B0NsjAw7RvwIZYb5kdZUfIWd
1xhghJCxML9ICOR6s69BHi9whaxN4HPIFOg9vYmcB/DG2DfhJqeUdSfi3FqbACudPote4fRHBmub
Et7X7eSNIrjXZ/yjywEb0rrCG5Asv42lPQu8yDfQAHiPwBHf0nqISpwWlbDK2GNQAToMTNFazcbC
5n4zIQ1cwj/k7MtbbrSQsKEn+guI0odwgpGS3qOx2W8ndwyyzTvlhgktiT/NrnrdsZT9G7r6c0QY
g92GTaAlfSlR06QL8dXVVS1bCgQschJfP7U3oOLPoJlwTO4EBWxqjDcc+ih2mA26DLfyZsEnZdXg
SrpDfoPrgBASIXMxAuK7gtgW9FtXxh0Mk1MDDqUe2rIaGtsNyNWv6N7eA0a9aMJgMOAJq4NzQrzQ
gNh7fJRcYp3UJuOVnm0EX/zBor3v7kWn4qlIax2F6qghRft3UuDJlzyTO5lsaTUJywhiOCLDB/YJ
DwDVMeOEqxVt1SYK5TVWaIDAGGNqm6ZMDWh/+8Ff7w+sDIyE7Em2OjrTFkA1JGpErwL1y8sUDEDv
QBZp7PptinSzk0hJ5YBs4ReT3ACRtmKK/uMon9uWAoeITHeC5ahzdwpn0DE5CP5j7LjkWKRVbLja
VaW+oHJH0A8bOHTGXpgBM8r9SIO7Oeyg4GZCxZrnPsCqgyKgWaxFP417KqatMbfaonbBwoaZRB6W
80ZynPYRefGICwbUicBLKUc/RwdU4xyCiTgYu+8rjRI+pnw7uh3urDsic3yaqaaooJTTAHwabvAU
6rqvorWHjJ86ZgYiGGncR9TOpGkXCWjtuYNwg4BHfJihVXnQWAFU5FYZyZjDcAlOjhu6kVlIfLSi
mrAUBc3GiE6LHNPYfERNx9oz/6T2SfYgcDmNEayGnnRAP6jE8ysucgDedav+hjo3ijHO3DkAwdPL
QSiHcoQ8BlGkZLsOsbOFSnrRr5PK5dcPOPncqKrcKMIMrPsIfiSD/zah5z9ZpXtGLl0AGHvRQUXg
mkC/4ndVrSP/HJfSQ417LCtnM2GbB7Nnd4ZEDuHV6SdVDI1TUbwPm2ipM9AO6OZxM5lyHAecn+at
r3GcfCBsDUsfdQqIr39fCBToJIjYjSbd/6z2qxZm58Cq4ZFGE5GP6FhjjFKuRm9zGY65LyR+X+A0
IMWB0WGks6VY3X2mMwVGUNBab+TqKpCN28hbWL17zDu/Bphih9wRDT95mkDQlOc7ikvFnbo75yTF
IWr+f3395dNIwkynF+MOUxUKjk0OSOrAW93DFDBwdYc99qQBd7UHzmIldas/Ah9ALe+FHGNFawM4
F6U+glouejyYpLvKagJvnN17eJuSqM+5tSyMxY4F+PUeXfBaYqNco5hJq/fsYKM4lu809Izn/Snx
BGm2PQBIG6XLnNpnOc6gju1w1GQZcfuYBEbI4oDwyyLCoGkbtODeXLkOGNqUJ1h8Y3SbYKAFXyr/
a8WmHJVQIRAEnWVk3d7XLDsK/36NkooGlIzTCMOkNag0DGVa3TuLLOYm8j0MDhsepFHGG7YBltp0
iLEM2RsxA4FRBKsB6mwDDUOsSGPw+PPTyeJ3C5VBUUUVvdQikckfg7CEn/17mEJJ1XrxccccO5nb
ZIZqh/EmTtzrZH2EjxAj6aPswhMOVp7zHmCRQXa3KFlbKe6LP45I/hHJobzLcnyOpTKNrmzl2AiW
fKLUFuPn1qQZnWBU/nRVUcWiFY9d+BtXDLSrBXMHc4I3CqcHs559ZsQa1ASMx/T70slBdgQs7Eb8
PRHaNCd9t5p/GbMKoQwcUVIJ7JQIOsSCsuHBj87Dy8ljRXiJzCmPtW57La+YXU4Ga8xhdYENB/km
NfpuQwzQXvPMUjCuU1CmQpw+KVx6f3d3aKThXl9erNlgqDLGDTXM1igyIye6+CI+q2ViuiVi3Oif
JrmbJd+hQpTbdA8zjq9MENkxPkx91LARzcFjASenTeq3J0dSrT29NG2WMItOiAV9dan23ELfR9Pu
7Z4+GIFlBPX2IGi6uGQYadymwQFmSlySRkTocOjtD8xrUVOf9JDt3ImPvNeIGK9padqRVey4RWOC
u2sDXyXCDzhbeTjwiMaGEGjYiLaoeyXFTcd46c2bqfAjpU84dDmZsEJfcz6xdKIoG78JUan3r0Qi
6qwO6+D1MF/j85Q2NRzaXOIz9GVnJQqBaM7CuRJ1EL4E/HvROKG/UtgxkLL0wc3sE1C8oBWcII6w
0J9zK2VVpNRtwVDnHBB7wXKUb49/NTIqDo+ND70HPa+NQLjdBSVJOugeKGAQlPeDFiVqKZH3YEiJ
qTn6g9AJoVKwRH7Z17DuhcWhF7geYkw7mDzxx8lsmsUH2oJ+BLQn3l3YDVXh4KTSobaHR/mmnMOj
JGc74HNLNvOCrBjB5yQmgjlUkiyk7iDKuZFLGZG4NbFDdiclcspE2pwBfx4bBabacS7uXK2o65ab
/vIPDXT/tYHzjfzmccz9eYBhtmc5WVJvToMda/XNOZkEufYbeo7Lqv6N32Ex7LIyDVs04j1XqpcS
wgz0250WU7e4SzpWV1r2lzGNS+2xzegWa1pPiqE8Modgje2XreqjUltFSayXm+plVsXZUkKuIotz
DwOZj38hyemwVI+IruuKbC4H6PzYeW1wYH54fTsvlXo7yP8v/uyynyfsVmxy1y3ctG7yHr0m5fi+
as76JLCKQR8kAdwrx2eKiPDktNClHN2v9PdDVqsMiYoIyc0BMe7m5gLARsSHx2V+GB+Xv70PmtzB
UxJCaSSjjf76QS3DwtuWhQ9qHCwDPr50LxDsvib73K3UiUb5SPZZrh3+HOJHtBniMa9LQZmyK68S
gXXZ1iqDkC9h86a37+BQO8cmUTFwXr2xMKE6QLMQwd0nqdccE44ATYbZUsWABJmCXxyT0pfXlD5h
9lneW4wgR9AocXwh0FcnB5H++XdR10ltEiNFN3fTssY1gj1yBKJAgsNYiKOsXGzVTwlWP0keYdod
0xWkcUbQBI10CNmOn7D9lz4f9xzBi6Ah8uTI5dBGScFAaIKfhMctn8lez8AmIGcwxMqQfem8JVJm
teIAJR99K+2mSQBB68CEy5JAF5qHdhmJDDecELu/J7vCZSeDnJFHRKuUsb8SboAL9UDBXuYNdVI+
pUIHVmIEiZ5bFrDspPSPVMX92qQ3SedM5DFnE3XRIoSWjV1uPe5gPrwUeZ3QmQALZTl1seHdFIFA
U8npapOP2kiswkVFm/NEtlRu34Z9bXSN5aj0Y/7k4x4wNeSLO5kG3aM8gjuDapPa5J1DAmscq37i
MqV/jvF2Y/SBMvAjBt+aJA6JdovICOoDJcevdcLVgDIKJHX7uSbC5SKhWBHDd/fsvrSrEq3nDgPH
I1zZS0DjcwieQyLnJNv+hWCYwvqo8ffv+/7w4MB3wTyWrTzlB5XBY5LDyoNG4JFlKOPz4ekImYGe
FdghX9K/y4gkhN4YxAUo2TZMGmaqA7e9vWdsQEDoE2oJz0HIBNeTDw3/RfBArw3zScKyjiV3D6UO
8j0Z98UIu9sfQwLKkDyuLQmGwYrHEeXJ/5gSzEnRJZNbw+sKV9Lco93D84fI8b6RXB1aAZfxlYCy
d+bNcgpfRoBC9qDUZGPMGrLm3wG/Fls8tIw+lNUP8lkfxIQ6lNn44rmGNfpMuJtNh2MfbDIdKJSH
pkM6hAVtrbFHvXMQ9owhdv3FU6SSXIF8IFJdf6WkfApQALNeD7rt5R12qSCBPRGvpEQIjUVOrDsU
lgeyIr+ThCgH6D2iV6GVBkWSnhH/4kMsgGII1SLrcN9L7WTgq+4Tuvfy9dHpAqdpg4abBoDZnRI3
P6VMHRZUvc08Gh+t/gR8B8XVLkxxvY3hkfP3A4AgzlsHjGc+Jiu5/778uKLiZcyTHMDiC6mmABoL
1K+KJHgfaF44AfSK3C+YBysrsgby4L08MCQWnDON2AqrOFNEb4cMjB74I5Dfiex++4P02fOOvnRT
OYSFdELAjYSpNP7OG9HZUkk8KvcZPndqgbwlIg7m10cluTLvQUujB6wITty78YOJbBEmkiBDSCEx
7zMviBwuCBzBOwCyycOMUgK9tdQIuEOIq7QmlzmyEi+LVNPpeexdg3lnQw86AdZpd28DTGVWbqsR
nSzYvESkYh1CLwnrBDIp7CdwELCt1YWaVu+pHqJlEmWTry+4kSyRLeahRNMnUvvBX2VB+914AaUU
C4Nq+olQm25S0XmgvCTD+BjfAKNoCrBlgyXR82iqoxZr3hMlYfxfuRwJHU4j78XTRCAITJWRBm8Y
Rp2Y/tR7VJxWeI2TDX+YejyoKQog43qP2h8rFS46o3ITP8bByw2gAFD5XDajwRZx8NaWekd0MBIB
Vq9MdwG1tQpHHLPGOvEYIzwY9uJ21I0KbxG2Q+ls7yafs8mjAwI76RX7JNx1LCiI21ZHi7SM/gw7
z4SKyV9xO5JX7zOeW0yaS760BMYzi9nmbqOfmS5li4WM4ZB/YQdxnV6GgcjGwR+3iAsJzjopgRgZ
5qjE2uc1P8zwI2XnC8AOtxLupEYPYyDMotG9REKM7yUEktcnXTyG1NF5jnMZ5hI4gJ1Wm/Ya+sCE
lF/rIdk6sGFvo3vTCFEpd0nPjZPdG6XG7t//+Cj5KsqPyDoPgufPGcPv+4izzrizT544ASm5wfBG
syjmSHh8teaqBSNCCvmwq0iDDOAE+pLBAJBvJWhbdt2daqqAORvxup+1KFMW1rUwMEwy5dNuToEp
UKb/UUfUTvjNiuJVOr7QT0ss477mH9gaFCa+cCaf0YkFT7alB6Z2KJbZNcA7N6DyWnOW1A16e3cV
O0jyYl+lKOsSzz+AmhZNkAhBf7V82POvZO+KPUZ9vQUgLk2MkKkRQGPN4B6c9BYEmI+m+IU/94fL
Q6lNEK9ljmdWC93ZYtelHQLMHhkoWl2RY7VO2yeQZq3lKpaAl1nGpIPS10Fm6YDm18987wCc3B4j
8Dmsrcnb+LtximSvrlYy0XqeiPuKUiRoiK2GjINRZ/SgKW3Ogz3BBhY51AYYdh5cgUiC1CVQJYRn
xuI4GEQN4GVgZr7MevYjRXr3Mks7zGrMPx+OsqUDYHIJDj0D9VGiV3KuPOzOuBMT1iRCMrRAOjBJ
oAHAnQ615ywlDEiH7BstJ52UXh7QXEANy/daRPRBGw2ZMiaXRve9AsnBoNQ4zF7cfvr3GuZSwen2
pd2S1rDC4yQ76w2wXChYs1gwLEJyml9eX+40J07jG89gFj9D4s41uAB7G8sodhTYmZ4Q4sLQ5oIl
DnzB4bw57difvws95HpX5Lthnpn1ZPKYsydNO6hDV5LhHNG9o6DBnANFJlL1WIg8FlbWvyekPPM2
rfo2aTLZTdgBOHvatO18ZjdEf2v+pVGc3+4QcTd3aPbQHF67FIVZz+zB0WrvgNq7M6psTP4Q6KE9
axMlf6i9NlHOA51EKIjWh4QeMB29jDHcEKwL6B1kg4DowTZS278iMERJjeXiqYOpN64u6/xpl06Y
/gxCtJMLynSciJWN8/Btf1k1iwBku3s0Xl5VGzXulLTeKSxPBaTw1UbSMpUCDSuC1BwwA2Q5yGSN
2Hbd+mhITeU6HzR1JX4jj7FUwX6NfPYnk78V3YlU5qrZnpSqwZR6G/PGrsL+psKsjmKN3Yp6o/aS
Nh4PO+ze6Ob0txygs2q79RJ/wRtMKBzHLlhfA0e6kIan2SgnQ2+tPgjFuAIW1F0ui7rKskAZFY7L
kuY0XJeaLkaM4Iw437HSFFbGwhRf0EWson7cQt4Mwy795kXKNg9kImBHx0iXVNhTGXnirEPmet2Q
s6ICeyXIZZSTfzFf8OKV2fIT2kVfurvFRpEeCr1N2re0SdSRuP53smgRPI0lPeNJRfjOlRBJWK2w
ij4TbNnnhBHY+KZH+7IrncuOjDY/GdcTdad7bZNac8OA9vUOuTGtpYCkeXjF1+difp1/Yw/FQlvS
xev4GfDAqd48g9f0hhUCRTZ2TzyhCdCkVCvCjE+ilGiC8eez0tpb/G73H5wF2+Obd9H/GAM0rYH1
0IC2a80Z13wGzr9YhGIIvBpACwjeWC9wBjdYY7vBHOTQljqMbFOoW4eZIIv2M5CTJTnm1Sv2NXLS
Ioc9PhtXRFPvNp4U2DPI0XPzQ9nCqhhR88MQZeqg51zCHkGFdDIM5l0QImwb5Jppd5DXwOC5Pmpr
HrOlnH5mmOmhhtAwAA0Uyr8mgUXradMrfsXI92z20KGGswAfYnx8iIlNtmCC8mZ8ARuI5Bx0YJEG
l0Y84p1g1NlFCTaqVPqbrqC+qeKQAu+K1accth7D8jB7HwNKN0hYLCnWXJeNFz7u1kGFSTeqpLWQ
7mUOib8Jo+NKONxNumsS6de2jIEgL6DM/B6CQSTbLdW50JFKl/yyQbYlVIkHCRDKNOR6HIrKD2Ls
lIIarFvlUEl4V19ScfriwSM5GInpl2SndOnDyJa0ISYYPG9Ll9xYUpcHOT98K2f1BovXXlvy5euS
dLRy6/Uby3aEK/3bNqdegTKMe/DIrQ8ebvGOgOGrFmVa9WtllJzY56HzJvw+EgaUg0acYAVMDsYm
HwII3SJfrwBZkB8k4f4dKpe0vU8AdvCkLYFU3Ifb5vZJZIgzyQvzCCR8JDmacNMrYjplSMKALr38
DGGKkVROTw/9uuQOlk2rv84Z1+iVw4cvyV+bZ86UTL0tKHqJfzA8BUFB2C4tqkYRv04tEnzgl833
LMnPJYmVDFzI95J0p/t/3wlG8IpXlvwmFa34HhEVcytzktw110mdgXuKz++kKaksyzAtlIJnsOd9
OerL5V4Cbkh6yE3g3sn7Cm4KYaZNDo4Juptzvr8GCG43dQHJx6EX2aA3Fpn/GthLHyz+3RjBL+RI
JMeS8UvGWRlkj4KNgXMIfvxJ2BUEl5D35o4gHagsVcaGoJj8jyiKq5GE+tfUQPmQWFnsckjtKTOs
set5UWU7OYiH/v+Kc4cSm8UhfpdGEYOP/SENgviinUTbHfKtV/t48AQGaRw4GV7QKygjT0qnEnjL
K3KyhKS6YA6k+nLLccDVONvKALIQ+EEyY1JW4pVD+ExuCqas/FDSZilcZNt/mWRl9PdypchgCUwi
0MK/myE3kwzbkUEkvyIVQbkxfEQNIA86Qd9J+2I07zANTL6lBaFCs2Bg0IVwT0cZdI0OJVSe2fZG
FEu3O1IhRutJAwh80Z9i5pvBewTUIPOn5qFwp1KtD12bmUrvcs/sUsXimyciieaBK0UUbnAPygyt
h9HlPJR3w8nC+fg9pGnigx0VOXAnuTfMAqXA7whKO9ayjeB5tUt8AxT9drA76focS79yAkdNCRtT
kk+akmDxwWukGPhdEMvAw4el9KYBIIP+eCIjSQMhlw5IhwdCZyYrJoQS1h/KbCbNVjAWe2M4ZJAm
0ystV02ihloXAp0wkKEWUxLDKMughYESA2Uj5LX6FUKzF3D9DWmtQ/8nt1D9Q46MVjFvK6ReaNhD
VdXG8uClONjvkz595/eQ+lksEM4zkQcIWMMQOE66QxpOvAYdCKLxR9rJFk7HoI+m48BY0WATk+8z
NplLtLBSfGVB3H6bxmv6kwYDJXQoD4/KydViK9tiQGMVISmSDZbd3B3Hl1n9837AhvEMeYPYCZ4m
5xxOMKT0Ght2TkAymCNXwGurGxNyKO7jidKZlVMdK2x428EPnj0byK28qNsD87MrfMO81u/knB3t
3g1bpX1cnrdnNAUnREyPOzhgY3Heftb1mjZYlgtVr/laXjnSkZRt1cVgwWDKjHRgcBNRVOGhUp2C
VPn7glnQZiKwFLJ4se7Eiy8LAo2ehoLEg+NBH4ebRn8Kv/dh6VGlZnibUKN/TZrBuAvzhkSQWPgF
tMwiTvAmQTleunfKBe2btnPjzJKoWD+2JAuE4cfNozp2wAqQrZQdtKmaXdJQYwNlZ9mEvj4V0WZa
BYH/5yTzAbkMd8sD2L/NiYdIH+Z5bUPheCvmm6IwgQpEWOsd/Apvm80p5FU5LwJltGt6NuXazHjO
EMvCfgrCAQygj43koqTBBHA6fA5cC35lntyk/Rr04UFj/BxaBZWLctrdFeGNc+2b/HfKwydVAxLH
CzAAO6KSyA4qCHg6pKcO6QY4mP4TMEEcrOjcxsUFNwl2ytukQ0eUoLFNwYRp9ELcFaCU5ZDUP2Vr
4DEIEkFH9Y/LAHzJEoN3CpVZlNvBdmUxayZsJYKHAr34aEED02EgzlMFApWlVl6UdYm1HR1egU9l
/VKG8Pp+tANOhEUwtVmJk9R+ucctKKz6+zW4Bv+q7dAfZAIeHFk46bcB6RViAX1faBXBdHM73KNY
Pu2TiIWLwl7C0i3LJGk1BxHk472+r2kQY/GDj5AA84rtiyzJPUsZUl6WPUxmLwswOw4BIev8F48X
jpI8FPaA/n6w+CQNhCLZOGVhf7Js1uZKAFB1QVPcRf80TIqejO1TRPsWiyQw60kWfYqcbE9fepNl
+X2u0fyRy87gZXFyfPdvEkifq2gAXc0mu8vX4pD8LAc8/lopOoI0VEM3RCocGLNY56BUANt8+phW
U/4js6Mh7Z3Qrcap0yc++KPd+kzHXdvIHgG15wN0vgXzre+xfqbNoFOMAZnuOAh99jT5YOJGxk2F
LjWhIwLF0UxOZ1RNgxKErD3dKw+ioZYBO/77J1RRSv/gRjDc6co866hfIRZvK2joDjAD6o8avoKk
hzaIs+C0aViUpYg9faqUS1n6rr7oDz8sOIhsCjTk8QSU3WvM+M9XUmwD6Skhik5gpel9PFPx3KpA
1ZTYPvkTSldfO8Jy3b0gboQgCJArODfDQ8eYhhJlJpk2suNwuZpmyZOSLV229g3Tmz02Ejw/W5bx
YwI49kGgwroqEDpBv9kviEApOYhxnuDKFN6k4xHhAokwHXn+Heu9ZsVS2kPQW9nkPgb1/Vvb6N7B
tWgeGa6k+Y36/xsaAx3lOCh9EdC9TFvjo474AJIUNt3z4BlZw7i/kfQR/td79ugYF2TmusvsO8Xi
Ly28+9ckumL3pinuA3Gi148YJY1bw+GHSgrfheZ1xVE7+y97D8h3CmZbqRQaa3Aeu/7MnoWqHx9h
1dnd2OIxzKVTB62rdnjpYuiJWDqJfY2MJJqup6TX3XayKAc2yguPPen5tBhWyifXkUerKm8ABn9y
6lNJEAMLB92UDD2JkjkEJ45h9jVTXNlulIQLr6W4Z3ScUDVpVACSWclSh42AsviUuVGqbksFCp+f
Bov6aUEmgCfTVq7Ou0+VEgoaXNVO/D4PlcvNLaXFq56qHczI/wZnwow2LJPpq/Yynld1t6pHeMiv
lvKKjuiFoIEgt5ptBLSplY6f3LdukynX23b7C84fGL3+CCyfHVO9fxXtLcKbBhq7xbjNrYB6//yO
01btKLh2s4HmraAvD1BrN2vnzg0rWxV6ehkiqBin9UGBXv4jHfMB2dMpB879xt1XNvQMvpoTGrFS
coYmgdkD6qw6QuuBaKejzESToaXWmpHzGdcSmKFN3YofD4ByenDVT3P61vqIsJ5Wt6fi0GlRjJUa
xQFgHhnZKWIU6muIxgNT8MCrgydMhsKr28vDGf2PWvGfL/+FflPvL7t39EY9qgcV2VFN/QHYCSJp
D3ZhhzQfplWr8hq9aAAl6hEWL4gBF/g0yub+9s/faTNtri7NV/RMSMbgjR0ZbtxHOkRoAEA3E6IY
dZ10PTj5g06Sqh+Il/MLdIw+Wy7Pj9aq021SHX1aHW+TQfulD76T9Lmh0Sb9um2KwKzw9Bul46+6
LrM13NyXMrsqbgHUhADS7R7yAbTI0gn4PVI3uic3WpmQqh4YrZpKQyfpXvf3V5TR3g2F+PDWem2f
Q6jfwii/bJ/VtFLgN8W0GnI/66owZYmj1fc0pN0lQ35fPYP+zD/Dbzt53OM+8lhPKWTxcPqDm3Tl
YfRVjLvkGoJPjCsqQeyE9qAeNbuW2JpetA8aQHBT7CYU5HkPcVSkflota+CnCOgjuVaHyogeBqMz
fsLadO/Sw3b9U0nNH1YTYvR3RGmmWp5nDaOvmlBb9Co16tUHqiBg0LTJWnCKqIur7yEBRPZ3aDnV
9EvBovP0WAnV6LArPgEAFuyODeo36TI7xwQuYk99NFCNhO/A1wWMDPR+bmBvbxR46ECBqrb9DuCo
IYRjEzkiYOCpEb6RMSLRQG/lprv43rwPsCohAYwk9pzPeoCQ6CHo087wMBW/fUeYVb8zX3SkVJkD
7b75pIm/5b1RY+5ixvAwcwLs5mMF5KPehq3NrQUrD4tzopFmtr/iznINQFoOBP0IAvdBfTve5Qjq
EZ7q8ERmUgXPS3KmMtow3mC0B+ARBDmJ16+pe+kE5cu51Mb9CZWerRddXmV7vwxXT5XQHMg6s1+T
bndJug+YkIEkv8kHGqh/wUvXO4cNvEV2ceUzIGW9XKdfDNpS8jPriWpAZndhcNxAoL/mDcz7fBih
atNoju50CbFbaWptNbNKPEIf22sG/ks8/MZCyRk0hsjh3BWDgxVUWMh/2t+VivxKB/2U2ju03AYq
IJ2wbATXR0g2lp19RQFF6sKIaYcfVuFq9gGF+DboTGMhQqHvDff9DZ+sZFU7z5t8ebFYL4mRG98R
dRuCwT4r05VGB3A20lYYUIxcCm4s0Rc0qiSrI09jrvVxhe0UxvdhtE5+Ac0ig/DwBPfEK8vIGbnI
TqZjdsjzDYyRQjraH69Fft++Ko/Nrr6NrsrGOHNPSI/vh1C9BxnLQ0b5/AiHe3hvHwyVDTE9T3Hn
6LHc5JSfi56FmgzLdNUmxlCQTrMPYlNSjL8GWyuJPtE/TW/D/EjbHCtihzWqZElnU0K54+QeETQ6
Q/K/w7wgxumdfCCFO3sSC9mBzLTFFtuBK8E+2Ovu6IglIbl2WTn14xbxiBNKbISvF7k8aiyMKvfq
k5NJ+kphXbxz2AGBMezCS7EdEJ8OGgyIlApzercIoqAiH+12lAXJZygq+HRyUHXf1OLtdZR/tkmS
bFE0wbxhqO/DcJtQr0EqgmRSo6Ry0nc7ninub5rv25oraiiu7doaLpbsuvydTwbWyavcM/W9Hj2F
3nsuxlYFTtytccYJyZ8QIeGfqRhmndp0NvTnk7NmTvfikCCbFj1oPqorAyOBC0Sxm6AVYZZwG4KN
SZB8R6Jl620XK+ATM8AvxwiodJMuNNFi4fffGlZ6klatJGEVXZcFKwhYcaXFC1rFTMPdRS7E0oWq
uWTdmhyWyhzHka8sBwOjveHxzQpoEQqSVzmK4S+v2tI/iK1dbNujm2aarhuP3d3cn40OuIuuNZT/
Chva/0SshlQdGxmRYIlXUH3qRKgVJ54TqxFgZkXaX1rJlWWtRgzvo4VHOIBQnJA++RGgVpiP9TRP
x192OuU+EMA6OLfIl9JQamQa6T/v3IoBxFUPFytSIaJSroSY0+1rfzvxpJPuAbACGpykVfTnzLSf
ymMOxhVhK5RA2ijDQrN3k0gbU2Gz3L8/YZjD2Yo1e7n0zVgSVR8YEF4+WZb4RnW4y3SozJ/zbBeK
YVM32WAxEkUHar1IDEiCsj1p2w8OF/Lnps/WS0zj1tMQN70ZAp4GhhR7umr4I+XXlZy4tEvTYIJV
wx5P3eEwlLbLD13J27ezpXSPG/zPKep30P1WiuhNnvngdzJn3pfIoZDl49foE7IXPFwyF3ITnERW
kT2xo5WkI+P4b/cXiTHcOI4m8mX+77ZN5sjkjLGWlLNh9wSp40f0l2g7kiLNdce/8+S3mAYcgOFP
I4qYrJJ+/G52oe9wT71yO2WeFHrkL7mFUPjkz0Gbz69Uq2y+l4ERmWu0iUr7z+wMNTczXFW3YyyV
hxcWEzkBaMRkWRTpNU8xU93rrm5QIkrmOIozUCMK9IIOYjC6gm5FD04UrILFmFNGRCiaKBoGyAYD
gXKqTv7MSJA8V6yeIkSBOMPxZrWxor+/vyj+DZyxjcAaJ7gcVuZMtJL2+5sJkdksKE5R6FxVhtxh
tHmgWthgBVpctih3UxSLKlcswTsGzpoACFpfH1uoR5K5DujIgOExpQR21Eazk7Vn2sGu1RYegyEk
xaNFTFs4++k+/GeXc8F5I9zuZam46SwXnrHwPGe6nzoJbTX88ViqZhls2GARBMl267EwrOSWyRiS
461WbqVBH+amY8ZpMTRzeSK5CQXe9m0/cl3mpWYyi9dLN+JRuOZwaOq2eOO4K27jmDfwdcztsmLE
eDmWy9C3xrROcVRuMSkH1drVZiXrBB1k3s3wvAXFPRmXcklB7EbRmIfEJSZGGDpeAkDEjwK4rYwl
GaoBi6erWdYqsGI545M+mffBu3yfk7ZcX9ZVjMUsmYv48mrx+OKOcA+mXgNMLY3k0i/Op4/xmuXB
p9K6BwtfZ6AKd7wQ02gj9VFXojQrrmcDe0KXiA6wA8ckjDd0teK9uABFZaAhtmQcXTiaRmg4Roi7
C3ObURbH2M/NgpVlRXbkrhZyeSuujhsn9wO1Pg1bETMzOLVKn1CxwkuVPwfN/+q+icNw7Np2X7Oj
fzNh5/tL/7d/uLYsq3bER7i7P+j92h8zgfXV933eLCJZE3vJDTGj3yPTRi3dtOUjK43CgnsPEO3D
aHjyMisdqHCA+iZm1S8vOhqbJtoOi8qSZYJlcbyTWWpd6MorrQXdjzJWOnGyYJGPYZHK85Zdgftp
wY+WwSJz9GP5bpQZ0Q6X0smE13hds0ecYCRznm3RNJemyV1F4das0RejXawutLlLEbZgAW6x3Mts
FqyX7UeUPcSjLNgO6PvD57dlwMJeMIC8PfNBTkr2PGeqD52goa0WRrj1xjdIfA0NwZdAlp3YdXdc
uyxUjEQcnXgMslCxN02gj0DxeMnVyCJjj2jBq8xGxz6tek0EbVhT6Eu3qaepnAVVBztp+KG3N/4j
6by2FMWiMPxErkUQxFsy5lSmG5aWJSCiSJDw9POdnumZnmrbspRwzt7//sPgxpbDmsup3X2sv4L2
TbyVM1nRQeCVtjjX/DTuC3oGk03iL5pw21iONfMCTt1ms5tjW7Dncv+wr06u/67D0lpHtr+eTvmA
hb3fr0m4JFdZ3OnTtc9X4i+Ot/W9Mbf22eUFxJ5w9yXTYgf5t/pPrInl22RpHakJ+E4Bk/GePM8L
3LO7oZC1fjdX7p+US+H/E7TxuHU8cbsnZrCbATayrInNG6IH2/eh5z5brVZ/nELOsUlQ1cLxdnw2
Xo0pI5/PWWx/7r5scUXq9qmwrBnP/B5IYIcAwn9WYnkbtjuOEEm9WPU4G/PAD+XaD64bniu2wh23
nXn4x1HwDwfnQtaEC25ipwzGuWAoH8Ru3ljzZ8ANzBmECSO4C6tgaEtBMpsprmptJw0Xjd8gPBRr
AU8YWKvEck5Dl5prBoUZJF0E5Y4sNiIG1tUEEvLIpLWWN0wdrQiC6hQ2yhLmxxkJYmTVP18GolvA
WoBeldIHb/ahyeXx2nasop7qa/B8iNbTBCuC6XbKzBjNny0zBH4RSywuRw1CdE0E/RvaecwtpPnN
/Cmj27KG7DJ/+YkY2j5IUJLrlYsTD00Wd0I0xXDUls2OqL1qZTB/iNx+B957kmcRW50/cvsZlOh6
k+Iilt+gld0KqFMbWLPdPpyI7eufxibxXyuB6jOenMSndgZVdCX9oxh/sP2kUFFZH3jKDW7pTIwB
X7d2NrxHvnIJJ9kG7c4tnJyxFoP+eBYGbIp1VSywZVZ1yNQz4FUmRNELDupbBkR2EbclPvCt6j5O
whUMjd/+s/iC7YYonMU8BTxW2osxGxs07refjTAdSzfS/rX6BwPj9BXjGRuf6ku5eK0Gx/GR7xN5
zIwmmCcI7zZYdGwZJd5r0t64GxMY1BU/HcuLgOkghQq4L1p35nGFIIliJluBc3+h3ApOMQAttDyV
FxEEatzmmJAJ0u53Bk2Ybg5UlHQjFFeQUAU79x81mrIg2fD4COGyX17YETiMKzHQy3d821yYtGFW
pYBnA5v8G2X+MjoCFxf04cj/x7T9csDAGBHODe+MkiZPyNWA1cSS7f6f9bnggoDvNm9BuJ3xE7p9
ecG7VOTK0b4EITZoklPvC0iFTErxuOM8A2Nrx6iED5EtvkAAvzkOMMgkOlO6Q1hF0Uca3WNVzc4G
IayiZIKLDTKHYElmxDu8CxM9fQI0/cFSFVvAFUAzxEKIr8yRRXqNqMnxmcHDmCpxDqgtwABbuscr
2LogKUy4U455zvpOvqb4wR9GB8C3TKeTDbUX/6abuaiH+In/KNJCrIjkLtmI+bXYe567ZHOu99C2
Te0IzRXIXJSXHAiKHM4teKs1B4AH4T9msIFFK5Ns+OkcJP6SsospK18/zSOgOnUcLgn4KwrzV8L+
5oIO7dJ9tlCBnzt+R9QkjgqfGsKm89wJBvk3oDCn6OBF8M+hFcEGANo3Kasllw+aJg8ZGkxlMZNt
HNbhgU/3R8lXzQyv3gO590eAM4B7cTi0o0gcHIvOAsdUj/fEAQJX5kgyQN9Dyebi6nBSp+KRhQ8W
40sCRLFdNKNNJhRpjDk4kB0XtA78TMjDDNAfYjMNNuOElgsanvWdz6ij4BTOixko+JJBi5hnfC7D
CUeAn85Fzix/9tCc0a94Mrw13Hq4CicwOSF275R7uR//QlewB0MH1Vu5Lxis4CHES3GfYli7URiX
AJwpzPqgxZB7JLxcBVO3t454t/EhpDvfVIA4L6KNNCFHjIO4SxYV9o7MNHgfXKIcA/Hnlg7csJIF
38Asg5Mt3qJAcJkEMjvkksXEaPfvkMHVHvHjB5hXZJj78J/HaebUiSsNFjViPfnIGXIeO+Fbd4R0
Xu47rlvR9qA++6Dm3o1/swWQlQc2wXwl5FXUX0V8d4Qxo7A7oQLCc2U32PJ140yfwbtj06mt9cuC
A0oL3tB3YRey3K+328pC4mPdj+y2CIOW2UXc4CX1Jr6zlLcYediipe6w05TQtE6jA5a3tg0Hzcvc
zvxXoLOh33Pibukf6MiEo+h0TcW+XUPGFc08RHB+iVjBPVjD/kjtw9bOtu/f0Eube7rbozsXHea/
2L5/Qavn+ZQS2p7Pqc01/sawROMokryvmLTSH2y3W4BpFjv64LOAMWiE+IfX/r8kuVIrnY/7G+Ue
tfFy7m+3d5++QcSfi3pQ1F2ilxRvDlYeNwWFyZGHzz3xyMxgxAsLO1fR9ghwQTQBS1ads3ulk1rS
BRyPZypeUaa68+VcFP78cz7PhV2oqKR4CdAae36mb1weaWrmSzpquooOcWtnAVKIFoCmg3peNBHH
KwwxkngfMKmY83nzdjuGmwNBDFACYZLQmpoIMKcvD7N3MwGmXd/zeTzBPsLTHRUagmCf4Krh//un
obCyU9OebqkpOF7+XcTEisps/69J4bicRVj1XzVFbAzkwUehJHaDqyv6pSBwRcssoBXMrHlHguVr
rGWXTzUHcbrvSQG98tk5QZ0HuxEc6S2O4npPfqIwF9pTYFYeXR0Z5k+LkFCbK267Xo5cdzrxqfkY
s7LtmtObTfPAqeVtcRjO1GWimN2dxek5it6O4exs6T7c6/J45F3Mr6Ig4TTw19T3XimOtLADyEyk
qZxluEnc8wSTChE4yXQ2n1VwEV2TFVGY952XGL5xbHBUxHmWW8K/cy1zOQkqB6QtFprWphyHI2Ee
Je8W4k+f25o95FyJpOrOukHqEE7A2Hhaa52XFMNjXhTM18Y5zhadwbae8M1nGHjmkTwnLGYlT0YV
K4pecRrE50swLuUSZhnmZSmBWYNZ7XmIZY5vEXMGHPGyC5/guuPSI1t+yuR9Eq0p75zNIONICT5u
bL/nhNJDHKbGheqXQSfn6qLF3CSAU0PTe4pc7tpeOZcZTOlFtGPBsCUIhrn5swZO+YFFY95vT3P2
4hqzTr+1XVK+dubi62yw8KCsZiQW5GY5+zqCJ0kegPW3BJVjICnszxlZUz6vZrOU2PITrbNKDyhb
g/mMOvZ0OXUugVLObFYDe1qz2v3Ysw/kb6Q1FplCQBcviNFZQAF9OIhXL23xq7Xypwjv1jwmQsg3
D82Kmn1EFseKfzcDB8MQU15Uk++kcF6+gidJuBvjnWAEBpYiIvZWMOWDGGJmxDZnjR11M1qIvwHo
4Tc/QmUdbyF6gssyMaSLBh0LV7TtsPFp5YTPPdTP7K+9yr58wHIkEE12gngSdil9CJdNZW7ec3Dl
5fsPCUAyuao+jiJnMBHsIxQKhDMUOHGoiAaGsCO4UKKvuYoShsqPq43rZy/kcKxKOOOOuMAB4tyv
uerHu3fj4wK6SCew31HTa3N5/byP5qoXDR09NlsuAq7LFQIPeLbD2n6r0xdGV8mkhogXun2zkGDm
BX2w+9DLoKc0mTNQ2SP5tecjfyiIVXYEIx31ia/5KpH3Yzhq+cqYsNMJCsYSIuccNw2qU6HzxFoY
ziEl0TL02Htoaq+MftwPod4ZKnUZNoZI2YGhF+uOJvhnUBO51KWg3YVD7G2HTqK7j04WvBooHe8a
ON9WdBcLXUiiwxOdwiu88ka1fKmURKY4xedEIwK1x2CnHZETg5lJO1PSoH3mfFnWT0sb7keRd5bl
1Xdo1Yx5SUCq8JBIfX3oDj6NWem+SgItg4vYqhq4iWyq+QIvQTq0rfZEt9FE+PGjgtPVSa3DWVzm
nCexi4n/OF+Y5rAqsu6UpgDe+F2AXjB/xdUUsHKBbHBL/MMRQUy4wgSnZdmbwQaqzhkC8L+/Ev0i
0czCpZtX2W2+lrfZ7QQisvKAmsAZZ6uDaPNXtHx5RSqESZbC84GAHiY7CxxrAHQiG6LQvz7PidYR
VARxy8P3RgAl1MgNvGLcZ5Ao8wvz8MPDHW/G7HjSpsh95jSwZ3uDxg/Mm3dPLwqAAafc6Q8y0uCf
lm8gAASEMpmg+0idZAKVSzCZ+VXPM6fxXsiGd5rhlj89Zz9jqDFrg+/YD5Eg8bNRtyAl2LVUy4U1
1N08npZviHRHBnex9/2cmBbScn2VF8lx88epepdU+MpoqmHhAMftUq2U+koGXLbVrS5CKjCuhYly
bOnqjuET98jYazFUYpnsviqP82Cjiy1BjGqIBYF9Eq2HDEPEuMqQgowWjVETrsTpZ/YMf7JhR1wa
9wlsYt0MmXg/yP0LkUCNBxPt+GHtrL1O8uklnkQomYomQVkU+uATcyveVLgYNTJ+dCClX3LDhOHE
VVEm13Kvxpfrm6EY7snwCq8NFxpXHUMhuDMx35Or+C5BcQiyz2rQuVfmW4IRYNAj4KZL7Hi3vUa8
5lVTEHz1ok25UvdeVbwOMRWlAdAJSxTDpvg2GPnSR5tWwz+mReJJHS1wGXDzwhmgTr/yvwcvrkAa
GFdUY9+EjK/U5tl4E4Tvv3GJumwM2ye8MLG/llJwhU+JA3UC3BZ5EG46JHplf75S5eY19jZYAUjv
vwFEpywsrWvSJE6cXB6DuTr+EfwfYUptocPVbi2E1houCM1lq8pWVayxDfwtRqD9UsBsvIi8uqEC
YvCmQK55L3OmjcqOgCM4Ky1Tv8eMWr7Mb7yRl7wiBykfoquBVTd8buEswC/q+4Lpqd1E8/Q1Jnpn
hXcjNTJvA8PedvoYe3A8W8MP8XV52WHpFjocDRWjcb+TWmvf5fsxc/cAT8iC61/YKb8zoVodDkLI
5/57cFDfp1fkMVp/jPA1sgelrWr4GYqI83E9b0Ym10pMUXnuG/gXOJhJd0bTcDR7+EbNutbsWLNU
w0cVty/g07UQ4qGN0+cI5ciUHeQpW2gMhBEz/Ou/h2SrlFyypabrhD6Xif2qepCh4iWKK/sYupBD
I5FW/l11bTDqfxuNIEMbnsLoCOGFRhbHrr2MTqywabWgLcYQQe71fETSeMUuAHetuyi8DFJL2NPS
AkgqmXNBxd2BQFoDV+VZvq039LXdMqY1ftFAvwB1/E/sA3Y+kcPR7uRz+UxWjeYkkT+OTtUXpUF5
rnZvtjQnnVTXAuXdMt/yMzA6gClBRhspMa2TEQ0Xhy6LWnmO+okCor8efRcVEaK9xbLd3SMkXP+s
ood3BDbD0oVfMPxL1CkKpp16HG8HqnBsRSEW7ovtCE+22h6uEu9xD7eaYPZa+pi0C7uT3eyLH9Jx
jKWq+aZiBjKx0RRwa44YdSDxsMcXdThP2epUfxj7b/Lp8H/COktGfADQVXrPyKbFGuF0ilLkxuo5
yB3l1N2UE7Pf763EJmwh72R5U910Chq0+l8ygazi1LA5pWgjQgJzFTJxuJ8FiRTWT8WZEzCc3vij
59owZg+DdFihY3ozFo2CUHG5CkLwgA2HZPgh9Y1W1dTgZ51Ubm3Ug8hjFfRiL38k/7AYa8Plh/Rl
fT7GCY1B+TZcJSAamDbaef/ct7eU3Z/wuWahGnR5IR8kP2ImBbg3HR0+zI9bX9LWrXFT0ES+t9Ll
pa6e8ZSfChsNIUWEb/siQvUAY5PdXcNRny+gIEANi9xB+DP8LEjJYT195f+4mv9+h9+gSAbyA0J1
0Cs8V5lfoIaEpLAysgPuV/IqrdyUPRe639iKx37Fig4liuS0r5dlh6FuRvG6qWdk1qCygI/1yaf8
3kNmf/6886nxom5ADT/C7hwv7mOjeAo5N9mkKmE3cm2SXerh8/+BIwFK9YFLbIjhPmWEWsM/ghzG
zL+vJzE/OE3mwEei8imA/AAtGIQO7/lgyXJpd4TLZK6h7tzq641xbhW0SroQjMjrDfhCWwn5NSLj
fUEbAS3N8Nv8VBb7cp8ZiJ8zHf56NG1Sdi+DbcWI55o669IgT394Aq+gOD2p6xHETYy5uHvZ04rB
nK0MWfzTD+Fy7R7JhbQg2AIhRILuOWFZfMQemF18wtgrncHUKLpDr87kMpAzMCsYOIav0IepM8if
MtvP48EFwM5GSaWze0FKgECnjjgn4wCCRUzniY6bRcPiQ7wyNxpNs+jYh3RQI6TwT6LtwfDg1gti
RZb/JRIGmD1lRrGua2G4U08Gvy0k/C9tTu19mTIPvojnMz/Ol5BX4W3ov1RtJiDNEMpvseYEjNT7
Uml+kuK3Zitm4R2wBmJVHeoIhsyYSqBnngOH9SAvpQ05g01QXFiEtYZC0SSsLgWGvOPyc/uqFEew
mUnJfrKSwu/8q7gI5u2Oey9DkSdii31wFtTeaEs2DbFQlMQIBpZjl9MCuZTTqDFTHP+i/6CyQvYG
cIm6E5jpRNmqHp/CjS5hhYZZgsEKo28m4L+vrRziVWYjeUwvCsgebCfOCgyWZ2gXxH4+kPpRNBcz
dooHDYeOzsms2QCRTIET/kC1/h4KIDbJDAdm+jNy8ZKBLAX2GZvwRx9fF10fF3J5UnHM4P6X0bfT
4MSpxXYNhUqi90eHqJpwtKCNNuah+PuUVnHnVNHnVFcjkK0C1FIw8x/bEVO2hDZiAq01vL0WIlKH
IrO9fHbv2MmAkI0giu3xD4mWychpX764ixgKQzl++e1wOXz8kvbVKC7zOfLP5ZJPqBAPWJPby0em
bIIXNcfRrx8t0baFGJVWLjZ2zdgZjX0popF49lODx+btDb+hvjk+v9OW7B4Jbph06MOgxX9RyIde
lV8oiydmLt20Gy0UiLNPv+Ajcm8+9QQ+LDVDuUZYhqUHnUXmt+DgvaP2W8BC4ylc7Y3cIiHLfmz5
th5bCYmBdiP5+FaxQwOqKROF2I5skvlq5bwiwcCBpzkO5z1C6nAy0H2skKlxiErn08LPWzTzmlT5
FKuVadngU2C1m88DgM4ytlJ06QZus9IcNNAJJV9Dny6/g2r4I3a/7QAvgNGBa3SMoo5Npux/tK/X
bArp0NGadIs0WkKuY/ms0LuRNT0dAgyCicMMgPgqbOvazMUWQzgKpa8tqyrvumbyOg5YkbBM4Yjo
vUM+FwsDK0y9+M4QbYV7Nh8qy9jt0qmauOoQom0+S9rAIOTQ+Ahta/KZlq9Jhy38OPhc4M6DulPE
PZwHnqiRU0Ev6n2VogPBW2dG30CRpj2VUG23+qS9tuW0Cq1oSBUmjsV76IT5OkbtkluZPBukuHxl
9TKmoFC3X/38hsDfCCM5HC0fdvfXakEntIpot7+LrPd4T+C10w9Bx+h93GKbF0KSjvaA2qGZZz0A
OdRrfZ+vatVDDJdBZyrrf745Hd4LEeAvpgx1IF26N80tN/s3QWly7SJX3vF8jHFoV6vvhK0aRLrC
t8C48DgX4udf4/zFscgruTWB/DkoFXvOkEsLJH48DsTxJnSlAFaXVXBprCbtSh7Z0gtdwhCODjmy
/jc7xzc2KGR/xlTUZKr9rHyMEjvFk2SqYeYSRSLA9hyLFkjMisLUDlCZrTBn8xgs5Eq1WvjqNV0I
IxypRbARZ+fe5TSP6iP1OEh38/Qpfmm3WcOfN/jZgNYzbXBp5VWVXBgbFPMB4xcceR5+ErsNN+wh
HbrySZPIpxNJXoSjATFTOLLccSWU8US7yjuWxLQ/p6zaCl+F2/G2ftpZ4T4oaX4pUF4nVbJHRPXA
vsUOKHfHCVkx5++KEQYmCAeUW8eE5IcFOYA9lRXIlf8WQAE88Szc4sIBWj2MXenMejz+7Wfdov4r
mHNio4w+GtHp2MrvRTT/QspdhiWEUMRRh4rWhCoEx4TbEFURLH0COIulOmYcn9t0zh1KUkaYB/kz
eSi/2XgqEmxZzlH0fIlBkGGwNTEhesNk/lxR3oyiq667DY/HUy77oTqBVhwqXjtYUpBUemW9dZd7
GY9d4Wo0lM4FSd46TmI0ky/trqhvh6dLoxeKhEn+ORVDK0aTW5DHDAY9oIPvxnY/K+vZZ1GU8Mko
Hy9f/SZS9CDQ/5aL8sIXVbF7D7bUESBxogyhYP1I544CmvFZ+kNxkI2mXU9Z/J4+svOrnqC/pJbh
pTZhjn8Sl0PPqogQZTBhzqI+z+Au0aMwz3TEbNVKvamGdymLvUHTepV2q744Ln92JT+Ck0/BiUAg
3yHFGxxVSJUMcCl0Xl47Sw3gRZq8cKHrx6r0SWlROLMv7/U8991hjMLr2XxMDRppkVJRU2PErIHh
kkb4TUEMDRQ1yZBGdKxzGmpjooHK1PzNs9g1NQmL2VbKb0/WUQnX4ib/402EXW4XKmT2NIjEn5wh
i072eLndZ88sb0GczmRevZOJwi7L2G3QHsrm51M0BE9DMVa0ZRS1joGA4EkV/k4nxg9RZYwKMRIA
+MXYFH9r/Oy47xhpsZvDQLtVyOA6+zmCFUvzYDWd9fxjsQyvLY5pr2ndWTKceFiae4X59fOWLeRl
9Ssv64U21Xeve3H/FqY+Sy8sHNGLiMZ4C0f/TU8HRyRQ1sQLH/TN4Kb+ajOuXY3FDB98Gzd0ui7M
V9pfLOMX3eqLbuH2/sv2fVALYwYoeY3w9H9uaRpUuJMQNlBpHfobN9l9MGD4HgbKSt4MLijucFiZ
D6boBi75r4EhPxzc0uTkvOGxGKbOhBaexy1jJAgcMhH2N4pT/zy3o42MGn68DM/tL0MyOtZcNXMA
QMXN9Tl2Dplmly1ulGKZZNvh7u+5MhJWiGV0jdCbMIx0SyCYWATeEKh0fGFZh/L3OLgpiP43PAeu
L6txzYb0oUuUr4jYBlfcaplSw5vafEGpuKErtmqoBqJzQvY09jQjgBucsnNjxdrZRs1NYheRSO15
S4Eu+bQk6Mw/8bZeYNgT4fJjdWcEyCJorbkwXpf2ImpkVFn6WV2CADCuxPPIAKWV5Hkngh9Z5xIa
MMrs8cd+jFm23X6r/bK6vlZh79E8qzGCdQ6BWeDGjqf221EiC4fkyCPGTMeHCWudATgG8g0bhLaX
cX2JLqpixZQVjNNOQl+PotlANoVGXZ+MZUY4g1sEjP4gNFilCZrhPKkRoSqA5nQqle4zpeuNj/3B
1Fn4cHgAHsDkkQk+QBaZsINVmxJPbSuEc+0H51dn/5bNdIisaK/s8M/4MH2WvfcoSNptiuJtSP7p
/Z0vYxbu0m86t8YQaZbPy0P65kVs2k21C55j8q2t+ONJNbtCvSqKbWW4eb0yEii5OPPK3ODsV9n1
25PQaj2avcFOnjwwbZpnc20wHXNhtGFttrztd+5+6uU7g82uw+Ww+p6iApJbe2qe0+jxh05/oDh8
aMoSw0B7pgd6RQoHOMagA8Jmq8ZWOg4ebWUteyMWmv4IZ6SnN6qcmJI44eD27yPb12O0UZ8zLPe+
BlDm67XGX0/BP6zZpKQ3R+o8k/10OC2ZXma+KA6ifaStu2yCgpql+6kswKY/8fHJnO1rUYjgUqDi
o6QHKcuaVbIwcKndBjqFPC5VKPyziY6Zh5AjWOEdR2NhC6LgEwTw7SNfZAeAlY8Enan0P008Csm6
5D4QJUq1e54AbuoLPQc+fH61on/Nvxa1F7sxNBGaD5DrscWTWAyJ56tfDs1tD5COBQ8je8D4f4C7
Gpo8/hA54o14Nb6dJ1EZ05FTJvBFdxkcvzvusnEx53pNIvebWWPm8+SFs618xCOK5Iu+m3xxxGWw
LdDlK15KQUdfHNvg5OmGFxD/l/28tGmF34MF+C3wEjMmoFWW2k21M+7D/RcdWzuFj4MymGv9Dn5P
TcP7ZZflNfgmnoxFNJUtn5ZbFYkhpSUhdHz+B7snRob/tkP6N4z5WMI4NP3sg1CUrRbyEybbRx00
jr8sKtyo7MfXi58/MhLyykka1aye1KODeZJPh5KfQhM4GndWAuypn2TvUtLHN6GxHDgIFtiNQfU4
IHATGCIV8+7lIHVEEY9SjWexffPOYLpgKwdiwFtHGfDCCY9su5cnszsmmG5ymjmU7JscZNWieIdV
BAaswnxARclYEl0oRgCZUB/DjCBft0l9IXhHAcIGT42PJ1rkkWMCosoH5BOnYBMQo0jeip0R0ZHC
jDrXf/Foq8begC5FHC/BdmDFTsKtTj4aH0ha0AHIKIl0lxdA46Zpd6hIXJ10+ak8F1rBO7wU3hkf
hWUPOBvtGtt9xS3327wo95esuyNpNY4vCMbQZwwRu6HwA5pFisoyjk0e9nQfZJUQK8Aj4CbGjlGI
oDNJ9uTBBHiT40chg9yaoF5YGO2sSmcF5BqSgEt/TLYEm2wmgBaJhQpr3AoDq9xS4U9+fC3gbeOs
A9mH4XHnv5xMmME52q/qMq3yweWCt42/r4WLBoyCkuwtaE94mTxsMD8ewY7Kzeyfl6WCMD1shs32
54BOgKFK6+OJyqmaywdKVyavA5j0qhkucO7GeU5exbPyLiEng3XHyq3OckUUwtIdfsy+3OSneqFC
yckulPFgtI8tzsYa+Fa8IvB6ni/p33GPAbX3jIDzAQ3oAyUHPSs/jLQSJuUUoWirHtb41E2/fwA7
f9Ey3Rqb4SKexbtuD0mNyMrojBfClPGKFWP1AwokPiCTn8ov4f8iygqwmKOHosLFDGm8SOYJkw4m
mHjmWMayd1oHfos3tl9esiwscq7c0Mf0z6vQuazjrbB5RYx/hIpAi+riUoQ0i76LHocJz2AxZGVF
bTJN/kpGSoOrapgj0rsBlZhfcMufhxfYZ9wRxj7fVlsEpoBoIEDhekymRj0pfbSnPv0rqQaYhXnc
ur6Y5wmzKyG5HruMmaBKJRM8xBhJadAdq+nbu5YO9Z9QFQV46Kzfc2P1YSoJPnOkrR8sYdgQIwJW
+fMkYzgHzV0CIBOTeXzABkwn42lE5EN7oPZ6/5RYPDJ39opZN9GW6ea7fG0fy/cPhumLYiqdwtsY
y+VTDdoumcK2Lz/InrEcLvtFOheJBq8lSE0e2lwz0CewL5sl6/AUrgq/dp/Txk136npoC40/gzOc
d75sQFwr3f4FMo5mek6hhdlcHzQ/PXP2OaRH/t4gIYF7RfgpedFMm1AhiVa5PErL7yRa6e6Ilt1k
d3AB0qfJWngwf/6KLSo2d8SJlNct0/4hlspYkEEMgMP50/xRiYfkBT+d95NV3GzOdMlsDLixKmRq
VDcKQcGiBMneArkMDvVm+MNjol/GcX1JjcO+wXbD1gPA0IqJLskto518Q/81Cf/6X449+ibUfNPM
w1+XMTzxn5CaYMFHCx1z4yduI2wAu+7SYqCIrQF+Q/1UOTElmsiMyRae7CWTatW/zBokvYBO+iGp
Dncl5HQBkRBviykxvg/GpbkkC2Ue/yFSrH7pbaZ4SyzCPW4F/mhRYu1W/ryu5elFm/rrlbyxU/IX
yIcP9VNuqziF2cnsuVfn+Mw52aq9S0tjRmUFeIaqD9Be+WtTJIvC9A9PROJFCi67wvtw0TEfbtHF
mT2Bt9/D8FSeisL8/BqgBG9b54ZhCguqlbMRAq5ZuuDG4V+HpiLFfRpBHiQVfCWtM6NWODNXUCLW
GXgBcGwAvG0sdyANcQO4jJagNGpYTbydz6Fl+CEk9+y5WBHj7dv91IscVz4YtCLfK/ToiLEUiRb5
iruQwdB7TVQMDmy/QBbcZxr9KuoYyGbUK2LYjnHpK6DUhHIinMyhALgMeXhXJBmwSGIaAV1cZATh
uGxl0FSAl2AsgWqmXvVxsjPOKo3Dnz9YfFOoUkpxUYYutbu+6zHHxhjpwShanad/w6W61qhhEMNT
J7MoEifTzT7cKgwzKBEpilmfFFDNm7ousO+mIAy+89xnhi1vJPH419EPEYZgTAnpnkAqRcoA1w2O
YPyeBa03mii7wQUAIEqdfBjo3wB1Z/J1qG/rYHjAXv2FzwWCTsTR39V7GETEhUjEuVkfLRhEQcti
w1i0cTM4zZqXd96HZSeymuVntHmPg5TIJn2KdLhAfSoFqXFNeDMN90b3OOffn/cIo23t6IyZK4xG
xBEG1MLpwPtEv2+wx6rH36/6ewPWaolMqQPf03DjclrITl8tvsZuUDK3e11UsoK5RRchXpT1vDy3
VxW2zsDLnXQnXTHSn/ZMO53H/s3PGVtjsLwArGzU2xWIsduudSzkCHj388X3Ih11u50whk+xWUq4
C80H006z4GLV6IhK7437BKC2bwQq7pMuxqOQ/z+Bjv9IFOhbbS077yUzWSzIBwt1g22bicvzvHIi
R0XxwzGbq4h98d13RBtq0Gljmx7gUkgEUdNNYKRg4ZJ8fqKIsLkJZiSfxpe4WXmfIXyNiBkfpgAw
amixNvhtfroJz6PY8bgZMU7/S9cZG/t4OVjiTe2Ag5oltLdSB6wjrg/mgqA3JWyA8VYA2EDBldhm
33QUb1/NJ2zCwcMtRpMCP3naMKy1Xuxj1bTUbAkvcs1rOkgJDr6WZPLQaH5+PobTE4FUCsNR1gvM
WvCgqeNJox1AKcMmeEQzI110hNLg3irZQN+uWniMYGPIAK2ljSZQ7nseaZxHPeUbpMZn7WDkruIC
D6MPhQ2cb0xgWJNYqGEF8AhGfLlLQ26wXnTrhlvl4b5Gc0TGz4HdaWQ1qVPyOUbXEXFhvI6EgeUs
Ns4P2iEDcLwf/jy7+7D40Z8LY7AP5ePXOOfZLmWw162l5+oZro3vslGOnXJkM4giOoZ+naHVlkaN
qbdWOXYkFGnhTHsuDTYOHLFwk2znOJGHz0WtMsVEUwHNTXUeH1tnlcF1Z+SxVeR6wIP4oOO4wBOY
u2Dg9sDjCDFzZNEhx79qaSeKHz2ItlvTZGU4I2CMcs6foOlYulXL5rP5vna1mI6yFVU0RzkN9UJW
VqF8NjTh0v3dpQaWIOF5OJePGn5693qPmTFuNqpbsPZYkWSyXi7S9ZeuPyH9Y3jX79mkWCYT6oWJ
SAXJ5rWHA/okBtygl8USLfMKVHmF3y+IH3C+fhS8Z6zrUvCc9l4C6Q6Btqm48XSIZyGxEPNhMJMd
ZoQOg0QPLtgc8wk/cvTTGD4a6xTJN3C3UJtOk5/op3ErJ50NzmALdrhiuDsG0jRwqfrFkdJgmj4W
g14dTYYBz4ebSDjHD6MD3Wz1PjbhrDljw8mxe2L3d9LIQ6pculsF6RZI4F5G5lhv8w+8q17o8o6U
WvSYY1fG3TSavJbq4fOB5mJyvpTqZiTH4eugkMNRLCQW4wRfyKpag34zjBl8j6pIt3u5iux/Ocu6
M6jI+/Ea1XvjUw8DEfUXTcsOgntuus0indKjlYvPhrgmbNOzRboR/vAw93dMTGfpJtsPful6cpQe
6AxW0KKTxSvAmmFFNVGstCPnG6oEvW++7UBjf8p5MjGCLBXA1GNLJJU/QimDwqtndCp2pweUvtbn
BaGNl5iAZc5oM96UjEJ6l0IwuRiQ0NBoI0lAFLFvmHj0x3j2nJFW2h7JGxIOQ99bfuK6pYEX7R/G
h9QtxEbiEcTiSfW8kL2YPTMW2uZr9qNtMlwuMVE7vf9gA8ZbkErOGKYw/uskgerehGijRKb9T/TF
LooV2iKavjcK7eQ95SODrILhItWARcshginfs/PD/p93OCtGcARaogv+DHPxMqGC/bGtIf0BuWP3
tf+Elg6CpcMMjCMBbC68XwX5E6Xf3+8vy6FLR8WxiTy+Gc4uDpWwDnC1fgQtmzuIO0mO1Jy8Mc0V
tqKJQz4HRaLQ4eGrzVcykW2ny8/FEXqqlYe+D5UvNDTowLvS2rXmAe33YTZzTjP4pJ43dnDAcdh+
RCkqaGLTdJJOVH5XfeZnE4RnKcohlWpDiIiFOBvX4H9kOgzAzSsLIZ8az1ZL/CeKZHEEYncHS41I
GQ1TbkGSFSxJDh3Y+QgjYtzF6GpIG0F8+uYX6yVcTeHznc0FexNZ1VoIeKGeIYVrHcFWBWJ0QWKF
VI4/f3m0dfAbNtlI0akyFT2q9wZYhAXmXh9H5/EPPj3TFuzzdXgdSmJ5mI79G6xKsKgaUE5TdAfA
lML+UUxC2cjYvIiqID9DZib8b/vI2AqEoAoQ6+Oxl1DUstRD3IEIwrI/fFvYdE75ikVgAJcPPiSE
2Lf1AJGEEcnjfE3EG9FfNGL4WFDD4WMIqId3NIkrMPllMWl5qWLayxOqbbXEVnwtzaEFLViHv6vh
z/AnTO3hz+MXMLQ4dXiFwhQKsNMEyQ0jF/4Hv+pFg6k4/rvMXLTZd/ldarNBCPja78iwaHWyyMwm
8/kW3DGhDf3/71eb1QUVGUqvzo6PzFH5Je/ArYBz6aSBDUPxhfwFrGI8OeF3pGGJElRhIP3H03kt
qY5kUfSLFAHyvII8kvD2hcBKgEAe9/W9sm7MTNdUV9e9VYBIZZ6zzzbkIODH1hvgkMBnvk5uUbXz
zdyVIHqiPGBx007+fVZNfGjsjjrhM23JPbdhkvwQ9zw8/s4PL410yGfcOWlpVGAiDL/ISiAt8uHw
uU0cpGfkA/FHtDL/PtgFlIej/Qj/ALOTNBu8qqOLzYhxcRcmCQ20afGZjxusWGY15SjTL68sNMoN
JFM+RPwQrg3QrvgdjJrFI4vPAFqcX2yRfIY20zC/BlLD05pUqGpwx9AkcT5saLUDywPzDZivGigS
hxt+XFfmzMIqjR9RANO/Q1giMCQFKN2GmglMIT7kzDNlV0rRcQGW8W8+EKdhc/QDH/jfRwZYY3Wr
yHwAz9Mdz17sIZoNieX/H88aySSOghXUCtpCgDjwIXZlPsO2BOj59wHixRfMxukbd1kALia+5oVK
GClV0kiwWbD2AjzHuAcKBbjyn3EeJzZfCLzx2Dv++z9HBh+cU/x+HujPz3NazZk0xSQeUOphPLpv
afSEeu6au8+XC4b2Q05GjBW7iRDNcDj+SWcg/4t9NKWNEbvpeym83L7o/ITAQKOHMvjq7om/8e+f
h929mn6rfvwUx6MvZaeYor/oxIgMQWhf466hjBSyawliH+CigPp8/znrU3lIoQUnBHNZrrfcBygD
zliStjnF4DWs1rcR7UcdE5eqiGgGvEp2qtU1QRtouqlDhb5DIFESFHPkxR+qClj3ccfpOEAyToBu
JgiawR698fGs45TNHuELLu8fMoITOYpvPgvLebALZaWsICBRJY2RPW0ZQSgRW//x1Xc5KTi9kDVP
yugeaEPIjGzJiieRH0ZDPcIFEFq66P2ECkZ35YCAZXpADpZrwH7OzwtVt2B8i38anIGbESlvnF/Q
AKGO46bMWFvm+gpIhWkk+C0zJaHfy06N3+IvT/TOunNE+u2uzkIuLejFQlMMVsXnO73l3cZwOKgZ
f/wIu2NKPtjiiorglLvp7/0SolCJYoLV4h2Eqd9B/A83qj+FrwIeYkzwi34Oqo5gzmH/DISTjfxs
9BwVo2rUG1YjmAGB4Cvjoaj8hswZCEBif+WGpBwqOjhJkqvB0a8Al2lhMypF31xOMLVkswa9ks/4
En9SjFf6fHGDLndb3463NW/uw5YXVCw6HH5sXQCTMrubiq/fW9rurXpOj/JZOnTOCp7JnXO+wHtz
0V2RAsU7B0WvpdTp/TA8f2zzrbaiudgWUCXzyTvKIVFqeFFnoxzDfMVR8rWqzRrNI3aCzR9aG6Ol
H8LLPHo2A5oNyhG5O4JvCkP5DaMH7UBlw6KB73o3RMuhJeNfQwChdX0G8Ewofbiq6YRdhtGb8GzC
t/Bq1ZAQ0smrxYrHSn8rkGOiJD+1+9QAbXp/GAIJiw+b9/v7OvxAwG49P4fbhx5MdoH3u61rKIN0
w5P8wo/+BXQ1VJ/oOXEWcgnkmkJrBGMxiSxeAnjhRhl1AhFKqgyhD3GOU2uroj0rd2GZrO7X2a97
NMFscSveQ/ott5pnmuNvMtrx+TepWeP5LPktIJ3fe+tE2/S05U7d8KEyktTTdfVa3+TxthrTzbD0
EKu0e/iGt9u+khZKtug8Vp/fjC08xeXxajWNUOfiboycKsVrhh1RkvY9ILQunDkaEoMmDNLlY9B+
xGDB3MUMHyoVgymoP1MGI3fdwYQoL89s59jsYQsLt4tZADA739cv+W+USiM5jSDVMSjYkaA0hUnO
8CAvMbmz8R67iwehho0KPNeE4KgB5BFWGQjng2AhqpZhFRrwvhCtGaif8G0YHYS+fT5a4+jjTd79
4UlgTXjPY/0h1O40JH2sKIX2ORJ/d76J+d8eW4zYxWThT4yCVo2/Of30p8LB5Io4QfzbPeLbgKR+
FY5dIUvwGTPRnwlkuFsE5J2R5KbKjpx6t3ol34cvI2LDy8m2+0RyFd9hndd0hYNn5b5ql1bx/dqa
vwAfcOgYTelxjv+YnVFTQMCpGv+qRFXqkpFiTDlr3zT4UryDLYAN40Vad+4+5np0I/BxMATOuS3h
C6cNQxOXk5y3lvbpB2Xx4YMmcxR/oVfT2bgQBTgFoTRptU+WKosqQVuIESgDEX5b7X7gldXuF/YM
GmzsNiEr8jQ4fvA0fbnad8hzg+cDkYem6HuNvrn7LYZ8/+5xJorJ1Mfq4M+XMvF/GLHxGXYobYlq
BUinlHHw8qaaMTujniYcnhEVUjteGB/KnJqikrha9Mu3DWtIjOyQT5G6eZvq2LjLbT/57g1OdfKk
aghHbvosxEq7dv1id+BZvaVZSXPFElRgkeB1DK8ELcy9jCUcYzvbJyULQYRoz382NUANgegLkc8s
4ro9/KQRi52TuqNs1N/oxgmsBO/OlsfZsYI7/g8VAAQkALjv7NqGuIftyiXvhEplwh8xcWWMhBlz
78jkiVV8pLjDs1yTog5No7FWoEkzjeLZ539CCO103aMWYTiEVR71QwHjGwrpI40aJkp/gzFAM14P
833GdDfGQLy1bFlKUHxXUF9zbp+MUTXiJ8i5Pk+o0/Gf1ZyyI4dCk+7hq2hQWnFYpLTB44zBzes7
g9XEizfvgQrcm0zVC1PD+pLOGXHRM7Mh4Sh5Z64ljdULMyxmW6gQsLf8KMsd6qYi7sg4lfGC1G//
U1kEQr15dG2trNE7z6EPwkjYC+O/C0//sTeweD5+kZd3j/f4sYdWWslC1YdiA1a72I3I8aGU+Qje
leQ1lowx+ONMb4QiJyLygc6KMMzJ3xhhQsMADARspF2x5HRu0jDFrLYlBJvq1QVSw4Yu1RbYzhXV
6PlYiJuq0/XUDlmUUD3VzLsrrtLzjBfmlh7BFSX6+eTQPE2GhcJJk3oN1lEbIJWB5avXzuvFrohI
wsNwv0riDMlWXo4hQQEXNJ0YarOgH73UkF2wI7tvSDvGkOmelsD2lALoSdVuofxW92nT86EJic0S
q1dkXu+9uZs9r3uu593EJkMO4ACX9ZG/oTQBjmkyyW7e7b6gnmZUzNiecC0ketSwZMZw2r40mzfq
JuzT7KdmQ21E0PP5rj7XqUZL/1KWd4aweNKGiLOpxqhKucugMKE5+Qa8ay+xvFIfNAPDbmlNo4Cs
AAmaxSNDD2e0KxgcCFR8+d/AjPv/LI17NIxR7ZWreraz9ViiXhSyW1g8EjqmjXSSTt8pIdUjuB9A
3b5xkqd6bIzboXZ3jFF6yjbltEcqRD5tp7cTBehrjSTcNeedWXvsnJS4mL0XoJ6RKBvwVSax5ePv
sJVgRirZ0AS+drpJN4SPgWRciTi52wmlD2Um+yMiw83nQOs4gqaQfBEgUH++zzSf4E7Q4OBq0oC1
U+01AEXSAE4oZdf5FCzmuaEnvNNFicw+yAp40+HsWkGitGi32KUQb0FcaEJuMXZHjjsMKajiH5Bl
sRHn5oQcC4UHI4ndhXaIsqCYm1te4H1aVZGYeQO+IL1nps3+1JrYyeuYlOfDbP2wIFl6XxeVRXdw
nTGVGvDm4Y1rBiimg9dIhD3S9ynWkcmp8wiwmMPjHt6KkO24aUiZior7h7DjNULlFfOmkRFrEJRB
MBVb5lC/NE6y5ELbbLuEUqXr66Jh+Px3+c67Sb59QEAYvkmvEhgzXANLmb5deL0oT78O57xlrHpb
7Kz9zkLmWdC3en399CQqNFZPnc11wdRDLfryGAyvvki9/hu7CYgKzMrUktDNkVhLlFsMnSBDol5I
DjScuFvfTph9SIGgfDIyl8ecEYJH8bNlTBfZ8XsH2P7wRBAjQBEwsZBuyWcTFCe/+M3gLLD2YQty
V7KBo0RhCE+vpq2/f4SCzoVHpMzguzwZGBuQDL5p9KohVYu3gl0I6j3Erq5zb0McUpNrRJlCLDCW
DYKHrz9ddmcY0jwST0DGGbEcwDLginKefIea8GpEClHWzhtHB4iAyO5g6JFd+bM7u5lQsfHgsBOE
FfGOsCIbBukdFhPLCyaJ7EJkhR6Gvf5jjwyOe5VnzPgYfoCElpQwMPwoIAMwHBVMMeoxyH4EBxge
Hop8DYmADLyvzjPhGfHj5fK+R/pFp9hMeW3wSvUvxDtl/b7QgZI/YXjX2rkTqZWPWsl+SNBn9uI3
8mipTXP3O+Z0sj0SFKx8KTMax1OSyyfZyMoy05f7nX5nKvn6lOBE3xg9LGXcO7493X05lVuj1i29
JCYthdYG6ouV68MixJ76CSIA7pQ4mi9I73oA1cz+guQpxyJ8e6mXLb40P1gM4YCRRWgUos5Ej29B
G+YrkKkhMLqb06iiMHA16Ai7qMvqfwP06S50Tes3VuPyoARmrPi94Ia/E4xyrx4y+PVyB+JERNw4
8b9X52nXwzsSLvsAWOPodjn8jJN94ZpT8tBmxDm7j6Vuo+McvCLNz1cCSuzOSGocYk5upQH2kjF0
DCIQFe/mS6OCKL5nuM4IC+LkmrDTRn2UvsRtAZeBWc0Tvb8Ef4UejuUJfNH1c24cE8ziZLe7zvf3
vY6X9XPOElG4yzki0QUCodpM08jaxqWDvtJh/2M74WewvrQpg7pec2jXFTu72/wGFUzOLxmB9g7k
G89MikLPCJpLEqZxy8k+74xkSws0quklszCbRLT+m5vee4RYiKBXpx4F+i2+A/K6wheWmke4atmJ
XAaXPh6B9AOv94+njglTYs40VBurK+K6HuvfhNkBU3I0JjebfVwAchiqAna51QHJOC2Wb1rJXD0k
2H/PHqciTnEkPr9W9Vmf/EbaWv4gWr/WIz1MQiWGKfhCMbJKV114EhtpWpEWdQBn7kSIJOCzcrwC
A2L5AYQ9JPKGI52S8YPzTTlGHHXHyJqUcc15ylbngs4Fy2ivuVvaRgR592iq+1cGu+SEHVPoAlvd
M/zWrpx8mK9+CzhsKdl5gxL+C/vx5znoqK6q+C+cK8TIdfCMdj3LjODHPoaGlTjmEGrGFlvcZvK4
fCITXACvEovH9nR8c56QPopgTUYCnmQLZZRGzBS9nl8w3mWtqZG+vQGf8I1wBwCTOOmcPd0XCvOX
Q6ljG4QIiIBG8d/88jFly1Gb8ZhjQFEXcHKZ7J8+9eXNxWE2UCdNCKET4BkyIPa8gDsk22CtUs2v
5x6RSXQSdxdgbvJndwU24+jvAVbQuCj0psyku9NkkR3gOQXfdcmROmqWXSbSEPei3TybMlO1Sezy
n6vKrp0SN4AkkhuLvBYHH67KVsfqSLcM+zlUrWIpRTDV5sSDOKnXxPmc0c99QvvfBJoOBwE42MRR
gG8w5iA18OUVq4JeWImfkIjMDejdgNlxCj4MmB7vTgA8b6dYdcaEZq86Ry02pkL13Tq1Ix7yvrit
eF4Qu4YVNB4er39dQGDVx0rMCwBTyobMoSzV/0wJbwPAZ4vHmYEqgjELlSTNpSMNmPXCGr4xHrLA
tpEp5luZYb+AmerzvD0ziiR58IB3tUk9yuBq+IKUtW8Ey+kNafNMF0/PzGifdAoXnvlYhsTVJd+F
mQu6S/rgeopHzwQ//ORtI+VlIna37igQmWu9BmQrZ7qfc6l3zMJGlD2UIjXwBbZS4NIUnYgaoahU
AvCFk5h14194p5nrjDBGZlTYAlIve2vsj75gyAKXJOwXPjzyBHh0T4vjlgMQq9aXgCohplKw/9Yw
lRv23qDZpoHkSKhCZglVYnB1yA6YsQOh3rB+6wozoQj/qhhXI3pqWlWGVE8P+vIcMNFlhz0oIc4C
nuLtlh+mYTKjwmRB6qQNq1EUJA/nui/WyhMADUK3q4S/kCoBnHIvL9N5MmUxGyNK7bDbpTa6uXWw
WxAzMqHldkjBY9CxGz/ODe6z93ygjpnhGkxNhoiPnistVgwWt7T9NlYPgmScHaCAXwfSpZ6Zw6+v
OzkGHCjfTqoPj4KCEZLLZ4U0mDejGBkHgkcYXMD3ALWBkPOZwSmBUitEHWBgJDfCje9gvo8G9B/K
jUaq5mnrW1m3GF2jOnm7aQyUI4w3hiLursuwLol30WdNds4FSiAn/hWdaPhcvzGVHhQRFP23Zw7q
oHIkghlOUpguChcE3+qNM5mDtXLZiKD4awce9ONo2ExQ9xIMg/WIz5DWBpB9EFFm+q9hz96Fhv0a
gpmO8/NuU1rXqFlBV3ks5HEz+nlUxLeRvmGS8zkwwsmsbvg6Ef3q30HuF1pcebpPAGRUEn4nfFEx
QbegpkyUqD0a3GLdWA/x+4AGgc0fORTcfYwoxu+jYVdD9gzuniS6umb45vw/12fAvjN2e6xy7iBj
JcDJDuQ1+hOnGjXju5fNKST2t0nj1CTKQA2wdeLUcTx3Djq2ZxS74K4ifwVYFzcPMTdjCOpDUxoa
U3zZvA/bgERyG1UH/h1IdyD9CMQWXrxl8loYlgWMLj8QE/FLb6yO1Pf18Z20tueYjuyPb5xuUC9z
dZH7Ctbx88RkwWEmQtFFtcYNdGGGwjzDcJoxI0/ev5O0dhAw0TljyXVJ5zdsNn04Dzdug29QRblF
3hrTM/u+lTwogkD1Ytr6mYOHnXCefI9fTDWx4g96W+mcRD8sA9+MyGXb8F6z16kbMgNAzHRp9wzz
hTiegQmcW7xFGPeIWGzqUHbEPTcz1R8nIEgbjGJY8qAnxJZhfo3KEvjy77pww5NeQ2GfbW7jcn+F
OcyhypRpz+IpPTWGyrQmtY/wvISrLBwvQB75rfoSH1fOK0eGcgBoO6UJutzoGbkyJ4MSn7BcWsyK
wCoM91IACtmlEab8VC+i4SE5mv8ih8LiJ0SmA5ItyJumyGaBKQvkQcWNupdvwgsmbYoClsrzb2xC
OQ4KwY9SkcNL5teSlkF5ivsBKoKSMBzIskC1FEa8aqbzheg4EDL01vRiUAop5Ol7ceBQIepACBfu
ajKg98thlDVSXVzDvjRawonupcD+enHZKmv9Ccspw/V+OS0jlTfNtEpMY1TWXj5gPOFqU8iiC3Jq
OVSerDgOBDuzxinKW+zKxGSNQQVbAPySAtPzIWRCBHOotmGKv6TRrfFYNgirXyB0Fk+XJcZ6q3Ax
ITmi5zJPowllZ6YV5x1odUGCY60xx6LRwQ2fHsEpblNadgAhwkj4bgEziUUPRZvBI2jcUr9gV0/L
IwZyKenfLp0XC4PqiD0I8XF7oRlh62/Z7k0A00Pu/dDvaOPHRZ4oR2MNY7kQt8HP15fXIfPb20iK
r1v22CH883T+HMF3xJTnHgI6e72tsi1WRvzKmUJAGaqRnBjDdN1OgSw6EUr6HZQyNPTEFlhMVCDK
D7il6MKLkxmwo4I8gA6Cpys9l4YRUAo6GtE7mEkY6CmFqQ3vv0Ap8AQRFwXbQDSw9EYFqj7S0xk5
Cmq5EI3xykWfyd+CRc7uZOIZ0odbj/hJxHfBfGZn/okrzGfMEf/I7sjI4c1zfTSSQFKcIEkzHDDY
uzGS/GseExr3q7jLAFLE1LEdcPUFVgYzg+eHiGaaTBEdiivOBI30IUaPgAVwDbj04tYAQOz9SLol
N0YQ2fkTgYo9xN1AjlkLIEBjiXMPTWsl7oa8PPEXYMnTh3LHAgAhbGxS6x2QQfF34/CZphSpAN0f
9kKs/CMjinIJv547iHi3jsB7IJpTCnNL8ht4qlj9dXmNCiYvIlCowA2FmStWL/Qt9IzARr0jaUaE
1zMXvtCIkATHbxUaYRoffj09xsF0iiiLzGl+6Pr4H0T6QvHhGhZEt8EN4M0oxGdtXh7MOB+mUW98
yx01UqPvtDffbcm5O6hT9FpDFLW9hNKiN+L94G0VEZDS6HHRF+LYlCPApBrbMwYpVrI3IALBlwDS
2exCkkWO8rzEjWMmH9P9Z0LZZs4/AWEnUZdC3/+OqxsBEiSIwlSARfs7MNBiVaKMUdgoSQ3Vz82o
G76XWPlzR55YJulGvVzjGxOa2Zc2ctSsa140WV3KKl8k+89YOfGHEjN/AfeYk2fYjEkHnVJ5mOHv
8PCMqAnkZpBezLBZQZUooVTg/0Ee4Zki4ldtMA1dvpcsVrbN7MS9Ctyo2SwGsATu5HTDEmMBtd0I
0I83CrGDBKWK5Cq4IjA6UDCC22EuOzXG+ZC7WJ3uJuqSlKMIR0wgx3z7O3RXwnJn1lk0J1AXFgbT
GAKVWC+sShY232GN/NsNgH5/twXETKxZeDyAQd7n5utcSfPCcZ6g2yUAB4mA/LmMQ3NP5OOBFsA5
+mIbwSR5LjOlirXNY/XbVEfmWhe1GHRH2phOpyIJgGZtb4x7XhvwNHbbYq4RgZadKEEp91ha3fUz
kkJ1K0dJfDu/J7uEFPl3gMNAD/JUOYUP11trHty1kTZ9HrKDyOk2ITPfg9dQHZVrffYIoSotyvXT
uyKh7hPGTCs5/I7k0VPrX8HmQ52FRJP+tFpy4A22GkFnkXAVMYG7SbiSKCmgsmxRA9SmDWeFxUJY
OpRo9j4Orf61gLDZ18XbuMMgjaMOrTzfV0HUGUnhxMCqomagbIUh83JlzkAAnx/SXMFUuPaEjMWc
MJabkAIW6iQgPv2U2xQ8Q8eTu3JSN1nB1IIj1InlaQO2DrMrfh7MkIRvGps8ROcSZTRZssO/D+kK
dWQBSZ+BBtRTKMUdIlymRCTfNQvtXyMJ5jgEmUKyoLzBsaRvoUsBh0v7AKTQD2GDkfCM3CBQl8Xp
Jv7ZQIM58RKqDawRnj4q7jdn6JgjlJE7G/ISjyRHX8rcNrxABVY+2sQTEGuqcMiysgXzo7aKcTmh
mCI7FIY8LBB4TEdaDnYrznuWWzHnDwSvHoUHB55gRmDFBHn+L+8NLY6yZvNhgYNXs73SPiV7EQhJ
Zjp7Ets5Y2WFpJ0uGok3cokDRCKG2HAw0WSw/PWzuhD6SoqiPVv/Y0r/ARmznb7GTMVRlw5JE/T+
vLgwUObF7IIuziobTgowFsBgjXsSPDcT8q5XSBEBCac4oWDjkGWXJ/d0D2LHlt/GD6+ePCaclMTf
0nmQZnK1eP/5JZAk1CVHBmAxplqMCagJOMA441gTDIVc6fjEGIptrnJe+OwEKfBNRj5ERufWz+xL
b/ZGSBRKTsU3Ket8YTsKSFMMOvHLzSK4kExKPZLb1gwNBzLIhIlghDZhrQ8zIQYCPQBhmLQXNmfa
CnCrI9clcwTzo0v2N6w1t/FgTofY1w2IDgr52tbiB+np0N8DQHrAtvaLzKS0Mx+5Ee4cMFH2/2wo
madEtD8UvpzyExnR0RPqCZAzCATTYzgP7HX8KXsa4a8JRJBv8HE6y9dQyPa9nXUkTto95IMjeBP3
6M57QW0RtDjRhADT2skZRmofU6psxfIIisPO0wdJIPs8T0+ZJIHqtzQh37CKjYWxFanipYU6Nzga
7ka0KPmR9x0CSZccIJgg0McHaoaMKJ+8Bu0E5MJiTz8fD3LwsLF9N1BNE9iq0GlwWLswFPFq5Gu/
jj4gvf0kPKQOG+Ri53XdL/bluMzQW4oMik//CpP8y58CIIS1pU1/IY0ZQMzVQwcJuQXEd4hySzAA
Rz0sM8hsWhbeb6UFiU2T7kjuB96uYWtuGb6tl42CACR23Ni94LP/RKij+giI1XXmQeYjLz4bSnuj
Gnw3CALQDGCZwqaGEDzBAI+4MUwOtsoK3gyyhTfxeya+RYMe64dMbyPC9QmvAKm0q46FmR2OfpoH
be5Fb/9CxG+3H/vLem/FcVko/SsOjViuUnXirFzDwkImxSAeqf2ur0p/Jai4YVuR51jMmajpS9gV
GNctKW1oV7i7WfXFuAehUYzNK1TpgY78YvuaSQc21nbydpXCUs/lhAzOYgY9EEoF2ysnNsISONVs
wQy30aNCAyQnEEdGQVQT/CTOdWzPa0ENotKFhLC7MMlBJsq0gRcW1sCqpFYG4M7DfAnPLvgcQSfs
KxjaDdJPa0sebuO4/92ZvTx9YwVxinXdDeHR0yxikebRpXSscsrVYL9Xl/9ADRrHpBEKUuYYlBA4
NMGfY6/g+y1ktQtVZO9I3HKPgBtwoA1MC9jajSN5yUrxDV8E3hZWUETfwKDBT+3MfQdF+NtoI544
xepXxKeDlvTiemCe73Y9JVcL3AxupgLWhYnRoLAzPBZvFxiwkwagixC/AeNFl6oHpQuKEBsg68wk
7IXGjDeZXvN2xKGC44tAdgCl4QPjO1O4KbFB3TsDjTkj5TPVJUROuuk9/trYlgNB3/zuPrfISBzK
k7sjOc+BRFoKZuOg4zsUKhOqlAwkQ5982CVK+7RzmW60A+iIjP+bsAZp25RLagdY03Gv//KbOdJ/
rzvsMuMpnM8Q08dDEiXDdoFlD5KI15ASftBCN9fJYuzfZpva4em5dPMNjmWOjACnJKvagQHkIvKG
c8YshkF/ry8t1DHM9nEzxJdtYVp3H31UtQL6QN+GIH9rrJpTdy540FjLTioGrCOOOqLtPK4K77NG
/98RNBxxIp443xMCKGkCYCkgOWYn3mOTvmZGVy4R5F/jJL7uCRjpf7GYVmNpSEVNeN2m6xBlc6hg
BD39Fh+/qLQReg9vPsA+Dkjr6/S+JxmOoDLNgQLuGwA6OjsbtudYorIz2AKtpRBRQpnCVpo+kKRU
fVTyfSxC/IKA3DIyBqW7cxqPoPm4tZhhw5tDoABjONka9gPdF4UQlHTcKJ1P8AjzcDerVrWV7TU0
h6j2BvX85wGCuvtksL8h8Qol9z2L7+Nm3wW/G+jravlc9rC6GNwu78TKhu3mw6mEAUMXNjruF5j2
5XfbxzJOiKQ+V0dEh5bn/Ew5gmeCsrMKoKkntZhJ7Fy/vlsS/Eb4TTBvS5vyBBkABRd7EOaD3q/w
cC9AFbGDUuxhYpMrjIdvmRjZCm4NB85SQ82Byx4uEmxXNFaC/UhNAn+Jm1Kc3JBw4azWVnW17rjA
cZsyM+U+qQbgp+wQnSvu/zJ6Cezmaqi7tOfIOEVAAPipJAXKT0BBIK58OztR3lhQvfAx5zzEb+3P
KwY2Sg4W+x2yJz7rCYAMNy4fBHQW2C0OmHbStwLApj0fgTacjkaKSoZRTOk2wANUWVkWMiGkJGZG
zE7ZPiwmhy9gE/YUUMPopAY8tLxs9zSt9Gz3/TPEkbEz+WJHRp/GY75JtrQQEFDq1dCdRW2Fqyhb
MSlxvT8/xB3huvQP7GoPEQ35e2Ka8BLOZvTIie6YF8XBJw6IoeLUyWn/kCqbYugJf4DxJsiFyXi2
Ddn0pdbl59guwHXYH+q4yUKMdvDggUbWSdZ/PbCzo/3vQbKzYPn+kErTQNOBT6uxuhdMUs4Cxpq0
qdyTaCYANngZrRBZP5QAktk3meAAB0kYAhr1oy6NGbezv4MZUUnSRjdUIyBgvEZGofw43yUak5uT
iovJO7UZOxjXjW2Zx/tgH9EB/9vtYo21UyvzvKeBA0zzhu1QxUq3GcCpSOD3QLJl7wFvhSqgLik4
pQe+3tKeENikHOt5Y+3aKf4r7IekVKba9KYMmkyMa3lYLvwDb3BMXQD5tz3sLziafTU77lIPqsYV
lBBuEc5GaTl6MyNoNTFh5nXlcsRjAqS9dF7kDcCbDhJF/a443WOFuQLFM7F+9PzFd0i/+AAcgO0j
+EQwgp5s2wazBtZskRwqBVakjISLUr+KAD6k2uOdJwH2pkCoJ9UkW5EIS1nLtRY5hvKbGOHW1crI
RPndsjU98AuEic/I2TVKv0cNBMtwkKF/Gj3Fi/Pl1XWEfFvHK8J5TxiWsfNvPj0P0wrM79C5LsRE
wv2FGEzsUK8XJ2pwGkwm5BStFJA9IHKR1D357SytaxfenUGS1q8rIg4ZxllvS5rAbunLM/mUkVID
nI+o4DNgCIPgtMzsSveNdtadS4DM3M557op+Gp8C6Fs4IJNcH31vnoJqC09jWNdU0q9jTQ4kZZgP
N17pHiMyXBAIa7UbcYIC8RMqCfMJBgLErcoHOsHJT94XDpqEDrPEq4Pvq30/F+hHDnesULweSsqe
o5phHSFgqPBBhTVCT0THQPOB+LDnQwjArsLseHj3MpnBMQiMB5CJDEp6E2GUxOznZ1fSHl7ZF75q
+xupGNtUvYVJkgBeahAB3iJ7Eb4kqJNIB17SthfqGRgVAK1Q7C+QLsagpS2R7fyxesBOcxYhIjz8
837WHU8NeFPnDsk12Ap2+2a97aDlQeRI2AP8L5QLcbtF0fcje0X/CsSI3Abslrj7QK3YxNgE3wyD
lhQ/36iSBg3imenLo9ZgyifoDryduNTh8oW8urLppDBpgFUDyRrrKcm60rQs4GwVM4zYCD6GNtZi
XEY1Rzx6n1QaEHXZeniEg6OcgDDlshUA85HiybVii5T3tNE8enNCRJczEMBQ5mjutQZbZoxWFWHD
xRbFC8K1g82J/ZabReAZ65E86c6ws5nhC1p65f4df7f3t53irLiQ3whYHBkaD8WCilSuxoIweh64
dZ8r5Ne+Sf2MRA44H6zdlVey9wT+SjFzcyAmTHJ22qub1oNkUTE/bke33hynVAhmjyxWP/Ofse3K
cOAGOMDSYzH+RGFND96+6eURpnaeg8dCOaifwTcN6HR6zh2ZYI0axL6mfp3Fj+D1dj4dvClGV1qG
ZIuP1wtdNdI1Fi9c1aw7wz8QudDDy7QQUqUOAxQee+8ARbre9oZt3PL+EbmBbT9MhucAVd23FvCL
XT/1fo6BD9H09ylU1Bv3UmYeOSnEqKv13q+QgrYY5ym5LpireRmIFowaGDIH/q9n+KVDUPmtKL6f
O7eDkwCvHGvOuzrvLCk/yU8XfLrdZyEAcbSTMDlp5OUA1E0vLmzRL3jr15ZzkBMdT3O1PbClG+xT
ZeYxMkhNlq6Fg9uDM4qtjE2SMxTAMD0l6uQuUl5S0K/ndwjjk+fdVZds5zhtscU/v6vqHsIsxjiJ
e7kw/Uo7YjMlT9RtD9f/h9NMbIUpF4PbFcM4CCGjn9R/rgE8OWdlfJBjWo92i42vDNTjESa5VQmu
tLSZMf7xvP9OyiWIB7d9d9U5E3mLmaGAia+UmFp4O4G1Ue7S4z/pOhfPcwPVqJ+eP3ThkmM0bob0
op8s//ARkEAcBLjRMduAx8fJjJM4YA0Okrch7SME/Pv49VkC4oD1M+PSHap4jpkDEQ40Q+2em0Jb
sVV+N8nksAsQLZKX2on5lWhaoJmsdhv20nInDC2haGCa+Y6+AMDsb0i3mIlSP8Mupi7qFVYzg8KK
z2UnD9lF3hgkpwHOTloS4ie8e0flx2+omOtl40wefc9cFGR8kgMjrd4RlM2u5qYjMNhygVBtkdKC
I1qbvRgXa053fQBa7yzbJT3Ge8o0HaVXDyvlxH8EqbgdsTa+sxZZbcifma7TXdPbNhM42ug3Egdn
IlOK2wat06lAyKDnVk6bUQy5+FyaWp2wCbLyCh8j2Ih+tBQx6MqEc5Y6hIXCAkSdmYVsb53lAx8S
aEgceQaYKQxf7cL3tYZx9W3wwoyWkWw5+QegPjsx2yNdjYy5JhX+pWb2rU7TkCZADvCoYT+HdsEN
TcHiUKHBpd6kwCEj+MOMH2K2VZCidlu6/I08WFEt0iACrxvdZbL8dIm1Vfql87rjp2QbvjIHfTXW
tJQp4PKo3oBRJNtk+LHAyMDVXX3xDOH6Vms1s5mg75mH0Z28Tsg9QPyQ68PmhgKJstWgkIZK+a9I
ghoAxY4ZG0USwPvKfDMGNoHUdYbk6dLsZ6v2+B1TGtTtoIfcMEoWvVgeo/jpIjhvUaU7j8XVBYiE
vPNYjMvzG0zBO1T1SvqGP7hW3yCTJBb64AMtDJoFKsA2G2ZQPlH3KlHnz7WRcSDGdvDemjXZCWwE
1n0FMRgMDE/hq6eJ8A88AVQYRnQyUS47V5VJ84voi51fMbJdpY5xdbhHwfau3nVKxBqyyKdFNoKw
F9ojbML/Dohg+zsy75Dhf4nIgOvN6gaVLRM9MsnXD9xpLTwyAnWUkKAJ24V9QrxWOKaElnpcJNPF
YYEkljUV7Kp00c5LU/DdCTYIL1uZqMyBKAE091YJm9mSO+AxAf1PYRBhnwX3H6p9NI+YaTdzrDo5
Ue8dNr3XtNt4W3DHtBvjwEVJGqOTY9L2pFRmfoxlXdfLblxiajywFEjmJLxRVGFt7ZlLUuA2v7Dq
eWWHEeufMTToM/OShrC8MZbZTB6RuTxxX/xAq6XTEYIQeX/r4DLtNOiQTCVAzwQZ6oTkQIecaMJa
htZJ0PzVBuH5lSPssIjw4EcJsSCBjb5G9BZjBmoJhRR6PixvITaCL8A6oifAIIsyFr7DFM+9OSaB
4wq01QNCRnR4xeGRMV2/wmQ1Rp+AypAvuMBo7Og8MuLOkDeQNcb3sf+o4QfEFFR6QAUpZlOAtDsR
Mc6TFgNx8QiQeVG0/P0wy4kTBgADx0peYDrG7IHkAwpi4ROLBzKOZKS0G0eZvZYiTQ9qvEoDbvfn
jUvPv1k0OHbHGfRjYB1sn7M507fOb8Rv6RQxz02wNWP+4O8X//DngYgDxcQYQqRB8c1PoQvXHa7R
L+SMJKouw6gSWd+vYAj00RkXyh2fjpFnfDtR/ZOGFvL1jlr87qXjbMzsI+Yb3d+H+YON35HeT1vZ
1klKkGyme2JMhPj8k8FRWjLW6/XQhNDc2bePYcE01cFASPvqSCsmmjwqeps0IgnOv09lksrgYQub
+76+s6UScazHqVhMgZn75pozkKZ8ldvX+DFkSjM1QrSn48e+pXAeky7KgWWKzhP+XA9U4+E9R9+4
CD+bF0k/dUz82TwPxLvOcDts3RYCWrK9Bob3H0/3tZxIlAQB9IuIwJtXTOONEEISLwRyeO/5+j2X
2d0QYqQRpru5piorKxPRprbrZb4eqvCb0nxdG60705oOhu/z31aQ25h2jpVC929XhoDP5A6JD0s0
OjqwNl1fvFuEViGpT9u5oovGv+Ubrs6YbeKt7pNUKw1XYlV6tKRy8mkIYex93jiPHoNCyH65l33c
q2PE/sBqkowcKxaDgkI3VbjuFNDQlHRtqwGrLCvP3dUhUq8J7mWLKkxPNlTOdBK16ehSS6i1wTqD
FdS+luxPX29dnWHa8VGgOrBIvLqDdSnTSvp7oZt01e6d7duBGEjx0bwPp81Z91GnX1JoL97v0Yrk
N6qLTChTrIzPn8fU62wtLU58QErkUI122giqz/saa5pb/i1ehLYV3t0GfszgsrPoZPonzHqFOqyd
Xect/bXrpJub/q06t4ufi9dZmYjLaqXrQJtyZWGfJko6sb8tFxWEy2FsctnUVudeIh9dmotx+Ryr
7WjGjGL9x6L7ZT++XuuX3Gh1jZD0CxH8JtPEKYrDS9B6gjhUG/2Q/nOJvH76d5Xj86fpckjayJkJ
IKrJt8RAHEVbY9Od7qNEcZ1uPm49n9Gump5cXnOXEBoM4gWKkYl5xb8evaLJMC3nh9bBYLo0bujl
T79ktGzbzy6lHK3fyJ0A7PSjkPVZwMGorUgjwR4v/ua3/NBGK2RakyTBrcUFqTPGwBjqQLjPl9D2
HZOcZivam9Z9Zp3Pp57qCAuHy4fxrS0aCahpv0LznMsDhVOHAWThVtc+km0g14XAFt53K4+E30Gw
y5KoTVmVPtkmTzb+8o5hHQyI8ZQj549EBWFBt7iwhbY3OpR2PZiURdSae6mn1iPYlapjw3L1fIuw
JG3PLXwH23s4N33ALUoPLauyY7FcaN6a9RzJthOat0uHniO20Fov1p3j0BQRpk8VqmPdbAOALbHy
ZFGKXbJfuL/qzcawp9YvN5+sBqdjfb5+97IWqrQSj6kCVU59WoCtjy5IH/lGe7LwXNT0iHdwHlSX
L7wirDEKzrl8FYRtdYQ9Tqad3KmEWbhonUrr8hrWPcds3day7Tz0e6Mgmm7A6GsIkyBPnaZsE1If
Ooi+Ex9WIetNfi3tD64euVgk3jF/V0Q5dpqo1/0tYEmhYN+/T0BZgui/1Q+cZ86mRsT4VPWKDzmS
Ym98jAmj9mBXJx249LYxQ5elS/FdO1CqtOhPEUlijcOmkmBA4IS6RK62q69HPtq+jQG7i4rl57pt
3d5FPf52F6PZ87ZBsT6/qBQuf3psd/kiRoDUWx9gM5GuY5OaJ8m3qyKSwX/alXeZ+ux7lm8k79XY
WDxq1pfv5zJJ2C3JZp2WpXihRdBmvaqOh7PNAG5fva+HhahrTtDtpLlq9AdCw/ldfvlpAAeKBAXp
RfuCGlEy4w6f+ca8Oa1NfQsQZteQAiYnsXxtFo9UZw6fnm97/TevbM522RThcFqm5OK3fYAphqtC
yfMVbO373ljzgNIVNXeqhoou1k+1llDr1BZtKOboMCPSCGJdXXte+L6Frc129gjBhNDhMAif7e1Y
vngOulNLudQbtgAX0LZCcUaYxfrt1cIa3jHS9p1Z0E5xhGb6LhHq7jPz8kRVSleWgCh8b/syzopa
7/NNw46KIEXjsgNopC86SArkZsWC3lEqFGSwxIBn7WheVySWGVfDLnJrbc5BbWFa0xwljTiQdzvV
XYeDOOlQ1y0Bel/zlv0Xs0B2RUaO0ntqMKnf4p0HAwGVm44ODzNcp1tfCGO9SVTF/PbgxaX6iIXW
IB2EG7FC2OpNUTEB4tL/wg/SkqaycAMnTBQr0jBVNz9gmludHW3WSuZS0mpdk5YO7CfUW0yZfu5D
ugmiVj4no6YPTGNJKxSAUeorKjIiVIzdY3EQrNNbxVbuzgGIBtotVpKcHRHT6XBdWgJQYjUSWUtN
OH9RJxQA3Mrh1zUqCxOfxLYxy9xNT2zjCswvSJv/u/Qh1gKg1k+P19iH6qezXIbISidNDgN6/eoB
4DYsikZi4E2eoZ2/i+6OOCn5EI3N+zgGuY/QH4xi0lj0rkNat0hXg/Mxmrm05gGGUyJQpJQYp7c3
kRHKSkxNBTjez8E52nOEvnl03xKyapx31e26AgCgmk103rmQ4I5ydrPNKwDjc/027uV7BVqIpPyq
R5xjXODxcL5y5rbr51GG1TIwEbtXdjtna9kWKqdlWTA1PAwSLebR1McyL8uWOlxU4LaM7Gx95pBU
To9SKDbTKkYNd9eqSiphQwJKEBwpT3v2alyyr2n3kvXfE3arQtWFSyWCqObjfrqMj1jGyf2QR2jO
CGUwpoBUb1DbB3k+QEJ2KJyVhxjANZquFFqhOelCK/mbv7XNGnCfz/d0ahdWHEcQm3BoQwAd9jKw
vn0j7DAC02mivV+xDauuWrGuTLmsml85lJMvF6UscmDVE9WlG0lKJnnVZSOYs90ccL6+xK7xmVxa
Y0SRg0l5B54orC26rDF09zuC2Xc2Kyw4tvPpcHFrU7aYKOSrsMXV0PA0g2LLNHcwUUl2oI0Td63K
tgPYvaYFYGQk2qaA6eQzsctxo8B02Tdi78dOFtxo8WT09b58o01DI860dxliX1bL7C6KZUdXnTtE
Q7uHdG07gnfQKfBRYA8ZjeJ4cer0hSffrfj9tXknm6FH31Y+kvWQ34Q+qwYne/u30FNgPdG6JI6k
/XopfuWrhbOBiiZi6Ja4HYOsBBnTpvOKU6FrhkrSadVQDULTXWr3sFRYEMaNUAp8VK5T4hqxD21B
5po1wZMoXaHdcmykZV94E95eUoG+CfYHSRz/0ooX1VnjdisOeUwopzV2mHhviIWd5AsHGaL7HrLR
XLIkpO15YrbTwMjd1VFc9VnCWEBIcK3fWOiXCKD2CoU8z1uugKotod0r9SXeD81daKV4dEAzs3Iv
8UdXtTeOEpxFancYVKmVK4Ej36TcBjN58KrJoyYH+EIXqS2rgsNoUfehraJLnHQpIXFMlENzOkoM
MgJiOtXvex1kzCF+kZ/qW82GO9IWmO5fm8/Cu8z2Zz9aviVqWLmfqyZR484jNDnZEyqKkSuUz2K6
dy5nXy+V40/S9E0P8oNZJII8dxDhr6weCRQQu7QPvKYrQKXx0EHO79iuS8w/2P1o/XYZTIdfmoBq
9DA+ssNbGTfgI0OLNhWdfgR09ce3vMuQb00nX2cFR4T0juDX4ElPNsSxJEletG28j27vdG1EnB/j
KK4K3H80M33FH+BJV4NzZ9pWDAXtfCV/IbXXB8UvVjyq1ed2+PcWbxVeu9kXNbM6v4vWlnDuLNIP
2x83rlWxZNcY/twaqwKxtNYterswS91RJ4RKURQF/CEsRLG0pu3ZZLHVy+HDim4vt+2FdRXT6V5J
DsPKbZdqqF0oldmU5RqpFnBu2wnRwC0U22x9fgjBgic7f6viBkRC7ati+fBqNO6JENTiAEpaHba4
Hi7UPB/0zrbxUXJIMkJoeWjFrKzlZDuVf8MYRxmxGyuz9vhMdi41odK06nMezQBIVYWfdOjCyA/V
ZiwRzcSJ2Ci1HJFc/O/Qk6qFpSvdEjarPpoBlcsAPCA85nmI7YMBjdCj4FleMtIYOFrhAK0FKgDq
n7rvhwprMACdq6HPcyLRDXDEhAOULUz9kzIAw70Mo2osZPEJrxId9ZmKXvjtRv93xbQaAuEqhfKq
kiq+2XOh2Z3Hp5+n5Wzn8HavxZoxa3VvNdp83+QAWiAbp8H0RYtzN/jLFyKlmz421rsDQZjK65qg
yTbGqSsLsEBRM5312ibLJB5V1UZyx/cHcmPj8D7GXo/iGIguQKYvlx88Wzpkn/p0d0MtOqfaYpIc
kDrs7aNla8ZwoZ9XRmlmiRxbWmr8ahYx2G8IqA2av0A1SPZoQ7xviNDeSruacYlUOxhHOhoqsMG7
QyI7aauxsmZTRmw21wML4K71ECGRGyCTmW7hYz9ZcJ23Hm4JIR8n121plInYiDR20muwc+792g9W
VSWmtJVMJct605TtrqKpdjVqQaDFcWSJPjThfId3/kd57NNZkEFXAc59w+nXKoSdlDYFhA8tcLwl
mtweauP+7jswUjq7ch7lmOqFZACZTmbfy1P5T7en2ZftFORZvte2lW0zFloBVq0jMu90U0reybeR
0345fR+H6Zd0r7d4pYBaslknVGyjrAt+D1TkKP+a7x0/XA9/3QADs6hSdcf7TlCgYwhnXugqlxbW
rxiW4xfD3k8nhLfcm71OtxET0jf5BNOr0q2xfyOuTI05S5KlqFmuL/m3pLDCAFgSDI3yg+3vpSlF
q0PupRdMEm/vJ4W39+PbiVVr9lOjAg8SkUcX4rf5FITrIVjVT3Xp8LqWnPhWCPl0Z1041e8AuaA7
onfpXAl/58/hMfug2Kwo3sqdatmJbcpf9tNuvjErpXfN4ACbVmOSyTZNPv/3CDHz4sThbRN8hVa9
rP6NY6AT3eqxc0OSG+LnsHIQA2R26JeARUpFgoxG1Y6Ldje5T9LnlgD7yS21/Jh+ijmXan76opP4
3oTLr/v3Si6isHDAvrC8aE0r/Ggm1YHzIouk+mBFbWO2I9CCxaE2i3qmlwk9eIGA++TkhHgOLqN/
IxQ+wDKyyxDW1aeVQxemM9xOLCPaalFwpyg+IuQrzPTUkp63hl0paKC+lh9fqdq0T3zYOGcG+Ltu
EHC2bS1FB4uyWuLvEp/NRc1+fnH+4ZVFYWpeB3+2Yu1LAwl51je4O9d6qnqpoPXR0N4qMZIDslkM
zluGptLTJY3ne8g2p6MFXGxTjPLJqLCvXCiHhwIfgFlmGcSuQjQ9+142SWMPnoBLaGED485VWJFe
sOIuC+Y3Ou528nr9ST47edatfvVRr/vW9MXnoU7xHyEB6V6Bmo4H86UCIZ7zKxk81i1asyux5mVR
fCNhq8Oyea7tRm8Abuyt8rGTez0Pr/17gx/6ufh1cqFpJ7UpTnLv/bOgGcLZ7lSz2gmVUQtJBxWT
gnhNJq2bC7NXbJEvL/RFvtClKsnwfpY1MZLwaN6ZfyXecGMbd07iqFVzWCdN/NUAtVVOOS9+yOYJ
UFTAuvuXPb5crHtdN26ty+CmqtFjxlU/VsVt5duXx1U0sSx/hTsHm/SikxYpJIBB5VktHiGBlHWS
5oo9h4ILfroqp4a48lBCGFCKetSubzaly096soARfdIZwQe/4OggSFIJw/SE8zgs1oMn+JDEbasI
N7zVUywbCd9F0jtYVgAYBbTQSgIqFrPs2/Z9jJcOsCufXPjr+6y6sUVmM0j2qeI1aEmkq/ehmKSr
qUBZOfRCl5QAfpT4oG9YxMPki+FbwnRGlRbZgVtbitfNWytkhCZtqmzAxyvD2Qc2O4wOoG/S2NkT
A7WTb1SVexF4s6armoliXYDAIPvyZUFvpYVDYeS0oaRVij0IaPXHcN17/N7tStxg+r/XaHwuMSpP
a1NUuVNAf5Pkk213mWbFb7txMxWMtlFgRY2NLoZww0/5iYE53RHSuP+GP5g9j69934/Z+rSew/Ss
Lh4lrSvt3r6+qyYqy9d9tOugolza+/o6Gr9rPhwchumf3d/yjYjc62lFBV12NfERK1j6bCKyr3fV
VpwKaVOhmD400pZxEXL5JnZZVPKpTk4TnwD3ddke9ygw3ag5l6ajwKrnDq3DQqqsTlYKf16ijaYJ
rASl431SNEYydR7p+Yj1U8gQ7XNASu/teU3XU2gwnvVU23Z1tTyTcj9cfcLvl7UgfKQxf1rp4Ylj
sJd3NRL3g+Qg0WTYwezaPiEFNHhtVUTR9EYVvpD9Q0vicbLngl0/vNOZek8OCm3K1b0zBljr2j0I
e0fn18Uvmhfl8Wxt/HVEq2nsXuaCu+IRM06PUm9vxvWnH4tj8fWmuW33osLfuTRALZQ5u0uyD4ca
x8PGNFd3NePR8TN5xTNcpjoiD5zLOSOewbR9+tK4/LZDyNT1cSw9dpVCfrB+4/+oN0HyQjYv3eUf
v3iN9Z/GRIn3RY4c8bYt8lh0FyLZ+Uvh3iKQ/+5i36/1BBeBI+5iojltEJEmGnd7D/LYi2h1Cjlu
gqBD1wCbTVv+2w/5KYFDtebFvkELe9ZlGzy6uGLaFWjfqL7KJvZU8U4HbNzBkeDa+7JxnTUsntLF
+C4ShC665+rmlVH2tpEhB9PNZzrS5iAlSHZaGmtJbyQQO148aXcqJZocN7eNvYBODpzeg+mfooNl
FXSummieZyLJqaaHLv2FOuyILX22FPJmpo/ykOffLlltqhp8lEgyzdl3AGJGux+DZEZDwZaZlyUv
vuOqKAp3YjXAFzOBqYK0zUVCv6btGleVLETQPLAgQx98XxLiqC/ZihOg63cdnavpN1kBTH22l30T
U03h/WLUa6fOsZmrZeTWnzt2Q/l/L5KpAc0DODj0FzphfswPIeIoJE+AngTDKSN0hchxb7l+bDtP
bDw+2aekjZWNRuPQEGf7EcLOm5fepZ4fEjxTeZyHBokVam0NKM+kCPg2x7L92UAgAvCGn4ku1pIw
5yezj2nQWxaojA4/0P3M0BNOP3jf4eTLFPJu4hhRzr+gQqgRIosnZpVDtySBnArecbRYp1H2GEHj
HXA4FBMoyXJKSm4FlsJ9jv8OT7ExaH98W12KMZmPlBdsvk0WKLcP40GtMLQec6XEIu2PtAHeFurN
zmizeoNYQt8O7fFhKKvCRQLcyz+wYdI2i3geoX3ftQ0rEsiIptvq4Uif/WUBG1sLh3efeTUeLXix
NujjRnx/Vkk8Ig91KKJ7qD2wkTkNQTj52mzaYRebr2HjUBTja3ccgiGAiGoIzihHB2CfAYyIvbyU
Bd8LJdOfTyTLhxKnnQiopUpCPSSgDxrAkGxw/hr3Am+xxroP5xm4cKHm8g9hVR/IB+qD5q3DAI1x
m2ocx51zgNMV8lQXNJg1HDgFNjXVjZgQdluAX3YyhWrqWINjyAaX5OVS4Qo8SwgETqB+9irtj+Ix
N2nIYhBUroUgiUhFdQA2nXdYly3HGiqDy08mUpvsBxZkR7k3XBIovrqoFhGUmBbgFe9Uy/F6P0yk
huFxT1tj/BqMU88AJiIdVG8JRHTMOxI691ceRiYyWUi7zK2Z+LA845Im2uJmeC6RMByG0KXJKxIA
yWw+IWhfRaHmQbxKAID1l69506DzQ2roWPPo/Ms5h+Btt0cSHDo4nNqAZX3QM/I5T2vgUZX5Mlp5
fHhNf27VQ9f9YwcUzsTJIIsPVV6unaNl6RnCnZ9jBxbNHWpedsJCIyTOxbE82jmiTaC7/ou0Ifc4
tXgInWfxaLlEJmt4TwOC3bInbI9O2G+MmzMVJVvl/odkon5PhcqPg08VrnIiTk06g2Rbh3KoiC/4
9MibFd3piFVRGhXwlx2QPWW0xfht1UNBhdKmIg2N99Sn6+wKTy/wJHW5vhEac9Exatb+62KLCmE8
yNeFPw5l26vVCHdrPzxOlJCS1mSNihLyY316U5E6gv36Xthk3B0JuJOBh1pb09vXzTJ08DrqYw6+
gWJjMGLbnEhly5BTg0T2O8kzMnzw90fX4IWx08KSSJqQu05ONJuM1yHt10QbupBqEeR1/czQ+/sK
BlxYi4DoSsDkOUeoAM4nOS4Rena3v2wHlN/HhyjVdT6pfJ3W0iKDIiAkdOX8X3aH39Cd9kOvZ47H
4u31cWsGqtCM/apoQOMvWaZN9nsGwD9Nq/mXJTuM5WT8MlWoikGrtNQNs6TDhsfhLe8fGNnHbtyV
00C+rJbHSmz+lghqE+jQav771MA7noft5IMU55D8iKu8c921A9Osi/VyJ3KHdXxS6MYuX890M8SJ
FM+PCPuXYnugWwNpPdtHokzlvxaUEM7927mRXr9ip+TiHfSqwDQlJKJxradJm5aoIsxzqVoD4wOh
I5f+M/NN39VAIdBAIBGAmeF90friiWr2xUXLvuRfktU5sogSBgL5nYBZQRtHTTd6hIG2DC29hNb7
FAFACefhqqVNt2cIWjVo4QfqK5H07q1JEz/XOX5ediWV8Gz3WiAJp7e8eKJkI1vvWoOKgsDdthxi
Jn27hAbb23amD+YEFjN50Tx1aH75Gc8KwhhHOK7bc1eLaH4rgvOygffKJWe9bB6rlF4SO+O5cqfr
G53f9ikV4mYi2bfhzj7sehh32Ym1Vh7zYFbMzaMG77Bls0TSEROcyaZRemKrN6Vsegfk/+Gid54E
YpyhuaPNqkZp2yY1q2aIondmdLQsr7pV+fmvSnVPkWeQnKzqWdI7DcNo8xNOav17e1XY2tV1Elhe
ceNDDfsthjnW1ssv6I5P5LWZ10cqtCcufjj9jGY7rmni9ls+mt6r2c/8qYS+N+7pjV11k2AhbaVf
t/fA57DGahd5AlPZz9TL8Vuy5AWizNetluowyWrnu/lC8a48YE1uxeuF9qOzk64D7buF/izCQQY2
V7lq5e6jzCgxQrupjaN1rpXU7nXS2QKnskNL7npXEDetoP7CHR2NeRR7fE2dZPYkcg6U8c/UoSR5
y70xKRWUkjNiEQpnUnspg52PE5oGk8yHHMveUaCprEmUEH//QnQDMR5E/PtN55/0TanQ4IveVNxp
ZBqLzpZw3Ba561Z6f6/2euAW3lcGAWumTTeavog7T6S+rtEhRoviZ3VUMeNuJTJLbLSzofwKwjKw
/NJelWZZ9ptSjEDtIxZTGUn+pvRgMgSJZlOAyx5yxnFqVierXMi1r48nyWkow8TKLkNHrl/obbvq
7nM2rxpFyTxahN+BxbTRwTZ3gu8B4YGeBWWih0ZczL/haUC1faJTd+18tkeRFTTHiFFzMTTkpzJ/
lJ6hPRKnTDvdrhefCJ7iR3PlB9ixrk3zkJuj50w8RbFm2kQNgzAhESQn4tQAHkOpa5uHCac8elPl
lHJN8qGjpbRIqcXhYdFEY76Wm5VEafmG9yzkvdIYsFo1PY4dE+FacabKuAHmMbMXyD7o4gopCv+l
EaCJxUQN0dgiMkyEljvgNdumZGhNSaHaevpm3w3P2PVmn6lIlIdxBnyXXtZSEXR/GplZlilARyYY
Hgbdx0A1CoFWPBsJcBVmUdYpRnQEPGamwxLozWtgZe0ZYDELG15nTYqfipLiCDUrmFjokVb7vgSM
+TR+818Qipk/hgeE71RkL32UcBTo2YQTJK3iPx2LtHcSQPfsz7pPi/NfJ828FipIGm/AeUI3cYW3
/fdUOmFDrU5ej1B2GX3DQz7U7p//IZYAIweAHH/o/EHZpBJbvjnoRHl0e56dYvC+7/PxlvD48ADU
EFsaw7ZzQ7AdXlZpO63OdrVxHwf+wBIVHncYYGV7phdPJtqCCCKnNmOLPXYRlZdsJNjU0OaUpk1i
doxIRFeBqbYa2PQDOW68UbtwcZBWQlhkel1wNCJvezpVaO3mqy699wKT+NDFOXfD8JGh3a78O8FA
We6apx2znkghHthIBncYAk+qrHPsG0xD5Xh14UPbfRYghIun+WJP2vcMBRYXvDpiJXecYIHttgqr
nAZr8hB6i69jQYjxWci2GuPspIJMzSEe1LFnMyBy50SzX+A0EDW7Qpx3OhxFlxyZqIxyZwyBsCNN
tE8tRyoO1eqs/qfHigAH7iDN3Bn0e20S9e0AZLB3GENhkZ5VBFIAn1hXTJ45Qhw3lkBGKnrSAgsi
scH3bSgH2k97wpZAHZidP06y22vOBgIUKyzipRsyzjFBT/pcnEFJD2kkhKRt9HwqFnzIu3zteCeK
HQhdiyO43sh4LISj19hLnvPt7ZqAbaf7WzZdSt2ahjShXcH20HO6EXwN1EDMO5YHH8jDelyE8O69
jKqIe7dQlzdJ7tG/HwK+hT6LhH4PGiPJ570f0jk1HFT+5J8o1ofiZi6KB+elGTUVITg3OHWePEGG
cO/nqTmhEk1PDW9ZkEeIopL+kym4KeQE1PJuzlS8qhsT8PAREmEU9j9/8Ey32LfB6rFkTv5/76WE
Ygbjvx+maFF4Fc9b5mOZaDsDu4eboN95MP10ckrR+4nf4tYb66YlL5yPGo379J/NnITV4Drc8xxz
8DSU/xx3+m+vpVY0gxk1K2dUSfYTuKk9P5xy4Xue+jzE2lQnvx2EXMN7OqPkH0WYwrcjks/8O5L4
Hy2F3Lc7Yi1RurGf2Mv19+0n0oy9UpbLig+GoV8gYuv//IBzVNMyONPRV6Ffmtz1nM/zMLaTxcDn
HHIvF/4phuo4JeqDjO1TsOpDOBT4p1F4P/pkVoPVQDwrPaMW4hHhJMIp+OiE8Mk/I8RVMFTif+7+
3dCvjXQa0+4dA5mnuM3mL/mX+7gVquFC7CdervDtA9MN5UKKsP+90LTPKZVK0vd+YgQUvr11EKB2
oE4sXMTnO3pG+s+dAN9b7I51eY8f/t2Enm6u6DTejX0n/7QgnIfC4tUg/lf4jv8ZjwmdF89b7oGM
Xfa5p7RProOvK7Af9JcT6XtDn4GLm3QlLOihIVSjmPt/o0mOHPl2CzZQNhCFBHRuWPvMdeGC9FR1
Rkx6zoVkouqHPKcPE/GpeuGJ2lXcu1xewRGyu3dFDDSaaePJwkLg/7NwFwDw841IxWxXjXUQCQpC
ts9xoX8056zC5TV0fBayo4UE6Zkm+dnUMClC1nRumMCywDCZBQPPD8kbeHs/h3KnohuUAnNGXP18
19UgLQkP+YxbyCycpcqNzwQv8HlDSPr/LVYIs//fGiDPMVHJ4Lr3cmG6aLGkZMx+xakQP3fNnp1y
/x7g3vCQUz3CePXwtvfa1FWQqdrIXdzLtY5DAwxlnGQNGrV5ei3rmsWEQgU3ycddV8pTllhaemuf
tztxXRios5uVdeS5+ZzdjzcWXYw0ixEhJoki+eeujP6efNkfvoECu7liySsWhlegOUwr6rmyuXfz
3rL7kMoeh+Ha359fcAhMpsSHhpy/M40zwnFpnMdTy1HTUQuHntZLTiDRgRDtDc/K5aAJpf1wT9t3
OZn7Tn1jQd589tzALMIeM0uWE3QjunJFrCa8eQYxOv77VyEPARny0DnCpz+ZHo2e3uxtVUp87mup
3qyd6u3fU5+J3oNMEa26RSnRQ7OKtfLCjBKuiF9S4MfSuRYURY5CrFQkkq9O20BfxWVlzv2lXk9s
akH273e5jZKfNqv9guYjiJ/4kvpWopTX4KZdRNPlz+FMzUJXx+z6nUlVM7dKPtG6LRvJ/BunSy1L
y1tzNn4dbymP5l+PZRZ4CHRltdHLWI9YZQwB+pQIpu5KpGtNWmM8gFJqV7pqTMd+eHRi98ptotGY
s1d9DymK7tV823gRUAAsaseOoZ3d9qbWopfYj1bWZXl/qOaPFFX4BrSX9LgH24fOL82a3dX7lBLA
Xz4S1ESHPNPl3HBVO7yIANYpKVUlLuoRRjSOLZh7/nv56bgql1U92bqZ6v3LMP0xL91oZV4aJwyU
KNvSJjjXcpx9AccyoMvBzdm35lTFFhghTFodh2arzeSxaqe2ZcSRcXl+qbOtTP5klm0CHyzPgNAL
2GQxs6tstd8rnCHKFDMAO9qsGPzFTrx1bOX+Cv1phTymHq/HO6Y2/avU2wyxtUge6PalzHFfdFbb
GkweWL+WVmtq3bJS2peTg9UfWRT1yJRItJUfLBIAeXlzeT5tHJNRLh/lN6V9So99eZF4i61rGAe5
AtJ0BRtIB+X8bWEFf1nW72r+uVqM7jtWPvmGjzz6mupwrnjt5aCF58rlDIZlYZv9wXOrKq5PK+MT
X7cpb9Q0BtfxUtOOKbXLxCtTQ+cv/jrnYnaLWBK3HtUrOld5uSplRqkXZHYCdNdyJl4V2GgmEo00
H5lADIpB1tB0a4VQh0wZ2+oq35wSa/lT+bisXMm+zc6xUiBHFoqju9wDpNwqFAGvoU62Y0ZyrgwG
3W3xA3nUfyI7P7+wY0rcg9YwNOQonqCbU5Xe72jbfWmmrs0jhuyqMFlve6tD7YpCN/zJlXnxEOZR
oS4fCGTMyPZkR7oIGhlFZiIomsWw8ptai4uE+ls64sAdi/rC3KPOdyroXfRPlB1lgc/93Ovi3lHy
nlqDRhssPeyv4x9RNbJ+oWpNJEMpkDK19ujisRCN1830vZHY6uEtXos/bsPho0t9trgsDn9+fl5+
tuULFf3umrjAJH5p7YujcB1Sr4fv+722KmgDf/l5+RN1EQRvTFKlxr3cmRX/asZh4KEeY+VlFJeN
UblPVuMkjdNB7qLMDryUL83fD1LFSqb8s681ad/f/+E8ty6iS8nBTKNV6QecVczQMcoQvA5PpGPc
SfUSJT2lqqHZSqq+itGt3NcS0JVKopfs8AnFJtp6RraSraDAV/OV8LWopqSY3gvDoRY0MVPFoXT8
NfjsZbyjTvciiUaWV5l6+FiQREqxaHguhc+pWdPhW2Qss6Aimg+lg1TvfqrEBqLOTH2vYk44hMbX
jYrV/SMx74X3G/vG166ca3+L9oqad5bZIg2VUq6OopL5PL7nPo9f406WZEaPKLom0GBKTts8Vi5Q
lfbw8M/5ffV2rV2/rjVqzvVCedFetBk/tPOdnzNlJbFd5Vx6eeGL8/oz/GCD8zXiPoDNwfIm20pp
DhH2Wwv8ni69qNab85/00Ju0KmoFF35baW6+46P46BDtytyZq8rgUarYDG475+Jwey/fuuFPXFeL
pygMtyuNzPFbpvjxEcbTuXKnWn2xuWRcpFl9Osy2Z/Xnl4Ji/d6YCTbYjOe1ODeS1fxoPJoPLx/a
fgQxVSYEXuXlbbIovr6+vmxKf75/Xsa+fwzIZqbYNtHCVEtEoesuEekh7hn6NKX0SfZurVGgYR0r
fKS9WPBDYeGBVUTVML6uZF/Web9MO2hGLd0Cu1bie1VPfW+H2yGaAALRvKMBopqiebOp2+YFlQzY
cCCnYT58WANGiOWArxmWqG9rqw7mn1NtzitdQTMfOjDtWPamfz8oeVpI3RSM87FAMcfJ4QXtxqQC
Z4/AMyLlVWd0uf40E+oOuoMgdLusCODfj1U4Pf6IKiC5W13gAHdGRHMOR93RKLi7LfsjUtR+n5W6
CevPsYQY+RVH3JDUd5OlLgUgHANPC0/0zGC8OfBsTDKE7W3RDyNOYl1/RA752ihBEoTmcnZ/wxmo
fs2hYsHijPI7goBWBSSGC5JMMJijUOB7U15XvjhxZksOAhaTKEcOoR7ckygShwN2CSp+C9Ca0/C9
rnQhDtpYwrFHPJnCQboLf3MQR+cz+hpZYcLRQQR8SeJ9aRqrzsMjg1r511f475sSurNzcf69ejhB
L9sJQ8LC/NFcF9thbQ5fnnpzIX69wCC8LEKZu68v7+JwRl/drkvJOqQRA+C4wobTiKvUh8P4Cgfp
JMLzLfnhgciLcB8P8Xy/I1fwZZPTyTyf/8EwChPqeeQyfyTNcAZe5AsJyzmGkwjYL5KOQwvfX0mf
29fDkbTjJWcfllmt8uRow1eykfNb+IKuI88Gxv4Uuec8Or7sQ9tncvJIlYnc5d7pGMmIKzf3ysCl
UzN8DIlivZsuOZUAFbHpRMeMV0ZjWAcGCEZxeLVwkcKn0g2fX93pbnECoKC93qrYqcSqk0IjXma2
XIq3KH70Tp1ZbVxsJCrnuh7ecmfyqV/bS4crYjiEs5uVLq+G5fODxUcruwL01claug8j59RdVwo8
FVLou/vgi+eDXNAtCgaBxzaN6HPbi/27cuHD/g1MqGAHKI8rff+my7/fu8p3D+nJ17iMBM6HePU1
R1pI9Zf+73tVbLVan7y9HGIRs7gIYyzu6ziK5VX/Xk6USnRMqvLXOjmFEu5cCbZY3JeP5cXwSayP
yMT98Ud7iXcpqhO7zlWm+OzhjZDyaE5ROSMpvYqOb5vX9Yt/jVIKIM4KbYBuddx4CCzC8JX6CLpf
h1bqIwjAXRA28tUwyqlvPGeD3dJYEMpbQYe7stEbvsLv4dPf1HnAlPxEWQvxyXIlNaert/L/WY7A
844EL9wASSjz5mj4Mh3DrDgaxKGBykqomwcttgI4REvORc8Z8MFU7e+P7+KqQuK+/IZ762vRCPer
RtAX3JUWZKyX0cwur8u3ZH8qFeo/T2lC+48daF10wGaM4o+1pWCoUXmvhp/Cqk0/zYSZ9aZ9wkiD
/eQQ2muJuM964Si3HV9FUy48WAmm+NHGrc35h4hB2S8fbBOCPiGsnAECLTpstMB9pdTsm3ZMsblK
DY+r11w3mPwK76U6BKB83aIQ79jbHQHvhUmaPQmZ5+q1NPxgdGM+Gevdwb/LvKiHB5/sfyE2C1HK
TSikSRxnTlGb+E5FNlZ43UgJX7IA5NsUa229b7/33t/fz2VM6t61PO5eKsTQfSUj22blQjX9JvDP
tf87yBq7yu0lx6zg/b21KfaorhjX6gbFd8qE7+HXRzXcB0OO8O83EMrXt6l4qHzrz6BYCAwofauQ
FL9Z8+yKk0ljZqn5XG5K99eCPL121aPUSLRvNBuFWk08pISabTmvdvGuih3xz8DV2uC3XcvhftzP
m/T28Uck+CxlX2bAsOKNKva+mU3zP8l2+FZ1d+1FhURFhTZLRRZA2vBUoe1iphwJGnIICsYdfbWY
t1MzfAUDL5H827KatyL9W+/CiEgvyq1L5VH6jCn9jMtq7+X/nuV32tHQuC6fHezabNXEUjmVOIFI
udaU1FHTDEgVMPc7gzMpWQvf8TIlrl6qFPuL4+yFWf9mCIfItFYo8y6I0p1cOSeODPeFVoYq5o8g
d6dF+aOu8jMv9XpItS0cxPrvb77c71vww9YaFs4UnD2skclS4LqGKRXsUkM0HYL0O3beNtpGoYdx
h5+3esZ84b1CJJq+l0+X9lwJyCtco4f8Od86SDka1+LcCYV5xs5wwkHeApUvko31HQQkLXTvn43i
W+dNI3Yl+b54XoJwKcKzwpImvft8lDrBxrDxp3WvOS1PhY//rs6yDE7C9tp1UiWkhk5YwePlTElj
ejlVubzso2zt3/eptKqER3pcidRZOVsUw4v8mo7QOYWvOZU/vvai0pXQ8/wfos5rSVVui8JPZJU5
3JIFE8a2byxtuzEHRAGf/nwD/11n07o7KC4WK8ww5hjBZxWIrNQ4sRpoFcCv4hW7b3je6O2OpUiB
rO/zQnb4Cjj83sF1ZvQIy9jgw3BkjRhNg52fe6l3sGN4ldhnm33Eeqw6yZudQSHLCd7+CVSmla8S
5Lc740TUAmYmk1BmsajnDGENGGpoTA2da0+PB0RfxrVH5B7uQ1Z7zqjj5da9Oti31UYLG4QLFmhz
uSheApLK5/Q7v+oReOfGaLTF5sVvBiREjZn6G5yZCekkw+2zqejtVDRwRNYfohAMBRbS2Ww2WFfM
wUCfEFYXOWatfzDW2jR3Xh1az8Fg2Uvs3pJ/6/WMRXfN7edrSebXXnZcDXtN63XFXicD3j3xOSW6
5Beb2C8NKLlqBvSjJmZnT02jfTvjYM/Y8LhqUlYMI21si4sBdyg/srgsB7OZvzMmf3sn9Yqm0spZ
uP3bUovgHlyKwgn5hF/sS8MhC8rHfMTgKYwxzDLW4n7bxa6qYozwa0kGa596sZJq9S/mtstGEPe0
cWkhQd4Cwx8gvfxPSKyYMUBb8bYo9DCYjd2WhZOBs/fns3gaXCkawJ99pmT9pcGln/IjrqB8gfJ4
zv7whZ5EsdF8BV9BMA/aJlZ6bgZfofe3t0JtUffJa1b1msRRMqOOh89WxkjCg6P2jIoYsh8QcHzn
m3RTWvIYRZNo0uH5hGf1YG71D7PdTI/dLEoJOiNRvDoiu9O8eOfGN6WEVPEeFBFroSBed6E4fwaP
4OS+4GWm0pvtEX8NYiiGaUCb/iZhZHkhviwOW4hjVQQOtHn1v+lqjHUZ6q9AVmZk/2KqAqd1x/Dk
YPVgTvpFWfIIeffC/9hh77TGoJQIwMlS+/09bX5fxq/MJBdinFmyOCEiN4NC3HyMH5RCb0jokRyF
1Yo9lToyk/32K0ZZVZuobqako3Uo1VeCdxojneIYkOLUqa1ZuAaqX8NcJCpSLgwauWErPFpyryyP
Neq+pTb9HChVm7FLr8KU6LxyAs95xdFr2Zz5DvJTDCESsKrMkQHKu6H9ciBV9eSGQ3tKA9VIhVx0
aOHVoruRIfNA+Vqx0aQX91LZPeQuZW3oBBRxU6rMaRxZswQFOEjS0MjP6OSSczb+8Ilzy9L/Me8L
6x6rGfv8jPOFtY/WPfzAH8fj86lgkqwDhvU7ALtqyVehoIkE8BvO5LdAVzHVYLrwnDArZva4iZ6v
ugHt3O7KvXX1DPn1ugL2gAKCv5Xb+SHIS2xYuLY3nfJGv0z/6z0UYcka0m16WRS2fjVdOdk6Uvu7
6aegoZp4BymcKArsVhwSVepP9VyKWgW8MMw9HCDNTWwdLrb4etjoxhtseykRAOInzMCOx580V3Vf
9dGq9i2MR/xe0uVco7rxnymO82Js5IfI995sNlShI8f1MHGhNvhCZZv/cOkOOIAgxrHr1Y3aL3U3
SlRXY5PSyRLjlYeiTR+7oHidVLHp2MJ3QL9w/qZ6BJp3dlx5mfgGuH4nzNcHoxTsA89vho8EuEXz
KWDgx0bWvdYAAjHGBWnP/ny2BhIVcPRw/Q/QdAF1VyenNqLvuy36zLi3Ncoz5dCp7yns4gRvCwhM
MTU+/SsjVoMuICYXWieTsJAWpH5uflnzIDyYf5EVhh/jXVYrTh2e93SKR9oy9C2eZ+HM6nq7+KXj
kWuDYuqfKOaCCohnaBvheyjhWWpyqHyHjD19q1GO1ICL3he8ZgwlzaycULxmE5wkVGXzbVlUPFTL
kH4VXlLzrgYaoMSh+wm0oBimHf52wxDXdNKByUwgHOtZY1UTWpet+0b8gn5Th9CrjFJK2xip0Gix
TtSc5xpuDGz5G3wN6CwWueGiEfQSuYecgvuyfR1TOADcALYh+rPF91qItI6QttBg1XCVNdUYPogk
6ZHQyZ+FRi+s+/IcGgzJDCSqfs9cVqTns0J0jK+PqUP8zD6weR/ZkekE6zIrWRM25n9WCuwIRVC1
1QtYhwlcbk8EjMrmrffxEmT7yrXIi8Z9fxw0BjoxFtZoHaSYEBjSqGbIa2Dl9nAKxTPfyY3Gj59u
5K9m+N7EbVxYaLHk5F1CQg51uPb15cpYaxtnw18sMOvZrwU1kvn3xBpfuOmILUum/5FNAKKtjzOe
GU0i/ohr4oJ2CvcTIVDIKlaFy69Gnc3x+LfErILVAh4LbQ1qw9XkJKRqiomm2mZcbda3zwpHAMxi
TH7aCnOwaBst6hW4Qs1bzciTJSC7vgMmBjEmCHIPTlIe9AeXvuGqqc7pTrsbwisEeUD8Qy2sVVIH
FfW9z3cPE4t6SBgEpk9Xy6hWaSrMcEXh4WVQKGqg2MEnwlQERf6t/lBtMRHwWYvwFFGir+/CTiFo
oUHwCfWw+mzac0BJnCNj/aC0kAgWRBAEWD5HmSrYN6vDZ2KzjOMM//tZq0kL/AxFjxzxCIZMW3OQ
JXBwHcMfy8+AanoKsr26Whg0JxVwgpqZAVCsiJ/FRj+oUbixsomoRSzWPoqaWTtlMzW0DDMGW10s
grn8BIpEDawbcp8cen+xnE3kvGp91g6IepWWPT4Y3A4nmfNeFnPMKk0epg+v06PPDZVBMaaaD0/x
EyBRVEg3fzjd5P0WChqwp3BOPXi5xooCPhiMLituwykCRsKNER67WMOh4mHsKFiCmA5zorLFxoyF
WETGvrEBnc901Iax2Whs3DmnIlD4Ve546kw3G17GdhNc8awYrqcJQ9C+TYpdd+w+LNcdM5r48ceF
PRaLlZy24XJ/P6tPk7Vb6rt1H+YqjFCU2glWFZEub3g2tB7QSnXhN/uLZt6GHfDlKCb9sVP5y/fw
m7exRxGP475Ui3DiiU1LYUowgGPXdXsLDPMRSu/aSRQe/MQEN0RMp8PPviXDDL54Yqodg0DFsGJh
JuuOqwF0lEzUr+/+d4VW7JzpVP2uEa9+iYwfTLzpHfFezYtPUHB6cggvRkYHX5QbobulW0gQ9TNT
h1ojYY3CdNO2woXqvmw0zLSbMdAUjCeYSR+zuAVNO+A1xd0FrMrcfasd3wGoUWiu1CFMnyGdvZme
rGE/XNmh/LiAQI7MsDnCBF+AqYmD8ANVIIzPefBFNB/bMzNGo7s1qlst+/f3d8zFaPB82olRoJCp
fihG1A8v25suwY5lZi/xbi6Gi43K4GTZdOlu7Fa42Amm6YB63UVdQRTsLqIF/FYUEp+jY7/4CyLI
/pXXsKy5lQ2rHgcaZaw26fgYUOPK4sUixjKl9U0m3YNtlQWNJSHvUxAXD9M+FB9OMsyPRCth6PhV
XEyPBnhAhbxRIAQCRrkCpIqUplIWwwENu/0IP1FN2RRErjQVuM1fc4pPNHd1aDP7dzDWmdNzXsWw
g8aRhfpAU2RKg+tR8K8h6UTOIfNFM1+ROQhcHM1zGQAyYT475ce54k0ajbrjqQ0CS0Ohw9hvKTOl
NB9G2PcX3zM7tEUxS76+tJZrPjBCWwp4MbjGtEmt1CRmG2OcffZkJDuKG6d7rL1F0ZmIMKfsX3Df
C20QWtdlSkFFwTPkCUstiBV8DQwGNosLzPWIa4R7lNA05Css6/9MsM/ix8CiapB9VvO6KoQGiCp2
jnHWhUCOnoYPhHLcT7y4QnVTBTKOipfCpkgOyi3Mcw+YLiwjFJI63HwP0IcT+ZGv4fH22HN98Mi0
fol0CJVfMN+TtisuSmtSZ9AZrMgFDm4Jhe8qfdfW+jk0yCg+haKibXXsz6GBqCFZYohq622MmzVK
SDuD5qgzLnHAZ0rx2jugYuxoVxY3ll2iEVcK3O4UCl5daTTS3GAFRSVMLnz856gAtDiYzVF9lHE7
xp3Bi5eABuI6sg3OHcc70FEJpFZS86oUcqX9HX3K7gkRy/GzptA7Euw7+ur+mIXh6d4p8YLxpd8K
UP1pBXm/CQHUMIearXYhpUO1IjhjGDsRCT+Dkn0zzCFiQZX98S321x1AA6TudJRn9zDvd4KznQ9y
6mgzwjpEgKGV6KDgeAw6lJfflrB0QUmVgj4+etpd5QHJH9MOXEFORrtxywHEXLez6Q6APpE9cQKS
9VJ6B7YDD5OYlkBNGi+P3iPm5Qh6pJS0xqNkS/kYsEzn3aWo2mf38uJlx8m6R+/VZTPuUe/16saj
56DW0yPD4OrWeg0QsC1QtVV7H8ApzSzg7SiNFg8u+LeY2fBkQegJQLzR00LAAlA8ZBe8LcphLQzo
YlP+5Ls6LDZnAuhsxdBMNeHuy2jAC/qWMijcBvRZahLMTIxm9QhpPU9nlB0hy/pzMPVpVnN9pPhc
CxTaOYVp9uZOfnajCssTZxPdFsduGcHvKb0l5Dm4cHUdbJ5egiXezgtfDQSWd1hSVvoYPCAdVL/z
ufQHGG6eaFp9Doq4CwWa1rUEIRpY0YoOVIulvkENWDK9jl+cXvRhTYJo42SK5dPEgIk8mJjAdcdd
2D+4YArgu+W1zqlzAxr5dLfeKnA1nDJ4B+o92UlwVrKeAnDGypLXpv4A66fRYcUj+JHZQi8EAmr4
cvJAEtq3+gNT/e6B6n33gJaDjAZQXaXDD8sceoDLlphGG5cVaA7+UofPB/3MoYTaP9utTIgin+u8
1bnuD92DKPS2oOFBMBdWsAFga3FpAX8Wa1MZgPztRTdASgXOdnwfoA4K3dYoXbfhJPr49cDMGeOg
6lm/IAbcxl3CAFmvTVpN7PY5EEO6K18rGqFrRvyXq9Z16wGbDF0opUy1K5HO8xoaXl5d3GnuCaB2
RhEkiN3bKJlWcKXHaOUIgw4NAU0u2pYSKybmAb0CwIOOSSHd/f532w1Kau0boo2TV7oezPrDiaft
OXQ0yzMGB4hZ7PaCLjAFHpdZEl4gpwFbyguLFjk2nBRx9LEk77bEKIBPwvNODUAKD1gybf81hc9N
4Sda17DyKJfflijT4yYBfIFd4I9f8YvDkoFDVBY+ZVRSl5wfHe5Kl+pJioPqTQMdyxrKw8J+g74G
R18ukO5oPdAm5IT4ALAVIPIjFuLIhfW78wO9C+hn2vSct8lK7PyO93Zy8w3KeAjzpl3HRFRQRMMt
dcloMwhf1q57hGAQo6z39J9Ed0HleIc+KBDc3TLhSPDcoOSI7zFw8/Wrd0EjB+Y4EhtkBLjl0vYE
b29eMEppOhuXXNQm2lJASo2KnQGPIsHRxYQMDoq58ao9N5sSVMKduJQMAJZdxGxYOnrlNUuhf+oe
ph2V1oto7jrYdeeoEgD4RnWKFCnKtfLdcboSUlpUzKMi3A4PQCrqrpzcqhVipzHddfI3a1bDu7FG
Pc0r+Q1K4Rs41bjWfO7KRRFTnKPTsESlPNzo5s3FJYZlKih1M5amC228uRG2BjlCmDVOXXAZLCpN
vx1m1h3jhisBPVlhUwEngG3SsitBjAbqhYUf2iCsWHiPLzQZCksTOSHCOtBeoEqM87Fjj7n7N7R6
HxL6nTQ2IOwtPGboMarWavSanKwkuPeph3ZbA3SnzN2ELbiP5TdrjlD77ra7ZH7tZHINEavpP91H
X9bJuZ94wB7RziqymuE+AGQvvqjJG0q82whjbVCdpwTKSsPdSE4D0oghjj49f/cQ5iPpcCOpmRI+
1pJ/ARRwmVS81g9DaljqVoMjSQzib2xghEX33CeGD5RMDa+1aHnXEDOzD3EpnfAOkCuD4iPIuI4a
hv9G9sievfjRXyEcxpC0LuLMdVffZCEHxFjQ4ck8qD/IhUM9whb4gmb2QFcBL8GIgmmS5ZDybrfz
tYfoAd0Fw0cHh/bIUW5g9QFxITCgRUimUm7PV9ijZVu77IkmPI3IOphbdlOXaFzL2LahLGyyv0oS
KPPLTo27I6MBKhIkk2RyPNHTwfBCKoRxRR2382KNajFA0OWGxBY9I29v00HObkvGVrWMVL+gyy2o
lHyKMhU7z75sPbgtWAPbkNqpYkXLcdxdwfjTGF5AgZVIljEPEYgjfAR1XOlHMvdUCzrUx2K+1TwC
PKDeFOppoZzdYlzSegJbAEoIG2CxM6fAx6GHpO0aY82s/pDRDKJZa4CNtYz8BNlBL+L+VLynAx+Y
w4CDfT7zHg7p2V5sIjk/rGNCTTsAD29GeRkDEFy0lygVgfPZFSzfwweJ0e5lePUvk0f/NElnlQXa
7ps7YnhPF3atyT0sLaD+WjSCzgLg4N2ADq60eX6v5mhUDVSBfvf3YDWg4UMu+kjRO3u2RwRhjg0W
L2svE17a4c3JByv8faKA4V1UXgHsAzjosqW0KxNfYWaykbDZ8L/MIaCy3WSUTesi6LG5WdRNacPD
g0FuZQWfISuNVevtMU1Qa4C6q8Z+nfFzTBPY3Xn9c8C+qigJgvLashWcpUBnWp8rEKNYXQSXCDef
ZAHRD6CibPdyWCkzL2ImH/tIls2usJc+cdnHoMKmCrkqm0Y5nyG+UdcouG3ZyrbU98fbCvs++702
wmSkDbGIaBDMVZAEOiAcL6q6AGcSZbmO29gNh5GISRJYwRVjViQZzMwn+q5GsGaxDPOpFe1iFcab
PKkUJmrBK4rXcXZKv0QKqguSXfog0KtDKY3PoaAL/GgWpGJMM+yJ/9wwKpH+26HZ1dRGjJcezMG4
inAAyReEYoDgsc4muwDeMYVq4+luT+yJUgtsE71KYmKcG2vlA8Qh2kV/wp1kHuBpxdLECi1uApew
+QReKba7EpjmvCRhMH/U8MNWa5KCWvIPNUv02oaz0bylO7EZI4/9vcZ42WN4fl71ravL4IbXLzf6
gcZgzylCq1dAIcCzzHYYUy32ZNCbRR1YhhGtXm/7ckXhzxxAD0Velc/VO2TUaTh8jH1MYMiSvsMv
NkmsRsBJnFKNQyiPLRUtSD5M8W0IptTD/7m+it1/4hhySGVwqXm641WWLV0PZXGDOsUJ1I7TR5+4
/geR1oEfStFqRcrlZmLqe3UGgM7OZGbcqIPUdn2K8iYKfX9iP2j80ZkYtdMOd0F3Qg+yBFyaUl/l
+Q7KXHWIOka/0xVV5/9vHfYOBhyXepuqPwCCAW/RR0GgTAOUTqtzGZ+ewmeeYsGoRRrVYK9q/rPm
J2iAmg0ykqftZYt9xT0neEKJXSF1TdEa9FIUuEPMdzdRBK5VLTgeEDantdwj5KKpyQEECek0th2E
DyegXJlFieINNi24ZYhwElPqUQ0Ikm7d+YmoiGiosEPWB+4HObJcZhyWVQu0zojzvYFMMXL2qBPZ
fCpFShnF1m2LP50H/BpjDOaE5h+vp8xDSthz2sJpqI6hoZRLUFx3ViVUzCumIENHeVAO0gWMndFw
T541XUCh70WTGqUItW7MjoBMqJ//1rA9qqQ4Ihws5RYpQABYceF7zG1cnyuw9VX3xK7P7bABHISH
Iu+FNKh/QVK0wa6ggNcBClWCLQTiAGiSFLj0JfkI3zy2XeaNIfgkEtswSs4KTOtGcSAMUG79ztm7
McI/UAIRHxHgFS0r7g9IdIiBgPAbmy+9GpYeBb/tOXSyHqhYaysoAFz7xjcj21ZmC343MgltMt1V
e8rmW8PZBuBpH2B5a5mxN9zIdsN6xajSuELv0DsxN7TvXmG+30Osj5IH76GYkigHLMkMsO3B3Cj4
sikZbTPCJkjZh1nxR1thhsE8WXdEQzGejNmFVEhiLnEeIJshFMaB12HFDshm9pbIxpjiknWa9dGJ
yMxQhO6AI6FZiqUpEE71PQ2T6058kwZhW5P5ugDc48E7WCoRXNL+wU6MCQjlGrFpwRAhSuFOnH2i
Rfy/AwUFr5/5IzRnI0gLnliIOFyKd2BzQrfX1RxG74LYj04GwyBZnA6YY63GqBkAUoHi0EumtV4n
eMNStkXhGFNH051yAK+GJYRVQQfk34/+J2ASEbA58lhel1fQBdSRI4957j26TUdQi8gsAaf2a+7t
L9tROXL5S3+eP/ev8hAic17dcCketADS9lphvEawpBRGoxXlHCV/v20QoX7hOUGHDhmGcVjfkDv9
oqS6E9YT94rFuDPegAeBRhnt3sqJCSq1IYvFaAwuXtNKHSKaZkx0M+qCzuq9x4dNu3dY3IKVk8Ik
iCYbqgGvoAp94AtKXTJCCL8uMYfMY7fsvNEqobJ3mhHYIETXbYVp99GruFTX87eKD6cHt+rpHdy9
s+uXvEo3nVbhz92j9WdDZ/5Az6ZtVglxU6N8tvZV6MbNCzF7gCHr+k8E/qaGfhVFlmbcNl84fHDU
JPbzZZh3EDBLyhUjI+/tYMzAEqTqHveDFTeyT1TM8x5IF+Dw4S6SR6ZscclPxxS9DKMC8zNEmm5z
e0ciAflZWIrQmYBPGTk+HJPNCxHWh5kAxAcL14LruL13czjWyeItzkxqOA3NRe5QFNfPat1acAye
xOYgPRk0h5WwilFDncWCjnWjUSmsuVh5p00Ony1BvMxvdaxbyj3kEyp2Ujaym11DTpg9FSqFupWi
SnKwYkqVDtSv2OWUtdKE051fHvbg1UcUyrRWZgQ+LRk2M/fGG6GkclNidpSU3OykDt+NQf1vsndg
hoix5llHntYVwoQqM7l0dxG8bFytPbsIzw3gBhHiSbAIPFHecF835A7ddwMtEIR2KHCVDNOjaWZU
BA13lIiACrnSOuP6y3kud6i3Lf58AdAH4PyATKH5lHKdUWL8EvbjP4WXCKYSlRW8Fl+Lmj8mJYQN
6HPAZUYQ0WugQuZBJ3jGVWvjx3b3IfxTANn99waKLr6g0TpM0mpwa6GQEnROYdbsP4hFnsNnYxAR
SWwMSvVu1vIPLYQ+Gy/nCfMs6NrGYvUcvpv91tXLq072cmhzjlYO6zn5Nm4DVR14CDfrrbHQvaHM
s0++d41uDgVr2s3O/WpjAaVGCkVWak8hxW+w0ZLkjcwTfUGu129A1EDoGeTfwWm2JW6M2g69895A
BgadV5WLOjjp04Lomd/wVW/bfC7nK1XQc5KI4KWk3xOz5ZsyvB78BkwhjN/gACicIw+ysmgkjP2Q
jkHfCG0dRP01D7F4ztQS1a5bT+tUYlGL7O5hLo265YaV/x5Ju59sOAev33BBgkfivUiSI32EujLS
vKlR2TzxuuDZom4NXDsrcnGaC3gMlg7kW9+9R2Q+oC892nlmNuE3+C3zP0rnONgVJp1xIb2QmO/Y
hTSOE5SwTRGRksRWlWqvo1lpdN/EyAqOe/5Otx9bEJZRCtbEty5biD4jA52U9EVcmR9pAypFvPu6
QybSfjfdM14nQKQnRaCEllxOACOaRfUU++7duSQUgSEDBgmhGbXgwXJ26BBCg4MSQmK2kA8jwPCy
IlIDhVxzm2x5AwIXUWTcKcGBtRaukLZ/5VTM3dS5tkdVxL5v3QY3NfNiyDSQVjkFycrJiyaVsa0y
j5N3gFVSv0AjV06dOB/IHByvePkA21RzdkcnP3vvvXWHoBumxLNDVycX+K0sKdk0ZHGyVxNlKFHY
ZnNXLqTPq93KmLI8KHSvqm9juahRqMWGDLDKRRK9d5ukffgImXHUqbGOQMh3rRsMoSu7ChplEQxu
0Em/wNwOa2LmfITcKm7xFWbdp4rOCLOrh8GuQsDXsXEBaVj63cSkBud6MtugEEHKfb2QUofdg7Is
8AM1CVi8tglCUD/tXzoRWdUS1/OgmFBcbQjp8JobkhskVJpWC0o1ZwUfdiwW4fYv1Rxw1LE2o/n4
y2fET1aHqIzmhNEq9w4plXBX8l4towlejsADiyn8BLQqHaNWMTgdjMq0vX5+RzDN1uwISOTv7ufc
MvlAFLl5Tr+5IDHL4wCRbCPjmZu8mMbVqWfqQL2Mj5VtkVA+niWqzB94FxehJjNacMx5P6P55wTT
OFDzH1qJ0nfccrlMVMZo0o1+pD+B6IyvTatDNScwp3G27QR4fW46rjysC/VyZjZFFXHfghNV3dLA
284MaN/hVWE0dDAHtq9tBZHD6oCGMIkg0as9LN6AJuLnkx74Z0Ql1is4f54wdEGwon7l495G/t1e
c04oWhoQ2BH/u9SNN6NYVRjPsF5H+7fXjoYVuhWL42qvgGWS7iYkc5m0UL86j6B2qR3HSbPbKc2q
1Pu0g8N5diEIH02TaN6+95p7zDbu+m43qOGOJ3P07arV/qo+3UfDVWlQiUYHPKmGGdWDmlS5wup5
ATL9dV+m+exSnrR34f4x6iRhOwcNc1w3H/PqdVI5zZD/eO7C2mG8Ky+eleHp2e28g3s8iJ45tAuj
W2VwIr/SGqd0y57a32hQwsB5+dXS4BiP9vz2GQ1P7XHt+VVpzK+N6eX1lRCyP/ca0eB8/1tx+ahA
l2aN9s/zyvY9uFAz5ePCPYnm7tcwbjfL3vkuRnBS6OV5nHSfZ78ahTsulFg2alkUDO795OY96QUC
s+2g9vJbK/d46NOcSxL2S83tGRlLFgC4C+7Bo+IdOh5Sz6s/qMhQdM2vdnRzO3lwr3ir8vBIzKve
qx4ltE0tPwkoRIVQwWu0qWT0EFWjUcfEyaARSaSPkp3keJ+8lEmzYMWHhh2oH7BLmKmJTUOigwmC
zmJiQwoYj05kA6C3IU6YIOVFGzeaRqL5cCt4MKce5DeQGdKW3cuPHxZ6r28IT94OpE9EjvjUldsm
PIbhNadg3KhDNwAHFAvMY3Csh3zkE8nCl1SaiBxylc8x1CBw2x22neb4TSteotTCASS+joeoWvif
J/Ftvw7CbRU+1/swhygLzRFC5+9tqih68w/s4GuS/exApHfZ+bFkxmfcHQb8kiACZW01ZEzDd6+x
ee+dBgRsg9u0+ssmibAnm+6OLYX1z8i3MgBpq9WOrDh2OqSBD8Y9NqGnismAHIeN16DUCU+okqcj
dtGcZTKiOHF5hRJq95rUyoTjsivS1e35+b1OMJwuhPCXlfa4HI8eoJs82KHpneN7vU/HxEK26WAf
D1510dJzE2Ajib8gi+qt+gR8J2B/wkYXCquwMcqGj0G8uUwOvVYPXD4EhKgOdUnW/oLfoXCQ2LmO
DfbPnmW2hYbganif5tbtD7KZ1VTEp73HkJEzxWisQ+b8su/kLfur4dsujaOwBQMtApVh+t1YREGj
13BT69HbEyYkgknpSADz0+g6fY3hdnD2PYY9xv6NV6VIrEx3zWGOYpZTgpwcayMzESBGrPFFQXQ3
mRwDVu5TByk8VoURydfb9nAxyczty0AABvmrx4qVE7ABsssaU45/S5QhRhf/kEyz+GDy3eMeJOgJ
pi7Sfg8S7Gho9PIXAymDvLzJLhrDElMxj4/tjTKlPfbQyr0w8CJWmRVl6MTciuL9gGHbpkcqpVml
+YdebKezidq4YOm4xDhs/TIyGw37ePZe74pxvP89S4M7TERlqFkpxHfIkUEFejiOH4M8gyLmMa11
ulekR66TV5YazUJ1ndX1sq1wf2BfYsq8GvMkQY+uC9P4hZmFQnW1T66R9FHnsGaR4TPSXUiLoxxD
GHbCwR52KublXoJvDO/z20Q9vZmLPaoyZVK+KbzEy+2YRG/4TMIWRBurv/tvFsyfd3g1ERCfYXMy
GCl3+46X55CGf18htUK2zi6XHcrEemkvGZ+ndrUL/dEAK+F4m93qbunQbz7DY+Y/W3bjNV/tfyoV
tJyIgjSG16d1q3cr+c/9vEnvFKdm09bLScjo1oJqNaiVDexyTBBI7sA7BJj0R//IiGrm7pPRNrtN
asETvC3mBXHoM6NLD+XxJbzyKT8jjx48+o/+Zcgzuht8m86u35CQESVetBb373wWT5IhdiIWXjxs
BYjzUfg5PIYx++vwwXkebmtDwADQXwNGWEawj62X9m9DrJfbEGOWTy//Vn/1F8Ym/4XxEI7tMJ6c
/SZ5Mb+zgYz8+/ldWgCz6ZcBD5T7HxjNsMVMI1B5WpKkJZp95VP4nCCFi/fZRyoDAjRodfXxNT5c
f8SIvPuITNNWARHKfWA4Qx0YLWjgYV/gcR4RADLrs9Xeh9f2Abktxt8FC+IHM4GvePlOuPk8ZZNn
WJk+wwzh6dUcWwApiYOxP/jM03Scjt8UkU8TSL9zK+IW3wwmG1iE9xQD4IXBkHDkxH9grK6h2T3C
jLk9GfIGJg0F/qrxp3SY0B4SdpelcAhE1LPpNSYjH29v2+paD0Az0J6+A9a1KokyhuoVwkZRuFUz
iBWknpFMSXZDsDUWFlG44NsDAMG7V3uEzCPGLV+E2Qm7+YQMI4/YISlzJZQxvbpC+WYwCgmHK2Sz
yiqorhYa9mT+hcFWCBzhXR+sf/o+I0tU9VVgJ6SvENQK/rNlF1AkIUFvziYfbCrGRnlAVSqDBKLS
GMgR+DhIBYR56wM7UsQEZ5PyXLJcoG1AOL/MUVFUhW9MFEilTfDm8bw3X7A18Oy3zBXM0hS2ZXA9
nZCvQJUa0WWb9Zhv2JhgGzxdu1AxMjtwpHnuVjZnCqmpVackjPkAsff3e7Pi4ze8Hvewc/V4lpPL
AspJqImh2A2lhCNcys6NFAzs7dRhAYvEl2SCxfzqQozC6QDAPbrkwu5kGgHIg7IkygCl9G9tc8WI
lHjOIE3t9Pfz8UnhvJVFU8F46SOewZfOtiO8Yn9ec2Z6XENWlHyGmdhZoGFz8zobZZHyWUJ2iUgG
Nd+8+DFj6XnMziGuNZOiEbTgjQZjUuSTxC2Zz06kkzW3H/1aICm43Q/0gsxAfMJ4qPn9mY4py1i1
aaaz1ub+XQM89c38/9VzZ6G5pNkkQBzFLYQgQiqKiwd2Mo49KCCfmV4DgEWzzOfsSCILbB13nQw3
ofJv1SzXv+eUUhKfsz4AOEYCAXbhzHT8jn5a3Gss47A6yakTwz42djD9WDf7Zj9ZSG92fXK38uHd
uiNkVXOfpCYzs5f5KufKEDPJi+Nll8Kyk1qqqczs3BI8E6xzQlJ9rBJ6e0xwE6AbkEyAbypjFJAR
SmyKbQBCDqfj8VjlzKOae7cIDh17rT6SHZkJgw74bMRDqRj+gZDEie3m5DBPv3br6s9hXf46rZs/
8fy2Xv3E62T9Wr/nO+/ZPXi72Ey7uwCGdK/twZb+2/QuOFbhY3imRI/ySNqa9nLialSo6QdVvOHb
qOqN6jWCHUUVGxheHSDRVTl3caF7KH4h7KDAvWxXjF5KQkx24qSfwYMxbJeNW2a8sBr5AlyOq46X
nZltaDH8MsV51c3BP/iN54lg124f3C7N3url7FqIM7WoASkxEzKEGb2ErBLfM4sgBibrudNz9svT
X1gAdYWm1SHkrQCDQusLYqx7DTCUry1EIanxx7/coIyYRLXvD/zeYKlCRqrPiKoawn323JEAodBm
8jVaDvzr5MFsLL5ihg/RjUV78Zi8Z+/ZySZg0n8MJyYrVri3St2IirXBcnkyFuDnoY6avfv1tvEY
VneQbhmd3zpKfpHzlxpBTvIFwCU4SP2vNgseWZB3CC+tWjNe9l9bKZmjRlKFlM8uuBJQ+G1juVjw
MT8jhfBB1P/urKIgy7WXg+e5F2OSF1/Vl7niJaBMCYp3vDpKDEQVY/PEzcUQr1mVtr6OAALwDpA5
6pj1s7k+U/PZMd8sy20raVuXeE8QNQdGVrXaWO7EX2v+mfeDRcIRgJORqSbZrD5m1gr2C2rviKDD
ZI56IuSFsXUhu1p888KSgdH0aSbFN5UVfCYEaVuo+DzN7O8NmVluPCkSpyJZJaYssjx33JJ73pbc
t111yg7xOftKWXyLsviWexjsBveeDt6mX1y7z9692/Jb/uqrxgCHT4tKyIOnTpyhcmUxjudUxGhM
hB73jpEw6A16vUVi9EZHk141lj7OkJ1OXq4qZo9Oc3F2biaFvB4MMgcDeM4TFhYislTRbldw4xzM
e9CykgbfYLsD1iH/EBBJ5jN1UPFBpSRVjgtdEoEX50f11ETmAb7vUMiK7J3z2ogjgKzZeGfxFRnu
eGQPBhQ5U5Gae7HLiGcu3QnHBMysapD8Jr/MhgPiAUZ9cZ0cLepTzZuvktHc8DxISupjIfhbFCka
f1zqZLAYuWN3rLqncckcrWeX4tV1L6VQ9b8LJK1GkzGs6TZiGsaDUdfxNfZKfqXJ0/rg1ebItzq3
ccWuzBka1m3woMvV7Q0fTu4B6QbCK19IbFy7Df+2vnbff8dpKTxOy0CZWGuinX3ZsTyA2bZKVI5l
k/jv+bDJSJwxY9F49ev1cXZGscrYk1mKoLrid0qC8PcLZnl4mu/AQoXIArdguLJe6IV0Szfpvq+e
JGsIcvyQgvgp/+zWpW9e0LmZ7clpfpifn+Zhfpo3wuawEbbCQ/0cHCGqohyEdNNuGuU2dFsotVz/
0pXdmGQn83UyeW5xefno/Pf6OabW66cNnVH7O/5qfq9mEYxEVyhiJzX4eqDKNlIf+CX6SnDcgpDs
xceKDb/TGyfbbYU0oFT2d/NW7r0UDMecIRrGC2On5IkAptMSXSx76N3tNCDc2rPh5A4eArkYIueH
DQIUhMtvI/LAeMd1USoyR6uxUd2JagBzBHK7truC/SKodXOEksx6uArhMh+8EQfchzurciOojFLZ
YS4cGJAoO2O2MH5BzV5AeSx2s+a4OsbQ3L4n76FVm0Sw4az6EarZx3UDRkPIGre3aTJFu2wE5DZU
og6T2B6CB4HtOgf3hubt+HNRVR++hK8YOCaQTQcUisxmFNoCkIXwYsMWUfb7zfAE+u3hXwMCiyY0
3sFqUBrd+nF//9WBCA1r7g5ZwLIcIxmW76z3X4eZjT1WHlzg6X650fIN2i1m/0rQNMF1cC/+Gw/J
qEzm86tdGzb7h14exifzTOQtsm7cvfLB31GEwImo2/h6fcFLlXyhj9aiXByTF0YDkEpklnIDrtLT
023HTsICx+vJnhbUdhlbD6+BhHAajfWA9H1O8pKlXTDRT6laGfRQCZOTtAhAbnBA7sOCtMEA1eZA
QEXV+5rwNpQfudVxl7B0U4qF/2ZFow5FAWwS7oGM12F9WOdfp7nmxDz/usaWfoqxEfxj79gTPwjK
s6SAR78qylCosUa1KfFmmzQJIHmIfUg1xt7Ke/n73svf/a28txt1m5PmRNNjNdFySoLw3rvML0wT
/bJJfVLv3HsxF7uZ/2ZvxLlD84kRXtShijLl6QrnLIAm9rgQGFfCOJcpxX9MprFuMdJXUOkirjRX
mdzXbpSCCCUWRO+xTKzTtnmlWlC9tXJfsKEqsKVnqQDqpPH0uUYUDwdZ4rij47gGZlelgsJKKD5O
ZdVw+qs+UA9QswHjCji8o5t4vy78F6pso2eZJaxtuGX0MItP/2El9sN6sBC97N1YRfr6qUW2U/b/
xwd4uz+L1EHGzy07HdJ4ny2GvGIdOs4eQTpzCQXfaXAZkLW8DHLrjflX+R9P59Wlqtps4V/EGCgg
cksOYk7LG0fbwYCBIIL++vOU7u8Mtr16d6uN8IaqWXPOwqiA4Zjgjv8+2MhSZXJf9tZSkKWeqhFq
EdSHff/OWX3OqUeoJ4d8DOr78lEGZ5ttULbCpy8nuQp+kbtNUONAI0DUJkWz3dHeUIoJWh8qAG4r
REG841CsWMpBDupEQ10IFdJil6vd+zv9nH76fyAQ57GQZYSiLcTtY9gMDZqGGgMgtHH1flzHp3/0
NIP623w9sXylXZruWOvDTwVzWlTCJTrnfCB/CiLm+jTX1hX9yO4DFZdRvc8X3DhluTh2cUs11vtp
tZRZInOk+4e+M8gHaqzGosLHCsukfeT+S8El4qtd74eYYQGkDszZwxcHsb6z9WTXrVcGpdagDhHn
R1VYhAbyNDl4EkzQBySDO2518gJ50Koam7NiVYcKFfmKlpi3xMJWjDYA8FWfMc28B7BdMasRw5p+
8Dk+s1ckpM/lbUq77nk5F1rhQ6gqtEDEJAQa1RIuS85vLvz+Os7f9P6Mgi+IBCjbgUohBEWYbBD+
We+EFbdPgPoqmO9CfxOOuZCyL0ORuLIMQ1AQbWcL90O0TyQL5HfMtU/EIENJUgHCaUavjOFP4C7B
+42SO1HQ9ct8B0cqLg5KoPstrg4d7xD2/I6Hn8XAIMa/O/rg7jwjMWfQ3rLOz6CjO5QjGhMRNW2j
GxSFIkWxwQS/TTIkNseJiGuEw2SRzouuW9ThkoujKxcCqrDKhE8khLveEpwFjgydxXwh5X2KWKIl
kj0PzMPbkkjSkRwTEnOuRQWNEOWQbUfMTzTWbXoavm3vxA2P/QD2hPyEJh+BmLxRmOF5n4f8/3Zx
90v/5slvuxjp9IJzhEXklY6OckuheAaHn6O4nH9E+EJ3f8yF6C/fCYdGZJ3V5CNHau0pJvvQ921B
SiWje+dLuL7Ila+R/umkZBUMbPW9In7ujf6+N3f41u0bOxAzHEqgKJUozxPpiUpfHsLMybyRQF3U
4GC1bkRh8hESgQfgORV0ViIha6Eji3yMwQCVF9BC+smKpkz0OpT0I4p7GNQM5Q+INtZMpJROgxfo
4R9Ni9CDRaIlHs4IkddLQoS7v8TYYUdJnV2pAydcNFFNSh1e7KLeCFuF1qYgn86Q1YgYlnI8wAlR
G+NRFICiuzpBPqFCwWtF1iMRgGivQHq528i8AxnQAthAu8YYStwCRMj8cEsGOzWO++DMHiFuSP23
Zps99sVd63HvQB19bJAmh8FnDtMW4D+LRDOizhWJf4WkoxDG4V/lUEnKQLJa2f5lgBuO7uv+40sJ
JAVov3R/MTwRksuB3YVgTOIcKPJUcZP8GDtIHiYn+TF/OI1pK87Ipl8hV09+LkvLE5dC1KzyAhmJ
xBV2J6LmSbgjhiFyVCFk5o+DiLiJ4CfiEUaIPZa8vdD7sqloz5FuIr417GQpeR+0qUkiOatgXWLg
JiHEe18TMejLjm5vheZb1S0EReGQQgaN6LWDDOd/8mFBvOSeMto45B7JQ5RuVNEPDKFiYlAZ8ZWd
ADJPueNwxcqRTPCKyX6E2H1zWHTEqsP5/SXJlH7Fv9MpnLXJeSRIixwa3cmaNzKTj56/sOIYux94
SAtFo4WH6hsaFbEcwsRQZF5qSyc+IUfTdZMBw1rCwBO69AE6NSshe/4ZtmM2FQr5ntOQhU+Wvi6g
nCgyZT0UPnsFvNeAMH0OPuhIPqyowhGHgZMdPeMOY0RmE1KlUBwRZQZCDeBXMPgxi/CqxY01dFH9
UlVTwLIAtMq+zeuqRQPZESsgsDXasePRL71cWNHT04w/NLv9fuYdtBR4KhJoATiKNlem9Ufu/oEQ
kccfAW7aWJbVgphCd4VNJRFH6yi4bfVYW5AvRSK5x1oSY7MZqdryB8ziI9UFubYTMZBhdIgXDX1x
eIQHe0Fzg7eh1NNVSYqfvoQm+3GN6/X0NMyXOeHhlpBOH5kpVS8z7UjeYeROvf4ctHOdUeQav6bt
5JyUZ5iDVMhGGNcW+MXQinh+oEHfa/oc9+ZPnvVApkxF9ST/dfGuOjmYBpx2Z47t3Jga0/3CmN6T
Y3pM851GS1pEEf0oW2CfNRPp4Wv32hW/nR0tVCbZ5Dq68KCdGwPpAoSfiwptKkxzM0Ng/xw+xv2l
X017S31J12+O+7ymeZhJQzdh/YtyTbRrtM7goI+sLex2miy/KUR43pFYW0PkeNyPW3pbsEy9D9Fo
fnSIsvh+Jolsr0fSYtJvHhgWICi90eO2Rzwozl9TWVw/rjYSQn8GGh9HWnP/wj3iDWnS+V4xZdG9
Ms/EPlBO6/IWO8gM+wjNmVIYoh2dYKVz33v2YEiGD6KwOHmPFHRiEceL2Ps31u2VeDHI5i7WULKA
SbDIExkiYi52hcJo/du7wFpvtOgaiFcSb7D4Wvz7txJvJRJN4BCJV1uvHkCIIju34k492Fahig9Y
Us+3hMI3V14H8P60J4orzmB1KK6vEjCZ6DM+nrMIUbEDFg6pRCf5AKYNaxNjU/AFsdcqVmcomg2S
Dt7EWfAxvkoG9YlORyA2gtuQPgd36NHk9+MKvGY7EuxG2IoZPc4mJ/IOo7Q9KHyH4XZ0GB5pyBAX
gyzqxEbQifHEjzoBnMeApmvCbtl0+C6Hmtidm7AM92RXyValXesr0FIhNeozddQJOsExuv7pI31k
peT7aTY4Drq1fRzoM2UhiK8M/3OSh2NtqA3VMcbQTNkX0C7piQMRYNh3y3AMAznfyVRnPOEXIBLz
ffotJozHiL7C1FLB5fzu9xVCZuXKydb41zU+GZOz0iZ8aZ3gET/iVWBtrFQOORdKC+knYzHTw5JY
YzX0vp5wJe08rK6+GhmTxh2AU0pUobACDoq926H3ENxFfKmvIZXOHJXOCQt3j2d7+rwZ07fnnspV
kmvTTjXUhB6iElagxzu3qf3mfTw5Q4zIomwuw0ywRRligvtc/oEYvhGzm7+4O1+x8/WF8Zd8SLEO
lIcMKyWQW1tFh/Dyw4PCr30Zq/i33Ycd9F90pvE0/iUl8l5EerX9CB6Yq9UzKpGsZH5nUU5wpXvb
nt14GZ0LQFU/BmIwDzyVR4uPX+thrr++L1tPBfx7ujqRrPwBjXjWcMq4kzajxwRLNnkvHntHe5uQ
id/YZ77koNmytEKV9Bob796QWpPgW1xDYDk6Jb13F9xsyam4w4Q54VTiv6HY9pVTfM6+eMWfAGlX
rLPADnhHMfiT9xe3OEHNH8OuC/P9C6AgrH7k+w5nL5/iidViObxzlEOFShhdXZzbT/FzCrtuM5fP
cgi/buPLuByCoFZz1VX+BLeUi/m5PntEGk4JMC/QvHxs3X/x5uLgKLel4eslyiIQNCMwggJVojV8
+hdSgieTT+4Wk6/i7Lh1zMwhXSz5ZF3MUqvx3vniTrHESNIqBn8Vs7MhI6YbMO+pUfKAV/B2jUQs
6QkGLc8WP8NYbu8N8zkM3pxqdPNVOixTXvDP3h7kEface43lp9jHv0/+GeGyhvxv+wgkEx9ei6Td
fD6XXERazDhKrMTcQnJ0eYYUBf9m7IoEgE6S4CG9MJwFi+U1XrAg8ttPGIdT9jqVOkAqyhoxgxER
kBw46H5qA9Ja4ONaC+slqLx2XXmEptj0SLrYm0iVEWMMILTlz58VTc6AMxPZjy/2kt8A2Vv2ThIf
oHu2HNlAxCJpLpVF1/0LgXHYmlVBbPmsUs4kSWXVJP6LLziSvx2uBOaXQ4qZ5ugUPb4vf3AFaQIy
qZHb+N2JpLqFx4scC9q++K1LEPnwxSL06Yih2OeE324inzdbShjLZvBDjYOvP9kuW5ErO88LQYOC
lWR3KqmzgsHhaXLwniFd14IG20nc3b3etD/sYz1ZhZedZMfKXGzBJc0+86yrkLNh6cPRXNyD98dj
wkL84VDwhu8NLb5a0OC3bEp7CPG3nC+5k/niBnmdyFjAnpCZ3Qtl+IpVpswMeWzJPmV2fGb2g/kN
yMlBQW39XMsypX4/YWczArVAlkw6/GrOYZmX9vlpG6mR7gfy6HGomtuM+836NVSja3iPy71NJwwY
fO//U6P7G/H6vJV87QJ15o4xKQ7ThzVU0sN9kJswglbVWu38vcBY6CKnQHr0eZOekMIzEl7Wfq7h
TDyNDhJSvEfAx3GCKrMcG/z4JXsXJ3DR5Essi/qMKFcqzgTRRCcS2368HhCS8h3RfeZpiZiviBdF
h3CGQJJRhvZ1dKCqMaHX2rr+Zs8Zm8PpdDfH0wXAEpWvKX4bxLP2Dk0w/9Dqga8UG6kglFWCfYkF
hAGg0uIaoXjfVKdgTMrS4T5YplWgRzmo1QDeV4PTUIsfyHsiWU3kBkgJNGczudLr7gpYyHd/HSDD
z0XvDBvSH/ZNbQolb5WvdDpYo1H8pcXkrrOrfmF5U/hufhtShJwk4wYPoxzdRxXt0qUELNVjmhbK
P12gAVIG8SU20ZuQEYAvSO4uqJak94WH1Dimk8whUkK6MHqKL075oAcu/T/EN9Waf/zs347273gF
ghLTRQ3AoTn4F1ioOwEaiuvYONi0kQnu34eITDMuv5Wu0xnJoY3M2WXZri9La6bGSIsnePLGV67r
EO0POqB+ICgGGHtAq9K3VB4yEGrBDjpCkXcJniaiWcmLxQ7k6Il+9ZK26CT2E3FZR+lJ5El8LEev
gdV2/MXQg6C5F2G4YXl91xZTD8lcJKCVHO5zkKcJSsFDxGCIvWgsl78VXSI6Q5yCOA9iPvYXOGoA
BwgMkPuS5b2trWekPqRPoo6BpYMTNAkwz5BDcBuxJRBqhdjONVw8A2mvhH6HgZ5K/4eK4+FX4Gxi
9fxAVR8dvw5UEb56/4+byQR4cUgyJ0gQfSXf6Z7Uv8FAGJ8M14+FlOS44pVmAR6NyDqnlvMtqcj3
/T+Ui0CYALBhGzPIEtfsaGu+DcTVlwZmzjW03oiVxgst57SygCa+HzZmxGJZZsZ9xrqUEx8erdoo
pFQM5gq9LZKWt23PPZZ1QaLCzqRA4Dfqjmrf3NQ+QWLuFaRF8r5yNxTnNgH6u3ypMa0mqSbkg/2w
n9LLIpuimkI7Ae86hRtxCfNx6z97tDWmdRoWd3hK0IHK3S7p44xO8+CZVDshcGGDzB0FGGP9ABL4
s9A2AWWi/Tfd4xC7h/wffe7bVQ/fVjzJzLW2PtTxefwkmgNR+RhImx13/wKPYKD727T6E5ctwT7P
A2N0Hsj31uwUbTdUM2jKAdhJs4HlZdmbKDOAV/o9gJE9sXCn4Srmymx/AmwIZiENMJ4BkIbzmml2
FavDdtxHMPZP8e/w6yJrcEsOaYV65/Bbh5V8D3h3Ss1IHueUTuL/aI/BNrNHfyYbSf7eSsSrVzaP
K3LxzP2jrZez0Mr10VNaeldiQXCY6Wh+z86BzhvSk1pfNjT9LkZbOH7+WY/P9+UN/hJM2G8dl7jW
vh5jOAfledlB3Ehg4B3/GfHd8FtioqOtrrmVvdE/iXjuWOayB0Gbsgsfoq0rj65bjD+hmlglUHox
aRFym5NZE7UR+JHMzBayrxILvPNw2WxviT7sU+2VDVRqvuTmjsEVkwd2BmzajWPMmrifijZeXqGw
YF2pRUWI2b4ENP8cYjoujavGVEIoiehZSEMpAwy9Wt4HH1RYLC97sTiSC4IpBRKpfXxAVkFSWDNH
dFsmo1YP4QM4dIU6pIZXcxeT+nxUp0g7PmiN8GmE6QaPXEDqGrKWFAC0rl0dncv0Ms04rvOcJlnz
vQCl4oGOyOVpV7iR0riDLvWC84h2DXAYpwPkBNdZga0jZJ+C4zTaT24pJOnRC0skjI5iNh58KAQ1
PPIVvoANe4EElayOFt5cc+JcosfSic3JMVLHkB5FHjY5DszgHHYWW2eo+88B5ad/Pf8+LCryFapK
TPQnuuawTjuDSydUlWGfhRcvD1wc4QOnyLVOUNsFl+nQSIuuEiWKPItuYKuaIa69B7oQb244reNz
R8E8hspBpFcCIj/frWCkHcwhuvxRIODukDBsij894P8YVnQJefi0xku1Wb6me/xaCc88egWtaHkL
Nci/pfjJFKJ4oc2kLEMDEuZpLwD0E2PgxkmIaiXD/vv6Gi6oBjoHYjSBJj+JN6iiJ/UJqY+Iib6s
sM8/qo200B20AKWyM7YsxnJIcbOKDwMa6qibJxueFomFqkzQdyq/kKFK+y+X/jGgSMSkPJ865uD+
jbgiVJF1cVFy9ko55HOz3667QZet8URhVr4W3nFZeJQdeXua75ANQW7hEIPzD7RK9DsSC/RJKJPl
DOsqsy2snV/pa3QK7unLYFop1E6osAVG758Op0qYVnCr1jXEppoym5Ta7sSA5uTO2i2ey3JwqmRa
CE7eIamEmoSfwyasaTmDMXRIixsKO9rPjdBA4Q4qvnkY9havE3IOIVUPlIQW0FL1eVcPkBcTVIBf
UB+ilSzB8v+cycO/Z0jFF97EjYCjy7Nws1i/YVyeKXQnN+0Gl61XrgHl5OfFnzWD/o57x2Upi6yK
g4eUxOQ2yXGg8nmcXoYscKex2NfecFmSwpKEDFIaFqMB3DSgYVOuFV8KGawXutdtaAFj73u2hob8
h33idaOWR882PS4psluj45D6BnXo+q9PT2rpS92bWKgnHGtGHW1o0ieGllYUz9/wej/AYyRgcvdo
vAjt+DR+n9GJk5N2p8dpBtKAkUbJucv+QvUNRP7UlQo4/9Gs5rijg9CzyzU8W8F2cnqurCLoo/y8
/nRvXpP0QFvW22fEy2SYQtOhTO5o0EA4ET26YC6epwbquttYnb6UELH1LcOamigGpGvQFr9bSrSF
ff09/RY75UcbN7q/B+5hCaXZDg7u4xsd0O6rNs7xBKMW3cbl3+nlWBOCeZCY1iuTMqGddLrf1L+E
P6sKXNYEVEazpOOH7dC3rOfqrNQ5jZovizq9TQyA5xyaLgJSt7uh8SWaGXp5G+4dV56T/frtNHRj
hT4LFcVrKw/ZE1LC/ea8MwGneU/Yl5aX0/QQIXWeKC+C/dOK1IJuBAr8N9PdZ4PuNu2gyUUCRzds
aM8ro6y9nFPax71hjph8/3PSvYPubTEgwwubYjLxSO48mqQEmuFecouJxqjfbnKU+7Rt0xwRQLGL
SR9uWPtT/U/cHcQPDALLUGrom2oq1g+YGgyk+viKpDIpxh25r6w+Vae3s1miJVBGjRsCEa8CFGBG
3+S/eu+QBpWzfPSC4Eph4f2fmdOyGWcQ/Rc9GJIuJFIWCi8IuEQKopnK/8lx/Vf+MKj5D1kKjGBI
wCqGN81XzSHV422gfI/e0Atyc52FQFTt6rhPCbI7NgjpFJqbgwjb36vBhwFJVwkaTuPOA3eKygZZ
GA498q9At+aUriq/FrBd//0T+a0gtmJbJocYxoLVV++gmRCVbMuvKWBiZ1266enls89J8eVjtUs/
sEn/Mj6ooJyCc56oPgrWKUgnC9t5QuOrd9pLGk0Z2qAQbfCVZZdHEdK9iuNJyzCNhveAB2yeb8rp
N591L21+qJNiY/4i0N5I30MsM8WtXv48GwAL99Y5/G4dWcCrsCLRQZCEQ0/PU0nmzQE0Ihbt7E8W
72sHeaeTr+X7lsD1W0/FMYoWsvH/yluy05ErblKaGkWQwIXzzIkEuh2sBrBZH87qBb5KSbMTSI35
W6czOV9MKhaFa6RokHnsSTrtcSd4TWTJ5lZck+2AJn/vGyFou3gbauDdGPkQIMhDikW56iIbJTYW
QvICb6K4c8BHMvf3WoARzwAXhh7eFJhm48tl+/cZslmExGbBSod68SKU6ErYyv1sCG0RgYni/o4J
I3r2CqoMuSzIFsBR30eNG7TAjOWkzpz9XNt6r0lTuBnIZ28Au1AB4gPJHLW0mQJl4idNF57thYKl
27Zed/zIgxLPyrNrUfYJ7O3ovERTfhxDZrsvzy+nC1sF0VGi4WK04W/cflqgOtBqNDFBv6CRH8zh
6vuBayEGoY2NWiLWgGFA7PY/NSsIsU7uHZGRd0watmBzhqfCEU726EVfWDrdkVeO5oG4y2YRogyd
JI0OadOCgQebwr0urWq63wcnCs9bUca/qFDT/JG6zKtmlzxHZwxmkOBfnROZjGeQXVGmP6G3Rr5F
Ja/twkDKTO9JI+XctuhDTx9ILVJOpN9YOUpcB32cGOwJen2YPerhcx9DyW3Bt9vgjBmJWyb1v95P
r9vY+c7yLLjpYQsXj7GXwC5SKf4gLj88xjwB3SVNQyH9FtROHiv6kW2d7skzOt6V7eSWuYhSH8ll
H/X/cYmej/RUeDTRvNBtY4ZavHvzy8ppqArUFMj1il94Gb8DdE07TPpHyv6zp1B3+G31iNee7pDg
AWn6NEAfwevb7mOyg4SXEaMaRnBswrwIHqqN62WD2WKHUnhN3bhvH4r43ksfln8aUR/UHn4nefYH
ehe7S21V8JPVjfJoF8A7S9hPctw0qYnTDjzsJJNbFggJf4E2wOpAy7lMDj6lLRr4hfDzGb0vnDEh
6DeZq3t4O0Jn5HXQz9E7YedU4K3O8w5m+uxgh4KDB9T/Kz3Yx0BCBtl8FutUTZlFfYq0tAGvvnSn
plIvlK5eVOLXYKY3QNlgPyBz3mMqpLDebRsH/W/Owj1CkK5cUmaQyaSkC8KB8u0Du45q1aAZCFrF
eSXgMJc9pWFwms0Z3xLY9ZPeqRGhNGrtx/mPAaczvrd4JF3ljS+/VdVQIVPw7JI0/L9E2cswFRMb
UmOa0YrK9HBTm79JJe9E+vE2Lv046oqNqZg/Z8w0txdhf0AN7hH2o0dywHlDsDGqcZRtZW0BmQ8o
wbLaTItDfNxUiNPS4vfcxV9mXAQMuOLmdFb7idy/8Jbey+C16tzCCjYxVrrj04yT5gqWsITwP6CZ
aqoWCwS/ut2hajxCo09h0mC7aJpQ7fq7A+5fKg4GfkGrLxarSZ2TY2u4hEmrQOFqYu3HhouPCCsM
UQWLyN27RALBP9etc/dEQQb4wjpIFNL8MgaYGA4yfwRTpG6UXepRj/FEGjTjz+1Z5Z7wLeInnB0c
gK0XaB5FUz4Mi2gfs2BZQ8myeFruU782d5cNyZ5U0Ss091RZbsgZPa1vF087W9JGEF9TSdSghf9d
l/2RSS3qOrpjZAMQg6Faltw26MfY4unx+lsvxBZ3h/KEU6l5Q2YgfX7g4IiFLfhkFu+QjagsVwA7
LOZspbWLKqXPWe1ja8fY4hZw5tVCdPkYH2CvlOxuqNPO3LdcJC06uRUnZZM7Yj+SgH+kCEAsBkEM
qaSPhV21wHUNOT6RUAvDWXExY7gxYMhM383qcYCC9jk9jxuq55iYiaZIPAnxY44QvQyuwy7kJ1jL
AwtW8nVoxjCQKRnVg6d/mB7H2Vj3r8NsXEX9bpIdGclb+w42M7+EtTLDVknaCkJKBwDjNKlRuHgL
zLiuBh8QqW0vzZkvaEx+8WFrd9JNajsHA6UDm0qVErvJPN7jzDbuAp/kNlYf6s/375iubOE5acZn
zFVMjwe0INaAC64ycC5oktvH+QITjTsrza45hFU3ocHhbcDws7ZOhhZCxzBYC6tDmE3mLC67/DLJ
R1VLtouDUlKODpQNMRHGOwHDK9vaRROehZ5nQwxnQkdnkD8NbsoZm0O58p1Eo5J5xd5gw8ASXRR6
WW5IsNOIm0mw06JNT/xJ+BVGiN6IMXu1H9xDT1vl/tTs4m/I83E6wtJfyBe0H+BtqbxYWAzqHhLF
1i4Vpi53G4edGvTggoejTgysYhUkr9ISRLQq2Dgv3WARwQbP6zsJf+ZOQJW0sy7yB/I5419Jvrtr
vN02ttiozkaU/dZKeIfeRhi+qoLdydV/m8WWORwQrFZIwB1DtREi8ZkATDCD9Dd7JnQ+4y/ASUGM
xHpMABt3/IsYBa9YBEHx8frRwsfsOsL2QmNgYhiBU2XJ8gHl4wLegg2TC7kN/zVuwIT4hlaTXZYd
uCrMxiJmI8UseMenGGexhY9HBqJ68He8xWP829Nt/s7B6RNgY7fh6a0zArIJMNjDdYE7tyo4L1jp
EdeOv3tnVa42+FbyeXgCratbIkpYK6xzlLsCa6XD0NO9DunUhI9TQexh1QSxfEXYTD1YQoFbaVaC
PhMXAKoPumdRY8JRQWyalRViroCf6145w4ED2SXMihF+GRcx6ZCFCMoNvy/ZjuK8Q3nB8DEGYYiw
TeFJgwFyzgfgz2/OLhvJ6jpj4nKmcMECwTAJ8mY3Z6MVcJZemKPBf2uGco251uQR5GYe9442BaRs
mIdgZooiLEueC4tau6wB6xPX4VoFm+vsykrE+FOcXyYO36ko+Df80sccKoMRpYVyedmvuR6ITlGV
sULVAVc1gQBFe4Swg/OHWH4MT9+HNZ4TCCY27OWxwv0yGVi6d4zxLUHVeZswGlHBck9M/tSJFcxi
lrD28pNuy7e4EuJFye7FHYiR4xm9AHPCMs5ChjKDH5UvG4ruhS9pOYOOE1jq+zHWMACROwZLmxNC
PedPUbCavv77eTqf+dmDrs/Uig4u5tgI4oo9w+/oodhmPcZKGjs3FlBuGuJyV23T+0wgf4MxDjWm
wjcWZj+kGOwcIONBKYTJ17yCjHZ5DPEsRsgNiwPLedl1EErzwXkWw350pABjgv9u4I0H2DuEXSwV
mQOgaHgHyDCRIa4xv4tN7xfWV3Kk1tF1oiplQJRVgFkGwCJrOppl8AumDpao8BHnIuHbGzZeH0C6
/05+/1euTbHhintm0sG9AjsZWE8+BuHU79LM0xcETxgdwkS0d5AmaedDK3WfT/4c1liE4Z2VY8HL
SEWK+u91td95rVh4dMKWgojTXdyeqZyxmJMhu31fLepticyHObYZ8yyhLPF9+OZWMjnBmoSLjfwa
+SOzR16AhpfPwPyjtoMEl/daPMYw2vwe7UQLTDHl88tEBPGHAIggh6GXEWZjXU4xb8e8EetMWFYe
F3XPjWlnfHC2O24Emyhzrp6eOUMD+A+OFRNC/uBn+lr+tYfZNavzNxssJmJ0IFmzetWY+v5yZx4/
VAjb2ZW+etL3pPzHBbwzUXOno7qVyk5bA3Zzz2EwjiGVpPw1cnb00HijlshdXGY0Pnqmc8OKQTxM
eIMntW5u4CuhiYAWlP/udyLzEAHx+/SgylJCINQAHWCV7jBq6BRhUd4haLzjdhF2aB7B/HjByNmj
JRufQMDui/7y9ppgGsS6x6QMHmPuoOLiPPL+t7fUYKhAAoDl66p4T8E0GIBwAB70O/DP+tOGpg3z
+6PEpGjvZ2fXMH9UneWsO9reZv2+OdQv8FP5/dPsBSaZiN7r/3s8CJ2v/E2Uy8eJUleRajn7EFQC
OTbR2/UwbIz5qwDEb+DkAV5A8Wy3o6yP/OHUzSY6bSe6DH02jgKZdelv9YtrnA9BR4vbO788Qm15
wXl7xNA0jC8VJBU0tOcV+0VOIfyGsMZD+HghMl8twVzPcBpfuKsW4vhiJuJsk5gP1nhxn0lRgMPq
l1HAGETIvJfp/8ICg3vNQNLxArt4pcZq2VQ2eDfm4iMgwrvmsAxCLwyVpMdo02kiUC72kIixf9kO
K3VQitScJHBQ4qNx+TZwZogMWLZK65Yv7wCHiG1Sw2ugC/zkKYj9HtwM2jriTJhIXkI/SyUwvs4B
WB+fdH/A9jHaXnztSHGtZLe9s+siWtGwmiqKcPv8OXFR77g4Z2XQLePSStrO9HYjrqb/29Pu6wvr
ULHOOqoZKaZzGl7KyRGmkdKKiWTraAC+VthHTojmZu9BYbTSIsLW7vKPnoLkls7V66+6od4BGFQT
a3yIO+AWCcYRPcjI/mmzH9WU5VgmcS7zkZPybY+MtkpM3Kaw03Gw8heoGXwAb6VRjeVofN+14X1n
0fXgX3Ma33eP3X1HOGfiEfSrsCqRk+JjS8MbcC1v+297B6zqjgEJHCRr2tPW/pq7B06gdt3jPcTJ
TecOYFZERRCU8OFeNO+okeUGLy15vGKlSfU90Kf9aGm18KO3/JG93SM7zVOTCgcuijAI2HAsAf+0
tfrXuyUQqhmDNMjr4lxa0q+uG2Mioe9TcOGva3TrO+dBd5Kvm8n2y5x3ftp/6kZH8L2uIGrHXhFx
AoT1hn0Pqq19U/zX1vtXE7tL1upsR8PmCNoysmg5q83Ll3PuBu3S+nt9IbFy0FY1Rw+zvgMuAG6n
dfKzt921v40CK83Vj/7lp5wWBPA959H1L1hV3e3tUDdGp6RbrJ8/eu1KMtOS2hy9bj0iJ8s2/G+F
UddMo24sfiw4GhOGrEwIdQss1Ph1tqF03U4qpw9HJCxhoeDTfY/V2g7AWvq4M+WTGwMlT5++8gx7
ELExNwMHN13jm5T7ZH0V9Rc9SZ5g2fa9S3lxH+LlQfwmriq0SOl7OnHhyTG8A4g3dQ6qkw2lKeaZ
SbtO+jOjs7OILxlQPf/aCW+UFsNH0GdFzZavXlIbv5fn5HaM8RRrSIABXLekAz2vx1r/csoBchhq
auKXSjtA0UqIZuI2pSka3p/SiACYVL4hDML9NDhStKfjCkkgLpuYSvMQY1FhulaQTfHp9CjIYWQO
6XRGcPjpkI7HNSlLdPjWDjb2xMv8h1UbAICl4Tu9RhUW69GDFNgabDAcxdPGfVt6slnXQ/aCCgE+
CRcXusdp4AZA0IFg7kDGtr8Mm6EJaxt8DzNFTgcOuMo+dzwH5cxkI337IVn+bYIZ+0ZD+oKrIbQE
sTnGrBd3oAGGru2upMDjoUUqEBVRItdjUY1s/65IYJF3ZWgHJld1ePvKuBQ1pwjhZLo1iaHrUBOv
UZU1gKrpTxe6ID0Bltgr93/roDz57Fp0+yOIkyCWrCaDpMhH9Yl32VP4gcQyOzpiq+QZEp8aethZ
kW4hprruWiM6voP1Pns4AbCYKrGrl3iA0wyasiM9dvoHzvaCEhI9EED+goVD3FezWDCfPTu/4pHZ
EiOv8HbQsSal4UpSogeLwLKoSKqgIpPuCQfFlEHcnkglkx5KjrHeOPu9A3kmPY/mR6ZHuI0uk8jo
spOgi6Zs0ycKQgWHf5bUPB9URwDtmLYMBuAnduOwBcByQanMpLuPin3Et3k2Osz6kenVmG0jFkG/
H2Ss5V3iU3wWfa4240MLD+jzAkIzVSOEldBZ4mA4zO7Rcv2y9EZsQB3d2V/s7VLvsVVgjZ77tUQg
l+npG4oTnFHGBZ7/G1LNf3hDsW8VEqGi/R+/yNOh9lCpoLVRxNDE+7ifzBm9KY4YRcpn4WNWmyIA
NzQOvg56d/OxZTyNNC4eyfFr0sGeSXUfnW+id2IYkgDtmj76NH0j9rHwi5ekhGak/TGBaDFhzRDg
DLMIcjjJnSRtqCcgkWOmFGXJCTvdF3ss9irhLefz1JPibQCHGu6COwjxIJvjPzqQjI8hXlzq8mY5
phUpGmgBhnMYylH0mLVoz07OE8e6PciOf5mTj25TRjsfvr+3lW+Lb7+4g7cEyKJfjV/N7KBT0YRV
hR80PJv8ZmPshSfcMwXczHO2bJtinnQXIQz5Yh0oHzGGYZfDpF8PkFZZ6+t+ienYtQ7zR6LBzTgn
+NJtMb7LfvPsHyIPZbfF2Qrb+Rl2Odt5STFFmhNdywCDL79onf1GuxX2efYetQlgBBoHMkJcpxry
hgYfh8kZVujieB5CU6makfqcP4wkUzgj7OokdGdquQ2XSXV7B7xF3Q4olpDhCfJwzGHe45TTgmJ5
J0UQCFCaDdi9mZSQcyomTb04cH40H8LwhKmE1AmbqSAvMEp0Lwdpl0Ti2oQt9f9qBiIKBIJjZ9+C
LzMhs7ce/muF3UkGFNXa99GpJg+u2/B2GRtmij/fpZ/gP1OzVuBcrpF8Gl7dR9LSofFFp8sPiyEr
u7Hm51d9sL3MqmIMBkRPD/3qmXhgQQlxe8sTfGiqxEsSJNYV8K9z4W11l41IZjD0XuKys9NFW350
LBpQsMaMD3lsmXi0KWGNnz7gbC9hbBznOczFTmxiT1LtEKKfVjiYlYiDnk6J1TnOXsmRIaT+QW7v
YfXnNXV0xKgauTCXvHGuWJbG6nWq7+HHGOMD45z+VJQgE9DPs5I09C7gczYAxIWrQBTicl4x9aN4
uDzTfsFydQbnrsMtBppJj6/BGSV/NbJAjpTkANaMB3Fy83TLVX5KrFufgGEgZnmYraufy7ghUvp7
9DFgx2bgOnydMR0c3icZaQZbxP08ru+OcnSqH0oRF1yNCeVQJZ77lLeHV7pSDbbr834ClKze4wex
5tnZWim8D5gZSFyUTb9Jzll86gTnOzTkopiL3v/p6UBjhJa0YaHdyymE3qyxhF0CwvGaQI72yYlG
1QI6hzp+BWCvDkzq88V70a6NkKcTfytwy58YNoYZS29OMeKyyLO5AbK2j5t/rDm3tfrPeGJ+6Dzv
7knDseWZb14UUSoqGjmrHhkePB7CGRqS/KpQO909qQUF67PbQlGpPSuzMSPurS/j13PxUEdQrUss
hKzo/vK25B2P4KjOTqpzKqe5Hl+rsUJRona7kEeilr7yBskEBq4sYlcgMqenwmVXH/iQHGd5OTYx
Qz54XcOjFtXtumY36KTEmC1bwqDBF5fN/jTSETDNyv7qoGJA5B6PbvXyrVui3kY6GkjLvhqM/sE2
fEIq+9sbXqeEi9ObGeIu5d5wONPwtnX1sXlzS+yBr9Gx45fwofrBHXwAXhn8GFxvHtGpN84A0hXH
WNRgyUhL75Sz573+jmdtKUgiUaghdCHcD3FJNHAsiu5VUI4vGy4hEVe1YQLf8gHTV2/4IAlrUWMM
L7p9qV2iwMxgg35A9QtNSJYxtrz1xfB6CGc6uPPDMKhPEYXDcn5aAwHQ3gu3a9Tbw04/vF4wY7yG
GlQPp/4/ms50O1Gt68JXxBgoIPCXHtvYRGP9YahJaAREkEau/nt2zvuNqpOqU0kM0uy91lyzSQZL
NljUqWMYJt7f/kNj6hRkoNmdI3EI6DpOL4ZJjwsjcAydeKp7zHyyrdpb8pmnkzkKI4zJIv5UKrz1
Vknt1/DxcFy0DL//JVnrmyJE3WbwE6DTTNcT7FuAc71Ms4vKNfXlm5HoyxpAE1pPYxKAjkxz8nnM
FtY6GQbBwhCaInc//etWHtgOp994fXTvefeZ3f24cgjxfuveEw0sPLtrzFjha0Yi79uFUNj/YoEP
Yk0Pz3rf6DyAFrb7z3xet/OOOqpXrHHcz6R1ofjs5jUy65nXgXJ0uGc7zwyy5PMQI7ZhuvmJiqy5
aVOoTIFs+Al3Hb5H88cNNw5zcBWxE1gaHC1/hMf8VTEp1GyF9re3M3BgBKM9KAdJUNKeCcSZ9ziD
Hs4Om3oNbiDYoA1eWW4m6FEm3LH2I3LlbFUAPOGfgWaDkpYdkKHGzJ5Cb38HEzgHysR649P9UH0l
xoO1oSjG//T+svvTa7Jo1RU7K5lhLELzEgKVYjsZ5gCV3Ve2eZAB2U+zdU75d1LQbwTt1AzqloCl
qfAguLMxdzmgqorhmTBx/TYM0W55aYHhWMzT+zxVdeU/WN/jpHMpTwNO4gMP8ZeM7lRe189NlzZO
nwfdHVYDVYEMlKQGDEN6w+2wwTA9dkFMwToMmQ2vQVvWrif5KgWDu7umgeGvN+3Agf0JvjJXDMcZ
zHbY+TabrFkwnq2u5Lr7ElpiJhzsNtPX25Xgqk5PHVV00W4m+nb2EtPldwMtErAKpdUAR5ay8OHk
vhlo8kIrPwvkpfwEeTFKrIu7fratum1NlhcAAzoqwyt1XDoRHwVlF8yUIJ7YTxa81JsCKb4WebVM
u3Xdr2bdxxiHETpqMKbem8LFikBeOAA3BkPxJ9ghD0H/nJfEuyRYZrvZ4GI+Jd0dA7Y5RZThqK+g
odhGE2SPjGcQ+kx9s3CMhELVoVtWmRvkvEvqd8xT3Vmz0BhZTS9yBufG0r5VEJyddoaN2hCazFyd
9XlR3uKNdujEUr0aNi8N9urj+vIkRWQznPK7h/QfJ6bEqpGzPR366rcN0auO3al8fv4qLFlzuL0P
C8ZfA5cuTy4d+mGGUqmNf98Toik4QE5uo7YcrsJfFV6IgQG2N6KTfyxKaf6iJ534hua12DQXnGwq
fi5/aGZBGq2iftEPC4223Qikgi2DGzbUK6zcPDYw/6vLltMxzJ+rEjK4Yb8QdiHve+1S6aOsg7pf
PMpFV4Nxe2kWvACDiRLpFxKq6Mjl37XUJREjvZ+i6qhPLWO0s8bJBy+Kww7o6a6t03+MNyMgBo1L
yjU0wOK9Gpz1+dm9bQk2q+Y+ZzCaQ7kKB8gJgzc+PYIovZoZHIFQ+oKCZpDDvFqXUEHWE4IgBifT
3L70B+ooorVMO6VCiLE6h/6NXTO/R7Td1AfMWniuIWZB6YZaObiAvg9uFuK5a1o5O5m5PFt4oTOy
x5++eHg6aiGkXrT63BsEAFBPs7zC7ijtETniUyx2vCzzXJ5j8thgV2e1k9HCPB0Tqs4LgrSjIo+n
tCEjbS3fFxFN0QTv1/GiMxLSfSViMSTOjcMP9MjXwC8f/zLcFBEG4dldBUxbJc1ncmky2yXisfee
RCOAH0I0glKMjy0Zctz4sPdST3v6fKQ3j+2ucmGVmMSxgwhjCpYQVOIVRtjqQYc6HZ2Q7Jm5a8AX
J0QE+lfhRrXb6Rj3uiWtL/RzXOgkZzojrK4jSQCXbybUCp5k+H5yFpG7gyV8xuCI4L30br2NRiaD
CGdP2PcsQLKJaefgPECL+JogWoCRN3oyTfTolkhq3xBAuKZstyB65l6bucXbjSLWpbDWXOxSX6ip
AeYhXhDjOLM9GirabBy1U/p/nOvZrFO2AFidHqGCFfSjF3hpaL5YBtVlhz8Su0/F49S9vQHvmWLB
nVqjC3jjeu7GJZw3G58MfULFxtjB5T6QaQ0AiKp5h7Lse3JgAEYjDqgB1kBjI46A6x8KPkIHOsL1
tvHBG6m3/43spK9mnxlewrhi9ljGMDGTAPtpPNi12Up+bZJhoyWbZzZ1MtL/7sW41DPd1+66kygQ
dDG1bjww2abkOMgocGfgGg+8Zmh8FcKXnjgrb7Arxv3nu9miew8Yicj5gq4g+YoHUkpp6IqAQVWy
ZG5MwMeDEQ7Dg5RITJmpHb0OpQ6u/CF9DsO0fwxpo37L6srCJG56EEVDCvQYuhSfRc1Gj4gNPpkJ
fDOSNqx83RaRlkqDBiopHbnBKvaDLaVyifobsKdwPuEgMO+Weezmj4+JDu+2rwEk52m1rSbseEU4
yIKkFNFttoY/o4Ux5xLockRtVsGEIRUhiLcgEy3Maowjf7C2HL7lC15HRS/Ax9uL1B0mbZBTDb+9
75nCPNZ6dehMqwBNhq/LmnbIWYcjsFoGQbsUM7p18jzDY4VIyj1RqJ78ONVP7iEsWHDRqqGNflWK
PfvHF/SYf74hQWOWCLPK5VWk/QQW6hjMVmz5bwuqddYeNMVwJ03nb6O1UaNCU+8reacC7DX26+e9
fy/LC3yskmtNxdHn3uuCn5QJfDSXQnU37htXix1+8GMG1Y/3g+s0YCD5NuUUhdXkDZuYcQKLf2a/
4jlI1xvi1Admnvh8us1Ij7162emmIJuA/gAemXA6fL8gLJtoTwKAbls7pzXm6paKvXjsDd0XA4Ce
HYVifnQLYnBYOmPXhBuNxlV37yw2j6AkygZyS4W8aVE9PI09bPAShvetr5F7LYd6HVbIF9BIMEcC
q0dCiXVEZTP4ogjEeV5BbUZCEf0f70RUDDZtnQku9mCb9SDgvomN0nz2QmitE8XWMTpjNIzLPPBV
bqe1B5fYYDC5eQBH9g6XGsbPCChAOubASTDPRrUey62ihiVhDhARpWyMbGv1fGRL46kAN8GgVfIJ
MIQBUfL1XFDKyWasOu8YgzXV2NVUWjoErkaOqWRYK/oEf53XbD6okZsmT3smkGqGQmM7fpgtrXL7
fC+brHXMnAmRpF7UJJ3Xkjqf6Tgul5iD3Ru3N47Za2Z1TG1euk70VLUsqrf3LGNGihoUZRm7yYmZ
f5aKfC1mD3bTCThGS34lYb0UT++bgvvmUlJJW2Tu1PfoZ+kjJl1ED/3C7hsBs/xZJrRUD9Cmxagg
fkTC/houyG9T5VeT4dbdka1OiCxV0q0S5Sjg5zDhcFkmmCPBXhnwK3f/uF7CpZ/tb3KgIxkfIZNj
9vUI/CR64zAv8rE4CD5XzyA98NdhCYWyfv88eLJYHVnkiNuGZPDNEL7InffnjLUKU2rnwXyWBv8q
6QJxx1FGTOVh3d1GscLQ0xI7yAzvr8kpbVSTmNLBTqQrMpzhOmNkMUHLBX5VbAa/7vFSHCr7464s
Z5RtTLYuBRrXbTLamsZNtHyVLkOfipPV0hRwszt35GPb+ji6s1tBjQiz8Si0mexRkFbmEvZAn/q2
g0Gcwvuil9dgtcIEQMSUeH3mtjAlC7r72blTwnGeclfa6ZakwtKaLIrPYUei4jSgon50hKd/wlGk
dB4WHHGCik1ZJeqKwJkh/x3fm0z6aD1AGCO3y/EfA7MXa1tQjPv6ohzxQW0QaxZ2c2i+qfBz+71k
27WyNcJUJ1mraKt5YunvH4yYyh0emrPKwQsRd88n73iR9Lt65jw+qt3o5h0JTGioEyoG2HPz+ysw
bjOP5tVrwDAu+T3kBMwW8XcerZlAoYBL7Bv2iDcW6ZfVLm8RNnWcwvlTD7idG/jz5kkTjogtTgbP
RaPsFLUl3GnBySreXl44M2hATr6+FYcXNiC1UHxrEUDAaiBySvWkp/dy4yUM/cI3k5OCJ8sT509/
xERmRhHPChKE/QRa2AR7Cwg0zu1OfksBtdsjyZO5gbht/vdhwAncoqVpfgqfuAn+EykAFp2DNWIk
Mhyy4Zdwrc0EhBa4okn2wLuk25Nycx6a/T37JooIr2UaJJ463Ilah3AhJYLW5JA/9IJFYJcnbkLm
+2tD3UNimsxW0hXmWDYe3z+MxBlOtzzz+GR0dvbNJpZj6kHqK9B0jpUI1nkgVab3gj+OvazVEQ0P
pKC7BRkF8mSbAK2oQSodZNxC75ACrcGfaqFMP0M7UdCa6j7Axn3/oJxhyVr0m5k+j2yVIBWXD7k/
9GGErXpI0AzhVC69Av4JERk9/sPcvmGWxlponkeQANOb0gNy6FYbPNQg2t29fJW5GcYfEdwDN0W2
Ji2TFpA3fD7mU3gg5FzCFSEqJf2YKEJ4Vxeb6Tts0cSzCxqbF35Wevh8b6SnZt0RJEmM3ekCwx7S
0AtjM0bC2ibeaZtuON3XrKAMnZGZESWAAYirURm4pbKcHpkaxAtap9cXjSSQ89w0N23hsyXTE9Iu
ssFLi4zIaLbFpy//62FRUEy4CUgqasrENba4yB2pDbndUzG4nuL/xEwE+JgeAmQSDpYYSxATNP0Z
vklKKZmGTRWf0YMoa1ox65+UX6W+Mpj2U25AUbtbpC88qZK0jXLlyNMfpdk/zSWFvlL7OUK6SmqB
jAVDjXxV+EcJlI6WKVvsKeqSQrQ8S6dqU/xEThn0Z+zdoGxWS5HTmUJYIaKGDPHD+wI6DHaj1I6M
VcGU6s/mNMSXyb77Knn53wkdhzSvlWPnvZbDF9OphslV43ICsFRh2kgRQrcj0koZlVP4xRiEhxo8
ElpQYlrEQ0FoIUtb7gnOL7wYzRk7D4MhnpofniPlyvG7o5Lj7+rq5hlQJ/uAiLRjEAA62f4MV94j
D78MTUB5oQZxao56qoJlWvBIHwZUW16HJ2Xi8nnOBPFHBDHdF8SNTHfNj65bpqfO+x0F3FR3eVIN
sH5ivDhYQ/94PrHqhnr2FFHl7DUcYId9uJsD2CCkQT4IyzSedzMG1qQ1m4zujiWsOGDRnhuB3jjj
9wdqJEYRFkBfy+JPE0uxiIk5agARWARHJALsPWJlzty8unJ6OIT9Y8cgwTwBvCHQaT/56Rp2MJHQ
LZ6xtU9MuEceeCSqo8KRAbtIVZPDB+yJlxu93eKFuApaDsIsJER0V3rAzfm8SHtkP6Y/PYqxm01Z
1Vzrn3wFsGQE2U45Tk/1TZ3zMLW6A+bVhdyznCx9wwG0a2ZUvDlyUpQ74LglSy4SJ2MOcwrIXfju
ryH2N0jXbHZQ6nUFSME1LriXo6vsIck0/+5vwix4fPb6iSGNpM9ZnyZTtn2CTuhX6ZKYnLAfv9fM
GdilK5zzaWzVAHJOmR+mqU3jGcdeU84RbzIvnbgztO/cLQB/cGwOjKyAKnXiYodvllDjItJrjhDc
OHmPf9GZRhAi9Gd3oMrkseQEKhhxsrm5FDGzQnyU9jpAElU2yZTskFcu04hFhM6oFmSUbkvuLhjj
4VSsfsv9uXveQE7xnut/8bElSziMkOjCYR6+7/IKzox6rUgWZTINkKkwcHHbVUnbjUIoRgcARf4l
W7epFNyGa7Lh2SBMHJNoJnM00TBdoNcG3Ho0U9ygUuyVJ4Qf9P/3u0t5A3ZgFvb0EgnTLgBZoFwR
VsHeS09PWiBg15ycAhXlFTOg0RI2hADChIMyESwuzdQnnJbCiHMDxsjDR1AE9AfDea7+ah/TZbNh
hjQhJ8jG0BaKs9gRPRU/HpsKFX3TfRJCMed5Bl+3xG0LTspeE85+dRAQFj0DXh5VMcBy5Sudf09O
d9iRMxL8MB3gZ20TfI8PrCjAZslqQvgxSeP0N+pBSJGYf1kkUGNvcF/SYlHbIkzIYh9UVOGaI4sj
VsnTkYDO78dhgzSsgUUIFc44SgvlVn3R8ZSk1hF8R5gVNMiUubVsaf2aG65ZF43XG7wTKkduZpxi
fGjoT2Lc8JG7knnzRzPgvuOaVqnT4tmD1xpEg9HW+fE8I8R7ItPZppdUcqfoCVkek2GPRjD6xwez
Wr1UCME2GVP6ywFpedtX7qzk4KH4wPYaGQuzRuLi90JsgCkdzSQ8ZYI+Mx8+TQrVnN1QQMB2hKLn
Q3iSn2i0EPdJ/uOMd3gJKeht3WT5I8st6b2JQ4ydJ785FMvtkwKqdFpPkhEAquav1B07SPWg6Xdn
Amay4s66m+QoetMLCyn6FOXEaclu6X83D9TCrvMkFRmHw32FMgSBCdQTCmYS/94/QLeiKv+BNdAT
Xo/zArNBM0wS/3EZmpA1EONfAmXxPdVQlSq4s14kPcheX1C8+k+eYfACc/LxfHn4LDK1B1Ca4fIc
BzApFiBiUCkIhIfdIQwYwfD8lJnHGEROS9bjwlxrOxXtLVIw1k3pC0uAh+6ap151yofzNOcqVLPW
Y7gAQa2cT9FbOiUG0zM6BziR41rBbMXLLg1o4i05arBBNZuOH3Ht3cM5pSyDtg1G/VyZotZnki39
G1EQwMmYOhUspLQ8kQzMTHFtSMyfEBmEcOrw5iXbJKarciDdwWedfr16InCByzp2K0obpuOEgwFp
EC6NdTkzM3ySyALFzKGABDzxk+tECZNfmXtswUyCXUMnRL7z2NLYfnz40kbmgL3xvMI4rs/sFJEI
Z5rGRFzLl/y96KR5dn78GzO7QjkHnNV6BrZHGnMIq5cEeCLYDYlLv6ShvPKHK7A83G4WLlZLG8Hj
cFWZ72L+t8w/CHIN/ua75KdQsOJOeavCKnWF0Y7idTjNSR65WeB7dMixi3Kg/8zPEa5GMCLQbO0Y
U2GXWykMqKE/cQPCX9CCDpr9H8diUwfPTx387JPdO2YPmNk3FhtRLfxrR7Qi8by6Tt5hygRia+64
SxGrOEzr4KVZuExoVEPcP/G2SzdQRMwrhHxCOlUup2JNrmwzMZgrb6ezcyxJjFXPKsh4Rydw20rx
ntqZTcDKVS/HF5AkkaGwZ0UVQ6mX/TQsLbAVyEm3+Sb97cEGzEMkP/AmrRXzlBkTptzroa4PzFQm
vR39xOu7vFEQBlaC91x/mF+Txo/ufi4ko3KKoQXulcWSxT/3OKcjrBWI7Hdi+6gWpH1HBE5mqdUJ
OSxeya2bamuorZSv76k/prvhq8Y06Ps+p+7BcRn7sWUHJb6z4U8IUpbPIQKsvI/pGricdqAnII10
IYocVp1qg5cnBmkp/ISVrMxlmloRMQsUYkVDOIUJWp7inYLau6QAsdVfYgHfl+bCwAZNGPwl8F36
kynjsg82F6PboaAm4m2ndjvg8dbWIbzQ1kGQUmgOoWFeMJDkBhNaA+gJ+g5A8n1Tb8BxB0aH5Mdz
smXYLx/GRo78Z4cFW0muHBXogfALLtJ3z+zMzy/N0mho5iXMn37zbCvJZIjhlo2UWXfe+PxUB6Qx
DBjeG+W9uutCxkLf4sViLjfTGT1DZeWmbb8rVkgYoYT34jFQYKl/y1+YYDptrFiR6SfcPkXBkW8b
bJqSM9D9iBQSxRdidtV73r0oAnZCYngcp7j2qNgIWniUAP6h6Lio6CFUar2RwgOzB9SW7Zmt6siE
ZNUiMi+cYWfumnN+7RbatSNZ0E6nAWAqWx/Opayx7EtEcInSGcI1Mg1I0Ice6AlRD4IFmPLvIxcb
Vfw5+QB5LENuHH5k9U3Sd/hcYahcLIAicR3fDjrEK9hY9D3y7xMfSbbqbgEAIK3ymVW7xoe2iGub
MOd/wGY98k+iPj8A3hEM/tUB/R8VacVP6D7iubajMgGpjc53zOHI4Gm26i/ZJOzhNFM4WtDuYlwK
eQfDUijKmcdxpZfHG58HepLUA+ZA/2F12GQrL3c0Yd+4aenOSp+7IMuX+uJ15VFHwdlgeqFTXEwF
PIS++QHxjJKEsC2m5QIYZoF69zZVk7nLfyW/dgGpNFSVRWDeBEh+zxcxeMoXzzmnlXvswhNZ/GP5
B3Bu/7U/PHMiSzaxJifTfX42OO5BXsm3u/plPVc3Jg3Daw3KzBZjdGR7IiPzsS6AXoeXSuLi9QP4
feRJlyYkhGBQSznJMhBBIhy+nuu/S9RgAM07u1+IR6SREqdlB5OxPdI68DwS3e5SOfW5a2oX/ZSm
PzxlQJXQgHCbgFV5ArZSGZnS41DobqQ1bx0/UnfAAvkqKy44D8r6f5iCSdvGFI+LgFQ0H2lky3CO
yZMFzpscH0tjGW+rvXqkuWS8z1XGpu9IrMciC97fsEfeDkTPHK9Eh2IkgzXx02I4FcR9+ILFCAqM
wENxVJx+AOBh3twU2Y+grkODvOm5A7C0jm7Y5nN//D+a9cys9xkhLsretnMj9KylTem8h9r8ojze
Z4gUxJfQOkwML0duSKu2T1e3uy8chmBB+WLPh8OIMqbdNeRx9WtSleBXljQbEBK9fvX+W1kh/SCr
CFj3frJzSxyhzRooKjYg1BNWPUuC5WY/7b/XB8K2Zg2WSFWP9gWN9XsSzI7akr2HrbE+yWdCrPMT
lVdFp9a5NIu8ISSUQC0RjCIqJEv+afhmGENhum6O0Vw6MXwnwGz3OvAPWzROaxrnB0MFemdOF8by
59c38ZWzI6X0OjlLX0VAQStfzAXjM+lKC/O+UFBAzbq8DtoS/lj7Ell6LKa6DfMM+knahQnJKsgE
DCdbt6j6kkVst+FsM9vcD691H2LkYwtbEGEiVxzUr/jQEpBuHFCbLkdovmipj+1385HP1UXNd2cI
VNGMq7YN4xT6JyA95iJIFCxkgkagwIfyux+Ze+GknPEXAu4B8f8pcQYe7NmpZXX3MWTwKcuD52G4
FIf7obtARze+gDVJJgf2TA/dkbuSQovRJvUAGTy8yWX8MRWRKfPahzLcrStCNxf1arZGE/C86ucU
MxPFXjIixH3zY/CLfRaomxmMHr4TZKAgypOLu2b+OWqeDoMMtQvxAIU9GGBnFjnA5mjFKUZHRci6
AP6Ed1t5hA+l1F58IJOFxEcTNMewB82jTGN6BZCvWVVNseo0QD/n5xyQBv0iFCZpy4u8v5qz6WKO
yvz2NplLPuwAVyP4IWxYA7CiYFrDTI3rDeYTKusyEOrHYW7aIuWms4WNAH0sMvrUvom/iH8gvwEQ
UsHLr/Fi7jL87oSd/X2GUBH5ymj9SCyCPJkGECKtSECwOaGJvjolXcpRUWQGVEiNDYzd/vzlF1ff
uCb6KNhRY0Xf2XV6eOjhDL9lYx+lpCGJ9zeNnacERuqbT6+bz/Zv5SPhwWg1+5kLgiHsHBgTBBfP
qVVVFMvx/D0wFiapyMkih3R1kb1OIRrZ48TW8Ii68u0qDkBJ2Hl3kmpA70RXgZvd4vlvcrojhNPp
zlCQsWtgjoS6g1UTx+IuFIkcwvkFmQ0EylRUEFgYVXZ2eyNmRsiY7KOPaj/7UX/kn8mCrYmHEzuj
IbKZp7zPw5YhSXN7JRCsKA3qS/qNCQDXRNuCuDOX9Sv0pfDhcuf1m60N9oLizrTkkyap0v+icOA0
0hwCAdTL2AQtnqxVIgi6ZXkgpBIHmu4Qw4zscLHLP3KUKewzg5N8UykSJIu8CFc+gFZcZHpm8viJ
HnqY2buC7K0Fuj3UFGuab94XKZpCtsgirtAFoy//TH9oAoonJNNmdSjm9UYEJ25GUhEKUDz9RIfI
ii3PTs3jmubuc5tFI4Md05qk+T4m5rDXTlkVdkzgDbsRz2dYbyQtbEc/k8U6ImbzkOsxAu5hxxsO
vIfKz7U5QoIXdjdoyf7BOYwTR8QFKXiiLtNanBMFWZrHXQNhxgTSWzEKJkdI2k3YDX6I9nttFCZL
wESRYOpqgjs6+62AkyLmNVaNAAtzLs0rXMrj+8co7yA1P9rWoaaSyKZ/yL31fCxr8HS2W0X7p2FU
C0R8X4zF8IW+XtMuyKPHH7X9J26lgWG/cgUKBcJOYAMqewN6a3QOlb8uDF1Xz6Ay8/ekoBlzpA4Y
g1NV2Qj7fxjsz4/dEtGZo16qTRQmGHJYmKMDkr3dq7aI/KtoexhuQqcHYxf83efnjpPtgT/w/AVc
AjZHfccZ9FHywOgFn8OyG6t1Wl12k+kfhQ8OcGcdSpSNQtq3olfxrcIesfFzkVrZNN6oUCMMCrA6
CNBWJJuC2GEWAnKRDjlCw8enMKjfIXEMaAfZAmdsdFBHcFlS/fKAyHejUk0KK+/c04MW66piTfXu
mnweuy9euFgTT4kUItknNv4pANyo9QzcLRAt4IKwS7x6g72OzW6wFDE49RfkRMBcCsjlbBXv9JuE
15FkaRwiixDRG8j0bbm2kJciVR2tTYL3FuKsLbrzucZ1711C4DFhwyM0kGHlI0vBgY8Thc9Z4aY7
RNV+EbCFgxTjEoG5OUrHefKR4xZwwBUkQGfDysj55XCYNnolRgIkJbKAsSpssevgvE2c7ADzYk2W
ItizeXi7oNv8M1XmouMVrjD7nEbgsgzEGAjfRifKfHwkkDEPWCwoVwYrOA88bPkSB1AVhWT/jWz5
o8CHYBJOY6tmiI+bEXKTXJo/gsEDdtKwGaL+83sX080v5WbAWziay+m/9EhFfp594ifiSoc34Q7j
Bph1XrHwCiQDtax0q7/1LwjFLdKVZt34ryVqVoqP1/f0k6PBEtK4PLZYZfL8C5Ff8kGwyrY3bc0r
zwiRWWk/MK60hrB1cejE4w60KKAyskdONmniTOcbd/zAvAthjoBQ8YUn0O5cQNcUeucLGVMLhqOB
uaiwNSQVDBllNwWUPgyomnpvEA2jT9gpumUKKGxNHHo0ogM5nhd6T40IrtGTdvKcdQjaBtThJbAV
BfkEIjiGnvh2clUQRI8L0GiAtBTBfcnNVJIaQVLSfMJMjHOBtT2xl7OjeXp/NnwfEakQXMLHJ1Yj
YGGQwigUDUE7Tl6ocHEotkEOuevBWioPmGxZOY99tMbE1+5CGkvklqSGYpYhiIpOQdlKw37/qnQr
ggVZWdSmd0aGjE1PXWFNOrYrC9k/OmbGKHXkVSEsdBtNJgPit+LBQjBPeRPEU8KFuNlrtuH3M7KS
aqUkOhDg7c1SJVFA6PpV2kuLN+3nh9oee6ayzFZX74eD6aOPf5oLtVURcyzVSZbax3QX9/CF7Qdo
hkgDYmBa+LTzECzAEAvgI8NOzireIZb6i51xSBvBkKn8gsgnfcuG97hO1+pKgzPnIdZiFsNFonJx
YEb/ci3vi3Kf/tOWDx8R4R6TBs4/M/XPKSZd+geD9ZbFK9lX+wQzvI12xVjNmiaUw+m3Ljae9/f4
MgEdkL0886fito/en5iIEtVqso2NgkVTK38GyUz8SI6/45HJotahZS0T34C2NsjZeZRhwLX9umzx
es2zzB5kiSQe6MgD/IghDWDa4QVCLl4fMlwkhSyhHoVvi0U63GTVfjw3d2YdhlPNq63CcrobNsPX
HYYtZFdwScbMHU71w2Y0VzReMxzluq+s/KyYisX/em5u4dr/q4UZTn070KcnzDPw/C4o9U2ZsSM8
EreZ0ZlU+1QNE+BsOWxwv8WIE+EgjT12ZYmYggHIRaiBigT0WN5UdMnVQLG0kfHEZN8e03hpQrae
0Ng+IV+/uYOQNzzDMxw66y/8ynXXf87swubfwML/L//0fF7n63W27h3hKD6xxaeE23qyEx//+3v/
P79x0sb+PqfM6yN9OK704iuKUHzneSn+5az7y/NSBCJAuVmjMT8S2Lnsv1Bl+iIogW5rIzLykPL+
pSIJy1cqYCfaTL+EORyRvUzxhaP5k1cRFtPUwkU4JR6QIvnPOv3Fp8tjdokP9FLuaONrwi/hdo+T
x/5Nj/n+mnFoWOSBI9zDpjqokjdRL9oLBq8K9j+vkQzhX9eANb4UbxaTcHyjDxmKZtEm82eGWMXA
cxHMrUOiNXEUHZwgT4/pN0KBd+Iku/vB7B194j+bIOH84TelACxNg4kMfLGazL4m47/nBF8GmcUI
+8uaqUkKV95IIb6FcOeIdkM2S+jB67f+nZANGajpbraJ9tp24s82xiYNpZWIQ4iAeP+XQlAsZxtp
xXKUMM6D2xCgawjTpbADA1JWLDU8wF5kkbr7WPNqloonRHo2UfsKlmG+Rj2w5d3clw0x4ba6P43b
5tbe+tuIb+/jy+AKIpxbtsJTV/tHQY7lowUIRA8La/7v120Gdg8hXNiOWTdaBtZOtORuFp8nxr4x
5njoYchwU5lKY86HQZV2NDXSBQgldExX/ngF9fXPhsi1qpNOfSD8h1KhHXBhChB5h7cyi/iMMIfq
ND1D2MVBHLWGcUbH0bPy1C3CMUX/UCF2viOfdFT/Lm4sSvSBvbpyiaBUttXiITycT93V3GnrFwPW
hmqIEGmMr3AZI65pPCnXlC2J/qnmdlF9nMwc/MV5JezsyCSJoHfgtYpxIBjHQuJvEn8Xn1dLPqCW
dpHa0C0BZelrbU25VKh8ZYRF21r9FoYZUfjUXeOg7Eq6d9Hu6tQJrN8vAiFenkIY0gOMftGadh/x
UoymocpiokanDLQHTb7gmlbBf7/kSvD5p99eRbr19DtmrEBBIXLARAg2VDQ+dqyeePOZrkq0XuzH
/vvjRk9XLjCwwrCPPVCFc0LuoMi64gqKV1AP8jdncI0ZWDgQxIgtO8Shbv6+TdENI3/ioeeQeZLu
IQaXvgjj7bFPUuY8b5uG8MOW4U7nar8q+QXrtQjLmbhZwCJKk1yTXCKcR0l1FdaxoIPBBXLGHkvZ
+Xa6gHId5O7v/vO/jIZpMF10q/3vL/ah9jwhAEpkuRabntcRKcf73ykfEZvToeMRF9Y4mBItIFu/
e14JHfZ0MfMKp92AQ1mza6oFrxXSOpJWE/dFpIVslfMnGbHJPJ+LEKrM2sLuAdx3AJx4s7iPbZ5a
oAklupJju17gLWwli5pIjPFnlD/z3NXKz9cqsfZ3h4MmFEYhV6HYABBZtR0tHg5H9N+PFPEvkA4c
KCojJD1XRzJqwsxzU0fBad/wZgGwnl/bnzgNuOv/Qq+mvIos3pPi7vFjWYt3OP982cHnnhSF38za
z4tb6brY79jJIlrwvufd7vPTCMjw6MOJKyFptj55gXK+/suNxTnGml9e/968B16d988PwF9lMcfY
+em1mwBUgDMwDn+W/1CRCejAIMBiOuzVW46xJu4m2Fd26gyf8VdtP/l7TZzXfC6uCVkKrkjZ4DIs
RPBA6uEjLfJvs7kMpXL/S8M8F3hM6vBpLKUTF72pdSfhQA7+rjJfxOHa/4V0BL+pU2NAPT2R7CRe
hPct/HbTv7CCisv520EBWsHR4SKkWDvm9p7fGRdX3AFg0pyyN69X2t8iOgFvazv2+FqKUf49cAI7
2GauCBn5xtVa3Gklp/MvbQygaSGD99hc3dTb207PPVvh5rdP3N+vKYdbOHPI4Fwk/uP11ED5eaFh
o8s84wfOOSPel+OFjcZnmXT/3fqcU2tORLDhXda1daE3DjWCzvag/GBilcVjIRIWmEuQtCB+oeV2
4HfgbV1bRIBcRlJ+tF+JS3gcLDbdmcUXclO6bLEVL34WDyVeWuzT/+3VIp8yWbviDxAvkXauze+H
ykoLIfJjEOHvbz+h5TJbI4PIhjnLHyhmeHaXpn86/23z9/BSUg/oxBSKX+Z2Kf6n41Uf4eyGVRfE
ObFFn8G9lmzB3oA7g/jI6J+89cYB+vYULBLFn5C0hCpQ7NX4JfLzWo801HDKdFh8ESoDDzjdYhbe
4kp+VDHxsMrf2h3mEQOT4B7yY3Gk7r3T6aN3LhdYOK56M/3qQiQRhRevDHbgLxXCiU7JWrg8zthE
z1Dnlh/8L9i2szTo5FpH4Fi6/YHs2okC7d8NS02ZnARECS6On74KRBYtWX7xATvVAVOoQF/XRGYN
8NeoWrFyTb0ZFgmZM2ynGJyJ4gbuHV61pMifGIOTafUQA+2Hj3b2vqXutUTfizke2B8dsflcVc+5
gbWFkImvDo3t4D/1xOCLkCreGNypRV+AOXr946q+t+ODnRxr/uNYYTiDG4wWAAXeac4R8AT4wi5o
7cFzMM8R2RVY2mDTM1mQYkESJF+JL8BIRuFAIGHxyawaI9Y7IQbpw/tRD8LKFVkFOydD3osJNRF/
TJOzJfnZrlpfFNv0Z1Tm3JDrNdYI9kWs68OaE3t+oJlyRVRIv/lkBYGH9n8sndmSotoWRb+ICAUU
eKVHxL5/IbIx6URQUMCvv2PXuVHnVGWapg3C3mvNNRvhw/snYitvs5nTLBODBctZfPas4ja7gvlc
a1eUN1xHr999YgWqraD093k+C9LP+KuPPnvZLhggKM4gHpfV+UfwQi8TyIepl7PUkFMBqgGbiJHE
inK4OueER4hbeg8KGJbxIlwQntlptHstWb/4TkS3Ko4xm7qxOT9bXy9ondu/mSN8QflmYvX0ALBk
Nvnmvnn8MuGiPiZMksQTsnfIsIGFyBtghr+bf03he/77lmyukF0EL9p5wZxy+dVxlBSuQWSkZOYs
shV1KzcKb2xmtFyNzRyeIHWriJYTfwT62pqrH1Gxzm9/IosSAjdbNGc+P8QyzhYOrgW2unxMbFFs
3C3nJNDdWRg5tub12vz8UCmIvRytll1EyqL1fxDH8WNRsDSuHFAFTE1AhzGL7B63SaSEoUF9Qhvy
+zbO4zeSvwVMD40mlvnqc/kWEhKaINyjRATcbXsjUS+nyYexiz8tXB/Na4kOgXDKwEIEpz3wU2PI
JUwiedpmX1zwbtgWl1a04LCRgIPF/7gGoC1EHpfADWAd/OBASbNeRvBYYfLRPioYk4KzkSsTwbMA
ZuJFYAJFO0NTHaAZf5hUimVERiDtu/AmA7cF0BdE6HiVXGoqHE/ZpMfRydjgektA8NhT1iw+/QCj
YUzdQpkbNMCGOBmQKM/DYHITL0UhjmoZd3s96D/+MPmRCtUv0XyNZw3rAvl89MiAjo1fH244qCIn
wrEQhiawBLloGErOBpJxHtOfvgrfI1/E3DMUSB65TR/6QQfwODyLqTliFJ6/kG/vxqOgm26U0h6k
qAU/oZCjYmIs8Tp1us9vMKJ4BWOFOiMfrIxNeWTPxKYntlEE41bGFij2OBx0nttOwV/JmZYBYRdg
ZTMbOqNFZCu2yMJG3y5MEKLUk1zdQo1t3U4Doop+KeKLmMUvX9bUETbpirnWgtYdB4cOyJHvt+ol
VIS8A2LFw38CIzqASH63xgbBe9oFPDT4tORihqS6gv09beHOrJi4yPE08Zfhg5E4I09fo+FTzD+s
t/C3V3YvwisOkst4EHgi55kHQNKXddDmsneCxgrw9TLDqXPS5k/IOrjzYu38sk7jZRlifr/4Pcge
qldIs8jgeMaSN3qz1vyO8FQ+HH4pstF58FTmiILmwdHoABMxV+Du3BGf8sK1Q14C784fwAa5O++U
d8BbhFzM40BVcH4JuT/r/45FCxarkksjwqAmP9Tq1sNHGW/FC2K07Iev/eJkLJmEatgoXSmG0MiR
utRxfNA+mut0P1mJPA7IU9ZaXTSYRid8gL4UJC6lDAZO2OTHZDWRE5VHgzn4aHhXsBV5HyKlivt4
5HPY+VU6d35z/OORHX3xCtei6oo3f5q91rjPrxEQC0gwlkYI2j/P/OUvZ8oqtkTOR7rHGuNf6USG
+19zlOy/32Qp0goTam1UisFasrfJsvZ4YLRN7MBR7CQwxHglVEFYmO1rYbHNE9SeeGWFm4kiKeNL
kY3w76sw5xRVjyLzFbqi/YxE0Uh95OT/jxb5rxIU9d7ITE6c4lzWS85qj9xDM4/ijWQXy7+7sx+2
CjmPVOrkUMguFjAssv+qVnfP+R87Tfg5t9e0tuQGXqTXVg5ks8pAPem9SMEmiiF8jFYy8L8Mz9sR
lzEO/jwglWWxTe9hb4l49cbNLE+I7mP/v7/RhLPCipEYDbQ3Js8w9v9NblhqVr3143nHhjaRuCex
WI8CkdKuXOju3Jj/DdrE6w3xJ74tA/JcuFZohWfV1E//yOxcQO1D4iZ3XtZirAlPz2oHq6jXj5MO
qHmjZbfJJ4Q/jliFRmKFIeoHR66THn/RtSoxqaEsGC9QOUQbXWm1X7LbH6RRMHrN8sdVbfA0AudY
gal1OyQR6c0eTS8GHqJHlNbGDsFxEYeCsg5zRV3dWoTpvopLeDYfoF5APDZ7tvieq+0JizMUV6rs
JRDGJlaiBNP3b7ZVNwofRIXpll1grpQECKEeDMIa600bVLATkzvHOBIdk4tfmqs4uuFVbzznQq2B
XG3hU1WtdBiaQr6NZOMsG8sSCVrwOIkcoLH3MiCABmJOCQcyyua18wMAMeOzmt/9sVeeUGFCgc2+
pxiFz4fxFkaZ/NvTc2PYihA7IaYRgxzg2kCiZFrI2ypxmMOy+i9x8SCnTK0hKDnMGOsQovxkhuYp
EfSc4oEfGu+MuRjcBAsyIylgxD99QmBCG7TBexNZ+y/bHXMPeFTArQIeBvTH/w42wzssImnx9t/4
AxVREbWgGy1DgX8ZUxbc7ecb/963unwfPwOEg5SeZhnjC66+z+OxhbtsCoJaRThj+/rv/duwNkvJ
/GZGg4Pfzd5coS6Joi8FJfkvfYqh3x4TqK3w6seII4xXwpiZORADDJKo2USJMCNqF24ekTxARQIU
qa7Ai15vYmkrkqLJgYmEX7UgNz7wzZCdsl9Df/tk/Gj3CceAswnc+LCMmsgNGt4sNvlMfvhHfCme
GwCd78VRCIL/biFTlSPGD5kci3uJY9SLF8AN0Cn4GqYEt4OiYEnfC5/1/24D1vl3VM2ewy5+/b/v
U2ZP/x6TYYsHpSIWzFRK7Mf+PsxFOqyXrHU85s2MwLHKbkMPBmkcQEeOmbJYUJb1FUNjB9a9zpFA
hP6dYGIPIdaVqJ752EaMtwnJYRaNYXF5zfawoxNTWkztjekZ1nxlepsfk683BfnL+KZEY9AnT7y5
byphK9htxAsWHgEfWhl1CdxGOo1hFgJBTOHDgKOAuS0oMmOUeqfG8G6LIoA+21GrfAlIf3bbvEiC
p/T+AiSgwDtx5WswVGdwFgzJuc7wr/t9MXXZcJWTSwlL4na3FWRdK9ZTDvMvt1duvuCXWk/iKZeF
5u11gN3K0ZnPLorTk5kTzbReUtzLi2ri3y/NNsNMEDMLw31SZdwvIyyDYGL3JgYmSurf1+8OCjz0
Y6AqrDbwroJ8w4DVqv2RLwF4Ri+dcsm/Q0qpBLTOVsafHgc5lnbnFhVbVopbbxXLBicPwFjKRGzl
ZurDwYQAEfRWuWY/BvMvs41uF6gc5oKD5ZyPs/wWPDey/gMYWxA1pMp2mwm//7ycVW9K+yYiKuDa
oL1eTb9HdGSQ1WlJtwolBG6RppaLHe2lWOALKSAIW6e/3YsSC1Dp72+99v3tYrYl18Hfbqm2plyo
nh6CEnjw0CilEMkzIYR/6HSOtlxnYD54yHJimc89x9cdfOzPJMbKSJqut4ldg+ojOifFDbjumBnu
HmyLRgVEB2Bg/3BFe+TKPnAXJ93XELRsrEjfGHYzrmeYduiWpf2FVLp13yLSxuQDfr1mLXB+dXNf
P2Os7MzuJ34EY5R+f0jWx4hf6SQ067oCsiSbQ3PuYYFK79x+T3FmBHP9lIGiubfvOnWNrxzoYW6A
jnUYJdj33Pphnj3BvQ1LcIgGlMGdA0ucq4uWgtH4Bxqmg5U58pjRjWKqWLbGGgNabTWaYAfTRBC1
8dk1kYwzISUrgojExyzj389ORfCOYojzstoYBt5sPOyOMFek+J/wvww9Lmc0+lzpKQECRA7cNyks
tff7D5rfVNlyTcPnymSXNYn2Gzes2GJaDxvj2KAWs+M5QtOwDbkqVeonyjMXXu8R25MEXBb1+jPE
xzvGqok0CsgQAFJnY9GzKS7GG6iAOmn0tcd4jn2CgIYSZEQTrpsFZuqrj2YpzNiQnO85oDey6D5P
0HRkAeABo3MiCU4w5kTcX9+OgnJsx9hq/X0wJkFX5qZ/sKXSPxWaE4cm3VU/08zRBvi/m9toHc/v
Ersv9J3Vp19is3AYT7BHsoE1NA33CgsQKIEKDAkbJwMmnMyAzrrbtdaEfDgR6ml+yCT7vcsBt6GJ
1cNHutAbm6u7v9ujdAHNCr+hc4ktKmnWw7b8LdUD6srJn6iPJAevIZapehRBQcHxaQRuSmwew+eb
gG6sN4SiPPenZDZppEIAiaQMK11pz2nG6mhY93454ESBl/Wd7XydacFz8KtTgUntmUJLP7L9PuHW
M8dln4D+gQx6sPTtxFNyX49n9d8DBgG+z7R0oMwl/DILVabijK0M9+NrDydetlr2C1hXgPa9qVQb
NugJdsMguTB5tjgsyd+dzhSvI6IHqsihdMcDwF2pmxW1bGFP8CmEi0Gt8IUjJqBCQbeCzYH7ClhI
HggFKPclYf416F7PujU4+iOoUQaPGzTbcIuU9kvBjGiYbDiySvEjj/E0SqgkVk1MHW/gyoJ0kBfE
IkB5SrYuOw4Rz6Jbwxlzo6wenLs4qh41NqivSbJ7t1jLmDwMYzuwwhP/xOlXjuxItsu3ecyaoGRf
gLqCnUK1ZE7YgS7AajeggNyOk3oxsFbK/3xCd/tzscLpZvIBwGMHGIE/GLhg+vr0IH1mHMN+r8e7
sTFnVado5/IF+556SKtZq+t/SxZ+o2wgOh6x+LcTNRCxuuvMQlL/xYEDS0Wvn2xbdduUJyn38J6R
GNdRKH5Ybj3kkZNqXnCggrb85mN5YU/zXo2OydTLUA5gSlwFeI+yHtdIiTAzHTQ+oY/usFbz6YLy
vPvgbvXR9PsJZQRsDkgfHModzRkEP/HLuLJh1Ov3BaeR9wLe9+FD8MrLG55B+sVVQ4l/H5Y1HrxM
ptA+R1yyzFnI5rYL/O1kU4u48Ln8u9UkgtHL3Gupb/Es3tVHxbCftdViTcDI9wzrFFABPhTc+Ccg
7xU+gkYC44a/ANKuUG7IUQVVrxnme8pt3eH4cUQBRjwK1o4l+q4aNgEse5WHsJteCMQ/EiuVSaaF
Chvt9gOZFgW4xjlB2TUJ0fwosDVwuMJNFGWcFPJA1ISwCt5sxcoX+qwKL+rmouRwnHkhcbErx71T
kj42PMBtMcIbnDSlwJOsRMeLzX4AzZCbiCkorSjiX/Q+9OlQ+ASLBu4YZUfw7N2abmSMiE+5hZ84
d+X20iu4AaWVN6F2V/FSVBUdCdYzLHs2hR6/Hqr/jwQpv+A+udsal5iz/SH014i5Po3f3Ufb9m3Y
D0zRni0hbv3XZJiXzWX0uNyqNMhGbEQcljw/Px5z+MX4T7ykVa/+jlWuAgndnIJwAh8tRRpF6vj8
NPZ6sr5La729oFnW8EC49ci2Sxr3KSdLxg6zMJRD9TgIc6CKzaFHqq9xUk3fDNd7b4qbtZLCpJ2q
6yoGlq6wKHvs6ng/QXuV46is6cixxxmePuiu0QQLZxQF+Jz8p6eBRGX9Ut1nssEW6wHYAT8S4mfj
VCArqlv+wYtXPaE0wjoFYICoboyAyKFc8tcNvDr3iz9skn/TK8Eng9WtsXtC2lF1c8007F4+Muts
M6Lw1r/JH2mjY+w/6f8byMhg7liM3DCyEabDHWSUGFHYlLnNkT5NXhjz2DFe0VT1OkJUwaqJoghV
mlDCs1VvVNkSChRMwIQsbxODn1JyXe86ZEoudfY8cFqMWO9WvIHk0XwPnEBTmCYxuZ17QqNTnB/R
sAYUNl1s13IoU9hA8gXPqoOu9unOnxc2n9z5APHBfMA3AxH1/TJhgD9dAoDZQ4Z3NE4AajBhs908
FL8m4Qsjug7qwOCXGKyMe6bObgagfDMfMBcVqyUL8VBtpsw6MCC86r0FcVpBSYbfrfYtTxa35f2f
eyazdgVLFZphCDClR4tGV4bfK4XnVhHmLa+9ThIJwCRmrMp3QejJdAaXB984wdInEgXRI1u2LZKB
ITCdJFzqP3OkomSqCHEcJB8LX1k3C0Vi7utL9eiR1uP54wAnGzf81xd++CRzTr30RNYr7Gtm1iEJ
rqvUJcwVQnVDje6i+GkDyNf1e/b6mHltPn9Jp4BURi1X+tOPV4OBR2Mdg3v0fRml8T5BScTyCjo6
eBjXAIBTI912NUtCiHogu7y6MwckJZC7w94mGOW/j48HT5FpuUElv00VJ01sYhrOULuL4axDaQ+x
H00AgoWkCgYiOujbbxLqLAFfWu1DEi/hEnebxrCQ4A5Q3UsuavXwuPma4RVZlOGvXCFvtk9udBF8
wLKnO+5lauWRlf42bOSbGioNDMDL2FVONhFnKB90qzzgKgiaPJ2hy8I75oSyKN+T3br+9Q9/4d+f
v94ypfPX66kTTszDxCSN83AKw/B0ifgqejgRf1dmqPGTCNxvvV0ntu+HW3Gf0gSH5L8TX2FSZYel
GYYyuOE9YF+mCKMsZ5lVTDLbBiEKsYvvzvqFfOP25FweO4C7ninOMSZG05hYxVFevCqbVyf+AOJJ
iNFhhlq3qIOLzsmM6yeAD1ZT8K4aX99kuimtki0WBipBu6zRgnxlpvumNXk8CS69wFKkcTjdPPGE
Fb5XtvrwasmfvH2ZSG8fr4EKdB1a/+PYcBmXsMODycoIXsfm21jl12ntdEfhcB1IXsoAtmK43IO4
cTkOYba8R+g87xGu68eRnzuiN+n8DnSy+8atLBST1XQGoLgFFtymnAckAYtZ/BByNxoS7PuB7rpj
tuVx6itzcb7a11HG/e5RtkyW+OrcPQxmJPN2TZHmfht24xffHNB0ry9kfFI9ETosQMnJWceEzWc3
Qlpi/h2QeIUUDEiIGfhKvKkJbkrYM1xvoJT0l4iNw8TllYEqZnic4+Vw87TcwTzBnMKNKOHVcjea
LS1gN2t89rM8evkYgxP0pwUi6lhdSDtlNT43M3lT+dpuyk7HNbqQ5p9VM1N2GmGsDTXZ8YFNKb2C
wJhneBkjolni+rRMySOV4X8C624BiWaqZqlROle28Z4FHyQacO5njGp++f5JDpMtWYQROeWQIuXL
ZFv9feDSEDqaLCbEUU2IeL7PEek+qFRAuzyy5MYnMoVhaSOlOuA9fHjAwAsun7kIgiz9iQi/uWqu
cPkek6lRbyff5EmVM7zDmQQdQSTUc/wL2/SO7sscrUarh4J5qPlk3L1kB9/gdp+gRkeCBB2nxXzM
E6PZ0Qqub6RTC403+K0c9TmU/jFcmQSZdXOGzm/CzrkWLT+XgzoUzvkT8uM3dRjvBoLhNtPVDf8P
n25JUoKMupFtaAVexFwHSEx2M0jKuMT7zyWh5mtsrp2xre5F5DkNg5OvKoy5cXffkZQxxwdE7+0s
1LEf1Q8EKyjEGIk0dNbVRUzKqvpXLe6xWW5aCDkgLGEbRAiQ/vJVOcWkekQ4ZHrWZzJqCag5pTVJ
bTQrWLGTkkoT+ySmFTmGqwIgj56Io29z4RxIXO7HHxumSEhHJy3szfOdPFNJT5qPZpNl8c/66o6H
3RtWsUySWMaLbmjFlo9qxSeLMd4fXhCsFdIuhm/7cO64VwwzSjLJl6Mc+BX8w5tG7ALOC+bKYCpb
yecckvwDBkr8CrkOHuMaqJifpZiUYD1Byj0jCl/yf/M5p9doIU5IEVHdzWL+F0nDKZmX+BXzVOIR
8oBHpy0LPsvWbV1cGMn+fUAMFv/SVTCvwOTfJrwbuoanXzhxMS/0qr9uNpCwvNS2eoQ67KJHOY/9
4v1hWLOdLAkgL22VVzBTZ7p3D55z/OgJK2VoTaYLbumm9t1dqzX0Q4bQ/iQ0vjEmj/BgZCR9F8F6
s9EVA7wJ7Kti1nhwPEmzH6A1Kz4OMzYsbb7PyWSChUvYlRBUiwT65x0xHr4WAJd3t8RoHAssHzsA
7B6gZhHzgiXFJ2QiKXGqibFkGbH/sFLupdrJt4+oIm4uDpJZvqyidAnZK/wcY7sPpxICFkLa9VW8
KiLO2NbPopRFeDGFZ5VFL3K/afSxKmJkN1nIXCTPUA4AiAWlW19JDpcF3DAsf+eA5UxbSTDC100O
/s1lZ6+zoONRz/+QZM/w1tgL1NozA88xF+bGNReWaR1Nbrl4V9XerFqTabRwdQJHQDbMnYmL5BcF
g+KfCmcG6P1vEqwxYOCnPKHQ5sj/APGXe3b2AIermwmEiyIVrkVvHc/4D3EBz8gYcW+mqcI3usA9
zgKe7gneyhijnQFiRG1O4qdnXJrbRsUZwWs6wQezPwsE/BE7/484JrW/F5Q4Xk1QWCsVqLkOxTfi
5T4hZSA7/AUOZRAMRQ4MxvVYIubiGBEnbmmb2/cPsoG37wlmn6DPFUx6RVUmwVOElh1dYT4z6MCy
iREMaWsL7rYAt+X0AoJeT74FEI1KA5Uv7sJHtAgwueFXUKAlnjglWl8NeDBLDZ6hskHoyKgPFF7c
QVR+cfDxwZTXBZTvJSedIxR67iUACf+u1qO9CNWpd8nmtcDcCK1PNVO/pJOBv4Ol/1GgkdLL8MB/
B6p1WcoOdP3oMuAro1rfSPZMvv8W9wBVdiSS2GkYnWEBm3nK02QcK3ewYMlD3z9Jy9ehoPpI0eV8
Gyfj1EwRohPynMHSnxJWIBLjP3b6i1TVJrlsxVPBekA6Q9IdTyUyKKaz6R8Edhph3ClgozMwx3Os
n+usLgQ+GIFsoYW3RSJ9srmrf1Sdu3hNk4t/CHBl9aXyA/hEEyxnEUj0NnQUcsrHJ4xREVuwXNYr
yNsyQWs5UxkAQJ4WH5IUAI0pA58244lBKLpx9Gxa8xUvWPw72LLpThkwzYrdB0psu/x6HNBb9yjQ
lhJxSw1SlSkry08rXnIcjSxSdCuu5RPW1YtuwG8QZWR/QlThjE/1HMdQ5rkTZu7LhrXRjS+wQJci
8RdPEcLUxSF9OcqpmLiRyhAa3MOZsH3jKIel/4tyT19reMQ+GdiK/HBm2WLujW/evF/RMTO5JXaX
P0+eMI5yOrv7wkB3473PODppv8Zv9U1HZAQGw1ZKrH3NfAFzimk0+NRtr2MejSlDMKtBmMB4Fv8Z
UAFuIUa9Q0aGycsdOM7+vJbPJ7JQzNb62tJHwkfEfw9ejqXrA0yLtZNr51deZNgcYP4hUDd7jMMb
PDLOeUZhhzRnLUcrhbthsuCYndTFBws2rztkX6M/9TbDmwInB0xjCFkck8cY5Nr+pcAM08bBx9P1
CUuGMsH4huKeMxo0JonqYlOvSN/OpWjyjLp+H8PjQPaa4QSJxeP9GeC/NU73KvwcEnHYoRsc9ObJ
MiGfQA5fwsLTmwI8DExFofitoS1CS9j+lUvG00yCsbvGb9MHqVpvt+QKham2MBj77HHlBp6oXBB3
n3xBp3TVsGQ6aDBXQvmNE5BbrB7n4gfoTPZJQaD5djL3sdyOzOn3AOlO9t97lTm07E9D1X9sZ9Mj
yAz3wvjk+P5HNsInfXubifr2zpC/9d6RYOcJoqLMk1ZbGZof/7r81MacmpH1JaM4vnvJFnMWUZJS
FFJZ3rxHCH7MJl8eP7gXbSBY8GfYCApDDbegpcCz9X06nwq3Ka/CcwXe1uz5I3uEekYjpDwBRtrw
INhdK6zxIZ4G4gwWNUYMXA/DwxFWMF+3oE0506dCxUQVYwNM0xVxBZj3AHsXCkYcLoh8x7b7ZqK0
yBYj61Iiw5Fnv4ijbpaKJEbs0bBMxBVcLLLFx+0QsftvzOlIhdxNIQUMof4UVghP8qjou7JFssEt
q1xg3ASKIcPkzLBWY6CJLcbqOcZ0acBWEfJQvYVR5n6AIZbg8nhUfcKc7VlMKD8hvaiir9lwi59b
FYioh2JF99fx/ARapMub+y1CGjEXEYSdelte6uV9iZR6X0On4aTFibt8tF7csOsj30MCc8D4RYYI
vTNC3BOJB/Hk/WiPOh6JZm2LADIh+6Fq2FFzREpIuseT17VWjrtHlK0pQo74SyyJLMIPICILADOZ
b4XW69jjxTFCi2HCYIpnRYYr2yRksoHVB6+4SLfkl9y3gEr55W2PQmr573p+G3PpAvd3JO+NcHol
xTPIDm3uSmyHu0lj3wn25HQyLJn1lY4a9h1+vgEK+9fhSU/PuqV6419us0mgDMUxvOIQOWGCA1K3
y9i0fhDQerBKHLAmW/v5VOd7gMxE26Y7ZNc0FgqtPCscOMQCSDPgzEPX0wlV25o6FvnVxx0rlJ2X
PEBr84dgltXvTY0pTlXOQRY8fiPS9z3djRRObJkmWrBlGkfyx0tWXSxBeIrWFSyZEY0vbn7QYChi
/9WSDf0GgMBRrJ4gRmi8Um8tg2ZTAANL8cLQ9Do0f9pO4/J4wN55+G8yrum5uJEnKpFzKJHkI2oz
Txiu8tAI1Vw0kvNeciW3fuJHie8cI5b6ckOtDLM3X2ukhhnXpl19sjB/U3qPjb/JdF4X6ikE7Xso
mT1+4gyj0/+W85ox1gsemaa/bV1BotlhpYrux9LKJmeEyf6Fxo6yAG/MZzLyn+x4n3aGSwhb1BvV
lqjtlXlVL7BMJsqcFi3BRSTZFItnMMXHZB57QojL5cQm3SAbgdVVkSMSG7sPE94Gw7VyGsZd5Y2l
Nmobx0ic6YfQmQ+JKTW8D6qoysxGUTX2qjZxRh3j62sGKP2ajpe4qdQSWPdnTGdbJlhQ4HpOkZ3m
XJ/XbnM/T/h9xe4qaJLYxT1X8R81xKOgRNFxpHqbCR6kXE908/jMJIRyE0pi02I142Dy3EnZZlB2
d8Cbz+WZ2qehwyzJou25SdHYfGJwHK+f8F4gd70WN/SooH/K/TJIR3VywoC2eGlmQuUn24A4uEpx
1Ub9/dxq35x3pH8RZ0BJ8poVRSChFc/nkzjSkf4Ro1nvKqoESWYKg2PWc/0mQrrxJy+OiJchh1Np
Fm5bQDYMjVefdRkZ5EQ/oeO0JdshQXN0Bu9QYXZ4fRZU/wZq9ilnuYdHFeG7UBhRlRFxk8qb0b4P
1K9WXvW/z7fF8QHGup+F+VcaAh5i4NakRJ4z1GfuNQ0a1E3IRT8eWG85tXv8jyYIuyyCmXD0uFfM
NjEZ9xEE3scWJkaN5DfKtrt/Sf+i2aUBBTFcPyi4hm2OUfGgCEqKZg5CB3sDDYVmo2XS85Bfh+yh
oYbBGIl1X+hVCKQbMY9ivkBkPI4yRMxTaeESFS9f15eg46rHB21RLyNJTSdoA896EPPcNcAZFgzP
iwEpdaRQvWKdr8J+6kooS4VfgPAOp7z7VeNrFlMbD6f4Pn93888nupdIptKi2v7r4vUU0U3Bx/XP
1FX3aqDgd0OY+YauiTnp60wkvEQplYXoXBD/p0wiiW5B37GSQXF3Cfw9bf7A1lMjYFhfvTCCZsAh
7EzgkjI2eABeHll08UbnUgV6q74xbRLGAmyCwqNKx2z4zjUqrKQwt0bJw/RWgJwV7CkAfDM7GSys
LGWg1xBS7j4fSKqCPloQUqqOT525MA9OJpUzqRjc2+T/TMeh3M/4mpj5MT2E5misLS+MhL3JyBr9
M2RC84m5d6OZiuaUuvvUHBVemxQwl1CfYS7hSx701TwmRx6R5zuY9F7M0eDFoAG4CfbJJA4lIntw
VUAYSZje4BHwo7b2MMbC3rljI8LCjp8IOlHVHhF9kVrC9xa1hO7gvgcJFnl1z+pFhzLAC3sw/2HP
yBe35/Y5WmUHwIjR7S85AATkM60HFEgm4J6p7lE81P/t5WN3OhscBMYzYGx6FsNk+vDPUEQkTY99
CONYYGLpRTwqLbdTXkSPJTptWmqEx3j40DqRamlD/bEeUW7vdsFyR6eUwWphQeLaxCaBLh23z2J9
2zYRaeOQ1gULKWN+Q3hwyjj+851cBOk3c3ofiM8BXVpg9nGWNim6XLo4ROSM++0qqq6CFEynznei
X+/9Boo7P6SWALIYTBoT0Ha0+sq2/4Iu4uGxUEI1Fon1rX/tQ9wKEvO6wQfIXK2OBAQG5J2ZPz+i
FVbNFVc5zaWBhE7B8kKAX8Tf8EcQrzEVo2VMIPiIFnL6O90N59tRruluGZXteRjRQo+Cxw+cupW2
yfZodY3N29c27fFNb6wtuOmcU8Xvi0g+Z3ttAZqQRCJlXHymojeFq0XgHMSGWbIWhRJCADhj8K+2
oBTYAG6SS7JOIRrhHyHIWgLP4F4MK5aUWLclfuHcUaSNjb9JqwZVo7WdPaA/8wzQu3s0m1Rijyv1
C1/QXyx7DBmaPZaehOCx5uIF2s67Q3coNiThbRg0FP6w0HwNPBFYJhr7AQTqKN+i+t8beEAJFzvx
gQH8+fpc0MxJ3aGXFnyuV0Rt9MCoejhg8SYD0d0OTBbUYTeqvkmHmEJUF1FVwU2Lnss4AXgMmXBW
2RbLbuYOD3/a+xrSZkRqpA0Z/gM/CSVKprsSC82dwcbBXp2tRxhE4vaFCW13GjG4LX2JFDvkSxS4
D58g4Xy8lfsgUdy6hpJ8ShV9bmgYp2Vy3mJYhyaeTlXKdhiUJPV+mv28Pqdc+UqVr767KuzT8fmx
l/QsemqoTw3MP9/SvFe/NBm7cywk7glHWFgTU4dIlv6MrQfMzQ4qRT/hWe7frSDKn+nEKeJTGXYW
wAM+56RPdj1xk4iRMOxpSZZoRueqRfVdxyhJUQ4niySngZoZsGWmLwTgDynCIcOsN81upEMDwkPP
mCHx9uPTx6k35eq+UKzJ7BFA4krOCfqCkc1qaXZz4++2gR7GJo1ih5pD/NJtUTHJWQ02MzC7g2r2
FHTRZDVy2T/w1/KEfmiw7685dje/OkpftDsnCnW34DqRl2RNrVuEenBshS4MgR5spdIWyja2FvQO
Nx81BbIoTEbMfzIonkmb8UqFMOjjYIm2ERKm3IfCaKfEeJk3GKiBOi/P7UKeE2aLAKoj2VRxaoiq
X6NQfgVGg8zp/f384EgfVDARuiidvVExcfohBqdzmGU7KPFM7MgHaTyjI6nGV1RziiVH6usosbAj
RsgizOJIopkhuNaYUOYu7tFPqlr8hSkLOp9sGsaa0EJ61v8sbLU5cwZGQQzI3+hHJO+BGpIhTcWO
YPWEpTMJRvcI+kCaXG/qjGfJyoIfwODmzQtYAQDDAkcB/LQxdsJfSfohOvMp07/BDF8k9m8EsHHM
7e+RtRM0TQBO4YyG4RZQNNKvJ85mdGD/7NIMiM3QO6Yhbf6g2WQaEIl6UhEuIH/Cbu6Fzv5tmN13
CXUC4nbQ+FOK9X5sjy4pTQlWswhzKEthklCjSw6PQ1k73ENOUQ31/tsEKQIxok6kiJS2I8yBFIvh
dy3PH3/tCTE0BvmaaAStDr36jHGcD00tNf3wcCmdFiV/Yy0v4W6nX9hrQfM60kesCU6XKVrl8mVW
Y4oZt6kdvYhueTiMnTrx2TGnL4z2nBQX29qWAOwHT+JxEwu6II+BOrsF3CQrcPBQD7aX9LOb4jqH
B0MEa5CyVjarYcnovXGmDNchT70YxdqUzvWpPNyhmcBFcuAvA6CDBKU2vePtnCq2Mjcwk0ZUfFA4
ZX+VfPM2AhIdOtyo+LT48OgHACzx0oX9RjXHgNwC+eIzyeBwv0VJCW+0Q1Q7gbxhDayulcPtgxxh
umMgwEfYTW0qAuf0j5NhO0OKmhPLHuqaGOJYVMBlLn3t41KMvzEllRF8LHhwXsKk5dG8RPEmjC2I
AJMjlesS/uln+6AHZWHJv4rx8h17vJmRWyqzRx0aNM/lpYHM1GuBjH0k2VEY3e2atUx0MXBqYhII
S+BAnM5UjLs7J8nI4sMQclbFB4OCBL1gcdCKpWhRH35D1qj5+1lVjn1xA2Dwq8I1j2F66dcx9AxL
a+zpFza7xhC2H5y7cT2wu/KIC83J7XFzGbvEcpiX8MINmnkSww2kr39ChdkxgF3uep/9LQ7q5W01
ELtLeNyHMQn5Ixgo28z0sYJs3zP9r+lBSGbYADOBFzZ8IH8M1CmOFa7MRfmO2tjC++mmBi91S8nx
IiMJb+XPPAdAknZkEjWMc4A10eS8hY0u52a2KEGMMZCVHY5g//b6Yn9zdUIr+5miBs0ER3FqIkJJ
VS6hq4aZG7siwgHDe+5kKO/6KS/daedTl44kzGIt+n+OMv3X2/Bl0Lg7JEPxIOPcbbJZSjIOwhmI
JpBHP06Cvp6CFhlOdIdtzYDIgL2PY6CgCEK6GzQ/xWfs5j/Q2jHCfNErGr2ndt6k/imNLywnJ+9L
81mpftPsoL01pKdM6m8JimuKT8RtJieeDtCKgvDm55Wnc4n2vJJ6lxUUflzcrSMlTxMFUzFCfSYh
zxwsOmGddFNj9Rr3tnzrqMhxLFkNLxokYqat7HGpsVITHYQcxtJfe9x0yeypfL3w4GHaSjX/9UJL
Rqa36jGHQcOr0X7wuM7zleCo5oxHDuV1w8Ja4sWJVtD6H0n3tZzItgQB9IuIwJtXaDxCCAESeiFA
MHjv+fqztk6cubqjkYDu3dtUZWVlhsyBRAiXvlRZ88WdmpfHAxsYIpWv7hECdtzEiRXJaMnh1TG3
lGHT0Zm6w6qZTlQwU8/6VAoR44MRp7Q9U6og36fc+UJAUX/OlPIJdlSl2AwN86ZLxW4kVBSf7Sqp
eLmwL2c037QOzXgHffOu2wfxohDFZyHLJeNO8Q6au8B7iiRXkqC9otCoJGlZrpoMN5IxDmwfXhFL
1q80f7m0obrZtgxuTIU/ok9J9ne+rxS04un1BcMSyJDXODP3zExr2Uxpl6ypi7likDDPWQ51pwCx
RwXG5KfKQXmBb8yVt0xx78xbBWe/pyifoLOOqqt8LxJI5NnGXYKSoo+7LqLRMconuMbVlqsI4/xP
ZKaa1I04KoI29tGBRNqJ/U97lQYGFsmJBZHcYLmweT8j9DjG2lJM55506+0ojiM6GP/OjIbPRWP1
mj5DOAMDC/yUUN7bNgpfp8/nW6ESYrxtn3xu7mcNdkN9k2mwPupf9t9HMdqGhXL9umkK3KwLqeES
NxnCslPn3e0q81UjsSW5UVtBAi9qrJfPUFIYqGMi4C1K9/YLTysd5fcV+fgrGW0k7cHC1VuVCLo6
x1Q3tvvmCI9XYX0X5VCxOnvdcrXr+PqRIm66jJ7y0ntFoTz+dvwnZMsrQ2cqVGPBEvwoF78jDsI0
KzalW55GaJRjO7KuHV6VXKrl6+r3LrxRbEHFSZIcjDBrRCfasAlDYNycAr8mnm+lY7XjqlzIzpYr
SSoZl1ga0Q8ytIF44P/iFqZ+97uvRJZswHz5nlzcG/FkbjA/V6jzXwmlxVFUjgPyzYvYeL24INRi
DaUUW46z26sQ5dxcPD2M6RJchNJD2CM/gx0PVs4o9bG7EwY9/+ZBcIXL9yj3HY+/Z9b9/LV7y1Ao
9tpY+UFLdt60u2ZpYG++FqBUlaekzTRRjY0aoK7e843B898kKXxBVsWkjecGbvrDG0vdBADN9Hec
0girEQNYvCyJukfb8m1RNnALOrPgfzhva/GzH0pkHxpcx5ePQo9zEaDziWe0KN3s/xB7agGN/Yep
9+o9phd1VcoZT5ZMzuqk6EVvfVcolF43svvOMdk4ZpsQpv0L7Tpaq09jyVOvVh22xBbku6PrPQK3
hdKVHPaliMf1etldwGNGp0qYYyfhR7SN81HNhfBBZJT/uJ3Li+Rgf8vyRG1sU4pJse3bMnVoPC6x
YKTxenwenz97vRLoG6kYe5i9Vvds7ZCr55EqspPR7UWP+yMfAwhWRvvmM/u90cPl4NKlJeiPoIC5
eZQBXWrj8zhFd/mqMOb0rEAjz+sa/aBzN1OLtePvp2dQi0Kovk1Wv+d1I7bfEv4eXyGXB/DuqRKH
bqYEJU805EeFH9c83i/k/wUOE7LqOrqn6MxlJ8fmY9mkdF3aQZU/9EirMn/ONWkuqnJFhXyqaQ/1
i+FTD2bv3MxM86VvrLlYD4O0ev/Cim6mPy7MGGUQlXw5VpxytOgGnSfX9nttPCrYLT/xn2d3PtgO
1v8eACQBKGT+ewuYjZhVpnE7c4DK+pw6gV4SQn7rGobEczddpErz8XpZQvdEzbBCCRUvrUUNP1Y2
j71tNZOIjmbpupY61V95tM1WKlfPXKpG8wQxvjdPhfd8vp3NNOG5EMk4iULsJp5wOthzWgYqmYP3
RBiuprHnmXKRVj9XhOdcRIIdIne5V+UYrwk8KCAyiifWXNjXCLFTY1mBf3H5nH/Xtxi++gPVN7/v
75bv2atyRo+h7Xl2ax5PPye4SHrXzdnK95yn8cpuFTpvuQ0jSen5FVf+XtIwkbyayZpgaqAfgNS9
kyWZeNbQ4Siun2nQ7Sv3WC174zVol2nx9oBWabfYZN7i+tn4PgYHxfyqk0mUCeOOlsxcglpoSlIo
2Bmnp5DSsxNayVizrMNcqe3yfs6VF1/guhRrz1k4HZxip9aFAZXOTVo7pwqvpREYHkbO1RAD58b4
y5/y8VxOYuyDjLz9o7jDxdwUV00bTmGcJ/pxZSlQmiuzptQyo4vlRHtJojE+3oLJ8k2vpZoFAUwB
u0Oafr8i3K0p2KCMLySIpcQG+i9Wju9bfRSrwujSsfrRIfmMktfaOlf2iwvh1at7LAxixLou7ceN
hUn5mCgv1Iuf0ZqmvJr5MTpvogJ2hBrdLsKqTagrsfLOVL7j6UDLTT5Yt7KoZP9aea0VqomS0cqe
2ls26jfp8Vbr8WhwvA6TggzoOs1RIYrIU1ijX+jM16m01B44S2eCFkRcCHcls1a7nJsqsBdEWEUH
5tXkm0Hkj+rSln+WQ3EWznbyoKqrQzSucWlzG5xu+VLy6zpZzZafPIMmhSFeLvESyQ4tDtaJmKYk
Yz4vs/hEl4Mf5lLFUbw0J2cqg84pH4BFii89B4Q9hHV4t9+H7423swecg/upfS3w6QTbccJgpQz7
OJbjHDFSyry1+6hkD7q47+ig5we93XLHHPPwdGbbM2z0Cwaheh2EwHLEMj7zPRNY1DhC2WcprWqR
lSiWla3nHDr0p70YkpWf9HuJ1sNOdH3kuWxQvGuiXx/YNPELSJZ3xwbT+CVGu7RN/PiMSOjeMNaO
5J3ZowN8l7PCeNG9Dx31v6P+8d+y+Z6j2Apz2s9279ufZJBgfXC1Vg67k/sJbiYio3R4OJQ52C0y
omZEb9Xx3wTKJtrFy0TNDb54VUhUYkh5tVr9Ohis3q1P9GR/F96spURlal23V+TbpN4S/HlEDMYV
H6NF/YQloHBGqFABGXwDlQTm64UaRfSwwYfnD3KRX4XubgIYJ6WvNQCK5+qO/c2ncy6OITQjO+39
Xaqkwv6RpHGUqo2gxbYcKCrSvodPCS1oCeba2pPnpcdEZ6QiyFcepb2fap4mp6/5T3Y4d4V72gdK
L4qjcmdsmLVMJUTRB+FIIDWt9GmKATH/kRyb2w8ijU2NrnaHi11kemmKu0NYfa2kEPl6q6/n9N7Z
nIo2EWWNNZru6021TFpZTm5Kx0SUIcuqbKhDflNakMxzG/PVv0devvkbH79i/Q09YMIGlI7oezpv
hVThPAwhGojDyR7TrqK3RwJqCkMElUJV8Jjz/Nn32jHjWTWDUnxWcJEeiI3MKD5DqUcuefqrS3Ft
IBehVpBCkoUSVEaMIm96s1KXmrKvpz/fl0yGi2YMo3qItvsuizTjZCcn1CsuD808NMxDO1vd1q3m
4dHMZ+KouGNrX3o+SrnaXNYSK+FijxjmqPCSaS1wRylKnwuFYAYk3c5LOkiiCeohbP8St+AbtP25
z0J4GIu2wCj1jSEh0M9T59aj5J9cF9N64eiJqn4OQQgruwWLUBpuCp7ynnCTOQ00gU6CLAs9sPqD
PtiZ8sI03ZsvAavF5Yi9XPH+TSvsKz4lEvLCBk2UCpYAema1TmEUvAUm18VM3bc34iXGlkp4VJz3
r8E4XVPLg17ot+c9ku3IDB5kq1XNPZYTbsO9uaV9tfjNpuNWR66WdTbnrjoxDtla8iaVaSy186X3
aF+F7pFSpHLK7S17eV8Ct2bOs/O8kUuHhjtHD2Udne13GdsKG3bXjD0cA41doiwhLph7JJ3XzfOz
t5r/xGWUocqeqhwzVHhJ7rRPj5ZzIfPgwPUVD5L+MtVCoUH7G5lG6xGCNgIOoa29MwHRLFFOKxPd
S9lEGXHFifFKVPIEM9GOEdZulVushlO9mTcgf9w2FbcPxGAAW3uNMNGzECkHe4cjFZZUrZCALzZs
o9tjNdaKp+q5S7R6VL0lzs5dE+uygvqTTOB9lfOkVtUkndlOELqzHj8/nZ8COHEuXdXDw9TK2hJn
CZqyLDuejHbKKXqybCnj2PvRDW+zUE3MSQOUlyRl7MHZSlIrLPIWGfdcKTNhZqxSScguxxxNTHML
MJI+8hTqTCY6grQO/ED+UK68mBOdm+kiyQSaRPcqEw7oE7rtgbAT1DPOtJdttjbTMOm1fD8pJr4i
HZavnEy1rJa1UOvYly6JoOOac/xaOKuSp+RcVP97tYNCghAhx5arQeO0EC8dZFxaWHV0efqLinOR
fp6taKQlRJi1D2W5new/ka8UoCOl472upEFiKT2vhWAHctPfz+zGz4DNSP3S5qYDUlmQjWasFI6B
e0Vz1ZZHnSQxVtsQoLNcdNrHWJoFpyCZ4wFByEw5F+OeqrgrX/ZTIqSaWuEzgrdzVi+Q7pMqSZrQ
korB7Fu+sfSe6LTtG/ZJcIdddamLKwRkGFhXZGco5KVk+DyKy0HDABYJhArgVkLnuSzKT06bfzjQ
Mx8Bzp77Km1uXyvaQLKQhnI6Vk4ko/C1UI2R4lIBXvCWrp35gqrU8C2WoISQobSGaGbKkiGZlgRL
wf92rt8AiI8oS8EuG1DHt9y16lNDPinV2TCvrudiZk0VxS1D5uvBEjta3WA0tSui/KxUYs+cm2UO
TFV1R5Ye70uCOVctg+XEL/hIIeP+NbI3S+kp771KGzjrrXRjYckESlsH9HlUZMpdTomsZa1pOWGZ
t/l+U8OKWLdz0q2QrUf7QulMtckZrwiHgYNWFUL0DXGYPSfq5sspq7AxxP7JYkRSh4Xu30s5S1KJ
Gwgk6pF+ZpgS0ZwspekGazJ+ImtXNAkBt2MatyCT2K8sP9U4VEq6qbxOmvK5e6v7lxS7DB//hksR
UJdJckhxSEyQgirN1e+D9hDTIbufc/mK9HtxKH4qqSU6WjeuX1tMHwCGRg7tgs4d304Sd3wenHDQ
/I6J/JDRC5DXstt2MZiCFweLG3js3FZ2jC6f1x/QR3681r9g8hhUx7zVmCjN+xl76B9elgRMiXnl
LqAfcdmx/FCnkVrpJ8H8+PvLCK8a7Jgv8qOLs1HUae3u9AgTrthy5dCVHy1wgmgEbaO3ywaZIOK6
fiEPi0CPWgnx1r0i3rOS8ALlk0Q6nHxL5znJ/W2Sqs51gfyg+qXpo3eYLn4Xv0hU+p/gXaTWKSqk
bLpkBOdaouWSl3Xp2tefGByg/DlE6ApJ8Ucm+bsrNFzuUzWLXo3JtlkP8AuJuuzkflqF/IUHCcGv
k6k2vv0k+tvfhE4FAneSDi67TmkdAZpZSK3ca76NSwmutt9iXgcY2WZho9OKpoQHpzfMkaackMCK
KT2EAPafemGW8tvaMEH6nfP73bRaJeO1yw/Rsr3JbC/VVszYzw7zVwFKqD698Bt3G+E+F4udVSeD
ry43NcjPVZNfUdKu5GOO36g2GVjKXSOnfwY4lWXiwwmgutSCgdi3iGS6toTcphJsIcmn56K8FADt
Tqgwl9hD3OsAKf+yOEeJa+gOYRiSJFUP6chUICHWnvDJP8bDWeAYKq0dBNtItG4K7hMNl5W6lF6E
b00MoimgQMTUUellFlnTlOWfKA9hOxGVrVyeF1K9z6/MALKmv9uVJprmSn9sLkK+zWLbpKcIBqs0
o7atVp4nttV2/y/deN6pXiqCvFLbamy97e8S7cTDnm7ta+KTB5CmIemBzI2c+8/ooAxr4YDsWKP2
O8QjKxXxys/vYyQKI+KH2X8vMuABBgj4va9cacKfc7h9p57+Dstr83vprEdKrNdzZWs7ySfqm1gv
jwr3lojxcctNdhiGqUkhwZxm977/uL5t3g8qpla/7oScpIEYxIeu+76Y7vzxFE1ryD3+pETn5DC+
H5/J/vVDUMc15fP+8/hM9Ej0D2+dwLZCrdL+RuWge+kkeuxss/ZLtSEI2nOnI7K9B450dPaNBjd6
B4nWox5MTLlcdm7veMGdV28hfUYAE/pNIYOX3pF50YH/1bOZI9DFbygxr8REMQpcj8KbLpBzM9HR
R2JLolJH8Z5gO4Eqf8D6DjWcGSDC0AZ1YdwOMz9VACmbnjKf0+bQCR9yqT10kuNB5aPV+cPHx+Fj
2fBQ/NZVKQJWRpcPzLksqTuBY7ATj1tzquqXVfIhT/l/OjD/eZRgT1G8+k/sXU0RcfL4ceDC9Rzf
emYIRQHDXCiPpudva7+dfx/VYoNHN0EcStWxknqPb6LM73qsrOmQ0Hpjjl3zIaN0UZu0GKm668T7
2fERRgVI0NzwKv6o3wUql6uCdf4zwFS9e+DHQ8fiiWeDd99jSmm8uqdg+/74LHxdZ5tfWWU+XYxN
NICKfig2XrvxMdtZCviXXvwt9+VU8tDFF7Zj53dORjo5fxxO5VTrMs1nAxS53KMr6I9cNiUA4qZl
Y84y12rbfbI/RZdFtFM9tKkaM7BSKOoOL1+pSa6i0phfvBFz3PweL9MXTvll92O1GFN/bltAV2RJ
uEWolSggzPZ4zQZSgOn/O3W2jIawDJjPL86NILCW/jn/Ww/O/xx68RMxymLm9/Z9ivrrYlNPZ/FN
blPUJTltNoUu0bfuouZgQBIqU4IVLL+wNHM9NdrcMK09dpKqH4EQy8/XqnohoZCOHp1sF2qwf7bm
h9rmYwsNh/xdKumPey37NZq83ii9HGYkVDQ7zhbEP2YpuwtmzKK4+V4OQndRsMlGDStu/12fRZA6
bjmkQByTzpeckknqChQ7B+bREUiByrwr5zy3Z+gXeCMTNY9in6MqpxTFxQvtODCfOqLWHPa4CKmt
RVmb3T5eVgx4aDrYaXIwivPuw16TEYu8F36fizdbjAGySef7Li+D73SPUtMkwFjLA1e0VPCCy5M8
VLr5R8J9uJ/kOoWhRsOzbIl/9Oz16T7OlGuMs7tRSNuUsv3t13oyJzTSneLYj8YvTkEFcghIIsXk
v+2Y0V570cPYrV9tHqfetX17T3xt+zh7pP6/El+Fr2UzOYjjJu/fYl28z5/QOqV8KKWZiW1Tk8fE
kXwUFEsma2AjSf2174s/Gb0Hb05XXfKL3+tP7MveRIadFwfJpy4RfRRJJHSp5fjW2fzeXL/K8G+6
f+9epmHzdt4qhbADHSybuSbIA7UtuM6LiJBQBM9oMUhAmfarm/hY0S1aTDYByMgDE75y7d1Xll/U
VFNhvPNqv9qPbry++spO09OYLUQ2WSaDFEpIs9fXKltdfXrTLb3uctyufO9jir8Lv3JfUuXY5NLJ
auleDVfT3XA15H1YkaurJBLu8DID4Ibl6tL4AKAEOEDzSZXbypKYqaMeG+Rr8Q70blrAiIaPBYwA
7Bj+kp4d4lFOier8YbP3b9mZ8KWLg/Sb7J8/jj+KYEZZSuxzth+EB3STp9dRMlWZP8rLTXVZKM9J
kofhRTw3z8VD/PZk7H9vV9AWKHVSLwQbkzuIl1b3IsLQjTViTmxYSfTQl2KEH3jMbW2RFRtEfuZa
QvCLVnR+s+Yvy+ioT5FjZmGkK/pwp5xRjhcUtUoj2kaEjYSa1NiQSX5tPd75Cb0FwtXys6zNjYN3
XhMFm6/ZXEKYD3X/0eDahkGkZwb4c/Eb78MaDA4OEmLYIakkiqJUBGBhv7qy/My+Z3x4z3XdmjtK
F8hcAwpDbJnK1I8NcIWsPYu8UXn1Yl9uKhxxhpnRmnJk1/5q4xShonq5htvnfFV6bbjKR89Ffd/I
jsPz6HvPSrKfqxlC+dKms/+BcjBAy0xEQG5Beyv3jt5p6OJdcvxt4lsH8hhO+wYpmZ9cY3wcm3iD
Rz07ntzbm18Zy6J4/zk2FohaSN3FLKAxRNjsSpL908HZUZKpPJhMBTASr2HzK+XFu5L1XoUAh+nq
Oz1O99OcK4bnj3Bm3zqroXW0+F58yxcMkad07WbHyCHJwWM6Gqy+j41jg4v9EGSTzjc9+Uc9P8gP
dsN71xNO9FyfbxOtVw9XxLbfyw9kNKeOAb51eJ/0Tp3KYZgfh3Ag1XKGXLvX7uNT6u7yepbv4je8
tad+63nuZtJh+phiXSA3zUwVYxm4E9Nk2cvqj08xiYeVHziHONHVN7/rZrp/teQvnVvn+cZf7v3U
ybRO07v7WPxepo9PRt/5cd69LH7DC/4fhQNRJOtC/s4oMviZrL6NxG6Y7h+mp6GH5Rfc7fxJIMUA
OYMTnDElLvhJtG8l5r3Vr1fYilr3rr84D4U+Y8Yy3fjbaXgYpseyj+Tg/pMfXzrn7mGYk220w40r
Z9kqwyUbmYE3XUlKPy9Tf7NxXVx6fnD6pJT8IRJ7T4735+LpMz5+tBItEkDTe3vfPTKfNHzj/Pg5
2/WMIJDRkI8G7ujZTrWwy43q+O8hZZrZcdwS2iqVDMQCndtnenCbJseJlkBi9AJ/FJPj7OD8QZ7h
0FEdlOFMc7riwrenaXzg1048uO7V+NhIpQd3cUDnVBdU5X4Fqrte/F+6vdNUdx+8eiqbm57q0/NN
q/JAUpl7FxULZs8fm3fiW/3VP0irCl8G1kgUCVPwJ9FevyXUA6/DTfM+lLBO78M4yez0Z576Y+oj
/QkC3P27TEa9VJsznHvT9H1oXu9kn5Od7WKSW/KaKKYrh+aTKjGorZykBn4nSExJp/KM6NdGODF+
ovRfn3eeKN1jz7IIRi4Hjbqg+n8l5R1UcwOjNnx3rYQe8tXgGC0GamlBy7sEImZMWfoKqrqXslab
Kss8XbBy5GJoXcWKILcd0Oeyjtq/b3919USXxnmowbRMm9v/sn//ZYIpBMkyQKTXh3/jusDWQMrq
P5TdtzwJ4EstKPMlOzwleA9l2sphhdLpK91JD/1VYzpCVduRqyYT8CWlEqhT7/J1aRLr649wfAkj
lnHiIyV8vGXaVzyulrPLl1fMP4CtXgzsATY7h+lqNxGfK+8rHUebKMj0bCqhFzlIFL+wIiiYRcGI
6P/v64FPHdjUCZVS4EvlNgncvyADnudXFFjP4V80xBKHHNWx+SNewbZD8IMArhFzGLz0CU16PbTm
zqMYXj0vB6lH41nsCO6N4azTFgbQhtX60dt8HRj8EKETudiPIAq6aHEUdsUAgP9pGIHOH+psH/e+
zVsEYbvG47nSjDzPjBEo+PD3G07o12SNXa3hItM+fAlBvF/uFQELNCnI+jGABASgPJHBKFWcz2Kv
ol8O2JiuNZFaTumgnGf4UicZXVu4b+5CejfIXwpoz7jh0Fmk4+VH6OdN1I5vRBQm57ftRxilMKxs
zJqpECcc3veNZ3/9YOycaboCCY2opn+eJfSbh2eChsOjbEmsGmchPBtPQbsk82jPZt3Y+XsOYwW1
/uPyGaTSr33gUO7LIBz91EvLPfAfzvvcpl4Q/N92YCLqmoj0LMJLxkmzuXzkGNKE9AzcuPh9fJ4C
UIqvRYkGeQzFDtSfTAfnpvTs3RHrL6l8cbIl2a5LUK34I9m//9y7sa/b+/UnO3aavSVnEDFHhq+P
Kbz9/2il95xlWrEvrcQOE9RvJ5yTa/G9+hZBdLOz1W/W/9vZnu3Vt588evnxY+oEcF7Yg6ckcuKO
+LEdStShk+euxkIdQ7tCT/0g8aN+q4HDA0+vilmEnN5mv27dkQilUZshjsliuG+fx8xAMcf/idYL
v8Lbh93GqvrVJVj43o8z34VfWNH9X/DUi31L3WSSIT4Blv3c8b8vn3cb8+r0njkN989b45V01Bwu
QN9T+1L4PRMYexy+F4npIhN4lJtXU7CUu+mamlwcoQqJW2J1en4LJZv9PvORw1uR+q5nMFf1nXi6
WI/OVY/nlab2WyeVlT505+XcqFcAxGcIKZXEcNtN+TVvxY4NkdeW6dqmuqd8tnvbH1uWqZjkXmhd
Yh+kcvbpZuLeKTDhuiMRNxPHxms+EB7hfO6XXkiNLkrqLVx+niQESd475xkg/iRGEC6hrqMNnjLQ
wAO3g9o8V5HGmRnaWGFBwsUETY/0ZXDdRc/LIHmZxhPkL57b2i6ryl1xfAqDXlrtztG9e8XrzAN+
AjkVTh8baZ/BnMrJIFO593ziZ7SXXTym9wSv6mryUkkFZiZIalTfYL3qBeztD1XnWApWK4BJ1Apr
1frcNPPoeEJ+YZuqCighuCmoiOBT23RvdXnLbCu785toZRntEDm7j56D7XR+O43qqSytilzlxtZn
W8FqRV09vT7ziRrwIGBJWUUdy1g6kfmyewQ8kC1y6GR4zpAHg3i7DqpHczE5TNDiCNEmQwfHL6rQ
5NG0rIwibH5EqCHfukzOlIlHUSL7xuXYyOCsPTed3bwFH3qbvy1nQejs7k7sneAyq02xlQaBduEf
5pKLWFX7GNj+LdNKXase2HX8qj9GUW5R4fEYH2bylZcY4ww3mimXYcoC8UK59nRtErxUghRmaU/y
0etCaBpb6GP0TXYsPBeEiX68PH8SnyyqwphENsRfsdMwN0dIY0WPmoA8k6qmlmVj4VJoVLErDpgz
jYk3BDsF4lzDvlPcfGIvP3PFk0yL3R0eSpedjP3kY/O9IQWjpr7VXq/joerrYhFHtCEmVnz25081
zK948u2cbozu3de5mt9ha8B3ztPlofp0hm5bZ/0+Qv0bDmdFs2ROw7V6DBuCVzOXKZtyCBBZGv4r
LKxd59xWlQTxyz+EcOBlG4Kap6wRcuKOiTbTE8uW/RCSlbFJEMcUjir5L0McSN8KzqMsBavx+2LG
a74pRIRqYOu5EP/iF7IgpoK+ijJrjcRSD5X4SnAomzK+y6d2KqWzosmsHkADBy/pVnX9iN2hWIrE
IO5ckmMM8arwHvRuvnoXEV0InnkpmL6vosbHEYyWXCp5i0vlqg7R3Qy9HgPRJViMPsteY+0KtUdS
aUrZgNxzFEJTHcDs3zhqZsuHXcUo2JLcaG7T2pZ97tmlqQOr9oleIL29eyC0VC8s43cR77ostE1D
tXRQHkLgCq1Ziu1kZuMKJYKpCRdP0+TffSgVeImqeGCX+xgvMXNE+7wjgGL6MXYYpGraZcUUdTxL
V5Y4UfyR8z9GVduEoVSaNujhqp7R4le2t8fVzWlADhoI6e68nf53DyfDbnpsX6ZhfhjtXGWO5u0B
4zjqHylItwMCK8kwDh6Kqoz3DTuyygWjLbNgZpw9Hxu3u1AMD0+RyypVjL8nspCKwLEJp7zcdmQj
MkUgd+8gtVA+upS6qsaJ1qaH1NIt/F7HXhH79rn+35/V8G+yuazjyeQvofKveFH+PQmheEhlPNOC
ntllqWIdKroZoT0CvxkgeRCVKFd7aTJw7t2agVSV98RRPXdn+3j4TbPSYLv03d8lCvVl0Ka2til8
6kX10BGKkSHa9XbT+BguCq2422N5q4Xg/dIL073NJXsKWfFgnrps294lrBsVDZ0vzs6kyw6woQz2
2IX+m51kjO7t0b9kOTleoiqExXKY/uXZoFj3ISHyLrKbXvggkrudXGU1NOFMetDsZnrsesj28fTA
rEFJgfL6p+HzbxSVH7qWWVgFEFlQZB0QSeB5epqaS9ZgmNNTj8QCPUy95W66m66GIaEZyqqHht/D
PU3DY/BQ/i4n3AIVeVneqGj5HwskPHkvF4/8z72j27f6DKffcMmXnrlyb7sTybOVdVD01H2F7BZt
pmaNV/g0M2n+KnoSRp9GnDxxcITzVkZ4l+XRP5dYvQ6ug0trGos0qNcz9ViFNFJrQ8ghWCpsqgO9
Hmp1oM9/92JzGlwPMlGsB8Q33e2MSI6FSrr0U3DYBKkXkWVF1e+cLk5heZwWRqXmsfh+hsyFcLTQ
tiU/6LlMUhWdRZOdQV11nmOeDjQtsg0VaT9e13KVezU/EIeu++v+ma4d+KJk83FGn0X7a5BOukHs
qU4pglZqKfFOtYWsEg8FZKxVK8drQgGUuwTP6JJr5q9xJccivAjuxHIGcvGQMCkI2sRjcqgzYIgw
pkV8oHfdeIoAlUuUZ8bgvPROxF215K9oV5Dj5lx1NYWx4zRzbk2NLcey4vuzdNKQL10JuwEZAtmV
g6r0Lgkq2pVKs5SabGs4Pkb9IBG91DPkmEoGh3M9y6eaRLXibM9PE23HOqfSTG3/RkeSYdLxQ3RO
43V6qLHbeRsXyjKbkFPRA8KHIfkz77+8KmgGJUpD/nldwQCXonddLrV3sjyNy/uaVev159nfDV91
G7fCi+rJvX1v61esoMB+SKM7+vll/OfuaZgdHBuJFuSkLaEeHzrp/q33IrD44C4rDA3nWHJw6PD/
BLmshjvVGlWFwaMVf8sOkgPNvSD9sJI05KjFZP85NC/fz2psChMvZT/0FRX8L9lQiBusSvta9uf4
FQuadSqrvupBrj9L+4/Vp1xEntI5s5Wj/dWDL+HfFNHlWK+q67XDbEAoa91ai46869iHH81wwdv5
OY55NO9bBw20Gajn6Sv3/N00F6VLc8WGGUmSc7GfnvvzRrpzmly1SzErgs+yek9G2B+llI9NNRJ6
TmrLIS7m61He34ubf9nfy1uBvkVx2TrzwbqMjz2teI8xxhAby5Q6YOup6+9ut6hk2pnG/ftQBhkg
MDaRcSSOmJnK9Ps3ZWkhmVMLjQIbyVN3orQ3bHcyXZK0hm3zGSO1tXqPf4aPK2uviDbtWyPDdXL/
/oy2rXttR2VrV+snWxle6GfIwE9Sl5rYZ7gZ5552cf0ouKL6QlpYZ+nPi9K1WoVCnbrEBHFyOUv9
nNQTxjcaEbXXR/wT88S8PCBHfKW6K/ocrVg11xj9Zv49v3OKnXxDk5pt1Mh+L4pdqqeIqMjcjGBs
WLYx5HLlRkurZxD2HU4+m8F6iqJsl9NAVXwNlsOkOkRj0/bqxL9cNfmdxpOgUJiQ+EXZVuztNE6M
X+ODs39wGywvPK2VzxqxRSkubYP6hg4RUo/Rskr5lITdvnH3lPFAfZ3Q0jO4eF4S93wHDeCRr+Cf
qfonH8GmsuXEebWObV3R1md+eK+EJlCvbBi8+KehwadCw9E5c8lUE/hN+gp4SROxwGD5S+kzyEgZ
pTUQTWk09OVBRwc5UDu2j9GNohuKWPumQmVb7+ZhfCNNeNBpQcEbjwXWei6p9kPgbZo7jJv31xeW
23VfSk326GjQ8x8MOnqqm897tpSZQE7Sz4ZNVoR/7T9OVa3ii+LhE86e+rrP5G32zSphg776rGrb
uY+jo+4hw0e7eEtNJjeGZpmmTw58UIRHgIFwHCfp4zhLffnE42xuXqDD8S/fwBDwwwADq3vlPMNN
UEzVFpQNKsxqAKcDJyV9xJV7JsrdKlTK/uhDgIVnunifoRiiAsGu7yABaJM9NB5I4A/0BZQiK1dR
aBJgEj2tyUDxQ/TbxaPCV/YaeavwyjWmdKkwyUxWf71hucn2w0t+cpMCkwM6L6FOoXDzB6feOrKU
kVrGqydV3/7EAyTAEF5DDMI2ymADLHH9CQjEz/EjAAfgBGmTtIMwXKhFgG8//y923BUyXALMYfee
zljyvVP9Xj63T5158/BORhqObLaCCdbFSeFLKnr9Ob17t2WulJ7BUGfhPxh3qBMk+5fP2+fhvbdu
3n+eM0j9l/y9v/15KV5pUazeWpRaqxoJWymlXlj2G4NqPJSb6MOzosruD/aBIlUmV4dKQCEQTFbz
P1IZguvVpHb9AuDrj13QyGjDG96aCoOx3wKN3PwAEJDGw/gs0NKW9Ctm0b//zS7qa1ilbe0WFUQC
6g/cNs0jDubGXvgwj+TetOFQWuwJP3KidCEE5gKVg7ZUWuakeeINcehp0b7gvi3qosrlMYTlYnoV
l3WOUkMA0YVdig1gkxF0rBCC9mM3U4mDNXDnxCg7HHOgf1RAuXHiK82dSnllAaHUaZodO7vDrcMd
HTwSoUsqCuGgPJv0aIhSqz7yMQrnm5j68ZdFBlBa/sLiYKoQc5uKUSUgFcG3IEpUJexz/SJadySk
lDoJ7vx6cizGJFSjGDNNgL2pFNsaQWvfRsFv7ZbCSxGXLMuL5Uc+/aX2tBn6BK8PNQoxZ7ws+pQr
idslR+mxhs/bdBGiQbFoWl82SldI6w7DUEFQYDl3U61lUxQUkjrvfFV4XChhpMdJs+/QcZkuOeDz
HcORHygATZ/txbf4MXOpyYlDLDk7Nrz9uiYmF4DOmwznJGdZDZohK3Mko8OENKyTHktw5LcentDb
pFKhgImcU1XJklFFGUMa0nN0/ktd9mVxv6RO0In7sP3LLhHVYq+K0votFcmhVsE4o+5eDVAoVVHK
v5TlwX5NLiSV8ZeQJyBLvAjauw1SPq9LTarqiWK5u8bDOfIGxhtM4ldGOt8NaIjMM5AX+Ypr91O0
y33X8LrU5CM6MiuSfrLgkgcy4zQHjhUJit4UralSH3G5BApLy80uFs0lzwbMesl4j1yDVDLTerZ1
FWsYrz9a6fKVEmye/0nZ1WQHyzkpaLvfx/bYvJdv04LuWYlvuhQfbBZ/EEJF2vFdzWqKkp9Ism9a
qGoSg3Vzc1TIE7xPNdCDOAVGfrLtyoRuGzSI/2mLlpfFxtnduLaf9rEXo2CkxOmye5OlmDv7KtAj
yWbxXyoCKZjBFs4+JkWw6DhF677NnyuezmrdNc1S86Yr0m6bOn+4UYvgicV4K2aezcSNi/Zncld+
3apbwl5pnhcNyMarHvuW9owoZZrV97C9GMBsAw51mrcxgfLalEnzkkJUxTmW4kTpk9au6lfKQ/be
fFd7Mvh921OOK7JuG8d2dnCX21zL81tLAm7XfW5qr61G0jLe5XJTN73im5q4NAJBbmuLW2PbLVCk
MFdjZbfowRPEnjftBSvTELOK/CWZoiD/aHbYDjI4T9PTpZzs73+yA2ksuGXUME8um/4539wm36yC
/LGTRw/unQp1T7Qwr9p6Wu5QmpXnmRgv79tS5wvWLm3NeGDz4NgbQ2jrq5cTDbIu+uNZxQfmHP2/
0oZpuabbsku/VS0WD8Btu8ZstpLXoX6mZFk2TIWKZ3GALUptpfObnq0uj1xCSB856/oqWaY2BON3
H5/UC9IfD/PXHpuMMLe8yOx2Id3/aDq3LlVxIAr/ItdSUcBXkKuIqHh9cWnbKqKCqAj++vnKnrN6
To+NEEISkkrVrr1pxu7J4mK8wexTpY8/9u0ObE6eFV8HfrPqA7iJV9TS7FsMXJYJOH+6vHndQCUK
8p0SS3bqAJjwGL0mpFKLT6I9zGOlj7OA7OIJ8wtjk8EnmAYA/5hHIcOCotvzes49UwIo9smUf4XA
5vpXJDlc6q/64sRhVGACQmPExMTjdwN6PgejhcfGpMsfAklLB1Bz00kU1cJMJBcUZwZgasL2cfNj
MSPSBjIWD/x6si3jtXB5WTuH1vf+tBd4vpRcpBu5pcAGPYB1rC4WXX+SSR6s4Pu07DRH5THkzd2Q
vr0njQaPV2PJNcwHSsDNiTvz/Dmpl774WzJ8ss+Ygj6N0QmvFGjKY4gro9kIj1w0oUtyXHyYrbhH
TlY3kGq1lllIw5H2V7KQf+BM5kYF+N2JIvPOM2YWYDpubymeRmekMTvuoXsHSJuYZcyw4nFKr80+
C403FusPHPa6o8NcWnjtOSukhTPDKr2nV2+PLpsaV3Bl3MSrrSP8qTcmxq6dwJN6WRGhpW18iFAD
2E2txC0ggr6HCW/QPayCiqNPb+OXXgb/M0exOSooscX22Pi08MYnT1UaXr6VMhJXfhgF8g15ZBTN
Ge7TkznfQwzi75vE3fifQL5ncZK74wHzpJR7yAGeu/D+7gXtK+Odkh7SahufryoUK2RNk5KrgEp0
7acnj1vyBEK8+fc8Otma3BJoGv/whZS4Xto8odT0r0pSRY1rpXidogCcuCr/l7K6fKaJtsfBxmnS
bEKJLW0hBcqnvxLwr0hL5vunx4PxlxT5fVbVP+2lBA26a2k36RKFYMKnD7us/OTeiWk/KFBAkEuk
3B5nanSNdFnbpFM5rvs63ary6cZN5O+mJY/NvZ40EY3ES+DRIHIyw+ivZvKEfw0s1xy/zwuVuZwK
zzc3+PQBbcFbi/qB9ffv7wg9xQCQh5dxJL8v3Bb+gLnciyejMhtGmnzGLUNlKwYDn+fSZF37tieX
yoK7hIfSqYIOf63ql4E0oAwPmRTZcXrHAaS8XMdjQLDOBxlr8qQyengULNyKEYbfgIHMszhSmJz1
vUT+x6r7N3JL2k7py1UFVaho0ZIv5YZCFvwJNKryLYPKyFHp6b/7EbRh3AmvOcMw1Bl7un+JpAVh
uCCZmj8RefCA63ybkzdFankPZXxUAQP6Wxl5X+R6XmtWUBhduAP7xPA7+uQreW4GuBCBiXfvziBh
Dmd2pTcR1QhLLKaAabTJo+KCZJme/N2QsR+Ibxhrkla57WXkyr3/RsTf2ynPKyP273kZlViD0n26
r/Ij3SnryncMDrgbXkhOlb7a+LwT3zeBKVMeh12tzzPd9rxnche8WtC1y7Ai4EYDSP/IqGImydne
nCMZlNKrHD5IE+oHuohFhQO8pUxfG2ctl9BP0iIyEqX+QhqPg5+LpIAmg0h+3yclNf2bb5qWFEfv
w6VIH1AJSHLknWPH7TaM64RSHZqbh6wCJiYGhzQD6wOBfpkmIIZDKORBw8kcIx0m/8eSkhdhID8y
fUnNywBKdSoHQIgfuky++KujIEjk61r6WUqo6AYZHHRW1a/xXnGAqlyiC/0ks+XfJ/F2YbvR5imv
jAx9acnbXsZzFjZZFK8TMFehrC9RxVp3i+SniOWL6ySd1JwCHFUO4kpTscg/AT7lENIwHGj42agt
7C0A9u6TDCoxrKkilpVsxeCltCfkYvIdcie43e7hg6tAHvu36ByllH+dEFGmjIo5Va5n6wNsJ5KL
rpPGsoivVIHhiWmzxmAB8o2V8gC0Qo5LP1F88LCYfwwVBS9NhGNZQFSnk0Mv0emgkQlWs5Ix4LGW
mvPGTxGzoblFJeR4qAHkuAbZNWHcs54pwcnUlreoZwNBpEQbLt7xHRYh/UCgVnt4zS0jpN3nNYZF
jwHwurhsmkiYYi4jvMB2GHcycGQo7pDuA43BpHqCHfB/qDKmsMQiMC7nFE+c5xK1vnk6zfk7BNNG
YhUJfrzmtXWdY2WpXSPdgm09yMzOjF4IqwKoKIId+/y+4oHe27Qiu93s2hjhLYzXK+d3oO3EioiJ
y2OzYdIz+bCec+1zf22EuO7lfXzPb4+xeuAMBtEePt95M+UBmQxY8JvEClseDXhimzgXewbMIVkH
83SgBPdJWxs84G4oYTVPBmSYPdl6tjzG+hrDoIq5+2vbIf0XX/8WHyt8dxLSEVY0JoErg1PfXiLR
VdB9GUsfZNJPww60DRjmwHDYGNMQdzIWAZ0fkdCE/uFpY7RgUBFVsR5bqIsmwjAEYXLcPlBbnvVv
wuOtO6+epcOLQhXLl6y79BQ2FZEEjC6Qgsz6GJ8g6kcQJBekTfU3TeGyoJJUH9JrqsECBDc6liHR
tQlkFI0T7Ak+f4F7Z85hs8fTi4UEcH3J5TRuBnNUYsIFJURLf/2K+zid0MIP1WYf2SiGfBZ2JyA+
D+895z48IIRCjFdMVPRyagZowlaQmrMxJbGBOe01L4PXttUYZVTug9YUnOsShyMWQsYE9dF0l9HH
+/IwhiP+oAnA9NMt7zn7FXSH4BF69GEQoVLsmTe439lhbpmRsNTIH4SvlYqf9rB2NOAMOtBQJA5h
yrKjqD8kbzj0iHaCeKFPH/D7rosRys27sIdsa5LWiY/iArGwSpkm31syDlN0HJohg4BryQH7gN4S
57IUSD0Z/rwtVIwbSpkNiwkI1Q5GzPM4kGQZEGapx46XfbnwILOHcxg/mK8UwweGDN8zZHjdpGoN
SXdrN6TKfLCpTo/B2bHWX2OKBY4pOZ1wlcw6NO93vquZj3q8KDmTzCW6TuiP7/GejCWZ/F4M03p+
iXJ507D0JrQz6yUiLKAr+4RMa7z47+9MKeyalbeT24FYP06u4YsLG0uZxDD+lnm8vk7kRmwnWNt4
kHous2sek2RDDI6ImcFEbsksTD0ay3vIXS97WgrrHyy5Bzydmr62bDH5JOXKtax+37m6J3kwTYpr
Up21VFpmbryw3JAJ4sIbMT+VDvpThzymASF6ZwZXDwXV4UaNJUMzp6Q3V5LzgHA1YUCuZkQupZwb
5cm9AGVHl/hJfPb1XTpOK2rfWxI8nmvLZPLYvuY99omXGMKW3s8lzrZXuMR7o2x+C0DnWz1Xt5id
rW40fiz0cBNWawRKLfjeUxtFMKftvMyTQ8TUebha//nTQNBEYnwgIBr2Y6B4LaTSr4v7oBE07D6S
J0zRF+9NjvIwCZMJ0W5wXROkJECT1ebF0x2crTapKLZC6yr2ckmuEyFAhoe5A6uHKMnDgZwUriKm
KcSbn4igXFhiH04GoNCGUB+VBvzoyDQnQ1CHo6vXdZ5WBJsC4fok7I0g8pnq42wuDwkf3duCMx9l
n3IpX6sss5iR4hZzO5YCzk0H13e2FTvBVsCQQoGkdL327OqDDPBLIIDACXEomjbOKrc1ONkpXlZu
bsVdnoEysGzxVyGOQrK+75Uu23iExUX3+gP/6SR1HrY2JHF0sPEQyyaGbQOk6ytOhHyJDdHoow+P
O7yj4r4dFq4DO4KHDrbl5RDFw2Ft2dnwOkwdzTKOoOdeQ1FMSRxCgsDqaIjbwcaJjk0jpikKGCDz
ukT0KMRkT5Nj4oiVl/i9MBkSQzo6aqQgESS0qkC5aEcdAQ677ENRQyc0kCV52R+/aW9GiYduqq+N
s6BepkF3rI/0kaWNIRMda2Ohofw4iJwgv9LxbvxTQsgiHMXfcH/oSMg0D+TqrmPhfhi0B+oASeJh
NXx7Z7fhvIOufwpTb5F5kH7wde7ju5mcBlUI7fE4HZ3GySgfJv2OeyN0hh6DM8ts1S18rh+cBu3g
BgTH6cBVWYXQXYanwT16hmTYRc2gmNyjV/wMZ0JmeR4UfoF6j/EZtvCG9yEpC5rBth3AJRCdBvmk
CG+TPGzNr9G24ddBPrlMjqt3kALvX2aRlFgHRXiN+CveXibX6IhzeL4hYXYCBylfpNH3X3yaECrL
4jQq52mU7K9xFn8AN0ZZfJkkyB6nEURtyzTirNzI4iTSl3evp5t8V0BYFRH7S7nLLSy217iAWyMh
8+inN/6Y0uLnbT5/L49xY72ZLi7zmqytyzy4zOWnXjbWlzl+3jnymAdihIfLvHj3V6/lm5PU6WN5
ni/UKZo19mneHDVmCE8ZrXGbT92mc5oromg/jU7z9kgb/sBhTJAVovlRSYAOUewj6iAou4NG1IYt
J7pButsdblx1moCJ/oxhVx5rQ6KBPiQsnWn0EiaP7rAePX1lWFi01rg7bE5hp1GGUT1Shu+oFXa8
X8Eq80Mfo6SDJ3xQTUCGuT3CpTm/257a18yo6UGvzkeofl2UAUwNCHFzD+qJn1Yo+GReNvRwoEng
dP5ZclSzcNZv5dyEK/hnfSbgs/heztID+Vs+nxeaxTm8dvhIFypVETJd+aaHG8e8LORS+RLm4YhT
AX5wtpShWYXLebGKxg2E1dZlIRFOzVImPeu3NUGiiEM9+ZMLSBUmKMW5PVMOlAB0+sokysE5Uyio
apxk1EPQ1X8Ia/lNdJ87yfGeJVf+nSHnS5H8Fgy2I7UFg0h95CxuI6DrhNf63ymIpTNjyeWpQ0aw
QzO6UnSHyMgkXxSc/uRJZCbgUqYA/HygtW8g1o8zHj7imz3nDWB2jlNHBUGykomjARRbYNmUbcF2
xu3lMaBU/t67wV/tFRXjvHyROMAKFmAPOCK1uTQN+XCcSaWkakiZidgQYXY5IoVx8htBISrC4HDl
R5DY8puCqKOcfYVgWm4tKAZuSPwESEPqPBc6M+jGk1MoyILbcAEAMCwW8D/DujaBmwgZb1e+KRZM
YTtUjmZSHM2+YiTu4BKUWgg+Avp77llxcg9OaRaA2ZWFCUVuAY1Xrixu+op7UrUCymmqhpBVKcf7
FcfkDFLupYtoA/kslb06wLD/Lv//ZLDXjclfcVLkib8r7iL3EsT7vyK5SL7YeNcZ95hJSSh0OPqK
pljQQYDUvxXmOGoiXC4XyrebFb3Ftf+KLHcNeQDB01eC+TzZcjupIfEBbkqdufq5g99daiUXS61K
N6Oe/B3BAAagHjlOk8t4wHQm31MxMOR8/6ZwKYGV4Pt/kuT42XhSW5bdFRFuOSCnyGHhHJdPtDMo
Dj7AbUEZHF4jLLYSQLoclRtwNSmQ0rQ7KZqoD3WSL//K2fQ39JiU9XdUuMtFnUxYvgXlf/2VRwXh
z2/B9RMKl4uPVgWJ3l/taJIFQXg54/vFt55yFzjQuR/2AuHuj3vnU+YQOd5EwP5tWML9DxaC3Caj
Bb8VMDdRtQBbCx849Ux8qW0Cl7rcUj5L+Yn/4fE+rkirHznj7+e4lurIGUgnfAvjjG8FpST5OduJ
n/hyDazvYFd9gABSS5oc/JBkI3AfcNc0xpfCnZ5I/NYOFIt9Rl+IdqkG3/oT5eUgEHUg/lJYiqBb
yv9bUKGTUsEnSHaOPhKW6LQlPlSUUh5mC9/wLYYEN6UqZyw4qmJT1JlmaO2oFXfkMmhDvv/4Fvag
EXcjZ/Wbn5Gu5W4fOOqlaKlhgs3FvXnslM9/j3rkjlDRcxeSFjlPGvDoA3aAwZ5T/n7LJ+khobt/
OAjH8P8WR+6/HNu1Fi0qy6PKQTlR/smFbH2owd35d1TSFGgz0WqVj3L4X/W5Hvzz9wA5B1yTWOla
SsFyJZfGJK+WTAfJm6BvrBTUMGGY4cfgD7bRPO/fHUmZhDD+e0sgGDyxBRZCikV8DxQGh0h3kNLI
NAFUAvKYDL9uvwbUgKIGoi/p4IhkOFWkOmc0dSShXtmB+EgrOQXSFLAatA5FUeDrN5kBLr0hQQvA
4WGSwwJYBBwIn089GzaVO/xcpY0eb137TTRp9UCKJJPi7b3SwRn3V8c75W6rg5IH5H1R++TXRw9A
f/c5SHsoVQQX1WlDJP7xP4WjHz2Essn/1NMBvH6f3L3l7ln3KzIAX4PkHhTaUE2dUnWuY4iDso9/
Vwbv4fNt3z8+gH+tDNN7UENLCnTAefNINngLUgXIHiTw+epZt4LoWry5ROd3eCQXuWvY3R0EnyRw
VLydqCF3DOQs+BOWHK1na1jCDfiw3ObHTy/IPZtp2S+bfVJIe3egN0Sbg6IJmNnUGoBRcQ44R6BN
6IuDkWr2yRy5Pc3u4K5Ou3SAAqJVsO6gUD/IIIBAAfVBgk/ZB47QAnbSEN4xjm+I8L5tWMugFSER
JaVIlUTQKfrKJXqLIO6+/wHLADTRhHO5MhXSjwoQPdZFgfra5kG59goj3tkm2/1YBKQytMDQXBxS
VjiT/M3sIud8GsAYyKuH6KrNdga4kAqmAF4Ki/Z63O0uqubvUVlFl2MfprSz5nTBPiARu7GrKegE
sOY8DwB6IvdFi6iswDoAWeQKtAQC0OCRSK4QrD74BRKWSCa9I97RJ2ViI74QILuSPnGGB5fc1LNd
KBb/cYnSlAupDuAPsCNECok1ArYANDHCUdb+AieA8HM/YCqC1LgHqWZCs0XDgO8BedPJzGJ6I8ej
MsAkA6eBZgyoG2kATHlkRcmakUFslfwWLCu9fjtW4UerJudDb3yMemNlCOdWjyTgnwsUwsBOV2/E
NrSvlCTZWMhLAvME4IFGIIlO5E2B2sRkgyoOTU4Ad11Hz40aEhnAbgAvzqaq9HOALxCQTbt3uzi7
WMz3nxzCDrxbiJPCVkMKD7moBP52R80DBfcB8d6xz6BAwWzhkFbM7Ae+ygyc8dvI8HK8zIT0jJ8a
1BoYXLDJq9fbqOGwL4SUGQbla2Zv9pBrv85Wo2mmZzlGkvddMfLa5X6g8Zr7y0Fbo1nTGr9/ZCeA
HFzU8x+D6gcughuzSZjOy+XJ64TZQp+g6xM9Bk3nCQN7bcFfHugmcXVDYQNz9z7znv+OURIQTd+f
LMRRgT+TLb46VjwIXuwPO6S3Vw/QokPRDKItD9sQ3bTSnmfu288J1RxdgsFuiXew0cfv5oukQc95
93HZ+RmQR2X8trtjWq05ff1kcFh4jdlpew5fAY5ZdCSMihw90Mrkz5P4FMIr1AzhS8k0CNsYceT3
GGiyF9Aikr99MSvcqWBfaDwYTz9TPigRHAoorsedEFRy3Is+YI5r83F4ocsDqxeJ4lG2uAxvjqgs
QzVD8iSVM58gV4RhoEsOAuwUIHr2nQxZG+O160absBcdR+/ddVogxQXCGApFFhZsnp0SlaBOZ1QU
0o8SdNWirqyaqDeps9ige5GEX113bdyb1DLci6vVgM8pQ+lLe5uchtbrrBeTV6K3rB7k7C3ELowP
8j6oT4NTRiAMjmoQplAKApgiz6/L2EUZGdZwo6MZsBZX7UGvA4NYv4GyO3P8MF2oJHkuCof/lTiU
aMpdAlcBKwQT/o7dtv8cdtjMJz/q7gqpqPcaIdXUv7IdT5ef9RPSwrVKZhpWc4d6mY2T+4Zj6Hcz
0OZF+BDIFU5nI4HYByAdrHiwoGAX7dTBdZ/se3jyQbICMivIa4MOuzcDoUkG7Yn3BGK9xSckhfYH
ZUE2h+ddI8xmrNPp7DhrR83osujs7w2jyUtB2wFtBq0r86yRrl9U5iyseaQYgT49iQCPpOVKzmkJ
cBr0y+JKtijvdrH76HaBciEgt5bJm86+Y4IPCWrxMyuiCWVi9+ylQEKuyCRYCT5bctlfEBabJ1Js
v0ypXQhSNQglyb6Hk8ls2tCEFtuajLvtMXq0jWNUHS53nMIMGfO+JIl2lc4wvKONrY2vAHnzULWx
jUDmrrRIE8aqbHQ5uV9CC9g66JI07wPkhsRwof2+R3WsHfSf5rIxqyadZWv7BHxDcJAsBgY8+2bi
pZMWRh+w4lH397Z+/vIxO/ZfLEKwg2dmF68hYHnB7xgnxlus4GSAzAl9lDagjNVjz6cXMFWCk/wN
vgGfeAxT/YmEHLDRcMwgKI83wNKGmdfst/u9wyvIgnug24+4mn8OFbt/wCVz1HvQ8mt7N9xDTNHO
BkXml3kZZ/tk9fJe+GN0JBy1qPxFXyTOJ3XA8RHyCM0BEwj+xe5eGauBFj7FmHSaI7rxTswoxI1C
4x+qQxInsTqCJPjnub2F4r84z7PgwoQLcTdIltpOTlZTdCFsakynnQgtJaSl9Gtc4hkvhgGk+QT9
j05ykvEhyEayC8tew6whFrr7ecWLaDYZeT/8QiuOEBDZ1LzbS42TEcebX/cv6C7QGuBz5yRtq/02
484in+hLIL8wZYH97X0sDY/8vI6r8O3ls0bc2J9nybSaNR1URWPdAXE5pidwP7WDLKrm5ZwxwYD2
Kh+fzzt4efoi/QFxFCnOZorBZCL/vjtON2GOy+s8QW3GB/CM5OaYqR7M7m9ZGeUstXMRk3+jQn+e
wZ94/n0tLr+8sYVu6WFrlS40meAXzzA/EF6yT+t68Znd5g8GbIgYHlErppCwFTUGFRADydqFioXk
utkmfKn+q+O9ealmV1oIKTQESHSjhWLn+jk7Pk0oZ1ADLV999YGGKlTqIJKNF0sr+K+hHva8IzBi
tpGQpwIyKMEf9dsboF/9ZgbSAwU765r7pzOaAZwGvywYPqMFvHv6IktverOKYXOQOzdH/OexOs6Q
DppuoCv+SQ+nQOiYjM2sMXgvyl/oeJmMQbWAgyO7idjYvAklQJz2G9FtCA/lcZqgLqq6RDwcQOH5
VseXqcN9FmHRkHqPaTcl7xKXyk/XISA0oO/p7epXZjlY6Nomr+f2OUmXl3Exeww0PCmrGjLPM1zn
Vo9ZXDUzHTyzpcJwa56hHST1XPDPzCuQRNrHm0zfSrQBe0e2Ca2yq1mqyGnQsYuE3x/RNOOOUBWD
D5HU+4phxX+qXcdt+xEA0XIa49pmDEwKo3b/7vHbGdSkoyyQhPjM7rCLAFGY4T+1VHIn9jQBL/qV
1C9wVOD4IYjVIeFgIwjDzvS9ZPJsbCuIJBbKsDnKMEVAGTkpHJr9VgjPeTvqTY7+e6hNGtYZL9PL
bu7VxOpg5sESx3a6AxvlULSvOqt8kFssonOlYXX9fKIuNUh+ArYsvCMIGqIvq7sPmWZe8d1+TSs4
3wbtfuPQOCSsoWCVdRk/DyYHCMFEBRD5v7Ds9jdWPmRsZdivasjr2mEmXzQXkH8PmnEGzgqvYbA6
Gz4AvbDnV8QGgbkKUyKz2vYRbEbMJY2zl39MzX8yMPAI9oCbgyImmRNuO/qkGqXw3nQi8laN7ZtA
Mo00eIxK58JbO7iueCfJwoBbykDxokNqxM26j54wX9JbdKtfoqS3uFhwZFpVzSsNZJX2wcTL7C5s
yQhTeamXxEc8yxjurJPDp9lwupqsN9XHU6dHnJEIkzuPkQ4PhOJciTdb6JgNHwQlSYaYA9+b/MD8
4nXnmEg+L97zd7O7/tC+58m9NM6sVzH5J8/JbUIOdj8Z1bviV921B6zMlzUNWgzbUPNB30v7lZTq
6Ymdr68jrAKbtFYHZlbaG4bzjvPaXRuDy7C9eC8ySJ/USRfR0IM6SEfMCpOeYrRhLoCl+OhWSPUO
IcZm+OnNAIJDsAS5uMlIk9Cs0qe5gof3gWwE+J17HjON3NblrGYva+SOvzr1NTT4bA0K5essQQL9
PCfUPIT+C9heDnGXDenLqNxtIBJ7A6E1Nvy7ImrUMDQreFonNn+7FnIjMBiJPw5VHD9bP2Y4t5AW
xx2Yjz5EeF4khXFYXAcnO3qjcejBuY+PJKlIMzHfb7MdAdZHrPi9YBrhXYQotRmpHv4yTrn+4nDE
8fUYgqYmdR+IR+XB3/LbmZHnYLNXYtOU+XnDfOX2baRv75O3g4LG+omnBx1Z5z3r7c5LdkoAZsEc
eucYRamE0PoE0MRpX/bv1o3MHnLHRqUCc6ZGghcjqMRvcwH6D/q9PSfgC6jsBFQd7HUM3F0FAgjl
P5jaBJz+VWXbb/GbCO4rfE9EY65ngyoIb/ZreJsq4OAw1kBHCrtnZ4VPOIcADPPNRGYMnW22Ig9X
7xkNXBKojkD69bBboPTYEHzmdfCIeW8TRJmDDmPTP29ZqMvU148WVzIaMS5osI4VKM7ZvQAxZ7U/
T07uc/IM7zYLHhwnj1XLOYU6Ot+xXNRySBFqDDc9Q61t7rz5CXOIy4knO6eH/d4MYVHujh/wrVEr
oiGt3NSGvBlXGCAyogg16UhxE7oL2Uolshm7ElQkYlUya/JYAVoNDiyTV2ghoE8hvaiaP0gEtl5T
Bf4GXqTWr44cgpkuAYswvUGPNdUHb69td4nb6QH+3SejomYgwPVPHhgMv33ZhiKPeB0yZPpvW/Ex
qqjg89AcsbWDvLJNBo9wh5Iy/6v/Ki5SmTjHGEn8PqlOPiX9A3awfu69DjkwpI93HcN4Bb7FVJw7
+JnDBzgAc4fRWKexBge+kUSfmju8ftrT61IZn8Mz0SvFzIfEk8lBhfN6mK9Z8+9Qx7yIjXQ8UXW8
kypSTFXFvo+7cHxROWbW4Qfwpra8brsPC5bMU2nUB+gee8aQyD0AF+gj6Inc7P7wxOxf5t3lEUAF
WcLk3bYNhexMiONr2UTp6yORZWAqLd7ZzCEcnx3OKGGfIhSBjGMMGc60uSfCuWMq7EQoIJw1g7DU
2etenRdkhYivg0H7eRT9zsW8Qgn0sHg0N4vLgzq6x5iZqINotSgYFIjvHCd3NNY0T3OCX1rLYdo7
7p+gDgKmBo/FlYzWIRoUhfnyrnF7+fGPwdP/yESEU1NxyZZ4W0WfjWOD3SlgLlhm3qtiV3QdcSn8
Cl0i5CVtyLIWyXoTFS7p3jZtv+0Eha9U5h0cD9wi4GzxLOR21YGtmp2q/cRhgd4O+UOL914FqD1j
terprBGszTcLIbz7tPbOQIc8OoyUpTPM9ibXPggyZDjdIOZlg9YvfpsD1r2azUGT4Of1B5W/9WuX
mznb1PfigenFJog9oGoqqFUwwNirrrBEZP/H5AFdld+dKsbg4dZwBN6nLINYhPzobrZX5tio22JY
OLPGOPHuy9ugIKQRbiJGh0OuC0T3bAcZxC9WT1K6560xSgGT6y/x7yEbJzQ63yCafNBOZjbqZoy/
HvP/7L7D0IyyqydW266tgfUiY9KsyeSC80aDcRC2D/sCyecuW2wYzYTnMab3bGsh+SYhEy5uqP0w
RTX2ropbooJB1u7NxD6CEbEgaY41K+s/dpiqLxjDAZV+H7g9eQnvoN2LS6jS7v02jC68iXZnCMkh
82lc+3kfrxlkZbuel+1QX7hp1vHuvPD5D1jyu9F112/ArUUCRW5liwI2Q3xfmd3YuJAx3/AE2X0w
akHtU3T8uCJ+RtawjrP/AMUnWnD4skK2+2NSewcvt7Bvy2sthK732uge+61RL7hoQfkUf0YuezSz
F/BgzQl+AdnYkxcMzkoDimZWq3EmlIgrfAStae2fPX1cH+BoJmsGWZ/zkE5B5hFaCg9jEu5H+noE
Rq1EnTtbnGe0bzpls56vVRcvZ4TBcZL3Sv9RlzeDXasuedmndU4IZ4qNRdDdwiyM2WZZabzCL5v9
ZsTlCBCPe0x/1yF7bDbReMSa0ceBAesyYMe+gg45hU4ImWXj41wOBFyJO+BdhpCanREql7BGNX6b
nkISEF4R/DikjoEhqO1ti8gwLjQd3yjBPg3yKnVJoif7d2b6y+BB2mOcBOXfJhAAUW6y1wvv8RFH
nFf4Knb+e3eG03YAzyP+ExzLdsfFSm/N2dJufkjuPO7ZWs/xUxxzrwGJ+MbO4c6bHad4XBrB++uT
Ub7TxboaNg3gWMYzVBjR82Z8XW2WNbAmUE7zEuIQ44VrsmXcxGq52r3fcpiMMNERMcaY5dV04UYu
Q31wREmFTQImlhg20y5U5hg72JCi3bkZyUJpkPOp79U9sUg2yYx1bOLFY1ZMz0v1V+elZvdPBiiJ
gL9XZXBdk0apRxf4e4Kmh8PM79gXN8PuCo6rR9dK9lkEZci0l5mHC81CO+F66nj1ArPqMuvuMZDs
m3WDVCyJ2z/MrMX8PMGx57EPN0i0jR54ZqNs12KCd9JtAbYOUSgSxnYn/z5KlzdnA0YId42N68UX
9F4ELMVphhu2ZHDuoB/aWR6ju+zpvTFiE+M07IHrqR2NUtwQf/CoQpeB/sNZTDphb3Dbg03DeALT
G91N8Kwukq2WbpfjzxbBEu/oPAfYjS23HD0I+lwdsNCBumz53fFnDHKFxNwIl80L3w1GFXEkwiSA
ER3wkKQRuajTgg7qeD2SnQy4Rz32Ti0Ln5G4hJBz/oVI32TBuEzeHgQuTMvd/tXOx20Xny1Ygw4O
wKOJX0V3k6Tfto8R/LB9PTquUYjIezYGZbm4O123BYiJPBmLHGkVnzMrbVQNWOLTNWs4K/xm1QsJ
9styhmwZER701qbkeeJfL6b4tPVtQhRnstH65Oc0MdpIdKR9wW+SfzUvYhJ+XEI4d8YZ070Rjx7r
Htxga0aMuKqxM9nawz+zeq90YG5tB8ZoeFDhotbXzIbhwz32p5ivdk5+B3Q8v8UuX9T79ugyLw/5
Fu06poJHu09b3AMcJgj/vTEDYETzWVEhAoa4AWZ1AJhoe2Kh7tlywHlXGM0Tu3aje9AYPwcAMUmf
/z5b8fWk0FKg9AWWAcjsySognT/UmBKnfvtH8R+edhe5u/JjnRS/gWbtHrdUOW4+zNvs4fZcMGYD
LX5pRrnaD8rV8QBRrAvRp52NynHD6SzVn2KOr6446KPKInRrqzukkA6dFww7zp3XFROBhWlMjruY
7b0Q0oiT25UsY1hWMbdqUna1ndLXjLYjqwuMcNCWgQoALknudmXhoqvNF4XOcAvh0khY+DK7VTtl
ZpYzZss2Hit1gsAES5BCuG909jNoJHD/ouCj4G4jV4QZhqUkhIv++aONaCs6V7jBnxDLFd7LUn4e
OBr8zS86jCxCrAO69ViQN8m2B58TnCGhFpCPNQXV+IJv2Wu43RgHsH3xa/e+yJ0nvDNsPtvoEXVC
dbIJr6MeVBN3a4/71nm7J175Swhdkpkv2CHl1tveKiZK7P0E93n/5D/wY+cmCxfwnDcpiXNl/QYN
MM3hqGBhg2cAL8GqZy1aDjNyEzZ/ejG+TTpBijwRyPdtk7cuZut873fwH5CofwqzoOWrPw+Ug6cv
F3kxMjVXPVxsG7ObBS+ovjNTJaoyYLtPts42BdnanwLNGj1ZnNa6ibWSO2h84OP4mDnSxi+zaEi6
Pg7Y3vDpExGB7M7C6beZYtkzLhu6iafNy+zzGKJjfFvPUavyOwh8kNT+dbN0o5LdN0pK8JatDgiy
1341YgE1khXicBB7sB7zX4U4nfi3kinWowZHBOi09kg4+1JUDXHvGOfdkzAO0djaPB8qH7v8sdTE
k62OeBseJBQi+zBSHM0EBQEp4RREyE7t3/vNnx5AKuBjuHAQofc2YSOuVq1IWR3twizH75ieYfVm
Rjw8WNFJpXWTKTGHZNrZaRh4xBe/E9JmULuvQderogb0JEJKktjqolpnU5Z7tzW8/F5m6ag9YBl8
exYuNyDh0wx3voDgcBGy/t1HOiZBF+81vSeGASQWp2lrkI3VX6Ks4BTBQHXH5YHXvJzjNlUsusba
zPCbmyB2J+LnbhsVTGH5Lqe5Zmd7wKAnysIqjOnD7OB3l0Xw6dPDBk55dvFkFaLeiorjlnQEbKLD
65DOVevBi/ScbRbHH1aSGVYinr3XHInmnKkPvjOIv8+EOCXk3pOwB7izN1yS12E2A+/EgpIdwX/D
Y8mMTbcsEFydgNwgigoeFF/bG0ROMqyjislT3Sp9b4SMJptuYJd4EICuWJLakbgSs4dMELVZhurb
WPW2mCW2IkSGsmSM2KZdLNKj0YZC+qpi5HT75YJlSLOqcZOlcQIMCTynUFoiFsVyTtRdc/PVrQ9p
veZru96AHEqVgHoo6U3a7o2l/0sUGZ67zowcYDj4RhmB7pPxZJ0gzE1A/oQRT2VHa8UWQm62WT4J
Qi4wuh4Jzoo8MjCl02UMISR7zDPOgXKUr65gSI3b/DknSxdUXJyCWrbbNopsjnr32VJ8vgGgBo7p
bvwaHPtn624r1seCRAPVWTxihNRAkIDHItCx7NhV2ed1HSATaWf2yX+XNvEiA6fk6Mmeaa9YEM1a
OtnyRGKCvOZdEkaQHmiT2/T9jc3qEFswTFiO8Y7EYIyGTtto86yVcYfTJjVz1STU927hhbd0PFks
EhvA3UC9wOrpxu2CvoNFZOnI5rxLvF3iI4A/STwNSusa4OPbKyRimkekamFcWrHXAVH6e9HJ++0X
Q5RsmNCN+46p6PR7m/mleBFlIiptsZLZxRfsti0iXETH8IV9/nZUgwbbQ+9qK7O222wa7tkvfLZ/
ZmJjP2NetTF1oYUYd1c38znG48uu7LQmhIPnGyf8gu0MtrzTttm9ip8ZXOkjblltZj385bRl7238
R9J5LSuqbWH4iagCBYRbclLM6cZSl4IYEEQRn35/s3dVn+5dp1evADOM8Y8/fE7dxRNQGO71luHp
sYASiYpjhAWgaG8w51ntNvA1+ppPzy5foYbksLTwpzMK/xMTWgdOR+d6PbHyitmxOUCdIrqwMtwf
E0xKmytOg879pE0fcU+MVWi0mcg1SE7EoaWvwRl2uKWsQWD69MJADxVmHiLxd8gYrh/g5YCX6sIY
5+mADcj1yls2ONagLsE3pg7kAiS05pJkdXAnKJMa3rRO+E0ElDKQV3t9u89QmRCMPXOlYi+rLrcM
UOzl59UjOanCevl1I9MZUK1iweAWURsMQh7iuXGwjgraw87tjbgq+VdO5shTncPtMaRlix8oxiBg
T8wYsSVWP0xc4QlYZSBPSSN1OJbuK9BMlLiyZ9i8TWCu3OJmALd8x2c1QYaLQzLOCgduqYdfE7nF
ox0J3yfmc7vRYMMf6sDqt7z3h9tMKAypDpiywWiO6kmuoeolMdJ+z6Srk62bLY0+BT8dxzv91+nL
TsCsj1BEZsjPYbuiN2Q4hxt/SKNOJhZBVjW59vPilEf1FgT2X6Z7HmkbLfz90SRzlKXFVvwLggxW
3HG0I9yUg2SCgRGWvbukiZ/4tIxKAp4Ev/EZdNj8YA406jwZH17w1NNxw5lUcO2BvrWOYveYx/8i
0x5MKbXrClwE+lB4LGYwGC0lQs3uXf66EDg46mZ9e5RgdYbyQPfxL51pmEJBuvhRuWTkzjHCNU3G
BHK4m2NLxLUgmGufQN5QVXUpC+uKWN677alu+eDMQ/1Vh599/1yFtykCJYj6TiOHvzK+wcY2PPIW
JtJ4N33HLbc9rdSTXXFoOY/xlDkyhftYLJ/RwGccOa8tBhwMLqXMjvr27yyWSBWb88y5crCxrahg
K4+YXreOfvvL39uBhSxo+bt0AFxv1bgRQP6Eu7CzNPy9JsaKk4DNXS96gN7JlGq+o6Y6SYfdUthc
IcnKsKd0SbBDl/5PkqT6jSePlPSRKJ6WcNiXU8BXAD0Syel5fuELjgwMCvS7aJleI2RohA/QZ0xz
NDC9pb68wxdjw5ZDzIwT7pbPAWKLTzTMXFs+R889Ejv3mHtMNF9h5X18zebI63lgZ/SMAIx3P+1F
aINxQMvnu4m2Bg3u7e+YWQ9WpX1kmvNZfm1om5DMZuzr53X+jUkpyLaiB2XschK0vRlETnuje7qn
0SEoZGgw0l3hGghbgxHwkX3jvFJmo/7vPNi5yABmrccSppYYLySBT1KTNZJ7s0CdUdxdA2zQbD2B
6NPHZ0EK8Isc0fXwOLLgvcTDA2PhHV0g7zf6HRuC1eiDWJutI7SrYk/rkG/s4htnKIDo76r9bkLs
FVoOhHg6WkvxEb/wgTEO9iSwUwazt6tGeIvir5btH0m1fybfY3Oszv0Z84wliix0PKgYL8EaswLS
MHv7a4BNWfBReBqKlYxP5tPtQahAIPGj5GPzF3aecoq+TgdyvWDktpDlYZyPTVvxB0M42IAjM1x8
ICoJVcXwEXdQFzo6R/xAF83hFzQ8XQ+Z6vh9p/282HqYiRO7GpoHrm2onMJWgZdT2dhjz9vNrg9n
gVdj/DWQ0Gt3IHxUO4uzGvz6MuYacYByFtrEhSKEjnZNMwZRyy+sBZ8+BIQQnYmrBrW9x4ka8+oh
UwsfpC6GF3CwNnKSMz8J5WMD9QecN6WtkteQpRwoWR8EvrqfM00nB/pcLekvESGn94jERKF6QZp1
nep+7eGr17oxMj6SCeza6Y+Jj7QxWLQrwjO6EWYcaRv9gc77hE559z1pI9USF9vk88HAmByELdnm
lmRNoXviTYHdDrT7jmlcCQzwtQv2OHvdVxwEgTWWX1eyE3ShTqdRlSzTuXgXjP1e7mtpTG7DWR9x
QIKna3gPcWexwJhdlIVUd/hDYAJDd4eojYIOo6vLvzzQUnNM7GYPO83B1kN49VCuBmbMWQeLM2VI
0/TccmEiS427E+ZOmXt8JWPsacGASxtDLFpynKB0WwCN2ixbUgMDERXuBLRzngXd3nyj4r4GJfE7
JAQktHMk1Fmne2LS0VbjH8JFuxnWIKnQ/kRXLnvcsdW6Wl8ZNL2Hl605un/cJv4deHMTprbqDNIX
s1oY9OwzJlf/lANiYgZInvEWfPo33rlpUXm4nceAjz7fgpvSrRm7AKesg8pRwFVQSLjS6JbC+P8b
jPTEFKfb3cdy+j6EKZ1yJryGrd+nnNcIL1vy13t8KfYiP0U7aqm+xWWkdi8iVprcU3pqDuicoYCA
de+kkcx3qNaDG8up73xDJOxYwpA7l8GHNxx5qf5zBykEo0tYzvDwxSWO5w2WGgjljw3ohBw8TOb0
05w5IL96zmDdYkfyQuwQINbUUaPx4ciTESbPZVSCCObwzEg4FyE24rfB0vmG5FMwoGYGw6t/zPi7
C/RnCcLd145EzC5sn4TGtx/N2uhCUnbOBPg1Q3QawSahXmIywcN8URMzBlWIXHBuSekSJEir9dlX
ycOwN0aKmwuAbwpTbC9gRPpk7dxzlJPE+RbjMGPzYJ0uAAmfQSP16WnuCSKcj6NM1PQbyWG3kcPB
FgWo85hdJ5zLxpggDiufMgtjoixkHjY7hHEToBsKKs3lxVYhXwpuHW+/fdvaULEO+F18ANiEFv6T
wp2thgPM93fCMvBOggY2BqM6ASkP+jQknnpuwuJ4o+vBAC/9RNTU6WU8iFoPn7+ciTMak8135f1m
kjfp9gM2LOPF4k+PXkgiw962N4HxJiXMg9//iuIH6yBPVLxHRHK8tIK6i8FOFmPH8LW5fb48eY3s
RWtwuG6PO16CHF6GcMuRYxaqjTEA+YTIk4N6wz2G7lTid2hMODi/nHrMmFNH4/nEJg58zJ6CczB0
BLp0xiDVH9Eogvs9XMoFNfkBLnNAspuvEQtCtzHQh2bljVn+YkLP9ck4QAx387SJYbiudqlEPBWy
2Hk2Z+p4BEyihpVwEwaDZkFQVOG4P6U3BR77x8x4j0HHMHD0t2ok4xtAegbN1751L6NHyL3m5ckL
HMsMFCJiiQ0YVozZqAQMX62tgm4IAJ/Y+u5spqJBttcvV7ZTuk+huCXC3YHh6rZR6a6J2MPIS50q
4SDB+cl5hFJ6R9X4DeWhyFnxf6xOHEvdLKWWvZ10BsjjSwpPZ3LheL4wJhpfDuzKihGFHBFxcXys
5SmzB3V6p0SlfnEIsxshQObQJxwYUbfb4lugCy93TiOkvOCEfDuDkLL4zaZn8mAg5BQd6s7P59f9
DacQaDydxUCSN9US2hrkY16qumTpTchfsN4U1ITYS16RvCkP727zL+iJJKryXDO4IfCJRKozw4HZ
fUmqtYk7Kz4yeGnGGD4kKuTkiCtEuEh8/97bp9eJBc/h0IBrwOt4RXcDSND5Ho3FB+Zn3y3JtYM/
gfRV9/FfZX6O8S3Jdh0Y4Nuwu19YdQRc2T1UZLjRp0qaJ0xvnlw086+3m/TXLxCXD3cKN562lqPy
fMFLn+9yCZqHFdHysqwxMsjnHFUbVmixodCB9u5JqHodyYH14kJklSeDFMNim1g2NDQgTZw9NR2/
o6Ob1Sy99vpHojJJzVLAKTTPUHAycEvCTlBSUbU8mORQ2TX0sgwbuH8usCZILbXvZwn+ddid3+Cq
ZF7hasVIKVAjvAhAZ4KdoOZyxxMwH+iuMuPSxJQQ/QpKiqvLWtMLVGfQT2aoPPcsbXpzYDdB3WGk
Ukw/QG2AQq3gDd2T6pF+zuqxxzIuDve8sKZ8JiXIRZpUefoiWoKszU9LeFTP/R0Y82jPiF7VHPUY
Uo4H00rxSNEsC4cWosUiNOeVP4d32oe7hcuaIzvZ3z/1JaCE30s3RLOjK15f99UI2lf63f3Bl6RV
LoG+msUFO//KpeePvhTNffZo75iNJf/rM15VVwL02Mpx4/cEGxCmTLvzFRzdGE+8fS15IZox0OL2
majddO82SgBoFlpwnXxjY5MNoWj3BL3A721yJo5jaf+bvOpAiX7YuglmITTQMmV8RvO0h9kEU5p3
l/QXrxR6zsdwYYTdJkVEgTbSlq9xReFLunigtlZzaP7lWT+DnWdOSTWlHaOB0kZN9EE/+8pdM8rj
HYZg5MPwA4cSM/+bdcLTEu98tqSygk9gjh4H9IhzxmyDBXLIpD3m58uQskVEb5UTLc7XdxyfWrcI
X1GdPGm+MW8ARVoRstWesOzDkHdf/PXcTAR01DMwtG98XUCxzel2fXRzvDLnmgwWxiynH8ESNeL1
hvDB3rxIBI0godK2dSC2Ox1sCAUGHVVnxJCQpvQRSEMxDnyuzNpuVgxwYDgQFn2u8JCjRxyM0HgB
TsUGmEhwCiHiYj7+iZCB+dTva9W/EGuI54R67q/ZKbc5Wwpq1lAJCx8aFYuHAmRyp+C7JT3Re3Cm
DnfDd4cYQwDMzivq7AM/DnWIUy2LOVFiOMz8OAOzVbZUKGY6Xx/BwQa8N+caHEzChFiqnHOgXga0
z14AxO4yuO0mecKMgpEZOdR3/Ia1VHDgDVyJ8GaZfww6WZHaaK5fgr9Bgh0RBEzQ3nbPr52Orq/m
ECJ12ob07ZiYRt8AFwTRsqDCG08KW1NEOF+2r7iERJfYuqTC+sBpiFKYDjL+wS0WvWGM3GfQYJVB
iqpPMXozvZ2jIU1F1j77VO5thryHP42ep8B0m+CQKsxFpRW+nHcz/lkrQodMu57+XJR7l8lj9tpi
XTq8R03rvbeIQXr2304gISV3w7xkjhCD0UQFg2l7NxtBiF9+nTduJniNmkisdgjLZRymGRWzkKv/
M2tcDdPP02fF5KzwdCK6DwrEqjwAzbpusS/+Io4Nn4E6u4TGnG2w0FlFki/jBGiDz4SS84gA4RgS
Uq5qJK7Dl4+IVvnOMH+wtPhRR1nNt1CsuyFZI+Ri8GPk68/sg3V1kfLY7pP8SKGuIDDeiMXS0Yn9
6wOpK5BAYW2TxYOgmnQjCZ7kCIsnqxH+7ZjmgVu3/jfUVnC2RLVh9Y9UKBn+ID9bOmre263X/A+O
Md0ZFSKWC7ip/D3HV1J1AIupNj/wiydYcXN5YGFC/w2bC7dd84Dr6eOPp8e6JlgL6tcLtqBPPvSg
Jpl7DKku4WvJyz5emnvBNXtTfXO1UDk8/8z1YE39OCWCzAMrD57zDyTKl3uFoPn2P70krx3uVn3x
4hpySSqNHtHDjvEcGnfudX9ftudbIrZPsYBQEugLrgSQqu8/hkLJYbO+HghWw63b9C4T3hE22BSk
H31Ymx5d0eAgw5hmpLBgDpmdCHV2s4TmAtfqbA7gs1SPdC3go9IG9v+QP25uM81lGp1V/fTvOoyc
DH7PY3nHBVO0Kq0nTXbHx55ZLxSDUZ8LsRq+3nQz/CVYR4gBNpxwRtKm5e4seKsoiSbjyvBxHHi2
Dl9c2l6MkGHADJSOvR7Uqf914bYpHbaewodaTfkU6vE6h/WsEnJKOB9Oo/gkkoZk6Y39pQKYFTy2
ZDCRFspWbzdloDma7PVujEHku983sRQh9MIRTaS1LZl4qHinOLcwo9ijQAJj6ZxLiem2ixKoegf5
QZvmzrbAOaWPviZqXRz2UNRqUxQ5U9Bx2iXO8HkFcMZ8b+cK7vNftpTia+kgcSkvYYe4h8ESVyyV
zSOmMMlhExarS5PwuO0bI6OCiXvGpDbE2ZAxRSxNs4Ux7za3g8HoPR/dk5rMeush8w0OkNd3TCgp
GHK410KJgVxJoseHeN04TUO6FLAX7IpJ7oTzm9P6g5gAxWsgWSUXB+UeDX3QnBmO09P0VnUkz18z
eGcw7GBAcy4Mxr/NFRUJmWMM6tdS5VS1xSVfey9X4FTtifOK/XFldw5V0JILE0K6D65ZVE/cKGAq
2fZ9KtmUP64rmh5OwhgnT+mAJqxFvPLktVjcV/pY3iC3Hw/mSGXMEHY3WH2WZrhIAMlLhtuRK0xx
AOybpYYLuzqpYgZptDEKs2icdsgW4Gx4X/1yK58Q3fzfxoSQlqSPKxEqf8Bu+znUqHspoDX7fnhF
AE1Rx8PHqpypB5sRXhqGMBmHBw4PzPzx2IGJKKidV4bra/xYwbn21ZIiLxocH/Nvzyr3XAzKWjmW
y51/ib9J/jc4yp2t53a5LxmDUOrTGrBq6pv9YQEzJiQuHlcXxq1CxwF6jEZPZEvnTMIaH23TboL5
ydlsZ3y8ukWyRrAm64lrFQ4D5i7rXfDyTGCsEq6aQQ2And+oB2KGH9cfZWUZKSs6qxuadVRERLeJ
+dkVSzXsXYaN90vB43o10Tlk18LF3QKrTd5nmXgLuINkERi2er5MLyPRhEhhjbKBqp1zY8pvOZIL
74Ha6DnMyfAewoizq1AQDSLNfqVXT5LgvKEd4nEDc19TGC0TZYirB2bDc034NCSVGCdJAIoOOJ5O
3NyR2tnrwp97md9DZif2k+94Ic/1u/1FMbEbUX+ldKipDj9FjoByeDBPu8L/fQTyX8aIsp6tVT3t
VrYV0sZUX4H1rtDVhBJHB473VxFg/4Uai8ToTIvx7Cc3Wm+0CHjlYDWRXpfKunc219wHEwI8kYwS
c5g0yXUv4UeT4yj0zyQKezRjEJvAgrAo4YagOELrZxtU30BUsgidIoTUf5nAXD3atyMJlzSzXHV/
lNj6nkJeXTYgMULY4gkXXfOBTHV3QBYBKFJsOhwqaIvw+2H1kZX05SzCDZeLC1afIQxTa+CvS7MV
1uwTdOAUOwKrj8EbQZQg+jNXpNwdDH/oGFvnxXgBLlbYjrOh+rB33htwjWglF1saO/O14TMwIGeP
SChjNzU9Gp46ObDOF9dF+sES+THrFr0Fo1aKA27mD4WUm8/6hyu3KmE9J76JlBoFhTnIAINVBRCU
mRyTNJI+qDo5Hq5DfOhJuWDr/5itoDA79P3W0xN8OEZKTFYbAeAUNChIa1iOrXVTRFibBnIMAYi8
WKaZDG1ZiJTxf2JgD3eU9Iib0Dg0TATgEzz2zPC/NHi6pfaR0AJ8OjlcMNAcoPpzfwgHN2dYzs5m
L9NKjpB/5TY9EdcJ8obPmduqQVYzGBXLy3y35sMuXG4djOBj/yxD1BhlDFWY3vJdYtBFj0t7Tfuc
2yx/vhQEHC0CTcjgSeR014zrmcQCZTVuA/UfKimEh7tj0Jz/ff3PokzZV9/hm/O289W47xbxxy+4
580/wQu4CUnfxfsCjfjlWBNGNIyTA05NrhMH7YXEy6VI7jl8XoYp2cY8N1PVK7GmJQ1oWcFnOFcJ
ZKGYBnReQ+hHpeT0INrwtLDBuYzfdEzITBmx0cRhturD0Do37oUpMHbDbisCHuD05YqvMROeZKZP
Yq9THH/EgDlULSG0Y1YaINCs4+HBoVjiT5XhDwbU9z6bs6fTtNZ3XHIlP+2OOwt3qQxweVnurxTG
oqjGdUxKaXEhDc7L5YvOdymSt2nE1zi1Ab/InIzjrxi3CNdHQTAweZMbLNIx6Gc5UTi+RvdAFNFD
Dj+qyqZAouSzUFk0NYfJDO9miJJcRYVzpObzee6/hV65vQONR73A8G7JlKkcc76Vf+/kQe/sfouw
EgXGb0TkJydW/+3RCMEbf8PkoRoeaniW4xZBm5W543vIsJ2CBCn82tzme5LuQrVHuWmzC3H+IW8G
NoUyp8BpooTB66P2rpJHSOD4FsP15kV87Zej9Idt5vAPK2qa9etYdNZ3AokX+THUhg+yqj40ie/k
qtnyGPoc03U4j/Cqh91aRiucj1jilFqDib27/Bk5IxRgBOMeG92FtERmKq7k3GwpySAia5scj4yF
En4LghkoM4uQDybSyZGDlrYJ7q3PxXgdVUsFfGJANifhm2yc/rnE4uoErSwcxNiab96jKgLIwLWf
CB95W7nA9vStInET9TC+XVBCcI7cad4ANiq+n2BL+BcrDvaLm5fLeHSKoBpDU/zPhLBPWH2bXvXP
DaU5qhPZ322z/XUJFpVDddvjIMr5uOZiXQO97RZlrDJPd6jrfutH7fD/Ce5tntRH/hWt26Je3xB5
oiHDUI1vxPw3G4FJiXqBk27gdNTTOPEN6LSGLeJ++kIYsU/xWLiYW1SiuQNyRHOyJXWRRvVNswJR
cvWbfVNjS/olwN24WNFNs5lOWvxkiPjFlbhIvopDIwi8xNcGV6NQP1RuGSP8eo35Dk5P+vOTNPsl
LfdceZAjFa+x91CUWVr6YGSfTdgDuDtKR2n9nXcwMzgwkdBT7jD9g4va56tdh4yOe3Oq3Zk5hAnQ
Ot2xG8MqETYYhJ0ywaLY5Vym0n/KFrACniY3R4vfHKqctGAz4P4jYY0JRseb5N818feA3ZZfxizU
WXn+JRgxeBgUYt23Yyj9PUD5ANtsMD7Mhc2RS5HnQxXyW2ziWrKUkJ07j6TEH0M4ZxDTyisXYnI2
N+CyzHu9rXmnrJUZ7jmj3GOgOXuMRVBTGRdg38L0N5sKJmoebhWMOSDgBb2xAS2wXPCPTlxObuGb
ThvAunvFMrToebu4boWvCcZurGV9wtoDPe/HdJHMScIbQU63oUno/Y/1h++B6sci2kmbCQ9NsrT5
2vdVH8nEG7kNUerpxzNBQ5n5/DMdoajCc06dKRD0WueNn9B1QrBjqi93Z6Q7+2xZxf1xPnzFZUAq
3eyaPv3bYoBgGMAWdq3h/9a3MQcCHUi4G96Sn9cF9TCPLl4LPlG5VO/8XgXvVeZJIWQD2udBmgL1
0A5Vk/dEGALunNIthjfyOWjdAJTxkIP0XzgDUClSX1+YTNgZN3HhNpoQlvPrDpDMQSOawcAEOsVy
89wczYRxTwHmcwbI5jzmcH0mF1zKkYgYAUUPcLaoCrjr6O9GrMBIxt38Ob5tMkof3t7oyfjzdk96
GG6xyUXeuyPRXSLnItCVb0yBHOTyHx1sV0QSpAP3Nk8043rSm3cpYp9bDFYGNq9Bjv2COZSLy0Lf
GESlUq79uAf4JDEVkCxEWsiRQr4snsPzbsv2iJ5pxugS2Dum+bc+Y7GSUUtjUEqncRFDRyqnbkuV
AeOHS3mTiwsszeIHHX7JOuYClq0X9k4HtjZGIb0TODxyG8OqUZFsr7EBIAHmDK1Et+lcqFS4ZfI1
PyoyFOYNOrK8nvgb3EV0zbkZDBBkl7kweaUPwQLje+CagocjL65f1yyDggLnJHMpZfZbt2FvvDUh
RtIUqhGbACA4BDkGWnSET1dHM+HfTzvMIl62SlSWxGIgbYe3jtQMlmTn/6bQibov+4ieCy7sO8m3
r/QTX+GpgACA9EBigOFCv8DXXEDonzIhxMSrHQ+20uKxEkFJ4IVIM9DiUxLqCRqfA7MmGkk+id6S
DCU+E0MGyaJepJLk47VRDzNCoTk9YPL1w5cDeid5lXRY0EZai69xiWgSHxzmgJIbXga35eR14tEy
a7850oo6m0pPwa2G4bZuF4ZlMBWmpp3ytfjTgH4A05cFrOrJtzv+7k+/piq6eCZqkouH4u9Li104
zN5/YNY8TIiLW4pbplMSS5i6XbDr4GJQmxamV5RhXw1fPa8j75TqWSxXC+IA+VCEmuofl+eO2Iob
nmOTDgfRCYQ3FMD8B58M0ncrgp74Lt9AiRw6DJ0hDRg4horztR9kQ2wOikPOhpG9dkwYAmPDlZRm
e7o+hu1kWjcHlXRxNGAMJift+rHcHWH0bntQ5iHyI6ffokFoV8CZkL2ScqlOEL/wLFfmHFnCv6Ek
JRzo5uS7gBCoYMJH8JCrx/qqnN3TXYxRjP+aKTzPW3Cdl2u+hW/PJVSJW/rJOJJlDe78D6cWj5nB
4sB6rtRNQQvNgJOfEEkll/gRWAbyrskxTln9tpufXZj2O7ni8HykPHqeB5O2J1QWH+T6sRojpiow
f5RXsPLvaX9Jbf3aFAVAz/3vt3gu2NIUtPqBqnow4cfnEw2ItV1Aj+WXTgrWlwrelhjLnowRRxq0
whf7R3PoKynWoHMzMWhFgc3usIXmgWwuHuPNBhHXEAqe0btRiVI1/tb8KcXq9Dd8j5+RkLw+Ts9F
sTWm8qHZgutfeCxM76gcx9qW/uBGD0YTce5J3hVGE5CWoCBLY+ZgDGuCXdzflCsYaUqYK05NxEvM
TJ5TGfYMV/k558ZBzQ2rkUdSWrs1BSEPieEjDQK/kBF8O1FQP850D3QS5Z95yo5foMqr9Rrfxx00
UaajU0Y2FQkqSI2h707yUTOUxv3CBebbIdS1mQgqG56Nvnqn7zm657HCjDM/ICccYWLDUJKa33jY
oEdjTrAenNADyEF0OxKpOO3H+FmEu83vkE2w5AG8RBNCfsrvXx4PvewTIHCHzVpv3ptVRzl9HOjV
OQeAg9kt0CYwvKKnE/FgrxOrnkr8sWmxoVgCoIoLIyrGtLLmEdZr/ocnM6CqvCQihWtEAVUBkt3j
tq3uaZ1xYTJX1ala1LEOcNyO9Xnv73ZQBlazGoxkyNj1qAy1MyxheU0v19AMAJ3WDEnk1EhabFSw
MgoeY+MMbCMGiCC7U+4I5I7ccZg8syxo3rnbGKahfMTDHFN0ukwAEsZv6kk/PTa0LID8cGDAI7jF
iAfDFbWvTBp22XKw6NJ8r3ELLqnxMa4a0TBJ246PPmoTGZ4erZOCwYB44Jgr0ocrBB1vpru/3gZT
Ex21WNy0yVP1+jcioh2a8mvt0Bp86H4AzMAyjs0Z2e4N62jg5UQR6liVzB2AMYbySw2Ids17ONf/
jDKAVmkmBtv+9n009y+msEidQOWVxOCKp00/lAtVo7f/p6HdCaEyxs+o5QTRD52twQ0350HuLs+0
X7rS4UGjfh3WsEfP/IR6SjfN6cXFACljX3Le4xSzrY41K3hdMvC6w+xlfk5HAqm+P+JuwQ9uJg7T
rxBDcZZI4vS+nGTJqnmTNWaiPMp7s3psL8cv2u3k9QzZ1gUOeRMJUInJ/bZ3eC7AfbL1aw4LrYD4
sW5OBVuelQe1j1d0qFZfLpi/y+E3Zv59YRyAh9AAuJLD2sanA87rSxREOvIp65HZvYPOeFFmx5kr
yEE3wr1QqF1E4DLzMnFrkzPmcUdgSZehX3QoqCv+I/rQjBtRTnse/6a9WbnOhEdMsxzw6Ofm+Tlq
9tyLQ7aBvmFbcOMW/1Rz4BPA7KCR+OGx8fciZJPQV1Xow+HFfRhNAK/j70z0O9pJ4l8QFyHUA/nj
VAAV4m/JaBebA8QUm3zwRwnbGc4TEIrblgSani7jdQA/kUt5oRcBpNfW8KSr15EE8Qx41qZ9h5nK
OB0NF3cpBPil4g6W9dV5qSHait7T/+rB6xLeVIKSh/qAtGfvwQ1K2QmuWYzhbRvc4l/rQ8LfM8iI
nIN/wj5DRQmJYMC0166xdSKxEshLOFmh6iX32JjsfDg8QFbiNKB1BZWHhVvFxgKMHfxTxbetEx3V
F5QHTYvQTdPZf0kz4Eesm0hlGN8J16aPZt/IZ0T9i2xUjMXBxZGY1OCmTEw6zMws4D3pY9/WPQb5
8r4qbAQ7grtCybMRAkEyj0rhyKQVbgsLr3QE+ZbS/wYVnyrNop+7I/zDARULlrfNFL+6Oy2/l7F4
8MwASK7kJUGb/dkvPBtI0Hvb4hcb1rAbfF50QWnhzCBsgreFazxIgrcbMta8COX1j1/H/pFXTl0N
3vFL5VHBVXnkxwfHmKJlyFNtSu3VG3OAPNi3l6BbohpjrmfQqHnysJy0U024CuKJsPiuMJo+1WPO
NCm4jn4hwUanYlNR7doa/1qJX5Pr5L0k74bw1hYzD5nkQxLjhOHAnRBkQfPzJRI3tLW5rpacit25
+HtNi43pEfSw4S3Ah/j0z9ozbRcXKmR+TFYyz4FJGr9zlKImmICoarMGeXh7vgsAnNbgRS6dGCuY
NCqU0+3pxfj9E1KJcyXQ0u9IRCACDn6sNOLs7cceyYfTPj9JaSnQOvbfI72/uVaSf0FIXOXM94yO
a+RL178hUKuevRfGvt4QXpgfGYBuKO5fUyIBLxrCLQEFiUwxykqonEzR42qCKE0Rf9VbgtTz6bol
Jz1md9e+x8BugFqPj+aELaGrCnjx2XMh4lLFQY0GzHydGoO4SAZMMZUziZeUjJi20QOAckLIo3Xc
67Q19JX4W7+E3y3tP1zZ9ZswLmSCLHrioMAsW7xQ+YwWZbtoNbgw/3oYGcKP79ModXD2LXFz4BK3
4Ho0mffzs/08k0Zji8wIfdNY3uqL/owZgbr9rkFBINCwkbqpgTWX2JMG1GJMtraXKaPfBk0hPG6Z
2QGjNOSWfzvRhCB9cbGn+8DjZYbK0foOW6xvgPT/nepF6VD0yTPkYlxK+RLe1KJ/eC042eGe7fDU
eyADczIKZxqRllZRjJqw4MWbjE7lQivHvUd3YEBbbZyHqEH63EhIw0vvW8cf1a9KjzOpx3e8wYiP
65uf/ItIna1JB0KdCOe9s/PWwYk6x4UWI03GCpXDPI/L0wTv+uKjCPX7vWbUXDnPu3tnmocBBQiZ
7hKnmkkWiuW/K9MWUNnzpW8DouWszMZXmFJs1fQNNsx9yeUPwwbHvGqIs9muclAeDiYAuqDCYLo8
geL8YrjAKAk+Cg84vJxuK1wJoSj8+1652Dn4+f03VWe/MxUfXuQTYZpHYMJ9mocdKcfGtFhwGg0S
TPrImaavnt6GyFdWpAT394To0qVlW2Ojjb68nrjAwL6O4QliN2VM8yGDjduJCvZPnH9H5e/Hwh6X
KeF/aY+B+4VsXEH5VbaUSltt+INYg5zB5BVb7fFXo+7qE7BGE7YlY1S20BGIyq0+aCw4burCvp/g
a0AXYFA9OHDMYA0gWhz6NtKRmEXOe/4gfEJNQ+7E6XIbyQytzlfKOuc2HUSvxn49McwUXkfqqHeg
Oi2G/U2OSFumRaNGHdAH/E5Yx2+hNg/V+ImJFjzi+H5Q/+lboYZD0dSPsGKmWqSu7/MBgG7jKsPu
kJ8G83aiPS1O95olisIv3U1ogRfSSj49Z4Sg7RWxJz7r8tzP3CugtyVHZLwyjZl1VHjbdwC6Cb7i
q14zvG2RjtRkyNmUc1T6eHVRcPHKEZtXWJVsWR4zfUYF/T7yXoFYjxf2Ai8Wh3Y+/nN+IQK9BYwW
WEvmze9fk93yHrFBANn0jXBLvyTayFzIf2wDeXnf3/fgJ/WYJF7SJbB0Au2jL2aMw2DkTnHq32tx
gDC4ROIKiEh7zq2AVp3RKnAFkAqAJ1fQUF0I6qMpWJd8OQhaskXAhDnbbXtnJeE4o6AgN4LZBiI/
VgnRSfvXVFQWkBY4WEH2PsLl8z1S9zKGb/8Q2WLDP6QaglIz7zjd6fpAdn5whMkK+/cdGkt1yTxK
3YtsFcoXvHDlPfktZJoQNnYBAHyQg3AF03WyafFHif8DiOWWSIgtACpbkOBOzJjpARZl8WtKsR3r
p3bI3eYKQA+mOmmQwKo+Jy+UTsknYPodN98lxPSOKTPeuhMTw8IptBHESo45FQsWkgwO8QlM/PiC
XZCIm5DHTYQfPDAQ/kP4rn8CWkf4lQNv/ScUkNhC8Ls6pANzTKiTg5A5JTpx3EkP0GOQ7D7g973i
ywrWhX2P+QFjrn8syaGsJ3O6vgBLYNsI4WUjiBTmzFjd2UROICMs0lzgm5CoGrc6Tg/XZSpZYz4r
IweY9kjyBshpLnCihO+wsI0/lc7oyDriPg0R1fLv5pSJEKmo2+1PbKIXuPNfF/ekQYmBYjZWbMNi
ho04IXMPFEoQyhnsjFExTplMPBxGgB7pIVhNYe3POcKQgGUNYWfnHB4hKbnwc5hh8h3jrOTf4sFU
fP+AMCjce0eNOA7ROQ4WDc4acYtLVqKm5lBPGBlumkgbkmLi4b2thh9YoW6G7L9z9Actr2gwfgxl
2XQMAU8V48a+kKE9NItrh2Ruc9+rXToPGTi7P4RDxhEqWS3AHDdYKk5TCNx4wjiCyzCUlnqILCOq
z8hP+N6KZT7aUFIHF1Fosa4eCQcXpkIOHmC20BZgIjBHIA/vHdkGlACc3AIEDD4DiDlc+DHfCHRl
5jQG/EiYFDPuKZ4LDE/niggIcTUTKEoBewlCI4ztoSRfefwfDIOw/kbh7E3R2vmdqyAQaawR7AVe
6z046kix90xOxYsswRStjz0iidyhjbIPnwB9qS0UmVR3hIa7rhXmjmeNAZB5bYZz3PD7nBaJB9L9
7VjC0hKVB6dmWD9dWkcu190ffpm/K+R5TPLIZonaSAJZbjAD1LcY92jQAbPz/fxZ6y5EQMYiCvvo
gPGA853FIMehicMrGhlb9/vpF7oaQzlHnUL3ftxsetX1juym+2g3YWpnK4dfTI6LpftkXPOIyohq
P9In930FF5o5Q1zDl0LQyqr3hYnjD3kBh5pqM5ElB5EpGkNh9Dt4Pn+ZFwh3B5MpGRbGHjaxzoEC
3vFVawzaB8vKiBTrtAvYxmAwUDj/I+nMllRFtjD8REQwKXrL7IDzVN4YjqAIMorw9P3l7jg79umu
rtISksy1/vUPwuj8ws2aGPZuU+3xkXAwMnJ+5hxMl0Qf4erPhX2jtkEziGfwSm4CuTcren7CmgJQ
D12DG0GeCoIZw7rPG7QIJeb5UMZ9Hl5a1YCNwVIgUooFwf2gUw2PxeVlh0tyWrbRfDUyn3xTjDIo
sS6GGQA2myeXgF0awV7wtMhLkRmcvx6NAn+yx41qamdfjT3aWArHqTri8Gg1U8O/cmjHDQFQXt55
Uuar4x3NS2OVO2LEWV0L4DEzH282Hb8LO7pkrWgeo0voSefYmnfX1ybF34DRoU3s67/JgHTVPa71
4+NzsrKloXfDzaZCCkDk6BRzNC+lrCkYxGVT3kuZnwI4/CxbESdAscm4o0L/sH7u4jOHAOOXr8sE
9z0drp8MlJl2jbFmxKmG6+mfZr3UHcZuMU0lEoFeDNsSB9mIjm8PUVumIXjTUCX1pYpZH4zU3gHO
y/AqAgFhz9A5ICaFbwehOeashq+GVemj44RalPEI/h3kmjfbXicytmgiSIRKsYkjme5BR5X87D5Z
bDO+j1KEwhZW8YPQLpAefoI58nOlEs3L6Zh6NNh8uSOKNXJkVIqErP1s+rG+yDOjNeN1gDvngOBg
WODSXOZin+4NB/Jq5VMOiaWB/MuDF0fzPmF0HF0JpoN7fKahKP6+8+hABDr0zXjJoFnhFYf4/Q+m
QAOiGIBrhupJgHb8289ZyrPKxa8ZPGdDS/VxeqPQzsYkaSOy5kk4D4PkbXV9O5uI1oDNhZLTwQmH
PSo5RA+2VGph/LYm4Wh4FoUufQlxJvKtoQqCwltzE2e47OG/iTsSEiZRRKtsqfuBzY5ycqPMeW5l
CuKA/fopIdLrfDoyRm+7AS3EwNNc+iO4hOURGwxxei3jcWJdZyfTi+ZvzA+gcJ1G9a45Hz/mdvjg
9Icw9GXwr/jz1ppUC4NuGqo2KTq4RV6lWYPFJENBliL7YEGaiTSD04wTBKwE7Lz+EcJ3PUIKYpz2
iB/4UZCWnhFb1VrZayQ6KfvkDon9NOrbi2TMHIvHfonRtdVfCZgIu9Pa3L0WO0Ecv1DkSX+AE+1+
+IdRPIlPT8IwxIkMjxezFmMl/hn7r/FThCgoYotG6ReJLhTnnmxCdBvf+HR++zxw2W2WJ+pYCynf
BDYuPuKM+6oLzgMWRbh5zswrXzMTYkTyICEDEuSfEHKMZERaRRnkAaORawKLCWC9+hBeciKtib4E
YJBmic90G1oAePjXZcK1K5l+rkPMPU5Tft6CzeBRGUItYYjOqI8YKx3Ua4TxjUxayfo7Gdxy5hOb
8OUNpvrohxJogF2DLNg6sN7QxNDbg7fgWcqmikmT9Rx9psiDQ9wnO69vrtisAu42AsdM1P/heIi2
8bnFfsfMMcTBfpF6jV2LzthK0OUDyXuUXZfyDoy8pjzjD7zEMBbEYEjnhQvdaP/DkrFxxIVjauVm
LkfqNr4j7CLGgW9iLhVvv1AHFL8hMiHBWuM5NibCaJRNT/g2hCYKouGFxECqKoYT0AqDDylZkMmV
fck5jRVbA5ExIqtHogSEUzfCzx8Nlfj/IZwEmYSGAk3nd8I5q7HkBhiYMi7DCYjmDAO93opUrwkU
TpcmlG+swKy2zDHY2ij63xN1PSDkyDDpMkVoGQ4OXm73/y6NcwTfmb7OdxY1h0/F8qSnxTrCrybp
hSCYWRJAwXGhlnEEvt3VNHedOzcGw2hnQ49FmVhN5BGfhbliZAU9PizHWelCtsF2BRETkPBMHE4U
xKJEGTO5ukszBa1/aeOObY8aC6BeWlFg9act1hbaiqMFs90p1eOPy8bxEABdEJuTBKc/lJHbGAgT
8JMQET9ZdiSywYfx5m+uz1joGnGz/przjlOeS4kW4ktNBNu9YIIzALkK3UyzlWJcMwin6B0i0Zs1
rNzU1Z+CFpdOa/ZfNlNXs3NVVPYO2aqIjn496uvBikeROrqPlnoQNOBeO+BiK+ZaTaNpuIs2SHVg
3nH6aRQLlP8Eoa0YP/QRYs+O0CMrl9Lk/YLxVxwgMUcuPpxDfSTgF+Af+hWo2Z1LO5Ixvql+M20U
jXp23wkvrTcEqcbUb1w/RPJdb4Et/NeJ9+kB+qoLrNhf0YtHXrMcknfX8i2DAJ9cv6ZYKmyEB6Pn
mVrIjFcYsf2rdDhNRRvc9/QWP08Ntse2l1vGTrVnDXN9RFAmBsvOEgoFsv/BDGN2C990R+z3LWbH
vO60cnFZmoe8B9VPYStu4f7cdPq1Ve/H85tO9WXhcok45P8vJHe4jdGzokric1j93Ru/E/ZRmnOQ
EvxUmeQBvL2nZPuZ58FhvOzmTK14/BFKh4mt5YimwtnLk+x1Nj5NluQy2EthXPAODoJtnGLVQqFo
p/z+QEGZ+dpChv0r9y+a976DqAsV4CSzHGaEvAUSAo9W1a7ZKGC684GLsWQf0lFsIhCGPwuj6CDD
BqRX8n/zhqNPWSvESZo5/J+T1S20UXbNnf4RJslUX72IvoDyUG3lieqL/0Ww2qWFhOve6y7ZmOvw
1OIKzcQTJ0k6BC+Z8cJud/i3OvqrHGcDNgXI7Ibo9KWbwUfwgK+7NWh0xi5qM2nCmah1sShX97wm
GQjCKQhXAJNeTzgIgjUJZyg6PdR8LHu33EujdBy79T4L8v17i/mEwdTNfHv1hCw7hl0OxR120IYt
OPfwCk3wNgybSnR9pbPk9SFXHSBKoZb9MeeFVMOg+BmIoVkA+6YkO0q0u0KOPPjjubR+axEIxGPM
GXWkubARcDJjtkRvjX6EJ1QlCXJoTlJuACWgDy8V4dll3k0PIYtIH0MosXojSn2WjiK2cf5dQjfN
Dz2JN4dAgef2ewvmTQtK4A1qEOxrzGXk2IqNdp6FRvtm4W5kLZlwwZsGAGQpMr1F8FZPMFCEItz4
qaevdq8l14K3aB+lz0IH7P0toKdY2A84xvRGeDjbHY9P6WNjwfroTVULYoYtApSx3B53Lgpa3ZW5
rUHrYIX09oLeVGyB3xtt/lbs+xV+A+CmJ/cZxEftAqwCcFUKxSl1ASa8/xhMmAxzNgNIPrdAnbDw
bG0FnBVuU79v7g1AAco2Ot17OJYwuqT+MK/vs3prFxrwQjcu2UYJdkRgRBr7Tn/UZxzNR93oy2gc
r5QjQ1MwFv5AuKixToFiM463SMlbzHdPf/HYYM5Qi9GKcYFtAv48wNkHs9aBqQAnX/hO5IF7bYJQ
BA6tmuOSQFwQuzTwJg+UyD0A6QHjKZfydgN5DhAbCjsQOwQgLIYaDvRY8ofnIQMWiH+GaTRXhqJw
aTPOOWwmUcQyE2DTf26f438iQGgg0uxr7l9Lph0MBDg0aXrdyuJJuMR/PbycHE42iFGlB4TCSUNL
gL7LwfYYQWpLz6ZzQNnsv6l12XA7xsQmWSKK6pIHwku+9HpUvG8wllTkm2EnStG5NeZIFqF7iUxS
Yr/t3I+5J4I7flrxTMBFqUeg73Y5Ua+qKxM8UNyZZbMI8FZkPFRP0EzhicLaU0Yw/T1ptP7xqxnW
/roFyrO0BQ5yU/o13A+gWeeUjN/F2z3h6sXk5I9bM6ZYRgSYcRRR5e4/LEQC4zl2gr4VrXPronro
WimRYH8hyz55JQsVah+rnrkNowMqD+L6HOimfmdeqQtY5bKX+wO6RyoUngc6WMXjSdkmU4HyDcxH
yYRzvk5GQw8ziskCbzTEhAn9jf3zqh8aup9DDuc6DH6T63ecOXznGGGdC5g905GGbUqb2ZrZIHLh
elEgCK/EsSANtseCWo3fjhqLlRTwod/MhCBFkzf0XWQLLXGhUn9m8MjD1mpWhGxTmNPkQIxdZESu
svsGDDYJOUe0/Zv2Doj9hZFCdBMP94CtD3E/ZKnSS/yAuByIucstU+RNF7ABsteH52r6nJV0nPjQ
zj/ryuNqu+9dw86aWTcURDQC0Y0BUg+pAjZwNKXoV94e2AWrrzAfDGxbD++fCa4NLoiuLb6KJ0uD
8ecJYlptFzxWEN0OpeWtUmK/XvYoXgqDa4YtyRjNyIZlZsPPhMl3gLUHgkcN70scQfijSmsQmXs8
Btis0OxgapIuszvOsL6xOShusqKxXcQsGlzpwDDALowLQdMiO1aAF/efRx2WAOjcv+ie6NzJh3qv
lYvwIBkgTSfOS7C8Psv3PEGPjxDcJNfEgvZDuaNNtH1vkoyBTBfwAvlx1RGzGhF2X91EenHH+Y8/
mcabJQh3GS2wOyfWRoS0HsnD5pqLrdHYw0468xLH3t7wVacYJQ418AephszvTt1I+Vuynn92NjXA
NiNwzZiTAkgVlih9KnPoJaboPEzigEhtIgwoGMdEwTifMVRRpue9kcwsj+ynZT778IljNNe1c3hP
RQUI2j9lFEFE2nCSmLuLQGyaGS4UFNg/X/Nf1wzEUuQwAvWYAgGTZiCIkCBT12BQhVKTQpBeG2Dn
Q0leBu85+mpKxHGNa/uT1uDk4R3HR/eQxbmJLwrR9/yHUd1r3odMQiSBzzpPjsqGz3QUhx/F8B1d
IPsVZvCUxt8FbhDEpWOzBvTDrN+BBUI01AnW+8pwBuvSXmg+I79tvny5+h+eo07CaSlak/cIRQZb
h3IBSvnDvZ4rgc0C0bq0vfgZkKBOaf+GDaq4w7nfrAuvMSdIlRBgACPkrGfmKLNiFE5o+McDsozZ
Gbe4rnOsfCfabHg2KNzNOQ6+mAcN56AzHpzHeIkPnKRY3Z6zv77Teq+LdTvTXAYCMhTbIBox157j
VSgeg3+PomrNJS4zimzrAoJJNwiYRwvuAZYC1b3YkZ4T/Oi3zyNG+v57nns8waIj+vvAbztC9MPc
GT///QccK7vQ3G0RqTnxHcvsFf40k9yjSZWoyP+eDmcFPJrZ5enjiwnE9XVWCaIPWoWfe4Fgstr/
nPvrn46YAyCai7ci3YzB8IdeDbYgpoAsUfKNO8nq7emEAxGOnBLxyNkUzaVmgfoVHKdH9N9pAUWL
6UAPcvfuu2GoIHwU5B3aRMAPyqINO5WO0GQw5ozb1LPf7c3BN+/foTVCXOMPS7m9oyv5VwVQCsM3
PP0RZTrhfm8/W0a4HGsFPmpcC4mxIqDdIsbdmCdgBqstB0C4ADhDyMd5E2vT3uOzeIE87WSAZSws
ih3pQTVYG2Ysr7VgOFeO7KYzyRuOn6On0/M565GjrtHU4xv4Havz55aAsepD/JyYAzLCpUvjsJb/
gAAYuzIYfXW2RoUJlw5UPLX4eo0R9cdmghoH5H8CpfOzNwabm+Eqmj/vwxl2747MAZ1T0PChwjsE
AQB+yJC83vOIBdCSgd3y/+RHVMuKec2zHJ8s7F3qLYfHHM2XsyrRieCFFV97558D6XGasy0ZzPCG
+9Qt1tIFxQT4SnknkyCbYlBXLIx5Ak5DLw+LJkUmYgllFGwH2PGpU4OJH7mxwD77011/lKv2/oI6
M+KWth5sWvqTvbJAIH3rM/EH47tVT7tipHQDmWN2lHO/ASLhy3EBIcr2kY30n2StUUXBo4BK+1sP
yILhuzn54BIBsJTnwaI5t+fv/HXVII1id+P+Rq/D4N4ev7dyWS7DPk+vtJcuWuN+5/K2DqDctkw5
OE5xi9m323LJJK1hdymXvYuxhxawzObgYrQt4lTJPBVmX+VFDgWp1eLL9h4pwGJcFha35iOBUtgc
KKABGojvxpx4MIpxKkfis37OmP7NGUJ59wFqJsmRQL0Kv3ExgAFDe88/Y9ZvQ9mYIcpWeP7ipaDk
L3s+x/lrWXj4HHrtvp20l3CeBjUlhwT1vZ5pfu9S/+MC51vOAFYz9SjDDfBV6S/dpncJZiwHB4AJ
emoAzY286hY1km1YdZoFC/IJew2MfDWEKvTgKXsSK86evq5n79uHQVzUg5dt9/4RlNt7fucGikcM
QQAlAlxk+FxgDth98ASPk5sGIXyV37RziErmL7+FGAXffmxS5z7384HKKt6wa2YLbrnBvklVgpPP
QQS9PifZIl18N9QrYlAJ4nrjr///5Lispba6++oW9S8zSnlgS1RlYBwAhaCyjK1B6yCV0Qu85lSi
axYhmKkkUjW0Pv1wMQ9xE/lBBzINYkT+2vP7RilUL2tP2QNaJdt8m7BbiXvH18iFX5MPPy+3rznP
Y3mF+lP67SXTzeFCl01ZZLLMq0C+vINiCzGNi7IP5/Aw5vn5uSpGzfnFLOz8vXGJXgfWbXtkSsvQ
VTpwrbHI2n0Yw17ThXTo7dFRT1rO9f4Y42kvZ+uugH5gJyW67LNJ+wouWURU2C/s5+16FEG1ccUB
jJ0lkF42gpjF0dpzX7Ss2J4wvCkxrc7c0vxstT123DiDJ6MQ/cXi7VFOO/USLC0T9TH9CMRk1ltv
T0vT3os5z0YZC88dSOk8ZCDb/OZwTZgQ9zEocYwDPB7ooLPhFbLaa5Hve1i1SetwlexOQdgX/DXI
XVGBHIXvgx3E30DuMTu435vB1/k4DBwYkSLAZq+FC/u0cNL5gHRCdcOdi30ABv+tBz0/hE/PXVL2
mLbBoLvotwTcg9HJzQiwovM5RJkeWbA9kTTqrKpVccE99lCcMdEjzX2EMosRhvo4PThLKKSWYW3D
VBlgrqALkBKGIsZv4V0RlM0QqSDGVpC6CBMaer3W4lXqTf/vtdeOw+N7pgQASoJVDT0AtoxQYrbH
j86T9TtI6/6xZf9adtfuAM9tKSDP0LnHo248YG8QHnZ95mjdFA/cUTYdzuPzcC7/o33BVYOFTDW5
Ujm0/iobWyiW9Z6G6p4vP8vXFQ6AfB480k1+ToDQWKYsh9x5Mm/D0fWfOyxZvzS278frIF0USPRU
R3SBP6Je8L5xknuyhQ8ffuDViNkTwAQ6aioJCJlo3TJroFoxJBnoVLDaoSa7tdtgtcigdGgjrkcv
WiVmQ0XnvPbSGVn9H2dN9PhBBqN8xr0b/tN6EPSgU82rAyFo0xPGYUBQTjFlPZSAd/ADTLiMqrTA
swYs8PO+/wyvzbyvmEt47Exha8LuGzAYBteBL8K63Aw3/JO2QKFPGAmZlo1IMXtvdQ5MMJjq3sb4
3fgZmBpCcwYi6C1gP8DIj8xHcc9Z3fS64wpWi6tjSTEvqTwQLfe+guyxbia9xQtsbiS3fvbclq8R
z/pQd9LQK2H6IYnEzhsYLXL0guxcIRFrBwQQ2vxh0gVF8I3FT47EgFXGA1FCo4PlwEMAaTABCKTW
G5BTZsLUauih6boB1OCiwxWkV4FCFNn8M7hVn3UB/dsg4cACuFnK2BkIkaMy1dC9QrRhaAnkQxWN
Fw31CA0Dh1ELP48h0pc5YHKWpSnMRd6ASyXDrgTK6tVOQqWDMfODrw8V+8tNLjAEoXqwmAPy22tM
VTSr3zr5a/RRvA65XeJ8C+FXlEXOC/oj5aafBZDjg3bJm8VnfmNmeryFAc0Pm2tQ1fzRwvRDtblT
g/zBvJHZObZ+wLnyQ33wmEMPLGCpPgrgFsh++Gc9CVrFPi+HBMN2ODw8KYlubOsn3NWRmxpgBP4I
TCOnuK3sjHk3TNZ/c1Mea1lxpdaGIjaMXCMOUJS07JgvO+IkKF5uzpzkjYuI9VNEFEeOuLRvy/8W
1hcWaEijyeImwM0aMGYuBOnzi+KGWcxKPcorvtgYpmI4sFEht1S0IYxRD/pEBqYiFBQuSLvS3w63
JoMceitwDeAdPyaT0fTfLYJzxJETcOPSKVd7sGRJULfwx4gcSq1VNw0n3ei3fi1o6ZiRPs1LSNm9
g6VYzRvWUP/M5OsfY/0vu32nbKAUQv0HWySbcoOylXzea3FTGSBxwnC69QaoTwV3EOQItrLCtBjj
A8XS9uk69dURE8vhBE5zjzjEnxWdXDnELu8zZjrPz/FVxEtUVJFsG1AVkYaQWqyh/xNJFfAcv5IQ
asl9VhHqUxstzhOG9pPLxxxorbxcil9ekQNEp5056nf9DrOSOu5NG9K3yR6uVyF1EPQVWxmzL2Lx
iHq+b5aM6iOmatEV7VogQ90q5tU8usJyROYDCgoPs90m4yfUViYYpNaEtJuVL7AkTBWOg0DCJPI0
Q5I8qtbl6wHQhkkVhJbTo9ikt++mmbVH+NzRARsxYfhY+NoMfR7FDkaqCOyktXLlEYT0r2+Rbe70
829T4Q5MZ3cvbj/irWfpTJ1rU+4ShOt6xYAQTAYB2+A82EnkBykradetmOwfvtzn7XtCkugPsQPY
A7xsWDbMyzULDXgBsoJYbq27fYDtyoMX6uVuhIiew8n5+kStuBArecDnDWJaTpqHDhhdef11e0Ai
Lj30ScLu5j63CrF7Cg/Oo6ay6krh0aP3hVaDmnkIK5OeahN6HQxXJu/RDWsK9G6ICzngKMpgs/0j
fVU61ByLp/N3iHdMXE4clrxGPqa/dCFy3vh+HnZtrgYn53uPwyXz+CFmPhjW5BagEbvl58xofgDd
5qqwM0KOOWNzxpuoD5SDLmO/PWZafzzzmK2NUjxG3+AbmUDnAaZdnjFyjG5ga7v6bas0qOn8g+AA
SBlSpwbCBmOsP2D4JWlWxdR/hQUOmxISugdOdMCMbNAbvgAlmPkG9rmJnexgbJ+CHHM1loWL5doT
Asvn/ONb2HoZrF/ZbWvCTS1CrsKBSNVomamjo2wfWO5FTi4mUGyMxpw9nE0RQ5jERvxJ2h7Bhxj+
youE6AsQMJ5nWOz07D2XoqaRRC6b0br8IhwAqvWcsbtlN+xn99X0dO/hX2gxLILxYHz+6tQjNuKD
czJTLjzgMM1dQb6js01DHKHwOhtJzH1RiFD68gvvCsyCLBziuJVgD98RO9aDUpbGGTSOZNoSp0eZ
LqO2XhBjrmzrkIKg8o1iCElUXUcOABistBZM9EawJVhh07fcwt8Qacu93Od8KeFJAavynF6RP2Pd
x9e+LqkjbGLgpmBJONMIBxOu3fPRW6cHSEZQigNuu+KChijXjigdwVC+lGc9EaZ73bzvIFGqXraq
zfvMZQauMpfH0pX43YWx/v2xDMpduaR2Mfaduwvn9CxRbUsTzFOYw5GGMCZZ5AzpnswMFAJP0/3Z
ms+OsGF6zppaUH22AmHEwQqx5E47DI59ElSJQRzaffZWiwjmNTenfDx3pcM5W005QPkYnKfxwML+
jw9L2i+ipISyf5YQKTiYPqGBMhOhWPv3vWzs3V+zPGFy+mB5UCi0u/dIJeNM3fQoCnjoWxg/01Sj
nxoKpiZZ8wWB8YKggXNsM9LQ7m4bCq8/XDHYUsHB3rPOlwM6WlpARgSyjUkNksSfkKD8BiaSUeSR
1HPiO0JruIcQmgydetts6y3+bncN2Az0ws1G0VBQvkHiINXdCnp0t+cyWY5noOhHBTwqpvipsGAB
L7jJK/JMerfigAUitQ7cG2lN3UERYx24+iC0aqCOo78erMQbjzkwY+Psms6OPOXA3BfOtDkg+WNT
Xvoz1hX8/sGZFUdzx1IUXg3YLs9iPwNGX3M81Mfnku4CQB29LvmULp+H1rWPMh34JRyHGHV29vuC
gVEYyGtlzNB62QD7wzgYCgdmDh8Oagy/dKeYY3k/g0a4B1sOcBD7+6Lc61+o/pjJfSYo/3Ld625I
SsJ9xyzmK6Qi6K5J4nSkSThT3sz7GrAVCmOzu/U2xoJoXWWdnHk63xukegy/HpxpdDM8fyOebS4v
vDWx1bBuqtrrj4tbvEoJJPCbMwfmPL0xqDnpRC+PUd9WIuEJoOnyHg1FIQwU03eSPTRojSAcbg9+
LbMSXoaoI9Gd0Ruy0xGcdOzfhy7nNy/ATY8wcoOKP5bv2I3STGFpJWi2T2H5wn8w9vWWQ59TuDyq
2/ccB0YRkHHRUbm//1jIrz92MuBgfDro5oSQCScxyqI5igQxAewJYpPFdXvH9gBxaYd6V/jZIO13
kYnRW4ckDTzdcGm8g2Nmdy9HazYxky/iFO0nUYp2uM/9oeIqCwon+Riu2K0xEKNt4Bex+WTIkla4
Ab8XMTAq4m8mfPMYhHVPbdf/+/cAh6qL293LUm+4i/g93cNo/gYHH5/W5whFm26Dg/WcmqMI7h3O
QIbN7GYOuj3iuJsNbJJsr6RW+0OPqCfGDOm5R47dye9oCpunR4UYXQDKaB/1Gy1QQcvMzcVeDAYW
OxqmxnZ7fRbUlJ5hiIALnVGmiRZA8XD70DzCaqJVS8GPi8XyGY6KNfe6JDttiFwvcbuzzEZ++y6R
I0xjT+DVHvkydYzVdB6x+f8ouwIglQ5eLoUwhxG7aXn8bPlcsCQCVfIAH9ltekFvWeyaK9m7KB96
s7o4DOlO4oE7bEnGQxyB2SRunQhLw8NraeQmIX3vPYHL/GZj4IHFh6kvjOb5ALM56o2Bz4ATuQwU
ljPahScoCBSLnw3HvaOB4CNzu5BgqiavXqEOu0rUuwPnixPt+MT8nMbfJJ/QLrkix4HZVhapWhmI
5VgxcOQ1dmCuQJfnFq7VJsLR46/ou8puoNqkzo1Oqi3sy03hzK8XtjQGQtHBt7Hr7y2jBx15wadp
Nn2Efb1HMlLXKtlG42wLdav3191il4Rmeqdb66Iohyvam+Hsv+ac4M1VE1WffTp0WHNQtWBpOwQI
dQCbNDp4h4/LHw2vFyzZi3HEADxIZ7rNiZFNhtuEOotB+ObEvASiGiIQNvsR166P9hYbnq8Ag9Md
SwRBJvlHhlUZxFuUNkGpS6ic5QFEvT8tHoqnX+tr9sgVu7/+UeacWUuhI8HJRw/akFa4UVYZvhUH
HU/hJbsZmskWHsYyRH8y+9ZbApYfL6znV3k5Rh4AtA0QBoQwioi8dXiP2pU6c/Ed2u0tgfzCXgYu
CMEF0AfUgDkhGx475CbiCv7c/MCLFejgoMqAsfPOpUPGo+7q61frfLnzXj+0E1bTmtUvrI9ah79l
EjW51zAZuGM5aYmWsiweiJf5d35IwVALQarLFeKbEcGQ+eQW8B2Yn9jv2OdbmUVQ+02JDmCdcY9O
EC4RLTsLntx3TwS3L1T85Tl8XyMDiRJh7TCrMOl1sWSqW/ENpLz/M17WC587oBFCwK+vO3+dcKcd
cIXzQMJic4NNoAb00/nFmfv1HWM3Sio7O7OT4BK8KyHJHnmL9MyXf4rHnc4wmKFEw1WSkAM+AC9H
+wYS9baG8TjlMVKCpvTRsqulXzkDKiXqDtRGCCbDW1MJL9iCkpsKBzeYzq1mVUeL7MtTPP/byvnO
0IS3G5Z7218xOoiAKpnjQTZx+P9fZ52QkozbfeGk+/71hRd+6XbMHPUd/y3tnJj4+j5ZIduKZwOg
l1uxaZhyUeEl8oxHu0rWPMZkfP/CZQ/SB2IC3VK5PTz6Xnfm51WOEoqXDdnoMsWIzDPKwz6LlCCj
1jQVFg5dSYLpLLMdtrZ4z+7G/SkwqAadQAnXwMnB482T1emTgpg9R3cWYUT88m4gubV2e/Edkitn
wYvNJQ++ChGbK/YmLZ0Q0Ubbo1fiTV9R0BNn/5Kbk2Uanbve26oljbz2khZyu6LkTJLRG4LBJYzc
V+l8EG8Xo1PiVRh0xeOQOhauHgj8Z/56bU8nh8K9CL03Blal/6FjM37r4reW0j9dd58Ma8h7baHV
yrrb0UzhZQJVXLKzQ4h/sSuvNM18fx2SwhQ26cuXQvEkoq1LhFUIKvz4QZ3b/pxoyNYyf/0OMob5
XdAS24FypD8pelw0u5smM0bplIn06zWMyNQZ1mOm8V99WpV2S3hPxhNoF4ycaVpDaHvVyXsRQfM1
B4xBVyWChMrnJfR8xs8/J4yOC3yYEL57La+njOp2mxG3p09BRUM1kA6vyPsmbrP7/OwonMQgn6UP
FMg789hQuJX0AYY0TtBEYXhbe0GTzXCV7bpZmXrDfKm5TVDsGSwhHZAh6bLi0zVX2wjtmmdL2FzT
iGNb+XgC0J7xUtnUPO2McjGgVoUFfAi+zG1E7hGo6UJ9jZ7xaKCOKyCPs/A7bWcNUocdtX99xDp7
YLczyIF8wNyi6viOSAqhdSMAoKG3ls/HBOdMVz1LnEUn3JD5/Rn35D/w5Q6+JDXiPLlrl9DXmH3C
w8NKajrw0Gfjk0oO9i9x33/RDRM8WtXooOJbnbgKBEvkeKvn0/rpQo3LJaX0FfA7+nig7x3AMr8B
yiT+I9pqlWaJdq6eUkucxqEShD974J0Uj9KuwvluOAdI+4HRoQlndcNTAhvETno8xMSUS5pRSnaj
tzoBrK/IF4KfipTroJO6KiwFM90B320T8TcGj5rVg6ySOOqYjgNXSGR4bF6lgw5YCh0EmwBx/K2i
U8G4P609AeTxEq99VTpPWu3Q4Z7Qp8gc4ew+A4teVLxBY4NKokums8OiUcWslJforAFCDJ7PHbJy
Xolumi5VZqPFQE1yVBpQ2lWMwf610iFW/LSrWBnD8cT1MOen0QFIvrZuSUM4sz542hq6LrjHV7DM
95R34+Yjt4Na043wKe2nt7JcdcMAyDIlBi2dRNkGtmHZOvTXlfs5K7Y8sIDHwseXQ5dWkq4SXqKb
7GiUaRoU1WbIIxxzNabCFv0tsCrGi6vfmq6hJq8dvssNqkJopdn4B32d2fgK8ANaF12Csc1gJQCU
OflBX7O9p+fFcInLDPuPbv8up2l5TWGOkQ8FiHDgAONcp97iaDvBRV/nISdzEjp9qhi3WzIe+DBE
ooqxanUWPid66narz+vf6BV6H4U1IzjGtYbTW30M5wni1zLg45SX7vrTrv+SNzJCsXtyCPVJxOJ9
5ifJ7XO3z/z1wxHv5OjrGAODfjSiGuTegaLUjho0Dz3gxjEnAVhguUCW545yHC1x0KUbbUsXxTaP
hXxGef69SfOKmOAPwx1MKlNPtlBeIzQowLWZN/t0TdoQziT/JrZTATlrhc9qGywZ4v5bgXY/AAP5
FG5CNJTQGqju5yjyUJPlACy9gUgz6m2kRTaGX073QVcgMgbaFZ1kBPOOMlEm77K/PeUufTf0zWsq
uXTLRuEkD5nRJ+0A733tkdiEDgl7OZuGDMtdrEtLbPJuIC6N+fvTNk3t0lXIq15mPpm2McRrTE0y
b3LuZVvszQyHuLd+5jDdbGGZMMwP/XBA++LBGHqjMqJzUl39QsjY5INH7K/B+asZ2ihWoo9LV9vx
CjgHfXz6V/3jpz8kXPwHBqz5hBKxWZLFa7U+CTxC+IctQLvPGBiPs8Z5MXUmY5NmCTIRIXG1cA7w
GbKi9RR0jZh+XveHX6fdywCwQmsGtGry1uRBgtsqFg2fvKov5M+jNQWDLmFa8Z0g3P9sXhpq3Js+
YybENAX2ifygKAR9nWPL8idhC4ExewNGTApkvFAR9Y1Ou2oRc4RRYcfAbUxB4UcxFJJONjF/6Elf
LqQIlVkReAJDTiyuxHDvzl9M3AeNM4BIgB6QscnHeT/t9A+/b/hwQmh+0ISBXnowMiTvZunjpEG1
aGLHif+w6uB8JJNDAVsKeyqG0fgqEbXH6+ci1JGRI8wWPJjQSuBQzq9ybzAX5Wr3GMkzm/ri+TYA
hHfBU3sQpACtMYL6sW49IOgf5lVorHJANgFBaxfaxvxIx4uZWmRmkg2HPXu5fG6Vm7M+ADC8obZa
fJxf4x4AfFPqrBc8VwCVZvWmA4cGDOlx/oblzBAabxka5yBbF3Pm4O3suRRehWoHD+5DETOO4b3S
jokxZ6fTKr8WKKjcjlQlGxcc2Skke2jyS2isIvIN1+GxnIGgYgYQYcPGsmQwR+6LzQV/X8ljOTN/
ORns/YzC+j/gjxa/JQ9lG6zNE7N2OKZCZEESGeh7hB+tw1xD0DjrH9ccW4H8iBWIcOKzeUuQJRD6
hHMotutgwMqvMMBGxgdJle4T5Oj5tXEdi48R6UOp8ItgfSS5S+/fezpAxf98OrHzAq/AYRJtO12y
a+yHkEDtJ1MF1XnB8xZ4BOweyNKBejYEOxRe6NZAGpPvmpUssEz5MQSEAfV0swXe9UCz0FcFK7H+
q0FX4YZSDLVsFkcuE6yTGViEMeGfwgkUQQcI0hsOhO0qSHafgN52SuVLUBIKpv1nnN46pIJQA57a
WJzqlZt/7Q/s4j54V77CKEaA8uDtka0atnZNySb54DSFd86o17kGMI62eR1i0Foccyzqi5MHJSU6
bfFLHEW3frtlqi2c6sCXMykweqswmw0NX3aYQH85X1IaHDsH03PoI9NzDZJCruvqu+PcNauDOskX
+H9BQJr+XE5Z7Fk6FMAozTlWkXBbuOFRzdnsZPW+1i1ibE8W0yTF4/d+HaDZlACbfQsaM4/ody85
hWBfpkM8UmzJB9Yk6yc1MYycAqSw9CBIzROEqZc4dj6Ele2iH1io4cf35z/vBJKKsFL4kcglhBfJ
sVxVUzyw1FUJiXUmHap1rroYx33uPJ9s8bEHc9RTVjCK08irFAEg9Xc6FdKj2uhnIOkVCSrn5hzd
+AUQKDNE9MOlMqVmk/9j6cy2FFWyMPxErCUz3MoszmOaN6w0tRRQkUnAp+8v8vSq09VZVaapSETs
/e9/+HmhETsQi03pa8ICPlZLKr+n4UHbO9TMXbFuusG7gRnntpmnYJmIGZTHLSIz8jAdwWGBPvla
syHIUJBIK/lOe48b8OmWQSO5Rus2/aXr8Vbijqw3qeUx6A8xmlCO/QlVGN4RcfEtt/Or2N5IWc3K
CXQwUDq2QjUwSYBA5kXaQcB+AmOy4gZ9OV8g4EPicejlHybYLGR0oamJq3NbEIfVn4c+qswZFn3d
ZfSaDp3HIG3ksv/IYX8yMi/ZSvgR4Gd6RDAUswnW+JcwKlti78xiwLd60hzge+U7GCqCXjJp2anZ
DCivR+77BLYGeRHqxu0roz7HAdkHeWUucGP4vE8mtc30ZWA0GNWtq4e8fzVbU0znj9BiBAsMXK5e
S3DwD6f5x4ekcUO4LtSCikjKGWh6t+/zd/lTMnhxlcu9dO8L+rKBYfOvxtVBA2YHpDT6o4kRsGky
Mbv7iBGAnqm30pCPiP0xDZse0laxkmF2IaGDDI0lwIxp/dhfpOE2CgJjHESQwIXGd+FHnjedXtaI
fpwgdS6YfXJldkLOJxRznz8ufn0UDP08ZPk5QsKerraEpy1ItVKnjxBeFZTR0OSX5p0ifsAFjy4k
R8EdqVIPq1SOn1DXoaIvoEocbRO7g+emXAmGpjouCcrc3nXHPn9Q1c2lHvoUeJN2GB2ynUJpIz3J
oWKLZAomQ18Yc1IwaWy2+pQ1mzF3zAfyY0xJ231UxEKmse6Joe92L2mdzfSoiKGgQzi/zl/TnJQt
EWP4wAlJz2+LoUEii01zd8ZGMGH62z6Yq6BHx3wweiZ+uc6WCj5P1HicluxWiifbnMMzmDg35rec
d0DqSswZ8FTgit1yHQoT91AXEe0lYx74fYWec7oJgzvJT9hMcfCXzn267QcX3de9ig/WyE9KC+nT
OiPYGMFBzoC+Qob0ZFF03IhUg7j+jPM3MGrvv/qrq+OA2nJL+A/KwsflSvTPEOGXUv7aO6wIOYKE
uxd+w/Qb5/ddUELoIxXIp0THMASSySv2ijTgax6X2jh2Klt+DiUwABWqU75Q7155JVeRzQ0Q1vQg
lIxUoV4AtuIvkPaDyV4zz0RAcs4YvHNFxxY6HvJ1ENOwG0KEEBgOAlm+7Efi2fl36nUTrlM3zmF+
Q4PFSoEzi/EL2prMa2EMIVKB4Y08CReZ0v0M3EpOSTOMOdzL4wt7wFLL+WiIMU0h86vfYd24IMav
g9r68DQhkpH4kjiYWHaw6ZiYI6ETko/mGT0uUGUgMcZQ0fCbXRA7RMCG1oZ3GNPe/dSToopuCihs
5JiPqMeG5yRgb94xhzi8BRQQEqrcx9sD/sbCmfic/B1hhKPjiEGUHT/eFF8o6JZwutQdUjqAHSmn
WhYoTgOd94ZIfFDEUKnuRXz1J0THXAhLEaYIsF25qZBa5t8waW8hFQtb7UC1DImJgB9YbdQUFzY2
Q/H5ciuaLTrmt2v8dPPRrET+QTzEjmf4HP7IdZRr2UY/kOu40w89EpYR1R8jCkb8uYuJa71jF6dG
Uw/1jHIU+z6Y/DA2qVsOHy2Cp4ia98/KlZKPcqXbjS41Es+q8/nZ0B8CCkzBYg3EcOO5KCfdul13
33AWmoUZ45Yy16fG/nlk0q3i0PCYkFoGTbxaDLhK1bvR7r0Ru0ezKFeC0Cp4Fu8NljCz7AseQoMq
LdlzSL3PdvzawB3nbp5hAEtVwoG8rOfDDy4oXgkxoZ0rBAW29K6PdTm/w1J8rG3seYm3JHeUiRmD
oclzWW1FEt9nWiMPvM7JHEN41bF1Iurb5vNsa+HRXO+RJJCs+PTvm26nElxSz+iq/OdW87RlsjU/
zAGS6fMA54WbhoMymQ7L9us9+axVBJ/GVowDyFggSa9BePl9P10vyhH9rnUG1aMDvqKMxQyW4+hE
QP0Otc+hwdixElGlRyBi68xvyRnuMHzsxJHYxzHSTbBy1ZYGlh/Pk7bU11DtxEZi+YJOpzGyPXBn
E2KF6drBXndQc2B9MkChmlHFwr3zXdLcnvOda3UmfYOqcrr84el0xMieULGP7X23sU5G3C6vR+2L
fwQmvAL+rJ7CSydn/+CchamA2Q3TOBSE5Nr+Dr82IkNrowf6yljkU/gVC0xeV/dY2svfrHhmquwi
Se0WXw38LALmALdAhADjfuT94zhCkzzJN83lLaibkDfX6QKuzB9TjB6O/27U5lTfIKYotiC/4GzB
1t+RFOzoJI+LpG+PsWDOxqzBe/3r96huLvmmEjHQ+uVxfAPLTvhoAAyqk7LMp6p33ejHZD0crAPT
Gf2nSHx5Z8XaFGTWoJ1CJHnW//U/n31xHrbvOZOTLURDmOWzOxwrQizAyjmlWTIH+fheP9cagwrw
ahE28PnXTJgEvA6vw0iCSItpikkI2uhgnO4rK37Nb/iY1ofbZTjcV80fNX20lOfDV7ocTcttO023
aWTOSGOMyq02TeLy+FxX8/7nZjuwdCPtC4o74DDckx6MBo4zZKiomdlbZS5NH3G/GIC5bOpSuo9E
kCVLiGYAOtTVoIV/eMptzygrh4hK57tMxLgNxqH+5yKLl5qgFzHphTSmCeV2ATmcTYIupPBHm88K
d6rq3wP/aQAM09W++ECJsEUhZAvnBBWGGz8mhTc6Ts8pPcRRgWWzv56LbQNFE6zipuOV+6Q5Z26Q
AlOB1pNOYJIBH4oxBig3sCf2YZRWcDz/cbgorQCC4D2CjPJwvrgP5HsDG/HXJi/uF3Iok5pG82sR
h8B994Ta8u82QHZ1SERHe6t+c1DxMI5GjXqWAStIuzDoZ3AFGIjGFnKE6UhvhgljTCU4wqT97R//
pn5baE6YksjjIPtXwM2jFUELyOiCM1Hz+x4XZwb+sMvE6cpp/BrgdY4ZimUm7lTRZ/RTjbZam4Ua
4+YMm/Q1y0LbqsqiyP0XFDocBlqvPnLSvuFU/WhM1iCvnl83nwVc6pRELuTOTJ+QTnrG1BM2Qcni
PrPGmC7xTni42HOYQJlP14StyQkOnQ33FOShPIKXRRmDDwYnFD4E45qT/Uztc8cfk9V9hZeOmubu
mWogzvD4/gz7dm/ggMBBy+r6kOylLhWLp0KwJp+zep5U5JQW/Vye30cB1QR4vChibn7SrrSRrxOy
R6KdMbW2eebJTN01FSMPz/zuXFiYWSAu+U2wrQyI4lNbZI14YgZiiQno+59MwhHF4ttDjaF+0x/T
yyeYVTzvYaIKnlbnQ63DH6O+TpiU17S08Mv9+y8Naz1OVgJo5W7ZJhhWyAcIu6RHZ8U0X1xlqFWO
pAS7Gzh7LPYTOAnYiYLGPAME54JWNCINfPDaen2bWnw+lUDaB0ZX2xYL2q8a+6sHBCwgklOG9mhY
PwRIV8UfmyEsQRK+ij99bojRH1e8ai9XfKndxty+ZO+WxCMpejOn4tHmq3ezFG4Itg4tqIC1121X
VI81LDQpKs3pi7lyujXaWXE9S/nXAE5X9BMcUEbH50ntp3UfiEApYJkP4SLcSFfKNWK/LJ+apE9i
IWCBDkkNfD9l2GtcL3W2xPW0nz5vXGLyIBOnzYTdQlf4TaxCw8FOc1l2q6ImcygLOLFuWsQD8db+
8IY+FeM5HxsFYBH7GWLWlGvjIluaxUSSdy+uUpvRSbqGwJ9fB6tjZOmO0hM3eYIcJ6YwZOB6YwYE
63DBQsK6j1HibRQZxQKzNAvkiBxoDuBpgrV0KvJ2FoLsSK86sZGht4SgoTJuzO8Rkb4IhBM2Mrgw
91NVS1Bbdh9qF1y98zgh4yaHLQYjH4HNCG447ycXy6UI8yuDqah7Pd1CUwWFYsBa+s3wGpIfQt33
BunVRNvnRPlVxLlNC0zUFPf6W+a4zYXtWczM4fsDeyyBa1LPgEne/rKB3X5eydyeXTR2jkm1GsyJ
TcY6g8mffiLt0wtl2JuGM1DUP8NEmuhiAlIssJL/QK98Qv96lubIFnyZB69GPqaAw5fmojmNRsyw
/AILxOnDfe327eHpmQHnKvsSl15dpEgPwP3Qhs9JjpvIZ3T+I0//gr0nEqoAld+RIC+FKtGLw+Sz
oX1pIYnAZNopVJwT5qT3UHK1Oa5C5Qk4FKknCam/ZIZHkOqFjBpYokBaeZFjer3pbfvIHJj1gBkc
ng+nmrLwwJAraMsrTOXw0LVPUFJhn1K+Ykv3hoCFKrekQSs7wbImXpVajNWqeBierhukagCD2fZD
DKaOlqmJHzWZ4sC7ozUW8EBuqr3lvr0BmJNemL+A4eTTi5qVP+mPL+IKqImuIA34Hyo+EEYZmNYK
HiXDBWIaEV/0xNuGtVSNwRyequ0ILq4evPMFFsIfHMp32WfKjc4k9l/HA/mO1h0u6QDJJV+Im8oa
m1oIcAs82nUze5gWN462fKHHWhcNM57mtdnWKIfo3XekL4WghPIBuBQTUoWsgvRIoblgZhFm3PCU
9LwJW4pVHU33aZTP88noBpmqnVOhD11UdzR+K2g+jzzmXr5ecXuC2zjmlUnVgaoaLxayBNB1bgUL
9s9LP1/qw7TcGfYehANsER7zQO53y//koSXXNh4tERm86+VQeRw8nT15wg6oLGIBPg7l1TSpJpyX
0DC6q6dx4v4rxSFc4Jv99HJfgO8hA6O+nxsERnIAEtXZ+H9DozoufeOLkCJMns+MQKHNUNw+Y5hj
QjLTfTXspgNm1RzQtrWRsbFjO4DztVcW1b/O752Pl5iRGWAB6mTUGPZjbkXNBM6EYKUgwga95fyq
fIqOfPCpOxR4+4MgC/GYIqJdplRgcvRH8mBdKq0n/Vgphmyo+TBaPlgYnVJInyjTiCCgz6Oy1gn3
lXGG9CgscC6lZOA8lX746wpLYqLrr6KxVZEu/+IR24fGyNfOw9PnSOXTECeSeRcjpoaKxsMYT7qi
02Da6NNjPi2fE+1O2Ek37o60luwAxL3TMFzZzfCmyFzmVZI3cFyyA0m4ElHKK2dEMfjZgkCTcmDR
PmCwgP4drp1nAaA88UIGbMCqjmBc4khlWmqHS/0SJD22YWBGBbHcO+oQm+EJRSuMGafJJi0MV2nv
sRBn7Jy1fxTFEx+3sqHuoGCWsQDC+VTk1OHmzASYdsvnNrGS6FWNI64Q9YYJOxo3kjKihrshNcG8
AeI5g2+sT1395eRR6fLZULgpABJmBA9B+WXK9iydZT9CaeSUyQxmg1zMYflUmKMIWUuEp6fyNfod
gdZCVWQFjyv8sPHSdnojhixFcO19AtVipE7fD/f9moNOK0zAjLFu+OETfLb1Puy57HwAgj82hDOq
B4mhOYx/PmMUaHFtjduNcUKYUkvwi4K+2JTUBrrbLex977VR86NO5A7mBjECkPxAAW3/4dvG0kA8
e7E+DKWwnMQOBPDD3A9v5yPNeQX5VzWRdyVhrcw3nvtmWN+LfWmyXNjJQHj8uxlkv6Ba/In94EUQ
7fNLbEjfeox2HDrvohr2xMmOLuxomEvBwtRCDetMFROwZWOt6NBxtdQPHGNsj7VFBAzW2ww4Gdsg
psm5SCKElQlSIxRj7d2Tt5rIXNIwRqKvTgIknGIk71dvROyvejXClevzFxsDi0eaQUa/LYt7yIxX
VUm1dzXdZyYNATtvppniyncfyN36ef/C3+6LBZSPihxNjAmUbdK5qopOwjVe2ONBc2aqjXfIzYMJ
kTRrAHijWO4bYnhf+xE5R8oWKY8BG++B5MsD8hXl1z/IewqV2yes7+U0YQ2RLy26P5sA4CuwIPUQ
pXQSpqLEh6Y7fnPa4H7AnCLDgBS2h5d8YMfmut9Bo+GO0b2RtEQUVCurngiPZKYiTmNUHtXI/DHR
esZPaC3SFPFl+owz5mj1tLGBrMhhlRl1AM9ObWLKnKT3cLVhmKgMIamgbybkMb3gnceawPXjBklc
G14ZjbY+EB3tEePawRHt4kmNNJQt5wS2LFIM580O1iwYUnZKWPM3TMOYCjJwCK21si5GfIROEWpr
nDgsr6FwMRMQPm5YzBEjRFkpfA5wPyahiHWEiw3/jyyGn03xQY8QJhdq2CfyBOzEfqCT6LyKJ7nx
mt8gaVwB4Jn+83eURn1LF0YH48qom+SJ1PtZBtxF8mI3aTlUb2M5968oBsso3eBZb8OqlT1dHefj
jbBK+vzepvcZDjoC0x0Ii2Z7xtkpXTJ8Zuhq0bqIPdbROGZihi2teLcu/OY77nf4h/BWkft5o0NK
bA7nPqJxSjpY9MW2A4R0ZAPSztpMgyyda9kMI2a19XrErmbC3r+EV0SAGK96aH+E3yFEY7QFz9hc
3OrwXRylZPauVgqMJaoUGxsDJvRwYWXKfSqv6h0o98kDL66lquOwXcKvLNKfSrG8m4JE5wpnhQr9
EdysbUlnrR0abUEF1we3N1brnukh7gYONKnANCkEAKx09j/hKa7Lnq1GGYhYM6+vYbK1lv9PeMXF
kOu3uMF6argqnELJ8qWGarqopXNu7yW8Bo1JnVHaMKPL37PrLHkjMs/VjaxGpb5UAUT5MfCJn2tx
OtDh6emCfb/lCLvVvTuQUijDfM/mrUKyVHkotPn7s27q+NOdG8QBEtmM3TVEtA4VWw1v9lbVFkNF
wMP8czveHrPX6aGh8QhVRvtFWIlJuhdRQyOB1fg+8q5eHhABR1I6BM3bt479gcPJtvz7ML1eo0Lx
BTT+/pe8Iyr1B8Psa9gM01yJeUxWBW8ppmzKUIbn5J6Ls+2K90THU3PlvbvilQN7lV93kSzjFkAt
JLCIIShHX488QGNJEFBTOyqYKjU1dR5lLJ4GpUeWkEqxpLs93QHc5R4ImsFo634+GNzdFoUI6wbD
VxNRV6Z47SteZU6uPcJQDnE+wZLQbbhJii+xApN914UEZlNAEnrLoKu3/bfi3SQXOJdaEA2nnnLz
ufx9GQDAgqAgyhoxN3oxAaacxbBBL6Ks8xkea+ShMoKvglHnITog+OoC0ssMMSPPBT9j+qmJSoEp
ikXhW9+MXJ23xEHBmLfHGcjDjvSlhyipXjwh7mmYSjNe7sXUmUk9kPM9Ex2qxWTq41Lilti1KN5b
X5gFkwQXQ0UE6bz0AtUtxSw+HUjGoCVwsJwQkAkMmmk/pI1flGscVSkUGdg8J56KDygl4QdxKi0A
oy2Iub37Qhp9o8aG6OXSvsPcQQ/Isd+5HM9GHVkEzHH47pGAQuqjqcBCpsqDdxdlgOLLfv78AXGs
E/YX4nIdHZDnrNzGFtSCBSrGrsMm1MkP7Gmcrli3ZRN7qv9ylig6TebY4GyHozCHS3uHlgPRXIm4
Ud6bD9EUZtyH5RdAg4KMYspDjC3LVeDznCf79Apa5dC8wJSqOBWRQqLVtDBuazBWpm4GOAfsQagK
DUODkjdmDUcJEmUGA5CYSrBQFzIyJSrrDGQin+BxLwf/AVogHM/BS1CZDALW4NG8wdHNuxLcyc5D
yF3v4oIyDD5FTc0DkFqTQ8GoDp1246CNIUL0DSuDjkZ2hCM6CW97oMjbmqp8KF1MoqneBG8QPSXe
rsM4M8bVxzFgi5Mp+hrPdXA68FyuDLXrrjvJx705fexNshPZ1ZKxMdNm2vr+B5/KP+reYIfkNf5C
wGqP+FdwrdTZGGa4waj9WNBFxmCd+konR1z2ssZNfpR//Ra8HhE3lxLbFZiKzpWoCPoxXNRX8BNJ
iCCngk37TxMhrx/TAWFuIlDC217Z2hhMwCM69RubGQiMOMi1QKrw3CYpN1oFmdch6xcXiwHG2mRY
1wyMsNqiKN0JoGc/wHWQTzSGEDRuSI53H9ZnyatzrjoIsjvaW/8oY3QgbRwKDEHGYGEQgHBPXLzi
sV5D/me6yuLALgql7P2iKPeStwhaaAR3wfnMhyM9gr0Gh+De6Vg47FQYFLFCWVmdb1eB1PkqZuMA
1rcJ09nbV3VmPk21psIrMoSjF68NpTeNEAwffIVhFFDO/Elu2u+Blnl5P0tfIu+daUn8DPXv6p9J
/yegOirv14khk7Dw7Dx04wWe8x+3f/sNlSghu8IqvNhBqawZAYO8o/5c4ZlAyxsVUTcFowbf7pg8
g90+vWILAtWhtcZni+pImaFXsCf9P1jb2YMhHFLSMO1BFlYd1T8qfOYE3MwYDv3BySDQ3LH0z9x3
9k5M/8hvlwWOTK/CK6HqJ0mGChzeIFe8hxSNUIEhm/eyQVw803CvDJmhRiAUh0kG08oEuDrhojBi
/zjWhA7kzDWXoMe3ee0bW1AZrMiZ9qUzdCLArSVvZdtFzA7uK1libWFuPL7PiCmb6xMUGpATSZkJ
TGYWmZeyNeMRCJyDLh8gAkhsCWoLMMwo8XmS9iYdCiAyRfy/N63pD8TgOWTj4sDLepPuKKNN+BYD
Au5kTE9+TOgUXDp6TkgBG354yfl/TuJ8i6Rk3ky4pdMez4ZmmS3/4w6i1eMLamg2GwSd0le7Hu0Q
W7HDAH4y7f4ejvlONPlouK9CatjtcbJUUD7Ki/yknjU0xr9Qn5AzS1sEQVc/X0BreXGn9SRnM56m
e3EI95HPqCu/hcAPYjqUIAKirvAcXmT8wb3b9BsWATca2QPYPT7GZ9R9J5R/MP0+5Gj3OCTdF/pJ
29+FOHd9+4UnAW78dKgt6m8+zhuiTpkO3HvCxFzCE29aukoUD5yxIqbn9W1d5zfovXzgF+ugrO0w
2fGYuvINliM3EIF04GnMKayAZ0KkPaKAYgquOxlZtcx7KQS4XEgueZMWoZd8E/Ra/nuDfok4mGGv
onMY41hi7End/kn5aPYmVtYg+uBgggVL0Z1xqb8AIE7WOmcvP31YR9gSw/fBrpOFTLFJtc2aZThD
KT//7LiO9Bk9ySvo0NJAYzZMVB3+9hldOLMBv+Wcj0vupY8LqxHGHc9gHBhlUXPCIFwADFYQQpmg
cExT87xcGk2d+wNCGHRTiYRxqFLjh4qmw6kbBzEPxxw/p2ErvdwqSGGCcUyPAl2qVSZyFQLEUjaD
asiBUvlXbEntBQYxbLMm4cvlD5JPo9x/+lhQmzBjj1hv95HL75DJRnswOQkaKSK7rcQBD4DM8Qpl
mJ/Dot7CuSsw+lPHOBAJVnyKZ5aPZ7c2oexNBu/Zx7CPAdUtODjyuYCVjJmnGXWaX6I5lvy+CSp5
Si/y/EKyGNEaiGuMDJ0pONmrb/QLNKnQ22KVYmLVsCz4EyWGNeavKQCIQU0Qwl/0fT+38cSAPMJk
D5LTSWSo4tAklgxkLI0XfZRO2oUxNP6NVP+Y8IBHdmyR38Mu+9JPg/CbaskW+TN5zBl85+w4YBse
R3bBQTqAcQmAtGsXrE9SJx+jr0QKKS8fiv+xt3C2AA5FRUS5SP2vwezxSyw6/hp0iqmX+2hdTLpu
8PAQSeKZnwd3vGEMYCFH/hDSJXI4AcsBKJmpGQ3BXGOiKDDQvP++OA///Fvgd55MUishUfJacISj
df97sZSevNg8D0g2sxEfUp0JitPjQhXCsQZBTZhTj4bJqIv47jaP6fpT6C0pzmr3hf1xOZoaXg91
p+JD6Kw7r2O8KjvbtxZWL3FUUFE3TXzTIwurx3fxR2CCtGDM+iJi9C88d1rMa8SQgyFdwPdBUuVr
4AiBpRJkvuCopRakdnxxAfiX1H9xWckzvuIL41AIUyaX/70E+GAfl3KSB3BeCcMT/tX6Y4tRv99C
yDT8DUAmZassEkFdcA0+Nvlk//08fk5/4PLzpBDfeF7IrSalKwJFyeFy8IWd+mUnKnDeHJ92NwSk
2FP8c0TCOAN67kLprxsAYeaz5Hqjb+X5uFpwjEDkaUIo2jsLDqoLQHt7hRnVtu3nuSufEP924XCD
pjVnrLV54wjdRQUl9wa4hmeROs7V2yR7hVxrmJj8QABdPl0uOg8TqDaDiJevXCN4uPB+oUZRNsAY
BQ+HZIp1A/kxANV8ciNgZsNR/q4QmLn0XkIe4UX990iuItNZ4HuuqOg9qkDFyJpjEuUw5QcVDd0f
I21BaBOMVD42fhwcYKUj9Ea8De0aQfnCUmLBh/xcUCQgVu4YrbAy4X2ceDK+D9Iu3msQPETtIt7M
3VgoQ5AaB/CTC5QQMOzbhLwHYR+4gKPFmyXzSt3BLOZpKnLe2WW+ITVXC/XU6Zt0RSsin3hflEbC
f1SvDzmxwRRTz1c44iWf+I2XDmGm2vDp0haBi5Mry3NwRpKLQIfFkzebKDfmr2Gf9zOaKSqSjeqW
agwPBicfCFQ+PQxZY+yr1ynbBOaJ8JLVx5bKE/5Nil03RokKtJw1j6FUS7kRCYelEsVxESOgBUZ5
xCkNOy4K9ztdq3CvIv96Qz9ghthcfuUTaDtUcgKDnYvUFeKHNPzOiY6gJnru6y9pf//XHvOgs9mf
sJ2Zs3siRCphkcLkebFxIEunguTAFcEQpElQI1f4ACxtNFpM4CgYn4v+DPUxg0flXn1t/pyNDoPM
GnPhk1GW64y75zdsQu3Fazv84IYBtIcmNULVFOKPhUC8hGLplmnIx8nmdyeJh8tqxywrrtQNTEva
2j7pzxjXoCViqjA2Q342HpTKrnC+Nd1N0w1YIuybS/YLK5TqFmulu3AvrTAvLCcSPDYaz2/83fDJ
VOP3AiW8HevyGqOUGyVg3zhtQA9ZfysgrHA6DFCgWY1pBFT4eLTjZWJMjqPnjYG1S6dp+uU9wKUz
QGXUwsS4o97F53PkPYboiqTym+pWEvRuy8KX672okihLA3kKDT/1TEyT/M8W1RGcIvJQ6cngtjFa
cgYr1q/zgQrqnCvfxfq9eNlh+56+z408hxH6TEmHIdpgLd/mxhCI+zIXuwzJRDWla28gQfGwoQV9
+GeB/n0xup4DWB8h2x0JTRztDTw/IYaQdI+M8h/m1m6NyzlWTcnSEhQW/xqLa3bjGkzsZNbuszOb
EZYGiBR9XmF/hvVcrzGQMX9TzDUm7QdmlQ31uQ4+p8cO5jwGnP2Joc8HCzNsBAOT6BsfgINhNZp0
9SC7oCpYpm1ePjsb2lqYy/g9YgEcPV6+jIF0G2QLG2YYrg5u+c0+oF0gmOlT5VLPoCvwPTKkTvJV
DI9phC9Loq3IofdBwPar44gn9usLZxXyGsKhiu8WxwAXV3ksZkJu6BWA5tb6d8ecj3JvBrkRs15u
a9gTwigQnmVH3A8J4fjT8YPYrmrhgkVvdI005mJuezEPdG04GeD7h+kNiuwbBfgyL7x8rewHcX/j
2srYNQTyo5Ka8AQ7NjxQb3GyhYx9IcSwEZyQUlyjdxt/YqbH3F8gJ9SjJx6PayKp4IKmzUZPM6cV
TDD4WHL8FYFPkBn47Ai636jLj4t0DmMcCWcUsBVeL0XDsqwEOgCHXwQyijKZxHasN8r1/YgOqiJM
ilcT3N0qEsU8bKBo9NPYiDYYZzeK+7DcagsBGYzb4rAb53Mj+GDpRJ/sdnNO8FHIrZuHAPh3qNkI
LgUughsxJDBd0NC0BREPDtal6FYORnRd0etiHeARyBiywgTZbwKT9BM2aPX/XjMNLJ8Yl+B9YItH
oh5eYen3UCLZ+QU/ka2OpGzxcTOoZA9/pOx1w+wjbAyICohxPKC1Hrn0lzCeweFEAidVDbawzIKB
ck88EYwI5hY8XWFPeQ4wJqjna/hizAK6vQ7Xg0EgsUIcOybejFPpkOX+vfclAmc2D/bmyvGF0BAL
bePfA1tcBJa0mBApzAnvLOD4pCwGTmscrXckRvHIOcRdq/tVxEGR+RYWOKLBJ4kGqkYyikZ7Zh3s
GWnjJ/vMoGnzMGfkPbHXH1PYNgfqJ4rJGwpVRz4lMCatseZxCa2fG3MEsLMc7bQDTX/G4WmfuOMG
Qj0LnEygwnG3rHinVgT/ItxCoGZ35K9DQahPJ6Uj1sndFyklcO99VjuT4BSPWybLLGCKsEVE8EPw
4Do6/RjSds//MKmIruO1+APmrOMIcI2X9hljZR60O4Z/k2bxWlCoerTKngCmmddg6X0jbQH7gvFS
Iv4Kp+ExlDHMUFOHDmX8iNjZxocfa7zbZeP58YKljUNpyajVGGOw/ntZPpzlkraM90JLCnGPPczm
6UznABHDAZeKqNIdsL3xYXmYHyvvgHFhjrMTngLzbwmTZVgw4/eUq8quC+LK8aaw8m3kHyNvJrFE
Tqd0vD7NYpzJIjyofSUYsBqC/Ipw6RGr4zMONw76s7HkXt2b14U71auCh4sROdM2zD7xhnPLsBUh
EU6GTz9pNoyXkgku2X4TaYI3WnzX34nktT/3j88aw5ZSw8H9X9943dOrthUOxYRZNyjbIHZ4tD8P
Pkux57C2WRLc3CnbADdq2Y/LWX9SsrmcxFo/waLvZsyAW8D688tNn8mku5CVyTM4qgXUHYI/y6O1
/ldBzz7mxAI19ijZ2OgoUzBC7Uia+RzoWW54/DCCoLbZiuaE6XPMTgTgqL6YGIRp8D6Vl+QISmR7
V4rcC3Bzf0p3LQrpC0U3dR2L4rl4ER+wKYKo+C4gDbuc4up1iqcNVu+9x3jxr3qG6AzPtt88woxk
kwP6jXaW9MT2YAMGf8avOCUn8pbWSZ8W39quRkzH62W7LMaW7nMwcbTUeNE5JnQd5iFO/2XsSNub
aHgptoxVrgFOVQmj2EiYHoEEMk2MUTixf7NNUgVRSJIzwND5LBzw0Q8y1llixZBwTtjcsXt2s3kf
A9LcP66xhP/aFOxlDmTlbzrOMA0FNIuOBseadRPhBD1lRRA+7CAw8yXyIeuICteto6vDu32dTFOA
gfQBTekxyPlwl6k+dpq8DJQEGCAjTmDlshQn2UKa03G96e6oojX6qgmkMdd9T1EuxmpcIUET3H4A
N8b4YRXeYxJZfTXAnn9S4975megkSWnn68xc8y7YS2mPNsKdfNwTRZ5CCYZjG3g5IfElduxX+PHh
k9K4XD1CJqpLOJURv8+JODumq9uGVt6X2KQZLeT4/ePKjHM6XdcC74yA/WT2mOSrEuPwNEQTQjLN
fUEMALUcJt4ws+tZtUHfE0unNuigSr8j1WeZBIKNzbnjQarCMU+Py4sR4RUWay7vAK8UOYDf0foi
UQ9Wv5ftAd6ob8k5Mpa4PThMnTHPtYg0ewTsbzOx+aREA/GJss9g5ROgnI8t8umlNSB5dPMr/kxM
QfSbknRALiBUaiMyliaB5RxruIVcx5CrsdyteFi+g+Qci6d6hxZRfyIUiNcSSh4vwNWgN0DUYdey
XIuEwRcJUTY0SdizyRSGdRWKza72rzuFn5AG6vwZfrCdyaM8Uifj50G8psZc0dkIjj4mhpCikane
ZwXjJU7JB4KtAJENHT5TUtunF1OsKeMSCU8ECrrH6bkQ7avuElnH3vDwkHlycAofoJjWjD7oivKL
HZ4Kg32YedxzpoODW1NWJuVDqfqa7dGGMEtgHY8oocDrTGwrRPJRP/69QMxykiXFuQsTZA0I5n3G
23U6+SAAFL+2WHYHIwr1vy8wgi5mBWUbZ8Q2HW99SMmMm8F0MXri3K53KTsCVFM+yiYG7Wba9fgG
z2BOB1yQuzmKgvkvnn1QjBxrOULyIL8FdABYgv3ThaHfiz1aw85Pav8ZcEwAv65hR7jUbCRRszjq
+nX/stBorDM9uMnCIDtnQUFAo0MHR4OVXoR267NwYDCkK/YBYInnhjkZuy3r8kHVSAVSisslnygg
BETBQXKAdxCyT9DCN3TA3I6SW5Ziu8e1MH4T4cBFKdYUovwbBl5wBbYf4jk2iQbtw6UUEJAOnSt0
NQOMEiBuistV8Fq0K3RqjLSoPx8kqgkyp7xtltQCZsz9hGTt9kv1gxqTfkWG3C57aNhqJa6KCGyA
oZtpQ3J1YYF1cATFL5GHyo1D+Zlisf7gQAZwFbc/CyOEQs5qTzFFNDlpey9bDwXS245EFM/othYe
ToPb580undr5v/rzCmST+DtsdQoXCLwKZK9xJg9XOV23nzepkDqDxVn9/edcHVpLLeKeN04S/Pnb
DkKUsdXVQNqD11pTOKSkV+KEQ3bOMdt3woGGHbc499/P7+JoQSWfKOM+KI6dK+3wlyYq4wCz5zN4
+IsG1S8zffZ8aH6+FjD+l+kT4wdUchy+sCyYtIxmrgETu0b3r9AAr9Frn8NSlO+bcorD3Wy0aH2V
aFIUCPiHLsRWlNDUPOb2OFo23nVpfD1/mAW9RxHw+xupH9LSO+iLn765DrGCOxIo8NvBueXF6Bpp
JzbL+Ff75s+TCdROwitTUCAoDwRJJ/ENIUoeV6vrV71QL5+LdUoOxQbHwMVr8hTEHL+fv3AnJkpr
ZXB/bYpNNuFGdqTgNf94k9SFwuFilzbGPctX4teMjKNYifNN+juKn7MuRhc27nCB3ctMuBejuDtJ
5/fRokN/rsDgu0N5yHQBDt8DZQ5CGxk0TBui7Pvgs1fG9wl4bxfHzy2MqBAEaMwE3OOL+w778DA9
mnx2YynA92gMicsn+WrzWPDSZ/yJOkj8Mt7/I+lMuxPFtjD8i1iLefiqCAKOMcYkX1gxsZiVSUB+
/X1O39Xd1VWpRAUOh733O2HPJH5zZuy/6JdYNIHL/VDY/fdFvi6+8kOAOd42Z2oo/gC84obx4ue/
v9I9cMGBeEjW1sRfiQdoy9+Z3m4gZ2HdgdtsK5kNEKbU/Wgsnyco/jTz+/btB6Q2cFjOkAR3XBJD
9Zu/J901drzHV7WEsUyUQzDxfVLnAecwjGEqL6y5gOH1ammFLXxFSrwCTTX/955ReX44XgbwdulI
kgCSn6IU87d8dXtxI7zEa1gwbtdcfpvlx5KFCMj1MT3CSAcMpUI+8+Hxx00TAIl/CvvOwbdxW0Cy
TIDJmT+SmgQDHjruot3NzLswYKF0gNhrhVIodf9e6cdj9/iBOaGiD3XwAyvWtLbVGhCPrcWeMcZ8
4j/zK8wDQQv+JB5GePGuMHdjIsIGMvXr9msWwC5toxhA/FBDkRK1Gd/U5YgEd4dliv1HHWXSXhHt
8texJ8y4gC5e5QrZqfJeYvyKNvr8nNZMv2AOFa5Jpf9N5cIUHSM5+nHMLEIEiqCWs08PDNeUT6hE
E8/xBso/jITTS1mBJLyT+829AMUA+T7xEgLEj+2VvGVep/CCxxw1m2JiBqVSRAxRvZfe7lck0aCS
exkatWdz/GgLNdceMzeuya+WTrind0iq+YL+5EDRXX0lbyVulQ/8eGjMkcy6v8/NcJSOoHU8n64O
em1KSDWcPmthZrwEtIWQZdeHiugmrPloSRPyGX3zhzjQEbicOfnba/3gCkdloOMeqW0wqtNZzvgh
Y35pByi/Z2G6Y/0+VB9yGqgPqW/7HtT7TcVUDEXjotcA0jEgxcEU6+UBMylIL/ic/CuKAJrq8Anp
DBJBi/fEij/3Ht9qfssDdAsXc9/eP1bI51Gh8I4LXrRE7UJoVvHPwbyI93MxA83W6g/Tx2/0dwnN
27hWrZWZ/D2dj2zbXzAMoqVKicTs6zBZ3ETZcuO6euhLF+/bT0YRa/eTeYznLD4/P46Ji6yRFuvU
XbsLGIpCd3tjw/kySPu5SO+WBtlhqb7VyRqYasB5Y1yUtwyoe1qqCJq4JlFL/JLpI2669bvX6X6c
fO1DO2csFPaJgRwkpsu4bH/g17xg2zs6ofXTnJK9g5UP8EigeA/mG+8v8jXXYEnM7y+aDR8L4XL1
pn3GR3TreJ2cED8/3hhHATY4K/E0P2ezrzPYBoyGmEVY7bWkIAUV4Xml3oyIlgeN8wwfI/XQvhHw
ESQho3d+2RfgGrFg6yCbsFEiUKQQNMchCpOyZYX5D+YICzm5pSdmYZ55ECXSvOaUP/hSfIB3xbdS
eksK/mLe/0Eb5OgiSUX8gx8Cam6gCgTYdGkUONCP0Nmn2H3eQOZh1sIumi/VC6d2Ml/I1eSrZHLz
FOdKicgULoWHyyWyAWqqDhWQmh96GO04C7wNRJzDbMfZnRdB9G3nEXwmXiNocU/gIxGnhfCYXv3c
Qofj7llLu+yMIoMwCp8B5g6G7aN3S4iCtKIYQLyrf9pOheUn3OOoFv6rcPVAeRvor3z4ufJB/sIi
Gd3xm1Ai9mH+bwiRt30rPiH229gjZYf5+Bq3r53BVefsUAq6xpbuhUJcDUS26XvjJhs5kH4QGpmu
8gboCS8OZxdCjhnNrgvM9jazD4OlcUViShEYR/ZBDJuW0xGLH6pxAFQPynMSMFwSFvWT+BCMRdfO
WcW0+/TaN7+8gid9vCy/+1W+1RNCIY0gZmr6d7jU01HZyQG+kctfFMjVpxwghaJYeh3GA0CMJYRL
xgrW+crgYUMy6shfID5WKPCBVD4ZTvg0pz4UYSxJ60gN6hWBoWt5b5+wheZMGERnIF3hX/GR+Syd
Z2/kE0zn1RQOYR8iDJPOOu+JDI1X0o7NJ8piSOs9B5NtcJVy4duY+42Pi9wSknR+4cVM11nSlZB5
ni1V1FDZxjxlPH7Ey+h7Y1tsJlzvzD3s8znU9+pvvpMBMkOsH09Y6B0LNHIbzTf8LHh5+Y4NOSjf
6p0UPg4P117rkbGUXVSTPKW6ACPHkACPgId5vTz9KxbHDyx5MGhuVrqfBh3mQtXH4DoIXJXf3v1E
zsyGSC3zBX4BgsDzl5pmoI6T2YZHBNx7xCDSiQ2y+eix0cNhF0MneNMOqZKAhh8FK2F5D4jeFK/Q
RTkOvTALAIp9BPKhmOqAyfr3jX1M39HSAJ+oIfwN0gVkfz783ZfhzvHtxeGXce3yV8Pfrl6cU4oe
TBRW0iHzrC8nsJfORiEA+LHKPlRfJ6HBOJGyGYxLZW9+iyNoVngm+Lq/Rrf9X0pDscMA9hMhOBN5
Wo89QXRhzd8hiePPOjkOHy5EKMqEJvhhLz1/dS72KlDTaf+XaRQvzuG/P2DHEOvGFUDyW7wkRW1V
Rc0Kpc2SgYHf/SuDdoOXmVcGn5QpsA54ImAxDRNryaGdqLHgHkO0pW9gwJu+T8Kd7Dh/Wopr7IdP
Yw9YQBgfShrMmHiQyQsMa5YncjLJ1jMwPX5GY8SvxChm+zEaic+z+KrF5NnVsKSNzFWBw/Yi3k5e
fOw335pnhs0PTIyF7HIA4+Kj3Pz9/Ss8focYcSNmaGJPJwhgPS7+IiT0CxODaRbIEdqI8JneZD9Q
w4VjHPTQlbw0Q/glOMMyV/ku8DXTPk2fkHpON35TxNBhMLOw36xDc+kuXRSv7ksakuW/KMucD1l4
dElbiEjMuDcwK0P8CF8eMYof6U79Fafbt445BDluJANdVM8mNHrNhsntNxwbbqh+BYEEjQC3DEvO
G70H2doSIuUseHoxpd3zE/I2d1BHX9+wRhlOtKskgA7FfkK3z3OUAenDT45ge+xw8l7xudva1fjJ
jc1eRK4Ff+JjfIwedpr9Cu/L7yKQP/GZ5oO+fjW2M7g2hwa57Y/kG2G5G10+ezhBkiCBmUoQEhGC
B7qi8h+WdMwhXgc2SSScULI6JpWzkFQg5rvHmEsJtZ0ZSCvGT2JaYuzSSx3ZG8aqX9CEV9iawubl
o67VP5FCrH61UbxByxcpbx05tg5jDzaUVc1RiuUqBq4ikXDeXUXaN/s5z9P3W+LHpyLA1PNnoEYN
R/pR4Q4RTP/QSVpHsNbl7sf2sq/mdwr4Dh5gy1u9hnf9i+gVj42bCLfOrwhS7hcEliB/DuDxso/6
Naw0hg88owpSvyp/usQH6a3YGtYCSQIFNDkxPI6ILgw6rg64zeK++PmaQuvYsAqU8OUZdIYUpPzX
uTSBxwfwLZsKl56lgo/CyoSh2aEAEMKO+0f9oX6qtIH2r0n+tat7Lz5+t3lu6p1J8uSS7rdwM/cE
w5HRr/zeXxD94fpt8sa2uMUZouybA8oXUimpjzhPwgSFHpptR8ICKRhNQU4ahEVWsWDj0DyJkmQK
qPPvf6+fx05dlu/j6u74Db7kqMrE4BgpXbGDTnRX3RSEjhycVfdDaU45wxR/ASQMzoM4Zvm+3W+j
4z92HOzN777knuT1PxFPFbFlTEwRQQXZIcXOnKvIrVYVfrS+teeBv9gL4RZOpDjTZQQe0AWzLOp3
avRdfNYWxuL7G5C6vaWhCPhI6JTilXaAqbizV1pA81RR8bwj4aSIrRbvubt3vW1EsbEqb6XPNXUd
HDsXbDVw53wHw40LWy5TXBRFb/ZO0O5QVPy3tzNUd5MlO4cWrKuI6OZe9Py7JzEnZB1jGI57C7Hz
3Q/GPMQVipk9p1LxIMItygAbJxC6/TujKW53HrHQf5PNr32izVzKp2xzcL6/m8W3Q9XMUyO43IKF
6z352XyDH/I3IQGBgWCBic2Gev4oOKSty3h5Ky+/r+Ab+wSVZRYmROdli/12ay0+vBwPbNBNUk3f
m4W3XTuBI4JJq8XnN6ijB2N3jYPS4viPNiUSDUGzKhb//p2hLQN9fD298P/td+ZW++L0z3EZdmzM
LYxj/Jk4+slD/bB8vUHEAp2gwP+BpUt6k7hy4gz8gcO7BEe+tQwN2JjDz8H9dr3F4U6CrbU8jASZ
k4fBdC4OMIOZeFBcrVUbWQz1xTw12TpLNTDwD6ZEAybkkYab3Vfmq3/M1uZdy7OFpV5G5mYIKcAI
TozXlIo5XQT1h7FDFREktzoiHX13jxhysScSyCVePrJWelAtCeJwIS6swLOCX97R56bwBTJULRnF
8gmxRmThYdq883HWOtfX+B3ZGZ/W/GqvaORwOrlfHF4LXRnU5//+wTulo72rfaTIc7Ht0I6TloFe
hPMHee9qg2nAVl7qwtGiXTMXpAuyhFpbPdjvWrtk2yxw3GKB79Cl1WxB9rsecEiEve+sNkq2iZ9e
W6Zmd4xgoZGh1RRuLB26H8VL2dlyP6Otp9B7429KZcW5NXZ6IP5p12TP4Axzr1cjI7Y7BywfbLEx
y8ZSJ+SP0yyCnbFusXa8aOabQX8hxnlxO9wX/u/NxO6Db3rrI47BasUxjcM6h9XFB2ZvXMV/2Tb+
q6jbk7P19v+Bts3QWWyf+iG5YREW2UEbIdE7ZGcHSAYnTOw/eCP1PwjkivIQSWAfxX/Flm0VM5Kz
hUWHteMFIEFiW4jlxpLTj7gbm1thYGPxeZhzApOIQTyvo73pB64eVbdIZ8WhmDqRGQwPaJjNO3iz
J8yHmBWzwbBLwc/m9/bB5ER6YusiPYHeRkS2xDTstKiipQJTjMH/xIBfYvNiDM/RUvEd7D/ekX+z
rQRMAwF0+XtfrNrFuXB7H5M9cT9BrXcTn56FS8ApXd8v6lfJNEIcAofoYCNJkjcHYrtcVOSPjEIY
5/E3aHo4Q/Ffp4vR/htnx8bFdtFGfZSdhwiuHcMNBl28pDgnF8blBVnTOhwbsDhaKBrFi7STVryr
6YKiBDrp0jdrB7QAxY2sUh3VCteYbhOpGYAEQMW6vnKlUjCGiBdpL4AG2xmVEuT1m5WCvyCnFDyO
7Cy9AYiukhu32hUe7fW/VDIu7ZahpvOW3UBDEAwDMJ34eRh/7SVh76FdpYjFB20IWlbZ2T7wse5L
3kiYFZnkNgjREN9GU4lRCHHMEeeiwRPjJUYkSlTkv410ez02sNRlJRqlN5M9WP2phi8r21dwsIst
cKE0bVoOggHi1WbTZNg4bGc7PZblMWeCmf69NAAlWbrNXTQ9YMdPoWGibPxA9V7K1+G1QZ9071JQ
+vOIPiLDlNnQkciYxmGU/rFOAJVwrAHyAa9ZZVtkNLp0ywipFYzKm80NeBoigaLNa+b5MCeTb+L8
cNV+Q3itrB6QIej4mXb5SH1s56OBbbEF3BPhzlwR8k2h/9wDGvD4Cxo/zEr7mHwPmZcc48fm7mVH
4mZ1wE0f6sgrTOmUbsJ3CypDw0SePZ8tTlCmEHW/oLo1C1hU2RG6CbgNOAr9mo3yezFHcARBRFFZ
J7jUVsLXC2O6ztjB3QTpJ69ujmYwCyucBZ+B94TgqfOOHiHVLqRIVkMC3XKBpkjYZq6BS5g5tH3E
TIG3RZ3dCLsUMyfLFiY8wabxR/Y9RFBFEU31ujhGDpyfAUBWV0wG8j1XLD4Y2nqKYI2isAJ6T0iC
S0JQKk77DfwF/RTTONjDaztQhxW1WOt8sUffqQ8FsrJiqMDasXZzA84WB4rxPVzaS8pbggMhhlel
RUIonR5gTZXX4NLEl4r3BdIpwRtZYJMZMsHgveXHhmh2hi4P2lqxQTDVYNKB4IsPwg9iQpksoDFZ
tlcxNMvw/xv+gX3buYsNQw2bQkiyzC/AXI4SrqKxBTtn4AKPWEi8gKWQjZkMKhlvaWt+hqNVkQlS
51BrEhaheMxFzEOSH0ZyJYSFBXliT9I3h5WmAIAyTORe59ZjgAED5DyYIeX2YwsO9STg5g8o9ove
nE49ZwCHCVTqUVuP0NN/5T/1DxE3tib31zoRBvWX9O4/GXNadCol8+lOa49Fi1vSvfid6Limd2gg
HcicstYu3Y0bdWpPvJP9ZUwbdnUu+m2I+DzThmOSEG0wMMLOm6+8gava7+VjzSYA0Gqw93HOGWM5
cYS/IzczV2PM8RjdcTIV22Prh5hz4yKme/Ytto/+QtIs8jtQVMibPIH/2CxeTHFqVqqz47Vy+6iD
JaEHjKF7oxUTjyhqeC5mcsMSajdd8sdaldZxYNJ55iwp43mIc2TLrAoWHUuDpak92PLZc/RhK64x
RdaNqygoCWtxc6o/LCLEY8UZEzxE5/yJmwPFHddVRS4Y3Z873hqqHMsspsZfi59mVr0l6Rh3kTfu
2emxnuqQb2EZQ7NmCfEqzZlyepkR252EpXZmS6pw91AJgme0B444wd8i+PqG2LABKkT6x7ht1cGZ
wQ8aWZoS8QmMawE7VWRmbhTcd4skID3zZW9wMyrRktwQzHCjahAfiB0tjuxM3Vn8wg/B/cXV0l5h
eptgGHhEPvhkuGhujetcE00P4Mv/YeZiH3u7W2HNoBNsuDgKeBHsCcsnMZoct+wIT6QozEjP0Jyz
IuqzL5BN3oDRPXsKrG2jxKsNqnSWhvyNtuZQOEjhu4YkMoRrDB5LAgsFn1fUGz4I48mTQ2jqkY1U
GNyIo8DtDfjxi8+lqsLWMubqc60FgL1NT9hrcpMxQ7XE/nWFUcuzE1KthCHDyx9vSLD0AAJrJ+xM
0TRyF8FWaaCWYITyBMJMViOGdFdcnxys4CgYE3GYFT03bcISIiKV5Mxyh+aOM4Ky0hj/QTRjzw+U
NXpP6NuIN4tVboVsr9gDUhtm3mT4qvyZM+XhCE/sC/AV0pDjA6FlzwQhbybQrTQ0uoitTKGT9tv/
UPHyAiPg4d7ayPxLL84Dfo/9A9TS7hm4ExB7xQ7xxliU5Xsja0k8ehCstlcGrPOV9cXitb94kpSM
3+Gppew+0yW7YaxBLDwbG8Gc7H2cf0jmrMk9hLVro2JhyWorjjwoBmBDOO40YEc2LC50an2T48dA
sDjAAyfe3AonYw+8PA8etPXkCIOEC1rduGTaGihLUMzh0/KIeapRev8Ej4GY/Zze5+urQOiPkubC
G1thCqH5ROGDU8OTtHfWjbUGEedjMqUujo4VckfxgGDijCHkot20Hm7fWGbC+rjBnp9H3KghHPCG
kFW4kGeZVGMuMofgHPEGhNaXBPDU4QG80KjsBUvcuEgKYhjWMWCQC/E4Sdct4qJv3tksdqOx64XR
1GpC0HEzrhN6lsKFIgAfifWOSgFTQZaaguUGBqvVtqyOJs0IlgqOB75fckzo8cfCdJEUwfO/pflX
CmmYH8b2lcfu6xgnJ9D28jTjHMnpQrFUe88bBMbMOoCy4zXH9iB+tDc437HqxZQOdpj+wkAn4x6R
6BUOFZxSzFYErLVlabC7NGwDNMj8/j9GB+JigcFsoafw9Ku9HhhmX37oHqdZ1OnFLjF205XyJHlU
J9UcvvKf2Ry2jqbsydHQhm73GC/Ptg1gIjUfyieRuucJOKoNHvP+jpZdf1CkBndiKmZ9JfU+Tv9z
3blQOzFMIBZKUd37oW7chkcvHtUsRTix6k7fKrRZXEMUNL/qccB6klg9su2ylaR4/AYRTkNUD9kI
uK0AgJUdYXFr/jxS5B2eH3fl8AJVHl0FkesHDv2NxUMYAHNPnwWhxIMLwPiCmQdVgA/9nlriDIyR
0zFoJ/2xGcf3Hu8ZSZhk9vmeZxN7Gl+nbJVsjxsSRgozTdJ6PbaaBBLR+M7+we3Nr9z+yrJWwSiB
3nCpPDjGd6n9xEl45/H0YEMnjUnFFaVEdMNCbUbAHJCWR3J6vkIFv3kLj9tq+lI7FcnGc1AwRsI/
CyapUccMsR9OtZa6fvWUUXhVWJkpI5PpKazuj1WSp7vUPs13df1ou1UcDvOpIynoqRbvL5govXOc
Kxh7BU7DHd+bqzTFWsXUVsdy2cZ3JsZOZ7AxJFJB+Wp5Pvf45uvFK5KMBtYH/aXymb4I9VRmBUD7
SRiIxlovD2XVFIxV8rCcp13c4RdiZe7Y/BsJhm7ZPWaZiXRSreORBVJCMX5BiVEGfxxnDFLV7aPL
kBAP09s0j5z4iZv69QhNrNX6xvJbDIJ1C3fU6eex7XBOGM3XqlbvnlbmnzViU4WJvap32GwMrlaf
MvrpRINJ+JcxVMP4S85SXIguL7TcLxnBDx+u7ZrlK05PFkKqu3Q2cNAdp1WSvtbOpJCLtG4yKdQY
Mg/aukJrJ34G94FGgnIpeE7MJPS++5AtRo/zLsMo28539+L9SZZSo3zKqhUaaNw0nBcfzSZPE7Bt
RhXTuKxgD+ZpH2SJFCYznirjfJYcClg76/8k0NuWCtfEmzSO6/XTYO3bDMbuykaykFYDiNtJFUog
sQM8sRLRgZQEKtq/pyKHLVEKah8+pR/4CR2Oveh6VEw8puFQPzdqjMoQr0MDAXjRwRRQz68RGhA2
1WotrXOjCtsWcNciYKXdm8RFPmpGjlP8qbZfVtFsKmqgQr6qObPvDDcRRsFNcbSKalk/t8aTZEWk
iSTnxD+4XsY5DshvXS17dZ+5+Xye9eIns5RdblBi5s/0O5Hv78rzCVHqpA+TK0cO6nnNT3muKSoe
LVM46pess6HWcDAZ/uRg4xWG5DzzDB2bkNdR7+DmTB9cwUQhWKiRl+XB7p9YKeH3bSn/pE4KEqvm
DuQYEYZKH91UfcYmfOP4R9O4C5NAogPUDFQaKDnYr1IeGdnrjeyd5PkmQabgzh1mwhKHhipOjiB9
PXuuEv6cBZGssxO02rCedPnUEudlphCOTKbPZGQOd2LbuIUtJN/tzGTHYLyiUKLY8q4QAaLPQOqS
hSbZ3JOu0oxRweh5kunDfeMZZjaBN72BA0C/hLrFbMghbrjh4cnu1uqRRaNgVx5a9LE/Pv8GqoY2
+7VgFiLFzYGB6mXFQ/JfUf86uN3oOl0xxu6tReHDAxbJJR0DnkhJjhoFRDzB4BR1mYl2K63DeSIK
J3YeC0ePYUrMxZuhZGQtqutGAVGF1mok5VWW7V+7yXExTrVLMfLAeWzsGQVoJq3bvPadzpNSc2Pl
u3T4Vsrw/tzYfRvm7QcbrmgxpCldTf27Qh81FrsY022CCGq6ZxWYM7EgMhFyZ8ubmXYbaSc2TTJ+
LM2vtkZVYU94Yewc1F/vsDkcsh8Tl+KPR+KTEng5Jh5O+w9EnP+KyyyJAEgUzJK1ydFUND7GqY5b
6CIJPEVi3/W7e7rmBu2Qm8SYLe/6PiDoQtJWwINQRvF9eC1JnJZt4ERMe8anCFTkTyQZ8avDPBGz
ZmZQg9/A6hv8sl/1zTsPO35OUxaJoi3wlnnSYGqUUWpNb4LfmUVVSR1zz05iZ8yU5jTmuIGBPxbp
cNIzpu7d/AoqmcQdhW3SGcgi0GcJ01/Z4kFWdlZU1XU4tMzNh++B+19ssOGsg4gz+pkbA0cqrCV5
yu/HeCdrIQmNKENtpKR4HrHkW/nALcYeWBB0mnOjCXZTFioltxMOMQnxxgTthbWCCcdK7t1R371i
av/aVXHtqj3oA8hFMxzFtfuhIRKvRlmSrrrN3F6t/DMGBGWHblHDvrCnYGpp91vzgYsenUYnrV85
SCre4owqORP98zD/FznrPiyKCpK7ZDhrmEMpZyPZZMSYOdY3nyanHDjTho0ynoXQVlIieY6axVol
P06oQdHd7CRGZNDlhgaLaoBpxLjxwP1bW57NXdUawswFoidUqryeNzX+izXzqCaH/sIKZx9t2ySc
Y3JnYfb29vKJgELVQmh/VS1HphiRkVRnsmtrqRaY+adc7yaZuBakJg3Pi4o5bokw2lCY1JC5qpw6
YhsmGYEnTlpIYNQH3b555Xh6G/V8Lh9re6c3jPWk4qgPiPPizE3LaqXn1cVJ/2kmnNaJTwGzWdry
vdrw+K1M5L+PXUlXZHY0lrdUpDBBnZhZR6QyIlTQ6I7A29ENim+Whmr57Ld6H872jiGbWguX8pUl
G4iYL1rpV/hpsEtVCropaYurY9O0nnUnXo4zZ5ExzOLVB9aZgpT7PhyqYkL6RIvDIzHJsI+Z6c/w
QQF6wKu4seS1bIDGYlUgwdXhWcwnVwQvKUNdhjrfxiEzLT+fKm1MRv2ibFNtZ2XM6l+7eszXCslA
9rnEOmzGhkaZ0HBQSlSTvVGYG7Lsm7ElEq47UyOkY/RCiG5gQJvbgD7396bYOqV11IqUab7WevD4
4xK0PJX9jHuWa+ZUe9vkri6rX9VUt45zLGLsf3kZi5Qtrcm2KrVo4twPT3O62OyuhWKBQbC2sKzH
n318e1ILavxAZksH3ZEaV32gVB/KoImnSGlPaHtrE+W2iYdUPI+L2VYOs+UwYsChemAaNRKYrMAW
UM7COoIg8k7H0cekAXvqmwYOkargR/kyYQ2oMAMdbD2mnOwulBgl+9cdrE5xvhvprWw0vi8jfgwn
uFe6sToEPsizYoTmlSVS1/dx/26NAJD3sMSGOKvfq7jwExuYtTt2MNJ6xY76gRquKHHaqXG6YFbV
+RMeZwNWdwlP4Fe2ii+VR2mI2rhcq902hzVOhTCqiGLjQKOfnnseyg8MuB5o3xzVlR9/c81qnPDf
SSLjrxGGq5jppOOxx1LDNlByZlHfsBqJKZTvXIWgKFJ3rP6yfP2ayGduHZyDMr8h5cuwgzuL2WBy
hIoWNjYTQGhx8cgIANM7aX66TdvjT+T3TFkzm9tXP5XtRWf1O8pJAjIgIGDQT4mNwRR7SCz/wuUs
u56pFDqTR/7Bg7KXl7b2oc63IaVeS8Op+evlISpJm0v6mhP8lx+dJ2YPIPFK82kBrY8Z4cSwSqxN
Vv70qrQan2HqXDq7Zdp8nEeRcCp8QfHa1488TgceCkgoqWDzgqGu8P6HgzRgu5DruBfzWG0Vbnvd
uGQZbg2VITOjLv12UHmcEyU5AV2/+vey6r4sJhSjwUarhvOD6HItX/N/z3l4I5Lo5mAwwUylj8Y5
TvL8ORJxqN5Jz6SqRNXdOXU0z7Y/qeErvvsJcG/yIFHYpmnVKorPBDI5lhUMPSiZJptCARXpVIQq
G+czG0JDrwLbvOYOCUY445QyR57s46xxX+V9OU2fDnwhTd2aM2oWojvns6ZryxnbjMb5uhtiYsO0
Lf8Z/ukqEcQaElNa04pjTgllUUCq5jve+hDKebbG85uUonQTMidp2yl/7R34EP+POvnMnKCGH0Kr
aI0/GgY0r6ApmVy2T6RCzDhWt4fMsBjOoyFysZtIayfyxNGIToWvj9OHUbekPN3kp+y9LNwCxTZd
0VL1L79gGxSLn7hGZXU3Q1Gr4xERa/p/ZXnbH1tW3augMBz1IIWVnTkOZTTjWcr1jqWYlhBKsEEy
bR+4oYBC8AL84bRSAukMqYZW39hp+Mrr9xn2wU29IxZtvCqBDsebWfhtiH7EEo4bTJEK2N95qeH+
XsHvbayr4TfdPjEPVW2utQr8xFz1yJqZAzzm5+qeXEfurn70ZxAK2Wx3BllLUpsd7sQXDG8NJnXt
iP2Wwz1QGqsZGALm44t5RJaCbw8fyvirDoZrIU9quJfqiZCYgjy89OE+TKaNZLPJFAdKLG9kw/BN
VVsnXOf4uTKnz9aEDc7jQtY7UujnoLlj2/yY/Rf+hGYFCab4HGa6cUYXYsDc/FMzGPiYQBV3MlEf
Fz0Dlkm5Wi/kcNMeg1LzJYYCmN9K9rp4QvQo8A0m/c2GAUr5NEjQGVA+ioqWPvYlamATAKHbllMw
qnmUNWhphRr7JbkW4nen5KCqx31V6uTrMDFywqxGXsi3pZVDZjH7DNYhika1AIO2ZoTSqd8F4737
eJxzPOSSLryPOinhADD2orrrZ8ssIYM+V8Zc3l7OJufUGVWy76mna6YPc/ITc+dKw6+OI/Tdwmia
XbebssNTX3c6+UiGhlNDWxwTOLdP89dh1Wc1FFm5f7/bM/uiflDjsFeM8IFIp3mfjZcXV/usf5Jp
T39QGrAk5g4zJFDI10ZuPqmYZLZgjA6N2fjOlJmEPWs9ar9iMeYWaZ/YV0wpWjo8b7GbeimBbEFl
xAH2CYNfS8C8cAqb8ynKde7WCrMqiiZJk7iAMVArk7I+L7BOcrPcYI7MnP4FuaVLg3uG+ePHrEEk
6hX1a6iL0CjBNkVc3N1AdospK/EX5gyEygDr3hQpbhfFxsYWLaOpZKd/mXjBp+qJzE/NudIp1Gmk
yabHKF4n5bJB+PJyUMOVx6lu15OCowzNlU70r6zvGvRJivljQZmh+je0xBuK8qOUoSJh9DLfg26q
j3Lq9bmBBj8Phqz1GAg2gZH/0G7mLair8Z7hKqthkb2Bos1qmqejhjCeyFu1y5bJbAblvVpDPbeT
fUvzeJfHr1hHoaFppVeKgVMDZofR/gC4YY7BPW0i2SCwYX5+WzNK4iGXiThzcHI34q2uSCvm0vU1
L+RLS/fSgBn0rgouOXw5/c4YbvZjIxl8fLJGuHNS7vi7FIFwVcO2Hv5NeBdaGCOJuEiso0BfwPJr
ylS0V+DAD+8BqlW9VVu6Rb/R8dwGkarJf08WmCR8ga0NGMUma2BbFu89jkBf4A4Au+EAw8VgX+u2
McZgrv0H0oKTNvY+e2ZmYobLxA2IGeBZewM55GPVtPERPwJuhT/7k/naWs/A0o0VrTBVFx0+nr6Q
/gkcirCdRehrRAx7p/Cx1bZMb3EvRkoPKRH98ho05w6VMX6DWAdOnXzjScnYD8bFfMEDNMQoZImZ
wGoOD+i6QMkWwIbJOwM8i1krMr7F/Rty8bIEX0GQOl0dxnxAk+6VhrTHKu/wQA334NOlrkUu1G8B
UQBf8W19aJZgm7wRtOzv/jp+TcbCGF04twv5vSNBjUcgjxCKXBcdycu+VvBjpA18vNjySXd4YfPA
gne2Dzyjf4m2nsmzuEcP6kMYyuwokfH9mDz4u/B0GIWJy2Hh+OumF5ZzGqO1HJgZQAnKSSIUVsfK
rii98OX+gl+iNT5ecVuEGaQeyszTg/karwEOtbfhSooLGRg+JA12aZRzmI9zUVy0yoz2l0Ap2i67
cfTsawmSOOiqwvwEVtovolyEJjgiueyhvCq+kQFwIKN9QdjG+ekmOAwIlE5Ib7+BZDGU7Zavzzpi
HrUUw+fFcEWpfJCwlADeSMJqPTkuyD3n/Sa+5z+YHCWnExEKAJGCvFfGsQuy6aN4fYPrjtYz3ZP+
4McMFRfxmgUDwgjRKAemZlZSAdg6IOYeAQB8PtwCrMaPJV+CXs0SGK5ShXS1c9UvtjN4DCv1k8Qo
Imz+wY9BKISPCR717YIoVOgaZErrMRr4TQOtm2Hye69tFQ3dlQHkSfk+rdi52vOwBXoG4wlVmPQx
/QaR3z8OmrjTjjngnHjNvk+WYjbXTkseX1+TH1+wsHJhnmrdyjzGhGcoa0h5KHLo31jMSqAc4V0y
zPYs1a97b/JVKiIojkAZb/m3wfaMjjBbwQDCtPnOE3LZiM4AWVV1kQL6YXoSWcKubtF65Hww9vyQ
4chhgLuUiQb7lYLqw/nVsPSGM5tG4wZBG32SjRdTxCdzW+8v/U5v5HaDlcMhUb1kYFKS4f+4zm+S
7uYr7k82FvS68EHd9DiCZOQ6fES8Ri4lmlE0Gzbo/hHKDCXIR429mvvEg8x9ArtTDCwADArEgrBc
tjD0aHopUrfEeELoDwi9eVxN734zmcB/qVG5rQi3iXDXtb5eQbp62cdHJF+awVNwdkGj1S4TBrRf
MIVbMf/BhgbaZI85GrzLNVShEKr3UvsetaWyPLfbkufiV7GnebHe85sSoOVbZvv64SX7YQtFxYOf
HRYeTV3jv1ihJ2dD2S0dyHjze+8PWaI0hTRiz3uAgW9mL4yv/5F0ZkuqoksUfiIiFBD0VmaQwbn0
xhDLYlIRBQSfvj92R5zT3afPrkGG/DNXruEbzUI1YjQMMaM03Y/dSvNRjFIqmC1S0czIkPgHRY07
q+Jup1EGxTcg5Btwkd+Ro0BLrWkxD0E5NqkAsY5HOqrMUTxxaq7nYonwJZUN1ghAJwl8cdKLpXWi
i/rnAq90puh4EeaB8PfSzjdjkkdTTXBu7ieebgXeZihVd2Rc/LtGq5CW22+4f3z85E/G2h0Er9hM
nDesB9aPVNZtblQOHMqHgbf1teQLWFpip+rglKnEM3qV7WgzlW0WFAKERezvuH8NCzY84dDL+uBu
ij/DyMY9HWeLUyAGRLk5jwVgVMqY8/sU9dvhg3LTo4UYYJclVZtK3EKz9elQNRFLZ1ROEsRDHpvR
MVlVf/WC+hx/8C9+EtiJ1Od7fpxHa5KVnuq8D9Pze5Edkh9scqx8+Y7eC2odNVnPt9sJ6C2fnSUu
jRwWM/8/Ie1OXcJ0O0VQ8cau+FNGmJOy5Q+/ERGac9Xqf/qoM54rTCPhSmSH1mcHwskfzA7IAlZS
wtDkPemZ9zhVI71T51ko70UeGab0Yu6OPGRkMiJKgs6jCiLqfqILEZiudf/jxUeEuyuW4h+KfB9F
XATqKnlPLiGS1SttllevUf+ytZ2tgABeMZKWgJKrxR3Gd0Ao8IVt0qj1ftc/LPIVIbbjc5dA7nYb
G00mOpOb9g0/9qQm5lOxWKydlvniSfGHOwPNl5xzZJnqX33kbbN+aYyG9RvooMg7W2/eR5a4WFoM
8ciyl63xb+fKktQytUf8dP2JE+A8ecOOzF8mW5BxbzdjPQ1kGKSonn4zhiioOtrN4BF8oKllCbgr
zXNyaUXuYVYvBMK3tfsa9SKvnAWuXcJi0Esdw9XnirL7Aa2kvlJtLN5LJDmDApRkCx/INxD9KWsD
B2fQTYuvVURBC+92s5PP3R2Hq+ca6MUjZwfWscMe5G6X2zjf5M7s0ky1LIa9c0ddw2m3Ze+RhAqU
bLi5v4+/1+65EvSpxoOgfQ5fDZ2sVtKFqNvbFz5678nmsACBA6SpZ+z7qDBoXMis5fVPV81PShar
hjiYEKc8KHQ656KEfrID95ghngWRumKgfrrp0+BmN6oDaxx5zYxLJOHdEUA+SIj5xc3DAFGNlEZj
HG3Y4so2nswnSBB+Y+yeFrtDCDSDcZtZ0IEAyM8z+lfY0TKGzv/OE/ChIsMjzT959fZ2/TifmM8o
xiJXGndYEz92cjGoqhZmW09I5tcbBaLU84DfLygXI3ML2Z0FEQqnWCVkU5e15m/6dw9qU3Wm29Jk
p3QpHY6iXcGJFapWcXj401A8fFck5mzPbKcO3QrTZW1gVlIk4CcyiXLjrA9moja/scWLtRzZk93M
ggXxr3pjWXrXRJ03iWD1BQpagJbDv/vfwTD/q+x6Np9sei0GT21xg0ckfqT/QG3xnrtZKH2G5OqG
2PmbtuMngOf1CEd6W7Xgkh55KWcbstJN0RkYWl8dXpAa9L/kRbLxcp5IGrTaz5nPBb3Z/3xD1C+Q
tV8mB6wuLBV7ZpHcSoSSMTnAvjtve1shS9k5rcSjGoIlchAgydygFATTx6tlR+GEf4vG+b7hPYg5
ttRFsiZF8TOvAcOwd+EQ7SKPdPTFl7f45kOGY+hUfnnxUTckUfIDjXh+C7bi4Q5Lurbe+Dlzk4MZ
Og8IhqLD7rE+JuHYmADU4Dep3wVm9HltifGg2n5cK5oD2ePB9mUSvsbW16xWiGBUbeRW89ul0z/u
Zy5jOaFPZvPTuTg3rCsY1yjwlDfyY4bHFKW1kWu3RX78QMCsNCgAo+NtUxl8359t72250hAo4f8L
yF26JzJ8snxRMIMQI4iQUJjdYmaH255ngerBjZ3Qw/qoZQO4XYPqdsA47MS8xy0fWNH+VAZvB3dD
k4M30aXfjHgsUzQwT0W+98ctpqJTb7HMmdmTkK3mFhmE9dhIesYfElC6V3y7L4wLIih0EYdYZ/SI
vOl0w9Fd6qcFe/9qIKYRQ4YB/ktvFpw76xMbf0s6JCGZ23624LNLuyyaUhqdSj+FCYjbfISDtN3v
v36GHPm3NGl2cjwy0Fl0TD9Qs5icrnfGb2rEw6ah5gzSKvQdrroGRJBytE7yMvv6Y9xwPsbQBD6M
seZO3G2Gc/j8viNW4mWSY9oOxrtbedXbXDsNqiiF7dJRY36Rcbs42XrianzJ+HAUdtqev2+Yb2ew
13SUwwhn8DmAoqOVBl0kxYo2R7wh+RjS84iYk4xsk1jJL4uViZt63+2IZKVeV+wPioh0UeG+uisQ
jpRGRweb/434QngewYVJiJwpjiglapphwCGERpjgKYZV+cgkk9XLgw/t8q65tMbD4IKnBts1DpUt
t7kgPsTL9C2y3ADAC1ZXvX9znB67ON/XRs7vcEET+hy7wGlsUNbTPQfP60rqeVAiPhRNGC4cR4Nr
yrygANDPb95s6AhB5KTv8kAOcslNco+dE8GvY3GDsQLK/SqB4bTr0Gax7v3WAOB+KVnNzZooFuYZ
eKnNQLIx38KQsndLOIYaWiJj0BTfVgi9ZCbD9xzUXEBGCHOWC45jvKyVAQfRWMOpc/CTQ+4v4sem
FLv3YEJ5GGhX7v8TMCN1fvLG6gaR6HRxiiSYpzzGpfEhFZEp7cJHQfekneza2I7lilfkR1aOf8Bu
Gng2BMIJ1NnMFIfYvBJLmdLtx7TThnTMS52pP+q05vAxq2JQGV2fmSNe+NZvWgZIq9GSyzh2sb5+
sLsWrTHPPkWZ8JdlEZYGXa4GyVnvkGrkwVm6pjadeeUgREUlynjw2FbQSUkk9ZsNAZT1ERcZ473j
XtLoJwuR8wOTpN0pIRY6s8YTjW6zM75BuQX4bHtcpic03HJQENCi9297spXZhmgAvB+NyBuCCPl6
fDWE4GY+GmxS3edh2Leak9nhth+4c5hYv71payd4gbFc4VFi+muNqSnhL+GCsvIQ3qMSIz9sAnTJ
4O2t9IxNJVnZQ4AxnKr+dwIvHfMCdMfR7GTmG8zT0hdJRoYqs0B+ODipnZawR62x+fXidpExUfg4
1n2nzn3F74MzlLwjVRv84mbiC3fGYcrEpAQbIegCYGUACkSSMGVzspv9EbrQE7MAXunBjd2+X/ED
X3w36S8LOI4KLIPABtJzYkDw+i13ZQkGaGAlpeh3wCCE2ECowUh7ibpyTSMAs8G/X8XsjPabQZ31
OhwbK8aPDNYHAh3AuE2NLfnAWczXQLbvq7AnAoKnWZ0ALJCYu4dU/LA+OIQQuQdoQxgJ+Nsc1jyx
Vby3IbTBTjQek7CwiwkHJbQYlz0qbG8V+SLi7Xm7KY/gqzFkIgvXq2tyVAO+6s5OeoBcFsUm3b+F
IQD1thpsMS1CVDavs7p7+Rj+U0aftFJgtgEZQ+cmhDfTWfWuBmOeC8740EX0v0xDTFlL7GNAEp/W
O7Vudr2Ez/Yy8JQGVDvA7GcrBpLBpziReKExNY1ELRmtaBRhEgyvAarMC5zzb7AvtsUKxn/uQTtV
Uu6afAAkSixiksYssn8ReD+pEjS5sKou25QhoJuzjFAX1XQYdbYVZ6ReLJ4rFbei8Ual+b8ZPaQI
vNbKCEvqKdmkP7ew5y3i6IIG66WrrFgpWdQyAYMA8om+Wgz0hAszeYP9gVXqAWfKQ4qhBc8WGJZs
fMUhAUOBCYtL7hGrXEy/ZiYGfmTBsycQsCSjS6Lhh2jFJu/K7GumXw0zmaj7A+0lYeLceR+8Zobs
1NElX53W9w2UtCcho/NqJe2x5nafzsxmDPyu25fO0lAIsTuM2eUhMiRuS0WNg+JpV+w4TqyEAVeI
ENZuFQN0w6SXwnV4jmEPjZssuu2GlKHioRNcjJvBUi4sld34lv77veqQRF4hWqkDDFgY5XlKNpue
rymR7mnCTMfuWkvuHmwOzEUwR3w1RkZZXuF+qBXWu8OiizZ5RjOjHMEAeBoGb+wJ3pnoqQO4AD/8
HCTdDXPrHUvWbIn5faq6vaontacEgj2bzaunB4VRQAjoJjZm76h/1Z/Cm9IhQjM94Vx5qQgCfUdm
g7Mli0X8lKBTDvap+B5B87U47jBlIxCCS2RMHfyuvsC6UCtVKK1zvJbh7pwSmw8ORTixbn+jC5ZC
zdfC9j15z8PeyA/NEbsXRu5kyHaRFnCrP9U/94YJa0VwuNEPOdlUAzyWfTi6onMLTwceNnPiMR5e
rqCsY486/7DfC5a+eAeNGmsUj37gzMi8RfSm62ESpAjI2/7ahn1qQ/Gukus46B7OaYPKgfxKGwGK
CFqmkf6oGoMFWXGtsMqMFNLSIrG1hd20NUjWG+bOYsBnpxvWCVDNocwjmWroGEE81gzY0LUmCkIW
Azi8gq7w+wii9q8UkSKgKD5j/gTVneB5xqxNI+rZgTOoDpZ0BLZQBbiow045zizxNKcsNOHEFUqr
g8mDOx/VSKPP7auwJSlrUfHQYIGEQ/dXf14qkzU9vu8GlD7eUadcb8kYftqfISOgCsHCWE+6Co7c
lBjMtNiiskIcjCoGo3UySzDcIWPHbOL7HQkkJDBUb3N2a2foDFHnd4W+JYy5ey4Qi460FEyrR/9A
p7qBO2EM+ckgX2ZmAvgl5nPZgSuLcCCZWrd9PIVgOzhNQq+Cb88LEJceS8cXHYTBhmmXmMXhs8+Y
4gCNno9FFbf6TqSFx+bIuJ/xBTAZ2xOdc2zBUK1choJz8x67my1dJZdra6NYtsf9AruK69hKlflz
kJ7QjaXYwKN3ezzI0vuuEM6wXMZJjOLRYd2cWV/IpEP/R5Twz8Mg+YKRBGoeJNsxgyQUmPo82706
H2XFVfQRYODrxqcmQKXx7vE7ajIL5CkCWAX653DCrhmUjFmE7/vzgkgEzObg6wx7E3i13TF5CiqI
NlcvQbegkRx8ZhBVQTMi5iqXLCcGzmenN04CnXj/XLWCMT530OqwydiN/WF+tjMgL05zxvbB7S6S
zhS7CiuVw+Tcne9mscYrisJVO9KuthryLWFV4CNhYIG7qY/4mONPOG8NbHY6+NkGBg1IL7gQycfE
q8oYxVjFAGsNNB4J3S+sEoVJjBxVDkrcHM2HQ5FmD5E6DOPS7wtVHdaerXFj6buh66mQAGbFFig5
eIwszpQZj5oxeDdpBO+lQ1YdS0P/tmDwy7ena0eOxW1VhRIuimzqOxfvoKBlTkNfV6zBge4+9b65
EkOrCE7OG+8x9xXyLn1Hk5tdsOj9/gOIVb9iwZNoRXEAI5iV+HZTFubjqcbqVyX15ZjiwIja5GPi
0zUbtKTow4c4EUQrhBzictL/zDAegbDCqb4TUAQlYd9FhDW8wxpuOF7Unym8ASihhSXBmxdTWypm
+mDRpIJn8C8kiGlwWuyyM24kx4KdNwa7LyL1CuNu9QfsSPHqxtc6uRkidGmAlW1t5+vpC8dhERcf
7AWxwElY/rDhweoall9XezKu8AXG82gsvBtb9gj24oi3HQYynL9BplGwsGVHiy1uiItp5VdtyNfl
k3CQzsA69mnQkUdYj78JowMsu/NjjdchrRtFNOtdjA4Hi0BQaJA23rk78/9i9nSxwGIdyV+zI1bN
sjxvCsjymCdSoqHFUdMQCnzmJM/DG5dMzhym92UTUCkp7IxHEPSfSCIwYPc5FpB5EaQ5S8MnGTy/
5LoSQ3dOMG5cfUcLRh/+/1TW6LzGk+14ZgtxGmLNg1+NBrjHWlVavFoaByO9CGHMH+ZLwIL+wFuZ
HR3sowQO/eB/69fyPF6QvbjKgL4Uq1wxVgQZ0JSDbWAIWYVFNmMK0n7IxhGmv7sZlCIEkqzz4HPR
HmnF57SAWdLhPHqpcifFbbM9M3x7DUryj1ebnL6YaEDkaq3vD8A0KBL/EjALO2rOnvYN3RU2PTmc
2sgvRD+VFw2bwSfX+BmqPGafm/1QDLyM5c9g6jrmBkJ8SF2hX7ywgEKMgQjn60pthIaQUYw6h4fz
fXnCd/uLO+WxeW+V+74Vhx0T5wWf/amr/HJjDNoY3zALrOlNar1iTcGKDsenkGFnK7u9NQ0I1yDn
Fo9/9i275vh+im5Fn0vH+FeTMRIJM+IfNHgRWI32zve+wTZWPVnQ5AVkHCK8iTkW27chqXEWVz6L
yZm0fSo+GhHyLDCHQqIpTJwEChWGzw3iZNWCqXqLJvcl2pGPX2YIlYEOfIVjX9rO4nF3Hf/Ta1Q4
oBGdALUFNsHThMhx6t/aFPJnG4mHFOuCjNK9n0z8DokciHOxLJpw/GKdVK7QdmCkxz8jC71NQjxg
M39wTG85vjnsl/fT7hF+ZQfVqbrvB7UNwnA8PBHREdnwyDDIyg7lPR6EnKMfJIyllbnAUXBO39A1
5ZuWpVNdkMhdxTZ2kBAQQaHVNywFw1eMUIhhHkE8sjQ5D24MUhG7xROMrfv8AoUZ27VE0fbNgXqH
sBhnkMak6ekj+ZDHaAcUIEuynf45SlFX2B2mOjap/OdSXBt+JjYC2AcvyZnlXVohHbzgmIuMlbet
179jg7b1nkeX8rNBQnl5sRsafKqIvUVUFaNTHE5E5BvFla94xEPY9OAyPvygWUAtN9F8I+lizp6t
LngQ4zJgjOPxG6MBvFzRUtHWpdKZDgh5LxNkhRYZlcWUUJvBoLXbz0xWjzBSv000ZTiblpwQ/WLM
Fz4NxrRTzVvLv789jTfY6rAC5Nh4L6HaEtRMvwUW9c9s9Z39kukcEwCImzaqNnYTV+r1R0LNPrTX
RcDtgNGjsvEn7ANLwGODEtcPXxBu1nKBrZsjYCJEAf1AiEDCRD85PZQIK8smRG+HFSpJvMz1gYio
P/MV53RgCqGRYQakp92OYywnEDRcp85oUKoX2FahPB+MFxblz8yfGPTnJEehhKfwsJkCkgQB2jb4
b92tKUt0xWGhzNI24g53HhpXvfChfp82aoCnAE+EukIcfsDleYaiH3sH7zV0nsNXqcF41S2ZIBdj
C9W234efi7J4j3fKWph1WgcQWrZ6jr9LveYUYOON7tyIJRJFt8SThENay1wlFMSqCLF72vfjM5yw
BNcf5lT0XpXBSN34jGAiYd6zmD2y/rl+qR8ef56S3+Pa9vF5jVVv8+mYYjjnvtgRgz4ADMW8mQzx
5JaxjioizEd4SpCYadU2bGDWPRfdex8nxnPdd5u4pWfBD6yI+HHlcuil+cX4Z2f0JN6JyJs5uxZu
0Yx6io+aPLdYhDmWcnjucZ+B/AFS7L1BjWVC2ghGbkl7RfsdcW6p/QJvgTfIiSHt1SYYwm8+Duks
Y7pKzsePz18HYfKQb6Jkv9893C4yu9nf4kYbvlR3yP2GqDbZN4RmcCNIiyHpJH6Xg8gpvnMx2IDE
Y68hA9IkvxHWsbQfLl7Hwt7h0ktxT97TNswMSX+suXT4NIM+K+EIhIBn10L9t53tT0ACTJyIGFGr
gtelb6sajnw5tWu6Eh2CKz8eNZwUK0S5ulxl9HJkpGQuZYeIHW7V1Ihxt6UihLk5/IcLrhQRgU+E
KHD88aYb6h4tPBEOAqrQ7YNIbofBrecacCZd+WTcR4JTBp2fhGX9LB62O696LcXErFTHXPc/CBZ7
/oumwAi/cKGw4OZR6v3yKMHK8ODNE/gwwbrm48cv5lcYsZwCqmKhIsJbG4rq3EH6OZ0f++sMSHFi
J4oOSkL39FStel2eFjPVT+bHDz21QirLMa34blhpAiPRWXJ2IvA2Gz/c8KdCcHhRUxjsywaq5gh1
bAevfQI3ulQeO7mvt3mN38aYeESx2p/4e9bIqxFyoVvvEYCckDPeHJ/fekXMfT9inTyTlopDgwZ5
BOMi7J9+YX2+ETyBIhB80+mPkZ1jX3qhfSxmWHRa0O5hfdWrVx8m1fLJMov1JWC85MlCAXcNQ/nM
SR/rz8SARMEEBQJHkgSktwC2LnLkmcEdUCIYn1Nu5uCLz8g+MHVw0QGwhx1r3NYU/9c8bGNmbQu3
3XlKUkSzDfMNdPV8ZoNUsNpTiOedN+SYkKKi3c5Aw6zIfACbltlIDLM3wqJnoFri+jBQCUAj1YAM
dWurHkYLIcJBzMR5zn0tcd0D9+o9wCa2k2c6Gk2ccVhw2kKA4isfuPxdD10w2n8wp6t3pFjOiPr+
ExtI4BCShryY3uABOv0C6Rik+1i93VlDXUx8Wb8KPpbQpfWKoGtyugxzpf8mFiWSmNFA4MmIbp8O
jgodZntUyctJF7LNuGNDuaMZ5pDPdaTy1LnMUzGoIvaMjS6ABbNyZjNBzK4kG5YOXmDhQFqikruT
IFmyrUT/mLggYe4ID/A3xC1C0KyBjAV0BXF+5N2F+bVBYoRJHjblbzM9Y88V3JHtZiis5ahgdCT2
9mWV7jD+T9dRag4JOf1vDwRUGi+KBpKJoekG9cCJlSX+gmf4rFwLVsbDmMD7KyGpfZozYphBrvQO
5e4FhQoQAj/ok6xrjpHOkUSj8rOKpQ7d2Wte2pgt55vT7rUukTr6hPB8JByzEV6upC5SW1eCDWaM
Irrq59RPYAcnvTOSEK3Q22M/gH3tHfBmqi7TBOniQM1Vdp+7mU3Be6Qnml76VNmCfaxfM5UVCQ83
lNj5U3LuWSQrRuvOerto15g1or/4YfUyfu7lfOQU93qTJw9HevYgQzFUqA5w6fHJ6N8ZqugL4MDM
Roux4qbi9pVt1NEyFzfKbbJ7v5NLl8Mz9JQynFGK0yxnp2nPShv1P1OIKKxOkC0RdlOCeZ+yyzcz
aSqmdMvg5wowodbGyBDrO8beGrxEyFvYVO8wVFoNepgFPPLTm9RvTfmZdEY1WeWxrNqCbHZAF2Yp
XbMpxspAJ1b3dbC6PmJg5xRhs7hDyUYOHtV/XyP5kdflFi6eKUjz3CsXNAIfJnjrdf5Eox+MYTaT
AITyYQjO2325CrTkGwYaw9IeqhuQrkuKJMtSSOa0TXhbYnfL2606YBMUhwlQSgBF5clLyNnNECMd
K/9S1Va5GKwxrYZ1JY5wL5p8BIDsvYYA1aNsbHj+/IrIV5Lc7fTnyTZr2/aQTd3MgnTwy+NuSWv8
/dDXv6f6CNd5R1nV1sOXLjAQKdF7rIIOsgtl12njYrCjSC+4BciupPMlc7IWuVpgVI2M/dSQMvxL
bgkpUUMUHcpYjT6PPbbMcqJg1McfgAJ7nqCq5HMRWXDB+g52mYsk8qRzIS0GaxaK+mP7WknucGFK
B+NqRnHZokwx7XlDjBI89/C25lmeRhiXxPLDLNDEAfgpUaEaDDM1QSPu5yhss22xOZn8ERzFcWmf
SzGGfzBp2JOcT+bMTNxiA/UL1uMSqiC7eFPOtR6fURFCFGpx60U5Nmp7/BjsYjMNozo2noCxCRUM
M3VUCeR2j6jEg6g5VvgO12al/OLuIC2FIGQarS40dRO4KRSlCZ3pENqh4oG7BQHC0VMIZBdFPu2E
lxGwgGTtgiGKQ5+MPV125HoJ2gsbBRzRsYLhyg82OEyRb6uXBvcUfPAZukucA4ktXtZs1K6Q/gRt
sDzy6FWLFXdX0GQDT4Hj6xcQO9nh6/ZeA8ZoaMr4RcYbvPvL1TRiqpxCaQS628sa+RKs+0tfQMH2
N/y+ww25mRLkc20avVbfgDr2seBX3cLCy7DMs9uYM2IFKkMzgmW7KcXZAPMA+qoaLrgwbySiNhHF
Gj2BxzaDbYa1rEm855f0FBB8PBU2ncrJKwTiWXSfPlY67LTUWDbyiCRJajtKJvQJdMatCX0Zuz6s
Am8eN4euExlheqGvo1JyhRptFPNuQw2fP6IbLuAG+2KdFq+A2mqMsatKdWVb2EqDz/w3SFw6jjxu
N7dwiv/aWH/vmOh5jV9wUMnUJJZteBx5POk8YQyeeRzxp4/7AM9dbgmmQXxrr44HhYabOVizYT0S
MkmuIF7yMXKswZkSPj5+KLQw5oxNC04CExCex6lf4ufWdv7L6kHKupL5aEGgd/e94WUPFp7QLz/S
rSQuDyI85IxwNWxoPz4qu/YOfNjCLGDLdHrwVHQj2ogM7Glylw5IkS5C1y3TWtyKD12hZ3aq69dh
nmQbCKzi9NAtUPP/gExoWAf7uAAlR5K9WGpgOkHBwWgZ/4p3QM4iSHe3H6xfE4bVyT7Xh+fxFWNf
glOS0wOTtmZfWOON4GFp8GQhQ3tNVvGQKEFfTanHndWCs7xNBsz1xnRJGADvpa5OnE+QR+kFdajM
w8M9KUFmeWZqQ7qIGO0IxlShodXJ6hnzjRhKhtLl5tfhz2b9PJlyy4ULSbezsH3rrDTYRRCfTG8/
LP1vZvNF3roGPZlcVGgIboqiH54Z4hUCqPCL1ya3I+jFDQ4yP59rPtXKhx6+ebSJaWXBWa/FKcKs
ufTzdnnW6nWy+1J1amdCtBupEFgInr83bfo3+I1HeYz9CdQlVuxafu3XyRq8WyCDCHOAyYUQOOrn
lQwznqThJ/TwzcFKuQdDJF4yciaO/A3rtXDJa1e9jN9OOjJHxts9BXB5RBffhn7ksIBC0QBh4lRG
Y7TvF85WByj8hWEP33X9WnDfLmMTIZ5MN7kbPdbM0a+U1LIWTDh6fwyOYcYbZn4ymHjDQwR0JhRg
3qX1gCyipqVMYi74JQxEtW/7Hp2LQawG5j8G7cMW1gg1JjVJDeLrAIX5+9ccX7D73aoQDzDf5qlQ
8HuhYoshHh6qgYaVx0ydDRZWqs9XsE85Tw+zH4Z0POWxaUVRWQ0JgGQpVp3PDpU12MB0xCTB5Jns
MM6rFqAbr/Xs6YDh5bClAIZhzzfa5G0JQInBqLcGTYv3/B0CbZ2plXg1socdbLfpmdg+Foa/IGsw
2l25g79/2iUIolihSxcQIPJnKey3gKTK5DhBrPFzSgl+BZ1leZ6yfdqSqclMKYH+4NTv5jFQEE57
p50If9Xris3deMazDxslCOjsMM1p64OlsKhvTOrV3xSX+iQgPxG7KvkXuAJHwtYHJJl8AC1NMJDn
A6scvOWYgggT4/TF3gTYjv6GCuNVH/tklrzQi8wQ1xS2Kmg9mZOP3J5VV+oQHepIYbMIOP17C8Uz
+y9CsK18Q60c6htj+QQvJjaiPF/xQ3HeuwqZR6PVIcv64cjvg2KfoJlOYNtwVq7qqGXtBUXjBbgo
s7Nj9vbS1LwLrD/W0xOxCoIjNbYYrwW/GJzFXvDlWDW9ginhwQOfDIQMg64NjFltBFfNphfHZO9A
SwBgsHsvOfmev7wDpbgjSMuAR5GxcOijlgdyj36bvImvkXEkz7THVlhKq0lhDz8YlZ1RhK9duWUp
j8G5EEgKNoVDQidqfbNzb+de7x0JooaIT63oALVDE5N2AGDaCwfGBtwWOtvpZzx0HgZBlzBwhbV6
OVm18wHI0DDNdhVDWdFNtnNlScXQ2fX6pCSXGAXwqkFvbIGYce0fXqKTSw79iMwHhq5ScAEA0/pS
1wts0thPdBr5782Vpv/F5BqcnOpfEhNoValdWJTbnZukOn1aD4mZMUjjGoVoqfXWGF3g3M3vOlbO
+jQ8/TT6yzjR4PNC/4k/55E5ZkEzCgWflTbkCwO6wHvTGtEVho2PX8CK4GeOtHMSDA2jQ0bddx5y
UyA0wg2cv8/hZ9eCoKnUI8I6GE7D16I3MA7hVIpxT+NDZyylyTL4Yzm5fKJ3tEbsnbz2F7AHqy14
x0AgQD1suezN8bXOw/t2PASZZS48ezwdgZ2IcdVzi+7dwDKN6ZxTnHX95fLRX9wqFlAGwi/LXW8F
Hy25xmaOrCvNw41hRXqylxPtN1ji+jIWGxzFT4f5IfoY3k+j3bbAw4kx+ancVzi1lFxD7c0xon1Z
XQvrB6tsFWss7sNrD26MUgKbKTvbjqLZOVuciHVY1DZHfcgeezH9aQOsR/asa04eq0VZIwgngzz1
l9ufWgvcC5ttixAA9gKwLBeVP6NXpKveQOFnQ/rvrDnIxnSH+w9HLrjeByobTIgEdH33siFxp+b8
Ou/movPFTR4Ny/mxeq1miCoXZVQQVAL2Q/xccGZP3O24qdzSj0Nz5VU/sESf5jFkT/7mumTs+fMF
Juebx6FEhewhYfTYO4+D9u+BeCgxEPnMwzpCmYArBsFvLFjWR1IXbBVTL58X//ar2hL+b8kVRJm1
cIPqR1qy8tqollXkeusy4gT1joSVZnEZvuUG4yQBuBhG65Rz/4hsBxo5hBioTpqBy4PVuB+Xzpr/
KZu4flkK/jHzafhl0c0xRT8/207Dt9OEkN2N2bJxgOxOoRxid/DLmtOnOyQFovBbJnGHqTqPEPKs
BWiLGEx56qG0bw53lfehnzcAzTRcoLBY/3YYrdckSQ5QmADxug9XrC8RxmCDi0XGskz1t87v0k01
nLzV5Ru+w2ye4ytNqry26vgFPjRyCjTv/cnGKxw6Igt6shhCaZ/QqOaDsxh5TqCUgSTNsWhHA9Ts
Kxv9wO5voouWjEKLjhcKjjXV8m1pIFtoL1AEJ+vO5H37YHJnSuts59139UXI9Ok2h3zudajArSRu
sHpz7+eRW7J+6X5aMzt/kF1q+ERxSOPntaH9OC3NdvNeVj6WMrSbp83Dfvx9opdnwb2L6v0c29kO
fBhp1HSigUe0XoxviQK3lorms+LX4LMLC+iOy2yn4OdeSrZyFEwBCQQ5KQNTidiS7QPAqdeQN+yl
+Z23D8blkQU89Mw5c48bPzZfp7GgwtQ2ePQTN2/UzO18hYuK/u/UdhAIYNJkc/lsUCOe+QiA45dR
ao8qKurAiBKn/is2leMOBLrnXFjeHXndQncf+PC4516z+ReL569JpiBI0ZMoz5EBy8X8DiEh+Ro/
b4jAUdbjE4CHOpRoQJjTZoZjMbZv8pyYsjv4NaaAdoWVJr5RBnpSIuUGiHTTs+h6seJd39fCgWre
e5Dm1d8qh06vj1vjbSPFJgLAqGxx+WEpGN4caGaw4KhhEAWQNroi4U5vqAJ7TL0Vv9H+spBvIh1g
AEEMhRSUceSZGewEjBej3E+tYv9G5ZRagzM0fYottPPbbw4vYqtC5nqvM53cpwVj/chof6fWG8ph
YdZLQS/3n7kmQpe43vwPSQtu9Sf7qB0PIruZz/y9hzybHlE2pXyU/YwS3ms6mmkTvMGGMORyUY1Z
pDP3bYQDcqzWapfwM15X1EPuQ9MokVpOd0S01/btpVYN+w85k927QjgyyPEhASCPHgspfC76P0xs
/24OrhIwMAiJMYnTWcxw0fNmv6NVZSiWGZ6EeQwlHy4vUpgbyp3wvYNf9Pk7/TGzsLlDc0XDcg8Q
hmJZ95jiTaUTTAbXGASQriS6sSWFw2i28TTdMejTM1vjhwNHnuFPZNfjjrZpSYghkC6/8ZMEOVj3
u9PTpK8oiJfljWaQ6fWZ+eBz45ZNwsIVYtbYRxdW7BUsOEHztBceEyy9QmUrYNXppUtoF94DgwgE
4vI8LU2oHdg2cSCPjaJ0m8xRlvfS+8pGP5kLidHw19qq8ROcPw/wx/t68blxjKyYwunCJ3AoeBCI
tp3w7KINeqxwrsbsFAklOy/GyZaYivyCiXa+I70cnBKiOkAvBQd17Wj1aoOKEwC3hCC5BZX/4aSA
CSah67fyp0x0kjVUwl9ol3cQcu31O/EeOvh/CHWK1QRLiTikJ2DTMcDng039CCQtJsd3MzqP8U3a
vQhDyk2+/2T++bpqLJEGPRg2bvFj8q0O4BcSJt7aGks1lm93kpKLgP0iTsKZD9EJtgocUT4JYize
w+HrmDSwB56vZgysc8qT1drAwiw+scHF9tLG9jGDDcmwHrNKqFwg1IDzLY8QoYBxb0ZX+Aq3NRgw
H5Ybem/C1VS4quQhDw64OGgP8Dmxg6U5jdBBu9YI+dVX51fgp81XN+zDe8HBAA30oPbuss6BbyDF
TaVQpPr4Uwi0H20UAZIOkotXoO4IXttw4hc0UgN0oAPYy5f0TEQJnGeYv+uKtSTNwhhIjpiLCkZv
FqkWjYs7OrQe3sLIxBh8oFiznYrkDbymG+yRFHk4mg7k/H4HMa5kVzZmBUMt6Y+wFLEqO/k6rUv/
9x9N57WsKLOG4SuyChEJp2SMiNkTywwiiqikq99Pr9l/zcwalwEQmu4vvIGBeMNTA9+P1/CtmT18
DC11AkXKoDFAlYH8H1jBsHWTVQckE0JIjTmVgb6aiDtp7m2WcxF80GEwBkfobFUDrSAqxYLS76Ge
90KzWOmBkrE71ijqUDJFfB6p9ndAxjYD5V5cRbBySVAFBKJ/t96/oOI2wFFjw+oJMZxsFu3AKe5V
2ISAGsTinDoI2wMtNdWnCcBK0p5rVvhY5kz24c9TqVmXOEfpqw9FsL77ncfsnco7CYFEg2P03jSu
BWInlMnirBjWm916qlA8LX1iSAxzqIk11DgLRKem+2lnAHpe4IrujjyqRpoHLjqiF8zYlAcPtDqA
iphDiRaENM5/zoLTM7oHiDsRfwWcNRWJPI9Kwt5CMEaD12PMH8RwhpsNPuP3mCYzzRG0/ju+9rbr
qcxieaM2C5Td/B0RpkK19fKgSwITEtQ3yGycClRUT00dlkuPGU51GnM4kyfNQAcNqmP4RzftXDBN
+9deAGokOX6GOTxxp9wS2RK+LT1EehG3vZPN2ZRRGNp5ugC7rSMPg+bqVIyq1qZzi1e7/ZAJVaAX
/HY030CizkEdc2fvkmV83c81mjdUHPG/bKz7FbdTumRr6ikuIEva4QjooUxNp9HEW0ABXnULY9L5
xqXaDWIQxMcI0OJ+DnVgSqrRnVFyVu0keAWyWQG3455YdmwoAC6rx8RY6aYmgN7ZjG7yUr7Ufkgn
8PCd0UheYqEoMFNfi0YYNRczH5ee6lajW9gs7kSpz+ltpi4QC8B/YDHlnM96dFSvMQbr9EtdmqxA
V46a/4lggxNwgDRCpE91ILE7G50Q3dcR+Ldr2kXfUb4tbWzhIIDcruBjV515M6AXBQyw9VOSWIr2
Ni3bfNpd3MAowXtK5+WyWn9K94wuz/xr5/B/G+ZvDyR+wgK6kgsTktOQ+/EjwoPOAjAvCTcrCLOY
ZBHDsaWZ7k0r+ivNkvseeW7iUXDN03flkKuzQ2YwTbidcer7Q2az2dtzF1JFHxY44QCYVF6GtIJq
UCWmh6A7wtaUAMIfMxohnkwgLqSdIaa9RuAVX/jdoqZlRJQW1vFRWyIFcZKYhr467iisDEEW9Ly2
9T007LaaB6K0Xi23sp2eAZA7uWGBfXtOCrCaYDTOLPvEXghMO4/WfJ2/B7SFDN+IA9LYQ/txEQ+8
tzTIPiKtx7qjjWKXOJPIi5a6r64MbJDvUz3oTZopRlfw3NSN6nJ8k2m5kK/p4aUjz2ziqBRVwv/y
Nf3OIGrHu70Te3WInwcM1IdLc/MFiWDQluZzW+3wi55m+HjyzUl3JAdhVGDcyhUo3AGVFLvrdjY5
0NaRhqN0zHIhAsMpYq+Rgum3fNVO3OPxJyD1qe12BJ9yA5n2xnzqq7BjtmIFAqMjcxmghQILHwHM
UShLunRdvgJlog0oh37RYzPvd5y88oK25xvNjL8M6fQ0w7jjZIt3J6gqJg2WdNKQrm9Ix1YyG2DG
EHjGQj+6CrpkN3fPQ90rWYbE5eUREAT69Nnye2RMxh+cx2xoL/zM13oYfo8qovq1WEi9iMXJQxQC
yYB92JCrw1xHkB0jAw/BC6Qr4iNVBQrTIIfuyAqAwEXq/9hjNJKlMYeHTSW6B9kSIWN48TpTl5f9
kNogJzCBjIEsRTrIiS0cz8kmaaIHT1QG0h3tftIwNshqtYRmIxLa75GqhZKbaKJgGsQJYb7GPJQm
OS3698BYM5bRXV7yLtYa3nUbq2cJ/pOPLVtnKUhFs+LwA6fnJgnYePQ5WP/olr52mCMj2FwPPRRj
Jr/KvIOLhf2OBRRqnrAo9xI8iP0RCCpT0xc2GFWRKXJqed9eSsP3PB80izRk3jKobcs48rRkSVgL
InDlEC1goCEyht6QWjsJIv0VMDuGDQ1DJONbbCcwNanMWN3JxGGAqICqv3wyC7Wa/ZQ1wC0MAPf9
EEWV2y2gvvdakvuQBWjlteu39dnYW/gz/8pifIfnApUEVSgoFBWgI7oZ/SGBE13+HwENlnkCKEFv
+AKDoYL6CYMhywZqd/PuQpktjYHWouie0HRTJCggjDm9v07vtyC5C7Oufl/Fu7Iwb7l1l/d0hIe1
sne6HXn4kirSo/qU/TJX+ihmP2WyLOgy9l9oTyZ0UJqqu/oOf7+vZr31eB530+MHrZ07oK5OT7Lf
H7/YP89JgYwIKtwfg5volY9vKojX5OEWrQrcsihx1wbN9DnlHUiY6pf1tkp6s/qhXVMo/UKelLDs
oeKXU6f9Ydp/B2lvZaC5p1fAl6vumjrXcw+RvfgDx2ttPuuTA33Si/IUHiBP6sDPhUyVIU/iqQQm
5F0a1HpFQ+clO2X+mZZYOvTSyp7Wbe33fSmDimwgAF92hvsGMWFkl+THad8CYe1IdvHSOKY0iwxV
M6EFPRW3/TYjXcAbCZvup1e56yYdG7leJ/sVY/Wd4wiDjBckXXySikDq6JtOlHfhSy+KjGJtv/WV
sk+4qUZ9ow46zxsiEJW22Ffz7I3ZKJJWx3iStgporD2MLipJvafuprff3uwDBrk1OCHRNVXTFugy
lbEnxN+fPP2NOzdul742xXwg95uEIS0tdWSuZbnBx+3do/CPtlQmwYFQX8+ujdzw4v1RF91GgwnR
baE/5EXqio3rSeOWhXpIRDtDAtH5q9bvZwIJP/HupeR3z03aNZV3fTXKYpLe9qPXb5m24wfK6hXC
Jo/+c/J7YmRWGcN+/YKZbnyw8Uu6DF+67zWMtH5JZbkCdaTRNlRdqo05LSLkplXZg4Jcj7oAQ2Ty
aVOi2Er8BLV61R0xmXdH/PotrfIMqeSx7dH/mmhoTaH6AEghM5+SywrwDRXE++hnsQzlLA3Kwwfb
QUSxUFdvihItUnxmEVLvjskHh29YYNXhGSNjhjSuST03ekUsFPrgFxXkOQi3Zda7tjub+MzTxYgm
EB1ETHK+jnSlwtAZsPAT1Wry6IHQBGiW1W9wszO3mSvDh4PkA9xKSLbzvtfxeofqDBECyMQE9Q2k
hHzoGLUHQHnVAyKE0xg8WRqx52LyW/QoG1I/PL8DbQaS/HnQqACctsSxFF7KEyRpp7P9oZEkDT6A
woWajy2yutgr2SgalZSTt9+9OJv9zOqA1UHE8+s2XxdQ9AsdWxfQo1PblYNSdFAHn+jm18HjzHwz
Ie2mNtZcda+3SSYlfOaeSRlhTQcAlE7X/k4/OxhPO9JFmiIELQBTQBsDsZ+xrOFbAP6OQIaMEkgd
TVHgKwUAShCu1FNpSz/mXUxZSNEuQrQUNXBq3CCdK9aM+jehJ5ItEfxmVgSSiwMAgf1CpTiyY9ph
jYzLENEcIt2UBQCDZ1we0K+BX/AYM62SZ5Il6zcf6f4OWiy4zWB0hJoRsjX0cuhb1UOqBIAEO9FL
YOJNMLdg22tWDNLEO0o3oH0F/AQ3wKMQMMeDtW+j38+O2D72EwQzLPvQocDloiGHqCU65mtgvTdE
cPliu/cFYXSWo0ENxcAFlSgw1TRkQD8Qh0O1RcOua2EIgSvelm/+ISXCUvZG8074LnP8xIA1EIO+
B7aQYD1DjpEkB4By6ZIH85jzA8eTd2bLqEPh3b6JeCE/kqhiNkjFnKnhgds1kKoCesAQTZF6V09u
2zgqr9iA0WLyM7TjS5uU4CdMCljnCJdBbb5mvXU2EAeBfBgNOLSwCaupieNawOEYxqICJFB0jxhk
aMbiW69e6Qq9M2EJQUhVL759qkmAqvdbnv3c5nw9jtvoHXRJzNonMGwyWxDk3hQ+BIOfqwbc+KgJ
0fgBKT4RLmru0JhB8HAIdTZmeaFj/cM3AVZvlVLEevmo7z87VlpoTqUCayf4/yPJdY+cMThjvNbF
aoX1iiEqIQ+oj9iTyjTSqmP+NreATp4EAxhAb+xjMVAqfiwflSpoMODhCw0hQzg9PwF6iu3BHK5r
S6xA7RbxhdkHaUwHf4FLQf5CnARWvHKBXYBZp4mTUx6S3bvKzILKJutQkBAh1bDx7i4RP3i3IY0y
FVdk+rtPFFdhiwIsgYE7bsFPVOJ5DpuJvATiLoCmd4p6At8WUDOogbbj6QHwFVw+8LALm5Byl0/i
XYCzAXvgSNkV+ITeWkZv0HBj3AlV78Z93xM0EI5UoXu/bMb5VI99tqLigsuxL3/kHSDmL+lOhZ2C
whUcw9pvkRGeSyCekTDhtkc4WgwNQmGLYfZqZioAFAqXqZP23JpQTyBUe8NiKkGGhtmBo0sc5Hiq
ayGHrWMEAb2ZgAeULw0WDioO2CC/3kooLZ6au0BBcwmpQ1T37Jp2A3LqHdtYJzHCTIN8+vHKyqXz
z/uRPGzAAeIlNEwNhxCpqRFYDgx852jue3kHYg3VEpenHx8PxoN6MdBm0M1OFd7RhKidAqWF3GYL
+Q/dmAEHUKqYI484cuYuvQrEFwdbh4I9RoHMS3iETzDIUcJCMzU4SnRCcKxEiuO0d7+w6B/tysge
jjRLVzQIM9F5YCVJWIF0+6mgxQkaC+8G1JetZtfhdNFsH78o0CtI2zFpoe6LzQQTqwUd9ttz6njE
T6puOdVyydUvyqXZ0Td/3kCMrqodfXdQOiBVdAqQrD+1I2FyCJTsAvqDb9pLsJfHDsbrxajJWo/u
RNwGIBpaR5bJ/lwVctge7TgXYwLYMRtpkGADrM8gs2xek+4oGdI9nrXAfBk9WL4W9ndLwf+NYqjj
Q8e7zQEPvo79s0LBMHGb3CH/TRjus/c0cwtA1qaGVASMzA6IGyzJ95N8+WPpmLbjYky5s1lXZEJH
1H98IzTCYiwPaw/7BJiE7G1UWT9/1WITT8nmHlQDat3QfAEpeshZ4lcj7gTGJWvQCWG1p/mEQXQb
tjbC87gekaFRVzzdAQjjGdIfVRNoQ+rbVA+NowzQ7HNqV58JD3ndE3Wg7pCY0OuSq0KinyRjICkT
HDhmGt2l2L2v6Qn3qeF1IxmPP7BHlE/2aLmJ+BS5NAl2CHMzcvQm+gvcY/iDcS9yj7bQazC5vLkG
Tkeolg4kCM0/oSEE6SrVLFD4wKx0JkY5ur/tO7JUCbhA67lVQakWDlkKR1ByhaDwzgnqpdmOMk0p
YaNNV9uNXdAUNHPfuAHGfHdW0qgOkLcN9QFqcQ7rINMWXeaXRecVJR68gGx9ANEYCBQzTgUUIkZW
Bj9ZfBap8d08UBrC3VANUWqFJpjZZIX+K3z4JGVnZRNHUL2TcD8/wfsaPyZZiGwKuEm/h8ZR31uf
Rjc4G/7CHe89pmD6v18MrmF3OATmlO9c1KsLAsA/nYfE48SmWItQVKOg9x3EE5iN7LcedNGHwwSW
uh6Uhhzx2OHPLa7NmTrN1BjDovBaD3dsrKkH6FMYhxs9KKylD2Qz6kk+oWClovZB+7wkc3xAae7B
xYYgbvGGN7tAcRfFZxc0wStYe/khC/UpewMROt77eAEuqQUNCBKP3zVeh7ayLdadj/BUT5fifu95
yrSe0dzCZgYwpCuoIJESPFlfyKqFiqNqvhaqecHOhJX4mO5gAqHPoIYAs5Il6Ej3tqRGs75P95gn
CR5l7VBzHwsH3/0cMATHBW4XRvBiHbTEa90RVC4TNbZxNuqMT7BDF5hpI25HnZUSTYAkDEcPtNOC
wYWIobrFVTFQINzd51QV4PmQPnXM1u+iDcfduk0uOesJjSfra7aQDcw9igcg5o+6R5VrAMjLITvi
+6ohXnjUtIHk3K3v8XmEzaI7JMzcdvSwGfXEOnTyjm3U3/1OVCuLpbo69kZw8xaGW0ujQiiXUP+C
u+G/diUEEdgVxHY7Sl7EINqaRvkXUbvaz6hZomZ6PyHpVeHu8LC+54xexQe+2CBFWXKP+jIRnHmH
zHr9rV7R99x3i5ExByqnzICQaWhzhP2RNmRNhPef3s/sDNQZPRRs+pASeqI1YIKuhpvOHdoQiLA2
HGkeIR/eYtb2uyDGSliLVAjnC8Ud6uF95H5GGnUlCfrQqMa7gObptrtDifLds7bXgdmaHpbw9JEL
+wOeUHFqwLtCZ56FRh3qagk0161ALdLWgc+V2PQWS7Rk6HRBeKRGhEjoBA0qQilU+cpt2wPPiZSK
3aXET5+KKfgbzBLUAhJkvr6IOTHrKhG6NtgFHvvMT8BgWxPOnBBxujEmx9crlX23we87kMf9RUZZ
ZJmULnNxH8bOBasllBVNSiJbulgv1pYdyAY6nbJELjWS6BfOwFtfitnt48F9lbngdJU4IiibdJch
pt0FzRcV6WyezhUwqH274NqB9phTAlWjBLhK0NLZCx6o8sCY4I7+2aJGnAmY2+PyW9+XymeIvHQv
qEM0ssbfr1eh1EPzY/DYVPi0zWV6ENuM8t+1N8d25m7hWxx1gsbvbW9cTfrB/IIIr6fZaDM431Hv
VLgDcsFVF+WbL9pYpGUe+CJKZNbD62z7W5XpBPZPYADHvWN/ZeHqsb3DzcucXuEgVYzIGLpUBjAU
UI+ap1BjxIdqnlKg+pkykpqPQR9JxJ+FAi65sw4yzJEBMEJKKGz+8uDTOM0d6zY3A3/4dPBiEuiY
WHTr+RzjNG0dhLk7PTjTtgpYoePcQM+hEvYBAC7Ah90bLoym2nGM2CEXRWDcMNkGu5Ssd2arutXF
PmJRjN6oXyFb56peyTs5xYd6FJ+fC36rKWuwgtI4YpPIu+PajgqklUzeBx7/Ds9ztRK1n9MXsVYk
bp7YRdEboCOHJof7zDDoAE9p59hCYEWO6+b50zpwAHh9D8gJ3Hpi9WOnah1SZxpviEOP0PVp2EhE
O4XUGeQ6zWpgSMyliEn2LAWEZjbHZei1ovoKMqfv/q5AqHLc65Bs2sA0BcwJa76zBYP9vBTkOe5P
N78zrFKyebXu28ouP+mzwjUoVdh9gFIw1dZ9CnlWg0Bj35So/hdBjXbW4mZgQ0LyZL85EGwviMAM
DDS8Fi0A6sOb8vRxQN3BKoOp6nNOyKRfsicO++NnqoumTYxfeuuyNfkxIBIc8WUSqlBk3KtqxRWq
VjxToNtAfRqn8dbqNG5zJYaJHcCmn747fuF4fRJjQreUPu/zcwCqhaPXtCYy2v3pFDm0ZQXf+WKE
WqidmRUel3ReADYWtyX3JOohSzJ9F5wgumj0HFhB91d9le2SQTMGlo01i/VZEkvCISO8AAkLrEld
wv5B62S/+oEYjXq4vpypaX1WsCkGnWF/up+RtdKD79v5qOBqIUdypWtI3fWNiK+6olSTL/ZeTHd8
CBAOjdr3OEf1hZYJBMBmB7Q8AUhEvx70MvjBetRY9RR6t/MM20Xq0yEWnTJH24CntdOhQr4xozyj
M4QCZTCuN7oj87OlMmSAj6V/56kODbepfaTQbkNONVlPLXVGUcJB1MuBtmipQhrK7AwbaxibcwGU
OHLu3MTJcF4E34UN32PeiTpAAy50NgExESKmLF24FMN15oZwNJCZOYKUB+pJad9sF7g20YP8OTjB
fzBWp52/VVdd+xXB+iaUKqa/l8ARE1RjiEQDHbD2NhfIDLoN921zYKwzdBgY78P7EIf3sN7IwDOm
tc/SmRBx3QjeWEBs7OPBMHVt9u9C06FfRRMY5VFYfvQyyqAeIWFMuZ0BHIyJVq109/H4A6Zc84mh
7P0YZRLmgJZhi7QSkBom+zm405haNRA0VnPaejVlwfpcTqEdLlvz8gD5Z6yo7NNN8XIhmGu2s3R0
8wBSWjqYMg28GVQqRyf6KpwLckx+Nqb7ka8ropklEHH7dgEwIfr9NVwPuk5MqPAC0Eg6ArsFPxC7
yexOQAooDhbVQ8gJ0CcgGwcfTpLcG/7GxvHhIrNGn6vySP/6fjXGRMOjM7H8zhEaAIP8mQGXBVta
bDO4Kt1FeU64l7ZMwZOWK5Sb2O+UYb2o/qqAXfoEb8L4LheBIViBvJOpQy1EEfFJDiSKYvmZmuZN
clKSsC1DVV1hAdYcdJWQBkkqP1/QX3+i7MNSOOIWc1cVwy4BT8a6kts6OHVU23bVLp0lM4SSBOyZ
ohI67NwJKMKbsCkTc/PjsMUYpi01yuENvAfUj0AkVU5laYhK7YDfEqPVRCu1yzAOodxPM0e2wKJg
EX/zY1ZAzO78h/fyK4teo9/aw48vinB50I4Up1oSCA4R5KJP/PTAqtlVxKkeQKKHWXOHUPMQktWz
ou8iQJsfoCAi90ZRMeyguvg8vBd5BC8puEfUt1mJSTjWt1Ht3Bbporx+3O6kR4+P6OFCJSWie9TQ
X6dat7cIGCmTUc9KmLGAdpBjW1hE1IL7/gE4dRSqBeM/FgpZBQk4qXXKujsFdRybpGDlvD43E1p3
EN5IfnZUlyh5AZbD1gn+CEUDsnKSWghwFdIs1AEY8H24gjZZUJx4fQSb0sP09UakHUhBOdrPPixk
30A5yEjObt8T0FZOx9xU5kZmv6SGyeDSDqj2iab2jPLEftUX/kt2goDXzUOlxDj0xj3Mv9MB72Ba
+7kV4uECSvnFUc1+j4qDJE5eF3xClJyfUevUV31K1cSV3Jh8COanZKNOFUojht4pJ3ilhhWUCLL0
DrX3InKLsH5F6xHJKBZ0hylgVCDPY92HOYvsIUbfBDhMBPQYL5YpJEnsyLLY5gH+LQTlI9Gnv342
FBwQnEAO5ETT9tW4UJgash0W5MPzmmJAyKvMmsuX4pD50OBFHbbyjTPE9ge4QmJjllU08szngPNt
os2Feq4kImZj+hxRt7cpNrnxkEK1LZ9ysJ/4duTj3wZ+W9knLUmCKmy2iWJ/aIzlHoBQ8DK9dAx+
qgEdJfsoEYAmCe/EWKD9aO1d1K0R4ckeXvbb75GyK7E39ByIGJAEbyPgHbgth0iH6OGJLp5DsmOq
GySjmss+HmjGzACbzvppJkggF+S/KILqpJSP0C1CSIljhlzldQn5dFRdZWZ9Ei32AS2DhITLv2Pq
pZcDo/o+v4HI3xPNWfc5dqti8O3a453hZMJXodBDDkNaRCEy2xUdeANMb0JUg5LcEZBVNkt3vwvw
ik/uNo33YXYkuegf01l/zXuoPlIuwquyAvCAOs8bCnhFi1jwwmn0o0ZB4Q0XBX6mBgxkXHcctCoo
BSi5y4rdASUscADslocVswjLK1QtDL+Q904pw+WEPyAwlvBd8r1Lv/s946b5jF8zaHh9811YzHqI
aqWSdWSthg3NLdddANFcUu/iG7Qjkq8lJ4g7jqQHWjV0HIr86SEjFlAG0ioZQsUAY0Auakd3lArq
pUv4B5nJR261HGe2RT6iTF7+z48BKn7dryseS8fa+4XdVQZQx81B+3Vcqqs2BVETLVo7viD+E19Q
BD/2EMigwDzoOZ0rEv+vxEHaVQG/+rRjjKVKpK5k2bxt8a2o8UgSYBJjBznE+wW1l++wN5x+jqif
C9gMWNcNyy29GGLlLKK9QcRGaKshKsROw3bzuUqeMdLCM+nIc9CHb/9wNODhZH/nPFIE3EGNbdry
ZizB+TG7j4H2tm5nZLsp65sZ8HLS6i6pHOjm2iaIJNS7YfIATwcQQgXdm8D/+tgSLTAllQi7nfZQ
gEforkFBJoG4gDDULznpPtERS3VYC7Btg4gqyj6MYV23UfPkNLauLniUKGNS0QO900Gc+GZR7UTU
TSEzQx9vIiIweql/NVEiPOp9NThm9Bp2wAZrZL1SV24XcIH2q/vPbwmMoQW1S6KzXzEBEHPv2fyE
A84ayqpH0W+Py0bi0LmNt9SYPlCjY1gsNr2ulNiA4P0k5OHAusQXVHffa7I+wtLybr7hRe7k2V6Y
ARo3Gzn175/vLJ5ayeEZZAckiQjym5VyBacKzuItsgFKoRCRaCd5qke9hnk4taInXANkpRn+d5cK
dfCjTBML9n8JoC5GXYL/X4NqzMJwpIwWFQGKOzQ60gF3CYbcwEdzYQ2vkouGt4vBCewckqC2mCXf
wAz3i74D4Gz1YZqAnKt27T6iqFfsvklCFhirCOhfifDvy6ZwR3qB0BEgGFJTuiJieTMoEVLnIr9g
6ECRyl0K2/z97FhQqCmjOk2YOm8uBC5UYmneU36VLppucjkH1J9RAn94XaqdxOhd6lzUl4htKPvR
iOEz9Zx+WEgBlwpwv6Q6TCTaTDIHoaE8TIbQiSRLuJNxRWhAWguqyVwmsrok4ioxI0K7BF9kaSg4
DHXodKgRgqxYqBNSp6XC3BSbS3lYdS09gtHrfkfP8DPB14UROFVIZ8RDOnBI/pLgkA/a7ZpanUd/
bkcoTSiGdM6gWsbzu9s5vvk+F1p9+xC8BAwwiAsOsw53IEv/bXCidjW+BR/7Foo48gENJ5tCUQrv
3FgU7Dhj62zGqW2Pn0tvXR9JeT0E3He0o+ojNGMCxcKjNwizmNmapSGeckUkCpBBP0ooHuDfJKXI
ZtgnNN3crvNa7E/l6q4NMyTZtVOMj8UA9jXtCiBnp2Tzm+eaJQOtbb3fHBNP8BN023ay/QmcJMyw
CbjnVrlL3/YnrCevMAkfE8PbT3sgWU34ShmuXyZISencQ46UrtuC4hfkAR2MC7zRXNRXaREmO/jK
N0iYF1Dlmu7SgFTD4lgc9+5PcLWZR7zHCpdHg4jF2XbvvgbJHDE6UeqTgwt13A3cG3XXDl9AAoHQ
kf9JEc70qGm9MVvQAZh7tFmRRkFthCWB4Jo+LoscsSMZIOA/qHXM89XPpn/xXoqZgZThiVyftWDO
Z4mrLm9RJ6fsxmV8TKsltTeYHtPP8uPdZicTKLLLErDpGGi8uDINqeM3tWS6mIQHMqsCQgW0aKjU
0TmhEdTLfQkhQI8l60NOQweuI95NdyfjFHEL2mhSEdazUNIpKwZYEPtvKzHH5AE7aQwmAkgiKmrj
ckFuTlGetFp0Gg7VkqCyxRIbOB6Eh9SBgTK7iVPbcQrSEJ4ThuaZV3npAFLfFF9sFGQ6go8BXRC7
GQN0Ys1dXqy2r0DzkqCNWo9yBoTr6Pu3/NNQxXQLe0SYSNWSxRzmkUYAMCA+1fw9uPNRCmyEg3+g
CAkimnyC1vf99AalLAVxIwxfxt8jV5q0CwEr/1RtKupBiImbhDZthBXJPF6r507s5sf9maKOq2z6
mt3zvgPOXG7CYOgoCP3c2KMGbdOlvUR/+a2DA+quVcTX4GmOP5pFKN0dksDlyAWrw3aMuKyzhQA2
p74ZIWcA/uJLRsEVwZjVokf6mEYcNjOWaPnh8ala7xnB+G+nLOu5tuYKAeFmq9iglQTa9J6oi1NO
ILsmk8MeZcAkXGzxuATwSiN7Fm/EAoVCSVQCpru7P6+cohRRnuGJyqsbsSCk5bOxKUKmAQe6pmQz
5UGl7O2xinUTwzY6aAlCJ6QfSp9xeOzCCmuDowD58xhwApLPYjQoopjAKBC/6Ye/n6se+0QQGgya
GDHVhCoZj8T/mnukweanPlwjKI5wJcgSXPELZrl/74qhYfx9mi2UJFTK3+/itRvkRTjhEVu2ppAg
eUrhTeIlWv08EpsXL/7bXcyGxWbFBzp/z+Lhxv+pz7MiBRdJ2d8fTjsih3AbjkdqC9wWLod51Nx/
r3fM6bFe8K2nlJa5aXlZFCNSX7yNxjv2vOInDK7VTxxBGbBf1JIP+LG5dQBYdQKIe1ici/Nz++9l
sJAYZPNlEhpgfV4sg9sw9f/7yUugkgZshKaeX5whwdJ+oYAVcN5U4K/KqmYnKbWFe4/lBxdKsG3g
HgBRUsN0JIcCCmlsS9+ohyJB36Uz9fcTpDa7vvn7QcLevuxE/KPJKN5Qj76AS2it+s2BA/PFI8I0
VHIfZ/Hclw8mPofLe//bKP/DE05gMu+vijWm1IYzex5y8BhyDl4RoVhzqIgiOA9Upr6w99BmZ0di
Z9+AzYun9jwJnOvfw/fk5vOx/YAfhG1/m3qE9eg9KUroNb2//b8nvJo8bXEsxJH1KIvek39/8Oid
PEN0A8IbfkKjNGL3j7BY8BBsouw9eO09oWbTQvOsRw8wqxzLM6R6g2o8b32GLKz7wSPEIHnCQe94
Vuyej4x0nn7xSPyvD94Takj3s0EhaWRQ3kMEn5u6w6O3uROQc/r5ofjZ2jvZmhqoGeis4MgegIaW
KXmilM2/npgJXCDCC/GzcbIIRidXT3xV8brENX2GyHCv/r37d8AEjFdEyVS8Rqv631v7bKoIxIti
o1wCsX2xF7Hlf0+Kz/VdmjPiHeIpBoAnPifeCqTW52wViwKiJFd/z/nee3eufhE0K0YDgC8eiqHR
inLqv1fEdtTr3uM6wvAuguqgXu9nPuGIbRSB+MD9LPYk3gndKniEqFX/jS8ilcPjLGi64l3iub1X
HfRBEejXf58Wz/Vkxsa/D4ghWgRcFfFuNvfvo+JVPsJoLngdjBiDVfx2P9eAaMSr/z4vnusRu4Nl
PAO8epwlvpUOgUEchxiQ4o09bmHOA/eA+F080xzEqBc3jX5tOF5xH4hbB/s86ufiMgjDe1K2dsSI
hrYPzDF8RU/+gVULK7rDoQa8C58Zsj6iQyL5V9QdIVm+ePOG7wIls+gz+UwqqpHRbZiHOUEfztQ8
+aaFyPdfdEfc+0xm4OP4SHdUhOJ98gGsGCC7T/SbyKsifPM/U5HYDFNVMgRIxzuZZ7sjZoHUn4KO
YRIkfEOv4AeFHUU95l+qcOKBmMzEpEbEyx/6zfyDEjUhH6b7/Itw6XVSHwSfQyWWz0fN5BeRc/Cy
TFRcRTXdw9hKhuyQX9gFcHK2mglWHCXv3HpCvkW9hQkL3KiDWCfSGplfsRGDw+guAM2LXYo/4l3s
yKWASG9uLrMehJor+pOay7ynr/SVxgQrNkfd7e9pNstKvvj3eYQuqojd/NuO4uxXmX9kntc5ElTL
+FshIYGmBX+QkfMga7Ms8RxQgA2oDWEXypFrvtiA2Id+qLzeSON4UR0JdCTw/z3/73uItUQai4PP
OeyMIxab/PcO8U7xGJjZKuVx6hdbpm+604s6YGOcdH0lnjaod9WIj3JuxHkmqfi3UH1DcTIbFHQU
ByUF5zcTWp2Q/NvRUTynWDk0Jl7q2fphKi7mi6WG6yTe/O+nzHXco9DhcAkEo7lHKfLv7IAIBpS5
J38NOTfkNH+nPPO7C868GBziyIUVlThQMQ7+nWtGC031vyEi1kJxVeS/N5SBWB/FF9CgoYmBJF5R
Dn+/08HnQTIUw5Aj19ycE/HvPeTgLHDid1A2FBO7dCPoQ3DixaDrsso+t6JDgR3KSmxd/HtuUdQi
Jfq3HtcsbjV35fd8G6LNQXedW5kekbiNhxIL8r91L+H2FQuSeJUP7ImEuMPKQDowvEZ9LoN4jX4D
m39sizMlfEZZzuL97zMIz3AVxQE8eE68xuJGvy2Q2cXfx85iecXP9d8th6LylqLn3wkQ21VW8gEv
GDoLImATb5OZk3GwD3LRxBBPik8TPfCdxU0rc2Bfzuoe6vue2Up8X3GWpf9vUhy4OAPibBmuuKvF
WSoZWeLff2dH3C7ienEZbYKjobYu530GNYdOfFHPqbyDOLpTcdzmW073gQFw5kYjJqoXjxM9IM7o
B2zuuU+RCUrdzayeNjc2dqjKoZp0FwDtV7yb8GSBCPuE8DSieF8vKKc8TggMAAA3X/QCzvwPylU/
aHQyUO3tjphFVq14n8p/hmIxH7WLLwhDBFUqhA9gzq6eOaUS5TDFzIQWAkcI1AaNCkiKFSghZUkO
UPecfFtsxeFSZxfHzct0VNAfZdAfqkhfSeP79hsWYUEF6Ewg/D3Lh/tJuahEgSh0QTU41BANqujJ
234z2mVzGfH+T5QO98KDorswCNXYMTRLwvkzG645EsjM22ZcjRHHCZIhZ6ldMK+Hv0nBSYQx+pvx
7m/Ih2D3q4cHA4uTXS8Y7mCmz2XYHBRx7iSW3zND7lDwaab3pTasIuaDeKMsq11n/Zt11t+5sSbV
m76gQ1TLdPZetmt1i+5FPr1/9WIuZ/ZnbYSPZTzLgEusefA2W5JYEyndnOPdKrjORSqZ8HkfNVyw
qDfvQHd+Q+dLh3mXBKsT9SdG1IKlQUJyl82+c8qNk+TQn0PdnqHFyeqGMtncmMhBd9JO2tlr01nJ
8+cQWQ+GyZhDXFe777RZciaQPIjahbxk8XqcOBtUTTJHP3DCQYEzRLjOxM787f2NJsYXqDtEf6h7
6UCkiG8IzLhgi3zRn/YXeNYdu+d7qE3vEMqnyREfBTBxoTLODm2oTNQI8vSwQvxMmxN/Y49Gf5Vb
ZKpNRSz8gt7TjO9hNsjnZNbvie6BLNt8huW2e9bRX6dWsHhucIJDZQsGYLKSZnWoL5VIW7zW3e19
BMM5enBxqSoPxX18c+phD/WZNGpHzy1SZ7PX7LOkq4mK1+5GdjhR53J4n1JcHxFbLpDAmKpbacuZ
ks+/bf2HRkJOLSqOmJesk9mPnNtY9/2/WhXjCXkAigyFL4XaDCu/gYJEyG9zAyWsoL/QGf+PpDNr
TlXdougvoopW4DUqvdhrzAuVVqSTHuHXn8E+te+5tbOTKNJ8zVpzjkliztEIwH0zAT18UEz76ILH
ztav3bw3B7vmRjtMpLSenpvHXmfRo9pkYR1yr9s32N3yMN7NSzEWtKBcQnEDtzGUeG6vj3N1Lrf9
sdoXxx4L7OPX+AGszM99i9/QH/bGe3fKDkTYmPvHKYEciSsoAiIDD2N2Gyl24WAckg7GSR6oRrE5
R5d8ZhNNSYAtL0UN6ttU39Hmymy55hpHvh9/Bzgkc8QUxqE3tr6U3tjpL36Nz9dRuwrX5P3JjQv2
faee53Hjkwe4+ciZNPsjdtT3iat34Jdop0tMr/ig6/kF2t34wasNm/4oncYPI10h0jT40Xk58frh
IWVg4JmmLjsPK7/9kbfhDmXEYovNrDSif8IXQKnjnX+QPxlb+B6jII9NAWWFdRHrO1Z8mBcQY1GB
op3aL0W2/EctYE1mYA4+zEMrr7r4ND55fbrUvJkBeXEeI/j3f48MQyxDHt/Tinmx0v8wNDPljtNb
+lz3yiw+NX5Zogw8Hg+S3t9YT9BXoL/K+RA/DfoZHMyFn6cYLLscFj+pnoWvZk+b+Uf4Er44JxwO
21L6++gnmAj4HwT9fyY9foEX5fxxQM/WinHLUhFmiGKj/9v+sMr8ZHZgpOZlIx5jRtof3tT45O3n
EjscTlL9/hXTGdjo0lPL5i34pLzFv4GTF+NcqgyvOFry+czzUvwj78/fE8jrqK/y+ZU4b8wy/Crf
5RzwdvSUOUAOgB9mWKaewajBWeYweDdWxIRm84bFDZpo9JXS537YBnd7g7ELI3V/iAur44aoum8t
C8p+WRNJJH1oaqDEtgp1XrTGzKUsP/SBjFdtBFxf/0rNinPVKBjuF0hggog2RaPfEWauXz8gx7iu
rZtXfwueIw5eXFi56qXt7HtJTb/6oMsQ4UZ9rfhAL4ymmSNlgd46BnLCeM+swkKED8GaX4vcul8+
5M3cndBuGQmZ4vUfd2/ZsB9p1/c+UKtdyWGyupTnj5Mt1oS6WDUX9UJtDsFMPVkpiXaobIeBPapi
OIYir6J0Qdzfmm1rxXalx2dwSNAEK1AHxmUq30zjXMIU/kWcVtGyE9zpG/Vvp791yMF4HVbBBPO9
tawtYR+/SK/6Kc5Y+B4UUUPlB81VGtP/gyYQNPmKvQyUDsbyk0EhM3aifzGET4VjsigymbmVV1b/
QPfbQUL80nR6XVvsIsWV1qD5lRJzecgsdTf5PHqznFFZvn6o70syKsRZ+g0lk2u+lm9MmoGULymP
lRDwXqvYnbO6yoBFdfx2ovCHmRd3B0M+L58+g+7ME5U+j6K8KbLz7G1C+LKJyeDMkGmwIKc16T/s
ds24uqwO88YBsSItK1Ix+YyftbLMRRehF9dz8Wc2a0QLCLBykjRTr+SbvuipaCtXTxyOaw0za7qn
EXihOovGZSU42Y32KAJxG4hXC2FDDttzDbJl+onP1V9K7/ODk0/71hn/jI0+N8bgT8xpu8ZB/KLn
ZSxnZpojgYkeYYLKa+X74XSDGxEL7dKIRr0Ky9CeAso4yBCX99MdiksebaP7uubZ+kXgapd4uALG
B2UZX+R6JaMxYEtAVZpRbhkR6KpaMHTIjcRhWTuGGmIUehZf0eg9Xs7idZOznZ6fFjz6mhYYw5fC
05nEfj/5XbKZxUYmjZK3u7aPDEC8IhyGm/DixHfA0ycJbT8JLor9SohvJoUZ/p9RsbCKp7cesk/L
tpOm2lRRd5uscrcYzy/9p2u/i3avG98gAUUZ8yvqArzh43mUnKL3UlD5ZFNE7lD6Q4tqE+/4YvUs
EUhB/21mGT0SBCXARJXkCLmBYqUER0J1KTcDd5j1arcC1PE5nRJnAGo+oXYyMSxR1MRLjtvQVwyH
jLS0d+t6TXuXL/PMMTNLV/B34v9+o4ikBdJVZ/A8yxR0P0TVq2YVxXPDxIB5qw/G8IUXAVDVh97g
KKXW/xzdnND2bUVgISo5E8fzinoBC17zyq9kP7BBZrOYNlmV5KZzLt8PuEQqYeizCsR9Udh3q8XT
TYs3p/Gz9wST+YFxG5/YcYI6TvQ5JgAycTFArns+D5ocJoodIkdIe8WJnQBjN8NCdXlcIwTcwI3P
yaamRAY1x9ddY/MkPuCXsrKFhV2YDjh/KMWj22WmYC+Ve1I1Y1cdHpHcmdlKuFbx3mB3AZJheNKV
92MKYXpnYdJpKyxKmDbubF0Pwu/CxdpM01/uViqfz/BHYNZ4LzRrDHGpzVTTGqI1ojP6zSlkmSVA
ACYpbqcRHMtKDXVOZ/1Gv23xN1vrFGB4Hdd9tsQKGJgOaFkIbHnu2x4yygpvdQn1ec9qgem0+RhT
W9RnR+E8yptoTT+ZqxiCIkKDtGCegA1H9Z5os6jpHvIPLlIkbxYNbboMhuI70x1n/H5JQ3Famt8v
ju9yH2DHzFHDhEywL/gGh6mhTpq2JSMOmDsiBXyy4HkJ0J1OFca4GGG/HceBiq/qyXaP4h5jP9Ld
kR2Xza2WvKOA3JMHfLjvjYGqY+xWfvRRkxqNkIPOV8kzBf8lxARXHzWgKrR5QtpBNKqj+WZA2UdA
NCQKSteUSXblH6lbpMthMgBoj/3mYtjTkeHTmb0Wiuowp5Jo+P3EckQH4RuyrviGmwz3FPcvhgg6
O08QAqE4fPVystanY7WwJh7Qx5qnLObk1tN1ZByuGMLZqHB3qJolLrg9L3SlgQnpot8LdkMHnhqN
w31HAso3J1PE+vBnLEe//sh+NYyOKWZIll4PHV5M78UHuoUkQl0iKDugFLobLgKJhXD3gUREpglC
kMdM/QNwv0xdZXwjZOb3vmcfwgggL2Y9fNWiZQIMzOq09NEFE0b1+iYj0Xn53bcKQ260FoGEIseB
p/oLbQrp/+HeIAtfPWJIbj0jwjcDFpxBdlf8XGPd7QdsjAvv9UH8wwaSOowj3qRsl6hMsANi8tfw
1czYVrZBGstsBFuzYyvftB7N8Ltdf8nHOAdvBbOfH2MK4vn9FNnJZCszgZxoDTO7AA71nSno+wn3
OLYGbOyP7fM3L1k3IY6iz/e5oO8LhAENgUhZaEmnjxXQFILPRrtk6I42LGyRBQULLFR234PEpkS8
8SBGAjkSMs5KJBg0fmgOQniji1/Slvui2BKg2cRnj+yQigJtiIjxrts/PmAxsMmTrhAPeiTdyZsL
/IS9zktC7saB5WdAY++68/pimdd88Axcc543WnUKnQT1nBxTWz5x+VDzjxTV6eQCAiTOFv06GwS7
r9Zw9dk+qLcoSI615r6Q6kdglF8OorROEGc3lqjlllTshwj6jTnXtfHP0qAh9lVaocqegJNzmpn8
hDVDKDVb/MkSvERgmh+FZU4B21ZaG/zis1oa54i5+7FOjpQFJ5qiOZ255DiStjNzS2P+Iaxv7P/3
qZNRC5g1vUzK6CnnyF/GmbU82r0IvljYZPONiPQVX/QC3g/LGSR1QgjNZW0aywhd92WEdE9tGVoc
XQY6s/Tmx0APRRdr/Jf5NV3V2/Ndt+/vKmnU4jfZw92NZE62OPf1A0E7mtF4CQmdO7X3nyqoe1R9
FvmyWU58zhveMmTCn+PpfoNIOL7rZ53lNPsNwWfPp3ThlbDuGTd1FVfPY+IQH/0DmBtdyJsGUIzb
jYbUSFKP3SnY6kwYR+tI/9GK9YKeKujWM2SRXrQjms2MvfDOKLSoG5HIPUR2aO0Ugpl+5ZcnCvqK
xdhr4eGxTeFYMASFNFfpofr0rZk7cun9qepeFdcrdTwBaPRzREFSsdGREuXsskYyQkvmYNWPaM2K
dlG+x++JsH9peBdfPDTQ3ShzEcVAJ4U433P+r5xJIdfq9hWU6cqjo72lZHVs9j0ln/kr7k13/ori
D2uufRP2RxAmFLgnt9722+qj4c9Ie9b86o8iJY7sm+X+fAOIHOHD79GETKfKS96bvTmvNPCzGb/Z
rfJypyeBlcoPy26f+jeVxAF5R0+5h5I99XpcQyc2S1qgXgD1B6+TFsif4H4Ps4auORRUwngqPheX
9mdBIfGJ1JqiEoIm49IdUgqdL2qg7IqpyBGwcWB/lvq0XlmM0x3ZtT/dIXmvbyUfdK7SQbulySp/
itQnKTjd2Ni2P/O7wcM+NSGVtJtIZQo/pK9eKMF0h9fxdYwu1OiaQ0XVjs3Zv9/he/9qd1bLJ+EE
bLvDvBmfa71dOB/4/FJsZmvKJgNdA3aC1J8p1UUXBaV57DN1zrIW4zLyqdkvMfchcWNNf+OlKTxT
GOwO83ktbsZl7qWyWmSDm9yGkNr4hYULDdgZPr6m3nvnbNS7bXaTkeJsmH36HVvj/pRyMApYIT4d
Yt65EoVA6jSE83tyaXc89PzHwboK3Zn6Z+IyMQ2gWWVHqc6N8/jGKGpc5uLcfDivI7XxsP+ZL/G/
bi10TtSsOwh4fH8M690YcgYO3b6ei8InTpcSVFzL5GZ4dBpBZ6szcYezMtvFiltxm89CfWJPC1X7
ht3joHFHiJ/zu/Hb1MBoCMszKiHju+XP3OMSL8ltrmVX3EnFjj4TKx/rSSuoCudW0dxfiqmUp8ix
uAlOLI7HT4a29hTf1NkxUPyIn/OyYodzxHwviemtPhHPsYplxGw+5T82R1Mg4CwQ3ueTBV1uWx/b
rfLVnV++catszXkgP4J9tIfiS5l6YTN9b1+7xeZ+kffy/v6pH7WjeTT2GlU41kXSdxYI84/RUODH
l5E3cmU6g4MaP5sDh1jc6GDGt/HSfWJxPTaesn1+sm28VpueFA/E3JbqZUFNlNGs8WgdGHj0KlIq
XPF2osRk4ABEPvLV2Ko3ix8bx3TuRKcu9qJ3P1QXMPVBsstOvAqF9tR/7lm8YpfIVlT1wBYYqwTl
E3RJdYcdcFZgBSg9LQYAZ+Gi4fMh1jElgJBcLtZyCN0N/e60SwJjE7tJMHjTDouXYMkkIJpH/MiQ
FxN34cFE4lmUbXKkfVIjObIiMPBEbJJAtAFdXHHbHoVd7JHg6Mz+WmMtEVs7qyPBOGL13kYHzX36
6qYIHmHhvlazhfQVoH68H2iqU3OmjQH0k7zMjQQim8LjGhObLXmLI2moLpRvR/M526FCnJviC2u8
UmvdbgLZytFKG6scAJtm42+0mqCzZu8A8c50bs33FIk7Tj1SHCQgqmxn6qu66/3KJuDZFWnfAhl2
ymNOotMj0A/ojTeiZzqvnbRTtgkdmJ5bvrGLI4O1p9DI6OzJGh3ZQUcG76JHw0BPJHh69M/OAA9Q
T1Xn17WH4MB+tf2CP4xCA5jI1+xqNNz2q/VSN3WnP3mrujWScMV77pJDvnvcpEtx0JlvoPrl/VsT
ABOkSwJKHGsmY+RW8fnDfntEvzG3Ek38DvFWusJ5OvN2AqvrHJurHpIjYyuegh4OC6QH8pE2z9PT
kYYptrDXN0ic5r4YFuyOru1ceH3wLBgujs6ddgA4Y5mbO0sOO+bMNxSfacoeKcXCMYdoxBA52Aix
imN15qxsqlVntdRqFVofTHfrfivOzay53Zse6FZvkyAOnk4cEJroPMKUP+J+2jbeXpq9SLsYaTOW
BSrBPIjvWMTRXLPgJzUceMwSAIEFjHFVkTaX2tSzwCAGmm2Q0o1iA21D7ZqUyYEbbajuzMohp/T1
/QuvZM1jMfmaAzvGJ6wRzjQ9J7tGDTF/dKZFqtazsxkRd3sVQNpsZp4nkqhNtqUbcI7fIy8PiUfA
XBXvjL2+FY7JCSPWZJlwqstAOA5/GnuGN6hIuK8W+8IubNXJ9jHkhWP5u/gCqOJ3HmX/ClW9M8JB
XbDPBdAbFMHCk5gs55gR+azwVBlkWAPz+ZEPExQtugyn6Wae1LByWAetGCVoqhWutjJd0WE9ASE0
dufnqURDMF4wrWa7nGADxXp43OJglVO2BmykrczqHeHwONf+y0m9YU2CwK7yedCRHt09SL70JPHD
rzXMIdlGY29mhGYgkK6euERLusb6vsqo9mg74ae64sJXXAlt57BGE+l0HrByWlk0IgEDbpvNfCsB
RAmFQ34msm43XWNwiMS0U2TiRwoMS/dN4bR+FNRXAnF90G3cudDpMeEPXgH/+0XN3SfrKKVTJF2p
51u6QzWFFmLvK3aJ03riuWPstMv1y8tPJs1lzXpiNWJT4igMHPr+vktP9SU9qZbgdSfpUh5kNnZh
HhjBy8HFTlwa7D9PcuQlHwSTNXSD/XOWmToLlBOmL31JLFyT7cMjdmTPEEFnhml0252VrxlPfEdM
qdNOIk1ql57Jpj7SGsgYaJ6IWefKGfrJNRv83QBSJ7K5ctSFuex3/IPaarHmFnLrVeY260eokY7B
ghwBssYd28zLcl4VSr/beuIRB403ofZLLsZW2A8BVDnH8Bt0sJQUNuDX1w+qZhijUNjT5N0xtXJb
AVKmRxWS8OD0wSwReTJbTEDT5757xQNUrqGHWgyZbnZoAm1vbogdVjbJRfPKi7Bv+a9ioECha9N6
wpuHO0+aN+z5GZHtljgOsHYI2c68L0ikcOHeicEBUAOZw7ufBYD/Qsi6ODRuJRcbNoo9IKcP8Dwu
lfXCEmzRwksyUwCVtUggeuktnO4o/OWM4XOooE3yy0agXUTiaPiqloCL+LL0U7dzo/cJRdVusarX
6krcLQL5p/C1g3QQb/FXFGRftfMvNZF6/pxpKLF9PfB8gyUY7FlN8vBNuO4FgR6MAo6MkpDBlTYW
wy3NbIQNGsSa3KOni97tFcx+O6pO1GYkhhJmCzbzj3O+eV3zjbET3cm7/7y8b+TLaNPmrraJxpDG
FeM1wdF4i3GVcB1OwybdKzRkZ1BU6nSb8tj78VEPa+IrI1cIHxs+wU4/oJEMF57sAWNaFxY5yVaJ
zrwJYidcWInf8deRrKg8GL61zUN+ewa617mx/9wZ1uCKRKiBanQFO3EWXF8Iqtw06W60IksJi2t2
VcL4CwOWr20wIYW4ZZnAk7O0m3ZiKPidb7qx90Sc6+dbw6rcaHvflRc2XqTL6VCysUwE6Un+Njdx
aBy7d/io3DfqsXkXjzgDDzOV7SQdEDbPf0P6zQL3h01VctVC9tfUvplp6q/ya7EzXBAgzsMmJ+tX
O3CpKK2lm5pryf65+FJ393N2nb9ZX+svQjGvKT4TbrNrfDRulCB57PBkdhv8fIyO5la1qaCDO2eE
IEEGXslqPjhm1CA6xpeSTiYrpu193/utr6LbXZBhqW7TUxYW4fNUnUh38oEFDjv9I4VOOAbNTvXl
a3+ujobDst8fGTC2zW7gbMe+GBjOcFJZD8j+eDUOzGZnfTeTrYyw+YrPwo3hMjuX58HpN9WWMMXD
9FmGNEIOpMPd0X7v7jfpszpBKLvUYRLed3Qm9b26nfbjT+HoS4S+h+iHEZNrZRzLCyauHUsfntns
IK0BmjhGKIbmj3mSduZJIA+n0cGEDm9gaI+44tEWH6NDIc9Juya0boAp1Vfym/2yMit+TcYkCIuI
EvjqTCRfdh6uw7U437flJt3iEIaaAmxw1WzFYLbJLCz4Z1a3k4P5oSw4gMRpTolThxCGV23Y24U3
uoMLIddRtfV0aU757nXJDgSLHUwStB8/gpcdiJDfpy6Rq9eWlgWG81W/AX3stOfRKc7mLd7ft4/j
jG0hvmOPMOBYn1li7v8d0rnEmgUSoN+ofrqdV57lb30GfAi9YPRHJ4eovnCoz21EX/SffJLYK2zR
HzhVzVW/ZWcjNMK/6BAd4vNj2105Ub+Dz1rk1n3N/6/tGr+6KjtlRyK8P+Scz85TN+aWfKptftG2
ylY5iqF+em2lHW12fiXZZJuYyjPlavNk/iS/8W8EE7w8x+focD8+toK25IX5I/woN+mmHjRePtno
rjxbQFlnr0189rqbbCpW2fMaVA4bT9tp/NDjyPE48M1ZEYjh/JTOi3aNQ9H5T/aai/lduvEJ3z8m
RQqtkitYSaBt2TiECdEixr4IkkAi6SfeaMJb50QHTBxuxz6DhZmNwQBkArVW3InRvCQFVG+4/TXe
EggbziCUnNZ97kpeRQz8zOudPPgmGCWswnmwAscUsIo9caV7TTD9lXRXd7rHLceYVFkKwztxFusF
k5ayzq3C46a6xvvR766oPaC9G2HlT1tpK4Z40M/IIi4DGi9r1oSotmqDref6gaF4bQoPj/5deks8
OnrGFw+ho1wodhP98GRakd9oOjBj056fh2AyCQOyBDyijwkByL2CuRmn9Kb173YFDIZSPqMDVpJt
7+l42Lxu1QSP07Bq1/oyZ1GM7p75OD6yc2ITZ7iZyHTChBImImjRmhMEtsUfLYyoGDXprf6zDBAQ
dBVC9hrsMCkvMkO4gFuceg2ym6Vrs+K0MXm5OfGP5uYZDCvVGk7NrgVUflAuclAf5GBaS8uOyEwY
QCjARRj4LBwYKXsiZiT7YQ9Ibao9dWy0FvMcdN9Ep7ttBMMOQqj92kdcGHmbM7bpe4nYi/upXZue
4OFF8nR7gSADiKCV7wb5LT4QPbJFDBGWl8euv6jvXVCEJLceXp/FocJ8WocDkwhlrVOJpMBdRG9t
yOTCskGefaoO5bed4XD1EVRwuZfz9ihhTn8wBdVhfcB+N566XbVrTtPliUGM5Rg3x075VJ2F/9rU
XhuqwcJv9wS0b6VNsW4PlUVm5zpzcBZ706Xa5bfMIdLnpznJAXS8z4YdU3d63NqQV7E4Hq/5kT5f
gA7x3PkyYPTm1DBi9bYcxH5xGLgVVYfMQQ9KYmB6z5PAu1a7yG92JCEtBe9BAErHZzW96idbE6Hk
sCYJk8MQMJYF3TbypU3GZ+XV1piwfMHV3Q6ftOizV1pOPByjpXnRNwXIQP99hfzh01e74iB4MFW9
dFedRDoEnNzioP1Vp+hdpjbJWDmu+rnKx/YJ8hj2E5vy6gBJh/tpM+CVQg5DiT7zMb6uyX1nb8y1
cE12vBNBQiqV2OHcnXO2YLNTJNviw4zZGjOXHUbs11wYV7YgtbBwbMOIE55womW/3Dy2ql/sgZk7
QLI1j8ZEOK8uF/7gqkEZjkHGeYv5qmdfI7KzER35mm5Fv+XskArqNwBwttle/eo307nwpk2L8uS3
gt+V76Ur2YmsoiVUQqD8ARJ9mHfUFPN+eN4bU/Jg5SwcakcJk6/Mz/ycZQx7YbJpkBP4k5eeoEGd
OpYycdhQP911LijiMj4J0iaKpLUKUkTiGZtIZdGE9fCgb2MgYPbFSl/Hau82+WJVQr3LjQIzosxa
JCS4bh1Pw6oQ4rU2UmyFqWIw8wuzpuGOAkc8xEiH33qAzHGarzQ47QqDj6oUXn9HOgVnybDb6tre
X1Y8/SZdZvGOelu6r1bACwujEkWooLGW0XL6Rmx/Uiq+egruzWSvQX+4R53QolfoW8UasGKqSvCv
svymzP4VWb9GMVFuSGHiCMZS9NmLj5uhfJUmRHbOK2HIZobwoEexA9A2jdw2ha4Vb7MGRo0yQj/K
r42w0V+RE99Vq2qpd9Phj/vSHwfc1sm7npwyEZJVscZvfH/VrOs/Xib0I2mdcy/y1o/7uFr0g7v4
l0LUdWtRDAZxNc1ERyR+F90gSnVXjJTMSZUkz3zZUY5XjykXQU/IVuT0gZQMoQg9IfCMhyeuCR0x
ZPhkw+wkm8UsmAMpoQBktFgjx2QjRRvd5Mw4hvgBSQrrLoPWZJEKlkbGG91LquNzMPw30ywsngt0
OY2hW0ZwR9Q76SRrRHnlUQG7eWmMt4am3ymmnkKqpbKGv4P76V+PuDIs/cVuBOjKGjaQUfsKB51a
T2BK7IETO9OsGnfwk9hPGkAykG32my9bMKwuCcmSpagjl2/fIwEOyGUvPZhebZ1H2Es+4mQjU4ud
/ccrHXz53aosMkRIXW4cdDARBFi25sWKLjd19NUdOhSgnGOJWmS3CBegAx/LMgJ2x4V/e/zcMW3e
nrf2zMmE4Ap02+jpN5P6sTGiz/azBT5TI9mwcig4hEOCAljVf+0lZ0KHmIMUfyLmF50Rsi5ka8vy
x/hUrjyEEb1fSJFUhlovXz34K/UWkUjKYsSRdfdK0rimGxu0yCIrlLjvBjnMDgvgIr3A1EzprtPY
pil9B+eDLdZuDxKtGlhftMFe9G182vI0R5UVHXRU5uRv9sb+bkezNSuhzAt5kaY6hDT88K8f0Jfy
42egoY3qrXQkfZOYHyjw76yfv4k/Byu6gSxvutxeIlKjuv4RNGsSEU1sB2VtkOUhrFoSAzHdS8v+
/iMQcv8IuVACXCnav3FzLD6F7Eh/LRqtiq61R6zZPMlSZ0PLdjF/myPXZ0f1y8p28A0hqzl319AO
A0wagbQp0TjDqTeW9Iw02TNA/kNh6+knryRoKL6JlRrkV+onMoqbTYzlpNd2cb/RGZ+hXKARWA4w
z2JPKC2J1FWJMq++RIpU0iQUbXj9Chs07vr7pfsoFzYPSOt3wyzasGPcq4ZVX1vMXwsvi1bwa+/p
qsT6WGyg70Wu/nAWQ7iApxo7Pa6Qc8ZOsPUHXD3aO45jMLN+/SWF6VklJHW0/xVyepLXuk+EMPRr
qco078nqtUIwgBuhAmMhXBLylwWyg0mPQh+NLZSaPuMpCcdvaoHY5S2rtxpF27xYNoR3YBSsgWqc
DflXOIsYr0/lXoRuk65qj9KoQmk2Z4Jid05kp4pDnBon2/cZOrm574Yt3vrRzo/dcWRHln1WNgmB
pSUc1NPwjr81QSFDclyMhexpq1gKK2dKcVh+0+GrcYqgMXrCeKfJP2JRIWbBG7hiDlIs6onuEK+G
xl1sldx/9NdJ2UTHCngA58bgTlpmsJ72EMdFmHgrypFAcmgPgKJuQJJxbggj4jK/61gC6VyVW4E3
VDHVc0pM/Y2GMT1LzVzpxYoNpCqhKuVGYX31oJJvukgIkHmYnBLzOIHhcyNIKVAMFpuUwXt6IVaE
cwa9BPUCZysmaBod1t1BGzHIGyaSpsBrhKwZNS8PN49Jl/EC/7e8FxXMlB+9NhjosHi3wv3tUaYM
cq9Vl41Abc/pzL09SRWrXRq88WNdY4JsQ63BGtDh/yO6t0qdJGKWnQ7RTCJfD9F3E2FvJG+exi9b
sZROzSEzKGjzEvxMs2CeMz0T+Ra6CfHjVeL2yejHy593hjcl6T+UYcn6Ytjwk0O5fKFvkd7+uq/o
E3m3fiRGLXalXTwjRudh13TLJXmcH+q37o3U6imo2RUdaXrLe5noCUqNtQX47I6s5ISdax4b6Jbq
aKmpySLQAn5pPxCJbEY6+GflEx4En+OPleUF90fI9NEeacKmHzIR6r5pl7Z2azfUTOAZdpQViGb4
bhgzizU3m8SYzeMprrRo/ThFz9uwzbmq4ateZ7+v3+IXLBjXPrUx8eedi0+7dya7/Yv0L8A441Gc
ggFSLFYjuB3F61bC6B3eRJiIi2VpBA38j3790DZ8/ElfZ92N6K8XTAumYBFs9zItdgOkAw89JAH1
vnSSGGu0VYvIH974PwT6DF0pfu8LANNvPdUXyUtYi6ILJO0GmrMId4629B6uDjFtqbc4FY1zh9T2
HpEjAnQa2/X+fnwNMC/a7k2M1glO+O8CsbrC/GtugYshsiyn0CTAlE6IcqXbPX3RXF5V/qg4CgKS
LVPmhBzy+fdEK/wp8UQzon4azxsLLuUDMTWzDWIeBvOBlcwKBC1yJehu3ITTWcUzQXBevmvYtWu7
8rv6o1Yulz+t+it8M4Wkxcytm8M3WIexSl38UT7bV8rbNHLqsR3FK7hrAjvy2HB4JMv8nPGsVRN4
+jtocxGt+OtP7kXY98ARMk/UJJfFkdpEoc7sGSFTUhMMEgq72EbyamXyjdfTN7VsrSblRjfsUdsL
jRlmSFcjneEJNrrwYLNFgkAul1yBBhXUCJJ4HyeHmsV3M93iB/y+1yXnkWjJgtXuTH/TECMyRn6r
i0HGckqAwyJRie45/zV9DDVfKtx9cZ0tkwfLHnz8i15EHmxc57WermEqbz/a9szh58g9ZCLC4E3k
lJLU2FeqSw8iTkgvIrthNC3VemKlPK5N8WFFmsviXnKfKSpRg3VRZj9M5u1x2SmfEXEutaGtOlDZ
EabcZq/mM9d6nAVzhvyRl3BI7+c8+c6Sd6G8PIfFWkIl+iL2Qjmr6DgMhrBEXCl9KJFNu0AQMAIf
u3HCWmFTY1nLrqWwHYpjsjjck8ISeq8VMqvM2AU3KL8GX6PZnovMykW5HilkvAYaaKDknu0hrwcr
Kthhvd6V9ywNiGOYGjsZdgXFLHJrDFhor++MUawFlMi1n7TYfhY0JLQvmTWOFt/62CTNrIKTA5Ex
raz7446h49785aq41pDYNgzMKdPGXUM0BySETTO+TBMhPDopbuE0uyaRlSuiM7EEK02rebJtRHIb
E/wmhjJPWN3uFSa4ghn0FrWU4oEWjvfM0WaJHVqH5/MyoXpKAIA8MGvUr9qqOqTj5B2LWGaeCxPi
sr4acsJzYC1oJk2N8jilpld2HBE1ifQ2ARLplc9kKDwz+ff9fHAhxM+3X7+oUYXL/168n9McKFRL
v3Oo5t0eU1ZDKsRkwTYUtkXa4JXM8jEPyAtTZOlFuV+rK1XZaoQCEvIi47UrGF/vxbnWtbdII52R
vb+hsT5D/5Zza0RYSJV19jwMHdk9eNU5IVA1WpS6rfShMJW9KmIgFoRFtwzjsBwZR9pcJ6fUml7F
ckwB5caZ82CT1aC4fsVI4yY4CObhudAJreRLWd5ItelNLOHKfvDvlBanfYNqiKgPiQPpBeQJnMT5
iR9kb+joHMj0ZBp6lyrOCChIEfqGpcHN0d8BDZR/MUTJqMxuU7pw2xEQE6MCB8bJfY7rjgeu8gR0
no+Jpu09iAfIHi3xQY0vMw09maaN5L1KryVbl3kbJ+bYMSrM2egkOxnAN7DioX9rq0BqYUYwURUs
3nJ8tEWxzljLKR0bE8bidqIJSKZFj09LuRh8APZx8qzI5Fgb+VJOX4t200yIS76qIvZSzdZM8BXS
3WqVMVQZ3P5Ntl27GTGhtpG2HiN6PKJdj/v7g2qqPHoZN1XTdUtjtmEUOkj6nnVG1X515ZeRSu5A
ysrbou22w7MFB01A6ev+rah3dlrsJyRkMwbm3CyF7LoALlWQPltvW1ZAz/S3V/4MEPc6SwYJ/ymN
yMZpUb0W0V5btKtO3meNIyGTfeLJ0O4rJcL04kNArO4Jm0ZcQNx9Zm2cW8EzSrp9z28uYQ1I6Kle
p4Xwls9o0gewkI+GrcyLe2AWUdVM9Zn6l/YMhFDkUMzxS0DDMliCQwYBR6jeNOkNvH+cKyse8UiY
9tn4WtZM0KUhodqCDwcKcAHtN4USMxf06SImpivMYacoJqeSHe1M0feK+uEkPA5JLQPJpT4nMJ5n
Mjet6BvmVuwqbvKvir1idGc/z1pNyxfrV9L+R9J5LbWObGH4iVSl1FL3Lc4yNthgw+ZGRVTOWU9/
Ps25mFAzGzBSh7X+9YebZnL3VJAayvYUG8k67gDZx/HRD0usKXW8RMfs2Sm0XYDFtETBPs54UHb0
/8KOif/xd42Z7H079hJcn2K7WFvyw3AXS4dw5S9bmWLPSfHzrd1Dn4crWXwK6olB6IekyPdZejZ6
/JOypzHcRQ5jLM6ckMo3zkkoC/9qx4X7eSxN+SKG74yCTkanJsEfC4MmCTkxgivZTXiiBuupizYh
BV2NubvboxTSU+qW9jhH5Ab7cLtrY1UNpKGJetOxAhRf7hfmvnL3GpNrdoqlPQ8Q3BysuvkYwXia
SX+yoROzMLfLYVXyS7omzMOSO5V4P6jHfeavLaxEIv+ZV3drI0WUYiu2TebSfm1bjnC3He9zpWNj
RskAFFX5lNDYxPTmU4ojVud/T3qxNjAUF0R5xra+nTHiRp0EuYIKxcQ6gbMh/6iLZK1Pinf5p0bo
CBV/iK2NuSSM3AELSjCSMl1H8adK4OZ3Z1s8toDr4x9rJChdurdTCTgnF4dbdz3OKBHIazSSCYbr
aa67TQFbWb+XKWeudRbq7mPuMPHrLVTbtKEL8Gzbx3Jv2bwCtKlFEi8hPb30nbWnul4WoTXj2eKX
0EbTQ9h8+Rqbgp873vMMVB1egp7rhzbH6YtTarY+lfuhfwbDlw6EwWVgWleTxzoSZUcNU/9UtHCN
Xu1KBL4AGMGERS7pCtXPMNQvweA+FF15nFPFVT7u9fppUtPFAOUEKMvi49R5Eqabit5smg1J+kh4
dlOvc06SR6dZpxYGZnyVkPYlvMiAm9EGMfiFhKllxvoAd5Rqt/qLlbFTLGdnQN0UgXAUOmYx3Xeb
A+cXzUF96676cqZs42Y6ptwQknU83q3nCZOjAaZ+zyQJwroSuCgb7CSxCpZ7RJzm4JwIQJzAQjCM
jNFEI++8h4ax1uoTchCeuTOeCV1WM4V5dbdguNrQS4oB23yLSPUd168Oh3SCzVN8Ns2TMDzLJzIl
vWOuGDC3cDBB1KhpV0lxnbkIkgGvIrvY8WECbn2+KWAND0tXt7H4TjmE+/krhx7t8okH615AGm7b
pcSMJZUr1sNYKuv+ezJyJsTvXM0pJltJ6ClxtUyuavNRIOYIkPbEkIKpmzVvbC4xzGWZj5Q/FIsk
0Dbx7GmVF/jJ1qIwqDqSo9l/Hctl2JvR3xhigGBd7arcZ8CvJdp4PnyT/pixfObWsFsQDcs++wLr
ggTThfQLYBIACzSTDyh10FHskVGRIVLpae06XKzGBut/IR8imub6lJbffWlcMsffJxicJ+nR5P0K
NtFARdbBEeibbJMzzakot+ARDzqZIgaeZRRc40T7lJw1w3oIJ+QS7XW5e9PUM0JcR/VTBzaWfON4
bYGtOtM/4SBtcT4MCGL8ccEwibper2BXzO8a4WBB5HhL/Q2JszxU3TWaPx1XrgrtmmIgl3KrSS4x
UF9+qyb3HHXWFbIUTuw8ulYGp4Y8pZMnZL/p5EUGHwnLsI68pUCSIFNJUe/1wguGnwjvvvdQCTBu
/3s0Xszip9vMxYfAENYNueJ5747NGEINh8SEv0eIH2uNcpgVlJUEGae7USZwRT41Q3vXaRyb9Kvh
flLRPiuuKV7LoZgO/rB3DLExZw/ouUAusFxoWfbVZeFKZOR+lOvSjZ9mEtDaCC6cviVuaMqxM9DC
YwZRu6qaZ0kfw6VcUj9ldr1L7Ze8h3cGOxJH8nHTzv1OSggUGIIN7smgxE2ImrIxpNRi56/hFx8p
5XyE+HLiZlz2lEbzhXcB6USDIQE6aWzmbNMKgYrPpfN8ni17i/dDj4Gq7dGX6WTJigJ+feM8ZS0c
JI6gLERnUAQUkAG1WrO0F4Q8aTcS8NiKAVx1UV/98LM4BLm/msLPAYFKa6Gda69dlR5kS95EWlK7
4QwfUs/Hb0uNOJreUqRNhACYwT0AaPYr2PBBuWkxMVPBE4+o9HdLbbvczy6W603FbQTS7iNymdW4
ilIIdDRtOfdt3cCmdCFvcOGH3KBUFf5jhJFkaO77NlyVBiQ4vaOMnq+Tbv3UrTpU81lQdWg9lp95
5IkYm2XSnYX9LsmnuwfsySXNGUTCB7Gy7rqBuo9Tow3q7Rx9yYbIwgC9LXtE15GtuIBbLVkS1p1r
RvOXHuBfYNJDmPVDm7wJmyxpLo4hw+QH7UKO3KxFRsrASvyNWKzGNFh+u1cDnCkJCQ/5kpETX+QY
D3X6zHXXub8cyWn0ljZEjqabKou3jFgBa7kSHTDH6hggpCqMF90/xbE3SGJjcE4lbiu6sjQlOqL0
01XngHPIhMrBkuucerMcEtZtwtgnYmzDCLVCeOGQivzlC1hLr6Hx1GivDWPgOkTqMQDr1fswxdG+
2c7C307Y9S7PiBdpNPHBxQGv4xwqumzXc76sGuySxuTsxPhVcsa4/kFqTFPZlz5tfYU7oxjPuova
cfgOagIAkL77yrPInNCDfS6xJ3S/ZZyu6Y5NS6ws7riuaJYKoIqKJ3rsUTG6EMlhQcxomJePHRfH
oN01cI0G5l9GtRrc6rGxPqmBew151zVgwla/ZYm2lVybvkAtzUk+eZa6Wh3zrvGdxqllbTHyiWW9
Rny0CTjilht29hlxWDjFkwwwnooI8wzjsizrVvu3vAIXWmf54qg7jsZGx6zY8Kjt1jbYFWjBsg0G
7s+M5mbUMVEt6vFBK9+XwmmpzyP31AkMTpnrixOft+udZb90suCSXdYJKqHkXpt3bYY4W/xR+Ygm
XUu2MkdkUlEHatV+GKB4ljjPxO8qvJijveXxZbncZO1fgLjBrD0QF5pUWGNUyxIInO9q6fF6ZvBm
UT1WIJKsSV6dUU4rK8PdJdcfHBSQESRc3VwgiomN2ON2SxX6IHEMTXAjEr+NeWWyQuFvRRgkT/+m
GpFZfq9z2Gn0Vtn0G/HNHC9udmNFaaGutQ4/hS/oydkLDW9pITsXpLH5zWvcVSnjTc+h2B7cXx56
k2FInlPncxxMmTcH4IPDT6n+cd1YoKoNmpLB5Rzst0bh7wudi994qXqozP13nOBHCJOLEmSigUio
gWf1PKe/Ng+Rlz3oAH7FuE4ggzgMD+eOoVNz48C3UdOFGQgg3c9oLkLzbN2T5qFdl42duqS4OIQd
jZ5ZOMcsHl/Ahrd+q44Ui+vMmT2pZVgGgvot/lrU3eZleRxp8quM9MnM8PaVJE7EL05QrTUibES6
H92NmWlb8NgsP/r5OWKCl55I1mQcmaw1oqp8FR9Gm2AATK598MqlLR6c1xYP8Kxgu8IH/G/0CXyR
El4ftKR8ow9DAah1BxMAnirKsDwdjMeY6nfhoFXx38qUsgOnBj801taPD75RGqehf0mHfB/GEBfL
FAifpFzjVCjYYcPcYzDHkCtkXj1yppzpL5XCvtQMVmbyunT2FoCfCi4LnMFaZBFNx7aYSVP4RP0D
cI2aOEaQSgIMpz9oQ64uggfLphu/wu4yadVKAclF4pkQ8pYjJtTREOB5w5JM+uTkaDtVnAOszJe6
hv8xuAjww2/bx7wC3+ywpEiqmVuRoGPWO7e1d21rbAWD60l00Jr9j17D1rxiWDh82gTK5gauxYLL
T9Aep/BwibtuO45R/mk5KIcHZi7GtOFsH9ATF8E/07hFJpNsTqIadJFMVrVqQJ4pPA1et/vXujpp
vUxYTft9MnG+5F0ve2qmMVgOrgTdkx9ffMjrqc3+LzUGDw92wpxuvgge1wJ2sOUD+S+Q9OPxYzAf
uVUVNWcPY2EuGPcV57ZUP4F+Dbh2fceTfGMDRnxtXepqUWmBk4iRCxlGC5/SsLCVV9pbwwhJq5Ca
FtecUSVXWe2cEEUbBla+DGmyaR9ONmPr5ST/mfikNubi2k1C49HuzLwje8IyAFJyumuyFOPOeR/L
8NRPKt/UsvmX1Vx+9LT0vBZppUuDaSA3ZntZqt13WrgGJiyXbljf9AY69/mqwKc1WC2kQ9tnoJgO
mKiFEZPjEleeqoHWH0eXAkgpu0ds2TELd8ZEvzP/zhgfV0POqJCXzU7um3Qngh+HIoHFnHXp7ho3
A/fNbmIFV1G1zrthawSvunHO1KUQ5WZgVuu7kh4D1thoXN3kYFh7C/GwhTtCm6KorqLXiDqiLiA+
MZbWUcEVWbcNq/YoJ2YNuIVr0vR0WuPOvtqJ+1zOO5eGq5MYMha0cwxmowkjS/rf7KcpI9IZ8Rlo
Ichp8MpFegjAqmXy/2M0+uQ3o8Fgf0GwLtcWJI/SkJdRY6jHUCtvEVwZ2sbGgFyffG5fJq5Ek29T
BdUYtMd2zccgAtTVCRNEIJiYHz1X5FBsFhCP0s7kq4z8yLHU0bC30JnUTeXTQxkwg9G/Em3XaeOG
45u2RhbnvOr2hWGuydoGgy9azDlZWmmPuSPLwvlb6uZKewtyOgS5b4xTo6XHduw8X/Yvqoq8smSI
VIQ7IjdZZKlD+LTBucwGcDF54u5MuTCjHHNdUJAU5I14HjgnRoarhH8rkGf34Bys1MfBwL0Z3mF4
rvGFiSyEK/aFQN1VWpwtmuhsQNOYXLUey/KpeVIlGBtn+dSZb10Mv4DsqLmiPGEZSfuPkVvKC6yi
zzAH8owxPE7x3/iMuTI1bkJbvfncglrZbu32B8JG0xSHtt7p46UkB8FeLGZTuTZ8vrqyvJa+zOQJ
Z0xiRvu8VE3LdubKXk7uAKDJHv9cRoA2NuGWvosqEM0ITGMsbrpjbewQyCvhoQRnioUhYaxEEHjT
fWTaN7ORtZkfcxDG1r42FcNKEI9eO2kG/CW9f6tZcA+B9aKFrFj2WGOXmFkjmC4MngXzy0gU22TW
BrLSHlXrbLk1JnZabZFtKDvY8FpxjSPnmwTLkogEqUildTlB6mjdq0fZYT4y9IjR+LnLwVjPxVsY
lJ4rUU1hc5AgA22ICU/jTTXBMMNty9enVZw767R3z0nHQTAhauVC5oXeYzpEd8ntQHPc9v22bl55
9rXLRbtZetdmuszNi7249bOvDWhDRQDdR9tCDeja9yLFWxOFgPbITEMSMme8FsLrMQlU+AtB1y7v
XXkuCrSUvAU/Nk8u50BFXMJ8HTLM06gNw09gGt6mzf5a8DkzQfU/4DPOqw1SQlFD7lfsheYvgX9Y
gsW8aazZG1ncceBjP6Jc0AJI9gGC08n9mvBi19P+OcWTQfMbTCBmYgoVsxHEEH+MLQomin5E7Dsj
UmcDdBFRAgla7O45z1hR9qtItW9RmntX6QuvKszinxxpeN0PD/1SDzvaLWfi7DdYOkz/sqo4RvFZ
L6qNzssN2QZVclfgpcWAxQ2n9AyFzAmJWsC12fxkuZe9t9ycA87mPPmNscwdANghrjRWu0q0nzF8
bUGw9WGVITAp6G8pSH118bHaaQuojDmn7HFk+MEpVDRfLop4CCEmbkx00UtFR8kZWzaJTBy2+L4R
8hlWK6Jy7OIFlxxa1fBKERdz4FFOmRhT981qFLvc8TimB+hUMawonYG+BSjdG5AKecSxjY2/W2F3
zxKaokcFquhOzN8TKIjWixEUa3+wtzaaijJzT9xSK4uBvpufarpNLbswxmmlBnmk3gTjatTkeq4J
AcIuaB7rJyN5N2MoJTTZdRBd6MBaWqspY0obUsnplFV59ApvwcmubhoelhYWIGUY9C3srrmBKZQ+
Nw6ZEJgBNf0jQGkm7VWgk1KDapL5y25ZfwaTMpkG+PgYzwLKYWWsh0ReShOPhGLEJET8RWCWIIma
eQMHBTskDbm7+DQRefDhABnrgFp1jHy6IqutWE3BhUO1IXluqZZmrJmbfNr3CiEzWLbBpcfnkxXb
xxQavidvdfucCmMXBvD1AxgnsHcsYuP1HBreOWlopOyjqGuc+yi8W+gT0Ubzn1Nle9zAm9x1Vy6T
nqhz9surWBYjFhl1QHpAlT8tdZYZqvPsoAR4XaAq+nwmPxCCMJ2oHyL7sqCjrDxPSeZRU1ocOpn/
hwel5m4p/6n9Y3WevqNDTjpdzbk1ze/GtCAamy7A0czC24zJSWRz/Lk9vhQ4nw3vo0IepPqVw8ic
nt6Ji1tt1ouFGNp2haQHiQM/3yEqxiaxxccXYN/6nzO3vLMrKrJEwG5MH9L+1G0bG65iubTbL8Hv
f8MweFc1yd65hhcv4l3+FYcpZf81w1dcv2GpEZabpWxxp68YxKAf73CEknYCNidnlINNmxdVGgF7
gARrgaFU2yEMB29ITEUcgv0RcJfQCXIar5LU4513OMO1wnqwhrtR9T9uFcFCwPtmAUgY9KbdgSz6
WOwqHQaQhvEMSp6AGTSV2zzg1d2Ir8HBMHh40ZYY3WBtE9JXoBIJ/1qyM7IEtQgcvWVaXP21/d/g
il8q8tFEBhd8SEFrDV9UV49x22zt5AfwK2G+V3eJ1wNi1CVcqbx/HzVMdmxwRRyBZsaSI64Y1qmm
5e96az/akBxL9JNtt83i/rQgl0AVAS+64EB5VBquygySVfyo7HCXESbAD19WVqCY3QrivbrXRDEe
ScxVDK1TSwVDUvynuDqqlrzDhMT6K0uekYdghpgaF3dMHnZ2CqWS0J/OHx+YN66vUqMDH/6W/xZT
Q4XazeoI33QRwo3OYnVFKyFgUr4vW3tpTsv52klURR12kmo4BU14aocG5wfqgjA0d3VinGvRxvBG
gg9YqyvhRtdcuocWp9+QQRHsRX+s11AMttZ/1JW/pqXWWDgq/s+QOTfg6FXV5HsJ2FMZ8jirfUdn
mX1GMlkl4h8X+qnvNn32Tt+6SwfnUFHWpK3azxkDzqWXfhjU32DCC6zarQgRdwT4PEltw4TSibB6
br4SKivh479TvcmG6WTpbnRHwGWAQmS3JK6kmzn61xuUtSW5wxXyEIoGGzIOKM+T7PRtTtEWYVCk
IWrmyXXtPYHAChpuW3BbK2ieaheDCJUpHDXhfLnQlwJbnnzyp0dnlffkHlPtNa699VEQBe2bIseU
lEYbEK74JdnKhqwAlOJbtWe42tmhCV+4JC3sIyHFMYmfbVlzAdYPJmFyIxTKnc35E+/Lmad9cNwD
DVobd0+aPjFzRb8VbnoBBQeS6kAJTlNaQokb8IHAC6iw/9iID4aBK5iGxVsb7XxYBDO3nps3R4oR
tKVGvXdD/8eNxWUIPgWVZTLMh2WWMFYQ5DqupzrBO9/sj1rUeh2ou96KQ8qxIBFhda9O6m715jIB
85hFjAkYJ3N7GbPuawzfs2gt60vdB9uyXqU1kluRPcPq5UUB0jd7zUqZX40nU7e30azWtkY6kLwG
bOto0Mj6vrvDbRqap1RHmWsWG4f/Q2M9pyzypNsqYjLcyQOl9EmGzSDXfsXEpGg3xXuaBNMnHnGB
u2aM81ILI6VU65q0K+6KfmCoRrMgRbwHwE4S36sNvpvbPPanvhlXytd3pUJRTsz4ZMMrIHeoa+EQ
dFiRhX8Kb7bfxteX9iqGpRxgX+lMmK+UAQ407XPWyX0kotcicTiwnVV21wIfSzRjU/kOc7L4mCGz
S4ErhEsdNi1+cSV6MfolrV+CsXy6bmBDPIM1ag+jir0KL5UEds1gMq/uynrvsH1DIBeGyjZIGyMf
GzwzhXocJpQRNO9AM7qJP4zjMVcYoJ25Je7cAr/fHCn9EHojHVKAUWOr8FoXZzkTinNMIf/H/nMH
RWKItxYnqN3MgGm4IMSQrsbQ2hSx/ipmQla47RQF2ATkA+VA66d1QJbrktyTMntXl5ZgCTcMsEA0
PBFYG4DLgN9hwYaHWK5s/t0FgkBuJdZjqL1CENg006PfFvua+rOoX2zG3RTg0Cu0tQt0VZGVQcvG
/U/iJcRGRv8SeCVsv83xrxO3Jq8fa5hXcUwWOCVQ1JxFz4HEBDMvyQMUSOELh8UxijcxEAGvE6CG
fsG8GdpejZ7Lq3E9H9S+Yj6b33JTbTrY9M48bhUszAGod/krqgXmfDD4IY3GjASc5NSo/GikETug
3bQ3p0kO1NWFrY4j3YDZ2wfBxjKsXW7/g+Bi88wafHeK6bfsbGCM5Tnk+JNCoa1H47numXDKiryo
+FLfLJ1Z9gDvMxGHOauJcyS1ydnaqfFvJqdNCPxQGKuEi4HRQ8TIS3CVtJCFneKt6D+5/5ZiFjZ6
H90S2CQ4tZKKSC6kAT0ykJ5mk2HmyKNeaI8dGoRaK6DvXNhVUpH5qaPWgqJkSgNnofeF7WKgTde7
JT9XC/500ZDXzYAHgKqiRy0ZspUhwz3QPY7ANt/PmLh1kmSEsn3LTQqa3j000A2r70j90Z0sQzfK
WCdtn6LuNU3fMvejZYBM+RmEyN/g4wKyRjpfqNZ9YL4nCQ96yLaHQid5D7dtWAgu/M+EloXK6SEX
9tkG2u73FbkntjyHQApcahl13ULSSC145TA7otRey2Hvui50VdT3ol6JzSKzmvTdzJSrrnAjXppN
Bnpd3R34koXWNfG28u5omc/JhHVBfbe1jCxSiOvNUg527XosgFIt2ItCtOdSh9uYg79ZA+MJKiux
Dkfj09STV9GwhyIyg9U/jWymoCP2e6ArdXVGPSrEGGq8Tz2QfgmuqDxNx72s4NcTq1i9WUtKtLzE
DNRN5AXpgjjJ7KAD4fcG4fLGsO6KepfP4xoieJT0pxEIu7WNHeSWMY+e4yDEeaYTcJavQxlxJiFS
UNZmzhtnNSDSHBGv1Z8OezfXnU9GKrCV2TXKQhmRjVcbotGwNyhgi8xc92b5ryvHA2hDOdmUo9V9
mHAUAUmQk1c5QEpzS3BYPB39dsItE7OtZKNIfLKGM/aEZkF/6rwoddF88xiLp8IeyLqsd3OJ2CT8
i93Em8rrBB6mqH81eEYR7TBGSgCbijjPQjQYfkKY6l/L0eBGiN5DOhLpEoxYJ2dJX2uyePVAO+q4
39ngFiObJUvINcV7VhZXPQOV6S04+PqxagiogVJ4kIGzL1m2K9m/AxZTbHd0FmEzXurEYfs2PYTm
9t5UOZyceLqOff7YtqCALoOuSAFIa83B/Vr62cZ4lunb5MA69qe10V6q0CFemdaKWzGbK3KI4h1D
xr2RF1eZ+VvOn3DG4iAvKWPCp6ZEKDfCNxhMNMW5/LXoryVDce48Hxa1MBgK53BDh9azBlZpAeo6
1iO2tzVMA9F6FUBpRCtVC8YSzCtH3zMjqAeUbW06vhcc4jOzB2cEu1PadjQmmoqMz8b5VAFUaMT4
NQjbRk6JOT05VfIxJuMmhI1lz/ZHhZwTXTp9e03A25h/ZOibKje++YaOZCRfnjL9DwmDCxvZ6IAQ
CQvEJNWGSulOah9Nb1WavkB4VWT/jZdi0j3pwOyKSO8pZ+3QuuGbkwD2lgR/hwAsAyx52z7ryXTM
A8aMMXDmDCwbR4iPQTwvna8/DRVmdSnjd1y2Qqe7i7dAwtnS9J3GoMHh2Eg4sJxyLR1Qp1JHFWkm
useh/5vLbl+6qK2y8kXiVaUfepDBaHia8UegGeyt8qAx3umm3YBdcNB38NKzD5/6RBrv0m6QnmJf
HrTH1A9g6RBrgscArZ5TW1+jQWEXwqRX8nUmZhErdHsfGtEVx7ks+iuB3Llhs/qTMcdRb5p4a7vP
DY6Rpks+XTkND7HmPBkGRoYzLq/y11b3aNIAQYn1aOiffDAjsarRifQkprsBzNhcv0Hiu5mRsWUL
bsziyEyzLcW64Ed1RI7OGFHB0pcmln72SmGCEo7bbjL/DQa+mpyrrOi1KCb4GlB6APai5E8LNZQj
FpOZ7uDAmKHKdxlUDPCWbJ8omyjaL329Y3IQ4BM7ookYL22UUNzOmwZBgcOxwPEAeZr7GoDMxt01
0aZPjs1Kpo8AdWlyadLxxoR+O9O/cG0J/ATwqdWZWaMMXSqcdexALORt1HC8Zljxefuidw4Zc9MW
4t5QzpsgC/7iYlo1FdurwVxvni6SGtP2g0MY1sdApa+DsKGWFjBau1NBSRZSHI2VvTXjaBtVEzQD
F/w19Fxqoyg+JSLb2PNicqxD4+t3U+EgZgg31pA/9S4GGOHEzB7SKiymQxN4XK/8PSy9Dmui0kuZ
QNZQ1OmCRgxVYJAxAGGv9hDAlsObCVLKA+sDFJjFNelfwJEGcOOMez81EEKhLcHLqsL7kR9sc2NG
/BydLLYsDD0YKBWE37pc4363QD4LuLsw4mtxRaw3Ug0Z3Bxdsqkn6wpBtaeYhM0MXQncHa2dzIqd
Hvhkqghqk+HYoscwzM/KOPp9TPF7svsPVvxDPL5BSh4U2gP5kRI5787zVadyDLE3VRb9OBl56UmO
cJuxvCreAobQGa269jo556rHJhxadJ6eR2JmFPb32ekvtB+S7Adb4veqmFky1maCkD5P3X/G01wv
Ovjdg1ATVS0ZKW1/7SfnqOdA6SVst1RPjk0GvUMFCHn8yf+huAK35iADZHZmy5vn6tVCXOKcDQtj
w/heWOiJdja/T1lVz67ZbkhsnGHAxd0R3vVjDQTdyx+sQyc4KkVUriv4dJUAY9S2eUefowi3U6Bd
y00dES4rkahUX8sPZE6/063NKKejHge7zv/yFaOWZ30ZlOMGE//lQbWLAg5ykINOe+m1J42ZCrQe
OVxKEuzr8Z4U2SaUTFt6uLwTeY6wWcIJLXORH/qa8Ki2JKwRh0aLCJ5KPeulu7dia98EyWcA/WzS
V1qIvyoDD53nXYTVqRHVtsFXU2bpOjeGR5Q5QUFSIHSdqgeDauo1o8P9PN6s+rNgHBwmf8r3kYlW
WzqJdbWQeL0EbIKZa2sapEx5VgN/j3TaiL4yLswDhImAsYCLz2KS0enWLmRjToSCFEEDw4n0uSrE
FpQ8ocEbqGodrmeDEXmMRH7IABqGp7anRE1WPkd+N8A7VFRc7ZkFkvYCXgKEs5nrM2p+U23eVTRw
ARrK2U6eLPUgxjc7a9c8NMMwtmkWPeeq39U25qEJGAtFhREtbsBXG0ajEP98QdsTPkHTg/r02Ao0
FFu+61zdlFQ4snsNf26CZpThwpRittEw14Q6EJWwBr8MBkH2ze3vHcdY2cJcQFcQ8muv828T9Saw
oenTIPOMoGbGw7H3b7NzCMdzzBFtW+8JZF9dxE8uj7jXtQNLNo7PNeoYrZUPs6atc0gWSOooVkYI
tTo1ZoaPkY1cAB3q2BzycvJmWK3mFDyW3PomZHSNsWlfTJ6OSbAGkSYnQNTmcuHgD+nGYKotfu55
ZOM/frFzMsXN9QwVLLzE3SVVF5DGzE+JHoYq4sXaW0UikxjBuvunznU9l2O1FfrNUQKC0a1LYeQy
56gcFzT9g/vEp/DkStjqJVmkO+PSO6RuhLeUbpUTzMX0yijpZ6BNRrEHcWuD+iVCu2KiKefX1V2q
epQmDg+jVyQYI5fTzgkRT2s/epH9kx2+WLCKR0xuR4RqqZ9dW2hCZSL2mmQYiX8tsoDWBUTb2rBm
kf1CSIdD3JlwkvD+Kr7HBX0nflRumHEsNB8bBk/DLoBdtAgUkDV01sUQf8srTePHFlf8cp3wIfUo
3y6rvWPxTghhmt8E5u9AE+xTDKWy3Qe05kUuAcTPzDRa+dZga2W+xrxrUYWHBQIPOGQN3KFrf7uU
SWlEtCU9/qJzwLk736uYAEdeSv1U08+Y/ymRdKU/dRDWNLgz5ZtvvhgQl4Vib8GC7LK7vaAvk5fV
v36DZ2myDRGYG+LO6aLPPhym4K2rEYaN9CIN43kDJ/SqZpAFs5WHqTnHvmuxaHhzip/AmPZ1X50s
Mzk4iziO5RrAJytHbR3Oulc0dxNOyFLSjsXZTzPiQVlY4EgzVstlpc4hHPKGr8zUC6/2oSjqjQkf
QlTvCchSAnTQDNVrId34gTKWz4+gBI2amdvPy4KSHH+NSw8su6MtFxJ6uQ/Us4wgeTH1Wdqi0thP
WMrzflwmunX9ZU1gOU55NNyzhZtWT1UFDlczCS6LH91CYcx1aKHKb6cT74pq16WPR2U3Z49Vw6hh
QOZDLn19N/tdHBwS5pQD/gnTV4qfD6FlfG8t31JRrSE7+SO9G8LljDrHxhvHMN9mbHJl7oLZP9TM
utyOCRu+9eJoBhv1UUVXRhBF369i+Jbxav5nu6+sdfYBoZTfEJRAnlBw42FmXhoTe1gah3hcPUzh
tZ5udZtBQWSSa9wXsG+ssxdp2jvXPtnAAFX12aRqj3qLLcsAghp51WnNFt2b5iNkn7RvbUCdJE7c
fHCiTtEi1GKQAuRic7YzZnVLxMV+cbFUvGoUSrdLlxdrLmr6Gw2xGnh+yUnWi1vUQIMTKAfrYEnl
425sObjr32XBRf0if1/z+bUJpPR7gZAWgE0kQIS+sR9HGDMAlMFsb2Lg4t7AL1jrEZR5LUt9iuy9
AWhn46iujzf0yzpwtz7Q6xbzNpAbU3YfkCWz/25dmNIFAgymvnkD9LPpHP2g+D3rhkQMsNIAwnhU
kvstnuvh1cohYvKGLVd7lDAoGaDlINHVcFmqCcFJUlGhVmTApowNYa1KixIIsIBCp59iCrud0cG/
3BX4xUFtgHrVYYbHkG2bjyi9sq8qOjtwyKNdHj0tJ4w9d8dSbx+4xyGDI8IrMGmb5U+KTa+bL0EN
aG5xtJcjL1YbdLrdnQG5sJrjNz9nwD18W/JcKBczdK669BoscsYcCUkMaxhdpJXsHHoLe3qb6sJL
hmzNap0m55BP87qMoL3FCz8bs6UcuM5/zDhUAnRWY/ix3Mqx+R0XxJ6VG4NPq/+Po/PqaR0Jw/Av
suRebhM7dnohBbixgAPuvfvX7+OVVqtztCyEZDwz31uVn4JwgoYwASalKGL7b+78O+puPrpyhYDz
AA1vCfsi89OdsTmOOTcMVh5y1OZX4MA2o98ER3QQRE4bocOiNBYB8lg8y/xXJwODGzRV15zhEHhZ
/F1wekGh9pLLjB0nvwa0CX9Pii+fw6qlsE5HQA1TxY1Rv6LhoOMjZwFXnHAFTMdY9ayitaDvJuPZ
o4XiCFwhCWxI60ExXRFplUkfQsU7mZ9KNfaEfL6YZeFgjsVNGFr5ls/PnEy36VWvUTq4noUmpBJG
IVDBaNcxNRXzZY4e5nJsIXRbWDFs0fxvASdArv7xQMwa4BFL1H+g66EtkcQEP+2+w2HX93+mDLgm
YM8iwQ3eNpBjz5/1b2k+Kn2M/AejsPXUGUxjOOiK0qXWmTRrtxyancw1g2peK1EP5uKBN4J1IzIV
gV90AgeWtS0ACZelZnAQ1AVtuq9Qb/cTeqQCsXCScLceYTqoKeFahJ+IXwz1a9rsRKTe2HF4j5sJ
NzZhR7ie+02lvvyW2NNiPAUO84CdcpWjmEUjM2JwM84uQ0bdwgRuFa9meInJt4YqjA9NYL6EC6gg
UnuLi/nM8uw/x6nicVzCk9GMLzuL/JREczNBHlVsdaVc7kSyJlncJo1IDWL1cETb/JXEiMtNa9cw
hy4Pe4pBmNlifC4Xo5FnyUcuWqru6FN0XMJw17Cd8/cinVpA81bIj353QZ7K1qUbh7KOLipF3uS4
aJL/XVcvY8aKWJDDy6yU8tmWJXduGTv/18UiYaSio0ihSx6tsA5vEXLBCYFeENStU8CesKqcwiIh
g82nOla/Fu9STcy5qZEbAdysM19E0l4juy4nxsIfWYg5viPjUyo+VQC+VvOWsi4+Naz1e95af8Gt
FvwXsBtHlmqsFuNVynQtSI4e7Pxe3QsmIFxK5W577ABO23HcCYshTWaUF+ItaeNMJ1YyHUpL33M9
sH2SDAAAsmDhqN5Ffh/Qwioiw4H4dYKqllXHSFgkT1ZxOD2XbJkUwH9QjhLRHV2HCZzrRgfdW3ch
jHN7CPrpXKY3yYr3uObejJ7bgVRtcjH6K+avAlOaiA5xmG+VQWcZNSMBtqrBCQQbf33y4hH5K+Go
UMAAZmkrUXJbktTjQyW574SfJ7OX4ydqbaG9jxoWZbfmsp/s0/4j7I7NeDaKuwpHxhVzAtb0Rweh
KRvypJvAVnB93LJ4e+SyvGhZvVNyyI/1yDEAFFG+dO3T6j9KQmkCIo9JyU7WTWTzRAzn8Zc8jVnZ
IFMLE1tBCE3U6wd62oggw2iTYqQMDjAHAxQOqavcuFU3UbfwDWmGzeSVk7I9F19jCHq5zSiR4kJN
WDmEqAnui7zDKXEpSCAsCF4wmi3tVSwoiPOAvOKK7hmyaVQEty3MXkP2doCvsAk9Fraz3BFDVd0W
XHgE1aDe4qq+GeKauIiuIXHApt2AKJIuW6N0TfsDwlXsDw892+gEiPYco3z+mfhn6GhQkAcE/FST
gasvfgSNGsw2WinmfNK1A3qfAi4VEL/4iCtt1wjhVhVpNwI/q8wY4oYbRKK4Cdy9mCboI8htbW2d
MiANboabW4UZfdl+dL/x1JiEGqIUlJLs4/jkczfiW6OKQNJYcLdD73DmLoI6RMRmL2trWhDGmCmu
2qeMUVbxz6pv1vRj0a8WAABXyntOmbEFDqbeFiH9O1wmcjukjzLX79+a5cvGXPxa4rekUzGqGSsD
YjBMrBUyXcYMgeQCnUKtPmesohtNtf1TMXldJUG35hSaeQnyYRFz6cJZsX8t21i5ENR+u256Cg4t
qqJwGvMCdApvK+5ZFiUAeK9D+EGVm6gG7GGOnAyYhpgYrYtE8JtB+C9nVtRf8Au8OnhVczWxDa2k
x8RIsxr+0QHj4W8hrXbUby3pxIOjk6NLnPZbup12GDP8I0VdxT0t8QanUARgKgO14axE3g/yf4bc
xoixU2K2c+SEAf0mVSABxWbOwO6bdrIz6BMkIL7SXRWRLWT6HKuEzYhnXaRE03wDXlyV3T6vc4pW
tbeoanbLGC9L6emM7N2e8XCU6EQp/EV70h2jUztSC3KaEPMqhB+Pi/4msJOh28fswgH7KxFYvJzg
sCgiFijI1w5phv+2eSUqAVbxTF811jh/UwVY9MJ24yPTZL0j0h+yN1/bxObg1iISv9i3gaEgqOH7
e/RXsDglMTwIwfqqeWcvycOf8WOs3q9cUXrUhxqIlMqkWcnSrgOUVkySvafFo95tKrC7+rQQAsyE
CiGo6Fn5ZBfAvtQKb2hlCol45lX/ILJTNdmIrZfGc5SePoCRCVOaw7f+aeM3k6PpFiYBfQZBfUP9
SJRvox02KvtX0IEHqYndmC5KkaB1QkxrVHZFODHspNlW+nQke6LlBC9NbY05luK1l6no+7I9xRr9
0TFoxVOhTyX0y1NJ9xnuEqLoF7HkWKOu2LUISXqDpAtAfZmdVq6Ti6Cdm4i5VkeKpanow8FiZxtl
wsRDo8QvlAMRiw+XeamrVNZoTt2QZauPyl7rUDkklquqN/FHsvCwjXRtDLGTc6HigeCID1i8A7uU
CG7TcE6iNiJ9FQSwS0F4Hjnvo85GhdxSRGBgMCXhUg4Xv/guaI4sX0NgcZceYHRFaFr61sx7iwzP
eNjJqMEExoKSdlxhlwg7jaR/djrskFxnUTCSYee/yeBtSjMwFX5ZRK5N0AHE9zT1B3uOEb5P5GR1
sGgc7MBXHVrKWPfXBXpKk4c6Wlyy80yo2dsEqmjov4HPuIB5uGAXMfO/BgCM97Mu4/VngqKyijG0
cAKKWQe9g/3zuAB8gNMB7enIbCjciOTXxKimiARwIH0N8gjE6NcMLqGkc3fgFGXWtOIOtgrFpf8I
Vap44n/CMK5ksiBymhsCThVZT28RPuywdSttyd6C1hIDakNUtDmkD6ONm3WIlc38zn2MW3jN6IY7
bbmd86c8+zQsVzFQQ/CsW/GXCsY/Ai+HzbHRscMUL13aWcqTzX4DaIhzqiGPg2IkAPMZlkEWP9O7
tAmMfZ0cxkmlVW/aECBhFVwUTfXEsRP9aQPi41+cEjMloPo5Nnet7pK83eLwSn9gNErtK6g25Vuv
u+H0F9JrHhxMHSfXKUtJK+T3eKMcr7iKD40KLUKYHsi6kOVotvCinGk4EquBTI5LHQlOkvydqw/s
8mriGvA3DNys02T5/0B/8w0ITon7IIf4RcTB5cjjhtaQCwSzglI4wOfGdX3N5SWf/gG9M+/z7ZGS
KxpDETdJJCaQI5vsUX9bxp3HbbJYhYxi+fxa3ORKEB/IJfmWhHnhgIm7M5CBJdzEB56wjoJPkjNk
5MIf2CAYF/at0qDj1T3ZQl1IE9MSIb3SuQ1F0StE5045joCE2Y0aLjVeTbC35MT8AdCNviFsw8JE
GiEghxwyjC0A6Ezcr2/H1QOmo01crcDKaUfn6VVXv0DD2nBj6RcdHu/vTHwLm0ucnfr2s+y3wVsI
ifUmvhhC5Vf6CR9LvvyDvzGOkZsCPfvHWaVxaSvXGfjcEiCzGhjvCSHA3TWvJeuLt0h6zry4BeNR
ejKIhuqSWNxeZfXQaeRkmly6ggwhLvI5tQcwM7whc+LWyaRjzAcT6TQvGRXoGjNJg1ujbEji1+tN
2mMGFBdEMjevNZ9I41orqxu4OhFIpxB680d0R5OdZuLvMp/AMVlfN8HsLChcSZJAyX48xUccntgP
SnOyWxU/6lfJEDIPT4xtJhGiM7o4fylB6TjL9XzVL0YT45EtLrFAd4TIS0no9gnzrAy2hY0ewBmN
BN9xL+pNRqAxgW/hKqGcK7BBAlzyeSDAiFwHjW8XhD+0EM1EWrSZ71U2ayFEgFaaqGoz75TXqqfV
w2kI86MKCoVDymJ0R7M7JdPHPGARZu+pxsrLWea18SPoOBcjCh2IpQ5+BrN3uWwk0LIoxceo2AyZ
W7BxISJZpyAUbJmvgu8Wzb4zdAM++JWpbGt6n1KB8ehnxBmF9shc5h39u8IFUIDk1QjFEPrHhcbv
8cyLVwRwUZlPednbOyZQfZUBvs6qD826k2MAT07QKqHIdvzpoIyMt5YJNGSzyfWHbvQbOSF7kKAw
G1VFbiHv48BvETWYxUvNyfQrHJ83a7leBfCpJc4kKblY3PQlkq5mP0QGpRNEBWeNPxvlWgrDtOzM
6GuRZ5O1ptF4mekfMoRKVfW/TdHbhFPiUtXRsqL2n4ht7GQcOnl472Dhkmrf9dtC/o0s+WVoYPF4
93xKGmr0ZUN9kfxtx6M4Nhxfcc88NYfJzbCoWrU+l1uFJBu/2LTaObD7QSboiPtqd2hlWoYDt2w2
wJkQq/FIwqItIv3MHeMvJOSTVTXaUDPgzjCDhJ6sT0LxC4RnYDZkaGNL2fpgSUvFImlxJnfz1f9d
GA6/PGmKCYm4Af2oDBEBFsekZfckAisjN0Z7JJF6iRqesSYiYn+u97o2v+cdDzwl0n03Ywva6/qA
pZ/BfryqYNJzRu6f5p+zQIItnt8WhCmo3i2FAFN1QwJk+1ca+0D5E6BGhEo91Lh/MWCVnvvTbEZe
HfFcG5IBCIiUEBHuFcK4kvzTwoxn4MwWnnMvMu9/kmewwGWsFavdcNhjGi3Vl84IqD6s6DjOZ33a
QAxq1ZsvHgMypNN9Agks+dcI0zfmKnCbFDl9K1H3EQafRVxcq0eQZju9ZjcivHAxdpvl9Ir01M3g
3pvliIhSN+TSG3Ctg6REuLAusnPcP0zj0W0C6g4IoywOEfMwMFiDXDWeV+SqMWNCyYjdR8DC8j8C
Lb4Oz274KPt9H31MBdYebV0KcG/4/YyaUjcBEzQsAnab6JBapqtr/RlEhMBXS9sXyWHqXXEy3NR6
xQBleU3GYk94GnISfKQFz9w91zAYvnOhlKAd8gzTloynrzroKHJX9EaG6Mtnw7roUcWFSzl2aUKS
9UgpXIGnyXdUP6wBrAdvZD1XPNlxWW7Vwjz2w61UXLi3faqibZY/krtAHpBPGWZGtiCpm0Pv74YB
23u05o0k4p4jMooP0aSdBKrnBrqPupTcTHZfU1CBCgvAMHXXUaVWmVSb5cKbmDuZlXNUHcTq0Fvc
lohnkwO8PlzlwvdiSQKpIBjh2XOfiuXiY7ZcLbmFPB4zKd/pOdQdzbhNnylYoaY8coSRbXutZdKA
YXyIT1dP1ht9TMQr5CiDSfNmnP8geL5CLL0avpmRfZQc8wqRh/+rbKPXHDsjde9og1GU//kP445C
jH9MjqFf9FbYYOGRAMwf5Wd91IZVRwQ308pH/9G8mpd80z+pTUFEIn7HD4Vy1RUybuGHa/oJXu6F
74PoOGbRs8mziZs/Wy+tU/g4sDWtqk/830PF2mwn2yDKQE5+GlwgDSKnEPkijHKYa8R0IWYKi7cK
qRM2zZVh3KOhWA2IZeKzDMXeQoS3QE19C8lPcKFsnAgeE/Izd0tVGVYqRu2cETDudlioYmwg1qmt
ACLU4xBzVRXIvxh+zMy4STJuRAbyR82XjDSRe51wn3Vk+gjesrAiEJdgMsFj30eFFtXu2HuSvkUT
R/SUje9A1nYYnFixc+sKFOpwsvs27BpfHbPiTQqe+a9nP94hDlKk3yinde9dFa99fOBrknjbGWuu
NMwuJUEaiIzS3dy+MxQ35oD1KYLQq48t5Tfqu5X8RgE4z9y/BpLNE1bSkP5LUYbmbX2N0NcIwrVU
sVjBGZwCQd7kYepMiPMjrXStJUyF+MVIhgarXgOQlqJoF4lZYZCSc15StN6iQeKKNEz5pdabU8H5
21WNTdwSArQm1r3cp/fsBklXCCXxHPvlB4xdfhh+xXTjd+eFHkQmVyX7uWEM5PYGgUNHNwN9wFZH
LVZtL2smXUcvPBEBEnvChm1sdzCqkBh84mTIgvVbzEhg01TZ0vZr8gs6Et6MEOJ6XX904AWQe0T/
hquGIF4RoV1g+Kuq1LZKTFJwJeCzu0x4j+T98tg3mgy7gCUQtKU2VYaageXiSI/kjdTtbtdb2rrP
fsY09yQJpV4Pzrj49/TbJQD6KIveyRtoK4utJI40rAgEjHeMrrSxLuowkcNejNGKKptGkKB56SVW
HlwM2FmE+jCODjfxgCyUhpYdAjYhE3IL9QsZqMA08afJoysUz6gkN5eUy2ozUBP88An0uuO6tC06
q6sDcjeruZkzgmiSlqQ+sQ3/ngZk8Ok/hUaVxaITwj0tffEjE4pQzQzRBYGjrfhhkf0UdPTOECmR
1j9Z8szD0sWudW8w089snYBn3FnWMYiibNBP8hcwfSTBXmbMW/uZ79TEKw5ul5OmQqhUAgoTJ8W2
QvAbpwZb8daQf0PqWbTSm6VDkG01Uzlq/BS+M3wV/Fk6gimpTKSfCJudIrPWI1m2HZnQLTLRkQVT
Ub+9yJh6Stbi+DA1W6E86VaxRBRtEsQRJdcDo41sOco2SkxPuvLetpM7fqpxd2m19CLVUEth6fV+
6poTesbygCHSC0Bc1Ow0gQpP9WPJn6EPQIRIJeVsxIeqMihGlnAMKU/GqWpa/ku1pktC/3CHq17u
F6xgo+WfZFQuKuQ84YWXv3lkfhkKsBBF7/mwCugDpR/by2pEE58aTXO0ohGMhW1ICxWywohYyd/G
ADTKoKqGulqLAT5Vv1MeI6tVtwREFvXDGJB8SOuIewn6tbbQHVV8V9GbKk12pL61hT4bpMANQQCn
2m7HRdJHLmben7BSXKcKjCJPbwY+B0U+KXF3UCsLmpW0sqY+qllym2rrkPE8pBZzWeeoWCDxeJwL
ksLyhdrKvsMi3UVLdoSyCftpLZlItNijLGW6VhOFKYPsllJ8VLo9uJD6mOtmQ3SlJD8QFcFsty4R
S6tS4JWgTi46fVOq/aWOTrMgO4H8IEdAtiCyVqSCTuOn/0zprdVET5+vkoqAoTqZ0nwKRU406M3J
+BDHdjdM1W6kPTyS65MiNW9F6EUo6eOC86rAB4EcZHx149XCyRMMzVrt4cASJ9UGN5qMTcpkny1V
x5sOwWhKfhTfEPNkCtNSOEZJRNxJF+nAwZzQdM5QWJ46qAS5Uebuyo1DSLMKRcjBzxdm2j3HZZWT
lc3XImiGmVxl3eCIsUUoC4kINFEpjxBp2EgQJmptW+zLw7Jv8PSSbYXb8bund8v4BwJY6KcOPZfB
vmFRq0diYn6Xpw8EvCMFHCN4h0xcx4z1DR00EQFbQke1G0iYFO8Q5Vm2iaoRyT4YAD5ptmSUOeRU
oNHLL026wc4EkStSAID4GfnSB9o3C5MoInSUWGT6faN5QvQL5hZ/me9tumNDbZHAGSg1bJLg1e3I
emTwQy8G7EsmBP5CLtWCp1AwyL4Qu3itUPPNqPbYW2je6E8cAmnpNdeORytEBuOF7V7Bz0KQ73TA
wokwUeLUo5JK2cRssjz3s92o6PSPenQRMO5pO4YphKHiOSqv03hSw4tMJxNnRMmn7qnjbpD3yM+T
1GUDiTp7UG1FciTEVX9EkcHE0wNINGXvqYbTSOzNxPmtlekGwSxpqwK4WbhY6ibEpW84CqqpwbMw
r1FelNj9G7fs/APkhCyxbw2ZODqSGQ0N8gwCZCl3TtfDDx7HambgolkU0Yy0p+8jQj25ZX8AgMtP
RK7Bf2Wb5r7M2K4Efyd4M01+FCYwYWq7uv/V5/cWg5VJgaTg+sQd4XDjRuhEMH14msjDZnnhbrXz
g/Qv+iIPjOkwo4Yx/dcVDkaD3Pqs2aRV9AA71XIKAyRqG/Log/VS6trvA9kb1F1mnECm+qXKewVX
vM0XFBh1rmXsEA8nXGpNm59h3Q2bvO/NjKt2LUteEtwT+dgouwRkvX7iMouDEzQXiJifbslRH8DN
5g605k0lOQ/AY2aVEYrLVf2NWQLcD1ZAhpkcZ6/4KTh6wYlO5Evob+ZdH+7BQCLihZ2aa4j6q3Pz
GqGuib6mBn52LePI7zSbu5hgRh76AvP3XgUBMjfc/uXWBUcqp1VwkCSX4BiwBca9YBFQ43hZD8IG
iybLu+w3SAhh77iCGsQr9Fuj2ct0fE0AMqDEe5oJE+IOS6Tv7Nhe9FuRwJitw/EZINUSI8tTvmkS
p4ubvZZk/E7y6tZrTHuiqce0UWKSmRtzgQ8dnMP5/38W20Ofblpzm5PlAZXoDBDCAlsFrkcbzjJF
pMsQAO3DiZrj9yFTyC3EM1GybYOcbNVXnoyz5kmhNOyoxB34iDIkk7yGdiiy5DG3IZ0KIDMbtlVS
tnCubxQIaeMWUVTfeCRyzPNmsfoQVnxCeZCBYnS7rjuIKBN18z1kl0u2QuAm/Xc+7TMFRYuLZQdm
2HrNIF7XaK/TpYrlb9zQ2uq2CkwDmSZcoFDGQMqtc2pPACGmkzFSrQ3QxNHoRMWW33RpOvV3wjuF
t8o9o0ZWxsdqh0CdJKeVNsJa3n+gUq1CJ37RtUszUCq/FulBIBeDTgNjzdJUMZ28KWC0ltdiryco
ICUCC8fxWuHjxRgmMVoQYUrlt8G3/kEOl1xbf0lAAyMFqGH06oCcMARi815JNXHVa1KR0ACy1Aeg
D1CxC37SuSRgaBX83tQPmLfwa3qXiJnsbkHrJT0718FUnkkLAEpIkFvpTnu0tuKN6ctS1qMMcYOt
Tb4yfSlUBuh21Rzl+ijNZ0u+ksBrhhjCbY0VI9oyhDhbg2rHiU1gTc2HqDnoFBdth3yI4Htjh0gC
6imSdjcStwXAl9pN/8KzFij4lJzhwnrONc5Ku+ctZZOmh9lw4NTX1m3AQQ/sA8qyOnP3LRnDSHHA
vTyvuy82CukbBVHym1IkGd8JvUdy90to8qSs6okPevnp0AiENrYQl8gkDZcycZ7cbkOMUfNOLl+F
CU4hDwRP7Dr8XngXwLzO06gQEG6zgZL2eFEmOys21HqTxSzLew4CFFGoJsA/sM1FpC80a7ZDHrsp
diNwWlbUlXkQKJotnfqVYPTIAEEGEs42lsP4Q/4FMVf1C2eLgrRfAP7aQutERwAsQhbmLeH+AfVv
xVaXN+WirXP4g47UmvmaQRRnD1FagJHgxhFA7VqSnenIMi81AoZs81/GaviSFy3Mqmzc4pN72NAz
eGwWKxl1P9DdHBcE1vPsbiMcZyw1fP0SAVpwB/BnmxDD8o/IW4w/ZhV8Wg4HmceUSc8yT4jXwJqB
lcoO6gU0d4K4SrEfeJjcjzHh7Vw0x2NgEBfRkp92LFOu5cKEEhBLo0xcDP8JoAqYz6AMvCeYPXjP
RNWeo9so/2v1L22E5ecBJE3AbORtMSB3aL41yyfsJ/BiRJSV1O1b/Z5hfx3p9egeCOtriJ1X+tM9
4KIgWJYCS6Vd/tSRJoaX88qVl1+WtBPeZ85Zg2iIC08NQklmNZBLHrLxxY2A1kH9n7odLuIZvec/
w+Gq2r+iR7sHgMG0jk6cWy27LSLoXCbXcoOrFklc/jY9+FhQEsX/xKf6Ze2TT+Gmb6eP9G068XmA
cEoBzsA1Wh7Ga/IXyddnklws3RdmRL7E/BP1FaKS0V9mzXSh8g4VihV1HVPuAuO340BnhxwD12oc
OhFy3sZu/RmjV0KOu8AVKilX2DOtFU9L9+yoVffpe83WwrsMSL7SOC2ka6j9M944su/wPtgxPrPP
7io/07t+HX8QeOEC9K8hNZYcEwaduvQkeuYNY47K5ekdDSgmyH7FuEaW8BmBgRvuKk89BswIpJOb
68pcayRJ/5/bz1FPZNZk2sQU0WfGzgFZFdk+FqobDd8Q4fz9HyXnDSwakwuWZ4qvsZnZEUJyya2F
HZEORJHkWMy6A1HkJFbkXH5bJybLNtvwjqHEUr94z7qRO8eKMXwSPegDJIIQKuoXDSVEfCQBSH65
Jn/prF6zao3bqpBck2hRbqw/BtkFzSbghlqjvF+Bg6hX0t7md9iR6JntU8oFrZ30B4gj/bU3eenC
exg/vNtWA6QAVOlJ75DlnKE1r8awBWvZrLjy5neFiyunu74q7+DgRA0Nz0WSzBlkE1mI70HjxORD
Bx/sVyC3d/WP/RhotWOnYxt6Kims6ppiYRMVpVOJHhvgsKwD/mj9VNDZnH3KrjP2CXnTpm28R+FR
l3fEUyRUSHMZmx0gtu6pV+v4zklP9IZJX1VNwPpq3EoyDAzqe8B7dIKoZA5dSJiCHV9YUsCv8OUg
YB3YC0uRV/gX362OswO5BruxwzcnOolflkxI8/9/FyfO5/KO9z1Da88ljyEQEgt4cPmCnNXc2Hx4
wCHLrRNZE4kv+gZxDxpNXgmSioIkK+6el/FAfP+5dihb+PPt6VEAOaBmpaG6fqbLJdPpoZHPS60D
8+q8HF86xVbbOoQvJPd2lSCf5NaL9unLJxiYVHR9zxvNokGN01kIsR3xSaZ291XfDUB+KhNDJ/3X
HmiOZxm8562n8yYDNFEBgncqITFwP8GSRcwzHIHMWaA8GyLrUT4sgUmkd/Vr1qLOh7+wBOtQoU/A
hqnUQAlNZ/GEBavmQRl3xeXFaUZPDY7jO594QY/1c/oy3rOvUEbhYws/qbWd//89WB8IFLpn+C/7
v+WCFxfNDs87LyS7iU/hJ4HiydbmHz+V2A17aY1FO8qv8YVhF/H8dNI8vNUI8JvTIoL44rdm10Dl
7BauduuhrE9j4xTzlm8szh2sBMvjMbdbLPB++xkCTpDZ6KlUrs07Uh2Ix4mTTRJ5VrFVA5wMrrl0
P7mcVgxLGDh9GaTeVrgUJB6PcZXu8tAl+EsgOI6aQwOuYKukxyJAwrvHnt8cBYrOW1JnXau79Nox
S5zgylmInC8puRPuqpD8940ybHTsqeSHoL4oDrG6DYvt1B/L+KzmN5HNsH5rhnud3OXhTkwLJy0/
qULJtYTjop3oyDbai+aBBI4iueDGwBig8RIQuZiHnq5e/ahih/VHFJ/HgPCQ8aPrz0V/tvqLph+7
kU6N9fRJdnmhHI1229LDnJP9glzuKmY7g3ZK49amh6k6DdGxlU5MLj2Qq7GrC08gMZSIjWrftK4p
PUVhw56CMHImeD7o7jVzaSLcCi6vxKcMQ+pa2LPzW9bzLvEU8sRM001/ZINdioz589pixwaibQhY
wUup8yqLbZh9p0j0uCAaGHWDfVWueiw3JY89nC/91hqFiMp2CjdlBOkKPzSi1GlC8j+lYD2Vu2j4
K8tDzuWrTn+selx3mgdMhJRhE1KLMw9bPz0aMYudSztuQVJoik063nvtJHKfGbdNsga/8Jl/B1pv
ILXoRCQzmGgURT8I0aXoLplEaxu5Q9N33h9hxo1iU4Zew5w6uUC4OGxCqkHI9TFakIcNuhLjK6Ll
ndBt2jt0sjTQpiPSd4OUNCRITGEtxx/x+GEKa2GL9N9C/Nq8DdahJqRgpxQbsXISQrLSZ4Tut8Hg
tkp+OnJbYreT8KTYIV0/VH1R8QI9Wrlx6EnZrj81DWQ2gaRnoXgk46GN9lG3meF9p4sorvlCAiXR
B1bCevLvJgiPvma/r11UhApkBY2qHInsEZ998tSE356bTW0cuABw8Re5mVAFPyGLQw9HSdlgR3+1
QQDIMdFF/nOOUW8ZJ5ExgGckyWtyk/k8Gp6l3poRh95P0MEMdb9PAamPgDonlQlqLAnDZK2tQnHX
R/8CROHokwD5Cfwex3stvmcJMjdiFLZN+FGhmWqHk4UNnsEoUFwj/AqVQ9B+V+U/H9owV56S8pza
w0SDe0qAM5HBnMq8/Od4BaohQJqzQyJObhe1N7Zbv0dVtR4DjxhIJEm6sU7KiyjvyG9JiRy842HC
7tmQTf1BKm/PSsZRuA3ErdawdMBZHE6WsttF1T7E4ApsWdN5VCFNy+pTIOL2RC1hOqAv1rRPLYyo
noyUKVSQjhNQsTFJzcavkl3j2rHwFAwOA2GIH1JOTsNw1Mj47igJobDgUAmnynyp005lqZnJSRPu
VYS+95MHXjGvsuDlKt/sbmDzbN4i6b1u0COhxR53MSzSwtSohHaqfKqVjx6VBlv4E3k/ZscqOTHG
NzFPPM/34hgEUwmdRv3X+i9rOrextwS9KqeI2QXRsOLo/gYvKo5KwCZoH4tbO4gYBUEZyJBTz96n
lt4XHQD2h4ZmFaIRzpZBYFO6F1PXsJC5XbjjgnVpez8kaAZD7ap9C1kI3KO7pwhgxkikgXTtTIb5
75xAjpzpgAjYFWdJMdp8KsggYMBId/Uh7+w1zFpw1n+E60XHm/8s9pKymt6E9NIy2E+LIkVsbFM6
dcWxMnZ8XCMDHFqs+ZK2A9wX5mK8beZXTTKzsNWPBGnHAjPnwdch+0Zyu2CXvRQD04SByiPBIIHh
qxlN6NRgMui8MD/75mlv1gzbNnqEqodWqQNPlx/IaCp1q8f3iqw1UicNYQM30/9ALkO2x3qw7rr9
MNDotY3BNqmyKrYzR45mZz0ZmSuSbIp+X/cQ4UimYRrWwYMYnIlpm5zwxb69N+8ldYjJXqQEPDwn
1j3Afj3+swSPhyoP39LoVx9+JeXNii76CO/8Zoq3jlwPuaGV5zJDgZENMY+4+uCzP0tlJxts6Gts
3zFS1OGkT4fwGhW2YJ4ZczqNm+53El01IBpaM+ONoBGFg8CEQLVdgxeHpkuZ5XLHZ8XrXHLOxR9e
bZE45Hn2qupCw6ymgOW7G+d/GR8HMik19FT2zgYNXrnx41MYQ0YC1zKOkkEH8EYyak4TaIjsh3sF
25jvahQBdm/1zKZCLC4+KW5xMO558AQjsgTS+Mq9OJwrZs2m5u03X0F9idoNaslicaC5S9UiAL3q
ckhQbE16ZK2v1fY0iLtYcxTCkwJKGR6J5BqsPphKSsYTjtjmzUgcVDjF4s4tyGGF4uVKPeGWj5xy
usdsGNO2Rj8rH3hfFkcu84fdkiiARW0+zypaDeUvkj+0cG80btZ/RYmHCe/KBifXOL8dH6y5nhDJ
NW8aKz3H577JsuViyk2r5G0N19hTc8psZtAMbnCez7yeogjWHQp4qqCj6mQrjEctIhOpeMdkUlTn
SHoR9YbfdxW3E9mwGEOER5Ad0vBulBtR2Ff1XobLtrAxzAq3hHVh3FXFS+EKzYm43ANKdOhu+O0A
36xy6IOLH2zS5CHitgz3Zc/osJ2MQ1QcxHwt1XuuQJ1+GeeDVHrC0jJ7PVfN009fVnyzuKgo8VcQ
XlPxoKEc4xr2VRu/IVrQMj0k0HkGIj5Hix1RXhfnnhJuZEegHBZPpQO4yps/dvi99sLoIhZYjjYc
xGQ6Lp84oD3tdcvpbm74jlNUIhh1JosT1WF3qXHEak7UemQBDIyhGvBCLLtZ9NWXf0a6jSNyiMV3
C/7OmN/hsdF4/EfSeS23ii5R+ImoAkS8FQhlWbKybyjLlsk58/Tzsafq1NSeM962TOi/e/UKMDBk
suZmzqBvsniHME9Kl62Le/GCMCeImaZKV8k1x6n1GuBQPOIMDxTRHHyuYFl+mQ24Kot1EpaVY1vz
JNx7EqqDlYchndVBa8JPYl6/cHZkl0A+6ntgP1ODwI57M1k2g5NMTjBz2IkmIfJQ+Ns/pFmYbl0F
4dGaZ7V4+8FpJDeqX6e0OzGiPaekDzDoszXI83aCVoYKi92IsYzWIwxUqjWTA5GFgx3PViGuA/1i
NnuU4yeWsWxzCQCDBuLhsLjhXfNO6Us3z7X3iPGgMVYa3Nbkpxh/EUz5nKS+v2jYxqRY1tAWzIJf
jYEjvYbeX0DRiV18KGOwD+yMBXRww3KM5mlh9QO0T7ALJhLYUEiBdrjjhTmdF4wyq9qqAIAV4qoV
kyDfwsxwCbFnLAPxL6/pFSyCcGXcTYSJaQHdk9nwJ0K1LS3Gd9pxrMx5BEAoqUgtoDyQl5vuBrYW
VFKQCpkkH0QRMNlgLGHYDFi51wGQ4hXA4ATNUHiA1Ngo8wQaol0MjlIucGB1LRVtZRIeAYWk2ZoN
C2iNki7hHoiw90pbZh0D/YB1hHAc8BmJPqkzS8GwNfkTvs6gXGfRT83F0lALhD7Sh2OJlpqMmGiZ
1PCKf2iSKDdkokIyxACWoqzHKy/eqfUnIiyCW+V8g/xFI6iY/aeCIfdCG2kLiSjBXRddEN78dp7s
CbMCthREsjZ2ZbLUtS3BNnW0xidCgMYHSU+xdeFPKr54rfiP+DbCXgPR/sH1WZCXDBYA5px7E80a
wjScbOoiqczTpcXif+yXk4c6sbu+BZzNDSaQkRtC5hrsvpCH9ChAqMTP9AxlVYYiZivshtidIYDU
LfcbiIZbiwk3MEeA/RbfBp2gYs24ingfwQ97VHflUKxqu97xDiz0Lejas4SPWt6bF0waE4kRe6YP
LKKzbXXXUzBsR0Okm9lhu5B1R//VvtQ1OjwptbLpJGINaRvU5DnkJ0Irs9mqbVeD4cQQeflVGVnY
3/Dk4Mk2WXhOv38hW1Ezh1CUPAeZkCQLLlUo7UfV4bxSFarhCmKZJtnlLVyheECmUbGfIQX7zU+F
c2vWhEmh0CP/E5ewOV5HqLYgTmxGPO3URdNskCwNPNX6kS/CDEOFRqkuCfn1J0cAS2eY//B5Wb8Y
UgzYMXA8lAUWC1ig4M8K0tHCbr8R/IrZKfs4cmB50f0FAhEcIqBKA4S6xm5yIIimteo0ggPe6DYO
dGzi8wnHGo/e2d1G5/HIJGBouEfaAW48l3JPfPheYmt5rPctKm8bgWCFH3OM5wd0m+lKleRTwtLL
SZe0JAB5zUl+iHiE7etFlrLycI/G03Y+nqvBiv7US425xcwyf6BYAbLVl+QQQ/wBMARk8RfaH9DQ
ikc7evKifHXbaiEeuo0Zw6K2vBfMrRn4dT9X7uhYRvA0wCBb9Zz2azCoBEQZQ8psrzzO5QEGCZwA
qoC/KLnWO22bHZMLwxG8dRA3A7/D6Q54RxwYlR+fywBP+hpgkQPX89p0OFrPwxW3ZoyXlFJ/pd7C
fg4XueQeI12fWWj7rrCKYQ3yG1NKILU0r16Ydy9+9q6+jTQATvJR1dOn1kO7/ooe457rxvMUdGxN
8Wvi5WP+gXUgveMes61FXZN8BNW1/htrtGTnAbIJKXKEFekLfvIM5BRhGXkuULPYAkKQeaSCM34U
sS0rTict6WZIydJhhaIEM62a7k7DyGgxUmVtMKuIbUE6QbMqb6NvDSxlfBvIC/gLJAo8SvJt2NdK
B/HJ8r6Dyd+VTo9cE/WMq0MYglZOtZaNvVIC61kx9jwWFGYISt4jO9PY6jzugcPAZbKALZ0ZD6zq
6MRE4VYAG4i5H4rXYoZ9HEngEPtAn3MkZHPthIlDxag55w3ilfWvYEQf0Mt9SMvIecNFcZdPBsEp
3yBcYEhgxgi8x9oCrS1upPl2c222Ei6cknoIi9ihAjXDojSXbbRrH+kDeEC70skHf/ifn2SaDMod
Dgu4glCFM7DwacXMH/gMDM0h0SxsmKb723412rI+ifBlKlviBtG/k4YLIMBMck5PWMhFINKYMS+w
VKV6kgTsIaJ5wKU1b8VHdWk+/A1XCllHecJwFzJCe2j346RXnbef0W/BtIeEi9sKeWA9km1KFXpj
Qel7a6FD47kM48OAaOG3wlmKuA806+x8IMez6nnQ3CaoLpVVxDJ6ATEtE0lMWVDDqDxStIigpBF5
h9wI5U7oqCEWk3hee7Q47LphAoUL6qdZgyIQNo59CrJdO+iQG7Dg4Wlbaajp37xmsIT/lTLEstSq
oJpKEh7lPCxAgeWleyO1RbbTzwnX8kXba22DrSP7VeRq3GKi6p5FAFy0CGZY1i/F3u6JJGvtmo+M
uRBpsGRjQqehX8WT7De4l+FyRts019BR/tXrKRFzImkCZjPeZ3/Uc0zxEMMCr1IOZ9PegA/D0aJK
YJfQaMkK4cQZmNi/sykYnHy3Srf9xsJ7UK0t8QvXbqYCeT+r7eDulhYMEgh1ASKJtdqcjI7dk+tZ
Gd4BVCIip1t9lclPYFwR2+VoNWTv6Qc3rK6YhRnVsOCkfOZ77jJuMqO8dYkKGvHwYFXrVMAxkJgC
mDRDDk3Xv9YuVWpkV2omVm++SvHsRke0C9qRPR5IbUdHQGgj8BO3gEmHxSK/C0wRRKqn2Y55mRe3
/s1/J96fuuh62/iuucvAeHitQG0+SRcWl153bdwDr/nAroA2jcPuAM33J2UL98Ijn0zWfst9g8BB
xnf0UbGn8nn4dpp6gIWCeg1dIxssNm0qDj1cONpFY+EDeLF28c98/aiSkrnGtJeY9+nH41eHMxpy
mO20idSmj1QyuiirQnYmirK3gyPQcczu3SOmB+FRNZw8w1Ta1iBaQleHSQt2pyCXtiNI3rhJYKF5
aYu71N786FTiUAJBmYL8hAHuNfgb2qqyLCSGYQfPIRWnnRPcEK9dFLCRaV3QUCDgVpGYHHNw32Jh
PJP8U6/uxXCaFnQmmWfYF4DOOSa5INHRj09y+slavU3Xhb4gti3Dmw9jQRVDDbzLQEasCI7xyd0V
D5FXATbSPTwbjF3GdI2Da8ZhgtWO5XLfXhmtI2s8kZcFe465hvzlR4ZvNC94wADFT+nHZ34PI4vL
HR9bp/vm+rUUGl4qhmph4hVirSfgg/MX3vybuwPH5zHCNzdTtiKNmAad1SzPuvpV66cmn4PWQLQX
YfeqJAnBV33m6qoxjslsKyuHz6izYPOwEC5JZYCfl0F3dyfs1BZJuEMB4+1dHPKl1Wii7DhnpM98
SdGExo8uGb0Qg2FF99HV1VV0uFsNRJBCNq4MTEKblYwNP3GUkPTQ1Uo7zTwG8mZoroWKL81ZRWzc
5l9SeinNvQzSYgQMfiuYtBNzf1pDsbPwg2OdXilD8uzRYqEAFYP8NSAwd6sJ639K9Rno6Fzvd2Zl
cS7AD5Z+SdQti5NxQ6PKah0SuVHswZ+I7MjsAVsCrDNQg/rz0kCphe71q2cIT6qv0G0sZEjxoTS+
Mmyw30H4q2lHYrHrHJQ4g4dAbD3sO9gZDL8TryguaPiOHVNC8uQy/yOsL4X6ICvHUds0LXHfVk8K
j4ARo5WHkNxWtbfvQMKN6MvkxEmFe+seYP0V5Bz4+DEu3GbJhpHGiPmqWbrQ5Drj2hIjBfqxFIaP
yni17Gl1HL7eOi4DxpIhJ2iZAvDJ2ibCW0Wz1w1LKVvB+jGiW4wAHp9yEtQ1y71FIp0v+qJ50bHx
/2hx0tW+EKaNwEIm9oA4tpmmk0AKzj/jdB8NK/z8VQObiHuGbRusYjbQHe1sFr/qfie6kK1WGi77
6QM5VIuGFQhSN56NjBknqD5rfBmhwwCs6eWfPeCK0q0zgru8tczaJOd8yeGsnjEDGLEl0PARDT/E
DkB4xQfXWC7wBx8qS/d0EblPD/hEHqOKDhHhd3spcGSmd55eUXYmHVxxhtw9r5ubZywbJ5FHAk+W
/PZwQZJwCdENruGk61Clz4hWVUq/ag2iRmuP9b1P96mxF7xDGWJvd86GtVRORKEQOzN5z2ZJC2/Q
9CZ/dYgudJG7NP6Q6ntgbnNMS0jEanajyQwhnfrgWmmPdBpavEfkT/wgFiMJsnfe7wZdnLyJq32q
7gx/Y2YriAySQVz7FjsWs9qKA1TLlUhx8b1bE/scPjujX2vxIRQuvvwJ92BGBKJwEYGQuuc4fX7K
9hRR3CO0bg7SYGsoEDoJ1HxtNKe8dEJkt7jcAjuQU3zrlX/DFiGu0lLtHQWYFxFwP8cJn/YTZuq4
YivkNiQskrk5kRwxMLSSJYndwrBCLIVEFuoZ/DuMXVTk9em6zMEFvyL4Z9lKhZ1CPVd4gKECOa6x
lEnc6+FpfOgEFUA1ifmujsuSeJmjXuLQ/9QUnn+rLtlS2yhu/fLSklOA38YWrmb1izCad5eRUcXk
O8PqfdngkAUFDl9AtKnqHg4JEUmtuW6Dz9xcEtgek5xKKB6tLTL8TZAs8nBBfoiYrcJ3rR2Teuu+
Uzh6mIaxsGaTD4+Axf9DPYqIfoRLTPAA5Ff5p2H94KF6SEDaFx1Bzom6T4Od19wIzSCKEOPOEle2
yfkOcnIfxHgr2a62DVhkZhsTpQYjEvDzaEu6kw5waZcz88sL91qyySBuV/D6Nqn0C6UIMVLT2BzD
EUQeen2IMUQUU+NIcaHy3VNsSUfGbKgrE2AB7TRnR9VMhFddtCU0UtBYMTNB8hjZ411Wzlh/wgTq
SfgAgnWnTozvhVi8tejJ2FuxGp6LBxweJVZpODUyiCAYRV4+HxCXs7NjamV4nPpiZhEPKwFWzDHM
ACg3mKZY0BZwD6Rv432HGBXR/qEoBL0+xOqCzY9Dm9Z/iAdarILweKCaieVkVy4ZQVZFTCfkIkLa
kDp/JjdoiUj1gCrgmvG4EB4kHvp/yHOp8jPWar0BKmB3TyNJP1dCRnowRpZI2ugCameEt4P1N1+C
/z/APckShFhM8pEANQyuA601RR/wxuQWjZ1e0Q+imZszIEGq60XIkEjfyWQhLROfBSuje82m81v/
f4sx2uxIqII5SquJh8MnsHV9EmtwddF5UOrpdrl90O84YHAShViLnoIzXX0Jww5KXgiV9kmxVDNb
axnYbJ9CJzmdx/vPezR1PkiD5XYRF4sBZb2C9h+AZi6+dYnQ6ole2SMPNZ0A8ALqFRIxJHzUufhU
mw7WgrCaB8UmcRMhDvYFZNHQekxWZ7Edd5jFWfQqOLJAbO8LeE3zCgsdWNOEOwAZTsy1DJIb/TXX
g1p+IgRoogCTGAmjHMruLcQ/k+vWMi/YILbFbKFHdjnDOXXBXZwRlx7a09SicTiiv2GDanUkdEFW
oO2bE6ixHF4YMcov49V9AIqgAgJSqQK6U0ue2GXMd/gTzdu3u2XXWjI3/EMbGEMYfLpzfcJgTP2O
0Tv+qZ+IcSZtEtA+4DX7lp8GKglUvGV8Ajql030CDOQ9zpxz4Uk3zv+1zM7IPmT2kei0gBBN3Ois
f84kdrbmc1Dv4hdSE/8MRw2uGrkmLSb7RKZGTvED0oYTAFSuWbGAVYE5LcdUsJjdO0xxNA6hDwMi
IdxGBXgV+YHD1k/nWrYsueCPThRC+huoITzpwx6+dga+BlnPpqmmhvFM8X7mLxGvmSeZV9gdTB1g
MV8jSECG7t7gvvHC51Tiif0551WvEVcw6lErelrJgwL+x9LuKeFczaORsWVaFBDcIdzya5AM6VoE
b5ChhEtzw6ek7SeLDAnFDfkRNTiGs8GLzGNhYvkGUw18khNvrjSL/M5lXvJVNtM3PAaea8QU2KY9
s337wXsJn6XyHP6pgrqXFhBVBVkOBHnit6LKmlUrZvJGXppQ+EH8NMf0F4nn8LUh9KA/Nh4YC4BC
iF/5vlwyZ6KJJv4TAEbhtWtsXNQgDVuM5sIlemlsMQA22E+i5GPmyhdYzDHqAxUjLgcmg5yAyRcT
1a9yTpboc8mQxLQGfycUaVAd2zmUGm4GRFgtx79tglYUykPMZDvxgnTejIneAnrBKkwF+qN92smf
8AFaunoOTQwiU/zNnG7AumxBznOLM43dqgvkLNTGBOoOThgsk1PI4QsihpSZw/aUxHAeINZglATp
xXxnQp+kTy0WFXS+3mKxVeyDqTejosJvnFXW0K2And1uGqaoG9QdXkeXDEb+C2jfRKcEweKf6mfu
YODuoruBiE1vINj8FBwJIhwOmoMMSx8+GklCvxwISLRmX8UPT8EAAW0ASLJ1zYYSy6KggWWN6Vlq
QfjPJX6ddZc5TGQ1ImxWxMOS0YERhBOL6ZRVkBHgRs+Vp0ub6On9X4+FNywxfDAXM7h4Gjr2hd4S
EzTh8Ugpws7uwxX8XAGTdjxAaFNrEqodBc0oaD83ArBNhRHHmKUeJJDvtXdtwqUW4ppLJzWXWSm3
+Of8Y+/qGIdx5UFoWTBsxA/p03wZ7wSWMtGPxNj9sJ6lfdT37g5Rwpakj88RQh4ScsyQLfiE7NDZ
BIjfxYnXP6R7IvyKZ2bLEVJ9MuW2Lzy1uOTSixhMELV/uId4zZ/JNYDLKlsKaKuHjQ0KEwssdvRw
0cJdyGbhjU9ABNhCF8NRMi0maPPmIXcQkmTAmzkXv/2fhkkaxj2hBAYCFWsCVFDlXHn1ucCUenQj
kEN93gQqxe+AhsObCzeSSTC1ouQM05XCxYAvoDnwaTnwXuin/ftIdxROpxLTuwzfHQinggKNiGdi
E/svPMNwVwpfNBQwgfEhhFRM8WDTMQOQ+0H1Y+Amxz51xjQ21Us4qOASNMXtGQ9yBmgVEBDfBx67
fHpochqWiQ42B1/g/csscwE2eIGGvYl2fGReXP73ORGgnx22LjACpm0I9P9JGTOdrNhOXlhlJO2K
pRpthwC91MJRRqJnYED5x6U1BBoGOCx2v2UZ9dHeOQTW9V1+YscUWsaTqh6+WERJn/09OXXv4gRf
urg2e6w37rxAJX0O9ePKN+eK81MgLszYG0wdPtBCvA2h3QqfvFNIJSdrj3l7SY/RYbiFDkandvNZ
nVJMvyzzAU/wM/kcbuVFu5kvcQ+Ae+2WyrX40p7CJ79s9s7e9Rl5phsSVwESMOEc3CN+NreJq87N
5wbhx8A1UF/yG60vFQEFGJ1fd1Ww0aermkK5piEYvjGdn34HYPmln1G+1V1/7i+s7vgL/a//HL7l
G7sAmNr9BZttSDR/+bE4NQf1Aagr+KSuWPKBeZkb9b942QUKnNdv8aUcxrN67h8QbbKD+Oc/y4v4
HbC0x4fOAZXYAlnFp9kawJTHmw4RqgHY8rf0k07rTXDTFRzqR8cGHvLh0xhIBab1+sdG/QakG4/Z
Pd5E5w7R7EVftofk2Vz0Da83KZoJI++DaIp1d273IssJfx9ehWe6YLep7MLVuM9P7VVz3EN7xZGi
hpkDwYMmmppUzPXnJBVjTVCdXX2ugctDvcdUayftum/YpAdg26WNC8o+vprP9gpjLToXH+MVIL49
Fef6szxl5+TVP93v5A9ElEUnmGK803HhpEQC7zWQ9RfYVOCJxpHR4VRFDggb4NFOXvJnsx1VfNNA
+vFqcUBYoxfMJxYEHY8aowii4zl7DByLfgpKEQUiXMvJgj7c/AUjNuCNA+v08+KjfXugvQ0MdEt8
mTz9EMnZev7BX/I0TEgJup0jfuSJ0L45437AEoFvo1t3Ku7qWjgm29kHXqjMBoAHEEJ/UW8yhUy8
eZAHShQbMwjBEE+hHP9byuTYBdDu36Xn8Mo+0i/lHpzNJ+iMdqheMmP1FbfmN6g/6AmGjoByYIc6
i29HoENOrYRDQKeJnPaBoOoS5Ql5yHSO2hyxdAfsGPxw/uFTZJ6cxO5EhrdAONEd9rzh/EX+Oqz4
Z0nbCBp1Gy/YxSK0ojAIwPsg0pySfGU4l4/uM/qiQUvQtPF6JNf6Pq7UFeEWX1zM+iF9qD+9v+AM
l9/SSlp11+LdvoKrule/hKtw4IWLNshkhZf+aj71LbT0T+02cVm/m5u8AItmhnCgo7NiUfZUerYP
7aU8owdBq0A9zU50YryJXE36O/hKw2dy50ZzvVRKIOVyT79KA6y+Z++hWLRvEB/t1X5t6EiLD4XS
TMnZg9MD4/NvRbls3zwaDeMgRgX5PH7w/MF2oepATm9/ed9TmtYvGFbfAvvemeX925+OOIQBfy38
1pqWa39IojokOBmZMXAruDHz3iMAEIE/1RWHZnJZYHzYEOKgfgR0ZgmPqpUwGL4iTn4gUM3BxMj/
c+UdFvE+u3gZ49rpzSweBh+CF8s2Ls0zYJ/9Ozwp3OMLlEcj+AmoVLFRuaAdBPkykDmy70cCRtXl
l8Y3BYXUpPc0c5yVlpILDdZBhy3/aCZqKBKV8UWzCEgTGBqR0KKRBCKCsMcGfuAJslIDsGI6G/xz
/uIx6FfjGnI9ZDp0KoF6iMYNhDXMJrP+JGIcABetJvfJdQwBYZPjFnvmBlqR+k/gF+fchR1fWGwG
K8z8TDKluCawxizzj3BbDtbhATVWuPqvlovK5lzHJwS15ZyZCwyRFgEuU8dQhwrJm1+KJS8ieuOI
kQXJFW5EFq9bX9MXTCIiQZqWsvxXrHhoB0esEgOsdeGEYxM3DwCepymezQF5GRagHvA90CQeNjed
x2x6VKfyjo8kUXtwWwGtSEKhBqNgYnsTQ1ChdwWWhlnHPtyBSJc2ix5AxGYuhqtHPBEiDgyVyC7j
X0FM+Rv87aZ2+GY65mj56sLBqnLn8jmTLv0PxlUyWRcG9RjNDfTRCazm3VTenENJl721Nv9IlWhT
vU24N6nEASthZMxTEoBmXtSAHdCA6TlWy1D2BIgVRYr6FMeO/FGGyLvqi5jRegUbzbzqzSeUWnhJ
EodcMQ8kEDBsfpne0WnbuWdRDEuaIXZbPz5NoQZkOAccuuj/iiYvWPUSyJ3DH2lOIX82u8nyhxL9
qL+HMyRFguwoXRR76YoDOB9TRTPIq8ZeFOXERaWUN9Z3jxQCOC9YQNjhx5hoGbGXm+C4eXAEfETX
u2/36anAIQh0KmL77kynN8iNNqH8wu3dnpLRaeFk4uzYwEYkuIgPZZc5FPV11eBcYSnwqbFahWpN
1jIALoS4QiGP9UCo8f/bDRrP+axG4WRNEUd9y/oLUn+LHt5HjbjGEq7qsFPaSHCfG4cGGr2rFxxc
DYcHJx0RrW260fk2DTs+IYJwiRVahqybILjITC5WzeEAbtEsinRLco8EeyK6FATSRDh6EluCLGJT
YcUG14FVcC4sMBPv253CLwxvisviy+ugfEotqURXr7IXEGWt6qJUe2xBA/GgNUsqI12/uVJZSCU/
Pn0gPC8XNY3JbvyGsddQ3kc6ax7GTttn2FjAoYYurMAG6vZ+a8+Eg4Dy4DNUtnAjzeqA5ljHHK/f
ype8toT+pqvLngRc23QGEc2G3VA7lJV8Vlyo5BvR3DBNUCUmp8ozPmlhvmDBPxpW/zK/6bbjcMU7
P9tAgGeuIQImXZOMoM/4mEd1nc8svCHP7QsExfAmlHLurcVsn34E3BtW9PvxM13Bjth5T+GbbywD
5Uvz+Nv8FhZxgkRhR7moMVBOliai2WEnVPtWIxtirxhXGZrYuCQ+GpAXvr55wvDCxUbAlAHw0ncT
0m8o7GSZcFUCA2rxEk1W6l1JaeGMMOibVwKeaj69+63t2fsirMFodw7bVPjDaQ/UNope0eyM7gZQ
gKco09kIrwXXbp4GWgsEOHfWJbhD9Wj44LfRl6LJYN1ZIm2axh53hz9B0K8AJ9yICBFLP2DrPDwS
TBlLWyTKSluTABXvWzkgsX5uaFTtDhePmysfRwjuXgGJ1Lul4sa0Iut4XCjznWQtrqAWSzi2/JNT
3N6U1iacD6ywv2lHEYEcjamNGhzhDwFBBwjJ7lMzvihOFS+rPX5L1/rNyAMvGYvzRFsnMuQJW5/8
mVkQLVnYFcoCJNslcwD467OBHII6PTh6wooxM5Rp+pbSaBsMMKG2Rw4PziF8UfBNjGZKR3yw6ctg
3B+07AMKVeTiGE7ECjBvvUrqe+7uJjIrMNBLRA0G0qAscKOP4l1JZDM/bBVzBgPf9h/MTx7nfIAz
O7t+jGbZ8p3MYS6aS1e8496IsEvbQryADWUP6W7ErDlZMq7iFOwfMFJhmwec4C6S7pyOX+xB0mCt
B2sOS5TtrINrbePTR0tQvteiMNdFLDlXDFfMPoSCw45Gk58ziR8km/A+T/qKpQOWujXK6PwT6JCH
j/NF+wi1pekgos6UjSnbVc/buAgvUIV+EWRPUSE6ev1s45MTBmeeByc6T+t1JvGM9iSuLgW/sI5F
+DQC+ksz+uT0wxSH/2HJMhOeJVQeIO1J9ykuepNEQxODJVivhyZndzs35ZGd2YMzkJjiiF63ZUmS
bXMXPJ8uR/xqyl8l35axuHRpoIecIa49DCC8aclAEh5ltqVC7a+Mb9xIt5XW2DO4b5HI0hnoKMd1
MkXqGeHMYY7G1uNA6qWVTPxXhV5Pbnwn5lN08i/BP5i+kqFrQrlqbkhJN6F0LwqPOqPpsG8K75D6
W5eYhwERPrPSDHsPyJwyxkchbA1VHReZ4K/MqHhhl+LiNdLUwnJWXfqIgwIrlh4kKp6islyKCcsV
1VzllWEFjX/BcPVvAG5tmePdkWoM0A/PXaIp8mfB9/QxlGYd6NFSMdHw8VRhaTTo91ZHVxpCmXKj
XVmrj8D9AOvlVR09ugG8ssPBLnp6LUn6ENCtJP62yE7CSBJ3UyHMLNhlwil0Cre7J9XaHQCcVbzh
4miJ2rsHOOv1cwkUPNmx9PVpxDAoU/gj/tHuth4TeybOTq6Z3xvyTxMxvOqx/hEofWILaNbbojjg
G9ORFC0jWQvkk3g09Bv2VJKmwV6rSTwPVp1vLMewP02/SJ0xz2own0IJsZ2TFACSM0pmUTkGXjr4
7+2D3txk7mWoeMmqmS27sO9XwuDuOoTVGuxJX3/OZABGPCaNdu3CKmm2faXsoBcovXfO6NHG9jWj
My0E2GD+3esnU7VTXYp7JCJjskQ/EaBSkqH04E7tTNdBNT0ngsMYKRkuyNKStHJnJoz2ZEvcTrJU
iNMDmv9BZDUrsWPEmR8tXSHloM6Z/w5LcdGIDbC8v/CmcbIzJ+ap4vGYePgvk1qTUADTnDXXCPKR
iA5SMtzOjMBcmEa6CsvflnTgzIeUIyAc0IU18Q2Hqpyt+BXThAAHeK+qgOey0+poEPUdqYpqAClZ
AkPUEAOPmOiQB32NH4kM5Khr54KBZUCrRnoXrlXjIW4QqHJRBNy1UzWnPaVvxetLptD7aNzcWxOJ
6zy+CjUGolDFdKaEZqauQpJTouhamGQznSA7wmvGximW+o/SfEaQNAle52M2abcny4xlZr5sewb0
Oj6Y3FfC8sjiQgQGHXgakMG5WWIkhzxbAyvRI2HvjfcDvRlfXHBMpr+edynoWjJBPBK/tRbgUQXg
O1m2lqvvyOSzZ+XBzQG3VT4mW8AgfPttuYIKQoDdjzRQhYatUT8MRFu+29hVpzutsDWCxEYkrBiy
48FIZv03Pcnp+BP07m6Iu6WB0sHoon2WX4OBlycZdnjcdeK7Dp6abxzL7KTBkWi5sf21mARxGBUV
+UvNuWvs5kTtILTmxsP32JfBh0mSNmKd3Api2/XzrD9oNR4BRH/AkwxnnHbwfkKjXpS4syRUInH2
0LBmIX1v/uUnMmRamt/sVNfjKqcVaZvH9A107W/an0/ud2Y+ibLyvQ7D1aeEZMZDjzuYX+TPAwwJ
2Mf4GKC728kmayociaFZYfMUVJMX6KDz88l1Wkr0ldyV6Xf2lW4Z48GmRvVRV7FYQE2Fm7vM+yAE
4ybAW7uR5qq3DtPS0SHCeUbM1fzMxcnniMGN9/xmUo8MFvUEz1oa3iA4AlpDMknbxGUcfjTMLhGw
os/q03V/I2OZz2aHFsauNvFq2Uw865S0AcFklcKelUBtj8SHDGnK2F39SrZaFhLGJYS8qrv5Necu
yJxsvlGzJjDmOrP8FK4lHuCTqTiBQJ6Edv1d/3af8hV4k+4Q2T1gJahDf3dRR2Dg9zseeOLBqMPb
cCQEk6afq/PUGRIYl3/VKzS/lDQZ9hXbQv8JcKVGTj8cG+bwPk32BpJDMQgJzwoZQ2bBp18QTaAV
uwwWUp9tdEpN1hrLAd99mAfsGGJY8OXSI01yxFlLFeqV6G8UQ10b/jbVRJwZ8brP3gKwmI+MR3CI
DgdqJyk51fELxEKUtR14OdpcQgZsA8G+S/YUmz0OLI/0W5xg/WWHMhpGGb8OdsIw6uhuWkAOC2y9
UFFf2BiQ6miPf0yY9DmFncJo1T2irNIkwdVSryXGV/6CjR7xWlwE9m0R9oXT1yiwQehiA7s9MYn1
PfxhC+4Cth4M58TiiTuvWHfu0n3hmmbCp1oo2wAUg1UCjiD5pNdKOLqKjVEumSDJUJqpWMrYRfzd
woBMHHl0+DINV1k+mYcW1FKTQ1ocuCUQbHCfZ6MpYfLtOdgoju/2nVuVfwjO1W528x4+OxfGa6yY
mFn4q++yIYuAizkNizAWymhNDDfjjiCukh8QOnCcDOEluDTTMT80ssgfQBZhsunG/15dehhrQlFD
+olNpjYNsfVXSIvHskyxCCWEq2eb787gSeEnTkx7kE35niDut2bjAqhC+g6qE/2Jg+Mrsi392wc9
ATXjiz0W3/zA6RvDF/VMx0v2prdSMJFqHUSrLN6B4SrqPqedYAXn0jvnZIOqf2XdQmZiHcG6V0cE
mOJgqqIRVGf7kC0HWlqzd88qgFQNy3JIwnVRYqWkJWu8I+dK9qiYa9POfzDGzqsB+u9kHB7hlEIL
auLNN/Mfer7tXNSO05pJYjerp9Dk63FwApd0tqC9iPIfrdVMBTxQ8eLN4StUkvDh0xTlxIcbASFr
mcKqXlq6OWpN/+ZXmiOL7nVGK9nX/noGH1ORoBro2s6MwpfpJ39+xzCAIL+vD6aQLEq3J3dMPczS
BByDLR5pOX6SQTdhAVRWmBj3+jE0ikvTVNcIXUM8Qwcaw0hD96ahozZAOabvpxvCgXYiys3FAOkz
wOtwZl66KEG6sUpJoB0N/UNOvAW4jMlH90IYULPzKExbcmQ1Kl6khefUzDKuoqD84tTOKmg5EotZ
gciKVhDpS6Aj5MUxTrv3VLPdWtvV5kryvgB8mjDZCDjoDBhG5xEWpOYzhRs+RT4JfLB2Faso6OJr
XWPWoReserBzghRG4pmtwa313DcHlSEIKxHu9ZThYLCmMhF4JUm4KZ9xSnY7NX+Ac6Ak0HOElcH4
5HfKnpjsZAIjpw9fLUtfBjzXzhG8cxdwVPCRBGKi095NINC4+x1ZDY7BuJr55iY1YTG0xBdnMxXZ
lG+rsw85BdILLzlfZuAs17FEbSKB/Ut11ExWSXy82Cjug0BDXmgahduAarL3EZQJuOOq+PEIdbVs
AgXsFeZ2ZWiYghW23uoEnWTwMaAX18JbJHXeTASioQ2QzGyvpD1J8/epdYXSO2WjJ7mwC7E7yaq7
4j/zbMcHxb0zNSBrszIAWPWyZCuBj2eugbbiFFK3RlUh+kRe+qYMG0aAjw0UlSPr7PNlBoAAa+6B
wjgUb1zblAA/3WkOsFokj2g51Io91GgVJLMbT6b+67HQr8BxJjcdzpld+a3/yY/hh7cJSh17EQBY
ArpAUzElYicZLcGCQ9QJP/EzO8hvIKP+5ZECWBzUnXIVXiAI9a9M8WSpwLrmFV1ZadFjkosEGZIz
VG3u2TdwUnXIz/pdv/e7/Gf4G/Zsjnl9Nbg+3YUfxtzK95Z24HqwemhXKic5eg9kGMMl/yzaufED
MtZ9uA8829LP4th/BfUFiFW6zW695oys0OuB1TSr9pvxGNBKzt1tC8EfIgcW+nP3I+ZJvfMyZOG3
Fl0r4UvCFMRPS1tCoFPjOxViHaryPI8xevv+cwAOjwFsZzowizleMPZdJQUGAQDbLYZaEUcLOc3z
EDpjtWynP/UepssJCeB44zBD6Wn3nf5H0pktKYpEYfiJjBAQwVtZBRVxLb0x1LIQZBUR8Onny57o
6Z7uKkshyeUs/9KQSFZUJpwvZ6z+7ggBEgRwBeNwmDn6JySEA+QWbZlPhC7ZGPbDhNBKBWlzhpjb
rKTqUNKuKYA+nSETpgMKJqU4ZGLUB4b7RA4HVDFH+rEHiys/d8Sij9F2sivbU1V3zOqJtJHVW0H2
ha4JuWMmumdfNmnAqjrVzcm7AItx619BQ89YKlCDfeA7ykqLH8jPx8NDCci1BZLTqpsnRc8Sgthr
stQ/R0Rbv9i3d1RInjH2mIM/kSUQc8H+xk25rZnMo+53/CFUwtdWpZpKD0MmgdeMD0XYjIp+1n6c
l/RCmoCunRS/tv0z3uiT+vro4+3kM5i/Euai9OrDs8bzaJOn6hSouY7q3hszKIibI5eO2DxF4ALd
JppScoJ9AniTCu5JxA6qRI/dmYWNd7snvbX1eLw7F9+/kpNbiqFQDc7h+FFwlKlui7odIRt9LkkX
/kRnS3ucOYeQ9xxA4Z282drpsEmgk2mRkItkdP7ER2c67ZsOHNmbTq2E6PqEx4hlhTt+zXTQnNrn
NIas24kuyJBGVTbrKkJFErm4+nmrVCaHPuKWyZCYYzF5r7/KNmbiP96HFirfe+Bn+TpXvbILki74
glNSNRsi7MMGPkY57ZVC9jdxx0mlnaQE5djjcCV2FNAeOJv3LxXeA30VIDhvzsYRgHsTOz822bH1
STw5oJKVV1cEKr+T1ZdY+GG0OQHtMkbFPXYmLJBn57zHYUX/uRV622AvypKaBIaPVMPcaCEq+hDi
sxnSwHIOxYf+1AyEBZhYefDPyn2E7DhgIZg7sG/O6PG6ucq9LrPvD36HgN000ZOylPRloe8GxlTn
OFENOjy0/EEsDY+4m0AnoEfDO1IzYd8NsGgA6pEP3VYxVO9zSZe8SwMBqgCQtELubDxXnJbif1hD
1P/O1NwHhELamT0obyAnNn3Qeju71CwRQowi3NJFNT3ibH9Y/c9gR7ULcr6xGxAEogkzrf3ef58U
K7Xwt0Qdu15xLxw1w2w9ronMKD6rWiij/4/CoaK4LQKGI+eNvbWKV8uU4EcV3vaVJ/zPlM0A0jiU
oSdmCPQu0EPpfP2DzOF0ZJIJgL//HPDSXIDPtmlljw7ajaYqsAj5uZoV5z3Uh/6DrU+gf9lNy7mK
C7ceojqjN8FAD8dPZH/c84pt2wHUCaREefuQIz5q8Ko3knJ5jRd4GYKQbtpFBn5JXWoxPrBW23so
f9ZCK6IdUue/vc/HsrvX5QW75ElLhw63eTIloNE5Ug2UN9EKzbXTqHVLewI3CtOLgBugUryJ5iOa
qZ8F0Gja+1BzwRINc2SSiSlJFc+x/z5MJiYlxuTw9sZbEdmRJUx16J3WqytvuCghvCplC5mr+ljZ
Heg7M6D+wJGZR/dhYQMVSgBzgFvZxL2nA/0AX/KMKEnn5jnx+xGiBTYQHVTk6t7Rzmw7btrtuRoc
/8bo6rXQoManpNurQJGASz7sl7IbV7tB4QL8Tz5LAC6fia0CfK43SDYPskX6nYPMQ9xR1bx+V8JR
1a7fkVsOju/uLhGI0/YCBFPWB447nlhzPyOUF7vox5FIoSME52qw5bT7fpZydRlyBTT9gn73gbkC
pLOcUYXJYpfGXFLOJvliMDBokEFyyr4eZg+QLoGjfRC69bGhlqv5sFxzIn/zRcPPIZZbovtxyssZ
ersmaj4vdfd+zMs0GN9HtNFRsxtUFrEoEeWQkAuVV726FP3x0a0KxdauAljfCbFSiBQ5xRFaefUO
ke1PiZmWyPl9VFgw/s1qVj7I9dG0eczkx+wVTIClCjGq2OXTpHKmgyrXAiSVovM8rRF22SaVO0zu
eodG9OFcXKtqTb+Py25PogWIAQZadijRbZvUqTQ86OYfQlaAM6p0azs3ri8xrYTUSiqT4mti5+2K
MKSvfPne3xGV7nEVFeQ9lAkZezAwsdGaPTx7cIYXQjJzvMXb8WGQX4XpucUGPDVJdsutOmfDMOC7
LlSkoabSD5jTGQfAOFR/kLPEUBrtLTiLOPM1ewBVULPaws+WaD8pN0ID2SsHC0S0EDSc9ZeapD4L
5R0rNvkVBu/T/JiA2VHmxXKBsFa1rkMsfvBV6y2UOxsz46D3evJIWqOQzd42VLTXD1cWgQsXuBUD
ZJCb3Dj3EpBlvJwf24G9azEeAhYFxOjlAFTorIjONkpU9Ceg1I2no2UBahcOKHPOI1KPSq8sDGpj
RveTFWZroMwH9NIceU9f8h9BuwIDOJ4VC9VFOMxMned0EGDmfOxZHYSnscOgstFyS922w3JMQD1K
sncAlhadIFomP0+wZ2iQvexiD6kGeCLwZ7TNLgg9B5nLmKUzmtlAyP2EfRgeDSWnG6kZlB7k/4rp
49hEturWBFhMasDe7y34R0gbRr4hwjYjWgRIW9LvAPDMuAH3ZLhUm4kobau1fkGZC2XHwRozatkD
Ytr/qF6/rWcSoQAWxqRMeOLQpvXHs+6KPki5Zd847xm6CidcvKfgsW1egYA05RvQs1+yzzNoHYO0
/mufpHk5Q7xwSDIH9n0au+ORVy04g5E1Qx4Q4M5o2fvoxhcWhpF/k9tzL63Ut6kgwmqg2EbI/17F
Fn19PKEvKG+FtN7rNaJuFONX1DqJldJ5s+82jxuQkQWdclafGLnnRSL4nIJW4SlT1/CjetoaQHI2
qinKi9PI1sET6Q5i9T9V2JkjS/LrqXaDlu0h4iZtHygGeorJ6rSH4UQIZUouYVb7NCe+hkkEs3fR
uejzTCdustLcOGzCL41INswLQ8ZUczL367JokQYwOa2Ysah/zcgEIhdEQWL3J2IOxH23mVftMPf4
AZzw+IHeF1uTA5Ck2chClHZifw9kv0di5OVrc94LXMKd/KR2QJqZyU9952sOmAsP4CL1keC7Ps/a
xXeGuKARzQqnt5LZyCMTVlHgN+TVwGKy/Iz+shNaNjP4p/Z5pW/bhQT+mTkjSHyGykdVtFX9BOv1
NMCKIqwvzF/1JwXkV3hgI2M3plXJHeir7praHMvMJBIpZyLIp5MD1+SzuwPUD9SfsYFAx+xhg2Am
bkTYePrZoCjj0/xdj3acp//ARplFeqP6vEnRWqof7ZBruXAciR+B0krQaAPW//r0WtHFANGHXOy+
c7BltjsL6sMSureAs1HgAPi7rAOyOA8/PaSfp5x+03peBBCPAPnQsYYPRab4nH8d1Wkm+OjZEAzi
dkG4AHgmc3rwgaKozV+Baj/gGRD6Q19WNuD6n1A0mtVt0Nh0Ls8IQ9nNnjqEBQ5es1oglmDLKLK9
sEcQ6MEMGEzv5TbI8f7+QgmnstA4AWXqIp6CzCpsi85CWKdD05Vu07xe1nv2W+kn8yIQQyzAa2qi
qWQym0UkNG2PYN1RZii8wRIKDP7hU0q9qxV2FZfzXnfYE5ajO0BBNh8sVafFCddoHlj+x5UNLG2h
LtNAh5NAGdDC+E2IEz8CaEnTtyutoxNl4RN7Ahsi2H2BhGVsmMZWPvuwsUjrtwvXw+Jnlrfe/hLc
1sDmzUpgvAE4T+zOXX0PON1xqSIylGeTEBUMThgcROzYEZvIZljS5oVl5APcdvG9ncceoKLbZH1e
iQ7kQeVYDoiDkMBWgZyF8EZtGEEn+kT6BeB4vYf9AoDhscKzdJb6UNCZJtt41gCAEbBSpFkjHJqm
UF6ZfyzV5/JpfYSCKxkyrp1084nOZp3LhMD+VBXwUGVhZ3Rq0IJ1yQ2YyNFd6qexox/pG0wENPl9
zU7dlU5OO6X4PFlGxVT+ZXlDwgIVR294BobyEv3Kc5JOySrXD0SBUSrx4h3h7cuS/qjCm+ft1yn3
zXwA35qzMxg97RFaFy1YcUtFrsOQlrR+yPrjkfk+ALp24LxNHdIJM3IgJq5ooExv22oXo2vgvfwa
l6buQDeG2gRMiWz3PNXKFDWCdTXvA07zqcD4AukFc812mvsvrGa2ERsc6uOUvT0wRjuEQY7FnArW
GhR5Nq9sJnLj6NOBh/XS7E2mh6+AGZ9WMBnsmoWRXqIdMxyUVQCLQXPECwfLyaWx831FgTuIVpfX
HlV8G5gG4fXivH1oZpGINjwb6q3ca4vShd3yk82HK2SBb/Ux31MUcno7p7TDUx/f5CDeqiEsGKKR
6FfxQPYoy5rwGegLVC/75VIfswYAGdminaYB8mWrHdvFxHo8twTY5zkH3FwloQb+w9xHhhG2+mT6
nL//5LfDAWFDYX7jBeJTnOFUl39phb4NzXnOsSDPY5vyZEGmMR/havkyAEmCSDVRNLjS13ceS23N
R4sg/mziQ7j8/EnYm1gfTOgZ0LabFgtY0rCf2dUIcish+dqZwVhAjYu7soY0SYQisUrO1MmnSLWd
XXBKw1m0oC+OuFKnsyHn+1dvjLfc5+ACJURF/PYCUwp4f/k3hJ2qo0BqvtF5CPFvIN11v2FNTgfD
ipIlpSztRBM6pNj3XQ92HCiQgWaZJ6DvrA6mbu4/7PdsEqCqE3CVsf8MQZwJphU8ewI9msFueSV0
W1OOAvAAKsKkRHKaUDYy1XmxeBiSre9GHszX3eOGeKZHMV/oYCOW9nJzFwBiguACIgiRqTi5C0GG
cWXk4deQ2OWK++B4hUNwSDfEnZe1DBSfxH1gwJrZV4QPW8nh+FqOzc6TV+JEDZhTobQkI44dgF8J
mhb04UDKN7exYj7vnEFuumGjhRH2dpkzcIqgDjid8fFq+NILGc31JTgdMiGTTmtkDn/jQlTdhiuJ
eHf1cjsv9/NLPP/43wNYVcRL6NJNtf3wh11idXssOQBnKJDaSJ6yQNbS+vM3YnGzVATE06Yn9Q3h
AUE/Etvr5wqQJ9RIzJeD/Rtt6uEGeBqgBh3PpClSKO89zUISlZm2ZJ22u+G+QHaUkvVUuVY7+AAj
ts2l8jIs9sJ58yOtqQOn+whqA3gCQCBYni4n98eS+hqgV5DP7OAr+DjIckaggT+uDvlPt7oOEpIN
ICqBCMKptcfAGbF2PJ8wMGQnehoadJZdz0Vt4f/AYxViK3AG7e/uewKCl3oYDlwRjKIIgh916s/P
14pL37w8+ullCOi61C34nLqVnN5ObmEm745/ABcdACxMxGwdT3d/gAEs2nn8SphkzVQzwRkbBE2k
Vc7AjDaxOfQxb+QBwSII0W22Ylv8ycFq9NO/3/DvchyaO3zVUC/bs+cKehkNx9Y+y+Z56o3tyLgg
R2ZcLv10/8db2qQxxl87jc0/oFJAn0gezN9f3z3m0wMvzaerFcE0F7P/RQPN8PvpTnwWn8pXiXzM
0kEEjx9CIssAiTMNf3/b6QahGwegEK9BC93MeQ2IJn6LV5CK8kHylOvcjd2Ri8kfI8gyNcBfGTv5
3zdRWeElpYGqwhQ4P1/LuGnxfxXQBaBig5YoX/t3CQblKN4YIIxJbsDPiV8CzcWLQV7yUioodvkx
Y6QCLiNArhwM1tkfbpvzlIZXdaZ9bepA1RC2zmxdcwfpBviU8p7XOMAyeb4GCb3VzgEGm4A3GULF
YGXYDJP4FmeUgQoYv8W1MkAut+iIq81BkYmviOunVeiBNeRf/99LYXIwcrW4c1mo2M6y1XNoY6z+
98wMWkJxRmXYfO9xUtwjIVYuz41Hj2647QTD0BRqWYV79l8nOInozCJkgcX4CkoT+LO4PHZ/1KyA
D0erQeFD4Fc9sL8I8kCne9mA5RD4uKR0y6CHn83WV7ZDfMum+vJB95vgFyokAlPK1wizY/ZLSQwz
Y0SnuoEFQ/IB5K02set5LFAD/OILiLYcGSsORCY0bT2gtv5A2gNUmZAP0GtX9bpLvqS/qO4S0U8z
yp12oU0y+i7B7iRAK63vjup7vz0ToGIafkF+gHHQPBrAnyVGsrGNzdqRxmD9+1wh873rtgh/k5wi
w+GyZxRzWGKPhpCK6BTaWeyArDw1m89uwoaAZoZRoP92JOIMv2SfqCr+Cbg1My9eI+C+zFCoWar3
EaWYgP4x8g/YFQR1oCPnbPWvxWvd41a2F/xrGzBVRsE3slFFGLQ79Q+4HfuLuhdj407uPBjkRNFc
gZCiHiOCTtUbw1I9vMLJ7rnTlrk7CQd4tHpqbgG5A5nUFkFygSn1pTq+4mEG8hVFQdgsym9CVXua
XSErA9pAvGWgW0hcjWEybpIwR5EFMwwXFscH7lPvRecjcGOdozzZdpP9GW3eN9j+ZaTDQe1N3R36
oHiguUdoP6BJtuhp23hsjRHyLJ9VpFzGCBQ/Iaub+nIEIhyFRCwGMNbSt1Iz+0z2OXR9nISi8yNs
4VLHgOLj715gZfRFpl4KGh5DzaOfQI5PQ7GdC9+1IZUiCH6c4qV+eMVQFLAYy7G3I5L80qWgLf8g
Vki/u+i7USIMspFJ99C8eUMaxD4Sf6kSS2JPiuePEgsYrItmeTGvB6HSLorhPOnA9tncJC/OAKJN
Ft/B6jU6PiDUnLm7jk+vUeOC6N9oi0qdPbTVGalB2c9YlfeKVBFIcrco0OHVFp/Yw5VKOODmP4OO
wtI2fvuFspP6PMdFvMKh6hc7KBpfqzG2kxmlxPdqqDnCJFs2KzCwaMXEy6HMlPefyqGOl2VGmILO
HPsXnLkXVjXchQEgk6MWVxKCKTQ8VDhiaEAh5gHdGqfgCcLDhi7hrsLhAbfSir9AZk0ApEhzlBfw
mGBswY3nKfVVkyOsBYEr1N3ow8NiAEEj2LJAWEq4VMgtS8YI62x8SshR2IgGgolHGjQiumXZPy04
DQ3uKne1sIiZuQL+bAmjSSQVaomLL9AfI4JMo7JDWQSCoK5opGcSalEYNBnUyB866hDmOXZgT/QS
RtJiJ6A6zqJGtk2mmwGM5Y/WAjq3gMfAcYOMAFFPZwai0kCjEB/AyH8REhHa8QZ/EncLE5uGLpow
2nQ8ZMM23lB2IvdZuF9R/0YkCGEeG+o+/amSMjhFloX+QxDRJdRgpu+vWRY4HyBmQe/POIO0p+BC
zgTvAc6xAp/AGEeWVaQG7Osczi/fVswvsKoelpt4UgwQZXqtsZvEGoCfiUzAgCnkdI5rmPO5nVQO
gj9genmCI+QslOmKV0NsJlFg9AAL3njyjJbodnIZD5vsDAJ0etCgtsvUu2rRCEGTJkTBdNyEr+Y3
A/j08psO5bTYaXkW0EBiMyrsGjGwHMK1U2jEmyCK6nsl+0kWUrpINI/6efykEcbBhOYLtP+pcsWk
Szubz518fF2pYAUdtRQsbz5fqw6SEJW05lDesWoCbzWm1zRtNlmgodqHOL8rQ9Wja6nZdB/tsnM1
FNPBwLChAdM05L0W9D7s+3NtNJt8ocwo6d/+Fx3bkJmqJrK7AmgPfwKNNhlWI4MJhPg9PUfe+ChE
lmgDHem1Q59FD54dhTAcpCmd5+fuxgY1bQ8j+/ZG9OUPLyHIsOQS/Kn4w12CAgo0zQALJ0DkTG6+
XuxKX3PgbChjAxgQSBT5ij+qQKgMYZxRhqAkbenzwZK0X52EqCP1O4rrDGQLHIZcExyLZEAGmYNm
xiyGeBfSxL2kZIY+DFdP4si5vWPhOCwgdNEB4NL2szrrvUPubPaCmh7jK7jEm4qeAKTXrrJIl8Yz
wWi9inIoLhctpwZyhLLztdu/9Gfw+GWyq2pwLvZp4kCIKEsZESsVxBt+cvkQDY0UX5USQTt0siNc
F7GCp1/GiYfiJUUpqkpU/VIDCaF/XTmW4HRC4IMFEdTACMaBgZoAMilox/J3oQ5CApMaQwmfCBs8
+FD/o5dHjK7TygYsSpSjrM7xlUZHpu3PLY7NNiH3GMr3CPz1+9iD5hk5d5jZdP/qlk4gxGWLaa8r
TBgErwYozCC1CD5NqELkV/A9RYsWttsj6gvB43PE6pSCKeUJuj16sgR/p5H8VQDVUw6UA7iCrBcy
M/CqKKuDgWv+tNtzTeHjyfFZo9ePQhzlyOmIWlSg31+z4aLaQVCH9BQhmYjt/QYfBEqPM2oE47EM
HYKg7eU9Kb6Q2qU23FyaTd90AXddj1xdoyQl6gfJZKtUmDebcXSXKa+p7GpWhhNSinkr9loIkG6L
NlRGAYBc8d2YNpbBldOlQy4MUAMFI2p0NJ8+rw28ixHiu8hhqYsGhTFy0Y8rE8Cp8CpBUo0CfNfP
Go0iX1tSJx5+f6SSNWqTd0cIvNg92btkN/jzqYuvZNUM3XfNSEZIzTYruQXCETCMYO8p3RXJvvkc
Mb4D9CKBaj9WAGxL1JU+i0H6w0L7pCFzfDBEmZHbLBqHWkt2x4Neo08zHB0StCAe0nWU7OP22JFK
p9BX0Kf2ud3zhwEUEuOakfD+YK/ZYluqOpPH8UvD79mFtNMjbCA2bz389nO5wA+RBiFrvXvRzEfU
Cwnlp1P1zoDXT8j3OwgjzF8dFZ2DKlH+8fASK6N5BaRU1+dgS9IgQfFN2WmflSZfa2017o4sq3xo
1rCysF5nEB8cxcYQG4qvh8I9J9746dTxnUX+nCC4Y0tIgRIb3evwvak8zafSsaC9ehgc5F2/aEKU
ceffLTm/r86fvswFLXtEVDnqlqidLyjuCnmWUjS11PnEl9lRFrzLoTjVu3pXhArL/nMt7tmp3RWn
9s6u8gzTTR5w8lLsfQPNC8ug3GSh+FXxKu3Q34lhwha2i2Dr8x9zZUPZOaxCOmrtYshuFLT4KpsR
HbzFK9CuKvTxeqdg9FLsJB/G2ybftLt+V5/Er+GOX4i+eMkG4OV6sM4chGN249VoJq3VNbizJQYr
uDGVQYN6BltnHigH5dDsnrxrvUuD74H3PfC3jXSQrspV4nux9YUQ5FehuIMsbHbN/XmSDhFFQEDd
FAVO0pXCJxXta3Qvr++Dfnxf2d4P2rpfjedUU+f6/COBCfo8nz+drTuDG62kZAuHg57ZZrJFZNeW
QzlMZ5NbfRnum2W91H4giO9lWiL5VvgjNZfm8vhtiaa2zT5e47+FXO/v4Ke92PL+s22X/fITqPN2
2azLlTJv1p9ts4Y9+161y9eqWX62yfG1qtbVWrx88LbKVc0r6/WbPtDjCN1juJf3/OXfn8kRtjmw
38swdfPfBBY7TszH5Kj/Jb8tV0jDa1tu8WyuL9pPvoWu+/j9gL+lqzDWDe1H++Fqj+c//Q/uSkWX
4ldcK5+AvsP6/zcZ/JS8xdnL3BzWQrXGioXLK7lcBQo/8hiUI/iUx69m81n09S/DCxiplURxXN7n
x3qtzNNjs8yP3fYdtLt8oxxU8FOyRfsnfIbVgvppdxWE5JviwdoxOByZE59DtWh26oE2GxOtDj/B
Z/P07cp7M/vo4XyfFOjzQy3TYyCmGi3U4EejN0WnSb1pt8ntPdPsd8AQIz9AiwUHoJ+3SUreOYn1
O3bafbriG9x+8puuFMBYv0Da8lWx/pDgrdLjeQyiZPrdau5781m9eQSvFX09HGSDN/1DtnRY/e9d
GdbB2N+4xHCr16pf1iEp15WVJdYR8zDnd7kpmJUvrAUoubW7F33TlJPPVyj5+JUn1kR1AqxVnfp7
dZoc3htx1O/ahVhlPetmcp1cYbiWweQqltorEH+yyU2uJX/p/31YxXLRrqxgmEV8pPiDuhurmCI9
y+HOV1jxqqnxXvTJ24V2FQg1XsQyuz/FT2hXcbXiqfAP5ZCdVNaW+M0G+DwJ1zGe3LXiYoEQUpdC
rUFsI9lJOWzVa8HXqxMdjBP0N/GO/zYXQQ+6t3c+is9u7tq/l4kB4hsy7JsrH/XvH6ztJ6IU2hWg
AeKoBEtcHUHPtb6/yPL4OY1VTk1/YLA/sZiffCxKMDH/axZij0F7kZgLquEUzS12HAjE4hayk3YV
t6kdyo3CrtLsxP6mHOjNiYvVuL/mngChncanhvEf7sCv+4SkV4lvMHCM+uBQn1o+RAx1yqhy8YSr
dE0ErRmg6um+On6tbrmk6S6uTPwckR7qiZtkkzJfeR3/VXfaRAlfAtLB32AWSocnU4OtfVGgnKFv
5dnq6KXe/IYT3Sre6cfPVXgEsk2JXwJHL7o83fV9RaKD7hCGNrPcl4O3N58sRmgAG+0Piee82qqe
/DO66UG+V0No3uEgbOb9fGy/xqPLOB/u28pvl2I/apdAiehQPf06RN+rPH63vOKCietR3j1+RvfH
TWAR/j0pxpzNdsvZS4++QNCY5yMdKjbmLPweZqr/5mRAr2fCew2Zp5wbO7Zt8VOMJ6kmY89zCGhR
Y27AmbIQk7/gp8UvpiJEsGt8qu+8c8VekW8AFcRMSO0KF1ycg0KXpDg9Q+kwMQ7UyTbNTxeWPn3G
9fvw4pd+PDNo2a47fK7fKw+hvgPw6Q766ryKQ44ccdXxCbEgJlPE/4U+0MBQuItiJ6roT6tCe4Su
UhQyJwrQ7KBB6XUBRCMiwf1WHrKJxLZucRRgtKdtH3MFi7rH9nnJhGD7eBFf1M3rJ9qX88cWM7xz
GK/pp4oTot6fwxIA6B960bfHbLTI53S7vjDXpv1ftnxtC7Z+bK3WoOtKjpB8+1x+5t2M4r/T/fQW
fmOGa7Szcpm6qTeYJYvJ/IFdEqLT39vzUs7es8/2s2Kec1SiM/P/koWEDipVvaZfajXdti0veF6q
sza9DUYu6JfHIBxW8xH2OQoFReKe1AfRJIg9DRYkFAEO1LU54HPFmlS4PKwklIwmNj12leTNfTyD
QvZhBmWnp7qUmbqdVyqu/JnReB1vzxJi81OEym6wvjYags4TKP2L9KeFiIRXaXnUgAccFdTmHrMo
3tBHbWJhWDZEGq8QcUcDjgQL7Zq0u3Tl5nQeLx8txfbzPEq8bOSzn5UaLjXGi8I2PsU0U+DRT+ZV
uiJjKoDOkBSNN8Mn0vTzeEo6lFGEBgZ3AA2hmvR1B+qM+2Pmftl1UJUAfGRm2B9g0UnfzMv1EztS
GYBIIsj7FrMztMl21aUBQVvhENQhXicj1rvBHpfaUt+YXDagJGQNlHPIF8EXtACM8FwvvezrEA/G
yCc/NhBJJ4cKg8g5Kp5SaT6F5k5P5TBFdfzfDsgH8uoqFZTP7fjpx7EHAfk1OILQGo+hdLNXw4TF
UTj9LPnsuFx/seqWjIka1K31kiFsTQtHVk2JXFU2PpWFTKuG3Zs+11KB2gIkh4QC79XjvJVuz0//
kQYy4JYBDHwTDzf1GXz95iVoPX3vvKWRk+CA/fyNw9ijRQi4oCNy5C2OyfW8Qlot5Zxm4U7QB75w
fZJPQYdvkIEvypfDAHMH7KyQw2K7AmwUQ/az0fLUV70QNMaEozzj45ujZ/DIwijvZmn/K+GCF7dg
syAiy7hEIc+tv+4E9EDgjsUD1Z6Xo1ByelAMyEdEbQnXxWOE2iNpjO+rman4FCJD+j7nQSXTmEl+
z980GNEVTz4kkwBYO96gfOM5WL8X58GDja6meN5fm/J4rr7Azl6AsOLVWdZO2oNaNzWfRwq1lbgS
UqvUT9z3aw6DVPAoJk9U8I5gdCkyDfKBuUiG92hBWtnRXL8jAp0HMt1FYK/g8tihl9nuRmZFUk6i
oCGcCUwEydBFW86xNZlQzuRZZAZJCOKYr4EPpoFFR8qhCHkxD60NafrUrRvUtnLgY2EV72jrgZfk
hcPxqiHjgVEDMgfHVcIOSt13/OwFRqWbJXazYH30D5flIpbyjs68vKKG1B/p1mGN5ZB1UvigSdnh
q37mHCTF5FAb3qvFGOkiKo6CNA2yAAQ5hkjmYjyZD7sjC4jjsmK5vnaUlXh+TmUAliwp2gn8za1c
YoP4dYqFA/vpmG1vqBooKK9Mu+mtNT3qYjbRRoHSCTUZ/A/oNCo+cMCYtCEjNebfVESY8Mxstgwg
GrrAwMAxsums3lJBLiDfABK7OnNEIQ3C3KTv6Q8ghp1iJAUbR+D8NrnPG3o93d6hkdjaujK2qa2Q
aqH8SfxIJg52hLqag7vqss9+6BTADaVylNHEWiK9SHmq3vTXTHXKO7Q91OYpZkMqAI8vIQnuSr0z
PugEDvERLpYQmJnWmvdtgpcMmxsfF8rBX/PtlJ0xPh+/sYeF64f1JdtpCIXgeYt/qcaJnliPIAO9
iGgawBThplmtICvBzikIRluo4ylXbjKyiIFqdRlJPw0bc8TmLjoW1F/qB90/E1ATpnJjB0QQUMPP
yO2AYHDg6cCd0g1YLhLhHv1BG9NdtfRU0MqIgtAzG0MpRuoPxSaX2brloCFPNRqnvUMB/7qdTzFf
fk+5HfQRFmjufxgcepsLZHwMtIpTAbFp8IoYzSJIXOA1Wxc05enV/7ajTcMs5+rT4U1ih3gGYzFx
EjQahHIL+kZVt0jsGODniWpRa9f3zGN/kUlGH24ZUFdBd2WC0AC+lvDaCocdCIpROWtU813OtMbH
kn4c/8nsKhDaBhRDEMBxdSgRT+crMHmcJ/XHlDD9WRF8HzhYgCk2p9inNkMRGeSXL8CksPgMNGE+
bxArmcs9PZ33dz9mqWIjYwB0BAK7SI9xiEriXnEpcGxev7FXeVwfxxdPjwb+iIsCxsLUA8jF3Ex+
CM4daYxJjaXfYR3/oHdzgKDThOMLken17YIk4viBC8N7+B9yBM4fEhVE7jqDN/1s2PCBW8v38uUx
sftsP/aG94ZS+gXJg+nrN1q/bWSI6Z2A+soAzP6zJR2xgWO4htQj504157SIrUE0L8+2Qt0ytRrd
goTDAiZ9MYdsmTZ2CSGc9/pOXeExE6PKwQWpmJXLDgYlIgYFAcX2B9QcE0f3ahDXGD+IGoX5RsCE
uGRI/e9HIZfhyfjl5hkO9NOJxa+B9sGx05iAU3oGr/4OWhLN2KJbMF1a9rQEcrFJSH+lxEz/DdFH
iUIBkxUckXLlwKfeUsw62eoRu66A7lHpnBwmdCVWaNWOqdmULqpUd+qIAG+DZzezZ6BUNv8wuCgv
da56gMgLhzBkrBMbktADwKpORwuXLHPUWiQsDCr7J7cP8/+Ug9+Feg6ViM4rjfnhNGCZMFKUfjkg
+RJ7C9v90yoWiFE3AmrGASg+svBqcBvoALGDMFmDdBIKbb8jrFgaBrGdv5yqg7fLyk3ptQr5cdCH
DJEIPERWN7ED7DFoHr5wgpYFpI3IWQQj8FLY6DlIFP/KHKOLKvsYjHBLjfPQ0PEwY49wOrZBvQC2
h5/xut6OiZWQqTzudDb7wkVV6oQ4FZKyV9pDnO3Ge7oViduCd2INUBJiYnTG8xSFIox2Svr5h8x+
LfRrZc/BLYcsGkyruf1/A4ThIg+KtJ+c8OlQnKpCpH8ZSUICxoimq4nea2MWJ8CcjBy6Li6ThS0r
YrnQKzgUhl05AYqgyabVrWsSsBspCGnj6w0QSjIYjWs0veJSWznXxCZPtHijOLzCMu1cokLwbwF0
IbsuOFAFtrqOZlpl8agKsNwH1F98Bos4Lw+uBZ/EfSaQsK2vi1IhIrkBkUi7q+8PAzw+dUeenFK4
Lzrr7YKUIqBo/BquVQA7wDsO7LcYI4ugkK8IrtUMpSKxySrXHBEIEIZ8PWNJluQ88cnm0hE0jQz2
mPzt83Q+WK+ILDKgWK9eicKu3Dg7Bbsv1/5mzy/xSlokQX3/XqkBf2wOxKjjnMue+4rpOl5FJ4wz
DURRQf9DI1Beh/i5VJLgHN0pClMf+9gl4hQPcennYs3T6Mt5uRG3YHK1DR1c+h6n+8c4A2pGoUK4
0yNFCVrnLYRTOEoAriju9wqaG1DMqAIeAh2qxz0eOcPR9JoGDAZbPVElt/ciZ5/4sXel2g9n7hAo
17Q+nGXEKYmr6005crHzPKMHSTJGiR7tPIBJwN4AD4mev2SLLgisHjQC1qVFMwF40sB6udQUK4dl
+L1GC5DJFrHpXAmVU/3xeSdS6DM1cxCs/9F0Xsuqat0WfiKqEJBwSw7mrDfU1OkkqIAoKDz9+Vj7
P7VDrTBNOBij99ZbYJbD+tuWlm63Vlt4qNaIkDWvmYVI5uuk/p8+2zX79SfCIfDIMFhbdIRbMzMJ
ZMaMkEVKuAFmMnv53T5H43is6DaQHU/kGUzGvbfSf4XZbalsWh/6r81IBw21hlbe4rIlU7hpX+yW
TPgIBfdSD0FOuK6wRqHQw/MUgtvm+fM+IL9qj/F2SaSWVV8eu9plA/Rh1mzoYDZvl7pzLpL7zvnK
Auebxyx4pU2Npczkw82s2zY/o7pPXxMsfD1vgqcCsnySPjwZUQrWuOPpk3jZK+5O5BPglYs9Qguy
bi6KHkcbU18wKVE3CKBgly6+vF0oYZRSNV12BRkQmohiL5LwDqGHt7C4TRdN6cKEk312WLaKFBUn
R0JxTm019hkDiYtGc0YrAYMV6FE85aKNFgU+V5SDTGkE2LaubsL4q4DDM+9+bkZuG1WR1PqL1DZg
33xMD0LkHgrl26/92M0ClT49u9JQ7Znr64FmOTCwSJVWftsQzfwM1txAe65at4ioajGjqqJk0sMD
dl5wBreLhHe+rbqJvmAmqnHN9vzJ/W9vMMWC77kSZpojTH8W8EwVKp3J8/dZmZJg/ynwFbDPFgIS
PqRlkZkRyZpN79OqoxO//ZVOtJPN34LktRNROtleOb18fbvr6YvNQ/cw/3avcyT8kqiT2GMbyypt
g4PL14Nwz5wSs3bGX+RzHTtzeYeSChkvRrlJjY+w2Pwyp2Wm29mocMUHSjWz/zWapbxI9rezAkCz
MGzWS+ZG8axb8ZSNPw7EmWbCz5lB1zr8hYJLzk/z77FIT/PtrmFvMqGSYbq6fsQ2k61J8iNapTnN
9uV5BBUIXs7A86lan3E302YTYjfK1VBdF3tWCUzs/wbL1b7Cxpf+AS72VIOC6LaGjQkT6jTBwfiP
js97bNl+xtHgwm9BaWUSt5enlZkFI2v78aUZvC44afPcr6avOe8qPyHHVlDX5eYhcaf5tIz4pQ5w
D3vk6xHULZqP/cdpLGpvlKeTjwXkUkyezpIAJPIMfc1O/pK92Lh16Rp2pGLZH+wan8vHfHBffJZc
Vx6L/T4zvnnhPfdRYY1lc7y4b2/r9oQC/YV6aFvGLjJ1Av/GC2gtnakFbAnzZM3bIYE8xJgF5pex
kaZ/UWwhRdyQI9ot716607bsOA7z+3RWOTdvwYGMKpX537GOoBaPzumchcyhPOWYpftpOMmt5jqi
kKAWaWn3PCUno4Ii2XzvQQoJvEYr7+F6nNoeQWV7TKUTQHWOIvZG9h9rRe2w6KeYi+SDEQaOBOFO
wfsrt3ZdEXzLCWuOFBh4zTiZAs8Tfs4icGD2fNRTeAfxInat29OP6LM/OeBLZrbL6KkVggPGmXLs
P/aNL9Pr2J9QiNLSxceZhQuFpRRY3nnJvvUnuBlVS/RunZGCHWOQAHlwYNt+RZnEaLbBcdDW3W6S
bBoGAlX4nnXm0z/goqPBgUdvMARaCvhuQBMaIt6EiPsDxVpKeTv7WPcNoIsnWmQ0ehf2nGO5EsP3
6rFYF15tCxNE/B6ljZHvIDzCLyumkHpwE7YGpiBppgv8icC6ROdj2u1nyVKqc/vpP+bkm8CaJjUy
hDYenzszZjNdHT0kRDAN823qwVGSLXWtz7VpGaxnD7vb339eTJfDR1Cv2BGtMgiPt4CtkLLFZTBv
Hzkw4ROPlqt0JbmMPzAl1WBTX4FX9cVodfOSMCPkeZJtIJQ7+BEExzB1HvaxtKtpE3xsPDasZLnS
obrqB/h00nziqZcjgUSbfFUu3j/gQFPI/0OmByc9i/QHSgIAyeTPbzK4h+3fFaIFm5q2TBaVucZg
274ISwezGMdJzZlga8Ef9MI5CbErtFMBnSNv+k6VCvFjAmTgt94Xonm55t4kSv7D+iBv+nFOzZDG
1VfYdK+1eSRgZ9NrJmeLo7rFTFmrpteHrXMhAtj9eh+fzYoBavgKbsdnoCAKuTtidHfiwwSh2nRf
DY534pl2G/KbzKEOScOD/EpxSp0EFe45V/2ny2ryS5swik07g+9hUYRgzjJn9XrTT8QXxxAdRgT1
wQfu+NMdfcmJGMIZyexdwiy7suiJU4T/tX368UqaEd/xOBtYCcAuSXPvzsux81MD7JQZW3rj6isN
Lsy84V84U54oWgeZHMJ5NkeOZpNFASX0PS3QYHqsPge6DeTcEHweUuvIuS2q2vqzvs6tcVTfUXXY
oGSTsAEOn7HZJEfq3ykmh3Z94kV1K5lX3ptG0ww5XMxKMiMROch0K3gV8+CNxrAZiAR+Ao0ZZmDo
ZFnop8c67Pa/xc0jqhQNOdv89H4Ff/j4sTNafHixdPnyMygXij1W7Ai3py1XNkRibRneh8MTNb7D
MiEaJYHyssx5hvfUoA5aR8UVjMcaTg1EtjnhD9Z9uoudzk+nQIhQap/+HeKNYbfbNNx2JpxYDqXl
Y87mYsjrhlgPU4KHskbnN3QE1mtNRO+jmPKd96c8DGHKOMr+JjmVBzuPJfCEot06u+Vu2GPzafTc
t1sNqrBbn+qwvsKEZi9bJvYyPX2v8II7P+Surz7+57wzjiq8g9wx7N2HD0FMvbDh11Jp7xpOjszl
NGZzgoLdnBWNNbnEXIyS9yhvOKxfZ1v45Qy9sl6sHUY7uWJGeIFidmXYxVYk6cnKq0ES8rTRQoSQ
qc8cEoR9wCGb4iu66hdfuESzRzTVJsuoQwqKzwGmCyamrZ+9YQuLX47rt85tzvWERuykPG0axueB
mcTd9K/yxCTQ4XnfU5F7ziOQhqgoLs3NZoNLTeu2jvfDsJN8C/vde21rzwgJ2bHhku0qRXxQnshE
HLx4eOxhM/hSSADJQDXlXShFcJHqevK2jvIW4AkLUyjjqeGwp5/SqMHtmq1Bj8g5WN7WpX0PIbQR
9bCT6Zjmt4Xuw0aakkW3wT3AG6FntUUwmPXThQrNxMysd1mCJswXkIQVp628q8MnnZ/ZSBZhocJw
oAoLKWKzIVncqrqQcmYtpfCWgXWnL+cVCvZ3mi7HC/KVrgVDWwrHtRFI/mDS5YznpQ9Ic7lfBVj4
wXf2XOMlFEdwh2LY6wln9uJpuHkocneYrFtaW6wZlUA8N5wIWFcQjgukeM3WtwM4Vhx1ewWEMKy2
cPC7fTWFC5Jj2vBvd6FEg+4Jo5epkM2wbvgqlQmnQQ8YaaGbnHy35A1Qojwoq8htHe6fbiC6ZshU
THFzn3GPBa9Q8dA5m9kmodqTh52A5bzsHYjfJLjDBAo5chgOBPgc1bP+j4UTAodaKvsdzFt2y8l9
pe3UCCZVaIQ9fLnShgwHh33PVVcvoov3pn1bvGcctig7X/ZANp4RzDYO2addnGNla5l8vGaNfeAN
YMYcbXW3gVpMTNBf9fOaQ7172Pdp6Q4n3XtHtYGWGha96sOJ/YAtnrSQCL2Q1F1cjxHZyLr9miiX
rTgQzslWtlikul+tuCiYBzrZPB35OoUJjOFm8Vzkq9E0p/+i9rQT5KOcK/Kwh+JBczSu44ddOETs
jLbxJYYg+XCAfLD4he2HT/vf2/nYGNByFEBP15FI/Mo7wjP/nkHLYoTlvNYHU+LU73VLQE7Yrr47
fl/MYne06zb6AQp4vWR7kxls/aDD0PxqF/tDNzRiC6x/sF/H9MNtIXQPniru59Du8DzJhUUOXe7l
V6o59l6IBH4qpgj4kL7gpZpo2+HxV4QSR6QCige2eveONzxJSPbXaeDm/ci7F3x4DyGc+0YugNYG
4uKB4MOBbf604Jp/Q7ictNnFoJ9zycB9f+l0eevzx6ED2S5pA8jMmHaLMhDXBNUgoKlrsyoZEWNA
oLLBHpgoW+2ffLcpX0vzgsUZq601v+EDpqUjbZClQJbvZ4iaKg6CELzczu9mc3xNsCtxje0IscJu
kPAUMy4AAY8q4jKI6w+HbEZfsTH0jYOXDTeftDDWTcjoZEpRh/H46wi+gZHJQQfa49jBWucCYx+p
FJwonC0k1W9sTtCK3AznvitIvA7LS4+jKZSQNx2eeBEewCssqdEK/8iNGrTcAczMJ9DXrMpP7X75
aSy0jugPsTajSya9Jg6/X+cxKXbaCfHdkdcT1yPcngdNAIY59lAEkAYSFHu+DoiIPX7rivtMLriK
lF8Whvo6jlEB1RZtLpE+UPSMrXKUEvu+lzb5LIFQt0XilDeLipQYOgr/HcK6nDJbW6VrY/+NHl9P
XqW5hZe4+yQn1nlYeECaytwgeMczaPxBrMFQAMJbpEvcL1MSDmiOqgZPyCF/BklaijkGCZ6UM/8Y
2EkeQWKU6EGii8rhjWga1fkC5w+ah7h1SEMVVvcz/toN+AyDmVUyTQhk15ymDaAAxxuWB2RImm0A
FFHBQMvTUSOOVtzV+9sIN8chBE3HP8vJmGEwdzlm13bk8DLqIkU0bMywUHayK3/w1Uiz2UIqvkgB
l0KzdMS9EYlJPE+/ktYqyvC/W2l+DhpYRPerzKV1MzCkTfrwN4JZJPXcCy6l0Q0jwsHKXkcJWTuv
Q7FLFkYyVydjT9gZmiX+cvE4ic58rBFjo+6XN4qyU/l9THjYbYKRDIMF97OoRa9SDrmCCmIGoT0f
R8bbRbeZ1D754VY/exom2bDgyxxZmAzF89hNEYBDvI1Pt8ZireK08SMdX26y+S6RjNLdGjOy4zfH
HlNH83tWAthYv/ECnCFZ6mz3EDaprSFOHnkv2vLlviP8/yaxywhvoS9eKgNSJCU7LPoBZ6YiN0BN
FvCw1JuRPSSi9lYTdKPfCrwvZhlXO9oHRLXgWhBp846QFU0DFJG9l6t+vR4xOZGnHnmCRAlg3ZMM
fs8pDeK+dkBY6v3jKoFRjMiLcIANoZFfYu7k1noE8UQkJGMLNTUjC+H34wGIsUzdCyTT0YxbHZSB
QSVpQKV5//suFa6Vr09iH+lRtcNqhKveKi5bRroq7XrLHoe45T3l4x95bP0IEEhDQUUYD3YiBYCl
Rxb3hGyCMgE02uAFhy8RAFBOu8u8rXJYE90RrjoPxyuayFc0takNXjZCqzsj0FVdwJNXm4DxKXYq
H1K+UbXFUcw1w6Jnb6zgLY9XN3n2Hv3U1UDzHQMVyYOi76LOi58erWkJ3xKcTbE/k/5DQEhGH4MY
dooCA9nrmmMPIRgbVsRTst2Ctt48pstbsmZySDnjaUdAjJOuQaziTXwEYa3QHn4YiSFR5i5+erDG
QKuC8eB20rMC4NVyQAXqUdnwjuQpTwx3jU8/qZ3xVNmQuwPanE2N2TcYzVVmAJOP8w7u9uOqWcJw
84/884eum3kuzozmY4CfZXfXHiWvWKQL4N2d6MAn49N82Fa08SCgPzywXzIb+JuZxvydK75GSjvC
JxYUmUmqdEQ7zDJ9HYVtjiodVrqiMlqnuGY46+p2sox9tkvOtcROwSQ1S66pz0zU+NUtyFqP5YSr
o6hYimLVPzoUJObgT7YDVpvN8AFMk7APMPRvxGQaBK/GjmcL/vYaWFAFIcpjB6/gIZWk9N6MI/Cd
JzKJYf3seanBm48sAeNHWILIhxm69HdnI37p4GUM5k/aqe2wSuCYkgzchuipUAvH7pvjGrNXYOzV
/YfZsLQgQGmKwjUzEcuRL31BnGqYaEYuiIEJPZ2IaCwGt3oHe0ZlI596740ij91hEs8xoMa7k8PE
7FzOYUgFnECE177yyW2DxzghGUhNxbXKEPu5qHcL9u0l5ysuB7eNRqF9yLaMugnttO4km5k12QIk
8XlD9aEOGLTGWJlL6qGBo1JoX7SKqfMFXW7ryS32k/wsyU42YTe6/ZMCth4ICfVNPcX7oHQBjGH5
1zPIIHj2sBW6aL7C5O0gzuPkVuMwp7aECu+++R1CmKmC00QzuFwRtkYAG5LEH+IHlUkNWb2xms7V
vOdGoZrQ12QGBOpF8Cghk408A2nCMD6bMomAuHxjNDwla2fLNy0tON7YnagspAsVS30bvgXl0D8c
HXf9WHDHeE7KK0TNTyFA0Z7U9ueOih4ikNPD15edmHIZcR7Oq1xr3lib+19xqQJ+YgUBZR4xIqpd
nCo0/1keaUPbH7zH0FwbW/UXvdJrqJITrPCvkM/YGLMrAvjNUH68pzAKOheh12x0fS+ZjFrJaQSv
mggNG3qSK9+NYZVPeAkK1q//ZEy3hpM6w3G+XoWtQk3whK4zJPcxma7/rVTaDR0TSzY3MlOEFRZO
xR7Es+IKsJDkOTq3bTkR+HpJ+2XQ03L6O0bvvjctJTseUvTn6GNhMjwOWWMzCsQKgMk2gYXjPfc3
DldQPip12lwh7jCfZ/TFrYQZycdRGcnfsK6weCtPSDvI0nFt2xInztAVeHD8ijDgqf4NHOXBDQaf
co6As34ExG/87tdglovJIYocEvZgj4NS5CtdWOqViexhxBHSuHwSykZCdT9fntaS1sgk+OGKQMzh
zJUW77O8kvNpTE02iKeRY6A6opj7UIwqHPbcq+NbCIHjwmOELT6Z6fzy8FLM4TGQujOWGf5OpOTi
h0qWltP/aUuqOfT81NG8+6H2u0gXecn+dJMGY8fRDOkB3zPi05/XgXB4wxMbj6XNHyoHaX4LULhY
Hx8cpvHrK+/47Qje9ovutNIG24nGFqbNMd5cObuX+z3bRDlyYzjt8e5pfWS3uzIvZyJ4L4PsQ463
zRQE29c0DzrXOLFU20dgnLBoQB+Ga1u3IB3gNF7hormUw8st4JTEzweuyRr2TcG2ziabujJ7lvfC
Rg1I1qnWzK/GK3RzmDt9BoVWvKGqRAn35i2SLx4ZP9DnoGdz4D6+UwjWD4cJIXOioTAKmLPYPZIs
MtX4Evu9yvCPkfbo/I4YU+DsFxpWc0B2EbLxpPAnHMIA48GRhK2VdcqrJwr7Dkc9vAPoSALyThcn
VARoNfZlt+tgyuHiX48lnxJ8IcBze80pgqs44iROCyKEwEemMsHHlMVEs0hoSRPOn6AdbPSmaW8n
8p6DPj2PO1+ht6XWwQAdO2XSJn2dnLfHz+ANicN0/jd6oEckOsUc45XVwA1gAhUJ+VQSYTANpz92
1xVBZh6NAHJQTyBqYkzkRmcaL3ccyuhITEM1xfEEzPOeZIhQB4+lATbHN69fQiUaY4TyYcTeQzHB
js0hgHFXYpaI7LwfyDPPKxnLx3rHAamu81n5Chg9lYBpJJbvRu475voSz2PX+DDRsX1nePTxrTC0
YMzG1sYRoHxn970xGztPTO9qR8H+gPoEMMUSGVWEsUXYOvAv0mPj50EdSCeJgHZsJShoBr0JKljs
FJ2BPOe8b3+I/rRtATi4Zdj1PLBN06XEql/vOkyBGTkvNSKpyFxCxyicuB/exqyfofCj/Kr3FG4f
8MpfBjHG00W52Xc2FTbnVo+D4mjSc3ImU251kRCBYfflnGR6iocLBibolojswH2K4x1Db74FhI9c
Sa6NSfPybVxmv8M6AHVnjQzDjGL3CGBatfgZAI98v7CEAlAwgJObOidryRWqSY3OTrLGT6Q4oWzF
Z36qHFMBrtsX+Nyonr0W1crH3Hl9lCmgduVG7V0EWuSuPiwhLHVfCDvJpqOmt0cq3o68Zzwfj9mo
zIJjEyibhBGd4AdSKrCOKISJSRm/QivJ140rcu4XfzLQmVK0p+cgW8DoD3URbH8EjIKO3ComyNS5
qx7M5AIQkRkDhnho62jNaE+SgG6qJw0HzJACSsP4Eow+Zv+FYvB037/QL8RJQ4AUTikk4zKwUehL
x0FPs9Dh5cPYlNaE+Z3gM/6HBgINrxmGrlp6bPfMbqQ8ejIiVoKqOPBO3pUPOeaLfZ7qSR8fqRcT
sngHBzd7RNKum2E4NpgVCls9obYaosgybNZcmMM6pl8AFT7jXdLx7OxIvLi3q5CZkCaLIw3GNGAs
8PYzcjJ+jJEpU+xuNWrdCxjXLI0UdzhdN+qqrF0Jc/Y71CFxsFbnKFomP4JPqN+og7wyONwxxyeC
cVBZVWFSuXA76tt8xDEKV0MbNNihBh1P7lfEA6DzZXXWg4+IvgRtIYyIg3AuU9diH9kqc/HrqW3Q
cPZUtA/aKxJzoBBlNsrn8gg7g5JIWxv6k8bqevJXzLpxFE55GVGZGdJW+OyaniGSsSFTAUuedoy/
G7WVOzbgHd/oCjBdhQCAazC4QYeDHg4h1Jw+HvffzMVoUceUTguDB6vn1cD19YmOxhgqlbpAfJzL
z1FJ/mDCfW4kXDy3HNFjzkcoEzqwIhb1KRZKqT+QTqGDQfTiC2bLvVU/cYsT3wKf0AJ+BgfFeMZS
wm5los4HKCw9foBFEkuiAWA2WM1TBh0vj1rhpYSw0nBNhLCmJAGis/i2g9ckjffNnf3uM31SUMXp
NSVtsYF7lOUcVHCmIcDliMTPLQ4ARV/P31CJM2PSqLMETEp+fPA6UMLHiwE5Bx8Mm3GC2fgvNDmN
tGGtncHyNCDmo4+RnJHhNlQkhkuo+g1jSo0ZiQcHgy9sjAWsgV3Q0GlmOALBBMRyYGBAdioznXzD
VYWI89HgpUMjjLtlWof3xtHTad94yCT7d9jCyX5hn4fJifd4TUs83yRk44HECyJ+XOStWb+Cvgkz
cHeyQzJbus+4M0alr5OqwIgDIgOMzOlLtOJQRd806yGUtxOky+oTcacrq6skilV88oY4OfJ6ciY6
plyIgHpTMXGT9jLCmacy+9dUYOfbEvAzFiwywqHPxkF5ILBmUE+2cIm+ULqGkHS9w47NhMeu4k+H
aheDmA2a4x6Ts0Wr+9JOfLtf8txwckNhzh0yQZ9U7lLNf70mb7qTzmnGLuksXfiiYcOGjgHBMify
M2qiO1DNdwhqTpfN2JNRiHIbc1qhKeTK7plF5dO088aLsWD+yUdtgymCJ2LXGE/T3BYfQZEzu9Pm
gouXPj8D8Z6JrnSWoOiewKJHAfy5MQMYU1kSP4eVPaXF19Ym+NyjbkeKEYzwqAmYt/LcWlCBiszk
OBixryOf5xrOITxgXod4F+nx3cwDUD0KIDiS8dH4mmjqlkiwfAyvXtaFavXL0O4WIRvQ4XilgZqF
nyyE4tZ7BTx41iDTn0dFOHYVELbCPnsiQIUcaKrnlbR7PbBcCPux0/zlhinCvzZBEmIn5dTzdcZy
Dh7oyex7IDG8nrBct981JDrkiggZoAFDEaQXppNGTfsamMtEb2HfRRPiw5ijwR/Mj6eaY6wuxmCS
SskEpkdVLjrpolhA6qgW8ZLNyctmrxNUmfcZaNinAQIoGMAPTnO2fdYO84vDwG2ejbA+djOKiRD5
CjBf43TLfIPK62a7jy32UWfoNvJMPODvS8rRh7xfbBhaZmwAFOUqy3+h8nMi3OSoBhvFQxJXPS6M
C0MGNjcy18lnm/l5UE/6SeEWklOG0k8dIGuWQtC36It3FIKnAJKkWq5yqLFsx+9gyGCHXabNSCT8
hfBNMdLgkgho8oTNsxFOYsZoMpk/Noov+nKInW7iUbfrE7T9+OY1yHRln85DyI55/1uhkYSk+eyW
mLM+7tEYkQgEzvWTwxkSOAbrOGxtNVJ9iLozk135M3iTSk+r3D3/9If9wfqwtXHzLttTjSHUe2Cc
uiTyGjjDmq8p5HGtRFE+kCcRso+BIxnDUGrs2/VrmuHcdpKuyk+9+bbmfdPWtjyHSbPWPdlNVjVK
70M7vwODWwD6FMW0GKrXn7UI3mzuptbHwROLYl0btFV3NpRf9MJXWBMwM/QFsSH9nuUpStG8nWg4
o9vVETrovjh22UC1bdfF4hG2Z+zt1CGYPFsRY8HVJDF2R5z74Pt4In1Ddm+MAywIOC5yW1OLRj4l
qfu+kNOM+954H09G+xqdOcZlaEiCVPWg20qokzKnebn14gmvY4Sh33sCi65eFMGZFfqgnh6kFwq2
tbwx4sU7j2J8fO7zeaI7L8FMXSrR0YABx7lz4U7EYRhNdm7r3On7Hs/U8f1QRS0n7QBhqsUkV0Pj
c3m2ftb6pFjjICGOolvnJenAbxzDOFnnh5yQNfpU5hNIZUm4iqoFEbLgpMwVz6CVCDexNNPXnNlH
/FGQDrbRjbvyu3xY9LOEk04gL0Wyly2F1WglXfRjsW/PkHj/U8vgWmqcuQuhtr0bOmgwI6lwgVrd
sDlghTE0JFhwxzZb8sBwPVFiXMYR1U4IRjoISVObjWoBp8I3dJcKoANJe0O4t9q5VG+/DMnN2+wb
sQw23ZRcF5ozZNwtyCSETW7WsxjqYemJXxNG9+Q8WEYa7tslxTfi3XMYcBLoqQ+lwa5tSsIeis6b
DZSUeqenQ+6DfI1sdp6uxyYNLtRPP62980FfMcAEex3gAxpawAllGJnogGXBAGClgwsBdH1sH6E5
4oQNQNCfIbQXNt+ir+D2xmodlo0tnjh4qgVbTn+G5u/Q6+j4p2b8IGUpYfavE3RmlwoI8QeCjZ0S
UI1e2mh1wcUkANpcgL7XoNkm5vf+eJYy+CT73d0WHkP8CDAQNPbDGxyHI2YackiGgs+s079tOO73
uAipzt+X46j2blA998KC6JRODQsvZ6xi+I8jDUv7d9E8zGEknMht5Z/9UMYgEBKKkzGfHbuSTfX4
gGls07ajRD8x6jXguTT7ET3rTJmNj3n1QObkND6FHWU5ehrrQUBk7o1gkuW2TACVsBEoukHbyJnl
9WTTJ7umwKhvWyPpWHf7YnlftvhvwjQQ7Q8TZFaObj7m/dOlYuoVprb17dJ+NoyIXUKB/3kFs8yZ
2HLc4TnyXo2+9qv1NMF5Y1XVYx4a0P5ofHeRgGvufOylK817GdhmMtmVfCFIbq7oZ/ERmkrMtDT8
4Ih9JdJzhOcvEsqz8vTutx2ns7r6REyHKRV1V6fRhwN1TkQc/0n6sWItLJbj7VhZ9hyIJbMcs8QC
h/YlmyLqwPcrcUkbNfIaTNx//DYvW3mDGvjjeC0/SXT6ef80MEapT9JpzCDjY+vftSxtMJAXe+Q4
xuwFcq4HvbS5lcfi5td/VHLvD0kt6SrH4lDeXd7MD+6MM/GCYc53edGaQfDFVwdyb4DdIkYETNyO
pHWCB7HXehh1rwCNFZchI64MspX9iu6d597F3A8YHR8FLsHmhUHKqikwRdvB+QOJJlzgFtJCvldZ
UOyYu4tO9guGk/58MQPeKbJ112yA2XJTbTvCK5j9WjfiVyFmXuAyfWcS1PloHCr4yD7Rfm7BTCkR
8lMluQ8Xtokwtvo1sdEa05XXCUYJ8bSVy3JgAWF7fn3iurTU3Xie/2FFxgVM4a8WDp9AeO7uhYN3
mHQh8Ok5GbxmlgaGmkzSQWiHTjQl/sjODvXXTyPSrYhsrlca9xf06dPtaOiW9XzZMCEq2DUoY+An
tbuXPa5NPSaYymMA1s9ozfm4B/EYJ85TXMgPahwD5cxzZtSgWvdt3c/r94TuGGPSL6YEzE6+4jzG
11UEvKx/x5xz93tQVbOiHHJ5Wb4I11KvQ8MoUp7FgzXLT48N2h0rwG4i/+OO4Mdb0BFRasczXN3U
g9wjTCPvetWJi4y7lKC73btkw8HnlILqQX+HHzxBt/b3XzJwt46jG+wV1j9eYeVvdsDsSGGMguZq
RjAeryZv+3ZSKChZnsDCnlAuviOPW6i8PA7wagkYqQVHybD/91Jp2aHIuK/JNQU7YvCX6eT+ntRk
lejbtP15UCJUG10P4jHN5aJUV6/7CUQw4beg9d8oR8mvRkR8NMYpG60bFXVMc/50+4+yG31/RA3u
3n17T+ZCu0o/kyTGPQBPtPuq7pdtGjT9BO5JyZ8an13fLkphp0loVhDI3Ptdrf7EzUVKYXmgnO1+
+9fXXKV87mcBft+fu8dKGa2lDwIvFweuxwPzm9j/ZAuF5CVSbTSH8TSnN3xsVtkrcd5QbAnxAGAg
hvVLu+VVPbIHt8/I2CWWKpBfE/EZgLTnaqT1qEmtF9iU5CV6oEL4yKcavDRLBhXT2BxsElkE8CGB
PCSIXYMPljYYWzE/wQ0LcgFPCgMApx1mpHLppICUxw+x8kRndHb6HL4VnDEZLncXhrUJMYhwIqDn
ElBPuheiALyYmfbfOYgHfy3Meu4fWyBizHBEgM5RqHXQfXbYFFN0waAA1CKi0uGVE9gnyAAZVcgT
vnQd8PNhM3bJO6fnjXDqaBZadtBhngL4V+sGGAiQB9CNIdoAHL7+SFUi5YPxjfR1B/CQOdXH7lVb
xhlpZFePYYjwyiagVLJCJJ4V99RuZk09lDEbdsm00Bg/AI11dt3uejjVnc2nIoaDK8Q0BvxWsNAx
9BI6W4eBFCWE6KrqhKC5Gpi2DN+NG0N7HUU0wVyDLveYw1JljWPiIdx87MHoFVtUDC7VfS5EXRI+
Ux8fHQyqKfw74SpL21jef/GGSI934whsoX82jQQrd9Hfl9V3J+qTTlsUmLFABcgjY/XVXQUjaYp5
5QfwIQVjRGtmjkubYT7ZHGSMlGRpNgMPpQflRNUzp1egab3BefRKYjQk57tHmJSi7UUDT0091AeA
3ujyUo5jr+JoXItXpoBUMPwgTdRzqMHvaxwt8K86TSHNDIHomT8IXHsGQ1tiobbJlCAelQG2GwsB
wGURARUm3Wb8IHpg7JenHG3gjRdiORyqOcDF7YvcZFVOsWyIwDrhcDaEtzgY9GTAotDUPkFaBqhd
n16pmNeYKSpziIeX8LdbLbcWANo0X8ysCYgG0oDcwxt412TI07TOruwMmFHiOEfHIJjA2/4LFJwL
BRpfnBuCmeFAHOEEwESImWkHQHttmKGL9rBBB+YEfOGIW1IaDzIGxAfyahC51oAKNu6wPQWlhiQX
zDUYecq8+CuYlZP9WIT94Fkt4WSmzg3O/FvBJkBPnar5SSmGoTobAdklBqRmxoPTlwyLVmH4XUSA
uyTOgzY+oSzqqM4HVVBzhQHyCWSsrhjLQHhF2QOZ3oFE6r9xIeywUI+100dcSf8NaY8ZwCcNImCq
pTUT0GdACa00f96jQCeASaLBg1noL/iZHbmjRedUMwUH2o0OY24SCaVpvoN5sOoYiei/2eCukWyZ
Y76Z24yUIywCRut1bgAtQG5DgqmJOM0RkPKZJvHfWHs5WCYwoxSE8EW27+vyuQWPWTl7clKQIFXN
1L/q7XTJQYZU9SmcG7S5hJIqoMQyc9gx+MTDQ4RmnBzIvEpllP74BFo9JyADJg0vXgzV5oky6ZBl
jAj9SLQ6pEgZJQdVoHogUgWfJoTDK/WGiBYgfmBvvVvvAUdE42T97ADbUHtRabPJMXyimMEeAjOo
HrkM1TkuvmDiQIuXnCU1Lk0w0P/+EOys/mvGTK9od2pmV5iSVYEYauvuYZObRLsPTiktnoz+2TTJ
ndgb7M3/KBmgR+89jRm7B30Sr4zhFtPQgK2ZzOp65H1D6Fk4h+NaH74utN2cCjfQnn0JIYY66Euq
KQqkoR4B/ztm/Z7D+rZ4bvjv7RTDZDRfFegIIcShjl7ifO29dwy71HUiuMD7yi9dhq0E+kQN8GkO
MNmKcuY1Nvg//n/8AtENdoytrwbQE7rJdZDHekp7vMaLnuDif+Ys28RDOYQGzdGnTCNmjf+huYQn
YYksT7DTTIpoxbhVLcQIqX0pLW6gxb/YG+aWzCu5sR8ncm2hALCk2QwgA7HsLWw4yD4h9mXQ9YK1
liCpZUDoDj+FEhIhKr3c/emgsETzj0WUiV7tRmQFvSlKNXJUkS1X80G7dwtHNNr8N/zj//c72X+i
CIqe01uI9pGHDf//76/+/8flASh4eTKJAf8eNTzyf4+mFeY5//eQ/yPqvHYbx5ot/EQEmMOtRIrK
yZYcbghH5pz19Ofb7jP40ZieGVuRYe+qVSvws3+/0dbiXdKtho6ZMROPYLjK/yEg///namttjcBU
PKH4+1u8/P/+m4W193lT8TMQJh6lrf88V3pfvLL4JP89Fcx0OzCn9HNEheJvhaQiRtrWOcY1Vs2+
EqSy/Ei8Qe+TefD3j/hbJ7FC/LviD9rTF80Vj+OTueKx8g2vLSIC+SOe9O+hvS/j5NX7qMH9apWt
wPPEL//3mv89ON2Kd+Q7/L0vGQS827930miJq9VwHs7VKvesv/er+K34ee6NV/Fv3cs9sG4+DBEf
mis+mg1/5e/V4CuwcjPG2oJe6J74ve6Buvz/1+h9kuR9zRUPFl9EvJh8632i2vh/bS1eWjxGfOx/
f4vHDk//Hq+tGa/ymJbfiYNS8Sjx2uK34nnicf++gHhWfxWvId5ffD0envOkf2/+3wPFC/59SI4q
+do38eTxOpzEy4sn/vvm4qf/Xlh8lX9HRvACbnXIjvDviPDmZ/E2HOGEQ6G5jBo5+OKXksBdxOuT
lPf3DuJLil+oFDB//xHznaA+8XQMQM7WSvUez+Ipfx+YbzFec56io3zlYRjHERTx94z/PuS/LyH+
Fi8b874NVLK/lyThlx+Ll/z3FvFa/Nf0zJnlDcWbid8SWcD5FgdWfFOFS4ir+7+bRVxu4s/f62N8
wGUfb9nenyuv8pDf8c/jiqIJBC72Q/4xxb6+tjf2BhEnrmHI6BG7RqcB4Co/iJ8NOwbV38POJuTM
RA6YvOguK1g33qfs0uLkF6/wSGHhKUD4CGxDLIXJvrVqctT27jyRj5HxlNCfz4pP2etXv9pM4b2B
JgEaW6zgqlHVVQS9sZVzm0bfqQREe8/G+4z0Jbz1cHJYSbs10sS1+NvcVJ+hj2DfR5CI9/3//kDd
xeE0JoRFfLnYtzzxB7dV3kr8X8Zv//3u30+Yefk4zQNfMTd32rOMxOrxAbeVorbG+FilcjlB2zAo
G/h10h5l+7eMzlW+Yclva7eBVYuEBHBZfuYbyydKeDgIzo0gufxVjq66tYEgZK+mY/tcQ6ZdMsxJ
oF5D8n1iXqxt6RCL9chYCyoaLU+9YGdApf1wXMV+QSEKo9Tck8PygKGYg2zll/KYH9ov7GltzaP7
qOGe4GWNMPypOayLC6z65+Ckf4WDoJYJ5i0B5e9gC01Neb8Yn+uTJKFHoTFemp90kQhlemaV5DLa
YNIU/orCQB/vjmXMasG4DmtRPrTlQipF29TdJWMBtTnI3gaS29nvaaYL2ItUjCXBbPTk2BOAhETk
k5MM7zdsuRiu0G78Tu/dPWEbg32WEG4vnDUnrhasSbETuQR/vS9AMHMPDSuWAOdizDKWc+enEJTw
xK7Og3yAGo4UR6s5QL7TuWPr0q1HuMRbSwtmkLKlLmAszPAK4x9ogxqstB+DK7IgGsqjhMBstAe6
otagTbtgsJ1+0W0BKli5QHw6iy/u1UD2nW6v2j365WW6BfTcQKInBCT2m0/l2gMUfZrkiQTf+PHs
+ivziHwdkUYILg1Dp0d8pe7TVw4t+jTY5QzxxZyZbNslrhY4VKCqs+EP5TcIguRT9PvqKjPOgIV6
np/s13bjbKdbdQheeAlRQ9a3EbFFAIUfZvoWm7gDtLhNvnduM/asVCExZmXziunkeoTZi3UMMDu4
JBxMArk3dFJEPgb7+oA5xVrf6pfw+mmfzWfSRgy/YmKqrsSLk4O2crz6MH/TqLZvGHSPcMvfx3N4
Ua7jKxzBglk3CIy4ZLRfaiRAgZlKOLJU4fpaJvIvvshRd3ykr6G17xBCkN5CD1XRUqwbDQdYTHmI
MBZZGFv1mX/DesBMdUyOIyml0I+pb7g0ZADI0oURBUgBJ4fR4HDA+VROUKx7QjzNtPc6YkyGj+9B
HmHxQNZkHqYgICHeAhoFADr0xLqr8Zta0q0Qf4NjyhsAf/iT/oAUY75N5xIK+hmrJfRIGJMBDpbX
+DB9NrguOUfpmv6A2dPYPWHRLIB/8w3SKLUvzVBD+1CueDbNBrZawlXO3NA38WS0W8qS14ewLjLG
hk/m1ZwN3oD50Sd4fk5NDE7lOtfkiXpX9GhMOJg2YOU0MhvnY6UHkQUDaQ8BPfzsatOCdozjAV6P
9gtyNH+JoVa5kivsuaHerE15Z3xGWIgYLmg3lSy4Sci9HJAkyRQRipqWXIb6KYZr1J015fbvP2ab
aIXH5zisZ+ibQChwkThRDk6cMI67U6GsZ4JTbQBeaAXX+fFaJ7vJ3BraWrBhLHissBg2qhEeaRYt
dCaIbGnOCX5h8MOoh2gjm7n2W8w9v47HNaGuYiQEq4eBBCbkuP6jfCb4U/2AIRZxCiCJhWsWRXPY
5P3poW/woYU5VsffNskHMB3s4RDQybFiwnLgxHM2zfN0safXYdqzn+WvWnZhUkrlqouyldOfMXyj
bjZBrw6oCASXiHRvBA3mfk6+5IFELywT0huMMNKzHZkXOzsDaGb83AOHqumnpJ16etfwhy9EdtdG
llc6De4gLJgZMeaSH7Bmdm+J/g5Aws7xBZrkxC8tqdAX+qNwI9s+eg9gVvM0KFt2gxGnW0bm+0eO
G9cnd4JynE/DvGQhRXpCqkuurLR+lWknzXG5rlEjyPAcK+6vUvjBiXGr7rfmfiz2seXZz6GyG/vD
jGkDNHP2PemqXbPmKcQwAt0+SdpvXIn65GMrbFa3UH9i4TaTHR5+I22d/pRULhm6iylKPMzTABZG
e99DNRgh4KwZn/H9cbsI5Ndx3KQRexguViPyXu6jnBFRva30G/4nMpgSKuQHc1sSRZ8w8jAZx7OP
opC39zIW43TQ2aX+4S8CTUNgC2T1zvNMZvCwgh5IvHSnOEss1bgMMJVl40/cXH8Rhsmym5v7Uok3
tY7aMq9lVyej0wQ80RlWqilU8+CNG2MWLLfn3trrzNPOsJXZqbgdsUVT+mOWH0gBqsM/wkUq/eKD
kXY6RC1wRbx+0Q24hoMjjVDag//IaNokYEVX2DBYC35FAxmQG8JaBKDmlaCNYjHQ2g3paXlwhdUI
aY3tcXisJedYIqJyFl2+E+7/xm6ejmMIN3GcPcmqLmFurhMI3YMHhFU/XolILaFYNU9KF237ylwP
pFVouek5cbExq/wJvYmknxKU4jr3kGzIJ36STFfeLAwRWpeswVr2PoM7JEClQ4ZRZRfvMT/H0EWK
WgYpKZnDuGtPSX0Zk2RrxKrf/0iadWUEHfVCAgZkp40hDB+2Vu4yLguT/TmCdtHY9dXEJ3CTxHBJ
SM2AYxBDOSMiMr13gGjlRk8sSJMiVMcGz0ZMboYg1QXvkpVMT6ojINvWuEXluVVWTrB7IP+r/Trn
ODeEWDGmLauQqUK4n2h3wb/yAT27P81riTrEHpZKO+7HiYwT3BJm60PtlkHwJWIU+h8zvnMyJFen
MBgavymw+GfAPdvMNMioKloywwn5mGpUFs6wafqIFlhdD5gJwAfokl1eXjkXjUhwCKpNMQcnItWt
7i5XCA3CbStsHJXx3KsvVmCTo4ncot3Zdc/FEKyTgpF/xqAlcxjUzBfoXR3sapUNzJIHOE1PUQBW
QE2lQbFCkdQY94hAC8hIJTwBu7/rMJIb1qGID2Bu4h5IwOATKXx+u6mfDGhZ3QCBUdM/RuQxXW5e
Ar6qOdcEjqYgbtpnMzSEgNDIZx8aookYYeuIoB0xQvJl4udY1FunSLcPBOJJPx27gu7fxvSirX+N
cCdTEs1Fe8zn8FmR3Lklf6ycIYYo01uUJC/GENyNSuYC9M2+2lV6cs4MuGVmna1zGG02Xlftseut
syPxzcvAM9r2JYRIKc9LrZTXE1GqjGcaaJ5K+/yQqFpCmvHqtxhQOkc10wp8HGzVH7KVke7raVwp
2T6Q89dco4Cb2h2niXgfJK9h17NwWhd91J5zMHJQuBz3AcNmxYo+ZTmRdw+tZAeAi6HJ26mzPm3d
3slAcNOY7upB+LF39zklcKfrGakAv/WlX2NcZCjpLtUhT0EomvVzj6qeqq0wIL/JlusoudeNYNhW
z+KE1Ucgb3rTwdHROcmELzgEcowqtCbwffQh6kg5MNxjyE0aSnORiysp9npwgnNUyd4hx0OsZpJP
kwSTrU5RXOXdOsnfs0bazHHIsBNfcsu5PaTiWbfBBwkxeLhxC0YmQx6j35TuUMxlHQmniRpFlZ80
iQl/GGyqGlnBvW66tVOqn31CHlGPL+Ts5yW6OAMQN0tP6QjJYeyotzjrUels017zUzVzI9Cs+TeM
ngZpqRaSr08puX64iTShOxv2ZxS6DVxWjOphd7ZoDSELOfxgOLVEMhr9e2k+92hXH8CGldR6aviV
TZEfZ/PWJAnahilU94cseDIwOaf0MzNjU1sxYO9weGRAmMMQnyXD2qdaeW2qlwz40A7pY3MCzhWY
e5aX6AMJkTKKn7AiDQthQ5GTbp4lr04sfY8J95nd7aUmfcvDaTMX9LBSht+0Aj+5xBpw6MXVyPI8
ZcA+joIHEbfRA1uWDvQ7bT1L33YpfmyFtpwoRuypJFaVcAbK4A6RSwZxtKEObRkdhtZn3+NUWU1b
CgdSBc5l+GpYxKVihBVPh8DsfzOGI/Jhwo5JXLEDA+kgd6sRcw1H8yRbXnH/PpEmE/fyWjJBiTU4
g8ZjVRjwBettyn5Xwvgowyd8N1EuSW176ie45zaEHqhwM6zfsUSD9AFEqpnkTUXOutfVFVrF2aGc
Ta4nvWBRhqwYTgzv68jLmDYb+GUp26a7KDR5o7GyrGjTSYf0cXEs7LTHndximIIzunXKUS8RmQM6
pswIVbXRi2UmYyGht7Z0H1nIVdDkYUKAy0Q2xN8pwDPnobi8gaViFxNzFbY/cqG6UhzTQ/LVF4OR
fqWwRBPsYLkshtZaTMzbekpbs9e2YpWb7GSfpYxAc5PsahQGh8x6L+T+LpnzFRmFVJofmYaMvwlI
yVBlX8+Kt3CrGzDfS8gdj5uBhI0wcnoxFhqt4mjEutf0nIAphcM7/KZWfw6htyfcThp+CnX/jnsW
MIf4CoBJJStZwS3WjYQbd2gJy5kj8m7HxjtDPaOAmv+RDoPPJEqPq/005O5QS6vJCr1i/DZQOadp
AAkYS9CxW8F0liuV0Sq8Rwy2RHWh31TTQGgswQy99CUxKPKrmdKabjsZ3v3klulPVBqLlPY6aH4Q
w0XZRQtgqI8RVhg5YMfw82iirR1LfuLIxxaYI4EYovXhuubiYTPwHfb3nqMvAy2EFKyPanrVQwSR
NLT6fBgJeq1ibRfqxi5uAfGsL61WVzLNe8fAthxvJgTP/Fuzw73WQfpg3Zfb2rObmyO8c/UMX4xV
n2oe38FRkQwX87NY1s062U44zDKU0gmIKKu9BLey76818H+BEHD6nW0S8ggtHcpjmpWfDndYxKKY
m9m5dvbl8JkoEXmRn62NtRMo95C9p018ejQ9VB0F8kEWtp+t+t72+lqR7XVc7Qy9aXF3TSlkY6xs
Kirz5lJa5hHemo4yVAb1GIujDC9skTc/ihpqq14xdlbPwGsm/UyjGYBmkL/Lxiq2m5Yxv7UylcuI
vW4HoUlKfV32bRsJRy2dHwUDCxsJ0JYUAIMk8jZHO9L1zDe3GkyBtKUd0bYVEW8YUgTqlitvxAg1
NiU/RGgWHvE1Gru9Ob8Pzbr0khrbxQXfepUjj191ySpI7hjUsrHXEHWpdUhPrDwrg5NKz+1Mq5jA
4oqu2M6+2gqYsLFQzNty7cUA5A1IFfUzd4nWn/KAsTA3X8x9kSHQzrbpLPKi8Klt73J0qYiNK2WK
aUbNJqQ4LnWt/2iU0jMlbaHN66yqb4XFEDJJjrKz1+AnVSgYuSCZo03eYNxbqbtbBCzFzbljIFX0
2fYxgzg5m0B/1pV6baqHSCYq8qDY0VKn/80awiht8061uDJCeedo4S7rKs9OZ/xEXk3EUe3V5ruo
DOBMDP5iZWMhZkAQkGmeBeBW+HH5pCYTYW53mV0+YQSo8Bksh1SanvM3GPuB7kIpq7WMz4JsAqUw
yLGJo8Q7Mn94SVbuS1tgVIJO0Ln2Y+YIOzScv05HliJoVqOzTanqPnHgoh1YmgP4QkMMxcoqfM14
eH2X7VoVEh3zTmosSSUiylI8HV64KiA0wtEp08T/Rh0UKOUsJ/qLWpJtYuC12zK+neK1TTM/lJhi
KsU2NbLVODJZSvWDbdMqcuAd7bUPMMF0WGiIcTHcQIGQ2e/mBpcGuD9zbJ4srcSaoL8yZ81GDMPy
0be05Sw7G4nGpO9+nQrpKXz9sMdHgkjeLdmDGUYX5W/zkOhfJ7fRpn2Cd2WdKadBttDWDRaa+rbE
8BJ2XGhvxxkXrlF6crLxrVHwJCMprZwPA5OwR9qqlN/jIWKHhmqf6UzSJxJ48lWtQDLq5/uk1JQj
DqPM2HbWoRRh7d2yxxcBnUMt7xR61yG42folUwZ0LAyooq3O9DGZ2YJbSm/roGc5NqvyfULBE2Ho
wZ7lMJzGv1keZbpxG1oneniDeFa0d4SRB0a7lkqZySoLelYjxKRqZ2kWV71sl75eICqZVMycIkSX
7Yc4/vLjcZm7Jz2tcQmBAml3X0FK6iIVTZdJ+8yA9TPSpvdIH6HPO/JrOvPl5xsrPcYG+jkS6k64
FIX5qyi292CHCJD3yBMMg/QxosYovpI+W/XVPoAIZ9kYRts3M4HS3xXU59MlrD6c2Vp3lEWZrENj
LVLNdVp226lbRWq0SZRvGwhwijbiqgkfLatCWuJqO+BgCTwxx9tEv7UFw+KCRjXWNn1B2INq4Rzw
Pukt+UeA/6jurBdKdax3CTKbPg3r0vSdrzFElCCRPJR3c5UUns2lPSDSo/tYplDiYv3WF9Ak6vYw
M45k7mdN64SEhkj2wMmxEI49uTkF6ndVfWWzCS8GGAUFUICXGhiflOTnGPPMEVJIPmMjXp668lzD
RlYOCg/Ng9ujBNMZpmWBayzEr7x03IDsbwa10ojDkDNjNeyaWN22kV9HPv1eHMk7lTmo2nt97E+C
AMy6GYfrhsjYgMaaO02dobz3+9Ahso9c3ABckgZGqeDWXVcdjO3ZWdrVrz5r+waQgxi+Iny3bc+h
AGQKX7dfDi7jJmc7waNnKpEI6qqfo5iQrd8HVDgSjjJoNJNIaAZMAC2MzzaD8QyaMkzAUGm98teC
zDyg2Zraemd287oevmKt3DnhVW9RSKjvTdaQAIkQJL8YTIVzfBxZ6ERZpZTQvW8WPjq9DPmn0aAs
vue3Ajdese/RHFTRjvqIpPjnMH0xoS5ILRcjNw/ET5MmCf9HUK/nDIjxkX1gSy1EVZS78rCT0miX
x3/NK8xh7KkC14avOUJ3qpYxe3s8Kt40qAg/OuCT5oZwMJinc4GkOum9psw2VuQAI1LJ6j4QAQcM
h18E4LrMaJayoeDXI3th1PX7MpiXHYuZpT+WnQ1qbrG/6B95Ge6VxNk7UbcKQ3PV1bJv5gM6HbwI
RjrXh0zDr43qykAtmRX3uGEEld0d23lJwvSU9AgNAzwqwh5LF5PlvYH3H2ieAXRZENKQSGj1Ht1i
rBiZVKnza2j5b0Mbt1Bqv2MVLbmSJ1ixcRi4OUEzN9Qs6QxFT9iAx4T5EVYKrIJqS+EHc1dCSciG
a1o0yHZ1ZaOU+M/akAcdIMCi6S8xopeKzUI3YAHMAB7lR+dsBkBQc7z2ENLC+FfKKu8BfDL32a4h
imuKCVpBvE+iZEihvQIxSSa4bdEvk00LI0ZSITx5ZlyuUa1xKHW2bg05Ux5MmG6N51w/5mC0mg1z
/IFlHr4TgXmPEKaNY7npe4GAlrvOwI1Ni71xNmDXIgXR8JsCi6srFgoqabx0lP2Mz3Vn4RFrvUc5
o89qVfOGkND0Zqc3qKqj5NAAsSozt2SY3mrs5lhlFJWqaW8Y2GwFAPztvJhgu1UCI2BzCH4VKOeq
242+9vjBulXvulXmoE/REFaJi0KNf8QXLLp2JcIjVOjeI90Cl5kr6uc2JeGuucV02qIksSDNcShU
zfHYcXs5c8e89hwFqqkJsYfFrxRkC1iUXCBDKS3TunAFclOWJr5+wxbG2CjpXqc3SPWfnPaxKhEb
cWVNUK0HE6P4JtyJGp7ki1bPNnYODQNbOxMeAp3OSG1bw19QoZDPo9v27xMpH7E0UVO3vmziS5H1
CIHxp2RZAjtCPomfznw2yMmQHtfwXSzt7QOWAqkSuO507wYQ6dCQcl4SWzD/iL5huqhG+VJWEAed
+MyytuLmSx1oHRStq14jBQCaOB3W+Mq8jjIFK5o3VXYYyjEGcNUm8tlvPfbYR26tIrCauEieOFMB
PL6UuyXpL619llBeFebBHjP/mW/SEBZf49AnoTLiuC+IxYqzhfw7XpVPBh2Oh88P9wqfzR2vSbLI
unWBs9Xe0u4jNm7IR9JrAKrA/YbZKoR4iiVzkaGxAyBCOCsiF2BYCrcEZcfvUUfiaALf/olWBNnU
o1tLr7qXwiu6Uwz2dAiY2MrHNF8/9CUve03O/JK3deYn52vCctwNrxEwiwsK0sO8FYIyEGQp9Avm
To2OPxHRiysSrbS37BzMixGiY97vM+kUhq9SvywLdMa/JK2YDrK7GvsEHqRJ0krXjVPB8pIqh8Ze
5/K6aJ5t5qi9vKmZRKlwlUqQnJGx1ozsnZo+VA7ShIHA4/QITm11TnnIZzU/FSg3utBXOaBh+Ttl
73flK0OEsW2AaG9A3+macuIB9v7CCLvOXS76xlwXiOCaFRvJfJG3knqPzV3EaJB4WeSDAV4dhUeR
SxU08C0HJicPIcg1i5esJ111WYu6D1rxsiHui9OBB736UTZn/YeWeDL9muQGCt8EiN0n3ACb9Nof
RTctIUs4ZX9mJPUeIw7iJbpv4gXILGmjJ9k4yv0JlpDOwArq0QOlB2U1gD86ICxfCEgg6DPaYiIu
BX4BD20FZuEA1arIVzEaJk+9Rax8UfXnebr1yoFItaqtsL4KlkW/LbVt40DXrN44OZX+Oz0MKoAd
5GsFbJ472vFnddvAZ23ldas9D91rWR0bTlRbHbkhQhH0u4uo/qRpF1guFgVsK3i3eMUXg6vWizq0
eI96HR4pfPsznmaYZA7QbFfzFZned47XiSlybItDzgjDNSFDcmwX0aYlhgg965FTEEMsdXlLebGD
n7ZIfoRSMEBwwkXOzoNrKOxFGunSU2BPwF+eUb6MntbQorjJxiaxHoZxDxYoMnILwwttl35Qr3Do
JT3sb8SNCX83/eC3gNMOZvL8rTtLZfBZ5dBX48/veNKpcuHzuRigsFwx6r3F9R6RNkTMxx6UcUWV
9BN9N3tClDI43/FCvXKd8bEhnxf+emyWLTboxsJibE85BsHmp3MucwI74lUi0+KHHzHgvDCPyEQM
KtNVC3ipXjF+Bbiq8JANAVZBSxoc8+CnL5kYYpJtMsy8jCJI4bEBa8Xpp0IA0vFir8nHYEHpQ5FO
djqUBpb08YS2s1yjmYDNCIGeVVGt15J2IGyXEQ3GXvhw0TSwPzNSCXTk3kdwXUZTnbGZsaAitAy/
c5JCCOCg3mdWSSlXk6Joj4v6wiADlwDUaLB7/3RJ9kcyLKcnoQEM3xV3+AwFpbl7iU7IzZDUklpx
kZnIoq2GFT+7DNfCS39gocVwh6E8k8oYHvuOE3GIVRinvBttPhsjHkSCk/PDhzUav71l9VOorshG
QUfH+ZyGFb7OmDyumTg+do0uUn4Zo5U4gX7EAFLiSGUrhDg+Y1vUld05OXGfYR4CSfDxoovzQQUF
RgNBEDm0DUkYxtsLTClhnq+/kQ6ANfMTI1L0aJ8BUwIkdFxbBoQWth6kxDdkU1/JE2TCA5bsXFQe
8QHcthGS3e0wHHHxx+OPsTesb+a51Mn1GvewReNlxuvHC55TfvyMAwl3WIq4ixUVxfoLjkjrJHwb
BVlB3TBC+yKDjbUYUSQk7BcsEDDDu0KFxq1PWSWfgjnULyQAJiRy0upxbHWX4Vz0Av2caWq7V9QD
gS9Yxht+ckGj8WGor2P3pPXE1i6q2ZfVZfzYBy+414obGECkdy783aC3hTup02xjCztzyFFlwkY+
0M4weBkZV5/gP0zBsaaDfum/7K/2ebhgf9Bcu2w7PJbMt2jR/ZAsjHOZ3Wxc/4ar2XmoeuCs1Oc6
wrLTlba95pqDf8PqbRn+5Pv8mWWZrnCtXewzgduvwwcKq+YDQrO1DXaWfMAYsKqXFY46qmvVCORc
gYcvUtTQKGOuE6CzsZLYgQeQJJaoZQCyh2hH3U53uojq3mxBObMCBgnp7rjZglwV1rIotvgngYoM
4LQeUhIQ8Qh7RnLuYzQIYKvhrvngdOX0ZntoQCSUYS+Jv9m86t+gJiyibdkusbPE5yG629GZRi/l
KnzC2WnGsg4rKczW4JRDb4AHcFWnLcUADByYFM1n/TUHW+FvNPr4VI0h+oxtkpzwRKqlBcwfZnxY
FqBwoA/WX/GpxFkg7DfFcTvVK3hLH5r0Mo0f9hdnpWRGhBPi9KRcYZSkrMHYKzzHB8KmiL5bFCfs
DTDfYwHBDy+snyGGaO82N/evw2iHHfhbuYe9Zwo5t2vuEFWxhxwfH6wpJSxkGt0HlG5ccTDCqO6R
7aatmxH4Mizt0/xqbppiw9YuGM8y5z9aZ2wEj4Xz0x3HxuXt3o0t9h7KxYKDIe1tSDMyR8iwjgbj
HqYOuIhfGfjN5WHCYYHJP7Yz2Am9iKB4dI+QrvEsUVZzv1G7t7o9qUIMsDO1Y5MsR5SEJSR6Ji4m
KnA3R8mmaZtBW3doSND/jUsYyPBVEmy8e7EYR0/0qO1wysHqALTpem/ZGSy9rs/hrr8R8Mue0Z1S
5t9E5rUuiB0FA74Cdnm0D0gHzwgON8nz8BUeZQz7cA0CsuwoYJbp2ig3KfYdhNdRqEJJNvx6C3EA
SSnnPsSKArHVIsmWI6cAkR/pcG6Xg30SJO2isWYHgibwGiPk1V4IDsQdgS2DqXVFrhHrDfP7bBQM
86wSkSOU+MQGkf7iZzv7Dcyl/oEc3uPsKmF6DBUaQx5NvrJg1vMWOUPTH1lXKVKc2peHA6sm6yGJ
Hyi3xRtgM0QWJpO/HaB3yDRjgUVk/M4ENbDxbAf4wX/FHY/Knma/XfQ4zJGBLC0jIkbAkkYAlBpz
raVOHq8xHMc/Z7wtiSNQGhCx2Oec8VIDFYTBIh8D96sD6xtUFClh92CsvVY34xe1fw16RYpOt86I
I3x4NuaruLfCOezEsmWuRmaLsavA2ztzLSPsytW9nq7gERjvGIHGmH5loK1YMo04bKpAlijKMNcg
rgyj1Zs9MVrywVsy4lftZaNshKlqcCqzd5WyQjvY2JAwZqcIJEIHa7GWQcnSoDyHUPNMx88yBp3l
7PjFJVnjsSbDM0LzSDLvDvgdhtZPdR3VhUZP+ZTux26rdPvw+cWcVuV+jGhvQGFIe9pAh0zujLvK
c3RF8pY76xprS1TMFvQHjOgoGpBwgcEwj8qMlV678yk3ls3a8DEtoA5yACFRxfohPsFv+lrdE1WG
moMu4gBBCJViDvh0Mu5Yx/b7cUOfma70ffrGsofY1IzcGZFse7B+yu8STQ0RkPWxbw68aIOVBit6
v9eJO0GyCNkLbB0QyOX7dr/j14Tv66K41t8SdrLPD8jC5I3AwMKNd9++ArsacB45GqU7HR+QL6lp
al99dkxXZQpmgynxatlvEGL6tc2d00CfAm2WmW12V3471I/9pu6I7fZnMhyFdTBD4BHulLnAXr0+
UwGDE4Xx7KU/MLFwHaV64JLNCHp9QfMl3VrB2BPCGAwx+PCMMvcsjOorPM/h94FS8P2LbYOj/B7d
J2Q6DR5GVGDBOfjG4ih5CTu3fuWY+/JXS+0LPIPfBhCtUKumNYFL/vzKfbeBDzFe2wvC/fq9PdKw
Ka4uTPqQCbVvzYf2gYW09VOf232xFiCMa3zSH+hvig9FzYRa/ipv2mL5Z0fWIEH2YHww6Vkk9xCh
yBR4zjsjXbbB0VoPv9hVsSNVLZQAnIuET1EUruzX2fCQTr9akjd86IY3fSgmzNv4VfsJvwZIIG73
4fwiKEXoEpmr+plxWMRW9jyqS3IL6YO0Z0deGc/5Jw7XxY2N/a+DWLRravJ25zSrzk/eVXwC3sPX
monOOWah5da+4p1eHTjwzTr/QZ12S69ij5x91kHobsF52kFkg2CLYzUmxG3oo00kGwfOkOn4wJPg
dFzx5Kbw0bHisj71+EONvHTesd/faQsQTK0xv9tErC/wL7ftOYPguLV+c2BULn/6javzo92N+4S9
gxu+WRN1QWB4jw9H9Ruy0pDT3JG2zk+InaXfzsbAaAQUfWtBOJ8NalPxFEgMA53CR5VtBqSIH5gt
Dei0Vjhd90+M+fTdBCGMER8unGRG/MCUwADFIkmTEz+uQMLn2htumJL8TDSHhbZJLRTSHnlmNB7A
06/Zt8SZI7CFISffnumlb384YJMEo5NgFGe7DlrGOiSM7vHMjK2/hJ6N5wbmGummvkOXKonChitN
hajjrz0tzPvE2shg5auOlmxUIUcHuxo+yq2+5d50QvokQpvUG7ADjZZOduLYYMQiv0jY3Xb3IvDh
RVTdxv4hhrrb9NfsK4d74/zKykaV47UWzW6vfKfFzQoP6MODLyPdZA+huYQWB5lvHp/kFgGnRcBJ
upT6s60fYYiGopgnxGysb6XB7HlZ60/YG9DVpCjr+YZsiXgSkiWV/7BhaZmoVkp2KaGqow5nYARR
VGZ0PV6YBzHIx9BKOBKOP3aykzgpEeHmuKx7KtqvxAdhOnCYaegq1asvxRMSH4PmfPREtJdxfOyw
SfH6ow3xuYUNvTBe6Yyrt+bETo1mBKskqHZP6o+EheJOn7czz1I96ZP0WqgOIfrUvUSL+BnVLsF9
sK2fQV7MO83HYzMq6+w7etM4e0+q7cLk7O4Ta+Iq+yaofFhm3zhqmb+ADjQU8ntwAMr2OmK/dXnD
bKWy18oi+66+o9fu1HybH5zR5pSdIHx/4AlkQSgBwEPETnpk8A21F/beUeuJC/42Afz2UFjTq7Or
1jARfunVMzysbD/i1uB4rLlz36AgAZGA+Px+g9UQVi6MvBeXFFfTAVYNdAKPSS2k5leS3uKFfNHf
TbbMpXO68/nMdN1fQfiIMf6jBCsetPWlAQSArTBabNzUscen00H4+Wngl48fz9L0TYIWHBQoNNgv
xdJ6fnxHm7BdCQreYjrnD3egGwRhgelvrgNk/9TwrGmSF0rnSj5HBsNdtMOcqeg7IVDwi9lZQp56
jRREdjnwOaC/sSYd9CFxeeF7nb9zVWE2dzN2mfQWvQ7nKUYhOuJeqFxxv0PxiwcWOuTP6cIQGHOS
xwWGyDX2EVdGL+im0QPBhgadEc3rzVlCZBapoNUOnUIIV4L9jLm6i5o2/kFBPq3p7EmUOgguMFkd
IFbiss12uD//H0nntZ06skXRL9IYyuGVjMgYDPaLhvHByjnr6++svg/dfdrHxiCVqvZee4Un0dW4
oZLUIMHl2TokGLWgZ0yBGBSudVgU3QcpW3uL/AzGoeR3UoWN6+xQ2xewE+XLHK74ThpfGjKwlQBW
tylxY7heLTQsJJIlO5r5DZ0huEkE2iN4YJCVLHRtPRjzgMCXDUQwnbSWLaicWx5xW5reEgDGd30i
b6js1vBOpsP48I4Bu4uFH8+nrLLHwgMOLw0cw1VTL+jTwYtrjHlw2dZB2r4Cjg7ZdqCaCAUydFPj
YHp/2SsVFxEaLh6UtPUe6j6cr67Ar4hXxoYQ3Qm7cXoTXgH7q2jJJoE7jmBQX7MPDKplKhbWkf/N
uanhrQb9VlwwmLmReUgaId2NctJBf9M3ZSmFqx4fGTk7qA7jI2Jebs+AMxTsRTYZVMwsSzBapz0r
4x6+a7hEWGH0+OMxAURlwQUFA5HJKbub+hEIAMhAXbEZoPtsKUI+8E/FB0KakzEHBxQFIHMSgBps
eN71cJO4Co26DPF96c7jG5CbKn3It9YLsy9928bchRPYSiUR6NGf1fis5Vvb3qfjDT4ww7PIXI/3
DKyccGeSEYat5d0m/Z6asPkFW0oEKhJKqq3AEA0q8MCdFEzQ4NaLXVZapfT0BEoTBo11FTylf2xR
DGNFUgsh0WtQHr09AfHw+grwTXeAnsYHHPvNgHQXYfWm9FH/bgQBRunOkA684gdh1dszz+V36GIv
Aw8ChhooZ4bemEISuBivKwjPAzHLX6KF6hZpsiivQMSXalhR5B78rS5jNID7MxTMu4r0cwXFmSs5
PQaq/Jdkz/JL/G2ft8w0EGjyWQnPRE2FwwLwOqS+KwYyRAIgTz39YikL1wtas0ZC8dxg717WIE+0
t6K6IoKZmuJpfPq/imhi9i0n210m20i6pvdkh+0vtrIewMHRlFdFgTk4xHJhQKNPN7Xc9wWcVTaV
iRFcjHlK7THMwFj2NtQfpGLG3yJpEE4sznijkIvDgU4IFSlWHEjQD0WvB6T8pT1EqcOVwVFVOmK9
s4LvXAfMN7Hy6ASdfK7eJu4mXofPTnmJAypeQM6PUq4E/RagL+RC4wVOJu7vB854MMsNVvySWGy+
UcIhGZfgN6uTv5PfGVk234q+4d4GGE0i16yRWWarBLEiUUQLkCD8uKbZ7YbNEQ0n90iIvJfJKlyS
Yym+9AqX5TxZwCNB7lkiXhVHqUJHRoQBBSjj8UXsiu+nmCOLubxaG7/HhwCROrvgHgsAIajFRLH6
mh63bUvvyJtTlsWLTl65LH+T2UNeQebHRnePY8asmv0Es3sxL0hhoqFZNIdmni7UBdqGY3QlumyG
i/Yw19xwuxxo7HB7npdbbX7Eapofaa7+/M4cGUsdlEJue8bXmrSXLzIlFwSYihSHubyQF7iNzVSs
ScpTvFA32QHylEAzfup/eMjYJ8YYkwzdaCfVdLeQWlSyUtGY0RzzjMGJIyfs7mj4nV10mrn70B4j
GZ8rhtH/hTwG777+piuv7zhjoaWwujOJlJEMzQkk+huGcZLcNAZppG+TrwZb199yy7jA5mE0jtCf
hbUl4tsW2/OGJ5UoZIFHFuAwNP1bi/2aIyS5UQm21Z2CJN4l8gLuJF+u7/QY/JFkWS/GuGVN/qyK
/OBDkb6gHxT5k5F+k94SrFeR7BBGNRNZuywtiGH9qWSU4T8y/LiZ0d3V8MMMmKNi/olT7tz8ifAm
J3GB2UNyjTcKDPFb9jVYb9V52vjPzChsBqyCli+TGekh+VBuTKhyt397BS6XcwmhJfUPKfBcVah4
zKqu6EtQitGyE0PTLrA2iJxVfgcME2cBA1MNcZZ0NFBE8RMN+vBt+US2/jvQ3Rir4bO6dmvjkxwW
0Dn54IRbFJMctyYCj6txZMOXsytomq59iMMDJ3g4hxX5ngxn7YuJB2mvP5AGIJy/Oqbbd19ldGbg
mzPHWmpkfgCj/4uuBBkgkQI6CI7whpY0+XhRUtfgrdUG/zxGo8h0AJkSSkpn+AfMqB87aNU/fJAh
fbJ95SKxIwm+wPAqnkkd3hElK/UPGbibNHDZM32BaxmPfrjB3kRyTr0P3b5ATRJ9wuGdRfEJUUlW
Pzg5GOfGO/mH1/R9l7xPNh+RMjrrHviUsI01r4z8O4BFYj/lp4N2IG6+wXtYT8Ao1BfsW372SrQ7
+bk8ceCSo4sezWTqyejNw3EC3jMRxTY6I8zFMPyPsX/5ZXXGPSyseYXi8iF2xYq6TtviL4o1wAwd
JrznVjtjYsifPRLGKVj4MDMbbtt9Yqc/iwyAfDFGu4Cz8S5/FRpKpgXo9m/4DjHLnq6oBdKlfAae
pySDqU/08Rytih8tWyz8m3uLuby0lcKTmv9AwrTPNmyVXbUz2j8L9tgj9jcMN2RKDAhjONKqWwyh
1fSkDCcl2uTFBeUFthL67FfCwTgG/AFXAEOzV8WL7poSLSpctfuCZMuGhrr3X7FB6OKHKH1RSU3M
tihS6g8kNClNzFyi7b/89x6cJWUcqS1JfPHUYwseiaJ3xHz6ZtkPqK+txKxmRl6KL2A+mAkefnfL
CUF84eJ4IuQ5Xr8lJJZDlUDh8Du/8ORXH6H56KglGaHosEGRwH0P5ZLgWh59voY9RDDX2D3KH0A/
66GV4vQwgz/FcsNvqnK1+SbMWI7XBaV6gNFEz0RIgSCA5W+u7ZSXI32l+An15xjPVPyHQ/MDr8xw
2QT7Cg20Sq70wulXJqUGgq6L82xJfmI/9zENnIl9hb82thCNeL7HN+MOuAKsp3JF2V0fmGmanH3Y
ij/y9tuf1nLgOuNbx5ZGWyrTvougSEHYmjNgg+uBJxIDPtKiVGEixxMEC5mCWmU6wazU5FfOB6zH
+7+o/qg+mBRTc4Egdi9UkoYuWjwfKQck9LLhR9ojLwJcawfY3RuZMHaR7WUx7bkuOZYrIpcSBWvK
leyXpG3TYw7CBPuXNvOXPV8CpumybceGEQmlHu0DFrAB4UAh64t7RHBxhsBmCdKMzkwPETxvmY6h
ps04SV7QG4hOx8rrCbMIcQSN+84ekVzOsv5I+0mVwFAX3RdgZ0xR1XkCpfU+WWJ2+5XiR0AXHBNb
zN6IfTA/x5iKg7TXj7wVvqLe4D7vYf9SMA8vwtEpQYIvWdokH5wv0Qo5HDfAhvcqBm/MRx68U48w
ILIwJYJRtuy7ZBejK+BxqHImWrhe7ZhUypTiVE2XZvzFEzklIgszIApnFVcxRD/DeSBBmXChuZcc
eVtDtZbA+yil83jXvdggeVVWL8PBYJ58ILvpsAJmYMzYRmgXJ/XeTVdKvKrlgAOwFvZtfJwvCYVi
hCsgWlahpcMEBmfQmqkMXR0aRKpMuqx//dHzV5GHQ8BiOmU3OD2p/WA9p8MGRqwiJyvubkWZQ65L
5Wb5pZ2gec5117jFsJjR1t6bFy0b0wHOB1SxlroxDtFPaiztU/1FnOlLgwnCaTevXlwrzwcFBHiD
WO/T0g1LE5V9+yKVKeM0zl00cBWrQTg7XxqMYgi8DTbQkBs+NJwSWN6n8RtNFFEw0KKtRxtiR4xC
b5cBgqeu5eNbEgrQR7lJr5bHxZxzwIyEujAu1LfsVurZt5Y0nQKBR1MLYATjybyXFH8b+8IgGvjx
NpqIIeGMr1vmr8yeAZ58UWRYeCNSr0NLhHQwx5PwbhonL+6FTZrCnYcCxLnFeYpr0ZnTEIaFEZ1M
9AT0dnH4dppd9l8Pg18Fw4qcSU8Ce3AuatRiYd/6leEyj3I5nlR4gUzRnFWHPyzmTtkzSG8VICKT
QByZshd1URkyXrQF28SZC3aRzGTMJiYyN+WlCbyvGBdYevgpsVYrRt7FX0XaBI5UmM/k/SWO72qB
c9bGFs0tmAvSPyN0/grJmvOw1dCtAhJRRTuxU8f4JrF5xuPFeOipvbCk25AxyYl3fsxmHENshLdW
GuYxr5rr4OCTLzfnGC18Am3Wd4JrgzjFKaWl/g4yWBRAjEF8a2SWBeU8OJMPStJM8SrqwoXkLBU+
bMHDkRdESvFhoFAuylpa2OFnoheHbGjcug33gklWe0xEPXut9+sOyc9UcnrLp57eTeBj/r77NElI
hOkqJNU53uOTzEaEaVXvQedEAluD7BQxqTDNT5/9DPT4ghXFYKuKEUYQS0DBBJ/S4qQO03A+QG7t
+mFhGA6mLWfH/9Z9lKaMapNPM4U6E2Vwi1AblMEhs/Hv5aEsTCbA8uY/hha3U1mk6hqLL+yxKotO
ICLSZdwoulh9nvcxJh1Gleq2VhnNS+WuaEm6ADzSglfqjYuQlmPMOAWXKrbsqQtJK5SXWidtaqta
BbL3VznA5d1+Uhlv6OXKMQRAe1A533wguCmy57YhETVFf0wvjKorwz3BYc84j/5fV6Md4QLkFtre
sTjLP7mu7RV6qwAMzcTgoL71072d7k5WHqOJsX+wtdVDe4QSvIwhdpq+eSowpvIL/J9aFdJr+ygj
7aBF987QXKdBrVmq29RR/jKSsR0T5Fk2Nh0MaduI3C6Wzm3RnGUcrG07dUcub9BpF0XVr0lnX/NY
WjkU8gODqPLpSMzqUSXC/+C1ChmBsyEXS4nWMLPuBp2tVdscQQXCarF/QjuqB3IZzdPowzBRP4TW
U4X1VtnDT1JV+Jthk7CS5f7PidG8QmlujW2Ywdxm0Vb5xYOW31YAB9CvsG80vzK1gvryV0I3GArX
9L4DPKmcz9F/186frtBAUeyxlqsm2qT4iRVoFiIEAk0ebNT67qA/1bQYYza31tEFlhN2lW7gJT+p
gzEPboL5RIDJhKe9OU/tZaSiQhhLdwDQb71hVg02UaFEsOn11vSY0kJVxBjeK7tDJIW02+ZRUP+7
KCWEQGKeB88CPHMwmLTjaMejjgrA6TMKdfKNkSP2XfjRFhiPmPlpIn0g1fN1P5SnKiQdBpUm4qNK
An1N+OWF164jOBEDQMGQJcvQ8wGKNAGfp0yPo4HzZa042170b7aCoZrMZ2D8FOBBW4DaGJ0zSzmY
mpb6Ky/mSi8MTmiZzQGbe2ueNv2RZyuTHxCRvPydMgTItAGBs8JUOlvo8rcQmOq1seLUwKID8sow
OicnAzR2BXlRXK96JB8TBgTcfWQNqWYcJGVYNlA1M4zaSw/xST+eHDSicJv9guGP25v+fNCAsGAg
ibufI8nEdEcleCnH7bZcecqJ30gmCkzq0xDzMfpbT4/amd++1q3HSFvKsIybKt6OBTF7XoaCgUyN
aOU3sEtCUNf6omgD0RRYjlQHCRfStmf1hsyloEkoBpE0B4vt2Jp6F6OHWv7s+w0mDG14HqXPJL0x
ADGYJvBohDgMWbCD4HAwlfPh2TYmuw8OokZLamyyTsYUrwVUpJjYFgODqExa8bAbWctzBvmLMATk
BG7NfMjhDcD0HIZ/Qc/AidTNAiStD/+0uADehlOcYoPRDossUNcacwc5+iyUZmMQCeAF7CmEhnGU
mr3rlN5CBRpKSybsbDGxcWwZaJkZSYqe/1nzxJgKtkPcmsbR7grU44gdfew58y0NgivMuag5+nqx
cUKy7rl3RRjtrWlASwV8ko50/xyvtGApoVUxbJrhyvJ0vBBunocqENuXDttHUPTRgoQJG0/Fw1iH
Qo4ejpEWxZQdCUvYtH/aNvSnbYgly7iQ2iULM/xJvozHdKKnsBhjaNiZw+T7y6XjiFlLv4MvaMsb
i0TzzkUQSYq1GOUsMxSZ5rEkY8V2x2E9Gh/UMfhPkH6AL2WbbCflZQ3/YpRpLepg3+1wOAjPJnM4
tmLC5qKPJv808xspWiBpVfMuAAZLH3AUWxdTGPTRNuAoCWVLkXb5uK6SQ9O8Jf2A3WQL5QFvtwQM
PrtQKskWPMJNPBCIcZbhS2o4pQSgZaJHkY6Wt7WoBPovqz/aBKmG/BySZf5PNPsNOGAJKBNEzqyg
6clBJwemDQOcjxAWv06HOsT3MQFF2/Ct6WbUJLey/8nqWmm2A9PeqnuSBbLSqZuzjmQDpooOG3WW
s2GrxLBMAGLdpotXHr7VCaR2AOUCsxB1aXQfEvjedGtAI4yIoOiPUYXnZl+F5ngylykzmrKFdUoi
CeRgqzORcdlzjVIjgUXu3fkQpv8YWjeY3vm70b1l6mDJlJirGG6S2MT1P7Ev5M23HC8DGlo2SsnE
Kx0rXJmnAvi61Q40T4MPzZXHSR0uBgMN9JLww9S1FQP1S/qPbp7t0b+KB07t7EtVJS8LlxR7VPeV
rW9ayoKK4ZSNGspPqJnoCMxkU3BwiEMo68z/isvKHKk00FghuUQxBuNo6XvWB3yUqCSCnKNLvNkQ
soLfFie9sFAgd6ciFVqGoLyAJU1/EcxE3wK03pTBn4XLlHpyzAxXehawhv8QoDYRQtDeCaDKMKsd
lqqm813j0rTYFehF44kc2P44MWqdgmsvWbeSGUOL7QqowwCfcMa6hQWrnJObetG+wo8cIsi82+eX
YSFtpJtGLlWxSBj08SQJki+jr+rXOXNq/7Iv8BgxwiD46BHwC0V525IAMyNYBIJOfpXf/R3Wdf8G
02MewAzfuCpHexuctMf4R32LZZPIlX6Efw62CnMJ0su8YAymXht6O2mGDIwHFZo+DBf8ImABXZRm
3ULdg4ZwHgGBXBCYB7pE88kqjufRW1pJH9nW+geWhaJ0Fn8C2z/6l31Pd8Y5/qiwpDY36qt8ZGwx
m+LuzS/SQn9oM/6vOfQb/UEaK4jFrCBogA/k06w+gJI4rRHmzDMoT9iB3qL9wgRFtma3fPbqFqSv
rfxveI4zbQfQRhoZtmnCJj49ZjcDePWWXq0ZQ8zLeGWsvlR+88/4iqrtt/g3kLD5Q8AQno/VjnEh
+6S8oKsU47oZSVWMgtu39phe+L+q4Av30YbXvCi8mdiamUqaJOyFp9od3fanOQE2ji7zBTde1j/h
j3cxfvM/Ak/++fghlm9lw0hmy4hjlp37T7R8Ek+muMCZzhsADyclT7wZYhU3wI7C9tXFq2oOEWLZ
beONGBf2UFThUm1egOb06M4uv/DSa2vDDji/Qj+v39miPXCdPqyH8WoBatmJxo8Apd4/W1BdSHDD
6TIqP2qIvbwZY+31cyBCpnecCzBg2FlINunn0H7YSMEv6QAgkt6Ck7Wbtvk9InobZ5ov+gBQibJn
dIcv9SwE4ZQYpeBYCc78ARoEV+2Lgg1ogV69v7NRDB/QBw6MQeEVf+BUzbZHDDf+6D/hddpX5/qb
xztGneR7+FnBzrLwPM9sCioLAlELZMThKERVOgpbi/ThZKc5s+CAsHUu/w17lLG7LJxpJ2dTfyZb
NCMAH+CtzDGZSCJq5xWIPVvJRzChF/qgbtVy0Ytz7wZrZZGd2EJfNPXs1USUnhzyvKcLgbWDhUZ9
HjyqJXCi+PCzycXcpnh1D241DDd4eKxAztJvbZGdlapBSeq5fkSJMuUxyT0PuXjFVFcpOtC8JdWd
+0dDNhAICNG8wTpByojGxqM9huccRTrwj70KRnkRAf6rVbfuGXGHYbOuurNBS57tZLQ7UXEbJwOz
YPCmeCFOfbFJjhL8zFFfF/S3qJ7ElsQ2JgTBHiT0Gj0UuwdiE0eGedCwfR8aTGzsY3KXOlBamIv7
Wt7G+VozPzviLuRFlYETJlsvVU+lOf0jY0giNjqlCTxa1WGQSRlGB8KYOzJNuHEhYSonZW9K5468
aR3gHpp+Ql8T6D+C0BxpbudU2zZgpkzUIgafOvbe/11AZ8/IKZU+U/NIk4yHkTJjplWu8WZ4A8VJ
z2zxQvNXnJsTq6peA+oAZsEahKtETkmPFbY5L5qPwnYDXAqgCLQ7wDECJErriAIwTTdtjqpwDiAB
fgXAncAFh8tVMPU9YGyekbvg340BO1F3CnZNvc6TMyYspNli6argHgNn2qcca4uLJoO/nSebQKDu
YowLrCjYJqgbYKmDlY54qW1bUusOjr7PzgU0JkxidsZGOLX8wF0I/tXJWpiZQoykJQnEA8XZbP9z
yNEathKz1Aq7nClc5pK6hHOYdpw/EZrl4LealNXUerj7FBt4O/9Silcf59oJPRFId019PVbltgQO
8qaIFDgc1qBjyNIKIdMMkbiPDjKWyVgA+V9Dfenag0VmibykGIjg46MkpWPMkdmipmOkQ5zb0kHn
Ua2pqYkiQ0g6NkiRxuDbxmlIwwJxwIQvusmQciz47LrKEE4Jzx6mLJZF0PKA01NEUkTvr3QJpM7B
sATawTjaHCf/IkMhmGrf5jogrZumaMC1fqvZSIIRQVYxim5sCqqeZAwd7hWLaupRWBB3UIBTSvar
Usmz4VvUPyOE1l6R7oCmpMcnxScQTjYJaLOZyZkkNgRgIfnbEnNZZoSFgkhJzApl6IHczNh64mhU
K+5AVJXmqt4+yMkifBYSJ/0padwAQTwUhJGbtYykA44j9bPu77iH1O1L9g9BvZSapWmuanNlTyde
L4wObXcybIxGLhM3cAwPcnDg70asSIeNnl8Bf7NwzSxuMDZ98Da0H3wNWMWh97QiyBWoXTyM/xC5
Z5DhsJMW757Xr5pnLZ+m+C6311je2KprK65sPSPpR7yf5mXDCq3aZwSoF5Unq3vyu/kdTNuGYlMr
J3KJbH3FB+6aJV/vWhCSteHddOZV7QYT0SkmfA31kLBEBu3vR9cy3DDECMPeM1OakkNFc2C6/sjB
p5T0TS41V0EkkX0jTDOoloGxobyaacaPyn8MS3w3L+lJlxwXZnvZINFKpy85PdqQ4MHXbNbhyTDf
bRXOKrBRZN+YBUC6srtZBM+9lb8Lsjr+JulH8X6yYO3rtwl7hrqrxnWk4FfJ3a8zpiugH35wiMUC
IKYu5p+Cg6MWPa+rgHD4GrOhkbgT7yfumTN0AYcG//jjsjMh2v1HqlcRUsLjjB91VS26UOwKYBbg
4SMwmTXSAugyCDinpY+y2Hmk9dXADlT98THQJzHDWGGrrUf4xbkhXnxE6wynQnLx2yoNl5oqra6s
LYoqFs6AS+SmVl2DGzK4Y/LsCnKjN4a0gs/Hq4bFElMcvj1Ol3zPUKFafHeEHw7epYUf4QDERPaF
GxOMb21jSp8YqXQeip+DJp1K3eUPKSPy9skK4FZJdObS+Pb7U1ul5FCfGAOyE3KXYbT0zcnQf4Jy
w8plkjzZF/AtaYlit29PurUX/+YOGnuo2txkfoif5sBvmZhc+AFur+XcvIrNhXPb5RQpkqv83yr9
/2/np/mDN7lZsGN1ht3VNlcYSICwc1exCQLsqxyxhnjVMDzwiKg8LhQd7Qkb4By22+Ty4oO+KdC8
GRvSKPrBDQdyoE+sQvY11f8AfUyePc456C/y94DJm7kvYJsRvgMTRKcD/BEO6SC/NTPEWx1eI2XT
GYB1m7h1zQbiySm1/43lydb2pbGXW1bwyuFXyfteuTrR2+FCeCtT3ztcxxJ3yoEtiUXXaTffIfJ5
GcKAgGUtRi84KNK1UWxVs/qZCdrFrRNR7OxiHVYdEjtRS9vssfwSg6PF+RfEriWfzPxiYT/SuYVy
Se2fWOEcz968QMIFLTHwuLW5TPACcW5KSQOCLsfLl4lGc05sRBiJvc9ZOSS6xg17YE2eyVRsQ5bU
4PYodlAt58swv/MLTZv5iXHxvOqzImEyEuRIISQy7blOcIbh8fCrBHwClAQ2qT3IZtWdgYS6NQGq
YfqHyXwQCuaJS5GqRPgYkKmIPiWkThpwUmWpZSoUIVipE0qjFplBkD8L40d54WqTD2zK+s/ALNbg
aBmGtwHhz4OGoIK2eiVfhieHdJXdU7yUx48P9oWlIH5EZ1Ye9W+WVsAPOrdK+zHik1/dqXjr0S14
RfHi2dOgF8/MH/EJ2vBNKp65HfInuY9D+JKmt05XYw0aIJ9GSMQVL5PSmffqoeifavVG6apOt4B4
lKJycWBUHtOwZ2MUmarWhkUqUipgaLQnbjX9Y1vfU2/vRXAU9oZ0S8M/1niuPDnrgvDFntzG1Yzd
uZzuKbucOPOs0RFYSRcnSOP02cljuFXY75qBYKhuJjZ0zhSeaH5B52zU4pr5d/hl8ffQHxmb9UDS
eRBCIHryEEc4ssXnljy2VlsjrsphAe4AdZkVHmJA+QD/LLIqAtBxGYu05N5qlPOQjEegQAVaLPqY
BLK902owRtiW6/DHzCtsF9iORRlAlZImWIsZ4H5yuJpM0HoO6pgTK/AAw3Fa8HhGeo2/T5113u4r
qNweNAEvgwcTXFJ2PdvyVpyhZoy/7Ii+YGBwQaQdvnWrSIcUNbLHYhpBomUQtjsjsohmw8/WGbF+
qiAtjJtKhVcblsqlqzD/HB+ltRt5C3qMlwBvb1Lx3hmCpUUdIcMNFj/e8rYUPBgqfsK2rKUFyUac
FrIW7tTqt6lQJnSwhmuM3nT8JnkYODViKpA8lveBQ5Fhcmc4VyaTyz1wPPMMc6KIWqMOiTLjl4v/
IlMuc/KegyufkcNaS+YRVzVZOew9kb3JLUS0iisuWUctUkCerxs+/bDTIZ1EoMZjRNqzyWwby7qA
jzL0BK5gEhNS5dT+sJQ98ilwt/aEXll/56iOg/GRM+fQ9l5zlaMtNi1JdDbodi3X2Ycnyw+B2uY6
PUXQfnsYIyW/BDrMlWanjcOSfinN1i16znQ9pCs5OUrCn8w147Oe/I7lPooITictyJI3Y3JubDgk
28Qh1+rcwL4wDzLG9fKVbzSj9QyoCiJOs9cxuEC8xwKzwW6Q15DZsk/x9SuOY/D0ElR5RxgoqI3Z
+XlNgHk6CAD9GDqFJv6Na6CMKg9xOKAQK89fFcZGl5jZcR22OBtDe860hQ+btGF2fB+UY6eT4Pfg
/USpQ27MilfhS4N0S6Qbk9fyMJmHCm0p32R6AMFk4Z3NaK+akIVdZ7gm3lJ3DiIWMKW1Wgt3M/R3
6iL2DiMnRnVOKrQ6bg+tMrjim9mgR+cjeQenudqtmxooVvZ8P/hgyZQQ7rD+jq1XhiK2YnYqjInq
5IdQoSqGm6uAyAK7GMSKSSEj0+is1WeSx3lrsneNtJOvPlSHM24foPPxTqOyqBF6hncjWVjfhr5o
malXS86psd7UuMv750x32c3YZkzmFapBScQwt8r+sCPFIDO/QNtKQjx+gFwAFIxlPmASC1146WRn
p/wFBvbiFZincqmVPxkiY7bJQLSkCA4Xqn0mCxrEmH0GYyzbT/lDndCPT1dwvBWOc6SOfJn6I/f/
cNKE1cq1p6YEhpNBQbhncr73dSKfI8iv0ADHkLJk3/a4HkwglNaD5SZIG3BO+Z/C+coJL+NVxTfC
hIeeNt0z7eVzHJjRL39ZYXxQM1d1oNbBCCgfRqwgpN/UxZ7QXG5pG/2Kv5d4ARmLB+nGgvC7bxVi
VOEa9RGHZ5Y7Bc1Eo1KuKe9yNIXjtY3F2sTwFdc7JLWIImEYhBz+i5whcAH4l2OHWAAJwsOOfgMe
ENl4SD0fqHwo45WX4LOa0ruAlxv1f5V3g5on12IorzCX9v94wZbbHJwlhGLFkbXetMDgGxZ6MJwt
5ToEexkThzoSZo9hfEzKR6498vK7jI5Uqq307rqzg9O9togm8Ya5Db6/ZRrPQqdv4IGFFtFWALa/
fnpsR1ch2xK711qMtZlekg9QrXnhPuCwWrLaJYgFvavQvHfntos3aRitpUgoyrAay7g0nL0QwhiP
wOBwFjWiYkYuPS5qa7PYy/jymNxKjcdLhxAAJ7TomSARqlApK5VUneDpZN+lT0kdPNvqXEK3lfxm
5RXJJuSx8e2dZpbbOInw4TC3dXkcJGvdTBJaPxsTbGSa0TZr1jnltbWA99Ni28P7tVxFeXVEMnrL
ybrB3QKEbTKX/CHU2w+2CSf/i+NV1ycYnKzbZB8lj6I8V4js0vgqjd9RjQeVwgw8xJcjhDGL84qK
XNYs6ErqPRtCJ99MnIFqVyGKkQsejg+fXCxilXhqmvMYr0oH/9VfFpIMS6V2G+1b9q92AAnIZVN0
CNaTmE6fp36fGmfhf5XueVHxcGdXI1gV5AEOj9J+a/k51IgmwFRwz55SSgck1Tx2k0nIwJz334zr
wIJ0/+oSt4y/NQATR99NHjF68HoV3P0X3Ep+iJuL8L41Nw3mr5h0FnLDZvDL5tShMEInSc2IFY/u
xsQUt8Gv5DNPdN428wCZEDdcGM64f0dkHJP6431VKWQsHqUcbDBFYzeh94oYPad79jeHK8ilYDMx
2mNKPZLzXLQhD568TPVzYeyKlLsBZ8Z55967JweYrZ6I+e4Map6Hv0P+a8iu73lbA3DPlm5duk6g
TyN+Mob2buCa+hEwVNND1BshWLYfLHJVEG6cxRjTj3rvSIYG9xcBs7X9hx5+9N6nHhxD0BP7YEfm
nrdIZ4f3A5BhgC2miqDJC1a8w9JxzWHdQ02K0yNu0yXawsEJFzZiv8Yvt0ZyGLB4otLUcPJxVGdt
RAqT5A5OE6K58CaXKHMGSmFEjPVqXZTHRJcvGHLWIyBFhispruyNSHIEz7dDzJGYHGQtzwv5wRUc
SEUHcAUyaDX8aFHwxq3QRT1tLAFgVCUVKX7Wpxx+6ePOUW5d5oL4OuMmAKEunX85w66MrSuQT5Vd
PWVrx15hJTTj6bvRNFy/72PLzfW+m57j+K0Fh3Cw1766jaNfPm+CEkduvrQu4s1BCqyKuQ59J0gY
KjjZPEJd2zNdkNuNlh9DNPL5yap2sqbh2jgtTK04qQCUOuS4FmMUi0HRq5G+enh6OQ6IkZXNxC6Q
Tk+J9+sM2EDd6h7L3IS5Sfup0cxW48suv2MPJrj3lxJ9OjIJMU343yBODSxmOSVk7l9Z/ZQUNYwP
jOHdK09FPns2ZjWlcsq1rz45M8aJ1GvWfJAtPRKpp6/b7Fg0TyfYmdbXaH+Z+SdluF6dHToA+9Xh
CRlsx/hM1kmp9rOClkKBuGTyWGKWZVIvah0D7X9dgJ5TLPIfowawK84W+3rMtNPANKwxGCsVCBba
m1Z8+tzfiicQpKTLZ6P2oJ+FTSqnJwcofziOfErBZVXoF9RPxf7wFXyIhdO63NGKXhjMVsUysG9j
8U1rizGbpK2GajfE4E/u2N+k/j2kF9/77Pp/Pqi3OkbztNgbI01eMbehc6WGsFH9sjNMOog3PCYN
+lqshJSD2W9a7cGO0Kc/8EZN7VF5O4TLvbmOaAwb17DBJgReqSQnYSc7MC6E8K2mIH80d5EPKXEi
dQEGawFDjiG2lz3S4IY3RwDbvVyORErD2VOxGMQnTGjqxuELz3chO2tnTJ4ZtEoI7rLVSFrHsCUw
D3kSmDiJocE+TM+xehqsU+b/1mbJM1djsAJHHlE7jeccaQJTh/abhCgUcP0TGAuP5q7ZZuESOysN
6BTmWz/Mhn/46YQlNOKVT5AyNoT7OFvgWQPulHVrSSdZbJnRYuh7td3LA9f5fxydx3LjyBZEvwgR
KHhs6b0TSUncIOQa3psC8PVzMIsXL7qnnSig6prMk0/TewgfpzlKtEk+GJNP4y6RiSLBhEs69JtB
nlXrzemPmXrQ/YPqQmaaMt+Zn3MUrRDzsx+A3kXKQWNA77ng2hh6Qkq3hXpoGPI2e3bJfFSgxYjU
SACXiSVGLLYzBrT5f+5L3ao8hRBOEMnzNf+xiOCxZEGGEJ81a6ju+AO49yD/NL+skOQs5BRqMQOq
D/GunFDs+dcJO/BgGs48GUFgx8ScpRfY+cnYqn1gyObls4lFvZRbokoorX77XfPF3kj5K6Nl0K18
bY+9pN+bVwHoaNY8W/LY0CLRCLssbpAN4uAAEjmnVYpJFcDCkfNf5ippSxIXMcaSbUYVH68A7OO5
oAcTX/qOLlOluqr3460HZoRJc1io4m3Qf8L0k3nAPIp56yUG9AF6kSeXCH/ttpolEb8LYe1Q8dDg
rBEDe2r+LXlTL/2BvRNfjwQPVtko5CfnAvgxSPFxQZf9tDhSi+jTxxFlEd/O1BlQdpmQ6Yk6LKRO
URQGyxCyivVINZmyBAsOufWG4HmSpaPID8AGdep3yLVTmUfkqiFkslr5tZEajJYHY/qaAftB5h48
u4rGCibhEcDeyAHv68RS9X/ueFRNCc/6yvilDpbk99iiXdbOI1b+oozwHI5Xcl+NQ2dcs2TXJztF
yZeGRAYTBhe7AG7tshKoGZgHu4TFux9eczpyI/yb0P7BB3OwRmnWvXJJt2xhwfsF2FfkQXm5Wr3z
yDJ0/zrsxh5AKSoppcLHJK+1gTUZG3FKQk6wQ0Qjqxc084V0lAMwEJsGjt1CwdZQ56/OVPOiM9FC
uxWIb3Ir6/6zE5j1VJvJ5CJ2QDFVx5g6JESj2DEnVbem+XIBE0kq9vQrjNWlOXy6joOxKL0HUXky
ULUgO5j0fhjOzQY+FuKeeod+3VGwNKLWJCnYSocFa5xiOLgG8mXQ2uG/XCKywoVV1Ux1OE8N/k61
woltHDNQAYyBZ5OSplGAYIbPOGKiYI37AL9CxJXtxuLbKsD6pd1nXxFJECKxihmvw3scfkNMmzUT
dgxpfKnsAJCwl2j+wN16Ns/FGf1NUS1hXtlwOEii4bijFYOtB7+CCpVcenUuaBujbWr9r4ulI0Az
gC/wD+mU069APveQwBhWDmT9bSuTunmhQtVPV2Qhw+se0x05SEQmgqdH/YdirpoHpCeSIsTJx1Vb
n/N2q1KUwfd9EqYhAj4KFIwzwpt9fP4QavhBWW8YxrDkxQYFySUwX4apsDVKwD1hBY0QAGRHpHN5
9oqpyVp3y/duMWT5LspYTBTX3irWqMHUpNoFRn2NGTzE6ZeEWVGMxzZTPx0dXb9kwonhIyj/2ZK2
gPpQsx9p9tKhPZYcx3GNn6u9QlKRVLtJjFcTDUoQYKNmv5jo8JdtRmP8fJH+i/gXO8AqpnrAro8p
E9V4mlIhOJPt3oM52MR4J/HNTzm5lGCZguKj6P/5mfaJNiWDb+3a6d4aUQ3zGEwSFiOjHhIx/i/Y
8ESgaIRlckkKSXQj1vCrz1DTxPHqCgTFDt5ijtZxCk3NXhWoA8ZvUKFKaNvjjQc/BiQhqh3afkZI
fDi/mBmnYeHU0AD+ZwensSjG6+3NOeOCbBuZZ/wEmPcK92q5h05emHX3TLfQO8Znkk3PAYDRHWzc
Hgcv801jGeULRUPqucEZgj+JyrE3VtznLMRQfEm+4WJJgpx+PEy2Pxo+Nu72O1t655J8F9/oGli3
8htRYSNaRn1PWBJorkk0DzoPZ9ksvGM0CQjw3er8IxFGYV6L1nRSBNuk/q4vd814KNUPekuk/wLJ
OoJ99hWgodVVo59Vor01CgpUW0DviWvVcCLO6ClMFBQ8t0Cc53q2UYIVNgHUBm1+QM6OZCXBXcC4
jU+czkdbso0nHoCmiJMMcA9bTSTwgIqaVUuSt7UUydHrjj2ldL5A2V8xj/Dsg5gyg3xlcc8hI5S8
rgZw3QWCOxof1PijeusHFtbFKmBmi/40dnhZd1ztZOdUmQHc7OYOI7u1u97uqwzrqvVXg8L0AA20
rKJhC5BKUZmkqKnkBVsSKguzwvKGqQ1FhdmyqUP5qKLuo2BCeF/9KN5ZYp9u4tuk/vTlocPhA30Z
huuBjxUTy/QD0KecwWDwyn0Xgijl2VF6DPdav64FEQRMwIZ23leQ3hyGpoM8dam9N+1bqvvbQLJk
ttWn1w1I7aubGy7Nauu2gEnmKVFGV45YAw4lWbj+3lI33YROmWHeEPWiATkPt4YsXo2/lnLD+kHM
Ovb7ZtGCLenw1vONW2qk4A2HitkxsAtAguk0gpM39x2xTmlAs2FXsAS8j9qKcqeHXefcsvoYi00D
1W/glJqRBONg6FLWOA3GeuMUl9ZY+/wkW5pui1x6xLa9kF/TrOGt2Od8Zuqs+UUNAlAzH9dsjC26
RLxfs3J6d3EtLRJvXer7Wl+V+sppVuFAJNk26S4FtBedIqUlaoTetNHGtctZjpKPgdGktX+01Ade
9kWSdWKtq2hbQLH2eRVG/PfawpzYNFsfqKmy4PoqUugiTCZ8DBkaaddGXK8tL7wamP9HqayHklSp
Ye5Zj14/cqfZuv/0a+C3jD5YB5SofLOlzZC3jr9lBJkIcVV1N1lyDoO9aCx9TbHAuaVOicDlceDY
dng3AucUGsrCtaODWWNaRNAWkMwAkwO/WiFuDdEDHGVODY8iR3xlcDThKNaIDdr6vb8aoYMoD607
ROob7U0WnGTzJAAm8s7MUDFMx/YpHz9takU7s5Hecv+npyFBFnsNgV+p79Dg85wEi2NbPOt041eb
QuRzQVtbA5Jn2VM1VxQUIeMfyiXg1/MQnpjoTlRldJOKab1HxpLkjDa42+G9b79K0hCNo609iIjO
QRWgAEnTZz5cLWDJlu2eId5uK0/fWRai9JwZromTV3H+hiS4Io8pnJsF48k1NxpbkV5NYBZ3lwDK
mQXqmb88bs+Z9j1AFRSXxsZABTJH3TXTapEJC5Ol7BsaGJ2ZYr1GQGLhoul+KAYiFYVQTgakiXWU
Q8xgCmd8OahZ4VLl+UEUkPAvcb9D8MsrQyPNFCzJfyxxABtbOKdOrG0WvjF/i25CmA+WIcYcRyP8
qP2J1FMrGGNBD16TB2FaAa890iLecZYvTFkAcRUNWPzuJQIQdLUyt3Wi27nXfP4xU8yZkmDtZDen
Ue/13y4yzCb4JI3K6w5tz4jtf/HhdcyYDYzH/I/CbSgfRg1JaphJsfbql1+zFB34J/2r5VHLqA45
FeW50G6pp22DARtU6+6d9ohka0Q3gtIx8V81rfUkEDWZbUwFVKwm25ivcBqZ2yKaqR6QMia5abhw
6crdiBcBkV0LA51wDkpEaVPt1/3C76/TDYre2QBCJI8DctqSrlRn1M3fqGCejKhUSLtFuJQEqPf/
7yhZaYY54nXOoSDHw4whzWNgGUeApkT/iPPuUw31N7Mk6kPrF51bkDTEEgXakN+/91TRYT9wU+8k
1sGWXaUDujgrxEXrx22g6UAJiRnLDMh82J7JSO8ZGsZjs0VkP7c8VP5gLDpoAZbBkguHDyBtZ4ou
fIxspYwYs3j/FSLrddViUY8Z5yxwJPQDTpORxFNCTJ+C2+ZibOeZJG7LJK+XPzYo/in+PeMO93Ga
KNCinJAQoPaj00jOYcdj5J8eNcxAS6h7sJCzfFXzR6omPEB+SVc+QzRjoZ8iRSdEcor2MyjhM4Gf
Gr+OjmZXP1bDMXa5juqD5X9lEYuvzEWcTDvBXgeR6PS0SwKQ/6gNAH8Y2oFMI/o/OsTxxroirD+8
DgPM2HNggEES8UpK4yh6DxTXsioRQ9dzRec88qkFppsSE7/C/8xgX6LMcDX2am38lZkuKY3ZpVY5
CUdgcIaK0oYTfBKQGb+h9d1oV7Xe+CwtlGM77olkM7Q/uqY0Zm5/0+vD1Dy43iEPHjZ3hMnUtQTH
GpWoR2n8lBAZNHkLzy68a/GK4r+w9p0DnIGlDQUVV/nMGS+l+dOOJ8vddOkmps+vCAruwmWCko5E
oP5VG7+ueo2zz4HhhDqA83I8RnL3jO2izramIfCm4vzLvSPr9y+Q/ja5ZikbexxXCy1+NcWzion3
eUvUrZIuwnqrrix/55lvXYk+YZZwGLprtcVtXaJC4k8tfhgUD85Xx1gJYT4CE9hUfT+rh4sKwrCx
PwOYQv2TMRdsxKS5EF+WjhcgW3xtdbW2plnINyJ2SggAMp25b8Ra5bsIhxB/29a1Px2qJCFJF3Hc
ReQpJ4+rodEQ97oBwoCIdx6kAhdlMfwo0V0v37GHU2uO6jqqgSGSTLuvCVWIHg17SCe4lemqIPG1
TzZUS7WOhdlEFAYzy/FZKg7zQcczSnHbGPTULm63rSKfcYD0vatnW6WFtUY3D2GeAq6jDut1DAD4
9qsBu3DPuW9jZkq/W+58QiDQM3xW7CljfrYMQDdEwbKkUh89Wh5Osu5sockmokVzn2OvvSJ4VaBc
no78sHUNAaKz83mJYlkwLMEKmnvXMP1mgBIK5zy1iCFDuUDjhpVHuv++c/ct0IKijndKTxntnkyB
o/ai0DZW6tqOjuEQMgWOaWg27d3XF2NMnDur656s1fqT2MkS7B3giZ64Z8EYt9pzl3fGNBaB2z6P
lZ1lr7Xkkyks33CXObjrvjsQcmBXA/GXy4TtuP4svJPPMxEslWjpCVRFq165Be6zSG9MAbJgU1tb
6dHqUopoFwbBo2AXsOTJcymP0ovbg2c+2iHPyo4SJqze2TAHiEQb1qec8jxrCP7ztS2XA553VieY
H5ut5EQJ9hpyJwyum4YypWPi49TdXGHZb5H+UEdfDLRJUyUERLJQO7fNJUzuNsCgvHo3AasQW58R
9YE6BmRZdOxtFCksJ+N2OYDk9L81xjWwnIo9wFA+vTrdxgQrxl9J/tY2Rwf7JnF3CbbshbR3RbLW
QIHx0qrLGJ7UGUCrp2Ap2At9rZUR39oPc3gwJ0mDfaUu+WVm/eNx+3Msm6SlnHQXpS5JiQxNIheV
hXYcmH0y2NNYOX1l7c/gfxcET5FCmZwb602o24SXtUFcUPtyOaLTCZOH5321Aj3nSYu+nPCmyAcr
vmFfD28xR50NdbG6ykkfbQF55Xt3ByjbGuy4d2Px1za7vLqr41vBOiJIyK1EMOjsk+qn1sia1rzj
KIxFJZx9XSS7sNG2sOE3Jq2R7b8J/e1/HyYnb3D0Wu/zPW2dm8k8cKA8BeQqwv1QMw/Z+iDNB47m
2vqVsXyOPKUut25O3I8S8hl1+sGizzMn+B/lcVLi122ineGMnCXmvcin7iFFN4os1VTRBtKDMJrh
QilqF6+6WxxavUJ4lfhrpwRuUxjsZLJnmuY7M6xeMq/ZU9EGUMS60H1LHUe8Fm+LULw6GzNMgi7R
axAAJdY+j9H3U7T9r63y1mG4NMZ3N32WuEQifOCi+jZVMszYKsBChl2WJv4ttfsVUXj3VAuBQ9/L
0EF6DBbFGk9eeBDZvqr8pTBBzTnCe+unMBSvkkzlzTdhxH+Vlxy7VmPV5G4aTzumjYvVBPdRygPr
jf8UVSB04yaGioAZb6uX8GpJIfW8/FAr+qIEbWwP+HYn+hrTU31kEhmcWVNp95HjQrOfTv4asZw1
6OwzhVW7ZYP5DpbpdF2G8tQ35cFN+kNuuvHK5YY1PNDGmtFu6vjESMeu8D7zW/CxFjjW/gZYE8mH
ruIYIqIQrsa0bxvYsaMlU/t/KUQtMzyzkYKj2mlfDUCeMhc39uurqqVYQMU1ikeIDlVAPOk92rVh
4Xnx3At+Gv/IbtzBl2FB/HOYGFQI3BByoVL+f0PAVkwvNqalnc3aOQ2+j1c9+AxdZhL6YJsLJ+Vn
kgSeW5Me7TzDga5RiWj2bXQLWP3xiFqOSEwt0JhPDbvIfjXDL8o/prX/4zbbc84yINwgq1U1+91B
UFaXj36ozlbmbsYhMMDNKD8OaE6qKziZzN3ctvvpB/YNKqopQVZOTu8yutaXYvYH3zOPuqSuYAbJ
/M4/G82LPAoieXRjys/S52m4GaI/vzSXihKs+zEh6q0+lUB4s4EQK2NrMI/XqkcKKxgD8sCdU9PK
jWrOrX5ocI7nCP0XfEPK7hxm2pza2yNd2B2IKyWIcle1b+mAZFVLnh25fGG5Qmimt8phrKx5pTh3
TXTrRO2+UxvkZAjIITUBxuYDz3Ltt1+SHaDZY9JrXOOmBZi/6frVnrVdzO8jw9iz+EO1c0rZnBzi
6tTn9NhkrVu4EnJ9xTHdPtv2Zsa3AVG++9KBd0KaxzsA6hrmL4+0Y+9yE5CEZAjTFStPU98K6QB5
axZu8O1VHje6CTJy15mwbUpsZbZ57DLmR86vCRair5kJs8uMFcgr/LUWn9IqoY/ME3BhSQqg0P8Q
7intjr6OBds9JA178IkwdfS4Csfyk9nczMnTvYquqGA6UvoUBrxObm59676+h4JCmHUNBh5/7HjI
+T+/VIFsqses4vYas+od7etOuNDZC7xs+C74lI8kvbyV3I3xkO+nxyQHphQNT5VYzAi/YYl8pG4l
1nU1ZXECod6BmDatAWJGzBG2zbZkKgGEICC/bNbavNW2KKA0Uet2OjEujvmjT6ve7hQK9+DYuJZi
PzhVQPJE1L9pUuyGwn8FORq6WszTqtuI3kFQqS/zRkNFX62G5FngYk2ruJyXjXcqtOyDuF+M1PJo
hX/tMe1VhKOSKV85LINhKvjsvSWbjQWxJcbM6TnUyWtbsZblyBfTowDzrgU6GkOttomizSs0+z1+
ZivLYSFpQjw8ZpsJ1N8xx7MRt+Q2hpNNqAFL7M9DmApTBEqDu03vp9QocSoGmr7iWxKGA5QQhVf/
m8T22jG7gxkQETmcFFJlSRicM+5uH6IHk6rjZ185FX2XRPJo32pFW9n5uMHbx243WdV5fTVYpdqF
uwMNLemSRwPpZIh54+iFv7Z1TsxzGO0kU8VGuPsIy31EYlDQjwvhw34FXVEE3RR4e/bw8Y08KsY0
tQ6URVpqi7QiXLO+Fn27zvrxqnqoXhWMbQwLSEUBZM4MWUnMhzCXGpGwXWe9d7jjpWsd+6rYdCUW
LbCCkultRUaWEySrHuc1KD5ZfRkBvm0SqssAGr+r7jSt3udKhjmMNystjrbuIFGIBoBCKhpvuTSq
/yUyvsO+p+DQKOAMsrBrJBaL+DNI7gA/BkzYSTXBJKkzMDjQaRpEydt7KeJNroWr/NaRmaMLFBJM
1gSKisL+85KYykRdJzLZiWCd1dq3yi6HSb3BIgzjm+19qal8sxW2MORuXeJQ7rrm/40tw7HG26fo
fGNxbxkUSgvAB74JFwSY1vtLXZJ8nu9Hg4C4aMz2onV4JBkbgQorzB4puwM6rUH7iewX2rAbprhz
4YGTcIhsilSYAkJ28qn5zbJhCQ8exVW2WfSpW1/OyEZTMatfBdHViJ9ISeUzb3i0YfPkPoCWpKCS
EiHxlAogFuXSmH+Y7L88CQfGxzIzIl0o5C4fsCWmNV8YwEEiKhKnAYDA2R14W9bAd9sFDuMg6x+b
xS3hLDNTyG4JEzuh4hssveRQ9x0S6ldaVyt/uvFEP5KmGcwq8d41SI0k5v96ZODesDohegwRDAEH
xlIXWNYwDGcpKUMZU6I8vrsi2fhG+zblucYoXQrH/+dlt0AI9vjG3jS1vavKXUy+3GRsT+P4X8Eb
E5XaptG+q976BSZreb9GgeaaqOmBiXvbdvyGindbbP2k22dCZ8KmGQcRHETHaDvFzImot63Yy/Qa
+S8SBqR3trrwc6xYDPesbct2fGv8+lC21mEIr7XX7Wue6lj1TtxRb8IeH37gkiIO2TgyyLSmraSN
0zXikhSWJnAep2m40Q7kw4ir5rBk5T0MJ88OpbFkHqzgwppU2oVF48WCI9chdoQx0gX4XAhnGige
TNN2MTxroHY14k51F0GKb1jhYLuM40voPtr8oZC24aTkO6uoGQkaVZahHN+ysF+PsE/M3njCL1nK
jPcdXWq2JpKy0zw+l/faa9Zx2iO0ZNFifGoc5mmTbQzuIwudGR9Zz/AoduhE74O+GsKPthh3pckU
bWUmMCODcd3DfHbxabXeR0w8GFJs6Dlrr/sO+/Y84JUOvbeWYNwRjTYkBdRT7PdwtIDeQxMvUHRS
5nGR3bP4JtcQ6iePUX/zq6/BuljdxhcLwEIkuONuLIKTyeinYe5Enk6F24ahIrXEvGHukqNHWLo/
JfhKhk2QbdQl8jk/2Va/iB+Y+8luY2fbmChJpMAtM0Qiteg+Zxh9iXSAHcI6Sp44lhH16f0PAdE9
huyRR9zlWyr1HPRGcEjjEVkt5iIbsVsSU2hnKryMqWiNaOvPY7m8t+bFyr50HWvEuu23vbhx/mEx
LaN/lWQ1uY35TgaTyhHtltFvEjzmLkrXwt7jzhuAwMTBLUrJF77EqFXo71X74OoAmjVj3kL+FNhf
fVZHpFyTkcOPWkwgnkQh1up/FerPFuBrwxorsv9E+551O+LLg+g89vhi9bWFOInXFoEQ6a48xSEr
zrRaVXU5D4W/brJ24zkR5Zj7k5oK+7+S86raAtlh+kLHqLrDKvHbDyLmdmWnvplF/ZfDMEhStVj3
pfYrcudDAeHm92IjBrmtAl7/gx2iLp8iqGLcYN62MpCyMvRbiPjODqvvgUfZhAc55axyfxQoMkVV
AVllMTvpvJPuqprmh2QtCSkK1vh4bu19W16Q9EfWWULVAkdj3yKw3eQKk4ba3FLi8JqLNFi39vfJ
ReuuaDOqFNcZD9PcsdhOYOQFdrDRwxUsD2s4NagI0U5hTvY3UE7x5hXGJi1XcMfYWLFpxxI4FGcZ
vDTv7LsbB8tVjCi+8d6tS3NxIV+RENrOuTh9ige4NH9+eGItXHik5aynAUK/NGk8kmMuFqq/UDVE
I/kTIawV49lf5tpvBZO9S/6EWNf+zYbj7HE1pPu2+5AWuBgIjOUp1Re92GfKBoS6DNcKI9FsX660
H8YN9H+lfnDLZ03naRKwqLM4bxAiMWqmgfwaq3k15GsNMTWgbZOGF90I2VPgyT7KZkGzDl1Be/Ih
lD/qxQTLzsoTtSBeIMveEh4SFvD7aT9WmTc3xd036lVojxu7IhINuw2sAoUTGSLiP+JXq/cc2wmu
bSbTYkFOZq8cKDCR0hn+IrgZYPRClH1zcIN3hvXFu3nNf4l3vQ0PDgPkPq/hp2Pp9SSX5IJ2MTmn
H3a2B2BSkh4EWQAmd4DAZR7+ymSV7et1xJJuLdbt1vpoP5vxyE+bDzq0yp45/sLPyFWeNQwHCTnw
H4RyZt9oP91dby7Cj4xoFAtROCDWVRNv8IBaYiE/IWAGoJRn/bBVxNIGV/cu67OsAXVocl1jVfZZ
v0XQsTqD/24ekccg3Jr3Tz/YSIPtbLweTezE6GPC4YrOLz9y3sJ0gdyADAKcoS12NfcSDLwy/qG2
GliGoY4L2ll/r87uTbzii/eDv6mgSEaiodPy/LGireVnzSMFoYZovHwffiZMj2dILnkkUPitQn/Z
1ss4mjT1PPW4YqDxRu1B+Qcys3JAEuEM0n+5DTgm5cyGu0bDIBcde812BXDXYsNKwAKzSvAOIBC3
DIsR8hge+M11Ie6S2a7gQ/+17sQpcPFjDJnZkKDojtp39Jr843AMAccOSe7ti+UQ0eyeAuNcRB8w
ptj543+zrE2BgcQsnL0d2+x+8HigvW91Y6UzlcwiZMryO0uBLs+LFp408NK0WQYBItHpkSO0EwiT
BqiQmqrN53b9G5uPYsi3nE1UT29uzIuAFrKg8m/5qVHfJTW4DAeBUgQlVAsXXmyuHHBwKLxDfFuA
MJY2tUta4lKQOjGD2No18r1il2kDF0iKss50ZiHBar52iJVsmzhoG43pg02L9YCSYdL5OltdgbRK
I6pzWbNvRbTBMJX3uK1WiXVtK7kIizuPW5e9dQ5L/GbE8XLLoA1U/VYdiC86KybfJhP+HQAFBiMg
UNx2pwPHHr7y8qBAOkrmJCJlXwzU0nAn0iOCTCvU5lb1sDkAgpJFMfheomWNyr0kAj40d2pDuIxw
FlGkbxRav3i4U/LRvFqkYpDYXi5jAgGgL2KDM/i2q+yY1R80D1p5CZTirR+m4GMMFVm9laOFsB7k
pPVUk2cd/iq4kaguk07dg0MdyUxRvoNCIoLiikbVLTL1PnFOLCN6Crq1PLVwC/PqIuwYzADKNxAN
rPPjKdEuaXWaauxwUgIC0ul4LS3GrKz7bZbbNkGMmgXYcvjLstfRVsDuWZTDxJDyBWd+b8+Oun4Y
iCOJAgBFVPU2O6cG6V09viKMV6YfnKeM4wqxHTO2xbHAwORgZkm7fN4RpBM7pM/BnrHeFOpGCxGd
a/e7NpVHuG07PW5Wi1VfOlt1XPpIgS2NopHzvKrcBQtsT7sHAqZJ+lLga/tF9NbrxRsJPIUGdbN0
62WWKG+tRqRllpza5hbgaHejh9OG2NlZNpHH1XHm4wip8UaKplhV0IBYYcfyV2vbDV89UBnC/Zwb
gp/SZjRUMu42I0R84rLKvZwxqvk7uOZf14Y8R6a6UD0ECLYRcHKpENVwiurhQHoOhVqOgGhI/xzj
6HNDlNkvEsp678N0sV5UyPByh+67QuQF/yBSqg3yZQbM6SzBviP/kJVb3R5p00xFa4P866xkzj6I
eKDzxtrkiKmimAXJv54SExx2upHJOA+x0nkpQyiMtoLX3CQjhQplds/IQpv0aY4AZQ4R1p1prLKY
k31ilF+LRuJWpJ4pEYaE0G3g/2k7q5tCmZlL0wlXNWzAsj3YzGF4x1+VHh6LmNALPA5BXC27/mcc
BIoBk7ASagvFXTiVOe8AYRSQ1/jo4OdCRzHfxsI/A0S2853hP7twXOoInNroZTQ4BXoMbn9luXVz
Zx/DDPCI5/Ab5PcYShqQC5MMTg38ZUWvkMoCOg9GnmGyJ24Y3nZyZLngMXA3ULF1c6//CF1mK1yo
jfSWKuoTodlIc9jQM2apk5822utsq5PmHfm1bbBhm+ksJe2gXNWIv0eTwX83D1kPt3TS9iS1aqoV
kyGVsluwysxIcsu5aDiu0/3IKlk/GTq5EnCsXnrB6I29vzCxOwkiWTVjqRmfqsu8GlEYqJ5FHGY/
XbUfiLzDhpVBypOMMszxJ1XJ3VXNbSlZwPkk5Pob5vxrRLVD+plVtwbxSUzBrbIRJtd8paAUZmKu
WL+2Xq54PHc2Ng0/6zDbM7QZliNQffJSC3DX/CQqNo35otCIhb73ubb2XKIFnVcIJdCx3lKNsDKo
CYDQ5tANkQkP24bdn4KILsz7Je8Q90F2IF22a3qElURL7mzkgY6FqhNj6gRvduO5IyoulS8Hfuex
scjCYGQdXieCyMSTK21EBByJA3kUNXnk9WNUaQERrCbYSwmQ06gCGyYQoEpoUfTLlNWbRoyLixTM
VbdiZcEG52lHtFS4oEHQQUDe8bUhcU1ZCNZ+CFyoJcgXenmF2HVpi24bIB5FBWi3j9aj12m3dlYQ
Ns7oUx3X9FWLEL7cpNibdAgeVC2QG/z6frJGDxtvMrIKa97WLCDPKp5uZRKDZrue2OyRkgqhbcbl
FIAJhPRYB+9sCxNkBvAx1gFjW5ovJLGXcUSe15hzkzee9b2JeGrivmWIGQyVJs4gHJ79puNkkICv
kZIuORTwJbLQECguRrIIo7Y5qTquU2XrF6su/WhdNkHqi+/4pGuIw0usPk+Fjs4aNXRGyFSLLFhm
ziamoeOPq1E7e+pHQlD5kfyRZAHEylYhCQ54G3SAUDBzo/pfnNJEH91JVYcqAXtfVe5xybdYMZlV
en8phGL+j3I0pAtk2BcwivMRk7rxv57uuEYv6PA12Pj75pbqMDwPWNS+UmTJTYRBLNE3Gv7MvntE
rMCKON8Ak0lb1k5MgOnvwY+Pw6yj9PLtB98N/unSUDf8Cit8DNgv0K/QCRlBtTJNgNFADTWL2d5K
NJR41rBOvVdpxFslwPUVfovsT4z1STHseYBaRLN5ReN6NVCc5rIi8vWVKBezuJS8LLX5z1XjhVKs
ddBhFnKsEa1Z1v321kuJCOgNGQkla7cbN2kDbYv8CZULXLOG40QhHIEU+1rxaKgnGwsaPouxXgb7
48oNzDneZ2kmF6VzQDGVCRcC2UJxgQPYInY0SG8jubyVb7/pyQOWz75FDgicp3bZUzU+CbdgRGPe
ythfT79yeo9eBZdvqRmLo06gD+LGjkWVo9157RqLGHf+4AKgL65F08Zqa1z8/KskwzVHQcFpkHcG
K/luuYV4L1lrXnqEbHBMLf/eca74bGYlYqhj0cR7FJBzN+jn4/hucXhPNMhAkfPjZJ22QcbZiI+m
UqBxHpxkQJY/JwVv/VdkKDOR8iAtswoG7Tv+XskMYgqvh9S9azgajkwqcTSUH4z03GD6ENJtQTWF
omf6rRPCA/CaCLRDYhAmJO3rKLO969Hs1/aBaSk7B2P2yqDTATQ1vCeciCi+rgrxwMcyVNumfAb5
vzCPUN5uFO2VGdVC412f3lTvwotrhP/06YziG4ZhfSLw4qCTj8T/hMeHS2yApjkFvQf/iL5u+CjK
0JqPbH8DvDxFir3oh4ErqcYPxdvWpjnPgESTOORyxQ30U+iiPWvlR96yyOu/UNLYmP+0iCVp3stX
g1LIMPPflHG1hw7QYoNr0qm5LSQPX26GXD3Voj61Xr0LlWFfYrmom68BhYXafWEJsWjI+QGCrJ6x
Mw9LG9oHndmlrzP/pR4Z6novI6aHY7gyPxp894JqTUPOUed/PtZdZyraiNVRp9aLdz8GSXRlKlra
yhpDAZN3lXVVcAHut7bzCdE/7irj6ffJJU4YDfgfWBu4tnFQmONvQygUlLyhJcxPP0pZQqcMzgJt
cWCD0U0O0vZ3RlTesD+gg6iAACfvqTKs+yhh3tQtlGiS6PebQseVHaX7IEYqopEc6PvPoKHw2CL9
fJHcFZKyXv6FDAiBFu0FVBS7wXoS+8opx8texRahCx4teBq+R/+RdF67jSNZGH6iApjDra0cbDnI
QTeEu1smi5nFzKffr2aBvVjMjG0FsnjOHxdClfI/ladWk/PkNSlelnHX5thKwYiHzHiBk//w+xdV
z2Sg2GgG1x2H3oBYWHJ0uM2tVlq81vL80VaOhJYmEFLBnErNmUCal+VfS3rLHWS26iVlg4877tEP
c/4nbAJbaHBnIwkSiUT7rsLvJA15+iUre0AtLf0tMxgPtmPnkgsVEgvALKTKbG9E2DVMElBm2Dcr
Prflra/tVQ3pgBSNqpEAi3bTfdeI0L1F7X18On62CkmjKfyfjANnMi3OBeO98aI3q3bBBds1gQsE
HUCwEGcy4Ugd5+2M5rrObKKf3Y19K3lSpXNLmNc6REfMQz/K6M1rqqMHkRqlzc5vxamX0ykhnrpM
n6sUETsIQFRRAtQxqiuQIXWjytiw9WBIrsE94dkqvnvqwFAtR/KjpMyMqUdTZYTifsXzrkT0FyMK
klnxbsfEzk3fc5+ds+5bIbNqdOZIZp291l+PUBrmdK/g2vRM1lKhLqATXCfcBgC/EuEM6zejQYTs
nT+0gJdxLeunk7jYxs1JMOA2mJ/635Rnte8UXNuHSn7MJTUZ48oatoMPNmLfUIluQR+y4FL64dEe
PwIKGFx3PCf0ss4lHpfg1/L3xQgaQmhICw9mD+TcROlXXo+3OIze0H/5egEL65Ae19C7zHzDHhtb
QAhjlNhHPl/Fn+EU+yhITmji5cXWS8VsH0sY5SBxP2wnhyiRm57A0M4jzr9NqS2mrJBzDM6DcE4Q
Jdf1dib34SC8Vbk4lyqz4OpaOFxo2TirnhKM2t24MsAmmppWIgsX0vuUnivs+7lg04nuFsdALfex
x7Auu3etzKfGO4fstjQXMMFazd9oLHFQ5hg+i7PhQPvXL3DAA7ZPxfxZpfF7yl1TJVgpyJIPZoZg
B5ZvXTfYuSZ2hSImps/mwY+IvP7V+6Wpc2fv05JInAfGaUqpeSvKFZ95K/6mqEcVPqRAlKxCt6S+
+4ixKG4xqHkJvyOixSLWGkFflyvviwlp4F2yoj+hsh7MnylxNl417aWebO+IyRts9aPTbpXyWvzh
HhL7gztcJA9I/f4HuEkzfe9jqP3DWOCBXv6ZfE9hyNcOj9/50fPU0DmWv/Q8NzKEXjEQuRleRphP
L/4Qfn2aiEPjuH1U3ovCpWIqBqRIHTClRv3ZSv1Hsjn0neXQMcQgufZFvSl4LCvo365EzVqJbYW6
nXOEdUPnxuIbzKxbiBw18FiLpm2HVZ6hEGS4yzpihetjn1dIVT70rULeIPmGi/esntEeIDiR69Eu
NuYiYNn2yo9eIIc31nCOqMuxm+1YYQ70HhKTKZO5LlQvFTRlbkwMaR8+KvCYwFruKBo3MM0DykhA
lPOiuVoHNQbsvb4PCw4XMC4k2x5R6tFXmPtvEc1l/EtZrk3wh6qOT3FTU8PgbHPEBwV8uM7+o50K
1HVivjENyMjSh6kkQXvsjpYsnid209ljtx8RuqxtFFFZdfCK5jENaSoDOHICRgIUJFX2nCC7gKlE
nsenl68bqA+7QlIq3gVYjC+bc5PKoyv5+JHysApF9bUYr6SvOONzKD+sYkR0vE2gWimxWIL9LBBK
TLE8WWgzhktndjwqMVMKb0bpjtrPlfuUXydRKnce9cwvxLsTYrBdgJy9NCXgIsEiAUnCyc+HZraS
9IxNY571W1adPhdVGl11mQkjOUPbyH3GR3fQJ+LoJbuQ9dMU777XnLhqYuMWZNOqj6m/4iaoSCGo
8JIoWJRI/SoIbK+9yvLNa/+WvEQHaXY8U9SpT+kkaF4jFA1Mh4AmLyoXGxuA1MiOOva71++APd7L
UVCzlZlhfYzolij8hBgWSclCtLMgh4v6ynHKJdNaKKgRLtJb3q4mXXOulvXUGuuaPxw0/P9JvQhx
RYDzWLXVWV/ZiROuevPmkHW1VA6SqPBcKVyxGJ6ZE4QcTraDJUJV04qNkyiETiKC4tK0qNnBNSbB
5zrRv3LJ/Pc5OfwztNOp5cNofdgkPS/j+GEw2wwLM+Tsod/l+h64xwP7IIbDTDDo+Mceo2NQ1efY
OksgmRz0y5+KnexdgimiU4ADYx+SNlmK9GvZLxLHXOXsbPefSggJOlpY3oqSLKzZDo5WNVI697x0
YHbKp4qG1xYs2EtSnHMNhKjHcWga235EwfMhAFeapOMSIaom7YdLn8mnFEKEez12mEb1WeBSNjGh
Vc94WuqLq26xZ/KDY3rvpmmd5lzZOPd8iFCeVAtFgJP8M3pyH5BeRj/TQmd6pQCkc1alonUOYlZb
AyzCptelcQMsyYRtlCQkW/LUEOkUkJ7TQQcJDPqUKZlztJdgHK1FfOdN4vqaoXUIQdyIodlRSxcW
91pA8wF7R/+K4icOrb2N8yZnI8ZCHSTzbuxA9YAtfZM46+pgkuAxwSs2U78uJeyDeXfzmxg3Iu93
kvGlnpbLPKLYLC4wx0cDYwlm03bYGfjMZ/NkBXtRQTPOe/3U7tnbYTZ9FFqFYZLXiYiYTY5UyXam
6ti4dQD7bc44PxmniJ+TNDg5eAfMhSs8ecKSLqOTcqqvXjuFfRodCBAM2/YzjfA81QBn+ve6VX+U
uAIHXV4UNQdrnC4VGZVOR0dIbv31uOV43QNdAfoGKNPiU7bXdpou7uw9F4U84iESHXXunGmNxP7e
aJtEEp91HkFDaC2PDYIFk4Mdn3mHnOhNe0vQVbFxSOStUX7Qf2vAAg+DEwHvl/lPwuURL8FGf7vC
BY2xCYS0z+B2j4rhy2c8DrNvD59jMD4HWEEm1sJBh+h66o3/MOTnKnop9OGhP4/U+KfIclf4OQXT
QBN/mnyEqATbmwE5bXMmcv/NgvYxLkJ93/73BOS2FOx+PFGa2HkgAEbi2LswZ5WRe7BDELh8kRd/
jpgSaY2YnpeWxyEzEpzc5xTqmm6uNFSjyDhKNgR9wA/+mzDO/A79gmaDK829dfTiJj9CKsZ5sn7t
3VLujZiiiW1HoOuCoxNdOCULcoNiCDvBuOhoKPSFCVeHUmtM8toLw2pCcAaUATkx435mBXFOvkIG
DkMNhrfX9Q/hiyERhpLht4mdN5IJjfGcZdsMdCAiXoAJY0M/ozFp72L6jMqDSBSi/nQmUOBeKL3n
P6MqkDZ74e4E7X69dv/3xr6DhWhBpwCg+BDRgTwNw1dLzyy5yMya7Z7mzeGTBO53JqS2fEMlRRab
yVz6Fdk8iVcVMnw0ZR/MWnH+xHuY5qNux2j37vAApE8/1PDHuzvQgeYl7fZtDDAN9XNCatjCq4LY
2CsWDv5nEsTh7iTHx6tV08tJ7w2VEGu2iYjj8g/2Z/uTaTHlldo7Y0Ro8U0NKnpPr9rgTaX/KBp1
eL3RXm0EoctWYgcoHudf8itb+aZIPCC6wUHoYxGPQwh8Jk7O3J56BiSJyDpJiC32a34FhyDjDYNF
4JTbghVD0KEVe917MLSnaZlAd5nqcPLYSfSZwLy6Voq68uqpiWJP+Pn2DsRn2t8meUk0sywjn0LV
rXz1ty7emgG/cDQQjjXhz0cqhGi74DBirSqIrQKBq1ldl5NDBXNDJBNlNVzHbv3C08P9KXGSLzB9
lCiOKK8dBLodFKTdY1H7ANGAYV51boBdhEWKhwJmh0FRRwpq7UFaTY+E4Jd/58LeJ1XjPpwHkkcV
0Mz/LVPC66+hM++xyTzl4+9gJS9d3m5ygOq0m8Dzmbvn5jMGtwq8YTVuXPPFMUgQcx5Ik3RxqUmS
+6t+KyfyVyeIll0igDMlqW3pNqgdApQmMgvQudj9aSYW1TbVxlPvhalRdTqz9sAaAiu1wtijqwqI
tQi20loQ8e9AJ0psGPpjshB2RmyiZvgdE13L0Uvjhp/k6yV1mBl6etrYZjjAQA7qZtpFaDTHvnwz
GlgBktI6/GuffBd+HRO+AotFNbJWQoXcgCn2gnwHyIx09KqR4pTgrXB4dVGuB7Oxy/sraCivLg/E
U9otO30JLJW76UjQiSd5Nkt1BGlJxnydkdZHnKFC5bwgVK9MuetqsvXAW5Erg9zQrlDvEx8tD+ZG
LrnFK09Tmb3Vfv00meQn2+3wnxFM+80SueC8PwpAgwhsild99PoEeSkUg8K0U6p7yaMyt75wOdSE
oYgoX081oTz2zreYgJI7FREVW3HLTkFp0L7MUhxQ6JDqU84oNpNhq4P1Do5tbsjVMyiSScGN5mNh
o2NCpT0YxEhVkEgxnXo+rNrCST0s05rPSvKPzHT4CdIRmeke2Tc4BMg4pXYjid0VVA0gO+H51byu
8oMG3j2+fcRVIesWCL1m7MweECE4d05AwwTqZdL4jStfj+3c/ZIQb3HSIz/X/WoJ+kdrfAmIbKBH
wzcRaBj2uQvfO7UwFJ1z/bN3bzwv8UTRh7kBws0z85aae65QAYpnAGUXHv5558lFQVI1h1S35QKT
NzyWAiZdHUwhentj4FQF++5Soi7uGmur8HUV2b3VdXt8dTAIAZw/oJeV3tTCRToWiHEORQfrUbHX
kq7P1TiaR50EZ6M/why9UIKCI3Pkxgecaa+i30IfLExdhiIYgs822FfNx+jtZPBTcY8ZJFZWvJX4
EpDAkayx5dcnRBlZfjO4IZIMYnK4Romx9cp+NXHsCHXVwRkiOysq/SJ+h49Jwig2A0eEM21ReFJ9
DdSGdL+q070FGh0YkzbwogHFgpyRblY/Lr9DhIyvWBljS2HgfLAYvjQqrm9hv1wbdbMx4K5ZcnE8
BDYaTItU8UeeikbC8ZonuyVBvhBi67zjjQEw165yQIxrAY6L67DHi2wX2EFuubcc+vxHKbkDD5ez
wrgG4UswMeYUYX37MDJ5HT7OKxNdTaVeLDBGdvoGlZY3WBsQdA/813bfR/K0eRazMHmrhSF7WLfi
0KW45axtS+ZMNMGLZteEUriuiTcVJnbS/WJyj4f+Z+6WfbBrBxBr9C0uOJ4Yx1M9XgM0FOgTe8IQ
fDL6G6m+esmeW49PNkSGJJDGZgYsKmJxx+VsuzA2Pvh8C95ACbp/ZXhaakKuZHiKppfFIs6dO3JA
KA8TodiByLYGHbYIMwuQBVC8ardrk83G446sJvyEewG/3NQXB5uvH/5x+QITT+fT5sdEUMmjqVtc
k6HjbDTlZgfYa64RtUQBn11cQbN0B91AQh+3Y9AAQsSJeSVvq52fFh4mlkq/Q950GdwjmM8AIjGh
XSYeoOZEf2JN45TbmQGwN6hiqV444WoWgD4veHARz0xqqz3LA0UGgP8pkfOQmkl8TWgmB3YnzE2d
F2R13XRJsjeLjAPg75lMROvKYd6pLVzZmptBZs2hkV9kfAoCgxJhHGC43GQitRnskRoWHsH6ebnY
7N5jvXECWD1xDgC7YbzSHFQGpNYojwyXEUCMZtVCjq4SZRdfgrk0iAvmdROBLyVcRuWR9IKHuLy2
3ksF9uTTgqIM1LfLSxQ8xdUF23XMrhSeutAnH3VcNd1rzPbnU4uD8EZEaykWOv24dc3RPlRRiLax
PmpOtG3ri9JFATjOAWdaGMrlJRCXKOuvY0qbJwnDZY7JrdoO3Z42ZAINyg99IGboVXu8bhHZfRn3
kGa4bFyeTbnNIZdYjeu2fuyI1CnwhfK8i+Vddx5Z01V/bO18NaAGtd+XbPXasrY+FTHW4OMGqAEH
00PaY7SOOWpp/Bk2dHOq4pog3yMPhdkCrTyLchAnBFqRFoV9JM7JQaP9xrhMhKLjvS45ejkZ8ezD
9MEh3gjn8VOxBsFYetogiVJCNshvFZDchLTastxmCSw/DRiLZZ8JWONqznZhdp6YPCtaY9ykuRi9
sWumcD36OVWZ8Gew7s7UrxySnyM0VyL8JK7F0rbRgoS7Cr8iz1C4A+vRlCjKkZNqC/gw3KeY65yL
WKv7ypuZMI0khFtBDVULmVo7wnuYf+bQRPkFGTtN2GXJULSvKVdYRq6jPu2Ge1/fEuzP4tmlI1ef
pXYD5kXOAwCn4yOFex/QogHp6VDZsikexxSQsxYPrZuuBGx1F23JepWo2Xp2+QxZbzGjdkZKoi5D
+uOqc/Thvzp/5/eo/1LibXKPPHgkClWf76K03EebMVifw2a8PEd+SjFO8VSh63Hc97YiSW2fAOY2
IC9GfHf/4zoRXI2IEn9aeTAy2LiUmxh1ALteY14GRMwLSJLFR9EE2XaOKVcrOuunmtns7yPoCPdM
bdF0U/505JctFn4BvBX12eYKGqmgwv+BMRUT+3+PGbRwIDvMQxIvZLZs9IDr9/m7KYyXhovGJBjN
4kExCZ3guUEC3VDikx9iWf24CBkVP2pnBaubWGdGY5EcsI7NuxOTce/CRNfm8AOWvK0RmnjMtoJj
Z5kJKYidjYqAzEMU+pwmepwin6K17GPgTXhw4mplsQ4z4iGuiRESCqqAFTzx20SVg6rqTcxjxHQu
TberqDudyGfJWKTfOvGRkUBCYLwGYvZpcPG9T2fc+AyVyVZhpPH2VfeGqXqiTm0gtGfr15cC2a6O
oNilyUtUP7sGbd8nTuOZSqdr3lxS62zKMxG00j4Z8lWpv6l/NAlTTxg4ghDXN/dA3z1MKM7JgER9
gGtEFG/YuOf4SRVkbW2tlg6oq80EG/h/jfjYkikTxU+LeBr9V2P4SjGEm8+m9wDA/2DFyHFfAVI4
6r7q+jWtT8uMx+PQI6zy703BRQ42UbovQTcdx0JbSHYqp+5t4Wz5GxhPJftHn8TbmYpQs2IhgJE1
S+TYfNrtO+InpA1fRfOO2V7ySmTz7aWvRfONLzFgQZ6MMzo35MoACzJY4+dbqotfPYU8lgyvWoXN
b+R8hFHw4Lb/ympdEOeTQhaUHOougZxdCkjSEwGAOzemu3tc9i6JKh2KO8Dk9QCxSC3A4wLRNsy4
5qpLJrZDSvbxmnDgGfu9RagVFytiRFYhtnYu3pF+7GygYWO5cUaodJcYRAS+xeQfg7Xx5DV2S3UP
iLCPefVn0eQkbxKKGF3AbCqCgo219RdCNYuPCTrrJDyGCENJIsWFQO5z+NgHycPMbkdGFZBF7N41
2TPvUG8zhvBMLXH7yMfGOWV8ZIbx2ZvEVxFuxB1fHAKM9g1aat9gxAMHaDo2fwFV0Tx3fJELEtwo
YIxhzBkQpTp8yvTlVV8FEpP8rVAvSbVdssPIV3uv+O9M0grOY/WMiZH0vcbbaQ13vumW57g5k+dK
Y0CAfOQP77Lr/jR8RhWDTItAGpUoThCIRQYhlMR7yEvx2aOwNjYcjRXhSAiZm9W0ICYiXPuW9H98
8TnowC+Co5MfEg0wEOKHEr9gjFIc/DFeV+KHRAnslmQEgWUxq8HdnuIX8511zv6jju6Z6JH2EpeP
oIpt+Opnd3N6aasXFdcfJfbmGcHO4n5nHJBAnwmNoGgxWULQR5cschSTbRyf99g8laL4MD+p0aTS
beVlnGdsRXk/752+JlzrWYZMLI+Oi4ikXbVaukpv3TxQ+7o81bxZFjJKU6Li1AwkQF+oorf9Tci0
5zx2567gTVrBKWp5rsh9QlkeFxWFTtSNAYQSd+DlrxSek/7lZ1Rxhq9BRSVM/GsFHxY3gkqxHxGC
4OOpoP26G+4Dvz8+whQEA0FBPHLXQ/ySY6uv640shofa/aoN9lzrn/R37kg1dAPZp7d0yskofMqx
0O9wIfJItthzm2tuXVuxNRYkAPZfv/+xnW2pC236S0/GMckXt1keFWWa5rcdfY7ka3QAW8HyZCA2
KuU+qt/t/E0OW94YqkEEwK5J6mlznMx2HZ7bbus0uzY9Le5X5YmNZbcPg9s+FnjgtYUZ779a9soO
t2wrgxFq9B7pbYoQ2TrznC1n6xBNPEEagza4lHwOq5vuhf04ebRjOzEhmctTR+TuYxEOjMVFzPFP
zMGArW2qLxYlc43V89FSYMGGwmqUxbcy42YgpsPwxnclkSkUFnG97DnjZRrIBhB0EJfWkyOJhJdy
n/XZNiVgppveeRGbFt1MP9w9MuWsXL3WPoV8AMB5nf3aZYCWsCAqspkARkEieLIk8wyApeRbaZV/
vdBcmUiifISmrg8tPlKV29kJkuDIOrEMPpc1Q9V4j8xDQ+paGaNQBPapuAgBW5EOMHjuU5uitHZZ
G2Ow1gtpRS65fmn4qE6d6RwjVicWH69ydSpiiAhogm+aCHhn/WJyiYoXhjpCd7sc5RaTM2hOwAhm
Jv9lGtabyR9vGZQRvBTlgiYc3gM+jV0qyl1uFbeWFpE++EvxKjk7Fq5w1jrDZ5+giXGkNydgyVyA
w2yCP6p2p0Ax88LcBZR+WeDaA3kiPwJ7f6JVmN+lWPbmzNC38rFYZagLIlxaOjDGiq9oahG+Jbgh
eOTk9tYwg3XpuNg7UELZPQhNE/NoyAcLkQ5DJD1fcQCcCENiRSStTUa/j6T5EWAzLaEsDa6IMkwY
r/NnbP5vsZo+zdI/qYbnRx1+lQLJT55HVD2N22nmaZt5QMopXkL8WLA+l3bGkeP+FMUY8KEkPlcr
ibrmNG5G3+vo0wHWxp63HRcfh0NB1HNfXycRPDj4m25usgPySYmGEgaFgHh2gfN0R1R0BYKNZwjL
3yVC6GYp1nIjeey9nWevh2z5D97qCD3sm+xIdMK5RxshYYmyOm+14W9jmoVBxKC/jb0AuXz8Yov5
HSzqXg1wMlaDDjYtvvXmmtk2GYGTunVWs1PGbMJ/LsCaUF+rImO1YxfER1LxhEjCkJ3KIBbVtSUE
P84Ob9TTkhbr2uWfKLxF9JMUZPOpkLtZnj0eX7PRMo+C7lXj8CKKgdjYCHM6j+yyQcaSz0DREfNE
ElMwv5CpPM6oV1OJtxXIFmt/jddO5I8L3oOUcA5CFu6ZNF5Tmt5HCYSBe81mZOzM5Knp+PsW60aA
h3SO8yMZnr9usRz8lPY7c5QO5DbpvhHxU4OLNcpVtz4nxKgJL9O04IEQYQIfDO05Y1pJdVG449gr
I4F5h2UZI5PyNj+7BLu0WdBF+t4tHaI/VvaDy5urZXH/ZYBwXTG/N+7y6Cwnl0m+QRecPQ/je4RK
qPq2A8gyKThIHRrRAEiIQJmW7LmnDiIgqyGbGY+QWgkS2V0bZ7G4dwi1ancDJNJWuPmyqCP2ZSC9
3QFzM6vXCcHwcu/9M/2qeG1IJzw0/qHAjNJNCFX825i/iHzgtpdM5A3Unbsq0FJ24GRpwi0t5JON
3tLPhnMYaJEpb65E8zSQ3ufO+5bSI1WuMkxqMX9R4tkJ5ApKcWelxOJxNlESROs0IIVjEpRvXglA
zegxCORx9MKVmPfkwHlh8qz/M0QADcmks8SU1rE/owZhJNIMTUHBDOGajLfl1oIFIgo2APYNoK7H
od7J4T2YjnGwL0vilM19ahLTbl0QF720qfEc4Y7jQnPc8XPUXa8p+CrSJbf671FtkAsd/0OWAi1U
s02z0YPD22RijzAwXx5ohBPgmTVpb+iIrcruRlv9ip4IaNwBTTC89z7BfCTv+QO1Ld4jlhbULwSt
os8ZeAMgTjtTvlSms9U+uHFVlXS2uOnFiQGcm8wnj5OEIOR/GfiI08H4rmXYrUtlvbowbngeJoaZ
2dn4cX1cFCHOHp0DWKDH4mN2p+Os8CMtbsjX612rYmt3rCAED70PWtVfBfUJxHKT6agHcF2yslqq
UJrkxZu/e77kGTpSQsLAov7HTEQ+m9kIJPNqG/9men+jerP8anULZTf7yLvoZRkN19okc2gpqUfj
hOWpz1lqJxn+xKtNE64xYsTk8ug/fTs5SEIkqIGvm3Jdl++d7ZxQMW5Rj6BqJM6Uj57yQu4QE1k9
UzY3nMbD2WVoMUd4HbGn2jH4UBnJJ6xCwwOL6iYkirLv6j+59ZSj54uCebNwFzSuu+4G7wi+ODcs
/LXt75OMuSZOSaUL1xrcDXMudCyHGk+W6oSjHuxoNnuSJ8guTLd1/yRgFqtXkb+knaBykkBino2m
Z266oN2Hgcn7yVb6Y/BAy/PmQAkiQcBwh3LaC2dH3xcOzSHYhd6H3ZlPRMQpAZSN5kt3hsMLsGda
ScWmj5kjP1SkmOrK4Yrg2wBxpBisPaJ0dxV74koYDMn39KpQfBXDCdpYw9KbHT9l6FPhPhuicOPS
/LDzewiMY9R0FJC3ZIXLPq0prAOnnm4Rwr5ITQdr6J9MrIfk/a9DMHOoBBIOWN9XAXFqqQHQGXNB
pxKQtZEHjtz3VALkFan7yKM9and2/RujZAyzvlkNXvcRFsapRRTggB6GEyF8VlojUT0jmjPitd7p
q5kEv2bcxmp41ODCnMzrvg+fVG6BdY0YltgEbeSgqPBRdBoNyqKxEG+mJLOsD0T3yr+Rbkfn3/An
qEm4cCvj5Kh37ua1LTDzDRGpLGkiz+SWDAnL1khYOhF1SVdTC9HvjEB+eqCUmcl4bvG116HYevhI
HjwX6xrYTwa255Flkjmioh1vbB/HHI6SqsWNKIut6SNMtjYOVyqNAV9pRrmuPQANkdAKttxSdEIu
JTqQ8tEicxN/zsqkmjjjp+J/qQJgKMA4gdVckNSM5N+6A3jPg/QQlMn3uBD6xvHiL/UltWzCICEO
smeFZdiu72ER4sXreQqWk6JOGDiFMQVcOTJMSATEHKb6R+XKu+RgXmrrkJTa/dHt4j4/jI6kUdEV
NXcFsMDEwNH5Be5WdCmOm2UnzzEOaqFFPSCBS+ZaD1RCQuemCtam+kh0oWoQBJSluP4Hha3DYeyp
sKhn9BQuCEj9O/f4BSNSu+I5fIrzYlM17NZTR/EybYoeLzIoxtcpG/bl4F+LRl2KnglBusTtlasF
aZSEaRY13vjjCGM60CRQp1wUhgs47SSbIu+5eCv57vpyT7fJSth3usEvKdqpPssJN8NEQ5I0TQl1
A4M/HIKMKHNx5UzfJS27XlN+BqV/tZ3wPXQ8jN2CUt/5NCPA9cyORCwSGCOPdo9u4xK1HwrrjQOH
XIRIbSQCIrYP/f0onGQ9UK+OYSRqfMYZZS3qLXSpcey/tGuNfpBKWc/ITHQPeMTL0Bi2EMNAELF7
BeNMFYmYmxBvn3f9D9FNX1DV7Lr8JxPFHmR2BtgUd0FgUdiffWhh1DcomHRE559w1RDNbfrNyvNJ
cMi5hQmHxbvstb+5jWMDGZ2J1nBhIpcRq8rHiFhPIteqkLBPWgCOjqFW15hVWdG6UaFUn0hmaI3t
BzFextbQAC+Rz1bwOSQV98l5QdrQ4x42IOzmtL/MrIz/fRmw1qNLKAHhJln0h9HX+erFgThyZsRr
mh4iIqGZl7e8jVnM0Mpc1xDV7i1ycXqCyQbJ46QudYgtgOv6MU+/WF78+Xu0eNKgPGDWEFn3mRNE
HlnPxjCdyrA6lHX1GuT11oTCLnhNHQYjynyhki4xxsMUeSfyWAd0VysY218fvQA2KG7qYt+ix1Tx
eJmPeTHtw3D+aTY1Y6up0QgOQos2BY3RM+mhsDD3A90HmsoqNtkSr10ygmPwDG1YKHPj1cE+lEwg
1xnxOSzOI98NhPG+HPmyap+EJFbhhjiAgbzMnxaPTj3z6fPTqiZU2V535kn/jsjnwIyNV+b0klSu
3l31QChkseecKUH2G3TO1laHst/Ws3Ht2UhFiDocZ6YJYe6t3EAdtGmLg3FBjQmN/8/r+s2gbsM9
dWAEyNdPcDOQbTgzeUY93El8rpiZ+etrq3hsILUyN/peXGLKQj66yWVvsTa1c0ZRfW0YoxrWAh1V
RoNW4tawlVyXWnAOFJ8TgdehmGiJWhAY8j17WKPKAVVAHsrN4Jf4FG6tey9CyLuDy6dS+MsrcorE
ijb5Ym9iy9nIIH4udCYAEpTJ6lbExFgQ4WrhKXKxqOgoPytZvoZ8VjrK33P3/UBu1/Q+w9IavF6r
BywjAXUssr0t73GtQ91Jjh4el3jrly7SV/ZLMz9KnKjDAGhEAs0p1qErxh+HaATp1piagFOYhaIq
e0M/mRMh6NrdUV//PZOJZa6xrPoMZrAikKOo5raM//hJh+O8sJRACBCT26JcxP2QHlqST0Por2mG
nIeLKQ+CG85hiMXAoTCOzyQmIQUWiJlxfiGlIc5rKM8h59N8KqNVmx7nnmhvgpqb8UxNFSlk3nSY
q43XnwtCqrF5DXMaPEw1TuaEhF+3oYUOlgXGp3+s8Xowp3ZM9hNyNqwA9byJwu3k4PzjzPqrzHMm
3Ke4wXPGQRm6/pNXwjySvkT2ZAEVR3Iuvu0lw0cXYaJdmvm1LuDsom1MGFbJliddhbRasRaZkFZZ
MP4zofliD1osMCh1rd8i6L6xqDnFCOLB0eTUA9fukz4EfHDrbKQxeXmbOhKvXD9zHycf9DlGppgu
t/onXPL3jPjosjQvNbpF0RGMQaqPlOc45Uytxc4eryZewTQcV70LdstnnRKmkXFQzuZHqsztWKtL
GJ9jBK3ZoeXk66ILhRE1VcptTWsql1fZ4YWumVamTQ9JNow3MmBorVp2o5nuWq4e/W2VUXvpwb+8
pYajhm0g3NiJmVjmYLgufNcLtd0TY1o+3fRSgl5hXvb18Nr7ilRX404VlreyBHBInZMWRO7yRK6a
t+xMMFJhGaeB4qMFOYXdCfJBUAnl2V6lPEXqLYCvRZCqPaXwyOW2tWJSEmk7lFy1Rf3RFRyGqbLf
VUZocqfqCyjaX8clSLAPNSYaZSsQXzxf2gN49sx76hnEzxG5QJgVJMeaJy8xQR0AOjiC8Zx1gvQU
5kKXpnURxx/pWL41c3ppI0oIiA869GqbNeOxz6I3tpKjDTzSzOKU1tSNQCF3XbdhU8dNz1ldrRv6
xZWlnsIqvQoiYK1JjyGGjXaabuqho9K9yH7h3HhRum4CaRC5HdV56fh2yUayQAcrLmL7I1PF37mS
exNgow3IuqnOJSBcohYA0gHv0Lg3lY06Tw0Hc16w+jGsFALPmMtzq1vyfR3q6KhpzQJsyz9Byk+2
oX3MFDqSkXKw2d8UYbdZgrPBq6fPyYjDlcLrmg2UgAcDWRvEV8aUMXE+MgsMVxHC+in12jQrSUuD
Xvpz3z92WXHwqujitvPW827zDkBi6+FvnHl68fgwE3kkWxxZ9m/M2eg48iyCRmvKHqfofyydx3Ib
TZpFnygjypst4T0BEiDFTQVFEeV9Zbmn75P/zKJ7oickkQAKmZ+591yfOZXNjJNRCX1FTdxvTxiD
i6JeTwi2GLRrD3SihqubRsx6xvEsnA/OUSAt89qx+WvuJnAx6jpgs9RAsvS7ZVXrnxWdW2m2rJ9L
CnmvpaWsTR5GA+y27JP3umOs1pcshQiIRTGTRO7Rm8DmGNHwcGoor1YCIDdnrG8wg8HCzkMFkjVB
sNpYb1NSTWxMo+sANhLeb0dcTxqIdZapUKzmLEGoZDpgWI7+sC9eDft3Clgy5/wOeTb8ER1cFZLm
NK8+pEFzlH1OLAhn3JRyd+cbg5o3pe9zYADI2X7PHP/SElpfT8OPo1twGuN+N9v5pXMp07HBjN1n
knBa+TODfApHu9fNRfeANbMIPXjDtP5gks9RBH9q2s2etiATEc8j8h+yQlX1z5UnNOttLhuCaFkV
sZxrXAHVYI64xoizjLkAykbgLmp//bJ6IAB6Lx1UjeXGJB3mRbb6e0SLnv7zXQIYppmNUmg/Uyz4
wk9w0rveC8ABda5jsQmUk0dXM3qNc9GJanSbuCahfwWYukXgHYSADJMMNKx2e5oN/mhiyosh+BcS
ADwt2gLZz1fUgCD2OuNp6ekBM00P2M1/E3MVgTkfN5nDX5wS+wnmR19FKbd6O9fLkhvlpbdqlgau
c+qE9fes9RkDgQqPoKcVrxMMg7ysO0ofLuA5PdTa2iybZ2pShygu4yCHe5IBXlF4VgchQBVV66Tv
TwM2D5n1f9QhwTgB+x5uZVy0Nutf72pX1V5PAQPFMDqcS43ORcCJdNxpxxu4bLAJ5Lm19gj6a7sc
YvCHOziPaf4pYZxK13/U9kUvVF0c+s9IauxPmm6R8h+r88gVdbcYXzbJ0JxytOkpYYTCDPYEYZMW
2FHvup7YZhXEXRHvi2kvEnFoGYLkNTjysTn4EqFu2rAthklA5W3nycPBWzDL9qcfqkVvJUtLCcHj
8Y+MMWbGNdnjKZ/RRwZDyCwqksGHgzX/jH7yEeg1UwN4ybpk049etZjWqCJXs25us4kZ1ERNMpbw
N5CpcnET27SS6i5ImTxwQ5O4p7xaM5iTgFWBBitsmNzdPN+lXFl+i/30lYmWPe/nmmToNNnolnOO
0cJEfbuXVXPWYDvhEYxzRmDdhKIOtsZo4tAPto1XkOVnIyUGx+yj7yHPo/CTjbQJGHr1+dOTh8Nm
P2ePEED15LFYrNMQdwTXiEH+QdffkjC/zBZJLGMnX2JOZiCEi96HG4shRKOId27pEHLkNkO3sumv
0o6wsFrCIkKI5esfge+8wdE9E0TUnIvCOExFdJnKdwe8JBhvCrqVUnZNQfcGe9TC1/jMmMhr9ZaC
jeLdX6kUKDCrwCnARjTiLFKuSx854kQ9U2sDY4sWCI/C3cNILpsEsL9avzTtS9yht3CqaNuXBYip
NNq2Ayg4VkeaHTicsYuxtF9HyWvy7AClUMsrmEwm3HxLmEIwiaA2Ksq/M2GpFqHvNC93ECpAYSYN
m9BM0F3lfjKLtSk6dXaMfk7nY7TpTO9RvWfEREivWfhmnDBssQ7J6J8yfNJzVH1npImJkkwYz+fc
HPsG5DQakrS4jA5fcmOcrnGLcSpDk4LrD81Oui8Yl+yKaDdqzjOyLUQOHdP8jj+Rdkm/jCW8ahQY
Mua7mNTsDJKHXX8L8aFKOC+9VxDlG8vaGziQ+DaHTMFqfeCE+zsnMTnTiswEbaXqbvlPknofJblO
Bx8wZuMC6AThKWmR0Z61S00lfKbkrRQGG8OeB7h005+6psdAWY23LvWYiWWC3xscm2kShFh9jgAV
B1IDB+2n8eWB1QmcD8wPhtfvWqfyllni6mvsfclKig6qnfEaONMu16xNQnsskzdhfWB6KNrv2pNr
DDL52gwTZCPeMa2mV9Y0HDBCQZGQY03JIQJJithf+0fJda+podvIvOQK/Cl+PS/fhGjV6pGSIa5A
OjFPKgjLSJp03QbGF3t43vhs5ZS7Gi9hkax92IJ82BlOBO2E01jvUDANJ6XRzQGCGPc6fhZgFpAs
HtVocA7eVShTZcMcAWChfE3F2zpDgue09tqHAGFq04tTGieXKTwpvw6mq2kijrmHYUj3drX79DXM
WNvYoB6wkvT5B3LAbVDuIiaVFEnRvrT//7/5Jb2SBA8q0WXuK3sEbtd67w8uq0TQ9i8jaRTm0K5c
Jc9BaoNryVQCO2rN9nts5I1IVCYN3KjOANEdLIBkhIQRa0Yz5DgA4M8g+BBBJ0yqaEm1grUBY7JC
W4/ejSEsoWmkvOToAPPwMODH/3ARfcqK7GrueXu+Z/EpAlIwsthPBnRheM/x6+ko4pmDDbg2x2Lp
QOezzPonntaugZYBYYVhLmXZr1libqNOnB2nexqlwGiLSjECTcVBm23KiQj6i82SX6m7+Rxbiyyj
m8O2lLHOUJ/GiD/eBsjpmNabKtlk2OamW6B6IAQM8oRmQSBy3T1sgM++b4mWdX9iXMNl8COc7H2s
z1KQzqsQ0l3/PWXgCsCX+0ARR/dRYlh56Q2qObMImfClajqDqRTmL8wO7B5p9zrW7UHDOG7o4iLl
p1u/rtRWhrNWhmQbHky/5+4tdl4RHyOtXQ0sY817iRiySh8hskQFytIZIBQyRhYTI9nERxnzFzAB
BK9lH7/79nRqJ6RQ9Ha02cN5/spjBhvlJP2l3/qbJsFaj1uMPVMf/Wn9bQli+KVpjGeF5t2ezT8c
nKauaHhf9SuQaQJO7P3MoMDp4Pv0eco+1iP5t+cZmWZCAoWEjCgLpUf3lh7MANYD17E6NBUDq6zo
f4e8QXWULDSMygzbMFnRXXvsyrZ5RS8dTzbgpyni2QzXjlNeSELdDRLCQVz0LaNIfteoWGZ82kHP
7NIJ+K3xK/4xGM0sNAPtmoSg57rE/ekY+ovJfWlyCkOxD1HUaCoDpdRfIxcyz1gLcn5d4trqi97a
h7yezjbS6AGMaGre2aG8xs37EBdXBoZnwNbvs6+Hyw5kItND7lfHXhU6GVSVT9Voj4Qm+dFnTC0F
y5GPf46I+fYIPGIUPNhsv4LK62hnNFyT4Xj07WLYt/k6mTjOzrpDqZObJ8veAMdCi+nxzcHPFaG8
5DvhMGcO9LM2H+SAAocvUKzvmhxLAdortcUTFKOdaa513yFZLMc0qG8EFJs2SG5V0jxFblzY5+3I
ScIutqqa4bPNyPblc3Zo7cs821iIHoN+w9Rvo2Lr4mpdRhADY2IgdBbvvb8A/LpKPCw9IUpJkwn/
cCnpbKeg+ZulZHsK55QFjNWjPa6LbhHjSg3Yy7Y/AuuNAeIBU1eDdUzjkzNpLuqSbFTdGs4ZuJEJ
NsIK8hD8jhZlW8xiuPaHZmeIiztYOnZ4rvNGZ6YJpNgKEU967NcmBkd9vO7IIioUad+FnlBPS2A0
MMXIu9X1o6d3X2RooIxA9TQXGHsMuN3Mm3CDM0E8Zs14H5AkJMe2TIkp+KgDlwEJrOP8Wlt3VquQ
cOkvXDAZ6uWp2lc1gVFM0pDzZdH3MiJt9E/masJoj6brH0sSuysE1swihzP5lYvvQYOTi4KVFoaE
mWvHSDoHfRNq//ohZwm7SeJt3W6y9Ddz15HpfxK7x3BqNZbY5pnyDulb4FlnAXa8h1qtruyc+6SD
LK0HpxxuFKUCC7YCh4HHjwDfXVwlq9diYuLYrFV/DF3bTw5ZzOefPnJQ2SadoykJRTZzKt3gxWpJ
0Lm6oQfpjkaXLWY+LVpf+zvWdxE993Y8vavUAhhzUvvN8V/PgbbsYoYeSHirAyIJvv6YyYhlTtbO
XPbMR6MXPefDbjPjr4X/lZKRQ9PM2RBm9F+46I2XBvgfj3m40hgwoPMz0GL8htAzULDlLFQNP05W
K12AO+tdnKJFLNdWAJatn+stYoyVqxUmTE6dGWR96VnYMTG5D5X/5bXRNgIoJWGACtg4HYcyv3oC
lwEYrgtr1CF5ibhLSjO+kAtHfZqQblT+2TTJK8LH2BiB3BeY+bGpmsPqv+/iiJI6gE2dUBhWNinm
1snwk616Q5uedbJ5T1FsOozxCFRznF+1j8b3b6bM/Nu76pEQCwF41eiEWbPo1kp3YaM0w23gwReY
hFoOEk5ZLPCnIYBJhtwM7pzvb9UdGk3dsSPM2U4jB3Jgcu0TFkVdO/+0pSRHkGy9ptc36uMTPomi
/UavVLpbZ6CLq9hfYVRnJ5lyEpeUdGWF1rmPGX9nS1o4f7jG2oZnpOPBHygQTE6Xwrh64waLNKad
NDkb1m/jtmcdSWjkv4ZYczkAElL9glNDCAtLuSaGaUkJJec9Iuwvnq2hv9pM4xzFq2k+EOR2xBdm
jEWymh1nSAyDgX1MIG9inT0UGYuuZVV6NBKrVKUuGtiRMkqFchFILJZcVajqKZRxSzHxuDfAcW3b
PFY+TXyeUTJveH74+T9VAkSbGkbo1wLVZcEwOeKTUBNLN131BTNQKjheSk6/g8utZx1ErwXf6MpX
WyssBBbTWwi3MKMbYQLotYvY+S24PmO3WDdtCJmcG6HjLRftGibaEj9fAqymrJf+cDdYCFMNMUpe
mgWnVb0e6mSdWaA7oMHXKiuTwB7KA4E5PjVPGteGmu5pg60WJmhS6P8ZJNXxASEUw+UnEzh/Ms8i
n/4I2DaZ6N/4eKuI8QdJia2JcnGv5clVLShdGAmI/+fpa+rQtHIzM/rXTOZn04nfSkTXicWQaYiv
cchOE8W6RwxYS6wnIn0K4gaKbhHg26r/m9fjehFkSkq/PlAXkBB5A1hNe7LMs6PLwKCYdhP7AWC8
hvdsrXzZz9Q/9viZav450ZMjnm9ug+K1yphm6I571ir3tWsfXsditJXUsI1trPvO/m4L/2vAM+I6
07bhmJ+87CXSvnilsyY/QvzeOfg5WJ5qqY0pM+tYjJTuT1C/xwJGaGsMbBNqkHea1TKgHs6OXjPB
lR+5ny+JqQXPjUs5S36gd/idV68YkiDDNnR8IdLbE3E+b+OxXtdzXCK6q7AfT7DF+Iz+QJTBfRyx
vW4B7lXsOwGxdkO7i9pjXAHHKufVAFrTXrTha1QFlEXXKG2QOGP+446NgmmrxiY9zJRoRQBwDjGi
BJc/Zj9hksK35Z+zZqiA+ac55Z9itg+t5l6pyxsDCV8bWKdO2gdnFMv8p7D8C3RhgO9PT+xNj3k/
gn6XxhDEu4sXgMZca9E7z7iC7FF+SIPw27lW/PzAZw1lmyCIOlaIlJMjWejzSApTTkU91zvDnplJ
2iRSenDMGgw6D3rM16lKXr0I91UYHXS9+kB50FQPX8X8Nph8Xfp0XxxFBbe1qIgAfjaotU2K0CnC
zBTz6rkaPA+x2KEsTgXhWMyNF8G0TuiqXaJcBGOCbJ9pCMr4ClQoUDjXPPZfaNCRX8mdLME4USUR
YcNpGpXWhwdWbjtmSPyEHD5xYFFiOftQp3jRv+eC9FqybtTuH52oTrCm7fFpNr8OhzWaLLhn1A9N
tckdLAlcoVFzYgESFDBlYVvzBzjrFFWn1X5FxYRDv7Vcm6g66J2ZoWQEjeSf3H71mwsUvi6vgeVA
r2YdDW2XVDKMK6xOrqAJ6UuPSIBDDWl1twWL4KOaQ2WBDvPeaewdUFxOKTRDM5H31mX4XvnaUigB
QQIFUulOU8DRKZtXvog98wAZfTXIxEv7ITiH0o59bK9ftS7bNwYQZcrfgl95sNnb73uVYLcFKrUy
zfgg7PLcNKQg+pg5kntK99g0wCe4B/vBv4agT0qGBqpLpBvkIcVnnxKszT/nk7EXdKd+2sXtdtQu
lfzCSAVLE1wMna7PdavMK7n89Lnem2a6OfxPN37LyGQV03eHT5eIoncvEIs5DrfKybeXGNTlG8ej
gTw0pCsKpl+zeyDNMDhmGCUtojpYWsEptY+aTYrFao5uxaiqEI+RR9TzpHIyEWbqnMyRnCCQIOVV
fUJzw+PGUIk4rBjkNPEGY85Uf2uIe+rc+dSpBkaDqMju7kdPOHJDjFoLaDXf04kYwHukABuv7eyT
QLBP+Iz6TR3+TSLMeESbcdcrYyxqBx75p4mINbqFjLW4S3ybNVD/RfCWK956KM78sJRHzML4kFEe
+xh3xK9p9asxeRTuN5gC1LEekcasOJEDmp2hYtaJjiAkiFsbbWq14IpWnbLDZJlb0OJW819bar7p
r6z2eM4WrlQ3hcGJYK89bEkJ11czcx64sGMqf1M6+mJ25bLtuRV5weW3SQSeT3Z6sLXkOuiATKyE
+dnhhCgrjQ17RD1oWLQAHSd0uLbqXGfPMfwkM7wWrIvq29NhQIr/DIxUK/fDMI3VhHzL4lvs1M5H
o4qTzvShD/FsJYO3jxwekMChOKsV3xmU2xBFb47T64iPiEd1wRc2P7k2GEuPjjMW3qqqG+ibrrlH
hSrIzdSA+8TjfDOr6oaXMXKdZ5foS4sLJm7DBOd198/9qkuum/nbaT61hN400uJLPTFaqRm5Os23
wTmsDwxXxVTi1XXMSyibv2FpXoew/YV2/GZZLovyorqnOg38P6akSO65kqw9kUVnFwqKFo9bCi+G
XyeDNaoTPP3523ZC0DNQfRDDDVvpbjLJS2jfqo/C3FbZUpqvXnhTB2dfw8ElbZgqNA7JY0Y6Wg7+
skww/+RLx5yXSTFwtM4gXo17ILmZEonZNDp7iHMIDI+QFc74A70B3ouVHHPvYjdHx/3WvBGVG46p
BRwXIlQneg7eunhvGJmye1NFwNQ19mLeaqI7lBE9GvvwY6sRlSfQ+SbQQ+Q25cfQW2M8WSnhZdp2
KvMn4x9NcTmRaWjkkFClD4uzwM5nZjXpYTM0Io+lnD6KPUpBzjWIxQRdqa8gnqKNlfgrAJz5MdF9
UtGKzYAunIOPjaluskiuWMeQC8qEXq9ucZPgWBDbPmk2xKIuhKR9Jyq3qAgAD97U6xyseR1yZwW+
OHVVAt0oOPa6z3saoXHsMHLj+/RgZq/sxL9WYbMxZHIitv1HVH+jmGAWR8U/zrs8CW+tcxyjizGR
BI0MWcMOA5LxM8v52to+HHAmDLCIyJOLJe3l8IjkdwpPfkoeJpvW3Ns00O8JfwN0CqoSULU77Zlg
kXpBbTfTh4xC7mIzvcBNWM1p8WbDVgJRX15bv766LcoB3nO3Htaena1ljKhNt4iACMBg2FX6LfuI
np4J0YiA3g0+7LhblUkLTM+/RlF2AvU1lw/1TWAMfvYzFgnWzWJ+IQP/wNjhK43GbT3L65m1XMC/
rklWby2t9HeCSrdMVr6BpH1AwKMU+jGRBY25cnCFTi3jnxq3A+Sjsllm4qP1gq2mz8sKL1KeKB8n
dFINNVJn7kO+/ykqsFJ00JnJiXUeka+t1f+7zznjcG910LiKOdok0iTRWT/inl2wKidNupo6in3/
WrTVB+8VXgOxpG2g9SVZlCW8GC7tn6rCZdiHO3vyoapxRmo19pAvDmW0R6vAyy5Ri2DVgfFtLxJh
AadKNY1KIz+yHgNOyHEbuVfNN97+78WPOfRtftU2ETsGT5ykzYwrkhLL+1av2iTgufnvez66AA3D
CUbU8JpKoNum4Ej57wW6/Ai/eFgxpduA8b7V9j6gSwNLVEW8ZAJqpgEPbeOp4xDoQv1FtAkTzBQ+
LEOqIdm7UEkMzt34rJ4A9VsK3g7mfH5LII0d4DHpruptDm2MY2vN21hBus8B41sqMGcu1wP6UvXD
56zHtoFrxWIvHX7QtOZWQDYOxpjwNuXpiWUBrmZ6tLBZ0e2FbXZJg6dl9q960S2cGYh+z1euObPA
XEacHNxx/Dl2egV55BBN9IGo8KdEbh4QD+w/dfs02OFJC4YLcnaj3xaOhYky3LBVJCvIR+7lcgu7
uAtjbc4WGPcI20GbrOIpzaHfVgNE16RXA+80vhhyabvQuswS5Y8yck+VeUI1NHrXXj5yZFfmeDDx
5Ua0YYPp7wb2r6L4AtiKfjU7VOhCdCLFNSbKE33RSJ5Jpbviv3cq6c5Vka1Dbl7iyBv9m9dZ9SRP
sDv4C7q30uWd7SczfJxun9IQW1TV7PlPig0YlenejNjHZPVGE1hWQOIla7GI+IqjiIdU5mGLze9M
qhThY2s+VTnFXZ8JQPGD0lbsh/qaaOW9HdxXMpHBASpSNmHzo1utcrbOk0kh80gtiiphErDi/WLa
3AN4QdHRLMJx7yf0PwyNSt04upSyzOmHyHh0yB1qz31NGTeqb1LkBRxm7L9RCGbZW1OwJ6hmJhDV
2uR8qKPvktL6HbRAM3KE4SrqUS1Rxhb6VUYaXsfbZD4N5jMWMY/YPqlRupS/rFFZoJes715Cay/X
AxT2pmO0TiiOy0fd+fbBKjJ2n0D6BlaMhrtxOm0fNt3OSeV58E9Na20mrYVI0H/rVr6V3b+xRYQn
xkPNuajXSPirJ9jRLY8e0aAE8cEOmnBQWXxuI5loLSmWMaLsJF0ULiWQ8S3R2eK14y/Qn4QBs4Vk
xa4GRTAuYTwU5CTWJGLouKrFudaYXvfPea7ozmMCF8ZXFQfqOkwyGVpXcr6F0tuYWf8Ru3x3oXI3
V42laRF9MG7gvRnG/VictQI4enfQ5u+xd0CuYcClIDDcRzJjfrONnd8/OCIajdyk7o9UPCH36lIF
TeE+VgdFAlmUvlxg4+L71PBLcgeuYG/vMlyC6guYEdMSd+1fXyLb5+Aow28dASMvUv2fMSWTZr6r
2QFWLshTCB9i0ABPAc86Q91dWWTRInQYnhZj56FpTiEZLOGEFiCHtF0RMG4jOFdB8StNkZ7yFNn0
DdTF0vWrXRkxMiudlWO9EYa4Ky4Ik7axayPCoUbmfY3z7x22GzrVYCvFA8OWP8c3jT2sybAn0ZD7
zOUunVnUocjN8eJlrwlq1p4Rt4lGC7Rt4X5JMunL+Lc9qafYZwkAVa9OZrqHMuTB+kYmt+SL2nr3
wBPEPj+kMSqV+IalYeuc1Y8p+odTJKfB5+TXgLnFwdnmXUnx3XI+NeY9gL0wU1+TDAAzqHH/eXEO
CIXHY762E2OGZCxLtLDGScTU8ak2vqcuwZwpP8CL498urGFsKSuBGtSi/LsS012Vezm9zlpEtNUC
S4GW4k1m+Mw7k7RiXW7a0fsRJRieAfYW96zlEMQ1nZw5vflIPpD++h9TS4hNLz7LzP+cDL3nEl9M
nniruH5qOa7LEO4vWUAM6eLafujuhLqb7hZunCiqs93BnDLKAxF2lLtfkmKOoY6qI+kmF9oa4DoH
z7TKMfyG3G0Zq/CRTtFrdLY6GBu4Fb2S7VpG+JP8V4XpZwVYIQz7VRxeGEbm8VVHk6x17T2z8Awl
FR9Plos1i3c+NuQtyfyXMpb2P6ChdenBIq3azclnVMtfy0FFlrnFn1yrf/KyiBbQF3Yuso8W5lhF
DzKihmG8NUo4drH721RkCFYqrjQGiEJLpArmEPlp/eORt9wNI4G1tPCQ2QbogplBcTm5b13SQJ8K
P6NCLF4Mqtkxkld7oN31U0JdkagfiPMyXIBKWZTozD1chDRByzRva9T6PnZeQ4Cr9Yra7xCSC8EI
MeN+jt8VUN9M7I+gaX9yR2MMKP4y//YYslLtJNAZJYg5hLjq24bstHe7vdOU56pqtkMc7lLzQM2p
eiNTc9YFAeD+v+k7cA9wOGt5TMsPL3iwvE2Np5pYRBhxVHwvorM7igMAJ7G5tvtz5yMoMcsPAmFV
iiMi1vJQ1ynTziygko1OLdEdvbvXCOZbeGRbRG+sb4v5WDh3dVbqebUquUvsDJEETCPVzBmgLp4h
JFSgQPX4hgNKOabnrWNPELlA3AL6de7qLU99mvCJZOX5n6Ux8Z5pd90v9ee4mlFOet7WmT84fgsa
3iT6wqaDQArb/UPnn4+4B2VZ7WuGvkqdNQQMR8x+2Xp8N7sQv4AtSVlNXvq3nGVIPBQNqj8DnjWB
2VJfNJdSmY1n0HWeI5cZ/k8PPUVtMkQpoFzLMym1HGFoc3z/4IS7RkMAnV8Dp+c2/M2Lp6e/W87J
km8N2GeDYA1hQmHGAT3bdxNe6xR4rBUpcszXYrqZ7CrK5m6VZO3J8SblfBw9JCKO/m2xEkpJGYy9
/gxqOTwHSX4j3I2Ix44Z0ai2zRZOPbIFMU4G7AeL31Yk+xml3mCjFzKgp8w57y+jkBhHfW4KBbl4
0QKiZ/YMqph1+CGqDjAwBvNqiFmZpx/94suS/Us2YnzvT1UJVkNnU5ihhoDCRIYQN3UCzns12kAC
PPPKJDpB3IZHYm67nTHNAPFsPrHxYwgIBinRgLM2W0VjurSau8YXrhXPnue3IgZON+7REiwYo5sp
Un4p/ltUrMovDWUCuXUWZ5ocwXlMPtsmNXLuVm287REUpYiZzMK8Yvom2MG0iI2eSJLrGcqxHSsc
dhA8MtoXO0XCbHQFHY5gbl1mnd+h43AfrurAb4rwMBnlzdVpZC3du3jTXh/1b2TKq8mVh5Bix0DU
rUqX7kRN0s31Yzb+9pK0mCTAR52d4i5gn22sWLbiKqREr9Eg1g8FsCkQPqg7imS5aQxMClmpk58z
rEbf3pPG/C6b4q9n0VLpxsHFh9EG+mLqIVCxCSbzmmoDVG12oyXY60GyCYWPVgCvosZ+jGadOqEp
H5Ke39pTSXVTDf4uuVYdcV+aIKmE06s5NytR0yEIl+MNEX8ZbGbtNEEeY8DQNwvKDMn2b/ZwHzQb
gJNO+demJG+APIZmvPdCONvFtiFSAZU+OU/QJEt/uLhdfjDGa1w/enGNI86wdm/xjKm3vCoj6kk0
dUVNKoa5IHhKi9oPP1W9tZBXL2Z1X2rrvCJQcL5P3O5C6Evbv7NRwgmmLcIGoiX9vUtwxuwc1P56
jCnMePUOrBD2Dao2CfmwZRWsIEOFhThMeM8nC/vrzMCzyIZDbGV7I2nxDxsB+xXejxJZfxmLR0YB
3uAP8FAbNiO5ZhnoIZb6W6eFp2uEbLN6p8a9PiKnmS3GIVXa66sqZ0LXkW5JzMMAvpulKNMFFecQ
UhcxdyB6SiWUWeeMFsYvZrVhZ36UnsWQLr0RrCWvIB72NKMMnJ0eO5S45Q58o9BBGQtabVf6KOkd
XgUHzG3sEqi1CkCeER1otRDqo/I1pEV78QvFjC6YafTM9wANDrx80xH/0viRVt17GzFSAMNBYHAj
S5YpKZM/zPlaemK7xvMMkZgzdFhLG81mSEaYja9ooB9xqAxKdKxBIPcJ+vloa/HkeQ0fBxiyAdj2
QMFuSjyWwZajQJG6iLPRdG4WHwa6QeyiQcrHykdg4WKl4sHfCix7jZt9BhD7X3TBjiRCdXWMsxTr
mX2U/pOdyEo3qrXwMmNRWj+5BUyHAc/fKb/hlpUdG8lr47fb/L3BXZ7zYIDEdAjl8+VMmCQ3gslt
UnckYpX5O3b5ssl+1EYttu7YJmuHEA8+TWgazrAndA/c1z4mxUjos2qzGY/szedw5PBdx+tMt2Ge
de/RTJM8fhifabBzAmSFgkOJbRbXDBa3RSixb3JyEDjAHKBbITa4YJcDiksguvq+eg00tGsnTqq/
YnZaYtko12PHoFFfyp65l3Y1XDiYwr7aHm9sbQBwsVosu+aa9ztElmSWHh5o3Ax/xhneRpxi9Q+/
//s0EbBSb2U6U5aTRdelArKSND/TjRC/aC1cr1qTbc98MP+omyEDu2pvEBu7a/csixo2IkpuQK2A
4K5mIija2426rTOCl73uQMEwWUKFzNbDMxtvIc8a/TSoVCA007ERN16ZaoU7AsC7buPdjBAQsVas
ATLGfgvrMsTCsUBash+h66DVuARqZdSvBRqNGmvayCDEKXZGSwaKvxxdsYzHZ+/8qbF8SEGVizE3
ANs7UIRhVa/0k1peBmI4REiItP5peYjUv8oOI7h24rhUz7RqHDJa1z4AgG/dPebU2dWix1PtRngK
qq8WR6cajfQJMl62GCqcT9BcJqAQNEP/Y5MVbpbvieO/BuW3J/FAxQ3QfLhFGA5nlyBj3d1X6qrp
tIWTuAQ+HyEXY5OAB0OuxvDTTvIQUbiT1IHMHObICFOztuMNpstVJp914ddbC561xJbQDltXt0qy
l6iMpwDdTuXN0SIxI3ZrGuZK0wtwRQB6CMGvRpdeEOE4bSqsYGzIovm7kSN1oneN0VxFKQpyk3l/
JjCuyWQ+F/JZzlRSJWK9qL8MOuwYwEgWHzXqhbh81/RDZm+s3sfzS7DtaR5/Yzf6MQJ/GSZMjgU7
UlAIJ4CZb1H8pw48uQzwOsuyex8POft4feUzYKCXzJ3tUGWfRm6TTkfZGq2NmM3APOIfFPOtNoK9
H1AZQ+8CQpL15i0u2r0zviORDfLoRNx8BP4QYQ3qxPnlF6fCxuTtE4TLIWdMkndBAwBBFdblL3pJ
SmR33cv0J0Lxl747wXhw9OxIOOZpdu1XcfZE8Cgx+xRITZmpL/NTVmGh2CMs12hSwbKG5Y1CQgHj
EnevU4VI4mX4T4q5wCVOmkmfu4+AJUjtmQJERqLcEs7i7tyQBzXa2lWw01pvM7vWNsRJiOAMYz7f
A8BsiKfZ+69zTKKakzy9nFq+5+GXXJxYwiL/XQNiNKjRiVYudbAB0dMmLskqytfYindjxsYvsI9Z
mB692Tg2TfyKSY5HKh1wuPXkUUYAgIKEI4JyEtgV8ARO+pDvHh7+hNA3NpuGtrXI6nKwyXNImOSJ
Rmj6tIKbJM2yL8y20/AHGaWzSavxVrshbpCep636VuWBQGk2CU6/z6wM0blxAjWg9IAngv8CCzxF
kbVDGR6NPnsmBpeIe8tmW/SUJYhuQgPVbChbbeflxZ+UrkYwE5ndYutOjFhDyKR5gUIlxjwAEz4O
eXD4WGkpsCK9a4xigib4SsOdwyNpltuohIDdZCBzW2Y3MrmHPg07XNW+n5fzNJ47m2mPksQOFSVm
zGBBr3JcEPHCruc/evyepciQ529gENP4q0fVkxRELHFc4vgjKGNyntUw+5spCqdeVD/J2O76ZmKJ
vQj/x9J5bSeObVH0izSGcngFAQIRjDEY+0XDVbaVc9bX33mqb1d3dQWMhcI5e6+9Art/gz/SoO86
Kf9sBBguU2j1GWUiWcasMo1mPsMJ8R1UlLWuLwi0oyTzxxei2jI02EG2NkIu3tzCBjX7K4safJ52
sE51ObwXwvYCzKZ0Tg6EuBIb+pLKq5dZb7L4GjW7yDzhz4Lr9EKSKI8zPT2TGNIa18wankMSbiMM
SBUJLeSvSh1gTvG+4dEZYoKdsvQQKdVZBLyQL1OBm/aWDYASeVSQr1Zj/GVNWWL9LeDpJZiFZeue
U6EuhrzpnF+pmrZGNZ/SQb20UPXGu8OsAATbkn5kK9+7BT1EOEFChLLLhJQ9bJCwOJ3GU5t/NEUD
iJhDIWqZVCczZrA3i1kbERRvaoWdbEt0PZJeaZ3b/SltWtxsssjNrZRIhwOUtQShDRTS3GleE2or
K95q+mVQ2SCDddFZ+xpkOQ5Vd6Ut1rFWWfLwMo0whQbuTDWElR1haDAuEHAuqIJK/ewQp9Vk8l9F
/oJdkIDQNVju6BM8HdizF6nXUXoNXp0jrpM14070zJfUc0fhA2cxbWNnTJmdquql73xIWn19BcdL
ne847zfCt0tJ38tE21l4q6zTpD00NnaOrGRM7JJ3IL2tIRkbfbEvkYaeRdSecoccYsB6O6v/TNCR
kheDWiIgpFIK26vkUIFWqGHg6TrfQ4y83bK3vY3d+sATDq3OAsSsR2dfjScuTK+ZK1E9D5DbVelE
OwjjDiJfYKBWRGcmSOdZjg8yMwOCrIRWqns06Z7ExEjzVTOjSLiGFhutikzinjzkbifHCL/QomBd
rAjZtnNFpSz20EZjmwI02tWl6U1AimHYHkaTblp0ZlTKsL4Gx4+KbO281ghWBaq78LRWfG+dqYJU
40CW2eeIKrqJ8F0Og+0o1WsYbkQmtvExjNorCj1YBdh0S3W3HrFQm6eSbHK8otC0Fj0yfO56KqvQ
lE4DULrsEejFFXDWi0zIArN4jcc0G+sd5lCnKf2b3nITIgCDd5f5QY6vr/0CYWlmi014UBNstYS5
bs7QvFIt6lbGXJbjvCPwOBjzsURFRyYbqy+mU0A1bIxGuNDZIdJa5lcI06i2klWqIg12aLKwkIyh
A6zTCRAGizHsUj6UVEapFt24keuoYr0slTtlmAAOU1G3JhT8zZQdkXDsG6qIBkjKqguX4oyOou6b
U2eBKzB7iJhHSPRnehfvSV3IHEBe6kKrUNaVlGMnAydHGq5B7CtZ6KPkgWJje0bARFvSNzZOUkWx
rwoE1XtD21ea/RtoqNpwD5KsZi+ZHbzUmQiyGq5owfqadSjYZsvLyuwB//mUy6hClHj4rroF+CNX
lXViGEQFF7dkYCdsrtBaTc0UK2zeojAw+pPW/cohWea8TVxQKtNjfkwaBvLrQQKiqrHdSPSHEVTI
1/DWrhkNMNTYNjGPtkQt1FRIOTW7uwq36jIZtuKe45bZ2JSColxzpr9dPx3HgaHE78BtgfUnnSmq
+lkuJRe/mYpKaedYzS9xWO8LpnkB7AodU5a4WxgqVx/xQGbWCfrJCm+1Kc/fOR0uAw10MGGV3hBX
xOUmoSxMKLJTeD5WWro2RNmpD64S8dyfmQVMAMTeM0PKXJMTk9Gy9ISHZ2DHWGpVWbWpQbpEmSJh
3pXzjPbKLxGhaKnX+aR5ArBJRF5Y/RC2vCYPcFBh4NhfbBi3FfhxKnG+iY4swbEYUBR0SxOgnHMv
iDOXCkMEmOILAKeSTrwGntG5RVzd6RiT1pdqhDKm9sUuHLKDoWmgPdcwIK0ugYvPc206mLWFw15X
X0QTVCJNouCFn9cACd5FSQ21Uywk4jDYYtNjEEGDCXAGylHCMNtpgVaNnyZK/L62iBMkUGL5Kjp6
rki+8dH2ImNK1fCFsfc5hIUsBStjZG0zZHAulZxvWGUhOEmW7PXkM0TUCXVNHz+6SZf5giAN9xRi
G641a17KzeYQ8TxWBQMa1GhNtrUX6UvDMcew2p0hsyjRShYsq33/6DIc1Kr4RTZtN5//LOgJEp6Q
gsahnH+E0BwubTTRhRDVYsEJrrDXELIdiK6mvZVUaIn279Bzttg/MYgPSZSELIz0IktVcGNCMmgT
xBmy+9aT7DeFUQ7z0RFXP6Jh77k1XIayWcet8D2UXdHLDPLgOvhFOCbOE/DBBV9nhO6LIThdAEYC
AFilThyL9WRFtvnc4qme6xAjeNwh1RddZQ/oHwUtqxorlzr5UyAnNmRO0PDsq97t8gMXZQneVba5
CkM+Z75Ry42o0MrPlImD8m6hExK9srhdAUFCqUH4WeTbtiQplD6yjBGI4HXP6r/m3qIGJw/+MLN2
C4u0GhBA0bV3YPyfkBlLpf+I8UykNkgviEuOZbjnSFvanwxec8gZYp8Wp8bR2SASPBkVazdo+IMW
XwaGoyEM3bOnTsR+EFw6JHhK425JN6fCE6lJUZ/qQ9kjp16CtRJ+4DK7UbHYMYNPNvrYKo+OJLth
oWIF3/3RVJFRjHeJwQkIZSGWgLILxa1KK2YWIxWUvjY0IZv/DRhVLhxTzrMsrssEDWUhYpmbGHIs
dOF2KHY0D3T7xl5HYSxfxlo+BAzfHUfbaTV8YdHVK1RAc4ppdPabjsZ5QpkxwjlQkF9JlvrPfL1Q
MG111C/F0rdQ1l/4tpuMq2BpyqYQHWo/HzMEKPoSHZ1G4hnHVVWfPaCz9RgV12qIni003CjWwxdh
xZHLL6Eyfk9Y5gyKpzHctC3GeFNEru85ZbOMJ+xKa1t8Tp0TWRmNa7I0WdNPA5VHZvNscoWAxoqt
C8OW5jxyiQ28LZeJlNUZXJ/FWdwklBDiRsXuER0wg0BIBpiqqfEvjaXJvWkzmooTHxgGU3PMhVaT
5bU1VpIUvrr8KW76AE84LWVqDHxY7CrpFEjv5GDscPwhUdx2lb482OQPhOXIQwG0JNMPA38DC8Di
+bcMdmEDfQhJvYYj21i6ZYeSJwN86DFsQU6Pq1uKGMNRBpcBZn4fHTysCooewjVb8q9iTI8Ndqtj
wXqJUIaJGKIOFBo42IpgUwU1nyhgOiwaxJM/cmJE68I2MZj8kuHT0MbbIJu9FBtTccPLAFIFREEU
MBUSvjTGmt52F0grEnsfEB/KHbx66+4LYzkeowpgI4jiS9jeASJQrhARXPCtbNrsqUn/jlK01Qhr
KzHSgs3BBgsrtdzA5tp2unJWWEeHGtoluN+gtTez6SF9kOaoBncjvWZmDEG775getoyxOnBOWDT5
BjUzzIp2h+PWy6wxclv2pKJcsDTpoVzBd31fNAv2464A5BRhqTobu5IOW7I1xJS6G8eTWNAyTdtn
4mHZKVp9nPVup6pX/i1YWKr2JOzRo0tBzkapVR43XVjC5luHpDziveQxuIF6xybatyQ0RNlZT6OD
DTBgt9a+MF6MtN/P0wiHAa9F9TeCF6v2x1phlg/k4xAUNRABU03yq0izV7G5ai1S3E1zVRuECJLb
loZbjmYqFU6QzGczviOI2AapvDa2eGpnCob1itSDWEilehuHc0AMUzsMxyKM/iAv9QeSMyZ3wB2j
atVvkYpQDM621iq3kzjZw4APKDsud/ow3An2YIhUYvkjAzs0QXFL7cswQ2Yhbb5ndP4rKjVW2Ajy
Mwx9J822Sze5ota2SepSqmqDmnAdGDeDfRspQmJdBYiZlPW6i3LkrXc4HnEDlYnW2CbqG64Qy7T+
FMVDhD53qsZHwMCPmqBtD13HYms9RB8wNg8r/NSSylugYFhR7RI53GBCEsNJJfMUPmzOUNFeD3Bo
kT2apCsUmkrB/J7VCRBNvmlxqhT1hvg4vZ3TUWIuESOMhpesYT1vMDoNSzwiWXWEhSO7PioX9mtH
owPCSogpMIF1YuX491Zo+6qJBJVc3rQVxg6AF5Fh+9rgXKfHSBPgtjWjInPoPWFYIpQHHQWwkdI+
zhiDbzKGXTEeGpAWhWqmx/ymD5gYMPiePIv7nYk/pj7YMpEsiKFDDAaZK6SpdGwyg+dQlTg4zxb0
COC8LXRY1hvOUN3nWL62vgRux73mIqATSxYecx7yfQgBGEErg7MfJjrtJ8J+hKrSgu17dOsLMQXi
0sjvWsBkThuGEwR1YUMSBU+dlMjMoPhbvizDd6q/kVa4iWruVRluPmNxXe6OXLpSkGZ0eUPpD9sY
u04yE+Flc70H1I+GgVfNtBWXgocq0lVaiuVsBTOWPrVxLAasi6gje+0k5deY5bjNXnX2Pb1lQwGx
byIa0R5zCdar5rR2wiuD2wD15eBP2sXQLjFUYLrNldnMrqmAb5ICfoFZsDbmfptPBbHRqIqE390r
xjJd+ZtWhTfOb7JDvU55IjZ0AaqKRbNxiD61qyf4GihbPR+A3Pi5sMQvZjC59t8f8XPLbzoqfgPn
54iavh+Hc1nfx5y1r7Hlo6m0mEpDEWVhHQ3jFM6s185obseItByxyPR+z6cwSuSNCCaX4QVDFpZX
eM4WniZDzh4ryKZ5grQqVcCpmhI2eXyMR/tP1tzKPscApjq1eIljYwHw0vu61bDRMjFX0S/JM2Sp
+DWqvyvlWrOBdZAfFhTKcCPxOBJnWtYPokArgawgHMY2xJMIo8p5kTe1ZRzDNsXWG8lETDTPTBEH
PdephX3hI8O1P2gr4Calf8E6Z9XZ29ZC5GJ1RKOa+x6VtzHNzFno4MY74iEGgKvAGW80IpvxH7sp
gvnUguSNpw6pOpAv/pODDLDkrMcQXcMpwmJHA5NAxDHDCoCpPvXmzplEHURVCC1kQCg1gaD27Ex5
phyLT4HR2+XMBBQXOfVihulBvs/LISz/hC0De9AyZuQNSVip2Jx5xkbImhNCLyRKVoCeCcJ+yb6q
yhpGVkLBDlcqQNSd8aghX4plilWIZc65ssZd4eCFq2fXbDJuOW6Po16+6eMaUy1RMwZi82XeWxLx
F9kVkR/72sw3siN5TEaKrTofdMieVht/Ap06RsD+c+3GXZCXeNucOxNHbYuP5mTNuzlkz3js3pWu
PyZp8RpjS4WfkvWvEGjCYj8t9aFPnH1tRRxhDZtFXR4JLG+mRDChixH5UoIaztwXouKX2vqsEJHc
EyMhsqosFCNlr3lYUXcJ+XdV+BDEErPB9zuq3ksF6y9cwQal1TYwuhKYgd30Og2Zl+O13I+lT1ro
EY8ORPfAe0gozM8OMxz9x4Q3W3yEzCa0NncDRd702Pp1reVZlfNHNu8DMzgeSngRKrmMn+I+lYjQ
ILqIz15aX6JVWAoCvIiFaF2s8TYFqu8ksHcEBTrShyn9RLLxkv/IOFXIYMmF9oXHVg7zIv8eRXAw
LBIyZ5svZSbd0rqVo3lWRxtXHpNrmp4w64QM9oWd2daajigxwm81n12jJ1vsnAO2wGvYxCKjCSnH
z8CsJGFAqdNis64vzKy6LqdGpD3Tq71U9x8ySirjxE40LkFDsGgHjAu6MCY05c58SUkoTDrMMIzx
NEzcqTiIWBsxfzfJxO6pY6u48EXx0hKRyUKoUYJla1w9XTUvdwgdYWM3LXPRf9HY9Rpv8b3ejCKC
Qu4uQS2hwuuVfZZrv2aNCjkx8TTBqhEjN1uYxCgLhhwADfNe7so92VYwrVPspEP1VJI/2hKak/EJ
YV2bnfJo8JbTzHKdWdm6QbpeQhkLOx5+s+Dchhmh7Hy/iPuylXCjzPlD6NWlMoE1M+sfAjZfQgVY
/NgicvaFQrnnCdC7qQg82uwxtEVchFEYJBuGtarlkObwd+p+S9Z0xvhn2ElerWcX8XmTOfTG4k8d
ltdKGk9Vbe3mOv5TltOrnhdeD9hiUbCV41tefeHrHlN2dNty/JjzP0sM7JAMf8fkxXKMF7zXVyNz
g1ltCQFPLs0sbGbmDFuC6pI10GyN8SOvafFark2H3R72aej9WutkMo1iJWa2V9jnRa5OCdZbWcGF
7iLLBWUhy4ZqOIHaDUtPShwbAvlDrUnrNqTxGTCI1yRUXTLhMqRdwEniDhutQxk632qm+GGi4VUF
Ay+T37E8OHPXMAxfd3m7rXKwQ51hQ2Tv40T2LbQ9XXPJkoBBzIyyARVPGI3HlLqjZXgQgDG26DbL
+JgRKo3f1n0wd1NdUuMIhCR+LdN9S9vAMD5X65s57wRiNfHdW8sWorHCK+Pl1jFIxkfhfZ4H7gwk
zWgB8GnTYqYH5nBMRv461P0SFVW8MEuvtF0C8iSxalDAvIsvb4DHzMr0RDNdZSZqrAK35GrXB+VB
Lax32W6udkD+Y8Hmhypddw6hDWG+JtxrvBvs0mA9FRuhDDJkN+ObqqRHwTZfVI+MM5hf3hzR6vU1
XK4RDsHSJasOGwtrT5Gz7izsKywaKgcNnwNRoZN/SoB5EVgmqtYkW7C/c/CE1Fj/k1/DEkkwpUQL
2y3PWWp3c2Fse7n3IWe8JrijrepJYSrxo6eC8q8OiGl+lcj6UQQ5uNUZKUcAwNqeYHBkmdcaeb54
emR2fvBE2Sab+qeqN+0E8zslCkbhjoIm8hKSttN0M+wDBvxc3FZXyRJp3kLNUVaj1FwtbreQkqYm
cbqoHD9IzbNcwy/rtiGRrXbenZql98dqY3NdUvxbOVUr0MwuNJFpkPMltCi5n0dcbUY/zNA8CzUB
QnvcbuCyGf1zmbuzWmuEOscfQfg7JyLShEq/i990lQSf3GTBknSdOVQIa1a5l9C+M234lrLgpW00
lmfnSWcFVa9vyhex67SMYCndoQwFNWPeAFJ7BezoSP0DJ2D4DVHCrENecMWQoGUHdKNbARDmNv6v
IN4sTvCyK1IjBAYuQNWeT0zlXE4qehKsJELEVckWi56VRFFIRJszyac0/hVrb4MJ0MgjrkORy8Yt
zX0kWFqyMm7yqjwbQuKhJOZhsV/tHv4mznE5HgQGvhNR2Yl5Ynor5RQDSawPX8OcGKxdHv9WcAK6
klRSvFz0/CZAJ0G64rRu0q7dpLLhK+2p71JXhvVXmPuowiVsVjPOrH7toJyWCq2N3XYssQmyqrA1
XLvU9p1G0z4gfOqJDwml+G+uZh7z2plldozQV2jeSAWlVdMDotOpDwEaC6FhJBQOODVUzSNP2C+T
e/pk8LflGqr1b59VezUQV8c6B6aJFR0O7nLHIp4dphGfZj35XNqraOogdzrkJ9TzpmkxjuJzztyt
gdWSAVttM4txRGO4aNNhe/5adFoDOhwN2KhvMvarkvFOEwQveGauNaoDKXWGQ8CzF4XQ2lA1liWw
W9cXZPZgkKcxYm9LLEFI2bXBHehIrJm8Bv4TUEWfIMXHTyHj2uomSUZiPMEUYBiuBXdsrVzzWfGU
Wd0uGjl+jWuhpQ6ZGoKDP6MOuyosUCnyU3TNSrk1uosN5D7oEk/WQ5EbD1Eg1Nn5lhGbEujaVlD9
Gq6rwD00NWbbYtO3f4VdumJcGeGcxDJUG9BvV+GnY2sni9wpifR2we6RG0y6ZdfeyeOXRSNUw9eM
Vfzc43vZh4zLHXWlOanBRLsE4Cc9uFD/OtKCiWPjDr3e0ngPLyXZiHpymiTN/4cmAbNZ0iC7Wtm8
VHZHHETlF1oMrj4axOYcIlx0R+vbm8hnq/TxwzRyWMO/AhdJQlIWEbOJ7lbcjNjorUcJWGlIyaK5
1upHtZxhK4qCJ2MfYTuowf07W/Xg4wUlTiFS89rK3b0EdM86ZxsK5ht5YtT/MVPp2Yn/QuEn+Poq
kKeZaHuNmJChV06xcEYidUiRF0+NHmYMDQ3m4KRChcY34AsMJNgTP3pwfOmiX9VTnKF0Zdw0naEn
g+HsB+eXxG0zl78KWb0t3C7lGXatX3eqX+KYllFXJEVzCOmtW/CxgJtSfMqkALCcJG8bw2UtUC9r
sUhUktfBeK+WaB8N9pr1oIGIqtNhADGT84Dva4IFQOt7GFljobrP3haz2i3FQFyBkNw0B5NaUzL2
Ccp44d5rVNTNRnaQzfBrYHUHNKsTilSEjwrDFAMz/B6fiG6Ojr1M9zit8NtMAKSLrNmPDMS5bd6H
pfwMBoyOy6ZyVZ1JEd1Z8VMTo9PYDF5/sgDWPvtlV4C8jVeyKtdjO54njK1tGp8aR2WN/VLHEUOD
hQytP17C1wZvWzW1NylnQOU5AH5kug2IUkg1VQj0KvWR5NFFGpu/CjCnnjM3Nctn1sZ3k9iSUu3u
+oA+2xyPQ9V8B+FyiHsR1rEk52K+6QfTtt66qbqpMddsrBcm5LTGLWMPa5to9jkrP7NRMGc2TjI4
q85kBSEAb1+WHfFaNB+ycJEqroxEL04jnxaFDG6MaqUW7V+NMsthItzZ55aGCr0bNpExkk5SDJO5
XTGyqyRn2xCvK1oPa4r2crm8BjJ+Bcl0zh35WMXOlxPTtVxT+S3QD9V0tvN9dDeBEtYEkq7n1S1a
nd1vycOme/34BkPhh7Hyr+uD5z7cdOVut9vX3Wp/2b69tavt58l/+t/+d7YmVHM/rr5vv573/f0o
N4/r1ZtXh1vowjlfb+vV5XR6+teH/52vfCCHVbryXf96ZRK68/2H710Z0a+s1en5FN/1Sbm+ej55
bbn6/Lzs317f3rZ73NrW0ep2OxwOa/eRr66+j2hsRc7o5vt68uU1znX8ePrisJP9Q1uJV2Fy6wL+
PBmjr/DhW/nkY7i+x8x09XvzDs1q7Xnr56Nfp9r02iZen0Kf04aHe+r4Sv95mte8i7Vy283zyQc2
Vs953bnmzn127vPk5qstf+7yj+fzwpPPpyhXT/fEJ+bn54kv4CtO7r9jc3k7l793n+Jrxa95jVsc
+ULem3OU7cXR85UcMDKP1YOzwOv5I1+8lCM48euTODrelX/F76CWrjkQXkL0t/h79ynO3kn8lv/x
Otfl7bE43fCJ/v/evECcZt6HqygOkK858bYPjlscMcd16vnM4qoMHO2/d/z87xPzzUp+iIPkb+iQ
d6fBFa8Rn+f56Z/E9/zkp5KzztngCPn589+bsXWv+UTT9t8H40OXK64dvxHnhsvHYTor3vjJmRRn
muPSOA2u73DZSnfNP1f3mx/e4/vh++73lRtInGTff/Zr1+MDncRBi1Pz78SJM3cSl0AchDhWvrk7
uaCoHNgncy6uAwCZOLniUPnP4Xpjj7KnBVufSNhZfYqTwK+hmKz4A/EyjpE/4D/x8+nfq0rOeLHn
RfwCN2Ssw6Z2E3d/FP27L6UDJNRXYGtTOZmZiTvFtHaFeb8IUq3G6FgH2tlQDa/HA8eiiiML6Vpn
FJbtthaZOSDdcgE1Nus+MPIBJJlkv8IRbXmvrFdVem8K0jWq73HZVMUJAHk1HbG9xgDLD2+mpWGs
fO/qF6XtVgHGy5bpp6G0Gve1bh4zKAQmMV+2xkpABSPBCJfYfGW79eTO3C7MPa3vuK69zjA70Pwi
hcXVoTy5yFnmJRlkvvndyaMGWilYUWCguu6oPLXH0kix25sSfhQDx/9tYNKft0BW/XA3xnqfOuVP
xMA/gq85A481KfmTAWI2YeMsynXoGDHh8w2v7Ts8rNi56im/BYm5H/N5lyUU4BPBMMlUnUbFt1vd
16eBUyYjj/AXpXOFSG7BZmiGTzZIb4axH55UevFDiDCQxG/E7j7b2o6WQkfppZIoURAbVtHqZH6v
O1c7QnaowYQJm0BoJwl6ynUd9A0Pr36+15K8F3CzEeOgbX+EGGv30RtGUgLfF7LERjhw2RBzDOdJ
gyJm1EhrIOfcLeezSIyzMk6MW/LDRNeE831e4istOtxG3euFvTWL5S8xNKozu0WHI0vM3pbhuiw2
MYU6r/+KGuuv+J3oEcSOX0cpSd8MPbCbYATcyW9yXf1JalJtRwkCUfvRFhPNtuKBUqE2wKAxOuVQ
yvIq2JaxNy+7AcOlYhubbxVaMqtmuE9Jk5AeASAoBty2mGTEwP/lmHxU2XbG6i160fsF8R0Dg4Tr
H868xGKDjpPwXooRJ4UGgysYsljsw7ie7C9sM1ECCb5yfJiGa5my7TGlxzMHfIIvlYGmxxIMsmr9
ErJBrn4ODOxFMSHZGjJGCwPTdtvO2ZvUFbvCVL24/g0hiKVEDP1mcY/bIRUmpnJ5NgGRwq9ck89g
C/Q7BW238T5Tdu18jxNGF+UrKHy1vFt28cq3cnog4mr21X8Fd44OPaz/Jq35AiN8yW6CJtoTstP2
ZDUvhUyIpLbXbf0lQx4o58uG0mnm5kT4BYOpNnBt7a/18qnLuxbeiiMkp7D6NPuY4X1pLnfsqFy5
Q+PHxyuoU8flkKr5tkA2VtuQ+uzlI0eBps+7GoZmKJd7AS9UECDwot10ConhFDGkLNGBtD/wO/6U
8aGBgwZ/2811a93i5CIeBjVlehU+JhPL8EG1Lsk0HZoxmum+5lWuGodc9bC7wfqDRzGAtaxd6SNF
wykZfKZF8QQ/ZpkrYoAEgEI631tQD6e0l3ZznG+aCseqciH/FgS+x2+EGZuYmHWx+mch5MjMFrpT
pdrMtL4GRoqDDYcbAxqS+PDXhUaFMcGYeU5CTVaWh1THniuz8isX4iSyRSbgmSIEHDIxcZhvC/n0
o0eEuUMSFo0Qo5bB+I4XCtOfqT+wxGBck+CJ8NmipMU6zdHoZ2WPvHH6mKYobjrgZt7vpar0iHDG
iDn8UqeKuV0ENxYtx1CdihacqL+E6d+2JnnFIyktMv1ZMcmiLYjyfglHSj7jo+jgXVP1DjzkpcaA
vX8ZpG4XFuELSRhRvLx2icbywfpbyrAWyL1CECulxralr+oI/KpUZ2OzMdjJuInMbT2D0ZNChHTC
xgqGefc25f89D0KD/5HwAaJsdImChFlpY+nkEBi5BsrD8M25ZqA9OFk95TgmhvLTyW5tC3qLm22I
Ak34FMz7YVZ84Qjb7s1Me/lqIsurteKVEZUYcjLa6W6dOng9619qvEdEbQ3ceD1QRlxdJ74vdOu8
2bPUTdkujj5RkbgjeKnBUG+pw+1SEKY6LPs2+xzH+dkk9ZuqmptYpds0RtJyOwy1N47JAFoOXZvo
RG1E/FHTAZKgUMSofVrc4umbuwLmXpa4tva69M22HWGR0MG1+oQbtnnoZEzzrI2atqTe3iuWE2gg
SfMoZ2fVIlMuQWLMeT4tGhuXXV2rUud64ZbiVQmMfip8WsNw0G4lqVOp42nsf7ZUHiLWkMWRvlHN
3Gesg2LcoKeW3kntgTHwDHE2w4jrtuk7JlTkmigNBt4O7f24g/J3K1KcrBMN33MzvozMLaUy8EGw
vJJNvelRwSN+TdQ9xtVbAYCUaf8Cp5Ac6gVby+EuNquE3KqoxNLXbLdiXMTWCKzbk5YQiPHZ5CCc
5xHDdl01W1eBAwIzgNs7BGC18BsUXUawF6HrVnnIFpz2WaTVZka5hIiCia2D5aZBWEAAWtIJrrUy
+0xmSPHS/V5RhIjjYOHHVmLGjiAa8w0sj1PNOBklghbSDrGD22DJ6BeDuZFac92iaYSkJSgWZoyJ
4MEkY4jEzTU7HWsks7/Q2eYYT8tm40czTNjhrFKsk89QEMVSaTi2w02tIVYxUXBanEe6c+p85zW9
gFYRryeyt8q9mgdbzbTPKUuMgfuOEn7WWBK01ZFWEn9getasOtoBxBUbbpKKOy7JPvMYrw2xAorV
oJL/zhmS3hwQuMxxF4ZUjy5P5lojpHJjNToF+W8sfyo4UJqyl8wMjzR77VQnyHxQ7nezia3nJO+Y
NG9gM+9sTqRcAN5XUNLwCFNOS9q6hqxiMAjs0D9ILHZxO2HToll2sASGvgxNADXDysQ2nu0rDhjQ
kQ0lzeGphm0y1NgmQD4IC3Ytm/E7hDy2LsHNl5plKwNJjraFlfd7T062woOt8T26VIE4wwyNaWRy
mdTuoHE8qshKgjmz6OhlMUlC48fWjuswqD/08T/a4rgYgK4X8gBE+p3YPkodRiH7RrIMLrefg9+9
uOSaXR8LfXCF3V1I+klhUV+bEACFUgntBtR/qdPWKrJZI4X9QQmZPQZs+ZnWMhX6nKvhJIg8YmeP
ijt62oTxqAAv6+ZeqIigHFeWejLhLXxXPv9JEbiRMr3ed5xWmDsPwsrgjGk/JDFJk/xRQ2XIMFZZ
gm0+3APlOpHJHejI3JGCt8IHidZ6HGE5yVAFFDcQzTpnMZZhAM0/sCQQ4BGcrMm7UsvWJgFtZKtp
beQa3DwizKuA34lT2kqtS6/MrxrGu4hni/aTSJK4wq9ob7VYPGc14y1nWOkSWch8o6jtN2ngi5KT
wkDvMWidii1HbcAJLGC9ml1EvHd0aVUc4aiXwhEnLc6xoFA0mP8gI6S1gamTVgh8X0wsCTuFSZml
XWRdY/+CMzDS6c7aXiudTcwKLVG4IzcivIWxALfFoPg6pWmZvYYsito9Zc5lqtqugy/CDqnG9nbA
w06eEEHgfll9NWrqi0dLUG4qxrcohzUcLoBF4qupQmeQEBexm/x7ugm4TEJ6EQvMYlFvg6zuDP2r
hXYmhZ8NVvwaqIJy7uZxrTd/S9yEB2aYRvWCjaBcfiJjZo7IykCIH5un8LRMkvd6YKDTk5AUKK9E
dGKFJzPY2YADzeoPuh1FIec2jXdhZhzVi5Mif6L50kGl0gTwWJKOAU5gAUTGmSkrcc0HTV18Nf5v
IW8JCQHvYxxg6jAWyZvl6TeDDQsHMEvC5P+eQLzPM/kF/3zDgI4Y3uQQN+XOIY7jgy5gF+tnwhH2
ZSJvSnVBwwDGrvwuVnQtCmw547cxfcCDX7dI1MPIuEzanYto0/nkO6wW1hLEqs7sgex/pnBkDHJs
spNBWoRdGtzDQuyob2QpwmVohuyx7AyH8JNU28ry/Dr37Ih9mvtjrbwY40uXH5Xwq1UTnCuL81yN
T0hUOAqYBy1R3hKbtKEIeRMRshh+SepGFzLhxFUPcQPFJjiZ85ey6Bv2+E2g0tBWt1GNt0UheR3z
gZ7EprA51gmzO9x8ENGOMN/7zvFSFS16aeJho64stUJYhz7YAFuERY3ZVYgyVM3vGUX6grnQTBZT
Si6LzQ4qaiF6tELDb3LelQlG7Hn3mko2PQ1MPgPr1YByNMHbBEZA5oyrLIl9hRMJm5cKBeSeAFek
5+gEcMIDIQ83+fydULHO+gUh8GbBX1aK1yrdzCraDczGCR0J+k/H+K6nDGhyRMeJLJDtajDYBGRn
60h/Sg12Oyc8n96pDHaDk4MF7v7H0XksN45kUfSLEAFvtnSgJ0UvbRASS4L3JgF8fR/0ZnomqkdS
UUDmM/eeGw+kFc9juXl4/SaABJH+n6gy/mTEQ4Zn/k/qCDlMKVfs8HAhAPYwwpVf+6v6uxkz3oGr
OlIPEP2keRi20ZmxAa9YprTpRulYwwU7XpAdr+rByXI0JhLbaoC93ctvf6LwASSZXY/NjrjZS+E+
lqbsam1nhaxODOZVUwGVx0Qpbkmqg+K6480NmgQlLPocHkcIcxFhBj7FeyeunXY0I5oTvdtrSb9B
EPPRxP627sozslpCr+oiJ3lBph1sMOieLJQ/HWIeUy9Yt1WHQEOhZ2JFH3hEucVlltjaWiElvBq3
uhy6PB94Of1FXatryTyDEucEDQSkGOmzR5OAl4QdWlBh1zmlZTrXucNF6FAJVSsf88uEJkTwQs6q
HWDEn2B10C4rxKkG/hRRriXYzp5Adxh+KMa7649ox/X0lUXKOq6MJ4YHVJPFwWo3o0lQH1oXzlN3
hDERZPK6ohStYVuqqA49hOt+wU3O1sMsz6Iu7hWp5hno2ZwSzhJ/LelXSZBv9CK6xogDJbSb6Rf0
NMb96paq+5XapDcYS8KyaQ+ZT3TpUWTOK+V1y7ZlSpiblN+4OhDwORoaMqaPzrInXapjLQWfX6TR
SQzo7EG9s7YS875Xnt7BydutbeOxolNl5xlZREFEZF//2Mkhz9IDKcqrlvtejaeIrw59pjJT0pNc
ZLy+6sUf1tqochM9lP5dKqcMn1QCwavR2K/z5Md+vgxSMdNR1UclYjZWmqlQlq2tbXKQNWazMwa4
ylV7ai0sI/09B9s85uI0WD3CCtz4ffTZgUPIEWwprWsWw2cIH3jUD3ajX0O+TlerK20Uc5saCcTH
XJjZUQ2MpdpvS16IpKYl605+vw7FN7mmbAGQbLTiiwj25RgxgjETBlBZ87KNDx1ulEWGaFXchv6H
OMiy4qzlJG0ZXUnpPOSTzE0sOb2mLzop+aGu3owag320k4xYLH4Wr3hEvrlKibTJU3xExFpLPfhP
iebtIx/eXvfWAG7oKDPIyEGb9v/jmkm0wbiNcFOE/SGjxwk4dqwarQ8legz3p7HAv2QxPUnDFC4L
klWVi32Robwk5Qt5V1VyTTYpvhlWkqGJB0/h80Il3DHUEsbWNLcgWS11Ai8iEjVWjYGcDw2cDaRU
CvAoW2JRj+eEUJ2qUBc6umwDqQg2ZrD+UDG6DYG+rIYJo4rCa6eQG1XVrEhggRk9pud1JhN57H+N
fDhlHXE4c/6PzlyuiOQYcn1VCrKshszV1whIeD/ZaOTIBiSuQ6z6rY19yYwJjsUtW41u3cqHFr2X
LN49h48P4DhC+/Dh5B9hLFaKgtwHD2YVxh8+X5hzwSmOnni3VBMdON7guwYhRPx4pAcbf5BmrKWX
Q+HM9SAjqwJ2mwEXAd5j3rHx9f+ZvFeN8lNknMcC7T0PqCZx+MasxGpjXrD7jCzjykoJmoZglDnJ
wE/D5G+ymTROdRvaoTL5wNd9HkvnWMvxXbFb8K7jjxcCAM6leR+dTQ3Bl5/PnQR+3V2ODmwUZz5t
D1T/eqqta8KuwRwraC4U6Bw2wxLBYiWRX6MCFwK8V5vgDyj1pVmJFcFja+5Na6YjvG7ihz74G92k
UaQ9il4DPrQwYVDXEakCgC3twwV38CmKStc3jJNmXtTkiT6ep9BaVCrhzTArg8Bf5qwSJzAvjzni
l3NhMewL3Vx6AYCmW5hlKq/CsIjlfw6x1c0Ipzb5ATYMpPVMBlKgVXfOnsEr2Zg2JDBqJJyZrwJH
q2mX+Pq0RVyxF6+jv9xUF2k97eP7M1ane0BX6RsJWUW0Yul1AJMc8TGk68r3Fz2IEm3yI3MJy8se
O1SVojWmPQjor52QPRifIYGQs0DJ3GCC0OLGRMg0LWKJxOx+eWwHRrlOtVXlgKgYC5Jk/ERcEWlr
k2Xo8NFVt4aBo1G36y4h52wkcZagbFgP84IjtZYywJ3MGUyQoPCkynJX2vVy6OmUE5UgEtpZv6Sn
Zk3Hg0R2SUF3R3S1Wfb0OAwcoKZF9NNt+s+Cquj4mjsmQBNHGEX21g94L6wvndbRRmjD43wqbRmG
l+PaTbOWLIsA5OGh6Q+5/jbtkc/V26q1csXHsmiQ+6CSKe0vcjfB9zVcL/Cz+RMWdnVK+smmyJlp
d3NxgwrNvrxD6cIsX3W1reYdbQoLcrXp232XRtcNOAw6ko1jPtAu/m192iXQDKHSbupan0Y7iymm
gFXDSgY6rZq2a4hdYa2lAKNvvONHjFEZFNJvirumSayrM/au59Tz1tDPBeNTUHIfggqfpSX2Bcsq
joD0HeZssd3wdfU5UtK5HDiXkSAiBRF1NthQA1E3OOq6DXym0x9DenNC+6yhXWCN74PHCh80Zp76
0MeQsocmSTc20w/YjCl+wgiqVMAzhgee0NJ2L5CeCC7GAoX46KUffXnK0J57gwQQrD/ZUrealDeC
UTY2DygEEg0J7ieqX5nNuI6gyUtRHnhlujERWnYUQ0h94s6BHCAeiiTvcVhFA6dncI3jemtECuPe
SYeib1Dnp3hg4/Tbj+GYd+qii+2VrhkbcLbxKqvLrdaRz1bMySKb4TQi/PHshU9NGheag7ARDTGK
VZYS/L4n+n8LfHTVBLhgYBj11h7BfDlY02HhlrLgn8ZWSdOV3uw1GHxTMr1XR3ud2Q6njraPyeoW
tnrPYX6ziJ9B+Xz3TKIHLDktW2h65LlgpzkYw67pAd20NikRFDTEdq+GrllbhrNzFAEwirqHzGFm
s/hNM7AIZS0vjTzaQszZJKR+d6Gy1bSjDc8nQUmkj/1SoeLOnEPX3fTmmuongfOZqYF3qONtRblH
EaisrODMvkXBRVrviXztwFU7f0UiseNZjf2mhD5hJq+ix5z7E6f/7IIVQHhEnj8dnjYan4Q0Fet/
IiwkaebYyB3VFL52bF/MOjgF6oncNGUR+zKjWvMwThkwIcBf10SdU8bwixDn6Au5bZaEfcxM44Bq
iP/SFB2BU8W+Mn1ErS3nDxx9DuTSxIlfH8dl2qw7E78GfsUavG9vtEsvu8VkUOU6gH5A12hcUezZ
i9Kr/pzNiJVnYNMwZOEGQmzA8JFvLfORBjcdLa59axDwAldgqlVtghSPW9B9GVQ7wPi02M2vvjQQ
60kkF7PbZPBWYRMsgKDgM8VvCSp0CHmw7IsRae8piNAqKB2nMavBcC5MXrXJb5yGK9kjxWUAxdUJ
HSsIPpBy48xjVZVeRgYt2Ygrgt4RLPGs/xahB1JLWQJnJfnTAhVjrJ34LA32KZOG6XlAKUKAmdDn
pWmxHsCkls8CXFtM8NAxzGWHPVK4MIYX0PviMsZ/DtO1Tuy0pLjlDNcUQSQIxwZAVBYRervFiwOd
RJ/TJXF9nyof13+KLgnpWxy1V7kxcMEOu7gmjBwZRmO+MmRwuRIgMcEKJPfNlU3hs2rRMUX2Nu9u
DmTFTk7dVHm1jGUZwoY+w+okc9MoPiRJchDo9yVf3kcqiBpjpbUGtay2RvI14JMcchxoVAkSK5he
nCJ2npXdr1XOUFFKb6KAD75kXfpj0Dlo6M2VNKLrq8JvlcSSjAunpvAvGSyWwCGwg8gcVk2B1Cgh
fwmHR4qgz677RVWl19L2lsrQghNjPa7gSUS6TeLVMuIh96XiEL681MAzeW9km5HojxwTD1P/2kYF
xmoPgmRW+OdIRSsnpDMb3XjYC4UrOXnl9bHEJjJazbKTNZkNjbjJ3bfDgBdQ56QYF/MshxTYJWdm
XauSHkoraazj5KMbGQMqFINIIYmNQm1J/c+g0/e2NTMcEpQQOl4M2te6oXjVHnFZb6D88gsl9SGh
VA1z7ZaZ7dojq5lxGsGMpv3bQqTynRrLUHAzmIRHTEkaM96PLzODl8eA8AT27zPTY8ThwMHYG5pi
qQ6pW9potgXTajngqNpHWbz3BZwM4SF4laiIMdZ3BYnbeyX408K/PL4Q8Ad8O2fLWGL84o4YYE6U
1TIOMpd3f9mUCMGUhh8AQabrBWvyVCV7A+mACYSSIJfBamEZkYuTfoFjf6vYJUSnH5WyVRbbhiR6
m/bBY5nbjS8ngwvzrx4b1xJ41jBExuDtxK6FjFfjeyMIgPRKbGrRE1SKnp09RdommXRu9L+8jPbk
Mi/9ELuaL++6Fl0nZDVn6JckfV1pe1ed5m0UTfqQ5PIc59fAxhoSxQRXJ5dUEvsA61ySE4ZEGRAW
Oa4/ZmXMyxLHnAXkThlrxV5V6CZ1hx3bpg9WslWsExPFFQ+kxrlbQGkP+x/dXqbZPhvj61iSuTbI
X7GuYJbTQVUh0mffmyyDil/0wLLCYuzjpOlakuRDmJ8zKLeKgS5B7MyWQYUnYZNHewXiOVDk+cj7
zkIiwVYxdTACbwFLnqF7A1tZGHhbbZKjWiwk8K0c+dSY67hD+FFfOhwYUo50WKBgtHTYIvoXXIxd
GB3gfCxVPbiopDq0CTFwcbPtmmA9kprhNDUnKSIBzNS9POybzvrQxt/MOxllt2p5FexHSHgNmAK3
Z4EcZxBh/ZFsHZC5vQbFo9hB8l0YnvbVNDT8ZvFAQ0SATkrkW5fgqz4onrJPQu+RSTGUEAXL3Qnp
cBruPTgUUv5sPG/uGwCgEKFa2aasX4z/vKKFr0o9zy6em75seDAVcp3GnwZUkOr9yt5WxnYtmp5f
IjRRQyGzTZqpykoPEMf5PNla6++aVn2FPMmZ7HMM5Lz/NbeUWs7NJGYCFixK0viIu6MmnHVUjhAi
EWxbYjwY6EBVMCZ2yUQZhE2QTTwPnIxUh7n4SOSbxVneUhNylsPDnUniTSwqO1L7nGUWnQG/DY09
S0xC07jruDvq7C3NM9a3/xsFnpUWXSmWFrKT7wOU9aLyXGbAeFrVWR1+1vaxSM42MkPjkCJJkYG6
SJ2Yc5KCL0GQIzbw7ZaOzrjM+kY1woO1CoRK2o63bUkItxCOmOw5VHFs+rsB7a8hQDsnnzDr7I3g
CtZhLbR7BQ9CG+4gYWwbjqoQPAX2EvShCD6rLXYTMtTjdyY3CwNIitP2y7gigsayFgkDSME2gkjD
GI5/jP5WhwdVT3cmcTRA3JYWwP+sqB5Dkm60FtwThOXSJ+wru3XRsETaOElGKwuGu457n+wBtwzj
feCv5arf92Vz0qN65WvfSp8SaHjUw1ukX1KwiyWgR7VnSAV3hdGhNyW8iyNbW/4Xf7KfeuVIPw/y
R5gR5TLg4tacWYHaZC5p5s5U6Xnz7yZ59AYgE67boP+ZKoMoeTQ82sGdnWKavypr0zLaZyqt6BfH
/u0VQpg+4WrOuqBjbo6qHQ+Jcw7NV9O+qGhhzKcQfe5dv7c1heEhqxTCj2zV3+beCAKFm00mTopc
rOAn6TFfe79WAvmM7D052ag9p6ATroL2qHCBmQefJNaOx7Pk2kgRtcTF2avPo9qtvLJZmgMQgKVB
q6QiYY7OooUGoUFT2xvIpVKN3o19PFRVJBEsb3pjaWKQ5cHeTbw16UNpi5UHYlZLqpWF5EL3VkNe
A/1u5x49RcpL7wQ2s45fu2KQiLjT4IjM6ktRXAsEBj6WZSLqbflgVCGSdAF6bmo0edhi/gIsWqsv
jnIO9DRneBbwvfESqcxHMgO15qedeGxc9aXj2Fyr+CWLm+LTqVNU5v6CVMpZXp775DNkOmezdqru
wtyECBTsiNwrLZh5w7NnkQ3lvsVa0n2XKKwtQJ6QYPTmpTpruRds5WQ2QRSixH8Z/C01TV6IniNi
3PY9hHTk0BWnSUk/K2GA7mXtRKoEaBnyShzIzU8rfgztr02tmcl4cU7eiGRlGCkbmKT271Rxe5I4
mEAwoeJO44aoIdWTNa3JDUSGbZ7dBNqB7rdon23wr6k+CfubJYyAMk6ftCV0N3qE1oa5VNfiWe/p
BYb9mFoLbCXgui4SFINCnGTS7MD+GxvDpMeo9deU02uV67jd1wN/v5aADg4Y9AN5dRzidQ2HEns3
bCGcO+z6S+hAxEpln0G3DZNjKL1ZtDhdsPMZCWtYlQXzyrxI5hEqN1ziu56xwQgdLNSdjaUwl1bf
3ZBB3SPuwgKCq5KyaVpnJ8NwjIuEu6y3KAtjTAZEYMjWL9HmI7Vzz/Ml7H+5fAbbDlU9ylhv8xKF
SNhVEwnTDRGZoumTT4zHlPmMHn+FcbCocM1rWF5tmEBouLFLYkuOqdUbtifRiKob/E++y1ArwG6G
+WxvvJD3Sz3Y2TFI/AUpimsDUHglUasQRZBzxeEsABBXlRtZgIFXR39B/6UnHxAzgskpzMhJ1V/C
Z34yLfyZBQlaPGG9qiF0QUYsEidZFZt2CFe9+o+ceWo2UIy3jnfOFIMLIZdxRbgIhl9f4R4hEaSF
Hy/wyjgwJ8Se8pJL1Z+pUbhMY4v9KIJde+c7v52Pw1+NVlZIfDXaN8TMwN0bbKiJHR7NnmmJsRhN
/ajmhJpU1r4gKyyWJict0gjV2xj6Pjt57NZG7nTgADXGaw99kIr/ru23srrHeTbLjeck25O62iXS
1U5fFOCMUWBEZgxVpKBFFv1Ig7ecfCloAZqlDtbVyXlW8Hb53dbyA1c3/lGt9vQL4mFLGL9s5Okk
39AZ0/oBCcJ4RhUM/NJkOAODR2OZOb2zaqhx2/75EgIUxBvyuEiaXSMY/jDi5VHmyfQcTtqJSMn+
ETFJRs+hMCev0HgihZjEJWQD/8bomsZxL+sffnlXk7Pp/2uKTUqv3xu7KVfT1t/Y6hap3e3TgnUh
AQOlic4POS9GNzW7Gd09RxPE15GRyDsmKRvhVkempVCa1crDrD98bT/4bwVpCyPAvRjYHdrqsiDa
vNWZqm5LAtAqvSP4+CfF31DLRDbWhzL13K5TfgfLQHdpMX0u/gotvzZTu5gEy5z1eqbB60/Uo6H9
WfhgJB+jAQvsjEFxoyBYaudp4FAjcJTB6MqG8zTmGYqjRT66TbVVdUe7//CwAlsFnlKEpinczUT/
bNJqpf4MFAFVDYYrC92uprBlwGLiXMmZCzPj84GK+JPMpfJhSGXSysS23TZ0twSV5cq40lF4jenB
KvvXBAuVrYddtlRRW6ta6ajXVIhOBNDhmVKZVBZL/GrEUGzKkN0u2jrG42pykaA9yhMhzIUcKvrJ
I/ClgpwZwjMPZomDkIAUpaE2GbZhsWns5EMC1zU1g03+ljg1+VZyV6/14ZUUSBzNY81zE5uoRu66
SFwl6KeLgFz4h1KUu863T5SoO1/SjmWCXZPZkWI0ZHjBgiBACVcfqznd4LQ2P9MuXMgdqmY22sTH
IQL7NxaISLRypdiA1uCUFxBOU9BiJBpueevPlWeTg9DfHQ2P3aIKszleTXQBoGOpGrQMdg5835pg
McSljIEiHaIrO1SiZzNJWVQunhkhmweDzU+2gpmFXxDdMi+oc22ncJ0M7GwUAXwu/KUcxPuOTZSV
e+h7CYpDdxiCQWf0peH+ieZab09Ql5Ua3HLNWnYINAxwyGyXbHZTHp+e6LslG38e1ZT8gZLU6sjg
hFZEu5FTZ2XQZgSx/1JU0GvAmf63i15sj9OZkmegLizND4cdgQOASM/ent2fa57yeEIRq3fHvBIK
OEuHeauSqZ5FxKPzfbM/lWzVUIYhb80gJs/K4G1ALazSP9/5iyfHNWMRDcJaRTynw5pYjvuPsWer
qhKaB0owyl5m/TXNAdMRvLfyFnJ5dUC+mVwc0++mQAwol/ECMvdHgLoykX6SybCoXHmz545Z4Z0b
di2JtlPh4zHAhi/vmhLhrvJTFP0m1baqoh2pUSWDZTdneKp9VcNK0UMuyJs85Zr1KutFwJP0ZHrr
5tYhwt6XMQzTvnvjFvBv+0j3FLJ5KhzaYfzqeSuNMF4N2WPUz4FZLmzkIj1MUdUEKkSF1F1lA5/7
0RpfjdXxw/lLnal+3D7KnNNycK2+Xpht9v/nX5JRkSQdU59FwI/qrZ2Wrw87BmSvJiOY5Uqja678
fmExgIN+SxZEimR+HjKA8FVvbSfOyvPShY2P11BunOA5CoXxSTwUG/9xLYliZSHFGYLvqNuLGO0W
98gU/1mAXLVxGG2ZlyqsWiwuRYNHPOx29mSLROMx02GvlpRBlf2sW2gTfepKKWNI81BKB2pjDwXn
UJ+VOF81WbAqrG9fZ/LVUeICycdRqnEpV3x8jvYsDAkmjLyWtXXKGDKQXQe7LH8tDxhnkV+KBHxJ
/9uaQM7R0zgQ8OjpJrspxqe5NeD4LdZDNqxkbLdSmn6L+tv/f2XYz2om2yFRvjWEJ8BGN+JFM1Se
2icDC9LhB3QGfEbT7jhmgVN7xXNs7AMalw1ZDBy8Yq3yQ/aMkRhMJma3QSOgiyWxRNcOJaZqYCVW
6H5T/yWFG6vzNoH0TJAOICAqmNC2nKzKhFzQKJvUYZOOvuukLLm+FWgJHZ8iSrqFPGo3PUx3ssGk
utvHybgtfRsprltGxj8b4Y4QAHI0r3XmCdPTmdFIp4xxq1SyiQ1AOSvazArGTVZ9c1n38oxweSQc
EhIp7rUyO3U1kAfcbXdW+0o5uLF4JBxOBlmCQWIsO/VRo8moomPRIMaU4aWxDCmM7KIEYA7rjSDV
x5CJ3tEp35V/ooOZiExWbhjn5wsPnZsOKaup97DN5rb+/2gClg6jOoZMELrZ2cT+IepffWPzBn+O
3m+qfkb9Th1I11G+KBhI8CZLWE6WefHgEuJNpgCVftDoEzZTo1R5pbxjkcA1xvOXfacUflny13Km
FfZRc86ODZfGsVe8O27pNbNu4moQTRm1f/j7hZevPPRBVoMprvWevfOuI3bxxV86fGUZxAzEgajv
pPros7t0jA2k6JlPxURUlF9/EZH9OQ4VOAIT33S965lOTMOGAQgqfNbYVST27C1WBD/bIno0WcZO
9WEb9QuVaIeWhMp33VasN6hoWurXcErSi8Ny7/U0r2ChcLxL5zKqbFq3E7KQArmuT/YzB4kIK9dQ
0CPZtrIdWR7oCDDDApRhcY3RhUGRwq25V7tfL8sXBQKNruf0xgyIWj9bSwO21pdvH0XXLTQKujjV
lhRPpE7MArb5Gt9TpA9PYN3RDkn1LhHosd9mz5QeKn2NF4OPFjUtXI1+ASx6njLvkiVaNw9Yx5gd
LQYV/2/lYJuVzjYyOkJa9ypp2cFfZuvrvkmOklOfpb45pY41j1Er1sQMGtUP+OAVSeCxNZ5alGhK
CbeiqnZ6EC+hruyGeFhPnNUaa7CVpq5oUIbNaxpnX/JPXcN6HtEmUEZJo+7u6msBDIfk2LFttiEB
mCKlxBM7mWDDqPgNS/Fp5eqNJAOBUxZZ2Y74ONbz9whFnX8LpoTxWS0U2oVgiZ5HUuW5k6JVoqEJ
N0PH2Cka1n6M4lF8ZJzj0lG08gIyg+sICD9Min0MlQHC5xB7QgkVTGgmos4P1uluSyfUupJyRzqA
eCKq/wz2p4oVsjYqWMHzUDBpyXX0RoqrFmeCpdDvX2SY5WyngoJY6ikDpoXbgsyZBz84WQqPKrYk
7BlNiKa3/ugy61pPQDyFqaeCJlVNhkuuDyBBFNeQuGcN78ZICyBueijlD4+xJZJ8i3VM66PFYcEw
qZtjAwf2AHjtwM+bWy0Q261qw9VKKvHscoeyBv1KR85HNpwI16Un6hiHR5j2tXQ7eZDhInqqs4lu
VRvdkrDaJZG8GhSmdZRfcTkCK5SOqj/eYgJJRhmx2njkxeOFy4IOuADr2eoddZDRaDcmnEaWbfPe
Xg9Q5HSkTplD3AECEpNbKXfhu0jNEVbt+GlqxzGJXTVRF1G0Msd7WsWLmNm1JB1ym5RR+6ijXWR+
qnl/HU4CmwpiHFyWbjGnBo0R0aeNsXSkbeb98sISizFDJVZBdkPqVTT5Xu++2/hVNS9DvXIse5XB
8hH9qfxSTesYpm9IdEtRcrgHdz16OPC5nDqeT02JPYwL9FIaFaKVo32RpkYcY0wAGvMYttVmUlCZ
TCuiACmK5WwkBIasyLZjDg4ovdOHTyvceRT3KJCYl0TEkTFm1FTKTJDIZH8WxqOg9YXfPq/TaplL
+6RTZvzMnfqry3fLIEZNxN/ICxjY/eb5H+Z5TK7caMWuZgpQJ4daBwyeyr+NovwgZMg4rB0BBjY+
x6a/KFFrGOWE87G39VTp87TIYydWWsGSM1wGJb8bXwFglu86hxhEhzsfWMYIlcLOuovGs16h3yvn
iaH/GEiqE9M8Fn18zhvvKk17fhvfsJGGhEWE3PQNRBOiTok7lfODQnUpgnxFyvJR8xnmdmuv+L8n
EywtmGUKtIhcg7onCINhvxMePN37CyXL1cORAdwQ3+MaNXGQrDMdv6Pxm7bx3OKaGju28AzCLIdc
A8JTWxLC04GMCbTo6UuX8mU5NscM9T1T1gGAQ2rcIWF5zK2U5Dx4PzHMZIsNmc/hgURgLB4VFwgF
N6BlZrV28B1GK6M+BVDsDSYBKVMNsTcshnWoTBO9X5msT3AAMd/zmKtn2MwUd5BM+DDk49W4/uRs
uBM2EHz0mK3RDphXH2uYEZHT1N9j1hMY4dXC3rLjP8g85zJbD5tfp8x6MjXGA01vaHiriOkp2i8f
kKRikIBimiQMqOwI8MZnFqPBQt3EVhW6Y0CFCM1am6TmVHc8rksxRp+VrH7Tliiz0iR+BJX2Sq/U
C+bxaZ7L+oe+wy4CqlZ0QC0DViPbBOFwTB/5DyDdRL/0Kwj4i1A6y5W41rl2SHsevKLmGi7yfRoN
Jx0AKCgA8hxvmvQkv1dKPzv/H7raFgp6sy5SVuuRa0ufmn3i4R3AjpNFo9q7SoYGxhCaysL099Q9
QYmVHD2Z1UTo+LeKcy/Si9OW/AZohb2tFB3b3llHvEmqw0ue7BM6AixWZB3g6h9x0DAWBG1E/DNm
RLBPMaTR1qHmBwJmvzEBZPqfln5HwTr0vlT7I4b0jmGAdRdbJhxiYKcFrJmofw7Acapzj8pEJlls
YgIqGOVsD3WtxWrKctgUQkXSZAZmKLoCj9g65puJBueNH0rVCf3kAwUjaI9f3si5jRUWvSOI61lb
H43gTIJuif3dZCqhAO2zV5H+Gpxtm9Z7uVN4A8Z5OKAfhzuEBMp0sCJUqClZPuPRtBk7Wyj3Exbn
ZM4G2RVgwNXmjfOx7EEQcXXqAC/eF8la5jegtXej95tpiDu9qVMBzGBrerbrd4nMH1gnXCv+QiFY
ppR0F4V0LeR4/ljv2asoKqgQp1ka1RlXQT16rGr/Ma/K+gdFdo/WXkMqLtppOb6su23KdMsupafD
lV15nPgd/pFh1TNo1muSf7z7tBwxktFNWGL4MLOHVnn4mroBNXXFlKb7D61/+yPxOdS5mURkHN6x
FvOTJ1CCST3STi1eVdjqbK29eQ3CBDZ9OeDIgBgJxwKIGS0C0hWym5+aX2wdVNxJzDsOonkPgKPH
EsYGMzg0P3CmgP/Yi3ioeOX0ZdKR7Ym6Rs93Aumv9+2Yb0TC6bMuL6X6yptHRwGRxu2qrBPg5/TE
HijLIF5YDJ0bM+Bt5cVqzoVAJTNiWvizjAIupzMPAWRbJz9F64SVSMIkAxqi1mAUIfkusPeAuwB/
xRi/WDoGtaI70COXw92Mnh3B1blKDABageQEQ9jtuYRDfkPgQgPiEbLvnrvRr+8FqRfjtkhv+oCm
lUm/GM5Cf7bEkvDBNmPoShCEiTUhHZWsn1zaVYKA3IDvm5arbFL9vyJ41PIqYQ6GdGZgEeO017C5
aPo9t/ciBKUZIGGhwAi7G7MiKf6r7R7sWDs3gfCK6F/Am6wTc+y3Sz3/7KVlqjwNJNDys2RaXWAa
YZCmdZew7dwUKnCipRcrMNYaKzqn3XryGjaFP3xqyd5AjGXXyVpXBTvm+Is/QzXvOsCH1pMxaAJm
JAx42+hhhr8V93TNalRvHxlCrXavV3fSCWWWakV5TXx1ZkIXt6slfeP83K7Ob7ebXaolQSez95NF
4JkvvTzbC67XxeWX9eMsniezCzSNxQX29SzgH7PVhk05f3TbPEm+nPfz1emMv3ThZjN3nF8+5yge
Hv1yT7jQUl+44UY/22c4pfxfeoCFMzh4czS2m35uzp7w6GbTT7NfXq/DbLbp+Rp80XO5eD4/m9lv
Pzu7+uz7+L09zofZ8TLbhLPN+fI+n9HJz2bz7dw9u7NjNlveNpvf/Xw748coZiAmvrd/22G2/rjO
/7bTN7X5Ls4BU+WS23jGF52+8S836xIB8jp0Y1daTn9D/tobl/9475dzY370ZsfvaLa9KwD7ntGT
RUgPJTVaAnbu8RSJRxF88vhaxqGxP6L04FvyUuKsChEcWv3UL+WcdM56VO375FKIR8xxTMVTZHAM
t8wkXBqRyr9G2B7ev8SUeHFeVfZPmA6BTuzKSoWhG8vIaCxzVlfMdWwAqcSC6zY1AJQJjHDAaAGs
OvNIukbZMUTfpJBAp0HMchT+psELhzHHNnBRQCGs45LsWFsSe0L9ZpViVylMClQSLOVgoB2mb4XN
tqRpHZXkjm9+l6OOZLk7INhLZHUrevgCvj+viL1wgNknlY0FjMAMvcIDRuyl0Pt32GwjU17IXAqt
8aaGBDKGgYKroTv2wPbkgmVKu/EJ6OoCJLmNq+bcmCRX2Yl8SZg7Kv1kGnKQU1TOU3LEQl61XEHe
SJHCyBQ1sugQUIBKGJVT1VyawWOsni7o1fYeXqNSeTjyLfnr+q8y+qqjL8LzglCft9XLbmf7Ifoq
ne84+5TRMBb1ucELDXyf3uda5qQnfSjp2gg/BuVqK9fAusFvUaW3HDzs7G7J99B+mOoz+I+k89ht
Xcmi6BcRYA5T5ZwsybInhK8Dcyzmr+9Vr4cPfeG2JbLqnB2DDxYhPtnY/aiqzwF8oT3S9pYGH472
VbQfFFjXkOrW1Uf7LILfBLrH/IFApo5Si+CKGXV/8+oS+Osy/B3C37a/2M1WgXE3dEgcEZDAxP7t
P5Tw2jWrCUF9NllygGTAI9TJXRNBK+JtXzBF/pcA6q1d4n9y7ZIzMDjTW0pkfo7RMKP8AKhkNJZ0
tyGxdh7ibZiOwEs8gluvWjqf42Patat6ibr7eidNTr9SNWwQSppCatw1Z53m97JFy/qhk8pmrVtq
Xoc5c2r7xqnXon8tVsifFtpyOYaLOQQMZgeiU5f7vV3PUTUqb6Sq+iRHIjjZdfUbEeyi+vFQ1ek5
K/C3W3wXd3RLBp75rZVj1FrHyTJIPszhJwx/uxhNMSEHuzD+odqIKOw0vhUY+eubF3Lq/erdX5l8
87sow5XaOg8qOf7w/7PpANTPrXN5yL66Leq3iHmC38gjY+TWHYqv7CuC+D7Ds/hrddey7m/hn7fN
LxjXu7V1H6Bv5Fg8tK3zA+DPCA9ev786P8CaDcPRFpU2ImzUTjTDMufDr73b3Lx+fcxP1h95Dvbe
/+IF8DNK32Z4WQDPj92R9QP5ct/McdlPv/wXbqRONiQyTM/EpVvrqAyyt5SKjy29mvnSpldyFf6O
2j8dzVf0k36O7i7rL0DYJGVhJ/lR7U+HfGyEJ9Msd89Gdk6mI0Mg4kHHv0Edyuw196MrvoppEbx1
1RciSpj6kOwwa6FXO/wu3Zr7ZaqfTGo9krv+nFYnX18MGRXzH5myGxmkCENBvog0InzF5rXM3lX7
u6m/dfu7r+4tfyyTXvCVhMQMolpi4l4m70q3b9svbmF4AGutGDd1p3FWoCj6jfSvJl4MHoMmsNKc
usNB/wfpW0NkCIIynrn3sO3XhLXdegFBD+LeW3eIm0iAiwBYkS+3RHYAsaM0O/ChGNtPIdWEXTdX
wq+2+lb/2upUUgsYvwfFCaJaq19MtMG5oZRlk7ZHwj1t6IHzKAHgW16/UmdbP3D8rgoxz9fDgzKt
BS8Gx3pA+eWf+omgAgR7hp6iXmhbAcuI3X1WvgpEeRSTNnOdxQzHp0pfzzw6BV/at4O+ngvdp61n
j2p38jbs4JO1zGC9Ggly/CzdbFWhhTkREutuMvaxLQ9EQoSZIITkoDGrElbSbBi5ip/pyQZl/RU0
cxZr7Uuop0bMIkHhKFkUhGstyBP5YWNLfpxiT9RxubXo9qkahOvOTji7ady1zq4z3y1dXUECVDl2
vBobCqdsYr0azlyFLMCKZURHubA3UP2FykFVjsSqM8z+q0391DvoY7PHFHJcc+zbpJG2SCVKhrYC
/YJNrEXdsweWrXJSdqFJfH+XzRAN3L3BBks4Bu0pcRn9CdRgO2EoEDWQ51dq9qsSmV0agSreVaDX
kloHBYNHmcDEtP0C58a5aQLiKrJlRfIj/BRaWDVVtuQhpAgZw2ndIKPoymajjsSeBzEk387BPKF7
j05mQ6KrJIm2y2FyB/53giAhp0kcYyj+sSnLCjFk6d5ATHtOWK+/iOjU7CcidceFZzyU9rca7pPj
0ZQzIr4NZlyA3w74h5NsyhFKriMzFzt+1kNEl/dGre5NX/2Wdbz+TpQvrMUb4ZwJAxHs6qlywQJs
YckZ/aOBXNzuL4r5ycSXk+FnMuI6FeAY3jwDbN3KST97d2KOFW83xPeOSvoaj73VT+CUNLgmBJex
PJTqBXLSiFgNq31hEWlXYD8etOINF9c/RJZDRZgE5iKzRcpPZDFmrgwg0Kh25KcsnJrgMvBuqGzE
T4sGNiRWEVvh5dehorR+Fto4CqgnAnjXPIjE0tUwtbCq+wfLIkTtA6B41RCerHfmrqYNuUrExQj8
NzJrw4hMhCyBbIRKKEPeDCSVY7FRvG8LXh8zRIl3RMmprk0Iv9UuTvHq3AnxADtkXGyH7N7ioiCK
91U9OrM56WWyMkuKauJAlsgjmic2nIQTIo8xroZfpXZy+FtdoATHX9cEWAR41Rp/nfvdNg3dzYCK
eqqhDrHamz+F9wYPgaAwag4DpZHU8sx9Dg+fajnLNNdG3EPBLfmQoZDs4AZQg69hhjug+UwXzrhy
7pWTk1eyGkcmswfUPFEPNuEUFRg1nhmGQq5HwLSHDvokeVjWE1PNaB5A/P90GN0j8y9LSNRnXMps
BCp3JNYsTzMNKyxCj8EnN+G74CA1UQhG1Fa6wE4CTKxzOKOp0EWygMbqWVH06In2MFKiGI8/aQ8L
l2jiQOBoYdrPsCV1rqdHqM1Oo+w17ZRVUSAopg8tLDdeEWMUby8+Fx6Yk7adCrpcM2ng8z8bF50T
2rIg/lM6g0hTcHzXxz7ZA02/cqbimFOpLnjahx2yc5IQGg4Y5y0nNkCHJ1Bh4TLvlk3xSmHQ1bNb
OQxLcCc0IimwBT/GhhbmcEYYnG1K8NKwCVYGCoxc4GJvDZTs9r60Z9gIFnhbwDv81l8qvLYFTRrD
v6H5jghAHONDAf9ik9HvUMfULaWQwxk/HTuj0sabuwGZLC8LrUssR0LMAkX3Q4Ep8Mc/017EbLl6
IBBefdoS7KizxUhiOqEE/jEgA1KjfPUcl1+RVAwgLlHdVWqViOt4H/O7OxLIpSPQn9b6T+XRG/KU
5fFWsHISVNb9b63p86GVwnp4a2+HcA699jrGTOAgOSXiPe83XXGxtVYCHosxoLtuQLggzFlF15WD
T0poB4U3uEgPpfmZNVg1xlfi/CvdEaXkJgyIcRp1SoOprdNfxHkuNBgCwiLWIzxaU6gk+wbLgf+v
qo8fnmhOcXkR6ZdLoEpKCVuT8fqLmaZ1W0FdXID2s0luESeKxUoPH9NmGP4AlRKFAlqgI5HWc4dD
IzHRyOKUTp5TwRKe9+thklshgPivk+yb6InAKceUpI/kbgAyhu0uR96pi5fSfXfGzsDYq0GEgF4i
fHfpgrn4SCpUNO+ttQtromqjO16fbdfce5OrxEZ56UgFLr7uFI3R20AUNvrcpYBsAkyyjfdYJSmA
JJBoIn0cSIiPXX/UOG3b8OiZb0LCW5tsohOIihrvWToe2A7RdtoL7fzRo2UcqN8g2aPxPnpjT9XZ
4OQ75DNby+F9HJlBQYgw8uwNx754pL853jhX9YiMbZxiAn20RU4R/t+sW9UIVzuqvcbmHKGXt92W
W5Bc3mahIngR6oN5KT6M4bWx//rpioh1KXtnGGlTT4btbtWw5BVVeP+JHCeMlf5bk6JnEGtvnaTK
OnWOZJWgcD/XIEmzrEcBYJnIRM4um6RQODF6feO44MIOXG2u/ygFz3CfLRwLeTpAj1WgvUBbWNOb
lpck+eDFHbtHL9tHSvvm55euCA+Zg7K0aueORx1O5mE9FLMcxcbIaKMF0dNxECZ76xBaV5CRV1MO
a+XcPK2CA7QEaRz8dVt6a9F/ofGcIYqo23lTq488gm9o2Njtaql7PqOUvLDbpYt+WvAo+9g0pbVA
Cyx08iCIO6kx90m88uNVblmLynrTPN5BOJPJL1cuAoYRO7MdU4aU5dumfxWD2NcI+qZyYxk+8hk4
HxukySHaLCx28ogvaQWlBKyG5MAw5JknpUP2v/X0nRndDHHw88ME8eLeKMhEmXVQcK3OHL5vPdsi
IOxapGjnMTh02c4c0F0QV1J8EdO8dIACGjRmEepoKVbg2iHQhf5yRLtI7XsPYkCPlnZrHSwsNbJq
xXA77sp0XWb6niSm62goNIfMXSZbvX4pavNok/oxUDrAEDOLC4xKMl8wZwbVH21TLiNaMRKXfuv4
DYO+7OUlocTcacjls4EBnLd30I6GZZx6AwJC/2gj6yhwI6LNXOTHWj7VREX2V3wGWN6RSXlru6sf
sVtcVdgpPzwJ0A5KLf3eYzOUjNC3HaFu8lYRVkwv/YCiSPhlqLsUKt0AQ89o02zIQAJvKzc4eMG3
uakyeUMQYIc4vW2rrQswYqjUrjSAxN6izu1zhwJAMB9blJdYSNjxsdOji0hVmalkCpk8yw4LNVVD
HrdYnP3kUXZSg5wCGnDhJq5WMql6MpDHqRSit99IWhYifMT+Uqj5NpGPNrpjPdNXVvgKSPtAkWMw
I0mYuYu6WRWtsvxV2A+GhBDXhI1NaduqCna+sw610rnavoGvHm3EniMBUoSSxWS+HEZofaqp8BEx
Djdc1fj26u4fHbRKZG4EnEfEixc0WxflapGgQC069ir846D1UYqKJbvYWHDk0Wp4JcbXY0pIr0Wp
fDo9PGsnGEcAwDuyKmpxAL22VXVP+y+faRs9OJ9pqXklFl9BsFYi/aaackQcV435koc42rthIt9s
2kElyPd2IH83Vr2rtD2oqPMijjurFXu/jS+To/3JidtPXEIxQLN3EcUolPtCKACAZq0y71FzxLqC
q+KpYamjzCLIbwVDr1kBPs2RwJLXDfEfgsaUJ5doDANVSJPscbiyfUFb5hdCRhYeiW3Ont7kvn8C
tVHWwFH9q6FL0Zw3HVN1wAMn65cRac+C7Ga4n5r5afH4doRzjTJQTKDdjO+yrdbvTXzOw5w9KBVn
qYPS0PXkcCEa74xjwYGfcnLtrA/upMC/Dkzorc7obxPthv4bHxnOSHcq1xV9qGVDQr4ys1ycxOLk
pfeYmnAY+YXb0eNtnQeKdP5TxURoFl3QNXOHkoVgAeZEB4lvQq6ks8xT+VTLqScdInqBnoDn7C5k
yN2V6pDkuLGVcJH71jFJ6fMlR9Jluk0Qabqhuqwbg/Smr1RD1PgWBPugOyG3iUbobLrXC3fnjaxY
7U1J3vqWuEMgvWKv9WLHNDNpn9yeMUeRUgX/0NhnjG3GCBEZfAf+M7DfJwcBeYowU4aSR4ssfYLz
1zRPQycQnycHq0RcgaZJNHzTyNiYgpVqKpDtZFpRfOVyLyvLLkX5riUrEWNWIjtc9DJvxOWJol/s
KlA6xMY/fs9dG/4xANrdwHhOlBK0ZT/i0owajgfwdsXbkZRA5B0vRP2Z2PWv1cW/vT+tHbClrgFu
pDLEuesWPrboZVCqLkmdokE/zrnladQdeYm+q0L1HHYawBPTMKRn6iifpP/LErNElSkcKOuQ/GK3
sMnkFA3xI+fOLJHWMe+kzkpr/IPBpzBW+TNK6h1aNhqFZ1k3nhziGXJcxD0mL8tBmVsdMqliD5ml
iYjLCbwytugUEMef0+QeW/s4YZ1X0qVtUM2Y5//oLlw2ZsuNj2it4HpyzgVdg8pDDf8FqE1wATKk
avawlxrLghy2kIQCkkpYo8DSuEv2spU0Z1lwgQXG/iQtF4kA9jWiuQE0jUYMmTJi2wXVrJXCooOJ
VvmEbXMmkmVOXFqCUh7Hjef0LU54kI2Z7Mukip4EqvxR4ZnL7N+0w/qCZT/oGa5kT2DzVdv6zmIL
jGx9GxMYVMI8cT6FGYJT/CNxRnBpZR6czloi/kQ9VC5U394bGqka46Ngb1V4odmEPtC0LDMZMUNM
G+uUydBao/xNQiZh1vemOaTDp/6NXt8sr1n0RfxXdR6ybwedFzdzld38tsd3tFDYLSm67wj1qDo0
YsVrgNXqIY+D6p3VHWHBIcy/HfWY8zY76tUR39H4Vw7LjjYJ28rRdWCPtudxtxzqTaV/QT8GzZeN
lkYkuGQnSPZgGXfpGp9L3gZrhMmlRbJCn8x1BMYOR2mMt7UaGyzMCAHs13/CXVjhPuv/BIBga2zD
9tXGf17IC0LY74tvOBUb0F3eSNAyqCMqJCOouBhwXqfL+oCiUw/9dyOM6cM9smI4RH1oVnGraJAx
JkqfUAIJWixCj7lgk8sQDDzXegEgaX+a4Z0ojnK60CqACRYgU8McxwtHY5WnQF5M85KFLNDG7wgc
App+Xvc1HwnTCz0LCbS2iuwJxUbSfElvikB8LedApOSSck9ynIfAA91VhVQpXfrEAc91JWUGS9eV
QHbTp4ds7+Zs0r4GfOZ7H6XGjb/L0f7aDAN1xsXc4YtSprWaJAsL5VX+I7MkMvGt+uos5FRWL1ig
CW7hMiZuydeBqBHvBNG8JPFfZsFR57jufWduT7fKeQum6SN0hn3AW5DFm4IEGYuRpj86qoNosmHe
U1x6tkdSkniBhxbg1Hbep34DiiNLROYE+8JtvCdEH8YOhhOqpd6J4N1nSvjsVZywrkVMXZpt1J5F
1TB1BqliVREwI2qUhkQpo4BTsLolhOZZabF3KqoVqhAFbHQL86fqP1iVE//TKS5Z4B1c9ccEBUmm
fWNR1ZCIO3DE3EC0mRE2F5Kq7/UkvkDT46iURmZNDXYVKNsgV+YJBxVycr9hVYoFmny0hgSTMqZk
BMuDstXOizLaIHqwgZfkmmnVb250lOb4pLsQtYqAPez3vZ2RvLihJZUO9EtGXgYOx4Lj1mnmDpMJ
QsJ1LBjqswFapv5XmvZaDeCto/ojJi1HZbwvK0apcd9P78TkLAOmQDizKKBJDKYpka2/SAxkOaK1
q8jV4yxYELwR8z1R49DkxNxUaBiNl2AzVSqsOz20ZHjKnRUP2rxVyBbyLhNNtePFlVknHUlCBfcl
ZzPimEmjhYPQjMGHn07Aw4rylBrufir1Wx9NJZYclD90ZSlKcq0176xI3iec3nNZIlrwjwSS71Z1
b0HzyoPx7I/mSmnTOdrrxVRY+55wPrftt5pw+Ki2bQqJYxMAnsKDYzDqDUCE9jiB9Wo+HurIYOlA
ofwZOmiY0Go0lrvr2+kaUm8sol2cZuuggO0ls++Swjx2ivEJRUhbCLoz+dno3CRFB7ocnTJ2igJN
WWFT++o5eLqCbToiJcBCEZoLirFOKWGqs0b8ZU2/wPW2pqVimxhvCf5SiqBMdilVfl7xOhgRgGcv
oFlLHtqM0zXYgehyMqDgPqNkbWXO2mWiKnR40XymiYDvHMz6OaR0WFObHhDYGg3JqvSpHkizveWS
1WpgEzUFaikdLXQIjqJ91HRM0xY7DIegfmnaMVfeTN7u3O2XSt0fFGzLIwCfTCyrkJPqerVPtF+b
FbVymFzz0wBpGHBKmJg/GmpTWr06WSOhu9Vzav6N3b2kvDL75c8OJ/Ko51NyNcM/wGRs5SbtFPTY
lu1FRarcDyeitmjVg6AwHIJDY6J4MeoqfGi9sTQB3HyFjyHiviQBtpscpkgVNzUN8NQL6llwMbU3
shHRT+gBMyEDUYpnhkrHaw0x13UvqnF1wlZq+yz5VT3JmerePW7kXH26+NMUzi5KKVMD9Q2xC2F+
UcEfne7JeJ5Qa6Pmnw7fjW49LE4pEfEMyw4kDA3lPOQgMvz3WnnLYdZA1uUahDPmNDxDz/ypSL/t
C1I1gzhdG3R8IAwRjrWJ8VxW2hfiIke4jGzpW+jDRpHWnu3QGtbzLTZuFsqGKN7mu1eOddmvNRgU
uO2Tor5NpM/UJThmjpFbNzdetK2NERnuQ/HVLRF758xnEErQVcBHWoBLsJs9Q5IV//WFQk1mzZHn
Uglb7UjkX/MEumCZoadtE6Kl3C69+vAJufxWOIg6yMqOTnubgmzjpJj0dhMpOTrYyzCFxdSHgRer
zDISUhbikwny0GDciCZzH5KhqmKq7uIBbqs/jk/VyajbSuUnyr/wV/Kq8TKC19lhfHfpjCTrYGgT
obJrcZPZWI1VNCsB3w2BWqCg2zr+DFtiWRlfoQGWVkIsgoRa+F4miLQk2LDwdPTVNn8M/3AQ5sLS
mK1959X3hMnBMPa1i0vGWSAQWMSqAi3yXkcj2ydKhhF3IOxTT5hRzcmcTPm+rMZz0o1vehVuIBNW
Xj5ccw6HVCCJ32TA6qF7Dt1rF6gLKP6GcRtvPn42Z1cj3J7Z1TMj9pyYAUyz5aJSvJM31bgfIq4H
d4/Uh4IxClp8gqDKYa9oCnxds3SNj6hXfumCp5ZM3DPUoq1N6AkadYdjJ+kfRr+fvHqe+7j1if7x
FYeADUIbeRkHz+FQoS6Uc5t8RIUDm5oy8p7UZ6v5i85UCU1iNASsE4ogNjicVehLMV/L7m9PL9jQ
sMwVf04/rHrsxNjURX3w3kbrIfdxQ3/abj9rEXj1roFE+ZUCtrvZ0zV4GxgWRsG2B5HGDmZTJRaq
+Rluh7UAJfJCSu4RAvTg6Mg22hPDZInlzaWlUrrcIqjmegBNCvjmMawG6XsONFZufZi6OCIwnHGc
Or6tDt4lvQ9e786SZkvVV6tRO3uvrWETy8nz1CHDLKuj01zJX286kmnmkbu0g02L7ttGQsUKbsdP
Exl2wtdJmYKMoEyZzECw6dMiepbnRh9XfrhNSbEq/5rxF90xlcgpI4fllWsLNVZU/cXqr1TlEi+4
LPUQBWK87HqbG5UPYjiBR0+qWHSuvlJTczUEd2TUC69pd5WjziNAQjuuwQz7k4nEnq27/TL7h7nr
A5eCZf+OJXkWcCXYrObjsMUeoaBck6BPlnJBY8PKuBVK4W1ZiegMAEeGz5I+noxzT6rbIuNmcVqP
BBPxXzqbBi2Fq8CbVlVJWIVSrQ2GXl0hNLRYdkO8yx0FSKiRWayXnEg479mVEwhUugZpLhkguYrw
ATfhdYSEVknKo/pTK5rLUK/S4oe443nC/sD1fCMrkoQD61ADQpQFJsDsogCTRwygoHIrg7yn1j9q
KvIU0qcQHfglRnmb9ovuPmDF4e7cEAmyzUDGYnNcmxjkMuO78Ai7jda5fRyzj8YgaZWdTxXjku9x
VoHvNf8m5WWI6KJaJPUDeuCzE3XwmpAwREG96Nc9aRxxtzODo5OqSHHrtYpFJKEPKUlQNatHoyKG
VvigZyWMSK3+Myl4hAa6VlbxxVOJRaJo0c64L1JoM+JLooEtVa2OI51jqLtBA/OblSmXtKZFl6+Y
6YX+XBlRsmoJY0ZBdgxH6S5nsSVWSdfOoich1kTgCSDFeJmDXBOauJe2bGDzhcEoVBBFEwWrQUP4
olAtr5PZEe+84VIiwWBHQkqITBJ5Vij+S6usO+NaGvGqivoVhhtkbIhpU+zX9M6pyH20UzhpwGMf
46/kIIwWQT20YdQvjSw4aom49diwJ5OolT4EksVyOVNi9RaJiIdv2kRsPm7eLHqCKCv8ufnaE6RT
mwCA1u8ASQULh81qgaRwHkAbOyiK4CcU7gLAR7SdBXuEnfzh4ly5aDs1vOcBChiTD9O0ZGZyszVy
/p5Uu1e4xxNUPH0VHXUYIEGYdjmikXL/SQk6PagGS57TeyfTeUchLZF0bDzEO614WFScVjb3QSc6
sPZXkv+kqLKRcS17ZE0/PpUIUmj2MlOqNUy4KhgpA0xWgE705UUmK1hcHyPaLyVTj9SSLtLE3/Xl
zxgGhwCNUG/HhP3/ecY1RmwC/Y92/WYxzygUfXNPNtUN0nkuQ5jyup9LcrlQjHmVYAkkyopiNd8j
WbVegSVONi7V5pa39C8N3Pjc85rNGQUxJtFbLdZWEx9y1z4lkOsQWy1nG19bWOvJHjcxZpeaXAiT
eKKC3LGY/CtfyhSgS9sbaK1KZA95AfgpaHkmBa4O5thasQtPZBGWh4ItvqaShBqNqn+SZAWUJvxr
yDWBVdwhDBRQwKCLwI8e7YDgRrd3IECpjsysWKgRoAlZgQKnubDPVmzT04rbXX2L+mnrwTXVIM7E
lU9OdG7HN9v4DVHhWMR41H6z0naekn5SUjHvClQhIKbFz4ACuaAPyI8VpmJGUoVdnGoWdTTmHaNo
+ExlREZG/SXD/egvAdoGLEwoLHL7o+7Gpab8kuKyMNUR9IRLV3mrp3hdYETziPJO3lmYCqWBudny
sCABjdtnS9/IGjt4FALlrvECQWeSjRFj56IfN2zI/GyLVUuJstoB+bDjp8/WRNTOQynKW8lOIKOR
/JFWRPrNWlbcEI0hgyZaLhaPBhnrqQRzkoBepmekDtCly3pV5teG+71lwMSI7vgA6BL74TttT1wC
Y9EsUMbLBBEpb+ocJhheKLxmrnQEqN9c4fwChFfhO+xlpkLC75TCbVJqzrWKdzPokT/YNtmeyRFy
xS8Pooigjbp1iDeRHDPlWrYA+OVSermpOJppDJVNt0sYO/DqFz4kFuglDQR8+da65uwPonKjaGuM
Nws2cyQxJdNINaMI2/PLGUgiA/dA8BbBSdj2NDytQcyVO0bzFg2oW5zxCAIfmIj3/ClcmQMCrdUE
ftmrTKMknaS6lEy9K7a5cId8TWgK7z8/YfoM9AOTIqIp9Zi2XN2gbEy6MJP/porUX5OyKyTu+XQo
yHh2Wc9F8KdmvOH1rWv/VCQGha7sIobNgUVdKzkCXX2nYGxI4j3ZxRPyzQKlqTT2xd6nFuzpOl8p
LKUVbYvIfZi8pDs5QlqsZawd2UFGdfi6AxAvB6J8CTaA1YN8H7b7hemBsal/ftzfPgjNnVsAPIqD
dhwhoHAwnKBF9O0QEnWgBvYQQhkZ5FYgJkv4Ll1+G1F8FuO7/DaN9MSKP5dpCEJrN4NhbME+YD4r
CBbboueBYw7mQk2fWLF6UhJc8d3QYELahkt0NVcDfQ6URF48Lv5Kffdj0uS55idvKa8SqAA9+wS2
y/lr+OMWckNs/HKu6Vi+vQo1RSGWTv5jBB8qRwefsCDJ07xa3orE08DGchWgRw+7NRKixAMjQFwV
eZ9e/it4bnVN8mveRrBachLw4gYEUvBUQBnx44HjsWA36rdD9nJw09md4d5dviZ5uFkMFq3xq/Ao
4IIjG1Fbd5NBPOYcbHebUsXIq8WGBCU4cNznvGymqs2F7S5VCMuRSjKkAG0G2u0RiDL8Od5SDiuE
dc0GIoED1sSKjgyvWRvhcNGsK7mfvL2gD1N4GCB7IBFWvfndIAuFf8vQ4nneSTGUNY9KwEdrgksK
DIRy7nGbcEna/DuxYPMBqljxy7MQyVtZ6TycHwaTiUakWyGToBAJi9i4dO54lDi4GoEtjeMTgAOX
HJoMTV9UebhHC6sZwOxEkQeAa8TsHDrMBwMHALiPb78ZVGhZGA8rcjoVS+wjsnJ1l/nMKbJtMq7y
jNcZUnym6sU509VHpXcIcBwukWI99ONHkFKAKqH8SqM2nlDIkDlqRJdVNSqhHiw9Ki++EWSL3s9P
Sob80xxXnVgI76W5ydrGfZ4gz+lNXLIlgAx5t+idCwRDUotJyCyvd2VevYjeNRdUNGLlTK4q4zjS
pzUi6pQ0A/1a92zfNvm1Hp6FOsNeyTCnMZNNHd1uVFFEGu8dAxyeY5xPaSozTZAAMLjAbkpskgOt
dpH6aFCo5W60/d2gattWUD+dlwjX6i3t4KzvOpgjRcJJmu2cAnkkxamN7LbpoKvaaxfi63Yg8Jrs
/2EfEWEfvBo53IXix+e4f9XEoI3a59DpG7dzV0rp3QVmOuUdxz5JO5w7Lj952FjKo3XhrdT8nU5z
m4G9tB4DusuMxi+W5bMgYK5da4QJtn4LgvErA6o4PAHEpyZb2T19Xj3oiVk1B6uMHiQj1ob+pWuo
ZTNGJRIZYZUTrBMw1c6/kNh+4dALw4xREwghGJec+EiG2dnqIJvjHD+c/1E07ayq/sZhIRw+AvBl
sw92AKJ3v69XMpqHAnfijCyGE0UC7DqvHv1vh8h5j8G3eVwHtVpUkbn+L+BAaY5hgKXKwK762/N1
qNW4naA4XbV+md0NXfyQ+HML11NMPq84tLQC6zqca96eFAL2KhDlMdvrNbvUoVTKVUXYTNWfO0YP
/HmvlovBRontUkSQ4+6BptzYNUFwlnvw9Py/CjmJLrAI5B3YY/wxdayMyntk8wGyGkorI/yfqDQ6
gr+d+BaSvNATxB0cR+VdJlRUqA5lak7nINBEsGQvQp7t1kEoRJUM2SOEnQjIySYjm4cFBLpblH8G
DLr3z2CW1Fhr6/oVs/0GbUgG2kTWIXmHrj+PzacSKMBowfxoDTH+Ul4SxSBODmeV8j7S4m6Hx9LF
F00JVc4sHpbAd/ix6KdAkwlaMjA5c2r/pwgh2HtSUcAm6HVXUUifItbYEMdIf9CsTwd1/aA/0HQQ
tcuP7OCsiPt1YFnqyHr0ENTTYMg/Dtxa2wmzhQ8cQdTlaUOwWYsOQNlb/rcd2Fd1UNYqAHLy0qW8
mn+bZjWaJG1dK18G/HXiUvQWwvq2GMDyl6++myYzKol6pWstcUumqCriDIAJxsbkBc5FuApV/0NR
nXWtmvTo0cvLJs2vSkY0hJ25MTOxN4SQC3p0jhsax9v05PFSEGFK2uVnhNKhR02ShK9WMFeVpzrx
libxlxPxdia3wIjkptX/lGRT2beo57PC1yFjz1SNK2QiD79FOlyRHBX2HbVU2qZqht+K/TLojQ1k
bQOiwyA6GJBfIAVQu4wCc817D5NpmbNGR6gcut5f5e+lgporvyDywhyJICeziUmw6nuQcrVaRpLO
yTydAK3JyoOHFVqzHFPxr8m88wDWnWTmDXFWtYxsCpstfuVeRlzVLpFszbGN8lNmGucCQkKo2qLk
d48xkyVxR+XGRWv9gy4VwDaRS27HPqKSqj44xE38swnubhpCU2JlE2Fv65DR2BhOKkNf9dGnWwuc
EMvMUcjm54NRaKmBFML0uiwjxFl5p9NjiGRcrW+ELgN/8bmG4iTKu/xU0pZiCAVuKFDtHTkcRIxh
frIz7kdrW0BBUAS2dVT1gmHlazBatnlzY3veLqeK3C2KVdTR1Bf6/xSjWiK36NGfeJpFZgSwml9d
5Yji0SZlV/46QZ0kqY7/vsSsPw0dZZRBuVcDa73WkvEj9lEJ5xen0TbKlC2N3LgL1kzFhxIgrqBB
1GHTGoCQ9Jo5D1Lf4dz+Jh9ZewETDxLl2pdIqz7U5uV4Kn0v1qkPg6PuY6nMi12msl6rAeBwuGyw
S2jNgLqsfygCliU55fCyOjMR/C/7YMac+8jJRc0Dm1x6uZjvRLJ1XqXCBUsii5reclzPXvYiaZDk
r6nGOm1MzFevwsBry0+auLArIhizxljXPeGAJDsMChCVQxrEp1UjQzSYmjxoEWFtRLCzkDk4XCHJ
s2W/ZTehL4w+gZjAobQLGfK1hdGN8jFGKFLL1IeARKxLCdncsy2T2I4dN19NSo+cGxGbRSwOGda+
MbdV5t7xUeIVqjTKglqYajBsi0+HKzAJ/HmWPHwDT6bcrdEJqybhlnBG9ejfmoxcTgYyHXCwymMy
OklOEj0kGVlYQ/I1MkvZnrvEkheSIq7YLrsNZZUoMQIeO6VnfWMfTrB6Id1EQRoSUfI/js6rt3Vk
zaK/iABzeLVyliwH2S+E7WMzpyJZDL++VzVwgZnbMzitI5FVX9h77RqSToxyR+NhtYxT1GKaDn9F
BEioxKR48mwwgJgNHA+n85iDGYnknxRqK/RaqmCrcqZ9T1dq8aOGKYSbMTr+UQFoGUSDkIKbcIXC
OeT1zTAtSkYPthZEn1sHDSr1yYMYmRDk2mJHn7GW+XzqYEPQTO1GiG8Vv8ycG2BUxi2jer7LtUOH
YzsXO0SbSKHrEDDgc5ccpdT2TlZ9WEF1Rea5UIpLO+peouzqKFojqI4k2bTg2KoYAb1ztsY3s21h
Id6H4NUTzOhvxnO7DIwXpf6vfWwNuNVY1C07ZPQ6iUYl9tmOW8jzD63XIwRAp4Wpu1QQmsJY5xLb
fYdQ3Q9PFGFmIb710qCEsIl4RNJtVXhJCnMFV+yrwvDt1dZLLuiLKFLzQC6yQaOhg2QeUOWCdrRv
LSl4E2lrKIhasa0Eq9q5387i3MEXtEvSMbdGnqHJFwf0dmRlfJi0nWn41opLohKDHWOJiT4EolHm
5kFljDnoUDX3ILOObq7YFTjTLNBrqY6HlxRBbMfdaPCPSXZK+LXja+RChC7yv4hpRZfgfBq+3Old
wd28ZtdwsMytv/QCbtdI28b8oMb/ZpH0VNQB9Ao0+0G8rxAXu2m/Ssf4VJZnsPZ7L1NHN0e8kIn6
ONeSYAUCa8/6VO77gfeWMQ/vETFE3qpzPKB8mPgCgttSCyolTX7OcnIagBzb9ECm/+LIDB5Nzwxl
vES1YG0EEBeZnR3e8tncshOwwq1JWeoBRhj0/qMq03V0Nzxz3WL+8LK3TMHKXfbtVn5JdSJ3zC3r
TspgVi8eu28hrH8Bkxqgl3760rTR1mYpPNvzzQ4i6EHVRoKEKYsP2zUO4YDyGU4dUEZqAuZD2tJi
hxLHPRMS9EfFXymrS1oU322OxpnHNcvb57LwtqYi3JEnKc0dXsg1aCkW3G51qzPgoV53IppviR/G
SkjenNgOPuwWWYEF0Kk37Ne6s0BkPBDMwd7BIacv+6RYvOuJuQ4StF2t5j96Vs/17L94DfKVawxX
yE1/FfjXcMkoa8vq1+sR+we9uBg1WSnIMhLdeVakMjJm6KGZVGlrEX90w4iYOCbA43Uy3xu6Gz6O
l754GnrP7tG73zUiLEbUIDFi9OAOZO9/0I1wDT9NH2oGk2qINZpHpC7eFNNDBHeHtxk+X2G4rFUt
VsAVjQ+7uehfYr4hgS2z9hB8QpBEGtIcEoIJdPxApotcn6w7IX9ri67XT17i9O7Pj5DpvwEufhh3
QOSeWLIiMWrJDjMQQM/IUvizy5KBJLq1CB17adyCiLCD/EgnTDbtsrfCN5tO6v9NTsLSiIC4GKeY
RuQkZtJU47dvkBxUYoceGPAPRBXnvTWQalOAQfwn7+M9T7Y2rFubUzFA/g9DmHNf/XpHTpZWvOmK
MgqyeaBI1mNEFKJ9EzmOF3Z21V2yawtVS78PacJndoX1uAVGptWfIvoLoYF2XfaS8zd1dKYFerEN
XMgWmXOMtNfI+xxIhsDZtDRgM7EdYPNv3V0XydyP+pP5TIJ8ryR+6NPWH99AsoClOFv6/2+EgxsD
k4QY2+PQuzcbdgzqcCLlcJ3HPsmVMDpStEuZgeHzwS/2JKGik+7wmnTiPWLu+FToTBQRMKUh84yk
PGbNrULN5fncc1Q34hdVi+PzBZBiOfO0T0b1QlrDzRlHVBF6TUpjz8yeUE8veTiE+TK9tAgicXye
BEyZg/edFGxrxMSaNqOeAB86Jd8zG7au0NHKQpQn2TqgyXXofXELVfma6b3jUgePvzmSvcI/huan
D22L3UqRHmVDahNIRevDzPf0qj550qW/GCBm3HWOoDp/DmgMo2Ktaka72bagYDGhJmLYNTjWqh44
LT7lqdg3wRuHiiVf9fFhDARFuXDo2lVgsv01fiOuwxYAD2tGC4lq5c+sv5CF0t7FHcPFap2OYuOh
q/WZbRWMW0O/3hijtTPCBBQ03lqKQsd/14l7ECZpHdHyJzIchhJUfQHrDmbwRZQRGyluE+FATm//
G/jM5s9kWwc4wMyznuIvSexeytM4vrXdoy0/zdLfJM1XhFBqbnMECe6/MmJY52bDDernwsrlpYir
09zFgK0ufRa9iASZvGZGf3OXHmoVSGkm0YspcT0EQODM2P4ineeUzf4Gxj4H28SLc9VISdIGimnQ
zogZsLd1JBTGLrVhCsgNQR4jBGmQ5Auzw14k2q+ah+fJurV98r4P0+T/bxerEeiZWoBdQa5ahwX8
nLtEtMXJS+WN765ABPw+TR9VvMf+pohf7qcVMu2rnOpYM7hCQ3k2eJhMHGWDbj5FlP7EXi5y45b1
e3pEgX6ZkpTETIDqxTd1ESqaO8kHW7IGYlpU3y7PId9X7d1YRRyEwQkbmY+xzjZh99F189LoCjYT
gOwYGunkSTneR61dleY9a+G6M0qf7g3KmDJggz/ym4ty69aKhP9RNJ9QIGvBcLYguFezd5Y34/T4
Yo7TzZssqTjUvuGoMu1lfGN2l6oXB+bjbFLEKrIJs5unvTSfEz3HvIxdqvUeUcHSzFSooJIp9HzP
iJNzSYivAp09LsueyV+bofOcZtVDIf1k8MkstEwwXuXGgbr+OTLeChRbOhEtBj6zzGsvfGUlluJI
g9LSI40rXP4L1XbsY2gzNsF8gXKp+9hFTJ6MEQtlpsQZIFCjol6+eNx37E2m9wr/TAiYN+9VGsly
Nl9DqS89t3hRAwCVFzrOjO8W4Q6Bw8ygZOYfF9a9Y9tmokj02bqkqF0dCpxcCKAYzqJpHmaKj+Km
9r3gDZ46j91NsFafveDfNw6A85C0D3gxESdw+VEL4LPEes8H3Tq0vMBiFb58aRo2a0o4tQZ9auZu
MDUSd6Pc119wwhd+/t2U6KfLExtR4oxSRX7aJYZgs+3sqdzXbKhCXiSjTPGZMdwLiQQ0fQbFqkpg
ihRJdtBfPo+KZMYRHZ0hwnor1okfnI2ZkHsdo5K2jBhX+nO+GthudL8Bp6KCzgNLMXlbA71BTgaA
BTF2RFXXahsm6ieHBhMT5IaJNp0RYRLaqyXRiXrJPURC1Ib9bSAJIx1g6VE4MB3E6tLf57RUyaLq
Nu0d/orJr8p2zLARYMzq2dtHyjzipqeByZJAy1MXNZiT5mL0nv+EIHJvYgRCRORgCu4fmh0AYOxy
LrxJLDWlCBmG4rcuyL/rpLWSDQgvGH9W2i3ruLvZFm1G2sZXqDLUAw0dFYMMTm/2jxKiG5NPRjsA
SrEGe36+wStTeeB/OkagOGtj7xZXeMHaYU+iUIReQmB9seXWnbm0CnRCifnn2Hz1XT+9kHzLaEMD
qWUhLEZ3+BRJpAZGu46nEqKYdGiGmPf7DAEX7WOgHmqvaqLPAntEo+beCJYi8ctejHSNGGUndKA0
gtG4v4TxtQb2gHYVXo69mY7CvEhna9evQ8+6LNhgAogiFpCqpbJ3k8aDkFCXEURF4aG3jJR8MhSt
rcMdDpTWSsW9SGouM7KHCZ/ErkzN2z9P9rhMWJ5kunbtQ9Z8SXJN6tOAF9oammNcjMekAvlRl6C2
2JfWHMzujQeaX9M5JcyDI1tyw5Pci9kvmPmKO5OWhAuvMJ47c7zKWMGH0gx6HJ0SErGSKsEAqw4v
COYAdte+uBrp/OGN2qOItsYwMCI2h4XZNcSkB6fYDd4d+21KNxlTtyIJl0M80l3b8b+Ca9b/GDNk
IVCNl8ImSZLJvw0Xt7Lnh5ygJFDSiEfPCOGtIKW49nn6WHGPydXAr9SMqIvzH/X9R6xnPOO1jRJU
D9amx5WJraHkpKnj9tQ77s/IjsHE9Tqla13kP0NKoISf4exeRzpYHKt69ohmkBC6i5EQBNZn+Uh4
9Spy+P5e+7q5OTh/uaDyJDkHxEpMzk+LoDqXz6MePaRFDAILZKhL/j7jNqmBwpvLbbqvYZp7Rbi0
cvFXwFlJZzCBLwG1oMabaP+OaJCYg6LmS1EBoXdj3qKYnXG51W1qMZzPbVNdEINvIhY1LFuXRWXd
dfO9naDDGAScVn9mvUV91yPeUVBNydrAx2pt7nrKDCu5q3Z3zOwtEn6v/SNe/gnoS2LuE7T6hjwC
7A0F/zZoh/63LzC3f0cFxSkD5UCSpwFWf4zy26hbZ7c276E7M05IXsoaG2IHa7Mr/rkEnUPvw3gT
k2MNwUESZ1Owo/A2hjIG5bhXRlJiQuS1TNduRZ9us0Du0pz5IAqMbnDPeNGW48wOrAc6SCebREA+
MVxRVU+nSntjxRuXOzZ3ZrUZIj6L9tvEu4Ilo1+8lKEJ1r86dcHNEwJjD9Rn6ioNkOPE/sMqV6Xn
3sMaql84Tx8iRV7iWfvYUQZh8jKQer8OgklAI1hui6XvRBvH9Aj6nFBBev8MCaw1uDf6xQG3DWtU
CddKAia8pSv+aQzNFFWKjYsn7ZUSrDh8glE/x/GBfxfJuPa6ZzjC6Cfgrzvp3kFLtR+JqkZ6XB/6
e9G8WhWBMbghTXoD5vCmsSNKtqJ4bkFM+lmI5gm9M1qytusvkkWRNwmMqR+TvJgjhE8wEjOCxgOw
LTLJxSZGD9z+y4lKoCknDAIFLVK+u55RwxCq4YARgNJ97WI8T/m5Z8mm3J2mLoEC8guOnx71TKwk
FX6NDJ8kAdIUngrPW+e4AvJA+4qjcpM2zmsUopfveaDQI8aMpTpPLl2ED32TfbRFvAvY6NojmUNQ
0ktaUMQvXWwtvG4bGOk6DQQ9HvS69kFGKE54wdqDDD165BjvOSoRMo4N3VhPY77BuOJ4vKW8k8nH
oAHY9ZrjXBXXwqnhV5f6VcTmw07/ZWZE/AO/vQ7QuNagCdafef/nFQdXw1CLAzm3wfCEwSYQvDfN
0UbVHSXIK+cB6WEO4A1lYUchRtUdjz8DblPRBAfh5mzzoMm2C5+f0u7vQYx+aGipVzCtGJ+BBleU
nCAiXRc13/Gsb/SRfLHJXCIEQYDQ7XI6LDnTnWMsQ1R4ofmdDYJyW1qHB7adcoBilLAi9NHoqRW5
p5ac2luY5ruZ9o1HnDE09Nl0l5DoZ4Is6XENNfhOmYv8i5p+1bMMsBqFwMODihvdDb9thofAUvCn
ZIsFgqInKZyDBaOvxAUcvsd9+cBtF9K+40frEVuzOB5WobZzsOiTCYvA9VLo9sHQTk320+rIx5pj
zrWR+saSny1ocHIyI24HmPVMJbSRYzg96rqxtV3klQxDpfWdY95OBlZ+xHEF4ATPvc8DQ0ZKAqtU
4sdNZbxElMjw10PXQu4B97AzNs9hQz1pWfa5ngqE5HDet25Jcq5ls9tE8gcbhSQa3RUnaFCrNEyo
vcbz2PP/HP6OLP1tdToznidDRhufUyC8wBHTczw1X3lAJmJkX1OMkdQLR6Vh0GeuuB5LOyIaANdU
EpUhVo4eP3dMYCIr+Ku8Yimd9aSvw/ZRuiB1GJAajJ4LVGbG6CBewmXmtCs+MSAA7+gqLF99ssNT
iS2WWYvLsIAxAr1BfDCQeLGal/xElftmEfIS+BTB3nGO81ta/h37Owsl+eYpB5/cK4tukmo78stO
o5/8c1vGH32mbXuQtM3Gl2huu34bIaWZCG3I+KzzVJ1kkywrB/AWW4yAHjIv/zl4Gca8O9Zc02Pp
fOH3EliSuF0QAKgnH4gHc2MTnZ2O0tzcTpC3GCzzSoElLN9VvkIlsGAM0Opi7DV0AvIhEb7yP2YE
PwFO3ISSKAMdDgsBiwjH3j3V7OXMnNz9qeeFJqBLixW1eo0BC9qUea/CfaGynfEtCMwf2K6LpVbA
L5q/yHJwBOZFeytt7njQRz58O96izrn8D53FgONf1GOLpnXIHxZAKY9m0FbKdn9ZjRyrdE7OpUOQ
APAWREUcfxTBX9ejcSXrWvyUCXHcLywNkCCeBUl8LiQeEommLl4HsEWZBIDO+kkoiXtCCHwTa78g
gMBXXKwwxXvI81dMKkH2ScNtMGUkn9VfmX9zxbEO213S0sMl0yZKm0/H1Z6ZfCKD8fZ9VG3qKF5L
HWkxAhBEw8SlLaowwyRE0pBD/df2RBq/MwVQbhs9jBeG/AObrWoDJMK2970p8bjKEkMg+IFv4Zbk
XdAurTEmE8wE/40oRjGtwAL8b+SdLRprjzzOBNODOQ4QU4kpzH6rVyO4yQGp8QJdMHUCCpSmutfu
Csmk0RILPRJLZ7715O7af2TYD+ZF2XcdhntzPaHo5jCpDlnHQoss4CJbFniWpSdIZf/UpntrE8rL
rokszu6gRfhDQUJsq/ovT/NlIiLmmvYmCMdVnxqEQ4PQZrKdof6tvW3pbTv+soQMP0fWwH5vx4TP
i/6l/kVL2lfdKDZO0i6ke6x7EnqL9y45BCwKXOuUcl52VfVOZvMQkpjBSWtqd4OmUukJQj3dzOb8
/2gX328cHUyF10AN3fPyRRvdIhX1C8t+S5xZ++N4P2GHS9fY6iJGvQjVmKhEf4rIuiHYIAx2cIsR
mHg/DEQJXwU7hoWkoiQTENR1o/4qeLpqHnawCsbZ4sNwtXTlJT+WjVK2qk81E9473yxyF0og5Bnv
k41TvElIez4rzq7o97P/k8zyYKr1N+uyFryGpQMfRtPss9LRNOx1sFx8NE/WmO3LccbEO+zKkffT
Lv6MoP102Yep5cCsTJfQvcC5o4mMLRz4IN1B5CC9tlE5V+Zucp9T8Za08MLJmMGRpp7JImuXiPzW
KJmWII2pBikpq24djg/fP00xMzPG5nFgbS2fdZqLPRZGiD1gJCuZ7uLjz71bj2DdL7C02nG6R2y9
bjlfLbRi2gwzrcvu/gTvYUzZ2Jgs21A0VUfVyOW8jtFBFOKTXmXbheaL70OM8ivgoykUkK9Q9p+h
7eyixt5rkf2GIxQuyl8bbCTaRF0NZb8VRykFEVHrYDzc8G65B4BjsS4PExbfuek+fO7BWuSHngTB
MLReHexo2T+UeUywg1VT6RSfcfojgugGAJHlgE4G9yhx1iVbGSQ/TG/fUPD/Nb1xrDp9O6AaLQOY
CmFZrCsxrsnulD5jUwfxgIx+5Yj/KImwI/T9Okt+XAvbwFAVqM6WJeFnGRrLpoXqWa5aBh5qu9XF
pwmcsM3bUWBtCOxkAyKJehvdVwq+yA1IvPmCCKIhzqjSZ6MvKDaBBUEE4dHOlxUC5RRbjoWcy1Lg
yBBQWo3mi1O1PnL63/SciAf9aJvf4/zQo3rl+Oxw0GhraHuzCiwLiSyFKVcTZD8X5MHk70Dse+q0
TmAieUjOcPIGZIwNfEwPCElc/qY4K5Kz1zR7MYGwq97hNvsDDbuzLi3oUbVnnUVhbwwBuLJHKMVk
bUTXCRZq0Vj/WsnXxpAoHV4NqW0aWHj9HC1opjBLLcLiU+I/iUPO9XoR7Hk+U7bSedzfdHipegq5
nqXpxBI8e/WFBd+B7cc4rPNaY2wOkJgorHHSFnm7QxgENgRrtQpT7VjiU5vr2YuCZfb5l6tBImVG
phfHEZ0IWgcwPWlgrXIdL3yTsRAoyAdTA4n4kGNr03NJo4MdGNkCM+M5R62T/DnI/lz4fw5ZGKPZ
P9nKmt/gY8CfZCJuqt+Kyt07BOo06KJcylMmogu3Z6lPXEOujCZMGBmDE3gvy/MMCQUUroS+kZOQ
7KC+ttn8g/JcFHCKcv1TTq9G6S9rcjn3mc+SCBldQQRF8jVW3UfOvzaSKTra7FKFGGry/ll3x1Nu
kdTR7z2teouqfu809boidRT14S4nT2EG/WPGWDkbanhYhDlMPpzPFpBHHZ2u9ds1PUPQYhfTQnZe
Bq9w5rdS0G5rV6mTk0eZxYX6FYjRKakvm+K9kt82Dd8+5r6kQ8zIRKn3Ddc61un5MMtNaG6kuwrE
JoGFZBBwCXHFRGzyIeU5ZbWr0UN41qu6dCNYEw4vN0xVPG0UTt8iK9Z1fPSRVwP0qw+h9i7cnxDy
b3kIEP+iuoedRq+5sfc+80ITNJmLDnli4FDUf0lxDZgElKyGgAyR49h6S0wKaHKwCpdvaKQXJui2
iV0ROLbWXI8sYvES5Nmtk6+jc3La97DR3kbTXVcMMjWfoWy+Hhh0FJxNmh4OTzorXcVISL7Yf2vh
SWd2Fhf9wfKbg4bPnM4kIdMn6N5T5iea5h21LtyJAft9KHnnJASRp4DSKmNzOcIMVHv2pGkRL9Mu
ouCehbUq+voe4nODK+UNK/YV9jhuRnQDZLsyu8IvABOqYHLOHLGbFk54djucjthWhtghVjFj/94v
Bq9EB031Zxw7geFcCZgDsG4yendKd0e27Kp0UB33bUtXi76fUAKX9oGYL6Qd9pP26QCwRFJ1T927
QRvLfZF8thZoUtRx0tgT3JkVgAcO0pyxbRjl2vcS9qOvHfHtunsfdA9jFKEs/NghT5RdoqBjnuTi
0LDRGlXYkMHhFIyf0Er3CUQZk7CRr6bvPt3pbnGj6vUtIU7QDIeDM+TbpALATcAvMzybafs+C/7I
PGe1aWxLMiucCn+4He7TcH6qPAYFIrC3OWS6MaW1afxrQImGRYOKxCjdLc9E5eN/CnA6NRrMKtR1
4AY9JB8W4x+SeMYUMQJYNbRIHlGYJZYerqEWpR+v3baJJf3bjgen9EDiksGgosgZoyHQSRh445It
2JbLYn4NeVnK2N0HzkkbAA/cvPrcRY88NuhXrLWMzSfjZlFxMg/e245goletLKO+xjwWUK7XdutJ
OjR3qZ6dYkK/Rhy6SUoSGj8JQlyQQAZXPev/rE4RIjSaLwPmCom15OM1Rry3EX9JZGQoHwbIRpUn
nmmndH8/NsYuILg04XJw0aPbxD1oNF/rWq1UDPtgB87/ynvfQvEwH3NWko6zUcsOQHx9ekamZBW/
BstzYUAs2poDfN10PWYPi5GQx749IvJkkjs5XnKFkkJr3fy0DTUQM5X8WUkkzPhZUjkwzK0CuUra
5lS0bC/Jk2jzbxSktJtq06i0Idm1Gwgtt9n9KS+POgYgmgrIXo790XFWzaLckeiz0tGHD18m+fMu
xK6YfB9965i/hYdnJeYW4oVIwx1vc4QMmthAWMqnbFTp2zi7SmpD/zWiXhJ0sQ7udFMg5lhzdjOC
IcWAsY3N3WIN3rpAda/DPKjm4c9wKaohC1HjVjoWYlbgFa90xjDOkNtZwXwIgqzqhakWRk33HKQ6
z/Gq8PWNyJpzqllIEcSybvVTBoOoE8dIRoTr5JjXxx34lyc9es50c6v1yCJMSUOLBMZhMuFNxp/u
y0vi8Q5p8SvY6dB9rYaLRhOOBgVLjwfUVCc1w3/WETtaPmk0PyP3TtD6e7/BC2addXgUsaXitmHg
szsoi/w6at06MKKbpAUw4kEdTA77mPpS2/XRc/ODyQmWhNqx9dy124pzwWLRmj4dTlcD7VnUA2Su
MCSandUvDG/gQZpoe2YO87bHDdfcAyGwPLrzzkPMP8BGGY1u6yPaIaDVvw1J+lVk2vQUs1KsLB/d
XwzjyKZvN7P0zXN95PHY+7N6RQvB+NPTvoiWfdP6fjMJdu4cEhYAYPNoMB8k2t7Q65MQ9kvMNWlE
5yLxWNOiyxDJiwnuIWjdlUUat4vHJh9BO//GJdJW3O16+Jtb3R4R3lEyE9FQuCpzd0KxbDfZdYin
b/WClAMtIPSlMvgiuKNg4TrtWBWfUu6iBomuHxBvWGqHnV59D9at6ablMNDljpuk6Daj+ybQW2cS
nnVFFifCllbsXD04eszNYlpRSykG8+LWkgNosP6gUw2qh5+9FYjiLfuSQKHV0QfgY14L28KAJpDu
8r71xfg84RzckKqD/j7h8bGse1J5i1qGONrxcXq/rctQa+JqQGrbV9fB8TddOq1I70rY43f2cWCw
InG8DpXYuBXMAaB19QD8gmzsEkmf8oa2lEKuw5RM3hu6/iKAtnKdev6YqWG+/x3ADmjTq1U+hPnN
jXSbfet17P86LqnReNXnx5jWOAL0FRsxJzY3bmbtxuE6Im4ITMaJxGGydd1hF2MsvRJ6DyAOdJpl
MiHEfFQwAGwIQuTS0lWpUdKIsXhu+ZHqZwAJizpQbi3cj/Ds444PyPaetzpqglMN7ChJ/kIUYXBE
Fx57KHK7Wm52NqGxjaB7Vdv5osS4XcA2bme62REnIkIQnFAaAVWF7WNVpaM6evNvw7540pp1hKvS
MdG9/mrFC/65Jz95+3XTaInMf4UmmCfZ4TBga87Lf23YNIrgvUl+NIAe8V2Vqi4OEYDwnmatCxjE
k38El11XjDcB1eYU/8q8ii+WpDSZMvBrXyIgGw7IIVTmqT/z6vd3o2ehYhZc9w1jUQw1zbwhj24b
t0CTJNdHeWQOOL1jEMPhi5/ahEQXB8sqG4EyvSjpT+rdXFffVm11ljYp52x228BGVskopKFEElQ4
wZ/uvDvauOzKm+bmW93DDmRudTTmE9btMfKWHnfBaEEpGD5iNzk3JZsA06s2DVFPAqec+o3TeILN
dGZ8yqY5SMgSn8YV6sGFRIcY33uyHpmp2nDjOla0JlJqtI5DjSACmwYKsjSO0S3N68CXG692n/vW
37QJYsT4w2ZYlPJd2BDJC157hKVqvjR3YokkkaCVN5dtWfF/8M1RrYQECqqQBXgu33TuBBv4nh4h
hEL4kod8bMaoaujX487P2CKZKFCyfFe/NcjITVzPY0rjpX3LGo8UgnMfn4LdH5pcrBKHVGXWzyJ/
bsjHpGW4+C7/514ZtYOVRWlU40JI2FU0BSprMT+F3x7xERPwzP7BymxyV3VXv4jB3c6xWPsJCdvo
qyYjIosDci3syQKFD8G6lIfVWkdpFHY0vd4x9O+FAVP1XtHW41iccGhysgJuMyhvRyqPTP8dsmPI
c421lvmuChN1Xsn8eSXcbJJ/SfSq1W+VRXA3pDeuQ5Pfp6yqFYKpdQECJzLmHcWFejFXTKjYSbpH
fzh0HAYnaiE/Mv8VyXGQDFAYHhmxuHjsK8uYsQAJB+iIn9qFDiCvqzmzh3nrElFdemiaMPST3rTs
skcSQRyIX5SPcUifLWiy+QvSBvRa6ZdA5dX4CNJx0k6syCQBvg7ieZg3Le0qkgKcAwxJ6cZLyn0f
SkZi+irQy6xeU/2nrW8jFm9UVAtrcHeZYK7J/242xrsS84bUMzIcQK2lKxiAPnYzf3p34m1eflXt
ezD660wBwTkw40uYPiyGB3ny11gxOwTWGsgKNKbQcwufrL3lRv7CVpy7Th5kU/8a0bQb8pbDShdH
vRvZxTiH0CKSwGPp6ZEOY+u/0aAyAjHwT9wLZ/5DgsKEADmsPiYEW4NF2xmx8szrN2fu1nFH7Ztu
y+Y8lD599aMMdDRMP4wlEDH3CjJae+DPDPeumLfJxM7vbBode0B5rWqxry158jx363zaUbVXu62q
9ndlAVQkUmjmi6ZtGYdDIMZZiU0e54uB+MBm8J+CCBEaatHGXFWUS5PYphRFDlMCJEI/tF9LSwHH
JZOtXKgYof+/dC0C/p2mH6RwbjHIb8cQC6bhckXYDDrY8pMSQ1ExmoQp46I48oJCzBCUfBDiSvgp
CGrqQG6a2bs2LkG+qIRAkZczcx5TnJ2RdqpQvYVTN/SLqLVbYGtO0610LTo3Ju9z3fYgdpC3taR8
6NMIcKK7eDTlc2CSC5U/43VLYbAZOePzlxjkZVvsYXxuIWBd+tD6lxTNI9WKTR3yPY275tYj2dR1
qKsS5G34bPsTgQ8BeQomm2rbxC7t535E9K+4hZbYqxAM2FXkyhJePd9KpO+ZdBZz+qJIJ5ZGVBjT
tSR3PvWObAQfr6WD74esnZzUVX8IHuqfl4yP8uDPz/ODXnisBEmmQXQfaCRQQZgPkIX3O6Xy98B4
67RJCVX3U2+tp+JHG95CbauBXgkyvj/saBQV2nCelKLXCC+6cP+SjC7ByN9lbW+KIDv0Fhb/Rq05
YbMlTFH6fOUF2VZz1uITcVITbHqQjFYFa608yvSGgtVgZUvZgcYEIQh6DLeA/dJMy9Z5xzGUVuVu
dsa1KnMyEwS1Vv7IJtp24ydXs84Op2xYy0rzKnJw/E21F5iJPAiePieVcYxwLurTLgDVoEFol+iE
G3ObE5hqrmiQn9rgjSWHh65Sm/mzOu/UYp2Y/QC5Oi4UHN1FYpAlUsBDThGidptBYMHUT3Z8spN7
lcuTSV84DKc6Ptt++Mzzp0kV4bEq698ctnHckUhk81d/xekSsskJ2vtI4WiE7w14rzGJb9ZE1DxT
fTtnPOA71y7/ZYpFIWO8zNl0BvvTO+B6PJx6ZIdRuVnhbwWh1nvP22wzQjcjA5F4IRxnuJsaffM2
6DeXLGBBPmkL6I4lKfhmA3eHU4mVG7sLVOv4ltIL5swnbN/iPXfMfVeyH5+PA08kRs2tp4O+BKSa
tw9JuVfBoJPcVBOATMtJtkNibYo4XIfsgB2ymDryn+LRRV+DzgPXuYWRqgGw4JwrF5EdOpR6JMOh
OsToGCwmVRYaHyrbmuAtSp85j7n9qSgmaB7JW8qfkMccy2Dx2k2rdL8zc9ME0TwHDDuvaMC67p16
OFDOjOiAwsk0rmqTIJ0/TL365F2zmvW0Zh7UUR/LM/dc5gRLcvxm+OBuILZjwjmC4t5j9JoyxMBr
nKR3Cy1mdzU01FwOchbdBIx0jbM/C9cfDxQTGn434xOy3rrFd1zgQlRdYst75XYYDQdv18TBmgz4
rUehAckQ3pSNiraqbQY9jGgKvBd2/Jy3xa62tU0ZDFfVt/EHQS6Hl9fvkGKSSfBZ0vIqEmB/ZA6J
QWblS2LVrd8A5RuOniXeMtJnYCSp2w3ynMj8K5pUJZBeQdPaBFC3Q1xwfRDe0oGoGfbuw7zmP771
O2H5TdKCqpa2wSKGuNz28IcD0lQgOimc59Wsv6s645AyDxq5jy622jJ5QaDFN9vPNaMLQqua9tJh
VHbQEXWPNHCPudMDHwh3GkcGe/uW64YJrt+YRHTIbUJAeETEwR9Tvnj+KcRrxiUfocq3DDiIL83w
UyrizWQxOKsW7TSsgm5bQo0I8QrnX52VHrhdlA6eWyOz9uw67cbHP4zkvN0LjKaNH65jyQNQEOCz
nnl0ejc8ZhURoZUs7+yN8vY/js5rt3Uki6JfRIBkMb5agcqynO0XwvaVmTNZDF/fqxoYoAc9mHtt
iaw6Ye+1x892QJRs+EfuSlaoyqoOW5WtbR4iZiJFLaN7ZcUZ9V9TTn7O5B/jiLl+Ig9+Jq8Luois
ewXJiKqGQSJEndpKYI0h5ZwwYHi3vuqPg1HtzQ6j3tiTEOcd5t5gXTcxUv919PO0XFr5wZN46arq
nNGnoyqdp+uSfU+Esrjh8iIs9GxOfJPvrqGU3PZ7WxO05qFrZxIZIUZ5aCmAzaYl1B3RE9t61uZI
Jyj6Btb4X0BHGMEUpnjMYdlKfiwP4+HwD/bsnBIM9C6+s6XBp5iuWOA0/WPfvHIz5/8HRl4W/UOJ
7dMZbOXNgPvSVToaaS58B0/VW5JeWcuHi3JZa99s//H//f/IpndkS7tEW3beaJ0NI77gTloviB/0
GctQgCWKapofhHpBaHvrMmxiiiTwrCki5PyctxEhpj9Vn7xGNqOfpDxHWfI3VDRkagIYOYxayC8i
XGSgN3Qqj1nwJfKoihqHLvzsYEHP+q+kPTk+l2t0H+1iBxJhB5mnJziJBpttq46kxmXsGHNOMKZR
P+5zXXQAswlKnokETi8JLQSinxItpo82SNXFy8Dgb77PM1kY6berX/0GAbDzzeRDOeERvWyt8T6y
qnTZDFa8BRZvhAk/zyFYxyEdvDK9U4mb03DiM0ucxkN2ctdgzXcmO8yE0ZNqx0AeNCDKLaKwkSlk
MWpiA4CPz8x3OQ3opz3mnRpymKQGmelewuKFRU+Cl71pKM1Id6fxaPmIpomNp8oVLzH9sTTHbUs2
RM0p9hEi8awjA1IMWAfuuTre1oT0oo8ywumYlOx4xg96wh7ZWy7OQksCGNJ9D6MlaraWzQtj2ifT
Ll9coXODogk2Dka8r2k92pxlLFkFF13t2JhLVvxsY8VUoCYNl3mrj7UlyVXGGuFoPeonu39sicww
5mztpcOKLe5WLUuFDHdu1OzzhIlQNwfLAFVs2KUzM6WS1g7xLCrjkvPTB0hi4+2YNln/mmj+ruUD
bIntbIHE8jW6xT2lzq3FXtpXsMQPeRHhfK/RQEHfxmlL+JXDT5jM30ukxF4d57HhiiBp7VVbdh81
RePSD6cwzzELk6nLnsfxP4R01xnyscYqNkX8N6VUPiYUXAdMevQCvAdO2DqkDAn7F+XR0OWLU1wr
Ov+qa9Ye6PYsgnZg7byU4XkudwNDIxOqs8NQlsoSLokL8/4VdFBSE0eKvxtGpr/CCU89BeaOvpEn
WcCmIFLgwR6Zc3lshlu2D/YhAreT0EjUCxv0itgDNPtIYS2+TIUUNwaEmEbKqmNCtfcHfMwuCwLO
EM8kuXb07Z6m/+Q2SFo8Hn+JnC+343dERKoikXQ88wBlu48wDbQvziRZtegHxLuMs7/6tt2Fn83Q
nnOk7Am5q7oxMWsetqa0tmFlvA+zWPnLq6QzXvzu2MfOccmGgCDHbyvnfcdXprD8PKiMbDYak3V2
b1O+a5f6nBssz4KYjnFqZ7AMEVA9RFoJWAa8bCnQbzshRxFZNwAgfSN0/Wb1N0xh9cPAUgqVsOwQ
bpoNUqw3N7ymDIAoO9X73F3QXOHcZNzwLNwu0J36MowKKEN0oxQ7en18OrCMHPf/IVpnB3X5U7WU
ZIJA9VlFDYc6cG//ZLkcQ9jlyhdvOoXLd2azfrEeW9I4cpaZPV4GaXBKKVOiJ/ejnYC1mvdkyqXC
fgBvj4qWkQF4IkQkQ34348/Jy6/8YVP8WvdUAJixYEyzLH5mEYgOnPU+V5c2oJHS0netR1wvu61T
Zs9pqvHCfDd0SYaBMu7RgeNjIRFsSaUCOcoOp/VQxb1OE0kb/9zyrTBZEeOF9phDK0MLZchg7zyD
g7Cs16xUtsPEKHbYS2t6YJmTdpioiDrUMRUM/HltdRLGh41zT+mMqEqwnsbUK53fr23w5yNV5TTz
0EryNKbfHiiaXvRHHdiiRYh7Dvx1XFjxqQDphPNg60XjmhAU3gKJokKTGBb7TTV6m8rnQ+7pc8fw
pDZbCWoTDxTQSFIKHkWOeF3DzkD606vuG+AeerCy4jMksGK03uocKJXeXTnJS0pWLJgrvQxPaWUH
SdQfImsOzFVRNEz7HX/vCkIAquEFCvk2dKu9vhRPE5dmzdI8xZCgvgOHEWdbD5ucN6dqnwo2dnmh
alPgInlKGMqI+eqWBuPCAZM7R80c2P9Cr8r+LIrxNDI5hUn+/R89r+qLoz/tl+GadDiPos3Aox6J
V4tgqDaMWf/m/98bY72PXCxFNglLXI/QJwxos8vMFomZleMi52eQNhNivCz1I1IRTK0vPA3d+Cgk
WIVyMOkXjEtq8iJj1bUj+QTzhWLWwM7SEk/3akMaqG3x6sX/YoQ7BhhMCsYq/SfDF+hHKK5nphRA
+hxoj+D4EZDRdDJJU3sNd0qDfvgaTXh0R0PS2s75pp6rAHkpfj3nZuoXKOzz8D5D/5vMiCOAKzQM
vOIjAyEh+NgS4qQSvOQ2bEvoQHkNvx61ozL5WXvSLjxSeOqOi+uO2nBm/6rbDO9Jz3Ml4baEpQmx
SXpMuX1+y+vmpU4fE+kyinlzQSY27HFLpv0TR8Y8/Dn+z6hByEZ23CTpu9U/Ezqh7lNOIMham1oR
AO3iXi3NPhWsy6lSUuZ+rfZBm4KsCT93k7Kg0NFnya1DIxvhD4McetGa54wHZCoBi+uIejlXSqu8
FhWJn/ZpxsmcxAH8ospMLiA3D9GvMaAjYiHWsG8BjtaY3DBc6w2J8rPWH9M6fhxadrako+zTmQWW
q2+96YMlkQwF/C3xoMcttzFk3KbA3XFqhXPowMs4T97w27Zo/8gmL6nbK4QtOqQl4qfybCusvcRg
KNs6WDgi66TfOxAqfMu8so6oVJJTPXESM32HXq2EQ/G/zvM4A5EdVbyMRF5pzGBobtj9ujMgfNxZ
TgEvznssaGtSvs66/czt8tjR5DqdPCYLsXjYLXi3gqQEVw5OL0QFtxQrf7AD4qaYZ1dbLY6C2jv3
YoH4SvONMLjta2glT2jRN+xB6Yaagtzj6JJzKZtzTnmOcMBexSi5SsK953665eDZEJ/bEAJyuC6T
8+TysC3QIGsEZWwNoDhMKJboSCN+QczboZIYkHiPUHqA4tc7iq2KpJQ51lDtivBN8A7GDFNb07m5
VraamC1VGXGJbNvVqsD8oslfKxlHy+uDthAmCSNFBs9kum7Vzt/X3rMeiyMAWo8HvFOGA5b86oUe
o+4da2zW8oRx/vbhxfR+ohofx8z4BPMkZR0QKk5oLGqdDUBOr2nS5v/PORMDQJ3T1XYHFsc0TKjU
UKvaHJHt0tP3nYx8IFZx2cXLCf/jZoALAs4ZbgPOCc2mjqi5KnucrNO+MyTPhLIoscBq9L0uGbe4
KB//DOjFrIllmOzgPW8i+ZGUT7V9a0I+OeNmxV+KL1yiFehe1V7GHZ4puRt3m7TobnyOqnit16/s
ykixZyRGgoA9PI+MVX33V8eSzBjP7X4UxgyxEsR2ytJXW3/qcYX5EHRY4eR1t7JU0JDPHZmaWw+Y
ecfwYK7AtpSHosV/5KJn9gNARy5JHQvc1xH1dK79WnW9HSSbnctoik1NtUa6E8t+VsD1HwCcbUzY
IrFI+FRBtWB+jdFb8if4uyb5qKxnduKCbCUL1ZtmulBJ4wf3IMqF9Rqz1iXduVg+eTk9FsDYbpjf
nGNINov55MRfBQWN8N2z2ZZb232K1ViTNE3YX6SI1REMoY8pq/H64R+U3zASou5N8Oc6GKWX8DzK
r9FgeskDoAOS0OKgGoFbeAKFABq64SOctAfXvveo1lmonNWasGFyGyJnwCb9q4yhU/2x8HBq7ESh
FjExxCFE6VwP6XrArTs0XPZsbQrj5ixB4tp7dcrQMlA4jjzqGIHIklCzETUVN+pTgUieHtFu4ydL
dWwoTvP2MrIB8OMY44i/LeN8N6aIsAjGDMd/WXrF3YP5gfokJqREQonjWDDv46yhfaNTGJEL1IhL
Jj2wffO4lMUFsj9m2GdRziuNp3LUWS3TLLUu9Ib6LWF7O2XFbUKzkDG78pDrTu69JbkwnNjOEsyN
1LOqHlPvtUaQZBkHbOZJfM7KPui4rUZqXu7I/+tdfMYPKIXd5lgim2lIaq2n09wziRNfjGky7rMQ
H4GwIPdRxtbj8sqg0BCnlid2cu5h/Ta2j8P05XBt5KjaNex9JmJHQZJePpH39exESKjzl4WVTttf
csIZzUonwYrIgfZCyZ8wph7gTrX1T0RYQ1399OLijzW58DCL5Tevn1GyFGBuNu2KPXSCudGItn+f
iw/woZ0glz2YmRHlfXNNxAJpkApwlwFN64yn0H2uOLRV50tpFhYffYnDwYsD3/gade+0jGRPxVtn
wVirf+SZs4olwanEC4ZnKAGR9Y8cGcIwPnpmLw0TicHrAp+NoIFgy7Chws4dWTtT0Dhbm10SoE5p
nI3u4rAYmWNSf6jjfBKfZsw6+VYNX1qjR8PoALdhGlu0W+PI4cvhqdiIBREnPg0js1mFkCrB/lJW
lczE3TK66p55Eio3LI0v3Aju1m52tvxfrzSF2PprMiQdM2F1yyDO3ml8MEUIOkDjtQXKNqEHUEIB
zUs4Sa69fWIlZMCls08dFjW2EQN4fA5v/jMzbfZVmDB3PctTWGDF44RPskXdNKOLsqee5dTvpPTd
oGh79+hRI6yp8DBqKFFiavCEkTsbkUlkayMhjDuEG3YzPImGhmXS9pSCqctYhUEBfmxZzKcCZ2lt
m+9Jz+TE/spM6hVizZok+mnzcBdpP2EPYBNlUmdwilRw/JuTE3lBTU1a3BE2CRr1eTICIJIrSQ9p
Z8fY3UuOCCJSFsY/8Hi4n3DMkBbpg95ry2OiTaDI+Tbzv4Sd3iiMkwTdNuJzzKAMZ903EAcQ2/hR
ws82+cFfvSqGfO1QYOHdfpB0n755HUZ8dMwfmhHf+HvFOKJj2ZTj2tPp6EOyJyvG80mz5pe2MVrX
BcYJnENewF+Y5B+RrHY68YgoAXHbcuAhDEYLvUkY/o4YBEL7yzQYY8Ixj0P9muZvHbJG+s91ii09
Q2aZFDGL6u5Bb19Ys1o5MCRwJbnxQenZoKRsG+OmgWVHwrLK++wNLuiTMRNRDKgaHwpt4YDsx3hK
HVyefE6GhL+zYHnmqi94beKOh5KjzeM7QCLr5C+xw6ZQvIaEGBlZj0BlYSPmn+aw21qkc1PT+/qO
BcPasqp1DIev7TeLx5/OU9jSRPgL8A3UDdIb1iNuIHIUaHaUSNJe5YyJannvPgZPQoAizSMrNpB3
VokgAR1dTlAqmyUdAVw1dOFxDNYwGrYI9zl9jI0leqIYl7PCfUiJAxiEJH7lHpi673dYgRTr9dmf
aMxeRBXyfQCUmcRmMP29+mprGAUo8rcOd62cHmMO93Dax9KDa3PzEcfBTSBebKi+F8vdtdYVTmGq
LetiYep9MkdjhW+GcQlRgGyw8/xFXdg545nE3DNaedAZnwFeRw3H0K38dpSuKwoPiZ1gD6dJTQEh
JdmVBEHUSAQ5FkeDnrN39y5CVZ9F8zy/4ojruD57TYkM9g5R1A349khrOC4V1Re2/YTgTun8USZ0
80EnSacB8mJjnS+/WpjeLVvrQdu44F8WNEstT0IH/m1K5NM4c8IQk6VFnOuAujpsbb0DGrYkiIXm
nBQXtZR0nBO2HFaPrXU38DFi27GY5zHGjqrjggOZba525zUcUbewuFmZS3tSmJScPINuQifYS/NQ
ovDUVQE85/hUeHD8Bk9sRZUNVooMkUmuIxgicq4fNEDnicbQQn9vPYzYTQgECf2/UtcqPSGLOnkp
ompPHLcolgfFz5w5jvMBARD2YZEchgXnoj0cveJFNPYRLyAy+GHTJPTCM8Nh9I9iQPIBZjO1soOc
4vdSTlTH4bqiGIobQs7m5wp7lZ/AWqbthzlzxyD1MBZvBhrzSGf3Rd6VcmGkBT5ZGL2DR6VBfDin
8fhlAuua/O5/Mltb4rObGBc2sBigyNVIt1G1KlCY/9oRA2lgLKo1nQE2HSwYr4oFmmwC3X2Dr8TT
gzEOSHbH6lFA9MXVyqrl2wKqCgomd/hGWa5qZg4auT8sWCUmFlsd71kdE2pcvklwwzquXc6u7dQ4
ASAGgmiPjZEh3Z5IBCY3RqeawoyI6qIkPE8YNC7DU5sBKQAFwNqYTXkM6vmjRi6YQiZ2JTVXSklu
dMsptp8LrGESdSm0O/Bnr/04/Hl18lg77xo7PBvqhE2Y0JKLLQdWbWEagxjJa5KyZa4y/8B/5/V+
Zr9El/2RRuVBUI2K/lvq58LHLYwjCFwm4xyo92AeU60GLXPOIoatr8rd9+FOb/PQBAOHeTJ/xMO9
jTFoe2/WoMr19NwjqUxg2McYjaxaQ/HymuLHJ5xk72HNT5VBivVywxwyOfH7c1YRkAvGemZMA3Iu
8dAi0nARgT4zu47it2ZsjlZrBnGSveWDYMSDhINjDzY7PN5tyvuwjHxfuUu7wSeIiguK61ZUCBP4
95lePQuZbY3Bf+xc93pJPV4ro3irRqgt2VbjSEBwlRHS2rYkelTRyiq3HKe+gWYRu2PXfMVJTg7Y
rUx3VrdHMeEAtnVu8TWHDqVqHxRFKii7E/3KwB8Lgf2h1JPtNNTczG8Gp1c/J/u4/yI+eG7nS1UM
6BFZ7i6AGTq2j0W2B+LqlH7Qm28V4/0SX5/KoJaWIkjQEQ7W2nwsUdjP2lcu2vVgmJcyhRbNNazg
2+AW/o1Gc2icrzJ59HQGt9QsbL9cC5soeF6URe4xRwo+2N+h+htAQoFuWoWgLwo/f3NZsqmKTLPf
XONfDUqhskPCr6XSyNGOAk3peJeAB/PJnJwyJtnaWHcG5ifE67Hm/9W5tiNHY+O+jMN4KGPvPMDV
kwbL+/l/2g7YuBVo/ZXeOwHkIcO39oWXvRsLrm/iNmq+2MSrzpE+siV2QY/zTozN2hTiMuF1M+tk
ZyByqdOTVjLOiTazSbtJuWuIaktu1YTTIiaFQ0NekNQMBG0jSKdbYVEcOeeC4RP0Sx78jM1zSyMH
OxXBV4oubuLh04bk07Hrs7sk+9zqsRN5D67OyqcMYnkzSmiJ1j6CA8Mr5BIfHDLrNw2YbOIaNsaq
B3TgSibT0VsUQ090mnXWooDA7zayD9Hw12qLQ52HSxNGUcPXjx6dbnlaSa3nbXtFt+F3AXy2Tz/N
Xob8Iy5ospuZnAiyQDdiPoyYU5hx1iamgeHiynynAdBK2lsKM8W0sqB3oB0m7GCZPVKKv5vRZez9
y9K2gd589ln7YMbFpx5dHFUMLzeTArV2xWZhWAIti867ZCSotBGgXsZ7U8mrhYfDgeA6DUetoDaM
2EAUn8Q6ZO6ldqOTCdIGQE/RnFz9eaYftDQcCKijiPgYbC3wgYoPo0ASRYUCsq9Mg6L6yBy8yZKU
wi9naZ5s92qm7+WCvoo61KBeS5sdtyyNqnH2KGviJDkQMstgAvPnDMMCWEJZsPrgjDYQRg7aaUho
lFFmShAyAFNnJTfw6rVj5VvS4x7KGvM3tyV3gIdCCmEkLBs8rwCW6vI3mpjDPs2Q2/kAwulPD83D
AOXKH61j1HibThrbBEcX243AMN7yGAm5nz+BhJ+JsBTNcu50Mh8kWEnC5+bUw8a/nb3yEhH7a05s
OLzXwc0/UxZlOna+Oe5eOqs/EuP3AHBuO+KQTYBYKdJkq18T/e4AvLEgA4C7pioBloKSigJlkbcB
um1epd86+IDOQzuUY7Ni3E9trrp4b7GCkpUCa631aJ+H0Ea02B0Xlwi/of9dRPPp4VYvFwJ02q2G
gXnhsRShuwdtkPhYCCaORo7X5C1juFgwum/6VK18QftTbYPSpHrR+UE7ho2IGngDIJPhtCQYj1Up
cl12pel49kwcpBRbFp8jCoatF9eBV9dPXnHpC7QK9jWP/jkZJrjYeTmOsrtMQg0GiQXFF4Ztc99Q
hI74t7niIExtBaKe0sr27N2hAdqBY5BpH79FjCrMCf+Q+TmTqADwiZuYSMpmhCIZDP+siUIL2eWi
cnpBAg2AFWhKGGnryl1hwMknxupnUPssvO+Vi4MkZw4kWAczAIJhRzvJgN6VLg8WJ2S+zzidtbmm
wv7U0+Wx4OAKne+Wocq2MsuXjvEnikpjcZ6c4lt2fylzyM68ExacD5C+U/S13bbS5kvivcVsDuzu
SdlBxIQ5Fw1FL8NLGgGbMq0VZ3T36FQj03lE0Jw+cU2vPW5KnEUELqyyguVyWchDWnw7EK09yDkC
VUNUfuZNT74C9BvJ+PycQgphblYbRycSx7DNThgY6IkQ6LBJsxugKztP6/YOvPJk3/lbv51RC/HS
Mo4bTQiPI7rSxTbIJ7QOSyODfGHybsC0h9aDHnZVEayX/w5cSjHC9j6lFvlnTj92evGxH9C+Xu0q
gkNKH0x1k0U3XdR8sJyBLMu7ercUW+bmEGzNgySUqrafehl0FPhozhlKZQ/M23GLjaZ1iIE2AvYJ
EvRhanCmURwjkXWhe5brBBajnNCoCV7S/cKbKEYiQvDqjIjVF1SnlglXC3zNgvsBY+9CWSZoz5xF
ogdrAqO6NdOviRFX4I5xk++OS9WAMkSCpItlOgo31rJnVUPVjrsuA3fangeySbzqD7meiQYbDVs5
7Hx92CXzsG8ZMo9lAEbaBEevzIfhEc5PaIhgDmEnjZgt4vyQMx9DorlwRoBaKHP6H4ZVLLyUFrgx
b2mCE5NTAqUgdBKU1s5PvnxU2XOMMtmVZ0/+lSDQMgHL3EYgZdxBfKS84YkOHEQ/pJQpGt4M3fjO
og8bS2gpD030N8EV97rlR7dgc7Ah9/pxq7BRPjbzwzTXz7b50wCfav0gFcgrGMUjIoue1ATcD8+1
eIzpZ/Cl+LRe6ZKt8Oc8GgAmeuNeFHyjzCLT7MKqrEy+S0mcBF9653zEzg/nyIqRpo0ysGMa+C+2
WjBwiofgT+/+LD/14pwxQwRk0Ko+uHuKGHwzJ1ub4AHUlqYNmfPLjRWheuTBd40TUlFKz50kI6Jw
rHcPW1fBX+gqaHSONaikNSGCFwkoJ7cBNwD1K+s6i+rEYM7ElxDxLcVqmsxLmeTYtSkHHeeFaRaa
nME82Cw1jFXK1S6E82l1ACx9LAVVwIguNezPkIAsHg02Q/zrCv5ip58FQn7TEoE+sLDUUWy+eumy
CYcX/m8lJ3s2k4P7AccCYBt2iwI0Q/4gXBtuaZTQ8yb3Bn3EgGU98satLe6T+0fOJZUPL1zffrNJ
LJBIW3S6ovJPkwGYP2VlbIzPFtyGh/Hg6bd5ejqZFZU4KLm1ZbDa3aUZv5gdvg3pso29bzK0H6we
O/2MYatRERebxbHXORYvZ4aCNTunabCuc4XqmL01ofMTYb3g/hB4MJFHGRMeSl3fNIYR9PrwxZr/
UWfHOJX3BFpqBFa3jNF6V8WzrJuNEcoT6WKt9+jSUViSH96U3CDzTscpjGpA0RSalWclm7F1gsZU
q+wBhZ8f1ATn2NRpRo3H1xOB5oxgP97YgmymwSGHydop1bsUv/3EvADCTsjW16D+yvlqS8EdBWgE
3n86I+Rx5B5/5IPUsGBOv3DdgOrnv7VVM3NlTc/4tacKYtATZgTwODrTdd3fG8D0me0zdhn3EeJn
xTEe3XFnV+wTnkcoHm6MI5l1nw/v1Y3ii4r3iKjH00YEgpFTVzCama9NP2GVHd3nhrLWt9NNVy28
DG8jHD4pwteukiR0Mdfhn/bw1TZ/Hq8obyHKHGfYQYHwAcdH+qUgT8+C49ahO87yCdEi4z/0xxmL
GotFYKeTv2jwRelAXaomaGNEQeIkORYoJVN3QVsJl7UDjj13aBXyDd7VFYmU+4IVXjIQMmmH+dFL
mVQ6CL1GHKhPSeMfKh0Nb5Eg69HHB40ECAYKuokJoQ56tFf9xAYEWoyLeSc1vMAq203PHIVJdRpH
m2U6Zw7RS5xyJiEb3BMuLjRnpH/CYg4KempFMEIrK7R6bQ7Zpxb5H9xcdFu1arnYGBwz26UK0srb
bShNB7S1HXQl0oCUU8JUhtqWFHiFLMjZBfi9+arYc5FvbWIdT4pdnhkDgPOmArY2en8OtTd2pFuI
XccpcwO0kV6y6eJnlx5QLuHOjuO/qDTPJo1nbAfNOJCAgNYhAogXmojXiTCyVYpipO1h6oeieeyR
SCOIYW44h6veX/vw6bMhXWV+ioXwt+pYlKbeNnIVPwhwHNMfQVh954NLx573HaFkYn0j4NP6owgQ
0gXSQH3N9LfVFRd4OXYhqD+IdfTcuSePbXTDZspQ0K//4l6tg0mWTV9sQ98kofsqcMM1or5VbOKE
T0pYUmyq5TTN6ffyv1Z8QXtGpgYejE6Lvmd7+ew8on7UsFd8p0QgqtPVjeV5MrjRvK2HdKf9H4EX
BpwX71bufomXscrfNK27OlBU1nOZHbzMPWtO9afF4w+RpOeOKXPf7l1yDs0yWfc9iPHWWRe1OPWa
iU4w2mluxlYwW/eADWsAsZlT4ANaKnc3cADYsCA1t38yKeBYlDu2CWm+icj7mO5j2oFd9pA5/5Px
hwZuYcoHZF/1oXS41DhWrIx/gjUURnrA69qXT8q/7bDJ7kFB8dQojtMYRrs8g5zEWrpgJ9F2J0YD
WgfuNVyVM2gKTs3hUFAVqbWlkK+KFmAiFEHc9WCfI14XpeGIYEwK4ldYgQnIRR4ljzqnGiKk56E8
LMJ8Fy0QPewi5NVgHX/LeG+XrGIej8FbT+oA8zKjIaJelemuRTFXdsGYu2ffLw82AwG/vfYZ7xqj
RxNaqI0K0td2bvpWhcm6Y3mUdGpTt7YFI45hD+GAzLbkJbGglqLGLCzk1hFiznbVMh12+18Z8+9D
kTymE5BPumH26JKTrSq/DNvfeBGqTTb7jZ+cxdQeC2vXNDzLanPNsmcJeVQJAZ1r3DXtOmOZOC/6
+9wvO5m9uboepB7bOPEwNeHFyq6SebctnfM8NmdrfFdJDTkLv3hafsIofU84q1JCSC2gKvkhtUIS
pBGCWsOFg472tzd3pXf0C4nblzwSy72R2aQ2cEetZBBnZd804Q+yIYt6oaqpdTXoi49z7SJIa38s
UR7jamTk1u+SfjqaxWvveEeFFdRCTr3F3I8RnbaPjIRJ4lT0Bw8fQdQAFZwDiNvkslGwDvhIHiQ8
ueQ3Nw1O7rQ8DnhyRAcWePykpTqXsdxIu3xmyrQd8Ga2S/E8lcs9vaXA08KB70jHEj16ztXqqUJK
234yopr62Tc2RAZ/pa72Ec4fuuYAK+twaHvZIYHf7eMUKRN6hmpruPaxrH9zLi8PxdA5z+4p0qpi
ZMAx7TJmpRY3PicNfosrW+s5vCcnk95pwUg3GZ+G1v9Ls5nsPt7cmtoT900WuUdR9SdTmt9ySZix
NcxKWoIvNBcok1+wEXN5VclQL5jRsK1GrmV40UviDo80LTA8DfmWmcXNqXhFmCfSAJfH1J53/aVI
ZeDjma3I4DKIWg5BlA6MJd3IWXXtWR/ZX2YAYVRi6Lw3BKlRNq0OxQdbR6Eh+Ut3RRnv+ulctpT7
GWO/MRBlth5sJstJTpK1XIsuW0+lsZUe2wDaB3beqyZ2LpZ0fiAtvMBssVJg2bovxQWOzWYkVztm
AIoPAQ3R1MYrrbjZTnPPcd1X2l4bs8/eqVHjYm4w3EPU8EFOJD+45nu8wBZO552bWOza/E+Fy9Gy
5V8O5C4FSGvWNL0VcWCByLytT9crtero0LQsgEmdPvysgQ9wjaFBzXbzCMN7YBDIxs7psazx+WuS
geD4U5j+uhBgZDJsrJLQlLQ8u869yjZa98dy9YWE1HVc8zKkF9SY0KIMTe4rPuUlJEJVwWYxEXXl
wS+afxoUq0kmt3wCDNTuLBRi/cTcKwekUEyvFa4klF2Ycw41PsnY8Q6MMomQfG4yl/5no1kUPR5O
2ucEWT/IsmPoILCsLaBqSJkVZsNCMspuPEU2WpTPaQOF3eEi/CLrDYU4HWdN66pfjczbtNNy9pEI
2PXdYuID09+3AKm58VkphUqQf2Eubq23fOfovJJingMvrZ/5H74mnosviYiF2J51krzW2rSH6baZ
nOXdTPJ1baLMStsLU/m0DNzspkBCaU8iHW4AFnAOKhzRD/gSL1WcB7Kr7yaPFuufqzP6a9mnjCQo
wk1vOKnnLO9oOPHS1yavRjSMvwWOKFeSRbxETL9ZE0XxSy6Ge50WQRFh2+7yTU5TqRRwFZPuYWTM
RY/sVfWz6L3jMGsMNdmU1a3GymO5DutqKV8YlxwmrYbj7bkYWJJjmGdPg2dtCKXQE+ayuXgK7PrZ
aml0bJZvNBuyBjMV+RQJTwPVnxs697EFaWHVe1/ENzaER2bJGuFWhXXTJfrG/SD38O4Sjc0xaqa7
iqgQO9R/uNd1a3ovo+TFUx3CBNdZV7ZnFtezL0BMeJQdq56ssQO//W8I5gfKqB5YkW4eMOaDVg30
McJ1VwAAwJj7IhAMSmy5MJNXdrLxMFD7XI+iRKvdxau+4cklEiPP0p2BalvFZEhk1EkYH8lAeMVp
slKATkODtd6myjf4kNAaq8T28VOycU5ZPxUecrq+epxDDfdyuycIDJ3CgGKR8JT2iI3hOarmk75c
MsviZ5Gss2O3XumE5K16pJoTfJSW44IHVWgMIsx21+UNIh8HHLYIH82UpPE8H97xumwzj2lz+qJt
CDJjQ3sZkwmREPHc2avTBYL3SUfyk1j5pztmm8nCdaVf3YhXmN1xmNr7DmW4HEykTtWxB9NpjN6x
Kv1XE99Kan+NlX7Ag5grThYjeW1BMcObZ0cmtRD7X10/wfaLViLG82tqR2nnx3ZwzilbXCdGx+I7
29AcWBPAyy/6j4QoLlhAkjH/PN0lnI34iho2N+R63w4YlIKYMapR3u1MQNYv963oH53U3HsknqIE
ezAdrCcWQJ+S2fc5G7gK1a/uNtPGqW9ZoK16ZarrOLEoiyK29sStOMbOz/7cDhty0aDiExwdKo4K
sTKhOX53MTN3M41sBC0MJ/UnCqerPzgEFPGgZOBCWUJ1iXblwgAHyR6UyXta//1H0nltN6pkYfiJ
WAsQQdwShHK07LZuWA4yGZHT089XZ1afme623bYERdXe//5Db2Kxc1UUxkAlFHnSUPqOmcrceNOk
fFt4ypjIABDSKnx9hacLQERCp6fIsBydBqLKAuGw3eOHKHXtd09X05EdGQN+pXjPSNjfZhjmmOx3
veEYNTr4BR9E9bDJKmBvvBTTafwFDKQGjxu7bw0mFHp5nJhN92KejF3FVJdOtSyw8J19ZbBI0DV7
J5KraxtFS6+H1cHYFb8o+gLtjB9X3g+eCYQdwaNgnciVfh0snGewepEiZ9khI59HCAsoDSKDk/0+
LlBNITuR45YhMWCL1F1Vxl29/G2Ci03ITjueoNl6I5tgprQqj5ZZfSwYvLmvBJbAYolDBE80BO2s
/kpNSVhKWagOtGBdcCQRdlg9MiJutUVOQ5Dv0LEj+geHh2k1J/KKrWYfZgBe1hXvR4MpSUVtKB7j
uM1vw6wxhJG3DTqVdmzAOLiedI8BsmANr/dmePnaSDSeCo+jZTpZ8N7Shekkcb2r0PMs5K1UEJud
wYiTK8Zu+puC/2NU3NO+dLp86bSlE2FcEOBCzfjQVSjkMe7HVE5YXUvMsuwO1wy057NxknTpX5Fq
qz5J1k2HX1P/gATjBvryJ4UApUmyLzKZstK8KE3hL+NDUlPiRD1+nmgCOCwS7V6Tq1tSheWkQy0M
9lzcYb1yuCfz4j+eVvOSyMlCXdsTzcTgflx2KH6UN4wbnkqpXJaafiQKw5WS9K+boenUX6oJ+JDp
jEbHzSKHYl4aLnRDp68fy6QgOwSsqobg9no22sjFfOFY5+MWZItnuZlHWsWEFFPsexeJl5A7QCTt
4MnhcK36cQ0fskqymwpDVGkVLxP+1sqwWTBKRuHPDoQVAsWzMmh2xnaq9sqm1AlvAxbqpRV69MEJ
pBxTgmQkZpDuiJ604mYYMfJcQCSrg+r1mset/md0/qt+i+riFkFIMbifKYGXg0JsU12xUdzrDINW
3vySFiVIQMplf2S2Bx3gKx2v4SvYLHVOPmDAdZ6/YGEdX9NTvLI0+TTq5AxXDcM0unJmB/IJoTHe
a8TAkz0XMXWzSJeLVW2FG7ZLrINrDDAXDEwj0Fk/nc7iPfsSRETAcFt/sd/PvqcrF/i06wl6CWal
YIMu5gsrtslyt4QsNYdcCYtkqOmTOZAfc/9fkPZfOWUyUGJVy3eleW9m5ATcsGWF/6lV+f003nL8
3JmOTnZMWyexH2uUk23yhDdjD7AsgkneZkDg0Uido6+apLQJ/4wYQ7C5Jt1dVOlIxJ2cOqXVBk8l
D2dUMfiA1pLIfq4+xnI7Do9QXmxfWXigfKJeAeM0CAwI4V4eWu5mm3fwuNDjQecxYxibHEucta1y
nHuMByF6BQZ2ydAcsMWt60PMc96pNb3Pox38jC1nEjiLIV46Jrpw3FGVBa7B8Csnx1EeLtJXZ7KR
M5zpmi3o0qam6OI8yKR9YnXQ06EA3VvKIa5mgSk86QNRRUpS+F7puKg07I5MyVTZf01vXXmlOFhw
0M1ehRCJhO8YMnvbylwOc6djn1cnyT+KLTw32k2bH0Yo7wysytkvwtEjrqxrNQ+1ndFdw0ueslIY
eKnsoeqnrh369ikDpqffLR77dQzJiG+sEQ+l7FijY3XHLgpgJXYyjugy/JIWzzDfFsVjWnya/1St
YYiA/nLEz9tsdRtK1FbpKHcwusSc2TR/IEaO1WlJHaL2m0VI9yYe06F+JPLoibOwUYwjacLrMB3v
bbnFyP+HGf67hLOoLGYWTde8d61yr1QV7qW5SaDkG0Ozl3QcW29Z3v+ojJXTOF4vFAoy9rmBpsvq
fqPpit1eq22yRhj/d3tN0Ylih9tPHZwvf3JMgdU4BAUAEII98UGvBK+kK9YpX4i/EbuzPFOI8hDR
rfvzCxsJ8FrEa+k2kc8xKF+0nD8HxK0DY+siKt6Nma6fw5/iu01mt4iCytOt9tyRp9MhVy+spQHs
RXwifuZaAuEk5nEaWyCOIdw00TXtLooEIKnXRLJJEgRdbVdXqCyTedfRkRfCFY+KsW8PCzq0V63h
jJxuJwmDCk951TfQJjpqnTYJ8kANRYTN+ZWR4gOFpFrOp4zV02/RoVnTSYhMxHYQ8TkVgAwTtoqA
99Hgzch8SCl9sZTa9i4EKJSQ6VkX2a/ZwlOaS9LdJjFOKCH2hCfAEqemx6f934TiMK2HnyrLTjDJ
3tJATJRzyC6c5DglWPXT1KeDIsNEA3BB0C030h5se6WQtsvGMCFjm/rRNi2iR8wEYdzo1KMmIgcu
aIrJugDPqQn25sgzwhIPDpLX6CvzsNtL6ZENYlVa5ToI3PGFRWmOH32SpR+5LIpoBJj4O0XZRyXj
3tGhrOpmSJ8tWnrkFjDk9ftSPg6Ll8u3ZVicbIesuHfgnFjNj799m2+w7SH5QCUZUl7IPCg59CL0
Z+ZvhvxJbGVG/UlbhvE7pRk9MsdWn3gIlZlTw99fKpugwa34qYWHLEYomc1en0o3/XXSuRhdArlV
OrAtq7JBaDfhufDXe75tpRf0vqGDHTGWuo8pUnwZPCvR38Te2GqfAmCTshc/GGJd7M3hJbLOM/uV
SreFl5Ka0VU2yIY6Wqb4Lymf0ZB7ctmsaOqcqlxg8SYsl5iZqOkHTnxuPnJ/YVVNOyttDJEpRWou
pnXm6M/RHQEoDAnMy/BrGVJ1Uy2fJAc2Djcc/RTBij3S4PLem7kn2BsqrUR4bi1kOGaEiziGp4sU
njkRgtLyOS30lRVujewR5Jdqps3CkU6GAqxs+i5AyMIbt1BCJ7lXP0Msjgc2HBx8Y33T0RPPCdkF
+NPIpZ8kkGCNTaTR4rKLIUvLwl1LMCAui1WI0y3aPqzNg2eBJjyiihW4VsPrw6NhO0fqzgoBhPr7
a7N4PeleBog65q84p4Qquz9rIkzIJAhseGZcEPOlgVdCuOP8rsxNXXLocJ2phqyzzincFtsUsKY8
jHj/j7OTdgPURKQpJbhlejETTllUNLiyll8S56M44LQYr6FsgoqfXVg7EjIHM54f6MpRlAaeFP0R
y4YTVL0djL/F/EOyidwhg8M7OQzj9ZhdgvghLmJCjUr/RD8N8I9hQpOdAX1BRuY7LJ+RipdlrMqL
1UL+HTR0+ZSBlawzwCmRk+7w3txiYXYidgfNOVlCXqwetIJjcjwYPH6vBjFa/boFcn3si4KEOfCQ
Ox01TsxLtJ7k93aQoqBOFRj1NPHEYv6ag7epvwRFtlUWCyBbduoccyAIyerB6C7Tgi6TCUsBZjQ3
wtpawumEeS5gOhZbAgGir8C8LoovUn03U1ZD7EvZVmXZ4xOhFz/cGb3B7IyupbmYcOn5AeyZZfDd
FDcFtrso2UP1MMFwCK2naml+MsDKGB5NeHuFG3O+5/Ox6DsnQXfLUuityZtjTt7gDKfSKywDPffW
SBQvyLZhBEdfPU3VACGh475BuxqXLNPlA7oWgVNBMNKK5B47yqkDXevgY7+wV+8uQXlQOQfmbN62
U3VKLXU9LnkOlHzL4GIjveoHAvyLophvL2J7bTg3h1DXjxFNQnStFssrSbvQU9S13Gy6qqOHvfTp
uV9i9LjO5E98o8xrfqDCYbh80H73H0ye9vEGcnq8j/cCp/djv/yO0AjYqW96yYdvOeNFE592QO+v
uS954ePlk1f/TaKuT/zNATPl4hR7iTvumLvINt8ZA0e73ZZAKk+fUfmdk9IxNnTA9oK/9/bVtj+3
XnyGr+D0tr2vbc/jo3tioG2vtc++tUWqD+PErjb61lw6hOn+I0tise32EUfxfrGd/g0reEO8Lmir
R0iqrrzCnsMuvZ8f7ZTZcMhtbBm3s7O02/elvTyNDsFIvuX5mHHwWp8/4lP7fis5kodCD1W2/fm5
97gCpMy40er5rD1saG118/N5v7MBryP7mDrPM7m89r7a0zA4GCo5vOOT5GJV7ty2wT/Tt3wIEu27
6cvu57CH+Y4ebTPssXUsjt2eXUffFqQi2tlx3PJqP2fv+FXtecrt2adRtXFa4ELFe+aE4JSXH8Y+
fISL9zGvMd/DQQ983fav4TZxcW34zViITK/w50O8rDtvb7N9ePTu4VHZp+to+/ulbfqzt70x27e3
3tfRSeztnUvu++e9jR2Mczwm67vsHvMzw2G7tu9fsgtt2CFph3HzF+x6Nzgh3rdnT/Hud9zUfKxJ
n1jV7O43qNA2KR9u6bD1byEguqW/Ln3tm8wiP/jIV/hm56sRBNlLPFwJVqVf3sNVuIruKCA+TDdc
JcCOrvk5fMSryHvd0hW2CXzfzAt2EMGc5Zqt+IssXac70bfbyQ7oN7FvW/RG/NDtnTRgmrpflDc2
4TMO5HVf/fib7Mtf5iyvOmY2duEMtrVBPLnuvptddICP1qy7NUNYJ/zAM9DBq8EPvOT+91c4l91u
h/rDxsbHrtYVk0w7OiyPICLDjkiMFaTD0p/Wl/BGbNKq+4DG6ZAw5Lwf2hONnN26IIG2tmPFbKfv
aMtjDdrPQ+nI3+o3wyWn2E6bbJ3CRt9ORGnZWwg8q2Rd/Ua73nKGzbSXttI2iJme2NFO3YMOMPde
ffVXiJer7i1aa6vqXJ3TT2OVl/bCIVBtVT6opiVuNQsOisJ14iaWx8Bu3rKrWKh0r3vVbp2Sh6v3
1fXsDRvZBSxfh872DrrmDqevLxJHz7KLxf4ZMHRVXwOq3tmezCslLhIlDl1MS+iC+Wv8iT0qxlsz
VuAJ+39Lmu9ysZ6AXUTxES6pg4x1UmwCoJZcKnxxnsyMEARytIiomF4YO56ojhm6WwT9gXkQActo
W+ZxSApXtzLS+DB8fh3GVD3kcHVFf2xm3/ijHKYlyKCSEG4seHeVozYtF3qn4SGwtC6yNPh6xIjn
lt3BYzeZb7mhu75ELJ3QOX6Rn+vhKL9FbWrfbulJfDbwOhtBtu2ub86nv/90vNvNTfzb363BT+Fc
X5awXUhWt3EnOJAc5OLqMe2GXXYIHNxK7d/d322d2CzK3Xrp/Q52BGkWYrr5xcmfPFj5PjRdeSfv
8EEadhFcUEc5sKoBR879tSRnj9zLl/2xZ5v0vdv6snTW+KVgDks0E6CKXa2A9HimW9u2b2vXdP/u
2+2LTQESEgTCN/1dQl/J1yBgNq9x7EEG4+FI1t0GlA/vOZiaYt20m0noNp35fX5PLIdJBP/N7+P7
6BXHaK14XvereAB2rAS0L8p7+GnxLH61X5hpLP/xz5bu4qvCdc9VI2pxzlDxn2YxebZhAGGbpH2M
98LbhkTON8R0s47FEpQItfmKfwVqk5W7qNzNwRG+TWj+6JyohbmLJyyJ7NcbyYEQtN+ia2lvv75u
3bTCEIsxMgOGABVayDmDZMCZ/X4rQ2ncFLviI/ZTX3Nhs9iBe+Ur7rnTr3t79Yz9J2QW0QN64hxi
M12TkWQj32KrZYNfDm9mdqg2sbWiKtpzjNjy6vML4fPPwlPZv80t71HdI81ZzV79RYKg2+2/6Nk9
satC5LEp496So77lfCL0yTf+zZwP3R5fNkfZih+23Hx8dAwjP9jr9x/mAXjbNq+9/SOOquEfvFIX
RY2Lt+9xvEYfkFD85xVOls1B7wwHhd8T1ycHfMVhlK4imy3yvpVd73N0Olf3P3vv83Pk4Rf/U7wj
6OZG2oKAO3deqNgpschkV6v3lv0te9/FGYR3M7uQWFfl5h8ltGeyeRHN5ieb9/eO9awd6tXLq1e4
Kx1Kt3QvhYNqjhOv98Vjk62/kvUXV+l+Szy2MPEzEs/77NzjNhcbtc0S4kzON3tyGvjDwm/c1jNO
jYDayS9wpEfr4Y75DhfcQTJt02jedO/H2OseCWnH8BBhmXRe7hEWgKB7kMIkCgkkoQ43jcvn/eAD
w+UbnZmTHtLG/v//b/AR0/+6kzBpf8FCtl9n3BjZHEU4XbPhg7CT1ojM3dy9XZis8PhGvkDx7J7r
5vwyAfP+veM64kKu8iuvdOcT7bsLbZmDA46AGyGy27DJucF1sAs/40AYvsUxM6xjthL5O3rEJ3b+
XbFNvP4hNl4qaGb9mJNaa9JYjqJcCW6QvI+tF54RqWy6DXeKaAe7dsRRKr4XWgjSp3aoim2J2wdB
ePUefwTO9ksjN2U/e9oKR1d2f3G5tXXrt36+ktd07dDv/3uF4uDLHEz/HYg358zvIGKh23EIhLxb
7G7RPXCkt2b3+rDctTjJueQUO+JwLQ9QY/zsGRzNc2fDst1Evu4uHdrUHdphx9qLV4SXDk2c2DdB
DR1e51p8VFoFX6n9izWFjdP86puzzHv+kB5tn0na4X7Lt5bSUH2j73GyXbFjlLJfYslLEMRBv+rH
dmcdc4dK7BR66L0vCBJdc517xH0cQVGu9Vm4WK5+Q3fYHYg7seEBnGpXOZVuv6KptHF68+ieXd2e
tgsWPqJZb1hDVVL4RLGH6fXfveP090UFsPsXvc0reDQ8CP/eTXe3/qOGiDyUf258Cl3YEtwGrqb7
xzPvvYsn6R/aa1va85xYVAudDQ9iF+1xoHOHbe3yOhReUe02W4F629Ze/Bxz06xhuTrp6W/gTmx5
Pd72eF+vuccuipmvL8qvmh0oWm+/aud26fgZBFNuzJW+at+w8VlN7/VGWemsRSS8XHdiQB0Mqjad
17rahVfWrngFAF92+NW6IKmbcWXeOIIciTu25MlmULdvXbTOl+ASveFw5Okn8fTPK2wQ/hm+4afv
7aryhst0UW4pDNFNtQNAlX0cqh+d/XthgfC0H/rPZov2DDzdbj7k4Q+EoPKIOWT9Uk/p7g6vKh4S
iV+sSj/Z0tjC2nJoGtdoD7z4hm3uyjwHLKdor9yIJTx0H8N39qy+9dYNjtY5PkU8oqy+s+VG23xl
YPlowM/aU12tWcfUbssrFHodQBp8yBl2E+WXvGZ6qmFfpa765/LbKF3yknZhZ9d+7ZfPy5/lLlkQ
DH7QGf7i4+W3K9kfLi/P8KbrfNJvzW6hpHwX9sSwQuE6bJop3mml9r2sCAMZoLH5wzWGnk4tNCa8
xDsoK0WMilwgXZFewp87BJnqpsRkTxDYUI7CFaEQa1cwX1/4bJ6nhPOovHX1ucE9y+xt1Ru24ZGb
je71DfVjQ27HW5vh5wX7TSVJ65q/cp6o29JkOMUt4Gl2KXa5m4dHJM497IX5haGCg3Obi9zJ+TkX
64VG24b1ZutJNmwhfhF06BAFxnOWHoLP+BD7aKH4+aK/S5/R7XUP76T+lB/aOWTnzv2F+91wCG00
27cxN3ZGGkbc9lzRgl3pqwAhHUIqXGh7+28Yx7wKfiP2tFVAZ3xmnwECSsoED2LJ1XC0r3GTr/E1
qa4Tj+rIe54/oYR5xiHwrI1+JvzbjtcbjnLn7Gv2ubcNt16HvnnnsHQCt0O8bVdXZS9QPTAKRo14
c8S2TooKmdqSB3EcHpIwHtU/ilTFGQVLBMxOEaNNTYCsKod1DAT+NVaXEqSD7NpdXH2Uw8HsX0zj
ig9R0erG0m36ioRG7SMykgv2SX5TGisLz6GgHvdSsguIfTETb4DmwoT4e1HWOwl2ZITIH02pbZKg
8QJorTzJaOGqyH5H3/aCMaKxLjJQn6T5q01czena+duyq28C5cvarazejWSLwzZigUM1HNLqXY0v
aYETB6MnSv3DK1DcgcZ9uGckkrYYpBC9rcdg40RxBdSccAjIxigT0DxIT0YG9yfC40D47jsyzlHO
VM/rV+kZMmoGjHDfg4HtPkdPi5HbgvcNq1LV25WZV1Td7eoFMKVnjwWgWxNvofGQkSP8jB7z6xNL
HDtQKvBGoH1YYONRi/Yz33hSnwHxdoMLb0kmc1qu5g3zbPSqaN0f2ktfC3ya998xmgcmK6UUGB88
PX/U76NVvum8f6sy9ulyW70u2qBwkAGMVdDGNdCzDrasuig/pEjb9Wjc5spyu4V6WsTPpQqD/LvE
3U8VwxWZMlIRgPbY3nMVN7kwuRjM7wJm9i1U2DnZpMNTUy+9yTQqu8T6A0hSl/9gba3ErHcafrq0
Yx77UJfICqqDFR/0eLTT8j6Pi41BWosaSeeXip3Mg9lpJFhYcLn6LPcrJUEG9TCXALHrRl4S24BX
lpS4Umu8v3DOK5HwxxDmMsimDSqmKcnWvP5FhaqqlfcTvqQjijft88XNjxnKZh0BFwIq5UoyhBJz
rtxs8e/FFYZTxDonIXQa69w6Q4Y5PDAc/1ig0+BlgMNT8tkehpLplD9UPwZ+q8M6aWAxzKgeAE2q
+4vm7FWTuBRQtc7ztdFTAq44HpRzoI4QZ9NtjUc7ruDavVAIQwLebIvuVDeAVATfofX0uV1cNm51
pD9AI6c+haLTb7rI7wqG1AToWJoM/Kb5Es2fKR5DJV4XDXwubKD0rvRepDGMs+RC/nJGayCiL9/h
qr+Gd/7e4MhI5sNmUyp3iaRt1FgJymIZi7CFZFLqhaHsLkqA9O5ZqMhYrCcaCrvDQeYVP4r8gv0O
JFboA5X00ZJeIZ7ObnnW+tdxiJBsgoq3WeZVi/FHweR/NslgoXxVH/1ovnWxvMZiwm7U97ppiTCj
38wm3NtrbHgqwOPxlCcTGrGLm/QIqQTkaHyW+Xtvyucs2agYDETxRmDKuFUA2m8bhC9Nfo8HrEmj
B/NCUEVJiKnlHGN55W3JGZIyC5dK632JRyIm3F8xQxAQ5BAEsaifYwG3N55vYsClQerVl3DAMjSy
BxaElYUe09j/4N5qZJ9byBC4C39Rz9J/RKRBk0i+oONZcq4v1XTTwDWGkppUM43rpK5Fdz5VPKAT
llJdbjoR7u5iGAX5oCHmgeFXO2OhRxmkw2qAjCTidQUMLPZRI8IQ1LiG+WMKM5dXK2a80G6s+EXu
XOloNGhxLZLiMHfiBIPPEZhA0STPt5g7jKZ8yqXPOF5skwXzqsEEzsk5jGH5Yta1GRoseFr5vagv
zIPl6r0ObxKx0KCaRgMRfWt2lzy/zJjCUHosKOREwje/t9C8EuCH8IuHVsx8iTxgvLdrJkx+i20f
M5tpwr2sEOq9lWqMsI0JiWqbOM0oear2fHUfyr3sFYZqY+2F3c0cMZCCIVKj/WBPKY27gTY4WCCf
oHcAN4E8Y8tmex4NNIxK6PH+4HkNvA/DlSAMWPp2yUpNCdusCsW2eu0UYGOhGsu/aGDqVmW2yTAk
VjnGMiqKOhrvAd6kUGHUafbNs1Ljg6+ZjozzvDS8ibPg1cysV8p1AMY4gqyMPirtI0fHLmFkXG2y
fyUvycuzAOT4EcsPs4rwkQlQMbBVWYkzdM0biL0O3ghRCYOcg7L4nNPZYwtSDEYjDOYq8gOxUkiZ
kicynPGW5Vs1q4QREJBBYJyYSClxSU+fbCdz4fbpbxZ+yFg1WDC6NAWTIXXct8KSxGKm2Pxp9cQ2
dGGuhJunmwMB8GAU8sJrkG4vGradkaci3S1NE8nuheNhivBskX+C+HWIOQ4XMEBH3KdVJIxDOq3F
tCOvMTLHyLEwIcFAA0hTOLIE2X2QSniqO5ZMn46ekmaeYMG2HYkmIYykpd8q6YVTnrO7cvo4+pcl
yCnjd7HUZ+KQopmKi+DvaF6ryUNjFmUwNW+1R2jeGWL9f3J5R+DmZCT6zAsWHcq+eDszVZkXxOew
dYsp16im0OGRBOHlZsTLVT1dxEy2AgOZXina1cgR1UjQ3ouQnIGvMnoO3bukHUOXe8E9CuF3dIee
r9vEw2ZIvKxgy4WI/ttGhTNiTNlHf1gJVODPCukMwJcKvhmfWfMwjmXZ7KtFfJDlbG3B0ncW4wEP
xOaFIwBHbjDSEWA6mNzbBnuK7lDF5X8UOrGxDtiHQ+ATpJE+oE5K7+LoWbQtjtEMkiHddtInhihU
JoL/ApVFLjNvwj1CKkglia8Kq4r4Nh7ZQLB3opQZr+DL+NJir1DWLJix4jnFPSKsDp5B92CtOSXh
x1OBKntu/5r2fSQ+BZ2h/R91ZE5OtXJPqbrSkOoIpiU8BVXLfEawCBIxDyY+POfuY0a4hNMX68An
MNwyaGdNClekGXb/PfLFVmxj4v2oCqWR8VMzkkoZWgU1KGfGeJ1TXkCVMEaO8cQt7ctjbjJnbC8F
JCqY3CMQuvkjarw4OcSUobLs1AM4OJwBGTdRWEQBmE+AIfpMSdwqvqg8lM4fW3IQDKGX5p+yqkcM
Kl9y+4x1wrP15oR2PWtv4yVELhxm2CEbr/dc0z9JN/AL5c40kGXWEWOjqPcXI37Kl6XyFOtWqr8D
vOYggZgs6iWFn0L0T8DWFWHOpF5b6CgVCjPrmACW14gc4KfWtP5UK0MKT4JqLJLhnLZ/xTSjjTVW
PQthjL5Dk+I8uBX4bhULmheiI2KlOb5mNrlq+xqh7jPnrChQZdb+qOa+Ysb/oCR0Seku1B91srye
Wi6HB5VDZpupV1uN3akBCUcKKOknzN33xoTqIsb2JenvekUwiRptWvadjM1b0lqmEBy9saFeYsxM
jGczMYnj/Kh7yhzd2mdj+G8amHww+Zo11+BfGhOStCUjQ73ft122QX4tmdLZqOc79XODFZzKptLj
/qImZ2NUhagTGy4YjwexiF7DRSR/pmRU/cdEsVwsCEkb+j9PkvIhk86VGjkGzIsKme1kHBMTEgaq
4mEevJINusPiEesGtg/OqJ0JJy4coBCxVZcazPBHGeqEjl1YzF0HPxGVadn5kN/pETSTGo/9m9zK
ZrqU7drqRGAU+oDw0KvAAvG4fSFViGTKxwnrShjwmm6i4EXEfTWNAmIBfiuJ7AsmyZzMP4wrK2N0
J4gSywwAIBSU2GGtNn1K+Q/NtAQLazMImZeuZghoRf3NGCTIh6kvClRKemIRboKOFmbskuKbYNHX
S/is3SK2BovOqA0KX7RCgrwQ46M0GjSpMB2myGc8W3UEKqUg8ROZuFDykU4FCUjeJonI2NnKxrkb
KHKpdjOpcLXlJoiPaSI+UqhsShp4yI4kXHtKhYoQA8xl81xAAAnRSZIuQwkPHUvSDvmknvF/kYH8
Q56EsvJFl9Zg1fhapF4Z+fNcfBRmCTP2JC4e23fZYynKBgthQPAGO/bbWYGbxpijnT7j2ht4vgui
NHrpTR5ovVAxDo/FjImMuovmJ6ZBCLoObGTL8i5ozag03BDB+6KWICOz31IE4Qbq8UW1+ZOPA0QI
yaW7OVhNysCM5bjIAXAqzriG8pSjF95rYjzbxCDfMveplLAtJhNvXmxIK/6UAvWwUKEppzqU44K4
DfRO1QRy2KQNzmHK4pRY4CNRZ2KEtO6l8lwzrREUwmjJKgzSH+EyQtl2Jr8HUrWKGOI+N/AaYsJ6
KCDHS6dKxGhoyGg/BWMOTMWOOHhTHKoIVqnoQWCwRJ1MovVTRQM+kSE/Spch3Vpw3lt8aYoIvyjS
bktktlG/GibD1fLu2s0gYV1xQ3sHBxnaOfz2hIDmEqUcB8dOl+eriqm4zJRBKsp1XP/KZueKzdyQ
tV2L+UwWPpJZvmv9o8WsFI35alkYdFNMhBfTqq4aenr+TO8tZ/R0lvZP0dGMWfqKx8vKWGuH1+Rj
XGkifO8Holnqzp9zJi7DPB8qNd82NQfNfGks0FQhwiI0McDaJCt0GxnsatnukxrsortU7M6wFkhr
MGoFQ5L7pDPYBWWWszviMaIU3FezTrg/ofZUa/HQ1zBZYyzQOM46XL3vgnc1K/UN0plpEtTRXsZp
sVIjVGUx1it5lu31jiGAvtgZ8EeMTkyhqsJPlJTSIWJs25z/azl6f2AZ4fyivU6NkGIxt2taEIdI
9mmvrGijxSRkZCoBuID26iXJHnGKoyiEMmgbM6WsVRJZABGHP7KuqIN6ZFOLlUb09YJNuMnlr66M
3iz1vETpWVXPMJs2ojufOyq+hoiGVFXvcdvudQ36beAnVgwh0cSG9qJADehJDDRExIOK3ck3S2cC
ppgZWA8rA5mugVHRn+hJBBGwexHWk/vTEtHb28v6l5FzTGXjYuaDcxUbqU7JAKfmpdivQBRNHAnD
mcCFCWxOgyWKfIl7lw0zDz3gJVEE+jL1wsO8LlvEB2ipmjRCQ2ZGpyZDK0YAgWiOBA93EYSOUSRn
M/AqPFdqfbbFwdrH+UYp2qMRQdXrjZMV5X9t1nripgvZhlKww7FJEidjLTPHJCzthcDw5YuSc5nl
a1QHiS7cG5kQGwFwe1atrTn4Fud4B28+rO7VqMBMSkxfH35F/Fz02pAW4RfksJD7jkmSdpIW+aZR
5bUmanZkE3H4kcf/Zw21OPPBKMRtwlvMhWvWI67srmnkmznDupXfBWVJ6nA6F7lCcKJpqmcoPP0C
RwoIFXi4s30jvWXwq+C/NQ4UU9ozznxxAcS1EQTtIiexenitliXObYx6q7C4RCYBTlCNDYVwL6Kb
MZwFT6A0ptpmCC9Kr0U37JdmuuGcOOP0EXT7DlYxXm3YZH0sFfmN/Z79EYb+vC6QCC+Xi0PKYaMw
VK4xPOESq5TSQNERZ0BT+6Kg1uiFRNxEld/n/iAKXDCfUX2aCoZtEK0CwIVZJFKA0w9bdckwW3rU
tOpFuBUNfkylysmS0zgPPc5D1OULXPVC9J4J6sSo/lL6bmNSZVgofOYYmT3e8jRfyC3d3xnchkgO
aWHxNrm8r5ZIYwP7JmrPnJVufnMfBCUPhdz2FVIEVewn4bt4KMWhSPld47cwLzkp2+JD0KsUpSNu
+VosJ1QiLJgaKh5kSx4sPNb5vpasnToDTthLdyX6RAXhEEpAR4OnYEjX2VA3Eze7E2nbQQ4NQ0/o
ian4KlYc+1LMA1Zx82ZwsrogdI5y8B6kXzETgeFWxvO7TlyJOnAA4B9CzQlqfonCQ6ry7/BkVPN9
DUwbPkZNHK3JKunfKWmGBRmq8gsO/B5auiB/plC9agVKfmOQqE0oQHwQnQ+6cG0+ChRTGe/xm0F2
4Zj1bovMVZQoovHmG8AgHMO/MLwLZExm/xboo9CcaaS+vKpTkvyPpfPYbtzIwvAT4ZxCBrZiTqIk
igrc4LQkCjnnevr5Sp7NjO22uykSrLr3j3sf2z5gAx+gh6lC+IRrrxUwlO1BWNWGGwVHjVwK6dsf
ADLazIFp8Gm48XiyEXLG49PYlxd0CurjQno2c07wdxk8uBp2BMdVzuOndt2uyA5TSLPSuwIkRPEM
nwFJYaCHyNhckypdgTkqhaadWi9jq28Z2ZyJ63LAcIvvgYYixO3D+GTXq6bhAz8NTH5xj1uCZ1H7
Q2dRO07aKSH9fpjmhebWj+48bSlFInEATQWxbrp9z4KbkUdQ/9Z7PgGWhtEZKOtFrYsy36s1UxlS
aXR+UK/Utj+NHgRZPILwDowXHJukwd4VBGhwDPoFCTfWoEoT5SlPf23Bkt4jlemaA8b1pXpLGFFP
acngVVBwxU0bJvWjQd8pURdAIyrapKZ629LKa94dK2NaNkoxEuV7GiEZ87SlOT/wZTWHmy/GlYN9
vDDOIYu5Q4KuVOeQGWJCROblLg3ts5jYmhQo5dGpqT/7hMbyPLBQsiA+jC3DurP8e+ndrQoSPuj0
oMA7VqQY8qjgSlGHcGrjI5VHowXu0rhhUbSglT8BLXUmnStRdNaHjcWnTF8DrsjTHP526PuahKz4
hNgm3BzKJiCn+8jS21DxzL/k0qQyiJ/qEs3gw/wEAbnx6lpPCnJoxaL1vphD1Qmp9gOFH2T4N+YG
limgQ8LMN6K72V8Whmne0JXe9xsKNjls7yP6QgVKqF08Nvv92AzHyTWWf8ZmyzgxPjTsuD7/SoqL
yPZKaBtU4Q11kBZaJPXXmR6+m1iNK3BpH4QkLqy1tATRUwPRJfFBbfA8pAUjyERHeAe27clnDs2O
i6Rnm5dYkBsgRzU1+PJU7pyE0okEOC9baczGU/OOg0K5lkRLocde4a3KXeTBugjjYwT0G46e9Zyw
M9voyJwdzEcXrzpxsdNz6uJK8JBwWQAl7qPRXoP610ixjRNsUexjRlf1H6quQPj0BqKcfzJwiruB
S+Dlnst+6lA+hL8Yfv/uY7v9HQvxlvflR4yn0EnHr5bkMMmSoI5ZTy1wov0m203BohEzrPIF+zil
2TDGCXq3fNZC5Ekl+BHvgY2uvxizJ0P3Vrmol2hcrkov7Xv9Ou9//TCEXOABTcWumgWZmd4Vngc8
eNPYIJtoiRkMuvC9JoRfp6CosYeDguxLML0x4Pjsku6FRtitpOUJ2n9sTlHTc1GQQe+greWqV+VP
5d4SNzmxPSxiHs5MR0syQVJJBDfoU3WP5Vws1AyUtP3SwHSmsDefez+vqANJ1Ub6GpH4V1vip0TS
PMzFzuh1Mi4YmyRB19MdqHfqqDCEZ8I8wZnSeVe1qFAev1aLVmxkW3U7hpwRxJsQbtmHiJjDrSEw
1dQQPDovqdqbIAfJwPUACAmiSmwaoZImBn+GVL4v0CmYDkBLJXMFbqFt7eDD4K8TuAGtJYKeryr3
sbrAHUJA+op4wvqJA2qsstOcxFv1Aia+5gpeUxeOOnFBfCHXKiJeXAKEvepAtDQIE+a2IGF4JLA4
RxaeMsH6R7TqBJzekxgmzj04FKWNQ0bCJ7dwZX540b/aPgp0LDA7wsLhkLRPQwzpjiWZpJB94dlv
el+8jnR99DDqSYB5f4zXIXP6CcvYCgKmZTzWNUfNFUrGHsCzCTTEbcynDnrM4z7z2bvM6w434mDG
BEdvbNiloY4hlf2lEsKoqy/478BWI5PL18qgbFFN+oMJGu/aDwqDSsuUyMGKBmLeDwu6VOC6fhVc
1LZfioeu4kkokhyNE5o/n9RND9ynJeagNZdhqyhU9hOPaCSKTgdaPKRTbhO/WCEOkV+p/K4QsoEY
BmmxNHv0vxXZgCjNaMbsAXIdOj7j2uPFVH83uvq10FiWZLq37vwU57RiAs6NwSYYvJ3tCNi5rU0M
sWDYLiB2YQ+b1jlhvML51/f7xFmr0WVCg8gPpwnziPKZAJ4JQwUTV8babeI3sSsTbUWJw5B8EKsn
eZA/JKowCf5GpXGJCTegyBy5Ioe/xMblUEFfUss0oA106bcM0nmdF9wCvEVGH7DvgGNNRLl4NCxU
LUg8Ife4FbW8vloeXiscyThtu/dQQ79VbAN871hX8FjE5xnr0mR4r1NWfercFjM1BuiDe+JUXZu2
Xzat5Kwwz8GAGwhYTA1B5eEd3EjNf5mAibTzkx+Uq75Lt5zjUzovRIgSsD1NQHdNOFM8rb47CShd
fsRD8qBeQGwjRpquVnascu7fax+v87n4CKfg2UB8lKPSDvSTqMut1GBlp0NkTd/FxHc6vXuBSc4D
TvyMqmzdOqo30K6eZ+yOrTp3AYONjP3H9yD21WaKKJ7wSJBVHCvQ0P5lxCY5DwC2BHHUQ/OT2Z+z
htS0pkN0y882dx+efFSLU00piTIKCRMDGOJ53bg0iJ6L7Dsqe55QTHDcnKPBhGNyWjCoxMgkv5UH
mQmJr4ZBzyNUWV6iYWNKNO1fTBKSOOWhOdlgblOPr9T58Q1ID4deSV4Ulz1osBM/RS1KgFvDWBgY
N4t1xaBAekJqyGkZ9slF4/KSxjfkMe3T/or945OakBc2txpsIxAQQmdRTvs0iP/lJYt6U01LvgWK
goffw6IxL9RcFQeECH3WfJtAytX6bRlPBnxD340HfGnLgF3N5+rA9aictWqpVdZENWhAuOiSWD9a
cgrqAagvoSFtzCmGKG/8ELD4yzzgYiQDF4m4PyVn9fsXlUtS3QAVglU7YXhtqsswA9RxpBBso65p
J9z03k89cziim+KwnShmY0gWKuC72XTGiYwvZOg8Y2P0ZiNxdcgDbc1kq0qMep1C3eHkUxYDUpe4
hKBUnNeWTzAnYuNoX9okyMl7jRfXi95hhMb51FQee8cNwk0PJO0t/3JgNAUbKAQlQURe5VCFfEK1
H5JBuFHnIqjOQlnCb1OHlJpI8o4sPC5ZjLs1Z+WgfU7OTfkLy307UmY0/PlrJFC1V60pi9wo2yhX
f8RNYLTnIjgohlJZlhWePxcTNNnfZ6VcOFDlIeLACJjd6/eSx1K9mQ1y/GgvhjM1KapaCLnORNQb
aBQkiwXJJjmwc/8QInsh4eShcQDQ07uPSCLCdcxmQSB9f3bq26xf2uajIZszcmnHIYyr4Emza8yl
DP/ChE8c8L5wJQRdvdQshCzhzY9+U6rQeFv0+AzYpgUU11+4lYtqX7Zn8aSZmya9DIQwghHUjyUn
lBre0lJAZT52fJYjWWkaAPGVhwbXPHwTzFmcfFvme2ad+W3b+FvTmU2eu/7e0gZhdOcYHrDtvQc/
90Fc7oX85k3ws+feeodVKLJnLfsI+pM7HelHayfVI/lSEPqkZdkpAorJGuNQaTENNvXPNOQLO/vS
HR718ShUybak3qp7qBh0fThabWDSAutR7iU/6qjtyTcsgNAqj3Iu3zXiXJROIAuoapXJo8CzQ7RI
vq5HxLfF8J0Rs5E3uNuw3jvtukqic0XIjhXf7ZaZiHqQJq4Obpf908RJrHnS04oUakK+hJcfgmQk
dVjuLHvaF9M19+HuKLW3UB0jsChOSe2ufC1a83iY7kfhxks14dskzcXli855rNk7Tf62zms/WYCb
12A6WWa17Bv92aIMJ+W+KKH5CUEX8CATeUgxrLIL3qCI9JySllyg8FD1V/lMVYCiEyLKGSKM9t7B
ptGBzVsvyr36/vfM1iYxeMMs4fqAgizvMDVAqI5FW2Dz4H9nZn0oY4a8wP40yQ6aQyTUtIs8FFQV
vhZBR+Zs0P7kWHvNxj8E9sw1OqOwKRje12BHaFgSB5Gsy7MN+1xq+5IDRyLSjO0VQKQhyYoJtEWt
Y5xgwsMM5bQ9zOtEd5SvcA3xC1pGHMCwrm2oOZFjRmaxFR4gBgRPJkGYMRIqe2pCNAapbDvLAYNj
6k4uGQmtSH7RcWUOSxlYYhG+iqPicdSUbmbNC4KhudyOZnNIV2pUT6vnEQdyPL+743hs4mDl6SPh
Y/GzvtfjfDPlNLi2+VmPkE6z/0EcbJLOelZOccUvTOFzXNc4W2ztcWYsNSt9g+KGohoHdDgJwmdu
WBAIP3E4qVWLNLcPhIwiAwN+ryEz4aJXUkW0FM8pIjvWwTab+bQsymwvZFV6qwqw2LctEiI545Fy
WDybah9QI3QGqMB6kDFZqsHA86aTVoMxa/SZU/4hI+sfw2NOX5jp7Bwy28LwoMRAtGIpHhmedYTa
Lg19KYhHcLkRKxeRXUCLS7EsfGRx0ac74Y1x2eiRx+RyTrmbwB9j/VziaZ6oEhyZTEb75HIHNeNd
55NUrJwJV2dgaCTenHyDAHW+y+lF6foyjO7ZhM3NvSu8nKHXmzbKUixoPWuMz3zEJUBj+QQAVBPL
T2RXqJ1EgjfB/0hqUl4JyMVgrdBFddD25rK0bfgN/6kiLabn5wrCxwCML6JULOWCcBys6Yx5sT1t
kqL+l82fDsw5sABTJzXv6b03zY9ad95JMzII9e2V7X/0NjZKGsVeOSNeOeV2zPcRzK9ipVMmTGuE
/Snf1IfjpvK1ZuaN611UvDcTNm4F9nCh+GZGMQvSFV6qhH6mAmXHmNhJZ9sU06rDsc7NqJ4oki20
fCArL11Zk9wZTENCeltzeEHVhggmgjZBsCLAu3sTdXeV7F0/2g6FuQkDfZOqCw5EE+EanV0YhbvG
3QW9weSYs4JVkuylZnjq4vEC+r+qsaNT3onoP/87Nevu0NjvfmDsBEoXUjMJCCFSzvgeeFNJSUDE
YqAg6hx7PbKrzwwpKtoFhZ76wnvSWutoORqo9ueaRNHWpOYRqVpHHIaScWGKcYkwjt1r0xGelqTd
U1XO11bnoIlu/OZqUVFSuXxujm75WA8Ueqxz4mzUrWSGJ5NBSyF8wWhg9W7WBXDpwmuLdyst955J
z/ehnKcTS5/S1lnFqZEetTtedxhWNs2Qf+Zn6h2AYxQUzjspVyE2EO3JY+uo1aKneG3SC1t6KTgH
a814cJyVMXpLR7sX4NmtLE5p7J2kke82he//AJGsWDImxn9n3FoBkaGko5yUfoAbiukbcNpNKD1l
RvTvM/hLzmmueBkizfIR5if96HxyPICnzejTrOQyBQ8mDPPBpFsb+OO/MYVrm7/QfxXRKLVXypIa
5GCT9zwMKIs2XLE9pHur8CnGDgARm2yXqPgYpgrG11oLw2WjnHaWzteu3qfE1SlLtxt3RNcxSpDE
5ta0LI/0Cvv9PU1ZqkJ/VUy3GZrGdfEJ1I/hj9T6u6Q+MOdRdrHzxMCqspxRE4rP0foOzOK5IoLc
JDHZr+OtwqhyiuE6M1vOEQ5hFICxb7N5Od1bkgfgi4l/yfovqqBXMWbgiFwGj4CEqUQ5LKncqtC1
x4BbvH8Fl/mYO4cM6g+cJBjXJfmCwdEnIbGsgycxFSdn27YbMl74X35dmIS0N76nXP0AlghgvfJn
7vj2YiNqm5IuIf5v0yav+IlUHxRbCH/fxCQ2XwlprhmvNe63SQPSrriXoBhXRaWii3yexWmq1jzV
3ag/OeHBrozf2U0OXWe99z8l9zY/KNVMHgNHd5owToH3i+G3ZgSY8SuRK7+IBS49TPDU2tAgDG/r
UmE1+xnAslu8diJdmaChkpag1rNf1cKt807WlD1r6OpacbfYAIuQrPrSuUPdNmyGBdkgFH8jgiEd
GjQ3wwdvqpC16uo6fOBvaM0S7Y4YIUHW5icMdFNMPgz0WokIFkt/XPzWnXzQLIw6fU1aYbh26rUK
j/dlQdvYtE5RKnQOA1LooeOSK0djFWAPGVv3VLLh5txNpr9Q7yc6X+RuLumORfbgIFaN/VcHmJdz
Vr31EK0y8gim4obE08Vww4vSUOGMlY8+9JsfQxEyCIGUoqTdKx1JXu/D4NOybz0yCgX7eNY/umBE
DErOv5sRpxsMa7+aULMxJnDz88MSc72BaSWFYSR0gs3QuXGgcv5P80b91pyj4Dz4WLOVgsage5qo
XPkUPGrabyDXgGlAtP8oSl8BByX0dKcXxL+0zI4SA56vWHVaUu2TRFfHq+WnQZD3oH7rhppi/jgL
vUJl00hdnOAcnLR/EmWykskbOXp/uxR9b/2NNyWo9/OM44PTHNr+genR+yYGdG0iWXNBxtFVLoWf
b6IS4aq2Nas1ou4HW7DXofhydurPTokW4t9fQGCo94TkWPASH07WyyEo8TJpVVFuq1iBWcK+GIbj
rNs6x0nbhs6FCtV+07kfedDRQgbj74LzazRA2elu4JkjHYPZkTauvQl8XmcK3DO43yctwVKd44tq
8m3gm7eKvNmA58giXMgB0nEsjAdeu/a749h45IWRDw1NrMTfwwqtekAaV3edqYFgZhq8Pwn8wh2J
KxTemm1NMjQntnvzJWMdQkJpYA3ANdoQG+iW2qOM5jNn1M5Tu5Jd/SB2xkwPPxLOAFkRUbVRX/+F
mwhhLjVvuMiATcBGXhyRUZK2OxGlH48lzsRMDVsAuVRT2IQK2WIZ83kCHCgxbeXduREMM6LgYjj0
MSCpXb0nsGeU/C7lvpHNmr7IheNNS5/XZMzeMfG6L9k2Kkr+IR8ZXQDxaa4hmY+gdeKVx/KBsfH/
lxR5VZQU7yd6vKwBJjBl5oWQsIhFKN5NfAeo9nhpP0Hy1ISP0kYcSussIkQOvG0xv9TGPYSHj50X
fRypnlrXHfCP/y+PsIkd1HtOoIKD4J43v3Dpxt6yexB2x0c4PNKXvLU0azNU7hsYESupDZeJfc7E
dKEjRPjH1IUxVH8qio/27lgXpDExzCN4pyT6sDkLmKSKnjhEJItKM1C4P4wVP+ZExnJ9C21sdRwh
Qtgbb8zO3JYOzyrxSLp30wjWgDxbD34J7Cm+owh9N/hS0lByF5jLxnhsUXjbZ3Scnt08FhNt2oTZ
b9MJnMvwVyVa6RSuHhTkT7sXbevmye4IkPO2njwNPIJoz616URIvZW8gdlo4AwIAF0Xf4TYGoefJ
6lBh5KQuBWyXAztyJ+6Ib+LrBG7GDZu3N7XAFRBcgNwQfAuLYJnEgAI20Dct0I3LuMCmT0zbSVE8
wtQfxFyBi+E7abuVlcIoUNeUo5MbCCgJ/wmTwP91+JIyKrJyQ98hJFF61MKBhQn3VnZTDwcCeksC
r+abADPUZ2adEL7qeHJK81WnXCZHwdUgwiF8l6AtWtJIlMtuXZbvurFcKaLAZXZSMTklTHzSJccu
rE4j9QWJF1EjaC/jOkN1G2Iqj4xxOfguOxEHNpyPEs/nubG9uDpe58igebF+8kJ7maP8p3PQnCmx
M8jnwXPjd79+8NzSvsbGAxftNV2OdNjhPW/3nj9dqEn7lxaIGBtH44uVGiskmy91Ue4MhqHGB3sc
DGSLJ7WGO4y4Jh1CiV6tx7LHLLRX7FycPjv8qip7qBNjG1jtpTXnnZLY+0XKTmc9eYbaRlOTqy/e
ap71EbOFwN4cqPT8VOMmD66SJ5e6v6wLisqKjHwaK9jNo3jxehPAvXoXgOSTGwwL3XpNwnXWu1cD
9QhnQy8vQ8Y3usrlfrLhMeG+mZ7OShrcpiR7RitHjDsUbsSpKJAc4w5EVoG0dx6ADvh4iNRNu3Va
W+veSp7adOrwzRMaNQan0lFuZtP40aL8JWzAqUfGx4ilRF3YOZL4DJ/RzLZBQlO0K5pfWdFAMWum
x55fXRldAeH59szg3xKLUZ2IvT+m2yrHSMzmlBBHIF9SWvfKiPRQFFVhPKKD4E31Jppj60trEN7B
V0wikmysud6abkQjX72y2hNFQhMtVQg3KSpzTZphEi09cJBVtlmzxkAA22icgze/BneNse/Hmfcx
0Bdvyvw4sPgl1XwuAbcXMOJR4i25N0xyZosMsySFowJThwTRVJME0aNri/Cy0hiRLQPsIO4tSu2l
BxvNGYlcFpeow5DJdgzjaOr60TgVSinhE0/d/fJmM+kPa6+EqyqJVJ1okDezt0qf92gTmkIeHYsi
Jd7YBAqrHJWQnKnAS1xSbMJtVGImPOD49tII8PLut7chc9UBAetAkBuzUMuhwaxQzyz3iUG65j5B
c5A0yUV4ySv23sJdZ02MmlUh4ugaIImrxCOcWp70LML6Indd5yOiIN9PSR3ooNKMfIUdPqC73DcI
AGurJxVmwwbOLNd3pxRPr/MyokvLk/ZdmtXeizCah3a7yQZJQiQhYcfQVPyWufFVoBMNHqkXXgLn
mgwwI+Gbxc0s0sh9gGk5jwixfqf51rjodbhY3nPs/7FeIv6WNGC1/aOh0RcEoOBkFE6SZE82AcFN
oSg/Qv+czGe7K9J1p+8DSkdM97Xupx8npASB9rmcYWzC8NXVwdby32xv3c9omwMMHQxKARLRcNQJ
CN009BqYpNOmjIPhhCXZzMAHZDwtHNs7aJj7iaopoA6VzHvOE/Y/VHPF7+gQ0Dgrfd1jPugwxRBa
POdKU+/D/RBFuU0p0hm6Y2rrR8Z8CQ6leWD80HHQRwyoDPsNNAlPjM93TaUdxzn102H40HoZMrGi
trB30t1SRmCZSo1bXQKfIXhq0HliCsmYNToDXS5BtxgL+KcDu2lzb22XEfhY9+FjyGHqIWjs/aNu
XV3BAQej5bKH2wYIMT0Wp0Z4qO7bPTlviuAm+gxMhBoyFkDLGPmvyxcmC0oMViX9Yxafywhj0aiU
9/dkkF9jQv5OT2oPAGXCieMFzVfVBVTH+Pd2zH/GoCO7+ajwA4L7tj1He++3/3S9/ex159usSJPU
ixwgF32UQVx+l8pleHQcRFDS2zSYNg1q3nl0JjbE5rXoIyUsVrg7g/Ii6p9BjJWDkZmHpKOFSh7O
Z51qgvyg5H/kFXbF+DbE9pXbbg4uSFIRRvNu6ae0co89mRTg437Qv1ngpIX/WkbxOW/kfzKJSmwH
19zXjb1HaLjUeKEAQ6+6a77gakq7TREZG3Y4Q2ITdUASiS/07FXzRBJpz1c9SGlnKN1V2rYL0AIC
LjucPoF1quZqZfS//ZYVXML36u385peSOvdspb6zjZXvLdbjDE7ZpGXZqTiAlXwBO+egAiCds2PF
hw4TsDM9c2UQbY0FCiNW5O/90npcK6oG4TINyXzjBKGDDQOyFW0DzduRWvxVgEAqiZ1zBVtPkFXQ
AERmHXYIJg6y1HcNCOjs+Us938YuW1Hvnjs2bQntkYN24+JyxoJOGaYOSJmk24czn7++V0EsJSfZ
wLZEXeaTvDq9+zSKceFM+U+HPqHrrm1+qvyTS7Xw0O5manYiAQniLkieXlUaFZR8M8P0BOuqNPEV
qq+mHk6yMcRy8qn1IAhGFp8z1Hxg3jEKNvNVgzipzim+hSRHIYuLykW3hzHLtH8wQc8Q7iKl64Xy
nzDBejYA+w+mqxrYDjZiB9c2qOWxv8lGfFbGJ+x7Ml7zV1QsY/BE3WTRxGbLehO2OyLU6GjzvhP3
mY+fATtvnjlyEWuNVN+17x2Tz5gOR8KPWb/8tETLYCzjYnzygreGhDaS10Y24aB+LeLqWTj1QXjm
wR85lsPCutH4t3NTpPZBt2qMIFs4efTpFPHOEDHFgwPTnbq3MYmBIKEAMUaUAqnNx61P4Bgu9B+y
04KYAfEBtI3t9mvaC6JTCuibxKYKxmbNsR/OruCT4s0IiA5Pd3DfMJFeVzyZtUsU0iyuJrKNQpIs
AAgT8pu6AU1AFKy1AbricQLOMPdiTHvUqek/I+VWoYEOItTtsAyvnJyiKHnSxlvG86i5z5O4stCQ
7oc/i+OHwdRIZnW4UJjEJtrctRbhvc0WwCqFE2HWhxCWH7k/UpceGjqanCNbcm5sTLU3ORm+crpd
JcL14d+QZC9w1SsTWxesywNxgKuknY8S4fEAqwPiC+OFhYHzPJ/PIxe8bSJZgL8G6gBSDDjKFTZv
FSUI2AranwJWYpfAAFiu9Yhsmfg8mJecqZYKXcFAa5b7AHOMRiMsaiSrjI99R/wBjiMrMr5au/ud
nHzvplRI2l4yMGEsaHFG1N9KpUJ1TgK6MSWaI7PXCXdwbRrk3tbdkfqpk/2b4YLWPRaNidpg/1pB
PmYYUYO/E/Am+YLSF7ts7fCYZAlm6482SF6dBDoS6VxQ3PgZn3KWxK7iekdEHHjPFalGsyTkKWPz
jlNF2iwyig7Ah4jrwcpg44gasos1maSkE/+tJMnzViJdSSeGOJvLEeHIPoX0rCv/Jtt7iY9Y2KcR
yZ7NWedozkZR23rW7BxYlAEny1CWR7FInemz7f6Rr7lMen8pjOQiO9LzSaFu0HH1GFOqhKBXwuUf
hSBLtSROyCfeisyrNLykSpsK6tDWs1JPVRq6dMCAiQ/3N8QIU1JBlyBPC/dAKQJVqyEvpfOm8wC3
OlzH6ALTEB+VGXSpxdOFAz0n1FqNYzbyLHAS5UscUQorgU6TvYzZRxyvvZnUxKJamcJ5BDOYcaeS
nYt620ZP2xR88e17iqdI3dRoEhZVHCwRyyqQJzTDbZ8VK5qZILq9q+0NR9yLD/hGzym/7TgR4Gtz
vwXYVZCCJA3awZlWipOEzkpaaznWz7a8htEfzMNl+SDRQ+XFLaTgnD9AKett+03EsDo3BTzpyPv5
4AFsVRPFhAIn5P4cZuqRoPrGU1C8hSif1ENR5TT3kKVT5js0x2igauzigjhopf0EHCUqoOlNAq7g
BsF8ShsYC3HIqLNCYVTk+dnpCYkiTbmfmQl7ggYy6i5LLJQVG2E1bn3iDofxcUbQsHXrAqxwQoVy
ygO4DLdbsrr65PmhOPWMY1wfk4gQJwIt4dq+lDVzeAvEPSpuCfugCVtSaIt+9MgODav9aFL+pFLk
F6IiNYpuFR3PAs6qxPmtsRw0SyaFmW6LbO825IYkTKdyxp200JIfk5lBTM133XF84+Od7PK1oCF6
RnHmLhNa15IZQXVwCSN6HmZAhmRAhN8/Ctil1viMSYpS30M5tx26/5tOktyQLYwoYbO13jzConno
z+1c//R+t0zcS0IUaSrGQ1eEOyVfputgpfOqNVhiDb0c73umExI2PmvOlT4d1EifdWbqW3dm6sKZ
wSjQTVzGc8P1QPZFwY0AHIC8cF088X5Gzr+0tdd1RHjGQOBZOn1gSAaW1lfC09Z+jWAo2mfAouP0
St4v0fYoe3jI6IRGZgzM58+PogJG8MfPKAB3oA5Ti5MFHXKrsqq3xcAlPthfxOzToEyDPeZJG2Ua
mz+H124CN0Ci4YC5DC42H76Uddg+hS7TVrRSEI9NESnoTZ4Bd5NqSy5DHn5VfDEQxVIGMcxkbW/K
GIN6RYY+cibP2eVet0q7vbrXKqva64ie6S3B+7IVDP607XZ69tIafyCm2o70jqMOkT16y+amQErd
RNfBGGh9Ymj3xrsfvmBQ9dqLN/ocwicGmRrNq8Z82/J94UvADsSeUIzPoxzeOdUkDxySToqXfp2c
M+42u2R10JDDqQG864Bm5MZVDLxKxk/X/tQbhKMi8h+GRDvUhD1Y5MNM3lmB0EpNzqtI6f4MUGwN
5u8cIHGYX1x8yVTXd9FbZ5vPCkud7C+qml5lIxaOfi2o8+RlmSD6bn8K5L+YA74mwq/0iNOheNVg
k1HXvjoHhwwM3EUnqIaxiviWyfuxi+YQZdaHGMVyHK6FduVboqWY5cK9+tA47XLrxHCKoDvgj7ei
8ABp5LqM1p1lrKjVJDnCzR5zoSLvO+ja3AF85o3jv+hls1Gv9O+VVCTjJK9QMNmws2gU5zGHJCg0
f81T7vkWFP90pGgtLbfqH+A7iUnCkiPbXrAlAIQhjeLFN+VI1XbOMJyE3n01yXFoV7pxJIp3IfZ6
5K6bJOArx/e6j1bJ8BA+aumwjuUiy71dU352VviZDleKwWpE3pq2rjK4e/fHtUnOT3bJ9K5uvPIx
JF13mg+z3q4q+ST136pdxXH3aaL4RDG04FdeQau5Qj5z6gxJBeJAtFpqEUsWWXNjbSpUWMp3ufIy
VElrs9nXyXuOnNz2acnu7W1ETow7VvBP7Wnej3jp0vLJ8S6dxN4g2tUUIXLrrBdJvm6YbjtioMrs
5BjtniKLWwB9aXBXiRkrkj2vHVRTwkBaqR4UbTcZeMAe65ISTn9XBZe4MS7o+lOOZbrDRljQgSkB
04rc+/6xCUh+C+yDgaZ7UthwuovLauvYxFRqRATyVHtyWLduv9dm/nz2SwBpTZB/jB+CntBe/3Xc
L1GTulwg5OWei+kqnSalxQgeSE5gEsUmAdXpc0IIJFRzDxm4GdLwChlWsy/W9splueeX5yA9FuhW
bOjmxnx1mRZ6JGWaNOCFtuoPrweSt6ZbhzCk6DHmkmzuR+DDP1GwaF2sjbR8E4bCayTpA0LUdCii
BAGzvN/aP+FVqfWLmxQkewEBp+WwcWKx9HrjW4uxjuu/AVJP2h8fUv9e0kjy2/u/XUwEKn2hpJnM
HbVAm6kh64f6Sfg48+Q124xGktD7Vb+T2roCYAPwWkA+vXxzW0xA/cbu3mZMRCiEuJjypdlUy6ld
GAw+qI+VDYXmJ3rw9i43kTEGe7vpNkOfriRUSFr0SyclRyhpeBx3jcpXeMpw6wKsKoGbide+Fm8J
6vhawRmhuzLzcCcMSVxKt9Z2bHrU0SyJDXkK4Wit3DyMoMhZ+WVXCKHiz6ryhoU2772JqaMtPhVb
Fsc1j+Rn2gfbDgdNbnfPTlQrzvA44XGORhOrI2lTyg+H8iJItS/1bS+c8tUy2kszM0kSt0ZKhJLr
O7jOi450cuTgEQXBlQRgkQHqQSa8f13iQrPHzPZYjVEqY0vFpRW0X2EekfnwqyPw5a3OKJ/CL5zh
F9/hIVeRAmoBhcrP0V8U1h820kT0UvRr4DUFqbVkiYC9mztObm6BUPOA1p/ziMYceZtfa+dN6eOb
KbgutDJ8muF8DLEiLuGt6Njtum4ftGa/nOfwWITWckhAaiwiy/i0GYtAECuD3GhoMyrTl7NWPdc2
dYcl4RyAXtH3RHkfPi2GUA6BybhoTY7ii2BFgqHGtPxuffFUdbxFLuIhXOm9bu6ybJ0O5Wdome95
AaXqEcrCxRW2K9cgctAheronG5bBGv18E1z13mFIYJCScjekxXPT51ujz16EZe6oAoaw+qXO6iWe
+ndA66UZu2sKXBGUWouGsPACIt6qulWLUt3Svxy5ZHIKS31Tm/62i/ATSAZa5Eweuz2yzb+yZrK0
CHoq6J24lpBqXSaRiG36dqcZ+47lyUuvDSqMgglgEKwV6KP4/DqwxVDROITuiLfye/L9rRY8zgVW
Dp44HlU+fh+JkwX4n07J2tzkSOnbtkZXcWvT9MPHy1tgnPTdD80xUHFx3ZdW/TnRSKvZDGdWYUbo
74YD4OLZmezXmQ7xnxjnkZJjk8jwgNTmikF8P/mEpeT/I+k8ttvGljX8RFgLOUxJEGCmSImUqAmW
ZEvIOePp+9vuwb3t47ZbJLBDVf0Jxf/wvGpQ3Ljq6DsS596Afzqx13DPy7+BZByq0ks1QoKVu4Gv
sY1b/DTGu6IgtqF8tDmGaW21zoYNctA6zz/qtn+HNzCoj0hbKPxBY6s3JtyqtbyOU7uzc4X5FfhK
mZ+6sIVCgeMhZCWuc1uXobYtEBM7b0w+hjG9LGT7SrJy1Gl/GsSvKa/dhv+PhZm6uNb4WvwU4dcg
cYKceAPFmV+2eNoDpo6+aOp1sEOoIvLviKKHoS+C9zjAuy3D/5fZkTzbKPgsRvf9mQ1Cv+bLTI86
gZqSjzyyXyTCZmXrMudEZftdiAWkQUCwFHFlHip63lSX7ppzQfLdOTTUTJdX6gSbU7U/iwCwKj+L
BnvB5Xj0+vQ3bXpvmsnHlVHI+FGHusjJToYYe1f+qFrQa6+WORHzsmst69S3sGpujIw1A9yGfjm1
A8Jv34nh4GZVtol90IRvKwSsAYqpViVuBMcX/yrIavm2d1Du2cZOgVemlkc4wXHVY37xjQAdgC9e
Y+ilMmyIhs+6N+5j7IpRAaWPDFtMhYEJPFP285uiZJ5GjHskkbMNmCBTQNcKogToL0zYssWdul+T
n0B5anWPAmppDZeo6bJbP3Q0PJsKhgoLJi0vQ1i9TKH8amIXD6QhgdAv9gva+W4e3bSdkHwXW10G
AUl0+zW2k03Mbm/jz4CyRi/VTZDjVK4W234xYTtwjeMkX/MdEBBzFYQFxlI27GT5g23Td/VJY3pX
ItwyZF8xMKlBA4EKbFncMiTaj+stDISktZYoljTAQsJOaqDTyvYlOzhJ/AYBz7bKLAhDiz2gaYPR
wOiPDLOqjT6cgApR92Kx/DtGoDT2ry2cWpYPpmGAaTUjvJwuNsl+WuhZc0JJT4lF+ppFJ9qdUBKG
zJWYzvIsC9a3cW2GmKUyb1r7Xv4xyxPDGqqUF22uN8cEry8Vo+XWtD6Qa1iOs5GGGlXF1SaC2olJ
mHxpDRXmLG4X2r9/p+PMA/48kEEkvvyA66YcH8SoltOo2cr5Fz+z6kusIrGZUPq/bfZF5kEx3iUC
5QL8U7mo5QBwVR79KLTPnTZd4wWYV05cnRpc9NWTsc+03ZgDRHxLuvFCvZUw6vsnL1akmyQva1m2
vLYBDJdDuASJp2PnEUq+aXHGFmnmVfnvyPWets95Gm+Mch5lAWpPuhwEvwS27cCeI35lDF/KEcdU
WueaQizcx2F5ZfxmJoe8UfYUH30b3iLT+DZU1B01wqCKZdXkBvM8o7YQkCZHy6iAxEtAEmnDnvzU
yoxcOhEtekMDK2YHEgMB5ikDmcYpsqeUwoOMLZqRb62u+HLObspnT/jFOdZB+P/MaUWxVcK7Bfdg
G4l/WqCF8IlOPbyCzDhr05tNJhFEpNEimfpuLt9W72zw9yl5QGpcbeqy+IgxMHCSx5BrfwS3xoyf
sJ4AdLr8jz2r1+nUA6bp7Dahy5qtkusrCt0e62YBv9SceRxos89C5uiri+8hqneqwcHdvscL5mz8
x+L4okkwPOSSSAXrh99qGfbwD/5SUg03gSFAaT63zZ1xK2wq5RzXHKXCcqaabiaEJ+rQkZZqzg65
MaDhT3eylWsbWz83E66PpXQsU8Nb6lcRMiQvvBiGc2PxxQxABa6pRmCe6TJYJDUgu9aApias2RPE
8a0ONvFb9L8UkU07rlXC0bl5d+IkG+TCk7ldYRoj4smWmyTVsOehL7DpNYwD+wrEqynPKgTVWIv2
wWx+9VJylNhyZYHDEG6szLSkonDNnmw6WISmAnVqqPcaVjqp0fgKHIAoLiHkwE6EWlRpvloQSJ7M
iIV/Ryv/d2EzVRNNqIg/G2NWDv2hDT6WCzBBIsoFaFOHXyWr9X6Kwp0xUuEU1fBlMtyyOERj6kSp
kt2Ua6qNn1SpIUaSok3n/B3h+Ok4RJMfrP+CcNOVw1USqJoYQY5dzTCabrVhUEUyQjkhr4XvSjU9
x6QN352fADRGGTEWmq608bCOCSMjSp2Do0al9CMO/aqHv2FXPVqECbRBOebWsHPMiHFgiKcwI7Vy
gXpVNHe7UBD8JFGLUNhapQgfdEQQQDRgRWU3bPJq8QSRjYGNw1CdHwiiISjuk/UzqfV9tF7UMcUB
gAnSjkka2klIVH2on7gbxeMtTXBgEuqMhh05M8OPCtfJdDesthp+LIzH5fJTCOWYvNFAAR4J7bC9
CoIrhmH/iL5td+VYNwprK/LtpvBixfXe0bRNF+/5CmWe+XqFrIrGFyMZPJ4kl/lxC9eY9nWtI60P
SlB9K1hQl8nDZsTAwiJ/3LDinT73XszdzOMPlSfA6wYJCfZcw902EEuayYcq/PbBfRhAVuq4HlGQ
OWS/mwH8DAW9qor7xPSc++CQ5vImDbETYtCuwdqgkKbLYjP9Pw4y7uaA/UHdieJ0vLfM5Lpx3pth
T2Qt/Lo3rkyxfol5y8NPoUBctOgtjfVLqJ6nhjaJ8Re+L0GluXJJXll5akM42FaIkYme7Rh/IZ8J
oy9nGM4mHxu7yxh/KazrYnTSDMwmVA5RDLkwZMgYi29uXZ3c3PYMrmcF7ODfaIlo796IfHZmwSao
csZMfBlSZIEvKZUtfSflvxP+OMW8sQdD3hhq33o38Jg91njwehM09NrgDbSyqNeMjWHIL/jeRWH/
lrQhvLsMa76fFltLp/yMVMG1EpIAphzSZOJJFJ3EHyuRaonDb5HyTzO/pf1J3aWzdKJfcDj87H44
MiojKSGHLDV41CbtEHFP3uPJcil+WsiyNP15eFDC3tOYQk0LTEwcUbhEfeLS77g4waJIkPepFiml
COGi34xxrdURsofmwlkszGo+2wXRZ+aDS1HzvzsYXklDcGj4l6NJONSI3QS8asshSY+xalbi9EbQ
hVxtBqlZWK4SemW1hPw7fAwQu7MxfpdNJld9jznJaH3nQeOFAaQLlqWGoMUUDbSJXxQ5VQ2t4MhZ
JROas2TDLcksF4xkPxbOKVAOVY/q0Tk6cCZb3m8u4w2A/wnTItuVOFZrVfoNeZ9xq33jGbBy9GXT
1enrogvidE3onnUygwKRfXMgioqxd3gUuUmSD3N21ZNcMCw/bYYLPf/BZabaYoH6vZR+li3TSKkL
rsuS3Z1A26S1eeYUKaCYOXbl2pUK4YDrmTo6rn6TWQz9fwr7R+WASfJGh8CGX0gx3WYWZYumviDA
SUcUKlV7eSbUaK8r2HGYGgL3+ATziwQjONpWFrlO+05NBTmKHYxjvdL9cFJjeQcRvoGjyFCaLeJD
cUzHWtRyEL4h3q6zrNhxB1qSerGJgNTRmEDyY5oLmzlv7jlWB5PKjcJnyCN8RTOoAKoXiB61w2IN
nrFDjjF1YD8PnhJ8LMHB0fcpgOpoGZxr51H9IZM4w8Q+0Kni1ki2WnpqG9HIHL2IKXURNaA/ul8w
WbP0GBrlWWVwLO5cM2ddw6WuChxrFDHEmSBqK+WmdSJqLZwc72JMhF2EayvRQaebLyV0pmCRUxFu
bUBfzXqqrf1XVKCUfQtTy6g5LnGymycV3vhdhhBr0jVpga8jQ2A6U+rqN4WsA9Y0VcyfNGWjoqPu
4sgVj9PhYybMVzvgsFZTUYvDORl7KF8w7JkiSMWmBUCdFXpn4QpkmA9hlypsAidOO8r2qnvVhOuJ
sAG13MYOPX4pxEJagu5HEKPc9jdrP3if6YLVd0kLqCjD+zT/ybKrYaqHfxVd0JwoIQVAmBDoRTmO
t9AuiPZjNVIIPRlCiY8b8X9l+KOYewnCUJAxBKyYpN5ZApwOsvHSTdYpDBwcKPb89jDdtFgB6wy2
cS4aMQrNOZHBgcGBrHs+kRZTOp5p3sfOF+CS+Nx9RORsyxtDtb2ELgcugmnELqiE4P8gVBlyTINJ
uJQQZs3ao4D9FRbQU9oaSV2D9HHKTj1ITohJurp3Cvld7QLm4c2mxJBKUQiNaQwmec56AeVhVQnR
QAYvfSEHMOMGaCf+mImJN1yh2G68MVNXVXURVoMpPoV8EdO1yvdcEfY9OeTMHVoGx6BVkW4UzQce
5Nxvyh++4mxNBIkoBC3TNQEImW22lxfw2swfpUOmmOSZT/sAPESM18SYLabs0eZy1xYfHXk1XN3i
qhe0B4Li16JSsREiYXs9NLBcMOgaZNSyGD8xMKEU7mEaUXbhW8fMeRZklvQHCnrcX80F2h1+4riG
TCauW5nhYsLn1jiB5Gl91Zphi0JQYxtP5XLUK+WEbm0rXoUo87VMuxuhdcPgATJCfYR7hP9XcZdl
Ba0I+675meE7CfFY88PPNFLcuMi4n36wFxR3bhVdZ5pAUdfPM+Q/5p7hHTo7T4LqDeb3hJFpDa9V
fOhxGL8gjgtTmXGQjpQbIq5v0PCn1rxIUpA0fAqBG2wJMUW0hAfdwhkwTlthyiH9IljXy3JfQvtP
hJqYGfJU+mFxNwuIqpxUyU+t60/hpFD2v6gFACTQwicPgFD45hRhLOIcY3XmDPyWKS5VcIRys+Sa
H9his96HnkYpglUenXPus4wTsSlD3J7sdT/hlJk8XIismDDeIbWoxe/caMcQ98yv2jA8WQIWSpkO
t/spg/QAIUzHwn+ZSW9v2peCFqjlrKJ8EBqDaUzPqXERdHtOvdLYIc0ohwfvQBB5NQmOYHWZRBFV
qMpR4cTSYIotYF0UEmNJr0xJTIWHqS53Z4RP/z8+T4441cSqx6yWY9wUq0FCZ8jst6fbX/CXNQym
O/quM6/iOC2YE2CAV7w2doL+z9grPI9IUOsM+dmo9e+oqn5ZBm99BYy+aBtdQX4oSrHo2mZEWDjg
T9hN8cm4qMqcoY+BywLDpWb0Cytaz3WLb7Tp9dqpKQBkyh+wpUK3Lkl6s1rGuuGjkd4CHo0C4Tdm
DDxjkhs/0PhAtkDQoJdwQIONyVZC7Leih8Z5g6sH9kJAzQ8Wx6vpfd3axop0rfKXCRA2o+ieZvOk
GM536LDITxkUuxWM2XWG3XBH2KZluF3eAZKRC5zK3Mrjteio79x2HtcGKDNYnmldsw5qV2QIo1fL
n3u/DSuSCW8sUvKLWOHI0EO8hEPTNyrjS0JsUjv1mcBWqYSlFq3DCIhPLMlEpIyjKOFJNS3K2jjb
dUJV1vC5Sqdxf2ECu+Lz4hPzI2HLwy1ZM6Dt4uC76YXdi91ust5huMuahNLEDTvE/W4Wg4ToGXU0
3k1Mlg7x9ssfRYwz5URAEqAXahL+rZTuPKUEuZRfGUh5vHCNY0NTN3fKQ7GuqmcP+NNBFjE4RnE7
k7BnZKxDev3J0j9sp1sH8QPKuh3Xb1NfuxOeHYGBE0zNmFKU/+01nK6SVe4mSGlYIMAIMwip01mx
EVy8U6Qy+nHKmXiHLNij8/B627pEYf1eac1uVifENdiopJ6lqeuBubE06mjj/RGdn5O/qIxgYQNA
tqMp5aHF9OhB6zIlovLKmPSBF/QbKW4+pFm96ZbymqaQu1UdI1AdrHyQJsjKtWuqjLjZri0AHTqo
P2OjbLoseGsMBysnZ11hrcH9/egwdiEcMKx9J0XokRlYEA5MebekbdAeg2RBv2n3uQqrnBpDzaud
I0gzX9AdUMiS+zVIG/t3SG6jOaxKwBVDQdwTQOUDB9mUccA148X1I1RPFgZLSyjvm+6ghtw0l4oL
Pwc4GnncOqyy3wjktgvJq4Xl0tk39ZQ1VxhD/IG5hQoDAzGouveaPG9n16i+My17GZKjrIi5JucL
KYvteEro7HH98Ixp3CftuCUN9JhzDmT4Z3f0BnJnHgdO53yJvx2JndBPDTxqUl7S8juVcAZINAKx
wvGjk6fTPMQbLoQCqRj14ZamlW5AQ+c4oqzJw+PchQza20Ndn80F24D8j1ovGxXlp9TYH+IgsD57
RgOGoeDfyA08EbzOQt3apAhwuFvklweAv06ONU/1iIRl7Pw1ZLu0h+Qtn+1/tT7SNOx3Ria186Yz
OBrFuHusEh8LEqFc6MPMW/oPrJXE6gkKFI/OiqGYRkxsZtleFc8vknFSI+mg9dYpwGNjaLdKlJHV
VZevoXoIdMMvx0PT8vcr7lIGKvgI9hbBnsg8BA23a9AjzmjbE2f2x6g/9K12ZdwqxpBldJHwsafT
odYB4cUzH60cqGt4v6s5Ya4o3EYV6VrvNy0m65KyN7XhTGmJtNf8tp1jf3NGcs0NoKGoRfyMKWWI
LO8ysHEF3TWBwlJD9+0y2cvCszxnAET2JUdtwQ9XagfZg+pPGc0c4+noz+1DllXMBVAAR/u4QtQ+
HYWev0vk/dxXv85A+HPbfpQS8mJBq6IQ1NsIq1+cAUWtOfjTaHpz1x41eyCrYhfT8wpbBZEiC4b/
2ebTupvVQ6iCbuqzi4fjs8XCw4KoUto/9rYHBRzQIDfFHrWjwfIVHL8q1bxefVgTDOvmFmbaq2Pl
OyEZKlktjURxyxRmct7yFo4Y00csuQ6CUicK6KUPrrHyY2gMfCMUodKPApGx+w1gHhRwFmz13ezo
qAtHftWt9NCZ+wqbNess9Q+zR4y/6Up3utbHEPQTM821sSkuITObg9zue9/ErGyVHB3ojpCoH9o2
5o331wTXauutSD+szUgO/LBNyUwnrWhwMfrrGfFgoAq64QKp0vR3UJXale7SsJapp6HuaV0yPooX
Iq1RleJmrA+vrfI6P61NvLPjm5HtgclmIgOYyrmYEIEHoVJw8MzYQzfWK9wrWIGrYCfUz3BOWujl
O0e9KqgMd7DSDvav/Ftjctj7vbJLAn95S337IvnsY22vuy3ml/IqPBnNQWBA0tYO9xHUA9chqZWR
OAaKmA9Hj+I3OuNpA88eKuRya9pbvKPdAgKrtnPnojYtWQJEW5HJUyKB2ETnIbpilxsS8EkwDy0Z
7hzu/FJY+8ZGs72q60ONb7ryVjHDgtPRr7BFaSHdgmYEfqW9QKORyZY0XF4Dc8VLizgP8rW8tbv9
oj7hFBBZyshFZ26wrpxNc48v6egpPwCwpheFF6I4pQkRElIzU/LDAeXMEx803HT5rFh7wsf7bJSz
/iAFCGkKXrcFw8ML8cFa+obFBIGmKEXy60hA8So9h2cmVsRUFZ7+WWhrONHpFuYEn62sjnxv3jbi
8FTaLzxXe4dTiZYCEFJ5rsDftdWw1ZjbLgzwrxL6It0ThqSc8WhOkQ5YhPbBxorwdybTmiLPhZxU
nKE4QYmhuap3WvZOdmaOOQ7ZdKwrq3rX3/TaTY217kbf+BqRAMeic27wUZLpGHTPovaxABHhR0Kr
Qv3ptSP1mM/UyIwhyzAIwr+S2nxrDlcHlsJAW+ay55RqE4HSbiumKUDmFGOhW39oh+zZ+9jSjRLE
8dUIv91Nr927jtZzC6UCUSUNqhfRxTPOYpl/NrvkSTVPEZSBixwQnKnPDkfvS/8HlgDGjZ/639QP
9/IT/AVVGWIFCtVY9Xh6gD/8+JF5LAYvbm5v2+bkSNBwIFN4ZrAuv6d+pTw1vCUB7UdqqQ3jU1nd
Fpxa31weg4ixGV9Vr2Ins0LJi+KnBKNf2g9zx+bvii3kAImWcHiDIDLYCMfAR94kGKSoHdDu8yJB
ZOiXI9Ic+z9J7ioYB3rKLd+H26lxRf/uLW98WrhALSOnL0cRvwn/7BDsEgzyKUuIbOQG3dPGaVtB
GcjXeOO9if0CS0UXf4SHyWqHM1s8UaSyAGusHb540BLVh7bjM2hkCgi2iLfgHMJ39ePSM5QNfhqN
dgkKL4g3xqayX4tfQJgi3RrKHrsu2DImWVtcli5zocVcaXt2bPC3uDjApzy93Av2Kk9nfuJvPz41
A8L2eh6vCgjmIQkwZvTYN3H/ZH0LJFc9aIfi78BwRdnb6MUY1VP+YE9puiSr++E1aREXHXISl2PI
neiWXuujHuz1efCxaErFeWMaL2F6nko4fNgfe3G4TYZzEXvWNyMrwIKDFlNP4EP7MUePoXrNtRsu
UBaYREC8Vtaea0iQ0wvswmJ2jU/FOjcIDkqGsi/h/EJJ2XrydF6AicmTZQrLN2O1ZTC2XXpqHRYK
ePcGi1LgwmxjWz6TR72kW74xYHdOMB9CfdPI13x+yaZLIF0V0TDjC6bdwvF91G6S9SoPr/z/irQe
PHX6+2hf6AchHMTH0roHw3tVPhLljXklakniHwG/cCiBZNbf+RBIhEe3X/Br4bZHcXBPJZpHPLT7
gYyPB6FuOOZwUC0W994a3Q1XCft8ZstvRv0lVV/T/LaAOmmuhr7evNqssHmDYwb5zQEO+wkl4H6i
miVUekn2w6+251Jrj9wj1iY/5beB2ib0A79OXad/xCXj3496+oisJ+yLisfB+32FOwX4Wei+bW5C
9V3lRJY9nlgmHbmLho39yt402gMdI0C02M2JiiBypR3KaG+XHiNqS7ljPxQDo8zfsW+pO2In0N6q
ifjTlGLBjo2JCcNfzWtlvCpdobo6xKfFrzkMddfyjI+dn3MAKv6KDofCBDubILg0X+D+2r71mm82
Nv+lFIuNCAtEX8YBgQuX/gRb18tPrXpNuetY44GrFmtL33eVHyf+dGhBO06K44EMqjC2JWJX3Pia
E/9BjvEOtht+pmH6raayy2E6k99aUxHh4h1eDO0z639KSZyyof3olC+/nfZtwqm/jH9xI0oXH08t
5IXcKepP4XjDlp/Jfm5x9fPx6AbrZe7LietU++id3rD8oMRrtngcdLT1yJPfFyBxkil6hLSralNx
ApYr882Wdhz9WrE1Cy884S45u38MjFHv/PTxJf/om93wS+w9sRcRtj5oTIKtDaOYDK6VsYVF+aDl
xynvLSdMuTpRdzBiLAg1wHlvq+xHa0uRofgDLgxY0C1ula5Rt39jslNclLcRlxyEtVgqeeGWsiPe
GgfOLpPp53boDtUAFu/NKJ0ULMH3cfEVvEXptXhHBMgHwoZPwhnqrNyydwnmV8CIE47QtsbcG3LB
g5Ue9s/YN/TPodiWzm9kQm9fdeV+IXoL+Vu9etOuNfZI0Q+d/9CucdwP45X6F66v/XeG2Q8Dcxu9
893YmqniOicGt+hg8exSvFDagTPwYOctjxJvHfkDuQl3LgZI0HZOxgZJKkJELDHvbYH/01ruN322
1t9gea9CdcUkPbM9ANpevEX0jieNNanhSKIgnobitb5wgoB2OWBMJBQRAoGXMyD3ptsb8j4lCls6
ovkAB4JSyZCAiq6ULEbR9DXHCQ2GuCW5/PCRgpaSGf5UbqdDnfyZiI1X1vawhYaGG5GjbDiP0+RB
KoHxAl07MLCy2WLCm3gjYDvbkELkyvmR/XKRJY4XfuZ4ztmr5Ekxcwp2tu7ipBy7yQek6eJpXUak
vW8djd9qIcIMWjJ3GWPTcUt1WICGTcYFrJufar/Y0lZmz8z7hJEmoMN38bfZWZdmYqN6RO50xpnY
6bV67nZFv5HReEFYxIhP4Ahxesh0tHQgBK4RrEmfAHXHyb6wr3D6Z4j6vcutaCuHHjen1QBEVW7z
eU9tijkrpWn/0m25l3KcslOXNTExX0fA4RXfgf0Y8J38njTkKIxwYAmThYSllguNjlY24RG/22SW
U/ftBh/3a0QYEP9uAAf6vzK3+u56/MJXHCFW73F5G9MxxhhkU3Gs6G55MiraVN6IWdwIwpOJYqlc
7v3MJHLOjbx+xAV0zcX/lxKYTo/KPF5VjPq/5GfrUeTNJCYqrv2X86/tL2AewZ6oLWnLjjLKrc63
Ww+72OcjMD+pcS3zWexAHPxVa0++FxOi0lfbq8rIVz5TDDZfz+hcfC+rGl3u1mrecA5xO7Y5glII
LOCw9YqhX84s9Ulwa8PIiPnGOlBx/mY7+rDhCZeb37bJ3twA3llYdIMFEbq25tp2Lnnoc2eMxiZH
bxKdohYyInrtFyqggyyfJPYRHV5jb7E2ULp9bbvqGmOe+gm3hta7euWplSsiIsQ7gjC5pUOAaDQy
6mbju8MxPM/1q/FXzIdp2aALqkflbxlfdKyIf7Mn2C7m/yyjs1nel0Pvx/uQ8dKqeOcx+vlXa7n2
b/EkJejvdOOL5UdOgGVP88OJ+d1/gXbZtKRkbGKx61u6xyme+OrkU9+GW+vC/XLQn7JNe2Nolwh9
KYFKLR4w25K0I+wfmCkdIm2rfarPcF9hBr7HA0Vm2r6Fj0QHAFCHIZe6ye1NF7yxuiokotQ0AwFr
z3L+6O0HvyBmPiWNp7wrcPnRynUXJf0wlC+LzrhH3oA6VIN6ua9IGP+AWOrgQmYhft0X7+Yl/qvs
8fNNdJ+qilskMDfSD6Wyvl1kEK0tVAp5U+R+xSIBmS3FFU0PwJlXQ7g698W9V1CjEeiHSwk1NqRL
jltseS1vZKHgyUiA3dcwHrXPILyDgaGsiEosgh5zcS+2UsSfONDbFN8zszjo9QF1Eoeb2p8IHpwx
rjloMy/4VKXX4G8bP8b4AafDXco9D1pPvzP1awmfUYW48+woX411HdQvLsA5OcArSNoDvzlq7134
DGjkbykOQQTXIdndcTNGB/YrUtmcIQYh2WitqGmC6KWZbgNvjLAMeNtvtvIu1OImTDY6JuClLW4j
UfeFK7aGYGETfWUPerMqWmvNseq+9OokZZuGuXLgEUyStah9N3ZwQWqDvr56G61d3hCJudIeWFNM
x0EiKGUVQPsy9gMVfHkfvI4HgI4Ec6EGIleKO2+l9R+BZCkwnTpvVA7d8gdDFUHlNOE1ltXn1J1B
zHo0xuQFWTCZpRcmQgUAuphO2zs46QLY5S9BEkcsieslA9oIRZaEQ3x8apmnSvKbgEiwVswngm/f
m3RfzmhUKhblJ2y0NbMWelLkI81aoGApihoHK+ecSTzWpICQMxuIX4EsoHfp6cSFVC4+l6hli0eK
ngnRjvA8GOxkP1LhCwQV9BCBkAAjJIYA4h93HRu6EIK6EL7HjrMG48X3D3EQdqWw68ibtUUSrDCt
xex0ZgKgw5gUzlegshYe+Dr92pBumz6+gdgJERocYr4bYzp+Fq4mmmzBeAG7GEgDzvZcv0UPj0KI
EGa/N7hq+emTD9Ao5KtMIwz0JKRWQYfJ07UeuAOKOKHqBLzCWgU68FuFVgdzelv9XJIntRxh0PID
IJmv1KB4jh9Sf1biZ850veBecKCO8Wll+eWPZb8PwRuP2cl/6uzGXQZNHPIjIkkxH0uYHENqZsC2
YMAKbGbzX+1pAIS+0cHqj9m4Vb32GX247JH+iPqsGy1XgZOtqldeQWNek5T4PjDTUq38NiWLiUFY
gW6jJtVAHqZsXTvE1VD6JNVvkZ1nfTeU8Kpt5QRbze87g8rWWmkIZnigGujYhJhEJt4OKhbOQsmn
nkMZj0kzujv97wSwbAwOzCYy+xBNKsHhNnJUCsObcKmI9HV2EQ05rDOVzSO3zj1LdCQpNJFN7GOS
Zgr7OPSKQ37JyhDbCQ5EgKpKuWOSwIn1T36v5Cdyl5mWhS0WsxP+mPavkCNztzjQYbCgtEf88O5S
SBwStQmLA+XiiDzlh0EpcCGAI/IvXWIozhQvZPQhbYbx0zTUl5QLYM7UjUB+5QxwkGaXvlAnzrBw
tH9fv2yc+0LsjuKc//0re1fwci2CBrXc5S3qpBYlxj7vXBsv8VGBFhisM1hIWo1mC3IN5ZggisdX
1k1NoatehO+y2V9tWjv5C6mpRf1rWdeI1ccaFcRBxP5Bj0wPzVeYPWZAqwWaY7xRgxPcFJhrvAEJ
kdCcGI+GeMLFyoHf2D2TueN7/4PmwLB4FoJFgNJh4FGzvPq63aJ4QEfG23CFkJjEw1oa4e5DqovW
KnK84RevF0FsJeVsXdXjWdD2WgJP+VvI8n2RrCkQKUFphx5OltUEDzovD6EgScOjxvgI1SETIrnh
ynH29ajvIpgTnfM7FLcIjX3ZvDrT9GeMllsIIapSB6oxBUjG3Odm6CmwMyQq1a7UrwWJLeYk9EVU
MHZxCo3OjZLYA1JOGNpOkMEAHs6D1b9W2MIIHqgCuahe5D8pA94iVHHVh0cTmf2r0MXqKkgJdEao
zTwIQDjx7USCqUXdV/2IvF8bO3oYeqtKjo+CISjg8BK3buHOYSGml1I/ze7WlH9YpHRVxMOFkN7s
nuBi2YRwHsdukavrng88AXEi6F1SfLGrBD8r0tY/lib5GhMQm9DuySgAWp5phRAf0N3mBMNmd7Or
X9q4eUex+95G2iGEgDRK+UHPrY8wOvIC6wDrQgw2GXpLB0nCQlckbE3NOiPXwOzg/WD8U7CewAgF
jaBpNF9YIsXUwcFPiTVlqpY4CEP/ZadpAuAFMLNt2dcMxXMsdOcStQDpoJ29EwQ6bJDGGY8MjnUV
FyPj04K1JOKGBf3BxoPcwH8Df/jPiqA2gmhclDjbqOhfFpTS5QzVRg2wkr6O4XJWlwrdXpPDWEv3
TTp+mdjOzQA5dBVAOmYh7/R/F9CECDyFm5sxZiST4mL1XAZ5g1KvZTQzBFcngvxZ/thw75IkvhYi
b8wWcOwYWMi8UxYCvAZ4Lk4ZXlSoFBnXbBF+ysCoM2qaCNr0YNqeOG6EvYvcU+HI16QsLmrhCZYQ
9CJBl0+od6FIctuabGbhIKAwicP5Ju8s8oNqt7irwTM1BX2OLGVxH4tEg5JsuMxpzpxCMXEw4m1U
OKbihOCl+LIEINQB1t7s+JBWLTWw1BQiVrKV23vMbTOS7bpppvxVqI/+GazK1RrVO/yNnigZQHH8
rLr8lBnyVpAkQmveCT8jqT7a/ImFB8PLoRBaFAa1fPJSLv75TnVxsY1G1PCQR2J93MevRfmFPhSh
E1C1WPFCR6BKINrxBNCAFwiaGqFl75rgby2F3w3/O6e5M3WUvumbxuLqwJ3YyFjppOavJVdPlaFh
OW4mQjAEn2xQlJ3BY2hMElFshsFt6RZ1+DNCV2kgiImVlSNayTgDaqf1Ceup4t7X2teq+NCTP410
0JGMV8OvDR1Fgu0KD5VcYBnxB5d+RIUj1g3kxks8UHRjJ63UNVMQzRfOI3X8KxwCpIchEHf+oPBT
RzGgQrDQrAYVpIowXtuzeekzrkllAQqBFRmDJ4OHC5cPrj+boIN/rDX7agijJnhmeAgY+mWA1Sb+
jDY5PvTTKYfWhdss9Bd0V+L9sX4qRPyaqnkwJQvCn8OpO0TTyXGSL8ErZr4+32OIIFySzg6yTkeU
hjBRGOqfkcmCzhazSxaC0zB02DpmcNQxnFDrGPQba83pKjtQ84LdCFEVQT5/TZxMcC3EIcenKM27
MBFSgQY596n3KH0o1iRN+dTUK6J3NzQKEGTS0a7BVAg/AqPz7MbyBAVJOHOOEI+E45ChgU1ztqOU
hWYdosKVhCvzfzSd127jarKFn4gAc7i1crZsy0E3hLtbZs6ZTz9f+ewDDAaD2d62xFB/1aoVIHI8
d9bGwqpdR/Bcdc4u8Xr9CWk+dkYFuiiMYyt4sBOvlzUm/J/Qj+a4uBETOaMRyZ47849mTCvLeq4G
6pfxMYBXlZEoh95T9igecLiSTusmVbZj/x3a7ls095u5R4WZkQ/WtNBMsgz1ESlfib3onYA+2Wed
MJzMPsMdzXsyu+mEoxoULihrU7AckjXmEdihI+BhHwZrgd5HjYgAFFMhtqMBOTuK738bbElrVSHI
K8K9UM2evUm9Ih9h2UxkjQaDFT1BEZN7kt1ClpKRFPKQ+JCPaBoOGRdg9Ip1mr5bPMBZ92NmmoPM
0liwszPxkGfJnHXWvcI+nv61QSsoqhaCj/waj8BBPUpQu5vaLrLLep1RZSJk+WOPzfCMZz5Zz9Z8
tEa+WL+P23ZR05dWPHNYty3tHDwU+C3IAhhw5ir8bGN064zsOMFbfnWsu0MKoZ+W2lWbI/tkFgy8
uQkBEHabvbZ43UNSq19kzWti5uikAMrzY+Rg6mFzOUOASKl8lm7FiJKtzfGsly+jAoCSY9SYk8aJ
GM3aJS5h7lDNgpSFBBviEZJT2Sb/FGDuucbdA+Uvbivb0hqODnYvqaM+jxjczYBiJabM4uqSWyP9
jL8Mgr/9GL/yugTsbmA3E+3CyPDQmltvIMebux15D+zMtQEvBaVZQZ6jqmJJGqveSqswNp0kHxnK
4RRx2sT6c+nUZ4YOdqL+vNf9N1PjGEKysslY/qZF8ZizUmSJT3YxcHQ2zcpqbur8KGFe2uZ4z3B0
BmDtnsU7ypqK1xa4LZ6PkB9RyWMAqSMjwDhCJJC20+I94jQ3et2cvULNPlCum6Xnd73P/xWhe5jI
asx1xqNkh6PeVQtZYibjW4XrmtvgH4uZu1gyY7UUOPCeuG4x1wwpjhZrwIcYuznE0MDXi+lu26S7
MNjJzJWyNQiYu2D1LGT+iav0FLz13LJSu6rVdMQVR1I30SksOBO4qEDn8FbHmZFOll3KIde/Smb3
uYzWIn7TSCDsEoXIgGoTJ3TjoAzRfMafdRW8+Vp8CmxjX2ugixmBEbiaRvbwV8yKO/V7HNqjGs9A
1HOIryk+hO2IP4XGAsOqPFbUqPKCz3pAOW/WrxKV6NT/4uk7i/OAn0e9N1dozGMYLGhch0H5ENqm
lDIqefQvCuznXyYhx5TpqMeKqlCL28egvkQDW7CmTh/u5JzcrH/JGvtgtl32hGVEpB7LRjlYRncZ
TKwn0kDbGh5IrKtu1T4gsoPmyBu3WmSfJFFM0ejSWxhNwfgnK5uXTk8OZes+h7kgNNOqI3BFHyl6
RuOfM+weEz1hv9Pi01ZhofBeR9HfAn/r0YtIlare9YyzimO4STA3TzDFb3Ltu2zwXZr19AI7ixQn
tzyrzcFBvDWoM7I691a6q6AJ4bnQTNCjNeRREIsRXMJURbyp+pcwHI50ZjuL8tEG4kuZnu3pn9ei
SdLTXQ7mGjbluesSaErDzRiniz8r0P44gUblI2t3g9mdxRJCBCrakH0m0bLXMFdkQRdF9hkh3REO
/97oR/j25tNi4EJYCNHhWYwLuZzC28yovwpSQjdfVlB2DBwQ9FJfJf8aQEpOqTSe8CjBcDGBcj+Z
6O8hTaDjqUgaEXtapde2DHmYaZoqxlJ6ieinvUa6Bfx0nwfr227p4dLgknQ9YVrKhgZusNDQ0i6k
xlqt9G1m5J9q3PJ0MYiXLZlEgDiTd+g7/xyi7hKznhLzjIzGmjSuGYsfO4rXMwaxvYlBjKngSlAj
dPN+OkH/9Vvd+QDCGA/bI3Gb8b/+mNTzu1I+mso/aJm3cCPaosI/qDhRK02yl6E5ZcXRxtbS9pVt
gFZqjsxfJ5tYfU3JGLIoDNKSNyR49FVwcETzwTDX04WR27pnzOuW2Tiuiwr7IWN88J9+HBZao56m
kV0OE4QuogvyKAwubKChbPTMg022RVwiFLLV9zZTt2MCqlfOJBORE+uxIipYVFPri0i01y+VkV4c
XcOftDq7hMWMLZJRA3urIXtV42hF8DXii1J9q6avIIbylbIgwbemRfuqq+W6Dt4rndRoHggnI2Jo
INPT5vnMoFlNt3JkbjHse2bGO6PHbLnsOTrmi+Vbf9WWJY9+GLcuZCo/bL6s2v6XxuWq5cVQCg+R
rfUi8JUN3wjuYyuOlmb6ewrhHOHZ7/RWPUGjJfRIHL4LnnL5Vx9dYPwF1HKcnDuGorPigjFrlvN8
0Fj11w28A/ve6edq7lYxbUsLlKgr+BiGeHdrL0o+4w48vuQRMYIK/XgRNFc7mD5qg0m1dEswQn09
Of16qNoPZyIVT29qNklsMcxtBLdaNRw4r5hVENvjbRKPoF1L0jxrY2t7iBJzfD86/HNYHXSsVRTR
mUsX6kDJTHiPW6QpwslG3hQW2V1iTAixVZ7VBnhdvDmKYrgJCVzRpxVQloOZoq5jAZkvQ+p7EVvo
qu6QZkf1mhDkGZIPyc/spJmUc9aidxWGlWRGyK9Le+saYpCWwLkmQxgb8yTB9+dRIJET83SIdwum
Gi/wXptOwYsVb1ZHf/YBpUiO/oUVVPV1JBh7VWei24g3KcsqtoEE/Y2n5KNLiYSD9xM6Blbkza+X
b18A0zMjSMHS53njttlzHeIb1K2c1ICasWur8X2kV5kLfKaHx4SV6aShokkwNjBb/7lou3viDltl
BM2LrrVRE8VUhueEA6c0giWL75Q3rMatyHZfDNM/9lX3YuNGXGTMCrN28JrymCFct8r5LVOch+Z0
y6GIdnGEISc5K+KLG9PclNgOxWBNmU4znTcvbWqevfxD6ctrj7kR0nJAzIJ8Hdt1j1kag2cnELoy
oJpyYoVDJLdHaG+DaglzyAChcvksvsFZGe0itzrEqb8Kawm7RjBOaBv01Bb0A1Wxb2jHIZhem5iB
rR/3avhdELbkzKcGQe6TnotvRLPvi/dW0LK+WA4tLJnuj8WaN7Xzv5nlPRWOubLx6fG6ddOweu7K
F9XXfu39RrveFQ6JDEp0aRnicigYum/ewqBdTFxHLf/pGgjnGepoISo3EPSdJ501KULhg6nqHwqk
brGWKvR8WcM0aeNVbLLeILyJgEz8c9urwGX0raFgjdBgJ5OjCoaWCQjtIGBs2EERpiWUV818AJ93
yHw7dZ9p5XHOgZl8bZHqPyF+w8R216rMOvjWJpfGXeAKcvJyd1sM4Jvp+D123rquCmjYI54U6YeW
RjsMG+GloGpLXdqUOMLPsTVaaHG8aQoGlUH6jduxZ+SrwaMHN/HuK+5Gn+7xFnsKcd6STzYApuEo
v1J0uYD18zC3RzQkG8ut/6EI2FAWiVqwbftclt30BP/wqhfp5yAwDXL9vKGjB/dtaD2DOXnzNCVc
jvip9mQPheR7ueTdG8mzD/ASFsQvT9op0vxl0fyzSIsRtbHbAf/Hhyk3Xv1I8EXCMYyOgJH6UOre
F84DjEAAtS35pU2wGaLnNLR+nAHnI43VK/hA5uAV37xmdYi1W3KKHCjL8F1DdhERuSpa2e7UqfuG
yrzGyPXVc01sVoetP9AhEYch92LuiwvxRs/KrODktq+Bn+l8PW5w2kH8qZNLx24SAm4Nd8nfDwGd
z3xjrI90zEixsqvr5jOUvSUy6MCE5UndsXz/yZk+2pSMpT59mUH4WCGp/8RqvO7w5SuDZxnlmKBE
CoGWYp8MyDMc3kzgAJnwcg5zndHVR4bn6f0xncMP4gbXqfWj1W8zvkGpZZ5GKz7ZU/xn9jFwBuaz
Ld531d5IgK74n9r2qx2UH9j7vssvz0HphTCcDx4VpF6nUUADVYrSFYYee4OGCBT4o/xICqPSwXcV
eV3CIScXQF8pHBiKpx6n0dlDgAiV7q/lpd9hZR+SuP0zUJ4jltxz8F5gvIoOeClpWBOeNV5J0ioa
gcE/ZEB4cmAnCWZjyKfhGTOhaBmeIQYSf3M9lv6HhXEgFO4LD/crW2Zft09p4UJuW2pOvktJoZ09
LGfH3Nr0bXHRO34m3VcEPFfRNcF6hfLiBtVbVCr7NFIXFZh5SEvaE7g6dnt550poNU3or4O9hMSA
6gWY6TaEaFvpilGw7v2LGOr6qKhD2sWWox+oFtjH+IjQxGbvEdRoigGDUei9jSZ7MH40YjaKGfSS
dFekwTtGYa9RqD2kzQj6FoLHs08kZuz52EXZW0QKMElFPw2JD+tpCyWY8I+pGdivABpVGpEBwBTD
qaErUdCkoXEFBjnMWX1mhwSeacCiR0DZiNB6AJZqUILjOZOf1PidXaeaHkys2Vu4bDy1YPkkL16E
PhxBNrcAXnlbRCIOJEJoBNx+BGloIMD3zeYm9Uk+l1eEX4gxYX82JRMwxJAK5wUTZQzen7PseN57
+GPF7O6xYbEDe10BDLXRdxuwH+IhNUZI9pSt0de3pq7c1XF6pzZKDxWP0xHlEM8D24rqC5b6QoTk
7N9aNtBcYFj9LEs0tRSPe0IkROjn9trRbaxtFz0KDeulrAyQrEWHvPiyx+xiKt5JzcMXl/CkcFpT
GXnee3QN3WbG8Uev/umZuUXhVKfr1g34o+bWwP0wbKpl5+DdPsTXof1B0y652WP8x+REYU2LaQ7e
c0SSbvKhvY8ILSsOSvF6me6jbxLSlp9ZIiAoIYIELRVCLM4JMhIA8X6vZc76S8dpGnbPiU3EYv5T
5fumllRBDvYJMtcENITtCtR9f5Bj9+lXvgi9fkjeZ/8LTFHWrYICOqxwCqoIB+7Sm/GwpbWIaMyx
WtljZCslthvxWWNDCXxbF+qbPEo8GDrzDdYGSysjmLvqj631APTo8XuWtx9Nbazjx85NDHOyhN1D
OGGKjBXppGPQCwAk9Uy0ijVxyE3MqihTjuF0buZL3kA/sIkOo3d5wrpnSoZz7nyT84vcQh/HY0xz
JAsUiarpk80IJ1cgLRv1AN8W345tb5oQ+qkEEg/LN+zwC8YQb+hvLBGT8qdntyyCDq4rj5rQ4rma
nLb8UwxGZZEqT8/Axm1kN8ynHcjCdu69ba4i8ywrpNDGbSY8I8W6jh3BYp9WnrER3vxe9wCFHHWT
X4ud78rUT+LkGnbXlkV+gbbDADFABojIPiIRC31MSlpyRBHvjGvdSdQf/mA2ZlIkF3BXccmSioBm
IeolFFQWxIEbroFaRBI24ixRNHduaouvkigNDYhdlH58v1hYV2x2e6IFzeey/NCHNxMkAejPGSUA
jHaY7Vnmp18FQsGWMAQJ+KKpsbXH7BX0BP/spN7zk7gNhBa0Lo+Cpc1gjgZwFLkVZbNlSUr03Ztw
M+U5k816jZwxADyykGy0w08CU7/d8yAjOZTvqTVXrpWcXjUyexUfQiBanEytKNrIoFy133KL4vi7
hn0tsHQ8t+cg805sbK2pXq8sY4PTB++yTgqxIDFO/R7BXJRdA78Lx6z/F6+YobHjFrCJ27dsi7ri
x0ewJAWzxSp8+R45b+oPn2kA9NTbu4SKTIWxQdgtvYvIi+IsuHCtZWsSNwWijF9UflD+jsS4ZGFx
hb0aVbA2vR81KDaNe0vJ6zEezFvclFgpz/MBZxIn+Rmqq10ty5GOEBTQjc8UYrRJCm4HXJ86fWlB
l9nVj6XNTs9YyiEeBJGyEGBftq2/rzSXDRiMe8jfKB2TdukkwLth2mcxp7YT9ySrUTMSmopsycQP
8NBqJZGnoq2Gf6rOaK2GK79jxD8e6ieLW1gITgwKIJldV9tlDWB8ohGi6shynktYKRaBJNbva9tU
jwo/PrG84pzB34Tjiq9go4mbllXyTkfLhh87Mp/hYr7JOSHWqopyi4sBM23OQfYQQneATSDG+iEu
c2J02ticxgOm4+mrC4c9xGgQbhkLOboHWXvIA6Ew8UrkNQpK5rtg7Xn6RQQ4Hh+/gRifROWe1FyS
Oj1c2LWXmI2T7FKAEOiTNCaWfsHNYicA4gehhHcK97iDO9SHoYllEJbIAkCBtQnTrx+etf7nt5ub
xyOWT3VA34ksqMZuD3+vQLyD+F3s47lW0E1YUZqcSS7DZ7JaDOk1GPZeeww45Z7UjIQFLsaMu8qw
6fvfp0pncej5jJzI9vn93nBD99sXP7y9QfntgqlZZD1qUBC2Lc4eLIM2klTHB+APFtkP90aKPGv6
GL/K6F1hRB1A8QyMFWdVYOBQv0YBRT0Tvx/eq/3Uwy9mrWqDUMf9nW2s98CvNUuP32JIL/bGfOrC
/oer8Yh0judSILA+BmoLh2VrX2t6caI+pJTg8ajcwdcwXKJDAvoxSbLB84rtQnUSAkGBi0VDiIaI
HdGIz4QUOcRBXHiA2SHJ9YJQ7KP5CZSEPG/KMUYA0EWQbW10TDlwqEWAXqzkW1KpuUa8JCyvmkzb
2flGWuDw7MP6Q1TMUzgYJyp5jxWl+a6JdlxZKuKxw+zvXjHiGBRaerRge+h59AUluw2gkmkv9+Ch
BV8QfFpYgIYqCn/4CBrkOH7KSq6W+W3V/YWgVbrRzQzjs+/Uk8a2PeBVtYRYA31ZTgQaNJBu/kwe
bugfXUgIs8utQDnZrGC1aLjbaQN/Fs0EgL3J4NtTghVF5M+Xnj5V+tEK3ojd/ORQ+spXPTvLWTA5
iP33KoAdzWbGWAXkA9BHqaEx40vxHluD/HdiXvkf7oiJL7IazpTev/Ht25aZHR8KLCGz1Zh/02Hx
Cps0C7LwTYDa+H84y2dcG0aU+/xDMcOVjDqChfmzQl5q7KtAhrhdc8lVlQ+d7zFzo+Or2KhqhGRq
gGZ8LAGdzjpCNw0NJfYXOZahuN9uU3AB1tFwnmJsFxx1XI3QAjCPWkX09fI9+wDlVam9SObADArj
QTnFrJ0Hp75AKglhpMi/gZ+lwEUMU3io8HiK5J43SOhY2JHxgaSv5AdlLRu4O35ewj55BTyoL0n2
PdTgMUO+DwLQaeKL8h438HhvkjNca6w4WnjPXD+mX2/kneMG2gy82WfuSdEswWT7wCegiS2ev4Qx
xU0QHpsYOuCmhk+HwopauvnMnXgx5E0C/sEXVep5zhNHB16hdm2jsxRQinBwbwkfxI58Ds602wjo
+eMxN7TMQXwhWuALGrHN5Xrz6rAHkG3nhIgl0J9hxPFGVsnd5ASEDqfRvHLwFMW0pBeBYUcslt6Q
nPbtaBu9enNRWIsX1qQ+WxYs50POg4vpBlYjmM/xpfgCunsqq4R+5jsNhBPG0+vkJw6JxnrW4Y6l
cCQCWAdu3G5M3K6wu5PvG8F8G9xohyB9gciUr+lySrWCNJZLQWfdBO3XB0cZ71aJs2gI7Y4HlUlg
P25n8j6mB/5PbADgtrQumaOriNYCxw1l/u5g7cjdlo/oEI8zZlQKviANjcflsVBTQRYL+HnqIZOP
2JBIM6uO9WGCtxHbj27syJc6UjylU5NGj3QvrYdA0r/Kv+8gtw3wyhHKx5QiaSKkI4h+GnJlZKAg
WqnB9lIaiT4Y/zpKvOUrym3nrG+hFlBNPmIqQ4E4l14FXhLl3iZQmFOZ8C1Sl+XwNmP0xDzhPJqU
McoWNqkkQvKpwvnRGgSZ4WAm8Gl7n6xrw5jiJode6Z583nzGAPmEcdZt6QDD5vf8pzb/V1FpFJcp
q0Wp3LwxBjaGCCUJd3B/MJ/weHaIRE1/pJ+lysFM5IzlT+InL/E11FcpMtLFQDBEgkenSLwrXtfU
dhMNB5I+vbkRWc75R1VnxFIYezvtTu8Ud1cZfLm5FAZORvzLkbdDuQKkc7ylXCLKb3PFbNzDx8Bl
34bAj3eWauOU4huBq5wW9DcDXF3uxO8dQWtJH8z99cR0q24/EudDhh6Z8+hE6CnlpKBpoYtvaR2Y
YOjvBWlTUVkZWnDE9IZrAGuAY7+IKpFp2plydbx2XZB6Mgh5CdsMUeAODcoRWh4L7+cQfqUI7LUs
22EE9OtSZgzTAv09seN72UOXe0NnlWy/11hvAA8kLOZwA7XNqz/c2J9P9V+srHjuasxk9dRnUlu3
FYfK9FnqF4c/2lzacKcW7/l8Bp8MGC4LyLy8TXwhvDSSiEaTPT5PogKkwO3Xq/Fi/YpIqC4QKWuk
biH5ll7aHjzvTa8dAujrjfojjVGN1d4Y6Hg3F5sSxr8yYkaKv6t0dJUm5huCWBDY7ksaOwp4MgEW
NqOG4JxTf5UpUR5UiwqYI6OAZabVryKpL2LpNZ3hIRTcjD4sCZS3wqrP3H2eyaC9O3+5z3iuY7KK
njonLwKLtxrx5lsZ4ve36lhR8n5AxKBy0VrRgTEy8ChKm88OObizl6WzAiYZQ6gEcI4MixVw96MH
S/uVGLIdBcQG1ac6UDKVnlQIch3utAmciIAYFEUMqGvnxLHn6HBKN/wY3VMO6C3FiqNUS+eLHEly
4zgmDSPbIHiXSW4mN09aDznjuj2zLf8uv5BGHyP2RSaESPxETDff8Hl5MyyAmkkjJ9omm6FaCy+g
tSVsmGYn8u01nY3wYX+jOBJ9GzNy8HpKaDoXoQ1QbyFsI5TIJrMCP2xK6fRmOXsKoNbsLPulGV6c
9YQHE+UCjxZhCOJwBy3sSfYfljHiK3BlKhAflU6dljR2zBZUN8u7deSUyZeuHAiJZ+miVZgMOa+3
ZT8o6+KCwh+CbcX1lmnW8r+kglsArpzZih2d6CgoFANJIzTOoEb19DNX+jMferx67kdVI/hJnrhv
M2R6OEByBhl7hBEcffiv8B2ldGjVJhnAQoel5OXit9RNPAr46fBRKg37EV5oOMBhfbG7mOQe8lxP
UEQoRxxGv8C7MUJ94AANGKfp/zr/AVQDkK7QtqF6UWnhiVHWgw5H2asM+RTVKku3PBGpkCY5KvFg
xhT0ScdDlnLBj+mYqsqPSsjDjD0rVB9AXBhlXImEpagc4rH+3aIlxGuaRk8GWNpYjiS/OxWJfePr
JWDwhn7DuJZr6PNvOGTKyuNbaFtwJxmSs/iX68wUkv6kmLRqBuvYFJXjkpmJ990uWXU7MvzrTxM0
mfZdejA/wFchJ7eA4XdDewdHTmh/sisQNjkr7NL8yUjRaLM1+JsDMkd20cLx0nPEJFPK3ITwW706
kJelW5UpgU9P6ebXjBGzdov9mmAJPHy1TgHADI1jEzKhDFv0RZbyzKOP8QYnZU1L33GsmZsx2UPt
5XHgwWBe4wiCQiHncS4Uh0bH+kTchMZ2I6afFZgtaYrWV4ixGYTM1M42tBbML636J2IF6jS/PVRr
gjlawOGQvQPBsSVbTj0xVQnBagyuPeyrATof3OB2ELrKiVtM5gB+ULhg3znwvBJlWv0pZjS/z86I
+WLBeihGDBjChgfM4gHn++Ls8JTCSWIe4EQHrJkhGRgBvS+b6/DdBG/hEnEy0+/alugZpDj3vG8D
zgoyIctUiVlSsedZ0J2bkmAF051oBwtOqGLYFuYr3Znt7+R9wPUioQmHn0uRlM4Xn2QIhX8rttJy
DAJEc6jxMboQyFI/cV//62lkytMYLnjaqMiITsA3DOtkNCfgQLmufPfQ/5KSuisMYbpeAYI4fA3M
WtJnooZYmk6gjhrz2UAuFiZJocECqrq1Hmco7pJlK2QsHmTqMO88fz7HP+N31ICT3dx1xPhc/Zkk
Gs+CEzv/2sZD2AkJQCBhBaMYPF+Su4MFuh+xjWUHKaNfwf3j+VG4cBZ+2WBM2j4MRyZNHjy488LU
5uMaNgjhkC2M/Fp5oE1MSXw10STQE4DeWRaO7LTnpdMecmKmWjSHzoOh2DauvgJEAG5v2gZ2evrO
xh+wgwMIYkdHQjWFpys9Ao9KxNRcXZvIW9Bhy46BnwAD5IGmpeEE4eyQIQKavkwjpXnC/xGuIS0Q
LwDgiZQGmUTjVW1hHn2TpDkKJglPDpHu7ADo+VIZEHhu1PHG7xUQiKHW5Yme9Y2QGQeAwaZCKUUL
plDWpuZSW1ve/2lwl7RHvEtC3mu7cYmmgh4R4QdXXhr+gj0MzB0CZvkuHYs9roHY30jtk1uF7oLz
qrZfzPI5xI9lAmPy7yYfTGNRmZkoRt2bgjKrix/y+HKZWBTgi056iE1pYLT7r62asu1sIEi+SUkB
iTZPDrntnL36lfFNOl688OgWKZ9AElwSrKN58nlxDAZnbAGoKDleTVwz5i25mFRrOdaTW4mEuQCQ
SEKhAIflA8ti7jxxfFX+EqJigUbEy8+RQparTCCY+C2eePYHKAjk8wLOLDv7Y0IdnZs7kvoEJuLo
pA1gwuJu8ddZGKKqQg+GPLbPd+6475VD4x5LrOSzk+7Sfgd3GntPlvoVOX3ohOrgU2/BPcltj31s
8yZrrXnBPmnKDWk3Vluw6vqasa2BmITsZZUhMg9T1LAtGrdb5jw7dkRw7ClQmbUdd+HX9PKceUSK
8AXgZQZVvVAjvGLNbVt3yzLS/rRYZWEWRoBFUyxKm/UszzWs8WYTsORAYeLAtpEUbSv60tSXmMgK
HeYOB+KoO29l9DHzKNcttvDWug+wCkVBGDFxW6F5yht35Th7hYNp0Hilmiv5x3TdlXatQR2M+aHg
opwkIXzgQh5YkQ8lI/ZaqNvZJQ0EhGfRBGH9VHZg+jWkYYqmp2uHSfxAjX7peDd4Dy6WdCNuTDW+
Zt21lPyUAS4svayPaDDqNDin/9fAKXD2gpBTsDzi1auxn3VgasTr7iZhoo79yAZvNdogYnRgQ2Gt
S0IOANtMoScFqrSNbetcLWQdnm7idXMPKYsGfsK/wY3ovXiwSrCsruHXwfIb4EslQXRhHK5gNOnx
Pcx2Tsjsnt6DKX9qxXdRTm4Sgy2cCjO+un6bPCS+BhsmPAmMs58fZ4iEQW8+SoFYYfQTw5qWqHaR
nkB7efKB8xMYcCEFxSCqYwj6B++hKs63zFEGgpQZGz7WmQwH4Pmck3KBXYS2Q0Zso4ljRHOPcutF
Ib1APBU666GSMy8h7EGPWy5cdj/BA1zfdOZfO1g2cv7M/aGbXrt8Ini12za5gllHTCbvFSxWb3pE
DkgRsHOBIX0fYYklMJlhem5KQEhBUVLYdAmhhwESDkV9ydLota3HZdBm2xDkIdXMrTO059TFWsIq
33gOWH8ClG8Y5rTCZe49aRoESLWD47Ubanc/h7wKKvxh5jxInZXHl68WTQonihoEepA5BBSCCc90
8n2UnRzsLHMX/Ks0ofGqOO3QrRJGrVBTXXZQLhIh8xX1D7kiLlknYJ01AXKOCOzt5i0osJ2vnoeq
X08oFWRJ4o13tXQ/Xaq4l/yQ9YETMppRbmCioJfGrr/QTbg2P0kLZpWuNIPQs+6qqiBFpGr4FIRG
a94kUhsT/k0Go9uDUAVTHBIP4JgFhAph12zefnOlsgn7EAdvKCZuJ9yq7h3++BP1Qpjes4XzAJUt
tFgTk1+2i0EvHMixOTNBehd+ZZIi6OeUrDkBoYhEIymM8VHIqSG5U+ZXF5OAnJF/FrFv7ACMOHBG
giGGxr3EzoA/ir8oyd+0Re1Ayjqig0uKhW9QiWfYFYa2E7qrFPZgz/jZVtBZk6ssADso7zozm215
Kx3IRKzX8fyFXAkfHCIfFvSB3R5ikdRx7xSBhkj2tAK4++qjS+uNovlfHtd73JdW/SfTkq3BqV3h
bWFD4YLvsU3pPePmhzeK3oi77+Gx3+BgG9KJ1xfFM8+m073Gaw1ZXpfhllCm5utIGatItkRGJp+z
sqDn03EVQIw8VlSclgQjj5Mnb04tlZOYAkphETkHk/cMQClJ3pL6o5geRk7g8XytG+NNq+gddYS8
/X2SgbrWvlwfzA8qJ16eiYd4wF0r+pc+zVvN+IoApBoVA2j+7sBsq2zadDhz5QY2/lKTIoQ82Bbv
epoeDevqgh6sNSEUtsHCHovj/ENUHMTQaNOYBUY0WIhJ8I3BNBEHwNwxJjwQl/yvOf2RhU16N8aT
zi42nfSFM17qDN0qQjWOz7kxX0LZnDFy0qmmQX6wQE4zEneLut/Rsm5m3jgKwjjoa9t01kacrviN
c2/BKoBUwh3OTMhTNXtBOMejsa7nft9RFgpS9ALqMxOAU3lPlYGHExo4l/nB1z0o1vxm3RhWQmsa
IUwF2bzCKvpZqAPrDscSh5fIwIfUIy6UwpDg55sm6aYIaTPreC/9G0aC0meWuC+wBl4YKLGhwG9a
2g9Gi7CPvzzgqogK79dEKej+mlCMpd8fvDCFu1Ht6RryhimzCt+Ymqmk/Xom7KEHfI9iSC8Y3ozD
F0LOAIWCjYttplxo+Suvf+6IjYkxs+kt66ETGArwRTTQUqpOEpNSrDtn2Fn4at05rSA+FZsIRxeN
1yGEGt5Ig+/vyGXf1AqZQw2iLPuJB1rFhAZFTqKTPELKKnYKylvp4+LhqtyPaxmUKymcrAhz2Nw5
dHCltKnZsGPmr7zkGZg0IGR7jdZxbBYKIGMYTguZtMqHcBGVdM/o6DJ9ldQjFowrRoreiFeq3Swp
Y6SCbnP1zwzzCcv3pxnqN2bkK6zOOXqvtIfCEY5YHZJZqjbzVUY1H1uX/USuiEfJECpAUbGSTC8M
cHLW8WgluM7NUJBzmJBWxUdwfdbS5gl9EywXnn6w8V1EIx/VAK7MM5wGJKb8HtaTsssh5ru9L1bI
Zg0TKluqaOmb/kMCXSxF2wSAw5WT7W0gYYmZrqqMuGKmOQpgA0UsBG4ZZO+kUmCjXIxmVDU+6a2+
ViHT4QmCpp7Jx3LWBVtBjfZpIlmATUDtZ5tQQ57dsW1DY4Hcy6fg2vjrpQBEDX2DbNUpHsRLSaR4
AflANIDQR/sOPPUkfPKEj2ynn4r2qhNRZLTRm9ljFf9H+whcfZfNdPwQtYX+E3JS6ET6/rK+en/N
sZ5YmHrxKlmDshU6cpJg44P5aacTiGnY+wnQQ78QEvyWzeqqOVqzuSxRBrtkgOc8VgUIHBaG35Fv
fcwiCSnoxHy2FfQqOCdKFP3AGs8OnEOm4w83nznZIFRiWkafFthcNkCUnNRMFbQwBbmRkbKMf6HR
lj2Igh8rWdOVBVLEwDTCWuGdX+ptep7jnO3biEs8vrzAOAr8jLLx3yOMYiNyChwwZXliWL2bVDBa
U7X01gbAl+XF2wKyAa1GGiZLq5B53ErRaZebiq1CDZt9rK5dtWmIcrHD5N2PySfT+WhTBKTL0hLW
cqH5x0wcZXg1ZvK6mzndBXW1y/ibDWY/9HneXO7mmZR6/7tsjy3Dv8nZ38fuumLPSLs0TgZsCZIw
IBzQmfaMngaiDVupbrWtQqGFgTr2y5RXpSmDt4BwS5UdNWBRaeu4q8eb9R9ai5X1N48ReBNrS+/v
ztG2R4o+84L4BjGN5sNkkVsoLBUgM/eGvwsNNnvTxVCKnbAuIoptYmF8ASs9CLAhHGnN75H6Y3f4
DvCAO7SQATLha8Cb4z0786eQkDMbJVlhbSAhY0SCKITWH7hAEk+lEvGiQykdltG/1ld3jcmRxD9A
Xlda65Qu0rdZRAS3yngM2VcB6gOH6STlA5imSIndBfqkHKpVczBySE/M6Fz26rtyJ4K3eBPDqwrr
3yOaNaK35rQeR8DgEbCD6zigIk9osq71ioRx+in0epRrWCM5ja98XBNNohzUfoX6k5jIAt9qnow2
XAr1eVg3EJUy0G7LoZ/FGqO4zCOpjtRVF3kx3kqcHVwpkRn1ktFBS820KzdHCHdSN5hBEzrtQWcB
P3r4U2DAjd0r/U+0kaWkD5jvZmdXvnD+HpsYS9Bmcun52Dw+gMgxflFGwLmuhHgtrY2QlCkX665V
Hb9igeR7L9I+xkIn6O5Ggnk8j5Lw6VOn7ukUzbV0jE7yMLRxwSqxIGIQufpoItcqBhx5b4LvDjwt
kM58VVnp9BwUBqBtBfZv13C7kx8l5QYP+cdEunXABvr3GoO9+BhFmpg8ofECJB3WoFySmDWA3Pas
ucgMXYbaB/Gnk0Ua4bRmnBwGPAi7JxXjKFkrSvU2vJDHzSPWl8UvVTXy3wIPEAiMGqs0TN/alptR
AHn4q8FC/A/qXVx7YpMsbSdfz7CsP9nkrF1I/D5VySdwCRxD7q+F+9vAR1QxTw3N/NAIM6mJtYsf
xYcIqXTGltD3oMvvi7DHusNE/EDEPbecubPGhVBtuoVuwr6dTyqzkBJ/pf41pfFKypvhvJqtsXT+
R9J5bamKBWH4iViLrNwSzDm23rCMZAURBJ5+vn1mnNNtdysgO9Wu+kMBmLSHsZyAYn3OZT4IY46T
nOX+XO6Y9wlYWogeIqgQhlFiVs/QHewT5JI3Z19Wi4RmZAzZ56mmJ5AwobEzadVKfhRskVTj1vts
3p/vQEcC8h0efvVa8tWJIIv7uHRVKoXiHpUhmcYGo97BuyQsbuR9JJk3jTReYlkOKPEZcVuAH14C
5QFmSy38DJsp6VvBwNm+0UjPf4R0j4b1KcdCyGoGfjv6ygcy81FNXssgZwNTGqwIpq0vlCuhFPsE
TD7rc/m7qz79cx4SLfIeuDcGuDaE0GtzpBRu4dejCqCtf+7AkQhQR/4OKbUkEGSTsVxAi8lCV3T8
ZE3KTQxsE28vKnPppWLrqWroerPuMR8R3L80ImOYUgEbNR1RJsqiTPVmTA5Qn4sZQFwrswQxllWa
g0+2V38kAIicGiguAkCkSaifItNq4CKq+iOrq7efNyWz7E8BJyAGBbllIMuuYkUzLkvsOAQ1RgSW
4nvdsPvAWO0374yXXbi9Bs2jGm8atIHyvSnMWNcm953ckNhwJ6B2UlZrsYkh/rMzgH5ljhR1RT0z
z0aoDLidhbnqnj0jOBddAj5F7e398bKUq0Yz7u+nkvGkFBVRRKvzavatqkGhg2/mNP6rnRVxuDTa
k/AcapXfGNplRRlKUF8ts1h2sjHvUXP+IePJbqfoCAUNToZZnAcJe5gyiMI+puXpDl1iqrY0kbAH
bgoCji8KwzhwXF8xWkPcXnJ8D3bdjmAVEDRq/b/ER83xHL6eJbmCUE1HKEnbvC8goyfGgNEpq9yM
lqq1QfEH+YZGmySq7v1qeV/mIAaaZKp9ECOCMiNULXpATKV4mzC7torqcTdfbxRPWVJSqDY1gmER
+AUzqkT0BvIA4QxXgF8FepPtuQvcJF+2PzTLcK1XRogUHapL/1ldPjvpL9vku/clWPSWtWX/JiCu
Z+G4nJQTktRjvIs8fxiN+hN/+BkHI9PBbsIunPGQZ6416I2SESL+sxzAla3NROtPynm6fG2zdbV/
bZNzun0DO73yONZLKXFe6HBspaO8t47Ska3lnhTuPv4DGV2v8lP/wJNu1+wgp6x+CwlRrsWPh0/S
c4Ha4qBeISMKlckhAh52owBAUMcj3RZzZRovm1E9DZfcqjUV3DkScO91vPRXwQTS1BSK3ZzsFnrj
y94UKZYJOLIB4qKeMkRSZeKP/AFi4og1pdPXSB4rw2hcDoJhMnxQWpuTOlwF8IsAJThvfBsWPQ/L
pDFmj4NkTFgwsxkMLscKhp/Rd4pgMm/qI0nlkSZ10Hqaxm7g3Ywh26Q573IRPL68DkgqOJITzMPB
24nsP6YvxxpVDiJNrj5pPW2gegaahOn96o4HqYvt4yAZ9ryOC6bQFIy74WuKNpRksxSv+mNrAWT/
SgIU+sz36p+aa3MMt80RTcH3vth3x+gcb5Uji+Yau1GaY5lMoGtiLTCA+D6yptlIx43EGiS0bDD6
ecgLjqIRSlGz7wwq1HvRn7zt1pO5KqKrcT1uxtWiGYuX6142yjhEO9emyYQoir6COgf3nPLR8jev
5tk6mxgj/SFe1427cf8h89t8CSVk+lo2fZtSeLZG0oPuOs/QnbCzkTwXjUVOHpU0hN5R5hwRrgwp
F03AyNKK8bI/Bhow7KbFPKKh6QWwmW3csKfmmIaYgtMYJzRKRNMIwY4xDxeamqMM0bjyGEm0oTZE
Y22iTOJFuiDv8lpYk9+MbfGsHL8WEVQnO11oE22ChPBEvnWokGYzPDNnxPhj2E+RrQwxDfxLLLsb
MhjJmIxKDvobEA1AAhgHY41e9mPPZiP7iQgXJqccKhvzdciJac/0GfEydOD4SRwt5+KaCSbXswqt
ucF7/B5bw/dYm2BpMjO4FvGbYixDI8PoaWxNMGbGw8PrLprHsnyKR9IQQ8ABxoaO6qqu5pDuctoB
Ogj/HtqwhH07/j6pU4aX3x8iRDaf2M12BofOOLg2yVO7HXQTZHn/XZi46N8tGsMkQh7n+eNYJAqh
aQLxPPO5kjGTpBCqmyR83n93JZkls4bbhY7oAEm2bggl+qxucdR0m01AsR89csNTNghiKpt2Ja8+
U318Iz0b2HZ87buWc5OcZLiBqLPQVw9zzNrlbJpRM+qvJCcbZvPxtbSXrffnDv7Yddk4oPKQmKcY
9nbmJA6phjE7KcYZekW2zjhDcNENXWuBDpJDADx+TZFms9kczfnJTmaQfBhQouBrU+9zsBmd/k7W
peaPlYtNPC/FXIDvJmOe/K/94pn4DTMOt8Dk+88Fm+8iZuW+FkgT2/CIeEBKd5QJm78xe99Bbp/6
tjdxFuihcuOTFUbZTmybo9+YQjYHwX/bDVYIXjgajUhVd4FDL4chgSLuM2shGrCHxrOGoPHE48Bu
2+WVPOB4eBL/xJHoAPyT/3UBKpGch9r5ghKTyxbCUTg28L95O0aOyxbvJZ3F9wDWstsb4yzg7OF9
2rg6O5H7OyZLjm33B6T8nHCCxDMPapA2Ka5Z45TujarH5mjafKzTBW0GGwSJU00Dl0zkOHBTfsIP
xabgxtf9ZZ9xpGdlJ/adE+FswanR3OWg6EU4gYs8iSNP22lrW+6PKxLv5cT/XkH1issVx4Ha4ubD
xCXFx9Gf4s/itr/HiqM8PxffRmeUUUI6nnslni9mL67YmMBWs8WAuYhWZL/+7/yg+TgHSQBe8rnE
i8Z52bcjRoQ8xFWpI5Xr+f8q1H+q7JwNloejeeIA4p4S60a2OBVjjpuMJgnN1XgoGrk/Hv7SX1Zu
5faXffoUi8IaijxnE80q+hLgzqHOFZFtGd+yP3NG2Wt8POLzwSdRnHLsc1rcUjnXhzMSZHiIQGM1
P9hjljbt6L3kC+jvymg5uE6BnznrNVreo+n8LMQsr6TzrAHu2HdE/tC3H5S2f+gful3oLHfjzXh4
nGWz2iO3MPCX0lqbiOkBvTUeojPrg4s6u1wUjzub27PZphuhX27DVWWNep9TF0sapFipkLnieelU
zPRoaPMd+REvHsRL8TXlKygbflM4+TIdxIPXVhwhHfDbJWR4Fxc5V6wQlGk9Eqh8xR2Mf92IM4hX
ucVQnAWUPO8T74I5PghZa1krmSrASTFYLEYxfGwHygcJOi9h1EPEc1Hq9UDLDMWDaMIjETVojqym
aJQiLy/xLoQGmCQQ6vr3k/VvmvhyCBbsIbd31KGmXzivAdbFzm8DU81+cRXicMU+QoFcsf//BHwq
3sG8xTjibOEgHNSyHW6RHHetDZEgFxPtxXynr0zmG3n1O5lI33vlqb2jfrdiBvRdm2npQai1qfE2
+NpHCk5rZu+F6EE+vQ1gkxsvfswy4oEywAz5FXrZzxVLRt+GosEjtPeZuxgNX4vL19nvX5P910m9
i5jExAwuWprxQeOG9s++pw57CB6By6i6vMd0gOX/HWEihvb9Z28nF/St6JfFDF64/Z5VLhM+U6S5
ZW0crzadvaOMRUVrfMYlx34Y3gp5Xh4n/j+uVis+z4pfneTB5WMzZ5ijkBEt5onf/5fw+zddTD5i
UnnZx9S+AU4fQT6ln2cOu6V9RkzIrTkOh/Z4/Fjp7o156MaeiMGE8TAzgRjz4icganxGFB+GX35i
iQNn5/gj0w4P6tKbla6Y18UYvIl5trY5jpjrWZkZmRlTnDioNJfmLBOOWBMax5ojYkI65d/sLGYX
0j27r9c4hYszlgNIbFK4pdubsxg6b+4SqEUeXGBtm+PjovH43CBqt73Hy6uH9RBPy+n/TSUmQn0W
Tw2n4y5fdFYNY4J/878ltr8lEIlYvt+sWVQuuMBuImJLdv9bBNphTc3EdX693x+se7Y23L3aO85S
e8inE+8BMU3HkAfWUCxR0b3zLiKUUDwawhryRcx5GCXxRjEJJKxc/98d4MhLUoe6fSsH5szwzNBm
qSaCQ625QbmXyvCDkcEIHyzn7nq6ltznVnLXju+BpaZpfY9obnxX54dpb/l3OKz570Ax3jbnpdf8
vWZw6JHuRRfpqQ36Q0ocPA9XrUdf6lyZbz6/PEv2HEEL/njWBkudqQ2quE0IZgPjsnGwWAaL2iU/
+aw8sc3RbpS++Ttg4tL7OUBC3S8POAt81ZbNDbT/RPwkT/y5OITsWLbE4ZtxNLpag8gu7SvAgclV
saOJYiNSzNQldkXQDO3XIJtUeyLfKb/ltZEtwn7RR7HPRKX+obur43F2EuulWGwuJ0IAGotlSUyk
+YbJ3PWnp3/dTx7fCpceAmpnIzq6OBUzC3e4puuHuCmI39L5h9Q+V4+InohOErY7BEwZwB5bQS1W
pbNY2RTldn2KsUAvntcQ7h3J+44yx7YWn2nm3AyP3iCGQcn6Qk6Mbs1X+mxGTylday66uRg7r5G6
/fKMQs9O4tTNVURZYqWJB4PreA4rfYWoL8t2NfVZ9PGL46f3yLDNM4m+Pd7qHsprLvefDQ7y6SNu
o/gU/+bmuQjvQH8wnBGr8pIzVQHuvDkMcCkhL+xSr3CxUuAfHk48rFHumvtyIk2xTHVlEGFOPCR7
6vU9aQYC3X2PuhVYAKfvIX6yMNy+k03LiTV6j/idgx793F+k/8IH0SNR9qe5Rfx4pYLMQzS3MVLs
z5Kf/l9OCSyN6XJ5brkEafR1P3QdHK7ccBbOcn4KZ+b85+Qu1R0XnN2gv6bvebXrr/Emn4ljs/he
mS1oRtEniEz3vXn5tyJxwqK0EcvNxjbdwH7P40E0KdjZNFNYz1NWgNrefG37BF3Qviwmi5dtDE2i
xGaiMxVFTrPRd7D00YSm7Rei4wQs9HbjwiKGomKHOzEGgKx4r1k+wxWJzwCjxRMTfH+R7rF6tKtR
cWXiHYqgKnLDSTvCV+JkrfiLfXh75SR3ISsxbhBTcM2hGB2fMYNPsq+9AcWRf/dNwUQF2takEB3D
FWt1xBiSeIfsBJtk0R+yh3Qabof4pwxwSPBSRnbHd27Q4v/vcHbpJrJT/RubJFAujM1/o7bkhrZO
PmOeuPXn3z9ix/v6OZpM9qfFfh84zzuC0qxb1BFsY6vZ0ggtUdcaSSPNtkbKFg0OJ1mE93RFTpSz
IhkGko7dL/VerM9HWKs5yqwZ89XtH5Ipugg7bdaNf5tmjPvmuH9p7qZDtsUWEQmgfdZ9a1ryKbVR
NRdznvidiFdEHCQiGtB+/34n4h1xT8p54Sjcl2p41dx2sVzuWL42jxWLDYAL1oloLJ176+Pi69k9
gHIEjz1jICJJ5IkJ59txOKVm9z6JiPP/2D47IbHgiVemG80BcLMSLzWc90p2SWzxjM2hl28UOL02
lowDyKODeAN9xI1WYuMg9irqoPZktgey+5s1BxFViB0kh3vbyUooyv8LP7NVvEh2+DwtKYwQ1Ua7
2iPaz+2F98rvCpDsSwa442ata0+VwU0MNVAfxfsUqqe4vJb9YX8rJpRoFj4RXR+2y2Cs6xuVDKyc
Ov1teJDOJZP9gcWt+jOXKBhVFD97cBfBKdsWPY9pA+4jdUGh6mIjq4llOa/G0CeGUllB03T5U4i6
vukU+96V+gSaXwf1Fh+0dfNMdvJf86wP0cpg80BOA7dW6tGqHaIUBI8r8trSLQYF5lepExhO8ifp
9puT7kvJRRCpOuYmqipI9oJQkskrpK8caQ7KKGTd8+A1yg1j3IB2y6wSxytM79NhSg653w3gCva7
dRWnRElBt2qBFMZxNk2zxbdvHtr3Z2eaDQIJJMNzqzc1KD6F6Hg35iKxjIWcFMj2RPMemXNLRqPu
h7mIDiC3YrjU2Nl8yIyTidZAOXxhdPx8bQ5HaFbWopD7SMDyi4pNi7R6+b1ALhG4o0SqXQl9Fz9J
xkHdHXo56chUaHN/vgiEU5js0kXeUDOpSSVbLDqkUgXgRXwszW+mScNap0P+yDbv7tnLEGPuncMY
2dL4oMAPM6lpfgF697Pq3LdUWggd1hI3ngYJq25uBn+9OFgkxSGqhYdUCGF+HYH/MQEJgPYsC3Y2
mY5m5pDj9nEW/VA8AGzkQsjGPtLFRj4bqcX1XVOZRYw6pTzTiJIQKXjKxjiimpRZpMREGWfe++Yr
83Nqa5ZLUrsCkEDZIofGCFZYlJ8EMgJBGoF5GJvk3ckuSxQdkpASa7v5mKqnybj4wLwYIQxfKc8y
bV1sY4E0m5/85PfydUoBD+BlEK1BLhq6apcqUVaYCj4b2WEaFnB2fAD0gpSwGveGvVrZp1B2kThF
GRGC7g/GaNQHnmtsaLeQ2u2La6AYBGuuPcYQy6Hy1jDC0S9K/+r3QDFKNzV9NKZoJAvFK/GeUmO/
nBRu/e27lK/aTzZCIQsQHIJ/8htJfrYJ73gcBpiBa+QBGFopUN8Wk7QorOyynL/1WaZsNf0ARBLV
IlBKS4lTi8LKv7oyBb40ov/nmdOa6KL5DPwENUXorPmH0gZMkVhxYs4P+gJKZk+5mjhBNqEjqvGp
9n+5PBYeTBUmAhoVhW+kb8MsR32+GfVywmwgE3Dz8hjBNNgFa9No3L5//qLMIVAdCszCDluNNAaL
rX0GogZSap3bNfEwaT6jOlE8Pnv3AdxawhfUcaxweuJT4tMM+IdunlFopcICF4TRiSLfQHA0BHoP
o3VEluaVheE8he8X+fukxKg66FBJhCufCUF7qTg1xqHAalHAIXIAmsH7oJkGgAvmWPRfgL71YfJR
FBQ4Hw3omg/mK6sgpsxxz1xQLg7F1RXYf5GpUzEgJhJhpf3z+0PKPi9qQAKuVBTlqoICoPYgXn/m
rzYd9nsb2cxHgnnOrS8RWUS72WGIDNSeioXWQe3T44Kz3qVLoDyp+RBM/VB+Nj9jBC5YCbZgl/Bo
Poeguo2MnC8m3VpJCJ/VIz8lks2DjfxuZ+Y3HlDNQ4u3A9SCgqCt9u5qv1gk0kOUeVH9gQRlAbOD
VvWh+p9eBPZSVFYVje1WtOn6sOtyAyAYpEwIIj/UKd8uPotfJLLzNYqT2HIRc0Pg8utmpIEnMjGG
U4GaK4V+71XxQsFniYvvJNQQKE7JZ+Ndr9OVWv4GysDEbMJiDaHoZtD3v9wpieodcWGiCrPFAwJM
P8//XsH1SqBIFM2fV694D07Z6tZCdQwkwiD6SW7UUv5mYgatusKcHY32J+IXeC49VMggsQROeWYY
f6LgCItUCCMY+r5ESk4U1BpjL5ScAVsNRC0srFewcBzKcSgtuhATLWUtGZ9xST2kH+puCtRaIIG0
tj9N8Z7+/WwfWi3wkJUZUex+3eQfcvYxwXwz7wFmejFTU2oqYQzkOWAseCYKMbRBmhCsoOhLGlSj
T+yhgAm0fB6FoxbztTLAeUgY4YCOsJGVex1fR/xkuk14sM7xIbwkpN4u/Vt8UW/hIX6yxBZ/+VO9
Ycv393kWEDO23yc6CN+Lfms46Q1myz06dQdMlY+/P7op2+knO+HI8NRbQsO97e6ZXnATQnjBvH2f
dNvXBZCielP/PtB4/lJO3d7aGx5kD/mUH9Nj8Phe8+NvxbHSAxOZue3vGrJVdnzMr2RvQl4D5lW/
Swdk6+WTgHAx/GVQaIAbbeUa/5Ub6fjbv8+I01bn3rFgSOZu8RD6K3Zxbqh6xffiHEGVgGU9TCjV
gYFxrGN5brbqU79Uj+iR0cL292pc67u673bVujxzmmJfUkpIiN80tOXYtZCJa0DVOr8WgSzP/I3A
Vr5QAskHMnb1KuDN0ecz5J0fnG/NYdaM1XyQIptagdefoMKEU9cnH6kJlvcMi0EDlDecQO/hXUoN
4wt5+oHUuX47ERMa/9OnVO+d3pppncOLdE08GN0I2XgSyDVFZbfszTC7g+6iglJ30kNSj8obowr3
mKIG0EYvcvs3DYvtjnoramh2D/rFTXThFtsSlC4cuMrMusFNJQ4nU79o365Mfvz9V0E6YsHc8wU5
s5pbLw1h0gGrYaUq6mnXuPkX4LnXQ3ZOdn5sSkzqmg5mYwkbfhUIxlh5LwxKZvgrXFgOA+wtGBEM
8PeUK9RDIXiXrPQ/Ak6BURZQAnevAduzm0exMljRZhoJ3eT+vgenvHG7A8tScMJNUjkk9EZ85ttd
QKfk18bTemZ3MAL4B1/zc7VTNvnV3GXndhle5D/91r/RnemIVFh+lePfCG+xa7mREwK5JJ9+q+rv
9xfcX+fqGj7Q4fL8WxEB+HXDi3kjZOQitWcn8ssIjeI4LhwtgzuJX+5xdH9/PUKpQ3GvydxIa97m
37RDuX2d0z9tm7vsSq7wV5sl97vd1o/mYe20Q/9W7vJHs1S28Tk7djftFhw63K5QDd9/Nn3xOcgq
HKpdtfSP9f63RSmbnB6d/Pw9pyRFMkZme/NvyiF/aKd2/X0EXAHrE6e61ew8+bBP9k0IY63zy/ep
HX7X7614GjsAjg8A+PHju263OUT0Ez9Jdw4v9TzrJGEGRno7s8OHjPbjs15axzcgHbzg1MqF83f+
/vEu6fR5ABwB0mIeu8frIXPJL+TBr69z/5pwe4O7vOQu7QjJy3W3M47+HejwGsVssAuHaoP/1Qvc
6fJ17CizA6+025O5Cy9MTAgv3DRalVv8OuLaA/+wvTFRYb959e+01y28tDf1pFzb1W/3OhPXQcAh
j3dJqGYcwVqff7v+n/aMTt8LveaYHFEUez1UXC2AWXO3/LMyx0b4u+725rF36k4aebgHppw0SHMj
g/EXHLh13z/l1O6aS7VTb0zA9IqSee/OWapr755ckyPvC6gD8QzQz8mI7RT/m3v/Vj9/y/QcP+JH
tdVv2CWyD5H2goG6jJlYaZF1tW13hJ0r85qy3sC2sdUrnC1sYY7qkSOVow4g2xG9t3YLzS490/rx
OX9wXcmxI8UlBR4N3Sytuzjvg4+YXFNk1Z1y1fGxP5ev6P47nFcZBJ8N57tK+DPRjR685cTrGzKu
iPlugyPsp27LIO80uzlpuz7MZAbcwWeNY1QVV2Rlm1VyjK6lPn8f6TDVNU68mG7EU1YZuscV8El5
/a21bbN6X7UT9yV/5I9W/D7lRohKE6+QAV3y7vBRPM2DvFcv2k3Zhj8n/YNRkjz9S+9EV+SAGGIk
jn8tVxl1qMzWTt+fnf+1pDJYgFQ7Zjht6MmkctjtUSBtHsxQ4aOSwVHY2VXbppGNFOO9ZLQ+ezt6
NP0aSDn0Cbu3S7m3rRgqp96O9yV9G90D8YGTY2+XHa2cm5wcm6V+1u60g3LKRAuTtA5sg3F+p88R
BWK7c6xWYk7SniYTjf+nMBdEt/zxgtpzQpYO6PMfLNWs55pnbYsyfIrMNAseKZB4/CXWvvBBQN8Y
N34A8YFeJEOX5zQtz6Vbn5iBn/5+iINc203xpGHaZ4CwBR+ZNRfcN3MglIC/9gLoUnpDHPDYh1u3
36V89s3pp7YF6IrQzCYcs3iCylBnqwdcFfvPOHKFRimAIzJlN+kvvMkXjilflOMbAYcvgakdnnqs
8Yb3u3AY5RQ/kiNPJB1Gry0f8nAIntH1nxBlIgpMz1IE6+L6+UpDgUTv3aDzck2cKb7jbPbvmlEi
i1h/wGvDqFrpqfsN3faC2D23i6/VU7Ps4BJcXnxe0JxkubkLAd6ZmF15waW5wYCNniHTsI+ukFcK
kCkiL0gHo0EwRJJBPxvA9vawGliZ3fehd+vdrBu3L/64ys0/Rxeeh5hUAPXilFzvlmbv4lnxfJVe
x2Tpn+tbWHo9Kid/yra3q0901I8rL5TwZvgcaK7qZ9+ftsgX9dHZCieImv6eqrwxSBgl0wLPTx8b
YGkakPBSBiQwPgaWDSRr03XIGYwj8uXQiBpt3Fqb3w+tolVN4xOjWu5n9LoGj9f1cyWAy6+vq3r6
neIjk2VzZEo0t5+eixbXk9o8M5N+Y33rUxoXMxW7c8J/2oHUSYsiBkK4oApRpsCPxiHoQlKVOJDJ
jPeUzZGVmUBOx7Wlc1Q6yPyXu/RTBhBfLQxGKker7B7/kxeF2M9dZRzyZ3iJKNWhnLx+94CJiRFG
suLfULkrTNzXggJhCGRYtOj7qW2zY3Etr+pV2fePkul819mpWrVbNuifiYTL47peN+dCsbVHJblo
2VfUeJuTShpfRDU2USi54sz5gjEm68HerJKRVxRCWCthDYH/RM19zmKAEyacct33NIJeRZ2Z6VwR
Ms7MDW+UVZm8yBF89XYUFJ7EbkIo0X1f5eol8bmmITyZb4WIjWjhRyk/8gIsWqjuAijEAFnJweYw
k9TWtQprLUgbvx5hOyHFN/Wyt4n8fOe+iddfJKYSAydwnJUx/lFn8kcnXf6O3FZ96OzFcsEh+ayB
DwLURzcHJK+4kltfyWehBYuBvWjUlIPCHFsyE0KWdmu1W3wQKZExXMlWUYn3Wm/4IUqBSvN9bf2g
smtAOTIeqnp6+iKbVIOVyIe4Su0t0mufAlNtJj+ttXWKybg5rIwPNQ1DuZG3kPDWg0eNPEYjjXXU
jkiroJMP7wGEJ3RQ2fqOQMUl1aUmI43MbLRti24QyuSS4x7bWlSvsAUcWxAsu97q287fMBHaLvXU
ZgWkt/0AOKepAWXqNLSB9sRQiTv3kz3j+jMUxKom0uaF9h0XVN6SRnC1mmAO/ckm9YAYleJG1U4i
oBMUMkFdA+trsAmy2tHvFXhf7FnhCsMJEZohAZU0aUs6ATlTN5a7kQQIX6dYjYAHfmi//Qd+I+Ka
4oZA4u7IKhhI776MWVvPENInnzFUSHEIZD4Uz4/ktFEwQoHM+yLyLBCW4LRxo2BDvNdzMFfoakaf
r+1LM5i3VmMOFHpK9jV0RxCkNF0oJGJEMC/0BqF+5a4rtVdwmEaFkgWLnFwWik5ROf/H8ivQs9I/
Y67szaLb5OSTX+vUQIHzM/ywNuECg2i8J3aXEqSMnsy+GEgVYNhQ6O98cJlnx4L2s9AYeR3197Yo
PmhfxCPU02p5koZgtJX+wMe/StKCgYZdui6FS3X7i85SgSkxomAGiO+Wohow+KZBt5vlQTWXxBIC
cQ+hrs0VakHq4EcgT7bgRYivGpickl4wkOSv4pzE0SaVyLmB2jcbhKpEXqENrwBwZe0sMl/Ak7Hd
K7uzDh0thAJCKnsSLgUPtZz4H3SSqDTBbzXUecJNbRShbE/WKf8gGWEN6ZUoHP28HvRFGf5YBQPj
peYTiC3SRx811sogSQNKDBZJimxMixZWm7JG1HTZdCicuYTmP9phY3heXdyO5eqRfXkxDPSFnmNb
TH2+Cx6MkPBzM/152S2EXKBBRodsUtVVgzqT3fKYmAmSeemoQQpc6gn5WSje5DoCmcjrw+6WvZC8
+ymExa2KDsUDnuHXahE886dgvF8kg8M+K2f4zS+6BkO+vPew/n2jUdqxMcIeikw1m0ZyKgIOTw5B
Q7A5wOPMzJtNqQJ/xsoz/W7wuRZs2MAoh22pTwS/ok/KM0ASU443dXfKw21forxW1gv/aGk1upkd
8mTB1OcApJuGQWvMaMqCzvmpdgVqA72ePrVyhKlI6mGSGDTOF5/nWqLixiD/hbB8s20Ejj99Z56v
WQ7sqMtPd78FZS0lOXETvFqDc9gk1zorRu/PqG3BeprWRGQ3+toi1BDar6ijQZgPgaoakicYB23S
zaKIxG7SJ7nrvU3cepORWl4k3tZpbwjh+uatYk8dTj4VUKs8PQqWQvgl27W2SKtIebf/tNHOr2Un
RIKj317Mxn2hM1GR0cFJjsFXR5eCWV+FFvxSJlJzfxsLrb8w1b93gtFAPEEKNKV9I/RIWtbc+NMu
qjZ3c6B3Ms2tm7A9NfsnFk54IllLOpYY+9OjEietv2WBBY18DxOnwnUKDamhyKC9IP2nJTURnz74
Iq8sGMyxu0HpQWY2SiBIFxXDG7RrQ3Q7AbEeWWSzv8EfGUf1vYnbu9KeBfPpE5docTIrM/v1hj5L
x9v4Tn8mQJS+PzPSGul2EpDdy3sLYVT8f8QU2vebhQqlOE8mSjbUg5sVvZwCMd1eLtta0HdAHL+j
Iepk5CyzbpWji9YL5n7Zd/jU7KnxGogoEX3nyGzABSx90OBo0SJE4VO9MlD10PVipJPU1hsDtVz7
G3bLIkEFHftuK2MQnpUUrY+LAE4rDV5MEvzZ10XwY0zkJiO9h1veRPoMm+6uVj2Sl6RzfhtBUxOd
w4CtGhnlrNJ/MBqKDar+yMN8biIp2lOpnRZADOB0MRShc8DQQLjl830NAxTj35rX9AphnZGpgNHY
/JNEjulp8PBVMPRtKfoCqXb6dyCO95rHqNB89GZoUlxrWdqZchLKN2avN5U+5LHp39p7lOcJOkPE
PrkvGN9v2JXpl8p1SjrulpYkuitkqChORNB96CQKVI8vVuVVfxOWtzAgqEvHipKNUE14S3MlX30+
9Lw7+qeTWs4B5xRsfeBRJLWFZLlbIAAp6/IESRaEBiBMUV95kxd9vUld6hkERz48U5CETBOMWp9c
eKeib/Oa9wBtleZQVSFNwywmukGykY6HVCAY+vQ7eRtAkHqjnzmFwCNJo7YPUfhRsITCpQwH/ddG
rsAwYSRT/uyX2YN8NBZ0/5fSutV7r3bKQU2NjeCeqmwV1Dc6eLucmDnqjyNqRn4ntPs8y1qkBO84
FkC6Zi+Im4EFRwXZI/nR02gZ1k9EJF+Y1n1wQ0bZPLxhKlD31+HrnrC3FGUCpHG+2Trwt5HVt8OC
np8OWE+ZotViqIWXX9J4iGqUOnVofWwFpNmhUzVrem/U7N9HCLsFSgDUxSi7ZJBAWSwggzpqgQaG
zgKIcSqpb0Q5mOGCZBJDd4YaZuW/sYUgmor4M3udWFFmfn6PleZhSkf6WfeZxx1LDY3zwsfy1bIQ
atQtq/YcqZM6qAfvJB9qmLLUP4Tp9Dv3C0g/+WYylDr4H/1YyPnSquFQocoRWLigl24N6wOnAEH3
N1lAm+zs9/S7KG4JgrAoqAjSuJjtSuRK8NCpKlAcMAeUDnZHmc6/SkY5D4ia/Ez8/kRrQcNRtOLT
v+nJsXIwQBfVaD4JphyHF5qeSIBZ5y/5a7TtZfRZzWmazNTvTEdMtTe1gDGkkJ/biGYdpaprIhGi
6Ipb50s5IgJMsFAh6tIQSkDy0DS+B0MneZu1rLGWYU6qMF6GZDubWoINBhGWTmQSGAbMXIEgtRfx
rv8iAmg/I60/lr9nlNJfeGK/kVpu1jjnqr0QkoYtub8Kb6LLu8QTrH8J5R7cxEXpbz9ltPsITQ+4
KRQjqRgkL2BtnS8Ucw3jlFJ0ZTGg/VNmx7gZltmcLUBHndX4nP8j6by2GteWKPpFGkPSVnzF2cYY
05gGv2jQ3aCcs77+zOK83L6ng7HlHapWrRCS51agOeKyydNq7drYNTDm8rJapCGcfC4N0LwwPr7n
eFfgHr+VRqBJGeyEODom5z73kC10z6KKc+vnkdaW+i5vvjhnqQ2LinyXDw7ElGFSV9Nf9d6f3oLK
63NhwDgzMqSvGI4QYtPWBP9cy4UklQrzl7OOhDpGN10sIiG/eyGrHBVegklIzQGmDIpBpKJ1rD23
/oK85HcfbZIn3XB+tRoxJUa5DqPkaifqtVvmrWuNmGe2O5Efi1J8Gp3tUIwbsRAQRZsMPobo1YqJ
nrrBqGeXibalMBzam4IRz9fo3B0UY3X7K75M5YtI3vAeAziNYsat0VVGs4zr6C74ywt4rGkfmLG6
Q/cYgzniFSODUpnP6eOAj1NWPak034kSrpyxv7G5oVC5tgZIwnSdSgM3OX+X9LeOZjCGNIgVXcmM
wmUroRCSKh0Vmkzj8+xxMOJtHJ76/tgz6dNbY81+ahWjydw+VthXxyAHpqfWO+K6dXw/w7rfNEv1
N+o/DcMSG4rVMiMrIjjXeiK4J5dTpaIWgcaMMYgUIBIlEKbeBt/IfAieRNQTRJDyDKxngLnRu0m8
J8tLLk78EdtfbnLBC4qnFLj1U8EpVrzga/GQOl82o40erAgTOZ403y+nHNAy/5+Qv5mBhb7xAGPg
rRXbRH+dCMgKuQO2NcICLBE8jIFz7Mxw4uaoXXLMDjFor6i8bhThuLQH1XuPqapfTGvegSj4rPqe
6ETWcCn07T4Isq3xzZTMLK8Zd+qgqgPCWZm8yt+oh+qXb1yKEtyhn7FMg52d7eRZe9jRkxTuc6tU
WNhYVAuMuKVpHxlTi3wcM4iMoa6kTIbev/qf7D+uZQejVi6foNq0AV2NBZcJGG24N+jv58QTTaeN
PE6PPw3qPQATC8b6wt9Mj1zDYPg38STpyPak2aPAyPH50wCpZGQ5Y1aU2fwurQhlTISNNJc7nqBD
yHW/fNq69a8qn2TdhzTqkQuVuCMYGHMpBhzu/LGo13FOz5k6mNjK6Gri5tmlJd7Yy3tKoSuaN1z7
sQf8NJmlBltedASvNCI6vzZ6lCuYLSAdvljJyJVDRRqj/KJvbQKpDm+kivMoBuM7pA7jsBpSXGoA
eHBdwM7ctZ5cg9hT75iMsAWf8uBCOhyOPZ6HZSuSj5hYSCkb2hg8o7t55LHRbksBwxNi0xXkucR8
uGY5R9MdHAJJtWF85WW9H0k6oRGLQCXEXsWmr8V2c7Sco2qTB4E8JNsXdxSRPTamJvJNw7fWqbvh
W6GeIgPcQy4nyk4jY4diADxxhPvfKV9J64PUpcyafT18azUXaTbswZ74tEej+WPGSH9GhlLJvDEo
I8XfhLcfkMGk5dhkASbpnIDzCDV76Padi2FLydoa4N0CrooZm2finYFZqXnTRqfjjPFvoRSp1byX
eKTJeaiAFgJqUy8lXpyTF3l64OCsPrNKNXT/m7wqtz1vuRITOjp8m9Yc9GGnDBgJi6jGOfKoxgdF
WGilMhwd0YmTWmnW/ZrtZLbqKQRAKX17K2pp8wYOE0BcsnniZnxlWL/mF8GavLuVu0/UCSnHRU8E
erZs7YMI+5n1AlQhE3Ym3FDsD/g3M24U/FiRdjfdn6yluN+EnMYg33px/bHLCFcNWFTv3E3gW2wn
laIHc/hdvF1SmiGkxfUybTx7eQrYkGBcrDIpBORpi01EMH/5/dmvtXWpyrMPOlACL9BRY01AxJXY
HlfXhbqIJZI/RwrEJPrmXBrw8xiXQlZsf6oVM9M2WMPmobBuGyhLtJI43scFNNQSoAeXKlTi+w7U
jVNfXktaTyh3jAsXZNMBRWtCZtTIDHXGlQlHYhQZFEomINhXpj1zwIwaYuOdMD0mx9tFabqrreiX
eGgsx1lXlyUxtkUAPxXLmi6fIRnIa36LrJPydUHn3CsEJhzEHj5t1IDc1gmMJCLNPJM9Pd9M0pml
z23VLeZ8DcOjUDM0oE8KAaTqA+5UmF/SDfvYv3HXyHkdNIAu1KP/Wv5ublc7+YHV2O3dBtVh6v6R
LEFdO3U5y13DkK3YjbCww/IyR3AZQQ5GMsZsDtQk/RbemRYF66HxL0VlbfHLX4cWefE3iCk9lHbi
d0mHwWwAb3fZly6upySfiD8PztUadDV7LN7JdHqIsUaIU+MivVZK+gX0GgMzDKy4fshmCzp/DAby
Lnl1iR3SjEOETN/X95aNba29isrTUDQ7D+YE49+l9lcRWj0zQaDT9ltMUHwU08wKKtfZ6BaqxTI/
tCBz0jt5frKWtW9M/a679GmwkQI2LLjcu3taDWs+TJS7Bwg6chH8hEpT5Bhwa1wnPIYDue/PJgY+
tXtgyaa0DjGGW/I7wlDpvX9S95imCRko2MS0uVMIaEacq8IbLnT/2Cbarumw2J/B66AaeUpi3ung
QZMcOX0KGCyZzRmTrcVXoOmxw8O6Gi8oBMMNlY3c7FRaouivAvXmly5cjWI9tfGWk1Au2AjbgCqC
fWZcqxSaCc8yiP7hkLytXX0PiaYbxLeBs63XbxkXMB8koUJSnXnAMkAKO1odjq254/7MG8RC9bVW
N3xia9M7wf5Z0ms/wzONvVVGepk42GFk53qwQKL9j83I/IVXYRZ6YhIPh0Z5lFuELdDi6Hq5E+Op
ocnoXPgcz7BoJKXTIewhweGtHUBubfB3cXQYNlYdAeSCtM41EYz4DmFlMRN7LwVheeuqnlwjlzwT
dqi77gkGKvKr1GY8yy7BXfUHtZQ2Wgg7WDt2F0dHrdcEn41jbaU/5039b6UxYGFIJoFH922MuGNF
pCx/LiDKwm5ie8EBdPvoEY9gIydekVVmBdpp8GdicLJ9mn6F6VNH1DKHA6BoP7lbzUqOWpQ8NtSM
3SMtKawau/s2e46obl3EAXUJYz4sZwA94TxxvAC7sutW5rBrZ4YKdgNy6Xnw6WUxPGoDTwKS6dLj
XEYpZhMSxE4fxFuTC1Zr3Ksvs70x3PjZll7pB5wA0P6JrK9PkIg6kG+DRCN3yC+4RoI14t3mNVeI
dWshj+E7hp68tapjuC9BmTL2JbJ78lHE+kVqbhvPA+Z4Cw+0YjvX85ENDkYAjChJGrVOfADxW9y8
ZXRtfJlae7LRG0hjyMMp6poGgyUOo4CxaS6BWSvpEvE2Ta0eRyl8J07S4nKDHPnRLeY1nN5Y/8W0
wvSAFkvDq76rkqHA8gTVTIFSCtutCNtX8feR71t6UPEt6borlpXcBkKQk2aGphYKXgAVhgMHBMNj
mbLgS9CLLMHDD0onB2ht6ETruVv5wIAnsKqkIA2/sUkRtxUxhI55dZZZounbMFrL2MCDblO066I+
ut4htcn4UwO3CF2WoO48DSNubmn2u/5kv9C32zpmH8zFGEczHNbKuz0Q7VWhjKQMyz8JKpN324J2
CQBihvgB1hA98ERa6D0lj17Me8Q3oFEv+JXTMvjwXHHfc76oPOW9xxDU+rHZY+EkIv3Gj3IoYlgu
8gwxyn8C/IEwc5oDvKhHMcedtXzPOsxxKzXUHXMMwm3I3fWeSTBfhTjWSQqRFwyPeHkEMEUNv+XQ
5d4qMdo2V17wu+Ra8oHm+toEDGEGV8BjqM98kmRY9tiVjV6Hf4NWHwdOdFPBa7P27MJcwDaMqKxD
RWlf/q0l8SccHpe4OrhWey0nd0cL9mOIZ0TMcHY4mGm6TQ+zlSttAkyyGL0IwqjnxCFAu5QK15px
92BEKFYm0uZQXDhzvcXzIUU0ndqPAw+4AVnhbNcw4vLgsnoqYvWul57Sn3VOaMUWfxix2hV7wjqO
Vj4ZsVDhnJho2DoUP18+glissYyb3NzIQWdZH6Y6Tgt6vPw+SKORH1vgXXHsYv/tge40wteZ/c40
6V5m4Pqrb4Ll7PEdSiHW4Dk6aFccDydGBaUq9gN5jV2DfpCEAvioYdhIzAnfGytxSFAd5923B+9R
/E04vmqTI9/sr5jVnMRhKN44EmAx4mI2HsUpomYBEWS0FV8ysRqJK3BV5yZVUEUqHDa84JGUaGL7
tWwoFssoPmPvH3IY+ADRVgCmhBnDrL/FOKkPqjgM0Wbkw7upfiGIe02/hDFGyJGYh90+cHDRJ11q
ugeLt5U/twD7CsPcWSlxOWzwLBq2Pf15wsXqpnQmTQZYgTu02idAqT+nI8fOhI9MSvffF3zYOf3S
tPxsuLSg2oNPj1XkOu54GkDjVeOg9x+sAiWSec/zfCfA3TDNq594DbA+yyx3fDKxtasGPDmxOYrs
aWcwyuJsIsPgKpXFAg5bllD4bY6iY2xu5RiSaWbKYMSsXqsOjLeiR2H523xaKW+s+Et2Ps7EmxRm
VRf6eK3h9P/i8Be5VjU4vFjkkO5yBYaaPHtb+3dqTZxRb1zLbutn1K8R1sX4tQHF9xh5CkPzZ8jk
0H+Y7rYNvuKWC0URuQc/v8yKPz9L3G6OJrhZZ4VHschrsTsNMn3PofanoeG3fJhyFQOEbQCJIvWJ
O982xDA6ALfiD3wW4xOnvmftCnyzGHCH+xyBgAfKO2aP4ptmMEQcCMsyMWgrCEJMBYde4P8Z58bu
NgmgNUay5tRRunPY0/WO0J+B9XF8guYZgbfllnkrmBDMGCTOZKqX5JOV5fgEmT7puy1XbsrsT/mo
mu2XrAfO8C/VYgvUb4lzcXf0oY10Du6pNqeOwp84yDc1RyE9wLrXj8KA90bifib6Z7S7xIQXY48M
ABsxjcqCXghfcKa2Wyf+slOZfDv22iZLoq9vpkOzUjhrnZDemk4ejJ0OurXbbdocUhIaMOLbyd1d
EMHC3Zb81iaMW2gZ5hJ5JMXFmLnX2mRPUITSTEd4jejBa9m9LuS6Gpa3NvBPs/tbW+NPXaADxma0
Pvtst5DiEVsiQVwM2M6JUezhFzD2kPgY9rHQ5wMaBZNyVoHRIJb2DljsYYTu4sufEF/OrqkhKAT9
+KDgqNMSkqkjLVwYYCeRxbef8TTAVO19lGb9URtvDF32Xuk/8TApSCeLLiJyd2HobsrAW9cs7cHg
mTACTK1yNfP4FjzaUVA0y0u/vI8i/ZuLdZiTzCoTTSjVfFhjLjcQryl2fc742niWyUFPfcMd4FRf
4lxVUxyw7pbhu2y+sRLkigZmzxRHeccFeSmobNtyWLOf49GXbT2NlEnVU4UCJ7eJA+QGkxM0mOyT
NG0ZU6vGOyhPI0DROSh2Wopo0jgo/9CqZId33qBzwsB3nRSXiQoech67jVonBpyIupNUFTp5wR1V
4EI3RmGoGea+4+QQA8HQ0RivQKWA7D071JdI7MbxVbOgN1P0cOwh85B3JbdGZDIvYMTGR3So5FPm
RuJCFeEiRZfHyhgi4tSsw6jy9egWV4hIGgqBfHpxYTII/7vTcRE6yrfd0DAVWXb2GJQyW5erNoyw
DDvoTAC7nusJB/sKKi6fC+YxDPFgOrhOi0olO+Q00ygItriG7cx729n4Mb5x+FEjaTLJZRbE3ooo
bazO/rRTfTNyKplV9+zZHxbjxJyhq7GXRxdwV9ZIXYgj++l4xvs8LAdpMmVMTkCQsmioGPZI/IsE
J2oBdh74Q4pyQf4sseKzpVmSwUiyfIJwW/N2hf0+B0jnWusQKNLtljOPRrGeLMie2K/mwOE1ozOv
YqHjHVOeBw0rioUphg3rHWCzOI+aB/Y17YYQQSZ7RIzcMgLhRjkusZNrCRoO6XH7EHXn4q2w7Nqn
ITYvWC+bDFZZ9op4DbdrL0RsM80Ey089omfMJxeQblJn11U7S69+Be9DeIlHG/PF7rmndJXTgELY
b77G5JaBSQ5wZSMqvMK1V16u73z66gruDM8nLHGZMpudpOsaw/zIpSgTju5Nh8CmVYBaoX936YkG
MK+SmuOi8mjTAoKpIL+6UHuyX33ZnuR2rhgadgMo4MiAreT2UV8SVsPRIje0U6M5JHQAoZgPY0K0
Eh0Yo6QkUbjYOBvgnUe16Og7KtPYvvdesrbw1hNvsQn8VE/tPxFMdRN9i4yE4+Bf62O+wyHVWx9G
M/z2B5351YCpHx5+QjPN3GdL1Se785CxgNi7htjK0fIU7Sqrs3PpeptUx7ZCi68Zt3IY3gbOW8cd
//iUwPNsQ0QvzwKGUCEgZipnfyWGyh6At6ofxLeW2zKkFsgGTKB8qB8WKj/7CizauNPKg5ICOhNa
X3OGEjAutxB0NYh5JP2OgJuS6+dVsFdRCM8+MeEEO8DA4IuRqUIP3XeIKkbFULgaq/sF7UU3SJMy
f+vdR19wStOXLTmqRIZOIqxofCJPF6meIvrDGp2fwWCgSRaC3CIM7s6GfYE0F2/E508yDbSWgEUT
Ksifac5XHpPckJ7Eh2ZDPjWSSiZ0pCpRT/KWpoIcCP1eMcSVQNtFfcsebXTvIAtEGFsW5ntMK3Lx
/2fKAhDXhek19D+mYWM3E2gSsC6yGb5N6ZFy6d6Z0UlNFcJ+4o8xtIYo8gWIxuhZMkTQwQmnrenv
YXHr/UNPDYGZPnUE1fUEZz7mHWB+i7Fx9NbTWyn9m9dpRJNY/yDH2VWx/IB3OOXGYK3rqCq1O+yE
EbbTPPF22GtR2u58Wm/GADmiRaKw+NgWB4BNl0VS2EhYBxSgnVQRWg6vkWaxJu8RMZGcuiJDHPG5
KB5d40tr9R8miMuFW3NFyfDGZ2BZcVCJi6YrKwcw16nfdJDGyPoa/HKtYD5MHs0lLYMKLtWItF4w
nfoNk2UgJjyjqfilugClQapI6CxgIubaD8we27s7ukeudQIVp0HRtr7pVgLAC3uPRjSkxIrnHTf7
NNzmFskzVGedePC8BVogqrMi1/PHaplzhcs/NjDrcL7TEAf27x6WrxZ9h5AGG8zp2wJz/OULHohs
BDzJASwZRAz42zWNvU3GQ9fFj5P14Td/lwj5en3tKpCi/FuQaVwT9yR7r62s2jUwWgsqQ5o6lwYY
bFs0Z0CaAmsZXwJV1nW5rSYoF1z0NXP0UbaS3tLUUmRyITnuacwZAIHl1/jE52S/COGCb4NhDg03
GVMPgLoMVnh1kLIM2rSYYMfh3xiDuRClLWCOfEEB5xaQbYs9KziHaNY8ciLmPVKxHSB3g/FyNSCL
Ub+EDJJ56hw5eOdOXrcV8oKiIY9rG8HWau4OS/tPcQAMn+w02cjYBG/S7q37N+kM0uEzWtmeWZgS
605aWUeBFnKk+VxQ9LBCQ+vwy+4nMkhorKeawQy/pgMQvha8EIlgZsyTx2kfs1182mT4eZaDwT4D
F7A6MY6GGpdAa+DlyuiQYt+AsRjcJcNlVbsbCZJS8N8cQdoZHGTo05h1S/wLAS1Sp4uTqAMtdKcx
U3Do4BPa2yoYn/XeOHbQqCYYHnNnPsqQ3YJ4JTAimyMmq2OoZarlOtY7T12yR0jd6DHZ1JMdyRtk
uM0D+Bfq8vleGTEVza1nki4XuN7oaJzzPVu1IhNa9qGMThq9f5iIzlmAiSacirp2H4oa2gt/J6jm
4qggceXT0FzKuZgrAa9EneG+nBEeXWQAgi1rwmAA1XXRXzbtpJOmR2rPMcJCrtISGDfcS06/Nr29
hxkIpGzp1cf3Gfq6mVBFT5RfvcT6Sr8laHNyF7PktsdpFiJnFe0dLd0JwURKJWHFCZomp5x7UNCi
5r9ExMQLxZL1LY/dYYwxATgwrygfLf1cDu43elW47ABGdnzWpA2MT4b7Okf50QK+hwCdSeMFe4+N
4C2k76W3TCgPjFzMoHoa7dsQsM0RPuf8qQy5S7QZqlJ/wPxf5oF5YfCgmfM+S7/Y5mJjKqlRzObk
KxdZdFKNRxGwhhpiR+efD3wRgp5RyQkhZInfDD6cvCikxQIV1oiBXl2T0hNuYk4A0/gGu5UW1PE5
2dgpI3QaPvhPUBX8awcuOCLFdv5xdiQXa2GOA/CdAX8JOJRg5U45REkgyw5v5428mD6c6yy/E+Sd
zDgf0lKiHV9F9bms3kAFJSEHekxhR0eZQYADjqi9HGctja/sHD4gmSuSeNJ2A+RZzPMP0LSglBTo
mCscfwKEg9V0ywb/A14F6ST5Jjf0XURgglnNawsgQLnjWuagNAwZJvWSvYhTN2g9sAedGfQ5NGik
w2CEffC7o6f97gJC69Z3Z9q307kfLo46wdAcoBJM19w/2cU58yBy7jOkbAVqtL2hnzmgtfle12f4
qkTXWs4+bM6twxRwa3OmCrHwqBOL1RNakz56iiHFe6M+VHUaH/E5o6Cq0k007wKwWI97WC4bD/bT
HGT4W/P/5/TkufmpyfWD7iumvk+WbXDvqXdZx5mPfMRMn1s0+wYfuFfWVid1JEETk3HLxxaq6CF/
8PVxo2fncdJe6nlYKzCvAIKw2X8DG0jDSAks1A4DuRQPDrJ39xz+Szj5R53FAyEUn7cK1vQSPvZq
flFi73egBh6YMzZ9efKLBMuAATKCcek7CL6h+eoGRBtrDvqZkPxVbhBjhkZodv02ExqY96TNz2Fp
bCBDXILOeZnoEJI4+lU+JJaDYUVn76X3IFwoUPZFrp/JSi8tdZOd2AcNrEkh4BeKrp4g49Dqu8a4
YrKj/TSWJAirnZ9ibbissbbecfN1ZXqqfHK6akkTKeDtePPBYVDYn6IC20iyDpM2hetX4OdKQ6co
vR3r0kG5afAO74mF1zPs0vr2rTDnzRTEBxsmX2NDGJi+yuRSNf1GEWzw/3CHeyWOL3mSnx3azxGG
sxxyjBxBKnzY0GUXMwvFEiua97nFRTfWnzKNhG4iBHG0/DPylzwY9/lY7MQ1YfKpNRGJV6E6QG+X
qz0r0RpZWGpwlofmtXe9dZzQ8/q7BTY/dD7anOLYec9tQzDmoXNIKkEfgcOzBMIg8k4x6gveBrDM
vKsPKj0D1QfOmwRUNL19Eq4lsKdWga/P/4QqmPCcQQIlcUOgUyfcyffNzJ8tT8zXaiyaT7mzpcJY
tPksYwAOi6h6GKf4BYKSsNIWs3ydIPmIvS7lg0zmBawC9cv5gaie2UsMp6ALCHYlg0U/PhstBvPh
t05kca/tZTzJPzWy5OHouDYm3fOKdwGllJknSyIdNylYwEQ4yk8qEyATm9CGW9O2uIa0ohnhptZh
SOlzyUhTVBPFXAmtw7U/UrDIOFLUSlSDCO3o9eBlOcYG/bvI7yO8geeT8DKkbuSCEZZ2Vy5HUXYk
yL3hRceseWocnrL0hxQXEqXblj8NvAzZBranoVhBzonJBK4IxbHqtlDkAwu/fbYo4RxMVoTHhiJ9
wRUCK2qhGBUQqW2AAJlCMQ8eyvltpuT0m63b/uF8W+z3zky3mbScoL8++T+u8XckT3WmwQlocUdz
TxsnR6F0/ZzO/TJvGueKVthWtxkaC9iQ48MlmKCzXm2I+TjvP6itb70x1hNC8QzoSLXYUCYStxU6
fwY1gP18dgDArFiQ34wiOEG6c5QrDqpFb+pHGaUn7Idmbo/OWO2n7AqVFjJgpN8x8fdL8yF28zWN
hfChj9LELcuxwKsHjJVpqc6Iroi/JbkAsbsLGsySsmWSksXXhMqMKqrsul2pITLmvoTF0+sEO8HJ
RlmzkzMq779bvCAavAGY9RP2590IFaUupoyJXTzGYc3WjAvvPimE+Wsz/jaIXvi/L5QWUqgbDmWi
AtQM5q8B9xBImjRAFhjuRKtoVauUQ5dPHKf9s+OeB9fBScHfdNaPt4fUWDIeFB4G1M4+BTjwfybb
vAO5BTSIGHVFJcTySkEhNCQHrGcaiALHg+IqShp5s/GuAN8UjkgPvSSA2sCwtq79LXGsW3wo5EaH
iqibvwNswEN97znvsJwLNP7wEOLhiXMSOKSA/DjMLg+LyMF84Nh4C5v6+DPBtKejNsb7ore3M2Vx
TsZgjxnieDUKQhfXAUWIQKLgnmsB7NmcOf8poRJiE1OEBBzpknFY2aRfRX8WY69VwXaCWae4jljK
2ZGNMXP3cKjgYgCZQVYKJ1/mPMES09lOslcK9VpgMNNx5lke9VNc7nBe9XBTpPxRoBAu3z2NTk5X
mOneie+O8RuvWXTGnl9Y7UK1lRBL0Kc63bEbZB1K2zLAMB2hkeJi88BcxK6pew6Fm+3YfDrMC4kR
Cwl4HhuaS/pmLZ1f0swg1cvv/gbWptHtDczfdUsuBZ+HeRU/WtzyhdboVjNwDy0k74FTwEJcIjog
qXPEkwNffmoIJ6DQUorBZrFnRBVVZPFF3J7MC0YbPvCvPP4X2sCOzHmSs49Ay1leFoXaHztuyQGq
fP5qX6iVlX8IjVkSTwLQF8FitoEFy0pkLtyg6kzfA5XvJDGKNJKc1NLkevOvWvG9MpTXnjl/IxT/
9s4gPdzVPqjnQu8briK9EBwsB08eeS0p1/hNyPvAQTPDeUpPmUuUgHahn5yEC5HS27S0+bLKOMUz
cGYfxA3urmZTG1fhkcWWzrxh7MhQWblUc3GItZj2K29haZQ1OKB8zKPHt8c/8yAHFcj/BWzgIGLX
8b+Qc2WiIN8V/+USpVfS/Ln93uigIjZf0vqyBmtnwEK/g2tDLJ5/HqMBReG19INVbKnf9LbuWF8w
naXH4NoUe/qfbmj2fghHYr4OiPZDtUlHNFRV9ThEwHSgLWb+yrN0/JtA4KHaaOnfvt7UapOpd4tc
Jek3A/Qn0uE3EEZo0H5kaIY6JsutZ6pagXoiI4qms1yECroaszj4QwC9clE6QG2J/cEfy15iaGJh
6ph73GFj+Wws8aqY0XiaN8Fm+CAdJuPJGzR4kYCVbLFiD9263Skc8gtYa/wVcjLgbnE1Cy6S0UDL
9g3og1KHoah+F+HBQDcgb53yZkQoz3ml2n5jYbBlt5uGSmqe1M/R5fPvSwsW7QSYkR9hnj3J98oh
aXJ5SVsvwFEzp5Lg9RIQXk8SWFq8RozDsTVLbzKsYKL9V6BHsk2XRG1FfkdfynVcGrThDMNMTIOn
m0xYJfUISbZXTIicpnMM6FyCcUHa0oiRt/3wzMPS+KBSTYXBn2CeiDRpT0l67dCXsqAJE6K55con
RUOAGWd5Xugi+Rar3r8wx/ad6tSZaEX/p2N2nB3DflIXoI7cQnfL4ScUhBq5guOnd7aG4YaPYfKv
6lB24DEgu7yaIH/zq3DzRN9YVqgH+NegmasE2reUV77ZPlo5VWJ70g33jl7Lg0pfcPILIysFB8HY
mY1cgnDVYjd2SHh14Q5yXAprmwXoLf7HMJ4pdOqheKZxDDq+hGNnHivz2HfHtjvit7jgft4dVXH6
3SR4BFoX2uOgKl6geoxc5k3Ks8cREjcW5HlCmRm84QDPjTBDNhcafhP4AoplWxoXkkpTqOKW/5bP
v2aQ3KL5buiBKUdGeDALhE6FS9b8ZGl/GX56IEtoeLGq2Qi1H1IX85v+r2T1BjdiCocxl4G+GPbE
V7UwvYKjAU5rzOaWIxlJCfQs69Wo8XiYDs4fOKgwSmP1yOiF6TAS9C+jxlORClscbjKoQfJ1NjYU
IWKqYdFksEtcHfNJD9EpZJwZQSkby2NKThwVMXSA+8NqId4FlIfMCSBnykeI1xKLGZCRsPeB/s1D
xbVmtRiSJjGxRnu8U1xIHHZ9cinhgCM+uLQq2WLUSsWm6P6MQIOO8yX4RJcdKwY/AqSDv5C03cSo
8/FEjw/5vNeDVRNCDiXc+4F56Buv17uH3wZMTP+AQxekHbXRE+eRXliMpoQT0OEIVbbQBv12ozVM
+hgoKp+QoAZyhrVrc/y2RwxKuQ0VCSuYlXjhc0vBIcSz8dZby9ZpE0Sdb+LeZCeoPHl/aXUShIHC
X/BUYr/g+SZduFv5wVPufpnVe0070wSPGp/Q2UYF0t91Zp96r15Pzprk4UmG/QZJxY/jDNeFsQIV
CRe9WBkJg4zSeAVKOVQaqRw7Tk0B/hMGt5SBaGdlzDgt/l9K55LTPAjO2lsc7GtUkmm0Yygg0GPf
neGjPNTVZuTOGj4Dd3minEsj929gH/xW7eFEQOl4GBmwKWa94w0EKcMJmLQYg/KTM9XPxm0Ccx3u
kmA/ED3GhmpxrHlsX1KKyQ8ib5rT0mleeuNDKJsDUrRt3R7qep3cHfilzvRYZUxXSu95KoGbYvwa
BiBca6f3hNnHX5rfYkLmmvcO5KJkXVm5OiEye0ki552c8uuU1MdaZgC/aQFnVEwhFgRVRvPto1so
vZaqkwu9WxUp0hsMt2TYG6iWeDnI2dQxxUNDTp0/Hd1h14VvifWohZ9IHvd8baOfQA/4brIXC/1R
fxjHc8tcx1neF2YJGDdt417fUhowCc4040KjLA1dh6SZcowIKM4cTqGV7XPKs+gUhizzfbz0ZXYx
6/IC4Dp13xyqrd4f7ISskCf7fXwymycvg/33ihkYmWp7Ya1LE7OM+nkmKp6gbKhdgBjxtHUhekb6
EcTDTl+Fx2hRVYw0VWekaD0AvgZHamODu+P3A/gtAFWMzYhsdnkd2giQ1JaLpkeEH3NOdhyb0tx0
WAMx6qKbnRCtQ8g5mOE+SV6ZO3Nrdmf/wZxu5JpDCXltqcYK9UyGHSOTlc0AdMkf2wSLkSVdF8ml
AVQTSy1m92iEcD9Mxm1mxeD8/0/IFnJoag1CStrtG4RzaZRvW/2pwTkmwKW1A11+sBxq7xO0QJLh
rkyYmnjrOvcaSDvcs3cY18Fk4QTvNSiv6wSOPVjWsHM4TnTquYcQu1HvQD3GIcV/qnblIfisj1V5
Vh6yQQ4ZzCDNTWPilnS3kRWyOkRA3nHXL/G0SrMnprIPE8Oz9jCRijhQhmcgIvoEl5rQTC8b/+T9
uBnvzvxR94+Ds2w7dO3B9NGD6kfdk2YM6IbOhEJoJDPHe+yStOnTYU9zBFUdvIa1SWMCFj8nu6I9
oc8Ber/Ci+1aMuA+kpLxbvTcB++0FAE9t0CC9lz9kpmvxRCRLfFgWxtrstaYDYZMwhe8WD800KY2
/eV05qrA+KVqaYOg7BOsA8UwXw+pvwmc9AmA0h2Ld48Zi+k1R6HWBJ6/Jk7YDz5MDQPkKn6hchX0
sSIDCQy0cXZcz5X+OHtQJvHE4/3ENFzAw5l55MkV/ufPdI2q1Qi/7AHrzEuOBr05VXDfjY4jmPFW
Ab948tRFG2oMDkQcmT9JOW4ofH4YHsp4Ph33BbiuznXYQT6q4RiSlJMBF9PkC8nOAoAr9GFtWP1e
1vjYTIeyvQce2yTkKs0KVLvwg3ushYGBjPBNcACPqUHbWKcIa5W0+GUl1ckGZZI2hx+R2h9Jat0F
Suhk6GHNlDzaavFgquEQM1KgBXftX4xae+6g3sq417uZ5rz1XaK1VnqAxHJ+WvqPDtlSlTdHiDaN
elShsy8lVxwOvcjvwEggo9kjkjhIDTaupe05t2QYjq1Xk8K489lB4BS4Kw4Aai7XmmSM2aQ0I2HD
1YAZ+hWUlquooq2yDIM5Y/rpFcwd2+8aEBBgYiGDr09RRiUHQRogKT1oBfWhirbihagL8gDSURrw
dZfxd4QoQYqVChLblP7mZuXRtSI1mu52FGwq0sJ4cVMBVz6Hxhpi6I9GF+aO7iN7MM8OsL2g/cj2
DI9pKTZJ6IqS+iArJDXvDnoSBy0QxDqhRWg3j4Kv6LXDH9HiepH+6DL2kak9l5ODI6RJFaJBfY1R
Z8nPgC3F+VmXuInb4y9NqzdTjs2974jdQ6FAZUAaZRYKn5+BqyjXIVo+aA7XIBYCGp4BmY0ZePZq
6Q91d21r+2AWg/hQeDapfiiSf8xJc7Kh+O5dP940Nvoxgxw0SmMjELERXgO13YGm3pckfczp3SV2
HUpRTNMpgaMxKnkNqogOkcY3eiaIfPMOqmDvCQ4p6I+Jo7MDEbVLkN9nZ5n+tmyBOuIZIwfGRRGa
PPWfZcL7wwEnxW4DAzKN9OWsqPc9DTaIJhML6DU1pVF1rRQZk49UX7a/X7pT6lPS45SJdKH9yyZ/
aINBHDed4KXUCq4UWB+Awnr8XYT3ZfpiKjj1b1qFTad+wx4irwMS1MjNizaagnk09Qx89r6mry1r
07nvloX7K+86xWbdeqqllLRn2pE9AihmuM9aQi+LbzCfyIE9Am+Dvp4VqZd3D5ZW625H6aJvcHmW
9iurAVkYCrd4pUyId7CvCXfaVdoV5jkOujYT0gh/Vzk4AY2JlPKNjvK3uOfWpw5Bzi//4+k8lhtH
k3Z9RYiAN1t6K5GSqGppg5Ch4L3H1f9P8kycxUT3VKlFg89kvi5fpzxf9kSOJptg+sffIKwPORUe
oCgUja9WJCnERPfcETJw/jLyPvJuoiwRsCqAtDQ5G8cAUI2ukkpUMAMD/RC1oYaQ9DG7TI0oiZIV
9ZYRXfkZ6pKFDBEtICFRwZFJIaQAAcKUrcx61PLpmeNp4QFQiUSl4E5V8GxRR2p6AW4AE0suGBtb
lswYBO82Vjy2pJmgWjPfGJbJJPurXaAzs94C8J25+dIIzaVMc0d944BI+aJW5Ae6bKMAKTqxzvXH
cPXhxa2aZabnxxruzYcFkc8ov4NWGp7LJNBnRD4T2SekQBp3eZzcY/Ql8qOu+NcUFFaon3xYzUq5
yB/7rbvMVWMj3gvK3YxeshnptVy+HoBiLpQ+dFZSdIi8UzSYIgVQsmvu3kVnm/rtMcMy5aKrCayP
3noP+dw+aAf/qbBQaDlQHlYFYD5fSjM5a7yzESYAAj12IjxPCIgYGLWlEoTOAtYozDxeDreMMRCc
wdHos5K5xV0iW4J/mfNfbKBIbu6iFZssbN8wPc9gbTYawkw7j1Dx1UhMOV10kHQ/qrEdM0iLFM0b
lxvyuomg5dG5z93B5l0jJVxzKyr5J8W/M/9z8SdMt7DkmJr+zZm6a0kR0bB94eYo8wl9yNUun/CV
CKMGP8qxlwZPInH26mvGUSSAjK22p8EmCgn0FiYuuXWGs3RYLxmFqOUcUnY25voADN5AwGT67yMp
88U+h7Xsjlbg7fp8E0DFWH9YBsXmUV/FoMpg+Caf11q/FRe88pFyuGbmNQuvEOg5g4aitXtq0ZD7
Fx3fcn20eroYKvdaQGMoV/R40Arpg8Y3a3rzUaMc+86MLap3VO0YpdsaTwIJFszuQWDgGVtusoGM
H8px1zhm84fvI2I7D/mPqOyFlZ+AZVBTYr8k+c3cRwW9an7rSd8pAExPDNVlvFasP/WcuVT6jEyo
5rVMyG1LZhseG3/aKNmG77OKqLVVZgT1YLf2COkrv/yPyydG98a0wkpBYlO/8u3XCLF91BgzmeNd
/iei8AIsJpNJgK229aJh34z2qdKgbQHQMw7osBpXeoCFtphWsWK8azEEVbK0zcuLCTSnFuOzVUJF
85GDeNe5RC+QdwHg36hcs4yp0yTENXwpzbO08bTwsixAtiDvttpAghJ9MHel0y/T+C1M/0PbgPkD
/WUoWqn6SgeD8yZEQJNmDZ5NAabYt77J2XNzYnXBTpnrae2h4wKtZjMiwvpwEe8PB83MtsjqneRP
Z9EEqMSvfnHKcuhECUiGjwDMMIc9xuaAdiNHfV2+CQjGHbUUO74Wq1gTmHt7B26QDp/OAQtsifE8
/Q7piW5FctGHF96ni6bD5ENAKoPF8XNos/P6n10zKdYgH6QtSDTeeB0uGCvZAPSZh7BamUAUE6o0
HZa/YO3q4GeKflFIT2YgsoEQnzHPnAoIN8AqqwQXgmGtCTnYhSoDdJhwCEkaK3zaF5VS2qZpLsmd
LFhgo3vPg+NQdpggVVFnlTT9xj0MsKeg5GrPPoyHwzIlyjfBt1a0vxbqXw4JLE4SY0xt9P8fBvq9
2jtnqYC3aiQEULBiE4OkE72OghRQTGdP1vrJqV3Z9TqSi844gyZCoPCItO6f2SKB5cry8o3KxDxw
3qT8S4AMNCoV/DIGF48jySMcmkQ8i3gwCsNnvLaiNCy5MGrISmbZsujjnsoPwI4KEP0a+3jsDiKx
x93anhGtTpW76GvWU7GoWf4DSnTwUtIUeE9yKOrnoMHx7dWHAROxwP0Z6baGwhwOmJRGW1PEc4a6
tPhFQ3ILvqusfsnRPSi1tfTNEK3SxndfIbWzeosBEkcVc8FqmCnUVKwjl+G1zptNWKGLwUmn7C7h
cluGaczDUriSSb12OoVJvEbOrqj5pWNi4Gjd5auJGYPNuJ15OkzERHII1eq7AMHI7sTzLIQ8z7Nh
NDFqXB6r/CFPAzBMOoKOIp7hjKABgYU6pSFQl2r1ajHsGWgq15gGgTZ0XBodKBuU43A0lWzvMyq7
RILc6Lj94F15iylctxZ96120EZVBSIyTfQ5Iri4diaSgsW7SF/bcCAbN184zGxMGTSl3NCFijQqg
XtCpwFXcLYl8vuBykvnThB2AR1voZGe09x0u55s/f7HlQWWJqDtIXoAPcz0X3jV2MZunRJGRYIMk
EpELmIBAUlLmwiTiI2xoge2Mzdp15MIlA9wj4YyMzXS7ZJeKPxwRg8qX2oSM7Rx+eXeac8P7vDNj
goqKP2mbOCZYQjQeyySj8yXOoFZXI05S4Bzh3iH4QgoxUX6z2nrWFAryvsPdS3hNuY24mKjzi7pc
Fdlfkk97hE90GEtXIfSBIqCWjID3Dkbdnb/0+GqO4cI346UDuu3pK8s/lAo+i/eSydVQWcDcBCxH
3yZarsZFOEeIU3YKcnqB4BZNJ7XIX1kULY8R2IC8SJbXpwktKH1oKFrRn4meYkLEU5IcbjEShu3C
X2ZFfIsLbUezHtOBuwZDc9ldRcvYbvKwRiyTHLj2h2AANsNj8d5UCi4s1IrF8GVTKQ3atHVJHgaC
m03seEBenKK5cnE5oOx834D5sk5q8wTcRFsfXKUVdnEb8BkCdV3CbIC+VDP8Oukbhv/hW1Q+8XsJ
mWgL9JtgvdzYuKTQu0MccyIGIqa4mSEYD388t/N3WWRkaqCo5KLOhvhcIYlHQIAjl3ohIs5NRafO
NZGywQOEgJm8UJJla45qL3rKSy4OKqbWuAHooV0TUeCMgG9o4ofWmeSxlaDTEcNU5+ZU4w2v1AF/
1zFTk2dbwvtJDCm3IYRiCBJjk0tvJs3WNUCj1E/md0Mz2dmTyTE3SUeW6Lv0x5lBrHkrAlnXKkN9
mxOrSR6Pqg1rcX6ad9Hd5oNyYjvR1vqgvaL4BWhGFpLp+5jGUWfUHYc0UUPrIOg2GBlEWCxwCNtw
dLLtYNZP8kOybWT5BXgTs+T+P8tQQFGkMMFDbajNodEYb9wGzMHyMIpC+TCVwxu4nQBfJ6aDmKRr
p0QsjqST4g4tSO5uEP0b1VZz69NAtgA+Y2SLiIglqYIyZMnfFan3T2/K0zTSeDO6p2Pqt5NtvIRh
QFQ+lrO12HVRuNe7FIykQojylw3WSnpVNDboh56sEJWs9hX5LdFm2yBZEwk1T78GVju0fk5NEuxH
04PenpsCa2IoU++7VUmU6QTTMpx75l1oVsoIeAb/6kQhTkwDy6cX1C5kdhHaWRf/FJ2KgFILQAsm
VZrkR39NMQTKTL9WkTgC8pZRNOmA7iRo7Wrm4yCJDDxu6yDZeOAd6MdV+9yGooxmcHlV/mTUOiOo
Zacy0NCWor1baZ1+jINrS5ZCAB0skjqF7Wu0K4Vz18E4jYyyh3J13kPqTYSDDOpA7VXVW/PfaL3C
YljUzY62Fn19llzK3BME/jlGyowFCza35maF7aGH1yQcBMmjUkVvEtMh3GTbEnM+8zRgMkQextW3
Sux4p7oQi25ElEyEthnl3FtecokbwLXhxtXyC1NAkMLjeSDsNLu4BcNOLvl2ho4YrI6mqj+Opbdx
cf6OJFvbH8gxZsPgvNW3hTaQkmPAYOBtn2KyUrOraYpjC9W9sW2RwRa2v7OsaWdkOuLnXaF848uY
jF8BZtyQ+K/gs2csRB4ZG5+dbZFJlSMyqDOMFwym6AvrYBI5CORBqZBkXzHHoJqQTJJ+UiP5FOv0
27nuMdqtQsXNRYEfn6tDnhxrPUXKKvrnBPMot+qUAI4kd2OAQ/M2drLroIFgDSbS0nx9IdYKRCMj
07CM62yil7QGUppgmmH0Qbw5V+v6XJbn9xwRiRsPazEQCA2Lp6RGOwLtSQMlOm3oSPx9gPNSDYyU
j3nwDMuD/NPxyyMYOZTLyIpO0Qb4jOSmvpLTDnIcX7XWf2XhVz5jXGLszBYJ6H5K411PFIDIA4rC
uUqryieXLV2BUYV8b5jNjlVCilu8rsltAXjE6XRjdrcS3oveO45Zt1AM1DfJarDImaJ2T1RISQBK
8G0i6D5xdxlil2A5CeOoJZQZJR3I2EwYi4yVkOe+jHJpjmWYA4XB/kMoIHzHfePhifsbk3lttXR+
9LvU4YOy9zHhZh9+u0ZHnhPmPb3CY7OGHf1VSh2+7ohUgiBz1raBQf/sU79OyUg61U0zXm1iMwka
ajmp2/iuUNTqynyUQBtJa+UtJw6TA8ks7a5pwVycG0BJoO8RkqYqvC0klr/WX+Xchkq24P4kGQB7
y+yTNdGfJRaP86xxbxEhGVIUj7CfCeLlkFOA9h/tSEbAoYMWU9JcbP8TptVEECanyZj+CZGhmGdg
H6X7A3TgB9xUfXGguJFziRXBsUHjKZfd35HFp6B9EUZLEBL5FZMODiOEPsCoaIZidOBw67KJHbFM
g0eDioAFCY4mMTww1cKBt+hU8LxQNY32p/hGsooT4YzqJSLiBW0A/0nSGzvps2Juqdb6NIKzzlHc
9ZseRYht/YTKmnpDHrYcYAnDhtKrshmdd5nfM2NSkyQNeXNQaL227UU3wq/jSwcVCphJmn96MKqa
8QFr1qPkPIfQ9RinevhHuKLukHAJT93BS65V9ymEA9I6uZHdfJMq9N5UEFQZ2LgRv1MbNFQzOZIb
yoUWs3P/B/x9dKgXc6A2F14DP0vSPg3zhwNyjwqrppzFr6OAAVItREWxEWzXwdo8QrkYYplpeMG7
w+U5WpeImU45HsKmijaari3njULvzxX6AOzFRJi1P6aKlFX7E4Cl45gdaEKwo4REvIiA33pLWQ5I
khWih8jO2E4Ym1XFPYixXbjemrqbdEyTrtYjw9qBzq35z1Z6oe9tBnIEOINSb6WBybPqYhj1KgKe
w7acU32K/mbyDKze2AUBdAWEMoguwmcuAtcREYbp3UqDoCb/D3DWjr014KKICSMq22EWxT1DW+j0
jFfOGrwJVwy4amEskpnx54N6oQa6eba/cnz9DHHTJerOoMxIsblItNmAARaBvFp/ALyRI4U3kXDl
MAcxCSBnop+22Kigt1EDjhp7Z9syAIBQLtHn9v1Vys6o+8Iy/L++EToijlRsm9xY+TuNPUBK+R89
SM4BM7vgbv6eLpO/QN8nuy25ZbZBsBbD70porUbb0e73bkYIFMywvhZqSXIJZLNqkY6HD1YzbJ8d
zqkqTs5JD+qa+L+OYPTOWQWQSBNIFc7lgcqG4nWqCH4CesvoFbyKFjaBj/wSRF7axdkXqwEjArPs
LiPHnBTVsD0c5XXFd1W208aNTjZ1OCUdiicx9uK/hr5Wp0+phmt4u+5aD7BQIIXiwEjLfw7JiShq
TM7rDEC1GZCn0DTMy0xOA8pliruBkCkBNvRbwb7CGYK0RhbCAGzJkNDuPGd4czyGN3H8kfORK/FG
q72NWreHvkUb1ii7NKc3RqBjzagbEcDpSn/KaVIj8LcRzjxToue481Y65YBn/DjGT9RmL8h/RhUL
/dmk2qV/FgKWiAm6+zpiJCfXn0rWUWCSKUi6QmhuxBuDJnbfxu6m7uBoKA59j5FapAAoNJtydysj
ad7GXXAiGcI1qMiuyjehoJCIL71gq5IkouQc1bF2mou906KsT/LTnFoHyTUSQI8+Uqg5Kv1SxWvL
pgxpxpryfbTMjUS6pMGLH+Z7rfz4ZACB4j++PeiKOb+bXHZJsRF7jQhvJBb3caqxWZ7m+kKQAGuv
GstXAlcl8Eoc/UR+IwQyFEQbGFkQ/Io2Dn+siCaV7G+GgqRuV9OIwHtUN8g7mUZjWi8RDmOTK0Sq
MVpny7vpKanSTIVjneA+idGXzikaqLncxXichaGGW0AzeZjsT2R7D42kDIQaa+hw+p0RTFbhrCk5
7R9nIP/eV9MzFQJ4TkZYMRABoCJyhNl68lUT0yMOAPVz0oIdkrYxLtYoZx6nm3sOVIp6VIw0FQ8F
HJXqTCIojjVk1HRya1A3sUiKgNvjIEI/Fjn20gV3ky88g9X2knUAme6NOzN9psKSsEZPhXUg0BSh
TMSeGWUID74l2kvEzoAg/FYpxGSxghBwIElHJaZaqSrQvdTlOkZTN7jQnKi7Mz5ZyDvt5MGGH31z
NMv7merEIKBM0ofvI6SUwVDX1yD50d1woxfvlHU29SrtHd9GNm7l5uPoBTJx9U8JJCIlhoZByHmg
KllNNEuAU/L2QO+VmLyi/i+wqXm4KTg1xgxNoVusEDZQfwmrVJO7VVrD6VHUsXu5AtGjTww1FKm3
P6k32WpDeyxKwnAZRkn7WOcHws54RYZmhNC4fM/A5sKiGTSJXJAmF3VH++bHHXnD0pJU+rBLvP8w
HYR6vxGDHgYWG54XZyTSGAlj4x/eXW4KMDl8hH7rnH041zzeGoigcivCZs9823E8dT6WAL77wBs3
wjvzaWqKlRBA0BDdExdQ5yNjgmdDRkzuG3goh3z75/JRxn8puS20pmCEFndT8uXDv+toFoL8ZCA3
l5+XAoUy3IEylYrcluqpexe2ye5zxEGo5aXTTN1LWH1NPB/8mWJglu3GwsijipAcyR/AhQSClPxR
H4eIeTMSZubROYTRUcXSgNOLGjMwTqDMlcWgHd+qn2yt3BFZ+GgFrAA+JlFoUe61F58awiYzBSsy
Agni0aV28FplgYwz9qI92VUfAUR2wuSYEusGkfQjmhTuE0wWfDUBQbvLqEc4p665kSI/39At9cYD
B42LVWNhfSfhBzGFNqX7fkYcYd1UEBRRjacHsGHDWQVFvHaBEuRiFk4ASaCoqkUqi5zlCX8ZOQwp
A/MMunXOSISLuWgEWX1ZffbVdC3HC17lTZWfUW1tPLRB6pcaRiQj/MCQ9+lnMNEnGtA/qJxnvhlw
KGoQD6yYTxy4jGgm6kfm7IkWVmB8C5aSk1NqShh7gQKr2ZZknY5gh1i64+ygwfgrhboVwZ1h/+lf
HvWfaA0HpO0PlY4GW28YW+lD+MLV0lxFsCby+2vjppEtWKVoqurwlBhPTgATgCKohwfUb6nTriJC
A1nfdlI/B4SAwCkejflJ6+VWjM5+/1LqlyxEYkYYyYTZos3WXRw9J/R/EvCA8dXFCMKI0Po/w5oO
0JysUPzMFSWdRZaBrV/BwXL1xSwnFB/hpqwOPiRfUzUITg6503wOQUO8ORl/2SeSPpfiBI5UnmdA
loeLtlSUEFZzNlmX3MFKbG3zjCGzXGElW43oU7TgNTY+t9p5wUsYrcVnRiHAhRmaDF71bg6J3kKx
PeITEQPjP5KLPyIeAA+acIY+SqJC33BT5g6+NgYkRcVdbV9wlhlju6s0luUaoD040LeoqHvclXCH
2Du4BFjQMyf6r5juJZSU6CFpI8nuXGtmxaOpT5nf72ssUDgSKAUo4TnISD1lJElgPVfaFZXbkPtH
N/ikCpVeEqU6WoWqvnkwDbX64dsXDUK6aLAHLXDLzfSfmvoVlREJbCoQ/sGtIKPDc0dR1RONkOf+
42qRu0oM3wPmWyAT5juK306BPOaXO9S780yJGadbcWp0Et7sHwspL20g7pfc/uQuGdU1MygYB4Cm
H5KYe7llqpBqGqsYT6ndLr32xhuWJmhUzW+UDRnUi4hOmljfZSkhZA5e8y86M1H5AxvI4aQ25K/h
bqLYixkX4YZvEvLLlkvre18Tg4ENOz5IOQeRz1bW1V++fDa0S7GYB1+adxc0dWY/w3zImphq6yss
1J1F1weZkOF0HDxj+R1p5QaCei1JHULKSg3okkiTSEuOvJkWn7cGvwhrBTCtOs1anX2EfDzPiCNr
uCGlyCzzmb9Mo/di1vYJZWJS4DIZCCgNvnpSG6vsnR1Ja5chWOLHwYembu2jYmZP8CFpo0qbMI/q
wPHD+gTTkIuADOGQqlzWc4zsbNC2oOASWCg3eIBxDG+Qe65LfW82N2DvinGvnBfC7OUugrcSMwL3
s58oR18jpopUrzj7KtCC2AQFCLTcOCOJKjAwYUevYGJ3XMulwmYVABATOWQoL+7RqaQv+O0ODhpd
S002ZW0sWg5Zs7wGGqOqpDueOuoC7hJuGgE93ccmN5nZJHOUqyeE9lJ7Sj9VYVFoS/IWjG5lMiM0
Ya1kbUQ3sK6nm/j+uUcNirSBkFPKlMa6u/C+wCDiinapXkM4DeqrOUY2Yu+FeAk4/9k7cEtGzyHI
WpjPFI6iHYi5/qyRwYVceFze8vuRkqTjZ6hq+1EjhAIowRU7E6NmiyT/MMjQFnKjQpmHsI0LT0xK
JrOd0bxJCCgvRDjlRg3Wj+A49awkJhnvKCJlFU7VueRLfkypIaxHvIHZGlqRwSHcpxXXBQrq4OrN
DERDV9NrAGTEwpzV3L0Int3iycjifOeTjAZSQQUH5URdpQNvqjvWIwoyCX9YCBssattJQp1j/pC/
ExS7tmE6UdYIw6gH5DWW6FC4v4DZyyB+whLsc9/3Jkf+B+e2SxEGCevjBUByceV79UGPtfE6tH9o
Ttl1ZJcTs5NRSfDdaXh8xT8V9fayhKkBEl+LXK9pYPOjd6nDRdaE6URy5AQRTelB+BJlS6vN1aBz
VRKNeBLmKyG1pkwe+0XyXFAicUCwk2sMLm7wM3zkNilknNlCB+BSWUkWi4AxPr2IrFA+NguTlZWS
E6C1xtZC6tsjw5Oek107sg69jcDGaJio8wYklml/hv9Yxfl+KL8DE5bH/xspe3nd1lt7QG41Bh6i
cIdwrzgDk2ouEZGhHDoDkwmzYJVtVetCR7386F0PLTl+/hLTNHFIXA56+CWHtAJvxj4ApmOlzSyx
ALGkzApmKgtFiazrXoF5ASM1m7OYHgZ7S11deWSBLyyoY6SEBNirG8Z8ZMNe9d9hXAHRjAXlHpN+
ePZEn55UyfO/eulLhJNV2anF2iiDi9iFlaFfDGjLhL9bS8nugLrv3B++Wob3rEfxWFDz2LTuldb9
JVxL3bCPDoMfYVW8TPGlrYmRZ5IVkdpA/ebSSMiaWqGkGDmaaNU0ENeKrGDXW4RFsEZQLGvbsJnt
DW7ITTrW05dszSJ9wfos3QzHDwQGYtmzKAl0hLtUPlGF6fYoc7mzX/CtxYRSumB8HO4if4QD3AJe
aKj6gMOKYGV1xq7vzwaJNWJPC8C52OYCF0t8mJbWj6QUj5oyZqCYgm4SjjQYh5Wcd5ziSnwznWNj
v+kalhSSRFEVUKYJ453h34Dk90DLghek5TeHkmNEt9RiMkizt6LOqJtFWFqhSx6nbi+X+QjaJsb9
hN+gu/65RmFbOExeoG3W1iKdkrGKLXOXVrm+or5l3ntT7fzgqal1cnSgvRi6QpcRoMLoxSpUkcEl
nJuN8SV8l9pBibZqYpAuQaIJTIHgz5T8oocLr+wBjjKp65nphcU/B0r4GS6kUPjdqtI3JnM0Sm5Z
yoeZgqHXOagfaD1zYfZSc0utO5SALwAv4r/wn0ZM4DSLHG8UcOjLSxAXMR6AVkiPzqXbBeNSNCuS
CWYgfOb0ClcO/q1R5dFvQ6Z1lt7jAhHyDIxEYHMt+4ttpHPgQBV1pICBYqUsJu5fAEZb9dd8GKnm
+IfcJPWESiu5A0+7wLocqxl3bgq+qlpnh9AleV86ChlGuHAX8iBN7mWtB85pz6UG4bnv47usO+mb
6iudGO12mG7hmOTmyBA+SVMdBUQLYUCc1o8EYCDogBnnproK/E0ULurpUI7TeVLKY1QeTB6OsPKm
+9cy4kWNiCcKlf1QWcQKteQBNFubGnjSiSJH2Ai2AHFGlckQNFAFN17njAOJdVqI7A/BwwDC68Pr
WJTRNno3RhPnITCIcgOBlUcWwyRbSFu59hmlJBhw05YnuXbeWqQpKJUelzjAvgvUCiQCCOel/clr
7GVIA2GxAouSstb90zCXVASfSOhAEFC2sYxqdDW2oOgpIx9CAbUyTd+irdwLlUIkrgC4PIBeh++i
q/wJR+UzBrIKiuxoUPwKa8+9It2pYpDeSVpphg2hRQbf3XJ+ZUtizawyuYFA9Q7VeknoiIUkSiIP
bD71g8Og4ZDgL4FOQc8y2maxVCDv4JvOIaQr3AXxuG3RIPEIZUuErgFMe4pTonoKYgxmDk7oXPCF
kAAxliZ1ASglnTyLCVQBkaXcTEQn8KcEKHW8dwVtZUmOLZz7sg7b9c1f1dCCqkHYiHspgZzBGxCk
TuwYc7zKR62psdDuiCrGcgkMoZqdECgrnzMVkKCSUUTkNRovztmqfyWOCtuxw+DjleKlTKZgagIC
cKBWgGneZMzVW4iRHqUY95owivyP2OSlwIJstDqa1wIQcJnMKOAcsuCpJHWMJgq7qiZ5FMmSKMup
HFWVcBxk07TfPBEwFpAEjy9PstpGYDrKKxOIuuqjDd9BjbxM4A6gNeGCHHY/UOlZarN4OEg2gcad
1QMzgelJzTS09FTFY+trExNlSlL6OMRheKx42iHkEjhKYIGmZk4AH0yoE0o3/JcgPxFHU+iQoFbW
Z/nk6KjcuFwbaOEmT/nH9lT5fDHIK1kN67x6cdp32iWbUxXPUGOWDIx6n2bvP//DYECHwcayjWht
VAyPUPIrja4bPWAvZAB7h3UVdNVWOvoE1dPorMV15LLFZQlKC5770YnWyXOHnXAdPE+yp5d2OiHg
Jnih2ElJ+5BFWVepBT3jOU3/E0mwOeWnGsGYHcgJmSAq0G9iMtHBMBR4SR6egIhMv6gYTRk3AWB8
uemqq7RZA46tpofPhYenf8kn5mitonbNfwTAobdvoGdImPAjiB/Ed57BKF0KLPHMWCQydVvd3nOF
UpqX3ILaf/bwy4LgzFPtO6Wy0FIaPwsHV6kYc5CGxWpzSiaAaD7QqO5hg9kEPEiBiyD1AuQx6NUB
RUb8RaRYMsXpLPcCy0iqFodGO0zCM7nGrnagJJTbm3G72AtpoK1ae5KOuTU5aqhd1YG7i9kjKAzb
iCfMOq2fE7oL3qHw67K1UQ+CxEhGpKSTBTjihZOwUwv3xD1Tio2gxxLz39wHVBTiz6gs7fHkZJOo
s3oz6vRIKa+SJZHwdXMwVSPp05TAug5h8UF4jOMyAQUtX03nQiKiSTfXntxO2/EHklTURodaH5dS
oLAtjfCpr6JtFxJJD34bEttruNWRU0hXRy4j42Cqp0F/UnisTvObt0cFBsMgbQqpJ3PG8+qta/eJ
+qsMcMwRWravYbr4GB3D8tvJn73wODFfOE+eK+/ECiKR9bMMGemuP5kkX2a/pf3neM9dfQLz9DlE
24xwANZXZpElWmf7qbIOGqOF6PiKjrKXJZkgpwaX2aI0JvjZxpayHOhYsiJ4Ro9AC0GKLMNl8HBv
pyHC63CNKYBpLhOSGsencCKYlSygB5FKvSxHd4cBC/RZAWZjaodQvur2cdqOSD0JXpzPcvOMXbMQ
0dXgvRfMNS6zfeC8y/Lni5TCRYzYLh0yJmvYZc5f8V/xWSQ7gQIgRC8NKFCjP5/s28Av5CVBnTlf
FK4njGucVLxwjowQhjw/aIxWSQ+wqD4J8l2LI4WgDUHyPIhGsD/JdlMyMOgejUh9hVPu0HDwEk78
5eDk5h4VCJTLrUVvgjxBulpOVNHjCA8m25xMASb9ZBdaOLoxG3MNyh+NQFPvliPgEFgqm89xgraV
M18O6SYF5VUuGZL3hENF8U5yWxke0afTXWYjyj7UQLYCYDeBPOCYkU/BcrLMq/ZL9HoiuDa7L3HW
SZwuT21GOVKDWzWpykG6RcYGkswFzFkoPITWfgbQP3P8DnSjoCuj76QLFJ2ffCmsDgHFZqpBqg9y
qDDQwI2IflEYQrFxyAEoGDX4gfKBxvgRLC79kg5tHmDu6FWuUQexD+KXhiBNLGfjI5GR3iWkjIO5
UPr4VY3yvXyqwAergeIC0gTJ16SYLKByMWyxEpCBNbhtROHnY3fh3jWiu6wi6hjd/O48giLVVa5A
7M8i79CpLt3/RN06otF4Md5astatbQo2NhxLg8NXe3bDq0kE/4BRds3+JAakmg9KgYAKFwT4DXLg
PvogN2ggHYX9AMUX0BglZbdUJjQIEeMut7xESSoJDJro+jRUqOW89RleJMoS/Dp8hoarHnFf7dG8
jluVyU1Kss+CTxMpIp8F8nBsX73kmbc6xHfVBUMAWjJJnU79gjIFDinSnxvcd5BMknYExQA02nEh
+LX+ImUbK42kIsSe5wGbN+cOxmqksfyg0EBNxjDL3jxoPpebcpemXOpgOyZVt4TUj9eiyBXenz0S
KuHZ5o5FAhBRXbJ1KyAledgYpiZTW5eqvwmtjXzzGvp0OXa5GoMEjI8fBJIQpgBimXPRoQRmMg4l
v2yUErZJr996z12Kuqf1/lJSt9kMwNRn6b/CDLgBaD/2t/MwLHrf21QuqWA8C58KQbRx8Ft89BIh
pNA6Occ+Ch0ideW6mFjxNrkECfSKF7+ZBbm3qIX8niBJejSgHHSitEWD1y0GShefOXvmikxQNX17
DJ+okCNzX05coHJWidtVwiLJn0Av3Vr6InjhOZcq7AWK/fnjIZRVrjwVwjfOFl8aF5lkOQyQmJJ/
gLmH+5Pzg8VvoKJKdG3vFzETRNQFl5IP0ccV2rUsR0FMibpHdNGea0qnkdwaIYtNf9rxGEl1V/u/
rJuunXoIew1JuL6K5bBFzpyYD+1gRNlvkofgYgMgqbi+0mAmIiuEcnsEWpgg+cLUYSTEfnAAHZcN
J1CMgb+kvz4qFWY6COg0w9TC/4Vo0GRekiTl5k64qVkWxIVVLGKXXVa/sgWy4XYe+cTydYilr6/1
/UMjCkfBRobB58yJR8T4XMp4d5wVc8AdstPQVzXahQkTe5vGhi5VAxymkZK9D1eX1yuXqIQBmWLd
XtFfzkO9NimwKCsdnZle7zMIUotdRIo70kCD5qmBE5PXDkyMM46J+R8RgkJy6bMIGZ38CGsxvrg+
sJ1K88iGRI/93ib0w6ZG/jT6K0rKaN5NBGmisDF/AyaTJHvtNqnfJady8UdZp5FTA1vEhnDKf5lW
Iodl8POBdlDWOWufboEz18q+GE/FbYQyyZ0IP+XbqP7col3oNFTcVRRrNAa6d577bP0xe/3OdvCe
6tR+yVuCBjoa33DvayWnHpH904dZXvTuG00/uifkR0Dusg1ZQ7JmNUnbJ0mIrIbplZdX7HdAf5FA
8YUxyYHNs7RRkOoAqSjsuB5llYvrK91y24l3Yjxq9c+IWuKxh2NRJAh3wZrEhCFtZUXBbiGA7EjM
eZgwuHcUaw+3JfOMbNovba5fe44m1bQWFXtBZEz/a8PF3CW1XeP6dDEnzn+RLVKghTg23IR8vt/K
IrIpYvgi1RRyW1SUIBNuDWCon8MjER+8URqN1mF4L3CxiTSfqzMAxJHGUbIVjPgM5KkZknBLWg44
0KC9SLwdOBxug5wwYRo4TrtrNRKZgDiH0Y9M5oZC5ZKl2kZPsKdmhJ9Q/qWOu8BHG1broGd+9HMX
PQFHyjxZYdBsvd2EHTBjueuw3HTbzP+x0XkaeJ4Pk0YjfWV0jcYB7ofLhim+CWYmKH6SfRkUHx1T
C3Vaxm0q4Y+SwOAQd0tWWjJf4v67iwFc9CekGAx5gnEZcWbMT94twguC+lVoVYkVH5a8hjdau1Li
F8ghwPoIWFdxUVkrhr6yxij9A4XbVEZWSa/+/0574voWAdAVFZBUaJzPw4b7HeD+0rTuoiYyIxJS
ep5JRf+Oh5FJJvUTs7KhdZCC9AzguztQ7JVwqrQIBg2c8G8Q7cKp1STLPNYAu3B6CK6WSvUfGQUj
538ADzNztDrwjmRv6MNPUz+78XfKuyW2Yo8myKcgrXOYPX2vI+5+a0MGjCwHzj9ifoDXFuMlZWSa
PIkVSv4u6mHlZjFSSJC+2AlqZryVmFRlU4AkUi/lsG89lzzyQZVY6crLjiLrbNgU1JiI1M7z1Ozn
oRMjliZrk6FQWokil7dJmrSgRoQjEW+SIfHm8kLUgSBPGOLW/NSpnURJHmxLi4mWqNUrYrirdamd
Zb2KTFWJu8vA/uTCFJkIlzGp0tii6A9+wQi9aVthp5nbT8qGVHmivVSyFzchVx5UFWgM+0QDwuVB
61cFY4wW4bfmv8WhskJ3Hpu7vH8Kx3dsRpzyYI2RxUtq5+kXPmZWsZlTLA27OOQqxp+9ybqdGq79
EO/5O0MBje6PU4a9bmavhhUtcN9ExGnauH3X6vBKhkyQLTsHJRghc1z34cTI32qlvymjlMaMB92z
UdBjRKa+oxPMs5jnQ1BX/NP1tELkM2TNkwn4l1Rvfr3LqAxIJ4n+pYzMwvhLH1ZAc3CpOUK/JRef
42nMvuPpowiY8ugd+SYlQIoZNEQESm3JWHuRecq74URja3I98f/5Uo8aaKh4uPtzRvOW9+i7qECF
kg9uFpw0qlZua5YLuHkA2MG/cY5SpaMP53UEmiMUg4KZQ1bWc2yd2wAdChlNSII4MgEkE0S3qPXZ
Xyk8lq10tMwMarbR7i9NRNtE92nbIFq0M3bQJcsDo4xKvztDkcnZG9molnHd2fuGKErKbw5KuhMY
E5QeIj3j4hTtJ6/Gu2D89QaejMFFAO400BB9nK9Ns+9OwdUhVUA0pAPpHI5ocSSRgONfPMYG6AyX
ko6JzaTYshdcTNzMAGAzNhrT+vSNTyfeat4LUnANGXL+6ZNwnpfY77V2RcpMFb/mWO4dwP4wO1aM
p4z6Dh43P/fVlWlaIllq/H9lnS8c8yacI8j3wGzcnPAVPjdAFvpjmeQG7i15XiA2TXIwdKo1SkGk
n9n/sXQeS42sSRR+oooob7bIC0lINAJamwoaUHnv6+nnS91Z3ZjpppGqfpN58hgSjSjChYTczhmj
XDw/N4X/wUaAjFkyrI/0TzU9jVzgKnT+ZDXAR+ALUhfUVfdkO59cSdq3ja7b3bUhEN8G76C02ZjI
N7KVHlD/w6neF0GLlh5FJDTUsVegyp3DMBClhjQ8/1ec0WYOSoUj1iaB/Bbuy+++obhDwX2weOeR
TyQJQo1uw3cxwNqozaRoofkXpzITWRClJmAxq4WPKE9AavC1w9qW+5S+IOxvSe+vB0gyVBNyjgZO
8AweAj0+DyFKgrOxQcKgxUmMahJ5SYQkm/MlLi1SwjDqZqxJTUG6Ays4B5wW7q1ML3PHXZgozzX0
GhgIE+HLy6Euwp4hQvKNcJ75L9Za3/h/S4mIxBFtHNVCmLis+UPHVChKz9ih0GAJH0xvXzR4GG1H
2PQmnP/4gxQLnDiCCXPcp1CwvfCg5W8yK+W+RNBqY3TJIi0EJlDL5qgyu4oecqONz8wO7ER6Hzad
Rf1OBSrMKbqFxr704x6HMlX9kpo8YXCm/NC9p/QWPncVQlzYJNG9yU/Yh1AJ8W6Z26j9tw1UbJOe
Brxr5jjvHQy4VQQrnbQfK6SBvEXos9Aq4ET47L3DocGfTwMVdfiQbHuOBXxVhoABT4hqALwpvNcl
9yn5AnS8ctdSKjHe1CKwzlhfplAyPHPPzL0fbjJBjZj7q9hPM4gXBNOGmPwY/g4JfH6auei9gx2q
OsQewcKjsfLtV8S1wo4A9AT6BYHwwViEsC4jtbHJNsLO4/VK1dSW/xqyzyMM2ZWP0XwPEISdYzKR
xQuLJyvJRjKu4l02xZ2GAc4aLYUaK8tQ/9SYgovndzgPS2E5EU5HhkPhHEpa+rr9oKuij5E2Sz7k
NN1tfPJyq8AfDI7JXyqV0WU0y843GdW0kcpwOD/SeYk+WDPGjWBthZ2tq/kbLcK6HQyavRAfKHBj
nH10segbrzQafDLAP44Z4d9KKYFksKMqacnOdnlu9OEcBHl0UnqiKnaj/9IG3xDQCusu1bUVfmrV
8wNHtq6okuFSAHZgmNOc80BD2j08lTjHy3ft+4uqlodZmc5l4D4VfrYjD3AnqFiJJ3Jlwf7UIAD+
s8du0brbDOJEr2yq+1TD/mKxJcX0EszWc+zuG/M5MQDJIZU41tGFmdy/1lRco4vdok1WzSFpdHif
G08Vf1jKyXnjaiEzUtwpB/fJc4Idrab+QSL0Ms8jIAxa0uG9jGmjOTrkDfft9K+I9Y3VNmcODxsH
hwEzDO5F3QgOJQJ1KLFrm8uq8D58unwL0080wD5+ZaalLhzN2TiUgZ9N8cvAr7GKYwkLh/2CWFYc
Xdzyo9GMNWYP2xD5aESHAU2/0Po1usBchWqLPBDipMerp+RHGlUXl5KqwcOV3cVzGYr0Aao1oh6M
uErGwhYvhBEm/As0ak8SSMpp3Y2vpIOuCwWJ7yz2YV1RLwmdxd6p2NgNMQHcW0g94ivgsn0ZzIYu
XsX2QH0T5lLWuHurZPzFfk1o1Ll2d1WLU0DngN5wP/i7uC32c+ASAoL20FpZWnTGdnAFKQZNYU1Y
yLxrkj+OtPcxECUTjrQaX/TxX4nHBIjFyeDr49uaM+osOn3RIic8Tuk9LLsnp0HkU7x7MFtzPV73
3eeEsULbQhY4lxMn+byr6Gz5cIKKSUGR8DLRk3lkclBro3/HB8ZcgWECkz0ZgbhLwbr13hOAINu8
JTXjfX8+udUZuufCArIIunHdgcTKyD/haNJ0uAr9BZJ5XNlPjkOOTiG+YRAeWLwjBQimwwRBejQD
OTy34nlO72aJgyuWrC4I2lye4SBTm3oqD87bqvo10/bATz7O1zCfLW1ei782IdzFGH0wSuPYbBIS
4QcqKpOhxJi/8jtAMWOOYfpZ+B1yr+suPgNQeuZj8ejE0sl8xlF7S0EGHqowaGWaDMsYHo4Uykx6
qDdYBVZG1xtYlKGXkAk9cBj9BUNkhu8kvFmE6ZhXzARjtPWi+S/rbxp7+L3446FMFTZ3oS9nfU8r
QXzwfCrEvuqkmiRLQXJ0UFHiPos7SsVqlTmXinuHtKS4p+HC9RvHPwEVvwvsX+jOZjZ9xNJfCo1l
yolgVeWmo+PkWyVuC/H/Njn0wBHkI3dL5WWRK8ZTsAjhDae/GkSnuv2qnGFRRL7wW9hsAnqnAJUW
W0CchSAyJA3NEMWBA+7VFPnfXEvJOyTqlc/Ngcnjwk7oahL1hM/cxuagdMitflRAHrracVcNdx3H
Uy9TsfEiCtSkwyR8rPyppkYuPfppzOihbbrE340bjKsFwxtG9WT77iaNnTUQj/jnjv1RiWIMWPcd
yTn9Qcg2w1rfV64BTVPfoH6ZWnxm4kNm67KDcZYaJ2PNLMcboP5y74VYQxP6W14EcFC4BdLD0MKa
WIKv+xyXQtmTEMgsftWbHU+c58gdLMfwjIip6EbiGqIPvaY9aD7VkQwY4B8PoNPFCQdrawJMQFeX
Sv5uTs5LBVojQU2SiatbXJJ4CoiYI6vyJ3PMFupIiuSDVy7/BEsRtRVMz4jCe+56GLdrhkOYuT9l
b6RHQs4DgOUpSE5q+jU5GALlJLnhIkaIn8Tt6FGw0opP27Q2tXkr8/e6rF5GfTho2bCejRtgiVwb
OYafgxwVGBt2prOyovT5gfXgcwr3JubHfRWhynrImidJKBTBgmwpdl6K9VLn+mdfg8lxgf4CpQ13
NBkAU/jMeJXBdgOYmJN/4BxwDjrrl0GHq11j5pM2ENfoKjs1/lMGwNWeJPCojG8906NNgH1RvDs4
66udcaBcEuPWebzAKM9cfyHpIlbOVQnRwOJS1K4un2ngGIlm5a3U9HWT9ysrBioiWC7gi9n0bvU8
vKrwOAasqgaAX0ikQNZsDj5eFSPr9KP3HD94vTzEwsKvwDEpI1xK0aL5dgPtgPzpCdbxutH+afrd
HcR9MdjMmU9Ne7USaDCTI2HLJCdBk9qP4Fyx9+aZ1rnEc88eKegtd53ROKoACzCsY93cVqH6XmFv
OIRfHSjxbHKxhii9GTkUIXVFueJ9DRNAjwlbzVDWD397Qhdd/Y7wWI2yhTO1T8J9m/pj6RJ+p/2V
AFB3MpZlF61mvJOTRsNglEoWD1en0inkblabvzSoEjFKl2gYg9owhtpgKfYmcw89VbQN9U8DY9VH
/SC0VR0GigbS17Z4E1QidwkOqb33awuQ7kWcu0F+JBhggdOrPuSXKYN5PB+FAMn/I766Q/hPja2V
xMpETMIHYGBDRp3NIpDKA79xZKbLPIM3crGVX0rS4dBWZ0g9Po6xkBvr4V6CeuDMHGASx1yONhGs
sGU8y/GeQ0inE0EeyQ/r4UmOrBD+0MTch/Opwd1BsiOlxY50pBwsT+64k+V8hkQ+WC+++o9o9d3E
MYxEGozKep1i6EclPqVGwVGbvOhGf3jtzZfYww/DYWSh5v/6xMCFjmqfMvK/T43Mbi7Tt3bgsjDF
vPthIs7p1Re7hF2VaQefeiNJAiSgiMsYrpTYQhpJ8AeDh6cMq0goIkpJJATnE8w4nxkxHCyXT+/y
F9wO0O3SexnMlnoLuwWgqatvcgmFtXJQbbAwsIQgWEEAMBNOAeZqrr0M6o4w2X45ZGdvmq/yz6V9
tDfS4u6O3UdqG8sp+66cD7Ki6SYvfc58PKCiBtIrcZWwdMh/jFdpVKZJ3i3Uf009crHryE0rkCnd
K95UenWx9Br5SYkL1piOpXInEqQomQYx3TmvQw5BEII0/076/eDizwPXP7Odpem+/9qdSwSB9qRg
Cdbr0casyI9QTvjrt9Duehq9cjw4p8dNyikGtlHRa7ROu+nwgSVDhE6H6I7kwi0nf8kXO03GAzpu
3Rh9yXk4VNus28WsdFabTM2rI0UKSljEDCH1q8h8BhaXpMmzLFaRjXAy3kC/iRRuwZa0HWft4ZCs
t4xKCdK5Y3GC8QEWbvjFONQ9TN4AU/ChUgPY3RovGx6e4p5dbhb+wJjYkYjjMtzK3eYGAgPvOUxQ
UHZ/xXleIfF2gnUpMVW8YKmZJBYX9IG1jinLkoU15whYrUAeANQa295MJKz0Sb6Vipvumjp5MoNz
mL4EJTx154tvSXvWQlStTHOLv5gNDMiXdsezPz9TZbUZdgYgc5SaD9cBJmD6nQvDnJQfXhd8Ronb
kLUvKZX4cQckIV8kJxiYk+rBic4115pdsdmwVl546tqjkmiALuEwkX0hvBtaIivJtolqPslFRJhA
MeaASS8T3kt9+OHX9tYRplV4l3A5y9bOHKqyY1nsNpNmSOKyrAquKY1e1oMgw9OQEZSj8+oylu5X
ZDMv5RozqLzAWVixZIqJVyUfnGoz0M/cXHIsCdKGtt6DzAP/0o51+BhHy2+2id+/98lW/O/xLrJM
JporhsgrqizyIG7IM9HKlK29GSIEqlO5pRgsgIUGo1+pYC1Vt23+PobroBy8QhUJHzVoUCFXDm7E
H+NAh4kMdbYu4jNqiaMJl8ug+vCSaOk2+q5H4M/KkN9qec3Fg+4bOD8S9pQH+AbNNIh2rRP0fg/k
9IXe7M2vChRLW6hGkCoHzyLucTjwj2TIiOv2OvbmThnnreGk24ohq8Hi7qKoB9U5m9VrqDYfGFDA
fz0qhA1WYEW4k0Ckyr1LhTqgNPGoyOelMdxtT18b2PMgQz+0409Je8/fk7WhwdCHbQUJTHI6QK8s
bnyREmRoAFDCjkASLCU+lKF4q2aAHUtQcapWZ5dTzU0/ejvG/JPlbiLflVhTMRABhgMjXTGIZMMJ
ZDTBhGVOF7GJWTIIfRj1U/yX3Rl2FrUcMpg+dGklEQcUZ5NdnZT5XzWx3z2WSm2mXznKwLbvl0X8
rBHno4NKpsxhUyA9m2ptEo4rRbA8c9XB4XYvpwirWJhggnOQDyrLQ5dTtbpM8buY/ei9zlAHU0mC
ORNCUu11OdGDUz+wYWS9ijSIasibcDPWfgQ2Sx4051tn+Ihv70ncHx7HFqi8No9nV/eeJLnRok9r
Qqkyyy00NhXbB5CQgj6rNcqdidNtNbYbiUFtW/DrZNiR7HEnAvU/d+Eyo6V6rfyWzOnh26DDogSK
wPfq+oiY+LGpOdC4bK3uSjkhwim8bJlwZouQjrCM0bGXR+lGxP7fZjTJSiFRpoQ4Vl6i5lZX/i4M
0T137aLpvmsbB+G+XwfFh4X+QDzdAGqYWtsQG1R8q8RxUHKvbbPZKy+p4q68OMZJJGei6byg7ZKL
lR+R9O+pcTCnm5Y9SgefZx7zzCcNslsPAdFBJJ+vCog1PixNoR0kvY1hvQek11IcHzMwc1lDomkR
mzlja7c4Xr6FxVaGFwLczvj1NTVnXLxvqEFrOK3Q7YSXCBDOnRuHNP/+b9FrW0OGR4MnjkZADPyA
DGNQg0LwAkzETRFjcwOtKC798/hQeAipkPwGQ9wQxxvjj8jbuMyG0mBhYGwU0+pyiLcY6YjOmouV
kRGl0dfI+Q6ADp0XV44QxCZv/ykkBVXKmyTH2UCpDmfFoIuY4IjOwqlg9t09LZY5Lk67y9qGAWWO
8IZ/wZAZtDIXIQNQ1BMAJVxEPRi/6PU4obiBMFIkHs50EKiBG5PcMn4yWRbKms9h6lwon3gqffKh
tnCW3nqzOfFpIdIKYK8xu6gTH+UDokHlLCRqoR6RdRZscsJanvBR+uu/BxyEoI0PchS0umY9qee+
eIYvhTPVzP3CiAebvjyFKAIZrfkrkgXOaOmFW6RF3DaGQxKsirXauwhyjJYJd/wuHALAQKGJTGRt
4qfPrEPaSI0+JW654cs96bRCSg/iN8zmI5CTDv+OKR5e+4YjoYYNeJpwM55pfWZ1Kx4SroOxLgUZ
0Fxt7lsVzJ6Ol1QIcfiTEoGtjG7qyH/yWn8W2EMDBp1y2ISN/lqeRvXFh34hKHgJtb9mlGcnyj9a
EGcOD0P1KyW4CJ86uzg1qzYjZ7KH1ugLXiCJdleJr6g1MTyogTPUmpEo4I3cBg1wpFPOsFMYgkPG
LlECBBFy5mOTvIT9Swr6n7gDSQTlCmB1L0OGVtnK96HLrOvpneH/JkQ14dPVClw65hKkxViN5F+h
BMbR+8inyDGbncFGspzBO27dVOykbyJvzfr1wBjaxxAAdtxEfx+lHfXOR68bpwotqDj1PKY52MJK
+vYjGjCCFctqhif2VL3Zqof5718bsnPq2Dt6FdRQEujmVz1GnvYSb1EIt8qqFWnFOGKNky8i44OB
AtPVpRNqTDKmc8b2L8ICqBK2WVhy1LIPuXfAeKvyMKS0uQPlBU5t7J+xWcd41klA2YT5gE/9JCWf
Wfk40VVYOsHijc9RQTyIZi1MB8tzOkpFU1cjJD95fiK6zFqsQqkhuiZeOnCuudYCF3eZiwLXZwr8
16xqLtljAnPJDWPXaXePNkUiFGYYNjHu0ozpC/ha2sUrDt48rBPoaL4AzhNxqV64KSs42emhjrQD
t2uNubedQtE6M1gF4flmhznDm6sfxtw5pdgPYWlI6eSBQ5oqQcaFsdHbad85jF9zYW5AvFVXvcKU
5eHN6mL+WI3j2mUk1gI79paxTJk2eN09Ir1MBLjhsps+RFwmy1AG0hNxsbNtXZwwXrqI6IxZquif
ht3T8Hsb95NxCW2M4ChStclCZS744AcyMZIuAKgYrDFfi6u0F9zn4o5bxYrxHeogqXYSelwPypAP
A7GZ1NUw7vUGp1963n7X9QGWjlD4LYSbwbdWQSFSs3UzVn+6qttB0bLYDhaUDDUjkdKC6x+uo2g/
8yj9psufHg6QYGRd+WRbBy+oLtT+JLwyLYm4pvsO02QEsKnRnBxy1eM4eNawsgBDWU84SUgBjjLP
Nt7jZDdBH00QdcpBN2tYtk8HiVpT2nin4Ns4ABXDa/fIG2Xp1Vb7YhKARyVJdRAC1dHeFbG9ZdDd
ASqGzhrkiyoXNHwvtTFFhi/eRCVW8qwzkOVcId+JO3bkNo0h9JQAsVw6XEKOjNmMc4fzJnO9JL6q
HJtz671UKh5exrjoEkasWXGnvbpMhb3k7oIz11vY0KiPHOrCyHKIXWhxCmzXPJgrdBXKrx3ApTH+
IsGFAlThNj0V6kedz9Q98DD0J2gURKGujAjzUJIvHrAmm7tR8OaDxgUMPo5EMwB3h5P+1pHra7Ga
dMyOe4VsQy68vj8QOnOickQTtNRGZZlE9UaMiLOqPAXMW0S06YHq42S89eCeEuX6ZH27BuksoUtn
Vm6NtD8bcbwgqnONkcViBDbR7Zs/Q30Civ+DRG+ZUVEVePaXeyc+WRMuuj68McJiWvLTfnA7ZbFd
ERPpKeniMpC8d3rxROSDBTcHcwyV7wPyKFJWoToCkKPSclirYPtch3drwkMOOYFwBKS4kVENR67g
WZBdnItmOJvBijH3SdeO8H9ZVVkDI/AV6umAr41V/EnaP2X/OpivqRcteZkzRQ/Q+pj9IFna6BRH
6sRw1LQRaHuPttaRPJnfWHiA8xFMq0V9Hr8bM4Iw5OaluZZisun8BZ3eGH7MOWpxlYbLo4vV1oni
YwRzUuMM/4QOyvlNRI15iRFdeZ1AOrLW+ohGblQm4rG+HnPmzO1TpH21RBZw32IcA93XHw5Acguj
JUmXyVqLEMdEJ933xprGZqIwp/dpK6S3oBmCVTh+/5lgmQg7EJuIjeacknRhwxxhcGyaV6u/BSpI
XP1bX/q4JvStOKQOkZo4L+swDCs6/BbnjRlH+BrrGanTQeIo+ydiQEm90Jl0BgXUuULZCVFgxOSE
6D9IksUVSrDciMnkLnMDtkZfwItJGJxQjumXtLR+alyXlWjguxTLjrCjTm1hYE9CMQNRFdWM0aLZ
YR0PkoFQ/zVNfUV1nGusNBhTYbKcW5jUTrfMWcZsMPmZllzi4eLSdeAku4hocFDYqMhrdCKJkSxg
cKlWv7qRLtrQZ7SPt53vAx5fcN/iOPKWiv7DxJNdErKbGjyVXlzG4IUdL8Rv1dQvzAn5U5xDy+hg
IWADqYhR6bC4kRflKjpJlqBf/yTuyUPUZLIx9Rw6Q/YlhO+KGYqFiY6Fc1mbR8se1SUBAZSbLbc8
p7yXPgeqvuhQN4wDNKtuE5vqCsA+iKedw3ioAHQjegI7/i4oljB4Q/c1D1FaTZtmRJWTQ+255jJg
iL9yf9imPUsHHIjNYDTWup3fYo6OrjDXAfbCECil/Md5uxqexfPBA8lpsnRbK8GzyoYe0TJWQ7NL
mF3lyhcMcrzit0LfYo5hFbAkomBLQVtDi4p5+Xi9EP9crAL1mdFfbL0iiPyegR1oUkmx6klFbn7D
ESsN2uLQHwiKZdt0cuRTHPssKSYYe5eLx3Ff5uo6E+1WN9Cipj1z9I2aFkvmFDqcyggFPnS47ot+
1WXkGMNC6UxPXhweIe66VEryHuAVzu0+wzU1wuvWwePXBXxpv+SgMbR5CdYuLhzlAIW93neFuw4l
Dz3z9mF2dCl4TOg/WUDNHFQOT+LYORtI/JjpuoX3ABaK+uoA3GVzvAvhz9TYLAi2LgzuvnopGaUM
OeykXxmglrwXMVXPgAYznOulNxt1iCMqvHda3hhqB5blORyJIg3wx/wd4AqNhbJJxnFpYpjfqTKR
Gws2TrmRhisD8o/3gvqMNCEuVUW06kXuqh/Z5GK3oEV3NT16fJ66cRfsX4oTeQm+eJ+B3RYAXBV6
3YZTqYzw3J0WtT+iTtrDR5buuzJxa0KplY1IDtNLGWBX6kDOZSxAzaDUl9bZ0OJm+NWqWOMHKXjl
pW8pp+/gCdhKRpyBh7S6IcM9tCAMIY9C/mFYE6GF/BmvBm9cctLJMaJCVHGMiYJgX6f6MqyZlANn
gvHpQ7yOSSqdslvlFMvEZuDK94ZnpOjPWT8dcuoCn9tFVNpSK05h/eE32WsbJs8CYrDPiw6PZ4fm
V5rlqXh2TfLuB+cShRqYf4dxDuNSLhfJthPv3zKdTsC1Jp84NfJPD4Fo7tx6+20skgXCcy4E4BtW
PKElSFb3I4ytKGRS3zzhadJohBl+KVyKuJ6lGBjqUNvoieroVcMeqynfgVxNuc/CfGFX75ws0vAE
/BWbiJeC+QjI2riSHktVj23P72TZ8Qc5QgKcvkqEaxxAMkeEMwDcxYbOaKzTDvYJDwO6pwP3r25h
TzYPSpEgPDo0WZs4yOhVdkNEpkaHxYZtYQgz4LeMrbOXW4d+ZOoPhuFFa45EmUBMzs84XQ16CyOg
isD/AcVF7SHUA61h+XZpfUswLo2mdieYPHEKkhjKca320dkLf2c0Nmw1oxI+WZh9lUTCPrhtRGdX
R4UAA+5Vjn9C6g8tcFcr5o7lO9+La6ETVHX405XH2RtBu8BqMMohyQF8oeCs1EFcPaiWkGJZ2yGS
8nl6G68gdRvT+mkHYl/Mr9D91DTlqWejJ9yumeNheGohQIcdm2FdWmZHmhhwx7YK1miqhI5szZeC
IlBrCLQCe41CPPEM8oZChG+AmSnZIhmyevVWkn8x9DCKjhVluO78dujYxdNpFO/2Y+H+C/kBtppB
YqTlZ5vQugla4f4YTbfTi46kNryGu2o9aA3RPfY2LMKzOGnxEKQPL3J1qzLHUvweR7/skjBoobux
OjowRYEYAXudCCTXwtYeP2zHOrct7GSmXGb2bGFRMJctfCrzViWYg5DItgtsSTItdvjWUApJqWgw
Rh9gYtZEUxF1MiANzJAiGRPgqv1LWjBW0hNI5k2bpmefSlFF0CSNA7OuobooFOICINRIXOu8/Qu2
bXCE8h+3VkifJaxsML/LuNwJ0N0U1psZ4Y/L6LpyPTx7j2W3SolNVttbxnCwphpW3ffZ2Kns/i4e
luKdMZjtCuACJATXNWHxuAiqnOS3s2/s8W5GdAL6xg1lapgVyp/bZBBQFQQANr0/QXdHtMeoWMw2
ZQCg0XUN1pXTTXG+ZrGCG8hOjwoM++dDZMIxaFazzibE9AtQPMejq0+HRZr+6rb5iGcuOOjtwX2d
Opgx3jlFIa563EJEjkl9Aol39h3UAlhWUx/jnsGesgUGzZh90EVziLMwTMxuLWxyaceAxCu92jmI
B3t1x0XR4PyWnG0yAAru546RlZWto1thnQLAM4bZQIrcvCEbtajdtVxesXOMKSyB9cCtv0qcjnjP
Mb+NhQd/QVZbibFS2d1cVFe922DkByODWihXtX1CZGSS0Pf5Dejrb+7h9WHT4ONrL2M0Nn1b3FsG
uTZ/sY7jg+5/Bew0/9xFX2H7M0z3Eo5HqNPyl+HOnYAt7B/W8bKHfiZmFjLOFbC2hubtwDZwLfck
CfU15VDVvhWl9Dit+ZLE34lBTNT04oIed258mpC2M2KIqKlMLjLr72N7wKOqKEQszCwjcqOgPRDi
xb9O0QBxIIm09QDTRoRqE6lntUJlxwXpwhn3TEoQOGXJ1QB90eaYSRcSOwjXQpqsmZI0qr7BO4i5
KN6CVvPKPIZ3NmDikQDq1k73J7C52vhAcz0ftPTLIo0AssOkihN5692i2oeGCH+nPElqVlf/SxxS
BoYnqN/M5cMsZiobHiEax/FJFq1jnx3T+Wpjhj91sR9IEyqIj5TUY0wB1XdPvwvVcoAi45frOHS2
OlhCZtQr4BJ5LJ53kB5XZW0klIF2QUnTkPU7oRKj8dWzlvMWC91h37vBQTa+Uv829KRV+uKM9taz
uj8RDI1Ia0+E7C7aGD/1iTMn8OARafj8sbByzTlrE2Kaq5NCG0FvwYNzYATZhNYUMaJ9cBnH+6Vy
CQic0+Kzo5D7UT/70SUIPWQZZ9d+zqb0ZDvWQucyGmlFhRPRld+xGhPf2WzmsnnxZwMLI0in9mqI
Lw1fCstQemFBNZD86QNhHU5A6zWHG2cKnznxl9IvKsDs6XyyaF8xgLfw4XMGRp8w64vGWOEAtRZy
A+eGrU7Ppa1vey086Gn5LNYcs4p1RYjzodJs5XfJn0sFJzc4lyq1kopyWir9OPw3K9lxIphjSGDX
8zCE0FFb+iZ1fuZub2lkqMrB+GeeiRxzkdiWJvNG+DWdsuhgdtWa99i2sr3wYRLzkAq21RgeuuRZ
D/7QA9cetGMBjDFJitZz5CJmh7DW3Lqkf2dZOOSc+/Fwg/uG4C9b9Y6BqYLyAuQBoirVPRHhYpg/
0taoiC8FNcjgyKARRTGa2VdModHTr0qEpsgEEe37pGqauFB8jBoEMiZ5GoIP/gWFvFYD3TQWC+M8
HZ1MXzhNfzKjDN4BynJac8wqK8aJqnGjIqz9avFp2TGkSLAdeG2qDgLOe/a9foNtit0gIXPLDcM2
B4iEOoFpGsX9iG5A/v9HPkq1z1mI8IQhU1t0RiGdSL3TTfe5HY0LoxU5B8AdfHwOhwYXmfrijGft
j0XCgopr/QjRh9VFzZj37wySy6lcKW1OnfdqcVICjEv9zxBpGdj/wHx6RgPYCUSkyxWqzwX5FUMD
zhhmKoByylwsDextial4MmCAtD7z6ujiohMpKh1wcN4MWrduPM7WpTiDmVhZiclzpiP0avdCTSAu
oAbpnPB/8Kjn0cokpQqdS8Ye0iAx/VuAEcnYzGme6+TtMRdKqH95hNSMwYjOAS/OM94LXBskQSOs
iJkF6vSQ4lspZDUZmbMyyEGKKSUVwem4o1EXuSR4duYF8upGqWheXeYcEPVtonFY5MY1QVUqQ6KI
Z0ofsuiDr67BVyL4ou6bcUmimYgzJBww0tKKqonvpnSLOSHjhyFDp+PHBmUC4RosSaw4sQQovc+W
qWmILkU4DDl2tQmLRHxxlfEoe4ZrS3z8CRZwOMVjg6kDzDVbvRFmLXrfyYCmZF81Hwtp/jYGLs8+
BWBHcs7wBbmRmo2jWRh2DtdvwezGnT1GGvUfIcx5rJC0i7E3S845Ueie9GyPXorPKO19CKngXVK3
cyJOa6T11tIv3rkQHwhVR8woUvR4Et/TAxagEs0sBAh+62yku1h7LxldiW08N5uMkoUZI2PAvq/3
hWR/5DeZKQp6OyOfEz5BxKKLOKIf3GSNHwHHYcr2IW+BOYZt/Z1QNgo2Cut2yk9yLNB4WngSavW+
Gd+KcMsRwxnLXDnBvosQ3d66cuQICxtsbBwZStSgtRQ7RvYlHWZYXL34Pa/NlWOylBkekLOlQkPj
WuwDhgDtvnS+vCo/53gLNLH51NkJVvwwayhm6BOokKXdZzylGvRyL6ne484vKmYxt/b4TWJFSpug
JgQPzhsRP0AgZ3pRseuo6P2ATBNkQ0lGBoSHrWruLMVImYUijtAWwMg8fxqZicBHQy8Gc9H6K2C3
oTgw8HJYgrg0qOseqyyHoYSbMUnALESqC9vYIwtVjPZPVODCEp10fwONAPbRm0wHHEywZMAwJx7J
l3BusNNQecfJmvu3mS6gE0gKxSNrhj+VGf56RDjiZs++gol2j40iqxJtv6DDAgNL9T8cc/8UM0AA
Bd0MODTJ0F3OchaJ8Mrk/9LFrorDeFTTs5SKzuwfRtyGkQoPRAGVWzIvXwThBOXgMSTVOwed5IbE
zW4onslfoe9UWVjSEoqLRm16q36wsez6jRnEsAjhy4IEjjZaNes3QB8Q4S04xpgP0F1j9OfAaw2i
u1KwxKipW8vYUctRe9JYxERtG70oynQVcLxl+qxh/j1gMjE9K/o7bi8vARNYZFMU5ywvuVGE9M35
bjMWadovGI/wAhSSXsz8zgkuPWIZ92vObAUCpRAiseVwuqPS7LOoe+H2hnhQctdlGCFzbmFL4wQ3
5iOsYyhGEr3Fom+ZooYgVl1PT4bGSb5/ou0jJqetA01ljpa1OZFb2xA9iEqoeHfDAkoQbKTOBaeu
pDvF3jIg341CAUhDXgcfilXSlXu8xZDo4r5n3pi51dwD8j5wUqQsEB0Mn4v/lc4wjaxxYTfYLHqI
3cK7grEi3NsYQMRjwhKGX17x5YtHLUSEzPn2eojoDGQGJKdz3p6FNVcE5cpzWtwS3HWOPchdaPp1
dqXz21IMimsMpWsdWwdi+rgOZ73bgJs7PIkZfhJPZ+IzlRmCExaoxrYy0Av60y8liZQYvQObnGdn
bZDAM6V7+Lg0R8bTPNIUrWSpfSvTO5zuhQtbhUAtjlo72FrdmXXPPqAPsq4BZwHsTYGQ5m7E9ZZ7
t72ztDxkS5CSwN35RR7wrrhIp8jTdPMth3ZBM4xpi9hp8CMch6KOoC5kWLv1M04KHBEZYet/nAqe
8pCSe2Kh+kSYwQVJL6wTItQdIqYatTAnzzP9A/5NTyZzlDa5CuErPMK5XJVGz3Diy6x98edm5fsm
uh+M1vUrAABkqb62njH9gJ5RERhEuIEZcfRgaWeR08Be6e5CuShbWgEZO9DZQluGKJRqCTgMNkC4
SfNwKZyYrrFOZzpYHbtclsYjsIhG3Y1xYELWT+qB9Ke4BeBrhOUqI5nqyqUvZEw+WQ67TFMoFiVP
DOOC5FKzaHnJJjb+s63uCsugDmfqdsVKC1bJKorCtYbopda9Ba9QYzvK6IR5jKV5GJ1d4JkbmG6S
t1b3v1X8XPovg/IRwLDu/4LQSTUjYwnpcKUCoJ2Ub0iPCKm5CL7kQBjgRcEWYrHLOd7O5deDlQdy
YyOFs26AVtyH1BgFXQSbtNGIbG9WMh5q6iOzqkdhKDdbTevEkAbmHR2KUONHxHxmAkeLOXoPUM2I
Tloa1hMKpSJaa/OnXJSYufGhQsjPkDoFNIlJkZnxO2zTs8J/iJ1ItX2LtSDjC85Yww0YVDRbNT1Z
5QW8zWewOWSLGq8/hLe2QrjNO1zMhQveXU+kPghv5gjXmlC0U+x+RvZH3jJrpgfmIcxwKjIUq/P4
ljG94C0yT5drB0sMf3gbNd7JsxLtvH/1iHuseNlywFlv8jb0XqFcNTA1ZPIyB+tUnL+jlE/+1FxL
CnpDXhFSBw1jbqzPBahhcKRBw8bkQTDyaPiT5z8llvsilsCqpqgDDshebhJYAX4J0JFeIM/C52tw
4Ztj4gcFZpsk5s7CIHlqZRAloXmig9CwYRAuN8CjbFrx/hXoFjUnO7+zqS877I0MyEZMVbp2paXa
GhJKr8bfgsg6nbqTMf2kksDTnocOVnP2hWfixjD6B8KSzumbAVGJmVGIV3COuXG0VoIPOYtDPEub
7Fp09iLhsKwKRC1aTALA7xzgXnqTCSU4XtTH2Axe0/DNqO+qAXeIV8BDgoQhW0r+uBsJDrU7hAhX
OVw5pldDoPwVJobIRcZ9URPjJeTYpPrbI0iAnDI62DnUTIbxxs34Nv5qMvi7Ld4pMNEAgmY/RDlB
5lVpQSzoHux7KtgioNBnlhnq7e1/LJ3XbuNasoafiABzuLUkKsu2bDndEG4H5pz59POV91wMzuAM
0K2WyLWq/jgpEeoW7k97eirR0ujVIUm33DE86EBef2ftNDh+PwGx7itixewJSD++jEZ8zkJjk4nu
vAez4u0fwYGhzxFhoL+T/J/qQ2VuHpoY11W155S3PQe1Mb+fTWMt2ldyOpaBDabCtIHs+wo4z71i
TTvV2mW8SdOC7GyscDvYDBVsxfatYsxqemuVjO6dk6EvwIwp/97F/lfqnO3O84z3Hd8dgt6WJ34O
LhCDa3NA492T1y8Rz4QbmaiOYOLGQVtB/omRI3WvdreTRaUuH4M03XdjjLvh1CDKp9nDS4v3Bn1g
YjAfcL0HRYfnYLwrGw0aFacwyimntF90FN+xgxeJmay7Kpbim8tXm6uwlZCX7W8G8Kjho8Qv0DYF
Mvh4rfJmgfw73YdKRm/Sf3SJ+sFg0M3ndBrWVgS/Xe6HYZCcUfsRBD03z2XdbfS4flhKfcDizWDC
F8N86dFvVHk8u/M5IDc4BTJ36RcLlw+PdunqoSoHDmdwbeOxwc3sqvdZj4REQQTG+bwcynZimLgq
uIncQF8RtNVEb0ONdiee1iqeD2KEPFjFODvNAcjIcmFu32ix+Wh65i6aHoOOmcOIlWfFeGAMIbHY
ew+n4i3sjnXV37uBcajSbavTe4qXKYzpGiCyIC1wv5F/xhZu8qsVmbHq1B9u5pA2FQ+dpNBa8xBf
I7QPo7HLwuyYjbnPN9G0YKyIBqyOvjpCoQTDl0kjNBM6py5N9Q+MIDXVz5x8M3VZ/AFvCxCj31tk
kNkkbHG9DcKoQARxCUA1bh1E+b1V4IJgraX8IIWDM9tjSh+HPC5xaK0XUopbeIrS0/ZjaNzTd7l0
6ED4cTn8t+JGjNviTRv2tJscbAr1RJTJ6uggLgzDN6cgJ54VqF56v2uGS5NpOVGdAZHMjl/BtKr8
68vBOccgpg0hLjG7r0TuGMR3cFR6yl3fmqeYCXSG0120AVie+qnKHt8lzoMDwa8Dc5eE32mLwqvu
zdNkPmVMvR6CLhXjSJ019yoMghu1OVRPdg9YpheszKVH9plN7x4iBVaA3K72fa2e1aD69mbnwEx7
7Hq8NGtq7ciJy1bhaU4ovDp6yXgXu6gC9eDmkrtb4MvUFg9GcfA7Vz3puv7KC+NGbPvJ8pR3wyV0
w3NYIsafB/vSZ3hlLMYjbWXwJ+okG6nk46jh9JIPECLqekiUL9PSMadqL0szPE8cKVn/K1uX+GW5
2rvU+DV71efnD73fAABHM5WrnY0PVoetmNdoad0N8A1BRuHDaC7GuqkVPwbqYKj7yckjcPRP0GIc
N0N3bew3bdlRVxw0vwTc34me1+3Tq4AXbaDel2BS1vSL3JkmI/O+LoZd32V7h1XDg5JlwFExIy0W
+T9Abjnztq3sykHlD1nehv5Ft/iOoa3gauxJB5HgScNZkvwKOTpxV8mk0Lq0thiXdhlWZakRQS01
Lx+NfV44OzP7Y9R+IWmbiYcZjyKX4SRUfw76+GJIhxaPjq6Uh6jqOAGxZRE50zw5SGK1Dy//q2Tu
Xjt+ZCU42hIyBaKr2uNt4CAxC1h2Dr2RXOA/HGokehtEgYhelZWRZVyftmMW+wn/Xy7PCbzUdlEk
nYpc+WcF9RVpo7AHm5ScMC0p92KULqODzqMzgULr9SkzP90KOanx2Rv+on0N5lnhKRkB/aJ3G+yP
IBlrDjbj4p0s0nTn8pPxnPM0JdE1mpJjSPg2k4yQMLWRnWrvGyk68HLIktqskEX1ns6bhlcGna6M
BHBeiO9jXqX/69xrsD+Dcz6dg1WZhpvCnHkdKJhp+Htmy6JEkfZthIpYh2S21CGRkCUfypFgCwgO
FREckdQk9GrXpTbW8EaBx1w+taesmi4eYM6IE8nxqFXfx7zmXtUSsekkjGBADUuLh4yQNvydhL+s
uZ5DbTyEg7b33J8peaEzrETjYhXmSabNkXK4OHxl6CucrwhELsG1FaQ6VtYZXTXKHroDeHn6uFp7
vNWiTdea4L7gPpl5lsWBJStynjlMF1wswyP+BQBRlyBFzXw2uKwSNhmGLeipACJ8GEdam0MpzUae
FRGTDK2LST6/aN01Q81NyLhNaoslAt8p9sPHejg10zHnlo2sX1ocVFK7c7ok2MWMeaI3lWOeFhll
QurS1dtRMXAD8g1AWlsMvtqx9vwoO2LN81DJsvUbO2v6EmVxVpLFt69rFF29RzLQJzc8TlS+QY5W
q2XJZOVVnF8+XIV5OeZiYAIHW0RMChEoXTrku62y8DGfH0IFUZahPCiMj02k3xe4LcTotwAmYJkV
d+8IMiTG+EU9C95gdeF9UvcnA0lHz1VPZhX1XxNIfsQf1bbZk+ph+KlSUqN/sSdOHnraMAZNoe0B
SutX/wW7rwcWKWQq3M/GQ9b7jHHA1JPya07aXmBik49eQjxgHmIkZg3Fn7mUW3K0+LWAPL1YhDIJ
0pNxZydossVpNJUoNsBnOhZ9wjX4RYUUEtILfNOlEONetLltn8DdSkI0Hp8tCHIOkoTXiIOjJ6lb
xFdUfTOIyvqdAVR2fExbnZ5FxM6xaOrFnhUj4zCLrGyPJSxaptNkvwtjbvf9oRmrm8zhf/jva1Ew
ZjaGurHR3bJa9VDBDsM7IzK4HEA+2Q4iLSmU7iz4KoCaTtKZg+4BewR1jWLs4iWuWU74iHb+CUor
jxMCN1IRcwdCjLocBIxZ7PkTDEODLEilJ6AaNNlIiOJw4/m1MG0sif1acBzgnC5/ZpqU/FhUHmuN
jh/UJOiR0pJ7GI1S/T04QKjgs4gjJCSpNW4uXmWQGPw9imFSPwnCxB1uSQmPQClEbk0xc2v4qLov
1b8BkArMnd9FLu4RXVEGZizyVYHIABtd8mZY1bjDxQAkmTpsf5H2GFEWjxkpColvArrCAMZoJ/Bb
O0XsL0x89cFjxzLIVpvUH5v12FJA5JbHp8k9oWBo82MCfyqCAnR4gfEUJYmfs4fNSiyI4h8eZVyJ
fmfDFFoWkQd/hUNqHopOwg2JKY8g7LzfIqWJjYLr8Gwo6KKGd8B+dbSgDfl8cbIJqyd5ZrKOTKRv
uZhQPc18kZ52y0hckku0/OWDoWUF0o/Gvw1eIgdFhiMRJ+FFfuyAIlYQIWJmZJX4T3QHDstZ0/oq
NFec0L6kcebqjyy9jfmLiGXhdJudN2Q3BUUMiPZ2vaVAQN4MgBQABKMajwTzrkxOQkGfrSvq+nR5
dOxrz8ABlcYrleIZoQ5UwaptQpPMFv3XxE1Ut7K5WjUuUK/yax4AAeGE1By3+IdIr+jAkbqTjkYs
1NlrS0LShMLhwyDErUuiBqCedb3fVdo/KdWcWfrqBShzudMkag+BJ9ubQAzgDWJPEemZ0iQ70MJv
V3mbS0gruBLF2yWpjwDH7tQ74q02dmL+WZhi9jM0TTFKKRdhpIOomPABSBTxLyWd+IDOYm2s5Ubq
jGuJq5FpRE4/LTvLSEAUqz8aYP7NDSeAHhLOCnCk1biJjOZsKridUrZXS/ygMpnDlHEEuhCAYvll
JYX0DyGjcMjm0CvAZD0C3nn2m3TnkaEoCn0nHXfs9qD04m9itQIZWsbv2PrKKcabQS6pWnDbV5Mw
DJHGONAJi7lO9O/FuIpESgU1QAsIbFKglMO1TobOnDQo0FteFvDcmpoJvssUER5TuUvpsu2uMRpk
4etY8P2Ka0sURsKSs2byB7FSgziVJPNq+w4kTKWeOO+Lr8ns1jWJUulGNK9Ef1ndlaE0ND7N7GM0
4f5ZAKVBMbtVcE8NMg17r+d06sXrzn7OMeHp1sCX8JUmDr44Rr68JpHpQN7JeqwSv442c0J8yeI7
Q4w+EpN6M116o9iLmGMh+SZ3+IQKlUMgnpF4NDmc2aJWuYwyyg8+JwHKYST/AotYXGhP4hxhDTId
l3avL0kwSsUqA+tjddrZvNkVdiuC7uq0RgVFPGFK5OWhR3e+1OcZmc5S6Lj+wcmCYKdirBDHpOg3
CoPKEop4OTVIpuEbwwn21oCHLTohkdhyDORqVLGRAY4xR+DYzCFM5bluuCqbB6kmLxETitLxEjjG
qXmOOmUPdzdyVbujtZN30q5uOrfJkhs0CezL+TBebDKdcnIhUfR1i4NDAFaEH1YD3/jr/cRiYU8/
U/2DJiJuCbaBi2I2kj/VaCiwxAxRMO+Mw2dWv7cUYiMCQuJiM1joxKi5EGrkiAILt46k8h2EqwoQ
EfJsqTR8ihOYYTChVM9Oh3WRQBoTGhDlV4c0i1xkz8qDNr26bcVD5sDeHWT2wMO1hgaZonVrPwuV
2b10EI0u+TWm55E1zgzVkQZkiRmOBDERp7jZ2iYZQORSvEoCzErWgvzCfEvRpGwrRE8MnKj17mTu
ifG3nphx57o8TRRftRwJvE8O0so5uDGptTAjo6MSZ4Xul2gCL22vS8hQxHEEi49oVfBPG9RI7y1q
cg4hD/Ec08IJUKvwLyhZ9YQE6re91R85nCJ8s1X0M5aYbbuDxzubguAwjZRzduSxSHAdCQtnZ5+G
+2nyUsoXxzEuvFKXsfa17gnaVxBGbdTuJv2OFK2BYBpapBvSoBbryqyM0m/iYxBbmvTnui3fteiK
JCQKhls632dkZoVzd0KCXKZbqw+ORsCLtc71grmCM8Djyd4rnnpgukjpguFpFgcZLnt1ZYw8mJ74
Cx5jOoWDpvODsX0ZmoZdiPKU6qBicoAkMp35kvTdYSrGo3DD+m0Jsh0+Ie4WXn6ROWKAzonEEUlT
SF2SEn+kEC8SBroYw0HP6ega0alW889sDaSN03ydGL6nhFTxEf7AFh91wcZW/R75UGRphLri3CER
wA4oRE0zZrH2MmfqHsUX5D9pc2h2kdHVhBvzD9I7fGAqhq0PYza3HnC3FPZFVntqDRflGjYDcAIE
tbjkVnVZ+7lLMgugpq2d8hjg0dhX+HG8lPYBFd4CLZCHI8P+WJZ5JXpPjr4Sbho6RDPL52kC1Awh
y0cb+rFbIUijgYkmDAX1vuU8WkOz5VgwGURGlYp499hHb6KIiZP8GIUvU/BcGtUulQjJ4MfigpI8
BzIti46Md9llIw447E/llJ0W7R7+c3BXHpCoo9FoGnKahisxS9YTmsvxJa3+2dq4NtAc6Rhe5F0x
w3qzIJZfrGibegFlkVBkvI05kSE5C8wEhewBoOiVr+RcEr1f2DiV1joJwrHP+QoEPXIj1tY1PE3z
nptR6y8LGSWZr7vAGy71o3RgYCoHRC1lDO39AYuOl/XblJsQG8EmTMYH4apzcmOkqqGYep+3tkwg
nNG2dS8zqWlS1ZSRLFLqm5Afb6FoT9pwiJnRGlSJLX4CKFwIjvLFYhXxsmBDD0kxswTiKOJ60AjL
AF7SxmMvK4qVruoI9Qbr+mTqqOxZlp1HxiPGUw4aqmocEOcEGLH96kmgH/nqwecb2k4oQuME19sU
hAcCeuEULY9iMuUSx6R/DjFzJBbjnWEcFGfnzf6fSgNGryd8mJ68jO4JZ1oRj7NK05ckqddtbOzn
xfF1Ig8Dnin51TJkfm7zoyubvgzuZAbq03hDny7JWQS8KgrxZ9iLOfVIRanH54GuBi5eB1DTUk8I
2j7zJjiKUbVdil8toxiakNggvIYpcqysO/IvRfGll2R0qmuBSwxm8bD69BC3OSQe4fYLZUdzHxUT
mpbkJPKMMO6jQxMi+WZo/Vs/muhCiAtEaZvZz2Pfrha9vGg1dggOM8fQNvnbVP+bcm2TESs0dM6V
WVXSrJZi8LXwJm6DxflhJelc+vtcD6B9J6r21oZ8t9qL5CFBWbhs0SicZEQiSG2txv2Bt36VJ9Sh
kkdN+iCAjR4jluFforHxZDRIyHc5sz9UinVIgDIkzcdKf5fxppK7XPbfzeA+NFxXxPx1rQJ4SrFV
8eSE3kl+M4/LYiCOSvIhrKb/FnOLSQlLv1eonHMuQ8LMmR0i51m7cJEkKZoVzlBYz6ClbucGPT5h
kUbdJvryP3lgs56SV3t+I+oUhn3XAu4wUsnQzvraUAkrpyFHlk46BIypQ30JgsZMtc+FMZ5qvfxo
Qu7j8198Z1hfC9Ji2xQrtQh89TJ+7BIodE62RtsyfZCyyOUO8nPfTS8tsGhq03aAL9pFQhIhGZFf
yctGX5zl0FbM7gXfn9wY+M8jTdvAQpMjj6I5OlnjgQOXvLLA9wbTV5fk39RMKAANclZgbGOKkPCh
F0czsFap8VxhiLKteZexcY/k9EsWlBG+cLtze8dEsJFsONY3W6LoWc409KAKk3SugzepO5vJFqG0
SZ7Rb4sW0gNBiXaJSxWzfjMUZBa8ciU/6zYLz0X1UkTwEmxOSN4Mkp6kApkLmFXH0B8cEH6eMKn5
dqfwqur9EYQSzY7MFezgn1ztYD7ygghIhx9m5L2DGOyw3/aqeZAXMgoT3yB4q2NKSlBTwY/mYGy9
pZHI96Ojvy5Ax90dtZRp2tEZ+zUND7bie6XN2TKSALMqIl9pnz2992F7cLti5h6Smz+Cfv5FATE6
IPaQlAKiRA0lPJlJScp5thcRdUeGIkdbZOPv5nEic2WrjdkxIqi2SefXsjvP1JGZHFFIpzOedLXL
d3/5aOA7JbC45GUHECgdJGveb+QqVpVf6esRP6xDYpHgq/1AHA30O8HMEhWREi0VTQ8OC4/UY+C6
QeZ9FFGI/ZPQKU2VFKFy1a+c7i5oj2AcRK84UQXgg2KvJuNzXDXcwF0W39OrAfzmpFvacT52rveM
eqLqvjM67yoWUvaZuOA7sSVwLPBoJGn3srfriNJUJfzXBgjnfO/doZC+hqvlqeLoQcnLFdn0a4uv
Yoy9j2aBkOmNjWl8R+mOG4QG00NSv4iDZCQgWFWjPVtVa2MKBnOoW2y61b2YJWXLGSBtobK7WvsS
m7XBconiQ9wgS4r6iHbJbw3BHIlycWJgzOh9iXMTthIIYIbvGnaxq2wUHEzFspnUGTaaig9EKC5x
G0dldu+ZpP4y7JfUeBqzs0HUmwjsKEjsunWresx6OkKGgciAKFsvPNVZF4EEayQryb/mQ/zpwKrM
euzn6m8hYkERx4MKLugz5hKtKsiFpP5EEy8lIsYkvfJymYV7bqvJF0m31tYwy/zkXORzNP3TF3dv
e7cGDJzrLCI0ny6zVFNO4bpKv4BFKmbPfrNwoXYIR8r9bGU7q/I+C7pA1YP4l5TgX91/yQqtEvpc
kNtg3GjTs/TjTJZ6qzP85CguKkZ9cvIK4CA42zobN9o03cd6erAysPb5Wx+D+8Y794W5a8z+jOc6
aVfkmpItbG3HJvjGChIm2lPI++g5Lr5L5zk7GWg+Nbs+dpZHkeQ/anxjWznqI9B/gBwFX7xNcFKG
skJaWbo4ehxY4EB4/wLkIqi/nq0MdRmJl5FsWBpYTLFOh+EolJiy6+DmR9B8QKNB65Ebg3WNnMV0
WNIKUfB+zbgUms8s/jaNfh8RZLBYm06595SfNgC+ttgjGV2ZiCTJNzE33VfOl6CQlYtutbGRrQJJ
hvV9W9XvolUbB5T0Q8fNjnzWexfBBxKuYbSOaJd2EWBkzEQ63uRljiLjTAaEakLqM3lFDJY94Afa
CpHsGoARqrYi6G54xekDXnSLGkmLmvBVal3lO4H3ObArihKgLuZNZ0LrU0DOOMQ9+lIFT9Lu0HUU
rYh88abNUG+989LDZbnw0eCOKTI2a0pv8PznmMAlhA9VOhLtcNXJlQboaJTi3HkpRvJ4zfzBjbIU
xG8xcVjg6aqlbZVKXZt1va2zq85+g/JRy4sdeXWdohzJ2CY/qhO5IwMU+RMipgRLsvOQMhhySLcu
k0NYnKu6oeMYdqP71zdQxNGdQsRmiE0h5A8c4l1Letas08ReTy+hUT4J9j3yP3e6dlDBFCtK05ph
30EDko+aPWMRf2VY9jhBTA4EOZRkW2D/FUMlczdg6oSSqNB0kEqaRGTZxd5mFacciQ8gCt0eCVrG
sfB2SjQj/gDCqN6cMiAFAgpB8nCHa9JTrDfePP3NJDuH+jObws622Deete4TIs4kaWncFMjsNK3A
a2IfEqYgDlOegWbB3QqWXZFi4wzpuVhCvsqPOmLjRw7Q1F9jNTBy85oCObroqhF6aJG9Uksi4xg3
IzBQ+NAyPrgB647O6u5KiZa4j0NpMPO4fKE46niBzL5CtG8nnqyleu8asrWXTWEZd6OVPYgxsFYs
ny0HpQIqFaw1CVjVmywXTTteVLxW00jrIyEBhrUf22+5YblruC9IzuToEpUP8/yckvI4Q1UwkQAb
jx6i3Yiji9NEJxlzUu6MCoN6SZA+vZqOHfqesbfjr9451fFn82kHj3nwz+11IrfqO3XoCVWMfA+t
sN9kokjlIjWq8xBSCFPTGvgdRQU5zwjA2h+H0TSJko18tCq7eXwnrYFoMOzRJ9CbAnvSQ9dxzICf
i9es5MORSCYwyLRYFwvnhIbvgWZPZh5kKBKhQF2TSBYBQg3e3Hn8BC/Qa9FB8uVzrVkcr6I8g79X
O4LSnQMmpFqhLpjQIqrOos80uXDvUisXEj90U23dH/6ZCDEZf+rdCU17jiSJlytmRqmbrcanmdFt
TFx8fIyo//Sywh8VxU+aYcOomaPsHeZbVTxp1UPkHBk/aAgULh98NyxJruLujyDtOnrIlrHCfK3s
UoSD4JqCuQtYOotTiWjf/Bh6fJFA5z2xT3QvhAjO+DvEPcVisHPtJxcCrgdmVc/tc4IywtWAfU26
FKJHG7A+p9pu4h+SIq/gfWIsKHUFzeA34B2NMWZfbCWu5E9sqqzJXCIkSu3E5vnourc++pJhnT0I
sxsqQxJtxS1BdCGiwyEd7+fxuwg0ILFXc1gFNDeyCJmBwRmN8p8sKJijAuQZUSEK9DnGLfaSNRVC
9ZwWKSSpqibpAWHKNZ17XGgS9kHkLo2a3Jpki2Ox44vrnOFOIZK9KX8kfHt0Xb8ilQOhYESmMtpC
1EiGzS3oQJXxiG+mnHRQrmxwi3T2diLikP4skEqnd9Ya0VugpsQRgqUxrUFBzowiafjPjQlMxl1m
nhdhwakOby3MCO1V7GkEjhNKuUSQGL6I09E3CoqMGBygKKi2gt0bUXFXutVR7R4lFYI/6A+dYRNU
uM1EkS3MQ4T/0XomAWMv4x3frhSwdvYjZAFA4Ix4qkFRBoXMi2sSN8BbLPZbDm+dKgut/Skm2w8x
T2NY6wl88zhC2+YkCQzZdkamhJYOPfgLSmrSRZXU3aeomFDch/qOZxaBPjgTVM8w9xc6R1kHa+88
I9MQ4I2oPmYteXashAuQKJ7RhoAPN3CClLm0gPjyy1qPMcKjgaldu3oEQXaWepGQJG0+/l2PtGN4
+Dqz6lfkeiOdq574+ekyImFdg69ueYFmMp9paeEVKZkSA74xSS+siOyz7QFFyH/xwguXCd1g1WcW
PCuQh20dcV6eG+dZNzRZRCQXx1L/aRk0qlQfg2jTdVfbz2JiSDvLH6gC5C3wgezkrAoY0igDQR+A
ctEgqAWXlC+rm+WopyYnpptn1G5UHIP9usPMKNyEi3dbWT5HFtgwR8BsAcgh50eEwSewtWzbGbyn
XI3lLVWQfxvkIhW/WR69kiWhOs46bucNKy4EB0OD/ltV6F369o9WgeCciErJowOfidLqCLbMA5w1
81qyJXQ9gRn669Pz7OKu8xK/tVIqDmaEK/gMco2v33qi8Y1H+cofIaEajbs2WQpzOk0Y2WUKER0i
cVyxxdFWnNm0Q75wBpAOEAzvZdZZRNCUD8UY4bBDVBVlRKZRWhSMfoaeksurRgRMkGGGsDtkOOxE
LZkq/tQX90L+Ro52VJzlshAQn5ftqlyekmjaWDNRv74zBXxS5TLb01q8mosaXGdMokVXvi8TNA0O
VNhViXGRfBynGPm6lQ/5vznPVzz1P6mhkgcVfGpl99uQFl5z/Q5uxTgAJUP+BacHGmN73ocVMxcB
ZOJccuPqwSSIsV68vUUOkD2kt7mtfDMYKNVSr7ZuvQmuZOIIl3BWxBWojDulf3SHlzpLHvPm3h7+
BIiO0b8lJG71NjmzHSHqzl1mDpuuopCkao9e7B51tApmc6rBw1H5URYSrJqOvPEp3kY2XZTm+2CO
3JO/anipFWCVecORBLW5b5Lf0Lzp81cY1Y9G0ePUoIQdnnr0jI1OXiuHKL9glkML1dEWZxPs88jm
lFdQzS21Hz26h44se7OnAzYA7MGLGaBWocGSurcDD5kDe15YO2XK/GKB4GitHXkBLYK7ngVa0nCL
xFtX/bS2mQxi7cUy0tfOmo9cx+u0Bf0JziU/lw4Gkn+M0/zQlpDBJMIPdzATzrK2KhDRAMMLITbc
Ncm2wZecvs76qVwuaPzu8uQjnZ4I7eSmQht90tvd1H6zcIFosJLrZkTZNf+p33sdFq8RKdaltGhr
zvVlp3FAVa3JVkZ2ApW1wHDYuGH/vGMB0w6VP+fPYh5FP+KtVKLBOt8mVWC99OFO3nBZzV2YUc14
n7rRdxcYAJumM2azQNk0+U3CADR7y51Gjsy0SXX7qUUuHRKgWnHpurhPvR3nsuretx5FmYApyGhd
QhZ/l/geDb+CxIepE8DPADZcpS1FQYSYDgidCD5q9jM5VBqgQ5iQHMrBFcVIXtToI4R+JJfjaFAu
1OnxHbEejnmoM7+TSQiTqs6PtCOdrkh22rKnaDxVEMwzYGg7J7ik4ZGTIuCQkreyDrnlVl5H2NbK
5evCKVGwRiVc2mLkfnFRygQe38Q+ZsbUyis6NSpJYLUHXwXRNqvFV8tdk+x19n4UbipbSR2Qnrq2
kBUuY3IrbOvM8HzHU79WZrTFVbYh9wV0S9mN01NTopXWe8wB2dNkEG04qTFxJOHeysNTh+mgbbAu
Figbmq/GHUC1601DhkoFRileMgk5kG7gme+13jUkgll+Vb07AGQqDlzkPlcF2YKqcqtxG1ruRrdR
JfkxFXjusJk5guhOr9WNOZxRPTBp3DLVO7qjeRi1D525qwaSG3rTJyGpV041PQYy85p4kwwQcgaM
tWMV5Js9uBOh0Ur6qOAqWzKV6j/vLvykowYZXVPqR8l5S5YWJxviCAqvxn2DThHlJsqN+yrb24Bu
S/jmHKqW+IMBU7gLM0k7FSxM6A0AeZJ2oxCaBrqFKoTAPvCFsxs+x/01MhlWupNpPteEK/3r8hP/
8qE8aR3HiLLLM+zEqBqonQ9evfjaA/gxZQQRaWjpLaMYSs9JlwNkXoH+BeGvS4gOLgWUfKpf2/zj
t50Oz4xkA5pjdsnLsraXnhtmKV416N7wJ8goMrW1dR88uzlX/rgzSPXted4snbZ5SPFwU4OFestj
hmG3LIAVGVULyCBbqTezHYrDJkit4zJ5G8jhiBhMyYNOGVcZUWBDVTX+yM2aLqPPMSaaTCxdu6HC
aIcCgMWfnHNPPertA7G3tLxJCxJiWnZEM1CORqdQUcscGJkks70a+IwQia1rcxWH0EEsldYmUVQR
nGw90HBgG5fg1zBDJQtlQUbwNNLw2JNaU47EgJE+pqxC1URANYOPlTvVxN+6N91zw/DunKqYB5Gx
Jb4rWuJAgpeB/C3RqIwJcPjQ+3n5KXvOWOUEhLzX6TFrX3VEETNCleoJSacPA5ojfZWwqBLISR21
VaWhAWfDTnG+JDwa8c4i98NkjRfmYoreE+NZ7wEc0IpILVxPeEYG1BAgVYwxWYspNUUNnJIUVXlH
vUSfwfXIRU124Ijhfxs/sACyX2KRmGl8yGiY3qFFqkp9RwiKmLuL+bUxTlgvIlgeHGqatU3tVX6b
wFSC7rmrTpgxO8NHXcd4CPZIktVTPbz2hbrKaZZhIFf6V9KJc6YBWbwF3cBQj7CzqB9UvTjF8TtH
7n1U2Fe8c7y95PnSaetTmkGsmQlL5uzHcYHladZalu1UurMcNFEyRRsxov/W2GYCSvtgkp3x5TnE
8Xj3Xjn7dGAcVPuD9B27hfUofvO6flkobzbD5Mmuvqz6SkIY2yRo93zRTOiUSYoufdtBNKk+cL52
8U/v5ACqh5Y9YtzWwYC6iFMy5i+J15NlnxTGjb+kOfe7rZKdifEy4wIiS+iMsyrOT5fJerfbdRyt
UxoMpycjAa5FDYdihcdpjn41fpgH62rew9EhkW2NB7NfGTaDDXz7U86eWyNJRNJwjkAMeFIk6VH+
66BwKW2MfrkTyNwckJ6rRI2w5rDqDPILYrM1z8bggtZaBJu/hITXYcGz+BwHzbh36gUIARMfc6Kz
Cf7ezx8NUiInxiYzX/5shDwUHpeIvlS+zRHc4F6dKpdoLrA0dxNrOxGtZqq5RfjUUgpRVnx0HAHd
04LT36qPEjdG2tKEyGVWHBZwEpZYycKId24w6u2gYnZvwnubWcQe8JnhOJGf186Z0cxgC8VNPCS1
7WASzWUxvA2ROi527YTJEA32a99FxzaHzpcAWC3rH0LtmHv7Fg6IwkYLZ6qEy5hCxCEyyqvlJ/Qc
ogB3TbNt7K26PNbGY2/pHDNElzkffd3tWYFU/iZ8Qd0CN2Q/BvN7Q0iAp7r4ZGFd+7WD/1sxz2zp
jpnu+FcrFp/H/OmzHj8RVy6HCWIrR3mQ3zosX3OGE3nL/xSwfAOsSrJMi7hfeCrJR3IdSWAhfy/6
sGq4/qp/FgolyVwCmzEC1gUg3llscGM9PBOX5aM62Y+0A4pLW2sfc1NdG0TMddSlNB5nPe63C/ha
9oghz6MWunY4AO765aWG5LaYh8hhThnOgLhk9wcIFL8KCjeywhsECQMLR/Zu4RWmU8x9KLI9ARcM
f7lFwdIIMuzwv8BsIDBL5EhDu4EBAP0SnVPLlxg66Z1ibeNjZZTR+E7WrYEiChOse3JxwrK/4oxR
LjoRO0i+W2oE0fQh5pr6f5PC0gd/F073k7nuEBQZhtivSKqscAQa6UcO06kC9VqYWIvtzAWPzF4U
E/g0u9J6adUP7A5ZRmkKfi+mXz4TFDZnYyUJ/rpKiMCP2V+SlrhDeh/ia9Xum+Jr1JlhNiAezbLv
vJB00TMbbm5f3SxnDSEMd+sSSYAapwl3VNZX0/usXofgpWluhBrO5Q5GZvYu0/CaoSCGBITZJkyv
ZxALhpPCEyrFvjQq1dVa4zsgugJpAur5BsK1wffh6JgofNqAxbuupsb5T1rFNBBAJB1T5LUehaMc
VTBPS/QCb9cJ+nnXPYbPTbDJ281oPIylBayvr0fGD2hzq/8kKk0msQwCn/29qC6V8mA3e/axZUas
RPBECVXpKuR6NsiwuosF0qmSjMTYkX4jwnCT8NFI3rzuqofNOiZnhELHEC06cRO7ifJNxZ3wP+H9
GMlg3cqVJlUt8oQL+yNvttNc7NFvYRyyI+FEDtCjtw5QcDFxQL7U3fjMzrBqEqkVx3hAMa/3QCyT
NXQHoZ9tp32ZZ4O/TaJetCurgPoGuInErxzbdVBzmGjXSUsfnHz5qb1HFG6Pf1b0Nt2LIjak3Tpq
Y1bY5mBGpwXf7gDaUabnVP+oKNzk1QWJ1KOz6g2oNc5OQv5RvOOki7ztSIC/QdLOaoY1nGPjPn1b
qBPBq7HpZuo/CCvYUnBkJeSVHfBtgLpD/yBLIXNKI3FGzrfG2AqcLPimeOvLx7ijYKw+Jtj0QF45
CcE8Jpa3hXdQUHHIK0lBijiC7UDzWyLFhbhrtvTEFPNzYrS7qiamsoGBhRYHWzFQGcKD4U/l3cyZ
+1Lf+0ifiU5JWglz2yzgUzrlU//j6LyWWke2MPxEqlIOt7blHLDBJtyozAaUYys//Xw9VWc2zJlt
sKVW91r/+kOkOSDcJBzZ59ga8R8KLnoms4A6v81BhwrtwiGztN3Kb93IW7QROJm31rDf67NtQEi3
wf5kWfhMoiJONwXTOdUMmEEp004M+MipzMrxP8JNTE6+qTEk+z8OA6B3lN2qT/rXV2Q/7HQXUgKm
8DEaV/XJQFZgohAX8uF2FqdPsrOxr9TD/JaYf2n7KziajHwrC8AqVJ6dZV8K4Mh8ghJYfvAkBgrr
3oDOqJJeuEkZ+9i7ukx3xUkkl7a96GD8ucS360uLLTG2corRHWqA4wEdYAV+IGc8AMN1v7D7fitr
ojT9M+izGk7NpKIZTzCE1+1mrTd4WtJzUPo5ZDTlGPijjOo4Odvpn8meSKC5VQA9lUcASvwtYthf
tFVLMw2+1UmcqsZZ40hnxxDwXnOSg3dZ8UwnG3v7d0lDmoii/v8s5VhvHQSmw9ONOIgFOBEG5/Sy
Q6nvCG9pcfAIN/8b0fZfGnTHwULOp3wSlguRTxoU7hVM9HCLhdt2qyF+aAjLh75ZBWmNXzyuKTT7
ERiKOyXfxDxcYiqxEadBrExJ6MRYSOpLpF1iVVKKyqlPgsG8XR08JMfhKwkG2dF6CRJcpiB0QN3E
tepNwWAg+A2m79S+utHR4byiG8Z6q3Hri9KoJNhqmz0O686IlqJVMY9QmfS2B2kHljFEVJTqYpGK
pOsLOJkCbXL4ycygzK5pTxoEnITqq8ovhfVvEsceZz4jv6XiYJTHmcobOgXOVizK7/yvLLEDe7X+
lba7sEGEadEWox+hm9dxDPmE+5Jafq7g1+jb3cIiksXDp2MLKJiojKPD390sDlP/ljFYk0ZpmnhK
EUClGGslMgEYzi5sxJiV53JmZYMFdRyNBQ/28ecUwpMKmWs1F4cP3HnIka80G/AeGSSQVoz9rh3f
ctv0zZyHL1nqveWHnHNZ6hce7MRaUqUimNMnLX6v2FUYHc+dt2bSAZ+Y++frvU0PIBlISvqIe9Lr
9iVZ7E18jiyQAsGyZbNCpEbq2I1X1/ap6Vvu6JHvnHobObuYs/JLk+SfnIBmrA0wiV/E7YFvjEQh
ouyirzGUHNa9nA8G1ZumLXR4iFDTZeKfbe/rcDO2NzOgRmg93+GQltVOkW4CqhJwfOk1LS8g7ReD
RcoayQaIbXPLpqxLE6Hk738v9xRnuXRYNc4N353hOrSkIglfxVIA4IRCxc6/EFSs4gBBHYrnCjQF
cF6BT5yjcmthNTv9tvwJO7KEgOtDbHNqlFTIG/AJ7kN6fiXYCjH6g02IAkhm1RM4mqGalhMfDNMt
fwAOGqeLYx5q4I61iEky8Dt3OESm2A4tk9V6aynvUYNQb9jT1m1DB+P+cMImXd0HEUHNeHhXlu9a
3xNwSSOpWEACA5NEb/IJH3HmDaAux/k1bXdj+9POPYtkrRj9sp6PCvYmbdzhM92trcxDZVPsc4WE
JqM44Ksj1SoYaOKatJX5Q9Idv9Kpl9o73KGNUWkXE1sa0J4d261ocazpNjY9CePeVjxLDDkXtQgv
Ab1C9JQQuSz8gcbR8hZ0o3U67TCiPs7hwRD9ckj1heNCWj/bRXU1hnGr1aek5ByHrRNQtLcI2/8n
XoE5sGb/1xL06ylll86NcxocoGDTXmP/uymLRURkC7O5GvNPzVfkQui5Pt8mdVEz4rnbfbj10SSx
s34x2o/4u2wuqfpwi3pVFl8sHHkixnK4yWi3tj+MuEREkftgOgZcGFg0EL1TdC18OmLFD4gk9JS+
iSStofagnLyPOhZTcH3aZRhol97K6dUqytavpErX0/yCUBDKKHnxnvppTN1SepOpqEa9UAf4pnaR
SZF31qM7v+oA6HCtcE+8YkUqJlQ5hGQxXGEwI4d+DEpIYizLZ9p+TaEcmgj2BmziUY0/MZjczUq0
rgFhlWsl/hGFQ+tPcneN4ZGHniNH+30OeXd69aqq6AUubRVRc4fkTrUrSyN/A0KbZGqH9IfSEkyW
NZq4T5a6T6KrlAlp473XsGOBoUFVJflvkNAwVKCypJyyBnqPs+HmeIBIMYJUzVO79/0FTtdcfLts
tgjCMent4Ggab72+yMOPAQv0b+Rang6T6xGK7S1Q7GXNgxFYaLnMg66dGcjT4hA1TOU5MJaCdZWo
1qHAWywpKbwfqkhYvpIGNXCqOiunh0/qsMFdDI2rEOwDN10DzyYw+AIbjn83fcQeSZCTd2FADPit
wzCSsynsGGBaV4ywwAulZo3BXhKQsIn7BNBc1UByHcg0ASeSFmZ1K66MLoscvyIMTpBcCrGX2laY
P4hYA30jDfRk5h7GEjaWW7gASENY2tA+/FOaOyNKKd7K6wSdN5EOPEWlyvaD12AIeqxWzYdFL4Dn
Og3tIdf3MX1yBxrTWBo5lbB+Le2oeMYFah45AgnhTTIs1OBCN+U1CrCvrn8isVOc5lZMiInyKbrh
/2gKWLzwy4lRHixYUqVvM6vCUq/DKo9AvV70a30iTMLuTwZLD0UHGddhjAE3lo+CyiyEkOjxTNd9
tzPMBN+yfFnp9epb72/8vWVekY9iQaO/WsVBK18kyxzkUGqh8kPKMDN8WlbjRy03yIF7YHf/2gYi
g4MbT+nioFMglgIzZjBCaVzYLwKdUkT5pDAvVcJbjD8/rVQr91eDfoh4AgzBtm7trhXqSqQil576
UKW1C9jsVZ0wHBJQcQkwCQIf6+GWEJUdlRqWdQpOUFg0EfDauPrWMpGNRNk6rtfYMMwvMa7imsMg
K7SWnBPL0e3xlzo3qsXJgS07VnuF8F3vk9L3rlYykbl7FKO1nQJSsnWEZzHsMu5bTuZDTKdb1Qgo
F5n2R4XFZriO2wT7Ohh54rfHwtHSHp5E9IzDPHN8TuY+K28QPUe+RGhWcooxjPlWmgcy2lx1OaCq
ScymVcwxxJFUDTylYPBJ2R+V0B6cShKDONMR3OJAFoN5eVa41XJxSWt44gQh5VCxYgseZFgtzfqR
M+EdaRoUdV5pNQSmhL2I90Y97iAZ4gViJPIH1oQKI6NsvxlObo3Op3cG6vQFxTbwS+vuE0N9hDw5
0h17qrDCoamQLIugfGKBM4x+DopQeXtcGOgmsHmHUjw0K4wfViVmKvwdRqJSYwGHWOSlX5vkLJl3
rMK90PvBxom/wSYpbYmQyCsQ1FFzhLKiFehg5Sydf2eK25RiNUJ+S+dxKboQS2PsqLFOkfjnUJu+
6kIIw57Vo6ZVwSnk+D/pn2140vLwbuEjWuA42hogAh6RFNi/AO5IHscc/yUZRvDQXi3eRC7nDWrp
F5hlVxpG5H5rca5Voz81yYoaqQhveu2SdF6tSqbpWXwqMKboGbIjse7Au0DyUc/P2E6q3GCZAChl
MCSYJIj2BsNdtzG9HW+R0ZT03IMFHkOgHqShJUeu69L+miMTXsiR0XtmzFBhGGjiGSc3XQ8+NvNE
YA51Jn7sbWS+BAOkR92nYdkOiL1VuXrSpUz6VUOf5UBqGIDVHUI9LIog8lfg3v9CHKm0moSaIV9I
Q1KkMNLgjgVQoIGBXzCKizAuktuCLmgigBT+QBd3vhl8lvG7R/ZM33wRWkjCF9oO9QvzIxMLAshY
Sp2TzsTMhJ49QySVUee27xLFsmv4EKFYGJizy8bBBtgiqqGj9jHYO+xXqY+awqs1blqeZDbYArke
ZaoR/lXhJY5hSyT/c0gTntqeVjfsBWR9tGl9+I8iVzaZ7Eymc5LmO0i0E5Bp2uygeNAtXRwBhQFP
c4FoOkG7BKIbY8SPfLc1cgY7jDTSvev8PxsPXIHMuF6j1wxp7TAVGFxvJRJ8LrkDMVCJZI3kQXvo
DHPNipLeQmq0Yasr2zcADIWJVmeGWxW4RwGbMnLuUy+TXIjVCznPx2OlRK8JI5AZPQli18h7yANL
su/ZL3RxNrBjUCoNiyRWk8vxEwxAb0QeAK1Z8PUjp4NdQBYUwDJkJOlQxGdI4WSbVAFsY9Ly3mLs
H+owsTCiVSHllPl4hpWflp4kFnkuxWTH2YqLYTbtn5Fdb6EETH24cKDRVP0b972nLxv4MRxc2kxU
xTkLe1AG8uura481TwfMj8cTWd+Fds3YYyflqelXUgQy9TVSYInBdu02enCqo0Ok75z+r5+RU4+L
1OleI9vwu1TstQSnttv/oPIICsOVqLiMeTkR+wbVB4FYPhQYTO7p6OekW8vAKgl3MGVgClViEJIz
07D59Lia8sShxiemDRODziTlRVIbdQ1Z8HzJwhvWK3ghMZewaxwlFQ87H/h5yQMxfh4W14wjX+65
JhkRPHDYEiK5aR+eZJS2T8+fZ4+NZBUBaQ31ADD6yduqkBkmDrSZSX1IOh4R3ntVmaVTUgNErdEQ
at6HZ9LgKKRbWIB2lBoBNJdptPDSzt67Bshneiss3A+wx4h7nB3A5BHn/x8pDEjdamzZ7UvtxpzW
pdQy7iFPYjGPID2WBQjbT9VOK2lnXdvXBhN4Z154UoZIOFxGw2s3sPQYLWX5Dx+/mOGIQkUiX1mx
93E9bbSDZe7y7lR692z+UsgaDD6nyCZXyF413bvnDeuY6jZzfjPnqxpfQOXwXOzAp9P0xzqMqzzA
hemkYI6aMs3gdBPYq1mkmHgmitoIeBWF0sNqPqTza8ogWR22RA/CSuQgYMNS+5MOfbppSny48Bi2
rRfYAD0zkios0AcM+FQJctXfZaQ6/yUilTIata1p3zw1grNyt5wT8zHKF+T0RHyavx61EunAq0GI
95ZclZg4nkmITYgFeoHVlUVVQ4j6m3yquyLY1B6bjInMD+vr4FvR1jpufKiS9OOk2ksH50cTDq6k
dQ0wp4k5oAg5VcLedMFNvhZeHgS1qSh8jwfeY422zCH4eGXzy0PBm+qkkW5EJaleGRxkWNl2cIuX
AKrX0vvEFWJmMksQF4B5g3A/ZlFrk0QNibwo8E+bAWopQ+T2qj1AO6RZrER4kIkHoAkkHdD12GI5
mBn+DhT49ZXG25Xd54HtsrE+rfaJRo61VUFjiwiEkeavcHnXpW7yWH7JHsKbyJEilDQ5050sW+WU
SyAb9SBa+8j7toPw2AhkQ9wIPgWWYpJXkDM3c7tsDyEF3AEGGlNOm0pD7siY+UsLWaIFITQoPD28
xqacgMOF3hSgdoM2qs5LbNIlXYf2eTxMHuQj0E2weh3OIxHlNYWhAjIK96KijJXU3qbYpDFuTHiG
C3jx+A5Bm4EeMDg3t15NAEeuHa+8F36f97TNb96IdETE3mqKvy0cnrAy5M7Y1ElSM4JgXRp68qXF
wNQFqlKnfEutoADZIo/IGmfFXFeV6UZru/IHeGgDoLwyFq+z3rzGTE1FVq/xKqF+ffMUxK0d4/zu
IXOEZFaIC/5B58jg0UPFkRNqIwnx1EUdHGe9dZaB19ya7osCQ875GP5V+Z+MR7HUjVz4Gq/gScyf
7C7y3Nf1bV6NKFFpWVnNEhm1yF+eC4b82VX3UmYLanOQ/TLnqX5LmoxCjhNqvDf6q2lfYztHx7eG
MrTp7AoFOc1Kzow+w6gT1lpGQN2e4T0QIt2PRImlCZxEtiWsjjYA2gaFEugkscFN8A4NImeKCqo2
6vsObFcCCAZ0nsnC/0nRTwMsH6wuWwNXDGYGwwgpQnOg4CgnLdHhA73TA1C2oIDCLVnuEzBOCqda
6U11kd108jvSptG3XeSJKnM3yiMWNbA1B1ZcSNBB0JQgQNGuxC9YLhQ0WyWyWGlLDcO9q/MNElNp
h0BVxP3n/2M864I1KdQq7OmqgbTaWUlSQyzATxjNcGii6fA4f+W4SSKtnUojxWIs8cYLuAy0/n5Y
36jfNtj+YDeBFdeMqfuVR9A2j2F7JRxBNteEGS8LkFxuv1QepBnuGcB9P+2ze9MeZbzCSOo5P41H
+Bn+9M/8x/ubn7C7tYfzmN6mt/4631Exfs+/8cfwGrwH7+77fB9e9X/uW/Wtf4JTnJb949ldxjvX
3/6m41e/6R3iaEE63nfwbtwrho+gf+DYJJd80QrAo3fZzb+lb8Vn/+ne4E+9EXLzb/ibX4vf6qvF
pmYVvIf/xjs14p2ZU7KQb1GBP3+lFuM3cSWDlf2tr5oT9qabYQtadnJ2Gf90225r8ed0ML8JSgoX
zZf1JIJh7X7P4NqR/J/7IoyV4jlMCD/qFCCivnFZoUnsFd/x6ev8eEP6yKZ97U7ZGqu33/EAZ+Xk
nJQvWXxjGUZH9S84Qqhcpn7uJysERktsnLb2bhFvvBuF1zHbgYscx7W5N7blqdrSii+GNUF0F2Ln
zuVRf7VfsOlclxtnMx2JKzyjUTtYW2fd79JbekYkeY7XYovyZQO7ZUn8/CE/hXvnVh6bLY3QF0LM
5adYvdxejh3v4N1eEIaCVR5H0VKskjMGtefsjG3PptxZe2WD/AZ56sLbOHtMMTfdMTqoq2nXLPVF
+dJsIMSt62PvW3tID6tphe3ATj3CWbrFL/UuWeCWTLIexNPiPK30Vboq1zrN7rZdKmJtMYSZKbxT
zBsQ+AC56sylsqylpYQ4zJMs1Hc1+h6lPmdcObUK7ShY1HLniQ4uDwFZoha2AIaZ+3rwFtgnwwSX
UZRFTUs+BdxLd4nQBk7PzFFUVz7QyEx6rhNP234C+GROOyBqm+PCbz1WIkUDns+u8tvBlghioD8W
48wpj+dhEH468T9AKr7nLMTlolPJHeXg8Hb19Av0y+mWsctHqP+kynSGbKh0DHIdXxpQUBIpObbB
ZBNj84m33l9twG5iz1y4TKtKs3gZaydalWH2Q7xmXQBLtjnshVGjco+/QSIWGTZDhqRz2fa50OiJ
GfeipVpIOUEZtJfKGXZw5eEfAOMB+QYewmkY1ON8QuEILHNQ2Snwaff7VmUfZdKm/sjmlp9p4z2B
sg/2fNExeMfyB3aMzoYeo6QgqqiOKU/8TP/w7IG+35aj/wRRxNjtA+1KpbKwoVdZeEhn+oswryUx
Fg2yHTJyBOdVRFalML8k4sJZjyvYSga95zePOrfEKx0UAKZjrwJfNjnyBSqbEb1YuzGQVTGY63qF
gTq6mA4DD/v/Hc5AqcBxy6YmXJx4LSy6ECf0ZvjG0trb2dIFmyuh6M+/1q9hEFaV7ZvpLmWVQJ0W
5h/czToDFkft3i3V5GHyUBPdxTUKgeBCYb83uvtq5gVpnze3h4hBUhhg3UI1IB41VxOP8bYsLrGq
I0HL/BAFcun8E0zj6vSsGc8W0Ez1mFZG90CQahrBtM//mCpLwYIYxzf2cYS0K4U2hbTmRRhh5fEv
7cCihz0DZowU/7c7yWCPlvB/aY5s889xXUCH14LwPHs9AdRj0NX3d8B+XMVMqlqg0oLyssLEWL5L
cRJqLV3CXxOQJDQhdJQG4IkFIKFLYhEVGKElCpTY2cBeHRJ7hLf2ZK6q8sDyvo/Bh0alJKEB2f4E
1s6jtwKjLgj57cRrGW5nDeN4hWxO74/6UYU5HeJkXSHjis1iB0eKSlNRvznEFNfChuCJrJ6HwVk6
rQIyh8FVd+6z8dZh/iib4/xaECzYYvmQhHspPEEdoes4sabAykVy5FNwQtYkelUpDJJo2pJcBQC2
d6QmzHlwYfnooawD2i+EARGzdvM3ES9VrFDQwaSjnIp4JUbkhYk1IqNc9c8EjihC5YRLl4wL7sW4
NMryzNxKKx9SESt1wxp5zdPGQUgj3JeZ0RUSidY+mVq17uhC5OGraAbiYCKngTlxwiW5ScmvMiGQ
pscJ0y+wEc06eSBiJtYWRFDi/jyuKhfAdgExC00oqu4UdEcZDSIIxdprrL0rlgodsSFuUkPm0icg
2PMdE9+Qa2p+B92mAVk27w4HJRIZ62ssDJQKybZUz22LjVixaXDswV1L+jXjijWgHqGdcLSNqcFj
yq48Sip7UQV6MuKiyAUsU6aM3bZAj23J1hgjR9cEww3/vJ66tyNvG9lUhses7VuIcio28b1Wwe3m
zrjwpgPxmFFF5WG9dNkfTJOy0833qJ1YrgGaKbxBD7C1gagJwpNJLqQGsF/UYC0TI9eh3bNa82Yb
KmvBSg8fXfYhUTczA3ipCMKDdDJDlyP3oeJCyb1Ezn3hXzDj45ZCipJLz2aZU8OzRycyw4B6Wk5i
cE/CzMrXle08nSsnQilLehGG4bqp3NEg49Ok7CboFHr+EtEqKlDf6FCiXt8RknoMR9y5S5+rkeH2
3laIPbtrmqfXJmRi4GgMNUlM7Uw22F1FXVZA3ZtwrdjO2fhRBN2i9mYq8Cy9jm7xBVMAMBRxpKr+
K5rmQl+NNSbaoNqE0kH8LdAQ3u4hrk/SGCFSqgf8mWru8LuFyMhAC7ps4TTkvGWsA1TZT63/GzNl
HfB8QaKBn7YXFCK6fnXw/FABh3r8YWfRMKp1ecI8LHjsX2ck6+FdSyqY+NpyThCGks1t5wiGINW0
WrrvTfa6bFxJ6ctIMSnIzxnslwIO0uAWRMlyASNx9YqH3IKloLDUR79NqMfwIErBg+hGZwRXNmrF
jl7SGqpDj9y6Z1yGQY0Y66UxFl9cSkZu4h1VUDbc5XPAd93kwPnby5FpRjhg2770GsMoTdYp1TcT
t00V2bcIVnI1ZV8urZ20++1UIBrIiGwvOTgS5K7QwnWLgavWQZRzd5rREK0FPQiky+JvBlOBA7ZP
e5TgQDmQk4xNsc6wgK1J515i/DyNv7SYKE838lnPLYa1EHSiWdvkYZVCZuPxrNEUZTWDAYiOkfQU
L+HsZQ72d2Kjp5nfS0CfNozBqQooMD95KyagiWzZB4fIK8b8Fc+StMkrIYbjPaOsmvS3F/jkwM5J
CxMX0OytjGEWJ0D/hTy+bEbUJj+hHspz4mRbtwA2Y+ce8kqeczMcVsiA/MwaJRdnKHbQ69H9lKAi
BGm8HUgCrX02BnWNMzYmB6dGe0qLshTG79BSViU+m5/l3fFFMrDNz5UfHoSZUTeiskwqR2F36qp+
5EGUn7aQDEkeyBa1oJb9jPPVgwZToTrLbbYVLkCdH4P0GbLFJ4QdZhZ4130emFtNmNEF5WLorIUe
wuSNH5OhrG3ALA62GDe/2P6VpzhHu7xoMvKgUtC/tZdUFiSx8A2wfhrESFV84+X/+inL9zaT5RHx
lcH9lhqskS6uZ4fVrrT7BJep6En4LksbOjL01RJgNeEh3tNm2FnTxZzFKtxEvHrM/vXpShXX2HN9
ISiS0BJJw3V31UPHUQiixsw133t0AkVDxHELk8wJtvJmcuI5WIdJ3ZhDNApxySI+zAkCFgML8xIO
BY6FTOla8hGTTR40fyQLmjHmUxbDS2zra9taNXN7zHBDkD03JZWqvlkJ6XrTPbcRE8cGfXC2Y7C+
Fq17yuntJlo91d5FBpL2ib3U6ANYe6CE8SQ3/UjtfLla1LTzm6ra0LV5h4o4l4QaMZRZzUh1JWOV
gUgHA5fr4jy8kchEHjZ5sWZeKL+mLGQHiWvswZ988JObgk5dWo08xlnCf/uYgZnacdlaBS0F16d8
OqMHIA53ZeKpxXgI+eKqpFxEygPsG1j/QnerGfGhoSkYBpT9YKIaTQFwt1xH0AfRYPVQ35BKkmtc
MxUJwiegFVC0qWOEGRRrj+NIjNNSPrfMIrfySZqhTeWwaEPYlQVug6GRvGVK/+rYwVH61xXhEyDg
Xuuwy/BNAJLjdmn2sZz+N9PxEzYrDfp0kF1yuLk80KEHvb+EBveIAPXxaGHAuZpVYEFKI7n9LF2L
pYt1yXCXlUqCRAVwSq4ChcCbO6e1Q4YVeguFqVrQ7ErGKoyoa857mTtq3tlzXkYMAzTnUTFHJsNp
HTHDmDPcTZm1F8bI6JFdD3RBa67gJCnQaDffKszQ5AhH0Y8BMoouJDOtbi55KOl7yrWxCJoBV/7I
zHylgGxhToEykgxGgH+OCySdT+zn5KGuGISi73oCTnNCBU1Gca715gQbktnWhKPMWbpuuvLgNO0F
2ZqzyXaTTi6kfkEy7+lnaF5xCHMrGy+wYT3eFX0f+6psDqEdw7Dz8d3EY6sJ2lOH0W0W8TkGSjha
KifpDqJDdnwjG++Rk/opuh99upDIVxav3oiTENscn4Roo20+b/V5Jy3//o/FBRjC4Lmmt4QFN6AH
QPFmyvyPLl7wG0vKQmgFzCTi+mFLlxmA1bHzJ4cu1wAnlUVedlMrPii2+ECJNaz3ScH0dyhuDV6M
lTtfwuFj8N6DTJxgQ2Uh3WV4MbMN6SeEjiPJB07IUQV74IhPpCZJz7EHY0RGXSGBkiQIOq8CDr0F
BliDRNnMADCSkw5rsgLTgMSCJcQYeboBDzFZiWgs0J8YMb/DPLUMKCRdgFGfTYoaS/h/KgZ8CTd7
N6DNSYqDmmMtHDvIcIL6O0N3VRTqejT+PKYrfdDKNyf7WhuajVGj4PfcLU9urT35k1+sQ7Z38QPm
HnGSk51MHorDcAWeMuZXUtPNh+8MB0cLlID8oETNsP5B/EL/NiOR1T5HmPiEnSTEY8swwrAFn6nj
j/JAj4n994/tYNzjHGPMkMZIwaAMuIuLA6ciYG2A5lfiVGBKy5VQ1Sf9K1PK3HtXjHjTIULRYB95
DwlMy7Yl5aCv51UfWwQjcUyiAPC8cROH0xUNwQ6Ngog+O6zK7AZdDMFjKN/S+Ue+dIbmYuIUAhDU
wHtrwuE4wToHTXXCiZAu61Br9yY5eIXxmk/KpvX+ciIHUtjnBhU/1ptOUhzc0Te0fh0wUBoabRfo
MTNYKLyYkjN4BAlV2D3z9YCd2XjUmm6R3XVjy4WFNQKI3iLYFbCA7KGHSxn6eqgcjVw8aGii5CF9
YIOkQsdgULGrFVSm16a5qxSvXjyfS0/9iacUVjusMvioRKAfasV7ZdkghP2U52jYk6OVnJ3hyh5Y
KceEci1vYGZ+FS1wz1lDbIWV+jIhAlwTH91UnliPFXU9tBnLCpjzkWuPbTotvTl/NzbyPIzzjd7Y
mmBww98w/qsFlqDYohTJwbjIxd00H2pFNnSrL13vPYM8XqZ/coGIKvRb2JPVCHGweHbaHQuItZi5
13vbDU7NP4RkqXk12D+nkYEfdqBa9EyYUZv9BGMdV8riWdneKvSUhUe0JP75Lyk6VnCi1PI2reg3
NsEJNZvPDB0sZcCgSRFkoKwLvd0Jsz84anFGNCJ/ttph9uQR29tzvJl4QyAiSJ4l84rK/HP7GLUx
4AHUQXyzrEBHnVfD2+vWJUOryI4Orfcz/H8yrKT/Y16aG03jJksoGUoEFN5Mum0zbE8TD6LNHk+H
KtzL8yfxwp2wiCcT4uBUf9LqTk1rrPslZBvCUHFIqHiZB5fVBLjoMZNqA0giLvE28dKFcVTeGGtl
l/+rdmaNcESRHEk4aOk2QNp4hKuNt26nS86Uw0yPbgoTS0XgjRpQwUcBBaeqw8WlFMoQdtvoRzuW
v2t7aJGg/kfn3vrsPegvvY6AJ0KaUPoUVG4QsKGdOwjk6qAyJ6UFFONay9n43HljYiLtzDujPA8c
IxMAXRcbVz1ma9YFvQbNZTLDr+t8z6C9FhEmi4gB4AQp+sbpEDtjUYD7lF0j/+qGZTEStkCtadU4
6KU6OmJtkbgAnYDNZcZ+nywb8r/k/JPC1pV1YEmSD52AfrdgVWASnKn3LEv3sXGzB9jzKpzS31y4
RLvXfmRaL179aiWUKZm6IlrJ7d8mR197tD9plH1kXYfxz6OmIVE4TeRbSmGXlzoq//e2Qb8e6flm
8JAf4LWn2Z+tXuM6PCJXQ2e0Ss3oELOTqhH2KrN5MYNfaQCVp8JPoWt4ObALfmipsRrndjHZyg6H
8h5h3xD9jHxpmYELsnQLCPKwMjNqIhhkjLsjjTixiHyaj1D/cbisjcVh1uM9NXa00Pg2NpS0xrTE
6IJAcoODzoFxLDtZG64gGEWOiC5ENzaQ84cZC+ML1XF9TX/DTSCZv+PoDtMT4l65nrp6FyKBztE5
zRWNnjFvo/e+JineTrdTcZk6Jv+TDS7qnVJsDHvsr+Z+leeU2kH4MVURrPXkPBT3gFMNgttqLB5z
hxldw8abloADUq/T3CTjOfMECZPVmvG3DdWvM8dVE2gHwyU5uk/9eWjvooA7IhJmwH+4epQm828B
cMAyKXRrOePkpCf2eWjlTJBPh8q5fxPhvzmw/DiDJNNiN8oSy80PNta81hb0N/0zGZVlWq2tcDwn
Iy4hZnEd+5+ZhHVGeBWTJiJZpGm6tDKgzcoq2GQ6Dn8Tmk8r3qrQMSfjVuCjXXUL2/s1pm8JGeD+
IN9FHelLDDn/mdU1om4BzGiw/VQFDC7vDM9wFhq+BV+YJ0kbjgkGqE07NzZwRyOwZ3grgnVk0KzO
M3YFPZRvZdPFqE4Zb7D9NpDIrD1Vd2w4O/wHjW66fEbOhwMAksc/MGEKacQ16NjcMqKjvg3ScDUH
5R2IDwsWeJw+GYcKEG+Xqgea274WB1nQRpwhnhGuzZes4XiFzCTbN/nuc1mj6B1KCO2GiRA5IAV6
9T2freqNs8JNZCZlsHP3hvCxn7fv1OQ7BxqXhsVrWlMl2u1Sc4u1xEC82LwUve1LX0mJo8bMr1xp
d4Q7OXxEyVn0KJEd6t+C6WM44P+1ka0jjfEqTotTQRtVtz0Ta2bhdbDDfGEkkMN6iRm/EgYhABvE
jGlbMK5aw3mGYh2ArLYAOmWymoqj1TCIhNBH2fW/RQmIJrfMp6oAbyLLlStdPuX2OsPQosN3ALEc
Y88tBdRfhjRD8n5OzCdKwLqQ26tjwavuivoBQGZyH60oXaXFZbyJBKM7aHgqhbhgwDA17lHH2T/J
3lLyjqHGkoAXRdlP4xbEk4CIGuIIAoSNmFbwZ75lV5rwZm35NTXkwYHJaEVhEF1mjHwGXSo+aA/i
s0cDS3JADiDkMRPHJDGfDvWEBTd17UiKABPLRgVKoAEs5cEPnyN3yq8U32QaXQnXupETM37VsqXG
qjR9C0PLHs2IkyZc3i9ZNf843Q5ktna2eQKg3WKDJNqNAmhtKGKlw/nTQggwXBrh4QwT9VuLmB+g
WYmZCK3doemt9XNQfXhYAkJ8thmT2uAhFnaIEVq1ElEG2aRL2ZnJOlCnS8wQvvAWY8b6RQ+lD0AE
vIQfCnxqgBNpkFPVkwVkkbnSu32J2Jx42JvXMkmO95JS7fmqPW6lxXDNrA7UmfaNgQia2G6XQBmh
Lwtt+iQA5AZzZR1XfcV+UAOSlXJQEn6QbcevMSzJ2tNveoeOmCoemBmJ8U329QxRfKGOeNapQGFI
PgLG/oOzdZ0C3amfd7hnpDyMuJ4AlUKAaPzSqd/xxGR6FPlSqZx6+caah3WtA80zyshcwli4AkAO
NWNRJz7J9AvpYNCFoH48oLJ4l9U5vkEKBI+qBJ1kN8ntC3Sytvk1guEoMmsDJX0ta2ELklrGeQRx
ifNrKUzaelf8dHmyzhp3M+Nk0A/uRt6Pii3NLDTgNWSgVBwB04641vzk2Lv1o/bObvASMBiaoBlg
7sZYZldiPVMF88YO4VO5j8IqIaIC1M6Fn4f/dCQykEJcqh4aU2lS3oUaOqMTHn6xg6tvv+2tCZM4
rHxb4El+Zei7DLOr9onLIQ0Kgql1tBkIbaoUbdXjd+WlmFv3fwOMByrxNhZX0wtWsRHt0WyrCqFZ
egAL9JIp8NTAUjVdP4Qx6SE4q2j6QW8oTzBBmkMQTHgN5D5mNUOdaFtwm0b3CjDv2dJSF4YCT774
j6fzampkW5bwL+qI9uYVeYGEBAgGvXQwjNTe+/719yvtE/fl7DMOUPdaZTKzspjIpDrKuo30+iaI
k33pOvz8Hh0wXgurzMAYujjKARMlW4XcRAG7FwaiPsQVQ5XOyIIsDBuoYOZaZfbtoE/f+GlXkUve
u9selQIaX53dXpaxHJiy9ilhGsQadCA+u2m0Qx2iDCpER8YXZQAy69tFM898JDz25mQrp0NoM7gp
LaCKzYplmtxAcmRKIPJRdWtXOeSIMxvjkmnfSHMePV68F5DpUSqCUg06dgdFvB5iYxfNxVdpbhNM
EjV6AXZzZMghLw1AFo0/bSBVbzv++H8EzbPpTx/XuI7eU9NY++50slTqOJUzAOkB4VPOV2Z2UUpu
+AhdbzDPTRLUdMxetEXOlNN75JvXAEM+Hco4ZYEd850W77Q/eOzU0Jnp0hh+TvQ7GFU93AV0RkqM
IEoNXUaYoahAi9H20ChN3x6mxwN8vp8PLAz0lhEyyIydO9N73Z7BCoCPN+xZoeIKkGO1/ns2hKuR
kWilH38qENRyCNdiFSnkrEArbUFNa5SECpyfeM+4keykzjPwjzrZ+GYWQ/EagGC6HfgyYqmc7O1Q
RLD7AlKJb9mI63+Ezw/lJyOe6DbAYBPcjI0Ica2pgHSxP+HLb5krbQ/CcZYAhUhdQNHFLhJc2q2U
FTlCzhqP0w5ZH4BOLWN7rbEb7e4pmDH1R6yvX9MpXc1+8F4a4UtTMjdb3F0+vx+rL1U7L5QpO40Z
zAHqSL086S7k794wvG+p4ibdfUVYf+iZKCW0byS0j6QOi/K2i2943bLk+mozn173+VrqFyD0Rcdk
qo2dq1ZvdVTQA5CdO1Sb0bmVgDSc8zbG4rq0t0icI2cVBB1+uFesoYhDpNMAnMnWF7Am68j/6SLz
KYrjk6D8XnYvu0ul0UqXbIu3vl00UKwYi6otrqxIGrFerjD0ZNq0sV5atAPOvkJrjzUT6ut5iVpv
29JMhG0GvfjRxL+UeHPurhsQFw1bHwvhCQDvWDLkKkV5IwWAqH0snIc6FpsUVXHoGA2iQmPcEl+M
wp3OFQHJIVq6QH8kYZvD5yecH/Ki01eiNSWNTmV2suJfoDzH/QxgAFHAKisEPv/4LvnQPOvBhSwo
DqgOHtDnHJ1SR2jS7xXGCoNyxb2eNxN6+Y5pFdD8GaN99is6A+KmDLdKODSX71qxISq0mAijlveT
7st2zZNLLARyo2HiK4y00djeTy6uoLtWuwvKxU2QrQLyath9YBxdZnf7ZtpWaHHgnso5JMZgZYY/
gu1ug6zcja6/sRlQYVrEyQ+CndPSV3S0KWXjPD73zk0bYA8LNgPy6UWrEFLbDT0f7K5z0YYYmmF+
EmzSr+YV3a7UXPJ3WjF+ZCMDPw39OlIs9//JyGa68Biod6YgOLCW/kRZKxWu1BFERF5WPF9sLlLd
Pk+R8x1wEqBtpXHsyTdSzfcAMFXQUb38EUIhLeYnEC1cfh5TF8M+rW8uom1P/zBx72yAtqPkQhYy
9QZgKVlS44nzpmF9hiyXGdCPuWcvVA8xuUf3yczwZ1LckyqgQb3U3Do4lqkfChxWz8C3FLz135Fq
gwrOyjbwnMxhwulQVA4j419QIDPrghN+uAbIPfHzbVopW1/tgEuQB/d/Icul7GthJR49+2dQUqFQ
I0upLv+W/kXTW8Yw3Y1QQB2HnL0NUswbsDUeEpnbS1+epFqQvgoDDNq/h4+mr7+weu03oH7RdBwW
0GANccMfsT+IUDN20Zran3YEEF4iGXr9IaLiBffpSTwPC2rjYFD8K/2esQMAANwpqovhnsF4WOeC
VCexTq7/JlGtsxrmL+qliEHlCFGjEEbLm2oPWK+/zBBlCHxGmFSinofETotwT5NGRmg9fO3ajpEz
3gYfWEiFOMFArz63BvgSxRtVd2TaO4Oib0p0nhCD6FxcSAnc5IBlkW0CDhfaOSFL0AFQSMbvhuhY
wWm+NRaBQPczeTMPSPSVTZyzFJZOKbgoJFWp43U+EvR0yyTNcOndeIkgRmQM+AjL6yC48KM0dDcZ
BV7Kklvupz2Ub35+HIFpJ7T9PEB5aHZ5z7Hlyek+PDZ9IQXAZ++KmpVvMWJfFKjFPuXDDo231dCv
JlO0llVUwV11LpnxPKS/Qg4Xai2SoHm8yXFUCkpmE+khw4IYq/LSkCVCGl8ymLyEQ84+PjZiSG91
sBgaiwYeDK+B1JTDTfj9wNQdCx+ys4YBCRmwoIZtK9mhvKlinBaVkDT15nLftOGzwSSW9WMD4itP
uZQz8DmeLqsRJIP1T7R3CeKNShLGi5RUgG9ZcovbPfUDB2mGjBsPnp/+BD7dI/mFj5eiMyU64iRL
0ppiiq8CDpY14MxTlxkeOLIuXnsmATpsaCtGOj9obouxqbnaOR3igIDBuAaPSCJMAlk/dRyU6GfK
mQhork3k4scPiAtAI2SyGR5tEsoUJU9vCmCSS3fBz8hnsxFIACX8lGCDJS8fT0CSEsvA1bOcY0Fs
kNGEcCnGcGuKN7nk4vHdtwx9wTvLVinmsyWkKZSelmuddEyrWRgoTt5ym3R/KS6IOYOihprsCbpg
8JwKbtsQB8sC5tv7CNQrKSg4NMH45PFstA7VjA555G3whq3Q5BOMWiE6yiXbOkxGkaiiKBqmIMau
OP+0lFPnIYlziLevwpmDky4ViMOZF+MHzwlFcO7enMR8ik/CoDPMNQNnB2ylwMYu+PQY1FL6T3al
QnyxfJFhWymcmCZR2n4V0MCzpoeGodHZoAtgZPoYLm6aYQOfQR40Ygy+eN5MmeAkFoDIw1/xEPmj
Ugg899WbfnHfru5p+CZjQZDVwlBVOcYmXwES3imY1qKJchHz6M6ntBgaK58t1dyNBved9lv81/E/
dZ1kYWfqyguSl1Hf4SKE1irA+XHuEWhSqqCLjhmB7cJ43aFZdueBbfZn4ra8TghIjV5LtEAhk/+O
8wfnO/pOsmyA+Wg5O28WiwEHZ4GjfHyU5zIZ+rFMVNxmzlgK879ixtoOPttxtBXD3i6mAOpon1oP
xA0Od7RQdJK4dEJzxUHvrq2nvRBeeIncsNzKt005iSiKN9i2+cKR9plBb9S3/C3Vo9vlE2lcedB0
OvgkUk+w91LM2DY7GI14qVqwNXVLGMHyCcoeHCO6aVibTjHUFNUN21dLZLf3sDlKjdkEu7z5Yvyq
y9B5mmcp9fmSQSmKZpwprjliA2fvGy+cd5liGHpyINvdGb5iusCRqJPdjYhJZlTh3t0z04Uz8qr5
5iTQdKIEqZq10Vy6wDx0LdMFGw5Qzd4eBUcse+bI5D9YR8inM0mnqnOSiBKiikXZZXI7YUlLxUCo
z6weLkgo1y2cEkIiHM7URu5slEk0DCIQ4ZEwmBPVJFp+uJJ0NNLig28nY4ZOaVMqS5v1doC7aNH2
nhq/yXXv740VbcoMmJp1ISjAkUmh9PcpA2ezP6osh9WtUX7XQq5KjGYJFDKZNxRlfr4ayCoBnD/i
fJJZxAJKRnlrZhwrAENJP0h/0IX00GuUK1J18V1oKlWEWj3Jml8RcFm4hyDxEz0YdcKIl6Wo8Xgt
kHyUcHwn9JBS5wRBy24P7HTJCULE+lX3Iq0ZzXKGZEIEHIK9jOZuhztPocMw7B+CWoEXbWxiIErN
Mdma2A5UB34ucVfmA7phs+9Q/PCAe3MjUCAPV6LZbO0ndAK8sx4dQWpSZYCcSLahbnb7XQhHmyfz
mqdo7tjSsZ0h9QUk7CDBwqj+kOagmdJlaXA5gCDAPNCmzEcFNk/0BLS4rX3ulIi4Zy4FvWFkFbc0
2U+aoq1qCL0hb5YieLYI4/pV6uM20xY0p/aYUQeCy7aL2TfSBTcC0wP2+ZJiDYA+7CIdllkW7KwN
gMfRLtQY1QemvmiGu63pG4GQkCWMTCo6vrlKkeTLiRddJtz+gF/FHCL6VK8tI97TBiGLznymqGJM
BlAybguzMySrBNqXBokwrjElLhAe/9dBNv4CDZzKlAF3uWeIvJw3bGYb0vsAAtkBdzRbnw3umKFn
uABSm8j9zlHR5PonukEV7LI5+3QiEjmIq3FFvy2oToW/Blu6yaZW5x56irIqSzHBXaHwETWYjnfw
bCxkpE8Ro3aGPVAVu2SRIL/MSD7a+JdnT/CUQg4QsUsgBXWGQ94koDAvJBAZ4EE8oEgBKEOs4lxT
SN1YYg3fPelcuq2fPoOtgZABVBbu3mSzulC/8gqECDXMd6jQ3GLCWNZNEOTYCy+FycKjPpBhMhDj
4mSEa4VduxKyU/BysFkccGeCgsIT0qgmAC8ExZLk6qdfvA75vg73ukNrinBE1GBNey7rS1qiMUKz
GjPKKv+yU76zQlxIrwU2vAjI+FI1JgUifBY9isJiC2Zw8aBz0bgkqrqsbQQVgBbhHr/IJuDDDIzV
M19JFnGsaunAAI6a92bmPHGnWEPA0n+xARgwXuoDvXthyHQZueoRkz0t2CXJTglk5o61LNiZERQz
c23yfAe7WDRe+SyDtdi+bZicBhv4jxLQ8oFx3FugbDWMNmUTTcztjaT9gytK0VV1SbankzaRZfO0
dI/ZTInpIEbkYdd4n/CQ6dy/mvJF6qQBtqnhDBwbinFdqeMX1g4ZSJgWbSeFEP9vIGKFnHxOHJ9e
WngsxKnEpWM2vUtDPapk4QG0TQiT5LNDAIMtHccBXm7M2f9iIzX9y7anBVjzQ5CViHrBvAn4nnHV
qKqHCVMXnAAQYyhalRHRUOpAMzK8FpRrjhiiZRGqWI614cwhTpBjXA4HKUj5VY9gQul3DDyjgEaI
Y+Y432cM2y2oLXOMeXPoXAohnCmwN5Vb77bhroMh0iEH2GqY3ROKPoY8M9ptgFSRP5Eg3tBM54Lb
02UxKqqr2VaLYddyGSSAedo7ym12k8eFaoDnUyqpCSN5DglcLzTAk6W8tUC0A161jD8w8xXhX4MS
SGGuv2eIQZT1nFuLDDPkx3xkF0z2ZhOxU8pzvs/DDCS5sV1+KZJ6g/7LZ7/JV4W/3RzjT8F8WvxJ
v9ph6wIXv+JbB82hoGwqlKXFIxYNp8Q6eBek6fJo5XsPM5gkEqQZwms4FFhMwavssDBhPjQVuzAm
dUjXJXiTCOBQ9j9R6nATTdoyAe6pRtxTFVNO44tkMzyRv9ueJ4vZyW0IxhLnUDJyoLYQe/xogPCk
JKpG+iHyqBmtRBYey2IdJIpu95ty8alyRFCFhorujk6AdEf7LEA/iABNFgCIwEtO/FFmyUap/Z0k
fN/d0utow/jin9qJzjyofxy92RU0Wrn3kcTWSsEtaO4cFtA5TyUwLn0p9ZXULFnfY22oQtObWyif
kL/Q1tEpypEZYIbbyVEd+Ju4Obvb2kv+zpDOIAGU7PPosOZtgk1FuEuCXfvsAu0TiAcPE5RC7Wma
aHqYXdTRw/tWRgfdrFuP62BepqHfB4xh9gqbbti1s5y5xiU0BPKptul2jVEfhR7rwOahcPWLNPnq
QIAUDRyBInGpg4c/RVyxkU59QRc+DrjJzTn0d7CtE3vtrplLO3R2dscu5SYnR1JToA6H2Kb9qlyD
/JjmizHu/6pquPUSZ2MANnEq8Q+jtMnpjuFQM2kcbR94IFSlzaoVhpP1H2IAa02W4BB6hknefLBA
YANelKj11GLG+y3GbPoo6kIPUExQEANNdIrJk6nAbLjNswB2cn+oIDel8z0P6TYIf6sSRUA1S98g
bTFjONg5MdHIqyVQ25xpKc7V0jQRscEEp/skuHYjbt0Ml0fgSWjdX62h/RmCBEhzZF/YhRxFq0oO
oLRHH6p043dGn523FJSEWEmeIwnaa13Wm4BGAUMhq+cccxjZRgfgPaZ3rWiPPXpAziiSlz8EGhK9
QwiL0eFUHI6O4mjwtLU8ClcGbSNzafSrggrEnFwG0qASuqBdt6F9DiqmFRJT9iqvLav/MFnOZeXd
CcORHTWxQEiN1YJeItONUzaZnmy0861JXUCUl8aSdyEFB+igmUZfVN81skS+i+fFy0jr/8VWsOxc
G2OE+Kl1WVCGSgLzDt9nQTX9PgkvfRORctabL0zKPnPpGPSYrO7YDnAifJVBcZ6l1hYo1jb8fW4z
+NJyGibSbHdMcgBOWCHIDXA7yK/fRHsDboeiBosOt217KBLsOxD3azzX/iKzBAMzEnmKFXCd/umw
lsK0Gi0wS4tGdxXm08nzv12yhz19CyLUex0gq4FJJrv4uhBIHWUl9u4NO3Q+qPBj912bttoz23G0
flP4xi7oFCzY1L9jFa8yGDKHpm8YMF/nj6c9rt1ZEb/kDrepP5hsZPI4RqxYKxi7zs4PiIKBOsZy
wDRUth2A4pnmPqEacly0MwGkY70RsiHjyGQdn0X1kar9JMFZ9HJQM7jT1q+Y/2v11SAy0LayHhej
DldjqBcDtSR+6gZqSxmWKX787I5YncTAL6UwMSgVMiiyEApqrJ+DjuSXFLQxCATj7luYM1+pYnSF
P5rKei7zXrBYoxrWScBcX/tfT1FQyFA3qywdIzF2BVxH+CxY4yP4kdNGbUEVIygBzbUgl2BU0u3R
f6LD6+aUAduKYomFZ7HPOs2AZTlszgQAEdwXy23cTphoj8bgqXBOEjyFa9JLtu3w0ky/2QzUE4I2
2Uq8tYvhyYd7S0XsXn/QZNQVBDjb621YDNxyK9VCj41tGbPJFCsmwqgG9LDRmXg7PGKAcR4xn3Ho
E4DQFMhrxLxgzi0BhDdVOteIRwB+FHZwNTDfKq5groA/Zrzzp7VhJ+wrPZlhe7SgNYA34vgnmbLn
KEU17OJa1xxCB60XLXUMbwk0RkZGokEKAkepmKgrhrNp/Q4yqVxd6Gx6nA9cZgziMtxzAaiZG3h1
4CMB1pr0TcgA6bpJWujSLctFr7SR25KkLo7c2KXI6h8Wk4GTF2vPyc8WpifIkNVm04ITe0yZG7lI
5n860SyR6AtExYxz9J8OIzpoLKThaakwKJ1y8BsS5TQE/Iop/+yNVkmNAbD1Hikoa5PjM6Mbbz1A
R0GYLIv+r/yXOy89rcBPJtMHUiwk5M6GHMhlhTCrw0snRg74ypCSstF6E1KkS5KtcFXEXjtOl21p
YN3BcwjMT2qlT0/zV62z55ERPtUJOSec4GzuJ51dvSAQ000oSemNR1YYjDj8ula30LWfIvoWkXPY
MKUEpZwy0a2d9JKRNjAV3kVUAbswYMu8P92nFJJc2rD11pwFDq4S/lLjh/GblLsFG5MaD+8u9V9v
MpCf4a/IEko2ceTLgLj5wB+8JS1dgExEmgOZqya78DNjJwbNjsE0zagJpOMSpORkWm6ymsxkLSC+
Q8VI4SGsYC/VFMiTYU2v0pfxQuhAFoF2ks63KdqlixXi4H4WyNqBIZaQEAvROIQUQcANA5sd5N9r
MXvBiStl8aWxFL6HgpoprcbUI6MaT70Kl94MS52ZQD5OA0hmXctq76tM9gNnLww/+DQBcDscSG0l
vyiuDnOMORSTd/yYmgZAVag7yp++wo1L3TW9g7GWjhoKz1dWouOJ/iYxEK2zDa4hRehErWan3aaZ
w40ucjLnU3BAI1WZIgAK5vxGtDwqKg3pdIPPidcJ89OBko3VATk2XWeQyx5lfz3xuSOkjw1EXM9o
J/WuYM+gf9Z8UbgGMSIHUq9zYcek138L6CA1RRsdLayNhYp39SsrYBf5BGLCo5KjpTbuWhDZoXnt
MPqnQYRJEpYV1wyIXyK/y3gSyEkPxlBgV+WTf0Zc8vxuOhtt9CLopwDA1LdxW0hPK6JsNhOL0o7K
HR0VyRYNf8kUodQKXMNMmV9EkuM31xwORQyX6DEzamdCU0DvjuhImyXfRd+Iv+lRHww7pUo6bgDH
pYbRhv7VwCXIo1ZQ2fYKdqrzbIPmnvI79aDDhf3WYbWW609jrvMCKaOlnYy1HLkiC0QR0k3MxdIg
2MgcI8o8+TSSSvSk2yb01ApSBj3wdsb4zyZxMfoLfE75ltksOin/JXEvBbQgbPIztchQBXbvsZ9W
nT27Ol9ZCkVR4CdbowAhiDA2T16muvkzOXTnPT4spTs+D+oZOH/C2Jzn3Wbjn4IbZQ7DqrCOEYfY
ItwDJqbKpqfcLS1wXfhzwEsZEe2Y9LhLp8htlOEJxzzT1jFwEo3s6eN08xl5FscZISvgSZe+tjn+
5QCoHlyFAGLGRUQfYzORgXBXoByJx7vwdJSM/nB2gqM82QGBOK8n5mznykXk/THAI6AOOiPpc+SA
40Hka2cLXZoFrh6S8gNS/sO3Su2XWJcIziFnyqMY9Y9tPzDSgAE6KxArPUTxUhvvQm7yhDXGdTkf
AgRSQbLreWMb/2wmi0sOocQQ1ucIgNU6FHz480h9hHeIMOA925gJatwdKCrwQHNgh2RwdZjWzK0d
DQE3LR1uCJ0Bepnv73H2Z86WPnfQ8MJ3ot2DayBhWlN71IN0UabRmbzVEF/RsRFM1aRAL62/lgT9
kQPrJN6T1I+kaTlh9RQdc+b1peOBNhCQjGsV8Scp5WAeXBlvWnCYpDkzpN5X2R0GTsmPmFA5yW3g
AwiZG6Q6+3edD0rzihkL3zWeRIs2M1ej2SNiBPeUUF1WrgLtdtQZsymozQMAJhHxOFgwg6TcHpPJ
tDu1R2fDO+79C6GzwT6MIYxWRb1q4PNpxl95bzBISJ8IvkCB5nOecgpBDuFFJkGNKN/NSMVWwhP4
MS1xeMtDVmhBTUQ3gRhkxki+YffjVqhu4NsplZn3oe2teXq64TM2xAgIlX8d/xXoia5bcAKcRMK+
Poz4RWMZyzsReYhAu8ZNGtey/yzMezzxN/V+TSdeBtYqpP3IuNMQCr3HuKtVvFmcucT88cUH/9yG
h3abZvNacm1+GKerzErjSn2NqTBYHlaiCZwjLCnIx4yQG13xIwgiN0Kab2TbNqgcPnvKRaDlaGCN
GBMgXr12uAW+NwLJzs52ruc3jhTDjeDDs73r+XxYpMjxUlVnSa9j9SiBkvMAQpImPtsDfb74p6Ci
BhKLzBs2HGq0pSVTtEIr0QpTj2DP1gNf/0dNY6Fqsk2nOwoYI9nDRXQpwFqhaCeULKJrovYW/hE0
aTD8J6GuYbGt6u5gLVZSSqfPQ/3JngjQyQAEXlyFAAnivzlMCUiLDM3SnKtI5pB/sPoBx+oVmEqN
ly/fwbcvynzVIxpDco9QRAX4UI0MU0brGzc6EF9Jv2EENq6JT91e6h0EBxFJBy6uoGPUdYbAx6eY
mBSTzIRJbCE0pDuw+D3OZs6YGPyPY2cbUAWLDMvDfHx5wZlKY+OGm/g/8xgaPGiq5xRsoMJposPQ
izLJ9fUl153uAOvQPO3KRaUdmOdoouTFKOpnf8KOfDgkjN4q2c7Rd6kMODTbiRLHvUkcyUCK2Yi7
9JkHEprSY7KnQh/EuQhx16cWYl8nS3qUpagfDSarlCbbCf6YlaD1+IxmQA4eBSt4Y03I49SQ4AV4
azN3K5mEuYMHv8gnpWqWiQTWZrMJglcWsxFJ8Tf46ggVxifRx+CdcnegyrHHee/wlwS99EBmwv/g
14oEzAzXlNd7eqG0UtdNp19VA6aFSDCNeD4BskiBpqvaUenEsaDUoVdoHnusq3UMB4vgmSy7Eqyb
uojwL/qbdrg77alMkk2BsROJRogSOQ8uPy0r30o/kEAz4hUQXSPMMVq/RSEcATkiSgTsiPdtX224
W9ScFMwqcsbeYF422rEWaSeMuT3pa9oajKFlKBkWBBhN8FB+NIHNRLo81Vs2CSBz+2DlAJMUzK91
iEYbCMdHwmOqO8OTBXAVoFHn2jevgvgBg03IBGSwEwJOeiHRZccsBOGhoMOFaTPHZtmG1lfnnStU
Cm73TLkkDxgnNxBmCraEPYAJ0YJbLOCywzhwnef/sD1mwf3GJL0BdDYjek/KBXZpISik86PhwfWX
G5zB2s0hCZhvyW9FXXCiUqnwRsq4iH68CXAMaT5tviVwEO06k7adrFQVT1ZfHVZOpGENc54YOgdH
9sJ5a4J+kBJLDEjkFdWWulGxxOAZ8tIGA2kUC+rkqXrcVNxsUsqKyzdDuXQ2Wc9TTe5S1KeEQqM2
v0WTAiRbWGjvXeMmdA0vL70zUBvy91k3wJO0b1Df0kQZnOcLpIDIZB6QjP/NDDTf/OKO3cPFuJZn
Aa0mVTcJ3JMg11wstidSp1qIYGv/lESfVXjPwEDANIETTaBnyjSrwH4turvYO47159jWB4Ua1NOv
Qp0k40mA82ky2S3+GWvswwD3Y9VJyEnpHjJYFqDDBtzgnd36JlqTZD64arA12/i5Ap/hnXOyFBp7
/DfWLncUP5QxOfmNslYC+4U5PZbCs9Lh0s/lb+bfHZ9qEdIMRs3KN3NzG8BjFe+lkAnR8C4YHIKp
lrnSpnZZvvntz9ZW+AiNPagxykssLy3sGuGf5NJrzFH2gAGiX15mIuIFHK/HcPtICtrdiY8TVVrS
8EIvki4frZ6551c85EXgoBhmlEhmU/GSfVYRiFUoAmVIdgBynL9tB7JrIYqU9C5fs2EqoR/RlWEw
pwk9KcmF05RQoW0M6ywPtLf0RdZZW4z0zqwtxMryQKkzgVpLRTfG6oJJVNwF8b5kGRd2YiWzdvwb
l/NbhdnCZzY0NV7i8eFoAfCoWd0qSTG0JG332INI/16xUwmfWY9ya3SYEFhNrIKVNCLFtlKyAMW7
yF0lAlhC25jpK9l23dQbQ70WwDvOp9iPqMWnPuHSC8BA9YTGXCf9Et1r5SO0lB/6vhpCQIGiNLC4
xdH1CYFzzhyRaWyUZlWSr3gdzLjqKW6hxFPyrdq8Ce/gDfUWVbIwvqkWLTVFg0h8T2P1XRRCoOvB
RTr9//xkoDXsV3jRCmlUPLcyuQ8RqZghKiLU8RqCh3YPwOlR5ihgJBTkgspKVpbf8rqAw0QfpG/C
Nl12FQ5/6HesawcllPWf0rZlFIqp/4oBJeJsLPKZ//2R/ku03zLmT/3W67BFZFghZQzqbRvk30ZU
Gkm2FtpBbnvvBMI9BB6bnCd8KAGEQfNLcpeEOSxBbOIAUo4xZJSOfg6j5o2kIqHahduJj5ryXLJN
pKmKr770xQ3ERqpokcATlRGrfF3r2XPZ7+X9UbexyAxMx4TrESxrVke27ZzRmgrMwm2v3WEdawyX
A7XIIIg5MHaVMEPJscpQQ3caGKaO/5XDpFu77vEjEfZtzINnH+Sxh4vp+h+JC9IT1gjonbajWH2i
Swz/WRF7jk3A8ZfKX/NApeojsXTVu+t8pKG6YwEUdpU0dfwLOgG6KvHDqpN5IxWekHO4gZZU2sge
s6h8lXeO65YMVNQ8M2Fh+ZpufeYpSw+tlGzuGcI3BfNhpybUkXMmFOHJjfKW4xu05hsmkQxV1GuC
tm56HwV+sZifCBAl7aUKiE/oR4ehOSfUbxYE3EOcpIAQ2Adj7Hde8u2x+KLgA6MJEdWEKB3hARWV
IZxmCViUgbpUtBkWW0+odRKXyxIAMuE/CRru+TO6RIAtjnwaXAceIsLpqDtHBDfysaRqEQBKfkzh
BOAdbEIupbnkX1AuJkzxGXvICYijWvDV4w7vmhpeTRMek/oSgE6NpxPVR2+eccwTptntXwqSqg0o
lplI+/X2R6DRoEGs8CNcthjyigq9nF94qOJZwLKFwai+DBwcpPCmSIa+pHRsBJPFFYBIMdZY22Y8
Dq9sb7hsExB+Gdxy8ZDL409DP8jtgccTMUTAIdZK8xlEs/E/iH9KOpyQcIASaEF/kSKBPktQlwFL
LAYO1lJQUAh2trGe/ykK+u4K0t/6kRcvlKAgGBpuFUXxxRXXIQMKikW6HGmI+TPbj/6E9EFCzXQF
6ItyUOBu4VJFKctJ2YbsBG4QqHctuBE/NI46WHcb1E55UG1qOK4agtImQtsAEkK0MViELDVeCenF
kF/IArkYyMaqYMH78FXUgJbqvBERe8oiwXv4yeL0SlZFrFdM/qu0YBqx13nYWHnwcX2qryqDnQmH
qJ1XMyN+MhIiGKn4XrltdYJIEeIregxHa8+eNT5gvQqwmvkNByQWzFaiEcJUwutDCBxn+7HO1hFy
1kFtz4aJ/Zc34N0B5lhvOsiDqsbk/2xz7FxcJHr/TR6aAAW50FXpTCXkL31g96Zly6MH10nhFOKN
kGXDkiE0Br9R7APeoM5C4KosDRKhRDPqMxnqwbFAKniD0KMWpJf8DmIqkWJAMCSD3syTLRVAcqvo
GWAOGJ3cIJ8MAlOuKgII4qzgJ5HzQb2BQRrgKD0nJth0tZWDLTjFr0QdIydG0x/UFP3muNXt4qWw
s2e5K8RZqc2lB0iT5rui7/AGfEQYx45QElUxW0hJ4fmlQ93Fzss1KIoAT+LGQiSIYFYIsoAsqMz4
3FT9mBB4arYSJQZGFErFGUn//I/A4x9b7DCIARIhLamEMWEi9CAgBBAQ8ZJr9q+j0i29wwweKUH5
MbsX2GxvjJ8liM0AYVQ7QcReHsMCbEE/FKwMMEQRIIAUB/D1dZaseQxS7ODTvvOCAh0LoA72euoD
+1UKZd+o+UH0wcFTxQJbT8PCQHF3WWueAyDTPv+TBi8l6wLs8q0at9W1algfDo8faeoSLHppaCkK
8rNGQs4bDqNKDu5KdS1wlcAh6lhvB0z2C/tDbYJTRM3djn8lSGlEuzL+Ww8H3cLAhd3ozUZskAId
7ZTM9MgYC+EPBlNHqwqpXrGDUw3ipTECtl4oHJTq1Ubi1ZSfblCt1a1eoYBs94WGmn3LSSIPTIyc
UqNEiCzot+wAS6GmW7UKW8DrOTkUMvlENAkG8+i6Eb0hmYetgUuVAx9Xza+lS8NWZR9O2B9r7HVH
PTja7Giya5Cqm8WgeZ4yxDZp/G4ipukI1tdYPPTO1rRQDOjhWUpNEnbd1u8JoyUVfmmm/pTDTrLU
bLpIhjQp80abA56F67raUTeMHHR8qvQzNP3C1r0nB9jaKctboFfP/ABLZHasBHtzQdgeR6JY8Tkf
6c68lDnyX5psUVTQk7Och/QIdzkjhsvxVo/+0h3wRN3JPA60slKQisK8DggtrBKP8/w1ccZl8q1G
aON8PCJ2OTRxSYUYNwP9OYXy+Bu2UDp1sZAeVY6ooGdK27EZL90Kacs38b1yJ4m6ZQoF5srkeYl+
LoNjKAggWgrWo525Em6NMSFV+sQ0DBmtcG9Dlz/PpKJo/qN1efSk/lMT81k1ThVL7+vcXqmeuxNV
usYWAoGcNFVG55hMftTCLMuIr1L/ShRG/kNnT6UjViXojUBxf5gOjVLKCLY1iTyqsTAAZfSDR0EO
QCuC6A1OLgge1auE96TtN52nr4yIkSeoiSxTntQJW6oCFVQJnNRtB/9C6yH0Bt4/bPr+6cfof76J
GDC2AB30KkFSbylAaf6MisImPPLiBCDyAebUnnVPFHLlRoRraoxdXLFs7ENb3Jjqc/gClYXpmz3m
F2xHHpoAQFSW9IgzyVykm1LtAJNguFQRfj8oGePsKLikNWed3Raqp7xLeFImoM+y994r0+2fIite
iY4GVVAoLT7wmgNSQnOPeQPm69C4ei2PB+5Ua/QrKjbROAJ/ymiE5V9TKmjsyDlzvdsjINLdfxII
m8Z7ETBGkCqi2wjuHuiYwFNT24xY4N5Pj2mX9SshjFNZsKarDbCH4InqKA8o70SwYsQeUy1s6c6Z
vUVB88mPmGChENy3o4lLuNWfaMDhxAbGN/LwLDdqZhY7RRtI5xGBxrvEd7GmsbR/gb+KEvMjBnQZ
WzZ76LDK2sKx0QIidJmuqpnu4TRl9MvksVRCg2D0FX/inPAZ63dN09d9lnyUjr5KvkCcgcEN7x34
0sdegZZEYp+Ft/WTx7GKsm6VAneD4RjomsRQmoQstwMZCUWYjSARM6pdWjUssPlj2dHGwRcs+SD/
SsE40PM9tDmb2Ak5pMqbByoVAud66XQQ61OTFr0BQahZJMqhG9xyV2F3SX7NbGY8/qTMYuQ09fko
iwnYVE/SKXJn1clahyL+gnJ81pTkGBcayqbep/5zTt3Q5zKmi9aXI4GydIJsyqMXca0QYRxpT5oV
+Nmc8Q3pJCTak8fMoMTIyFiIYpiSnKQY+NFeVbYhIU6a5Tq0WdJN0oA58y+wUqzduLFlWIjJoMZx
YrowfdFZ5ZbT96B3Ag/J5HypGfiUQU4Hhkq+kEYt51pMMaibYaq2QAcorOb8rQAnQ86mgwULxlph
HS7wY+NoFOQFxjHuWcCwPMzeDd6viSWoaBpx6qfcw2+fYqtSGLGSugYNiHRc5Z2IXmFmCIAxuNaG
yg2YVYi9xPZOkriUU4FBiMpkI5dVkzNL1KERVAT/bI5UmC9GaWyltJaCSzppIRwRocljFHyrM8GZ
AYOSuYd0ku0G7Q+VWmb5C1a608zQdlHHztFzMDDvo+0t+yaMn9gHzuhW5IQ76E6xHJK6KiJ8NAN7
TYiw2VTtRehmwkp2jGLKoAHlr/z8ND1itQneJ282pNp3MAh6zGsS0DlD0kgJuo316gLyBysqSNfX
FBui2e8Oo3JTY6xXCG51p32ivlnLzLc7JuuAKlfSESQYmy+/ksTGqQPweGR0q/cwmag+oDkFqRKy
mVJMlAeroMME+G6b9h8kfYJ38yOAJWAL5UEy/x9L57HbuJaE4SciwBy2Vs6WnL0h3A7MOfPp5yvd
AWYzwG13WyLPqfrj0BMnMb2r3YjQ51OIbWE2Vf85pCWEWScCkRaJ/0hChAf9yUBCNfnZq/gq+bSB
RGnkDFZsRKEgEsVGZ+tFscA5I1hr1zHs25fRppbEOsEcNw7EL91KcIRcKwkACqpwgfRQ1yigNvCz
MjyxPmPRUw0NDN4Xeb9LD6CTPbFHqwXGQlHuqyebjb8jP1ScC4r5h0NhtvYdpK+op4D1hZCU9Q+f
EjJRiokR79s0LIEw+9iVejrvTmJn+08+79J7B0/Lm9TxiXpwC5RA5NYls95E2MeJxWYlcxRcyMgo
PQy1rIeUzR4gV1gtjcbfCT+m4ViN+mrX4THiy+g0NHOA5TCVlMvPQO4z5wiUCr8uEgMJjVP18kPe
jM4xl9heOS24WEN+OwUNKr6P0kq/LXu6YmIX9NlUf2hBJZ8E/Qy3NM8DHGYdEJnNR+5bWOc3zdTv
BHaRh71Kw101J2tVd4jMHDYKx6zYVkYKdkKWdmo0tlGQrpKs2yq86gbobH0KzJzgjFUbasinePt6
2FpMnTulS2TS+2fV+qfbpJeqsTWwCnZpvFv8bsZJfJLMirwBLqonxRi39ThADrJd8Uaaol6x5w1R
CIZGG7js/215cXtc8ERylbH1NtnhUuBt+e47XKKWXb7E+bwmJ/wgZz0l2sInNMZVUgUmVd9zfMgk
1fJbB0lwQ0OlYHFfKkgaBOzDIiIyxxDzE5K/akRop3IHyLWCSlhIYJ/4GMAQobFjnIsmkwokk8+V
KN9L5BsrExU9qI+EsoorspwMwkkJObW1D41N1CkJLEE/bZdgvvarTGg4cGRSEndjHc/UMClPXIYY
NWT0cUxsfZAIineGoo2wMsdMu6XmEWxtLOXPCWbi+eDmM2RKsfDzW4Mktrfr5RQ/1u0V0sQZ3ecO
57aKFhcV7WsNgKEn+lPP59w4xHYlW4KzMY1OkFToK+lM6fWz7p/Rk4gUWd5GkZgmkIMZQTjF1sqT
VeJdaRV84MFy7SXTf4O2zubiMrh4645ryy/OtGmpHZo4AnjRLkxOSzAkOnRrohqcozKmGJHdHE3+
voBPHc2nIIKqZbMXjlcmZ2KiMoQjL3wcMQepGNLl8Mo8Zp1M55SaBlAndy0kmwfvOoXxY+C66IZW
Du1GikMedmP6B1tj8RCIivvTyK7Wv9yoEUPfchSyDDUyFrRRjMKVhlLwxsjDsAN8o790/CQhmLqq
JgPiJPx+WKPwQxyW/OnJP6Vv9z2hdLVi/XAc4ZlB3RIYM+HTDF/Bg/Ht+ch8q7stWOG1krzVnH+p
gOtOQmEXl4EQ0u6uIsJBUF4TMYQ6QUpQ4AkzChbfavqxhHVA2XWnV5jSbDzVPWjNFGls+c0KT0Js
4FN18UfhlQHWkfvQqH81iJsizT8nsLwBcFkW/hbzlQPNqYOyEllDdsQh9p6C8hRkI7FiJ9HwyhUX
1KKNFvAxYUx0WQU8KPGCyvkQeQ1d0PpLUZAhDNeO0hoZCsoH9KsXS+JUzfGtNJRt7FHH6lUbm2/I
4D5tknjNvy4xpx27hh2KVjK4cPfkZABSbQgOaz0QqUikgoNDBqS0yw6YFzSLfygBYJm2Ab1yk+tE
llzlUbK0APGRhb1L6a4mWJRdtLS2tfnpwCLnXMd16u09OBkNJIIsI0qVMdpp/rFix5IBrcGnoeu7
ITBPk9suHdaNKbLeCn2CBnTgKBJjJ1INF50Avbzs8hXygMa+0sUMjx4ugrQg6ft32IgmoTXwPDpr
YXfcQb/NGfHJzrdluqRWMaAPydpNt6zuPmhJJ5o/znpY8iXDQBh/tbpP2EcDWIbPgB3eVnGY8Bkx
bMilLvFzKeiXadrneni3u2/RSAFxA4CiDhQn/IA9OAW95lEU+NtoQB/cS9S0b3Y0vkbTvli0brNN
BO3k2JeeWaN5jCedicg4h+ot9D+A6TzubKFjah5RLJ584XIu+BAycmGUJmkHdh+dKrc5We6vmokH
El+UMb6QT7WNOpwSfChec2GWKppx56DYW+ct1zAAno4goLeOdvOd0eNiBEBCFBuUMQgOf0GLsmDi
7bV2qWK6+GOgiFxmftN9FUgI6ORCHIgIICbnL0H8lkBBc1IvzcrasYnKBxVMf+P0DGIrkJmArCUu
IwMIgmB+GtI3rAVzRrsYr05TGZ+C59bqvyxmRIgITeQUZxUpLazy82M/1n8i69OKGwtzDQpTzIc4
uAh/ZZb50YGek2FO2KqZJaYmwGXoCdfLt35FlgpRhjavprrz9A9TWZfde0m3b792LGNtIngQfs3E
Fs1AJGCDEWC/NqtdydJIfPocstwDegmOJhB4hIpFZv6cQNoxRfNiXWikLFr73KuYOaFkKk6NLLh1
3YRMCn5RpzNi+u0sLGYIC3iaQDjuThDyzzhnhazXXqHzZNSQv0EuvBhNK+amglQcZB9iixPcEsh0
DgbI6ZLj31jOoE+YO+1qYoVCgUpmBxZgUoD0QL1OLmB4dLXRtuMtYi6KEUCgpngwsAE6iFqnBulH
LdY2DUc5c4BsTvVN5FUWpDqTuqzibExwHsh90DQ4oKTBRQfVxiMatzjZ/3BfnTRbXfgueS2gLmDv
8I1u/OwUyVLMoDTNQwJL3AGEKjM4YAXbs59ChfAkAKqzQqiIPxZwtaONQKE+Q3yX+ZlJFDvHQ6zS
pdr/axUh2yRBk7+IscV2cCCri5jYjbhW9hHFqD659F7XH7QyOwKcrC0cn1HxktfDQuAkEW4wxc/m
myWoEiSdw1UgvjY1TDb87k1QH2uA0skcFrMVnt3q+f7jWMAzm+2wWsak1JKrDWTBhya3mW9L49+f
pCi1/nTUqs+eUcYXdyAvpGwIso778vQwJuq5ThKKKu0MFtEhbEmO/1emEzoLLirWhmqotj5sedb9
iRZA5nS0Sdh/AC5WWfaDUFpuNx4+X0K7AStSy70RS7bH/X0fYmKf6m99GbAat/ilGBMcCJYAWUA8
tZue+stKeTaQL0U60nL8u9QpctLZ/EdiPBZQA+hioawt5e7FDDH1ZdkVJkQghhGMqibBSMKLhePt
mK9VEuliNzn6pY7h+uRBzMpzLMgazyRfqovpx7PU7X9+SWyLRfkdDUuVrE/AJpQ797CFmPwBByI8
vkfugmPzW0sMsomejEmcCb4KPcSxzEcxa8V0SJAfe+neHd4bCcbri0MPAafplMAa9+tw4fN8pGwT
WUe0pljJEGLZCkOv+qs1oJjACokdL9r8X4SsnDI/HgvhFqTfslHUoww7AsIL4IjKQkeDL5xCbJdb
ZMFXIk3PbqE92ebX6DRLm7EymWlGtLtlNvnXQRk6SN1sGZvdwSQdbcKuYIU/VcW4FhBTq8sMhZTo
Zss9157uFRp4/ESI6vdWu6gN5wDw/eKN9QqebU8gJ5dPHzGoEAXLQ6BXPakaf/Ie13haIPgtogdK
p9m6wacQWI7wPDOWeFxD4qLzO+S+CZeF/9TTbCBzQzXO2yiuzkSE7JXHuNH2MacpdQFI8U4Nj4Tv
ZvQ1aBen/CK673kYfVatix5fiiqlPqO1f5ycIVBkHy2NYYVqbrz+ZGC1UB5hxvcObI6sxiIh1THU
yFkjXyiDlkjXQo/ELDYRO3E3vd4+KzTw8NwI4TZQqjDU9mGiVrVkz43mnx4MYlCocjfgjmqmp+EK
MwULIv9SFL0OrwQBuWBrPfNVNEna16H5x38jGBifo3IXn3fILq7yGs/Zv5xEv7shM6BEieO8n5It
0nwK/JxN3EmskLsyg49OzTbCBNaj/S00dozDKS2ts05yaWn7oCDLtArFoLHu1YpGxJbgpXRrTWiW
cFNMfX9wY67UFJ8JL4RTv/d28CskfFqhX2P+lUTmEl30SD1vkD9Vc3lrv2EjFSprur6kWiV/xD1w
SULSrHBBMs0DUhKG5AYbdbqAWa19vbwxOugN+Ur9oh9pUG9xcHIYgOH8P8Anmc9VRKCdR8klD7ls
mVBRRf0nclCJJuiUlYN+CK/FoRmj54n7XYOTn/zksf3Oem/XFs/3ZO1sliY+YkOshHMTlk0lpTkh
Ivmp4YMf42A1Y41B13AXn5uX8IVoIaix7tSzcqvBe2SvQ45hdww35agtBZziyyObeI4zoCtjLwNb
Z9hL2fWwLHFn1muJHaPeTrWZFLjzwSx4MGD9fBbUWCVRYmhfBAfSg5Nlxe8TOXJ9i8TXLDbtbN9E
3WCRVTTTD8b4gM8x5pbAz0eTCCmZrAEwEwqqZo2JJ3TEa+At7QJS6SPhFTFpRYaYkUfSMKaVWAgG
vMVMCk6+K208q/pngpSSnXnjaOk5JTDaLRAqJIz7H3HlrvKppNXNgyrh7mRugDWRyYIFTmOb9BhI
R1EqYM4C78CcYhE6U3j8oirtBwSQk1pDepSbkrXtf+Wqtg1BSKoAvQ79QPwUD6igUV8hGAj/R4LD
q1bRNMKWUv1zahp6uHxhkNp2EyX/RsZ2qzjnyPi1NN1Wc37ISVAxif4H0Y+HF3UeTw0GUIssNT9X
0ZDvdFaSzBegSODOWTdAMO2DGs9XB24MYyYKCfaWCEtR3uP/thYyrvSO8uJG5XYkCnC01XdfARQ2
SAcyzJy3O6Q6NMQW5zNyNc/ue6hgPpudV/lRIANZgLeKTGIfnpugHCQu5jR8K8bQbEMJ/eRWbt0l
lCDSPLhbUi64yJD7yUfqg30KbNzquHbIuuDtu7sXB3CtcJcCY9klxcnKk9mGH26KYaA8JSPq7p3H
1hNrK9UKd1aXHV3fPTdB/kis9lKmIVUDbI6IavZ6n1xOQnd6zBNkH8+/E8VqDbe/bc4Htate5ir/
IIevJdVzYOoV66Dhhz/d1LxX1b7usidCwTKcpFoHJF9G9oIEDn0oOQpdUXX0GBxrO8LiZ+Q/Eu+o
IUTX77P8NpiVo9wINl+a2C4SrXjycgy7rdYt05SDI95bg3bvwwg5ClxXOenAU3yICZL2GGaqDaOt
zEd90iDrTpap1K94Wx3LlxOEGKfirfwLHLZDPSMbj1U4BAvn0L0k+BcYmneOkSMqRxFlTHsJlAxD
A3nvoy/0lM0mBh0GToBV3dzKby+VadOYPVYTNnxR6EjkAQTJ4AfLABhHy0aC25YZFweMQzD5D1w+
K2ZJkiMxDLr4ZfLum+Rr2A3gw2n6LvIcuZL7gIuXv5O404XnfLmBtk7iu91IBr0GNVhkfAQkbAFj
ewlVi2vfIaozwHdT09oR3AhNWzfhCbWeT1wnl5R0L/osaJLRxwgD2Or7tNVDrE0tGaNaw9jmbC2V
NDZbjd/7unwLCLQDCDu4NuIBeUd4/dYu+7wIbVMuSI1HUkFCYZOqU+oIRN6CjnYGl6S/0Nlr+bWa
g9uEHKgQyR3CHTfot4XoyAGZajrBtKvPj+t99TyVtyh0n5yJlAlMjnJuyLFYCvFUufq3/AlBDjoz
3CpcGtDCIZ9vESmvKXZ9uk9jGfEZhNPhwXTVrfx7bMqLwuhDqZ9Ebe3g6eKAnKiZ6z08uPdAqjLS
fgpGnVBxn4kjGa30nqYpBP0wMrQynzZmutPs4Iint+mVZYJpUAx8nXGKbGftaoZJRvXwUNkwMAo/
IjJgsKdV7TAz/CICeSs15xTPP6lLeWFmfqlqt6wTQGQbyA2OJGMaDfxTqn8P0VZrVfqtopU30mZa
5oteOYwavUDNSsl3Ke18EAk+rUgBGR3BJtGcpwRtmxOY67pL9nPml6wuAR9VeGjwiMTDr9o3W4Bq
ZK9lWF0lg63LP3RB+2ZzZ7OoapWyBjlSNfdWZYRMYlByyl/p95GSEZKkiPGrX6QuIxy8p7ScD3Zv
rZNi2sZ5tTag8Sbl3kgroWsq4G0Wl0spGHfg4C2+JN1SdjxnMaOL6GcJNVyYlFnpBskqqplgAHeW
fSB+7WxrOOTnh/SsFq6+Rqf0MrFz52H1GKDx8Xvsxr5QTGwuxi3TsGSQ8V2U6MqdVyq69m3Zvo4W
wD/Rl1UwnauCURrFGW6t6ltviGm3y/FXwBqux5jD1U5JVgbJ4naU9NFYP7UVCaHDu+qOyxEKVY++
xIdtWi+Q8CW5fN2M7pcPR+vThZq1dHkhlMb/w5E0qpO3IEh8ETncLRbRTW3lPuoqvc5WeoBJvAeB
OKSpVFVwYVS89aVk0hjrDtOuTTyzgr+gVsJtTCIizQLVqzL15GuhpIDZGphN6Q7YtTyBchs4ub1M
Bczprc9Aw1oH0FyYL5yva4XtZlLblgRqjJFhrj+Pfv6bhvZOzU7GZL/6YQkvNBtb0uh2mNeC9oBp
eNENa5d/SpFcQjU5V+ZXrtBXZT9K788UU/9r6BzkGRXps06mGtix3CIRz8jU+QcjZfmwDhXniqnm
X8J5SOwnJ3Q/ahtR6wkQKabystXJ7nroy3gTp6AM7QQVVE3bAZVxan/Mxia2n8P6116nLbcFaFRp
XsA1hzHf5OW0cxz30BvGevSGYzl2P2Hz2ms0dU9XjDCTr3HaBEIMKWyhpTsBiaRbmQa63Hkst823
+xQ9h7fgx4M64gh+o5m3OjScDuLDbS3zW9rsat27ds5Pw4AtJ7VOSCAaLflE8vy1MSHgkDRSBOZX
lKo4h45lLkbnp1tH3zbXE/pVS13jwluO9bD26kefMAmrO6qO+ip7N4mypYt2wdsNWbQrzxoJf+ra
1v+aklSxh746Ch7VD8/DHNN7b67b7kxbeRtfiOcy4MTFPyymoZLdZ9Q9siYIpSre6s7eQPaPBe5u
ySBlCETMAKFpHEFKuaAL608vL759E8VAUBqPGSVNim18JHxZaPa4SkkpODr6u15WZ0TYd7kPZ1X5
J6K0MeY9IaZQsoYcAwwx5mtwzmZPeRRfacd+bU2SQwqyS3TYRcumrQcKM2kUR0XaU65sLZteQHmm
hrrcPPndI20q8IVdCKgwK2fVOs5xshfDNZkAJD+EiBg9RH08Lnk9PzOREq19VCNn36l8DHh30B5W
un8ZPC7CYlFYOSUs2ALGijRHS99IghtLt0jh8qGjHJIBux7PzfCbIBBD/YZFHJqJeHISA2v9MDT5
MRt5+tAOyhU7XIXehr2R4blOVqo+HuOczgsYPp8twW6fSGhZYZiUv0medCZwIr9dwK4G3DtvSCv7
HNP4gl50XUb+Pz7nMs/2g/9MrP86dLHe4hEYsbk1LW0gHOPZVaIPRoWX347IxR+pdcm2JVE34AWF
wajfkI3Nv5dO22yMIb+RcOC0SYl6QTKgRfElwVroj911JmdA9EFzW3yr/VPpzL9z8Sqfb2QkhySN
N5rL/gFIUtanOpeAHj5xFimWXgkGbqaSkBfGBF4TThY79YiaCT+I1FSxZUiMrOcRS1pnJ2o5RmpG
YmDIwPBI0iZoKG13XC6YZeNPB4K3pg5668bDPua2odlkxkvhMTOi2D0nI7fOSL6Wvx7D+L1tntFH
gKMPdrCofPxptv1uA1zI3a8znki1GkOzUGBZuyrotBnbNoKk/mcm9X6q26VhdxsMIIWMXPzlYlKQ
4kjf46ANCAM0jefRoikt4gNgbRwQVkyIYT132ArRy9Efg79xWxDWsTJGi6RA98z/nZUCqvfRyU3k
0dB4FVsLgw+CipbzwmjOPbyzqndnFWOIZG4YqJ6yjjLJ3Uwiz3PbIgBiNyBlgPhnnDCoeq52/VqO
j5KbYTJRpMS8eXX0BSzP3hr9+N5P9l6+1l919VjpGJ+n9USOFp9scOjRaVDYiO/YpPBpDm8SY3WH
h6jfHJMA/c29iUDsx50n0ukBFyxfEkMtdzNHZV2Z8noUHGZKyts0Xp3kPc7fWu4z6QJA3Gr+YFwj
R+HXHabXGPtS4TL9ku7fMvEpKoI6Um20O3qLe0Mewiz/9Ci3DrkKJbBztF4kho+sTsbL2Ia9om2U
UXNdE2qZIrjQkOniVkIzZYj3BxRbTl2GVYzw6856He1kX8K8C1tRAEL34MARrXOze/ArMITmV8zI
8zh/REBQ6AQa0zxEw9aMHxMGZ9smJDx5zBNt2fneA04pxtCrZNcYTfQ4BsmTb4DUIvJxI3bt6WaF
9cptCp5PEiUgsEvuIDF21xVxVw3SfueRCj2QV2IM8vrgMo/5ZYIhCCF68Y+IauLI+JbcVTe4fNuI
qIkyQ9Tipt3CR8LfwEzr3kojqKgLcXbNw2oiTIS3z4xwoIPVzhgblaFdJkpymAuyWkkPNvB18Yza
zqrPThPlhw/OkHyrjMomtmpCqkerxWI5MPuMxxoRieSiNKiHAaWJeNB5owmG2A7Jp0kxkh82Lz34
UsiDI/GUgMGAejy38YbwRkmIMLOb5IUjNlAYNEe/+rLpCSVrQkIBiUc88oL1FKjrRQ7h4m6w0Lk+
fj20sIVGbHj/HmXGCdPB3mcrD2KEZ3R4p9UbiPWLo1Uv+mBefZZKsnUuo4PDNaL9W7bRpH9Rtfdq
0MijC8rnvDOPTfirg2moVvVgKOWuccixF+lr1a5Q9/9r2vbN4wqY0ugSjZgOrISzVKceK0CAnbyS
yUkNXncdGx6bbsST3LwOYbUdPQ4GEsnZdLO4XisKvgPrLe+yRx1/Ia2l5dFvCZKgepUOpqNBcBMF
4Q/6iNSRt5NPlY+yrPao45dQZnW5Jb59TO3DGIMvqjmK/Uq/8oXkDwYEGHSHRRp1BZMplkIRV6mx
vs/KR0GMx26v0XWBkW/g6SowrwmsHgXmY5D5vwMyQLs1kfiJSkpp+dgoHphevMCi4AEtZb0xqfOE
OiEexMGwm6y7CJ1K3iZPDYpuyTeXHMXEN6kS3LXDh09Ua/AieFIGlipZfK5FDREV6imQVVYigYqN
B3siaaEjQRasUymLZeA2qLsbqiJ6/0n3SmNhaPPBCKsDDukXs7sUU7HjXTfGV839dMsXZxy40F1s
CHvrX5SeM+bRrm6+S6rn9HipZ9UqGU4SI5cSjzswjyq9Bu3phdgSiR43dgTSMFgZ69zju7Jrb3s3
WAOma5YJ1AMxlAZLs3LjVQhZG671iHI0Ti9n2c3jt9HUF02h97HijvDMeR+OBLCbDvBqlGxEVwcJ
ElTvShTtLIB8yFD0hy8+4Volbbl+gBTKmp9RS12mqDiMKS+yVe+RUbf4aNk5Fqb2VrTWuevHm/gJ
LeuH3NjDXE5PTZrfNbVIg2bm+FLJlvNk7egr+pcqJFVEKlSUPiuLrm4fvZw5paP3sEcdTJgFDCJs
CljAqE1fzLQryMVroOLAtd8noLZyBBQn+sPsmH1KQL95GZTTNpDh3QpI1mwWvAtb/m5HnTQSM5pD
xoJG7qNRehxw2PeJvRFzKkvA2kcxKe7AgkDOWX/M6rODtQ1BE3CN91tHODiT7JpNxncXsPsw98w+
tVSoQSJKA0R72sT/kEifxThpGt5N1DWE5i9ctFANFoA5RVi3Uv15Z3rjwYKiNZL2Zaal7g6OCX0I
C+sHc/6gFWc5yeviTfxRLpALXrkRHfSEtszXg/28bgzvMlR//Ig1Rv8QQoFLGwny5GeM2+5+Zq9z
dPpXnYurMbb6jEwGePaQwY8qzQYvGwE7avvZEOTcVgbLgrUcVGqL1O+ypPVpPNdlzLPNMGayfEY3
XzK0RQVURNmxJYOicJJ1Xp/uiRsYkhSLSUcNj8NgHFv2IxKc8JcQzdOdGYiuE8n0DHuLCnccqUqx
ZLMo2jFBqBHGaHWQU6SBRnqmSBSCTclg++BYAfGG3q4iv7DNRprApoWV+W+T7qzzMdwhz+lr40il
mj9oYBAQlsUXVVKz9iBmuwKxAQKQOi93NA4nLOa6venTaNUHHBbrIr7FHAbj4JJer9+VSpUm2X/K
xY1VHXdlDuBqA233j2KXGmPWqsYn7jfFfOE+9+wbhMiOZPQT6yThDh12wDQKabkWPI2vjmu9BXRG
27bMPO/a9DGQFzIH7e6zYU33cAtDQJMvbhJB56r1u4avFGDCJnk0YrwSLZqu+QdB8mFGYvhs3fnJ
LXfTDC5TM+y0pVxJd1jZlNL6RbcXPdM98ZVnIkMmgRDeAHTmpFeSq4cGuqJDzCSLPrWxxUcRHQ5o
g+UJ4kIj9kSmDMYeeVUc8ELemh4RTnNPojr7pHHEVr4m1887ijsva/2zZJpr/vwagEYKb5cRJ4bH
fbLRuXGtOgMlgWC5EppBLN0aekUAdAtF/VQWZzsP9pGGLScDS2M3s1RtUSGmlVfMJ3GmDbHvxYhR
8OVpUJ6Vjp2eHzlAISU1ByBPsxhhBgvdjZeePJQOFk4SVysfekYwZ9SpLSmeMHEhsBW/MAr3iMhp
+cAsEDYZp9PWOuTBu8QM5EjCIbF8tJ2xoBxJQLKLky8LSn5jTb/lCLuCipRkSk7a/qd+M2GNM+03
9+xtYVUHIwcc18Dkas4flQgDiOPCKbcl53EAE1az03UIQOl5JDgz2E14exTGtCHzjwEps15GcT2X
X529uJBPiXsQ7UAGOMQaKmdPAnYQWuNKiro6ZxMBYbUAozPPcT5ENwP+UpmelDRDTgs6UFwTsnZo
r2mC1YjSqZlA5G8hjOdECX0q1ajaMgi/kPQbHYg3rhun0hedRVpTN+G3Sx5tWs17gxK6lRpGD3F9
6qaT6mJFbk/YYnvrvmjwgN/Ry4kK+sZcNPVbNCDQsz8T3FuV0q7fUwCknucoZLhu6XyEBNwow19A
FRZfh6JcWhXvo7czI/3igryNmBysmlOEH2Da5tYmCiBBrZ5pe5XnySiDhTIZy6TwMCWSZTSEizH7
TAJnOxHs0cSbGiS/70jZxJDEKexU0bbKjdeczHvWZw8an/y3peuUey0ZVg2D2YPVmatxKi6WgSBY
Z7gZKANyLqUP2vIJn6yN2bp1X0XVRzgfe4pqTqexbZZg4VQPcCIBbpYd7hekW2awLMFUEY17c3qw
dfBShcpNmU1bY2kpxeNkOmv5KtqWiYegpq48OZ9ZfkG4O2vJ2uC9qJRNTYewk51J74Ffq6KS4htm
+eKvQllQMVjXWFAcRE4DqLPWE35nY8KCigAgb7LPOFxm+rNWM/oTZZA88zPq6JZte+qteIOT+aWY
vUsa00YL2lj/5q5JGhoPVkRPA31QMftV0ac82Nhoq83k+SutDHYWjl6TzmcVnYiibtjboGbeKk59
qbePSHTYWw22gH2MOJE6sJGDsKnPM8n28zoO6eWbQRd/XQYeMb/zJDtTRP3fty30j4ZvBIAtEU0D
rJSVX/h9W/U3j74quqos0AUGHwVJM/2sLoyq/Kne30VMoYSozRq2ZsIXN3Z6HcY/ZH07B/R3aA54
EZMOry60NW0YJSRX8Dk312KoLhNqiBlExuULiyHyuUzSXihgc6eO80ZDvpgErw2O7BJoCaWMGEUn
9VSgLCTJSnw4OnpEHeUcZr9hfh7s98hBooUMVFN+NKM/ZqSbY0LtyQ0TyIYMYDmRRbQZDJQ4s+SL
QGxkz61Hb48iFNBUPcbIgYPqMR7ECMotp8fttjR+Vb+iGxGDb8ibGVbTmRtB1T+UiOUz6LtnJW6B
UydgZo33iLjOljsE6kKWb9Wrlp37KvnUBci1uBYUkBs2oS6jAtv+laAJH/6jgLULoJDFSR2WxJWy
UaE/s58j7HBjTFVyXO7JZvsa55tevlAr2qNkNx4cJKD++FIEyaIJtUeDAG5xT7g9F4I9fxferTVe
6F0Xsa9L6YOFx74LoRjx5M4tVan+uifhqpu9f2oZ/1CEsQ+yFf8TtZzLjlyVA1rIs7yMwfgk00n8
VQ180mQ5SZbaqNJqTPq5P6KBJRcAXQ8iEPCtTY3WECKaM2khE19OLBVRGq2NkZM9RsILHLRTAVrm
DzFWGdzIWfA1ptcJ7CAj8x1VXoQsi7c/ajlGOcz5vnUaliuDLFDuXNuJl7HCmIbGVYe95TiXPCKP
vQB0boVKoVYfldzhPaCEimtztpAQk0NINKf83cRuftkW30BuH6gkO6pd0i97Vt6oD5dON7OTMiaO
A+EZmrUiZuJsIeNq6eCxTHTI8+fAWVgbJH7O5qYqrgHzj08+S4LsLXQPscJDweSaFS62q3rrkk1f
oxzNimpdDMqVP4GO24kI1Yr+kcPkkD2lj7duWqa8kzWAp0JmtsExPrpQVy3ybjgx+9TULzF4c40o
Ql7HQMwznyNc9ERrad3hv8xWTFS4bgi/FZdF9xdOyL+Dfc3FD1gT6/ZOQe4wz9hQE29jdQh1mScn
h9bceSKJHNnzQ1R0Z6dszq7lnb2I4DtUdRoinY6vpxb607jQN8YuWdunIGTCqljqYVB67Z8TW0sk
V2tMDjoJt82UbFTfXkW2yjGFDXXq0qdAD4+RHt9QJODDy/pj2lEaSNQrX2BCRQQ2LZf1k9rSXA0W
aX5z5bdPXr1gjwIis4CHtpHfrCeUgBEF2hgXbGwh6PwhUvBKeP1r3THL0Gnqv+hkh3Fyj3LyrIbq
mjvta2bGQGrGczYQBpTm4P5g+GVzKz5Mk7jALt7mYfed07bna7yfDiMFHWvWwzR0JKlh/dXz/eB6
H0xvU0ZqSh+9xpZ7MOs5IwjdPYRNc4gjba0Z9o6CER2QF2CgfcjHiHBEgvfwcQ5KsfQgdhyCqb0m
3c/9nwGW2qjvGuE4qrYLGCmdT2VKEFpkNP9coMjrlAsoxJqBhMmiBJXerJ0/oOhAuQYf0cVSCsDA
QXw5arR1KAon4mkQ05YDXpZzygjh4bp2R4SfpIzXtI0oODv8/CUlK7oO993s40PdMjLaADekAvQm
3jCcg5YPr++gpYO+JvqXEHsgYgrFhKuG6gorTgGayl4CwtUzYFEaF2N1Iy8BxIDs1XIDJxyQPPEB
Mpsi2LtAS+5ANM1sLjR8WYhXFsnUEOP4pbT4wOxPb/wMnavL260RTRR7yyQNyNm52mWIVtB47oeS
AjqUEDW2aicNr4XjbICy28xcpBRZu1y4dde+cJ0BTo7erguiPddmq78GdnLQiOpDBDhHyfr+TcOB
UlNEqhXNispVOcwtij5v37Nzo44a49cYCK0BiowJk+sJsCUKgtFHpoIGgN4zT/ePmh9T+NtJe3KR
4aDYWBYGvs5Myrbvif/yukxkucZUyHISdHX0ksFgJWMLF7s3yvbRmpqVbaEzLPbtsAmV5IlFMubJ
IQMXDcSq5xhLyPZEs26erHRNohkpkMAyzqYkVs4JPr0wPVJGpNjbuXd6KRyT9i95MAP0Jg0pWDGz
Lzu4m97UmrNOyfQ9SSBPMyrTNAYg8FPvTA2xiSq1mfg0eEVHY3pu0JEOnXGdUs18MBl31RxGgb13
gNSdNiWLQ+ifMJkyA/BozvY2IqeFLMsp3KCnraI38v5tUFl51bV9xgyfQXXXVOCueJkLXsmChQJV
DNGCzsE4hNPK+iSCu01C8yHwZbanWj6u70Q5inubNADNbV/77phRyLOsW+jTOOGGzPNsk4kZSJ/b
jsgdA0UoUTs2SmCT2Url9Y1Dbm1GhsF6mafYe6h5ognQz4oIaJNaXYQbr7ZB2LCjcVPDUprMKCPS
xISkgcH+aArlYLPeqDRopeMbzplFqJArVvjkVJ+z4Yuvr643QHdBiYoVBYGRbjCsZnhKRtq+vB63
zScEoyg/i7Oc/lNBTsxJbW68r1H1NoHEZbpYfLA+lBnlmC+mvWk3aBNw+fwZYBc6udWPfKrO/0g6
r93IkSSKfhEBuqR5VXkrlZF9IaSWRO9t8uvnpAZYoGemt9VVNBkRN67RQ+4qHqzTKZqeK4cK7P3g
/UygQYj92Ry9YjQ86PumwbLCmZdj9a6y1BW27sQvUULg6MSBS5d+LefiCSY/QB5hd5Q7lk58aj7n
SMvgU9WmCbsTn1YYJAwZDFe9uKdz9Y9pfI1OAnzehGXOfYSZWe5jrhofMItPsBFtbObssXgQ9jMz
M6YC1ICrin7H/wRuQ4fFK03OQ6O/WONlYIXez+uxwg8LKDV64TFS+6hAZ6OmtBhwsVHfgLXzi4cp
DRfKp2Pj6fLL7k7vSps00ALpLpNZjo0nc4of/dbORVVQ3l4PerEagkyjXY0Yd7nWvOy65B5526mK
Vvwgct73GK4szJZEKs1Cyyn3OVyNgmxBOTdHbgkMWN3jsZrFM3QYSLTyAfuvlgeflT4AmGyOegQF
tv/lYookXBv2Wwcf0WXyon4ZGm5CofP3KNb+B44ePbcJdM4HxLOxlyhov5nAM/04csb7HXK2N46O
pg7h6b8r9abTsEZsFzNkVjskiD1jsQqSH91nMHmO0p65MA8uCfqLnp6MtXA2HonX3dV0GwlXdKg6
nNrctboWocG5xzTdjqd5InARsSy69Ay+EX1c2hFir2x5kR7s29DG1XnhMMJkAIfyqxoPYHoLdbcB
2ehrffvNjSYk1jv10mlxy/FLNEovzt2EnTpXP6K1KuWPjriytdd9pq2HhobawG0ufFZ78rDS1mlP
RMzMxglhbgXRmK9UsrobKE2SUpQQ7y6SfWNufNx97ceQfSnXNvfbDaN3B5TfjNsBMyVeAUf7Uc9z
BcxMCWSE5UuNGIrxSI0jPMnVBKvJ96iC9qkbPq2B5k3hqLC0eIeC8pOD3tOQeKGP07MVWQahGtuY
TPkbaYno1zD+EPqGF09U14QplXvMAgVbIB/opk6+JzieNf9oMOsk9IxMwdgKxyzbT930O7Eq1d98
tOFwFFL1oru4pKlUmCq69A782uhk5mJnOmewUVqY7dy2G0e8k5mzh9BKp3sSxSnJBcWNG5IpZh+H
g7SrrQk9DeOVZdH82Lw1nsqO6iF/jdOyHn8lJga1GuqL7t5ApMnmeDtD5QSEYNNUh/jLoPqmk/Ir
9B6IJn3xwZPBIxFi2RTbC76o+ttyph99ZhFgbBpGBcEWQ0EwzYT7BAARN6GNzzAQ1qqx7dnRcAAx
f6qcvRoBetUekCoeUoCZyUW8D2fNVlpe7pCl9yvo2Op9gF4F0yC39p5iUIe/8ZAsfRaN6mtGIlg5
tD/qwzS4vUGzgral6nc52WfF1ctL4mgdZ2fo6JnSl4DWSL0CDLetY62IDyxJj4JUukq4PHzHEXjK
TMWxh/NkjESdCwz+uVjPOkarRnIO7eckvkxoV8ZdP935XwB7El+PVQJds+iPrYaQmAKUg8wiPV/m
mVzBwFKGCBUtA0Qy1dkZgVhX7dMEumQzjTLeo4SQvMNTgCV9BM+LoPZuhPBZYoYzbJNsOgQeC9T5
YovqU7O+Q+GuIij8uSL16j+oHE3MdowBMe0w4szKWtJpz8kADSkMXWOZ9PKlDw9OzAlDqlOjBVeR
z68KQVGZhjUzVa8bX0WFH9ps0ipZw2kqoqugAXBTIqYqFAFFzyLJOTpYOAinO+ex/4l8UEJSMBOY
0JmGREsw76BUmqBra7Lb+mEGwQQvvWTWNim6qwqLTTshSK7JX9qmPgUK5iq0/MNCFJDVN60xPxJo
SDWmzFZlbhNFnpiw1oJlVVyG4G7OzkvORsRsnxvI/MwoKgrWJrgjYK835i8VSwCgYIUO4pW3VqiJ
C0LcJwQ7xsik3qyOdbXWnXjPoU9eNI7eNNxFTIyy7m6SbO4cR7PUUe6AKzhwkC29NZxbfDrXpA9i
7NbRnk2tSwSFwOv7T7ConjYwMDJRmfS1fINeSLURCnXDhnuFZa5bIKrh6zyou1PDJ7Mia5mZGIDH
wy61C2L7og/zbai5P2UOJgaE0HvfHQClOtPG9qLDCWfgc0rYTBWBMSQtoPMq3E9O1WQazr3+M0+X
mEJhxq9NPOwNPJpTBNgzPBFz/rEwiEs2ncQoheL6dx6q59Q2/0ha9HgMrSlIC26amIAzp6P4+q2z
a93HR17TlQslkGFCpU0lv4RKKqEj4SgAMLjJk0aq+KTMSrgpBtuIKVXhrAVUHYLLoj8qyEVBZYV2
LBDnI9MqsdTbW/LMw493BqWF8p6HxFGpvPribL9VnJ6WQhGwaGygH86XVoNurn379W22cCpnwm4W
qlKAqT0M7IfgXVWD8yLilzr2GU4QFfTujgOrYWtCex7XZPpSs/PS2fYkPls+CixE9DOe/Gwwcir/
BDGAY9kc6UA93JgfWjN4rzRF5uANy1Zo9olbjwMGODlvM35QUaKy6Q9IjhZ647712FSBRhjs3th7
W5QNoq8gYu49vYBpx9CDfXtY5f868jLIz9EtUnPTcTuxpo6pP5bIyLXWVh3MFQK6DxWRKbF/aaSt
kknem+Y0t9sqfVbjippKWIk5cFGp81iPTSuP03HuEaJq+m7ya/wHkp2rhrjyw7GKt8oig4naF9rD
MsDITyb9xi8/UWNvMrZYttcuBO4K9PCeIdezLDH2pyJ7YI+c9Ri+ciAaKWyUcle5TypEmj1z1adb
LdxaisaC8SzkHlZWvMTOSRtTxYFSY7wPtSs0NhCLdZhTBudV37/k5oWkOVVpMtUlMHg6EKE5ycuB
jirIth3vcQQ7ANEh1P8zJUBNpzz0En/iVidlM3hypbU4GPpaGOtaOG91eC1xwMoUyFBt9ILFIqdT
E7wJpPIOQIEHIJVQriQL/tRntwesPbUfosKHm3EwJfdFpyCG7GlM+BR5sq+4Un8jYHyecEzrw+vM
4CH4R18etQbjO5Z/0WNSwTmrSMoCpxJRd9TZt0f954TacSAoiBUKCbHtRhPloYC0n/tE0WwAcCZY
2mGMCXJ8gFUSZi9mB2sJKp+GcMM0+98OrKPgU3tu92A20zrz2ieaDYWCV2QdcwriAbPnXLqlyFnY
QmC3tZuYUMu2ZtuO8IDFkkk4APa8SENK6nRHOnToWXvWHgsNGTxYFZOJw3tOzjmdF8avMj3TPJsT
Wy/2wVb+iZZBUQYeRsSAuAC2aLFTl6ovOOwtxdO/5OTsep61Y50AiRN7hQuIXuEHJ4ZbLc+W/BLg
Ug8Qr7M4mbIMgHI+DKH5VMJJA80eS3/T5Jx0/UVt5V1TXlNj7VQCz7+AFXW+xk1sY0GIAJRV7oc0
YESxVfF0S2ClBQbRVuKn7COKATRsvS3e43JauXkAkfWhpdYrzH886YTLlQDTakxGW+dD6Ws22JVQ
eO3XQLmzmF28KOqfEsQmhyins5sMSYhQf2/uDq92XvO0dWch5Eobqt0YL83m3Z9drJl4q7PYhnMu
553qR0ihseU2wMGWYVpVpAiDIrYEeknTlv7AumdCzN2AnYRzxRr3gdM6aoWKZXJopPlFPRCNQdg1
2+jmm/uoWH5thj8QwofMlqsq8ejGP5N8WDNUgmOM8MtU153BUc/UKqyweErB3EhIb6B84LeLyjmT
Lp783NiTegfVp2fM4TyIsbwIuAhkRGR4MEIviVYDE0EpDdUF22x2BsnFYqCxqHOWuBMns7lx8IbV
GZ4zSaBKHjTQK+Q5HnvNRhFV1CuUKsLiDxeBkQMAr/zQq8+ceYrWDWcX/rak3KumkKrvSrmw0emq
PxpQW0BjoHsWcb8L+LARO1azT24d7Hv1BxSY4uCq8aBDi6+xUVQDC3VGdXsDLzyID9sFk/7NuzRA
QJlqdjg1H6KEt4+EoSwjse1BHRDq0LGQg+D0Gbh8BigsABiz/ll4zFVYYXh+tlZiShrUWOMBZyj1
3PGviTCm3w6nX2vGwoiZgvQR/6FsnlnTD8hqs6IgpiBZFl205CbhTY21Cbvv+BLVLOXMjepz5xBb
HF6WbLyYyKNLM1gbkKQnqKpqFlLVpY33U6ShQaLHyM8EPMKNZtf9wnCtoDTfeB5dFAc6t6naz1l6
YNg0aJLUsPn3r8CWDeqkGm53u7MUs5ZOC4LV86ihgwZOivyvGg2iLIkU66wNN8pC1tWN8qjKmTbW
S7pYYWP40iopFDym3glv+DefB1bZjl5c+7Tawuz8cE3vEHr+SzRCNJ1nD4prBSN0OKhXH+MlxJbG
qqiI9+jipeugzbJKCsxk03E4p8zDzsNnL2yawzOmbM9tBujJ9gJQIVfiEyfI5gUDzKGQ7P/yhY9w
uOL8YWolink0UW+O4BcWrlL+yiyMJa31GaseZUmWTPnOqmxUZ2WzcqLkEtCQr3wTEFyCZw0ZdvxR
3tDQTzfpQ56Uzbv+T+vdu+oBdaTN1tA9x2lyN2YLV1GAUdnhmZbyAxn4Pnu1Q9NMOrJOv5ZV/JvX
jxU7QMvnv83IDRKrWR/zqOTkFcbZqt3nPEjxKw4eKsK9S8k1yp7Msf2BB7tCs3YvazyI4rXJSZTY
4zVsiqOSFaX1SwzqEbbPoW8ARCVHFwoA5JB1rPAq98t0YQmw+625OmoKDd1+p1xkaM56iAIZAVZR
gYNmfQnPWmMRicsGpWyWHOgP9O0khWbhEwRuCO088wUcKh42BjoIotro7VHp+/kmrggkoex6zm4a
erqy8MkD4ldg1EwcseWmT+ogcwm0cDIo9SVJdRslROj9V4GgBEIbbKFTX2IhUPzozBzlawjbnUfc
xziUox5CZ09mtL4XzEQDVBZbsh9mfBEWByc8XngbEwr46TIq+yvsJwY/3M7J/xJwdSYOOZBql2zw
nQND0hXBRP7CmYRbtKKtDhwdY/P+xC7CY6PT29rCVSb5/IQS/QSNPQx6FaLk8XW4hw25C/JFK14M
zhZ6KpLWHySv3ky5QAlxyVsMh0gfhnpVuiHEKvPCVYfj7Ro7g3OlpnlWHlYBwCNmQGkf4ZU0ntSG
BCMmgxUwyQrxxmzP1k6hCaNpQks1l5z1vK3bkcF0piB62CIzpzKmYNWOdOAUMAIHLZlH03BTZVst
s/jdMjQpphcVR1QBrVgACYZpnkH39frUmmc/Cw849SwZD1ADLNTQPE33mETMmB2B+aLw/CwwkGf+
0n9gwBrTUuhMZ4E2PXDo/fTTMnGM5SxOLohNw2klzBV5ILRBEpZeYcEexJ46JnJYAwFvUM9VAKIz
bzSHFce/xsf6CzIuP137OoBaoQbo7Zcgx1LFBTdQDzBREzl9ZytHWDHku3TaEvjXRz88EKU5flAx
DU7OmCavjq92zs0bXzMXTufM/WtQUEEbRxbYxp+UrtiFgAUFg0y38DYyg49Qryp9O1n3qPixgwzb
ldUGPKkxqEl7Jx4x8HjsomDZVzHMkJ3CBSexV1Txx6wIbhUarNgiGtp8ruLXDllFx0qds6wyb3PP
yc+zO2V/EL8nwx1K3abjevScVD/6mKz1iKdLDNjaFZ8hR3zsAYyqgZCdskw8XqD6w7NPnPd0TLH+
gXsGbwWhmrNfbDtM+9HGQUhkN3VyiQLmxyASBNQclKPYe0MnGgxMo+xhOvtmoEXr2eGpGSoz9uZE
YJ9CvBjemFxDHCM7D4I47Y4isgUcNjVDi+/f65QCX/6CpTe1s63t6Q8KdXlym+nFtRHOlw8Ud9XB
qLKlQVpLDYuEIrh8I6wQRGQiWIs5OoYRNeitYi2JRxaOSPHE0vSAjymLOgBqXimhWa+sWP6JWO/W
bXjwWsQlAd+l8k2wXvcojBT+cbGLu23fartsLsyHmgWi0T5TZ4di3ClapU+rP0S0tdRcrXw0gkeW
b4vyqpkorKJPWZxdOomgcZ+wxD4V1r13glUDUb18QkvI8drsJ9LLSja3HPPY2ntKM+1C2wgcAWht
7oBiOibwIc3Ji8AWqH0CCKvqZdVvM9KZrHRdQ4mXo7MyMcSoaSxYrmm0mhldczY4xDdql0S6PE8u
HfVgsfFgEvVj3k4mF/tkZOKY4zcAHZIgvxNbE8hRCxcdqBluCtg43KSBT03nI0C/iWaAjwJyO0Ds
zWuiMO3zMFdPFKNdSJtrodcxKvk4GlWswGdY8a6N9XByqkX+FMp4X/USLLn57qmncro0k7jUYX8Q
kA4IUsIVEAOzBOpUR/RAaW6GvGmWaY3vSqPfB0ZbdE5+Ev6mFmECpdiQqoCZww/2749Su3vJtPcA
R1MLKUhqzXAqySERxApLtAZ985jqMUaOYpsG0as/xrdAasfKQWWLdL6yyKLE6wJZGmSNp5w0oqCM
HjN/JGuqvg31QJBGvZYd8782xngYessp+/bE8G0l1efoFHuhF+9FXG97Z9qPXDV7jl+6tnzJfB2B
mqniktRVRPHupg70bO0Uetq3VuFHxBLYQUqtlqMZRwmC+ITOqyTfRTUbAUDXHIwMlypUw9rUDYXE
/tJHnkVWwPDy1FCh7umvNJ1HnOIP0YeVmvihzWQmY1+Bhm6Gz86fwoyISTjINUzs9e5uDTOaoVZs
cmZiOnQrOKlKWLyXVqa2coKZT4d2ZcMI0o7NcJnKYZM0jOk4Q1n00nlByNUTNEj18Kr2ve27c+ns
NSKBAUJh3l9RBYJ2mJAnLXhJ2tyvkg45t+fpe6eY1rWr/ZtLI11GVrzSJp1jtmQsx3ZynTf7GY4X
a+UMQwuUQBRfEDYz4gHliZms/JGrqebGMHuUOrT8JroxerINrShGeUiYLO1rkpaYbYZLw19loXjE
y/PNbLFq8m2KHVYraLFZO/vmpnVSODZkL2juntsizYHNLNJFqyMTcmTxUaafc2xMmFl9jQ1BHQXD
kpd/2IGBSNZLyIliVhXvuv33SwErKSX2DFYzPdyTHOO90csrNs2neRSflQ4bsHFZLWAH4hruHX8T
wIaDF88EhpabdrqBmIkEGw8OWP0TuTzS7js/UYt+U4xqm7S9JJCFBiGeE86aQri4Gyja/ElH+d50
MPOndCNtqMfTOw5jo/z2UmupR2hVa+duJM6Rwf7Hj5CnT+KP4DWZxSpka8HYORgxWpOCkcOqlrZ8
nvCPj0NmOUiRRTGsTWnf5tJ6CwjgIKrlMSexaDHhCfQd1P/kpY2JkhRfAZmVhckygfDOAxrSkHL0
UD8g+qKUP7RsSQ8NTHffSZe1F1xhbNDSkeOuKEPAZSCp7APMYmfACaP3YJSzo3yppxhW2+CF0sMI
wz5La2dY1UfH0JjbDuJ1lTjswBW2e7xMzdWMqZmFP+vgpBy9VfUeMiK1CEcMjZ1icifXGdQaaTUo
TIbLBPbUmit2kDbBSHDSwPst7oEibOKzadShkZssmcpRrGbB3cJhDwBqaGCl5s0qhA2XMysZBdZc
zbbN+BaG9xkWw0o5gjkTxH/AEeR0vB1Oj5X29G0B82ROsJFq5fKJtk41zSoHmM2uAiJolmDPfwwG
nt8DknMD8nr+S6PY5tx7e6lpLy0KHwzf4eZAARJKNbjyOBcC/nOnEcQG5YDuhOwbm8CnxSQ3I0Ng
KV/CxMbCHNAppqq5evoEC4OF4THmzLInBC28AVixILiGjxPXS59nAxNZElfO9RitDQehCog1Na3S
EvQ2bNF5/pFyLjzxGzQXNIf4XzTtuHbBBEhez2Zgnx6DUvfD42dO86Kepz0L+4XlMRojE0wY7GO6
hlq7TB3uS+q3OvFktwPMzA79PQegsdFRTnFcs8DJ1K7YhsmUmsEhQGiQY76pR58GnnUSaJ8YYRVA
DyuVkk0RS4qzTKIDn+k8NNhRmUO+ba38xeGLpORg2uJa1PqPC9NxDOGOpPOXLhrcnMObCUURF79t
mhIiRyaFBrXYCGnAfRLHdgkPUEgWq9AtyJDDqobOrcFViXAyw7cJksD0OQQrH6sZLTI2SrfceN3V
G+Hqp+rewsIvG7RvSyuLnhAwXok2RmJA7iQ3LKngPYxM35DMrO7L56/noYKSw7beQCqTvoa4gjR2
dZ1tuWlwC6FlVCutjskLc8zlMPzz4MTTfqYhapZNwmyrEQ0rDZLquJIKuFG7RWdSXN2bb0RwE3wE
Qv2mbMVOucUlMYfJUXXOjdusoRR/2a5Bri9QAHIzQd4Dq8EYcmJGd2cUYKfZGSc7WoxtChcNzn5Z
4hPF9uAPtmSK4rXe2jYur/EmRR8ykm8TsQpoJxC1hH04U86MnMkO9sKoiQxRI6++zvRPc0owfzKR
J15xfYSYAKbADczYCo8zgn6PqQgD96zbpt38GhXPudzz1QMb53XiePNSHJU/d2QyFa1MvXsezJeG
YJWuGR+at87yadnChZ2OF+FejAI1c4XjlZMhpWz5UkBTM10x1ON9FORE9UZHt8acTZjJZnaq1zi7
mkGzGh2sJ9KRDYKzIvKDhz51tXVYYhMYWTcZPOuBh5S5VLsuveJFYmNfOt5CRg5Y+QeAZO2XH23f
YlzgACCOYvwqNOco+pkp163Q+BNbUgDCzOAcgCIwx2iD2PYVxXqeAd+0Tv1wf5e087c9I2+GKrpp
B3tVKjtoHm1MrEuf5BJ85PwgOKtfpw7Al0HC84vfNCjuLh/MIsvXz7uLn4B+aI1PeU+mrZH4jJQ0
y/mXbfLCVNxbeCVtu+zD7Dh03r7C7cOildfKf2lhrmJFWJwnbW+28e/cWxg9OJt0tFfWzKttdqvm
MEGBx4L5cbSw7cnjF4MTyWED40fJTZhOz+kl5NYQSYTszv0aWK72YoY6B28nrZbcZJFKWL/gUH5A
e1DiiCTlWYVZJjbGjgkYuJ0zOBfjh1uU70H8HEkGTAS4GJhEwbdatFLjcKBNr3bmgQCIj0Bj0Yz5
aTikZ4N7RlgBSjEQkccKO2iFudUU4LTXNmxnvlxONgWzpxpwJVmABWhZNZhLA5UXj2j0xuGB8SmN
h8lOlAFzDMWpxp6aIMW3fFY0yiZGlIvuF3FhUGekUlUqaWfKWo7l3zmAb4gpSFZhVBz8NB7YKo49
UZrswcoKkFr0MAc1gth0U5CFDJ4dMKonaYElyhscw2bFoTSWD/ChMU3GM6U8eAiahgk3fEQWJcxa
X8xLGzZ3OYUrMnldwe4a6VUp2q8CBarO4QwQylRk5+NKsVl7a8SlMtu1AtPJr7n6ZKTVSrhMrfuc
xfMd/o/JmTHTv1rJdAn5Z2MY6ScNlsTnpkbO0D4wvU9mi0QQLTm9dk6jYHMrNUAy1Kn6XlbjLlMf
WNvEGUZjPIhUSk/BHn9nPxJUJVq3LJTtuLmg2O4A2/V/4FfbCgoQEZ/bQVIhBi5YxN7lFtbffSCB
GjAwRFDzr2XVoJkJfoQIkHF1Gcp049cgiVFAk2BDuNdvHjMh+xF4Nt0Av8UK1njT/L/I7ebLpJ1L
5ZmmjbBG2kqeS815mlv5Pmv2E5pwFiF1x7YLrktBgYyhnDJPTtXaI1DWFdq98oobKEmiF7dABLt8
viqrNGQgtKr4EAlkMUU2nEPOQn1gn0DsTMKAGpt3HzZPl5GGYaG8CKPnbIpurY06K1paJjNqIgJg
Pdyz8N1jADPwvd6w+lvSShRcxwnqU54+42E5DyeZbGe9XKp8C2CxOCu3fyMwB0T+ykVeDOyuAV3Q
tLIpSsHeec2gfgFKa7ADiKEBAtfYlMysr3hFyX10v5TzkA3hokAsjR5j66i5ezYO2YSkFZ55252V
Watk+sxN8dpVwWrMJbwT7GKQkY5ib4bzpqPq18C0LETUlGaY7FjNaa04qoMp3lTZG0Bi5ZjvPFRa
jLqMsZ77GSTYfwM525bx2pferupRwE7TzxyEFysEmnIyaxGylh641ChgNqZjfBGQQsTuSpgghHYq
FmEZfVUONpdcJTV/+P3rhPlYZvZ4xvz7VNNJhyRlRjPtGnulaJol6sXpydWeRJWuwiJcOpJ8Kirq
kH4KUH7Mxx/c7J5LjJ3oMZO04nnKj76XvkbUeqREEMn1ZRyAgWF9Ug7NkcEAUjzJnaxiAKE0MJY6
MJACheeeDWF7tv/NxkYRykz6YXwQEbvREEggcSBLWsqlsAYep/Bg6uMXK3e1PsdYr4xf+RfDwmCf
9g2MwfJ/0ubGLgdKH21Vk69Ene791LmocjzyOtqcznav4//wQigu+BR7V5duQukf+xRxCXsIquzU
n/2Rpc0UKJq6ELT3qKIFk6KSr8h2XDkBnOOhONrSPXiD/9JNyucFK3dVycLM/SPA8ASvQmqCjkdm
CbXBwfBU3+Ff9LfTaOqli8+TmK5OuGn68O6VzRZN8qKFqkTiV8Ef8X+8gXhPDJzMEyzazt7QHFTm
V/9ckpwZ1dGSPihfVDAio9GiC/+JhCIUBljOdju3hEMW0k221ftkY6vQMBR2OHCBID7Qkj3bOeIi
WJuRPsDkPxptefUqJg+jB6XlwEkXotc3k3v02H9WccnLotUk4uFGFRBnBWHHGW2A9XBdTvj+wd56
6PrhFLjUsrimt/9M9G4Ryy8W4k1kIEn2N+opM4cAIE27TXqNkZutcoP7pSIKmLMgYwabQlpzI0x2
yvMg1OBCsUN3poDEirhj2/g6B8lSMogK5voyxiITnQolrE9LLINHaFMd0erjjSToUyvdVYqBmM8x
w7IAGvafIqfFsDzYCaC31PpVjtyj3ezBeB05no2RWB15I4SmoYE0I+MEarxSH1yfxFGz+rtT5u/K
cSRXTl7MpTqL9I4NGR+Tpb9bVjgxwzgGjEeyRGpcek36+MlSbMec0SkYaTXYdlTC+MhDdy+L4UnX
Ptn8YUeajBvGTD4z3NceiiGYe8AmszXEtkCopju7guhbQAJP39h1WMF5n55kmG4tPTn2FuSXYXoM
oB94lIk5Z9sbxOY5MFmpDu0mx2Qc1Dr41ouJdW4+P1lZfa+nl8i65kGAihy3M2RxWFEcvVYcWMeH
GX5wza0GX4+aHLeAfDO26wKdc9BMTOvXPLlp5qEnZpMFHlxlqBNB6nFU/OqRuQ49wpcmZzW2Le4C
3vDsglh2+N3ZoUX148BNJ6btPsD4imUKvbnl2K+xfzVxUcnQW5c6ihEer6lJCUSteIRd3OPkeClh
OUWR/GcPDmrUflC+xupi2Fb43Rh45YfOGsfKtSSiYoLLXFrdWzj767gqENjmy4JhT92PFElO0bLa
6mgBImwc0xgWzKpIgAELPgC6+8eWYS6ZrnTh5khoqqmwZ8EuU9cVmWw6pswSvfUZ4ZViEfkdsS8y
KlNFlNBRdcx9ghM/7UuyEfozyl5KCkeim2BvDFQyw1aLPPZplUkEpOY9DWa90urkmLj+TrE10hAj
lXhbjt4pmLXHGDAT+q3SD2IgVQ3jOdfPrcnI68iAzEJ7W03lv7pq7y3uG0Z/jIT/mDCIFV1x0yzx
ZvhGuNaoE9IZMtyxWLBOQ07PPXe70C0/QinfhnS6+IXNGJ0xYGjdV+2nm7SGm9kRtOFJSVJSjFBr
ahEG9UlVrIMhB/1yGe/DGlMI0TD96vSejosrj2pGKv5qV2NxK2fj1fjt6dXxyiqDdePkj6JyKIpa
dWRsv8Od15TEKUXvyKAR4mLZGh/05D9B5D5ZcUVsA9i0335pKLqSJjkGof8BcTzezSbdypToR1kJ
Qh69U53IVRAgbfQitDltY946DFU29nTwO/aXgcMBnPhIS6amCI6obpk44wZHbPSsYzk+aXz3anzW
bCKAhzo7t7WBC5YOmsFhTyoXcJYLLGp6x8gCgWXBmZBPhBp52U7E/XpgYBRQfU4+gtD9l/Qu+JA4
w6c7s2Qdmx3lvrHpvlOrW5mSB7OZk33ZYWjCed3aRNjzl00TdvMErcXWj9tqH1pc0YDF2TbVDYg4
i6DzsREm8AtHoZ7x0jReCq869jDjKWUrjC5Xrl/dXXap9oRnC9ztwcj3mYzXDj/B0+tz6wVU2Yl2
wpT3jlxcZSrQsS9BfUvU34AZXrMvsxniQRwdSncwlsVMOFEnvWhZYogo8C6Rb+rKTNDODTHtsAd5
qlv9oBX+RX07suY3g/WZcpoTOomYghlI5bem0bgKDH+dVIRauj2PwwlVv9DcgOMVkfNsfAERzSTN
JmW1TrX6qZOpcerhP5j0qxqKA92OL5kN1oIVQDCw3JCCnq4Qh3huVgOzfcjeSTXgxKo2Pu0pMzCO
epsRTwEGfcmORV9YaCDLxP2axnAXRCW9QXBssJ0kntZcDmH+AVSzlPwf7bj51tKOYGINY5POXaLP
PutjcTdK/xLZOal6PtYpVr/ppnDZhjk7V9hNJgTxtsDkOCzDf7JKMA6FtKxn3gHnzs+ZljbrlGoy
7t6xYsPzKzXXwinZtlrQa6vyW0azUvQPt7xBylszWguc4P1BbmtNXpoqz69SUlMTxi9MI65OFWes
bCkBz7V1zXxyl7A/ioT7jj0P7x665dRaZBGnrzd0t7J3H7GoLJeB1+ELw5nXWj9jNe/cCLJ53XjD
ylC0njEji4nGYpYOvGdj43GtAjdbl3Z+mR1cWWScQAYCtghmeB/K76UpnPXYRKsu11OMjAN+B4FX
n0EbNTJYadI79lE1EhrD9sGSGLfHW4DNHKHGtinrXzG0GBqm2rINPkZbgWE2FhB1vyyqZCcScRl0
2k5R00tWdMcVdrv5O0asKP6jVTbkR1Inv+MZFZxRmyDD5Xs8P3kJY+YM09FnGWYv2DK9Dl72kQbT
Kky1bQ2WHXVK9aJju45kqHivZLMm/morxrhC2apw3EOXsvfTxiRdWHzoke/mtbz34762vEI5kl1w
FhwQejOhZT+Vh/2Px8XyXChY3ACXhX7clm/O0KIfgeS8nPrqjuhqaVNua1tCOnS2kaPCruTniLSp
JBUNpDkpnbVlsxWw8HUSGA3Da/JQUusdYRve4OxnXTsMJCBM+U8Hwfmh0pnirQb5qyTNza0Jq6uS
VSPAI1ACqfhoRqO6d5dxWXKCvliQ0OZbgA0b7F4nAbgk48YrOta/0a4owY9hOA638s1OcEjx8QtM
vbVuXyuLNWElxU+dJPcmt9bKDzke7bU5VvTQ3msapPukQgFEZuCtNBDiAjjTcUAHP1PuLkOT6wwL
+d03oIxXc3f1u3xljJj+6aQusdE4QsyFlD3UeKgxz/at2A6RgFFN1x+Ud4cx+MHXW3yenx2nv5gI
NOSj5ZHTamTgkLC1uzF/DOwU6hniQuWWK2E8pKjZOMBIRCHhGnNKCHYRbgwxZj2cWAk9ZGTgehaQ
E4ik0DhhWL4EhtSDjv3PAo2mS7GeJo4oqs/ZBMM5e+HVpLM5+whIKLiuJ8lK9eOHxmM3U83lOagw
D8/l0m/zQ5MtzZLYoIJ9+ACfHSMcQzu1HOglqczzRJu+tKEYVJD0p3CHFgslUAQBC4epUZr/sXRe
y60j1xp+IlQhh1sSJJiTJFLSDYpKyDnj6f31Hle5zrHHnj0SCXSv9ceNRd1MCfEWqxMSWmgmcJ4B
HqDCiBajhauaT/FfobksWHt0dvn22MCTjneDAcbSalpXDoYTeGQr64ZX/jogbiHy0MggVMya9waS
6ujPoIqWoAlyMgSGqpCBlsEoCJ22uI5sCVsRh+SBkXzb2AeCttAKAMmZM0FzqKF6/dx2F8Uw3Cpx
NeNc++A2jFUzMh3emAl2h6/RLp7hZO5zdrfCoQco3MnKQ5zUpOSvdAXsvSDpt1/Qp0oS6mFMQnza
3ITOcZD+LGCLnHl27sobOrmlbDyj4LNkrGo0ZyHuKPaeXlUWs6K47OoleKnMhaxh6Ov8DXqsVTH8
+dVOxD6nwidnDKhycC0M9zEq0F7flGZrZi+TSlTuh6Ts+4H0pqWPULR229mNYZIQqFlfdf8WMkHb
IOSUFwUSwg0Z95t2N1OEN8YryWvELHLjRYaD6/IP6Ukavmr1X6yIhwEZcjEsc09FZUuir9tTflrm
2wzvAElObtOMKzB3Yl8XbL3C5dKokKDKlRYeWkIxwQW3MoNMkFz+Z43WbH0egzA+dUQINcgc8nRV
N28xzwn1wEtcdnr9mL5kh/i06qUrH35NsTkDepdzNoc38caTojFEe5Vf9dbRXUgZW29fMz6jpCIJ
cqMD1CFRsWXtMOMEcsqViu5vwhIObF/yNhsrKTSwh8SENhHEwdPiKIRG7qScAg3lARNjcmmEfbAS
d3Rsb018QG1+GPJtN/ywS4ptgAA9vEoRtKJXkOQUf7HWrer8BC4lksLY/3VU3YjJ+AQ+hcRGrrz9
gKDSTn61jiaqmi7LzsP1E+TFKkfFA7rhTKQ2N5+lufNjwBCAwlgSA4WcviGWDZqjWOnErSDWCa1N
X3XnWQXfJuYGB/g4oSMFLbiIj4TAKodjgrO/FJkJ7VH0yWSIiiMegG6Q8T9fZdPEMsevYEIJMnah
x0dGkpGUSh9DmqIzHo5Cm8lZ2d8nfl4RCl+We1liUOMkB86yVdU9pjKY8YEoy/KjoiDgMzH2JC/Z
BHFyLA8818MGuWVqghoiANxq8JwWwsSKHN3xR8/eTRqEmTpiKEVgUk6EzFHXldTseptRuGI+cKSD
mbrJ8MyY2VJiEiE4CU7I/Y95PyCqMeed/puVax6tuF+KXxMew94amB45V9M33YeS0Vj/Oi/H7uQH
j1e8qDUezY7Nvbm3FgVj6Y6+tYpNAxkfz808H4j4asgO5CjrP2F6lqauoYK6ZVAO+qbCPMxoNZzz
HBSOD954GWmGZsSx1WYJoAJ3C47Pqxcruw8R3dMN3MblVYD4kgrD0qxAcYlPN3N7qYxnhdthIpjk
kLdPrKWLEkucvlDNb102dxXP6dnntV9YpCzPQYQxGGW6/GMKJIHvbND+BHGIshrtfrWBA5sIk4/K
l8z4dMg/zsCokXpQb/EaK5jTUeoCKgg6Kxe5Odpqapd5uZ8xrErpJgRmM7ERawj4wSn6eddIr0T5
G1TCxXCeBFN6aocqq4v4P+37yLiuLhKhJ4rfuLQaDMZ1VdPPrivnWWwc1ttAMFxVO2+jFVzlFinc
hPrOlJHI6oh6uPWNLNuqWrtHLhfq4XFKxk0aZ4S4G+9i9pTqCNCT6puhvaV82Qa/o88TaZV//PKy
Mq+FbFgP9xKe3+FN58fISdacGKRCtGriVihsErWGZyrRxmA/hW4m0Cp4X+ZERPYgbzViohjI2+rX
Qgwv3mn6LKDYTyraZrX3xCHCGRSTWEtmjTxeDfU58qtrwP/KIC1mDTK83ZdStLGM9MGxmohMFiwi
/F3cR9BXDPSL9Gviic/wlPUY0/ZWzEWgE646gJgxvkOMk1Qybvrhtye4IHkLJf9YI0go0+rN0Yp/
jomQcNhoZU7vNelCvnXI0ys0PXePHk1emvZnUeOQ3KcB71H/Ea4lFuY2CAgpMcmeAfwE42qOZdl5
/ugvBdajqU8BbQMyCD1dKZwzIisJocwwEJ7921RP4Q5qNHQsFQYG+wcN0j/jIao4IWDM4O7gpaXI
HUhsa6YrQCfCX147obsWJT0RWEljAwHxsMNCJGI5bW4m40bSaZ+9o21abpS8eECeLFSSvMcV0QR6
JnomVJblaNgmlkHwLNk7+revnqZL/LDLBf9q6R7JOC5pvbM0tKsa7qCMo+tEjHjPTVMKhgNVH4qq
9oqXlBWoJFco1LYD2HSDpL8ZY6GPH0qKRKt5LXdHFcdVa+0K4mN8i+cC5WwyfoC18lU6+hoUgKer
0AiVArEJq3uYwTrRygWPya9LFwuQve4aPM3K/InOG/xV0edDY999MlbVYDVMp1wdrqaVr3KbmU8q
yLRdTOmtjx6TdkcSgL/HqB0yX+pLamzoRTWtS213qwYOUNZXbXBkuME/y5H436etO29E13moBFGB
kiM4DgPS6xgWWlvxfYYWRvvhqfiCAN1Q8s6FCYfxyMqfKkPtcRWcnHgVtqGYsOtLsq9uUbUvCY9s
tSVH4ZBQDC9/WSmejlWKZCs7CoeouD4bO1wRmdiVOelJe/GMO4Wz15lmEkL36vEr6F/1VtXpLIIl
RSSKPlomdQZPdFRXa0vYxqcvVquEpHixwYvQxv/+eZ4BDa9zLhbhpa/Oeq8uZYSNYUVycbhpKJip
qgEhl39FkFwVpCmav4XlEEuma5fRti136Kk9xcuctVvpC6thW0dE/877kjKuib1ltJjM5cErzeqZ
Kcpd1ccv4q0Wndy4dXm366uAOcWVPhRH0jzJGSQlJ7oJg4UG86bGjyLbN8KbL8XyRc3bM6eRUd1H
4OJ/YCxuJOaDcHQYdMjkxZhbDDWA5fdoPGPYkFD0DoQT+Zbg3FNBZFnV/ORJ+WEFVH8mMK0yfWiY
goVSQudEQqtNKt1+IguvNgf8x+tWGW+BX78OKuvS9IIzvm9t2AdRjf3uRz/A+raFqqa2g86tcKpG
5CtWc3+GSN1abbBuzG2Miy1JzkX6qnJ9ORlrDGA0WShKJL3mnPjx/NH2n6kFOP+rhBujemTqSzLA
G9fkdeWvWKss+mFyngjBwjBUCUyoHYp9S9yK71Zg5+MvQFo+UUfEBSMYWCv46Yg/xMB5j9qQFZ6i
O+1hx0izQ8bPzL2203viDKcYd9cJ+36Lv55DOj4apLuKT35CAe/Z9a0jGZf/yjgQGXQo9qZD+jBn
a34aJggJenjJFs61m6ziZew3CT+pRtAkAJ2Dz4HWhGNC9HQKCi0W4I73PzIIbiAUZbz7abE3ev72
4iEAJXEPlRD+qanunNraiIAWZcfrPRfUthaUunmCEeGvpeO0FdNc26OUQ281NHiRo5aYBpSnJItP
+jZLvjFtqLgKav+1d5qt3hHigfWPl5izhSEOA9HaaidRp0zz71Zh67JLaU/+v9l8drZz0NmVUeZU
JbFmdxO6Fk1nqq2C7NLOmJ/ml0qStlxeO2ARATmspW7etIioZBt7yag+7CGghgST43SNIH2mgVeO
WzshQQuPj42QKajuUxDfHTnbR3mywXSPdqcB6kqWFo2OIy2+SocWF/nGjOHWB0esG1KUVFRLBcXF
IYFU1OMwNArdlW190tbj1Cs/eJLFA2XT2LrwMRI1Sqr2Pi9It0O9x/7A5kOFEI2tvozHD1IVP4pi
tvi47eXK3DjYvtgOdf0NYk7I68Mnhb+1uVNoEtROBdccSag0XnXNPnC2xk7flmIRAiJr3/h4B+KR
2IWEm7MhH9fWDr60409Lh2fMMtdhJIPuy0nn726GLXNEdusgvuHL2QAQ3ANeowwuvHbwc0LAxCDk
NBIBK+rHkGwS0fA5DmQsteVL0JC+ImDomS2tTI+ZftJhwmanQBISAPV4OYkuvN7oPlZ9fUcgoJcs
1cVjpvxP29RNzxPXcV8TnI1oRiybFTUdyAPMrl/Gc05M6JeccTRTqmBHb3X2YlSHYf4i5DhoPZ9d
MMWhz2FIEgWeLjIY0XKFYsLm5EfAXEsPgyu1U6jVGehtILNLbcZdba0tM7jSnoYCXvNa9Pxsswhd
2fJU5SFQHDtCqAyxQtEVfqKk6NeZTJTfMG9Nh1ryYN+mmyHNPgL5QRxlTJsUP3VBjB1htyVp78Ms
DGznCXy+QAbL6MLum9yI1/Cgmh+1RSlQpHtWthvrzFOdfBuYdDTQbmHdRP8FOWWkI06tsTWWUx3u
daT8S2ihdYliZ3DDgNI5n/YRLuPQmV5zvj4lJsJPlse1lpIx7BVkPmTO+O/J7bORmNL8RaM5kixA
x0vDHJieUA9yKc0oOCbhChJrWyScio7eb6zQ2E2V23zHJT3z3LHE06n1KkW8kThHo3fpkkM2pFJ0
mZz7Fc1gcvJUSMeTwdSYk0fFX5tEgJhVfSm695Z5m1AZtcKabpaBGJLeYyVDADC6vU87Qh2sNe0V
iWuVgq3ySCqkL0TKJfOrkyW3ngrzEU37uLs1iJonw7Wz+ToX8sH6a/oOUw+bInH97QoSbBnUBlRQ
+abdBRPOU8e7DokDZE0md/ce9qxlisrkQZZoiW8dw97gE0lbqGRXQhVyiDv/DnFNuxnEdzJtk2G8
ruMTycImToejyl/BuhZ+4j/Xyuig0nY3wokP7DQwqSwsuIy4ophhxgY/RB+5k0vxiuO/kCMboF+L
TE8bm2XpU4mIhw6QkLCDnhuaEQYJtNqc6lhdqoguuvw20fcpgAj04V4UkFK4TLtTjDq3GZmxAJH7
j5msASIHhPui03BmeiVDlZjZLdlZ4zacgAEi8iZyrDPtFWvaRqgSIl5X22Xe7Z1o5TuoKOzY2SB4
11tXhMiWXGcgU1HPNofGZ5L+BBZCOM86tr1uPCA25g80oA36lR8aq5Q9m0mGOBDE63NHaD1VoQA2
+MOZeDQwv3pGC8G0XBm/CWUDMe/AAOMZ4ZNFKkCbBZI5p9I2NjmOOPuJWMGA4g5WvpTZChKVpVbA
ZHZ2D9AqAuovsotsfwKsksuz8vX02hYyIxKZQvOvAGYgNOBRFPT7xFSq09pqEDv3REyBI7YtkZ3O
5Iq4LjXGXEngcOLcQcwQxgzOPsNtws4kI+lFKre0YIJkQAnxVHF3QGffg+STz5lTXYKLKVcZp1nY
Iccr2lUwZLfOsg5T1SMZIKUN31Eebmo8WkQji+tP9IKLn7RmCqeca+XYVAFZVBlSpWBt8kknGi88
OpzGje4JDC3gx0KzlQP5BGy1BYJcHqcBUy8Hf4BGIBsp7VSIk+9pYw8XMPANKkGxNfiACQaqtX+w
JbtSgepYzjnx6mHFkZdod6LdwZ9GlAg6ZmlbXosNsgF1IW7AldoLSf5U/xmJsyGVUrj5luWzLvcD
nKoMzl3TTCFhjqNEHh+htg20s99MB0PcOawdTNg9ileqTIiXOyotJv0U0JIhvm2Pg3bUeQnx1/JJ
aOTEa0ayVhUcucpfC1ykhCWkNDlH0idFy616zelGAIfh5+GKjZDWYGXyWSqMpalIrvgT+EDUCjB5
gQ6IZUMx/ip5a5GLIrY5gCq4Hab38QYOUtP9UI29F4bQKrwqkH2LrHEWSQpdgdzMQjmT/aqstEz6
DqLQls5OxGf+gdxiG29uU5Pe2OnrqCMuEDjj/59pqRTLDNIoYpXWRFPG4hA2X2VxadTs7sClLtrm
W1cO9ojVUZcCiG8HXOoOJ0Lqwzl3uLhwZEi1f2jwOqLO/1PyPTGlBPMYRDNcTGUBdWepE9IYD7U6
qNR6+nGIklJ55XhO6vBddZiZu43kDOzoNu6xYNf51lY1pova0q4IOl7QhAQWDqeTBtIJC02qevWf
hP4MVO3cOGBep8BSN+ICQMSRsJCaoLksZhL5X8O1AbLrotZ1rJmQ8E9zl4zPyHmUDm5AWL36JbJq
L/PVbZ+f4pSHwCmuE3Qs20cXktlNynuJyp0dkfwz1AouYRnsDKgyFUyN7OMlrB0B/tOEt551B0dc
c0moXMFO5VMVV2986FkOoIKXb/C9GdKDGjhAI/8HTolkRa5kn0C0cAk2qRLOEGrlXmGGBuhwOFIJ
yli2OXy08+ZED8Gyqcg2S5gpeD/ehoho5Za9AOFi8N0SegzQLpZOo901ysbXdoQ3LIpj5d8r+2CF
1UVAt4jB5AC7LM81OKOGq8NvXxOKcaxy7TCqByP5Uetg2iEsYZkqqo7tpEJszN0NjEINDv1wQ/oF
xikOdb7ylRz9RDg+ZQiLlPFg1W9Rh53qLVG6LtjdCs2EW/HDwDOtpEWw5wtcADeu5i0w4BZT5k5z
tQ1Z/a60YNLFlmFzrCz6s/pGfsHYL9f9K89ekO26p/rHA9QQoXTiDpk85ZIelR+kuOvghphxk279
I1+MRwi91659L1zOj+qII+JKvOve2DTHzMPM/1sTHshbBCq7HbfGofmUHtUntD9hC4tm2x8xbizh
PV/tD+M2nc0X9aV7RxYfObwQiP48Sism/ULdQT5RRYmsxtUA9n7BQPSI9BK8cC4GkbZcStk+Vrxm
2PvRoZhN8mN8LnTG5/ysDi8izNEMgKdZQriIJKZTiy1LNhmD7RMbD9fkhwWgNRWvwfDCn+enH/gG
aNJKQpdq6DT7rZQ/rb7prJUx7MoCSUL2TmJ5925eEq9y4XDICV1oV/2Mr8hFI+wSq+7CELjNOwqT
H2tlbsM1YokVvK6L5GWBNmxF8e3RvpSPWYDy1wovsxZ+BAO5k+siJGpmTaeHUbqA6bDnr3GJs2+B
YGXul/o9/WhO5UV/682VQsz6tC8y5NebkIKqHI24CzJmqIgnXAyiuLIGz6AE/B74B2VYk8aNoChH
HOEWi69qGbq5i519QbT9glC3RUApIcsoW9eCfzM2ZH+7HalcfHao1gDv1zwpRsSN5hU3HrBde6lO
0z19jS/ON2V3AVGI6qJ7IuPUtuYJLg46JDur+95j+ik/+UWRrVsSXhc2X1Qb8Zv8le/Kq/Fbfqpf
mcub/RVezRNvHTo6AXySu0aslRAOIgkjpoZ3wnWKrVFsnWJjEQNK+1QA/840tdROuhtsNa85QAVU
JPisg2BfBlfUqjPtLRmJsiiptrG5brJ1XniRhu+Clcol/ahJD01w6st9L5996VjpB7lBGLxVVK+k
WTc92MzPTJu0j4VermybdjOJk0/A4GTF/DGqmo43ZUtsmmvlCKiNj0ZiwGmXJOlDeAJKVoifZjq9
FtEPmhZWZf1dPhSB216JAP/tHubJ2TA/zWf5U75ZB+tHIPtn/Sua1+FMZAgCbxatGvIMWDWstwNi
HCTtGm2QRsoXv+j33Zv1FX2yD0FQvmOGZKCnvYpomE/alC7qBQu/O+0ZrIbN5KJ2btaoF1eNS3Ej
Lp0tFtGeHGDOZyJNn9W4p+R5S5HG6m1aP54M6e47SZFAKCs81vLeAqBCd+sRERkt7AVSFm1JJOuJ
B1O+m3/1G7LAmyk9/fdqm98Q9iK2we6x0q7VtcTX25A1dkBlch+Owb366FnU15gasb9dLCajeBFu
Es/6Q5roaqA+j84rtwYFMati0+zIDPubiQFnVNV8/bM4hUffWemf/ioB3VoxYnX9H9T30l6FNKuE
8cUMkVMojOS47FCriT494cHKOYUpUV2DwqTQOwYsbIfdIBlx+8Gx4VBY5JwfwE1NEG6x6U7cUOlA
GOBCOD8GXKvOHXkwCYcCchK3UNV/pxFTDWHpVRWISd8ymB4mts+XYdo6xs2fPT2EajNe8vmlic/9
+JrSV96QZuanjGDDaWo2NdRgue7bC0s2sawsqhiUBVDd7EV4e3EZOPl5GNA1MlLle836EBtQAy49
/CWNvvNH55BQ8M08psXNNm9vFvZKwGOB5ORP0ECm2HAkxPR1kle2Vd1CRhI5L1zuafIwVCP0ph5h
55cfPWr1oarPFos1KhnggUUIlkQY/lrGtSci+xyTxiqIXyD2UY8Igv6VhbKVtjTGTNnZRa1nhiXx
7wQf2B6EOWZdFdkWQ7jUJS4qHsB2/qlNJR/FiCxSnhkvOybZXqOWgrqdBiaZfaypHvzvmDtBTfas
Y1F3FZZ2jgpxcZfOs0Oe2B4QOzsXi9/fuNBFSw4P4bAQjbhjFjXwVMcL2ZEWVsbXChNwCQ6iuSr1
T9mPWBKsGrbs4sffgkwQs2KW/HRQVBisJeBujZI8/6XlIiKsotk6UXTMLiN2XSFrDEvwnfBHkTbw
LsCZq75RaW/6SzFQgGMrQObkVy57MqS0YDnRUsqnBBsqdfBZABQclyPeuSAh+ZQvjNySqUPokno2
m4xYTVBRMrRVE6H3aHZT3eVls6ltoqMHmgBPQ7zX7Y5aEd79FBcXWYSEYTLYysi8okri6UWyTziA
g24KTGcMGXSim9kKHewRWjoUJ65EOQZWUGgIpNRqJV/oiFNt0inNneA0XDqYargHyxD1DsmWygmr
JWP46ATvOtrqQD2W88nEtZGMFAxLb4qsbEUBGSA37cCma5nxWkXb7hcnlRZ7fdmpW+COuZ/5bEFr
HxYm5N50Nk77zzFZ4X6nGIRfZWiQFiS/AHhD45KCsgCmU8vn3MJvkqMWn6uj+KgC/dF+sc0hDNDg
QtsSfoacGpOAHenPh6ZhI2TBrGmreAOmdki4SnqocHNp9jQAsC3zcKAiZqGgepDTo2X9vbVsKYYP
cUa6U4zwiDeD9wMAKsa0b5Jll98EBTROt7EJNiCvvfXHLTqoGHR7/lb9O+Yr7DLaQeRFW7+WfeQV
pwK0woifqvKOz5Psayy5dHJLxrnjIzb1a0P8pvA+URcyYWtxHMIRWe6Ynyl636hW8xJAZiAhn74D
cNssfncEG4jqeJVp1wEpe/ASoOQFpq/vA9dPmXZUYZ9Kw7PT7392niBf6SRzY2NFmgGaFgQxvlaQ
6fSroUdjCLf6dI6yH+VVqRGubTXKepOjBEAtT7ZHfE1jXtLuJQXnRrAsAt4MiikYWrUlaTKq1UHh
LoqbyfdE2MMiAfbsCx71foRu2scDe6cK9EvjH8dTzNvMNtozCE/IDLJxSz5Eyqol3kcxTWs8mrpX
oLsyCsjEGpkSYdBRsau7+oVWs/2E4deapT0KTlf4ALMuXon/rIlw18+xXk+8AU5vnG3k+nXxR6JL
GucMT2DZeJHueMPA9L5ofViEABEVQyqU4UzrV7yf8ghGmQTA/KPxHxiK/OBc6MS5VF+DgpO3bJeK
JF1Q9RGCJiOFmw+TAUaGdjZakSTSVagKMLSAO4UJB2ZIjkJ26/FJjHteLwGPYuyHLyGJBTGGicS7
3kUTPKGMeGW8oh3nx+UYqAH3c+Mz5+FK6YVItlN86J1TS0Z1p/1FkL2+TIe7/pWAQChS5BEh3Xfr
llVLIwRaJ2hDK8kYjK11rRtL4H5OHYr3oIiDE6KXlSgXsjHyFAWFK3wZAlkgdooqUD08tTkLBRTZ
nLBslS9NIvMjSzynJyQB0I/E5+b7kWuVGivApTnhawP459WceSJ9/r9qEn8S3Fj5YDzNGrY/HQ9o
MTg8ZPYBcTAZpOWJNrl/DYrqU7LRCpnh1uaPHSZUYuTBNLPmzsQRVjW/qzGvVRkApSoX/LhOcJVb
unC3QyfhLAX+VsqnakLg83VFMLDRJowA+fW3spPXlB966FUEOS/O2RDcvMfNzc1ksoABzE/2EzZD
BTJXomtEo1f4FF8gJJUNUGUgzKTKdiI3WA3PrdXcZr5vBqYGxXXezG4e3USmEOXk9ncyc/EcY/qr
qATtNEt0j9JyLO2aGMFdO5DPSnfcHy2fSUP+cWPvja5YNT3r7vSZkb/vqJS0qCt76Fw7aTxTozkg
+JeSq01fNb+FWF/zcB00sNqGxhcMLscNL4ByfzgFDGopYpKhzvfCO2TM+WawYScUz4AXTOFbAsfi
q4n3c/QnAhqNb/LxCFdllwQgskJSr1RGP6aoslMIewi8ikyHq6UZy4EC9EwZIRs/hvZHmXNS+lAp
O0BNILPMX0RkLRrYa42RRKIQplarTTZLRxLW44rQOI7pdgee8k8e1I07hYo8rhF+dsUGZ96Y4/tc
m2dTpUuLt43mkWARMD4W1rip8XsJFG+woV7LdZNnFEQ8dc6aFCaZ6OmRrzoyiSpu6UKhEhxDBuK7
s3Qayjciy7hfyfHQdgaCP5WOTr8wlnms/4uvKxmuhR61TB7in93xK8QAl3L/UGeKUrSlij0TFZlc
JfSr0O/c2ZuyZEsE1xlUVpkiRNz90uIGJZhNZ3YMHfSQyYuxsrPAnTvdtdB5JTY2CDTfaTystSah
rztbOXn4Gl3aiuBfgjgIBi/tu8UnWoz3oQspFyJkDnESckCgfBFFIoK00gSbhazj0Hg6ylpFdVwN
PKiUaukTGAN6VyNSF/yh/ITRYkYYbSEHznRKtEJ0vNMb/+RjPHUYT55+/QuG0QXmm2TSxlHkpI4F
Xhl8ymoIf0CRI36ObKzJ8S13qsKkTmrMEDD7n1r5N7U+K/s+GF90lmARaV3TeStJaZLM8IToy6H5
1OF76WBP6dogEnhNko0PDdPKMgdxuDb9ryr7nhl59OxFFUFY9e80ErjFrxhxkuaAKLjsvAByksoC
nKZMTVN5SXXAqZCPlETeN/HUVwlA8HSURnLbSlq+4uRXmaBkSS31JwY7PjZKERcoRhOy3lHeNfhT
MOt2JUkTYEQKUL1YdUHowllfBfrVlj/76Y/i+bXc5hRjsDWRPSeecZBIpKwaDfZameLyv7WkzJrS
d61IbzGrbUkYEaaK3cyKSF/OUP7w2hD6qKK0Cjgm77pdrUFpuZIdA+yCRP6hUjGhw5sX14ziO8M6
qrl97blDjEy9RIwuSn60Q0ZZ800VVbzCsYOrKlGLrYlcl+eOd5UEB5/Z03DWMjEMxJ+5ktVsqpAl
FrWODQAxWucBO6xZ/1pDjd2OhFU//65X1I7g3EfnrJkbpPgnwfxV0a0zEteixlYvIKbMdBXZA+8a
HZgBGQkC2km8MarpMhKyHkII2rglH5HBfNzqlcYGg+ZeISTvU+QzQeE4jgryR9oRFumu3CVM3Wg/
KQfgwlpWXlbeUmyzfAAzaHiFAEaINhi3FBrLJbrRkcsEzi2atZ2MnyttO047fzPT/xT7nzlO7BFf
YS8SxdBMJdisZaV7qSFWFf09xnvAZ0/vGkfP2MPoBuaZjIyMC51dg8QUxOc7rMa8exbfIqwtt7oZ
g3iCAqqaifJPIRyKCSFAloEAgajwnMQjxDmizKQIryOSfSZfX6FVVd013XBpMomeGMrQjWPGV91A
bmRPEwwhQjcUz8Oh5TALfRkxlAMR0nPYMQWi0hD0Fb3n+NYjMjL4C+JEcnYpvW7iV5cbCknZvJ9J
8rSxXhJiN2gGpDk3Ea9Kb6FE6Df8WnJ4Q6Exa+2aHyEJOCrHEdc4iVXxF63ezC4EFVmaiyDMYF5m
kxQHkU433jyWfPfBDqJtafX3mFMad71dmJ6icTiSV2uGG0cHU7TXJdn8ppy8N2x0df3VgKig1Wvo
GJn/LO7nvn/6cuk1zhN+lYlpCHK88V8UlGZoDyPrczJ+IikE90LqM9HmBSg05hRPMQHpS3kaFhFw
Wdc5btmWpAfy1yGHrRi8/K8nk75BvTVBX3Sc/DgBpVHIT7uNlqcbq5o2uToi6k+9BEWFVYa/pN/0
1tWyP6PulrSooHvX0KqjuCZ4Afnq5ArzOb+lgqXCR+WJomwqn4ZM9qEB1Qh2XvUNCdfFUlxUBS9O
TtHzOKV7CZCBD9ER0ljK5OFn7J7g2HtMThTQt1M8MLJVdIQVzBbi4OKRVPThMmWdm8VfEdcd4t9a
IWEKMWDTfAQtJ6DTnMcM8CfeTQ39Usk9iK5CWCpeEzmAO+ffB1BgnEwWzwnfVafLGEKPGvgFA0di
QF/7b5SCewQ1reiqS7A2GY1FhD9LX1rv1JIOtDxH7014AbuuiRFJxQwUT+qBgDXOPv5a4wkfFxyW
OAPyznzh4h9QoJ2tGgeHXJ9MzfBqe63V4Un1pS08UI1SW2juRV/7cLchxqbqzwfZbCMSRmpl6yMC
tKDqY3WtzB0tSqzyiGihuFdK8qWWJ328ibpGghBlTfc4cdHW3RFJJfWyjia37Ju1RqmwGnNXGupW
SH3omaQBjdpqwobeCWo4qWijZOk3p3e8jm4APCJqC903X3XAHyjei04nTZdmbd3/G9gG2yz8TGXC
SWEMEcePWbjuOdy4vmwIJZl8ux57FPlgBObC641Wj3dIBWIhVqDBoMF/x6iGhpHSq1VvK+eQIwwo
vIQvs0AGuS993JRk+rMb+KXNLLsi3JNoMDgZPTxMrApJl6xKSIoakswYISzAunLzC5QyzpYjJ2Oe
Ea6T31rzoT9iTjuVYT4A5ZUT6kIHf1tgSeWZ/0ohcRrVWBKyzY7171fWB8IYTNa1MiYYhCk2oSvB
yHchrGiq3TWfXDJKQETNCnWLfbjLCVMJscDiBZFVZmFsNzzMcwUnDqZby/Y+ygxywqToHILn+yTi
IRZX37rCurL5ZbS3YeUjiXycOVNm4+zEErlR8XefBo9D0ca3KAcfHkb5Q2aJHv0cgRcS+CLZm5m8
I5+s5DX7d8kEAYwByIYbMPlifeVcgHHThKOAnOCuu+UkUlKS9u+1EK9ICFjCABvz9ofqrkbAKVR6
Yl4RCtNa3onloE1D5gs73Q/1O8YEtKg/akOYa82GSJbIwbcoklPwVDcmq2S2CwZplVZIJ8wVpc5E
EBSszs0RTe2o0nGnkauCjoawEJuYZfQwJFx7TQnXL/UmkFYNsBQa/QslBPsuA4Iqc5XXRS9fE+N7
kCCV07pl3o5nV5q2jCgfel0dg4A2d7K2tRiwIiAqlcFAvYo5i49YXBiaL2G8foSWvfWrq2n/ZWzC
HWUhMNXDhItKvSTWZ8ZYxYuHWYsGoar0RsoTWv21QqxgFsWFO7YBlubpVZx2gz99KyS44/xRJZS+
5KTVJjxfZxjWGI8rYv8Dg71de4V1BH4sMSByCXDS93oP1MV6JmEHIp2NmcsfWwFw2J3qiTxS/tjZ
6mhOpjPFgoAkTzYbdNyYcDcmheUUaBfpNTPfAqghDWyOOY3YpoNPEEKE3EYckqUcrUUzn0bkUF+O
FyM6it+LPIptUupbfRg2QVagBj2lAfce2uoMHRedFauRsdkMqOiEEgmQ8sIY0ywsmEcNVDS5Z2wn
DKSNFVK/ArxdszuQgYWqfqitJR4usBe6A23WCCa6BLFVrku0mrPTcGgBEpTZPmPka5z43YCcE5rj
UETdEW4w8oLbWXyRGUpJoFLSuxxvaDWMcOW0QinCO1tmZ4lronQoYycNhq2czFrEFDFcOd3km175
FEpOKrMIbID7G+ETJTx3yAvReymfAbFKSFO34rOPhcEQN0zlPCMVOFhpl0jqDJ4a/CU73D4dpSLB
eAb3bvRyH7Xyd5r1aEfvOqnKnJUcAq7aRTR+kLr+r/STmkRaUmH5nIFQ1gLBbb5rWhtSoF86+dlS
RbG7+u/44jAh/WaZZ/6+bLaFvOmtnW5e+rImQug3KXuXfBWQZZMs4HU6waq1wSYlEUPkSLHoSc2F
fzm97w5dvq9BkTgvhfg1wPZOQmyCD4ynP2JFMAmPYZH6H0nnsdw4lkTRL0IEvNmSIACCRp4yG4Qo
teC9x9fPeTWLnq7prlaRwDOZN68BKd9NN3EIZ8Cq2Bf19LRRywmMLoDwCTnlctM4YDLKVlSYC/Qo
s/nJ8W6TEM6hrxhfTIh9K+dHbLGt0VI33239xFIXncgGGx9royN6lYY44ongUGs9i8QJaAkTA73W
cJUs2Tel4jfdhFKw5wy+lhzB1AfCG2etURkwVCgxBI9IiiEInf/CouT5m7Y7xDHAGceLZw3OFBnb
4Iws/oIvWplMSXAkmSySb2gYGvvJYRC4tNDZRFgL3joJSHHCWMgfJHJNdWdnTreiAKNj0D1hR3xW
uoxnTBIY/BI4NWr6t8g05jwuUzRHOnRyoiIkxrJiobJocsFpQbAEaqgyJoA5Kc5OUcoyJpEBNPhg
ErKitD9+FnAJkui1eMCDY+5ukhkKVQKEHHG7GTbTL/in9eZPFnat2BI2yw0dgEfpLDBCPqqzwMbG
FgPSAxtQYvk9qyZcO5hIxcZ6U3WcFCEmZEQnMtDhYq4yxhd26m64AIHtRtOBoCTKvWij4kienfIJ
Dyu25i4zOgyoIH/A9NbU+mnoTrFPOaOT0QWaODLZmz+yHrmWRno3CTopTy/iSHD8sYR6zV5VkZcL
JdzQln4WweCpMK5P/0nT8KEgQhfnwWbzhVlMZg5k4NEOsDucNHJFg9Qjb3KENyPZeyDRzSB581Tt
NUzPChCJof5DVCgeJ6ObS21yFAD4dFTWNuhltU/z4SRjWbcBQQHccXAIVMUMxxGP8xVfxU7HA5lx
JTCcPPQP4nYUx2RBjVgsbxVlSwbmalHc8D5VczsMy72Z/4QGDGaPBdgnbKSSUhECL1dF4r6p+mEB
N6P5Rs+w2V8qjjYOFWM02n63TUfQSfudcyJI1jtV7iDRVBgwY6CuCsMM/bLZd2lBlVeRAGMUnGge
oMGgfQvTJy5b14pVEfbg1ZyWGZ4Qyx/7iPcWa/a5A9Xrmy7MaWIrjq6BLxT1mofecwYq0NVLSiWX
PHOBv7HoezYzmKf4juIxiAJuhE1LPStglryBYwZPRWxrqjfBgC+M/jCt7UOs6Bwg0BPAw7rOq1jM
FsdjAs5ALgjnChXxGmGLTks/gal3/6k6Owh2P+JIMEfRN4yxlylgRrzytP6v3iRcuiTs85gYTzXV
vwE92RDRdWBq4EtIhcS2UzHO5AG23SWZUNXDO1jIOTlNIEC5806CEvSVzRsW25cmeG6S+NMcylD+
ZtO9bi1j6QgL7eWKONvNVfIHFueUo+1t1e5aUIza3HwiEpS2iUckzz0yrTvlaFKh5GOhKPLIPHo9
gWuIhxajmKKJd0W93ibzc5Y0Fz2+J1F6wgKMp2+cDYLR/6ErtL6R8qhasGPFWK3HiIYAOuaoER/N
iL4F7ydOX8dU9uj1hd5oAg6iapl50H0brDjVRSJ19TOOEJY5mS9ZM6ZI8U5K30WGLs67RTJzEEs4
t6I05HplmClY8XWR/bvI6NPFlxPS1kXaXkqR4zAyhcJ8UqP1X44bgukVBrAyzATDlLt1Qyhcvoi7
WXRkzjd8U1RILyl4ospFwEEr/CPoLpFkXTbyWUwECuJBofSdIV+XVH1xWZGdCyq5NC/Czkom8szC
xUH2bfoZfujEOTR8Nca36PPEnZUZms/kdGPqb8NmKpv/LCwnhtFAT70EchfawkInvSQrM8HS9pzC
vK5CS8xhoKFZyuhpkOeupfXWZDOcCeE1inM/rRCD3FkNgHGLoT0aLa4oNrbGAwutj8+F+rm1mAdB
vlso2MsB5nSLTb6gVylZABiJmKgikMfZgW96Zg0fimi/7UlzRGr2Wzt+iY8vermIwnkp0YfSYs0p
Kae1hhr22XIo4tLZWxfZFzvXQFpvnwYKeNwBX+BbID2EU1zVZ1WbD3VxHeibZ+xO5VIYiyIFLBa8
fPrhbS0qWjs8U0j3WhB7YTSUbW+Z+lUpcNnBZYraRp06IXmkPoOgkzymiZBifYo2/F+1qz9jd+GX
wEHmqO2bBthcXrniJJeTMnVu4vh3AM+SxtkpK39VTxhHcw58a5t21GQicDtXa9tAltI3tbAvxlyc
1nXhEAZTUW/rurkm5CcTtFxYjOA6zygwd+uatgPg2ahJOIe5oKn7lXk93toYFp07SHMCista50lo
ZDkqBx3jCvXGdNeU1FC16a+pwC2A8mnmTDTFWF1jkjuSbNyz79cdWK1aPke8QExERBnbRZ/6WP+7
RKxWf+X5Ext+mxOHy5/IYWYtFGWcjyY6fKP62bLXoTqqxfKQDutBsC/t8q1DaCPsf+TJuNWwaXLP
YLSa4do60+fWXFPEZiwg1mxaoZjAjyrh3BbdZmYV5xWBd88g12CZiSuqN0WVXbpZ/sc+bVS8HieK
9RtdhagvuKpa4A1DJ7IU8bNhMbkmpBFtIlWgWkfXlMpMPAPJEtUTWQq48EkOKNlOH+7LpB4IvxXV
kAEzYJa4Z63RjzsYaHDGDTgT8peK00WjSf8N8RBGyQxant63FOtmhq2W/CD2zVi1HhO3TMU4xiR9
lIm8+HDiahckYXHps1gmqNPCcV9gcNvqIODNAWYfIpVZ5yxi2XB5AnrdHBIXgT9BKk1wPcVgZjaC
dNrvPV4ubWtfABPpXjzyiwUpUQj1a9/C3G9UEUuTUcUp1JnjwUIiHUcyfR0zf6LInVUUcT27gXMM
ddXAb0/gDJtyYCIPWFgliZEfmfNvfMpmph0mU2iaHkc4Mk52aXiElYN//VIfUbsKPRbSTz6hNQW6
RgYsW02wEYZzhUjvggnJSYMV6+BPLgwJsAH3QW1wTI4+dCHV7mWubp4jEtysGHAL/S7zkcge/nvq
Ly6XWW+ZwvyHz3EBiqtgsJRnqKeAn3puJuYvtOIjct+tnqlu4YW2PxiIXHOc6WxyaDXw+YJ2ap5V
EPwotGPlcYLfIDsQMC079TQgUynjQuEodva6IsIeuQeHr7xYwnj4TOjJnGbei9N7av8TfHVQK3FX
pC2Vd9GlgZmxKbAdfIklUmIUr4gADhPBoMz/hD4o1SqcD0g3ueSQ5XEPocAlJC3564cMEJyjE4Gq
uNtS6ezUF1EiSF3O6PgG0kfxI2pcTQsmFCUYvehWIMMYYXk3WY8Qhq26MvEfvrmz8MGXpPriGPlz
bJNkRpykIYQOonrgUnDFUGCkXLP5QoxPIpn0uhyKLYVaItVHGaq8qF/KqQ/Yhwx/OPCK2HUOefxr
TsA9cvNEMruOSq+L8RxWCDql9IQgMVcLDmlfda0A8OEXfNGVzNXHT0E3F7cAVKukCUx8kWq6PvGp
baDDBG+BHj+bhFOY9cJd+5w0lWtMGGxh3IqygEUoEBoHWyxFXL38lREJlmYGb4+4u6F6L6sv2imE
DFxdVxM0VczY5+1TzOMVTr9xc1x9gNQ10xBgiSprsCZcSYN8NURwheF+08XW0OoNzOehG4/R9sCV
I6IDtYUgKpQSvUkDuUZoepNAHZE0YXGgS8tRpdqRkxYOdO0z0AYCt5rthKPk01CWmCfM8Eus6L2W
ta8+cv4sa2jc+iPlmKcSEG2RwUG5fXSISVH2Y2ofxJEEEMNTnW3J63LQ5unU1XRYkGnK5+XUUmkJ
VoADzK0M1k3iyxpgfw5qtV0n6WGOFlZP5vuG70zBGBwoc9wrGv5Szj1WCG6aWneJ5Reh5BLPHRJj
lvxNCaGlRKNmSu8qNbULCEaioMBHTY4hXgHHanmsaKK4D11OnJd/8yUn+9cxxBmNbYZfPeU0wBGU
FHHqjWPk25qDAa6FKgb9RXcQKGZdM/TlThO/FtK8zubdY0iJ7YCeAVw5v8nLOBduYuEO1N+Rsz7x
oLZYPoifbaVMcAnWikEV1ejC7rCBHLsFuwPzInSIAMEyuMDW3jnmID5y/To5IpAOqpEFynKbm+H8
/2Oj7HH/yEb0Omj7MV8wcM+u3jYWkgWDTlR1XHOORsDCEogBh0OVOSe6u8EBYbRpV7o7D4NrSJu3
EMljMZiSceBt+HdzBCwx/eDVB50DP2PSOQtUuCt17NagmbTpHr7mwQ4QNydgzQ7BFiJiORvisKsj
N4EzKt68gIYjrLK1FjspLksxqLVVHJcwOp1UdZ8m1w5dqsXVn9JLMX+fCcntBpwhuJmgZISV6uGf
C7V4DPXRRvqRnazuRSciW2UIWeiJL4qvmH81onsWMyFhwCHRicNohH3kYLm4uuBLu8m4jz0mRvII
ImWrR8Zt4laPNecEItkn1glDjbkd9gN5lAKHEzMmeiZarwzoYpbSEImRlksHVLk00v8WBLe7KCIF
eCSMI+1xDBPVrwzOrX54mtXp0Cv029oQCkt7MfsDBZxnyOxtc2RGs+j/v9YXiDOS/sfdoiKFNrDT
idHticAxhIol2GY6W7vNjshH4QjotZOuOB+iWR6NO8e62fNWqECoSZDS3Mj1bQWvyVsQX0ZIRtI/
ov3mAgJZ/4bD2ba8M52RN+B2fmxlsWTIzfPWKDnMPPfesgiAAzP5jYksnZJdxzSjmj9UMl2M9iEp
TRRR2BPQwucGIMhWBAA5LV9HAZPQoAiXy/JltrVr38si3leMnzeLEEZA0Lp+mzWTLqNRviwkc9uC
Nm6mNGKRa54+Ktwk+NZwos2QlNO5DPVYP9AFrMOj6O6HEvjLDlJIMHZjgarDoWh7L5HTKzMpm0VP
gzhrs6sTsNB7MHTk+tvOkBjjUt9zPrIZINdVFdmB9YKwcz/Q9+OJtU8i80SPcFjsryUfT4qGWhQn
AnyIMUODH/5nQLXPE6hkGnYQ7d2gUIB7mGiqK76kCe+xldhGNO0r8zkOPAmgpt6mXY+bAvnDu3oq
TklvH0fAQeKOKnL5Krt8hfRajUowIwmvGPc5PYFLrtHDjI78EiYM7rloKojPYAUN+E1Y9XJKDGgu
/ZvFPR6tIbtwYXQZw4flRdSycqa6xLayzgrgVkazjIcEcKsiP2A8Dqe4lUxXA55QmRLU2QvxaxiO
L//uCU7DjQY7RpKasCBkE9uM9Zpn6xF6qldapCFzXHESNUxfekd+LDYMFXXY8QbUkMFvUAwWXhoX
0EBpuWEUYKfBzM5iL2FnCgTE+FkC9unAXyAlTutzI+SvNiUW97wlqa6pTeetgKJn4G2Jam6EG2sT
nRhHxn6cLK9hdDOhRVuc8aFnxJfK0mEh93Ng8GQp6uukfAoEYWwyz2QqMjoKKqEvcWOwzDkvEdM+
RaXmsore2HJj/i41H6AVvQn1t21+e+3JpqaRMnK8rI56hJsTnSL1OiQp0dQjwxJFh1imLec/71rc
afwNg3wmcicN47B4Qt6Buo1HksSVm+bHakUBBJLUNQYrToF2JjxHDIxr64aSmuQRE1GCyeyLpiKD
HW1xN2yQG2psoqOp9RWnw/uFP34gXMeuPLtc32ymsazTErzNIQCC27fUye/+trSHDOcR1JqFjAua
l1o/Uo04xnmM4b3+C93h0wvI0mYI/28syrsRZyxLaJyRh2xII9ZHyVACJT5HlPCiDOvyLwfhF/br
8/uib0gSoTiPzjGhi6yvM6xy/P43TEIMcLoej/0IA9zCak6D84l/QdA3Oa17Ar7Rbup7LaA5Rb7G
BT4DZsX6+4q0wGmuBkh2BuBrD5j80ErJMzZJqovvLLZHeShkf7w4IfXl3lwjjIxSZKjaTZxLzL+9
RAL9F4U4bUPzzq+65b98xEbSwRnZGK4LRAtDttHpTE/S+GssGCYpcFdEZA28qEx/12CP6NWvnBwM
LG2pCUzsg3QS5ps/oMyhqY85+FdKZEWNT3MRfW3MTnKS2y28ECWk0kL4SVbjpW+OqWOeaqbnAl4p
EGMKyx3s1A8TQxaWooRqpCGdR0RtRgpNSvSpKKovteGsTd48H7rpurTRSQcp6CYqTuF3Dfc4exFV
d6cku39bOQ8G5w2OhZcw6c8sAQJS43sKhKx/ZW7en5SWYwScvqSrVPvhoUu2Bwa3JgUOVYgM97gk
ZKBlRhZKioaBCCMaq7o0cNLXzeKcKQHcQooNpq5iFsSUZMIDJcNsz9AOwohOABJQOK4y9ATswjaa
EalEqqrGofDEZd+w8+EqJ1y9kozo2AxhbfHPuXzruH5R1J6be/BBEOlGdb5Nqn2LUQ2HtpNDU1O+
R3ohKO6wJmq6ufLfPGiGi94SjsQQm1WsOstBN8lSSw8pPUCprC9lHpMmfYMZMC1kuiC9Tp8y8UaT
k3gbCqDuALk+GqEGlmdR4TL8nKSRTITbAD4tllrv0EA/ZuLMpbmT6//iZ5juwrGFjPAHes4lxoFh
8hV2z5SeaeoPHdjrMOOvhnQb1ar5tuBaCEhXFG/zhh0QqdzD6kVcEDYbTD7pvorTKy5K1HIzE5on
CIsHgjp3eLrVfwYfS5QvMxMIEV0goOgo295LUmg5alTln8iytexDWp0jopsrbTomXRvKCqVxxlXq
ePW8iJbKAMSlB6eMp3gVtbZ4GG2Fa0FnB+Jnx3DPlOZdVMKy1h3EwEOiAvQh6Arbc40WMEmKw4AW
dnmOB3TCODj9u7eNt5xdKOJyujtHoq3oR+GGvQAd8Iy6bPDg/wOnZdp1hiG7TYYnwP2Fo3A8SLRX
oijhd2KhH52s+KGP77kMhofo23jtavFRsrtu4RhD1dVPBqozPtb2JrTwYkgE/m0Oio9lDEiPGA+J
Ul0zSDCJG2gtdx11PtfDSXBExAWat8YJu7IRG2OxOE2QjtEfN5/jRBh0aIxnVsZ8GcitfTO6mwFK
KBroUf4dHShUWURxxOCtfuV2cPihLPSk/s/UfvC+KuV7t+g7YC+xHcQ1LMYO/bYFNLCw0LlHo0Fi
xY4nAQiweipmh+KQXzQjUASxhssO7xphdKbL0zWqGYiByirQz5PoW+z+GGBKkNep7FamL6m2eqUM
SmgxnSrLj7o1zgIJjvMIb8wlYOI/zvZ5pVfaYb5oZA9R/URQVL2YuM22xyJ9nrr6DJfV3Wh6R0Py
pZLzGBYEWCsXaTthocOBseZpiMUNWkOd0zzaOfTco6wdJ9SpYhDRG7QETU1nTcY2lJ94ZOw07fH/
A3XhiW8TnNYY2xwKUxlQGx2zy3Qa5P81YlZd4dzC4lzscm/JmEBDKs4YQxp8W8UaBekwiWMfsxyB
NOVcl3xAFE4Cf1hGVADlSTegt+hMVIGbFdV6NDcrWGpvaz9kjIUZQSAuKHGlK3nkKTQZB0sESZuR
/RRgl/BNENOIgYyDPFtbmKORbB+mH6ZHJgYSw4OQ+hwqdBMv9Tk/ktPwiG5p2nEA4UZ7l14Z3ZE+
xtgH+y/pBd3cq/3hID0LdO8p2/cnTu/iAkPrTb9Pb+VpeRg+rZfWuVLzy/Y+++yMQ/mdRZcNcbaH
vMrBAmD/QOY5UUcJlGI4RzjgmKcxD3HWAj/WQqYeGk7zJCPVp34LYG5uBXZ3XIaIJncGEjBWDjqb
3TYQVHeSbzKqDcj/N5KG+voBS6zlu7hSlA8PyvrDs4GAUDRBATk7gOtYfjGQo25wHAzGQUMRkZJv
EuoH6AfM8+XkaN1RcL+2l/FJCYbTBncvUPNHhQqKdwGBXw9sZkD6S9uc2+q+qXQcjxqbFEQOdu6L
Rq1dL5cqRktwZdHSfSQYDzp7dXsakjMfaB4fCorZG2ifyHDbPU8nzSdxjTNzDwEDTxSCosoL9GIw
A49/Us57jUKaU3PfZj46qAafisKjsV0JNdhFDYnwoZS76eIpiMxlb9YwIsHh6ADhzuxerfVQj4TU
n6y31aBqODT3FH1hZsENQU2oeDBzKkxUCXbDLTNzDRcQmzYfBp752VbHOtC/aLditJUY2ODQerPl
oAf+mHbk4V6K6GTIGLNc24icBjwRrp4G8YOpT/baTrNr6Q+2DnpL6IdLHmr9Nmw/+hrWHCMdNMmU
7WU86G/Ji0T/JXx39pSra7yHv5QRK31YfmXFfunfCYas8SNzdWKDQqJ6bpg39NUBLxwG3wzI0DO3
ZM0x+XKLB4CjzyyCg4J/8FR84a6MVY36zccxu6OpEFwKRoGuaGTYwcAiXxh+d54NfLVTtGM9XXjJ
4tfUZ7/QgmjRVxDaG3hOfbGPSJ5ztJ279qzgkb0ffYZGsW99jahXE2hJthsnB9uL3gn6qz0u9DoY
njBOZeMJS0moOYES4vKg5X7R/lbXFhSg9yTLVbagHHkr32mJntyHjNoxrIVRbJ3i7V1l1kBblfDj
lSvMSEP1cWyao2/TXplekolQgNa91xPd/k+NEj8/UkLBzqBlA6ZU0Om7GNOMZ37oTBLLNVpOdnSh
4ScDtg9waykdTtHTijJKGVjSxo8Zux1k+hGy7HgunvtfVLREGKDRwd0Ekd1eZrNeFeIZKCn31T3h
FD82ZbCyP9z4gz6WqsvvA+11PG2v5ZUEwF9Nd7OwwDcfWBhXxZrIzUsqhZl0yPKAId/oT4+5kLio
q49mZSw9Kmfzo8WMHY7aoH4WXLjlPuew2imQ70MmPwMfgOkoz3SjPwnN7C35K/4whHL+Fj8LR+gv
u/TFwEqVAfKhMiFWYoGAgcCRae/Wn7HLIxybKda1uq0EWXnOdQ+nU8Ihk9wof36ljuZWkAH7aryg
PXnjCj3Xyo5iZ+/Iwby9I9eqverCKJCUCNDt7b8FhjHv+jg/ay48+8ZVYn4jBwL1gXBtMGsYlfjM
juWnTd6ETbZHwyClrUeA+wXx11WwECQjPcmxLcD47jbdEzpoU1B/qmfRENLIC+AiRmKAP4MMosLf
UnxGNVawgMQU/b85uq4VYQ0mZvlg2zk/gBFEzYCwA2+RumfbCZcmxqqsPjC3wLHigDoToeZjDJdq
taUjrJY7Zi8+tnKN/C6Qo350LqLgRj3Y5ILptJCtIJpDfVwfYvIMlvnYFriKYXUrF4GUYg0QowG0
UJn3krCiEZW2wJJFKUIsAV58aN6pnoRpaDM8L5DiivYxzZ6bXPfB3kQVu1rtE1YMR62cYbcvkFdo
rRTgEwNwXMN2Op76B9J3D+KHiRI95roEldNFa1hdZBP+UTJhdupXJS6TuS8r71kRismYuiSe6CZF
oTyUmJ3nH+K38U8Qux6ACx2mFCWXgLBSl2XjajJrc+TjQoU/oBKDZ1bTNU2tGogqrEirL/FteE36
dO/X4hVvhehi+k1yqJw3pL649GfcgQ8gQTxH/pyowej2ljy2VIbAjFyLcgAK1LJYj6+0FcWEefcu
PxGMHHsNPKKDwznb7CDj4jdSMJ+jCm+ebMVlTWvdueqeN5xfUC7trNB5ww8dAHcgIdJTTqmfXqjf
4SIuwvJ2v4W2w++y7/2xu2XX/qhQg8+E8Hbjt2ZfsX4dLagxhyKicX8paT9y/Kz+W4W0KH6z+u9l
eDPjN92NYJSb55lQU9yp6Z3oKbl1L8QKHtcfxh/GDe/XYYIfcpT8HD1+foahgQWdocDcYcUSPuQt
UC3L7bpYjEjfOziC4GynlKgp8M3ddMoz3ziA7lxNuvz8SOBciocgkQAvTGoImUkCNmH+yfiw+uvN
oIsO+KUWrNxXYTGzuSmdccYT2uOeMgQz5hl+GpLcKy7dLSwp4AHoVFyY3GF4nrMzDvYLoZnwtAxP
NUhJ8eNHDccC/L5AWWFyXZOgPTNlcZAXE1zUmTB8ggjuku5vUIRO2Io8agCNfxC07GNNNB9NYufx
VDGLyswTG31+o7AygY/+ogel8+Aw80VQiqnlV9s+gNNb2DWvHD2ow57mTxYsCRk5UYMoLaiSXQ4t
7PJv+SfMNLIr4yO6PXNH8lp6ZLJizqdKJbie9FzpGwt+7PgYw6iveLaK5V4HyIfeYZGC0xJjga5K
9tbsuR5DdfMagsKAQhDiQYxa91GKARiM42HvqD95pgcr5m3Ybeq8eclGF4Yhn3GFhI8VCMHn+bl0
nqYi2JobwhvUD9UA1E1e2jQ+JSSOyN0RHJPqlbabbwlFoUAPCUfZH+LFs0Xu1Gqc0OVbk0So0l+W
dC5TD448h/rDwdKGeoCJbY/o2JZQVYlpPuM8elT6Ouxq7TVsNI58LgkZw/+IMnh7UvLBFTwd2rul
q7DhwXODhiODr2EEhIf/yrQFWAXsl266CRTbnvHoMt9MgwtkwvOUsiu/Qe/GtjLMqCtNuKFwTHS8
ByxzPOHbgI7cmzEzaoePfK58IZqo+TOEisE28aJJ8Y67zlpC8CwhCchnpqg5m+UCH0E7OVrBMsuO
eodJ8qOcwY8Ci+1RrVpgCDY07eRZUAHWpNrD70856VbQnHhWjpn+MpMXCBQD/QCKEXY8M2YZjMlr
gfNR2QD0jjbA0HdJEIQpJBDCozw6N5RxTZe6EWenILiAM0pYO9vZ2QEkE26b+YJ1aqn+gr7dJkY6
vfyfjqfGxiQDqvnbbA3v8to/YaUYDdVXtAIwZxJadwYOQ+jwA4xSP0pW8S0IAgVeEII4BIKRrQvG
7dKRAfpRKLBo1gQnhx9vlMqzTvvQdewapR4utROFyLxN+7lospccEkQsW2QhcrWUE9bpQiux4LPK
DPS5LSt/LuE7q4xd1cEvtNrd4hXKm4ozrXUW1HjdSk9kabslh8qGhCjNabVk3eNlF5tyzPOcquSh
BQaGXNXP5c0w6kusKj9S1Qax3nsWhkxEkAbClj1qa8bocDlTwi+xFjHiLtDw7hRcdR0tBpdrXn+r
FK4E0smp5ZE/+490IqagsyMEARafXwG/+9JMd8nKa2vSYZQKXJIyACa5VSlxoXnPkTW20DkVOEm6
PxQfVeqEWoN6GeGOXE9XTUg22XFinixlLepFT4C5uJeW5l/dDK+Z0ZxWDn2+TY0thgZdAoI4XgOj
xTTlN0r8GRlAzdAHMo5pW6cEoSU+jphg1mXmCWQSWz0L6OkkvZu3BThG9TVIf6QoviDtf8Srrn7r
Maje6Rzc/6qRsHjRSAwlpusgvecG6XuAan8Fqq75qJE0WIn+6UIHpDce/wk5c+PD0J/WTzWDYnTg
xMOPhBGiJ74/nhgzuQXuSE2O4wwSscYjgEpnNIMSk1Exn2KmT1f3bXHoEbL6BsTUz43McQ/nc2a6
E57lJ9yKqLnkPhSVF2ovlIMBDHdJCtNgkF0b2w7orWBZX2i8ybqPn0iDr4pLmx9WkuJ/is/l7DQP
nAhU/ksb6topG9gpgVJe5uJHgy3gmc15qD6Y5VAe98t+eVlNcYE32BhCwyHXYVeoAV2fitQoP1lX
6ocyChZeFzkOxxmCoTV9JxIhfUTGG8vsqiWNf0+RUjOsrg544TBEepja81Yyy3wEut+ZygvB9/tU
uFwlw97soBPiMtm0H+n2bGELq4weBCn4L3WB3Q8M7b5i6oqli4oHBeHIIA/7SUp2jXMZWRaGxSkI
zkeA7dFBaPgoOOI6Rt+W9DpgOyhRGuniTMC7ryMmbf5J2icF/Zxa/tY1S2d5UWiKhGbEG3DRB8Ol
5XQ7y9cxgQ7yNehkl9HZ9prQ3yNsfQV41/BTOhC9xWylKN/G+Vnfdw5OVmbsARQY9A2BxEzTekAR
2k0fnIZ4WnF8yYtPnU1XTFGwPXQI2/tjKV8EcDbcISn1xYtZP+KMCOJc4p5doYhM0GJ4KrNYLqXv
xaAQ0/OX9IpTUhrkIeRkUVxQFR84EsitsMmVx83Q3E2P5jctfoob3wOT+/LaoWl/tg72oxLw7eI1
OFIF8XRYl4523Kb/II3GmZ/coRyO9Xkb3o350a5RWP82D8Y7xKJT5WmB9c4hFiguYb2B+p2f9MM4
uQPJ5g4l8m7i2H0jg/wI7zEcgzlsjpGPXUL02Af2ReeepDhx42CBsJG4klfeiyPMAyKmzpaG3ebB
vhDuUsZPSR+Y0YEYajDf5LBojJh2NmGfQOFIWLBJSHZzqGl7lJQ8Wr49rUeAy+9ZeyXfHP9mD8Y5
2VOh7Oy7DM0EpLJ99mvoFPGkQruExIOxXHCS4YiQMdvZzwPcrZ3pvBCXCSmQB4wFEDMI4ciZvfGv
AIVq8vZ+EUa7ZE1R+irxdY4/OuuHb45BnNx+j+U1S/A7Hj9iFK+7WbnYNJ4Rxhh+pu2KX+FusUAB
BPph/ntP3tdPCXL3H4BLF1RbMJ+1C5FGqXOY3wimiqCyYmW5My1/VDy9ddmCeH9hZkamDYPsdldy
VyL10c6EqCb6eVHFN+Mk5w/vPlsgUQqe0OL5VIfoEjMR2hVSyK/iCwB5gYsHxfYjjxDoky+9IQM8
GdkBc/Sq3hsSRrv8myDFCUw79vOZ/91Ec7Uz/jMRzQZR/FggNfmv+MgY1mDUEbIAHNuPVfS6GB/7
NCP6d4EigVgtQMtj4RzxM1ELn/w2BMzYwCFrR3WWHCLfRASN7ZgwXkIO/pkvDCw/SRNUK8Gbz8G7
0FRTigcpKpmjGfa8WRC8XxlPTGylgZPSPX5yWCefVGpMeENQUJe32YGc7yfaQceXikJlz7NuV3+1
DxEP0rlEH5OPcR9uLEBUEiMLKFy7iOUFuheCaXFCUfbWR9UDXGl31T0KgK5Kosp2SAnDHDI5PQN2
WviECcdISmcbTBx/Hj6Dm0Sij4GnhKTEwQALKlrF9bAneDyU5SOvaTlDr4R1r7P+GaqEjgfn9Gf5
s3ztiekmolZAklKYoSS/3THBFcifAub3YXEuavHS6HLlcEy8FnL3J+9xrY6yj2SpC5wfKTCZRF6k
HxwSsHvCatPnj4xS4nMOaYgdfEYgKmB4Le62BRwUzBJIZCZr5MjDBZQKNeeBcyhF8A3fBrNXQIad
OIz+9JCYMygMUuxKAU5BFBj8f5YeWExNs7pnU6GFIAmsOie/rAf67+bM/CP5BGikY+NLDWcW5kig
kuVWeJ8isN3N2ierGKQedEv/G2k/6Gk0ege3ZTa+2zC5jykCqOrvY/xRdzdFBbJk85F5+gZFM3N8
HhcGdJqnMHlyqFV2FKorxAra2YAyk6BQGkdi1EPuEdu5VtIF7LXp3eqTjxgDpP9R+HDmbAm6SE4l
PBkfhl8DXmXpsUbj5sRHQDgqMwHygYPr+iTsToYzR9U4nLlQZtIfiYb95udKxgECGbx6OSw3aBOn
uv21t69OCln13XBE4pRiMAm7/1vjiYAWHVXebcNSYs0jRPlkjyylN38P3aU4J/a9xuYN6k7xAo2E
JSB5Yv+yu1CMf2oSi5uSFCTnyW6uEMTjqzjBkoP6tzY3ficn6hrq2L61ezPkpcGCGb/lb5aF+s3q
yn5jyIGArF85a+cAL6T6jReqzT3G/sBGClQZLBxnttcQVucM5mv5Z9GErVaDRvhiPjXt04x2bDhU
j7yIprvwnePkoqph8hobvAQZT+KL2v3ivDZ9gN9WCFJ0bDh23fhh9MfFuevjPW+hCDpAxCC1gbXh
0fKqpZ6tnqRrC0mUrulsM586aExmQFe/MPZM/ihZ6KIzi+a2VD1mHk4F3zEYPZVlSvTEa5V8KoBx
vkJSxB7GVK6focb8QMyQvruIsdcRHsx59DDPiR6S5/61xh0mhKnMqXNpcAqtibwM6FnuoLqUVA/D
qXg3X3vsrZ+rE1Ed4NjEJ9K0YXJvEr3BfbUdoWD9TKfnEpRlVwY0iAx4LkCeUDogvugVgzqqtgCF
Wzu/1LZfQX0/ZNkRmQKkA1grhyQP7fYIHRuBWXxBy7dAuP6s4ZQz8Ju+kVAluhf/J+c+inbyfljX
x1lBArQvK6xlIA9jOGnttScHFRpTX3ZaezE4xvKzwZ5Amz3iWxiY2C2hr3jBtpjySj/IuZf8kVqD
cmyUmC951MtQaYDv0KwclpAMh7DNXOCC9pL708qohMZ4D8vE5Uj85tzc/mg6KWi6kxYKd4mAI3KI
3CgYvoFBMVXUQumm9gfQolTBMX1nevIn3BjsMsr2LMFYQ2LvgHDt/0fTeS03jiRR9IsQAW9eSYIg
6El5vSAotQTvPb5+T2l3Y2O2Z7pbEgkCVVmZ956b5C6XOfUC5Jo7cqhYs4Pv8jv8J3mMKNLlSieb
tzntHbEYo9KFasMvERAp89BS47UuAlzeGQZ3gjN5YcQwYzCu1wwNv0Lx6oN+1ySE/7ncHAnbqEU0
3H4i2hVH6Vr5ROtPUV/iMV+rH7SD+KNZ3dCXkG6y2CyUu6jxUeVsorfYT33wjq9q6M3sEuB+v/Xt
8AvmxtdcFRtgsVmo4Ydj/K/u97S1KnkdflR7nXMemxf2ZYYa8f04v9NrjT/4NkP2JjPrIrnqM0eL
v2dkVu2rU41OZ2S6xOVIj7FnN/RyzznjI7qrzwE8RZYzysITKSaIusrEJ+CXHYUzu4M7pvO6j2Fr
zhzQPJRA8m/P4YpR0Vf1Xe1ZS8odCwvrB18t/at+6h0FE39ueqQNsCKcFGD7q/QrS6DvIj3cKNyv
VCz7WPHZxG3OM3w5TSPuwAwW31qYpEmsXDaUDZB5UUu9atne3FFtJD8qgvNkneyRHtv78J/xo73w
1xB6Q9BEDfyW/fKBfxD5pusbAAP++KwfgHyYW8nP9kLVwgiRbdx5NbfhP/W5edQYQ3GW7l4glvja
R33hpmP7cGnZHEDAWWvLY1zAVeW+55Jpst8w59sHAK4+Y4/0wVce2GHHTd3yE+Rn+ZmGYOwPnwzA
OcO8LZwrrxkiCcJrvOBXu0o+7Y7q5PgKlm9EzDuuFUQwWt/cpfbguXwgyPqWR/weIlvngIPOYTd7
xsfwWPbRW+6H/3RwOeth/7dYmOE+FOfIVWtui/YUxRu2lJ/gXwIswEt5CR4CCICArlQ8JdGNaT5e
QsVT1WP5TMcAH1r8wwQnYni9pq0m2j80OzYiL+AJ+YhkbB2vTo+wbkhYbRhZ+flxEscKDzkKs56P
Ybd402/rDx4nFV/9GIiAoCzl6a25wVHLBTtcu+U3t63Qqe6qH+YA6iHGmM9RWIY2sBYtN2xXnLYo
Z5W98kvjD+rnMrvKLyv1uKV/WDs0iVgmeMzU6bD8ltkWT9pI1T8+MSQe0h3CI8wysD95gAGKK5Wr
jzvlwNWJfyDZG4dwL3+kgMUJriUocL+w1pKKuWHNmXaxNyDlF3jheN/tpAAhMuJRcEvHAS7crnmk
ANjZFnvxyJuqqHqDbxYOxlN9eYGypTsktGIUee8Yev0M+FF3xX6irqB5Aqx6BdWG55jigMJ12vRH
rknw7cQ+WfSpP0V/DVyp/K0eKLk113klatEgEHfdUN+1/vixNKsewde8ZU2IfRrOy+/wQLrEMDIi
WZeFgynHsqcPzMATMAiRRYy/8c3RNsepNKHtADLHo8KCAzKbgSSNO1Y65DZ7NdjY2M9RC1uuBjw7
dCml8nP04QijsEfRbDyR1c3wh6l6H0B642amWGd5CL/qL/tENQIKEFOnszIuM/upS9Ehg13+jX/f
U6oItzvpW3MnH8Yd4QQq8ga3oa7jexrQ4lYAi56V9+ljQo/xycGvb7gjVzRxhxd+TJ/6lIAhI2GZ
EOkNDVe7gP4Agw7kiElLYTPZX843SxZHmfgRv/JITeovhc20qbEg7GEzMK25Q2P5Zns8sdg1KMVo
JG55mfyAkSeGsyCnKAw0ZJJzfMjQ3y+r7CP6J84//0w68s8Z98MvP8XhJqBY2KH12huv0ydDSQBV
jDwONZ8zjoA/Im/8j5195K3+Tnwi7Dq/JNsYLVfB7rdMskoUU/sFZEa17dJDAYSr5vi6brYTQXI5
9bJi+j0Ubu7nHcPNzRgB4EIbtRZmZW4ByZOf02P2Jr2GPiJGB00GzY1V/9wzEuoOI3c1lhTMb+E6
bDf2tsH37qksQ5C8/3EbQA/AvIHKeG958YfxS0Vi/IrGJ9jpzbRj+9sR1EXlynl9b3EUEAL9veMi
ayF6nM9UGAtXbKfEx9Khes0/ptRfHlCILQkXts/YQMOFU13ijwah/t7A8I334fuFWUqdr89D4bHv
t9/zR360v8HCtobrkKaEJvhDo39NDgluAqqH2Gs7Fye5KBVwUeNR2FBW+NN+Dl6GcFsrV/m5OBEn
FrFbMPIU97FLr/Q87TvmOOdhpaEtN9UNupcZF+vF0TwEDCyc5ctEXryLpB349t9shenOCjqdJnFo
ez7p6aY6RATILps5e4vv5k0lYpOpBaU/A9p2jUpfmsRhrkOX+1G/8/3bbZ8cvXt60q8mZCpGYNye
ipeif5lF117/1hu/Ur0e/zeUbPiEzwC8PqlHOjoEz2eUDwnH0QtLVCHvxC4NfoxKDZiyfMVOmw1b
+llcKOaiDDTWy50QgSoCT7Wyzs6D79OwKm2UvXOzaHRILi5lRNAM2N7nZ5S6pY/SDp29TUHHuXzP
8Hgkf56s2XGdb1BQslv3gg/pBt07q/8ECwaTA2PBNRXyQFGKtE4M70gfSWMxRwJDZoyEOwJIWOvv
bSjqZmddzcj41wXOBi48M2rGpqJ+Yr20kPT8aq9UOGDGXRuXoB+5y08N4KByse+YRDxKAldKFkjD
q+vdoH9bkLwb449sMy+gUWvr5UZiBKzML/KXQVpJTyTdSUl/ggrx7U+ifVDvOuibJRd9QJTrwGgr
ECHsdxd5PjDfVhixXotHTiUP2fuEhnsPtZtb/8GQyy23isvFcm5YXI/jMX9uN/TRV5IbbEjRW4/b
2u+3lRvTU1mVbI75EdR8tpbfDU+9pEemiT5GUkSDytfyFrr+6m3gvcJLuvDkR7d4A9V007nie55f
mtUbGyT/u18/kJVsghXtn7W2oqzl11+8MSuTvwbHh9/sd/1BQpshMcpL7voW14SXbxe39qE2e5Pb
+tI+v6LM8OcjR8iVJ52Q8F+C7ZVabpPvwtX1zeTB30GDXM9byhMPObdL1YKUh+bH+vtDWds7lrrt
MVtdu9XfS4r20w8AAvsw8ogLfebrGK8cHMrv6JTW5urx0vrV6/f17Vys94GLSJx/MLkeOHVzCzVr
5hmX+L38h/yCJu30UDi7jfa3fpx97cX+kr9gJVvjql/uE8bceIVKtvC079HFl/FrvSvb3qXE4hOg
ZuQwFyDjPt50EoEd/2UN5uKD5Mo1H93Lx8RSOLnKuvcdj0rP+8CrOm+x2G6ITDlAEcILRThtcgGV
ujbXaNFXz9Pq+/tNWVPYMoKEG+ahi9jNb0xZCnpZp3kHlgSNxHp/K9asTyt59WDroTJi/nmeN/bq
fFzdi5jcww1zr9Bl5P09n8GhuGTDrKb1B3fTyd5xdHYL4rZQGa5w5PH/bNMsZwz3DYU5P/FfgNf8
DhSLRkzaCk8cBnY4p/3BdJ2jom0MmFwYHlYjzV6X05v5pIx4SUkw2vJpyBxB9rQJ1/OKPBrA2fAN
nOiYHkhxaVoKCIzUa0ZmC5opJpYP41K9a0/OrtqgVFuXT80L5QDpYYQ3ITCPntNPBjtQCF2YyAfD
N131JO3w68KboFz7MV/mu/nSEBVB7MUAD+IwbYbjcOTosGViuo180hEO0hb5CII97xfzSrD6YiTA
1oR2kAyDNSGRTyMayvL8G26tH6zPDKTKX/UeEr1GeWA6Z4i6K74LHJdxZXzYb92ppkmGaJoCkLf8
yTDB+ZdaG9UjRuF7fgJDGv4m1LFH0tdZpgvKdwRb6uo9wiFLrXEKvkkaGdf/GvXpd/jNGS0/qe0B
DuJdwQjOAX5V/M5oG0gnYanCrr81cpczdy1hXlwB6E+Hd+sna7ccHvTWZ9Ksbgnuo2gVVSyfuRsP
bxxEa1ph99R2U1l0I2gqFLVX/kD37N5Ql9M7gyT9Th1r7HvsAq6A/jG4IZB1ixjGJqYLBRYdy1W1
Qo2zrn5nLOa6gFdp6a5uNrh/s9/4GFEdcWSgvKLj3rrOaYBG2/K9XAbp5APgC2byyulWutm2F3XH
Snobmm0/PMXFR3KmhodskrI0nGiGXI1T98vSyF4Vc+M2a1qUHVID2sjTs2pt7FfyNk7C3VCJ1yKA
/mwRIJNfovYsi5nBloAY0nQwmptW9oTQ1BVqROuNaIf8HB5Kb2TpaudDfGGsvR28eCviralQGUMh
gGLXgEQdunSveU10QemSOIShcOl3TANc/ot/qgN0G0iIV0Rl1VdxMH0G9xiO+K9DdTD/KWflrD7L
/8qTdDavti9fv53lHos1ktPTsb2oxcp4IWTpWqbZN6c841Oju11eRAfgX/hepRusgNQ5aYiLDQaN
i+PJudEDKpHQQMnwDWfTb4MLz68JgcVjmsUuynkgx4aRbwCiMNG6kxJIKAh9PnM7fqeAe2huILjj
CC7iPkj0pHx6cLG0gJ7gPjlH/KGj3rA8iAQ0qj0MSTh+iOVZcLWRWOGsskdLRwcVnEZDGBH1Cie7
m+DfZfVgVLwid7qn7wCsSqcz4eGcplQjy6/Q9nDxa8dHsYeEKTqnxZZd0SGotfdU+wXlRqm7jFxn
+iuQORXew5qhmNYjH3V1VgcW4NSNnZvtfGrN2Za+2n9s/knpIczWHU8Hr6/C0X0aCE51HjYJm/5I
X4NhJWCvd2z/tPVwnxpbdzRd9HfkwhxDSl7OJNRNq8hcffOODbi2wJXx+W3YJ2wexdfi1doP9/mo
m/v5QEeX5was0kBE34ZDGZJfhtLML2gahbf+ymuan5FIy0Q2b6zuUlWI3mlAAEpv71SU9PgYToqi
bNwIjQuuTKF7PQwJhwxIZ/aTSqgNUpq2YDSocAB1NBjAMXfd6MzXOBjJRVW2jpPusGY72I2EXRR/
876H7CMcPYLw1KfZpsJmrAzatrDejSh8kRwyKBgzOEHoO1MmlAwjlaNKXmpp9tAbZ1Jw8dCOBklp
AUNYdhw0DXjpqLsp6ab0T6yvM32MsHiRCUC5T55ustXKFggwbJsa4AMS+W48zv3HYp4UPuikPwph
mJn3q5TJNyAAvNTItCliEGnacrFW6d3XLd1D3UvR66soFyuk4wZTY5gpQUZkKRVj4wtYXcxvauGC
DWhTV5Ff6Or2VZHYRQNnC1ItRn3rEPHRQvto45xOI97jbpcnGIwouZ1GdtsxfSmrb4GxyWrtKVJI
4UI6A60kmiOIwQjwcLxriS8AoqAXfVXRDn1CI5Cs3MAXVl6JjlGy0LmjYKPEkrK9cDNok0/AgeEI
Y+/RcBi3myIBuE1+a0pQAcutE+5n9YGZTNhr7bl60mL2VgMhqHUQ8lcCGYFvQqCVzvZEqjCLQQYI
d34hQG+u3gb1dSENHQdOBFphArmpS4eWpTGgS847bzFeGckXuLTtWHFno2CR0teew8dYfnMpYeRI
fHJ88R9HFPjyThgxC/0t1P0JLYPDh2hWDH9ow+kDQBkAYwv3Jm4KJBACH+h0ZKvi5umuOPAeQrlR
EnmJvDqLkB0xYGIEIKH8RgRE7p6TkjU30dCl3IdZ2bWumoNhoWUAnzDOCDZK3BAUF6CWNVcL2ZEg
zliGsyuC2gsH7Z/EW0qceKPhP0o1oWb5GhAY0OaOx2cBb5kwsEiw6x2rvzQceGfykeK2uSjheAOX
OU7o22TPgSBH2Q69sUCQxErLvZl+lcwg0khH5WLiF7tjx1dQf8N3w3SBRzg0fgt20VJW3YnWnZwQ
tNKkx7FRL4ZTUs3DRKiL2JMmKBj0m3NCNx+2ik40pPfiAMTG4jtHd0Em7IA1cH4scDKMDfFr1rDS
tTvMIwhnAk0LTqGNPUxVHXUVr1tle0OBxUUHYpG1aIkNXkkIt316CCGLoOwiqyE5Y9fiAxFMQoFl
Lpju2NkBMX4jNJZsXxoNJ3EHlNJ1ycGMoopPMaqn2NESjLQ8kQsNxRSRVoa9PUFTxnOvti8AUgLu
vSxj24QWIbAnmW2/ygNGQPEcch817NMQfgQGDNz0DGPGQXiSqvZ9SCQkBvSowwqxNEY1pkAQHkaJ
LpDy1l5bfErgYMP5q4ZGJAU/VvLNHgEicMaHJJPEKXX6GnlpOdpIFa1Nb7wIcSvwQ24pZt2uVJ8m
egIQUbKn3Dhy7k00P5qtU0iTJZXXi+k1tbSVCBbkKUVfpumWuwwPi9+ARVRRK+EPHENGpPBXR68E
JhXmgauL4kfHCoYjgwTk2NkM7V4nq0OO1tgJsROv+AiFl6VlkINv23JSTNk3GODCL1UU5ta0ajRR
3NTa16i1Rw2QX0GRY0rXiIWvLIMjX6ZimeiYQpWRCegm3EnscLz1hswkDroORzlOrmNCC9SE3GqQ
sUKoakjJJIcrkGgxsP0lZM1hSo0ADq5HqHOkV195sylLWde9hNhgZ2q8uX4HOodByIQlEyLdIA4S
LQArAgakDjaVWQB/5LZUPoHpmlhEBKCuRoCLQwwuAQrBropfoi4BSvtUj9mpIn58WvpdUXxCQwo4
vfLFFL1oQtUKSTBtLNkBEhYipwnEwmEBGuNjIsqKVllt+YIY1aPgRqxmYpUNB3ud9vILsISKj6cc
ZG7gR841riruBNh38BJYGyqWV4tJdQtoM8TeP2UdsJoT7xq+hNBmTxXWdDJILcp0zQLA9hHT8UdO
m08DwpZkhahF2JANvbyHur7OhbtiZsEfGg+apHD+WzTtcpXaZ459lW8lpDpcOxvvS1PelpoDkZpc
+uA+NUL0pAmgniUePFhAfFJ/wDAFtZPeUgBtFVnedwXDJ0SnCum3GndmUSNLMQHIsDk2yOAdzPKD
ahFsD4iz/Feb9yKnBYObSxDwaNjM9mehV+8CQ42onm51gj86aG4IOTuJIoZSQgfe8L/NRdbpE9Nv
hJACPZxJEcWAJIMYVxGmGrjOnHobov5ojsKzOSXoW/LobkyYYhJihrHrY54pWc1hweC61nHTY33i
s1ATEO3OqhsRPMPAr1BnEGTTlnzHhdkoHRY2gza8NxMyLdo91SCUk+FGY/zHxW0x8oSwiARsTty5
f79Otw5RDP5PEHAJ4rackWYpADEW27zOcRzG0ywGn1C4BGpJzl4AYApmJOtcVr2TduUi6czI9CNh
lrk+4Q4tR6wckgSLlFCRN0m4FVrJDvNnEWdsqp74kISMVSCfVDvbdi0JdpD+JXTE6GRFVBabfFMC
ZRdTQ/OiiIc1tcgyEUM/hMjxTpHmK9uxzfIoYScTzIoCZZgqoCrQU/iymdaIGmxVjJeoOtUsf6gK
OyOI9I1QT9aAgQ1seYX0MgZMSDpaazN9c4OobpNbFqRBP8M5kfq1E+ovLYMBhfkm2yjWv6FhKkoU
mMcEepv1hDD3G0fWji0HUkVlOGT4aEP/UBjND7geHJkiMKGJ91bhPLK0xPpHqAViARYIWt0coEIm
mBlRnipgM4NaTRAXbFzwgiRKhKgurIJvMiLRoVJ9J/mCKY2Ff+vAQ6n5q4IuOwGpL7AVJgvgZ+LI
JEU+Rlbk4f/rWggYBzasamGRI01PlIQ5EuVw4sbpL5wISunEJJNdQRDe2EuF4QI870TdpDoPA1qi
AF0BHLRH2qjnBRW19Zk5Xym6wwE4qdARs0iIGhMK0LFuSp/JZ4aXK6T/XTsaWl+OCtkpmmJxi7En
EHqCPRNFjtAzM4O1b5RmDtti4KBhYtTNRezG/DiE3Q0An9joIAUJANaf2jPN9j29HZutmHyAwZYO
FkIFqB9e1i2n0fgK1WOCtjtESDMcKphVmnaH5tDSFBdIPqf4SpBgas6rVIF0Sh6pgpXuDpSlAmKF
k9ThMPTaHqR/BIVRfVJptQQNoAodSdellJqxquiMmljF0muOLSNJDzlSOQmPQcBH0okc34grrfS4
t7p9ObNb969ztbIotxOKrroUY236nSx9Yxggx63+eBJiC+gd6lIsv0ZBIoXD6Dbwh1eBkgWzWVrE
KsZo7bRrTmCFyLkog2XfoYNOZQrykpKO4eHArJduz/DG1SXHQaRYtDPlAKhRUpLRKS/1SEIXrLMF
8ShanMr+sQH2wB5lTBZ1V5D5AnWZkDILKkq4fqmfwfKsAEa2xo+gjkq69ZxNjT9m7S7hHpDQxfRk
j7UQx5DFjxqHXG7QqXyZtUvJhoKEJ7Uh+yFpFG7qRpz1UHYwaerp8BH3lCFcEEsnP0OATphL0t6m
GFzMZjtuFgvzHCUXoWlwGJlBvCzLdwx2kBtqSiNPznm9HISrROXf90n1DuC74xUkhW+jyfurqASs
0XqMcn+b2cQk6uMSkIiMVZhPTEcuLLVMsYjvXTobupuT3Aa54fn4SllwrPgYE2ajjcpHqzfgyiX0
Ganv6OeMsmPGB9texnqCJwHqgETlBlNUSH7Ke4BVpqwYWDU64mpON228y4HfQ5/KqSnb1DwYceeJ
KArVHL1Jt7aW2EviCTCkEvsVxTgW7BBbtAC7OBIarpqwU53NPj5QAuCtflIRiQ4DugGCQAJdY8cO
L7O0szAL4+jU8/ZrrPsdbSP2Fe5JHvEMIktdTL5AsGvjeBC1ZmWr+zKyPpJp4g2ucwsEIp5zwQT8
7w4g9OojJ+UslAVrA324wvCQQSzPrO3b2NmQpuYb+BNbrs9g1x4x3v/flxgH1Vj+uyDfTu3dYppK
1LWNU7+b8QLNmESTc6jLz+DbMrK/9PZkoraRk4jUwpaH3uTB+Czi4Cgghtjar00WlRA12nOtdS5d
OQPYSqLOewhcVzlyTin2YqON76wvKHosCh+RiCDW6YxlW61vlopcjk1PJmVBssN9PRo8EYCAnfq3
jWhTlIRmy0TwqBORyBw6B6RMzRCdk1RgPB/lZHkpZ3+ZgbFAL0XcIHpT0UQjyVmgEAUepmBbh7cg
EOnjQKcH4Qirq6CaDD3dOuYsJkoHpdw5pXYQ1Q9wSh3khFK2l7z5gUrBuiliaGyQ5SOExzqi30R9
N9VeMJhnwAqkmBW0SaJ7CnpaNCamklBNZ8QYBNMS30U/7ZOcNcAKDg7jJwwkDNmmc5BVG67XIJKr
VSAJMx0pOAXEHq0B3m2GPPHl/jCE5sYWqz6E0eI2yRh1mAL2HS3n7sZ2UI/5FuIRzrEA3gZA5x3M
RMFXo7REy0T2Nd+N+B807Y7KfdP8NMlvGL4MC51TRHeoZkpsjqXE4IerawH8pOLhR+xcEt9b8PFw
Qnft/LKE/aHUT1QNFOf2angOhEqXs3GZnKycfZWyMS8fSf+iTmdh2SioYg2Y/gKoKNVoKKrWE/lF
C4Rbwc7ETUdlwvOACUmzWFki3H4giYNTR355xoYfrcU3FSR1RYpvbW+9BuSWsRw6sPvFkyk2rTnc
sdS2RfDuoLhoIQAu1EAx8sMO1U0s1wBOc67sfOUgnUzZTbXmm4nku6U5qe104Zl2iltSc94NTGyl
AXNUGkTwuHaqPmxVUuFV2gvaErgN8bR6YFDRtRudLCpT8kTghFFWLqWpgEKzZ3U00QSg0AaTP4lu
G27NBuawmUgf8kTfkr+t6rtGp33PyiTbElczH98bujWRpJ46hP3OjKbfV7XgkvJdklI7KXSAxE3A
MKfuKiRkl3hGPUYLZEZIBowTmDGITg2xd4iKkId/QGqhYh2cpoId4zcL5it9eUDOK8BpcfeSzvdI
rjg3wV6itjQvRsukTZweqQ+KiN4N7QmcohNUwKqHa+UuMrZ4gr9F5Caw0qr5Z2FQHHDwLv89yZu0
B3h3lGu9bvpWqp1AGswJehaOnE6TIhTH/w24M0zsXcxB3inqi4BU6RGuuiz/EMNHXVGRkzD0oYGh
1zxSyVMi6HAEnIQ99DFO1FYZPlcKgHDml/NrTNk+mz+8aoMbU3Sqsul57li3kS+h4Zm1o44FIkvp
poJYym8l2uyaQXMIxchODh3yy7RePjNsAUG7F61GgV5IYKznsX6Jq/w2wlsxqvoTAUfgfHOY8gzU
owGhQWou31vcldwHz6IcB0E0EZ2T8pqwoh77EaVZcpgaCWcpAdfD3WEoFPS+ydNaGvW5nhn+SLSn
LGn2Jg171iRd6kG/18i7G5Nx8LAXD+7QBcdekrYtyjgBWOyA9EbIqrdtwAjMUxYS2wUty9zFIxx+
hwwY5jcxtUiNiRtD4rwX7YQZ7S0K36o8dJSlIDzYfEWnh6qr6YvNiHdmqaZzRkRBDbhyWo6STS1H
hSk62FC0pSDYiG4WNQsnD/JrTQMmOGW6jOt7VOlOWT+pRDqSenL++jG76BLRPP4ruYZvAeEWzBF2
BdpHkuskmGYYcyNLss9d+SrqnYYsJGUw/RFV6zDS+xCPAtGdYmOchJDJnGEPucGCvew0kKntBMUr
64igtkbw34Jo0xlg96mZsLeySjDawOEGwmfL4pLAKg7pwtOUtsGFOcl8yFD5sDMIMMZCeIeEzi3V
kk+xOaUNXiAczJSadKiJSMASOzMGW4aPWjqEwko7Fh+TqWNP6nw2z4muiNnAOQZDzni9ZqfVeoWV
QlSaOjnckht1hg9y4FWqkRLN+t3owkudOnRfbwLgE0AIYY7/1JWQB7Cpx8VEOoh2DWhXCLALz7JS
fsamtZ/H/rmryaSlJBZLVjv2TKiY7SVKuK/SXSJlhNxys7d0H2xZOXcjXe+0mI9VTZ4GIErBc2QT
KWh979gmOC8NNhyCmhML7WThFaelTDwZMx+8mpfA4vwL/2oOOj9Anmg0eIrpwFScKwZ6/mCliqWj
zTu8hiTWlJCg5sz25uYSRCTKpyCi84BneeydrWJwAqBi3Bcjri8KMXQ0WfHmUOFpObHEONJYixx7
hn6MzqFdVZg2O8YjQPH2kgZ6kba7qt1Ludrhy+DeHs3iuEjtudce4FsLsjmIIKZzFBWvZQw8sH0e
aaIKZihl+MAETvi5AQHlQvxVnMo9pzYI6F0yekf+FnGQ6gQXdPkAx0gj8KnSxmeJs2tWehPbOiNl
m7whzibMO2xqf5EQlBDiY5BkZb8OdDUdTs4GKhEYeGmOX7kZ7kFbUOn9iGxU8TXkzELecQbl2ax4
lhPkULjtJTO+1MEirzMAdJGcM0vAK5qkAwQSmoOUnXbJrBdVYxMhOsokvSVtTbnlBM20A+cYHZWj
pvs0dYkexiD+MnZff+EK4yJ8sazeCa9nELU7FCkT7vCksnOY1a4RYm2ellaCQ/41E64OyklWVLeP
1VMf7ycFGLT1M1aE/UwX4vdkmuc5yXf0PehwCwIRwKSSp6ozMBYwBihlUgXL5qrK83upyidVLz51
wg+XaPIBpCFaJgbsO0V8ZKO+FEw23eAY2GMwJ98IWnA8s5AFMEwWrnVuJqAQ7PfMkOhSIRfhRN3V
ClgHxuyWDGaux0v0PqU5j/dfOUYLoA/1UxPYG5ORyoJOUU/FuAhFl/Pa4YvIsA7ADIBkRP7nH0oA
2lfO4k4kc+QcbXyLAtLd7ZWWGRafxVknzLMieIYDYsOEo44fmnXrAzpmnUHaRbbj3HlIdBJzMrDm
BY141iP6LQYvICC+IlKqrdoYR3jy9fRK89viCdUKzK0yUX4cxvrq3FKicSsbsIwrRump9jr1BFYJ
8qyxW6YWyNqL2byV8V137hHDO+WLtvsHpxU6hAERwp0Dw5wkvKS/VYWQPjh7dmYdSWFIsK4xUF7B
qItafNxQBHRKMnHiTEc0gOANemZ0EudxgVaVx8ynGyDd1BxlgNq9M7wRj2PLpLRX04MiUQ/xAVhw
iYTXMw9xBsY5wvmGlm5TQVzbMZZRmZtXFT/axHwp8LTm00yfP3ZTROcFzTOBN6uRyosPRDNpnmCX
BwSj223BCLhai4qEhpR40JZlL/UtCWcO0DLy3lnvHC9OemFz/ix5u2acuqEisAwD56bsJtv5oRPt
pUk99oHpBXa7GznTJ9OwrYiUi4C8ZOgP6e+21NSOzsOMo5PbzOJZ7YjogOwOaNXCT8U1rbZ8bUTi
D9yo1mAQhzrmZo0PvMtit+xtUN3qekoorP7iKXqiCaN9R5urpfO8qPIuoe88qpQpdFro5MqxuZNo
K4KLmUsDTRp+imjxLYnZTYU9OF+ii9Sgc2CdEH3Hrks3GprSOoc/seBiF4M7g/2Do7Ob000v6QrO
1G4mh4rMwoBbWmuxyBhy/iyQgr2kPcZ4eGIzmeRzUP2IDbPiUDxU9m9K9dY/B3K5AZj69LcoUNiJ
62fSpVcp1a3qpSFEgOEVI5wk/3KQo7C9xrZXtcFuSP4liQPkF6ASQkw7e494aYKKFgXYHvNRnPrZ
7Ugi5iqgoUxgIlQ41y6kY/AsQnfT6lea/EyKeID5HYfSv4JJZbCaDK5U7pbh2pbxCUT2Ou6/y77b
UZ9spT/0/FoTDKf5y8HMYgNI4Fwj2m/iPg+4dnFgXSw7e1Yme9/XYJbxenc2vhS6BQkJTYnN7D8a
rja6lDizBESfrikWPNqQPXgR8hViCi4YxHNZP1fyzzxbrqCVCKCsStxVDLyQA91BgDVHANyJqbgD
QNYgsM8i6xtnLq3Rq3hd4trOKpgRFjNDjf0oZl8NOd4vPXgd3IzOPS6ra4YxBMxKOH6L1k5jX1mO
RLdURDZytu4BzmOGY8NmSwzCYBsNW2K4VwuFK0fTUsO4xcNF5JWI5asUYnwJdktxOSyvskDEUwqq
xuSJk2NBX4ZyscfpGRGTI3YIo8CHIHFebt1FRUdXPWZS4GTmXBObbucgx4lvkQnYtAd3TIC5YCgI
WgwYN7M7kHfkCwJBXTDT5dXLsBdZPTscPIvoSvOyI1ii0ABaJg4MbSCoSE4HzwoTKrdqgiiI2Zar
tsYhL8ezyllgXIhaUiK/lKRPkwdTXHZZDl3oacKXz2j7a4jJZOn6/aDPXsPMQKqk187RV2HSi3Ck
vi2uOg4weglxi3ZAsIrJEVBveqCuWFYpIsSHYpnTlnWYJLLVYKUvuuiFZvI1bvcKi64oSsvmNxhc
2Vk8Po0qzs/ZULhzgFxiJiHGhF+kXMVbmDsUzpyoBHpYAaIPbLl3mm3IBJapuSFBUueUhT4l/TvK
P8Sn1smZl6UNjx5kgIfqXKr50+J0Mkas+dKWene0fqBmVKlGXg2ilB9eebyEpE7RkOP+ESsYS5Cj
3LioJpbV0Ga60Ng+bXhSGFpVv6hcDEiX4jfpI5D3eAwQCHXmQsGIPTfbASRdWenPbPkOYwFxu+nh
Dm9/5HB+vzMbYBPjeZ6ZoyIVKUNC4Go2hJes+aH7xc1UMbSUSasfROj6ZzOhv2PCxDpJElRHNd6p
CJvQrOkUogPZBRWoKzRJ7c8yq36JkBe4JXVI0k2uHvabAbgeMgF/6h/kwhPEELy0Un0n/FnCiCiJ
ZAcuUajFDITnZB8wEDY6897YykWibzujkJrMs8hxr5hMm9l7hV1e4jUH+a3nvSYJWVzVm8pxM7JC
VwvMbaWS38t00A65hWJyRyI/JEpYrCiTpe6pIXnAVq2VHnmU6AZFO83J/ZS+VNogNWdWzam9NqQv
U8OjBx9aLj9D7KT1QCi7viMFbNeEO/FyrPARAXCjEGL6qLtdjyxH5y7tcWlBDOD4Ih7SmPtuwGWp
j3uRk853S9nbv+moGANyxeQvwSad7DU5ItjSNqOGqcGykR4xaCFqROK24ElVnKPOWEPBL0vUNAah
5JIEtNSRCbDZsp9xUJu0yh+Ks9kALpDkQ9ooe8F8Js7FNaI2YWiKpJCeYUQxTQenucfaYY5jtkl5
S2mS0lxoa1QC3WsKS0u0c2xOCshBmb8Q00UNJR6dRbGe7a5GJNdw4H3Wo/Yn7pLnYCzuEmAdIIDZ
yPQOqYmhrlkClyHfpgTIWdrMKkyiKvd6FzZb8dJhkrmoXY4LNPYYa2ujk7ZqkRIAcmqJMBapUDri
ByMX2CSigkyY7SvRtygsFASF81j/vTpRYWvOsAsXZ2OpidiGZJwu6s4CYsINb9MyV2A65VJEk7yj
GYF7J7/JweuE/ikSQY86eX7Kic9jPPclPNrS3NtcgUL/nHWWbPRLmd4BIC/fablGy15nJCD0SbqS
YTeUr0PKikAlrdiUYrF81KTqCDA5hYHOy4/2ghs8zvUe6LtvKHvuEI7lg/YYRCrddXoSb4FJIc8P
dfhKBTWmxwPHls90Mc+xXPoGKyAytYLt0a4RnEkDyjeiKyQJ9sXMIq0TNbrIdb4aWKCK8FZa/2Lz
V6yMSj1uRElgW403O/8h6byWIseWKPpFipA3r1DeQRW2eVE00Mi7I6+vn5VMxI25/dBdFNIxmTu3
KbZ6iKk5Ri0G5wj8yGZU+DVGHCQ/Li9kNijAoaifk+ANn4CKeVRBNg0r3f0nFKPIISJSL3dJqtbM
K/81KGcTTg+4EQc5ReRbgb5yM2kmJNSQa99vHybzMOb51tTBjT1+w4neNXkyXArTEVcfig6rYVDh
vBcQfHLzA7EuMsjZesTMGEX+wqD83Gnnqan5Bz5EdxKhn0vcS0MsMQfvX1fudCJJeslFKA5aBb8V
cgZAN0RAykJm8g4YFoJNzX13Qfq0Rm3sjtdBOBOla4XXurEbgusIGbMMR7Ty0Cpx/jf2mq+YSV44
sZ3wlRnftdP9U0PbPWDcNcYg9NSdanrlTuF9SqOpkvbTBxFgIpoP5OE45kaMuTseuaoh5iDO6rIa
l75YX1flAu8HCzTWtXqf+uT+j59ra7dwMNLa2S4mE/SWoRvuanggQhRSohNIXgHg2zY92QiOrCjZ
40sLgebFIO9rIbTmEBXWo8UnkLhTzFSt9S8gI7UX5B8mD27wlrLhQeywNUFgTWKwvHjTxP+21B4h
z4Rp/MfOorMxzzvWvI051OINaNzZP1Z0JCSdfpKktnEn9rIWdUFI8V3BsszMD9lIpBLpIqtChZi2
bOyeRwyhJ8Y3Ryk8BWhEQKc4uzRKhCg3TgPcRLuN9z4IUBszFQ6At+Tt2BxhmW1t8uijiVED1WRF
Y3Ypb1brmgMTu8SHhGowbzBc7Dh7orR1gmm5IJP2QfNFmfjN29QRjUUMw8BXCAsCUG5feyIGSsD3
goovSIg/TNknRIysUzwWm9BfV9H42muY13vnDnc++ohmzCiFqTYxqI3iaw9RhUs34cXXtve7/FkH
0snJ4phJpiE7c7FwqCpSuqcDs7qVnc3M0sCmqgetepwnMatHJzonEz6HNXOHhtIrwNhW0tijL9pS
OD/MPNDGmvMl5zjrsGvXlhJmjnPXafofuYIcxjsBM8bGRaSi/ShdLCemf0tvrN1g74Hthrj0JcDf
FcOhhpuytNlKMTi0WrmY+hcNXioRPYX0huj6ZyZRDRMRoreMqNlz1Kxa+exGjrw7xdFlQh+JORuc
KjmEANtc+A6xMJ/VjE4Xk1qIPNN8GQlfp0ev8Eiuf0jHyGfnUNg/UwD5gwyw2XFxHkfQjee19Pkm
qLyAnb0PcFLPBx39pAHL3wt2eYOZq+8hbYbsB3ql62t7qKXpNiJM7ptXi0ASbfmQiko66BaPMYYQ
3RCuAxAvcf5TtgNW86ExJlyi6JC058S6DI12ktGpsOUcssjDo4kDlbCR7DTZUdM1BHdoZD7oZ4ex
Z9o9pBHWTO3a9oJ7fgWdPFXmt7cMYn2CJ4L90+IYMYhTjkNYp6wNLDfMiw0+IvDfnGMug5aIYqlL
pXKEVMuPlwBA4ewIyxFkZSNRqgmdl+0va2GrDQw0LJp3AlM3KZxDEEvL6qAF1ei/qR/do5sdPEyx
GDKChz+mysG3ao3zYkQ5JkWj99Gl6aaef0MDoPpgtTwzRdz6uPhDlWsZhOJ3ZWh7QOv5NlQvaHG7
6TDQjCRbCyeRoN8TaNAvn0n/aBb7GaMkbQ/q5TsHuACee+KvZurYwMZPQAZuVYrhB8lgRLi84BCX
R4jEH5thQx4pLaTNCK8g3xmFwGOOyr17nHV88k8Rut75QqlPcFXbnudniBs04OATlCFt9KIwSp95
FUcAH2faNaXQrRrFtfwAuJuq11KuhfCJmSMfMmCUgSSi2Yv8fd5GqE9Z8PMaMoPTIAQ719qDmFTU
f4Yc9enB7XDwOHfRyXB2/FeNWzpL5niRfeh9oZyG7sWgIlgFzoNHcE1/Kaiz7S32BQ4LrKVztd4K
G9/AIw1DqG8UDPd+U7gn5REKcOQX1Pcpik5GnhO2JSksD4cIvVDruIZH76WbMSW0vHPQtnv75HG+
LqDlETwOjUlLAlubCbVWr/qEOYHaJsEmq47EntxH/vgkR4NC6sGVIFAZx2wIuctTtwxqVhg5tGu/
pOKkpeubzgV3uhlhgiRDMIl0dZarRGN01lVDSd87ECSTs2u+ZtklYUubuBfEJLhpUshl/clKr2Ne
Qlkqz4FfrKc3i6gES8er9qKKUeZ3QhSl1W1G7d7g+mmWYieLPPU9DIObfTE928OHVcLWjr2/i5tc
WsbtiuRjGwyBHWtU8Uacrz0qZgksn1W20cvyT+1xYDBzT5zgqMX0sTjvx0m+y/kjU7VHW9h7JoYt
3VPGx82kBSVUon4ZbXO87AvSqIuZK6d2sFNMYdhRK0VUzW7n7gZYPeiOxGwbeohQDRwEQmNjv2c9
IYqcghnSeDkuMuaLnJdi2K/i3VAxM6ZVXvC3sukkWp1wBj7Ht5i+CiBtceXzpvmH4m+HZVxHEF/A
oDtObwlBWxMAlAOHcsQ7RGKTogLXWUtyPgasB19zJm6ZBjmLsapkcTlnSlMTFANITIcE4iKLNeDk
Zt5jammbAYiWweBDbb6RpsnAgUkcwyvTKJD8wMVmEwh3yTe/xLnVRh1sc/gK1bnNP/lGOaZjcroE
cX4KjGkbojQGdJE1IwSZoVL+3cnz5mPYVxszm7691j/URoLr8/RiBfra4iG0vXuAKAYVXHM/KYJ3
TXdbdO1eVzePZyMM6Ij3olXNSQkfPWXeZ35n8yFHVkPqMGAF9dvAfHrErzQgFGFyWPboH/0nBwNV
SCKSkG0nIBCoE3w+r8X+LK8Ovx+Hs2Bu9+Sy6Pcyz46a90LiusxbDUcWQi8O7Qa+TGKFl2U/o59u
EyYxOYaQr3ImV2we30DOCzIAmaoNQWGYF9io1bPaeoACPwJNMam2SYaWKGSjvQaEwWsR+2R+BYrx
iOcZ/3qEGC4hhUd/C5FvMExbABMwo7aiehvpOFohtgHpNlyf0w6HwtiBmVUfmlk/hOy13DG/Ergn
DAXk5XuW+x446ZNZQjbm1/rlffnf8vVo1lT9GgMVKIqcoE2J65ph4dnfcIG12fiCuxj3HTpb5kVi
kZ3DsRY+lU88qzV8CM2NpFLlQzxjWVUgKgn3vIPnjc0HtaBhY/aETRydPzETLoOa6aqR3z5/5pZA
MlCfpvGzQE3qOJgbVeUxHHAwQNkHf4r8AZvf2mEbgUjoGVUiV2TJQKaatN9URmHTu+J9POU3XWs2
JUSg1EmOzGyH+QZVc5NytVtKHcNYHRPIBY2H9qKk0wj/AuVoUHEWF4SaapK4ELSnKcwtLr+FW5qB
VTO+WfMnNqJRiaMSOJsQ6zymPOOvs525qXqSy8c3GZkOkEMMDfsm/dEPslPL1yyXm2KuxaUORz9F
8vngMDEUkMnNmRYCf4+kbbWYJEX2ykqf2ghWMJlCQOG1ZvwUDPidst5AjjjVpBv00bhiswhvmpM3
z8an3+cfWKgeYUT3wTPD174BJUJ4ry82HpsVBhruAyFE9zUEDkp2d8KiwVH+i07P2mCk1jSnFv4q
gSsqmL8ksEkzCJvSsMEoGkx0jEU4p7iOAGMzXDwhvvAxMaCvnv3XOSx2frTsgc++9LZ6Njm0xbS1
AnmR6t19jtoQudeP6l7G3r/AbLjzijcLib/VEki3zHuj9lilLxLv51HyDHO6ibAIQvgHLUzIqvRy
wkSXR2Rz5I4jQ7Rqesc/UrBwQz/TY0jS/Juj9f9kgB9i5u9rjD7hkUsplKCIgoz+4Ei8L1YaZq5g
qHhwJLa+0vYh4hkFc4lKr8JJLawT7hlc7rxgS9NI7x3KyVNd5CIyoRDKuVpTYJLa0S/Z6wJw4gT4
pOHGkLj8GTQxMp11jkyHOc1A+Z+wnyss/8xE7TWXAet8DiwICwOy3/nQGObOCX1oQ1/WL9vhuKCa
Pggjawm4VrPKxRA//ij8YCsE1wHjz25h2pDVPwlcbs2+9CWawOGf3H4ui7PubDAYY61j7QCoPBbR
c8sOtVKogMPBHNuNAW2inw4SyWXRcBnCjkkI5tAAuESgohnvPURYZsi8O0onQokTTtOWT+N/WTjt
WkudvWHZ9QmcFdMkYxFZJlnPRRK9d8W/ZlFrs1n2swX07JjdC1UWnSTe5+jlPQHgufb0HGrWSDvK
vUZ1JrSaiBI9Fqze6+89PE8WwUJuSFLkReo8KPuL9Zg3uPIGIFMyKQowGOYhczeD4v6zuX9/rSm1
4rSw2hTAktfj1QSnpU+OFSM7WaBerp8SH/q7UTvXafReG22+TiHZdPlfWdAaERPof/jUs3TVHHXG
jHHQUO/m6LVuoKpx+pbC4r/vgnY7yvXL2ggsEuUnBML4VI/FzfAuMhDoflLOLqGxFC0SYuAggm+8
iX/+w1Kw/yRmveOvJvPE4B9vCwt6kQ9RHBIYYMtv8cWFkSQurO90FRIK3fZfg/4UvnbFVqEPbDgn
8A2YCp8MMgy9Kc0zpq4xLZCeITsm+XXalykiSM67sdJXU1avx2EfPmMlDccsuv0O8cJHDm0SZ+Ge
e81ltsRDrzp4QXxWHoSC2UNT6h3nsfvxSyPfjH7IpwTaxjZ6BmCksEz+/AVYuQ6m/plHNkOHzq1i
XWd4O+jJowPo1vnfDHuGLn+UJ86gf3bJ1uHBG4vPuBFmKFV4QFPNdVu0ZDv0rrvr/GEVN+9Jf0mh
v7RW9GDCwqe+t/CqaYjcGKhOVEzmSsUgN1j35d/F81n7PpxYoM0ta/7c/OZcIN7B0DZOHowR+lN5
jF18THhH8KZlnlFQtdKbLpcIYYFL/9vr//zpzVXmOmrPEj1m9Ji02N5diXzTIm5lZ/I64JVa009l
V2vV4bQxX2nHMF7E76fXX9jYLaR5CJ7mojA/Jailyp9aHD/M9mo6IVEXb2b+mg1POftfURdIwSRc
GaIG//SmSdy6zmt7MEDyjAobBac/M4sT/YgByO3AA/JWRuh8ckHpDBcDuajwULVjYYFI4igtpeQ8
Bc1hhs3qw4osKH2opQ0uVC3MznDuamYT6Nw8sCdfXWU4ktv4uM83jgBaJg9OBUthFYTZB9iyBMpZ
BaHpjPLleDYKhssgoebXvDRHKzFJTHuqlgqPUeqAEvcPQpvQUncnz5zOCpGoMLBaGLXDzeKpTyg2
whaDarhMQJ4mKAhzrwATJ9HQNOYbBZL8CuOtwPCEZpiDWRGERoka1N+1RM5AfXIe3AYL1fi78SqU
IvBCYeHM/2QuYdORLmCYWTCt8Ok+N/oCKaxYG+U3Ccig7BRejfrMzfkq9a8TZPsGiohW6fD7kKIA
QtcDXCqu0pEa03YTLCXc6A9RDV9L8lOn0y+LMhteE0AiNWY3szzqeAkBPSUayEbx1xiwJQjJQGrG
tbzLuGkeogWpd51y13jWwAFM9mWG1+TUNXjJIHNc3L1e4VVgmfXemZKnzq8fQZ25j4S3LQFPLpiE
2VG6ZBCHjZQ6Tm4zK4q3VY+pCB1V55YwDpf7apqIaMF5re/Ln8GlRQz8pwAkxKtHWFX+oE5TT7gk
BldmuekpcfIZ15MQsaP+END/oNeQAtI0EN4kPV25eSzG8lhbyZGpHw6SZvAMufSQaNizLtHGJ5pN
MDY3Iu6nC7OrSlPKKDnuRzR/A5q8Fp9/pRE47gWvMFuuIy54uoYZkOq7F5kMJWN6K1vjR/craKHT
lzYH+yweiEbWiMdxjCOw9yf27wRAgDQ11gjHmm9caBDVmV/bSGbIHqRyLUSzzZLLsdBZpkNfa1zG
AzWXcxpcn4Ke2wdNi0y0k6LDX4FWshw+0w5iZFdtMi99EOfr3ptOsTj/kD7tYEhQArQ712gMj3J7
LzzqqndIZQj/CnMGZgmdu3DO4sY8R+86ii2dioGAL8h4Dq7wZfkvHi5B0a9s9JQwbfTaXOnMCMfU
2BdjflFAII2EkyeB0Koql5HJiJuNnHooys3oItUWB0g/EE/CMIkFMYKFKWoDn/rMMmA/Bm8o5PEt
Z0htnH65Voiyl6W92JHoTstjm4Fm6kjaItCopk1wEakwGyP57Xnxq3Vt4uxTDb19N9C3NrTb02Bt
k7n5Lnzzqa/1nVfgpYH6HVUTasVh19j9xsKRsuVLSliVkcM4KsZLpYm5KoSGUCCDyUaV+ewShCX7
Mobgo3U5a+dlglfMFvd6JaV6XD/5MS40nIlT/djqnDKNvgo5joj59dzl0A5HdKiKvL0yTb9yW98j
hQ/j4TqTRDg7BnSo1Nt5pfU6UBeP5kvZj/sCSrFB1+DQ65JlxnR4wAlzdlEsYyMBsoCqZQaWr+EL
69NDveqspzDC64vyYxkBF5D9Tddo7WjOddDsVYNVLQeuxCQKTUrKvhEHGQOXN06Mqa/3PZalEq44
oFP2PCg4RgAPtstubYJbiAwAucjsiMzv8aawKE98iLSIVwnNHTOMoc0xx9YU5xi0CVUcn22YIU79
NIf2B2c+d91ATyqz+tpfgB9cjK/cAyU1nqr1dUxBbNpP5kJoFoiLSYgsEDUOJVaLaiCdMW8dMati
YIqEf/wLzupaAWnyGRo/PIQZhZBYUudbkhlsZOaiG0oZA0n4ILmcUiDF6mJgvsifRMhrhxeNU8EA
d2wkrCfmu2+mml/p4GCqIhIYN3tllM9LTLGuGOvN7Oqwb66IWaWIMxPsl7I7wVTy9F14SxHyhTqk
Equ837iWeETNVl0CUE0AUc0HZcv7jbA+Zu4e/6GCsVrj0CaBoQ2Vl0TdZnSqSzdCX/4XNgfBAzps
OhzvIY9RmBh3+YANqY73/2sLgRbfkWE+bU0vXef2X4931HYvVorQOtj6YD4lgEyAqbkwsJpQPZnt
naZ9Eg8Bq30e3oSfuvS46R4nQAdf6ce8NlGl8R2KUIM+FxyduHrVEVaiFw3B5NtpE4uRFTw5nqpL
s5f1dJfNacquE3emHUDsDXEfFpqo0DSYPpUrWS2/Yio0CJJMW/CWdTQojl9yjDYbW0GGyt1V4VlA
jmBmL4PxoWAUknx3v0ADNlromowmTZfwWgYPzXy1zJcZgec8MUfqhr+kUuAz/U9hrpMMH2FY7gIa
dcd+EdVaED248Bwbm6rRQZUUNGRkFyqlCongZO+Jcz/R2coASGRJbBNGr/JWFrhxJvCbynzyWtGi
WhMklVaSDs4Oj4zGnGI7otTQpLwpr8CERsO4n0cR+AQF0Fg1XIXdka8Q6+Xd6L+o+UqCumeOdzCo
iqxa5Whl2zP0XBwRvwABV/LkyDc+mPEXesCVE+GryIcJNa/FDNXDntsMbqHvr80v5PGHSYOVBgr6
S6R0k3dLOD38mr9kfuS8VjXvrAhPWXY80CrPA06XAe8EIW/6txqBmMHXUgfVAa6E1BOz9VKfdSl3
kSpjiu9ypU87na1U1y22/4RGUDjnwbYH1NeE+aE+C+Vday1dDRDjZ3dhBJfuJJZICEdlWNNF6jtm
3txgJRYCBIXk+C0nP4vo82hunW5dLDhrPMfNtvHWBt3RPID1q11kZ3scJoxQSlteST7vY4T+7TR8
d6F5smHWa0tyqvXgFDJXrAwXZ7Vzxnt06XKntr/lmG5SScTtU1IUJx3OLoGPUgiHTfJpoRfsGQKK
JkpnwmwxsBPtjsNA2rehVJMJWQYGtxzjjhEO8Tieg8Y6mS6vubBXmQQ5HtvRB1RKjyJx0Hz/s2sU
9ygyEwU9pwh2buOCm1PJc4ZLqrH4e9DAM0eCweYD1Oo5CpIFwxsHpTlYcOXLiuyH6RYW5DMG9d6F
VsKeq5zlT7x4664ud5k+vI3cFXENVTcN8Iw0jvSYa+6mUv+URThylrPXLfXZw/tV/2ZQCkBla6+B
kHOGhiinCCMBH2yLftNzzBYhdbsxTZd2Ag1y8HJikwuFqgIs3duw+1pd23VM1gcdla/nftQFPz2+
jtM1QIZWpPUZxYeKgJbzbz8hY4iSqq+6jZWOmMUspMjzmN1+XQ+obSmDcvCKSv9uML4iNSMoMRbN
izOLn4bu6sPRkHN1QG7hkTqLSF80CZ1G1Ai+b5ZlP6QeQNLwLPirm7vHxiWcElOvIUzXZspfQy5H
eg47mt9XMDVRImbDxkjI7oW5VaGIqkmfs8TnCMqUCUDeYmOVwcodoAra/U3IpnLnRzhSEkg5l8P9
aIXHqSwR2blMwGgdAF7kHYac4TK1HboZghT4jo52aKBMtx6CHi2gse+V9RP5ajWHyc53MnI3FOmi
YJOMBXAVKJAEV55aKaXOPT9epNwx+qtq+if0gpgpYmUNK4djbVI4NQ9HpvQAkW2zx1+mtDcGGCcZ
M05zFDwwRdUO2ggng+mngv88wQFdekbpGVqIfONZz4UH/FKhbqNq00d2QII9z4KfQ3HzIvPRo8iY
0ifMLNZ62TzBuoKTwInEFSNliKzqmgyGKmlWw3w2jHLjAATx42XsJbUltuVYea5m7b5R8UuNfaQj
ebjkZyR48Ud2u5Iv2lMlz7SvQjqFy7gf+kdcCIknQuMCYQ3Jg1GqbZ/jER/CvZuzdD1PbyE2OTw7
SKWpW35MJn0LWB3UivsUZsHSw37wzdOgoutA6TzqxsYcIXVhbJOzXHR8VXy/M1eqce5HhE1p3RH8
zZAf7Jo+EjESrr0ErPgSMgTiMjoYpAsKRBjPkJ1N+IpoLrex8nBC0hnuE6MSVo82HtJGvEHzCIyE
ObTZQwYdh5OJaYuX4fwEf7bMSA3y2PlKG/9U1rhJU+acH3MPXaW/KBQC4Booe6Fv9mCB0XQRHIe2
s2zrr8GHFhnn2t/MH/eyayIYKwM2yJXfvwSeuQliDLf7czK4DzOEyrAkcsPZQCO9mAQo6837AmOB
moTqQ8XpTqurXQZbFwQk2QTJW6H3uwoguoUKkVCAOvDbksAWl7RWw2OUs49DG7qAaRVHHStSeg+9
f8SMNz1yrI3du0liYdTcywoJsq+pX5GNfJqoi4vY3IUa6qIkeQ6Ddgf76GD36OwwFC87ggMsc2Oh
J7M8aBU5o6oIvjsjSoySCgdptogptZINln5Bz5HqiwlrV1TnAI8kITjPEXxStu30Y0YvmL8oc1u0
WGHWFcMSjMV41NJKcXV3br634Ac7Es6w/JMVEoNA1Jz0lb0fOgfww4J0457y5uTlX5yfaCPlZwjL
geWd9hcjcXa4eqjQlA6bQuF5GB87OG41+0FK2ITZtZ9PeykZQ8dBV+mZp86sz9HQPOV5x01WgnXi
S2mkq8dFvzY9oZTV1WYTwYWOh48oe86N6cutYKTg5azewJYiGKR6bj0RU8UiG9r8pWEPlnACLNxm
4URgIJrhXwl4RL/iFubjovq1UsZLWKIJRLYNQR4Rkh/bK61ZdvN4jYRVxsHgWO/V4sK7864zdrEY
JjD7Aq45temtJ2zNwNgAU1ZBDIfJWhc2QWPuH7t8DIk5nZnE2955sFhsrJsGqNxaRkz5jFVP5oDZ
Ds9yJhdgor3+CUkO+dXPdxC27/WEEDUEfMPYi7EYFfpiDi9ISy78ujbUoLpudm36YnXxe+NCXWRC
ZV4nG4/8JDrYnCAKCFeD0Vg5wSOQNGQnkGi6HeAZbtulcT7g0OG+F/fFo2xLgVrdbviT2vhW8WTR
tVp4l+gg9nRbahm2matfenARw9ChHG5wULPSelu4n+iC72j7YhoH2A9I59JJhwsO8HVAyfL/YevW
LHbAJzxmaLgpjUN69cRelRjRtECxHiYDHLmIu6ubKDz9CN5cA9IUY0IiJ1kNT2bpxD/Vx+x8wuMn
OaqwP+YQx+Ryo/7UOeDqJtjU4bdlbMcanROTU919KfVr6Dt7lA7P+jxs6bqLsmJW8w5CHgBaZ4H3
AMCHFvds4u7WhvrbErlUsAQ0Nm+jbxN27K8kTttW/tqr7GPsMCCBDTmeQ9Tqd+nw1Puwr50btAq9
lbtVrjvZFEmGU8d3Rg6IhdhDzkhGTf93gOkCwQ5nSG34k9l/GYHIgwzTV7UQbkpbTxacUcK+7dAL
YhsaIhX2VbOFYUPli7UHteXEFpEhk45biSwvgf5hUeGXo8E+hGdivcE8gkvwGtIA6F71TOktVBwj
Gkjn2MUq2Nd4nINZRww7i2YjRUC9wNuh+W5wXMp1YrO5zkcdA1UGugk5tG6JI2V1G+1kNbeG+I3Q
EDlBs1UR3pU+uFPauljdWGepfRtWsIfNiM0n89NFEVLCBZWyFOsgqdZweBBa7bfmTbsFSWacVmth
hBYAqXW7C0JzbywaERnUBuFyc2x713jam1yFGYwmac9zYojUeAwVaFuMJx8T4zpYjfl0bxpQg/NP
ykgW/C/Gb3wsvbsTPWvS58iIotecfEARaXLp8cIDakxw7aorVo7GBIl1XXDOOtgXqITIhvbUV1/Z
DBwvB6TXTfd9W1w46aG9xagSpXiW70ha+ElRO8k5orDRpJlp24EWWmMISN0PCCYNbgBp6ffwLfAH
6cB0MoMGAeqoHMGVQ7oBbw4Rlc75qZdQDQBBLe6IRidWLKc/0PAwfp347rxtPP1+4oHkDn5uYkFA
dKd7ggCRnBEJBDm81ZyDy5Qth7cUuPRlkfERWVjbwH+TbeYpSDTTRcOAs4pIqpTZTfPX9vVL5H7M
5XiUe7icPdTNIlZhcDoTflFsazlmTPIiyo+O1pRTKkXYaSTTmnIQ5JoGT8qN9sXykKoDksiNMBCF
x4poYAgLIyVEXCkguM9k+jBQ0Su6DTS4W+ZfzsRg8gK9PiC+NfDgY1KEZznR3P6OekdmdZ3qjrgx
QBtr2vEVRxJzfjOn5yjsn2yH3IquePS64IhJXfg2ipEKgENqQbD12RqKSDWgmhe5lJuMqFJCQXGV
bOmMmes9A7o3MPjEhkym+5F+5J6VfYT6rrLSO+V5m9Z1iByZ7vmYtWaG1yK07/yYMJgYowP+YQQZ
OoMDHLQBSQKwKx3/BIjItdmN9A6je+O3T7nQ3PrHhEuoL4RG+FsZLKWgXEauqFMxjweg6nEPykPQ
Jk+7F2F6jTKPamihdA537niR/helQEUQe/Zswpru+JC5e+uaE97oI55q06tYuilwlgCCTai+rORG
xpgHab2FX12Q8IIvXXAbw1dy5FYpG0UIm8aoncuJ1DxpHZkyhkwMKvL1cmwxAuaYQ+1JV7NZAGeS
Kn+3+Z1LM7iIJsdifCxHf6tXN8IPudzsvWyLKNePfMUc/DxGDDXiaWByxaiKoRE9oBvenJyLa8YB
RN8ajJTuzNJ8MrJo0xcVboXxRajgPrQ0mkOEB7y/9lnueyNAw1qPm8kdzmWstqWhvbTgyiNJSGYM
Ie4qK1bXGJ2iQRsGot/5uXKqSKkcTtPBZCwL0ekqVQ5aIFnZXObbOZtId3/LajLOJeKaxI6wvmmT
/ZQtZCVCwfVhPUSzehHDnNGHbce/1B2ysiFEoXOMl/zZAY8bHRdj+BR3XzT/gLEGBnH0/pFi0tDG
MyF/2TVX1okgCT3ozpY1+3d9rK+UCV6NChuusXSGcFAX5W4Uruby5peMJzl8SF1iWqV4HKHrEO2P
LOGs+GR/p+02WKYNrk/oYCJk3C2YjtzPcjoLzT6Zcgn9gPTKhoMBSl4SJdsCNSSrTrZfItS2T2xH
UQYKhge0f+8wBanrn0H/aFLnnBs1VfYfCOaCaiiUmhQIdCnjvUXzmI5/Q6jd8HcjHFq6T6vFcu3H
Ff0XlJ1SeID4ohQwTsXmMSPbATUNGoQe/N8BrVUJm2vZE2oN8pgMTDi84nkATdFV/LDUb6YG9wBF
rvRDjp4/sa9iw0AUTM1IryK4p88TyZHtEcdejOa6KYO1Fb0r7SkVlRNFfR4X2454Dv+pW9609JRa
Jz0JKRGoApkt4fmxKkUltBhnA7MI8oU1lNZ+xX7e9kX53esR3iUL1FLLr7/mnIli7L33mBNSu7Mt
/bsmZF925bjSQmIyPJg7o9Iu3izyPCyOMKsauTST7BFu6GNLELGqbK5hEyWWjShvYKoSc4Y12IRS
G3Q3zx/WUYJ7BJxfm4Fc4z3ljDaNBXUfxwTsw+cxcbG/WqBPnltwy9Z/RCOyoobA8eI2G/ofm3Sm
EEerhPNFVhZze/mLPnwdqCv8P654Pt1pnuJphI+DxyiHG9Kd/8hA32isO7HY9MJ9R3h0SKYv11TU
MiXl5QxUfz7FqTlojExfrRlVK6P2jFGvi4sU78yiGfGVcY1oqMNJVgcgTIDe2Uk3E4qSlF9UW452
D2McuLLg0JiJSXYIyG30PbzmdZeMrwFcrrLAuPsNNihqpxS/AsZViCTcvdvjRg8VF0RHSO0qS1n9
evInb3uC4PA9A+S/zznLvEbfYXlwL3pzBiv3teb8iTmzE85usyS4xR/XMOPR3OXwFQh4or+tzJNV
VTu9br/ddNybEJ4Uk8yg/ClAppreWaUqPse+dQFtZuu25qsbxw8zOj2njj84IvZQmOQ4ilP9kjwm
A+FizBuGdYfckA1t2ORxUarP8d/G8K5xVO0aui14nXie13STfeZz2VZEQbTvv+4Fw7uTw2kYyB9o
ddK4exct3rvUtlLIB/baas5Da1xG2pfS/2dy+sesbiZWa3Q27uUXIgmmeyNhCg7HAUyPh2oqhaTu
DvjAs15rsNscrhHKFuTg93hJ9YFGYMN0N5Y+k/rw3S3fFoovC12vi6EtjLEmD8H2bQBcY4DLrG3C
mgNtvLaY5CbVjcEopUb0V2+ZaVhVc3VikmfVNpyxFDoyoC+CaW/45KFzFie0rSmygh7VD7la/baY
t5bDAjL0rTm3r3412GQ6M4BoFBuGVhErF0RCVTXuigGeTQIVb1leCySuIv2SNyxgOXzSRftTOOlL
5kMsh40v1UsQPboQ4ZqfIbpA0Mb6gmzYifAVGx2EQwps1MKjy28CMZk3oItUd9+WGf6/l99Gc2Ss
Djqm7+Sbd/3wWBBX2jeKrBLrNGIXNJbL80ypDmXlzRs37TA/NBqiUh8nP5SmUb6r2/ndX9yVYTYb
F3jTsf/F2Eu2rw2J8U71IPu1rNB1coRquMKZc7E33GYzc4F6MB7ZnGMc7trmsZ8HIBdvKzVKl5in
GaeykARij0GQ8ikh4WYEHQ9ooc7Mbz2mMl6IflJ7iiBQT8F+IL2SlPUdf9RaAt7JsPLhb5wM7pCa
HNHe+OCSKckELnUMn2sOEuaEKAomjBldjAJmMJ0ZGXFWvVXDV2vAeCXwnp0+N/HH2Pxo7XiDoMog
8R4+P3wVqDENoexYI/OhM6kgXJ5Rv44HrAbcdBtSW9IJfee9+xWmPz7qeL2rL0sMWTIg+SX0fqwO
+8c2QItoechFAVP1+L0sCU6ePDKOXhw8FIc4u4h+KOWFJgxtBpBy82xz9Ac80AnoO2S2lQ/Tti5q
3Kgfak/DyambaW6A8uhvENbiIXVbiojhqRdQrLFiSy7dfvGPVtb+daLxAThxy0ncDyAlbvoAE4kD
EiM2Ji/uKcB+iKKS0geiKDW8Msr32Nm70GbsQH/AqvUkYlWtVSgcKdT7DkN3L32vunjjB2Ca6luf
8cZbnIEDwy7+MvR0B0CApprPcRwceqgPaAx1Z3pKamgeylu19fze6eENr1ISjegKSBWeHmKGIzPz
gxB68cJ0vl7y82TNG1XH77rJ9Z/+THmL4ho+BWrB9xpDvJSJecqZ5pbV6cRI/1AP+S1y3a8UzUpl
IGYIPf/Wz9XDPIqtxEOclOF93NhPvfMfSee1G7mSBcEvIlD05KvaeyPfL4SkkeiK3vPrN+ousLjY
GYykVjdZPCYz0qD6Q5gtjeeCFUuTUYaXXFoNwR+586tseClPOhcxbJlW78Khuy6yaRVl78GUb5QY
iHk2esSU0Pt6h0MIt0r9M7Xwv4hc0LEOQaBO7eRFoUtKc9oUUOZDaCtVMtyVe8U2JqKk0b4xOy0H
+q0i2xGVxcWgfNN1Towuw4Lapb2EpMRel0mCRCvnmmhXabucLDiI3l5W4Vc//qhEdul+8L/Rce5T
prAJ096p+zsFJ62M96Gj2tR1SKhQ6nH0MOKM2bhPuMRN9OAMTAmY71b97FEpEJ+qEUAaOouxbw6J
dyjb4FSa0OEAspmspQRE8gSKYp/Jv4r3UsHkOjZJA7IEGszg287or0BPeem0EhWUzowYw5S49tS4
OA2Q10H3tjmkuIruzqYerslCMcN8oYfhWy6zg2ERoEqn2BNpDxU+msg01p11KhoKs/R7xMzBkoKQ
Zy0RgCfD8GiV2nY2idnSWWbGkmZdOxeDT7O+jGYQYYqsJMdV61r7uq8fFDEIeaKlGxsXUxp/FvkV
+BTXNYWg+nf/8fGcdqci5N2UghHkQ1ujHyFzCj13kRvsFNEbUWNbncMJYeC0cixWev4WpP2icShX
eReGFrlVXt70bj4F1bieJ6AmBFa4bPJouxvqBDKYEvtWfFa5/eZO+tZtqhcl1zQy/9fDmqtXV8GR
oPePKG3vfU9mlzDXDFa5dx022GBFicQyYmQt/S504OPiyF9KHGvNRA4eOvyaIzwMHpPAFiM4PdF+
xH51aPWABKgOAW4g++MiFOM65KI24mDvcj+yXHWYoMdl/qrehUxrH51rneAMNO01FWTv2O1Cljrl
n+0cnclfB9L8cG3tadDzM5pi9uJo2xr31vIbe0YEG2pYxOX0qOrTHLGBTKZzTskd9OhXLOA4iOPL
Tl59d9qKacT1MyzQRu2jWXtERrKzYKKhQH/xSTFo+oCGu8YEIf1n9QHNXzXUlLlHzRpONsUqTzKc
gHhwCA/U+0MgkhctKv9Bg4D8at4cpQYQTHvHf7n3UZNTYVjJI+jlc1m1x9ZxjhlhlQmObABe9NRE
6YG4Lz5r9nJAXs5uR5SG7n0bdfNnzbiRPO+9QG1MEf3THSWrQ0HAWDwam7hw3psO36OPaaeeq7/A
qO91zTSONRnjvpgxfI3ga9CcQzwe5MjpPdfs5YX1BHHw4FD4mBWDsrb+SIrxlrse9Um76au1q1VM
fvnpDim5jHDWUwNuL4+Po+NerWLPhGXZ9Zjjwjk5pFG3DWkUlonzWRj13m9p31AOtNZsIs0Hs4QE
OCKcAy1tCNRLcYY4EDa+Ru6KNgCLvxmIs/prnYY3dsNMjhPzEHfNuqjcTR0nm7YR1ybKN3XhLU2i
4ga5t0SrsLUakjl1pfp8AkbmYiVDmKLpoOQUAKWBmjCELo0TbzGwa9mRuBqNax0eDWf4XxtDmkqO
RhA+ZqVLipC4pS6ocAchmlPFZzSmidaWT1Nj7bYYMvEUhQSGMnvHcglekR1H2l58i5Wbx1hoQDPQ
pxufKi6LMSTYQ4Nuz/2kU4dUioPYFRnoNXa2DOz4DMYdG0uISoDpKmiV5NcnlrmNEY33VvvOZnEZ
NtU3+XOBMx5lkJGrOhVQsaVc6fhLNvOgMuraQ85Cp8tYoU7kf7U6egDQ+3ISN7M6Blp273ygQBqL
5ykmSqVxUXs60caISnLOFfrcnryNNMNNi/c6nVhRhc1GlOigyBgMq/qcGx9xIj9LBN8o2y9JxQVm
/f9es3LnmlsFGOXuDGh2nBddwINxpOVOxyOqJwTr6QWYiEu4YWxc1QHEEOBSAaw3OudmsMenaWk3
tn5xwYWaG19uXVxT+pZvC773jckzLsRm2fv4FoC3a3WxSlrB0K5mYq2zg9fWMzAMN2ZvFO2mvqyW
LLmZVs5sR9qnuk6XUysOI+4GP/T+LDfdSFhzQoNC6aGyNSdwtkG1m7FDLsKakq5E7YY45qxlNXnU
BnwR6S/cCv387A3rClB5Rh5hIwAE53X57hXGDnd9nxKs4yxz+Jt62NxIoDiAwV+LGpMtjrQcT7BE
t0wXzfJjQxulsSsf6Hry2NoYNcM4LIP1fBv14jNGvWYho5lTINlyI+CuKDuU59+KCkqIaS/junnX
pnKd2cwkRLKwLG629zzUqeX1cJO36TrkBi5qZ8Vzf3SOdo81Z6B29bYOF11YMoImidbluZ5MS2UD
U2IrdUCX0S0nuxA1vE1rYzCZ1xiCjB2aNUIXA1jfdS4P6ge30+uESsvl+sHqht6LhoJBWWCzCOSe
6IFadvarz7ogY2I+Vs1VfVJslpQ+R0WU4OXDXJTTvHqGuysd6+CViJV9cPALDzIqtiEEw3+ON2NW
EDvdR3yTtTPAeBJU7PCahv2iJxuXL7L5rJAcMTQaudQ0ZFXqodP79SHKtHtCWqJeiTP8yR/+1TBZ
L9FskhSQ3wYmOELCWilPiMtXDi+rqPVjElW/ViO2dlfeat0k6HY6AuSP2awBGVFW8viu/l7L5PY8
6UgdDPst4M4ZuKbUm5d0CEfZpMZs82NDxW5PNLgcSzxhVe/OCpsO03hwgdAFhzTMvLAJ/frs8tzn
+WVq5xI8SXcL04iArHSlnkdpta+0Wx6ZpGsll0r8SvJ5VXFoip36xcNe7u02Omk8zEx0dmiymLWH
9CWquuoZ8wYcboMgnKpApDuv1TeVo+SA4vHoMxIUMM9lJk9JsRsZqik6es3I1NaJMkRIp8qTaOoU
xAhZzJvO6E9gFK2KnAqHds/uLcDgTnpMOj5rMiaOjv5mIQBAY1kqtQFYk4whwMixZS/yGU0hAxal
KY7s9tWgBfAjmMZk1Ug2S/N8In3mmPcswmtWARPP75DyyyKVUu8YaQAbrJDY44bRsvknGutp1VgE
oMX9Om+/K252McmfwYRh6dg/TAt3PrFwnXjrChx5xnSYMATz5r7jRl+WbX9IGnm3huLRYDEOTX2Z
VMOmshADC1Ps1cs8Ks+2GqELbiOjsN+a0tiFiDhgDK6zWNumNQ0jrs+E7VPA88Jh7Be/ZB6jLV8/
p73L8slDg9uv57bh0wy/Cv/R47BySAbTXC5jiEXWSKWaZR9DWVzEwDLD5n6bqpcm13YZn2AL/lIc
3AGcZqcd9JGzIsbwU7KTcWpGToCp+q68Kp4sUrVKPzcyp/9luApjhNjSEi6HeqNEwYTDYghe/ZNQ
8BSv2jZJMtKN4Ei6EqTnk6IgqAcWGOCqmc6JKq0+fAM0qSojHRaxT0GRfVJvRhqa1TLPBOM57dQy
B61aDd19s2ar+9xp+yTCcV36mzkvr5UsjgjqMw0c51nxb53ewEunb9r0PXfNDTcFz+ykKg+ZGR39
SFt04BeexFEHtUwpeMwlHsJifkQ1VbzTbb1oU5tmulQFSJLGvNNgo5NKfzKzZtfaCXLlWDFYOc/n
a8rgMGJuZxgejnoIr1XFIoW6Eii2nHdONF/zNyXw7BUCkft90/SHzkrWFW9aRkspXaFOfQAYV3wo
AQ11lJy6fznME1W3hamKrnBhChN7R/gUCPZdGQU7QA516a273F+ivQCVzfyICOEx/zTaDpKH/J7q
eivafi3nL3Uoqn+ZpPZ31IobLYjSkTuBebDFJYiHz5FHpU00clWsNFhnQCu2uADVCzAREOmlvhZU
09T5P5GJNn1jFxur/ozcNW8W/x1yxP2O/ypS9zkb5p10s8sYhZQDjC7VVFoWP/l4mdriHfUUz9Ty
Hvn6wUS8noGY5Dqw4FvqbUFcFyZwNBtDwXxqlMT1KSAYlwr/jrEpqBMYSmPjEgtU3Rzb/dE6uVB3
scdGWw8JFuGnGXF+YuefGPFRL4vfhjXuYDhfWT67C+Haz1pMFNro1+cxDpqngndHn1sVznAxovrX
rEnS4IQaZvIKA7GJrS+1Y9KwzPh1uE9kjKoq4tyMr0NBup+uYxTTLBTvBYMtN7b/2TUDdI1B3ySx
U9o2q/8AspRD1hioYcvcpy2eAkBU2hAchZG9FZG2lYn93LMmFtYEUoQlX0JZU0Alp2WIqmbvC3Eb
8BCagbayLXbbU0lJiX5TZM7erRJU2wwrMidYJ+NnZMFhaqtXxVhIbIxlTV0+nAqbtR6w+GNQXYPA
qDxCM0w4qmaDNAn8G9Th2EbwxBDaH+RGbVdBfqjfHk2Uz9eQo12FjzBwJyw19lWYSijGop91QlVI
Jqpo3ix7C7Ke6YRJ2pn+3Y83iuHkSQHF8K0uM+cf734bzBwU7U0w6sFH2xm4zhAqVekfd9fFzzIC
OJEVbgmJqnhQ2zJmXMl36MMeOmNzHLDHm5FOPdV0O9ciDZxA91D/K7v+zJZhkWvRs5W5p1nXVmnq
/8U56eTupeLXn4N4VwTei6Vrx7lh3lejNYqbm+4jiOaX0bP8J3Y7RUnRiJBBWMEGOAY10yXZe2hU
KlG8/PBTG1YjXI/W4oPvo3f1l1nRnoL+L580SCF8dV6Cq9ZSJCEuqD88tFRd1N+3SLqfMrdQT07M
NmQTldSkdCye0+xiEj16HRl1kJmoQ7Wv0SHtOfW/vG7eej0RVvqQ7CJsMzzqU5fBjfiOhRT7LvL/
hkEm1MH9kRvvr3AL8JqBoguNFtXbVHw1HgfwnF5BBP8LnfnQyfkyW265kHO9sxIgolkNH9BxvgpH
HxZGWYPE+4vgjyCnlqo+xIKS8XUeSwFrAKpeZw9f6FszCo9d1B3QvGTTttD6ZxPXyXTub4RzpUly
s0KXUTcjiuE4GD8iMVZ8+kAgPfrc6t2e3pwJCuxYJUuu5vcAQLkzfOXHBsxb2D8AUf7n5wGDxNtG
SuorLpKYGwjWi0MRWCXBq875PTXsZpEZjvWbT65MXfyXmhndQjxsZUFVkf4WUnyqf8bL1GIfBE5G
6d5cA48ZG0tkufIsPOptuAlocNuYpKseDScTl406hiCEbqLGXVl6vswrG6+p3PAh703MwzlroVTA
4/TIHGwZSvKwAKMDU3uO+FbIqV2DAENaL3uQ8EGbVQo6Ow7EI9fRUbj5uR/oYggBn2OL6FsLg9pn
4vp7M35Nxc3CbLOsyZZUpn3RMtnXQQ6H12Cu2AASAVIyTfZZjJJ2kdOg5xBfMI4Xs8nanaSYlsk6
7y5mTmFo+BlKbOvN3UfHpPXgilB3UxixnFUA04bGJGrgHA+PEGAxWNZQ4O/Xfgzp7SzYUKa2KsuW
Xh1uN7tvjG4V1XfBOtL914Uw8Rv5BGO5cfcBKlzCfhW7n+iB9s932TNgKg3PNiHXSOIIAkamHx7i
+oUZNrvHlLUX5iPuuKYI0U/lmxEKy8Qyn/AlwlT6euc2rFIxokhE1l5EUNJNGQOm6ER1TFn5Xlr0
6PTl9nDwLfcLhYTP7oU0m27uT3pUwocirHt8nmZB2Nlh4g9omsdnCtwlXFzOwXFg7NHvNJ/uQgs2
eY/ZD3PoKEE3B9iUmCEkGXBK8Ch15O/0nPuYHGZ6+YFdWUAt5R3R9QhXmaj/8LTR6KEO96J1LKOd
wYIyINZgGRfuS8MxyOy1y7NtLxqVbeUWXOMRRQNjmNDOsEs0C3UDDTFTh2EF0xo8S2O9058747NV
4V0FkcHzCr3KQZcQsHgsodQNMC/yaa1r85Yr4AUGCi8k5oCTY4J67yAy9tiecc4XUbMwm28bZJxG
GTXtx+Iu4RyVv7ih6L5oZhxkgmW79Yb+ZnfaxkkxDNFh2XTzoSD7gobglZkdyndoDVX5kTuExacl
sT7t88xGKXde8OxBF46wz4V7Xf8ohqs00tPQzyAXCdCYxyP7JYnppLSa19ALj3TO+CPKVWd2n+bg
vCXhtI3Gnk7y4MV8Grm/rez5gF6zKFRYFsjUnlOEPFz2fGuV6DK5l5l9CutSkNap6XzFKaOC0X7X
GladBAI9gTfiCQuovKrDQ8hl0gVMCUwQz6Vzg3i7KDpdAFL3LuzUGHm6xymPPwiHGaLhy8jlWpqM
CuS8rtrDWFIOp+2pD2jK+FbKqiQ1qhP/Jh3GLI6Jbjpz1p33MgUlKr/PIsJp0JR8g48o+06y5wTF
CI3bIopqEunQvrXptjaLF+Eg6aYdRG6MGGD8RScWUpiiS23QT3RWh78ft1F0dtAeIlew68PAHaJQ
q9obhkYbEz1HSwsy1Ime/D+9eY3ZqhuawZS0vdAgIj6U28YIVqYjVhXSmKwxFxzoCTuYihT5uIFe
T+iG5RBwk64iIm+8EU1M/pLcJl9fKYqtoxb1/yKb2gxI4Kl0n0cu6Yb8Ctiti0Sg34BjQTOhZAG6
6FbCje9xaMFVQYTPn5m0S9e+KzHff2J3/wphktOwmI+KH8aAAVpTS4mnbRKObuU2HKyzFXPlLFXB
ziPPG23oajR881Ho3kqwPvIM1BE2gRoDxIYQ/rfm/fOYBpSR84rpCbHAeOzCjl0yvb1wt1xEuXZO
WB4V7gqvepOIR1L+OHp7NjHbldHJzlUcWMeAiyiN9Lkdf5oIDXcQuRSEr6MslkMdH5v6o1Z/LSGy
cYmVHcbLTIcxRsjENisTZiJmd+DO+Q24DytGdcNoHY0BLtvcHO0qRIQFNjwiSGX0oKoYJ3OIVxr3
8Tgg14DnAtJaoKlLqw/bvnr82Aju2Qj1zuP5rU4on/1FFIQIGh/y3MMDn1lNEDTsZZhen4z3rt60
JA+pzMi2wh/pn0z/vWQT3JUZVg0BxHXY2PZnn09r0wBN5vyWBiDwBPVvcYuHVl8OMSNZmJoxF4NL
QG7Gojm5tKbYhsPasS84pZfa3uPU6au3WmvXukugeXK39Q/BPS77Szt4G9FT/7FKs9kUYAM/WY4O
ch3xgkSu1i5T/5SZ/RE7sZ7Hnw6XrZ0T/efqz1nv7rRe8ROruySQufW9Xd+PHgd6cNMHH3hxvw9L
HtwI2swG0oP/OcXVtxuLHYw9nuFYseZPlzwc3pd4ONRspBHTqqEFFgRO/txJT3BC96qu5V7EVjCu
9DBZa828bbn7TFZlrLXuOHEZMlJQZAMTOv2NvIdFOL63fvnLo9GdeR5gsktgnP8Zo7UzDf/odjzq
uhaWQnrBAfdmkx2mKfX29NFDKhX9K9hRowYHlr3mtvuctnyeY0N9b+oosWOOfwRDrXIWCiLEy+xU
lc5BYNX5rwgnT94cdkKeKgyTzO/e9KH5HMnvQhm15qG/0Fs6NIPXnUKttlh/LJhi7caMyzgsP1Wz
MxLjHANc8wvMmsPwpW67oixOHh9zX7+xQty33JHDdJ74qlK6z+SaYCpQ2XOJdVNDvxpkufqBlouO
XwV+j19W/T71GNf76hvOf3lmdh5jvY8ugGGN/NYRViwK50qc2gvLCs3U9kKMj4z4IzS/rEY+Jms3
6Ai+hgOLfyThRA9C2mFizAYbHsXE5480aqR8zMnLzbeQmmw2lLjalZ2yIQYyCndkVbToxYv9UAId
eaqcPTN91FdrzCdnkx0q6heT+wxboRPiKNlrPlcHo+6mZWXbq92kc0tsHv5Df9FykIsUNImC4LOd
fxp4+PnpwXD347R3w/1g4g5AyO9+D1hIlCbR416b/GGTa2jXknE1YGUI3qHcPZnEb+W8gx02GkOI
y4CFDGapwug0nsUuUR5HO6Bdr71bg9c8vvdeuUvCs2GSE+SfddarbCvkzmDWlGefo4mUqdHenKS7
NXDAqmk+hDZkozwNlrIzN1JYB59r3TAI+1FNFSvFPoi2wnK+XIc07zRJn5kBAcQtBw46nmpObYG7
7ogrWGczMnRUgknBh1mTRQSdSFUnLEeJEFGwtxhBis27y6UCoLNix8rjBBi5Ku6WiVuSyZMcmOtS
tVR7SVBzgBWRb4P5Ln4zvM/JNEuwX+iNFEGAssrtJFpyp2RYhf6qLTDHDT1GS9g+pf7sld0m4hNW
OHV1bCe+piGmzUHjyw0jpD568Skdn3y+AVZNMTBRIkI5qf2PoKquTPr4ffYhHkmbshiaJ9PqYOuB
K0pydzuQ5N1Ce8UvyKw0uVfRVSOMMpgPXL4JAqCJYAF0bcqfYtH5scG8eKoaMfwNjqKOcjeJjBPn
iyqqoy7Y0a64Ko9wtLAUMNvvwXXMv6o7acMYKCmZfs7SZpzgR0fJQTs5ksTKgPWP+V1KEi8sJgFM
x/l4el+jyvLJYRCI4y5lrJ0KFy4myWE5FQLHakq8bo7IjgVlnH1b3qbysGYoV1//hvKPJ7OmC7Z+
2BgLXGFlvfOdGWykM+yrMdzGHIOypgJ3cXwPnrswOfV5ierOcKgKithBG/0fqanVvpLEWI+J+WMO
rB/ZF4S8H7G0sMVmsKofqYUioQISHQEVja11mtZrx/lWn5vBmRU36MvxsG5ES+ta8ROi+VbhElLy
PJmusf2oC0VHw6nb0XMxKYA4MwsnRAm4ajXrAaN8ZhtaHdKkePbmuz186XGxbCbA/8XdkAiipwYa
7V7NF/DyPrVNeo35njx8TiJCm5EnfPpct0H7QgIA30LSFTD7XyRUzQisYFlAQYwfgpF+OHXr0Hcg
cTRrj6p8Tg9tNND+7Pv4zYwAHfOXuubtDAYt6nmqCixURqJjI8i4J+daJoKWUAML1OVUHRyXAETr
o0eInKGZY1WFWUkMP5F6PNq0EbzSXvxqNKhFfNFSuD2Fd/H5zBhkweBnv+79juG/KcBRYZfAyKtN
GzaLRLsDT0DWYuLqeOeMrbmePSfb8YuSNLACfLJ0qNQipF9Zn1/tyNoFfvKRqMAXkN/9/MkQssdE
YRYqKxdBqRheZqum8++/7LbcCQy6Pd3y+NmP2cogP7OwMPQ3OMZMpJD/wtiBn8Aqk+MoLAkSE2dg
QruMj0GHIsSxGavFFUCOSvq48pqrMh85WMybCia80R6BAJdexXSRMyZDf6UmVezPuFltf5/F8PXs
/j6yXxP2ny+tbRGbV27bF+EjM4pJxO7DZ8cI0ceDZzAoedSDkFNk0TZnrJenbhQvbYiR0j+oz0hO
P1Nyklq60RBzdZ1x8kR0V2o5xW8S1bQcRfnThSnoFhpPlCqeAC/HiLhOn32v2tpDSng0yxMxR8dY
CMSyDE5n6yhb7+pH+zQly9qYd5gnqO3z9FCCsbD5GNlZHOOl9EN8fWgjKQFMHuaLdIjeg9AjODjG
xNodHc86da12xK25nsoGkyyUnh5BYWTTzVQ4jeZVq7scfgjk+h7LZvescdbTUm0xveB2XEDsWKvU
nBZJZ0LYFYomK/iPbrHLZHXrrfcKq8o8x7zuk0eH5LLck+lv1KCEA6CpnI7tKQK2D8GO/EQu+G+A
OkQh5eWGx8Gkk2ZG3Uao8qDEpdTvmjMRGsluOaQaWs7+thMrZ1witNTsRc9ibVNqnEQ2rjEXS8BY
Y9iKkVvYT7IO1/b80HPi8dCBMSL0tkRZHm2eGjSArBqaVW7uO3CTSHCK4enPn9O7Q1szaewU29Pg
1BsPUbJVujs7xLR/cMuvOeeKn+Y1iG+cq/wlassfVGx6snDnpUldGe5Dh3EXj//4z21c9cA+l90j
w5idyLOGzZmYB5RDzwop4FvpKZ6h32cCsSgWE2s69D5SLis6+RHLt4gwG+yKNa5wtA2sHB8Rn5vv
AhNyyIsedZRMLKir5iPl+gfdfffDRx+aB6+bOOibfcA/TYu/CNiNkaM8YzGK3ySkkE11ZFzM8Qiy
LTEtjZO9NALqL+25K4CeMNNPDGPHZ82j60JwC80l46DSY9axGxB1KIiExxMeYaxFoUiXE5Ktzo6D
9anFHih7FMScOdqrI+ZdmtNZ0PDypD0I0FwGq6k+LhBY+lvPGHbAKpdGS3/cHxu2lax8wYYibkmm
+1yiGAz9L5vDrhTaBlc+Dk0ewDL5A+Nh5hyqDgy9BFm4enOE7u4cTSeDzlqJelNoiEI7nu8FAeZJ
tx4SgmOz/Vyj04+VsRaDDrvHxULHXxx51qXGUTDiUMtnyXlDn46iotfr04TXP+zqS29zIcZklOV7
OklE5wzBqSct6zj67kpjwDf3d31lBQklDiu63NpoSJxUei4zW5CfKU9zrCB0zpmMb8OMmZrzvovB
wtf+yk3ClyHQt75LkHLWX9SNZrEg7yrqezXIOljvKRHWaT1fJs97bV22CxKCO6Mek9hFyv0F6ANk
L3juOohJ93xk6MfT2KdxM8xtx8Op8v6ZTAQy7DjDaKyGuVp7KFIzrh/RGUwr2Ma99lN/kDJHupas
Z7Ulz/ojaa6M3hqYvKLa+dEtc0fCtOjMMPTQRjF9vXrIc11mgHOCo78bQ0IM6MH06O6PyWcnH3GE
/SbDPYZDnvWpF3KhMZSwcREPkwNt8JyGISLjvHuhHgmeEpQRdRevI/meuS45oyC+iyTA4Z2rAOQU
sY7LPCLB/ADtUdr5Nq+qdGUgn9OrkDkqLtJuXAcB6cNK462tiqBfuvaH7bkrOG/LjPya3Ap3qeWS
NcPWc/yrfDJmRX4YprQDkavRc+BLT6HmgLsUOSEldHq6HZxlVSxqG6ACx4J2HcqrIU6h2KbRSbR4
6Z+ybybOgU/XtzS6De2OOS4YAwj8pWg26daI4VryBU6zbvVnd6LVoC3vV9QSKjUgoQINaowJ97D9
sPixOR8qX40wkwfffuruZvXC7jPBGAN37p/7xRXXcrjNr4bOH41HarQHjsaD2FlZegroIE3qY5Pk
DUWW76jy8sZZORW5PRARmDXpm3g4JkZABvBRr5yVJQ9NHayRVhc6MgpO4OAW+2C5XAU1REDHCIEx
m8baspeHHKucPr4E6N0wswMWQvObvnWS/CVss2hs67XAF2xHv6Djbe6oHnl5gIYGmqWYPqvo1+7O
brmqNQI7cas+Bb8mGD3etAlmbHxGvMSUSUMnMaySi17oz7L2D4LOftJIPPH7L0admL3B83AmiYL1
xagdDPOAspguJSGbCC67ZSMK9XH/g6pyoEpetcq8G6P4q2izhovGAMCu4zuFrzT1dU/z6FX0jBUp
AXqPtspt561WgXWKH7FlXfTEWvmNdUw5gRBBPaKmI4bEQjOxj0pC3kieVv9HlnubNVFwxW7Bcdsv
JSRrNReJ8dJawZ4zdjd6BBjI1vAXbZGsvZL8MUsuMsva9+Y3yNbXLJz7Ze8hI+pKuPajdrY5PIxE
/+sxonEISjWPhxxc3lle86Vm/MuG50mLibKEju0gc4rcK5FRDm7ihKi0PaLzOkiPIdLxSMmbwnTh
EvmAuQHTT46fUjviayMhPMHXj5tH6ax52ZYVPYe2JCsORpqmW1hrEv0ypl8jKJgEKZGQLfEbVGMW
hnSEiCHcJZ9QguY3yoa3EE2BsECHZJFKvUsYQRDMiofWfcltE0hqDL3JvdUexvSu2OYZQ1SU2+Ws
saHrPgaQPgHLDoRkv37aHEqup2w8h3m6RQnzHsbB2uiLXQX9mMzTF0zjMG2dkvjv5gM9Ws7ry1ru
m4LIb5A2/JFqF5Jqt0O8Ts4tKehMWBetTpQSOkCg+B0DFbD9/rNAADq1b5LUYR/xTQ0WpEWwvpg1
/4pK/T47LfqkZ5M5gCEQTMSIBdE5MJ0tZ7b45kszF58p4hmv2HAjaf0mMze1/U+G2Y/iDRNiMoMc
iaLmHe1OWsafRTdcC9YHcRLjdQyuLfRbdMhIr0LWXFCqUaDyLJts/pqzuZHDi9uWL95crLOIvAf6
jWQotv3w5/oHpxMbhhZbD5n16K2NVWp/OPHaDv8mND74H9i2kQFLkmmTFPsgLrepsoBhDunc4jHF
sOIz/TwRgFSH1bbFgtFAMWjmmTUE/XbDbWXTwWD2A4Ewf1odiSHVuJNxBjmyI4EE6YzFxR8ibCqP
rR0cmWA5fgLROJhObSv+W564CfFo0Huc6S8oghfBmHcMgpecB68n7kXIy8aDRCaVDl6aRTDpNiyu
q0c53QxEzMN0oF1bWV68jJNkOdYjUwaE47E97JRwPZwtRowUmAViRJ+iDyPEIU2BiTJdKMQnc4Zg
DJDQBegVEwwEg1UdRqS2MnWPhZNs81xfVawNKHFvUVWsLwnyNts9oXrFfL7KiA6reoB0fbxxp+k1
rbVt3vIGRQwFuGH+aYiamtbbBYINTWy+9ajRcQn+VUo1R3qj7oPnD/DnkRGfZj91CZrVsRGx6c01
clPQY5iJBhOb4g3Sk5n9I/yXHdhHZ8sTUCt4Z+zwU0oPHn++cFipgHeC3OvJZ8koBKnE0gfDUIM3
lm2wtF3UuFHPHnMgrbB/1RGIdTlltKOpFWUFTGQCX7X2s+RiTMFGxrnBRta1FtagMUj9sukP2p5Y
rjjFQTIl30EUvHikupRTiPcFhUwRIRrQbygcOA9a09nhzVj6U8RuNQ4QnmGYo1zp9T/20VQYPKlj
1B/wcG2uoIihANIcfKrSBzumErfZmsHxUxGFTOX3NVO8+K6CqzXdxTfowgdCtCLDN6++hTykMNCD
qQJoVbG3nRN7Lyz3Y6ptJJPzNqFJnKFp2tMiCdBZVgIZgnLcedcUNSNR1VtbAFjJkXGT9olsiT4H
5CA/+YB5b+tTDQHYAT7RjfoadDNSsvroBsE1cUy6TVT1ocXgBsMJzTAFLoOChBCJruGoQMVuRNmh
ydrNfxY/zKEWT5LR0tdxkT3bPIKMLDjrDEkxFlaZS3AKv66lpy8o3f5jlwWDuemCNz0mG4wZOwNZ
TuNp4FVgcacCgTXBr4dnfWAUXmigIBGtl1VKQHUHWYeTH8XQTtgv8bgd6MnFdINEd/R6+4pCZJV3
2JwzsnXrM+T+r1By3VnJLu5KFs7ThcjdjUOv3acYcRCG8ZFOLDZCsE9RZcPweO8YqPiwHaDCu3Lh
avINCMuCDSyTCfX6Es4iynu/5XrhgE+Tg5ws+L6soVkuyV6unSTfmryUWCOKYtJPkhvKaJqD32k3
S3v3+fVgZWdm+hqHdC/GfEl8bh+UVIXkEifiO1gZFIsQWo+gyz+zEZul3n7koP3ITs5dDegFFlmI
q2pYjDGLk26fDPHGDnDr/4+j81hqJFvC8BNVRHmzRd4jBMJsKjBNee/r6ftLVnfuxHQjpNI5mb8V
MyvBsKWCV7/XHqqBhSMwKVCcvofq06ABjThDWkWMtSWT6W7KIJ536H9rJIumuVb480a1KolbqQjF
GOz3cf43WeY+C0hhe/JMaI2AjBaHrO5o2Cm4tTvH2GITzEoDudFwxW+9rL2PxtfuDoanPEy2jUHi
/nfltfec5b7PoTAs5c9TX4251GJAAbKlEwshYbE2jFu4N02LlISIZCLiJ1zd3nA5/CtgxzrlZkN7
yrXioH5xOPMtIqEmlwqRoTzaFPSqGd3e8jHzFhYfRg/BPhkvfpOcOxfs1Rz4YeZ0aRPAePPRrWru
ze8qNB8T/YeAQfywTPL5BhLD3o9YHMcqPKQzZynLvtGiLRLUPWHFgSsIyuadoMbNhDbScZBCutke
TgLlT65/4YckO1TL0CHj185GRmkR45JdiMJtxZvrweiUFOpG7Q+tpgovjDCJJtor9Q2Mh+g3CYEZ
CFGuX2ZgecV+ryrrgan3qxJU0OjX7cS3jGW/Msm2NL2KYsDiOQDLa3uclU56ndVuDS6Of91AO+Xx
iJppSV5++2p0w7YY7LMvriVbb54Q+9ZICz3l0QkUZEH+8D5rM7ifT+7xzAtPlbvipC/+wJg3h/uq
cB8HxX+R36IGelIzNDvPdrFuGYYay/6lChGHXmrsSuuuQTJKAjo/4psXu5L4oI5q0376jSzjfSIv
2qgpwYaALSN8bhiK68A9Zoq986xqrUQAYriydIA6q3k1GU3DtrvAG3Y+pXTlmbDvCT4RtTDw6z+1
PBOhUgb7dHg3EERZ4DgWJJPYaR0TOZRrY4Hl3E7uXhJvM0hGwb80NPkWS6yjotzjM+SSi/UtQbyA
aUO3kx+Dli+Gihnca0jL3R8gXiHG3dolHAxf9ZPKEvpadZTRmrQdvFs6ReJ0D5hUqVve1maJUnJS
SAjf8nLnqXTjWz00uArnxZyHuw450EZph62sQGMY/qJRA+VRl+zYp7Cmr49KIrMMHg0tv6QqKBrT
E58CMIU97OYCdMUgvbOCEVFsbzNFyDBriCN2HMQ4Glxy589/ruIiahejzxPjG9MdM+LKJgtBDvaI
g94pp1vTa/sRZJxqyGVQUuaZDHt5dv+AQshzH2RKU6knazHFe2ur61ee+kXMVYg8mgD62fNOcmXa
DEAgwr1mw5G41N94qH6vjYc4xFHtJ5xna6XTKMxMRjotw3cfaCtrnh1DR5WHDbZjD5jaTJw1jDHf
VSodldh+54r3UB+B0HCQRoA1akKsnFOzGabJW6ca4BTtdYowzEaIyJD2B91IgQar60n3P3vV3Xfp
dIs8/RM15z+Xsl4VVE9QIS+hwLIqfiYP2fxMlRZtagQ+bzyX3qZGeQUau/Vag3uQJdH2oANVztAZ
maNpmE/tnO2qJL8GZP8PzJ9Rp98mBzVrxSV3MRjXNRY/wGetdxYFihwHVVbhV0eJISk0TmEq5Zix
hLcTvXnNc62xLvr8Jxo6th7FZKShQUX2wxHFGRfhwiX2kJzjLkGuhMBLwmJsHnia/woSFM7lmBK4
iIJCXdu1ezaK/jyzmggjTvL+zo3A4SpI/VnBIYe2yFBQQCiPQEVLxaKFA+OCYT2jIrRS7dDrKlez
9M55QmVQSRYhdIVEQ+hArYzjbD0dT6NVPNljsyum8tTQaTya/Fce2ovSfrEM51TiP2pOvsJ//OLZ
2uOkpTut+efDyWZV/GkQWosbvZ9e0WuS4oVUrCnctSRIZFqyTSrqdeFqtLcqCp759lNDJRJ/pquC
JhuHznda4uaRjPL6nsyUGYTdkaW9CLRtDHVVh+v8aNQFUYC45dVop0YVZcWvboqUHPree5hZ+2MA
bispnvPkM2hemtI/F3ioUEEjJcvsrUaWtk6+UDOlF3XEXGAvnTE7ubP1lKNdcCbCmDDhoFxfDAZx
fS1ERaZdES+tDLRhcG0GUQY9BNXfToQUtSa1RzgoQ0EfTHC5hRKbbZ1u1Kr+Bsldur17sKkSDMhQ
7jQWMqg1Ef4JhW5qA+KXeunT/D4SLgaVELS8DB2ulL9zqLSlgGvhGO8QuiwNk7DIHuSBCADD8leu
8gRLUEOeEITn2t5zUL/ms7WZuSFtQnCrtmNHs7cehUlNV91RG69tnwsM4THMgAC2g3J3dcT8LRpR
Ba0stoXw0iHad7mnY77QkWbt5IFKHXbl1t0kDnq233DICWvp0LEi9uP2N5C4B8ELlrSt0AuKyARu
WQSHlRCpJp3mSoQhEq7Q5W6QIb2i177jPhya99r+C13cEShNEs0pc69eexlhaIvMpz2+3sS4jWJC
ibsd6fkPYaI+Wsyx+UQApR5+hMy1c9KJtPcBoseakItkSw+GpACAS9jBfHtAhwYhslUJhffv9aSv
0AtAW0bW3SM6paNiW1Ef+Be1+Vaw5Qzg7KJJMMfu5Ter6LLUE0xBFD48IBH79bh9QQWTra9mm8Jl
tIhQXSiptxsL7UlA3oLJlvBZDtkUQjY6W5Bxf7+AtqiD4iRSgJgvRFPGS9TPS9jgjOuHmGy64Xc2
/hR2z1ABG0GSh7oAeFm+Kk76qakTgofsrKpsui2uOvHmR3uSsEQHiHBr6fUXEth5I9v6LgEroggs
OPAQZmHGg7wlTApcQ+TLrHMhFWP26S/FJ+2oVdT3pkuubPXbMTy5hXqyg/ZUN83RBwyYDX8flfPG
iO49awwxEutiIu12empTdntzQhWibOP+vVXj3wlRwLCtonylqohb8tJZzAhUOzyCAYttpYUAWbOH
mnnmuz4egZ9V56Sl07Pr5h9STY3Ad9cEBNBAURj6h+XSaZUBxw4pEoltHO5hABZFzPc39faTPj/7
ABJanAHGYc7ld9Ua1Kv+G6mHS4fztXd8RF5cstTFOOGit7O9xPcJ8U8a+W6OyVVDDBwwnuoAVHX8
qwz1KXLafc9RR5ijxqIuNrCkCg55erZ9ZRF53zwoS4Ih1wNDCLDjgmAJEvaZRmEP0yB+aKYL+hDZ
Wnxg16kiaRX1j+mcxvFzsMuNXBmudhP1CN8GzkOXjtZ+GNauPLsdQihnNerP8upDP1wrFfydvg0m
2gPb7HVkJZOvn0iJBqoWudt8lvBUwfaKBnaaUiDLKn5QxgLBfYDwwug+CqY/E54Mpk0U1gpLlqks
JwIbTPIMqpM91tu28ZdEY3JfYCJcTxpuP4iasbHP1Yhdg2PMMbobFwcZSuYlULNnE3ak7LvLzUqU
ZxGQWTEWAQKkUXQFKC9cvSVIh0mQi3ctBshId9jdBtSC/t1iCkmqkttGW7ax/89Tnri91CHfQCCG
nLqN963IwMjW2fgXj3OwjJWDR3H2ihx1bB/6mqyEBUT2LP8+Xqb4+gquyI6ALKf5jtqtOXKoYtiW
CzmRrHPwUFtRjyVf6SjeF4WGDFVd82XSwN7DyNk27g8XwIPoeSxU8hiAGJk9fDronmLz3ezt9Ti2
B8n+qA/yrrqF8oNBd1PFKMIj4gejHBgVJLYlr1dB3PJAZtfO9SUIa6t2P3HobXuCN622+Wk18IxM
i06UzG8SzbtFNvUvEA5E0WREUuOK7tXxG1voI9bRZ/nnccKJPOtYbhh/bdS+QNZ4m02EnE3Vf7Wk
sQT1+JZr9BfQpabyu8wg3rxsXuBLkKOcgM15m+yPZs7Iw4m+ijTZdVl28kbAYLzK+xA9lsRnqpU+
E4BH8i76CCwsIWskWH1U7YqwOrnEogUM6iYesYilyEztL0eubgNrMxZEWh27fl7OOh79jAhMTFOl
huml6V4tJTzpGJ4SrK416WY1TzRCz6OEADIzhmCxWwnvn9+pVaJ3TkbeWN3KodYl4V0FIR96VFNk
nNr9L4v9zY7s76SYFlQMbqx8etY9WsP/WZwGjaQNjQoFnV50Lq30HMgCXY9XSBsKMsfXXkEnZLiP
adaca82iyRyGitSea+WDVczt0cbIq7f1Y9hbB13ve/rL7QURp3HRLjErwdXScZErN1pNyIUfWoZG
fxkTVfnQhz02PUN0szSWZOVjrlZoWqgVzYczyZadecpROVE1tdDx+7VdsWjRJlQdYWm4uSRPOPM4
R4YvEHSbVrzWsS70RKzmxliN6MlL3bq2o/HV/UTEbgQgeRmXcRd58FmKumELOTleeijLeRGqEw08
+DaIQKuaepck+nMaPbfUnoTVQuQE06ibeD3I9Uj0fmOyxukI3ibMK/GkEONTbaI+OqooQpCRfo9p
uyiD8NmPB2KLMNsQHcBB/alUn3XjIWbEV+5HV4TQBOn+S9Szp+9tmLPJARa1UBw3Ddw9qTi5ai4L
YgbmSvmKqHqx7GTlLRTVOIVNtkyr7tgN1zB5rtx/RVDCLLfL3GPnoeW8tlQybPNVh1YbHYblvHuk
OGEfck7gTgpBn0X4OFbfanNldFBMi0hkZS0XDKTNhlAazgWw48g+DJzxivnpWqRGgl1k09swFLtW
q54U7eRrtJ2W9Ub10K4cdPI7TVwtyhz+6IGzHOBESEXcigxW76m6IYoqBrIpVLhNd+tbJArx3o/I
idBwiVCW4K81bp0IStj3DFlK1hr79kRgWGzQF+Bm0TkI/tJXUUPNB4fdUAQ4mf1iRD0NDIRGVWhX
QkKEA77ffaIuTVU/9CiVbKIIkdCgki+q8HVK8URA2HKTWYX1KcKyoXIfsto/h8nFiauNJocyazIu
tqIst4zbpH+ZR48ssa4HpIEXkYuOYKyap4ONbxkyUxaZ+WGRHvwQZ6xYnvqogOZwjqrKeKiC4Uim
N0l8VySNGB2g5hhru87c6hUqLg8wgBFBQ9EUA91ltL7FLWEuzD457otx7l/8DwHPUVyGisfoYSC/
NxZW/ZrmpIcFyMW7a4xsQiM1cqYKSwueerGB5HsA7AmvEkg8tTiLvuT5DnJMHRbRhMnWYznP0+J5
RqAwTfauTI4eEpkG7aKjfrk/1ZQeG/IodVivMpqW8vInwtXc4impU+A/xNKUJ2QIqi0CVamD2qFo
CoitTJz84OQTGSHcyn/jAnzYQDq39RR1YtIkvu8ypsRgcyLAPerE8JNc8pii9jNH68SPt2E2QjaS
rjF2eZchiGHitRPtksFUTh9oENmiedzb8X2OiPqrSbUXENbmsGbvptAt3HQ6qjaiBHRfvbJzxsQD
Y8feC+TYKPY2ZUCSpcYpyYUeqZTA8d8ENJpY6BLQSPRmBeI8vbg8b02gMYnMt5G8rVNjOr9zzw/L
A3VdsJ84zPiNG+0S3PvKgOQcUcakFZ8zythRV46CtWGQQySNikv7UJrm0hKNxmtCeyGhHpDFariX
b2if/7jApVmUo34q92wAGNZZsMkZmEjudPcWD4ZapqsU8UbuKQcUx6Si0FVJ/j/QXwtbCxsrsIQI
s9yR3kcAwoBkqbp7VInRj6DklIDBrV/EBK/315dgFJWasZeLpcU5CD2O1g7fQj7064QD0uXwFiuH
CTncjNVajo2aB1n6ACrkXXKh8dmq7TJFKJEy5WiQ7oETvJF9tm+xm/mEN0eEjrQ2zQHDdOw8ztYS
rpMvcDS/8DDbirkRfmUiyA/Z6sotUuSaHE29Rx+suSzdrZZ+BLP69656JdmFMDIa9I0Hr6iQhBxN
N6eweACHHYNPVKbrMEpWMxIV3fqFFj7IriCAjqxFrUH2MudnGXTXqT8RLrVFuLW2XSxoCEOpKrR5
XBBiW8pqMFMYb0ukG0K6uV256QEPbJuwFD9f9zPQVcxj5+5bmfELsowgpBwUOYXebVvEY/M8Lsqx
I11NXUg2i1/0C7rVLqBvYa48ZzHTmLruGIm7lAkp76S+DReJ7dabsMpuc0uygkXAfFwevew4ajet
4htjMpgj0R/U9C4mINY3MP8lYvjFWP/kBPSEenZpyRwcvXOYWSgp7m6F/RfYxye2gKCtJuL8LV8q
Sv9UrdmGirscybPjn79qsMTOpzyZ0S/jJKroskqSg5aQYKJq6OjjQzlj0bX3s0kuJh0KdkMxLim2
+ppMJ0/VV1L4qnFLTA3jNffIn4KdhQD0Z1FazDr8NMZqO/5WM49NB6+99TSC7JPKs8tLsC8MKhLW
1io8CWNi3wZkTUaUfmvWb8eqF1fKTeHi02NMCOOpti2M8dQjQToExJO306vwW4Khpk69EiDfmQkp
YK0YU2AcWBEy5u9JAZyZMljxhqggNSOuK92EY4H5LHJrVRrGw2i/a2G4kWs+LdQvT8YZcFwPxjLT
P1K7e5E7NEOEi95xVWbT4+QAC1YPQeKyVUpcC4bGxM63U3meY9Z4oVGEvS/r8FDR9N3U/c3E4CJU
QzslGxs1ZzTxc6B4HGxLTNx9TMgAgvce85YQBkahIgW2SFUgbH4kTlbrL9nsfarB2gge5dcsu3BX
FdGJ+kE7TA/CwqSoliZwjpzjX6YayyZqUvzm+1pUl/6w0WLl1OjNFkHlg+bWSK/Mk+TSSfyxX4Ps
si1lOMiH8Kqk1osRpEe3+B2s8FxGSBeIKpcXm9LAxXktr7XOqbphRC9j9BINgXre1bCMl5T0ISc0
7w7MtVMi8JdVHwWPNv+j8vePHEvxio+9c5VzV6C4oM7eJC94wqVjC5wLZxCjXxFNBCo9E/K9PjQc
VSKwkE9CQG2+F9TcIl4Ml0wyeqNvnL5dhj5bezsiIzD1c4swrAwIzkCKoMr9fVWQ9piEY6LDK7S9
LGdpzgxHrvCktAfGyQXmhMC193jEZM2zxowD4q6M9c3ZyANPWPKDmXQnHwrK5Y6s8+rew6gwFLbt
i5xDI2Nv41Bsha8D6jgktYJW4VXFx5BCTim8/ID7YeAPTVij2YWWKtVqVv7Vmbj+SJImTRfNeBp8
lRxps34OU0wMDlHAgEaV6kMPECkWrD2v/Kz1Cgl+dU71D6mpjUKE/WqxHqFiQrQrOIxczIUC6GZA
NxIJ4PFRh375VlnaRkTJcuaZoLgqD28NIhfmJjcfaBz5i5DiXd5t+7yHiGz23UzkcI0HMnkl0vVV
fE5aTkhZTnRS8k+GYbmrLAb6iQ+VmJpLXtb85Swu/Bflt1yBIlOHG1FLdcMWXkbc/N+d8mk4yirM
DNJE5OzRLlWvrFusLujJD65uvbpUs/jtwXPdRZEpX12CC4sTBFHwqeAqieuIkfR1aMfDPKaQsMBH
gBFzxpcVpt3nZST9D3NMGhNOFi57C8YdrEQI8AazGi+/mv+8E3sBcfI63fomIMJTZ1Mf7fJZ296P
AjIYpzfcQ6nP2xzxjHoDaN67MO4xA1LAYWjpWKc77w3sZpc7KAER889oBjuTkQsBWOlGJxl6HNNa
XtpsPASxsZIEXatHlOJSscmPDRpyyVgLovqdEB249HZvUG5EWKtwU6o6UU/85TSb1nzt/NfE0PaY
VjzF4ypPX5J8elBN49xSbE79DHqcmYqs8TiMuFjYIpFVkAUwbSx0SGPYnjzJVA9/KmiWGFOZyamT
4bm4QG8Ll07OJN6SlzyBfEz1s8rr1KfViK2+aHtOIWU92MFRSv+6abgEPkgzWH6LCL7rVqqES1Gz
UoacHECkdZStjRnQIf6cy3yHwjaKFXAa84R7/YRy/UHsR3nTAea7v1hvxzlcSuHYBKrdGdO1LNyV
67s7KMK9gRWP5a6DkqiSbI+3YlUZ1FTMSAJdUZ4hxfSX+ZQCAjtnvlk8059BRePIc+6rSMyGJ3hr
H6OOPdl3yBnyXBV60MC7nByEVl/LClbwVadUAoxXSCmLDb1n8ukhpGa+vTLxeIR6ZUxCjGSU8iar
JMQzCmXjsxuaKN0RXc/JXuZN+ZMkFp0KwlJYC5FnZc8VDPXMd0/LFBj3e4LLjkLIDjh6IuIa/UHH
BR7ayEDCbcLSmOpvJXKeock2Go4KnAErkT7EtfsTHEyrWBFqsCgJeiCzEd8A2WnAFqK8D3mKojC7
6RK6ZkBpa3w47Ri+o/5406r6SWbwrtcPaRiubXY7uQkh4djDeTwpA2ue8/lQzSZSLZA0/nyO/PSi
kh3Ht14kYSJSkA/LQaVgPQVoQ2U2Czig86xch/QxepqJcl9bmwjE5Y1PbIMj5G+JHSOETpO55w20
GbirCGY0S4+h80Nq3dq3WlLckCK7ymJg9MoymqNYsst+j1CiwYTRxuw9o7njzCV3ed6WApFF01Ze
mHwx0wDLeuDQiSd5dAyQ88Z0XeaPGb9LbKGLicko49b/67MnzRwRTEYItPxSgBFen6+xASQzxFJM
8XRn/stGY6up832sxnNWTVsNhFGmHR2CUGhlI/lsf0RAkEFNqjEcPJFcy5m5v0DcVQD0dgV33Ugq
Wy8HCtDwYGMar/aKTSnPKWPeFbKYFLCtaBS1Kd8zz3Q1ioqWct00NPahxZnEnjIh9KrwksrnIjOZ
yYglFz/NUPLTHrIiJ96HGotA34i5uYN4nqfimyux5SWrrNAjPFzBg6osfcc4yUkOXp10pHkjvdBU
LqN+T4jSCkaw16LDOAX4lr+ckSEjM7d1dMnZkRLliXtZAkwylFTwFomH6yA49vAe1pxezApowhIb
42+EWMQf73/ndGU9Qf+t9cKmlvwFvHPVpriaoq3uQM/P2OOR7ItTjcMXIIm4G7hh87MbHfS4VNEK
6ZoeBSePGsQy1E0owfCYrNm/IGlR++QMOn7ofjrYRlDy+RjfUKSN6OWFsBLQeeJvTxncPEI6pxcT
hTGFDHXSksi7iNqcUO4WFDBYyKsRGL2zuhcPkFnXp6OHX7R2RcqPAZWriVJN3BAGw7MwFZmirK0J
Ppz7JsPeCEmSQnpz01feh0pjGUFXO+DvZazRA/clfm3Heh0NSoEkQMfgo5d/VyNf4/ZUHVgHEQH1
2CD5hAz1LaVpgpe3SREvTuRxRO1pcv6lVsHj4y18qLJM1i5SUUjMAUsKYEz58EKmpdr5pcwH8TDM
BSHNTm2tLGaPkM1fbNmybHrovmUtFSPrpGjrugYysaPHcaKxYfY3fyS1zeMZG+86ydIzJ1IaWm8R
A51ZX8OSMgR8MOvYuoUIi24DYdUI6glHvQTkGmkFLhmeUI8LUwho6moWYfdtqqjAdZuphrwwcpHa
ig+fB1jsTAbaHtJ5FwOyZ9ngCoLCBJBC68GJc9ewcrkQSUNuP1UWqgTa0YM02ThqD/ey7TAS9pp5
FWjXA5T8s2sPW4PCAMFbRVlhMAdFBGRWqXlJCxQG2ZUnFW8oN+BOpqKxANEUI3/RJ3sZvMLZwXRD
y3b3Ty32BvChbNYBekofr6/glUg01jQib4I2aJmRloob/ilB66Z/MyBihW+Up320YVKYRwRtY2Cx
si+cd7QNhDvyphZGou4GtNBdba+LoDqrMW1YVXiOA6E0yIXBgV+GTNfGcx28hQwaUe3feqrnKhRU
c/7RAi+jkjP9m0asw8xD31I2Ms7DQfSCcvQ7akv98NefliW4ETG5xNuFWLV7+PsMOGTiyT3XNerZ
Gs+IBinl87vqtD4zNkQ/vVP+ov5ZdiP7dVgu3GOpvMnqMA5USxH2Eur9vs1mIo6+en9CvNX8UsvI
TEZLMveiUYByIf+T4x0sJeM7Jju8DwNMo97J4IxwXQZo8DFLHfdUeJ28dkv0oEBPUvUgS0M/udvG
SlYZuCtm2pWc5Oj3vjKmHIX9ENHY1E37tmH6yIZ/2nx0vXDrMDO67XOGxHmitCXCiDERzsPz1AxY
BOv6WsUAzpwNnflNRgjrY/QPn8af9ZVOVpiqB0v1kTZ95s0Zs5xoTdnmIudsuQhS4dO1zxRpXeor
T4Wjc/ibOyoeBv6cMcUrmQFsJ8as96K6wVl+kZmco2xlAcHK97dB0i3qwjElUmXKictsUFwSNKt0
vwwPNRJROgpywpRMvqWGQtbBYnCQ7HFdiGsp1/SNx2lT1L+wfKuuRTMDkFTArEF6kC5IdzgZIcDP
n7JWtxxVPqtXDgGFNGbtuodCXXU60cWm+TdoyAwk8moB6UIaCGvkGKKTkiVN3HwCePq89wZtVpry
zP4JdxUd4s79m/bkjwuJCLgw0ZRMAjZRCIxULLJT8617pHOjtg3jCeAoW5UlvtYWThQIGLn9OYHc
8MN5g8h/6zfjNQSYTkBaZVDTQ3Kg1TqMFi6oT2aGjzbmK9zsnj5vQpd7NC/yezp0j7KEysxEhroV
d1vVju9T7j5W5EA4xvzSJBtfnAa4mGfHeBMRnjm/sLHKXee6uyr94B1ddz2GI6YZM403zqs+sJ6R
VBQE7137FaPqFNGnWOr/HlAwAyQlpKqvs1jejKu8TRpzMbE6UFR5s5bJL+ETsuF32wDzBkiJgMmF
5u59dA+6P77+SdzzDoNMwXeLcNu6O2UdFbXcaLPr0oqo0n0Vw+7Zh4LZTj4jLuc5H27E5H8VffOp
5eUuTICG5cpV2boN/nmeKRUiAx4K3EJG6obBwiFESi711nyv4LYD3SRcvDjSvfjoZPuqQRQYo1cw
UClMXC11VJxz4p/g2lWFWsDpb/XC9jXREdarMGnL+qnruSJiMnI4rVDVzrwpPfIrQR/l2gmdCNtQ
dYuRihrsJD13fUZPidJGuJFKMhsc/mKGTiHGtjWbLTF3Q4RoTorHaYPcJbr+M/XGo2Pltzgstorj
v/XFsBh1QQvfSSM/Dul8LT2MRWpmXN06YS/FJ0EbwEC64wPXSViUe5IS1imiMwrY9pORH6bYvUxp
uKrtmxdhPhCBKjWJtGpDHkTWRiJD8pBfO/SXZflv0GYS6nCMMUjKLyaS5jzFqfyG5OMoO7VT/+up
wNZAhdrpW750gW3C4btnvyqubVOdIz1f2V15HHN2ou5J1QW773lkE2KTsz3lI4yoAZZ2QUMIcflT
IUf9nTDbpZTPRqV+EZRP8l8oIAc9yQeM/OY14FjnFMuA73TojCkic6tAh5UgY6RuD//GMUV0Zpv5
ZnZjIo8V9Lk7oyw37K0PPlFdns6XsVAgJQc0GhTtMv0qLSLoGBkOjEqHwyLBnMd+TXhLXK5EjSN1
5l5zcjlJXGCnHN7HYR1tSvdbzmBRtFbwa+C/WNY0QrNIacnZNL1un+czRU7hulQIMaA8wCSDhniE
tp03WvaWol+Un1ZS16d8yLthqtVyKnBa6u0uBeuAkVvlVOEojw2a1dwLiayqN4ROvdYcOTIN2ryz
rvdhJvp2csE/nepJdC9DRuetVp9L8pVLRkiwnSApN42nbUQhUNUAQiGNr1TM68kyBeqSfyU5EI0/
M3HiFAEnqJJLKckxQHbOyI7fhNkVbUyb81moZEjURvHkefeJ7sicCyKS2b60V5rP0Uwp+6YF/K4q
+6eIra1FlEhiKp8FpjDSWnBwc2bVeM/F9W75+0LztxMoMo7gZ5GjcOT/+HG1M5GYjiQEtyGCdg4I
mi121HOsR8KqcpS4+oiQFrPKwIXqvsaltQpKR0BUd2VWDXGIVr6v3WJt9JcRNrhrhgNeNbDEdVnB
Ak1jliyGbEQLQ2oTcPUYbQ0ME+yEQrX1cMUDpyiZ3yt0RWRMovtRSNZHOrN3ONsCBWtyN/CJ0RuY
B7ROK0fRL0QQaLkd7Ya+RfsMyTfmj51ComE8yxSyk42ZUBHhXvUq3UtYkdhDXFQtBheMZcvdyaIY
1ZhDpnB/y/wWE0w00AkUkndNJM6E1IDxhMwawlHSs8ifqlwh6tR8zJPvzCrRx/T7RNEvUYXYkFK6
J90AekfZFMNPuCjKQlKXoJ1cPu9S1lnX5ftt/GAE32f+TE5JTw9zFzxmnvpThwGNafigqEt4dlq3
fkix4Pt4pZ5SH1YV+KGNg33vkRkiHEWGMtdSMTOmUCrIIxYK/5dRiGiaKIL27Oh8b1yD9c/Q/tn1
H7pOZU2znunITAeeRHK5utzgO883gVqy1eym+zwgCynsT5Ck0zy0C8uIdvXorTpuo5QrrZl+c1bR
cPQywkSbtV62i27Q+Bz6ZzNgDgjsFyJ8NvFAfxPgCVoYJkLz3eBKNEglESsVs1AGjhsn4NGWsy9q
8v340jPsLhkZ1hN+pYysEp5414XK1WoAGYDgouPG7BOHrSvfB7PHdaKTZFvuoNW1wPoImuYtwEtP
/MYp1BwQSjB1fq8jhpGJb8tsdrciSci45LlLQDAT3tBo1VfEHpn6RfZNXfx6w07PKaRUyGuBQxcd
iXDWNl++cCKaBkkBhn5MW5Rbatjh6peqKW6TiDim0kRqSOVOIS2XUbwKS39Nphq1niYHRz4kMBv4
tnQoazV79jRIEstrnpIifImnqxEmCODrXYakg+VuBH/SAcsfiCMg18FA1qpK20+/a6LuqimExWND
lddJJMNvwFriheNSEyNADQYDOd/E3SMuKuLzUFT3OdwVcK/VHcai3wqoOvfBU6lWKLJTBOz9Fnhs
M1YtfqxpE3YXLoClBi/nwOIBnoXwZGWhPMQ81TrqGcfEshMNYMx0QRDCZvETO2s4Jb5+GBr7OuF3
zK1ym7WHGay7JkuJmFTy8R3Um9rBL/TtOFCQHv6j2INH3+nu0QiBOJrxsqZX/aHifcCo28Tg9t6O
c4y2gQziminSjC8Nrodq7l9r4D7Zz+CKptDa5sk5wOrdl/oJOmQVBtOmrvyPYPIOeR5cXaO59Xjm
Q8qalRIhw+C/11G7mcGpmjj9ylKs/AhAo56tepypXSn0qxDeY5B+VIl2rOBXLQCWYGxPsWv8+AbU
bpvc+5TFj4QClHIkdvW3Ztavsgw2Gu3Dox1ubQ1sJ562mFTlLFVic7k11exX46qVS2HgfUJrda1L
OnT7gbsJPQTFfK76JXt8WHDypvWzG1fXJLC2HRt9b4MpIozyWQJtZCPJOiKjAACwdnp0EQiJY8eT
ODBtdq+ojawQMJ0jwilVfgz/S32ggzJiyFC8ophe2NrCaiuqOifceDP2j5xk3dpUNxl+8Yr0lZHi
itnfWVbIAxTuSu5m38GXzzuIBrN0y+1YzbeM19Y1UPC4gWbiYuzC+1uMmSIeSW05wqdPWvQx5/Ot
L9ftS4Raojb0Y9Cpp9YAqcSbrGj2Gf5PeyhYSx3OQGd8dszbGCdX3b3StHCz+I7r/eMYFvc8+heD
MCsWWa/Dbz9tkC8fnK45OgGah03r0py57sa7AyZQ7YlW1zwMWmff3dvEzCGfrvbe81wtYcn5G4P8
miAMQaHF/mhu8GVzulr22pyOenDk/QahxfVvluz2iIB2XbGvkvcU2uThXPQP+SeSkvCQwPIvguVw
bT/Ib4FsRsL8o0nFEO0rF6s80nyLV/Vh6AgUXCEa6j+pnJjoUOXSoNsdTyi9G/WKUaq6G8+eucww
8Z/APzu0xNbZ6PnV8Mw/cX6RBwdZTCutZy1dH4/OIngrkgU94wMULao1kMRH/YtoNdZglqSKby9C
lXLJ70bDYuYDECxaimnQDOkHt7o0UHW/lIbgUyKFkfYpYkfmD+IyDevMuLrPk8dEezKCSxKDAcFa
bv6TdGbLiipLGH4iIxxA8ZZZEBARUW4MdeE8ACKDT7+/6h1xTu/utZShKivHP/+cwqZODhfoDx2H
VPzHFjn28qsL3t3m3/LTvbaDtplMV+4IGANW54Wr8HswfQ2iqbvVdiHzVmngFVSRiCusrYPe6cEZ
GIyZnsu8xt9ckgPqfLerI5WVcW1ONEGDXxmB+yTjz9s0Y8hHZi/A2fhI0EomHboTWIkt8NVAZOnr
I09+EDEF5S/UJwssqta0pvFc6jVgqjn0Z/3VJc2pETQaXWsDJuEeZabcjyF/ANrDaAb1FY/hXwSc
5T7/3lsCDgKjIalgrB7uba4Psm8CCQFf+V5IOmpl2lQMIVdFBdHaHc5TFUSA9FKRBkAABGPMhd9d
Te45zZmoS6Gdr0C4CB88dup6xKDkFBwJ6NYlswcsnLnZy2mSwR/wSYxk/dUh7ECKXvRNpa+M0QC4
6l8yi5A8MKYxd65woC1JT1yvZjeyLxQ0UESgXdReT/gpDBIKBcEVPAPuiER8AP6xXj5Bt981ZmXj
xb2Nb64zdZG5dIJ+5qx+Dm22S95bXg9KSnLIrDhEZLyRQt3SmFIRgfiYUQo7feeDGqmYHQOlBeEb
Jw5M1l2jag894TlimF2YxzhFJnS/4cuDsse8BqW3MyT3a+v+xX5pj1hK+O4n6DN+fibZH/sV4lPM
3lRPIkbkpv2ELP95pNIvc99+WPUTI0RmufOZj4xHzJSguPVZwwLwRfwPrKEOD73FLd5pPyMPH+Hb
buxpo3WHCTtjD+FFP+zA5/LAOht3vWtQxfEAI47JAnAtP+MznBsibiYs0C16Zjw9o7eZSzkQSwDC
KYF6vc2IdWpPvC17yP6CTCHKgcyIFAx8OjbUyoGyfEY0iHqy8/Jv2e5AB6g21aE6lxLWerdkW8qM
8wBzXr2EUajOeEE0FC18ZJhXEGIg5IwiSD7OM3otlQOPtkt+i0c4OV1COLdnSG5xgIBEOgwTdpz1
z7OSQVUqPKKDxS1EUl9Z57I6u6T2GA263B04GUiGePzsEzVB/4CQj3lnnjr6BlUMotCurXcwdumF
d3fG27wHL4d+OoOg1yhM8X/WZ0ZRgVg/y72ezq7xAcm9m9MZhOSz1vwbGF+X/kyTNOiM0ZcGhVmn
tUpEgC4TfODpgqMMIDQR9ClBfz5UpXnfhtXcmeoXg0DTgR4sALNpkHgwmCbmkO61UfkmBIeL1rot
v25fz51X2jdxVjmyhc1kHqO0Lv4Ltpmb0VmdDbkS/+258qLKyH0unzopWL2YkfYza6v23ggkWIPF
d/bw+bzFeUlf3jCRjoVbmMR2M7A++iUcGV2yW+60sZFbrSfNae2wS0+yX5ZkX5aldQ6uQeVJLoeX
8egEgDGsKURWoOwW2BRbCR4OKYawcV/GOcCFXBbBS/uT9dLjVZAadEgwWXwCbrWY0J7v1R76bJHH
9I6HTSIl2A84M+gTivNwelNfVt+u4v7h5+Up/YCu5D5CvqJ2yTC5R3l6jij7cJK+CyRtuh67KDg6
U2k0OdT7T5RbO+1mYQLtkfHhHWsu94hzi/W2mUioXZYMaw0oiDqsZ9okH7ezCpsxzBYECuZ3nvu5
c+Zbu4BMriOF9ItsH97bnc6H7itW/N7iGfUQBU6LEM88u4RtoeYelqEGIK9y2m+zwfYbcLqapAh4
/0c2TkjMC1FFGDPYD/jXWyFZrFVob0Br2cAggkWhUItyxi6z6uxzAH6Z1xy6w6RLxgnchC7M10Fr
Pbxuxnhq92Jc0MzM3OgjcgXdI5xaKZFnJbsMGM9ALtzvgfnrcd+llyUoMxb53/kUBZiMiZ5mxVbA
L8nNERh6PWOebeApbu1T7tYUs2f9nCmiU3qX+SB6zbtQOWBODabELXtoc6adOQXmSSZnkDYRDT99
rfYeYd9mVhDCLrYjt97JNaGHzKcZiFYRzB9/oltEGWndV+UtyhaTucbh6CekdNDUIEBusPGSDSWn
uz/X2iUu01822r4jeA3XKAMU3y5hyqysvleDrIpBtw2X4FLdSgzjUmE0wulHp2h5enOKgJHHWxmj
6Y6X0y1q6g6fjNgQQKkMlWLSYVGRTaCOA8YDXQeRrjraQqK2LhLm6cTvJUoFVwQtWdEEje+ufhfM
d5LjZ9RayrL2FBuFlcdf6nY37xkNAlwT6aYhf4zOSwenOq1Dyq/PA23HT41NcZDeYVKHVXbHZgFq
hBIv1zO8IGwyfO9pN5PXqNEGnBXj7Th0F3UgqbeUdBC6++a0+CpMFydedouozpAC0v388/HjqNwg
RRWkax+g1hZjutDr+ea5xJydE/xHFH5hfoPRFgmGTA5wv7zP90hl22LPpmv6k8F/Qpa9HK8Q4EH2
CjuQbcJcjrat9cvormda/Q2gDgw1/hD8vk+pESq6Pj/l0Ac9tm9D89L6DnTvpoXkznkGVp4TsaVe
3WbPPtrk4uyS8XGy5ty/gxFWCaXbJf2pzl3hzZMlFSeDJUSL4y1iuRBQwGEYDySDqUlNBJ004jSK
82UXPfbwpmAyAO1hZFkK3OvkGRV/3eqqD7aT7X3zFFLe7s9HgrRw4L2Dm9cw3rZV4ajiqmXGLEtO
Al4AAV3lKXQF8M7B9I9fYixBxFILwgeBrQT62ZAl+0S0LmFbtd5NZ9G5P1cb4lanKLYqLv4QMybS
sVzfaOCxnYT/vfnngAKMkb3dAVlj9jYfLlPuoDBjLKxiZJd9ekf8ZuLAXP7VH47i48g6tLgyAGDi
9OfMcTRKleh+O/UnGBPgcE7tEXwToQTrBwbiaXYuCs6tLEWjt0JnSrIhz/BZZpd4umAt+wd6xCAY
nyEZl0U+fxk3DnYRDKHO55dPtGyZXY+ICYt8S6tMOqDt8PPG9g2l8o5wM7p/C81HcEUZd+godjP7
BOfNA/1On1oorDdL8KTBu0kuISk7+x51M5G8FXoIY+x2Ue4xphv/M/3gRqHZvDzj5vB9k1Al9Swk
A+vOtrIPuBL3Sn2Fw+TmVvTtasoStyZP62WZtXcjT/l4E+GxSGgUG59FCAguTIZn+q7Y/zpWDnmG
iOUpTs3VfJs5mmPoXlK0rVf5WPOMfJDC6vEhOTvji2xROrU3wlHVpHnRw+0SyZYINf6J2DNen4UH
H8ptUVH4pz1tFA/2vQXtcLPkYSto9JLrot0eziV8rGR9NHv9naMuemmwD+IOPEKafBMSt7gNF9p2
5pMFvBLbNr2k5yMnRIJrjB7OF74fHtkn4sgjHuPNM1AO/UMVvzLWWd7ywlgW+H3Yj3o5PnyicdIc
6lBImINXk0k4D9/o4pTZw35lODuoA87nL0MSQdkn/eS3rn0uQEDwXaAc8hSnC8TiMl/S5IbHzb+Y
GK4SgdXcDE5AjjWf551xj2vFeEznTHRhtq0SDJyrNQ3L5Q/OUnxLlEPNbRsWED8RZl9e57WvvHPA
SCQ2NX75vW1/fiNM8n4Zo4wyyZtEBeTJ6i2sl5WPmsigCoOrT+vRMEc7JiXvNU+CsHwP0EvhDbf0
2QPdEweVOASP8xNwyMX+8DFg5hEcfQQ4KGz6TFXIdCYWHCblia4zX0r6KX1cMWjjhwZfjddfXQMp
Gdt00ZPJ/K5GC3i+5pWPRfiti/nDr4SED+Leqpk1fzfKMVe1SIjBeEZOGGsrzjDxHVt1yFsCNG3H
DKapWD05w5jAYNum8l8JqVNBD7E6OkFLKq9qhnVQF8uIa4BQPjJitv6Kv1VMy6WgSWxKsGUg+P0V
h4RAtl+JCFze9m224s4xGqP7Wu/mvqNzRONKCtlp0s27JAcri8b2XuEovdg0mccNbp1kNnNShAHp
P+IZ6lx6bwukz4CWzLhG0+3bhenZbC3JPAfVvMH9eFkPje5nG1tgkkQKn/OnCelo1uCl/RbfqIw5
r3lIp2Ed1g6q+VBqV31snrnCOyCAyJ6BvAV9Yn0PIgollYCtrWP8dRxFFrXc9CB6JYqAZ/rw2+fL
KrwG3QF+6BjDjV7AZWBbqphI7pPAdIZTcSR6a+PxgdXn2KMJRtn3D3vN1nMe0CEd9TOILOiGwUX/
AnqHETCkhMQcmJlM8CyDvRARjxBRDAyhM2Vozn6K9WEsBpx8UC2Knl7GdlLnZAEAxdfq/YgVJP3z
r+Ao1A0NEKR4uIqSFBGilw4ymYVWEkS+FdHYDoYLMGzCXCEKIvtQqLxQu0ZScCbwYtpMmuchL3ff
tB6G0kbmWr9LfhkX5/XPmzIl1qhTtA/vDsERIdd5A3YCeO4KQv+YO8Gvw3v/4fs1YsUZ85DyU976
fuyvULnMVWBUyIW7AZoNUa9Eu1CO0AfHtHsxf5TSOdk56v1kYJjtTdAIJyGDYgnNS1qjVEqX/ERR
uD7adILZhGAJV4JeU6psA1XZ8IMbIwTpxNd3MJiW2o4kC0wWQEFYpIDpNz/FmAKNyG2gLyNYxz4z
yA2fNLLn5F0M9uGX8kzUXWkepvp293cu+7XCsjEkUUU5iFvgN45V5pKSTrpu+Ff+o6GD0K+CD0HF
BRfWyOpW7b5aK7Z0uEd8FVtSRM9V40r2g4igiTBDAaBGb7QeH67sRgBFHudpl9BXOdre+NwoZgRp
wqKyMUpyDX4px5yFRM/AXUMX0OePL4htuB9/qI+by1yM2SBjBudcDn979NuhXL6DV6a4dN3gAT4I
gj/2l2sX7sPGI3FJrpxJ7tw3fVz5oYryn3jM/nC/wQd594G24CPgwGQEZduecKhGWQ9z/MaxQw8m
hVn74GpxUNHpBA8OEoYmohVtTBUBnYjpX17Xk788e6S7w8CDFqb2wVbgoiKZB7JIQlcmyvKBm4Lm
jWu/zsB+Of1VmRYRx0IBiAutnX6Pyj1h7qH1y5SfuRhWrBQ5qgXZM+4+iDl0n4OUNCvMT3wJx8vJ
fuw+hGwS09moMXjT1RZPCTvSRVXanz+3dK49MoCERFX42JxfjC5x+y+r008tnlEMifybwhgWE1Rx
R056+wAAozZ/6IoMvwUwsVC9A+/OIk+24kjjKhRGNxtulOBntBb+p/9dNfYtLn1aAmLFvJAZeOtg
1BbTFaPaQzwB75JNF4pberjcRPk8Knfrzy9us2JMygKuTHOwHS04EGbfvjnnSCi3ypwEOLunV0xM
xbmK82wUXWz6IXwsErDnizqZ1zCa40z9S9Hcjwg8UyrRC8Jy0gJwnK6FFZu3KYvJIdgdCAzIgqJ6
KOVgd+X1dQsoYP8jHnxvm6D2IVSJK+LrcfIhgs2X3Kr1xa+LQIgg/fk2PkRUkbHqrbiiMfZwywgy
Kpy+6+zBCzMzNqVZJK49dMjz9FgxfrRHtw6JaDi09nnyw317wlu3+aU8wJF8WkR4yrI99coTB8Vn
soZdkFekU024RQTERTT46xKEuI+tERF9/1DH7wBfJFSWLEWNQJPtIEcVEeMHLBietVBqiBkHi7+w
r2wwfyfDRUAnUgfEXC7eS8S2kN6Ov7PGbQL+in3kwCmHIvrFCBQXQ37EGtbW8FCm3BTty+/w0fg0
6lpJEFAO9abEXUjzlHuxyeJUEj8UET4VhqTNWExkDrvxEqqINEb6PaCGX+H1y4+QLswqDibbdEDq
UMf/vzsErtg2zhurcW5owRRnD+WBkRt4PF9vKwScSSRRveRWYM6Itv4ZApqbQTvuaMrLKEBgZcAn
ynWAEKNEf6gfVB5nF2vxT57AuQ3nzarA8GMfjjimA0+o8samWQtyqwXc5+s7c1EdZGwk67zJuTQI
+J65/uwJpcDQugTD8zxWhIDdRRVtFMgcD8kCnY/oTpd6DHoT/bjfHT5/O5dnhXY+7Q58HVNIUM2U
0k+EleGS2L7J+nxkPetUHJsv5OzUV7QJDG13+KZMbDQ73PGxLS/T+ji9WBXobzAptS8ekO4/n8f9
kuSSxCaQBWBPFPZbHG5opFJOy4C6M64m4gOVAMnpvzLEYkhJN0OeU/A1ITlQTDNGi7+0ucm2cdFf
PMDZeDkUkRAEAgcE8EQmAsEAWTfNznRtYXoJ/Mnkk5dK5XiQjWKUOBQ/6E8xEYqf3sWJ3O10kcNo
VUWBlgQ/t037B37CQ/VznbCuvFsktNt2hjyMvuBa6NNDZ+OTY5iZ+4nIL4koMafkuD+QTwt/kUNO
yC/D5HbA11UgAAcc+tFH3BwvFrAC71EaVA2Vf4UhalPMYRIz7W7m/bJgj3cQzlDwmBp5a/PPbkS3
tglDRtPTaXZgY3kUnp5jizgi/pMM7wgKEhwbfH+QYsAxWNCrDptx8zRpEWxq7UO+4vjGcOODYLD/
beyZCwIQhC37DKRLGxJVVdooN/EWcHnHbB3Sic6DovDGPoiTBKEXrgegZSQNoyln138Wk49Qf5Eo
LbwplgO2MAgjkF/8EYlHYTGZu8XKcah4bDQCWhTjL1Ku+GE/HUXv8/hkR9hl0HhY8X92jw5s4PfE
0YMWNi42EBJwsdyoXfaMSxMzkYMRIkS0KKkRywCidbKeIJk/0tuMQNFlUp9AR7QXNhkuG523UPdO
PLf2hm/NfV+z5tE8cgxra2uhYxm2oTmGbxuOo0UiVt8RtcQ/LW7U2JkbJ+eiOlvf2vbVeB9rzk2N
473Df0rVMfaaYxuG7/t7X3P8KDS02DEi1Yl8vmXPHW1+URPHaVRjHyVaqe7nkepTeVCjk+U74T7y
/VCbn+zQ8Z3IOeGBRrZmRPZJM7TIuKih7ShqpGl8lPdRNUM8zN6OebCTb2t2uA8Nxyavr591ppCp
5B413/iqMXSCqsE1tlEMf5y6/UMMVL4c8tT8KWtx2Km244QG99S0vTYDkaLap6hR+cFdj16qw/8Q
A348VPcAvPQQAVQj1+nEP0M/sh375Hx18ZXINyKXh+dOjnM1xVP6J9s561F8cpzIiEPfj6PoFN3U
KMbaqL52imJnLxbXcl6a8xc7canFAH7VmIUmStUjPsAi8niG7zCC2e/z6icmZKgPLerEZ3jFi3ri
t7ZjaCyS7vCHNndCLVb39po1jVl6x76bPLOv2eIJHX+n5trf31P9O93YKOwa+SXscIigSsRipH5F
kqeJnsEg66NoLBRsGaIf/6+HEKAy/7RF3lo6v5BMHb07JumNuzME+rIZQJMluG7GlxbdzBQmQxoF
zAeRPxtlSEUcqr4BtIvAmIYwl8JB2eeoTSgTXj6b/C0DbcNKfQC0l2uYiWxQPOrvnTIbaUcfjvzW
offfPdYtq8hNBhVBgcckofI8hKUIvhZS3r2p/vx97M/zbbymP/cnTDzq4Vs05nXwtvqg3Za7Dv73
M+0uwHAgvTBF51yRQ9VX/nX0xffpPwCf/f18PdGjP5VoxP19za989S7NxwZ1estXvbwBg/00iDxe
O7p5GCE43k21ySvqOt7h2jhTOjpGdUkD10XrdTIjIGsaEKzriPmUlZVPc60ehbBb+7n7s24c5Lv9
nXOK1ahjKDfAcUg9MC607X0g+qqhIOOpTPYCNSWjYBVosoZGhR0fnoFRt1X0vFAyHDvFgMnUL6P7
rqYACtvdIjtm262FhdT87d6Pt77jx5qf+EN1GysapO78hpAHD5YxpHSAMsZR+01cZvtSM98N6Qow
J0+S3QY+IJ0KH3WyJ2iGMp9anEjZXImBkayXDrTvw/jJxWPZgcxX2z3cfbh/e8DbTMvmV82mpLPo
x2xVadMXuYrJ6UOnNwO2h+pjSZ6BamNJlygtSGOD18aPkwsRK+XamI59FfgHLzdmuwawA2pYkmmr
47QQsTWivkonIgQHEk2cVyCTBuAW6SlixVunYc36H9CbYE20Hikv4q4VJXqfAAwS0/10/ZzXBm6o
0wTFnJlQTrV+mtQnqFZcF5LZZzBcl3wIk0lHwkiwgyJFRHMKrGe8HXMXbPlEp95DrU7XLcBo2tSu
FrO+LTLc3XHC6HRAv5A4PGGlo4KgF1MVkiTmiajSduD3GIjkjzg4f8NVeeqFtFl9Ie6hFQ7ICBkb
zic93/hb+N2QEe5EgR3b8BDOGG+AG/AIiX13tVqtW2fSESjTUbh8LwbrYsEjSzWYXBpqGbfwBp4K
o5ak8T0AfLRZXOib44pwJgPvJC+8li1QqMuzU3jPmCFCe9D/FunyOe6rcV5Mll8CycUlaJORU+E7
rX/WxBguvjEWewYnzeKy7B+ZSgcnPHoDz/wXP2x6RLUZA0qcO+BOdQTxEArWrvbERB9d9oZ0L3jX
gG/3VDmk7jnvkxS+rJvZy2ewmVP5/VW13G0Qnhe9mixMWoWDNSEnNq81rnrfddqYGlL8WbREAIVJ
1GyCVzB/Rqcz1cEo4272WVxXI+e1vK4kHQfM7Gal8dZzb2TAXklD6s2XTKjvLHAXFuVfUkxACU2I
PWd7cLjaWI+fs/gzmzojo5kRKrq9pTSj03eTLxW7THsOpcxjviQlsoeqUtpeZ2N9Z17jS3AJABRr
V2ovvVk3l1ZTilCUhJh5vmnX+VKa35l3vbnOm815UcDUqEImt4MBlcpjazFTbp4viwXZ7BXdcMFr
382B1CxGBITP1Y6ma3qYhC8K/s+HsJA3JYy5cgEBa/xrDmSIqB+VayIA5l1UzvNOcRTXMmWUr8f4
3aBnQA0On1Bl187E6Gn7Sr1aRXydTSwRel1MGl+W1+N5QSOeAYm7M7RrX3K72djEEeIiQ3LqgG6t
86znvPjNzic/8F5d4tbLLUrAWjGXCGnP24vN7eNzqsxF3kBZwB7GNkjuzSL35vV8qI23oBcc2fia
4H/1RzRefOKJVphwYroji0EQzs0XuTYQGNGFlPiXYiejzj2OKrW8KiZ2qbzrPF/3rPd8bPbnU+++
lRbj4DM/z7/ADzDy4SuZ+pVDu4o31pV5Y46cXvqei9rAxZg6EAR6JJmtMsltaKrIwN/8t94LzxYk
MtTDhzrZDv237m8Kqq79zdRT0FQ+WCa99HshTzn7+aDpdD5u9E24rvHEACsYPY/WGIoY2dNiwbXv
vMfrv2dXkxlFCAw60xrbHF9klGo1niIyuS+YVEo+phaKp9fqhaQxhReF2o4ZKgTWyKLxDvJyDay/
Qnsmp5lWb4r6Q6Gm8DDRDvRG9C5CnfIZss2E+Uzvop8C2NxPg5Hl0hdgI5Fp2zer5xblziRBdAQa
9HY2azFcTv/91P7xuYVf/35ExZLnJ4ln3qAJUScnboDfq7/c4Wb6xHdXmUjJ91G/7Ut//rV7hoBQ
ASd/coR87Lq6kDQmuf5WC5iyTlOqPzcVpVcr+oc2p9IoIcdBtX90qFreDE1BXTM6iixTVoPjeppo
Lmqh5NC4BGqym+G5nDdYInmtJK/4RpIBncc5krMHRgHY4GIvVChNajjeZGNEFpAfcjXmTf32UgKN
h8jSXmg/0+49ZqXC4C9qa3QDFBOSkNBOqQo8aupzRQxIDv15FRtyWT5OsjNxzqvBknm3EbHYCJbV
ze4Ik4+8HpAh/aykI1V75t7S+ERjmyjOydn4QL4Bu/+wQbK0hiiwV4dp/HJ//o8y+8Apl6XHVKk/
3p2vYW7q9Vjv5uXygQXu1DuW9o9l6K9Im/4r66Dn+/PBuj4N58pGiQC+uN8VHyaCsSVzuBmsaZQk
650iamKwGMm9dwBbvU98egWZ4rRMENHyde5jm2UobDbPRbuW100A0r/0y/WAOHMjioZLCg0Mm0jv
2+dqdKr2O+AmP8IxTlM0Pn4W901BrXN0uovkRHMoFgKyueZzDP450THnDzyNO76DYqR3MG+xHhqW
EjWggG4oDgI79El+3gWPVSR+ZIu5ap5kkmOb3a2B+45b7WFPnEbvVi//4lZLjr1DCkXsGgH1IyzD
83G0eGSVRcfAHzlLIAPNfGq9OW9geANyIFZt3QiZ33pHJc0lUCsWEsv3XnxdShDr2ipmN/uSvheX
lLQPdBmrN6m33qx/ANw5Z4ibMQ3pQAsfPiknk86WqJlXoBEg2VQl/WwwAUqfLIezH5WFqTYNyVLo
HZXR8ayiForZ0SY6BYRVbwb3EEr0PoO7Qu8n91kvjIcojFbb2X0TJJA59i/hJyADifhQchsYJPuW
3YwEzsNGNobzGqsP931QmEApAMKwwyj624mkkz2dlUSBX0wLXPsm3fSLev2Kp+HOLv2XAZmsubOZ
2MTPBz6NpCFuj/1bvv/AZ9o962WQhDSKOXcLbvHNnzLWIyAlhjz4tT0O3gvKqcFzxRP8yL8pZrEt
ZoyUcChdMbZkMzx2c44hSfQYiAFYA0BCpD8OvRMrPogv6cuZhk9WXiHRej+eZVIypDZguD4NIX6g
dXWNJXtvx2xYf0jerfbxQAlPVvwHzUZ0jfR/hhrpA7LHuMQ/cIhwh+U6Jg9mlD4VFLLu8HR3Kki/
K7OjpmqPCRx/t31Pxvm7z6TNxNtF7QmqjWLVGvDw4sDR8voNrseKwi1bQVaNienA33+Qp+nVcrLG
3SQxQK5O3g9iTgSp9C+Jgpjl9ftzTsmZOg6JQYZGkRj857aDCSErROXtB18dVgXTiefNJNiPOsI2
m6jWf+Rp6i/rUxQjiKJSQK9NQ6uTV8Ne+68E84spY5J0JXXyRwWCegYCLIoMyQ0ISvHTeWQyRQRo
eHhoXDIPRWFMGILb2OjEUqBOSdChGMgXecVqeEDdk9Aa0bxN3g7Ud0+TEjw3UmZkRcj6DdSqgeHb
qEGi3XUat4Z08oLKO1LHRJ6B6AFmpSYGuJNv4zpssCR4q7gvZGfA06Bg+HxViiRJnopU3JGlITwk
f8jqiIPr7xIgN/x0J1J172iyJiNXp9SLRHLTp1gKeCYh4QT6lr39P1lEkkQAbpmbIegfDMqRJHlI
QRMQtkMTr5mIBJQCeC1STYCxyK+xL/jyTJuCnFsxno1JeHAB/zcx7iwSJRxGXV+1ujFAlPbGKtFI
GZNGIxdDVpAb/xqDXBhFWkELRKMcyhWg60AUpRinJcSPXQNDQWWWtWClXaIE8j/SoQmGNmkx3gTL
syNFqED2TdMMbNLMAxQZHhilSECCAEYseALcfNbxTl6Q/HGKpIksIGABioNjERIATuWfZOgJhUhT
gsgoU/nEvRAAgQECwUopXNQHSRc8A8YULqh7ijoLDjRVLqArIpcpTueKzwMtOWH7qrFAD/VzY4yU
PRlXJopncL5yylAprwf1FMCV5sv//E0yxIY8V9kYvz3ZrH+oWvJqXOVKZgxTCrOy00Q9ehwk8W/s
8ETAGqiHcXoR0pxM41+1fke8ImUcJDWATzmWlqQjaOWgl1yU+Xl15BhAJZls9oIUHhvB/QDsjNZY
7PuRX/DQZPJYEGzA9GbwNVwLyvEX9bZk1C4wSTqvScozFynlsVkmZJNd+6UKVRucRqoyHssoJXUK
aIjv0f7Pgntst6jNXVyOd29B+R1VdQ/61HiHFGZa/w0/JGl4rilKpHwYqRdgWRAMsgDU4fdU1G/4
MUHb9QgSnvwgu0rSldrQ4Ubxk2dFVnk5OgY41rwcztiAyq9Wpxyi71ATzyrrDH3lMg8MwpsZoXrN
WFTkqBBpxF/GKZK30zXBHZV3Ev2Ee2S0kawJaiAh+iZ3AMKHX9NuR9I+3z/fNlNy72ApBeeWBobi
3BOgrB049RcUmRpa80Pr6leDcAXlyP4THUe4WuMDPhSph4r8paiJcRfe+bsgxy9CPjZI6BBqDUDL
SEqTduedkUMSR5xc0qZoLf6kIk22E2WUw2tMRXh3KLbIPraG5C4SIzAbcGrptfXKKIRM1vmaAbkC
uyXAOUDjaHLjT1RPRnjHQDzsQQrckraESfaECwz1SL0YULXinjcCv4ivREnifkRI6nB34D5UEhVT
OPaAuS2hY6Sk9Sd7hf+OEUaklTdjggBLqeORi5INxwpmnzVddhmp9it9QVAk4ODzOfqQBP5cLA16
jdHFFKUkcQVR7kdIOdgpEsuiNRH/BbCep5JIxMc/nD2SOp+AkiSmURiKuFiMyEygLsj9foPSQY8i
t5OMdeMcYIHamCuShGGjhQ5K5YxTxg1J6lmfBAggPio7onMhh4VVkDZhMJjtpai9v9xjZgHOFTF0
1kWoTi7G9iEkYMnm98WN6Z0akaR93pBxokYS4LTl2XnTk/Uq4yEVt5nVWTfbJWiHKuOtr5v+Cv+P
BfKnDu+QO0Ar8HVHBgeJ0t094rBwD/QNcBuKHBWVMtsvVriazKd0ZVRdVpKTF6JFRDvas2+pKC9x
Mt+6Yo+j+4LllFyKRjErKGJjihgsL2JZrGoLeCgxKZVO4mAWg7JVSk3kgHwJCRBGRZjS2p9m3KvM
qqUs4EE3Z+fmKTkSFgm3AyaSxR0/FTOfsh+j+CfKO1dRKqIjvRHVCGKP5xH9jA/Czal+CQmnyLpl
c1CvfPK84R042+wr8VSkJHzu88drylx+IEIQPsf/MKtYjEluXocGw8+GOd1aWg78igwXkLipyaQQ
dka0QiBQwDDB1uTMG6B/XVgChraICsvb/tGo1llMv2kY2AEpLMNWFL3ysflPeCxQj6SuZPqkGCgv
6n3TdkUjQ0nzSunIsJqXiwrqucKtbt7k6jDF+9fajBC+dDbG7EMq5MxP4OY0vzTkPT0AF9R56pSr
ImD3zaUVFojSFz08NLdRTKLOVE2ZrwYJhP48Mj120OokoBjFQOqKwgvJRF6I3J6sGBjOT1/HllQe
Qk61hqbANn0YoiJJdw4ngHWSdeYQNrRuPYRXRzyKsrxBAXMzsf8C9PKvCoOtx5BiobHy0DvTk8KN
HrX+ucGexeROeFlE4YryFP7i3Rx8mZEgSm/If3s2RQqNNZ0K+0ipZ8KgA1nH/GFuRIVGtjhnIKdR
WwpdGPTvDJmmaghj5AOyQWdSlrk9RCmHbaWUR8sQrVLCTRgapGEUVF9jMJ4NvCzdSKAZWAe8g6k5
aEEcusXOpMKK1ri1cN0aSPr07so/SyHkfYEdtZT7vP3OHw+9hu+zMT9ji86QFxmw0uhuJp4A30Ip
kZsXpS36hpjK1+pkRc9Mo1dUVlt0nFBfoh4lQGc8FovHY1HHbejBRi9TkGsNvtpwvTMT1YG96AT8
v6tG+CzwMLh/ssxURAv6dFxtJiUi1M8jYs2Ph5yTDQZJwaDQUUmrEhegxoySwS2BMgwSMXaRBgJm
AgjhY3sc8Nm8g1i0n9UpDuvD/l8QHvvR2iyY+JO2M1pCqIDRDIQcYrlJqH0sAL0Tzsq/J0EB1d2K
iiJlNGBB08ZD1bDXwonhbLkc0R2CRi2AuvgIfggTNbpLMNL87Kk4DRswMp4jQ44xP6O71bvTk6x3
kXKg4Pf6Wb16hsvdox+uc85T84tFfXh3AO+5cf8uvspqJ8FmP6tbi8blj2LKr/nk6o6nOiRsr7MN
llVgoJmKIS/GO/csWz3yLM8cOlC9lfxOCm7ZvUxIOdAuPH2bzZU2cCjSRItOrwr6EmjLc2E8KeZG
zS24gIJSc2X+7ea9m5Xn81HPZo3wOnuzB/0YnZUTd40XFNA/Tw8bfZFhVgroAsEPfzKrgxaVeLAA
e98XtXi2fjG0cUvOWMVVKar85NjM3de/1v5DAEvxT3DsRhkfAD4LZDscHl4ZiUTCoxgLiDkV2hLg
4b+gBL51no+rAIwvU9IpePjgusqU7xOzECDdgKmBL3gAk6Dt9x+GAiUCjqD1gCHiilxxNn8xj34+
FskF1CrNU73/HY7xP+jP8NAc2kw59G7GQEBCsBz/Y4M+0Y9CJco5mTR432Qht1gIenUWjxRUdUxn
R1998/iEGDiSXPgZNckjlQQOpDcCuiDHtM3xODmeyAFrxwf51wVGSfQ94Lvk4nQHbChCcNfuoA+S
dyAwf/a/HoZXjPYnPQruiqJycKPZVXS78erEhtgNfst7PsC8EB7iYRMtAD3DMtzF3wGT33KT4IBY
D3eOoEESry8egUlFtAZE4ArRJzw5l2cxCbf4cm/7OQhLSdjA+xACFxDKzignA3xjt0UVn+ArF4EJ
DDS9t/m5QjxrCFicLIwusGLejfbvGNGGqPOi0GLLwXZ+nVOM4v5zU92PxRhZnn3oEbi7XB2rRn/C
LQU4xaCSMTBz4fIO4nf08D78JfsEPB9vibUuY8ERgLLAaaeYyPQt4bbWRG+wVZMwJa4E2cAYBvwd
XD+cWJQ5X8MfqajC/UfSmXUnikVR+BexliLjK/Mgzsboi0sTC0QRRJn89f3d9KrqdCoahDuce4a9
93GA1nMVfNXnmlIh72VFcfozWhyWHOust3ZJ/HAGWYsDjX1mkiFkjrNgzMHF2pU9ADRnzkFQx2fQ
0pxaBDBCVkC4iswRKBE6ieBWAy4kOidSIOSFGfBxYDzKsktYdxdQZc478BC4OIzue8th0A4+x/gb
zlNInkM7QHAEm9QS+5hU+63038h/QUEgYzc40LRRqeYIN5H2Z0IvON7oDJRXz4Dz+PdKAyVENIwQ
zeU/HZVFDii7oZ3Wr0hEkhSADDsCgmjJ6F4qtL9wSHpKQAC1zLu2npN3y4JmguM+GoGRdo4uCNwG
vU9qfG3KHl1klWRpBofo5KRph0puKZxJNHZCmq78sO6IkRGvfIy+G/2gG/QC/zlKtE0KW0o7JsUh
FN0AfE6clh5FMbuV8OFqenyFWdLQ0at0JuzJ3JFF/3GbzsnlkVA3avNFoya3YdrnfidvjXyTtv/S
bI9JLF5xhpIugrmx0qBXR1f1mTZDpU2hEUQ/PTae+YCYwOZEHLPGFD9C3jeahLU+Ra9gQKaJVdMY
++ckHLfLm75kQJ5P/3P9en3OprLQpfBYIIS0MqGaDKuO2KRdjnVXo16Jc0Sbe1QekPNzQG0/BFgy
JRj6WJhHcjHsOtGOifWE9kpNg2uIpX23ZEN9cjenwJbZry+T9CA8vgX9hCM5OYLWYr0CiUQBQhmc
Am4mppaxQmsJKG/u0rmJ6yqZ102CVgqAi8tkBtOIM+IjGi/FdRro3KDOh/hM9jj35Umg5/h4MO3t
F42b0EpDAyKPb+amv59hDj/VpM+hLHkFjco7F6MDEZEDpMP1IBIkxcTCwlRjtdmY7ZbFbu7ZORrZ
RinU4nQOm2k12nFa1slzrkylBYw70sW80l64e8bq35//zx5gG7LvxGZmrwXNYhS3F9wX/GxO1eec
12TiKcItTAEY+pI6AyE2cLolPrTodaBy8qN+IkJx/LD2Gplf5RzfDu7eFJ/lvSVUTtG7qpFHcfFg
cL5wAoYdxxE1QH6DeJOTCIgTH0BUveMjxRXJSuEkA28iuoTnsxWWIse2uB2yWwWlESc3UC2jyAoE
zcaqY70mF/PC0UWMRZGd9KV5kUnu7PlU6iW4L9dv/UuQkHXhofHT4kFnB4HTwUY1lUBYCSeSsrgm
7BEBLs8NuJMTEIfeh4RL3lnkx/6POlkV/JiU00HQ8gJE9IT9II1FjWrJFMCOxh9uEOTB9LjYVIIM
iUaUFpcA6kA5BQ90pcG+g+gmst/8CBsugipK3jwDRp6i5VnAE3ccWOIQISnHtBCTXBhvKJG+YAkl
9OKew+fZysSHFhloHhHkYdTEefTa5XA+UPDbZ8nd72LaA6zypF8oKzjiOQGfIRYR2EcBGbxwMvIt
BxXpRjSAzgw0B/51fV1D1HSM2fNlD+eRQO0uQRQGFUhigeF9XMq5tOez9cVtzuoCPiwg82RUY3LX
CQ6F+SvH0oKbJdTkEGOOtsNOj0gMBkB1/Sf8AHEeAwSDWNhRAaLos8zJ0dNVEnRps8shblGUOLA6
6iWLnTsjz6nttLNIvZArXR9jcmSJ9EvRYv2PnzDgTA5Toy+agIXEwBM7MTl8Q1elJa9DjglALogH
fl/wuaIHBX/E/tgu/Xa0eyf3A2PZndm+NDRivMHvv4LKxz7sKwqjoCpi6ATbx1b8ymjHlaHfYBlU
It+FsX1MW09JhuXx1LNCsBmKwymR4dSAnukscjBHexSLRzG8CTI1cyYkO4z36u9kz4pnyBmaXbNj
40GIzBOkUxfGKsPfQjrAylzaBeqAqNmaBKPF/AXttXB0pwnYKCH+0pYcgt0Bn6q4d2M2io0VZP/g
FXfBnbm5JzQ8iu7kGsBYJzePuDCgh4gA+FKFoMm8e2fZXyEi4zwnzRl/9XlWZpOwcYF3OoYNsNPK
Ep0iRea/4q/U06EHU7wMtBnxi2usJK7PmY9FirpAXTg6NV45hsw6T9emw+p1M1hn9JqEG1E49Nlm
IDM3hx8iijjUQmySrG7hANqM2aIkQ/gtRCQAUHvEabA9aBcf/ppgc00HCdv4keD9dQFX8hGZg4gL
Jyy4rhHoDY0V38dckxQihlT6vV8wqccVE4EdxIrjVGFG8KtxYDApwpFrnBsCW62H94Mjh6cmAZAn
dwwSd37cTbb9gQzTQhJgs2U3pdY/y1efg2yt37B9VcpCvaCoUNJix7NBIatRs19ijqgt95ShgW6t
2+RBCqmKqCtTXYZADlj5nchn8MtCU4EwE7+3O7OtWMSYQBbZ9c/9UgS+AJcLiwCxB6+Ms8FHwj3m
HWILveC1CToYf1khOCYsEuidc4SLSNX4+p4XOAM5gIgoMAL4MGQzYP7gvf1tdOHrcsbE9QVbRkIE
giwbdwX0PeFuuCY3xBkl7Rm//NBfyANoZwIvQnm8L0wsoFo+GC9RARWgLhj3t4Nl4QwmjGI/DJhy
uLKMzN+WwF1mDjAjNToUZEM74YowMazXGLA7y4/EM+cA7xZ/E54TzxK3mW0/IYEmhiYnKYRYDzXg
Pz9TeHlCfyuLALmy6IlEQKRzD/kFmZEABw/pIh6Db7gwz469wDMXsge0cLf13MdZxc9lAeCtDkfB
wEQPUuVUb91J7g+47WArEBE5YMDvFxhTuO0UengBV5n75xnpRpGKrociDc+rnGhcEePPFTk0FGT7
8Eio+1CggFlCYYafs9QWWGP+BZlje1yx8hfHGeT5LT4Gl+KZ8gNDyzHKfVLwJvrodsIrgGMFEJiq
CZZrR7aDhcHn4s0SPUJ7ErfHeuKQAVQiMoWD8JVFBhLaFw43h9S78vTBf5HwIBFM09hP9IL7oX1p
rwBxVjRhPaNhnSDkf7kLdC95Vo7fKyxjX7/HhTqfNPTORbxnlkHzrk4GIYyxROJWUmaSFKjK+qjO
yS+M+6V0/Cc1SastjOG30+aV9PUnZO9qr3VP99hu+emSD7mdisbO4VNBEYbex96o/6VmwTcGgra3
eEIbPIgz1BonODPOB8JEOdU/39JV5MJdop62I28C7rDlcL31Xxk9aGVkVarynCGr3o7ciFwMi1tN
B4H2vh2XLJxjNgFKHjNVt8pSSKUDdKKRA9mOezAbm3SRsOh90t1oNueQiXnplBoWxo45F3H2C4lj
Mh58bndB8+WehuwggvkREIQPvX+Qpx8dO6+TUuQu3/6Nwl8BTHDSoMaH9JKCPnH+g+Y3SOLoCmwA
sQMqU/JJG7MRS1RBaQDONgppT4l2OJFCKgd9gUi1XYzoKMNydgs9luZXw66BsSAKUdN+1m9r9qYn
o6tAVLMyJK8gd/6lIpGE6HgDeIuU8w2yYlOiz6wBz9aix09GlwBKr+ylY1Cxr1aZxJdrzP+AbL/K
wLzUJ8ry+LSv2QhcimzfipWuJK/HVDZ/P4WbDrMePQxj/o7l8e8ntdT36VNP70hLy9gU1UJTc3hH
teZJEIWGhBTTkm05Iqt7Z0fBqWVrZFlEMq+iqTXWMpoQXd1pLT99jQYKE53LEu8J7okyzwZU15tP
W8JnLzLq0DHzPsFbo79NPUQSx3+/aXKFllz0cWoskj3H/uez1nLSug8kNcnayc7tndnD1VOUgMDp
PiCxH8pqMmAvbySU0Z5GNWIQQZVEMHb7umcX+TrY5sOjQFuqPmZIu5P+JM5TAtxZLd3L+cQ5UmXJ
ouIzJXSX7iAyntHo6gklJC1o6vWQ0yuZi/VKJJPqoalSGYyMzfiPd603VAFzIlwVhxQpvGM+lxbX
K2yZdPoxpiwQXQYHD4qR1sGUiTh8R6TBYqwer9Wyx+GGjCFtsPkqjFmBAk0ViTwCxayxwE2w7Av2
o02+DLV7KPpYMeMVI6dNkkFRQqpN4grDlJvOb7GwXxieIuFUxGCkqEPwExjP75hFj40c5O1N9TFY
A6cosUKXIJdDPQ2f20RFGBhectQO3CCWk09AbcxQhDbLBzKToB872CCuR67pqs6vNI2DBEtowF80
3I0pppKsO3OKD8MdUIPFrNAUciQ45Gg99RQony4VuQn+B5KdZA/RvyQj0AmKsCiLv8XoXNWQTHF5
35C/L8mLEuHhYqIdQWabRU1+kaeVY7VE7iwkyh9pUaGENcKIIrNZeQzb4y/TQXKWsIVf67fkLU16
IaLbZw+17nOUH18ZzwI/fXKSpHKDgUcTLIf6cKP1O2I/eAoywAkcFlaePEEfCyj0+2JmzAWpPuDO
2gec4JyECIp8AZuYWjJh00edacW3yAZmv+RiUj3pPkr4oHN8jvyQwtFhfgnxAC1RdBzPfp96t252
a0L6TavSbCTbNUxwbXHUr7bCrBjHfX7/evXxUCzfCD2ubwT1jcwZh5BdcD9gG+/jbyx808yK4Zcd
x77CefZJmStoY3UTF0rMZzOYwVtaNylCVu47D4EJEXnl14CAijM2ByQ5xH0ap4FBRp9+hYJCJ5O0
7veNGqo4KdQexsnwM3lEg+AbsfE15P+n5Ff18Dq2S4bUVREsYRWjI02xKJBRzoIHDz6ETAJJnWJO
K/U/FgfiVcwTLvVgejg7In22zzsBfIxT5GUzwWBkJiUSw9lCpPFjCiaQ8+gi4Mhn3BHCNMBW/osF
1HMi5d5jiDIfj53IydjV2q4Hh1HqsAHbN8k0FI5GKKZue22wcXF/MeAKGgCGxzbEYjKhJRqPz3ZR
078LqAk54bgow/62oMnpFufTeK9f+pzaMZ3jTgBkRmiaDRTMgAXgFUFQILTEecF1nohYp9MO0o2Y
EmL2Rfn8ogFA10c6MS6LXCQHUCcj7f2mu+qZ6kzTEtK7WitIMEey0iAYe2ocBOZ0Ch3XVCOv+7pc
PfUDG7XTfIPDsnujxGxjVZQzydB87uCL3ref14EyI1xyCljtBUk8fL6YQ7AK2EaEZ3qivj1aZVIe
yDOyN0kuOgFgSp5urS3w6giVzH22xCPHHrJoXShohQQhht60RGhUGkQiE5f8k4uQgM6GeGtnXBQS
B3+Jvn7bUzmEBwHislyWTleqdEUAS/dI+ns8zi/P+7zRQn2CmUSwiEwiXOA0qimIq+z5YkP1LeXE
kqTGbRVfy1djIEVAO0p62QwQIWlyMFUlAnOTu6JYLNvvZ6z/IzmGwmC1B99NcuOOGl/NIqlcvduA
iQrJgJerCmtFqn6Og4VQBltj8hJ+Yio0E/VFWpBMH/YPc2yx4NEFF05ZUh5JMoEWvBRHr75Aq2sO
FSi4q6eS0WydAZ6wQf/KUto+8bkEyh7ftyah5D3RgTqyxtucjf6LTktd7MA2l37Vn47KRbt7heqq
8tKkNtbkU1oMjT8H0JctzUbL72uzA40/PHB2A5CsVRGAa/oILjdAamjlwKxxABS8w/hKDtk3kEMc
5fOmXVADe0hfaDAqxFYZICWgV/THHVcWir+3H/UWK1pCW7cqISnA9DXmMn9O88OVHlktOeCEMh92
+9HO65RrnlP5Fj3L74qKs2hie50fz1KIG8vSf+Otjq//lDPlSW3esuMm0ldZafT+wFxe/9FQir4p
21uZ8FINCoLGgHC6KUBWOHr0NxI5nkiU8A5sYoSl8liGNEGWgkxDVBA/0L8AWF3jgGRGviqoLSLt
06yCZYG7BX6zWETYaHt9FEwlDXjfyEn/yFewewQXW7ZKDzaQHdV2AbZ9TVXUg8PrwO1FfpvmfrgX
4A2PVnS09qeHNRMcIjyRWWpv19CV9nx64YxPBeBjcO2bdskCg4DrEB8LlAHN2NCSEgQxhA0iu7Jh
nMD7PcaRvbXdt+suzKXrmv60tWuXEACgKxpd1C8p2MEO67F41OeJ69/IccHR4dlBHVrcK36Yb8AR
v32jW7MHhzxxKVajJETEGh93kT2xSydST6Np79qAJuGEaV7GGGA4QCjieHAV+wQXpNsAfqTyirbD
CRKBzbOdqCpYJ/7mwWxEPP9xzQsfTBnVun5HvCFy/7+MDQaxcBh3EjPuFktnne4u8nPWmKsJdhzM
OBtqWCjeEZQgPuEGWFTMw96veAltD25cXBloKLRNGNz8qQFe4sULaTH+ACtHiIZhdqMTBcn134iC
iS/5LZYEn1nyYHd3DVhFDE/NsA1hsyhR9SDugn1W25Dc1mMYJ7IVUTe1EbTIwSyktr8GWSAe6ISU
gNVAipad0ZT33IMRRDAH+vIz7F06xVlbOC2gQ+lmyvrowgkkmYnNUhMrDwpdbI9d8drEnWGnNvYD
pR7FA2kLzHDGSy4JBPEZejR2+Rn8eIYhAyhb7AFPuFBcNvj031lQWdPKpfkBcG8JS0IgFUoAZh4w
1GswXmKaBV6VtDnPpjJTJeJaZJPZQfZ2u+beTboW+lubG2IdeqxcSqw89D0ABK7a4tEjZpT2KZss
AC0gLW/Td4xWhQ300yY7ZbGY+DxiVT6HDq8+gsXkj15IfODQMlsUuCncvjfb4eWMCgFuBBdbnTSe
v3BGZOhg6MTKb7sr/UN4OEjW/IxQvKPYB85+F0Smc97M+R6DaG1WIN/YtYPTgz8u2YQyg02XZlcw
H1WIlpU1m+4Wi5+FFhY2XWItwzk6qcWv8R8ulXOZWprzdOgZZuFoW0/GjsCTnwweSGh7L37cOLtP
RKbDBpu/bF3dZz+zySzIR9aDrb2engBPk7QC0+yMbPhCDr23rN6Z907v6NbIpjEPSkmD3biKalFp
nrceVWf35dZ8hTdvT/hdsMMoMqLAR4aNNAGpPAhelv+FSkH6e1+9Nmg7LprFmBugyzpkjKChc5wl
WrVbnU0jyydghYfQWbniAbod0IQdXXNpbG9DVhiN6awOSu5Dvpc6+zQnErCQG35bK0ZkewwnztUK
Q444br+0PMlikE2LCeDA5L/Bpe+Oi7Q43/eOeMKPYzIj/d+zHuAHWP3U5Dcm3sQzosGtQ9ot0/3L
tJ6zOiy5KuBD/hNXpTmce/R7pwrb6ZMV44kfyzzHx6lDrs0bQQHY5CUcbttGwoW52RkW4ywYcCNn
u2WumePaGttY6RO5bSDbUASw3nCAJna2oj8kPzxaICR4EyeUMOyeTgYPAp3Hm93ePcleFtxgjdE4
D1xCpP8zo4+rk6HDlireK6ylWRNySGwqQOkdhrqbItG4eGR+t2vO+oK52sFersBugcKm4aD7/HhK
43/+vRpbpfa4LuxFZbF6uPWrYzpw/f6Bzi/ghZBV/TKXDQrkjdX9yKG8JzByM2ex51mxh2+StP2l
OqD8RrKaRi6Lsf1D/iZROJBswvBSaKIgjq5qDur+Gk2OKUliJkAOaoIx9SE0Yorh4dnnzDmDYrE7
f4ALkryWLZgTELiUkw08C2dIbnFmZzbZNHtxYS4rD8aE/bLP0CXtG7POsrAW2N0T2DzZ2tIiGc2w
CI6SdbN/6P5rLVpr94DxGmO3ZsinA0ARxGZxmnJocPhy7GHxZYY/dyHRcujZJ7idnFdjm/OLcitn
peRTprHFdJLk8zE87ng73UFDzu0Y5896OABwuCXuzarRDESOxa29t0cF3VV8crkR+Rm2FQ9u/8u4
SYQDlw8mfQ2fV6wcMEM+PJgoS0FfitPE2VLXttsoDf0fYTxfXmutUmtT0GzQWs2f1vxAOZm1eZin
4iErd3racrXW3wYc5LMt9F4bGu+stWcRORJnesLq7N275TfefL4JD2GYeKC+F9njtk0rhYakkPXG
iZp8Vg1ZWfzFt6dh3Z0OcjIZ9VRR1mQ9MHCp1Vue9x233mC3zptMO9hur3aAfXqNXf8985f4oYr9
eLlk0VXrt3US3g5++/vpNgyQasmJsEz8y4q/0bK1AbZZwuoQFFq8z+lUGrSiTXdjOh0ya94Vj3mu
W+OfxtWtBgvFrT2tBMnykISPfQvnYK4x+Fg/SmeWAWFC9t48shVuJh79kmevLy3SInrAozThjVzZ
HU66N3bec5bUfH44bIT99hjdM67235/eWvkP6wShWjgQwh1Yczo7sLTFYTuE9kyKNC8S2xoKDgvl
hFC/07pj9rd1fngs1lS3htkw63yNJa9OJyAsLVi7sB3FDNvDnCNnLq8/Pq3t5w08tQW5ril4BV42
t5B3MbnTz1L8Q16/vLFvbvvl2MelJHtDB8alP472U3dqqdypxTfwHV2e391TAbAQZIW8IUbDvc/2
+73kC49yFr1CIFRwzsfufTWb/Z37M05whdXeu1xMTzSv20Dswm2T/IF9Amjcek3V5PmDpsY3kAq2
teL8EA4omd1BiNSsXW9zg9brB02j+eRgCN9EqG/2PlRb0rbal79jsdsW4HOrCrIz9McZQ5y6q8vP
1L0AH0YRI9Bnkht+rA14MmvTW4hP+ZJLC87EX2G2poM37c9Xjr2jT/U4mz39W+RtxAmK8iOYE2vz
cA7ngoUaFDMtMiJx1DX/jn5plVZCwZxoFHv9WZL5IHUnc8L31iZ+e6ULL8ppEzsYzzs7n5KaFyrL
kcwWDggjp6r19aVaMWqh0NGj0l2KMylhDXqHw4HWO8GIE+MazGlTa60winZh+0yks9v9PKH1+Hgi
lGG/FzvfJ25nfg3HuoTk7INn1C6o/9hnM57rwTALJYtvJ865D0nd2fPjUvFb5/tbXhbW9/f3QcFX
WPk/vrQV6tOa5Q7fUz5PTTTrcrmGP2J6Fo/a8pkfeb6r3NZeKM6itXc/bWT5d2v6c2Uud/Kaoppz
nU79HbvLRafC3b2jxWLKr1tj3/d/rvb0xVLlhn92Lw9PTtw3TeMtfO6rA6LQNWL8UVzGcSIEhiPk
HKO1jDPXUqDMrOUac4nqg7uOKttBoWBr37wltmnvgqi3WIACpo9VxpvfTuDKpovnFAB7Dmtwaazv
X9lJ/un/GT83SELGd/oLN7Ev1pQAysKGaaZ8V1+jbylBnW2KeLhXu6Tc55TY8axALdjCq7r0f0YL
jhl/rtY8mceYLg8he+vbS+ZeaHmL6ZTV2xO04Fp9gxQMp/6ltfSZbltkk3G3aJwJGUtK7l9P/Iq/
Y+7aAAIF9OjRwHtIHSV1TcqFhJ9I7i1V1VLmaXgMVPfBf5ojmLH0Q7YlFyUPBwQq3i/t5CKIZRFq
s+Exvv30ROrAjMh6GAJOzVcVWBKApT+xD+J4dNou5gXUrGBA4DMUXo0TcF2IUTOX+tJc3gBDk9eM
wFOAA1j2Y+9NzbKO74BZdIFHaTiewFD962AxsXrGMGmsyW+6QxgQ1DjpaDgSSCxUgDydoafOEKb9
HLDOu/foGykzgjt5pS7yRBRwX/F40e4zOqqSbwzGtatjiweAV/aT+me1U0l7sPpoSfg8jB+nI429
gR5Ke7ByUIcpLZI3Q1Ga02+E5F7OGqGagEImNCwAD1RmKRfyQ/R2PSLHhKjJi+4rmXggQrEEeMVC
WDKUoYmdiMSSKhE9CCnGondR+RTpFqIQa8x0R4d9nEXmYjhTS32d9V+EvVcviCHEF6GyHP2rEUxA
IE3yHg8OQBzcAdZkL9PbBybGO8XbgIox2aWkWXS0BL7KkUCiQcogR1BFsoK73C7etytLV5zoFGwA
UXx6l0zv/U75M/+t+pC/WmY6Y9pTAM+oHnSWJP9yGy4lnR4nCqcF3S97m555YSn0YJ8oQLydzkDZ
oPiS32sdDEBOb6FSPqs9eTsSGFl5Tod/GqI87bxNUd2jhPGxXvetShbuCZnfcLTMJyeR0xvuDfkU
VCGMb/9WeLh7qQTKNZTzrWwiSxhqyBQgq3pErVJksiktklEHJkwdpGsIY99rMuWkwNN7Aq4P/GCh
BqMraXqnfDpPGkjv0yZ8ZyFo54xW4xdyneTJ0bmQskgmWqebgQs5SQGdRVbLrxRDVCk7kYDMSLWT
L9A00sBHUIhULwB3w/g+XIsN/KZhg/QOTVFhKDfkV32u+IbTey9cwPXN0Rdgmz9hhWsJisWejOwr
rjFbFL4yqLQ/CAbsubJycyAMFOrJS8IhJdU6+Zcu2I3VPzSP4d1WH2FYoAbX/4Zvk3rZF1F9XEIT
v2+LXQnaIF2PryigfDZjyg1ABpQiqYDPVwiu19tJ+bFyY9qPcO+J6PKYzkru4/pLVQhgB4DxhzrL
aIvyjFj+vUQn22lNbvnx3SvgAkI2bRpSljm+0JqjpydtuMn+K2uKP1I5pdIIZHdQaQ8fmwsgHKJq
vVOBOvFA7XPLM1HkqKqTifZBn6yBu5DUFJlxysqg7TooQra6iCms1c1cIvlduVwKQBTFYXgG5Dwp
5p6ZYeheOUmtHLn37YgSuElLvaMjStOQvfDFh8hsgyJTkEW/FYlMSUKdN8bYRZf99kNBoL5hotfZ
bUGC+iku5IzUhD5E8Nc24GgZnYwhLjVskhLSxYO1xHqh8swGo1zQ3DafdE16/TgJJryZKhGLmDSd
X10+baBKq0e/GdCDAaPGMLc3XNMAL5/gKSFLTIUeokW7vbKOH0+c7y0KhKhy3X6yLqA/DJenXEpx
hmFL58fbBlBQ5t+XVAaeJqUi9E99avi8ejM90Co0kv2r7t8TKsEdmF3yiM2CItMb4QylXh8/K1Vx
MsT00kDaM3esNDQaCESc67rq9k98x4SbuoOkKTw6EPGRmIuMCAc0BHVAsDv9r5l/pazl9+wIEOAz
WYN/VO4JtQZAOsXojNWiJA3nqv/i4XhqlN/LFUn9zB96OjPBPcoXJi2QuVcFSVN5W6OrQp0i8826
cWkycb/N5Gx/M9F/Nlw1j+GGTtLfNJ+T5EZ8nRXBnI+oKfZ09kyjI0H8jrYeQKiU9h+Z/gkaPMQ5
DKG0MsfeETAOyTtgoAW9BOlRRCnsIcc3glVl/rwvWUuZqy9AViknMZpvhzIf4Ok4v3RSXFFeDOoW
dJFC54oVlQ2zjxgObIbopET9kcn0R4LoE5LxB3J92wB9oA57X0odxO/00kuXdM6irfMvqhrgt3yq
eABLCubwwq0BakDhXzmZPGqLAH6qzkHLcl4AeGW+OtT/9iUumrEsH9/peMWjQ+s8iumi9npUgeGu
yDJTh4MJC0ssU9Z6yCc9gZNNQnOyRqmCwj+d9/Ym9Elk1DhxKNr4THWU+82OWsOwGw9Ayx7+tUIz
PuXGRAeWkGlrwGJSXJaC0djlGXvs2/GWGOMtbYV5z6ffv5RTO/ouGxrZgJYJW6wTm5NhA53HKpRR
fQloIIKRJYK7xTzx+H5GMKMFffV5rAT42UdVqWqXrNFs0goGcZMCJ5r/1TewxKPdI2FquBgQHZR7
n0BY28dKmwHpZqqp8lA3BZnLY4ldyC6GhtQu4BOAK4FbAKBTMTes2oHGHXL8ZPivoiEXCFh13y4n
bP4RYrI07BJa5xTHyPRxggI+FbqEHZVSRF+xVQexkvOlvGrkLRAXaRyP06hPo6pbgj3DXabr6BrT
wC0y8ALSPtopDAL0QwzAH2mIMQA/DdVA2B02B8fnhbrowGp/YO8dvJUqGmOPgYEXCRX9rgyoLzN6
wLU4pOWYGj3FevAg9NO6cQYxCRSR2fxYWQD1HOqVSukKJ8h5aYmoUNNAiIIeitNieRkYOorW0LgB
nwpen4AYYXjzktK/mCLgquUIeNQ7VvcN9TH2MHTXKTcBUIQuX9iLVONenPTpHkdoCAqkUktyDASI
mjBYbC5cluMDLIVTUwLCc9NdHJDRcwdQmgYclOewViQriHSpU+aQhCK+gh/Ih6hRwvsR/SCCPmCr
JA2lgNZ4IPgp5DIcrTGtEqrdNVVWbtQEpxHeq+mVRjZkqCjVoatOfHQBtAqpIKOGjlQ0lBx613Qh
O581+cGNLYM3nZz1CKIAHTMg6w20CKQJWwDgCNgo1p51AsbqkUWcPLCnGTqQTlgjAbmCsk5+BnCr
6nBj9HYEwE7/ABBhnQj6zFAc3Q5sa6l1BZUVeDhjzD6e8kaQyXSqRudj7N2Kb/ZGQ5WIswyXk+I9
z/IQjb+AjNA43eECmuExPjgekLkBY4DiqNAwB/X04gQRTGb63QO1pnaPlpmDL1LTT+2J7Fc8VBG+
Edi3McnYPxAyy00ClwKKuZlxqLJTckrpwJm4SYWmeDGfzdHyvsUtFSmoIWQ0ZLcbphQ777cY48Dz
gsOStQOzP+RzIA6Yo5xmO0wqDmYJ1yOUmxlMgaZIxmTsyWiAcjCmuGTgqgAN3hE3Ad4jMEgKpV6S
381cVJlB9CCJwdcqovZYGRRDI2bjkf2jQRysKoAJ2CiOKUbdADHJJ1YZpRsa3f/dljhdmE6WCdjk
TqxNC/IWA8vsPas/miqa+ZR5qXrzrKb3KVAJdXl0NgT1SzbL+2/wn6CguHmQHOO/1lsA/zP6y+WD
f0TQHy+lmbE1GXRaaAFjkDoamFEQJBpAqhlUWI1gApR3fB4dtGyeML68gYMdfBJel05tVEC6DRKD
h3INhJrNXa6p0OoXQiu586CTYWWhtQ0vHx4bwNktvOsn8XcPXQk6KAUh4VPO8Kj4xuD84Y4B4VP4
4lghKWpY99cWPi+cQASdoVti8qRFCVqDfDcYwT9ZBt5F/eL208k2Y1XMWRk6KQ8s6Y8uGhUyfPEn
ef1+yMbCT4ty8isSmmkuXhBdEwTHxQHmeScsfIZmMvzSaSxCVoLKBLdBfIhTBRoeTC5cSFoPkyHH
bE+PiT7NcUUFGAZgH7hvNiQrlOCCB9fUEKJa13kDmQnc+841q9VE28miIZWTTnD1hZYnxW2MtOCq
EO7efPXCxzG3vYHjHkBk0WqQxg7rkk8AR4BTiE8LixFNBMrbL/JK3BtHDFGuFPcKEG56iQqW5pHO
g9fLJIs4dm7qnVYe1PYgxyCdzVf4h4YawrsbOpoMU43ZXdUAFuJbW99phvk3ezQ+LWtKdyjnQLwn
7fkS2mNIJFArBofEhKka+iM4vTCH/5po1EjZkUBC2YcuvaL6NmyooIMyZxW/jqJ1HGuxqH2MHKQ8
5o89BhQDfN8AXoUHxLJVU0I1OCwp58jEq0wKoMDU+LDul8e7rZnERp2OSLM2FuIWdMDgyQVTHalA
JBJCen6J5vIpyqZCBwG/jdMLTK4I5/uA20EsXP6L+j/U6e7+7ejBIbghdGpE8jNi8SP2AOIjX5Zq
2D5PZRV8YCBVAcQpQbGUPZnUHKsQ/27i8dHU8KtrwAXaa8AHwuaEKQ51NX0K5ju8clwtWY+gnhsm
hgL5DjoeQaZVS4oAYwumIuwsQLWQw6+/z9pnddy+UUCA6EqBDUU4W6xX1nUFOMwaQ+ZkFzCqmlNr
DmxhSsZ66lUjUn/N3yQhXcAbIUTJsJXALk8ClXMHd5xEB+ISP2xcPo+QQt5xbprDEgFZSOikbcai
Lw2/JbBfWsIxNjQzZuOmhuwU3HfttSM6TY1IzwKYqGgvA5PCvUHJW6jSQrpmYzOCPGvxw6wBIP3j
378TYEzsEobtM2zG8BZQ9DCnkD/zCUbLfg9LoJWsW7yqXp0ZmGkiUMYYbgaMXtI0SIsQGXCG0Q/u
GXFsM6lARvgVokFCQQ6Ttmhsbg0uFL+GvcCv/+AbebdvwX5zwDQJ1ZQy7MjPEikAALR1qIOczYJJ
3m5ZXQIwMHIK9bSecB4ljeYDlc2DTkbPCZiGSetxOKql/Q8LIy1wxmAbPbUDZwdnDZxMQTYFPOzJ
wNAEgi5gOFhT2AQYsTBzqRaXG/Se/tYzZFFAjzEnO2cJiCdgfrCmkUOARAOdl4F77icmZGokKgFr
I24F2wwxKhYv2AXSUYTg78mS3dn8GvF1jQJQxyT8cYhgr+DvZdcg//jCSSToxxUdCTL3tZsBztHO
/5/A3OD16EHmRQ0GRQbsNEL9wBIpIAIQa8nDjmwkJtF6JEVjTBCI2e7J3ATHzeN83CDo7xrhheKc
m/rNdz24j84Z7vbdsDvKgIP9MtnczhiQztj5ZPa0+lcXbg5gdXBv1G7mxZSyGCQZ/uDIfN90p+BF
ADHfGhklEskFdY27+HfrvSIMtldPkSde0k+dXAuJM9Jq/AVeBjRWX/Ob/U/69f7Rp58FsdDHpzEl
YRUnBkVBunK1dpPGZDOrjwsWpuodM2PxiSJam6Gg4iI6pHZObSBn4o11zx9965k9zsO37pD2JIEQ
acgl4CXqEMVIb2qyl5JmWqs7IMDBgzLHmIrn3YOsTDHi+JXzbA9H++pmmvhe+7rvuxVgOSwq1VZ6
d1NpVE9Pegm9foH2IGKDjkJRiRQKa0UzLCYbqDLzx/aEGImqEdl+j/3hEXazGLGL4zTE2YXbSkki
JQ0h0PAAiIYIJ1P4VPixmHnsB1tqh/cFMLv1J3/O330J9FKLcTNAMd8BxIGqhWqE70FjaRolR1hP
4ggaEnPElpqPledC+ItH0XpP2mNREMHBoAnOvD7nFB8nI456DqMqAPzHpuaEKlh3kMCxyz0EVLqM
u1fjAAwInVd29whrBqiAamKDvDtGwIUwT5f49LEpflivsrySOCKGBJk5Q6L74uaJTofp9nQJYY3g
opQ2s4wh1u9f4nBlrRtCb4ftNwFY+hHqM0BDceE46ysb+gQCBrQgPfa//5F0X81pbEsUgH8RVeTw
KvIMQxDCsvVCybIOQ84w8Ovvt3XrVPnYijM7dFi9erUso7qZrC+xiE+QXTOuRGiqUjlv4hkK7+Uv
sLJliReINiYRyakOrcaq+9zTCC+PwCQHSA7+09UwCn5VV/erZEDojygJbnjkHa5ioZNhGgY6523b
Qt/N0bOq0I25xPVDJD2xP7ZNpiMsfJJA0BxulhP//Xize6xHIU1D5x7Pz6nVvpHDmAnGCulVb5xY
mEvihp4aMQyKgxEynYupUV2clMb5UxZmM0oSHuVPP1lMJ9Sbl3tB/hdREvTNq2iff2T/3cO4769V
1qcttb/GVcgYWQtG8Kfj32h58yD5kMd/y0Pfqaw7vo8uap1DWL/EIWwno4ABv/xhb/PAyaqXbX7t
7x1R0bX+4bj4TkIQTM5uaeRk+16PiFfs3Z9MZBUc2t4EIWe18LX+KnzTNiAzfjy1T8eOI7avzrAk
1wtBdLNKmXwRZMldAnJRzZMpc8HB/OFRoJ+lz0pD2m7+K1Vck19aVAndq+qlR2SBifNdaHOmit5+
VY4EyNsPgpK4nHzWtnNZJtn2vfAU2AXNQr0A50ZvsxNt9Eq7NtlEU0XqxZfaIcZbLV96Cw2bWx2W
efnhn02tY8m4IP4/8Hf3/dy9T4zqvhjc7sI77Q+um5G5jqJeu0pfq98R39SoylzTn/IFERKvMJEz
ho82OlA+vOWN6EpC4sv9KaPTgCjwK25/S4YF/oJGwCjq7+I5wDtfMDNOm/tGeM1VAF1j7NnVdBnV
Fn0JFh/ufi6/RKMGqttdM9ibCI7XQyM4j/WhL/g/IgQXK33BS/haFKpci2A7LRJhFl0I2iKb6tDR
Y6p8ZMuDHDplFMcQmvboQuyy3uUUJsCJF8UMjmyxfTQ4LPs+LgaNe4/3hr87qWKsRionaJ9NJDY/
VQzzXdjW6GM4JC9XU9GfESNEruhyG1Ubnfwz3JMnbqeBu7Jg6EPpERAs8TC2NxgWG9FffDb4f4Jw
pvms27e0V4Ga6WPpCsEFyEGTxOy4Sxhk4IUqvuPQt0ZOrE3SeUilJC3FxKAuekkuaRQuKFjImyDI
q8+OHsW/Hp7NcX1CvCim4IdF//Sj1NbDbewLtSymOAULndX14sj6oVdbqlaKy7DNDI0jqK5ZY6sE
cH88frmJ/nIoxR5STiWp8GP9KAG7jMUDh9WF4l5j9oLttiCOm0DuCgzM+gWEc90fHTtpV0I8sP4n
9AwNKxpM/OUaiJR7KkKhcah12RC5+Lht2mTVVkZ4lrp43HiMhPpFBvlLX0C31zBBATvjd9sM8/3c
dfZPpe72n+knj2k+bcsTrv9EmoIYb+z3YublfmYnGbqGQVmPkEgrxvs6PO4rW1AP6oDiciJtR91H
WHHm8hS79KzLWwFQpyg8bTSXS7qmVscUNnR/6E/7XmnTRM5y7dV1QCJ6fP+xBalSct9py+27+jse
zw4cr1H7/dy1K/leOXVDWyK5XLFLa4Ya9fGPfy3nfRe5hK1FR44FoKRt4HstxhVhJDZbHRSesblG
DtmGkkVu1Vc2fTw69zqlcMF2cub1SZf6IPZZXTzV872erphi5/mtUicPui43rwic8t5SGGnGBonf
vNgKM+30r7BzW0iedstF5svnrYOyW0ZXuyy064tcTLn37p6JopSHtiylEkkW6OhkayQphjCeA51S
cUpJZaXSLuR7pGiotop2crvuvtx8XCO/SESkVuWF/KAUX0NBgyb6Xoua52kvG73GhvMMGjvV1fWl
Uuh/PuutctrNFAEI7TXkPd3Gsy2k2o6DNOq5UyyG2Qu7Xasyc5CcQUmmKNambkrJrtQ97YJUmZCW
xDfZnUvWpqPI5T8MbyRLc3xtfPvYvdRm1eUIEsZK1hc1YxsNGrpMv4iY8+5U8uj93bIQ5qeKlfox
T80FvqeAToZa6XEQcqLCIfZm938Fk36FEfsxI58P6u8vQlqS5aLnc5nkH59zfw4q34aaLYI3oDxf
j/VxCOQF4kCHcv2D8V13RMh1FoHyu2NWrrTJW9vKpx6sW3NT6Ae3kO8tblpIX6o5ZaQWevFcF7j8
7YH05bypmjy3Y3BI+py4cJ7TZZK7VYXWzw425PzSptcOcvjm3tZfrqAnF/9hqR4MEdHC4VcXF3o1
gk5mSAguvfs/C1zBncu3bN323PKG5l/gA8Owo+VvkfwmsLuvmHgd5XLynxudB4TUDOf8lop4zE0j
rBV/BpBxtPIDdfCQhn4dR5vFKJwxkvB+c5HsbrOaQus61s7dWV06QJL7pXc8t3aFnpsrXanRZFIv
NzZ+3z1dOtra0KxW9ZYq7KPRtVPqlyxKPg2Xen6Nzm/HN0fRJ6BKJ0epFDn/AmHbeai3HNRH2j49
IQg/obEcoOGFmYN25XNOVitrXZbNOi3oXftS6Kc6k6+DKirSUd/qv+3XXR9W/WVJ4BlY3Mh6wgZn
pppv5fU6q+RJrvBSH02z2B+llg4G/2S9IAhlCBakX/ffZ/YhgAivRKXr0sntDHXnLLeKM4P85e2h
jwabiQL2vk3rz622FawLKm0+1U/VWTVaB3ds2QrAyDUKK1fqHkutcJD3bSfaprt7kJM5klGuLbpg
25wtrH4G4vJkQboGDNB0QsGG4T9mm0WnVOyW670aycxMA1vv5PJW2pdSdK4t6fRGDHfjvzXTfcGP
ypbGA5jl2FXEa+y7/IJdcEQkfRAU8dX5x+q6FTS/3OSCJ8qxV+MLZsdOm5DkXj5ltSShJvOyX5nN
3/a8IyTmaHm5J5No1B8WYaTN/Z84PcVCw5xXCVl2b6Wu6Q6srDPhklmA0/0V4anq2IXOx1Z+MU4f
rRN2sEeEzZi60E0vM3YAcsZByqHBBeZgoOzxLkq8xGpCLBKgRRAQ2Y9qS5JLBUsvqhfzqwlKcwOm
wRBE873L3k2IAjPJwqIX1dGRssvNw88TcRaLZWve6FIGK247lc9gvBAj9eKoESy71t22IpAw/0V6
WomrvTDHMvBxtn/om3l6KdA2GxtEc2BNlK0ZNoHsZRmJi4ymg7mJdAPmlvaDlNcr6MlvqTLkp2Z1
28zqYe0vxybnYvLGvGHUgtXlHdkiDAUYBR04ATIFLxfFzT0N/v9GMqLSsuc80wOrLX+uny2/bmmq
kqp4oZh91jZTXtH8dTzDM4PfaM7VffDS49Gpxp2rbdeXxXfKi/lpYaeS0fr/n07p0kylyoto2hZf
T0FzteJmlDrlmtKYHirdCQS3De6BsuVb0hWBCP8vxCjNfH0I70thiSiSH/pex7Pk6W7yBeHbRQIU
xna3Vgj4Sf06QPQ+5Jv7fkAyzPepv+xcoWvPqgMALYnBf8+s7+decPbNKjq1JYT5SvgC548ECMvp
58Awa59CGQfVQWZy5NfnN2F+9dlZV9suMcd32PT5Lt3OlsSxcHgcsQzZn+DTOKxfRDHyABldhCY8
oWVa6ohtBTdU056JWOyW9k+nzxBWCR6PnSKRoLtUzijWc6W/KsVLcduhVyrG2g69l9hYiFaQgen9
ktDxODba8hTqseXX6rMXazw750uIV1gX2ct823EPt1+nV+Mx3NfVM3ImiqZ7fIt5BAoiMfjQMdLd
DfVmTbTwyIT8fbNpw8Eg0Ui/z65NrFa7Bl/WwNGt4+JD/u62CjisskmKlcq0JrX3bT9pUtXccz4u
fXtU9S83YZhecK5KqeJgk+4hYPdBOc+F+kOj9UzELe4XOEOcKC9wIwXEZPLEu43DAJKp6HAwO2t0
jk/53wF+y3r5aldPHkwQ9qZEkM80xoYtuEzs5u0woMC17uwXg3r5UyVING4jkLXOkn17JbyHUapH
Q/gDe0E/9r13ktwSKpE5KxOijW9/bb9QI/3Q8kULcqyYKTPPlHhq2C1dQK1wXUUDmLuLKun3iaCL
ihWxicFxICz0NuRpG3StiGAFMFVPcj2MkaM9Ak5FWAcyPiZw7qp+TVZJva4yPMugpWH0iCtwjtiD
yJaAIim840VZU87mQEAaCR7fAsaiXKbIJPW/UpH4sB9yKTcfNYuAMkJENakVY2vK9DEeUjaY3XzV
sTt4anJd6p8y4FWnso8XY1Zt+WUYpIyzEgAG5xBso68Y7G+PjOskoCjMX17b7kbh2Hx0UpHSD+ZH
Jjy37sMeDSRobNvblJBFvr9OCmr9CvEJQFBCfP7nhwT8sPbu6i0NAz1QWkBregEudQJXbGfIniac
nrh0nOs2oisvHQCu9e/DpKrpnlhoTJq8X+xUujrgm4227IUse7Ulpgtf6CaDoqRWPGe9x6QoQgGd
Naftoj0mHMZqF77lawCa9PpzLS7+IU2qmXHP0IYB7T/Kk8EyuTU2QqePPokUihreXmxxD2nTqrc0
+ubRKU20/w4EbMvfVqscMwFrUvlZouRVe0SbHiNIjcmA0U8DciCemgRCkDQQEvKYLisf6S8MLfxG
QuqM65pU3JHF2S78LfPOguxjA0PdvuqXA61QlBYJJ4xBkFv847cKlEICchqbJanmAVvmoTesXste
k14KpSVZrDLX/eWsgWPXKQiQ8m32kTG9VkK4U00Hgs5K9lLiAiFnDThn16cE0PPHr2J5pqixy/5Y
QFk0bLz0Xe/N9fB8NiKnMogeVPqMVbbussaPSr/6rmVfIU8xSsGDBRElcY71uvm/Mkfbvyl1a58u
EsQqZPiLfi0NgrhuDLlIUYdocAv+pzBfmThe27vClziHQQOE+yrR6BFPUAGp2nZrgnw1MJ0qlDrO
pVP5zlPWAJ5rPP86RcJE2cs265Q+wTpCW8faqUdoTTFDZYUDFoCVFNHwEc4GjjTXeOu60QYvDCkS
ND5Lj57py8Q7mc5DIC9ZUjfPlWyUOjyCyS1v2jxC4SULsdL5n3G63KzSQLHLF3P/ITMWrkotKOTc
msH21l/L867T7k46HKxnMXrKVrGlD8HaMrvOK6PhIFBdJVaiidIXwp+qnUC6e7a9yK3aKcjFTG41
+eTZ5p/9fu9TB8FBBTZdV14Qf553pS+GNu2lzaeWu7lfdAtp86RTaNPMJWdcRpUrfUW4qeXWLQJu
R3wr/U/HEoIU8Is0yBwLly0kH5iCzu2UiH0eLjXZU79WbK+0s230uFDRpbuXkaZXmRAUoxEzFlWa
iS1x5uPyZuWO13a90ctFa7lHSTxzkYoeQmhTHISia283rDYg+E2LRHzEQxY13/jNHkop+DAxqUem
JSGQ4vmSQl9sVjv94+7kCtmD5VXwiwzJYLsEyEVnl2LJJSR4siVfY0lKFZyGfmoCQ7F1p2izgT+8
7H6pl8n3z+OQWYgCiXB/zarzLqAUznbpePHCgRKKJv6mwVJi9e3LfrZO5riWgRAtaAAlStHcEs5I
OVC1+5priVYCnvJwG0XLXfvq6AlnHZ6SYizPPA9hg+WEfIpZ7MBlE4Nj9iNVfqA06w8qg+L6DtfW
nbKa63yHQVlW23KtU7113H7INEEXO3kzD6+Il//7TGEEkcOgHs62Kdre0sRkltoR53uX1wUegka1
oPXXrSvgMa6lOFhM178WJq29LD8bUIP+isGi7oPW8pdBrVYTzgIYp0qAbAQvdj9IM+JhPOHWioiA
RCiai2MexUgx8OOonw/cDmU7GVpndniuaebth7O2v4cGYiGn2bFGPAXPoBV65GNqUgzJRTkQ04Hx
CIPgdHlCfhi+8a1gFI/kjnhqVPglGJNDhX85drdf/li9as9mwgcPzYi/Vq/1r+0bPvFmuDp3mOZN
Jx3uTTAaZflkb8bQdsA0OG2HX7veetYYdqv9kjFEu2PzkB89BmfTRmI/3City6Z/vUzEfuE5duw+
BlRU7VnvvKLoU9W0r0wMQT9WeLcwzkNnaqNJpdwFf10arwatSQvJya1+C47hDx+o6ZJeXeQzi/F1
4MWGK3kUUjbiqw5c3S5XLPW8Io+my57gZtXTNVnosVpFg1fS1mpYm/z58dO5JDdx61mJRuTT6udD
+X/mOzfyReNOaq3lODhcRIYirLq3JZs7YkZPQbs5bMP697Xv/ENPgmehBabheOJM5wfYjM9f4QqF
eyfXdN9lfVXPUvaY7PEHuHtx75aV1DoSxeHu1Y96YxKr12b594mU18ViW1cd0e+r0XZynKxGhfgY
Rkf9Co/ll4oUD0Mp4F5/XQoj6JHvNRyjGGYnjxHZPw0tMaEK62qVrL4r6El0r/W4VHtpXO1xJcbo
QM2G6Ws6rE/zo9Jrbhgod8nhV+GpodbCTUjX/T0arV0cCDvwtGt789Z2Q2igESidaixAM593cogo
mJdaz49nIsLARlsl9PMcleYRLqEomxQpavJP3Wf//rmijv2WjpfDxvSe7241b6mwRhRFB3sNXPdK
VOpnaKV/qvuIktXyEWjEgbQyq/257ntKM1mEbzWfxxhE1VdKb0kRd+27OjzS8J1SEDHINTnMqD3S
UFP/Xo8WQP5vxR4Ep80kH28mt6zPgq7XnXpPjQRWTaCEyTQKcoYsF2Vp0Bkwrqp47krVfnxz4zuo
rlOfyfsmdJeOZj0O9ddtwt49+jA/u7wHpaa1VnVEN2gzvPcbx8Fe3gWHXcQ6sHLRvMcIjvMA9t5B
NTop9x+/Nyap1HsCtaojtX5zLKEqv+ZymuHqEK/f6lMJ7Sok/I1xeusXxovhc3Af3hkhqdiknGzj
2pi0YbyY0tQpjc9xOqE64e0N+gr7hCafmXgFIwLvIJoPtIu8NipJfYwl2MPMSGoTsaFx6tjAj6AY
zIubUBSGEebC/6LFtPyaDvJ1G7cYll8vK+0UuV5ptP+1HHqC1/mrJSaVk9UHgfu8btf+sMc401TW
x4upcHNUH15rL5VxSldOZuFtlyMM6Mn+Mxs8OejR9fFyj65RudHKDbwgcFpp+m073A6zwWG87V2T
xceBBuN0P3kO9sODKPfYrCMdR9eCUptCZZNc1mRJpYky8M8oq3Ky3keVf8t9dD/Fi+WINFHQqX6d
px061ttnK3+OL7egiobOZ4R1clXxRZwwLY428w/zAxUqnVD9/cj/RahDWJwP60Nl3Gvca4yr12Hh
Ospvk6eS0S5RQpWMLbT5gfNQLZX1UNWZ8m8aNo4iizG6JKckGHd6XOiJHPV+Kus81sNAc5cyKsYK
gLwMQYG0b/Lvl0IYP3dUoO+pERWrXb9lX48wWVAsR7sJrli1R3aCaelJ6Muxs0uKqRpqTNW/RKgr
gWBDZoxmYWHmmJ8gw0jCUcg8933Tadaj9fS+7/tUMV7Wuiy2wiNylrkH7B3UWLUz2k/rMiFpW6Tg
g3ijyHPaxKdSyAiZPdHf35SuhMJ1nfIkmqkH0B917BF4IXKScPIKx6fHxBfzAnWvCmCQUar4QSZU
F1UjBXX+NNhAb415V3PJblV4612rve3IShhWMNO6kKi2szw/P+LRvyWcncK74erV3sI1KP8tEqWU
VipokQbH6MsjUnKbx7Y3D4y0j+LfYqhvXdz2fKi9mjY42Uys+35ajaXQ6xEWgOI9AvdhoHOiFCMV
bUfYQPlaJHgWl/Nc53qEanOeNtkgApFBQLLMenji+Ng5jyQStoO9tXKsRbiLOVqUwddhyyDqTcqB
NihSkNkw3wYNBtOtRtKY5BA/YNsdTkRGAE69OD4KVarCS5qTtwTqs1tGx9EaaeCdR71R1CGOlEev
7O1dOG8Ehh95v7/U3IrvykfyfUWAsBY1L+bsXcz/Iy9Ubwkki276KeIBNVAZ9pIf7IZ1M0K1tz2j
lcg0snS45OUgBH3TaOH5ne9TcjM4Y6MO/RIecD2V4cned6qHyWZmhomDv69o8KIQETKi7Z9CEuZZ
LsdhuuPtl/yxDbGWi8sgldLPo/z7dTFQ1RT7vK8cJP0hVT0t1Vi+5EhLdkTHW1mjh2Iia6anMZPw
8UFB4G+WmalUvRuMrVsfrU1p/Dx97t8aXq04kBhexEj/HqY3NgyxXL8Vv57ICQL6OoEWKhThEhEt
hyzkxseOPr5r04uHPdz3HWNVwvCXr9twiF8Gi9YnRByafligK1XvHIO5Xd2NtM1fEf0e/efndjyv
9zwYb/26GYpVQsz+ehgKlEWhq2Gx0EqHi/G6MWt074N0WB0fEZmUpydkpeLScBMv37LQ0rceeEr0
PafCpVJ0cu5vwzo5jbmnCPGHX5cUkjPViQaupkjkeOjvJlCOcLieH6pIIZ6xeh4mTC6x+uKTosgw
RFKCQfEAz/Z2qbeug8Nw+3bksOjUXYR722OSp0Zwj2kMvqd45fvBfrb93tSioh4ikwEn9fHCXL9b
ZNggMFgDYrwcmP+bDuEC9d+nUiSEBn4NGz0t0wy3jlyirxq99u+lLMLAgkKxQ/k4zCFSRlle7bsr
dohWq0S+LiSXJ4ZIciPSAuYSxTXNodo2kuANIpmC/8BmITYT5jyiCl9EHhNKhCHysZpgDiCgGaC3
GGynTNnte5f1b2EQg8U8RPnFLyZ3u32D8gmzYynrVc8hJa3O5v43d/zO1WLFBW2ducugWBoAiNe5
5HCWNNd6DZ13he5CcfJibqcdoeg9/9ZaqBePBLpuwiP2z7Ak+8R/OsehfYfsFnpyuXUwUWa4mXE8
hyQ4SvYg0D2hBsve9gvGDhpyKYUmWLp5cxavg+ull3Wth1QSTddG14rdXaEvLDYXSXGLD/JTsJEg
IwicRSf4J2b195B8rFs+RR2KDmcLre//HDf0E+ZbTAt3BzZkfYU97Xn/rtcwaVcFqvJ4YZXkokfp
qBl1FHQ7x6+cqHE1KvZxwdKq+IKu6uAYNxg5kbXJn+tI99SjTp0/OgRbskiOSSFeTgrxYlIaZm6e
OX4B+1Ae7EvQQypAC7n//F0rNdOx3Or8q54URTlBESsWQ1RfQzsB2Xmqr9SoDT8q9OtnE3TJqI+q
o125m/qM0CZsBQFuMr1cypu0df3G1qwYYvYGM2HLV+QMwDFU2MKypxMWsjbODW6/78Voo5lW/Sjf
yQal343RbnD/rzHK9H6OTb7o55Oc+pkq1p/nIBvsP9O3elKdVBdJ9TJIx+dt63Bq7dfRFtVOfWd0
jZa/nqNj2twVBpfOUxUiriaNQV2G2stp9Og98/FJi51JA+b7tU0Gey15kF0hphIfDlOaaI+pjGt/
xPEVxYDZjTDyri+4nw+J5tfG2jcOyf5v5U/pT3nYQIgb0BV+Q1XFd1qQgB7W/uR6Dhyaw2p2jNNB
o7cldryVsXe3sZ9mFQR6RIV9Zk+FWJBGJznWaLsQgdV6G82m2oJe55PKSIiVDqrJ/dSsDUosfO/4
nhuY/E3FsTgsaw16tPx/T1bbcS8OV4MSXHCU6xVfSbZXwkilbFAJr5Ib2MsLvXZA3VwtZbCaiaN0
jsy9195MxaHgrOJGJVf9PyReTOggs09q8f4+H+50Y6VMhSsESU5SM3TfSTAeZqaVcD2IrpSpgwuU
vE2Ff3tA41XcGSKe3FirHRVE4PDkGJj3u4njH4LwfT/VEPYnCDC7dto7RuRNxQjwNWrW/lsieofZ
SEyJ8v4MxL+bzOod07TE2i6jH5KPizHcEi3u+NCsYq4hau8UqQYav9SR9ALV20T4YLcuDn3WFXkE
cz0qx+dzlzMt94ynn+MWZxL+vB4o6FJcP7+X+fVg/bLu8ovVEuaJzeHh4VeNAax+jvFN0pP1b9Eb
dhDMVxgyj0MSzjEcO2KH2WYpwBM6oiYF9Xo86XLsHU/plBK+6wAW3U+vYVSWnDf0NIR3vZy/a4Wj
8qdQDRvrtABIys6WXYXC9S1G0vLDEOce1MGX01I5Uj0+lv9ul3o+sPJL3WdtCJgrhOmeaZeeKjTr
Rvbh9lnUeV47vJAAeDbpP+hBEzb/TsHiK9WTTq21YDsRFQQgg0duJLneFZNd3ljCpWHeLw/kjWsb
yGcWuoKDUlcNswC37LeSq6e9n1vye+Xw0rN914t/JZfWPz/iAO5ESuT15et9iaY4Ki66lN/M6K7O
TaNpr9N2hry66WCsFGkT+exbNZumaVI/Jpvh4Yl1mU2X4uVq47N4iVIfqJriubh2s1OnkezP7fuC
qGZyKkSljQJC80r6CQXgOjDeqLSYXAtjUAzVOdUGkUZh26p/HXOjfGHMyV9e7VRXu1mgl6uJGEJD
e1palmCWaxOUBF9osm51DMl6c/H5iMyb/J8SHRTGNf5YO97kEe1Xo5JQQ3Ps35UpKhRiIcc0lYeG
O+pkXJb7k+tfmSO67/5v7o9U7TVXa5vssjdwx4wcRudP8T0bb2bnv4dZ7d/jXTZ+fNf1+mc92vN1
h1mpvxiZfSE1MmJ5WH+tI+hMZYAbevSeYIMhEtSiU11Wr1qGLrq7mI1t4krqOFpNDrOM5Ok2WT4H
ocEHCjEi4FkflDVXRu5OxjOWRTmuq/LfIboEox4bSBLyGpg122UEcs8p763ryVFK4QqRgT191im1
PxM1ZKhLNwi2q2AIKiQ6cz9B8VNkRD7eVTvuQr7biG7rfvZ5DfOnHgMF3/sIn1dmrmwy41RD7QT4
s++vgAhNjYs8Jc9s5vt0NwHmqZcoSISSk2fdjkI6tOwRhv5xOvx6iM330yCkaUZnpSfOoW3uFj9D
ilRmNgI+FFSLQvBbtzRpZj4ZLfHjKAj3Szz0CTFvx+kzjCWtfIs30z7QufrulieHyRHqs57mB67C
6RX2pIM+TJvF+qkDbMBNI0bi9nGKlB5oyFVlDgrrysF+AX4p8t5UNDk5LCMVN+y7LGQcvXTLQspO
tR/s5HCPvpRPVS2SBflZmZSRkWC1PF2wMeWY1aHv+PijyBDiK6wcWIhRzVpNsw70C/ZyHG+/XN5D
jcCw7xE8s2shmoUV+ZvyS51H8pe4kAREZi5ZDKLyNr9Xjjei7p2M75KE44AyHdKukFwZLR7p7Pda
FtYrySo3oQaNNITP1FBMuySLL8sf8uoOuHfTe5LbJWAQJpVuetVecfBMlA3YMmp2D1nBbagwEnAz
CWu+gfddRlbqS7cCl0Dh8QJW2/+rLcQydxKane0fU8d8X/3dAWKF6jGA70oUu1mEjaqMoNIiDhAW
iY6GApcH0Lif6c050DyCwWBXkzByJh/1TnkuK8SvFcOhPGt07Mo7ioPztV2SZRie0i2UusywwdrC
CPn+YPHn0U9L3fO/UyTrhIRKaTuQbUySfLVdtUlHmxT8wwpGYBBoXSgtM1Lr2Sze8c8vyx5O9KX4
+zhCmwzHS3Ir3o4PEx1XMr/CPdFLwmUoUenMC8WnKc386Xq6HeHNypWxRdGzSe5CHshRrIllbHli
A1ZQn116yK8PGIKY4NMeJhI+rGqJqtstXwyzSsPuWtqZSb7itN33RebPEpy1eH7s2YwPwrQfu+/y
3/0mFcweZsfsP0O8jtP8+01vsj1XN76ONiFRC9WqUFiP00ek9XyVsJ57tOHZbXbmy5C8YYJLZb2g
Rd5XQLh1gSYuWIHygi3gPhE/AQRq9klAr0qdxncArEttjt8Cj5aD0gRSTtEkYHmb19y9JbtKYykr
usf63sXiO8opbWXoGUHwqG8STSvh7KKgSVlG6jX3YObKs50Jx3M5esl6WWRWoRYZbyLP10CdhK7U
BIXZLJB9P4ykcA8TaA6eskdz7EfZsxvK9j/5YTXENFYiwCaHWVGwCby6gQtNOwNweJBTgg5sMnza
O88nIF+5ugWMb7TKqr29kOQQ7UcBFPfBqWddaQU4dli38oElxtmAXgSEf1snM3zeynQeRuip2541
Yyr/pe1jo1dU1D2+oUXNK9844LdNdPynfHlZ/D6yjLlITQgaca78qz1H5U1nV+kcipNbpbNd05cq
vd2ug2dbmwA1uQEfnau1dodxYxeXLq+0aUxxz5NADOVBtMm2ph+YRvok4t0u+IKDIgEaVr9+7F/+
yyqdxwka1JZ3b+vdgkYwIQCurPbMucbI9nNOcaI5P3V2kt8T+xDf0XsDLUgrTij51a3tAeeaQ7xp
lWgv/u00+zybT8l9E8dz++Vn6f0Vp4IGMsiZzquleZIsTnmcnvqH8+9q9iEvKBdHz1ymw8QNoW+z
PGcvu1l10zB76e1GlkLBFzS1TWr69yEzc4it2PiobSPoT/93KHV2wrCivLxcIZJ86ZXJ2NegZ4fd
unMo3Dqbq7hf+lssfZSpk+uvvpInQHzfzNKJTvmPxWgrEsajL9UH6pjFs6kwisX7I8pJ866d/xLm
JE12s7IWSULOExdLBCJ7zIdutb0rqUAMIHN7+j62HZlqZP4jBFmKlTgU4SyVHSOFO1xsR3jPRSyQ
OgIQlyp73SrDFYW1xMXWt54xBBcnngeVuJTf+c8AyIdr8gh+/v94fXSZBEWUQwT9AseEMUqmi8Rr
ZaeV6tjudcMbbCZ8ha1g2QLcCANh+RpAovGti1WFNJgfXOU6LPx+jApx2kbqJo8YfnH5dVUMkxrl
TKAPGPx4X2lrg1J1elbjhsr44VdWjNTLVE9Ww8PnhdKs+mifg4wJ/IgiUqz3UHEP7iONEZTonh66
2x1PwXCEmP/W5U3KrMUpWtS60AVzdz8FqKtXSfz+bfeqq6KR9zLXMlHANRoD5qr6bsywuFHH8U2B
oTjAPSVXuNXGHsxNjKf4/HDZHv1Hn5s9drZzXPFe9ksBRz61dFWz4aMvOoyxWgRfsgYknM2k+E5+
WL64M9drOVpdRw1tehCh5jGGLKwcuVbjrfhaHp6LPam4Vol3VFhFfvniyQgfBdvXQr8xkMk+9tGh
EFdW7adywnIkG5ULhkqAjE4IKxZ0ALI0Oplw46Ict8nOOLndenh/1y+dPQHgwh+QH6gc0smWT9ZT
8LWF43XTyKQl1dJQ8QhhYogeQ3Oj+Eilp4Da0eXygyEGc61et2OYWwqL4EbJTDGKj0HQoE1FFdgT
LJdmjAj9LxDWOjUYRtieYqAoHIb13ya4Ia8vYj8E4njOj1evGN48dGRot9hbWOBoGx4cmIW3ZCNq
Azkp+gownPDF6JZFylPS42RRRWEgeJSUarLfO1mqsat4SZH6gzjNVPxt2pOu+EcgF4j7mPNggc8j
5eRIHxGOtwMb6ptFh6cYzowm4qHi6GmI4Rwge0e9ChuSQtZ7os1TsjKhsKT/CoaeiwGbVlAgvpoo
dSxTGT5hECShnzENMgK74QiI5UN/Nn1snXRD2IKIfm9CVvg/eGEeK5cUj+93ZYTuXQ6Vusj6xOHs
8ebD7qYNQp+7D00q26m2/4CoZpA0YDgAl63slT6vTDBLGT6owB2c4HfQT16pHGn4wbIaefqQu//U
76Teq4j+XUy6oUhBL6xuzDp+6KxVRIZqA/esdkiVLi+NX2FwrPZMA2zN7P3yr8pn4bv2jfVlKjpq
4/ftQ7TNNggsFF8E69fgW3WokUFSQqCqopZF490w9jDNTeqUi5elWTh0wIGfg6cwegERlELj4Ete
NvR4Z9iC1Qug942BpaM0Q/45JJfZBWjgs2YwhoeEsuGZ4/yJ48v6T7XB/A2DEcRP5fjHim61unHz
0g2F8kjlA/oeHD3RVCULI5AF2PXBYUaoiVWGJeDEg91n+b9uwuaeHL79KEM5cuFrN7w6eEmZIVEx
ioAG+JWHj1DRFhJBxuMlNV5qtML6OqnvgGDvpydZxk8j41MYsPFFGAq5sAWs83Zk7dDDMjdG01wW
wgVd6E27+sM2ER6sTQWAnJh0VmdHNcPZoGc3hHJbGVC5R0A54IOVbQsQD5XDAqsz6GAZKNdYoQ0Q
l+svzvHROC7lXpInPNd0O11Uu6eZFWETDpZBEWSNqvXO5Zxm1b/rUfa9tUcedqpBGQTERc04I2Em
nTCxjocX8GnM5vL0ECvuiRr9dPo709zPDAA7JRvsLMbG40xWqAAwdTq+YwjcYhpqy5z0ECjlV95C
rlmwkatkPVU3XovkQh5z+5avx6dZeF+elG6GIE2SCuQB3Maud9mGNC+moe28s/kCQlt/VrNfFpqt
U2AxeWyjjJIp2TWlbLgdyy8X7Hs+9A2JxfRByR5Tdgq8lRBbrn/LgAPYpYwYhVDNo2AMhbBQQPki
Zld7oledqFz+uN/VBOtkIhhDTOEHwB7h4UMuyHsihV6a1gLWQR+T1w99scEQcx9OIXwKwcyP5a1N
scusgrvl6CtI6UJ0KQ1ZZBLDilnc0Wa2nIqgnDYm+4xdaFEJzcyHQISpoEFkG749APv2SNGvLveI
yso5XmOIJacU04H1BvBWdDnJ38chtbCj7EFRNqPgctjTcGhbjcCejYvsugkRWMMBzxcq/NxsKjSx
rQOcm5WnS0eqCeXWsPJDA+2mclQ5YvDP66wDe6fzTwhI2SeU5+t/QwjOqh8G8Bg7RuzG3IqxlfEc
dns+JDFWKg+hKJby2kf/RboJrKyQtNJccS7lRn99iwfRU6+Pi/5Jsn4OxOJOSzTdRLKsY8Di7MKP
h5FCBEqPnBS2/4WVCbPElSZZ4juVQ80MU1cZ58wmeSEDcY6rxs+Zn0zLI+iW1TQZtO33bqbV1gca
MqATHPyVMpuaIIUr7a8jf5xYEnbTBUUHBhS8W0FkWgWD0re9LYFYHv0S7jp6N15oZ3McXGariRtu
XhrblPWcPpW/SVHyFtIS53SSqfs6BLx3McyX9v/q8g+ju+aw3cYj48+CemWGMoGL+h8ooRxaLE8z
O7iT7hdj/hX/Alk8dDKcHD/grdWm8Ke3oBcYHBMpUvrhwxCjmWamAv8WWhCTbcW6bs3yACtNy+91
kjX8TiHoJYWblHIlMwIJomEvvhidCBjMUsomjl8Ia3nMsCgjraFhcM93Yz08zcp0XWhxhV+Qj6/P
gQxpclKZxdn9oSJjSC0j4MO1Hh0+rtMNG7ms8+Gqgv1s93fzQV7ID7b2ixG5sIUZRhHwyyuEbkdd
klWZ5m3mDu4+LpnVdBmOYBrtWCMWQXruvjKrEmmV7G9Iso7M/dR8xnu4PlMaHGEiJ6idMIRjhuTN
URZDryP0Y7EPrGs+lH3U2tMUgPO5uLSQ4WIsehKQgtBwC+o/PIRAq93eh6DlOmajN8Z2fNzH2G3s
TR6jMiBejKxJr5pi5ACyQjZx00XdO48Oa+ICrlMohWt91I7MlsF/wEIczsX1ZrvwCU25dE3oQH2G
anE91rRmZrgjgFCKSVBAQ990S5+NX0xY+Ecoj0FR0nxTqUnJUVzm5mMOPvplfVLEJzXmlAAz6a4V
oJDbRF4umN91igNtNAH/w2Ditca6CM5jpYGjJKzWPRn91CuUOvAhAeKS7PctKi/b2TCjWhL7Gp1R
b8S45+FzzA1WVUn8tus8ApJ3gDTud1zZ8ejNJB/urEsRREbAXI5x8IvKTiLXQHg6R+v/EXVfW40s
SRRAv0hryZvXqpI3IIRwL1pAg7y3pa+fndyHmct0q4VULjMjI06cOPGyrsbLz8xKz/fHzfMNT8hl
bbu1XLL/LSrf6J/n7cLD6tot5KKsYodOsV/uLyrtC+piZ/V2RwEufp07l0rz/nAdSjXN23MSyXmF
UJ3LRjbuX1qjwpXcNr3auU1LTrrxEpgw1/NP7vSwRleUUhlIwxwr8vBxEIxTgkoJpF17njwFIk+u
Tks0rzlxob0Za7pOw0qLzr/tILQCxGhPuEnH7iJwrB4076rcOsSuCIZtyXwdiT4OJEImTz5Evo8e
NjFkWuWbGJj+RDJsxUv0e+5m2gvu758qV8F6/JqiqejoSlGwRSaEN2OuBq6kKOPS0PsLHQFF4NC3
kwhjeFEcQM6usICnRTK0Ti8gJcpC4Ry+OiE59cT4KQKQb95rbcrXO9nRrihaZ1jecrDNPs0rwNEB
GS7hL7UdmaSSriwtglDL/zN4+Ocr5OmNvZxZYiWtaM7q/nUBSdDw5a7zWX3V3+c8lruu93bPYwzc
Dm7BbPVinSptV5pt/V3GtBYAPZeKLvVM2maIfyUi5rkAxUY8LFkhG8HZrtg6DGGd/J6P/aikAWhJ
hp+ZMikflKjjFPELbwCskL4K1o2qo00qpAmry/72dZmrr7vFp0UG4hCdNI3tlggEZp63XQ2DSxvI
XmjyWHwqvVfe5VgL2JznR8MvPyiPqGRCiGBvk6aTDMg8Ln4Mf+ndi7EyfN74YvlS2/bEEO43QHR3
3YuIaO3HU/YXVlBaDqr2ac8hAxpl7jJB3HKPyXH6yd2eiwBvyY4QRWnUmobGmGzmX2fQmUp4Nd1s
Y7XcJ00WMvhyVn9bjN1Yv7uLtnWS6LHqcNlzQBjG+bD6RY5r9XH4WfOubQ4+FyYPpY/s62Q1PJNb
C4aTUV/Mfr10j7OP65fNgNzciOTvz5S+nhP9oLuUv2zX4C7eBgP3l6dPVQY1AsIxE+61la0r4IW1
B7z42sCPCozdwpgvhhDybb9WK0GaP9T/yUTzaOBeg+OkfZuiWWNjt9FC1CRuiCVDJ3rKPyv3un2O
wOVX0NUD/ejnSlhjJAYzDlC4PzGekuSxjk9y1VL9lzrFsQeMg1qlvhcFCD8z0a+IT0izHp1KgxU5
D9Gn7E5OP/JM96xT4BciVLV3Tv95JPmuMIJPHMbh0Afk2q6ptInwrMz/aES2RCMQMF27oKnGrdt3
SueQtIHk+FNwPnIIKCUGJiFGwjtfS4xoNcjQyFHl0rc/Q3D3gUBvKc5HFhC8ayf0X48oFKmR0M+w
uxPNzDoF5TeBfrX64LPfO3QClmel/50DD6Rvt1GQ8bfh1EiBjHOF7q2/zzwfAE6IbTKt6xEwNQBL
W2yiS/o+S1uVOV4mFxUbiLAEqsmfH9SpqBMSDw8smZ0M2ZWcH2lTxq46uFyFfpV3PNIKjdXhioOJ
j/hDSS7EDmHuPMAqOAqkDLgDss4BATv0bdNl7sKHeamqI7jmdm3gd9q5hthuUFjoZZs/ap5oFAjL
CjBAdt3ZB52lGjanZFpp2+OKiVgMRL7WsDE9CGAvY84GzQPFnrVemvbOX5OBoHw3/ZPEu66H2nMv
q50bUKZffVW8UuwWQvaM3fBct73iIIOjVGgXBxPNPmbkTDriXHqVRANLyJHx6UcXw0XagTxaBWqy
yPqZJDk/bkPXBE0FBT48JX4S28xsLUcc+J08H9c2+F3iEBFoSIvJJW8+ql8WCsUHJtz4dc/kJ/oh
IrkFctdfSKwO8A56vjR5H7i5VtH95zSsvOxH1W5OrXn2ufwlU1EucjxNHmShZX31k76uzslsvBhb
v7t+6TEIMr7bTzLv1gmwJRA3A9vjoA91IMrl7k3ALBoTf2g5SEX35Ds4Xw88ZYR04XYB4LSkzjEU
zVBjxQDkfAbZfW5S8cs1A0XDuvCagMWxGQLqozjGqKCDUdOwWsdMDtXvUJAvapHZAcLB6VTEqvKq
1tq1TknblY38PcQwvByox84VOtNTKEw+94C+KlSE7KV+btE1Ty6Lx8K7NUucDHMjhImTcn/LhVaW
RQW3A8SXDs0+j/M9e9Px1L7Q0Q0HIKRRjoqneu6lhJ5G2ilMEx43130XmsaXHm2kMipU7qAXNcog
KmluvNbzhLpIKF4pn54FQ4UftcvVLVGY9mRJICVZVLqzp8mDmq9ZcnjBXZye6ttZPYdAk+sX31CH
Lp/LfwdsM6mvPwrCPDkMZO7vHzxJ6T1O/8bGtIUyznrTa1JRYqGqLd/ODvZIabce2GxT6XE+tuLt
i87VwDIPlyglB7qKgpt2iDSyPgIY+wVJag7BhRJd+hKon7TO6UdR0qMJtz00q6Wm6U390E0HPVwb
G0lAlqeJRxHcYaEuApgx7sL1LF/AKu5fmw9qs0asgjHZYkUxpry8DMB6MbR3cwDYyuYIGHFp6jIH
f0K1weegQvlXzbuq9W5zpe7Ug6dt9gBihU9Is82VU8h0anehRhEeCJyQ6+XlZxFfUS6DgIsy2GrH
AlGzjMeIhM6jXGcb60fFgqogWtc2KQv1Ul1qz0r7RE79APlvGxWkzYE0f9DlznWPma58PMvGNEPS
Aspf6Qi2cC+FMtPTK/CkwP6rkWQqbFunvmDbNd0ZpOGmv//DiOUkAouG2F3Y3CFQHVKlgiO7w25M
GDNkqpGG8V0Ef1k00bG5KT9lpdBw8fiQKVlxGRHg39w8PnvAIgfB1rLr7lnQy7S9HvEWzuW/hNe1
7zTC04PnNXIG12EOEN46uJUP8RxfAJcZ2qhnKTpXmN9U4dgShdBovbQE771J9slV+ald+zg4ITh1
XbotUnD627yTAz7onXoLTnXKCtj15JVV1hTq1xEVrTvryUxVcJhV3YRER7mpzBDfRC5LgWZHSlaC
kMzpg0zbAX/BNcJcOIjBUcGnKvXzT9d1+84IZKPMhuKoOUX+nlDBmxlteGzHSB3lYzfTrhQHzBnj
hO8xfcifHzMX0AM3lIjtlsqg+f5HCi4GI9Y1H5la0yZbblJkJAGZpV9HFkmhTYgZhY+panHJVWta
EL/oqhmyPcisnEJ4bBKHWC5wm7HTTW3GzZPEcBZ971v4FKA1DdmUy44YM/VaD8p4BP73jgd2JOUT
l8YiHyXp4iJKCUIjyb5ZyDHSVLJiNOJl9TdDyJF8oj/DM25cRynBvnNX8lVYK8/K97jZrYk2lpvk
jjarMDhuzbZhMZAy4jszXgZN3R1WecAKuFX2EzRU8n3rvjltXZamJC8DNoWdYVSn36wj1lOX4oEj
i8SsWZWWJaWUHgSmR0DQA4gXDpqWpKWNNBOMMssZ+8OrAkFj/0fiR9Co0DCgo9IUCGZ7MBKPGyF1
ukFDvv6z/gOTH/D4IwmvzkqQK4+soFqNdqmFeyXPbVS4a7cW+4JksqeR0lFBYM4VfszoW9v2CAwi
VTR079IKKK2HvqMoood2Mi5430HlsW3syJqGqKbFTBxVCfwx3g2lNegh5Ai58w/gAOU+cnY5AK38
PF4VbACJO8iIBk6/ygJX7bTS4luPe9mFREP0QRNCJeL32KaBHB3UgZ143mI0MN2G/EveQViGVSLK
3BgTvxYWVcuyK2Y2wexZaiHYcv3GGwjAkFLfW/xVt5Za6q6NyH8ZnRC3COMASbQeePocChC7kp8n
4BlvLtB4+DAsiKtnsEPixxq4a4J+7QOUGJgD4riyA7cB6AjelwJJcpIKGfQwtm1YMWNT3IeMNYsT
gCRzXVPiPwqP7zFUO4YsACmACKl2K3EbnJyQk1rzEzoVmlbwaNUV27Zcg5hjo58Y116mLRAI2qoZ
8y3erXukPhGSGU7EEEJaA2iti5XCeObGIwllrA8etBYFm2DqUCigYxzJo1/DuE1dWzUUBz8hwKNi
PdizgpO+k3PT0aXhRqAexSQjInFlMA93mV/gsjwxzogcAHiXwCbnJvend2eBhCkHz1nUM15sH6gD
NJjOchdBWKrsx+LJUU17lYApktcCK6EFoFMHUBeI7vpGlAIsRsyIbC1oGojPiJrxUS8XLgpcm88A
yLMb8gD/FEaYTQ/Ua/BW+XW2olua3H4g+ucihnMQfghAvejdlo0jRQa41uCpsRyLzrL8gJ0RdHOJ
OhKYIZl3GQQBNKEEcrViFDcnLNBaeN7iLaIwu/IdUiLJp9CluVimJFQa7H7oANhGLiU195orTH9o
4qdf1KfTrx2GaZIBUjbUUGiPzTgWPw/lx8UHKCEoJYxcmQei0GyB10IypeMZHQTfSvChCxwI3CeK
AZOX9PorDl7DHogIArRf/0oxtHQFYY9tsa43/2piQy4Uronq0n+bITst9W3BoJyBr+kqKuYqLL63
quOuL2ee6UILl1pDNolvG/p2FFriFKGhEJ0itm2/dn2Gzfx3jSG5K0qgKbFtrItmMu32ICLctMJU
zc5Y90xbTVba+U8czymvtNWJ/0NGFY5UX+EuRNtOP0S0aTtSzqtWh4ZI9By6WYukBYLQGzhq+hXC
hG5wZ17JMaJxrvNf4kMrlQuhozDSCTda2HQkZbx8EETyx0SW2/WQJ0SH87R9YiR8xfuun6wxl+4G
03TVd65EtDw0t8gznoWKoil7zVXlxBN45s64CgiAfGP++qvlfbD+0zYva8bU8NOIBFt95ccleT9h
iMsmbet0hOQdOah8arq+1GqgMv9H9P6mr4xvCciWgzKNUsbqFvFn6RjM0DyFvcYZd0cPErBOjXBo
kzFS63//MY+3FVVGNC6Iv/ucpyoCPoLSdOOZ6Zs4eV58QCA2srGc0BBR7o8jtkIve58ln+FDtW3w
UkNR2uRlqRxuZr3iVDJs6V8bdNbbhv1lRO+3ZwsF6YogdGXywmtwN/AC7llZeRpZexKnQTU+JNpR
JzIxOUkb6FQ9wbVBtu64aLCdq9B2GfQvjDXRs693p/rxpNblAL1bjWaSdaweLoBW+deluLdcku3y
vnBzouW1e81qPUP0OBef12/isCXFgbu2BL3zCm2cGGwxEE8XnCPdOC9k0BqVSv2O6V6fzhuFbS84
5pf2GZ5f/vBYFIZcdS/K3RTLDOfs9pQwKKkUo8etZ4uYLsSuodS1Sa1k2EYsMR3WA3MkrJerhiLV
oT7aK0hbldp2K1Zr2ZiOjOWkzi1h7tySrXlR52MC2UNvF7f4W+5Oas/WIpvtwOrPBFo39f7B4Llz
LpJVz0ra79IvcJY93EIPOiwj89FyT+Wm7XrFEB2MJ3gxmdhnYTOgDgddDQUIgkmSiDUIiVqNA6mh
B8MM4pAVVmT2MLk87sZsEgtv2QeUHjID0Uq/2OBLn0I4IpJrNMtDXOP3Eo5A2T4l4nbtUjc/5OlD
nDNf6KxiGrXV2QgAwJrZL9ljcz6DQpo4JezG8nFPnoAu4h7KbPliKYmfAJXnQ9Njt4J33PDzgHYr
X81TNg1Zw835QeNuxkXjBjfvcmSiZ5T6QVBUqHMpflF800yFeHV0PydBcib4YNaQcVg2APd7/dgR
B+NiD9HKR2nfgI8gQda/s51+FnX9eH/yqu7YnAVbnL6S2ZWMmr4Z5TBEYR0GH24+ku0QI25jYXeH
vVnUQ2tqnJJtq7ZRL7yhII+GVNSUPoj4ug3o40dxyfeW3Wrc1l+Ly4N3BRn5r2FpP1ZCN/tI9I3v
spSk5c2Cg206UDX4M/Zr250eyoPz43QTazqeSS67hv1PzpXoU2wi7j62CbPtK9cu0oeUDZpssYev
l5b7dI+E2ZND04sCf+eZhup2BNnd9E0s69GMDPTefCtkzOI7t/DnP7NlLQeXanD5sIuaWtVNm20d
2iNdsk8umxatgc+0Q8hz+ggc5Z/7mBTdSO5RBl6B0d3+j7m/jW21th/KUhR7k2xL5VRnXv5joCj7
ecjhNbDLu/14pz2OHhQjqQMtkVk478ZBaeR2++vIJRP3YISZT4vEe9x+asIh510aB9EFAi5Ddy9r
dBjiunKUPw9P14dD/kN3PVWYJ2xAWGmynAwle87leri/FmjfouKvyks71ZhuYENaObTkiTGmQVKP
XIew15owEIHol4QC8S3XiQC703DtOrJc599gmN3gPh+enhahL5e9lnFOv5Y1vei4dK5Hw+39pg/t
PAzpm6hUyNVRRGKZqk6o1TLgitEf0SmV10zqOhQBmjfj9DBSj7M8RdeiVsRZ3Tbrorv9q1qLSaxV
jL31GkkRZ9lzYhWrD3M3/yUN61mZq/zp/3pj1VcC1LHdfvdj/R6xWhT82BCXXQb71jfkugHAD9Pu
QocNfaguhGiGnBbjdm1JklgOJM1X2MLj3cdhuG6oiRijQcOD2A8pgpAwlB4dA0WAnbZxAKi1f2XP
/ZJzmfD90+x3SHBwuE74vUCy1YcpswuWbDnSVcyhArwN9ok7ZWQ6kffynbdloCk0w3v/BCkL85A+
trJeyeRsELpHcgDkWibfQb0QuZn0itKvz+ljrN6wSp9hUN4np9oAQEtP9V1/iKgS7+rnpEmbYoYQ
kbZH+d51dNbszNQ3UzrzXcKRwM/+CrQaGQhmRT8gft2B2BYrvE3uaE7vkhwq8tL06ZBp5RbN222o
OGCrT+t7JdfP3xvYo7WX3cemv7kI0RQnxZtM87Swn0f5NHR52S/BwNBSRRB2rWntubQ4QSJ6+8Kn
Nmjlsy6BOqRMtBOUeeFacPayd927FBtNBTvjdMfRmL/na883XBqOjN3tfml5thS1A7p/+6epSWOy
b3IHq1cEz2oHPFMaLwKLnRIiKVCCE2ohQZ6Ij7P48CRM6BAneFt04f21/Th7/b3/ANmslbVWJiK3
bfkgb/DMIEwK9IUeKXpDCPYjnHRS1TeqQaXm7ONOepD9DSWK5X3TJbONuoIEYkvu5Y423ZQsAxLm
eBiLtFn7J2G22H1q3VWkusqPy315e0uqXLBy70lypL3iW25QfdRHkn5vpEtD+UubHdmV2aV/KA4k
/Nalpvxf6dLWpizNjxVzadRkgkyqQwj4lLxnLCe1vr1g1ZWrwPmoUBqkhbFIgeXSheGoshBgwuXl
rO/I1ne436ePy6JdDOwcW81q/xQkLF14WBvN+6J7oGai8ZoKI3xQLZ2K7cXk5Xz/Ju9eI2xF0/x2
fbdfifmoDHlBKrTas+C4rSBIIMOq9Hr1bBWuiAVJgt3BjMX0JaMxp21Ws0Nig2TAxITaANwrj/s8
ktfoWPkoXxp6Ca71vazW7xetgBah91mhpi54aPsPAdDtmuwXsPl7b18blngTNqfc05S/fwc/6ss3
/1mhLJpgHtJ9pUyZOsTitmWFK9zLEBRzadbLBzsipEs7ynO36ukJ0aY9gA0pM6FhrTSiZyd8upab
Ut768IH91QcdEMu4JsD1DX/r+m4NARBsSw67VUJ4qfOg0Et84nY1a9+Mqjs6hlK1rt3Ahj9TCnif
atvzfnYfYjZKg6y+SUu7hyjkejusSLqjGWwahesXpUGUoeW1gdxBaNQdV5wQORIo8RP6OdXt3n/N
SGyFtx9mijO6GHKuPBmAoLweLj8MoNr1gWMISlk4s2MxtEXD9M37QHe1fiRaEYFgHTwP+5f364AH
SiBB553cMknmH62iFh82Ay6+shfTWpFIvPnxl2/YqUIvNladeeHoCq24bnZAm3FoOGPD80JZ44+I
S2DGsNcuLQL4tn3km8xF4lfaKDxn61ePT49NJVT2yQd1FFt08vgDTlyXJ2PD2GgmXbcwyrZ1kULY
qUx0RD3YLRv/w/lyo8IR27qhV1fTmHxZpdcH0J2jRcreRuuQMSw1M49iRKddjTlxHFmuTrjJgETr
fZYeCIu2kWTHOztA0LSIQnSkJtCH8q/Ctsn83UvwjjBkvImzLX1dQ77GdgmmMivuHFajWL//rBvn
bHJVuh7SPcpg+4fOqs7FBSTOv/FCQsoiAmMc27ZYQAlJw+0DncAAOILE4LYoQdKtlMxDKdEyAC0W
Mw9HrOdXsMq1nTDE47OACAq50M1HpugiODimnIuyTSqu6VD+zgTfDHhUiU8fpZtpkGUJXzlZdSGw
/e0E01UgRq6UEYsqL8RATzgrQTaJwnmdItU+6XBK0+d7KPkgbFsYVz7Rxmov6aj2chpugk4Mrsd8
1qt+yQ3Pdk/HB4hkLddAFMOp/yrlGmaJJnnKNUuLpirnYsJd8JTNJUE8En3DZOKIny2gITCiihBR
aLVMRyV5mRBIFF8BDnbuRZ2AIzROOqop1hFbKLhG0nm83ax2q9cIsd0HmwYMSg3XNDp/nfGLNZ3I
N9T5du4/2SAgr/wew68+dts6wbXv9cMHTDSMp5iHKh+RMkD1lWsdBbZD59AU0p0LMUXDNUG0azPz
8vXU9r9moz2N2nqYPz23nyKNjPWR1sD5MYp6kYbe2pZGnU6ndY3iWdTaxPpCxq3ExPgNTXVHtvHo
dzjaxV79hpa4s9DBvN5pjXSfH7V0OplFUqnjcYqtZLCy0agDsfHueOSDOjH6z5vhujG16+EJ0R7w
Zms0WjY6o/DR1qg1BldyHxb13194XjhWZ/T3NT2i/d434tHv2KddyW8akZHM3r/3y2d8+KnIPf3a
vuI9kNOkxwlEDcAW/T/Pm8sZcCiLrC1+zJQGS90jZqPyvp6HGJuN4CNyn5qQPbBQFVGR/A8ls2Wi
fwD1TlNLddpY9AO/fUD5oGrLTOqERJS8GdThAarJVXjJM/3GBdw/wfDnhfrlAyidcSP3W9/9buj7
UC4Amf4tEcqa+XvPhgQ7ewhsaeGn2JIFWEa/3GXE9ca7WozQZ0k6B6dGaahodfOR7G8/uh+PWaX0
azHOvOuqpZNQ2tX7jRV80P+JcyFgEdb85F+zVVl73qA0EblJtUXy/Nb18tsjOzQlp3UO1MdwM2v5
jW/CKkJQgiLt11SqRNQtmEVw6mHkikq6+VfgpmqBDk/Y7LNMXPZReUngeAeSISHKRVQg/zABZ3xz
Vs6t8iDTPnDPSkD/KK/wbfUxfbv8/EG4OHfEOx54LtmQRyBkfQqg6X0c5HHwB1ItUloiO4VjCuUT
uYBlNhmLieUDebS6UJ9tdzYikVe54Zu64litHx1zbsDFHutNQJSz1tjUBXH+luyHxK860PwqcS6D
BBODvLK0iu9m6poQ9bY7J5y8TrOJSISQT61ziFaYJy0hLN01d6p80/gpZv2QUxCnGbXrA5o1pFYw
BEYNFjbxMEPygcYwOAr6okPMXZcGnG/Iklj59TQs/Ey/S0BTFhKR+vvyIRT6wcmEmIJrA0KtUoll
nl6osB2suKs0Z5JN9s+LYL8zPO34QJr03KydPg7LDgWYvpHWh48z2J2/rf8tnspvx+ficy6EGav4
hGdYvHVCV3IF6pV6QRmMJqeatvA651fh5LG7K8tUanPXmj8AJVIbOVPpiV5DdCzPbyRqPxw3DlYx
m6w1c/8GUJ8kP9aNIAWnmPLwYYGB/XSJUrSacvOjDNBTR4bV9+zGfNk2ZDLADjddorSP0dJBgkuM
+EVDdGLXlf65NWpykbcg8Unx2p+sKRFTgvpBZOKvrxp5kFllsEF7vdUPfCyFPTeYVVM6TU+p66Qd
BDInzQUxjFitpUJ0OumOQev/MO+v30NzH8TvPy329TveakYEVLSJB2Hw0yD3yQvXLkp5Dy3poAm/
lqbT4E5zzSBan80HoXffCaXsn8RUQAwHYE5gFAjA5oVESYg2BtlaM00qv7TtMnTk9Azg219U4IQu
DNRLVNqRhMxUY++UC7HKdn3pCutEkwfVQbMWvUQyHKkiT7H6lRZkw5rdHl/B02oNDhpXXducYt33
9IpdJphrl9tQck/wpX22hjb+ZGVAfjwv+CqvQVZbDDa9/VxKr3ZEcG0JiCcKkFZSagZtBJ16EeBG
aOuwutt4qJ80GunYkvZpQ336q6BEEW/rh6RwVV+Xg5eChY6VeI/Y/oVgp1FKpzzYvJXrmuZytOg7
gBGUWA2wDDRyQXuGoJSQSUS0ktESMoqvbnWSLdlJ62phKLzbtlEBtrJEUM7tXMNdXMex4rrSOjpZ
JzxfWzLEtgJ96ladh/AGXn1U0V7r0E6vCdmQQ3vSy9AlKthz7vGlc2xUn6ucJQOOqvqVm8LQGxfu
i9iKhCK9zWBzugyc7qFcgfyscclEuVMyv4eurJWZrpMnHPzWstC6bjuXU5KmyZ4HdeYiJfNbGtBr
q5hl24QcgBWksTP8FUxBjMlggNdUOWVb11d9rtZ/gfJO7A7M/WtpqI8VniDMipgeFISBBpyo1kNp
0tWO+7V/Pw3LT9lmgcdmPqNOll7RKYg92V/sYLiy9M1r0fX58ESMCN4nlT2LysICf74yk1yVlR7k
6jjsZ+NbkP22Kg8fgdGARzeev1suuc/sszDShqb2xFBRSaWN+ydUzxAGjBD0M7bKDh2U/PX36ePK
Ln+kYj5tB+XviOtaqvPN80oSlRgfVhM9RaSLx/U/stNiJIvLUlo9Fca5n3jyxUBauoVPNvX8oGbA
8QIPAS2RmioM9cuTXY1b5a97v/YSGqDs5HPvP8Jx38wBmtqWGdGuf9QV393TqRl2DkXEVivCMCHY
42noOd/G8zeWYAND8Whpgxcbt0/r99a0Wa8bm8UvAaNrD7EGYeaoJFwPr7vwPReFhvbIEsKV5fvx
8bJDSgLxCVoOQzvU9N/6fT9KSSqhiuhT+Lsa4INAAog80MPlrV6FCw+kOG6ai/yZDq2dCnL/aW/5
uH/cDfK9Sff0uXpiRKhMr6Pb5+6zis4js9T8JN37tWwUv8RXh+YaWgDJxmfcU3RUWB0K0teNLGki
cCUvWim9F8HEybb9dSCFZ/LgORxBfr8AaA6aaaEFpA3etmVOemY1tF5CwbaMTVBvAi/5gGE0L0KK
jzeh+4a2O4rCNIVs6FTgwfuSB1HYd33J73m9cpvBjb8HlV04iWvIVyMhp6+aaQ7mkuwn9gubyOVJ
ZwWfUgHlmgyXkSIAnc7oSoWPOJML9+MK/Di8Y0P+KA/TdreDOhJSF4kA1yJh5ziuSLsKf6oVdgbX
7RJYdJPOvvXPX+udjToia+AX/12kS1LT5xYc17P3tcoP5lf9Vuyi9zild/zKNfkzEH5kPJABpw1f
RwxzoT68WXd5gk68qoy844dAgJ3WWVyWEXFvxKAdwdAUTo3pNfxT0az7cWSHYu9dmyOrV/WOQ/lx
nz7vTZ/3YVuS0lKfNPiOXDIsjfmbg/53vv9G3Xw1gn7nn+j05HF81NW4yvK9CwV3A950w+HiKPvw
mzVH4dr+ndKfs2zzPnCDLsMxHN5DIPwQrsfBfPCWGAwH8OOaaZYdwG2nxDH+m0rOZkjCWIuBZuHr
vusrJoB3/mPmuoTw6P6eZ7iDaUOlgGH7b7r5rp//LtacMIQelBvXzqEayoV821HD0v4bTycJjxZb
94E+CdzVw/m7Wqfz+r+PugA/01vobhYelUSRVoXE9v5UhY1ReNrXhnvULsfYObpHZWgc2gWEz/8N
pT9d2H9n8RlP0Y34J8KZw/qhb+Er/42sL7pEYx0eNt+V4VEo5x9pIfSUoO5F8iKc4B5Udb2YdfMB
srOGjLnVvA5pBacx1fw4lvtB//EQ/5uId4UPhmcdvkRD2/24K2f1KLkvZowXyDGenYM7gqv3gp4h
R4XgIIu8XIfuOP89FIwhnyQdgFATGhqHo5AFw626hyH9714n1waBMq9doXODNb49Zw/cijX0LkRn
XRMDinshqR0XPr2lRNo/nOtRhVWyfh8zf22VvutHjZ5qv8d/Gknuou27Xm5/E276rVrk9JkLkb0p
ueO3B1nvZTjVeD1Nlm/7dz1ONM4CDzTPt25RymJrz6DQFXS3sniZbAq6lNnfAVfI+G1F0SDXuh1t
vx0yyKneTRgnctC5MNbZZ6NtFofCOMH66clWc3yu/PLJ1v+2/0CSkkpqW5BIQ88LGE/VDhh6n3DW
Al1QrH8aO7ptmPNmKky3/VI6JN4fiFKJ9bc+aI2oxKZxPrXxTBVGF4a6hIVFy5qdJZcYLYvXjkhK
iSD7VDYr16qgo0/D/QM3WM3Ttu59nQ+cqDTm/iqpX2zrvqH5X/WkkUNYmOtTq3JsTGnPZPSZq9PL
u2uNMKuTV9eH6zyrG41KhaaWnlNyQEmJEjMtdp3LCnEt254DqILbijDb2GnOc6rzcMslNRx1sk2U
x7fE/QNvtnFDjw9derbTbv6vXv6oR5eaQkojxZ908kC2Kf99bEye91yqQ6SJG7fjydQjpD85Ehqu
a/6jxBsRH5u1dGyc1yLk1iYzyHk9q3OXy/KpmqXWfvcnDVk7y0t7eaFIrVFLQytWUvGkJs7H1kIx
phucNrV5Kt406wxH4+2eO3qmTu+v17Mi2M651t5okRDkfOtLHcW2Ub4QH/YxGsON0PhMnjTZldA8
kxk5ilckgt55NPlafu3eyiqvVslhqpUK/xZPmKQ7kb/4kotOD+fmrOTX0YHG/eetmy/nx5t8QUPl
wVyYWF4r5zy8FScftdN4p+AnHcEfera+fnkwfdl6MDMtneNdLkEqi/xcNFDgW+tne4HrDTffp8ZS
ht4wgakLGjREFc6JeY8QUZTBVgTXlhBVWhkb4mrtecaZzWRzdLuO+afqeaHU4d/0O1tO7mNVWvnB
Ifos1Lmk3UpCWBfk81YdFz9ub0Dso7559eIMYyze/lZOukqIFpOSVFIuybq07zlPZpZs9/H2CQUk
qxmtqfGSK8kpNDcKyjSIfV8wSJmH9Ci0S66mMO/7dfadDh5kU/TpEUCDpPQBEDfrFW8BgOzi9tfp
YVeoZ76m9v2P7+q/OxEP+2KFOYw3C4QdUhsmYpxeSSw3Z2wk7xivRVqLo8WOA3MkI7ubJPO6Hda6
U4p4L7ek0c81lBMpYRdJa/1RSdJ1/QSqqeIpRLXNe3YtZa4iMUrj67o5rSSFXFImmfy71mDTlta7
H+v37+sh2uu/ZzeYhe8RHDv6/HAyPrzVYD+55FBzMA5XEJ2cKcwCBl7jkeJvFB7BCqr/tpNNk9qm
oUIsw6ZI9cDraVKiX0iPnS7t6T2B3WcXnOn4xt9/LqF01hKcbEUCx25pFxUP0dvVuV3arfSUlhrZ
TH2LP41cm1SraEcJmURwUKQLcb1KYETz45oZrd9RUt40d8fEkHgWnN3o4s/zOtmLX6vJ5t/H5rH4
UptHJnLhbWIGHLBwqMhE81uy/lx+Vr53/w5hM4R3JIKw7LZRUhdiVICB24b4LL9oXiYazcqNtA64
BURQyA98zYtRdto5FVrG6wzcvidbOVOt7iEnXzv7ZrTQN1ShzOA6RbOKMznwVKdSaFevcVVh3LgK
sfs8f5TVjB2wR6LNv0JDwVhJIk6Sq39h6R+WHSjSYCaEt60XkvDzbnKuTzbnei269S69eQhBGkVU
CH6+fsnmggbOv6QRh5fGNXWrjb3GCJfow3UO793zcB0uufpele7LRtFuEeeai8/L7zUfQvr0LeKj
/eoHoqvMxAbRPxc1X4tKOHzCLQ4PibFqpJ/b7r2suRx4mgyJzpXRZBVt6aZoQfc51SPtt/hb1QLj
eft0ePxXalQ74K1THTPt+ZagNsbT1qW3+keL1CLJxzPvULKI8EWi8E5OWXIr/xL+wU/wxrw1I27t
k6xynK1jh9a/+iqc48LaF4u+dmlzKhzgMLpUIyB+nShoPUVEiCutQhIObCI41j0h012n5NBAAWxl
ovNH0Wfy2gn8XQNZ9ej8CUdtMHy5RrGTZcnrx/qiPX/R481/ouVZ/BY6YyenpBQdkvCfTg89xmS7
rk9/C9GhcUgW8TXWcDQuRIQFUXLi6ypRM9vCg3w0HZg1SG5//npoZBpHQXlSjVvZKeBU3U5cS2pt
U8WXM61Tcva3Rs/Sfv4qRP6xiqdfih2LxPHiYSFCdYz2LUt/0pqLqIAKtD0zUfUJ9em3PJH7YvKe
ZplWWmwuiw++KTeSiU2Uh1ldIpKI8x/MvQSCPCwkVTp8OwT1WCyZQJNatnTr4dlEjUpBIjGPDRRP
IPAsSUxYJvm89tK/hp08qHwLhayL/9lkv6uvtBj8B2Yq1EOTCcCmAFVsfUibi2sLJb0swqwq8QYM
6USqdv1H/uhDewbGRlnWLgmBOvgIzHhR0Zbwb9SL84eKkDZAxKwt8yauBhipRTX9GUSNyqe/GS2H
cjh88Ukm37JqXq+yLuRv1ZbqYz4j8VSIl2l9doDJxZvv3CnOaNaYS9LK6FxOJp9FjuukXikY1Onv
7SaF3iivu4uiarzBejk6JV0iiZlTXCMRN+8tUu2c6ht/Tvr7isbO3eUnAGe9xjBpZqrq3MfTQie/
jyt52z4YXQwTH45JqknFZ43XVc+/5GNS7DFMto2iYHrL0dAaewxvTTqLR+1iwFf1hXxyU3bFhCdF
0rq0N4+zx+3nW80dPWq69Y0FGFW+dc8d3JJDjxnIjIppfAkt3T2c2ugwD/bikhBgfjGHhuf6Jbkk
4RW7qu9bRJE4ZmASXbmS0pv9MKq8ZV1NnlTQZ9aRgCuNbIxzUvu+N1bPl6TfL8ztstNNUoz3g2w5
suaz0KretFXt2Dmay1p8/KxFlm98S2aPegu+hQukLPQb/rVqn6yWNJ61V29hE+qk8d+27a+XcG6t
aGKr7dse1729V+vZJyImcfg//TFyOAWvwutMQ2OMum5RE2+HFaQ0Vbcnq+a/f565nr62b5UxafJZ
RCUf13bMYtX0wedtU+Fr4TvhjPcH1YWkNuOqzAwDUi9FpehKqDGekSOLTondMyzQsNadvXuOcVv+
lmwp/N1hDViJNKbX8DjNdcttVTHjogNoq7WFTkSLJP0R4sy8nLSnnWVHHN46tPDbG7X4e5KQp6nD
dd8vkZx9dG5I03W5Fg3clDrXLVKD05Th93XptUhOIIY4SN+E5VkC/heat5iMtbKgSK80lReR6DOZ
jrHsHi/R/Umu4ymYWCGt4+89uVjmPNZ8bxNnvFj7b3OKuCLxDpzoasKlr/D03MO8vnjY9pdEbTtz
V4kP8bqXv3UpJ5mW5Cwl7zXH7mFGV/k1P2bObWlsbV0fs0gXb/8v9Wbx4hptO/c2K594shgDjHox
XraCySZd0C7Ww0ZAfsK7wWxfnr0XA1mU5EGbTTnd5X36YOan9b03wy5jodhBPtdzUy7XUF/PcRZg
vmTea9+LZ8oJVse9Eea+7Sk59U49rcHre3FqXHtIeR7eTU3YtTm/fal8H4V3UZbX5b3Umgl/69FX
iOkRh9enVSPbOSXH32BzuGO579SUzpq6t8byxR5AFCqp9s9eMDPX+Nyp9iuH+qzN/xJmPBT7YUM5
JZAMkycNG0jnWN+9Tcbb+swU/2+WmoYQ0+9Z71g/817f7BA20GZpdCA6FfGrKaEzoZnG8pOzMKh2
PJKX8j6+TDyW3XMaXAf8iYRI7YpHxTyk/HVQc2/T8/1vx6tndEXj1Zu25r4iumjT276kVml1aAOM
r7+3ZNd2cr8pHJLjPr6afU43u8S1t5S3tY2YkYvYjZdQa3r7qBdVZztYDk7JVHbg7X9EnVmTqsoS
hX+RESoo8koVgzi3Y/eLYesWJ0RRxl9/v7TjxI19Tg+2IkJVDitXruSNmXnGvuZcPhdSLEObG5X2
23wnaqy5xuWQm8dCifkDm7XHNwkgGKAMidkxQzEN21m9aW3kwosOPAt4RZA2ZNshqPsTcdnlUjaC
2wYl3p/LsPTem3zDB+XpmMCIj/A8NmddXtlbyq2xUbLmDtC6zb6mZIMJChNMSuUbzoDUxpq3Z/U+
uQYdbu9pYXAKT+aWNGW11GCwHFA+i9jQnLNlcfVQsFetxJE1QpCp0iHGdCJn/mdL/743JrKi8rND
jxtPZA06Vyyo7s3IO7hQrBeX9cRqSggyxFwW6vM5WTNo4XLvUHPIyKAwQbJWipmc/ucjOMmNpcSD
/P/3T2xW6klydWHRNL/E6tXQWJUNYEdsqF7rYpAhxE1cPgDyBqo3pgYCCyiFA+wTZ0gkz+jpQc1M
gYQaVnhJvB7pbJaLOMTJGqZbNKjKIsQr9+L+Vf7PWv/MCdZodMOR6OuQZaG7c8iQvJ9OiOsVgzDc
E6Z80nNYOYpYcyg+VG031OakjkgEAt46A7kMUf9bQ/L9PeuK76QcXxFcZYY6j/gkOAkuhoRhxec2
2ISqkNkd9BHZnMzM3XM9uRjP4MbzmNbKY2xaLdcZFzL6mG1/u3zhOG/cDGMiC+at2V1cYFaVHEg8
FpUKDAZ35XTi5Tm34j5s+/L460jVaAiQwfNIbVNZadzB21CsgpyVxJXiUd6a4OIHw4FN2Y7ePI8d
GY2vu86eHbbvhk9C0orjprqcyP3785TsM5M7uCD6ZeGcx+xrzok15/X8EoPUMXlrJAAQg2Kfk+k1
FaVKvtr0Vzg2Tsc9TS2cfQMNbdkLfDKeKi43HhN0fUlo3QDs6rcwvlaAfD//bhhtLPzy44BCCEq6
9UtIeNHvAQTm4LKGYxqgpeQwDcLp/JgOXHXuJWP4cC1t7n6tnkgRNMk3FX0BLskSBd1kSOCkbL/h
S7jI6urLIi61ifWyNvGqGXZY0m/CZIBzhU67C4eZ9SCuLh2nOxZeH4wfLwWxWdm82bWfDPFFvngz
BnXpM66HgmjQwpFSl+b0aBoO0dlUrTCRwSTrYkPt7MZLC41uYsEcDeqmzgs2MguzVKfdtf+kEndO
djl7u4vl+ktn2PGbWHaq3KJPrMDdJWPcFERJb1PdF/c2N6it6Jj4M2Sng9i4arWVePA+7YW9o/ir
cth085jMhHbLg5VjrpmWxz3Az6Hiq7KxRIXcA2KWFYq+Kgnxi6Qv78lzRublEw1wky7EBsTOGj/t
1Z+bJukPBlMXX3Fo9bh7gDOajgW35VT/4p/rDJFApw4w4Rzmpc7c6xM/k4jxGz+pC6dLQUA/Jk/8
/t1jvl/48Ky1rAY6WTTCbjqj2yyEokh00fgiNAhbgfxOa4xKfohcOdCTt5UARyJXkyxO3kzAJm7M
F49xa2TFcWGwcskPn4ZPwWs+b2oETcIT8ruzI+/kwkUG/tU2EmJEHsSe/0z5Ox1JcqPlfV+zxV2e
Iu92Ja87QUHgQpwU6hE8BNmOPiF+kIBD4hC5RhJ+yHcWyoC0cwDmxDMkJ8V1fpNEEodIusnIXX4+
KY+PF8Ns4ME7TNp+AyvT4Pnn4O97daY31Hn3S/G9168324/kFetOqwAmXX6SR+TmGUE1ovlLpZyd
hC/yPPGhrJzTonBvC3la5pvuu89mr5W1F/8i7uTva3UErOF1mLiP17HxI7Is037KS2lRwRCcpuI7
i1U+vExbbZxoY4KqDlbnE8BYTmtTCYYELsSO4zZkbte/D68NoqKPYdF5hp0xQ89iOLGD+8aOhaBG
69PohtVENXwmJ0TAK87mE4yLY+mwmRF7VFbTe8p0hwCzPDMm9MryJAm7QUSx371UJQTQYrE5J2/Q
nK3IkyX5ZRbXIdKE9IM7rJz7iDlPyMfQFZ792v1IZ8HWtVHU2HKYElVapMSwCrRpVINsjdyfc1rC
mO7xV4pIvyBvig4H2heEJ3JDB/D1dpgHgaQDVXXYPBwElIZfCgceWQCDrCApP9NsUuBdCJfIe4Gk
+7ePpWKWGv8Q91IWwh0MmWE+CwZaEhL5oGC/pNiwg3BdvT2nvyakoLD+Wjyc3WmQCvdQcH1sngTt
WwcuFQazp3t9KjyhRM93r3byASCmJuPmDK8efKCAXkFaUVKfD7Pg04lbkETjQiIFysouYg/4f2u5
ATJWhMkgGXQgZxk7amS8kRha2DkbDKlP8yeyslwjLhwDGND+DzqEIuozdlAGD1IADu5fkKipzDgN
n7FvsLEYze02YIcY2NKzNlRrhYwWRxWj/BlXCLtnQJnYACxookxDaZADt1zgHZ6H7Di8yeec+Qxw
P9rBlaFUOJuldJoI10AofZEGZ4TlyJygf1XAxWewmranPTx9BtXsxAy/rUKgxmb2x6GbeSwsWXDg
ijr+bdq6TWzGijOh6KlWX+4MiSHIwyfuYThp+CCYDo35C5CGLAQP6DOFhDh9jhsHmZannFDLeuKl
/5I5uc7lhOhgAU4ut9nsakqkRF+8egulz89Cqv+hxBMmxB4J8/FZdiDBhqxzOwAvci5sYokWGJP7
xKnV88S1gw5PIbTXhA9EIW+AbO4nwcQr/bw5q48AmBRD/vowVL1nU25w4ChPw/lxm6EEwYy6IwIj
k4nGlcTLEos21aXjprwlwn81XBpWB50V4e2AXXaY3P6xeg8v8yVnc7LRTYuXt9dxePFgBVG3doy1
pHX1IHJvdHx4iV+1B2iA/dIWN8J98L1LMVbF/knzT/LGEzQuTxLGy5xH/n4p16UkkWipffJHVjgI
KxUscVVreSUM9Ck5Jc8RVxaPIho/SBS+xZ1FM3m+PCdfV+zQfn1ROPOY6TzvoMGIF10HJ0/ejWok
JxS5+YDjsY9iTpGv/7Y6AYgf0CvNDMmbhC54GMmd68F1BnB4n0hCftM4rwEzaGfisAwcwWOCfgU+
sbGWGMIgYe3SlEReinFvnvHcwDTVruZak7UUFB6BPEi3oKfkXOhmM+Aq621PxeNu2PMFdCEaY8Lg
FfyDfnFgGqK3vcQUcq+aimknhG7bWYFplnxLQgsCT9nZL4HCCeWIhy4AV2GuSY7QdkMlvTeKj5Uy
mRpneknFSnrhwfcv4MvbEB0t57o7iQ/oS6CbKWpjo9Ym5cjRqpxssXOF5rUShSbH01CsMMppPK2a
sXT7rX7ishuw7bKkP0OHxDILUkKKIDtLIJMHEih8Y+mP/jZRGwE5MUy0DBN0bABTmNrI1qCn0weC
YS9SKBQQRSL1aCUkDnZLhiPoLjl92XeFbE1xJwkpo+Qw2J4lDZZDA2lstpO8r73ojV+DTyzPmxvs
XrLnM+ZQLpkxqXmAIsQPw5hxWJwCq4dDwXPhE3Fg8UNy1ugWzuU5b685lkSQgpg5kg9AOUuumqSJ
kP9jTqQ5+7PyKbv/D/AhR+DanFeconPFKonUdZcIiXjEbfBObP8hAntYitvn6nYcIEhiWtJ7bupy
u2zftDmTfH77wwBK9nTGAGtVbjrb8DGMd2S7GSkx8jHj1klXbjI2n6wuQHiiCxOhdmdC+aCzde4G
nr16OZeNIN/MgyOWyPuPRXuVCQAeDViXKs1VjIsEUTdXgi/esQWEHDvwb7CfT1QiD9wOLfICCXnK
hfxvriQCBb6l1khUAHd7lxHWg6Mpi5Ln7tHvsnYrFxEk3CRDnNC2JyzJKwCQcg/mbXFZJTMTKHwl
iXaMb0W2Vez0gwWRiv9GRRpLSSsgvRRo+tXQdGgPgEO1pG8CS29898YU7C8I4jG09S8AiHQxiDRi
qJQVsVC4+K0rLaA+gYN7U7RYSJDQ/aolMeReZ6ydIWhfAriB3x9TNVTmqDWX5JA7sR2BjtCryg4l
bAcqkn0p+5UkbifXBxUjcnyBkMj52K0N9i+gEOO7qDbJk2tPnk78drTZMhgKLhOzaqEXAophDwTb
IswDXkUBFHsNRu3UXrLjLj+BUgq3e6SIlWuuIX/kxnBIbjvAr+QaKXRGDlLxzsAkZCLAIx2v9qq7
b2wE0roxsx2D7Uk0CJADxX78WhkGL32Bv3j/oQ/MHCB3lbPlY/T4AfQijL54CdzkRe1tZyAQvGvY
lbd6DKXGJnipxH7ivpCHxUgxpByTJMe54WVeDBZnmXf9UbySx+yJtb+OJZJNsd474DDO77myyWwF
HOY6gvyVfSwrAQOL1fb+0g7iahty7kQSEUMzp8n4hMCCKX6eAGb4IiSGGk1Vp8vVkWRJyknAhG6J
Rs8PtYLgTAsTtW2WbRRI+ac1lDA5XUhRSmw4REiGeBOdg0mfdLtWZaxuBMrPMXvhi/h/GAfFV4+S
J/U3IvVxHHTJbnUCWCuOUvKUs0uBXVk2kVoLByNe40rsdp/In0DHQEZpdBqQqNAMTpSve9/vdQkF
Fp2QEB8ZJsogb0KaviC5uohT235T979oftDRvwdxD57P/L6vBb6NR9sGmRZ1LniQpE/F8pdLFpMU
xTeSus6AdH39JIETN87mPSsKB7TOf8kFNwk3dHqCVe6wS7k97VBSgDtIxVsT8Qg2IVaXkYfOna6H
h0JMn11bYiGn5zX6/dOeKyC6RORtAFj9XJ/+oaCt2sBIJ98mvDFB07CPM7HPEr4DVWI+KSEbn8LW
J2JeQDU6CGqPCQdek0Fx7EreXF4qP2X8RdA7qZQ1MBfyjKeLEJIm9EJlg0q+MuYdfpQanP0MXmLr
8RpS3cfnFES3he4++ESU/rGxP5eEz/VxgJtMXCl+5+Va8+uxFelYKnUDwK2luIY/xwATirPA0w5J
iXJw0ZbkP4Ub74BJLgoRU7QJVaWZ4ewYR4at16oTEkY45uSp4TuDe5yVMat9G6IuTFL1JNtb0sXC
NI59Fbl0KlKbBgTpOvaIMR6Cmbh12JptGRczO6vGkuACAAXKYMjEs9lp1Z7EG4B6bf1sAxmG4pTs
KZ5Xm95L5+w5cDWerS4rKPG81lYd5qkBiLCmnZcHLKKem6euxxR5HGNsMIhk2mLRggmsn5Cjs9Kz
OO/2gXnsyuIQzck9YA8693W337z8VQUgYP0aEJenVBQce9z+ji/aThXz2xAeUe35zUHvhloFdMtQ
IJROKIkNDZf9Yrgr3Xr37Kf0zp+/RSSJca2kDHCr6fOif2S7pr3gAamX1GsATwBNPfy65G6QGJw7
yOLSZt2h5LAlA6RhOtEIyJLB2d/Fusl2QlUBzRR0SgEs/PnDnx9p+6MKiTM4XvAelXPWQfkPyhDM
2uMBUjV9N2cdeccrGg7S5IP0rwf9QQivSAg7y+OOKRaorNBLR+sVwb5zPIomIVTdIPGOlbOUrGwe
zF59W5pmwjnna2sarOfHzDnIInpSQ5TEl35I3zis6vmDhGVwYGrY5L6zxi8cNNDVHuE8lgLLZo6S
j2pS9HkEe6REgLFoZtDkUCXXD1uQk1NlAEYr64gSgFDsLOi7XOOaPC2C2UtuSHrVYV5fyv9M4JI+
V2hjkypAhsiTE67m2zUdw+hZiHI/czjJUAV6I3XmN7SsZrBzCMYe+KYbwIXY7+qYrdph2qdACSpF
3It9FCwkX/yH5mDwwF8EcZKq/n81/U8eCjIj8XaxfCr7V2gX5ABiogCA+AO2E2P1xMJfA3yca00o
fXDLsQNOOY3XXE65NbI4mB6IYgG3CTWCagC9+v0TkfOnTo18M+qBbMSMdQUJ8u/z9Lz6FuwQExRA
GZKF33VaM/ktXbFv/RruSB/aINOWdrjJqWzgl2a82Pg1hFdmsMUBzQAEZSVjUBx0r3SLn2iApHz8
ZTC5pTqRnNNevoEr6MSLFAYY+XoKD2WaLLgvPA0GlL6MkwXIZydMYHozOV12vMCUkAeHOB4lpxYt
eHTVm8jvnGR4b44qL1rEfVp98Lpee5OcOIn7U0XTLdNquP9WSKPG5at0X7QLUO1y37u2Z3p0uHot
Tnz47BeQE6QDj3nQ4+2+aGs6TLTLECReDeuVRg4K+IgS3L7ixflQgyyTwIb56oEHcG7jyOR58YJT
Yn3SLqrfK7IFAQH4iJVH39IOUhfBtfeynRZ3yEHjms+2heCHSTD13iZ6/GpOOYmxDU4L+QlFhd+u
7h4YJfjNyJEEADl3rC8rxVpBB1zmAV0SYOoD+Dfj66i1VY/f9vd7YEFN0W3yc3BJWrlZosuT1+tH
7oMgYJqcSS6UxewSjRrBlneh4bWPNlHBvmpP7isjLEF8uawryHKAvIEBHpHS+pOAyIidAnpHfuBv
FyCoxBqCNe1CcgfXyMevBTBi+Yvyh2wY/kyflWw8OFLfEQzRSNHhdJDll0zTGhVylKCBVZgM52TT
5DuhMsLxZGu2Rs/pC5G/N4EJ7PhyFXWZrwNBU04DhgFL8hLQTcaODGCuQljkyrNe4YqwGqHCe5X3
ds29PbN9lFew7T3+JcPmvhONIniGzmPV3sjajRbI4GCLWbW+wEvxcLhm+IyuNrQjgMyjtOpZS8OX
32j28Gq/O8QA/dyc9jy+03JyVtuAWmrpnIen9ZsExtlDG55BkFshAaitZYmTLT1xOG+nOa9aTrZ/
b10p7xgjjhgIEJ+juGDMuvPaxy3hBJ97qWh/ziCk18BnVbwJsdU9oOSnMHviwWyekj4Ud68Jvv9w
63FJI1VB4RrXxG2F0csh6FfRjO1U1URc1llFnL64IktM6j2AF6O6uMVmn+b5RTWRpzyCM3XFQJ6Z
86bwP/GcOd9bnB6DPunEYj/jM+FPurx03hnloRQ0rngidRtcAY6wdao7PMVuYyXn8MLhcRbDGy9c
b5+MS2B/y2lJZV2cMp/bUtkmPb50nXL3ZN93Ztt5tZebmxH7EDSYQI1sdYkJkMGYMt9UjIC8mAGu
uAL2iJLgoubitgg2ANLQnqdXkJv/6oPBeBXsXx6F7BE25/TxOMxw+uAcEmrbk+cqWXXDlNRFKB2C
fiD7w8c3QujY1N2kHGP/nIcwDbgkn0JJX2xRqbI3S4gWasrGfKN5RswnFu41zDEk912OrQCb1w9s
MzBdX8pgkFIaexwH6QfxNfRUsoY3KVNTZeQGZDdUwCRLkiyEUhoWXcDVVshK3ECGZhNcF6zdo0zR
yt2ec14w22X4wlpihOBtIvWxiBc9PkPPMfeyA7qbAiySRqxpNrx9gU5SZmqyXd/wmeB+y5ZGkMVD
Ly2F20TntnTrrx+cN4Nz6HBP/Yd4R3zfmVSUgXuSkLrUiXVDF0H2S/OyC+tWIemhkG/+BIvkcEGO
rBOYVfVPqimE5j8QRGZXKBo0yHKZxcOlU6EoCEAekeHS5NEHduEjC0BcYRTkOw0kEVePZmEia5tr
2RSqvLg9ZgcRBlGDDZsBvbzzjHITjCduoBHY3hZdYjlRWwsW3UTTnWCFj7iloMPRQCPeTuv79M/m
gzBnuPMJ4FnL3wxg451qVIsojEHQ58nFwO7Tui7ZNPoEvOfojKoAIhdk1ZwFsl9IvMjDQO1BMnhn
gnwK+szHGpWSSRKaS3VaSuxUF/YUF1vE5FUo9Tsg+MvnJO6jjFHnXA1JOCQTufXT4XNFBXODkJIn
zvTJ0mtBaRGbKL+9+k8D33ULUCbGrLZZ/qb38bysR0anCfYcgG/zHDtscTnxc/1I7cSgt2nhhTs+
4LbSGt0mKiomUk2GFCoBIiEPY2Q/3wn65sKKk79lfd59BwTKAjt9gZ5umNM6bHLxPzsmXdEx1Kep
mVFoLFUMcJs4odCyQ9iQGJF9U7a6Syiw+I6YU3y8kX+ry47D0CC5EyMDVbuEba0eRwu1Rro9MRcY
6I0E7B1LGSN50lNnm/KELbB/KJWf+8SA/h6zgSnuzlFGB9n3a3JrrAMgJ1bMdIqNHEfsUdQ/s51v
5Ebs9TeG7O24YiuxaKN4+PHY9xWFeE/KosYMHlyMyIe6H8XwmBGW8QEM6mb4hmzPIx8rbow6ro9N
8CCJEu6LvX3q6fTBvubAiBsQfx5iCl94YGw2MToHE4PfGVH3d+oZk874Y/P7HQi9ibhXP3lcXpyH
TAzF78BLH/P4okHrZjTicefsb4dYwQDiEiVsoF3YUFRAJd3eklYTD6Ds9ivpzW2NTCmdOGubVMEp
B5c5KPLoNYK1BFKcwbQGUr7T1MMeQrhiAIsZXBowmKiDf5QdI7ekKgrd6QRCLJXIkiwUNPjsGoMO
rd1NwONm6Txn9PLHATpfQ2AxYAPZ7d6vFchx5Xdin37TTYkAv6gpgpWQv0b8Tf4udXUpQRIHTyVo
5nINrgAV3bDjvdjZUot98BOhDiVTYn4ozsLhMcEVPkgIUAR/BdiXA/oXMejUddHconaKSgVnQOM4
yD60ZIm4z2HtnMPbRCwTxdiPzRLEnOvJBQQvF3Ja4kvhiSElJK3uDb/Qj0YSlV1VB9YZ2nGAEQaj
PUhFwmjWcAk78bHyVzz7QLpsL+uiUOkvfE7LuSUSi3H3iyn3Eq8ds/LQLxpLxf42YAovP8sKoKOZ
jHI7FA9MihwN+VJsWj7aoEMYni51IdlZJksoSlkpTUPJ3hNfwLJxH7vtXrbqe3f/ojuZmJ+wrO1Y
K8pPms6wDveSfEjSG0l1IkXrsU6mpzcBbKXbZxh+mBr5M8N5XQwxZnNGXov3JF7DNKMOSHc/z7gx
iJsHafGsiPRyBLF5mHm6Eznuchzhaqo+IhgSOdI+fydxRGwD6yPfaQdDkHcmap0BX5B0g99Kjzpu
AHLsBDNEDzthLTUxmtaZeqTIa5nCqT5qfKJ6rE8unmpGpyqPibd9cZ90SecS3Y4TpnyPurl39t5P
RFno3DzjudrkfeJdJa1Ol9TbEESg1Za/ZtgtIlkD8EgGbogsAs6CFk1eLW9PRya7gtZsFGaWeIMf
8Vdn3CbTjfTjHwekTMpPqqRXmOO1gxp+JnVU7Gco8NFWZKA/fkyqnLhb3MVAnLC4YpjEtCCpJMJD
02iaOzupTUoMDineSVdMblu1JEK+f+HgPev47JsbelIVyl3CdWyMJIoSa1t/kJcLnSC0OvWf/RNF
fTwGo3Nf9A84r6EYZHrDwwuxdUSWV0Bbn9iz3I371YZm0QcH6m5gq417LDAOosVKyeFZd86u2lSb
KAcbJjZDrkSWHUsN/krO/59wyE1l5nwFGBSTcEULJuio7xzLT14FFKvsmQEeQvyScGYkcUOimLhc
J9RxYILgtPfX/onZsvPOjN9wC7z1/414Qbx4vgzfbvox0+/wpTGyEwkwiQTZc0PwH/AkWMFHMezJ
5szMVSJjdFw2dum8w3vOjBTu3skrIRUk+my5TUM4n+nDT8yv5B2SlGaouJqUZtCiJivFycIzZcmD
/gLwZfzgPLg7NsXv48NeG3Skkn0N0Q5R3UMGGgD9Jgf2I4tzcwypEy2FQto9PAYxVZNtEI2Ik07e
fV1S9/89+zmdIOgxAnTGqO1qiw4Z9zRhziF4pc+AX6T3dE/HfnuK1gjqVpjjbj8BF7xAUrXQ+3RR
GNDpulFhOrg937ZbIKYITbbhZiXgqv2VB1Xe7zBzlAlETLUr4E2CLAO+YfBN1mobqVPVBEIAVsaY
qoy6+RN5D9UByQVdHTEuR3yG83riB+RH/n2cxYdlg1OByouP4LsqBxEOSeyotmPAsS2nwgfjVpH6
fm29PU1YXwA6n9o+ljqIsXpb76kRxdgGtG0By/nVpGShQJITkMKGhUzGyhpiyhYpekFsQ+mdBUji
fzSBPeLpX939FMhU2rYW9MZAkgQl/GpwW7Gq2VASOzaomlefIJsqCvX1jO0t42skNgI9cS3f3Ei0
wMbC9nUTDAEkfmQ+y6UESAkTzKlqSqRNOnv3L0uKLmJi8i4G4SryO2eNfugV+AxQCawG+xHKoeHv
sw3ejuVLhCbR9RnJAWwIO3ONJd6LyaXVQOaySbRa0WIoJoZonBPBtEocp20f4R6ZwdnGogJr6nLZ
IqCQvk2gIfoeeYWMbJdoihiFTfZJj3h/CeUIoWe0v/+dUgnVAFKAKBB9bBKRHr/FWr4yE46J9m84
hhAiAiyPy8iN6YNxlF2vGhJKCpcj/uaS0pHBR5NJfGgSMCkaiVRUeUyDe/j62eJ8Otc9JlxUP2eY
0y5KwkSfcm2bAaH2+18PxB8bSXf/B13EZMZz1hHdx20PpXFa3WnFRGoUQWNIEUhnMvhcoEkGsX1U
wK8aiZMUbqniQmBZOX80qm6g9tBDgCJQ++eLiMOgvn1zk0ms8TioKQqItpzTbk+OwPmL90HMG5gQ
VyTgILebAZ5ipKUNpDvAZnNrQInIL+Vphvi23gCpTp5ScFh6O1UD9G5qyWJLHcVw7ZtrLOn1zA5d
kyYJxz7NmKIWNT2kCAr43W/3ShGSGwtUt0YcZoV/blz79IqcP02Z764HF+W6AbaiYzzadGXNoY2G
NiajNnBKbVR+YIg+9BYrgc4ohTruUoY8NmRS3aHKdFbx2QUdTQEWNnSz1m69fE1oQIGBwex4mKzX
33LSYRBxYgQ99ivrAKJ8QWer6IWh7JGDFnUVOujoITCAETiGtYw/ghyCrUzdXu60gM0XXY/gITHJ
kd2uuWoc6cHlFU12D3MMMAvQD8Av0Oimu4/wkLpsz0VwDKFeUc6jOHoKL/9OM9S6UJorUTREQI9J
h1e/XDbwq3hcTATQx748zRPKYYT03ymQT0oziXdp9jumd6Lbk44RyGgEmgS1m+vBWtE8m6Exli5j
SE4RYhu0MTo0AsGTeYlOqNRKCVDcF4UTGutFQ99uBCcEo1GboyPmRIeitOidx2ei8X0JZ+esenC6
KOHSflzTtAkdpEkdqqmrtmcQG1I2anpR4vaawaNGti2gisj8etM9w0chp+ggd6gN2BkNr0vEj6rG
g/7toAskcEeR1aXZk/eW1g1oARefkW/MGzlxomhK5tjqBzPwYKIhNEOXnxO90Y7rzcx/93ljfcNj
g71n/rnrJWi1dFlrbsX9x9CD24JAEOnRTEniXeobUrm2b6Q07npPpAqqZRp7RTNg1hNilqvGlpEV
agPLZus+qVc8kNbz8v3jDv2gNaf1dW7PL5Sk7MBaWEPONd1kFhTz5iVEDfSp4xNZrTW/sbqvQUJj
8LAJl8gaPrQ9p3OGK5Gl8CAuo0ouN1PTBrehNa/Um11GLDSxKORNjP1tYfWCmBVH3rB/DyH9xjva
0bbTemIHVxCs3xxndqCwNjVHCd3R3jnRsAj2vZE5qmadBc1mPwXeKac0ch/bOTdAnZgRRegP9eb3
zqpjWM8yCJHmGAQPFVbOPAywSlx9ly+f2DWcS0YcYpwIoJfLJVHuMg2XOzVWyh2X7jh0x7Uaj8ff
4zEBNq+ZKzVf8osahyqYrWaDgT7MqPUf+O9QOMFgNtM60AfFlyDQMx0Gs4BfFL9SqpkFwfwI8jLj
QaVHnh6t9CBz9EErrQLP82JnpGmpy9QqUxoSxoBjD3ouB70o6o4BbzDY/OiRXq2glWQquDqH1eCw
oh554DgcC1EH3lZIgbODzVnMDoG8WK840GxwGMhpIRYXbDQnugx07ulgxY8DoSYf9Ax3N+M5SNDJ
D7MBsIoaHIOjPp51MOcsG3wLAnWcUyI6LrkkXFmsN350GSO1t+Svd3WYB1SewKFgP3qIJ7ux5qkf
93Y8uUcidIxu7r99hVlGpG6OQJi4AHntTCgP6BDRbCexvfwvrMaZUOdmwnOcz7lbc963cLjoiguw
0gHHLAJwJ9Trwp3443FIj5viuFIuC7Sauo4jkMn4+9v9binX/f4uXUXo4Q6HQ7ep8XoY+DE31sGr
E1c/nDEn7EosIpHI+Nt1ne/XkJe7AM+Zdr5vOOMhxQ3TWTu+7zto8X1/3x3+I9x48zQ3I9b20ehw
3E9VRDDTtzN86aFbukPWmNqlzpJLPkfW8Ljt7eKfCO6q3zDVpDPMF7cDA0WDztmddHflwngH920/
X/T4OT0UWALJloni3gMqo9cfTGy4HVrjLQEnMPUfNF37xGCEkYz+GCRLau+15SR42i7QxbpqIYW+
qKJj65eq568gEKWUIiriaQC+GDkGp/HTCkFC6b/BfQb3cdur3Vf/Cj1tl6+MHqKU8YI0ZEIPxMSM
3Ne+2ktMBxkscXrzbNOaXYcUkySNaG5o3CfHvTH9Iwcp2b82hIN2a2GMmv3q+/Lb/MbQ36wZnVw+
LeqT8xKz6lFW8muC5gmIU9jbt73r4mVwzBP5bKQ755XomQt01lptKTTsjDCm+nRiKHXX6w3IQoN4
WgztWR1WHuUHKkrPof2sKDDB2PeiKfEpE8Tv43J2HpJvTUihmARwPC+389O4EzbbzI8LamvQpGOE
PKvIkA9zMlKJY4yY7EnXJ7W2fy6ETgPm8Uwbu5RSLyEe7hiTBwCYaLtJ2/HVvzP/BQDh4b5g0hoI
m9Lgqflhn1GPomh7k/86Py30RnqeRToDWYy06i6KD3msM4xo4rR27bbOdw3K3ntr1whRO6aS0oOo
CRE41ZRRsw4ypbpnujWAq+1nJx2ji8Z/C5s7+KI6EvuZ147cFESNMhwBywEJEOQVEdTL4CbQXASY
hjuHfwL0diDSuEAna4lCDAELMr+0F8PSgihErYKMKocpcEn8zo7wAIEM4rYKFhWUdZPS9mmZmhqZ
TuoxbnNa+y2fCVJHc9FQo3TQW1yVby3fznTqpwyUUmnPO6M9Cs0hoqPdsX9PNMiTNxCZEYRBy0PD
LHOKUpG3WGZg0WTa9tvLBRlKQoUhH29xqlWHJE6Vbbql+3bz60Wxd15Tm0NwCtRhFC2tMeDN4J2E
na+XqbPEq1sqJxeTIOmH15kM5INW3tTl4ZWqfFL421LFiEye5+/UNSlqomNDDNSHt39BkQaenAas
MomaSLNIG4neTdWjS5xq3BsZA79TQYOKIT1PaireFD1sVS7eJPP/gPO6DAFsuRVXi6LXRW/Jr1sw
jlADZAEwqUNZ1NhEmQgtX32n3FB4EvPo27646zJmKrdntXUPXKbjWkzTsxFsgKnrVDSWrKwgfSvj
rOUrDc1uj0zoOaH7oluhOkwyxPS1aUL7w+wccvjbBNCfa1ERm8+vo/a0fWjOy6/bust5EjnNW1+g
YNsgRafX1qd5OXguEXY4zU3Ijm0v5bJ0Rx2wjI42UcJ79K8VU5D8LbKuYOj/elS9YPxE//LLorW+
M0Tit1xIG9/mdGjGups6xFVPzv7msOVGPCEedb9zi+rYK3FOBL9gU5buwM6CEZo4Txp/hne6iwoo
g0hsO2bhPH4va4p1JJ8Q2VcCREMqpOhCFgbWeoLmK9sEonfbe+VIq7jYqxazkhRNWQAEVup1G17N
UPOIJN6PKq9DrRtGWpjsu4ammNuxEYBAlI+ILrg+vE7mlQT1IN/UMCl+J05jZpHUUovdZF6HNgyS
L+q+ZLDj7qL4Ph2fexta6DFaNGbnaZcJqOmS6kMbPJQ0i9D15hKVXyrCZYUedG6NCf8RV7o+tajb
tIrfe9M1KXJmbkT2uCsWr2kxARMkUK+91u5E5kMOgmuw1fnsSm7CJs/RzfDexIgsjzbyQ/0XNdmu
9zDCJ/j+c5o0RqQtVuWUd/9WuyjN1He/vAZZxcyRwzPDSBIQXoPq7SfVuNiUqfeiQk0HOgF76rVR
Osn8ZqpxvxK+i2R9k1awilP2yq83rSnDYtOgtIrAyU2DdHdRYY0gd3uXWicIwSPQRvib6+jm9qgd
IKeF7UWYhgiUuYim9+TGmF6HtttId6WrpCYVqZ3b4fENiH3tjGNsJpWNPqvm/XCfF26sfhXBC6lb
wMRicam/7pdFeQFkJ1VgrlHe3+b9AvlZbF+tL0zqu9O/PzKo10ZBox1sM9ewvHelu2fdSdxW4r6L
fa/hN/OZreokfPwaTNhYvgfYdSr7EfIgW3XhHsLIbwS9lpcUM1Q2tqThI9Nc82ZP9vbJI6dpIxyC
BMIUtUQ70eYHz3kYwa3n2XGft7Ae/hmcy9YGKiFw2C+arXOGQZl4W/ikbReL1xi/17ff08qcdHzr
2Bzev1rhc/H+6srMtFHPK2nRXGbz12GLd6Q+nKoa8HgInaDbg+QtOmGI5qLhSvaMmOclZqQFgY+5
ySZP+CrTR+R1arHwVngZsIkeK0SItrAhqPa8PIgidofE3n2Wg/MifeGpGUM9eW4M4MZiSAtb2IZy
0nMqdPvQyRsia/RY1eq6+KCUeLTWEWFNhgIe61VvA1lgSvParD2xIYe80elZcTaIE+XwNXavt/tc
tFbkiMB06QuBourtbvcVUCEyYSvUOc+M7kTkHskU+lkth9I1QySHeYjCamMJNrp3b7vmvjffBrAC
wjaqpfN7cA+am97c+jEn+ORHcIFxv+gyzECuudtEOGKr7+bkAoelcPo9cgukV5f57+vfNXzMb/O7
sbPcaPkq8CoNlztlnlGmQX0IserPIjB1m4s9hD0AxeAdu6fm6Fp5MZ2TUAlQKrLQoHUMWAmUuhKC
IrYM4qN9YBbSYwRdDRxRR98AYJKApPrh2yZfZG5Dz7n8e1I8kv7Vxz+kJN6zgp4Pp3jpHpUegD3A
uZ5qXQMAXpL43WuBhJlFZPRQxvJE0mih20Cq33u7J1u1uUm5KK8WhxyMp9QnmhVW3Ztno5TXZqQg
U8vdqxXcUq+mendza1Toek9tL8/L5/J/HJ1Zc6rMFoZ/EVWMgrfKKOI831CaGAZBBUTQX7+f3lWn
cvaXxCHYdK/1Tktpt/lkQDUWvmtGo7X1QSod5VQaHC+4FaG1HXDgB0Cv5klR+5+RE4wK21NUffaq
Qo2UjzNziNHSlA/PjiJqxtbzKRAzf9z3bcJXrfQK084tYNTAjESiVQ/yZdo6s97lSU/c8tOzfMkD
3UpdQo9pwjGBIko5Dxx5Gk9RqhDhw0wbqHPGgiJ4gtl7d7/t1Ij/3rsqesIcIrLZPOBNeXLSBhF3
opWmbSfcikuLhhIawRg/yyBFe4+NKZTnkEHSdnB4MdArXn1/kXCSKdRTqaRjVPk4bgoUNCmfq5gn
3pKU1Hn01BqyAoUhjkKzTVypFA4mamRBZP+a/AS8FtcH1h1KyQpfjsnkJsJjzYkoya5gLzWR/Jyk
oNHJKB3OpBgEr8/RSOmqXa8ea+Cx+uSvRQQw7RnsNkpztRyZC3MhUWyOqccATwbJyAx2IWm0Ixeb
SLnNrgLXJQlIcqSZRGfxCm9R76/QAM/hDlM4r2tFApp/EQ7FC8L8ZtZP213npL9R9BgVwdsVSu0A
hQls9UgEY3yccnYPEtV7BkKJLSSneZCcG6dE9VPYKrUTdR2zJ2LC8hq3hy/cgIfbX2+VRCmvyekK
3AxjaevBZmDvsUmiElH8zr3G6MGEzhFZPepBTn40GMn8u4CycvAmL5gx7H/wveXer5A6YGC1c9YH
JD4ijZeNXN2xPPeDVBdzf0CiG3xjEfxpoxOVoIeCEPOKoDSLAA7JLb0cywFyB8jJawNjiWEBQ8Ph
VLgqdvoTb4lHZ5iWbh55DT7LIMAJxqNVmvUHUKbuUYbYiPERjwzGh9SNqH875zVFOuNkLqNSw9eU
OTge9uzJXwOCiicepxvbEn9nGCVk+jQewaPOff7Kly0Zp1zpdc3fyMiZxLm7uGEHNv9B7MtrbUGr
XHsgoRZwhfFGoF2ZV0N6PpgQP6nZWuWRcukUL1kOa9980HgclNcImwNiENpvaUEjwITxC2DWJZWK
aUbl/8YEIcMojW/xVfOuTj/6IWAZgvWK6AyIjoYXZMdBmQaF6lJy/6dozRqJ+JwrMtq8oYtP+I+d
aeL8gL17s2PhpE49LqIQofLkD/7Pqz0KYl8ISvDvCIZPQNohaLj9FwPGQ2iCFWBCciUb4CZ1frec
M+AWwk6YQ+nlzmz5J4fMTGUZhGJ9EPk0yr3wyY6hLXKPjyqq6L1JMgVJeIo+fbyNyeN39qnv4MMe
IXoqPDq+NTf/f2Oi8BgKVZBHJOgYfROFPH+doNXoJkfju0fHzJqCmJyos7cFuJXT34puYHRL2XyU
Yw/+ngtAxsB/w/yv0/3KrEhmCDCUbQrUcVKcYnSkFmUCt0pU+oMCEQ6IbEV8nwQ7JqWjMx7XODJm
eJ6hVkEJO/RiFi8CMU/fxNNblDjS+PhxnyGk9YZ9LHkwYYtcynH8+/KfF3OVXZOKYUWjIaeUDW+P
cACe2bEW9QWX85aChIOOUJEbagLkzojAtne4QK4vZCyK+o+DCNWmf/GVUBgGjBB3wDpbFvPHFUwO
kRD268ep2bZRtfxE/fqx3KQHhT4hXrCbwIwaY8AEMcTjPy9gXeoTWmnEDdhGLYLsPRVjC8oD5GGV
A9wMvsx432Hit5zDlWfiQUclj9/UH9JIo9afpluFEe3SlBm8K31WXqqQEXYh1KDxK6/U1WcFwpns
0yEgF5v5NtfRMacAw13AxCDKtWrEAfpZqxCgbKT/I0mJDEV+bJypm0zm/OkXuOIWghXhACNlCZRH
lMBy/o6q31cRkEd5g3NcMfTEJ6AGccRIyNrYSznjrtfMuVjxRTOO9aTRFsx/epc/t8+fTuC11XHJ
CN18TuIPqwNi/gZk3Rt4gdgWVaLIJqCYQzA9YDzBe6cTFMK6qAaA20UCM8UzYlMhTBT0mcpYhzId
kfLJ/HnPWDxeszelzfazp2TgIqfqQbHWX/nmPsrTnRNESgtitxZxA1TyZmw4kySJrtHoVr7vYwsd
u9flUX+FN4gv/VVBu3iyvlM+HBM+2xR5+uQkypSLAB6U9T8tOEG2zEMF4UHpJ2l4+4apDOZhU1gQ
DgtxQgT8A9+0xmhQ91Uyb9J9pF4JwEtsO2IeqNHU6weu8Xd/eK0+fjRYWFwyMomNBPyA9yaAUqUF
cKAK3oiKuNSD0cfybyYEekM0OGyooyRLGj1T8ahMW66KOhmWzieOunSlo0NDmMD9jZy3HVGzJKnd
YBP5oVt5OfkZTSOypNIK7rsc8AE9MkImUjIO6prjXw1U7oBd46IHpY4DYUuVoyl7igBJGDrmJ7B7
yDdw2lEgnSz2MLQwfxRNg2l3tDbKzIjyP+OUZRDOsZ/uKokE+fELaQH1dEc2Htl9zhOMBofQ+fbD
2ZgD6kFXQbtj0kHx9LCJP5FRlUE2G2NzYywyjQnl42/uAJ2rH+AHO829aq+R6pF7TNS5E606AAoc
WQcqb2p6mj5gvZ5oiCUbvgFloHjYrd71ButkpOAYP2A6ASj7Hki86XDQ0ZLjPzy35zv2YW0tXIC7
dGNFWcsgB8fg+ITxI/yJrMGZukpmd+pnrJ6gBMJyIpIWoWlo0V5kHE7uL8YNjUvCH02XU+mLEcLa
NaiaLJd6SNU4sWwFCSF+TBPjk5gLxG1bZi72CeLVE1o/kNXtd/eaaXid6HUVJmVX/ndxIRpkr+jQ
17zq/4oAGVMCpuPX3TXrVlQm1qkM1ZW0QVLoMqZ+zVvmPcor87fFy7YnCkbFVIcPfApdxHb94ZCm
7SFm7xU0hf2Jxd6zKbCo2PH9GIOePvs5hBWsYUUyg7TUMXDLfJSFgn2xch/HBhU6UOVt6CfK0DEz
vGXpOvsi/uz2PfmhxSJDl56qmp/3dRg/gA6V/XAnbyCsnfNZSHSwZKy/mNqFfBpEeovCxAbJQPGj
Oew5fCv3m1/0aWgABfv9cLv5e7Xl+yX87M3lnFTGo+k+Gy+899jLxp5H1OAYKcGLUmWxWEz3juPM
zghJxa9u397XM738hdarmEuNbdxXg3tAoPfwGg92WnOuCe9UpqiTaCAfDrNdPsbZ6I9MnPRUDGXG
8jZcFD0D2l0VI/7Hr5kJz6QCGtv1azgZVOFzOLkxZue3mFYk1hfOOyKvDx7TIH0LlOvrkQdMtLXY
k3HuDJiWMR48IQdtWFKDsI6bQzPDN4lCZyqWgbU4GWdocAwf3BJuFxqdVH1+ASEQfBB1s3bVrgYY
GiJd0lZUoH1qBVh0T1QMHMLIhrDHoAdJ4I7BdFwhDRU8+xuCSPwmrjG2YkoPlEZrOB1Bha/vzG16
isGoXOmHy27Jq1M9wddboxcJrewC15Ias7LTj88oIXo7kB3oVGbBMyDdIgCM56QvQ0hKYfCT42Kt
EQkZ3HfkPZ/XqXiz7H3EKrjE8DLB40UqHUk2VMat0/wy+1FRguFXcM0DqOAMjJ7muT/3s/LI9kmr
9ya3EzMmXwPLf69SwWiOaZ95EFUGsvjEYzeF6iX2IEEoRGEGaY33EO1SE2SATaTGPDwygYnwfaFF
h+pubEBx/pf80riyM7MjF5atUxw+wwFYb+PelSh5k2c6ojWnRy9mBvAzqolzW46zOgLY5rsyWTar
+5cuf5iOB4f6DNJdHvGUFMB9OHATpLnBVw6Kdsrz6a/J8UNfOghrRHqN/zRATPj8BntlG7v1vjkK
rwxggDVOS6ZxACM9QYoYYsX0jwm4gvZ3+x1OuPqvl1snLm96OAFQ5/YB6ACefvnZlUksHm8gZ3r4
l8GCZN/O36fhrlkwcSFmq5yjW4XZ6LgBqVrEamGmKCcmmUOMDS0DGrnRZ0m2AXHEJFlQsDF6bfSM
XtsBHcs8XjXMaV7fmSP2ipgz+IL5xfUWNchs/09U63vhymoFUx0QrQ02T8kBVsPuUpGuBn1N0PuV
QMvZ16kWZ+aEAgsIHdxnL+r1x1zf3yfmLg2BWlg4QnPBKXJfMpgB4ds1+xlee83VrrdDCkMhO9Vv
8eHsTlofIQA4wRfBzPnxCyLE1ANmLrx29ayzCc26r6TJe/Zeart2+liw9yKLRPb5iyAB0ELbcXjT
dad3W/tDBvF4j01CPl5EZY/zaqZzyqqjHhkOOnEhr0TnCepOH88qe2ze5InHYeayH2gBopM6EtpE
mnX0dJj++m0PQ/IF2psNTZuh5qVTBQazseTFE9UAsSvttK52rFNeuWZZg2fUEF40+zVPxJ3Reu0U
pxC8EegB7W3DuGb8QqU9LNYJCZpx46RppHKwfAxCdCN+mBniNxEp9Y+wa3wgrPvdSYg0SbxvtzVM
m6dSmA5FMcA7STxGdcq1rTMn/jtjlcovZn6Kv/gFbFGCsrI5iVdP2xVPm0LSt6Tle2VtS5+5VAPj
bwq+jxGEzOMPaOOW3/kikTo0pv8h9+bmNx8XQd1/U8XLtDPiSuig8X6VjtFMEfzxw0JaUNDwpFZi
a0Z4/4wU7LsEw6Tjp+zFMl7JilRyqArk/mw0FLGUCUQIoEUjwwNsNLdJc1aNcXyfvvupdZ/K/Ihd
CbkK8vzWlztvqHnUufynVPpt7OOUFHpobADoW9HQa2OE23U6BvqqUNlVQZ8FcmVrp6bgJz7qEaeo
w6fIhmO7uVubwohk3S4QzhljwUASNIaaDms6MUWQlgRHkRGF9NknhtiACYHaRNd/B2jwMuMdGqEa
PP3W/n6L6LVTQOhp+FY1dBWT+l7TL2/piQVPf7maMcEBM0BFkrNFv5u/Nv1pu/GA6HIa4A8Af/iK
Q4XUH4opQg9wZt6WJdqzdTqHkkqRzc65uj6mZpG9IRH0kUT6k5McRywnKjgwWuqcinj5WsBX6Ytk
qRG7VF2TCMaYGJrzNxKap+9WEd+gwWJjHE6S3+cZRT7k4nTwU1L0iGw4jpshbTDBQGiaGKQ3ZU0W
s95Lfp4nBpdAdg19MAJszmQ6BGlkkkyBnGj/V0d6yHhBeATOP45VzpbnJNW8+4pdHDyX+Mi/ekI5
1pSj94vJUsKXqhdepc9NNWyKtYINEZldvRpgAElGX4W6bJ4SX0DKlOWIYboM+WLaJvofOqne7+gR
2bW8FJkXGjstMLtJjDIZ1wTEDEhY/kPCEYOvm8zl0TxN93Z9ZjyLzQ9hMMMywenh8FAvfol/EZOR
Hgyd/vz2lGi5q6UT9i6ZOMLvYKYOPAa64vF8EmAL2o+DdEiyRMiungCvMKQk9j6AmSR8smHjRidR
++XLw8DgUGNTsogBottgTuz3hGTpbTlMmmV65JoxTdpgEetBf79QTVB6UEeYutAe0u59hwTliqkU
NXaY/wMxeLUYjSa+5mLCJof6i5h9zjRegex6nIocpHwTM2KHTwKslz8BmhgZMFO5PMwod6iAr4gh
b+iHcRtDEWI1G2yaydf0UNP0QCkIZ4k6yf2a5hXaBMCCsod2QDvVbrLXVyZon/tBU+5+q6BALvjy
zIZRQqMqHw8g+pipRHYyOzQO3W5SPiblk1EE8InslPajXagxU+UYQU+HilbWNijQY07X3xtnlVsw
HSqeiMTMxpPqeZ2FPCvPJ0NTkLhAtBBkR8xISJJyMAv1XnV5Sb6ZU7nZVMGaTnHuMhZXbhfynk+W
UepIJZG5gUDkZOiKlcB60J9iZT0t50EWP/PVnxOmZKkshIaJyBOQgtwQzLTSb+JEjIyXco+x43Uv
hoazDJ9RDjlN+B4Ad3/kvcBl15HKrNWAodM95HsxS4fOi3Wqb8uBx03BAznYWbm09R8sYNF7y/9x
q7Cyanjq/v93T9Sd/FpB6mjnltQNKN2/E00TY3XEv4kB4x8KmInbdDPmdAAc8JVDm6+sSEanMF8E
GSEnNsv0zf9kRx7s3voEraX8OGGe5BcqzlyG1mRjsawA79F/UDRhgcCwAFzDr9Ixs+o4kVly3Mec
iKXgdXTKq+9oxrwQCD54vafCTjvOFR/iryld1h43wePtmZLD2u9R3+IRhvL7hG8zrNspJR4MaENy
Wqlz6ezhd86pxsHJXKimCSB88BJr4JtNUDD/zFghLDC+Pj0x/9AtdK0H3LwGFS2RFk9WPPN0HIz8
6gyG+NP6LdguXB0//EBpEyC/x/7XQkqbNsdXqi5z1OFkVRILWLgcWRwcWIHQVzScIKXz/v+sVjrq
0c2WVJsIDbn3JI/T4NN5HDmcQ+D0fJXqmdV4qAThhLUPymiP+5arzgXW4M3eY265/DaT5FDLwhcn
XD+lf2Oxf6VRQl+JAzdmKTninnj4KAjpmoka7y6g72KffbhPFenfCBQKKIWRi/yj+dos8AfucOiL
OcneqWFnqlOoLrc202lTyAishxxFui3BNrINsvwVaOYxLjTm5t7LC+cTw535TQlxCFl/xNVbDq/d
7FWCSx52u/9ceFkkoqCxH8TXaDC/hHGPims3EhTQZ/K6dpcnEyEfPneGeOcSMNqIX2cbrVTnj82V
8XKY4SwkKAxel0IwXRY1+nDCmzvmoo/1PTgcbliWdMXmJKZf8lwoRxkXC/qDsOPpMlGakerN5X6b
tZgjkVqj9OBeRRt/pCfPB3TvgpkSo6uRNNcegmBwXxismumeHA7Unp8JM91x6DMczdIDuWHBs/OQ
hxqhJOXq8VbxeOgX+jWOFr62jNx9uu+nS5WdybbGGbJXERwiOrWti74f7LnVLR6ejBViejBm7b+U
lFtaSkaLAoU1LB4QNZzMN1vZrvPeyWoiutzvNd5npDvyRx+MK3crAuB775Q/X9SUE+617MDqobpl
y697p11THx8ow3sKaRkJeLumv2Qnf58kDi4iqoCaOdlrkvro+UjoYyqO2FGGAyG65T0J3dWeq8s3
gNF6EoJQBDCDQHVYnzyxVdGl2mW7rk9oddl3mjnPUQ+p8JZ8ZRYYD+7WBWzWcGdgv/p/vEP9/1LD
XRHTxnsdr3E8Va5GNaJM708MhKR3KH+qypan79UN0PQ39xHbAtixe/HuuQIcbMxYY4Kk3rnPT1Qd
n4wTiD1Uz7BLbEnt4Ar+psHcHoGLGEJTbcw/pD/SxPIZAwy2p2CWHIt+d2pmE+AMi9Ab7jqOOJgu
lDnsWLRXzOui9BCdhbFjgg5kY1y6tJ5vDBCYdSy7/YXAROCgORlx/2e0DWyF7IMFwtuSwVIjsEO6
XsYg0ZXwdNWxzWyARVHK/Qdg74RKD0NmNnVk951l/N1oijsxl4p3yRxtEF3kw0dl4CbHAqQVIbF4
STZf+qGH+Du6X6RO6v9RWcrX412LPpGUrjU9VwlzAQs4cIA4GRDFxWRAlkYjjn1iaKPnfq9ecKeq
mMx3hnE8QJ5z+RB/D1xoWfoi9NSF/5pR8NIScwnolkBg65UAObFs03Y39p0OHYVcPUOnAdHN0Eq6
dHorFCzGjr0f/TjbPtYv9Awl4g8D6hndCdsheSi8GVIv0HWsbr80tnRetOU6I4QQIX2d/pxkFMio
D58zDg08DPDMuPy/IdeZJ+XZmcRpoPBbQLSXvxj3eavEHlrYL/RxKe+bX1WnVlg25i+ZEAtelbcl
TTi0EMNjPSNR4Rf7V3+uWxILmh+ugNX4DUiFdizJCHvO4z6kB/961pRAA5PNw45dpMKOdSF5BJAJ
I7bhxKodD1ZtvYHLr57zdzs1H3+Zim3dwKnyJAMWNIBFf/c4xMS51/gWxKe0pkN8ynOmepL/kIIX
O7OUKu/rfAarFxEbSqRypGkbafBfzofRNqipcSB7cqcL3zvkQPRtXW3LNB0U4DXRnHQ9bAVY+B5H
vYqQx+g/jDOXI7ztPQaTya1mzHNIkEAaL3pk1ZxiyBfuoVoRFT1LL8PKa9DfQwtj0nmOzfmQkuo5
VhWucGIF5Qqfs80WDAevCdSPwQt+TzhKG9bPFWFU/z1oYp9dl9q5UcYPKXNu+TyeIwp7BPyrnnJo
zIZBdtvcdJ/qX13py+JNfHafnzuoQoxdsndHnJ4uKkef9Icn+jNkRBxioCse0C89y8eR1uqMOW/z
IXaa8W0uTQuPWYyzt5PvuukranyG/roU97gmCWsSrRbjxE0Mr8ZK/PsR5NubS72AWLfwvhFGx1FY
LznTwC/k0/s59FjR5mmUBRa7G54c4UQvUDjZ2/9DvzihmwYWLV8y24/uZQgrhfyQoUHmhHOxtqaq
HhiL3MASzUksBUNO5TLhrVGo11sxvpN8/TU1Dlvz9xnKPoQ5P2J6RyqKdEACg0wuVhQxMcE71LBB
JcEd47zpouGgkrScecb9PvhsEM9lvbBAIeZSv2uEVjIhdThtGxhBMLz3FAVN9Ox99ij2hsmDLRnl
A6aAma73zLwHkUV8ZSpBMtg9s7WBxLTAPBITqnu35dhjRmND660+0G/QwhhznYkquStpzAIC6Ibh
3NV/CLE+ty1Cl8fXzetZK68bwB/ywqtpf5WhgXVq3OdSrrwhrJ1Mr4zHrtN86ZgnlP2oWJQSyAw+
eJdXUakugew1KmWNRAZbQVgwCN7v0GTEHZmCQcOAEOYjJjY58D0kBvF3WCCrJTr/2KQOdx+7bzv6
wE5CGnXrNh1338C6L6AKPktghU9kYUW6KMxQi5bFBKv9ljFcJ/3vi3APXqSzDSsykG5F9Tu86a6+
RN4QD8eNqBKQX6OCYL7DxgRw6kc6YgWyyh6wtYOoSZhzx9Ajm0IClFVxteAr/XxxBUIoMD+iXbS0
lQ9mSU9UqnRDCRV9FmPgoM74IDzTrgBzFb5k+g2sfPiwODhG9dUMKJGGR9iF0mVUEDyzcB5Bkyhf
p9xA+CDP3XOSK4mrbMGcQZE4TxYofrsfNIFodtDwyLYCjCkPT+yken+Vgi/4RRkMTgXxPqSS2Xfk
ccd024U5PUczekFfBo+Q5quji8FrRkGw4ex5RQZFGA9nRS2Z2LTRCbZkKj1fjABSbgW4N2XrtLC9
Lyi9HEKsnJcjRZTE7KBsnKj7irDCbs87V2O2gP8GYTpXkwG4TxOs9/q+LaScBBd9n1BIrvOo0YSM
HZn6cUalTNDgzZ1Nx2NcwtyJ8WyIXqIj9ldE/0ouZWUbQrxKnLr9/LN6/OGiMQ/632N1XzCuaBxg
lXC8VXCDLeltoqujB/Z6dZ+fYGxfR+N4a8KenvpJTqw2s55rrTx3tHPmUZND9CmSOKLt1Ms9qB9T
tz+XAfYxdUxl1j4iOOGB/x2OtV18MD1s08M/6qPkHin/p0m+yKbMQM1G4NwqMsQZSNqAnKxsCqun
/jCCrsG1g1CabISbS8HOFNpo4HMkZhsJEBkuEMPmT9eGHZj2zWI5z6kfJBDW3y/oKRj9Tdn32v+m
79v+KDRL4tC7WyEGMFbNa5auJJIfpg/iq+SgijltHHBJ1RSYIHi0pSFCymmHdGsyePq4fiiOSonZ
LbpPR0x724ZMTBrMZMXJ5ujaHKGPJN3bKfx8BTyNBtJNnfv2cfmuiQBltN68nUv2bU/Wmxs72sDJ
vYZWYYREetztih/uepjhKdJZzrDV7Wz8VAjVl+X+9VMx9RGbIQbIqQFfNSrODSVLN/QUdLouaQ6I
QGoPsPOYBC6oLnHzgTaR/lCqW4ePiyoHRKz2rcwOTtrPKZt08aKCMMRY/10ZTOYJ6rMyATDLSGLe
DZYJPnohUL/Kx2Qw1SAJN0jzitFWHrq3PXBSCUWPEcnXJt2alhoJbqhvhksKiVsI6w/KPHsdbjP1
TyIEtLgwFmv8AFaBfCOijioV6dJcNwOcyK9dttEVu1qAmA8nsqukY+NPTAmEPnlHfJSD+FgyDBdT
WD/yOSLIS+vG5XOSZ7+tjzYDypRGK0Fhjfwr1I7mhpObnJGNDheIOIuWBR8mSra9BMJhMe+efM/H
2rhmZWRaDiTVBzOojnb+da53xbn6QfrQj15hy4grG5AWywN9viO7iNRE2hc1004+SJMCg7oHIqdh
4KaHLci++AbvMwVq9duf9XjeHWCNK6IgUGwYMnlBGfFeUwiTGo94KKWusrIYqkv7q5GuIdB/FM4W
9nUmuaxpr9XgO8FCcQAip0yBX3k7pvBA34jW/bopqQuLz/QJ2m+JPW1knpLFY0pGH8d4iDirpvCc
M5Zg+jjwCX5xiNrysUBYQNuC3iFfm5Qky/yS/1k28BNAxo0FTEZEmo+aaGiiiNCJHIGxr/kDapKs
rjzYfXm0huhUdrSJfwg6K1ffN/tCcRP3Nn8tKTPvTjnHpEBRR2rPijgQbUySyK/o/6mpvBeEROc+
fogcM23keRXCSwy2NGfWsceMkfAAsJMg22psuo415YNoDhhFGKOO5/xselztJ39d52HcwLo9HEze
DPV47VDM3mcIEDb6HNTkCLnG2rS5hCqTUcZoU/PwjimZZctWKDJ8GLC3IW8QyJrpKPhLf9OvD/8P
LgFWDqQdZ+EwDs3KE+PRF/qC95Z4uG7y9esbO0q+GQArAw8QGNGPsQUgLU5RhsTvyCK9rdQ8kqKF
X7FDLWpL9+BB6cksvu6xMoC/4Di/o1Q6dsAP8iHB6PjJZ9+MHohO4WFfCL+3H57aCU+ldLdVNhGy
z/uVpc6azOMK3Pe32Cerkc/zhoDlGdXn4r4evGnCvEReU32Mn7NmITPETHYyfQv6Va1v3aIZBEid
OvKzZJ+QAKIooT5uJ5wozzyACkAy0R6EeQa1iZjRB1MAM4ISg8yqwVyRPYOkFcT8uEAKNGYOalIN
rTgm+WZiUcAlG5Ch+x9I0BcQxS9ZpF3j3L+BZs0otdPYQWgvbZElXWhFq5DrJ5YwQqMd1l4S+Lxm
pTGyalMtlUkdKt6HGIJZ7lbeC0BkG0faQZtXvY287ZZNyW9BIUldvSwYXfHxXjIreVTMk865Z25z
HYzRclNgoIiXVibSU2g7OXyj16OoPMk9U6PeD5/MbTtb0RJGBHwEuCR4KbJIUP3kdrmsrilLHa36
5+ni7ugGY15QhlCQwsqa3paDoL98rg/4WgPBx/iubisMJKoS6sDr3YZ9EVV7SjTb8n6bsz3qv4xU
ZbzczX6cDDEcq8Hk+/Yf0WcxoFwH7DWnJQp1BOfiXs56z1wpWiDX71mmuV/JNmAaJiYnlR8joXdJ
DgfswhgIPz5P18PZF8HYi2AP2/opOC8n0rI7mGNrYQ7Zh8qoRGcCTOm9LxmkuCdvb6ElskBHaCBk
5NEs4iySr0h6OgaS+zybxW7Yjd5vV0EKS7Fd8z3dsvPGTpCJLAxmz23I84ZTAcZCaYdDfP1GZ48Y
vkaCwYZBmmZKLEQ/+bQRloy02sP4NNzbVUCpFCNk4/ylHngq3pBALt69gdx0zFvpFlbumLP0D5UZ
U3rTAoQYOgkLFgyfYLLNIuzARtefS6oxNnNRbDPLBQ+0ho61el5bI1Av4MxFmWC62BlnrVqBWmia
W1jhDWgjmVEQUgn0VLj0zih9Nbu+k0YYhzTo9Ne0QOXmM8Abgv6IktpjP5EZl45fBIMhDizUoMoC
F/7rBEUy3LUbYhtBnPwOEB04cUGN/IyKyFjAeOm21nvFxNykCOyotW4Lhn4jM6W1VB1wgqcXr9TL
8yTvgR7pFD6UyngNEYUCI4KENxdQt/4EdEu2A3XW3S6JgsSLlLkA4fRlFM6IDVesNHQYcNyPtYmy
c55r4afxsLCIGcbgH4Dm4dvL5sXyfgVHe8CJn4ZTLPwiYMacvkjeOBOsJViNIZN+7cJ0al7l6aiX
JrytwfmRj+9pHfsFCObL+3i3CyciPBNh3fOcQVEBx5I0AT3NuS3RP+CLosYgegefGbFOI6DSwf5G
b0t8vy9akzRaA7Rips+7iBrTQtB7kVxDyKbAQuOVgiw+oCqm1HyI+c8jZIDml4uJHZ8X6AHu0ACd
WCH5pJOZiopyzaGhyBh8Jnjy4Vhh68frgC3+TZpGxDGOLIpFx/3iGFvWANA+ZeZjMdzBcXNpwdxu
WPIc7TYDlH0RSm+NdGmsqQzF9kiDBdc1PWjvz2b4B/RP10Ghazy80qUmW4LvM87+9hYGxpLwF8Rv
IE5E2AH1GSiBHNLzAJBoV2QFO2ig4gTAsU500ns0QwongCFCf99jmnV5SnCnSmjziNIDlcR7eVuz
vOHgBpN8aXGKzTH5p+J6g3Z+fCxIKIMPLHAaDnGs7F5nTvNmCo4H3sengSYwP3VrGHBU8Dae/Izs
hGm37H9QrWHkUVRy6LOLZHodUZkQnIrbTAbLXc6xEPVbbIPG0UBI/KbyXw6n4OitkLOTrxw0obhB
0RlhEsbMtS6ID7WbnbGAwADGYZPYK2S++c268nHSg+wWW+IkJs2FURzAyJ5ueBUr4wr4bHIqbDME
VSpJPz+vLYvJtnAwId9lqobzgu/b3mSRJaBnLuoOYnxJfaJHrCOQ0uwwmMNtIGbwEAOYnGUZDwQw
HyCHB3a3B64ee9J/1yh+Aa+oVrQxdHufiy+lv6QS1VDb3UW/aEeySnpULELydCPeg0fHboKffdms
wZ9jnhP8mbAIWCkEf+gfPKrWguPOo3mdFWAZyZRrsmbXyOYmN/RtPrRfEKG0CnWN7+xtoxlRiOB6
kpQRSLcFrSziTS5qgkl6EIDW4gwrcPYDvmUOSBqiovhghXya1VrZwptnLgh+RmLEw0d1WjynXJf8
JG3e0gpSF3RmcKEuGsy4l25oTK8JCA9d9VytPBB4/qa68z/7T+XECuCVO3493Qr35P9SWttaFmPR
gRp9EPC6i1rS02cYlxY0X7OnL03S6HNhdmo1v815dgpyjDGc3r/pzeH2adet7muYaa9oMcdx5Bsv
5OLNhElqTrNBlsZdbgZViDeD8g01YlAQKjHuo/wUhwi0JtrEcmEyBquP3/gYBqjxaeviC2N2fuET
WJUR0P7vfXw2U6L4tG0bkm+CXAX1rXa82ecBvRpE6arYsuZ3lBcMvB5lCxZM6pFZaLPUpxx+c2RT
dwmzOXXDlViSDRD1SFrcHeSa5GvJIe+PBeByZw2h2m5b8E2yIYEhgjL2GLZOOX/7P2/91VNoYI87
mUiiVE8DKV5OBN+8gyUEAX4E9V+9ImJnSbauezsqQ9RpvCcWDsMFXscn7bmrjosLeWwOelKNbC+q
RkflsPQtp862L9W+7dKgLcM3UZKadzOP6nOvxmGSHpX7SjDGb3rxXRvbgtFgCA0nVLFMYWrwY3oQ
yRLsDNsfEQNkYyUjtpSbHiRrcnXuEypFxpB70m9y4fOYIPnj/h2C0ayxQflPD9EeG1I2/jOAn5dE
XKCWcmLmfEcILtqtdGFzeMDm/Xx9i7oe14MxfcyM9Z9+23Ark4kFU1dGtH/YELlbiV76eA/VaTO3
zI7cBIidY2auN2sFJTvy/+vAnPTqoRrMeRcZlq0WvaGt4Wo85MA63CDEMBErPP8eEcUOtkCs5+G8
YBCFNwyIBcuxgkJQeCS1IIi+d0QymoASfMiGbwD6A6//UGkbXrt5L+GX5RRubAGQLixuD4R671UV
4xRJ2aw3aficVQK0II1uy/nfwdWkC+iCrp28C79lmRmYcNTTY65eRFY4dL0QPMBMWMMAcWBV+cq5
V6LvDrQeDXVaiq1atiYItGU/mRfdkuvNIQvhUS3EXT81SNpHVY2FxDdW0irnPCO6PCDfmPGDZAVl
oxeZ/9NufhfuTaGapvnT/DthP27MuUsZNxZJWy6VcgZCXOG8w8KEWHT2DDGyF3+0pfc/Nrdt4rXX
5BO1ER+iAIQZdUrUHPg5h/7oLbo5LrYAGKRd08GXMoBHmz2h8uiqAMnwHHHek0W+xWyAvQBDBwvA
Q8w94zQE/rlNlXCIGGXOs00yT/1ZlU83RzAyVlb9HnuOM6Bc5ZZZ9BuUZodmNji3XnKt56t0h9Wf
2EOyx50P2sR9fmC/HYGnLR5LTQh7HpzpfwQ6nYYIGFWPWgrtJtr0sBZ+U5gIJpbxOXPknfvJjPtN
n5LMlgHlwJ9Ji6ry4EH1kNZEZEHEjLF68VenZ+3czusZU6WPaNYtxFg2VAZXWWwbFH3PazOvt8SX
X0q3976kITBrOWwvgw+ZtGxD7UJpp1r982QtEN/CUDlYThlbqQvB+/FzvEzmwWjs7M6g4nwqNUgQ
ARX+kXRmTaoiURD+RUSwyPaqgqi4L62+GLa2oIDIvvz6+epORMfMvX27EYqqU6fyZOZp/Jrd/EwN
q6CnT7Gjhgqte3bd1qSrXjWV3ZfpUa/XZsAI1jynAxOp6Q+JZ/TDvR1e43pT7Bu3ynAX0JzBD0Vq
zCdn8MokCZ5SsKc7It8YqeNOGlnz2/uGy/QydMjLYQDjObmt58w1DkHpgtOZtuQIv+hpG0dOuUdb
SPm5co3pF8b5b4eNJIq5Ffyw93fGOf4KQAivBbYK5e4B2pYQXxh45NpKBazSx6Y+6b0PGdtFY3Ki
TWWetphswkgM8cjISLjxo0Ab79S6l5LGYT4jLSNcHr7i2PLFKioZKXeVHI9TJ2m0Pk0hg3odALEv
H2yS4klGE0LkPF9HIBEO9mgZYhWTef1BHTsKVwr7GirOocRZ4D6YZnDyTceG2PlVbwpHmTSCQumW
eOawJ+srHQNwUKJuwhx/P/op4e6KiRiIDt37Bmvhl1PvAqdD7R6tWHwYYH7dlKrfITBHXTrq9HG5
znfxw6J0caF3O4/HvaN+hj/2GmVcgFwJWkkPdRqjBqjTuFdCrKN5iFwcftGCdOE0ouyEKRxBa/Ph
xD6KwdvuNR/1sCbGptI2Lyw9QL/UTba8Hlu/QSQc+QPESc/iPY2eb8qFjvFHOcOpzh/wSJJrH5zj
8wz7RYycqpkY0wFkP37gbj4LulZkbp86keF/tZXcgM89wcfMJRIlBe4+G4y+oIhGtK+d4nsIjZlS
uZ+5skWq2aDpsc6Wtrwy6dA8v91ymk0QXlPfCc2VAnO6dF94k3b26btHxxB38xeptDW3jt89tYni
L9va6VAD18mG8jSfVyTTHnAdktSAgoKDxJ9T2muTd36quvEqCZ4Np3JazbGjplMdvsiCf7Bw0KNP
JwfTZqowuiindFoOsKP3Mz4+lN13OX0hzS/uMvUFfFoppcJxrSfo/e5Iu4t2UlHRKKgpcUDFDhbs
HDfSv3fqpX/ab9JNeOO64rQlKhecIdgvcOvYdNmwxI2DBnrkrFDgQAXxSgx9nDPUo0wFGUUcYA9Q
6ZaJna9r4jw1YLwCoCfrrgSj8vzJuaERPn6beptfKpA8J9hFK/ay3GPzHZDgsRQHBwVkPAbwW7Cc
qshRBfd+0sDseLnVgQ7axUX/fR0KFyZl+MK1aVSpYuyKRbqRSnAZSkdfMI9429ve4LVoEk8L5s0y
BoOfp9sQldas3FVLpl7+0Klyx55LsTJe2ypqpCFSRpnSLkTrKnBNoCYeh25AnN6JyCDjJL68MqwD
Di1Rr5mWv9/6AQ4YvOZ66ErLtJvkpKCWn8TLEv4hXLGcDBKQEIWOGEw8nFmGbI2wPakIiYfmh2Qa
DxjL2p4qtFAFH3OQyWluuGLGZNsavcGcn8NuUT2wiCj1QsRovPf9BS7MDk6DUxB6DGHtvVxBOhri
c8DLfjkGwqGEMxXElNoVUAvacjp+UgVz3tUyNhbVn0WCTqBrYbeGxkSC/kP9lQZRxdys1p8dWNJn
ZZNDDjzD8kXIyGb2T8YFaQmEhoUSPIS2GVBhlQkzkHqXcaZeCZtfYirs0cxPsK3IjHF6hdJwkcD8
bvLCWnNV/lWdVh/HpGACtAxcbIJeT1LkjCSf9D/HFvjZ05KRQtpaMbYpFGxOhBfGKz008OqKeUNn
bEp74TC0LmzIyYE5PONZCmpYIcVqYACoisP+R6aiR7mdrqsVVjFnxgJorf5OS+xNy9X7Oy5/lXhT
AnfSCfSNlubxZn83JlM8UnhaAugHP8eBR0pCHw4KO+npvSNGZs2UrUGSRvsg94l6LXHJWqu0TM/W
2JU1xwqd+/7jv4zhlW54vsESwBgBe4VxeghP7Tw5XMlsLYdN2p7XNL7DNJ4smy1a878YzIPhs1SE
DGJEnInxFIBcB3wtwv9cwYeHko3tFNsctkvgWi3mt6MclwlsA4hU1VJhYbJnWKlfvdfWAPXUiq2C
EwAuN/GGb7/CGRsPsgtIYZg+UHlwmT5W5vMGAnXFB0lQXNfBUU/ph3aZ1pDEojF8HcXT2VNp7UTZ
aLoqHzoYgN9h2C1megmekSHm/AXxwgKCTGQVIn2hq+EAX77MaxTPwByXbY6CukO9etHcomL4Pjdb
WrNJhMxttlT8fP89674+5yXT6WRqMroY0gE/P+zCiW6fchYpE9q+UdNGDo97bORJravRkUYiy9dX
okVKTrnTbB+FYN/Og1liOQq/Jk8/1cSss+HTKKKZWZ0V9n5QLlBTEjCFNIvaIn4U6lBDWH1UURRA
nbir5JkoAmk2hlOyjpJlZJ5K/423OqWYFwDKEKs5XnbCPzMQ5LRIFephdhxQUyKY6Kg5uJ3fhoTr
rN5yDEDn3WJwMEFibs2tWvK0frp94bwNJ4aMkykwEB0AjOtPo+5r+6aCFCTRrpp9MAI0d2nLmRx2
HOG5X4f2TaHQ0g01pJNjxfDoedhKl8/rIGlbI11byaSB7YgaYxAsitfHreJZd4MxBeCO+8W9iV3h
yM4XHzgEwP64V8TUgFS7DyzaahVEc6PhrOUlEzn4Kw4D8njbfX9ObyLOhvWSECFIlxG8otFuPesW
JGvVXH+ghvXzHIuZhDk6Vm91CJILQXHDJvEOJ6+GI+gsojwLyEFrSrQ+BZYwwxLmC4UIMiXWBObZ
MLP9LnXqvZJcdGMrNzzv5AUvupzF2jHHmZDJB0Py/oWRumX3y/2Sq+jbbkY5Mxt3qH8y16x3Zjal
t9DVub5IPqcdIhE6q79+VAMnDFyy4Tx/aAPsZXgXcgIjh/a/9wC5HyCjDjsrHutXFy5CyNslokl+
hFzku5Ho/0Bm8gkmeuBcmSUtiqDo0kPE6ytc/fW7iQxlUG4Ddf+xJvkVRIvGFQC1zJsF7YCW2ckc
uJSEKI4eTchDj3wVr+xD/1SOGR4Z9OSLPJtMrZtIl8qepOBiCHLpDapSBuqIESocEY6P33uP8Xly
xiviW+0TvIwAnSqv6X71ZpKfPp07bwHoUB8Zvq37GUpVc2fDCSH9KrdVcwiqbcyA55tcf6jqTMIp
4op0ZWwt5NxNlVnXT5PCp+NlzIMP3+YBLvm7X8PdeOmujHIqokMnrZ0BU+BhJaSA0hEnGzZHvZgw
5zF6Hb8MOJakGOwgC2v/PuYXjqKt0ypM6XPMpOw2LadQkhHOYfJLHHXHTXnMALvfynqgLKAefeFV
oL8q4RdPiA1kl1HiWc8CzW/vErShux+u9illHdrUW6mxU/+EcSzcUZ3Pd54RWt9u9T7nCEyG4VNd
lUdwpXaBpta4F1PwdywGp2jd//llGSGHbZctXBlMq2heyy4bmML75gSDdD+YcGKLP6MEY9NQJGCV
uVRH1oywimMtB/x0/ol9YnkIVUIEA1nCGb7D4f/4PhEQ4/GWPTAa79OAFos/OdTqbUU0caJNSMe4
Q25MNPQWzaH6oztebuEhY3KoONci8yYbiTfB7ApgCFsJ1kUgNPYpbeInJFJvjDHlrVIvSzidNBDI
FhGqAtiHU5xr1TF4l4MIpIGHOn4tSuWQvBYx7nzKlMaa+h/nMSt1MB6N/dJ9T+mo5LTQXSKJLBs4
g/R5BngbJqQhtA7E4ciV4aZDdsT2gEKoBKMQggeI4UbzdI/ezJ61tnuoFLgnYchHyuY0YLaU9qkb
Qq3/jqkyYsQLnPmvyMqc/4qdGTHfkJzr94oRAe2OHJUuk6WvzpR7RvCMaasTgFXijDWGAUjLAGvS
PGn5iTf21ad8uBxghwwk5+IZs8dyC+TPnn2W5iyaKpOMqjy9iuyn9gSvO5kzB1LaMaYbVz4OeQn7
DvZCWng6u2E3R+9RUppVJ0ECa3sSJa4eLl6cnZUJFKnB/r2iF8Tss4om1gqoZaLNcInmKtAG2bV7
iDRk3z56kQ+mHgN/EMzN7xPOPLIZ7TP5Vn4or7Lo0H/XSXwBO6F+g84xVKYmZkWvxTWYF/2ubscU
RTRcZ96kdpzfpMVAxYTW6V4coPcqxkQLoGO9GXOLejqn4RaIH6d/zMMQi2GrxxesDzyNgPghNXJ7
nyObwbbZwx5MBTuyh42xGtxp4QQBVB1KRCXgvwcQIko7+Z7QSKY5GbQ6QKm8I46kvkLdDswa6sTr
XDwCWCZwNAlQmPglY8q1YBfozxAKQDvF6ZgPinlo9HvbhNhPzzTUZCSua2CnL1okG28xwUblPu0L
hZDBidULObiUHMwSqeXh7jUCNxVFBnqsYOPSC3U+YCVlCHSCNnp9+BsyExOKpkcBuc6PbyqKnFMB
1blit5J31up7A0TjG6hP25t1itamOf7IU5qWdLQz7MBbIC/YTwjKhGeeQaEjD/5x+Nr1LhBYKXtg
Kv2Xo4Wr06l6nS7M32RR08Hb1Z4FUkHNRwQBEffbHIC6kCoGUCrrUQatRBsFVPCSER8m4XtSiwGA
CNreoExEnKNoBg7G6X+e2ZQq0OMlRneMfK9+QkYBOmPb7o9fuBVYeL5GbAhFKNwc42yEg1KIevCn
WwX7eKssrvP+SCWFYHHjpMU8wFWtfU8RuNr06wkm9CMDDzYXhi+vk8MXi8Wf61nDnW9wJoxTsfWt
GeeAYplsg/l1GrLV/xJG+u33iBYZ4yVIeN2YNa9tQNtX0T7chkum/q0XRhdwtqkFgAsCydPPDFOJ
yv/OqMnsmTkfzu2ECJhET4abLx4TRQljhSslg4OrANJIiFcKso6MQC+wOJ4S/JQ/oCbBpetJbyNe
ScYsYDaHYyr4VyBHawRXAlDWtS8RrXWppj2zhyBtvoQ/AQPH3WQYW1Lsgl4K1s6p/zU2qFNcASpG
xvVmBwvRwol2orHLSCbU+xn58/cXJEpdIXD8rIwSsSRgqfj0oPDKyqRRVT9Btb+EqQCfFjcx99Y7
z8Cd0SgKoh95lzT70MAMi25MAGA8uMi0J6LloT6lIkIWxuHyx559b/oELAYiXTHO6UBXwWRdhZt6
kiE3pejl5di1QP6cQxkD2IbV/d7mkCjyWc+qeWLDwDjRmm6ksCkscF3yWAtza1rOsXZyXhPh7IE9
zqTxzDXdSSkQCpcofZr8ynP92N+af86ghcuzz5IJPA1HtA3wh855eb4dcNxt8O0NdvlfTxwCxpnM
5V/6Qc6ElUgFjgY8XOxl9pP8h42geuN2NgptN6GRFNUTtPOhV9NCKnOyyKG6v6CjiUc7lckLUpdx
Rv/iC2KaKABttTWftQbjpDaHrCO+UFW9/iIyZlUSXz5b/YZDylLY8HvN7LXN1wWSgocxqah+4OVy
3X6/kH+yFYT8C4w7iSbjQhtsHk36p2jCpJyJMQAT+BcNgEoGdB6gWwboeO/WVOGFYl3UNrGXQ9h7
RdjrtjEFlCGbgIwOVBDEFQ6ysJ3aMbZyIN30aUngdxHs1EkbbMzop6knqu6Bm7d0uVOHTDXVRwGA
3KDHlxg5g0mxbIp80MZmwnRlMuhl8YDDb+OCXPoD81ebUfeF0I58QSVE8BE1fSEmIe7ikDgA8qGo
0OK9XwGkJC6cTGqRUBtvuFQitoi3UbBkmre3RnbN1sP+ZtaotChMlCVhG1jSPtHjpU0npFvdvtKc
lJazZPCsL/LM20zUZGvUdVNWI2IpbYN7/BfyVzLraamkTFFZ9FB34Cgr8aSs/VRZskMhfgLMoVpt
tGtunMetyedLN7hOYUhC5jefy05exoBjMbBwG3ta+qQ6nYUYeGzicFFGHoDCO4G+IwT37Im4UF6x
zUlGJS4qHCfpSLeUMA+0hGoDvcAX0n4yZve6Qom9o9Eg7OhgCUCuub6nDK5jDZyPghfF24N5LIVX
BsQOb0kKxatH9KDVv/WteDnQ/+12yvfeABfloglAjaCCwztK6GOA2IDec9LkZVI+dTS0q1QvySio
cf1jkdt0kKETWI6j+6wjJ7SR87kxMkBkRcbIwOKGrAfYFgy5gDy7ieMlf4UFgksffEANksMhLw5f
yFj0JIyQsChbWzrWn18bTHZhoPK1REEcgpaO8+tB5M4a0oBqXr68BmRQp3ZWxvFoFL48GxdaDual
IeqcPQ1w0DL15E91NKky53vppM+JspKtTLPIGl2Hu4kVJJ5k+3V3vga+YvLsMjET2UJjLXoOtRoF
XzPz+5CmIX8a3aFl65KVo/blDcp9iceHwRLvXAlhBs0lpfP1t9CnYeulDEVDO92ZRANv86c1lgGF
obj1eOwPdZE3AHGDeiFe59HjTXeEfoLMyuZcWKa/DUZk0Cf4MqtxhLAyhhpf9GSknvXzEYXzCDPV
xom4JJ0nqSzhKojGsVvY+HnU0OlerZtx8DSUpSGNU7CmNpvnybrKFI52xewlbTJ+12S4e5MyXky7
lvGr+mHtwgnOF2GzkpgSKEqBanTty4ydZ/qhg61P/6lQLMp5ZtykeMnPJPnMwDI46RDikDJDr0qM
sY4BI+8jmPLW5S4cvr5eaqzgeAqmQ7zW6RsOZWXgNcmmjDHEdiApS8GU2gu6OQlsFGIKD7gb1Mv8
ws8xCmVnsXH+s93EHeINxQHNVLtArMbkiejLziGekbSVk9k4bY3yWwF9pDiqUpP8CSlymbQJIbyC
YMy+dOeFOMfmFsFWpuslB5FmjfDRyifoNlHS2Uyb5euzCF/PCIZGRw4NR0ALqB/nHJ1RDRK60lOH
barmFtksk8ewXl7W4kuvxZ+gXXfd8VNdXl0zQnanRA+5XkbFpAXjswBeBnyOwUn56ybK9mvsImPa
NWuVEcxAtnioiJeug3NKAA0gjHhGA+ioZ1Xdph9S/85jLLrgguzK5NEgPsjRWaVPEdv8XZKVmdnC
QsRmd5prbgm5ROV01lPHAMPpz2/TJbpU/RGXaqGR41qW7hFZeoB91cI0642WK6ihch2itzzLIVL0
qbXukMAp6onnkMGmAkRlH9uP1VM8q5StiieFyLhQ7TVUyg0L2mDwHgv5YMpQQ9vSvbyKXFkapSQC
JGradyu9SJ3RwcTrT72KEF4ltMyd2E17lGRKAkXuVa3kZv0RIUnc07PWAAkRnLA2WUIRoz5LnIBd
Gcsz7g2TV/SPqBb7SbNjw+O5+j/e1ese3Tl7d5T2cGk2dixhnpqfwm/mS4JAzvQdq/JYFN91KBKc
zIEBMw9KSbmBPIN+pdZcyIpKi2J9nRWgSECNDsyhwJykdIQ1xormYrdjs56s71hvIb0DdEEJQcbn
wEBR4ULAigJealzJWBYrfriRiCeCfiRukd59/BnoP16xDkXzFRFp+CjIU4imoU2x1+H2gwSG+gLP
Kek0RPrpsAAilP67wZe6hQSiNu5Lc+LMvf4of2SlXLyQx3wlMJv16fXHbhyq7BokMHi2LCroQHS8
zDxeKzcNb82i8AV0FCBbJXsG7WE9jxCA0r8MBkCiOfxKT8jEG4gldelpUh1QH1qIEW/FV54sqYzy
2dxLSLG5WTGeXANBAr+NABO6XNcsYWcxIKFMgX1SXmzO3MG4jJFHcyqcf0JulWfnbx/wNg748MQw
kPt3A2Xmtpds9Y2o3YU+EtLss8foj9FmqLj9wlyhScXlgC8GXzJ2XJ03xMMhOf3S4/6f3FRrhXr1
aqwsAz8UcVcSVSH8NHOHkP6680ylkKmizWSa8H4SwmYI5MPL4yXwu7Y2Z+qIy/Yb3i9DwutUYqFc
R/DKllle+EdikAqEvYmoF1U73iC1aRiT7YURY15qwPmMLf/EtdjBurdroRj5o9fDhZlFSzkYB9wT
/03zGTS66PQ6kbyU5MpkI506guvQbKIThRnOIQD6XJoUJEReycOju6cgI9qdQDhw4TURkJnRbAaa
+cOkYIK2tsOy4fYaHtAOfl6fvdg2oFBdoWJeohMfjWsS0Qa2fwoBD8I7/ymhAhmoD2/Ribcu+uEc
mCzaoV10g9+mHOl/3T7fDnyuY2KKzMQQNtWiys6VSDEQgnYINfe43pxBvh4co2zSogcUb7ddlFSG
iYfn1wnzJzSvhlutoFtBF5V9CxUABykhViXfU472s9mTqYCrnJAkJXsa3tAAndS0HZN39heYftxE
ckbByQEcCJ3zubQ0zTnAMPpc8FhEFeTGUNOAv3uHk73PB0iQAdlv8W0itD5oVx9OzGfy4AIkufYR
ohmowiO4Y7cFawamfbaut1BVkDHngjwixLpgmYKA102jM4x8tIGz6NTt04cYCHMUXn10dQh/cyhM
AAdkXNEdltSlvXS0W/pwd+RmuFNhJU0pallvhXw1cNvStf9EZsjT36AqEqE/2CI78p5THz7nKmdw
bQyR5XrCvl2HaZtvWOPdrr/gj4CnNU+ED2Z0Lta8rV3zgL7D30ktyes5OxQPuLb/3lyxVuBfVn62
Ri7S7dIzZBwOithw0b/pEJyaFe/sdcq3vAhGSjg/WuNuqmGtnJ31P7bTP9VPzh29h1gVTLPrj9jH
76xk1ok+TnfVCvcHVFRzenFZImoSIRhCrBGTO0/L0GQft9zKRGNBv4hfpOX/lLOwGQ38S5Ajo4/u
xs202kV3rtW/PCJcBzFjaP71F+RIbIcMLkPDaYFXx7P1l2pVPLCDz0WrHEHlTNYcWPobb7FeVoA/
d5JYbpKFzuyvt5Y1Y7GRt1Tiupwe1u95s2fSIOPluVkOTAFop/1FtDA0RSgx/wjjG9i9A/LVzYBA
zoNdXaIs38jOcI6QPzN6+SWfWT/IbKAS12ODPIuBEsEhO4f4P+zqC/t6S/OjkQ4mvWRiBSwCNDD1
kqdjwP8YEIYf37t6zs6OHAvZfbnlfhtE+1ex2/POeGpOSqfqAWmGDJKtfRidyB95gBYDikN2Zpj4
HZLebmf+CZn7id+U9/JenDr2+OZu3/NyywthLWs30bWc0WamEt/EhjmuL1BBuRGDwid0MI5ylVOC
xTKN65mMYdtbvAbOlvrhdeca3AGG6kz06oF42z5i8UYUIZ6ckU8DJsIs8BVSNdSixRqdmbzn+sWe
1navf+8d3hi1hjvhVPWZePWNKfDgY/9J+Bs2qhuHX67Mt0BFIsPJZzxcvWVdve7Ng/Wr05yQet8q
l4X5wP9hiWeSae7e7FkrgM3i5fMczAtGL/FxkmOycJxC+oYSQXqqbrZu9kRaZmmFdQkMO8Tww4Ex
KVDSbNGnc5DnV7Iz0Yu5wd0WmiOcCyiOkhUMY5iuiHSg1Qi7pSl3VT0YtbI8MtIMrFxMrqBnJINM
FVpkXxiXeivB7cR+PoIDgQE97LUxSDcPyuNWD6GyV6c2SQthnK0jiFx2ckI4X3wiLyfUFsQIVj2e
BejwZVUkkUwjbvT7Xmg3IsKbC+FUxpIBT+D7zBPugxFlNpg3VqZ2xJUWT4VxoglRXwdTSnY5MpfN
lj9zzjdCsiNsJlz9RnLKh3V4DNFlxxo3e0I3r4xQ003Tdf/Z2ZUvzrOguVjVA/1zDn+NJYilnFWj
KV8D3REdGLgPrIioyaKex1yb6YTfJ1VqbVMO9hi3pInLMZ6gh2OTTSkCPJZ6NbIqym2YxF9Pn3rL
X/nJeAn2q8HfDB2Y2UgegL2vp9f5swzOApFQJ/ktWAdgArj8Dd/WGTKpGZyuAOwhfU6QLt76IxOV
O7nqTm+43DA4MsgHoEOKEh82aOmIRgDNGCkZ+HDODbOZcCal5xfHsn+wGh0ffAXpDi8/HSLAoyM8
+C04X2pNA9wiqNlgGgNwkPIqKaqZHiINWINY+PFrOGkmsQvS+P6ApsUecYNOi9hCzdjySSbKDfD3
spa9N2I/oG4cUxPRZANjej5FEBihDdLPZgrjzFjHtiufyoiQOFjHJQ5ro9I1Drk00Vb6Kj3aNuX/
Ae12wNY5JH/wf2LDhPBUksabHv9shaMrPnub0E+TcTG7jiBO5ngE0WJ7H621p9NjHDYG4A2ItU8G
47MkkyFsUgK219iV2hC//6CdBzsyacsdFHMtdfGCfg2mJkQ/Agb08u+4wMSP7r7gjXjcPiUd8R7J
0RiLHCDf3Bo5gNlQRAFW2yf/p0gQlBBZh+amfdZP82Cts8ULrJIRoSHO4K7Tk7DWb/YL7BabK1zu
pZm+gYKY2QLDTQOn/44ySGkcpai/4wMJOE+XdcIeOzDjRUClhv+DTkhfdoYv9dScJ8b6Ta91Sv9/
qP8xbaCOOw7+dQ2Fl4B+YxkCB6pDMweJT8dfWKmfaffx498Oqh9QDlZug5nBGn0YNJiAdFuuGf1i
BPOFInuFNcAspQMQ1IvEh/1D7WgU74V9/HfauzKVYnexmu7/2uF0P91O/H7oYuZJ/2pl+LuKPPrw
eTSNH9sA7WN1lGGwjn7PTx21x5xCWcgdFh0dhPwIIAyzls9np1JwlQfH5TAeYundj1x8Wx20BsCa
Cm210wVdOkZrlpTp1MRVcVmgx9H7obmBV/uBp7mdk081F8L/rcafYphsWz/ZJtt8Sqrm5dN4Lf7c
ORAVNMjWp0pqtypOYnsM8Nc9vyWtrM2H94IDCjUCyADjdooWZvyZ1zP6w4jiYzyOtuE6mMN6yLbG
MTeclobews4bm82R8ZfMqnZU/dFGBOIuNiE0ZH+jMfJAUex0RxjNCPcINUlzOE+fCUv5Ddw+XApX
wqex+jwxLb5mYzVwMFcKb9cV69LWT6lPIxtEUxrKhhhOGxTGBeuW6TiwhWsypk0R5WZlXDBTKcoU
jvakTPXlydfdA+LedU4/oAEUuXl1jnx7AXW9mX5n8Ub+oZsFQgj8k9JyinEa3AREA8RhqupIu1C8
EAwJj3iZ2M90T/0lBpWlJuJTBCNfpeYAd2ht4LVI4CMBBlekFv7ksfj60FyWegfYIEk/BTZ6ShMh
wwlVAwCx4r2lIqdiDg0afSTjgZTLeHUJDN5dfQOxDdk0yKHDMVz9/kY5CHN1/ksqiTUabH5CqPyD
Z+onX3f7N+rgekTXnTrY02WCtgK00wn2ZLCaMiUJC8f5EVnotZjmZGJka8qRetnrQfELyJ6amibW
OxEb1JrP6W9EYoI7yCbbBv8ldOPdohV3quEZdSuqppwF0gkVNokqJL0VarCvKc/D3f4PHHf1JC09
Ck0lAD2yVWqIL2EDQE2T+K7cPvqe8F7UJ6BjBtmga6Tf0sgLXS41eIjHH8oxYxBphp8jB5kOVwH4
ZfviWuWWzDmqeF63XN4ykVmrTTMEg35d8dkW7+wTuOyLGM4C+dJjiDEGo+eTcgUdM3QIlCZUG3nF
+JOR7bfCiKYAVr+1N44y/Kx9ZLsGAeZ2QfJ5aVTvrvaENIXzGh+c8cMA94kLilxZd6YNpjkRKDOb
qkBi/r2szIJtkDrpQ3E4F+mkue/a55H5XCX7M0oUuRBiXPvfdmyZkIFozMqpqf+RtI2hP8kRBlAE
KDjh8Ekx4TtnnIU2xvK+bLrZH9IeM1tCci5IAmCSQ/B8g6VrG7U6mYXLWStCbS+vqAdzugDYomj5
3jKDlXiW37Qjm3YIIyRiOVAfi6YJdWogcTq7MTokUBqECbfKF0zQzhJnB/uJD/64tU66tIMZwW3K
8A51J6F0JkHif4qsgNXsAj1l9jR7RLGfy8gzcTuVDh0GQ3sEFSgIMrpOf0DVX46izcj82u9TluEd
rFglog5d/abIkK75Rql+k2Au278m3g/XZcwTd0P1DgiDEdOKahFdxh8llf5MVObsnFa0x8b+TQcj
U/YwXdfo7FnOrHaXl34auxpNyyFr0YGLPEbxKHpJtJJG0yuvXpawNzr0KJKYakwIA7WeuEoqreRq
BumBn5Z1x/4ug+x8LbwMGml7EKL2Av/ecVLgYDN+IxaHvseSfz2S6MCzJOuXQi2K+thYURbmd41j
MLVIirOZmJEw1GOKJlM8XiPL4+KYQ0hXBxX2laSIAskEQ9j3Fnd9NOv4O2PsxBG6I8vaUtFlvHnL
A1PIQ1aDHD7wJVQ2VMe7wiM7EsXa+mAvyuoWo9JCEWZj9ZkdQ+uUwIT+Z+OHNVLQAueIGrnwejUA
4IHz7yhxZAle67zC1dsawWeApq+2P6J5/CedYxVL3z4VoiF+yVW20BKiYOSV7YEkLWxulLizYCKT
S0VTPHGNHA+FVWEf3h/6XTKtyUNlpCp+ssY9CXoCYsB++78akCUuO3RUDfGWcalIHjlospxJtDD/
Y/YmvD9CBKXSsf6UJdQgKDWYFlT0yQ7JFzMGkhn03iJPywov0fzoe+6xO8F+/7vu2F6tafTFUI9/
E9XYryAimMioSxXOHN3CKFqM1cQlIkLmaOUp8TPAH5rXC5XnPU1eW5yqtWCjdnOdpFOafRFVKzAw
cmgl0CvYHszsSDEaq4Cq8ChRWHcKfdTaoDREBa0rh21zCJcEejqN+3iPoczEElgsQ8T76Ccoz1cz
3Dp7eUFFi+uSXVLMNyNPDKC8XjbZ5nurbwl1YTaa1svnlpjjifX7JcknRaO3Dfs3kxRtlkRq1I7h
eNhwWKzfpJiW0k8R+R/tjKWwcV2x3XyWwEVMnAo7BgYRlG+u9sueilv8Y/Z43TC40JqcrzmPokNc
/So4m1QTuB+YUiny9I1DaIL0leG99piQWJ1L5ybKTc/zFw4hrL1/nA6mN6/vczP+eaFQE7uxrYqq
PPum1WOjP8pvgNb/CCcVargxiXZI7s9yxI0fvHzG7moibbnuSLv5khgH0G8+oMA8DKJJ/rR2cFlx
naAz3555AUNnyV95/GhfH6FiiFK1sCyGScZvYqXdGFtqs3zbem3xoiS29Ox64dg4ZT7kh4CUuxC8
x6yYNoUnKHU0q2PWMYIR1p5AFcLlAgoGZxHLhmvmc5Nk41QfOZQo6Zx0INrHx+/xc9MQuckehAwo
Keop2H+OiT+4qyeikHoiwWaAMGp5CV4NmXYcz9DD4SX8JKdJsQa37nwSlxO9ygDmAsQfM7ghXzjH
nEWgg97CbS4y+XhbH7llogADDEGBhF2sKPJsjhr2hIflMbkZ5jZJVZOPc8bVwvqcIwDPE6o0dxSb
T31M6YBaeCwt8eLoOANJDc32khvkCxYKNhg0RBzcIxrFWCx4zKKf8Y27Vds5c5OaK4dBrl6xk1aY
Oy8Cko0O19wRdWHuj4cWuuFcnKb4Pp/Fm2NUB6frClEv3VLJxU5v2EcoH/Fer0aMNJeHb9E/GVYC
DNoPjLX+/QovgSnc7egMx0tk0lHZ1WjAgSt+ISxIuA7DwnTm8ZlmdCPdon/jW3x0x3ENshA3yseH
W570umI4grVx4o3DJuLbvH0+iJfLDfMqGCE+hpf3b1YTo3hEnQoKd0SwYuS1c/AgMlkn64T1GyML
A4F8EmoAlCZ2w/LIL/OEkIM4xka60yKA5qVxrOQ28eu586H/316oUA8bifffwTjDbXvM0EH65PeM
E3vC4MSrhiXEpsIxNFhzErefxBT9ib6Fcr0p2AhAs5rs8V2O50wCRdBhWMQhh5BlvC32ubAMQHyB
Xbl156lZD/mNCUO+h3sQzw3nicFmYBlARoJVx5AyE3gpfDwPzk2zDsRboEpozAlBvGS2FeYObz5h
IP+pwIluLF+GqH7Wujswxct5we46MZIhOcqzf3K4JN2MPH4u/Dj2BiEk3HZhwD6yBX+MV8atv9q5
fOJHjDujx6gHa+bbG+rXTd+wmrgE96gT1+Nh9KBNAFPyyJ4tVywm4gLD2Ksb6x48eKM8R3wT79+Y
p+Tf8ZDhhSjFZ1adyxGE8HjNPRh8uLhxSgFiAEZ4WyNYbswFdJQnTs725nPjQq9H2k5w5t7Ssfjf
CYV5gb0Rtt+w/+7xTSzbI+MiAgXiPPAvIPJNfjQwTIKBBrgBGU0gC+bVae4l0+2eqX4p3hW3XR71
JzccLj+QKxKg3yF0Pe6qfObP+GhurJV64iaUJ6uendgQj8rHfApXTNkn1rf0y+zQjx6jdHWVcP+Y
iAeK0bQMoWh+jqmwsaHnDGubEj57GF/dSbqUT36C4ebe3rf2yTXBVGKXsWdN8s3vES3VdSWfrjs2
rVCZmMoMxlNzzxmSUWNOOerxx4buxdCQ/TeD4g520gVqKJQtud3JTCSY5aZHHsN3BncSG+7D3PCk
+bMjtV2GmMBx6sMDOEznakGg4DUQxoiHhjUBaag5QApJvGyzWEbfp3rPj7Te4Vn6blU3lBZICen9
tvocOUDmqP0kbqKhvaz/+UHpIdqb9Vt2xSOXokEqXCZCBzrFavLvLuAgAmxIon0OIjv5zjGVHFi9
K5uMxVhOhD0bgaDwE3YX3N55d3yX1oEGxYxjc2KqGCt+VGdKNfMvMViHYzfCUyZH9gD0NbREex9s
e/jjoNpYdAh6UnqC9+PTFYg6Lx/HTIReWD75x/AICJSLWUcqgxskQyddooETiIA7oYOsTec6qqf/
0XRfTYlsaxiAfxFV5HALTc4iotxQgyI5Z379eZa7Tu2p2Y4KdK9e4QtvQPN9lhLVQzn1rCOtzble
+/Cl+llM+csBXibU793l4mB6zGf98/ydWta91/mbuUB5LVCblA+/CWrLz1LsYzMqntRI7+hlEaI/
4vWzFB9sJqXM2DtfslHyh/LQRHCFVQuKrCY9j+5+d8O3kWpL7OP4zcRaiJMBMoC2MN5BVy1+IV3A
uQG8PwAwb7+WxrqB55hqHwvYVMW1QM85MX4868pE+wJuHTGXrnsFNkxVJ+pKBuHZvQQAJN6CGTJP
0hnt5J74iCWS0bmQDGT6jJYUoZhxuleKQxCRm3/hl09BJGsh6H9U9HBA+Arj7Kl2PCkpogRVH7y2
75FBy40zq5pJPTnWs49KsFnyB1JSRbIf+7c0Le6g11h96YGHeU+XzTh3aXK44htpAtfrhaetVb6l
Ubg3pSC7IupD3nU9aWwyn7tJOcCl15UUL49M0frht3e/EmKtbHP1C5UuKwp9ygRWdmodv5dgDRjD
sJ3nJ6uK0vGTZtruVPGlt16fybJWU/Q8nuEO0SLBpx+5UkHnssNWMgOGZ5SU1U4Vb57Q7edugB+p
70bd0eKzhZ3KGYu2bAG/dHSvoJ/GArypGKp3mT7dsGxrHdO4K5kXhWQdMPuwb9xyAnjWvHrFxfhX
9ge+sJSN1hRVazEZ2Pv+eyl05Wpej41XwoJhdvDq71QIa2460b8WuLZfoEgJM+1qtCddHV3PaoGv
T3oc/8HwPn+ZW2TpTRo3QHaNzO2xZlxiqUrh39FMZXUFQNwv/NthbwA/m3hPYIPS4qPAJ0kdErqP
vNejwrzwIel6qo9oq4e7JlPm+9yx3LlLyKMsD/YJwjcU8qMn49lD+ZDhpmq233trE1XpxrrL1ohs
ToD1e9yxdWILZQ4YW+Kjyzq2uRV9TpdTuAzd5PuWKKPyZLBVJsJTUrW8xkhsR2l7ZaLMEtaAzv1O
z6DEf7bMQBe9rSKbGZTvULR6deK9VLswTtIfsQC5d+46ymG6MDgKKqGLSqGpzthHiZy370GEKP1D
mwp9+lBocoH3J9N3aa9tEJQ1GqTMJGAZYujFVarujleAh3vl32oCq/NacQn+5kq6pITZvVNVyvbp
oyvjXkHdCJARZCM4X7J2c/Ry9YDmb962AN9b8vgUfa+URvZU1wOC3xR+vLn127Z+/0oum/mf9L2R
IvujF4J7wOr4VpscAJ9GiKi4AMdhkmY3ThNn9JjyjACseMZrUvnvp6OzPWFSMRULm+o29XbRl8Ki
pTN3jDyWV1xlJiKJBpx7gbM8hXtNJesuY+t3zOR0dRMvZpbdI+qBOkzlhWfGnmNh3JATHnE0P87a
5R1/Dm9B+a4QxfbI1xUTesPP8CcB3uDYg/GP5sWl/x72Xr0ev7qoeBrPniCBpcmV+UmafHzzeYny
P4xPyGWtccvBL1N111Aw/+WYu3p6Vd2l6+BZp2nuGcV3rScGREK9q3zk3wx/lqoRpZLT5pfKJf04
vtotOEkvzhLu9+yy583YidxXvIUqT2wH3PZUMc5CGLl2Eh0uTgMAwSjzdkH9pVbHQJpqpgIZNc59
pLAeRPdIUMXIBhNb51BcnM8bKnBA3db3mfVw0G8wHi9KDKm6n+SCjZ2K7a6Jt1okRT5jUZ2WdiNG
6p0TXJzUNurP+cgDn3NHnf88EPElk1+rfOWag24XZIXh8rr9vpLIFV0tcMXmNU3vh9jdqJvm89PU
sB5WOI1CiMBQN1lMzAlYxNcxVsck2ef43szSmgBfuP5ppjLp3vLRQFIBbOBldonit/4yVttccDB9
BM3JwKXCRTmVboxmk0DblSTVLlwvki7arMiSKPR68Ay3OLbqJpc9neXME3WL9BGtXVpzyR/XgpK8
dxismM+VYOW90Nvf95VUupp4vt1ZCCwqE1xhOqaZ4Pm7dHMj3/ZGnHIMRPprM3oovb+bfZsmx9Pb
gL6fTQ+92LbLKPz5t4qImN3M1rc8F2w3Voh2oyy3eC3qe/1BN9LAl3bp6px9/OoTFWVk52xxGj9c
Z8lUkZm8CbQb0LQYFt6Ms9euYs2lGXImkhZ5OJNernNIlG6pWjZXjqejtOfqDyj0V77ncWUyjee+
kkxU8l/J2BsVwcOtwr+GlsBSFy2Gh/KWOVYXiF3sb2LNQgIB50Y/6U7YJ3qMjMz53nZKbFkVzGjM
ZcyHRyvD8djgfSF8YaUuyJXO8I9NKjgP6M5+/Z4eoKmm9rXdvo7MmdswBowWAV7dvkxfSNWzjJlH
05SHcXNBWpTSUwIsq+RnibATjefL2u09ObzPqEYSM7xSxxqeZy50/mwQTNwpVRe+CJEuHhLjwJNa
wWbVsvKU1gR1vniN9TLJ1vF3LcF7T/5DB/ZZKw1PmQCcUxlpHW0LiDeoSEmUAoFz/TYhthBNnuXV
u07NqRufHYnoje/tNanb4qFHIcGwYGHDguTK96H5faGSmP7y+bkp4j5oxveW2uzXobdRsx4mzvo4
bGoozr89Z5da6o3O3Zm5cysLGTyJHpMgTmEH1SIzHEeKNgBjKKdZSKZagjvGvzwzUM3Y5qv1qN8G
qUN9fHnPwB8TB6SaObARIopGzw4K9X5Is290z0o0SrHRK9JHspoTe+WaaBsSwqKdp5HU2xoiV8ds
G9kGCO65lO7Z0zOoX4Q6U016DZx7GB6z3JjuBvvOdWwyHnAsi88hhan+bWoP9KzniaZzNdMxLS2/
9NcqXd8fhmfMNg5RNBPnNRvU8xH+aSIlphqVUybA0jrBa2B075e1F+c3uObmekjL0qaQbaypKVog
+9Y5XdzC7YGJDq4vNPDyAwYOsg0CqedUS7KY+tuaCMcvv8392/0nULznxcso3wvyipnSOllBg/bM
3Mb4OE5FN2n0O2OwUIgJbOCT2oKMYllevl1QEwHl6GozrQpEd84gcQ3oopLqupFqqexDJH2dBtn6
5uPautbVQKUODspEKI9157HamQ7SpLQeJu/9WFo253WH7vUYCLLeckH6HrADgL2cvrU1xO45514n
lyhfGoWxjim1oJqt5gEzhbHnAYvXClovrWQ9/44nXzl0XeFhsByfiXRYMrva/VENh40dk03W345g
07Aj7h4teqH0RVbX2e5QJpGh18rByma+TVRiHJPZ/nzpyua2dcv7MGFBGC1SNVqKtsXTpbO5za6P
KqrffMYI3dy0a9woTbTnDZP9bioQlQSLC2KY5fMMyQHA49/l/fEnxZBYi76DaOmB+EInDlEILFuc
VHmK1h8/92r+3yc3Zvgvbom6SVXBcunSPVmks83gxo38a69/Od4P9zQcgqKQMwG6EuwFnrvk/pZY
EIlhLNdPW/bV/aHy+AlnRNgSOWpUWJBW4mrojfRP+mfbTkwz0+fwOXYsvsU/NiQsl+WFhvLak+2s
O9bZHJzmH6HUx/TcJjqSau6HB6Xc2CZSIpRi5siZo3csqE7uG3o/daiYjrmBgKqt1j50H6NCZdk4
0y6f0vvvLtt+aG3yFCFHrr//c76XUtNL7dlLagZCRIiPQ//9LVOLd8/f0EzmA7vLznrGCLIKNv4e
byHOLPpMB2pqE4lbJO5dPMubX5yKK15PQ9arc7+cNORIAvI8xNHX60Dsd8nzqXglcFxophMS2H10
/5osqzEwG9RRx2wWMrIs4l1JCUneJGsOs0Pa40aip5EWZhO+WGJX2x2ryZ5gZMJQfl/L3mvXYWF0
6V6hbdrpLz8Efh06QLiIlNMql7V7AJYWt4Lw8eHrovX1dnlPtDJKe4n2bbAOkOvi8+NUv9WJDxTe
cI2xPx9FcRkR002stOxvZxROmttUA8Igw3hIP9RafBVF5qPsxxaQrcsob928aIGEXEVOuHd2Eotd
NTdTeRV5m79ySaz/V9jPybtDrKylJpoeLYIWuGp1GRf4zTSt3PWd1o1LTgh7fxTpQjpgjMZI9CAG
EPTHWalfIpHAVmANqTd9xcHfizb/zXQXHy6dpY3c8HlrL4erM++SSrb3qrqgJ2m7Er/txTSGNAIp
Hp2HqllpKlraz9dSop8YC9B3TfM5SU791j5foxDQRI9a9itX21dBaBfUk12YVluMVfBypu+gH5L6
t+mkGrh7Qio57fL5Kczh1/eCdw8rZlmuz8tkXrPLaFJXsrK9KHUSzXl2zqVlQ2yu13/7jUeZjyd9
73P0sj9nm4mO2I6i6vVL2CgSk8FWjw28YXlA8/X7BTWELxyd3rLd1XdyeP3cvz/VETekwC+dY+Ai
4RaTS0sEOxsmHMwfbpW8zI7MHYbM41ymuhK9vgiun6DMIVtz/e178lO7+Pyj0kqfZ5rhjB48lsBi
y2T/HLtjNgV/LhTzxjnWPDXWvTRW7vhUJUSJwgZ5dqHZVpx346Ntb0Ippv74874jbher68wHjCnM
UF4z0uT8l60lR9rB5VQ9hkdFuSBwHQEjoA+3X7B7fyLcyXslMbtsqlpkJpECZ6yfU7SVgHVR5HIw
X3ZM0z9fmUP+04zBV//2PlDIfxcN5nntTRTH1apog5RcZ5ZXVIz8TrlAg0UIRNKR1RmPpkdABLtR
8OZlKKDPfyafnIxmid7u866G0tWKb7MTRh6nQgDRmVKWDUPyIuwMWDiMv2e0zO+tzAduUmIIom74
oXNX/Bwo0W866qb7z1xbjn0yq4SctVw7Rqn1+a7Neh2ARahYqlgdfgWv67pq7bIUE9ooVR9+kVKt
Hgk8e5ZeAc5HYfjwlvq3r2+a5LODUE6gsrFeAc5I/Z72TeUVMJL3kL5H20/bDEtM9ViF2MptmJ4e
1pXnpfWZ7T+fpbnAC7Ovue1qrJ4U+vIqQtYGEe6Py5DJZmv5QX+BHGehzgQOdWrVJ/CaRFXCpSt6
hr25PXas8vC1KKM5PJH8UJlKSufGat97mgwQi55LTKw5Q/cHTXhbf4EBpFUTq7u+gYw3TwRXYjX2
dXl5xF24W0LAOcGDzoz0eAvKkmjnJbpa++1ca/lL64/L6qb8KGcrx/q9exsmevgfkRVV1QcsJVFC
nwQk1bHLi+ZDQiKGJn6OGjosgBT/uozC7MYbY9nN1rhWEeKHq6wO7n96hKMCpy30jCYkoGcISJmv
sanztBLHANU1m2U92dINdw3hCFhfDHWFFGimrt3s1CpkMAUqh7URkPqVe/M+OugyfKar67iYPXgh
Zy9NeHY7YD/dfHRQffiIYCiRuF38sT1gjTlIoWEM9DvG20Gw8cIEWJHjD0q7r1m+8mrTbGiCRC2/
Jp/wogO0w21P2Qmml1rZsXzs4nw+uEmdqhyaC0/tC1td8FGEFHVDls0+WUodi/NPxkQiAlqMI/HS
x/mHB/Lx65gA++VHxQv2OFhSobpPF+NN/5bjHxsYLd79aSBWwWXtmeE13EqPUgIVpBTLYxbn2Z1s
rhb17Ve+prsOtIwjQP608LUaO1zXA0q3vp9uTUhTuttxMEw4kfjkCDA79+7RtZWvpIqmdDdfWXQc
cA3No2aOEefpky5R9VZlpVplM6azBOPXT47iwcuwuJotI5op3gkhkG+N9Q9JEdzeaLLeKhc6osfe
5d+lnChZfbQ/Gpe2QY2PuAEBeZbJGI11YtGQC3Q82BeYrwy/WaDR6RgVwunjmO8uI2WUH1XmfJft
BDzhNyg3U4NnkHA2BZLT3J68Jtzq/X2p0DJzsytXYC+eneh75X5fNCNu7dRwVTMe2XQ9in1hy5Yz
2eaus2imW6exmSnHgP8lyvO5aF460BDZ0mZ8rOQr8Xnruv9EgjFfV835t1luSpJ5yYY5cGsn2Plo
W4mv3nPcNwLBYmhfHS5FetPdsLCAEL9yJocE1+du3ouDRftX4aE7ca4HBWU9kVFiWdv0T+P5Nyj6
a4gaNVf8G11mx8E8MDQgf+Ohd3/obwfcIv/zSvbpp0aGJCl4GpA5q031g5/td6xxbhX6dxvmqZP4
1fe7XiBIStlvjb7J541g670SH5zK2rF2Qd0cZe/QH6AggModwFkel93ucewEKJhm00+uYUO8lZ2N
sVVjfa/NG4lObNx6qHuGAqoM6fmZ/STHykDmtm1AFjja+jFdluJiTD4KhfpMIxgUcYycMDjW96YH
Ef9o+6POU41FehP95UesGesp+tiVJ61XR0G0nGcL+KwnPjTDEv/SzUWZ3GAL3rdy7HJ9A/Pv0WQY
aUKOJZWrLjn8UqxPbHrXiEerjs4hUomck+WAsKGfGGGcT3qQyuXNhzYcHkOGQvzQrDR5F2OTIMk7
2jbWtBlHy+52cKbUo/5fuo/4w5R4bOEDrCEhFu1nbW+x5k88Q5PNtWe/7F3f0635vfr4sPPxzg44
/fv79gf6jtH2r7HN/cJrQBpDgjk4wZg03WSvoU2Y+b3XCzOtklYYcaIytXxtpbHEA/fxYrhWAjRi
a+aHuf75M9POdpf1+Xu84iTF2tcl7a/+3XIBnYgkChkMgXBsFcb6ELdS6BYa/Hn9xGjhTyBe6xn0
4cN5uDzXdAjuk7ZuXzyB7hYK1rdnaal71lJJbKSmyiiFsi50+6Ejsq+mmonRGdNVpdBoZkqSY9Jz
87LgS7lxUzmOjXV1NRL1asx8OJhd8VeopfUx3ErZ96Vg7NEnsPyuaNi9lAlYlNIj2jmVs+beoZgK
qIsC6QbzPVtZvl8HsWqsjZ5Z4XDAGmPZ2/1zAuIcR0Sfq6dv2pcRgNO/+aXhYfcAKjoU6ew7+ogk
3j8vl8p9wBdrxGWrqkUzmUfk2ehWKvLEcLTpV+IgaFWe67dqtmO7vVRPndi8/eg8W9mByLMFVodH
0QDWiZ5Taew7EH9ArgWkwvpPtb4EX1SmKjOJsELhQ36czax7mod+umLBfYmAJ+9+O/ObraxqlKb+
ic3ewQBLq469/Ne1cmsoLUqLKFmHOP/VKNBnPLfuLQ3x5Xtee2lSU9MutLWBxgrurzcRz1DHQ0F5
M1reyuv2vE+QcS5iYRg3Xdwqml4l4kCpoh27nZOEqgLY+O/dS64kFqs6zYuxVuY9X0oW75Ep4Gr8
lBLBqX9GC2vnkdlVkMaocbZ87x3FWg6GKNddtSbDS3SiFDHhBXqa7dqFGjRXiRmCxR3A4+fBo3N6
+yOczYVbn5tAhAu3qy4E0H96C8MLchA+EfnC3g6QseiEOA1WJkE/9/CL7JSszdurkWiNfEmyPk9W
DjWCLSWhQGlh5CZdgOtYG96/V2g8qpl/O2dYmKsafIzL2fIsf0jU1w6lQm9pP7dWHpZyNjCN8h0s
XXyODub8qvUaTBxpuwYuSpLAK65k6V4/VjYMrCihRASraaXLzxs37gKMkPuxLmUBN8y7413GA6my
fM9ab7G2TjDRnCbmA1hF/5ovrTtnMFfc9cUb6EK+ItwJr8v1xIG9WNRgtOKH13pmaIQdpNG1bnLZ
73Bt3Oi2RYyrfefzd2rD9u4OTvg/IwAHEWOLf+QSokfp+ROuGZ8KJ7WJJJpRexrmZo8O7s6Vxorg
DvUBxjYzr+waeJnPujncgopMfRCkhnRnI1c/+7w84kdmeB5ce/KFr/v7f6yZe7oEsXrGAAkw5Eey
ekk1Er9clKJCI/ML0zn/cQ6ek3wzGmRH7EXQFaA09wiqrQfd1OO967aOSe1wRYesZnaASksIIFN8
ode/bV1+FSNMRSDCWKZpHmTyCla142dheCln0PsjxnCV81dSP6us3KmQMT73r/3sv0crAZlZMX+k
kozABak0nOsbFuTXd3FJJzabk3tUd9nVYjN9ShlzLzUpKU7KHd8k2qE+nXvDy+6rsSlundsEwbiX
2AXn/UXl1FRhn1Sqo+9Qx5L3JnKVRy0UWs50SBbdAGdHd+jAQbRXfA4xeWj2YC/1HxTPQ0HNOkr9
S3yce/mKsD7K9CYlvaroUZX/9x7WRlgZcqSJYyvXcFrkK0cUy213fqifByLOQ1tou5oBUxcLqB1g
qPOIGevU9P5bn938pLR5NrL7OpuLw/g24/BwMS3udUmAly6lWlze66n6oZ2cJkfiJBZk7fUUv+ne
vnBpZU4CpGlx0PLVvcNlXoiHI/tn0aQhOlHaJwL5eS/Dbq+/ncLYTHhK959HooYyhGcFEj5R2O1Z
0jFvNCpQZe9uZrmeJYjBFc3dDh1rRXwmdWLJ6DBLn0Xp5wH/gjrG0esDzVEgndu3sm9+Zdm9zBzR
QRZAE3tOlzQkf3qObTxvCpF5/RVwbfQo6Uusle8INJrXnv0Xruoll08Jjk7tEE3GepMONoqhYDGw
4QBPFmKczbtKBPhsoZIdLbsS+ewoP1rn2ks8QkZ5ROzDHTyKt2ChTReqwqJdyuMSRWoGK7eo7eNR
YhiohMGz0FEBFVA6tA8zZYBNY71o4VzvxjzjvYtvJYWR1a1EhhJFm1XXH2P9v6wkXdyNlwJvLc++
KkFS2IOo3wXs6y2/mEW3Jt3nt1O9lQ1qKnX2du7SsZ9cVJM+Krx/yRgviutuVj45IqDx+qHnsXhV
ZU1aNyj0nUPn+v50ahYaT5tC4HVZJF17fXpqSrBn9vrLHh0MXytaFiq4Pa7uLZMpvb7CRr9qczEx
me4VEn31xRsw2K4TJut5wIjcqRKea3HFySU8XcdD4Nqb9JKL8JQRoG2nk1Khlu1kO9wEGlh/4WFl
u7ffgu060T61TzM+WavxuhJOrGPl2gIgK/RfvzTJMDeswH0LOLBxtcJztxZ+cczpxIPScrrW062d
yM1HUliZ97zShoPD5I7jdag2Wi2QlnBnAOM/Dli6TTbW48+9m5nNH+4jCdZvLKMD5J7gp09+7d46
T4JyB7kIloXePixF6Z2RIvuB0j5dmb/uPUbB3IRelNPNRDtRKFvcOAN4cx9SrQ+h31wqyDxr3ZP+
hP1XhWZXYzMG5m9Q9s2zvYt0hKXiyQtCX4PlW64LfhUxdBsb2zBymR5RbDlKos2NoEd0o7YZm5/J
ptsXsuPCMUb0gMWbTQ/eRnCbxachzRmnpyfJNxbox6NzzjZivcvMLYSClZyTVaIPSk4t1UNWchkM
3RuTz4Ji8iBrd2Akbe0zQ2DnU36MEwq50ar2lEbqaQjJxM1dHNhLm6JyrmGActfucjCXe2Yp+4ck
/tbOjoxavNCXxpJKj93racXyzM0kjy2CmMnTdSC0qjt+503gfIWPTOoDVl4V64+/nWwSirFFqSJV
/5ZucmrnMvdNNlqMpWxTjWC2afCYNA3LanWgHIfaS52ukrnXTGaX4hqYdFzzIZ882gL+ChghnZfZ
+5vSQiWUBnym8p2gHitiqV56jmJE9nooH1fYcsH1ub6qxS03ZjtC1imyj9pDk7xba/6TCApnnHGf
GJ/zUyM1dDDLKf5c1JidoNd5TC8RDdNByPwfJEl0ZipD+Yq5GIjyh46jNfUrqocFBySFnc39Plup
DyvXUUxmTOk8aANuEbvH8UXnEkz/wpyYOF36t9lu7BaTU6P1Gkqe85Xl9905oSCpzOZNpCNxm/aZ
zXN0Grs4SiypoXQcaRvRmSugUoQpSmvfb0xigVdNi+E1Vg1Umny0pcvj7bdnHgjDn9iy2K6+JFAg
TNl+Y6MKNa7vPg1LxfmQYBqElP/zbMWgc5UDe4X+pTypnRYAdHy2onXP7YQjMS5/EdK05KM4D0bq
2Mv8UzSBmdG1+j68bX8krAxCBOhu4P4+V9n6I7pCtbOGqJx/1l+KhkbRKpk4F25U53R9WopXfpxo
z8123f727VF+UasSsZpsnPmO6Ks7J1Wut2rHeiFqdkjHmZE7nWXdP4UPBG4iCqlA4DE+hRAJt68N
OWJt/Tlp7q+17ddDGl0Qxkf+Dix82QZ9NIXQIM9gD3ZDJlS6hfZLw6R0a52iVBEHp8uMKd20Gy+/
0dK1O3qEyi1ZZGSPpFB+Br+E5Q+OCQxbYyXAWX/uGge5qPrLoxMyinXrL8YSVa0EYZxJxT8ECmvW
YoTZ3Vx2KZvYSOI+eccSJoRoXGG6Qqc2B8nwv2zBuUbxNmjIhUDbez1wsfp2UrVO/6I7ma/skapE
egbjSCNfObgJ83b/LPSzhO4Bh6UwtmwxINAoGOb3ZRf4bYtEbd3z/8dvQLy2lj/bwP8Ghmw/v1ed
tZn84cGGSDMQ15TROnbflogt3QPa6WHB1VhJlEKoSguAObglt2uHo8vjVAXo5TvpVPW0KUEIQVCC
9aKgCZgKtcU4LoODeLN9dJJNVVbF7ZO423FJfX9dcfALzSnu1SZNFC+dLUB+xmJ/OOZFmVSjxGK7
buHDYvrmGu542bo0zt/Xb5BHbnoDBREQyFuwEqEMdshFz29f3r+rgJ/rCjwXMDaM3C+gO9sNU7uz
n8VWpUIn/iUInbd1SNaz1UAMSrKVLWQfNiHWSSTKafTSn/gXZEf63ZFjEJZwJYNlS+hY24aNzowf
hFSnoDMrLxIeKpEKs6DjBARudGZzs0WJDMVRqZmAhZqKivr3+tNsDvIIqlVtZcTjvWJDtBsq4Muu
2/bLw+xgXnhPw9y3A5NITZROs+x03bW9hs+L4tOLPmd7MxYDpCfR8RCd2o5Cu6t6YxtVfaLB8EO/
zHI4fm2/8erptfRPfYGdvelsi76Xfe6yuz5Yr9m9GqOjwz9UaWxram9ugCwYi6/wQbdnn9iMskxV
HRuycBxEEBweAA9WGVn7Gjc2RniAq7B3bUU8r1HJe1VPfVHfSyOJD079OFA/S0+TU+X3U1skaBSP
CHNBpIe4z6m9DlF2UyX3JDUOg0awDzMfy9+nPgfLb9Xe1IwESLZOmkUQ5DW34WlTFS/HiXmpTKrj
zSiyDO6kqytS7OW3n73+FFzm/EHH82tTfaG5Gc9XlcOYQRrlLFJqo1hG2i14jYSdO/9DsP9kW91M
1BXo22gbpj4th0Gu57n4xnjXuI2pLRU+bCvJZtLDPg7YzX+FDBU7Z/Kp8QD4Ro08BDyt8/u5t+TH
JzGoLdtHOdKtEfZkTCF7Xa6R8jLSemwe2hktmAWhzCqFnjbHHUazQUkyrEIURZZtibYt79Ce7GqF
HuuySSnWWjnEu8jf8amlZir4MpxNTyGIIkNIB56gIIPAd5cqhUOTk8rX6Y3EhZudd7UrcDr/FCPm
3WS8NO+ayGxhpI6P5v+DOpkVVUT8VfQQEqY1/ahL+9pdgeCqL6j9V+4tujPDWJ9aQe34pUNmB3Qd
kFdN827uRKT40ebeLk6ff99m8gTZS8ugdFZa9OQ0wvVn+eqRgTjU8pu2NeXbV3Wec7IsoiKqY9rl
oagiTy7bzI/OGon9XLZzGGsECMGENLehjddm9VfDzo7O4tpYwyUrtQhw8zDcdfTl5feAViCcW0MF
tJfCalIclAjKZ1Y14jYxs5Gt86fBLqh5hfjDrAKcTBirXeOloKR9HRK0wodDQ6lnLJFb68h3yZ8Y
4kOQt3h0Qo5f+BOrs2ac1WH/NaRKlZvaseLALKXebR49pmBV7Bq7rpTDGdJzjX5dYfQk1qD7YnTC
dnn9ub8r3zUe/3QWuib9fgAG2rfviIWn8tFDnyIg7UM+LKOXlLhL4scO4Hl2Ai0sHFDPoPcQa2x7
T8CVz8um8frlQmbO/T0te4GSCwmi/uXt0kHGRGbC9nHu2FAp9/4SmOi9fjEUYqeKPTpCxx6uWycw
Zj8SepZufGjnQ0fEWHGgdXrzAHo5BGvkxuJ8kJxKNOoh1Sgr2ar0oW+1A6EBvL2dvo/AsZ2Oy/d5
BnEQbQr5BNskIxXFEUfXQpf4teEDhCtinQIgPPutttLXFVcVXPy7/U4GKGeO2XBEF571+CD5Dj0R
zO0Ie1MKnT6/6GEgkYdyAIfgmm3dPiB2AKecHYMRpy32MBNlsu6bPd9yPee41nAzxBb6SEE2ohzq
UIUOUDy75ChkZle/cFby7F5/vazzVy0o1HatR2vSf/5ey9eGtC5kxgdHUWiG1FZSj2uozIU/jS8i
71HyW3UuNmYFv6sdKQkJW1ymwKHmHUMT6d4/fE5mi3ZaGt7bdk9jIXxCH0j3DGZSrLrtSbOSn4Ct
qxJLR92nQkMH0HZYaFzfqTr09s2L8iJjnEMpP9zcG87F1gtScZSi3q9kWzyPFjMic9rTuV3Jv2OX
yN9m0UBBDcSHaQ1IW3fXIKXGiIzuL5aIdXPvhtKdXd0PyDCd2hZo1y7htMDEnRExU6wQX1mPSXVx
l4bigxOb/H78LnLWtqKun7XCfjvpzNPVI40jGNqdf9ntZnPUomKeXe9sAkTc0eFRpBEmR5QPJEHd
S7Rq3b7Wo6yqozLFQX50ah8Pjd9DpnNed4+DRPvaE+ylEKYTGJCIXeo0H/OUSoowNkj6XNrpaUic
polFQ+VvGBaUAoam/33waN/Gk9Gp72ZudNnac5vPTESTbqpl0OMcqNnkR9mp0+/Uzwwvb8uvyz+a
WB2h9rX1bCXU6RjFKAXX49zvisn6toUFem8pOUSaG+778rYabmbR1qal5HIdCADSUyUNm/TblTkI
HVRx8HwgNQ6ntWSsnW5qMZ/62v/rz9y/7XdKThajEPrgKZzhCgeZS9mvJG8l0yjSCNWSRU2tKjkl
SpsPzyPdWgmrvg/j06KRngpDwuYp9IBnykmJistpqpjupAuRcq7CTmh4btgYiUZioZCxDEGP4Oc0
u4TeYIZTJsDCrrP7Z7FiayBzcX/oKWCEWkoousR6GleeEWzaStlXGBMv1qiawNA6iRfl211inw1K
jump3qezKd2cd3fOOV2kQ+U0E1AKjNaHWupZTU7noUHkpHZ86FcaM+GNaoH630DDdH/E+A5XNRmd
B9mpOo0d0om4a0xGW5OYWNybDOM62A9ERogRw3tXL9GjYKLt5lOaaETWdPpfhyYZHyxt+aqKLw3h
R7T/ojFbIDvRchCQGQ8F6Nu/TU07s1fwINO1zGxya4SpNQ5Vp03f0SWUWU8qr01HVeoh5ILP2n5L
jsIR6rh3BIRyuvphc0sIWTj0Lt+7v+/kiU2TJIRP24Ezf+p5pjXMztxdtWOHRj/kHnKpZvgUFW8H
Kpfel4b8pLL8zAydH61AUK4f3gg0AALlu1s7ISjH+NwKJQ0laM5HCk9CnWjJ6HCmXj94thoFTn90
pOa9u0MuAmV5UcyXl2CK4bv5Yv7DYCJpx2EQXr7X1ejWA8WWN9OIS+eqT0ov9++einIfx69rd9dO
1LOdSUe9UF6Xei+0knpFX1pDpqbHm266Qz3tvzM9bvT60noQFjMTi1iLQVJTT9eONTCc5l61MFSA
9mzsqW18x4bxOpMXZuWhuRpb1GmaTkbmwuKvOhhKnLTQVGxWgGolUapcWhBqyd3GlsQ1EWIc76QQ
IAeRjBAVcigheGvQnpVKyvQvaB27RxZ3lkBSxZeXAaSzm30TOBjilgLqPSziM32862A3y/T2o/XA
rjnggl6JP4unSqq30xE5tGFFrCI3L/xPrapWh1WopyOG3BIfTfAdCIAvsLTYB+3kt4Pn+v54w/I7
BJ160s2XDoEL+hTH0u4fsNb1+46WyAHwaTFmP5Pfl49ka9J8jvJg5W+khJw/ZnwqWqWqnuxT9jFv
voL6QVDRYBdKJMEOnSVIn2IHGU6oyYhY0ar0pDkGSPmKcigNrwiQI+9MXdQEbuo58C3yEk1eW4NI
f6tka1xP1f1zzlOiDjIyiTHOCRCR5IiFsVYTqbZk5ZEvryx6SFCbyTg3+YDzUBz353mISAjH7z1h
lKec+IfIGlQ0/huQttSwTAG+mo2OrfX76i35vflY4tl1F28C1sIvpmj2+/U7+Va57cT4ZVJMKfQP
H0qPtatM4fSW+/eowin8hUc04PAGQttLnAyr0hUIXGHBW5i+JBU+xClauhSaNh8CEMOPlKig2igM
FSFKALft2Eyvk4452GNt0jVLXe7kUwVdxZPkTLIR+ryI69c6jAZHh0sgzcf6l9/n9+73/A2xSvc/
nNri6vmPUaprdzlVAaBqEtmbygRZMG/FMU78qD2xaDucn8fq3KqXnPYc9qTgcTFaOmSdlzamMmjh
V3VUNUEVNlQL4BJCtpFTFqxlp7uGSFYIz9rl7Q7aIMIDF1bVLU9ai6n7qBGh+UCfzcDi6fqelLZd
fdjLQ0H48aUSpEVDtwmQS+QYxZprZKDSalio3Uv38iXS3muBY5wb6+nk7dQOpTxu1x2lTMlWGH5N
Q737xrPCmIVKVqqc9QCvWW02eKJVX7w972V+r++i2LIEZVJC3nVUCJzFreEyCr3QqakAUHYdT+tu
epqfepXNfUzsurMehUSyfsxoP++buW5i4AXtx7q65PGGmioRieeKq6FM/jBMhjNwp4n10Cgwi/9y
CVXaNsyUQ9QBOHa63mbbe8V3LjoTa26Xukzx5k1d61S9DC0CWJjDTDlsXVXTPR0qz+Ainh6dDxFz
5k3fbziW47Lh2YRmVVL7N7JDycNh0wThroSsinMprloInhTBff23fTnKiUF7U/uY9C7hvB06uZJT
0BF+xOuuHfQ64lE+vzS91z3XcMBaWoqnXpdXMzgSKv04Yco1vFfiXp8A3TNXmRV6GA9w5zx9ZYbi
IEVa0dv63vO1tOwAbqL648SaiY80v+zOwURdGsyMRk1nDj3TXOTLWepdDFRwcxnr8i38uzVJTCgf
KxDLSf+wTH8l09N41VfsmOY4YQ3WA/dovJU1bjOYJxd85WsOCueLWOmUoTJQ3GTC7XiL0yx0jQ/r
KAy3W0uoMKjSyX3+Cs1eHH7bWP3ds3u4tVfZjtKLgMDWrPEEQIm8qxifL4Z29fQxLxHVppG9aaz+
x9J9LSeyLUEA/SIi8OZVNEZ4KyReiEFIeO/5+ru2zo0zMWdmBHSze5uqrMysB289++CXQbiM+ZOf
Y1EwvoQjomtyBfzMIQiNT90nb00IxGHsWJYVBx/PyxgKAQgeOQMu3dRPfnpWZ5KysiN0nrvUNVsx
s7HjTt38KKXa3t90ZZbj/EhA4DC/t+E41wGvNT16Q8lXHUl0IHsMoaKquY3qXWH+LKS8nkrQiACg
gNyK9+KiE1ZcWBlqZKFC86pN2iJQ1xYiifoEGcnvgO/Fei9rUX9dQeEfawDmeOR9BMr7J1huK0uI
w1Y18d1fKX3VuQ0WylP30ra1bxXar+9s81zbZ94uV4hQNd9dPer57l/nNOX4XDvWnjRXKveCFafk
cYrbAFe5d63Vk/qqcv/L7ZZWtewo2UDkH177uX+neSh59QFejps9CdG9OlmWL2KzVRl4KGzNTxMw
MUvR8tF9/SfEoSVtIg7lTTerSA9rFvcY/bVjH3/xqK/gI5z5nhAU1UMlKGf79G6gZdnMd/04lO66
SmsiTYdjejqPReImy18OUAsxv3lkU/Gy9PQx9A+qKGyv/b4JARboLEBhYdTzI1CUqGKPAzYMMCdK
Xap0YMztKrxfQ7k5CZ1ZtyFN0akmBnHWXx4l0JoCQn8XUow7xda1HibE8lpfdLdtM+g6b1x+XAiI
YgEsngNgnR1g23acPjIqSgZp91A3DwXV/b085wyNRmMtQUd+7HbqVE3D5j2H8ePHaPjxJFmS7sMK
zGyjcsBHVHI1ceN3KVwuCSqTY2Z+uEpD0KhI204LrtwBaxnnpwFGw8QT6xiiEFRIl5afQilxtARJ
8HjrJYZ8oTEFf7K4rSC615gvLP4skTB67aOlIH2coYAqsMbTxYN+64uKBE3ooZbBVBJh+UvMfUO6
MzU1KBmIyjlwZYMJGdMq3kmO0v1MiSfF2uwcCj2x3wAtBzO2QLHjAPNc/gvhqqltPb2CPZZ49d9J
PAG61sgzuKFAGvCM/RldAq9iAaPIIznV2CEV1DP4bTxLhxNMlQK1kV/0XhbBtrLmmYSioSojBmik
P5PgunSpkV41GC+qC+QlvmNswMCMEtPx5Cm8ASlAbIdhbHAfPesxLHaGcOcQ+aLWVbnl9OI4JdP5
ub5GTiUBxYVAqocX9x6HoTQsnKBCcmGkmDFU3e2aohVhmJNhWd637weKjOL8m8H2fw/XTLU1Xv5L
1W5abhVK6NrN160JAQbHW1OxoogoHuys18rvQ7GjkCs0GFkH1txyBguIzqVLWLostdwA+u/pJ6m0
6O1g2ujcUFlq5T9XaNWvft7BHE54NrFfyOftc//WXXeek6biTGgMobLh4Ke8h/dwzRLWIXzWdtVH
1563kOrMuYippiqeNrNAsVMvFKI+C7loOWN+EpqwoG0xllg2Diw7x/tPmu4XE1K8IuxMoPeqmx2F
8ACKVsN1PjTn5Xh9N8x1jLqjNwDckveyuhPoQvg6srH/nWqCIQCeeZgHzat9f6ESquKbfrEXR9M3
dnM6Z/H5XL8Xft3I1+lZjX3QyGswfQkSjzsJDkFGrPKA7sKuYk11mFC4oYdfYxgEZkEqCAmkOgtH
7ttzdA+l1KTkT7XoITP6q96P80MQ4QK3V1iC4H9VfIdTgQyekexCAJTrpFv51u9vgCWJVKtyRwhA
CL1e/QwOjDa2f6SyxcCTbSwxL9vxiqQJBXkbECsuFz0h/TYzxl1fOvEVHeUdKum0n37NMsDf1NvZ
4VLQqfQtQ+T7jLA4UYmhZLXdWLu7Zpi5AXSUaNtOlHoEHKH8es6B9rmlNnUzcNAGpk6+TFE/gtGv
QP5V82ZVn6gyLzGYpM8trIug938DDib1Qg/GMY4lYXAx0XiWtlU2Q4Ji5B3bgo0DWTTVKSDNzX1P
HdPaHN486DBjbl19xRQLQ7UjtammDbqtUb7Jrux91Ztz7Ia0NgP+cmi9/vGFbjAOlLyCxKo8KM3S
Qo0QAJls42QttKm8uAfMWGyC+CS3yKD1TPuO7Kb6BL85NaEPy69YlNqUzyXUM7XPW6Ug1lKhqOMA
t+MfxBvVQBCaJCrENc1sN9W+8SkY6uqZWqlRPiIqrRK4LqCORC5ayj6DgmNLivB7ZLFSyythje6n
4lGxjjj/WsqJMtjlQXJ6+1GsfpaHFhgKFe8qsdR3k0gLEwI+LzG/Uu+5L3Hl61aakREG9P92K22G
Kar1efWxqjxH+OFrjJGhHxW+cl+U1qgW6lKagmgdrdZ01ohSc8Y3iMyC9JQs17CuA/dg0Q1LS+AX
W9XBhcnSwvQ3JI4HmLMUOd670Nk+QiGrzgxI496/kNo7xYVH5DVC9nfHevoViTZd48pGVywrLo65
Nz9G/7gXY/tymNheGJd0OPedwhAf+9O9OKE0yZeW/YUCKRAIqaOT55tR+g91xflGSnBjYze9Wdfj
N928S7skYshCBLZq7gMer+6wGh6GNtn2ovmwm2HbCDK6SV2oFcsEsG3ZTUdjG4T5PkbYMI2dG3vb
DG0rvm3gmORboXi0vtQnLT8UmOP+1IMwYK8ScquIV4q5UNY+ATaXbYOu3pFLY+t4UJN05RxECVG4
amnTFFkvmgHXlLoDaS/47X2IweUH2tM2JIVIy6SJeZVvne2mROTr4mIMxNvwRW94qpl78fc+PZCY
lcXvawnLSHb7s+vO+x7/3NnRNFqULGNPxCfLVTY/JoDqptpjPT5VUWunt5+rZqGzQTpSmmnDZJFE
vdtwLML4w4vCg2DiED4Rt6gQbYb3czG/HsiyAnPMjO4ipxlq5xBY966zRChgVqE9/UkrMF3Pl3qW
THAiAZAuOMwCjJacSm7F2FIP0f7oDxT1l/++it8RvUa7cXIka4N3KhcdpHZ9+ER4PiKkRSgs7ct7
sYlHTHuh4iIQkiHIgB4/KiwNG9YyOrd1AFAH8eMk92O9QMfPAFsEnZgna5L6Iiam381m8+AytAtK
MQL+OSSmkmRNMJSnoQpj+wvFzkKHpekUgLoNiw/JvUJ78RRYE9NZEYcQuRJv/UFIUKTFj601zRxD
N75E+XqsbIZ7934JIcDRaMBJlVJWxZeZAUWVbWeKMkTp45O6Svq6Cq9/xapzX4N3TX/xk9QYyn3l
hIw1eSWWmZr7pWUjj3FjkPz+vT3fsj2Ye4KRWMfr3Z+QwwBC3eOJ0m6oTHfd6KUkti1rzWa2UiHR
8K848wY6W547Ko8M2jYa5nk1ea67TnIf+bqim/B62lCNI303XKCWEoapgGhoSuLrYKJZwahVkyi1
b+R372avB7jsVy2Sjh/n5tWw9uSjh8jbglzHj8Mn4D3dp7abMFe9y1YTdoy/J3a4V/9SdpvH7l5F
3nDmyyx2Geb6b4cnXAXM0+chfEmWbUueqOzZ7BT5s3G+RrKA7bZrTezGOnc5Pv6raK37hmElKqeR
OUAKkLL/IGnvcEfFbV/fpsPP49DwabcfQXRhUYUVmGPZqfSBfX9oiyXruxs2VNqQFSj13Ir5NslO
OTVXcLxGkyoGgvIO+tZORkmVtKf0Sqvo3P7Fugx/IE/jRzGNP0/cgOwgcY111Aic7i0xsXrIpKuX
djTv6S/iJBIgLMur5gpXNdpEl06+m+2+WE7fOs/SvZRp384leVu2W6iyXWuaXsuX1SlF7CM5haav
chmpZSiL35HfKUVy7TMWd+kUwKeQ8CI3nZUfEAV+wCfLbEVBWtYuP+9C8pCry3n5KTH7ZrYFXGLk
LBqFDmsADBfUwrBZW86xmXijtOhok9k6QYivsMK/IK6YhNYXaoKyRwUmue3HxZ7kWRpOLKibPv7+
VRI3PWGYtXJRYJEvOueSoom1ka1dOqtdebEn2dZMtVyoFhxDOyxEPQnfRMuX0JRG/IfQIGVKT/Gv
9OPAD+SR1F01FK4VaEOBW95Ca9FfOq9TnycfTl/Vmtf5IzXtACESUcUIHPKVRruFaqJNw9o9kaSo
luNlx0L3v3xRL7W2cpSqqI0xXXdh24bk9NYjvwicrSudwav7ncPNU3Kop4kM1o1Mc63fJg9smb36
VjkWr20FlHx6nZQt/LVYLffxQFLzvLbtrY18eMM+6O+VaFU8OduH8m94L0JXrEnYUpWWbKqrlsTJ
uE7qqxIy1lhxItG89ykZsi99IQU76ED1bfXay1U3/NqvyggTQhu0zwezVAS0vnZ64vyv660YaOiM
eX/nmDMIc6UkPqnX8BJ/YOXuaotNxXjfJaLDXSXd21QOzVUl1nB45Yvn2rWENSh6OgzzJX8rnj/W
vWVdGe0j1FE1BJW5qK3gmeVH8fqrk7e0eufpfXSvT3qLyscpiptZ8/Nb9Cw+KzkuQlDJq3+2G7+H
afsonz/0q9IW8e3Yepbm9fxvBl2YjxWOW/My27UvBtmp2H8R3o05fehYSUjYujIaxZz70mx68538
2ZQXlpvLbSLDm4OY/YToywdmeG1cS/lhEGyQDTHv2LfyXdFzO9fOs+pSMAH82v2yUXy8YIV1LU1+
cu09ktrn5TvBBWmhLJJJReupElyY/BiBbM5KGoc0zr8+vEdfUMyECILAv6lONpewg6SaeqNG617y
Y6mApzZWjPUFgcbsFG2r596892AdFypzaqeFfqGtNXiULRWYAIdBwrGLr3R1ZFJWnrdDobcfmBxA
1CD0TNsCzflr6cEcyftTdtwHRfqb00HADabqED4GNix0uLkXqUTq35QZnSv6pPPdZ1krhXL+59oM
bP7kO2+BTvJSvg3Sv8Ai+FPJdwrw7qS3dO6HS6/sMM/WJQr7jtBFdIxbEYWbJSJzOyHLtL593dbj
a/epG2YjrYQRqWEUvCw1uFidIXbv4qs5Jw5O4dRb2LUCaK4j2Kb7oAgxGVEChvNRoW3HcH6CUoXj
p5kadIUxzD8teD2A1U/gf+Fnh77YTAj2rTirRLqx722roBECn8I25jqhBoPj3lyQbTdedNbVHGsM
vVA1ztRyi7lFFOtPunxMzNMni2YlhiWG/WD5Kj2RD5fFeW/bWgxSBGUyHYQhvX5/NxcOVcHd3x9e
0W7gGhlTqe5p3HFNsRIu7/F/12w5hRfo+mi1s3NvcTfNs78utNsWjy9S0pLh2M0KwWfx7dpb5sq7
Ts475MHf12auqkF5pVBVUNcs4DKLmS06Y6PMSoK1PgjGNHlOdxRtxdj3jVNGPb+vcEQn3mqdmxeZ
fe2hVcGrnGofS/OWfuyPhg6Y3fhQ37tTJZiwdJ86eN8r68zbvuU4CJZRHC+jBZXQA8KYaSd/Y/10
18KpPhb1SW3RieflT/vfPLBmVqAK6046yx/+JneaxVZSkUKPBe4bOirWrjgkQpNyVjQaXDHOP69s
ZdOfdyULrJB27eMYztSOjdIoeg1Tc9NJ8WI9RTsnTm/XeeDnDIy6PuPIr4WKH67wFT78U+JaueB0
ZJxA+q2a8K4JHdJ5SxDI2+76FpveOhwv2+nhCcMoGa2+YiSarLA7R7tSn4UMibS2b0IYwRbzc5LN
4rkVp0nrpD9W8XLy30J+FjFL98QBHq/isTfNftz/bQG1RaP/KrOdWWP8a4ClNrjkbV0OU2KwmB2w
jX+THtPg1NkSzyhsjhiiQFHa859HTyX6G783dHPpoAhr796CUbGuhEptPjrCVZi9kFIt+o5ZG/Fw
uH59nx9lXqeOl+f3+TPR2tTTqehqAQkep/OhRzFcJEurfk4geC9eRsvu09mAow0OHLqD/D+PK/tx
66y+X+/bmj4f5XmpvK49oJyVTblAc9je3quLfmFZvmukqeled3e0SQg+BnP1NIHCV+pmlt86x3FB
Mroq3zFJfDyZ8s+lnwOGUgRxqsw3+PrUr83UdBG9qvvxfWyMzbLac115VOfeIdpF2djb1N1hxqVF
Yf/9oe1+0j+3Tnpbi/9b4DjHdcRqHGb7+dvm6xz2D/M0m62vtDmL9i+M3NKxZSPNfe9bSXYKjX0v
Qa43cKC0MvXENDVyezlwxdJMdaVNZHMbH7vsR9If1+6er89cm/tBUhWlsi004j8Tuc1wmStymnpc
ivfxrb+tLfhZ8siHWEt81UcrT8wqZCaGOyj268pGtWj+/iBCmsiQi/vhJjRSkfLAkjWxw0GMFn0i
xY65NMgfq5wOg1OfU0F49mfa15BqjbKdAoXEo5bvq6yeGKx3SbiKOfxCZfleocdvDY/3O9fE8MKW
+4415XSErP/WRB0Ec+BJoLTLkhUS+LkpRLSqHs9sho6Z1ry0bD5Z05zeju+MZRvadFNbbopozo/f
5aUEP8caIxxOV1N6DZnLX6xg7Girmd6v82RlcmdyX7yrZfb0P62ygkRdSZU37aUe0qMX0AzMOYpN
6vPxdXht7uUug8eicR/Hhyx0zCf1dDXszs429POQDCH6cqLYVVcfgNvl4KEs+2fFlh+oV8lMZGRS
1s4gVb293xqrQbYy74VNfFHUHq+VfNd8pZ8bn6N5g9NrUSAbXWv7323ctpnp5GYJDXgVAN7S3VgW
k6u69MfWCsbSSWkGwAPOUZadUlLvVxJruYh84prQVi0kQocfhIDnSD53mr/LUQNkIqnATgW4LGqS
782wEEm0oDtgYhRzadsSJjiaywCkhDnF1XyqsvHQNL8QYOJbSD9DhMWC/HvSzKRLa57g3Js/Eono
portDfs/elGIv13tj27fU0LcfOaHl8Lbs5ttzv89HOfz7dtplv44vQsdmHIwjUaltH3Y4aLb97Ob
7F4U2wcPpgeFxmII0WjOe7ak88eqs29dOslhbv+efnDjeltxSki8ZX8Ko0f+7f7zHNoXT+0LKLFP
bC5zpL0dvUYOzsL74Ss5zAStNO+1PYMm3cAdI9IvUVp4V55WucPEqDavO4R6tuw7b+iqcyrJxzmc
6GWuODR34213dQwBNTuly7q5OlbyyFid2+6dC97hVrZchEjV/b6YNRQ3EQ/7W7FhUddZl3QHGwWP
4b1560y0l+g8ovTHvXd9+AKpQ1QYbbtU1rUJLB6PGig+XBS31d2i4py+DRyyp8F66bPeJ/wBFsWd
gsS5FH+WMgXusVqlRGuQeKa8Gnw+ONjmmfpGfuRlWzVJS4AlN9oJE/xLJXeVULSXH7n2iX5fq6a3
++/1+ZYT763EA6e31SJKLooF4KXeTz5tEfm0i/BPeqehxCI6szHOvC3009pGl2sxya5t1TjPm/+l
KmuBm4zwNox7zaaM5L+5FtPP4v43vRwl2ulNxQzfEjVrSPib7s75s9AXLUtiWVFwPJQwTMyFGlh+
SsxvHfYndaL9zIeW7a8yXT4JQu53P0tpRRShjj/fT735spRLsWn+Y5DB9tcN3kubOiGI76NBzOep
lBw80K9yg9Sl80zUs9Sc1LIDUUuUVxgZckzkRXTH4n/bIwXc6Xa3FP3pWJne9dwIvZRDmhPkfspH
+Iur351seztY9JgA4BdtesuBzYnp9Jp+d1MO1YgWkX+2ffpAm9rOjjhgRBLLAZNtxKDdB+qJ4Pe/
8gr0z1LDn3MPU7DAaRgD3016+GgurZixxCTfDGEBu7GahDbJzx1PoCAvCboIlfg/p6PDWFgNL8Aq
aYMfU18iUyOYD/WezXAJ6SFz+3f4TDZZFW6l+4dERxBw/JhobdoXPl6YgGgnVJkna+sPTfjexjjF
jUyh8ni3CbbOlmL6I/1v8nGsGbjY2x2+8kNFH8QRXDN+Vu1FkTFDKdeYTzfwm7fbV6GRYCUwVxO4
cbJsLYbQFo81Wb91n415vFWorUpknFVOIK0lufimSgSlvtY7KeeEHhnrzutf8GNS4yK1u/PrRbSo
xceJY3VDRQL1TtIVg0qLOduk6a2jdaZ4YiN1ts1UV5yfvpd2t/E2UblaM216nkFGgpBBXLDNCQWr
6Wa8m/Y+EeU43c2dCEqIVODC4IvhblKrp7s+/1wLqZRvXdq3bu+Lzj7A65fv03d6XCC/vTJm1ruj
uCAR7+7sj8OsVCVXAm+b1LNYHdUUg69oCbrQ/FkqsJ2BEn0vR8lWge4YwFLjD1l5RukG5gMqKrLB
Bfqr+RVvBcTaWWwWiCe5EqSfrajMcLUoPU5Rc9K1oGLh+CiHThy/xkRmeRdFZ9qvz3xl3kp2/fii
+H69R/sP+dzL0fl5L4mi7cfZ3/zv8Sz0ZGR5Wi6aoK3k+/6zMGaB4FBVzFI0ias/rXrLmRZQcx3t
GvpvHRCP0m2Wsc3t5yXnPRrqRIXers4VfG6bagoO71+WXvDL7aV68YMtFEG7ykSMP5yfkg/xm872
d7/6v3SDi8C6sVZeSeiopHYafAeWA6zQZPvVDVZz/H2//7O7zg4gHe5NfXbXO/UKoUHXeqAlxeKv
4wiS7McmUUUCspk25hd8LxZUBoxcScOSXX3/ueJCGGRVegl1oQhq8ayG0hrmouECVtCeFU3OdTj7
8aWuLNcJ5QUi23m6Gss3jm2hC36y34MMA/vibmzAPwxfdJV8VOlnSdjuCJRLrjvuUz8wERDOoRqm
erHasR3qxVZjV2fCn7/SH52soKPYP3qt+g8OXrn33HDza3QyqjUsKHZy9MpO4rfvbBuhPviqBi/+
XtA86r0YhopA7LKureBMfy74OeVmi5CaspJrMijnirzReI19D47i+tFnW6fMvFOIXkSo2Z9JOBSN
41v28/Rx+S00PYFY9/bL8dtDzUjqZk+ljdYSkrwqLpuHug597Pi2leR7ZlPaN3SfuMi78LteYT/E
CsBTcys0bLhZDoRdSZ+IP3Zv0hxM1vSFOgeOCSy6dAg7FoXz5QeuqgqSs0LtXgcy1WNJkUHJYLJp
PqdIhLjz/Tvyx3OQxOPUN1Jqky5iketH/WjiV5C4B2ZuAY/x3ohto0fppM5MP0xwo3nNLRAf17h2
hbfj7U0/hqSmFRoz6Z4bhP//CNx6BzcGHQPBvZAIzh3KnrqwC4GOnviPk+E23Z+C1mmvQnlEkLGS
VU8HCbZ9wIucuE2lHZUcVqczfMKutH3L6gFCGSFD1yc0UqZ+aJ6EFSI9HqGG2dj17r6HFuzrdh/I
rEZiu5JnhHrceuSozA4T/Wsx3n21E6hp+DQFUvnh4+vetQda6tvfOEqSZd5GibcVLhL1zLKebB0Y
WX7inN4EMEzCuKgQ3goRRrFz5XVlxCho0EDxzdn/FDLPS/dT+fbp4FBRfEIzqPboG+/1p/rrZxxj
N1O2o9j8NkfkwPrL5LLB3utnzhiShkmJ/d6kKVw5hR1SqOHv4ROYKWU+75CrApeDZ8sVH9932XpW
i4CMvsTMwJBlo4VwRAdA/S2QIlCl0qXLqZofFtrzf15z3OmKRhJWFlFsH+N4urw/fC+EmXgG0FJ4
dQHtt/hAnuBwxZmdHjabLmeub3V/E5nczc9U8czSX46Da7gVhcBgy1C2dDbafK5/XwkBU9GvlY/C
Y85Gqd0gw4GBu/zn0jExfh7AS8mmkwhK7AOP21JW5HuZl84TNn6l65aTXLwwynZBuULn+ccx8+mS
u1N1/ftYl5Pjs22Oif9nAR/mGGmZFrsUPb2r5fl8O8o1tu/xU2ORiPbLd7/HBG/z6Jxs2+JzJEQP
3slvNxHIopya3ShTV8XEDBY6OMQw+N5uXMTBI9nWJh2tGdSTHY6uePPMbQvRQ8TNn1aL268VH42d
JiJvt2/YZGotq+7vAGfaLLQPk1pmP9j/uu3wDSelVbq03+IYlw7fk0LpSN4yjx7HKKEtgLKWxgWO
41Rp45YdiJoeCCZK6fHlEZD0RP+uIlh426Jtjr3wWDp8Cj7zw9v38iM9nsQH8Wf19p1bjnPHyIUO
n0vhuCHJFVMJDOxa7FhlRxIrGx1Tdo0mIw4yFZ9vu0vl8C0OEBB4Njs2BWPrYg1U/LqkQqiZSEWP
LzQTEMG1/PhajjYxU736+Lodq1sJEnmxO2+4tfXo1ffDZW6QmaE8HLa9y864Gurdp+94z+lZGhXi
0WXH7p2/7tvx1MsWVDHL4fPat1154iJ+ci1f48VtTmBZ3NIjA2Rod1CkW3recQHSfXp8S3Xi+9Jc
8aCU7KXjQoT3A5N/dI3zm2cSft+X8KE9tvlB9zR/eM/SmTWgl50Cre38rb5ZmWlo6zhv6oilPYq1
2oIIZ5RDLc+V88vAoXv17R37TO2gwKi4CKvhOnR405V2uygDX7fu1qFMnT/2z5OfnXQLeePlY8SP
CLm+wonDsfo1+2X2T0nGpqZ8+ChvcI++5op7aXZgk0n2bl/+cgWz7kv/zS/qHDnmbld0GdPujFlh
EFJv7tT7xTQLLlEAAriErZMuoWVOex2GCcooOyeAWCbc0Jqxz9kQ7A8lUzl7rP+9DsFh8i9oT4xZ
7lpKzDwqjAc3mJrttrrujP3x8nX7Wk7tpClZdTWO1oq6o3cAsgv/eoD79d1HCyHX0w0GFXxrUXYP
z/jQV09u3+f72kUTwDc3dZwUkSguX7PMvZb4stRSKRvkQP0/bq82cqVXPzl+9bGy/Ju7SzYLy5Dq
eHyuOkm2E7uy7775JEttpEUg02O6kmzOp7sLIpqVC8p3mjpSFs1UJ1YPX9Bb3z3y/fS0quQak3+J
2cXjvMDKWYcyp+YColusLL+01oT22sy3Jsn3xd9syM0ys9nTfuJbgO5UV8PDF6f7hCMI9guVh1Tq
4eIi5ADUlJapapTKFJesCu5+WYYwYuKF4nWKq5vqiMkPqgVTQ2aW+15GJqbkQCI7QvL0dXN6npf8
MrTXRdkjD7qNTVflMUr3HGSdxIU96/rZ8/0NTSylwbDOByQV7ysG26L52JvHfOOr2svMHKpWgiJJ
HCCKVsJ6rjBTgVbdNuYISad0dFfsBv6jt+yqCQfxHpdmdyMSj2QjiY77RZDLddYT/EVaZCebeOtv
S2TBjwXDaX771rWGDLOn6O+LoS/tEuFWOfXPjFsuVgmzVskVYOgrJft+Eu6NI/ZfWVwF3pvEMAXR
LspUuES8ZJDOI6kHXoZQAjLDEoIgQuFbXSg2209d2j3zAFvVF1kU5VLsa1Wb8+tIdFKzLcLDdGdf
2tfMPbPt6OewG/V0j96vxNdZ+2MWqMiwIdBACKKqFYVtmpmv7STySztto4lhPXX/idm+EFkUQVfr
Y3pOiSVWqCc/QuFKYfB42IaQX3isuk/QK4Xx9y9uGNbXWXFlfFYCvw9fQdR/rPCvrN2+bAUGpTDD
Y/DdsVtQrdX5da0fSnMxEOKnOmWImRUek8nGfhLIppqyRUfR33noG/WOxvI2MK6el7fPX1FqVUpJ
IdTdHvK6blozGJmm72HI7BDNxZAE8aKrgq0vW3ukO/dcqJu2kCIfxjrgZVd5NMgMBYB2iGIMrlP1
m8F86NuOr9DZASDmfZwg/IMcLlDi/SHnzDlLo3N1LVe4lo/Hyi1R9qyS9st5zS0e9mgzkRDQF/Bx
e0R2nPqyTPxmfSAevKKMcoUCQ6oPhrOUQB1wP5AbmZ5Z8cfnyaNOsH+xI+m2wDnjNZ2jIDxqyEMM
7T1v4sVd+Px7onRi2riKcrNUJxTJsy038dzXTreSH7MFkjL6kMXPJdXfDEPkbILsQb4lt4TMdTmN
DYCpkcs13LXZmbQbBzrXX/fw141g3JfI/38WRauf49SyR95wp+dN85qtpSzPec2LwucSg8yViGI9
ZA5q88uqFU/+m2tDYTXcOGkCvg/zn9ScobckhZPCActh3s+cxvGVviiX9j357xarxu7dHCeP/b8c
vDlup7+AvdCu9rfOcq91Z+00r5rE7jsZq1/uVUyKwrz28K2gmFxVDlnQozQqx+qqcGveVh+Txdc2
NdxkRrlbc3uFvDPM/FhfO8dRoMss27qBHm5N0yZ9rMSPlW2muVNyzpeNvf1je65HYClS0pZt8faV
mKXjJQvHafq4ND9e7WcvHEdT2569nszUbr3EiSymOss8uT2KwmwpmJj8rH/PNTEbpUuhitc+Q7nE
p3R+INi01lNiX/9/dXx2YeAJmlvraa6BwVVNdczMk+onE8nd+8sBbPNz3NrmwLim862U1LClH2sc
EkiaapQ9RdeQPp2TkBDh6R/VrzDD80n3dolybGBnsILNBGTQHmzGKpSvnI8jq9ufL+nIvLMkXCP3
5R/m+Aih0hMmif3UZPbpxgy1SGjeS/dWt5Kt0wee6zE4WwCbzW9UQnudpWvVuFf3bdEHaiSLKcae
5rgg9fYRZyoBQWJF4KD3KMnNJNbqEzrYkLfbfh/pQE7ymUhw2UBEMjzo5/ibLhm/z9I9CxGi7ff9
MchgvNW2evQwNSyNrq/IrMUXSsSqZvArbcPXttd2kwlhcS21qif2npZMjZGF0svQQvTygjZCdtJE
CdSeC26SgZU0QfJQxJ5/n8Y0PbQnhTIiQcKDz7K5LCz5aHkIZZyNbqCLxOvXBPqf7T3RWU4zs9zM
t8z3YgNfSGeMen6aCpoLgsUI9xj2R4uD7yOXXFQZbilrZ3sectifvkJ48p4Luu7YwLrbNWWH6fqL
qLf2BDdU/ouYHJuZjhPAczuPjGqqc9fkYZpldyi6FWFOWokvn+IZ2SHS2RpS1iFoZN1RoA7QDnNK
kHNS1wf2l4MqkIsTuQY9oE5ezcC0QtPBPSF4oeIlLlCAIKyFDJYW3c04O0r82GX2FXLI4E8QrHUS
H4HCzPwrKwFUcPwXT0ascdkHEdpdevxq7uDsaNUiS6calbyCg2TtivSBMM42W1I0OCVr6ops+X7n
Mxw6fpBpywbfaoXGsOgUiLrzhFCJ5pPuZVXNRUJ2J2w5h6sZnDInTXAgYi2fv5wA2v9LyVbsppKc
ah9/ETFa6abQL1+mXW4D9oLwHT+iEGi0jgVyX6DT/OvcefCNOP3cKnelkkDZyYtEHNio2Z1gTylA
qklP9n9C/oy7QoMPBmL7Y1E3AnXhFwqU0tCi+MI4AFLVjvTItOku9iVwkskTx11L2TWeU6aNkoEj
cq+svOL1DUGUYube803kAQButKkrMAUKN6tFrAgymm7ef2kau5tjt7VqSFDTzcd3AYNAZ5ZNZ1vN
VF0MIgqYjHLVSQ0WuJphK3eOyCJbJQhfgQwPmaZ2L5FWUuyhs6DTPBq2MTyN90wbsbi7MeAhGsCe
Em4n3leNO5h0Xb0iUXUL78bGKs03k9JsgHzn9p7Pq0mfe/cKDkL2N10sfK/wvFhmIW9j2hBf4OtT
7KLcAByedwXt9zsWBH72V9hsHKO2lrDzKG8yuFcXH173NQvMvyELHppxvnYNG6bCWudcS44lFvOR
oPFcW44kHI8vHobmQrq3xWqPDQKKnuoIWXY2A4GCo3Abdr7LvqGwOVhO07Lnt+NUdLlFyo4NHHaP
LzD3KAdJDmt9UvqFCaVbYqbj1Nbs/rwG/JPlOoAaGTiyAdPfR9e/G7Z0SNDwDwOtmbFJOCbs2FsW
Mn/mEQVjumjun1GylRqEnzgQwobMimo5nUcH+eO+blrj5zPkyZY+pCupAcaYZ8gNgUslSp5NX2iA
7Ya6S411SKBo5zqLLokU30hoGutaIe17mLn4mOVFc7npZjoCiG19PXLw2Zz/O2DOua4gthClvsJW
7rwXVU6zDhkbtxie6P0VOUzdztD5YK+2e8BNCxFu+Ch8/ZKNlhHEXvsY27dxdJRlr2XTRkg4ZzoL
zU6o/+V7tqt1prnSxZn0+A151RplaSwzFLCJHJ4oeEh6vU0ze2MSoRDRk4eokHw5CPanvu3asJ5H
/n9YfbD77rg9G1g+6MpzosR3zKNjoJUaUkce7qw3ui3bqaukPQqNsaxIfEBv+JKuDBPO10PJCzxW
gcFEHWNSioVDOhxuImJnUv5rP2Jb+xct+f2abouu3L456uBwN+ZDwSbTEbKJ52y94ji3D9tDo986
T/nt66Pok+eIEWH4wkZsIGMIPn/4M+1aCOJ87p9MPhfY0SJUiDS6ugYEibov63M75+mime+5ZUPv
tDPsrjLXhIrtAZg5fD5lYm1SujLuMMrONDdYSJRXQzFeZ3EfWEjefp06QZzzqVtV5PBfxvIcnf6s
HOb9dcgrBDuTSLTgxL9O0XxjzvPAyu67oq+DzOvphsIWxgV2If0hLqHj5Fy3UAUFk0vrOfXas+qs
EWdz62GI9z0oMUSPy/5CB7bWX8BiDsEIHfcHxZPIQwx4KzRARMoECCN4FSxP7A5b/cpo8sLsdA+K
2JE5ALUa+p+jX2XNs/gSHhg12gTcfcqA6fkp5zLEhZlwjIFuoHfn7OWBCpqckmj482vFcPbtKTg8
F6+7dxc1UrvgxLlnhoA0Q/BKIXtrFmyer6ibezcXEh2r6L/Hy1qYc50tIZy5YYK5Nuviu0JH2bR1
oKnXnUfGXLGsKRRHGtbxS3qWeAcYBIaZYaRjFjnmZovKbphtFZQ3AqjncF8SOsca2/rty1lvUnTE
6WEWu3wCuP5XZKo+Q/0tFWSLvEO8XDqM4Yu+0ArpDGx4Fa2G3kXVu0pTiPyXWtFEhOQB3lZBtSZ4
6N8RRfBVOrK7WK4R4oX/ctgO2h9LTIhFZlkJ8Mg9bKcWi2pYoRMerq5Eq4rMPeyMxn+rhC7UAlF3
ZEVdepOOidmlssgEgxmqgXzJ5DBLgO45Yp3dcNHMzYIRlDEjoYlVr/XwaIWxu3/X0QoLW9k9WQqG
pd49fNx0KgxZYbhDwqVl2cL0qnBVGem+KOLDwi4vflY/it4NcPSytXvP19LaPw11mzmW425Dkh+l
iuj/eN1I4IFqfkDftnvdRRx/+2AwUln2ycen26kdx+TTqErKNkubwnNOpuiOMm17vKnFVFCfj9hX
7Gv3YyM29MvA68Whp06wjfUXUrXKXJs+wEBsEOiNtux1YDD27mF/NpcUQuiqUOxaaAuUHy55atKJ
z/tm1nkUMn6aloZNp/AlanMAGfd+6DVxl4As5EeBsO/RGknJnu2c4qTw9T+W7ms5kSWLAugXEQEU
9hXvnQQyL0Qjg/dQmK+flboT0dPT3VdQVVmZx+69j7f0XE1CWhluNTgpCNo36AafjasngVCmAeAe
EuCt11Zc1aVH/jXVzIy0Khxw5gEt9cV3WowgQb4LDlplxXgRLoCP9WvDBDBeT8m6rPpRkRQNbNOP
8MSD/AfTJGazG0K9xvgMhDBndF8LuQJtYpb1Y7Vuu3M1FKdX4HkIiBd714/6cIYUoVDbH5S1Qqqy
2o8u08l2M1wVOkyMuD4TNfwOtQpRs345ZCm8nH4saRqFN9G2hunnKOxUXVemVZ7LBFnH4ryBQwA6
DKzk8JkCgm6QqmXvrWDLEFicJF/u+ofwO1vnB3zau3W7GAuBMuLnpBgSEM5IsYgjyfB8xiaoEcDD
AbP93O1Njuxnjj5Qsc08mk8hV+AZBr943DWVDpyhZNRwZ7a1508wnmQU3AW/5APwSXGDy7YTrNw5
S2HzPLPEaZ9RglJxldZbp96vMZmsm/pDFLwTCywpyt0mZxwAjeedyLV2WihZkOMI/0lS5LH8/t8z
5LKfy0zTWluSUO8R+THmihjG0yBZPCv5fU1RZZWueaWz/z5scbhvVSU34EvFU+NIIpYvrR51jo3r
zFKQWNWvb/vY7E2GI/jSwHvj/jaznFlR/ooTvi9bWMee4V2sq64qngheBMB/Vc+lFVfwjggYCnQO
FWuz+fERH+RAOFT/IKHxui2LDYZYa6UsX3beCHZi+W0J7tGL5feuUvPGcRnukW/N8yZW3ZPxr/wh
7HFrk247Uxydbw1ME0PzEo1d3btGx/GiOC/XtvOSj69o9XVGKKM0QwGJjZOqxjW5ZEIM9caSEFTv
3tLjgj0kjndzq9L3pq5SMCpWzm3KwG4JzgvIa1Wo8hd/HB+euMdqr2ks8Cm8+h/Hw8tIYCRsxgyS
sMErYWwMsPGHsHRBey/oFXpPiXmLxjQphHwqMI0vt6Fl874KxT+oioOw4YrDxznn2848pHNrg5/G
GlrcYJ8LI2NxdgUWmMJDTxfd/nHrwX9/2CD+ZtGnUcNbdG3vaTEWKB1+kpRAXkBgWBqkqfW15zV4
anfMB3BfjkGI/X42RxONwmgrDVj3nJg3No+W9+DcWV0+nr7J7/UtxOQq+xbKHntboR6OPUmIwcOr
QbL5OzIh2KFQEwcPLOFf3KpeALbQAsfRx1zCGbRKCnN/ts3O2r95GrUsHFzbBgbxL9b1DreZhptU
M5yTJ/daw7kR2LJ2cddWk5B8+AQz7E49MVPChwpVgiH/Y9p58j9JLbn66L9gTiFxGb5BYOG1hRNs
e3z4vLsMBLpH3e1xx3/cyPCuodDHDjhBRkWT1+NMmeY4u86Ut04cnH2kzX4Ivp3Z5J8EHQGffs00
0YWxiUlmW4gQhpKvfUHKs44Kwi7W9yp8p9qShsqf2WJ+w6a8CZVuM3e3x8VaIaAdbUyj6grV2xs2
4jifqTCxdpZmeZhKRlWMbpraxWNWNG8plIbnLxLuEOhXs/jK+GfIc5L6YcAvqQVB+N1Zu1JyphyO
+YV8tUbcb9tRITF4C/qLh7Gg2clycTco9LfJnSd1nxtgaUnc6gEJhWDfeZubH6GAm3TKL2JHhwCO
KtEWI1/fwjpL5YUHt5KTL5LzL4Jmz2HZ/ivAsjterrv445HWvbewkELtRYuc0S4LZxC2sS12Gvuj
4Urcb64VYmOGDbeMF7DxfeWtGIbTsetRHKR5+Gz37FtVdwLLFrVW9NBevO4nx+r0353u7mp0NwNs
NbyEkZ60IF65hmTx1c71YPYX2quzxADZGNiNUpx9jaWVW4njD+PLOEzXqYIaXJxYCmiribNMmkeh
2oZS946rCQQpuvqyVTPXxr7fChTjZgjXLO+fb42YCfEX/MMixL57AwJzZasUwKlCsnBE7Awn1j8E
87au7nBrrKLE3C9hp1lyjrAenTAlXfVj2gnu1keAPSjkuH+b3ZZPfMtE9oVaqE4OchCmpt7N3Lk8
A13IQt+qq88AnaMJ9XTgyz5vj7NZTr6NTASjOp9+5A/Bu4TvW1VRsLp2GJvlFQUf+f/2CIN6k9c7
xR/cQGYRghHDhsbTkbvxvCFQQF9Z1ylxOWj2AHnzt+QML5SfhtK9u4KdY2R2CAPkjsFm8RT7zm7+
uxbAmOpE/Ad4jp1z/pW80MkDzdeMNbDkEPokSmGfhe68AFuLQFPPUnKoYVyDXeXV3RSVRAkzPs8D
KRgw0aFcxw8UFTd4Nh6gTyoLv1Vxb/26+Ak0VstbGK1CvBn2iQRKZCgFpwda6PB2dp4Wmsq0cPcv
krFrQ1byZwMtuMVwBwkHvoYY6T9aYmfLtnuw34HY3RRP+96iyN+tHVQf+DdcIwxOHjNV3T46u/iD
97QmaktvLhMcyfCwaEAuC738zdcJKfxyIbbSgQ/eJwp0zP+MQaACu7gdmsq8hB34U3GoFj++VsnB
rpntNCMsmdw6MaD/1yehlrF31tvuZXxHUrq0V0PSSh7GU51n2XyHB2NBlkHv4Q/mwyCGxf5U2bwG
PnJYYd+YPYw9BZXIgl6X08QY0YYjARCEjsIRQjDHOcI8TctrlMIEty+7P1azeGbAPSUGfkp2wxha
+vDw8iJT2DJyPWbVMErJQL7kqOrbYCVbuql207p3utFiHkrW9iOv7TT2yFba/c+P1bCMmlCQUoVS
XKju+9yWgxEW6UfTyBJyg3wCf85+sdMeIhE31TBlFLjhbofF2YeD4x3ssr3Nuu42WRI7RqTIiznj
rJLQxzG3HMtA0gQrZ8r1kjMlEC0RDKcPRkeeymmx/YNrh4tW9A8BAI34pp+xPOnZ4YZy74JzMzVV
0DIz8UPXUl5+nEqbKURVehO0RX1S5MtFpAMGzLb1rKyvWFqICXfj0vuGH/es6tFe18U9/FF+2TGv
/L887ZZp2o+r9URI5lGd4f+Okt8PdJFDCzIUB2weT+u293uSwu/5uOmxt/3EwIP5b1bakqtjkE6Z
v7iRsMCSMjhu79kUEpcQBeD1MfQV3u8akmYaZnZ4LtcSxXib4fnRff9SWl9hUym2OPAOZRiJRNaJ
b6tlzu2FQCcsm4XkJS2kD4v5nAEXpBeeJtfQlJIJY9Rd5I+OhdjYh5x/K+Z18ZSStTZo8H+fOqEG
Z8JQwHX/OnOTRLwqfxUYWXFQnbAKwXqFypK5oH9W/y/S86FEhTF1YS+JlSKI7zb/s50uDfaqHuhG
N2O27O8IWwsW4cRIrV9DdI26v6+tXx5vPufOMK1Nsxx7RxbfBX2W26A1NZp6coHq34KzlmEp2Tvv
XVa3V1MU+FhR6b+3oq9pcWxnyVVoqVY2P1xGdoUfGt7sz4GG0WEsIvlrr+7GAmsiMX2vwCUP2KI2
+/jyQ2UsP0B7J+82oFDgpzMjMVd4wSjfhzXBLBt+0b0qXD1HtucqiCUEnx1alkbVuWEys7umPJSd
4F9C2u/N50Oka9rKoeNsCjkDYpD+799BC1TPP5C2Rxd9f+zGbqg4CCkHUbnLn9qAYaECycBo96+8
qM9TT/kLLXZjbktFZSBIuFFngIpEnnY3DvA8ObLE1natMQ+DiHqbCmM+bv0EM4PzgQOmZBzVroOF
w2kQwaPD46dJT1FjOYVJr/MKrYIXx3E4rylLI0SELb1Ccwz/H8Ru8Zkls4NM25yaJHrwvf78fI7x
kW8OV9a00m0greBstoPqhOXkvmFX8BT5aJxQXVEzyu4fobiNmK23+4kT/iQDHP/QWiu8UcMQhOYa
tHNDuVZypR2kk0igUJzqNhdDlzbTw5i+IIixD5UvJbFpGBl3zunNuD6P5m3OEmoQDA3XRsVcPWc6
KpSTs//EG8Lkp4yypc7W8EEyIEWWKh4mDw3tnRAd53r8N+oAnaSsXMc5RvP8j28OEv4dBHHmvp6q
9xCiXWMizBD+G4KCw74wOOc+Tu6VK5ZEFperUR6+7KGa0sxsP+GqDwH02IzJqIIhXitRSv9g3lws
f+a7bvR4TSxby6/MtrssdE+pJq2oa0BB7782kJr5yibdmsflY0IlDkyh0F6fqpe4LyWMDrXi+ROU
2wIwebtEwy5SSnwmRuoHczt7nf943Gc8CQu3gvu0KRkxlpzHDr/O5bQahB0pAEqVPX2w1hfy9YyX
ZqFzqDRhruRYQbz1aPjh4H7s73kz2LZblyvah9FN/CxLqGRW+C9X1bSvysHYTemG3705nvTPCgQH
+sdP5mj+PCRTSo9IYCKP/WF/xIyrH96MhXaUd8u/MxqiHeoaKn6MEl2YQumiZfjBZl1Il5FymI4E
UfS4wzkSidPCa6yRgPvTkVN8CPMmd597EH6DRdiy/3ydLeSkBmufaUhVWAzn2e+Hn+ko+FxhgZ/o
pmfx6H4qgTbrTqxJEpn+e3OKL6s2txeybz8s7sJcPNYIo5N1NnPs0pWP/qmAiDdDNMxUqMP1Qgtl
yrNs6o6d6EOKJEbbE5tZdc9vGphqbSWVaAbW8fOA/hr8gh8dPoo1i336vBiuW8CYZvEkzYtWatGg
MZD0IH9OXs7IlnqXjLjjFlxufXqqB8FEmjkDr32zVtK3IiqJYz9kspJkCKuMGL8Meqe3sG3DRBzf
ip3Ea/5bj8tsBt7aNCJCyuz9W+hvbcPwD/uZsdySgqPz1DgXAHCNxaj5Q3JGCEWkshu7szhdC9Zr
WrmnawaR2q73oFO5vtXo9AsJVURPWBvimXpMY5v4QkHwgT7RIm13vYXnJvKSgnyvGklGhDPupd9c
pDCLaXr6GOm/U13PiwBZe9OigtBnFJbhnJPypU+377sQbd5ltuFfox/jrT4I+3eh63P9+eD+S7sV
JeGgidl/tlAeyjGEO2j8/Dv+92huxXGt5QcgvlHgdFr/wTtPbi8n8gYkrEM51Kuy0pmGqQqFUipI
14UhsvGnKYwttg4E4E48P4xZIjwKnPJKfDX6NcrbmMnJemCi7fIbh8AeIy1QzfQ/cDOKQ0h1VHJT
G0+TwyQ7vLROVVNv/4TqTZw3abZCoK6XJSGOTvFLWnb56nPLztQ1Pvbvh7lWqdFdQSXyAh9/ZpPH
93uJBnQZ4Uj5UM1TSuHlOmvEZWd2h72WMFkef8emg1ALLTsNMXpFkEr7ml4H5BEFO+HcY7asSK5N
9Vmw5I5y5u3pGQulzKGCY/EnZOJZD0Egewms8L0j/DW8MMpxy+CT7/uT2Ev5Fpeje2VjSk2PIuDM
10j6HBv9BOg86KoI1FO3GKYbORhJnFU0MOwy2oEVf16+0p/ZUzUzTA6vILukNQTfkwBwbqWJXKQx
9DeV9L26eSeqoE3fSm1GdyyGODfDo1malwN6mZWyAZTVEnn82RpkY9TLmHpjNgLErE5BQcEEXfs6
mMc/92T7iKtxaqyauU0l8+wW4X4Kszxvtajf7k45ctyiejm8xpf6YzfIFrr76rnYPmfJlGD8K1PP
W9ntMxR8jotDSR4i8k3E3dNC7TFfTZqkTi5OvwMCJXFGX7jCJ/cjR8TfLiAW6RePYsT54zwqKNln
QKXL8ba/bzxP/ShXXRWO5UexDcl+C1br/Lu+d25gTOXcoh9nBgmhiOmJ1WVyGOWahRT5QSJOxdHG
xIkU+ubLvaBzCWHvQcE8QWPzybZuOWxuMU9u7OyFfEyP20p+J9PjaB/mk4ABl2Ayp/t7Kfmo5Ela
kLEYevoigMM65XCdatviG8jvgwbUAgJDwpfppp9ygVVK0ah5tManaeP5kn+wDV9HQp3d9O67kHKw
HrXVggnPN5ABcNHvOHyCSS6ZBEpyeHCLsNm36DNPm51n5viK90GCFAAMRR66/7ab7K81iOHt6j2z
qaY3lecVRnvbOKgTQEb7+6l/n0al9DFfyubGmVXrhleD4ZeiuwdxkA8AWyBo+Oj5Gyc9Agp/Luvw
YGd1OodohB6+o20XUMOABvOZ3+JUqGdkv71K3I0Idq6kbcew3iyBlnOxcs3T/F7lq4Ya4+UCF5yv
dOUndv3lUrH2ltK/zCVLWpVwAnJuG3K97m7ihp/QnQEYOhdq63jiX5KXQSp+BT6ak++99PLXxvpa
O8UvFxilfVWzzvP1XM11QHFjyXM8fH7AFQ7AXSHVo1c3jTVwcZ8jCmGHEuRb6tslih2oZDeZKI7y
38WO7q47B0DPPMI9JHcuVzpef7NPfI/v1OC67ubZ08uNcXmFYs5FzYXxn8cXRR6R927eSMVNdWXd
X1VZwXHodMAQC6RTNXC97ZuG4vbSWwD+5QOcsTDapdqhYypzDuhdBd252WlNf4aidpeQHiCOl8qS
8VRwE/8I5EA9IOfQvISH89AjknQvxvpzD0EiTP4q9HbgIO9xY7l6VX3yLykchCf06yDbRLTRlfpe
pv6Ab3Lqtxy9/UfAbbvuDVwUIkLzOGpY+z2NiXnAeSMc3FooASBHziCUvIXFxrEHForVMqvrK4QK
+Pf9g4zjKpAzDnrr6YDmWKRqJxjP6/9xp9bYrvD2o4A6r+5Vc+91V09Ef5zDgLSgdGPaVSAPxB8B
ox6VUiYQIQC41qNiYwIUGzIzuC36ezU9uy9ZJiFz+Shew/e5gq/HBy9+W1Pt+EUp2dvOMosaUOMs
m6y5+fWb/64ZVYm+Qfvnb/GyvZzZu2EZ8gHFmMy29ge6lzPuZJRON86Zuq0CEK7J9JrpPUCU/AkP
quFyXEdx2oiayZGlsc+nI5GRt31982WQKf/dzmH+rXvoUTbqmiPvkdPxnWt1ZAsEinhsJ/Ov/t8b
uS1qEJO+gg0SBO5nYqfT7p/NkHtULnaYhH9kLz+XhpwxdagN9YTpwbmRE+BJQSnK2fhRLSxfN3Hz
nPmMmFdgtfkTEHukMHO+d1wpnCYSbTg1GkoBtlwFLvG1LIjvhAy2t7XabFYbaf9mXbyPHUyMSikW
gVOnYBg33BPsGS6BkA8zwjHQdX+NaPJn6s84QP+e6vqA/xUv3fYAXPGjWmjKu7JBWxOw8QQ2mg3w
YbsuuGNDyKIGhsCvR9vumuECq+r9Xr8d3zbIM+cZDEcwr7cooJtzagkO5TmAD5T7kpt3Jaen8JlC
KyNCalQj3VxnAFuVWF2FbByafn7RntstFH3R/eaE0OCHGk9A36NCGg3l9eQ+nVzFpfmW2Et06tfz
J6O+T7PYtJdAmihfJueKyMpwj23pe1X9l6xlhwomL6f6rpqpHZvLZnZ4NADl0faiyuM04tgklC0C
pm/TJN5UPuJfoa+8P1rUfvzLuXRvXMd0fatwd9cqu1Wiw1yhf17Pl7bVXVPmc/9SLvqX9GljJerF
0rustJacxLVD0UcuNQl+lUWZp6pWHfpyU1pPGALsEQYxU2dq77sypsxSGVkdaq8kHWodSXW3/wTI
h4Rfe0rgPdOGJf0IS81iXVNFNELJqYKbNngMQefqy99Fc/kPZW6yAiKETty3NB9JVTxK67iMNMYs
AI8LOjeLZhZWUkugfTEAUX9xV1nYfo+6DmKg80zSvxQwMvl24rjH9uvRNtgcDuGVFuVo4JWI6aNA
H8qD/rSXqZHA965yhOT1KsA7fd3iXiHbJKr+iH8Pt/r8Vxr+6KwOHWQCOdE+3TjETQE74JCQDl++
gwwxSeE9weHaVuu35LmzTlV1UPQiTmcEvnxnmYb/rIBLzZPW4fMBKP2xfRUqDo/ZGq7SCuIhama3
fY6mkG0TA78hlVyzRvC1qDFmo94h8b2K6T8evs7EVNO9bOpFihFN9ofWld0V2iq6qd6dDV+I43Zq
OzrrgtFoN7xg36B+ypsU7p27JIcNONZ5ucN6sjKdY8hEJJIBLHElhED+2rS1OdU3yP53HiL9bHjN
EUzijoyeksOucchUz5QOE+wa91SVC6IrGEVtCsThbR4kzZis00s0UTbLhjSkHhA5j+bl/nKgaCKO
4sfXvYKRMyhHJkGeasuiGSLlJaE3JvHXZWknnYtvVhM/EZHq+hwdlr3bc5ZObes5+q4h+lWcvceV
Q6D86p5nn7QyhlBI8bqNT3S9fa8fk/VbpZCCngdifp9mluWI+sKRXM/i/Enjall75ha148MhTM0y
N7W//ex6aRJcTkW1xKaOWD1FeTLL8lbXjDiK1osZfEUZF21l5cvdiBn58r+RAQ88sZDOve9ICmzK
yXTzJBt2g/txOtcyOeVJN2JbWbTzg/0vDZzkowmzMg04q7XMHE64n4kmRbI01dD5eyIlNVKf1BIk
5NPzDyoKpFhu2zz/Xg2ZeyC5vlyeNdxSYVdELmf/6GzKh0RosD/iH/W4/bl94EAPj5a09BoRgFi+
Xui0otl+gTWvn1+b5O8930nkOpmnUP0Tp+N2SNRcKZlpKILrI+Quv6f9v+Wmy3ger70cJZBsuoai
IshgPKPMIE3P6SZizW9miyWffH9NLmoKGnhYQkom+SmZVTJc+pHQCRsc9v+Ky0FmX4VV1RVbhed6
ja5NI8PVPW+pf4lc9Zj9zNJyTi9MgdsFhh/Fh6BIXkhL6rRHHseWiUWHZesCbs7frQ3IKAYFGO90
KSRpRfl/ciQRItIr7LeuSi7b2s0Z5FrGfJoQxeaixgJANPO22GucZsEjt0gBy7pw9JR5S3UVZB+X
dgofFMIlsetcbbv94mNNTDyZ7WKTne9f62i8ldEDHVwSm+ojy8ElUNIpDi3SlDCnozjbS0DrGM+y
Hka31iFGu/YFUWJhRM83Vkx8f92479N9KEANZWHYoLPZEEkoicp++rHKaDSFQXrN6+lFOWEvnVK2
P4Zm/01fh4mzSOni0E+cpTmJXqZgKVsX2g6XTu5cPZkcDOy67UA5fpnV4JhOz4Y2BEQH3nRydr+0
stcP5GVYStzalRE4iMyp4YlSQzrTWqgbDM8chMk5bPzX/NCLj02GSkfFZMBoTgb+XipM6+dDM9Lg
FS6y+Zol3+jDV7hcbSGhXqM4bU1VG2LImBANJG4vaEu+KPA2exD5KKw5c3hIiJO7ZiQyyTollmSS
rFh9mmphg26/7+dWNt+/rRtTwpTfGSqEo9NXTvr1MLCg5PQ9jPlAtJmrT6YuGKiVJHGktzUjhCoi
o2zt4vJZqr+D6c7Vn4TY8o3dy7F7J5GcqmXoTSk2n7ybmwktz97uhI0heP62OvNddU0hy9KA11PB
P9K8L/6LlqqNnefxvZgKqAib9Zr5dKY0O7P/lAxV2rma6ef0d93KaHNXr8kxlZrFN5Fr5D9yatB5
1ew7oriI8tRZf56au/ftP6Gb1Zj+5FhqTbHyrbf9Nz0avdtMvUbRz7Yxd86wBJLlwudVAEheUtQk
qK5GPQdl/1XkpCHGzER2NeQ0jcXqc/txxvrbUEkox4b8ZMu5ceE6EYAf26kP7u+weEkfGpxfMupQ
tASBo0U5r+a/zp8hn/i9UXJo39oJ2jvAgqof0h2mzs1nWqlXijvpkbLJfUCTg8YfBk6+eTsMEi+H
+n5bjruCyO3p5d73eEMudCnyfJTdOg2WW+lmsHR9U2yquO8msgRg6XThFddE0BsvvtI59IK8tn26
J4AkDLxc9eG1M0bA1bJsyyHfIekbUrh1D/LoFo1J9vtrqr9LdzapWgBcwGnt+e42+mse//7dwimq
Pu3qRKPIAIlz2Nc8ysKD5F5IZHPTDluHzyxrOOt8n/uFDGzVFw8WS/ufNM9PqK+JZmY9LMSWfNeI
Yg30XWNOt2d++9nbyzCFmlNCo/TbzXDgWz1zaeH+6BKp4PbjS3U52c+OhOqU1I0IfWaVIXUijvXp
WP38YRjCuSHAuJjgpEzZ4TSTJEDDKHGgYHT/rHZjOnSSEvNq8VnONy+itXhMBmnJ85evqzfKjm50
Xn1+hK7INBoXny3DIu6VHab1TEVbSfT2bRp6tqoj8InK/ZP/95xQvMsev7L7b48aj1TgH5j4tn2i
uhsWPwgzkcRM0cfoxIbwUEV5d4zm9dS2EgZOgCNb79HKhAczNnEb944NgnfNTInUEosSFYEQD6Du
1/Y3b+hDNzdJ1oFGu/Nn6UYhiYOeHAa7oGFceca6nJgMvOvyd/4sO+qFTTXOfm0Gp/7qOzuTt51y
jQMWCCkm/bjBcdrJySLTMjTQuGRLM22TaB7GJ9Rd8KFSNoAWHy9rs7WARQ6B8eSon1R8MhXVcDO5
aIzOq1LXhzFkw2W2lsnWUu/8+SVSe5NbVVffEdmz51fy3/wY5PcSHYNIhJhdpyb3kvt6kktrklPQ
vCivazeaLRCXYdRQyVevrchNQVJurq9lotWpGhhtOdPEwjAgtUKdi0QydB8FW6ja5zeV2qLnauO6
Fsobc7wbPpGs51pk/g5kvZb4NedqiMSau+9QH8MrIbDzLsOPksTkQz809yl7FqFuoreUXP5VEpWT
lBRqi3paqbCUepHNKegcn7Nj1C/ee9HL+t9mQGeALMXtERjy/uCg7N6ZsbQAvJ6eLbIjUv7FdIVF
WhTqSmSqCTGG7K313EJ3aD3/W9GJV1q8SNYzfZZjmyNxGn/ISBdAC5f440YPDbpAqTQZD9JMiiQw
ytcX4AmibGdLV1EpTkf6rGj+HGnynDahfx9TqYrqcjVKR5Wb1r2pKn+oO44c7SkzTJNVW/onpfKI
q9d+KSxqwXLWijm5N/WA+hNvs3RLmDMo2ToYf3UZX35vifKqPR/E43NnZ4BIK/P6HO87CpTJc0ME
GN8qSYOdZdbxvz2bahRmDM9Zvh/LWSon34nxfqCyveiZhtgeHxrpYkj+zshMPZI00777jH5WZ1aB
J00Niw7W0C4MwJ6e/mH229gKXlrTI0MzxV0T06ymFfJ1bwyHmCwads4J5olYUB//9PJzbeVqmaFp
kIhMkE76Pv+OzdxMR0Yscfqx6yM1oP27oS25gjZfsqEpJtu/zBuxmt/3Y3Zo5OvFvVmzKeW+0O/K
N0WQ6ePdGLfW9NbZZ2rZYmu6ofI5n0I+gARkq8dnadkqrj+343n72N1sy1oE/f0o95E1YsL27ab0
6j5P4gfT4EhARJXNLNPa/l7SlTkNw0M//jrmSk+WpLPRe3s/ncvxYD85D8mwbb6Xx3LcOL1Sm4C4
VDmKyjmBJirSdeYsH4d0qhrRe1R5Moe/K6oatfm8FCrA/UfTcAFFvIcpCKaxyoFJenwnrAYOT8OQ
j1b8ThAG97AJBg+t101pTlyb+4QBiZ3brv0k06V2QeCFTuvvo0fpLZ3sZn63XYP0WptCg+RrdlFZ
vEuy4Rtf81F5BbFF0K5n411ec4/GvFHsUf67cF4YvRf2tHJoEgd5fQS+mTiVJOXWCEUKV/BqZkDW
rFNqExQWkm/H12OD2lrNsPH3w0D9A/LoLfO+/NqNdXhOAVyXtOO+H92r5upImSjxcWxCyaeZyjy/
oehDIUD/vjx9X5F0UwlRiSUNM0oOz32xCX+1JXJDshhA8vMyUSfTyG3lsm1Fhmzz+Z6obKTvRI+R
xgJVYlkpFOvFb7nnqV8AHEh309Nqal7J1Y6Ny3veeNBNeX9jI6moLcqPjg6lF3vppBr5VAlRMi6R
k/zTRauvTJ5sLwL4vULcc7npK3qpSqYD9gVktkaSQp12+SxnfsUw1+F1Qgx2i82qhn5+Q5Cpi+vy
I/bfc9MR/iQYmK9dw2xIArDX1rlU0A89s1ck58oXEDBjmO0iDHbsViVtLex7sU6pz6k7VkkhknpR
yNqeaibWjmL8VXKaNyFCUDsxEFA1KN1c1YgIHj5FPYV64T4706M6p1rXxqKR6SmRZN+y76mX4yRd
VagvH8e0gKfNtZvoJlu3QnvzsZzkPpS0OBCT5/9xf+d3apvX3gP6bpIXE9TIqNZtKNA8DgCeDCtE
iCufm45Xr4pLduFW2BQJP0vT+tbR5PmLJYIx6rWtUBEU7SmvSdkp6lw629btr0Sb4ij1+1bX1vpZ
vQ7Pvxt0ucdMG2wwhxoQsAb2Fm4Efbegowh+vnt/3mrQ9GjkL0cIgFs30YtqYon5yG9Rbd7NftHc
IZRf9ey7l0VzV7scWudRarBpJjWOW+dHkBAin/wc26qX9+KXs7voJ6Fzn6V19TJbXGuJ3l2vrJRi
SeZdakxBr2Y53Peeb7rpP9ff3IdRMpKaukhQ4EyQ/D6Ydk+6VfbkdEDsXrfm7THZdrdt0SY1n77L
HttFsAp7r3+h3a/ZfdWehKp+jDbnPg3WRTVfoSlbpQSi21WTtGfbcWM+ptREmaqTaRIwVtmqPfvJ
KuGv5IvdJlA9Hu3m6XgxME5FLlff9TOtEHAYtGScgY2br8k8lAQmZik0t8P1W9Q5XJvkJInJ9tKT
29Cr6i4n3ljyk2rrrruALy1RLAlTewL1vpT9epTynVPnccfSLp8cszYxlo7UVhe+mq0xbo7I8t/+
ZcqfBk3jYm+xLaspq/c76+neoyG2t2hy0eQvtXcFj5EBJfsqRYeKCs6NEDvGFvBQm2R24fNMb17L
Mi/HbN9a6yQ4Y4ldsImil/PMFqruJyASxe/UJDN7BmrwD7xwZf9r9BnN130XKzHGEtqC6tEGG8X4
og2M0TpVJJ3JMj57IhUAlDlEY+WjXOuAs1YYwx+emhGwdFPvbvVNvOhO31Avj+IZdEY5k6uQtiWy
km6divVFcnBZjVjj65U+l8de7uvHVqp93pUXL9G8Lkmz4Slr3h2R5ellfZxd4mHu+k21ZH77Pohd
NBk3wITZ3nPfOeaHqYt0vlRsLrfvNyrA0F3njL7/wNBBR4LUubGN+VYx+57cBKm69bJ6PVWI3qV+
xdlG2Qsq86daop4XE8wUmQHl+KSo0KBRSPYqdazcP0FNDD1q3weZob6BoCdrtHLNy1Qdm4Of1bId
flEZNHqhLUuSUT1VvWCaGht4dOkU2ySst7P7l6boehKkfd4TA6XbV73Dw6qzSjR1EdKr1vTf2n5e
ll2ZSpW2C3yLOFL9MToN7YPcQ2+zzsJRmS6mKiEwEjtF6clFEno5duN3wSaFbPKoG5SmpeoTheHK
PSeFIFKqPB5aCSagNuNZ8tPi75/d49vjzcy65Gdi8AQGqWTTAT2XUiJ7ghfWUd7XLxgzlmS+amo5
LBf9Yn95VN9VSKIZUDrBw7xuq2kQwHQ/HZWVMeNGflE/HjrPV6Z7149qecq7Rnhla7nfYqZ6HEWz
59fZ3HNQp9LlVHnQK061t61ibyMyFrDXwr4fzZvPcZyrPBUVPzeR2aOVnDaVI54ZXAab7yL0Kr3I
UQHMcVEp2ma4vM/G4ysfddfT1uHcOy1q2U09P4vI9r5eFhW6kn6XpcXmPhcqm0T/Zi40NNL3jbMv
P018TO6q6phkzKct+svUa3OqqKEqQat2vyyf/xnTIcqsJsIQgaJC99dxwqJsMtAFIdAh1q/c9Zsb
mi6SeHm+Hza1HQTD+7xnJAeFwtiiVoRqnflIclQw1PdZJqK/NZVAG8egNZMzfpmvHPFMRuafv6dO
DfHT8dmITDObvxXGMpl8JT2Uas7/CeBp0m06NNseW/5q0SQD6hUXurbS3KUXj9rlfTkRvCTU335X
p8aVRM+LD6UY/HVLwuEXAbIiGbR+MldJpRiTmyJi+Zruz39lnDxV0GsrvFQeQ/16WYmfue566SQ9
KR06e0NQx1JnC/3juZPrpj+Xb5K5BX0WrGSgMDCRU5B98zOLKKid5sZplOOmpvSJCmCmnktWw1c0
/sQBTl82JzDBvsaRHcP4ttf8x6K76E7zNboj30TnEmapQPUofmxVaKssVuD/5pav2cWXigDjEiTi
dDhv2VYxdI53V+Dj2gnFJurpxaqrv+HIMBz6UIlOWluT5hpNJ20GSPnhHeZgUddyU0+ZN+Y4xB09
PJ0udTsXw/Y8pqp3YhxSSyhEpeuT1NSX1bTJtzNSILy+kEQHGZMjrw0z3gt3oua5venmsUUpM75j
Lye+c6NEbdXhUHPjY8O1og9MyyiIjIji9I6fg6xGDtGyXW15QZnNfisrqRseZ4Hnfyt/C91005qp
D9lf1GeNNlhes8NKiSOIC+luucmVLQeDQQKE5O2+cWtTZnqZ96H0vSAcH+XYfzq561n0IaryvCoR
x9NbMlvP+8woO1homuX/WtYArGSD4m7ISOLwrTAduZF7wDNo32Zw3rp8iFOocauuYsf18QVsQyBn
SmLuT99Ic1o1VoEHBnhtENW9dw2qJCioAdK2fHZir+F6rBZm83fSIo10ZTvI18PcdhDVktM5KnTU
ReoQ591sXbkVWkqxJf0W1zM1DU0+tHn6R6zTtMLLJNVaNo2iVjAvG2xf1tGoJJr5pmmrtXQQcuZu
iE8slM95tm1Qs+lm+4/Wo/WsTbtb8pskqTvb3gV5H8SpNv61N35P9JTwdevXRq56qSiUv138dDa4
gE7xJQMSMqHzSI68bLBWjvRyh/ZHAa6DkuqQHx/QRz5IXqPy/nX3z6zN02QJOqW/0zYds3mrrMhI
VI8DMz3zLVlpqSj5zJff5OYBX37ouunmCXONZt/HpkwRcygu0iIkHNNO9rL2Gd+hSfGWf02O2jyA
483J9y5NVd1SXqx8eYfsNbgF5rcJ6VnJv8x789Gmk6w31E49WVihU2fvH4Vpj9/FIF9LVuFoakA/
1cKjdGm+Gj1QSlZtRvGXVrhYLF1fukaGCZc5VJe9RKrCjtH+eRe6MXPR13S4HD1rk1+SVU197PKv
KELg8HpNNhNf83kNuqiZ1Azdt4ExMIVXVSauTnI1U6OoLEp8vXwe6rdZoWoDvd/KAgdAsnTlVpoo
0hpNU7rU1pP5KDM8dTQDQ+TXzvyAV1ThtqoBtDhY1HPnUvRiMLHJG4fm+lky1KGS6FGMNT2xPJ9Q
bXx+O8/yHSnXSGIlbI2+YZ1orKRCWEW/LigUqAP9j6QzW1YVW6LoFxFBK/gqrYB97wuhblsQEUSE
r6+xTkXcODeqzi63IuTKnDmbEm0Rsgo4B88BaDbYuTxmjKActf4rwPRmiDfVA+Z6xMr9lvqC6fnD
Dhyy351yeNbxfGoC4jthlAoUibWYc8USmswgHHpyGgCb5FkYdt8cFhKYRHeBxzYyfpPSNcvBxz1f
B6Dhzs8W8ZFb6MxjNqGKTyRvmELFW/cCRCQrgKfSzwIS0BnAPMOulqqTzxCUIO6e9lYSPLB9Ed/n
jARTwOx/yS7XiElzhi3zRPUxyuymtTguklUyeq2fQm6DK66YMgbX9UusfSGN/rV2ToqAandxM3+P
jSPWnN7XyWL8Kaubfb1ofzKaMBg5/CJheAhwXW5VHjwuZWYLaTjUPQomFMzHvhEiPciVqA+4Ntn+
48NWOWIGSKJogdTK09MRtIIG+BiNLy6U2GLQfjBforwDXf13wb62clFPD9RnLP74yKvHDA04oVeg
4NQ+tOARFcbhCSJaEMsah4AOlvMYV42uvNiZnFECCWGMBmQQB1BpyzOLYVR9+Sjzwd6Y8C5WwFsT
fFn4qoCzdjaVXXllYZe8TgPl437okEx4yERH7l+hBLMb/X1h5yLF5DoHs+OkNkHVux2ErJE+QoCj
Ou3lOVYcM9KOygYH3ti6vHqDbFldsGJteabKoemRsEKnTQPF8NWOfwlaTxK3B69DdUgwoG0cHoXx
62CcaEQwopUWPIbliZpWh8lKYmPpchq3Pn0hOdwbITzwIU/40FRh9LIwCrJhuc2GxkkNk1ni/5a/
GL+w4HsUoWqa1/PzmK+1OP3gFQEHc9CNcCUKrmNpksU068wE3zzm5TmDhXuKCF5A7oA+BFkG3Do8
OFZPfjMjRpS45DLMkj3yqiOk7ccsn2UzBmhiV21oNS6zGqunzgMdDo2hsO1h7xlIC3ok4GVp8Tsx
KgqGEogWRrpez3SKJaiUlYX0ZdbMACxdgLIrZLslLk648thSh3Qar4iLwCEAhr0ALoUvcCK7Ir0A
ArAJm5o3DnJANvik14AbTXBIHlGqB4T6iicbEtfoMbtjQYxClNg45jsp0OpJ6t1CFq2whg3WpwFU
dDn6no1VC5HPq4+FX3452Xq4BXccFGTBTHhXG27sd1C5z3U6pr/yVN+atS7kVZddjvsaKQF7I0ge
9wueqNBVNl/D5iNw2KPpaIQWiyf9Wzu9SDu8PLa1CAA3atDSWPBj+txyeaRw4WAbgOUPJWuUn5ju
+Z6UCVulnv8+tOGTUYfKqg6MrVG50qK/EFd28Bk1FLRmhmKZhEwHRKDwSBbDGnp3+8Ppd1q7jf1k
U6FMGIkw6+RuaonqFFFb+LtLsHcEw0wZyv5v25+0rm7fXS3SXe4N/hYbUgwTFkDWgbLrLz/Q4PmK
ZEGTQshaI6AFLHs6LCDXJCI65aWzD08vZ60N/a+b3IbKFlxolE+ZfOAv20+YonaK+C6oJp9VzV2x
L+a3uWZwjCsHrvzgN9Nmr2FHzu4AmoCrTR8hlZ/QZhAhaQT7HTAWotWiP9R23Y7jPqECiOPvOocK
O3oF93W3eEcI8Gig3J6rTXpkJtH642WkzxgdcVJGSSt89dh6sJkaPWKG6P4Cx/3x1Xkucv+NJYuw
usVyqw4kr52BvzP6fh1pq3k6kRYTHFega3q1m3G3v0xWFHXUUqJuATjXpAxZhdh0GmtliIjTBhwb
HS64aaIGADMFHobxfwIqHSmYsbbBy2uWmEpvaA84dYDYWFyttW3HhMJ3EMFg2TEnZrP7qevbUJww
K+G8uHof+xb+CysGsicpbbVjT+/jLTGAr46gAowgp1LyPODGwU08gN9EWkjrJv53IZMm1nlMiwJa
Weh+//QGSfl43IRZnA0pFsEzAhX7a4m9xvRmhR42G3C4yZinrei7jcH3grU/Khr5SOrCCowEONhZ
CU3RmfOKzkT4eRTbdHMnGeE3fQMJrUmFZOATbt9qKYYcTF13BTl6NSKFdsMFjEjAIMDBvXs1B3q9
MRxONT//g0f4B3gCr9KHDOLSs9H5AT1jKrK7O+PXUHi5CObY+M0uLkr2DHycmAulP2D210c9vMas
EY9Pg+E9iWrf+Pu1mf2Z/u48vPLTIYCLZdSBhXczUo7vMJ/q+N5PzMGxi0DOne+piK3w5zwB2l9j
XjuQfWwk7NfssetvIbGHuVNOIQjlhEdp5FD1sRSFsQMNs3BMVCn+PYA3ti1jVunlMLlUa8ha0dVt
4c8BKwIqrGp259W6B8ZKsEzly8hvBv1ttuvZ5IZhkET04S8gKEbEyPyCyn8GWvCLGOh31yAdJ/4r
1N32UA5/Ht7VdwF59EYsdiK4UTzzpfNcl9vHsBJRYv0Ft3SCvikbkeSOC9jzwmm6YOWWruVQ8e4B
fJygb2t0Ld+BCJ/uXUxCbMoJ6/3LZ5gy0nHEkRet+rqfL59rPWwOX+flfj16S66BuUn8m20cbxPe
enpOHCJ0vC3uysID8o0jnDFRvIlG9+eaLqRB+wdmNWhWr5/7oMmb5JPvIln3RJIgJ7UHrlHP+1t5
XS67m1utv7Hmic+xVS/NdUZa0x1ql4s5nTDcMVhk+tqEwV/ZwgvRL1DbR6qrxK9ZR9aTPLzHTyIe
Wk+eFFF+hEKQTJWjsdFFZNjtVJWEyFWrFzq9vRL0vStWL7CtI5UHhjgJxf940OcwIMeo/AHKIlya
sS1iKB94RFCAUOY73FMh8gQknMzKP+tssofvAWvIh9/yk/gJwEWHeG4AXk2LUP+wlXR7FuxxV7+8
kjHdnOQ27H8Za4grqe3yiWc1uSCgbG5BWN6akKPal3uRwLRP/5vpd49Vy78oWSTiOcHq2u9P2KmC
ib7XXeZdx+mB05paqBFlwgs/HV4SXt//bcnzIBI8AGOKqe6Ta+CnhzJm0a0p/6Jc5fD1dOoGx8Dm
MTSS8KX4Pd9gLbHuvaaKBmKH1tCmoSEcglyS2k9m8LFOdFE86sK9f0sFFgAyi5EZMTHltjuBKTWt
m/PptiXhJdyEA+1kzQoSFPbGgg3x7wrgN+BQfV2yoSpsBftbff2dVrMrAxZamOgelMOGe6/zMCwY
qj6yJIegMew9zB0eLxUWb1AIdVjw7OoweWYPU+C/LcjJ+LoXVHxcE6HPnUALoeInrL8Zffrid1pJ
3M5Lepv3GrRH+cAQInTPBo2guj0RLHF6CxZwpIkWrmHUnKjju+7JuE5ycQUJm1+kLQmuwb9QFiQz
BvNX1BIVsKVMFRLDRMB6CYCCeQWuVobTdB2gWmBqgVAIQQuMgZYN7i8nKtbSTOEAGQVkYkGqD2k0
FFpl2SZ++/XBERRO4WP0hW0/pYVkBfDHWcaIS0opjHLwgyOIhA8Nav6FZytMaP9nRIN7gzfQOFeB
sQQlqAUSg9UHnsNsMIFkfqArieNAifj38toQ2idOap5ISi3ACbFXFR6iH054ZibsjHnA30f6T1CD
Stic4XGcbr7/ywhM4T/Qc5UJq/OIK0JLAJn8u1PnaCrQIIBmiY+AYLzv0Jtof1wiRhG21DqkEoKf
6D6YFnHbA5JBfa6P0wt4uey/HyHN1ge7cCxBWTB+lyqXTJ/mcEdeVON2Dl7ynLyXbQSSAwwAS6UZ
fOOXoFUTKXysAzVgWaMI5z9zybX77CgxrY+5GZQsqoH33GFHw2Urh7cY4Ah7gk03yij59PB7LVRc
81Ds3zXrtopqX8Zk8vlMNcFvag4ZdKslclovmXGHTlr/PYWeqLkCxo842qoXMycWBfrkPWTP0A7B
6ekzSDJ8zh+Lap7uM8n5be7yP8GotYKsiQphrBe2kTKFfmKIFX14KwsuSzuHoffjmKRbtHEFzXfK
ttkX5A3uTTT4bKOQQIMlkAumsZ0iv6pYKmzwKaiREnRRf15uPhuCYyLix4nyIbTz88PpjZhNAlB2
pGeQ6gUxpurxHJEMGwpOP3Oj4nT9w/2xwTOUxoflj7jD9DGEpHc3ui0LrwzMdDDfk3+qo0OKeEa6
Po+RYUNFZrBAtDRonHorOha4u8ip2J4I2TzfUPUcfp6HR5+9bTPgQMIH/2hM8/2DtaI+kk7kW+A3
xZRKW38lWDud5njGwCIi1ZO1Hj1tzD3NlMuQD9+DJoRadD+i9obFwCNAw1LJYhSqUN6sWSlb3GTC
770KLFD+AQIMePgNaiDNQdlDkWA//Lwof9QC1AVQbtDzAtJ+d4IMAqUGNynuf3YG3KnonIUfcg06
AbzJCs0hCpkWrAnbmW7aJJxBMuEIa34Oeyv+1w3No+GJMm7arNN/TUhFwEEfxjyv9+7tsRpmgnuy
Y8Hm8oStAaacJlx5JiM4Tpb3brw6JpUmm8tX9z1Usb0mNGogB7S18QcWHPBBF6RYxhnIPBMMgK/H
5/rppiO8iEJRkwBHwHnoSV/eD3sa/wUASPBsOhOWSTEPMTFmsS5gLWYdeX4Lvy8fZszwQfIXTJrg
NjP/Ct8MZeGo94Hbhl8O4gO88VS/8qX5q++wObkeH2dpiTfGFGwB9BPMc3zzHYrG88gAVelC2cQB
9z3JIW54lw7iOsidTYizo8XmhLpw9VA+oxxh0tqC/bDIAyKdWdkQhoWEzeKRuqmc5M5OIMS97BrG
D7lZmZ8x1HOvPNyaNxdkcaMOO+/e2jVcg++IiMzUtcgv8BrUZkE3r/0e+yl28iQPErOHKg31dIQd
AXTcbMXGatIcHkNr/muCNtbC78xsdpBQ0Cmgjp7nsTGtN6qwOAWOhY9ECKIS12dkbbnspLVTzT5T
6Vj14YlzfkLzDVPg0Pys8oRfvytJFZs85TYlX0c2vUIbpw+xI8WKTYDCyLWg9pURu6xr49D30o7A
LgTpyh/+O5sByFh2NRVgSUNLOuMNVEeBcBXx60g0M7tJjuMH8a5prM5wDaZT57+nS+SOxyl1svaS
37ysl7WGuVNwrQXAXm9g7KCYRl/bCYxbho4fKn2PD7KgPUL+B8RcSBesedR8qLJVQJ9CeXzrK7EM
vI0bdLX/5Nqc1Txu4AE/SAkjYBqCAyFsiPrAxUV51GDQf+mbrn5UU/vbG7wXWKT67IPY4pcnhGMJ
5x2HFXk70XVZLbsztgrMaEcIO8oIEaYVoH34rVOPNMyFFvaCFpeq46/jeMBhGCYXOM21dVigfz3+
CtQQN/vHg4jmQcHdD6gAKAm6J7ySmBSBObZ4hqhzcRfwIIJXcNo8qEbc1uJYhWMIEjQynP62WvPZ
fh6stqiLi+279ni55+TGrT7hQTN2oAP916oH/+gqaBNX3AFeKKymxX1aUCz4HJiyI7xp62lljKrH
8ikfwTxujymitvJBiKSfo58AftfG5Au8MCN4HWomBUufUN9IflBwThHGFw5a4Du96OTRDlAi6V4+
+6yqI9kw2As+4AG7uUsEFhmEWEaqgX56Pm0OmIk6o7b8AYunjuF37nupLPrQf7jP6H06AfgwrIea
i7ifDRfd7VIalit0WKFUDhkpIlJxuMqXMxRx5HfBFVYJ4E9MMQqtkKEoJul8YoXMTafv4jX+vUdo
WyvJVW/sK6D52Ozn0w7QPHgxe2LM39oMkFw9Jk+9HlO5ueIa2qch3xa2xJhAYd+CLp6CUp4LmOqU
4AXrG6onhHhN9ijazRF9v6oF1nsDXzE59j5DZZWvXkzhTByOFF53N1fs3Ux2rhXtjH2f5iE6nMxG
VvdYNQsLeh4PCquHZK57+hYNFYiKc+fQdHHGIuYRonCU7a9A97epNXqM8Fuqh8kpg1YnLJZjY5dt
wR3HN/fNRw0ASbMZOJyQZwHfGh4JOcI7XPh/40g+JE7rfjGx8W79267ns0IkYlQB2kWDQ7eemDhr
/2KJtOOPh+uJ+9hdD2RBZViQGpsvB0KIfsO9c7u74CEsu5SF5ReTDAEjAAr0N3abNFGxIOh7j0Vv
yRemTiDbORnOnqA9hlMUjsy9PCYkleLV7u4Ygxyu4fXhFImd0wYe7zSONG0/m8eqQkAHaSh31dwh
LjNPfIovIOnjlN38ot5mJDx+OS5c+botk5VeEMk9uSZj47cwmfTVGcPGzQzeSgjFvTDsYgsPGapd
6/LXVC1KII/bffL8k4N+3DQO9clriKT0jSnP2EqZvBuHIWFEMLG8VrYFZM4I2ryhDuBG5gvY4f9g
wrHg3ix0ih1u59IJ9jYYHMoJzu/JbYZPwgKa1WdZTipsW4eAmA31inizSYrGYa5BCaeJpDkYd2Nt
lhhQBgb9o0wDMEoDFtQQx6w1LgWXhqzOSAEZRJhyZgIUjwWVeS1ou+y24uzq15fbEgL/yhjn63zd
+zOQhUySQN9l02zHPDTvQ2iEtD3WeBQ2EhzGXb3LofmOPziO3IOuRSg/K43h/R70bsOXHhbXqd4j
0XFVUuI+BUCf9V6nllPc3DpbPHOXPNYM4BNvYd96ckJtfsE3+sIAUKJ3KJ0+sTR5DO9rhWRBkM7S
Y1XN8/krh99f1Ol/V2lT0kvetDiVNtdfNyhZqV1pr65f4j1jFOytsrMegVJuE5A5AsE+24/cY5E9
qRDst/lf8lh05gr6BZsxqc83Pkw4jz5v0mHdXr6OHkD5IiGrmiNhuD59KGQU2obCh2j87lqaj/De
KEP9OdU/q/w3XgMYd9JMuq4IxWoL/1n/aQQ4SHBYopyes5Uh9pprS9pKErK7iQa6hfAGL141HcEM
Rt2efi7Sbdz+XALsCPJkk54rItoMjF5Jzo0+wS4PVW5J/XWrhvACNkMyA5ttnfpr2CtUIhYhSJKt
MQQs6HrqgLrXjI0JwIEeZt6d2dKkycIKn6ovzBxdmktA1haOJ6MJmZ/4KNIxAf1S7vlW4VvTnNBs
0zNC2+WEBA1Gr860RLuGLSGkjmEFWE3a5dQKfjzKsEY4VRZ54eFAJYSucT02N6lYneTNsgx7if85
3GalhIKw7jAPHDwDeHOQgkT8NR0joPEKbyhzfsfheE+792MOfHnM0hD/+g2nBW0anQ1igCqkk6U6
a04J5xDY2Un8JQPvfWM1MVppFfMx8C6J7Z2D0lXuLcFPgGtdFedpsS8KGAV4beS/9M7QXpqUXpLL
D4uzGb/P5VDwn6FDiHH9GdyZsai+SFWeLjclzJqvGViNs2XDmUmYLaJeh18kRhT5IvQU72OaTME7
gFNqTCkiGkQr7OGtjQkZ9GnGTIyINgAXSEDBG282oMPytk3XFXgApfUAFQVBRoO6k4XgDsECxvqt
7CP+Vy/sNzobxL5emwHaCXWYBNcwfbmwVK5mVKRx8YvKEhdzNyPsiNB6Dmga1X2WBKJsH6Drf7dA
1CyGYZ1BL6Ozt460S3TfzaZmxqFaLMgUjN6XZAWOkx4Ic9ugWoXcPqkDTK4Fq5ktQnm64psCbvbd
YC7UCjsBluoEK+LjtyqPWpBPqUdAFv0lDms4miD/BcV4QkdhglQhXmbfCbbs/0BaB0HI4gnwAUEK
9thtVzpMQ099CBzADrAlr4t9aPQ8PmIh389nrwkDFfZbJBNOH8KKFlGGtrvtwTDuhwLMlzmAsf+U
xYRY8ctrbAfD/lCMMNgBYFykLkTYys8nHAlragYN7vyiyHxM2AFzpOkb4JUzjkGfSVf3uf1oH+nB
knTLME1wkYoYAGa1rX6mHyVq4G8WPhMkSAP3IOZAn9bn/Zewr/5BIDnPGYyBArsCN7tHhYkVL1FW
v7hAANi8/RdezbAFr2GLBQVuUzq71wCdHaQTOI4aITi6Q3JJgOMrglAd2P5+pNDQODffPzo0mHJw
TlA2vnALwJoVTemRxRw71eeGZ9/6TOHN8NNolejCpJjNBDAEprlYN7yIWxnrFzKC+O8Z7hDO/OPJ
40/dsoLZCNPFP8Yy1tRJgmuDpxZOuyR+FG5DD9pf52quxVJBaOiDz/6pOdb2pIxxe1AG+AYF/D6/
+SeLyPC6QIEQdjtrzxMq3AJaD7rFda4QOZ2Tt2k3+xeuQn9fDiLm0zka80O30SjMMdOCBAtpSBBa
uuFk6LG1HGFtO0XLgxWpROFgY8RIA3qW2JSx4scDLDZkcI02L8VhdzLl0P97rKAE8WrXDckrK/VU
hmA0Hzza4Z93HtcpneAmxv19HZeevgE5373m6orGyPkTc7XpQxFg9ngHXF4aWrc3xew2rATlt+DI
rxFwcs6/N+kxPdzXxpINKy0EZQTBYdBcXrM3z2Rrk3KunF4J0FBABDOFGYeV6klMlF08bZmBYCck
JRsNeskVFdEd3LYmtWSCPOLZ4JROdrdQRjfuc5Rrk+YMTo8mDXBily3yHXlQmJaIDJN69lhoSHqm
xUYL6jHxxkDirzAdV352NEf8pux0x+Nq3qyLmJUINqBQJlu7S70v2j9+leSWSCx26/r43EE54Zkw
l2DN3LrXI/cF0oYqSg/NjFvo2mMdEgBMq3J0D6WOVTYXoHHUOQN2uibOj/9P9sq27XkFxWZezzNr
cP/ZPRIGF72YcplQ1INqpe+O/fEvfIPExJnTHrJdH0NNrz2nuEPCe5kUMB5am2Mo1qF8P5zc+cbJ
3kJKPDCO8jrbJrPqILjO6FRkMrCzRSXBBUSt0AvpQ55hYQ4eQDQnCIvZ4ocCctCTfNlLIJQ7cHDg
YcGSJLk+YNX+/iL8Qh2NiT8DHAqK+Pbcpz+nNTzJCqDR3nBR5PPA703dro+T0a83CIWX7nthSq5+
eiHoUjkVHPzvexaoRwnbfWdAJEWfjsqMdRZu456y+aZ2uavGad8Wa+yn85wrb1JGB/XaWtcQ578D
jR1tBawbFNP6R99We3lB5sDku+Gk7O9/QFqrq+4U60+Ue2yhfp/ovbr/W3okBscJc66jNF6RDJFj
qit0lTVV/mxgqpRwrvIY1OmwPkjopawgxbUOwqaxBmPYdD3sQ7iA71lP31V3qr4g/GZftns1Ko96
zmhf1D5wE+ehNVqnb0YrSBDQ0SCrUX57x2wF2HLthncSi+puwmFA6u39QPPziLe9UGguphJLGHWd
HoD74TjyV5CEs12BtIvB681YZ/+WffxwhKrQthugDn9ynz1w3jk/SeM6vkaZypTkkQs+4oa6P6OW
6VMP76zWLed9gFi+vSPwwEHiR+V38t66+niQbZXl/nk20dGkI6aLDtzE3HfiirBuBd3WN3qAwBqD
OGOCjxnwFRJshHLhjUjoPY0XG3QmxtdUfkUGhOzHLtkZQF2vtYnTHvz05ePUJyENUjj7ka1hhlwx
JPtixwEUwYDP7HWDYLqjZEA90DxaazLb4OK+o2KYDdOwu/m4hkIkWjznX++9eQwVxzhCLT2QKExQ
LZr6ZTYCG8cKLHeKMzaC3JguTdarF9F4vVm6TWkiisovdGCl+bXy2tcalQ6s5rVqCX4PK9qfoEYy
FKb/7E/aOZkIEEmgb8G73bV+c4EdS4m7sHRAE6xaHpRF5zFDb/GF4BjCE8Rlhz9eNiNqd0YJ32TL
O+QDyCrCI4sUiMFrSq7mWfJz3TP3j3F2bE8qf72RZqU5MFO7R1YeTCWGu4CjpY60CaWDExNucR5D
oYUPE8EDCtn6fE9U4qA13K+CHxs+RzyFqFvdtBsa2xoGFGQ21hJodDX83TFQj3qIMbAxsL8q3FvI
OwKud+q4cqkMGG699uWpvqTQk5bMwUhS/U4ZP6YIG6++KLv/Fk3ZbfweqyFQqs4xiBGb+FIxFJqk
Ahj/kvEtgAvNa6efv8cfKdBcWrFXgN6dMZrHZuKxPKP1ZOtE0fqgabGV42MrwaTXqBNCatK74K+Q
bV99m72htfsw/tEsRx8dXvZKPny6jXpBCpB2NksuAzPWf57lGmBVazN/pq4EnQuayblXB6Vi46O3
sCyH4ptUHqMzF+NpbZmI+xg2Cd0klCdMXya3fc8FJ4MUDKmHpo5hZndtgvdcNXG52NNMsnaTvP4U
SMTcwW3Lz8CpN1+J2SvLrgTE/4KXj1/PWQt64T3i2sCAotQnmP/LHiVFdzWwXaFehxcgU2EJL0eK
QIQ7FOte+EIJNnr8AViXp5Q9uWpr7Kvix1J1VbIR/pJuxKjU/fWJEbd8Jms6QlDS60a06JpIE65p
l5b6CNTidzKWzFjFDIO826g3us45d6ByIwRo3f6Sz/DguMWveNqEECvtj0iUYWxg3c+A1V1D3B3J
iLhzUJ3I/MR+ZNBEzBS3IHGTC5oeJkVllLfe9yNOFiADsKM2waNAbNJuK5wFxuoevhJQEyY5I0Oz
QWJyqGqZg2INFiq/ifffQ+GBCc7XzQEK2MKxMnQhdOAvtvzMYFnKwyp8nGW0/iNrRfPGOwYlNp20
FZ3EES/aOyzO6wUi+e07fCKdAIs9cVzLe16OlR+5aj+8rK6/GGjqag2A5aqIQpPvb0Fx0A7KQtGF
fIyizFpo3UBywOlAWB/VId1tBGW5PaojDnmJJ/7D0DZ7kLJ+DdlY0TcgscTUjj1hQcy5KTaKsIBv
7wMPl2qE2Kp8WUsPekfYSJQJ3JxwMwPz5B/vLfuI3+C1kzfW+O715mWIrzks0XScndkKdOL7cftf
OqU1hBFYAblHr62aMxJsX49Qhrdw9wHqcC0o8d5HMLv5TWnSeA04zXSDGvfTNN9gxMubGXQUlGFK
IungM6MRNmP4MF55UoR2CxLvLdZ2pMPQYEwxDcLwF/o3txcUz9Q2RMIW3yopZf98xJ+1q28sPLeD
RzXkdqXIMi4CV8L1H1m6B5qUeZ/KhYVvNpuSBrwhyg8TI1BAEosn+FmOCqRqnuyR5onnoGuOhM0C
nhWCoG2zTYqO2RAQc6z9sZLEHRg+0DRzZR42+3OBS5QPlAYlxgaob1vPDPgRDoCPBVsANaJ9jVjL
TD/DDlsAfdBtcqieWHtybi/bVySLiQ7xDXPBGGsEDAjnSJHEzEQK9jC3hjBj49ue+S7DBnCrjm59
v6Yi49+GgcDHRqfsgJEq4HcGFDw4wtex1gsyAgPVEKmHThcIV4ItzLjd96Wwf3PBqrjGstuuXrlT
HV4XPtVtSjvB4QTTAz7OBqjh1xdVDdE9pw4X+gwhEcteJNSYvg6rM0edAyrHxe8xY7lY4HyGN/zj
QGfrULn6aDdonioojHuYPHAYpNMXpkLEapcEQUJNuW+TAf+K05fSibSleduc0XAnIZSONdSwVKKr
2/vtZWpS1dGk4Ck2UaqAvUyP0zDxOGHbco6SPx8mzPisrJ+HwnscW3Ybi/6W248RG9yYNTAeR9+t
NRMbuwb/YL5+3ByZ+FtmOEG3gL9w71wuITg+/HrLWjL6CQQY8c4OD2holMxRS5j5WLmyL8d+T9D/
yg0upwbmu0WAn7euBeAFWh1QgdRQRnqI1ScWSFguoGRoCJmsV6AKeDcCCX3vJ9XYM9fxnthn6m2M
v2kq89GENfwX8nYvROUus9gx/DZxNMtluFvgfFpZ/8CVxmXCosHlh5gLEca3bLo0t4SJwirX5/Ds
hwYES3p/FWNoW9rr29eWQx4vYpCHiQjD1UmzHMrCfz1qJXTLjPcUNV6qD7XJq1S3ojAY6J3A2zEY
Vklz+HofZvGsC5s6qqTZLXqM0U0nFJdOKJcY4nV6yO8E/iXU6YqKCHgDHSB+Ds+/wXzgDSflskRg
t/ptGC7UhdQN62X+9oy1sc9R0r+ix0H6uS8JI0CnOjF7zsCdHtACszS42sZSrFJRO04pSmQ4a2hJ
+A5CbhKIZuBmkeSn+qkQD4ijQoWHrDHMotsYl1fvZzO9fO1i3M3vwlRrWENuj8t9fwexAkra9EGL
Fvf3BuA91KZRsvzZjSNdZK+Ztt7P3TULjEy8N94IzseHrfeOcQEAc7E/LsumIScZKcPEwKFEhIcH
tyYNb0yjDdPLHKHWS7P5iHnumkA2kxcIgRooqMJ3Onpr+nISZ1zQRX2aTFFNBjotlK+Dn7HPmmuz
7rbsTbFq4bJJ3EPkYJzxXdHiFw6gg+teZn7RiSr8SybqLoEz67ag1z5nK3clUAI2DW+UcJjMiE1A
y0Z3Uq71RQ9h8KIPywD51330hUyu+wVAPCyiS7plEceVfRbCu97gRyR2GgRdtlEbf2AzXQ+3dTut
kU19B/ypb79IVHA/XUL0G0lRHcjODUIeYnGYNgAmG5R8FWim5XwTtxgjoh1+XCyIrJOCtfDqgx0e
dLEKK/5VuX4LcXoKBrWGW3PkuFQ8hRVF3GJhznHA9Yp7y+swywLzbGJJ0AMOEiSF54bnpYFgN/1c
ZJaWN7eFuwpQy9YFFvymf07/sORXHR3iCwbFn9ltD4Ks2M8jG1ALThwtI0o+OOJZFaAMSy+cvlms
jpg3wHm+K9DGkHMdeXkKWRXzPUCHAwRkMBxofpsOWo7N1oYqnNJyMJZjwbfk5GPBkb9ibpFxG8lz
Bo58lSrIkKDWCLiRY22vewmGc0OeM0lkoAxBmd8Y7tKNYvDj3YfZmH1qwzjXRorkAxgiPdnhvdIt
4HGL4Y51ICdSDkMYHf51LE7Ju3uzCCsNfzZGUNdlavmV5d+evgpZHB9kTMKsZcJWS/I12TeqQW/6
PPcPP5AvGLw6SO3YUqIfm+hv0Ak03oS7zGDDKQ9PCMcK2wQgNQayOrgP2wkLxde2mnZhMiFU80C8
90WOC6TwUDFLR9njp5D1x9XV13G4CGWvE1KcL0KF5U8JVYgn8RMK6KlXjN5eOs3WwCriGWHiwZsJ
nB5x7LJByBeb++u0PvFy5tvrz5JJ8/N6LE8AxttpB6beg6Th6PTi0BUWmTmQwTJm/d+g95dKPj9p
xdSmZ8xzQs8JY4xj49hgaI/MBE6kGjy3t3TUwAwXB6grStml+jjQW0ALSu6m9eOiLiEXZNwJBd9e
3LuPf1h84dmoLXJsuXS/2pn6SG5IgR/lRZj21wUkhVIL/G8V3Vtf/wbK0crnOf2elOOKTlZsTn5t
35WspfkZW8RP0s638JHs7ndSbp78OL6vRAJgo7BsEeZ6rwfy1Wn/icMcnkDsEVfFzdN3dFgfWCIe
JcT4JsCU6Mp9CcUcuRjk2OeH8jPOMADgS6WTohG62s9tsSkgTQHz9L2bOVJBOyqSD3YaeAmVTWsH
vz/9trgaA89UXc0K35gcPe7+vfDFRhFCPYbfoYapCzOFbmvi8Yk1zW/LoKJZgaUmzx7moIdbvzZF
wF4Zdh8RE2/qPuTPBro13Cx52dI0MgeQwtfwK+wfOAK0114ga24fIjlfcT00q1hqAxnDLpMF9Vbt
BRqc85P1tc1nZL0d9WOrpXt/DbhjzFl26a+UH7kMYcImpgoVvGh9Y5Qi9bgPecG2WXxo2pXQ+Pf6
sK1At7hjethOoHyEfn7SoDtF2ljaowk4l8wn7eBmOu9TrwyyyxNOwyl7RZ92YuZj8ndutiR8gD0I
FfwcsDutsGn3YfJCkNzW27si4FtN92pkcdAU20EXlpfXUgn750/nXjG3DEHDByih15wbtJn/Sqw1
EUb+amhgColMcs1mGqsy/l3jfeEjGfgA01lCF6N4DWo6qzRgPS219pXFlJ+AovRRMfucPj82krX9
yd1+gYlKM5XoHiFuTo0ZjrHTTzvATq9Ig8ehaCdF7vdnH4Rk7aRHmkB/9Ls8GMK7YW9S3fgcbtG6
bRVioagCK9yInh/fWX3x7k/9mXlRmctBofavatif5fgiolwmWBYgDbSkdXkR+rvMq2+uCSHA+LNg
skojaX9/2nlwG5tP96o6Rsv62L+3kQStAfYBoaE4ctPr40CB6Itj6V8/SoPGskJA0jNGEQLN2ZD0
GfszXC9gPuOOgW8leA+yZzWWwe6o02jBEBIgdVPj/nOH7zccUPURMIWl7JXvsYlyhNsCPirLKW7W
PreFh+OQ/mUxZJPZ4DNV3MCB0CfbBkFwyCefwa+aUIwBckBuOJP4yfy+hpSKcw8RvSqweKTPb7jj
MVuzvH9uIIqFshDMgOKAiLN0BMGRZ/+RdF/LqRxbGICfiCpyuBXMDDlLIN1QQoEgkbOe3l9v1zl2
2dtCwExP91r/+gMZceBkDhxjMpk19ahsjVwu1KpGXwZ411RtqxCnQGlXysmGJuzUrjz6ZVT8fxRm
7n1KaiZOZ/X57/olQ6ik3vwbVtZdbBC9FUPeUQCO2TpAfuh/2fNc6gXKKF532sbi8LGrFXN1BapA
T+CGGcj1y5wkC98/JOkuKKhsaoMlCqyNsi9/U+JltlD/orDl7RgzZTH7W/t3LQNSLdu6QqOYnCIj
wPQw3d2VnpifuLCgmZAZOxVgcm/eX1FExdk/5AB0yukk/8aR8Aqy55f+5gr9Ppev/eub0YMter6L
pUoM5XA1C5/GK7PesmmuuW4b2CLguMIGLw/lQa63/eIVjKR15Qzwna+0eJmt2WMPD7+dy76pP9CE
opsa0eBzqmsZfyKQFqXoGuxl+R8BfKfsNArJsYmb9aBMwmFCwoV9Ew2/So1T0287lfHvYDmgsjBw
C/4cOhHhwsPyc2FUdIx9b/6q6b3aPWJJfnpRkSXpChmPXq04SI1vJxYWSJRovt1zQHfWTSNkSXMI
WQboDVXUklqDMOUH8RgZQlt6apkKRfmmfhCc/3V/TbUMkPX6SJywA5hU+U0FR4a5rTErMzGRO5Ng
//xj5e3qCGY6o/SbZSCRlI1F6tVgzmX86yuAfCl9bomeQz2pPVjecFm4gfY4OMC9cKWAAXrJ0uea
Ct1n2UfuuoGFqa9VtNnX5AEqf/jDMTYzkpPJANUl9kJ6Pteyb7vJCsNLTUTAk54sO3/T26A41OIs
esfk0d70SriMu2Oyb7KBEGoOdmmcZPwMCmND5eOARadH6/qR6ev7lGf7Z1E2hEg/PQCEUIzWNSm9
bmLuRh9mcVOPUeOvF2K957/t/LBSv+URDXM05iFkZDbfh/GBsO3f6FZnGtTJilDf1DziPFAedcyc
NjBc4m77NyS/XyMT7xWN1tPNGM+LTpNjjB41eVAJ1gufuyBjzPWPiZT7L3+Bj9MmaGbY4lB+OzyK
Wy4wa9UX8cBsMiG4hxZ34GOxf5rcWss9td6D7EkDbcKYaRzCrBD8dsrVMWtL48p4VQP2KtNxq3/m
lVqpzzY8PYDw76cmQ5amMCXwUim6zPk+o9ESuPpxg3F/941hUiZqp7mPDBqCSj1vByUa8n10VYlS
8hJeYBz9DI9c0e0o7UcCNT+t6/jcKe9/sYYP890EDBWQtHre4D4qfpNFG10vn9PHMNj/lVN4mlXh
QovYtUp3z1Lr/i2/AInFu96q54Jdb2MN31B8Y/1nDscSSIO6j8kEBgJ4Vy6dk8XVYTsryanY1piE
eW3IJK8EGRT+yCHJcbXWvS8+cQoxr33H3bmFPQGQ9zlucxHlnsjCp11rfRvf2K7efOB8gpunxi2X
Xun6NfuzXb1YX2+HxHSAgct6XDQoFL+HrZLCPL4nFV5VbDd/O+X12C+EfOekwrmiAUtIKVYWnFIq
Zvkq7WCV++zls31iiZLmn5bxGmcD61EkxhW9oHYZZfq3SRnQpBh0s3UNlnIGCBiuRPdKFHF+Bvx2
MuUXF9BpZ+JqtOOZTR17Tho/elzUl48m7LT0E+2lWvqGP7XbeHZpibMEwh6fTz1rpVh38p41Tu+b
c3UxskO4dWsEwWcUe2SEVfIYVj4hr/vnDL7ap6Z9mgIMblo2WA4pZdw9b63fyr8BwffTAIn0jh3T
dO+H3HtGxzx/3aN0L/8ResSZ0LRYtaIfvjf3L5dM7bFGEm7IZbG4fnr35Pi8H6bHpb5LBxYj9nrZ
3GsGkJSJv284lc4VsxRo2PW3bpc48QCZ4qt4t3L9ECublgZzteL0Ac//TfYBm3pygqNBnxvKJRt7
Yz/4TeQvLshPxcsAd3sgJhlTRgl4re11gkmJLMCgupsZiYfSdHVhtxcyktGeQenTtb8MKeowNGNl
brmnugErygnfVxg5ENxTttdgaMUK0llWjsLxP6Fn8Eec+2NGnHT7mAa69tG1Y4OKcw3G/cUOJGyz
bT0YrvyzAwMsI8IpHakNMzWMIEwPZMWNXoq723FQ2FRv2nK7NdhA47loZBFqVAL9x3v2ezY4xiWy
i8orPh0btjzD4QS/o5JCVMSfwbe8JLdo8bIfSKWgWRtnk8UjsNrJl32j90ANai7M3Zq2FHI4Reqh
doFo0ko2YDPeEY5reTNhDcdregiN/uMf7bzwmvgvviS/o1zrp5uPVvXTQJ/YoGWNsvf6vcbsI8g0
s4kis/H4J4B1jrqGtzp2Ztkx/YEZqC0aGR/OA8t6JFbI+Zd5NfN5XnIorYyLJgSItYRjqcktuWQk
Gjjps0LJF718Jz9YvcyU7VOuNUHHisgPwJz+dHeRhr8hB75LIEAa+6ZS04hg7PNdMbqj+d6voh2v
ZIP6B9PxfNMBrAgi0o3zkfF68TUYNM5qRv0Qb65u5+4BUBfv+7PaLuGAAIq3EdCcTLfxlrZjPyKb
r6dN3Qvg3xpwk/PlyoJgwRpj82Wml1OcaeeAU5+8iMrnIducG6uMXVdVd/04Jh5B29HyS6bF7Lny
WZyDNSXg2vV8aP3j39RMaNvex5U43cwbeOyGq2YhPnyfvm8pIu8creptfsnLhecAZ8hMyFmvdMo9
07P7EJ1toMzOKz+ZwI1Af6l+Plk2FMtmCKM09R741pzTsKz4/fPGY8CMzZkEPol3XdAxi/lPHtJd
W2yhce9ZF+v+rVvurObFhHtJSzJhh7xsneXszfbDh120lKJ4DHyoj8Dn7vUIteFyXnX6IcBXPm8T
UWc1Ehu+8fyU0CBCEKgiUYXm4VEqIgwdlrF8CMWr0kM9EFF2OmFht6rHwuITVlYzJsX29v89HtCs
fkMlRm0//6ulF/U9ah0OzsgZXwxpjzTxk+1HoZa+xMGkIVZT5M4owpMTmwWcPVkKMLgR+rM7YUrM
PYTow7YptPX5Vi8h8k6w+pCIrDlbdIFnjQOC0/hEHGd9EbZJl/WUUNMNVnNFF991dWkZxzxfgxZx
Ad1ClS5RdmA8s8kCRaN0KxPAF3FzVYkvzq6zLSxlfDO3m+zx0CTdIW4wKn6EIYwjY/nloUkPywP0
pE/+5nfo/HyZjZ0pAny8gVNeLZ3OsmPsqllW2WehNix9KQoC4Uq+4e2FrfZhzwjvSW6TQ8EaVPUt
O4W+P1L6Cwt1B466ylPTmGLAIfC67t5XevJTa5nvHtddNV/IHGMDOmvlZl9u7fr5sB6rJ+UemP18
F62U1aVP57Vf92n+y0zCl8rXVY8vfxl/4A++rBYVfJZOzw/r3umYqIFTokEbThSde3c1Nt/vnhr+
ojPWLXVSROXCAbp0uMTlhDBxxty/Mi4n6fe/Vq5l2f28829SlvLchcetaoqFdTsLLSs+vYQddrhu
334G1PvPpEgpyqXOogduSyWr/mNC/WPv81vV4Q1d2YbpyIKVUuGz1Lc+g/hQY/zEXcKRyJhHrC3E
7NG+FDtaBs3DXFo7qub6SwleRLZrMOKpNJgdJiatIwME9Nfwbt73e/ftnhkHIHjyukDd41exm8gn
2I1Aj7lXpdz+zWQv09mNiq30fN/MTq+d369Vn+KQJLxOXe45Ga9GloND1WmWjctojPnqDrCb/PRS
CQIYBkWs35Gy+6UiP4wUp3beuwiI/k02F4y1kZ9cWpnRPc59YB4JEyK1mw0Prez3ShVh1qGtyxLT
ESKlkZRe71/u/mOQGxs+vcxc029WbEY+IILBb2q4vPSyh0l6zmCWpNwiGYmN+iGzmCxMePHRvu6L
uj7n8pkuP4kq5sIIlFgQmIQNgKn7hllkWxBIgblfjF5P5v96ns6663rO0EGpNyq+6Ycmq1e5vk3k
h8rLsXs5uRTnb2RghCAZlNFjtO+EgMeUiNF98sx/pPouX9EGWKxfhwKuTArIVaoA51u8GSNj1yhM
bWFy9zjDXtqkndUjRdofoo7/eGufuStxG66yOGjQmw4cHPHrx+mVfr9RAMhXi1OzGf4U26q+ZNX7
ba7ffKFq82pKCk9Q/TieaLvVcrqzvoPyCVOgO0W/6+5a2QGpUa88UIn3mS609h2e/y2+RxQNvHvj
3yZOX4xLknxjgcUMB0MOQO/4XOoLvMuzy6jUypOiGMpzwlrgfR2t67MnU2DNuXVgujw4NCpf9+fR
+zUJYSqwdAYs9aNflO3auYDCE9avT1wJYCuPWu5l8cljjFPMpW7V7ynOT3Wnf3DJ0PqOciNOR7je
caoeDtyeiWAxWfdFHg1uOBr4RLU7Bvqmezqp7ZEu8Kg5BFkn53GJyXl3PS1iE1Z5KbUZ7lHsvngb
IMEg+Hesk2Vy7yNqt1Nt4r6/Pg6NRNvObQASevKUvPNH0u0hdU7LyeeFrZ0e4YY9yoSZcYCd2bVO
MvGu5WmFOqLbuIMNUuzmLDrVGaE17x2ZpDe2wQrsM80Xy/kl3UebH6c7DWhnHTxzB0+4i3SzpGYk
Md1lY8YK17Wq3sbXbjpoHEvmDP7s/LXQHB5r2/Yf8wRA3SBdE+4QoyQ18GUGlcbyK2d47PvG2Y4c
WV2nymE2SI0WOkdggiexRKNEbiQkdd05xuwNnKus5YaZ9qYOu/TRcZS/QURcBjI1bKmnYjP/znib
CU6uRkfXzNRR6I2rwdBhFsrVJtBO1Nsfj06mZQjVQnM+93bVcm1yqQ2Poy13xETBKVcrWrR+az8d
JiUrJGclbXSuL6JNU12zb1AOiKQyJ+jz8+SBS4Qrvs35TFzSBgyYGzd3dTMO8UblYLH2WgqpUSYi
qVG+tRqFa4McJ6bH5rseszoZ9zKtH3q67XiWyF7jTDGbcIOP0PO7zJ4SXU+tJLzn9GTlL2J9EeVA
dH4+DiBZDAOCorrSgMHHg3KLmrO6bqz7misOOn1Wxk8iLTqn+TkOFlxbawUffd2fLjvNzMuVsbXQ
Qnk/p6ZM2D4OAcvUQ4ufD6vexevmdcSXCkG8c98H3phjusKKru5IXjyVIrOE6NKwAl5S7i7wA0aV
HXg4BFeJi0LbKXZxpmsFth+zj0trXxvkIjOhlhIkqm3DMS41vvX+12ySarKbqGaaZH1BFHP0D7c+
rmF0i5fd18Nk/byK7SWRBpZH/rqTni9qVlaP6R3Lcx50A1K5uIRLm2r8DmiVhUDbxpjFyT533IyD
JUaqVfTQnkn2FY8vQeDv4UAVqMJFVYNpN/nSFctsXbBafb+xnFY18YfbtzbJrK/DeMp8nBvZiKxF
k9QluUTeYppRxwG1Ps+NAn4e4fsE6Xj1xYfQRbi4IVwZ37evhbbXpV+3+mXEhBHpeuBEntt4l6th
+uXYPtgGCpVgLHSKbqRlv+NLdz/axut4/2eZg2Wbe+4q5YQ4QUQIrwbxFnwPvv9iP1NG7ehawe3D
N/GtR4N5TX3Wv7Zmbf0/iUjFuX7FZ+ETskk2ycL4e1LU0pWfrvVH/8jtVknfU/nH276tisls9tMk
bVYrJY6WWgU1nUHEfrwbeHj2gN4pPmY73YCvCzhF7GmA7dMfm/b+Xf7m27W6amQG65cyuVQVEmgi
3Vh/c67YPb3+gR/lhDyVupXq4xMG2N13071ybdHZ3l5ytVxMAG4S1tzHmJR/gvGqPM6bh/dMbTe8
DQsoUoGliXT7UC3WK0cMzupmKKpwRFCWrJqVVmWCyUumQrjNmhdGWMN1nm8GhLTl18sbqe2BkZ/4
mnhZWw2y8n/ftqNdc4uVV4oL9cJk33Pt6hcNooFzyUaRbmSS9P5JtHDzC7c19RTWjSCbCakCr5BD
Mn9DYl20crVb8s8TJPtUrBba6Zc9VxWfdhsv42Bll5qWYm53qwhR1O2ttH7jhDFH3eK4vM7aZhz5
WqVzilftR3/RLgzLfW6svVtnFaVwJN72XBW28IJ6r1g97RJcvvK3QdiP3en13n5gxr6jzzLZaKck
ZkH0tpGqMxfsjMWCgjMy04A0BOVivP4s1fGOq8fxQvFFgPtIHmQ/kdZQN+lIWyZ0MY1SGzLSIdfp
4QL2yt+zJpYrMEo2mwK00AuOGNePs/BrqOrl6c2INnZBnkqocBK9jWZoyQ7JWuHCL2XrHp6qVJLF
Kpf2JRpSLt50N1G4m90tBeuTlp8YT3Cr9tEtw5EJbtKE3qiPge+q11+X64XfGH6QbeYCOFQ2ryD9
s7fiZLL4b9r17bB/7UsUHg/tM6+vdzPKBe/tFWoL24EYTajSQhRviB/wMGotRh+g6NpyukI5OH2l
NAmgxLji4tWP5u7Ps3xt3duxXdsl99auyZYuLNGIQr9egYJPjC8/9q+roU9aiG8/trIq0DRiyFaH
CXV+Wpl2Fj+p0A4SeZWAMyxTy+O6dDS3wcLgx1lA0EapiK+8/rxxO9+1tohU9ohWzwYxWphmdU9D
S+3evtoiNoMj09bX9HeW2Dq4pAd0ptz5bUMvjPhpG1wx/wzIMVfBPPKvF/4sOJH/YIXMA+3VUmiA
I5JM/9SqQ1Z/3qVb3NtELjW824+OKQEnwo4eNaP8Rf9VBa8jUpNsN/NJPQyhvrEpclCAKaOfSbFj
8RRG8rvgD6vhCVCSjvgq90wPgDOH6ttLOJ0+OZU3/NXjW2BJTJZf6cEyWdn7/e+vX+IL4MTNfTze
81+LVjk5419xmzGRq5L7t/7GxTuaiLlYnN/bMj5DCjmZUkC7++ku7zQWTKvB/NjOedx21Z/o+Jp3
MsVlGwm7sbfraDtKUFy7fNYjTHF7uY1VA3t/2kMR8JHmlPTXcYo9ZplVXdkZcKp5z2FlWFadjEQX
fvDmGS5ay6w7eXlh3u/3eG2MJmHhw0hkZzaXsQF2vO/d6+VP+y6VSbTsnJo4eEPz5Jp2LMoj65PO
tO0rX44ISWyT+yW4TnRnY1QFn59as85lvEbAgo8Ur/1h/aqgokHto6UtnB7pzm/tMAwaFydQTvhP
y5ptHCOMYDTkzuFrOVqBQnszsyUbim34LxP9zv/kK/KTP9sE1/Hm+UgVd4ty9FUNE5dR/pmjUHIN
B9tYeLCutoONXhuf6JrftnE4KJJd3yEb3evBt90N/vFAEC9kxlfsj3yVu9tFIl4r/Yw4Xb990fpU
IWLc6j6Pn+xfnjCGlYmPuOBkKoRyyP7e5yhBdqttpEuIm/H5WlUFkpp5EdJhzwl38BhmA0fWs7Pe
94rfPhtoi/NcaXRy/U8Raje+5E8X5aVgNI2mYjoalXr80U9NWgG3yE52qx1gcngkP2+hB8yJHvz+
+8BcxmOeNcOkkrPYe3qQ8t0wz8gvL9X84P5hBGoEyLTQQb9aNcxXM73rVJkeBCLnz0P3t1H68Am5
W+emv4XobtLAx3EAlGSnfSjVVi8leN7qZdkwlkhC6VzpMypVjyneBTw0KvVrbdEiqTVRYO7bSFFS
1H97VthJ3q16jXSu1BC48MDZ5DAOozG+ftQ35s9vQOViZ0cau+0jjC4bi3KgV5Pfbd7D5i1rSC3A
Sj98LzLrTcSgz+VIfVQ+UCRdJ58XUehveipLD9CYeanSonBUUo1ZNTEnKQ/YI8HPRfa9UwiaLQee
tP85aMphRrPQAsEEt+x7bEs4C+cmMzO1SEBdLRJUo46lkO5CoGYIVmDtFQE4hfyvgEtNENMMtguG
48qXRbTU4NChsOn5N93mdVLCwuyF+MpD/a/31zugO1yQ0ULAItfmpeTcemEGnawaP1jjEPZXYzxb
F5QCxMX+ZwKcMV5RvZt0ZZHjoJfZaBeM4BGpjsN16zj46SlQi+cnCSybnqYpvikoaEIKvD4XAa0A
f4surLzqtMAM/UM96Ap3c3h4/Cex43/Qo+Y3pGpBLrbv8BRh35rqnzv7Tqkh1P5aL3dNf80sfRhg
8FBDJZim3N1N4IPBHgqxH7ZdCKzTe21Vv53iAE/yRLiRXT7dXorJsqIzOXP+w5kyeG0auwzpA7WU
mrb23WrHjy++zjy8w59uMXHd0s31GFDaOHWhF7VTYicC4W3erpNV/TFcaLpP9VvkrJk95Z8vHbtY
fz0ttIrNRb12InXLMhjVYjKXe3RaWOW9zGsxomtOjT9nHezi6O9TOzBZ1VK9bZsDYAR+TL9d5sQR
t0G+uYbX4/HjYY/3cTD3I4ZNeoIbDSKcztvReeQTv9+ZdTYqrdsPYZEzb5ibBmltY2cQ8c1lIRXn
VPiL+DEPnqcBAC/1RWv1oDo0eK9WlYMqZAkTOO4jfjiEjQ4aYPvIdP52J138AR+2ikPY5QNbWUpS
cCg4RFBPvN9z9SVMlSe5sWm0oSMZGwgg82rcivqGoKtIItxt34q1bMcoYPKA5UK/DsnAuzvaiCum
t6YtZ146JUyUtDQIpcH3JIRasyAPNpb55hHRwOizvpp7y/NHPjHa3hKnolhzq3TiDuGknMwtTsnO
syFbmXnYcnJjMY0iY1ls+15/o4qKjR67+Hz8uJrUTe7cB6yh1mFC+7fwteEvoMVgQZ4NT97aICaH
olW1gPgVBesQI7MLLp+XryalT9821b4GNin4l23Qp8nweNcip80O8SAmFAHmKxQH/gHSa0LPwZKx
DTUh16dXvur+tOLEkdrN/lKoVCHcFY9lqRj95Z4efotJUVqYW7SQCPdv0u9RgED7DK8wzNmmURlf
0y2o6t8ro3Tz1dn7MsGSWHYIsrNdb2cCafZYcAExMY6ipdiE3/5NcpiNoWekw2ejD/i9DlwB01X3
Dzmxskp+5ob5yAV+SmynnSEsn0n42tBnhp3bKhGAPtlTzvSL6CFcBS+RnDM0HMWK71pzkOg6Rf0y
8Ta5mXHvOhIoaqbs3VCXN5nI9gAs+SMGvbfzhabSaTfRU8u28oyHAcAhYTi/fEYwMPgU20w1casy
ckLQ2U1ArL6lPE44tlvKPYqmtnV/5Zhm7/RNvGZGxrkeG6D4NNKNtiGVfNNCX79GeYSRBtwTChpm
CIzTJhaSJwQpxWqtjL3WwNt3nS+3Qx8Bc+Tfj/A56jMV8WEKr65aefioB9GWEa1XcUtG3WHnyuAp
1wemH1rsbJZfqOE8lM/5YIjEyKd1shfMuss31qRtlnNGeLfqrr6ZlIel158RN5BdDafiRJgarL8D
FoQXPy40jBjiZ3fxya8i6bBo1XipOGyNQzi72v2MN44rg/FzMaELmIZbAkoGlXQCXliMDhOkBmSH
dULmoMR/RtDZTWbd7TPabjNnfHnnP3+rXjJEcID2zbzcfcwBpDz8P8u4LzMeXE4H7vz+u9EAMU2u
Xx4aljNjSnKvmEP+9omoAzmDm5qXElcL6A55AgbgbqLV4nbLQ/daO3x+uNdM3Fi6McLt33I9d+CP
7b/rKnvCI4TxHMLC6ZIfLeCbSdKc2sYNS30Kh8eMVSa03IBS34gS4l5/ACjlXHqOew8NoEq8xT0f
6g3BNvKHAKHyDBXcsq/CSQdpxIzw/Ag8fN7XLrxor7W8fb3AIFZLHSGxwAaR1F1hnd022YyWb/YF
PA1/Qipw79u8XMrDnLCivK2HaWbLr/Oqn1hRbVLPXfbZklm3/z7No4rdcE6m6iW1JPZwvOIim+v7
EmEAI4EGcsqGM2TJxqbf60GqsZBhPLcoXhlMtD1WZvMEtHhO/3g7ZdO5S/PQKjVWoxziYBjFVX+n
Pgd4HFEJ2wvzg7sK2SjuVDXAonTovnfoqkTubTvhoZv4nZYZO1GXukcGEFoVLDWPAIvwPh+qneP3
aJptHAWe4tdiaKmlt9eX2uQzUghef3z2fa1Qu9QxMWbd1BjIH6C51HiJ11Do/41wYurEExSrr6Va
xr8G+63Eydgwc0tsV6PiBLF3GDLklk1JFfwwjUFssvlugRByDycvDn87sig9jw3ssLpIzPXAU8q/
z+C6fphfWgH7U/nwNq5WL/Nz8hOzlKzZNjN9j+e04OA1yOfEKIM51DCFxmGC5fscfi5Ax2hKwMQs
x+LairHgvXNGVPLoe+jarb+aoXQVTSL0/lOYHq1CM0DmuPetyftRi3hrOoawuBfxi1Mymi6fRyx4
IpQhmHo6gqzZwG0Z91eXF6FHGOU1PiEUmQ5bEMGn/9Ky79s8nHQF0q1DTBHCJuDcSdfy03LvHt34
2OFVn7JP6+HSEZpwJl63Sk3gRZ3UqQMizT+ZEfAr/rE1k+e/cof0PIXw9zCVURxFuZoBrcqzMra4
TRiefru5aA/vZCDgwccisGJSryGygjMBo04U2/qlLLwmztaXbx4ptAv2wDPeaRUbmdfkjETvTTuq
uqRSg5quvgnrkxLHJRNVxD4fYpJuid8bqeCxG2vv3qu+mH/jeVEIck+3L+ab6L+18jMvEbgx+xS8
KrMwtha4XsvmlhHmT69c/30zZynbFsx27Zzp+SrOt9Zf2FDRpuYofxZQmpzmj/q/b2aKgo9FDV34
QPM5PzUfUhDYCCUehuBhbB616REHVovQbZENOGl9B4ZR756L79v27fq2gZg8PSbrN9z79RvSyRIM
3MwzcbYPn+Y+wzJathi2PB87Lj1frXEwtv4VVYXVITlWNqVkm4CDze/6xAc5YXCrX73ce2eBdOY/
0+xw0/rF9O1xO70109+zAFjf8NCfGLrZO+OrzAgUTvGbOl61F6tT4PY/A1f68FI72618UhI3gUIc
g5vqkRREq9wR6SlpO9cwozFReKWJ5putHoq2H0R0jf3UViafUjXYTGGwptqlzwsa0j5RpphWq1Ec
38JTHLSrjKYpbV7fNx2nrBQewMIQZYvjhtWTr91xAK8NBh//TtpgSGp6+4WBumyekf9Xr6VvTmPv
2fnzrS1apJEarPp/L3Jxeqq+hHw0HvHXrDa3zeOXgZzH65fZtedueKvbZp5G6USB9NRRGLZN1cza
drXvdTVcoZH5KniB+I/bPkNZZZKsJfci3WqFCYmCxzitb2l/qZHutgTbkNWy+EBbcdLVrC7LWwSK
Idq+isrnGfnktVadfeTjvQjcFnrjDMlnvk2MCUwolNu4P9WN0aI151GXfbd7mlS6zoiXfG2y7ua+
Hx/0dUaJwRR90//tikbqZ6cGlZt+1rDj5oNLCXDqrH3qmfVrJwIgtr/XdZJNJtkPz6I+3CxF4vDT
Id5GR2MNbw3+/3nhHNwod7Sr3CEjFN5Wur3pW52/TWS9d3gfl5I6e71aeLzifYLFU5MNGzu7VmQv
PyPX9afarL1TvzqVJt6odX3eJ5+778vT4+k7xO0YUHB7UGA9YzVEtny9Xe3Wy8lR8NS8ZD5uzc9V
7ftYY1QW7J3X4xciG1/laFMdlV6I65q7fiVh5c2Wc01eUT1/hZu17B+6Zfrqoe0QDdWgo7WJjU+d
BfsgJKn/Ji/m+1UFb1RUtKzfzKZxw3rOZxv326V3dYjMqvceM6Vy9JjTeUTk2dG1nzNpbL84jhxZ
xXrROYehVRwqv6a868a36GXWfVmON4LowoxpN5gx4l61jiNgbGZ+nSzBfzy4GjsPIyUt3Pla3TQP
MhUnWkFbIYfx1YAjKzKsYENpamc+arXD262z7t3K0eH5tyb58QJMYBzKJZudGXD6LIbuZ8gY4iRE
G0giGN5A+y01eiDVB7xS0uf68I81BtgtB/ZW+lHdfX/SPFY/jzL4wJxnPNPCCEqwn2Kl0PJKBahj
u3VW37MvJ4pdD7wRrd6DTfNH9q1ITz9UeLE80I28omGtp0qwnZndIyRLlbu3+a/ikq2+WvEU7dt4
QiI8cp+lm75tv2iuau5GS1bU23LAmUFzr9DJNaxJVUZAOlFS4wKxvWAbvOhUC/450oCUzbxgqzjh
/1j2hXF2mPoMII9D+Z5RpeMdKz5zDYl86XRElHky5hzaysEP9t+3fF2d2L7F5+ZMQNITIfeQUUj9
D5mweR7exqWXXYPEbGIKXrRBXIhamiJZTGZXsWin8EAsI41VFRQ1D0b3ndvkNl+//X7x4gtaq6O8
X7zG+aF1G9xfDy0b/9nZ2y/WjL80QN2Pa/R8/CJd1CLfibJlAEjEcspFi20UjlKNe8W28zsOg9u/
j6BT7hU+WGu+MzPVnaVaDCrGx4+Bk5g5VFcDWDvjCGunzb1y7b/4U7ht5+9r2by0Nh7xXS89T5kz
/2sXaoKROEw0/gwq0AbblRo7n21Dy9RsFGS8DIdv6W9U/1A7llRKog+aeSSxR6THsLs0KzYQNThf
zISZVnKrsowN8eTBrmuUGYVvLzuuekTzyDY16tHbboDo9tcS59TPMLgdYpobYtVf4GkuiGPIhM4E
EeQ465c/z0BQQN8804IXYBaalsySqZVqvU10q7kebl7jUh2ZEOFYMBa2eQYxdMVo4BYFBfFv28I/
vZwbdo+AaIT4JAaAt6bxy7c1cZblGwzqT0O6VjZp1UV377QaXKeHb34H5YdgpXz1wDS5kqv+sctH
QbjXuK4/ZgwPjQ8e3SUswKnRyzVSn5X+LlU9dzLK+eo1Wr0W3g99PUR9V8u2tKf9U788VVSEqctT
4Z3R3LuNGhOfZB0Xt7Mf3hpIeh3UivixZKiZr58a5bpTqPIZzI2YyoJ+p+Ei1OzX9d0892m3/esx
p8uIv94mJ23P6BzN6tun50wURt7rDipNbcVExiZsGtwIt9O/MOsOdOGV9+e85r+B8myKcBjQTB9D
TlE3KbzqtDKiYxT65JnBs0t+1lhTfCLXxO0PJJus4dHCrIwlB1ca22fp6fJKJlTbdx8N85NYz8xz
3szBRoOSPc58b1/uTaqgczOTkI4WCOuQU0N20vq9OJWNYjn1ft8rgZOLYxJ95pNa/NObDRncAXWV
xpEc8uGxyrVq4QO3y/HPB74Ul4Df6uYlHaYG0qSQjWN1eTU8pPnpM+lfo4QY4+OFekw9TxhsfDu9
PT3G0Mgpo8iWeTv/ua0ZvI6OQ8WyXYzUku8/L79jPlRMl+QU+A2+ymN0aYxWDslMb/DbPHbP1uBa
G/0X5/AW1PAxPMDzXmhEmD4tftHOGt1+LXBLrrWfFh3oBBhiRHgztfjrpUY/CpPO7NluIW+w8nFz
6x5W47INU0xhORzbEjMXJlGox0gkvqEzOIjre370AQp7NN1g6ceybqPlGMnBlu/DMqizSE2uG3ts
WgdY6oPBpHlN//ZiBMATL9NedfcN3HH7LeqOOex69JMEi6TB7StH0Q4MqHaUXhiNKke8By7f1TCB
Sn2sX81zJgfEjvuHhydh5/kzWGhw1Lgh9SAMj7kchCnS5O6ipOJvyI66RIxYV4pjNMMgoBoZlDul
XhihGgLUKSzsM0s5yMEXUkzIXxzg0fDO+WQ/Tn8jsCyGuQ8/h2lsHTsbYKDu65M2hyey/dcQkuTu
aaqYay+gfYfeNlmCoBiPcI6p4Ogz7qtdCx79UaHIaiJdn3V1SF64Gl6kHT2at1JgoF6alRH71GpY
WXnxH3sIEwZou5wcEY1c4EN8fv5sndtnK+zs5QvIkUoA1GnBpdFWA5bNniLRqaHR0Nb4b7fo3KCL
StLqEPe1eYEIoxc5LM+CRUJXVxndsZoCd5BFCHaS4h0b5F/5afqaJWprrFpwC/ee4VA3jGmrKDXZ
78yHC9VetS6Cu10oI4Kr9dgLsGrMplzYCB9eGVSB65LTbqFxLm3gISxPwtCT+UlpZLjbtUqKrt60
LCPvV9VCtfCObPskb6paMXkvxGaGTeLefZ8RhdJA4EMv2MSnR+UaDlxh+Pgsfh7nzvmvQvfY2jzT
WrR+BoKoIZwRzsMm+enkeMmxaHre9rh4XQmRq3/m/p1/WT2uOS/jWmb6cPh4DORwhvyN+5mLVhV+
nhlv+0d2tszqy00+FT84Rz+DW2fbM3AsG4MZhAtqYcwz+quvEsPlzcC4acW94tgO4z2UoR6tR2d/
flp0bgTUZprNTSQh7NtohQ/7gVWnUVGUvlezLLkG5Rf2tEX2F9+p3kpRzd8li1W0UD1peT2OaL+p
p2y2ke6W3Mlje9t+uVCAQ/7Uj0e8zdA8wMUj5s+tLDYA2KKdMa74u9q+c7wkqqtRGQ59fS30Ad3L
r6KjXuxtO2B0qU93Ed3or8GOdYISXqjvutgBvfX08RImd4YQB7c2UDROapcqChs1aklkcrQZqqXw
WMa59rn/F87GtFK5vXq54GD1dYfnD7g7QFb5x4J3cP6JyRX8EaLkuxwLe8/NWhWMV3XIl5//eNxX
RlviHnlfJ4wgNqK4A5h/Ok4i9cVcs0idm+Pi6X0MmrKd27K3aUny6hV6YH49aIXsnxoKLUn7Z3Ha
XQma6j6FGdamNXsv34OUQwT19My+Y7qra0brYBIQm+qpmG+k+j9kEcU42y62eGyAfhwKHveJyNFn
v4/7ZOf+SgBUF2c53mJG4Y0mA00VhErJS28ztMzz1XVtvB/j9BamB6NAxuVrKNu0/LIbbiIUZ8KE
4MopEqncUenk8OAOoSj1dwkeP5PlOtrsmrBwqDtO+S/lIzDKwfu9/7iQAqPnvGffBMRuGshtIwVV
F2CWftObl9mTbAxUNv9cuWBBO+HFI8JVkOEa6fbSMm6aVF6Nt0ynVV+owPBoBp/Ay3z31FRTA/8A
Lsfhsgko8ILcU8QHd3Sv7hrXl7LM2jpT1Wg9dFoaYsZ6y+YmloDB0DirSPnFC13Fhzm2tqq0f3ze
sCsIXDlFn2pghTBaqJHg1ZgZVQ/C9sx04E7GqzDc50LNkDYWZ9bOTFdDR0KLR+a06B5dnqa3eqqW
D5BKSUVeai8KCWA2AybDV+Dqt3pip0UncQhyOibdOsz5sQgmOoFftoMjE26EbrEAiaqvpDsna1jN
cz2J9rVRcK6tNHefW9I4wAqAGld93SkO/0LXl4hvSBsozX8mu7lgFIaMztug2QKId27NgrBQXl9F
eUy2D4copuK9ncEWqXSLDekHya+mtJtF+5czK6ShML8LjPiPpDNbUlRp1/AVEQHI5CnzIM7ziaGW
ghMKyqBXv57sFXvtPzqqu6oUIfPLd1wge4jIjx6oHbVNohOKY97GHD5OV6xyLHTVoYcMC24mLA7Y
1T8JczSqFyWsg+5wISAfFAxp3DN9rXK/XDTJJ1SmqJid79UeIR5KLuwZJmKEi9ck7KXo51LWyG7F
Isbbxs1k38f6gYUrKHyxJVmcoJ/Le9TG2bI7VuwEDN2EU+7iavPlOJYti7WRSgQ/wH1xpl+qMciP
W4tye9ZvCR86WlMig4kdYzbs7L5l77i7tuR54xu66hH97QdpiGiPAcI3onrRrFh6OJM+voxnmPk4
rEkHjlYELaIR0byfizAETDdmI+gOFCumxtgiKBTmONS4WScakGkq4RcQw5J8895bk9MVEQNAZAeJ
gaEXqjxGHIfjf6vzwykD5aBKBDw594Tx3KZzJGC9p1BS8V4rrp34gsqzarT2Lb0svhuyBrzalUe7
ecaUwE1lojl5pCpY7eYOKYA18OkXzxCp2UiBB+CcwWfdOg1uoVXe+NmE48epW70OXbjbyKZ3Ey5H
kYhCAnoVquMr6CzAbfgKHyDoI8VwayxOEzMlL4Ikz7mK4OzrEwTxdr9Hw337xogDclCEtf+MykEv
eIU7X51VtEOPJBa8QT9YfRJlSKPSP40w3AUIzz3uFuRLjhWvcgCVKPcDZxTgD53VgZWobvYHSTS+
/BFWaWcb3XIu8w8E/y8sj00sbcGFBlKgT6SJejTpicOEf7xF/LJUqezn1zdm+fLl7T6OEjwjpBtH
bYb7e0LYhcrvYHLVB8+jfCRnBRcgMrBAmf6Czqn971iNcA368ssm712F/PjZysPOR7uBBZRLQIeC
/cE303tSedqMv80WV5wfyW2buwqRYPZ9vxuR7iLqcoJbpMc9oR762cWQp3pe0bHBVXrqXjkwg3Le
sxyEBSD9XyLCzC+aNnrCnBxnPkrc3DGAcJCk0MoKa1Iicvb4UPqFSHJ4FSG/t0ILEd9nMN+cs91V
w2kilaMXwnTGyBfxsI+0Sx7b1+gRfA79vTx6OE14W2h81EQ8VGxP4BFEPnN9GMlN8HKTTeysEHiQ
Oxpyvq9zpavL36Ey0iig+K3Lp19pQQ1k6j2C3op7rJiJ2rHnovexn6k5lKMb9zUa11nuQ+ytf0HG
/2mj9+ZzJiXRgVWb14jO4m6pxLVPoGBisgwz6DK3E4+HyFUFQGIZWJBXJJIZsDbeSWaDxjpfsCCU
keUzKAXgzCCjxigbU5jhcntCLjHW8MqGqK5GqLG3TcLLdovkNtjN8Hv+Jr+4OVehMSenLZLX/fQT
W3QKX8KH1yU8iMaAEnjnHbVr8gpdtPxwU8Ak9saaNaQWzYgiqeHIkYxj8q03ZRa2DQopBJSYikYS
fmyaVX4uX2m74Om8Nre4B6F8ANV1aobn3qCe0GSaYLlD1EiOGrVLk5+tYyhaPAKuHRvhxGrxNJK6
fwteq8b5xagDF7sBzFeMgcmtFhh34N7Z4LyhMQPnsU0cLIB9bDShRZr1ze2h5tBsDKpfV+hsabRv
YlI1uMU4m16iG0g4XjecPaZjGKGJvnbTySJ0REZ/BYzSBa8y4OPu75JL7eov/uCUJyC90nCIXkIf
OHvNVO81z1nKGDAheUUy4lCyI1Yv1jLytPgiYrzICsAY3fvcQIBnjBvofA7nKFfzZefROuKiMqNb
28kA8Md6ij/2Mr4SZooGWts0KwUdtAT/6GinikgJR0iRmd4IM+7Cbx4qCNZ5KFdcyT4GfeIoVKdN
FToouo1CjKlm5xhQsfV0hOWTt+LricbAwXi+UNnJCYWSXfNgGI5Ru1btYiD9nl6gqqX/PVWUyFOJ
KBrziPkvzNEOefG+TauR/nZzEPOjzr0MX3V3nzQYfZxnZn9mb24Q5EOj31ukgMt7ZYAQ9/KwS6AJ
hs2gGWtLhF7v9A6NPTT26psvPsICyG7/IFFiwnfrhC6Fpm9SCzr/0mKAc/hfcB0eiJfq0rGLHsvs
IVIRZg/CSMlIfpUpejHkbOimcOSDoyrz64bTjuYxWSP5+9ldiG8htE6ah2adY0rpkEtLSWUmDrVo
UJ/p7eZSZvjCuIpQnERIIuo5+rM+rqzNJTBcOp9DJvBniv3zWWN/4FGwNs/Fc3Hj1u1PWSwRRvr9
yhlkPOWdY3ofYMqnb21QFvLRX7aPQN58ki6RvOuKR0iN+MiFMlyzCUJ+MILTYjH7HomJAoU8fkya
1fOwGQ6V2BgViVD6176FinCaLW5Y4sbXs7ntgcYIk5rzha2xkQQrO2dKvE+D6/JOandIq1h64YjB
ciOAITi5EdET6Ldsc6KOzL5Xb6w5W9Sh8PGlUxFiuGzPT83u01VOQgLCw4Agw0ixYa2HDC2WbRKu
kBI32nC6CPAlx5SMUlDeIyGWyrbxJf0l7LwERVEwtuARYiLhioIUkkh7QLfM/JWdvlcxebD3qwzN
G9K9+Cf9qRFV4Yck9JKfrC2UgdAzXmyKe7hVyr73NqlU9PWrX7NPgVYwQ2Qw8OuqRwngvzttqp4B
CkoXSzsRRaTFEcfn8L0cqs0RuRtZeOGiNCHAiq4w3bDahOc82O1p+APG5zWzFs7Bal3cyrGOB4GH
HvQBJCwyHG35Q/28G9xwN/DSYGs5ZyCm97m7FjfHTPuLS0BY7AonsCXWi9sim+zG3EzslMnO5Q9q
xK7Zflx2KbYe+XhdVmcmBePmSwu+9jnzKNtiQApKV4kX33BoHBvErtmJC1WFutdP+1v52J13xyuJ
toSoPSkHYVt+ItxZE8h9X7LI72WIl8uL0YLgTKm1d1O4V8B9YbX5zcCp6P+jivImUoKZQNpE+qu0
/wt0K+xkWCg7r7gHv9/kXXm/20nK5qrmWHwU/C8Tdo7Tvti3vhxVCGzAGnArRuYXewJxeWN59psq
ExnhGi3HiDsA9UgN5v7sBz0Pv2XKgcSphi92Lorc2GQ8hpj9e6zHTAJMW8Flro1gsP0GISkq1fMT
btR0364xoiKJKInEAJ3sMWRYZBTLK4QaKMIAAs7YKEF5ENhgEkYgqotkGvhV9CQEtFHYRJAjSw9V
iNIAbcqIUA8Bu2Hh8L5JFahJu3qd6OgRLEHBIQm+VqguyILHY4ZWEedMFUuuMrZgorADcrSNvuFt
9F4piAsOHNLIRgWYRieDKAOxCV4+zs/EEcZG2iInCQuO/QiiYrgWzj1MNCjxELUg8JFtKsTIRWbZ
9u5pJgk9ljXVkQyRIIlAqHbLAzAn7woRF4TpmxuFS8FhyqYSDj1mY+BU1qYoIqQ/oiQRy8owkJwo
UUjB5lJWsUJfBIZlITmzFQ5nrGiQ/4feL5Y4AEa3yuOdV5N6zP//tT3AYCTPkcwcabmORsDWXtkH
svvKKJT0gYkvIM891/w5VyRVst83BN/9ITHhD86v3dlP5GFJ9RNhDS2UlS3WNXC33kBBDoYGdc+H
SyIEDYskqAFTDt58zqSk/Ui8th9z+pcGmcb080PRTxvl+b6/jKErwcL9/gk3NY9m/JkU02paRkDs
xRArrBmLpc5YZ9FzoAS7WYGwZXSdXubWumLI294iiGU9KM6NJzGbVh6mx+AX/yZypP2RHkYmOiQD
tjkEB8h2GSJwtU/6aLFDzhzFwRr0SKhikviuDaQos3Kgjn4v5923v0d8sekrMVNzUnlForm3Ac9A
FpWknHL3E1mYE0O0QV/+CRs4z1UGqyUHvyHitFkJHCSal38t6WH88Op8iayBEanje3Jrkw+R/rZF
sAnbN1smAeGLfhGWJ33VX0liAofkWb0jJjw4DZyVhHq1LmMaeobz/7/XrY8cC7/gw+SQvW/+F6k2
qlxAZGlpuJ/Vbsy2hqj0ebrodFHSTckSJqA+5tOdyz9OOXApesD8PG4yu2aDTGoOZij4hNiIQy2l
tKRWGmj/UPItbotP+MGqT/6b0xz06S3tYxUz03zI+0ddMuoNsT0Zs8uAYgS+Sf+6Dxg1NoSGowsT
7eyRlkSJukb03WBDsmyBJoLnTX4HybsfLmlxMAYmFqGeCBZ8fcOSYyBINLI5kMvxbWENmrC3upLk
gl0f4x/FvSRipexNzcpqvPfpwc47JZwbqDJ5jerbv3kq+abfDtjM0RY5LDdj3/bLtpf8Di/CPimo
g0rd4mtxpGG2gLSHoCV9JoeWsGzi44QxScGqpf1ZUZ+hh90Naea8xwYQPI+XAImeY20aols1l+MD
44eyqpjdgJ/IdfXfQJ5P0tkwIzEkX/0foKBbjPIRxq2VhdtSotzz4pHKy+Fokm1/oUk4gA3T3P2B
dYFosW9N7hFdfdhKFBfCWbhzqkgDN33GJkCOYo+lLYmMJ3qeeGkbTu/NQePSDz9xu0acM+zvmxiX
1ZdTINsNPBCNZ9fhA7UEgXRwgIAHTCMbdYbB9HAJGhJNi3OJD5MmO7QdLL1ItEE8WAw+ZJG7GUM5
El8eVyZa3uu/ybIRB/6iiLoDhwTlk4grbQx7JbnC3KOhGF8rTzcCBl/mUO4EizmWnZugBMT2NFzb
Z+WPKFEHhWXwXb99IpbP9zN3eClmmxxGqrJNnCi0hIw7xIHsHtlcSvt3l7Os/NeOVZhIgjiTdnwB
TWsHpUtkHk8OjcBI5sMpfjjWuIDNGJzB2FjiLiwQrbh8SGitYh6BjFUEUy2f40H+e67ZxQl6/QVE
M7aX5YW+jCaydiFnK01z+SEMTfW2GJN/jAeNuIbpjujjsUwqLCd/UWWvxer+86cQuyhWfPs1Uk/M
m/LTKSxxRWl5BYDh56CEXHF3aWOrDdqr2x12EbOFTuKiFNQbojnVuTbnFHw/XA+q4V2CXPgEOSNw
lXn1+qrC+4Rp3v9FRMj12qFWuAosAM8Bp1gMMbUYrrhxTM2pmAzx4ACY9tJmTtcYg3MTFdzKewW2
cAPx0uHDxnq27xNxMrg8PTG2ZcmPk+vF0+lZqOOC4GcUk4DmHDnR2akuphX+E9wKXRc/r95D4/z4
GqPFGYvj1wfA2wFNUzeNA5pc0El5hlLLCd0iDZf+EVZ3ZU6cBt4MCLMXpuyPh328XvZQOJIgiPSN
XRtTRNQTNoDdRO/bDyPZpXDG6CMUuJ0yFPRjdmwj4gd8QkcejEz1zkfFdwvRa4yrUMFRJO8NwVCB
Ya21tEIpjr59deuJpBP9r4EeGN6Aq+C3lNHLVf+Z+jhhktxw+B4YsPBvsGMedKS66pCAelwFpQMV
gTAHIbKspYjGwYu7j7qqEWrAiFsksf77D+qWr2CheWr+5xMQZvhrV5o1wz8Oy48kmIwPwvTAD0KB
iyMK4P3oKLHMTZ9I/SzeGSdlbILtIESiDMGRVSo6BlmGWIQGcw9wCaLz7zIkTDEyAaWJ6+XxHcKS
Ehc4+BA6kINOkd6iwrLmiQ5idd/VWHpCedLusw+7SE5ILI2zMvcTyQZTrZiZ5pFJNsqGj7OG3QpI
h0DuFLbdHEF5QQaVHvRSX4xs4AocxbhfBBeIFRGu8n96HmtD3+4djQkJ85iHiHxD4KKvOVfQNVOj
QOvPqjVkhomnLT+BFdMohqr1ilWkPKAyrr0d/mlb54WJFrCRvtaRoIJlThC9CL+HBSOZDYs1M5ZL
AN/kS+EZR09wxaGCCRVSjSgjhCoD0E9WGz6C5RWOSagVf+4VBlOa8cBi3REe1wL76S883QanKy6P
dkGfLGWMmHEnHM1zKFYERHuOxisd+TzkjW0mxpKzyBCXFloMpMqjTizd3QCBBccO9B1cGmGu51Rx
A23mWcWU9BA2LWX9GdT71ptURFWhM8CN0KOz+o5ChJUzlpxuCiI5wqLra2ecL4rfo8en4+BjxfnG
xIwN83F8QNXKWFdhRWEuCeQhcRLndEp2J04VJTy8Btbk62EGdcvT3Yd4nryxCoKW5qMcg3dCQD3M
n7RzHyl8Mk7URsej+xRuujCLtMgYFwdqNNCMviNhZlbnoLAgrW1rs0PobwqG67dHGAkI5LiX1kfw
t/RFryk3Me3d7LcPIsvIWAKCPr1a/wrNwShOWb1BiJIAGC4cInCUk+HOSf4ZQCTSNnnTNk/Ar2LW
ycOuSr+S1z9Kxx4PzEdUjLDe3GrBtzeQawQde8rdB1jP0TMjweS97q+Irt4+nTIqpKzF3Y5HN66q
iVieSHX+Of1jxWqd00KQVrmLU/TTG5TPBJlPgzKPJCnJEz0UtiikQG8kXyMWHtyknRnecTXzt8L5
KopicMSwcvVbfMeOQgamCcvqkf/e8jA5kkZVhqeCoUETsj+5PD+fNmkfAdYvRXGL3t9biYt2RXPA
FgKrQY24bjjyw8W9+7PejqJn91oHpEn1FRePX6bOWUYtTv+mc/0O70yld3FO3p1g57BjFQ7HALuM
wN1hgiC5Sf1FtyISXnjv4iWuEd7kmPZUT4DFWcC+xh5nQDPD0j2iywKXeKWNakr+yPQhkJGQSNKF
t2I/s2zVwxQEFws6oTO/4Mh+LSx+/5NtAKRv9dBdphmAx499kmfq3Iry0Vdl7aH2D2iAY8TwUKbP
hfane0ogpUHA0hQzH3Iw5CDReVJMPmw5IDOb56aLdj+nt4PLxhl1CVHP/8EJnYXPmbO75bR7NjVW
xLUYK4ygj0gD7mLSJajTMHyDVQhWAV07Q++KckrhuCzz+fu3AGlo8gRvIcMWJj4TceycXmf+qJ3Z
d6QZV/mKvIOgTX1UekQsQcX//GwqY+HGkSiYaP6JNKM1neTY9LH8Tpp+TIKWGip/NzW8IkW4z/sj
I5aXLQIAyC0gJdZ4ngQCXVAVDL8p78pcw9djnjZBnhgMvF+wi8BaKl66905xWYOjtV6B/OEBdZWP
wLceAesrCxbFJ6JAKmeI3xj7z9wgMOPtysucE+/Fe1s0hr73PFD8A2zl/G9F2+mU6rEXyZJLxFLy
/vPx2v2LnVzgLi1RD6kd6Vizn4tqRiobod1MORPEJAdwzB0io9QMJZ7VEl7BKzt2eb71u9dJLcPr
ABIz/MzxcV8sV8+99zATRWE1FFpGsf0Vv9GgjDHHN0D/9mPbdg7cEVFrNb7fBkUCiBFhJn8sBuUk
wxIF5IdRmGPK5um0J4uQUkQC3t0nLGHILIQp3YRFRx6DpW4HfDUXcmvFPXD9ML5yb3cOCD8KAs4G
h2LGYgpQ4venjxjlwGckPhMiQr/ujWRyvBIwB6pLjxUDDu8cMcMFlQJzEVklHHWxao4NOsVZPiy3
2mGnIwnYbgkznj4skWLX3sPvnioQ8SVUpG+X6cr8JdVfvf+oLjb9ckrmAkkcwnQtPsXM4whk79Fa
BsDuKxWUCL02fLFXYW4AnZIYtJyiSs3j91ySToSUcF24PxfEAvu3EPfDh3PqKzEDrv7AECY5yFeT
FilObiRDFFlGbA7T2wGm9vSYtf+Els1Jcu9If6CM+fvr+O0ZyA+FSgLLF2iFYcTgTCKac6xEKkCy
7ACuvHGIZERwiX1KJX6v6QIcVaGcEAXs0XY1yM7yCxKaXOF7kFk4O8i4CTPimIopXjBpLpPyho0M
Wd7fZUXQ3YDEufluQbQnyVtMwVMpipU41P8glH2ic9YyDxR4DzE5roKOeoHULAAfDXaTj98PX4OO
h/PuX0UW4qcnUg0/uEkZ5AwtkAhkgJNklLqRu4xvBhacdL2oT/g0Wz1z0wpGzZdXCAHxUlgHEfVL
D43/8wCvOs5KzPjcVh9GF8ow13WIPcKFoP60KI8ahbTb7tgcMcVElzPFXymhAaThS1jhXGxVuGck
mxegoR2lgoa0W9Mm/VKQMXxI5pzuS9II34fqKjKDa27AFau3jvOPdIJJRvLcmgLBwTtQVj8CPq6+
scT+/gOCw/+eaPti9CJbp8enD3KqAhe75RIOeaRNqsh/O1zMzYUeFE4lzCNWzEJhLOmIpH/uze3T
D808uAHos9z9bND6ekrN2l7eQ1Fnier9aPgrl4Dxd2Zu+quAPccfrxiaAfHO3JXfJWfUN6uI0MCJ
GFnkJOnVU10SujJOpcTqUATM54Hqy7t4kEXRw+OUzPQe4GZNGDQ4BdUn4PTu8Nbs01C2kR2WrgVA
AVtMatKB4302yUdjaMP5c66uS/dE0rZP4EQPQP/JCYnDm3hlR8boM8ddwBxqDByZIXzDeMamtotE
dOMvAakxhy/0ntzb3LGzbCKovQs1oUG5eMRvmvvwI7LZ7OjQ+SLqKIIic1DlklYMzlgjwNi5Jafb
MbaVYzHYTtFSYssakNYCE1kGWfwkA8rFA4qsWtkQUcrVGFL86BdkzkFLgFUD+KCp+yBuxPQ8Zmv2
K2K6boNh+I5RB89gPEIOH7Vjjt4eYVDEkqL8QPtO1tE1MPpejszxdkaI5x5wYQU6aogFcIQV0VsZ
NNHTuaS5T556oDq3LfBuYI56R8Rwc1F8ZwkLBSJjTiRCklzEzfDmZmhHOpJyLkNEvja3ZSy75z9h
lUD07BcxkpYDqWNBMSFGA0cJCl2+R03qUT3/TLPM7WC5u6DmbbIqD3pKdO87FWTQzga4Q8XKKhUb
MOqyfw9fpKn5gIG+7KIlEQ8YBPpCBqFlZ2DzByUi7kdJrGVmB7dxt+8jc+MODJXFC0HL6P1Xz+ux
loiDWNzbv0cNct4UlLtawMWHuEqmFieCce2CRO0pjRnT9bKAcXbIHhjgKwPaOn0Pn/QzBKO8bS7j
fHgZkEA4v/xBfA4tK3w9vXJu4sQAPu1D206l+DG+bF57fvzbfkcNadFjAr7mQ+z00N1kMQzp+rg/
XNJxQSprlwSxfTV8APQHhIt7OADoIikdEHKZWhQj0UUwAZ6rcXWPTTmFJPx5fWAQYnSWOihm5r/n
r2n3E8nOPdQ7ROSsyLCbNCmBiRT88HYbApGAWJhiZvhTitoNdc1ltcW2XxObA239om/TkXJC29HM
qgP9ZHZ2tq4jeIbGK126WtzOyVhKjsihxzqR2Bma1I//PmcUM3lvYYrGtE/BSo3PECcuDjOon527
w/zE4WHdLQiTfryijmDRLiLULwNaZkJmrpEc5VTrIb9x+PH2eMxcIusdgr/BMDri/PiX6qrlmcYd
M+JV80tuaC34JYaoINoRsSY5EtUusvtAj75XQXKW9byEWvSfP5/vYl+xu9NNpUeMGL+798VRyHt/
bbOjddglZSGCB/undm6teL2X4zf6PnwTfThpvppjsPGCkk5RZg9azETv0Xf+odMsD+g4L82g50AH
YHj5cgIHMj5+iWovZVeGpo+KKVdQ3HRkOxurB0ifv6M9gRFwwm00FtLpjIwwzW+jnvMYvAd63KK/
1o6dQ3+Gu7gSB4VXtAY87aXq6EZSw2TnM91yV20+nrbuBQWSpLthc77hddRrBesXhD+M6H537Isf
1p2tmRkQrufv4UyZQuft8es/VVuzH+kxm4PsvdeNd7UXw69/P98iIrFl1pO9NZKP9VHfZiL8rW7t
V1gku/D1pS1JQ3p9NCdg2zKeq4ECL4m8wulNeqkyuSF7JUvBhSZeAjkXX7s6A64/aGPFJm247Ti4
n/spDR8kjB0AipnUuKVoWybX49CDAYZbk0DKS3e4oHs7kKP+osa22YSq7nD4bDzwSb3AeoGEghmY
zqDhJd2BlsAL435mymVf+Dh9Lf593fuKJe9BV3GoEeTGVUQDkA9Rx5DyI1o2+KaWbD3/Bnw3JbyN
J/HlVF/vgcCydOQ5H1hlEP9qy9hGOzQtViLFqAZ5DqUJ/Rel7j3HvaURVkyGNs8na4XEAzw1wQgI
5VtKgRk0MbWt9ie4bh8u9Vkxijx7QUcz+i70HTTNgomw+VmOAGHuov2ZyAL85dXqIrEWCCLvPiEI
c3gZo+d4o5TP6byqePjWPae3UBNcoBgmhZWZQrlNTUQt7/gkJ/i0SRBASbeQ4I83n4W0uS+KE/Yo
wXHhyowxLoRkDrD2xvkCpSVE/JjRinTnNGdKy6jJ67vN5uPflqQw3ia8QMSs6DJhD8vDlXWPaIJ+
JNLGCUENLf/LVcA7iaGQgfBAVGVwc60pOXzQVR6zJiG8nDipZiLEg/nu08X9DTHPUsSTjN8VkgeL
ZmCRO5G5Q22EnAAHHRqN7VmCyEaUNWt5oGGOkIFmxN8+YWkpeeL1ftb0AsyYwQIpmP3x7A8A/BAL
fD1yOyi3ZZFCvjNn9HOLNVQxgTV1TDoGiXv4CoVjT55c5x/eD2l5C4wvog8R1nxRQwBKkUYYf4Z0
92yEbCmkTSdFSn85bt48xb1P2zksF+40E11wn8siWEAiX1kbyxXuoRCffwheYy8yt50ggSSyAFZy
/vSsbflywPm6kUv77BLdHn+B7h3oE103jvU5JC8Gnpmw+KMR5wGdGFRpgDOIyEtob3TNYECp/GX+
+h1/R6wFZCTutsm550xwToG16YjuLbT5csDX/khkHRHHOBTHA6Zcg8Sla/DxmzVi3WKQD14cRIiX
pgYUBQjW92Dbc3dBi1B8qRObJTK/fxuoXxsKndfrobxDCX0moXCszBhwAc3CNulw2eIsxswEjudl
e5rInTOzMaWvyDhHuy0giIhY+fgT5GkYyngLMUlB5JsAuYrB5mZQL3/b57uUWhUkybC2XwdhotTM
Os6/pZvR5QeuLKJvdsXxx9RSeT1uC5aajOY6t9aTCmUBU7n6otTY5b/sPSWX6HKWTYeiFPV2rph0
SJ3ahZJ1ljjVCB86HGzJaK87oLo/QlzQXxHsxWEWnIrWC7K+EHhTMmihNnDYXlWAecArGJxOdCHR
L2ZSt6vzgSAYm7cDjggYWj3taAb1gGzqeQ/cnVh8rPXszJ/ACgmvLeCSntEOF7eKztfvB8AyYmMw
oQoLe1OEiMiwFLMVRVxgHphXKvRQ5Cqs7gteGf41cqopjSBZ4EmfS5Hm3m0ti5DbGDiGqqHHgEnL
vzI9S4xs1pCCSTTEeGq4r4Us+E3YI7dI6aU0A7iWs73Yc85BATnynP46Ab695lQsoG1kjQ/IWk6J
V9JM5w/3IeAsPCow96SzXR+s+I7Ywkg5Zay3oPGAlEAn9jaj+vaJSNsMe0m7IFfbeQ8pTAWOBqTl
JMvsC2zGPf2gQJF8/aDTPMLpJVIvrqQ3ido0HMzA+F8KxPZw7AIWY1GXRABJsa7W9ReqG8rJ5hPu
mgQQmSApnDSDBjmGSOlABiElH0Bfslqx8fJyCKl6BPd3TINNe43fX+dyxQFc8l76XgeB1HB6Q/it
opQp3R4OxWeS8xxjKg901wRTuXgkZQYdsGh0v4ogBYAL7zOsvI0VQsrHX39Rh7M9Q7Mza13MqyTn
0nUfWMFSLGZn0130+Ix2SZ2cyct1tGRIYYSnDaED0A9Q7wvAl6HupfoKJJx8n0OOcRvZuoRlljWV
vBPOHy15zbSioMO8iw1IRSezQRPXbK2Vdui7ecor+/3hr+OA/Nv8O0Ji7v6BRT+GwixD/bcIBisG
N4SsC3LGcZogV9BIawhLkE2S8liVyDXiGPeNuxF8a4CbGsefROQCmICAM8G6bsP0Pgb3g3WshwA1
IUQ1fXKIsageXFYzVGwENJJ0kNwPhPr5j5DzIannaCGl3xC85L3Mx9g7wB1vMpLcgAiuHngb8EwV
GUqsaT6UEF4GhRolfAt/xI8ImcYFH+ru8Jh1p2pSzvDgoW0DoBWlM5kLrBsSezLicUhLTkSoXOcU
/CVcX24oqeeRosU9BT7LJaj3nC1oLQcJJnAg6HwiUqLXgGioc75BlGTgk2bRjHCSCR02GM4l6f7U
JeH9hBOVgFgJ2x1uCHBgdhdOhTLPJWt+nsIaHfIFbgDCcb/xY4mzbixFxZY2s8QcMFZDdkVCWsX+
tOgdCVvC4sFi36xZ/jmk5RGHFC6xHD9KinxgLNjXnIh85bm+RgO3NhDclQFukjHvhj4GIXT/Emp3
Cz7YKID2gUpEIHLBdYfsYjJgzb36jFNDcsQcpH0Lc6pF5laLepngHKsDQlp8Z/cRNpRX0KEIQXH3
CamSJcyMRxIsnano7kNTuXKqs/Xy0mTT1fAsHa/UfWx2wZMzCz2et+2zCGQlaMo0ew0/1CnjA2e1
qUW1DI+yiNiFNhPBX9qwZWmEqMISeJn1+ai7sbVdy7Esp12ZYqKd4v+6b0yWTjd3ESegWuaQD8M7
4ydA6VTjbvBe9kdX5t0J3jtkcCZR2LnHCX3FAU/mLCn7+RSrtGOFwk8OpuRjQMbXRuYEc71JuAm+
Z+5wmYe1xqjHdxFS2CKxurhL2Duefwt4iJHR48DiTMVWbY4O7xRnAx1HTkQecEIAuPsICDJziUwe
UMdwQkM/fKCLR9UJzxPmPpL5DFVsF/0akMPwPlZIy+wHj/0NpSMRzV9fgrgvEt75C0cWWydcHHQB
9+ndwY4EbAPDTZcIe0Pr6kzCX0fjzw9BA4B2ta3bsKfyfEJBMo11+ZTnGWsUdIEOh4A8dud1a8t0
2GP1Ed+0w0PPVfg6OcgfLAgn16+P6bzSPMWMICSIVWgr/9G6/HJzRgLvkR/X4QnGUEUaIzzeJ0B0
obhs1lAZPF+/d4zpPPtxNHbbX9onlJZUSBYd1nsEBj2njwXIZIONDRbJtwffwRDUB/1AABrz97Xm
k1PR6hRECnYRIvC36Y/F/tVQSu6VIWkWnniZRIC2pFewB5S6zWKxW3yOWHQocoN6eCxRxWLk/wDP
wFS2xZgR5Xa+ZlNlJE8gVTq4W8PFNvXKvBuZwNWUalPT+dAOuO51w968hSfBqNZ38TspGCoBqAZ3
aDRj+zmCUHIcJDRwhumJ9fWGk6H2STl6EJjh5AOEeFNwFbDSf4l2tC8hj0jv1GkylD9mTXCmJTrA
Ir3hXrR760tFIvhtJQ+VEQZsIF6hOX4vGkSKxaBlhMV5JbRhGEAGDPD9kOoP9A19ER3BHH0nCd0K
dic2eCpNMlxAKJxItCgxtWcrXjzdYCU5WOqE6lIR+kJmkGyTqITSzKIC50r6Fd4arpPgo/mUfFKG
urGKg3INhHnhvYbEOcGPizDp3Vaktav8Ppc6o48vVjdSQqp+LG9BQ3tzHQ6PET6tD2AIG7ow8JwZ
w5ZpmtdG9ieC94jfLI1FxuPzLGx2+YJUHH3eXBKa8i7L4li5WlwMCoLjGn/d40NhLWb85yFkHPCE
09u08/mPiWWXEj4vptMhXgOmK6SKOPPY+Jlo9DV6Pc4W5AzxnD8S/GktAyijNZG3zEK5bw6hdT2Q
UpShX9xZ5FKO7sGDlyhKy0As8gPHNhtjFMloL8VXGIJ6I7FeKOPfuNw5TCWdFHSbhhzbAXt59Rjx
pRfrGm0l5IP9mXP0Aj16yQhA8hjGjyRVcGPxcVatnXxItkDE+nQBkfluzjp8XPSomRcRmlBcEjDg
OxYCokgOt4NBKgpGE04y4GjGgAMYP4OLKqrV0X9qr4CeJovRw1pScnJbaTIVpuIGfTxdkdTSRDfL
r2+pAaX3L74sDzJiYAhssSA3ShrCO9Z+0X31E5F5rCEC3iNXiYRzYefhzhL7qz4mBGHShkS3PRNr
yN7LSov3/P89Vxk/vc4XgX4s7w5EeB9GDHI9JXoScBLHAw/Mhl43lIy8g35E/BJfXeHD2zkUGWgH
um5paodhpd5AH3IOVUOWx9Sy92bn5NQUQzm6Pa8gflJ4AXhvrE+41DBnhhn9Unh0uQVi4BZW+Cvu
ue/8OaaBkyh/+poZrTmN+XeOvnzO5B9RSUKZMXdoyODPfPQS5nuRqYKowCBOBwc6GRIVq5UAAFCJ
Pg6Zr66IZMLICNthU6XhoyvizE+HhUqMgJYQNYYuKuzNxMn7tcgoDXGbLiZ2itC7zZdxvlz9COsj
isLbA+MQwotU/IfCDbsdrc88x5v8jEFlpPm9/c6W15RMV94r6S90aAX+CGIDO+qAMg2JGw+Ej2Kv
hV/MeQG2PE4PqIsig8tDsgSt8OxqFo0hObF95P5QsQUsVsQm+iOv81a3YEAi/uFf0TjnDM4+rwV4
R94jMOZ+eqX3bRMQg0NcfpkQwgUPyemP9+haYbd9AfXrOAfS16mEoQKMq0eMZNdbcFV9dnpCxYib
S3F7sobEnIHwYYFfGpgm8lg7FCf+DYIWgAwRhsV1++CvIc6KeLsVC8vryKwqCG3OMmuEJHuYeiuF
1g6r433QjUTaMcVzDF//Wn5gWKb9OY0ReOkx2udU+rDw90MNVXlYrH+bjjiy15GnOaDxb8jvRmKC
7AvHO+peaV5ALt1WGA4Tka7AUyEGYfJc1++9xgfFsJjPteCvSEVgGZvSEcaZoxhyYbIDePxIBkhV
+oqypTyB11pzN7n0ARLZ0XpUgGH+hrF/Ra+oLEi8ErFDJOW8Z73/SLqv5TaSJAqgX4QIePMK1w3v
SBDEC4IWnvD26+eUJnZWOyuJMN1dVZk3r6nkmsUSTgWQO9EsGs9PStEiHe2ufIJy4KcdtKV3k9mu
quw8cNCF1XloCy+rzu+DaCwJufwb3F+zbYSiGqywTbR11yJ8rV/OYx5g9GarISGs+31Cfc3Xg1RI
ei7JL5pCmbhm04Qfm20kOUh2Dr0lyWzrwl0l27p2Tt8pOPbt5TrdD4pA4Dex5yY//f413h2QLTN2
JKWkQVNycmYPzyRwVcnS1X6e6rdJaVE5j2/tk+Q5E7hNbPg/untA/8rF+FiqANd4aRQlqzFoyHH0
sR+Agt7SwDI3x46sMA70IcMbLh7Y0fbU0MGzn9T20XYP6Mfje+Mx3vcFodVfljWyBoG2i2quPEiW
WYgdB6Pg/icbocJwGCf5V9sodoKhSfpDb1fDk+R8nyhf/ChnCtzSyqIpSYnjiycBuqDGWI6vX3M9
P4U0sW06SFNUtNsxMIXpjrprnoZJ1j0zO/3N4ttkUWW3OTVKpfLh49I1b5+pps0b/dRwneF2lglm
6OlT3fDM2Py4rcxb+/6mzxl7+mx9PtgcZATHbauHQHTzuZdJLckOkZw0lM9MyN9wEvJuqoUBn1wF
KS1UIRPzH3rY6tmWNStfr6bmf9XV+xkOGLS+z8axsXpBaniy+tmgJRiV159tHTmDtdqzsZteyY2i
C9lqwVH9aZj/lSVfY+yeN7zi4cDuoA/i2QK9Cu/FSqhezkgJ81gn5uBfG0VvRHftamFuyXa19Ska
uDf/+Ferh37nJmdizySqu5y7Fvt+IdZP1q4Hwz7H22PwqOxfUpNZZ/mx6M8DParYNJfcv1+NAzhg
vM3IdKpMkCuzF5O9BWVMcxllQGGNwIVIppulr8V39lfXFui2s8ZZK7Qn7d2MttGDU6T0BI1QtKnm
kML+evOmv9QncCXPC3rdld958thEEHm+eSLqgcG26KFr+fpfs6h+C8xoBuyBWm1WWBiSaqS1ki+4
pZyUiW4+Z4N0ZViElCugP8xX5mTF9pD6ifBoxxUCcylw0lLYLpLquntXBfzeTUzcL11XqroaLZuC
LjhZ+Z2VHWB4oDwJgIr7wqHCUDZcF+kP9cKb4HBQJEcd2rQ7q7i7kpWH9iwyS4+kosra2Q5RFjA+
kjV9ojtFpTbNxYc1t6o1tVd1MqttdsQGmT5zMQqYQ2fLFevGJYp5JIFvbyeDl0WKif1z8i/u9qhj
9mii3lwOlSKVeLeEN8KkuNhkXNIOFsO11Xe+uR6SzIW67fyda58GHalIPCUD0KGEuZrtX6tGAPbD
RKswYqbkIsfyf+KS0oGldo34EbTAQq+3bG16dBchIqOBpcK3mZSuJkCDBHFR4fvi3GJCGWw4OBeW
NPIpNHf8pfYyTrXXPpYIhOt3abKOse6MKamcCr30b26CD3WzqvjbcmxKNqVudM896+Z73zjKJWTY
gsORrIwVgwou6DIQC/9DC16s5plrxObg7B/ucIWrJZXvKJKnOFsG3COIB3PIgHP4bA4e/oWORfO+
QJ2sYRnNmugm22axb6mWpxTitVz9ED3XWOEpA2V+2RUFUSP7kf8xw5bZ07liSAlF2qOLQl+2Pyj0
57fVs8o5Fzv/Z/uT6AbCf2xfXpiiczS1VWBifGfH1x76rm463jaRkT06XMWbeMrRLcrE1ONm2Kfo
NARhvt1bt86eSQUh1tWqFK7gpKmFi3YXCU+9/qj91S+viTcMFltDNzUpfV3bW/RCuq1c+fMyACeC
Il4sXqSRXqCCzlHmhzoc7EsStLQ4isFN9puVP6vSGbQfX2HwL4uOq83c2fx5TpbPxLgr9ZoUiuXA
N56jDEqmOb7lvRCgFmWo54rRPpb/aB0Y/l/f8v3zW2G4+kw3vHo/0eFLUgEK0ylgfslv61xBH0Fd
jMLQSWN/tbCEwnOWai+bux+u/ttAvKm5grtoP8LM34zmzXV0VKPIQsYhyPa3EwytqOiP3hJ/IIBi
9W0OWS2fi/ISftyLGss4cpPXeV+g6ay3Gc65/Sd7y0YhMkq61q7N2alqM9m/Udb2Nl8BSb01ncrs
VTgT/NueFqN83xC3d4Vrv9yJgx+4SOZ5GG5DzgfYeXl+Dajjtr5dJXupSmk5DZK1zQu3ImNIPc5i
y0eg1NrRJCPPkjWVbxwirO9Nb1H/AsvUD9V1o49wFSFTVApD5VlZSsyL/jgq1GxaDQBa5Rw98+X/
Y8FgJXRukVavtld9pmAF1dno3qRkq836h84DgaIIr7FxcrYNdNTAXrtEi/dzf02wkNTdeqh/nnFI
kvw6Scstz1/WDdKEWrGxjjiGVF7QqLV7c2QK23bAEkXHEOH5DzeGRJfukt+DDNRRIWaLb99zFN+r
8ocq9/im/fjJV6HHzVWrzWiApDzR/ZqN+gWKyUG/1LnUS2jsFG6gJXVKfV9mEdRJfs45Rm1quJGG
9sneo/6BjtOgcPltz3rHj8Kiw0cK96o7w4TjhSgU11ye4ENt5b02FI3l0+RBVF4+snGbbH4Xwfm6
darPXnLK9TDyPf7evva/+1+3NDPIRVR5te4sHh7t+PeYPpwuI1k9DrajY5N7VHUzNpmdxa7O+Nmc
xQ/pU8t+oUZgaDB6Yidxj2Yve7aTn44hwo+zwdSzmjCtfqflJiGg9qcyCgsJ9ehWfiqwkS+RsNg6
IiNfqnM5Io8oy+ZZDA1mzqV6F+h6bh2QeWw3uNR2OuKrdfVKFJ2pZyVdlOo3PbPTlvz4LeODTB9s
6qnQp0nkB4kcl3tnnQlxMGeKr23rydqfqLmemzVmf28Ux6VrM0U7h8B4luGIt3mtnG8ZnokfDqpi
snfP/2AwpopIY9XDsrNCoKNbECPM5awYZwutOXxQctjpa5XoYeTljh2lFXOlLGADNfjYCTtV7ovR
mBJqbIdfvQAjFeVgbts+0m7RDKbUSzgklo1Ndpgf6ALq+SFaf3+Dg30ebOvcZAdMYq8/JqtOQTbr
K0PWc7q+CHa0MhjjM1GeA+Ir09dQQuwrxIUIcykMGSBb5us62bePk38+d057k7v9ZP6b6WPllg/R
NBRgFD0suLA+BzhQzpNG6vM0ODd8YlZ/3UL9qSM2WuPU5aBfd2YN8zuZixDXO1WEgV6hf4r1R2qe
JxvG2RQKdp6zeM0OBfxN5qq4Vq739yWe7fPyeb6IzahSTLYfTDp9h3UI42S/nSk4jEKSMZSBCoKr
87xWMoqJrqHI+wQriIlkyM4FVf39ltJOZUa3AQutXpKrIPefhWOiuTuWV4znaeE8fEPZ4QbJj5Af
adLNAjjRX/bSviZO0QAX/GPXX2zLyIGJvmZM+88g6DXR3wxu+HbpSGWkIsZs/4eK/fHaYuk0BH3u
szU3M3jdmnRwxgHWVe51DwA3p8aZVIpQwc7G4WNaWlaPqkTz8YTRDcieid5rTvJP6P2PzWOE8RLY
knvNn2yflqmAokQFJnVmeqmt2viowgBuFRFWEE/+YsG+6vSRmRTUJzdk3DBQvTARQmf04HApbvG5
43+c6/3D5cJ4gVdapAE8H5k6MiarFFsjlfwl4JxwHoijyfst3gqvhI7XxXFn7yAj86IdUtJ+fHR+
RX/DwG8JloM2qOjBFLH1Fz2pJJwxAJjZMP354FQZJCO4CIPSz7a36fy9ult3JxtGQCPXDx6fj1q+
8je6/VhX5YKesk4RMi6McL+kqh77+SYS7bI8MdeG1UF6VJP5YaJR7B7ig3oQOnur/GZb2bdbMCCt
jgcDCSrl3Of0glq5MGueDQTp0JOvEHciQsYyIX4I0TCUuCjj7PtJ46GSXABzWxOKQ4e9wsR2bRNr
cTmY/NjAksh26sPKvXnHpOsvI0KxVrJ/bn4pTWtb5mSn17PAzmd0m94zVUHBPZXEhY3L4NRZ3ytq
AgzxxOTSZeVX/hUIBvzIQy9xGD8EWKt/TTAmV15COT45T+d8qXZAlHeAJFkapK3PzjUmeFQIFKK/
7rb/eGGCUikILkuMc8PCUN1QDCZf8faVJvDaUoGjYgu7YuIV/LxMJrT/gjJpli6c4ZTKpd4Jbe8R
elRJbEvs7oMp6TaeNa/n2pVjkc4wab7ycejmm9bTuntvS2juak2/03YtObdRoZ7+Ofe38WEqJKS5
ebn5tLK/o/TYOz6Ehp3i9V9thaOGvcSZ91T3L9nb63MePdbxwvhsi9c8THMqQsJB+JG9CK/V2QbJ
VTUw3yuFw2C7rWqiLyK72GWv2lfZSc9KaKuL0SlXT2nPaHpHNleDidytZR602r0/nnHpHKWOE85t
cIJCfBJkxyzz2RDTBfH/swBONb9mjA2Etm+hWVW/6qjNdtN/rcMzzj0NW9jI/PUKp+bzOAlTBXu6
EcWlwu8Wcp9exX+4jckohcJ277L3doMkHlnbOJf9K05NmmXb7u3Et/tGXplpbUcot0sjdkyUxpEV
s/mQuNF7H/CtOq/AEwAmpcGhcWqsWjvoF/LHK2bC6BGlu/eeZt/wHEjpMOkfm9fg/WPwH0vJ5Ucw
ZikGVuKC/2bu01AFM/gFdk2+1/WQPmv3UBfgMwSw6dA6T+6T3fiIVGKuAaLPInJQfSVGpZG0w+ov
OlMV3N7xAPxrkjff+d/V96FUCUMwD3R7PgwGs6Ylq8aznvQj3J8ina0cUFOdOMyvaHTjgHJkeveq
ebjpdHAiMl6MDzF1Uj2U77l676+3JW05T86TMByDxJX6gXhw7MLOqvMet+n4YdyZ6kOZ/5+uiQ3I
9GnxZSSFPQVByNLipg3cHkJDVTOJSL5WzRXk/DX/NOwDrBWtvD/Dt/B7gSciHbK2f89xkC1mghNU
c10rteaty8lwb1lDy1d8H6qzRiY+cqf4PPYkGjHo+v5zaZeOS+qnViY2A67lSfTO1dxkJ29NOdOZ
l19S1CELFI16zuRL23ceycR0MHAGNVP9p/LI/9qO881jA0ARi7B/49A11djdJ8f2qv/Xv3m4J/kx
056gfDRvmXSoQQgQxUH2j42Lt2UBycz0ISt7xxGGuxBGsxPZ5BomNNbFF6P1h2WlUV/0bx9Eoc3n
F5bD8teWX+DwXaiv/gkNycl+dp8M8Hjky14wPzqxKnjodN7UNW7JSzoqCRL6N6boB56uh/9ZuY0Z
oVQkn6Kw/mZlUgkD6u1ESxjrF4eXz8ubUN17+Q8ZJN3Nd4IBsNSEQCs+1g+87JxWHGRZj6taKHGa
mdEOtLoSRMWrrp/qz5yPmcpvsPrcV4nrhIkOwjMUjLcZ4mGNcFINLXrZOYFh5slOVeajHehEoh4I
XNe3qk6DrW8hJLCcto3rO54xmoTyKD2dj6+mNMSentkj2O3mSx9G695e98D3G5xRKzB9D0R4ARL4
z6Mt8lIHcbkilcwkKj8AgHVS3/luTqXkTDG1yFQTrUUjMUpz6yy+rn8fg3G2Y76Sr61Qp1eDp/lw
MO/fVH7BmFgbHNAy1T+sxDp6mDuYbU6SEcFA4MCIDzNsrLtd4Q6nwV+csn17+E+XGSlrXlbTWP0v
Foh678S2M4TuFR175vYY4CEVdx/S7bBjrnWD5/ZtkOebyfstSnYz3Hd/c1RFT6WORI84nM6BkLAC
jphDm4Ddq2laljCLsNjzyhZ1RSPXAJWEKJP0cPbjytVS9XMDurh4V3BjorLQa9gouf1V8PYNNOD3
Ntd/SobwhY1Xa5voUhZOO25do5X64feAnsIgs6ruMkE0Gq9eQ14z/hiR4pjy5SVMJwHaDv+06wPO
4XWLJFGe3q2rQO230QTS2T9v7WQM9E/GjPU6TImM4Vz9RnCwdUrUr+gi4foIW2/coWtn4z+b6J5R
fUhRG2O+mBi8yqbXiOHaRIoZ06h1dWPuk4wvo7S4DNOMoT0nuPbyGyGjSJh4Fv6N980/PchXyb8h
WcsgnBOitRFM+rEMQ6T2kh0lVZo9/iDu6cy6nCwSyqJTqsDLEEDCsHE9vXRS5U+86gu7XY+khGt/
FAoDSvvmsqyoZresX7d5QY+RitKD+Ye0uAAkSWOQtJtWH55qvzcMhFscGNBnlLvv37RJFNYTe2yU
GuSo8OnMl8IYCmvNellEcsiWjaex8PzDgTxPNjYv2d+LLb5dmhy681bSTkffiBix+AIofp8bl+G5
dwUIs6pWa79n6FwCg4+lLahx3iL2ELvK3SoVL5up1hZq5qso0rNB6+whc0yIAE1UwtOLt10OkM2R
gW2hdVfE4RpB20rDfW1tfGqyHrR6lWTvb1VBwb02aeXKP+vo+rnsFBunCDKFOHwP9R1vhLcDubo9
PV7/5AlJi41A8FUAdWZ9dgmb0W7wdP7CG0H3txouWrFJcbX5Voju5uVjjzzrIyhh9yPWZvbdZ/05
SQ9MV4YGLwJiXo3oLc2/n1UnJM2tfuxCrdI3/s9JsmC6kxxu38iZJNTYbM6us5mRa12KQx82r0Go
9UQdQ/QE/4F8SITK9MVqROr24eMnUd54/BfWf3bAm5e+LNsU01revfbMO6MpMQp9FdVzj8S4nYF8
Pp29Jqi9ENeeHxiOm5vTFCdwcDAsJ+N5FSuApW/hO8wdi1FwKabkZjW8qtA6wwkvrTAitcXQOKCl
7AU0hanqFO18sG6WPnVVGFoyj3yJ0nfwNsr5rh5224xTAxLp0BDQsm8vq9dd3RC7iL9QEP8zezW3
VfDVw+S5ExikfC+rEzOs0f719olz1sRclbz4FNimGQ5ekc1cebyr64QfMSfZcFrgir5iqQwXjcAe
6yCkEOMofSTZ5eq+TDtEYwQr1K1DxN9cf/59hdbAXOxlpvYINwG1r3bphQc/UEnhwO52s2DHcke7
Ruz+nBdc7jdZNbV1ewU5tBCcTDBKveqpL38VF+s44fUEhNF0rOMz4oQoaeESaFvw+lmknyz15ayE
wAMswvRUhWhjdAy+qQhzjTO2XiZM4FM+a9FIN1F5/ph9SiZAFpkIT9emLrgUWw9V3gPWxbVhpvO7
/t3TWD861Mdd+iuOGJ7jxboipJSbx/Qfy5Z/viPwK4/CHcBdC64T/uq+/yyvo8/074M34NEe6vMn
6tIxnqPMaP453gckcNcVlv1Jn1GeurNMkIpGKuo9O4Ti8k47uO+vA1st+W8axEQcGfZenw9dwHa6
uRuTF/XvfW7lXxhmR/q9dLRXBB0NjQUfh3IT6ZeFiOcI1ziF2mpXP34Tp9hrf9NDlTEEEaARJeIA
eVc9kPhM/tJT4IF9OhFY2n30wLDHEasGjtlSc5kKztG6TodIkjvXBV/NlkWEaTVa2KSybM2ZIv5S
G1Z+XjIg+lz7/M1Gblmez8uCUwutTboyLUbyNSe5kWGCzB7/IAX1tuPSaP4XAZYVd16gS3j5EVAQ
bamanKPgC9sIw1XtfVwKu0dKzS3+L7gKKFBKN6RWJb8sAmLdPUDW4tX/LevbKbTr8rPpFRtZcwe+
cUAMFIDh5ivISkMSSQLSgoJazb/tRjvGvKQ0PFvqSLnZjplGx8VqKGk6fvefu3/z8jlo4vySgbBP
JFw02WU0a9pQzY8e9RUiXzenQOJrA8ut4/w3z7VkDyxIFpJt/LX4x9lC8/1559ndtqk3eCvdYMfI
k9h0k+33CeeVdXicpmZaxOhTLHe3I1P/4lu6Kg6D94yxPEhgzgvjZFS+wHSbd4sR6EIe2LEq/La3
clIMAhCiehzxjwabhCVl9+QwpfoPbPjbmxH21/eeJOY3bUJETSB/jITHK8u7xAeXpVUXAXkFLkMo
zlLuwymNNhFEaxlUrqI2AhM/mnfH9iFne6LzrOnHRij6+LAJ0MvSJgT8FOsBeOS0WmpuXw79nbN/
R3NEomozjfDn6vpLlIFQeIahcKmNH9ycU+3WsVYMWiiK/tBEVZt9WwsrhlLPUMq4b/VysXmHvZhu
3yoLj7PSKTdZVGZj046GZI5juWcu+LIVS+EqNV2Jwmg+LPVyI6P9ymQ8G85U1EmfRLpMooE0gyOW
KTfVGpqnS8uV8+zZzgVTFWu2Z9sXOy91R4IoQ8ZAP+QXqeFt9nL0zLTfRFZWC8EgD4rlMUcj6IM7
13GSmztpfujO4QG+N7vwOtpQJIyjMUkFPUiqsZSCkBzclZHkvb5bDrpxrU4OrVWn9H2RS/HsZYch
JEohazSmFRVH/ipuVDXk3S/x76x7iiVM4eUU9HSKh75OpDhM0hvKHXmREnPunlxUAD0fRLj/jyDR
t9Q3tthDPSCnkzexGmn+Ddl0bH3nh2fU+ziPrJ4jodzWj1HequsINlFhvvolHbcT3XVn24G6VLm0
cOXhNlx9DV7X69Ehdhbbn29vu96jhdO8KvOcIo/Gs1lMSVf0FgF8K8kkCf764aS4iox5xNS9rbC6
f2lvdCzTy/RhKaeYvujQPPsXfUmad2mpd6wOrNPfglv8F33nrYDpJvprboK+EYV2JXrZsYcyIG7m
Gs17NB812aPVQdazx3TLoGwKk9Fro2LJHiS1r2wru5/j24FIQ/nHf+VcfenZWWVkug3pKQNmknOD
pNrUXGQY0piuOnFFMFYq64DACFBX1zLvizv2w+Nl08Q2L6+dPQaM+++cZt/jmRxKBBCvEOd/iZEH
oSDJeRkXtSXB419jduoeus9AgosRV4DMmJOVv7tAUcaA6zr2T1ruXK9YCSbWhQCLpw+IFv9ms/2A
IY6nPAMquyHC78tRF5RGWAikSynRTKx3td98S+pcTJs4g93u+uepNKZavsMUIQ7G4qlqhptBfO3b
zcNlnMN7D2frWyXgVFYA0S/eIx1cCQMnpd8aD3y+xav2Ak9PpVXrnKcHkp9BajwqfT9Ep8xeS+aY
xzZQvPwoJ18yr0FUOPsZ7Adi1TH7ocQPchnKBVSLyW0M97qMDc8DRXzTTDqbo1ur4ObGi0aIIcmP
MQQWGCB38dJ5hQU7KyVgSIJH/i9aFB715rw6e/Xs169RSOh6RFuDHe9PdanXxtp2qFG2TPJTfhxo
cTfQwMnfUGuQ5VtArNBxWbnbIE/x0HHH4aVxSGrEqnfJdKDVVrj2f6/jsDjv1db3WQqXgg4j3rwc
wKJ7vGNS6+EADSXKGfxe+FvAPrD4yJGUYl0q8iTRHVKb3flp0tNXqfEO3ETpt286PVsQMnDlO5Ra
gZSEWxz/Gk/XYDtS6l8xvCKSlcUgYatW39VujXwcO8/IhnXE6iMhXdX0J8hH/lRgf4rjrc1qY614
hNJfUETvcXKA4SYimETSPKIrf0wHejvXWP38GdXWcuOg9cpGqYnYSbiZPPBix55nllERMUhzqudH
MpC/MbCzrF75HkHnzQFfSd8u2m3AQqG8NqVxkOcF0H3OaiEBtcATU5uZr+z5IDadIe3nby5YbkZS
dAG4BZWsxBmZ8A1mgNtv6Gh/NZXcpxH4xnStXodXMZAh74llBqlqdoCwu/3GvQ0em1T/KLTJKJRi
oalaxve259CDYpu9xo+3o2h47eUFGF+5DrC2GCke+oFz9ej5FIvKFdrJngLRozqPZsHUBARhGljP
OEWTLftmZ/HPKvA02WE6BsnVr8P9cK2cvpG6o21vPXIpIB2Hz+Tw0hT7ZFhgoIAQXYzkIaeHc0fQ
rIumt+1B/6MiM4fZaxEtTY6MtvT3Wd2/J183Xwc5UQYpZNXALWMNncg7ZpWkyEzjAM7FG6oVXk7x
P9IuYt9GcnwI0ViOEuAH+1371T4e0JvXU2Mu2uhSRqoGLDBsY7GdnvD69Vhnu+8l/qDQBWt3BA0M
D2BzqxN3vfXoz6/R9Vn5R9aU9Td4XYJjO9hpaLdxdpC20zW35ddD/3wqz1qk5WgUZ6+3qycQ8PbW
wXg7Pv2mKCWzrLwDg3NXditZACuDsErG2bCucu8qGTnGAtj+XtJbx8Y/TIQ/qMxFyzykH3wvQPQo
8ZK46Uo2Fbhe6MUgUnGOiqueDLktmbbY7qGzePnkv8n17lq+FStsGM5KMILiXD1jIq4CDI1ZOFEB
MI15/JDEqGPoCoxLKpWNBGA2CJbvTK8eOD6KYt3kv45NMk187NslVvoRKBHx1HrsDfkFNLcxm5rk
iQNLDjejQJ8QM59bNskNnuXC6zry/0eYEY3iO6sbyQXBVeTK/nf2vflk0q+Jbzwb4ROcbUnJyHRs
b/px62iV9LmbcoOiKkwkOlukk4IG4/SxHn5i9seJt8urzrVUeUzNKaePHzBBd34ov5hCVLhDvc0E
FcxrSCj1Q4fDc/w1C2TtJhuFarHxJAdTzLS2MexHxgvbhhjrKSYZaRWrpdq2TdNS+tQ2veJk9dg3
hV0sJWWWbCmYY4FO2T4vXs4Top72ExQanrzHp+LJvgaUz5DV/EHq7EsCW3EH+1vuAy/brqsWcHsq
NBYQA52RHhLC2T6axdlPtUQzvujn6NgxuBuRjgtyKwJKTebg98Xh9tNh/+5KIfxcxkvflrkSDIhC
CjIHoUDn3L98Luqf1tJf/1BmgCI2UPklEI4/6vft49zPCKAI5KI82P3+HhKy9gxZHjr9VlbEheYm
HEmtjKM4zcVjCyRYfOuSep+lL0XTvZyNf/UhMAAdzsh5Pbm3Q4dtuHBfV5P2TIzaa2cOHD1GwDak
6hCTFHKOQuLapfVk6gS09F8jCgGupW8QaqSZ/f6ebuqz6vEt130JiB7ahAEGSxWQssA8OmUP8aXG
LwjswJ/HqUr9otfFLgu3QGBvI8to7l6fbrvm2LWZLzeTMHpOtUyhST3DT256vfGppXklYPxnawav
yfSIXfOD8epVplEWy/+Gw5EI6DnFdJVyuhE0wDiHU2x63VhgcGkko3kzX8VOwicTAS72MxjIJWFX
eVkKbZ+vu6pvO71WAHBLZvnmugUXwdeJj70lnvAMT1fY+yn8w7TmhA2nxfoyZbLcwhFUqMqGVPFT
TQdb7bRNOr79JpmMW7OepZXpTnC/F03VYy3jkoW7tsV1EsP5Sm33cWb3f2Q1koG4WbmDI4jo4Mtz
78iSQxS7xx8K50Bg9dXqu5ZU5spWDySY2Vz4d7xv39QBp1i+S6Y/yhhVuSLeGr5sNEijQ+rftC5w
1GtZn6cIfDm3Hx8yWn0KEHTPBtW6e+0kbPSFhUujHrL5bJcoTmd6JOZ29Wc8H+Tfz29XTkvziH95
fVHNyIyQoyBpeZh6u/0U4l1TggoKx2glVOA2zbTOvWdAMby3NlqjP1Ois4db9ULwe2M9BD7WOBRi
ouXftx0C2cqJSu0UbYNN6+u9tXx9cqUNdmG1bANyqR2qbj5ZIKCAt3CIuWHTXPZzfhD3B0/3lfV8
ORP/KZzvpyp7uNX75sSRrFI6Vku94uD69ewxaQRr14Lyed6dj6GlkA5UEtgjoOPvZR4nZOfe66ex
UQw0hB7BIzNgjMLtJLwMDMyRbjisPwn7w9/LsntshIbxLOeFTRAj9HNvV5nVcSRqBGnvx95ixMfl
h63M5zPuP6o//GTjXI3rxmDBMH3RkyPQWesHuHRVS8Fdhrks5KV8APVUiu2wB7Jqae2AIxP6VddU
Mg3GqWwuzr8tYKdqluTtM+QcBBZjiCS5xqvegdFNHLy/TuUzqCLzdutmvMfeA2WJmyyfNHJyHU0U
QPfSv5z0MMMQaIGZFRBnxDL37pNusCUVR1TPYBstejvmsZZsU2PBow61bznFDeVvbxNHDDv24LAn
TVhKPozyxbax5qp1q+aYxS4Za+Wrf2+Xd2hFZlhKVkrdpSrMMJ8ZzZP3YF5OagAxEOSoW97m7Ttv
3Uhwjtf/zAXnbPy8WzWLDIbLO3zhbIjgGxJQwpPgfGOFtv9FrHpZDOV8vZdeA6HqVP+LQ1xLsZpt
zBvm8oOv7c/SBsUMrV+o5TqPeiCnGbSWfzz6Zf1TbcPRHsnWbxEbREA5BjpJxb3yiK6i9JsYMMcz
919OjyN+v5Nc3ReP/z6Xg00d97jvG86ZL54/j7oymx6yTVyoXHl3iYgIlviini8gD5z1ANC3F2VE
vyHe5k9wstMtR+FxcE6zfi9+Z/XTWpAUZuS5aV2cBQ0dP5/DEEPTfrw1Uf7ac2SyuNhfjEL6R6HC
kjtOT2i7G/MRco0pNQvxfS3BAJ1chdIsuagKEvlgltJenILbzN3Y/wNsVPxKB25atnZ9VJI4nN9b
kziG5bfy6a+SelQf/efwKEiXFHwmsLacD6PZ8yHa7toFi+lSzxTrwDHJkz+SiOaDEred3vNaX8P7
hM5Ol/NKhoX5qcJW+X60ufbXSHbt0qHJ5rEosW1DWiF2K17lXgv5aH7rzaRDlcVQ3bmsd3Lr94PM
9OlR2XNHZM9RMq/q3E7tElQ+YSfCK00tMeLrSWSgXs5AvXEZ3IaXQfZ1NZnrnjiUT5HO5q3VJNPe
xlsKJRqaTtrmaGQxnC0rxXGSv8XwpEUi6P5XeiWqnDxh29P8OJEup18f6JxEgOiOy+ocse9lZ+Lw
wj039ULBmdHEDjjrhs4WUwGvVrF2lR5Wnj+qe/R9A9FgWJdfhuiMxKQw6WTqqbbxdvnr58WH/auK
wrg2vP4c+HiOS8AU+MejWmJxm6n6Ue+Lg9tnyHXsp15S7QMumK1juHnf90v19HjPzzxApUq0YbJY
vZx5o0TX62Sz+Nyfqn7nIXLk5VKapM5xXl3MjerDWyhQhkjap+xgzvBLTc0Hw8sqKYvVDGccf2RS
CcNgo+v1cy931NFrlB0zjvqmYDCBx6De//8q6bs9+Yy4d6pmn7X02Fv+wXMzn4rZxJuNR4Eq4XBf
P4okCKaYaCc5BIAhiYNh1LK6/Kt6wSKrI95kzAuaqX8vjwXDfVE10gh67FBcNxbv98aCTJA549DF
6J66u2FyWZGgUuH4iPzns62YWNhG6DUdQ0VVaYAA1kMIe58BqOrwrvXJcL9v8kCUbDu+wydUOQAR
JKb9O6L1a0eAq+pxZsTvOk/M2E/Dw9CV37+ruIpVL7tLhexII4jv9DP4IJ+GGX6yAv5w+Cuu4dlw
Y1dW7k+mk5I32JWn6+G8tW65t6ZtGoCMYa2rSKjnD8GP9UlHLakNQAaPi4JkltW8fe1EUhRcak0m
i9DAOW6Wb8vEEYO/FKVS/Zviv1isSFNxXQ6uBq9USm5Jp9vKNAOwtopq03+Wjnc7/r39GM8EdOa0
wv1ACbHJKxtWfZL88H/CPKvAJDnMThwP6Vp9wnOxMulMgp4825ymvOSDYVGa+ToCkTz5te1FUqlX
RF66/JndxZvvcN3n0eXDd/C/Wd8k2fWJfMzSovaUA56oyfNLF4OR4iMz8Gtickj2Ls+a+8gp+rYd
FX+zi042Ufu7NJV1isID8itD1+/FNWIjoNOypBKP4P9WSHTOuZq5wYJc6q6o+F3hE16ScWpRdZ/0
bMVf+hrrZ6YHRuuWU7rEM6w9F0EgwxAz0ZHL2UgbyesJ1sOgIhgCwHfUagRy7tOtevrwaqwfn+t2
+DxCpJSJVNdqSiOIl7+X2z+Hg9IXd90m1716SsKe2mv/4kHtuteJyZa319eCn3aheuAE9pK7cNgI
hf6qf0k2PP132ollhZB+90Efw0n1xLB0Vr4RP5KAhGTZc+M29jt+PHOp+GB70Xcvi+/t0JUwCjk9
K/6ar4jCxY20OFjMehgw224g5H8TaiyTMXKYSbvFmH7fsLHUYgDItlXf5aGNzdXDpWGHlIpKqN/6
mcakOEhNODR/zO9VAxjfO1GIC7PODtH0Ai8sTBI9vjrOV464sFUEXMJDS33fVUbsxtPtR/BQwF9m
8iBOd4wfsy9Fx0tEMIKA80hFmXMzHZwSeK//HsauWu5rearvxklICKq7HXFRy2zqujVNiaEac4SH
sItOgYJcZlDXJVMQq+EK1QtOikdOWzuPvP2G5FEDfongCAkhOET8IAAvmwlS+YI58Ca4YHMj93Xm
Q3ljv8diA5dVAUnsvnU9vIdhrqjvc5TNlTlV3Eqj9cGP95a5ur7Nn6bRqIyeHkiO8ZHP1u49vOmx
enZ9btXFrnelZfhHr9vMIy9F6e8t8ORmXpCsGXMev/GfoTAZf3rXx7tb3Fs5bhr8tUhpJR7K9G66
HwlKaIQmAvqH1d7xoyV1AQ9sCmsmrYJVssOj781acPmKmYRfrmu9VeeWHPmAZwuRl1VDun3NDlPp
n+SzkaX4/vJevh3oxIXKPxtrQ8ZbK/nsXEEHYpSZgy0bJREwsixK5bmf2NitsKYbeoYAcHSzg9Qo
2PtszDCW7oMPzpCEFNe4ES9Zr+qVpvnIsXUY+4QGKaR0gXMz/zjg22rP0OvQSFkHzH7o3OGWRTNw
ZlpxENgeGrbs6oobMMZbtIn2r5tO1nHG7ATqjJESFEtP7c0s0unWeqCxxu5X0iVZmuEPbyYmHNG5
03yUB9kpJ5gdADbN9IHBktqC20qIob4ZVbC6+8q/Ljo65kMsN3aAQLOW3roYEd+X95plF2GyHJfi
4HschkkEqYZxw3BdJzpCTxHMnYhocGhlRuCcKpNUFOkb9PxuRySs3/26QGHLNfAu71gpLS4mE94F
5rpoD3BltVd/L1nfKnyzybJnjNV4jlCGXOFPui5slrQpmhZM773X8ONI9cd3Zuvs4OFoPNvBmfeO
2dv7pWUIWRyi/7VnFXaTk7TOQ0Hv0iiPmoENBAm/jZH/2vnONDu+kWw86a1YIBDa6NuKjeEFDTWg
GI4Jj6HTgHystu0IQOju40TtDOJS6pxMaFgO4I/YbVpspRrobUHDYTp/K+8hSdqm3r6eCHpO2+Lt
w0lgQ7IR2Est10u+ZWGsU9E5W7uQ/ibaHvmj9OBsPVdo7FDdcBuy9XmBR6/lLXWiccyIE6icwHZs
FSaez9Os31llvjnq+De+FSmlXO0PMmgWbHYLSOFU31iZ5WAUlD2GAMIjE/iDb/WZ+Zp/5GFQ7+hi
YIPigPiNo2voLW125Wx3WTWD4Y9t62VjL5EFgUjrqgmo+0irZUCxPaCsdCtb+eFF7fl8jEcQBGCX
t3WvBILJDj20MEqUDnB0qY+g7Ylp+CMQSDb6/c4aK6W+Apo1IggWh/SHjkB25rjelZkK/a6i52j7
dkF4+se+sH7YY7CX58lkun7qLqlqbp3dfyzd2VIq3RIE4CciQma4hWYWkEFEbwiVDQIyigI+/fnK
/8Q+gwNC9+o1VGVlZkEMN0N8b9qs5XDN9P7ANQYqCBe7TTbDfa++8oJUnyXoo/phfXv+o0/BOzHp
GE8cv8Mv5ak4zwwjX14pKKHW6dl6YXb/EPyzHuLNOASgVzxy2HdJhfbwnp5DZ6OsVm7SN3R3OKrZ
6VKx+V7U8NXLJoGM/PAa9vjjSGodHZN8yZMl56Da7dHGoFk2t/9udpx7+X0/THPc/r8WhPnvhZei
/nNPhf+7EB/V+3Rp01uLPZ49uwfPvr1EYczhQaS0hbqv8H/Quh5+VDuVIKkZ90+WaW3zGjRa6fh9
CpAPsrVE98NgLehqnsDj9b3BlLv2+HA1CsOb2loQH+c74B3H1iqvRjWVcLBbqjrj/1IhpOZLeTij
DRZTeb7bleXrbMCUmGcviV2XPFqCLrlWdeYRW32zbcF9w5VCAwKiMYnrW3xN0Ij4EfjBpv1JcoDR
GrgLckmuhqpiDWoQ6qujYlDYqvkZrkUm8AVJKJWM/FPHbl0L4RLa3kGstNe+dn46KyJJWEL8CShl
ftE2L1/TZiOfrf7c6sXd88e3voCH6nb9BNEvrdtpnJJLcj0Mfpa1I4uWY3P91eaphdREPaAk9fsx
ZEyzZldyG5QRoYqVMhj5WM8Vw0CkcNWBSj/AwYoB8wEDf/OU1vMoHEVSOqK+7TvFFZMaLecIqOuY
VsmbKdKMfvaNu9oULXewX6h5rnC+YUjqfj0P8veYOCucLKu32S45nbE98giFjc2owCBksme3e1BK
Lj19vtw6+zc+as1rf/tE4MMcTzqRQB/3MH60wDqObImXcf/87+7p7mnHTCWIZF+j4BKk5hu8h6AD
RUfqQILSdllbNtopn15ESyujhoDwnHm7hHF1EJmu9UJ7iqqJqkpWRXCQVw7daOpWaqVqb1SNfcxP
ZTdX30SRFRMvhIn1LDDo++UN3i+xWlX+HSSMuzFIARQiJWemBYj5JgvJp8OdwiRyLo0/0IdySv77
7o7nam/LhwW2geTXOTZ++sV6qR1JA5sXtk3HYtw3aOx0n++rtvWyAKb6J33SFZM3inmTsPpaN/DJ
Psc/7JhO9x2UeTXjFVsHtSGEuXE0aykpM58bakE0IM3Nk8XejEihcv3HiA8JATvPPNxgyTnmWtum
7ke5x91DaOMRWvXv+6DkObeKze1AymGiooDXvge7Z943/cu/bXsDQbc9rYaXXg7ouRDrg6fPw++F
rVupt1QtpyczrmxXxASNbfrHU/iGlcvt30LzUtSl5p5xYO6ztlm3r/Sap/4GLIOA1C6OyxbrBbWl
5PH84jULAXiX6w6KOHee7lU0P1RcgWg48Vk252sHc6gA+GQrkTU+sGE+BzxhkW2g5C2szn7mhm6Y
/JDcpB7yz99vl6fViDUun7fNE+3JfrRQyU6iUxy/Kzvox72zQr06rbZvwznzIvAImEsdWoIpzhJC
km6wBXY6ffw237a9t2FQi9/w3qWMoRtAPufWv2rSBCcO0yC0LGvd4+KnLgyPdQSB4t1PkRKU0VxN
9Bq+AWKwmYXFhxFtONT4YqXLQP5DDPcucTGnbDfT3E1vEklJyd0xwJAAaTjxRCOKPBaiknb+vdgv
wllmE8afDbtRMa5i08ORxbWiG7tRC5Ues/PSVw8lhOXKiK0maKR/frz80EcFJeWj9TMV3388+KTd
eDPczfneNH5x4ngkDMX1dvHc1q32VaEUXgRA8rWwzcq7IaaHyv9hp1R4dMYW731sprerzomdScTx
AScXDcyu9RRUrMAguHoZMAxSFMOvezf21ykhsnH8qgvfvrY1R3WHsU/t60EVxazoHfkoZR1EOhop
Y7985erHa3/2SmWySVPkFG29FKAI92qh4ZJDhqXuvsLlX719Tg/vVCNHhpgCj0P195nGyyluxVMg
sC/5efYQe7YvXeYlSQHnp+4xlzsuT0Q4LAv0+E/8PhBhECo/od9l599FzkKbp8NFj3T1m33nMBVI
n8Rjb6nv2ko1K0zvaP7OTJDmd5vpBcNjvPbNt8q6luvkTKYtPv0b0hK/+Y9HjDiUn7BtPzU+m9+t
2/iRZWtnNfq4ArASrjAfPFq+GutibV1orgNAaf/+PrB1IyH6PbWkLTIpgVYBpFDU00tRmZqw+fMu
pQiEwWSx2XAImBDZT0zU6vekzEhh9UcNXD8AePgr/DSv6mWziV4XtI6nVT2dba72wahRbmAOn6pm
IN8tacR+kq5/Ppz6x95s4HdP7OA37f3gxjOy8PLbL1qRm8p8KzCLBjrozwoSW6UFzE6SYQhrR66g
mptkm9x23rODFEpzTrNrRUEKhvZJLeMOsrj9W1iH54tCBWhd5cP+m2lo+8A8AJQBZqCykkaX379f
P+fH17uFnC39nrmgJK4IuDJ3rRzkJUPFs86rYKJ6gg0W6WIzi8/Fd+C2kIfrO5OxgS6gDvl34q3t
4UEzG+k41ZWoCa98m8jPM3uHO45kuX/M12X4or5P1TPboTxPBm8B/D5kZk+h2wKfbm8vGS86tfZu
urfL3B/KtlSH/LsMrXxsOd8/ea5xxND1WpZCAw7pmMURv5qcksTRYJ5Kj9J4fT7kJfeCshI8u25M
zUdtoqujA8ag4D7Y07KTQVm6kxna0Bqv54keI5XBVzs/uvYXr9rWtOKsmp+7BQYNaCGRRV4clreG
Cc80CkerHmxWm1ptWQDLoQ7iPTsMfcepRKDWFAFmR+xH6rh33WASpkZUor2DqhfSfpRY1/fXKS+6
8iie7xTss+qtWxgcIfiYHqUtguGaedGKqjt/BYhcUKaxOzs5yByU9n3VFD5ioFBmVk3i8Xmksu8g
pOphNmzy2k8TtHE+SBjjPLI+BthBQbpNv8e0oxBbP247o9z09VIRod/nBnaeUi+PcR3ijlJ39VeH
+us0k1tAnXILO+f6gStL6/wujVAqUsRR75NFvGLANCiwcAamEfidm6BRhYh6avV4VRew9Tq0bPO1
wfZh38q2R1R1p/pt8A1pRfdFDNQs6ybcxTisHboD9e22nretW9dSaGrnlnBuRyKdfEkgy9ziPhvl
MVJ0us/Tt4tQmuCsIpjeVea/o3xrMQvRzPbtqiD5khmknQE7z42aDJOrv5nkyxWTF4M76ruEfb9T
oYfAMjfoIpENStUFUkfiIq8sibeT4+RzvBzqryNrXtwtoq/VL3LEvoncj021QQzFHRF3n6vhhquh
WRKEWw2ymizx6/wSTJDMINPmkef0DgGJoPjR8VPbZXAJfu51hKoX9GTNqvIF1b/YCzuYyPYEjUGP
M9X4FHQjVvmqBWEurxZtevSyu8p3o9i59JbNQOIWx0VmkArPWR5SdvvUIKhNt2T1VKJJACWrAx/r
J6wB5YeV/NLl0xfvuUw7FlIt4dMcMFI5v4KtsE5uzd3g82VVl31vEZX1OOzoElSDXg5342L9DoYc
5JWSMGXdyk5vkwvhG1EOZz1t1tB27pEpxykqYLYi2EExUXgiEfkqu0CeARYQ40wARw5iAiB1k2Zo
jf6IVp1F2P4OXgEqVfSG32m2n9fe5FMVXP6Xj3G+R6T9+Ecz2dZfylp1i2r5z0H9Llbmyz/jrWUy
wYbyULVqJ9LR0uBeDb9eGlixVfIzuXAQ6DLDLxybgxpnjXt7Yz8mVEWUBZqlBe1hfZ3Bbg2hblhz
fo0u4+vLZbyuDZTqayhu4IrIfAXaR/Z+6VGuG6bU0U/NHioUPeAQ5V/F4zCjRvA7J4PXDa4RNBG8
ryw9dPGVuZpwcnPDUS+nFgegbFkM/SQDTcU6ogZEftwOuLzYdVoMkklrSz4cqijM8opNRyzQBpl7
20UKil05kac5bzwK7hp1TsdqrlfTct/7HE8WBWXFeV7OiKXBnDDG+o6IF0hWe1m+XqSCv8nb/h8z
IlfHPiBEknwAhXgxFGpz/3a1HAe6eRc7Z92aIE6ZEdFmsDRYtyKNUD4jNeA/odaSqiAvlju4v5wz
GeT83NMOE7ITM+HwT1O6ft9xJGlmXiWeXxO/6KMBdPjDDMsYmGfOYnigkXvyExrMWunmpatw+OBk
kVTg+vGm7PxXLkH1Ta7369afj5DY+ENahATzmWzbH6PgfVjEtJNRUEbsczoUR5nFZngdIcKqk8tq
3UNheAJ5eGJMDDAtId8dzvwkqg5DSMgNv23ztKbricxe+Z96jt09PtSqXnywJHipV7bt8/2bRna1
SQgUUSCJO2jg57MGzifNSAjEvpjD/oiR6vyARba84mtHw3zXfiEMKAyWw7cXQZqUatMLfS1rSZPt
cx7aMe1RK5uXI40HoeizVnQpSlDVEWsgzGfFy2s63JBSRPwOK4w9QngVUpG/ZxOqylyDt5gA89Da
v9qcvEEIzMJ1/WtYbJ7xBKsP2UHr/GAbFvj2SA9GqpHf1GOzdjgYUWE3Vh282ub34FglUnibAkih
htpgQ4R2yQ7HuAo3EDo/xcxFwmHEIMNHQMTB2o3S+FeRzHgyJwfprRalnZWbDSYTi6fu6m3dJojp
2owyxuJYeQF/OOmXYfaQoq74aN21y/39ZNtTbEm96woE2hqcq/blBrlnmKXZrsiiFOtJ4uDGal2U
FQqkFVWsVW8zybQNYJ7iPvWe6uOvgxtjwyFjbe1lufeH+maQksVsmV/A5HufD4dnchkjzOAhXLX3
bzQY3Wt90B7tEWY1Y3rPNIKyPBfNo7Zghe9JRmX1jx+tL7CkdXvplO9xolF7gGp8zGwgwof2m20U
4Y/kE+yzffX8twki6u7etOxiKnVF+Cz0cdD6saceoiEPeCLr0WUU0bZhdMEAU4tABSF+U5kwKMXV
2mOQwUcb29+QzEyA+7bdPMyx89sX1gvi4VjC4qgy7Gr56bcZwS2H8cex+1DqF8E5HCZkNe5f0yjl
QoRwWjfHWbLvbl++CtXCA6LJMDMSnCdMF9upWlHxuFF8LCTjEjex76F5ZEtBxAAYFdj06S12P1av
bhaCQhTSAgfDsscWiw5EFFwXywb9cBO5pFioPAoVZ4aJlVa9cvM3oG/45AF39ZZyXgZaOmtEaK0L
eO3z/m3fWF3/ZtNRVXOD+RQvt8Yb2iu3cQGas/G++lm3Ud2F/q2yPtZeOkf9Pq/kYprWxdP7bR4f
oT6bduioccC5yN2nR0gsWF3p2PM9j9hE5M0DGsJxGbAFa5nGBAg6W+4z2dngwR3R2WtT66uJuHBu
bNghyfJ+Vs/01R+q5JgzUjqrQNOvCds+h3uqX9TYE1+dKEPQp+ajAljZDN6C67VD9T20Qulcsrtz
wGrArM8the2HrYFQan5QGkgcqzpL7GuCCI3Ucl0OWOcEqdH5obdCqYFM5LrEOVZm9+3Y/e5+6cz5
MYbEL84t0WW45/eJkBCeMvLst0/EDSepLaOxb+8AdpSynBKRFx7TnYvJrLxh7bDKCD4yS+Ro0pWJ
DpQHQcc4YiLBX7TaFZHptPDDl6ZbHKkXzSnyYdCvmk3wO6aLvJ2qaV4uuRdtIaB+2fcDlipqbJeE
AxzEb/h3xOYQnkm/rL/bbhpf0rB+1AaS7Zqh3Ez+jFBSI2MuC1KtpgQLKwR8RfvGz/RrYSPtr8tk
ZmIMw51u/CKbrSqLx9PkVUSYtpUWHuXqt8HsMWfzemAS98BPGUaHViuCF3CxeVhRs015Y8/Ehqwp
8LSBkd3fvlqscm3XzI2pyUnLHSPn04q+bNmLvV0W2LtN8wYK1Hg5AzvfZVbFqR3Ljuc8NBH/NuEs
P8kMsf+zOKxfQgoIKjpbdoKjfY1gmuDDsEC6oS7I9wjrqOGASH3z8nOC+jq29oKFZvd3RJgjvCnf
kzAuxIXXd9fE9GwBIwlNpZLN5NLQgTj8IbbWCyKVpaZKykDQvsRjrv2Wqo7levZPOuOJJDHHUXT7
aoxtdANbrQQGbLzqchJb2rl5JpJiT79u3sixUK4fWv0ZUy07hVjoIAhko6HCw8gg5uPrz9gUr38N
cKMcxGZkH/uNOqX6o3YnnmFs+5dxq0NaSadaDqy0nPy4P7G2ThDOyntnUaZx9IEaRUi2tPOzvwtj
HDKLz9b3JBShERfOoH16a7+TB1B4Yy4e7u0nIm/iCdU6XjbOvUp2BJzv/CL9rdoKRyEdzjzo8qPz
udFDBDOdq3v9Lp7Wd5XPt59OYZ4b6RzVzLUOb/hRLJQyTtXkpBK8mMkF3te3ysHAMoVbNk4aa5da
+d7ZESVg7OcQ9m2k57cZwnhjdZ/vXR5uD4dOkBXVPXXIyuuRUENwfB87B5yqq7YJNy4FT21mOh3Z
zPTyQyXXxpZfWr5795Aflubnp8MTfpfAkaF0M8MrPmsfhrUjt2bxvFC4e9fqe6H1Q3Vup+YBx8/4
3+05p8+9Pt97FcmH67VWjvbxFXyw+3It9/CFgvjZSQ+ugxw4kHFFx8ba2TG701X4sVhLv1wu3OlS
QyRdyaK+mNW0i7r1S/eIa78CNnTCUqIP70f9d4iuaDXka7N5eZi2UjrekkPfqWnYpUqxfERLaAt4
3I6fhs7pzTKVJ0Cu9AxGCWbc+m31qAOeR7HkmAZGwbhu3T3wVUsPDDp/PGM82i1OtvluITm9cYjV
gXVz1Yu8ns3U7vLJ/qPF5CrzWO5cjvUdHxPBEHYVWsXHM0+b7LvyJEorQHlws/eVeymhcxltTjT2
XqI3djg2NmTn28dPfJkNE7osEEw8r0YC9MFu6p14xqWH7kx1qckBsYAfeJb4qOt5uuugoycYervF
XT89yLS8W3KtrrWWXfwsLlPkw84FqU/ryR+H2eFQ0w8emeh++Qiavw4v5DJvhYc1UuTjKlM/qebQ
bW+72Vzr8p3kMnVR2/al+FXN6Wdmyn/Wcv9yV2TRAoScuJGejXkRPmQ3o2xzrV7CcQ2q78sz8JJZ
My+OUuVESsZYj10SqnquycMplZQutSMvu0u99MOUVHh/raaerixTSw+nU+2aqf5o/G4NowMvUEF7
4atR0iTQuYibyYnPLsBK7O38VsKifcg959bqIdq3MaK+DpeVW9ez2TTX8+jgMVIWbXc5wXnzTm5c
7GkdZxxK48LDg0ZztfRbeVjs5Wure9eoY/Xys/Y1KG446HaLPyKQDxFcSUfl9nJb4QdKElwkY0Z6
K55r5Np7R/mh80kyGWwpXLzzD1ORfj5nMzoghNGK3Dr5H0KM/fBDCf+3dppjjX0+fL/uh3qEiuve
UJ9bn88/uDdHJk/4jwr94qAFD9JPCD74HDCwslfhBaX0tVigwN3Civb74Kjt0ScLbfK1DF7JTPfp
BlrSavh76panNzSRcqhjcVoKi+Whgzol0MGFARljGBWn33f9L01DBTXfxQ7MfEY9y2x0Oc1l2sXj
+HAacATOsWe/4b31/TD32/8tvDNQ/eWOeBqL/Hbj22f7/NU6IBMXmxg8l2/h4+k9f26v9MbTYSNI
QAdN3LtlbIwdt+V70peC6E4UpCyC/vv+mWo7HTfne1U9Zniyx93dw11mnLHtLi+PfpHK1VB1imKd
0uP6zKBXzOwuZJW5sGf6iSLgqX7OzdeXj6Swpeb2E6/wHwVZVGu9sNKNj1R7PesziLoc3++Qec+Z
SR62XGQHJd0CMMlnPIJZfpqZPeCupNXhrdCfx+V5eJ21vY8XXd0AOphQ1MYiID4CE4jcLwz/VN8P
p2aWMYl3BKHBg6gHrxwKxN3cVfP9bF88VHO02oGqX2+fjzpOKw/2T2HopubvIPO8NGQhBGhEv6WQ
gNncJktHP7JXTnn8q/bRzfZTYYXGtaJSqLwPu9PwmMgqPxac/Ggj3keU9UZHVFU1Fi+/U5xMwTD+
TIXi2/GWaXT06Jpy2wAvTi+6HsIlZtWrLqEqMl8TBB0Co3z/+o7zUhioPwj+3hXAl82fUb6pMLvv
zpJ8r5Qcarf3ShinnZua1nWXNp9DLT94DWE7xYfyae0bd9AOl2Xs+fVIzPuvYGUpQGw6+yUTxuMg
m6reuoYyd00sm7tN64hUgGz3Xb079LKz/pZuBH/u/bB+DFR5+SoroZbakplOfxgiYEby8MG10e0o
Q2LzTaUQnYJdpTCC1kHsF98ZnSeG6iRz19otGSWyHNaS8OGJJ6BSHtUxgZII5g6qAh1oKrU02Gy/
9sfaziQ2xk2Na2dl3X/5aL2ceS9hkAxsn7IFCa1al7/VG034sHw9088hJYS/fiinxrMEc1lVleHt
o/6r2q+xsRppJxQAoWwwyfJeW0GJYVRLDu1LMGweVj0bzLpRHLBDVK9PYy7T5G2zYZsrLFMIHe07
c1jluvF6QgwC9TbJoPnFqIXefw42gtXPVoBxjHEdQYIud4i1mjT6UZRf1n464+i27FMUxgmKSl0V
EDMOSCo+YvODGEpGuRptkl2NVA5pAT6UIV/+A9RwuorTMwhImyNCpO0kjWi1auPRfDVwxQ0JWyEe
YbtHAUxD8YjLIUT1nUM9RgzEjI0lPwIEl9AEy+LAOvVJOD+J66XxxgCccoYdwZLQQXjref8Oh936
7bHAMmsW7m+ZiK/Za+R1yXr5dfKo9FKGUaUeW6vyUxGNKjf9qUexDeL3qMvaRaudq9oWF+/sQ8kB
/qSlMUCz4n7L34SDEFzThr9P54ZiwYyA3WEZReQ2uMvxrb6gzGTUDNatTPXtBAkOBpRyPOS6mPy+
X6VoGOkV+xMLJYc/nA3UL6CUh261K4dO7WRgxVFqlM7cwyC0DfAQ9YFQ2ap2qDWraKxBo5XlxcyV
w6gaybvW9Sn5FDBKAy1oUqYNzNNaPOQ0IH+K7WJtJpQCvDfz92y3ZAqryhUDpNw7rF9Wt37R8arB
39cwHSiRJtKFBDWCt9bIHuGx54+tM7PKxTdWCC8YDWjWzcx2rnhyrOuW/fShY+W7Ni97lumrl/NG
G65/d24A7QBHWJFe40LtcVctCdTuXVCuEChry0JgtDv81B62rsZoH7wrVk9qeemkRGYgCFzMVs3M
J28iDm2eQ/2Dc6YUXybeOL/fvYRIbNXL9w/TcpNHQzMOiLdTEpW0oyp5Wz35/Xf0K/FiITtd4Q+t
FUKXT9zJNDqE07/YZLExzp9VWzPTZGi8l9iDaf87dz1gsk+ksfJbzlz3+tDkKEWmKQx3m6lKm2Z+
sE5TCMftIUNO+7Mf7Ar8F+unZXJ9BqhzaPpu/s5vhHwaHXt01I1gHe+Y6W1DZyZe0Hj65x0E17py
u9cZS/4S2rdD4/yoBaUexm9bSrhMU7n17z1XW/jcuXDvtmbb5t1X7/t7viLQ+27Nso3fXX296vyO
ymSoabURUxi8O5ID47Tvqh3fcUzDkMpQRfEEfXba3A3TfcOj/40mIW+r7Eva/BIX1q8PZve15j5+
eUlobmpdciFqb0a//zgH899iOaCjjAZhR346X53zmoAneuMcn1IdbbV73/qBwaIbH2BYOdyhlkY4
UXsYlm1BAP9WgSGF4q4TwN3RrpDQGSIb5PvuPdM74Rel+4f3HLlpbiin7nuBYvW+lrPWUGtAGl2j
iNXSYJsUItsiLeL96R2PEpEAiZPEY6JaeFzkPdcGysC8rOHuwwF/0TW9XZt9R2L47e4Xv3X4RZnO
B3jKV8b+su/+UmBolNTK14q1DAcEBLOmeKATridrpeLK6rHo0H9K6ZFl18DhV74YHlGrmtfBn//x
D2xxTM4zv0nntP97ONS+yaPE82fqqOcTb1ACqMzDnWO+lpoUEibhzMBX//gBDnwemcqpgTB/GpU7
6jyL/OjPx0uxd9ktjMeO+TBI141wIGg7VMbKBotASB3KTtXzU4lujiFyl9FXXWipasBXSWngu/q3
kwJu/wQgv3hMEupyB/7GnksCPIky96xdUqGBzsz3vGFNHtvH+DTeIWysmFm/iAMQ6kz0NtBRv0gJ
t17R9I6bpqx8AXHN6BoBKZx8PpS0bJRyjx09DPea+WeQesBzgAA1BbcRhFxAWJRSIN/RAjADBVo+
Kb4NtMQ4gS88/9LjrBs/3ddWkyVs+v4tCL3l6vDFcRJ8xlU31evT8stMZ0nmYQZiKA9FIpRR12Il
O8yNw8KLC/V1cGdCA8ckembHMbkb5VryZYfoP7NDRk941sj8mzHsDrGRw33TTvXoI1Wxkp/5skPF
kOWQrCJjxGetYvUfO/mqB7tvXFnFfdYvw69GsYlC9xjVhZ1zFX7JRMPT01btstAOQUFi1so9pOCl
UhqkNNebksz+JhfZzh++yEep72Cb5Ok2Q76PmNrWu3AIWevtkje1RCa9m/YdVj7Ym4hvnJmY2gzT
vhoauV0wlJbw1ejQoUKLzsV7jWesC8xog+hXT8vB97/APeVtA3a1FsL5TbIpB3k+dIzP91f7sPh+
z4xvGjrwtxVxNr70q61fHs7ramac7aVpfzqfo4w6zVNm05DbnUefGh7tu2smIZnWeU6YhGdLqiOD
AvTeTYhvkB65lZzGnww0pUQswMbrhw02rh55kT9/JKLM3fj3q4mLIFkpTg/n2m68++UB4ChbDlEX
ZLqZaNJ5FiP2C6DRu1Z62QDnf4wz7PUMf5v5K212YdldsiVZBq2+NMB0L1LNQwMx6Z0kx4WdJNvf
Hbtifc3ioJHfvwFoAZXfZ/+yzwW9oKtXbV15rKMd4MZtX/evxf55KoT5GNMK7BdCdlnL4R6EnkO6
nET8mMxeSqvWngqde+57WAkCs+C9mIFMqgZYDqJX0nYqty7sOP2OQLzZtFGts310RuUKZbs4MqJl
XC29TM78aVsnicYEUVGI3tZmOEIK6vEW0rww6nxqpouPjnF5yqyI3116WYrcC9oRRmqB/agTnAtU
P90uru+/54YfuYHoFko+XmbT4dr2Nlj3s6yx/twvirh7gGp7AfWD65gaxU86BEaHqjEC6lNdX7rC
ozPOkfo3mvxvP+1MPqRyO7y7kFOqrlfeSbZ0a62Z3LiXd0GF93cQL2e1DG8tbKnH/L4rYCtma7Ny
7XM/1iLvpIFd5kX8tllkR5mrUD/Xnb3mR6KvCx/bn6ScjTfd35q+8Ja/y8SZJiwR1rmA73WzuKm7
Mazrn3PDwyiOiseE07ZOln7j0buqwrFeynXcALjWn2bn+TPDzsKLE5DR7W3XnpWlGdqvJ+JF8YH2
X4f3uhdvvuuX018MAzssD/e3ZH3Wny+qKj8cGtfhLb5H5wuRAMLx735w0K1O73WCuo8KxNibpfL3
W0wE4c2xvkeYxFa7PhSyjWM5SY94fttzZzL/ZAP30SCbOZVmi+3yqVbCL0jfC7DOKzQ/sNe3PTDf
znE824lur87bslattQ/9y/Lt/Ll7s1ZLJ7agwx2opPE53UBqlt/1WTb6D+YLtWJpoQdfi/VYhAc9
Jr3OfrbxESA37N1I5ZO96iePwH2idJ5uTU6ohvLYb+TxPKA2FR1NGjbV3jz9HK4zQbsEktcmR6Gz
wpSC/69zIytywm3Mtu6G4Pm9KAK/TD2UD6Df3IbqosMowQvDPwRYIrHmJKzqwzd4U+lM8H3i6gre
rChhm1VTDEhlccGrU2e/NXBtXoKAvod7FzyiWrE1R57gloHugJUhKCqO01rd7VnY+dQxK3TGAKwC
kSqjeZgoSWzvhsmrqRZciE9+i0uhufZxQRzPmuAR3h9cCK/6jgZDywqlRXDVUowTrs+RBgDY4+rm
YOKHo3C9OM4nqqFZnoFISG51b4T30PmfZzh3XzQvTO1ofVcy0Dpn1jLDPMadDNcHxiW6tIh7vFkB
Oi616AJMAu6PRn7le85DhRqq3CzodMOwkeUvu6lMvqMxZDyPGM34RLPIkP5lK9XJ9q8gZIi8JP6R
dPjwtGcShaJIR+Onjm9uKwqJWHtGQRnL3X2wHBHA6UNcqCU6tXdmLIBKHr6fXj6MS65XTAYxdHCh
uNdmrhf3FlMiODBYwI1UPSZQ/DQXZmiZoXGH5tS51+AP28Nqs+r8qzm4NIXt/rEgig9HWjeibJx8
wrE5j0tKdTyvIfMCI3VkrMXeAUVmqbIafzmQBsTVzvUMrczX1Xm82cejqaMJoRE81ibxRH+f48/m
1CpNJEZyCpP9+UNuu33aPPn6ITeMP0TG4dAQnxFMfX3pK2cUSe8Qf1/wR3Gj6fDKkBn/zVhcc6bJ
purEcJoc+yehMH1ci7nxoTIvtwb6flUHA30xrbx8a8C52li70H1tIrj2LAwjrk5+Hpfro/a6inE2
MroDi6zQi9wzfhVjJq2qXiqLwRzV1cxItwxZMBJm1YW1ZfhZxygwmwWFIfSAiCKZeNNTErMg76Xz
S3OgwVBnMg935HiA/o3iVuLuFJT+rmear3SOsPcxpksr081173RxwIFoH5EvUFj3rFHuhqr5Kk0x
TfUB02cuiOdqmo10qxuO/abpYF5tVtM19lfz19GjJohN1dUk83SrNAcDDhlK3JWJh7aYJ2m85Fe1
9m5nMcBmCyxtHvnwR+0RIlLt6V/92m6PmsgASyQxJECUFuYS1WazAyObbisSbf/MtUGz+vhqv0t+
a6/NtobM5EneSK2QD55m8FbwyRl7qQI4JnNlfP2eKjYF/sOD0YhtuPdefDYswFnNQGcrk2bPPdR6
j+3Rwt/7z0KzBdyO1H1cp2lj/Z6SiU3Toku2dpG7RqfjZkceVnMQ8o54IZqJl3oaeaNuiVenMQAF
BqHJRNRVn6oTLpuq09xNdBNSgKXRTPhfVebGxPobgBcQBSRnk7kRr4BPYh5mK1Ora3KHifBT70w5
L/BzCwcZz576vL8FmLmqrm8706TLh/vmZmvoXVIj8EPwGT3yACf8n5SCLszVRPHluza9Jt1ptxva
W7QFbK6gHk07P0ln+nKpdeNFXvIn98XnVpzX9xPFq/tSfnrDrml8n2PbmM+bj82EL+E5sZ58fNLV
W6fShadohK02Fx/eZZTXd1UxgEUJ+aZC7eO6g4TQ7XpQ044reemO/5Mxv3ThKd0AT6elxvTFu3U7
HtVoPuj8MjxBLPFk68lLt9//qPodrmKS1LvJpFsf1xW+jV587vTlpduNIfD6AHG15LQt7v+Wwmd1
NLjwhZsKvqtWZMe6n96UtbcVyJDBikv1IxdpMpFQxpfGDOu43ulOuh+VZOC1PwrkncEk8chQguNv
kr/rDefyfQUnqOMCpsUk6ff7dZOiWJn4sLlP7ky6yUu/jtdUd0rFWZnQ5nTjaWaqHuzUq6edCa6c
wzj2DAvdzrru2sZBhNW9JnGAJ+7gwbuGWYxjtpKGKcs6wZqFoRzNxN9Vv570Lx6umdxZd45MfS0v
wKli8nPxpkQzYM/f+WT9E2xAW4FDp27/8fM4cKDbGF6HcOSJz+eD1lusvIGCFQ+2JYOyeLtyElbP
GhYk+Gre8y/GqJ3qdz37Xwho6J4Uz3tx+AgztCxP3c95yRP80DGEpxsPt79FxGCut3oTcZToq23i
VmHt4/GrQ/OpBQg+AQVJjr25gWl820rmx7f/duB9mDCHPbf75AYWp4geJDKhZsmTY7uVfY6zMh19
5/kah4cJZWkjPQKgJZOdR57BNQvGv0wKQzFNkPJ3BoqJzvVYi+KttzwnjE9l6rE70PEYNt+cx7hw
tuhOPLyYJLnGNvaC68PdcDL/G1976NmtN+diDeCIixEoOirilvliGmZPzLt1llDwdDyb+F22tQPO
OrKzLYFGPN78Q7yg+Lx7/H7yLNfGPbvmZbQaRedRvHrb57K/0zPV3Tc+Hpd+dwHsx6Z6MXLRzMZn
97xLV89KghrTo1OGGtl1BvytmvlRik0NJ/b2rREum3tBo25coAhcSGhxNCeI9YDjpMYRPOJwbIcn
48rmBvEzZR6jdbZZsQUClxf9N1yccLJxKJhcV0ovdrdgjka/9A+6lXhp/G+cWXBkIyQwE+QxZK0W
OEgwCvW9iD8Rqv6FCJSN9JIpSrq7Ny6p5nOnSI56qaSeV8niDvW+s1X17aypeg+NLVfx9rp9U2o4
PPKsPTzesCs10mmfGuGz79zBLl+zbI+5PBA8tmBY5qvh5diXugfUXfW32TfhlnEYobwOoyyjS6tt
eLzveMFu7fzZYx4Nvppc+3BnFWSeI5SMeMaVwaQVM/T1uPnIxWfbM1sM4txwsEdwl3m56321MWru
CcEBu+2UOoTRreMmhb9XsgQKHe6DkWPYVl7neAjHfBQmRn3GEF8ijqBJtr9dwN6kN/ZprzokvyMB
ly1u9+6iY0Q30WUZo2R8bKaf83C+nKhaW5M35ixWtlWNZfjtgIrLTT3rsm0aZZqnhq5UeIt6mLj8
2Af8fADWM8Gii4LWEqj5CHVKfNghpuTOKa3rB2Zkcup+tL1JJ4yD+2un8eLyRAHVpUHpWAUt48Bb
HME4PZpgpMYRmuI7nWkEMZ9fukn4yyj3EkbI7XyEJ3jGdfT8Rhy7G+srJtBv/1xP1U91RkxDVnfg
5SDJZPJtwYcNL5zbHfGxHgbxmOxdDzfxwCD/t0iai7tOSrvu2NLuHFVmQWRRwlk73jIRVH+9Fa0X
FZ914xgXbv9jrk/YpcJtJ5tH6uEIr8bSV42wBUYgKJWOE6I7ZcBJyqkNRsyfiDdji5zYyypzfsLe
EvPPJ8TQa2jeYcgo0tBRQfQac2luuJDWY6bNI6KMHSeCszgfYpZpjmE/ZEjYFK8yamO42Do+xRWX
hnx344t42683Lm5BY/1z+In3k0nNU+P8c3nut09e6t2e7JzFZ3HVM1vOf9otI5dDvHfhQo0ObM3o
7Gm+2LFc39+B8/fmT+4bnzZsdsWt6bwIPxKL6BWxfRLEd2NlWMj0AHYsLG7rohmTzFRB497URWOS
Tdt/3llin2TQ6RiIvcseH5unR5gszUDuBC6TM3Tq+YDI4DyyxYUi31XF6/6LyCMHMttbvjO/Z0yS
S8OiHaQ0DHUtt5jk5qHHP068QSW/65jkQQt1WSaD3zxsSmScnEz9aEU78DlAUBvcUZF89X8aZ/+2
/TDI47KkIXi4qm6T6sKKd0eppPwcg/elLKcRifELYXHK1/HWhrSycNvqg8qV/VWiIlp3Af9WSa7Z
rj0D32pPWrqO99F7+eteB796sX2XlLiNqpuwHjg0GB8JN5uvYmmdQzRC/qmda1/IE1/1r/pv45hk
G9HW+7NXZEf10Sv732wb9izSjkG15wreYu9l5OuCmVKipIeL6Zo8eUlVSP2qRGkL7Wz7HEhr0TiA
q0jdha9Mf1LlmqCdzvGz9tO4wF3aqPkyCAhWbOzcBFQK7foQM090Hh1CZn+/oUQXWymnO/Fi9aYs
Ep5T308fpgGPBqKG16UuHxHqM1/uFh9S47U63BFzlsOlbgKF2tffmDrH5EDOxDUQXnl52wmTNptA
8X4jkxabcCc41dbobrfKz3txBJGDgY1L9DZyAWaVyjqH6h38Jkjp52fZxFyarrYZeHfmfySd2ZKi
2hKGn8gIRQa5ZQZBnKcbQ60SnHFC4On7y+ros/fp3VVtobDWyvzzH8atmJ6GSpEC06S4k6Ezpalp
UXUTARAt+Zq8g5f0oegVAiTcNj3wxR7dwRz4EXKAZTC05LJEZseXpCqS4+HCp3xA3Se3gz+QzUTa
j9YUHenHM49+d8jq5wbRlv3NLeX387mQ2W1KDa4K9iDO0EBfFB/GhGKlZIzFTkQtJK2tlHItrz/S
LBiSH5cSF1BPDhk5YmRGRg6Ai6dGjFy3zxnycuf9EQ/iyo/RlPw3M0BamuCGPPqZ918u92lOSSzo
RDVEJtKn7RV4gKoR8oGvSLkiG5KcqK2pOuhTIICGEAnE7BxKJEk08ECTpGV5YWaF0/HVHofjKfU7
7NYEIhCNhmxu8zfvmCZIGmfWMT+Dt8GmAMYEiViKtlv8ptnw1mvq5jVty3LZB5CZS/MovYeevOFr
SoUvWzib6WFSyydu/wBb8CZotmhZOTX5/tJx1l6aWVzMndCBMPXwNhQXpTQN1+vlkl2SHiop+A+I
eXAk7nYYQi3kibN2QPIgFmTQkGrbcdCb2d5uOoX10Q/JyIMsSoKHPC8QrpGiWTRiNFNcLqc4Rb8w
H6DGe6QQQ/3kFb0wLK0xgYxrGrQ1cy4cqdCItCNeZL1Lp1Ap3SmjMI9Ka6nC+k+gaHm0G7Ctub04
SUC3Q9nN5e3SnVyjpD4wB1njmULz5XAOyvE94kQCPziMcp/JuSjYKEFCrgftt09VTL/lzXkqZP4q
/t/ytElVKDdHfvX7jhFt7cnE+RHYjp6I+lrSyCDBoy7aMKcrYEPcmbIkchf5K9xC+UYaL55YOlqa
MDGulapSmtW/lnTNh1LgGUFQo0XXJQKrh5XyeYm/1JUPRPrRu8UFct9gPa9fVkiOduisl4mXput1
26aR4muyXrkEuMy8dQX+N0JRW8X/CvmKyO4Yxk7hsLkaprTe7j3VvPUR+p/8OKKq+SFP+TA+MK+f
8I0fFj1aC1YEhmQ48/49odK2CzKIfQUHTU8iksDFZBahD4SFIDKeB4nmnPgsQnGE4DkSHIyqgYNQ
5zsT5P2G8/cvaVXkeJNtQRJnOPNW/3E7acikj5V6GKSHRfDesyOwd3YIq6zHopgU41eaoymwr1wF
Jzvo2YdtCK/+gdiHyBm5GROJSeOhjw2+h5UsiBj6ZCkjRKKAcpLNmJcj4U1aIPkBbGyR/BIIC+y0
y3VUqcBdgt3Jmc6QaUwR4VzbVBkC++Vo+kdy/bLqpPa9+VIwArOMaM84A06/cnFSCckPFiAZGJZS
hHLir3dlG5EfIC0SxdCQikf2xm9woLSWD0zaWtpTaiNRpfRsHk92WvBeAbJlMxYyyP9NGcw3oAaQ
JAgUe/LjRj+jg1zY/18C8PUGxl97RXEiP8UkW+DG+5GzihZPdL/SG3MGtOmMpPb624l5oP/XX+zM
gldSqY6loAcqJ9LA0LgBaNcotRzKR2pODDzCHzAfg60+S83wwcc1lLQTbgssof/3nZ93XZgxqj3w
acBx3gczjNovlk8qW94YqoxdwRYU52S//5V+fGja6n/d+KIoWQCkpqcZPTPtR0Y5yx8aBMz2xoKC
Gj+ouP9/7ExNRrdlA3AGcoViVrrzv4eHcyP7e8kWVoFYyIQAdGC6+ORTPK3+16eyjXZW94XUmrgN
rRCzU7YJpM1HQNotB7bJ+DmU51gewpHUn9zPGX15FxxrIW0R1S1IKtUeOmQmGcWyGs7RmfMGeZ4F
LS+Jm5IuTBbMD1Ghu417+BAdYtJwqdS4UsRLHUUmGDmME5hkswNtBzVlAUTRGn6poaWToSWmBHNG
vI79h5kwWjjvOJbNmAQnWBL5aU5/MDTxZaj/omhNKBGydgJUloIgByr9vQwG5ByXJ5NfPmlhKHR/
KSb/zm7qObocltf97+kiQdaeQxzk5QmTM2B8UQVSTtObS5HKXc+sz47il0fb+WulpIWKChqu04j/
ByelwqLUplWUL1CphnKmnvCT/f/stjBPpF8AwadsktU2etECGKtvkOEVxMtueOSkrDuN4PXDweAd
htjjj+UqAFVxdGbm8trJOf1zONAb8dlhT+KIaEtCHTk3eRVmjyTTUIVRHgZqn0gYrkZibzOCUOQp
k/1FVq4IPOWW8AvvHOckDQMdOQG8pE789d2TZ0KXLn+THRA4iVvG4+rVu9PZ/eJdqnjKHVsXr0T9
d+4rR68EFdL8GyHR3/B5t09EsGIlVaM/8Ttnt3cP3ip0VVylucS0Y0PON1sx4bbIRbxHOKP1ohMK
JrhgUq++HI0nAAnw6riqtsW4aKzPBFP9IfHw8dPV09O8mLe9lm/653h7mDznl606KQ+110oMH7OU
QYfquGu3RipytUPb62ge3oURZOWoXh45H8NORFr7CZM3mKQxyd2qaX1Vd8No9/DAfmFirvGY6mfh
ZmKQe9b4+ZxyOlg1Pha1rZEWndza2spfDs8ES9vN9r7qwQsG1jR9w68d5o/e036kkDaDDMambxpw
U0q79treK7zMlWWDL92ovDodXHKWRtQa3ZByY4UCoXnw2Vi3wRuBwC14ux/ksvE3/sStkVAFvQ8y
jNJWyEuXcFrNf7tvXG7jV5gNCbuH4qp4tYOaP5T+Q+k/4ZgvIIpDCLZIcGSai4qigJESFUEvfXmF
q06OCLZYzyTbXuPGVa3H8uGQ7B710tP261Xu13tJa6N9nYuksDi6p3iPmFTcn7sz2ow6ppSmdFbt
+LmVSpTCMoaXAsswhJScY5J4mgI8C4Hyy69WRN8SQauETbaAMmVBHqj2PPs/hU0t27WvDrbstLJi
mCXFPe7N2HbhoQbVr4LTARaOBwprJ8YZYKBGBt5GMSwbRvSyZt1LoG2V+BTk/ZqkJtm9LpBU/06u
icY+LrsZM89JDkX1E9xmLASCTj/9QwG0LLRDgkvZJEBFWGYCHiIwIzEKSRUsJwG4UXFS6sm+ydnW
QyCE6Qx55kvkvuBVvIyJLFDY8pvEJH0Ie/Fog+/Ky7r1UMzjTV4h9kR8JvbdkbqWovmHFQrqWo9b
mMJRm1FsYZLLx3ClmS0gTJ6SyyxLRQ11cgmUcdtInfCPx04EV6N2jWNLs8wGBoZeOFpG+VT1C8Ta
+MrRBp8itX+dl+z0dPO0bdHdY07vIYieEN8jbbXH7iWBEXJs8ikAYd2BeAw4MzriAcI4xXvswo/G
wAZgSPYpqhyKZem0bni51MCgCDN9hSzSN6w8LuoZqggje9wqPM55INv8ozjnZQ53pK8Epd8LdM/0
MWW073yRXpkIJ8BArxg9UrX/SIVaDNF4JPvigepL5i/UOpKvww7LNk+/EZBhzHtsQIovlH+QJcGe
em5v/N9bbQF2Cqq12bGLN6snnFFYGfIBof4bZ+Q6iRAScRVEN2pVWHPc2XknqdCBU9lKzCgGjVQr
4v1OZOX0Mt3gYYDXWM/P4GeRAzRoCIaA6o5nmbgKca5EV4JML2slAHlILiPBq3jiBt3hXIa2sApB
/95LYwLLBE+kKa6IMYQQMeecY7KJCVDE7xlPDGE0eHITUUOHGjm3XB+dIEfpGWwdHy7RhSOjwV+Q
lRDfuSXAuLwYi4LnmGy4NvMSWTwCQFyhTl/7NRQn/PpA/sXVrvEk6Yr1S+IKCgnSvWD+Ot9Y6MiK
xVawLM5h1y1/L6r1nhGNvKoJEIjedo9QQlITtCG6PRxIJgqI9RnMrkZkqto0dFj85w6v0SO5A/uD
qF5kDN5hK0LfBzuFb/6BZgQpWupYBiIMfmqI+egjGf1/Udti9AN4W/+XE3bi1oKg1h8GNULVe2A3
ySwsJQStgLxPvNeSIeZzigknliU7LAgheuDsjZm66fbiLDzN48qCljcWWbqygkt9Se8jLT6icP/O
9W0xeaCAsDoog8ByVz2HhuOIkAjBB+Tstx3hdD9sYccmCZlQbr2w27/a7PsD7FJHDWgAMxVHZF2Q
3qrQKOnu8aqGGCisKvk3iAb7eGM/xnJ/JcDX/yQ462DSlD7/AvSgOcVPLPN1+tJPsiCAytoRRJw1
1mn1xgOCl7uPewdN/D/OeC6iI8cqiTdlmzaXNoNvFvPDdkjJ3HwQ4kwKajTFdotdk33o7ZT4Rrfh
B8IOT5F/XKZPIKQXTik65xgplsD7XsWS5XLfofzGWOZIEMU45UHyeME2BiEUIvR1WUVj2JqT2xBH
iKm2Y1dT7NZecbuEfOjhxvutyN0ewoOD9cA/CjU41Y+kHjw96E/s3DizYerYP+6E9vpFFSvR9Dne
6Gt+vBjYwTv337F4VZ3tcIlCAZ8glAEe6q2ciEXcWJiFEU/MPq2O60jipQl0C7ETWuJd4GJxFuqj
anVemFNAyrznX7fdfRdD93fYWiYQdKx7Bd2OT4+GlgQ6FGtQfvWPR24i/URO8UpxCzdSlDB0QHRT
e9F9XsLO8i19EmZo7RHi0R5pIDL31eF6FvE7FvNCGQ3LN8JIdtYYXOHRC1IuViZM4ZleX8L5AcK2
1fJfQ6Lh2E6zIVSwESrBGhiPMzO8pj2GI5QeZAFlpNyq0OnBKYfZhHqTQ4mNgp0GbTy4W0krn1AE
zi7rr/jQkS9hhNc+jKkRMOfw8aP2z3vzoC5Vb9DzbkB/GxwNm+Fzz6Z3nav8wBb14HEO0f8SPw6c
1N/QjDrzXlAyJyAzjM4YYAOUZssI60gnct6ScR5e6DVZ+GSpS1wyDTaHqz4AWrtShf4UdGSYzgqD
CUIZlihoKVC+gg8EDNm+HTqvPKLtefqVS0kRbCu7OohGwHS0KTAU250kBdquf7TbnkI6oIi9Mdid
bkbAyo+eRbwEEkfsRyq0GmiBqcx1DzNpPuRT8uQjMZYgC/Z3eoe4QNAgzT0JLGxsJy7VYGvUlpDX
GKcBkhJKhmiVcXWfi2thY3Ql1lBPoJjdQfZt22AgNtXsclZQ2IuLECZ5nKQEKwbtWlr+8MlMphuS
KA2RDbKhkdYHFu0HTwdySewSzukGuSIWqIsH5xRSabHbQMHpXIEp0TGiOoA/kkDpgJwk/JiLaSk4
b+J2L0AZw3iisTC/6sEH0RHOXFkQd78LySfUdio86MKVfFgyEAp385Z9KiaZgGWDcmLQnn189e6V
Rw+JX+5puy7mI3VJtECz+1T+a3aUGHMUwRo86OdE+X2Nyd+9IaWNTI8fV1OHjJVtl01kK6vyNpn2
mTEw5Q01W1BoyGDryRWEhZOIZIRLuqPEIUmCoEGgGfEtgs/b/yQi56MuAJzQAKQNpmp8ehi1I+ob
Ihkn7gWNBhUHngUuq5PC9DP6JI/kkn5RDt0Q4SosXhOF9rfjVgxEiWGrcDBBMI/psIK1HdEa4Tvd
RMmDSSmOCkyM2X3gL137yvipxLi09Qayiowpx+GoBUPc16bSz1PZ/r2VP3INCY5Wlygx0POFghg2
YLTB+BBnCRSErX29RRfpbUhzxaYC1TGb48vHJwBNmI5Q57jOSZC4JvpKgEFEqB7SPRxa8XCc4Lzi
8Jf3eOy2t+8UzpkK2kUsDfqbMyeCHkJMDFa+OT76ZbQ32fKQOL8DgvvOfsPYIY8ev/i91AOJbLqO
rnK4URUhQhre0rK/GRpBJXES3+SUdscvSNyZyx6B1ysi+Be2alSkPDzkUhyj35Oz63oU6HOJmRe9
+/VwsgOXfYdN5noQrkEO6zqf6ihpTFkl1JxeCyvkbPCDCxqKGkn0xbMJIxoOiFQVB4Cz2xJvGfjA
8XdmYGaiHJBHifA4eCRl0IyNRGfBlqD9R/skvOPPtmANIJvFGa4JOguJnWnwMsbPVD3gk9bDHuxM
QdPlIeH30RldXkkGxfk3XTKGJGeEJoPILPfSI/vqtqisVMxXz5TdnKuaR2BN6DEm97EmCaqgB+QC
uVuCNgl6yVDga4xW+VyQJgpt/RgglA87ixaca/vhPzHkRG3ecqfiTtOGrH6e8RO0dFdZO545LKil
icK5FcsN4OaDMMBRp/v8H052GNwtblx2ycEsVlmXJYocwZQYJqUcPuyTqjfBQ6I3IxIWYQSnpMUo
pGKT2qx5RJEGiXuG2LRvRq+r08YYzUX3nYqAg42Mj4IAJ/4iTS3v7jrSgm7w+EWVAdDFvv6NRhCz
GOqAIMVq0sEzTfij5uRrT3oeKnW4cuIc8wTKFV+d3waqJ7uT6psWJgFklMj+NdyXNh2qg5jPoTwa
bGJEcIjK90e2Gz+c8hzhs0Ut9HDw9rUv1m8LPj2es/YvroSWxIgfbdXan+2xTsXAoTvgEQ/YxhPD
Rtj+tL7eMdzs6+l12NjnuBlk/jXJkhgi2xJH4nnH11FzLj7eGVvwlg+v/uk2h+uUlhs9yXdoDIwB
ZZzklyDjbg3aWAvhLYeRQEvShjwtADNzswQAnmTLkHKQYBqU5g/E+FQajCjDXeaL/HL3mres387Y
GKfg2T6zg4j3G/IA90E0yG9p2IJbtjFWvlbVOCqzsI5djc0ETGV9wamhyyYFwf41esfNkmdhxz9M
Utqrq39h/nAf8AcmkoUGE7Y/t4RA+W1iisZdwWvXd8rNqoePVzdgu5zvfsk4mGJT6Yrl9t1vY4nz
+yC2kjWFXJJrlARG+Lo8PVIzLUrCZDIu5kiScHeAbQAEW9QF2kL5/YxRrJCE0etGHexj4xfd1Gte
IxY9sENN8axzXgESvhapSSbHNvA5pHqoDAStx4DvDHWwUGE691f6QHYkJeE14IPln42fr7C6XBAZ
JOoIh0bKPifoGkjr9QygQrKlmUDgLsEuLgA/Y8ctO3pgprtOcOL7Sf/AjQceN7RCoVts/FpqYsYz
GY/WVBrOXXqBpUdBDFPvjhyDJcaXUgYna6TtD3ud7HYbGaz0IQu5OPxfB2SVsKl6D/+EN+oVre2Z
Xeh3zFxqWlm/vyzulNcPx5jWU7JAPhTUtssIREZTc7pPGuQfIHTcOuipUrTJaFZodCnrW9YOLSp+
Izzv8pQPuUqqdK4IUMWaTpFRYEF5Ztxzt6dTFKGiqsFhIOhwrIvX4HrHRKtFHe+Px+PSGsrjl+Nr
ae/3+zo1OQR78TC2ZMwhOwKFQON462mIp7DxtLMYt2ZCotnHcb6neGbQwmfuq+HGKfrtSYkJj8kh
zNtDevIMchyZ7CJglRT9NzMkdCSAW1N9ejoQkIOZAgHfckaYTDat7vqF5UfurWEPHngNnO4Xx1+T
cESm4WyphDlwIwaINDiRGXxBIyCL7Q0NhhbviGuPjGlM+Pocag0yahhGoDfsZfitGHwAR2t9CcVn
4nu0lyDyfGCnM3fVcFfxuLLCHUZC+IMqeBJSSVEiMbnC6xUXK6Rk9nXWckmePGgDsstYjHIXGj9L
yj6aragZ3JeF2w7xbwDWZCQyMMZ62BpwNCKOiBSyqn8pi/BhNm31mLx6ZPB4R8qpm3siZgwQbmN1
M1+8BDnbCHPIXbpk+qTXXIek1FBC3CSjkFR2fAE+kJGBFnGv3N7nvVOIgJ+4jrYQ/PsVdBrN5Vx8
lsCbiCIxhy83ifi51Pj6hBqOj8SL81LcqAP2qUUrqsBVOhUdmtc5ryuas72O0MUuIaWwr/BStVfy
jbX3xoxOgiUilmqbWvOeGhk/y+7u8Vw94DlzNSfXr9O+D27mFqiD3Aik+Y8veh77nCWb28+nCZ/P
sG7CbHuqvW6RfImZQPuNl+YxBmHiVorwBknKFcztbaLbxLmjz1ew2KX4fd7S2y3li7nBCOzhqAxg
8hmmzFTBuvqnTU2OA6yERU0AQB/RdtyysWH4tCg9Zouj3howA01GbdgVCcVPl/8hc9Ert4NerjK2
2dUveikm4BczQV1yW+K7qPUSVe2XZb/bWZSG/8I15HUMFUowcsQAh25Op7CMLyKY4Vd32tTqumMo
Ngfv9Th93ILNtmcCx2gYZZT9cnWj9APiYzT0pGRGn+JfcUqjfjwl6ovK7+7ycsr4ASK56IbX3QvP
OzxXlIFZQk6vOGI4oNpeBcNJzHqhNvGKHTARReY1Om0dDnPU3jx2gG5n0gU79tchHH5723bcLsFT
Vh0y+fZnCsjtLap+zxPkerNbslmgt0mfydXp9REzr689C2IKRArYHJLIKzJE4SPPMPcGM4SrCqAH
V/5cuBTkqOeFo/UCM1N3FMJU1zQ11Bbc397GfWGPA10NvNDpHFpJBxTOdERby+yDzRPjB2y+cOJi
OsDFsXuRkxWURHphBucfQJFGuoE6uNWXNNozLbA++0AjglaEFyNnf9yvPJ5ljo+ITilQ45N7x1cy
QXCWXqGcMWPaZUJ1nfCBjTVbpXlVxTbtE6qmpLnSW5hMXwgy3l0SyCcPbCf5cyDp6TMq57A46C1p
DJE4KUKvWOtRFZ6lpKOiBOkj/qTN0+N87w6IM8eacN/w64SPMpQZ0OKs/A01hHi46VmDj3MMe5M2
e1OYcTwxrrhFDDyW1yn6KIZFwm2RsNs8KAV4fwt7Du5b5fWCxxC+zuq1ODHLp68FcdNnEOXm8ECj
GV0tiHbbUpwrrQ/zshvWHgR5AQEjMXPbizuIcj55TIrMPredYn12uO2TN9muwE9GVH2ch7ptcHUk
VQ/vx9wyYPwzcf6wgTNxeA+u4Wn7ijdLfHRG2ZdUDMuc3+Y17OUIOHx8nb7nKn4nb/fEITnd5I3F
oOWVOw8IB+SYkKbRP9u9FR5gfjY9Di9jlNtBD4N0BaOXd/BytoLInmZn0OPz8EVBMj8NGEpouc0H
xnQmbBUukw5zgBS3RvJ5jMuom+AUlO9av/mhNTOSXsx/3ha3vi5BtX4+OI0bUsCAgEvrjmgeI4cH
813nNGas8QgvGOCh1SztZp6PH/GGDYC6cHgKcFMJmtkGYw8oVYCixDhnK8Ur5qcto5+bq1im3xza
wJ45kpZWOClwuG6S7vY9UgPudD7iDn0WBrZ2gJh6skl+lL74UW5+Gdjz4B1AIffZnPbW+fZX+C+z
WLuACfCUrS7LiN/B0IHKU+f2rHJ/IHyKmX7Li+SxcO4h6gv7QEHm9SYAsEjQwgntJNdwTQE9Ns9+
VfkIcr0PbNTvLk/qXf4LrY9GFRuFIZRuFvG3f18wRn5SYgqXWBhnPEYrFSTDAVgEp4DDpw9upcsC
YrBPJ5F5Z/Bh5gV4ZnBSfCOBaJiRI8JkB6eTm72XPRfxJEvXeQ1p4EaDDOOTCfcPzPk8lBBZ7vEi
99tE/NFEQ1Nlk0bANoSRmBM/IpnTgMYZJT4b7CQbrG9pDbGFSS1j2/cK6MujFvujfqn43x06IF9M
N+B0C1TcrJq05SH/1xMOHMCv25wICvcy/+CY+KBAoHIYspWRUH71VK97YKnjSjD8xLo3UyBUAGLp
QR6J5WweN0P0l0yNkFNvKfaRnnxp43XwHGadrhkdp89tHWt/vDmVh6HNJpR56OfhDTImPjAorukI
pzLtmB+dVRcZLIWQOeJKPq/l92MfwzbHMtTdh92ZzwSzKFdfOKvhF94mcpwRclZsKbogSMS0AFE0
pLdynCPWKggcJdWGeJt7m1Ft5SN3BMZDr+OIbS0PNY3Xj+IDGlSyswjF/If/IA8pgnoPTomM9bk3
Y2MqaBrUWdXN0Gx2mfEac4DBcsz7WTSJ5MQION7Zt1AONpTOI6z2oScwMklx+s90SxN/fw0KWx2/
B5+wOyNAKUWHwEzlKRrbg7KAWZkB7uVSbahfcGMcfwrxu+GsCXrBbbzpfyYfUIP0hyJ+KWAMvnTR
Wog0CBtJEjjhI4R5OaHmjHYN4h4lRi3XmAKpc/DtmDi+lwOcpHLrcPHYl/eUsqdlWpiam1hbEGJD
mPzHWAIaYzz0xZIJI++75PA9f6jNjOA1e/wKVr944bim4ckgylhL/8niZpT5BsE0oUZzgu56yE5D
5gmy7feUy8EdBwYyoc0xTTE9UkMgComV1Y5X+K6qETmXPm5WFMAEsADpFG8K5LOfO1NABQw5aadn
50T/kQBgPBvpCU87+rw7IHEf6yxHS/CLGx5HZr/3+w6R/m+p1ci/cbBvvEb4nK41nPEA/yllcbG0
iVKkTwI4kLA6EnAMXPHvjLpHDwhh91kGMphis08CIGbe6JB/SJfkr5XTYgoUQISoJIEI2rSmMGSa
pXNvt+ZefH/va4ycVl8SvJEF+RjAkpoq/vnYpwE9KVgH5oyQ54xMVVJlPknTx1IXGQCD27+J51vQ
yZuYbPRALPVfjEDnBeb0FCBX4IsGRRqEiycEjstfCrLJprhHrk4zesSmb3+aq0BWxhjGfb/NuPYt
WQs8CBv/srqwic0/o+dU0BfDu4+vgylozDCLugiLmQyvsOTQrU93dFkRCjJEpw1Um2nETPDddoWo
nigM8DiXehGLLZcqibGoqK7xgiIJVaQjXcBnmrMuFr0y8/u6+Uo5ZEGxeiXH0TnBzCASuh3kMher
gXPF53nuF8P2HN8n+lqqaxNeHVYCl16oUF7BHsZOGrHZHa06nmTswTk9VqoH5rxmzYh8DygULky7
sLODMmDDPO66Q4quOfeFIpxCP59qsC8KiFjw/1H/Uh01LUtDzzGT8AU0yPD/k9YPtU7FtsDAE+Yq
TyxFHWII4qNe5IomryeUyp+aVok6TlYUXYMHMR8GyXvW5lQQ3ynYujBeSWkgNil9ElJ1xkw0m3fx
XJW+Ir5Riyto01l00Hec3cNfc6oNhdy3A2kbYg8McspHDHUESz6mcWyx1PsAUZs1pFwmWphQ67MG
BwqenveuIlYBWGAscwCpNaH24kiyfkUqxfQC0lBMQ4xQE2IUtN3usMUl48IGyZBgAVrEswtRUBzD
Oc+wNKe5zBDKPBYbOk16/459goDWbw0/xFd/Q2VhZ0MzkqlCcXbfv82Dh7H4fSag8ypcqGPjmIZ7
S843zj5SXlAqYUDVh+VNKXy80oaw29POoPTbvsMyBXiYaAYpOeChj9GRqLNCzAS6hMmVq3rUQQKS
24j7WYYsuDfaOI64O6atNDK4pMJ4QlY8+kKchUrytODtlibdL/M+3Ne4QdWy6s14tnNb271TaGE8
SdTc4euA7bSknzx/BGNs2TTJwAkkWeE2VAXmeP/xDLc91OM6rYdfrxNt0gWjtyOuRZhk9MG1Losb
DYlfLdj5skRTQiT5oRYtcHukwz+RyLvmt4/SvZ76mJswPqN9x7jAKjnLFwog1eC504nRWmFqSNl2
IQ2PCepLta5JsZA/w5oEicZCCRlO4lbcf+5eMKN33fFCXeKNsofEszc5rIcKXDpIqAGAQ3za5Q8f
VxYmDCU+nRPcnaHYwdYcdvz2T05xvDv6+HpaH1p0se0g3xbbFH2oDjGa6D+iO4hrvcrZobBEHYFZ
7Fmq6cN/UETj+lG7ADyCwbHPYzReBfrw7AMFwatAuZl2etZ3rG7FGSQn8vnJ04mHFfaQWHwH1Nh2
a9mi0CJFLt7MwGMHHWFcoF4e3WvWwM2pZ18mFcxfpEXtQoMASO7n+yasCAKOqx9iIZ4S27DCD8SX
Q0KQqy4TnC8L/zXM38Ejek/wa1RgvI3K3YUBk2oVi0tHEpZJXvCuIBjyV3Wn4x9xx9GHOuyd+L4v
wcWw5B0oeD0/knd6Dph4u8SBDCR0lwjx1+huHxMlbAYKwdf7Znf+PXnMTEmHBZ4J1JU5fgP+lZll
4o/sc/eo63lafW4voNMOa5b1cf2qLEY+gGIdkpuAfM6cgoTHlVM5aoFuV1+8xX80D/ANhGBs9MEz
xjC20+eS76RjN1IspQfnPvNQrHdHIB8QrhlKITpjpzjO6aWfbBP8gvrSwvkOrxbWFfckx/oDmgr2
r3c5yjGtD5lmYady8nZfV8offMQJE8P5X5gsZvo5ZHMqLLxKkBg99+eDsIy5U8D1Ed8ukX7gn0g1
e8P3ojVQTsBIDB+WCoPYySvpINyUk6lIe1uIQugJOPd6VLXRzblMipQpA/lbDJeNfg3fvT5sInUG
gh6bSwKJExz+xkXaEftXkdv9TabylIf5yJkasPY4i9giMC47NI4W8FaYJgRlnOEuc46MvyMf8V0i
ZbE6MvdnJoKfmfxErY1PTfYrLdcHbGGlD4/JJuRD5JTCIBpkXNXsZ593HXx9QniY7XDL4xf8rpvL
9Vsddmy/dPXJZ69b5VZIZwxQtx9IdeU4D2pv1Zlj2Db9QOdGPHJ4M7gAAADj+MFwth6yvlnrCQ+V
1iMB+M9amhx67FxHl0kZGGOxBbrgivgrRrxCP2uw9T4nX9baeZatqYeAHClyrA8XXuzUL6HvnK/c
yS7onnDecwYmQOXESULWfmEEr9os3YagZ7Y8xmMPXgwXN+YiCiH0xa4damhhdK6L+D5czR18n1a3
4La4L2vvaJeLC9QLYFyYGPWwXIhjbwVUbX9nl3ZMbEfzjPLlnS2v67eYuJH/S2w9aCb+U7hqsgev
YF/cfsAfGePhTv/ddmhkN9SR3uXnY/KlByDjD1+EevHlrzc41rKJB/ybRFr8dC5vlz8kLJdgXw17
EmxQ5xiFPt8u6cTP6WPw6OFPPSixzoX2xLB5qBHLi1jqKHNbkpBfN5e8X/xBoV98tt3juKdEheaa
H796jszag42h3vucFxeG3g32M05nk9b3Pn9eYjXwTDQdo0Gjn7cHxseucrc+AENet2aKdwznOdI6
sQ7YoFbNse/orT9wAuAO0Q30abvoNB4HBdqVcyYrktvmcQIiSsiZqx8HQJSNmKx+/C50O61/xRH4
GbB5GeNuQ+fO8050Wweb7IxUp4EA8ACnY4YqLOTLirnV72NW7p6MQXBUsfTYYMxhG4Pu2px9PZ1U
d8Bdhd14pGIXk2qnyJiZrilTGyGWXOYvUtiZMOLYv8Tt67PiCxxcFwyk2V8qfI+cexFrqKuBQ/hh
2ZpVpN9oIjp2G7JjZWvIXBA7zV58xSm6FuHquoT+OdwXsrL1bkSor0bhBxBlf3Try1rCgZbm4el0
Wgl3IuM5y91WNyYAmjulf503hFKQ13dk8mCQDw2B5tkMLpv0UwypqMyOo22iDauR5cdgSnU1SJEX
smxDZnXkC9yhVzEq20QmrY6EVSm1S7dILm+OOip3Pz2b2oG6iu8lrI8dDdLMxW6WAOaE48hLK+wa
XAhpT4C50GTJS7264LIqXd/LbdH1obE94y/OiJvECYoQnoXj1eHygOdxH2KSw3fjK0jr3vGpaIjt
AqTNMGDiNTbYF6Y42H0i4F5wZMpeLtScNLiDnCJMf75N0CXXBZ89oH4Wfe58DviYkvH0dM8HILYN
NK9ORKrU+xlQWWL9pxg2tq1t1Epa/0akOiJdiP9z8qYU6FLEuh3X3w32hECRzovJFQQXxUYk+zjU
EX/KT+FaAVaIkptS/CJFXtJrvw4EUoHIGhYs9GaySXifhlwIroebu4s5x4TyW0moewvBE91Td5CT
pls7V9FAaG+mW9dzQolad1wI4x3NfnWD7tfqvnG7te4dW9OG1/M0z4M2s23Kh9/HZfrozpQdVOcM
+WxycdtTQI1pe38OdXgZud2JKmht2/u0nCuK0JiBx0xlVc4zzQVJyMfAWLexMe/Mn4PqZb0HRXQa
mb/ZCgg32ECrJ62JASyK1wBzNgYkhcdkiIoYJOuIrpH/H6PG9FA5hq+4496dS3RayzgX/iJWQKfk
MDuJ1sCM5/bsBmQHz312J58El4s3r3x3Ge0K2qII5tAbXDA4j+pdwdwX/Aua49laKUvN7qGozCYF
nCig8A7GO60Azkwovo9AsCi44Ufjp4V1aBFkPjsvLwhNSjn0MGa7oAdMDZQvR5KPwM1RnwyLfUvi
HlDrA5FCWr0sKZSByuA9zcwE4iAiHFHHnq3JxgpKKjS2MBoQj/XRPixZwrjLzlSvkzw8+Y/vRF20
Qb3RzE3BYFB38Eyg23FQniFqRcYsaKoldNKMWdF9QeMU9dbMu/9IFg1nvwLVDOSAqfjoE7X943yz
5meBIn5HAFSUo3RR0kHhBZqNa/duTSoANNWnlCdvCsM57GOh7REFNqnQTXAtmCyKG/F1mvNOMJUZ
D7Toaf1gcBRtthUa1rmR8qZMqL3qSFbs/iWxCHME4xw0IHFEsoO4v70ifrJu4FTy4NMZEGkGCZIr
5xCGgYNfW+NXROISyU68Ss8xmGje4TNkUQvLd6se4ifI0sBCbtfhjbZSYulzm5Q4JkvdNJeulmyP
cTO8bAKArS1p3ulzL8mHwO/HibGiKS1XmM5wkDN8YQPhB0dvsVyAtgZssiQ4lJCQ3mizJmWchwdj
XNhLzDUwHhKK2mHjYnAHp3eC5IchkPWzuvLGk5ejIEKlZgNRbPUPenB2Wit9wL9H0OKS9xcfDB5v
GCdY5PYBxodYntvZBFo5mB7533KWjSV/kQ+PXRKssLeEus1EAGYi3NVW+oi0fmd6HzfTr/8A6wJO
DpuYRo38OXoEz9x3P77sxyxFYMZDA4L1uFrmVIHjcQvIUGwwuW/JhtBgxtWnDWUaQbgQHJeOZ2Dt
bQAIuJ8i2nTcj+YDAXRUBM2fHZtHfcPioeeSnKj0mSgUOGpwg27h+R6WMDqffql4uhqqTEKPHqA+
Pf4zDz6KC6L/ONsZZq6zDfAMgUa9qHV29cVzfVw+IE1PHqQHEaREbtDvnRNx422QWwLp3HBqtjtY
TF69z0/n4renZmab800/D0z/EXf9K/kCbgNMTJOhWV2/xPb9iDTD2UxePHazjNqxmL+8T+bWSxDO
Lg0qaTMPuwbaVph9qFA58oFA2A+HPIV7SAD3xjqNde9+ZYClgapNKVAAWiNcy8fV4O0XM94eKDlx
YHYdc/f6kFXwgQDEmHGOWFKtarg+tMR5acLbsjszVhe75ajjbwIdsAyo9XCbf02UCpVb+S2fUScH
Ho0hCN9fRXycUeMbY6apUxVFxPWXRvYWnONWAnx7jRUILU/qHzIV/tF0X8upJUkUQL+ICLx5xRy8
R4irFwIZPMLbr59V6pjpntvdEhKHY6oyd27zL9M4jMmx64grn9PWpfHs7iapjq6sfmnEZsHpUlt0
x578zAx+a1nd7j9k7CaW3G/t+XUsr6rvyehhOJ+qFtqE1dXvwKl2ssuPSiOYFgdXgyCVHQ/zw1tp
Mco0YoHT3giI8dhNgvUvvK+d+rm1T6VsZEJzGJgoNV3gN5NAgoV96flOWRMEiEwoiot8Ef3BEb1N
KziWlMdBwDdfNq/ux6p2hwc/KDn+i7p/c9Ef7XX/Vn3WCz/GUz/JfFQwdm/G+/v3V+/e5zSBeeoM
GjZ3Af3x6E0cOagw//Hq/TFFgwfWEVPiCegikQsD2njHiA0PPw8w//2hNhLNAfeGixkOIFrSIHoO
uaLwlCg3mP+9sbmjg5P9S99P1l7B+LXX3GuwF+nQtcJ8+QOYawQxZJh2cRZgBUO+mGy/esGKVkI4
oTt1eHaARB+YQu6UJSn/1H8/++k218Lu6v3Z78c+Cv3f2W6UaxQaufFGUqYD4TwRyUQFrfTkrA0O
E1q2VbRiFiX5OTswJXOrItrr2NAlHzVUKtu2RnPV5K9kIxC6gopv0HmJDH1aa2FQQVlggM0kNZGu
MLawSgEfbkMrYSahRoEHZgqNJBqa7EYVlhVlN351DzOX/EkMcfriC11C/Bvxdh0njAqCRVmwGzkO
fxtZlMgsLdbFKSeHGmLa1b63b7nySTgdnC1e/d6GGiUIU+/9+OdjURqCIW0TonTDVVw3ksVHyZAp
Zk4YBg43YjiMKiZyxjLa6lZ28iLZK+8jhMeB1ckkL/Wk0mGv0F7XV/MFVroRV9gzr3k/wZU7V8Ln
Z3SJxvkWi5Lty5eVYIYkK3/tR5qWBGymmSrTDLJgKFeudmkjjUCpDCJaXh3BBai3nazmzvBdYfR1
mlwryl6937O4ny1HLsWN/CH8ZbHNviUHu/fLv3DoQ7AZboEX5D/+tC30M0Zyd/VD0piUmBdQna+u
BpDZMO0BoxUzjWP9XN+Vj1gB/A3FF3wVaotOuq/0dcVBPN/gZBGXeLTH6kPq656IbFXq/dS1rRDg
QWob6bIOo+z8kwGtw+ik6/iGeBrdz0mqbmoNoz+3T99p/Mwj0k1msGt7pMvLCImwMPj98wZ+6GCv
PFF+v+KDtc3W3NDUG9iuAePHsW4rpwqj+/uKpjTFrjDV9XpA328X+g8fVfUjsIYcnFdzWkaqa4Ta
KlvNYeg9MCyDJfoOT2rzgUEJs1XRMiREyHrhYu7uAQQTl76sc4jr0f/i+2vfCp+b/vFtzWn7fS0o
BRMykPuvA6ajPJLhHaShiFlIguNVl0jYQxnsAhJdbeLl7hvxUo4et/DPk5WqryJxwbFvhiblb/SD
M/uqdwO/RRQv9hPdmHXwTNS6GGZ6sfrhJ6dpa8Um60vpKsUWMwjzgd1DZ/MO0FeXLDoyCF42Z1KJ
SZqiiAFOoMLbyYWoHi0Wry01izsHRn2vqIDycwnufZHO3a30ra3BABPFIehgjk7Xd7atTEYh6eqi
g96wlB4oMAR97bcOX+RKdpusWwd6KOyq0bT6sBgQu1OxsjHzza+k5LEFypqAmsf7pVbMvaURqa4A
vcamGvtJDVgecwHWGs2Ucnze0KAlupCiuG5ccfZjQeUggm1PZFntWGWDWEtiOlveKlyVa9fBdC5u
aVNi5EruGOxBuSycWtIS64taepaGCqHPYnQG/UCwuHoEgmvvOEi08rO7aGUSLvqg2GRRC7l/mVac
dp/DoFhzlBNekMEUPTsINoYxVOfA9NBB0fQfmw9F9FE1nGCh3VgbIYUDo3eofi4+jsUUaKu0fxPK
7mfYGEAXGpfaNHpYIJ2q9qbzcPexxsWl1Vlyws602FMHg2rngC9zddqLDV2pp1xOCxple+Ui/Ogj
GI1KwiRtbdtyotsHJeJAJ/fqabQ2nzfEsG78IzO0AidPfNctDPJMVgM4yaMFat31U97m2F/Hy2If
G4e3+Lvd0RhAfS9szvBsbYt8WG5I4mnPztrkNoNYXQF3os/sh2MHIfeXPqCVnZTDMQbTc0N/1L6a
uF5BBUE6bjGX9tXKgqcCZowXNQrcVJAR9ErHEIrw1dnTmRNSHmO0vcGHxYt1hUIKRAiZNkwp0hPJ
m0FZNnCchtTrwJZXVTX3DQVXLRdlmoG6uC7v8a7z9UJksCZLc60qR4fvb1CvlxVGdTRQua4FrqHi
lHj8+7WupsOTFvpEAVxUKtkOaTcl75Nw/xQr9qXUltEL2LegbyZ6qa4x1YgPfPzDGXjiHzx4WTth
wwJL08jWx1jyyY2/wCw4GM4H9UL6I2/VF7O2Fc9Lm8hawTPLZBfvRtAq38v5O/6umaOW7GgLopMP
vm9COSr5tnlcZoQUYL71j2Cj0DAxfigBmI0YDg1dXQ29yAaGEqsBLzd9OklYOTXMV4hWkh3GrEzH
aXciQHTj9i5zu2XaxkWA6i/ZYoUc/G/UdSUayYnZpxUsXjJgY8B39qD7nKeJIASeAvOnadeBtjnc
UWlRk9l+qnuKzuzzFn/ifCh/Ioj2kSPO8pmfTWO5qkB2TKJM3dyuydIWX5oac4/2Mfz9Cn5zuVY6
W35M8OxQduYW7EQhrF5XpMCvLWP4RTP3nvaoL6QGJ5oikKzMvyPRRvwobr1MlAqotCHvtpJoLio6
NAYOxJk/7mPkpHMTaYqt2frtrmWVfkphHn/fvoFumw/OU8/a6W2rx8cLmdvgwxX5bbFU0U0yfqwH
+/JAmWe2UUGyg4F5jA24LADU1MG9ghlXPSGlNfMOJyu8h3M+SA8CMURQdu9RP9PQDCWTDVYEdORt
RFZEYi3d/XDpsKLdG0WGeMJM9Bhph7qPcjeP+PproLXpqH+CL3rpNDy2H55OKVTW3F1aunJWkbWN
YpVV9fcvZgSz6lX8jPty41wSDvCRqNmfLrUU+vCnAbZ96/H1uev/JEdipTrxnjCA+NjSUklX4z6+
tbSid6lkTAmNcpIV3ssJrPtc57cZYgIOlYcnMl5SSTyiYBhvf2wsrOHTqODJE/fcRhLFpJ5GmX7O
3P/Jr+nRULtXNv0XgHPBej6JMwzkbNrexSJ8rj8ZyjfTvbRZNXj8lahk9cuVNopEUEe0E5P9AIYK
qrd/lwues1rcGnopxhXS7YumGsd/VUl+L5+2qXISO9iMBLY3edAnRTmhiKNMJQUI9yZ+9cV8zXiB
mK52Mst5kXkrUSr54bpzaeRD95aDCoP4Gjhd6IJvdk0oSOdcXrS38NDy8evVP+30fKd5rlpQKruN
+8/utBbv+b5PuPfKhZoV80R6fP+sneFU3t5ErUstHQ5w38p29WDxei5Xiv1kKvFuSLDLDh1hHePi
/pexd1qWkh6Hr/hQTt12vKjHh9NhHAgqEqu7xdXvbACZznKmvyaWpKrniG2RHi2P7ykjYKPNY9lv
c4ZQNp699HDXKvS1gqLgJ7G3RaqUO5TgZ7T26DdJs2krj+CpWmacLK++lX4ovxK03BLLCJ+ZtKAV
7wbmBjZwdP269wof2e4xWfT34jsLnY5OTsaN5XcpRz2Lc3SZp79W1TTQQsOagceWLrhTWC6FZXRP
l+MxoK78lubhPl6LXrZxnQ6NdLh893Z+P5vejE8qz2SUEjewQFkhtd9UM4/v2LZ/Rdaz66Xr13zr
kKyowy4huG0N/XZriadokODc28lKdg7xaeam/0LWwbl6RUtMRnIHFo96AaPK/Byu9CheF6XcGWRd
uhvPPorPMN8cnYbXQ7Q0NGsXPh91wwyA1bEETmFxbOFs5bq0ewZw5NFf69599nuQt1uIRoeuqak+
ualdi24I3xbp1q5x/Xl8uov7QWggVbHsuW2fmuliT8QCzN28bjvcvV2aic6inS6fo1MlXf+trepX
0JyxbvH99h6rtB4YRsfeFhyyjwjMe+y3qaeiRGX6hdd3x9BzlMjqw8u2nHuLvaVHwYogr6SWaUV0
V1oZq+xVWL/FAqjzXMoMwmh70zI9lZ7ggXxXoSPWn9ea9ULnN2FJkE2RJbky4152Uzrr4e9wq9qi
gazEx8m5oi3f2KCsX4ZWDHpisbO3zwJW+O395J95zWd51d793FwacNoLixzmoPwIwVS/BvLTclwG
h2H4s5s5u4k91OdI/p5B7I3z8DctCR+NtrH8k7Va/c65RElWL4ii6Dy7iQG3N5vBE/D2aHiEW89J
xrLjbulg/0cITaVFFWe3nu0u6sv57l4UoasNRl9fPiE0KvVP45NEJydLJdXZWCysGPlMCYJx1VXe
Hb804Ss6Ba0BuljtHkhEIqwzBhiV/aP03FQT7wmkgEvx/HcvxZeN1LR8v0oSJH4tnzal86O0vkfJ
e+WAi6Iq7LvpXvfeduiei2GvHiIjlvOjvpI/SWj1qMd/TowBhXKsGvuX1rP+OAmzcneyiDhBsrqn
eyf5kEfUPAPZ9sfIf5xI/R9yl4uxPNCpGHOVuFowtdPZDLMrwXTF1aOykOf5c7lXC++nZGn/+peZ
1le/49O1uHui2hVX7m4MYHZ3vc2zPCV6MmvNkl6X4tCFRWn7Gz0/UuXb9/5Q8laZKVJuZYmBR2Vm
c11Ee2vyonRZNo+MlGKfvntmWXXqTFelRLLk9bFL5QSlEjY4S13qmd3bCRNCbAgZFgHNSCbyGtv7
1kBMO9paKD/jldS5fPheiA4LoRwxPmXcEswlcFxvDK32p16eLwZXxXh0DQQRCrm9WUjPykFSt3OD
VOUf5scpR9t5jiHVSA9im1aV9bWyyhUdqtHlVnraqrIxj/ve72pyFF8XAVzNfb7sa4fvJ7d3o0VQ
h9Hxxn1Su1hrwVK9AxRoVPgtrw0EwN1WX2XwvxMmaKaUStYuy+4WjpZteaz2wjKf9XvPVlD4MEBe
YGxfi8nJgSJhnnkWN8ia6VZqaz+rTZeVW7J6MIMGrZrcFaoZdl04fqvSEyuYHbTiLV0JTit6I9lp
rlwx3gUMJ+sxC89OMb17e0nOZE9yLuUQyPeleBojJDVwxxv6dq2Dh4JwifLjM8Ga8DPEiPYfCgS5
mrJjyQAfovOMWKwEjUOipDRg3XEvnsjOsV1AgUrZbfveNuT/2VObQUjaP7dSrnqYnUeLb9uLHTTf
BRemqol1Y1rLtQ9BSUU5Eh8mPrILRI3wJA/S9bAzkwB/2rXi/3KdAi+lehYBcM9WTrs6W34ev8zb
Xxb1dqaD1FO1XWybyR7wMtF5ua1Hq6rc7A+VlVY/3s06GPArihtrw3ztmSymzZlNRHtGoc8VLAcD
/Sa/pLLvHTo3yXW9WHVZg8pNzrvSurbtmPhA2bcNY6erWWW87sP4GwB016vO0Vhzpi7FjZLja32S
nrT9jA8F9pyjfFgGrWNIcPV9/X3qNw1T4lRqK8P9lbWq0MehrcR+VjkZtCfBTcfycnzH1LmSKZrr
G4ew9ilfB6Bbbl6qo89sOixENhDlkq0xbFdchiKc/Es3rQ9BaK8euOJ+n7rr7qp//HjY336E/mXe
C4fydFNZNUjGytaIq6qAmKcHGW9t/Ps8C+OYKvC+829nD1sFopQu8eLgFZCbTNG05tin6CZSQm2V
bc/BZXSUMiNRvTmlbGSooQ80Z5PhisfUXg0Vwtkc1hmTNQrwZGXVpDm5j82Bs3PBOVFcyGe+eJhG
OZgg7n0gDHIUKC7P9ZXMeqrVRSkdAxSUuGOkm5kHMkXz18VLlVeT63D6mXF/Piq5TTmeL2b2JUme
+U9uo3iKayS3zXDdQFQ7vx/RpYIja+bfK1OKHT4YydlUfu0U9edWAmw3cJNMYyG14/R4in9CaPaF
BFJ6NX5PoZo8ePrGh8o5kkZcSpcL7WNLDZZopIcv5DI7mn711JLbXj2+3T+M3y9l08nyaX4Ye163
nWXHL9myU3pVRcHWYwOMOFtF5jOOYKdfCkBBPgbmQnIrDCFYVYad2VzJyOqmniq0N0bT6I6InJHG
yHR7uqqv7uVYrnqdVuCBgkkLXy9LXmc/w6czuA1Nm3hHB6HFqMaI6M/d08Bg4cWVqCVUJUoaQ2Kn
hvYxUY6dGoYG83yQgkeObk1kvakeq5fu4Z/l3N+FW9W0P5csMs/ITKbsaPBP8NsbGA/rkFA3TiCw
n7mZ9c2yr9CBU9F87JYOsONyGy1UCM8KjmNe1VZa0MUaPS4qV530s716z55CzsM6XV7vo+ST3/Vp
wXfMzOdM3orcOOJZ9gzA6Nm6g3aRL27ftN3LnyO6y+dv2/UuZ2PlfR5EzBgsV05ZEHHXnxUhqNND
yfAdu1CbS3yuUFtX/JLtBjW0szuUCX+SRM9KLZyjWCklJMrVSUaLo0kuLctxX1t5fMLNbKIdWJBC
F++lG7sfA6tp8044R+FwKr3+QZZztOiamPfXcM20OvV1nutn6b4gwGfRBOno9yv1TVcgTRNxbMfq
G1sBKSRfXgPFoYA3UcXRmd0Gihil0q10KNTSL7FNcvkqmdxgt6utEf+TAueLEqlQ9WZxXJH1YLGt
m8+Fa/QoP3R7RNjk06Z83PI4Xs1e6joxa9vepommln5jjsDqcdVe3Qen0Wn7thmEvGALqBG+6nQX
+VXeKX4bnB/lY6K+ZaZ7K560lLdqirYA62dZtcM6uJc8yHP5mf63QPU5k4rZGqUAltfb1ua3jPu2
HyDuHC61HM2TduMckQNii1xn1ID218S5vv62lcuI3yxRGiqPRG8PwW0d2YCkGSh4PuIeOrLIPZP+
uabBO46sIctvxySogSBv4JOZKwN1YZ/RDrFv39l+G1W2Mtjb+uNa2tzApLBBQJxg0lOAug+2YDtU
8ezcz4Y+04c+d1IgqcIkvHg6f7VEGHtyynw1DYg5ZsmYYL0g7xnZZ/t97MSR18L7eow1fcXQqzIw
Kh/8ZpFgcksvUGyV9855dip3gxBnTD89C//M4s1gHAdA4+HsjuJixOJ+/W6w75yxZLYIkIDZASO0
hiB6x5uIEN6xxrzQAjL9O5jAwtw77ARsMjW5tKiOG5hIA2fGd/KNFIeWgCum/Gw41HCifDf8lsXg
PF4NLNH6PZR+WaWZoIcN7wjZiJ4kByK3imAWBxo+BB5veFMHHDwKNgO4Q/iXRJSc+6qLEa8smulg
uCpQYz+7i4/opGP4GqXdYDNIRdfxdZxy9cLxhR9bDTKT/SwzCWeDGwYcz3X0AQ+j04iTSievuY8c
098XLSIiyFl9aFA7x05479b6e93bS+EO62h1P9uG6xkObNfZdfAKuIRx4GhRU8+yjSyDH/P6+R7Z
NwYP9oHT8/Dh6aWdAJx8PxJiUt0lJRx7/JEpPQDbHveLaTg7iJ5LmZ5ffysXwguPWvAACv8IZ93t
OnoYjoQ32XU2/oI1+0qYNXC0+Pb/3gPlEjLu1SjJkHmDCOLe5N8rHrCni18XfmPy7/3Dz4YbDbey
cZ7tfaQgawfZE0kIiAzpJBeJlsGcyonCaWhAdBrHGZZn6eOMfRpuZX8F21iOtDD5xGTTwagKzm+i
zFsPTlsP2iN1QDgTECHlbbgDhKZYD7wH7Mg3lj3X37df5aAmd6L4wOy868nArHxwOWbhpIXDzSz9
wfHNjCs+Z+hSTk0WA0KF8JHDT9qnOozvwnjAV6ieIp/BndXB5csFBwFnmsbQbxPCGDa2v6dnUTuh
N/73QVxmH/VQBwYfGA4sBojolDB+bORFgVwxrVLu1xHFrfy9NHA+RNl5QydLmvQIY7bB69yrL/Vt
b1o91Que23Ce/HMcfIXjJUf/9/80FyJ2e/Wc77VxzezY91l4IU4ahuB/b+zH+AyHT5NhUGQdUBGw
7QpxMNdxuEj/XSgfczXwZCz/TasFH+G37qI5/HkAuf+7ioEuqBWSK5+vhoc9XAPEbH1DPTxxruOM
B1wjnD7vnvNL/nRhwRXJE8feh5f0cczQx4mJdb1txLLMOMUQMKAY2GkONA5VJzgrn1rTfs6//R2J
E1rwC8Mn/e/XmoiM0JHHB05ZJ6qIJysPzsMvBOL/Pxzh0sbNojazhXvhI5xFdEE13pNCJWGaA1f0
DFDEO3GvKLxruNzWlpbvtS71j3DgdNIVOcLhvg7fuVby/XT1L3xjlG6sBmHJ/fjIV5k+qbUerRgj
ZCfFh1p0pu1g98ca0ZBEnFoFjdrhcG5G2CwyUf7wECDquCNzITdiHOxrOSU0su1MQM63YifCKAlx
yacyMByboNL1h5U+Wy0EelHwzaEKgc2GIKGwIliL3V74vu1bhIAfhPohFMdYCJ05LOc4452PhxlG
4ERvmp8f93GYaaSlL7pzuWS5UyyOD7baWV+Im259+APfwTDIsYS3cLgOn2IXhyuGEdGchDvh7gng
hP2SN2TPWdToPFxD6ZsfYSKSMrz6dBFC5tGEG4c/GdzFhuFtXJ0gO27zh47cOwA3Izppkd6MnfU4
Ux9PfAJ22sWRM/ffUV5Ryz/82Egg+KM4Mp8vOvHh0b45DTs30ocb0/383zUN3/itI3vnitEnWUfk
f+joRfYOwZCYAwRf6vHYJwt3WLgrntjI6ruQifR0aA44+KUHTVkxKj6Kxer7b5FHQ3jXc8UfH5/6
rmYdTFj8W9d8Ogb0eerRCT9whuLhFxec3WxjIsfI+2AihGfZl8Pcr91se4noS1d/4iFxhhkFNT01
gWwSjiVdbTfDxZTB5cDDRT3UJ6lJOzzF4SC8+u+shjAmb1gOvs7jv7cntal7w7zn978T8hFF3BYG
1da/1nt1UP/MegTSfmzd++gOFj5etXgrVf8+TPC0yJZMKb3AxUX/C7eE/+0t92ElzDD7YULj35ff
4cbySDoB4ZWeG2t61CYnsmS0z3NmV+H7cXMDPfSmkrInJWS437Vy2rnmx378mOS+ELGRuIzgEAbY
dV2qArbjFAi3Sb7/YSyUhCHy1Mn2j5mIqmk3u+hxbjpKY8vNAA03/Gh3M9uNkw2Lu8Tdyaq5kYQA
2ccasP3gjlmgJkev83CxZuun++2F4hysKhD9PrcytNjdkVgcuF4cosM3GTwsz4qoGaMPNAS67Yto
uh7GOU5weY9k2T9ZYSfZfoxPkDGni52Udc1GffKU9muH9CD4YHy4H9Kr70iE7H/GwWWPRX/v2QEM
B/3Dl7VYPi3zUePwbupLX4WPS9TfvzP0OZTTnPLo79wUmbA/he0r5mWLgTnl8DPWPdTXEJAWB6fG
ycWIfaW+wvwsTIrWLcw4cg1D9eEZOe8W8k6pofs2BRUDtsXbwS+jmZD185HSS+3UQbcuj45ifH4c
72flGLeAQApxBokbGy8hliOGjKEmdausR05Lmi++gotIJbxrGIDioanZQFfurUc/W55+L6owiWcp
y35glhpkRy/E/v1kgdFjqvAY4IZF5iCfrHu6y3kKYKqeMp6//6PVba/nj0Hef3WTblxoWBGqW0qY
cE8r2a/QEqPeJ6LgXdgGd7rohJ9bdhObSi5R2jd+FQyqllnhPYx8AKo7E6D1UMNQBrFgKOpyW6kB
HImT0ztcCSKvMUnco+cC5Rj/MlvK21NTKhKYY/KNoMUwjWATMvSTJGA7lZKzqVZlFRqTHBnBrbr9
jj2b8M468cHvN5kNHjo4z+zdqvqqqGJfr4hLjxLtFWmXdok6Aa96K+7ys6maE/yMFZ/Lbx2M3iU9
VrOoy2mm549keR2+nAi6gxNK70Q3HH4j380xT9414bwbb+5e8SWv0SyQ2evR1EG72e/IQ6M1Np/H
DW94W3iDVApAaKAbU0DlAGeautq+8zIipyZ3NAiq074anb/MAGs+EdHuBhHFc0zBcOf1QCCz7d3H
3JZmhQk5BboEFVV8/ouQQVPBYqOz2MA6imt+XQHE2Z+j1FcwzITFJCZsW1Ugr8ouVrHXrflQkRqq
P67ceXFlvYMCrPClolFsPcfu+bMn6Ix0m8TeDbYtha/sfNeJfV2ElwCn+IWaCmHyhCdmNQAeFb7U
If+9/zbyGRRjyBipIHHhVzIhyViPcI8c9fLUP9XvjKUxrOLtm0AtPSu1lIH8XIWRLcazTX/eN7U8
nk++xBAXGvcYPv+mM/txKqMbKd1xULevzg0pZQSSSCaqCqX4ZZB81WLJ1m5GFX36s4c5mVog7ciF
mJFYXxPyzMuvZxQ7cTyvWA8ODhdtU8M0z1Z9e9VJ5KsZDC5q9hbdLoTD3xnzaoNCI/583aP+SrMy
c+b88EnBFjGEfYZvZeDU8fbL5jTJ0U5NLqDMybZeYL7AVgFNZR4bWkKig/36iEpxiW4T4VgZnKwp
ZuCyjUdAOhoWjvg8uF98B6fbENLClG5Glp4iUUXIV+vkmqvBLQr2bRqWkP3MvlfOJ739064vC7am
DR/xC2gaq6EgBZmvV2WGKErli90/F7qXbHUzD+rUSymLKfj6Qp9LE6Fy+atb0kMtw2aHk2cQmp8r
FjNviQKxHsUmxGmN6YeH4HfEmOnFmCc3RJ6x0vrU+zzQpwQRekU77eChtRnDqzYhaT3oyH9BiTjR
cQQvKmOsd2ukGB1Mg9YY0756nh/5cR3ytTgPZfU7A75bND8VhwKm2KXgRyNezY8RVVlQSYfPWGhd
a/he0ednBvRFu8IgGFVPI7kejYNVpfKUMCLwE2tZpq5kIzXEqQiCgxh1i3AlRdHyThwnw+xvP8v3
j5V5nBHktYW76fWPyJNH+HKoq6qtwoRD2AmQr1Lwd9tGMI/yT+jUVjV2d/Q9r+azs2vkYfa9YD+W
q2wyND+5UiDRHss/wY2Rw1lr0wjmaEuW4qzDicT2bxhEZb0SFRv6lGG/gXvZV6gGVqWvl2HEpQHT
r2XglZnKCS5Vvld/yxSRNGcsdYpfHp8o3X08S1MjCCPCrB++1OL1VTVZP9XyItP9sj8Xw/6xHb+W
lyRyJE9fV50s0trEbOpVzIIwucT1jp3LKKYdtiZe4mUTJwjWcxZblmOT7bcu8jQCY0lSoMmC7Zy+
C8kQir469s4z2M+qAhWyPl7HuclCb/kyqgqrqKVheujEz5H2mELeIqq/dMtwJV/3Yl+JSXzutuNg
GKTt9FsMEcDGl3Nt+jvXs7rX1xywMV4sOiMzqq+LuXCscqJQOY7jNOe52nZRzbr80H/3fapkGTmd
ytbA/76eTI7Y9yxeVtIojxkoKJeRrvn+H88NVmzN8MhudmULBY6VV8ZPEX1QEAyxaWDSpFc6lf0Z
nnXZdqeanXyBWoxt8/ebCzGQY+n0DK9Eqsx5wbNoMQCZekbggkBSzyQi6Ck5v24ax1dd/roXrEyI
0XE2UeZSVUz5F05T8URjyyYj9f0AquKNevWUnWi6Uki0JDydYwxiBqtN46kWELD9sbAQcPbJMqoJ
AoSwoJVP5Otcud3hDN83JiPl1/fqc0u6qeuB7lscsI6On4j8yY48uO91e2W2IMwmBCNULwP2IcVj
AOt3zD8rh8ajnf4E1SaQmvjqOChutXxlOF145EzIZribvSVEXuhkvUkZ/GCluR6ZPBAPFxtZ26mh
K3N1Zt2cF5KV2/eVfhH1tLIfHL6JzG4cIc413Yptr34/KQWjzUCHz/suj0MyrTbzg5NgnoAGBLdz
L6Aw5BVVsYvc0FjQxPiepaKVihT72vqZVpdqu/WLn6GCzRTnDLx1LgrfFup1MdRssa7+TxkHD8BO
AuWO1Z3j70KPzuPJHF3gTWqUqZ8AceNfo67SZgiVzvSOGlYKST+yr0zWEftKDRm5GdJRlqaFeQHq
wbV9fVvRgJJUW8xZlOgpLMcadz2Zvi5YtX8av/MA5EMTG0IkIsq8M++QuiLmMbyrjHyPgN16eiTC
Po+3vdBXonjx1cd0UoOucHFYmhd9S2/be7HfSNXsHKiDN80TunpxmK09/WNZ194mSykV5qOW/BfA
vvgsB+CDjpWz/TsXEoKa8quVrpD9DuP+m+6tkiSgMicop9WAi5oxA37TpvEbXbrcokdgRo2nxFHT
xA5mFl4vovy18oG1j93kd5P9c5TJDxDHdGPb4Lqv38+3pVF+ysdpLysI1wjx+cZultATmn4xxgBu
gtyiuzRvzi/KUccYzH9fevfjeP0N6609yqmvzDBd/cYRYp590VOdwA4eNFtDAC+ulZDeshmGrDY4
DFroqrGlsiJEZLgjGO7GmiLeWMw28+THMqb9zOlapSImHpiCdFwj0BGr8GIj8yzuYu3rknnyXHyj
axL2uDgYIVcMzfSuc0dTzTcI5bloTjJfiw4NEI1o0siiux/vx2qpVWc3TzCqz7GeWwxUcYVu/zya
Nu2DOaV5ENQT/5S5SZfEC7iFQ74K79sqGv/3I1KKpbj3p9yznMfnaGUgvGtwSDh39o2di775DcJK
xZBKbze4/2y7bq91lDQ6/9x2U7UbRT6s9HdkbeVdozjgLruf7amvHiQp3PPNyWZaFMu1b3qJRYw0
cujm5OqCC6dk0i/nymomEyDcRzxBXR3V9l9FnOLItKtcQoVBK5Ew8S++GHVRCt1+goqt9tv+VpZ0
M/LrAiQRCGiBVzxlgGfapbpTHMLLVzaIz3WEi0Y0i0FmwVx0KLXMnZLBPIJ6czffnaLjPC4s8loL
IQK8uhrW03U9dLTYponmh/rmTo3SNBzL9pFo1+mKfs7fd7l+JnLLYgK75sJH84Ln5YATLa+ySTDu
s4g2Mt/HQwXR8d4M6YCvdfn+Oe0ssWyFKMpapUEwkVow5uLFxImOfng6yOCFf4wJ/ovzXZkx5u9b
yJVwt2HRtld46IT/1YJEuZCDGbLkzsXXBS9wtVUMgad7KxbkN5YmfDqiI4GJbROP3wNsdeViXOpv
ukQurTHb7eK0EYLZKIFULotIFE62/Svmb1vPaWDjje/ft8OxOB3sPp8DprbECn4VwdEcIcOyWR7b
PDopPVItySnGtgNtk/KmREfzb51t9RVkKvc/V2M4yjiMg5PNQzVTekO+eY/5UGdxXQl5WatoFmOn
/uetQkqx7Mz6j4TcewImLO6HzqOLV231sE6niBPVy/b94BCtB5mtilx9XkBMkGGgBV/HZ5ha8HOZ
fmRhuoQFpWRvqe8HdFs2t0QVdyTOaTvklQf2+Ka2Cz1q1WokoASpO7g5x7qJL2MSUkjFOt3sLDx3
+bkYuVSkCUqatv65U+Mm/Nau5fcfQq+29pFdrGeVFfSizwShdzemyHNpgA/WtQmrMctX7Hqwejnl
IGOUmwfxFxwrpV5ofrKNjyTeJYqlVecwgp6ALD67FgOjA+tFlyE3nqyFH8XTZdB2lOEFjUIwS9vM
pv3fusIpjChAvvOA6SbMg0Q5kr2Q++mH5WeyZ7OF2c8WLN47yShsxozm8VoDoMpfvfy2DHmPY88K
g5biLB6tOznKMvznNLt/q1spFNNMplu/36Esv4VO5tISSlnb6xAbLGBsUfDSwDlm2GRi4bjrK06i
ZJS5yWYWLKuVpM0gxEg3DIcqsINE8zc6DjK1lXvzUj+WomD14AyUiYgNrk7f8QLDBmzQ8r197h96
1w6Y4T3cacsue28naG0XS0Xn/vkNzSy45j78muVw8YahRhwTFki7M7TwI+R9uJ0Pk3v/pFKFLOAd
dG+fN7p8qI37Aw+KFFgdc/jZtp+kxJSsjbwmKESGMlwigizfacJd8FRxfqyv+UIE56YM2rz1YTN3
w4be00dE77PNg8NOYAF7OF1S3F3oGSqqd6ND6TtdxZTXvO3KKADGYQDnUr40zMgLkNVGFJQnq7iV
v8cGLH4jaa7NPMPcPkR23OcwXABlvqHFX3SajXixmdSbQQsXNWYZ7jZ4AXNafbf77lHfDWAMr7pn
9RDxFGjWg9mYQQvNHGQTfF/qgqbs1K/mXYuyjFhKuY8XNffcaMeGA/ltxytZIaCU+YSBjvthX0sO
LpNDy5jVYhUqC3dsxBYCdIT1Wg38fQ9G8ROgE/Wtf6VvOJn5YoZniw0WqCUT06LdCgkW1yZDIM/1
pQV+tMCZoCMpmwlXph+W2aLAh94iyLGalLfz8G7maMzari5LsPHBTzn/7BsX2gtcYphGK0etjf+B
lUkkt64I6anL8mpk/qGMjBaTfMSKYkj63dm9x6xLx0qWNVL1Nclp0TPufCAfuPBZ5GbIy8chBGAw
VKznAaiodQU5BJykq3f9q7vwtviQB2O886ffpHxaR2torZFg816ZAp1DTKEQmTJw0u0QWndII2st
TnKnWaLiKfQYm0jjuNEj2dfdspf+0ysfPS28p3bZXkLWQ8/8mOy0MZy7hBipQcPN+itFIk0IEG9w
JQ8DPcPSQcLurSkjAUHgacnFic+fsJvQmnS+l41Q3R5M0dbqYVNmq1/5pmBKRItOBtwzT9YssHvP
xcz9JzUZiyJW5yzaSP0o8YcreUvBFu85tw456yAxlvj9EIC87O+6u+Gpn8fjU5+gGqX7ia/EloCy
nElboCwVdD3zQ+vqNJxjgE0l4MTB8gVJTVBvF9cWRAtMdB5vXpVEoeojIA/ECDn4DzH1AbWE2yBo
l+WLPIOfxDVE4cx/K8181RFxAnEaDP3NwabVJPgG3ybIQfwUf8NpcfFv8W9fngd0Op0LfaqlaRsm
7EEPdDM3gyZENgq5HDjzLO5TJi+TtV2+aUeeJSaa0oI7ZtNh3aYoMcgf2w5kyCAJJOdJm/E81KbP
xmr2MP6ClZT0R6kg3ihDb3nzrN1TTJE6L1vq4eu+UDYW/6U1HuSqnwjTRhmKkjrw2WqivltWvu0k
NvNz/+ZBvr4ha8LXko27FYS+sBHqB0vEV6heszK3Q7wTR4Ne8KUP0egclyvDRD3kkT6Ifdiz1Z2W
nNozBxSC1Vs4Y185O8a29JYE0olVo0VGQqwymJA9NvevwVfDdmlvBCEyT3HLFD9yKuaF7RXpLHjU
pbTalQFuX7o82oeZPiQk0uq5xZGkrFFwy7AV/o5wFGrxSnamMcKXYwjIxz5gJHIxcKMfxS42Dzch
jilx65bqrs0RqEI9BUZznPM3vpWySIIImO64aiAIBuhNG2hrpu+F4aEeTtWDf0qshMLEHra0qX8R
T/B8iVf0zaXewONx80P3mc9E7q5fyVanVYlB9tN7UYhXGubDzSVs2IuBW4UKiRzjfyTdV3MiWRYE
4F9EBL7gFVN4K4SEXghJtPDe8+v3u7Oxsz0zPS1M1a1j8uTJXFdhbGhuxs6vsnissm8XP1Y9sKhv
iGFV5c9OasBQwlQB7EGdsAfNKV/jbXlknvyojFDC1+V/Cpdy8RcvZYSUZEpPCAo46cTU/r7Lh5UH
de6ZAJ8VwhVZfx+utURpZMGRRsYy6Go6uB+9IoY0rZJrUBpMdBK/Z4S9UDR48qf4rz/Rm4PuITuP
AeTVaDjSoG6ZAROVry7G5PrXw1vv0ZITGzLz8Adao2MNh/ReC120WWeI2/9O1UxzqGvjTLIyh3Di
faeou/zao0rH5yGOQ2xEX4ooxEsx2+6Z5HW4CMZ+JG7+4RQa0Jy/vuS08ryZqgNFe69WvxjYlf6r
IXRpPbj8pEr/UrV/D5krcMTxuD8O9XwjLGFKI10gDoVNO0pEUq7NXOMzSGhw4w1lTbgngpbY1gi5
fRZWm8O1MASDQC4mwRti2+1xEdxytfp5/i3YfexUmcWfPDeRo+QljXYPo3P5X54WYz/xI9F1hkqO
1vP90XBk30/9TNt4bSUg47jQw8M1myPqT4d31ZMbwy4xG9OdOVRePekx8DrilL2vEJ20heUzvs6+
1kMKCqWSWb1HBo2Sw6Kvi1gThNmMjn/N8shJL2qhbDthNdBdSL1dYS5i7R/l5tJsHWgbrnDIBMXe
7O06OkkghDBgPbpN1dcw89/bWwkWhcI6I49dXOTaoY8PEGuG7uUZ6mQJGQKzRJswc7AvlXqysqq/
j0W6bamuFi4NkkYYN5goDaf//GiQUBFEzBW8RuCMvBqvukLd1818bHaeI/r//mfxuPXq/dd2hYYS
ar+tXE3a1CZ6rXTwQwnr+u9I1O0ctWwywfqP4hsDK73Zpv80Ckmq9pdYVLgEPqKkqH+Mpx2DHR2h
koofM55JT9rW/yz7gytmDNdssKhXnkTN4zToRo/+lr4t9aLfJGKZdrj8T603+G/NWbftJcIwdbmp
R4uKX5emSOKg0FFwkpiq3HrLaqYVxNwWMQLuSM44BOwzo/VyUHDOMZfE1dW9lPjBTvt8TAx8wMVO
k/nGwVVvFnBMMBI+UT7C9eFJnh+m3kx8+CWHDtjS6UFkf4Z7F58+5k3LYig3Gb0K3MQpUl4wd66u
ZpvKtBm0oRL+NzUJtMiFL0HArnL4S1iRswOoIK0nfq6DCMdkvyjPPxaXilGwIomZrMXATrhqdvMS
yqm4+HYa0ZglyNHaNbT72ar8cFGZwRvBhr4k2BulPyfqDK9j/l1fEM3cb6GzVPOm0Yma05d9RUvV
tGOCyRatTfhIE/KoK4J7uveZQiPkYw0vZN8L6eyff/NvopJU5zPT+o0EYfk4Ok9LG56SBz6xGbi9
5X9eOq1VlRxBZT/i37fEZg8EWSqf8bZRxDw3uFQRq7VEknQF4ePUnisHnkGC5slxUJuDV4LWu7Wd
rE69ahv346s/bVz8iVMYE9dygcXM6sYXYhb1mW/eu+c/DKjhIbaEh79iB82DG5LBgpHoJqzOVNbN
ffPYydprXw42H0eN4L1QIY8F6DYYYeT3KCo/roQGjg3jIz2VXOXy2L+DP7mGRtNx/ndZufyGEY//
V5T62Zr963axERrZIsmXa2tPLlZCmHdP+9LsitxLI2V0Lb+lNG3R2/qbD4TXXsZRmGEX3sWKky4w
aFcnUciqyZaL1dHQrNq50bW17h3CJhfJeb62hMkr18+MF8qYruT4Lvg5FRJXquYdhc5FpRBVXdfS
/R9oTq/YwisCL8j7zOOW3F5At+s/nUg3Z1RDYqdpybDxJJs4mrdPP6+fUB7xHS1QnrMHJQQWQhVT
vaC6LCxi0iRYQmf1172Vrifghsuuj41aJYG5d46oHqF8fFdZl/7bx5x3i2+b2rrPldUybOZXIiZ6
QLt83j+VF51gFZmtEdzNVBKYAvB5+0lBxCn6xWrEVMVyqN0HALVGvnUbX2RylK0ZRIXqa0HbAt3/
Tccw3roKN+qpvV0DQ/8xolct+l2EMi4QCVER8iDOwPoFEK5/7vWkMvgraSpKz4eIcxsj4vYpPR+B
Yo3Ur/hr6aOk56ulh7ffcEdYz+swMWVBNdKTakDN1ROTjD1oC0N6wpKCNQZHKEOAhLLGd34Q/Y7J
y5ddmvB8OrSeryCBwlONvIteZm/h/vuxap/H9+9Ma/qdIHOxEH5SU5aY88p3ZkC1SX0IOYeDeWyf
MY2gLzOMTdtgYjWvmXFS/LkQmDxxl3Hum3Za6ZWYz02roofRrDksJhy9XJqVRM3yLaPRxOcN/gUR
r1zdtYDwGoF4GPyBMOrAn1CCpdd1fYGysMiMMF16HUcKZ6MD+ntAnsynL5UeRO0H3NU2xcLMmGHw
blzoXS1p2CwjJpOGgN1bRZIc6VLyE7JSzYWkPy3dmpHCyTJ4mmGrBBdyZaJ+/tsCdKE/2m1rUGNy
SZWb74LHDa7PQz0QaOsHWewl1Syrp1HogM3vt7SpgSyBXOxxsLnKR7cMpgSL61jQILeatwauJfYp
bj1fVJXUtDdvHbv2nDd9DU0av4OujVXK4W60/lYXWJGk+K577G2a+Xg5LSXby3jRLP7zaxuV31oE
ZU1FVHBYIyf9TuLOF6wYT+U+d9QOK5FCofAXyjF5FLXOGWaJrBrXeXrgr2z7CvW58Z3uIFjZ7mNn
/NZd9h66Tkoyf9f/SoRtB4eCccpbfkAb/VihAvG9rGc+PIPj7BpPw0K96xPGx1Twdr+y6LaVqIPt
K4nRs2ap4DKtP81gu9ldk1lH1F4+eoVk86Q8eCNFJw08hlYddqvKXFEJ6KCWjF4gZ21bmtnlg+L4
NE4dG2wy7ovRKUG6K6pebjYPqo9Vf/Os7T8WzQ0Xx0SfFNJwDc4Un4m+EPervQRUVrgbgH3LPKDh
O/wePvE4YsYLwqVyBk7i08eYFs+/5MAj5oZAV4houaoiAfWSwLGb9lEZhd1niVyq2kvWWsevoiIn
8aumb07HWh01dlBoi+BDVvM5FUMSA3gc8BnrirXH7ykeZ4daOhO2MDSwR/6xn1Yyk0f/8Ln8Fk1S
PXM1HimGL/PSXWylYV/ATNPxURJYmj5Wz+TSCnFitG0dLJ0HXiA5kaVlre4+/PnrvpIZRdveRp3r
26++5m+ZFfFO6lph33/uTBNj2I4vv4t5fbC+je3EFGcE8CWD2o2cf2fTXOoYFVJ4icrNceLNDsqn
550KyhTKn/1yQC+XyiURbBESEx4LTbYrUzvZzo4IlP4S+up49Y1E/TWZvrv7PmdD+PuK2Ak/B66k
JF3UXSa1MxayMDLxt1rYB/AiSwHHMEpgtHyqFA7l85+qPtdLvREmcVL/SHKQ4E6XsCkSp+rh0Jne
vsgTLrO1h31ncwM71AeaLw5e+WpCda0nPJaGUaZ7ny778lDd/V6YBvTXH1v2b4qvh+0gF/hYv178
8oziBeDjN2Uv9iM4AXO3bF8mxQubSwf0Ze39Z01IDXb94douAarogpP8Vw4bbLKi2MqLG85mL5+v
cyGmQZCYHT9yE1IYRtEwuEeT9NllXr9ku6t744BttYxPz1qabjfxKdhp+ZEkvVbb9qc/tmuGsInS
s7WrbvtUwi6GTfgcOK0EzvcxLdZeMSov6vkeo1XTlOU3EsTo+rGxaUrfLp72VEGLOhEZZCy8uPGm
LAlof+0M55qy0aabbuUpwMkxyjFlhzN+NSJ/I1hBHqjmdpOipCB53lZvxgZC/NDxkNiW4zWPXuZy
hbJ8nSf6t2jeOlN07drlTATOVHv9ra4sDDKNAIz97ftPpX1wA3ln9id/xI5GnqpCLa041MG0gvTG
bvA0pVy1g6Dx7x39SmuCuLepFJs54Xl2n0176XjaunV279lhZpR4E7JcnoM5yiV2CRz+QAxBdPrb
/x15OAI/lvV04BH/mUnqFAKfhJZXV2NQ/LSBpXYjj2/0a1hvtlQ+TubxtbWpKnQubYXpFRU7mJ4C
6ZpP32Bn3+3h/3nqh5k3lekbNbY4yUkkCmdWvkJcNOXfCbHJ+Ia8IUTH+37qPW8uKz6mB4S/2gd6
ZZnqA0htobM9LzIKMUAz5xFpFNmegl3buOI7CbwjnFp7cHhoS9bKcipx5FbaOFa4zYD0VKFxzmOV
Ixga5Ug+u2LN7fRJkBLEDGIi0RtmwnxXzd9p23A7NDBQRmz6xV89oQyL/6VnkcVar/amrxg6Gk0G
penF5CrJkTysCY+oWOSyy4rYvL3rb0sdOh3Xs+PC/0eC2dFKOqQDCgQJlPr8qmoxdd9+Wxtt7kfd
+YSaJLI1xuK4s5oVXIs0zwI5ljL8SruerUWXQNki4FGNhGrLGyBArKHqNaqAx/8L16w+bXAaFdwl
c+QkhkibYi2K6mTGRroSpxHHf6E7Du6YAI4/FRVoSl75WFYSNd5ipSzU2u4cjrQBV0cuyxFWpkpu
p570V/z6XvA+SCsHz39PhuthbaNAUYbjVlNlPc43ly3MAy9SmiNqK/TyqGY6XPsieWhprF+5lBfD
Z4VMmOnhpjTeB+Qs4MhzdZNeTvt3rV0T1QwojcVqtuzLAZoLplmyNiJgjmbM8c+PAsJhIfnKD4KR
3GSb59xdzFLyfaiIUBJRrHTc/hs6I/qP5o6tslpsU2wA3ewFBy46qAsNJ1S7BuX6dJMDK6DPv9NI
cOgtFe5LW/1a5nHoXitLYMx8cOxa6IJ/NPP/Nm9U3z9sfbo5AhcY5lj+sUVmZE38vHZ4u32wDaN9
TgP5zNjx0bojE4ZpkHRFIf0B/z+xiM31V/+iCj2s7OAVusxg5ZNs6eGj8t8UAnxtyn+ekpYT4XAl
3rJ/iMHe8T1VUUTtPjubthOSHdz++/eAk3+7FWlyRCQtG9Rw4f0NymH07Y6t68+5Hnp+lT+U4tnF
17VAKF+/q1nIOfkqHiHl2vdDZQ856F3w94iHNhW4hIR0vQZdcysJ1uIJzdMp6Sbpfbxlu9P3LFwm
qoVxsInTxCRkUqwf65c4aGTlL8NcD+IolfBj55qT1F+WlpzGA44vYYwTdxrK4UgQjIHT3SDK11LT
oC7h0IQ2DZyfLl3G1EwB2x5pWPW34G7kso3li2l4Qkwv9/WHijXUnonK4ztJIcqOp6aZBuCf2gdN
k8cuenObVnpvM4KE4lNch3gyg4C5Lf/RfP9lxld+KcsApedxBo597MyHeE5p2G5AuDejreI8UMMp
e1YR+Bz8uac/bHFZleMrYmhZPdAtuvvkzxq4rUjbk4z5YRa9KUxbkJNMZSoD0Un36wqanR14MIWI
wh+2roCG595CoRyLF3+pNoqufZXv5feq724qqvm5iSWbOplw+7ENMFFRyz/c9bc2MZDmZkJYKqP3
mLe2g0OmWiS+oFK3UlmopJdhc/mIAGUKJTjTs1k0zsXyYlfeqvBvNsk0pO+3j1uylPpJZkl3QFmu
L9e4rGm6zQOp7Jjoe35xwArn9o4KI6jg3irImtPV2w0pbu3nCptqDqBOKolB6r2tcGsFaz0V0q6c
27afw4vhjJXn+yLOXBv5XdO+6ERBnWkQf+Uk70/eJrkZsdTSo/YY03WgbfjHuYrdU/D8zhsAJptk
g6dlo8KOdTcYJ50Qi7BBcEla3X6kJqrBRFth0T1lzaKCzfCTQtSzTCk+13XdVDnZTrZr87n5fzA0
TH2k8vXYsqw0qWwN2L0EQf0tmIYqaUMJsRwzWjHL/ApI5mBVVy0I6PLL53GsiH58jr2LCCaUy5Yl
fdnmezUMKEyhPEZJQnPwKFXwpXY1v/u5KgHGb2Yqa8ZEgRZ5iHNhhfP5JyjNh6haCvXzmAdP7SqD
n5tnM3WoQBcf5N7yTMgNttZJofH9EuPXYz8S9tVVwXLQ2/LbEfFF9FzwzZmdgLtHXYMqYVXxYu+l
aHatb9/2DZZTru6xlR2+ZvdmrucAr7te7DnI9U6Pt0IU7FrYAmEpYkM53b1jIFPPC/C5sNZZ7IV3
tl0DjNA+P8uJ39XMjnPN3XxbGeg2EfgCVyVfC6bIaVRu+zJh3L19NyP12XntsBljl1kzoA1aKmei
Sr+n6r+olWMB/iDFSKHKaCdXSddun0X5P/h5jzpgwFQqUPdeb9qzjio7B1ke+JAglNQvVUBISJhh
/p3HigvBsekDHeuq+Giy6yRZsxOheZ/ztv25TKDSK1mmYsF8p2r4Lp5pc7ndcj3OIIXRBHIPV9dv
PRkWpomOem6FhmlxMdCet2Ni6HqXNXDJTFEl4/nIxlBW3ZM2Xvp8ljbaIYVwNbftXcyptGBHVqWm
osVKhjV9d3msXa2jIQT7oNY09NbsDq9x5l6bF+IznzAcmWBXlFaBhwz+V1QJ5hpHDcBkmSr7avbH
C10h9Gbxe8SjslCkPwxqLmXk60MViDNI9IPq9dlCmBlq/utJrXGKWzZQz5+b64/7qXzzYlUvkpgR
lS0QWAXaxcXRuXlQzQN1aYEm69cfjemmhgLZTXTQQelmLlW0mX62S0F9oc0Mo/UTl1SDBMN793r6
rtFu2BlPqnlogwpu5Qdt9WssPSIDkwO7mddaU3ijdJyfBiR4RfX11jhOEU9LIBBfY/vzyoINTQPi
TaIWGhksjGy8zLWmUXeRr5+j2NXMX2a53Wh1exN5btP6w9OSLB1ujT19IOQEacvwd+L3crfBi5O4
QRvdLRjCvnKtL7PwxtO/3b/VP7IO0czm+hkGIV6tLMVjOt1udHGtx7dyrLgPVLzKUVRNpeK/DTUs
IvDmzeUHP/hbFTf18H6BuzSnXTKtEzdemwYS2KeqheNb8lBdZD8yu+9F4s+L+24U2bi/3cvpdD3L
Nn4JeCpp+J6LeDUPh/fJvUYXTXIpW9Hy78lAFOIDuJbWyhTPyG+ndBACzrK2/bG6vzal2Lf3999t
LqtXOcPuCvPqapqabNN2AH5uFKK201sjn2id5RONiWlSVCEkcAKWeNxUW7pu0wfxdF6ifu83Q0RQ
czrwpEYMZcLYtY6XXx77jUdv+VNsQ8EhU1HJtU6DEYqwinzF4ZpXz71ENp4YV7iFxbf07d2OYTWX
Q5snYrSN90fySH/bJxj6GZ+At9Be4fXwjLVZ+XVTkDxMOzd6aye2q/81gerAfH17Hu6v78lHlT1r
KlPdZ+P1q5Mq9ISEjB4cLY/cxvR9k4gFDtte2XwF8LmIPYQFI7b9aLmtERK2wWRN7pprMb/ll9HF
K17f7eAQ751/uAHOLNs1BjqUOgjSi3ydANEZ2Zg8oDrOplauN2mwkj1L2xIVpIUWyGAeWxxbD099
Y1adotGXGrJlU0d1ARMMPUQKVVUUC9L9sTru4HOEMuQ4zujTfpPiCRLEmQ5q1SfanJta1uJCu25M
8plj0Kne0cwKQYM1uj+mHzbivLpgE8xazT0Hrt6+xfjU/DslmL+ls3Euel+PoZImpCpw78PeVye6
ujS3xOfIbSTi667lrfOkeRfvsryRxfZZ3WTKxWMjtY6zy8Z+WvUPxxv1heQg6ar+Z5JLjWOfrG0u
Nda4mShofCSFmOOycU6OnhnBp3VI1LKrz0uydb3/win2Bsyl9KWfZDqS7XBVMHLfVzz0QSEDxbC2
lAyvz15+U/Hu1EBOdnvJ22Tu63L2AhasQJruy8Yi1c5vqvCh+6aigD2bFxGfvMzW6fqKNHhu4F+L
i6+0aBGNn7um520RVY/X+FYcZjKV/HsqX1/+PXnkjPNf94gwUOwsCSt+Tqy5FDu7T+rUh8/8+3Fq
CndvnqZNshfnYDoEddNnrYMiCc5nqEAZfvCwAYuGvh1i6L9kO4saLPg3/+4CfUZRzZwm86v/FTSr
e53ybYL5cxBFz01lc9kVqluiat8+5Rsc3bekgMA67W7NVS5Wi69s0RJk975RwBSBMIesgel9sMIo
OlfzqN7TYaKfbZ3w2cIA7ULNQXQtFyfPUnnFl2Wil5++Bwnt6OCMC1NqjC/dTqBNuuV/BTBZPRC1
aHZkVP7LigZg0T78mlyAqzxk5FfI/K6/vy4B4Dwq1/a0dbkXVL+KCn5qo8MViiBrO/MpwVNakqIS
dZHdO+A7zUAwYVQ6RLzU4hWV2sH+dk0URWlloe1Z2fp+Mhl17nzVVo3qSDqpIbw2iHUiX5ii3B3D
8qowhlMlptSyZUumptNhvgvPkeXBNfECxvi1/IMTUIW+tuz4iJeVsLRzbBHL1JnNP56oobZka37q
2KKyQ7X45nEG4LhC/GOeTlEpacN0lOnLDUuVxMf0n+SXFOV25M6AW1XrAsf6QA72KcTqxftDX+YL
i8upqvlSAdTKtOlVmtNbfFbmMlAXxBL7ztNu1N//HCrLMRw1M5KtL5OoLXspBkwwd9n+xhz7UDqt
yKSMl/vmvUg4qiL1p2bSiM+TiKNErYChXr3+FLqHqHotWlu09hkwPNdJVnSQRffnIINZgh57Hb8m
0UhSfSGFN26T4pX9Sqyqz3Yuk0WnOAP1hccRW64fJePcLi7WC1/76vrjOTz9ZhqBzZRsbjmvrB0U
2yyfu1+lyuNOu2bBiFQyWXkalBqLmJl11PbIhgIF6y4ohjUvUAIklmv8hDdazqIWizZKKeMPlG+p
TUzHKsBu5WCwiDfLLnz5kagVd++7Ry3afl+vcXoRLt6Fhvaq5h+81/IPLp3/gqq7gbeJG4PRjsu1
XJcjpYRT/J7qJ7883qlba6eItpWiODlWpIoz2Xolgc/n/qVNEcoFUCLtLRvT6zhzrIsYDL/dkseq
umUeVIhVC9nuJuyrhDKod/j0HS/HSvJrFSzuuwV2YUiNJOOxJS5OM5HYRI0hOCFu2oZ+eIix+6w4
767G9mf1rvRxUe6KjL5ET1CvfXKquIHjZP14z4yBwgckjsZPZ0c8ldBDc91PVR/vg6jiaE3R71Gj
ca1Tb3e/hpJTBTZcqqrQLVSNdfDwzxWJe8J8ESRIpETfGv1Q4jrZccGt3DBQO2sDv7aAULMr2HlU
fVgDWA9upI7fp5mGZ/v+c8daulWfao73jL34AwAtGHgnPYujI+nB98fEIZrtuAwYAptKmeLNS2/l
twG28mxgu9mcKsiOsy+lGCCiXpkBlQ6/3DtZGbty2e78gzdPNepPq1vuuExjRxi6rb8iAeS8mWF3
dasWZ38wrnrg9ZrzP8ufnU+cLrPvQRiVJOrpIU91I+ZhMSm37MjWUVmEdBTiLfk4C3WgXiD4CCWc
lvI+9rq7X4AZYeD8O3z8lyWzc1M7UE4LxXZxRAkaWZ2u1CUOXtBO/8/AJxj8DQbT8jh0MetSC9JW
p1XsB+HSd4hcAuB5LY3v1A580ntZJxRWj6Dtd4IB2KLokoV3F8DxnHGbd7+KUOGyMPbo71t3YzpP
zCw3IsO0/TH/G1pf+T1plKPYIZme1fSixE5b3pVMU5NzCyK46hSGSZynhkPkFBbr/KcHWQz7vkC5
4LraeYG8+lGDb+eITQNqNG3yYCS8lYkijBK754NXv3hvLvCFT/90cD9hlTCpuCTdQJSdUU+hazex
Y8gvy4zEvrSFVCGSoQSDSHBMK/TnmbdXTwE2/bdo69uK9csvR/NQ1EPNaW4MZVT9qaXe0uzRe+3K
0aQ4SZibOajZbmImmmY7zpcv6smJRqj9XcOP7tW7M59+dwDBayIxB5bZQcnfUOn78x6u6MLCxoRj
/QN9oGKtFTOzm4UnouqEm393i7N16t199peACstYrKquF4VlnVzkSkkCQ+87TdfdoqtbTDdTMqEd
Zf0+1Oel6A6ijBUxjMKlAIFQ7x2e58ry53WpqI892jnqlLfy7lM3y+eHyDpB6R/DHfmDA+kCBMvG
uUjcOjFSzb9yvlFZYnGncn0q5abdb4oQHMxtw4Xw8vTQuz50crhoKzg+GEDty80/azlVXy81ObYC
lTbDdGhhnWz7kes/h49ecpA9lLORVh/JZJ8iaH2/xnYMdUCN/U9xkmsw/aEMnyalWg4Py4fHz9pP
bwV08Wl9vdU/jc/5Z05wJCmqZEbLn9SydabwX+jmZhGBv8/CuXszTqMsK2Tqcz+uu3pxZu8JO63j
dp7C6V3c6plZdtu44MEs+8uf/bS8P9bcTD8noEyrXKG6oM9WBhdrsr/GHTXDtLwhwAJVSZVd7xSm
+iSP3xfPewLoFliyZG7mTfRcTmCW+qfzMHKbLpiSi1hx6u0eKEI+54nxq0eA9qcbRB0e7dfzqKDh
i60duWbp66UmOfiGau20C/nIgNO9sPeW3NUXnf2HkBehw89DA6Q5z0/LHipZDgDfnxtJw6vq06GP
VhDeOncP3jvNvqAnDyhuiym5kYf4+DFgtAQ9KBfQz2cXDdN6rKRN9aGyTN9rxr1F02c1Rf6dgnqr
EJVcVtbv3GYa/z/paBngpOU4yS2B1o7dvzEiY/s6uI0uM5utaf4R5DYeMOB27o3aTflrV/lHWj6q
p3Av2iesgjEhKNP75p6i+/bPKAKdAkj1H38+U9/W02OYPTA+P4DfB7I0PGuH3W7zsB5Wp6y5dz/3
reWHUpcCTZPsw3eQx3q0KaOhFRE7WnatIQn5WDMQFUI1Hsu2T5vF7UZJH0Z9zfR/fiXfBWYRYXN7
+aofLCvhN3d0eS87FJaRqbg2bXPrGNsk4BLIooZ2UeFbTld+nD7l5eRXog3ibM1/EvGiYwb3y9ZQ
nNzyqqfoqBHHBgnoSVkdlCc+QD3G5RgpNrcLinaaXMT7scopY4qtrrfT6XH9CMngGgay6U4GWFNs
5LuPiUfu2BJthAuvc21xwdi9R40pFZCVVe1ohncBEChyhpkOL+8JxnJUatVZX/ZWfwT23aMJC/Jk
P3PN4rIW7cqDRcDOsAH2gIXLu3+bDk/vh39KDwdvOP33bFKJ0hoZ6NwDD4rXiv4A+n/mCC9iaRD+
g4pkN9+AY+Z/Q1BWfvzXcJiKWHc59LDBdvBiIMxvtiClmGdxxvxItfLjK8cjjg1oSac369Gn/m12
J95G5D36WLdwn4MY3HUIk+bcM7UWfe4+3q6P6vObJsuucv8XxYeJDWl7EHUY+MaovU4fAuMJDPgI
C9b3TrLqhyloBoI9lPb2eZR+oobK5cuGb+nyBg/v3//l6ih/vOmHHA39sVd6ETC71GGwtO/86sOr
F2Ym1qj4SBuc2/+91JZhIG1QakiSEl6mu5ApZSc4wOZThBf4VKXh97Z0/BU2iZECQRn86OU7MK75
z15ZE1whzrbr9t0UyVaL0WyyHYnHb9B5ob73nvzOIl2gR6Yr9u3xe4y9zC7018u5GY9vZocLWTMV
yIE5NBLAt49rkbbwnv2SEcWTXYD8slsEC7UQNDbz9hyatOdC8P4CnQwv6FUB3WvtuK4zgzQyRBFd
zaJPm+KQEK4Sh1ZqSIGby0buhobJaBT70ya2aus4QKEBDUerNrmIS1S3fKvm0oCchzKKBz2PwI22
bMzwiMKk87aJMzaYqKBZehiZpJ7mNVIYooctSSiEsVTxXLeq4Csbm6JkG2P46ZdF/XmtsG7C1BnV
T+cd5c0nsR4CI/iyeVm/vt1hQ5xseNp4v0wpIJijQnK5lOb2PWEooM1vReNtK4RIjPiOvBYQvl/9
jLjcPmFnNYyin393ANandfDUrw8KjHn+wYuM/O+HsekLJuSNePiqvZ53dqTQ1uZ1mV976sc/qBZ0
w7MC/EqddTKK98IX5OSptxVIt1VipCyfH5pq/+rtFUeL8na8HicutWSutMSVdw/hwpnydtXgaOkD
Zs/DdWpwC3EDD5z6LJYZzuV8yvDC54l601131b79OqxUUM/ndmE3TmsdDoN9qrlGBjTautaKRV1i
w4AbqO49wEDKUa97bxpCzSvJTUVC7gQYPBsXUgN0Oht0XjK9qmeid7jNzuDm2XBDF40XjzX99aqp
pZqLoga9guPLq6zqLyCqZvPXocxA/pYlc4CUxVpSLscKpVEQm4WKV0lK3H7orww97DBPMe7cpFKq
fK5EtVQ5901WNF0Hk+kJzh9gX2sXgwQrxRB70QEtgRDIXkzIyzk4Uyvf/6nZvxcaLxxIW3SfbnD0
Gyx+59U0Wo9J74F7jIcgLIjNW2HZKfsXRruriUNz3lUyDGaQHsoRqjT2LhBN0H99Lrv0J4PWjvWx
KgfUUOcY49QsEwUFpENgU6sUuG0XfzKVBVuMClpxpUipeFvbxBeVAfYY6l2hlC9nkDjXg2JEtPk8
eUjvjQLFELw6war/GKTfNh54NhX2fsvF4eVQPRRiJgmNyx+71P66PR9le5B4E8MWx5sGOf/Mz/7V
TDLdY8gG3kdW/rgPH7OD7MKe+Os8uA4SREHlf0zTZDW7q1oFqd67ByTRxVt0rBW1CzB5RT5ti1eL
XfTPfbiy3MasyoXo4z1QrwzbhqnKc/xDnp9bT+UyKposC1/2N/2tmWOEzmuCCLZFhWfV45uRBvye
0fe6QsF3Yfza3/97ELx6e74fm9ehKlf70Hr5psnS8lXbMQZ6lFe/udaVZnomvn/THZLBg2q+5STU
TmMpE/mtY/zSJiSpCiyHT27uq0Z0DoQdtD1yNoXG1pTDB7iSqKmeLX0vaBPs0sjjlUWumoOmnRp4
hAksAATtAayMiA1JCvoVx+KbmIoUogWzYvVqgFUDNQd6YBpTPr/q1vVpElxqu2dsOrOlBQ/JLmHX
0kUO4RPlA+RjSRDqScjW27Ba+M+BltoEpbBb8b+nFKcDs/w38HbeHOhMGVCa3tbWBKVSTVPqS3Y4
j8wBzk1AldAkH3k2UekWGAHHSqS9SrAjbqfD0Or2iRfwiBqQiuU4XfO+BlyKcT8xfdbBqxA+TV+O
5kTgixc6c/LTYlhb8IJEnZn8KTyy8eZUh06wzBXIxguiWfY/Dfg9tNnPlCnaRWNZvgOd8o2rwI6N
aA+GU57O7AoX/4jOtRxReb2tK6iQfag4tF9bgW3b0AHttcOkWAzE7k3tiR5N3awcfkYj1fNBhjSy
spH8rLwmt8l6HeDdW6a/zjUxGvMyv/m5vu7Uup5axhMaHdpYP5CB9TKeggvBHZv34qq64N01/Qds
kLwf7oZeUW8JJTzGU1s/iYbcuLs2ZGAx0LeCe15CzVI2d07vms90HSMt0QaRpA81/3Ero5O7Ww2i
O5DgD5in0INibEmFlwLMnCvr2UTRNEUlOKZSPpohcSq8NJ8/2WFyyLxPSRkorf56dbNRxXPFdgtz
yMZzSKYuNynIgviRKaP/OuLJ9Eh8B5zooXkAGZuoS8Htel3jwcSx4oxRYXMKoNoFxhgnqjD1uSw2
pbZSU+jfUv8u6VmceRir8RupwacudqIhj7fKVAt04woQILTXvXaJaoGtoQ8i1BNIepoXQI/yMn2M
i/P3BCarzUf5Azs4NUkt26fUOIUsmVc4DVRDFRJMmYZ22DWFWMFaE2xTXX3nvG80CQmL2pfoew87
ONc2UXV+McswQIUonuIBwWmFVaibT7AQHW1uGrvQB4zT4KAWdE/udJKE6bR1wYpSzA+fmxQFFlyc
J97OD65W1X2xoqUCkWIgjozooDKJtqosMYtmXt3j2ZjHW0ZWyziLRgOOhI6h6n8qAzCPoirI8zVZ
IM3eA6yamew/vLADs/5Ym0cGFEq1FNj9IKrjT+HUArveVrVtpu4wHB7NldHdDISr5t9+zPHIwT+n
oxIvIN8uNFzUnCCNjNH1qpmZ9z/bkPwPZ95Aj7T6am9DQ5sTQv2+OYfT3Dz9HVLcp0fNfbnpBUnG
6eNHilBTzQ9iM1HViYyuAzUo2zcT9ZzxQYACqIFTY2RJt6/sWXK4Yh6FR6otkak7Qwmyre0Og13A
K8vFjJoo0JHnztazH27hLD1tpxZf5ycdoLA1tPvUyWT6nATnJe1+6k1UMlDxuq9jxa1ZGe3MPCDL
czeB6Gc+nf64PzH3G/lj6yVZHGj4VM0Eci0lTzZrhuZit5xzhMpxdqDwKV5qDrNgdd7Nztl4m6wl
B4fP27FxI0G/bPhspnAebocGzTuefgtB0aJrjnDdNYWs/NF8DxATK398QREtG57funmH4KnMPlfP
zcWlJgLQ8H82jkbAPoSZi0ScdLV29bnJrHX1Vz8My7VI89Lt364DxngRLQnCA9CFRUVBniGjkKEX
1juYb0RlL3koNhci6Zc1BW0tlQjlD9nmlhLSiH/7Z/iWfxcl8+/5r41PQvodJvLszx9fhRVEnMh8
SlWwHDgtEPdo0fKQpS7Wl00yFZiC9coSiMyUrAH7MBPyD+aEFUmIJGfHAxo+1q+6Lw0gV4KaUGxi
CmZ17abPJAf8NwsBFnnkPemPYW7R2iVquWs1sTQ0q3kkHdZcvppdDpaL+JTQGA/Dg6k9Dg9D+TLB
ydFXPCse5P+DXJ4IDwigebNX/5f9ZYjg8HmU14sYfu5jJ7/0S0TAzuJK1VyCOcuyYg6WOycN68vr
fTOP22hyPQvmrIkWrVoxTSFnT5zuGZN3WMbx3IXUH/dN+FdmkqVX+jED7QTTdUlt/ZdmjS40YNpo
VSuagt7Zoa1mEcQ6xYZmo1MgSP6+GGAHNIoTf/8JAEpJoVY9V769eyP33z1fNPe9Xefk6xiAJPqn
TuiWzi1mILFre4mP4BMcon+sJvHQwt6kkga1z9idPsW1Otu/QQ2qmr0xYqU2KEATgqid7dKud6PA
EPYtp6hYb4d/Z3JsiXj7ETHmk1I/0NUcCkTbPIbPmYOZzdNUpUf1//vENiyhx+UGRqjtY/kv03r9
FBVf8ep3TYPg9MEYp5VnC3KfvOB5jm6qevkhOASOd0RuMeUgIpMN68IEz7gA2uhUJ7c045de4VsX
XWSClGkf+pd+ery1g2UPigykdet5TWM4BY8sqrhEG68C+21fYjeotwcOE8tIBLKptumizqT5yhu4
+kZvKaau3F5XV+syeZ6XK+OLn1vGCnEQEzE/64cRZrH0s3gzYtXWWIwOnlqVS92wpnKI/0fSmS0p
qmxh+ImIQGZuFVHEedYbotQqJhkEFOTp95e94/Tu6NNdZSkkmWv90yIYztUctBZ4iCoMn/SUQP3Y
/7x0mQMAEfMtoiGZWoh2SeSlkjgGU13/Ib/mBCXT55oS5pq2DuMFUBjN2cbsuTiCCgdCCp8WLlTE
Btwztgwc4FeOLtXj/BcgKh4MLuVF8ul1J8FvcctO/IXgH1fFJOTO55Ci2XADzISdyKdTm4koaUpE
SH5a8aWiDhkcK+KFbxTpw/1rlC6et/ulWo6eQ88bTBOXaRdvJ0RR8Rv+WpcI9S2ayg8mNaQHR+so
0qEQLuvnL+XoXwvnI3RmV2ESrkRpQcIQTSoRioxdtKeothkHKJqWbEnuJp3yC7Px+YshYxX/sC2g
94bwvJPoM6FXio98s23PRO3wHL7+cCLdAzAXGj+6H8Q+E1poylVtA6rA/6dqgxStb0wIJhqIB2kv
kCjgbJ6vCJQyENsCBRC4BxhkwpmKOIWe6yNyV+A9p/W1PpCSQQAnLpzOo3TdMJJuSpQ+H5EeeU5N
gy23c0riqoHriYfVFv4LseHlO2FT71lyqNMXHYGzcK17PI6yD78lEYFEoBW8jUZSLPqUdwofhJt1
YZK21+9ZWkSBobognJax7dTzJO4Nbz3DXoTArPjj1JRc46AwjTLGSJszSYNsRYowhLZgRPJ3+CYw
hhu+KkYc49ARQ+VQT1IytVYwsP/iJG7pJjtoCdZueUeyIdJGxggiN2GmZ4n0EGh02MAVreh8yG8N
8a20Q81yyMHpmW3yZCawjf0el78I5g+Af+4tN4X5e8idkZ/3LFFibonz4C8AKdjvaZIGXzdhZs17
ItvQWAKoQCCd6FuhweCpAHLAbsOhEIylckFbwZ+BEgZ3ysjPuTgiEGD1lwt2KBDRu3WNMaYdgVyD
KzjHPxEaYrknz9TCuJbIZ4wph12NZGOW/suv6s90RHQsFN7KEjSM0+ZcWRPbnAgRJLtfPZPUMbOr
v7FHx8OQJuqQOw0IPRGdyhZDDYkETGvHwaURk1cdYkooNooxuKiImYEH2Be0YRWZysGsfLDh/svj
QWYCCk5zMUeGQqQs8xhAQMci45d+k3gFHlTXXJN87ZF7wVhL8FahL7Aww8UPdYzEfV4iFiTZdP3c
o40nPF6EscXjjpJv1qz76U3kwMxFdgKvNbedYsoUlpN4zXZGmcIKQgRAGIs4AZKdtMXWeAIxc43J
YI9SihMBdYz3+hGJYi1DMKqHydxAp/j7sLDjeQN6edauqCHiIxekQJ6GMVDgKPn9C4zYTmgwoBv1
HSRyifZDWfCssXeJs3erXNtNxKGsoxsbphQuNDxA+iRPfh39QTlMkQMpxSsSc/wD3QB+iVyDikEA
kSCVCJn4zuwGr0nTIza60EGB0soC7ERdEw5G1MJgx4ju+LlUfU8sRZwmBDfizOfqh7iRHf6pRCb/
YEg6RALJB1T9KxjbOT9CfSAOpL+K/zLb0Ww/O1noxNefCx9i8MBd9I+jShgZtEcLBzUONiC76uOj
j76qRzNFz0eNS0UJ+5++3bCY6Y9jrqG6HH3f2CkH/ygzvi0G2UaCAAAvvOvqukddR0dgjovahzGh
yuczfi6BNhNSriulI+wImDZ8jygQjC11C8wLJFSCunHb3oDQzTnyGO6HtghPuKZkIe5inuA4wc7I
RkwhfJAeNDnU+lS+NLZf+DwedCwMS94d9QhiOrgckWzYMhBnyLtlni5riQIsnAGnSxCuXHdr3irj
72vcI1RF9sfS2Sm9nxNlsE8/Q3vyA1LqhLtow7BxvkykLfEmf3lAmH+7kf8QV+2plpI98yi3oJok
PjkZ/EhO/gcFPzZaYEQ+AReOLoLb+Y9Rbaec3S0bdU4f93E58iDG1ySbTQ5fD+hlZa75COmNhqXG
nVWf6pOKZe3NXpU81DlhiD7ydJGEQwCmwP0okTn6CDlYklmNJ7xGprGg5rklhFfd3sxAe2+7vQko
S+GO2tXCkrAiIJoGtz0yHIM9IXJqVNVHdjFsRaOG2GEcNeUcEO/ILoyqHPAi/KmIwGUv/0ceAXd8
zuxXIDFvDrUCawY46Xv23SAxBLBUkZi3PtU/OkU2+YHswqRC1lAHMPebp/g7XGA1R8NLwf5DLA3D
w4HN0cfnK3ARMsiY/Y0v8uvip+DZpH+o52gHKRPsGHxByCWolulVpcgfkHYgu5TY+tqi+QFn23cr
rn3BwG++ZvpcfEhW2g4amBtB3Q0RaXJ56R5BFFmBvTSM1SkNJmuE0gRXCqlGLNLBgfPPFHcO6Ssa
inAwhoXEFiovEflUIegqgP5gDbf8ryFDa4Lh9RIhl5Gkzecf0jvYNcZUI+xiSn/3RvWjChAAZQdF
atkOP925ktgNFLxF9BboodjVEDC9x4gZ4F95X3SmaOx4EzoP4A0hTM28zJ29xqDJoKYLVwS8CHqj
u3OmAEtRUgCaDhCydOM0mX14vqlM6FYgKfnc5hiVKiwwuxmM+kPdV3dCVemMQ9T3HrARyiEY5dtz
/NzkEwjS6QumCvCVAEHUb0hOoNG4pACpkxnpjjNuF6LuHG6Z4LwF1TpEs/ckhJZojH4Nm4k+DjHX
DJsmPeef4shOOcon3QIXGy4MYj6pykkEyoljYlgbs2tM1ySgLSCV//snTBuShDk8/aHZEgFlGKTh
1EC9fgiCFjkmlDiqa57/njisUSjwl9GB+KIH15A57cgoAP9PCPOmCROzRSOCOIc2k75fbFEeDdfK
9NjMsDYfzXl2Uy9oXURKj8gltbFbooL/IZtJEvA+ixHchY4V2MM6GIS6VDoZRAAA1GO/Zeqy2rmB
9iNapKonejJ4QTBkWo1ynN4G4Ab79MR+oAp1gNh3oam7i0QVKQyDfxWztGV3xrs2EWkJ1zC7AfdA
51WHvKL9EMqjJbs86+ZNyQzmQvIGgTGcsjeVbXIWjl7eC+V3QlpYDoQ/y2dlOPp0o1LnTTgKI/sK
nPqYNoqbUGezhwBzcZyLgR1AzaUrIceCzBo/GWNN1DyNzNQ+f//EZIf2uZZYf1ezn4O1l65CwNEL
DF1ZNxlIeSOGzKo3+9ReqbE+wZAQDugmQD8Fo52Scg4QSUAgIJFEr0nBjbCGgylDAl/XXgQ2f7wB
phsQXkT+mNQowUxHzicgyuxTIsnyT7geWod6Sk/mpeW1ZGEFpK+Rak7DHyVzULpCYloepSOVWshk
ayK70CwSwMLn+6W31nz+pR43kKjdCngWyTDnK/gaOCVKXRp8ZCXytbo3dwWIR9y9M9/RwhZFglZh
VtorX8IJ2VPQgQkEfrSgsKUx86DV6EQ2QAoYcEBQD+AiVGdAadktu/HshacAySswHdoOwFQgL/8j
eXTm/T/6WabeJJYnXjFKPahH5fWzqRGcjNtcxAko6UihASCzhDX+od6BK6DGwfFxYmSuS+6whhuC
gQ37fp/c0WUnF6T6K0B3wVnyZoFiR8DQK/mEHYgeTL9QbQAS8By0U+VGaAF0N+hfde7vRu6jEGB4
Edk3DIkcy8aw2wekBq4YpcA44minMlyX+LjHi5QYDaeOOyAXvxIMKm0FTy6d6RyUgOqK3Z58Bow4
2MB4GHfBaQpOwK9i1x3sdXfJ7/kZQ9pKRAuVu4xkRTogPiGFKO+II59kMJSNT06L9Af3J0mUKKVp
YTniBkRA3qt7m0zfmtvcGZ9OL8Dz9UASAEKpknMwhNkqbv0lPIFlouvLfPbvrligdQa5RVBFVUI1
hS6zuVDTSe1EbWdmMBW29dgv7VCIhGxlGVL8CCmA6gFBsqX2OzC8imnbGw4fHkPeDoUhPa5iOy+4
JWIVbyrFJGouiaQ88HYbI/rLBUzCzs0pgvAqRy3HXkwFKXRF2zew1htjIoAqkE6H7Kf1qwUy9i9/
oJLhw2AI8K2rOWRtEdi0pupCH0MhjqUkBzecAmtKa84yYHp0Bv1FkHg4MIH6pjj1xkLMhlpozMrF
gvVFelSR7hdsAAdoYtOpOdWFQw1/lIbHhUZLohyhItPF7PeT1g33yeX5oIzAG0cS3gqtCq7vCwQT
4AXWoi9jQRDjuLDtovsU8mBBDko3UiF/IZxYM0yLRdhMQYMxlql6uP/gq62NtSDeAE0OZZ4ueANz
H9EzVtiZ662Yr8XpgmGbGBVQCEbTeTjigaRxgP8ahcu7HEzfhwRS/JfWmd2QRtF2O+JYoCP3uE3/
JU4wtm1DtAsENiJUQWQ1JH1g3C3W0MyQUBl05xlBrFVUo5RZ66B6ySwZ/MGxs/zo4jmF+rtmOMKU
Q0zy16OkUZblP7XKywUlhatB1s7x3pZMk5yl+IrwH1b0kGPaA93eUrj2iDs6FwMDXw/CCkAJbG7O
a24s3ipWpdAYsseHzOtOhpYyNdQVdYBQL86IFAh+eDv8XJ2gBYoIeRvibSXjnXmKQizFWip8laLo
8d0YV7TtYKWlPqrTBfU8O1Uy6REjXuITqxYLIK8AbcQjwBFGvWTGIP64nN4z6jh5+Yl93p6yZFzn
/CU02voauJ8UsY1KODUF/ZososRxvcTjmLfnxpJqpTTnBXHcLHmKF85uIgTAIYXcU8Y7BTpYzp8d
V3OYNqM3+BpyEYEAV/f4CN1SEpTXTNg6lKv/eU8NRPQoB3lEhR4NEFXdg14K7XFI5URiDUkv4G4S
ZP6YtwZNhBLuQbVHK5J/pjazcwmcxcwtSIBkINovvp7d9/mbOugOWTE4zc9fh3wyY0Gk5oRThJ0E
ZYEYQ2XuTY8wHsIQntpQGvihOYsFjz/S0Zp3o4aIyfTxdhSm5qqzfoyBlHLGGrcbdgX4Ap/nbY3a
Fz8SpBtdFdEzLfYqalCfN2rha+gm8lbyReMOLZUdczwCiE1gNNHNZ35rOPRNGIXoeQB53qbQDUwM
iiZ3UMwxYwUBPNsUb0BMCzOlmBXbFqew5ujVNcIgjogaLR69G86q3xTWCBbPIfgGSZufb4BAUwco
zUZuXYgwINGyEThDMYxjRWhYFB1e1w3eLsumphQVUmhWKJWnLOSVbDkhUyXpsl5X1iybILrQ5k7x
DX6+Y4YHcSjFjZPGjpdGO0d1z78Ta3LW8byQPQO4RJG9F7rDOdeoL1z7govZAtje8ab4le6aReLL
c1JjJqIsQxYIX0abTtkq01fTOGtek0zAhy/dd9KV81h2XqvuqszLZQdUn436cTR++7zPhE6LfhLe
xU33A1IZtpbOGh2ZgD6PxDcJWvcIsiLxCksw39oQcFDgebbGYN6skyWl85DDaaxuoiXz7Y/6pJu9
nW6M73oVYDekDSZLaGKSIw06I5IjJMe4FUQiAfYfFXbDzWA0kzx7rXscVncSrmtcyu0BH/16dXuR
KalTZYs8uH8pdNGDlsCNAblSAreNURwiDWKID+0c5yxYFeHFKw4MQrmjDYUserbvDCb8g5wC9JKx
kPvPnhmpYtINIQIIF7F81MFIvbymuDE4uAdOdG5yEFASFWcZPntmTkLK9/S3hGzu4DpAPMmyg5Bc
0fixx7D5Epp4MgkZmdSbJxOIq9vnFoej7FovkpWF0HopswSX1lyGAbp8wJ8dnjITH/fMHMWLFASP
GQ1Acr/UkD8i5J8Tx5wi4Yg4vvEd2CObWZyf94x0Oz4tYN0LvO7n9YNQLtLHyIrenFUr4LNiReYE
zSRtJQOuGJVChZz5EY5ymleT603gxntGI57ekGX+K3Z7erc7MBcEQUzkDp+I0vPpCrZXjAOjNQ7j
UbQXiW3YDPZC6AYhC5Ww7+fVowiHNuUsg8FC7C7dsO2IjV5ZnCpbYMRkjzDiTveD9OjD5CsClbCh
dnPyKBhGsvoi/N3YgFjcQTd1jRv5ThfOaXjHAo0uOCuHG4MNSAwQJh7MPst8QQDw1thq2wjRY+Ow
v2sLgP+egcfcYRsTsRPjTNnStfNTwDCfDJXH2cONEwl9kHcAZfWkIMCyOCS8iZ7TvRu1eN7cavpd
iaXM5rx49XhEB6TkXXMcezAQw+bWUO0bI/IyYwI/ibKT8VMwpohQTJsgP15wVq4yKsz5aysfpfNb
27zsURoibJPuA8XpAHOM9kdjSVOYcz0h0XuP4UywJvT1AIGCpm//hbR2WLxfI6Rb1IvwfORJ4kGk
7Ce/gmOYdG7KyMEmDBcGm/cZ34eAGIT2qweRtCYcyuF3TFtOia0Ae1oToDWj2jJOm/Yp5KN2Lk+k
lrCkhqj0aUqs34AptvWMGJmPghydLlsV9pkpR5m1UFkiwcGcc70DfcOGDJ6KMJrJRLRwqC84Toxs
3bHA0TtcQQXjG00a+BC/B7/KEj42Ox3xm8Q35cq3QXrSDOfn7xeTCX4s334kv9BxCE85kAYPktTD
MXN+LuJgO0EfntA3FkjFnni8KkT3cT7ljO6NefTZcN4hoOb72EOI9gM8QGHN4R+mC94XVCFgw7ca
BT/AkwXDoNk1TM5OtvXOPEIUPs+c+zTW22MxZcdvXLBKvt0mIQ+b4q6RJgK66sgjBs1EqIJ0xVf3
Qo154ShW1zByALa3P06cdqiw61BLEFnHQb2tOWqbCycEmOhzEo2bbTtX2Jwa8qeSseQ8qO+wLQA0
X9EVHVLHxsxnkKQGijc5SNd8uAMO/5O3QH8jvIO4skE30ZE39DwEXlu0Pd8NfUVH4UrFz2HJ1zWI
eaGx4z+hi9iC7FKCGYfwhtvBhL1/+9GEcxRJTsetzXzaHuwVxL02LhoIth3SEcZAmZxgGWgBRTQQ
UEKQA17Iyu/W3FY0OtIcVXrrkxT4ntdzYKghEfZbaf5gqvtI9pbRTMH+fWidg+SxEREvBZ3pUvYR
usHcKIdRQcvmzAaBUYcKb3TkYGZUiXw0fQpGrBdkaC8b+kRcfyyMJaoKrqrE0BZMKwjVH+J8ebD8
wTDKCfnufjBkhgeKSMEkIFa80TAwzQEIMxpuEqy7BBbhYFGmJQGNTI+aiTkL2uaRDDfCKyLcOj8t
7sPwR6S794xTpXa/M6VSgQMnlpk5XERYnRvixi14rCUZhZjz4yNGsQnMjlPh1dmlznPcj6m+rozR
ofohTSpz/7AtxsNFPVkgklIIfucAwlI2h/0k9R0GLx1rf6HfObVoFxx5fIscdKeeupmQ9YKqWLrb
IrkaVTRjjPThjrgag3bQnve7F9NU0IbSQqGHxn8qT//A0BEuEfSFN3H6KMbMyyEtEXUVVtzJ544V
h7tNQWbPlQVaCHNHFnXrEB8OdkrWEOTv+CgToQ8rCk468qDwrWu4vYUzkOu/90/ygF/c9P6thmWG
NBrXvMWUEQJirku2BI+iFTe8ECok3SKUTaedZ/vtIXF7LskYybFIoQVj24qf0RNVLP7HJK3pKx3m
4A9T2MueCIzsV4itUfPv06Xyb8JUvIWFQnmHIhJWELoUFsmOsQAIaA1ZGlkvV7QWYK/ulNc6g3ja
dM80zC3BYXABL3yYHeObhiCBfE9PUQbfWM/UvXoJMTD+fC7RQfDhrG9pny9AH3ArzFl5IAPhCtuk
17igltNgBuSMdB0DzwFak/oecXOyQJWKu5gqhc6GcRawuAwW5kw+W4trNuMEXZdzv3epHSpnQALm
bDCuJig1HU5jEEv0HB6Z5ETNMniOTDsase0RrQsWLZ7t9IjklyGolL5ceYuYXdE6yn8hUDvdCMZu
Hgm8EAlQFqEhDrw/yfA4LsXzxPeQZgDveSQ3a4OGTcM2+hynFEsmm/SYHe9NzBhVrzUCzl7E1+7U
A03PgRWsq+S+/IC8UZ2PhCJi2oCAp8xy6Vw6r1XHA1OPWRtw2ZGnkBUXkG0Xkt0RHoXfvNlHOEaf
Q9KpDcdckFZLdDbeDfdm/dH1j6tTcIlnJfJ4a/Yv2AoTK3YPdU6d4b54CJCz35G+MGmjd6+IaS9M
YIKKcVldOEF2pKKxG8qz5wWmjdwR2wWp009fMCEQqGHMpY+n0Rr/0XwxECgeVNicxc3Ies15rkBa
9hbh4xRyd0YVU3b0KBNIRiUTlmZtnzv0VVgJ/MBtL+Gim9YL8wSjzX5gXa/78BBQVlzJnJpkN3kL
WMNw6hckgYGMgp58ZKyVcqhdFNR6pxr9Fl7FQwAEv9Nv1Spi9oI5CoyhpI8NschHxOucBeNueWhH
Xz8CLzSG1/dRBIzjG+GJvbMTiPmoJOUuhdoH9YrYGYgPSX+AZQvTUe8xY18hLSgGcXRyQuAoEfI1
/PHn7hziC2Q4cHRBDAmmauDullyGQzCfD4qW0gByFBUp8j5IGeLuUTwI06+8FQONUqKBOWbQbcNk
E/rh4CGDfqhnbDEdKXIk+LJ0cUXONhwVIlmKM8l7jenbCJHk7pUj1GAcAkyHhEe/yxZfjPJhS/Il
kdPKxpgQy4IS2iLUnxkdY+LHVAyK2CQxvjS8GrzMlJFaI3/zPbFaNWY0qF4l3O5fhlHAg3G+1Pie
2BYnWBfHD4JeEHPVM4X/XjyN4XHgKRv5aIutyAHKoFH4bgYrzPIogNxHOcknx+ZMvuH2DYyjU/5Q
kjKjCqQQbDzENnkWkxc6XODWiAN1oe6pfv5RkApEAWFcA8yamK3Yz9slQxQYeoQ1S+QtELdKVWSM
1YfpwakA8aAamhgHtqj4xBE84Q6mf4G6gGPEFaZ6ZGQD0BJ7gnvmQE6hQwHFvidig3Ckixp/sBaE
LUgtDrD+ggYP1yToJYYszJjALuac9pBGmLCONYc+7SLYgD3P70irkgk/Z4D0aCH5tOjl+Ll4Y83F
dXtiBJAAAXmdkveBeVOoaaevm7akkiUnn0950gQdnsFjAOAS3IvJ/tacEV0shJtRXwPFUUYQo/j7
IWLk1D8YE4bjngEfv1gjKZ8wLJ6wrMI0baPf9vScmHtJWEOJgpzAP5GwMMBCpu9Ru3IxeNsDoXCk
S4ioDmNx1uWIKLl2OfoeYk444Lcvn628vwB9opxEBcL+Bggo5BmoYrbs4Tx7wry/4sfSyL+mVME4
cgFoqD0xkzNys3Si33hFFbYkftwtSW2STfiW5qBFVBDo5XymkdALs8qofJyLNPl6mp/M3lOTAUIc
AJA5RH0hk4TTpuJByAPFQ0RAPKRPsZhHTCAag1VpIBkXusPB5LKZ3ukMovXriPWN8+NfXhMCWEYF
hwemo1kbwn2ebjhbE+f20zE7jxEyK05QomuLA9i316xDHAFiFBG63t9ig6pqanI2gVO8eeCvgE8M
rdNP70Pnwz5Pvoti9AtwPDJH9iieFRP6HLLjzGF86AERt8+bsUZCXxe0MaOngi9gWB8CLnE77OqR
xMwtxjwlEBgxyhJ8iaNim+8rL8HTZYsIsvdPYDopBE0g/FKo35lj9j5SZJDescqfxEcVuht52Qkc
hdPgNWN67Z40EATI2GFwpLzsJdAIzWtpTl9/mYiBt3fkGiNq/IhNjB2HgxNROicWkk1Cbml6GhfF
O1sNW8p3SlQF2wLISoUbNQFsZ67X/w5iCA5xqhU37NG4AMF1KWv84kRpf2EllUwPNBbov8XBCK50
CY/RXL6i3bXnoDTKkqqUnFFzyLR0GCIUnIhp/fgvQPO8OKNfFc/xAPCWhqJfKVs0tzsaC+qRjPhR
IgLoYwT7wo6Xnehv6E5NmF6SREQkABIxUF7hn0S3ixqBgoWFzpbr/QESwRhMyztQwJSEiAsBqKuK
U5eTgD3OcMAvyVIlVyG90XdRwPM4ixCELX8DW9pfwEuVLZs2tlyTNEryPPZw0jCk2FL1f3GstFT1
zVwnTOhWV1SlWP7Sm4Esky5fHuWdi6IW1bbN2GZc4+wOiSQka/wi6QAgFdYWmJUnn22IXyBA2AMh
95CC9DvUmjQdPIq/1pj5O5JnbdmeAPkB2Cq33ZiIDIhetiZoXP/Na5wQFMu4iOru8E8YTUEPdcQ+
+N0pdSxYiGhB3DwIo8iziCZvxkh6dJLxzRpbW9D5g7SfIlffmgg8TXK0iexjOwCUgW8hNn2apniL
wUu9fCH2CXgEBP/sG7G5wSb5zUkmdPDKAjerDzYhg6qO2B36R/o+Nsd+LU2xsz/EKoEgp9NDeAYR
caFkzIMt64IWCtsyuDe9u9Dna+3cWr6FyRlzNdzhvxVGw/j1pbUkwlTJH4JT5WdCpVjLGtLkwf6u
e+gulgB87EXshFxeylZUjjB8+r6BEXnA+EuPYBkswcoF8OkhdmL5rcGc4xt/x2i6ULx/Ijkg/Hmf
3E3ELeRxvE4quIcHDLyobzSBA7ZzfT/gWtQ32Weiokt2s0sf6Kt/zTIY9jMLLVPm2mumAoAfstbJ
3VopTusRrezvZCSjiDfHh3hNbNLvc9ZSZ4haAHD3x7raO1LimfUgkxcuGC5MCKPBKSWkn52vXBfC
75NOqXJW6US7xMMzXQvnHXopImXA4Jhlz2BFUCtGyBGmRdBqueqYJmeMwFBUV59iOGAre1KMgCcv
RcwRo1+XVJIHMUAs97Jluaauc4n7YmgGYk/1lOzyFSr0Mb3KpEMQfxlsa0elnPKyee3GJGvaN8jg
rqH7iX0Glg3QN0RiLgMVjPwHscT7gURhl2ZWNb+TlvqP7oOhA08j7FTEWYj5gHS/P4TgEQAI9KKv
sbrDzo3LAxoxyAOWHHN7QPnWMLdQPRlQX0ABC0CHMG/8/s0Wg2Ux0n0bP43D9HQklmgpO9itWCTo
UcSUd/o7igua5n6NHEA3QLYtui9XtMXUqWxVLL070wqEMlgoYEU8n8mFefLzo+ETeELeMnLuh1kd
YpSSzvmUbl9HIUBGJ+CSBTbMgdd+flAsiR8JecZJZ3qsXI1JqbVJeDZpBvqIggTRAmIJehS6JwRa
+dTYsi9yVrPC6eW1JUYiwHoGxAICINSq0BAIzgISp+AisdylOUULiI+BBgs0oIW/VlVBDqEZYF2z
F6Mt4usEnUGa7BoNwRykJl9EVyrei3qBKh5nRAbnBxELrVNMguyzJyFKUB8FUmslJSzCnupsdJic
0WshisFN37G8AHQqOMGME2Il2Ckw2RMaLOhu9NJomJ6zbtLuv/Oa6nxoMr2Wg/DyuZo/CtUBByDW
rmpuf13JFhPaRbOkbRnXISYURc2YgYE79czS4Qh0xDEdTJjnoTjFktMUzL0nRLafgwVDBk/Djb0s
qdKGoPzTbJHO6Gx8+dgjsESiwk+nWRdhI825RjACBssgXEyfaCbi4evPQUAZzUHIOrEdswNSYbGL
M7mRyLDsD5aLTU35OjiO2NMh6Qnk0GO6QoMogzU3h3NRXwdbRhQsQZA49IjVXmpkBnnKknpOEEyJ
j3Ku7uZcJa4Yv/DCUIZ1NKnaCUKMzW2wpl1gC34TDEf4Cnl6W25twlVfp88FQTLcUSA6MDvwRtYA
pJkuFHtolxC0WTwyfDUHAJssUhIJwjkZM4yFsAviLfzmA0k1JrlyVC5yRmtNTYaxYTbjy2QXKhsf
QKc5rbUn2UKKj7wIlhwKYIVZw8Wc2pDlogsnAbE8bITJgdBxmL69oH9Q1LHvbss30gSEiQkiGYQK
/DunPFEub5c8HOQwUUYAQnDgqVCu1JSBukI2xR7MdVAvn42WexUFIV1A0R3N9kWFMpetz4yaByfJ
jhVlgnMG779UTsfBN8DUEp014gHf1pBTWorzJWBtZG8HTxKtZZmO9rkw1A7J2KJ7NRT+Qr71mwGn
WPZpoFKlP42fVOpJq+ABqT5jJSemz+hAOwtrMDE0NiRVU8fPrFgHNsVzVRE2+3l6gUmkRfqNl13a
eWlqD/WsG9mW/Bp+as3XdPmLEgRRkkkE/8dwP1E2S+T6oFn9WHq+VxXzLCG1g671YpZOX/9Gih9X
8SiRE7fu+0VO96Pk323dGpDcmbTR40Nd3zNDg7NfDszUk+p8+QGOSWWLSQv2+PmByZaTcc3UiMqA
7vx9SxYzLVjpZuMbQPOfHtMbdu2OG1GUWFsbplSGHyyclX63y3QfIZqrk/QeKQ3GQg0ozc62WZpO
Av1FYapXm8KW52+po7sc1IMZz6SwKRFRJy3tjCFW/UpVqUkH4e/g+/5rwq//wXSFNjIMutNTqb0k
o8JKVnFgooWsbL80DWArfRGor7lcXEupmFUxgAf5HlVpwVximPGzNwOgaDzifpPXYk1nZFESE94x
iDZQkZNmg9MroZpWFBRYBDXWHB4aubdfeWMU65iBrw0sW2EN5fi9NT7ZPG7mVs/xpMY8yTYPUpPT
cEXp6CX5ho48YwBOh5omSj9o3Wrna/ROx/DDDNiMmFwlD7yY/dHkHI0vgyLxuehKC3qv6yKsIvjg
zwcoaPtuFAYh1goGDaBiCKzhJyekSyUO1XbiOFu8K8MVPzvJGUXTuon0W8hU4Q38SuAWAZKeEivl
ySrWEfnn97oVM9QjwvTJVEaBFMZgDEV4sI1kqr2fi0yyx5KOpKB3WwXA7RjgNAedIJ/hWZ+qAUmc
5vsqywjZVNx2NjXQ6zUswnbR8iw3T5yq7cFOrbN4ZlqygLr4p3pJ07ye2t98HMdIQtTesRqm1ObP
5dP8Dptz1Ffbp8QonDZ0ihpYpyWuuQaAiwkh674rScEWY33uHdPpUrskWaZ/hYA47w8E9k7Ncg02
Whopr8nHUFxTA/CxmAX+ppWKnLZlHNsbGtAo3YQnRayB52eufdmoahKSjY8TJkw467Vp/HxfusDg
2+vP8p1I86axYLHsqTKInxO5IVrbTFYRCVuDVL2p1QBbyqCbR4EGDFiH8BqDcKTpLJ3weWsr8jEq
o1rGBYMy3tKLSiGaBtkTHpyTLjLe7cSy+dRaxbAJyZ7EbbzX1fi3yszRt1Q2VkNUdmbE2yaCCqzq
tVVBUzBEIE+ylcbQEjtvr6ZB2LkSIihPycT8+I0IynzdAprDpO6cnFI0IXKDvljLnJbHti4hQf1L
qaClNX81zeaaXeQPPHq/+2QI3rSNbvlp6lqlgxIoZtb014vS+cCgWf4uFWrloKC0yGd2DVSUaHe8
biFxbfEKHsnqySdbE2eG0poXiBrX0h6m4af71J7mKNKeMNsaCOaT+QB/pX6PKXApnszm/GlmFlOb
rAMBJAkApvkDoKwG2y58sKilzwJTpUa6fvzoIk/KZr06MxkTwWQKFiN/Kr47o8PXR/fT9ic+gJ4y
ampZdodCXvKj+VRS6wWZqzOOmtMAGrgf63+twfwoTfg3UUgU2ealHqKQAx1Y63PInp6BsAfar0im
H8UY2aAhJFwQ8ViKKM2xqTHQqG8pEycfgue+yzr1Xu9bBDvKMWKMI3WpVuc8ObDlKsqCgH5jMPuC
ZrzmA8XNCWyyVi3olo0WXH95X2WvK3MedN0+fM1zRIwXyI821gfHsmbWWU+DS6Uq3xAmsOfV6s9b
tNNv54MUhO3N2rTxxWA6VObWBUa/OULPxteKGV//LXf9ujAvESiKTFopULNxzooHF51blljw6Ytn
edCIxTb3Gxr8ZKalO275W8W5ZpE0xquss5eraPvv06urH+N9F8eH0VAwp1DSIu1Jo2KvYInIZqkg
jz6nyvoLQ9zFPiVOWhJSSv4s0ke/FX1iDCHezfL0qJmLingCCCu6a8uzy0dCoFREhUPi3xNJDd9C
C5X3k4/y94EJhTnkJihs2WKLRlLHS8mfu2T98hTxmnU87sMNayJgntdgNih8Xj9qCaDY5UBO73VG
XFQyoRCIBwRTKCtuBGvgE+5M3pCyC9qEspcTeAaz+vpe+3r6rLw3qHT3yypMm1uOgNSIf9PgWBtr
kgAGh7z9VaPLp54kzEn+TsrwmETzuL3we1pgWXDbf/TIJ9Q4FVfG+2hjZLNUWVwthRRH3UGBx7nO
khRSG3wymi8+YRucuOCxhOp1GX/3n2aRR8skXcXtNDcvfcG0Xl4aIcxFrn9f6J2SFpXHi0aTOFeK
X6tf1Ig8vlMjmMsKHffkY4+z0tPVZRVs2TVjAN9o1RadyCuJ7aXFrWawT+Bzw3hseo61p7Ivm+2L
ePYXw8/JGSXmlPZ70xnrtII1ll0+BItVUdy49OXWkZDyAxRoLI5YmRbhySy8yFjY6SEpL5G6fRd3
RdmkMZ2xntJ8azIo0XPDQsVbjeMcXxK9q6qsK+SDYT/jDNaLaWJYvPLQKOZd+qOp+0BpJrZCjEHU
TCuLBz4z9qLIygY96hTUyY15er3Te8P2OPj5al7eXO1y+3yhavI1skVeHO5j9rk+mcTVSVEPPCxs
QABoau/yCLP/QXzz2dgABsVF7IJmuVEMPwciRGWFQv/lsBPK/QS3g7h81ZLBUd8f7Q+9Ot4emi+c
JU2y1LW10uZiY6ly1/Ql/ALpT4z+1pbsUaZkZBLDGoaM9ZHPH9WVeE/KrlHmROhikmbPeIaMwdIY
Qka8gOZ9jDnChPy1oCvmcA/6KTWOlqwrEEdACFCVhNnC3vu5/mBSfYVEjrSTolWRq6vw6jwxby8+
vumso/Ji9IdBYsy+9m/EHtOh5JNbzc9esf/Un4euDYnGpMjDHSZ2NqXdc8Tk7cdJUC6K/94DbNa5
KV/kPLva1vORvpmN8g36eVnKwG8EGceDRZO3HJFJtc4rldym8rkMpZAaNTp31pOdO8Vu8f6YC4n9
NzbycR7TRaH/NoLvTYnxRH6w7yMTMAHpK/uqUp8ZeCqV9kO+hcHqwYgc6HiP307FMZkGf//RdF7L
jetKFP0iVpFgxKuVJUu2LOcXlu2xmSNIMHz9XTxV9+VMzZwZSwwAunfv4AJKjOG66juQnJTAvdZ9
H3IgHVID5JzRY7rGqlblTGna4/WD3UGWPU9lczRt/dU1wa5oWaYCVh1E89Yli9sY7wyJpdj4z8pw
ep+RkcTYr+jfpn9cqkZXUL6OFsMjhlOhx1nGEWHQv03BXeJ+2pzbvDGRFaKN0Qi1rCdNlexyHXk/
rCsqyRlDhYA3vpeAeQHqshgQF6Ci7TZyTu7lqC8B0UUdPrLTvZ/9GikVkwfXvRnQJdGtNPam8Tnw
6Nocza/1hrJ6Ds4+96/BvAtncG6MMuCZe7Bo5ozxBp9nltbOtfKPitfaHh7xQLO9mUvEZLAoAFnS
xMAUoUN6jmAPVTeZl13xqhgWB0EBMH0pZ1jC0W/XvXigavV7jwoqrz6WazJPDtM7hl+1du4GRqFp
fykTpE8V50VFSEXqLwtkuQ2J/5MAjA8DXA2N+ShroQJvs5J/FEYby8RC3UJ4F+aXZeEYyfAQGK8S
uUnbxMcIDnHmYDNc8JkG2mZ4jUpSlEbsircmf+JZ3/H3E860wmw2lj/eCYNKlSgJHp4eAa3rnRmx
jf5rXJOXcz7p5rnhW1sKICC5Sp0yFkedBdsnZ+cL7WOUgv5xb43qTffRwfATSujmPkWKUy+6Eoah
PZojuE6s+IMAS64kkz9/cVkh6iSuDnnUXpyY6YWp2Kdi0q3i7DSx/SylSTIxxNa0kjXmroW8xNm4
L/UxBCxbeprR4mzO0r0Xz6s+WThKfBsUSkVDMLvlUZlyn+2ugbtsXIvc+NRRiF8efgRsse443hoh
/mzqRT9n3hfV6+VzGmjFDRumfqkxMxqbdMuW1zXvhXmVYUKCiIL9xaRXGKvYoHnxzG08AXCklQOT
3XjTE4XAMNcnLwyOpV3vMapXVf4UKvHi1kyTZQHwI24ZG+2ypKISFjS6MZObzIHeZjCrPGbxY0AR
0YUvoxxBJgR2Vle7gh9aRnuvU+eJoCZKZmwp8ICLbWKYzHu7bwDugKitBJs4iX44QNdo+h/aiMF/
Z3aCqL6rnPytmMVDDZM9ZC06pn2OEiaHieC1jgqwkNDGJs81v9vzFH/WAm/gguCU4slMGIz5TGgq
7FW4yXbssSeUMERauVVRwK5Wr3yxnplneXyRsO88XhPnS0vyUDN98VtYDjYW+h2LjPRGcIMuxIZQ
tetS+DuTi+poXGRXyDukUknVXZDk63qCaQlmKkIPz0mUNunwbFK8uKF+0CqN4DSWWFI5ZBVF6bdM
G0hDcbsRxvRqj/RLtmvcpMnCHWKciXBVWRQu84vh1nuTJVCSy0FPlMDorQECcgfbJBdMSSKTxsoB
fAIuRpOtq2glESTQABAhwGpFHZnhotPigR+ML3PJsCET1kmM9bllA9cesWntvPrM4/gh5mqD36V7
HALWcaW2JROkrnsveZE4OZ052lnRa1UFVOnM0NGXaSrjzH+XzrjtQLTDhREf3vimbCMoBig9cmwH
u/JvRKeZ+M1uqBnKBuNxUnmGsYx+LnqkVDxawXqypoA6UQFYLSBL72f0hUr9q70JHcEIAYjDZAe4
2YYR9mpV8CIFvXtvC5qeDgnOVGCREHzPMjhE8C68FvXDcM0NUJsCGT0ARBmTmJaIf4HAmXo3DK9O
s3M0B2dqneNKfvk2NJzCpG6ldtA5PhLi5Lpg1KP/NsZ0rRNm70QfAKKFA6FjiA50yEgOsMUKMatx
bN6dzVDhfzGY33RrE1okpynf2mbVE5jt4f91CFL7ZMXqGvLBgyquGfsNAMyTLBwCIjA4G94t0qhD
vraR4iFr0CRJjkVy0xr+bJh/8gwOXgkdA1JQAT7oTd9JAj2i7jfsxFynwaq1El6bltfXUi8twAJV
fO8X28Gdj/EYYGuHkQ8DYme23xOfNqq+2PJiTA9Z9ZBUD+F0qc2zSO/77mgwOnW3pngMIQv6qM04
LXsxnnWOGWE97EMPBloN2/UvyOHMdVRNJGr080/vEx6NICWu175PJDrbO0fipG4ZegIK1QUbS1x2
WY6jCO0ekYmiOIbqFSPBMTgUuqWPmPGND7aWcbVjY9N3lBHz1eJU4hCwEusoXJT0yF45rtmb7LB9
bu3wltbhTmkJNTJ97zvabF6SsS9YHCTadgoBwmEg3rCm15oTY+MbpIv9lepIL+1qMj9OYX+IrhZ2
G/MDwpv8DxQIx6e9MV5KFa2GnMPSSXYWPUJaEWvls4RDFwyZ3D1mwh5FkCx61NuPsfUKJBnP8yFx
MXjKSMYiIwNdIUl9dXDtrHDViHLbcy9Da9rlQD0JtYJIEaDZ114M9xOlv+X+m0IiXQho6LJPs3uZ
nWUfOo3M7dTENEPnZ5/TVifOk1dZB5cjo9cXK7lmIxRfcRpDhiYuHc34adq7mr2DozQUzx3WrUZa
QinjoHKglnNQmYHYUo86E4Rwiza8ObT8S+/I7qBZ5e0Ac+IxDcldANVazmmPjK0ifWRxDLGPZoHR
iu/fl6baDTF2I8p4agV0N+Q1eSNu8UcA1N01yQ4S730yLwUljZDMFHiSd55Y3MtjSNDKeAhwnlo6
s+Vn1lm/dslw1GimemyT7M4843aXOQzxqVSMvthXAGaFbZDUUNjqUVoQswGYGmoMnXF9ot6pKVvb
NGhQYysLIwk6AJWlP6kLX/jaheuRKpZq1k6J0S3bh65DD/Rqq+E5rRgQq5D8hwiVSls+l5aJDHkQ
JxkZm9Fpj6DsthH/WsH8VHtyW/XBa6a64zzq1WR4v4XfPaeJIOkDCyVRX/1a7R3bPcbxgtd1olxZ
6kF1M4wyPADiGax/Kp0P5PCqk+3Z7rvfLn+NxKrQqGnzvdEkd3Lq1xSNgkSZwbkvJJCq+xa3n2b/
l3dQoSi8B9SDKbTq5VsKkmxmxzgvsJ0a/KcEiF1w0aQhhc60RW8cDmz1rMqlsu8M7+Sa7SbgJDF7
xlrZORjEHXZ0ZkMYVofXDr28xLOvnydctd+m7G0uKBnVb+ZDB5ecANNDl5tHbep1Pp08XijLvARJ
suaX3oOh7nsUfcd2HDf/nYiJRja8CjR8KqHYWn/+K5uhki/PvHUIkh/rVSrc9dKaNQO+SSN6fPuY
9eH9aLN1pzhxjCW2/DG6mLbft5X1g3rLNpAi6hIec34JmcNA4tAZZyNSO6w/NEGm6J3+g0v4irbR
bO2JqzLTY7BMcxg5Bw1ltVsdlypDUAaVTryx9J7aY2mwuSXLbtKGsJrRV8XWuE8R0BbEdAPBdH4L
MLKJ8SZJx+9YiK85zQ+F+SkjQiRVsKcX2MRu/m/pVzI/4j1oj95SIJmT+V47IsFqFgQqjA92T4vr
gSQ71Y/VjkdRsV5AU6IBRDpiBm5wArPGtrb8zkLnDrDK6NOnWiOhTaydDnahepoQNE6m9YC+DSLo
g+Mj7wR7FH79Uufu/VLxeBj09VYI4CPxH0Qil4bTo+U1j9qxaKvt/057U3+b/qtBYmxr632l5b1T
wLbPIbHyTBsw/gDTr35gduNETyKB50JhNuPf7SiOMp5e5ehd6v8FnGyG3z5kQ7iOnhw6GKWy67fz
m3+0RfapDB+Osu6/bW285V42YkRm4NqQNncN4KrMSkbVdfw8WchBI2OGDJhMSDkb99qlQ7WhUw7v
6pqh0IhxKytBDRYQKDtVWn3kyr1UQn4XI649fggxwzRcZJRuf4jDsllT0xbRQhe4Jg3KxSjY2MpY
+R1YU4Q8CxIKO3BVw+4E+JyRO9UVchMOI4fmJWViOf8I/6WhjKPNXQeDOiWeeEoH1O+egaUOtrqO
c24bvp0K0Q/zpNK5Is9+bJ6VyTgyNk698+WOz7xky71y3wwzZyYyvQ/9tJdme1XJ/F3V7ar1aBPK
nGoPeC0gI7TbtCEKbILXJ6zg1U+T/jlZsZt4VUva4tjXZLoTfRnmu2WrjK1LChdjAaVyzjWrLHfS
c1Z55l/dWP1WyrnZtOEBwiCRiL/WYQY/J/uqMeGi9/G+bSO4XqOBUgQZRpbx5ovspApGELZfbtzh
vcggRLlyfhVi/iltFbMlmyfDENldZccIyiECW8lLR+qouiSSAiZoiVEp36I5y1ZG6sGCSUhbdomJ
FutkIPkj1fcZ05xExM8qtg69VeHdE5HgjtzE8P5lZpouMqlyEtgd53xTUwVbOSU7YefPczy8uGGV
bvsivdmedwvj6N6qpkusFdKqFqpuZaVEJ2FGoNpPz0+bdZ1joCbABZ2kWKth2LoxweGDm35UyXnW
Pr7d2rw1lt2sOr9efLHtwt/WmoyicmD/cBWz8BYPqPFx1ph/gLTaidpHBhkuzAl1D36fxc2xGWJv
1Y41wRVTsG+LT8sM6r0HQUcReDXWmEQzjFvZ7dwekddHoP5WZBzCHjVLHZ/cKL6ZRn3fRTPEiJgT
tMmn7ZTYMAcIOerSst8yXzi00mt3daIfdWkHd5OWV12StJYr1AMN+hI1ltRugDijLk+RNZs36XSf
yp1OieyeIjsYthRRD07Z3YepMa+JjY1K41cYxvP8ngaHgBkZv5Td0WI0hkTfuE3ZkT8x//9fflvR
n/BHdXfMg8PyG1wCZJnCjXdYpW4EH1zi6SuOVuG6R9fS4uaHOQB+3V+qdBmSatr1tvsZCzovs4Qq
bCTEcaZFH+JaW92b7ilLmRdHNWWV3bpUzsAfTu09UcU5qwK9nTfvIl3tZtV4xAi5492IMks4X6GA
0tun70iEEqza8vLFgAcbAwEG+9IiuJY0u2o010PNRxXDYWDu6EI/qUzokAHeDgmN/Thtgzw/uyGO
FpO7zYZputNu6KzaGpraIB976HtNgcWwx6Ioh7c4zbDUCZFIxsBICeVkaRrnyBbPQ4hTgd2Uf2zs
W9+mk5cNZC9FY1JlX7Q5feY9GZG81CLnw93nop6eg7Ea11aApKIRGBIk9J3V79ACGZqxsw88eR4U
1iF1qBx6VGSiUBbZpB98Qgn5GQIImRa2MOtjPePGPJj5oXbDx0mYB6umHqrH5lI5s8JaN4aK6q2c
hF60YoS4bCS2fq1zwfjJwXuadkVl5q/OzY0sqCb7jJ27pjKcmo/BGD9y2fwYNuZdMz7TJXV5pfj5
qvr0KnVOmqlCblf9G7pkU80YV0hImwb6ZpcTNs3ZhGbGU6Er1l4QPDpN8Znn0ATVuyGty5ziXjjC
DKuZy/d1dy/N8jl2Mvw41VpinFVzoT281qI4GAK+vI1bmwd/N6klgzVCB3J/72SJu/bS+lHV+uR5
3r0xWqsSKkdnbZ1EnSbNEdOmAd6MLROM+F1U5q85fU418o6BubOh903Cwg1H6g9764z0THyBVTdU
xyJQEAeMF1mGp9xnMB9i2VEiqyrEwbTrba+qXRv012rIQM71za/b7IDfsc2jHVvqN3cknG3gHrvM
br06++rm5K0wOKP6GJ+wqL7OdnQblm1AJ+rLKTmPDO8+rF/T2QZ4jM6ht7ToQBC8GtVH6X+7Zfro
DDgoc1e0tL7DGex8pH425VJ8+hul86da6eBOmBOzyfyiEuQ2ATi7lg+eMUZ3Q9s/W4wEk2x6Sjws
Ofpz0Hq7IjS3jkaZ6+WIVROLVsdyHnm9/Zrw3ynDMS8FA0qv8ex9mwGxgdbOTz/TtqOQKxkamCFK
GLsxHgxcK5u4u/Kew9WNix1o9oG3wlGgf45NW1ylT7oqgBYjkjzpiYvFMtE3vsdMbN1heDbYl6Ub
bIoA1RCLMbLkj8dVh2b10svqoJPGXEkLAD4xMcOaysd+YFFH00efOz/L/eFUuhSQD7J0oA5rfrqq
B4gu4NEG866J6kdm1/d5if+OVT7FEy5+sbnD/xDo3U+uJhIqVdx3dnjyZLNrE7zi6jBEhEasb0cH
GOUCGIM7ENTFvYmVrJLkSWb11cYWsiyqYzYzv/DVNa2dvxAWmsjwK1e5ey1MqD7CTWzKqvDesadn
F7dXC3wKQlodms9BMma7OvsUbUjnllswLQjkmXw4GL3xEPj9IcgSitAWbRrLtmh5w5d/m7bDIbCt
B5wfR7d675r2ex4Q2MiUUUIXj6eMVzOQGh+/4F0Fct/WAhJEYr+r0HhWGUQu9pgyxSoziB5aMI7M
rNd1LDdhI69RNXzaUj77Dr4SkRM8ihlnGsNi10tfonC+LG+y0zIftIy7cPQw+2aXyNMFYZMY2o57
XXTW3TgGv1lfw1GpXV5A9md30wfJg1P7lyqPXmKDkr+flptbwvYsq48x97/zZjwmPNyg54HWw1/g
newA8X9uepvSKc4G7MPIjRHu0o0FztZ1vmVM1+J+G0GF9jJGTCaCW+ovmxn4nOF1q4i7UbWuWDXZ
9CFzWLcFlHLAwSdMZZgTLKOi9IMz7WhZWPBLel1YShWZ1vM5aeVDH1bYrm0CUV2HDvqfO9Cn1PUt
0d2LPwqMv7R97CSJBSRgJwZAZdg040prG4wQMN7DpcTXnwRt6AbBNO75wZ9v478Dau9L2n5YJ8oC
GDEapiFBSxqAaV8Sb3kBM5J2SyBoocimcu4tSkmdSGz2cvniQL2moN3MJSeBMUP+ZMHlZvPBI9er
KslegUs+e9s8tA4secvZCnchD+iHLAJ0isaT4evXYqJQYA/yRH0PlunCFTNF8hDI7G2KNEwvkt58
4zx2HHGRo/dxGeH/MonHjLMqSa3NFErCDgb8SloL71VI9MJxSOnIcJhpPgu3eRuS5rGd4P1ERoP5
JRZ4HFXlXe2Vu8EftqUMYUZ6G/penJVoNNu8op/ZRBnOKBUcZos1O8YcSONfwwZaxj+NkDe3mb5k
Z0HasJ7J2oYqaO+KoFmEsID/kzFiilT4b7YEICyz5FdP5oPoLXINsSzSm1Ao1ltEf83BzQ4Nd1pP
1XPNACHsBSr6biL6dTwoaGpBiaOcctxHeIqCGcvcZw8ZftJZRhdLRp9gDmb2zHaJMmAo9JRZMH87
fA91cnYabz1qI6QoCp6acUYina2yEWWLKh1wP/lbtwz8Zggn+BWrwP2a4w6qo4vaIKIFHXioMXyq
QcafA9ZP9YSjYuUzVUgYvZPuE3T9KzhayXz4lkUM2GQkvhzlwIlEItfEF8G48q4shMApf+PbU7/T
8P8yRqR6mh+jCEb5f1/crC+yaoDp4BWSupQWCI8nkrU9b6/NX3gnU8ZA0xAwMxrEL5ZKCPOg6kpY
X7pp1kZlvbUquJ+VuTMKaJqts7YStevsbGfUKXkh7rifPLGqhXjXyr+5c0vz5VJF0rZF5bttWBBG
meip2d51Uhxs+TTETPTFOhqTm5fKaxjCI+34AgN+BjLDxzzHGssRf2X3MWB1wGxnn2IUxYFEQT0c
2jj9c+fiIzEdHNzRrbv/ZsPaFvb0LdvgqRr6H7qAlYWiI49YRrEHuNQEt9HqH6cMhnNY9L8Vj7Aw
8p0txb8oZVZSIQGFpPhTyfE1lrg81uE+T0FxF2nnTOWdJTluKvrYTOY6tzwaVesgm3jT9mCVdD6Q
rNLv2cQTU93nrX+shIf9x/zDVOMlbCgjcgXdz4whX0Ho7lq0GESH0tutRMbwqqiDv7HDBIbXj0Z6
Tbt4r3v3Q2YsidBGfH7yBOVOhT0EhedsUhfTVZOjLDZGtqDHYbUf4cr1C5aS3qIQdKVLeHMcEDja
0O4jsM86ztfCc1eFR3QQmWOc9TiNNOyACdjDTKGzcEOD354eOiV0w2LC2MeXwagOsgrxiYOJZukP
+DywafqA0ZZxDK9RysMOECWKiotifl7jxWgvcG606nB2xGVv+YE+MFzPxmjn+AzBze90Q/DFFzym
qPzHdGuXdqC6/I+qwp1VlCDEQCnFbxNEq6whCwaftBQyOsVsaOFNiw2ucU2teW2laj3znJgO4ldL
jjz0A9t3cJAlq3u2VnP77qT7uhe7EysLb4IEET7+hinaPkBVa8pAz/rN0KcHKf4whbeZw/bdCx8Y
Dfx9LkWyYQcDXtlW90RVcvEidYrK5eToMXeCP0mVMBUU7O+1iSK++lHBW2a1K+hsDxNkVQMRZcsc
PYWNqZi3GsVHHjzI8ZHW/S7jH1Kigis6d9GbDbxvYGifimVUPm6LIrmrGiYi914EZMjVK/U3p5yO
v1H73UkkA4g2VSdIWkMEQMq6xV/jLPWq3zZGJwnJMKFEbDiTQ/C35bYLOFrgOWuO2wFYLlnykvlB
y1Ppqc1LuPCVhheHbqni4xsOnxrxpwGHcJ6NM9B5NJ8H9z0OmLuUjBQwg+hx2a5FtwnSgUG2ubIz
cVieDEUDap7YQTvV/UZ8zQwZclmodW0pQEhE3rR8U6FuFIJhRpEp2/4WF+N+SIjk4mABMQ56e5M+
25HcYPUM4iCVesjdeVspYjqWNzdNsIeBvcNMInQZTkxzuU9eeTLrsZ6wBOxHTCoQHy0rtunbm1jG
FW4R8gA9CtFuwDMXsWJPPJQHoaw2mJ7q7K2jRcMwo0L3Sv5SWdpoHAVh6aIob4Vi6oOJl4xfAIQP
huPvGv5S5RvPbZOeR4uL7V7tpD9GMyZ0dfhel+bJRcDhO5h+2BNqTjoj34dfVXfmaxs/5VF+ZLJ+
CbF896TehdHw2QTZ3uDBekp+j65+cq1+l87UcVmhN5b6KPF06uL24NAxtJXzB6S5K8pdOERH6tGo
AYszTIcVl1lvpXAPvWveoqUrG6NbQJM4YL0x+QAxLP4mnrdNRv1WjeCa8KegnlxbpAHkNbG1DmPw
ZmULN67/EkveH+adjlW9OkY23C1busVIuhNET5EVbu5m6dx3pUA3OJv45aDF7imUcLmq08exJdvO
FugXQxQPtjzmWXYSFQE1PiCCLPIf8higOrOPT+U50bzVBeL8JcypfB5K72n5IbPNfSwptPHUGfg+
y5FnUrZLmzC2smeKAGhCyizq8wzP08mML1nTHb1xplDDGsUw7VWNLZQr8u+wT/Y52EBVlYQOmfLQ
K5gmcQ3PCSVBC6nUD5Pkv0uZuGMLZcHxHpuxPvZkQNWOivb6XcYMpZc7RbXz05TtbQiRYvMNJgd1
fZl+4L8W+0yiQsgxEZ51hYVeOTJvyp9vXX0NZnzc5Yw/jmJryYxiG+jpxFYbLlxDwMn9aOkXR7BD
8RiqPjnZTbOtA9jScWtAx+F4NHrrfs6rh0K42xBbxQKIIpAKHUcLCd1tNpiBVX4ndgtOWpv60eAO
BJ6CLTXQ5SXDTsWch77DhA6PUn++NN3AI3Lxf6OyLfzqkhf5DZdb0abfqkk2FvLCMGnfO2y9rQ6/
8MIOLwaQ+hwT05v5mbmrHHdFFdkGJaHlNU2jm7avIyO9OtqN1XwAQiNFb24+gGXOlmIXGsSDRcey
lPSlz7yMtzyuzQ92fJNYDRsKTTnPd8q13xqruk6ACLL8iEZSkkJszZP+Kw7FYzUi88oZaIVBcY9Q
TGWvUXVKc5Jwk/wiYkBupKGgtM9wkF5r+9cf+qM9aGsVZ1C5QZXzYrpUUI0F+4nqQbyioHsu+LRQ
oGMteGeaHr8+2eN0m2Lc2Lm/yVzcM20C3yrcna/p/vPJWr2nsngbFO6mVuc/6DhEKXVru/xDxDGG
nBb7q35p0a0OU/fS95oeiZj4ZT0s2hSJ3RXJPllen/xCfSUD3hWm+awGZIwWuF5AG9REjYYpr9c8
4Fy2z66m8uuLAEMy+n1H4BEVt49eyiLpZrNcFcAHPt6PBuP/VW9HGO9YGqwOPmWd8eAmzWsQD805
p/ueE/qYwd0kgPmerr/acpkCaSDCKqlfFqMdKPHABM45YfQ+z+5+wPpZdj0DyBl1jvby7ymPH9PY
x94EAj57qvm78DCcY25oeIUR54yKGLnQ57UOAy2RT68C6nznv8SiImQnwzIQS1Kh5Y+bQS9Uc/0m
Jzb2Zj6ImoOjcMVHmXcoyWcQzdCY8BaiJMD3MugeTE6aKo0ZY6IPAJ2MrOhYL1zxDiu61L7KEiFi
iR1LXzyYRnjpTHzEUCfhIhlzRhcDfoBJfgzb4pTr2rsLiA8c23KT+SztAvIQTUC+Cghw601GYU7C
SPxdauYec4KKfCyRObXwzmU+HDKlD6n9T9Qz+PCMrNnVCIesbjNkAcdSJECMPHVWcOkDtv1kLKkk
MBPMXRq0Pgg+qhqyGMuIqdC+NSgUpqzWaHzlXy6x6e9qnppLUtOEP9SIby3nTBZg19WZ+yaQX1K5
exeyI6ghaeLyhRksTkqT/chr/zc09ZIQw9GYNLj92Bb6NG/kGSBKK4uHfIImJ1EYBpIwKOtpqSHL
Mth3dgAxSOxc16G0cvAACf1L10ISzILiZtqDs0wT/7IIBoGPhJFCLMkT+FLZi95qFVbw9xdYsN13
XU2sN5DE3SRhtuGX6jafEvalxxRxMqL3yorPum8+tPmaCm2vfE/++fOIKgiWSTBughhLujiemFY4
j62xC63w3NoNhsdU0PXyMLMr4ryoUhdaO94ArD/DHmmVqr7z8LN3luQLLV4h0z21tc9nVkvKmPqI
RXNNk3KH8Ytd9++xtajJAgpNC/5raYJpdKzWkmMukdBaK+yaOJ3GPHhqPbSEgf0c6WlHyLbsnPPk
6b9RAFzPmIYtW7qlry2HcpFHOISZu56qevQl6b0R1DU4BH6/TmjdQz99FRO2O4J2uI/VSdbYQ8/q
MJmbkfyJmHcpLvs/J1ckoKGiKJxjxDnVoQqu6KGyMT47mcVmQpXtJf80zcwMT1b13iGmmvbb9KkB
XwNxImbMKteSWjI9aBE+lvG4z52ZWZb865hldTB+LapNz+xRT4ByxE3z4RjpOmuBwP2Ggr/Izo6C
hGg2bYWJvPMAqsLqMBTmyWBQcz2ttOu+BZ3zb4JsMdlYQroQBzizkYTsOWuvFdQXO8JGyw8uhSHW
5VS+KGk99cH8UynjxcNbFA2GsvPPJJzPTcn7i6W0QbefBaTd1sF6uRfLr9qY7oNKQ90j/db/Ggo8
eliyBRpBP/duMbYXoR/+upOH43/+uIxLYUe96gwfOyPZeuUPp9mmiLu1USKl/Emr9hjamNSDspZd
dBvn9xhr334k4wZlUYTzWlM+ZxANvZCxoF3gVqSGzciRW8OrNLpoB9iNtUpDHhLMQQi5ZZ8/aNrW
qcWDIbF3Xuq+W5YC0crXg8YoMwjbk48Zi57KVcIBYKnoO6JwLQkVV96HED7efvUpazC5y95TAyOb
yN9Zjt4wU2WoNO4dzyFdFG+UJAaMDfaVoU7F1P4VrM0kCNZTaW8KIztPmXeFJ/xku/MuR8lnwBkP
qIZGpN+K9rbWJhDqSEhN4HCMeHhzmv1joyVDwuKhZEmXbbGFv4mjkW9cJv/mxTk9XxGgMUB7XYZ7
tI6edJaQHuAe5vlba7KevRdHZr9BBsO/ZLWZJkmDXCB305xhzwd+eRs66rge9bP1ltX2y5hnUKot
63HSEGfEA8ONgxU4975jz1CQxo3jVOfYOOYVQ3/HEfBk2bFNDkwIz5saUmJivmR5+K4DSKhZRrww
lgNZUW8Zxdw1tnFhXL21TJSZYfklx+p5NAgRmsNnqNAHHSKUzOI3VQSkktUfEJkfgwBBC6oqhJJ+
558cGzcZZM1hXx+1zey3d/uHRhNAHeLNrfXiMQIvt/LJwINhZZBVxdmUoqfvrf6nI7ALR23VAIlZ
4PmYdfPq/tZDf8uyeht7MD8T7MHNsO3XAaOXLCYTSSKepAMeMuQEYn4cR2/D9C2C7eiv3YLhpW+e
w0HfBi6tk/1W1NW/sLA3JqAqJ1KAV3wyCmxE8IlsmF5XnM7Lim9q5zuGHJLhiGE6yW1onG+3gc8W
DktK6TTSKbY0l74C6zJU8uYHeIVRUI0sq44jKaLIREx5rtgxzUKdLdSW49ytII1F5a6CN9gm9zkb
uWzSJyeSVy+uf63auROyelzM6ebuM/IoWIaJrp/0ssxArSoj0Hadqx3D3DdzHFEkIPeB/E72Javg
aKhewhMPTvxmJZtFk63kS11RVtGthkkGIgOhJ6L4YTARbifb3gVtvR2bcNfl4iCC8VApPAtp9tyu
O0xlBDO6rJh4i7uZqnSWYt8b4TayjKMfkPJspxzq/yPpPJYbZ7Mk+kSIgDdbEgRA70VJG4RUkuC9
x9P/B92bmZjpapWKBD6TN/MkldN/vjHYs8XLxY+VRmCbg87gR+dC0JfadrLu5rVI78upnH0Hblcs
b3NVOdeGTKEHooqi/gsGC+tTxWrUHkYrOdQTiWmMt1n9J7CyzMjzRmfiHxy3BoGaxW9W+N4kfv0c
oyK8KcrE4aQJ/hq4cRUBmZakuXDzOd8yXiWFlCSXctb+Ur/e1QQBkZSZgg+c1UIKWysCdrz7o0jF
oFnSdBG3R1WyLtPwphjNrWBgUJDJbqyBrT+DYRRx3sjHkWhCp7iLMtsbn1FtnmrWXStVPAmz5pqE
XWQY67FSAETGX1OO/4hFtsejXjQJTF3RcmsZek43bzChbmakNexi6KSLuphKxcNI4OYbxoUn7YDz
+TBX6XJo2I/G6KosXlkIL9uUjuOAwatuSjafvwC5ALjyskrrOMhbtFc/ydctV/tE4Aw8c2zgUCCE
P2TKOqwctBVIrA9w2sNKuwFvIn3WZcTfEL0TThqRlW0Rq/HV80RF+CiMN7PEopfSb9E/mlh1VGa9
lrFN1Bk0pv8QZOVLrQneCIXtp42jQuLS83Cd58G7KD2VIH5Tre6fFADrMn50NYc6oc+1PZv+W9BQ
QiVZuVspJhcQph2pRu49FxFr0dW2RYkA0sX7IUUcifQ9a+964ori9MXc2Br54i7KIV6Yxa4w+QlF
DnlUFDGlIltV7cxCZcjcG0ObBL4/86IEwr6R0Ld1k+BdM/x09WzR/Ce+pjr7C3V6xGbhvY1ypPE5
4zmjCampR1vB08OaFAkkK/WvJvigPzAKFwLwypT094pebE0ENdVpLZDlEHePUm6NMH6jycZvCeK2
OtIUYkk90I+XECwpRhXnBIOSaI6Og9jcfTUO7B5iikmVT0nOz5BmdNlI5+HQQDAb5IyiFiCQ1sEC
LJCSFV+4M9rd6A38YYO+saZGPhrHJXLwpZvSJUiklRD0n7OfrMuoXpOTmjqdpgX9OliYrkx2SIHo
rZ1X1mYiB5r3yUNQhA+2ys2cDJmNhYUhrd5es0SXSbXuDKO+FiG4tAiioK58SWyeo6UOKz86j0RR
lnmfEyZwahrT1SQm4IVIXRY2aCEcGNv3wAPSDGBm0cI0UFZqnX9WgX+xFIMs9Te3OPaq4LKcEMvW
/K77j1LrwMDTGZOp2JwWbx0UAtKlBX1zgKDzdj36IxNtSob+yQkkywIfQe/wAkCa5FZk+dTfWCHc
m4jTuNKeNclJtM+Ji24DTII7/qotvixCKqpFfsUCnEZS4Zt3DhV8Mh11YgBWtOu6YGCrvnoSrXxB
hfWompGE8mnSAgfNhP+SXrSbFBhXrr741JoQjhxietl7cLwHAzR8D6t/L8UXfTwgcK7MgV1I/Gby
TJGVn81Og/k5M3Zt5HWkCwe2LZXMgroiuagubKJLp3jRyLbAkEv4N0lfJdQBBrTs6+ItTVCL8GgR
3tOOkU8zySsMPE7JE8suhBAsrtz/WKUMCFwDdyz/g6MtVU4iQWZe6fHBRzYsMB5P+i2CzXBvE45r
a8ZtwseC3LauBi4Kc9+cM2515kFnT9TxLn/l/caMiCJ+SPmXQT2e8YifQujlyR5dvqV3BVu6DR7J
/4S2C1pVgy2LaD84pFaAjVGAoRJdIXSUON2rhz4GmocHl4KbkJJhp3wXNXdOuZOvxBjJydgY4i9u
J7m7yAuKjczCj9TzNxW3AkHGzIFd2NqlNA58VyL/+NC/AbPgChfUrqBfhNEdJSYigO3gugwfnAGs
HywWMocx0dg12hEuutZMaBcHZS6psMrWGgB59KWrbMBoXis0CsTEEFbxo21JabHyC5u03YHnMAiv
oxaGh4IGDsHun/GwrbJDnQQbnpASwPzAhfa3AwZkvnOHY30RHhEkf1YezKDanSW3m2iAPMFwCNPO
kTghfkNQakRiTmRHcHoiVe1S7VL/GvHepGC2Oowq9kcyqV/cWlPlHnc8+EDLvfpZyF7u89dvoBUJ
oMCcEBAj1BKarGPQdLj6oPCXeFX6TbsIgibtKvedwp+HGmh9QJs1o+vAp459+ju7F2frVyDX9vQz
vEvO9M2DFpjcCTdy94bjAyoobQad6mW006QovnsNEs/kYA7Ir90LozDG4uS9e6jleaFMlD98nVl9
T80Ns/Plh9F42V315CiWLtRdIk91faAmA0o/fw8qlSxzUHg18y0cztX41nUXpTvrCf5C0OUCFjji
4tdRe2Uy04PiUIe7iW+ZkYuK5dfB7tJ8E3aLtWo1h7/F9EamVJRv5ncmP42EwP8mMv+luq2faHqe
rpCqpnzbj0cegK7aZefpu+2OBhESFd8YxwSOXqvqgjJLAIUNKAB/DRjwhxQwx0ZEgalxWFcHqBoN
rQdryfDMay8FeMgYeCHWAQQEzeIb9E4gJj8TWLxYMvw93m3y6bGxbgT4IWvePLSesN3BrdH9i1Bc
YZoPBHSJgxjZLTDJXp1CahciZG91m+Y3XoO5Im/Amy5qZ59Vbiyfkn6Rx9+a4fXAZskZl5CLuEow
x0LuPhrmhsNLh8a7Lz+xIjKbcHla8RIiinTkVL7kaSN+xgPT1j0uES13mKDkP/MW1BM9a2Qjcrsn
BEgvEl6dWdlAB6LqQfNvCmGzHcsW8QYp2ZPaLaOTHSY4JbZ5zMRM5qN8SdkBS51WPOFe+jZYLnXc
0N8Qa7JDzIsHpWFSaMnsdbhuEcNiexK4P15Hot8xNzaPsSsfOY0lbJRU5/F8t5FbcTeuj4AlcErH
oVsx3GtRHJbyMQx36rXsttboigUjBDcciLEj8V3B4fTJhh4WEPw/mddeWh7E777hWQY4mK8r0ybG
KtypaYEByInF+lp05xt6CEAFjHnpCfXfL3fMxFgt+MUS45gVXsEjAja5olL231RTBoEEjXk4+8Hv
vx7KdQrQbkpmD0IlrY8ADGQMs+2vGJ75z2Hl+BBTaGVvXRGhnKPpzO8F/G2u8c+B7eLtT1Zo2O1V
A55VHekZL16D5rI/RWjXfK8ROYcNOTCcGEudfbXccDCKkKaebiqukc4t3mjMUS+TRdOTbREr0rkj
xxa0vrJ8FjER85eEWWIXtPeAEm+wefjJKKMofiU8wLCc2I3HC1+7CRzeHvYxbB1pY6nQRvbzLxi8
qNyxEVGSiSRJZyb4P109C+E/n8W8BL4gixvmhbDY+BaJQRJTJjKgYVUlq76iinLsbdIw9Gq6wnZO
FuIkBCxI+BC4cY3obviY/V0s7CpqTiu8G3/NdOOfwkcf8acUxcZIOadwrn64Y44Pop+ko4YvmfqL
dNeqh7Tl7N8D+aWlzxluvbYBr7wQLC3pRe8Iccdm4hCz4zxbvfHNsluQgCZyWxOCbByCPdpbMDyR
B7Ae4IAZh12eE6EkhURnmB1uEZPAOSrYbxVWAb7MEByy2eLrodhQfFLnwpNifNz/KORqYBextTgs
dswD+RA7Rwluqe4x+qS1Iyp2yNFtteLOe1LfRQ4w8hNvmjtq2/In4p1lbkrfO1Mrgw9uBZ0IAoYZ
nkHuGWFLjY87n0HPa2eEx16yMbnwzbHFYILFaTSTye87ymA6xJulBYwmbHacqfR4u+Cpm9c53Fjg
TfxNASl1M+UnkXicHZOG2VKIwZ/NaNxb+s1sUFeUu+3iyAuI4nIA3syO9R5HG7zUdH79o+0Gtayl
eAQaX2JPL5aQxLpQSj7PJwaE0YYSCPFLd4MBI7GrQhXXlp24CfjXIT7d5/qqUx5OY4sn/Jhrdm6I
ataWpVh3MSGJOGSvCylrYtiOiwBbML8/LWIt3W398pChq85M/AKXRZQtZ6nZMj5VadPsG493nH45
ya0/BPgo/VrexRz5wz2fFq9cBuVq0waedVBTt9N36HVwHXMTdx/jc15JoLJPXNvlkSW7Rte0LW6R
wLlW5o0aH4nHAuAhZ8UIvxH5PrZyegJBVQKGhFQv7ghtU9lAxQwhFhtmtnJgNpQeUHNkhjg3vA30
RFtOFmzp9toouF7vExH3w5XVKDtk5zurg4JhSfQWBd9W/rUAKx3/T2q9itsUIOwEatjWxhyoc/Oi
8uhUQjX8iWiIQqjg1CpvsnQvfOd02stH/igaeiy+zO7GX1ddBVVfMeLhqwnLKxgJmHsFxGo6ERal
zm9NznKwmhnKp8TTJPIIWvQ9iW6V3Hs+cuFfIPDXaDs6yFGjmYa0+tMwf2Pcedh69E8ByzXtUewH
zVmLN8FL/wzFi0n52V/wpuHlKu/9whSH6HmReXlQ+8mRbTPf5jwcPpCtcdYA6wDpDKXQ+oHUKZ6M
FYxW9KqWkBZ9ua4UblBOEGR8euNt3E3YAIr4yrij+Lakvep/xBqYLKeroeFi+DuPp/YI8g7aF+uP
6nHvxsKk7ke6sdKTCgwJjORBti7vIRkzme5sa2fcKaqr+3UQrOKGzx6adwRjjvHo0We1EW4qqN2N
YhJLIUxFYfgJJW7ArNUdMPLPID9R2Kd7Nm3ji8K1tj0kCEyWcJzEbaJr6KAVBq+/FhHSbNCrqm2g
vQstwxu5Wzyrj1T7bs1hn8o/PP8DN4Cq/QplrqHMdhviMKCPkOETd4oeVXsarTc9pi5GBaXgjT0B
aBkXMe5R7j4NK7f2QdJE5nBNf7plh8+4P5Lu0ak5AcOMsl9BshLZhUrurh1OFmf+TL0m+5RDm9Cp
uCdhnP2jc+NCJQYRxA2gN8YNpWt8+IYDP66YQAUcODLxy2W20DH82PrmWvrX7eJFbiUdvk3Avy99
e9pF3g/3JH1ixGBat5xq6Lb0/PEWMlFXgn8aHqjjH+Yn3X/4JyNyOaxzfULHwTfBAv/HelraE/FC
Wt7DfwiNBSGOYTuHW95xzJojPAR170sbmoo6T56IwKIJ0a6Ycza3fbJELgdMwWC3e5UJkh0y7jJB
QTmqN6IHChUxS3Z1lLjrCJKoI53h4b/Pld9Y/iW4WMKpBqw37trh6PPsUouE57naknM08UJp7lBs
S+4/XNuLW1wckuAQ3dvW7vb8UZPfxPqljE44cFIQ8ltxj/71EmSYlwTx2ec8egVRkG169wnI0LgA
BPDUxq0D6g84v0G/wcO+CrLf1gL2hNuRYtJcppJKe4S79Lf8jXeE06W76Gps3jL+SOu74HSVAMIc
PjNwZ53NAmU0j9l5y5oDBM7+kvGkW8BF+2Pxq70qxcHpHptX/nGjW750c9N/9xOep7X8YFypbaRm
X1xpV1nCEofUfwSJ3e8JngSjm5QH0yAO8G0h/GPpYQRMNQsUKtW10qMs3zOXCWQ+HyJWXNo5rX10
pPnN3zKM46DOsUNfV3w0mu6ujMgRqhfB2aa4YQ3CIU1xT8awAOKz5Xa34VhAWR0kp+Pgn2xq2IcA
ZwgVKxv/YEFm0jDlkIik7ILHX+V4OY/MyW/A9r5HjnkHyWOMvgo0mxPahKpqbNr4mkl3LPypHSF1
9uDC3iO6Vqg76WyLls+g3HEvhqr3NNz0rdb2dXnvFnAVZmM2Xa7nwvhWJiHq81naj9wMZ263FZX0
w4da3sq+XmVE+1rkgoCAotStoAbUv2ZFU2evHj7zHj+On9kVNy8BzmjPKwnsVKSeJg4gLl4spptt
vESjtn157rmVj6IGy35gjoG9mCYlqxt3o3IIo5wG02yX4DQXZlxXHGqFhOARF334ZxxcOV/X2xpa
oSQfoMFlEBWR2K27PJ1lbPCYQIqBUQSeq2257MaCM6pE1A8gZVatxVmIuaaekhmEzjMBIKAl3RIO
SnTQdYL9pIsrH5e+23Bf4q7CMQ/vS+rUzZaTlYavuWJOvKQR4oNmfvEGmPFSwscYLkwdcF5pCLWf
HWX8l7VfZi8T0jtVAWXngraasCiZDCJNEwwlR7KKXRYoXzDDt4JAAeIVqMDKMs7cr2iWwRAx1iuD
NomBJkUmaSsZWiLD5DVDX3DXtEGKn/pnXx3ZAQK/dwv4UBbnjkFUV3i+VSYtvQVNe1Iw8uiFFzFD
ifGm5AKnCOGdk74Z70b/H8SOix9QkWjlSGWEc+Z6HUhfbGUypzlNvXBgyxFhByZXyStHgmIwDQ3U
BCW6TxpkEhax6ELrnSbuk4DxCfGRJIfNfELm4sCHNqQM0VbH6Fcjr0r5oeLkbqLFzOTlY0qh1xbZ
xYJ4pTDseiZH4j7HsfIiKm09mtxbavjyLzi7Bn6F7GKFHn+UBCpS7IUWQWA0tKhSU9VJmxi7ri19
adNm2pr1mjk1995WuZN/gSlEP269B36LUp1yDMKpvkZFLN6iv7ayTXmrFsCBTgWVdarNOl7ou5nq
HE6tjJB33U5V3EhmyRf+zPAjapcVkiMRcPzhVD7DJ6Un/rSJLxp1wMFLfWsyqNP7qnStB3pIyK47
eOJ8qMxjwom1pHfOi5RnHWx7F3ldIGz2ll9pM6gQTGWnE4mW4oklautkCOWsPe2h/Wd8pIbTHzXj
UP/WJaYLTJ/r5o0Xbch3UAxKfxtS8qI/qn0IYjoBa+WQcgRxOTAl/Qv+eMDnZ21eKArlKNdoxmZm
MoKMyK3YOADbre6WdKxvwzZ4n5cg5aYnNw+B60pN2YAv6AE8dTmyA+MYTyDeU+Vlmg9gSdVLYPJX
HrATAnO3wlsRHmXxWNVvSuASsDflR2OCanM0pBzEMeWO/YetiRvpwHIxgwJeMQPjCpVyEE52qfGk
lqNhOTA5HqGze74CHoGEihtnX4awZXOZPwR4VigGAfdQYT/fTbjn1iqaNhDg/V/asxW63aW1wIWO
eg7MNh/R9M/qjm175pyhUNWLAJK8yQgOtNQtH8hSxzZnHIj/cUrgdljgAOjVS2scBoGpO0dN+R3N
EGExi7YWLqzl+D7tl6oxLgnqJ+bv5jUsgh+Fq9eK6YVybBaqb/E9kK4a9UP+LnhQ+VuPxmEERuYO
HEKoQeI4KbdfjfiQwjfovgVMOjC7cFs6h1sMbTtB8jLOpXqLsTIoJahDW6IbbYhI8v9AwrLMjVU/
MZ/Qz0t1KE7Jcc0jXf5D9ef/gSBSYtMW7PSd7bX4yqrTaIJd+9Skm+Jzo/ViboK9Qst10x6Mc15d
lwC9gM9axZjv958tx/2I17iRvvyI9wqBZFg3ImFzUpEPOO5avFenm0JKUYsYz2TkgTUEPg3TBYxs
kYlHE50nw+QOgzMuoZpJvUSZvu6NcAOQeElIlGjT8IoksYHih9uXk/QgUaKCQ6t6tUtSHsHGoMBP
nnctA4g0+V7mERwnbZE/AyuYbkgZVKC+y8TWbqp+swwzovl2JQgfV4lXoto3tXHM+UTJM7lyN9JO
Y6yGyk2048T8OQlwHvTZOrGMdc4XQVEHBk32N/BYN0YCgXrGa8yjEzsInIhcluSY8JGGnxa36aIw
zbcC4b1gjenqcF2THLE0mDoeXm1urhinRxAVyl3oPtD++VvlxVuRj+sUNIPeMMNcx5mnewoevAD1
is0aDhFoGFLmHu6GZVZmAuVe84lKI28BJh1y/EXoclWf5K8uekwmLJh1N3tiyXiIfpXmwIuRlHdO
wOjUmsUOJHxYwo1TK2MBrvvcbpnVytyxWIOrelylqHlZjJmXr5MZnfysZBhPWy3716rw9Q+68VHn
X8DOMJWswTOX5lsvU+FhCHwtyIrjti6fXYGKZnCVcAFTk+5lz7uhGwHWZPYA1i4k6BWJ30U/bqgO
JT+0KihDpE0sO6J6NkhjMI9y7wfxmaCsSCkOGP8A2xCdF8TC0NWSM7+g8dMUNIkkIVe89TBtZ75I
m1+TVAPjgCC/Ii0JfDMjNtlVPb2jCdChMJXu/DG86sRGw6f/TEM29el5cXERhe2Z5CSjbSu498Nm
gZEhvAGEQ+eBZgu/h//BmOHGrZDiV9E41d2x7K+hesImT4UtFzyyNVp/bI8VEhGL0DJAxSPHwgkC
gvE9etE6gZChe3K6qXDZXek/QOueZKQKzC7SWozOen3v5/eFmknM64ieyz8QUFGMyhmFdjfB/oeC
oGgXC1YbAWYeg7JxDPBJTO1WwZ1NvKy2LXgK/aC3J9ZN5kSRsQuK91LENOPgXu7RuSNAlw5VHUlw
pKkC4vpfWB0RD7Sf+tjOD0LSzYQyYE8eVLHfJQcT3Hhf6aVATCXnxlaYTV4q73OqIpR3lX9bRniW
TErv74gLEGRuDdp6Nkr/ioQ1S2g7eKpBbynTgXk2eFsY4VNmyisC9EJJAxu8Gm1qdkbTwPJWFZGj
lU8GVznwy1sQOXTHytSoLrwdy+DWGPoOcq0m3FoFOFWYbxaIXlXuwlxzGOuYdEGancyLzPlRvWfq
M/4U4Af7lEuLO5pQ+vXMLb5yRkZkIGdIryyi0d+MEkqqk1tqtK2Vw3xm1CVc0voTKVJvvUb9UmYe
KnXP/+EHHMRoCzB46R9E8kvxyTFOIs1KYZbMzP82ldeB+Xe2UYXndMd5UzltgJmarYCFbel3Kuj0
OCbNTYR+ylRhO/9OFRjum4gvslrlv2W0x8w4c189ptHOZLgOHIKG2uXRbj4aTFZXTKmt9Dl2/0Dt
HnLj0QSuTDflcNOtVYXzGVHQARUrwjTBr7VS+KikY4Y91+KDei+UTT49uIXKrH/tUodgXpVgA/o3
Fy+Y5bLsVVRvRnEu0UzJ5d5SFH16NMAGNyed4mweC94PYccXN4GVvWFky14c+hDyG1rYgo0gH5rx
iXpzTdOzqu765NDGz/EO1UHsHyYWdpPKlPjcG8dK3BnTvvjSJJwDS+MwZAeSpe0hXBIn8m9H1Yq6
EQUGZp5fwlG6dZoTWGvlvSoupXrI6+2EPkvxbOBaiVN2Loc9IgScFKDrQqCesj3vHqll0TY+RJqj
v/Awk9mhjRac6qp54+dR1IqCk8J54SIBuoUJhN5Cjcd4ApwHhGpA/I62T1a+DsW0SbjO3E0JFC7Y
/oUf15qj18H4S+Rno0VrJdjVwt9U8WPBIsy3jtNpwFTXr2aPTZbxU8NJc1ROGs99xM+Js/roq5LL
yzW1FzA4vMcpBDuL6hmKYwqmxONK5ptKp/dxWPvUeZj4NLpfxjNt70ks95JKQwvjqAiHIy3DSyIr
hPoomIsjA1xw/8fAWmbYNdB+MPwSfH0JqC8+M5EZ1TOIz8F0SI+K+grVV45ekFfdplquiorCWJk2
kP9tFa0fb9oM5RqBjvmZiT0isCON6ksN902Ms4GQJfCwEScKxi2VYz2SbBuJ2ybh0hNHmCiuecA8
N4DJz7QZ9iHPkYjYz+WbsZ7yFcyHyfqoSxBsmu1TYCg/1egskU+4CX25DsYfjZqAIWMqek14gyfk
PCTszNppQeFKhYC8eR+bT+ZU+Wjx4Nw4jg/8ikb5HPjz7GergvZSFrywmFdiejViauy5eLfDsPEY
CUqA2FCzAEEqQYFwDc1dWbGKmoLpGJRhKokdcTVpzd6JsFK3IFTFU/8n5ucxcwvWCAUPzUE0fsqv
mfMT1vL22lBkEnI9LT5mZoQ0RUi28BljAvebXUITyG+A0zx/B7oTOpPozNjeCdG9QXgqv5YZIdGm
YCvSJq4dUf1DjmSE8smUrjqBQyu3BH4/WV0PLa2h4x9ndgR6wEfxg0qn4I8qEKQoSsMrisaFNy36
ydGwWPdKZR+MTtIDTj7W+r6yi/zca05XnX2yl/65at6TCpIvzh8RnITTIOnn+T0J3dBoNnPzT+Ib
7S5c2ZaL8yK5CJsa4b/l12UrTxz684rfJMEeek4vQu3xMTRcMd6QamjsNeVrmzpaVK5b7U/n00ig
9Lcm3iQnHE+Z6BGDZVpKhq4DRMMb6DCKkZMjgy0qfZgqjXz1ASa8NMeY8CnFT4WFJGzfu9xu5zdD
PFUEFhBd+PU+8WTkPwqmR12+VrktJaxB6+mnpYYMSBHD9jz40PKM/+K3OEFUZnVl5VcpclfcgUYG
gRYRjfWKyE5kAAkO1wn//uKMf48GED7e5n1Q0v3EdBReNSqqzxxH+ot4PjokAiPqkAtw1PeiN7BI
R0zW1EuTzi77cBtvqHIf4mqdcUzjoGBEJ5M7Pbn4EcGR04FZuhxEFGyx1HPk+RdTUXnEoWysQgUE
dDOQasSDNt2M4pnzxsecN9pzeIwsYSX4fyq7eSJ+s35RYbDnpahmbj5MQii+J1iL6YzGOXoEY0zg
5kAr23eJP7Ivnvxmc3Raztw+t7oKS5+H747KDuhfHPthh7C3XQX+16heuAyfSuFXMjDEx28SoQdW
OA7HXJEHzvEK79sgwIERefKOkHaY9yprUwKqxIlS8AaE95IWKM5CMB8x/iGmcGxsV/HvpHxFOvBa
lTNMfmQSYiKkhXSWbXHcKMUNSVWAHq26o3KhCAfQ4byLf1M4U1z1cZHLdnihq2tAnrKOaA4A3UfG
F8lGArQUbJP3DNMGvlm7qI7NP107vIjiasQE82uPa4kjRzb8oiMF31pkl+/qH7DE2cEtp39ysTQx
dSDWBXYHLXpyJOMNu4QPkXCZf0HnOqc7uFaHpeIexIkNyUfBSoSTnLWRQZP24Pe13LJiBoMdemH1
MRk0nkPK5ezUMUBZUH86gliFiw2Ni0+GH0ct0rBjun6saNF575lEWCcwNsdlsDnKTvwceLKQZXct
s1sImpmnclThZKEf27OJZYjxy5FO8UOirfpy27dbiA6C4WnWeaHlPIiWxR8mFZWVM83b4K9kyT4t
scytbp2aak3bFHU71YfyPjtQ8Ibg2ErYnE88RVTcZd0hROX8VTnjwR5RX50K+DkAJrgaI7vvXSLR
vNbiW/cZ7QJ+3TtXtZ6YdEftOLVV7YG75KoF1Tb7x6A4mZ8m/er0ruAK1omM52j87ZNQAVd9IX9Y
PuNRwd9UaXsqUK1GNNQI4yg3bv+XrZDx1IiXBjFPZNnhYo4fdTpRbYf4hl2OZhmM23yEL85N3G84
K/uDzcQYeY6jbEobZf8PwSMPUBVI4qLdDbt39RqS0QiN70q4cFVOqyPwHxmcdvdbZ18sO5wQ9iUP
/c+iUY1rDDUMKyhoot3snZASWRbcsiQNBf/2lv2RI6wYPNLp9alsVdWVQ+rDItNOcfYUCm6yD5Gc
bOzvRt0jW4fz6EOKLiglhYcfvx2AXa6m6jWxEHCxCrSjUX2Sz8gq7oXCyuw43AE+lbpjMsSkjDBK
uGN3zGvsC9zI2fQb7HbEQhqVogQ0VWFLOJhPEvBAH7K9uLK1J8FK0QR9ltyArPywTAmmYJ0ztSDA
4HIn4noTcLwR2z/rgamfRWfEU2e+6fzCCj9qIJOEQsT0h6RXcmW96Y2DjInBU75oicTepz2ruOTY
suOt6be89dyMKJxnDpGv6zXAAI8hp8dBBsC/temTUz4e098ZCALaYofPAtTEtpmhHp5q4MmZbVLY
JfB6omAeE/xlWmBb50HeTX8LdWv29KOk0HVlsQen5Gx8/DTUI18HNVpn/n5CPxuFH0vhouCy5gwv
9SVHm0QLVtRaisY1Mx5J50zFW9Z+I9iZ+T4SvewW5bsW+mfwxjnVIiBRnE0QAmyBkaupmwrPwhqL
HdIGcBadqzwVIRiB3ECJ1qyF/EcwGODKS2zqWB2Z+nKHipGUWGwm67oISPPOj9f5P18C9oykZdQ7
NDF8FH9pcgDKPqgfafeeNQ6goUDcpkgEjbrDoj5UHXvzOhq5ASNuH/BV4NyFZR3QQ9g7UBCz4RRQ
FmNzCdNscWnazoZvw7fru4Y0hmpzCG/6B6YHM9gxPyFpvSpvxgY9plj7gRc3r5GTpTYdLP8hKkju
nMqwu/k8Gi71NZBpGODTfF5x85w7Yq0wPKSgd2L5Z7jyNQff1C9q6Qfi7NScBq3Za8MuGw/GgNNO
rz98CfzwITKh7lmCreWUbW1TrpqR6ZjoDjr7CZ62ObpUr8YL53dM6E6jeCabUMK3ShoZUy9oKqAS
vupS+od5m/nBqeb8jKjKyCyUnSr88PVPEzXcX6vEXXFN+39IRknkiFBa64tYfWDlGZiRo03J+/ED
XqKY/yDdNZR/gANndT9lmBCqk3WFN+szzjQ8uCrW9BkKd6KGSXIO7hz7Bwgydv8rg7Vd/AcepjWO
apiD9SsF6rU90se4HB+jdU3crbr67a1OMIkLqd0Y4Fjdad7NJqqVdO7ldQj/CB0pORmcnvj1KV7/
8EUb3lei4q+6MMeNN4l8j5gkqisjefTfZwXnjKPIFwOAboHTf0+slm/WvAwDwgzEdbck9H1RSdxc
jf6U2nSZhgKHHvDvbqs/rNQlZTqbJ7Lp2bqpL3L8V6X7Aat1VNxKBq61/wE/A6pfwHo320XkjS+Z
ym43O3S+Z4U4dGtecExm69EjtDjQogFAnRQeaGsS9fzgWT1b9T7haafyIHF56R5Rt2ckBVOzu4aa
q9B6RmHCt8oIrAAkRPfvXikJY53a+LZosi+X3Hm56eMHbq2/kDvbz4TfheooqpoGSsCZIwXdoy1f
2ngIwt0sfcMFr4KtQfgFcSg6lDQBGZBQTeCifD4ZA8hsgx4lBhvU0wEnMVFL0/f43EzDZQyWeir+
L7gSAgP6naQ8KzBBa3N7026c4mvsmkxdIK7YNAiYtPkpO5HFhmXCbrdqfocLvD7IyXOU3OwiZkC8
iVNyb+R4kTnKDqMpnvfGli2vN+34pv+Ty+M07LWpW/n5mWU85+8Oczewtimvbb7Bnkl466tCACpu
gsI+jN8YDIqX/kjZuiUZpF2G0lFixoxeeg7PGRaBlQYc5tf3aG5acqlMVO2xAQk9HQffVTrAK9cM
qzZWmWQtWd+1v+2yaM1nytufzgdQmzg/TRCPkBDnT0Hz1DduAPeaOfBtLBxl+395PqsdS/8uubiu
CjedOKX7735xhUVgkNVO3yTr1PuXPv0lixow2LubLCRKfQsYjkboFN3qQIEGZh2sJdNZDW2fqGe2
waOQzfsx/jkxxkzlK9iWsCN9va/bCy8BmUjzLX6k8tvQONZNbD5KCcQhPMkL7Zr07Ta3Qd8j6HfM
oPXOMxCBN2efSd/NpJyXa8umo/d8XNXEg3F+l28jTGt9pbX4MkX+qYK61vX19IFA0ySHRFiA2FPi
1CiBw8545u2FeFV5sAiqcb0HUFG7Q7zX4GjffLYZCF+3cfcvWffFlj3KMlb86kb8sDjnpJXLKVJM
3fnFsbLnizpK1Tdj8fyrQShlYMG1r77Vb8UB2fNFJMPQH4VEIRGnD2a3DO+rA/G0MnYgraHocAOB
9fE+MKxByQ4h+7hzYKtXbdhjc2J6E74Pz9Cku4A1axUYBw3ZodgoDPo24sCt7kBUgt44sSGEa/P2
ylts2qugRVmnDPDZq/+RdF67rWvXGn4iAixiuxWbqN6Lbwgv2Wbvokjx6fNxB8gJTpDstWyJnHOM
v3oiD+3bf33ct/EN+JAYDqptqB4WwJplrnVCHap/1287D5AhLNYRNkzlyKduGUsxt8PYYnh988/b
5bRIOeZaDFZU9cLuoLLk+Gu7nUjg5T9T8cjaJV7pvaDdwcD+MB/t6vxpngZ6LaxVpZe8V4l0qwci
dddY8AO/WPXKdTwK3yz/IiVW0eJFvvhyEHg7MYPAlTgdKvfeMQG+8qXE79qpc0P00SYab5ZzfuWM
Umgi/uY0SNRcubpd+XTKFysEwjzcKP7S6WnS8BddCN+P4iNMdp7OLLD2JFkzlnfyAt1E0W8gc1TG
/OmCDEQ+GRoeZsYtrk9G5gzuq/Vf72WrLJPiS8N2biDsqUEODT/4LFT4LhndMZFuOLRbMMDvnnIg
yaMSceqYsDppWeg+CdIpH1I3+8rAaoD6awSjpY0Pal5UxwZjgc4QNYlW+JaitfGlFb/A2/J0biDc
LfGZ8DuV9K7AdCEt6+gBKmnyM+iX3rR8p2N1IMhTxoJSnUth747dCjvVTEVUCyd2Gp3xO4AvJgSd
rltyISDtsAXSV0FfqZzQ87gQs00U/QGxa/qZTZWeCdLoBuphiiMKKwiYRiBg3uqQWJGKL7fWiDoi
DsH1QTeBVye7xuVD641wj8snmWV6v2KcRwZXOERDCwINenTf+USi5bTsOIypoeF0vVNz6WKFhlWP
eeLq5iLFmHqdPILb7tAWw+2LPt2McXynS67uNyjI3clhSPFI2P52/IjMPAO8MrajDRG0rBB6dinE
U/ouiY+0pTvRA7PDYBP5XqmembuzwqmQPYAS/YU1dUHdP6PevvzoR5r9YILkVEUA3DZrRI6oTt46
qm2Yj/IRViCdy6Hxh3vZrctqj/BaUn6Fj5tu05wZZq+fQfwOpUTJJsTfYvbH3xNFjvI0Lv0tQHxJ
JTZmhBVqtl2sfGle03m6YvEpaJwLmK7cjebNqA7aBvBRsXhokFMldkOKuiLfaESc01tEZr3Mzoot
ZujPkFuieaarQGM0i22Fw4X+VGoD2e4oHdN3OHo76k1AThdjt4EXFf4b+F/v1SEol0BI+WkMac8h
PcF9pz7UvyRuXt/mnxZ4QuFVA9AJOW3qadJJa0vk2AzJIXqIdqX33ggX15IC1ZJVjtMbwAPs2vQk
nklRtoevlFRu6J4l3B0x74gfCmCeo8Fb1nkhbrNm3TJ30xSCWrmxqV6f/RTM1dyZH+lU8/wsdLQm
INW6FynLPlxFqCBmq2xcZnBKLzsituvtDO9D1m2gUaFm0Ux81kRizdDDyeIR1KSxpItJcGd7KMdb
F2M6c2qXanM+MfEuknhdQ3Pa+Cvr3I1TNzxpRJSKOC7hU0xb1l1Y2hrZDwadymnhl0oUyqFkWhwf
CcE3J1Rv4QKZBj2pn2RBfV+pHIIDBwFvcw3YpAuw6+MCK+SANibeydtxH2wBZQZjDQgrQdkH9ZKv
APVHqv20ZBCddYNameFbp4c+uMQKPR2zNSYUE/sakw7y2rlpS5se5pYgDsHRxD2pJI3Hm1b+vOtr
M4XNN+7DaflMP/B72S1OLzp4JQLJwO3QGBCNY+nL2fq7E58vzD78uV/af74Rold43NfJx0uW2FQo
28xSL7v0ZBxNQPukf5viJT9gvrRGHPUHxbysmurjTR4BBW9kLeuTBgSyLWds57DehN+cdR2otm9E
1sxTnxKhFAsEF+MT+514/BwJ0CAWnGC3Wwxp/gh3PDgJxe35CpP/Wqfg+DE8SD8/xH/jE4imZP6Y
hn3rdUeI6LYo5Y0t3wBmXUDjP34gTFr4sD2KWYLDa62uzdXMIpuVVw38J0Ot2brKHXQMNLWv9uFq
ID2aIEaCCmZrhWnzm1IylH4YjuY96b1zmN1XYyt3fSedgi+GFugCJCHMM+K++HnLc/4FcdJf0dWN
VrIv9gaBPkR7nWPcqxNfGbduGLqkEisxOJaVHyrBerGSgX9TdDqzh1sKz4S+24fBjib+TEXQOf27
1f8oLFxgZA8DZBgIlwQ05LHO7D7QKmoxdJXnBLspgslyrm8qhwrGHXEYr4igMOuzTWKbFhorPaYa
8MZ8cm7Oa2BSgy4aiI3kh4EXvalGHHNoqXQPctdc+tIa/xkP8UEjJXv2Fpyl2091ZvPwUNAszZ2d
nuNzZUWbbFMcpAOiPiYar/vJtp9nC8cJcPJFKAxPIB5kEp5JSVTXBjnhMzRJxG5SfW4e4TDaM7zr
Dwhh+0Mnz1zf9rwTa+J5IDqc8fqaSgvVwhLpY3vUPjXANbYRyJEJOarQIn6hYOKhRSQBxc9iM0X/
zqvMrs15vtY/YMzz/AdkV9p8yGmcsg4t4Y9ODTxkvKjcH/xkk3Tx81miodEALW9JQfKP3XKCQZ2n
NNos0mGeXxSkPYjn0TyguWDQuEvkLwANky34ZMeodsQ4RJpjEFGNkeiYlgj4OQXoWrOlhrA+Rz0B
suMhmYg1UpvZWXWqdMHYrdAkfh5iA2UMsXZzcjWtO88YmUv9UbiFU0O1Dbovm2jtXK4FVKiVtjCQ
0fA3fdNYLz9I6RaS9UeE/3RrmNbM7WPSWSypdviwydosZIhTeBKrkLh9CY62KUEQyY2cXtCygc1c
ksjFJ3JCuIrQ9g0zgIfN6jpXJ8XDzay6cvjrEVRpG2YevVmMBlpc1nu/7o6h5Eef1SRYEjYgLmTK
Iip/j9t83EHNUbAwREcmFUTWEqE9a9BM/cEo2Lh6uR8JEed/I9tN6w5UTApOj8Cej1eTMEb5b0a6
3JUIxMkWMQME+xweEGhhAJaXq+ortXDacJVzUnCaBRMrjPsOFRfSBbN3xJeP5fTNIIHJIbVCGm5x
tkzwBVbdDBLLb4INIKPABSZ7TeRlig1WWpmeifrje+p3+7jEFM0RaJfF9EDp+XRoIiufJC3gx4Db
raPzvfd2Ujgfw5ckDyYsZtmIabznc5zzkEtWZzyQqfE32aSVyOMRSc9C/1W+o4rjpl5X0o7HPbMp
XeRH5U/NQYPSfQIUtiY4gZlNjB2R4cTisRN5e5vNjWwApwzgSdyWnOu5p7EfDA+E3RmOhdRnlsDE
jqp8pPcBxrWsb8x7MWcTpF+pff0h5le/DAI6MuymuaXgSZnJF0QP3PVKfqz/JcijbAa/wZCQ/tNr
dQHUEV47k25x1ls7K9YJzSzKhZJLUhk6FREqSnhcdHjnvfx91aSL+iP8hAEe0PJfhOdDJShXuMs4
IfEZcGeuyC1OygvuDXILSXALxUup0n8JnBtb6VdmurXhCK3Vb9rgLhi+qR3j8P4abwJdpeuADjg8
X5PI8WgKuzJfsGwQyJvFDrD9mH69+epeUr3VNZSi+Q+aNaZzYnfRFYakBpEE6oc1v8gL9B7c54UR
eGC5ommWGCK6mxoyJz/tEc5Aavya69U14AMB1QmrjmxKDE2DA+ISf5sIo/HYpCd91yb8KfmvicGC
5wvCH25PLIkw+IOeiRqPDhl2T46IlPyO+T2gb8KpOSVjrKvj/Q1u3oQc0BPOZ1IzIxwpZjozLIvk
Ppk3tGEJ1AvwJRs6vUfqvZ2EK5yhhS2wENrZqZ5ttRf+UjKYZ4ALMwy2l4TCB4yTKxljDD6AgNNA
sMduADQ6yay+1EZl0DsQhSvhcyt+kBeUGTeL8ghFAI+SwUIiXafa6zUEE9cixaHjAomUoh57NiB+
dm6Q4PHKNtWuxT1hOBia+ZuM3qcfD7/7twH/Q2ZOtGEYwPv0tlVzLt0xbW9RuBCKOMUJoGch6dbW
yf4fsVBTCDjB8wCE8r4yFjoxasEuq89K8QgQJENDcDdLukB6/Rq6Oy45ilv2MwfBc1vsC19TUQty
Bit/RGNwcMkIh1mVCdEX90we0eyoEMTbLXiFze8KnCJBA1Fu8CHqr03MqyQo0gan+xvLSg2Qq8Yr
2C7KcqXygmLgB8u0kFAka5vyivzC+TicZQj5LpBpldr2xoE1Mf8H3kgXMwtig65aWW9Ei1lksjc1
DMpeVJ/xWwiKrcBD9nPV1/nUmABo/+EC2Qn5CSqaOVEb14Z6DbhRZzakITB3xl0AeYktCjP37HVE
ryiFi0Wl7RMKfzW0X6hID3R6vuWlLp1N5rCaElt3IK4T2fJx8uABrSotSYEHtSFXC3n1J0FxephN
rorBJygoXEe6p/0SXRIcEoaTpNhRql2XK4xUItYrGc5prjOeiNtw0SL1nrZs7kIdNEEh8Ci+Zsle
hMCYloZ/geJTP90SrVZFv41w1WenD6vupUcqjnvpa0ZnmkXaj0/pw3sBw9LAdU0qql22piWb1A3M
4AV/dK9hg0CQRI+SGV8nVF+kGt2HRnt3XuYjq0EEWYcHqqY1ZJ8vGqBlUh6PhP0TPXcuJnEGWQ1w
vYyqiBRRq0nq2YCeelKAVm0NHizTKqn4GJ95cdc5i+kvN/2RhxJZQikfA7w0CcpZNhUy9D6EnhOC
63/UBdLmVmU59o3qQCzaB1EejcckwnarMX+Gml8ND8zNZm+bODpfp3f6W1b95BXtFVuo/yRESHph
qxl6FefdIrfBaOo2+TLMqLVAd4bNnFxSALry2VB4mqwFkbQ8EUWywP+7FN+Hl8ZaRUjI93pIblRZ
EmBHcU7usO9UgLzzV7rsBFei0bJfjyH9OhbFF2+daw5OChuPus9RpCfCqqbk5p7y0pUhhnS/HNyh
3Qqy3zhlTfwsAsd5uf4ITAwACz7QQftPmm0BIDDaDBgQPswfuNgwOXzmY7p4EafpCzY5LHV65gvG
hyf/y4olIryS2pcgcvsMyQ6Eqf2mXeLbpJc15+mklhLP3wyfYrEekQNiRTpp8rnMlxDBxVpxA8Gp
06WCA4ATvmAq2sJrfKtkC77qe6VQheAV6UXDrij6FQFdWJAldmig/sEmMADva0HS/gPoQiBaLJ5o
2OKMkCkA6sEhdRYPxl8FirvOv+UjZccYbQWCs9AWEY+VfI304oi/gzJZSwk808MnMm2Ednw8Em+I
KvyiV63Ff4Q1oW7q2lWaoT568z9GlF5E8iZHJzOpaGhcdfoBgBKXU1QQiY3TTMi2eW2QkW9DSmZu
LO31Qy//yAi61mSZvAKEjsCea/By8aeATMpXn+eocUuiPvvrT7lynYRvZAyUTlZBvV2a97rZAmFH
o8/TNCOOQ10I/EoiyrHonym7bxR+1XtnmmsgCV4U28CS+sdjh1QVNSQSv3LOoN4PPNQW6Hfbsmzi
NgKVn6Pva51S9xlCsNNgbEOPwnhFBciYLzt0IqCUY+RSUhwtyLfAbndDk/DOnvU+oqVpdlWuVbjL
W69p9t9cuW/isMTDx52Z8+AejY864DsC5LtwnjooItTl7OUDFfAUSohSZH4rbD6CXXMmQXYZFciZ
M5gcjbcoexrdSqP3e2fa/Ba14dYLkofwZsi4PVHp2MTcoXNDiJ0siLyyBEgErABwiwQAtud3vcH3
8iZeYkkgHekivSUDhKjyD6YC6qC5qboHrnD1Z+JUyaPqL1wz9aToACzTVL5ntuO9kLlaBzkL70jG
wyG+Yom+tvISSb8BOsR84HQokF9FsUpx3mQC1KktVrwg6a/kj3vqy+qcKZ9Xhp4b2oU/3Ra0Fs0O
IC7lE1/XoF7p70ODoFYiHwNAZ65XR9BGrXP/eHtSYY/QT/3sse4CefBKdfVp+vfqpHRcEUf9By0t
xB1JIoFymcrmiLOYhevqwNPBYT7WCxNlB3rvXiQpyhvxlzgQRjUlaxwMAmwia8qk2NnyqCypS8Ra
4MyQ+y4ySNrcqXvMMXfcDugSgVVfCbWftvqcycuhPsTBVlJ/X91SwZBOb1PudOIyv9bHrCIF2Opl
lmEvMnahiFH5Zzo53ikYTmDrP3K5rODF038GopcUEaH69mf0PcK6vDeEI4LMw04GTiD9+4TrZLZS
shv5xi0ytYOcnamZgplmPPCJ1kYwCpH4OUE1ya8z8NOHN3SmLsZfrMwoxW+65pK28tqSAaj/viFd
ZG33maZYkoEDek4/l4yLtTgZLIjaD43T3Cp9T9xFueqDb7wOz5r2O0QyqJ53n3vyLWKZ+cnrZbtj
Zb7KHxc1bLYUq4WE1pm03dWITi5a53oOsrCIPufmCzUwVKPzQocMz6Bm/whLQA2JBkEz3PfAqbZT
4p/Z5xkd2GDG9CeriZnjKqPGzBGwH8huNhykzp6SWs7jsCm5gIV/GlxR41LWSnqJuCjBrQFYmWut
ZtmuVeyrbFanQkW3ZBn1oXbzEzltkbbPdwmIemdhtYR6pmUVwco83HH59yuTX/GXSQYUj++KNQxU
MjAwfxA9S8SSVx2RYZBKkLS7kHQ7MoMA8qL8GsAmb5MLV/Yb1B0kALF1gyQGHoQc4SvTqoMWpMM2
aJkjLconPfS47xKVFjwUUfUuBOJkWZWXwkl9olnq0At4GlAPyp5ZhhT2qO/CazjbmM2ioz9jSQAI
DUM4cb91c2nCYrb/OszvkYNid6g3AhH5o/CV8+qoPCP9s0IwZHKg85fObAXlCIq6B8r3qS3BFR0l
2CijC1a4bvu11qzfd9zxLXLawyQndSUZoOK91tq1wKZ9VZ+FjRkAUwLOEkawaM9KxJvAGSVMWyF4
qgvIQ40VhUTjrcX2nZOHaid8RFATMKdIrbnQ3HDJ1m/Y+XvB88K3O8W30tJk6+SY8PnUOC0HyF1x
dg//XmxyNdDJFQkUGxT5Stg0S7spfHlmvzJI4E0y8zX5pL19VoDKKyj0MXevgKQdFwM8fakKVl6q
k751yt3mn20YWkAfyRwizda+gdSQiyB1wTomue28O46+yq9N+gScx98XdI3wZCwODvou2MRkUv/J
S6Qk/J/yLPafLb9xdkpO+QVuZNKDUGBj5b/xRd+iX14n/7R1/5QO9DEOB35vR/urr9VaeQZf/FmU
tewKBsmtfKxX9U04d5NIIdrgOboNmFHcUZjrvu6r+/ExmW+JF+Cf4Fim/2MOKBNs0j/ta0I/OC4t
9YepnhvK1XCb/BmHZM1cwceHqVEsKWD2e0qIoJi5dxbpvbKbiCCHHT5O1K5QvszXIJ7a9gUrlIIF
wppU80+2sWuYVN4StonqC/kOJUmli5cWIRSFZZjeJs3skv8Cf4fuh8M6N5ZywcQLpyeTELHuMnLH
KlekvsxcSMs4ctT8x3jBleo+lLmSbEyY9jzknLYwks6rz448guGU0HreeZ1sk91pQoNou9WlXzHd
ahlmvAl5ImHC+PjyBhuBwYcgLUFm8ykBhYg2m9AAVOQvfuNl8EVfMXULFc8ISLZPY12m2tnwqIm1
/dbJWQWhs6HtG1IoM6cB3kPfOd4D7RB9iHCgHac6xuaiDdyeNo0YhZbFx+i/L+mtul/5Jgt9cWdb
Ym4+oGGPZ75pz7YY13ZhfUx+kJsnRgithYTew3zUsw++DxQrlemdxBu88JOwE4tk9Dv5WqKZ6JTv
7YuMiU7+x9nzme2k/tGvCP3pZj5HZMXR5KsaBXncXugn+fTlt5tptHVZGRPD5CghAk3sf4giNIIH
X2P+4XkOVg3WF42IMFRwwaOJFIedEawkdqOvplqX+YFf7pDyK1JlxvwStd+4AelfSzXvo/o1Wsx+
yqQoOfZvH/yeCNdKR90lytVgc86P/6VF2YBQqv96QubyLgMhxR4kDbyELuIGFP+NKhZaJssaOEoe
rkOK0DJkGCZdqlmWDzYQ465YhcPNPEk38dsFzS1CmYm+o+JaeOABUj9nkgByXh+ZdIaxJk0LBkbE
840TGbK1wV+q7V7K3Uz96n2kU/RGeE7MBrXhhZAeIQaz/ka0MxI9nY9wTJ8Bcvl1SqTkvN6z9yyi
dfEU4Y8TmyGDf5w8MWx25fxjmQuhm+KYpiiPuf2jP7qYzAlKlfyS2BNbZmVFOWyLkBSxulGo7iJQ
Xhv/4cqfZKh7nt3XsEWPNOnjrmFKQfA3qjc0SY+UWTFZ8oeQl4JsvUeTT05uzymeHRZ/yLXIxgFK
bHHaBjesTXCUwm8XU4v8GLERMYUMv33iplhiPJ5iijDx09Bv0CzNfYLsls+4D+yC97E9iStGFH7x
ONt1w5/uT7ru2ZTU8GheX/3nd0gb+0XznOiK4zPzUAVnpK2mRIBL7FCE3lIdTBZc9Bs40ZKll+VA
Ffj5Wwq2+22gbXBiacci3vNSZl6+m32un3Y1gxnCngVuz1PX+7N/uQ2dYFS2vCLtSN3hmWvGpd6T
qbVoTIV3fxkdDkR6RMqKxWyGR55bOrhKKPaDo6mDo0wf87IufHRzvHtS+c0PoxDrVTtjQ7Z850Xy
bJm7IjKND9dUgsKK8Ef5ieiCQPsStoSH1HxDhdCVw3ThYh/nnMJFAZQJdROyndgcxma8B3zkBSQQ
Tl7zyxeexFL0iySMZ7X41cTzLNhLEsHHXPvku+NO5qAc4q0GorP4eCSbooKcZzsCsayQNY9pVj4F
UBqqBzbhRvvs3q06AgbRsJ/eIE5Oe8Vxtwi25MQ65pwreKGc2hJzEpwDZsOdtLwUl9mWuAYtn0xq
5bMiacOe/dAtAxzz6Pq57jyq7xlOhgW+UXGBwZl8CJIDbZ5uHsWKGIxyjyoW6xn1mWTXrGv3VOfz
qdLMTZApfeUrvHG9EyXLGUTliicSpRsKceIPLO1fZyw7ikDTVeoyvPJQAAOafh2tCl6PAvRM3Rn1
koc1VXcyerbEE7iKoTd16l+GbSibCLy+lQp35rolaikDiPI709M9VFYm00yS2yWXOBs0VN6cwmA+
ISS2YjR9ZST9P+uX30cTIMimutO11Yf/0M9+BA7P7PNFI0F+1y1GXWnSOeGn2YAFGpIbW4TEEisz
WqHuz57t+SNbZr+QubsaT4n8/iek+SIg0+poaOTrHDskV0bjx8B0aHuqDa33sivaEZgdhUkcmlZz
4UPlyykfOlEN8/hlJ+Z+SoeFd+ZdTk4KBw6wSenBL+jLHLKp2g2GlWpPymEBbTzzQ0CFxaYLW/s6
0ww1WhqBXAxGlrClAlDxHnUNCqIcUlbS67vY10QB6AmrH42uoIDsl46cHKvRwSDXpcfhKt+jW7xk
OEFfR9pKN29QDVv5xYDswqKNQ+aMKIuJ2kX8VVNvwDo4rBLjhAzlldkwq768CukgtWNt2SGv+ALY
H/9MlZUCSyBO9Qcq88CXH6Yl/IpPRAgQIbjlDZK3LFlzEu6JeEs/CKVqPQMGIR0mEv6JvatDqlAp
FrhRrZKugD54MmgVwBTMxozBrUMBf07+ycKxyjfGJBSbySvCzjaw8BqtS0vxnlzFzz4X3nYXo1vZ
MNx/+BCoRWqdgNAfQiTnGAG3nTTvTsU2eLbht/DxSbN5oZC1lVvxACvk+m1XbN5D4xDylLmvz6pG
K1+tTNPXsqV8yTB2H5uzzoPQBifFQGgTM1zNVVihYN8+gt3MNaJ/0eIznFhGWdhRxZ2R4okfymLK
w+hUK/rSS5brAHXSuHnRZyCyzEnF/sWTm28a0PbgnoRfMWMk/F6xyxj5oBEYx5GNzhsCBL87DyIZ
j2qIgQ9zjVOxVL222r66saiSkiV/ZwgOUqc8EiKP3nL3apnDzRXJP8YVHYlDSYMNz02dReQnX+9N
h1PSnUJzyHq4kTc8FYeA8jDLvF3k+GYGtmZjx0nRZLBDgtisw78PTeXmLwn57CURjSgAZXhT+SBc
LGIeX2Z2qE7JvZgCxmIWNgTQGNeNuWnaiXhk/o83qgGqQD8bQT7c8iZyfrf/LPDwGtTE+Bgm+fGI
wEj9dMF7ruvfzbBkeMCvaK6GJzVrAdcFVrjSL71fmCRknW7ApLKCx0Oi8iRp1lTX4uDEfM4avULM
E2Ht2LXTTdsEFHjplLfsYsJfNE6RuSE/PmqLxAtED9cG0qNkWSp2ikgzuMePTramVFPaVxVgQoLU
9UWi/5IgQ2PPXP7BEEIo6UbZgPaQ31LC7E0NDygRiQZ132fkgqJHZInuqMf2yOo/c+tj7vV7FQiH
ICmmXcznG+HaKEyEMAir5oY7jBZgk68XF8MjT0Cz2aCJKRAOzQBKsBEwY/AVgd5t5Z2HPv1T4ipl
70W2mfs9Pk9EwqWLxHYSQSCOm4PdeYw3yiKIz1r4mPU/SJ9hychAmx1wgvK0sExOuWkhungHQyn2
B7bpDwaz9p/aHl9wBKWjb0llw+RC8qvkFN1qWKhOz0eyqtcJ1UrH9rffJnx2q4qw2rmw4c3MGfYC
nx6RdQLZja44w46igidvWtRaA4qwNdmvw1K9hVTscVY9+r/xRG4yB6HXT1bKbHJAUwFCos82BYBE
1XX+p2wzAEtqg7k90ZgyXn+OufQNbcYODN56zL8oeyolhSXEiU7Z8NPnx4zAQ5hk2Q0hvF7arpGs
32rx+UEGJHkeWmGuUsK+N6i84L6hvVuvdsgp94f5R7/mX8oUzyd/hVBGAdMgPo7uL/gtYe+Le4NN
kNRW40LIR7UmteQZebgTEQbgogM3QFIwbCCux2zLmQ2nID1Y0HHjvMjbtwuN0BimHHasFqHHjxDv
AIw25SVzcVLMTGcC2I1N9bKnwHlfSffvCAf1sGNJ5WkzJXLDfEpipXJNoiFJz7TXyQtmmU2te8jv
cebuIv+ab7vZskPeaw129tRb64w9KSAtE+OpQ/JRABRziXjVC2GSilhyv0ZQQ1AWWbBQgfqCWDm4
IcphSOO0Ye55AItL8JNAyCvb+JL8e7f70aNodVKYSMtaIrQDka5DsPsU7FVRGAfj43Be0KvslC92
b046Mbae0nKfggR0iFWovhbiBUk69T/ShQCSoUw+2gVpNafrHGVyird2VSvbEF37Md0UlTPbj4ab
9g6B5BKPjon1rslLNNy+QoRFfR3Ehew2BivKjualMHVfOl7FYcYXQ9YhZwFBevdefraowBKTGkVO
eyrZH6WtKpmd639NwbJyTdHgt60dqQ9J9gIAGGmfNmfK2CaBUzJektBVQGye+cdNri1qzzXDAHLe
5iCvP9U9wpVsuMLoVVPzChFPpnlvY1tyCGWr/eYqTjFH1lsgM54HRgsJ9DR4u1TLfH8jrU3DfxVV
yHTb1ESybpE8CzHF1IeewZF7g3RPnAPkG+berHWqeFO3PnHl5FUXh4+tzX5mqhNVW3hxfF+X5BeL
EoYaylZ67/WFDj1CwjpFRwY31pahIuuEDXHOuUaC+LBEEd+tESHKjMEnFSSrYF1lpaq3GnMl74WO
Yxqt/Eu3ucPj0B5+8aIQnV0f63qJYCtFDg9voHG/k53gD6ArLAywpW843Ek0TJIjCYqN6o7o35A3
6ItqjqolRr9paaLdLCMHa6yG+YyfEtYEedUKZ8YrWrzDW9/txRWC+OGAgS3ZyMKqyw915Wfq7fU5
xOkur4m8piNqnMKOz4ChQ3iP2CWH+kpWi4Ig9smEhJFUxeA0zRDpeUuwg4eEWu584H7IDQHmOSSx
L9uipsaCR6GRxpABL45rm6/etIqI8PDUyltiWvOD8PHYQLk6HIp64Izac6BgTPgFjISoq5r9cEUj
yNR5fjOi9adMOXOZEt1mxe/FeyWeGPCWbMsRhof3GsnVsKGwKlqiCP9uxK/w5U+u8WlrAGwdZdcc
MGrbgSXAI1xijttb6OZkh/mYbgBBySyo0Y3bsJlWZ5JbZSfokdjncaxNBk9m7Ogv5r4bXOn15DU4
SUw0zaRWOiVQP4XyJiQEmwqAGRsOhUempRY3cG10dScB7XtOEkJ/7AIvev/LUAgDo8oxyY3UBiH8
LbYN6LBOBIQnoDAV3FhYktGQfHx+DN6GQiB5aiUqpEsRL2O/20sh+7pOMNWOffYtnOQZsnNm+6/U
7QnbPr800lATXg+mOlclAsQedW/U1pQ+tn5aeK25zpfm7U32n91z8FHlfAiatakvGjpNbbj4vrmq
qHTS+ncUuerqXdciTWegldcpAq1COSbagkVOTJCbz/zqF0upVns5d/+MdkyyUElZ4fMn80FNvBFP
k0vhq4uexjMqQtJIEsWCGO87PONY1P6a2E7SNctrNaxEkmmxRte26af9HgkZCTKvey0vy/bZAQfK
j/BNpkxs8wkaHVlfJK6b80S8G8N6AYqEQpkWo33PJVuFpLoxs/vkjzVEk6Ru8f8oWbqgAGp8YYq7
IJ/ls6ruKOoxUzbjnX5Ay3zwPocntMJgAui5yALRK9pA0TbjHZtcUcNaKsgpcgttjd0QAxteLvYt
zaaT4UPwpMzpfC/SI4ZN1F7d6/g2/GJ0M6594BMBmWBrDf9yjhkwgtTMfDwicQPvJkDmZosOTYTK
GSNXP4HH5STLXozVCNbG2bzKR/WZyM8RWSi6sI+lG540RXDQj3bEmp4jiIU5RQP9JhFwPuoLncTb
WXl9TbpFjiFiLQkoJsek3aKvQ+SyCYa7iDiPuUH+94ofeU/M1MySVL8/4lmtXn4WY2iG0Em7f3hD
5XQhorbK62uJfq1Vsc0lcIDfKbra+JhJBOiBGZ5H5uFQWSJ+oTcZrIKcKgTf6QI6qcbsSRhJvQF4
7eTHJ/+TwMwSAF5S2YxWtorap6WXeqPHbJp/cewSQX/CBKwX1AKiMWRqNxgtklfB67FBd9DHN1Wy
FTiH8kmVhIV3AHV14/KtlegRngRgYh2ob4b4LciGX0/KDdiWeuZNGU8wIEGFiQZ3EQ8Lo3ETkBOa
MoPwn4mtwJzw2r0nhxMzDpksInPW8EIfw/EzVfC9ttjJFba5CJmmHirej7xtBq95H4aHQdNQT2RW
coiMwhqUG+FZr5KAsOpG5VT1PuG5xHXAEY3OQSXxmF1KJ48FjfqAnC1AWYczjL/aI8i3hwIGSMzN
E7Q6JsvZL4bjdEOBiOlKKrXztRPl9074zeAs2GyYvh4KzD4WaP6IHvjVQHL9XSNwucQab9zfQDa6
xCeOIGt2NfvIyfluzY+rs/D0SmHHfMfSBHF3qONJCmHeuceTeRF8OieU3vB1lVY9VKd9Rl/0QjD+
Dem6vSbkL6Fr9AvlL62uRogqdSqfJOOYp7IPs4WGCCTlL0jwKunVWqaYYXAjwx+CZc+xXITmlhon
K5Gv5AvMcoSSSIC8XfnZyFcwjnAzstv0KAPEfdvzu01uDNILoZw+ZPZHAuBFrNFisEKsP50HMbY6
osTAggTamMlAZ6ogTYH4T6zVdBsnvy3+ZC6P11b4aeIn4iJv5BuTeSra2RdexZDQqzi7D8U6EAnO
mASgMqAJXQ0Rx/aKoEP+uhs0Mr6uKtkaPFv8s+ODKFWczkVwhM/T0dfOeHTQr9fpH0EJIwFDhJr+
VNpvIe+1yM+7r4hus19qG3BB7ikjoZ7JXIIDGSj4eRp6e0Bdwfjde+X7wNVcKqcZCh5S+uvfOr1i
QxUL0hX5TB7vOdHfRAUIXt2hsd3J701YX7oPZQN/sRM7iQakhuB0AIOCBLNw282ppxziXXELfkJh
URLdZJwNIkmdl3YgoEPHKT+QB8/t+8xWWA5Xs4eUbYYbb+5sG2MgP+n0mHiNaL8maEAi52eLCZpr
jstwttTDLVoEg7GDWJskICYS9YejRScUR8V4VStbXSnqbljo6qa8/4+j81huHNuC4BchAt5sSTh6
77RhiGoJjjCEB75+ErN786Z7JJLgvcdUZUXjlqKIPfxIU8ViwpncIjzj1anBZAF6K5gXFEiaR3Eg
Z4z5ET4os+SvyikmvweKAsBn/WQqPg4tLc58EspTfVSqT+yBKL8yxn+ykfNo4xYYwcXQ+ksLhclk
e0CJEJffqJkL+mIk9Fu1+9GUvdl+acYuX2nNIXjxMKQx7SMURkAjXIN1d+YKYshPagv90lUSJvo2
OjAsu1p3qu/sRQmM6okdXEbxbUDzHl2e1brLt4Nul27oWRFr3nAdrtothFsci2xIsfWzGARoMRG3
GPZT+SlXwZx/1pH+k6wDaEgztAAPLWTEc0nA4++jBS5FgWQnX2SitwuvaXFIp7UdKisEwt8MlwuZ
/DAu8Yrn9iQzffhGZdmDGjkyAMidjABz2Nvnsjtk+TFleciRQv8WXuSjoi9YY/ZocPka7cUGip8t
wCiyc8OVE4+PMYo3n2QBkgQIcyr5CHhyLvw/lP84UkRoEA9BWReZ27CFmGkOXXVwnkpbu9nnqbsP
oFYsu3YlZeghSR5x+1n3m79XI3czG1THwByFhQFyzhx9PjEfwaL62r1Uax4+CLnIQNWAk8PSuyEs
oXmfuj/m2d/D+psmPjVpMR3qNeojgl47Xlb4pR8p87+VU3ZnxoIFIj1Cnh5xnUN3ZFj9Q9YYy2c2
hC6imZblH9vCd7QXBzjo7HQl4hMu6PZlMNvpNtLsCVCaLp4LwHMFQlRGU76ibWko0Gn5pb4miKFa
EnSGV4VGFluK8ROayBiOyM/zqxUcy5AICVzuLapDxPs3JLnpTLp+WO7DGL09T5r3OXNWL/X/IWyN
MasfmbCBUUWyboIQ9MQ+9OnEX6ifsGuh/GCI9dscEFGjbf9c4/7Eiryqjwx51AN76dL9654u8pJg
F9m0ATDa0fN/SnQG1BSwq0lLbDwNci0aoez4MSvOinX/V33OUnFF+UwbJg/uh8s5+JzrAcMDgnzk
ff9KKAq6QA8s4I300zkzD49SaVfq06A6BR3nsxORHE1fDzR4jVP8WKG2UGVyHBwCT7c9Xy5ZXEqY
lFXVBXEIBATHCjw0bhOVrA0Efp/nI0JX3r4BEHDi/2sfkiTsdYLoQpyuxoEjn2+4BS8OCy80GU5e
7Uylr8XXITmgGq3TY8yp2agesmiFN/uZklFEVa3VWGsxmDL9SjYT2SWL9ywXV518aeNtnbsx/aTw
80aHD4WxUxZx/DNhZkAsonbp4bRpEXBpV3oo9BYQZ03UIZtG/8JQr/bk7eAC8s2vjhDoWeV/umuq
TTNA6RRfmJgn5CgzArfOn/cB7p5K2Z3ngmshAbSgBbVsqtB1DPMiX//B48S4UnHHkGgCeYSlVr/8
oKgcnnNjXzMeRliVHWvUelSu/VRWVLorKVBfdwrij/yowWqM28dHWPXFN0upRP/S1YWc3bG0tahz
2s8l1b8ihM8irz75AZxVdpuuPDUAjfDAZdG/hM5qfEGpCmGitQEVGEhPYz/2XtHBi0SCIjmBrRJe
I7FL94Sey2QCUmmbMvFY6IQtPqNPPiWNJNqiHZdqv2aplByMNZ6BHYo/sWRfNElUeFlWv7SqHQFy
orJozIPc7jM28a4qL3iXs4uwQAYkvipSbYALE6jldxWwAjgczIF3cHBU9gDPYoJR4Pdhp0omGndA
/Kvxi9fhn85jqOF6wUmzkTFBC0xc+AMdfwvcVij8sXInsAWRgkohKfxyswTRo8bRyX4P4wWhojNN
vL9FODVMz/Jv05I8EQDgjoSRlN+X3idicPs+07XSHLPRZHspvxogwcwXpJifPayJpBMoLzU9u2YA
he0++EPWJTckjwCuBupEo/+qno+WdhQG0Ps31KNFwwIkL4X15w2+4JZU8LMIn7Zrlsx51zrWOzr1
UGhBJorij1mPOFWYXXxr+k1EgXmwcLrITviGos10PbvDLiTHBLfVcPiMtPTMLyRr3aKCk9FQo1kr
a5q+Cm47GGzBljpsTrAjSKcpDXyM8V9csI5PVzKWyHuPykhGnVQMwVdBncbwn/VibGwF7RyN17Tz
nsOqjw5y7Ug0O050rmCXDIwNEFoGEJWyF7+cGchOmyaOhV6a8dQI1cSoCUXfZ/UVZVI2eBJA0cbp
gZPggcZi2XJ9e4CZEmbCtPgna0CyMC2Lp8CpaBuc8vgRGu5TdazfeEOixCj+4g0sLfwxPvkQGHc/
N2jD2deTNS2fwNxEI/nsdgA42MCn25yRsUv/8kk9Ib6W2j5UGWzqaeGgvVVvb2taONaUohzX6NGj
dgs9mYCwbDzEquQPyXvB+k+P38iQzszAQvOONJTvJI/dbvvJRfBNjE0NdH10B4EG/Dc5cWGWuNXx
XZetrYi+TrGIzzVA4rPPq0OBQ3i4Pl8lm1YJEjQ+hJ1hWzVAI+hlU0MBZgAEYBMv8m/YWszuDpVf
8pgHXI0BS2W5E/iizaUOquK3YA7uE6eaOhcVviPG6qn9KvWPqoOE+8aoAQjyE61kxPr7DD7PLGV5
6ZMW+ImRxftMlHSGEst+wGgJ4x8270Z77/kIJQmqyYDJirEKTN2FKe5N5ZdhqQiSBXO5lS2ldBUj
0j3ruFeY/qJ3a4nBYNxEas+MDUjKEmhOMT/w3hDQzf+gftqiOUoX0+DsfbyipQjW7DLN5/+qSMsh
hPRJngtrgrhUGa8ZlbaEJg4+ngtfIZP3paQ3JjFRfWfMUAOfmFtgDhyVTEULHp1AdtdypNNfRDjn
RdUpaaASBgQx81ypIyZA+ftw3pQjUi9Io0+ZASiqZwyoKVuYTS0fJJbnfAhaP9LyrqMIIdUfOrKO
Ze0b8fINl0PqJbWHbNcQD0pJYqrTZx7iDosW/pmsL3HHOJoO+lYod/SAccnR1+JAgJPG3gXROrPf
6IBwR7deItsA+jx2c63eODJlKFLN90n84Zv+Z4mejDYLZ+IkS/eGwCEr0Ol1u8H8r8yKv2A/keqs
uSxR9d3zYG9qvqz5RQG12yXvQ8FSNWBbEcgv4HjhO3liPqY+p3Fs5ihXpLfhBgG/HgI/AV48z6B5
0aLauunrOk+24DzC8csClo/jmQ/ZAm2Fhk2yo/70hKvRdusOx7RbTHugxNEYv2JufNtM6/7CrYjj
5L38nPFotb/JjiYcZcm73zB2HfFNMr995x4PCOcyoag7prol91+0EciR1/3guUTPHICbGveafn8a
Pt813p7YRNl1MJ5OuoeXS7qL4jAwfsvLiD/RhOA/7RKbRnyqIMISgsbSl3npnjsiwgmmMPEFLjgD
5sGfKuRlUrLPlg5SsHlWtpUi5ccqHG215C6SXMFcKCx8hduL3QqrztATZq9hw9ioJVCbFHNYodXz
qryiAR3nK4oOUEXE91WpvHT5DuI5eIVoS15quzBZHCoMbt12PYZej/x3NI/P+gu41fD2Q96BdjcK
8+aiYSibLjcmeIefAGXPJ0Lppu8lrsjJ+XGLWE9itpbp3UUnxPQs+1a5YbN6JTBa4lGdM7BlPYw6
TXHlfrYbrgT/EJGLKOnFJUNpa/S30VUZCrSB95TPg1NBBZ8L96f3RmcYP1I/Q5KiQwNp6UlRnbnv
f2JIWqUM+n+dQ6O4kQQrPzLrrAZEyNnpkdr8HU8u3pGvkwJQEUncc29KZy28IDsiR9yY8oeEELjU
Q8Q2/9A4dpEo36pN8ksrUbU7yVxWHEAwYZAB/ELMoHVak7QCn3hZGvMxc8bALZd/zzfXDYUtX+AZ
wBmkcOqPYPBI3iJlW2AJamAiAffZFtGuyP2sdcMdWRadxCr9CgBBfTzbRSm9ppwsaqivyJjz236h
I5KCReD2u/pfCpQyOnUVMlQjZ2AaHpBRtBd5RR1X0WWaLn3k6IreoC5gixFmANtwFb53GUXHITio
8coYn3AHN6mXXmD36L0HjOJ4MzZwJp6AHiHYnTCYk9mF72HeDjPzlKGOcoSrED5JoiWmRLgL+uFD
kaswe2WyV02Jsi81vhrNlou6imfPU5jZH751uhswpFqGz3lXXKIPlcgc4Ex/bKu5jiqWcuNk0VeM
P4M4Z2eGfAyH1vCHxKB4JHhhTTaxm6o9VOjhIJa/v/XmoBxTcsF7hMKIzFj+TrUrAlAGMYM2Z8k/
tISXsLzNkU5Pvxzzuef1c+kYi5TcN+asLJaKvnnDuyJTnbHlXIUnC7YJeH+7ZATPtrh1IckUrEN4
yFvhUcg/xosklNBaBg6tbAeNNmFG5RM42x/0BfTQA+tLZDPfDMyJZvAm4+otIIrmCEwOsGDwss1t
dKLGQGCDF8cPuesZyjvxvFopAAcIvZpAaQf8EH9kFIyPTETlN6L5eFndQt4yOxb1B4sh6E3nKjkl
n593CvOFPiNzgV+w4wQUY8vD4jOwRMbsQFarQm9wMDOfKpLFRvMiyeAk3isbYZsqXtF1cHix8ODE
ctInZr3t/9WLI3+8/pGVKNxEFxE3YHJwi23tmW8vY+zJUJIdRqIT2XgTrT1I+FkQ4GmXfg3CALbA
nX4Ze8aqR33Fezpiw9yGiLdInOtYyqFkQmexF2oAZvekdrKtfEfGD59f2hOXIOf/xuHGM9AAnpo4
/qGkzaivwRDiPBj+oiPb2+D/VC55/MKZD9+T8KlFSHtAnKvbgWDE4WaHfyymRaovDph14IpA/3Hk
vUKnnrN6hB4xGSDC2JlG9PD3BKTiJFBInNuM5Fjr0813gE0Y3pWfr4nOJ3Y/LGUWBOUG3K7PLvWe
0EA/0neF8hI055mthiMj/IvNhBmch806OajiKiVWFA7Or74P2yuXUUzFUXw8BT9vD4dwup2cZEDr
Cz+2ur2fBwk/qZ2gg2HnENFfKmTBO2TdBFntDhoQ/3pwDJRYDCqjyzAgRaKWehQGezIb/9Mb2PRD
K1nsu71vObmyiQB+9r86lWbrlgP2EjcXsBguxdpufbAuvxmkQRb+VK84ip7mn4CH0GIj9aMqPyPe
Vi6lxLxI2b9Ru+voMtph10l2PPrSQeszf4T+zQ5QFw4JZPm6gUnAt4dUn4QU4H/Io7Wl1P7rRK6y
bGnp5wyBNsmhD/lkiEudKZEwgr53OnIDub6fKC+U53rMWUBkbihjaRP/Gsl+53vrSzoE7KGGmT7s
c2unJH+y/hp4UsUd0nEvOD8DuyCBCy7DfMGjDyDlD57OLxE1xldwmA6r38xGMgLDGPIRJuKCFT+a
G5UemxSLgmNhmaH+/JzejNF0NjjxLeEVE9aW+XqwHJCu3DCR4QQi82FBlUIY39pc8PJD4HnHMV2k
0ZfM4bWTYAM4YuSRBktWvQcOCqsR0Q5htkkTO78wDqXLmKODiKOdMP9AjEnmZ8KdunCJ2bjxLLJE
R8/MX1CjaqLUAqziSzOcqYtgE6hQUM9F6+b9w5AuMn23kdNU/WW3XN2/Q7dGpdGD8lyWNxYKpNy4
GbuqaEEws7lGmoNzPtvVwtpUpvf9U++EJ2bfuX4yEKYec+EPG2Hvh7c0BhvWK+4A6RES+LY96j4z
FP1GO6ayXry19bGQDqXqDrqfTZKBUrwEJTs1m6Anekcm2bGXqDeGW7mdMg0/RKBDuYhXjD8pkVV5
jp5xCn6Ft2M4Qr0JEFgrF6ZFoElz0wO+rLGrOSkfl2lQoa3Adbk9e3U6mxindeE1dwaZ36INHUZ2
ZBsNoPqq4G05PKmnbpy/f/BfS2DEYNTVDqobYyVcebyEA00lVP9JoP/x5aNIlIxmW1eEbd/N+rNm
R60ZJ152nfgBqvFpp49j9iz1Z1g1DRNi8rfYf82yK19XYrQatnQQ/hiYLuqranpm5LCdqh1WmXZZ
u+9juGXyahpo7l0DQ+Ui+1IhIrIVOmQXrsCiIlgYXSXH/oCCE28L+RUY9SNuCehZ3ncOJWCH2F8L
DjjzQnE+YDymN/s7IEHtBie7t+rHBoVShB6Bz7FvLIQ/xADkqYlM6RA9MgWaobml980NFrDUFZSt
eCDfi648lxAa7lTTfr/v74TZqB7rRUbrJCB9HO1cEk6GjqkBfJltlG+r2OcYI2G8uXxkM2E1DbB3
QDLZmmNSvRsLOXKxEhgtG7pF6IBN1yg2IIgvSW4w/qp1wJAq++X3y1mvOWzkaq/Dac8Hid+ttrlY
ZNFGsE9eV33o1jTS/LEhpDXFKjwc6V+W8sbQ2Ug9yPOsPcUr3/Ds9zHENVpTN7swN1SQ9dq8+U6z
KLdkHRimo9HENQvWL9Rrf7yBMgcSKbSQYcgImfWtr8Qeo4oAWCEysjmnyK3w4vkHNKP/zG9QSeue
7xPyPATD6zabW2ck7foLwYWwxGqZq7/1kSjPs2Zf+z1bT+3U3cgQO05yfEAt/GosIHmfFVQtnAWR
+8ZM0PhAFa3lez7CHmEg2f7ojmUdP2BIdihOKHSbFTQ5hjtAy0OJSECy5ppiqRHaFsZ7YTGBltuN
jpK+aOlX7gFTwQYpGE8S2jUdwWOzg48qp3d1QuHBcUm2Kg9cugHRKXe/ZYeX61Ci/VcpiaYjhY2R
AU9W26nkyPE55D7FBZVzs49jE1fMpCG1P822TFiqUfaY04VaXoZ4Z1HBSi+LyBIo2+WcgG/Wb1Gw
HsCxMDJgtFL3ncOsjDFerZ74Q5MsfoYSLVkBLrmSWPBLpEOr3d7hkikbvoo22b+DeVtP/KxHmPxD
wSONNIH8gij5PparaeQE8nILoHgf6ZhXoNGrW8ZciFe0apgHw0PiR07Kbusr1xZj9Jtij+BV5j2g
Y4aO0hwn81mn/YOhWW+0wm2tNYg9nFbwo7AtKVAdDzLu6PdB6jageonYRgWAsEZXEFmTRzzH0THU
q8BcdjzJQFAjgG477MSpuyryE5qoGooAuljSFHnfP+0eP2Yl/UvZqLNBRfWB5YWaf2+0zvsAzFtb
KtmqPMaHUt/TaGiTqaTciLP+S2Hvv48FRzwPM9rCG6iMzzCTeBRKy2naLWYGNkd8PWbybtLgM10K
nPBX66CoLtPhH/+eKZuB1WHAWvdSSR/mcrKf9YGvE4Q9JokMxMvf3gvx/VIwkyfT2u2W3K48+wrE
a1GCVeYpZSTZP1iCNacCQfJPLGFKZggge0Ox0+oJ6f9E+2L9QxHUD77+A15jBRLcx2oX/5JRBass
cMnHLmDwqMj5HT6BZhGRhfT9LklTf8FPYSGI+inYxtWVy4JDU/6QfYIOFUZweAwTxPJg8i4BwSLG
o5VmE0sF1teAfHjuwJnjuuGapwtQvE/ph8KNGglrfj4pCqgukltgeUp3yfrvhNAuhALi4MoI+jFv
M8pkWMRB24II8N5bJd82bxz+NhKjb2YWFyQnqjs65bdARW2A+2wHZxT2lnZvJ1ZScqqQHhwYG1Bf
pZQT44HO/wNYbV81u7R+mPG+fhU3bpGPgh5XWyH4q6WzOBnfv5QQ4zQ1KRIHz3KC2YLCgN3n51dG
P73R1AWG8aCZPxpgDrMtNgRU8ayzJa+W/QaPQOzze+e2uhpubBesxqFtC2zN5hzxm3/l9CrqHhK7
WoAjw97hos4X128sFIeUadY53ReHK9Y11VjKnyUUpfV4DBDKgqDEzomcATVz+PO+oJPZRJU38Moa
R4Fj9Jw1awxKuYygMT0VmMY68k9kEkYEF10sG0kV/BPgN1rZiyE5LfPuTWhsxldohwGAhZkCHd15
k0w6786tE7U3LdvTrX+hgTKrJRx64YC2oLVuSk/U5bG+crXpygL3b7wMFiSBPE/PEWdBB86UlDHm
ZlglFDZplwKwe0T7L3j7eml+Flq1NjYo7ARt1aIVoVkvGSl6+LqM3k+e7pisEBNzI4H1lrfJcOzZ
ffkTYF1wzUtqPFLNyy231k5Kt0BPU5Vw+B/TGfu+pm6nLwTue9u8TAnvxnOBWlEjsCl2s37xNJZo
+KWN0PNKHLw4lc+Oo0YxDvaKEQpYnpWVLvPg1bXLGA+ecJAu2fxae88btUaUHP9/p1FXdQajSI+w
NXNLtgYgv5jaZcMe3G0Uh6zqDVrlaecBziiwkWTWALATv386keWZK75SLMkOMGOqBTYADsq0cUht
BBgIff0gfJG6SgfPAw3AfNMXwMCOLVKfH/MHZgCJU7rqm34BplSBSek+oR6xP1y92dpEFAXVjHGx
XO7eqlsUXvk5JcpWhtCH65L6tGYgaJBZPBdFQIDuiGnacOv3irGhlbvkj8U9bC1SQm0cMXv/siqY
2mPd4+ELL4w6JsPOr4LfU0INTe2asU8DHq1u1PrXHF8Dm7Fk1VT8P/NltUeiVyl2vGTTYPoj3NcZ
jTG2TGURGGeUPBoJpMo+kxhfuA0oNtCWEU4sco8JYEBx/H9Mdc8Kl512P6+PwtvnBAUDlU1eiry7
hSLjolnriJMLskKzMjpA4Mb3vmX83qBnmXHCGpx80b888zV1GzdnYndjkEfArvpVyhQMlIQnwZRR
7VK+4enCM8OvOOXv7dhP/A+c534nrT0iGHlydT4RB+BavsPQqYy5yG1K7eZq+UHbEUqEoCrwv6r8
pDOfhd4DcIaIXjH3IbKWc91rUADpRDDOcn4PnBMjo38X+xdNFHMTq+tp6cl12mPuB7rD4vk6/lBA
ErKnaUdC9TTCmRmog+25JtuW35k8Ak4hvkqttQOeYPLpJ/il+QvVH635h01n+k9J3BhZN61rh9W8
uLEubSDb3Mj5aZGcTRFOE0GWIpibSDce0/ZvwwXYTBBYjFndgb8xj3HWJascox9MjUtGcIVwpWQy
FZ4YiiC5WI6UnXz3PFtWPdIeI1us5+rLeGSMjnYtAc3DD44rIfrHtwDlWeHqwpkFpMjAMYn4GJat
B6B5/E7/gWfUGKrL6ToG18Yk0gMmxfUIyVp19dkre0lTHwiLGODLjA1Wdp2Mb+/XyOyKyJD3C0Mt
sjLEXLLqs3zf5HDTFwHrIW36mJUzQ8oIN9bTcnraCvbastNviUS3im25Te6BjWQFmn+2SNTz8Aea
COIONaoxYwuPijWwiQ+ZbISATwpMqwo/Tr6YLipZxeESU/2xWAdzwtdctnSCHb3eXgXQUPA5NO/h
NnxiBeR3m4vA536fxFZD7a6xGCUOuwJKlrDz8+dKK3dsfy11r1+M7tR/bEE9ljnHxg4xo6ocpDur
IyCqpohe0Q2uMuyarf7X/ms2MbqZdsuMualdOnXcPCtjzhAmxRj+tJY11h6fS4MhQVmtxqf9pELT
ExCwB2Q3jKxTtEJWz3PBPK1krRMfY+bIYoP6ehsg5+eSIyajedopQNbo1jKALwNYacmfwtzA+bAH
EsBdESmWEe6ESnDYJ5zuisqXnMEebyBSMYXrGEE7fsOXKNwx0pXD3YidGBF4pPoALuEOSSsZJoq6
Jy4m4UBrfw3hRy9XLPyVfceHD2CZ6jdH/7c3sBBiWiNpOPsmxNBoCLIkUCmf/iE8AHbBjohqWe7Q
LxXfZbi0GDBQWFLim4e6PwsPMXzU1On6smapARNEYCsyrRbf9xq/bSivCgzLSX8NncwzxmKX9efM
WuN35SdMS5cxPz6fjyeVLgWr2u6BhhbhkmS58jLiptZZV+FKZVcPz+mNiETbVhAEAsqqnj6vBmFj
y9AUuyesSlBhNbWkjIAkF9cti6ansckNau/6UmHReWKDAeSaEeEdQ0Gvr+3bU6Av1eciMhYDrHwW
sOpaDV/l8G1m6HfMVWf57+yW8dUJiDG4C7D4hpVVuQ3iKVE/Sv23zGWvmq88Oo6Co40+i66KiT0P
bE6dg84+y//k/iRAKUIjzNINAh08KJM5TOn3OI+Sr8rwl7XDQ6blTvcQKbGx9xDJBfEnw7PGLCQh
Z/DC+ITWgoU/Wrl0Q5unCfesPzJy4BlhjGRGP+YjMR2UA+j1xnD3fqPmQH6lLKyjxJffmke0wU63
j58riSR0TB63I1Y8AI4nPiZqn8rVT2CyUYSfQV0eEBmSIPZ86OiJG1bPK+pg4TlvX/n8eWYpkXgI
lcgWMsljpX3Hs4A7kwP/GxoUxXVFUyGf5dIOzr2DXbv22o6Pa9YhDZz1PPI2RS+rUBbKqk3yQa8s
erQYL/5PGlzDF12Uj4i3npv4O5OXH3ltpMSIij239iExCAWUfuvyFVg7WcH0chZ4OytCmrpDLDtM
0yha0ezN46OI4YaSMnGtZAaTHlU6vx0jWT3i6LXlhXxa66rDpyjQ/4OcHMmw20AHRmOmP1ckwdBh
8IRRyPECeX14bANCZobXP6KBeT6tNb8dj8EGQ5HFIC8lLZH0dTC+uiNi/iM0/V9LovtC7VztGwkt
6hIccMvonyluAZsgP5cVH5Ik9Ggn/WNSEZBBUfq1xlRlCdmJVzqF+fwPtlrJqxII2z8B8hJoadHF
6HLI/Ukfwnm1YTqS+OpBZrbCcvpXHVxKonCrpbYGXG1hLPXK4+9h/SBzwqfpR1ILV9xJV+h3kDbM
YTOXABAXcB0yV4ZtgHXm39vjjFm93/7bXEXUXDeLuEvCGwimufctJfa8oyrBE2JCc84x/7rMAYzH
R4WIztSiTx+0uFDDYMzY42mgmZo16Wa80IX/YQLas6nnfTSxzkH0rr7Ezs11z0JlllqH4Ybnee4H
lQfpYyOoTseIsEzgq87TawVzh9ERMGUUT+FSMKbc5BzhD/IAjAgaAy4SFdN2jqeD4kh/aROYw2I1
YbnEsbRMzc1lwLgmsOcsPMjWXrLaFRr29lNlzSiBrvsz1TjzlDK1uLzBpauL8KJihCF2BUcLk5eB
stQzVBfjAz5G2rO1ScoUE5m5SFbDutj2VLXHKqDjo8kN11zoDEGmvjxZinMTmlVna7R2fBXSrclG
4wJbhuKhAM2oAwX+IQ2tIGapUZYUQCwHQ0ZD6OCJSUmRE/SLSnGt/BGRaxY07ucFCdpaiEfjjhQe
ZZUd4D32lbPBWHB+aCiAtuKLK0AvEB8RpEdCdYs7/swM6h38maGrhzdE3fo0gTL5DSncUnqZJSvW
EN6OZI8UYX5cO/zLBBKp4MjNGt1AeVAFQoRveTCTXuoFldcbYU3rPgkvqimbnUz228YN452cXLvR
q+mIU1v6wVQx3s3yZ8x3n36nELE060mIlOfRFlgu5RaoYyhuC/HK5p0s4G8bn0MAmeaFxwKmf0mr
5ANwVAllot7o6Tm550sEG5k7Iuvv2GJgYdinfyyEaSn5Yg5HsWAEZlUPsb4gcSayBi1NPy9INcY6
MPtoBH04Urmj1eE/oeRrIg8LfU+WHd4e+xP7DAARRFIJ871lCodQAksJVyyXr3WE47IrMQ15GYGt
Ht/v55ExVO/6JssoUjNV53lhNpFA2vn3zkg/sIVztcIdS84muHdl1pEhKUSML1GDIQKmMOZy/qzg
i3XLbln2pzIA0z5ZfyDTXyNEDFD/SX+wUZzr76UKVJHRght8N/mNUDgEsDHSu/5fRa0jfzOvRCwC
l8RsrxK9mHF4/04pdAe5WgEj5HOGwJDwLdCrFa9KiK6DfAk1u+D+pXYlidfoDnSbAlBW5GEoB3yO
NoWRBKdm0Cw/7VJXLwM6GXjwXXMyK3sg/8cnmbHYSCwnHbPa86YNK74G1Q2MgowNlXUzzsV0w3Qq
UueIfdHMrsINGs417lH2kcgP4d4YhCI7xtX0ffmlHzHsTHQDfnT9Jodmlh2Kzce1fvXRRXMRfusz
SP+Lt7SARzh5BylnXGS0a656ZV5ctYMCMsxGujOskYCBBCCfhVZqXm7gbm6Y+TBHQYOGJgO0h0US
IypX5AI2TWgQ2CXzH6V9JSoBe3yR8NRC8lqivmR+CkuSf+So+axEzXvOm1W1EmjfEC6rLqZkaiz6
wsIdf5sPKCWi22fMM+vaTm5IBQlSH3FsHgXoonb2+U71xSh+yY3HD0p1j/9+TPeDoAxxQ76jGMV9
ZF4Y6tkoeSKitBCrzD9OdwjYd8xIejfXyqWAmLoOjGNLKfCcRkcpmxRGEtg71XhdtSuQAIyjYTI/
xSlI8CP71H7vpw+hSDhnG+gyLBswzy6BBZskFvsfzBpfQ75kR6KdyuKAoPdzowGm1q/x5guzbFN8
jZv0p+DUlTaMukSSKP+kC88QcKHTH30DWnGqzHH0ARUwR2fp/tG89KZv4O5EZO+hCIdMxWFNyuJ4
4A0tYodMso5DP70Li0+9Yn6D+VEHsVyyeYTW51iPN7oQz6LhZcLBoJTyWRN45FHf26xNMlTVtUz9
5NfbwlyBArL52D9MR2M6LNQS0mjMtBQ31p7xYUhOpmM91wVJNJzRVTpX1zizhTN8T/wycYJPdtI3
0QihpZlGVigqR2sODcCai0w5I8A4k1a4pBSAfE5fX5LlEjYsl8hlVnhAgLEKdlqfA9bzJOCAVtkx
LUwxlWlI2BRPYwNeyPdneuGfu6BlIFbC9gCE0urbSQt3SoFfREsNq+Ef7AiT64JLhapgIHuVQl5Y
OoIHQWjyVWFzhZfEWbKxGpuGK0eCUHxnsEmIiXLCjXyLGRXttI6JzD1XeDe0aaiFhIfrQt+L8jxR
bP1zeIcsi+fo6/JpgLaS/fyRQr2rNkp6Mnr+1p5nj+Ow+0DiR6HNpcmL5dSD9Zy/DxnZtNQCxmPO
CKN/iL5WXOINrpShsDmmqeIt5iXdVl696fM+l9FYS91jVJFoXQmC4ERmOhIlZ3lb3PUlycF671A2
ycoGWqb5ZTFarb1Bf4QYA2nUuSlX2ENLj607sXP9HWdfNG4+wy42dzXufJ0QY9Y8zbBgxY62Gtom
g6a98n41ykIEbyO//r/7+2aBNgwH4AaOAjCcVkfpQ+fD7pBM6E+4HhSieEVoUYjwe2W2pPlitQfZ
Zs7U7X/yyWy7LXTwESxnMNZTLAUui58i3SkEiG5wQv6NRAosEZJoCp+YBEUCLwUwZATZF45R8yZx
PbOgIzEFbwNxwpdgq7zXBVoxVJYGRcqGp774fHUM2Cddh0boyheZeJjPensPryBnFkox7mNJTMgV
JY8nXZgOuslAwPLGgMWhhKF8VZrzgF4DCQIzDm5JCiJik5td+blw2SYpQyHODkDttPcJ7fukNil7
V+gDHPoIrr56BdSdvuR1Ny/eFWKWdYYnKJADwjyXImge9Cg4FNgioGhm/F64/DBr308u2Ke1KrlF
efpZ/oRfHGNR7DK8sPZPpvQBfwep0qIEyIoThwHHfKIbzowr5MiB1ZMdrrQDx9v7s+dD8wu20YUr
IUfAOk3MEUM0hvMoi1aSuFL1M7V8fy966A4eXfQbh/pdr/ccgFF3UeheXbBcn2Ft/aPr/mjEO/Eu
Iok7ZcCWVhz79RdbxIXwD4MGXTpjX+iN6fBFB6MzOa2W5Pwg4lBFb2QKl1C2M6No1aM4LPJ8Va8R
zRiMo3N+xfwsSXZQbEkaldIvE8OijQfFiCFO0okMbhXNqRjD6JIKNwEb6LSAwZuovwTKnv7Gj0iw
yX2/NSegkZkTktykP0qxE5EgflPTMbLEusBdJa2eYBEs6u6amc+pC08jcNHY8ITmpMpUHisVaScF
DtJwtiN4+Pbpr9nNKrR9FTshkClaz9ScO9rB6oSsWhmPGsiHt2dmZAwes2fpf4qKOeu/J4+TCEPD
2GQZqxuG18zTYlZTfAz/kXQeS45qWRT9IiLwZiohQELeKydEWhBGeKevf4t6k+6O6jKZKbj3mL3X
niFgiHQ3FF1kQAJQTMJ/fkUghNfnZ/VClocTOl4qsAnG7dNg3kSlYdoGdxiYxvCjijF/zmiGrZdX
0J1gDzPmYbNisr4FiTlp+sgoGZeaO/xFLSl9s3j2gBUzwwKeRQtx3NK0Dn/5Wv8uItwx12H0Q1Ia
0mpypvB1aBXQ/7l2f4VuU27eAgcbWtuAd3umMhlT4rUqQXs5xJH7ahYah5yEXJe8IO15oRrtUHgI
8q9hfFnR5wu9k/c+MxF9hx9MMQcGr+22T9y3dWgTH0MaZrF35WYI5dALK9R3vBNchgZYhEnadBrN
cR7ya5fKeoxMgGKv+dMyt8YUewEaAJ4mZcAl2Y1KNplrNU4Sbw2mxrqx0AllpmRriTXpv938dSHn
DuWNHCK6xMzZ+IJ5GPyAGR70ZqEDLDRD6lHIF4ZeoBrYi5vZZ/paqigYAn3dJC+I3D7bILND6EYb
gA4hWQyTOp9WAwH1TDyR48aCCTOjwaQn8BD0v9lOTmt/dQJQVONazD/V0ZWX/GsSxZ7EBpOJ5JK9
8+W9RTlY+8sId5TT/BQdMthVOwS2WPzgskvQspzqPyp8lRLj+sz9bqr/EX+Au5F3BWdcMqNbQgdI
0F8SejAC8s2T8+Ll8Q2bT5esQR1JyELnPc/mor7qxHsIXuCFoWgRaf5IldoonwRkVqASAWQql4Bd
s2IeX4Jdji7XMD3zJpIXIK9lkgCKsx586KxeA/E6wvrtzU99cN4Zg5zvBjJGdrbKb6m9jKb7tPDE
ghOr7+SMawZec0aiE8aTScNI7COruueyaX5161onLvPJcdH+iR9mPSv6w3vX2V/GTfLrcNjFVDQ3
Hbsk2M30kIWrmvZcET/reJs6er5OT+QGIXLGktJupeGat7tJoxOz9lMffG48J2K4yi+RI6l8DOv6
IHCZhHu8NrR61MTn8dqgxi3IgGq5j1jpESFm8sd4L7rbGF2EYQpZeS7ZdT8ZZgowgHbGtKSOkYJG
hDl81oQS0yj1uqOIX53mMlwVyNHSlmgbQ6j3zbYpCS3dpqjrtOihDoeKMN98zlk13ErDYkGGA89L
tWWmgiZzM1cOV0/9poZ/erI3HyjTq4VyQ7XEzAqyKN5gxFuXXKFM5fzXoYXtRjoJZap4s1WUXpTI
Tzu8aekZHVTJ+oSvBTDI66OqdsUUewx3c9dEdK9Ik5PGEUF9duucW53ogGAVJHby+6t4UnE3a2TF
MwyKAwbowomZk9eegn/cYA/SdpcCZRzNhGAsrezRmDsl/0i+kJ4YJtr6uRHtq2ErjvOaWL2tTLJO
tWuMH/KEGb2X5Tf8D27rmFRIf4JIZ36v3svimyChHDZE910PZGYzHEk1EPL7cItw/rcOju94FaOQ
biwSUH34KkQlVl8VlBn1FFdukpBGyiVqi+EfZ29yqF0yEwzL0+geldWTahphD+Ud0he25LZxQc3P
k1nwoVbM8sPJJOqa5X4UyeRaSUgb6y9I+Vyjs+K9TYhPA8bwzZAmy7dlxIpddKv4MsruIK7JntSZ
Vzz3ERRH2YmSnaYB/2KtuTGXQN7KGSKSTN2b+cdQrZF+/SHdjBnspPqdyd5TWH4PqyeWAxKyAjJs
5lA7kLDk6wZ9brwlYNLgRouWKca7atXgpdS2WDdTcjgR0MTlJm6813CL6w1Ehwh3iDbjVwp9sAui
wqoFLfX7B7Ms4VMq5y9TGXrQW0Xmm3QwksnGYBdkHEB05pJPxIa5NwP1DHaqtnu5FMDdgl0c+hK8
MyFV7l5mTcrBS4umAfpGzmET3Cskk9gKNUPuIh3tnZJBwD+qZQi8BoM4zI3XvK8Ypc0t9sWwz5LW
mrEM4ZB4nhm7VBsKyIj+VxXxZDqt6TTtmQo3lIiLLm0TetbTnFf3Z71W69+g+1ZwkzHVJOoM65SQ
MbkluJosldhNE9/EzfdkxxL/sCJhk7Gp6TUnIQ0ew1UAHHzZniKExBAgBa9luVVnm+mPDUwIvlK+
U5nrrJa2dbuqwgMTfhwYwDOCYIWDsFEdRsqvAozHdBXDt+lIDGjnxns5vrfkATJRuZO+I+S+STDD
e6f8ERXYn9X6TDQeamZqKCZgFzQfBvGhtItALAvZ782VxuCUtSFkO+YHhcfuKDvRGzF+UJJFmmBJ
gvTSfUi4/wcJ7CwXKCGx85dI5IFroPrEZ2meA5zW9OoIjFkjRYewWFJ4y0fMrG0yQQ7nWLO1TZcf
jXZXstF6Q+9q+RyTbMMuBIu22v5J6o18gORUWgcVWHHxSzhFinUx1DZD9//fh9hhqB8kwJDsMryA
0h8t6Sdk+pZhLNXjg5l53dONCU9afoTCWss/WPkNDGEIZ6I4L8kBIRkkSjgzERBNOntfEJZvVIKU
1tQHmArzZo9EymDmk/Iw/HTmIuCc14QrsN9CO7XdPk9fixe5QPIxB6D0kPKvhEFZWdzZVtO/mh8y
kIUSXgtUGLbcPM1ytBtYggU+xd/bpuBF56otFeK3oiX8C3FAdkYEJBqiRi9x8PsldcuNhHIj8HCf
WRo46c/4I/qIRpdZKr8zVyBrUGZHeH2zkpU/8gqeugytKV963u777rtR932zfaPKgC02QESC4AtZ
aEnr3TOLykEwI0UDi/j+6wAtJtHHE0rYjAbW70TiMI7J4DRgmsKILQbZhvJRh0TdGNvE/I20GT2Z
kS6ZGxQK+jRXV77e6I9apiwaWw4d2Rt+jS5c8lPgQ5fBivblAuzUZqRvrmQucGqIofnJpW6RQEdU
garva1qsBjbDTy18Kp/1azMxS03jD3N+NTXul977M+xEdTI6IQAtxBpuLdHmUDceRnh5Tby2VcP0
fvgQeNWkUpsZ4h9+EVtGZ7LWhOX08PeELDu4GRN9o5BVgakA10v/lYZLft9B5HaDJuup0ZwPpl0I
lsM+L0HmXx1e5YbTy2g2wXuZs3Y3YN0sEu2U9sR4WeuK+QnM0tFlhot6Il2/WrdnRmsuRWVVZBem
0QPEeRBm+8SwK+0boAtBRtmNmNTBHhBuRCwZHRAYuNIziuMY7kYb3+LnMYGTZ50olp+SS22ctJda
WqXjVscQFHwYGp4/GqIFwaeZncE0qA7Z668MbpNNb4o2EEyPk3fwrWRdgbCj88iJuRBOEeQPUSMC
wvCCaDOsc4Y2ox9pDBEW0eO5VYJVVUtU6m4s7kmUZ3wqI84G/JjaRvbZvS74B95PpFeHrjhUwKaV
rZgxvgOry5ysnxO5SgeervN+LYoEOqhHM99nBMgoR4bR7MhLZRdmyWoyNbB3SxqwBLlKRiIxWYwD
AQXYbERjar9onmmblkSiBeVCpx/zlzvo+CHmJVU6h1+4wDG/Q2VRsUqCxEEYOipC4hjQe7Sdo29L
M0H1wtOHHQN1YItMHvfBOuo2gX7WwfkwpuwOxvOKy/hp/9UV4ZtoWlRyAjltQajSwm+Z0bXaknMf
PSwMvRwlE4IP22D0TF8X3+sGxe689Zhrg1ck6ITiKzq/5V9FvLbom1lr4elfEouYFN86eL2QoUPn
vPiXcrh1E4Ksa218Gi90IehyGG5sPDSGUAID2DdHwNl8vLxIqQ9wa//+kT/y11XwQ+wqDdrY1idS
wRAR6cwYRGQThJdc97dNB8lehu8pduN201CTtVthHxXOidGGfONG0uGTnKCkGAEN0Fyb2dJJEO0r
R4xZ4mm3oWWLyD3F4p7Ic50kPKzz5MYWP1Z/Gpl/WrQCoH6WjLZzbfXGTd7M3ySzNVvJWDBWQe4R
A2NRsVi8ICOom+i3fa9LAuAxOROiFdhwemRMYmtmXub2rc9LZcGFC04CtbydAd8djnCVsQUx3H8b
Wy08AeNNuuv7idoPI4vDcOT5jc54PIlQB0UX1A5xVUK9kiS6/Lvg8eOMuGffOHiCBWQWpUdFtIvJ
YIiviFYS0C9YY5EmIyZCMcCyK9y95gFePeSyKXN3AV0tcnc4mazCDgNCHCrJLNiO7415Sdngyzvz
OIrHdNy8XNxTEK6WcD7Za6oe8ySdthLWEQrjBm8w4iTqVZaa8jfkOvi9dAlQsvn5YIwIXV7iwfCg
XAErp6mDu905WBuFFdku7nBoqL7n1RX32r7/4Qfd+iUyBRAU2regrTkLsby0nS3Ok227eJvTzI3M
UzbJB/lj2EFJjKYMJ5BZfnpBcZtxOyS2SvsGLcckU838h1Nfd5/46/m04ZycCB/dYwYO7xjm1BML
uxo1Bl7HDfvAJj0x1V9FT58VSQC4B9yAOMVyMWijG4P0QMtJNMPmjY4bmOA3id36NkURhUfkbMrn
wNUPg4bO/95RIT6vA9itwe00u6lIEUSO05Exzx2KnpvKtGRkTlK4Q0XN65k7GIGKxC2MhQILnKh6
ZBPAmpVmTtoXVJvl+8R7YYWXSF9zmMCupE/M6LMfFVsq5SSjzH6BkfQSh23qu7F1xR0cQniIs42c
AYP2iqWdFXw+oZnAcnSIfp7eiJjAL3dQf9XgRrpW7lQCX90BwRVSoHKBKqREoCEeUpk89AW2eYad
mbaUnj9PHi+W1Oo/pLUZoVsCZoF65PXiLsfHrJHK80Gk34dgWx6Jfqx5hffEE2HgikI7enrk6fbA
QApH/WouvGVMVyNtGm8O5AJs2UeOkLezxo8vlb3hqsTTP8+QmE0a50qcDw0TirkRruLUf/0a4HVg
EF/gFoYOJ+MgMFlj2V/PWE8o8+cnPHrT2iIgIyezGPAVuqXv9TfAOXdpRSAx4BnAfDDOITog7Jj7
0V5+4esnXoSvEa+HbZk+umS2UanXlA6h2+1Xlbi8w4wGDZs9PFE8nD2o/Um7Jen5Z3JGoJF7pmvu
Azim4kZnf7f661h65DP6vfQezF+KY3qK4b9W/Ctl5VMwUVudVN7ieWG/988dD1u2e3c3dYPhQMJm
gWnFLBfDZ00y3Xv2R8QuUYsT3b4/AZJc8jNmuZAXC6burSft5QNYM3Vc9MR0MG4eIjDcbrJjljHj
HvnHiERBxQhYvJEKyfiThgJVs0E0LxWenWN4+c2+VB/bySw7j4612mufE+GfSETGyIUNpTBB+r6Q
a0hR8+f0Cbk5ivD0kTEL3fISgCwAJhjP1sPmJ16AJGKkTlwc2Q8QERnA9k6Y7dgFgLoKF2N+pWRj
4SrYUCRFNGToWQnYIFWUT86ebPz0ZWecDjBxzjxrSbCXEYmxUGLEMKnTF+xSAVPyPNIEsNmFDVzq
CCDmnBH68NNqK+htzOS9OvNpAIxl9jUtcxkLsri3hQeyKfL0UjdSV+ifjcqpl7W5CVFyGuRarir2
c3Bx0ID3UJLI3mBevBU7TnLHxBZk7JO9ZNqCGw229jkgUONkYocfOeS582YJDtHGcrxjJ6j3v1hA
BH3LQW2ASTxMmk7aw5L7u0kYcp3T3w4clunQY/LlWgyq0ydeYR8+EKHsUeYpxT5lHPoJpaNm1D6b
HB1Uhyg5pN1qOqSXuQGVGE7NLK2X6bm3tsi6of68LC+ihy/28c/QeMZ7+1RWjfqThr7JUVXtJpLM
TDIdNnGGI/n6lXMfQhoRi1QgmPR6532LJkxgt27/npn7Whr3llQ55rGm18WwYmxkdo1BvLPdvFet
F/xGDP3UOSuYd7VIGfEhU9QX6jw8Ri23Dz/APwsTEFLmchOwEGocWVyqn+jAdoJwKahMC44orGoE
+OHsdnXXRoiPCSk9Y74aECjVWwZPiDbc6FsCOEqrNYs6V2THBu4x8Z4g4CzkF1sQv1b4+VJwvRLq
M9NRv/wxPSmQw1PAcTawS2W7TJXRPLdC9rIlykWVFbrPshrEn/HgeGE9wZMYbABvT1gggs25/u6E
12KsZv/KhwyNawSn60CUqj+LjvWsQoxTZCeDnX2Wwjpojmm9IGASoq9KGPOLV3YpIY86vp+wfBil
b0uM3OpJjP3yYo3rpFxL40Y6MjhnuXZnkxPj0e+uBRucnDOphtHsgtuR4g1uP8V8tFDOUIDt0vuT
WdmsRocBbI/tCglJlOgfnd/dCpzaROGR5iayap6Pg8s49CwY0Lts7c1TM+eK7INNQc23sEA/ZAIA
WHJparqTAq9RTbDWSYYqDPQFWKSMQkJB3Y///YU19K14hU9/YeF6PaCGlpIH+KuhcpmpQm3btA6r
+QZ1snDNSj7cm1Lxlc+0L1E51b/xCQ1cdslRXBdeYi06ncUng+DV6xzKK55UPsOycMyetNVLwcGl
eBaFxntF1UWkhCcPSyM440d8J3czXjTlKjH3bxXCF0uVymWM12nrsHTqfgPMGUsBDvgn9fewqhsb
L7eI64aR0LETdv2VKGQZGZ/EXI8OLU9WEd7HoHGmRoDLnhw/lYguesw17nHBSbh48SYg4ep+JOoI
aaHkrHy+E2B86d0kZSM2vBCZAsF63OQhYdG0SZq5NDdR6wI6FyqaHoQdITnFrnywAkfWDjV1KhXx
Fg8VLFDieJHfzaqvONmI0Z4Bi472bG+Bcj0agY8sMBVIvq3abC/VLkOrmTmuymGJVIcuxCRDowo/
oPnt1fSmsZ0Y4BaeGaExJo8h4yk3Uzkh9Qvytfng7Ygo1+C3KJJr4NpvkFwF32HIvo6nu+dNZINR
okegZfiU0PuvBKZQ/XfzV+oeuZMFYshry3wLY+qxAs5fnumx0KlNzsVhrv1yvA/zYIfVtb9I3QUD
UoTgKyIQvAZDxqRvJFx3NpiOQTTeV1cuiMHV9y2lnin5XePn6umdLzXKTC/7TSRh0QydTd0d22Px
MfC8PBeM2UULXQhmY3tE75OumTqpBgFXyI161hTv/HfAppKsOZ60AMHBTkTIDkKIjOD0Uwvu43BX
oWvDhoV1xZ59v5ysOBdZ3YvPK2g/XAQjY0gCbWgw9PUbEGPKPrdq/4TuOiCDEr9ycK8EjPO9v+Zt
RkvFaMM4Vs1WBXuK85MHRNua4z20UANRxpSEqDe+hr9uqgvCP6PdsyVS8T6CLtX/cuFklOcOlYZT
ZHeFrwXPIhSERfYbsIZ9eepj0osNaNtY3gVwqMoNkAfBOPC5IgEQpbvF6F8nPAZxk7qsy0tQfJJ/
Jib7Vp/HvNn8uO5w4sLDCF+v8Vu45NrtdVrynDO82/CHimQnyYt8KijCFWCMkb1aXW21ey4NCLp0
Jpfqz8i5KrmJdMiL65Qy6ZWfjI0xOKmW6GjcXRLjDAaypKIR9D0S7CduSE/Mv8vkprNRGv/C49sZ
+SuGj8JcAo4L4TZHI05GPCWjz2YIjh+EXF7O9x1GOlT7hIQEUVgk5Y8WJIjgFwlNRKV/QxFOk0uA
kM1iq5JiQQGvrWCLB4SSXwd6nLe0phTvBv42ZA1byidMAAxhAsAbETUjdHi2GsiVuGQJtKPtarbB
UX0fs7AkNeshIOmdoLnDDzJpJotW8pX016e6G1iyAULAR8JvGTkrRQIM1iJti8ZBhoYUpDZc4pIa
O6dTTdm4RTwmikxFJrPgaHaoHTlJmJvQCEqXAall7L9AxoePmIRCkod0vJgPVf4s6XxjMPSr90q0
k2XDFIKYJbs50ihQhpC9mjiQ4fsYyhd6lxU6UtQTs9YdluNcPNQcWgB4AdN3HmKLcSG71bin0uBB
ocrPPsce21tAc/+mwHVUfjJdyHKNv/dJ9cwyfpuT9vCqCK6dVJ03USg5Z+9MAISS6PG9rk9xZXYl
nVQuixdgXwxMQXFqFLC/WN1Idxu+Yz5LVFYhEEFgJW4uHhvhr0dam8PqQ8Bw7L+Kp0Z6yryc5Aob
jYgkbmn2hqyd7vg3CqYGr+NE78ddfuYTLlGypuGv0cMEibf6Iu3IJZ2BthxFoF26rT7PMgXJuKO/
GRbKKeKQZUih+4Y8H8cvqlNUeM/uV7YeEutMEE3VOviduG6eetSzvfUTxYWto2WkThhiAw3Hcorz
Cs56zQ2GW1Uq2QxhuEfCVVLnNShzaDYN5Lmx4ZDCjnwZ2uq6DW1zx0gA13ruMENi15I24BznMZp7
qkWGdTiOgTaycXkn31bMVLJfMnbzhWhvFxY6i0WGQIHCRyQm7InKqZoiw+dPIhfUuXlP9mE2j7Zv
oCPisuHzDnz2UeIRY8Fb3VLM3hiJGQHyN4+vD7IXpH0v2LFkbZcCHXu9Y6uCOr7VWUTbhE5+cwlB
XMdVH0XzW7OorjH+jqNV0c3PeR16jdyvuRJusDpiSefa7Y4Jghh8cM6IJx6hZzbPqsNzT8fErF5/
p4v6h5kuyfS4Bo8qNQcrJeuUgQX0VExmBl2Bq5z1BeoM03DG0cvBAPBdFogLdui72HHkhVcdtDkm
0YAlCkCcKP1ppYVl8n5P0BwQZOXgl0y2EBHkHDHYZFDpnQYWswvzjtqJe5oBItpkHox3vkEzTDwD
8QceX08/rWjQJYNuGz6AfGM1D37p8CxqsXROIaCaDwym+Y0oUhYwrc02yQsUzixOjSqcAipn4CPB
Tj1lW9S99k7dbCf7mLTHcm6BU6EL27XEEIBXcVFQuehXipDBU17PFixPSVxevfjXdxjWavUIxilV
ltIHDvyMgyz64mLrY1LQ7PSLHbtk3li/jNUhR+KAbAf0/wvNl/261RN/KNly0FT5rj1y277PVY1d
1A19eR6sm+Fbfm7hrm8hKLKJQml3G6RrdKYumgTC92gJElYvbmBLgtevxYNpzmSdbYkfY2crXRUT
Q780H+GTAM8cq8hn3W4Khi0WxqSGm3OmGQTCZ6yvoZDZ8I80cW1YTtfO8xqK/RyzWh44yLHBHzNq
IriAFe1rTYMoOCQFb/uPGkkMx4S6Ya0t6B8i/zoKcMwlyQaHKSJSa7DxgEdA2d3hqpn3lpZyLDa8
b133ZTTknuNPIxqZhzLx8A5gX+j6C/9Ke7Ssk0VoR7ORgbZ0UDf5G2NgcyX66OQvB1meaj52Ah1/
p2osxR6j30JAV/JtpFNeDIUefowe5LHE6zET9M3QYuE8K/gO69k3dgY4fYybjMyj9p4SUZ9r0wDi
Yvn40rSFQqAHZjzqjpFS+2ngDr4lKgJdR8Bz+lfvefZHm3N3UbBOmpO9MSIOE9YgWuRVd22yFeoq
HlgmHD20Hdr22fNLj9ADziaxP9YTaNU808gg6EWlE81axPuSBftRpTLeYWSq3q6RLOs9MyjMLqIL
dSDeMo5jGMqBoTG5ErwplGM88twz3WZrv6dfZigCfnGaT2OgBW6CboOB91jwGPJ7dJClFZvI3wMB
h313HY0DKhCd3RUW9gimx4HcMEiD8wmCSfGnkhWAvNraQ7anPVaiby1nQD9NZtMLX9aIZoXywMYk
T6//XPTKzqIsL7AgMpi6quitlRWK3mDe3+pui5w7aH/SKAY5voEVibq498P40UVQJP2kcsVk13V4
EXd4CN9IBE0Ip/2f1c88VjxzQjZ70okpel6bNn1Mk2bm7ZzmETMXlEmL/DEMmycp7ajs+usLKDVW
y4Bqj3QAaELG8mmdGV37MH8YJPHunCbmUOtI8pZDnke7hZbCRB6M1oKGdUThWrtle9VQPSDjzexS
mEjVjEGiJRJZColpyNTOG9ZWr30gr6KzQrKCAxMnDldveWs8tAfM42YrbzlLYaocjGGV33Kfl4j4
URbhSK9VSAXSPF4pV9IuZO81Z8GZ6yz7ox2KsDm6VrZyU+56v7GlB4YRNhfWD7VMvAHwlGyVcEUu
RV2fRPmCNYTgZAiXLBvQ1tfGqdQ+RHlpxQsBCgwTWnZFrCh0lDZfQ/xV3pjiscYE6DC4RMkWvxXB
O5c3JuNPg13uTHsEbAd6DzX7QOgwM8P4zIjkxjoSi85MBr5howjsq91rYjsMaDG++MGWtwQwCyYO
VHxOhLsmjn32JQOGf6oi4nDSDRTRaHUitzOeKw9W651RsDlmGE4mIu2uREg3zSffKk8769ipLMFU
0edLVf6Kpi/FLhiPzC1VYgrFpJef47TBYFlDd8bIoHXSXywivDK1z5IMuZBee1OcFa/RuKJ+0x7M
3snCYZgWwEJxWVdqDF4BlIrdH0Nu4JwlM9UTINtqc0LIkp6iN95QfACO/C03xEXvkcmJyZy5Ey2o
zAQkhPmPImvyn4BIYNJrFY4Cch4FxLR8YAwWBGBlXSl2mRBaok+YM/PlUSMEzoFLK3uM49muhaPX
wvCQXfFPPEbEq3A/btm3YdZlzbUOLDIHFuiOFZbq9vTf/ZxWn7xpMMzETpvwCA2y6Oady1uCjY7O
b5WdJMa37V5pSbVngzAHSIjXSdQ+3t2Ze1YgMR6mAcpBNEo9ijUQeraGbqenr+oQfOPUyG7No7Hh
kU4oynmfeDpmJ4rdyi+0fTHe0xBxCnagxwssXLVQOXywVtoYB37fLAy4SKzfF+4CIKooefnWt9N+
/WStDDchlJoMmx2L/yryXitymXxpQTR8c33eRV417Dg3Tfh90RQJfizgCPwdX0se9HQ4B9TwbE9e
/TKUL4x4VX2Dvt9oHlT6COCnk0Nd8k9pZMAwnUQiwGvVdB4rPZY50O++GaK3eCGgYo8/VuelwnJA
CFJuqCEjXE+kaRMM7Ys3NF2J07JFGa8FI8HmYo4/CU/kIkTAHz/U25uwsBSPB+kY+IH0r5RaMX27
IQUxW3y/QYaYthj2FyRF0meqPND92wusg1EidGF5huXqNw/XpjbRYkG1ZOMfCgKeRpNJoYrYWmud
DLVarNBxkUYqqv4LXWgKFfVtQrRn+yY9/8REXdTCw6g/+gz2BEmvLk8k6aYZrF12y8uXcFWZhbXp
uRrOz8LTc2smD3uzXAURQA2dDa9XI4jOFHVOtEyXV06TQOoFZqvv0033q/C1vImOISULKkpllKzl
mKYMRCUfWEpL90S0GykmNJjSKFoWFpBIP9uJwaO0umVb3NtTYpcnGTwhYt8S/2iC8N5s+JUfvaLK
GXFZ3NBKJyouRHZLkP25jIRwhQDhNZ4LpP4Jl0fyU448oNgHeeJEhpF42YqonukMsaJgrTe+FO8B
VdiRtc7TnXV9IgKHbTRsMMBG8tL4zZubMCAHQrkwahcdSUPOSlmCUdlNJwhX9JD8ZPrnM/zQLJKU
TunUf5sr3c873rHxMWCExEzpyL6GblxB7syXzkPxrGcXESVXhXm7kC2m5ORUg+3T24ahCcMQ2HEv
DLW5upBSX2dalkQ17TThAwFH8B33Iu+e0pMpzMtnxP1aYHU0/ZFgMuzVmAfx/4l872W+Kaw5oChU
QFsIHKdpA2wu3htL4LoeN7m5kflt8vsvLeYy2NIOX4Ex8BrynRYAKRLiAwLlNLY3NkZRaKFl4N4W
WR2oAs0Ed8myOAYEg4Rw4Rc0GAEWiDdAKIIW+/iSkCb53nfzcP+845lSTHwI8OLYtXdf0nCJjhmD
0CWgCdOFAxnnq7D6GKn1PoPQL8O9Ol23ij2Fc5VbdPsa1vUOo3cWcAGsNOTE4qaP3PcC6hisNzaa
H1xhQ/3bJlzMnFkNIEOTV5XZhuzS6qQBbuuBd5RfHxsZahpu77kCxlg76jugrtELzi1O+2ZRM4IS
0w8AKjm8Wcitsh0KF2XkjEgupGuQG3jGYoU0ThRs5VnZgR+2pMh90xw8CzAGxOo1w4aKT856Jgci
uhMwdnyAeX4oiD0YcKS+tEMFH44CbK4JaHA4gXUZ7/6PhCTQBDgDhzPEJ4rBGKtUDibCETk1iVxe
8RUh2k62OJu8yMG0TIyWbnrmrqTnAINi8N6swt+u/2nbRwlQlEIGsR6YAsvt2Bx7PBVghGV7uE4y
WaZBNvZrhTlzQNBBfXsjRYAKbb/m6bh6fWTatP8GSKYZUyEVtTuObVAD799v7Y85YcZCeXRUGlnz
S/6YHLSvXV5O6S8oFKE0COxemdWEm3qpfIL3wlAuHS3y6GUScDkHGOtiKUSgwuqLRQWXAi3xQv5C
aiNvNTwInFviQWyMGaIT7CLNZMyQrW/R4RmL0dicYoa+I/DlWXQAizENdWy5+eNO0XDc2FRyFu3H
XPvhl8tFvHgqn+pN+0VIln48nUryn2hJOFXo3Zl4GmfMwfyP4bfXvN7DmlJa+2adaw66CkJdOb2b
kJh5ud6yIjvpKsgjijhym+k7nhiJJvkE3ql4k1iHLvxjraFS/sU+cYwoLDzjk5ua3h47FsZDKqpn
tGGrMi4qhbOXpYF1MvTlHQUV1iKe48ZiIE2Hx2lHQENMI0PJbiCpddVzzcHl027cpMDR1urnkzwb
BPAzTt75wHuY0IswoRPgxKiOBBaOsRoIdAuBPf78pcrmHW1C7DRrIhtfjeiJIYQ+6AXyDXDBqyMD
yc+Ss1rdCnYE6UYPJ+niKH/mIumUjBt4u2A1hZ7UH5JT1z+e41UeAcvb2be6LimD8p/IE02WA5Mw
nSQO9YfmCgBzbA5s+CGTVXtN3LXi4HQkF9nBe+ALY+/jj7TLxiOVPfmue4Hmpua6PHGehzuIO1+o
fGMb0gkxDdPj881/5J75pakr9B+UwTPzUo0TbJ0pLjoKCm8uBGeqo1gUzmimxRW5JHc7g44xrBD5
0cMYVzhaZs6TCn1voX6xOwBsZfxJfyaJkAxvhyPu53LBUY4XfJPwOqJUwIkzrrDpZPy0jTPWJ8Ah
4zj1xX8aVL/a005olTmPPR4L1IEAWF/YgENg0SeeVFJ/fnLpmyu51di/MLWMd6Ifva7RMBWtfAd4
qiIufopyfuBHgmFd2Ot0HLj1lkKwNHGjY0bdCjbfAmKa/qvpl3woh4TNYD+PBvqHGCnxUhTZ06eK
j1JIfj8igEtw3/zstZEusQe/esJ2PSd7oc4aFzuFvK2FdcrpvPm3VONhpp4qeS6m0CxcNTxUZua2
mj+whQXbRGL2fcCB5WKR7ELHuOJgR90wF4/9HFkhrU14Jb4gU3bMXmgG9C3/D8ZL4oLOiLVocId5
FsKYBjobwXKhG8ZVZmBscqeUOHP3ArbLXkdlfzJ+Q1rmsNPfa1oBOmOiXOILuaWewYCdCSkrRDO9
61uWbwOTHsrW3qXnDguqnVUXM4MD6RDwzC2gnIf3lElh/3zQRYBn6VhCjceyxvN7CuRLB5ir5wkK
PnO4R9TE4PrEc9+5xu+U185AWiZbjy+ciWOP9DD8FbC+ZMZBr7e1jjd3nwQHEZHRB9J6FNbsS+kI
TCSl244KmNkotyOzQo+GhA4X4VHIho6O2AA/RTO4Zc1lls1KZDuJrg6Ahy9p29FcYW5MVNSszD4a
8vdQqSxf6g04uPGj7LLnEpgvYT3mGRUmnoFpxbrvZ3/KHssZc3Gody/SCzigGZJKJODSPWrNDtJw
7xFYBCDFSBy4hTLsuVNVLzjKUfzWlX+Cc9DtQn1DgnyGQcLc8o7VwH/p9BAmH6V/Lc1TXL8St4aj
+dxyoo5Hhh/Tnhd9mbCvTHtkg7wBzixX6wqCIskVM+5Tllj9D7ZjA5XOAz0EU4PkhhiH8BNHlLaU
OcKDF619eWH+Texe9sWWGxAGQqIzzYtc+Xl2H0c03vGZxF41u+N14y3jzmjR2yMFF2iBZ03rJe8l
SE2ozKdRXAf88LoFZgSDOSbGJS7Iu1B9BIgZ6uQgFm6B721YoZFlhH3gS0AUDHmQuF7uIafa8Ks4
I1c0EfnX0+aO1I/he43iE9pFOJsc5ukRJQRzazxrAbdPu1dRgjDvSzd8orym0Kj+I+nMllNV1zV8
RVSB9KeCgNhHjck4oaIm0veNcPXrYa7a62TPmnOMROH/v+9tTfYlwVO0CwImwBeiWjjy+DbRh3Ye
UR0Kh+nwietPGtw33O83khsgcPY++/o9rInyR3UcOZwyDUk9cX+ZXQ6jS6wiKEYze+7i33z2O3Md
vtYAsOzx/I8fELQ6grqwSqDN9V90IKSs2RA/iWpZPdLNiMQjvc52XRgabJiFgFAO8zYirSUqTIAc
Qholh2PG5bGNmhuBQMNG83jOUss8NhvKdd8az176O4MGkqP2J3Iq0aEPHmsxcs2GlNGP7sZGUyaf
hD0O3WLpoVtW7QatC+5kHcwuPjUlG75I0yITLmHhTnBCodfjVTpgJVjiiW3TFaJ8f2C7eCLx47P7
rnmlQOVeAAN5Z3f3eTukxO2LTd8HzKS2dbxxps/5jgm4AePAb7/jCDrLMNDoZMT4QtArp0JgYOoh
tfWJEDr0+bn5eMF0MLFS6YNowhVDt8h2CDoRsOcgPivi8LyWv+5fwL8sPHkGOVAmuClIEUhcJqOG
hvMtIk0s0ozCvPhOTIJ9SVsYLUxcnTASuG6fvHd66MmDb6yuSHM4Pbl3X9mliLGvMiT62bR9Cim0
LOsjvxSSF7itzh+8ivmTuntE7hbmYBX0FccRwtPhG+XLJG+w0Vbvp0m8zz45k6+pJnsk+Sj5eB3L
XeJU4D0/4C1SdzCTDTKeiswmA30B7RCezRVcAINw3ldOgDmtOkOPoeZNUYW7CtHfV8QYXGKb2JUo
Gi6vHRL5GudE5QrJ0Rg+B9Y0vftHCSnjUbBny0fjo63wsSXFUSWtYsd4FLwkBpiLyfsE2F7r6GR4
wQyk/b5gbIxmDZMjrDkV+PmbG9uoGZDPgSxtw9OYoBrnI+dvTF1QNOH1x3OcSFd6U7Mnt2TBcruX
dTd/u3pGr5Q3urzFWGOR4NVz9PhiccDLg4sLBnLmGziAZO0I/obynGTZsT1liCpVrCW//PMu371x
ipkWBcHlfEzJ3+o5eu3MueuFpY9tDaWugyQBZFbiv0K0Bp36QA6wE3WnAZmnBReSaUnQN+gAZynx
IEX/TKNndefHGe6q8MeBxgKLRA/ql0XQNr7I9H2fdL9HTEQE2VLMvd781YGKbWCHNSYMymT0x7iK
txMN9iSskr6/oLKPkxGrgyr74qV2p8FFsi0zzb934ZXobXndM8xfeFQXyqEIvg2+rjG4cMomsa8O
fgNjwJkzlR/YtHOZOMXhxIguaCsZqUvCYGuZ20bZqeiuyU0uaLsKkhOXDKEwZfg78mDmVnLmNS9J
zfp7z+xc8cGyqIG9oXF/fcnCnmC+2QWPRjN5zNXIZAnj7cnuGiApm8Cb9tff+ebEylrschQcNj83
sxVSGzR5IwahJZUTOJGu/B4VPP837yv8K3JjxFziRkcKQLgUhA9liqJFoWnhFyTs0ZNLsP6Aj1Wa
WEaa+HsaPISOnBWbEoFkfUuETYJblFJOTvw6gSgZftNyOwPuyPg43JWfnPVTeGMax36rCOR7eGyI
37m0S5HnkckLmsvD/spcRf83w9v566L/SOVHY5yqZl/MUqB+Jf+lSB4cIFxpq6JlvfflNr/S3yUB
PXX3BU7J5LMgDgAu1WoIyQQ06X/a5soMBWSYfEmwAWQq4yubf6nVwJxEyaHL6/yG9WxINNIKP1is
VXl2ehq1Iw7dUn282FWG0Vq44NwNzQSULzsBj8of/wa1ZKi7TrJJWsVVIUriEG/JnW3RHbOIsSXh
5NIXT4Os4JTuhtgkNcMvhZT4hl0U6na6E+sz1V6BchgwQTlCsZUTkkmBrDSqAu/m+5vEXJoMlQOn
Fn9KW2RLVUOCpvtkEgQ4uYddkl1Kgk+pS1JLZCOkSxgoo7YaChWc288KOkl8/435V0RKKXEPfIzj
tq9h0gglYSYOJ0siNcGwRf2P4CDSFRRlRbgQ7A1+/bF2CawlmsXywYdEvJmEKFV+gUSstxtzfYsn
Uh+WubYcGZlQD/CL8GJAz1LxxEOvr9Dmtu91RSJ35FYY7is74SgYbMOkCW4vhtDse/n3CTLMAckF
2p+GxTqCIaeQhOp5Hw87UxhAzIlA6Qxhfk8r2lIJXdWfE5Z+HiWqAHPVoH8cPzjd9InRBlHiH+8D
24iT7kppW5T+i9KzTcm+VfrF9JjDtMNv1shu3ZO08N/9huklPBXarqn521/nvmRVIRtmL8k31jwd
W3ow30+UkBC/SIWZfH69fycY+CcZA7GyJxuE4IF28PrfKTwzTtFMFtfXuQ859tEMhNW/t7LP5TPQ
t4mTl1PrQIJATA43Fk7NxzCRKeuh21elnyeriEnam2kdjx0e/qjxJHLyERWQEWJszc+AsvvE5hPu
TJsrJxA2uWormks0aC4TpYSqCI3OVRPvnLGYEhrxwr2w2KAfxiLIuTq3Iap7BgKK89IdV0MwOzG4
QxiveWPZGH7nru2lOeEMtqUn2ioCcoj7kGn+kKh2sLrmiKW/X+dkVaNNXJICCp4E5YGVBtDrK1yd
QsoHluTPWsaqKG5cQfEuy7/a32L8TSq/hGgAOUaDfkNMQLQjubFa78Bn6UhYMfpzreFwIAmpmz/F
Xboab6lBaOC3bJD/tCkQXxmnfrHppg/CfjcLZd3WV7xNzLgAN4nbXmdlOttig1f4Gz9L+YJtnmuJ
cqthVjBOpHwsEpWgv/mnV/biLTqLm2QCgdK8crwQpZDjHd6F8MOv6ckfnWBMZEKhiWqEBGVPb9+u
eRHIx2JnG7jv+1+xvQGsTYiUwt/kUaCtZlWVf+hco7+NYxXbxu+c7O8w7XOWytEDQz1EDL5AUPn6
h+DPzofaUycXX6HHB4sdzkVagvRrwGdEIQ3PjbosTMw07mh4FfIrMCANZt4v+fLG1iqNLwER1TLF
wOYnOLU2o/GfNaMhqmEGQbvIMY9m9w1jaug7fJ/adFeSE79FTJfdnD1HuGD/oeZbxMcGGjHyXgtK
d3HFWCONkD9cnLpOCKCVX7EjNMAdiJwdLeCNWjW6y4+IAzV/hFeGpTN2Gbpp+BH/saUuSrsp1lp6
gVcVj4DSDRmrpPOZMXEHdojFMHb+mD+K0VN543WnU7Dw7gOce0TD/yNkjRWSDlrMETAggDIbuCoA
5jzz+N1E4Zv/FlE+12eZ24JhxcE+B90hoor6KZL++w9pxZOqUN7ndrJXg0yk80cHCIxur37BwvmT
sL1tuTFKLK1A08qqFw985El7g0kLNRiKi1Dp8Avzqj8h5vHQY7TdllxtnWbBPRVigquPy3A/Z4Nz
dgvUSO2DmMGVR3lDdH+1KQe+cbuSPU6b91q9VuBYKfUlV43mkfQfa3F1A0NhQQGrra/qsMYB7mL2
wlTNeZQ5VutOoOmR02PStKNzjlAwn9weUSSpsmCbCOmAFIizp9RhJyW/EHrDpq25BZHjMSeLh5S+
l/SHBwjx2ywwhlT9bccd71e7WENx8lVAu1QM1UF7y9pbn2xEmJhsV6gH5oE6miUmhC8cxvdRozAO
pgGGo9MBE79L2e0u0s9wUPhDUCM5/X5R7yoqI1ZMm4u19kBxsKf5AQEKNr7pMzQBOYJzp1jNtAH7
j2WCQMjBWwWHN15AkoPJGey+sD93wiHst0g5gwcHvVBdAfnqjJPPL960b7npmxUwXNWiFz152dnv
KNE6Z4dOYbTAzDvnDreYjBSYNILZm3VAEiKjHTxbhQiFSg/UponpsoSp8VrMLH5cZnqYF5bXjKTR
NYmkNF+QZEyChEL1pYdozhAJADjNCDhgBqsNS2K+GyUw5elJjGc7F21k5j9qL4Znqh/hE5iNQNsa
/rSlWXyAGQo8cyE9PMMO7wW7ADB0ZaGuCT86Mri500NyOpkOOSIptoH6nXUINkObyKnAxQsRargV
s4MPT8kr+ieXPzx+3ONsWYaEOs5WlPfy9exXvWFJE4J3dAw75FO81Iu3w4xqfBUXxtQwd1uWN/of
qWlE8nXWHmLjxcCHkd3ryN+PVeeZko/tqIJsZ1YGACekzY6brb64TOqc3ZKxJ7AyHAvo2fH4gs18
2WK3JLhcpW7EDoer8XbIJuUTz+esUo8kN3LJ+gU+yTWD6ntVN/fO9Aeb1w71oMFHZlp6cWQNmngM
vnJApFPXLwPKk3lODNzSkj2+b225maVL6ao/lR+kkwTavfwkJapod13mEMPadwQXo36fCw7TH+lf
WoPhLoNnhaeJnMQ3YTpkliA7mj7K0ctq2iafultsGZzUvQgUqTtv1Hk1j91KhBDEwlORK7pq6bNM
WZmo8psz+jqWN8OLJmcaV8XjTb2iCpvM5WGhgsJNI2RIvmwsazbcPSprE4kVvb8UTaFRJmSo/izE
vfoHR8PoFaJIOzfm0vyT3wggEfUwv+FNnOFdJMHFCqD+rc4LPaKAXiJthMxaS5pVR6uKEEe+8HFF
yWN4R5vKWJ/oLkFEcBekWtX0AOGEngEOnpcGKBIDKg8DoCCxMvoKi+XEKTSsYt0ynyg7+Qc6FmqJ
S3ClIEMgowQpPzf6G//77E/Jicn461sXh1KAVYAjZj76NxHN01xCqQO7xeBf8MNCRxOc+TXFy1M/
R/xsWgKFYODIRMelFp7JWmtjO432FNxShAuTkvbcx6o1irau7rl4pPQHxzwCGW7o/hQysoT29XUk
3ktwuW/F+3BqMqQ5eDJmLIxPJSt2DBz6H/gWsBYRwlzq6CXa94qZJ2otmy1hJDwJ+cQyvZrZPcGr
RdzWm/cYPmuWs5A/Wr7R23nz9Uj2uuq1L5+PqidZAnSXLE4beQ8KE2IIqFsKsRjyut9GEpIt/gGk
IWmkNJYMS5+gsKZzuRhTwtUjyuOck/6NEk4RvWJaQZTy9YoSaqRPqKOqhrYkG8Plm6dRMYfMIkMC
atiFo1b7NWs5V1PEPT25i/ozH/ZRbUlfVHbBi7ZPNLEk0aNn70UL0TyEsKyu6gESxrBpic5gaL5w
ghja12tCBH0gzNOMSUxnASPhaXjIRP3qjZsKD56vUOASH1DOAQ9OwDiTvNekH+ZNQ/pRwkOF2cC4
TERdgCjLC1CpN3nCC4wKaDKTjLt7+pjTzMLfogDyU//FMSECO4O4gV7htMrwNvCuvV7zEEiZr6yj
58LDzX0E611W1z9WpOhMVPR888jSl84OyiL5iuHzWCbrBRFbQAWpjFC252Cn/mBQLgFZwulDF+n/
5k8b3twP5cc7fhasjRpJ0dWbV5CpcDzNteeUmB9oac5e23Ly+e8IC5PGU5sco8qL8lMSfQ+FN0WR
XROJoQafMa1S42bgnQcODmye7Q6fKFMeYqwFUzNZcivEN6Z2NAlTQ1fBEypp51ylWQLtGz4coueM
bZlssHXp5Q/yskp3sxhVTHrJEr6QDl3joWowoY1+InybMM/S608FvNLo8vpHSML7j1xrUKO6P6Sw
Lylcf4ii8qVeG/IEijeSGQCGGU40aJ5J7CCf2XBAPwAjFpQ6vAX6iRvbbTKLgMHc56BDUVZtx03u
RgdyeCICCVL/9Xwd8etgxp05+Ypz6IaIJHVbwtBWAzpnh7eVaaRyxFldBl1cruPXmq6kdnYdwxVB
HGT4qFzibxjCz+PAEXbrSTZiLp2BnHofcVYc+eWQICzIv7iow4HcPU/vbMyXQOqFhf0PXJwYDf6m
d7oqE3R3QAs4xg3RLyjPBpuY2waSmQ2nksMpwVwquKQNHcbNgSkMS/q1IWd7TlO/ht5/su2JP6wj
RZx5fFvm7iT7/Z8QzVWn+vSPcnDEdxqctEVAwQ+aIQIigESbe3NTqCYAgdoSQT39pzamrQzhjQVz
dww22M8Fu9oAvVOaUZMrYXE3yEil8Riw6q3H9atZ04+ro6ll+AfeEkrynmtbINPOrXfTD0t9vMmy
kwGzVDkJQcbvuaGvvdLQEZ/eoe9TJVNsR1TMFkAc0t5W+x5e20VApjImboiHNvIrEHPOtL+C55vW
4jWbWuEI2HZpTbbyT+ZW3uf/wPTqjkcz2Q3aCR71j99XMQ/DOT0hizA/iGpBQLYI1or0mGEwJ53z
Fn7oiCSwT4swQM8F5cYHnEN4YlNlA4RoB1rsbOyzvAcCtllWM95nyghexOHw5TY+kn3Zb7bsIUG9
Lud3gkfrVSHRoIyVyGS5w19Yjz4jCtEetLbp1tuVI7rZKmpTH924SY7VzPZLP3Lo0Tqp+0TZvnUX
BHFWvhHYctDaxGqGI1eekl14WQvEoB4giWF4kuLXp0Z80PBGnA9tiQvKL7UbfBlW99bjWs/KtTrh
JGc6/wDD7C79RIsGyxqhGuhfBg8q+xKoT6X3UcMlyFgCnWPsvxySUfVeA38p6erOqz51T+K3sWT9
sjFhoX6vYoMOb/yULucmN/9Gs01YTe3RUJndOPMIUll19Vdd9FPZONkFbe1grsFhHcBtY58LbiSv
9SNWTKPEhYIC6aXcNUwQ66JaD8TKULKYgRtzR99iPkPV5RXhVFLuiw1H1BzdqHE50vndIS5YGB8L
xPXGY5HOeqAlSQSBTIFcvvwOHkzZykPUPdwdRCElO+EjA4JqEP3sOX4R91jh5wsy9bXqBmSlZBV4
qF4QMw6UWDjKhSVnm+PuMm3YG7B4sN9Bc/Od/iQPSQiBuSF8IgeUg9yqQcChPmcnonhdEFY79+6o
L4cmTND7QLCTr0A9SOFaIlGQdZxaczwcs2Sg35bGI/LEzK+fDTW4doEuTP6IQof0BqXdF9IPTEI9
fC8C8FwIMSyo9iwaZ6cXl6KCAtFHBEqCbFbaiXNmd48dk90yab71z6T3q87/FlOnZdaqPkRtV0Bt
LUG4lOmz/zDppnL4lMrdC9TGSi6GsWTZCMEzZt3ZwkMSmI9kmFlRhcH9lPud4XOXK53/InGEH94i
ydklNybl51Y2mmiHxVkRt2W6bgIgOpjwdTuykS551JcZ4nFCyUiiA7Qml28lRFaAaFRR7ixLzRkC
HOgIczJPNTGwBwqAkgeYQfKd75Wvsd7pEXFrfrnvpFuB1Gwa0mWMmx098kouf/NpdrLRVSqtGsyt
aUiExfVq3KUeScNArZKtozEbrxi5cd73aB6VNQHtzKIHgx69dUoc6U/E1BNKn2a4QUyBGo2Pwqku
7+HAf8Ilqq3TXVD6Y3ZaFF/m6DfhNk9RZXr1Pz+chdvKei6syu3oDwGJ+FHbvU1hwYaOZHyzS3U4
Q46/cUUeFvdzpVyV9EJEyxwjuFJwIq2peAmfPN6CZAPiAtWLwVemfOWYvxk7aJPjW88ZyEn95YaG
CEr20QEGKBr2MeAeoA2HuMamugW54N0gTGXuyoYrqtAeWPKaPwlteEAYKaG9+QZNm/jBTxxYJ4RI
4KzTMYfLwuwdH7nDwfvMC/U9xkdk00MhAWwX0xYmHRndtGNrLBV+IiQ28Me7Iry3FJZEb9sAV+K4
GsfPMXCQeCvCj5ZZ/Z4DyaHc9ToPGcIfevpSt2L1G2A21NkAV7XVVSuTSYkQa2Y3dKTcjabwGbEc
LVb8EunwkU03Bmxou1i9weSEHla6YIN40VIX7lQd36jGdCQKXrpwY9zmTATifiyIc+F3BUnoZnQa
hb/I9mURXSswjYX/OGz4gs1jTfUMd3/ZfxN0bx7PXnryK42+ti0/JM4adcURlXxRxaAmx4FgFlwr
HbFmv0jRwKNR6QyvDa3txBxXa7ECa6JhFDEdzg0TOXCSbbl9an9xWxQ+0HoEx0csujKvNiaOLDsK
vtuXR0ICYwz/BxpCpcsxBju0JeIECuEUGscBwQ+AfMEMkPnNhXSagnKQwZ5Mlje/KQ9ycC71r1hv
VrSDxHMe3U1U/tThKhTznDGXnP4lQW+3mCiT6qTyfkNsq5UMSrrvhk31Pkes1GRUrxbUgiY9uJrs
T+Fpeh06XgH2fWSe2SNmRpIypJHkqvU+Bip+E4meM/o9mYTyf3yb5BTIPDVguQRJJvi8kKiFhfXi
lEHxLx0hBFN9rWFn7Qe/quYwLNKTa6yZrIomrFN2yAiEVvX50+7rHwPUC70wnxNIyVv41EqvlKna
iDwqOSOuPnxE5OWRiclso+ET/BXm1QUjH4YnYPLqpnY7oEjSUVCyLDjmar8uP0xt37afGgRb1K0X
3L6CFWf3+lrIdy6oj0hxJ1SwCvEAayaqABFiYz50aWcWf7C+TLKfbUVg9sDs2aZc3KixWGO7G/V4
bb/FWmvSJGL+mQpx76AFWJjFf0W4ZZQi8IUVf8LXgIFwme974dhllkQclU02L+AgBeYDhnXkMCWO
zcU2jX6hPwAJY08saI4T7pqO9TZmb1GshThPveKLLqTPiAyY/ivnkNTaNTMkOpAfaVdklze5r/QH
wc+lwgpZJ45ClB/vtQYWGm5erw2qUEZ5DGCqLyqHpD+S30/0evg+xZBA5vQF399aYbEa72JhY6vA
VVHuyJWFjYovMXJHyh/4YVblJaksJJM78r1gvvN4nxWUP6HwIL2a294bUBe8lw11fMglUGee5rnz
aY5HtDxM/H21Hk2b/Tsk1rfgu3FM8ByfxTzW18EeVjlY0fxuXJI7AdPfAtnVWDpyoq8AMhXdQsqQ
LUiGvuJ+VLkPawD1rwhYDCIBLlu75rGrfBC+cC4ylwOXjK6oWCUeFtbkOtcuv75JER1NeF99SZkK
qagZD++qI5UagFb2tMHH+DT03tDvIvX4IuggU49y7uc9gWePBVtKi0SjpcuU/PoMGgANHfPPbjG5
0WbaNm8bhFElJdwp2xVeuemLsBuU8UAWhwLQ96G5oYWL4VuozsElnHPirMo8GIutIfgTexsSFr9J
r+UnGA625po4Wdpco1sSfjScGxivvPk0doliDW41RzY5vdNlUCD9+DX2ZkDVl1XX9qGsTllm99Lx
Re7DHJTPx541Z9xhwHd+9ol0MZj8ngUNJKm9vMJvCMDSYoLnVAVuR82AgWwpHIjBNN/nMoYptUjb
WSi7XPC0Cpptn8efsxhg+4yDQ0k4feam1HLme0o03ryPKxSA5E7KBFJgzzoR/9VvkQToyLGvA4vb
ecIhRIhYshHen5yoLNDN5s3+hr1NTU8TJzmi1WV/lwo7Ohm7yXzK28YdrqbhDL/JSkCOSWQaxOgX
rJK48EhKIWBFtL6I6sVRQKUqFSavxZfO5LPpKtIvls0plIju7eYP7IOeZhndEYGiI+YjS2pOkVc6
4UOoXSkn7NkZXqe2XJINKTntPT+XtJkjAHC49KuVclIivkrg2GMBYHPBzEa4pz3dwJQT63CvM6tr
PyYqy6hkckjHoM6gslCa4nfoXIKt0RWINDETXLoEXQ/k0/CjEaPhKrFrCI8QVLC9ycq6Um7J7wsu
7Z+6IdwXz8tKArkEejpn+HdxWCnXxXgZZRd3mj1ylxGpjaKT2NFrTlOQ6VZkX63mZAfdXgz2ormP
kzfRAzfVX+0Xegk5+jfHMhSKo4g+1s/8QeDZS51xKKYeJisUuIB+sHbqEhEioZeyI28J3zsXvzyd
jeyGX8Nv13uoRfj/e5GZd/3SADhhy14R27WnUyTHtM8RwOqZrWMDwqXbLaieYf+iSRn9bfUp8mQz
TI4HBYLLmM9RXIvGus1YFs6ySLL3XQHLfNNrHA/o1emBWP5GEPOYxQOnAjbEChPYiuwvuFWI/aMh
wyIUq4Z72PcSsSaOCvEAextbY/BUpZ9UwlG9QufeoWOT3RYRUrKppXt4jlowKIyBHL62ca4cvMLc
jsPhwSuxo08KT258IMR68siRIIgHp/FswCTqJeUVdhHSKQQQbOWLyc+ADljzFQGg4GcKiAnRaQwY
sJpwrDh5ihCkpJZpmT7aYNkGDuJ3NcQGt1e7r9hc19O+NBGPWAZ4T+q+F+fY2phU6bDZEQKGzvkL
B5c+4FajA4FdJz5Vw5MgK9E3oSrtvD1nv1r0UL61NQHVOH9TJEdz3xbH4M1E9tg61QcS3QIBAmEP
q0N4ZoPUqVS1X7T9ui2B8ra6yc9pfHjfI65ZZf/Ov4r3soerIYRQ2dbroPgdFqcAnSxNN41DDR3p
LkTstls98NN1xnfRc3cCbKJp3kzYEGS7GD76aKUVboC597mJ9rD0lnRtF6yG6pZDcM44uoXbSF3j
LURGH2zoWlE+s+bSXWrUzGiFbO0eXyt6VPjpC+FYEHc3/YifNY/GS+TKSl4HcpDDcGuEfkG0iLwh
+jl7OYIC1vud8Z02JGg2ZFWO15w0+vKF+WKNGQUri9dVaNMoYpwLsJEW1a0L5w3pm+w1VF8LzD5k
WXX/z6MCV++h050Qiz/WUzSNqGm16WGkF+VFOkeDZ8hJU2onbgvb6F1EKWBNpXbMzpGJ/gCvEl5V
2ac7lGZPXHUzuUkDUWbFsBwMejV8gXJobPwjQA/6n/knac4rdGug5GHdM35NI6sTmUZOg/hXx76e
94jNH6l6kSZXGDzxBogCFIiFq1IOE2moyIZoNUDUrCX+LHp/g6BQq0dfHHZySDIauF8SSxqprvl3
wLNOgJL+IUX2wNushb+cpS2WC1YE1C+UxtPM9VGLx159dCvW44f6lV5IUPGV7jC4yDcpHCQ+9VPm
CFHoAWOFdOWvV7w2RkzpTxIKdLRtcA7zbdKxYHG2N/RYgSQvqDwZfB3wqCyukUr68obKZCBEknPf
TMzMTIn6K16QFc7zaH2uNkwLoElzpXJlT+UJmtdg+8KqQji6cghZX6EcssJPli3qGMSjgzcvSM/E
2PNT/BioVvgnmgXOTpxdnB/oDY0szWNN2nGSlq6cO8rHHPZGRwukgNUcE4ExD5VKj1lg9UMpekY1
ukVZo1UQ4mUp/WZxKQAdC5wa20F3JWrl90m4gt99+8KnhApkTXkYbUnk1IGt4YIDUioP0l9dbjTM
1czD1GeKKLDetH7RiQ7iZejTklM1vhMgGQsEA0D3HhGABjbi2Z7TaeFUrysetEXgJMMRIupF754C
WElIYWe6ocRn5vHYlHC6V4b8AqVCopFx41BP9q8rEbdj5YgXQDSBq/7kbNzsKwy7GXvKdZEeIAt6
mVZLWx8OM3UtPinT6ZGntxzi12Cjq45hIpI+RG/KO4HI17JE8vsjodhjQjC1UqMzHxtUE+obqKYi
w1Gf/nsNqARwv+8VrE8WqQk5kiz+JZKaWdsyWgvhnIBCiC2sKfSBv3T6E0+SeirE334PSFuErg7Y
I84tSAuVkWkuiYX7Bz+mzhhBI5oD0ATTYidhpFU+iwvlMIzRJqzLUmxOQB3oG3LlQulv1Hoz+E5U
5Odoq69LKK4wAEFv43hqHDyzMF6GbQgXctPi4K+jsxyTgRkfE1Y/47uB8Onmi/gyMPciRY4+BbSB
jLdFN+eZ0tLpGuhHrwp8CZAZxm2A1wKvkqm5lIvGPjxY50GACMYvEq8xvMTEgxAJWP+bAq8R7xLW
VJF0z8h+3StvhJsBm6f9gkw8COZAv7AbB+/tdBym77I/S8IvbkmEqjWFkMDeySFoPPUKFo3pjlUa
tzDC/iS6NOkuafdkyC0gmkBVw+kY4khw22lDUllKxTVVVrtmF4h8VPdM3hfq0YQqng1Mx4W8b16e
2H0v+pWkX4LCKck2Vg1QAZDTq4wkhusYajdEG0gTh4ATwSbZC4kqZKZNvNsH9WoBA2zcP5X43rZ/
U/8kuIzug/uCSfHFm9MTPtTCk6BD2kSv37fwFQobhfw8sj65AMlXovSWL8iJ0MSCGyrXOkTDAOhF
lavSPKoO2zTtvdQBR3uC6uu72WG0h6NjJ7fIlotSIgOsSOv4SagE0Uh0ae9vFnqpOPRoAuKfmQFr
vYoens8FIt+vSiJ7FB2PvkSOLoWf8HwL8SfSqFEhzlZb5Tu0lpHqqm9v4UXjBwiCzvnYdccmwI14
BWFFa0FShk9/DSGFEfnyzAgg7gZ24cJphQdfr8CIHl7JHjW7E2xhEJ3g3ib5FtmeJpEz6Kn4XaXk
IXyTqPM+ZvsebQqTegCUQIQt4e5uQ9TWP3kg4+J3fO04flc1mTvBprjHEvuYamP3lZE6hfKeeBeY
WRY7nkr2mhgiYrdw81lYoa2lZ/4+AfHiNDBrzu17QZuMYr+DP0AAorIBSBfFvmFHYGCH98SABg6O
nohIWlzUiHwEAQc5PyQbEk0BoQUPh2t3H+RvXAsK2wmP+0i5jSXiayJaPrwYPjO4AvwMidx7Bv6x
GXiwu/AjeqEOorxieK1Jzlu/PQ2dCBmTtrnrgIRQH3Ef3vuPiX3FWjzJnOqXCa6AjaYf2uIoGmtc
DwFNv7B9lnhd+LSugF8SsszJk/hC4KvmlV0PJ5/Ea7nB38veyYhMfd6KvZmacAJFoJ5vteKWXogT
Et5A8+ViLfdHSMSM54xlZTxJkQtay288WAoBfRwirYtgkDCfGatmctp1gPgDkpxniHZphXsZwbcR
kogIXAZoOMQXWrJHjFXyOtyhrDIhPWv2q4rgZB4gJLoew/skr7BZJQfskrjx0GaYl5IvF4dQ+l7h
vy+XW9JBmNgBOd3+GzUdjBqHjehpJvZ2iGPLeq2rr6BxE3FT3jJcGrzkawaPN+KIcV1tEFgsh83E
JwxdRVADOVlInhYcmi+r2DDCBsVq4cshxMsHMgKcEu/u0KAn2zKFAByg670zmiGRa+w/Q9sZi9zp
uDsJ2JDWsIT86cyAPx0T3MRCoM7nr8FAv2kogT/G+WcZENbI/kvMT7os1iJe79eujQncWybCodom
fGq74wv5IwIfhtEjX44wkOuEjdsD92MXZIzmoTP+EnY6uOYN4Zmr0EA2QzMtRrmK6QN3yK7hDjS3
uLCbUwBQ9iyrQzRaUkVAD/rKfUG7V0TNFhUExBcByoxINJyxZxzxCa2LJEQz6xiuyrx2wYMMm076
rPCHEEBJCC0JSiuTrJ2v6uUtULo7YrTt6cIekXWAiKvZ8wWMTZ7iODrTqZOeiMEIrEvnxHIHxaZ8
lZIjopSh87neUCe1lYXYhMlyo17lCRgNKGJCcr6T8S4ZdOmicYiPJjXZCHvQjXPYkfp5NC7qKSms
iMKViAKe4VjOh2q9qtaTz3Y0ciwQw5Z7BMUTZIq+2qlwJRxyvKQOQffQMkyJR41nl0iRGWj86EQk
ZfZLh/8l8/NTmg+LD1JraAKubIoT5LnWzrzF1M0WLcXcxSWPT6rqh9lX9jv3uZSsTm75afqZw1pQ
1jBP1HWBRq6Z3Kn6NhiNeEgiqopnqtjA3nH4i7Bq29Ws1AUHY/QYtHVTnAIegDud3R7mRvRrIgzr
NMtV+Bgz4n/y5cJLIKJu73999RtX+xRNYcieNlZEAaGUn0MAExRGiBnIr5JsjTDuU8fIV6JzG8tL
iMBKJFMhx++irLT8UktQ/veRLbNArfnOP80Bzb4dFdabliFpNd8sqFEJvr3pe0qCSNrjczcu5bgS
diy+iJ7wrqkdQ0bgKw2XNMLebMIDUMqrBYJ3nVBA/lEoXar3PqUKZ9i2N9pGpskmy3AHVjWLsylm
pgkF6ElfJfJHiQBdArFcKXT/ipDyDqeHHpEJgGCehIrBn/ARDYJL/MihM9dN6+MF5vuqKSl8rXiS
FhxLBlQr+TLLF8qoUbjrvva+1flGxkkh/YbVg+esJ+d+ZZ6SY/YoKszxBgIyHk6mpnLECHk2IyI4
9hge3n46/OPq71pIio+a3NvFXxBe8/RcRP/kfeBwkLd3lZQWoTzrdG5Z1VcqIbFcqqLVEhu9zK76
PgvPKgweRWzqOkZdxIV5ZJzgeCZ1FGCj/Z1UbGand3wWoDlGu73HQGRBvG/ag4arXLzzOkKvvAn2
/SeNG9pq0+RfgPKHfDJhjYXojHS8jP7H0XntNo61S/SJCDCHW4lBOcu2dEM4tJhzFJ9+Fgc4+DGY
wem2JXLvL1StWtX3RPMkwcPGVULXN7+H+qKPP+MDSWgx94PMNZECGqiMs95VuEYXiHvf3HCAQaYn
rRCxnezRVMV5f+F1fFQ0KBnzKZvuotsz18JRe1auPcp+fdsx8srhiTrtdXp/dNSnGCPyZEbZVnTk
2jqXl6mbnCPiD3Hd/aWfEk01MfNLnQcQ7gYK9o1eXRTpEGm3N57yiVHehY68l1BkU2ZvaOnE3Anj
O/G3fP2BIzJb7Fyb1FZ+TT3fRPGq5u00ePLQRUBrSRYOwIJ4p7viYgko9kibFanPUFhZ1j8cCdBs
Z19usUm1OWewj3aqecUhU637blk1P1ONwBCcLXMMO/hsMttaGWQ2lSt/q5qwvt3KuCjKGTUe86F+
0wSYgJbRni+OEar4O+/9h+aAhUdBzFKsFFDWo0deARtdVk4DTRljHdoweH6zDACSMA6aV8vA4zdY
ZpCLMNQx4iJNJmDtmJCS3V4MOFEIIPpFy0xjkTCChx5YnWXWusmlqHcy10boSF8k+6XzPs8W3h5u
jIGyrSIY82z0xOWs/GVGQZu+GkarfJZMJ61l8YwcHjiwsREfkY1OGsUAFmJlhTVw2Pefun+J2Gwj
WDKZDeHS945MsBHRL8mPUBYhCwWMYOKa24HFNPy+Ezsp9RS8Y1s81bgBzxqPEM4B4Z8ZkNZ5e8uu
SrJC/V3BxWS1xd2mO5L6FUdrg13VWCE3i4glcKAyBPfRx6zRMnh2OkImI45skaEG0cECokjfVej/
zGlYKGLgvhVSSmOWfET13FWV6JUflUqqRgClrNyK/dvB1LbyxgTxBlxatCOQ3gU6IqHZJpuRg5k9
RGQrdsUlap51VviMxWpjoyh3gZwt5AceU/r8U+hePcP2TCXigbcztckMPZIJzGNfduRIUxiGEqvE
h5a9HcO/K9Dm0fkS6p7dgTLLr7JBOwD0sJ6XsxXREa5GPbfFpoMNo0NO/WzDB8ze/Np5AN6lW356
s0/n4mR6NXmdl15LpExcZLXHZDnSFlq9r63VQERQ6cr1Pb32K5FJv2aP8l1pWIoDzRn2KvhLeFD4
ppkoM8HhOGC2c+de4qqR4JOeJCbPvpNwtkBgiZ2C1fhaYIqbsmFg8Ugs8yXuXkb1KUrbidSvgper
4UjxeLFzyVNG0qUgz99HjqRgGcJqx4u/bMq9lnppe6pAfRj6OZCpOS3KGv4ARl9HNdoCaDMlUPAz
GAr56HL6nVDOei1050tqbRiU+gxGiL3QTjKK1D9Rp3jgS3y8aYN0pzbcYTxUaPup7IFIU5iP7b2F
eEa6sz0Ef+/4B3Vtew1Qj8AovcTGY4gOckvgFaF8AJ//lSgYglX92S9k66OWvzOBORJySEzp4s4E
c/+EUYftLVLsgM+cpZDlVkuZgE2Bl29HUiQT7oFsdrYqNXly7Arq6rN9X1L84vyENUnrhCzcAgf5
IbVHQ+Wctut3zZWMqTQqXykaHP1vSkAJ6bYhzm7lBFgift0YK199C6XDHIhFquO1UIB4fbB8LciM
4znpOyeQniS0KKzRO1vbvT3WZ9rii1Pm+CbOGwU2K3oER+/FB54kkI+b8hjCbI1v+ZNdJVvK2Tta
TQ+13DLyDYpXEbN+ZVQyfCdCv1FcCW2N/JKXe5hP8qPnzm9IBgRCNo5boV+cqt+u84BF4wDtXPiG
a56P6irN1aupQA5hPZGc6YF4+1nJVOyhlykjB5f8QIikufETQAfr3TS6jyzpBLbSn2237nxKa50C
XsZgxLG6QBQW/sIWBek2CfBLEdPGgf0SeA4GKqtUwk0sLOLqGSn0pzkyFphrzAbNfx29EznFJjt7
Vhr/DGtDvyfLK1KdStUOGa1WSGROqNgRj7xGIC/g2K4NOqGpdzmnuMMER/VXJ1NghCH8xupTZV4R
IAhDe4tuc0I4O5YqqhV/9UspOt+N5r7IdzqSiyVpbLcstsfodmo4suLkK2z/iZyTZvSjzXkLFF1f
YmP+Bd3eIBianVPGqKEbvVz19JvlqH8tbrpx13F+hAEpCcwPT/M+Cg0qoT3Ve1PoZN0fmmkztttu
XL4bEZUCo8ukhjGS253Ac0Syy9i7Id3VhAStAp0KL3OiHDKuovSqGs2Wpn0Ex2h4djMeZxvwOOTW
VlOYYYeBreg3gfGszrqJY7iJduOlgg4YPvvm1PRntb81MkJDRsBIZjKyFahfYsoNgAm0pANZtxeL
DRiLOHlHcBprFw7kIN5O6nE+Vbv4kBOgY3ynoMg12m35lLOUHeQDktWMPqZuXyUNuc/+E60sI8i9
hkhjOJsPk0aUnMmMkj4tNuxLTJ/58VpnTiGmiMaDjS6sIK/SdJQTpEzk2E8L5fV7V1s3g4WaKaAQ
wDdyyVRGu2uZgfhE8igbIOyyAwHQw0i+5SNCbiHnn0l+9Wl7uhmcGcXceJ6GcysXlh2u/u5Q4gBh
hTXauTHutWkbGZ8BfRTDHfkpjkhovgKslbrH1sOyAnec+QzsFf1zVgLa3Rk9cIKDVq6r5h5Er7zf
kkDonytx9X4/NX9jQQ0KvUg9jyL0il3KNpKgF9r1WUS+aQm0afeVQpiknNs5yUEFSKtPzjO2eBym
IjZUN+zWlrrLYcukFWR0viNEETmd8j1V72JEo7vQk19R/3yX31XyFw8nXT8ExmHMdlW6HtnnIY6D
8GxKHjkHY7Lr5A0KveZCQkCzeg82P2MPS5nZl3VvqiUkO2NyBTJDX5m81z+UH59zL+DGpmsZtlGG
oAUIsWxxFhN1suvuUXbQKTL4FUYugm5npusey0NMZ/tVRKeBATkPKtjOjq8bMfYu2QXtl1mtWnDW
qhOS4vkb7VsCEmC1sm4UTwpBQCE2l3UVfpfDPbupv7SyFTtv0oOQMlH9InypkUwd31egpSmLSPLd
fa98zovov+5k8Bd9TPO/3heoYF46s1xhz9yppZgzvPcMLGPYuAOPgEa3ZXeILwednrY2JLKDdgPa
jIkgkvNYOOPTILuwvb6vQ3XsCaTkDu++WlR+jcKN8ULrr94G6SQNEaTYEKOLXWabNPgKOpwi5b9Y
uZXZtc69UCaYhTUReEf/oRFJk6+G0c0/uuLRQdG6t6VLYQynLqCelm0ZE1AvokpdSck+/BGvORPo
q3gVUCAzDkSQ0G5kA3H+wvoO01WfecMXcji98QS0mDvf3GQnrClGxoTTQ4xviHsp34rNSj9GjcM6
wDi/if5iP0pP8KBnAwxHioO8haUg4NHUXd9cIzwHvzbwLo1b4zVV3NyBF+vuyAz0lv2B+QJXGOcc
UXcmtMabVufN2AAl5i/IQPGrJXxh3IYIGxDCMSjjnEOUi1c9tLVuJ/XpQrojDmJX1zGWQ6WSC8Q6
451Feyl++ccYRGvKCfVKRrI/e9iNwiyfzQ3iSDAirmjTilNBNAZGqw5fe5pdHwM4GHOlZRg6cBPk
30OnLRR9OyjLoUWqnLjvkxUdC6DDeMqBihrNYboUxVEoDyVOFsFVNOSskDdfjXFBT7wZyjkHaxJm
1E9PRnK+wvlvApHykbrd5cjFUBmR00407h0rd9iLuxYKT+OTgY6LUMX/4snjFY0YdJW+K5eAF/AN
sIFQwn2CGwmX5kFjj45Qg3nDKzP+oKbhgwqJqS0+NGNJsWkhMzyFmVdLXouZ6TNpj8yJ0FKfh9+J
fhxxEGMY2uv27VCsi/iijyh6CH22QNRT5OeQuJd1cHNIXuJR5AF6P5hrFYzvzv09Tg4QRiS0+CQO
Cewf+Q+e3G4b4iFiJKv3HlN37QXtZ4GIrT6+zX0TIoO61qDy6tSr0M5UFNVl/UpmjVx2l7MniGsk
B5DSk3XEoubi12QL+arq6kxCQmjeTPClczMdhoAk+isKa9xelE9Ntx6xc5MpMavbIqKvGjcxVnX2
jwkAdjVwv88ooe1fVA9k3Tz15T/auCz5ioCWMLm6QvtCh09kY4V2ijODskDfGeCoXiVpy9zJmiej
mOYeAGH4aWmfrOOs3GsUW9C37eSBzWPdCQxNULZ0Bor+FVlrqZkJkChsOXg4quqVupv5HB8mtgEm
Z9vqpx42DJ3RN2KMMFuaNlQLHuMmxpvv64xDeu/TiCsSMe+BFYt4JM3At0gXc/XEVa09GmjA07i0
MJGaCQsIShENRAmeGvXSgS6yVqbq8A/Isvw928Cq5hhl9euMF9laFL9q/l03h3e3CKd1wnzQ5yMm
aintdiNJs/J+jM7JX7dLpBOivQBkbUVAxr3C/v7b7gWy6li1PBj7gskbH9Z4ylu7pgPIi13f7/mX
HdoIcT9nIMmeBiU3vqjw/hji9Ue6aV4mml6jPoMczbbVRObunCQTf7X8DqHT54ugAoU2fGvHkdkt
5uJ7Q70dU56eFC4Jph4KEzTTGW8oXJIEHf8GYX1XfwKNYnwHR3sS3Bjzt4mYdzN88mYHOGfFrSTZ
8oj6yxFksFxAbiQEIjPNvW0R/jvJ4AoP1mr1ExslysdIOGUMBcleJWQnuqDyT9YpXV8HFmVp7KST
OZvNAQkRJojXi8SykOA+A6UG2Z346ll6Ksl6QMtOaS1d39KGgTRKO0Wwo4uYEZqAZZewpBmHl2P2
M3YcsojCO4r41gbOox4AdU/X9jeyDjBIB9pDmQ7/JD9LAEHNeXxf445+l8/2UsBFazdWt9Rzh4oD
SKFYXEzsNwt4sol14nPkdxgmh8ke84Zg7bPwJOUJSAO1GqqNYNjFxOmeCUMevlU6VKhridfl7PbX
1AUqY11hL0ry0vygeGIGmxIXXTmd6YD4L9K/ceAqsLMKpnlhaqSgopU4CBgsYaCn7P6viulWl17e
DfT9eu36hEnEdyIsqHOiF4MoxDsA4g71MT0GTwvaigIbjd0z2oTF8F3ecgjvNfQk/shBcPzN2H/F
6e79kXIyWNcexvEva6ZIHWyBvdIsh5jmfZIBZQBvtISrfiHvsV7Pu1FWPcSsBF7d3MIE/vXKsI6F
ubXQq1RMnFFTYW9h4WJKZ1F+jLwjGlxj9q54Rwy7YD8TzywsFvgsO5eYIOVLwFCmPIyMp0FhwC6I
b5QZHJig1zU+bY6c6QIXPPMAwCOYaibOBpcYclF5JowOSUAjWBFur45qC74jGmyeKQz8aeoU1xnS
3aLDc9tyz7KLprh5vV/ym3XZ+yq++TsXBmJblFRUTpVOs9IvedHWyp+M7wXeUt2v3oVd9vs3w3HD
2L3pkc1n82P9NZtEvjX+CWtjRn4D9qnZU3WTfkYG1yp4ImBJFZSxzvYHPvwjo6NKcQlkK/YFRZzF
sh+z6HCPChDG4UX5nRpGXg3YV5akpmdIr2Zal8OnUq3zlEJB/hMUZ2QCFomwfOd2EMm7NnpJ56oS
ZzZbDCWa45azakQ+dZTjc40tJQ072kPKI/otjzlSxxAvC9cEK8o+IvVwDU0CcwX20Sn/hkuow0lk
jV3I3wlsfuVzteH37/QNrxuq+JjtWNZsp3xit3YDOiyL4G5AOXvtmZtBXso96WczoKab0xvkZD9r
3a1/aESYybUwFZyG4FgGKeXmCpShTD8C+1qzteJn7OZJ2QWKDbPb1Nhhz4RZxN87fOoYVvnKHJj5
7NGhAf3PGXz3f2AUUFjkSP56MIlk+g2EODNHAUFyaAvupC27dAIEI8ZypNuB8rSJdeyQB0xYw+Yc
PuBV6BB7bBEzhfm3vTMphMIJmOFtPQAd8RqtM96oA1mVmEpqDxismO4blLMYCJJ1udMYUuPtutHs
IYQn9nA53eUV11ROrehR2/CP/VMQWDos0ifOB3zXiKW47HAF0i+xIDmMjwj7ngO9+zI9TejM9Huw
jYUt0l0G1kjDEaVQLkJf7dZJ4PEuJ3S3x+DUM9zhTrfVY5Yu8ddY/1rQH7bxAKU29B+sqw1zb51K
ndHC13te8QrbVCNxkAg86q29eODoYwe1N5g34vEb/2XxsdL3+ZnpTJJe5ieSojG2m09MBytcg9bp
w3dE7CqfuEqsLTHFElQpAbkUVbUbrhECC1vOcrBROS4jJxq3PC4Gc1cHgh5LeN/LqB84zPoTQj68
KK2BgNxW6fbxz4whcjw47m59sF5kunbcUHZUrwbrCJ8mUpfxytym4fxsMImfIHPZxBEt8i+QiY11
SvuZHV4mbsyQJuY5/xJwgBj2O9sYoIdre1CesOCm4o6NjWPu/d7P4CvpmrGg6mKJSxRjg0l5zQvv
X0D0QyFHP6xiJIv/IS/C7OVztF46+dsH8zUQ2A0tNquJvVLuHQSYn4ayyoi38JGqkGnf8BAJ7pnQ
mm17he0bvtY4+fjQVIiK8W/YHweGFrUuLWQU/HH8J8k98vFlFOIFQRTGvj5GJyEW4BMC8hP5WZ5+
gWm5t0Pt1mE1t1wI1sa/bF0TlexG0BdifG6QhTgFyGzG86lgX2ETWREz3WmcV0fkDyPWTUjW2RHC
nLLVYKIkoKYzmnBduiSNV1NQDDhTs9835pC2gekTfhHq0HTbWR0d7UEe6/pxEBGfpx4KHJOjSQEn
g+wgXDbht0E2RsfSZcsSLjqp7VcGXsQ/aRCCWLS2OjJv1TUjW0I9c4QVwGEfIVJeysO6+afyItvv
L6VCfbPSqM4o5+YuwqDaumcFTdMhi53E08Qf1miTSqaTI82vkx39YyyW2g/ExqxbtXJb3fL3U+hw
rvm7wlNPBIcsO7AUwP/zcd2to5vAHuqv5MdhSQM87/5ed9W5fa+J+vAA783jR2ggS3wLGm6f/3Pq
4DQcrI11iRYYhliI8nYRNVrfVXYE9xAy8eRG81B228Ke2ObFVmE8DiS+3yb6Kv0BCKspHo1S1nra
i5ei7RkEtJ9a+Fez8DJRf0Gx4y5j4sE3Qic9MgWeNUe4JQhsZ+UlPbD4ELOhQWGezS8IOGDTqaEr
kGOn7VHDiCvW9c1qADABgessFtgwaFyqOZTqUhjyR+ITk5ZxH8cU7FB4tamFV80QpWOH+5iiLVZ9
/wn8+y2iiaT8v2tZ6+KcU5VnUDoRD7R6UoedDgbQCqHcusVWZvK5Ak3DAyrRTR8MREIMmwmUWUbq
vowh3xz8wVjlgmKjyyK6GEUO3DuGlj1b4785mYHT5l1shJGlsbJu4e63A1c1mtoM4maiEVjYvSAo
sZCtUAmLjgqG5T3u1OnHEtZ6GS4ZjmICZN/0/91NwBILv3Ubb6UW9DrvYI/7EyyNNDcIRNkjWDL/
r6YtWN3LHrmF5hHchIAkJPV3HW3rz8iLnP60VWchZqKsjBE5LazLX7CKXcwcWMJmzYJTfVLjG+MZ
7xFHNqu7icCz+AMwUcRLTvjD6CGq2jEMgIslxVyTKTxxpDmMvnoalFtVXzULTRx3TfYzLM6gFmoU
P4UbQF8ApSTEvyzQ8vwCikqW7iGaYeWgvtnotXQ84BrIgxMX48y16TCQHTjaW+3EbdtJBtgPMh95
SsjmbU/m9AOqgrsJT+7wSV3fPSQK5/6DuyfoDjyGLcrvN/InBXOO5b1ZaNJaa/p72Quvt848xn9V
7x02T/ahc5tSkJ0LB4IDU15JKBYOYbipUbhm6Rk7Vl5MIND3OqTM3s1MY+nzrXFTC9qp5dGVm21w
jAOGpfQNkttxSKiYjalbEeOVxND6y3g8o5LrugPXPxxdKEpWvMWp9iZ/T5gVlsMsEdAY1QlbMTwg
t9GDJ4yXmV/RcGGiePn/MmYGDEtWGLzsJW6k2jFsHi1EXoGxj9WKu3fRUDFoXovjCmAsQPD5OEZ7
WpiL+slsErET/2L8y1FfI/LHge6erTXh4jy3IGWQLeESOT9QPacfonsYD+VeplRihv3EexXvBLSg
trrDPQi08TTymHn40KhwoBviOY33zFoG4bPMlzgSx72yNIAIAJ6mzxvIuoJD1f3wE4jMroCIOdGf
HF5CFrLGtmgpZREpB9yVdnvh5+arLdaWLTPadGCoz8m3DiVTNIdp3fk9WfEocwTP3LBXzMqRBaQH
VWCbf1dBSIbzAEn0PYDvlm0xGaMc+7Oy2aw8iw2S+7RHkt8AGqcbQoCHibx0UACvSQf1xgcfbEwJ
iAQSPCdGbT10OQdOqjK3fO/ZIpJRNpIVzg5CmiNAQAALfzXbjncGRmFpXsBogHGgOhM9syL9mF0R
sWYF2r5zxAwbPiIQI1DQMwUEGSwsqT78g8dhsCPDGPDDq8ZK0ZzVKIr2GfL5q8Y54lasGOv0TpKe
yWqbaRRwziV2Wj1T1xafF88W8NJLTIsLX5o+sFmGCVrqkw/ckk2wlP40ZNWdJO1EcAytuFXyJyNB
XyacQiyWz6A7JgAANz4DamwrwLCQScQJr2bkFCzRKmc87KbZSdiQ2WEek4AiBeAs0DykpsGLGLrO
JgWp7o6Vv6U7SvfETpCzzAci5HfE7qGnZ6voB4yo8MijjxQpxXLC+4Q1rto15UaaNu+1zulCXDwH
LcC30rUSx2y2Id+u6QrRqRapayKmrOjuUdRkhKNka95qFvW6cW6Y5FH7YrCiXyeOnpWvQWTpcrgG
9OB3ivEBo/9NGlk50LszYV0xy423VKRGvAluGV5mUglQ+iD3eRO/QpIGbw/5Teol7D+Z9aHl9tmz
kzs/0zS23WeO4cvTFwfNIPhqlcKL3HWb2d2pu+ymaFQH+VuET7Ti84TDVm2xZwbJvUHGsOxI4KFl
q549ZL7sPBfWyBe5LVE/3fmx+YB+dDyTLMlK7AQO/GGU9fP6iycAFc6woMflsy//Qde61AfqTVpJ
ba1f+BBgiDKNQRsZIFeAqcVvRT8R7nGvoG3jKcvvsr6pk63xHd20g7Ws3PtK/yF7jUlaEi3jP7aO
fxOPISueE2xqzsC5zgd7M5uEcMcvw2GvJ8s3mv5/RX5G7h3RaK9ajR88JTHoXDIAhVKRRtd5Es+d
6TCRe7cHCeMg+pctk/Bpj7pPLB06Dy28G6KLGLET3drYyRcOUzSK+F+hMnMvTHdsPSMbmJ4kNqak
QXp8u1oM14KlmXmRD+bS/1aOaub4JFyNEufzK7uyC4wQ94ZHQL/UheiUfApghnhvB6c2E9koWyqv
MqWXmZhNzM6foN11KWgdcmTtBgDcmSh1msMgP1Txmhq+YqUFT4qhxaSemd8nP/2Db9/0Jv+O7aDZ
mOJST79KlshefwaKvRt8hgAzBdrctjPtk+d7WNpQP7BIdhtE6hn6vRXfFQ8wj26MMpGgIzTbyidz
QsIe6EdBNFOBPkQ8qO29OIYAGKwtIyQunWP5EfQLkrOub9esbfz6wyr7AcaOapNhIfMAmgsfHfRB
+HvnW7m9W8QDrSAAJzZYPAHxK55SSn3D8R3hxtFBuNd81WoE3YpQTNBD5od5KbcCEVebpwzcFlvS
ddAepquIRBGVsI07GW9f8hnv6xBerXynIZtIKmDO1/KufCEELZErkzS80s5W7c4i1PxKmMpsHYy9
7BPdOg9zDbLV4RPnt+ClDhEuz1ANpukonuZYd3WjDy6Q8GAA8+ApjxC7/iL7FqQnI3QUrmg0AAdw
N8+pnxi7n1zO3zqf6MIAS2+Xp3nYGKOPF2hVCxd6TepvYn1n1auMe6JeNbwufA2sJOMDrVOHDJVu
MYdbglieoes6QgOWn/unLmIzslA4rIp8a+7fBMg6vggcWs1c8tARCatrxNXSsU6XkE94cfv4F6Jr
MKLjOiv/uBLbMxmHRbsCpKHMFLULFCk8YptkcrNfrXRJZBhnGAjkMCDICIgR15QoQVylX3WEEpIG
z7QJLtSZcYGorsO7zKnDDU0xzuxSOFheZNFOrbueqZIDp3RYYeFPEY1gmiv4z4Drhv/TOfibyelT
EtYpLnxMMXZLlH5ME+8ooZZ80fv0HJffXOEUN7b0UumEwIXQpZw6wM3gVJGSNQSdOtIeJ0L8D2Yt
pMKcOA5Wi+1tSHfRCc0i62+VOcbdwinispdkRGwcqCr107hiCQv5Cz8fANpAcyr09dAW3qSsOWTU
WSdpT7J9tDCeb0YLvFiQ7NjYVEvmMcywGpuh6Ub5ZMtOPb1kM6jOC0Fsq+scJg2bXo/QuxglgOZm
xZaRKUtbn+FfuNe/MaQVoiOaQJ+wV7sJCFb9iAWqBa9GFOpcV2Mrim9dgcfrG6mLuGGw4x8ie5ld
gYFklJSiQ6+L6oZhF+yJZk1HS/e1yKV1KSJ6nCudKdsI6Wp4b1UE52tfxz2LSZBwW+4q4r9YOUDW
gpMVCDayuo/2ZZC9Do2jB3dADAyrrK7bv481gmjNAcVFmA14L4lh5jncgKxZh2t/j3mUR44aQL6A
w80PMJ1gvt27Twro5JgBZ3/3ix5bufjH14/NRiH/KN0QQZdKR95XUGEUvjSQt+4vgaFxMTzmtBOP
draUK1tyPvEdn1SkTBpDLA4LPV9hDaZYiDfgAaoPNcS+uGIU0bqAwiENM9PN8cl3IScYFQocnCk5
YJKXm2un2OUFGVnCPIXsz2D6oVeSTnLlvoG4oZNVwZlsURqxR2aGGygbTQIO03CXS2zT3ULdU25J
CJZaW+GEtZAi2gSIoK+p3bjaB5/6gTOVoqhAKAZjFZE5BSVtW2AeDMFNv5AaUcao0OOlRfjX3nph
jWeeiRkpgrhJCbZH5NauVd4i/thDfszRqurjKj6iysrbpbHChOlW8lk3OVlWEqVGtdaGz55hChkY
hhuIZxx/rAHkjfpUn3iojTWrjmj4NS1HKL/GwWPEB2q5dPr+FnBRP0TEb9kaXb9leemtKP5xldjG
Nd1N5lH6o3FiGp1vOJ4S45kjBGBZQliCitGklxb82Xn8K9yA8WL3wIwDaYCRKJ5PUb611mVYtf+0
BMfEQmclSqDFOdCYs4G7Z/LlqKgCmFxqAj5CnIgOQ3HMNQDyOoOa1RGZJpHkt4YDCcy1egT9llrk
favW/LB7Kg52+yvDi04F20vkVhAFiDHlMyE/FBcsooYtuodknAFEVeyK2+FsqI5lrQ1sU1TwyXc2
HNtygYb7EIkrlQaUm6jznZCi9OrX7vChfU2YKb+U7saaiR8bZjBDB8H6KIy9EqzABcOPKrEQU7a/
3SBeUcaTbafWPFKufkakLS2Gf9g7BadAOcv/NdAn+NToe4ns8IffAANTBn1inrra6kYxye06J9/N
x1ifpWrP0VFOB0GYHfCdsSVvSCDLndVgFUIlZS29NQhsdYUjRnY+l9DByK1ETgwCESl1sbNGHPtn
5cB6u/UZK9i4gR1lZ/pO88EOhR7BZoSeGehXlz6ZCZiVPdyQIW4ruPUeZkKVwmHbMVHaK+KvMO5y
7Hbq4gdTe35qzVXQuMM3JtlhOMrFJWCcYWu/wOCbV2sSf83dZ5f+Le/oiJi4e/JmDrazwR8auK4L
jjxyONlnTHDhTsh8NONmPujyf8tmH00YTA51dyDeKPjHRrFemYOX19u6gTtNEbLq/ceUr2l2BAb1
GXF55g6dRgNDARSj8dWq4CIgTuD7YXUJhlm+xfzu1K4focz6lPkO7jyad4fF5b3Wly2lxr76yUTP
Z1Aen9BFlNXJ+qD/pemhuSeu4H824saaQ7pRHifLcl8yZi14L4eZ1D9sUfoSpgQwdtldgAQQM4WQ
Z9vObAD0NzBr4aphCJp4H+2BwBb4MP9HMs0sd5BA9S2ryJhYh815Sp7jTrJvBks0tNIMxugkFfto
YafgkQeVL654OUIucVu/+3uVv5USCte+9uc3brmbQbjI1hCQRmiqWAfQNs16PgzilNm+sW//cb1r
f4SE59HWv+NHD/j/32qoFVWXFTpHxJLFiozOPlmRTfqNKFRpttL4a6ADvKAsG+BBBuTOumhFsYUJ
i8Z0SoTprg/idWYjBbvhINlNtRxemJkhT7S145N0SVnNGv7tKvVGwmlQ/pkoO5FRWsvggyIRH9Na
y7/CbsvOMPxKOPagJx0Fnvl25XM1+uJRjq4Tp6q6qbAYIdFfKgiFNuwMy5QaaB9Fq2qp3stuhcBX
0pxuXEXMGplR9NuqvDCl3re/+QNGQRKuBW3VhAEQKsRPY/hshQ3C6fkg7o+4rnm9dWduVZBMLBHX
DkQfMnne60sEZaW1Djsanr+uoTBd82CAfirAKmbO1Kyp/p2Y5gnr5bRVMj5Def49kwuZhhKmvxU/
n6E5QPNHTNK36II4qqNm3Sv8BaDSs2NVfNAxN4TEPQhsIrYBhdLLx/L2q4vnqXYoDAtX5Hq9tHtO
hTllLZM90bABi3IA+pODWyX94kiYntzL6RcAC0C/fJPZ0sBLpbxkRqDopmxOJ2YwR746hZVPc3nX
bjln3SIsx2pMuNl0rD6YVoHYYJVtRLsm3ih/6sXYhaRh94vpF4LGZKyZiqLLK3/Zc9F38GVknkT+
+RNDZj/j03PMva0y+8qGDM3DtMtp13wdG9tF4rO3Lub00M95fuTWBErG2yms0DoPXm8e0/ch5YD4
aw4WhCGv4LFly4EzaWlgLQmXg7ofABRY4SF7r0LGqg0MWzlD8s9SFwn1i2Z6NBFOCp7GzLT41REc
Gw86qQCZ4NzH2/wvTIQoPhJWxO3vO9BgCEwQ78wHmb6k/kqMbjlgiuOAyxe+xjHqcPtv9faDXLfp
j9bdMjz/m/lGeae1oNQvlKfiz7s7i3GwoH9oAPKsf4x4WP7ReBuPhmRYWr/0zoibsUlfrYg4L15c
ZxxQ8b1msX4Hw2bZELO0Ne1WYn2K773MhimPdjn2OvUIvbvlebSIPBcxdfGfMu7TbB6G4lDG21er
HI+0wMbsVMfQelP4pyaH/xYgNcDlO7bo/0knz5Aoh0zdmDBnfGIVrxgw+qBh5PIoScfDsBuFdswf
W/jZugE4WJlojPx/ZveyQKiPH516bPuH9QjKlUYNGOGylULiWZyiW7HGi9j6oD1oLpO0A/0ls5kg
MpNIG/GLWoCykfmb8X/x+MY4I022+mgxRYfomkKn/OilDZEZkIlEZQf4uJJ/mEgGRyD5bOWYPNbs
hazkQGtl9bdhvIxMjYUbMEEIaO2Z1bnA5a2dVApjCpt0Ds0BQQsQPZLoEi1QweRtr0aEi7PJEDN5
C0Q73QDsU5MdgKQx8XRzUV5igVBOgHhLfH3TN1lD5Tp/XvEMY4cBpOsUfwUD/dGuDz6oo3m5Wbig
OeNhr1HwH5IvpGXZFau8Dwd08tTIaW4nuVmbvkfwqEovvag/MI0xJE69Du/eQ3l15a0QT53EmYLh
UZiJ6t85uhUk2MCmemqIEtHu3IBpiOg+eRJEYUuYGnFFNL+4XIrXHpqBshGOyJxz+r30nmtcUnoM
MxVbm/dBMTxUL2rQ5oMxQw+lK8vp7ZwOELVMrjYtvCeZP8EFICsoqzlg4K9aKXxyS7YhVoUYASO5
1hG2Yws2KK+HKl5nQ3+6fIMfpjiv86WxCPqdlboE4IV2ggktbzcU8MhpqbV4JobQpYFkzVN7JoN8
OIOC7lKsAhMGR0gFjQ5DrDaSas9jHKbTbCUPQLTQM6ppiTOQS9IeFtekO7AdkmE59SHenS8j3s0/
2LS08NaBE4TS/KCWU7IdACI4xoXTP7jSzX1NTQWL5GIOO36QpH/FxZ3adF7CVHAiPZBptPd8dMKN
OGRaYSJRjD8sUaxoyJqaoAv7/8Dm+UicTegbDmPXPjqNoPxZSSTjPH1c+PJqYh4ibXG4x/cI/dCf
nEDe2wbz2DjY/CEcqrH7EVxVyAwa/oX/cXRezY1iaxT9RVSRw6sECJSzZb9Qjogocvr1veiqO3Vn
emq6bRnO+cLea+9Cl4FIAK5pyZaHyepIEPU8OKTOR8H+/vrS8GI8vymGgQQSVNJjfEioN3/VTQDA
lHHDam4Y0OzsXl8dfrlZOg9Oum6O4moa9kTLMssSodlAnVkyN7SO2L1pUs7jhn/Klx4A/gj/657y
hwi+J2YQ9VEYfKw3LlfS0DD3VckRDDDdsPUuN3sAy1vKZ+Edvy+Zxh276X0e/ZVu/ZMclcwm6yq4
VQ1N5G0QdxQo6BP6n88bMvxuBmzyult7Vqrou2QbpSJ9PnEtCJHwU+OHhls+CfsAN1bvIU1Bu1S+
FTc4ET0yaeB7CPEaF+8VvV/sVtCMoIRSc1yAzbZHukSQ64zrWGewO7MWT/yfznA00mNO+jMGRKwo
+MaDu+mOEpGpcx4sdMHsxCbRhKD29FWLZ5C0W9fy6J0YtLv5N+uukTqGfRrSK2BdDKdoCD2LYB4s
DdqyOeQ2ZF++WroBu/XoKMezwn1HfhAcHdPllX1+sE7j2guNNazp3Fa+Iy5JN/sK9sU8tq2Zv1+r
R4yu+Ecw/OIBF5yJSEZOLPm+PEA9yAwSkZmxO///mLgHzL8inSLUNsSwKqxZtGO6LisngdkGUhJ8
UHrKKDWgd1BqMWHrHb5N4ErsxouTjGyG61+eDbxanywUPK4m3kY4ONYy2QlL2RcP78kR/iFmohnM
umjSvXjF4Sz8vr5lAW48A4xtjv1xhQsCexhnS8PMxQcnuuZlrKnX2XRrPnjj4A2osE7NMzgS3sjX
AaE3lelCClg07EwInJeEJRZw931w+CYnkdBam/Rvag7WnjZUf2TAfKyKQ9jFVqk/+H4MACWi3fN9
sl5EyPdZ/0z3grrBxM5yxRPSnULRRRIKRhze1dJIcWZynO3yD6aV3Q2iJNv6IvWac23C9SGR+Da3
ACEQMwqgB16E5E5JAf9iwCDAxp7Pb9ZjsCZ6rlEcgNsBSs5r+3Is9SsfHlrGKsGjqEAHPacUlp76
YalO+drot3nKyIIgPfGDndgv05IKhxqjm5vElxFyR+vg1xg2GlZzgq086wHCUzIPmp/S2u7AJzyP
z/+jBRCfAqDeyAM7bzb4lUQTcb4LKQLh3fDcC7M41RZ35TorVlbIMt4GMSbagY1jh46k5XaCAwQv
b3YyuT1mophU7IKUz03c0wNsNOtTKh/jkmgEtPX3bjoiKkM48aRennMejfIBnlm/YRTN1b1wrdAc
KVSUUADj6NbPc36P1+EpnOvX25Og2Q751nIyGXnEc7YNrRkZNojXhG0TrdimA6+i1eT7Go/FFgGf
YB1MZmwMvT7NdZEty/YcMwneShbJQtchQWKzbUVWKozTqzldAPldHPGaQpaOZ89CI7cecsSMM8p0
xtu1XOPSkczvadvqRGT4MORN5ACM73ZC9p5uReqUcdkvSUlC+po2qxruXObw5z0jhrhO0DAzWvGj
k7UdT23vs0KQH8AZC9MBXsSQlXNY+TFC/Ey0c+xpRQ8kc++V1omzaixXnfLGmoK3iDjUBXcsUg5M
hTdd9RN1lXU/BCKB86CXx8WlTJsnSO1FiUTNrZWNwrD7QIfxA2ZPq9cjc7PkptUOWsbGLq6x6IYf
DU3PTWUweJNhzSpfCkEH6S6+ZADNGItom+izQC/lCvwswrXwvOKrj9VPCQx8uZEB8CJIt3Fu5d//
FTrMubuNwWtx0jytxpDs1eNrod8R8pnRJSy2yQlG05ivmJqJ9+4JSbbbVOnB7N+1ELjCqhNuIE5o
/GUfxACs7nhNMNBbBadVQomDeGJpkmiSETJT/IgWywL2O+Ke+8BYNuA79tj7RWg2reBlJ1G/qGTg
BT5yUmSelLny8LD2+YWNHqwnZ/JHFiFj4smif4CFrKZvAbOD1nkxsYasfA+hTbx8cOEQFL9gB7A4
yzwJqBW2BOg/3Vk+8TMSz+PfRLIx8ru3aaLrrpBF1P5g0tlQGFwtYTkmq8wLYXHOJL16+bpJTzfw
efRkct94/AF4MChKDWbLxKWM7svw2TcnPlNQDjxs7wxBJvSVy5kC+Ty07xF12lpH8wJg+sk4k5iI
BGjDQuDfizT5N4V+OHeLd7ra/RMowl6MHiqL5peXrMff6kIwPeOXxOuZbCu2QoWgJ3Z1qcFxPNT2
nPu0qEh3Gg+RJM6fQXBBiVCxcdTjJlsojFS2owJ1nTuY2gr1lTPM6ybJZT1j95ofoCTcmdAmn4yl
5GU0B6/Z8qpmRcr7vMBkcCx4WlHQYrdqiHgMVsSSrDlWmHO2K2ixMrd9wrVJrLUkLsCZeIbhMULo
+TCJJ2C7wVu/+1IsT2ONqu2ZVHWKZ8b2ynK0cn1tOGvlRUWbwirkjiQGmx2jB4YUbMOLN3DbgAV4
DEKAmPhn42OwYpghox5Q3OmrEjYY92D7Yd5WO68r1vhPzXGFQXMI/HyOpFznwnoHNW44WpwdOJrN
lZQRkOmzO2Ja6AbrJDoNl8EC1X966quh3aiwvo7PA7bVU56eUny2R1RAox1Hbq97Cf23ZSwHGVlY
4EEYEvZpQ+IDkxLqIEf3+84RkNBZ4Tbrna5Gq78ZGOLGrc9zaRvl4aXxeT2BvzBE5y8d3H0z3avS
CXnkdw2YaJHBNbLM2XgUeCUC/s2U7a71cy1BT2LktwzeGW68PiASIjEIth32pmOLxnwgKZ6pAWHQ
DF4YbCwh7lHtyQ7YOGYyi3L3JJtXo8TCNu5fLXZ2wll+3rlkxB6NK4925/qTV/8KKG1KCgMG3N0+
BiLHxUlDDlfzSuXJhMpRBsQsHxPWAuEtSBwDWk+263854XQ4OF+W/CXeJp8p1bPe6Sbl30JGfXWD
Fcgo6mgt6IGa5YB1/EvWllWyjJl8I2vzEFbBd55D0vF4YG2HnzeOJ2PCecj2Ev5Ysnqd2tIdWKsx
TtZYJIS5bX5OjOU9ND/VJtsRMuPG5joc1+pNCfxXfyBcnWczIcQYhQi72nBkfGXC+3nInCQC5wBR
cfiGGOdmBOEaBs7tzoA4tIvjfC9KnFoM7rZDzexY/anl9VNYR0gZKusQFveYh6J+HcNkZvzrDmwj
CaTSIZHOdEqWtm1ByMrcGCCLwKcmBJc55XgTqmIhZC5OdlVeBSkTGYEenPopGub6Vhzp4dSlIR57
4fIMEND4rHIQprfEQ9viL6NJZWtQ2MX6b1odJJZ7NS2CXY2ol3hHdQgk4kdd/FqQu4N1T70lHQA/
RP2NTMPYuOsnGVgWfisvwacD/oJzwGmLc0LQWPpumVel3xaoW1j8cWm15WYa+TfDLU1GBGooOWx+
c8H6FGMPvCUM3gEdCdYGrqp9AqyDqCdtrRnskFAzQX/FNihcRPKw/gaQ3/Te0sK/dhu+63w8t+/4
teQ1diVAuvlZuE9wzyv4j2iclj08DtqoFpXJkvd0JtkiG5weheKxevgjR7VIGCCS3T2fHSnPvYCp
CU4UDPQTXoXoeVEZHPa/NaP3lGFb8FyDty3SLR+7pG1V7RpHjpS/y4Q48Ht9DvilVJKflux0Juos
Ipa3GQlHz1Vf/Txx1I9jSRnCQ8XIX8ExywPKoheAY7TJYqAnPJXisqp3VveYttQ/+hpleqedzfJL
ZFY1LkC44psdpDcQnayzXqA2ollVhlECc/CZZYTcbsuzzto857DuvRExdSG8pzmPebex9hxM4QpP
byfeBnYTMFq1FcerzHeLd+AkJEsJqNtKQIVQHAY4STzgC4aezx9hkb4XAppQBsMOVnKmWhL+s3c/
dfV3/d2a7OHC3MFFHUqQBw4hBV3ysiN3qnH1np0FSwnYqCZ0dWZPBYtRmg+yCsstHv8EvxdCeZtB
FdNLXVhI2wqsIrUv3Cxz20ceFhF8+OFOmji3twWq7vbUxnYFuYPUSIxtSBSXQ7lUVv2ReqBClfvG
HwujUHTYvUV4oFxMs7W+Z6G+yqY913DlTCdpcOAitdiRRgidAfBpO0NExMd+GT+6BEQ/oX2604cH
soWYHf3Hvam/r3E2nPQoOlbS2bIouO9avkGyHX/ClgjEfaysJdokvi6T/DVW86M/8GU+Xb6W+pAQ
QMKaTds9O1fkxC6qi6zYw1o3V+N4IbjGNA/CdBKj23OvVn4dfVr1d5FjVt3Xc3pTtfJGsicX4Tt7
muX0m38QZCWrHoVmXfPdsctxSOR50kNTjjJmmNf9GJcxumSLJzdbguESOOUi0z9ADZPhVK2iS59D
xV5lh248sUwg2aa+SAP+Syzx3prfSifsaxtrp7pjV8X38XQ0OCwJdO5dzYhedmmVGWz09Cu0rwye
JDy0m6pz8t5jchGvnxp5MADpNGyi2RxONdwo67E4WWtlQAr6wd9jTUixd1oK7Qq3x0iJ+BhAW/x1
5Xcts7Dxw2ifDe/NF2FoW+WjHC8dyTf193Snr2XAhLzBN5j//lnoCnKbIn2WTrBEOg08AgGU1gOL
y+Cr4PjK11pLEHlnVwQv3hmLYHchHmRgQCPiakAzrt2YL9NezXvvIt8yh5zYEGSbTGEi821W72PA
fYu7Yf0SwNsztczzAHKz15gF03SmLQ8JLO1r5qH36hbSPsYLoipRFqI0neVlPSpiWhOisj7xXCot
yL1xs0zJj3htxkfEiMME+aLLNZKKvQJ0GA+uAARIGr0AA6GE4ba01qbVenp+q7jQLPFWvdbsbVzj
rEZ3E7wcQ64dbs9ynv50TpuswplGjXmBe0D5MovNiGrM5+SqJSqNk1Ht0m5dMVJGIabDnl/y8I/T
sjZREqRotJBN/71eBplh4sL4an9f8DLApBX4oI5DvsswmnMeyAcG9OGvKmA14kREfd9CECwHb/iZ
Iqesf3ITKwsLKhuD/PBjTT9idKl3XMAWQExjGXGWvObTlPpkVfvK55QAu0t9FFdJvUsY8uNCFAEM
Gw8TNxEYrCp+63TUyQvQABzoMfofqqKKLLgDyZjIHTAhS7MF+qDRN0yNsVAgDml8m0+VZVjl5Ogb
c+hsaPo9BOskeLmmby0r9pf6aTLfegkKjJsb9hZSutRsJ4pudnf166OLdmoYrsTks++YLWBHRbF+
zKjVSgF62ULDGkPo0kQWQH3tzqN+sPqD0m7DbuVICYiG3JFf/FrLIJUvaXRKhhEUQnW8tTS8ggnL
2XihZN4AlpKlaDgDWMZjaXOZqDwUJfng5MgRnkebVe865WTBq+Lf0TAI48fIyf+8t3SbjMcau2O5
xWRzKWGLp9yUx82oU4G1xOt8VTqWYXKk4+aLfx1L68LBIwxqf3KZr9i5pIMFelCt6vq5H98KGXOh
E38m+hduZ+IUBvFUzo2DsszhG3G1ZxC5Vxg1sGtF3amkYu1G55n9VfghtFrhwjg/EVoVVHt1QLcc
rUBk8ha2v7nF3HZXFfeWaaGWHdXoI8ejigYrZ4MbDqtp5P90aVf97yAVYuHo7DfK8j7aaC+JEjQQ
+6LHxGbfYAoYmXi9wDdKrrFna1ICRELuoGIIwUffjwNF+qVg5NdesSyU9nASGzrahfik6i5/kKxG
0CAjAKQM8PVDVq9Df0yXEYOIvSy6UbmTufNE7PDrRNqaKDiUFWVGw5tKzflh3YSXE1g/GGpNFLcE
41EdF2hK9jSIMR94tfiuXSA8JTvHYZsi+ptTv+jjgEcm/UkrXaODnUSkNXcGzmqcFViKgBdCZLbr
73yj5luDMFJod0FGlJevg2uFsblMxdV3sEU1AK/EtLnEkt63oAD+Yvbnzy6AcEabUvAG/SS0v2l5
MUSevuqSlD5qye511PD9kTdZowimJCmRpJCkILoNFrpqA/63LIjBWekd58YxeCd8GPppcKfBockC
H1iYF2E3x/mic1+p31Qj7Wd8z8dDwcdP1Jieu+BR+9ADViSkuyeClOBaYwEm6QOf+ifraMl97Sk4
WHuK4a7irIIZQ5vk08Vo57L4c+Ono4srMtx7W+oeJWyEecCOnswZZ+yVRHHVCWvLvJXDR4zlU7lm
oo/3E7iqQWYD2irJXLHZteARCDd4P7kdrCQXIyzO5pwHp4k6d1B/LGUbwpi5t9EftBVJ3/W75or+
K6MIj9K35vmZKOtW2Gvab/2pxgjD5VVyNrSfkpem7JYAbZd9sX/JlTuUylIorwEH2sjWKYUEGlDo
jBGdYMEp0qGmavExEobIa0ap/DEutepqclxU3GL1WgyOBjGZAekeHwEqV9zUOkMofLK2BW3skA23
aJ9Px1BfJMKlzVnU/yZMjVK4mlrq1qJvcb/Qy2ikMYx0JuJcZ/E1K8Fnkr5Bn22yeDmMb6w1BjAS
HoTskkARE6egThKwo0xsVAXqvEpbjBXdx6HCVP43i0Wf1rlsXcCymXHKV/lv6hAvscUxGH6/vgBF
chNkG+3HQBy8rsJfduVHxM39KcfFIUXHiGNoYJR8Qz2XuOwdMA/2I5mDdvadvoDG3lADWjF8x/TK
4HPmAp4G1vQMcFteV42rIu4OBginalVn1xxSaPSZegaGp+guw+knoGahzF8uDFktXSrfiDprMnIh
9/e2plK6OGbDTKs5QzsJVsQQBSG7ECTt4cEYN+jIMK285FMSntSJS8xcCOJdgbsUvuyBqV/l59Wj
mo7KdzQdhHZFPG7cPTrdKWaghl9nFgxtJOfBXhR9HuvOvPXt5/xwMioN7kj9nJBEAF9xWcul1aOJ
bsLgvmIczhVwrTc242h/oWYN2+JH04ioNHcA4fX8jUTXRPKAh5kskWx5Ge7Ds7V5kYpBCxF+mh+l
V9kDolLxlJ3NdeNPW/AJnuEm62bx2iIY3AWeueWIPJj28Ab0a1NiTWf0rXjMO21R3Cv8AHFw+7ru
TcWmJleYljYE9nPOdE9B7pqNnYsJi12+dpJA7DxBUKuUBEisFv2dE0inDZ6Xy1uGEtX4E2FnvPQq
M042gw6lq81k0abIXMqXhKzYc13b5hxnc29YRcLPSK5jRMBht+JpxRoaAAkKSTt9jKHdvmcPOtnR
re6mhc6HIL0FLkvdNRdOEe6sdL4E4UPPmDnuexYy/WnEA7jVtB21gzYtji20druRXGI6cwwq7GTm
RS2dl82zTwtnzGIslODvLHV6p7wbjYPoSDLQLC70d+EXIEooIJu3211jLmLZqZkxIBccXdVcocAE
BzFlfnA0B3uIwVlstcqXmPY/SMmIkXhqSxb/2vc81Bn/ynvcM148piiOWdstLC/dKY56gBcLVhZB
1JWbKVwigl8UrFQWNtFk/eKPBStybfksSVSYpwYGPwofSG/L7NQ0cLLxFdqNb55UDWxC4JDw/WXo
PLh/bGDOLwaBzwrpx3JkIPVlvvNWhrRasTu8RcFPXqyT0GeWV34EQAmONEwFvxWqSmhW2ubJMYFL
N1HeIQ7ozJxByS+Ig/g/D7/b6seLpePeuGYbIvAg6YFK4H9w1z4gIe2tCyAspO2Wra/6r8qEpODg
JcovTIbwWebhsREOlfmtuSHypsYp9Y3iPgHvuaSsiNqlRczYfIFmakPmonbQ+eHHtBm+EDDxEWNe
sH617ke1GdhBWV1yWx2KwgurM3av+sV0Y2npaxRs9KnRLXCPso9iFVFyWT/gY014lhleNh5j45uy
4/Gj84xHRrgUzKC+I0d1jmJ5zuKvVrxQjhYoUxG7z9rsDfcZZ+WGLrbOWmCCR4lZ1bbyrGI1tjsw
Brnpxl/DyV8MG5h1Pf5AhSwgEId7CUdfV2+A/+L7jMnWg9APgCKwpS+qcCbhjDkYvk2bqdnApyII
oGZBSiUOTWqN3HwlIep2sv10tehLHyyWqAyNDbk2JGMcjE0Pug/JELZ+7mLK/ruS3RA2vaZ3QGdA
uHZDtcNRDPQNGWIlfYsRjSCdPFAaESaGtCdD8CqgiCu4Up1KwBPsdn6c3QKB0tPEGJYdej6f8H9G
8qD9Ee8haTcNOEiHZIyZO6UCKtQ1UIHQcsp1+q1KXoJEy5iFWlbE16eiGQnQsK+x4ml8G3zi8pNH
wGceothWckhOylv7y5KH93D+SNaIYXIiATE5J5xvwaO58AhP+AzazOP54WYPqQTxtPGEwgxCacLH
XqhbFXU0TIH+zBSS33yoaLbZidLstVs2CGe+eH5PxChP8ZKdZbpdvkYRGXXskkjSVoyz8HBP26ZE
Swp51HDjepdVvwGGNfDy4mEqiQt2nkzdtJ7CxK6MQ5ZtxvKvZ1whjG9cFwMJ2RNRPowVE1bVBUk+
i+TMBdAhdeRHhNME1RILat+aqSz6piImB+HBKW+1hfGtqYyZAKgKvTOU19enQrysxmcCAPsRdZ8x
p2Y95QuiLjh2aYUsFI7Bp3UBkjEijmpNrlrJ8kKaEAXC0uuP6iJRtGUx7nuHojNjHuSSVSEa2NXP
VV3tG1DuJrNjHRdA6RWNHdQDvRd9muS8on5hCPNc2Z0NlwH2rOg9Sa6NObO/6edeCEnwZSodVUi3
moC4Rk7fY9KkpWHeuJXQ19kkCTzIfw4vxJk9sbExaybRCDraIh6xmjOsKh5PhFix9YdhVrhqRwOt
TLhGO6CG7zl8QM4DgjP4Rd7/jvZ3Z2i8tkwrWeuDr+kO0fP4YtKpPOJ+a5ofXfOh4RGFBhH99goi
w9MLpiRWwHjXQVLtNq1+mEwH/1vTYIX8w8cYixvMUcxfcMVinAVmUCpeATqQkO/8ZiqHOLpjcgU/
WElEOq0YElfXgOMSvQGuGyIrlU9LXfGmP9l/K5fikgD7RLa/r6pDp3+m7WUiLyJGg0qvzMjaarzh
GkKOJP70pKjLJ7k1+ExMEH3Rh2xsxQ5Sl19hSwVSx1nB/JwvUw6ZiBxjQtfhpPKz0nK7KnnMQ1cv
9iZcei58EeTR+xN8O2CMbDk+d2xj2YnIc3iQzSju3qAeFbYWU/ce1AaDcgyz66g4G6xWzSNj9OGa
AMbMUcIWFRBJSkrTAsm66BsiJdFMot8LQBGLTiA/hgIh1RZIfaMglOLXQS8XdJfNIlV8TWamguPe
BypZMYzp9jp803ypfEAwKrdRRDT2pq09hee7jRzZOuAEfcB3mqQr/ceANkNi9NR9J9jX25+AiiP5
ZdSYwe4g0k9SfUC2Wv1mpSBv6PRIbRxw6+KufFquruCs6/yk2A7oS4piPlvL1WCd6rD0Ao2oxI8x
ujT0/X3yi4DUYDW4v+bpVZ69RDDh4VeyBFPVk8yAPtXwd1sU+cIhjj/7gr0Oh3DReOkIyrqW/Zr6
oijejaRYclQAKmPw0uPxatFEWcZ3nopAi5k1C/pfZ+j8WGdE3MfUrhXSaIQnFYnRbwW4WOhDQ/hv
1FLzoqfrSeQxefTv8309cITBFw0WpC4g2CytNy36UmUvJXRx1twJro1dS1oxTMMQlF+RzVZH+BKc
HbSZbGAd5dt6ropwnzEeyFjf8agvBPCOO3SWCJsMmu3YJw2IqtJRaocVVt0yfFuq2HRDfNpOyliS
Ss/VtjCBcWCQBCeuQri7PcT97Fd5OSH48RqwBmtMgMtARLVDxmpYZ5PfOyIpi2DuWmdkvZYtk2Ze
7zLqa7f3QvuD0BOzKEESlCa3MDyZ8x6H6QHdFkEwnCovQEzlTmcQ3jHM1Uw4R2gXaydLQCYhuEfg
Bxpx2EQMO8c/Kpld65jIRILXMcFT05ezn45Um2wmHnUu+T5smO8jIvjGwSWBVLx+7dVhVkFQMG76
P4Cb4utn4C0wv/i0GsaDAo2TyZXYoX7UGT4bIeXUHMugMkIFdDEOhG8zCq/I6KH6fNGdoA2FAJW7
pLBExENkNOSqlC7LnGsAfBU9Y08xClT8I1VWZXWN84uKchyjguYwtpyMTWXsX5cW4SYuDYJB1dzj
axclUpIot1kAgEdhOPpfDMsavF8wbhriGSsj8/DL3qzK2805LgrvCGDnmatCyMG+FZc9Mt30gj8q
zDcxXm88GP2x6/FCLSVx313j4LsWPRrWWIHUyS2jmvtmdIthE0ftYkzX5Czp6bz2CJmfCuT7WCM2
LL136uxHC1wU2OKmJH9h7L81iWoBty4JutqH0F+DPYKh3viIsqvFSSpTyIMP+z+mmoblQCABwUfa
kfR0vNJB5jUxhuFVlO7k0TZQujnhX+qHyIWLyqu27kBi/NLAJQ++eMgsVC5vVn8PYDe8yeGB4oPz
mdENSyNaiay1ZfQodBH9QKrFZ5efpOQ8kgdxSMTD+Np0xLTgGMHGDsPvYFC1oZLO3J6x044IsmGV
8ieRaGA4RUlu3BKEMbBodBiEl2psm1b8JxBzh9oWu6+sZR+0b5RtV15p7Tsu7OStbLcRVDv51DKN
U2GUombtCq7EYDdRD0gTFHQMUdIjiICz1pdne0mRKngN2A4e2do3HjE/LzrRkSEAAzzez/71Q2ss
yslJh/fUIqCEvPcqwVOrJIiF8xxI0tYpIhehQMnGD29gucEdcEZ4qMoYjGIwsgx/1Sy9P5nu65a2
LhHp8qhYfpgcxBqXSQT6DefdxJ5JltC4OF04t/V0TL2jokoohnd10yQ/wy51kLIhN5WsR8PuQCaU
0ynJ8tJJ8u75bxEWxMI2aFaRQc3HO/os9xGLCwslBmYzZvQr+T9TViCidrYyUXvYSDIl628czurz
kHK35J8xsqRNBCJDbgliOcWxPAtwhSOiL+LWiXLFm2eC8XmT+NY6iho13UGCIHpdjK8Y7S1+SYA6
2+3wjle/NeOsXcU020qOYQn3FoBB8OJNqtYN1DZTtiXxI2MRad5yoB9ONXoGHp/SD5FqBJ9QQ0sU
SbuUd79mwzDDj17GmXGs8NrH0oo4SOLrIXdEbDwKJHrC3yTPZQlhb7BgWC6E7aVFDmbajIQJ+wD+
3t9SZH0UPlyeK/BRdIyC3YDUse5Et1XEd2A+KcsLRYwyrokbey5IXiVbJrwPhqdZsDXW9BWGLaBu
oWbgWP0w3IaCFrEd5/q4Ya2ciA7hj+iMW2tvWTuBWokfZk6PejQ/y/ITgQnbdIHISoYwk4Nhi7Fk
u8vt/oNDImcOp3LA1u4Hz4DGPXk2sh0JT4U7aYfydyLGh91GSfIUIQcHebjq0ymsye+e3Bfr8kF9
stlBYFXuzco1aHY0hMRzoWsysAqeMtFm4IXUGS/D4yj+oRmA1ghsYnJ4EkfAT6jGz5Ll89bWyVrn
66J90jV0zRGwmIBfuaO1CcRVzPfz2pXYLGK7ebqsOfvgLjJYzUsvw64vfUzivjoqri59FByDKhbX
kdfWpcQS4ndpOPbhbFm6sWROUewUwL8QY/BtP38M06ccE9IPZF6vZB0oLsNLpj5yCzsqdxjhKTUm
P4ZNTrQWWGhIN1aL5yciukVn7HJX0e/sk0nQ5c5XELBnv/xnClMk7P3P90Z41yWimgBGffa9P2Fx
Bgmdv2fVg1mxgKjc6O8T+hBJgRoT/VXoUwx+UrMQRWTDXnbkXrsJlF55vKaVuczNW0yPBjAvAQ8x
zQpd4wvD0kPHhOYa5CEB4nJG9W3Azx8dQ0p5jKPS8qltOuYLULPEyTE15n3taA8ZPN8Hg944PMYk
aKfaDxt4Y/pL4/eXcFcMJj7K7iXThskoyd8bg5v2ac8/ehMjPm5baToGMtmkjNOSH5bP7JuS8KFa
3Ko7FTs6TxwSlxo9+Y0gnextNFk66qKfal7IfGggAVEQNsR3KV8LrdkUChrsrVnf9faLJ0pN0Mgh
n4O6zkRRxoN9jsQNS6T6ebRIhQsrX1NZC8NBJXB79jbVVwXRP9MnxD3ILRL9O2GjS5Ab/jl2EG34
3Y/HumGRqonL9l1AGkw2A5JAvbNLDBZ4bCooPB9Kcm3J8kGyiWOY6qVU0aIemGBj7tGxyHLhx+cY
TgT9DzLIEJ6xWLtx4KvpWmPF/JpX2sQlEkr0SaMuijvykCdrjbEUGFo6R6ly70NWesCvLqOfQfM6
ssLaJfQx4CMETc552URrIsInlnAnF1goyd0i/xV+Zs4mFs0BrgJEUwN/NyE3pHCi9Mr56p7CZ1/W
m9YR/yyAloPCm8qDIuidAw+ampMD7kmJNqtt3qruxJvObBZXpA7CtUCkUAIIQw3SOiQqlAs72Sil
w896k3WUIPLbMJxDrIUtSswlUWwVRAfWStlZAXdYiF8idprKPD0Lu9OycwE2UmxqmPtYwPpidXjm
uxZEbRq851A+WT0UF0v1Arq1N4sohaXYPMhTknB2nGBYk1NKarj9rdpknMCNRwPvU8A2XzwUGF9E
nCRLZkk17xZjIN45i4Q0IOb8AAwsIsE2b98GNXXo/FWGEDLdfyvi7vMEoCgahX7Au1nysvcdQ2rC
COwWG79CbR+SpjJR0lfwEGQd2Gl3MrB5aKM7/2+KdxSaKUUH/2cygmuSjyIjr5v2KOxOGZEYwRti
JKcB72bNygk63ed/kjKnbulxgzE1nA3HJ8HCD7cro9AVCkKSAtVHRJkTcGwsw7eiNDiUAHQimm5f
ezNbnPSSO4WXt4Cqy5RAwB1u/YgfurICfGmil6QbF6QfA9U5Jk4WCVTQFBtkbU5jvkyN4G2EoWeh
TDQQt+FAN8z0PVaZrf89NafRdG6UUdlSwldEOopAjwT5LvOPA6qrnrljHuOmjdtdP4W+KBxrhiBJ
sfl//q0KhT0nb2Lf8WEaj1exn6mtc3AYk39T3NWwIiKSRwjLxktDYaQxy1q3xCubPhnFOhMTfcXd
hjThI2pB+9X35xHvo4zTcURL1zgSUsY0OIzpGwnmmOF4mkdWSBgnSaPWfMRTVfRZpheBfS5/drZn
yRQy5mAxYFft8ivLN5z1AJUhUNff1HTR6yeqXGijz5/5EUkbRzG8QHlnIFUHrBnJ4hn4Kn0JYSf6
BlRMBORhrLgGxaYV3oprNb1xr1mX5lHjeMHc/X9vkLw2u3mgzQP+gzuyZgsk2qJ195l7hjClmcdG
5646yX8ksKfViXuetUg6vBW+uNaw3BU2lov7c56+Z0eiaybTB18SKaf4h7NkS862Cnkr3Sieug7y
vYnEEi7uWguPAjEfYONNW79fu0NCM10DvAimgxJ8QZeCIWxsCv2X7G9mUqbfvjbVe1qs5+h1Zpqi
xxZlZNIFIp55QIR+B5PQhr/Qte/neN2TuDNJd2HEOWyGygsnXyFkgXCwR7CiO0/RcRL1F7lpiBM2
YytJ4eqisN/S/ZEDgRw/VK+CbAt4FxdSu49zn5UT/nw6xSUj8dcpXBUeEsQIdJFbcFGbMA31N3qn
4sBiT674KsHYHY0ntGx/4Hp5M6AGsYZMZsXWmP7U5V8BYeyF++OCnVOvmNc5XeWj4VJTL3298xND
PikFq6500BDTg8IGsuc296R4wcrFlcmTIGakIlH2+biHEBfB54x9tn407EXI/W7jwGJRwWg1ml23
C+zJbPAZo8/drSLaAw4NzurkoDr0reofie3TQ4Nv6JXyVeKsEw8cviEFwzY5EfLUHHpeCYDsCasf
NzsbrwOk4f5WrozCYe1cPPcGSo3vvF1hOtfyA3bJfPjH0Zntpo5ta/iJkNw3txjbmB4CBHJjEbJw
h3HfPn19LukcbW3tqrUSsOcc42+xp1Fjvw8v2bdgLqbycg2qmmjRcItejWyCZJlLr3LDVMLezaep
ITvKF9EqBPxExWEBoOwKgm8Jzw0mV3hGnNWC4qtqkcBCEURdespR+cmfQrlusTVhk+pJinGHU8Ku
zm0O9aU6I3mqB3gNbid1wxvzoTXaVX13AkM8nm6RZiBgR0A1Ng8EGeRzoJLyP4eyOHN7AT7znQDZ
BG5wQh7tCg/dYWN658uMWiiPsww7cjXVG73desPLrxNnUdJNDeDGjhg7H4xsTEHlTdLx0BaAtDf+
xBRmzlji6pX5OhEsFfanck1SY0oL5OwMuA/StKAaVl7lm9CrBt5k+FVzWU5twO1EYJd/wy68s0wK
KPoBvEjVog5Ga/ZGZKVbvKFvfK40qa8/7CN0ICX9fGvepI+bJxs2PxnfXd1gjmyx5iRfsXx9R5uS
0IYeEYWxRH2GVeWonlVPkC5Vv+9W62EV8vyFLmgWcXLTnS5RtmkP5Ak/cP4n21pYBC1xyPa5Emz4
ppnpUtyR0ZS05OGUA/yWqyq7Stvql7WdNDKGrbv/T573T4ATXI5gjDopekjbwQAcyfLdgETqCBqe
gI4vrY4ssVyS2TEzHhoFzkx0hdeBl6U2CVzjvh92hCEGewKd+bAoFUIF8obX42hHtlgz5YOY0Hc7
jRDVtcpc7C+UpwLBJP8QTMBy/iX/iu3bd2anIbvMRFtdJ4OXBef2782gb/MLkvqcG6f6zNAxs/tq
211EYUEV16ldvee/9VIUEdigP4KVJmqZ0HZYMFrGIPryG+4nnaR8PvT7+Iv6f010DAF/FAO/kMf1
jpITwGGP++SEoZ7rXQM+t1T/ULLUgoj8oIuQVRCHdZIuublmNwTD3WQ5lwn2wfdjl0RS0c0A+MYl
0zq+SWg5qtut5Bqpe5s5hMlqP4WdPsBzx4CSUxuuxV8ROQ2aFn61IDbDvhNJGWcl4NGZKhanqwGc
UVlGucMZDLGBPb8q/0DcuNZUBb/73qTVXeEnnWJtF+GBslcoU96N2LzE43e5SR89MgzdG7QzFQE8
O58TuC/K0G71gdHtsV6iXtpkPViYq0ubHPUQhzoRV5i/QKnQZLSLTj5OlPl44CsoK+4XnW+4XMrG
JSLTW1v6/reZnfve+aNmi/rouekpnxUhG2yvQnXITvlU4VVtUYgVs1MrgMKwq+Hnoqgk26U75X+p
Axcyf8uEti0MQviW3rCLWSR4goBkzklxgN6Ql9k/NHWYPYgXv3cAAzksKak9R2ZqgiYWJGImsouM
Lk6cKVNGdcyO7DULaRks4wvl+tdk1MqXxYk8Gk5n/QQ8bvyMT4oqgVuxco2u/woI17GF0SOavE1P
ZIlrtM+t2AU5ARMMzCOpajtzHTrARg/tIZtO+YdiOufVOX74uREm1nYgTJVyrL5o5yqyCTmXZxv6
kPo9suLE+D/agketX5Z7xADFP0qMxf+Fq1Q18ktix/jskSZo91GigUOzARiI0F2o5NMQdO9SdWG2
jxlVTsRiLXLzTqnXFU2vYmwmvShLXWRnlmOSbIIrSAx30bComAch3T+MOIcuf/UUXBX3WiauMXM1
6mMIeNBXFL9QIyNs+P1AU6m3KQicnav6nNsQiX/7pZtW/pv1VmpuGPx1XeZUWgnGIkb1k01QOQB2
NynUv0zhoCc/IuUBodvCu9ceq3jKpsg3/KYuQdLWLfYQj3XL7Bahjl/wr+ltPp83P2WGjNIBXBOn
A9OhYPcnsMmsl5ehQ6QEiejNT72JcK9f1XBDXE61xNWXEDjeL4Qp4EV7+RqRC5XH5pYSemKPtYe8
krZE3CdrNPSg2nAh4WzPPtdTG17RfvzI8B2A9plEwKXQ5JwncnkW5GPuEeYsnz/+nsnbROiUrcWS
PrFsn3P7tJDdzzHimQf3CKHtsShUbGChiCCpQ2ShLzQEVoZ0jk0e25L3l9wOcMhAE/g0EPUTRDfN
EW7cuNHIvcLRMNhSh22/I1XgTeUYf81k+mrQtddgmFRUyuFD6xY6bL+WW+WNB7SgGJUHLyy2vvlF
n8+Y3zkORvVU678q7kR+szdmKLKuRzTwpst8apNZqc9rrmKAlqdOy6cXyYPbTU9DeQf9AD0f8jUy
cxCNJvHKSSWFe4a2hg3hQODP/NRcqnlDWgY4crUqKgec82HKf4Z4loY9iT3wvVBlFh90epo0HDNQ
j/Sl5VfV3KrxJhwdLEbcJCGhUcyUqsOrM0MR2VO8FE6TAqsFU4XAbsYuUNnwotLw02OZN7fDAPQc
X9KpK1P7Q97atqQZEvBBoueVQw2yhYgErO4MR2S+vxRX4KBOP/8Y36YTs2ksiY969QNCLh/TytH6
S1nd8FD0t3DcsXwzsNJGnV+j0WsrFBxbxRXh9LvkC11YVfyOCYhqvTXkH9a0Mt+OxrYnENic12BW
YmiQ5KgReQTvw8ALxRMr1MKZjyR/zpRnpq2F7Kp8/sZanAvJl1Bt4vw8CPc43uTiP1n7rV6Ez/QY
I5uH6M82Ul5fNDLyEK0KmANCBnIpfZEjkiF9Ry8zmgiVrxnB2BUBxajr+eZ4g8tu3eOCKfiOeLJE
nr0+cBvAO+j2XvnHoSbzit76fl1rpzdgHplPnb+rmNifH66XBL9H7tUN8AjyK/VpfP7NvjqsNfwY
KWPUbQDAFMGykxgpqPIc/VWULmCptHqT0T4eIPcIULEkDx+KADVd+yFqooBCZxOsM2QJ768BrC32
mNv40T8AXNxDbQoURUAaofThqeM5l58138EA8Fk3y2kRXRg4VphSoG/0mFz9ZJkFR/4Y2McUnsHv
f6L42/+sW2o5JGpHmcJUgpHnOtkQwzFjuBX3IIUli+AY/PbCbgQbr6fnTtV/a37ChDWV3bJIXx/5
jymCc1783OPiWHe5baAok/QvlvMFc9I8RJebi4SslZiEPy/ykgxdsH7Ql01GlO5ETASjo7wB8MZD
RLiY7LFzxARj6/smRFVXEdPHvoTkHeP9tnLD/ZORoALhTrYFLUbJqwX1RLYA603kM+MfmgY6KwO6
4sTSJZ8q+BdpZAkuauz2HzR1BBHKW5NwnINMsMOQfsPPV08T6tFvTtloi3XlRnG7CLDJ8KyEAv2y
gzZNcumA9mZgLiRm9TIM/Mg6mb4trXFLFJsYCVPK12gKpbRhGa2xHLJx0e0LEGRso9zFVxZOjOlO
a04C3KzGIY8gYzCt0Xzyd1f0NUYM6xncUYC+G4ArJbAZeX7vp7va3DIHl/asKSzUl/I2r6hhybcp
IWwhDuJjFVoRSvIQO3UvAGp+9jGkGxUdHvBaF337oxeLh/jAVz0SJhNUsmPgOI1JShCpCQz8wzZg
gSFOspeIIyENXFSwyVxUJAkNaJNGWGEHzYJ+SkNGTYQZqkJAOWTgs1sneTMfbXe9gqtsxj2pUR9J
s8nuGX5oASC8g8lIzM56SVQ6aW5rRnBZ3JgAmR9YNj+76n6wzGEkTQWDwOeg1UCYD0J4Zo6ANxvp
YPpvwEpZxR7mqQ2VAupzBsUkRhep2kiUgDYYStvFG09Gy8VgjxvdAaUTyITmOuNcaK1ILCkjdoWV
P27bctk6KQQpaIUJ++Xz2/g82MQA1QVDIGM17W8skLcUbSqxoxGKp3A8qNhyCvjcXTMj6yawFdZo
FkfZ3Ivdl/qsAb2K8goQMbKekRtISw1sgk7yEcmfwp7fVxtcUbHYjEUgKTMY7KnLjuu53swAIg2C
mq6fcffJifO9fNgXRqe/JaNHFDwDIn+WWCyEEJTnoZg7EfFND1oV46BUWKnho/RP5jTXa4Q5gT4c
GvK0sEJrPEXNu2w/Y3gqWbV4bOcjJTdknoCvN4jRQotfraOBqqH0wTT22auqkGCa28ou82MOYFQg
GKsLXkac2pKKDb2DwSnpCyQghuWNqg05e//pApOEhCgTM1tiadr5DVoQS7ywBrU2XiZOix/j5dvg
A79G6W+bLz8MTCmZd8LG7347BB5saTfC47Idkgyio7I1kVJmRJpSZPVNsZBvSf5qs7sknVHBRv1F
UlB1MiZjvSRgi42koi/QdMPgN58BxfGdtTrqBc4tvAgqp3/LfqSotzq79whI5PIozL5AfeRgR5hk
5YBSdRDS4rMkdEddG8I9ynbEyAAfk715+ChP0stk4vyjb3UhMVx8yxWBmuj2COnzARBRWZgdp4tE
amTqBslXRBh0p5Zei26siv19gVaplxggFWpZmnMvdFdgSY1k2/wnJIO5uOLlUd4HuA6mw4S0bPWX
EXwU/pWkvpMLg5CGnlNk/FaFVuAQb82IhGC6+J49rWMST3bN71iSHeXT+aYOxVoNHoL5JRPG2nA1
SiiYEkbjT/jodBIfeAe4RRsVyyUZYJ8BgoHC4+yaoBAwkMq/wSX6TsYvx6rPr9Xz36s0cFr+tvfb
afOzGKBaxk5EYVZI0vJYm4spk4tmH+LKECwI6i3VMTAQglRPHbbDzofj/oQ+JXoW24aUKPC95zyY
smwIvhHylckZx0H+4UXvZSvSMFt1eEgSu8PCUZLvAt08464Aq4XN433SJXFDFiTJncB3JX0rKG5L
Bvg8q5DMzCtZtzOGDjLIeuw9LbcXYmjM6BScoMVgQeoYQHPU5mTH9SDa5WbG+LAgb5UJdMaMnuD4
btCUU1PPf+MBGXcAVzwaGBUmDR4QSa+emJFZkk1t74sMa2ZbIr7FoeDHQLA3sf9OcWB1zHQkYBLl
p3Cy5p9LR5ixdszBPgbuaEnbjJJE6Z6O21a1/Jqmgy/FonCKIHJ6oqry9+NnqIjnI+DNkP4rmQG3
UrV7k18DM48foSD5SYe4d9R5JbpV/avkKmjoa4YzXY5OFYNLr7wIx4P2ig8CxgBmmuK9qnxUeFh5
3l8S8QwnmpL4DuAa5cKT6dSGTP3wFJPElmJFEI6kq83MVYd5BF14wtYIpWrjDag5jQzpmBO8L0Uj
X5nd5SThhVz6nBYgGo9pSQTQjRhGdLfhbuGZzJG7LlsTx7/0ROFc+quWFhmCGyDCu2vjmrfc9Jdd
5GkGEZZA0vw/h43IYOFA/xffwzIv5sNv3HtkYE9ywKmVba4R+pJS7kv83l5t7Bl/dKttCJkuYYDr
e4qnVI5ZeugTigQSGMisIEXRDgwTeclC/avvnIK6Dv7UZIfSfEznJVciygl21/eNlw9LsLnGTk3o
kUK0NaG4M/8PKVJJ1FBXcc9lZ6Jdx+pGFL4gRtaoXz8hir14p/cunXBdjB143jUXEci0ZM4aQtxC
Z5YLjcPaHA59cdMzvGUrPSZJzVxlkF49Yb0hiik+KBQ+iXjuP/u+/WbC0yWgRXXm6H69jSRzKTZ4
v7dS/E0CHhAIHucx39ZkJaRVgjznZvA19xL5zeKLVmQEQJvQ3za8PjWXaUs0uczqC8uA8v9LRkD6
/yYFr4VszNAmVw87BCinNkYOAlslHYFoQOFFt9SXUmxaEcfCjBVIcIcUI9tNzbctLH0IATcTr+kM
pwx3og4jBIhdieyYxL/mVgLlB69nTzVpBQ90m+DrgCtgbC8aljOW5LFf+2FJawnpXbg/i2m+CFYq
w920/on1ql34A7bBXUWraURQTyWfc6gIqtPZzd8ocPuLxuYDopLoh+yIMDaVY1dlGS6996GQiK5x
Mafn8LyGgQfSTUk2fGt/ob8P5COngaGz6XLUVS/9i04Don1qGxXMgiDQdeIUv282XsyfwM4RCQAa
Ul4ZPWl0yqNTAwAD/KcVr4CUyfyacqUVf33jZrNvhU0BGkUg0jMucRExqwSLkq3EZF5xRzZEwiNh
pfCC8HNJL4MX2hc8NcT4B9wX8Dth8ebURVA5iXY5qO8MwpTnKVRMU8JaLyPBSz7rN7WNhJXHnCtc
SvOYW1Ak/xu3HSBlTEwO5Qng5Pj8NpyJ7Yaz4xGe4VOgcFb9bC8gRCejmNROB5ymSZ4RwaXUt3J+
32itq8prYVhKc5lWcTmxjPcq0Bx+uf5Se2cSA2oqf4gZqZcfYRKRz8mKICHJU8lbUcFmvxK27lW8
KbFi2JiIzwAhoFgsatoM+SoXVEGUMuGTFMVCMlIkDhJGQkyobMop6uSZvhobWa01Us4mHsRqyXMK
bchkj7qAfpc/KTjrQIUCoDghsYtY86AFWYWt2ewwAx8R38sYxOfiaQ8U2zA7vtCwhJAA119U/kW2
9en2G386nH4JS+SA1oM9Xwu2OJi0DBQIU1i1bN7NXksBYhDcUoZADBN2eepGCvTcrrAmemtGN/Qc
lzFkCw/EePYXWngQ7j2CUTiU0dEpNwmtJqcOd10CHwlklM+GuVnlcx/RrgEGh0QKki7V1jAsb252
mh02Bo5fg5oJu8Kqwfck7swb2m5GyPf5TQMEj8qn4nz7CymdGfwdmRE1Pei1V8ASLbsfugZqy3QU
m9RO5jma52Ev89Tp0x/WtGgpQvfH26G6qtW2Tp03nfBMq9hiPx7cBf8sQX/4ExvCswEPkJ1xf/Qv
cKsOUjnu8aA50qTC4dhjdOJM0VCY81wvAONscfE+KDRSW/oU4G2Fw3f/3hQ730WPnj5gT6imIS0c
6hjVy06+1uISldabp/cbzUKv2NoRVdT4R1i+3197mL797CnTHc8bRJZJSZXCDiUnonsVoODtqcWd
d73rLVytn3XSWJ1TvEEs9W021VkTOVK4hA7EwwZKkD8BzSWPcjXaE7DPaFbh/E2GbbCq7afq5g/V
3/GvTykhxVom8zep/tUx7dDWYNxmygtBcfyIil15R9SNuw/7BGVgGpp2aI5bS2fGNwyx+0lOdbKp
sq/3Hxdodhq992KfHkV/kRGdTEjMFKgiWe8zGiQQmkJ1aK1kEpIY3+Yf32uOBHeUylJCBaOcy/RH
LPat8B3wb6Ukvag2c3fJGc6Miwna1Y1fcIZZjElqLYhH+oxGrI8fFiBudvY0Vv5OOsO+EBYBVFiT
pyHUP4J8I+xGAkMjypnHfSPj65qcF8mfnHsDspMPiWdoBKc3r5QnHTZpCwTwRseSpBJistliW5ts
BY+/rXhyQENJQikV4hYFRcisq/8GzCev2b5pTh3vZY3n4PaZSnEayxg9yIRJi0jNCmXLQzZFUh+Q
nPgC4zwZt0RqwieyEYSzrY9NDaMI4X/Z3bwlMK/Izr1tKSBK/5s9CZtBmRNsC7sC73gR0MXlLeDt
XMjPdpiQPmLq39at+C7CPQdcXrZWx9kelFdoLI1lVXMJvNK4omsbPvkZ+5cr/g720QhUn1YCbozy
im4IiADh1tvh5gmW+s0/1iaSaQQR3MIxRuthKXU/Yc4rRNg+2W8PmY4QwfuoOFvMCzysJiGcvrVk
9nPM4OxsFM56+d+sX3MIsUKzHIPffCov1p7MeTmpMLq/Rxfd2CXPYcIMLHGFEg6Dri4O0f1tQLZE
0g8m5yqOcrZxbrBE9AYU9GBFRA7bLfoRl+hoBkiuYJP6csND7hYI25DZ24nY25azM56K2XJoCaj/
yT3OL3M5rnEsDf8iG0Yn24rwQJkFkqg+ouOAyrq2BJNy2YUg/WjJlAmUks30YwLir0mQjQ9S7yU9
8rRmSSCT2O6kngeMqA5edKsYf8pg3W4QSyMkWATMjIu1f/zB0dJdK05E392LTrcybBptWDPMpeY0
ezIWQwR0kCdLNvkEwY+0Kk0vof2Dm9NO1sWl1o+Iavyec2+LiGKZRTvtzsvkO7qLK7AXsRjHlF+v
h0UJyjfQ2rKgsuhN5Sm8HYkkkxZ+EOG/1pweL0JbBvR2ItUMeGX1FfZzXnZQAgbdpHmWytVcp5cU
lHWF0+ggKXccfmCkq0rE9LiA653KYOVXGKxF9OmjJ3SwtXhP/kCPWYzYAfij7TCzwb3uGFWGV6ec
CagrhY1QPdPsvSzqzulR7zIYfMRDC0UZCT+98dvOms0g3fUp6mFfJpdU9BRBRtXPzv8V3+J7UQ5z
KGlCyVBPOjDAknic+Vumi0ycUs96HwLxlDVskMMxyb6NYkOCOzVCj7JZZcMFiA05hmu4zftLnq3S
9wrWS7prA40f6ikQ9qq/BT/BUwQVh0UjlkgDcnW5nPcswzOMdSbuAdI6cic3z8adeEYzuMtYJ/WP
11JM+b4O/7IfYOo0/K77f6HuVtKPEi1JmPfpzo7f+6i/53yPhRN1G1xabohNwoT7mtkq9fKzB45k
1Rl2lbpgX3v1uHi7vZxRLW8uUxZt49Trf/UBMWhI3ZtXKyKxCKiHwnWEayyysOWi20SFymTSYoAj
/ZeztQGWTx38Mkr6RX7cm5k9P0fLia3k/I+NP/Q7zS5HpNiINN4x/+8+hN6QmaEeQn2lv89KchD0
Q/lV1OCQ2PoQaXFbkwaXLAPKdwdzoRvPBhVXhMmPY3WaCju+Fz5+n1FD5SaFM1vyD2BLq0mD6O09
/KA6md7W/JRD7qgFFLX8M1rR+a5ULhmowlMjV4T2GfDhT7GXLPzECUTSJz5NsH2z5AV1tQUxu8EB
SEe40X9AtOO4UzB+dSiEEU8M6oJlP7L8FxEe4GLN20WQGfzTJmKr4bs2rCtRUe9EQR9zjoGFb5V8
ZBj9eOsqOGrDz6idSqCbXsJ9uxKuBIktP0uhOHaYnGkWo37g/ZUT+XDAO4N6kGxABP3KKt19Ekhr
Wmdz65f0ImxIl4CgzPYsV9ilnCS0a0hoVpf4hLxGMFG3oZ1BclBiAENQkaELfTs5gZNn8RmHF3LU
0bSxEvyfALD7ZOjRlsTprJPcKX9bamq1VVmviQdLFCCrlqp3yz/SUENR1uyUCDAJoLAL5RgCuoMv
SnVPVwLxn8kxn1H5wIwgUyxqXSZa4lu1Qrq5RBtUCBE0CMcC2f6exIzgqQYW/UHtpVmTesxBjhK2
Ti8jfpnkb3rdwPE+9nu2nakniVdcna3yeAP+xwcefsUEkMxJOSAnNlp8rszIvhPYI25hcjnCR5Bs
4iuqP8iIu4/t7UJMk5qiiiUj1A3qheRpfzV2Xjazfz08IP+cm8BJKU6kruThYFQPVnoMZuk3lUrj
3ytzdiXf/mTTll/SwvhF5Y5sfbmqVq1iK4A9wpQkK179asOgweq58B2SPXICmkl0IvkB9Qo6wikU
wAuWDLqpQjb5Oj2240IVViObcnzq4UbZ/Ryl3zGvZDYErZuEK609p9uYptbB0vVnh9pCsWB3zeIs
lufZUxqXHXDWTN8HE1iHWEWfl1sSEz+Sqz2VwQnh09ilzX+lhWD4XwkTiXCKpgjipeh0tegkU+ZE
3U1xCCkCQMVSeB9JSmHDzK+aTe5JYoWu9MPQ7FP61v2Ia+mu2m6wQoCPsMox33aMtNXhURdk1++t
83tf3UJpm3GjbQzqhbdkm6QezUJEMtkfmO5Jv4TUUmPGafdEwBEGvfAC2jSIACBHy2QEJCLBJxsU
ZQrU9aQf5PLCwAFoS3B4cPyc9RuCWpHra0K52C0CVIBE0IHSUKYRTPEAdrHrMpvFs26mmz3+bPzL
m8NRn3xo5y7bIa6uuLPWekFqCTAHbUlXxF0/DcYAcE6n7K9YVZCPwZpuRtEFEJPtcsk2g5aej5UN
ivc+u5bE8beB17ZrOpPCo0x9+5HwgvfKlC2NUxTdU8zem1AJYIN29dHiF/2RZX5T9QsMf5HdWepi
lqFlqSVZEXqi3DcPAD+Mqz65VhgUMtfAZq7fOjJ1hQPk1odBZ55jl5zHC1x1KZgQ8gYK3x/TlQpL
I64EYRssS90Nfdes/hezaWstfxK/Seta4FYyfvoFlSQQtC2wI4wxmALDZkZSALbE/ED9yweCkBxW
v2ViQyTwsREgThv7TnPrapkauI/QeU0ZDwb30Lx1yL3dhvkGH8pxsd3XX9F77ecOGk05PmGzZEkq
qZXEnvi/Wq17pIlHahxZH2S0Xj/UfbwrW3PHs9ZtISry68BhGPUPuEsNgxHKEaE9RaLnEwEnv8Dl
WNLEGnUTKjw0E7a8nuoqwOHOaLeRQyFDm9VkCL/YKdngyjuXgTnl25LEQwLhfsZzgQxWLK4y6m5y
9lzXoaEqqJ7Kiol8BjkNKBMMl7YiPdpKB9XqfpQeGtYm6GTSFEJU9/JLm2hrwyv9fd6sNM5iBkcx
euR8F2/tBKxv3kxKaXTVGwoHx36VLP0ryWoIuBQkLCvIM658ggZTI+Osxd7D98q+yNvCSRA7HK55
jMkcC6C88ldAVZ4pnEiYLVt4trVy8ak3/jUVj4hT1YmWg7jMq3ujOSFZW4+husBLYuvOsBoxkgHY
7nl84oVX5U5kM7EmmcurbwAUk4i0A7NPuVYK/NHo8NHFwMS5DbtbuVIC2ebzr3Ztse9lu/pptO+Q
IuUKHNrQpgiAQpmr9MYnWCWc6qSiE2G9Zg2q0hWOrmlQr6APERIZS0KymFYtcsqm3OEGJ6CYO4G8
LXLd6hBSIFjXNMxWDiaojwbGiZ3ul7A7SwiRaxLmiTHDAvkmIKv968i7JMNBbV0mIUaFFJAjvpHd
UPzr/m1HR073cNFI6eBR49LthkuBSrCnBcCBsPSmxucm/ptp+1kyZZnILA7+jNyqbRcD8mGCRy5B
Pt6h2v16zSJ/QCoSi0dTdFw864bU+LvBVzwZ30RyuvIQBnBNfAeOGf9LqiMcMS16XBsmYCIjJoEL
s4SU/cVfqrrqCR2wtJfJU0r7AIP/OmKBb23CI5WJPJgqxdCvs6qcu3XOH3sGE9RebyqJSNEiNx9Y
DFQBkt+GxUW7qxApQxhgtmrcEQaCJHduY5fhUeA/uYtSq9LhNBaGdgAZSI94nJFAxh6iAmB9uiFU
mo1R+xGPTvLcFJ6BeYc+C+3a41M59B4yqclZT9T0oikuxszrvwdKFBow+Oqg3gW0spkTfOmcBL6+
kjaK8jdZwMdvCquo+2rRWzKwXdQLQ4JuGWcU/u/qu8yWgTKHjh1wAuIjZHdbFU64eun3qFwnoPSK
vuuYOfmZyVGuyf47l6FLlYxe37qWGOYVX3LMY0icxrAsI4I6qLLagUJxvqBhA569oeeGBsHjS9ku
eSVreljVZlsIF+Q+KQi6RA/RHNbuL+lPdbSR6YfCWwhBXK59wlToVCGLk9gt1I7kDh2jl0S2ZoVy
/k2cxRo+NSzuDHA804BdonxS2sfAkQedu2IBzc1tOscPVEwbW2vgK2UtNjBG6dpkD8glqBu4lRdc
Lql9vPSSDRtKdIhyZx4w8EsS2YgYSEKcTEw/XoNxj7CppXPTIRKHcMrv/pDfghT/4KIrroiq9N6B
+z3M7snCvAoh0Zsgyy+aCQxbwaSwnVEWH5FjA4vWak+zuaGRB+ww3rti9Wv+L5ghZhQx4uxkNp7Q
2333rcGkMf1BrCLRXJEB3JA3pF3fDgd5+ksQtvbvXdrgIXPqNYD+eFuJGksf2gVjJGm35E5A7LVO
JK070M85kTbkqQJVi0BAMtT4+6eiJPZtUT1GNR0lzJxcxqtjEmAFxpcZPVg64etTVrUj6Rlzlc44
1hLKxNam518GQHX+V2K1H2hhkTgRM/B2Y5r40Fg0CDP5Mei5IUexmPBUAIKGOmHh5P9w5YHDoGze
MLhSFDpOKlDGVwIfbeMmOY3HyLMy79QH8YX5jxSbPYzpFWDfMbd3EiLYxLu1vpgtgS4S/myoW3xi
ZAhS8EJ4En5WutqIw6vxktgyIS0SeOx0txIm0YADEIlt85ORG1E/q5JfFbhGeE2QMagsj5WOAMJB
pYAaAlskSxJ0K3AqPyl/EoaCUMEP5GLHBTksF1m3QBKAUyfiZoMb1h3w8isWIxiu6SejMBXkCNoE
4wS+d//Vnmuv3UCs/ENix8SCvHO4dlfZKbkjCqv8GzewHcNLRuGO0ghe6ElCDbn9xDVNuBDKNqSz
IfaaCp4XHeWbsImZzW/SF/SDOwTPf1AwkGoHPdguUJtKZMNIFs545GMbmSqf0MHFE1vKVthBBsN0
vlnVuwWWA35OP58+I7B+noDZnmNrz5UGwspVRVbHjHANVjHRRji4xwvXoDk6MCxT9mNQT2pVRwpx
7OEBu8DcwkyGIqdbyKwQ029Bx5CiUZtof+gZYjLA1riikOec4ryyAPQYi66T4hkvvMOBtzQ89hGy
5oLOgsKZUkT2+Nca/gl/iiYcGTNKB5tPwUN3Mo5IqCS+H7ZIgmhhUjbNj/ot/uKzn4SZ+XcgzXFK
iZSh8rchjb3X33hZj5XrkP1IHWFtx8jRGW8bBB8wX1ZAidwdKBl4hg+cD6T8wk5AszA8NqIfshq0
ORooPukC0B40mNflFSwHsp/FZbfFJvgsD/Wh+2n42SwJYz0DDa4OHG60bXFh4lAlxI+Wqxqf3Jq3
Bnc9skGNeRgNX/rF+gtYkO8Bv2HSACFnA7lQVE7OObNnFjKKFHCbZFqFAhVuA2GnTX8/dzQWZPqx
UbjDbZzfuL1qVA6kqlv1gdoAwAweDYekFovmRaeYk6RBmAJkbvQyLtU63ZPa7yC0umqr6T3gpZGJ
NJneADMBx0PeuOj+ZUfZQQPidJx4zfSdVjZvIFXuDHc3pveQ7+MV3icnw7lio5mIGetzR6A9wDJN
SzBfOtIyHAwOZw/VdBmfBojCSeLbQcPKFqoyl87rL0Z5Tqh/DHR8vWVxlkS30+fEklZ/8LfEEkyl
qCdjq+EL5EZBZ1U5k+mEx5CIAdKxPqx1ZH0TiLNkJsZUq9pcuXVtgzbTn/jhULF/eGShwzkK2Nn5
EWOE3Aip5gbRfvxw090A/8ppQHEW2YiIRMkTJUaCSVECbuVTRaLrv6CXDsWLgwEfcX7AZ+hfkWqC
MdEWIGO/pWaWk53YWiyzFAUO/KCspywmZ6zFzPE4WhqyuubKFRcLmHl6lH+RxqkkL01VJRAJFlEE
qO9nkYOwZIKClOmT00trhro19rTSrqBIKccb5hDHYBQysWPQgeWCkt0utowd3V8K7mqiCXBEJIQV
283HK0znQ0pDbmOs5sUm74uVNqCDiJkmsNkTUU3DQMPigJpOxwbGgX8RWszIqZAeZzALfCr2pBtC
koH2AcUNDa0R4XaodtrFFibRy5bmQYDN8o4NRdb6gpZld/ZlHEfnll7pdeNaz4CVefAJGC8IVOIs
5OxBpJ7+SPt0k6SksC4MdMVkjE3UokWFFC88nzMuTS5OE9CbY5ftk8sYgfSDabs+4N2YcH4W3ReE
/nAVF3u+N+IqAd+GP+Q2KrDGiaoGmB0+1ECzgL147QTSDkirxjytWvBCz2iYc+NEYLrkoXaICwD+
OJJ4l5m9fZ4wRzqlFGTN4wtd9HE0/+v+8LHTxGowYP/zH+ydjBf+kf9k7eZu4SLFNgqFYT71GxoV
u7nJCCLwfoJPUT2KkQ0DNy8oknV+qhkRAhDS01My5nYXk8NPouR0E/K20w6FosFs7FBcGIINcMof
zZnYPNTv+lff1UuPGAefdibkNQzFFLZSgtxb5i9EZH6HTRkBUshymqYbS1/GU21KiMRxerqIy7N0
GqbASudc88mXgrjyXq3hjb/I81y02wpyasnM8S1thVVlm8v+rnEUw7gyz3wQz2OCJGaKa9aS/9T9
YKdujMuBqCm6Hn7wPwpX/2p+A54q/+QNUdfkPi6bqz7fQlbwiERw0/P3n/KjPk2HN0+4UJrkIUPH
9adtk/8fG76ND+DwhB4g9+PgYe8jgojQnCPiQNoy5sk12Akr6JrK27IaC//ffITEBdcK0YHFUc5R
xuc5Q9QCwoL+JF4i1eL/0F1MDYI+ihW3VGy8ZFONYEDaIY6ZykYIbVKOR2DnsOQsiMYldzPKCI3u
3G6NyqWlSh2/bIUEn9diumpvOqJASGTGhIVMXCqENSVhBLuR7EPMY3LO/Yf4ntmBiXaz/zOgu9yR
SBWLkQYzKB44JmGyM/GW8xGF58+GC9BdrOv7MCyybIGMJUP7dNa2GUc5Ob0iswq5ERbLM9rY4F9Z
WYDZZHrgimxUmvmsnMtCXcQcCnSTe/9xdF67jWNLFP0iAszhVWJSjpbDC+HQYo5i/vpZHOBixtPX
bUsieapq1w7TAyHYPtzqZ3Iw9/CXfAkrxHnX7ohsOrOVD2sOGPRcAoPmqj6KbwG3BrXqYBy94TP6
Xjioqwlt7VHmVvqOvxbKCv57D5IxUWlImmv+Botnq/bOSb/owcimQrK1Fv9x4jUS/+bsVR+YDwHy
o4nEHg3/hC3S51Te9cf2X8RA8gzadY48bit+aBfttSvfSBZyFi7SqTsyab4lv8OV5WuTMI6vq1O4
kx+4Moj0XXRfrBKfnbJrTtORZKkd9gJ4A6KfYpFV4jeJpIMjgagPk0hARvuTRLRDtXERcC7DcfJh
uPWVB4j7jc8AmB+sh39G5wPnNPhLlMNNXIffNNw4U/Rgic/2d7rIX40rYv+7HT8Ynz7CBwkLZEPA
TTLu4bs0rC6MitMPa2Git2K25o/mvTwDGdaVnfzjdMYFFcQ4nNgFiwQpUn1ZvWEw8Fv0Th6sQSX2
KFZvsR/90aUgJ+YUp3WA4geyR+pX8CbdNARNIpzM1hPfwiPXBiZMxImNEgSoD9AU41peO2cahZI2
mDVU9AkEyEerd/YrtbHY4DaH2rHS3jlD8Qs8tSeWdW77jmmE5YhuctWQpa/M1o4P1nEmzmZYQk0r
nnzifd4jMFka1tdiG3xdwSYVHuRhQQ2LQYBIvWWPzPITO4uQ0QGGLwT7woHfssAbyHthy1Jd7q/3
HK7GUmbgit0WV7EDQd1/nIz1t+JKdntu7/KyXQPUosuFHh+80cPxcVHuabhr7x5eR7t+8DfGj+na
bCS/9uottyqgP45U5+rc38FxaBmwWF3aFUw9KFdwrk27AnWCBtBDvbfZ+Uvu0nYxOWyyuwbHmWwC
1DvwRTC7WXRrCs8fLg+HDc+F+kkjgemydIU/cAz87pf2M6HhwpFw1V7bS/47HmuIGwBjOFtCu1iN
W9C2adXBUNGRjK+2sL4m6Nf4XKEaoOqxpIGEQqd6e/tOrjUgFw3P0+Akwl4Xzt1Gx0+1jlf7dGPh
BM0JkuFKJR01nJc8JBmE/8Kv+Skv6NL+cQwk3LV42RybzWinmPFB3xvBdB/6Y3oGB2mP6pBapm/Z
p2/rA7sUlEglVMyvxYwWxlWK0UPSoxXEEWdiagYiIAMCgwDKGHUb3BguM+11PVGi+aS6D5YWMl5U
sYONIiJFauTU7cfF+cRthANAC+Yi+RVzx/oy7kkj9biEEgQkGwYH/I0lGwKClP6NbQruO2jESfoT
yN+w4/CiIFoyf/gamKc5iC1aDoa+RqP9TzvE7l7bLkOszezYqH9NgjU+Ynzcm9L+mxdf4xDCowAB
DZwxRGzIpa7uKi5hQHuIkmC068guaOz4RCT30AYeHeye+ndZvFIvAjZ/AJrpVRL3VbzvkaehOyHa
gAij/93E6Groeig9u48EgOBzwBE2WU2iw1GSwLsBNRttuXzCkWzunDAzya2ykxfk9+J0/suLVzaW
fUn+RdEyo+pfw9qAwvtVbDqFJfeCVkMhZzsHnNs2B7iMzLkkJX9VXB4KIralM5EkDmbB0PFxHNbp
0uXi+MKp5PWubZQ/tsBkeIuyJ/GuhM5vg6/OwuCpIajdhhICw5b7Q92Sqxu+G5Nb/NVHVszRLx7n
48rcxE50w2DXbn7N19kIXIzsbJoJojT17FARoEQQqhYuZhTIMvAngba66hKEenB+XkSQfwsRuHn6
gReuPmAfvgn5Ruk8Ik2lo7EzepWqZ5vqQ95cm9pF5P5R2k+9h6Woc/crJ9OZJW3l61SRoD3XprHO
SZCF2TY8DGlXjJeWz0przqVffgNUNCnuNqDbKjIdV5TQUu5e7xVbb7qNWdkxigs3/IWFfebpwZr8
PNwf0MOZ9uIUsJzrU/fs+mcjfoyFy3QU/5jDhKmMm0qw6k8ktA9z42kQhHaddsDuL3GEz3XxVkXb
5Esn0an1rcIZg4/Y8PpDspWGizYg/ma708R/0XiPAJovIctFHXnx+ATUC11h3JYDOKLpLBZkDWrP
92byKjbeWDoUYDfEDZJSz0qw8HMDMGW6GrQPs8EtgFE2qwlL+hur1TMlPCS6Z/gaEUm/DhDLp5iu
rnb0hvhccaMTO+Sq2mWWbmV7NtUDeVTzJ9wSjQUsUR8hOaA4a7O45ALycUdezcWsURWI0ONP0rJe
Yct/INJOnTZysjVrl9TKaD+eaw7Ljc03HqMNqP8y7M00kj9/0g2epkXyzj58x4INrxL5i5ekcLKg
WYILE6xDgC9INgjKSBXUPJzkS5IfVFvdmHemsd5cEUfDMYT3X6m42k79p0FyfXkLz6SzY42zZJ3d
mPVZQ1BscGEIIdsH2wTU56mtVBSHUE0lmFAe5PGwIhxhWZVReVExY3eoYzlGPhYLAKDeCytqimWN
HNIn+prA1pYk2Rlv8fUS16jje9yisoXkYrP0FPbG/eXXvugP94mMiYC38tN8qX6DEG2lXkeoYj/T
lUkm/GKn/D6DcrLbvkyHgcpl3XrcyFf5A6ChAd/GVv3OEwQQIz+CxQu0xk0WfSdeOLMttfYEAxox
6dcByhMXUnUZw5COcChqcO3wQf1hXJyxRmcmHBYIjDmaE6rY0w/TMMeYgyWQQV14uS3UxRgtii8r
G4lAA4Q/gl/hHgj1a7HaJ1ZhnTBlq2sIxbwV7j7uiby0+9qWoJgCEvduVsO5cHLNU3rHwH0H7170
F1x4e2RJ1l5HUg/uvX5WTQgsflKcZsGFcKTpvyATOdetc/G3ZlKlcazuAkz+p7IZSGvFpX8VHs1F
vLTMz5GIb4wtxS6nQCy7Su2FpoN1BmYHHHVl5gAIQyfBFLBnYK0cGBU0trwQJo7/2+cIlp21Q+Hs
I3a5Cr8oN6BbVe0a+4pIIx17LxvnbDiPxgFWRh5vx3b9U7kc9qyURh396rLTTTXqODp3B5YMe51y
9Bk6JzAZHNkpCU5nOdYOxWyd7WjV62lr6FuZ+jbAdloTtpbxKrAaItSpY4vW29zVFOxUQZ7oYUnZ
JjxMxH7Yle4B28hAG+EGy5eeuwmoDlYywbupjdpkyVkkE7v0sdOiUdnws0llmae9TpCzdkqHw8Bw
R0iD5TIoh2R9DAdZP7Pe4g/4L3mZycafeNiU01Zi8TbtMSO1mJVFhhv2h91bZa42fIzjmloAllLx
Ytf4k2F+gbXGciV64MntjBWK6pOAl8Boosj/wEG9QX8BMZXJtJ1to0R66/IyMxyZeeuyixVCofrd
4M/v9JbBhjoD4s60zBABYE63D6CMCQDvePkAmO7XGvTKmlw73MEwBl3AFV5M/UUvtaz41z1aJqYh
eJOiTcQXJoedtc5+wVqYlriESPiwJOQN6f9428xROvtZuiQI1pQslZXlKgP+oyDfALlwbQSnAXHg
FLszeTDv6yO39IrtBn9jK8bo+GNa1vEp68CeIGzOsk+FNB35uuTSYqX/6LQJRfok4pHbcuZpXCW/
RU1ECxgREuANXSlcHLPCYdUf38PMIcFvviCDOHgt24/ig1tTaHcBgOHybGSxE9L7YYiGfR9IL0ow
gTGM5RV3kfQzx6j21jXdc2C7sCPgcvJ8lTxinDY1FnkOmTvsJgOocPEC7TH/0I6joyvVCzmezLWQ
RTF1CbyCW++AGc3RxUSd9EyFtCIXAw3GpWUV+fLxfMNMC+Iibrmty+vRKoToyCaXcUl8/QQRuhXi
M3PBcV/xxsZBRf+qsGtPfxApMnsgPuU9LaZZqwbIbHzk5u3Q+dlXIrvJIb1RgmYNRtAplNgh34Bs
kc8gSWEmI1P82Rk0cYCo8OM5lN4JbpcGRyYewLZKb06PY8hE/zf2m2y4FBJiDr8lHQSX3czLAycO
kDG5IUB0xafM4Ox2ydbY76TvpvpmIZsljwS5HFLZYMXqbJ03UFHw81s3w8bE6pMFteLrPOQdP9MO
39Ofpt8Y6vE17kmpldE8GqwK1gyLpNr+6Gyt4/CjsDPMDtcCahSepA3qFxC+YIPLevKLaXP91hEf
Sf77HhACeOvGVn+vsRVFNqYedkV9FyUPuhJJiTiiwQTA+iGb9xtVcFA0cIkX6iTsDJrXAFgIY83/
KYmh4tKpMOPXVwXY71H/70mB0QXiikW5ScQrG0eYeAHWgeu03/eUrK/+bH3wWyYTf6PFdLjASzty
1AK6jIMQZFk+kImCQk48QF8JmPVN3a2kZXgeSQbkZr/jdx4MG4NUVTih9Lp0WoB7uSuD/EebMYGr
uUm/KN9ts5xHr4P6luJyKCKiXCNZCtHkfDOjRaQahq7CyRxuOXLqyoVLn54ESLbtuoLOXe3BKXiI
owHCBzbpS3AhdHlMEDvRYSWX4N/Gkg7rH3qzemuEe7b9cbgJww2kruzGu55k70V23HjBqw+Hpn9y
6rwmjxlzDSa0vGvTsGPWhAJqRqk+0GfTQC4rpIfpoOsFJpsTh5Dv8l2W/VL28SijNdKLHZO6pkD0
duJdOTq6ZgewpU+8QPh2jYKHuAsD3TLdloHbcMjDLXp8V9wNnHvgQrrDwv1Jr4xqcC/oa5B+M+en
7HdVx2j8uMXBncRjl9oPaQvUHOIrY+qj+B1DZ1qbXxoKD7QBE6nQiAmBSazToHzCV51ADwFXNH+m
k7QPC28R1aVvTqe59auz8sHiWGdVw23yrH5xlI9ORnMfMSxowZI5ABZ0kwqbm46EtuYG7zdkn1jZ
nPV5urN4RFm4/zC5UA45shAxPNCfL7xFWNVk+c0eRD+AGq+U7431g/1M8vKCzu6+uiUW0eenwaeV
sx0w15y4cQpP+2c/Ly6EgBfkERt2ZVyJsMRzZzJ21uxy2xBFGTfXKrv24Vdcf2v5hzjcK4rU+YSK
NJc+puQX7i/un1zuSCFXEmpoveVMhSICC7mVjpME5eHTApQoxr2MNTizG1r8owSbB3XwsYqwyjli
dYUM1u1POcvxyLwuDtQ0V5dR2/MlCgiM/0f9WxifE67z/fiscZuWO/gwO8kAInY1DE61e5yj/eBV
LEZvbXN/4UWB0lW8NXrnVpBUdYxhoYwa6qkL//XKtzzcs+Ij6nZGQaQ0mxYuTHzR+o8EbUi/Fev9
GNuwzxS3CndK/9GZu9mgnIIZ9DDi+mJYSeJvLJ8Id1atMwUFIpvZ/8AZ7ZonUQyhdQ651RLzECZb
UfLN+gyjcciIPjrhrzthJ892SRRghB6hLondHi7LEH+Yw5Uct0DaQInUIadjKrPRpQPoFE62IofA
GakoZLptZnkc49yytOW698AwvlLtAY0xhAHirq7oiYTBNajybMpSf1FK/0JbloJLYx4gNlGWs8Wx
jjZJ8wHPcrfKvqn3PFoEJhT5xwuHXQdPNuzZUw82SbVViLn0ouJCulw5eQGSvjP6lHkvVNvWujd4
A9862YUkQfMAd2YsPiYamh2nYn3tSk/sP4e38MqHobZfbARFACFUAvQN45anVTQembGbfRaN8y5L
XEhJJb4CqVODS/utjD2YFw4H4oLl+ME4TjCIvsa6kVaWP5uJOG1P0nSV0CB76ETT4WbiJxqqtynx
6voNkfGNDqrul2Uv7RCtX9ofhPhEEmT5+iOFnRaW9qXEtGB2Xc4nkR3rtFN4ssHPGdEVbO6+wt6B
GWREbqnawCM0cHTFqNfLDoo2W9MVLloejnJ88IvEPtpr+on7DVtToNm69xuoLe05qZxX7ycBrA7E
YU4F0NdTRz+wNbVjQpbaY9h8BOq1kA6IZCbjGuLT6JpwlFKiMYh7v3XSLUk2EfdQit6M3NDXOsY8
KLND/Tfvtqy2WnppbHovcNG0bJvKdhV+ZA/hm6QHqOsTVFurVtgs82xathzAS0OOEzhlSLYnDF0y
HM7WZEumC6IVoyLKM1pie7iCRsXG0sUvjSJbF2OSVqr8FYSYHawJ+SsR98m7if0SGedt967+n1zf
pTvuYeoPWI50QEyX67d+3FNgSTr1S/Qp8SHOjtQl0nCYwdgOivgZ71LLOURY6IQeoisuD6aUfeaa
E9AjNQvYzEeK3jeH5E9c/LzE6gyjEZAOugy7NAY2VOJLdKTf0HVxhlLvr0hcOOs4ng1jC8oON5Nm
lsc9XheYoY2o064Dn8w6/kqxOATxxcclIZzxfwegpV2+1pcDeF3oI5ZCRQn/jHGmOsN76nH0sSui
Esi4YXdbVP64DL0Qrz0lcaNlE87C3KcqaSbGK6665PjUg09DTp2kt2DtPR0mGnw2NuopKK7xF/MQ
NDscfoZ/YF2wWV60PyvqjoZCCEVys45SV1g8wPYKB+8K3lxzS48iLsn5th4dzq0f2l7g+dHuWE1C
lZPMDaIEzmmaCmgMv6O5DSbPVPmPBS/GVbQ44dTNW/nkG+Dv5jk3ObJwRDXbuDkCldHKaLiVYFLJ
Fpmt5GgbwnYsP0pGTTY83pQ8GtkHa1vOl+bM+Ud7AP0aGiQdNLiwmD9A0jkhDIo1F0DF7Ex8Qm/t
W1i8mB6sTpzuLvJ3gCZEm3zOM1KwBuYWYgzdnQXy4DLLD9IjfnpnijpIRR9/I2giwRIQL4THGvtN
vZ0Owq+oquzMD1gdo8vDQIiN+HG0Fvdjfa257CJf2CdiJ1vYNPRi4SzMF8yTrc1UsYTxWxzk8B7z
tfwLbwtobpivMB5A/kiJ9cYINMGTpd3AtzsRuUN2Lx96fWEzXasXOJ5y/Zxal0sNZz6GnuSFxrLz
56MDIycDTuaOFH2BmxzuVUF19Nj2YJxcgGrrMvQjMv1s4yclRWOdnMzvANO4JVDtRV9JEvYKs7dX
fTQqPzO2hOExqOASzHSDpyBvTl0sItCw8RHK8haxlab50alsjrS6cAqk3nPr2ZNs+VuaCcZe3htb
5XhHDNC4yYvt/YC+0wre+LEMPNim0V0wHrEcgJdDtSJmiIHs5c8amIXH4EKnKVSbfAaE2xB7zplo
cKKTTwlstUJWBa8OyBn9LJguHF5mP7qS5qzqIPeE/xG0txZkPGIBPRYBp/ngVeL+udTmdg2AIcUk
ZSyFDUlgSVgsG5XPQlkl+/iNfdmaSzllTjr6KhksjvY+3pjwa4CFct2SVKbZdzxTSW7OdhNhtETT
OtLgYj+GXCq3dpwEc71lomY5DCmXY6Baq7J7LYEQ4F84k7KzUOuxZWBj7vARyvrCsIUdbJH6HTKk
ZuMTvjOPOaVjM4L3QKVEdRvDmHBKBdhxp37y+FCSJ5RN8GjwxlD3XDEEemJ3UokaYL4gRlwlQd4R
Q/8V+qbhsEqPfXRRKukojf6VpWsqKESbc5wuvQKaP5ZU+GzJ8medvRviOWKtLmA0tQ3Qk1LTmaMB
SqJNrrhqZ3PoqZVrsstMyXpxASogXNQ8MHQIg8u0TeQq8/nCv4HNO29f2pEziJgXNLMNuGzmaOa2
tPYYvQ9IU1rIBANKxm7ZYffzgwv0olULUHgqbLEaEjdVRtV5/su69xRUuoNvqb4x4MjIDJm6KT/t
B2T/8GMGjE+psj071hENb9V/vNBXBwAPCJ1U6Uvgln+xBhIQTtTA3jyGMkOSGn4gnCKnJeheO512
MQH6S+lblc1U7k2a/4g/EKvv1vhC31NYl7jco40J62tIC/KXx/9SgoekJekgAZRTEYC+ic1R7Pe4
VsRQvo6M+vCg+ancxFsmiMAzn0j+zt1DgkrU7vXnxAVBTG1i9wuhBfUs+xt24yt8q3PIikRP9Xa8
k5HQITBg3SW46C5xdiOCA1R7Cf+z2ZggAGGYSSbL7cHcJTAfLF8JOp3pririrsdLllyb1mmstyzb
9/qyGuHgUEmZlc8T7r/5cSG1Q8XC5L5y8d/JPM387gCvxP4yY0Kibsh+aaz7kPxmWrPm+B+tO9Ve
0ImjVHxsc+u3JvhMx4uhGyvafQCSV71PU5hI9MLbnumvhjPxFmMwETGmRrtQ3hBIxnGYdldqh7wl
+YIGKNpF004iPYfFH/SuxNosN+lgp8YHITlV89mI70G+fckH3DMRXOvKhRAwqo71ayabIgNR2DAa
w2qoc17kqZbvOXbeHUjgQeQqMwmaDwp6WXkAjjheGum9744FRpkDzEt6vrf0K7HLAyVXsGyhwCgK
y7/3dqF4/ItolZe1sEKntjFl30hd+TDR4BT+NPyr8mNTvw3CblDetPwEcaiYNk1Ii83Rnh2K/mTJ
X9q8VTo7QsaNz0l+a7KNSiRgusEStZid11+FgzHR1KyqVsrwZmxnBPzHjgOeQBroX4bfaVhqU3Le
JdNWnhbMWtQRCA+UdblpHhJNE4cUfuyDbWku/x/hwhE3kvUmI+THBeTIbzVMO5hvGEhaDRY4jZdW
fpv/Bo1XY+Axe9bkyTVe3fY4UBh9W8ntqL6a7VkCKty1QK608vIOwnJ4qnCJlp1g8S1btabDBg28
nM27JLsvgzxf3H42yYLywYdfd4Nb5gdAbgFeNj6srpX86gH2wp7Rb2TFT6Deg66ljoXXOg0CUkMH
/l7zVRPbVmJg6+iVbTDMe3O4LFhgyuJBdWpfuRdrfv2nmSCXBwvecPBCVXg3yn9rPsUCEQE4wsSR
F4B6FiwkUzeDVSBA/YVojvflNqoetWQHQ3KMB1/AXRkdOhMDlt+D23a29cmMVkAn4cmEVdST6GvF
WF9KXX8UCLH4NTq2+vDKS4GAlvqouo3uxhXTH3qagMqchK7W7XV0G2i6hfqRZqeQAwMmS7FI65Vj
AiS2l9VdD+kgJ1Ssxi3UxaA/bZ+z+vsC1MND6+8FiKcnmHWxESjQSyUd7CeQGKn7ZI35AuPud6X8
W0yXJH2UFMDXQ+K+igHnyxCbPZYyDSQW1EMphhPZsCnwB+pv6QvHJAeJmZb6ogyF4DBzlc1mG4vE
qHe6rwnMoI5U7QpwAgx5voza7Vie6BN2bYIfvHC8cqb2Flokrhzn+Fcff9P88Oox7PQqvISRKsvq
IRd2YnNTxN3cbdiVwXpnJRJ5Y/ozW/8k87sW9qIXJJBT3a49dMh0IZKBxhHxM3O39nTIl0U/NWZf
cg6RaKFx5WxowaxJVmGErNBqXuTmp5y/yOxDyKAfsu5QLZHL6lksth2pzK38nkeEGT9Ggq/bZ0Qs
F2sytmuCQeYPa5OvMbgm4zYqrgPmnjLClkvMqgoBzOhZf5wR3IrAuzeDc3A4TLg9M/WcqtTmD2T2
vY5S7rP0mKkMLtuw2CiBP4uusagRpu5oJDsxvYdollW/gP1ebfl5oepPIg4TcCW2IzUTDQXBZKgT
wPEFn8cobrwq4sDxIgurqXWMmcTgTHCQ6IbX1RcpTTOgSNBvh5xWDv3Xy1IYELL1TEBgCWurp4+a
7sXrLMMPUpJLDw+oyS7jz5KUFoTsFtWTNO9LEed/HbJi9K9m3gfC7rFx287aPxno4wU1o93KL9ji
n331OTCmlSK0nRi3IfZxCQudBD8WQb1P0U5u8NaDjhru6I/n91xG0xl9q9JRQKdi+lb2jpye7+4h
l+FeKvHlRNmaihPtqoGVnFjfrde13VjGcwoWcs8Pd/Raz12DOxrPjo7o2tYTkOpr0ofohxupZZBc
xtzXvcGfnp5YuVvhvUpvJqW7G/YcG3FoR6I/hwSekNUN8iBAlEpOdfCZhbfpPcu3A1o+Yf6YXrwv
UBwAv82gnfrxEqUY43Xfk+qaM/CYU4Qb7EjwJQOiVkIyZnesMNPx3Ef/YvIDPQS0JqXqLVf9Sju+
5O9GOSoQgeLjSGxyQp3weRgT7ADREFTFtWQ5A5+lNC9T/2+nw2993WZpN6mbKP4Lsg+BXbZvpVRr
T2cjYHyF/L0y+hTr94L9GAE7IDBug/X44JdooeffKt82CzY7YJ5xzggTrD0N8EBdHvsSJ3pxPUKt
gSgJ0I0vjy+qQKg27kshJuDFXlBsnNRJJ+ol96V6eMuL3T/FIg9pdQl78FP8IggDdIxFFR49p8GN
mkdVQbQI4XxCc41UuM0c6QMrYHbJC3UeMlNDc4FatbhOxQZzF1ad6UPgdTCksSai+Mc81Q2J5Kxf
T+MxCQ85oj29gaTUeVXyryl+8XWuiYUmtBuy8PdMJ1bhf/UuKm8cyGp7axRvTP764d7AG7MebbUv
vl7SWV6OT3zURaOvtpFOo7IYHNXHUdka/b4iWq24JMOnNn+U0nfS3/r6I3gdQ2XDUlqI/ES8K9ot
zxFPcNJEKTvHu4gxSHV6oWHclK1nIk2miY9tnuA2PuIaER9Bp/HGNGvgsJ8IqnTYvk/tvel/svRp
mdU/k8OsRNeJyeZTnQIvUNv1CHwhMSmRNQK1FeYTXBoi16fhRk4nG0AGdOI2LIXPlP62wLyzBQoI
3xT6zFH+EEqED1G5Fism1sWzK5Ns/XV8kZuVsaQ1ItwiWdG5TCT4GKcRGs2LuiRfOqzzeo6j9PFK
dpa1ODSYGhoJ95WhC9i21b1DaDxKTy37fsFOeEGGwG0sVGiqEQ92D6O2HJUtQo/HQE9xCphppMFk
qw8ECd6/F9JN3mxfmDi0x3qyY9NVQICs+/Iz5inbl9gNlD+FCTelppOwzrq+A7JPWFQD4ZaHrv9X
sjP2LJ3z/DEON73gEyaSrCL8Da/7WIXm4okWQVf7uDiE6aUT9vgFDrPDyMRRVlbnCZhASH+0AFqS
sRfi3y4IkLAWq8hgel+FuN8OfkA1f8naT0pauJp/tP0E04GmTYBFbDLRISVLpQgWFAxauqgJojqZ
LvGZgLoKUE/XoWwNlJ8K0vVEtg88hyjEyjS6cJblI8wINNhitG+VD11luYWLq4hQLWe3mAOcM7E1
zMB8KvGISANMrpO/c8IpKpRI6mFYCtmwUTVnGqiPrNVeBJgpNEZICzjSpmRgjoBZYhS3rvysoN1Y
ICeBDigQ38roi/AesifPZIsp2a7AuYJpiNmQAUPJnmrwmy2kjNdTxbOrYued/03KU1T/1CldCxr+
9tx6JhLo5iZJ7apnYumWMyhiumIR0DNaQ8awdDw5xGVk+RhRN0+0hoJVrTV+dZcTjwa7HqqAzKBk
RYv30ntTobAEJZBbP9W+R+baXP0ZbgMr3mL+1hr+nsKNAfmyFlRI+cDV0ojlTrGuKqycIL3X7KRa
fpes/0vQGTZPZdGH0WlBvdUQlI/MbMlPPf+IEpAfR4qWPQLS3KUrsYgMAi/V1ejbthjurWNN9VIk
QhMMyJnFeAYnFncTZZlBTykydwl2liegbMZAs/I78wD9ApI3QA9AdeziY0LmeVI85IwkQTyq0aQl
/vwva64pDrUufV+yS+kPYLKIn7Tqm5IUrHOmuCJriEp4cBLY5I80WBBXh/iURX4M3dlaMjQ1yLjz
7MlQ/5CesdqqiE8oWME95nHa0tLXW7lylD+oHJXXeCNlXTXdmGPLQJ7ezfse3RsL8RSfogvUf2Ve
lZsRib0d/Kiy0/UR9llgyN2yKo62bGBD2IupjSSR3rECleuPERfcXDUR/oMgicNBgdPSau9lSAys
tqpm6HDvOS6/cbezKkh8SP0ROBtpyqqAUSxnelNJDRvsRFX8SccXodVhQX09IWQzV+DQgC0p/oI8
N66Q2yNh8ZimWhcONVk7KYVqT5myHVOsbsR4peUI6uJt26FwoIQ1CCE1MGbU1c1exOsdPqHuBglJ
Pied1ysY5xaDGPdFoBf4OkWqaOB7QrWULPhtjMv5IuN+4rvcmHDqEM8JkZd3KMakvxSOj/GtODgM
NTKTdro4kXGzh0TxRKwCADKwCxk+x6NxxVjS2UPPwY8AVyu7ircBPEVzDjYifZnoJwSq+dxJa+ZC
TTB2ZhjTNDHuqyT3vmGK11Jnm3ETCvehPwu8FlX7psGPZRZ9iTdkd/F9pIuvrgo3Blalc/kdXHt5
h26oZJm4IaR5tSXZK5zfKxLUPgeLlYwCiYEdk8bkyEFtOhywkMLM8BBIW0hG7GUxp2DFn1yKL7wX
PFAH/UCmjBcd4tt01x7SA0+bjeWJ7si/FUZ5WxI3pLjqwqFHkUdm3WIDixZ7jdQk/MSKQX4t51UI
G6L1S9S8LFD4GvwOwiaMI4YEqHrYhazEu4qIDPnUHwgW9Mrppn8I6A95tVy2LnHFwNVGuy+9Bu9H
xI+bUbuTtDrTG0PaoRugKRPoaXMD/80/tdjQwivZj4YPfk/UzVUpXRP2Z0+2G88SzP+QbPSDyk6i
3ygI3jGYgFQPC1B4ZBBIJOthYo/zik4MjbiiJdvM+JnbLbaG+QMup1Z/iMhkQHJSvJuoemn/jDvo
BormRUtySnfGcHQhtw/4GC3WRRvi2srJFo+mTNeKLquiK/O0DUr/nqUnhsAscMQK+xvkGq0sOgaE
BUNCnU4BOtXJFr+lkcJuUqSs+Df6ZxhOwMPNgZJx+iuIoYuIlK437sv4t1QIKlgxwCDFoa1UORi0
M1OHshQK65PhCNWIQgwi0oaFrrDWaCmeI8kYpbuzYlsfeJce1DYdVKsldRHaGL4rnIARBP5Chgn3
rKDuQAqfORJfkCTjzzw9lSwkI6726onPl8enz9WJ3WHXsVqQwg1Rmm3yKP69uJM7uyZ2ucRhCurP
i7Gng5llRM+Qu5OzkHFf86wGREPe6YLpNpy0IyBdIXXs6GrseTgzN81honePoeEJr8nG5QWmAc8S
Ppl2sQXC6HjuRZiFCWdEgJOErGGUNbMlmT0lPfNRaaP3QBVi7IcfNWd3yS+YP7+3CqJ+Zv1HynOm
6C7Y4lqNkT8zftiZ+DNgrBU8x8nG+5TpK0SH6rFObCAIUb0HFK5radwU44LTmMpabuyW948uO3Dw
JhFwY6CmoT5iV6U6r5DVFZ6fdsRD1LiR4FQzfh3rF7gconyVF5KhbIO3FbuMnBWPhMpawO4RHMES
xOqS8pMSvIT1KosfWu/lqpulrf90HwCg4KtJ7pUxvsTYijooXcAkgM8tpgASoj6x4GHVhye82N3H
jg0t+zSKOPYDFyKcqO/497ZwtkNHu/DwhDnDG4vd0xBdX4lJWt3SgEJkW6RlzbeWbjICRkwYd7+6
zwEsUT3cRPBHBVkD1Xf8gPDeCH+h9lUrp/YzCE8vkoUKss1/s+RN+jXKOwCw0ewYKfLWVtz6yFJL
krGFJXsO3hvM6oV5gpYJs29kRKgW5WeHUQeaWBqJRaLX0Cb/SOy10MqzpoTKGblgWZG6MogBI6xK
Wl+6kuKKnsJtSpc5ii5OLW0r9jJk5PmK74YwrpHHaLomC5Rg/YLIyhx2BfvrTLcH3DJdHLxDEooJ
30NPNONixhpgvTC2Rzj9q/CXV7PoACHRYIUAgA5rjUcYgDVcPg9Z2+aVU6oeJtaENJZs7FzGiCLi
8F7TPWIKwE9pvYXBlbgwa2oQdgKJ1gbxYCQJZ6C+a7hdFEwFtTTLsN5jDBa238W86tQ1pzJfcCuZ
CLRBygFXGFPh6VO3iO8DBUCGQ1+Cizl8O2wueUjeadX4XgilEVKfeNXy7ejAmYM30jfvTH4vbxTB
/A9Pb1SICNjhoSFZRVRUQJuyFSLXMERcXBu4YVf5Z4SvYGznn7jRav+Y8+jHrIf+nqE9ozV5yv//
iuiFUBMbw7WmuYPKFaI2oeldVd/SE2y0JcBMtq1o/SL2bYvnYYDhWb7m4TFYLqIOxvkUzg4q49Ch
w2tRAmsuhdvigXyRBmNPjMQ0maGtEJVH1eN/OLxtSAXeq5z8d5h6f1NrD1CnMXT8zf+oSd0fLwO3
IH4Lb3NGy4zMO3fyyX0pa3yW6D+b70pwOtaP6Gr3kvbRYq+AeAqKuGFjI60ZBGk5w1k6NjnPGmQx
m16BA6EDRfmPpPNYblWJougXUUUOUwmEcg6WJ5Qt22RETl//FvdV3Yl9bQuJpvucfXaAXXMNnzJC
Hmjl6SbEPx9pHBObYAEX22znBYpW+Gn95Ok0/LRo7bDlZJg5tdT2+Ed/INBSdNhDMJZ3ZaRvAcMu
ly6gxow7cLsR3toMELggYFCev4U52ySVp4fmEKtzypt+9oZLjGiXGQ9zQVxLcJ6UFxpKaQk+NgCb
zTInpo7jiP5bgXylusAg2Du/ma1d8huLFOtWcwPY6pN/UIbeDDdeeHUEvWAVKsOWWHqm249LLBbD
0s4NHAEXaNJ8jvsUI6C5DugKHDSpieYg71RC7y0Vv4EZCiNl/gb6VMxgMM6jBcDPVFmz2uMfNhbW
EtbA7Iggl9m8W8r7t2Mwmc8B6uf9nHNRfwC1RLwt3ii6uc55w8DYsa7zzAY08TF6Cm3M3dm0gRNJ
76SeHk0kteB7Ow8hT8roc9FntsXZwx/Hq3RcqPGWdHaWakyVhGUnw1MSJFEn7wFtt6DQeBLZpsoY
Awb3zBS3IVCGEvMB3P3K5qW0eDOUF1AZDRzyJ2RSvzQ2KQa+TN0kGAl20EzUWRkb6T1bBcUKpHjT
QwFt53BfY6eP3FSiH5oHDoEpFrR/9gmoJgvuJmhDUx1V8cS+KEaPRLlPMi6fxYBmZzuEFMpY3Anl
TsOMBdEXPgslc4DJntC3pkkwhkUwFlH+EaJIAtkaYMS6mAijOY5ajgAQsfxlEIljI9Rk8sjk39YZ
5FMZwCmm3/y1AGclCFD3bGC7uAglb5Nm8iP74imH645pjzWHMkCzoQXzkXQKFe6anVlUXXMZHyvZ
zhiaWrOAQTt+FMo9tlxWPH0cZt/0Wci5xmX7BxDdWoBCzFdZIrP+K1gOgS14zgAFH2kUxFi2NyIB
kEQjBAWvUba+sEb9jw/eintJXOyCslOrsR3lyCv6RaB+ZO9jkF/iljHAVfnsDMRNDnLgdhNFuDYB
aT8QiSZK4IJvi9UnE7e2evxjnxHSBU8A6r/ansW6Wg3e77fKgYcbObNcVgM8oDXU4g4FPlPw3AYJ
RE/+mpwbeLMgRwp4A1SMORxPbzIKRHtuw+ObgkWws+0gfu2ydGsyCJ/BO8FnCOIx5+xEFXAiqoVP
dPfhbSx3WEbU5kxBYzMLf8t+m3yjbobQHVwETJapHiSHdQZDGqeFiS9dDC6Ud2jjRDjyY9gAIfRn
gkCjj3wCEpa6ih7yK5G+avBEXKgaYz8Fc/AmfPQcb7osp052Gudns/hfTZpKC5KVCfnCIwupCY9g
deOVSrCoszRNARIbTB4n4q7d6qNDFhUGkJCOJ3MZRnYFJ9BMujaUUHRcGNywsUzmWAHiGzwFCGQg
oY9DKZi3aFnZL1lSzQIRcURSJLklfCbYhjBgZZn3KwarBI0GPFzTgBWmwtDbwye+brwMulUAjrm4
ggPL8czkwjoFF8hNfmSLxSoXjkb11ZBVedBIeq+2BrzlGo2ghIuC9mOSDkVasAQp2DIUN4c3K8gn
WpwAEob2l+RwlNwKAYYUu3J21ZJfs8KTEG9HBDrtsuoXlrVh7MJhxTlT4MBSrxqBhiGAH57yJGEj
K4c3fSwwy5X4gX8+VJxEivrR1ue0XNVorYtljBAFKzmfKQK1eLvUCD8Q1LWQu6r0Ewlb1f9qyqUi
m7O8+SquTYnHHdARrO9Zxkbqs/YG6uPR/+v630Yjo+swyE5ZIRpk3qd9gOoRRLnEuT1aWaDAC52U
WcK4VOsri2vbC859d9CE/YDXH/xkk0JEdjnc3vJ9xAFRYfddw5vHoSXpNv7bDr80/RyJD5gwATrd
eptrHxkfnGQXsDrxULtq1ldBgB5WKPFKgsTSn1qWY4W5y+iaC1HdFuXOrAsUTpQn/VfeYt6N8xsH
gOmIz+IUdmiw1YcK2ajd5bm1QQukvndRRHDgQdPt8cw8RM7YnjvkPBA+ECNhXleQxNkSekJDuTHJ
o0u9YpO9OWTYEoORX1Pxq2AXoZoodrV/KkoehpfUGpRogF13ymQx/jTpinSmZZlqIkf9EYmDIdCk
4isck0AF0klPeenwcotapvoBOvfiy0p2A/GK2dogx5sNKS9esnjMdXxl5JMWUMOJmxixVnCrwHEd
qH1pvMUSobFHsiTgiUeio+LljiUcHvvCuqTyw6AfDK57HwR1wQmqE22Qtqu0QFDgaJNxDIN78Drl
/WgwuoB8PX9jYIEcvTMOBjxVipugzxmFbYY8WFTRrZgieApGvRzaSKH8DUesRxvNIFRS1oqy45Sf
BjRptuXGZ6nrFR5Q6Fkm2HdgKgN6DFmFLQwstGnX7b+mh4Y5Ipf9OTCFcwQ8vspx6aOb4HW6rYip
UOSg0I2zA/eqWOTCeZQOy14N8ZctsCXZN8EjFiTyuC5mtAnhlnmMWs5ZeVZgVD0MBJO4C+RMqn0H
NFK3AAynoEHIEk/vfQC7wreEDtf7NtJHKVO1cV+DjTogO2XBnltnK7/qEedy7teshzzHUYg1/iHB
O6g4hq2LvUYNt/afbTnNFbZkplsyKyv1zVNK1vVwMxf5TqfPNxnzbMVxuxxReYWwHxDPlC1wXPCh
93DzcjyG3sCzSxnmZGMSAOgBqX4Gipv50vx9hNYcQFmkKYFmxJFq/dU93iXpLMN5UOpWukHUNxcN
oYu7W5/09oNSx5vl56FaqiM+Tspfo/0Iw6EIb+xoqZvZeHbhA4xg1jaRGE4GGFRoJRV9e6sQt/TV
d9LdvGI3LFgO2VeKzx2V2wjDndXBFb7dblW1az+ahfRZIvVOg59Ndx6BnrWUHIlrSn05cEhLErz5
ZqXGcw99hgzm1Wp2CeGXDMOefgTCZd8x3kBLpFGzeDgqfYj430eMR1MwO5x8Nh7urvS3gzeLsSuL
eOn3Kojdv2HDaDSextsa9iSzCAA05CsICsGwzn4TftmE9VH2bDnFDZaBRSPoH+JhO6AISFQ6fRwG
WGnE+8H2VTq3fG0oa+DcYHRgvbEQWHwr+FO6/Y+JfRkCJCb8O3maGuCNAeRTTiQGs96oGtxMamc2
1jGgBrGRJ3owPpmpMYLfWg/LmzckIPdH7ZL/tDRSTr0uHRdCFKnKU4QmCSnhSb7pd/UOiTReGMuA
EMbNLwxabQFdcL205EdZ7Mr3FZyu/MGcpcDbALCn3rHPceQeNczN3HG0u6O2zs4sWabNfBgzc8/+
nV68ZfCdMRWd1UtfuUgF4dakssGPIz/qYzKMcvOtwAT7EHsbeWcw2JgJ1E03lNWHZDG5XNSIEnHL
ADLHRkqcbA4wYF7DVNgwUdQ6jCh2hbbrhX42QE4benIy7wQfgJiwDui8zeTkOWiShHzTpkcPAwvi
D4Rtiuh7zeHGOlSvDG4VfQMyVpVsKcGePqMSH5qMQTLbg+gIfOL5lkE6qAjPJ813tiN0KfgRHwhQ
tW7CQ4QAElh9SNWVVR8iVtbwquCkTNF3lO5woL5C7wqTJfj0DVoDdVap4MBd6zZLVbZcoNtYnNlV
7srtDbtXWVJYwj8mUt+EvJuZ/mwqArlNV/Zwik5vtJwduKQdOojeAtweIsDt6YUnrwcBNqq1GOae
4oKQtLXvesIbAhiwygN9vFah2pxDXcwvcN4b9ah6ZyO4doIbqfTL6szKbbZDIoeFAyRzIAjfNikS
6OuxA9tXoDszZDY3wgnQ2Hd/WD5p3mf4FySLEVEZnppsmYQFJPZCanmAnTQ4xPUvfigdpo2bSz3A
DQXg7yDGwm25Yxm58+1l9RBhc5sf4cfbrm91Q+2OWVOcfDQ5FrAQiVeJdbCmU9/OXoWj4lOHeP+g
LHi1Or8EyirhLV8J9OYyk7nv75q//kWHgqP57oo0C6o2Qn7rrCNCsnp6cLwZK+a8+rVHRnKDPUns
uj0zj57uUB1Wwhn3MgeBBoxWAQnqgwPUCFyL+oCH8c1InmA/TvA1PrXPQHW6h/b0JlRHTNEpbWuJ
uf3sxO4j4ndk9i6L5Ft2rNkimSxci72PmAQrt/A7iKfK/DfKljoEA3QFsPbkp2f/lg8dw6GFAf0O
K6oZopg6OsMlj7gGAXbgK96jSET10S+pVBVK0tjc26ZTfYcoEk7tmTYIeAGscPztCKfngUKlWc+W
ePQz+XawdYq6ydsMlI6ChuYjW5B5zOAM2rsXrxuHD1L8jHq3D+9Rd+os/JXNWfCJ70A0g7PVXemF
rWsbgaOgxganEvDd+sTEj5KOpMaZ9qnr9MsfofXXGaxytoFZtDORUyxGkaGPifiV8jhiv0WUuJzX
yNceUNpq9cJ5H4Bc4dcloelnqejq6iI8IUC84SKyRPDPij0XVNgCJu7m2Yv9A29tLFlDNgh137CF
w5pqHUR3JXs5vCp2DtzlpBXQuHH2qoNQbLqnzCWBqr3YRDuLYG3XBhKEeI2RFpg8IKVzTC6ueOCo
7Ni49Tn0XMHpmtmNztK8WPNDj3YK0pSwHRHIxztZtRVxpjxacZFo9wD8m/HjC+p4B3d+0SlrkOcV
uQ/WgQeB+V8zu2YLKLAr8aLI2DbsBWsBOzx2UHDUeD6YJ8IYUGUGuiMCHMARehM9OU8AhHz/J6AN
Rg8oxVvrgL+MZtxG6kIcHvuFUaJ04DU3Asixm+wSllzGVGI5YF3sNN8qBfm7PQa41TLV6FGS4OYj
5mtd+pakj+QUCrbJRFBL9pFK3tGPguHBfI3U/FdtSt7ypxnzqZxHilUgmh2gOVAkBXO7yG4sNHP6
drwwYepKs+gduUyFgQcRuzyDjUZgDFg/my6sXdbmUkOWgAr2pxzI3SZ/aVUGK6Pcj8Ie65AECotD
C34BYaAJj3/Ubs6hIgNHOw1eMzTFN/wrXs1VNc69ydR9zlVIPQTNhX6mCBOeQEgCEJR4BtdsrubM
ye9BtgStYwTjZQvMuiagCkPOBLXRAyeAkMVo+bdSWHlv5Hy3d7aSJgAkcakzOg+W/mJgVhjh0LYe
6Zr8nxyCvn5LgjlIYC+61QdxffI3ZCwyiqEzsMfDbhlOkv4QcXQ3N0rBJdgkvaJlvjCEVO5Pc7iA
WhmnbHbzq2W8DYmnmstPU5mZT5ZIj2yGg0skrxFyOCfDkkxitBrkwYjOzjxCsyDDaFiMc3qL8SAi
BAaWseMVf3Ourxha02FMq86BEDuKW606KdscAj4tOUfZBNLPGVuT2XqG39cWR80yZ9geQSxJXj6a
i/iQIzZlHeBbfGtKNxrWgk2lBFdpYqjxlFJTXyy0m2yNwGHJDiz83+GW9lsNUj7Pn6v/SfaiOUfS
mbWv/g0UI7AoULEPCFEoNeesiR4dHQUm1YTqYlabuDFpolNnP6gXleQS77fTjiKqrEsi/cDfESa8
gbiqt7yQvjHpg6YtaV/I35Gwp80hVS5FswvNr8pbApcW9hadMrQz9Wfw1sW43+ofDAkhbRYaPIsJ
cKP36O8CEiM3vdYH6E5duv7foR4XnfmUDTDOMWdqV/w1OHE+eoutdqJ1QDpk2G9Qqmy/R4xoyxLm
dKskfYyIfbFjFkiXRt0AQ+0k48e2yKWD3zAOAa3Gzhz7twQbWxu8qKOwnjY47rpbrr868UGJr2r9
rFZPPidyiVFjMDBVSVZvHdNu3enQ/X4N8EIHHHeC02C93uaPGH+JbxWWP//D3kW+i7YyQESV4M8i
sWJI2VlwIEhOFsXr8D2kHzK0RFzfJy+tfN3Ge/b8CsTb5yx5A59dGF4MjCIlQnn7tdJeC/Pavr8a
7VCoyxYYAZ/RT6F7At/SK0DzyG8NRQ88gyY5MfSMlRu4IQzBudWjcZUxUpt4TG/8CPsnRl4HcDX0
wxCme4YtSAA4OhFGhHeF9IcNYrrndN3M8RkWxiQzXLVgqUaH5DNkNqhi/ADDvt4EOzREBb5ilMrC
n8k3097pvrQXkkiXF5WnoIV54v9ZdvedoxmbvyXGPEB/6M3aVXiovbvW7YxitgYqZksn4WyxYoW1
UAWMNTZp/u5VOvFL3kQa3SgDdO8pbvQKtwg7m+jIDZqhCaDlNIToKUpfxUYgVZKzlmwotl2mf9Cd
/xmRqHDhe8rceJ+Tc/ShtM/Ke1pXQQcLJVZgPm6xZyAggkoSsIpem7KGMDiqdGWJ+jAipA03GqX/
zdpjFD2NDakK3k5R9yGK+AFVIG03BR8lV8dAj4AsE+wK3t+w7KoLZa1CXCrsamsu2kDSgglH0K5d
7Cknh8psl5hbDglkAPFhLm/KT711LZTpwzZcRI68rC6Sg4D1qD7ZRJphzZEuzEOXORhTWgexl9CR
ewbdbg56+ppkecMUTIJF3sQdBw8Dl79jQxDvYU5wNZ329Ra3SesMEX6VoKfZl4zr17ZDcZNs8s9y
onYtCCN7KD0z+ukNTNX/aDfJtYx+jQ7vNrJsN2LwNMVX7nNbXwOeahIt+dErL3V/HQTSY2nfrmPD
LnpSgkv2KTyT3yZi0yzm5jl9rysR3TDuz0j51sH01Px13zG88dulxpNe+B2Z94JfKR0H/DBP+mfI
Ki9/A6rHnXVE12DZzUN7A/xCWb+xOvQa+Fa54WzAJBpQzM9uVb9Nv6tystSkZe/j39TAfkGfqYGr
pWuDUlKQ3Z6O7TcZTUoXA9bx3kqN+SC+GLYEwaXdid/JZyvc0fPTfGqHphyxHHVNiBclOzCwPaNQ
AH/gSYTvvOhMKT8r8SxYd7X78diVJn/MORpsYQW+EZ/RzSj/krsj2SluDaXw5FQMCyc01pRqYYZu
5S9vd0q71JndriedANDHqRbnRbME+zBnhvvVQUufl6daRh9u96IjuQLn6S7GKo34DJLGDT62Q8fA
aFgz5Kwa4socqlqQ/ezV1rYV7d8XsCxAuGhOS2scPCJQ7zRPFvNNx//CEeF3jUDLhTn3o+BV4MYL
eEnkWZKMCaLdIv+BXo4VsltBkWZYy8BVc1DfarPKutK3qQLpYrM/a6UwAKUe32tk8HXaT2DgObMG
9myEz67eMYMzJ5jk0HQbqbPNGQo0/9T2t3IPeU92O5mclewzguykS4iJCgwcBwYW4A/1Svb3PeP4
qj6N6gkl0ZvRfPqqzcgF1nrjS53UL/MVIqKGmCLRhc6YeP8E9BowpDywDz1fi5tMuIOwVQZMNYzl
DjS3tE/MZYYZe3Zox+YpUB8lY99C/aS2JlT91qyJ6x5hNGYHM/nDhhbHPoSc37kBiob+En+jc+st
02ARNdfKablNMy2D2KNYjAh+yDH2lnShGcZFsfpJ7PLsjTiASeCnchjWheRim0BwLoHXZLJjRF+j
gcApAH4bUVHIRpJH1M596aDeDyGijgf2AcgvRZ1bBgsmg0zzG7nxAyoa2MKK32cGwRAwIMiVM2Hy
Q/FN7BI9wnais/jeUDoTZ4XMi1aM9Ox+szRcOYDlNO9WZbsVtzGQkCpeQnM9qWN4xJe6tvP4f+up
4EXoP6thCzuFbFgpfEGdHZYJM+p0of1COWLI4W9U5V6pDPwxcnF1xgD4KiC47V0pOKKfLTcghDGg
DY5XfYCPVnCrqXyX5cyx/iQA8nQbat8Dgtzwipn5Mos2NPgUJCCRx97a9sOTDTYUbuGRKqsFCnm/
EHdgRaIuumGfEG1lLMvsT/pLMtzYq1Vo/EThScXqmzSgz+oxhhtDQKSA5cxH+XZUvBDX8CJy4SEa
S5JooA5gNuck3z7/0FK+Biy3hdvgEcCzg9bs4zHYfKfGi2GuGqGlpJT+wyPfgdSOtYb4LWk7Nd57
z0z+MmimAmJeVh2aFjKErANuuNmyNmb5Mh0+SFJDyP1Z2K6KLqC3oF2vx7OMTTgRiDgj4h54z+/m
+8A4nTQDfNPGJTMEwISjHu7HgtgYsj+S6oKe27KWBgNto76KoD6YACGkLm/a+JtqNKL6BS0ZLhU6
ZS9eFs3a4JkiC66bYuoS3YWnjKhLRsTXeX/CcDaNLT5S/gnCZrGDPUVhaHIquiVjgmB+j7xlPHFn
qmP3R1YUThgMPA9kyAvtj3CPAGuqg+8yIx6DRe9TGYknBUJJqWNRYzyV8amcKmY1ByaT8+ERYWPl
r+Eosf00/leb/ynyE4ctFq43a449PlYAeclPgwyTk0S/w61MGFiiNCq2pbIxaZD0xzS7u1QakQlA
SXBSzU2Y4GrrbT0KiKYiy29HEaiqW4MNEPNJwNy+J4jwy1ykDcrxjyyHUItwFQr1n/EHlEtoqbaq
z+xN0Iqt9tZjGQZdgQaKb0Fc7D+FknZ024j7ZA/o3aNbhzxE2ssCyBnWez8LlA153up39ptCv7EW
fuii+QrJusGYSHEnvi4SXH4OZU0CQS6zR2kJTi3oF6h4IQyAdBFSOA3Frhg2ZnzrhgunxBRcTDBl
74T1hqk6yFkr8+UcNmmyF42dwG0zf0If1jUmd520r/sVrwKbWR6h38OnOaQ4GwuXwe7z4whD3Sp+
ILhblCfxTa8w4GWuia3L+6caeer2ssEe+c4xbd6/1bP8/gxDYHv6YEJu5XVcLoNyYXGTVQ775C8i
RSjbBynz5Uc47Ifw2206t37bmvTdam7ZQ8fQP1PUSzgb1MGiwUKBCZawYdaCkBssZpQwHfgBhUWL
gGvkZKA0OT6jtauNHR2XZ+KCHTv0XLnw1YLBlEAMbI6LGLDeYmIB9XIWLgsA+9rxoYxwohVP1Pfy
eBr6HekS+KT3H6m8tLgx1H6pemJQSlobuS9vVL3ZSa5+hMYlhQHYbWE+EXAAV78/q2IjO0xzRxPG
DJ0qIVIMuRjGs20S/1ZesWTGfHT/0cnrimjnTLkrkGvk5ivGr8nRJs+/vqQZmXX+7B5R40WvEDbL
ZIFP4ToScFXejCMHUhfMEgzl5u/OEQVwTEacs3NBHUFvBkMf9EyfA7uiU3mg26B7qsmhAdPFRpfB
zAxZ9FxOFhHBreVJRNuPnjp/kpbWKk94/gygKrQz3UL1SDN26ZXSzuVRa44+4XnM9ptxo1QksMXI
c8sdFV1VLYmfm53i7x/2LTiD0rEr6Xb/OP0zVwOXmAkBvlCwsrYGMrx1nH1NU1ydQQhW+g5kmjFc
D+qhGED1cR914PVCHMIOhCkzWz/tIo0Bxgrxr3LveMqwAngDF6G0WLaJjXptYxo7SVom+bZp1nxm
6Eit9hR8QnDS1sn53S38wk0PkJzU3BX77dheMsAmJjDpMQmJll4boR0ov+MCWBoHUsODq283hG1Q
EiDkePOaS6J3iIlJZTdU1j7mUn/dNExJbCNe95kraBsIKtoINo61gFyf2+jcCEcR9pHIUKNNP5Px
YS1Ie0ZmLLgNfBV5yzoQeGFvNwpfCYSxLtyZBmQPbJTRzTwjxj2S2+BaJa97zRGVa0z5det9V8Gh
iLBxb/zM4DfDqcAApMbUyVbihfZSxaWnrKeUWjgVOhFhk90TMT0FY/Rt7AK7jQCp4wM3k1TfYwtV
it6s9El7KPeh/DFWF8W7xsgaYQgZWwqvrsE3D8c5Vw9dM9i/mTxQU3IYkiE6wu9ZJtbEz6rIEuB2
Y8u3ZDzZ524sQAJzOua3lOMt9lDTchxegoUOctYpiCfmPa7VHXyVeb8h6Ol3GorKv+Z7J7Sf1auA
pWhdKmPZrg08v6U/+WoGmzTjbBeUFOvYZagyonpAbxRXL38n/KaroVo126rcje13BO3zQxic0PpW
tbPqrZPmVv6RjgT2Y62ouWS2TNLUZ8lXeIS3q5zeW76bl3eqxAaFI+4hp45iWbfrmcunDqa8VIuV
2W2S5swgdMsMrX/fVaZC2GrUW4muB6aQNjPSDToXCm7qOkTuc47xeyWdJcWtTz5hFCW3zHxJ+bGU
XMBBXVzoeK7xSyCUsE3KcOdh/jS5uLC8OMAvWBvDB9N75lXKUzRg1XuNU1Wn3j+VgjhRnpCsNCRH
GZsesDjEvqAf5wSJvONtrX+0+RFeL6le8DgR0pk5kiLG3Zbb1yxvAxSFBh3H55rU0Fm1JRkNS4dg
rpE+1EEaQt8WEWmC5wwOGJSpt+j9p3vrDJeWRffRKif9IIL1t3bczGtppS+ozDRprVpuNh44sQP/
w8SRxICxv26sned/Ue6/r3176/JdR12W/tEHDgIb5lEkulW65ZuAubOw8OEuNPlVfAnD3IqXlbzV
1h6U9vSzsr6LZhLVQrHGEqGfhdWSQj+qv97YyVTnUN3i21uLq+g8pQKRTC8+suyi6QsBkq54aGLs
656mv+dL2tcOc/s5FyH0Z8ZdnrXDwifnbD424bZhDov0GB1E5R2gOiXjKvRdI3PrL5NMWCwVqXch
g5eXiIEJSzndCzHd4IRycRsJWREwatKx491l6oIWzkmgwN8UfA3N/bDArYqsppniKKJLnVorbkUv
T1tcUTGe38Ei8Z1kV867w/h2sfZnzELy5BxCXUVhwmgxix4WymABaxTbbHYVbqV8GhPlDX0ahPmJ
ygo1Rnab/CRhNLOE3w89AkpHtkxIWISfsqCUhZuaMJp/uylBeD0oFhv8dO+Nao9TeavN1oMN3CA/
Qir0H7gZSF9L+F60oWZEP7F8r5L+K2L5BeOnRgRg/+iVk4eVexMTjnTWKAjAvVZtvR1ek/VDvII6
mjHvgejTiIfiZD4LbUBJvckZ8PZw3XB5gNS4F6rvpl638E9LR86vg3oWOkynsNkrdqae2kzrDRT3
cMd8/0ttWYqDj4Fc48qAiVI/wkOdb3miw6s5LN7VqlL+cF4SaNoLKKtovjCmasRjwnivwFUlhZAU
4vLXJbTu5rf/xrD92jRuBJu+F7FkPRbTJs0gegpXBB0SsSg7kxfIaZZDXPG/lPze3lPWCLheeR20
cxFvO/hhuYds8QpdTCGygmqHJ8f6Tor9u/6oZFunZygaoun6G+vVNMDPKb4X473XEcQQCba28t+K
qkH5S+CddNAgfdqymjLAem9yjhrpKyY47gPKnGHOo73yBzoKlxVYgH/IEuksxFcwkX4nfozXb7yX
cPIs5pJwJISJ7TMxf/G+oJ4HX5hC3SapL48dQ6jsrkIC4vIA+6xZf8eFPT0a8WoaJlYgIDb8XzBS
gK9HfjYfMJM5xcMn/SW7wdo/QinhQaPp4xfbc7OyflGQQLvgGeKdFNf+7h8rvK/QeWeEQDOYHT+9
5AbQAa+ggdwjD+kyNNBfzmsBesaSUYRS/MmQjZWCILJzij9x6H2PBYsGxgoMMoVmcw3qa1JdKcop
PebkqttPjgjWnx7ylmNq2/cW9+zsrqMag1dCVKbTGBCqjlShFCc5rTGfIrG5/D3COd1IWUt/kKTD
1lrAYkYnuVawYUytWz5OLVlH/FxnTSzfHkE0IoEYjvs2blyLzGj8HcfiFe3hXKMaSHmdiZpifAtu
n++bbdtx1tCl8ovKxLi9D9iTAon45Sq6cwOFXW3tjezXA2siSiCSTzCAiuCs42jykEpO1wUiYuOb
vQWODIxqFgXNSdcINs+KAILeO3J0e8kAIU158sqVAu8TWzF4QYYLz7fVydb9HbH/2FFZWrMHf47y
lJFftK0Dwkp2I7OeaK+TdSzf05VPBXnYbplj+O5DKBPiJBjfwriehz8zY9yBQH6w97Keasfk4wKu
W07LEScQ9hLzUFKhF+YyV06ysEv2IRbOPG5UD0QfyrzJGJmcbLdflNXTlDzH7YtF+L7CIJfRlLv4
H3zxdHOB+Rc7IriYsSzgUr8ilJP8KPkB8PGeDMSE8SDV39Icek59n/50Rjqimp+E24yzqLCbRXyF
sGxVkEQ/eoGCYNETa6ZiTuqtw1UtuRnnJqJ9GZ8eZtBO8uVz+9SGumAHYRqigSqCOidL/pmvQkPF
wqfMHpk8MJVTnhxHLHzHgSYtq+da3GlwIaAXqRbuOcceitFMLq6+5Tr+lYwck9nrp6Tscoc6mBA0
Wwh7KPas2wleyYVlKMD7RjYpnMLhUbJhsN/8BedhWMDUomeOTXg1M3ZbywDoU+6UwkzyWpdKgcQ4
omAmQziM2Y5EsdCkfI7gc3qFKwrJBtxFP38qGGnkXGSbXBhYDcMGbn9ABU1PDWtWWcfxVhL21I57
Ws6f9GqxbIPOYH+CMSVxaTkFEJuR5qrBjcqq8V10AJF6nVwr8j+zOpGE3bq9P6zy9yZio+6dDFLB
hGewW3jdY8ChqMuvcb+ZaNw82DWmXzgmertAOHYwmd/YU7+fKvVLqP14l4zUxhWSI5ZC8T6I/AAx
2e2dQjB30VKhb0Wr2PZLdOrcJUpu7ywjGOUwKp3kF04E+hNOzLY7jULiLH1mDRmhKnxca5wsINTn
PY7o2/e3ggW7DE6x8xyhBWS6DAOnJrgwTU+k2m/BZu6KehNut0nRxhxC3+EBgb6bU50fIDbIDJdo
pwxYSPOG/e9bEj+6DbJky18jbsmEFd6WmnCeYnEvlkqZbWPUk6anJW/Ex1qh4mmxScEZ1A9kLwbo
rs2VBsbRGCb1yXv4E61Fg5NlcwDyooTJNyhDErebkVgtHSczgxnDRcSqEeOedjhlJhpwxDrJ4S3a
G4xfMqjqxeSTzGMr/gjAYsxRzaVskc5obmpIeYKAZ8AfKk+BDmjRGzYJIZNCCA2Z6Ij1b8hxihAL
GRFWRcKiMF3plAGx2zkM9e20tM7Fk+09NV2V1GioLbodEEq9UFEaTGxxTDNwtFGBZ8lnGxzFeqCE
qgJ4b9Mz/xbgq5AKNnKR3jrVv0dpnfMbdG6jZGsrgAHmM3S/rWNZ7RpyLTKOFGJTjYUkp1t4TnlM
x/cxNFe1fJKkNXWe562IronssgCbIHnoge8mATMJIeg891CNZqouoPOiDpsV2tlRaPjEvlnK/UUr
XjCP9NpVXLAKN8QEbbi8Me2JImg92g+dh/XXoOvj9MKhB+/H8CijiRDNbxOnG2Yjk6DsMG2Q4nGk
wlDaL3UwYDysKN8SePDjG5/XXSGsJ+F0apxDnSCbqVAdmMQisxjEvVgthTfqgzUnSCtPf0yfCMhv
z5p3tbvtOYLabINYWAMSEK9N7YJBmvkVxr2q/OaZO56KbpNRayHf82AkcswgwkyWegmjT3MqYNHB
1v6U/DjV9uC4pi1BsQWK5Kw2RdQPn6UbIASP0o3gr2QMRxfS+xLXuJNG870zNOsK5jf7PG52lZ3f
ezwNRquzA9JTyVlDp8PeGULzRLdTLXqYq9WHCcxEbxnU+1G/Fh/qhVx1mMCAM92VwzxvIHlMkb4H
VDpa7sSbfBUS8GPTzwXMFhEczPi2cC45345GuTUBiahr9ACkbNctqHl1poa43+N456bcHwEKXdnf
ApNH6wioS+mQIgHdAzUgu4OLRXO0kNtNIj8ruys/2K+Du6N90uDD3KatAtic5UjBsBNA1qT9TJom
QNRlfpduJmFu2w7B0QImz7ivLt0GZZsaLKwrEFCzHn8E7UW4VgjwLCxt6UhoBEQXzTrECArYnDc9
7Ru5B5R9NFFYIy7kVYb4eAsVOD3hLYeo13vo5BUTVjKZyT+hHO1UN+JE29XtEoiG9JL/ODqvHcWx
LQw/kSXncAvYgMkZ6saiCtoRZ5yefj7PzdGoNaenCuy91/qjT4YkoVPs+TPG7Ixl5Y4pxSI6iaAM
/VdfcYCK7VxdwBfVB+Tm4lw7CPORPmeBNx4hvbt/z3QLooGSog7RJE9qbrl2lo8RJEb1kIDYvlPr
7BN/l2E1ByAgQdEhSS91+hW2xC81r/qcGsYAIBepzFt45X+YAkTcBdQ5bJYU90yadZI+RGEfEIlh
k1tyERB+r+QVjlIV0/GOg6QG/B1bpRDCTPFdZN1sbFCZfeAXtWknrpp2tGrD/gtvr7lq0TzTN6LI
dUVy1Ekhz0+jeyhbK8LiC4CEWa/Fv9ZTQ1idfGAgExq6YBSU4dm+lvSWu2sNaSelvdNQA9jB/A54
52SOwhRnfFBGruf/+sMqQ4TkP4iSsoyVAGbTWr8SHTf45HSnOvdrHisSUvo1u7rAa5YDVmFUAspE
vKJwnzJGJuhyrsYHBbt2lvHo1ByHPV0grbXQ/ZVWrwVxrr+AVOiF3ZWgra4mbxKKqgdHmCN4RjIc
BNMSp+S6I0YQRJYsPc6latbPKh+hzJRtwbQAsmF/2PT4Alnlsjfq8Bq8lnl8m/y+CXps9kjmarQG
03DJGiurL0poAvDbdLlkJfisvb/ggwqM2PIZ5nVRt7+EgGk1XwH+VofjYFDmX855aNiOGKiMQ7Sm
EpycJGk5XMutzy6mcy58ZZbn/B1RWB500bKMISClTXn1wh+B5Xv/CY8x07DfnZLqiAsJVALrqnbw
+62Q7WnliWGuHRwb/Fq4Ro5D1s6b/omk4f95kLY6tsfx6CJFpd+Ewu8gkIw8KsLpQ/0ivyuDs5i0
sPNOUF8V9UDmW8L0oTpf2CcDL09Cj2DdHgMc5gOWeQw4RCWVoCkKmUqmtcOmlMF2MTnlMUcJfmX+
lFgVRmzekcpi0iqcVn553T6G6pokN+2Iu5e/IDrtqjfZiZazQ/XgitMGGfKEJh/25AilP8AV7DXW
f/VHRASSixMCX6J6iyuvHGneVU2rEwTpmM5287wXh6YEFBBwxrI4VxyjnO4c+gW2HATkBcnClfr3
GfZZeAl+o9HHseJ+zAeiuAiin/Up9MRF4NrLYNS1KbJWY0uxl6ASwD2pWZEbbi2ot4WmkxPNMg27
59WwkXBIaf+nRqsakSHpgkgWJKbfnWii8rSOAQEkOJmq9vxBd87XafBNl46soOYYOw/AgvWlyMfM
B6/491B4lg3eEGOhwRnFlcucWtSLhG1a5UpmiWRfldstooGQzO6zFG+tlqzOJUi+1G78nokrXXZj
4glZ076PK4L/ZPBvlA5bHKU61kV91xubIHk1/i1I+S6LZ2VsPN6K/FjrLaahNX+lRkpmvMIsnsUX
VBpees/EP+R5kmln7DMM0VR8CwQayL8Sia50ePRXs7opaEDJ8lXNQ0fK+CCvMtQEpDxBcCHkSTpQ
PHjpoFEnrbrwGPUKsgE8NvGUICaBzdmPHLWYfxsAoOTumWeFvFml3kG89kzw/H81pAY9rghweuUp
UhvAPBFCNNNHo0u/UfcYKQTEPb70l/TnAI5+KJ6DvxSpMIODJ0+FFBELTU4wPEw8pmp17rpHTn3G
Fyf0SZAclb+3Ba7ls5JxB2fQDn6+yIkck3rSmAgbUy8Kv0EPoKug6e6QgvfaMyBlkThR5ET8k+5j
zpHvGkriVlyL+VJEtoXYiiMg1c7M9+yCgASCAm/AoC79mfWyrl+JtWqpUzbfocz82HG97iEBxvTQ
nyBHheP0p0DatR4vrGGD7HgZtROH7o1+0urniTGugm7YI3Uw931oAz2Ia6AUwAuAz2TYoK5nqr36
fxCYwhxvISA8OevnMJgzAQXVMf0HCwTzoK5Fh8NDr1yS1cC0iGd1BPrJUlJtzW/NuE8RaAJvnnlL
FSCr/4DH3s2x7/RtPNVWWATKnAA2dECRuGyBfdhyyY7uDikBz8VlICDAv3ncOT0MZUJXgE8sLAtL
VRUI77k43i18dCheE7iaMy4ust28k8dFulbvQ/6rgMBlj9TGQ6FghNc3rJiLADMCZzEaNJO4N3q2
UXFNPTkefeP1iPh990hHpWLmQbPhepDkueadYp+hYCkSwoxOZIHbG9TnHOeT1ELw0bjBZ9zkjVkk
bQhIMItzjFqle4p3gPUScaGBQRXv1oKeay2dgTuJ/qXVrpbpu4EazbtnRp68Cn1szniIZ8O10Zke
CVxi6iPNpeXWt+Zcwx5y6+azLIhN/pftv+c6kxzcA8jlCKn712W/OZGnduwT6UozOoPcNHvo8dPQ
CaUPVqvEHg95JOrfUF2pyBpkDiKRt30pzBDQi6/EW0cYgZVyrypEncnmLCaUrzqHTUc5AU0QYKEJ
Eq4ScVhfkBp0Bn+c8BkCinyAE1GPZNHFN8lNmA0DpMSI/Fbtnf+t/XvQPnFSe+XCUO8S8YctJ0Qd
2HNzJ/Pn3+BSWPhVlkFAWjZbJbLX7hcjXJMtmuaVoiHHn5Emh4rz497CsU+kOwkDew1l2sxxKMzZ
fSPQ6JnCQiON0RSoCZVhEyLhUq6FQprSzKOOOvr9fpdp6fjKuva23p+Bkfh759MlDwYYVpnHoY1A
tq2nGiIy38Lu4+Gd6Y5igsp1qWnodKl+5bpLtz75Hi0RW9UhU/Z8AImDlWcvMasPl/Kz/eyHfCu3
9yE9gZh5yG94ISPlDC08xXkNkCaysnS42axiX33v4cfxkx8lQ0HP+EEqIP8G8Gcnzy3rLggnsSHT
gawF1Dj7kJdWwj0KhBnpWGYIxSPEHJgLz5XR/xBrA6w+ZgZ0KhTVIo9vH5TLHC9o2PCX9buWDJjs
VUOylQQbFfQQbOKK8K5f4vrluzEHKvo0RN9hp/a3TbD5BHYr//MgeJhR2U7UyQnLi9duxdrG3d6u
CW6AlSwvlKVZyBXJvUdvARzDO0dlENG94hUO1dOuNVmz/1rxNOBaxeV5E4m9Q/O08BB2+2Piq9By
tJS3sfv8dI2dfhFpp6HPQRQ5IVcKamDOGRkdnEbIFn1zFSm6Yzxl/9ngMTfxauBpoa1bP4Qfl3eb
/JmPCHbxDGViohfgklAR+8iCcDgXQNTCLmNLJDaJvdG6k0eOsymZIkmFHKYhrVwKp1peq+bWIxaQ
F2PnXYmzmUgsgJ50MNHOoRgB6WOZYZLnPR5IbXehtkX5XGaPSEbhTlTcRCz5liEbU5c46u9b6l/Z
jz8GfYwNKbG5ktTrUB6QaxW8BqQJUYVC2lst7Ex8AplBfoq8T4NtgtcpYZw2CzoUW2pXULmPcDm5
/K2FAsdAc8gy/b32eNoxpTdE5rIZpNVywJHErGghgWZdUjB1VDz3QD6MxjERXrSOHS3zXXi4LnAU
7cCfY+wH0B87nF2YCw15Z21rmsAJTQXZp5KlcAtiiH6UZhXgsQI3KmeGNbdUpK/7kHKYgjScuwSr
V45Fs+Icqw6PoumgUBW8FzWCfbgza369rrMT94vE6lZ9l7ixzL1EBHp8YVklubzmn3thQlLSkfwX
/P14yJ0APT3eSxAo6ZJYgSNXnE/+ohxFO80megvYeXGX0wvXkBQI12tSaUGRENP99jXTj1jkfLrQ
CU7FVdJsigqlSQdtRQChub6O93e9qlBdUjWLkjqUfNp2drHTcif5pG/lC4HwLNJgOe3LyfWWPTxk
e/G2mQNqtv4voQxor3kQ9JV/jsiIYEjd3JrmmS15n3wEQvrGYFjLEXpGWy96nHxipilqgYa2kr9i
x7oQ6I/S3xGozCTYvzvkyHOPHLdWmUWUnxIbRbzKCMMyU7Taheuo4+swxe2IJ5PyALC3+phuoNwR
vQ6t7f02w8NLaB1wLKYVJfRtVZ9Td1DhbJ6U5oplqNbOKGL/iSh2eE6sCckFkfjjAeUD7abFG1ll
fQBCuRnBsoykqd9tCY0UspNAS8JwfXIYrEGhehqBIOMqxzpgIZWKKbFZwYJaQDfSZyre/1fMDhc/
xHD2LRbMtf/zCuP/obIWkrkynkWz8lYGFChemsT9VIuSHJnZX7EMK5sBHHdKmzk49fmHkG9SmQZP
kP6WFlKapdgqxRsXeH/mP0DMi4X8R+dD5MNAT1m+exnNGOwESGR0CAYSOKmS3yrWFLaZiKdKeGS0
u12Ubi7i8U4XI3opABvjBLNTkLib+DngR+hvPYK/6uYVcFZk1Y0Z87/QjfJN5luOXsWXnI0FRxf4
oy93tjgm/a4K7zdNFkpv59AM7Yx0djpwDNKF0h9Gj6+bk7rLYJ3TzFhg6y9OPt95zprepH+ptf4C
CBZGDe/5qw4EuuF/drpmQ/Jwv2qHP0/6zbpXyawvyFM1NeatdTZpVFDHbHr5NxIAmviPzbwKJ3/G
B1ZPKRf6n/EzWjejUsTDr5rDhxIGN/fqVZEvFZB9z3Q/qJRyxbJDEf3ZSg4IyknBEiqfVYDL01J+
Szdv9bWvCOv6kJN+XhKCMSCmXkrkI5r6tSVYOgahipFkadKiBsStzJFHsaBM1ElKBJTFYzxOi9bo
99DQpZKcZ7y8ph1j174eA+XkEx0F/Q4r165HmQ5d9rMUGBi4dAFHoi2QcyfktTXfPz7nycAk+DUX
ZO76L40A/ULa58VVzzck0WBMYgtibZ5VH0d0Mu23LxeauKFPOWcK41DCqb9EwObPO5uRHUYVZWHl
AFkRmyKkJ9hYlL2Z8WPRAcYx0coUO2/xdfH58GTvin0pA6Cu0EvgIPncpOlT5m2QhJPU/ESr4gWc
jB5ooPuCAD+voMFh05RckRTvYCqLyQyPEsq/in+8DFSz1Ve4si9vJpnWo/W3r1YVS0rf4adHeIYS
H/7Ry+9N96RQVqDcYRGQHzshHbj3xteru5qkTRwJ60mCTWog09QwnL10/e2pV5P6dNaPEYDIfWAZ
cByPeSPjVfbGOc7nL49gaNriUdOyGUIusv3Sp4OsFEyhQSujGjt2hwqRcle8Y28ZrdzCmCvfH7Gk
nnnEuBkHuJryfmnx0GTfE6ycoR74lwZuQo+kX9rf+Sr0f2FZsVghvmRNifkLKwjnBNGnDw+81wEP
B+1B8hDsuGZ5zpc/aLglG+1RoHDUnSBDckaBDUJy2gtjkv6y8xftnOldNFOb+q+4IegpRm8EPUJk
9b9SJFXPFQYiksecEoDTUsUrr/9jxiUzNeRzTlJybAhjx6InIAzkI6yf48NbRck8Pw4V5/AyP4L9
V9e+o9iSpZ3zLAz2HzCSRsENDKjiovAnJDsrZrW0c5Fv0cFJXLzx70uqCQlkX750kUCn8XlDeUAc
M6+ESVhRuk2P0/EvCqeutxK0U5LMCmgIoeMI57HZK/ImpIpKWzD/fzhfrXdu7nkkZYIKPkKJkmZu
BIvEZdnStDP7QMudyKXHHaSuUIWcWtOt1ZUu3lqMnrQ0+QzU6c1S3PpzDXKJciZhAqaDsxPKvYiO
NWZBVPP1AlBA65ahRrneNmrWHr8MOunPTjDvAHl19G6/N1k+SnEN8LKXeLxNNJZ4xPRZgfx2PXi8
pPWCWDDkmTlit0Rq+D03EUMrE4yprKN0Fv9lOr2gPNYLlm8MThaIP/rsWUxorgeQjrwPWNFL6DIJ
jyLzNNArtj60kb+lN46yq6yZxz78rLbmGRObScXoJH/nJg/RSBD66MUa6GSweWVtBkALqu8ahD1p
R43HPG19OCRiM6PUibytvzeAowuJAeAJ6St3KxojcACryr++OBcte5ABPyHldpg3U50Cj6+Oix81
EHdzf5NEEoK8jBDUEBnKP5eIAT2OpiAKgDoQ11m3EhHGoGyLtb+OapcCDTVbhmSdGjA568sA9KVA
IgBPlVEV/lTyVUcDn7cc7i5Uzcj+GvlfCAeqfd5q5TZ8uIN3M7kRQbN6TJwS+Uy98krJJSICTT02
BIN5REYTEAK6HBnZqi5/5Q88J09o8DcY50iiO+5ao9vPTeBcxwSocioqnDJHzgkhAsmTYe8xQ8/D
CBU1Zd7FKfFWJV47oEcqzGiyGZYGiORDvvjvukF2Ua1yjWbClq9cRbiD2Q1Bmiz/hJAMvP2CCABv
D8E64xKnCUPynNC8ySF9PAdsckWBvBgXLdwRxrBZ+Hlq6Z+yUQynWQROeBj6t9W/Aqp3KWh4+sv+
j68UoZb/DpsdfiLhiAXAvwifBTI0kQ/ni+2bwmQOFj4NNPzrBlNp0M4qo9sOfACScVLL3dd7LTvq
ZVCHL6Qck4ndvxDL1DncRaXN+uwQEkr2ZW5urwopTaDwvg9FTtSTLp8+8W/7Id4Ln7CdECfVrWt8
VhMDHobAnobOCCwG5cmgA3llCkeFqxc3aPaMMzqzqD7k1ZDBg1Hu1JOPf5bSDUpdxTxQYUf/L3WQ
PQmVtEWSFueqskMnIYMxD5BWotvbqqxRvOsy7BIsJj8bYsuf+D2W9N6EZit2IL28Vne4036uqYsu
cnBuWx3XfH8Ve5eyUPYqWMaQjCFgHJ/iFQKsbDFgIy3cihgwjAsNBOgV2MzIbS+D7J9wtqfKM8c3
pPMpVMinLP9htVcCnwTbm6kaOWoILUd/s9pD6Ji3EJQEcN0Kz8FwtHQ3YPHzHj16LoIDOkcn7KoH
Nx4L3YgWo+9BJ6tWJx+tPcXWMVF/oGSATzsOFoZcmJHiL1ySpOflBxMENkC7OAa2zSTd1UnOgZPd
grvA+Hy0Y6/xcc1vUGVie1Kzcyu9QsMG/cfJ7kmcLhw32eyDkifx11R39hOA/c75oLEn6gNNmXjp
JXw5M6MBpHWLJSo4yZ2jAP6JBVcRF/uMJpx/A3E9CEgAblyh2O+RgylTVBjWqehOKfUqBnYnXmuJ
bY2XBf4CUQZanpmIOwJZ0zoOSEIb/EMfV3MxZ2gM9pbP5D0NubKzDyg4dpuKa9A4ZxVuoOblrVvO
8Wm4GbxuqpO69Rldxgxo3PgyGh76DirKrsb8t99SZ9tj9MIvEDXf6UDfjRPwZV+KmenbXhrhQsqc
IP3XkO3WIvQxNIaEkqLoYfnJkamQe8Ssb+dMZTo6ESlFTvFPya7RNSQ0JdBpYZiOaTx8xikqYiRZ
7KMlNTHIberETjizevY26cz76K/N0h5w8GdnT1AmsUATeIlhhPm3YxmRRI5dj9IyHF6d4fBZJDhw
i44c+3QvcOqmIZAQ41AZkt5WQmKFw9JH+6wTv6OxIOGr6hoSBYE+oiKmKA0IBAW1cguLeyc+RicN
YjRlr2Skhf1oSUrCCdNbh7RtmJCRRUMLSEpknstFXm/xhFnxxvxW5H/uPkbi9sqtZjqqvZV/CaP9
t50ehRCZXXto5Av4VXiB/EdfE0Z/GpHVQfOvMkkTw07ozcA1CmB7CivVEFAeZfsA/qNtLOoGCQyK
qYnkj0Fd8GiY0poVuZBP9VjwHu6Jiulu8Zy1OoQWnkc6jXlzScmdAJakhlqpVony5D+c3HhpQCk/
d3U0QjLP6hd+usy88q55Hht1BQ3PDN/vW42bl6UuaFE9wbVdlOxOqoBV3nrAnOyZYFAlmEJx+nhW
Ad532qaWF4EwiylTmcRvGiUb/RwFG6JJVz1EO/KE7oC2+1btk4AgKCoEKLyeDe9qpz1bZo1rcsXe
jEVz1t8DbUV9WMbxy6uItjOeNOhTNtaw+awfrNOT6AhrA5JNCp1jI3mv+DIZS6df42BygFOr0NGo
fvlCylsSwXPON4jsUE5dFVMKuuTR2XiTUaB7w8syAfoaTgfD+bZ3y2LkLQM6A5QpMzMSQeljZ1je
QKAF6hzXqCe6q5KvqHJQdzyD1JvVLrsl+pLkCCHeDMuoPvbxD2Kg3LMxZ9PiveWQw5V2l5WpYMwY
KdgYT+2J5bw/kTBJySnjrbbRWzcq58qmvmZfLoGxw4LXsbcjCgnG98tGTVHQVTqVDpwc3HEoMcg1
4sYli4wSSoK01jUnAj/sBvmuzlKkYSy6ewhv7faXrhoqkixSeIC3BxTcnAA2IgnlR+RDQvIWOsWs
gzFE0RXILmYrcxcsYGqmI761kNV//igHL/jdCNWSbuirJeL36GWfkaYWEgy//HwP9eglgn3ktH54
ljMgbDxPyc+8okA0B3hN8iBs1VuAMyFbyAtXfKBo6WzqdTm+hqlXzKInq1000rKda6mOL0Casxht
qTAAbiZIxljA5eO9MSS3qtyM9qBkAUWSnXRs4WwJG8lW3GI84LdcgQET5qiBD/n61nz4GsMYQgdK
k3rHRlgPqizgUnD4V0i3tGGkUYKUnU1NSpCsrMiWrn25gbyhCoTHSJgOF6SshXgSPnNeyXbM8B2q
HR4IorrVVdCuAxZnujDFSbbjwHPzyC3hJjk+Tf+LpEICE4VjBRpalAIWgxmkK3vurl+gNkCdoGtL
oVt63iEJ3aA8Ql1QVSDDgoRgTvN8K5GR3lGXGxtIBpPFPsrYIqYKFAWiDikj5Mch7bn8XHNlE0nL
nN7Gj421nxSyHUYr3FwUUal3sbpDL4casWCkO3L+onZtXxRiqTgRFkW6IP4knecbvJDBT8K5RMw3
3hfZicUxmbSK6LmaVCcrenk3HzQuJD84AgqSiNFPmZNKgzhksrR8jx7oEW+WtgWQxkMTfwZp4+8H
5lK0C8c9cldxXSJZ4nVZaiwLHkM7UayAjTF9ldjEyPNBXkoHEUmJ5TnZPrhswVhQLAbxQvL21Z1U
QpkH19oZYX+sNIpo/hRjZh2ye/uAF5GppGUWJIPoD5lMBkBXzYN/1echfUraPqhmnRRYrJ4YCTAa
/L9SqnxHRXiEECMZFg169E/60eTd6LNtp5GwyqCDt8S6OEgD48ewqTGhcDpT+scWD6s+5hvOfEiA
eB7/gUzppOwxdKqnD1vgiZmahV0ZYDAQnDuSXcWkWc+zZgrsdrY25ETSFaAg5IaEdSp94VGhxRPv
7WUwja+xBPEJyHMWV9WDIalOX8QhHBq73pq/RXKeqgvyN9h+yCSeFgnhmchw9OpO87O8Tg+gn+Wh
eo1gRUuxNl6mPe+ddZAo6Tl6904+IAgmERm4kjWUN6Lc0Jx+og8J+qYh6QnwCCE0sdXGWf65htWa
ixUcrEbegQuGiT/ejoAZ3nxj05dz2SQPF7A3YZSVNyRb0a3TySuP7Aip0JwEyjbvC/5Of4Lbu+j+
tZSzf8YYTQcjIcVn8wbNl8rrz26tgdTq8467ARd2bH87vrjWbrlzwHa93A0LtyFiMYHwhQKjIDs/
xhpm3iUBw199Z/ZIEtidIG7N1IJ3pj6BSrJ3AOkEYMC1+L3xmuop1+RcQaSTeYevmU3Tz9b/7Ert
IJJpoF0yevQ27c7fR7LLpwrTh4WrAAIz/mGuDDuuMFJPHR5U46DBSaEhlefDWAV3HoV1TgtUHxGi
d1UrkqUw/TJYkacOWTtyex82Y33bI/BF2v35yQAIEt3RYYaK8GnIB8Jik23vPZG1hKOS1VoizcHs
ApKP2UZ9K8Zdk13RXKrFgeeY3xVBRr+z6EedJL8yYsHyNmIxpl3jEXultOrY8k780//Kq/UvKKeg
zgSJ8ANotAVrSw0VEHgHPQ4R+dD9kvCkKHTDv3bJXYNYx4LrzqsngBd+Oit0c9d/ldfmX4cshq8H
+8Bfi9D8ycjIMl798Bd9KfP0Z9GKeXgPzQW2e5TpCIcUVmzseCrm3XoB/t58cMDTG0RKoFsN+D5o
KcFEGteLUUC7YxqAykatT6+Kt4KPyq+VZoO6UtuDy/23Qs+IFNtYcVIacJqeco10QuLKTZP9q6/p
E+Fbmb1LNnGtJws6w8aE9cdBuk4uezuHfMjeGMwKwnwm9Qr/F/oI8EJ+3soZ5VJ34yC5TMifFyI4
Ip1oTWKzZ0+Xwx/jQPgLNcvfRUteju9Q2lWREwxSxJmXxriOrCU1i1FnTMfpGTONNffuMUZKnnQw
qE6wcQTDQTMvN/0UYReyhGWFC2luWk+dQAogDZq1sJhlTxQrkNGGZQ/MHRnr70QZRwXqaRREGS/1
wQzpIagu3G83eSu//D79Pv2H7YDxnyjjL0q4dfOmyqs6hXe9HtHDBp4MOuxfnr9M3nAckRcxpwdk
Lr+0H/kvtC4ZORKjRCeYxReeK7LlMpcjvDvckkl+5Lpl4uLOGPD8n4qHMBDDtNDoh6Q0oSWZdXw8
4jWyU/0UXCOKPGgctDEsV3ZhXOI1ZKetr9KfhE9sSaaoQWnDnM4XDD+sDhCwpFsG7a4rHIu4i/5J
eYNGp2GiELmH3RaNIjNzPi0/f3Hp4kzGkUj0/cL8NtPaAqe8UJ9FYS8ffDAz3BYLTzEtszmVgujZ
wld4TgW7+adWdwSk7Z1IXO3g7ZIjqsylsudbXdHctEebBcwkxVhqbVwGoffkOuGbqd0QOw3JNf8n
FNMknF3MlpZJ9/MmZbhZ8VQf5R2yIBUMd1iAymvAmB24/BjIr6CGe6JE+J7xxeFepUZSapn4S4Cn
Ozc2jgNS4mOiXfXfYFjS1lDzTX+W+aJ/EeFjHIo1anQUIUtxaZ5zotRetWuegifHz9Be6md1Bmge
rhD+8EccLytsEK00A+1gORyzeiluYNXH/FvOU3z1X5CyqfcqyDVke/8BxDL+EUiCs4vI5E13SW3D
5Q8V9Jj9Sfr3OWPEG3Pp58jXoKy564Wf7x2ULWFa11lBSNALZ5m6jyMIRLqhMJXOmkV9o7zdTb2D
9qv8RoyiaHQtqFrwoL2XmnPlmBn2XzJ5WPPG5s3jSHWbz8zYpJBCq4SuAqbrEGXmsTvI+zaa6+s/
PIgcj+TdT/WHugyXwMJ4Xmxp0WhcJCRF1pjbICEkW38J05QmvSlb0SGmnoOoA6wjs493JP4S2hel
dwuS79ywFoh0h9s887P8LcyVLUuLYas7+spdjkR5RQfoGwe8CxLKp2x/0J+oKy7VYUbjxGdmU18A
cwST19nVrLxZGwJJmRcJlcSftOI9/O54ZtbVn2ZnzSKd8NvRYL9Eekgyg5StbC4kNLAuK9EdIho9
lcaLA/oyz9sNiTNUEsyYtdf9x2l3yOFIRpmPui5+oBK/7RUob9PfjBZVf/+bHxh6t2RXwCcnxl7p
mNAnw9X4hxmIhSFH3sAo/dYJYf0pUH3n6KO20JhVvwJV/p4RuGHA/0vkjQZgxaP9TI+DQZDsJfNX
pFeBa0fJshRtFDsdnZFdhajzLnWHQcYARGebd8hZxaJ+owek2ntOSfjaWsUMhYzSqK4aFJ64k4Un
EJDxl5PE0kEWZNoxsk6ZQfhHzwBUHoHumOdTBbtB8dOP0S1s/PXsOBoi7GiHpbxjiv8ja5LXz2BE
6lhNRu/bWI5w4L3xAkqZnWEeLxFAEws7xYpIJNd8sCkXkJ0Pzu0Kke9ScLH6EM9EdY+y1IBCSaBg
C5wFMijcwk/co4IdaSGQyjFZLAKsPO0iDxfscpyB3FwwaZvYBfYDQgJxKDkuWAOIvxhJsGABEIsE
mQiYo7gqahxO85rY6Q/2ANbCNYXoJAPQc0BHF1IodUmfbd3PyRNRtC0jVxeM2jYSG2YJileaABFn
04pMWL1p/DapbR0scc6er+t4bEBEsYEvvAewl8zHpRRzARAjG+dc3rxK3SfRgZQ77sOvo8dOFtjF
WV5XITv2mkUy+hmAXsn5NE4sJQgLSMAqvtvatKmYgeswvVmLELIfiI7Ceuri+/e7V85Xri19fy31
oJfqYEcBHRWsTLKdYwQxYezN5p/CK1DelBjxsngvsnuh7nq4C8L51Aoz0qT7WTMU9st4Rww0eMEZ
JrxF9XtC5eALawSAX+9BGJmuzfOL/Fv1V0Hb6zfMEesGMoGsUWSmskPphEzW9kCMCTLEEFKFBwrN
x7AguxN/7hh8MDoa/HAmYX3lI5OIoZ9EB3D0rjnjgukzfNljP3IULv0zPJj461Hu7nRvEQf5gmAC
1WGCQ5JWEu+915AI86qb3Eg9+cPTUlqNMkas5NwDuBUdkCTJ3wAX9sG8PsZ35D1/WXyTkXcZ07b7
UfwLQYMf0rz9aVW7mCKbA6UNgrRiC4Np0ZEgXnmGAainnO8WWQDu8Oa3YL9JMMxPdRuMbZx/d2Wy
Do+e6hieg99KHtZE0PLPPaMqshQsTRN0VogHy9kzmjzIsDH4wXcFsGGgHMs/MF2ChREboVcB4E8B
n5YtAb7oXoKdnMyGGl4CV+sxirfEhnYGEcBXo7EremQ2QfBug0cSvCUsR1hOLnhMe+I59WPAy5mt
ycDix6SVmibTjvDfWW0suW4qVAkz0mZNfcaBJ96g5k4trd2BnW/1hZKMVXqq7qJEKTLyCNzyXeWA
fzt9WIX1QtPuvB8pUZIk1fZrtnYaKaxdT0wbhe71PiP3pyNXk3uHvKSZPpcIpnlaUNBEFk4N/IJP
xEOVqx8BvKh+fgx788J9xcSEXufj8I72roXcGm0BQbEG3wJ2remwhwEvHinEVzNDfSDV0wyqeUKF
woIzeEoMDtwWP8wv57iFDcCcY32RcVem3L9OkW87jdOHRIXSzmfyVqe6ABB0TWJQhCWBaId4EhLA
SU8CipotYaasVsYap5V/Y0epxp9BjE5iS10RYkGE1lTnYYgxphAsIQlusa1xbT0bDPEZlGpx7lF9
eG5tLO7JUvszA0KqV5+rrB3knw7vnkHgBbYyWutGGz2PiJVepIYdddFDb1Om7Et0oZy0h9+jT56G
/7A+EkKdaiwBTkqn2aOBtuD7JQRjX1JrckLxxGjozYvjj7/t+q0P2gNOPAlqsoIJ9sTwAHCF/Qnz
4M+wYxjm2I22NJnouIdPTeI0/SkMDpq5bCHYTUxSs0ZYGOtyFnEqYLuJF+Xsw2RKsLcOqKhfyvQy
CMcC0QfnpI2SSGTScEiqV5o5nxkPBbFfllvjijz0zBQKOQOsJsmseYD70IuILYKGeUpBu1mN2naK
lqQ0lu0CPUpxY8Tv/1VP70JHR2HDinLnmnMDkBWj4j+Zc1/96+4U6qBNSXkY5yp/Z4NiiLrShcxd
7RiwD3S2qST4Tcjq/Gck0xzQ37Z2ckiGBIpKkni27RyTecmzSF4r40DLpgaoOMvw23o7UdyouLO+
+QtWjWJFahriKUECf8NZ/yfT+qI5kkJqBtgcjkv2e8eTMnJ97Ew8SwJR9oNdj2xDeOZ9MTAdACJk
bhShW5+ZB503drohuc7xf0nk3VIenNwLgJyKeOn2nb0/m/iHhZuALgUxIbo8NAbi4fOUzh/yPl9o
/WkBBTJiJwexKPxJSDD1HJwO1N1G9mVO+1ePltZDdWBrK9Wni2uuGneTAvgvxWblK8H2cZaStZzO
JWsSYfrGZ4Ml4w11xXE2OA3qK56Ho+lvUvrqeVoFmt/A5md9QVJNuBYWPgyMFlwaQL4GsofXTCIa
bO671QgxoGYfWz+69Q8PqLKuLgGqsQvS30dluXBCdKMtypU3Tsi+Hc2IhF0KdoaSbv9x81MyU8kk
psUCMQ3BaP6+OBbHL8R+gCyWwJdZ9JALbuyrTwXT1vAuVLVj5wXCTdyoXwXNvHpq91hHO7Hwve3n
KaN//eNspl4AP81EEQD8NsqO1xHNB+DA5PsvuyIJTJe6+9m28RJdAzU61p+o0u46JeTaAmZ0RT7B
vT7Ps13nJP+RdF7LjSNLEP0iRMCbVxKG3lOk+IIYOXhvCODr78He2NkYhUYSKRLorq7KPEmHyJnT
ZTDDLFhvya9nh4br1vIe+/sBvfdS5ZZRPUD1OPtVjxvGUUbX+o7pMJS472FIf0/P4B9TFA3O2LKn
scSPekY0oYnlcIKDcWyxAguvuRYY+GLti9ALwjjYSt/bWkg2mYo7tUwdEZssRq4oXlbv75JUqgrc
S14hqjadSH0OcQQ/Lv+IFABy6NwZa7j0jmSO2E0HvehcsM6kZr7UWD797icY5lZcs60wEccCjdpi
oyVA6pV1xu2Te3jbj6bLRBshvbhVaMjMTLWjhRDnk0FgMgHu3DeG2/LSRuguw4f0zA5S45U9VgIY
PJcQsEiIZPuHfGVLAXi4broTaoJqXAVXFYQMbZYLCesIEw0FYumB1b8xrmDdwp9GWU2UYPhC3yuK
d0VY0HNnfY2/JkCi6j/YE7DzBAKsGUBza1uu8KOt9XHVTqcGN369TGNHzldZehZu0LYjMjGZKRGa
UazYiG2SV0p0ZiuZEnDSSg5lnkL4HBmLunQfDdxkdz0AOqidkvG7ErZkuwc84YUgoGvH5bbVYpyu
TncFm2izllPiAm6Eic3HfrQmNzIMHYM39ocRdBHtINlgXLkHPXv/Mv0k7UbolmmxB0rVdDuJaLHi
QAKifg7ZdDlBSBvefUGZK7Eff0SODFGF+Qen0ps8LUYc/d8/MU+BfgiJpXgdF9j1Bjtl1+RsgGCq
/G6DTUVW/TnuHZ4XryD9aNqvbA/vGvY7uhT2UwIX/64UsY+KUTOr9EhN7oUAPGdF1AKQZb6hq3eu
ezZOLyMTF2pd7ElH8YznBx2p9SOs2l0U7fUzEY4Ubf1KrncqkVwAQP5aKIaXGFkPcaSoN7Sb6aid
G9/JtTTRh3qZiy/hwJ0DN20tU5VjoQQMg8Afb8m+JgOVsdMhYjCwsMudDDtjbdy4Me6GcaLIryx7
immLe+/FlqcT/rBQvmWX1xRNDR675VS4Eyzsv/Y2wrUFLnxFVokwhNRpd/DAaymn0mYRqL+nN1T2
cIfyWERL2uIk8IKLhrXvfSHwApWp7Imc0z5Vui4Srzsyopq8y9XbxCP8eiMeRLnyNCR2Gxut2+gy
Ok5Vx49WY3xumYvaAVoCLQIj6r7PXeVg/MyfhrGWz4A4GUMhO1NIIzh34i0w7FxAUrBoNYyD11Q4
AzzFtDkEDsbtYwO7s7722sM6yUwYYlYY2dyy2BDoMC62g+S2AJuYbmSk9bQoD4pN8hgzR2CqwRVZ
WmuWysRnasMqv8DOjeP5jacI8ofjv9AsX3s00FH54KQQ4u1yphMrRh/YAMQJkbNEt6d9ydB2YfgA
O3CYMzNk1rSvn286gkdew5TydZHtIbdARmW1VLs7j1nDWVqq76+RNsdax3L3UiTUIws+wXKYRGtt
2MawxPBwk/faki/iGaQpoy6Dk0FDl8Ih6XbqSKOECnFaUfPxKaZH5oIsm7subaiV9lPkKWuGxsGi
mmzrU95jxO62XeRALTwMR7LQLHbc+YCBwS4FQPVvHFH9IoVAG+Iq39153NfQbNaIwxln4EenyNhR
4QJ4k7YVlNmN/r712V6ifI7s8oTp7V2e4Mr5+6w4oKqvwadc/RM3vpFDUabfbmviJbC2hGXBlmiR
tQdb/VdODjUt7VvcP5HTi/GPRb6lvLdk2grMFDOqF+XZAX3C7hbYaM+xP0H9/APxOHzFyY29SNnq
5FbN+Mg1FDqfA6c868MRSnBR55pT49EcGakCwahiW5kO2jxMaZ8desBkBv2BXLYgKGCxB3xPLBTv
bI5zLqTclVvjIP7lfeO9ueyFU++bxE4YKwsUbOqDLeSZqb8s9pXgZFzFGlD+Wbi+62MBqnvPSKzi
2mLOAlqVtN2iPIRAyCoJ9EHe2nF9iw6Md+pVwtdEHQIYPP1i5sURXR1/X9vWlZOS0T860WvxDdTR
y9xH4l42k9V8hyBSfE+V00t/CRfbVLLkpL8jaEguCOXFJTPJ12C6TCHqJInuwgYpSUpeLKzSUy4w
JRS3BRWnMZwsA/8SqJs2+PETImhwWwioquprJCiOCCKMQvoj64Ndo5c2fFejP/dvosh202fY09oh
5zXYdKyV7/4nU9ai+E8SP5DyMphBuQz0jZeLRrW/MTMPnYyMNjE/pa3XQt8J+kOqy2uyi23Ugmsr
d/F39DLPQomvjRLZKSenTDRdsXILVDOieY0AyIXQhqS/nDdWRUMUmS2uZ9nWuHkqKqhN9prf3Nwk
oWRGui6Ir21/A+McA+XljLOUULqAVEMjMZ3q9mJYJ8bGqrwEDA/xyaxIDoDB4NSDTUM0c6kQelpg
8BAKTTgR5ODvU7hqPYJJ+oemF2XXAoFNB2XlFNYrk+ms7BThelDvU4Ubse/W6Ug1iy6idaf89rae
k8rVTGtJR04gd/l1egM/1FH++Six6mI3cP82+EhKMh0wnijtpnj324ihyXz8Rg8XUuZLiYToDVh5
OeEnpGi1TCdvfK8L9qzi6yC9Du24VLXkL+PoUyQsKehuZClxA1Q4+lnEqNxIc2J2y0UXoDgUroIf
/uXV2WgH16xmayo0FRkvHW3mWEXdSixH/mkBoMNplBurpotcU8y5Wnxy+bSFpFcfgiyvo7q302ec
hm6W/PXFuTb+WUFwEsBfZWZMP6tAbvfmdiYgCAkofBbBOpgKg1cV5a0Oz+I4/dc4fmo+E8lu72sy
PGwvwpZ6s7pPi65qcga8S0dFeaQSiqQCsx2Ro6lENWOY9qBxUs+I1iA6OiMrp1irXLWFNMsJHsRO
yjSX02HTfNFs8FUOnIVNpkW6/6O9ZpwT9Db5TgYDaOYb+legN4XgJ2VvIewUq5tQPyN2D06XlrAR
juNfoj9nF/WIjh+gVUvUEHV4w8uewQg0hV1JMNpQwo5Lf436KCG3iE7v4DPcxyIOSnkVqG4UADTi
UKXLYLnBpKhvt0dFqd2UtZG7U/xVsGObApMsUpAlAr2iD416doA6ptPc7ElxzZNxU05PjQ1MgO3A
bUMYGhtvuGcCjdiFmesg/FZJ4pWKttDECD7dIiLeK/54ixaPHDJE+oS7psJYITLFFkgIFTXSZ+Sr
fiiLf5q2FN5nPVsPR0R3QLPZM95oGdRTN3y/NR7mQ+lF7EXPEIGOpB4awPTNNWSW1NOeNOkcKcFG
6MgMEqDHxwcxgV+fzQI0rEckFEtOOYN3OTm/Q/yhpkO9m0NU7/NL8/7QK9QBFTIjNfTIgiAKOTGR
h9MLxM2kU86m5yp5s3nbAWnz2dlAqItei/M4Ldn8bnDu1w5EbhBfPBP2i13IStP/QrN3Iya7I1Ip
G+UOHG/Okz5bt8BH25Yc9nyn6+dBecR3U8O0h5sx/FTe6yzfF+MPtAq8IqK8BudsGDv0JrK+qfcV
G7NxEhN4D+y9xG5x8aCQ4+CDvuM8n5RRdbvpM0GVoK97HPy0ZJm5gM0llfpMAQcFFn7ww1jTEZn6
PTcbWvtt4MJdUfbSqWefP0wnOg0TaTAS9Tt1eGsykldWGfwh2jzZWZWcKPNCDoL9eFBGiibw1XQJ
cdYj0ZlIULDbYGXdUOMGNGxCjjwTLwDLN2g8oLwVnCLkl6jvQP5in9eiXUzfmRSK/kNwY8Q2aA3k
ncjvZOIr/Bh7Fz3vXqR1EK7L7y7Z18aHETmG9JvP/UUFFjPodXU8hpQIrKY1RyUadeUhMLbG3A/q
Lkl1EuFJFV43eX7+JUK8IBFqTamF7e7NBhjuZ8ioNdJo4jvQhcPAHTKXLbwVbRxrbFYIbqZrAJR4
alYlHAeFrjM6GYrofpEcUnTQCL/hvozUZTQaumAgO42hYQoanhadRfznlsJPOBL2SQEstJ42Mbp8
Dh1GC32FDH54SRGZQUxC5D8VuU2AysaUmFHQ8HH9bGQoBk0aaTApgSINtSQIvfpZk6vT1O6E7rgp
DmJ/T9tNZjDCoHdNCJ7IK6+yzCYNtAFKQVJ6LFTGjYYvTUbIxNiMBoylYxLfhA2SoEP542+k8EsH
7kcBiQQDb6aOy9OAUzNsayiWdcPMnfm6pJLXlP/05j30kbGhLxCtwzBRh20KLio0y82jvI7JlnZJ
9WyhR7opGVtULUCJoT0Eq+n9I+SNm3If+l3lBQQ3hIyQWcRpaHAB7RnXvz/SmQrbnVK031ushJ21
64NXT+6POKBOWmrmHOVM3zc4mJviYsxIIeGKPYtReQemI+JuRDolclvAHzwZdJFV9WYOdoAc66Ki
K8hlkBdsyCv6WHL7rd77Yy1/WXhG1LOge3RAkClIW0XkYtnGCFBbcq/qBaMUhZZoTAA9tAu25Fa8
tPGxN1g9VZCQ4Nig1o7faKq5gayd9KWIX9FvBt/TUW9TtuV3TVgq839oqMnrKmXMw0wD6J4h6knh
l37I4VpNO9qnt0lbZ4aIwWcpAI+AFCKqV7RqzLWChhot+ZHfDnJio0G+cyvjVaI6VvwoUEVCvaRG
8adFiMcBwZTuzESMgGN9OSP0Y33VsepuBkJUO/rB7PeuhnJi8jTNKxBh9oBMakevDlK3CUsMl5dS
2MTKhzzfxD0uAjZ3reNEJ910EBJVW3jteGJxAkM/ITPxGVqrl0K6++WDUYaRDpR2qPYFVtwGo7b1
G4Z3PT/EMjjgV25+FdVHgw7Ln9+04leR7RCqabebAVXDng6XgnwvwbaReCRGM/o2kLBbO7R+k/Cp
JUsJ0V8OLp1z+zl3IxpF+Fdq3sHWeAntNh3cJmWcRYtB9gxlN9DAnCOuEJqXvWsqaHc5SH/o4V+V
etb06yfb1ILYf+CWI02wbj5N4xT3NBLfOFYoDI76cNa2jbwOkNf1ttwdDfk+wMcwf2k1OBwsuGSm
teqM0krZseSZyrY4v1HXKPHyfS/7Q26+WhAXus3LUh10hD47WmjSaxSuen9pwKQMCf5MHDhY4l8G
MwdQrelKljzCq3MbyTIDbTSs5gLDHjrAjMFe0YD5vmeKF4TYNwgs8NTNOBH5Ks0DhCz3rHFbDXcL
4PWGDiaeAzcXD5y+6NXSzjO5SfBM+EdduSk0b9najio0J2W65vVNXrot9HRpzz3HGE16GHBTlpxM
/zAcN9FeDff6eO+a79Ji2LSROXUOiUEO1CZA1fpnGF8kQ0fCafg2UJjAGAVxiMwVBbhKb/SuBjiy
L9EBirS1YOoWtRfSyPqWCR4Ntg9DOsndBZsGr2Uo7960tuaFuMR7YKJr3vqoyE3Itwh0mKi4VrMx
WGfBTuROhgCK0Wg1OUKzTnSb0qf0bcVO/UV7JFpAnTfwy8s/E225alb9kdafAwIJ3Oc2PV4wPRtO
Ye00aGXGVkl3AYdoJybFg/2LvWFsvzGEi+kG63WJMbW6CJk7qJKd4tqF/4+me9uGdlb9hLfE58DG
ATYQrsx8FFhmewqPOYnEvbHhjNrVD88hEWIfISeDFe1JdXoNaDnewBc5JHvFeWAa53Bu3bGwCQiV
wmX1odK4fe6p2LCeD2RlodktOAEeO0Rwyp/P6VFqnirDtAG7bt9ugCA5ERKSsiMklMP/kvN7Ox04
wQosr37tirjU4DMipZrfHQXnDiYLAkCT7vOtXBHkmMgXmGah2S/et1o7xqS+0BDaygUm+/pqsSgy
27tru5QGLbtRaS0Va92MImQWp66dXP0q/TOSu5UgL4RndzHEhYSuppuX2gDzExLkc+ZQj0uLI5sh
vj6Rpn234VYJbj3gqCuyOwfHDxHJLT3KFS6icik83t74AfZBtuOT+ke7u6oTIGN/vMElWXBcD/yX
aWdhQZLSmtc+al0h+lcdEu2WhU/J/5LRalMh+LzJlA9kvZqr7VB9BuZTm6Epo2WXaxxF8Rr+uyMy
NVvTrRmaFdM/dTlw+KehUa0YXAx0bTIdFTj+xJOaezJHsZNO/YmL2p5uLJ4qVmXkTXK3aOtjqmC1
pnmzM0WW32TmI2/rNa59dimeMmo0Tsfjgh3KTaylYaxwMb0RgWUbBhtTvRfaNYEvC+7zENHRkzhb
4fDiqiwUD5xHntyHG2616tVdaB49W37oBVjwEd9jAKHPXBemzdiWE0dqrYi83ME1eKbhPy7GXrhn
w90c7/mt+UgFLAk0M7lufHi+cHM51SUvygiwaUGxpTKp3pDVQgR02F2wHW+7yeE8X0Fqji+CQTNw
X1tznGP8o9VnWu55tyVDVVQ22YrcIeQ7OH6uWLaSLe3K+CQAbZOd/hgae/MfREWGaKVit8gHFhgZ
Ndf/G2zuYOFaar9VHcG3/9YyDg6c90eu7WcGFG+STkZf2TTXuQdCh3VMkU+DT2aunXZEHGzHyiWj
ceJapDjSpoMpf5K/nXNBM76lOvWbrzLwEnYnBBIjTHGqEMujrGvAnjbFBtUSEsk02dGWfn+UtNhI
K/JeWzV51DSMfM2tlb8woEiYYNjOs9IBrYuioVhbdWDz7PeBDna+btpdclD0b1BkC3VuGPCIIB4U
1JgVPEiNcWzu6B4shObpJxmL6Ja9mUUgAOjtI3gLE0KqyQJdxf6/mljuuSUl+1eixQHfHcYPLXlp
rOWM586h2xCBIHx0zEhXA65HlH6Sa8krAkuG2iu4962POj0z3X6NxeW/+R62sORcXvuMBjuHt2hj
+GtV3o/YWNtozjfyUenhYBRfzUSPFdckBrInqAgx2xbv1mNF6hE3cV6Nlu/0pIgg6/7e78/auun0
vWP77VQ0d/pLve61D0O8+iI24FMxd9K1j1CjcLqSKqGDP2lZ22iSkBygfU0tzlDX3GjzMk/PegEm
kQI4hleE7IeD8AXVAa3TOtiWN/5O4ImYtrKtiAkPPXFphpuend56ka6mokH1hJE7F8+TZ/62gEfs
4oDFlVa1zWLG1LEGt7yjZGAmtbSe/kb/R1Ar8awSXdFPrO4SlKiVYLI+7tmHJ/jaLXRWhYp2GaDC
SjBuC195vzH7r6D9aHA1z7HLX625CDZm4dIipRSjJTVND2a7lTJQBdkx7VOVkTueMR54ciX90gQu
lp5M/ZT7XXlSIccm8DJq4wfQi8SVrOsmgDBmbblTokSyXvPes1IxIN9aYinCbk1p02euZHx3vIWj
sd2/mMvxpnnczk3y4BWfNz39lzVbZeJB5mcu2pq2nmGY4k+nbnMUJymhSoYbohEJLIX5zVpBzGxc
B0R7rMDE2NPYcYJXiRQDb4L9RhyGNVlYmjYC2PTtSisonKlMg+/cpWzN/poyvZkgnSAzresNaRF1
h0+F9bbI0FNiMXd9QjKfxfSSS0I+jr58kwwD2sQxiPYDkikQUAJEI4iJSJWE+qZDuSmPPR6f4Dap
u/mCkukAUf+O8zsb0Ctj/PtxpE1qVPg2QIfJnO45uzOKNNlD4CRtx4/5qqbpn3Eq+BskAkPC95J4
lywstxrStbsZP+rkZTGPoa+TQe5hCsSINiJeCpdNcXgLlOqYwqvPEnFj8lInWLaL+Ef/y4grmq46
enY9+fUJxPlshTNlufhv4nYJ0toOiiuNLN2gyOVbAsjrHfTqe2uus5ikWVprkgF+G1YzU7B/yZkO
dUWX1jr4P/EX1swYJRdUKIKic/IPv2t6kka21n/ebb+QlD03X11inlwN/U/iX/DfKslzFMDSwc7f
vpU5ShCljLaXqqsekbu59P3LSIxMxPGEnoy+mcjz6+xi3GCa7VnS6eIo7Ntpiur8FbyklBy3t0PN
PWF6Lu3kTHlB41mu7j33VDJ8kio8fws1P8Ad46QjlyFLOmrsbkaGaR98guRjHZ+3TColzgfkGdld
nK9trb3qxHcl8r7rL9FKZlNm5Oz60VJMPCa8y+NNAZOO03zJPk0lmiUP6Pnh1fzHwh0G21a26ZSC
Jb/nz/DUkQ1lZ3uOCFFuvxSoIYsMEdCfqW8V98k8S8TGzfKdwCSYXKouVnPOcAxBiIdAKAr7gvkA
wHPixJc60TrwNjiL0fQ7l+6sABDKTSVi7kfOtJ7FCdxIjNkmr+wYd+1bdiID+XMN08+0e4zI4Dw5
1UiWW3msBJ9AWK3kMxCdbvqcEyTv6GXC+J+V7NIRQ8U5/uxIEb4kIZEkGKfpb3TQ9l5ZbpvTrV9z
WOCKb+FRmBtf3ktvNwrXPUUILUHiHqQDO6w/3WqJGIXHRNzAsuccH3xkwIn1Yamgo9SPlceaWSGt
l5Vt/AxmKa1NOtE+0q86DYusXYikGwcIRLn/aFarwdqER2l8J1y4mcDBPeThrtUZ5tJwtgjtU1Z5
dxJw3HH8phAFU8d6pbPprzvcRgFukiU3f22tNUXigLuT/1FJJBwIgVRPmLmgl5BL8mmFHCgc7ZkT
HpCsKyZc+2hV13udANp+E3S71lrv99iC7Uza+/uE7vCTVZXZnMshoVyHP+VEvpgbt2udEiun2ST+
DaDYhVOuoHu1p440HPqgaKU3qX4xDZuyK54Liq5wxl+NpMXsaQlbiisUM3mFjwDlBjO9QbQwtHg9
2tUEDxAH7D9zw34UildTXDXVTvG9AHpJN28u3fjPxwkkHCZiNhqXmbDk4aCUxm0h7VXDTvA/j06i
3EIKYqYwD78Frsap7oOTCItdGaFD3Oj1PUsdhCZitdXza9qcDfMrEa7yPFWBj1vwM5lkK5shuQQI
bKtbR4ygjGCdcpYuiwmLMWHdRVL+PsbAjdy8XAvdtUCMrEdPa9ryztdQdTLCLrjCWwOvX3UUUG/M
P7hhP47Av1khxxyz+9LVG5IdmkrhD7WtRXbtstjI+onotQ5BZWIb7SqApaErvPzL2NxEyW8Y2Kbg
NB8Gpsz0MYnEZwEzR7lHeoq20TmhArN0EhJKng3Hx5BVfbJhHr7vY3pNDhRqguqIEg1p1k4Nmx+n
Qdp2PkXcfHLy/1nGKk1I7WUgUlfKMrV4/P7eT4AwUarSG0+vNRhtTlykvUl4EyW3THZ9KxP0B+GR
JDyy+KTT6IQ/YdRRsKEfMp7UID5GbKP4bN73itpMmMcww1W1mmVK6LJB0EYcXTgkFoLTUexR/AXi
ml8nm9u7YoKMgAWdIaSAm4VKRdklFeo8NlcDWkcJA0++MX5VQzraPfmo0Fpk1H/FbwV5q8cwWZOS
OlR7PW93U6NiTme2gZCY3KSkIcJ5Hglz3RsTjWUw29XyJTyR/ZhfJU0lasqyh42NVLlxLLl22oDf
Hi8K6mRJpulEiNFAtHcOw9ViI5t7jfzeDNGF8F/MWaxOWW58ID1/Eewk+GYWNuNkXuuYeKv4DILg
NpdK5iLyot+aaiBxwDMjOdVp0K1V6ksaU5rODR96U/D19svlfFu/3yQDUNj2FxMwPd1yKjIG2siH
kYk7cf0ZSOuKBon/SGLGODaSIQLdEjqAMKFwsdIkKYtzJXsywslSOtDsy4bzW6U9uwi/5f5CB9Rg
lOqS/JT+xKGdvtesv9xYBQdp7vkAOiK6CmNpPIyDupbQCwevAU9FszSSS9pvq5R8O5LPFYaix/IO
L7ncyrSjx3sPQ7FyuXbnAQUMUBSbJZMEyMioajwt33fhU+xfIsHIM2SThDsrXQcxJ3VHiz6JDva5
R4CpNjbsZPrPVDpvlBOpAQBA/4sNTAxL+B55QdqBcI2iq6neRkzpFhaMtdGck2rrY3s0fpsRUtWp
lU4KXUfEk+D60JdVTsno/I18gydUkgHQkJI04gPrYVZs6bFN0zYcDq21YqZt4qaVl1ro1hYZJl1Y
L4OYHrQkiQb+SYzWX1FzGicIk6zqqwpNjTZeew6OwrGqTt14D6RVNIDKcjhNqhzqPjUa8GsW0ZYD
k7TOkKf4k4e6T1ASZKyAI0RE4Fuxws9B1/7F0szy0X2Z0r7+YSuJaQcjD2aCsyqp/TRh3/1DIlQd
OLA3iOAfJJGpUFrOdNSCwRb1p585kxsLezpq6acvHADjyX+15TUlVA4mMAi06HDIG9SRk2tA18N/
qDmt+jELGri/SjiJBJvSaHIHl2YoxUzIuMNSfoN/dJg5TNNLsSao+jToUDMpz6r9mmv0pRFeKP16
u/ugrEpXvPLFflBW8CRo7BXDIqCaHDhi556aXXt113Ff6cxR3jzds/nbnfXxH9tcxWmr5M2vbxl5
B/Ord7O0FXCT8W6grMRpUUg/YeDq381n4qV2ZDkC+5u2y40fzpIc1LKVPuGlOPYofqN/Jkkl05Ll
k16XxFiHZ25u1eyRNR9HCTUMfOlFN0QrxVzRWymDg8WV9mWiPJUqhD0Uiuv4RPudFhvmd6YpqIjW
MijLXiGWFekN7/34r8xcXdybZL8wB+GdHwYCFZqVGJwh2p78zaD/+QKqf4c/FW1E1l3rHbqhsKd8
HrPg8da3E+Zc/DeU38axgYSP7ISbya7OLGnO0Uexd8F8MGsrNSCJImcEEVT+usErjGeEbLhubp6I
60GGD7Fo4Qiz1uHHHS14ffJ53u3pKCo/A8KeCckkE272q3G4S82qqE4Smvai+eHwJVhfPUcCia2y
koERbOktt2DbthZrqU+QT7JmO37REBCQ6adrbhTEC1s2BxUPW92sacvT9KT3yu8zYg7u7yzmBi8K
dtf7G1mgeZXriyhDsgpgc79f/eAydU1xv6uOUa8G8TRj0/BijvTh2WBW9TLekEo+va8y8HhYF0Tl
/RK6UYf8VtjVyNwaZ3uuUrgRY2vjM4LkwFg1aKFvioz430CTjxHxmtiBzfpa/uJCVnXYX1ysW5rq
DXeL+JApYY6VcRTi964h5JwZsNeMWPddZtYCxoHpSdQXDCLSQXANsQ1hPxu9RDsO+cXQlmcOJK0t
ljRulvjA+TPC896IiwYn+Av54asQL9kxPgdIYUNmrfirRRKskEeL6rEOuLsuYbgiF36VkJ691B/D
q4/OgOCTdqtXDxuOwW/zNZAa+McRjwok3bU2qbVLQngbNjFXWCeMesvfP3H7M27v2EYqLMy/CrPi
O7swA54lVHnnczZfhg6eCPa+lnbxewXKbxcX8NLd/LsgePH/vqz9Bu/pDLtNwH+vjE+EKGAADYRx
esY4lLM+lHtGw4jLBTqKxC7wSHQaDebaOJShkvMyVRx/6AAGNywifeEsEc+4ATAnrhfSELwQEMeH
FP9MGkklyBNsqdlMKgYZp+i2asRRkXiAFqIxP4RhP+H2GVaDgWBH0ttIP/lq+sN/AadvmGyPkcGv
5a+QPHXa3MKjmoHiAuWRzJW/UjuMIiL74QzDsJguDPHY5As4dtgvtz5Hu1WDlwiVGmEhovApGps4
OcXCH4KO4Ydvs9QDCvHrm5xQFf65zZSf/vAYH8ctdqkWn2C5a39ZsBmXJF68WVqAW6QTPpc7o812
Tqz21K/hztCUQ7OEWUrxWoFM1Ho36Yyx01vCeYCcE8QM6cGffkWGbC/Kfs09mpgx3kaA12hWlqY7
Lkuh3yLvGwre92125alXyWf0zXTsgB/zUJ0KyIukXGqnDg55NCcvJafBwectX5DyAi8YL9kXN017
j6q1QSDbx/tbO6dkdNH6w9IOyN/KtqgY0XwPRNL3/LLM/qkaIEqOHxlOCuKRqDb+tIkxQLA0JzfD
FRDv0DYQ6BF9o2qMjkMDJJoeE4kaNpHVvad+q+UNvYTjHzVakSg8tp0yu3Qa9WitUeSsmxV5NrQu
OW2xIG2o7nhHjWEO6As09GmuUIPOWcIZABaGjA0wwDAz6tX/LMCCgymf5nbL9F9yyNEwiYgFBYfd
oJvsiJMqNRoxFf9QQBhAkRjgD0szdkeo8A7ZcJznbZzHwfcE17BYlVyK8uXNbJTwGyalNJkOyaxT
RaE2YIqXjM2Frf8VOYrpRuQ0GePSOI+krFnLEa6ewmFfglQuc42oG9laF+m9+BF3IVvajYaQas/G
Uos+o/BgIFx88ovyMFRbZGMYpYsc5B8zyWYm50NGQQZI+wms+gLWSUOAdrGpEdtiePmbIGW3u6wl
kXEOiwc31KEPs4gMEzqX14tbkVgXqT2pLcOxS85gQV0JLGNQ91iTIsmGEV2YXjZjXRC1rXWIKEcB
2ifaLrx2712yDylSmoXbnxJpYyDBeLY/7MJ0oMsVNJV6uAxcCIAWK5zYfexwuGQYESJ3BHSHGGMh
JjuzcmaakuTQn2QDVZDv1oTlLOSLkuyEDWfYrwJOQaIh6yZ13A4Q3xOlNO2IYKrytcTSCGFkjibB
hTKopyBhUI7bVpDp4tKUK6GmTJimEecBDOLInv9N5j0bCR+y+YOYOo3IyBMWs363Rg6Wzftbuqes
Z01Cxp0jTRc/cuu3w2OBSo3i1SAgHXw2J+KQFVZ56Hd+DIcJMUURgdQGcuUmVL7fEjgXJ4VT28SM
xOipwP8V7+z2VrfuGwKXy3sbGLy8+/hNcC2GxoiSHJkVYOceucBQ7ip2ibnVbM5/AmnEyYmFheUR
76rIBRIIdkTDkoZHBP6mgX6LssdA/Ms4X52+x463yL+NzaNOwfg0j45hazkbAuCUczWzBOkbf/oi
AOVNBwvMxOz6og8+7eT+1GPeU963rv+tY4NJIdMQ8WlKM0lrk8BQZV22SvhjTgevAnVhZbk4F0Os
cmX6Ifq3mDZJnfzUwSMTPyCrW8G60oulzMyavlpAeya9mRNDoR9ThPHhiskl8b/lxsus10B9z8VQ
V7s4eIx8pEB8jvBynDvtXwXjoYs/8/Li156ZHC0eSLB2Fl1+vdv2XixuRN1hIYvJzJDNi9TvBnIA
xEdWfxqMSmm1oLKFCZMzUxmpbkb/S5C9hCBWdBed9jH1u57ejs/O5HNWAIab8BcQ9Ef/Nsn6OArD
OSMFoiXGqj+lJW6X5Ju9y8Qbp/3H7sgCXNag0MbkVqRMSJu53xd7gQBPzC0qiWyqz/Fh8kFMq5+8
iQiukEkyAO+xEv2G8S9gyJJbP0qP3fARkwzEWzfKX0a5A4s8gW1QoJio2T7jMjDyr45CvgIoIgfo
yIIeXtHZT48mTigAHX21G9uHoWwz9HnTnw+0jh26NkCXpyewGcYbXCsvhQARKH9lLuwWR13lr5KP
a6/1ag+iCsu2R34vev/SK+wZRT6uyKpn4f+EHOCJK/Exa/YJ1nZl/kH+Eh+IpfSHuMJZzSfFVflb
7+UtrkSRnJ4ZkM8kbRNv5JVMxAkfzF+DeDt/yat4k7/EbeLWvzyXDRpu/oVzvFt6+YutlkeLneFX
f2C09+APr/QvvsDLrjyLlbjFQ8pnVP6fv/b/Xy/zL3Sy5gWf2iHlUUvv//8ursgN4hHFFS7XraYu
+FWJ6uH7+dtp5+9PCEQgrXoD1XEV8q2Fm26gT3/xlbONBSoxfSg6vo7023sp34Mv02M39aBc5Xwl
shHq+nvP66mu0s0b1+Cq4sPCrV94KFx+Hjxq838kndlyo1yyhZ+ICEYJbplBQrNs2TeE7bJBEqOY
efr++Pv0ia5ql2xLsNk7c+Ua3rlX7bH1JL4bBM9d3kPmLO+hdJlk8NWCv4+/XPTJBxIWuQVC8KJq
eydVVgoxRMMTejEJwsgLmXx/Qh+LkB1Nu/+orPhbuq4EPns/ci9fv49w2BjBOjBsFKKVCWiOEN3C
cMK/9tED+bb0m7sIKrku+IsUYRYu77gI77fWQ9QPYuDxX/efIhzO9x/d7c5cg9Jd+b2nv/dc3eV6
91w7C1qZ9fKAB/g48lJmZyHIAGf6KyyOJZUh/RdmSrb+jprEa/bMqnklNuFWznrLbTpPevtPivT+
xLVcrgcX6wwBwr1SU7p0yCb+tcg2hr3y9UAL6tau7qa+4qR+DNrgcgwZf8N2fnv4Kf9Zh6lfB1pI
PcNLA/4gTlnwli/fP/qvOkCu7EP4/9IpsPwCOzDC6QLmEIVTsFCyqOJZmPiT6Ti5JpiERALkT9r6
3eALNu6e5BwTwXOaKTKxK6DptJU3jYtb/+OLy0fzpN/uXOHJzw0hPMoHJg/HX3nDZRE3XI3kJwuL
kEvogDbxGD7x0lJ92cfpYnkx8gcIRwxt98mPulkWTsQX2qjZM87gBqs+K7k+l3teylO3/MkjHU6Y
Em/wM2LGxZbE0nxFCK5ctBqbp/l3ls333RhSuhOlyX9s5v+/rDoeypC31EZ9hCec37P10RaolY1f
1/EV8XzGjI10fjR/YjD/OCJqfJ7v5/RYXfM9HRRvlDzGM1ZM9it6nvPzI0FCVu55uKLs+OQlbbS8
0yoSN+LGgipyfJ4fxxyqOPd+8u77+x4ZuXEgWrEEzAFQOyf7itd3GyEoovtZOBhowjbn4lpFyVnr
HSLa1uYdlulBCBCdoqnJomETn4xDU4X/SYS0w/qg7xKk0SVsDxRGm2QP2/1gMMSLeCEN5GG103fa
wTg8IuNwXAfrgyZAGNagVXkQ/eGb8nPjk37qNoio0uvjCivmvWysmO+CPoxP1AlKbeyU33RsG9in
vF7fNbAZkWnz11NCS8+yeURIuKOY3yZs0aApvAONN7doif77arN50j4qfho1G+UDqwC+oyHCbGku
IS7zhl6DKWzTaHnXAfZGcKODbsNbPdSbR7R8CNz+iUIz63c82k/w8RxSB//7VQqslx3nJIYeEWfp
8+4+Ii4Hn9buzM35Ya3R9tgt7iHYvr/TZXClO6CKMD7RASLpvcanhqPsqp9gua4La3VCRK19CBfU
6u/df79v+C6uHHfCB84Zi1c8s5hrJ1nTd/dOK7RcJgMX943tH7Mr63G3DjJu7XJLGXLCcuSdaocs
MgLsM34rUEQk2HvhkOyXr/ndhjvMD9kVUX13k2WpCIdlzZCogOHkWaq+Fs+siWa1HdATq++4bbUg
zzLVT4BTBD4MZN9g8+Hx+BS55tLKdfA4U/zkBTrdJoNQlqzsIvkn6OAND8Dq/cgYsOkw7HvwTNLp
JVNrp3csJlTwiu9u9WnIjS0xRMhTYjBH0dQYFt8nAipHndFS7CjDgA2h6mrwPqvrZKDSb/fwpcWV
XRLtmqgfg3TJkg16I4Z7Onl/LtbxT2V7/yetXOR0PbYMGpsNnrAekW+1/f7IfluKWCiNPOwmBoGh
XDmIrCG+uI9jPW8GFABaVL2+BrjcastAefClZgpbhtJTfMnkBxJ3FaHmvhANhwuPOnN4XVIS/nTB
FvB0y8/aG3lJORaj3H1iUNdbar8nll/KnKGYwwGW0q3QXK0/KhnxcA/YDCWuEyDhWd+6k7Y2G82j
xrYSjnm7hsgA6KITIiG52f0wD97rsSj0asBtxexfP9i01bvslj+DGRlcZgsfDfUiPkUk9w77exaN
xj+tq5DJM+Z4eJOELQnuxz1WdowtwWygGbAsB5LTdK+BP9oi5HptOsMt2uv4JeefKfEVbrqCuMtE
UMnhhK7YO3DIqLGYVnY6zUzss3vFxIcCmSAwBqhWQkW23iDn1QXmG+0VjHj9NTyvRL2XgE6kbiFp
eVyRYlbMR56w1GL8ncjGbF/kce1LBNpXhiPKwydRJv8RUs1RVQascARzrpECoXZ9L00CIO+7Yfxh
iXPLSPWQkCqKfKI6iOcr5H3JcDB6ypq9sCZi/KNhhIH2kegCBra9y4dK/+Ex7/URCgY2aHHTrqg0
HaxFsij1oA+gGbDKnQEncLZhCg4+4/6N8EdWIvKgxmbZm1Mgr7z0E6iHctcov3ArQTPLAAmV3uSt
gFXHbi/TnRcUzWjrhgBXveG5J8h+6nc1iox6tS+uLKfLUl9tRJcLzDT/LO6F3/koX36yBzl2SCUx
qiKw/BXvOLzZkLSgruDbuOrnqrDLTXJuvXm0C4fq830YHZ7EB/gmJkQeCSp0TQft5844hHbBbMKB
gAUr+0Uqi60joyYM7nAlhjgeKRTAPaZleFAQRgmfBN/P4bCC0xepB+xlXz6uYRhsUszganNEjoC7
3hXX6x5k021AHEwKMjkQOFaeDtud1DsIMiqKMRoGBgtcZrIiKW2hcPAeQCyocq84KuB5iBUzd93E
HMJ97XA4rbdL+DK1yLnYTIPVx/hC2neyw0woRDeYmFDTzOIXfQ/XsS2R5VP6E2H+3cJRmE5y86uM
bv5m/Nz/4AThlHDKT0BosGMQ7FvxZ4ERYmI/CbLVNskbcL2wZ+xPq7wF3wNSERWfh3iWNol+ZD2h
nADyROqGYGc8oJq8YXpyyT7UK1D2d71vs4AICUAaeplVVGl2I57YC/wnPMnnYcqQwGC8a0PeW+H9
yQa+WpvBdBbfwdI+u3S/OVYm4WUYKEbpaTfu6n1Z2cLaAb1VNe4Zz3Xp4O7emRQ0pLVgOdgn5zqn
9/3geN2I3uJIoQdJ4VAcLnpVGEjHdHOOd8/3nPAeNDZn2h7n4CEBki/3LTbyF/ECfFG/QsqkhBw+
2WWZtviKVcRuSNYTr05SfX0Cahh3/Qv7Y7kvNEQoH/keb2DcE1EslpQpV1YU4tGlwKEWjr+1gUzt
gHaRumc1bUvjiH7YSO+mDMT8Suk15nAcItlwyRLsl4MrAo0aBEzOA8rAXwpmZMZwDbQhYqH73NLl
wK08MmWYxH9I4G86D4CNZIjYcXz0YFUykCaeMb+RWnI58RbpQBlcWfcoiR5MNiicl+eusQqrAquz
c4+Ou8M/EnXxr/DdXZvOFk6aM/7F7srGsbrHFsSSUbWxIKDseo3qYHWELN35p+3RC30rh9YTvGd1
BLrBSTCZ39chgFYMtAUZLIFy/PZBuAtpEb/itn0jB3F1E574PiPfnF3jb8q26UwLDctniXGOb0u1
FePtI25OFz14+UZjko7Sf+Ez60lYRoSLeTZCrWmpnB2ihfADqGzt7jfI+2oXj+IUU/rZZnURqF2o
TG0FUwcZMcVP7QMXnKXK0zjg/SrS1X2DAbFZf9ONTKRksSKBwBRb3dTfLWKj+678+2+ggCY4/UXJ
jxSJ9i4nt4MqGHiUxgekN7YpPq5VEvAgInQXRa9PQ+1hL+cUI2OcSDB1At/ZUv/h6ZRybAkm8XFI
xRaVKepP3Z0THyg3hwo2WBSp6LTYNZBkvQY/r3hDPFbV55BHk7KfGHHANPmecFqwMEGT4N2AEANk
D6ZYLQlj9x9lgQe715YhAfAtBRZVFAneRUeMiH0/V0fAtP4TcyNoysTqja0rG36CHSGLmLQhLQBi
Lvl0d5efi+EDovhaDWLam94ZOpf/74CMWCCDRRmLgw5bD8A3MiY2t9dzqc77zp64MnAg4G4+Fh+E
+5kOAa3Lpj+tmUhJMKNNJDVx5afE1OGxNvgUkUzaMfxhToJmXTdA2gjoweF0iTaF0ymvzPTyKLHT
c6h624eXS85DcpFKkXtMNKsOJRqQLne4b/Xahj+MB0CIf0HncylLHVaSE6f/f98L5EtxSyFUftMQ
8C+smlflEmOw2PK6IhN6ietnxe8st0XzAUS2TfrwAVXxsdj3MiUaNI8NUoWPYwB9MwWy7u9M+wl8
h12G1QcjzvVixmU88ENiOOTKcFy/2SmYKch3l22VDbXx6RLkdy7ZrJNTAcnC13QHPPfZEr7sYd86
sgX1QET0yQ151XXIEIic+Z62B6dt2hiqLOJwOEgfurNCoY0aHpB+9diTUzxIaG2cIuK9Dr3b9W69
Dhfb2Gmbr0O5CMT3JUlyScrSvh6jIz3fstamUtEwG8a8sHfZhI1D0u0wDkLlmGFN5j86dsVn7RVw
L7wp+WAog8qh3Et99ML+ejCZoaK+QgeC1zuXAkUB9hsQ3vsAOwe2dP7O5ZbafVyEioJ6z2Yq9uBs
MgijQrnJ1MSqpA0aRbw+Rlx86JqY2JfbVxImKqzKEydqH9Bu9DgXtYeC9Mg+mDlemQbiSkGBjsuF
7CBbZdHlPyp96PTTll8i9Xtu8DxhNBB3f/f0o6ASfdGtNosqgK+mT2jqODkuLUhWYQwVPtBI1L60
WO0u4yoGY93wp1YhGCcFMtdN365FCTaoFhQwa/HCkJ1qDg1i2ylVitPq9X5Xrho/u+0/lP6jfcIp
2KrZsVtFJZho8a3Rdaj068LwIYqEo/e7droomIxh2ZaGKX5UeGXQ3wkb/XlBszzDm1acsgya3pWy
DUAniB1pxk1D1cioClYNpn3HnrDrDFZPxLiIjYpxEqrlV/59x5ODNIRL9dUw/Nmq2I5SHbO5NpAK
GKER6ZWKzr3AVm8zCHauExtCAQfrEJYVPiPR8P3szPUTkspRxI6Ls8fEoFh7HegwS+Y+MUKYh2t8
AJayf9ByY1elqO/PfvcSSAvxY4OX+E22T68FHkieeIeZbxfYunNk5T4m1uy5FCl12HanVvTHDA2q
Odxdtt6lQUQN9dhjjX4iJn1csDu2eN2lxAIZwysb7oqMPZMN1ojPMOFt4nN/V6kFccOz8QRgf6cW
8R74p6HppfwcbAMrSxJtNZScaIdx6z3V4Gugsyg/Pl4bHFWZgDwmzk8H31hGTEyAwIHIBe2t4TJd
mFfDj30eCMOqm2gd3v/xr3kOY9bRJRNl5+Ptjq+8pVO94a3ILKSk0oMB8kWeqttdROZWeGYITi18
PXQ7Z6v5l78YwvoJsutnmzJ4lP0uT/bKsNoNE/Zg+MSJPR0F0sGJFT3jpZfKgBznO3ixiBMdXueL
90qMeZ2EE/1vZW4x2mSjsC8ETdrFiXp8S5BHste814YQbNNwPmGTD5FhvVN5Mg2ncrSefuN9kmAD
aLfBcp46CptOQp5T1bsTeoep3lt8o/zWQl6L254FWRqqqw6y0GKOZ8fbLLutCgx8bQD/L4qFzsUr
nnCoCisvpD39XnyyI/p5JD6wqPQqONl4msmIjTn9En/1+HnEH+3dzZMgZtITSUDnYnJ+yPBBlxQO
F9EaarSJ6FPqsSO2bOnCHLEpgQzMEDWoAGiVMCeNYPnLFYqbFKwLJo0rYuFzeIecYI/jCTl4pzo4
uxfQGggD4RC6phIBrC9c9DMY8ls0s89/C97V0dpgKNZvBd1W/faX56rAmrIjywQ/KVtFGk+Pe8Vk
NfF0u1F23qNyBiwjChFDq5eK7eLGEC3ltCbYgPERQlraAWhUtt76ogY07zfSjgyjl7R/bJIbTVB2
mlpnhgeoM1XhWUMIHKw65EdmeiItlXpXocq7rS3xUHxfithD4oIlTM90CtUEVdCJaOSoA8o+NW8w
2aB4TOh94OecZuGK8nBmIrKTMw8lDfGJtxxGqi99V85LD3puZItlxru5OjQevQTjaZ+ZDfYVt8cb
aSO28o21D/+wdrAm3M5LnsD7vBOWNDA/IRaLeZsaiFgK2RgApN4QxcGl8Leapx2Hu7m7KzaLXaPH
RTdb2qcOkzocP0z5xulmE2zlPBZhraYE9IH4eHjQkNBwWSjC2LG/4wsqS3ntKMnHGjRtz381FC2k
aIwhYlzpNK5sfZ+hnT/BXJbRUzVfao+0x8HomDw8LSzeAAe9c2fdalj8frpiEVgmcDUlivBFtpvH
Pndrtipj4tYhu96YP6vRZtDM7klWsLbQbK2GVLHZlfHms2utta6UD7Rw2KY7yhf0KCU+00iQ3UWG
BUnsstls71vdPlT4EIcrw+tyi24qs+wHMP08kda7vAuawrHc4k7QXouIvm+ZvLGzXBeYbTK3EH1L
W/7OUCT49P+7ZJl/mtkepco/bHcZMnOpcFfgOT+OlTOOP/ctQvDBriSQ8Z8D5ixsIummknLzjlei
cN+U388m9in/xi8v5QOJ9zdgC8/A0/yg91owmRkov7sAklhgim+bfGJzaDL7ufpNsSZQetVKlHdP
8VKQtqr8R2jWwKP3mpzsjaArZ1oMm/k/iIlSuzG8VyinW0ZvJsbzW64QY4brGBkhskLtT/2OHcFd
1zbw37EZdhxVbLoc65zF2gz0nOKcYSz+UFJ1GgFdiPT8Qjnor4IOWx4G4QfFv/sjEtNtHQ4455pi
sN49PwEBozFgrXzjchkNsDbMhpLZp3U3RXww0GFHeb5rMse9mAtJmx7ORVd0LcN22HXHEf9RdnKe
JCeuNupoExeDzYQFlUn8F3uc0VxnRjucO4Zm+/5z8XPDw2aNT7Ny0cDPVxv4sy8mwvlbGjT3UMQ2
eg5XkVCHz7+J4dZf+fyAMX8ErRoOGU7VaEldxrKC/0qD46ieCveS42HUfX5qZnu+3VAWrD5JzUwc
u7qhzP3Cc0P0RslkWujHNQiJjYcink17kTk9HzKomDrcnlRqEHb36/0wm0WgNPCPIaM/E8hFLmJ3
WLuY+VUMzStIXRRzr/EedivVXlmo83b8k2uAOb/Bj0Znioz+0oTHto1+ZSdI3xd9GkDn5nV3UvI7
cc93HwzIPGnxY5wiKKqtYheHYq+oFpqtDZRVqAP2i85qu2KUmXjE7LGFCYrFjtZ8zah+R1t9YrOA
tYsHvQ2fTrHwkDrcJczszPoLRvfa+EY6Ibk1M5MJX26U2vRK1qKmu0y/IJJavyiJGx2SqNXe7bUv
bVk4c4goLz+NW4h9fbdpTlD/MASptui0JRxX3PuGbK8HfKLquywdtHoEFCAD3SqCTcQwZG44BdKl
sCGQGgQ4F6Zbf3rs+rBASswyNsz1a5wkLAkLVuZx+N9p/pMUIHUxv0o7U75K3wZ6Euk9YTrmvHVn
0AliiYZjs1k5JUIPiJdZFUR6Xv1bzfC/rObKVHs4yQs9ykZkCim+PKX/sn+N+oFe7XnCpimBcMHg
6mEy1YWWTF7ZynrlFm5HogNxGQqpmgVjG0CoHVoXeuW6CaoEuvWt1m2MH7GaYMBDRKz/fP0i3/mn
vm86ZzkJmmCAPyvs+QYOcxqjw6OJuJXzFvkJbAZ+82KX9aF0FhTHEQUX8R+Y6CKpgBpO42wlPtI0
8pa5EXiUfozmfYRRYKXW48amEgXqaN0mD1x8I/lzbEt+gXjRas9GFVL9ZHvcKIT3Z5g8vfhBPtv3
cCIPOV28d1GOtPsk1D9KWtmPSdqwN8Iixa7V0vezjrcKIh3LcJIQrou0Qd8zUUfN+Wxjgo53szfz
yU/5cfVF1GboDUwaS17PdBviR/1d8pB20vbAg244KRK8F6nLtvoQzYQSQ7sHhMaQ2AQAYYOkU7Yu
mHzu1fzaBC5kfVSmz5FCI3MVPoMBiTv9mmaqhxcW5+hhCxS9NjayOCiN3U55NoQKhlBEUTrDP9jn
RvDCMb5+YEJnE8+OU1OzSCbw+XCW0DUru+EjR20y0lpY3QZi3PpDI16NjGfBpFN8VNsOAXAZGH2U
x0RxbxSq+Qrkn8SKMhBpcu4feXOOYws3tE1zgZEF2plovw3XdnZKMihhUbY3QHdIBynQKHXFEpgy
4nJsOqKpO5xnLFzQl21Sn2nk+p+249Pv5FPRIVdhWlzakuguPeBibWsy1EeAzRRlBW3CVKSbVrl3
9OeYt3GnmWu41Xxccj/z9DOHeXhuM29Em2PUpyIGNMUP2yYWTWL8fj/L3JT1l4pbqH6qCK9XzKn4
TDcyhp/Q0eYvddqAJeGlYqoYwSAKXI4WaDZ/Asys2lrya4gNKGRvQl0DQNJ/YeJoCAwNvmLz6yVw
dBsBDD6AgeXwby6NEcBEiU1Ipdu5PjBF7pHz/1W7sNrV8RVjcTxKYbZVu5ZSpg0hk3PMyt0tT3bW
dOEUa62VTlLNklpSnFoeu9p6NNS734ZCx/hLKyb8kfEz1Pu52jRtkBIa25LToRp+KM1X1syIkJzU
gfHzSt9LG6IsDDb4nRw2CVzWIrqSc9qOTt1tIPt1sVsYTi2Tw8k1+VeMkS6d5mua0l6T/iHfpjXx
e6euOA5cJmGZ49BhQLMBlsoyohcZBEAd6ZJtLnMhg17AvZFet4ZGCIOb/KoxDR4iWnjphwGzmmwz
GP1sykchDbuHW5/buWfUahOCJNNlSWC8Y/bTDAigwrS5vnKKiwe6JXZJp5t+Z2g/JZzD4lv5JTWg
IaYTnS+UFO13VQUao9fVMrBLBU4rwSZFcc7e7hqaRtyh5rDVkGLjNbCkk9tQzephwRChuUDKWtMg
2AA/EDDx9WEzvQLbXhNxKwxRj/j3Cc+igZzwcOV8AY7JpDbesin64i+gf15P6QKvocKdzlTfBcoB
xQX1+h4VVPe/JePsormCHBmVCz8sgy/9S1z1YwxkFGnFMWNzxnWc1AKZb6tXAUZI2sriIYjVANgc
ni+fhp+98EBOwi/lCjWlU9cYRkFvBB1/ZLa+QmXjc2KQOVMiEYZ6Vdz/RPwvkB6tI7gegM2Z4ibd
Zk7DBJkB5wGkpbh5r9HqHNPP1MFKg9HQ034RfwYMd1yY0CVPI4YffPiPNsPkgSOMsx9XGMb4qbGt
H+Q92L1XHrrFvykef4XnMrrngEtDKQ1VkAURhB0vEwBGoDO9uFEd91GDpTpUZqJwDCcWIKyhCK3D
XPtqSe/SAjJyWA7Kbzns4M3cfxo94qZazAmp4pPXvsZ9e+31bzDkYEYQ3LuhkoUo0xLmAo06P3Ti
ttAPOTQ4dnYzxzyE+JemI5FFNaGV4n/a2AnxO4/TOiPWfVSPTpNiwoVh0Hli7dAw4u/tAyjAu2yP
kLW5GFzkWo/CpU7NnOrYs9QVtwY3rx0oFzxrVdDIFnwWHTIaFoC/JMw3e/gx/4yRnG1vSTa2KjFc
wcVK8EDFMiLb1xD3iih+X7Mklt1b6OzcJqyC1VNS8RF5TIIpvvUwE87KiAqH3elEDlY7e+dMYdCB
tyECBNyfQcxgn+G+BIlE+1KfVvJyCF1vAa7IKEdwwdk1e4yrefj2PJJsulLlSrhXU8PJDlFF7Azq
d0qenBZmfi5un7E7XrX851qMQR9BvWbF8F2peS0vPJRs2vlugY9XWHLiBbNXeXwwIBg8zZkjclR+
yWOCBARn75c96LUvDwAGdNPJCl4qWyUJKpiIvSLgJ3QQpcdMetRvg2qldNndlvPv42l4BjuGtQ5L
6QC+pfxNN+APRE2CY0Sr0YWZymC2Y679V2/FH840aLB/Y8sg+iqOm0RloQgxd9c+jDDElqFY1MyY
Ajo0eYolFY6U3PjZM545HBrkicPC5rT9InwoRZYq7hUOOSYQOHOgfrjcY4/gcTnZiatAbf0VXFrQ
FJIsHdRZk7otemxu6bICMlvxuD8QDY4knlII1+YQoB0GY/7R/CPOiEwDBkZ7mjp+465YmaBGUHPX
fyJCbD/dMLDmK1tgcwg4BFHg3EiCDUMTONvT6tRtJ3S3/E6+/Lxmup0aloFymw9MPMLb604mWpW9
c2V5xbOxNSniykKqXQgEgN3/0sKeVHBza4ULPp7A9LVrm+4WKjGh0OsvnCcjqgiA9MUkFbYjRFvg
XiaRkzUsQnu6sZABBIoBzAVUnDdvSzYiPv4r6g5mjMcVlXtOt2bNb/TBS80yW8pqgRU5lhjAGG9c
vtnh38iz+3vh74uV22QRIHmXbbIyErLixQN/6SAOCtGU2mJqq4o1W+MfdgJk+HSEXirWQIJd43T1
BWqGQOjjaPdY1qS2/qPeCO7AponUrsXt2V5i0KjU4oi/kCg2zDsJjals95z7sL5JnkI9AvSwWKJg
9br8E9ccXQR52swCuPKddIj/+wqXHnEtv0vHhEpw2rflRsRfWnWAiN2+0aSTYdZcRqwoGNFCXzuu
LzgZRN0/jXiBmPUhw4yHDoZcc95XoCaePu9q8YCj5qrcp6gK7BKLl91qZJJpFaeUZa94WUtCiIPm
lkHGbtj6sHgwW/JFTvz6n2x4DJA9MjDX1/Wu1y9JdQ0GSmhIuVjWeom53oFEwvZEk8Qp8iUEic3g
Ykz+kVzIBbCBp/fKGwuaJTLu+ghcW4Wq+t+s4FPTbdkmLGL+JGkn3oNvouGFGUkOI3ISNs3F6Q02
ut2gw3Mho1NHkbEyu/fOYfAksy38iT+vN+UZPGcXFQ1YFUgEW9XzA0KQ5D1OZUtAJSpsNEDmfG0j
xh9pdkBEpEyXgWS76sRGqowRj1FCuH2GpssBP+sOZD6tXHAAC+4lmHrpxht4FGSnEHrhVYrL3sls
gnIZ3MYsVh8MKoHap4C9yEKF2CE/WzCehZ5/7o8ZUZnYKsLPkW6TFlRMn5kztpH+TpXAdszoZL2Y
pJI1IhTOYyaLkYdr5eo39SeRzcNj1wASkvBk6hnnKqyJnrE9Sk/C3SinmmCyiVMWvPiMOReizvwS
b+q9ttAXbPr4HcNOqIE/eRlREic37scQcGnRn7GtV0FRuTPZKng4BEyrY8BvBsdpCDmeE6TGa1Fc
0jorQgGGM6fIKvXUDrK+T02D0vRoZAey5ObK7VT4uaEAwVE3nwLy9O9KRDaM5yvVRboBd8BXVfCV
w4vV8NowGwASnIMxhDC86ixGY+qN3kDQsOk7JsFwIAwqewfB4+ksgx2jh+ZQvsKEOv5nCR4pnG4/
5juyRPreXo/2kG3nr+bfA9tbykqt/lLq7UupzNXARG54uOomES71c1+tDxxY3EUq/GVA0pN3h2oW
5iLArZ3CVaYMIjKHupKro+C+xLJlSDaHMSaH3lAcMTBfyU5e+SW0aOZr8EiF/IdFoWm4VvmQyifR
fqyX6dukg8jYxnSEPS6kAYub459BM9HUb5zfwE4Kh1osoAWp115S26/2qsOvW1utGFaikwPdrRVX
vJAbI9LKgK2S5WRx9lJDwEhNaW4RjCBWV9HHwFSl1GF6TqhUapNgdyFXEo0RatOAbuTFCIYeHcsl
gsWYeHIm4OTwOixD1Fv1xQ6kYDO4U5SPex9ixJvAJSzsgXYGAk5+FBELO+0RRJ/HO9RCfg/b52dy
63HlO0K3RMlmS8Sd6Z8oUfT2LKNivmaGQv1JmHlYUlrrB4qZrgbKTbeZxgzN0t8RD42eNOxpMvjo
D/09xqJfPEtpIHLmI3qR/CULmONP+2Ob057BHWdLHQYEXtwXNmLZZR9/4XBCuNYPvTgSNf0C0sBi
tUsQ+kDev95/xfMKvHghukEHYhu1RfBQEfg6rHxU18vIHw0QK1zGmtVKLjyQZ3lj/K7c+4WzJDmA
gZf+mbzEblvC9XprFxwR1pG22tGsUDg3e2is25elXZsDe/NhDa2drgbRwG0hGlTr88wxSU1K3Jts
Oy/GjsivGWJ4BrDrshA4B+sPqoP/bnK8aYn+StwQh5iP7KRTZowrl+BOqgmI1es/msYs83lmiDxG
BlNuSK7Uby0JM0QNIcP5W4w4iX8wiy8nHzftHwZnwMYOtheix87CYVIGpMLxCrggKKiLN5ncjh0t
+Z3DnAN3m4As7yYXW2DiX56yCbvR5yTGIovpuwfurt8knWwux4GwRX5s46x+ZnzsmFRcNQ8xoMIc
3UZv9cGl7YLZawnbBVbJ7PxFCBe9CDFwiIl4X3AAFo45b2pcdnolZJeDmZjkFpV3h/bgxIKDCQF7
Cm4kVOom6GKPQgTrHISLZnXkMSjkJVr3mljsTUi9gysKjF1+MDzQAY9aQnS5cVRAgULdtczOZJvo
Ke1Kcwd0QKIh9gNJADOfUpSW6A5kDJZggLGZeAaYVCZSxElD2SNk/pOD920684reQ+NJ2k8KV/nF
CblaSn26UlS9nX1fUfwQi7ynvIZZTptMWjeD7ZbuJt9nGqoHS35H4vtd7lc0TPXSgiBGC+gP1U34
GiA0jxElDv97Zq4Mfrq2pF9sQDfkhtU+rR9uinQZemjQBDHAZJxCJR8xvCUCmQmqAcRM9d9DcMl/
jOT9/gNiCza8tHrNXlwvM+kCKaFObk+EugpDGdGc6ppLyHV4wGfBtBpdITycmdqAP4mlfKaUhL7K
vgNkyVhuWJMpeVKRSkNbU1UEVDDsJJHKt8Hq229p0LjUPAEPk6sOwABbr7HTjQGL6uMpQqzX3l7c
O2aSKleUxvT5D5kYZrwCgFBs7h5STRD2tG0wyQMpkbccnJW+SaGZMIls/jmUqwIMBW+HE6awFzyB
sna7U3hEwh3fiIVf71UyQijvidlA7pDdieQbQdsQQxLwRRciqXBTeyjl+A9K3RN1/yWnF80vxrSX
5qgawVbvV3j8Vo+zg9iG1VsO3VOyPiqyNNZ2JlFPzGYdLOK0NcFhoHTVWzXBO8tCbeDoxgMEIzKQ
vVcSvRrFHeZDjXVpjVWT+Luy4+KapDbcSAPJ5LGL2yAZcNqpMPTLzBNjq/FGZKOEkGT/Ma4wbAnV
HNYb85eiPAis23hFKYwoAyG1LmMMM7mvB15KN8WDTJAzLU+YwjEKhlXOep2QjmO4xbjkJjPxMS6z
iUkEqYP7HF7jA8ovb+6lNGGuXwci9K7E5r4e0Ovy8TxjAjCGD8lba5tx2t8DDM2wxg2bKuJqta0L
OhmUBQbvg33v+I0ugkY2xPPzn4hKs/NaRkEYJJczAZqugN6YiQKVv4XlBC35zNihlV+uxjy0Ju7t
T5S3qw4VzFpkEvsWk/WDDpFb0FMNGvG5+kvfpv2E2QK5mhW9KEJUjfygaHaYhyDCy58n7vyYnZl6
clma7fP5SUH15JFOj1T6M/BpgmsGliPF34F48GKj43REVV0C9Y3J7TV81QqvOaQztNjSKxOA2N+u
8Y1lIQIwP7FdGKSDmF+alVMbAha2uEvM75KzhqglEJRVMcGgHG3Rm4GlrMjteKjvHNX67aPBe07E
+oZltbifFV6ZK4ech1cRP4s8+1ONb5EhzByf8Y7BHwHcu/rVOy89jU6rXGQCSKcHT+DAB9WsVJ38
l04E2QwGrk2+LrcQem4pPz47rQm8WpNK7vXxIYFz2mkO364L6I1x/8k+H1oSGlBjaa8ei+MB9QEu
wQX0T3kZ3DoJLMy8yf22wasHPHldvUEkzGtspctNzL1tghYXgmLMtw1TMJYu7c9ZnZbYOJASR3Ke
8Pep6ohbliW76ySzVn9fHKIsJV16q+SwGd+r55nlFZ9XKWETnYHddmnOrPd9QSzSejnWOL4usqni
LoWQ+H55dpiTm9JkyT/g15xr2IHhgsV58vf6WmO9vcshKdy3xh/gRvEpvek/EJGfL7v4Ki91bN4v
crkf+vApHQy8+rEc6A5T5wx3O5Yc8TKpiIRC1W1snonuVj1vpXKa7pucsdVL2E43AiNJTHzpiC0/
4xoOAaFj4/sKBVXWX0c9sWoIXpp0GW4FS3Z87daabvZ/1TNklPoczhRqmd3tu21Cq6Hi9otZxlfr
CMAxYLAIKckrxCpotZkw14b3XkVS8QtiPgcCIQYU0Ob/ODqv3daRLYh+EQHm8KpAUTkH+4WwLB/m
nPn1szjABc6dmWNZosju3ntXrYrOxBaWlwycvvVw421A3NltqNe5fsI/MEJMAOxe2uavYdJspOeK
zbJYD8ZkS+67hdg+Nenc88BFEpV3vauXJv0GxL4LXKvNvYQvsaPwMme/Jsey7zS+mvRN8oosTad+
ND3Qnxs0UhNJ27nxTzz16cCG0awG1sGGgW0LvQ0CdlCuS7R3ERG2k9LNoIR0Iqj30T6utlncr1XJ
7ulUmPs65JbHG9vLP9aSUVPxjOlunbRwL8YpjGNCry+adi5Tp5S5EWWnKh3X1ootqmeE1Sln8U76
11C7eMS4Nu6+Lj9Bch9Y7FvOAUsG+toy9MhEWoXmdmB4qT5S5qOarYhOUIE9cMTfNjuRDl2wHy86
GCnmvRiuZnEbw7U7TTX3abIOwkMMG2XDGlYmq/ow6EfSlQX35FYr6btcTofmXXyhJROTbzRj0NI3
wixs35xtUt5CPuVOcFBD8NZLZ8SCmW08iMFd5N2iNRhrjencAvccsUrQjJKZQRGYzPh/kQw25/tu
imje+NCTIj8h8PLP0hdqvte+03+RBTLWVh6J8cv3KK5/cwSmHEshzlCrSslSY5mU9p6FD7h5jdW7
APCn/g7Vi1KMzS+WqdWo2otdp31k480elmwGhr1hcZC1C7lr1Qog5jw/lGRuygvpZzRPhT61oH4i
/ZO5v1OniSMlwde7HrskJiesLivKQko+89LSqxnIlDvRQzMZbfQcM/mFQXmkAabsRU6jvvPDMs1I
RNiAn0qX0SeyUV4pO5dnj6UpqpetYmOtVrKfsV8j4BKMF0Y4aDvmNndRyGBYSv/5xb++etMOYigy
8swPoNw5aVrRE57GHDyisS8jxyfTB6U/XUhSt43iQjMv8sJzmH8skmISlFf9tbGNhnSP4Md3ryww
NIxCMn3Z+T0R/9tDZhP2/J+S3jgsmXb8rvCY1m+qVs5oufCHqizsLia8jm7VG6eaMjBgjWSG4Vrf
mPepvafTEsbbqfMmYHWYFQC0SJcYUXxttHFFxarcaBX0HgCI69CeOAWb2tHjfFLfVO3PMOns1ciG
LWpv4Frx2aUloiBuCoBJJCRDCE7R77JxGsgqgO2Yx4P7ag4ByY4FPQQsloTAmAcoRKmxq6pTUqzI
6mP0yVFDtnHlagexQ3tVgvTMHAYGsbmTcyo1xmgfpabAXANqHohuBiykzzvlaJ7zQ84cOoLaTU4Z
R1LmcMhyVsqyRaFsfuXNMf5GiokQqRYO7lZl7hNuE2J1A2awCFGCrbKW5SNwlq6c569tSNlHcjVy
hl0Qng1qsynoZzsw667e1FSFR5d5qWQ79an7diDfqMXlamstEBMXa4S7TX1qEU4KLPHfXfVO+01L
EI2/LRfTEKg4013LbBTK5DSoEbmWEO1Ati0rB0yG6Jgu6RBER6LrRiI9pjtYCbMeqOmw0rBs4c8w
m0OZXPTuV24O6GqHPWLrHvopSyvHK+QCtrH4UAazLE9mMX8jwAFEYlExuqW5uFbAj0NqZrX4TYBY
Tw6cYpJUq+5aR4wb2p20jFf0/UQ08ws5x04CqWje5OjcyXTbu0wwh9VYk7k5xY5OY1J6RMGKOW5t
d+YX2cjo4w60xMgoorPD11O8VYWD7krBXcXZfyUpEBAdP7iXdksoH3ZAT+Bc/LEW7AQakGuLHFXk
tDBHZz5SmHny5uYRV5K3rFymd5De2E8hUPA9rJgaV5gYR76FQ0uwB6AwxMDzOrLNA88BTgl86luP
0dzCs/nGww1Bpk3/hqucCsdsttfI6LwVBTx+3lrfOvoFvrQi7QgeVBHbbI01yu+Ej6kxMsOpovHW
ol8/PW6j6q2YNPkvFgQT8SwkiF64icJdrBA9e5I3XCdAJk6HvgpmPzy1s5v9+TeOwtWkK06BEeWR
rYXffdUx3FvQMCOfhdmL1t4EboP8DFJxHkUbXbObH+Qk8plmmuiQWEdgGQOdJxk/YrxQrs0/113m
HCd4DGh/0UMckbO4Tm+u2tLR9xXTT2kFS3lIlh42M70vlniAVtgWiUbjp9oL9mS82mh4SJQiRQF9
fIoE9tlsiGITx3VS2UH3M4RPJEu++gjJvP0nWEfSVQr8ul022WxEqql9PRxikRbbeJwsx3aLUKze
PBT8bj2D2nwvyI+u2n2Ts7OvLqwFXcKpGpo6FthxPeSPKS6wI16r+2ltn9w9yo6yOKMHdJ0qha9L
95DxCiJ5fz7ye1SNRXM+cBAFNzbYxFMdQuOO+J/JV8YjdDL3FgizfLxGnAaWwNe+hXBHlIoeMi3d
NvH6u+h+VMI0ZTSlPk8/vu5sUyXb0EKSsuce7PKDLH3pnDe51FQfjPmsAw9AyXJuj4txwh1O2SOQ
1AYSQcZD9WO9WmUH/5E8NY67Poh+yHm9/meNJ8jwkOTTlfBpqbWfeTPMtauW0SFagmQ0GcTTTQ7u
r9bmsQ4L8n5Q0y9ELBaUiqjgA4RzKv5P2n4r4Rr9eA+9W7z2PtEKZLYdxVUIMZdu5QlSFVc8y7ZA
wIu5uSE1YiAoj9TCst0aX45Bx1iyswxhhgdMfp/jR+ZZ5KEOs6/MobKutoG86TbdwIO5reHjRBvW
eGfCy0xr1vhlrSGMeACi8R8Dkkg956wG54S2bYNZiGd5qXGL/5JUq3MDUnmp7zC26e+vMJI0w0K9
CDtYKZDhpClHLVmjHWM3IHdFPaiXaqAu2JqYeZaDZxPSAdmE2xfsKEF7fQ2lk8oEeBJpe55iznTa
DV54U25ltTHh//5Errdo5QPqsG5TqC+ZZv5v1jKptnCevMyl4p8eg7WNUEPp+VWSyE18Fuo3a83Y
3nLdqYWVVe9HQnJDy1ir3a7DUrIuoIi5tsFYPUwufFX4OAHTGjdCsIgYhM7i0jFRLiTldhAK0oeF
7T35DCg+k4p+PwfPkfAg9dXQe5JElD78+rjbaItcfgruX4VfDkNGLKxgHQw+J1aakLYqL9VDu1Nq
+gxsz3SzLA4WC6KVEYJxO3NLNmR0IVtalsifE2fkdNeZz6xbFCWpE0zvKe4YZCafvuHA/LTc74I9
SdKddI3WHAI8q7B843/5K3Qv+C5j5an5wFQPWgFqqzoOI9v7ghJ6EDRcPVca04TQosUxzgiMtzLM
83Y+HiMaogzsTv2pIB6Tdg2TFxzLw1IqJhKklJ+FZi2HGK6OdYKn3HLEqfCY6xiNuEOjTXBwB4Z1
D0nfeRevPGjt/8uBzyLSH1WRDEvA20hPd41j6TsymWSOgnMmANIpmuhUC1gy3jHzSBonjzV5ipAQ
UEmiG49X3g86aBSLPCkRrhYH5YIvUGjPBLZA6Ky2OZeH9SQknAs7Q2lILdqW9cZCeB//A6ZPsF+E
TLNDk2IpK1k4+QURsxSkBceaZpWVdkzJyh29YKdBSusTBNHMI1qTo1PeBrKRIqdjp7YrYcf6VYff
EfpOl945FDD0qzF5MXz3wT3nLIHZ1d9xUhgF2z9NexB0+X7JhqsthgFWzG0eDodma5KLk+7IPwIS
hmJC2IUdj7rS3IjowHNaAYdQT9ZVTxw4pUgwpepIgKdUHsGLuclaMgDlz2QCCtaGMsuGZd+ueSgI
8eq/oGrXi4IGIXsrF7DKf3PIEtpvpZO65GQT5nGjUtfKDBZoQbk7VSVElKMFbOOICZkeE5QQvVIO
a1byk+UkLs+F8J/qJO9CY/64NF4KydTxLPjXYmkwaGThiiKH/kv7x0yTAu9dPEsgvN/6N+fnbdgc
/Z6RxqO29uNvb7G3rUswxDluc90JlUMRPEuMbArMO2xUtUhYNEughPunvTWb0b+72qZymBf7d8u9
eDnNT7vqPg0P52ghxCjtTkABArjDYy+O3gTcYW6mKTXQUh5zFia8uqrqWJ/G+wL01MuvOFqIKOer
S6Mvkn+FvtQPAhO9cg3FjLAp3JeSwskaQd4G0yfaaZ42XmuW/gbtj0ZxQuoopxOxtTt6aGeN1hsH
o+AHmWSNIw6NJ9ELjbdMaFINTO3SGwF1Eh7ZYK6P5OmpM3xlCXHE8KdvHU1/Owr2tbkWxRWkxizd
9rU2ewkuVjKrX5Pr2dElnHq1zxYWDWR1c2XlZw0FuvRLFn1Vv13z0IqHIf1LdHOWMMWiMFMhtYBt
9Kidtj4ruOmAImgrp7Y2Y4wIMb4Wyq2dgiWYY2VYlI5DuO6bjWCu+mFLqmzhgjZAiTRhfRW2aW3W
tca8IrnCI4xuOj9mf31w59m1/B0UB+SOH6N+EeVsJluVu0ChMFmxDA/xxrL2PQtnPqnHq7ebOMZw
kIr1ZP9Hbs0txB4vsh+TqEMUBHEeUb7yAEBZb6V7WeU57HnQWSTyj0GubP7rC8xGBda/w7RZvnhu
av1NfIlAZRyecssZdyQwcRUa0lC0d0T3c5DOBjNKnT/apyDNhn+uyNhzXwYnYh+HEp1w4njZwrsM
ElpoYgdinU6+RCLI0kcQ02v/KuWlQ1dIyMs2b6jMBevJqB1uUEKs9kEY3wpF8AKmWK7TAzg36knK
l0p4a9+GS5jXpxU47q/CxmlvGgZxaRIPmoxYvrz+J+uZAe9iAyx60c77ZsU5ZTzkSE4o/E1wwwbD
efibNbHRPD/uNGzKjtaUZq3b7LXtCHSa7qO5HQeoVqmDdjk7cYqQ6YspkI74GjmUycTz9suRgWZG
W8ySCN2c96fMWED5lmvbAwSFsG30vovAkZi3R+z8pKsaf8quJBwCgyU8pwYOHVxoIcwdbgzld++b
95rjpwLDVsMSXMLkKh5EM4IWl6PugFZu6WMQ8q2LGv9zaWSTHkWU+6DXtqS2ZDW9TZ2uF/Mol4nC
nCULJfYmKPTFeLWIerfQTgj09Kb3XCQUxRx4wi29bAEfKLv0k4lqzuHniEpDgM4HZdQg0q2ianWG
N/M0Fd8fi8XwVs9+tJNR7rrhddz5JCAcYnAiyl1Qjz4FIR4m22PHT4u9Sj9dFDdNxB/jG5NqySmf
5PkWViXc4W2OPQ7vfHWJlFUeHSvQC8a9hUq4ik1HsX6UnpE2Dli0acGKsUBU0cafC9mmQfrYylCJ
Qeemq2GZDfmiKmhNeqhFag7Vyi3G0mXSuWiyDxtSxlsQ6OjoEc2dC45Uk55hWi5COAHyZ6qCf0eM
sORcTzcUtBZ5F2SPDhtSDNh6hP+RFquh2xkda14yi3zk38Oiato1aSdEBvbHQGP5F14Jris9YAeY
EQLGqKs61ojfUukukIXXOIb7S7eXc6Rh8y/IOe8FcSuZsI9T+IQ+8FYz2gamAvylPzQhI8jutydq
MUF5G43wtHSAchquOkU8EIh64Ebm3Nw6ScXFFcDvxuWxz/VDy9+zAILEqU6Yk4HSPBTJg6DvICcg
PFw+Q2ss9ZLcp0G5q3UCHJ1CJIvtMTOeJsoptaWNJJXMs2jG++NdauRnKuIHhaQyGjuTxYqJCI2H
Yqm7W639MpV1L0CRl4tL6NfPuPzO8uA7zHbTnt5TcvkTCt5E3oqjzBIMsvII5euyEmvsZ+CbdE33
t5QQpLZKdnNV4OciJzYPHQVCYgtivIaiP47Uc0+RnRBrrqfKRXVD1INqjYzelL6EJrpowe8I2CWx
voJsXDT8vQTNRG72zwa/NI+5wqrXYGEy4MNEzUmOskWhHmXDP5MOLk1njwGlgvnVNy5BPOaxrXA+
MRrNDYvP8UesybIa6o037Ibu48esk6J5C8zyn4B+1ArrZxD3BxGjHQCEqB+3outi2dDvjlCrW9/q
6YfnuD7/pNQ8Z+I7lmNCHDG1JMIuI7XYgpQyDMVfw7um/dGpyLrdJcZiMdYYoyDtJH3UVZgNJNnJ
pMpuTHFXjMnNu8ayeiTDs6fRpG+yQFukrrmWMHBx72JV4fsiZQFFECcVQW4ZgbubqP/gsUWSLguA
78PqFKXJaboyulpcRNJURRaPpv3n+jSpxsjPeQcspawYwy9pI39pS/Pb9ZYKThCzePpxcnXDmxox
/6ZIpXAf0nJZeKzmxEYJyjWZYF4Do2Iy3N1/ULlyAZcxDQMRRR+XP66PWgUzp8x+Eleel+ZSk7IL
PnYRhVsTWxijQGvw8oVSYshmDS8ZsEs0wdVi54VHjrWGoK0dvKRGGy+0nHALprK9q5wMnxr7OWjo
7Ch5PeBtONBpMFK0kVrnOaAHlIzdk8BT3kyj/GQ1I1Xe70j1adBay6N2I3eItftPTTJg0H+a94CY
mo9T4T7UwO1/Ks2gV0HEZ0pGC2+XhSoXpphY8DiU74ozUoGqIO9VkXatSLIsDgxgOOLARMkrAULO
dYS3PeeuYfqENAqrbUS/28OrL9If8a6DRcgPKU0Ay/ncY+fO3UvO39ddbGR0+FIPOSgEE0l6pNEy
7c9x/mPp7Q5wFHfgjBcQEb+9ZH6+lDk2tP8mIi4VcjFAxjHPVYDPiHk9MGiPlsCLU+FgNv+/bDQu
Bp5/2JM0I74G7gS4u2n2w78TMGy43HIFFAJeIRSHpex/TcG5JZ/fLZgmgunVGugNls1/8XMklVhG
eIEp5Zf4SySkY3MMZezbxyKEOyi+TZNptgcrDUat/u1/i9x/LR9PSi98Ah+mh6Vcxfaf3hymb7pj
TJqGdA+rbwNtLOFmHoEainrQLJGIEW157nmOaxF2uYDEt5k0kWc9T05D+w9eru/hUBMHQkoQJjHx
Lyh95RQnS0UKDW5SvvOIgdF0Swjqoe/MVY5Y1IuXwqKW7TjkYKA4In6h6dOG3jWjOS8g9EWzbJ65
k1VepIwQ8+BNIcWanKdFzVfO9W0hpqgwXVSLFX666cusn1f9w6sAji3urnIvxt9o+JWVnzgDnrXw
aD3Xgr+YSCZc7RTEaljeveETRzS8ppzjmo9byUvNQhkQbnveKHdmrXNP9LcGwWqYvPWxsct8V/7l
f1mToiy+YQHJ4ZKY1D1jT2/c24xeuKGTCvSA9+dKKecbUg35zHxUJFVRvkhlSi5Bnn5ZbuFOGt4M
xWJSemTtqEY3POp5FvHTfyoyF4X/C5Kb+4dbJu2m/jGMdjv/0zVMl9Sx/BaBddYKV/zskMKHMYNF
yVUqac1gaPSIQaUd6W10wH1hfzF5+NwJfxENKynMFyOrQR/9NlSgQKy0DuLVH9b8TKYr3M8MBNtV
hbsXlrbSidRp8zh5ewaT+xy9HJ4UzDixUMD/FR03y1fm8Iu3v4wekScgVM1OU/vf4CvI/b8aXZ+W
XWCEVNzAIHAeIhxDkVZ1HwNR0HiA72A4Iuqg3idKmttGygmVG/sdJJpploiX3OiYaD35rd02+J9M
PahrJXy4fOqGjxUZZDLEc5M7EdyNhAMbWjehzBFlIyOHrcRVKftbGZ00mr7vRw5ES8RLiZijJcZ7
1nZOKr4yBgCUAik/pUTa0i3YbRiYuVCQfdJjr2L3V+snLa+WWQW1iadRxb72DUqlI1AzjrZbidet
Sjow3bJlW/Gu+bdunqc1wmrIDGlUFj1r4USkt0ZbgYgK31uH/qZCiGAGNneyCwFDoXfHzQvITe06
oumYVzYlmHkmJQCq2ghTFulsvfaMUn3L9UyTt9EDytOeOleKZrzB74nwVT5AiUN9SLK1BMScZntk
0g/j5fqZHBbnsWcqqy2AjosZiY8rAoQRIIXhxx1+dffL471UPoxnhg+n+G8EVXhVOgcqx7Ts0Qkl
ewlZkdYBaZNpgq+hRKSBt4mr74I7xec5z/loyb4kOQz4YdmyqGJ+bhkvhfjcmXl0dGWtZR6qJ73e
UlfMye/ui1WBjZBvT62uNRguQdlL/p8B+y5GOOARV5q+6m6vdF8wvGoiVpua2Rl/ylw1cbIEpRmQ
5rvajA42382DLtME8h0Bl+S4XTrd1ntSxavxbhr+quInFJP04ol+NPR/EleFul3x/waSlNuTX96n
mm5rMFsFPcQByselhu4x3ZMFJga2xq0poAsPa/zVcyOI0HUudXSh5V18Kr61lrSDBqCGixEWP9Kw
SSV03kuyrIDrZtsHr9QzOLRoRWDCZrvbniua8iW40olBFmGPOefcKhWYiox2gss3G4V0GGssS6hq
0gBHf9msKpQoYYElGpIAKfBwc4J0plTfEIazAXoL5Py7WqIDVn8ifAk9IYANZWKB7p3vD970fFDq
jRCUBLygCOr/XN5LqD8LBEcmbQT0i56+hvU1nIPsFaj3wP0qe0fILizvJlwT2a50fHCBbZrlwkAl
IXA3iAUdvC39bR4q+FgGLz8EXyPrcV19K6xA4pTRHvV/HbSIPKUZ0HkUlogjp++K8Z9Mn3VYZMbU
H0JejND8M0qvOh2vJc7ljM64ygcPsFZ2CEyHHUHv6b4i/R1eAZnWWaAu3czpSsRJqTRrE2MuozfL
iNEYWY0BOvKc7ss/Dw6PhaQDWHvpO2B5ooNY4DYmFpkqhWqiQktJSB4S3BHTNte+E26YsAZvZ2bE
G7ggWrk5MB1k3DaTlUl6E1A5T3S21eAvIuhE7pFU+3iCQtuldOdBQ7oqCl+lv4FCLTXHREP1BXRp
eIhcyJ44pZTLxTltJfJAwVXpwFhZKBQYqs0Z3XfviZrLdYoZ5UocobJmvItkG+QAJKKJ00yHyVNI
XwSD0vH0ITlnuUAAXf6B7cHcxJeUJtIRBXyPHDZsh0Upw2WhySolFKIORAqjXIF0nMcsC9JFxYij
k75Tgqlh2KjV3+0fOzHoQh2FIstm/4XtqmUn7GgYJjCKAtHYR+gyy8i2PA9BPacpNH90aOIQwPhW
fwsGc3yb+73ylK2MMSJIrVnHNLmO1JPBvguqv3pCLUROLm47pmiMQEeNpLj6KBfl0mO8X+f9sWVk
4mmIdCVmYgVWp4PCUwmuJrIAcONIyZCDCMWIlmI4u+5IXnvLDIGht9mi8qec3DQ4y4xEpXWeb/oU
GxQCk3ygqQZboGaK6CRXkz8Nrk+uPzvQhDRGlIH5JHd4kNC34hlNoHOz5enoA3q1+hUssCylhC8F
yimdChTwfFtB/SytXZK94InrpY7iMdyOfAV0QpZRYiyM8m5yW3fGsC5F0fbEzMERp8UPYdjAWtKJ
bJw8iGn8qPC2hIK7CUiK0nhTrb8OCIPs7wExJznfNctaYhvDLWR0ji9GjfYmnchagaPFRVH4mALc
iYkdrVswWOA4T4pRd2KTBBM0usgdznlWsNdoi0/fasDYUSF8jNcWet1RqJQQfOKJG7WFVVZLwWfC
nl9wgwUNH0EjFsOc9cUOETuexPEvXI4xJEgOjaQ1P6hOUU2HM7V+ugUVABnpES7OnsFNLr8icdff
Q6ObudHR5Hpjk0TyP9FNe2DQ4jpcClBoFLaU0f8XRF9sQDDjP0J+KcO/Zuy23P5ctQHon0nQ+LeM
j55hZEX/GM2MFT8kEvhQOgwe2u/0bEC/43poV4GmVncKGR7UYreokhuEI64Fr+bxo7J6x0cqwBot
ATSKws1lgW33g3BTGmRC8ckChkT2bncozA3XAVl+K7988wS0nG8i8HfByOhe4ABHoztMfjNuDKVf
ih7u5PIHC4QcfXU++mNcwiZjNNSzaYLsFJ6APv7LxEef0ucrN7Hyittv2fr2YMyYpyF/ef2IOeSk
8/qYiTNwBSCCfP9pBNcCBWE8oFpJaNgyVyK0BhRIg/lY025dfQ7HeyJeQ/+WWCigvUeYPT3dqTAr
1h8zfxmTXZhAq4gZrCTQORD/yPnQ4WXXn0b805DeusJbVd8iHSf6H3W56ow/Nzepou5a8JI6TrzP
wvyY2sMsjh2N7bL61NVHbF+y8QngSY73vLuo8O3bHT1nJGuybCxE6FxphvRjuHvmpajPOcNweQEQ
G9FKjuelOlMCzgqBjMUjTr1iSkK89cO9oiocH1V4yYWcc/pPUu0RZSr1LxrEwoUCdjI6ejA3ybvJ
xkXuulls4kPu3xlpGLLGlFh969XqjsLbQHtUkKVm4U8ocLU0RELA7mV9yS+dv5Kyf0nmHz3tYRnm
7JTTeK8bxEcerrElp8ulLGPKmGVwfztadflR8PdyhEaiuFn5aRJc9ZODrOQzp/6K0SdyJjm6Fwgh
4TZ1dw7rLnI2S+Kr2IWTjx6LFp2aWrP1jkzvr4AudR2ua6SPgwxkpOSkxQ7KNj5cc/IVB/de1I7P
rLDcV0W2UV2QSLpIdASLg+kgVGWQgdhKojd8wLL4jMGq1Jda3qjKH//ceqTcoAZsOFK0/2rYE2VH
bma90Qhi6mrModknweAybqru2YXfIR12qXrn+afUI9v1xVWTaySmXXitglTO8dka287Dtvg06LSL
OPjRIiG4QoqOadA9lsAT6S9K9AYjboWI7mCOFirEFqBUF5VZXSYtdfwkef6Ipa9xGrAg600kFqLw
inI4Cb+9Nei/rpjTK/YEu6x21Bp+wrS9hNkJNt7d5NINQTFNrlldXzLP5d7+J5NHM3KRzqX2ygxH
EVGtsBRJZyxjkHvjf6IGuEjbyvIj47EsE8T1y54mrbxBxoeZM2SdQGqaEFYYyitqiMFwgpYG7Rap
9QD70DR/GjiUCl1TscS+YwIdvysWphdmu4XyD5Uo57o5boqCH2ByyJeEZNMs14ZGw8mbMjKeFIlx
+SuN3757iDuFXZAqKz/hz/cCRuMqexUZjvps99UHMtsphDvwIyHvL6leJvNF0xOxKnJk6O3KeDdl
R+bsPfSj40gyrh9tQmgyQoDANGO+uLOybWY5DY8W75pylIf2WrpL2fS21rAO6EQZt2wOLCTt6TAT
KSYjQFaIfv+RKFtEQgcZouc9yVpzkmFpd27VGJWp8WvCYG0RfR7bC0JIPBKo6+t0QbwP2h6WHxfU
lTvbuD4pQCRccEs8rIY+zlJ/ya/xH+o68RWCThmWGF2ha+KBJCQFio6IJ2I2oIjDYS4uJPRvHF3T
qyEs28r2YY0/5skvTqNSW8BzjNyvyG7eHN8MhmGtTUOCWr4olrjY634OctDO595iTjtH11ZC9Gjq
p6afOhoN3X6IbxzhOeVSZQ7U/GN+Vyk2JLpj48KicaeC5ihw9uX9OYK0BkF6YvjJUcOog7qWvolT
ZU4dkjrKabZdaoJjWAQaCD3BKniV5grSZM5v1ETFCvkKsiUaNEN0FmhpZ2uBnk7sfxYhemR2p8hF
53xP2y8DoDnyJ/8LKoZGMV6peNMzp3r3+IREbc+7M7AhwXbeTM0rCi+i6QeaMjRdPNqqAf0/mRst
wo7SCNuKvn+f3yX/03FIJbhHDY8ifQUnLpA8hujnbm66LqmfOGVST5ldvyN/eBayOwMq1zhRDhsA
hQqkNs68dXcOkWhn4ErCLZKPsPuSaRt1T7P7G5gG4UAGz4jRnELbwH81Qf1QHf802ZqrjfEbUBp0
jr1CLaZX0mKsfrDlFczMfIXKKF5rwd6C2jOyvQPpL1d8lY1HWo1No3IuEYeSiTNJ/erRGpXnwX9r
BZtJtDtopV3cAEsaHJlLsZlAE/yKDD6Sd0sMOLSpjSlFwhik2DKHtMy1JYviGf/JGGzc9IUFHqtl
N2EZTAbNXI/hZgV/NGiZPcCqAYDm7mCPo90OJYeYxilIUn77yOKoexym05r769eL8aMimGz61M5Q
U2Db5JTEPIA5QmNiqBDWnOWaCqviFdFin84rw1aukMkRD7CiYZazPTJTV+Ft2KirsFpu6+C7k9ce
UsfG5qZzmf5Ri5P0h7OSiGg6C1q4sm6UC1Yw2CDv6aJ366mTiAYzjJYlDSkV/4Z+GcOTSQcvxWor
uiBjuZ3zXrQr9DdPd7xk7Wk6xcf06/xzOpUhsTWQBXkovJ3ArauP2FMj8CLBQk/oMfW31lyKyB7b
mNS/0DYi1BBHRnWQYIcNmT8ck6fRDsfevp+rE4mCYy/hDcB1Jt3oRujXeXxIOCabhNxPR+NKa4iy
X5h5itBmrwLBhQEulpzxtYm32JSY0ueSpvMGQFlQUQmszDkV5biVq7OLcIQpEUBXV1+HmC0K0hj7
u8xSDD4ltliH0foTggJanILwn4UqklYRDUOUQA0dmDdWdKTntbAUy3OLOo+NwXjBrmRNZ8YYIBMp
yJbFtr+K3GOsfHUDEX6YldlIyQxHsMF19onJdU9KynGunM0sw67u2FqfAaw3ARTLYoz2avXl9qyK
gHpNW4dayTgYn0CGe2YHfK7ihoAtPI84imQYEPFvIs2Pt2493/kPxAKXOmAWcm5o6YWOWm84Rfg/
hfqbNPvCfFQIi57wAF1bpDJ/8TCnDs3jFtp4qzhudKA6DPWAQgnV0qF8a/5XtV9zdRAYQm1O6bjO
QCJG+dzqTiZd+EO+HWVHR0nWr/iAuICa1pE/EFZYJuAko4hbYphkfKQt1rS9PYoU1pc5jGH48l9F
eRU2Ih7oLZeZVhTBSFdRv8E+SZnKcnTQfkjjWDFpZk1A/7fqmzX1qXQvD2W64gjEERh3JI393WR/
EYm0D504eEJRHuBXmBjm8OWR3OZdG4ZBwVpaIyimzr7T55bUTYdBMDuCLWVJ2iCg99uLRL9UXMAx
Mq0VjAGVfqtsd9bZ1UjkofkjOIz0VTgmROw1xnH04KMMW3dK0l2wDXneqdenmwnltgKpfBLdoFJq
ZruDp//65rz51enYH812CqEJJ3UxWBEU+9q45khJeg/lFWq6E39zU0EH5DHC14gFyGH5BW+rXxjj
sYqwjoMj1fwPe4b/zUZH1Ag82nxDhzkcNsCPaY323hpdJBs8DzIt5Gumr+HhwdPt6wnFLN5guOvI
XjZoB7mTbN04c9rBEK3FSPy3uLpNegEDJsIbA52VL1xQEaERReVVxftUeaoS3ZhFpR5jzOnxuacn
qPfoCdgEaKI3CxIMstyxTujbQsI6HVqNVNoR3Zu6/vZAmgiPIV93t26Xk3h1HbBvMddxtz7mtYUs
Qchc0pQdVdiyM/PNpGiRhABnyfiCgUZX9yQDpgHxQm+bAQKVa25X2hE9trbq80uLkwCCOljGEx9u
QMu4opeeHCkfOYgOjME3NaF0i/JBh6ucBw+ZbtKevAJhjb2SzZtFmuqIeL5wkmSnZ+knlc/SPDul
G4lpeTJnMIdDcC4d01face3IZeK9AAI4wA5kBvQDtRN9BRj6QrsrCBa2KJYRDOkjFNoZmFvmL/Q+
dPmCDUJCZodenrqrRKfNuHwDRZWuT2jwvG85QgFo4RQDbZEvxjoZa9Rx0qfFH4+HoLADgi2D1QBp
ITwagoPUxi1W7R+9qzJnpPTtE46FtmWkTL6iozrQfpmOR85/HJ3ZcqPItoafiAhGAbcSCCQ0j5Zv
CMtyMUogMfP0/WVH7NOnY+8qmyHJXGv9U1VvxvWk9SIO5NrR1I0lozUiRNl95vsuSGP/0dlMFVmp
9O3N5lkuLcOrEEllPUZ702z7ZjZSdbs3+3jNlsYcOCOPB7dVeKKa1JPJuiW5I++2OWaIEjaP0GnY
2l+WG9VBA1awbddJuO8eA27rPyWI33zV/oMnw+aKrDz3P997acEF2dJewq6jJbdZZPKB2TT4bjvG
TA/sEJgPnjjVN67LHREMhHrBiMNXfNbc2/WIopekHWOhPPADh+WEN2HnTODDe7iW4wEOwWIO0+jl
aQwbiItcWkAFNoRBpDTMHp2Jq6Fmorv0gWdCl1JUVK3BvvGl27gmKqEiAjbGQWskwF3M+IXzUz0u
8ZmgxMuDYlUhwsL2NHPw1j0Bks+hNwHjzPpb9mNwvJcLQSik9lvjt01mzeT7s6jgQHryoQp6HRFH
/3R/UJ9pGdhbFQSIPefm40UYEiJa+Bg2TmmeTmb0SE6AucOTfGx927iiJhdxU/Ao1rDuoEMVLs4G
xqJFON+6bCqfN2UgDBm+LdwH1F8Q4OnABz2Lf6yvnKQNkU5AoguYDrYo1AY425M2C2XGOU9SuPTv
QMWRrCG0icmJNfDIwJc1L3Lwdv/secT8Gc7aHsf0bIknvtDRIEffdXdhMYorKz8kw+Dffxhilog7
AX3XGXFLz4p5uaTfuVxT/699OtEMQ5gIs3EdBxLGR1kgZgsj+eck+jrDHEQYW4X2rIDq4GcM95p6
lDGwreCBzwc+vrGIm/rYG8IJyFLW5LKOj2IcjpURTkOvjjlczBycXCz9q0bqaC4qxvBImFCG5Hsy
CvEcZwokM0Gw/+GAZ2e+AWFWGJmy1ptNhxFGNdzNZn0e87t4sEl6Y1CbefYtP0Nd5cRLd8P7SA6w
sSPzQUZUw7b8PtukcpoJ9vNzlDvC3EVNV8pEiBHtv2TebxtcGOaQWBrlR9XxjryRRMtRIc/oMOSQ
GfVMnixr8j3jb9Qvb/WAgzwHXow6eKWvDNnPRJljbxRQv5mO3h14e9rhPifPYT9uOhtLUHNB4Wtg
knSwENzglTOH0snMyr6Va7rGO6SJQUOcE+8gLOJ2E7p5vYCbA2MKH9JJsjA+S0059vFvV7okEFQy
ldE8/oYxoz7X9Z7Sxwo+KXL6K7hrExIVgAAWhxLjX13+DcMcw7wigdnu16HzJmI7sMdzQi6BiFI7
D/eEiKgn3wJ608/+w/ezbp3Cl1pItCQ3pO7bhB+AA9FO/cJRF/CDvRTFKgvf3JFXAH4ok2vOuVKu
aANgmUgTh50T6gtgHsTAf/0XkQ6cYxt8TY5IXaefBQQfhdkD3YhfyESTBob6yAo0V2wY+fMwDMxX
HSKYaRNhpRfZPmp2T2wEqUMHKeDlAIC8OA7Dcsn5RppVrR3ZTLPnVz14WrQkfAoobrSaL9DohiBM
xvMVZu60O5hpKdiyVR+OWWasIEhDj4mXh2pKMAx6SnIJ8yKSjAQUWHM+gPO9st/C/I6QbyXPPR3l
G4yJDUlPbzEPlPRgtnG0U+SikFcRzZOjflXGJWtzkbGlsmHSk8lfivyVJIDu+NmYyBOJyvmM2EgY
1zz2KePpMeGvKwnAOIyIsEVLi43tNdK2otnkHVV8CvoiOgp8+ANRlmymD60mD6lML0oapNFfyE9g
ANcgwqDslJH6GZ/vFiIP1myiGYEHheArBuvLyXAhzSEnnvVzzIEHYwJ++gdxQZLzAQrV/UTCGR/F
Dz0ajIYOz0h9UROLQdqBtFB0/hK7F/HEkf6joJd7mt9P8IEOewY6f/1z7QmtUmmREmWCRmEqyVvs
menkILwDdmfNphD5Nwin002jntm3yKcgIGzxhsveBALmL9q/QTm/+bcnoak1PTJOlzDVnTb9/XAq
9pyF0gLMWQl7X7ZPWslUmj7Q2Cj1N18u1VJGPlOf/A34vorZfAN/xHZVeGm/Re1ZR7xxJofqaNxw
iF5afnICl4RsSbQuajVXoRPFQB4AYfb6hT2vMVoy5p9fVprm8mYZvrSYMFAoAV14Kq5hDYYhWOZP
YH2wQih+YhqgH4KAYoTVlNX4vP6wzvUVg2PeL55RaBS6veTbx4JYa3gds+Fn/EL5ESPdBEQgTaqe
m1vqoku/O6KPZ/ku+q8s3spL/MAR8XEY6puQoKNyHrpQDSchEQOQBhaVb4QHwQBiU2Pynu5eoO86
IwTmTBXVltvwQd+wFVu8H5ye7eZZi49Iiy8jE5XWBZ5vJ5D44DEvReMa2K9Db60QoIKM812Kc0nC
oc++tRGtERXqzBocRYTEIxFO/6fzsHAboowBBdlMDpBSv/n91MKWubR3gxfucXzv3O5gb436Jvmx
5Y9HZQcxj8AHlFrp8mxfWtTiyxTdRMCmpJcfnsgmDkhpCF3b2xQ3lrxheuDzYIalOC9xUl1MTrru
lO4Ef4BukQve2yfxYN/jM+Jd0rMGZVAmAPGdzVFVb9m1IbNbV/NUbVOJlE4TSsz/yjo8sagfOLwm
LlkbRGRvoquuk0buw/xqv+mDcZ6TiqkTFT40qqo6gs7MsAM8Y4PVHckFbF2z2r7vffn9JnBb85kW
mMS39F6rBhNsRfUfmwaSRYtu1UM7UlwpyjchzvPsoTP5H87uoAk2O8uJewRHcV4LM4gxM3KrizHV
jmLXEiEMzPXeV5uiipGboA8RD9ONv6CC8JCqLZkkADOKq7AgwtKNDacfv94ldu7T5g3p3WFvw817
hv5o1yxodCDZugW4p4O70auAUzijjUTtSw/PoJ2/E5FO6c1KP79au2xTHBTGRQfkz772N/miWD6o
m/iM17Ubn/MVTpNnBFjmjkkWDpEtbge4PSve6O1KERTn4KH7OyL3RbF2TZIl7vSd6eUXdAprBj7P
a0ljip1u+1Mf6Jw5KjzDXr2yK9CGvUwDKqeX6bZOcgAZTctp4nNJ5qlhgrWDl/tajM5ziXahXOqv
GcPSHdo71Oj514Xx4edLxQ5qmrEIoq36XMTsedA6IsrtokOpOR1wt2SfY6qF+blfYV65LaBfF9QJ
AaFLGNUP1H9edcJGGEzXXPqi7NL6GckP4VEbp/pNoh+amWdMnyBdp06/Fv66eP/g2AIcofYBw9HQ
lb/57sfK79TbaxH+acwr2oWUeMzocFiahXyDM0JKY6LnIFgYO+0U1ZQjmdB8y98FPqLNHPu19fBn
4ILoMu8jP3r06audKKjWf8z/ofHWmL+fVKyLtwwcm1mAwIwyudDXEHt7hnO3/AslEfaI2H8hxFgb
IPE3tL9UGY1PB0iMGKQzwShN8hNZRzSNtIAJya99erGhXhTzjtnT0/LSAAKNOVe/c9zYph8qhFX/
Xk+Y07MTZynkHkcudgpWZpMAmEen4p92JJMioYuWbbuLhM07UMSq2+RUNoSiMQhh43/IRIbRox91
xR9eTqMtFfO3u1SXyRKEU8HuJeW7idoESNaJrftHmr+Lcl6qFRDud5siusOORKcbMPJopnxwx1H+
XjjbAjCjOcJD8DuC2Li0tG1S75R6Lcn4gys/E9l98/srmG3M/uW3l9knxB7QKmwHZtEbik4xVw82
S5Y2MGOcrzCobrsT/Hgpfugd7YIBVy/s5jU8mbDja25AwGI4KnHqEuUCc20ICvL1GOYh5/6W2LRL
KCxFY8GJ0ZqtYUNY32RTIpDpHFTIlnQRk/E+RBBEupMZvmeJFNDUZnCrQ0Sqb2Zts6beNHTHL0hf
NclrbMqQaYtrqPzAXo0S4spvpPIwR39Ff5kgFTLbNnecmJ+jDqvY0FrCqQUBG29yZtpiFymg0uqk
rbLHm/ompz+DX0pT+b6XkP4UkTvYxSWT979J/lUzPH3jQFgFdfQvYQ6C5bokGJSYJ/U0ax88b0jD
yU3c/Yzt/18P1DhmS9RoOSyeEneMl55tmgErWBmzswH/ScrtZK2Pfz17vYTcOvxiqmiYg/dsvrDw
KTu8msNj1dBm98eKtubT/miIH59IJGgtVcZ4DII/cyZI4FilfZXqS4K0925DxumnkFje8VK61j7z
mKu0GWHYRMtm3V+BeQ1w8GM6b4Pur/JMxI13/C2C8vo+T/6qP2lTB+m1DN2Pb+2K/XPJ1o7l1l8W
PP02UHfy0fg2v+098S7rCSDvLFwxd80D3cFS5DiZTXb9sg4mpBroCPv2bZAH2p6ZqL3GQPO3W+j3
6MiD4OGTI+FA0sjP9T7+ifD3FDSgct23a/6rfsrsE1EDBbwhLaAKJa4hJuVdwCBCla/K6xjO0NHa
2wgpOzHvxIISbLydYNVAHYygeV47jv6Pzf0BdYb2HtNf2i/sVlxspUqRqksezjzK58K6Ih5nykX2
jQdvR2uPzR2iDT586lwqNjqqk/M7iO41Ab/OntCvUjhK4jFdufn0h6BTjKLPqgoxxJWJPpXngAg4
58A1h9bACOMJ6mDg4AjLrPR6uC0dav0OQa86b2uHGU0z0/BqwtrqAW3GmNVbtsP3wMwVpH+VSkLR
HN2bZyDvrQMPpFz/UwOMLcgUbmKPqU7uBbCKvqj8q5jxyYxPaDxjzA6q3hyByE0qukEQ7xgq4XpJ
nwofLTs1tNoAIV4qHV/UVzzBKwcltn74AySvHSMgZJLdAHf895NizkhKtXjU+Z5N0nBfE6acS4b2
dh7w0Ze/iKpN8vZiBO2wPsaUuHt0sRHuZvg8A5HO+X0JV9L72R3+L7McSKMwLuPZNtC9oSSTgY8W
JkIMx30tNDhL2REpJaPLZPtdLEDYBgMYYIac0yxRoA/yjBKCKX+9Z8Ew6VJuT+YgxkxZRIlIB+Z7
9hH342SgftMug+igkdGo5XP3I3mVsaTQ/yhCEF2bKy712e4G4b+G7TL9RgwPP4m3KUNS8It2bReC
t6qZ6GSqgE6jgRCVMElsOW0WvceDwwUISQXGQWRHweYi8NOamjfVDgyEipmrQsscFvGyYEcJpDl5
SHAcMz/0mNh8AGwUiL9Ch8gppaM4qtt9xlyj51L0g1A9U6neonYXQqSFbcb8y8IjXP2ps4tNmtzk
u/4L4Zo2rnVIItSosFp+XoBllAfMktECFwajzHmne0SoRfQOWJY0LkRV9E/MgMdkY70Wur6I2SIb
MgMNpDsumbewvKjSGRE99e84/SUXmDyYltPrizkuUJlseBQaIhiICheTU9C3LPVHDDwwFhhJcBsP
PN6K8kuK/hK8Dsv+xOiQwMwPfR9tj0JzBMN4/LWN3RvjHn2RJbccE8IcdqvFLm2ZivtKL3DTqAuL
6shJPnYnEM/0fYbiD8CoU8PQe5ZYzYUXXaNHqXlLR7Epc3LF2Y7Fw2ic+5h0F61FVNv+k/jpyVUC
NtX4twknYweOyinn2RoWxRy08w4KcgxVrxpxKSbTa21Tm48taVNEBz0M0oRMBqE7oX4ooPHS0QAK
Ul939k1wS33fZKK1AR8ncJs0M5UDCMa4xPS8dC/5ZDfp8Kv+y4tDyqAQ5vAEmnZtEO/az8iFTGes
8SsTc9OBGw2IKGzKCdKZVCPYMfY8EFTVpnVlmqlooSeiPibNkv5yuILrFao9g6SsgsMxeqEHb7hE
iPuv52QlGbLI9YO9+1oTSE6Il6DRPqESd/SdzGNbCZubfsa8z2Q54JIOLwoiMlz10YJIwf+V9NYN
nR5qope4qMR00gmz6Be8MQBoGIYO2HKMgfuYd/sEkScBDmP5M1I2aPDAJf5/zgGuQ+QLCbklqbJk
x3hy1QX0e566PjF5o0g4iVN/MbfFRBrzb4vvTzhz4lSFeV/l8zWk5ezd4k08I1az8AEJBArS7SMY
ts8LpMqRmExY7xIoJ88qGwlzgzJiQ+Yj5zB+HyIbNqCnXjHlJ96BmvTT3wyM9vu1wKf1uwC2/4f4
NZA7mgXGRRpHuzzB8tfV7614EiDn2SnBaV9XhsUY/4Xm8vNHvfDKdhOmUjczebzekfOhbMC9XoKV
yzwQpxbBPwyf+2K8lKBkGsDy+K6YXeHnrGG3y2XrfDJvSqWS07Ncsq6QFNjwhptOZWp1tSRgMHC4
ft/mu+zLrMm6fmQARZ3PhNns9gqTIXIXG953PETCSB8YZrLOjU3zZFydOAl2OzAGTTtZ6BaDpmZp
kzP7PoGjEbyzYHxvr0mlfmEozby7Uv38DChHudxcUaBU+kKffNOQYc0yTFwLjwpAr6dHVCp9Lb5J
4zY54dtkYttd7J4X1IhYRAzo2zZmSnN4wDJNFxUCOuOVcc6/+aze8VzydW2p0mtuGJtaKL1s7C+g
BgdmeW7kQ9/vGTjh333/CGYtax/fYOtzzSi7MkgGcLMVIgE+Z9BrInX+IOhFysHif4WxYGePDtSi
T1JPslYwhq4D33YC4bYnc4T4tNbYxLEv4gVpFWQ+IHaVCkfMkhndMGW+ROOgYDKZoyqIqXFzD4ev
q8XLUpgW83vj8hDD21Xx4VSh+KKzTwjRkPrTYM9xarV2CXzjYrjY2KV9hAxfa7cRydgQfqwXseTQ
7KIrPv30OyBaSCIBHXtioAmVmz/7+UhuiT25NsNFACliZBVja/BxBU3aFFh/mKT+i+oUhC8mwLLu
2ZYwIMvYqeuM8h3Oqt7GKEgSGNjYdoKw2FgmQXbCtT/g/LYm+0i4cKPSnMSngeIDIei76l0Oi2r4
lcrvCBxVw7uIDfHrTQ8Oo50AZSCpZA5kJzbXJ5NqkL+lxaolKXBcZXCBPy55jPj6Vk/Y8F7H1KOr
r33+sBVfkjZDJrlRvMqqayXQ0e4njT1JPwBUcIUdYSF4A0GfBKRpU2xGtigrbIoh5iQA1eUC1W21
6XOYWNunJMJ0ya+H47HBlnAg7WtvwvURJgs+tHbpH8NNTluYLymIeXIImwMcfy1xrX1U41w7zwd2
vXnyc8FnoEkx8Wc0jP4KmE1f969VSt7qa5Fmm2yyptTAkYpCvvBt4n1iV1gmkG/Y+hrYpukaKc08
uDWSvqcUvDSgW8g8LCwAPHj9SubSf3BLnc5OdWAYhvaSBFrgVTyNuIiCnZAqpVraGBfh5ffGMXyu
5ut6/Er50xljRyyV+MI+t5e6qBjIcvJ3BM5i8ncQEvB0oakXCysdbc2cOuE8eB+r9lInv+hg5fLI
95i36FfotHx8aQQsgVavJxTGq1/w5ANT6CDB0luiIzVpz7tmwCY1+8ngTDa6MKTC5efUsahXNYCm
7jGRsxfSwrhJq+d4oHakCEAmX704vE03ze7jjr8+apAuM+ftvynGjW9WUe7hKSb7DIGqwNCP8ejh
f10ovwxHGw5AqqFwQ3YPBkRIfUi9wvh/phwZflCqMIO989tbBPkKujcHvWFSLmLli70zyk5syCTL
UoJZ5DjgRn7ieONArIvV2EIRntkLppRnPrrRJewI1ks7/Ywu4Q0DEhm9W2FCiD3+54AlFOEMEqsI
GVLhWBuOM/25eF8pZhoD9omCB0WJgVltkcb0J/B6ZlgSKxf+VXWE4Q+ioPpxHqi2T43I1xDBmXXD
8GtgD+BzWYP0pX72j4XOK2Ts2F4Ax+xHbF+0dAM48TlCwuuwKsZdhil+sYzAO/2k8LVu1hDRes4Q
vOL3OQ2NNdFpTCs5iwGkoyOSrjeQc6IcIF7JqFEMh1EbeHsNpMafo8t/GVf6E7ooqSYlovpmTxlR
itDqMtkv11QDnND0N/T6SuvomDQ1UPBRH6FYMnRIMOhTa0gb9oO5TIUbI6d+f1LvahVYIMmQHkGc
F3Qc/GLOosOHEDZH/3YAiT6NbyTw8CIHJi1y5dcCfAvvjobpD+YaqPCLa43oOyqX3ecYMdLQD8ve
umi7wjrxKdfGLjT3drO2X3jr3bRm3WB4dtfxaLsCgNmkMIrx9z8KWapnmNdUPKPzvjZoMapZLH/l
nlLTkREr6FfXeK+qIDISNGl8n3A9ApeIP9/mY1LvJqBesCd8nOSDkiryhagipPmebIwHVnciEzo9
hSBMvPnJJTSwysnjOXY5yRWPiMcjBltO2geLBjgk9TD99UoF0IZUslKTfZ3JTz4sOaIZVXFSQG4X
e+XHxbWaNINcWScPBkA/asKpHLNCQLi6NZ5AxP8mmCnWfpjPyYht8O6kTthUDSL1RVgH8h2f+Wg7
vkWUNVXF6gXgL+RcqmgWLjDVmL6kUNw8LaHvdmI8peOZhDMx2Rc4Du1wfqhwa3662hkImvq7C6R0
Ax/5wrQZrByOLL4FlHRW8IafksP9cAYsiQ8SbaJnLmgFseZgECoeMtUw/k+TAg+fC4YZvFm2d6UN
DDxskT/gJcFx45Zi/IczwbJ9qBneEz3VJ4jaa5PDfH+vzejHiuKZEf0AQsotpJ2LaG4T9gkCbAlq
1ZKdlPWzUdvo4cqCUtxdGuoRqVta8VxrFjlDhR7PdJKLsl2HOtkAEpZ0DFWYkIPPNi12MbCXoN8x
EjMLRGEiBOHj4dQ/kNr1B5VVyTBzcJvEoRTqwJB8/JVkzYfLMfIKV9DzB6io7R8DMNK0F8+P51GK
BFRNOLg9vWpwKNJoyN93I2J/Iczk2M3636/OPkbKkiEkJxQBgf+Myn0t6upNdz6PV+pkD9I0qGRp
6OTF4IYH8csr2BxuwjvAqv+ZjWu+DSfEpMJu92wPUkoK+KajaRiw9Od1TS+Uccnx38f7h7+j9Y3t
qOHircQm9fmzcKBZ9BcyEH76DT5OGmT56Wslk3vmPJkBvZlACFat9rpja193e84Tyl6zx+SPl0zr
IzGAw5dP/wSYlXXtJWYvfH6uw3OPQjKjKpVgrabFAdhU7iDTM/2zTSz5vfJPB7HcQo8qqTtG9iia
CjaNpxevjs0CbePg2ONC1VYmxFMMPGAVYWbH0La5JiLP4AmZR+QmUY+NU5RjzR1SsPLQDSKEGQzM
jOA5Lt9LVhZxT9k/MGT6NXq7nvoH9hMQ1j9rdKWv6FD9S3HjoUNq59qjJ6lHYS/AxpIp17q50qml
taPvx68h8xkLTxTi3TxhtwgjSLmW0rwhExPD4nrJaGfELQCWa1EDhip8ErFQB00bdor9pHexmzPt
td3R2gMWhM1rbsD1zbE5goeLBQ3W2cdE/UnN1Zj8pi0GOIQL47ySwGtif35+R8qpBtRkwdjRQbZh
Zq4xBKRRHdWj9dqUWD3HLheTUMsU9vGlXnIV80LcFLHnhHJkIynBhMw6Ki8MPzsH7FBLVqbyVxhf
1oBty7KQT1RMNkBT//xJeFg9z7jk061jvvcJuiwEK97k/3h1uM9NtavGNV49WKEYn+0Hy+j4Ev6o
hD22+8G8VRDmteQXeo50m7yvIwGI/R7GEgI6jAca2ISl9LAfCry/HN0zU2X7oMoePlVPTOGxryL4
cPNuf2wJK8ojwIDlQYNPfkKeJGhlcx7NS81R3jRzo1kz5gYag8YifaX4n8EcnqInrW0MKpkskw7j
f3DpLk6jtU6lehYUhSM9YIcQPUjVZJ7oR+F5vW49OM/BrHzMrmch4wimlQgjTxTAwmYiS2G74Hdd
4XXphEyqoK7PUAsbWNlYhydSvAa03pPp8GTXNL8T1NKEfJ4UdVriExFzWBQq6YKbsCOmcKXM9X8V
XoyQX4zDmEEC/WCuTC5MGHIANj9p5LWMKW+kaVpeQS4RVSE+nmiCRpWyJnGfnwm/m3lHAj0VEA1A
NOzxpaOQYOLO9X7mwA75b23vP8c7S2JRuRhiPsxFupeZqHJ/YbfC6s+qd9JrLsfbyYRlvKiYS+nS
F8Zg+HSa9nkEFrHQW+L2DRmlUW/PC3xlOcTIZAnbzdIGx1JwSe+nxjY0O2LlmXCDFiwFKyDCfqH7
NrVDqMmzF6uvk5Es1ac4Koje+RbvUC3RyYbcYYWG8flDhjW9kJMDrw4O8pcMwsXA3NKruhDCfQjL
H9qCvn13JFBFVCO4CURzbODMCtKh293BiDQssRtCmmqozh+CW/GzcCw7eJFUVahYHSHU6r/VHPMz
Slx7LWNzq8KNxaT7GWEJdG46LNukeT3sGFf388SgEIcABpIuBbTJCgXqm5KT24kxPWvDyQxs5g2R
oFaPdmrdixrnfuZi8BwqKgJwoC4jdR0Jou28GRCPr3kn/6is8hiRTcQEqsXkQ/jayPtWWUm96usE
5H6UP31Pu5677el9b5qNvaBIHIlCDtWFFp1NmZS93RujmHxgLsv4JOqwhG38WPql8ZWLyVynCoXf
gcRI0KW6/qBnka8Uazg/E7eBsR57anNBgYLpGgAjLVmPT2T21X2C1/MQvpy2OX3qm2gicA6AR1TJ
Z50bSbIvSz6HyZsmkx2XSOthk0iR0+D5E/HVpO0pVsWI9TROVhVFnupjgjveEpDAAp3Fgp5EUY9x
c4ujJfucVXoINxVyhvDLeh6Ykw7Z1zMM6AEw8YzTDUdh3C44BCGpcgpHwGKEefewa+ZY4HxqpyJY
WBHokaotzNcq6lcmN5CRiHKRpMU+b/Hy9sGXQrpKYGhYRBGEdL+kb2H2XMPG4hRaHLN+9Q4Duo24
dTn2sDNKqRGx5YJLZ8wqDmHrAn4VwVgqGWBurA8eG8tGW9AAYUhr6R6/H3+aEOwTwiWnKlsUluUM
AQER6eJ1TyO3HYHqy4/B6C1OJqwZpj02nPAdDEE8EWyvyZLLfXFlN473tPMhuAqiytsNXz4jXroD
mQ5tsip0D8oTxX/Kvsf+8PIryHFYjIT/wEXwzEm4Um3BY2Ikzog3VuewXRFksQkxQqS/pBI3dsMd
CcpqQllE8cp/6NOataJtOl5BPC+YkrIEK0jDHvRAFR9RlKnaNhSikYAvlGJqfH/zRBnm8LQHAL4q
oNu0SQXqhe9nygkQ+VCBcLoArMFQGvtP49ZcdXKiBwf8kt6SUW5GqXo1Ql+QhRtoYAsEMu8X4UiL
BrMuOD5EleDYqnuZsS6MtdmeQJDkZKsPh0zf8ty5huIuF0va0jzb4EcG+YRfwNCX8bH+wYWLWvP4
4VpgnBJYC7UD1q05RbMm+Rhhfpg0Fn7fL0lFH/BKbhxh4mx4kb54s4EIZ8PImmNRx1eNw2KvBFrv
cbjCLySsiLqJiQ+IBQ6tnDR6C+btFBwENgPBRUbnw7IAaGSHh4dLY4yDSr/iSTJ5kcOAdw855D35
zuwb7XqbbloQ9wc3x3fAWcey4SrhovCn4L6X0RLhBYIkeQPsvpWgf5AX8rVnBYKy0qfUukOfR2um
HpTfCSAqonr2DMkzXisT0kzYXpja872Zod+2fp4yxjhqBdAYr5XPTbn1mFoMB/5pwui42w+mKMDJ
tGw0ODwV3htETP5pP5ziHm2ZH9iP4q7tpMcTSBqLy9Sl/WXsgSom1Y7NayEW950ecnIwHy0MR+gn
0oMXQGUrnRgdMNoSv44P0gSko/k8xeuG0DLtbwjSmXkSvdcD+hRPknX1vHeBLLpA5Hjqpv4tAnyf
GUwF6n2WwRWHB4tCh5FLJxpIRWKOcOEVC3fOGgWWbDYYvlBiCZpX/hVJpcMmwsJlxAFhDFX4H/hW
hb+k6VbXMsUdNWgV8la9F5F95g0LYJrqnQyFNHSssN4bEoMqNgufZQdMF0uQxlzJ+iBa3MJaztMa
jI5pN1C4KtdOulY5bXGec6QYV11+PqU53B46i5uoUhoXb0uaHt3kg/YpDWWmE4e8PGt0hRGs2ZLW
VwEHN1ia5IXIL1/mVt6UM08SCSVmYXz/dneqsLG1bqZodvjTeaJDsMFoGoJOymYsDJBGFadTOAJD
iZq/pSwCKSpVuh+oBzbW6kifPBn1wGAks07svjcJDC/ib/SYiSX2qQL4UO0b6BVTAIXVZQLsv6R/
kc1ADmJV+2wWgr6agN5AVni1kOATQEf9PYX1JyqsJoHwdKDX16QDKqnJi6kOwisXfKWCRUBJVszL
yGcXfVAK6fEtZFRS61cO+KGhef9TtCMDRHaNnlcc+ZISMMmeWNAtBOUaeYeGyYSBNmxJFye6eRYu
Q6WWtMUZ/bFgk7Q+ygsGVQgELOyKk/kI50dH+rYChOQShHtTi33jbzp4ABNscGLDHg/a68AWwQWw
b0hAY6B2NP6UZfS2TMj41LvFYGAJ6HJ5THMwI2GQC82SnyahIkxdGYoeo+c30czEpGD6u6ecgUrE
A2CbwA+d6+TYygvR7cUdAtNdIQXcY/TxUBvyo/LBQ9JBIgm4px0tuSNW5yfHHRQ+i9/rnOFuhiIy
hot/fum05sZOxy0ObM3woGNxwzw1qhF+Vmq51uSbZG5qeM6+RhFuWmzGePBA4ePpcNGMoJ6W4HDS
HMLOBGLibofJEnUiX/z/329z5xL4c0kdPKFaqiRRii2Jv8xrAVXjl3FDTFlp0eDoI+gcQocnx2/l
pDRTjljsH8UGIv48PWgxZxCL7oP11Ln0qCkhMikjbUxzPdmaF6H4gzyI1x/AIQ85g+MZOi8eWjfD
xgvIFk2LXWNT6QmTKfwwIKRhptTO+dHcKG1q8/9SYQiCFJO6klczphuQYlYRN8Cto+thLcE1EioS
brfZ8U55QZwnfMLDeECjA/8OLyIuINS3UneyUGAxuZYP/Bxu24S8xNpr1zxU7pk7YFaMtR9fDjI6
wcFH4nXhaGMnABTmYGQEz56Vrxn4QTzm73DRMO65h7zz8VxAysKDZP7FWyA3TPz3DAhKV5MAgiii
xTOGRiZx0tNC8F2BbsHWQO/0JHqM6E0879KZxqPkmaOw++Oj4ycwyeR/RBMIpxJ9D74u8r25mzeo
XwZmi1XAGuWRQbpUinnLp5g5rEWeNZNy1i7LSdw2qjI0q5zkTDH/+NZi+Dmi5nOhctJHWaEoyZo7
ViRxT7nsdWAiBq8w97CFBjhV/so/EHa8yR1xwmBVBUKMF8wZyJ5JKvu7sWMLy8+4sRdzqMT8B0Qn
YxGhW2MLAMIAoKdjw/OLowbWApwpfD+oHbhpKH13SjAqQC6D8QlzV0miewdkdnlNbbrDF4SvkhKF
Z8eC5jHDUuBGVRarBWKHWxEaSQfTHNje0u2JRLRcsqSZ2rOSW5YJBR/2phwS/Auu/zxTBDIfj574
rSP1FiuUOGseE++Fv8jsEpMufk5MmDXbDJh15/OsYXUz0frwoaN7RtbWwbVk6fkh9SIuMni5ANUw
0MA5S5nhBsTiYIEXW0Y+IIeaDot2h30Lm+0brxhz+VZdlngOXZcPtlyOWLhYLgIr8A+uEf4FUg7e
EEGgrFrYiS+PhIARcDv24fhiEcclYiY0smFGC+4QljPms0AmkDbxPukz9hVR6CAk4VX8v686RJKM
1qosV2/d15uNUK2WK5tijXU6rvTJ2hyWjNK4Q34XNAgt9WpM3putqR+tJw6sJ61jPngk+BtRFrR7
FcQZ2v25kRzVEiPs+g+xxnClcuaquG9Z97HXMsk2jZe9RoJeae4+oL6NsWhUFu8MpnyqibkdOC4o
biciNPD5YYtBOQCXuJNXxFmzGEfDyQnZNhYEisc9YRgIHkW2iYk1Sew/KfkAEkvfyrbAtRAp+CcJ
nq3tYrjwMRH34BIJfX7G0V2Ps5o5bTsbPjQY0xKa92v6A+hHwCEfuQx9CU4D2CZwwoIoS8N7fvYI
DgnSKi9jtCZ0riXVzPTlfE4ETvGcWyoQFz+kn0GotoF1F61Xc2iCJaFQEDKM4kSSDnYTOqwUlMfK
stfnMZbuOoQkJ0TvDKl71cwT6KEg+dPJ1MW8DwYIT3UmbxvgQ2KFUpWBoKNWbmX6+ZQ3N63mjKkU
AvMmDMS6syrki9Pcx0rAmq7YNZzyX2JvMzwfYpeBqkJS17gkoW1b+oYrL7wrm88vdOAZRCAXQaOj
eORuE8CD0o7oJRFOPGX/CUhgcPrpb+1+ft6nbCdB30ZijRHUP1jdKHZAqVOGIjBMGrrfaQ8dFw46
oQhQiX/zjbIEEFVolqn3ZjpulzleO7Mnmd5Iu+Y9XBOLCbOYd6fsMhfqmSfsgABfkt37Yd1fZ9T3
+/d8GU5XyUL6M89YBIB8U+Hnc/gnOWjax6++mnk1zxbtjIf8+fFBdf3BQzs1ZR/neVwVspMx3Nz9
DOCqePU7XeOBFgSQmrMtCpYnlfaD9wgJAhcX1oq0lJbYveA0wRLhPn4ylMsI15kSTc31E2IX4pbM
2fzwuoy9th8czc2/xc5OQDLpjd+vNdEOs9izncdxmU7dDetqW5zOaIGZXATIbRxjN9nE/5F0ps2J
YlEY/kVWyaLgV9l3cU++WBoTBWWRRcBfPw89NV0905m0Ubjce8573iVuyLmfuAr/CPt7qAS4T0TZ
SjSJFo3bO1qtyiUJ8Xv4mcXkGK5EjxghNgzGmuSIctcXv9lG2rGkBfRcIbHUETalZ+VvDJU2gZwY
u6nmOKrA0SbeiSTzMCJbIlvi7HSRHyzP6vLruTQOfqfvNvh5LePRdxTeVjAPX4cq2ITqcgwGLfe3
1Q2s03yYk1UC+5Do8ePELb7wpxD2xF8xj5tcn8fymP0xkVhqdLrEYFGK05Egc0OcgBiQuknn2Cgu
kHy4iBVuR1QQ23ytXupNsxt4kqz3jpSS6WXx1XGJVTuLsJgLstGIgbZq7A0YOTjwp5zFFsk/v0ou
FyHTDMko4pFMf0bWPvgJ8k0KzimzLk4yfv3zFYRl2K4Kc7HnJ3rUBMxpXsbcEIO5McSY/zOTpI+4
XgmTJOGAsGecy47w0rzqd+KMSo4dJSNUNiiExYVks9/2wge5xxsQMU4TJFjN6DIB3kuU4m0PvHs7
Qy4//aLfowOFBC8BRidWQn4sy46+Pjji/mci/bLgvGFN86IbW44kI8VSgz6a2IXHAG+c3h3ACGBg
ws3IbRBXskwW9tSahh8erDPIY/J32wvEmCibZN8c5e/ZlXdCTwTk+iI0j5aJhpzX4YsMub/R7cEu
5suF/R55wouvxRXovruAUrQXznzlazy61z1w/kFaZRfKJMoVuiSyhIqDsIJbid8Yaj4gUEWnLECL
wXwPRIGagVOSI+HEfCduncptdpMVfdJYO2z7FYOlmjZ5Kzk8/6wNaWzOxnvJmc8cQORm4eZxWKRM
l5b5jpVBwwUvZIfF2QXiL85uky+cOr4qUDXwNohGY1FBt0mJ7jXmPEj+wJiZ/MPCYEg+g+kAoVfj
52YCNvIGv/M26QQBV6YDfj2oNTW1XkosYQUtwF/CloXLBjYbiE9xE8H/L7PInFIDZYNr/esv9ZmQ
KGZyYIWNN4wS+/+fxuINxQDygIV+S6uXHOdniiPi2ZanmLgpjVmJ3jj4jZ/VuDPSleRjwuIwVXMa
m5qewTlh7r1H8ml5/WwlG7dx8xEQZWa+o5Mrgd+es3W7Fi71buF9fJAU47EnO0KNB3yP/k5/il1i
MHS4TzQw/i95Nf2ao+m8IFywJlQlU73nPQ3uy+oo5n7bX3pP2PWkozwwA7jAe+4Cec/ge5NuZt7p
oxVuBuPz8ojNPKoZ6WC4g3sHjyHrBCH5vkNeg2p5yXcRDb04dEH59Vq/1uhtNZxu45f7WiuHwhW8
xw6pWWomcW5i87N+Xrt9ulLMS2LX++dWMAX99Y3dzjrxlEsWIK9fgXqtyk1mZ1jWL1+xBJedMckm
iwG/4MFuFrflacU1q39rdlYwpWZ5i4VDvRt++8vte8ZtUZa/t6DEdQFtEHTKTYcDUU8ZqivwmGzB
LqP3db5nrvCBwN4vX7/AqJP1Iy4C+FeubDyv7216FXTcwk5urc0OWZyP16gOFPINZsdTLP2g7Jxb
xT5H72X1/nP7WGNN5c3PvYrHIvpPLUfdTutf0yLD8mHOCDuNGp0UMI/fmXgxkSw+UN/PjbhXwPnv
65xk10XYf1bT2fE1REw/ZaPRVYaAslkScERWJiEEC6SIPMS/SoNnlT1Xw3ri15WJp14mfJWcjrBI
h9UwjVMFJyIANbNVQzK40jJmCvVRmJ8S2abfBqpOK/nYCf6AlY/sDHYUGHfLuAzh4JlpATpKpsrC
kg1DGYdt6i71GTWSVNMvYPtiYrKEpwPu/cohcuEqvxQDmUizuwWC9FKAGScezCgeK3Y+/M1aHlHq
n+XsyJAPkoUwbsa8Lt+thi8bAf6tMnkO4XDRNWC8CQtWgfUIlMxemIJReUQhGdgvgSRBmVlCF2ZW
wCht3CKnADocNTeIejCvxge7YxfmJwMFIhqGKXocN2C7PZS7R3SP1TC75MdhXf08/vIjU0pYI+yU
L1tAmI0BBl0LgA8sUBxzkdyvT79ikFw65B2pQbM8dkRw9YnDqb09JhlLqJFLqBJLdliN7ZnHDWhb
b3Hhz53sGYBWgUDmAvZS5G5a02FdCh5YLuAtTBjBe4HM5GumMZ1qojVEzQd1+ATa78gnD7C4EZAe
2YDvL/oZJb43ERD8hygAuP6w32lvex8IeBAMQPEUZnPmjB8B1+NuVAQ+6epByl5WAvZlA3yDYQMM
MsiHojwA9LElNCt0vfw0gb8EKC+TTUHqw5J7wM1kCZRjozBy8DnyaOaw7ViTM3UfZUtVT5MV8TEf
BGHBafugZuRFdMACwFugDQYQYHwqJjRvm4awOHBeL3x4qCM2pzEG6BICQjUO8vlC71Ni502w3xFu
ADdRzQyHWrah0YMeRhKDHgfWS9v+5fl6ZHsnYGf4RUIJZ61hDkWKwELRhvcvLLbZZC0+4jssVhBb
hpL0pGs5/Fzn64nzQXsgev/+IZbyhaNA6iLzX6fYP9be+M/EnyA6b3kELr2MkAKmbpCZA4G39bE7
lvtk1W7Sb9bf6QyFauyFDzQVOHjyEGiCAT55ANdELk5IOSF37TCy0+oDxQtyQLCVflnbHLpcKjy4
afYAUNAwPPYNXahKlDUHo/W2cTsxRH/q1XbfjkN2hZ7j67QuNoq8XNADigzQnLq0IfSnZNuNVRMA
QYfCIL//0Zc9FLivVglcjU4wBuAgQopwUSnXUQE8GpKB4s+U3cI4PTUlkFelJ1lQWH2iKyilKfvx
BMiuT7snQvfFsHvsQmQVwwED1zO5N9XGoq95sTWFM1eJ1U0eEo1oLyxZf2hvToHET/w31X+mP67M
4DixH+fubxoCrFP+V+5t+4aQUzuqN/VyfCaICg8ZhXH6O7KJLZDknrTafVuMVsbCTw7vPkY4YWu2
5vPwCRP/eb5DSKYD5/RnVKzD64Ln6uIyQfj4CUtW0GsC7r7VQHBwg4iIsAhvJoYO4T1Q1xTv65bA
svt2YZ9Cml4XKwDz445iiv57uJC9p+6SM3vWize8cPMQ3x1ca0ZchKEPOheTG5x6N4g4ME9XU7t1
6DzQTf7cVuSIbCSke+xitw0pUytcEJ9E8UH/P4g2jQRgLQY2v3QjzbmMqRM1ohrMj9U5j03Be2U4
eUYZj/aysgEZtQX/50QBvAWTexwwOdrzu5Xhi9GQRXtaau+1XUFPpV8/HShirdr9cNJm4Twg5sUU
daxVCp3wYePp01noyaqI0AlRwvDQ2UqowhRhDropLsJq4T+t3qrcMr7H1NqFJ1x5RnltljzcSmZq
OKVD6vZLSnoGJOZr39AjnxE/m61Dq0dbbxbR0wXmNepN6gLJUsCJgeie3BnlKVW4Wo2RbMQF8iCo
Iaz3i3LldvFtwhcEAFLBLwyJqNfXbOXDOsGMHd4F4hkmW8VBWYn0DU0wHE5rakWM4kX7pkOqtW9c
RZWS4m7Odejx+P7xXA7WYjPBaONuiLQaz52KToCDiq0IbP9wN1oDHmW40DldDbKP1i97ga1qo2GZ
NK48XpiczYjkxDFlYURbginPNc2Px2TV5JG/Y3771FotWZf+5+cTDesnawPE34Ai+DO3TtbTkb+L
VJvhHo1Jrfaih4S6ipPJwH1SorufOtjiOqlDsAvvpbNdWmB3xicqLdwbjBqmI/Z8nsC8DPbcGg51
+LQmOP4v03N3JPDnoZfWzHn6CTZILFhiQVc4bj3XT5uWTJ9bT+x/z6mDWaXNaGJJk7scNBXux3I+
LJlgLGz4mOkCedRsU9uqwSYNMZnHMJpbotvo7IMQOAZ3btXGlbx7LRY13rKOBj+4koNqIYTxEIq6
QB786enfySycmYl9igvMmZBnXEq3Cac22ml76k6tPdeLiyqG1Et66yUHeT2mmxX60y01FfOlh44M
WJ+uZzquTY60keMX87+r+N0fG+e1BmIyEc77soU2zK6u6fVO6ObiePNInIc2cWgcTNAq57lqIUP/
4MIqXLqg8W/8CQErAyy/97s/pERZmJup2WNDDBqrLWg9ZozEuCMACZQsDno3DW4GbwhPLUKsqP9Q
MxiMDcF0SvulU19uVatze3NqYO/5+3B5E3z8hm2i/AW8VJxp+Pjr/u6ru7P4mdiIsllzlZPYkndz
X8FTTyOczLS3zzATE7cRJmUnf1oLHxt/axYiz9JFN2WJAMXrGLKZkv46N8jEcy5x6bTW4/vhihrT
EUsxe7N1QYfXdMlGYbQawPwSJqhBQPZS8hOvNN92SWw3UTr0fd7Jrfxkr0xMiFzCzSrOE0w8ZuxD
tTFok5/qWj8NGX8gsArsILFMtBMPuZ/x2kGImXnvaxklMVim/d48o8zC4AxtJMJZIwmLsB+vjHGy
Okvgw+LjZJW894GvAANbdwpQYFps0cHoDwyo3GqbX4eAPUITQ6RfzCGWyqY1MHyLsu/Ry31Zbllz
KyYbVCVrzGOxzwF9uNy5HVDMM136mf+1iVbNjedXvl1ET2v0rq89aFQriBRouumSXMFkia6I/WOH
C3ptvnxZ49v6+ML2vWGY2ETPt/ZgD6FhxMGRXExQhJ10eIUU++mWsx53swxIQLSInaF4NbCbY+E3
Dv2SpBL4QGIanoxLuteV6tCVTCks4yK8H9MvgQsNkcxtrfeq2qJJtv8tqvC2FvwkptpbP9ZNazFZ
Fi0Q7agAIFADPHYhGEXZgQA0b3BvaxS7f08cTM+vkOg9VvUTX22eK2hXwcvu4ozoQhS8cRJheYPo
mf2m4y+SnGEqTnuY0ZnL1mvf+zR6StQSxMIWMnHosj9f4jdewkg/4b1YUO/3wg/WH/lWOMo8QzBh
uA9f/Tb9OlmlwySWJLz5H6SscZshswbFBFiF/YwE7Ayu8g7ld0szyCVov1/hKH9cPTxkXO4pHrN6
yblbY3ktG709d15Wuno6go4Jq3ayKIaNk5NuQBVNeLji39tRz9JRiP4Q0rDSX2EWIoHHSnFNYPGe
zcog3ixsYHllmmpByTdIVdemVr9S4+eWXWMFVbXZ0pTA7mESsCQ/cT8lWHyZXj9+F9x1GmV+5Zva
mu8BIX6Y57ZzxKH681rvi7/WlTkierMzYLV8KDroSfU7T2CIPaH18aD36KU/uMUeN1wLQpx7C2FB
cAPVWIWli7X3Txf3Kyg78B6ar+pnWP+FHAcuDRbFijkDCiiscky3tuQxYpcth0zXGaNFcV8dh3ji
C6uWkzuxp/tbCG5BB/X+ARmgyaI9HRVkT30Olt5YLxQ+kNPGWO0bBw5omNvFyhWDOn8O955HeoJ7
Ix4T1VHY0AshDF+gLdQeUFdww6LZw8NpcXIAtZLpGcYsBiC0Z0AuC7t2PWEFF3QatyQ9Nda8JI2A
NNlpSAwnyl44LhKOPExnAI2NvdSOAdUsLuoI4QviXk5uGBQ8VD4GTpz88Kqx0DrQsbHH4JlJFNgX
MBhwFmFWrwtdFK8EyMefYLHBlyIcmN2a/o4TpDvAAvOSS7q7ma9N/g3KxUiUPgVgiO4j/UVRT6Gg
cTYSfu3pnF4rHFuQwJCUfCRTQNjwYfk0NQseCkFMTIkGixPYNzdAJpd/92WMaQ+nK2Ddgfk5QOIH
by8br0VdcD4bigKtcSB6aXJYHBKz/3VlP4kov3fkbpmQifVirw+xLkXlmOsbtu6cr5UYVDUmc1Rr
qs2D6+h7wSiF4IT78lppB0HL/JlxuDm9O12ywWhyAKtCex/vTneY/WCv+6NE5bZ00lXzxWr5o3qK
eKNpDGLmVKh+HxG0h0O6ay+25ECyXg1r5YuV5TL4wrMKCfFo78VuyP4lbTn0JpvbH/86fUMMbY3P
8Xa+hZGEmSmUdZrcD3U0uDW8+mN6WxYrA6g5XVMj/2vKIVIwOk1XoytPaYpYFLFN42Vo/UXtYbHK
Y3KGKaUn1owS5w10pqve3Wudz542aDMHzVTtiU88r42862EAuL939DaMBZEDMCTUmMEGD52kv6gZ
J250wnP4jBtmr8v7L4IPqoWBWhjkD7HfTWct9+nqb6YjvtdeNgtVXzjMH1/2PEy1v85hAqD90UxP
fLq1w+TK6mxlSqvWGyefd5+kUE2fHkq0YaQesjqpxCLQy5Lkh9OFlioPAD3xG55t92QN4JyIParD
lpOvRAMKjVED3u259LaMbsJITDBKSMXhwJmGZwqV5X2bsYmxv6gYBIbYHhgK7xa1icUGj4chF4l+
AZHcTrJLtkHVzSNIhvkmMcZTtz5PjjPOXo6Ro3QswjasY8WW3el+ZmOiHfWbqtZbMWjjbpd8w4PF
HnwHFRwTkcd3yTwSe17ma7ybHg9T9BHLKaoxr9jVnOBMzm7O0GtKrXc3k2jux5hVp2MKBYCEqchx
/s1jvZet+3Yes6BhoIDOQ9lctjwhBVZGrV3b47DmFHyOD9HqaRXCW4glHFdKWTHz8ys2S+g1dmFQ
Qh1Tn7hh2HupkYDkAkGMDUDq4whhVT5Hl53Qo/CMWOPL9+Z9C9vayvYKHjG+/F27lYmAO+yppBT/
dgBMF1bwIIsW1uYIblU/sw3kw4GSnDLCeVwm/rgu7g6ojjtZzUk+AUNZkoWn8fENAXDng4Ecvi23
v9kW4j6PKow5fj5nzWCAy7ImuV88x71ZeKzfacgRqiUIyzepz85jJTpRYV80XdSPEiTluQs8tPQ4
9lgukw0bPBkKlSmHnSvHlOjG3T+xX4/HIlWQ+6SqX9iPA3HWTBH0x3ksLN9fAF5TWsmFLjklmwkM
SBb4QF+UmOPFRQza/yS8pLSF10VaHJ1MY8n+xJqzFeHYj7Nra5+r9RPDiH41xBTgDA22pJV6z9Gs
jk9IkWCU/v1aUtfOMXfHwW5ukVLKFaovRPHRQeSrxeVhkBev302OC7/ZkBnzZM79PQSS/vFOX49d
F8zwxFyC3ALPYnx/SOFKCJqMoU+pQ1QadnzRxqw9KpgyX2679ILLRtBsAbk3Eu5v8uirATNvg5lu
Px0rsYLDrNDuG5nREGiwNV9J0A/kJR4RITY4lupgKTnqc6iGMcdZF7siTjxsLvkaKAklwcIbCKBK
tQegO2oJ2kmezhprMMK1cDRgRLHkGVOgXdytKQLWHwj0RLcsjhLncx3Ku4fdOHRUW4oPcMlkn+0z
/iToktcGNR6PI05OXXVjQ6PCGvYQLGmflCUaN+wjGGkjellWlwZqOZQO2jyMdxRDlZiML2fMO3bF
D9xEa7a+/eI+1h5PNkHwGLNWWh9PvwqLKJc1hZH5CsQ9bOGAozmCumZKp2UdJDtY0LBc9q0prhbr
V5y4cxyzFppABAqCyhJHFF2aEZeJmNJ82KD+XFXaphq/COB/p9yKLjRXAx2hc3IKWoiWVoLxj0ZZ
tpFXNyM1qbeNwsK1lrHFyZkZME/M5p8bysP9eI398XDHtMeoYTDaXrsvzNkH1sAyR7rN/IjcGXze
APvh75f6UGgg9o/v5JvvLgVqKu1OywaiQVjJb/b7CEoPWihF48cX9+J+OFPbe2lUBEywg/vmwVCh
Q+4UCbbzoYqseAPop8zMEgAeNYEfCB5I8FsWLzzBrq100yNejQWdLuBMdEy7r8/l9naWA2ULrMAU
Fo5DGsdkXVljQfxYwp7UgMBN4fA5JO4jfrGd9vWGl65/H9959NwUOwpHxKosUrh5LFKh1hr4VZwW
kWLP9/K5C/npHkNMl8ltGSLXMfCf0m9utq42051w4NWg99cifgz2gkkERyd6D9WU1Ljl6YA5BK0Z
89iAngMS4WnfbyUYgajlKk2dI0eGjKmnJ+cu6dM9XUG/EbYKRivsR0R71HoDKimRLsA6xOjOf6wV
OgcJif6S7xI/Wrl9MP1npMzZh+ES9REJNn8iHdfNfq3HS0c7s5JREKdhv3+HudGEBFr0U/vzdOuW
mBdLbuDbMCy2REQayLFot2RmpUOiZVDKMzEY8t5VFy4Zi/tmegqeYP8t4M7c6CRK7nz1dm42rRBt
vepgh8g2LGu0OAvmEOHbv9mMkqyW+dXsrtPvh7mTeDVGHUtOHdV97FMCqVMH1rL28SvnEZ7czMaW
nvnn74fjmGX7sIjwYVRFR3h6Udyb1TZbY0zVrOqwPuNKDp4CliMcP2bpZEZmwx2yMqhFGp3aDidl
PEHXmVX8Dmw5ZBnMrA8V7+EVl5XRtx73+3NhB3jsBPv+cz8yfjsoqHMOlbcIWR73zWRdXRjZbZNg
sp6E92gRiqubP/bNj4Ddik6xwLbAKcgq5HDWq4hPYLe/yoXhGBO85pDEPBRwRH4ZjhEx/jzgxro4
sassycV5wwJn5MpkFYq9PRuuYmfUxEnfIWwazNayhfGawpvTKmJCAQhwXKbqOxbr4ft+pFXDYoeb
1WQmre7tg1WHzRIrAMPILIPWupSO9RlF/Vf+9bBVbDQTvUdJksN0hVZu5AuL1otWhIfqiSn8xKj+
2Z1lxW8nWHydNk7uMM/WhLv+vlmk3zI2ezdHQdpLR/5nwcwbd15ddp96Zp/ccQBHO0k6e89VL34x
OUjOL4yJydCwGEDGeOesFz80VinNsKrByVZPjH8t9ErP1prLJiQp2ZBjClia3HFwLsbzYLZZbLBS
YSej5custtMJX6PupdI9faNtwtjxQ6EtMnLxe9F/DaOa/CbgHqFRR4CO8eu+bcN+06weiMgmJoK7
LjNmgt7/TDa8nfyOaABvL3JrEOwwhDamxNmnDtAbKllAYtp5GMSaQuITadrggYP2qbGSWb5lg/jw
jIk7sSf8R24JA1byOrO4MSEudZKU9FEI/WadGYtim1TmnJZiTyOIMr4CNF4sgQv2XDawBjCuYTB6
uEWDUQ7ms4gK0UW8yWxOadx+4t4+Bi6ts9Qv0x2h9I/aLCAUIUOqzA+fHyxStRIRpYWf8WChnHog
/ooWr7j6hIvP6n0KmHT2IEJ8/yK45V7NlcDPkYZINjpwhQoXNq3OvWllqh9bFfGk+Z2KcU9GsXtH
NJ5thFP0PkUi7+sUys26//fyk8rh3ZNBM5jcVCATLg2HrYKZcYvhg0n0dt1HzdxeAIkJOpJArr9Q
GyX5OZLPuHVInWERfsrtq1nP37vTe/dWd8VzUz0hV5mfyskaevhIHKV/DkuzT8ZHYXYsyWuZMIEN
RCv3a6MCmajs++Ktt8JXpdiLPGqwbM4jsaaN9tAhYtI8JTRn5i0E/7ZgM7qc2nMmbtshmknX2y3I
B4SdlxI4a6puZHXDdQLeoXd//DFdZcSr9KZCjFBtSGx4+87NW+30TdvPsyH/Pa+Sz9PXnSEUoDFG
LooeTNEI4nwobOwWTr5NPrpzSZVJesBAef43/8GNOHyZMj2xGExDikwAIcJN+pf+rF0BmHuOgZDz
kM0ThsAMB06scAczQdYPvTzyS9aUONdFNKwZz8WUDVU9I1HMJX4EfIPHYyMC7yc+34oAsmxQhWGc
bGH98QatZiFOzBn7PIOgh3mv7Lzz8jKoykCiVMacb64/YK2lLvdNiNIO2A1k4MaeYCCCTMiEr4sf
lYc2oTfjL73sVDawROHCPC3l7qkvr618pcfoyTpJWAyFXbNL0g3S5RnGakQbSAwVx2kyeSbQVxCG
0w93/nNuK5i5ZE6CboTQ6RKiKfHly8+mwRGcGFyEykSQF8aEfCjRgdXTt4aIdcbEQe7FBFr+/uC5
ge53ilASYy6T0ny0OO9HKEXJfAan/LpRez0Z+2ifFsI1NG+NL6Jenkk6em1sHGcwJOjmxOiOURDT
XKhDyHmVL+y6oKncE+9N6t7IcdIFfj77NJ5ddxg5q0U3CjLJO0Gr8UmwgbAQNKDieqJZ5tifaneU
CECcCYNocobHLxa53X+VUog7GfZYTH95AeSBKSBSQ69+nCwY7HpDwxRxcZ2ApKdx154I3+30T7s9
SYFMbAraIdJQ2f4YrwODLHSFn/YerU8YcuaL9YQqEMCNfj98JFsFABaBFlKUG71raaHPu436tLDJ
dzMxbFG+jlRkmxuhJHxuTlJHzjhq/Lx1SvzQZZP7wVRC7NE7mc/GQvpLPtmndaTWnotO07kCP3qO
etUAKibXalTWIYnD2sznJfnjK3N4MRVFCBZzwqZqt2LnJ8jw/t1KdQHJbrz/qmTxBmk5+8Qque6t
jSdzw5ykZPCOJMOQOmvU+LQ2zTtEouTw/uppEktmhBOTrRX8An55atw2k+3jwPgcdOouhad6deKQ
57USDxoBcwVQrvyHtUZjy1sCLqMXnUxhI0O9JvdSh1rBuxp1J4jvbh1T2HHtQMFiMM+bSEadGm7n
45XnDfDOUBDCOaBhrtORAMXf59vwTUDNPq5NLC8qSlBdxfcNShI+kmnAx0jbIJVXz8Rj2d7FzSdD
ZUueHN4Mwihl4uE5FMO6kVdDsp1MoNV7ueChfUIcmeRO3+jM9FuO6lrY4RWQqaaCOyquLAUb+pLx
KBPve2FOOmuGnbw/V0xwPJb4BDhoqsEDeKLBTyyux8RTNjNGqPgs+9WqtqQDqViUu0mrm1QbEEvw
xoC5dRlwzAcTcnNXBslM7RHlobGFnYCqCQEbo8NRyAVqgCcwneSwPsEzaXKfN4vQjQdNys7DI8gK
d5F4UoJqSIdtgoVfJtnoGG/8ru4/dcRTA0WCDwbGKGLhlMIc02BPzMQNNBB8MrwUyUsd4SXfc38o
6TL8XSZMj8Z7CXOOC86LCa/vlDiDGv1Z7zejNd7IzEBhCQujQz13N0fFHuMXuO+QAcSN3P4izptJ
PBgjj4+fDjmiqD0YFsJ7y3/z02Cy5VADJlAUUUnyNeXKGoQN07xtpQ1Q6J2kqGj/3giFsudxFIsO
7/1rhFYnV7yD+Ut8DyYPCH5aYi/QWFCQf/S7vOTNNfg/vOM63ULM4H9Vb+dN8T9pg6FhlggTKx11
iugrudC4N1c3t8tH+3Puenr6K5pwkmGGbKu9X88CgR0PU38VY3ADkc+J3WkMFYCH4nKxipeFnHIu
W7wRLggrCwoOHEbogbcI21tUNRilU9KqexnTLhSpN1dMt+Ln8oYPgj0DEVCkqigi+MCanwNcjOQd
BgnMkqE0uBwNPWyKWyLJdCZKUzSqHyRCEm4GBhI7PjYSrg9rFf2Vuu0wB7zZfHOHDw7qCRbF3EWX
834bJSSR2iMMhRdf3K4N5q+fC4wZEBUEFyCb6PHgJEJzEXs/mV5O3I0J8ZxomDDThY+DsBC1E4at
ECYxIprxvTypJM0AxMGAUEh/xljWwNaHWbgwSsh83gVfAdnMMFuZu7iuNen+gRHxY/uerD8YI/cu
WhnwbQzo0VlMcfFF429WctjKkSLgS7XCzJcAtA5OeOpJ+G4zrhLo9T1c2VEc4DrxFjxu3/RlkUiD
smsu2TBSWAu45CD959KgwGkPyARGMSMchmfwBtdGp5CueAFkNUiJCpi3GAoisMQ7Dr01I8AuLhkj
FtJ50kR3HHGmF24mYih+qa9R3JXeSESCxwdDA6dHrjFIDU6WG2WVBhLqTLJaRY9UV7+M84D1wMba
wPlsx70ZOS6wF7pzeEn4rozaR/GswEmYwM/UuGzY276o4VB6CaiLeN4iUGkovfCAIDp14/9AOsPf
KN5/sIrIqVNfhzvZ7N2o1oKJM32baCvQ7fAuFUYV6FlRt/2TZfLfaI55HFvUXbmDNOd/qhPLDPfs
pNrcpc3z/YWQjs0RUhT3GPKVJHhlF094IBczjSU7jjKYX4DHQRNG0ZxjpgkDzucejSZM3VVuzexA
ZYMQmrF2ChHdSaFFNavyTSniFAj52DYnFgpDNhHYWNlrZFux2HgCWNT5O2DZJrV3m2HM5yLg5RlT
MauCfSpFCpAg5Ah2H5b8Cdf8sTIaGXVUc9xMEC/OlhyDFyQpLo8CzxaRD8iOsAFVTR7E0dwHkVXi
8Xueegqa3uq7G35YofCl2Q0gpU1yX6YoQuCHDO+r9bIDO3XHSPufTozPy09gSXFTZEb78lKmMoXy
igkJU67f4TLZ3vavvUwvQ1cBZsqshok8sC7GYPA/IKcdsqjftRumA4ior61LUyDGaFwj6edt8vr8
OJYu5zR1bN951Mk4hmQ4M0H44yzDsT0JIadB9yP8/Y2Wg4k8en5AIvjMNQGC7CimWLji5QkRpLGe
aIKLiLCMuLOJi1sT6wEtuzdPAR3Jx/yGZoWNKB1g0DHUQeyzZt1xJFHus752fHYeGCg0QKz1hck+
iqfFF3IoVtnITsPjFhhy9r/Ki60DhzgdxguELojnkN06G5yc0d3Tkag2Kt7R6mHnTrEngClGucTy
B93wZOaMyhW/aoiK4OinHSYz49k5/tQlMyyL0o9ZGKwkHjOsQoioW2LdgMVX+4jgiY0WOwcGI0Z1
xFlxGB2GTr/paDNhfuAKM7VdjDdgDiWsdbBkmsK9YHzItpE7b1jZbfjELQzA5bFFpoYBMFK5ATXl
20EEKr2dkc1o8rlkuJT4yBaoF5AvpB7Rdw2YV2rW0WyXYWMK2RD5EL7XaKOC9BtmuOy314IB/Yag
G1bM8DK4ZbCxeKDZ/l72LJoT2+EtMFPKmB0wviehBqTDTRgyT13me0lG5DPsYH8gjrLyOH6wGHig
SqQIouzmDl2YGbJX4GGtjvcj2bByEbjN3PyHhqxa1n9SO06Cy1W/GcjsG3E/JvwmE5s7QeXL6sg8
z+evcOS8C380K0DlCInlB/9a+LOzHxUaMXR/0nchPRLfdePmPHc1WXqUbbhmQErJzQY+HDZp/Zoy
/xNVZvFHs4cdzolAkZdGWwiyAMDykY3bvrDvO+xfrGHbRa8o2XBFFtdxpPw484YAH3jbMnA5QApq
nAEOVcALYLIDKZhOayQLsZ7IqgP7I3ruYdIe0vVQi1Y3BDgjL5g3Odmyx7ExdCDjBGNDQikNJGz3
mMqsvlBFMewlE4N5y5O2iCB2/PYX/j1AWLnLvBNpeiYuWrS7+Y8cg9aF+epJEh1sj1s8QViLvvKj
m4jmTFh3LGZYqmxbyhbZASRdsmIoeIUT/hVbpXVixBUyOVXwfdmzGCPwXkoX0izbCccFjxPJZ8kR
IUu9fe9LTPhRgySrx7U34EiRpyEwL1ENLNjtTzRfJ4cpQ/btPTqVy8W692gbLKZoe9giJhE+4RuG
TeMXIZsvoyUMg2aYnjFNNuBBHLlmoDtMB+AP0QppUxd6BkSpgtl4x9yoc1v4TkQGLCduCVQKorZ5
fNHXGA05X0xrbofTjhYVfucDZJlNDl5dzHOLQfBOiiaedP1E8AZ2d587/Usdhaafh7a9vMgiKw32
YIpAyHRdabUUvcT7+uMYbmDhMOjnVYLb/rSbf89nGKkvG6Q7/WoGn/S7B/jSpwSJVAZ7J4qStbpr
CfXZTCKmI+CenftgiEZpuMWsfZMf2Yf7n1kk/Ly/5HDwOo8Aq6BmTMQUCEUPEjSmQiNWguMZ1wLW
FUqr/dtvttV2+Ls7Jw2LkO2MYHUMxa3XOM/iXtMsQmg8jxkG+8VWDZNIvLwiIehwGVCc+RqfLlO5
8eBqdAiTKAtBZ0gK33+OwvG+7dzPqscuAPYmk9UB1lplSj/SEVXcHz0qsz9YcuPme/8VkJKUFm6J
ME3zALNRGHLqku0wQioIPxJU/Pu2mWEVOC4r6Onid/Mj/aTb2YbQBGceDtB9iHYL5PAB+s50gec6
Xc42aDsdpq/qcghm7M1kttjjDPA2CmWwDqEBS+hdlGgk6WDfcmQkND8/v6ZG5eCI5Pd4DC5fBMJQ
aQP2VFvJBFzBUolZ3xTESMN24fCI6AGc/qvwmPX91K6Ij2Tuc7vu/P36r92n17c/cspmcNXICHDb
CGrdmvtkCRGVhg4Ysym/89/6kh2GuPDuAd7mPowYZrLSMVt3IUZDz5/exxk0usHUQPyiMH9URpMi
1s48GNbFQQxP5/GDrdVQXXOfTNRfpqRB8AeLfdmfK2uEc2K+gz8YPjVo+XRgn6/yKDMsAA6GAPux
BViWRGX99Yr1H0n3tZxYkkUB9IuIwJtXvLdCCF4IIVF47/n6XqmOqemumVJh7s2bec4+26Qpymap
X50O+sedK8mq7OijjGbhJyMD8eH8GS+faudv7NVtm5ySMi3HlyiJKdEnTp47SadtlKWy8+zW8FBX
XyHBON6PVt5lTDOG+MnJoxftycB4VUi30ZnOrWsrWV1qJg+Ns2FushKIfNQ0yEl7d/BYSw2eX9PW
oU0jOlEyFMPUFhWvK1m5ZGfqywm6ojd6oKL1eD1EbGRbNlkTV8qOL+bz+KHZCinJu7lqIyVhwUmu
7sR7i08MwTqYcbEqHD63zS0+H0BHG73AKggsVpaa8SsXuWg513sC6xRGIbT7QLqXqV8/xRWliCV+
n5/Dh/kxT54lfyi3rH/4zDWRbSq7zrJBOYzHKiOzuKy+S6mCEgahFxaGXLkq0wzixG4rSqS6qg/E
nKcaL8W6+x8y3Nqr/qhfPCZreV79CDeOw4hn09e6dvl3+MwMjrn8/UuBv/pOBsJjByW/JH6taUxc
85/mBVX07/P0DT4jirrPm+wo+1C6dSGPCPy4tefrc9U+/Xv1U+NYjXi8dTZqWQuRE6zpYv+wK/Ok
dxYjcFq8hbLScbCAsl//KHjQVcHyyE6XT4IhtO9HMYdT+igC1PHjohzKSVKybQhEHeGaAed5Lsmz
FDXxP9eeOJd32/mzuaumTCiv1V3lLK4hXoP/Vo0qqqvKpbxoLiomo43naDOJlpL1cAuZhVQXvWfj
WH1Xgvo2Vs/+LD7Sg2c/3Uy1Uahru0oeH7/kDCzmKofilQr0UnuWsMeKQb0arfEwGFWuCjC32xCW
GEsVQZ878z51ZJlA6Wq/X2V7XaqDk/v6l/g6mYmsvi+YDun6vakEKBjGUhGXHsVTbU818ii0ZuiK
edHjFSGEx8/UoR2RtgiJ9QSH3IfqAR/3lT98ZZsGzN1p8whM0DtCHmLl+8w8OAzsFWDU8ghhnTMx
qPHxTeRO1VAsy2P9iGqZnJ96+1j+kSs9tqUdn5F9IXMvpHOFra1wvB7vcLpXhYsIaau7T1P2OFTS
ViK/rDiTu+bDWlyWGK9vssWjSTozwR9LI5NoxvcVhZtpEGbJNdLKbcsJ9qFdy0AXUFhPsWsqhwvA
IVgZ1SKnXipTfRwamQu789JjV6TAgfAaWO4KyT8O78XkKWTIF9+ZKhO/3a6YguB7iy+DDBvb+Vp/
rGvF9LkcjfVWqfLazTe92NTNNo7ePVkyDTrGmxvopxd/lei3Fu10z3kvhkEphS0nw7lngPNKNd7M
3y6lt307GR1LorjkRptLf5dtbxCZ0lX1FHiegDMbrQDBU4NbtEd+lZoGeHh91URXohbZ+iuT6Ebv
P5DVS3QYwfneBysuLZ+2XsG1i4eSN9KNEc3maofBk6RjJJ61wXunde7nPBAfkZrO9VyP87jOr+sv
fmDglFxRhdNLfCXrkuyCa3nx8CyYHaYaj8qtbf6Z/edUBebtm9evTKeV66y+tx7o7e+2O+2hcX+n
J6ocMxy8YP1G2ARNBT3D/czXqZ2KYxqUQkqcyhg5IFtbPqlZKyZO8TeXKJFhkinpSamUKul0MXap
GwKcSjycxMRCvNO7WjRnylWlVF0tgaDMxYsCLtSCkLFoXwLrh2HVRQWMzKjMeDTMILLPkrMGRSia
KXBKP/xTFT/+pdT/Ct1H0dRrS7VvDimwzeQuUzEaU/lg8piAxY+fm0319O+YKGRNURZCpqsL5DkH
4Opzf+3EMk0RD2ACfbp2MPILX+F+8cT623R2ykdePH9oHFst7XI+yVffexohvMrrSN0E0Juc953D
u2YowqL0ziH2zrJCwFgxq11mXdHam1NdkNgTWI9sTnFI393Npanwhv1CJBmMEa/ejSQ+QEf24yUy
akPzZvxAdpOp/nGAEBVa8ZHwjHaGF0D+/ROd7EZqD00FzZZyMTQV5PmH/PrUQxf+OH4YsDcPgfC6
/c00joNnI93lLI7UgGNDkUofeRAPlOVFm084LW+eCh7EsPkwP1zaTjJFIyss02zr/GjknGlrcGeN
fI+e7kRM+FQGZX7iCA5TSlJzIRYU1fPJPo4QRmOxq6WuLbC/Y0/ahqYyHGOLMLtLWi6Tq+lVLm9+
6JoocmgGFRDJYC1o/kMRvduVsveiPzc9O72qu3iVxapZQgpFmor53rC0EgnuZKwqSwY8S9YmGopK
LlpesTv6VXf4m/d09ZypMR695vC+UjUM+AUfJtyTYobLRCqoHLFLJYq2ZXbJ24nR2pSFlviV23+Y
e1x1SSBTTmXJ4KnN3h1gopQB6/0P75vinET7cN67teLJVgRcDZlRdibz1M0QAmRVdfyLrXLkV1kP
s8AkJObP/I8dlCy73/sj6I22fxpmmCF0GTD4dqGPpUi6uX1W9quuwY9pkD+iAQcQb9YfsKPQHCSq
5wTtTCPAj4ma3h9AA3sFPPHCAz1fbmX2kyC21UVDGayMwi9yY+s+U+ajCmv2OrAzDwM87S3Jw5Bi
X4MHgRyisRJ5Irs2eMVy3biuSzwv1X1MX2gop32gVubRY0nDc8jCDYL6kUmBig/cC+EKQLuzSLuu
WwJ1sUGCfbyL+mYIEwSKHY7P7cNdZoz84KxwZM44rgscF2kTtLXg180OijjnrzuKfLg8QG4Ilj8P
aKtZCHDkD3uBtrI53CSqYFwAJCOq56YdIlHAu2sWMgWfBllQ2o2Awt3Mt4plgj1UVgJDfq8WB3jm
jnn/9OX54nGgGlAlgnhXg8WpdJndqj0bA4U7pM9FQ3GmD4w8QvQmT6XTDESpuSUhA6H7Q1/CL9CQ
nw2rg0crKdt+aI1shyCfIUG+VTLhHbSe00ftZkv05lytyosKjsloSSh0COh2bCNPyf0UxqagigV5
PTvg6zwq9XKtEfeRCOOXLc3LNF6Ft+NhB+AfzAEDwiz2jLTI9Drr1qWq5uL/QPMKrrnlryQOVMvF
3JijAwuMStaWw/1CvzFtpTrJXu4jE9AzFJA6s6rKhbBgF2RM/Vsh2k+3/kQLid/NzOWZBTEMuT9C
WDAPcsUNHXwmv6yZsG2BGMhFuFr1xEL4uf08fLT5sncYxKDGmFM4tcyO5q7Xny9DfKbBuwUpMD++
bqqbG5vYNTUko1QXyNSVOjZEGTVJrPHLtOgiv48ZY55wqVTDap3Bpnh+4nQEoyJQ2WH0HK9bx4qR
dePW3Uqh0PrdW0/6xCtfUmmV0qh/oh/r6vXz0Ix/CAUZLZqMu4KgMb+qTJtpWsSTrIJijmTqUML6
6zikicIfRc32XT2ngs32zl/TodFvYvDqZZiLI5sPHOylZzdGrfKg/a1ZBxp9Qd6jcOmHh9G7Cw/Y
oJieGkbZzc3Huv8qBl44c7S6jm68meldgVkWS+Zj6dVi/pvRIR2YFQCtvxI/kSocB1F0AFztPn9U
MbiLsc7BW75Gh86tu/hhvd+R0xBc0Uwi69ueG165NQ4jISmsSCFpsWJkU05HKxd0UKA8kuMuH5Rz
vMHESVkqfa/WWNbTAkS/ZaaIKH/h71QGGu9yTKOgwtDcoNQuh7cGH2Tc8CD1GS+89ftVObLiwA7u
PkYZ/0ZYraOT4a3fqonuxaRCUU/JWTX5Hi9+Y58xMjadHa8kkXSNLJ0vFmz5rDpK/HLsrRkuon1f
fKBsEFUQV2hM2qd6qqEQCkzOReNUZ1oAW81Px+h7+wFt032wctl/UZrxlRQVi8+NLp0rBitGEvVk
kQEcMJ9Xm3rrOLnVeAN9Z8DWl9pumn9/npFNqQkyTVuU/ikUSDgcywIGER8PvDWD0qKBee9SWZRy
hV2FhwkzHnxv0rrl7/JX+VsX27AsRI8a3tEitxnsSFQOvf3gzm6XuxbH+Gf+ir7/E1Em+7TjA7Nj
FK1LMf6UopjiVZ1XkMf3pSSzkktelU2r88ZtQvk6F49M9OPFU6R0z9ZeEho5FOQGmDxnJJ93FZfI
Gax09Yk3u5IqN/U0pvIGpeVf0GRFSNhxVRGvmIiWjdwxKva06LibcouQywiO4lXD751uMVFT0RDE
8/IMM1CI5+9DqC3fDi2q6QWnOIlkj7x90a6b5rma/TBjWrIKfFZAxs68v5OkkTbwYPIli6j1GJGQ
mFqcUn5rj16V4d1VyL6zir/tiVQKnBNjfKsfg6gYeGFfM/7jvRZEIUZe91akZrffz9/D5bJ+asB7
jdidSY/I17Nj5JAa0MaSmYiYFQIcnEKCDXBF2cIcpZrckmfmmoofyHiAZvTUq03rBIbhCCtcqJIA
U4mdY3oUHzyReFarDpktePI4wDXwbU18cqgM4xukaRzMTZYOj3XPOeq09qVCKrh5QejVTXZcBuPh
g6HdI7gUcKuNEsa0/ZYb6G4E1DZFY9tnTiY1Npi1RD6Cb+aHY93Ze7oCb8yeeNpaw3YKGI+SZV3x
Aush8PUmf+yUGx8eajLV4O5wLe2wvrsGbF6GZFemgsnO33iD0qFymbGqxwAIJ8CimuGzbhpdc8D+
Zvv+V1dI4SPYuznPzjSxPTrcilCQTrbkmzNJ4iEqK3UxSLdjNcVYj/9CvO0BMzBzAJIFa/JpkiJF
MxPjMI/+cmiykhvbbBxyWBicgqh/xsvWumUpMBktm8xWg7IcKG2EEJ+s2rmfczn3kWb2bNPoZb9W
IODsMGeH3rqXeoQGTRRUEjee3UVhMYqb8pygU1JWhu9hYsw3oYDNJLL1KGpk5BA715+TayvXdYfU
GHSerWk7112wu/ww9hXy6ynAXhukS07BNvXKt87qn4R5iJU0PkDNiUxaYbILWivvn48WF93dkQF+
2Mwq2Wh+1QGthZfM/P7dv3C/+QvM433lfWpskO2OOgi3FRUC7H9Rxt9TmZiik1WdePs5N1Q2sa7S
L97mO4SSx+g4MP1/M+O0FxmGM7alQoQqy9IIAc+Gufu5S+0FXegLHcz/BYKb+AefmsabIKMudJLV
e8CVhk7RW3XKtr9gfuD2guHLr5FRWcmeXL22etsWlmPz4Mt41Kw7dTPdRevQURVBC/lYK3Pm+wpH
iNmRuUM5PjrW99+5T+ZR1aYCrXwuDHbldS9Ol4OpZtmOOY9MrjdeQ7YNlXvwIdoXPhWusFr1UGlX
HNgMSp9rVMjqrXEeKsaM9fKSTFs9Z+oMbB5KLkZx9JSh/M4vZurdjCV77icby56h+aOxYPbVy84O
A3nfvqcHQOFCkaSC5fjUIgF7lrUoL5JHjUoLGP8cM2eJUlio9hmvGFwX0hrsIf25KtvlniRDbJ4X
gzg/8plfMhUuIqtvIKkyPld9jz04esChZ4nlc7q/vJeyhVg3lDwNdmkhbiJUqUheNQ9Qddlz0wUI
ZIr6DvvdlELfTWQp2bW9rIdiu7RfeXNQxOKBMLwrbKZu6s4YUvnqrbhtrTvLkqKsmvgVlWGviPuW
BuaiolOfr5nP6ezTNhmoapJMsxYpj1khLMfe8NIgusXL4EETfCdztUiXl8A+P0wqnI4VsVNmZQNO
DcZ6/C+eyXzbRWhMOZ92klhnZpe5qq0eigzChn1jqdn6amp+7LrlqgkdRbO2LoeaYGseOW9hvXVN
5hXYDwV0/u0alXbXthJ+M9toWGq3UZoKy9OqhHJCzmHebnFn3RPaVsZyIIZ+0Jk7viPdbLtng7vt
QiNkQsx3QBehhqqFn7/9qqXp2HLdXNe/3uJ859ERxvsk+gFcNfgdxzN2pCFRLHu/LpUGbzFWYdJr
Qk0cMfP4fSk7sHzxWM1llLn6BY1nKn9ur8bINfe5espV/5sa2ORyv2s8RxHK9McA4lMhZi+NdE+d
felt/ofmP/F8crLAiStdy8fmF3TEXKeTCX4nnqb8vf8kkfy4AuiPlVe+wbSnyny2lcMwbvJurJnf
IUcMV53Tr001TM5C0fv+vra5lfJ57cd78R5IF9IctEgHWEVucIZaH0hBnC8+qwmNMRhVK+BoOqS0
+oudMr6VwGpnS4zdDccjw7rkaD/nHLMovBpcrk9VfCPbpRbyWIw3TGjqXJ/zfGmXLURHJWz+TvyN
apf5NVfAs2of1p3tsvoaocgsDIbzm8HzlJfD+lIhvrgFZpwODf6/H2YBHoSGHwnGudNinOhEnsoM
o/VW9OyEo3fTQ01w6TRwcfEkxq238mEm7ioVa/DTsaVrKAOtR7XAWIed5kfsPMlOG0by0sdRHP/f
tCoxRLoK+/e7iBiNDoIPslFk2g92qT6bQInOv5XHyysmiC7tRcKCnplmjmFcav/N9BacdLkOZCpZ
QvtLx2E8LWXBIlpCB+dUGpsxJHIU6f2hv2JV86hqiWPBwV535rnyfhyawUQkwUgwer8LJsATQwO0
fK8mTyPFT1xqmiTWuOhg3qpugx+CuJwH63jZUz8tvozleXuTkhU10J6Txdjl01hifPaE353qlluM
tjHecN2vi0KqCEv7vC/4nwYXVn9zuen+NdJ5s98DCCGgplKvnKf/kswv+5d4/fAPVONrRcrBuSM2
jLzyuYokxK3E6jx+WDs29PEeKBPIYJ5b7xlvJGfxoDarw/QY7pmXZbgxYGAobPVjN/BFmAaLrcn2
r63NrwI8XjyeC8PU/FJ7fwNGXx9SHK7fi4/MsPvsT1nV7LPF9fftiwFXFr1Z1734l+CD87PpQw2X
3TArpeAE2aDopovvrDg+M6tXQ+9fW/PU4Dz7GKwuUrHELbWvnw8U8jxcmHbgviw90o3ItnytmSDT
rSfKNNmv+vQZ1rUSOLBH1HN/I5YYZhgXa9mxKT03FETygVl7wDq0LzzX0oUkaKUH1n0NponCc5jp
GopoF+e8TJ8tByGmD2rpcn6tbFal9+TaC9y22/yvdsG5D0PiAqJdYhGSz05sU1sOMq76PGaZCGHQ
pBaMZpZRHufNXGUzjnAjxfUr7efYMRgTh+s31i+cyvYbU1f5kKFp7Vz+2Ug271Lm2KE+5MmfK8b7
6oUN7tTgcK7o1s/1qbDeYASPwGPXL2P5TI+dw6/UsgSFR0huxV9o7q8VKCViCCtUJw2dSSU15rDL
0DnL5XpTUMU8Lx0lRlgOUxVTNq/ud5Uu6SKQaiEctpUaSnrNfZ6T+evkZZYkAmZbYyiUY6qiV8+W
owCBhHGTaUCEvGJZgP4+M7XsEMJ2GNl7HXroqor77ReifGqhGazrvfbMo9MlQQGh0Drwuw4J7sel
qUqeQS47YA8h9/8XR/Q/2mMiR86EvbXcGJU+hQbGv33YLKFItiS5ipHV7tZVqF6W45Ce7l2ZOxgQ
QPo+ACJIlAHbQvPE+MFyHaEn7cmXQdIb6ocp7L2IlArfwt2Lytt9WbmnhHRrycvT/kIyFZfHLgPk
1+N3uw56QgaOJ7A319nRO3hzN1jH3BkOl7OnQZYu4oJkN7hG+ot7N+xjfKRnieVPmDws6ik+JSry
y8AgAfD2K6kxau54yJSSqVYicipUNwhHjqAjkY1x7HVXdAvO6Aj5Y/1wKsLN5lbFbsQ6EU3eEDj6
b/3xeuUTH+BRpT1qUMaLxQTqVZQkdhZb0RW7kR8dLuJ5I6ObVu6Qq6TveX22slZvGFdmeUgSGNfa
wZCsZf8B5RNi+ILG1iKQAlIIT9tWEMg3BgWyN80GtkVzofTEDsUtG2MRF3H7fe/7e0o7fJIr4fW9
8B7aSDW0WpnEuvvG4Is1khPpmJSwuWADHba8WIFAQgM7JcI9NLk779blZYLnuYwK9iRFjx1i9/Fe
PfNMauUWMrlLvN7MUNdBDJHnAEHXriyKoZwlipln4a4+mq/hmqZOmUIgeaMf3zpU5jLhttvi8Vmz
2d+Bcox8HsUrUSG1XiofN/0x+Bxuvy4kwzSs1MvQQMqGQz6pYX0w4ZN8m8/fFQlftsQwGYL6Rop2
EEc5P4uFq901xiFN2n4Rdhzy73fhTJYHRtQVktfi9qFOOR2TXWVyetMjvHeuvPq0H5nQLSD1E5JH
8Lvyj3toY+wue5PyQ5vIKTbWcQd8VW9ki4gWH+kWv7O7jET8H42qBMVF4SoIh3lw6HaDDSFZ00RD
rdG+g7B2JXB97peF+SQ7YsTESN+1ftxB2giKKiJRZu7giYsnC1uElSX0Zv1rSw8wvxpH821cma0p
7oLzpwRT+ptdAOWUiaGN5gvQfSwlxtF7lLNnwyphFZFtddsTpw40SChIUMwNspUsGOIFnA2EswPm
hqk+XuRc9u08VHeQ7VwR4B33szPgWGps3Vhkv5eGDXzdvQ2fMzPXWzvys/hO/K7niz+DLWSqsHD+
OMWJzupUSHw55Na78m4iJxMmddWOKGZtdeLtnnTVtBclAzMijLeSqkeJ9lwWX//QvPRiTkR/BfBj
3oq1VYhX4/gTmYHHUALVnqOIWlrpSiFOQWLyNHk1oNOH4PMXqjhLg0bBgCzXdPuDEuBYis/4zyFq
AOlROZNamlvRUQ1bFz90wPRl2YLh/4BaimslLksWYA5BsYQ3cPzxjtogdVjoWTQlHzH8o29l9SpT
T4DxnAb5uAqhsnSWjO9/oxL9p6I5SMi+z1O7P7FrHnZkxhv/XvGgmqfiaPchQ+KofETv3xXWVDaG
1e04fSdM9997DJ/RsFiAbXt9OOHD/5Os2ipscLKXv6k+TYEtINtQhjRwiwDBOeg80T0wRKotG89n
qP1UY6GsVaxzvp0f+NBsuGwz1V7lE8N3rLIm7Bik5lgsqS4Vn4HSmTsnjPeOhiFKt5ydbD7PcXzB
82Sthh6ROD1/fLZLVcWe8IFZUXdCnqNHPmgEsiMv/frZ99Rf6P6ltWno+PKT/NqfCpletGF85kbZ
lDw4r+bJxE0XkeKukn/o0CaLRCH9BYt0IOmtFJhM6KPF1TjOjyEQbzOQjUxh5XbQ4PQ1wuH8twKu
i+LinzCBqy6RgbI8OTketnIMW+W5/vJYV1l6bqNydDIyzjkUnn8SMRMzTruqIaMsNTbeedi24az/
mJlG6N5ONVNyDqe0YYd11Ww2F/08RL6m5oHJZIvm4SxZNPsBEcwa5FD0Z+p4h0t2Ez6JyiznZaj2
yzA1BWqwxf7cs8EMDyhRTXQCiiJmSetzFaCSzI70m0GKir5pI2J2ost+6VD2ddsUlsh4GUgL+elX
dGaV63AlDr6buTv7S3kr+nltpkc4wE3JfOrbVwGFZD4v2h0MgNsnWfU6W0WSeDzZgGobPTMRzjno
eMSqdDyB6UkfYmqD6pvKFrPb8vlUyCkokf9eqnV/bp4vViOK2Dq+9zRGwn2BfCQh77Ge93ESt1q8
oQS4BwmR1cXpH5aAFZCibknXHYHnZf1qAJMoJy3pUC+ei+t/y2Uhvigd7SGOiJxk8fx7qM3NIfvk
xrHfwz8F5WQ7ucoL+Xp8vGrb9tS0eLYVSfTmHzC9FlIVAo0Smt6/40/gTd4rb3mT+fTPvq4q/MPx
zz++aDs9S3yO99Xs4FRTszy0JufKe3hkdcy1BtuQWWo8n4xTGLhh16Fjax0X0RMWuX7nhpxFYo29
+4dNH76jvUwXla22YtH08WpYYdpV0tXiqhn5fnQfOa+y+DEYaG7+nX9sdocqWOY1285Pmfy29i5n
vjaGJJ/xf/sPU48BdewoUcM7TATbx0p8dmxlxtexCTPcJcb72rJZJTtP/iqTS58M/JLP/CBnPSrp
bwQlJLHk97RyQ8Gt3ZSQi6KBdObmKY4N7OhUZJYjtm9YQd72j+VM0R5KH3qaRBBNBRvLDLjvMALN
zNf997/kl64714RKZT1AXYPQybp37Nm0H/yOzSAK98muiyJrj/z8y4Dd91z71UduQpF5bDufV+NI
MbQUf1hjdpIZLHj05P6m7467mVZ0dp5TIbHJ/wmLLpW/iwj3tbDFXg2WuI1AQkP/SCILrman2XQ+
HYajI2MfsjewOX0PxG6hBZKtNS6jaFEKYZdbxPcOYJhP9u5GSipS20ugTL966EtT54vGTJ5ujT74
LWcBH/Bdja9GKd6gunY1CfbPgxdBO5Xs2pP2wk6jSQDXyKqB0wDuIRJYJPndtIt0kHi1EzwBpClE
66eoNK7W+SQbtqEdUTRrbTC2Fcf44LbCsPOm228y9Ri7LEOwbvB+AnPXqAnrJH+lSI3qr/D1+ETm
i/Yuda10TTyd0Ut5aZC27GIm8RBzqkcG2Ul6spqlh8qHN9/Mxc+ufGm+/72cPqJWH/jyucEuUsqx
JeQrwkqPXdsog6ssCLUT+T2zilu36Eoqb7RChoVgm8l9sm543KbCDcRRDAe6/sLvLg/EWOU1VXEx
t84cUOV8Xb/2b80rsvCJW1DsB4lo+JrhMDaFC6+smEqgQL76b246vnoU2zHbVqc4KSINVlUGcMaW
YrnieBbwpJ87KWDM17328QjmId9s0xkOxPbwNyXzlo6mPAHnTKK70gSDhil3mGmo2b7EM+Zdo4GK
AouK9wlU1xOQ37EoMCNN6eaAJirqKzBQRGqc3cdfVMYsK0wrzHrpAnIf29qSENBr3NSqzmbNH/Dj
VVPJKSAvuhzT+pZhlfYoy5JCYEPPIR5G4Y3EnDe8B+kxi7aR5PCSWpkaPhoJKAu68mvA8j+e97HJ
ZC9V7mi9w4iL7SS611owvEZzoJ549LN2SFvHaaRuBT7ntJBfKSNkRkSlNPZots5atml7TvfW40u0
pmKaPp2xpcVs9en6VCkAuMOk7oH09gDSoevpUv55lBVDkPUnP4pcKXRACpXJS/iLdBCbdT6ZLShc
ssPtfPUkTdMr2JK1SOBjIDICJAoD/CXCjiYfGb6xykWbYZvF8zmcWP1UKV2N8vv85VvdWbm1zisG
ekZ706ALYNnhoi44NQVnhvz1B0fKhuQh0e+AmWLz28dtZuagNuWlhVmAHpCeXcwczQogW/qeB7MU
+729zgMe7T3VbclCmm25OinTjc0z39ehzdg5cuPw23Ssnw11iVC5ZNv5foVzicoCAkBmJdrkIAel
t0xO5YZ61cTFV+0mnInHvG3M0ftq2j0snk7ig3WhOIjVIItbkPbuQtHDlU1zrXNZ0o21C7IT3Z4X
GDhe/VPIRfB134PebrT4t/p8czt7jQREhPl15dWL/nNNTJYwdAubcbS57UnBsUiBkO/O9Fvlm54d
mdOwcboEVe5yTudkDgJmOrNvuJSnGdBGQRrp8cjAnRVHZpZWZywK72ORGr/+/oiMEklU4cfnI2iW
8N7f4UDISX5/BWrawkA488fPaevmkDse5f/n+joSPU6mJvS1m/uITwT1KhcZqHueF+VjXT+ok/BM
a38yv1vLqAXLoak3c3Ddt+a2O9Kb0v5SjUVavLmuTGffOlC5l+SQ7fuysv1wD9fLkm38zHA/OFGH
2c2tBtUkchIeTph7ol2MM5EHsBcD/50XnVngXOqmDrv7qBtk2k9AxSdr5TaD8YFoqlYeEQk6ZOpS
jzTpaxWnq0ayT1KWQxFzGifbqvxQS7vGGdKoiNFb41FPnar3U1EF7313IRDR80JqtRqdZvfA0nBQ
ynRUhnsjMVMaThbqkSZV/NP5ZIGQyqMt2RY45b4qNtunopDO5381+zzx4d1I56/l6apnaPHAOdx1
THtTBVDRsxNPozkHrr1HUVlktyMt+DobhrbX17pJN0sz4Zn64oyNpqT4glI8OzotjRW26vHO3KTI
Z828kLZ5Aa68W5gTSLmSR33HMvjdDb6cTP9VLfukTfN1l1orU/vzXjm3HEejd4r3cTDcDRvbeN1b
sj5ksLD5Z4yJhzt/dxw3p+q2ohXv+yRUMC4qk4u9OjmoRZzP+je8c5rnoHR+FH79wJ7ps0HitBTn
Chlmfq6mi/smqrE7r9vrh3QJcgYo12Vdz51L98fAPRRfL0Q7jgom45fDYwc71Sf0W43xkpBqLb2j
r/V1r2BkpBvLYw991Vw/g/586622LTw0KLrZNYmk30AMDgmFZnWR7v2/M+gZcyKN1s/WZRDhQPV3
haPtc4KhwOD6Q7S+Xndd9xAPS9OZGPxep/8ujp4QQKwEV1llPaaZoOLTziTqKsqX2wX+gmbmz33+
3ufy+TF4bOhv9sPnu0J+V36sJgy0Iu1Fcw/Q6C/n029F57SXy3nEGTWzJoL9vfPBB0OeFOvrdHN1
/0wPX2IVsq19tpNrUkAiVaEeZe/5gwNkYn9U2qF+sYERPA13oNMV3ZkVM1W4v0u5UwGuuu7btd+h
E3w7dLWt2eo9HJ0m7U82Eu8gdgpXFmbTj/Ztb7fZgm0FvA3xcBEMqJTy6+oOdXIOHiUZo4R5XutT
ypvjkqNL7cbj4Ns0DuZB+nPrPhOq8/sai0o/sdpVXtdmxsACwikfbdGczqxOd/166yVLl0eRcO0W
PLil8Mxy3en3NFrCGTjjwC/LDCVypiXpvKCrN+iDb2427EYxo8p3wa/jjT9fkbp1f+iLWXtBxBbN
555QtLbZFexXx5YG39yd97DEm2bym8YDmRLiTRO8f9SY3/t70WoWDh8fP7OwGELxQvzv1zJ4D5WT
SOGFREuXaup1rC/DUnr10hMAR9dd3Ni3yFN49jn4FHtLdl5SzrtJlDAqa+g1WZXeL9JSyGPK4LbC
BqLa5oSxQVhO2wpt851MPq9ROUGd0k7hMNDXRDgjPFlgk/cBLcLhamcTC5f6wGJbYfd1QdGbjgIC
sKnLt0HnOvFXaZ2rPH/2X4/eq287MP4sHT+P/6QTnBjpTC4foHYEtuGzK6gjdaopo9L5xz9XydF9
vhvLIANi/ZyrW405i732aQbcU0EfYvVltgP3i/dSr/KBpzyTh5/s8N2FKCvy4rcCvZuLeFkW/cWD
NhlPNyFmtpBQWZROI4PqBb9SDRcEnsJPc2jtQQ6T5dzPqw3H0raHrQldUBxSDhVtN9j9etU9LeG1
vtSetTGax3qfQ3U/uX8uuoLWq2ff/VuwlocHh+X642BC2rbgocEuM3t0vajaK5aHS6FHG5XFBkv8
QFS5vyAnQvpkNfUu3T/1d6oZxOH+8Fw5dfdWs0jdoEQ04PLYvdmrIZM1jPE4ON0KkcFDH8ZABDKV
yU9h2xs1SZDPqnE4SyT/fCRV+RN3DZShNY3Poqlq9lZJza+r1m5X2PweNs140USmwu32D4pT3nJS
yBZe++Lt29SJH5JvpWPVdXanmTxyjoNhylggxCGWnxUT7xECM5ZISoDPzds5M9/dRgA9UQtmsu+y
ufKbdDZdjjkWobPYm6eyFibBClADtO7CzxL2GNihykqCy+JPJZ2z5UfXtTNOiFk89MxRFlLZMeWb
txM0togQlw42IRSnEjJT9zFUwO6ETGeksu0JsX/H8H+rU14hbwZf1am5i3bJthLpLzcVm+mOirj3
zhbOinlRTib0r2gxcCCyrd33Agukn4jnXZTLumczgQAzgNhH+jD77RPqrrqkU09I/t7OAHyAYfYf
0jycSiFa+1697Fg/syUzad1X7wtvYMAM5483siN+cRS+6BDw+nWybbLhuZw6mVi+GnC/8ztBtg0B
zot7+zaSaP6KDZdGqEr1dF25uTlUj9nmYhCIA8d6kiveydfIpifbp7TXwjlX2gy8JbYv1gVuyrrg
jYJNgDFSRHah+0BRcyv+4lknkbN0HRtaHIaoxzq0WjGUSyiMCmsqKd2NlNAg4X5vKutX5WruiYl7
e/xLL8eyPM/bNo7DdpiEntWh8Llfq/YQmgyzMwc74DyDUh3FF1oxL3RVDKZTARnwcBoGGR29+0JT
14HxZcKrinzcy5IilwG/Q6/+3keqIWtlUU9iaGh6kY9jscYb9Uq3CBaKl6AGkWe9l4pAeOPEcq88
o/bCUNZiLP6V234e56x1LCSgC5r7ipXia5hbdjcPPII7Fl7tGGssaLkJs3FFt730i+sjh5XL4HTv
wgMR2uTR5tbKIzDVPLfIFlNC+2LoHeYHV3wUMzirkkyDd4rceKcgJilSW6ryfFTFa8YOgruyDGR/
rLvV+3ddul0blwRB0vN3oTx2qITQvu2cKHq6q7rluO3BTACJ7taBBcaWVVyWw6O8fpb0LEvT3uiH
FSTbWY2N6ZcZs2F4lm+54N4iicaKN/uE9Q51gZi5z03FJgzD5emyFBksrNYPRQtias3w9Q5IHtPR
5Te155caaDPYbXhx67r4JMLps4JvkT/+ONf2P/G+nF4GI0C75+Ynm6kfroVM7muaRVTupxvJajzZ
TGW7K3KVn2NESMp+eIqbYtccMRLc7OFdtY+aWCnIaGZzrPueNrHoekSNlylcGnp5Jwl0axctbieC
eJ8qkc048T2ddrIa92Qwfgn5cZ69DV5yAjejhlX1YDwKQTFReDAUONVRcvBomHggWOL7Hkvbxwf3
7Tv2xbOwn35mVhnPbtHm9IgULH6JI8yOVsHdJ7YvA2ZT+Kmv+vFYfkTEF5VtOBGs130tfYvnI/QP
0f77Hh4DegNjRKGlR8ZKjoDyetsgP62qek6xuiJVwQkuU/zjOvNz5tvqIZ7bnt32IPxXrBqBcctf
Fql2jNmiPe5PPfWmLtxRmV1XjxEgalALrAYgDNZBTynqDmXSIRvV1aCjff55y7CyLTSew9S7QFkx
Qux0pKt4jXcVMrsKOz4wFAkD89d7LXNvWSr2UmPo8+ZzvZonHuY91U20GJUIEgKiiwvNUBqXftWO
Bh2nEpxBB6lFZlGNPENIs43IuPi0LMdYAxmTqMFDcfsnawGqhBLhHqYYJ4dFJKTCYKov4W86I2MO
UhqGCzkWVrlAfbw/24ugMaKLWqyrC7+zZNVp0ssfiQ7nj3cy8DeYbd/pGPLxpiEjegLWn8Py2Q0O
B/gRuWK2HftlTL9U3NtUcs8vN5WOwk72nDsMlsPohCGLiV3y3kjUA2GGQRwI6w1dTPfhI9M52gGq
rr+ToIAphCNbq7wqH1seu/Qkkc1Pzs1N4zLt76vw4+tslS4suF2OuPPSGJ5KH/tx5osZNdRmB84i
2KrgJoZu7BOh3CMGMoPOholt7/6lqv3Te7kkcg3uzWetzBLqPtBafhq1Yrcay6j8WeKblfKFE+vH
9kth6dDvslzI9jI/ixzL1uM40Xy19jw8t52jI7Hig2FTNy4ToONZ+emf3dSXtX/mbRltJS61TWSg
kf+PpTPbUlTL1vATMYYgjdzSCqjYInrDiNAUbFBBRPDp61uxa5w6u7Iyc4cIi7Xm/OffoCnrUmTa
xpi6gAy4Ar4gHu/nPdauvFp/8D/0ACgIpD6/IuZEPDmGVRlTHYPTH5qadqSrBmDC8iRbynOoEjgc
rl4L/YL+2cYgOUSx+qgZYVrf0lrjjjgwGJKgbmWNkCqAzIl9uhIHoUBbHBptCNQas9s/ggxSoXbH
/DcscKp2i+PjB8I2LQU2SyPNV1+McQxBVn+JgMThUSXz4D2lglk0cc3xW/kFRPnpJYXVfP3JE6J2
oNTQVuGWHrzwlpW0KQbDZ94IayhR2jjNXHY+QPqKpXnVjxoSqE6sTB/eJtxwwgHP/hEdX/57P8gB
E7aBoOaMNgxBpwwzyx/uqBlnC6KJV7yE1yWwWfmjwoJDxR803idjvVCn4xXBvBBsh0XynCAiFBK/
6GuGJL6swKGvP1+PbvkSsDLqCVLZj8s7//VavNPjJq3TKXD4/YBvHwAAO8knRMe1+HRuykI2x+hM
BK6l+FSmbXrHXLzA7xg4Ein8tPxM8TRm2jmweuTbqD9ZCW/xJfFTWGCuN//w6ibmisFrtqA1oGwX
kK0NlHz+ujiH4sxp4kavusA76nSwKAIgZJ/pJ0RTcmNwiwBxwMoarci+6oUf43CtoSePHqpPycbJ
8tiyMRwJ4ITSTuMkpQJMFiRMMsl4/5AigQ3qbhlV+H7h0m6zTPBD6Ekb5Z3vAccBO6CSwv4UnGgx
sYzEYPNLCOASCm7hUyHjA2QKny3t+Bh/WPz3oFJ9JlFiussHgUEKkZKQLLLpQJRFSwOAe2RbITAU
uTjVNWYnRiBkT7A7jCONJMeUtO7wqhYR645Oo7a6d0zCfEBNTDw+jLXwoWF7B894ueaBNw5wfcDT
tiH2UbTeJhj5gCfePFhUgMt8COURsDqnrDiHGFR8QWg/Dhvp89hI9mhkI2iQj0QiMcBnXg1CsWOK
AVcF00N5rizBS8pfGlfsM2Co0tkRI8CW9ucd67e/VWcpCdwyXDbRq2uYzl0T0dYTY0jUMc3zhLbl
aKIWFN5yxSKLP/Nu8VmTR4WjyjUZ2GXjPRLemscJ7YTXpsxNLsDBi2JaeTC958+Zzru2xzICexdO
G2C3V5j9A9aDBDMD6JtrLDOq3WxThhcmGDrZMJ3H3PC7YoXWE7pVWgpuBZJDDlFgthkQDPsCx4aJ
6pfnhRIVYdmcAgAM8inojj4Si0dSpM+AU1fxL2v83NDHyPYj/XzwNAbVlUSH1C/b3SuqfnmE7BEI
iQC/4MksOuJfGBiSDxmRzI796hQmlrHjGYpcLmRVnQtiiUXw6EQr+mQECHUF8hi5fdsikHHBjbnz
fCKG5LjY9ADs7PLlSV9cxwVJQXnEw69JvyrF0sRfgyOGACPuCtsmgyIuhzgo6LjAVyKLHisN8WyZ
ofH6CsI4MkIe+tKcn1BwCArweyu468CNtIz8udCN0kax/mnk2ZKpzxj6bfgrqI6F+Sgfx0LE94lm
boopImwd4XHDkcjPwO0TrmIVYVTF+oRlftQ3AAq4L3L8YgTNlo6yz8fNk4/iMyD2CbSA6e/1F244
ZCI26Wo8Wmrzi88ObAY0D9nsBaOA1cmmyDkGWv6rsxRf22wGoZ0leqS7wxKjtBLo/eAbZxEPCNUF
gyB6opk8h4F2rreCgIoXWLGjlpnxJUZLkKTcoU7hlb34HZ95+4VCOIKP3cwS1FjUhmvImjh5QtR4
j+EcgQkxlEIaqO0hsd3pYE08NS5z4tp4dbHEo3Wl8gb6IotSRTNlJqK2pqtFoymc+uwqSt4RJQHQ
MU4OcwheHjuUS3cltS7dyvEdJXwVLo3MeTYvliQKiyJ8+gACITCL+ss4jbcbyh1jNBz1YG88ttBp
E9N5qAjJYbyI4IKV2fkoSj7INIlYpFwfCT8tkGZpdwb6TC65B8gedODA0+5h0zglQKa3DcmIIYVw
RxjjK+298vien7hw7iq9wgZZ0/SzAtvoD8TNiyUOqWfxZgRaieIEu4sMWSjwLtOAtyX/Q5K3xdvj
Mee8gVrYEWyDPTTJyA7lCJxuxvzM5j5bJvP8eLF+Id9hsxHBFev+wW1Ux1TEbyFVvE9RRcCkWlCC
W5j/BcZJj25TQ7QA0kpbgYuHBTJIqJR4eKFQwMYIy9keaqI2x/2Py+L5QUgAX6aaQzF9XnZHMyU+
A5P74Buj94YAdSaBeNziMseYmGcEOGVRQTnPI7Pt1uluXoUpxc3D2MBHSaEuSb5+ujLN5n5jBuzz
kIrxiSlNnBJsjhLEuBTfuI+x4K2PxdXYjdefA/ZH9h1OHv9rbwDTmFNVO8hELqEzJfsptQXzocbH
oYPZHM4L8CroNNjXKFoWvKzsKewcCBokjtI5s06W95X1zKZBdVQoYs6O5W5r+PD+yPzmnyjNmB+A
lSFBSni9Em4JdomgDa/x+T3b0DXXI+RXY41YFzLHkc8TDki1hDEXbnmqZTpXuM6ZDG/SAYpWkYbJ
Nm0hoACCBGYPeROxfyS5893lw+C7g5oFaZ0qZ5nAJ+cVgy4JRZZYsN/rL++EEdBkbfptM31uxCKz
+hf+YRGYA7sD7K5qyw9t2ymvOfwzgSpchDNm8udS2XTh32Ol14D7SvHIZtX0ofxN4VaaWDY8A47U
bkd3ka+aKQScG3bB/1pY3l4PZM5z4bhf33izUGpW7oBBJWcznQ2KcypF6N/okhlvoTuHwq6u+OLF
gulfjjmU6vOz+XX/ngFRXDBlo2cSUeyk0RrzI7gH9BBunzE3juLB3Pxs5AkNNoA+NwRBLURzd/DL
3rkpFjUpDMz3ifaec/O4hJy/g6Mu5RTHu40294gSn7SvISkoM5K/2ZbhZUCu0eZsX8loljBo4EK6
zxoiWaKjWm8i0OV3RI4Bj+/pQtgK4dQTZY1LCxxDewNRevR0hl8f8idNmOS8Ph5GgrLXgwMikWlQ
+d3chxEiuxhQFWOoRHApDo0YQ/7ep2FZihsN252h1dtBEYMyUPjwARhIASASUqCE1VADXFzbed5P
Hrx2Rs2Mzwg3916cHPplrSOD4zZIjBeNEJ80WmRkC6w6UI/e56o33SDN8D7Vp3dIospGYEDaNIHq
y3wDaJmLUmHQvWeP24KxxwaI7EwwFH14F7Ip8+/1H2HhMQdEad9OR57x+YiSNz9t7uSRITFfAYdc
Pz6bq0bj2idKtgZSPOvu6EFxhmMMCWG+MOLSI2h49R7JVnBJ2h418fcEDZ8bQokGKMEZxhZmzlef
aMgycTYcWAZ2Frws8LTFzsC25NDnovqi2jEmsDp+lC3PrTHIr+GAubgJQAYAgged8UQTyqa463ZU
P5wI3OIRmofKXfHtsi1uHrayahISIzAAZenR7zCW4N/gqAYU49eo8yGvbpSpMqNC5iVu/AEk49wD
1YFoeGZlYgXFd4XSCAEKzAbHDgS6Y2i2NPeZsdDdbsfckWoWMjWizSrKQftgRtmGzpyXGkps91LE
GS5GrhOU7OrMOMLHFb3vA/evxlcmIpETrHcxWIJgNDD6MMJksTJIN+wipD4ZzGQ4cT4U4PFoSi2Y
IXU7AzDa1YlCaIRFZAsFEGhHSysq2m60UUkhJxlCBm29YBcEz9c5U54CziHzxBeBdEhyH8lrgLfW
4TynivamTpneYDrgDuPG47HsFagfFM8T8XuYpgTvsBYlgTzvrwvsLCXoAu9wIKKfifcJKlfh47g8
KO443zBWwz6kPTSOsLPi+MgT/k5NKanQK4wQuVItcZAvbpNaCitE7RQPUH8qF3AjycW/ioDylCdv
N0+4vgC/Yw7NmK8tYbQnXMeuwpdEVePq9/E7WKJWj4kYrGy9t/TbeCSIIHz4QlyzRtn4FjmFJGUO
FsBsv6yYi3/FV8ceQK2ADIhd0VZo23Eu0jxOskd9wHQGQ0MGGrVDGbkasQT5wgoqy0jyWDTudYsF
JpLgu0YOp7ZqD8MYy6nyxOzmGzPawUONDpabLweg9n8aXWbHeB+J+S/ABMVyN68AMG3OVIo6lOfM
Kiq4rw+PRSrPEXluu5hoCdkiNODl4it0+86gmmQYLcLsoRSGuctASfVVhov0mx2FFu4UdHNY3K0B
tnS8VO6xCIx4MeH5Wt8m1Uz/jt8UZZiQfNODXzBpoZusOMS23RpyhLRSXxNUJgqBJwC1oA/Mslgn
lwnn9ALArh5fWWmvK2atwUBZaxVIRe1JeOHhqL+6gBJack1oPbU1SSEidz7/udUBStEpBJITQhje
hxUr5WPOMp9O/q4fcsWXYjOmT4er1PZeT5vcVwcR84EY80mFPKkfcQ/x5iXDm30Fj2ugjQJ4x6Lz
Z2IJZxlXVzAc77IbSG5OhPI1aDSkFkt8dPAPgjFXLOXrRDei7GzXt/iBKQRmA2O4JUgaGA6Oh1pM
6g+QP6MrZi9VM5lWL290YkhvqpPMf3DkIMIiokg7QYnIdWLPx4Asl/PSxKYoYTso2O4oRaddLF6K
PtQoppju1rNBh/EkMRgO5ptY9gx8Eb0h+6USSislZMbOfagnUu9x34aj8Z3gMlRAMOE6HBPh4JFP
R4KLy10jD3Mg+/2dwhycwisTbWgP4PGQ3ZCtbvj8fQkPcBTNeYwm5b4JwEngd0DZWqA44Kazm5Yw
b6rpCHsvQtv67ZW+sByM5S7C/Ezc7E+EZZX8nWGD9cLUEOsrvsbdhyRyqXGewX/KVwjCZB7HhJSs
45xChw7FNptQDBI1sVz5RMIUoVkMFk3KVPBeL1AgNgTFXLL4PFNMvMmPzyuRC1EzUbNVNasnIz9b
ZKRC2r28wKnxJmq6nuaVBfEMGKAxYsSaBxCIDhQdI05c6Z9vVk3RTOAbqsJPqO8vE4BeNXyfvm9f
OhgjbBVsfXPxqQofIDGT7xydoZi+smkoM+JiJ2eRB3kDcY8/KGZZ6D0LdHSftYdbt8VmiqwWxJ/I
f8aEP3NMtKsauSW/wJlvxeXo3ZKBJL4OEGIPMFDBClAwNZ6GNiUgUeQBE0BM0N3CjEnkEIZYly8E
QTybwiJ3wR5zaJmazQjqm4dwhkBV6JbAdFBLGQbewKBA9yzMUCihYlgAC3F6AeatMMCiNkRLYav3
qKkdtodL4/6W8lSV/V9YKb9Y88yY+Ylz9oppN6W1nY1m+YnnwxrH8+4yv3NI8nTQ4BIyHYCiYedE
ZcPN5ggH6jVDrCYYcUHC7txP8vVEXgl3z4Ngy12CnSz9xWEMV5jLCRKkYQYtkeSkPz8YgbJeyKT4
RCw+fYS3rdM6KCmgYjAUXwLfkpuzgvpRORDzkKHwOeQjGSLkBjtFbLDq8bAOLleYIaQqWBhcqCTE
2qQb4Yhu3anCt9grX52SHeztPbfAsJV/3zHNJciq0U/1GZFONBj6Q/KGJHRWZ1szgyE6jtLjbzxb
rB3/YmTbF//9QR0etIpDcqoUXqRpRavQ9d6rWUKnIkaBi4JiheIGDxBgubcPNsEj7VLygZ7Df+cf
KXcxZVFC3ucLGHGFKybgB4PrLoW0eiErptsSTCPN+VEkDRJODItcsYpUjkpfI7kYmu7LhkO+uxrB
EJIG0gAstSNtq9pqwh79+9rVrsmnuf2ucA76/LatH+HgPlFgPibLJ9NTFhLSOVy6IEuEbST9kNYb
P+Z6RCYk6N06i3Ha1qz+qHVLOJlO4TAocQ7N9qDjBYTz98IEeAkbDn+w6SqUR/s32cZZF7yVoPj4
Nwyxqvh9C66A3a+pCmnOIZ9yedW9+rrpu5Hz/rpD9VTzznTqvy8DcQXbzFBn7/5yuCmG02DGC/zG
jK9408wLLhk3oXC/0EAfD3h4gFqZexmeXtkWwy/JQPn5SEbYnnDP3zCCjxKhmWc/n5E59kgQcD9J
+APaqsd5wjymxz6MObt0eCk7caTAsWxAl/CpY0qjMn8Fp6UiESlOtZfL67LHRA7bzkQvRcgQ8qDP
YFEWsZED1CwR55jILqCZEYCeWZ/lc/W6up8pN+Wucc0Lih4qHggYH2IJ83PAoPn7EYw7KGs3qqHV
K7qneIKpe0qKr+reD1SzoDwYtdBG8xp9FaczY0KEMtXDKbAxgnM+BYYGwL9z0Lc+pBSDFDPYmELh
ziFDRVTwLagNCcAZsLrtoT4G/X5xEIzwhQc9somoU0hDBFDa1g0TFudW+PiFonP9YCrzuYYkCRF+
SaFrAtyfJ3+cLZrrQgqVe4QrW21sSHen/eb1BaEuXWDNR4lJma8ZPpwdeKGFOK2yzQXjuJrDccy6
HsoT5FSNKK+Kf4zeVTVCpMbVoud4/8V2aepR/eLc5jdK8oZZRGl0Fnog8EJklMORD/A4ymYc9CAP
gkjL4Ibno6Ue+xBbBLlMZIaGBd6eQ6F2yWeg6XgQGWPkr6Qm550NJpgv4eW8E5MR0eyuOL+tE8O2
iDgLbU7ifefEMF0HJyYGUOEmAB9a5WRTUVsd1+2cRHQiChu8CxX+FqczYSy/4WcM5KsFEDw164Ss
nb3dFHTbdifHsmlF90mEQxPbl3WZfAiNFfiwhIMDOE+jHjE6YN+mWEOyE3fO6xmZB+GjjJSpCqjV
QWJzhy4eW456dbzZEGUEN2wAzRA5tmAbOMBZ0Qeklo46QpEzRICfuYI3BFoJ1gvms34AB1r9Jbxj
OUBipcVIzElah+c4AMwKedOqn7iYczPi3jVj3oNHEhPwercAyLEgx+ERQDLR/YSYa6RWeBoecK77
5bAYg967uwJLEcSS7omNn7+IClb0Zn3EcDQENqfMvaXq3uAUgSFEPOnbpZSPzj/inxzOnNzMOfj4
X3l9Fk/Kfdk4DxVcdR0Tq72mZhp6QZdHxTFfxrd167BkmSP9ebq25vSFfy/nvw+V8TLm/qt7moEp
n1e6zB5uTpdGRHLhy25HhKcV9sMaPG3t6rVOQlnijhaJvojEfTGsqHUi3X9pHrYTUT6LulRcpPhb
XIwjvgJlL3vlDWW1ON+P2Sb7J9F49RQdePX2VvwMYiY32SIR/2qT0k4dB1xa5fK1+UQ+il8IphVI
OMBW54GRhAm5U9AkeX8pcqgeQGlbOgYjNlYPS1wCdbP4L66HK7wF/JqrvU3Up20gW+JrTvlWPoc1
0yzrONqfUTdYdIn99HMOmGph22q3BOFGg/NazHc5wWfPDxnd6KCD7u49D3U6pBrgktgo4/Y1Ts8z
BqB854KWBfcRMh4nBk0bS9ccMu/h9mPoHU/ZisiRw+cpHtj8ho6NrLUGI+TP+S/+MwoBB1k4GB6l
lJrcCUjlXB9QFSUWtoiT5H1iH1JKZw0+zqTyROa6Wx/YIa58NbyNU1GC3r8zyr/0E5I8h90NHEeW
v3gLgIpooDEzARQS78Pff/7/CwFuA5cinqEWoimwOr4oBkv6osFRfCQAXRyBWt4muPMUWIAPOOpT
+d0DXvjf3GJEgO0wRvcMwOzjZQJ74r8nwvN7QMFYcJ1QUw7QpofoJnPfyMKoTKhzd8bx9PynjE8b
ySEOAFzJCT/WhpeC4vnfd8fdP0D4AMV2+Ik806z0B6HuR1QTEZCL9wkZwmSu5hyjYmPurisXNan7
w6TLB3IipZjvxH1kZTJM2QPZnv7/pY0gYijMPRnZJ7x5YPSSwmaxVmpP2Fg90zQhKwmkmfUvvlkR
1Cn39euJobdFqWSP4WBhx9QQhwLoC5hBow5/C0ekk4nhmSHC1Bbq/sgJxDuwrBT7tAEsmg8D2EpQ
7RE0M0WZ0rEvL1Alud0tgylWZh8mC4DbA5A2sAs3XuMGILhk9NF4gAuad/7hJfyE7JZMe5kkcjK+
A2BmeNKUB0JMxBYyPCgfJ1bCuMsxCrOpSL8ekoyEqZl4PLdAvGTii/Er4odSXp3/Xj/+UPX//pDC
lHeLd4z3h98tk4Tjgc2QI4Xd8Jf7RXdEbClew6xJknDhgfqVtX5Z52hNNgUF8N6IOmgD8OHQ1kVg
9uy0dNI/Ysx79if/JofRbjiGGzotOFzgJMAjsdibR1ZnaYQb88/xPucHPXhnHvYIwkRAFYRtHO/2
XA3jF1TYOUncrvew42r68SXVbtdoBa5owsCmtnE2j2+gCpbs4JqE9k6HwcoSBU/MfQrJbsJW5It0
YjI3h1BdM2udQ3d3UKBRb7NXPTVXvKpDr9iRlPpGn8ZvXpC1Ud9QWfEn5G0n8oGMTFq/WA1/OSrO
y1iKY2z8OcbeNs+L4oCdn/2TIThjX4BE/3vblUzXVT5b7JoX3F0aDxYGK1E8o5zHMxapxWxlDETf
sAf4XbGFHQfhkb2I3+E3bi9RRfD4zBVb0/M7++/Bsn4bjxhNYCaxqx7FDs0iklmZ4ir+Hn7EJIwI
cf6H+EEAxeARb6LuRBejD9YQy5mDW/eUfVdzPrZWTvTWWcBh0QNoREaswsc6cC58QgIEoelyjWIL
LhPObIbteTHFdoQ+gM/XVimj9jdjC74UmYOv9waSRv7/r67/nX0MDOGXw0l5hUBjrOGUa+Xs4SwT
Sw41K5nrhBrDsrPPTFGvLiHGdWPN8dVed5aPBNzOHL/0yTW1TE5IVlPN4jLt3JpTFPD/9+jh+8/M
8XKLbOPBtOb3lJ+SGLuWIqYuvV9p+2KRbbXZ19/NGXVNz4vyRdQvZTPlECUQlQhJnRluvJkoSdjQ
QTiuD/cKg0QtFhXaCD4e4UxMhjaT1v2T2UGEuTcZOrwxrUOkBenVEDbYPiXUPUH8TnC7SFSs6imv
AedPcP7W4mdrKbJZvXcJJk1Q9kVmHBFESgTlHuCJjf8j6KFD2raAvyynN9ay2UY8tm6IoN8vr1vE
gGxQ9MmTLCFeWty3KxSxK1/F+mya2PDI3nL5XNjJ3aFMzmebD/agY4ij6+/rYZu37hzxrsfgRzGF
oad+99V7iQr+PEsbtgYoSIY9wFRq09tjaE4xfQeHhJh9fSwViwvqJGvcsVOBzi87tDty3DoiANYZ
4nDvUFggSoSuDw6WPBsfojLwDWruAnkFHfG/XELNZaMLHJBpjDeFK5E5Q+MCDeNEnQsCW85YM0KU
3pCtjCb8V0IHTxzBP1KIl1w6Ld65E7DEujhq4pW/ry9zgcoYDngUxd7LzdhlaVV7AkdS3r3bhKMD
s3DMkAIpvs0VtM4OmNuZdwotZG5u6WVx0l8M18a6ZtxJhUnBiQwWpV9JdpSvxVTjDbQsIrJ9ufAk
iJCbzxOZDuAW0ePEgdv1L52EU9nNSvMQ/WruvsA+Kr57NzjAG8VEyGlnuIJMMbMZn8PcOoevaQV3
C4OFIWGZY6xT0UMFd3olQlln+v1EUq8CtMzbmKKqTUAVBLD657dMJeWKOAEOd+50y8kCNBRAW4IX
zgU/3z6Jr8ojwknSZaG3TUgDA0IRA9Wis4PUDoeG2CiXwjyhoedQYPeINLYOThFumthPhDwJ/g8W
u/Ak/orvyan8Zaw6RPQZXvUoAum8QeWgtRnM6U5esg9KYlhp9E0T8T9goHz1i9XT2ArAAz8fhWFP
9OlYlqQcI0qsg9u8WedjxYbVdMNZBspG0jmdY2QWxL9yhsiIo5AU2pM3xWuTnmNyNYiYGPWiOAMm
4UgTTBb4BFb/td8/n7NteGzw7fHxPgAK4pcPeoc1p1y4MIg6B1NyFEOat56WvORs1pRKhFClndel
MIwI9KauB50or8GNXopIZhrkrxXfncfCMD2QjII+zP78u8R3nm9htyRNQJWOFD0tl+1EgipSNy4Q
ExgfJ0m2AHTEgJ+w5uf69XNdsi85j2WRE6AAljk69QhiCmjhm2pETDcG4tiQ1gKKyWSft3QohaC5
PS9LOzHhPLmFPaXzZZDBSdqOz7hAkH5dTVXO3LM7QGDmgeZaV1hg8TDjazjr7m5lVzJOxb/T4K/i
vPE8BXAFc5qfl+RIJLzoH2VH5UPJ6e0znz4lv433engDJMMfyRopIZVv06TgbNDvgBg4ryQWkTq8
jxGy8EJxK7Ewu17DN8MTVqXHuJ00Zt4/pirg9bpDiu3jRE4hQ/mXDAzPjXI0i4L9NkFwTLsquvjs
G4DshR9Ui6XtSTFhB4pffm35LcR5oKzoKBVCs0OOeFlEYGvUA+x3/QiQ78TxfoS3CmFHFG8c29KK
Zj0Stmv0ZLUDx+7EoTfaULah+hwxZWnxkjlzJS1meQf5ADaiLz4UoAFWc700vwcCfV5QAKOSWbBt
qH438t+n3k6zvd4skThnDNuJV5hJaTw4ifDlU6n4Q2PcgRzP2wkgHkOK60z3lVMlQqUoHAQ9cBhH
cOhGeyEx9eALAakS6skvMFgiP5uOFY8l/waqY4DktrAfMaob2I9fzA1RYqtLhrAuRvfImQuHskX2
8mVTL6ZwgtLRguzqy9gcQ8DAwVfwpDkZECDigXgko2eOT6MYs0lRe1DY4XT/NhktrhTaxgG0J0XF
LBS2CJxlInmrNV9F1ly5CYmLYB9a44IWathWjVlEtyOogAf1bmB/lsxO7Jiv5DJi+Fo5CrPS2Zsp
5+4gSUXXkz1xKZzQse1522VQdJfZUdbF5mpauSmEwPdjJg+pmo303ZGKGYgy7uudlyo88uv4yYUY
h9t8dFu9gHT+HPY91W1jXbWgoT2wnoTTNX7Cb2ZHmUObXg9GXCxvMVtwDqIVyeUfIguMqC0JK+Gw
nWLUoAYNE3lO/+vC/JWtuJ1n4Wum2P3pOcl/6A5rugSOBY6tsR41L6ve6DNBHB1aSTEhc6URhhU6
0y/RpJSntzhDoNDmJ2VPyDIDqiWvAM3nisx5N+FPqKGueCm31vRDfgamDj0OKkSc8wpC3MZPmHPu
AhWDyVZaqYt9Nfti/iAKUAr4K3s2QwsKV6hjNH12m09e9lq9cyaNv9g8fV1S2+wKMzVHP4HxeCQg
Qu6JAY8W3y1sFmbbbhYACpa2ZDoZvEC+JERHnod79Zct51RlLYNu3G75hzxW4esx87rbJH1EDYZd
Y+rVzXuTL1pkIV2Y7dTOz+bnqdh+jMxu+yXgdLU5hz38JyBsMsYxz0FoMbDWcG2D9z6Dc6r7Ze9o
bHlDp1rmanjZmWwxFImkgPP9z+6bN897EpkzkTC9/ULr5r4+X7QPGiRjHddcUWnPKKUyacuA7AkM
cF/jsu/v++fs8vW+cGBhL6FDRmvyM4RYwu8A0Zr+eRiywwIwEmmnhD0rvi73j5qz5b8fWEJe5eRE
jabkKXu4kKU52oHIF7xKAj4Y5mT1+TGNcUutCfOm1CNmqd+Uh0jfxmSCTHj2Uvntm2ZmAXsTDQ9P
8hlwfjF2eCFd/CF9h72GgTz8wGr9y7HGIC5n29hByGBsQUzMZ6XF7YimmbOaI/59oglPp+9GIUq1
L5am5FFMMqcaynCwkdznS34+h63BKF162wZxXjLzlFSp7KFiTReoIyGNDkPW0+I2f1brCjeKJ9YF
V+J7SFySD8YrBM0jck5BtC/lsETCMqGeW6wX+2EMUnlfc1pEwW1yP/RLhtuZW9PnQ+EeX3JMFq6z
G5oD1iCqO4G/cRqYAcXbN1UgT1EP08ewKSOVtdes4MG4Ix7NZgeDN0DRO5FQOLOhTd+iCYGjTO1f
BAmDXIE2FiiBb56J2aoS4gE+YdiTe4o9zHzsHJ4+8kRdFHkofDOf3yNPiZvCDfIv9O6DcR81O6Td
zFn20F6njfMGW8k93AjTXDikngvLua6ATMZABU4OULA0o2HE4PiKyv2NpRYk53x5PyKYtmvqt6gj
RBo2ezkQBOeaNDPQWJWISgzHVg9f1e2z1f1KswzgCWYMzISIajyXx69kWDjVzEzZOGAMnR7YZGUW
7wDq/BIHNjt9JVpKRQcqRNXC5KBKGDrTFqCTGxDKKK2gdakim0v3eV6oEmMoVrkLts68SQk1C8bp
+H3HPL1MRBIIXDD4An0oUbZq0OrQgIBRfRz9PuuUf8wA3etD7E1ouDkIvyZe7sStELLDpn8QpyVp
ITw8Lb4TooaInh5QEw4n5HHz+QR9dTHYK0pFiQAiVwxcneZgdrPbpDoHgP7PtDzxZ0I1jRhP8qgh
oZLrvBOXEdiLREb08XrevpESAKQboDScb6dmwpYoeMFUxkD5W9Q3F4dnFmu7JN/CUuAK3gZrW3A7
gGpq4+cMdQpIMj89nbs80dakBEH8I75suOqgLgx8MvoEbDKBo0KwujIb4Zu214TxOj7syp6f2Jqh
whZYe6TUDeHA/NlkY+zGsmoSCORDDShMRMnMlQWndkJnXAT8KUyIwZKzQGvsF7I/DH+noNgQ+Cwo
59f7nIEBuhs6//PbcwhKQBA3YZoxQsnI5lwLWJ29gDkMyitUTAbBFLwcAVYIXawCGZlRNzfLCUxq
+U3Poi51F/M5HAJcbY1qIP0jT4CNjDYUDnnzDyU4t0jxgOduxAZipo1NMA5j4X3+ncikePVEM9KU
aWwTWvzCEgCG3mZwo7OjDuqcKbW1DHjOKS8qK8rT+26wYWcWZ8rl7LClsGpxmmEnG92J44Bs5tVr
dliIlHPdZ7Y1mjJg4hT7QY4CcdQZsmOP2T+/BLIC1qT4PPoMwmvL2SvhlOhEdxp5GENVyJdQFpfu
VfbP76tLUg7Deo3USP4FbcUShVHFXs51cioKtzuL9fxkysUqpJmh56AnTPMxR0LwwInv5Xw1OPOP
Gc2Cd5G3UAjoiJh0UBrzn3Lo+woOTdqODz7StY/8Dx0nc0mEITnjPrjlDsqgifakFQNvAmrqCXs0
CmcUAhi8rGc9ZSKeov+wp8W6Et0VShHgI+eRDJWJSRbl58SQN5Vjoi3dMsln1Q1EktSeRdp6LNlX
iCsG9sDYF1Aui1pQJaBWATCVvUHybKOv9zpxCClOuTTQZIyESRD7bCwBnF2DK7xfRYwouU5p9GtQ
L1VxdRtL4NN4ILO14E/z9kVpfIEad3d7atWW+dBb6HwG7gOZ/5BACwOaFvdxcGe28+Bh3SP8Q1ao
nPua97AIzCsDRF/psS79CHjSBaUSzyNmalgxXEKf7NH7MyzXmf0ZhGXxf5cgw3OBAxArom4W09ci
ZunEtx6Z4j1+Ht5wFZ9EIjEoVHzANYaDQO08XPozGKxxv2y8nng9XouHGzc7uRpjsqYpNuFQ0sDh
RlE26TgWW/XVQ0FuF5NGRO+2j0X19A22MHmCGZ8QKSvUpCKJCwX8LcXak05X+MIC5uUnXl+YTbkI
yOoXz3zg8gn6zWUbMJ90MAOvXxCaZOguFTO8X95TuAZo6di1ogcCCMjv+ti4r3n7cZsAwMLwg+vn
rVRp8BgfQcvjJ8Kgv6Dhp/3o52yr3IezRup09Fu6S2rRSfF1Wgj15vK1I6+88r6zol7prWuOvCyY
jAIzpwyzsk+g/Pv4/JTK1aLbdRfnFwxf7VHSDUggsr3vhMTxFjMhv9g9lkNP6ldTDHmao2x65lb/
hx2i1tJas9aBw8Bk1xj/CLoLQ9XlW3KNQ0fTmLCwKbhPenXgbWZoyyMG1NN9TBTNFaVsRWfDUcQI
Z9T+DPo4w7JpWgCf4cv3mpiGT+XGvS+vU1KLcLpdnjJ7vEBWQ560LcJnXvhGiRsKuy6JJEypofuc
3Q8yIt5daB3t0G2CzH9dg3JGPcd+8R6SKMdVWNiTwWCaSabFdkPfMAqYurJXUC7ASaCt4MqxUJu+
bitMi9bZ/hYAd9BHIV8ChYBTXdiLPScaFLr7jmluDtsLTl7Nyv0MdrUTcyRC9Yp02CHhVbzXmMYO
Sv912V6EvAotJSO3YRzfsvCspmAfhjWFh4GrOFgvfUeOAmFbC90+cBIzYD7QY0YP+YsAbKZh3jTJ
pgo5p5y4nG289Re8WNld9PFwBeLLewVOHZf06sc1QpCUOZMwKnnaMSKaxf7CXoXahpmsCNBEhg+f
kNrFHaD65yTn2ZQyUSheKzuQmPDRjgfSpDA29DXIiqO/jCJ84R4L/lOQdwMzZY+xIF9Kh8F2TT4o
x5g5c0YZGMGBFGrar8yWK84rRq6aTs/t4o9Cth7TW5zeXxjQilN8ITJvs9M3mH7cev1l2yKtkjA0
3E8QR9GEXgJOMDc/yQXsCE9Mrdjca3dNEWiOcWnbxu+Bb45Bzy/sq2DoJPbhmvbCoNYlPKQYLq+X
Fb8z2HOWSrBMpT+rTbw8efm+KeNLx0xNGojOGfmtU+OnasQQU34GIU+DXpxP/YSKz2bqP1xlT7R0
5hLwChvtBsHa5MwqQ9EHjeb5Aty1eDrvz/p5pKvg5QCPfOLVoYrMmCbOkbKOrPvqSQzpjjb2pa6q
q2/l/boehfeXfwVFQHH+wDcV8PqBiq2nUxkgT25Gv6a21J9lIJaqxNitekG/Rj4JQKnejxk2Zuk5
m5ddXF4WDLs/A1rBMaeYk332zzqAcjO0a9hfN6+HGUfY4HlSILicysXyRqjmvEHk9HzGdNFyt+IU
qZDMKzv2VgSaT6BJ5LYXxZKxiT2x3nI2NYm6z1ihE6NufH8hkBKrSX/CC/W1aSwQonYfvMZeoMTw
5swZVLWnPGlT6EAgkPdnrFEUDYYYFu1kFcf2UAcYh7vEq5xHWRmalL+Se2/Cac3dMyAHfqlry5+0
w50ZQMTR/t5nXUAvBDFzg1MgE9SGmLpm4fvnhnGtYNO0Dg1BH6r+AHoYKPXNBsTjNvIOOEA2hgUa
o3XbT0Ki4k+NkqglUAZbYDDD/5F0ZtuJYlEYfiLWUpDpFgEZFcdobliJRsABkRmfvj+qV1elqypG
EeGcvf/9D4C8hsAACbrJbC6cgdmh+o2ebWNY45Muu4eshAXKYLPCkd7XHrlmRA/KyXjTMwtYvK+E
VrOAWKxQsMSCTLDuyvG1aaOGyQn8jiWvPvm47+npA9kA2iHkm1ccKfUPU2EUKYzok9dy3CnJisQD
gud4f3eokfbcJYviiIud4kmXzzaGVyNha/h8Z/PHFLOkHbYeCuzUPEBBhV75RkDAi5uGKTNmEYdP
IJn/5HAaHyVhrJLd/TC9uzXu5C8B14kYNRDLyepHN3Rz0WmO7+d5kEDo5FURew+oWNptm4oBc9Ab
N8AEIAUcJBRHK3mOQoaaiqphiuvESgcsAmxdFIWpdNajYADberCkHpd3P1Z6GsZTOa4yqt/OoHOb
D4rnO0ZVv+ptdUMf0MApeJt8Fvll+rEbMs/B9tkAZ3/ULZq4q+u3OZ1l49yGeksEZPARfjB1c3A8
pXK+VvQAKlZ26abFSbSx8qwASaQfE+XnnLJFnO6oUKaAjI8A7sFb9vUpdtnnOGTkzr4MQ5q9vIOr
LNY/k+xL68DMcDFhYPfCJRCHDTiE09k5Abeth2VGvQvp/+Om77WUCc4My5zkR2M5HHmLfF4F3HA7
5jZqhlXJ64m7rHxB6NAIOajxQCAwyAQTgLOYTNy7uA7fSwh64N7ft0tzYMI6SwBnUFqvCuRzmo0/
gr7LOP9D0OMfd65vQS2iJZL+Jrw7rPzuVI93MpT0r08BsvTCFqrGJIS3UQO1qYAEY+bUBA4YECfF
XpNRCzeFD9WEmeoKtPZ2G/dp8ZtqCp8SeqWzeO04z5dMg6tE3GzGp0ehJx3EhI1a6K2hyEw8AKTt
i4qD0ydk5ogE6Eb8iuLpmtlDU9ltbbXwyBFquVJP1+nKCdWsep6gi2BsMXSACtp6bC9kZFUzS9Lo
RMA+41Wer+p3OLo1TbeCjeX0M3PBQd9Q579HmCD8MO76HEsyxCE8dd1GP9KrUEdNmC235pHOIMXt
6WG2R3bgRKX6oN6nYBD61M8Fd6ZOHXzWlHWvdy4MnoLxMgw11U6prQZ+upbnaBHe7QHD4pxiu+pv
q/70YXl9TvY6nqX4bzadPq/ACLLfkXojRfcEPTnbc48NbXqIm4My6r/8OvMxFp8Bg2hlb/VYScDn
qyFTx/cljCrieGX0zF1Qw3zgoSrbzMiFli5SOZkPSkUSG/T/ukPqNxozUfdS5kIPIV6L8mwSQkcW
6SP21J+Beix26Ta+xJc3LgOfwpJxzKdoTscBHCgfihIIIxhS7HvRArZR5nn5hVqnh56CjoiYzhld
DVPj6rZtZkG9LveYV6ADOYyShPc1Ty3oy0wP6DGHRjKAnjXn+XAm0MV7hhSNV+MRVfb+DIqhQRzw
6/7F/Jj7kqKsND+qozKjy/8yfSnB5n1dYIb3NttdfYQoNMMTYtTLMyFAE+ZVsk9dXACuEu0eSCsR
y8NUPFTvX7EMmjy6Tz1hehkGAMY5SAZvjMD7Ub5SRW/dx5KwbnbTOnyPslx7hpqhJP8l4CLgMi9Y
cAph0cJLpgu958FzyrqUVDa9e0OCwavAQoqaQhl+qU6reGaWn9TRdH+i2iKDSLQbt8rmE7njUZGq
OnKRG8d9v68FfYM8FfqcgflD0CcM1mcLPlHB6TVQ1Bwb8vnzf5FZtmhvTNtSGHpIY3OH5B3xhwIU
zSifBnwS6aTI+DhfnvFoLo6q/A6Y/0ql0SCfBE+FfmLIVjVo3bWSOxsVTw0KtoQAkNod758L8SJl
S/lDbIlu6hMcJPAo3PAFn+mc4x295vqARNRpDlSzej2OGPuj4MI5hSNiA4WilyKtmOPz8pHnXKI4
KVDwCRVJsIv7e/uY+vEdgrIayPUKnTbZvA2jSMjjyYJFnBjhid1h7qxh/R821UF8bulV8OVxY9FH
jjHclp/JBs5yq1giBuug0ghDJd50wA3d4J9A5911RvVDjZBXrji/L5sDf07y7WTyzcVIw8I6+njY
JBx3V6Z7UN0+8J3JrMaaXvZfNfSxd2b6VDSMmJA0piyYUzQLN64x+nKPSYy+ZRACzpUHkFa/Me8Z
7Qzbc06DOFlPt+rYPfDNiSfTyeuY5DFdWQm4MqJuf9AZxKBI8V95HmN/SntU7ZDTtp9uxfUsHBaE
XZXALwIIJHkIzrCWd9lX9jtbSjsxHB8KJuB9gAz2FF5aWARjqc2GUhxZUJGNpm4C46o80p5CXyQG
2VPCNIB/hHmE7ghO4zHxYT6JIFxktoNhpI9maSvyQN7hd3vuzxiEbgmd9FTFHdA6JYeBwwHq5MX5
qtpgTOFnW3mYaXolEiKkDCBcEwIw+Kvkdvhs+HogXURsj5/+FNvcjprDn2xwDmE2Cz2TwZK4eTnK
hqvY15FXb4BTiHy8/3JMNv42N6Py0zANleWYN0oqU8DIfmzB9aAmeu49ypw2UiS7sqsSOJdotgTh
akS6RhmD4FPUM26UXMFBV5YuLhhekW14knc9D6MPR0TyPd3CowpyAJdbNKZzDh4k40Pm5DvFuy+B
YZAShMnPCB+P86+CYPvigjMlqZqfI+zXXelqhNb3dBJMSYUVoU1R73aLnPm9/kvsJU5QOJw3m7vT
BzVux4/dSEWAX/CZJw6SflBcZn8t4PRIXcA7785wOMU25H3AUmBXXWnQqEaQiq3VFW20sJ14TMnr
gH62CEC9ygCYdkuTCb7LUcErwheZVGiKUn11h6wB1fvKNUGcOPNHD5ZDfuSS8gi45pOkPxhdRSBr
9tgTaKPzcuqq2yKYRrhLIWtiBBqf5Jx2TN/c21NtTVpHmOG8b1eU5wrya4xin5a+1lZ3d7J6ulMv
cbPgs0gCZSV4FX8HGlpVYbpCouULIchQUCzf2J+nSyEcHynsh5WCB8+83+Bwab0oCxyGU4t+/cAc
wp256vK1f4bPMAnlUA0F1GaLllchm8TFHs2Pg5mrBInbHF/cp57sSZ6AztaSvXt0j8qf/vp0EVHt
kijbqVAEdy+3GWfBxt1NfwZsLVfK6hlI6967uzWd8rk7Zm7PfJViMei92+FxyFx5LS8YAPJb2aaH
JEgCfX+7TlbVUQpz/+FPvyu7pt9YdhKH/6Batx4+PrZLus5978Ru6evhKxD4/Qraa8boDdjz5x1w
vnb1laf9d+4K1PA84OPN6GiCfj4cxXN9rZC0rO+IXI3h+DiUVwRBQbLLKIEP8ZaZvJ0uJXxkDr2n
h8L3M5itGqaLq9l2upiuP4uMo52uJ9vJ6oM35wsAazNcuqg5capTcro30jIOJLyExuNlV1mKkehq
/z7Dz3rKeVHD6vzSjcpOXHH14Rk5D73Fjpf78A03cSBG2qVwkLhvJu6bsgQzpg2Gsm7hD4gqof8J
S3UpWxlIR+ZnjnRkYE8xhtJnx9pLEbss3WxTBwKONaNFTEmOrVtgkMGUo3bhzNlyMLNiDTlSH83C
MciXHl7awaF0kCZN3R5jD7TBODeE8O3DCaC1Tjc+hUTzDl+oar32t/Wp1Sa8tdiOL5obn55h7Aob
YcmVjfqJK5RrFL/VrbDp/d55/rvmXnthecdTjUlz+PwTNnF03zPVbL9UzW59qBtfAHC9w7AyY16a
fCfe1H/9Zesera37QeLwmt/3Gu5tgFMhz8LPh9m+/q05nM9v77yhnFEp8mp8UyP93Yhd5QT0Bc9N
2OgbHD658lt4Q8JS+ffn6Re6Nq/HI8iXoJzdQ3XZYk/QUcAbKigwzxAhfCZxN7MY8zoY9rlSOHMT
lD83G3cyM9kNAOvRIzEUJsXHfv41dbANxjua2cDTjr3uJ4YsAwP4Hx1I8wYr4wFl9F5qa1r/lv7h
MG5sz5Gnlm3y6P3zXNIS69ucXVHdVgd0BUzfkcSEGR+C5MSebuOK5snO+HbHcy0sW7/8IoJkcnqb
s21zxBxDAu3EaHXenaL8dwJjNoptrkpLMRnBPsZcboweCHEEAJ2tm2u2KXa9+57fsYJK5sn6H/sO
vNJQAL7eFlvfg7WkM6QtuOOPiu4TrsI+u5JRwsb7gF2QXdnBlq+virVutNfBmSVeCqdkNfktF6Jf
bTVCGN6rNsTMeiv6nSP+5sjUJ/7MF1hkZEITXvZ9i+TEFUOFjRhQz+NqZ5AmrRIg1Nqt2BwSJ48U
j4YITsxPskEssWS08Vw+oKc9du8fyFc9SxcgVLLkOdYTBIZHZq/vwwhC8UNL+ogBZ1fMkMepBwRT
hsqs5JRLAPfBx/+McBJOoZjNSiMVKfZydxRLMj9kHnMsaitecDQjORAaShlgZWu+D8CgId1p4Zrf
t13hUomjNvQAPBHysFvBgoqNYgcVkydczK7VAUIY7kwQELo9gsh4Aa+G5wSesZkVz5EksBvdyKQY
X3W4IqwdrqCvMOdpszGUg84KkL9taM+u2eHmHjrcKnjPUDeQnQzGd8sED4wEgIEFAb85urxgBAE/
5xa+Y3NlY1woyPeNp4PQlGQlQ/odQnp8mAH17rtkO44XMNgggJmQhZnMJBtIWh+bP3Eq6ZqXIyAx
puUxImJEHMUhh8TEP4DqbggrdcVOipLtyglnhJr9UAA8XL7ACYMnCQeMp2ZMy9Rkdh0Ny9mKRiZs
c5AnSyy/4MVaUKLqoDlMbaYm6pnt3eSjg9CMzfkYuQEiC21qOXvP4V/Q/65RGmbOayMYIbAkgeMU
+OPjoGnyXuaQEJpDX5qE5I2qX0yxcMpiNnsA+QMt4K6jmfFGo6wrXR1tG+ALWBY2SSbT41B62gRP
xzzVyKNjJncZDmgZKzhyw3i4oJIunyJAHboEnkg9U13kboU1P+jJ5ziqz+vgubyPBFYgUqR6Nijf
KGpBPlBZx1BYvZa8ux+ICuNq8KOu8kA6j+wFcW5PfkYS9ycgSe0S3pAK451Wj7SgQ8V4L5DsCUtL
iNiIEb7iNUSIaAttwXseiRnkVkDGEI6zeR5BO+ff0Vf15i9DtBsXAtNEBmIjUIhysuUlOOB0NhZP
nDZQuplHDIDGRxvmUFpjppMIZZVFd6XlsD5Ml1ejszMnFnTmAIoFuP5BYIEyfPx5Zl1OAekcZcDy
CFLDjg4BIICNMz2aVD9P2CDlqK2tTSK88eVILFg2T2p3LjXIkSOnuT3PGCDQrQJUQ2/GOcZMo2L3
Wt6XBbEp4FXYPjPTZuay4GQp1+aQXgDiAQmZiHpMBLksuZwh9zHqlHm1K+6j40SPe3Lg+eDWce8M
drKUK4unMwviuOzGOGLSg8cK/vQ4FohriryJy/UkZXvq+zU0ShCl8dK74yvHdQEneAf4Np4kO76y
5QLV42cGSxj+hK/7jPuxdSe3oMJCsOP+YJl6GSYNEGe8hcrV0k01mE/BkFBGYzu6dGaZJc+ImzNP
u1CPgEYEn1PQEYKQ94YZ70eSHOQRNhM+wxVgbM/04dAjbyN600edwmls7buKNIuMP4aqaB4hhn1z
w3UjQ+YoQtngbcgfFpDxOUZxk0/3jwPP84ug7fRPVwJl88GGya8ItnJSfGpMmXpBcEjONVOZVHbe
KUu7kzH/BOaeaw43vr5ogixS4GZdTwIrL3d1MJhNtCeiTXDZJBQoR/8sTUogxVFc9vh7se2gTXn6
pWmiaeU6yQPAM2BmIGJ1xTU2ulZZN3AiyfAxtaJiZ/zGyogd0fVBKvtIKsERC1/O2S+Kz3mMB+Ae
h9Z5RnAr8Wl2sYa/ALqL5ZX5Q+4Sboqqhxf0xL450vxHvVL0nkqFGf7Hum1iY8pE3cgVe2YjUl4O
5nunehMwSZRCiZ0cPwxbwVz+Ui778Zf+V5ZziClGs4O3hkk3Z8Jg6BgbFi9yImyrt9SrDO3VHAKZ
q3KfMCgwCqi0+KIaLc4L5oygEaD2RXISzaYCdpg3EcZR2KBwRTKAhz/JqGpdmfEQZXOB+Juwgeu8
0EFanGQ3xTTj3PH3/JA/zXiF1fZzt+yg/HyM82xVW2/MUJ4mjAsskwXCfjF7SbCrUc3pJTGxkeGj
2cgX/GlwJvmKGUihgIHgh4di6XK3+vxJ0o3jUQuP3e/1aY9vUR1wpJ+DjDCkXClvtwTNAxVgkZ6/
dxNbOWOlTzmO37ebXGqF083OAqo5v3lE19JoctMxc1Dw/mbvONJmzUZAefBQPeMi3x1WSkRxp/ur
39n8vpmmOOoxYcppAQ7sJey07NITRz7nLvEa/bZqf1qyasJRqaX5/ZU7aPhOogSf0u4HY2rWUwUW
gtVW9F49bPHf8ixj1MjETxGhIg21PSUanNUb6LgAxnyPWjI2imdDgT0lpdpKp4AipQxd4KX6jyhz
UlgJNGCJ/1b9J/JkeFIyTgUu2/rVVjycGNniEBRaUNkIx6UQM7vlBA+6BeFdUD4wbbBGeSSmFxCY
4VOCApOlh+nGT/Oy1HQxyxHHV7MdxGvlDa/dSTPrTWkkTlmdq4cHjA2PE2gXmght8e0ki+xZz81H
jJ7DPpHCzJFZIJEqtPrivWzQ2qfYxv1qf63myWS7HEauFD4A7JYlX1COj6RP8aCyP6VjOsYalChP
IrT1ReyGPbMlAOraaQOqG4BnYCx8bdH5Q3jZISsQ8QVBuWM+duptAyV06hT3n+GnlA8F/vlNuync
p2ZiWyHZ/14WUYKZiWF+2zDmi1FGdYcXjnes3gTkAb15r2YDfA4FWVswAWI4zeFhGdBXizqJME1d
9TJqx/kzgWTx3hSnT2w2uN1MNw3rK83MusM//Ga3LPzqfXX3EBBgfG3iPzKnEqIGhixZ9Q7hhVJh
Puo5wxW4aG9sm7k/Wg8rUVsv3A760ChNJzWT+L4aptCq2cfvoM2s4bXNc/uza1JKk2p335Q1X+LF
6FZAHMtl+GHwf595leS19wDCa7LgokKywYLMXC0OCSKGizVBOkSl+gEqCKUaykJQ9udBxbWIaTXm
Ix7CMRDkzv28F5/fjNsegfXyL/96koH6MuOXndyjm/gr9BeRbyp4VdoYlcY3Q2bgCj8Fu6SplSVb
TCNotkph3vU4+RwIKBzZnYNlK3c0LxwpwPzunTrv2zmnO2Rjb+5+XX+l2QnJmfZmd1upk02BeZHh
xqZQWNLTGATmKZe8R0eY03y1gOCCNUztqboWu7UmbVOMMOVoOmU5SMmL4Cc6R8EG26kWfAyvUJth
q8+olQ+nJyWLtIY9z1FOGJLOSZHcjmNfDT/1OVg6vjI3fCVv81pGUAqvxFKl1e2rZ4E9aZfJCa/2
sGbuxbgKsqy+fLbuu133ufPMDs9294o3Bf4zNFCo6flF+Sh7Ct4R/UK2Jtuxh49tHTMI9Cdju/UM
6y/o7xl0rF9sE6Dp0iwWv3wpv9SlvsxC8SRD5DCGU81VGMhEXPSW/iM8oI7PSxg3L1Mt/dIHX5WX
SSjpprpBiL9Rl/zezKL6V98MgjGTjMIvfJ5qfJy6nEXJXonaLy7XbfX3WFULCaIwHxE2FWHtt47i
cuazkKd2Sr9BETOYhf9h1CEYFR/78o011an0Fbd0RDSYv7WTheMrxAAS0uIZNDY8N7eyZQskCNih
dnhWH064dw9jG0Yh3+U/Fgj3dS6cx68CN7l0PvCZbeJXFhjreZnbzKyeqTHbtDfCMlMvhokTVOfE
HSGU57FwRoSkHH/70vL2lQkGEAqSDOgjuLniN2PeWCAlqzmnpZ3DG0QgxPLL+AReIpsu/vqziLf3
wcGIhg27GURyvIXO5j41CeN0pU3yp+umQOYuXmyt9Rx9+hfKxFfyoOnmAw5/t506C3P5O62xhICx
0NgpfT21820hEsqEBXfriqrV9Qu1jpg0g9Vp9ix29GqpdXhgYWwsmZlqaRlms2aG/xqZvRQr18dg
JVxS0Ojwu1lSO1Qit95CoDjMF1OQJEonuKPYV3Jff+BaRNVbcwYt3s6G0VBtwsc7yfxpu0/YatjX
rA1rXGJN8EhAlg2vC37eAInr7xUkr5NO2Ids/GEjEqQHaZEJ7KBgX9rd9v48UjIL+si0Nx7G9jNP
QbmqzvhQQ5jambwSvTzrshFN7CDSsfaGa/KKhI7SLtJW0lXyeoujMvlAuiNzkfz6VUDfKAyjhr09
zw8VlC52KlRfRk9+hri+/dTdfkFIAZPICutLk/19z/8m5ZqQj+1bNL8esEJKVzECvqVt5/VzsUF3
Ct+RgFgEMaL5uZ5aGOikmiSLr+cu17fVCD1dyg8M+XDMFVOd166cuDKkFONmGAvQv/U80lWzFfCC
jMp6MzzsBgy4F3d3nvDjaEwi1nJJDcKew/Ew/JgvPtddkS8mR824t0YkYzSX7DpcS+Z7wFgjPguU
HfLMWOiLqKefH0iZHaANjN8+x+dTlERGRISVNTvrM24OznU+GHMmk0Z9vbv6sGLxo/pSKWiE6U7C
YQ5BjPHxlrdDguDKq0t7Pi9Lw0OsZDAIXBXWHHlEdW69fr6b9HYjRcVX6c9Qmf9pJpS/Lxn+xDz9
IiVirLF0GlJTJhLtq4vIz7ougXQ9ptAUYCnebz9CKNIJ4Pbk8vFZxWs5K8LqeUIeEHHDwLdazAB4
b7jpr6bl/M7hmwkBTVDGgE7vCH2tj9ccnzDaw57YVpYw5P52MHRf8kJaMEF7oQSZx3jAswW03InP
hb4X1UUXcUsL0nc+C1ULAJN6/rul9USkeri/17V1dxsSrvCSNGi5qFNK9+xB3bGa4xzvlnVHSc+A
a1FcufjlMMHiwrj9Prnc/+QNcNZLv0rKLsHmdiFVf9x9hZMsenw2oXYYz3rR2MC0CXXgwLlVQ10x
WyjhJT2lupC+CVcwptPdZ4FHqtNlCxz7bYPVxlvo8HfdgorU8DQ8qVVX0VYtVnvA5RqF9XNqejW+
GmuWdBH5RD5/Tw87gmael6hFjATJgRyexk1a536zhIOszu84c0ykZdW4wrfwVzpNM+YaPvHxQmV3
Vtnkb99cfGpsUYl2po49NqQybtke8mYVvGHowH9oFlmx1lHZAdvvEzgUcv87IT02naqEqKCth/lA
KIQG6R93Hgbz616gpHzQeRD6Obq0ixFrZaQ9f6TSZ4eyYDlOB30+a+6b7EN0NLON8rsbjnLs13Qw
byiPicyitrqjGnsxoNCm9uxlqx9gpfb6yE5q7sAlutH5kCt8IiGTAlfgl1PO3NbRtVNOe/yyJ5Ct
7UG1pn2A5FjYzFLl309N8e0k/hzxunbKQJWZzjs3uJeOJqr2GxWNvpu8bGgYivA37f7yNuKXCnut
pr19KCtR8otV/gkyxAN6dtLeewmvcLovHIUYraNAhiQDpnc3lMxDFpPjysfb2j+2qeLKAWYfM1iC
0PnrBcS7ziov8M1wH8ijkRDBoUzA5vu/Z+oM7ep108xm1Onguf/dvYnsMmT8k970oG4tObcDId5x
f1Ezb9KMbadX44IniqaYYixspopNwkr/0852TxFvYGISpwPecGzIGuKD2nlrzFvfKwlqDXnCpDL3
OCMNhBV3kTwspsxn1qTEkHy0hAhlPDSfFJxCMaMn0+jHPtfnk53WeiWLQTmPmDczJ7MY0yZLQr1i
2fI0zaFTlfS5/NdxDUyXQ+384dOUktlk3Mj2QReMWNAAVIqDG9SK7iQ2a0E5KcZiNUsjLTd+pW8U
RY/Uni6L5jBr1k/AGmREmHWcf1Ars5p0vky46tRcaK3PbmD9CUxzYkvDShFV5PyPD6eh/6MGv9n3
3iDxaU/NC73NUQCW2W1vwBMUUWW2Kn511f5TMSuvzb6xMd96EdtlMUNnFs5VP98RQV9wxJmX2m/Z
fKywvBLmVME+OnfzBVDOPMFhmMDUIrWZs1kJM69kUXvwjnYwTIkVowbJgoz/115lQ6yyYpubiUmY
6H74FpnFHYuCUVDQUULALHylSMi0ddWF09jsCpsjUBWaMOJXBbMlc6IJlQjy0GufohFB+d/vEYKO
Mvb5ZrYVZrbEJOx1zh628F2Z7Ou317lJLP7AtI3vcR9rGJMWLFqKeJHY1b17wDIxXUvr7lheb5tS
Nyu22jrIKXbQfqAOu0CAoBBSB0qzXDXv9G6zXU1uJcXkrEDHT22XmZ+AwcuGuxnNc/dHnd7MTORj
e1gM2qGuo7ENdvSvhuoqt+JZpKY0Y1DH7vHLU3aS2sF+ntS0AZyJVCIE42bYmUXBjHinnwPUW5Q6
ob6hAM/WjHEqKP0KdC5HOSSoTUbYfZFjmTHcLkLrKQxGAZLLE41eLXiTARugdFEKKxr5goO3kJU8
jNB/G6E5sg5k+5ccDDo2ujC4hG8ULBvzuYT2XME/s4ef0e+QWg8Xe9YGdHUQCN/+K/N1G38C2urm
u9jSu0MClY9wo+tpAMdTpy+xarbWh0haI7xlU+vmuf3sxkwgTIq+JzlqSMp64HLafV6C8jTDdbrf
xmiEPt8oq2/i6LJwky8Ck23NjA/dZ1E+aY/yjajCfPFiTwbMHmZvyk1WBLAE5koDnMbpc+Z3Mxnp
BE5c+e79jpCeaXliawP8NEh+aGAwYVVbf4ZaJsMULJgKi2e7F3C4AozN/z4sm3cC0VL58mQmzsLA
ox6N3c+CTwFuN/zA1QLXYiLZLZXC52S3MzLDeQ/Oh4LLExkv1tEfk65+e3cQk7bTJav1ZPt6OrfT
qJcGsgIIfB80r7Cr7+fz9zP5bX4k+8GnkE8i3LGmsYelABcENyHU5In1fEeg68+arvHhYag3g5hF
9XNjKk24SYWx4QqdKPd/+3tbSf7s57mRGRfoqyQJiwpBj3zOFDKHxfwCE0m5eSqSqKTdQ9sXcza2
0cQ3v9EGUip+cjokNqtKwqR8031l23JyJAeJpPFu5rxX6e0ynXCkAHJEWEl4fm7u8nffWsnMqQWn
hhAXlcIF+kxCCzChvn/Z6c0C9p+gkTRQLJPQ8tL9KbT9aydz4cyid+kXZz120Zr2lVdRgJKToDx9
xv/iuEp4ktswZcGW4V8AztOVd3K3EJTDQ4PNSE17Uw93+Fb130O/Q94BHWbrLWh2FnlNHpDNhqQi
24YMS9FEI4gA6+ZrGDWCXeAQs8uXzT3In04ZDruOORiNnPaTImlUDDLZdo2CWHAMnXp9wfznuUvi
auoV+SsxQRmwWl1mL6PP20mGmqGhhSNx9UJ2dIJdFSzWbhy5MN0jRGOyYFqDCyxMXZnGy1ExKzaF
r/yCIylWmVD1gPZrt4BfWP7yD8yYhmQ3I48PZI+lrgjhBaEjmkrXCb4AWBEgv9wBGtZMJgZnMrjD
4kadwV1Hzfcnpgs18kW8OXtQI3FxgFhKUvVtLZhOuiASFEDVFX4xrXGg6iwwTcOUAWcFKDHQCKeu
FqIZGpeDEIuSu5ck8/aXee+XWvnZd769W0y2+h1aZCSPuRw0CFrZoedIAAm3eYkeGXiVfEw6lnYy
KrjtvqYXGGETmHxEOjORBOXiSr8DhTGuh4eEm7sj01AWX8DPqhoUqde8LYx+RbS0GLVDAkU+TymF
2ZD1Gux4JR16CKYoUbhM5JFRiHiNCwcVDMG1QOrSLRp+lcyeMO2eOSkDb679KwMCuFXanSw9Tysi
tNlYK7QMomAfqsdnNn+CnKPdZ4ZZ/XwmEdiYIJ9vtz135nsurFAz4fcYUFaKo9cNIBP4upQHWXcQ
ItI/dXgWnZffFhKsrYmB5XWhz+mbQz16oJr6AMBohjQsstgmfvVMNjLrzwE2IyjN+0+0ZDxSyBrm
ulhCUZMuZW/DJIhFJ17G2AWFzXb/koN2o/zi2USoOSOGJZ/BfYMZwvKNmwA4eRcg4iG3Fbd6ohic
gqVt+lvFp7YLMbpXU0/qwkr1VIY45Ea1DjxMxJWQcabRyMubGLiuwqDJybHTrJ7NbWoV/bxFn07c
movTewdSyk0kAcDPk5cjUcomDj73jxS+nNOM6pJ/4QSEzGL8j5Kwnfg18UMTm8NrEQtAPMB094KY
GVI/HEHOmn5RNkRNDLnb/L4/42sKpw7LeAI0/9gspcbsEDUu+8Mjm0v4FOYLTDNNCjSmCu9d90WK
NT7VM9J26qMYYtsNV0h3Jgy+HnDSn5YEp6EJb3ZhEw67xHblgAnME5+m2i13mLG8lsrApFWnmFU8
zdOPED9QtbPREWZweOziNeSQM/MTJVR36o5TgFtlifi5dOFYoYlaIn+gCHXfYWrnJH8sub75ZNrd
e1PvdF5gk++YWrO8/4z0VpBoPnouMxrrf/4Cw4F8lmwME2LIO7sibjRxzdxXe9mv1iW5aZt+WzCz
2IBzBCIbx92p3XpXnB6n/MQj181G+Oq34h6imN8si+i1eTptlBlPb9hjMPfH171IzE6gMd7baQfg
clDdzy4lYwizII6deua7OPXbesfc91iywS3jw/Bd4T0EXswDoEBn5u1U70Coh4N25cDl4IMIE/+E
TYzU6sh+xckEhaUKI9njbiP98+BsvH+q9fsbIsq691/fzb6OeMriwgnCqXkK6r0rd7hi2CqvAB8B
wByzkPzS77qflpV1TFivoyk2NjKUj2TzhjWNkgFpYrYp3ZGHk54njO7Mejc71LvJz+MUj0d3nzqi
YlTLOpKD+8RK3r4OqQGfMNmGcH3f8IW1lEPRrtrfP4db2DzthZOIb8pP9YM3EtroHc0iqxzV0ITP
mgKLT40l4kQ5ho/H+DLYhV2EL51E4z0uS/m2Zh5myb8Utk/mJXg0/lKx838tegaaT1oDNxTscW4x
4g7Z35PzOypJt2Xxqf9e247AiqWG1vNKtihu/qBQKXUE7EVKCaqFOQMiv/SG7Q0qzTKl2lgrdJUc
KnYLXn+YHaeD8bmmG5Cdny4QFqk/EDM+bGP/xp+S0zPKLk3wOIz8lgk8rc8iDuSwtMB9KVhBAmpM
KObTr+41TzysWDbaRTlhk6p+NXDexbHnwPpxrMhTo3pjkGM9zri3DN930nRGOysuFfYpJuMTROrY
EMLMY540rSB4MrLhOm91xo/V4e5IX9rLxoSBZ2cc9f5LV01Ip4kCHXX6g7/QPf2+vOGv+RZHrd+4
WF+ZkzCextSgYCBON8GEcDaHnsVQAH5Jf3l76WkU6iDw5fFspjWWPB/jm12TwfKHcVvlVspoL8Ho
hl0I1kDGns9uju8AyCDFKQQe9gRsDXRDgevL1JXQ8s68s5SMhGOHqgLzT1bNBkkM4wCmkGSNQhjt
UeRgVj7Hf4B/4esnwSjERJfO1+qBx1Gk6RbqLxZQfvyTBQyV4ek+nxaCmOcn5McZ1ZJFjf4MCSaW
PNmXcJGiYSNDgcyDFhosegk8prKFshXC6QbyGAhMepi52i7eycsn6t3R3VAZDf7w9rhBD0FFeoYi
kQoh/QCrDOQ9VEGgmPiligbvnpE3DAcm1pwD9sgSTsg/dR+TytET+IxhzBpmm5Va5VIRA8iKKlyg
zBDxZjP6K3NUMMiSK/VNIJ7RXoFmeEzxU1f2fZdcXrtlfSjANTfKsYr0tyGz2fLaP/qATsVQzoC5
IKBVgx+qCUqWftzqrO/Trzj4j6f7Wk6dWaIA/ERUkcMtOQeDsc0NhQM5Z3j68wn9Z1dpa8tiNBpN
7OlevTrbTLRmXsRVdXr6nE8SvcdP/Mde72Cq+bn97KeJtWhANne3n3m09fik6r2dSjtCJspKqioO
W/n7LM+G8ZZ7P3yePvfTFUOkRRyqUpEXRJ99gQZR6JPbj41PlCul7+H7m8rTvq+n6+khl0/aioLd
j06f/ls0U+1xLRHY/8Tj5uobeBNC6ZWO1XGVCtLzq7jKOYBNplr2wgOIOJaIaPfZfvYSo+yMGljU
l9a4mWlnADDn1ZNYFBw2P4SDwlf2y+EUeudgG6mD68qBeypnrnQqgN4eHoGvm/XIjuAkSDQEDOwM
OMNR0JLAX5Pvz2Fcup4rvOEuDLGvlZcb/mlewK6XFWPiUkC2Oj7Yoq35cpZE54kBUs3fUOJxawHb
8eRpXBKl0gtmPG4o9MB7OZjhsqI/xdhORrT1Q0VFt05QtVkh9fLRMO6H1hXT6+5tiQ82WQ9WV00L
1hVBWxLY5zjsCGsEVOZP/GnGHA9AwAT5+iZqXt7WN9Rxt74hlX0/A3fzKKuv3ta/WbbxyWaYHmEF
VKT0vXT8nIMcmRaXQjXyY68pPtOaZYhDphhdOCyJOfvPxfCya4B1IUTEIGGQL3V2amR03+uCkR/X
lQe+5gmHsqynkdiKbUQ7yYp+LgCIE2OyR5wmQSgODhRp4VQiwUG4jF7KYyyZokHQo6vU1qkhTsm5
l6wCLfDUL+e6WFE5lFjeRzAwLAZQV4vJY/isiR9q68XaeqpYTp/59GTDSPseEbwGdm4/gJgLbMy2
Ej+bdlDTU67OBjGYDj4hOwdz66d9AkfzbfM0hN2K9BfT/Q8XwOryczeK/pESuqtJUB8kWkCaOKeX
zKc2uv6K0spR8/eUK42HaN1izcfoKGLmsRtgwkEBokNouoLZ9CYUCCWbuJgTu0H7WR1f2wCgDxZt
balSg1AENiUwFdPFZHwoM062kqXV6Pl9eEeEDtQxeEA3B13F1wDBEbi6yXciyfErOUnxX4TTgNK6
UrbWd/oTjT/OhDUnaHij8lnU+k3A3kzPuMYcTuUVI0dBjAR9fJ8LnJ73n8++K/Mtol4+vjrIYpp9
v9Qf9jgrZkOqzdqym8H/sKvvVkXLTK6x7z6ttCqekG/GwAjxzNveWFUChoVolf3/NElOlVndKr8a
0QmJeHQFrkG6fJGFxK4vS+UNjWqIIo5GffIjIMVpcm7ehqPLMDpdD4Tg/iT4EfMYzSM/81+Mebwz
5sKPZCFkb3+zKmeXjpF1msY+vWz+q7Xpc7SyLo4qJ44hWiQlXNOv2BKXLFzIK8gEMd7nYV95BOxl
qs2gBsejDgECiR2r9pkBF/vUL0sgqReiD1m/xRgzj0HPK5QXDj2DnfPzhyimaLPa3U5sPjxa6O3h
xTtlXrbvQawyBqoF48FZRSDPAepWowZKLM/kfrgVHZheAlb4FwZFOWDOzFLGFiYNHucMOmJk8u82
mxq6iAZ4vAXR6XlqIxsIWzQY4qrWd1tULNC510YPVtP3BS5esynejO2P6VejS2DHucPrsgi8syXW
OaJW52Q5kihdZ6Ujb+QMH9ICbpe5fQQdF0w60wJ1daJoqwWYq88oxhnU/RF0L4XhniBnOxdxgGyM
Pk27q1WfM/kFXYQ5NxeIAuaIswVCbIcKCDjCFewLR564tK355K4k42qMCnZc5e9hb7dFw5P5ylwo
i0Cr2lyYnsJT3MQXHRzLpyxMMyYlbDjjyeI8FSKeQpuS5UQ1wrfrEa/F72/oqJfZ6SYlThnHKIrf
bGvHq6h0iPPl5Fq3ObWxX6Z45Gwa920nQOc+a4lHeTlrZISlibbiKW6lFeo4kFsqLQDOwEH6Robb
d9eP/oPbbaI5pEF4pBsbOPu32XOUPAiw1zGFBii/aCtZoW9CyvuHVSG2n7H4v89PVaSZwqRkz3hd
wDCHVzujYEOLN7Nhbkjla7Gfw/A0JWzoY0R5705/3jcClfFXWORTQUta0DopLjdoJJe1be79hGep
fFvX+cAnEI9sV6NkgGbcLt+RAnW4mZv7k7sutr3rqUogb0bFNOmlt6xapfgGJWZdnrkgtE6SDznQ
Ja9e8Slij3IC/jNbYNeZYjFY1gJMIpqTyREy8AZaqBzCq+CvukHR7YbG1mHdz43re2xU98Xk3hX+
OYj4GAS6S32JVxIfF3hTLbGRtmhTMoniqZ5CpIp0d1mlhMweuWd1Mpj/9wVBdjrHaAzHDJ+p8aKK
qSAIKyMceVyw7CI6iHkuAJ5m6+UVIDWV17p8BybEDwFgCdIMNSwoTgDW4rM+NOv6fFtKjvnz7vlU
tZ1GQ3Gq9gTb23/1LpPI6p1GeNfoxVcfkXwxPqSRku2WTn5PC27IllrRVV18BDZ4+w4kNCeQ+8G6
ZqUqmCuo4+YIJY7x5izy8czW4tGaqQ8+W+LVpfmp4wN+DkeWmmxlQwe7qj44wHHDx9cdQXq4n8Yx
qQ4DH+Hyzfxo3QURghk79B7QsMVzf1aiHEuuMO2mtyCxE+jd/lEXIsfTdWsqGNplk2QG0Q1mhDa3
ySWTgu1+Kt3Euu53Mhcjv7+NzQudYCUfoYm97qEd193hgGybwpwXrx/3gAdl65Z+FIUhiNSP2erv
jQmSMygaX5HkkArhMD4WgfR6uSw1WvDVpTTpSXQjztPBdEK0IJtxMU+PAkXmqhwwSxVsFIsZwJSA
HXSonfSka9kp8fn8MblGcx82MObl+SmYDTv0lYb+appu3TMVbnamlGuim0k1bQari3IjNiBjvK1r
ZdKD2Ki1xYdqG1yhD5Db0t/MO+bl7Oi0xFYgQDkvdyWrPEonzqWc9oQgjvUb5kiCFtpbzBD7nxR/
PSKIToiVItsy5saLWiZSHo/MGDbvUMMbZEvJEkT6naxnbUnAYNTslSIXE/mYw/vAQB8/Os/TJ3Z5
/GsISu73D27TanUVrRnfhjZZY30XYQGkmNVIVQiEkqnef2Zvc/iskSbEoTTUduQS7s6q4JOYSyoL
/LnNqOg3YVj8/OjuP8XNMpmTC3Ua8qm53ybnXLlzMwQxBq3gJ3DndMNr8vEIwqT5Bnox1PqH6GDH
7WGL2rOE1XyeLG4+VsuCcD1+xBWC0IO7mQDiu0v5Fq2fsGwJWYD5wFoD7atRe+wFJlEg7gdnxzaT
RwBnrOlG8IfjCgg7hZA9qbkVwDNTzJ3qCb6TVpLd9LKtEyUxFQhK0GWTSGISR4J8py5rpo4VtqT4
331ffOK/Ej6UHQhbG/CnJTfKlQIjGzQZ5CesGoP/kTALzzj/PEeKs2jluS9e+dDca0cQdj5DxOF0
yXYEfU9O/NbCJVpKb+ppHT0SEJAGRN/bTprRinqCD7Ypt5lxqxbsjsX8MjMGOpgZEOK5Ov8u5UpJ
9vBOLP+Z4jeCiXVTPXEiWZWIqm9YbgES85csSyGn529cN6gzMz+nekAvea5R3CyL8S+xoIxUPB6R
Dnh/DIyEhucTBwPAZQIgMzpkfrq0oTKfpxqa1tW2lDgaLA8Q0e4GWDgQiEWCqUTeMiX+W6VTNda5
/5BOX3PGZULlGYj1wTfc2kxfpfUwM8216WkusqIzFpnkNxBmSwa42O3RGidw1EA1xQd8TEZbgd8k
/pFcHjY+8z1WeMsA7qgRr5H9YP8sU9WLHINgdAfTtxaPIH89FRH3kDYiRbx9MbbiU1UfMLIvYsb2
Lu+PSzGBm6uGkKRK/z99DMdPa2oJJxPMChge0/dpRCw+fkcHMYx7PQG62HN/0sDT449s+fL7BW+d
39YXNp71zIQu3WKAJjddFLKwGgMlSdV3n4n6sX9ZlzAnHYUfTZfSk0ykqMZOk4yqW90JuRVA1ofG
GNcu6TxTXmt5YpcPVJciGN1Phdh32egBFrAHRNCJeJYq/zG1qoxfWoPFqZx8sLA3D88OoP58YFI7
Gl6lTW9sL7ouH19E2epN2wnIZ3eCWQS7P1egH4HPKUSSzCJk+sTPWJRCbc6VINe3BJwFcCGAcGrY
Cngf8FIIDU5qwZxAZnAwRpYIY65MEeHhmvwYSGhMA0UEyB7w178jXs907CHRMz7yDls7EwZDlDOJ
05mAaT7kUTKy5yTmEVtJoDuIlNeWwainMnG4476xy28BsU4lUeM4fAtuhz+SHHel6Iio40DxwIPZ
cPSW2yumruFgR0jtjwRjUQG9XXybtZFMUBV5k2vCpQsTmNK5sGkJJGHZ3QJHMZN7yJPgwiHj8Z8C
m41tCAwlh2ax5yDaO8/3wRbBtft6tjtYb8Iac/NabgifCSlm60F9ZXYilBzqDFevylOhLhyEXROr
d+Cp0vsd8rLKW2of2poyGxE3OW6XHw01hCEoc/sZ7wrW0mmMh9nAWn9GfHiZKt8oOZWDjoRXnjWO
y8orJxfaRps5+3rf5eUutIXDhSomN2sdewEtoiYcp8ATRGXvb8EBaipykzwAuwNR4FUEZXFhCaH/
Unrf69vCanCxmQC5tmxtIOR0oOa88mjQZV3bgafmq2q0ho+ysfuvbPifLu8sVf3TxJpG1UAqVYMC
duc5gLQeZoqX+guIjtqLsIkeQ2spvo9I/ahlI2GTD6JkiIGTP/9YpnRAfiRBV9QD/B1WwN0q9qqS
hhbwm+I6dF8Vz5iCycfP6JGH3E4gx5b5ns64POSZX+5qapApbr75zpfOxCUWGZTXWI4CGwvhGk+T
CxIDr5BLtnx4RSYW8IqxJ9pIva8PeX/IyFk6F8E1HS//UG4duq5IzaDM5m8K84/r+/mQ3/MLA5R+
vUFq186ylxfTDqSkO9GPWzX6PRN94EO1iNfrxcdgrmMVEmQCk0EpWj3W75VsNWpHGDjhE8jb4q/0
cnXgPx4U+dgX2epWfbYWNOTLEtKAIY3StktRMJ6OhznA14QgAsio/h5t/kmfOl20Z4p6dncBNx/F
AU87vA9DrXEsCbOtVm4gqK3lYDW5ocDM55rHU4clatFPDU2yueEiUYzxBuHJEAXFmIp+3A0I4+Lt
87XE9IYPtbYoRpoL9CvZKW4OASTBnbXXdNkMdEOlRyVZ2vD5xUuw0OxAPmV8sqtFjXB/qqPAZLWc
C0mKmmTdSh4qLHX3PyHiKcMGua8lnvOPJXdP0cmOFXWWbAtn9OwuZ2JPFu5fc/QBDGYonITsYl34
W0Hz1E8ducyTEnMIOpBTv3K1a2vR93zsi5k1Em1sr1WsBDc8gzCW4qAi60QCne1dSrm+SAFtE8tu
koVwqEU+bQ2SmBP6pKlKmocnjzmrrC3zKDewz60tKJIbROx5jbwf6Wx4gl0Dzz3TfXocSI6JTE2k
T7MxuCI/PDuNuIhH6sMma9kli+PhX62qvEsL+0MPGTAloDFI0Z/GFhsgIzAeUSzZxJ2WNeH5mKqy
+cGjAKhtw3EvJHEUT1YVLgvjQmX3fuQ7x9URqCJRXbWgwz42fJQB/2tnnSt/FkCWwr+w4tgy7z+u
dPem4n1pMm6ulpXSetW7DxOUwJALgzuHtPJ18qQLx/KVv9f3pQFhCXY53oWbjLR+8rDOis0FJ1o2
hr4O7dW1tphXFq0zbv8krGxp+Z1hSZecQTMH1yHkZLDaUk9ntfwsCBBDx7oRjJc3QXxWZNAxb97K
9wCyWJnzevy6yvrYib7fV4VL5dyHWER5yY9U9eDwGGJdOsL/DxZi2ub4JBSid4bbehAGsHnsLP4Y
7LP558exn0qBBqa/DvHy6VJcrZi9iQiU+8vO4VJMLyvj2jVdZ+aBMYUWfIU1WQgH7mES6ax2FRzo
b9s/VIifGBbF9FljwLeso4cKGBueILDmC4Rkifx6X06sSvNVJV7NEi1YhoSsPRVQGH9jJqlDcTfm
q9L61hM1czyhFjmKac9vCz0MbMkdZR17La89OFrIBA4Wwqg858KalkG0DrHGRaj5PehJO82AuxxE
ErUUitR0gRsEotVEpr67dtTEyvCLNQKaLB+xL7rjnA5eXL7iHtn0AuAjDq4PoYupWnfVaKoltmoE
prqyrM9zpc35Y9c4gtAsK89VJZqsxi4d0b7vt8FdQydpHcoJQGZezeL1sU0Vn6bKxulazcTeY6ve
MlXBXBS7lq/8tgVxX7e3mdbq3hIFpXqKNG5ca5bd2akvEEb+KlB45C227p0Ybnsc9qPWwMIx1fFB
0J2zZYMFlirvDQF+OfadvdbYa9ednMoBwp+VlmMLBC1HpPDo77o8+fZ/yY9tb30T7qowWwUBqueY
Hr5OAP+zVeeJ11mMryyVaa68iLDj14R/X6/ai3Nju3tbp7vrW+2Y7t7Qo1fPRYN0X75uPueJd/uT
HLux5aRxmAQz7KGXrRMiDgzIfX4+lzmFd5Nsuxo5LcU4PAO25QHAIoUMf0db+1k/cupHxHcWy7m2
aCc+sdPGspXT9d3Gz04v08c3Q0N+FU+7k70PH7Vbgg0ngELMCkynQ3tUnXL38Qh2e7Dt58bvkH5x
frdXTCXoVSESTTH3HoJ2cCIhUqygdD8UjYcg8uoNx1lX77gXbjrNtf2Iw4HmI6vB/ljZ3QvsFpyX
h3y0pvZ9cqr5R+VCgYQMyvkyzeFYACavnT8YUB4jGI67EDuPVPu86UX/bkN62GwvIDdbYox42rzO
guCjmXz07RofJva9++0Dj8/983wvx8fNgBcM58qtnubfaqx/77LlLafaa2MDIzYfLr5z99QkEW1k
t7nu5taMss5ltqWIkYVjK4kUPNlNH752z2xrW4h9Abtdb3h0t1wdB6s0bedanMLyw6qHviYTWCuu
qKnZjTE/gQXPgjDr22SbGDRBacDlIL0vWQa23NMVQ8zse9NC8hsZBDgaFBpnUTUtx6gPTvuSvg8Y
lRskftd8pX5jqcIsUZ3FCunrMBA9vklwz0h+3Xp8x+nY8EJfazOgz1gpg0n+7Zn4iGbL8F7Q0Jdt
oEjz+3FWz0VqiFbHueL1WoozrSQ6ETCfZUXcAr0AZP5rduluMr1DrJDiPYTp4lkEO0EphcUpa1fK
n6uwWpQB2hLLkot1Spfupbr7VHeZbAvZfUHzH2vMIo3TuOi7MsTJeGMbL+v7Efwgh9JiDyrTO+xw
4YqSGPlaI6Ju3CA5o4HISURPUfxOp5B9VqAmezlv/TuNSVA8GT6qR0amwvxvz1REDq3FCtF8rwcb
UtrhQ94VDv1kEI2ht93kl9X2sjFn4B/XskyQW3LkrBizRJcfjc2iHN+X5vUM/7RHEz4KLMegNT6T
QhAn2eKEN2msOBddRLGsp4I5vSVIXjKaX9fjHyzI77Az98p2XYxUjmR5E1XpTBFUQR4jDNbnDcKO
8D7kU9zYMV2c7CKZ4biYXcpw32/Qfw2OLbPi9SeSMXmWbrsqZWbn0ZiX+otPmS9+En/Z7+soOhCs
9voGOte99R/97MfzPZrf92J+JEhCNxzY9MkqHAte1/e/Ze/6l/7Yjq6t/XuRzQxb8p07M6dfkkUt
A7nwnni/dI49IVkXn7Of8fetf68g4YgU7y0+FNguYpxORwskXPHJeXgdRtusSl/EzRSNOInvgzjr
f81LNHV2+wIGRc//uhncWVZIsC4iZEJopFv+YZ5SBfcgZXjHTRdBghcoyU9BstcdF/s4696sc2xt
cmU/SQb8Ra/vwp8ulkyYoEyWeFL1Kwd3DKNV+fxu019mat6Owh+k8HpljX7M69nYGxmkgku0IHT5
5+kXOj4JpPE6cn+JwD8683f5fWK5p7YnlaCZ0LT2ajSQ0PeALqz0g0c8344W12+zr/PkSb4J+C/x
9JhCvtajQ5djNJXPQsJNJ4H6Z/VLCFraOJneNSp/379NcfYDOL9ONKqRR4XGopIbPkcQo5m/zMQr
L7+6ltLZJPDTVowZ7epraxBWu9pTdepKPTssVbe+Xl5TP34KUHr9VflYyX6Pv1Pv0QAbXzp0yCG9
S9+a875un0vp/riKeL936zzI6DAt+cD/PLLt50bnyezTTgLcr7oq7/oWuOz9I3yTF9htBEYWsx6s
iikTeuV18eQPC2pjAuee+rf6OXz5M/e3+fHpqu3RV1yH8nn2vC87O45/S9bc/ejIVm8WfGXgww9f
KkOTTA6/p8H6TRaOA8y0fdx7mkX0MzEyNML+9SqK129+EhPJtMeTe2Vn9fuclTdiAdWWojeVVeT6
te26/G5buQ7Dz+w7mOmieTK/fqxsLvTvLAoy0cLXLasVqOGUYamGT6pxqaoDSebvmSR1z+2PqWFH
RuJddV5l8tt0IUov9+TJuE9Zv8dYN7gCZEtpToZH8sbjUI+ma5ld5QGI8owdJpkCyrwimzkN42MM
2KhmY4UI00em+bgON/YHPEM2hkZRS3SjxWgDd431prcfZduXTNmGUfFtRo2++R9AzOtDfIILn2O7
+OgbAbmuTaSC//tO3xEmCgeJPiW1w313PGaohc2jSGGlhL+u4+XkR6yVbHrEeFX/Upo+XS/6M9KS
fhncU3Hbv/DXRS5oaV3Eb2H3DMexsoej2Z8y96t3GavKq4c5ezw8S+bX8EVy/y+fhmDSjUvXbv9V
+jCRc/jMo7rqoKDwh+Q6qiIE13bNh1kTJ0BrOTq/u38xczJC0hQiASqfuhBh92HADWHlHqYHy/7q
PdWL1MkbTeqMNtpucO75KJh8+9lx/hrQRRxH21HQUIbxaPGz+NR3R5nJY2BpiBHFSvt2BpBvus/f
mts3oBhsTfYXxQ0DwGdWpAGMPd/ZWf5RjRS1ylwtVHrz99u3RrSTzn7s34Ndq7Fk3/N3fjv+5QbW
/hWlCD4KKog/KFP9V+M5hy1vcgga//+NFLblmT/Ia/iqCaM2HL5+Uu+yCSvp+SdJ2LjmVGMqHBja
wp/xj+Xocaz0D8nJYcVgXN/0l9WZYJPDcyuxmyhiupF4N1uZK7d/6VG0t+O5wexlL1KYFdhRO79W
Bxp+tFSmtfK9q/sSAJx9gxZWYqUJixB2H4ySfX9rZGSC+omOpF1NMY9+srn69pjliO4pOvK/6gvr
QsIwHxc+zOEisO68VDfKc3130gVVmntee7T5/faXmliVN30viEOOjYK5DNvIJR+tbjry8BIicTji
VLUyuukxZyWzKqmyuA5l4wYJRWvWgaH2hFa9BAgZipQPOOzqla6mHEeaoXoOg5nwBZRjlFSHTKDc
DKvEBYszZZ0oATR1S05svJoybFn/VViYUgvFR4fSrads+z+KP4THKPNLu/4a4dW8QqbLvj27mESL
y8q5TI3YiQxSn0969EBLfK/t2ngMWAUz/evnoposIW8rB8G7EDANqE9y/cUkMVi8gc1AB6Y+U/30
e0TkbbpHFN6fpwmNP30aJR5FRCbQY9JNUElSrcWn10SRNUOcieJiEhXlYt9MI5k5iKcVHW67m3a2
Rezd/iWDoONywGVvY9H4lp+DdiPTyI4o7mxNIABoJxP7/Ko0hh3ghNLb0NzZDxTR1tYgcUIFnzcT
tpUpwIOwvXXcBpXY8dWOB8US0Qh633oEvWHnT6MYsPP8p0ZVcmr4pYahsAwAG8k6JfUXIykMNGI6
sF2b0pcaWuU7FgdMo0Fz0D27eNJDA8+/WtDeW2fUVcjtrt1MJPK9yD5IHXb4sPNKER4mWhemcvf3
586/6/DC2X2NnfgalyRy5YHgCDs9kv35+6WKYvM1CYRnXX7+h3xT8J524ivT/c3VaDkTSwCF/DqA
1a+Zygtu6cK6z9KAMMr02Ff+hlN4EfZxY9C7JMsVU18WSc9cvsdt/4UDILzwxL8Lz3m1hbQ168eW
FfeN8fXIYAifkKMLSZynpjfPbiUGRX9NeKs+zWf6gz5u2dpfUJoL7r4fqUHplM0MpzzBC16KUnn4
/fFK/qd4Br2FxCukoC5Z9JXcI/Sgy+B/hzzCDCSS1HTg7L6zGSGsDyM8vG94S5/7snt5rSXE7mNl
X9lTWQVvkIULR/i8l5OgzEGcKmS35JT3uiMXF1aLROlQtvJIZ5v0t/0LV6rw+eq8fs80nqUHhePl
9BPpCAZe6OWK03p/aX1KfCVqCQy320bqUEsVBeX93r8vR/ByDnXrrCEdihUsGzssZcFbnfu+XW25
Uky/ObuWTmrX1hR/OkvjT2ef7I6P8DXBfR/9eiRMEGaiPvwU5vYvEzfh9sJvDb8q/FNWLiQLC+RB
Ocs2fNCvwXbmVWde5FdvdxF5Tdb+DEvikbA8/nR4PDyrTdfyD1a4180w27DMzmH6862kHSRwR2I3
FcZZRztW5nW3/OxvRfEaZw0VCgqeseBLrShhQaWUS/i8X/3p8eDXVw4SB+LF6ywr10G5oai+NQSJ
+7V7mx76HnDwjyIGe7F08nL2p7U//Cx7vmUPFEjSzr4SflJYjMCs8CqYP8OS+NOjyqw84Xtl868k
spC9+zKZl9a9WLbkD4eCyssRfpvswhL3yTtuhQ+5JYPg6ddLvIrhwa8urGr2r2FxPOzlHgm/RwIP
PrNB+V1I7Dz3PUHtvTKSncKrPZ/rTnjT2ZMyCi/+FTO8kHuYzCtlRwKT0kV/O3JHhsveo7rph+8L
s1VWh6ckSDbiVYn8HSW7cdHmbf1qNteOIMfXoQTuP6r71r9bMlCE/vjbbzIOa9czu76swmoI3+re
5VUUCR1uei54o4nNU2MyRDMQIiX6dw6/JvwCU4jHnnZYr+rNgeTojCYOFLmvO9FgkxXceH354/Uu
b5Hq9krl7FEvdTMo6etP6d38d16A870yc9MGzv3wWXlrz/D6gZjsdV8O4VfEv3fFRAWUYvD1LHE+
FejmOjPpicNY2eyH16OQFmNm9AC5wqCxiBYdx9WYWrUM8z0TqzBZvhxa8ObJfOSdkv7GzF+0e98A
yRRIyuRIbjQDk576l3VYSCa056sJlScs7b9i6/FuKqE6U3PZOObxoHHUn2cDAT1sD5/kB5+hzqn9
wpp3U3bO0jjG8ZJrP80SJe9T2xQFsTUPuldbvDqKHLxb1oARwTOe93M8QC7lVZ6+oEGc3Um+LsLc
w9fILmwEz6rm4EysNX7OXNwk8VJnScKG9qcn7I3Jl7J0068OF47DseQlLqT3zqXod+wfwT0PqUDa
DMX03H95vJpV2v7sJ8zM/YWFcRYkuHTCwhcCUZZ8Bu0feKkFn+FO7s8LvOlCRRn8n/tj0fTTOhfU
tmLm/jyhlXJ/HnP4KyybwvtEKS6/XuDR269ySSHD16XtV1jQFDWMpDQAw7itmcq7/crmEqT3VkeY
de5PLvLK/LmlhKcgVe4v9ycn/HW3IBPvu/0qjhTOt6DUfvL861v8JUFYDNc+xS8uXh8Wfv9/pWrH
i+7L/1UUv/tLqXXQ+4TeZph6331tbG5YZ0jE80qK6lvAWkjefHJTSGDgvNZz6fJsXEv9jRtXmI1z
dUe/DsYrkFF5205vCvN47UTVcy9SxCQ3gc5iuSud8N1nhbAK3B83i2I0MIWtBIlvRw4FXreLUmzR
OkHJ4fouzr7Q5Ez9tV0UTt0MEDWR1C6U8SyH4ay93dSjEEGnIm3UDdkextBdZRlvXbDsgx3Mi9ct
ArjaLf1zW0zmYl4nmkkU+6vm+u0yzp/59XDKgJzMMS3kF90lFwVS+nT1LC8PXXRCcdws29IRPMpG
Av0mxh6yey/SQw7wFM+3l6jfygQbjCirWgT5/s+zHi1HZ8Uz7vgf/NnHGrqBCML8OqXlktvTup/g
T2F3tOtsMtVYrMcR5tbcXAspOLHkX6q+rJ4nh0tl3M88MMYVr+LYXDnKtnZI2jqHZgZoVXzqTXGF
r7sdo/2L91K7bqa1h7T82b8hNdxdKohplsJaw1Pwb0LQkMKsEnmPQjX7AjFAxcDqL3RzmoBJpBBp
L5LMgKteerCoYI+20pS3Hb54lUvgc7Ur43IuJd6SRcVpxHq8NCdckzfFy7mOKOiSywcELPZzX+nf
+LbQvvUTlW6qFxBe5B34MvLz9pg7yqawstf5RIhUXY8ufY10rC8+72kxYApBJV6n4w4/H0mfpWO0
GhsmT9XdpjzHEvubqs/ftkzCn3eqx/IsgQmitOgGlWfRneBAwrJ4wpTSTFR4EnHh4eITh50xBiqg
cvHKqZLhsPcWv9ZAMlBUD1blWD37E4OofdsdS7sBRVu28/jcAsvwZsMYw7ejOceYN431fHuuhwrC
y3IVASH198K2brlLVq9Isgv3Cbal9bo+7qxRPLQTE/yMGJZ2X0nAWWWp9anL61FYMzHRwXCPZcwY
NSbLEnv0uxG7+jo1LzWg1F2ZeWeSBfb50Sl2NUWYYIyiNHx7FNe9bDZ/ZoNl4y3PN6+pfZR6j03G
P+aAfaYg6gZ9btHQEw9iDoiC8oZLXWHP19roSpePGFYM5w32Ev7TRSP52nZvm6gbOzmK3CvClHIk
U2QZug0MS7wlS3EpdpX1WwwakNe5FS/O4QoDROMwLxkkMfgY5vhqpqI2TjROUuUqUDORbGFBq5TO
x8Zt9ZwsZ8Tufjuc6B8jvOcE7Z1KmpjGk6X19NaN5gT2zd+Y06anTcGIhsyvxCbpz0Qly4r+qAWK
JzS+Dpxe8LL+DHg8VbmX3T5ROh1qkQoPDlGRL4Unn5d6urP8VuEpEeyCgXu1Vy6OIXyZZdbtXe0O
knGp4I5i8zgzkjbTsLNzBLX55VssVZZt0MPW5XS2pmOehz7Y2GQZzfQyPf/hwrHTr+FUIySUDsUS
Bvzu0tSa7jzKm1q0aLLVBQz5k6/gJDU40Y8lNPUeCnYgT4dPuGOwNL/Pi8cULtFD7VK7Ge4cNAyy
oCnO3GS9V6yjeSGJDVi4vVllsXibbytXI/ohnFDFBBPFLhDLEzVivLy5TSS7j6/tlOJ9r2Zm9UuL
B2eufKRCuZSMGLs9DF2TE59HuJK68AaPgsHj5U1utYnChU6P59eYkS3P2y0zSsYLpoxxXHiXYvT0
tf7Y3OC+xTOId0/v+07y/dR+olL8PLSanNEKieqWsLJpJYqin093rNyUECPtKqpNEdp33SG1FmeH
Qc4OsjfjQN0Ha6Rlptd7S03izes62ELcR3pyjGTW4ea/6xP76MzGbcYmUBtGkm0l/k3L9fN4lnHt
RDUIaGGqHBtdS6IuxCmtC/Hmsk4oub4dK6ff2PTWyWm0WKAJm+GdrCb+ji2qOYptLhndU/f8tutm
P3KzwrZ37VmtrVRqCOnZeYho9SwcsiahS4pVDvzVpjhkZ5EWF0c1ua6isYWXSFRUIDfCTW05iXbi
nWx/fA4kwe2ygAslF3sfD1BcFncdlvojnsJCoiZ2Sp67Tu3Ms7YTDUwU8YYuzwhYF22wnOXYGHxR
po6wdvm2+Eofg+61bt8rZwrgk5mht20vQPi/M/AWAgeWtiM1Ff0gO0YOHNkKp/5WZnHL6a5iGkCx
Fna/HF8VVotcrGwzZgOeIQhyqLA7Z5z9o0Rc/ESb+ihjz4jOvJyaXCuXxqqYbjz29SQnsVsrixug
Oh5D3VdXn/u3xbVy6i7Wzc1vsA6zgrYTJYU9CD8VjNtjz6yfbdxquWGyfCieK7jJIgAvzf2ttBFF
Mo2/OEELV9wIjpUYnBrjt/lIe5jYrPeWwgSCZ59KbDGX3Ydx7m9Q+IV9O10+dMynj35mkiYWHFvb
9nj8nuUeWQysXUyx1qI+D8wg7sa4kW3A1JKqLslCigMKvACxoHf6LV3bm4GZcMEZK1uLIKJC0IEd
gqMSzq8PQ3LTJRwk1xAPlVNzPKucUuJ3jHnZY6HC6MdjUPCoU82dBSDJ7m8rKqES7IIpExvb7VSN
XipfUXWTsMQX3sGNGtPeuh3pzWneMNgUxjGuBLXYuu+BSJr5uT6ev0UT070oMcPk7usJP/DsrDkd
nLAH8mUexFNv4+wjnzk1M6NntHDDKAgajWrbOszvGIVC+QCcEm9k0WziN3zUEpnipNu/Afgj8use
RW7aBkgx8Ujf1sE6M45b4qbbvxMUaDkyjfMlLQFNo34uwVME4ZrK4+9ldTvZNG/Nr/jPMf+V67Hv
l5lqqqZA7gwBpzJRWTv3U0WQrzIhQA/WWodZpRkvp/N/iXrzrY2077R4MwVlAT27OYh6wKjkT6ry
KDIT5C/FOK/pymQ7jJe7/cO8KOe3qdGews+MsRsMck1CiomJgs0U+TFmyGcrNVkSL+oiJJStUqAd
44+oAI7r6r53fbvUNgPm+Gr8WsESmc5/8TXu6DSdm/iPJU1/LSTq8wzzQlEwS+JB4FV8wgpjcbb+
583l3e78+1BUCgvfF6+GgJ/z54bfE7wM6Z7aQ9GV6/3khgGb9aLGh+ETQMHD/IttRwoC1JwnJjxQ
MruCIidYjhG/uUpwae0kl5yKqfqzkO5b5jBdFMme1jNguZICFLeTBZe0ogmeifVrX4rz5auz4pUP
zWAuRXJdMjQq74eyGMI1gkqbybEXk2GqYHEtIBEt38p7Iy1Sw6VSEKQtv87bBj+KDKzUjLc+rZU+
LmBLK4eo8D5Mf6zrBAkIuxqGjvLj4962ZjMMgZ11lhNznAX38AOll8+1TAi/z9K+fvo4V95n3XmD
KlYJj280ao/+rbHsFaLVXHHZG5e2hQt3lvOqMg20fqVZPzPgXvugnt1CWpqJcoNLY/f9qNKMnto3
2OpqNWl7VIt9BSgV8cl+A1MIP71CDplvUS4xhWhzsooLadwNQmUUZmVq0/dH438kndmWoswShZ+I
tUAZbxUZBedS64bVlhbigAhO+PT9hbX6nP67qxVyiIyMjNyxdwmutxOT1VmY8dWjuJirhtMuA99+
4JqBQo7Be/d+9mcU7i0ADye3xXvN2h+W3xZkUj750TLJ4PfaFGRRw1PkwC+Sw2Rf95/iq6Lm1xmq
G2tND/3ctbj3Pw6eM1bB0CDovWz3Md6Q5PkaP/PzdkDhBHChNKCn3fc/7esyzrewCnb7+bpMYZl7
uY/UQEM3cvwqLcaER9ewdd/UMZzHnJD8WqaVf6RQfP4cPqidhvuE8KvbV5VEpTxYGZz1YW5D5YpM
L9OI6799EVeWb9Sd+wfYIFqud5DbMokU6vqHfUH1HlXaUFx3i8ov4zQjZKMYnw9AadpQwwfwOwSg
X23fcOKzxXpOngAJueIw/TO6A4bHT0/MrpqUWdoev83OV1l95blfVmnfAF5Sn2YHZfxsKRJXxl0d
peZ21AXKyVpuHkbQhYPELhH/BOB5O7IIbgSy7agyCLvVGye134YnUkdbUJjwvkJB2NZU80RvZJe0
CKcI/XkW2OD/L+m5XB+0dYFHuibX1dXtmu6NQJovtM6/g0qiIWf7hv/xFhGkXCjUoO7w5l/2UyIu
/nDN/3GaIkSsj9E5SyrNr6svzUk7bfqC7vj9Trpa1OH2p20i5wgjl/ei1hTSVVcd65x195f01kxR
f+QS7jKHb6rX9W+116AHAzVJvs/iiu2t64w7s+rMtdjiXR+BgX4rVFzq1cTS45oiymxcaROTugyc
xI1QuQtQ4wgQpNdQc6+t6eoTHcy3s6zJpl8AmrE86MsbuM8Lzk5OaZ2hOXtFeub04cfTRxbHBBgO
7nAE2DihkoK1R1NQwwSGBRBTzQHuOOvMLtAXWYk2cZLnqvy9P2eca48Ans2AEJFByQlJvUfUmXER
jBdmazFheLGATfaUb4Jt+BiUb36ka70luFqR81y3Kw4NhPzXBrZqYXUgwoRSlbMXvAyHL0vY+Kgn
/iGqb1Zw7yrfbNoczh5UV7CNEgIR744gVB4SlWqTw9f9hwiymzTrXHzYL82CBrFZsWscDv2eOiNs
zSjA4FRAGTOBX+vpuRyR31WfNxIua9/4LoWaKVJ23f6RWrYHuExwllQLQJ4A/1lP+XdeqZ/h5kft
vfdkCQ95Bj1iFngwf+DHsKO2oxMN4D7ue8/4PPvWovEeVJq5kI6ttG/ofa1FZ0YfMgL234vTgzL1
eQ2b3G15vncqwoPVe1LSceu3OJAaTaQTBW3k0+BhgqXLHOxBEaBzcXPRx4IGlnc6C2vBt2C0uADx
Cs+rq8aBQsip28KHq66yeg4l6zMGjQkhTQSWkTwZJFJD9Jsq4S+9r/lJDUf4+oZwou5q0+rkqttM
9W4WYwNmk/xUn3+7FkCdMbbDRl1T9pW80FPs22HhU8fXe8Co2Lh+Hqpj2z36xSLjv7prDLowUvy8
Tu6L4AQ6rKXyzxwq8EtqLpS4HErgeIaG+mKg14pigZBRn3VX6fqG2j9DLvWYaI5bQr/aCodlhmp1
Ed0XJ8+I7+TayeQvulav3LRkKIg1AVBBaOMT/Vhw+6U8g5GqW9gGEdP0rodBfUHDuVdmmLALWfj1
RkbDrfYevLKF7l7QDYGv6ULdXv98GLx485Jv1ICGvTtXdgD6Icgi47XV53cGb8poMELW9LbMd+qa
j+yeqGJgcJ11jUJIBkccJNH9FqYmBRg5FbV9e878wW9bxuaWv2oXlwGm7V24PiETItUx17d/La3J
IAA0MPqZ0T/6pL7iKbPMw6qMwvz+jUYi/XaYn7h0pbY8PHGFtzm83Tx5Tx8Ua272G2DwNPAK6eo6
T5w032VbLcWe3ikuHkk4c5sBsubiLdy7FJENf5Cr4zixPiz1rUmMAO36rberY3jb23FGUknv7ewQ
rTj3mOzAIqyqQTXQ3R3s6LBbEAWuIcNcZMMWhNpaGUDmc9vku6vSq+OWbRhO/JffvHzQ9VkWWFBg
UsgKtyeEQttO1QNX3yGFiywZF639AkGwOwwbc4N9s4puG/5bNv1K6zsXl/QVGN2C+mjuBr61pRaD
oz/MXssbl7FkEcn/KEEe5ZM3z8xDyuq4dgogI4G39ACp6cU/RqUHr15yG7WcUegoMiZbSBqg1Gx/
qSSx4GCUwhE4HVD6PG2BAd9GovN5wfLfF+QLek/6RTHIwTUA/5pDjbiRS/WFyXRDlHTsF7Y0L3OL
AA/rrAzv6T9mRnACf70EV0kfKm4ZZ/q6SGBV960FnlJT+2rVO11A/g+Yeh9JgvaJro9nz9V1Z2xu
W9LY4J8PQqevFdD1Cn/6SVvwaljyjVRwyPyZ0VtbU5hGb0se4UCdn40ztNtcc52heXdbotwGNdBx
QUUEaSVu/BeO1Tsnj3hvixKcDUt9w+jDZw85v3weNss4Jwg+9t/LIu9fkvAds1WPQM1OLotichod
Zu/4nhgxk/FzUtx9gReiMvUx75CxGDWddeHAInZB7s52zf20GL8o2tyvs/EDpTlzfFsybLYFddJC
C66L9yafYAjozu2y9THJv5ukgbXtMilHUNYl3bgLJy1ssHcfLoqL4doGZ5OAGkp9cTyFVJs8UMiA
Xs6tPBjSVFQb2AFhTXdPP+I4lMAeP5bmWGjItBiqKgsAAkH1uv0+EH5i3EHp5RMrhcLHI6lqpFqa
eazjEk5JCPyFuAfuz5Cy0qkKYCy+ReqYz1lTE8zOBsLc2IiRLIdGZgeKPoBud+8i9bfQ4P0/htXv
UKi1wYwjEpCjgdXLEWnkoVNH+MJZ+HrIusEWoDFWenw26aKvtf5bI/a8RFngshK9ws66O1UqH79Q
LoHzox2w7KY6Yo51jHtHEnspr8kh9aoQFCjjF6xDwgyFDsEYU5F2j55rvBDO30op5IjVcE/OIkRa
IoZH+tVD/C8WwAozVbDUGYN2K5KK6rOH+h/s8EzSa1lMtOD9JsjCisyDe04s1sPouYPEdiLw+Fu8
qwLRW6QxCeStaByaaFcqiYEEZ8c7pA24MnNUfjnJPjV8LbrASfaOzsNsdvhqPOc7g0tJ+cL1Ukv2
W3568kZls5vsl92kgl9YBB0PmypmbHCi93U3fcPROlZnIrhApiHgg6mRnpaMLsxY024qSGzyMpkH
aZYnw4PwQDZkpJia/VKGUpuy4MywXMoqJS+QFgtnSsnDbUk5DLqMqWgf3mD+zvldFBGz8IweZBGI
gqoNQdE9PSMuKAZ92WVjlqiTysfhi5qjaJlSxg5kyn/7eICE5pQshYJVeNsgJjo5Lrq2d1tWm3rD
9pdztAxys29MUZaQGWKPx4Lh+TbR7XiQRgYns80XT4KPFAWJMdlAgAf0QsVx0Fviu/jFahd/3ll3
CCrG1TKb13/t2apraKGx1SUbJ7j+sdgO1ngTD1AN8DfZ1pny4XPPHneeGCwrKKZdj7jR3YPWxxeh
POIaUzw1ch1Ta4piSLm8xdCU68RNCf0IHsvjAsXJ4lv8zFJJbxueuTTDYkGMTLcfLA98PGaU4/Pt
NU48kmADVcodOxi7WLXBvd+oK+FuQknZLvgav2hRtWGTZRAwTJVtk4nMAmZ8ygYoA2VMX5bsn2WQ
D1Voj+AV4KJ2AmEGIXTKjo7ehTbR/M7IFEovFclXdLtGED0HzuIUPyJRKyVjPOpO9FkZqCNlQez0
iDT0Pd5864iCB6lYQnXkWCk9HZEWvPWN5BZ1RlAcNysuTkip5u777Lc/5JEREDhj5Ai3GlDxEgQS
Odsz7opsLlR4kj7q7UntTpTd/hczwelnwzqw0ANVpjZsrQlExAGikmiIEPUQ3iEySwKU2xTUVZB/
/Seh1Q8B9lXe9vZpbQeGaCZHH+PZ+R0RBKRNCHOQK8EhzOH+T26Bhv8QxwflKc79OKmIt8Rt1XFX
nMewEyI0EhO+MMNMnAi3ZOMXk+mkdvjm1gWqbxEhyVmWFN/gYjKPWjmfhMI/PTRSNtCgG79jizrE
mO3wnBxmshvZoTOlymX3jukaxT2zyqN4KIWgdXZlNSCFSsMo5Jsq0zwiS4ZIyxvCx3NgrS6pIQ3E
C+AZgnM+6Mwe0ZsMd5lClzNUoi4XL1ePC9E6Og1IAYzsuJroMYTFvqr0BTdTJcUoS+3pkZ003fvA
5DoplZOemVIkkoCWJEdL+qJOQHRG1UJdtgGY1zAf2VNzekq64XutcpJbOnOoUJF8Xu8XGslu8qtq
cEvAesAsTAIhrpNnXKJAPMt5nTWmhGu8Rwpen5joajtBBz1pbWxO7zGJCZBtIXmHKZQzwSGS9sFm
S15DGZ8SJSwXz+VT0sbHpo8I9VTH4yYOLSIJkaOy2OsE0DVzj1IODhHEwMGDfIEz4ZTERVh6Dehb
gu7oVzYRQm2K5mDSRMku+7ZmSnwN7PQZX+MmJudyh1aoZ06vGzOlhPTZd2D3TrrsS0CJKP2gcIPi
FCCwvNuhMk3rM1xNvDf7TgiqL+aOBfSe8STjaY0Pi1MCGn2ZTaWph4QvtMsCTA9cB54ZyGURGUUm
T0ksJuWAOjaq3LHJ3dAheO3ymTzTBA4Rqn7OeZzbBTUCEhpmaT4yU14LzZ1np+S3qKnpQpzZxpSt
jiDsjShFbSN90kkugYYotxHaKXg9pqizlAHORyJ1d4/bAL3v8LlR4+NMDTqfkdPji8c4Bvew2Iqx
8J2gikDBeRBLh02sjRvaAQ/6+Ajdq9tmAzhCAjXNdq+xFjZnaoqt+Wt9RhEcWKsMnj1tmL6nBhlz
wP1WeF+WpKJQ2bsv7Sngxv3ihuN69lELnwOftC0BCGaktEDyihLfnmvbnIwdfwP1RfhDejFRxnRt
1EkUDzJe3mNi0fcNM1Jit0fuRxNjpzKcTmimb0jojheXUjCLjLs1tqdO0PrUjYMVzZfa2Npq4Xl5
Xl43VH2xJMy0mAFk5NVY35o/J6eI+5VZxR0Dvwbd3SnaR89YRM6vS2ONeYeMZCb9DCT19/C7g+7g
HupexSVGDTeWzWZ5TpWZQhE05PBD+BRYbNnUGu91zEKNqwT6K56D0jd208YyWfWiSm6+Hh9kzc6U
McMCJlQbt/4T+fgKdXGkbX+VuMMJI92zIpoYFHGzIWsoC9zmZ0ZIHcIhYcEqVLNdNlfa2cT3GOBl
Tvl3SGsXWaoMjZC60jRLKQhInksWM43AcMfOWFDRCyO8xvr0eXH1KRZwcE8L2oIVLfd8LjanYISG
WvjGAJRhE9vTfMSqTezphdGB/3TozP8ez/dSDJuSHYo17htZFhStHTf7xNpC8NP0WYNN3CxfhFxb
umGt+YE9taChYImR6pzbGH/LMJvpPWaZkgfaKlu+gu4vP1h2Ui2Eonz8jJ/Lv76y8ARpLcNx3QCh
3e/4UrMkX8//9wv57kZWPxBdWQziVO64mQWElFN7iiNaHJIuL3bm1+WeSTIxa3N6SHCVPKDhK8q6
XEjjSOLGMO7PqZyXIc5d49k78C8ZPu5OyhQ/SHNDlxlRhpQG4GeW3bG0nVKV9Ql3mc9Q95xQYhap
PABtszHBOvMqvlMZXkUqMzwkl7g72g/5e8yg0pormHHxh/yJqhhsCA+ZvtfyJ1nkMsi8msnMZzQk
dsZcMbJ+QJ+vS0p/W3CsSrjvyUvF5sS5tf71q4VNpDOphgCvTVZ4OczhZ0PwZKQEWG8I7YfMN9uH
w0EwfvI0xS082QWOIxUcRHNEllGPzyN5PL0MrjHMFBcm6kU5IGOFLQViWNiirGdMz4f/cC7uD1EV
+Nif0ZlqHmnnMyhxRAWPwscldvAMuwPKkSJq/dgx2DUwlfGdXYALalhkSioHaw+vhPuH7p+HU9nM
VytGib/hQfeJgivohk7wjJQAmJqr4SjuvObha6xcvFTcRtWwZaEdhgfm5rSgvCgGuxPreFWFn1G6
MjG4sx0UY8SOhkRBI6RXxKH7p8EpoZinYemSDi8Tg+2PscbhfiaQwZSdKIseoeNpkNpCSj8VovXa
c/BmTZR//amnN7/wgFwCXN1YpwgaK8Ue9klGr8gvs6tDI/wPqZZxET4imuGBRwjbSATcDbbOgtqC
InVG7LhwUpZoTnaiPG2RlLZ5dT41mEsuQ6kkxyawFM7yZCmlpM/rxGbAUKantJhfhpaPIFmYE+1c
kBEn3RDt4xJo9M2vkjbIZyBpKNZpkeW+x1xP5DOxYWpBAU48h81QSeTm3xhfYhtB+EvgjPHmoSvL
Dt8UwG83kTCAJH94DqtI7iUcxkiZ5XBC4saIsyMOCBN5zpMKyxs+lVcOz8MmNCl/eyQqj3KGbPMB
zh3PytpHO10ZQVsf6Un27z7suOITsyn3QfdhneLTF1IsonJbIvvEYXIJavTtSX7A310Oz1/lUBsZ
80twxddIOy3WhRO2bJzUmeJkU22srbusUfG9nek1ZknLUn8K7Ye4ERYc8L0lfpuVaIytkM17zdu5
IIr3E8pyrMiF9FbxuN3Br1MZDHkRA1gSpDGzLuWmrpQHEjPgaPgHCW3I2g3A33hoArHFgLqP9A11
pTUjYnvaYA9XnVALP7jEB26hsBExl3zPCT/OA9Qjf2HJBOIx0U+gFL1AAlmPTiG8QUFDFAB6JuCg
zSdanxrwNtqH8g8A2AO6KFZ4JyLksqjmrgnXFCremXMTP5USAiUUF9AJzA33pLyWrzRiZEb4QC4S
J0Uv8c7Bx8sF9K0N/vDwxpZ9HPU+fAMe2wkp45PNnGCkO2Dl+Hv2RjGp7kDnsUR1MN0rzA60AjFm
C8wVS7jtuLRi15NfiveUAPWOk/nbHp6sPuk8hWW0XGFE/kD2bfDY1f4ZG2ZEGUQdGJALP1l8CU4r
mg6VC99kewlqbx+W7LydCCrYrqsPyvUNqv2WWwvulfAk1K+0EJsxqRc8Hn2XUd9Hjwuh9wEHa29O
0ZGbZRkZBHT956jLdBY/Mhoyhw4JgXdE9pyMALOHnkhkhB/OOnENMg1iBmL9f+1T4SOhcxy3Q6Ds
Mq5KKP/nE658FedJl7laZKKqn1o4GGIqNK7EP6pfcNHgU9ZMT2tf4Vc5aAMx9ANtYa9nPKVVMiwX
l5RysJ/A1MJKI1amzBtJQWQzMOtQoPJshDInuJdon3y8Ng2hfuUZo3vuXVBuhBPa70ZviG+ISrit
86yQuV9KeYbCY4jMQnzmE+cvljNpNxLQ4Go9YjWm0yS7LY+TXdqRT+4TnbCGZ3Rwg1xpeRZQYkIp
RoHeKp4WXgdx/ouQsd9gmrJ6pDvsc/yN8pQ2uBKhUWjsOYyTQdzANhJzKcteRoaCccDDQmD06Sd5
IXkZZXWHAeAdX/qLJcv4yk8BgQSC0LpCPC9zw5gzF8QIwW2tftee+i2BKiShrA9pAP9KdyValO/L
Pig/hySNi1WCSoz68zrazNTI9IlR117x29Ibumb0r2wUuKyfg/h7+BuHalRzK8U7ANqs2d943hHz
+VvpDCM73eUXeTWPj8hoXLg370ZdLld1vAnTAnow1HxRsGrQ4kTFk6GVHhBBhRLR3mgI7o0UYgig
Rvqs+OKKJD75uPHBCZ+v8DfiIK/60WgfgedfdxxuyzVMvcV4xPqUQFa6OBUG8rMwP3at4xzpc7Wr
2HKVsAMKBSNQPFnCON/gYfZl3coz/nYPWe50FQaYADC5ODeG3YSNeyCWgZP1dH6G/6Dpnw2UkUR+
PKq/TwOxGpkq3sWIsIhYr/cYoqF98oDAj45Cd8DSGn/m4sBWb3KGIRzEGFKZO1m1n3He94J6B+04
tiTbIs2IOdOKSYHyCfOlDKOL1YOnxdS6SJEx+5x/qaqKiaolrmTVMc4t4Yy5AVH8DfxBlU1UVoRs
PxwpQxNyTeBdfWnPmPawgPCusvXxRYmqcXY42M8atYhygBelHyOVKFDWDUd5Gi3DLQ+UkZR9//xg
Dhk0ol8w6wFFo0w898x9Tl48N2TZydOk6eJNzM2d0+LHqwR9drMn0lD0VaZcwZnImKuMcr4hisTM
xffKVnMVYzDotZw6nnDh8KoqkXOUtE7aJC3cR2wJv/VF6rUYbtYfUFl+ieOSmVMDwKlyyidMBSdC
KM3KqXaypjgXsm4t2XGI92mujIs8MXg2cFk8Yx65j06vfrWrxYxaTqQ8k3GUj7EViMVJt4iNsRCx
EqpgjsCIaTDnmR1HWH6juWJM0lgrlDI7ctcI38gJi6j2E9EaxO1yHiAePyScg7QB3yK2JJnoyiYv
/4BhiRHISQmbogQHf8M48j9a0vJhsVkZZmaCQzsNZzKwOTvrYwGcztIn1cM79j7ZQpWxRLZPQjFp
FwbKZzh+wMorfoYFI2gOBoyIhI+JrfBK5k56zjDJCUkOD5SksYVL53KPfAtvkOHFBpWwGBGgcxel
9PfVZ2P4syMZGV4YUnPZ5T8fnyzrTsZb9liGngfJoZNjD3TBkPSIwbIgYhrH7HC/KUvvc3jBKctB
hnrET25HJoncCv7xr6ESXsgQsGb4hcHuI2k/ky7vYi6lMB/aT97AY88NxzBWCuEgzxjTl2KUV640
mDCVm/SE7tJ7yvcZEcaEnj4DBwd84tAGpUAoYBjmgn85MYuM855TxGebLT9jlA0IW3l1cDOFK4Wm
sORkLhnoP8dAQOJT00NDeTc2rl08+Tx1WvyUjQ/XJetaLImf4jtkY/k7LWH5NJ4mfKzwsWOxfN/Y
ocX2ZYD/AiO667VzWXCM4mffuOKgZHmLk71wTjutUJnCgFsu5HilRDIgi2TAxXvJApTO/O0msvc7
kHn1mDKbI5U0TkyDIcU6+AsmISt7hBlJB3kPRSJ2jwIjzkyW37BPYIsi0cBmw7rnCTgknQSTLFAC
ILyzNNPhp5+IhSn45DwwB4s4WbySSqwhRyeZbdJrnJkZUZk1MT3sSuI3cbUSJsj6oBHiCfl3cV6s
8Y+53gOMSdxGd0tqiQ7g/Pgq0S0ukIkWtyVHZ+k4bs3ok7ATR0CcgfvghML/MQLezrEcx0Jzpb/E
pJ9jzZ/jl3bJc+0MMi92ICI4tpVs82BbQX+L0hMWGdaOPSYUmvytNDzlliyGC2k2LDcfu5c1K0/6
GF3c4QAqvk6aKW7yzxFgM3/9LbyZbFdsZ7KU7ij1fabmc9YXc8eIOcCLhZAnEydLr9lQpfWf5YbL
ksMWjp81wIYWk2oTn8DHb3s2Lt5YUggsNonPf8ph5RM1YXiynMQo+I8EsLLvSmq0RK2RtzDFn92L
aiu6zyYm806lH+tjh6QenBl84uNKwPnIGWdTf6bR3ugBIRUjR44aI5FVQUsZMdgzWF98RxaeuHwZ
SAkaPqNW7v4s+LGTXZfzoHsiqJF4TiKwQyTHIi6vQpgg4PHah23jA7GeACMds/GeERHSIXuBeI4c
NbZVJzW37UawLWbks4lTmB+psxa+AyV+HL9IZcI/eFnKBkwGegemb1cWkb4E27Fw5vgb3CqiGkgy
snYAp8ON7pLBO7qUVXxBu8VZaqi+fiaTe+aW0Rnukog5BLL0tCgXj266xBzGeN/7Uh5wgQGu67jd
r39j1L+dkPCsclZH7pz89xelOO6JKqlZXq1u/RWVVcd8nN39wz9zVIE/HTo71YoaO8qQmKAg7wLP
5H4HLwFMm739olrUZCigN59xPeSby+eMIgrqXi5oV4nmdB0d3fuyG8JKBcvvoiJgRgMn0NC6qb3b
v0Nvwd6Jm8iIZ1x9sv+B64ulDw1vH5qm9OaBpAHq3j/EmCCYpvC6BlTbbiEIUtxswPBw7hUdhFHF
RUHblcPQeA/HOEUdVFsB8KYY5jqEQV2gEXcSPa9j3OEkfZlRadIBC7GGZAaYZ4KmTgsQlw2y8FbZ
dGGrA9fZRmQ3XYh7nv2IszVkCrZP/e8eOGu/BF9HWPHv/M9ObmuNe25fAj6qMgP1uzM5je8LsDq7
zOVOvpg0j0H7zeUbWM3pCUSj2h+hkwEX7BeVkmgse+8feNDfgLCvQJUGPI05KAbKD8zBFdgrIIFb
WweSARzsqwyrvdv8Kr0tz/ieZP4VOV4KFyE8AMc+UlaHcVW7j9ugPQbcQnxDKYF83EkJGKzWR9UC
jUVUPZy+A1jqnZgLY2vMbYij8HuE2VuLwshVJ+3s0aHvXUE5IHnzEtGpBmKiQoggVK6oQ8QCTCjB
+ybktJQbnAbG0YN/APjqa3AqBwvQRYfesefuQzjZoQY33BwyLvBBECU8kcgZPY1Y7YMd6z19GMSA
n8PuD0QR2IEIkBx58ZKDVNBJ7z3WIGIGooFhcFP3Hli9JMkRE+1Xq/2LiLDkME3qxowmpx2p0ODg
6xmaEL07pHEILpOfAbGK9sKa3zIo6fWoMr3u14J7AKS4e6cFBIwNlJDz2jcroSwj9fwQktcufF8I
dupezhl34sxZrRRlUgFv9YrThKIBQKjgsK9D1X2l5vLxDXnu1PDLr3zYAttHCZKcU59e214xY5M6
dWZkqCshuG3Vfn5xzatnAMAEQ9wN3WJZ2qiZ9w/W4KB5Fxgtfm4zpsP00dkkBFvAK0CiAHEoMNBP
GCh9RLCa3yKFhZ15RZcHrgst6rI24Sl1D5Pn05ud/F8ucG5dUUGCVaMBHnh1S4RQ0U0Ynn9LYSw/
n3zzt5ja35BmQu2Ww/HFW9MrQOnNkauUlF2Dw3m9kzgiORzcL2cu/p90DSExhHTQcm1AIGNCZ2qA
hD36tXJyX0006ESjzkOY2eca4JKh41E+BzyCq33upbne/n6QNXpGKINa29eo/LnG5SKbdtLTgtOY
seY1HJ9UqCsJar8t1H5LD3Y6Mvtvo18s+REMbCyipFZEigigpjN634MzBTtADVGLpkeVd/Gfd/dk
BHoHAVkfw0saEd27pFXHRQjmWI21n6L9hmM1m1DYLLc3ci6UEwcrn4MuGwBgcvCro4MzAqDT/BvB
EX+ddvr4BICuUHPA6RkoqosYBXoeaJSxpSrz+6byyWCfj2Cuc9cFFmfRVvCmnKgWnarPNELrvcIH
jKqfUvE6k9uQIVXQCCBd7hSDtv8UfQ1Q/1X/4aKC84ZKtgZ1qQhX8GWjhXpiUkI5g6z/EMZwJ1bU
hvnHdsCMh3Do+zWsXiUnDXWJZoYQgFQ3V2Gdil4QDzZd+1tn1aXVCjpOCA5TZfRCxYkrQFRR97bo
AN2KlO7Te+pw0BgdP9a0oDoMjNkBa6RYyUDL02KgURHBilGQMZMHQlIRQkMdv9g8u6NuMYYC/Luw
fPOK+CVMpIPjbA8dOLttJXQXkF9Y3n1Q5L37gPXvFCkjb1BVS3XD4UCpWEuEpLgS44P465OXj4kP
NU94gmHTeY063Ju18S9EJ2Nt69Lw9+wN5Xl8AzM4yCYt7LZ4Gv/V2/P2qRrFaJiMs4v7AgRhj2zV
B0vWN7z7q7cBiawCdSsgEEMz8Z5PYCA+OkhAH9M8ReMLf9ihKMlBQhE+WWhkKih2ucxGzyZMID1H
ms97gOgSqhmz5o9ofqGyoqH8s2AsCYab+MzW53Figpl5/J5BNPMQqVuYOPXfqxbut1VYDw8w46/i
G5vBHCuRK+9imXvRaQGW/zVGe+IeKUOJ/AHnT3AmTlCMjO0VtXUGRvhuDK+FY7vjH4afoy9BsxzK
OIoRjB2iDhGVRLH7iED8E2DyAcmzoPYecl8cyVWxXGxItjKHK+gRZpH6z/6F6Bhqzvzs4qvL4eW3
HN6Gkvwth8df0bwboiDDX9qoQ5qJH1Hsltyj/VDyNZJHk4zrHXVjhXTSnrzkaXhCnA/eICFCLiCY
JAnaRvhc+YLkmtpIvBX0QUhAAG6ZWCKSG9vavCjj52FmzOjs7Qy3qF575gR/gAqRB5rjEJE9QsAH
uTT3V1tzffEOXiLaCxijHjwZQNDr1GxSTc5cT/Ppa8WsjR5IK3v2yW/VwR1Uai/XBnCFNtwIVj1l
zt3+++Aq1R3uqGszqyF+dZ8oQixgmZy4DXmxAKl22PXDF10zAwvBWicxB447QdmhbL2rET+dsVfs
+6P2EL3I0Fw9vfKJ2kg31LBE9nkV8U1fVrjWr/LAnALs5jDVuo0klpzurIJI5jHIAFSO0HONsx/F
t4HD/ADZ4Bg2aL6ILdaneQ7vkT/ZNnKgMYPOj05JISByj7pykLYkTbXnoJNavXoOH9NhXc4likDM
IJIh8g7mgGIgIhW7j1wL+hPDG0CF5OR66CrPqe+ez8++NVU55Kj99hWVAPQgLmojMIb3pDFm2ua8
2HuXPpIdVx3fN7j8POopKGKgWdRQHvt5xzvrFI95UCmf7cEBLF+gss7aeam4VuVWnen+lep9h1Qx
F802kut6dFNGlOtRYpeigFpMHSKp70T9rY3BOW1KEJG9/U95dS/kldFtRxYKEDLSHFVoT2JEevTo
TJaPe6bfGxUhqJEaA/3pxvpteIGxqWcQIdWT1nJD45poK6iiCdTQZUVurE6Md1pli/wy0IZqopr9
vBqCWSSgU3oT9lGq694T/ea1wGWaxKgnNtImbFwRernVNuNIdZlqy/moHtUciEV++NAkGkIYFW3v
IdRe40+PJih8NFeSmuuD8OY9VnC/RrmWIF46NPNEfweHuSGBaLyf5+VAJmrO9WpsOOHRdlePuXKc
du3gOzartPNLuNCdV9e5qgySGpdv9vatZ/ojVAVuOWN49vfui+rKW+8FQ9Ku8RtrbFL0N7Xuq+t1
/Bi+oaGhDNne5Cq5apSh9h4VJ7b/6GDj0WGMaAGVZdr8dcdbAawfWFe/SY6nbVH3kVrmAHfqedQR
UrXU9m7dr/3+H/wgqdpHdeqxKoISW1vvZ4cf88XeAnPTi4iMsKMC9Q4L2T+DK9vGQzAuizy9X8Qn
17c2NZizo/+kDkOJMv9bBBHhM3YrZ5FFm8NK/7L/ffNePWIDhfX/HXg4Jvs7K9MRoWzlUq/289aI
fK/6txuxm5qd4LhkJRQaUjzy4mqIXA/G78W6SiAN47qoHph+1mzQNAJFbEx1H2+vclcTnX+5ICzH
aDcfQiIAUZkcjKBOLtfHryr/dxo6sydbP5Hvy6EZCtTFoJeprJ0h+6bB1d+dMjWHlVO4xKJo7GRO
rMxPBIIcQjVKh2CB23TSsoQzfHQBimcDvndfHRgAgxOCEZS1UXOUJ1/FP2O24c4ZNbroavYQ3o0V
clhYcHxE/RJiLmoHZmd9kHmA6scokql6r7h61qNvXvxr6eqUozkhkG4UzqBiR5/2yVZGWo7thINS
99eOEAHDh568TTd4UBnr3/aDHLl2ub7irGRSUVf1Bg7nv/6Wqz9IEdwLtW9mrJy+S7ZLGAKUkQZk
dMx4Os3qdhlBBjwo4CdR6vBOEPa69Fbnd1A8/j1OXgkp93sE6fObMzywKyr7Oef9UPEBhcYgseRQ
gkoNN2nNe0Dk8jR7McmE28CwNm8UM8PWXBVF30QBnlOOZfvPdnCoXVSsyqE1YqLFeiH19KCO016e
Ktj3YumdW6aQbY/le3mNLvbsCCVhB+7n4qsz0YnJYPz7En0rB3p1KOk4Kb1HKmWRS1v9p1y+wZqc
01G54tjYRHUdIovnsh/nU9s3b5snhpW1sLbgBbzO4DWDJfzkU3XR13d4lxGMdgrKUReF4h9fF6Bj
1R+JTJt1DTkj1VTS1a464O44rFfIjHLIu54HLbVVXjMoV0UJYGt7D+piTBS1hcUZA2th5GPEs1+9
k7yaEAFb1OZBeDXDroZNHkJrpP2IpZKjGO1DfeLMnFE5zCYmt7r3ATAO3xohBbd6rfRJ82txK05y
MTl/Gfz0NBQB8cOwXnHgQxfB4lhP4mqlBPq3veA4oc24VE9Uv4nshcDJyN0NneCJLi774GMNOeSm
M32suf+eXkB1XMDSAagCr3CJ7+QNuadRp5Ui0i4SlbO/AjZEqFwbnzdyG5CjToCjnZpplyvy7lpw
NhbX5cbYIajh9znworkyBJ7FOgdn9k9u9NGeHaFCmP8il8XFFseQSOUa3phzqzgHWjh8z2oPGvT4
PT4vH2uHUKT8KZY6n3ivlc8jj8B5jG1BmuPC7bIzhAQzoqDQAR0UxQQ7kToh2j6i35K0vEC63URc
WgniZSg9NNytMnyB7NBTcp3zv3GRO2xt3KGLzpwZVIb8pgMO0Kfa+BrQ++NSB3ZMZ4nbuAUIHZA8
Z4B77zV/BgQF975Chgq8wPjKvRFlnryDF0+tIVe9eFwZUwYlJQRlvD5a8oCkLhuih405BdSy/s/R
ee02ji1R9IsIkBTjqxiVoy3LL4LlwCzm+PW92JiLi5luW4E8PKdq1w6LlXyGYUQvJmy4BiCc5lY5
Mz2faZsaSp5VBn0BVIFOLLsZ8/6Z3ObJRfKEownDEzwKt3Bwr7OC+BA2EX2uehXPEvkfHjU8V0Hk
OwvuBh4SdV4My2IuBOHKsBbp9hvCzbB6H9fzejR2eIx60kE6iKRSruMtK2rbcscEcGARwgrIQn9i
rYyeUS/tBYwCqAIRnyiCzyXug+dMKczYzUFvcHidv8HPTEQTfnRAyk6g/5+nSjCJuKzSkT7mqv5U
Lt9CunMvztlzOi64+iWjVYawpPWtGNFz13xggnnALJ+5ZHsWaafCQqRuZDp5Ho7imT4VlCVh6fHV
5yskcjEm1mS+0a+U29AaIIYpexayNw99uCvcGf2aPPls4A8bbR+/lU+wXSaJq5nCM1MxS9KOGfbA
9wOogeNJMfE2U8FmFXD2nGldghvyJ/kTyu2ep4OHjidA2HKfzR/xzI1YqT80+0DV87rixt0iOnlo
B7DvFj8TKSib6EloL4vP1rkYCzhhfNeZCyodiYfxWYA/wCHzyg13w52Wl5EyQ4P5vX/kM6S/komV
+OIr8zluM7tPZdVwFWcEFm5necPPfr4BcApvAxK4VfmE/DYPgPiWQDiMSaneYT5zyQdc6K15HUa3
4c4zCu9y5jlR3itn86oWIEZ8eBbl2fyZTezZke8zZQR3Dy7LdOfOwyjlaR7u5nZexdTV86xpbnoy
1kgxz1p57SP2M4RXzMjPaP9fUGXLzW2Ato6CK+4X18WK7n3P8wYATEP8ckeu5f9N8KRfpm85Zi23
aw4ZaANzuuulXUPpaO76dmZ0pFQb0KWnJQAQq2RepajTeMZeCFRPYGW4yMp7DhS2wCuPMrslD3PE
5VPOrDH4QjyUAEsALrD5WJyz72fp05ADeBUAJtfg+f/p4oeA0Ph/DYYfd/46MwFrcInt/+eea9LP
P5CzhSln2LOgKgL9Hn87c7mhqXG/pILf5nuy62Br+rB4YiHuzcE2Bvtjj0Sagzg4R2dSPY/SVkE6
vcTu2ynXdME2flLvh+KHDPnmmvmZTwcOGg4Pvd5L5CHzUw18ewQL/MOe6IoHmG8oJ18w4VEQHHKo
FSMpPB0M1hQy8eODQdXWwJ4gt4u19GWude/holCDiNZ7ky/s6pXhwljaaQfl0MGkp8pBK7cRf4xt
A0PQb9YFLi6+sVpsCpdjGbMNmlUydjj1vmeS0ggywir9/1yv5hsO8kS6xBrF1qHb4OfEYG73QA6E
SOwa7dCbIfM5asf8PyEfic+qe0azBCNGAjb5CFPWCL1ya/IlUmN2+S4blrz3oTwFoJ8+XUq3kr+I
sd6/YEDup63yZbqE72nYia1oMn4puS/gzeNOpwXvvVhaFgeiGG8Ubi21G6+evIWX9EDNvZb+CxyQ
Fpw15PyEZpEEc9eOEdI1NC/PWT4oo25C9NAQScp82A9WqiMjXzPRwnW+uZ91O+DNXP1Z2qHvBPLV
E+xapnWwgijnqsBNdn+cTrOsQTxGnrZCl9dt4kPEJRrfFGdhT6AF2RlH9D3UydO8mQf7+EonRe1I
YA9VKEa2TEkYnLBa9yhnNhNqWJlQt/XiE2URy4Hey5f4/8l/rJBIrRJoXIg54ktxydZAPigcXn6y
DXj/ZjNLItJD/pasdTc9xkiJCrcnKybxKVXXYOYsZPkU7AtAhrlwlNdgeMne/OhYiP0+/hZuJnuM
X+/wwkKBtI18xgPz76OWgFaZIHqbxZCqP+MEm4Rdxjdd3Vf5B8EcuDs6rtPrkp3qN+LRuCXBJ+Kj
db57XRZ+tp4luNUBCL/fQfjya48XO0Vzm3zmW/r8NqK6T65KeohOszAQmcqJNu+SJU7wWWIQYA9+
fCh3+SepgdxlApjwoOb2qU6zTlG3Lc4qag+s/33uCNq18S6dEXEhH2tu+r7xkd2hXyv75cMXV+o5
2kVv0VuyQ1rFgSnhYWUjKSyc6hbsejQ/G56Q64TMUvwJdsiMgx0/VwAFH1EVG054kRCQHiQ/I2mW
r8ej0aCP0c+D5KA61fdIc3WWUnVrnsK5u+XcH/SPF2SR2hGZJZ911omZe+pUDyF4hPQo8AQcHfYI
klgRvsafGFttJfOijY4AjUeMj5LeHj/pcxbdqbvwXUrtAh3LAjUXm8h0e6weKyR+P+KRpx5NX4BK
qnqGZDDtZikbQraAb1yhq1ucUXYe61227neZryLI+UVQxkbhD+uCzW1W138jz4+28U2vLB6NeXeS
0cVNHoK5rQgRTePv1P0slUKiiEbrDYlPgIYHudRhOHVr4xCsHtCg0ucIhLQbQpcvWKIlY8FG80X9
LxLej2z2x8pfnNkAlZVyffnxczqjGGwdBDpHdS8fkTKhGK6Q0wabBzlhxA8yCkGiEZ0TNND0huuY
KwA+AnQQ2QrVvXkPR5vz9yE6HDTm0vwWHdCdY01aBq7s9mmU/X6xeofLx/6DDt6OZ5DMZ+blWxAe
w92a8w/pirSUB9t8jqZj/GpI7KWNXq7rl314hh8Gb+nGCxvPKgmkcz3Sum0D01I/cNkxdJpsmsBV
cS11C9AMTgYQ+q35oA4m2dsGncVFCc0F3xs7g9iJbIqd9smJByUlAFRbMkoFmgyYTMGhgGYK9UC7
SGyLfoAKJ3ajcjUlhAW7aHsYfBPwMusnKOcoMGZK0qxFmEnTGsUEBV7oUUnM9ReFPAoI2ESUnWgO
INbt+9N4kj/7k7DRt1STQLRMx6EyzwQtSAz9jVg5GOAz2jqPjmeL8Pl1waeodEFX6VYo1o8z+X3W
x0AJ9uPPcA2FKLeZcZMtNKzhmM0Em2E2KUWaI8Nsh8pAvVmQRHSei1N5TzLELCehzuCkl0db4SSm
94ktWaeep1SD8nCcFRPhbjpST/gYq/wR/E6DuDhwMH+oHMzz4fw/ARSMVvoG9SlgQeuHORaUhu0/
aAtkjn0E95MWCCxCv8xykJZZDdh9Pv/x6MknWk1wQaY2rDRjHW1MHnYOmU3tZezkpluep632rrvj
rjjU3rwXTtviZ94xFxtpk8/75YYkPBjU5sU4MQ+4Dlvd1Tl5kxjY9cS4okL7WG946MH6NWFhq0wQ
RnQ250489zhaFdvUjZNrzkCbZ7BJT3J/b8gjeNzTYiVI5x6MFjeWT6G6tymt8sfAsNOY1cuQk8z1
Q9hPWDmwMsOAhggHrkLcK/2bpo12oC2T2m3LHx1juewtiE6Pl5OlfvfY8Knyfoe9RM/xTSYdinLE
ninFGZ5NLMfQ13F1AHKaHA7wAH6ESkbvEnQFi4AAAj3RwyP8hJHicB0otkhTgEbzU1tJG20bYv3D
9OhlxXwlYs5K2J2ETYpPoXBG7TjBNQSX+TWm9SvbxrCwOECiN7S4WP4gDCHG9OWHTDb6dy5VgGeo
yWgx2/XJPi7X2SfHCkeSAafAqSInmZY6FX8ZuAi8u8Pjjtg6thCtptAFiksLQX4/lV6k3moVr0LP
lJ1chxt4U96oMiasR0A/f5lsGX/5Cbm2H6TeALBscYFJKZPXT84CWd/OdhN9bnWirfxyiUhhJjCV
MV7zO72Zv80pP5Ag8WKQRrME9447dJFvj9ukYF9rMRvlDwH9yH+agjXAeRv7rA4G4rnkMxjWA4/Y
VELTu5C5qjvjkIxdGM/iCgWyPABDlTsB6SIHXkD6BKnY+tpIjlegZ0Y6Ed6CXHHdqgN30WADhYmH
RZjBqvw6mUvwVQvA47w28HNkxXs/+nCFIScoHEc24L2gAnuuemn3qPnclSX254cManilfqleOzbf
YCeQFeM+pf0aB5ZkS4LhHpcaTMR2kfewi3sNbGTq4AG7lhKIlQNBGCkiywt4QCT/ecJoaKE+iK9m
1a1CaD64Il8azYvDrWYcybBvT+1vB6ZlDTER0ul3d1Tew7v2N5stkGgt3V6X+MJBAeeAgwYzK8ax
p3xHmQXMnuAA45GyyLHzV84ZxQJRsoSyscY/iXg3l0gD22mpbuDvfmqDt2I82yheRG1zJgWxu5mj
nXUkN7gVJrtbw0qeXKtyQg+hnYHF+B+bVFSA9dnkfbI10lnSdAIt0EN+BntcHcDoALd5b8ZcZml3
AVZ1XmNiK8apVNkC6XAYKw520p/7lz0Qh6JA3PKLJ3YVc2FG/OuVWMQnfKR58Ezx0PnEI/KgYZRb
Nn6lW/0PDs84Qef8sWTRXJKKFj1pqOAp8BSIQBK0RjXGDGRdXgvPKD0V10A6z+YQt3YJl2had+lm
SD0clHvm68cM30MCaaflA5UyEyoPC2CkTzMcyKPVWAzhNQ2/pAVTYLCVlgBKK+wcw7RNLFI59VtH
VtdRdCjzNRt6mdtquNQcOAAMoMQ9SBltFZ0q7arK5MdX+MXW6ctLI2C1pIORTBe4FyD85GYvTJ9x
xtBZDxgJXwSTQ0Z5ELtHri43D4/SZtVhd1ithdg1TSiFb509fBN/QbxGSTA1JzSyhL/wp/qR3xM/
ZiKNp+N6xOF32I8ART3WE6vXsf2qrjADZoSZfKavljr6hbR1F0hewQvgZ/pyMxm678p4L3+pLvlQ
56mzBfDOaiv/9IQGjruBFBBOQg7Tu7RfgBb+n/qza5DbbnSHfFhp8a9OJHe4ykY7fHybWOq9PGat
DHHArrnpPLnlvuawmJaaRt/sBLobFB7NxOvaKFZQWfP4G04UEG/GFQfccRaMwH+jl22Gc6C48sfv
ctGYXJLMLmB1IS8ZrZSzi5BdMzP4IbE1hi+UrIbaZ42CILPXMFCod5SfgCME4ALgaVQx+E8G3pgj
n7cB3KEKxCn9oQNz/oE1XXUiZVWObxB0uNB8aGD0/7HN+GjxhJU69Y8tGKsSjh9CtmbL7wnFTkc3
z5bwXf8h/1BUN2bi9sUsNFxV39nfOPKU2K/JrRqnEvcpxADeHFfWYcMIoHXEYMenGfnu+HdgGYyH
q3iIpF3/uEwAQv2XNN6C6l3hwBUWVlr7SryStY9cXIlEtOcbBjRjus6xjG4cpmdMkIrOk6HZ16cQ
bcrklNk6T32VZR7IdNBk9LrTKgJO1igm7MeJ9ZB9Vdv6nftOu0ddWsiOnmMQgEVgXZ8B1eORrsES
XvceUs3D4Lw5PZi8Nlvz2/jqFxuDXBqF4rtgiYiudn/9hNcIasQ++DQbl4aDUlw8DmT0kEqI166x
pIHZ4qMn3YpmwwoVOz+T3FJxsHloD+H0jPKtaVxjk+m9FQ7uIOPIsEz/pHM+m6uKpQWLL+uXWLMY
0obQ0MoKDT+lSruVXn/m/JK2tPzgasx5rGogUxEQifJUyLYIBDEPYC1aZk8t06JxK38T3eoSS+YV
B2sRu5Lh1oxEjS1p9tW2Gz/Sj/YvPUYLt0yOw3UY3Ryzb+y5ZMMTMJrj5i4luERYP9VHdDuYo8r1
Kn3hDdUVNnV2jyiE7nay+7OGSu+o4P7JNr2dA4UrSED6Yxn2brKpWRs4yGrLvPB0vDQxWMC/DKoB
BM8N+A7cQpPT5S1zdSqOEsF9K8GLfOXuEL8vHsBIon4qPliqEnc5vRALtI3+53aTXTuM2+yz3ZuL
+XXbxZoaSH+tFEgajCLgf3zSZx9TMgZxdkvcrr+mEACN5eszCd6CA8OvHhVW7ZkR9hYUsmTwCkf9
jiAW1fZJNDioeWSZplUqJq0hiV12AbQ8bFEWKMXapJac8Tw4kUq9CepbkpxgvcjNV1bsYU4xf2Rq
m6KKT/y+Wv5gKLUWir8oxR6RqX2MKk/qPHK8MmSL4oeQvIcYRS0u/XhW56HbXHX5GZzhcTsEl4x8
Lgp0bM9rbH5rnERiP007GEYvCG+bcNSXDRyYXRS7M4b3DcqmYMN/UXCwxzv1TwFouw7qkb7GWPjg
qo/XL2On7Maej0XwFhvqCLwRx0hqf+FDKj8XnZ+UXoh1qkoXR6z6ep4psXLK4P5OEuiLzoMa5n+l
pGQ+pIQ4cNLaST8M0TIrJ2APltv313enAOyhfRM3hH6GtB24pxGAx09p8ox5MeMfZTY4+conxkFw
2VRzroktiTCgq/waXIbe6uQLbz+KEC3cYmFXwoY9uyR4eZ4YOY9t/cb8mtMEK7xQK7QlZdIhDZ2C
l6+dobKT8k+oHZLBiYDCNVS088KOGDBD48m4CTxLEBBtTbepztLWwWQInytJPsTs+pirwr4VLQNe
sUGA8lw1VBolqiv+sgYbRhYHCsgRb84TE6xIc3kICZoCreXHe6x2HPk9CAneptBQVz/d90uzA8HK
jXu9Drudpl/4hLxu7fEYYn7E2AcvntjpDyrnm7IUoCZDBHldW3KuGHOXNklYvvlB0QJdpBDtBmuK
z+6bK5S2lhig59N/eEwmshjgsZNKCG2psl84lEfrVXZGrY+6qwqsEdc4Wrk5VjBlrAvLDgAVa9rM
DnEWX0WJnx7LTz4Z033OP3KB3AxiRgzr0Z+Sz0ZGk5RsediZiP/fDCQFDh5x7OR3YSD9OlIz92cC
rLm8LEv+q/0iwbnCbmMVXxcbSs7ir8MtFvgleZeuGWJcctkVuzCwhd6mpouDfbmWNOcluvrjmTRs
oCdMq8tpyd2o7nw3fbggNs626resW+NfGHowV6n0MA3o3PJdo9P8TqB4Wqpv/OArGG3qdge3gKP4
QZ6COPmq9mzQiAPcy+YtXJwnaJGyRSI3HQlHOT4ar1UaYQG6VvNdYuDK7kAe1dKTIi+WJsG2UrDW
usFpYgiu+bpdfNXGvVVIeVRJ477OD7R5hlHYq5FDDVYZ7+Z4JO9988gdGELRwDnWpFZqwhmxXkBD
dwboEG+7fjNEn+phgTsjvA7bmOBpRwypS5tJz+NcJPajcNT60CoewAr0oLClC3/8MgR+nDjvR9xi
Gqf18rcBp9lBssBDI2u+Zn7SOwtGHLeCrvBucE5iqWXavX6KlaUYkWLqvRZIRton0hEe8femXuX4
OMnbOPDmNp1BHqRl3E/V2NcOKUCY6hCEixaM/iFMkWzLm8wuvsrRLZLZCh4da+vixpoZS3osPbHH
aVN9EjosYuWt46QND1AyIXoUuMcZrkjTbwY+D++j/mKfMenKGGwsFnvGJmP7E2L+Y/4V2Vf+nACo
wu+mu766U9euGC1zwYoSR+JVIBwTamQj9rEXrbcVEGlLL2nLiDKEL1E4anxO2TO7D/himgvFRG89
hvzQXTX2ugVO5/wotcECpkD2uIzppdOfC+UsGvtmPJbmZiAiHcfN4K4Vl+kIx1guXROnSfw7D8O2
Oyw20E1rItoNArLND6wEvPhUFnZNhLCyM142n77jEW9mbuDwHW9pRygmH3+IbyA472UcPfD0fhaf
sWln4PwdYcPiLQQmm5+ZZe5obJo7ODSB6gqVn5pvAtPihMzukS0p/6Ib7j+pznkooi+dwvvczYGR
qL6MlswMpzQI7mPg6TKF0rZV7JGhW6g2TQw/FeUnuKK4mYyhq8mHsmeISAufOdq0ooLqdG8ReZLu
IHpidvPAFFKkH10+1M10iJG5CBJ2zoHNC70n12opu8V5QEjY7Q2mSMqtwohnOmODUuhW+ts2wAKl
p3cOLW9QUqwJ5JP79eMut8cpekfSx3Bu8GT4+YrNDEgq7UmyaSamxKWl4u2lePOQ3hj4MupB60Lc
GlkgsBDzZyctA8h45UZSjlDIpfRLjbZ1PH+LhbQ1prcIkQX06YxjDCeQD/Ez+HuUG/b0VqfqguVW
xRup24VAV0BJQKgZUZxqx9c48m5C+SFDy87+YI32lEHhfzlPHR+smoqE4T22RP/lUezkSCNpQaEK
yVy0TV+yRcLwYXp2zYMt+GFMMATWzvjPIxybLBOWqk9WBhEDse6+UmcMt2YwGwpoXhsfoNp3hsNx
z5RZKlfZO/T3EO9+hrGJI2rOnCmDH7FuE7uSffPThgYxbh+fDHfxVx+QTUQeA/xwPb21rHFmRBA3
yl2DKJ/o0cVSMXAzv/HhhZeXj7fsyAoMXm9oCAXMLD91wwoB2JK5dDATJ2G1oH1TbTzHk9KWu2Xy
0TH6+BQYTWrrYvBgceMV1Abb8HMSfl/JBgOcBU7ZDVwlOC9+dH/JngjaqlhKYnUtzacdD0goUtkj
5EcQoP0Gfgz6utjU+Sr5mN288fRfqiCDZ1RznGm4pAh2biBs2SjTboo+6gcU/NlNWfM05iuK4eUm
k7msPaEPmnaGDIS27Ce7nM4ksH9mBwXNoGYRRZ06BsgasHJ/ymDtYQOKUafJRmv38fUl2Ry5euyg
6G0XwH9uR0TIb8XVuD++QBBfHCY98hsv1beTCm3xzcSEkUebpn+Ar4wTU+s3nQ8eywbQb7p6WcQe
tQQLgKm9scfuPhzXAOcIj78p+pNy3ctvXBVjpoJ+QLZ2UqTZgYWp/aV6r9A0mdRxvF50qzfokYj1
iI9d4hRvfNLCk3YYo5dUiiDKCb1k0tN1rh+4+lFvJXuVWeCbnK+oj8zftrOkcJUkZxln811dsJEQ
AKM5Ze/p7blXtjWD0T00Xy/DBLco/nL+G+fXZhUs1H3fq7ScLEvha2jPBKI/oKHUS61zjXYfYvFg
OovJA6vorDlpHCg/YPZbgutR6T68qtq2ok3qD9kHHeUdCgZEnjgk5vDBnD69y/qPrl0WOYHfEMQh
dIabVj+Y6ZqcZcmgASWbpX6yshf1J08k8jMKItqUZvUQ0HiEH5lhUxFW2nN8bapoS0OMBsHsLy0U
GojMhgeNm5I/e9cbn1qhBxbCSpsE+M+8hYRD3j1+6eg7KGfVuwYp5UVmTgDHiLKamoAK+bHrBwdZ
RIa4jqbTC1Sgufc8dAugVmidujPyWS/Jl7LT790vSKR45k1zH4+mGapqHSgID45HuF8dQoVT0+7Y
KqSX21GbL1YUIQbwtfAzZqtacibFHnJ31E8qkNhD5GwAtBNmAd9b8VtD6GDYAEn4A0XaGysb2zF4
6y8LDCrdUSw9msmXpXEp0zNXn1DrCWxQhGvYfJbGWpJdoX5TYMCazquwNPWrZOSDIyg7H8kzJOx+
EL/VeAG9LbGmwp8h2zr8t4jdYZmb60jCdvSYaCvBmO3VtcLOhGf+Q9gK4VJtvZreZ6v15FgtsWCZ
JVY5dUvjK6EziZzYgZeZzwRM55cE6zBcscRj4qjIkoL+EflTsAo+tMeOlzMoNstLMUGDP7/a7ZwF
NWxaca+22yJbk4Oll/vQf9XvRnxWMgKzcbiwX6ZlEK/ELOR1y+qdYXoiPiPjRmrP9E/COq72X22w
MVoULs9UudJfsO/FiOLzO3E7JP/ELwr6g9CcCaAJxZXSWq8CnoPxTMZNR5cJmbCNzwJmq8JTfzlE
9Az8wpfCaRgWdOvfxZfMkBk5kYyvNzBa6Ogan2j2NmfvFqd9B2YfteuCkO/KlaR7cFW+hXg1petM
dchREo5s1LheYyX0uJjJuhbS5f1BToFMFhZc9OqUmpb80b2rvLpBh9taIZ6FtOajeZDq86BuSplu
N/rM5iieACDWxU47rfdT60ZbLLZf8S2csI04p+0b1uDij8KcYGGLF5A1YVxxblShK9KMCy7e2zgx
k1/Rxg5IG5bHrLOFnZmwCwjS8IeBhDk8aZ9xbaWl16nrodl3Lz+N1434pUQbdcFcGAC/R63kKscg
IUNrZ8CbA1Jn1/pML0FwUYmGkpgyF3YJUvM6FPK+B5bFQnNZxWujuQ/zIBTmdqbacrxJPOXa/FFG
Nl8Lg0tEY7Q2icWOVt8qOuNsJQTQYJdGZ7UfGM4HLCa6WNQpIG+0srT5V0N7Psx1Lb7HEfJtT7mM
opt4E9D8awXnXJbf8UfHk/+bPJAo2mIizd/pZ/NtWOOCLo1OMrpt6sr1uph1uXhVEs5DUAGRWVsc
zkkD4xYLxBe+L3DdTfBJ+OBf9IdD0FAZnvn7xV//OoQouPCAzON9RYgJmkZzk+mOadr8RYY1m3EF
huIeh8pBhOJfegZ7obrXhCXzAkFyRA5jpHIYlfMEDxwv/viznBDEPFVa/MLp+NDoSxhH8HR8SKew
2JfFlW4YbKVeJr/J2wj0BJdIXhMD0gDix4nf9recugEysL4SpXfYHNHDV/d695lgPKRv5eLtJT1F
4Q8qSAobr3MyK31GwWzVrdxB0uTG4l1Yc9IZX1AdZA42Bn4WulOi7kgcaXq2kKpCO+itUt7iyc6v
X0uXqHoGmC8Hg6AFJqvxLPm5UB3Hgh+xraENIQdUX2tMc5A+UXdL1iLxWp+SMKREhttDGoZqDwEA
GvIxqjxQCJ/RLLJ7Tnsp4ZDAAhGVba0SuGxjA1PgFdfLziS7rS8h5QpW5PlQ4vT4GtG5Dr8MlsLu
wKQ40jw4bLQ0BHdh2S1ZuXbohtOEqF/YTIhqh/e8O1LwDsMyaIFQf6V+tUCGnu7DCkHrNzsHKTsq
WUuyw79fWlAkqkvor5pX6G5Fgp1oU7/UdggXoD6SNWKWZ6VZqdhWAwQq5O0Eybb96I8D+z0samlH
Vg8/RjBdZViv3ta+48Y1ins+uli7GwdTcNqKkhIBuZsHXp8w1XSVJ+UNqjuh/KK2ii048T1iwZ1k
YmoB1ZqJ+6yOrawRlVjwJsBoNP0CKKI65xGRHjRttR1hYtpDNejF0H5UJ/ZdbppcXdloI3pjjsOE
rLPF+0DTRjh5uCcTkICYhDZh3/xl9UpHOdiH54f6DU0jzFbxXwdlOsHtBZlR66Yf9bSCKDAAowlz
wz43CvgkvBi0Ue+wMqrOKSFglA5mASYmWNFK4QJTgRnvtDLgSSJENg/cDBohEwzST4RfEaYVsxho
RYbDWlIw7aqslKSvuQBtADdimnm/yc8T0pKeEk65yTH5ojZgFAuB8Omeyvo71e2gXgufBo7BDMRW
5q8sE58EoX2JMHggG/DL+DAQTk4Xjjr5yahqcUH+kX5QQyKujhIsCBiWD440elPqBfFdUX1WUqra
lejkxqmgfW4sLmFzHt743jS62PRzpEYHmpren6PY9jGC+y21LqfSH6fLAt1FbIFdK8osbw6rI0d3
mJKZ5dOZ5O1K/hG0E5ef21HQsFgz0sWMiOr6LaP4vU8L93WmTyGNEbF1MM3HZGNagohXnM/ORgib
QHmGFdXLFahkjmLokSaUfYulQylAgpOgXHXMaYpNNoAsIyxqTa/q34iuk7SP3jy08nss3wsT1/X2
Y6C11qEvAQnguwu2Uflx6DbNXouc9HF8IVSCSfyysQ3GWL8gfYAwCnRaqstKD8hHYfiRc+8Xq6Hw
oisFRFSdyHEwK5dYDuAKgQD6+FOU5qCGIWZM0iC2m/MnnAGiXQAs6VXYkTHosHvg6d5zZNxpJJu2
uFtC6nOcB0yI4ZMQi9rZ5kq03EqKy/mJQXHxp0nIiM+CdB2hOZdu/jgrhBXUVk7kQThLkBpwxtch
qFiajgzDcDjm0bsSeelweOheo5KQAWGaCT9OxJBBq9iXzjjceTxV05lzSvqkjX6QWlFlywkPKcGL
EL9iWSNxWZdbPVq9MjIz/Lpcheg60OHQNnrwD3eLEzlpxfvjon6WBGOq87BYeG8jjzO9xwEAa8QZ
c16SuNL9qfgBNl+wa5fm+wJmPaLCwn3gQwUbxlhSkitzDjaCsHSOQ8cZggZYtJjK0oY8mH2atpbs
GsDgeBN1TB8200Ac11Z9nfFWqH6VG5Gf1/qnXdjDu7itD9pmmPsq9NPYuLHZJ6Q+WclBvik3cndH
bJ2mP3gXJnJwea4NEZ4xVk1w/etX7NwVlqdfPA6bmj//n79rQOrhyfc4FqQZ150D1yqRJ0fC/eGT
vyUQm/0d2C1mA7CgFUNe3kyXWfb4+gCdAoKDdJ37xN7vkyfd93A0IRijSLux34QozmMnOxQnXFZ3
TEzjW5psQYfRUdPqzfA8Vy2aaUmC5jEtzMnF0y15pOtlGO9PWNyRBGejsQNRynI7+RNFsHWKa/Qm
aKoLvDakt9q0DdORRS+7QUgC3Bf3aHY6w0s/eIu2WC9W3Te9BHYMkwku4FQIXShFgvjCzFvbjkwv
lZmLhDDQnD6G2KnXyOsAm1VGMBRDJwDmxcdjFxAXlyHclFa8WgQ63rucr1LBbD96e6UWkBg+PJFD
6zI04Cf4gIzVNu14vWSvk2SwklUeOrtG7JfsUHWb+a5A+MXD3FrlV/IFsYc+h2aEtkh52B00jXJy
wR1AnxhIM5s2TnwgriDQDOBc5mIcAKbMVBhCUaC4bOjYi1w1Sm+MO1A/nOaXZEA7WfgLwDFHeJTb
bYEodpDsofJZidr8GR6/dPtt7s8YCpUCvBgEJ2B+JlYWFErYwDBqROCk+yjuBqavWE83MHbsEL9j
4AuGua5ATqnsGOFcqzHLYPXRq75Oxlk69C+KJwhsOTXoluCgN1QW3QZJ/OKyAC1HAB9vxT/xq5Et
cc6XWT/eWFpNc6+RMrW7aLL55OrCxVcYShXycBbIC4IAXKVvTiuwEd6NeNUvMvqmX3Znej5444wo
qKSYjvyN08yNKUX0qPKpZStE0FncpO6E2aME38jr4G0Na8Hm+Gp5Kr7pTRmNzJhefga7CD4esLQ6
MHV8say5ZPrvOtw9dkiUOAJoWbP4hAtSaJ4XNHFP8RTteedQssF7FvB1JOb7WJB3u1zbUWaJ3XwA
wmOgLkI72tYbvk+ieig/f4LMYyDbaT5XPBktDgNoCqZq9eRVQ3nY8Cwzfquns4CHg+Zzi6dhI3+9
DtKViR1jCdwpGFHMkIvk8jxg5qHNC3MGmGDt4Xd6RerC1Ao0ICp4mOhAL7w+4EdazI/TiCZo9I3+
BwOBSdkD+pT3/FATg/RE1ZSObsWzgYr/nNYcKs4DmQdYdBz4o3JQFl8QC9H+6D84KRhvr3HfS3dm
9eOZK1GY77GxfXV3Pdr3jFVjG9W5kZxy9LKKF+IrqODgRBjLAQgtojSgFv9ejLcPJbSYqz6gkzFY
EzxlgR6O47JdSo3xrXCDXrv0d4TqKAjLAJagLcQgCx/9AP+B0JAJwxKF5xSinZSVTiOEttAz/AyR
slTsSkeQ2Cm4gPo3wZ+UHAt1H5NMrFwoSZuWSDeWl27yHGIloK0Xw1UzTo/HJsNs4EEleMiIboDt
ZSypX3wWP1ve58OBPxVuIfTMntexyjTYD9mQa51kaLypMLLTnYauraF2yc+BdqAiGRF0mPOHlyNX
SDzGGx3zRtbLdG4MZ6FZDWgwuEbQEWqt7mTjGiZ75dGSCroRAj+ZMWWsu+0aeL1YAzEDVjCryREt
86eL8LdlswiHawryrFwW8Uau5ixcfp/BMV0GeHVsBywPATWv1F/rOe6W5zicYouDJ0ztScWfoYCO
sQ312m5YVmVDYf6VSGdV/Cj5VT0/p6yuKfxpAtxeCA6Uno3V1pdS8acYLCtYDa2t5P44vmvdcQIO
1I9ZdkrwEkjeu4HWBP4sjGxSGiDIlLRFN4X04X8kndd24kgQhl9oOQcFJHGrLJGDDeZGxzggJBRB
8en3a89hxztjY6HQXV1d9QfsdFDPV/zZxJ/N1sZj18a+Ed8oCbN7xFUWM5UVGd9QYTzjMXjmyENm
q1JxjbsblX6Zrukg67OT3m56edFMLARmmm/4C8garcQup6OLjfopAZcqa9r8LZpkJo1PL1ppYHN4
c5QFKREmqPVVi9kt5PnMU4+9CqoFr9emT77okwGZHHFLmLnor+TN8XbSqSGTRSHJkINNoRwJAoY+
AdSk9kfdK/N3HcSx/kRnB6oFFSyeAPPCmpJHJwgkMWHSBc9X5RH3q1nnU55KDBoJ3Srv/LL9kPFy
2DMl6vFcFJr1uB0MrqMjC3GZKwqKZItJg4ePgDt1ELtBF2P1WImMePtQD7Hs9iA0Lnf38Vbfv/Vt
TS2O4jYj60UyYeA9wiRFhSDdGfqOMMmhjer0iH9e3TG5yOoGlCBhGLbL5NgmDoGH2sw1oucTdDNX
ijYzAXGlijBs22IHx5ZGMIRSioVPZxqOhVjRbu/yHnzf/Qo/nv5btYC+iEwOnEHYqzt1uoJHOh/X
FWbh6+kbvdTmcwrGJnIEZxytibkPx+4YLwu6xWdcGOllNJKj8+TqN2TObaw6mfv0wWiNetNHOAGY
MgZdfX3iPUcbhEyv5uacHs1quG8aUKC17rCoa+OKtaAgBcmFBuw0D2gYsQCwM1J3CHvE4Keg6BZQ
RZZFudhVWviCEH1GRgRNOHZzbInldcq2I3ZErHwue3BYgEHz4i3vw4GQT+74kl0FZtXLhuqCjE/R
2zlruDAC9iiUDhQ2U3qV5ixmIw8ji4gtrzJjR5IUq2sQGcoARMV6zwHfEfULustmP/HJ66KJlaQL
tmux7lCYZ92sWB90lCzarR5/lOApIOwD6Rys+bFP1tMKn2BUuvCBDvSDVPusKLSTZc2l+KvuQN6Q
sN3XCntYVKWyAOBnhJdSuSzb9V0XAibxeZ4HIGQS+trZX9Jg86mQushcuHTwVYODZAqPPI58tqr3
yuOigToCpaOKwg5V7NO6d9Igmp3UelH6eE434EhgWE8vxnNdjGAePUJu1L0X6a4ulqI5WtmRboOv
lAr/VYLn84aeRcpNaZbENIs/JeCXMpYv9ZU8r8s80Fxgs0rA9KgejogXWE/ccscAYEM3+k10krmJ
sxK3QARA8F1CmethVxMHcMYwQ+nH1JrlTfZ6JGax/I1C0KjAzrhL0rHpAhWoZub2pE0FUuYGfDd8
q5+wwcDs5rJgErUYAk5pEd4WD43aBW34VqNgg4me3/QbsB+AXFXjUKuyKX2BxmyxfH4i2wQ1mM3N
BM+XPa16dXok+SURhprP2qyqJU6raLUUq+YGk0yH2/D87PrLTbT5waumhzkm9Si+pYdR9+VfOPxq
TMs5nzx+UtjWj/cy+VFrHvhlIFJN5xHp957/Bomk8FYCg6GEXjpa5SlE9kcEkEeGmUJPnbXjhYK8
SpdhCpE5BumXvIPvyERd8Mao8mc0hwqXnUGvL+M3Bjz1hL73aIp1942CgIfu1Oq6zvfkZKXAE7Cf
o3BQxxZdUnZGD4W5hNiaAoIJJbyZUBFUWEZtlZbpx/Sx6nWGMSUDdM3J6nz5Duqv/Z0HvzEFBvGb
Ojumodn2ueLVuuzWUN+a+GPK5nbesig9l8/p3CoU8iLEQW8kXduiPgkoEsvDEH+MLY/EjXEjnq1G
2tmTfH974IZoOJH81rGgsYATeRub/uhg7GjjqtolSbdp5ZSA8wz3QRJyr5waZTo3B0efepApqJWg
Q8fib6BpADJznni9eB/U3BlxgqUSIloXEHiH+pAWQaGHSez3UC+q/vuGTs51uAFQbVe/LPEZgveY
qHWrCiBwL44OXj61DCh47S9QCdb5F3pPfRcUWH0KhU3t8npeij/VlEd2vWurmsZiKVpUebcqZht6
dRxDYfdXatazdekEVtmqUd647FxeIMFXkhYZ9Ym1Sk8WXYOCOfBAfDVKm1KhfNUTj/vBHuapBp3y
mXQBpzXpdq2xrMvlCEhCD7sZWRL6O9Ke5ihEiMFTh2XUUNw9Pfqd3u1umg7tBfjr7RehV4pOONBo
45d+w2L6Q6RT2HBDuAEHlNpV9DGlcjH2grQSDPNj0lO5XRSIsMCBJHRFNtfYQ6KAboIsdZm6StnT
beRu01aROL0KaYYJz2KIcjLllcKq9IwRsoN3i+13TOtw2m77ioYldascLZFmImOwDpp9hhd6B7Dz
9vt8HrLxK+NIQ/ej9u85vjX81n2+K1m2RQYUMujBRLMHyAi4Mahz/TKNPmakdHBURUaVLiQaO6+G
Hasf3/157NMiHrQVd+1P6MZp36Lr+DlH5c9TfmgdpE40P746v78jflL61GRL/Np7Kyr81L2Ny1n3
0QvN8mIjz7FrshTZlUoXIRdEqvmVV16G2rXLdn3sF6VPWUBGUg+PA0se7QMuwSAq5652PdCkP1hT
uoOfGdt0oFItMF761IW0f+x2HJU6iPnExZp8c9DDGzRg2bdLBCmFXtSHQcfJyQBTY4CKUmXLJs3L
FuMviUbv0KiUeiHJxYADDzzbPBU4C4yGvHQ1uj9qSgE8P2PmzTjxCzokCTMwC9gzJ+xt6+0UiYzv
IZh2bpavcEciD2fd+1GRddBYlqix21TLKXKg5GNRyb5PjuSiiUPuSVTI3Abcu5ztpNgfzLB9Tsww
pizyO6SfEmI20IYNe6zflPpNguZ1OxCOqKm06rqDMCZ1Pq1JhaQ2C2W6c/RKgGPlC7plVIgAemD9
jYctaPkXBo4lwm+09wM2GVN0bPGhAlvZfWk5EXqT1J81jV5oPMz+xH5p7ESojs2YttsXe4dkDRRk
SADosfn2e1Z40FAGaTEwfc4E0W4k9GaMYjaO+jph3alTm/8oXFLWaX/aFQWfpkCqd5kSewp2z1PZ
eeyUDhvC977cU1gdSdSKfDd50F7Ef9Qrd5R0XOQk/eIwsqF/ONS6auQ9S6RRS+9xAWX69jyIt4p/
C5uDf+LZDzTCu01m83LFH3EYIeYpfo/CKN/Jdw8nsymsPpzngUKvA/zDnVmA8y2ZP4WNSSS/lDj/
Xi9PCLbL1HdpaT6Po4LkebG8B7dA+JiJryn/En+/B2NYC98E3ZuFGXK2hfizVP5k67Og4iUheT4L
ZeTs5x5t0k/am6iu7CXOQVxj6qI2SplLMM0EW+2fAC6lPSG+WuMKwlpPqfznBaXPaSJvhFnxTvFW
fKQwAryhv36DoJidb4G+Gj0Jw7wZbs/o53NDUoZcyc3CpZtjA5F0EQxgsqEW4s2s9nNOmVGcev87
8zjdZbzOAlp16Poj7i4AJq+1EPUHtrN4biq32pIQ8oO1bMP8cSWW5i3rX/pRIThKudIB6FHRZm4C
agrcImRYuHKK8WER0M3BEwS7cx+9Qu7K6KiujIo8IibohN3Xj4A0uguFdP8jiLwM2bF6mQcJiExu
EAq4QbmrPUR73fkGBEPwCBJ0y4TPBHS8gCKTEHZAjJd1BwE8IQfb8fXf6AEYh6FAhbBc5lJ9w5Lh
Z6jCiOVSDAWeCFX9hoaZ322e25JioyPOl2KA279XW9Wl71wELPJTnqL4kwYJPow8fBx+oUT7jSu8
Fygdb9msWWwOQppI0JVpn3qKVwXidikOGS6Pu+ZRDCFpSMDFiYyX3Zwr2QDQSRPQ2DkLXWL4hHge
iOc2EFwZBgzmARViCFmEA0aFENKnx440dAzggtEzwoLk/ywiXCMFTXfg11lusQhDYSEUs6cGx8gM
qBjnIFB43kWgPawMS8cW3vXk/ea1+BnesCQoAsxAZoywjNswtcu9umyQoq7dR0AnSgthefNMkOUL
1BPu8V6OoQXUHSHlEYgRC19/11KjzVD9Jh3B20FHrFp8RaYlgJrT+XhDEKfZGC4jT4OJD1bxJS2Q
8qTYglg1sv0wvQ54BHI7maUMQR4e6rcZtgMJxeG/AQeVg2iAHKuPXO6e+Q29gbuETAoKI1MHMDPD
he1eWDL2he43mwWUCgcQutp5QmiY//ko8F0PBYdl83u7xtBOL4y0S9ub1UFdEhscCFVMa2F6IGIE
TdO/uEHhhxgBbo2JiRzq3/wSkndTPIDm0accdr9xgCcPS58NCiS4QZCX+ZlQy4MdiYQeqEHI6agW
iaFueCrF3DLQz4JaIb47/Kqo8uUw62GoOzScHAj1EBD9ljeIucEn8YcwSouwC8k4yEx5LIRGlLvR
txdS1YMPUIpzFhFAsFdxOOGzc+6COHDkvY6RNxUcuTKQfzmsi/gep1YH03eYORp6Wyonc1urXvl3
H/PgheKf8H4R1wA36E810J0HIv4Ss1Coypm+2i813nJJfzbk5MT1cUxcUMQteHDSOfIvQgBmyr8e
Abq3avj8RMwW4TYtFLdC//o7vrgRjBAxRhSkplq8ndFasqcpqon5ZAXnpliLeyTuH7kNmQb7cHHW
kSdECl/8rriJkACWU2ThKKFs/u68e99XnyXDVnxPHCDh/+JS6D/9PR1cMYjB7oy3i+cjTkYYA6HD
KGxlhJWa4b24KETHfjnrJVcpBCXQOmR/j+9K9IkFyd2L2THjKmWgByTED6cXYUwQfSqMRPGCfU4A
m/AO5hYaiogq0gLCJZObIgYQH813qS0SKQZkcP4kFcVsCeleCF8P4aQjDoRgu2Ax80KDRUwzNkC4
GaCSDOfqb5CLmSf8DcQbxAv4Epk+LRYAL99CkSde3uhCCueYQIg8JcsYNyP0jZAxmmBJ8mcp9fdp
czRBxElT1F8L5R1+wr8ZapQkOMOG+fV3ztFKHE1QjTkCebmPNqQ4Z2EqQ1GFGyFY2RmaQCgpobNT
cTwh9FQhByXs5YQqEnGff7N0ZQK0JZRkBClbmK8IRzLiJchnEfrhXPz7NnszpiwAUglLc/EzwMgM
f0Tm/8jc4nK5iUxDfYP7CY+6BCvP3vpv0DJums92SXUqs+7oekZeYfa2gSCIGFQGQ6NmbNeBxiMH
+cCCwLBAgZKru/3KF0qFqMPAMxfjgN6V8PSJPlFt+a6oP8GH4EYJ/Rn0roS9kYB+c+P+PT4exez7
j6yOcYlQtedpfYu7LO4Yx0fX8y5aWrNN8jc2xPwXpy+iiriYvzsuntqfDBWQ8yl6nuKVEIMYWPB6
w7/HCuQ+FCpKf0PJG+ZbSlG3XwqaSApROREy/CC857T9vL/HNgjFVTFhsTCCh/cXNCi+vpbaQMwg
GAQ3nzDSokIq5pGQMhW6G3I434hbnKPx9O8sOU+WXmY86/xriayxmHh4mnmgb/adlwGln6GW8XCP
UYCiSnAP567uihkqPkYOI7S7Mlun1MmUYKiKqxHSoVNUT7lA2pPNXzDiUsWHikFYMBUYQTyPQXy4
iHkaj1QcUTxGFGEqQpxGkFEF8x2fMc6KvTznXXJ/xbpRwn6LiUviVAHKrFGn/bsmEc/LJc2xO9+S
w1aqnaRfSBuhazX10Ef7m5xi0oihIL7WXzFqVw/uD4EwgLoZzFxAu39Pke1nsa6Ddgkjke/wlxLZ
O0QIQ3H9t7XQ3WGsLSl9CJc3IZwlrk84+MghEqooLDIS8+V4Fuco3gu4nTvDeQMYJxTKIaZdhBER
jsiARIEUbAh3jsvl+fIthlcXll8KNyz6nHrRD1BM55tKwpLw8/fmMmCeiHO7+TOmBsHWFbI/c1ex
xbVMHTFlpk63pou3pbOzV2xUHcluhGAgHSDk+lCTFTdV42aKZQUGj7jT4l7+RT4RLya+fHmGuhA7
Yvw3CLfNiS3C7kghWjwYCOLh3fgoIS+Dji7SLxk6NJg/8+FizorB91qOQY1yzsv/t3DPUA5KMY8W
cgZP7x4Cp9s+Nqj1+Hdt2y8Uv/Jy7NCr3VOUL2ydHuEhBdsADT22xzuwB7jfKOZb+HjPJvZAAmN1
hLIY9nX8snIbFVLoYo5WiGW6Mqn+5Yem9yY49Rz0yUKZuxLYjc0IPMqnEhRNfVQ7K1D/GcRmS3XG
QIopmAVVqNhN4TwUITR6hRMEy8h9UPQ8gCIgu0QVoHBStBc/ohy5xOWTGkZqaQDe3XpiT/tjcYHf
W3X7uWqNy/5uQ0rsfgbq3m9F6QbAOJC0dmIk8muUFM00bCM3kpDOKVgh2Vss0bsZ1sZ7RxXaQrbp
TiXV1DNLpYLpTN+hukLpeH3TQLhjmoLWKhhZ1CJxgQfQGHSfL/QkKc7OyN6GT+13BoO/hVsVeQZv
EL29/Ll6rqXmLMEzgluuPkK1QWC6X0xzL+vtc/GuABZGoulTN4KHAqgMRRpKZ2toYrW0RtogpzFk
djcGVhnREjKhcqzUUDrPqGu1y9kZ9WfqKf1b5D3nhuASl5RsR2t1GRydxPDMb9x2/JIWFvunhB7A
hEYmYQGRxAjCkLSivWukhFDiHZQtZB2E3j6NF1tHQJBatcY+H23huYlenfQ1pCfYWgWmy+IgA8UF
JhpzZn5oUd58LiV5qUZOXx47a9QiE4ovquXnme7PTZszIgyO9h0DKgdaruZ12iL9bH6VLzwRbKYy
Acqjjd6f2xvsD9QsC4z6BKuCrygkS8BBNYjAjaerTrmMj1GxpfGRYBZKLZeeGrrV7MJujuq1yCs+
9/xafdYGSsveRP5u2eqiMxUCDmjneIKo5zajoOrOUUvVP3W2c0V1zb8m0K6pU8U34Mk43Hbh7Fhz
kaiXVUBNCFMPb/LCV7eHsnC3sRITWIS5jV0uKpSzXc0SsG966vNUjkF7QAZBsKqAyQckTb2gf6/D
HkX1u15Er1+QAizeeuSjiMoSWjarpnFn36W2RKG42SmBYC8h0ZwwoRzUa5TvebwlJUGQTqgmdulZ
QhaGngDwmBaRXBf4C43udDeFzsAH3j76liYy2CwDyDoaziVgDCC7dK1Hu7x/UYibbcdmhZpWvWjo
dpjFFWBbZL0k5GOMWSjly1Zy5caN8VmYYStQnWbtkXKz/tzoKp4abtZ90xO7o40OCCiGbQuY6UCT
HtCBUNuh64KGC0y0oaTh88n+rFiOT7aHlnzf7IBHAk5j+6qg609+AwNihP7BoWgjpndgm3Zntq2j
7bElfq0jq2zxnUbVD8Fq2nwtyULOBVZY4SAtBLOXinEJ6oM6qUluBI8Y/2UEnyghswljm6H4z7lu
pTSmqI4be3m82nwS59DnIn2Kbz+UcKpr02y5jacZVtUnakzo3OgO1VdspcBiVx5+ONEepyOqsfwA
CgfFWbJNmo2K2JaijANMRMIXe5JaRPPt724nRb+gETAAHP427T6tZBCfiR3tZ21AVbZQNw9v9vHw
kmTxTcu7q7zf+A08wW5n4INANda+0TDm7HZwheaJM3/hDcJR+FTeVXLBisoeD7EgOG+P1bevtT84
hifaIplM7NftZ8BzNa9AyZTWjevPu11C2y1OAcW+nLlI2dDmV+50zFreARnhhQpi25o6UhoPjFQl
FvSWTg58IJAqMVoPdfKCzxlOqrc6pSqWq7t0WP4+vHndOE2KkxDcnaLGY0Mz0HKAzESlt6WcLCP3
W2fIPipJRGPz/e6yE5W7n6cOBrgk9Y3ABN1wdDbG/RTQwDQ9giyId1ScIw53pyia2rSmoxrXxKK3
XkQg9IlS+5uC7hSMYqRkLFdhvMuza5ku6MJ+flOxe3WG93wtpiecctTMSw8GIGPZp/I/8zBlmIi9
h0GPKHXkq+htrm+ojtUkVD7YGCxWAOimB4mLKNmwgwER1wLstjq8a9lq8VQ/eRsxIy/29c9tynqi
A5ANq9jEEYif5+Y7N+RbVH5fmG2BsaSGzOJa8XG3MlgUG7rmkqgu5qtDT5pyfx3A8MbmbzJ6g7mg
xJq/STASXuTJVNTbYjQTB2OyicWv73JnAXoZjyCT4v8dOg6VV/JcbQ3Z4r3aAEye0WFHOARP1c5u
981pTGwDaiG6f2ftShFT82leoQ1gOKAngAToWGQVou8xpdQPCjBGlYZt07ijiaqxSz8tbmiZPC6Q
7/RwONFImN8wX4Kz01SMKnsn9ceWugwNEP3SsAsYTg0gCwiYUQn/4O3F+ZVdkD9Yi2OfRhj2hfX0
PI5PK2z0kKpypn7KdMXnDRJKSJ7Tr+gIy0uKvICe8ylmECz1yaYrHeUuXI7LNxwDvOyAHFJKwE4+
M9lUoDVK5gjQEBSGN4U86zyXdwPkDUy+M11dEGrWQj2pakBfhr70tHSkJrhR0V2lQgYGBG82LuGa
JqZ4iO2wG1cSnM8QPLPx9FsYG9tC4EdFCXWAEG2Waw2uSRTejhrRql0rb7Fp6RpNZMAJu4ReTWxK
qxnDbX+LzIf5CT/PLFqAhj73Qg+z7/rmdthkmVG94pazONA0QtLkTN0+z2zo6WGFB2dkg+3EZMbP
7ha9VCrhKcX8oHHptbugk1nxzPJTv5QQL94ajjIx89kqWs7zrw63BzBgEL6t+h0ArOIRnxPLCAC8
Qmiw1O8xlM+3bU7tvqDTrXJnbInZ0hwKu4a0ZU12iJcEaE1I6LdHi+PjGhPriYFbCoVfCpb0R8JM
MhCDTPkwv0gjmjOP3gGIB2eDZwBoqqF8M4HLNVt22wSMACJ9bF3Eva4vi3JHGIe77LxTaXUXUMpo
v9bWL25zX5QlRnRKQRSg1InCrmTjxwGetAsvKJfgndSTfbGy1DYFsOm7pnh3FXsG/cDWqEKIhR5z
TTPVi4ez9MF4jyxAK5K1blmGneeReY1igb5MyMJx5SptxkdBLfTpMRwjOvQvG/sLIj2yJB/Mjjnt
IBdtVUepRa6kGMHqjG1KAf0dCslUoBtCxLhey5e9WbHBGN37GlRCn33QdP6OvbL4lEGf6ssUhVV2
maPfzsPvroDUv9tBrQfyp6w6wJmR1dOrG5evtwVNJIKWcAn8VraEb4TeS+CX5CyUJeMlCGjp9d5e
XsC4YkzrDfRw96Qj1WThC9sbLgJXEweM2XcC3fLQDO99jHSKAAL1cdiW7uuNdh6xs52tRbOLHUMs
IhaHU1FeR7JkMX7w6R+UaQHHpAds0eyBubJJITSoSCCYIQsrQL4aqAxs4em5uduGm9raE6tp3I4F
U5UatlBWorYLexNJJXIGFdjsrAONoh9iNG+wmwMXnyMa5eWzNdEoph5FKkQvA8UBszbDZ1DJZm99
dF/6W1x5mk3dltl/piu/yWhF4AEOOASEuB7eB1pLFgVkaKxkVgiaaeGt/01fsHtTxSll5JkbZEb2
0VfvOKH6lT3cbGLufwycyNgLkjh50vpWHNGhMHjQ4MHMbpms9SR82o09Pve34/L1+wBtAaXoVzaC
0dJjSxl9snM6Psiu0FHZwibrjl1r9ZdHvaSrMD1HaFm42UdGQkA5K26D4lQtBBEf6NR2StMgATKP
sK5giZBsQPcD7499IgHh3onmTyhfwQ7QIAShW0hhCZAGCcpjcs7z1XiVoVy8xdZsiXa+sdNhHGEW
4Yz4jNjFp0Klp3YR2NGFlFqHRIpkqhU8bqSbhEMQcaq0QFPPPnYgroV6vLHDXWAekEmz2TqdrXNY
Pff6y1KO9hvrRBeUeKwJ/z38UaA5WFmFSjxIELjWYCrRXjQG53WemYjXG79IFSFVQYlDAFJZJeTM
/ADbTRUcCoXwtySwG0gUU6fJOf9F8Y6fGqBleFDfqGDh8UTq5tCof/z88qHDIv+ZgvAXwhgxFjCA
NjFO+2Bh/qSwBldxZvN1uhjMdGNIV4AEYgJPxII+Ulmys+PH8iOlfONMQNQsacw9HFqLTryWLP9D
M8CCEABfayKcJqNbQKEoZOGHaCuO2Vx1MfLn22YzITKhaWAWYJbYJS1HUFfs0cP0SPuSvu0WOvVE
wwev3TEEBOno/TBcAbMG6TENytyB8zB7T9hK09JBLGNXXgZoroL7oHvV9rlJQjB04KRfl2djNtsW
oDC+LEKSEnVqqGTf4Ha3Ai30usbbue6ji4R+RUtBjmICwv3JUYsOaRq0dIrSJYzUCQjGEYAKMLpz
b5fHfu4DJgJSEbYy22XlS9udR6T+y5c/usaFPQLzz6b5jCX2401dNKlgyFBJFkUvvBk+84n7ks0c
hmf3/vTij5fhR+kpq97nEfdskY4b2ikZSTS0GQ+hlRExO3BV8gW5xnm/nuleaVMk2YPdhFUu7GLv
V6iLMD2+OnwbMxs9HBUDtQ/auc0V0YSOdM4T5mOMJswZdJg2gbQBU6+UgF0K8ugr+6LxA18imkmU
Eq3eLd4NrO3iJaQTT/0yUEUbgvg0KKQjYX+a6WgyYT24wSlhdEvGh/QOSzkpHYM0WLbul/w622XH
+8c4WjyqikbiJxiAdaBcWPluTnLQr90PqCRlNXOmIPYRJ8KqRguGYa1rNricRg8kFj98PIAfIYaV
O5DmYcxB8JvqfjGuoZSo4IU/q49qQ+pAkM2jvZQgSYHOmPWQFqEC8GNOSWSpbFHOIIjWFwPeE3hC
NgZJ/yS2glinFzT5yL0mPZI9M+pFqz/2BQQm28nX5XtN8tqxz7SBo4DCmaq47yJHBF/7BMYlK83c
NA4KzY53SJ+C+wWu8el0AgZsl6MjpH+2s9yr0IhyNfX9hjCKZK9DNp7f3Fxg38rg3If1bJfGzl1d
KvLqthWqGthkP/0u2b+g/SiWdeLCB8oLL8/4mnvDwwU/GeN2d4zOeggNhnmpA4WmPnieHvG7WYD0
bfATgjEAjJNNN5rn7InjZQxXBluSeNNv4HQLDBoaWSgqUb2ovwpnsiiE7doZDX1kXYF9INWXWYvm
04DByIoS76dIQiCoQ4cwUVBWh0btPBilVbDguyfAx3A2BptbLFAEeF4BgVfXBiqUoDPAHk33KDEB
/I7D1w8gkMeFfQ5Qq/kWfQbITCi8alaLfQVFrStACowdc+Q+RqtZ3j8AyFOZERB36P4V7MSBTSHf
BCsbxEivg47YIvmHEewbbHwRfNjwIDy9p7VAGWiZ7qOabtz8gJB7NgtbjayP+gnCalUSqrOdIW84
Rkksx/bm+y/EKps5C4oC+wqamg/wk8uILy19R1fbZRTyPCrZozCceblgP35uh1+iKzyEIzwKfB2R
GI3mB4CTGQ8IYVBSCIXcDv2TqeQR4lEcSrZ9oIsOrI8wO4QD2WbGGQGRzviCwcncCScwlJk2ih9D
/8FS0NQ2DUYsW6hSGZF3NAsQnZZqN27ua0FObsiu66Qe9yNqmoAP76ZI/s34t1NMapvRN8Q0/lOR
50T4v4PSNGI5R7lor+zZjJOcpaiR1Q/7FrA9lqAsRlchPWrY03gxMbbnZ3zppJPRHMC5dx3UlhUq
I6CN6iF8zZegawBDyT40MYo5FgRAWEpHcig8uOz6nXCgkTto9OrOM4QwU2B8vkhJGmlboNoFDo8c
wpv2WzQKnQPG0t1CtZ9fj6uKUG3i5I07PZROv6sawcfrlpFi9R2pRqzbUWUr7Meq33iP/w7CjGb8
aUhLCYoB5ZXOerBF1pxpUJyntd/ZFTr3zQfcTRo+P5RpGrv0C21ZpQ7E5BueT4AptENSI8hsKIhw
JycJXlnvTbe6RVZc+pGylrtQMly0rItsQ8CKlq2/1Wmep99qZI4WOBgoXSWrNcAI0iNl1UMzocrr
IiuzBW3fBNkXF+yyNzBsmXTDRYDYptbr5BrN/rt9PwOH9Ufzbn1M3eabDTOBSKOsEiBBC4TuD/EA
weBCIcBgI09aym4OlKRDgY2fBp07G0yn2nSLl6dQPtr0q3g3ANUirmsuM0oELdVqQetuX5b/PIgN
EEu/YywMAY52ZJWk2oXuBawS9AWCRt+a2E2/fpAb6SpnMG/uYO4oEaqmhO3FCbtgp1/1nuQ8A3xp
oFAI6q6ZwvcO21UZHuo+kNiGn3qEy738klXhHPsasnJiB07DtPPsX2RHtuzYDAezYMbRCaUYYFOw
ytBtey1+6ZYdbZwUuhAfHuzSqwMOtU7udXzoCXtI9CZ8Ih+SHz8PrwOKT666vc/A/9kJFfrVna1Z
6hnCTsJGbiXZgYc+3ckagM5amPC+vd5qK/1KUPXzfnMvWaEHwfGefvwGFQLyKwbvFskYEAfU42Sw
1151vGvfxZZVARzTNfeeSBKBnljczlnjs8XjeLKjIA0vZECb0z3dsCm4uVAbcG04QX8lkhVu0vmA
RlV1E+1/QTYCW1BtyE4fM+SQLCrrqPntMvAnpwJQKj6DFzR3sC3CF2Eezm12O4X6Fj7hXnJRTGvZ
hX8x+2CPsssvpMoABA76x68gvbrUqLALRjQBUZKcJv3sF5HjcgMMrQxDqmaqQF1ABoJzd+mwzQGY
m4dEVvnh6lkYCyzEHBSg9bxySwfQKS711kNRhnXvVAcqfpRVo/XdhUI7mAd0L6Cjw7OhpRICC76C
WOAtiAIAY8dpqoTqFrM3IDBZry8g4azfPHm6qukJbPv3wD7TLU5wOpjjjzfKfAAezIJbuYCpkx7Y
lN7d38Rj5Z/uCxy55/CHPMjr0JetAkXJ7oj224xCYUCyQ2caDtsN/J7nktw7NAQpN1AKg2ggWfB+
7y5LAH1RoWZ4J9mkaEwq9/jhA7kyTPmsKrVsPIboiqEzuY7RQ0g9hhK5FTXEgXkZO7I/R5kczg2I
maePBrtyZNOSwPX3YRRRXEqgW644Xjb4EvziGLPho7xKyH8wEXCbcEozmAJU7j0ElS5+o1x8Ad4G
uQkk2GADTLKf2+YwARtsPxc4h/jjF+ow4SP+qm376aAziriYli3KYTsQEzfcNpjSmo/3n6hpAczK
cC+kIC90qW7ogbrtmkEI2bxaGWcwRopjsH5ogzu+/XebdvO5Ucct4Vyz55ZuGXw1bETuLQDALE3/
/twtNFr/fkIHx3otSGhR1r+vytOEBcOaOKmXgjdSextN+QUC1Gtg+FdhQyOQBczquVDeZHtEXQ9w
Dt5zS/G6v1OOcnq3xz60cVoc/l5LynXBbXFbyOBjmh3zyxaAqhuNHYeMjtfAS3LF15GO5L8/oiv5
79UvEV1d/3uHeFfk3eHCeeKvEt1Eye3tYt0ueztbF+seqTsj7G3hH4pjJl/RsjPF/11YBfxFN0n0
7dqWNihcrDq2eOxJOebwLiBffy3UMmj4hzi+6J13nzefD8S9873YK+7rOHUQPnZUS3tnn0f/TbUo
BtFVRAXaRRqcrwmvB5ADylxUwM2fifMjXbHEsOji2vDvLJZslgsKfHTonuZlY4SUFUzJZqMKnoHb
4Hbcw3rJPoS9TIuEkRXnu44HQtaFYtEY9gGMSTxKng/vjjJ8COyVQi9NvWKflHYm3CwUX7mOMw9H
TsrkFikIz7lntQdHyhg4wSa1XiDe2ByA8VNPU1+7yovUpihtofNjkvfwp0at9OFRHge2DoLUYmXl
94bgZREqgTEBeDughomghP4hYJKimE+pyv0HgBSIS+y2WUjL9+SzH8zBRXXbbezT9qdFDAVoojXn
tf1Bz4Z7BaPOEg1anBd5olGIV6kl/tAOWnSrGW6DqaMvaObS0NX4/nXmPs0rWZBz21ECe6Ol+1Ye
il2O6H17wAxEuDS7m9S5HjeINLnN7m5u+Nsmtq6bFnSRgMWJnni1F+NQNKcjT3x3tOE/2iofLjwU
IaryjKm1mQAg/h7baP78/HydvsRswoHaQuHA+kF0ybpxm5nP3O6MKxI/SJmCPw9zSw2Dl2Zy6eI5
9Dx88TZ6LgwF8XzwgzavqnMlOTCpw/BqEL3/96L8jSy6GMpiaHcOZHL7H4qjxdGvXGIN8DfUARjz
PjrXC/aW0A+RybLFaMfuzkEzn7H+bw6IeSBM8F72+NW6YspWDrUsPMIBC57hAWPwJ3TgEUyzEAK3
2DBZj8D4Q21FXsfE+zdfXwHQt09i/r7cQpfd59ua+fHYrgSgq0W1t12Kv9VBtn4B2MDYGESEgMNE
K2M12xh8NVYKoAxl8/pSL+olPwNrkH1y/umO6jm0aQjCCkY/78T+Oph8CbDE1Hq+CzCeuBciBPyL
DdSTlX6BdCHlIswtI6KA4eVHcavOg7UozNX1aV3RMTFvi5m72VyvePj8xDxZmqHc56PiH49PaxPQ
/Pl7rA/zBFneXrJF5snB0yNnNNhOlgRbyGXmJ8ssurMaFa1/LwH7lG0NKOvEiwCpPtaDrYfz34mn
h63DGnXsnfpdpL3iJYOUVN0HINHBJoNzJczae97Vi8ETVrv6oC/qTfwlwBOKnduJK4YUyjToFjyu
SCQE7AEI0kagfvwL1nxdIUhvBmJgkY7yuhIAPaqDeLQFtIqGUAb+NPcFdmjqQVUHqKL9T9R5bSnO
BEn4hZZz8OZWHgkEEp4bDjRGeA+Cp98vxD+7o4buwcpUZWVGRkZGT7seESbQjBVWCzYSjpGddFNL
GzJ9WGT0Q0nny15vg2NME5IK1EEU5+fJYGZXrIQK/A8tfXatSo/u18Mi7SU2c8g6INevkrkf8tWE
YRe4wnD+zVon6T6Hxxiwo9HbzMlXRM811XMtHmKdRd8dA5tH79ncjS/jpz8EYKuGG2SjA/CUcujR
KDso0iLGfG2RB7aG6IfSj9iVNSft/e3dnt7n4tKx+0JXg4Zdg/5ZNxG/hKoApwfJe8RYDnht8CDA
TaW288Yv9r5Uikryvwj1GrWYEQl3EJA4j/6L8VluIf80jw2aFdAAkjdYZ3fXuQ7yEFJM2kgdQSQO
QbEOFEIy20J9JUy97cEp36zLwScMov/FGHRhi+Eb3vsfxNxfRsJgXCJTtZ/cqkZhWB+f4jDPdetX
wQ/QIbXBDLbQ3N9WkrPzJRMhc6r0aDdPcolkyIbDcPijUDOvwDOANOQRGC8MIyC57q/ZzQptplqY
gKrE5X4pTp7D0gVRMav+V3H1l4PGCW6KWWXGW4ujd2UReuEXmfuAHaMh8NGoxAUJVL1xwJc5JGq6
1Va+R1ccOh012tuzwevNOgHl8rAGdqCvDw2L9uYVDV+EmZBtTFu5vBm/qK1COgHBGkSOcX7Bd3xC
vzzqs0TB7Qds+RcrTNUi7H1vlgVoHfiIeXyRYrMQc43eRs5OUBViDxGtuFK2wHpaGs2IwjqUsyHK
L2YICAL5kiH0t9IYniByzrRBgesyzy24ylcXjRarEheXda7T33l8H5/H5d79Lxkhg8c4WxaXp8Vn
Mus/RgldrNJFfx/VRpfOrVccVFeUGUIdgnZUnO/Ge5iN3j2ESEUSJ7z14VHBGyuanGFHDsmlz9Bm
Pdl6tOPZmlpgjiEGen1oViBjdArNI2yvPu1r4b+dr2YCa8OgjfmYFi9Qy85zKhJxvPNlgpT2HuwX
qRo6I9ZXYOy5m11jBID2Yt8Kiy9Z7YL5Zu4kneO0CFfv1GWODktFEmPt8hmJaxrDkNqkK1jDgRa1
ne5XnOEnnjglztPn3wwnAP4IUlabefHhXmH4EJsn5p6y+hxikmh5mrO79am5j7x7T2EVWXsu4cVE
iyU3TO5QE71ijhkTzKjKkfw6I8rYzciOoxxpnqDilJ38X76B5BrqDAgZUFdFSY3zbrizxqBBYcTJ
reW611LrNM8dYShQfOikdGXE2wREgKa9/oxpn9EnP4oG24rpCwpPEWuCw45U3jtnbWvB5qQ+BH9H
MJbtcfWmB8YeqfaGzNBh8mSm7g16mJmX4KKMahMzaqHu2izSZ23fethbisZISNi5VW1wAxOjKUXJ
6COIDZsTFRJI0VGRpqQJWNwnwrrt4xvCtggy38PL8tKF2DaGY0jTYQLBghJWEJKR2EDF1KKomTcU
/gCsP5TW9r/j/cmtjN9uic50W1KZtQiNMRul6WfDfMaP/ptuEvtmbnxZ4pLg36uxxAv694xuZQfy
5/asWYQQgSsGTPCGpvmc8tdnQGoVP6cMG6w8f8a1oLG4I6lLYXEL8XMkXUD2CITSJhK3xcXlAurd
q6mXY42WnCh9tZHUonKVGqyUvNkL3N8sBojjoVyEXnsK24y8bzdBrBQInpJZPAsYGmRjKd5bA1HA
useNzPUvUNuM4/CC94BNpksztZXznN8AMkZZlNijYpGlJpOPSGs9yC/evRpDnBwGYI69pQXyeNun
bLoFaA1kWlqde40rDDwUsNBHJ2OXRN8VgTwm9Y6UIQwDPgmpFH6i/aLYfoxRTaFxMGXcnHZEsVHR
MKttUNMjzlGxjVIsKqRonGzW+5l6rjxo1gvkBEBEmA85owJPxMaK0LWblg8Y1jfvyyfmeVjrUu/4
oBr74H6X98R8URKQAPHS6jkfUesPr4saY8Ig3LU/OMGU5+anaUGZpGfifMnCTck7UQeN3HGKKPof
dDpmfplWl2EVQT1VC1ARsc4j22xUxtvg1vugz0M2LqXOF4zXQDH9zirAMAK9S2y4/LSN4xOmH+Qj
yRUi7obbxgXhsRPudBlLjqgrMTrpqat9II706fWOKPYZ2ZOnVZpBmZyUL/MzNWKVsBbQuii+x+8Q
IarpfcX4T0cUls63MY5Y50i4gRByuxDnOwV/N0QZqrv1SzVqEM1HCwOMPaR5yId2aMMPfQCZi5TM
fmQ8PyG8t9vkQkX4ckPIPqFJyI2eFQwKKAhklFp0BjlaOHv3ecUpI8zNiYVKOjj6O6fMNL1PnpMK
yR7pJ9KI8dGFdneMaR0IvbNThX1hz3zId3RN+eLX5QcoZpoU0PVIP1NhkOtgp7qsFRjK3cnc28+Y
RlP4XqO9T6/A1dYmq49rdjOL7fIUcTEqla+UdNy6j3zvfvKTdwhJtJkH5nSPpbdjv2yb9WaIHNSw
PJ6NUa/TZztF6rpnxi0809qBAhwwOlUFGvxx7u9iIJ678x4jKoZYj4X/0AW4d/dbB+9mjew5K5vz
rCInHN+4/usBLwSN/QQXgtawsaqPQKlP1O+hOWp+aybpvIhGZc0amlneK7qF6fA2qI7IfF8JOEZF
3Mblk3QFswRvvmicl5vxJQLJfq1y1mxRBzMcPHcONbDPXm1ITm/bPw1nQMgGFh8dJT8dk1NgHCNZ
xnVbvYRjUvmI4vmMlDo5+0FpcOVJqhUIklilL5JHBjKBGldJ3eoNooKRTpLVu1XxD/MnlfVYe5iT
JFcyneFiZQra9VqVoEsgXlq3OFeNM8mEYh0qDNJwCJXBTrl8CYPRx26e8PjzapxZS20OiHw2dqG2
qqxYVMjyICFKshooO/exnzTvBvZkMBxEIfryd82C0JoCh48/f2C/JK32RcMmZYMRI6X9qXl8l/g9
OIqgv/TqKdI6yAbCr5wDqEyohlBW+1lAmftmvZYE1GAWYd8RC56MMmpdh6nSJMKbEOlEY8zo1SAg
QL44mrX5jACQ8cc+qccV2S6KkrUb1V5tWprmUIjl1K/5/enW7NqgAdETCRbjb+Y0bKrROyQa4vwk
GdGkJI2pZ68Y53GJ3OHZgDNDU/eQxXIzYRrarYK9mTQwnVt8dAAtusluF1IDZLIxpFDrg+pB+pn0
IokHip4JR0toIyoVAiD8prB/9YryrVPYKNNeh6ZIBu1Bw2SB3/AmRMYVBnBbnEZVkh79LxeXAt4B
CjMD6Bo0/SOtpzYCxn3xHl3AexGpuuDXTyFqkbd7raoj6jxxN6PSoB5Qzrw6Y+SoHgarpxRZKmFv
SAr09Bnu10gv0IXGRtipNEF25DGp0vb3qR1/UGKHXBBJkZIHxU9kyzYmEEMI5+Awng0e12bZhVE7
o4WdmdLIGqsL0x29UsqQMRBl972e4vZMYS9C3R6R8iIvj6g3tdrnrcOQBvhiALcqdLGkizYdHQwK
4qCaLSpLWrd0Cr2zjVwy4OCQLD8kZHoIpXebXkDFhBQUueNOg8FsMo8SNMigVs8bnc+6zFAcIk2S
HyZADcfpa7FfVTn5cS3G7aD7nlpZvm0a4xxgbwcf+H5og45YBq6r24JIhUXYaCxukxKdwhIHXjkJ
obt79WujFClnPvccEzDDYZiABnnn6XWwj+ig55WOxmaFK33D9UA9ipa9OB6Oyjso82gjJtuL99EO
/v3W51tSerruo9IIp4MAqbSAgpyL6Yow3szJQrs0Jht9PLjInx4pDiS4FhB8SDRA8UwqFmlwmAbo
yMD02DB64+uCFN1nwQj76ZVj4Fn8GuPi14SHHoF5JV2qEaDHf4ntUQXDnd/kqPE3ixcTv+pLZpT3
cJI5lXRdus55LTULAFlwzCCCf50rFmhGrGBuvBvtv136HvUppCM8LILkWQ+nCm9DhRe1W5NlmKgX
AITyOGKoNylf9CbpE0EdVmEys7eLU82mTTVN5yHSpRDi/PzdA6rlK5zysgaTDho50JD7dxqWXMKf
fYvpnAPTvtnnv+cEbcJ6/+Yrl0OT5A2kjLp17Bbm6dfGF0rdlPrE3Hq/fN2d2fgQUta7cbczYzff
qdNUswJeyeqYWJ/++W6dADnWzMVDUO99wzfaW2hXdt4175pYMBHRESWjgJQZeVqcpOrZolI5v8A1
It8L2E5anNnxmLzo544zMHMutCMzawdY0AgTGclyt/zgU09YIfdVpzhcUF4Q859Z2dgH7yGVLAzv
2tOoRni3pDYQOtvHXzycNRUrOXxE2vFRNQVhZfUMMIVI4FTUEhsDs1+cRxAaaBmBa4J7xLsavXJY
hZkvd2uH3epXkDQkqdNOV2UPrYThsV+0ni0aEzwJiLGXpFzJTeaLCOl5W4lfm2UQmi7ie2fEvuiE
QIMGs0j+hPADIfyamDkVCohJCVMfQizf/3Y3Czyx7foJjg/HnPqx/q172lj4RrSPCglH27lF2pu5
+2GDFt+l7nnRWEpdT43Xd21GBIcI9M593oUU9FzjtZwpQw83wd6rEb8F5cGj+25/cEgsfLZPu7rC
dYpovN2igUnvDJeYlAk2inMyOgwayydCYJMNLDlYLxBqqEzZUpzB2eGEXkcg7k7VS4JG9PIbg8I0
9XNtJJXJjDDUwSenmH3Y7508XtTkFUEm9vb4GIlHK1sLW95ktHvF1r37kO7uuYf/H35ap+EL+sBT
cAJEyse8PM6PWenKmsbM0z9Yi1A9kZhWahVhZs56rzp5jyEwsJwCUdzarISozdcvFsxH5IAx7m9a
+cHyFaHutHqi4fZXWjEQGfkQa8k58zh5xwFJG6Teb1QbEfMe46pLJh7Yjtl7gZuU0CnXxAh81shK
IF94HFJFTmTPAa+/43J7QwLJfylCfA3P0Pitd15iJqBDJNgY1Lh4CHW6HzBi8hpWihCXSXofpz7n
vcb3NYMBdb0iLTOLBvYLxZwWAUGfzvZ7WrS0Sn18leOcvjO9b6c8rUYgVAt0oArjC8tugeS1OWb+
4OrQH/bbmw3ehrcOooCqlfHNOhqB7yfG04iC5fAM1gzeLEi438kZ/N3nlFlbuxT0N0aMW2n0UQUD
q7uafeiMtsMr+ryYVlqASRXA7gV0XxsUr58a8dmMeZu2o8vb+82N0dSDRABw/ZpgI0L349iNV/Eq
seJ4tdq6sdvtYpJc92oZcRx3u7H7505WvOgbAsG7OROLFcdN9qa/NeKcHfOx2od+n/1dLNRbuGDE
qQGADgrYmeo4F53potOfTmmgZkynUtYiBWOMx2V3PG2PhSAWwRB5AnzBbivv8nWmPMMnTtsNQzWb
AhkhOlkfoGVegdIEqFND72HQb8mD+HodmC3k0w6PCpS6Gp270SlZlw7fhGqXMQ6sYQCJKCT9dhgc
TOKzoIcoJKTv5RN9/70R7NktwdjjkjF8m8HbjDZWtB4iHUstzqU5HberLpy+8dusGFywmhG0j3rW
GrfHL0upolqvitgBr8Fk3SzW8U7BodzRJjrQFdVu6ghvpLyQIebY+e1W26wJ7CPxXMRZORrjIfQS
XqqMmI4L5Ij71JrmzWn7bevYlXHQ7zO3oj+dLsoUYDV+R821AToAn+aCaygtFnqA4bBz+osFbiCj
QlyOb8BAqTZjLm2TH0YHj/Ecb4xdpR3IRvGufoe7Zmr86YGXd3bToKkRI/hMJ/ZuDzkT45qxa3Lg
JfZ+SExsjJ8m5zFa1qwIWcM2Vb0jmn0YHBpnOhgGW0iTEL+zw6NU0Bxz+ofBzRlHkcekvZi9hIuz
MwYlc3C25iEC2OFyZ9yMQRheDD8csIRbA5JPHi9cn8x1Yn+gGnqJwf97QbCM3gaVJfo0f01iOQpI
+fKB1LGUKLl+U6u6rAJHX6yqHYD2sltFl0I9juDJjkQBb/GGQYBYZ7PQS5pksdO/2bSIqMXdAzfw
IgsmoEVZz8Fc811eFJGuNxFVjgm0bCSwMvSflEAL2izcXQvW5ehuTUYTOt9asI7tKq9I4pMRghix
ucoWTEb23Xo7re5fF/kP192abne0Um5o1W2QhiXgMl8mT7rklKCzWNssKea6D4PJyU8Vpn2Xf/Gm
XYX/Qtm/xRv/4obpjkYtCgRaMKmN0YSeYwYPTHCkjBaPswdD9mzCLpT8HaeYDpfT3bz1sluQkmw9
zqsmrdS0RyODQ9ERTuq872KE/hwdO3MSUhFnZdkOCP98xIBGRtYgCfyae+/XWZf2fbIkNq/kk8IJ
HzwarUb2YDJptWybC30xWiRSWjcjxMysynwvLRPNc3NUYC8nqemWeRYEwm21JvbMsEN+cbhhyD6t
Vq0QkEBfOmeUED5/kIchdUF3rcTOG9GalKIGB5JEeC+2xkvDWq+3FlyRNU9G8MsMUHJn3evhhbCK
R0FEMcAgwXd+G8vlMuLVDiBPsCOLTQEkY4axHlnQTEw4/KbnL6MjKVqHSazf09TR/BgPn2agR4YA
qOHZ3pnRMmIfGORrr7fe2Wt6fDF2N52wFZoJekNSRQqC9YCRve75697aW0eWhvLJ7PWgAEM68CIa
lx93HtiP3cBwcZOloLrHCZ72x2xjD2V2+gvua7xg3MYGy9pOp1gPcpk06XEw3vc2HgQGAjux4IbB
wFCz+Bt8AsfxsJjV6C4zQ7SRL9aj2RNvE+sX1M0hB/cxh0OSL1ebo9yZzD4IFW+8A+WGb8xl4h/i
JNh8yxnHX4NosWTVw9BCNFTKkI/gRD1JPNb0xVN2l4csDktZ7ldLiVaZOyUjZUSnxN5kFrNV4J+N
5CjhCWBJa9k9USc7UjeXQ7hHFlrR1P3U+eq6GSRT8BDfZzAQZbKfOvucaDAEa37w5gxaAmJzHs4h
S0xaiVd2QG7yFjFKUPO/yJSk0L57AD+Grg7vJZ4xoDhFQTLYAIaeDb7zacBPjnp+L1oOA/Kk2pZD
KrLheS3vXFGejViGouUS0l64jABBqrAbSw96x0ecWn5YbbgAL+Vk5zO/rJVy5mLySbRNj7GWOUAn
MK8p5SrZkrD1ckY7x7nhBWII0MjY4JouoLSwcEwfzeziQkjX8kmqk0up06kbJpzvxEwGrJNcWF1m
LYglI2C1m2rhGadOG8aPHtezU0jULEsb7zMkgwpkBgippDfJ8K/F0sPC02+ymsTdOHNBCobTb5AZ
1A6JxLBhZwvsiq73x2QVhVfOtOlMCQt06EPWCS0L7SlfpdE9jMBzjTmTvIcjRZVtwCMuDGFzGQ2r
dqk5hPTqBEtOPafUxixjj81cXxWay/XbYJYnNheLzslIew0Gg6IRbmAolGw+8krxHtnsHrDCa+AT
L4BP1xgH/rZi4/fum3SO5R4DiI3q/pHUn0wK5tdsYUhbYRjKJiH4ZmH7fLviT7CJqR3OQ6xSOAfg
k23qReZ8HvbQZmBusCMUlsLIwgwtl2jzdSvoftTQ2q7ay2HOYWZVocuxXrGK1u2dC5ph9AY+B81Q
9X1Gn8Zdb51Dc83wenO+RSGhYVJzZd8iiIHYQXR0/Bf2hCAE07fzAdgWzEsPGaLskT1yawDBnIGe
OZiMQtTwYGvwSlnSKw2zSkOKaKHlzwdzDm0CYZn17IaUHNR+NFzmsD7PHT2T2qwm4CDkby06AELd
oM8vDXpYGqqdEYVgjQiYyKJpCPnuy7B+pjzsxL49KO+A+I6crU4EuLexZO5CWP/Q3w0y1/QGK4Hu
PmynJpOBbk8MRFFxgHNJ7F8gG9CP2EUwkzx+atEXEwEFqWXc7btNa0sIC6g5O2f7jAGIZAO0ccKh
68FHJQJBUIc/0KfXPjSyJ+nswu8dpxwglES0tk0ItQFZFLpNZH6CXjGzN07Okh3RJhInVWbcWBLk
HqHUaqCGqPn1hSX0I4ywly2lAH8+WxXukRxhETOgXPgy39KFAF3iO6nQd2S89Mm61ycTqvHB7ZfV
HmfOFnNkrOP9UTfo1cWpUqm75lPe3MTldS3ILVAttR8AuKA/uHY/rhFOfGqsgG28o7uCZOPFOTw/
HjubqccrO1XmUJPOXO0izdKIGmKRT7a48p28iS34OXDjsc4zFqFMKCwzIstFDqFFQYrLnMwsWdnV
o6T9WSGa4GwOtJNe/WwnVBjxWg4vGg6jIbMe24Jx0gLGaoUlYgJErAYL9HpZpjpkCzgT2hot3WNH
ccho86mhQzXZstYMcOkieWQzGOyHwdpjrvu9ntfz1FQ4dd+LYlwO10wbGRQckNEknGMN5j7T2J37
/s7wKbwK55NzU67PfDSZzIzJF32D9psM4/1s7cDdoGzkevfljWAyF1LTRFmihc9jSKxN28WFukpi
bEMps9aZbaPoFdKNTQ2bMYIMjx+WOX20kzVGlQiU09fksaEGzwx8qxg6tFFgElF+gJcVDhQw4t4O
5l/zCtdEPhgz74Iz+WC74TvO4G84d+tl3mzU48D4WpQ9ZUwQ0YvECslBnoJPbBFIKkbq0wbI6Ewr
nFTFLQvILkSM8cVzcTK/XGjKZ424WzfmYVfxHhRKvS2LKfqjyShOLKIDOIBAhXsXZCmgbsFKCRX0
ZbrnbwPJUb6YjobiyciQcvhl4+8OWwL2p7FFfe9hp+YTRgtFB1Yj2vYvQ9hgD7ImbwdrMn47D3JU
AHG9eu93qDcOuCRKAYwGi5Qo7vE3BF1xHhez/MBN1ka5acZh20P/3rp0gJhsBptBzqaflniLM2s/
oFemrX3LZScHSkzC+alPyFho4Ge7T4x0MP4utk4rtU53i561eKdkmFvw9w3SnidYW9Yf8fNo9MdL
H0bF7pabf3is/GAmYQmJWonGanYmEu4TiBSaaHD/2vR9gRF2Jf2UMf6YY2/8Mjwz9+hrvukG5Yuf
xHy6pOzAgCGmcp+YYwJDnDYSngSBbNAGtAQzeYoZ0esXP8tLmnYAFZz2xWKGacvcKzBkYvOakzZZ
mfUtopHpG+U78IVaqcXpuSNdhh+BP1HE2cB9qLvTKcNB1oQiPXbVoQAjezf0NPM9oFcnsMQpIySJ
EidS3F0Ihvs7HtjBDhQFhyPhKIDHeFzHI7aeqJ3y+KY1XBKZgwXHTisocxYp5tURassc1Rc+4xfX
lj7JuLVb7xlXnKQzs0aIxIyqk4dfmpZ7NwTszVJ0HVc7n06yKLj55m2juoncvN6v9nmpuW+BmUVo
AsKeD1Ocb/0IIOC3woaEec3kA7vKtnVvMOgN1utoHZGLZsWEB+OJD6klfWtd2ooPtarxN4/+tt5R
azVNJ3lc9/yHMJZEq6n1mhJWT5gES20WxbCYsw6TH+R5edIKiMHYst96tB6ALTlanostsSxhYFr7
jr4Jbma24g88vUfvBMEy381nU94sxUcVdDDJyOci1ELhXGqmPZhphejGfcVF2JIhTd6O6EtOzpuK
DBkilDhIFZERgtdGlZr7M04HSgfpKcvrRqwlCbN/dcAmpXbeeVt11v1chCNNQCiJ1cSYEz6OTigt
Usjtvp2SX/GvFI1e+2XocDpmkeUUN9zMwcMc1Fb1gCPE/YZSzUpLFglbukbDVScjLpm4cBZsg4wR
p28Vc/QyFJH0NhSPLnsMZ0wsOi7uF73KPJKFEgt98E2QtrHVSSYYSucbLkjFfMW7YBc8uzSAwZvS
BoRs5h3CUCJNzVusxMaOV5gznakRXm4cj+rZbDdoFGPsRg3zFMw8BehVq2rV+w2szGnB/5oYIhMT
ISJrajiOuJrXeaaUh3Ye+TvmF1xSs8F0utOCU4R2PGX+1sS59Wh6kM2HgjWqGq1ud9XFLjMrmawb
lnfopbL1sn4YKnYPmiOx+5eSHeqKMERcox8A+KNyyyaJKiiatwjfIOXMFa0hqZkMt5nfS26L9Qbl
1z/K9WWlcfE6TwbFk9KWNPse4IcfGCE7JwL50eQcnZnwBU+GrZRn3wQ/ifkqHPPO8oL0iwMYZW/s
nzWU6RW7V6uFiLIcRmY5a5kpv1okQczUh8SlleRhc/a1wZIwBGK/W1oqcTc5WO2tDljHUWyeGA7l
hlGHauNWGHMIcAwpehmyXJbcZK4HCv4evdQCYEXNRcbdaXCPYqbzGs7+rnR5MKlTq/j3loqR5MX+
OL/i/WKQg72/9y+YM2KvoYItbQU0NinkR0rzyfXDgHGBZJIFab4gnNLLBFIo5AsI3DRlGM7o/tEX
H54sFD4cnb6JjRURQ9XFz02tpCubrq/UJrOceYx4jgi5mPhT/JZ5xEPCO75BK5NnCTTu6V6+oG7C
FeVMf0yKXCF0CmXU5+gVpF8ZeIuGIRTvScQqb05OnrBHRZvZhxM23oA23uycuMJXWuw+zV/UxcRU
UIKdhACoqFg4gDY62mcfKOIwHv6GLms/lxmZUHw/C59f7q1QAlwYtkr395Yah/U7FcAnQHSCXwUl
Jk3WINGLRVPW/stblmf8NGSTlziduybOZrSkW0oIKsGl5o2EeGyHJoWDOOYvJ/2jULgpBEP+sg4V
xxPkWedCk5Brlv1oNd4ybkXb38IfF1Sq0UrlDe6E+Oj8r/P/43ff1hj+bb8ZIXa35phmCQVYHiSa
ZilMQVW5GCkLHthLX0tvtph3Fv0+LppI7jCVucc1WKULJgxlAeRtWXE1nTbZdGq1Gi7BVzgCOHTj
HIcgBIcDGVddXdg6929KBcYFYuyfz66ntXXwsfXiNzCSwCSdy3/ierrYOhPTzK5czU6/Iwyf6D8C
C4tAeY846VOcQSUF+MEOfUGMOwudualOoPAJjZoPFRtpNvAU1gD5+HXuBQWB0Pwu+e+yH0yNGK2d
DCDIYUVqDEjcMJQO7lpVWhpVCp8PNmun8xtsAoBPLrXVvJQWUrxix7OKkHuKZz9GrrntaFCBBAMW
AMQso3nBxJtmmGo7oIFEsZXCv6jXY1XueYyfB3OkotHKe5bQqAgnvwSevwFXXP8m1wf6a8q1gwUh
txgdLy6PfKi7sfeUjVltbBgfXgGT9yvlKPF3wsCSt6bTq0uigFIj+wPNWWnyX+yIomQWSYFr+d/s
0m1CvVrfTGtuzupvPkIw451y9Bg7/DRkMlC/1OVECw6jUTTfQ+2nrA+AmgUVkVeJD/8Zaj+0togI
TijItvqr4qqyRGmjqRDLiTYa63BfZXWrxA/vkXn4stdYdH/j73qy4ySt+CjyQZyNgsUJKTBCFW8o
nyVHT2Ua5GC6AqzK5p6amGv8GyfOOdQfyLSF0sitmqKy0/eWT8wtILl3KsF9wOCG1k/FN60yevUu
AS2oU5tUwkalrkQHzUaM+9vMdy8edILF3q3Z5eYlaND7l+aMHl0pnG/Yv3jUAduwhzxSXs1iF6F9
MX0nGwaBvxk07EZcxHVir1+cFcKELIoi/2Hi42+JHXJ2pY0cgLwky521jhSXbqhF3bTpnmtVm+Xm
NVv4307O/NMXbc3J1707F4KWA40OXfq5sTophqAg1ObL3WPr5X9YiFRqheIVcdzfyQsR+TDm726Z
BxU3UXLuPJA+3BDvNOyXz7c2C+4pkLO2bV6tbTNFvnp3DdE7GmzeRt171a2PcZ2A6NjyUVGWIi7d
Uo+DmjO4xxutIeSFXk3SFy5wGepkOTZNOjmReWNg44oh3jEzwJfkBUFDA9mhMEex2x+DREauTP28
NKdHR1dYAupTLgzU/1vBfyMJ54Osxx7NEOU/FNs9rbul5w4jQrOuPKUyx6vVfW8CUXwZOwof5c9o
U9AkR2FnKbiQUOTe/uc+7ByFTrfeyWKYMGj2mGkZa0IQApMjApPyoirB7Wk8APqnhTCpE8jTLseE
ijFHQMlV9cbTUh2SajhUKCcPWL4EbLLwMEfpRC+hr2jm7uopOUZPK4/HKZ8BMlWB5nM+rLL637kp
zQv8bNzte+vNbMUst47NJDy3SMgnYQ1XpIK3oS/Uuz9WCPxGtPEh7qD8FdJavreffoOmxiHWgxmk
jdQ5N+ImxUk/tBWtE2rBfq4FEslufv11aLBjfVFYf1m5jrAyTfwvWDpEc19eBGI6RJsqQNtG20h+
WOIkPf0GqGXRQxmDecwC07662PYuHFA8wz8wINLK1S5xH6RfTEedki9KS/HFGyIlPIrWYfnq3qla
pyOgQ0uwXafebVzoTg/Tx2z8HeeHLortTFbrFGyQWj/MT6P9oN4issZHKyGgEsFw2xKx9F90qCP3
iQYJbZwa4pTt1TzeSqlvP1hUWFwALWjQ+W2X2ruC/ek+J4d1tXdYf9AGcdHU4RLXPLJIyGLjBtKN
9ImCgpGnJZFxbuXHjUheYhI+gE4OQzmzm75iIZoEw6x15OfqGr9sXaniH52nGbIUd2fXC+kpFzKE
rpxzBQZ+2OcWDc/CJNSA0ST5uaNUjmcBx3mZb23MW1w06o4gZ7RoOnV6zSq4o0SO38w3Lws0O7uI
+ZdN1GRa9spe0YNY7V1Qkd9N1TBBikQO0k2oImQ3qlOZ2/9JmqsdQWOYuveuVB+RcNdaCSMVzgYD
SwskN7tH+vIdvBfvxQbsE/U8FGbaM6rMA6ntJ9G2p66g5eAmVjc7q8hIguQ7e2OSslPg0xql5giA
acrMZpKm2QDV8NxSQaeaxX/+vgIdbfqNbbXz3bpVCelqmFXyQb9yGE4QuB+odBXsM2iek0Dh/+Lq
y5EXRvSfOQGuUbAAaOJq6GqGN0YPlh46dOXMPYwt7MniOChPipNa2W0gG4b8EooUdr5zfAcbTEAK
ZVxxczwbE/kWoYLTDxJxKMaFUSHbfKarhOLUg6/rIV/DBAfgymVhoEygjh3ojsFOewbtHIZQC+Oe
YoGXIQBIZjszjRzylkoroW5yERX+MK1QCMs2TeqtgTtFFvnkRhGoJ6mtzhRPC2gF/IzD7sb4VJSb
MdVyxq2vVVxVVqp9RdaVm+LHG7UkUlZXxZ+m/ALPUQDcags49qZPD8O8FmFs7Up2rzFNDMMaSGUP
ERBB0VhjXLEyVPcYwhnMFwLmX+lZ3mr4z+bOe3NTHH6e3LusrowIGnx1GFMRKD7lbWWPqhxK7WnO
0UHin9NYHd3M+oKRQ+5GeQcGOEmPG3g/ne4XGs7ZWtShMiRD3pWkQ8oPp7/chsZL4u7mKCwgZxgo
IEEtDAlm0mRNxRHk2bKIoxjIKdTNxwXeQm2J3TluHCjuPPQHghEEm5AOEUisz4HDJUVPNuXtUVOn
aAhXUR5kBt8gOCJfUtcfChcfDKyy+vecppCSKnRfYE5S9G8uBXiD+N8A6xWCaFN8s7GYyHigv/mp
Hgea5EJC/gNmPFaCwBcSoa0I/kDnI51hzt6zV+JcCrmpAHKgK2FREpfFuJoSWnq1wv6QRKGH8j0P
VsWrBPrNCBtp2YByhz963wO+EbjwIgoXBeHKId1Z+ykSPkThWlaPbaE3/1BIvffKYFWQwXiuYCoF
doorMJ8zIdg1AU3yE3b05zMPEWRel/RnZl90hX8oVBULcu8VvcfeeLV1AjRojhywDlovF1SlR+qk
6qvc6NnZ1v+vHTQJMutVaJ9QJ4DL14Wnxgo8GsGHh4XQmpBfwy2hI72/89A+bMrCPmJSuPMMbOIC
YbfOzqCiKaz/EZKSLFwOyegrIOj5/jyc2MJHsDUFv87MBlRnwcFAV8y8pY+lUwp/6fbJNtYiTD4V
R/gJNGqkgBMqqHMbKuOX51EgKFAIgHmKOi90GqEsH5+pDmByAEbwUUKkSC+Wl3EbwhO1cRtS5qK+
XUg/Nf1N4f7bruC1EgCULvvMKPJBJfMUyy059inFyp7RPRRQjJkyAR/rxJd+SEMgHwZQh/ouxWJe
bv2lnibHSaKqhhQ2YkbIkzDJM5BDnW4+oH6CQUqusJ8bUPfV0la2aub/fM7FezI73+4oBRTfCINV
0Mpxrw1qvK4GrF8cPx8lFOSnT2bhNroiZA0t+xAcEZGyH1AuU7pbmdeKWamh2megiA3j+Eg9JF2D
TarzSnuKtqI3WvtgCaWg0IdH+ll/QYGBSateiQBxffjbAFMfw/I5ulcHhM3PN23cTAjG26//bSY0
cLoMvpB7qE0oeu+L+VkjT5s7dL6t58ap470c+ucyKjkbFqJWCZWl7tPcNix0rOmUmFBk93DPFee7
cUvYXdbNa85IkSQt4rU0qVOjgv5NnF7pbA9/teOYPU2fweY+qD6m+wQKJBUn1W6ZwnYalhUHlcL8
VJ/MLtPH+++4IetWZGFFPBge5uj72CJ0Pc9fqffCo2nwUd8qOrUznB4Kk540qzKqk0/nS+9w+7uh
61wD1YXd4rB41GjKbbJjtRvVBtvu6xHWj4Ri21LvDBES+g+ZWimek+woBFtaqp3tQkKKEz6zsVs0
4hq1MNGZMhJo4g3nVm7ecsH9Af86pgUf8MJsMpvU0HRePEaPxW20WZUnNZbpDI2WwVKXFnkACPfQ
fKZkM7LcO05Prl3t5Nr1TiMiydtptF/+1334xaxWbkNnHUWLCct1YbRzNtOdk0IkmzVnzXq2/ULP
raAMW9GDMjNqfnR3ikRum/amvW3Xm0pP6j1pkAaKN7/BN6Cqtl0IGEF7v+Q9XbTXqaKkn7EjkAxa
Ok7Fxic1FdSpM8l0KnJ4H7nw2EaGKUg6uVhb0rm3T46K9/fI4b+adUjU9Beg3TrSUEobq+qdGi3n
ZW28mnOEO/OxFaG/TZ6nVKIe1lH2QOuGRhan9s1FriozFyyRtrr9nGhsc+D5e7Cj6cVOrhZ9IQa1
SW1yH5Vj2KHdfPj0q9QXwMeJvqNtdF9d2b6L8yoB51g1NsZn1xXpn1rM+Ft3EC0PCqNK8AlLRavx
h2rXeE/zsL1TK5Kjpvu7W6S4NCXuhwcAqxYXn3C6866a1H/OmmcE26HCkaue7InfG2jRGZdFLt6e
YobdrECx83JTCE5nK6lPCmW3jA1sWKs8Zdcv2otTcEQodZw+FgeqBMx0FlSbpfWDBtqptSlayfB0
M77IahDFPqw6euA1FosRc/RIK1qjAiS5xv+NGy2K2xqt/yXqzJbb1KJ1/UKbKhD9Lb36vvMNZdky
QkiAACHg6fc3s/apU1nJchI7thHMMcY//sb+1TBn8dUdbObHzoQ9KSDy73YUaXgOYgQb0ThtOqKZ
TDB1pfDzY4zaBR5j42CuRYnKJw0R1/59INoPj3gWgbmyLmYf2HpYZeRBCo9PC/PnWB4PPTbn31fL
u25oyIKNWFEKet2MGoeAcMVmSEykA3s7eQxFnHv4Rsg3h+uUb4c3SdaUz1esuY7lMbsTGqUmuHDF
v8Q0XsuLLPEl3YJ8+vLyA7WE3oVcecLk8CKqWg9fw9RT5gn9QTnOTvHRiowonlbmIj3ReSrIlJys
C8g/SisIEqCShtMQxFBwTjAa3/BpRgKj7C15m7599WBFMFWkyZAEFcFoyrzW99RZkyFiNvp4+lb+
qsqgRy52gXT9+i+Bl8foFhDfHm9YnDfa0Yin2j8hQ3bB5rxEDIxGAKu18W30jahk3uAVG6iKb0gs
zBgbX6HwRRj9fXDIWxZ4NgHsIYzQrvk2l7zXOl8hEYjnozlcarJ0MCIP0clMbMqg+YiiIgOs6oXA
tCngeJWMfWb6Q7IhpnL24S1fiOuNRFy8sAeJcRw+l9eimQ542dwibIFadfqYQLLMvOf2uSxA8FgE
mStAvMcKJRVBo4+o+sIBSfnQ84icBygpub41UYJo8NJsLAPIJBxNn/LmWR21Ll9iaYd3Cazz6A+T
VFeeFYSuZTt9jz1sDc6LKM+Gvt8tZcRmuWvJFwuXdA8nQQ1+EWDl3eENtfpKabQH9WghGLe0MEb3
eC5p9uVm9ezygLKXR3jcPoU57WiDf8b9Io8iBEOPU9bW3OMIQDoI49x4mKATNYdnDtqrRjyBb8mK
ctkpgLnV48ei77A9nt/y8hjIZbgy63SoghGpqSYmjCrrYPooTLO8kUxLVLs8weXn0CcTa0VMutNZ
Lgf0ajjG54TacVEvSIm+4gBd+xvA1jV+U1ZBVzPG7I8xvxgFDb0I+1sAVVjr+9G5nVbs8tGPHNOr
dIh/6TALBEgdURNeI7kW6ZyfSCaMHG/+A3KdCVLyAW8W7XvYKTsbRZCmCw5x9QiwFb6jmX56797n
FFOOI0CaB1NylPn2dETdP74MVwYr69wim/bYDdA8RKOMfE5E2wLQqZCC4YWBYN3TFZAOpCLVzv6J
e6dckSSBeTUmnLgi/LVHbamHNp+IkXmTrHoP91PhpGBx+CyIOw+7TRK+95A6VgmOVv578VixLfFH
hLDYZGLBA9oYE2WJu2OkbKzZLXhg9jszjy09z7X/1o/5Up7ft+0x2ccrfYoprTtaGef2ki+LL/3Y
cUId03JGU7RMkVDdVwyu5cqEXMAqRVCdElQ0c/sFEBKo00Ro78tLF5PATOKGG0sO2AmvAS+bpnn8
IQW7JHeC/n0/HDWsGXZZOx8VQcXDqn9ViguoWYT2e6Xlm6KfbFJAM30pNlYSwCQQzis96+Ukr8Ln
baKgGmsDLi5vvHRP5UXHr1f26ivaV5LB929shAyv3rwXJu3qRsFsDNEYkN3daYGC2cTcvPI3L51q
1QIDFE71E8+TQ/aN6OUr+yqRacp4anOpRA256CiORISLxILQu+fBsNMoIRYQXvmrfT+eLpq3asfZ
kJ9pWnQcotCm41pg4MRETozlNKTGU2dPzwlWRmh/1Wk9L9bDLPnODlhE3rfPbvd8Y4Ph8UnvFYEx
XAtKXhNVl0syueFT8nKaS7HXnwxMKlsjrvGvCsiuwQLR4+ndPlteF6kbUEc6jR73U/dFyNUPp5zd
ByPuWj1oTre5tOMgx3lr5GBNcNEWd2GjhqiqeMwNe2rat+1LmoAJ0u5z3jbqYTTaS/Lc5imdIPV5
MPzh3cdyfYaXGgCCXxx6tPi6ZyRCXvm+IP/KbRdB+Ur/QMWNv7SFtokX8tRcYSB3yee8Y7F8bRGb
+re5jdCwBIEDgIfGMkxNRGB6gJYxoRMZ6XPtBeypIEBH131fqHjx6m6K7PpIajWS+H5DiTAWfKYE
xvpRYb+x/WAPJaOeFMGkJne/vkq8KolkAiHeQUMoPW7pp/cfp2RxwbVsnk/AsObPi3A3RNr7ll30
2OqUrVQFx3Rqt3gwTKvPNGb5OkQEaL97t+GUvLs9mqx/OWH67rPGSvw+TlKMkF0LnI7f5KsC6sZS
AoihSnJzwIGaaWv15x5viGQ3FpApU+I5UHGy8uP5IT5i152VVUVrvSHHRIJM9mSjD+8M8TYXjM3h
Ktd6l/Sx6DbXFm/YuBQ4PpBUNKwyQuihmHdtpAB1LMs9dUmSfXZp2M9i1UbWDARYNmuxm8Bv4Xi9
C5EpZoC/w0eoZTFyZgKgzbF/ERwam6R2E1aHshBAMxZwSXnt+Ii/N+xbziZGU0FUwytLRyRpm/7j
+j7aZ24pkrctzBRc3hQ4HfbDcxkRLcGSCdEOIeEJBs8XdRsA4gvB0z55bzUturVLG05DFn6mRRW2
ZLFrIkJEvXsIVPk6E25AhHioVFGSTQ3AjFuyxeGQYBFkbBS9yq7IVp7xMXfMzGin23FTzHSWHc1q
hFsvH1WzzxvzTQx335RhyX/YbTaeNOt7KM29jBEwlD2yXl7gcnFEAAwpMDteCd5vUHGedSRcpDGt
f27eBsBO59sYjUDpNWZ32MIsVJ4Y1jwZ4SxMHRG0fUpcEbmGGUzV++TWdU7Tbh9bzol8yVlLJzV5
zzkVmAXIz50OYw1XIh2PFTKvJjFJgv8ZTgkvNxEC1wUGi3e6fLr9NmggjgrntxKtFupg+n+xDhTr
8/9+Cr8j8UP2L6gn2VUZ4J6q9/y3cEAYu6UxXr/2YkpJQEgyd0iD5zWhSF7vIEf8ty329+1jqUOP
+LcvZCWYA+pR6HzFI1QMTywc9QknNELx8///Ovyz1BIMKdgspGNhojxh6cEk9JrDJZsPx/aYkS0l
XlNdaAXteqIZ08H6uF15viENlS7SSVLY6NUB027+ZkLHNxB+h6nPK7xv9eWtE4f3+MVy+hkkyter
H7n9E2fXx2NiMkGWHBh9vnuYMH7N/aNVPe0re6TwG2EQPadGtylrMJTcgkIqM+yzoysCJTOiqqV2
SbAFcOCoypkutUFu2bP6txzKqyG2JJL/5g76fNgaaxD1KIbCDsYcvPdZ/h3YTGlusbutja/nH0xc
9lndt7VMxuXiPjUPDMbYHQCxq4cB0toIv/MU48Ulzq/r5/mjzvS/m7wc/UDttrpt2vgIdV6/JXJP
tKJ5pkX1bWMTONaTRXPp7liu0I5iUjFkWzyWOoAu2gRypWogjp8smdoKSmt5fIfrlqGUbtYob7XH
TCUqYwAqy35J3CgxkMTnNGqpeJiMwljik5JF7VgLTY9iEqqzlQ5MIkcJUGQ/qXQvoc8FVKfiIXlP
3Nd2K2Erql5uL1CbGLvIIWyhu70Yp7wa5rPl3EEgmZogPHIFVO+G3xnwbudpXAIGtUO6woI2/cVm
GKfeSbzsf7IZMvRQPRKI0S6x6vrDByh67ptLTY/JmTrtuWpA5YaCmS5dpzsgfvlhGcMlUNfqWlnH
WxgxlPmofAX/o46MT9bUz2b3lMam7T4YQd9+dic4yyutIPmMM7xYSD9Q3Ap+ZOxm2HHTC3FaJVgF
xMW3xEHNmYyykoX4okZSvn+Qfcm5CZ+AnUDjlSTLoAi5SJA4aAXnGIwgUtc3zzlT8ouZFrdv/HJo
flkx3JeYl9TX+koH/gxv28z/hPSSjy091xYFPd8tYWrPNQ8PLVuzXGbTekMZmVQ7FuSBDW5LuDJr
RazdOUDqUD7g5hT/VRgwUxFONtLW82vTsZ3c9AeRZmq5/MX8c7iB+h1y/vxgU57eztPHlm4tH6xJ
vK59w8eie55Nbil9Krn0L1faCpMBld698oybOxI+MfjPTNvfBveCY76lbhyl45NnyntBcxVjsnVo
sS8CRjG9UR4qqovCGPtvjSiCXb7Fago7zVHvaIQYLD9X+1j+kr8uNzMVHLkKKvyYHi7xRy+65q88
F7Bcu2wxRLSu9GccoZ+rjlcGkajFoj4Ibz4y1T5/DXsgNuabdEEDH6WLeoOh0bAjAYMhztE5JvGp
4SCfMoQk34ywStCMBfGjpK81YYVANfD/aVLqA6wnQOdbgJ6V8L4uajERo65hsXRcHAWTrZlKG6zs
rlIi7ov0i/9b1Ble5mNi+cMREEONTMxCkfyzDcrAehhH/ERQxR9oP+swD2psXf45EyhHzt74LC2k
jY3d2jAtwhf3wWt/23YgY/G5vJjgQt2xwq1hac1qQNsX4OfNs32MoXGMuHKfAs0lX/qlnksgkP33
J7SnJSc9f7a5H4HsIBXZYYUkmTZvobLpvWN4GE/sYzIBUd2BU4Dxaww24rZrdoqwhXovsMslmpy5
0KukSQyFTYPXlJP5IjQuRc8D4lesYg3HPGULhMVLuCrKklMJGGpLwW5/QE7eB+MPIwkVOelcnjyn
/BFfCPeSCesr9tvEH8V+g50JnBLQHJzqvl7YHlTBQLQpS7ncMX9Npu5fBjDKLauRCjWZKIN2674l
4v18q/3Ku0CldwOjxqABQdhP9ledMHwZDY4OJP2blD5hby3/zo6ijR8Cld6S3dL0axFRFuVFkBcz
uuJH5qnspA6N69+j9kvDboDtA168mYuivMcBrvYIRzfwdWqFhcxtXV6FF8g1Pva77Jz+cD7S8hgX
hvf7tewmU0H3j31O0PNtT0xajqODRigWIpLgaQWPO3PLRCXNXHjNKCy+AOAJVrN3ZOEYevgiIYX4
7Plrqd2DZlNuPp60FqoVkMghGnrhmVfDui1Q0xNX4/Zv8V/L2qL2cR+rXm6PXQc+je/QOiFuUaFd
AhrByeXkOql/9e7NfEA+O8C6jZODgn+joJv2M0i1i/T3scHgDPsGYhYYEBgiHot6hvkPTjYpbQ4k
FLgK8ApuPic6R3tuBDaa+CEohqA1pzJfDhCGw7X7tGAcwv6hbnzzu/t+ai4x26MZs0NP6jVcz9Z9
0h0+J/oolPn3WgdPFc3tdb+fKYeGNgS+iurJSciH5nKU14FVzq1qfI8XDcFO6DfopHh52CqSW/Ce
KE+fdqyeydCRbn5JREISmnAQNQKDAjwIqRlP4N3RwTTdR774H/39LjJD7Zrd42jCY7+Y0POh2PCg
/dgsheHlTMspuwbYxlyMkb7CuRI9KD1aZG+yzK9kp0RlcLxt2wunwruNTBNwoYq9YSphHrq+LVkF
Fxl+JNRcPKlojMLXP0bJHeiUMiHWYw5gK78qF1w0GRMmLJP5rfiZOJvwGoY/qyO05QXbpvrn5f00
yDOwpoTAI4S2bMAhMgv+gKAQMa95UIPOrOdYJolVGdth3rcTJvzczKG5YLDEUpoDBaw9BIXxirng
DzLUjBHhd3xScRoKhkssNAgBpitiK57xl4JZJah/Qn79vOJDsxWLZH7vkkS4p6Ei9vMLc1vYVv/X
TIK8LTT2YXt7MWDR1QCC5B6wDTWwWDdbG9Bz9tkIpKLePKNul5/fuBNyhlPVOFjkQxKVmsvvrb/+
8DnYP/qpWJSPfSXt8Q/7/Xy+Rf4CsRZyxKytjN+sDXf2fYZdjrS8r5B6bG8nrLNU3R9GDqWNd6i/
NbqPv9e3hk+fHOmFU+6oqGyzfentjlhUgaMdql38147BlsicndW8NBMqPHwsFZnaRf3CigmriQOJ
C19i6/CcPRnoWbFjhFND1jXX9lxZ298froTqaNDie7xe2SoJvzj1Jn6btH4NiWGuLJ57oJFYd18A
+aX/1DzlHUBTydpxvEvnQ/gcSyGecrP4t7vclukmJu429h6LNMxZmbBxAhH14gD5R/S4BVQEHT+Q
kU107GeWWUdlhE92PIQ4Njrx4VM7lcIiCCMytQXWZGTg75cp52DKUxk84e0xjgIGpnjTe9nb0wGU
vrgz3xxaSpCMghtpfKGiXATkNcweGFao5K4+oQNBtEi9vghHg0tDD1PADkmNrdct24Ad2yzlxVxi
AYNgtbkgtRHHe0JjWSjfcBLzAP/jEuSSSO2BCAqB1tOZ6bbXRAqm7zONK3mn7QIB1mi05PnjE3Zb
fTbM8hXdGbWOZBO+PWQyv/xO/sMxp2n8+286rSF8pS6xO9ofHkiHFKu455qkHNE0xbCyotdXvyAG
D39XO3zTumLdQqdQiDdAkgbCqDkA2EMzeuDYBZzM88ldiTKz9imVLR5eKvgp1u0X5u4UUhaPReXo
IOxVoMIzBlKgG8QlGM7wv8RVRXFGa0UgjGLaTy7WXluzkui4E7cVuAcSiskLz9v0D1N+gPcBwz/+
+jwiYq+AEXBfW4DnSL1+cIbhX+04q2mtWFEPQFWagQs3VvR27GDwSW93wnLo92W7oNF2GTGy3liS
xo4pexWxxSYPLNCZfBWL+ur8OON51bifwblQDchYTBwzdvQZjrruhd4uv294asbdjId9ipupfUo3
5JK85KgYhQXkCmEwTkeqz554UrCqukOAX8VYtl6fPg7lh5LiABsOoe4+lV0a1XZ3/6Wli8Nhk9/d
9i/DL7ZxOZVbdj8sbDjILEdsVduL9ftmBXj679F6PtzXz7B5n1IUWPtP6Yy2AwyZ6BMMYTGCkAxW
5Il3zWfSdxzg9CrOtzwNUnZ3fM9gnrWAg4aFWBqbziN2L5nbHbn1dZ+VCuEtGnOFuyqP1UWbvA+f
bza+wyZVeOIKyIAc5JJb3CZ8XWKyiFeMvzjWLLOPz7ZXeNKKwE9WEJJvmmNrndWBAuk18cj0Dvu1
LoW8+nhxnAno8AFjEgISufUFSAIsBYgRyp+DrC3Vs/KOhu3rfkpFO1/P4RRV8kVSOJOenzXRcVFz
J7coAvTmYbUYxW+jzKGnbrOlfH1Gz8xrG4aICz6SKScQzI7s3MwzECWULgQzshIh2mFaoUAUvJAm
7Cw/L1yMsJRmmRD1Qc4RsUfKCdwoeB0Z68FjcqBxT13JwlCgIePnDeFfW1tgkjwRLV9GAsb4mFV2
9KxX+Xkg0r1ndKPx4rD74Z6WMXokDZF+gYeVpztdKIA1GGohCJm2AYj5EmAl113wM63CSpiEOIeF
SL5/5YTJjSuKcwnw4jZnoDqsKu9373lUzkBBWCjVwJFPGGeYzfJNPtflh9CScrLPv8vvCvf0NOIZ
Sf/w5OBfrQEqDJek0H6a3nCt9bePki+CMRudTomRBZIYvsQcfzfgrs/yuWI3IpMT0KQ7klhYOAIr
ll8D2TD0yq6NZlF1fJPFEuJl4mukswmNb6VsE76lyV55TF/gzWzWLI9n7emWwJ/Z6Zl6D6ZmVttO
0U6Mlvge+BgYkM14PjEzOyAh8oRtd3qqdzRNz4CxmwYOch7pRvkt+tiBydHraTNlb2gu70IMGj1g
6RZvX5vFRwV8p6ZrhZFSL0l+JD2U7L/imKG2MCYHcbrR5MEbGvN/KiNP/xsFkDZJCr8Z57rPiZhu
bBYXmHjqgfWttqccAtx78vGhTLSrno6HwE/M2UYH+UESebeFbHFn+bip2LQG6qxcydiA/aWjcKjm
Msc2zQozaYp9g7F5T5LIwG3J5XR8s37A9Q2Kxl95EoproZFI8a8YRekSRJPXA3+k9EL6TDerjzhf
jQGMuRPAlUlsW9GmsyvtXP172G9x6+N1PX/jZD0bwUVcv5btplk8V/VYOUCTmb13ytyalpN2z8vF
FHK/Epw+juevw+23WKikFIpck/GrDjipGzhAPWmQASEjkoIFE35LWY8TT4Mdi433TsTtXYqpBHFx
fagP2OnlMC03r0PxiFg5gdxj8d3RgeGy6D2GoPOwhNcsN5EJ5vaqLXOik+goLlKflO1b55g7IN6D
8Qw/a5PMzeEkzM24iRQALTirbFwDM52xuBnNn8c0x7T5N5MvJjb6TtVN0tK3pfDVOGqylOMQDdWd
HTX2C7MXdp6LZi6MbHKCCOBDQ4WhJ0RwSC4z19dLl8USQh33zI4gRkjs7BuqHfCVcTKzSYVrLeGC
yCggWWAVidOV9WPORfYRuJRbS2OLTdG4/vmslA10GJ7xcTLW1/eDzkRjhZIWvDU45MYM/s4dtjkg
d/NtnBSQA9JZo4bvCLld0FuhwjFBdE7NCUU6ij3Ogjqf13VYPULZaxfSpF0YwQsupUuntQLAJXqi
d2saLyj4Ka1vGt4Fs0QPORq7IyjDTN906zpIkRi2foWoGf5S8GYktiKNUEEYUqNgIYWfWLiI3TbZ
yibWconog6jAGghtLp1va2FtSvn2GbP6XbnIwUhYgsjksm2H73KBueW35SzOeNXgGFM5PlQqF5uE
xRmHGkFowZ5ka/fODzvfN3/zFgYOkMcY0kfOGZsaPlBQrYTiESuHxNVo9wAMYWyBh+OPUO/sycKc
YPyguP7sjY4MOz/nDDTGeoXLz/JsDIdZ+3nuXvUahzbIWm68eB1t+mjqFMtSqvMrjHKRHKPcJng3
TLQpKRrbMnz4I6fZsNHHlUKbPimoS5KFOIRZAZE2dGMqRtrCzWKS5+zdOpcbh8OUJCKTrTRzuizc
/HqqCtMC0YkctcdHGMlrO6qxQVGu720HeebUfZnfXD1qwTKX3WylBcWYxcM4Xg6+OsF/dfjrFMo6
3utvKQAHNBKvmSitp3nysOIO5FD/hubwYJjb9DPxYZ/KO3J3v2bS+jNjAji84OKvPh4pg+kqXUkA
iNm4mL3GMhfxTbvC0WD8YCAH99v+Mr/MubTXtj3O2Gj/6DsS2uPYzV9iwwwmA0JYIvJmFQIytAcW
kjb0srXuPruw5wUDuxAE9MpYQ/mVvsnxbSGi4ib0cbO7F9N7w03hTo5d+dfwKjofHB9w4XuiUJCw
xBgic25CppznEdxhviaetMc0/+u74HaAVt7cx63lGiTwLfAm72/fVCFKhnkYqOJZ8IKcTdWYNkD/
xM5G8vFx5eViSkb4EGKH5d1HAcmEo/sS33Ea1xefO46Uu8+5WkMq+DWqrb26f1Xz9kpDGvazJ6+x
x+2SwHuGSV16pFK9PToV0rHOcvQ5PjjPhS0r4bVv0oUkXPDwtfp4p+KbptkUC4w3UmVjism1uQSl
A6qvyxAv4N4mEzVY1xcVqIRtluRwlKMo3BZTafY+lhjRRxMjks7cQKA/3Fh8xQM2l+ngvY44Xi51
sJ6Qoxt7teqabUcX+XIny8oZMajv+fjqyk1bhfiOrFuULoQvT7OltoB7LrlIVVhW4XirQw6/Gi2b
yBHsC5S3y4cIkpp0B1BrIuYo6BUPGoyJPU0KX0UDU8EjXeiLFkb6eZyrZbHpTin2vVzqH/a/X+UJ
YUJ6TGCDAa2c7J/7jq0q8hLLBZys8PqelG8XU22zOulbNFbFXN19Jqdu2X0gn5TegQqnr1iyVts7
Bu/R7eP3BvRUoCh8arNVsdVd8qU6nVOfYoLDGHSvj9tv6kgV0cHlPoX7jT38uDurZPDgreyT9Dqa
t3z5LA9n2oKYNALvDREINay0hbJqz0xrDpQPlwEjg/lsL1jT2ulstK568eanWCAXRXnq44SIlOr0
3FTn1FeO8ACMc94Gn3ZuaIvsixAgswQ3sEEn2UAx7wm6ScTc2h0NqiwVaVMk6FU8wSejIWN1htBG
pwyx3Bg/y5miL837siAnmkG8mMMKMLTtrdm2kkvIDgirV6uBhO/dBBNHn2bjsxnaUNkxg7BBAkkY
PSIDCCt6D+5cc0GfmyG4rdo+mKfCLlT7lpGgqXbICAv3jiRY2rHxYwW6YNzHVg8PNPnmmrP9+6Fy
pxid1vQ8aDuz76oa17S0rGWyAOfGJmw50FiCBqbqF6BRcthTsHvfM/niK/y3wKShAsGhRVkTKltu
Ccq4srW+sCU536GDfr8nDI7JgfdmccySmrHyyCqYwLqCcUP03YyXnNO8Wv2UBodg5zXMfXmabYnP
ey61SN+PgLr+hZ03rhRmdJiKuu5Pj41xEUmKxy6UQuOHvUrH9YJCpU/leEIphxkAssEZC5rWHF4r
HV4Xx/O8glb4msJ6N1khWYwEXu4rk2FzJ9nL8iXySV4kDPIEqZlTsoZyS19D2EH/YByzrb76TOE5
HfUxcRrvMwwigRgpU23M8+hbP6/dnZURjEXVcs1hCe4Y4//tlWBMfEPdI3qumAblZUGrA6G5WJHx
bGWz8r1B5PQCMUvRaqTwv97B/ThSPRO0HJYe+SgINwI8WVeJMS5oTTgD9lJy1Yug18Z4mXrskIvL
6EbOuGcIXxs4EXzNsJ8gMVZ881PNxNFTbULLYEDjmSGDSD48/j0zSB0X+arvnULQEab/jp62A/B0
tZH/4DZhSD1WSA43N64IJ/0QUKRAZz8ndYEconDOqLHsp98XZ8y64VBns4RNF73SSjm/HU/4uGYW
XrHq1Ty0m+oxZhhos/ENRiAIp2NIkx7a3QO0x2kmqJNG2+avJpQdBHZwffDhblKfFVbFYOQRvxBS
gBVN4/xo1EwhZxfefQyMCGIEPcMaV1PeSxunsF0b+AimI/xUGjivEBThyt4xh3h5T3CR0eypUsk5
WhYsvdcvWpXYebVcc/cBeU9BZ2iv0UhJcwRkmG0zZj8RXW5r/Po7sM0dkQN0CSzfluZ7oXNAv3w9
6rbLdtfu8hnPFs9Zp3hkmOKpj6O2YbqQ4LR8YqdhMngZpeEyWMuPfXz+pX9ACNkrKM+lENnASpgM
fL+yV+Ddn0JMc19CdPrYQb527JvHTkkC3V7UWN5e4pm1K6l15LmaIgsV9puJJSXok5k5szsB5rGv
UoNNV7L9BLs3f8hAU9JrHUA8fS+eWEazov7Sa1fM3riRdM4L9Q5biwtg6wsKDqpIH/LbyPTBsxY3
iBm33QfVXGii+oMAZ0QWx4YO+QZ2JbywtneQealuii/Et0nleUG6BxHXIQ39vcbvHetM2vMA/+rO
A5JCPkO/DWdnwZ2RMfNxl4DKj+kJ2m8ZfUMbopXZ8gxi9kUT9p6aYxuraPiDHAZYvuduUwYqoecT
1hzrde9E6GIQN+/3/3l20PjgGUZL+s1JxzAKFdue8Hbiip/YE/LfYg8PG1Y/G0h+1ONvGT8MPgbs
ujkIDZqw7xA/uUHLwxF5GnaUKb0YmvHjPx2X/f4jkwV8XAi5xxAaFILTLpgtpUJ6BCsbh6jEEb4+
12syv15t/uTKH06FqqlzNgKffs7/4ea7dLJLfVhl7u7/IHY0wVA2PbwPWk8MkfMMd8Pf39xdo9DZ
9lPsGbFpLOfv433/ma6FHyMqjej3Fz9BCjD9Lj+EVx0QfyC7XyehEUYl/M8h55I6S6Zh/iQP9KlK
dOT6/Y/jTKVqXr5BS0GwFBwHaAlnUmhqdVagWENX2pHejLG/CqHg5ZTDDL/ybvzaAKI96ijNxnem
/48XzwmB+H6Q/Q6DvvSSK+NQcfNkgIvRsOj+4iUkyqiDMryrBzdhdpMpMTt41kYR0JiSOThA6CN+
Z5GhLXZw6m6GL9U0ff4VY4k8kt11MPAU/mJm4GFuXN78KvH6kNA2T8LzLYAdttF4RN+Edk2fh/QI
5EI8QOakB2s9nJKpLPntit3Hx0RvMXkqQWUFnBcQvE1jQvHC3ezja8mEBwNOIHAbEUt3jlyMEsnw
xe2YdgAPgF8StaFYxeIhidQefUfAKQM3odqr2ha+EP3cbcIvFlYecNtIMoJ1NJBG4RWIeQ/tguq9
v+/pcwkZhe/FAjGTCeGqm9WdWOg4kuSpDNLn1pd6eduU97Hdg/nTADqdHRgENX2AUWeFxGxrf3wV
qoSBlIxNYfmFqgYa5U8WGt26Q5GAHxR8wcTTzj0uFHBbQYYWOsppdUoJiHXS4zH9+qdX8F4ELRwp
KogXSVom6h3RKqX78jp2Z5aUPaQu4UYguD6fCXjvEjNfGgrxQwjR6gmEXVhgUwuuOu9I9ceXD53v
SojS6sijMXSNRQcx2KU5huYr/ClOJ+G6INhC2FUW7pjnSuyWhPxPGCVAefB2LISAQv8ZP7F6Evjo
f4pnsQ16Uh2E5D7eAZXzFpwPqG0OYNhUsNJJeBgW92PqYgMrjGBHcNV/VtfrJnGEiP7LZvMuDDKF
KQA7QtyVhcmjUKndx//PDU8EhIsvVpCbjHUH7elBxJt40hoWFnPWC2yVidx2P9PRNF8n0Pboel/+
3Z6RD4t3HiYNe+JkeWLzvTA0EuYNaHUwyK2PwpONVzoCSXLgRsMA/DW9Xy6VP1BgRwt1XHriWk3p
dE3wkN+FOKcU1F1CXX3OjB8Wq6Ma43sxlAlCNZocxrADSvkxG/xpPpV/b5eGXTGPIvglV3QaB6+f
GsRuqc+VkF1rGE+BCpYfhHTdojin5/yr2tQriNonZd9d88no0l+a6wcvpWrEmWZDiDVx6GCtx8FY
+c9ZHA0L6fo/VWWqhl1Cbnm8gxHzzx6ImloDFXc4vr6IS0DzLiI3nqcZQVYPa4wDNPu0qDvyJKpI
Y2gQKOlkRQNu+1DRRxQdxbvPEiT3bJOix4yorhTapL5NekcluNg3oWWM7YqRP6jsyQfLlx/rr9tC
NIPsUkCBI/92Vw0brYUEc6fqUfPQY03YShzycY9f4geD1j1xiWtKOlA4igxB3rjhabACFgzBHwjR
LW/R+gFx4vfujjbCbIVq/5HXzTmHdoA6hc0uhhosIUkdmIjdy0RC9wrxARclnEkI2/iq11R1C+JM
vuPISiTyAdMFOz0V8aIFk8mFly+MRQSbF1iu3+i/dNAMqiXGQGwJCWN/sYP6lkZsHiYK3njIDCJ5
gR4BQ3WInew80JL/cA2IMkt5ZgYnb93P9wMEmp3yiPheKEK4WKOS+STXu+SS+9V4IAZclHa40AcZ
lFrBl6fN4uDe9GjbXl4FBZ2rT07oBR9IxR1x9iRRlnm1uNMdEG2ka9d+fzvRMNUfB9AOdOt9yv9u
f7QrNkNC78jYCj3wyp8hUa8Tol/8J+PwQBobTy4doVGP7ZAM552xlQ7S8nmAtNqi+6y9+jYnB27G
WgEMdaPPHjDxJk3pwcaJPfYMnw+EA1dDFC0o0xDMJTp9/76siMWCz+kqF5beyxZB7C3KkIKrWw2m
ZlRZlN8u+tCM+PGBRdKWUF1WKikhW7edscfhvl9nFzpu9Vf+gm/swAF57OOF8nHgdXDqM9qkSwCG
PbPOTaRHd1jzy1oo4RdUzRLsSUdyCFINWwkYNYengUKUT4ewmg549dnA+SNAbmGS+dlzT/IJNUc/
Qnu0VpC3sqvEGUHrSw6MAT/nxlaU4rItl+qRO4lZkP6RbbAMCeaAVpDanKBiuLC3tFbc/fX+M893
r4O0fS34ZriluEXVH25sMfSnh8eJiR9GdjAQjxdPKtqr4lwBpe9Yxq/v05RIMMYRMI1yHy+b60iU
A+kMkgYmQ9hZ+1V+oS9ZjlD5sWsCu4b1D7B+hg59g3W0Yt3B/qNgHmP4YwHwXhLlE2oBKIZ6/ZSI
etjtCPwjovjcv4h5no+mGnrnp/fdp54O9k94J7iK18wJolAtBNa3ivUP/KBIk6a3W5QseX1y+wAx
ONmW1sw8x5sUUFhlNeoxnoCewNRGMLKcUp9k5gzNe0M7V8/stZSzXfKQm7Pm/JiJHkY5aTDBtjId
8oROn7uJ7TKiiTv7JviU2D0shh/LdJufVqViAbGrbPJFWGY/4WhyjbUFOwk0Ena7GcmEps4hQ5/N
FRRxRNpvJoiJ9UNTNRLB01PyNbpFbYztLootpx3WeRkWQUkVL/x6+1b4TnsUwMH/EnZeu41z25Z+
lYN93UIzh4M+faHAJEqyZMnphnAkKVGJpBj09P1Ne290/a5CGS67FMnFxRVmGHMMG4SjHsHKdszH
g8rbEcjL1NmW1EyUBOVdtiIW5zDYipGyqEj4GpO2m5otaidokfmH68SEB/oaFHiAu9g6z66sDzMM
sxK33ZjkAlKF6yHQ6lFGRq2hvvOueQY9MzApAMXZHmPr77Cz7BGhucPB11laiFKMLkZMzM9cdtjK
kHChupf6ih3027hkCcJ/I4kAvTjF3qSI43t9eZ2rkkQfijrgdWm8GQQLVhevnqsfpolMH/JL5eRf
//W//+//ee3+O30/3hyLPj0e/utw2d8c80Nd/c+/VFf/13+dvl4P3/7nX45j66rmKI5jKJau2bqu
8f7rM0V6qXz8f+2qKhlcHbW9GVihduBvQNZmB/cdphI50EIzySpcn0yyfm45cwxWG8v2XReF9m6m
Ek00xz1xg/2QmCprBiVCe1gYLhMgAUf8QzNsQEa3LKi3VRqwBiFmVmMHGxdswZ3NnQMDxtUpu1dK
SQvj2dreaA0QXv22Mu7TU3ze+o2xSCmKTcO0XRt2nB5X++bRGAQsAmYf2+761Md9ExbEmNq1Uy3q
k2+1ZAjCxJrUAOVUOFdxB4NzFep42Wyogxs7ua+SWcldxKlx/cOAaE/IoLDsIIHtQ4/1ZG4WwsJy
xvU/URCLuhAVWmPbGO8QfIfWuNlcjQk4dGU3M/fPtT4HEJaeAoTViHwi2cXsTQ+Qi4aVEVzyMSpq
PawkJAuhcuj8/BRVx+C6m5ZZNNj522uEJplLso8hDWqcyDw4m62nsCXvJsd0rO/GrRGmdqTtH+wu
OmOJokSCFNWZxDPQ5khPA7MNz8ADikmnBgXl4CbKb8NLCChLqYIMSmB2GGNaucERcG8RAjPWVV+l
S2Bd0alU9nYwORD2yz1Tp6bYP+pBd4wrgG+7sWmOVVApFBy8XvQx5jtgbgMunt47E4hAWs2ZVLmX
NRP7EvwwRnX1+xg1LMNV+DEMy9JNS97/dYxeL91hvy/amzMwwmsdbR2Q86c9iJyl2+kLw6Z4vFGp
5mixvLfP1UFn0dA81xDlmnzpNOThu41BTvB8hYyyxrtuAC5CbK2evEynZA7iiBSzlg4s3WLTmRkc
BhWw1iOZUebp3immunZjUIBwbCisOIN73T+ZDZnynIrV09Yl3aZOEpetrnNTT9cAAuzPoNiPsxSk
TdrtER7Ne+riQC9R4tJXl5uddvF2YEN6VDbzsrxLoZCykolq2WifaVQT2sR5cwO8HsmS0iiiY0ty
94ogM/JvhxQA70H3ndN+2e4Rsf5wFcqoup47BoMfDUqdw0NhRC3laTW5BsSILUB7KUHNKn9O+vfa
opxuCzNLBulVhllj4BMa8wNSdAfUrPqzSjiUlN2hmhiZO86BhTfXqBogfwrGjOKigb4DBEWFKI8T
xgSidWWPSXi+M12oDPaTFjSmiqVJaEJtnrY2GMGt6uX6yt6Vk4FKgGlzbo3YzG+1A/FH2ryriGKc
T/Pugktl56O/DyRT+T6OTNeyDMVxTd01DUOV938ZR+5OUZvi1F83B3c4nnXjJ+eZiPmkwPcqx7PZ
AllTmM9a2My84eGlvPffDew0Ih7E/edxO548k5Lvx9xo8VwRn0MAYEkBLCb3fvj3tqrab41lYdZd
XXFs23UM+3Ph/qWxSm7a2vFkthtndvWoYHD8epyurh4UjkQvtus8SABDNTFlJzcdODw3PE4Mn9z6
JF0pEcvhzVkw1xC6zHYr6HQidVpQpA72KoNMCZOWerTAfgBaM6zwK+/hu/EpdB6qqLw44WmCyORI
oobO+hDopLAcKpvdGdIFEdH4KTKf/uCGwg2Y0YCkQFaGuu2d9lAiTEksa7tqKeF7Fq4XcloEuAmH
3Cr3hLrDYrL3lOlIq0YR+S2ijwomIgwoi/almLnh37tR+23p+OxF1zVd27BU87OXf+nFw+5oGY7u
NhtrWYfl+jIzQIusMYsHc4meKp7pk7Wu5/ZaRXsLO4kM+/Xxh0a45veBRysMRWfU2arrupr7z4HX
VNd9sj0WzrQ+4USU6X1bUl1VUxMOb1YFtNSwfNPYbCk7VQ0YN0BYqcenrCL+5JCdMbC6S60bVkcg
YE7iVS1QNL0PWEmoZ+9iVWVtL7PpXuBoOmSc3fPJBEmYky4/qHGdk72xn/rMGrcF+/Zltd9NkmPq
2UlY22D+8C+K9EVRS29AMDwz7667Mu5U3KAymQya/eyUwXSLkdFNtuk8ueSjUrnZV3fpnsHHgqTC
PdBRpLObZCaACDDdHTXTqNy5WXzZj11Hw+2maeJ8AKhSgARnJ+3mlB3DvZEizpUO67dzWQfnNg/k
ig+NNem75zKBaARdt3qrB5dDStLYpJCOfad7vAJycAtWlN0RKFW+ONSrHYm7E+R47nlmbzv/NNjO
Sor/Mxb2U71MCyVs6hmHGPdXWF2zfrwFX2cU98qpxpI6zTK025R90KJFStPNcz/JFOybHCYja5Ud
Yf+7guvUnhIH4gj2zsPx8Wro0eAMf4h2RnbPYWFsTXATV4MOikvruc0gJq33/ulkRad9s5IbtmdV
V8DTb0+vbXJ3tBE8IUaSJLqfQy69p8T4eAh3PVebJ+vC2pL62iQFVZgWePSjNboAwepbatQJqxxX
p2KVkATIV4Mm0nCdzudnedQS5SEYvDdJyhD2OK7sA5LQBfbpFjQOtnPh4qb1+3He4BfctIel5j6l
1AzoeR6kvRvZOYBfCwc2rz2VWN++u22zlbziOPXTyZ3KpXXbQC1Om04UiCm9HRRkRWvy6YOuBYrM
0UwXPZYMsk4NrN3QIvyi2fiyl8N9e+wAyTWhcnxSNexKbMUMXXi3AFeyfb+qkDMCmXMOT7WVBeYh
ja+ERPYlajXU3jsFPHkgF829FdZOC6EbtaSVOnXPVWRp3YSlYFxjhw00ykETr0+VuwTjW+33YaLB
WVLqQKz4upEHpc1uayCI118oTHdHio7YxJ6s+cAm+mkTst9C78FvxSRSzA9bq+O+zCMrU/z9MZ2X
3XVWUJV+AVh5JrV9hK3BxKHoAcmYVKN359avLXwus7wi+Ew0A55GNKs16r2h8b+gGmdoaJvbJaPt
MnGy8j1rDuO2tiiriDplNz83lXfcEkyU4A35TGWHsbEv/EHTEx146c49zp72w1bJpvinJUtVNMu2
5J/5zeaidH7bdwkLZ30eb28QAX+mIjpowu3aGp0Wx/lldoHrEQfTV6fNrUnZoANzJYTM0+6eKikK
3k1iRsyj8ALdl3V78XLIstJ5TwG8RqpBn1SBG4C38vSFPnUQnmgjEUQ8PGY32ziL0ptTpATVehAC
AvBgypq5wfmuW19D+VR6Z8zyK9nufNH5jgcnA07pbblEqmnavUpBL4JrFtvJ/s6Zu8FufiHc0N/X
/iEyQ1K3xcwJqhDeleA8qUCmI1LNI/c1ewOeNr8871fEU/q77DGfm4tk6YS5j2JqBP/MovUrXw/K
wLlFzjTc3iBfOlEetoHxOiCSgydDWQQzlCn2gmGlB8pGhQxDXxJ43N5Zcf0ymAFFwdZjI7qx5+4K
qFiUo4wKbXwItcKivXGIDMBqA9Fj5ZOSX1Jp57HcUdWkgOFzbtwRvE7IUqC/7AMb8pTbwfzqk/0C
7II09nHFTSKXfvStxXyYLMC5LwcTPSAtRvrcXtQxLY+AVk2TJSqYnohi+PhqBD9V/yIIsRDQTT7s
KPHrsCSMiQXFYh/vPASnfS1sAiq5hLsU2lAoUkg71pEVQ4d6BQ11nCbkNvUZVFfe0TtD4VYt5AYV
kQXVPFi0WzQjydQIoRm0ZvD9LbcgOYD9whzlcKGSQoNf3tuH8JRNthBa1dH8BopwUESoqcSpV/t7
8D/H8OTXfjZXJ8/wKS4GgI0AFfr1ZDC+3gzitwvkqI/2mhyHs8lfdvfdgsT88EkSPUgjvJ9u21kZ
nueu1/vNe/l+2piPmV+sCXHuVpSIeDk4pJvB7XZdPV/uSOD0ghk/7YmLuq/Qyl1n5xuCY9V6/wgH
IGEr8tr5mxF3Gw0RGBW2SiBkFcn88w/ukPEnj91wNEPTVdXRdNv4Zkx07eV8OOTtpkZHhnrP+f5O
fQAokYzOASnt8LDefxIbUda4ZKiSNiNlBPfrxevweOIc+pjhbu1wl40HxzveqLNy3k/tRRNTCjr/
0XszJILwjwgDVrdt2rbqmIrpuJ8m2i8mWKO0ZlHWF5ZtLEyJwaIRTMDSiKyIULL9kM9PPClCI9Ii
1KEMqpTzucILBQXVJ6jPC/4izalF8LEAQYbH+POvvC3fO4Tp5xHIUwXC5koNny8ZcuqHJklIQB2Z
AN1HfHYC1YVfBkTdTwES1vBD7cILtKuEM3zhMysmbVDDnJ7jf4wIL3gWc8wOe/g1CxC9QmS4o5jL
B16oR92HGoEH4CiR8gqBq7ePdU57jXT/9CG6BCf4z6BD2/MWf0OTD2oe/v1/ODmjw3sbDELoc4NL
AM2W94PRqYpR+Y9+F6/ZMSyHTldsW/kW2WnOA8sxCqW9KUh72VRqm043e9r348J+tsHC9mCcmy3e
ywDzZ0hst3xU8uiAnPMOOtbdBlchHW/xaFuWKr0O2NMlL99SHnGpsDvFCuwJmhfEGkDMQjyxJ0qS
kJbP+NKhnw70+EIk7DAATWnf6h2mJ3HRXblHyHdtQrxQFa8X6oB200v+1uBRWSdMNfVFJxtjNx8q
pW75QkXdFpys4TVglliLWj9vpwf18UBk9AwmsgQVNL90tw5bP1aBFSeX9fX6QuLeOXoZUL+d78LV
0njQo2WwjaBVc4E3YaiYsLeMt6d5vvdAdgPLOrUEUJbHY9j3r+X21cSeaNaKwWq9drRn4jUFH9j6
1VGf7qhntyYFRU9ZCJ1EUo3KLLheo3OxyEHEWL4Ce/R+6bYzIJWwLICbdOEymJKyV9AahiIlDSFY
csgyXuatsiKi2SY+piOsXnbuXxpPg5FHn+r5vMGE0xIgtCDDB9myPcJWlT60p2zqXDJY6LejjJyi
M4LnKU/HloYlMlKpewVhjx/h6c+I0Vfo1EL49ikkfn2XeFLjOSRRgY6SEKvGMhCORD1HVwcQs9Tk
VYL7nQLDVsmW1lMaXWjTLn3X68Vh5++10V6f6J9gYxfAP1lLcCf5WlM3ahNqetAe4R0KznA6w7IC
LVIWqMQKEKGoJxc3SOjxd4vQMc7+IOigCNM8E2TO9ofgpvabDWPYqqbh6Bu6jZPnfFsp94V5PZrO
Md08LASBAAyhIUP6PhyuQn8yGQWfal3t9OOHFfpP59VMcnmmpRNXNVVZwX9Z8Uptf67V+pptYOUj
g7o4vOnjZkHJ7ygc3lDdZ0eXRjTo4NKC4BI00xCwwnL69wVAt/5w+f9oxrfLd9rLQDXyfbqBj5ma
gCElL08O0j3EpUqyygxLxPTuqSmi8sWnoBoRVsDRpHlJVS8gNw3fzmjhaWAIIaqD3j5wyGULS/z0
A9zJJ+kpFs+4g+FCvgOr8uTpBInsltRz/5jPXp5IJJNKQhr26fwBkzQJ6etQzgAOi+pWT5QBH2YK
lmQ/eqNyQgg6Uck5eu3wTiA/b8AAtqOnXYSYxPKwQVEVLbMS+S9E1KFFVXVym3e0btGSNK+COwY4
3jXE9bAgCmE+FE/AeY5QT/voxA8hLVWi2Xa8sqSGjXNjDqyRFAKsb3ovmUd5pw+v0eLsU11E3boR
1aEKGwflkPdgFwn2LYyIaRNTiUFCDRAcxdPIGDvhet3FaF4Q/ANwZc4FkUWBGNjKZixKQ+sOTlTY
5jZX34pF+ym5PcfG6+MjmSSfaPtNgYYgtSkwap5jqhs8GPQo7VXZS0TpFZ2RMaZGFrBXT2wfck5R
sYGHNsgiiHpKf364K4cfNjqzU+T/xl30uofj2NcgP6bYf0zUcPRIvQAU1fpSpE6MGGQP9Cu+gz2g
Q763oqpqvMbsWU1ggZiXMIniXLyq/qojiZh4K+Len2TY9eQRDmgYb9PxBhR7JMo5BSU3t3Ce+eVo
WQ6XFVC6ZHK7H38Az/kAXjUqfHO8/NiQAIbW9Tj+gJcmTCYfJ5+yHR6v/z7uf7ePDPsfw16CMb/M
vkGWJKV6TAZrfbGf6+Oj7nVZXNyqVLWlsM7B+jFaNfeXDat3M3zBAJ3CQ6H6TZQo48vDdTTHmhs4
qBY54Cspx1s5QQnufTcqCVMV7z1GCZgtsgLLvzdct36z7Gi5w0ZtmGzbGhfxz5aXrZoOjLzINlPP
GCFCuXxDt1KQSyL1cgiz9afeBrnOJkiHK/jpNyvuHeAeE7lSvOwJ9XtDl09DxTd6Awd2Gd5dPZiF
SH8Mw3coCteAOrinq7XnM7Q+lUiOfoh27j3S38PVCgwd0A3in1DfCwJaxC9RwWSfESQxOQFuGHAj
mjQ7j1YpIJhHC37N08v7+fWmnNijeTYM5jG5a8j3V90ImNfIQMiX2gepdeavnw49gqxCluMhAT16
RU6cmBybCgoQIML8nrraYUeOl1Q6KkOjOoCaYdMEUMROkToqKdVzP8UToFJMZ0Zo3aQzDD2vYbG5
MyfNEHcEeQXYaC9ev6g8YxwL71YXCM935kFEPBl9AKUbl4zI22Q/pERmG+3hu1KAjiQLZ/FI7SaQ
+NHx9nZ32yPJimxNmIzXTyxdb7fB3tsz+T7oZJcVT7qbXOf4QVAyLcvg9GE6AtLHLH2kEoS6kfl2
GNwyDQTFsoeAGpY6FjBIILwABXHkBUnDngP4qlCmoWz1tmSNvWPCBHdTczgeL9ETYf/2zoE1Ud9g
dvKhuf54EzVPkXOsgt3wjvpUJMRHTDpUTUV2cvA57SoqNAj3eLcfBWkeOelLS/Y3BNLxw9D9aeR+
32rOrWNXHXOuCAFpH1cX1HEetmjnHSYFUpI55KEwB5X3EHBhDxt2kF2DfVjAZD2mKInKnRFgyc0F
v1AxA8pTnLn6QySYgOtv9vA/Z9e3daFVa7sxe2aXbFrgYqZ0G5qaM9EYEUED9q4OURMVpBM7JTF/
au7RbSS7TDI37r2Ykp9hTNx2uJvmMiBCFZQUiMQ4DRb+MHaYXgttEi4oP56gXMV8u/er8XAX+8Kx
LdPuFVzv5PlZaPD3nnZ/u+ReBAyJJWS4o00/jm7fLiDD3viUyHiUwLImw9FyEMudvvyQYtCs3zvE
xH+0dNVRXdu25f1fFsqrq2q7o81Nc2+p+TxbQ63Hph1RJdiMTrFyGs2wWN7P0D+mcO/awKpYFlW2
GeOxqYbatNik938fR5b9hyZZukuSxjYdPJdvgXItK66J0myzDfYkNKGu9yTqxU+e9bw4jt6jyU3D
fWlGN7sZ0UCfHvVv4KDfj7yX9SIcEniYzz+Lrea3zNrpOFiCl5ihx/1RBfa4ZfHqg6Uz+nuj9d8G
lmkqDr44PWkpZNjlon7pxzTrzoOkt5GYa24TonFpPnbKd4eA8YVq3OsKYug8v+/VHRvRk3KaX2s4
M86vCdzSZnHxdRD8dT9LiJX18I/r2fAVj0cti6GrvBBSvm7vT9s0MPR5cZzjAti4nf3A+GE0uL+5
i9+uQqzJX65i27XHy1WvunVBtSLEgdgd2nhgxIMHBIXgwYAqbULJjjF340Yd6pD1pNDiktBxCAOC
p+l6L4P0CJbT6s6eGpAdDT3YoMpxf6dMqpXrHWcAqh2R8Rnv5nsqSLG3YG2PYIYE+TYzHe+ihSBK
0ierBcWe+ufDCLyGZkwabCRWbxz65UH1LTBh+OLlWqFoPofHyyR2Bkywua3Gr+pyj/FH1VnqEzGy
CcRlE8nATyiKkNz5qIfC3gHs5+XeCaDLmxvvBEDqq6cfOtQS//of/rd0qKapjqE5qq2a34ZFbW1P
gzIF5Gabq+NuG2ru3jsMNuWWc0Pwbe2hpHw+ksWpy8X5YILOaodlFV538YWSr0T1SP75VtVHBzJU
PaVnhXFgyUSsJoEHbwt8BurB/tJRlnSvHjGID+OiGsujpHaG5CoumM+7rXD6nZpp3iOQmM5NkAf9
654jEh4Yn4/IpDwnGeSmSTgo3KjqAVrnj2e2fiNZKdXykqy1eurAo5op9fSitYG9zadqoz0qx/S2
OfQ/hC2c31Jl33rt2zDUBknhVpWbbqYPD2csEflZLGa4byIxQBndaA1Sa/gCPpXSU8RmMa4Hq8XT
+GkdhqhnrCANEKRrN7wZDucTsVbF+O1GNUatWL2OSHFMQI1/uAipAzRlI936H6h699RdZxFKYUE7
/MG2c37zxUxTVXXV0FRXsxXV+baw9YwRcpRKQ0nCg1Pb8wr+wZRYY2I99PBW7LzBwL/q8wNZisGs
JMpICSHC5udZf2ifUtiI8elLitmKy5gUDjinsHTU+ESdVg2MBQiYS0kn9TY4PGO+2x0pPe+f++Km
Ir3rDlsLjBZ1LxUBgtZ+s/r7qkG0DoZt6C/cArxMdOAmXwnIWdD9WU8AQ3V9AQWbkm+OzmZbxR2J
bxhHVKDoMGccchVUvLusSQb26rhpnnXTswEyldRguGQLG3+gLgpS/wUMw2nruQ0lHBW2DjIYiP5Y
wSEH/J1XvgWJmgmgYFG15Dn6UTn4YSL+YWFTVcNhabZdS1Osb13fWqcjYzcBw0Ykb3B/vPqn4sFI
N6W+rJO7QbX4+3bwiSL4Nu9/PZ8t68IvC+klLwan1OFW11AmakuX2DCrG7F6aorcF67/+pPn8Ic5
o6qmadgEg3W2oW+WzZm05/GiQBmYFHsAG+qkqO5gYfj7df1pm1NVi/gt+5yrkU3/53Vdz8dTWRYt
/DwuuB8lmffZIepOl5kDZzgFZyDMZtbp9N6VWmgcCEY1kgQG36Uqwk9DMbR+rzR+nmG+5oNr1Pct
nDKY964zNRyEgva2M9wZpB/yC8DW4bUAr3U83e0pwBjsdC/fDcbb7Q+Wq/abxSET85er+uZzKWrh
NOTuySsYx2HmZJEu/IcQQJ3MYqIbmwuKJPqyOqMbSVgE3GKX9s+WIFEpIh/o01zL4wOUisbxPD33
lF07kCiXE1dp58cTVG9Okd4yrXyG2t/vhyr9/ds4szWLSJOqS4D3n/ejyg0jrZKuiNlfHBNISIc9
St7HmnRXTKdSnxzOFL1An25B3PD3k+v2H8ec7ZqaaVoYa993t/LsOsXRbNs18uuh4ivR+eMQXz7S
OecT8Ueq3YjNK5EGdZHma0jQK36JEoLiO4TF2qh8gALML8N6rU0kq6XAqmoSLCOABO7b4ltZWHtt
BPacEFSGCmoWtlEbyXHknS0QcPTqE19DH7oiYpOQo6vJccmvA8nXlkNZvjRhy1f7qHtlC+a5uzh9
nthE6VmZwI2hj/W4n5+8eoF8tH9A3q/FdYTNLd4+K0TudVzJXYjUq8h5idqwpBMI6r9C8x2J9JHK
rzwm8j9BYIAsAOVoUngn6t+79zTa07z8vQxg8MKil6+bHNP1Nc956ADaSOavgfPIA8aKfOz14xi6
JBJfL551K4dXOTAVfxO4FLg4Snj8ZgobJcExD9KuiRoIKW21ki5UYOgpwxLvGvY/rhPUUKx8nMKr
V8YHuhZopRIhYwB/tK++St/IU+zRiJfkaR9hcMQaBMmf6Rfui4EGXoo4QnGPPAE/toB+INgB53lF
shDGKx9IIh64Oam8lA40xicu88Qzd9O/iiguXPho2emR6xPll6vlP+PhADED9g4dYMBIqn9gn9Ep
59AkpSk5GcNTJ81KooJSBWp4oqMjj6iWRkGEevagJ4EyIMGczC9EnRBfIeV4CaH/RVMEwmC+LwrN
xNj4OaHxHEjtXBVQ4J4xGNVbGVpfA00GqFz0gAwQNCYIdlgTPcwosxeFQzkTjCkREhzvREI4TOab
6x9TNr950bIW/TKnvtk+qWKUXcIKGJf5aWS/aqc3ZR9tWfZUyHsG2qSpL9Dpof1Z50sNAg20ClHM
Ay2gNZNO2wX5CapLy1qYzpn8xkefPUFF9PeJ7/551fn/8/7bbmrZatlmbSPzvo+SJ+Vzaovc6DaU
H8nafQ0jmfTysw1lfFUfNZM/C9PgjMYjsVBGCDGd4IDYioxAWS40VAcHr8JdbHpnIGv/+SQEhowl
mTYq801UhmCWoIJHKidt/u/JFjtY+DywfRFhVGDQcIRQ4ooPIGQbqIhFLjf+OPl7b6h/NOsczQVa
phO1+4w5/LLX61mZJ1lTFfHB1IYAdVytHpf1UvBS/XY2gHiwtcGWMrcsWE4uVD4cSQn1U73wIUmo
tql30pof1uY/tYlVWXY1x1Qt85tb72iKal27chsbSLJAzADBa4YjekZK49ot1X0y/3snyPG+70Ps
QoYGRteyrM8R80sfKJ12PlyzJo2PKGPWS0W7beqXbP/y97P8sat/Pc03s0rD58jS5LiNleJ9uyPE
TqhiYN41Z2Wh7yGHTS7DXIOWYkDyNikBWi8H9crQ74uedBdAbvF7/t6kP3Y0diXBCoMU93dUn1Jm
hq61ehE3/X1aPidURaIJ0RpUVRrPehL8/WyAFf/Q0Tp31TJMHAnF+GaApa3a55d0R3i4RTtCCMaT
WQ7iaqxE5qKnMvaJ6OaAAjJnLOqxqx2igUQ/iboS8IXjCFZMX1wnPrW97aYUESI6TdiVkkIWRNIz
eFjkG2awiS93VNyKjmdH3FXKCJ24Ht5QgAh3JK6VSCf64Q3Yksf55P7eguVGau5EMQxqv6nyMiCv
RXzzdnOLrvJtNonmnxmH59u3IBtGoph2CSVasxFOHLyX0ZwwM7wyGzwvKoImwOZW7rgiLy5xzstw
eomaR6SUxj8GwdQ/DV8dLLBq6brKAP5mRp3VS5FUhpMSFrwQ2U6fJZeFYLXuAQAh2CcqeMcRdJoe
4aYVPUGXvVNPQ7kynDYUwy8ob6eWWOTapWtXh6HvX4dh6K3JgIWe5z151ESvwvXT7Dic8Xi98BZ8
kPSXR4+uw9UN0cEwXIe+708CAC9RFMER9Bj78ft7fENPh5RRh6Ef834zeYSWqMernXCfB0TZ/ckj
XPb4tVK3vdnQv/Zdyr2AYna8ibQgkIDv8q0YSUmpOZSLm72s14uXF5QipZrzDprTKbA1OvdNtAyh
GmmnxMZP3LnhpvHnmyqcP49uP6jue4OfevjDwP6TCa6TJQXSgjlp/+YwJVfbzit3sIYcf3tz9ezb
ari6EK+GByrSxlF0iNofzmn8ae4aYMAV3QDeZn/OtV8WLbU2QSCmarrpFgVmohWdnw/h+CGxQBhZ
yNs7o+yT42O2mFLEdCXUS5JiPyPOBdnM6lj7RJzIGAXtGNYq7QFfvKeQ+CEZwrjh3tVYCfQh3BSr
n7acPw1XGyAxQBp2HYq8/2n1W41yrS+n/T6G5jndzwvwnAXbr5OP/35X/nRTwEni5mn4lL8tNte0
dN322hdxrVIGZ+L7QNtlOb5xmW/T7Q+349NX+b6HSPjUUFVVc11VLKNfboem9tbBUAftjSzgFE+5
RCQgFh3vEI3eBRqUbWA10O2A0OI4gSui5pZlwR7BGpRHekrNgdeYPvwDNinUNAArqkGDBDCP4kXV
s/GIgVLfZy+tCWp4TAz7DI34lUKdoDz6lFHwT0Ns8jwGyECKBEYhihtOKJx2I2AL5pVALUR0w+wd
ciK7FuIl7RhQjAOqw8i96hTZsB7xpePogrAZVDgwSGXeD3fkD3FmFTePmaJYiozaf3aSU+batu/L
dv3lSdUesdcnrHWM/ZpiYKwnB2RV4us4UuIJaBPbg80d8x09kacugOMS+JO4IfKzn+39Ky6KKOKJ
SS8uD+YTWTCxsEHtw1qxnTcfCja52OLJQ4ktflmIXKlAlgpsYxsLuQPYC0zg79dq/HStMn9/GRCK
mda7wQkzU1wTgYQRMBYPBqJqGFLQ2nBfS5h0vy6zQAzQxhERE1FsQBsL0MZIFCdCfl3/E7fVTQA2
cnW554Y/NVhiIDTptzH8y+35ZhlXx7ZLrpnVruGr9krcVCrdPuX/BoG4rcykT0d29yEOrDjCzWvt
WTPl0zXGIX5NNuLYIiLMX7Gcndk2xtzxFb8VZxhBD/zhbVzEPHll48c5nlFPETtwtfPGpycn3kyG
n/tlg2chhgHut1qMxK+Tj2j+Jz+L2OVimctLFRVgEYJN+H35vAj7D7En5I0s3MNTzQN56xB/PRJb
/RDLK2e8fRl14lEDvfs8Qe9jC8ezL1eAchRgB6H++uUVpKD6viz9T+ier0XuQo5q8UjywfI/p+ds
n9g/zlHAuSroPyUqsVE4mQbEihYBsIr4FZ2jLdQfXy/Kl5gAscWvwAZPDJcilCuSeALCWwt5z/ic
L8ibf0UnaLT+Kq9t4Ttl/lj+bi659i10H3I0ppP8Hp8VkB9oS9BDNXTnQBBNruoQMiYztBgEiSif
JuQA7RNPy5hiLZmZ8o78FVCjYBwF6yiOeIk0C2KNN9KB8hzJCNorZ5OukBEu3SHtpvan/xA0ihyV
i+Mg6OHJ0I8Som70iZw7B/kpjRdHajfn5Nmb+FESDZAYgHxbTiSq7jDhQkHOOZhKyoectox3fF0O
JF32uZwgsc6DMoYRlp6SlhQh9MbSqfn8CubA8vXXrzCPvJbOpQHtx46u/mopzeZAvOXQKvmSXFUZ
n+9omzSUHmYQ8S49dopJQCIrhdES6ey7fFKuq6VxEktidBIv+PwwX57JdXzdWIdGlXGRLOSkWtR/
DBaCBZWBevVkvOiv6ed5aWw1oVM/r/U/4Sm5JRJsolekkwsuglFgvrKYnjivDNcGTrDPczFx+JEG
7xkKX+MznaPPx9yTwS4fRl6I7YuRKi2QI8hIlI/KD50LdOnrNYG3pnRUBhu1D59eEdrg6A+xHETa
LgNeplg6txccUYazHEBuiLSC2fJ5AnLtH3JoR0qrD7Hhc61Cy4e2FV+Wth1ie8EUNnx7kTwdOAzV
qlyExSc5GEXdsiqI8/51edKtLhgpJbqwBsjYo3slYCQ/XJJEiKQZhrRcFgw5C8eXxUHWC3kqLacV
W4J1rEL+8UNCSrKUHOJe3BR6KwsbFxSVRPW6V4UlSMrDuVv0QEELk6/VgyPKAvVZes6CJlEpRElj
1r0tR5JYHqUEEApE6MPJobbxVyRSVk7WNQkPygNZjjgydnzMB4u4e804KvFDmiHH1hefsS5IsZhm
0SDIwguLdRYmmwvPKH5RIXKRdRyOgJLXa69Br0LxB8HhYRCULNTlawmGXBZ94NicXBb0QZBsZAO4
0AaW/of68WtTuERoaxFaglacLciZyPcGbBXWRl79+hl4FOhOCUEhUC4Y5DNn6R4H3v7lDJjc5LXz
1CSYIegO+d8Mv56ZoSSytr4O+yOwZQJdBLvAq+JEQdQ5owJ4ZvPRgmcSwcKtmqLBQc3K5fP54E3o
BuWgW//rRHzDt+aZf5yeeST4Ez3UQ5BP+xeTBxmYZblyuSI3+LoukTaT16Xl+Ytcp7WBEf5rG+TT
9WPvw0cCtlr+l15puDL5qfUhDG1BDXsFYaJBsC35kHy15qNUNfoF3W1mIP5awnNZ3NPPW7bU8gEa
voUz0/zzh8nYlXsn++Pu43PT5P6wyT4RNWYIUrJDqp343iCAT5+zya2Whn8aVNP0Hg0COThjS4YB
g/FJ40bLWJYTUHIimy4fft3h6j7It2XASBtrbhqXdCu3H8RkJPu/HEV+ZdtGrPPfz6RxZM/lhX+3
VaLcmAH7D4lty/CVL8jHpSfYgz/0RfkqM1VOIzu4MxMDoXklovMVXpfzybkYrgs5qHwwo3N6H9rC
00OGEfFpFPz7jHJxX0aGNSsfpOlZiHEhw11uZ8WJ/h9h57WcSLZE0S8iAgpT8Ir3EvLSCyGpJbz3
fP1dq8503JmejulACFf2mDxpdu606/jEuyEOeHtgS/fNITey3TL3hbefrnmHeXDsJ03DURgjD+k+
PemOiw5UNN5Y5j7NPlsHt97VNxuAOeVpj8mJ7BgPZc968iNRIESD9+P/dGMN7bqaVK4B66Id4pcO
jTxVpLl7PjRhxbHfPXiY2Qpo0g66CK9CImoQcg8swy6wbZdbJD9HQGj+fCioxg8sSQ0LOQG7u2Vl
bbPw5NqpG5ZAnJQ31BDnEDlW2hTKD0w1dy7QimYlv0+zGooD5c8G4KPudheK+B494l7xXBwos5Ga
jFvWPTdXdCrEw2IgJp/1gJcch7kQX/EAhcGon7pH8/m/tHWr4SB1kyGxoti2Mh0sOsCvFigypPqw
5oTFXR2hN2TlHd9mqah0vFkSPYDqe1az5ByVnevpr0NjzpcEFdqYDDPKoVybh68D2f/PFECiwtLk
DfoVKojguTW4MWprU1iZOwQGcg+o4VQ79jM2RafwsG1GPyi/U18TFZh+5Kq5hwhrw4iAmjjcX0gh
agUi+hQJiAvSwnTRK3EQjSRoOVoUkgpC+hd5VgA2CjtligQgn5P68ksHvaEAH6TGtVKvbgETA1g9
Mk+XWjX1dH0DiY6GQba9A9C1INay4nUDb/O8n66fa7uHU1cLKFff/RVFGDejOrTbRClWLRiHG5Nb
DYqEkRgnM6Vyr7ikJ7ijRxARE9eBkLhwM2uVBhmSp6YAc8f9mO986r52C/K/wHYNb2ZdQyPFm113
/r2uZQgsZRskWHO8OT7sEFJakQN2ISw04rTBmklywVqmmWzh3F7TtNTMpGyJTvI8mS+61tfN+JGw
zBssjo/+vsa8M0ilE73Uy3Kk/bdH0ImuMz1uLN+XlE7pawFuWiTGUaN939j3YK9pbomq7G4urSXQ
45j4VI58N3ABo8b0OfXkeSddcm1a16TY+rBJZgjxKkNBPod1TUu/heugW3rMUBo7XI+/rQkgeWUh
wnXgWG43rO/bx/aufh74ftJYd853wyb3QYCPT9wxYbckICBtGezR95TXfh6RmAZ7KC0Szn/49Eq8
81vYtiBNIiv2Ic/JHI2e8Nj2hGbq5KrZt9JjcivsfqjPvzUlyd9hCxLiuPARnUcdnva5PSLnzX3i
3plfcSq3KAnhRXGLpUf4rGkGj5thQNg9x/bqxaNxO22PbSRjwi8xnRPiiB7X6/DXQz0c363IB2Y7
r/M8iO65agKTpXd/sattIorLvHimXT3d+mfDe0/uG84Yge3lUsJpvOhwgUJjacdXG8RvvQijjTua
y5azT3+GXo7tCQn+Xrqxv/hx1Fg3rxACF1pUX6IXKPeRejoPSo/LZpStTVqbF/cmYbmZZo/U0yhp
9tPt7vU82LfjR3tp95p7+CLWzumVG0QOOxT6YUNlSdSKElkyrG+beeguOvC/N4pdoL59arNCStnc
duK7CaHQfQd8UguvxiMVkpE82w6p75MevEH9HMKpcLulsLw/SISauy31w3vo3gr4PiYNjtLLguXt
U6WcLfa4SfZNOBX19zWKrRVOkk1jQ8pnukfNT0wPdEmj3aqRYc0dfrG8NjYdOJdRxoLulCa3gbcI
LZQntaLRM+4AXNgqwhpx5qptBtmqJhpqfSP3hj74WHjb1jX5WQvB2LCQbFmGXKVUxveUDyDCxvLE
wsdaUBwMG/vWrLaBpWHWyNEGxl4TIdA3An7sXF7hnqO7jcbazSbAHUlRKIY7T6Jwu3rqyWnjtIxp
f7vNfqDrm5Cdr2srgrv7Zqmf6gfBbzybuDZUSKwBNtakUWBqUrdu25ngYMoRe0ACIYXWyTKQq0KS
HnxO284W/9M+tpYVJ7PTp8zcbXP8QY7ZOnzPEarwN+Zap1c73aHmq3vmWpfX3I8th500fOXbzpou
41MiHEJw3K6eUbicIl0dsmHBy28alGekGt6s5v953Qepkc+ha68fjjgkA+Jw0dojfE/4wnYMYcUH
g54VLpEcDeLzSMZ1Y9lYJ48ZscUN+2y5Prl2PT9IWW7rBGTAAP+1liG+beog60/VdytKtqXxoREk
IbbsAuUxhBg448URBAkTEAVX4ukT1tsFx4X4ob78zjAYQT18U0qNK3PSph4R6W9eqdPYa86Vk1Yl
G6Xm4KGWxCdmHKTYOgdHwAWOt5Dn4hacU8lsWs3QVC7oZ8rLMKNsVTEUjpJj005no2Tj7f2OXcRb
iDvYUBtR9MGOrJkS7TutL8klzlThlwCT4VMPJLn3uNfFVe/hKoH/ET1HCzxY48EgPtZRz/DsJEqa
pqYGV6EG9H1Zy9VF7blyE/UFp3/BWhk3Olt8Vhyypa4T7lHrVS/FBLM8ZJPqkVn1i+1sfcI9A6b8
cgDMuChSQZrZOoWlbI5RM67H3J93bj+79NqWrhVBCjm6itUvOGEY4Y5s0ptopBEdfvw5aEe94Fnd
ApQoPFySsQsdjkPX6VHkuWdvBBQd6p4OWvEcDu2wzeV1/OHod12DuuPZd7kHCCmryUr6yNRm9dzA
/yxvZ575w9IFS1HX0XapTx6WsAWULY2QRoGxQmAJovB8m4TVmFxXkStBxMNd/IY4f5mx5/guZhNx
GKV2BGKClHtGqU5TwS/kChtwR4NJJofh9xCGp25z0GcAdTC4IcXJ1XOoWCkaLyxmeSYUFLhPNqQr
f6Zx+Tzxnkv9LL2p7aDvvPnfx4RUXNelU7JEJkvsI+oiLWB7Fx5Ci20ZkKqdSmV7Ur31eJ+pnhle
kt3g2KLky0AXSnwTQ9wXPCfBkeUAyX7uSRpNvBS6UXJ6lhb9LSNTv98MVVo1GZuAlONkZ4Zk8Htq
RiRenj6Zrjh5PKZHd9AVOaOD7qcBoE/NHOchMzWHlaFpoBJ++V4m3tBgulC6Giv9QHxOI17DefTs
wL/oKMJrv2s491bMNZ8beAdWf31zbo6ogKUWvv9wBdSL72KlBHKI7ZuXVLn416qHwG3C3IXaHYRw
9OoGiZBkF1+HPxz6MRqC3nOF1hjmBbPNTIsWnBNUYF+HLwqzHP2sSh2+377jWAfV81PFJmQAp04i
R+1WiwSrSPxU+BKVkEHtipSnuuEa6Sq4SdkJtwD34l0zH5HbSJs6rCRIlXz98p6pTprwGzWd9tow
vubr5262TnWKYcOpvCfBfAQ10vQ29+3rHumQrlFZvXa4o7AeO4sx8zHrr1v5eolRtKF5acxOaBUv
gdwCv0kex49zhwuCmjrUfYQhMBGHV+tCJrmCSkMqP0K6Vs/wJVxLyNMPEOttyDURnqvG8QPpmtya
M97bHLWhr7PfFAhO5KBzDpdlqXjztdKjqpB6rjq8C3KqVKEGGqLDCWGKO+8QCeLNUJSbYfVwgu1e
8g3V+4BWswcmLdd+jn34JDzVzQAU5m0hU3aebb/NUVfBdcnZvbiQFG4ZPa/h4vyNckMcEe2/BLYq
QxK7a6Cp68vGBeTVqTmrk0MFTccCqw7GZBLSMKJetaQcPqX2ui+261oLgLrU26wlBypnV41Wsyz1
IiBdcwQPi2+ynA5hwxDUB7nUC3S90lElgSlYeqp5rnb6nmmfkBjnu1kLsjvGpkCyY9/gFWfvFusW
yjWQpRzEeKFRUm/KJm0tpZMWlSNewBj1ChpylRRrurpggmiY908ojL3OA/fZ1TcvKlIO40QxeLl8
ijVyoY9RDWLeh7jTpX5m8GPHiRgEz4dJRxB10iqxSIfzh85S7ikdfYRXVPVcdZ+n6Cf4/lEiEv0h
PO1J30+Q5Hl29fKjeoH2nUKxElWhJ67Ct0U757gwz0vXwlWAKeJ5wxkunzM0eRWNMDzyDZIQWAZO
HNaD3ubg/dB6UdOwe66J6k+BJRpbA9bd1FVmreP3hW9mrTSHzHuN3GeWyiwMJfwzUHm4y/TdVYDS
PNN3qG0FSXodjjYfwUyacLJzGyWK1WLc3+PxKJU5BS3K6lXZ0hOlH/o6cQh+4Lpk0G0bJ8pJKIGS
nqXeNeNbe35fW7BUBW3K61lQGwimkHdbLKZNXCe9Wi/BmWO3/tScTp9A0rWTfIYWIsofutflbtU9
s7/3vv1eUX8mnbSyk8a11aMuum7nWbnlv+HTGB6wetEa7k63DRx1XmgGiZvg1aiYVg9LqnLT/bPt
Rddjhqed5KY+hIwqpgus1sw2NMigUToPwXp08PDi841bG1CKwcepFwWbAR9q1Fvhp3SdudzpnsZz
h491+bLF+YavcM9L8NayMXaIXrYx5KVslcKYKbFtBn+n+Ej/XzhLvjX5mKIN7yswV6IJqyAEm9jx
u0ssWm970oIB55o0oMLJ9tU+RJdpjLHbgzWgPXDALsRARonG4H100Ifx6zuH17VtN6JZvEMRQ5N4
miArwe4mBsY20ao0c/YdZdjskcB3YiRiNCayxS3E0WIkIeNHEPsgipHV1EJvaS5Y3JuiwOq/mq66
SpzcESIlDzTnjBzz8s8DRbSXqkqnGqcsx/BJJLQGtmNs/Kz0jR78rMvE/Sb4FLwxx6EzevkNlRvz
DoH2wigMpoeywqb0vg9kYx9Q/2lEJ+qiNe6jnfGDKtmiG7OnLCQpWHloDoRqCfVJ9wtgYeymETtr
4TmenDJKCPoJgaarSNtq8eW2KKUsPgoLr4s5QlM7cxatVE9XVOEzBp2rbphn6K66tS2N41Wihw7Z
XsPeu11irYQ1Knfrus46T6crHh36Cdi5xAWs8IExxzH9h/Xxc+5VLVlHwO7FdWHUSt+kE4UG/fgH
zdw6M4cwzTB8HC+J85F+XXCLrJhJRwQT+HoHL8jrCG/TFmejyu+KyeTQ9HbyNJZiwPeOJ6d0mLjO
R8WIDfxTYMCaY6s5+9xIB1oJ7RnJiATJU8gXrs96HoLpJjXw7u0S26MR9yIOFDd2eBftE+xQLpqe
osoGpYpwbdku+Ei5wfkzJvKWJtMZMiXDmTJkDX2x1pyefGl+eP9RC0cPY0L/IdOJTtf0nHWdGTYv
Td/klROwVtbT0ANoaI7brqvpqitrhi30igSzLsGla8fPvoKqgwukI0bEbkgmIKOZZI6HdXP67TJy
yVCdFf8Lagur85tuBzvbTg9LE7WPkZxO++CCciDp9E2GAquQw9V2jSlfJNwdYUaPXj7jtwxkBOv3
DVXympQVHq+qZBBCiNzfd86d4/MYPrdK/uNwqi0GED2bPoih9zQlf2tbRsP4BuA6+VyV6oubC7xt
MBuQAr8H5T15t7LVAXK2pwPWs8r8GluBDKt8PV+P0Cx1fqMCQpW0aZBghmmhZj2kCNK+I0/kHYmJ
qy+uZtbbUutqWAELlcOuW7SuOIAm9c1gchf1ia+hLe+rZ/jdyYzaNCfxYAQtzJ7aUERKahuiIsbV
Lg1DjwF5QYjiYUwYDJZiwjk6fYg9IbvnyPEtnoEV/gJqtahQ4TSow6OWxNwIuMYELYm7UHQi28q0
PGaEbWLcV0RHlhjQsksD1PiGALu2SYS/yGCSXnTiXQt4uvQ3uSgYheDRzbTSb1SloIxoz7KZIaBL
+Nc4sfEpnV0F4BgaOcXBvhuDmyDywIY54qxr3FLGplbfxm9cOYa9NXsWGql7XWU6rtLEWUwTMbvD
/WLCwbnGuf5CUIQwioAHLSwviOBJb/9J3MQ8EeN6nJeAgAGgLNE+8R0hbuxvhdrk40R8rEDAm+gg
5pY2gE4Gz2uYPjm/sWxvosjtuLCJrrHNtNVysFEVG46IMCaimoEUHSaCK2YgHgRCFLnCCe1sA6S5
3Xm3dL8mzgYQi+PNORrfcnMG3PaEsC6DVEcskFE6AtiQsNwIyYnv6cPiYN1K3RQbq77OiRxGyPQm
hv+bOaU80/0y68FVhVHSyd1qmmzxdI56GnFZsL0FDIpzc9JeQmugZbiAgM+JqR1YomILx/BRTOw+
aKlJwdAFpUY8RClEYU4zb9Qhz08acv6URD4ezJyY4/+f1hZo9fPahP/USvUzHC0FNPpSMo0VJ0oF
VwzNGoRBck2LL1+DXTPEMmHtJypXD7Z+8C6zCLLyK8NzYJVZPnGeaNC45ut5DotFkaQRl92fSC6X
DmW4C1MBrjcuo6J96sIc8+25XXZ1HWERU4WDJPFiK0+hAMRsoUVLanjp11rTijFXrN1pAMHrx5PP
6qn4SiHfPQV1srKD9bfRHeIxaA36fpScNvC5A2GlbmGt8mCpz+v6GPEj3cEaxSgyrUkZ41DcJqxn
mTosoLyDq63ACHXA5YgairQQckLWTtjavYPFm60KcCuycYDE6MEIE3DNvM4yPk9PV6ExDCPwq9F3
7lSdL/BSDxuchLPi6+CURRwKYqNE1bitVnEen1ixfcRFkWV7fYQ6LYxcIlxwViScw3MnWQVUbpjA
jG5Hsgg1QRPhCTgPoaBUc4xPgXQYwh4yH4pvvhPkIRQDUTBwm/AdtI8Z8BbIjMb2xdOIKlEagHp5
z3wGxwpTjgMICVN0hdi4kkDntzN63Mp8KgeYaBzWaWiwWtEYwsHIluR3p6T7KVh015hjZosIp9IB
6RFHIGKc0ksQMDh02OZIxfQhNIoHzPt5PduE5ZLOsN8MHGera+x7IJSdFe8z1eCiF4OVgklPQaET
ivMgQlZEi3Xke1chiy00SWiwv7KxvEB8U44G4Gf0A68hgtwiacvb1cM0et/VCAIgX4kUuACQiNSC
cbJC8Q2QEBNcU8kq4jqSpd6Q0BCRHXFr3kusA8Kk0izzCbs91SpRSoxP5DRNOZB4zvmLeVE2oecL
DVT6LH2mPrP1LY1yecoQuGUYM7Iv71n+O5hLL6wzOJsX/UJ70T92fQ0uFptSD7Cf9wxAgurfhqaH
DYBc7grNUoKLsidcpuztdDvzadvp5MkyqaCo7OwGudqll3o+cCJPGkshVWRAI70JlnCpiVOZkeyo
dl/9QU4qp9Akee+leEEJwK/Avrt3OyiZEvgAUQxaRbLlnCR2mDLfV8Cm/OoEwl3o+oev2v5Kwv0C
tBT8roF+6YpDlSx2wO3HRD4xPnQOXZuZDvlZSA89ckbN0GPRPNXqd59qTT70BRDiI/cv2OxY5iQa
Bj/JCt+MDn6FnL8qJdVtNUdVUeUZ1MZMaz5rrW9RuLQxDNsFSzdfu4VAHp2MSCxhQQB9iMtMI3rw
iLmHRCA+GChFcLNV+l7zJ6j069riZUiwyPCQsdkU1EmlhGdR36IOvGBVuWC5GPjJZUtVEj53RD2b
eeuuYGOoIJJf/Z9Yavgo3Xr6rAkyfQ5rg96W1DvG0/3qxZtQbLvMuWZgurwFdwQJ7jac96iNwcqG
ujSGXtwozZi1CyIEXjpiAkrwOYIPgPOnMe1N8bnuQB+MnlHatgnq5sh/USVBUdKMPsH4Q4iGJRHe
XrRo6sfgmVqxyB2byw9vh89q3oMMv125WzVkfXyzBquOS9qWzsJr80JDfxLPfIbvogFtCXaBSWvY
cbhOfRyfWNI0iPDER6AVohdtOtejFLeq0cxaSs/CbMSASTMwQj8fv10ik8RKFkMVfbeO7u2q0CqJ
ldgaw/GCDgAcXt8WmAldeMkDp8GJ9lEMnKhHBsRiDlps+iWgbMx/MRl+2QA6/Tp9o6h0YoPkqtpi
k8bwh323T9rDV9dcIxSOoRK6fQm/Gw4/ItpsHKxkB7Lj0yTbmAqIebyLXrtJsWaBaiTYRmniGrsu
xiK2VPHz+K3x7/0FL9gMKATOwSnuT/hyvrUvtObG/eAlwLLk8BxF54t27gRNaYZI3zUgAKudPzTX
NBCDOwbu+sTw0za27XAoMFGN5WgNaQtp3Tv0NMNsW6fiDrPNX43AhnsrPCz2hFpjqoc+71EYgj97
QXE+U51d5U18Vu/D/miqQ+h4oNE6R+yvGVZYGD7DJPy8wGl97iLQcEqo1iX+ft4lGJzealNe9VS4
kC8w+u9vSho2CDDBrVOcNYC3gNMYjfbhipFOV8aNLLaAX6YmVQrT1TRDxPOJvBKitXzROpiCnYSb
Es0a1uZkXV2/+Oqy/n9IewChqYGrAo/eN9+XNhqu+oGqtyLRhVrrRP1lT56P2GGXR+MtaD6oHqhA
yFDkp1qRa3QAJofV1hVXIe0jr26PwrxkBd7eE9DFaNsR5BW3tPua4XsPj0UDrJK2HHTtOPdhBOxs
CBtZCIGNOrsv3P7EhwPgaffIau6HDV3hq63p/12PmGGVIjiEPZd01qJm8NPYE8Vs5sQ8jc6QTMdJ
dSbpa1E0O/90MsRo1zqZ5UrWU7Slf4MEdAlAUDzkqnMmCgKE8QlxdP5NezoMK9cDD6Sc952InwkD
fgN5rXbzmXInidQLXmEjLc4oH1d+xlXkRejB1nXBRxeLaX/8rjcjwgPkOA+SU5E7Qr1lIH2cP4xq
WK35C7MCZdRVtEhnatQc6xuAaHMSMUIvuWQaS3WJd11Ft0rGh2qe26lZgc3E7NSrrlqiqiiUmaAN
pveC5Dn7cH+Tre4oBY0Jz3c+NMwzD8tqITHVDfZk0VnTXI0xnfGPQjtdE+t2AdhdaFxROwVGgIvk
+Ka/a9aTdEvtLJwpxquzVNNjUeZGdAKgRDAbqZdH5oIKpburUrozyjAns7YGQULHpbs4nEfvIb9A
4LnKUfjFQb77dsx6R7D5MIbwWiAHFR/EaBNhZQ8quPSO2L/nQdLhSiBHTHTvkh/T9dc7lmE2+//j
VE/Nq5c6bnVXdTzvoNE0jIqYdEZrR69GWQzL6RsuIsU0ibDrSPtNEuxdTmDXF8j2rbgNLr0NLmVF
H4Mz8akqPYNHmrBvniJVDFzeWSRD31+6Poc0HzG8YdkSM6ZwLt4cKHqMN5ByQaxXJQ7HCLvLJl7C
9bunNAhdeEk1CEM78MIg1LevE5EfBwcoL6mOSrJ+VD3xnug1uLfJA/C6BYrN+slTxm1XCNcHMXlU
up73VzhBw2APA95GU80J88X2Nngxa62fhvfqRcY3Ne+YOXgXdy+46G50VSriBVoIevEh+izhXADq
VrifdTFviQkMEfyL1rK5eLncfm5QfErnco7pi5vvbVhXZ7Jwl9NImIuuVB9hLWRNJIYIjOPriHfP
RURVSG0LZFsTr5yev2aE201XrWgnhYUG6vhD2Me6ZgmW0rvwsmMeK3cB43Ij3xOGFvdmBCZU9M6E
DDBbC8C3ZiuLstzQo22xh6ofumuNnxPbu1VQBe0FZwE+Nu1aITOIyuQ6d70sMm5/IzBi1Cy9HLsp
kz0ezFApUZ0RY2n2VOwp8qPG+UUwv1KerI4HLdwMovLK8D/f2XCUn2qJ7WLIt/M0fxLiyX8vgFM6
Lg1iGCYUQcCnU3X8PiZeI0P99slx5GBsjO82ycjYtNRfVJF2DI3CjbHLEL8M+DQBc/k3wXLq14lW
WwWd5rAQhqaTAY9m1Tqf+dqU1Vk/BdVj1WF1D4jE8BUNE1eLi7rfzD/8Twzhh2CzfUe9r9Qftoa3
lsiZwZ+MQ7QA5M0hl+e2oKLuQqfVOvaXtSzM4iEoGTLrZq/Tu3zbkPnslsnDBGEWnADEElpo7m4g
sahmaZNVdd/PsnMR7VOvTRH28Ki6geJC9kBr0Rp8TRN6RZtNtcbtCEUVRC1OXwpYg1Sizn0tT7kN
2jYLDGnDcVbVzQ26G1E0CzdCDQX4FrAtkP+4Rc175vsViKNjM9dK2g91yxmzw08/vaNQ9kOpMb9z
Qkf1Zd/JOOe/ahsKHHLELkOdxRkLBEWU7aFaIDqo9jVmQ53qweQhDJ04eQCT/O1h5MHTRjiM49oG
+8ulhfS+D/IYsSBd6nV+Bx1QRc/Od0lUC8y0j9QIULyRmIlUjOAC2VNBfsmtz2uZR+NkRqnXb7CB
NNJN6jSm0YH3jdwHbXmGBXSG09ymtRzjlHbcNtIdmUb4/EzRgmSvS3OFp5o6wGnI93WNbYlG+n9a
izpTKhpRG81+2Pf2vWl7gh3intPavrduRMbJa9tG9JFYJ73Eq3aurIlwaqgEk4X/lD0QYkbxmsTx
Js6ZjGyCe7P6kp0mN5cOJo1vwJD1BEFj6zxSwobdtHrgtmuse9NzJQ0ZAKnBk1RlvnmkeuEyVz4R
ylt1l4XKZF2dSHO6AAw2e0pRC/LQX39RImBTG4zbkHOz8/e4PR99L79K1ru8zAdH1DrqSpIFO1r0
hjiop9XUsaZrATLx1Ppx+ZWqpp+roAPgKavs5oN0qsPovKQ6lL4cn3oU80njO57VjtGoQsLtrDI+
NTcreNXL5+mnZ9yAN6bien12T6tkPsYQY87z1X3UWS0o51OGtJUkomaULrPVvlBpXsqUydkuPjjL
9mRFCUoAbGpjjn6zoCz2rMM9rsnlLVQWrJkkLa3bqdvJzfxrVD9xUYN88Wl5bGZuo1lvQ5GryhGu
+9vJujbeLSqT449DeXTuLp4LtUVnhaG4IjMn1091ddSjPCcx6VQ31RUzADy9Q4LMmqhDtnU8gf/M
9QG292EZxHjCDdM9TSli7BtxoibQXF/dJVHL+S5Bj3YytyGpxy35rlPoY3n1PdW4keujyuO4p7xE
l0tBYTfn4QL2dPKsaoWFhkLfFXOqel/qmoOTYUc/EyoA89qPWxwNM8A4AHHhZhGag8bkOeTz6DJa
dWCTr8CHuGKLBMKaGA9Rn/A7BzYtiYboZOG/ybaiS9W796Y8r8lC7uR35iUdoBKIqa5cmVBXissk
NYRWS3OZCB7eQG1MNdRegppFEBGU6PKdx4t/bJpkPHVydzaA0f+CQRZuP3NrwkCG49Bg8F3j24Lc
IAa74TlttMjjAxfggnZNTub9p7r2VyLtaPzYXhr3Qqumum6bveXS+1ArnuOaJ2KTXRMe2tddB1lp
RP3AyY13T7k8nh3zq8yyEsFFNvS0XOJjfDvFvXboGIaf98ZMlBtj8qUWBc6apw/5hrnS+HZ0c+gQ
pIpvgzeOjRtTCkIkR/HAcGMP+1ATHzrsstR3N6XeQWKsm+LAsTDXLR+xZJCX/YArj/MOqeDBheJe
4c28dzCfCz8HXYM9L/3RoUmCGHa+H0kJC4xItkvIJtvBLlQ172tHZ3mX4AiShv3ZrYzJKa1NhlfX
ttaeNH3DwZJtnV9t62BYXhiux1dnSshkWzEu3CpVHz0n2zxc2HNF7AZUNDTpYAtGTDTIP140REfP
f8rR/h3nA8TamXQuRykSSBT+mVMOe1KUTc3yqc6cCCdJWojQCeoQjvRzb5b++O8M9t/yivztbLlf
eEVyuc25VJodyNeG8i+VkYh8Wb7OoHVfvWUvT8d1u7S932/udzFcuhRwOheI158Brl0fJ/nGf1/M
78jaivmoFBdgpIHV4Zc7v6TWaSpsZcfd2SmqlDbwD6ce4R/675P8Lv+9mIfCAbq8Qr5Y/IXDYbNa
pBapSTzppqfNJTWDlrXD+n2O+RU1j9unLa393+f7HRMGxRHTEbRLJVh4pBD4G0XAqRRd5tPRetzd
bl8ylJbH85Felgt/6sjfMRH8/TS/kCteNsvJbhrHs+64WCgPM6NKevenKry/uZNsBKcP7A5FOigb
/fNOZutdYZIuzTlFFhM/3Shd7y7xx45J/N8t9htOD87D4IfOr5gp/MqysbjkpuNjJgNj4LaZiWEK
JKMyG1XjY624OfyBweHf5Wfy+Sx/FN7IQS9d+JWoZFtcXUf77HjWpYxY9bS8vcxeqrtVZ5cbVePU
sQpZVnGfr5zGa8o93yyOtcwFJqBCLaL24SF/Lmfhn16vh3+4qt+1AHyFBcgyoU/JJZTYfxsz191+
Udxd4OtaHD4Ow6c9CWrZQX76ufwTC+hvZE2WNo4oQCJFY/wLV1M0K05Gy2xpJinWmISU7Am2PibC
/gPqr/H0D0xU+X+fDhJGypwwx/Mx/fvr6SbF6e542k2gViSMVnmD2Wdc2VV2gEj4D4Xu20u23Jm3
jtUXfoLO/qFx+0kVxAoE/AAdoNqh1DMkuUWqgFG9C5DTY//93KBEWRlCoXXlUmaJ1Un43wMyocj6
J2cG110s5NPUSYEn+VfBdD6M0qfDOXN93FZfAF1TZ7C/Kefrx1vQs+fOCCbfuDYv3752ceIeWpQF
+nrcQd3b/IPoyvx7kkOLBv9QgUugkErhF1kSXQrnzTK9GD9SaaF9otVWZBNNKkBMMZlK0yp55n9g
Tcso//9565yS0jSQHhWs+vCLuNyervvc4pq9POzG48p0nC4XUqQ7Lk+dgspwRHXHFNnpk+/UafSH
1SCpuPXLqaE8Ksl9RLOn07/Im+Xxmi9dx6vxY6GHL/Z7dCeJb6q2w5/5lW7hpxfui2ItAHxSKTRn
VXAM/93zEPD++/7hsOEqXCtYkn6Rq0dkxuE8XJ4f0m9CJaI3Q8QSvBjW0zmnfzchqMG5Kign01zj
g5XokoqnxgXxDFK/vboZyE8pUjh42CCQrFBhEFuJgAg+AuNGIndHjeudXgEtev0do3ahEuOqMEpI
WC/E1g3agkFpkAd9V6B4oZgdkrMSV+OkGdfPP4LDEuQF/lzACNjxFHYsAG8NvlavQS/UNY+zSzeZ
+ZRGpHRviK9YYdj7mNauvdPNmkIu4FlR4eaY86pwhlgO6HkqZ0Jep1gJJsjnq3/ogX+XKYJiH/Gc
Zrjn6Yn4F60gP85Pc5viDMZ32tI29HlNEntOj+YHGdcmgkm4Ah0JsIFeTyEARuNXqGkmh5OSjGfe
IKqxWr30RD2NfOMrJm5AOi/Kco8iydOvA8qfTtQ5EZAlSUe7x4Cd0Cu/exR0SfEcPACUPcBTYCPa
pHpBRU7qRrVxjWT5+xEUHW4H/IomLOAgqZeImhnBKfBMcC1sUXyxzfMItHkt9yxvqG4T+Q/Erp/Q
bP/QqsV/E2SWMnkmdiaXp2A55X7/uZhH68JllD1SZsJxDfqkH5Hnt2rUR5dGHXq9YqFyhnDBwkRE
c9pzMOqFyvRzFJfPgK9WlWxzfrPqrSqEZPOULKKy0YUY2/O0T12fSvw2vKea/efqQANAelke9+eb
Cryqg4ITNgI99xR9ZseVQxXuqhpx4AsVeqJyBpchA3BaznXiW6zkmyGgjl0538xVyNLfEBxl1L0u
e5RlfNz30s8jLADDO+PWulqsHGAb3NZzvWzCdDB7zreKNVwnMAFYsGRbZZ4gIHedFDx+p6ouuQ3l
Bm+f0/X2+/14gCCpf88rzR7Bkkn55u2JEgx3nXF3cD+wjEz5pfPjVKYUyqBZGYyqZ6jTxt3RHbCo
mBWzsmi+wG3QGN3PqtfebExhuNqVRllWtlPs2+kfa4b9rlxhJmZSFItxMSpgKvyz/xbTbH6YWc6i
hxmockoD7AHrlCKqrLU2tcMTUari2xmQHHwV+8+LdHoIjpfhHSRHNzMUxHk1/b0/VM43EZf9uUhh
Y1MDDD7Dx3hRyVBw6W5CpnXjmK1M+kSQNjgqZtXNO4ytqVRlQRE+luBD+ShCbPR2asRg4GqjbTk1
rWw/45dTtjfPNfMvRPBSUPWxaOTLq3Elv2nuPrjIjz0xHIq9j6olonCTCjWHy4frzex59HQo9anK
0F5EMFRToWv8AzduKVtZLKur92m6fxyWc3F1lLmJKGq1rJ3hQINdlrozUH1vKFt/ayGtQnlLua9x
+ZjHEzfHDXHpR6Pe8O30COAs+rF5jOZ3m1P7SHRiem2l72fbKmXqI4pZrCvpUwOThxql29uPEmW6
HlaQSEJGX01biLm8/2LUFp/jYzVf7OepbcBERfhHEBtmKAFAbcttlYI/VCXdvV4QBT3oPncfo2M5
BYf9pRkPUg0q0aWr86d4MkjlXwqju9PDbFLFMU6KMUU/27lJefyWuTa3bdDHqeXX8EBNvtYQSODw
Pt2lmmCGMM3x9nSzuU1TyX5UT7W4pOmASURt1SxwKmh2Vr0ZDJiioN+YU9sZQf/l8+ZyP1wNJp+4
smYZeq96uD3Wzr1sBMy0esjAd18efp0PjUm6Ot1W1pu7fe1Ceh7xgGKt0NwVy6UxhcDiWnpX3UWV
GFwcqFFKOKymf9D/i//WOWDAjyFaLGRKuWIp98uaO9+tz9EquzpjeSuIxdrAPkG8zrivBr7Yf0g6
XkwX8BvjaT5FLYmpci8DaOtupiqIwbRUUfT6zNcfIh4kyjTo6nvRzCKBL5SgnZ+q21r0adKDkSv/
6ziWjWGRoB90ciufZ/X5H2RyUX3mn/rOP29b++tvWv+8eJmnomjube/rE+QkNF8kA4M2NJUYIHbl
1nALmWgkOwN3uRNHCWE3N3Qmp1oXv5F4kw4nbTNhd71ldZ+gN4WazusJyBJvdNwwjIG/vxmwkutG
Lo2vOKRK4UnCXwKoAl+7dUXnjdVfPDo4PR7hy8GF9yeXx2+8EN56oVCMMoVinE2stL/d+oZ2Go7X
qcvDKuNI7+UAE4zqx21tOG4uSdfYPJdWzxFQgelbadnY7FvTbGe8vfxB16Ay7e+6oJimSg7Utfn4
V29IfBxPh6UiI89VcVWTuceQkeAqI/rGl43iGkQSS1UARZf+3jE2Bdsy3l6MHcewexDzkIwbJ7eR
D3UnXWe2rL4o0Q5J5BkwbhivQqEDMkssoRR7Ygz9xjxocGUkUg6J6Mx6QEbpdsetiB4BGDw6WyI/
CayDmF6ID4kEJYiUIF6A5CaQj4mxs2S8i3ohHeAKbtfRY+amycbmL6pGoflAVrhIgkzuavzJExj2
MxRpmDFDcJ9YcL6cBTWjGkSmAkEO43srIMQgYfKVTM3Qhd49b3wMSkfvXohVJLinL12COvV0wDmR
1WlPrNkq20z4Txl4Mvc2WPahWAPWg8JMxQMTPkGUEjMydf0K3PeC4mWI2tCWQAPzB41Mwu3wQ46N
EM0GIYvKVnqU8mLWNbjm7FIeACkAI6ly56c5EOt07Ug+5rq+Jg/bOL965hKwBKV0EQoxoWQSnNoZ
zp2FAH5FXGxPAMWgjT7VoBDjca4Pr2WdzHrGr6/RtazzEG8jaUqFmtJrC5LlTzOq8JtCSUypUrZI
LZFsXMrEvzj2htNV6TRdjc8PEItRcnhRE/lBimfzuKskWfTkiiIyHIGM2Y0OaJm0dp1oAehMfViU
lb5yfe5oyPrDky3+6ke94eZWFR9XNUXz5FtE5ha2SIE34vznrdVT6mYLhqGEJr1GsRL+ox4NxmGw
GpihHwArZuGv3kyUNpNWSAs4iKZACxTN+ukR5QIOn+OHsESRKSYDm4ITEE0GQGWSWIBxDuBXCZGc
pgGHbKx3Ce55REVC8SwCGo3sXerb7wPpO2YgpeEuEV2y7eReE06NQBqxB+8douAhGp58ehSKvU5g
VUbEU0/mdQmMMYN5QqtiB5JzSwKulsPp8dBwCpdehHVuERRObHK4awJ0CpWIIbaswkBQgycXxId4
TiHAIj2OiAVEAQBNI4wBmCsdXroNprWaBl4kfEQAyY48ZN4hJkZvmQ/LCMqKJDQI45O7pyWr+/sE
rFIlO/lJgMrlqQA5wRFUU2AXDAUVoBNM6LsuCZuYvEbOXOYwfnqtPljaGA7p5OlKdWgHd3n+IYH1
yjYnPde2vuMHAu/KRRDFyrIEHMx4Kz7KS5fwon2G4Ly3FMDZEgO6HSSICRCLIlx9sMlA2O0R+yL1
JCY/dL4591viNgAaeH6EkLDwBGpbsOU7yV5XaDwEO4waFwk+EuIVhWZysEc4c7AwWFY9nhsi4Iip
h1c4fECQimZVoqxrJTiRhk2xTyOky09Qk2JQ5ALVu8mtIpUugyrmj/Y/LgJAwLn2hpGbQ/RoEwac
3/pb8AaVNGoY1ogNTCwwlkAIKHku/waAA4AGCTAqXzadSyBUSBvVqsqAhYGHKTFFBU9ePkccHslr
LqyJYklOXAKpMuosEgcCys8Lfgvkl0nS6TpQFw8pQEHIT4hUm7QVkp92XJuUCccCklZcjg/BLcXP
a634opNgj8FKEJqUi1V13Dwji+c8woo34/fdw/JOhUk3wpSbMlmDcHXzQpz4YFQ7R3w4iRqpaUhr
jM2bcA18TB+NWk1R65MAliBYI2fT3qhuSIndkpTu5RcxKhYQCQGNqxmQNAiWhI9cbYrEEgmNjRm8
hphcbGATNELG89ZonlJtnUIuY59QF4+w064ZTSseEZmnc2DTkdNLQkHjeKUf+RZ8wosPZaTOEANc
hreNj2/pTCPu6Q/4vgioTQnSJXyHSQCVtcDb+IM1T6Ho3ygu2SiTpZR6VCwEN9bfFKhDlDusNofN
+UF3BgkGPdWKANw/1nffShOdIioVgWBT0lGB4LJ2CoAjA2ugQ2TdTVIqhhC4yf8pZaqZBmgryUZu
6mbyl8w2lBpmj9acaqZd+FHltBB2buoU0xlL5sGUrm0XvosJFHT+agJHLmEz9XV8m2NukOQAZOcn
+SqstSuOhwXYXh7JN8m1R3f7Lvkjvh02JnfKg9RnERD/BKCciJ+QFcLWJZJClJ/DwRKUzwWMfLL/
DjY8Mh84YvrbU/qlNHlmo3gR/yPsTJsUVbYu/IuMUASFrwk4W5aW1uAXo0YHnBERfv37LDjnvaer
O6pvR59bXQ5AkmTuvfZaa8u4Vqejb5JnntAhGWOUrrBuimyCLxDDTsIv+HUs1NhrlHq1Uo4iGRmL
lhz0MPCUREODVI6EFjR9ZHmHTZ5eWN9p8PVBjoP3HdauGaMnsYfkBSLvWb1r0DQVhl4Wf/qtXEIO
Jz/LSOWBtzgNhaDrO7z+NKyMP5YyPf4lxmOVK5KVh5xSmxiMlJRW3U82ZAiX77q5pbOsjpBxW3XP
ygvUEqx5shinhXNrE/N5XQu6RJk92StUjeXJl1Kdcs/SWepGWL2ET+kM/zU1lFxHcjcdfN9lMnCS
LsmNdjsRaZlQfB89obDG1TeeBxXM8DghfWg52XdRCemWSI8xly+G8DvdGwtNhu7kv3dMvxWup0sp
J7d8YjVz/xkkFBh6XZcuk0KNivxT9A4NdRkuaFCl0th2iyZRuo+6As1sjZKcGPkGPUyQMHXD9ao2
LB1U3rd6cdNVzws4nphAirGpEUZWcy93ocMrB5OdsK5Bf7ntO/yh9Ud0VB1Hm6UQXd1rOehyFhyj
POxizDxb83zqcdXXVrhB+p4cAZbEelJHFdO1geu1Ps+JFvdY97ckiTbGWh22fFybrY6qZ5kjyfaY
m0L3cl5B1ETLCL5Ah0YaCExCwLjA2JPXOMMV4kjOksRb3Dqx7CQc1NrjznW+t5bm2QKlpr4LLzD0
VtjEwrLGNZwvZXB0ya5CGj6qoP+CPqo8Mey0i7xr+6HHWM+76K6iwgp3px/7hMC28H8mPOqx6QeK
yaCoyp1iRUIklayY6ErxLVjvCtG0VQuhRY5CKqCdUv+SlVxc0PD0XyiWCLMbOHf9qwYRPdaBFS00
vfy5lLgI89VBqw9i2ktLXiYY2qoj8EBdDs6sbAqS/hW/LfLvUgSj34h0K26ZzmwN6iBeXvKsdEoZ
VnMosQyUaEm0te8mNF4Hj9JnZCdwg7e4G1SGDSig8taTXhs1IQELkcZYUYRkudp+S8bYrnWjq6So
YPv54cFGXrEJryQs6h2l7XrVUU8qhQd16ea7a4ymC64tfX6V0ynsUMsxCJwIu0+I1WlhNJJoHXXC
WK/X25cvp10ZikuuCETvcMDHiWrW5gpti7NVioYDAGQ93Qv96/IlA0pR81Z3Uu/LNUCNzRQrYVDC
/1OhQEiOQ0Xv+CoCoH6PLPvrytFAZwDcKL6VsYn+f4NJJGcsBh6fUWpa/KnD8KuxUF6Nwh99ay3j
R8H0xTWUjD2Nd3FaZcwlvw/cVXqbuybBEqL4wfZOTcGyIH8Ux1jGHWIIN2njyl3mhyJM0lsPRHIe
Qvc8FA2Yq6HQozHUlejauA6IoZKWaxauSZ5153fPun8yJFSCqrwEqKNB2l3KQIlAxXxEJpJPFq00
QRyldFd6/5hsRiNaJ2Kc6wcSHahwjB88+3OAZ4kcPxR/6kyFaKnuo8qDQrMrBD6FWaJFKdRSnF/6
aDQJbi5+k6dF57N9sqlziMiqwFNnjLZkLtOe7Zeo/yUc4LTPX4ordV2KKOPB5k5mo4uRHDxlz0XM
SV0KSLTdKJxMFf/qj26gjVmXUvtVp1HYN4lBLnI49ExENvzRsDEFpRZo8opInlRW+EwyVf+1kqjL
v9Dk2PC9XfidugMMgSbXnkmkOFiTp5jUILzgfafuqStqNxWagrEu2e76o2qZPcfVvda0FHUcYrcm
m2il8nsr7zkaoHtND6ilTEamyauuVPYNJRe0nF2lpcNhcP0qn6bSkkfrg76rMtaEkt5qw2lqDulE
G+9SFum7sUnDqSGRy0qPWB4ojzKSDqerWYz0ZZrNgC/8hIXsF8NGbL5nCaDJeXilglewfKvB/u5G
9qFnS/YWGgg9UVWeVLnO6rEXnbakoRf3i8lUzk9WHpG7deOrD6WaTD6q0t9VydBuE9mJlNxmMceV
Cnmz0thDLPYin5bApEClSvUdCC0OCjfAAZlpnYCjAAlU40NN6cHuvnatUKm9hTiJTius/0p6lVQJ
9UogA7SXOxIoTp/2e8BO/L1MsHr5x5UAwvHcfhMity5Ka0LntOypkClzX5ihZAaitqlliFeojJTc
KpsVT8z5KBlkotEJxhLhTGmBEgPBH41ZfbpzyBX+EtlX/4RIOp7XaNSbVY+GOgr8/xPYWzvrej6s
KimBvWAcyehzasJCqgToSNcrXdUFEBiOPOU5UBBa2br39kszFGNeHHEpwW9vS0DhNSjigVFbsyWy
IQ6UD0tDKaTsiBfJMcyYKxesiOHwshyIDkihHw62GqkksAVBNweNuyK70mCQDXXdO9WC9ZLQPFWI
BYAWHyRNErFOgL28kcUjVbbl/IWhUfsTdt4AO4ZbArEErsavw5Q6UXNrJWk2XTY3/rHqmEodSnl9
vLf3rUocYWrghk78trAWY9d+zZzez/epQNO+Y/cgbRZtER2Lcuq3clyUn5buzd3U72mPMKn3Gz7U
OQRrS66bor1HDWHtbwPcuelofaKX52r0bqXmfRXcmn4Dfv6xgz+xoSjpnz7T3ODosXpK3ldf1qhB
nk3u3FslQWVaCbbz63x/914f0g3FLC+QXtjsqHOeqgYKPwtgFKRP7oUe0dnS7N83Qzc3P1+rXbCC
frtYKBmew4S0qSH/OtiLqLE/rzbr2zTu7bD4RsrE3e3Qk3vVjckCQazURQbzjDlxL9Be4bmheJn0
R5mB93BwWmVQTbxOYsMQAXRPrjjkCS1RrC1ZIB1hcGPfwCFmxkyLmTMk0edf+NkDoNIik8iVY/Cz
HKKUvgtpLjikzMwEg1zjTlTBUN6vtgEFG5enW4inyKaQhUNVvZDVqlGCgHce+JnQreag0heQBb5V
4NJWG2cMAl8ur0rIm1F/4pkkauUFbEBIxwiBCaR5RcwDd07cTECt6FmJUFYE2BkBuJI8/VdJFqlX
ZhoZCZWS4yJ2J5JXkqCcRpG43AZQ+5PlCkvTg5QX7FXVGTbF2iVQnZsNPtG6YKFjAYw4XIXykuug
4Us5WCr/LrGv9UI8lVofcFWqxCCZ0akToLDWZ2KqyEBR7G31wFI8XPe4eSCxCUyj7IYDu5pdLggv
N6+bYh/Weqs2qNooSrqDQNVC2S0hk+IuACmBXkhqCPOk/pHtU2keK1GFnLIUHggKKwNhheb6PfUE
PC+xfFNEsf9SpKg31dqXwqNuuNmy5uuNaoQrh+st8nRJEpfEJTJsq8wUHQvpxQVp5SuwVsCHoovg
tAS7JFPWF8vHSh8rg/nS109AsyorpdPyolCbKNRvzlQOcakXSDsu/26dsWA6haRC5fRThcBd1kta
Zy1GDEfwznoTyL+bjRB7on/zCDKGGKQyn0ijTNCHtJI8QvAy75gpp3iyudBdV05Ei3dJr2maLsbO
//7cvrR7X8PzqyIX/VHkdPGvd7Xh6UEMkn0RzakYITLzGZ5OQYaWUKDz8+rgqjj7++Jg06WwTr/q
pvWt7rC01qfsVr2kVDGviLKE7Fdt5o6mUa1sowpAsNr5di99dAoNVsyUJE9Dilj8ZVsr/rzV3qJC
1imLBOtRk/Wm8IFlzoajJPlR+mCxXQmjTIm0FSOW7o0aAdR+BTgpPcuZbMxiw5cABkUNmpkdipfV
fI9m/K9o3J/K1zAy/n8Evi2PdXaJigNBg1xfT98yvF9+gDwz6D8Pdf3PB2rSYq1u0xTS+0aQixfe
9bSLKtmsuYfh0n+2XP8WIARWC8hT0B7U/LvX0Bs/vUNQGNCOcfyxe/r5FP5AnyU0sf93Ct/ogfai
cdxFTpJOhVjJm/Z8D11csjYiSVmtem0IPQQTMTHAz8f+Ayvz12N/Z0Oujo3Fzr7lM3sYzKkbPw9X
B4MX0/B53oXo8bJ9+tz23YcnixbOdy5tPitB//Hnc6j/Tg/kHByX1uKQcCBIfpvt12Ntc946VNlE
MBPZT7UW1bAkDUYNRtCq/t2qrNoEXMpblamoZGm3lkf8Rw+k57sgogeERFF7YsufT9H+EzTcoPMv
LQvrru00voVGl1p8XaS3ag7p1jHPp8eqj+hycjJZw1TMuR5UFsY9DWomnU1jmxar17dpNGxvDU5n
L/6513Ouo7UcxM9wdFp1//U6XpmYrptV85X1H8Z/YVw2ddd+Wz/+c7rfAt76vpaklyMjelYtuCd3
nlW3jgsP0Th6fRNDHdav1DvFnnsdqb3VbqVg+2WFcxZQ0rrA3vY0DDsCiNB64GFZeNLlrPXKHbV1
yO9BqbP8OdRsgYR79o4+jFW3Ch6EayIvp+Rlytcd5G9/uzVuQWH97WKbsA0g4xHkF7D+f6L7rFav
V6+VgvLRZNpo81XlWe6/yw4INHgbnmMKNkAVCTOE2Vnt+GvZDOQ4dkFNnqx88EUBc0XNjNhByLl6
RGm8+AZBmWnv+KyBErRmtXdfIsrIx+2CTyZ0XlBz1f6IfZ5FpMk/FK2rYq/yr9IbhSoKZASs5oRu
oJI0PVOzIhphzcpyH82G1BvI63id7bNqKc2P9ZNaGAltxUChaCG45h2XlmzJyuZ8JYx44VYr5FLo
pVDO68REOsJhs68FKG2Tq8toy6VLKOkACve0iam2gl4n5CJhSshJWfiuDIhUxlzg7lbUHEu0XlCv
cFgReBWOlk7XQp/l71AizNhdwaKl1M8exNbNvJfxo5KlK8mpiL36o+dc1enN+5EnXc+2vPpv7Ory
+4DbSXMViVTlbxDhYC5DX+SpLYIW3Hb1KhOQUKHAQIhdhKLQmuVddAT1E5ANDc4cF05iN7x1YsxA
Gr68JHQYGU6L5qOSeKVwl1T58zZZw97gY0XyDRIpNiopIDurquxKnR2orzVMkQSc694pDlgVRBWo
aYCvYLOsYHIgkPX8mVLIeeCMGjNhQHJetcYJs1C2MzRMwju5HZnIVProolDmleSOykeTshrKNpnf
yWahWgSN8efhk+iTmAnTkGvHeiHrp+0DPRg4xXyi5gGqwErdTBW2MI+7dFRJ3xFjaTk9jXehAyKw
bSXtFIRAjGqdKsss3nP4a5c1BNUfVMgRlr0ZeNgkJ0WpUApXXSOqQsgXl1ZwbblzZmBxI52nGEtF
VZeX4USRh3oy1KHdgMnPjsS/WsvlvCj/E8LnvsTn+mlNTV4RioAJp5VMqNEXsIR4DjKtlPeJmAly
9Ih5t+aYnMD1PXtYNjKXEBNCQIcoGQo5ha8V/JqWnPOiT/EV5EikCWF/AHGjUFeEeBujnu+uCnPp
OiinTAbK8Pb4yOyi4hsPThaB4v5ONj0leqV4nZpvjVfrbdjzLniRcKMcn20ZKKynwowqALH6SRBw
jc/qHUS0aNkblJrAyOStGoOXCmISlihQjCOWoKq2fTFkNLX/BbyFDWmllcupMoUt6FsJHutBwHZP
817dVQioeV4U2Qo301PRJOIXLq5E4xZCt/nSz0JOz0BwgxSoXN+pjxD6fekKweZ0wSWOJvOIwvI9
ECLoss2eIelsQmVKkpvHXblS2PQPIIjUbqz9GCkczoJYOitykcclMSObtIy7ZQKgz2j/Pk5k7VxG
2/rYgfxL6m3k6wWiqi+DWFkHhheiIojV5otApVoeFkeFTbj8DMXF40U2f4FRZX1ZpWVBTYKZ9KdM
WaFOMKOb3R0cKDK94HSvY+m0E34Siqsv16t7UCDgqGzyczRBw/E/7c8ALF6tVhUd/1s4scpsZ0mX
8ny2uLECLNMgDh36ozoskIFHz+75aoGxKLJcE90C9+Tb/u3BjoJp47Ua5sHQgw7k31pZvkfB7fPe
+bw+mBprisnXtomSxvM/V8Ey3KNCNM3WfMjml/nPw9a0az73/fyOFdQsm52nCuy00xh0+6XW6IOI
WiauDDH0tzEDOQc5z+57EiwJtlgwgvpXfRccTZU28v6ij1bo4TzseC/j6GIS04mbpuoFGf6oPw9W
oe37bXuH02g1qxAKaU/9K1CyrEbH3E6b2cwxgceIjCjbmfobmlm6s1vsVkH90HNfrrVXmsrkmIRs
TVj7Co+T2hDO9FNn73dSs7uYZrA6tM7LTmKit8jsG53je7I0ed3U/4LtFA3Ffzrjb9TbVYR0a3Ml
nheskb83dnSNvaBjUc0Vrljr2tEGp1wfY4QvkUYuPe1UbhdCrZhdAnAlh2nyuOPuwpRX7UmMP9Ej
9m30lVCImNgKLH4ebkRJf5qb/xnvb3NzcapV67fsiFSEwmhZ30QboPaD2u7EQ1L/0sUQ1rrzkPUU
jCje2Q6WKtIez8EaagF7PyDJbtjwL9SktaZrh19wVXILlVmKAFUZcEfwr8RqW9LoCxCPaoiAgOUU
vrc89wX8U8ySN/vqrjLUSrRnbZbYR9UXVfb0Jr0togrkDWVBlrwrRBUjTX/IduEtaXsv3Y4xrGNt
3zKe2GBQnylgLMVpHWcq/OrQiZ7E1trT7LPSyl+kHPe6kFH4RLmaKcEQIvu3ZLTW/GMq5Lqe51Ut
aUu+Be7bKHdyO2LqKLQsrTWPA1QEQvMUeVXP0DPWlVB1cgFfuh2brvdQ84AMRWYo+V5V0AFRFgVf
6Y1l0KuCOr9B9KR3UpenCq+Kt3prqyYgdqY4mlgosKWKsYkj5lhuTZeRoibIXqFKTchsBlo0ZSJb
kpskvFFhiXIK87o0bRMaJCgJdlXh0ZIkBGTCYoTKqIp87CxY19nTSm941Tfy9gkG6un5HOq/KpvU
e7KLs5/Ve6H0PNR3lq6BZTMN9kWKOjUWf7FGBdRIUrUvjTEo0h4BK9SyQrdb/yofIlUtNnCw/3YL
LeEFvz/8/7uD30DsU1RBbbKxs9n+2TmHj8PR9CSqqALRfc9Gc3m3Mb1lgDI2cD4+/vLw/qExOfJb
q44eFUDDqX0XZh8rx/1xsT/DvSYREeqpv8JNle+JQCFaotIX9cNR8CQENaOluJyck17+oEpMxjsv
QJ/yuMLw9lOhVk5AJ2gJqC1McKzcwd2LBpUZZcvnKguVgo8qj5yaKhFN4FKkMrri0TU0vspMzD7l
jKBzPP4eIbVqL1t4wTF1KvmtHYnKd2FxFN5BDYWQAzeU4s5qo/733sEMMwQIhbmKwgoBU2WjLnFt
9Vdb/Rp7EZ5Pqer0fJcdJ/8y2n/axf8z2N43jOq6rluH236dz7Je8rjrRD07NXDC27ujwSLl9vLz
4aw/gYKolaw68l+HZPfbRrhym87KqtSzWTr2MGwz0etwFJsuVkWf9lSq3mhwzMzTne+PxyQP0V+2
tWLufJ/ZTcl3kVRLY/Dtcr3N2UtPOzaGrB19CaM/k/ji3AHtvEK2KgRBsw46inJj5Yhqy43tK5md
GLZCdZQJpJ8CysXqVQqSkJbV2PHEssVXaSqgV60AoGFSw75Ruy4Y8NSk8zAbrM4Ggyeiv6R7e1Vk
rDmlZo1aK0TQXEHHkOzvbzBDrfonoPC/l68H/z8ww8XaXV37fPkHU+HyqavwGN1gFyux1gNWpuPl
4+VgmS7KjbZ8UiSgiBudnqQNUO6rTFKCVFnu2fyVBFYiTPVSO+gRYxklFH8UyqXYWC1vFI3vX1Wc
pvfJ12J0/YqmKlOrD4qGQnsieQS7oBB+URdQPwnK1cq4CVOYmHLkkA+HQOyfZ6cjreNPs+MbiOnk
3hKMj5VHihu4hc8nUjmnoJKn0LSXHdnvlj7Y0NdCAlX2ogZyc6KDGw+8OttpM1A5XGlOjat1evSD
o8mPHncyiaJccntcfwiZV8wvkqwcUuK/4O+W8+eb3QRVcqqO633X0ti76HZb1hIgSaKdYRwKrVET
KcFCDbUe04Zc0j6rWj2L268bL9DnnzWUaXFu6TlR1KSNmp7toreJAimmo/4rnloD4F47PBUs7dXs
yyKLqkW8Ai1t2Vqisx4P1rXwO9R+rl+W1T8BEQUdFGK+9CwlSBJ1LcVMIq/oFyLhCIfDQg5cRZap
xeZKSUm/K8Ms1T9cUBXloppjokNkLfsdCpBS1KhLsgsSM1CBp/Iov9RSR6AMvSQdIBMLheiUho6a
2Q1fWX01FOlMf2X1qXpGiRDIVpd4EDBD34Q18EcVqWUnLnZ+JcU6/awVosFjI4CDQixstQ7T0pRM
aeryo6zVcK5fyqptnpoF7y49126hfARV06gSqig/BCYuoujNvEolQ1ZbmO9UisI7hkrKFPWIyCBV
Rqk/PyI4b/zxGfn/WfW9rFNvVKvxChuOKXOAculu+xBXuyn9LagGUsUmJpguxodz65garLbq+I+Q
wD3eRjvPr3SO4+WjQzWPf6dPNnKYh8XG3z9HWBdM14+L/UaiTdSnp1rX2fjIIGnBlPjnaXzwq7Vh
Lb+L134t8eM74Dzk7E38OHzvOGy2ztzkk7mNtoPr1AHwSfxF7me7jpv79vne2poT8lDIo42+/Xoe
rL820LdjZD2XIIoNiaHrwytegZqRUx795WulGiwrYbILm1s/A89EFBWNMcRZ2+YC6v26ifza0mzu
j+gwmTHjY+ZbLznw4yrID/1zM3DZ3WhQsx5EzYGz8LHfP+TtJrnwMKLveh6cYhPhlmabtRemdTQp
1mMTu/GMVPd4NdfuaehtW2eUlzCXIE1/WREUD0DcW9+anpLgXA3WbpDAWTv56dk/LYIqzUWa/mq6
eLW2gfV1fV9A89lgBxbsqmHkBSern6RmC4BHqJqFt6rBMbWxJKBFJ4qwd2OsZrjBzcwJGIHUHVRq
foUSzlOEIpiy0iJA6nvAte8WpG0+fRsk+P/N7PvjV+MSNG7tZmScO3eJnZlZ4P2ZmdN0zegswuNr
ZdcHgrotQhplue/uKVhPK3t/5dxtlv5t6V/pvrf72vdWJ3+bh7BMjsuguvIrp2Br4etpmCO1YWIF
9ZOJV8FqZ5YAHffbfdhk3tjmOjx/xbya+9bO3+D/fzG4gV2/qoPsbcf0Gq4aQXZtWxdz+UoWQaNP
ZD67vLh5kF4Nat98glgXu6rLpH7yBR98uKvgRNYE/uz6XEP0nO+CC3l2RpeG60F99CBlwLoAgnXC
+um++QKjF/86U8sRKaO8bcP5bV4CnKfsDroTBL0Q3O43n/jAMZtuNYOXHzQl9LZHWkhqWvn7kznm
uN3xsOyTN/cU7qMAc7aMhufQrG/t5Qvd552XhYu41+cjx89Dwhn5jf7qFqCJd3bheW69r5vdqh1u
cj/P/RstgKvdbX18TQInNfR3YTBr7ujSGIAJXZ7jUfNmlg+3TQg3BK068ebyoeGak+0vPOaXQa6+
ys35i05o3BsYkl4a7N1gHTHV/hKZ1b9tVw2nQYnDrTVJG+1m1fEKoft/YpODW0+P6+q1Ort5Zh8H
ObFyzbjsF6PNy36a76F+NS/Y7vnL3jY4D/Cme0DmzrT1vYdLsPGhLPZmcbAxUWLqm7Zzv69hC3Ac
xr0oD8/3yN3JDz6BWruYlsHoGLqonhycHC7MmsH5vvnmsl4t/MXJ7F6b8vY7ojXf3udTyzbJyTRd
sPRsi8TIg01lvVqOSVOznsWfS9D1t1PGvfJPflxrZSi4zSVldcMqa90/DUG3tls/GV6q5kLjmNP8
8Ggj+6uHzfe6StlIAa8h2oTFvceFey2MoG/TfDe85EEeLB+zO+cYJPQbfFiPc3u0vvkknw9uUJuy
rODyhGvwkzekPlDxN6fQq/n0h96TotC6Iw52S1/eDZhxV/wq3QJdY4cufZgYuPHp8Tyt7HzE9Nkw
/XThueORf+otm0jF+dRw2fTjpZ/jB0bvRxICCLOzijPcj4DzkmHlcxdW9uZtFWyS1qnh18GnWCXs
duUTEbq76CUJpo3T9XEILe989JOkU7sG1/T9RLefK7hdf7cMY1Z4OLS3UfNACHi2WxcQPzbLwxQb
1d1HxtM32k+WzzELbuqjV9/iZUAsevB3/VrN7GrhctT8PF2Mk4bHpS9RvRZX/3iF2AeHeea1N7dO
em1hvWdvhtmubT0d6v5B8O0ectWt6yHXs/p29r7a9PXAdZqZOVJyaHkvqKE32D3DpLJee1HiN563
lE7uNvO6H80WHfTIWKOZ6ps9Wb+vW3w4P4es3ssv4e3r513FX+yDVH2d6iN2G8wZWxlN5WyIuIS1
XMly+bJN/Wrn/Lii3hq1D8ESN5hlBepWuh6xSFxPrdU2vFF+mmWIUk7GJZ7CxJJQANNiN1wfe3C/
FgBOF2NF/qFqnL3PQpFlAVugH2E6Oes1QFFz/zIDjL0e/Npo3ZgjbmKhnOBySdfXuT3hkfhLoPBr
9PnP42zJ48nW/2qKI/7zOHubVXTK40N1Nmya+QiHpzico05oveWm3R68vizM3eAJ0JYmkJ1x8PPB
a7+Wun8/+Df8z9teVsdtwsHBi9+2wSYwFxPOQFFnD52/4BXfyBe/H+sb3JUkFHXr1V11pg5WjmHh
JjW4BeqB45nY3ALR/EaTwVMSsEMFL+91eiv6EWZFva+/XPav+cvvp/INtznWEm+dOpzK87wJC2I4
6k7u27kfBy/4puz9x58P9y2Z//1wOp3/3OIobSbJ7cQo103qD1stCKWtt5qZTsxkMKD19dLvPXx1
/sIL+GYR8NtRvweg58vydNnXi/Gep/41uFzNaNRtw4FOOWLu36V/mcq1ghnxv7zwn0M6Vt3xLMiO
jQIv+8+F3jJ7HTWShWy/kq/UtyBOyEHdbcuqTFmghyat1SI7Md2hM2IkJu8m72Cn87j1H3fGAaJs
CUJr3C8Gl/6kBdAwP5lJhRSy1W6/hLAt3rqfXXaOFpWPaRBhZpr6tNwKLsHb9FDUQeGN9r3ZwDV3
u1bv5ea/+DzgD7OXweDqhyzOjx7cngGOPWbTZwvwZ9fe9tF9oD5mzv5+DIA4Sk1KmcP18bFpXc1k
GJn+rfWVtR0z3PqOGYfmFIRfX73U6NvHdQAaHE+DoF/lgz9Pnj9NVSSKHhZmNbuJxd2vcydeW/vq
8rDPZ/vBJWFEwWs7dC6M7v/mkFP7FeEqb57nek0PC0HLrn+PK+qVqx07tV0+g/vQrT2xex7m7y5R
447+wtFfLEv+dLQa2bZTazbqXq3hfbuuZJ2uG83F2ZqxW0B5u5+f/EZQfV+9Ws9EWD+PYeF/8m1e
/nKwb0uPu/YOzeaSg1kZCVSyD5FsUnWMekmK1fFgj0Pha27TBZBCw/Yum7tRm3La7WKuBKYPq9w/
vybV/jYzMWatz5tHLPKPZlkzV9tU7W4+W62G17i1JbsEMLve5eBeEIq7izxAoFt7gW328wXVrV+S
y+Je/XJB3xawm4MJab6NrVmKzSLV2F7UPz6kE+/Zea8goU3xngnOV9/NwsZj1GvWO9a0knFFzeCw
a8U1jKGQ796eN/f44slM2iF8/0sG/M17759zxJDGqeNIWa3+ZkN2uWXX9ZJzdLE3eMWxGAIEMYJf
u7ulgQvE0+jTrWdGVvbz4NRQ8f6afP927O8ss8r5GDmZdbBm6/09uTF06cu0fm0lwwgh80N8beWb
u/rD9RwcXZPd2XPckTZTJwA0q5rkjRgjCnDBel+jsqgbTE8JHvGsygdw+QFEV0q2Gu3TU+onj94U
s6hqEK17cdrZdTaJv7qaXX9xJNkEWGAi5J+Vm589EULF/T3lvQHtwCrn4PxRwcX7NZpEzKzPaOnH
8+29E+B/nXCmFT/tXAaHNsR4/xD71TFKTOScj84THk4ZLtTB5Rmy5DF0Ec/HwWlp1qEzb06IwR3I
cv3r6GgFu8YzsfJqR3i2CraJ71i+TVgI6BGH9TptjOr+jWr6gc5m13V4owqHDUu497o2Lgh5J973
N8AvD5fGW05BD9Os5c7kKCMQYE7lLYg6Kt76QBuVW+u0DWq0NUXD+R5nwRGPc8ySruOT3a6v+9vF
15qAMMObCVbcFMvuy6wSYSnu3Ke7kMQiqvrnh8gJFpvA6R9pLYfrFROWjPaWdjb23enxStDgmnh4
zgaH8WnT3S1bp0fr7Ls974BjILgFWX86zzHZuppVYmhuiSezabLEB+7wejTr1yWmWnfAkWEcg7HU
q6bCXhien6kguHTHdDqkCbcFeRMMsS9vZRIvQLRMbhIqowKU8EwlhyOW7zH5atq+g7p9ck3VRnmY
n8LjGir+or1sGM8KsqHD3e1tkbuGtScPGnTYAEO4MzWu/diJqHFQ0OdmHYL1eO90qvj21MP9MfCO
vWTdEW5xeLutww0p0UtGIo3RMBTC2XU52Da6e6/DnLtcwnywtcLbBYDhYs+2kb9N7tYRvl7wORYv
+anXSIdVUJPt1M3G29r7yb3frcdROqjDtKdKtQ6aSX+TmmsOGAEZn7Q8aTcuGNZe/Iw8/bIwybYb
r2BjVJl4WGffMPLqbF/4jJWNlzmZIn5u60Nof8HLXyXt5ekuRwCwD9zXRhRYdq9WCc7gvfSVWQ3T
xsuRfGEV1NZmUQn3SA32vss8iIJm5O8m1eP9bbBKQp7X82GUxq1DNqsOT2m4fY/OPneLlxLymz64
6eYjxuuJ1WO3xmqvH1NYyp9iNwDScmCNun52C6lSg74BhCWvpMB+HZZKYt5iiGFQyFtzHMBQnnOH
w+WmGx/uKx0SicSkXnCtEYtY4AEEbCC+AF3gVhvcWWgc23lcvvH8r9z2YQe18nl36D9fgwo5FhRK
WF62F1Q+sv7m05043QVKE1r4eWbj56MasNvzMwBaTsQz7lhvaefjGKT+iXB4H4epv8PyzdRHtHFa
mMW4yTc+W/N03MTAK7i+Z/7ukTgI2yHCoHPNv5lWKzbzIS3zWNSeR7twmve71/7ncoiwHx2N+fy8
mWmFyIuGK1wQiMvet4fn4LlphqOkDekX4vN79eNq3GDCsnEzVxKApm9eSKJN/XV/l/vT2+DWxdWf
ObA2m4dN0J3snyZL01pz6AOBEX1f4ALQeRbJ+RChjs+zgmlD8Olh+8q5TqdzOC4YG8wx3DMka639
y+Xqnxemmocnc7mPzRvf2iUqfFpPV2u/ff/ZnZLl9/aV0ZvXmrrdyeei4z607yeT6ZQcYdFzBljf
kkHaoOW+89Df+MAIH2eGNXpcTSujizeTcnxOzazGwjhZBbRYvl8PTBt0ykwbft7FHfHF8o9dTq1p
cvLwbbAz29T0n4NOQuSH+DOg4RUhLLjifN6a1jrdc5WRN6sqseemCa2mCeh8C21jj5Q6muX9ahJ3
adVpANuMfU+ncRhyrdifA8+0GLDDjLQy7kPl3/v0PQZv9HWvrv3jodPNyYvULfqT3qbr2WTiwQO/
PW4JUx82YE18lPVtmEam+XY9t090fDhxLd5bvRK81fu5WRIM+81DcDMrKBbbh6g3TebnF/RTk8Nk
e9/EJzVwaAzYtWMoMd3nxq7N3G+0U7rX1dp4QSRb7k+TzgxH07QH1+4Z9kzIQoRz4J3tVx+vA2wm
LOJcTUwAtUZwrPs0AFsFQBl0kN7fnZfh9aaNteWduix9Z7zJ4g6PbJ72hzCRH2Eu2P72A3wSuIrn
gAXd375zHQzCgHuAID9/VozmsdayJPXY10ZOn9Xi8Q1BGGvuNQ7W9eGQbYsbuA6P0zm0Wm5X/zZ6
ZCM2gSa7cw5WIDoTbj+2hgwSxTKTLP3p9RjsMWwGmTOLl51fJQji5W3wNrJvQEh0d5z3M58VBMDe
PKfh/DblNEGyD+1V4AINguJs/bf9A76mWHoeSUROFeBxKmDGXvsVrfzgbHwSfLJ1a+Xv6SJkzXCQ
ZHW+fFTQr9XA7/iLcExOMdyCzxp7nLW9wbgSPOR06eh8ZO1HmeWmj+xwsLPgZ/CcLgJKv97Zd87+
ZyVsdec37oK35OPrO77i5M83budwB2dq8gZGuubBuloMR86qsRngjdeYYcCPweL9IqxMaT2w2Hcq
1sNy5D/04C5RZO8EmG/WGJDULMKP3tnH1bAPax2Fohk/VjrD4Ia5gIjF2lZxYsSJIKzFgfV4YsSj
u8AxtQdUVeB3nS9Shod+nSUHicG9ms7yaFEi47latZqDOHxutXa96Wm2hX/CGrbZmPk6xh8YP4ar
ib92HCXxXQxlXC49/ICBSjoW8UxSx6C5gpb0sxXM01dY+Xf71nTSBXZjmLotABSeo7Oh+ayVkb7F
ZtRdvHSHzNLMr4xQxk5bC2wZ+7y7CUJu3quEBv4nx3n5vK/iRrTo0AKyCw93hDUQ6+0wZorkpnu/
eWpPuquHbvft1KBzHOA0EViFoLbqp1VRz3mcbq2Ujjo61hXslS8YbNk0136j2o23HW4PzIwPKhLr
SRZurn60bOXBhi0x4Ut2x3u20ldOP/ODZ+IaHgtteiezn7oF6ZqwBH/X8NHrpGb1SUj1cBpFSCGO
w7EXjFmNh6fJGUIjQzukBx7ayeGFhuGyxHqMe7h+DrBkrb5VOxcCCjNG3sJYbqdzJ+vPDzlLnTOK
2CWa0yS+29sBjVOw89m0l0Fn1ruGgDIKmXxqIcnoodNZ+Pn9mNYsUATz8LXy1XPjoDQVzwyOrx8f
dZP4cjElCDOcnOInAFFNlw3NqtsEAZxx5veDuNcfOy+P1Takv3xANcEQ0GmpwCkVSs3Bt1EaBscn
J2nBJTFUTvhPFDhvORUnWmwDHlV9ulaNnaDPczGcrsdrFtzGmHkGyW4K5Xm6WpmpPXuzMFF/9QzR
NO3e4Udd3x/r5rgx/WZQT33Y2B+VfSvhohncqqnNcC2iIw9iJFqRvDC3TUq6f976V6Y068N8FHVG
xNxTzmKyLvj0rF/9xWvQT0I2vHqLbrjDZyZzNcSYNfhahQ2qB96YGsGyszKd5Akjm5nFO9W6NMZP
mcWnezsydILCe2CUZ1ZlE+X+s41K9/84OrMmRbUtCP8iIpiFVybBeSwtXwir2gJBZmTw15+P83Kj
7+nuaoW915CZK9fx/5hhXiM8fk/p/mN5P/EEs2geZqvBjW/4cvJjhFaUs32ikaEEGBjqXhMz9AUG
D+FirZD/ZdtTXQ/D2KOMLTl02ZSZKCkmn0/yFs51D3zAgOG3bQA9tmaeeXe7CksmmJngXvYLjRRg
WuH8Rqb++jkJJMU90I0VnWMn5YEQuNfVXbDITU8r2keWdjnFdtfyYkVXHy2v4v5sScYCql+4tMkK
t7CnYLz9uamL67L9Xk7uw2DUPBolX3Hqv7Qt8zg3/W+t4SmPdpYcYFPHJM4DOQ6xx/sZN0hGXW5z
cEAY+9kI5/kBJ1Mr+FiI4WE8fDx5WEREavu5ifbVGfeGvSQG45+zXqvn7Xrw6FKoBHWRdyHfptLm
dssdDmvKX0PYbnWGT/dDcz8XbX0OXTp9FmPxUy2agYTWWOGTavNG+2ZVDBO4CCqLL31+m12f/k06
MZpDOXVFf8eQU0ENduKB2DgoRtbh0FqX+H6Rg0fonDi7uO9QV3fOrQ5u3fHpzn7IX+8z38EpqDwQ
7SVPMmGRWdv46bD4C2ps/mJT4da7YQiMgjaH3mdB4schMj51a80hYk3nlZuHDTXKu0Vn8I6cLZmU
Wuu9BhzAf5qMgPGB817DkeW2otrJ68ASRwHiwEq0APAStJaPx6AK2ca6KtcpX8f29uWd6hKf2Oc+
2ELpcMPxfGbISE+njJoHBFTFOR3ay4FBG9tzppoNemHHaeSm0wEOPj/AOZHFKPHADDtrqmwpb9zD
IxOovGYHDraX+et0w1WrXO777dbY2+ATUm/mCDLskwZri8amJuuvRbL0YFea83RjO10yxWV8bQlD
nAkjcaiq3miL+849tC0nB0cw/utzX9gt05icqcg9GZGfDhRXknXjzCEA0qbvwhPMXEpiL/YUw8vL
BU9lzdAQcDLqAkf9jtBlE6q4CT01O63FD5iayeYklRotWwcc1EXBmWf2o7fbi5D7FPUxYU6Y0rwQ
ebVfcPIPTLzPO+u5PpiH4f+Dy+e4zXiy6hxSyLltp1sUWTvd4fBAlK/Ybrja8ZQi9+m+5z/b7e16
je6MsNjTGBvGB4eElVincklsCCiGb+yMO4ZngxLN2554/YfZRqBADRVHVKzf2ZkpnN24fTwOkJxH
JKLcT8aEKCLOa+qSI+7fJgmXY7C+KaHFvM1pNrNOL897RNPX+1yIxgEfonAnT0xIf5I4OIRjVpTY
/JgHcfoUQJ5xS0/R22GII3zOM1v/PhyQIbr1D06EFMwfq9QWpGoeHY3PlFEQOTpcW0rj4qx/C6IL
YtdQPGqW8fNZv3y5s+44trB/MtyWlk5JahUh/6N73YFC0I0kq90rbm3JslXf01NuoYUvgu9kQP3+
un9s6e+ZeYb1XaziDF4ixHrdSQ7lJvunelVmr57muYVkrD9B87ZbV2Z51rhV1YNWI/k24ZrLnQGu
6IF78Mc3+cda1Lojr7pootXuZrksrUUZWf6RPzAVOXYOD2OpnYWriDENP4WROxSbl2E/5b9GsT+a
FYOfmYsy38xe7vjPpANeKo21AwlaGYo90zz4eQH7mZyTR5flnF+602/vOA0cBhcinXmDRW2d231G
7WKFyw3puyC3AwIwBdvxdCy8vlEK1LjfRMwGGBsrwUllPe/frlRcQvOfGhQztw/9Prdn7KWb0xPN
IDeVS1R4z96OVnXx1Xi7Xb1E9ND5/TBXQ4TsjSUGTzYV4VRs7wyo6glvkTJr1+/QMukoZvEEmoyP
nifD+tw3pRVu3ZGpGprDV2d/POGISwSDYt7sNTEDeB3Of7ia60dK6qHL87bX8Ly8btdByCXDqJbP
glJmR2LdE0choJkL4H63u9RKqoANWxErUDo/EfwI8H7fLLQj14A2Z2LjGut0ShwqUj7VB1CCrzEb
Vrni91gb4YdNTHiEz1353hlwAHYZOlR26qUGoePfeBxyNZjiRnbmyvFpMF8noHT+I3IJA9OvGaLi
NKvFKnJRypisr/fkbv1/o5HN+buPtOB7MR5lYUIbnALuJsaelSV1wCl8nupcsrTwiK/gxbyAa5wZ
2w+6gPYa9dCH4wjKbQFUsY3SWoODUqTTKiW2ftDYtga4LQfCEihse52iQzE1XAusJY7UTBTJ+jfP
NN2X4oSDK9SKlBXJkhyw0VEGuNNn+ykY2CbfPhc9MgyZeIjog4zynKrx7DxYGtHtO8iPp8lO5bWN
j7Df2ZrFOdQFlb3V7/iobzGvwRUfH3ikNuZPpC7r2Orf20FAXPT1XNaeOLMooLRfVrhADeEdCTx6
bt7bDJJi8I1rdDI3+ZbcpEm2TvJiLpcPqwb6Nt9UuyfJoNqTrZTfz78ucZTUTdjnBk303TrgEABr
A/b8r23TOR95l3RL+ppXCEvtpJ/tgNs9WTpiBK2zxEnR1J8/iOF/nqxX4LpuZfZs5JYc+wqagWhR
Ht/InUnVzHKEFhhzX3tgr7J4KmbOMF5mRJpvZTnT5vycGp98+3Uq9h9U49Ti/VecW6idjJ1G3PeK
R75tDjqN+bW/q58z+JasnVBeyFRRTFMIh6b0kC1UUOSaU28jZi5kEMdkG/7rIqvkmX9Y4zxUa4iC
9B53dqw+FNqTezjYfTpXEeGnjrrrdd9c0iUmn024GCyd4anojuPeuKHo6aYsM555pqXgxCVXlt3w
JX3tvDiAdcuP8Xv4IfSOOOu/QUeWigk8TXOFTI1FF4kj/YqjpT5KphepETySWzXM+0Nh2vWurdzx
tYRqiR4N638BCSj8f3vkY9snwqwdkGK67DXnBd7VWiKLNHIrNafz3j36dClcomQR4f6nOHXjFFJA
kyreKmMZFgANxJsXnnIaQg7HNPwPzvtacpCwUssz3Mf24/sQIwXA0rcJQky66OLQcYgsEOyf9nO4
gw6iOcu1h/bGv0kMOkW3S8OPso8bYyqRtXTJfIvueYhrFBFDykUgteeNVbDTIdozY18PoJ0hswco
4kYde041JgMds3uNbp5rpNJ3fZJzh5KjMxyRkN3yAtvVmPpJhhiTv/bmP1ZYrMXt1aDrifXWjZW/
WBPsT6dtwuanH29FgeBqiw5PLTbX/gPtABqhPC1T8FJ21r/HW5Q519JA9DQ6dWt62pjaRr7MRuSB
vaMWpRdjWRfxuvLvriUxRrVlSIsKULcK5536W4SXvlas8RmEHRPOowtcDOKJuzrTeIoV3ZMOAEAm
2QUvyrbWjZbFudFBBvS1TB9iIMoCVY7u6cuHCtIxv4mdd261hJJti1jc2JW7j2h5IgFvl7znRuJX
dGmognsfKL/ADWhERx2fEtUVIocWskZV7uCXU7Lsp3A+4jIr4WnaedN+rMJNjeOLWavkFFHzFwv0
ZlK/Z1NoHtmqeOhoP5AUP+fKn5A52r1mOA8BCnOI5zd0Su2qosVDZu3HcmTetveL0tFUWnknBRYj
+97ftZtElzHZptcu3WUNc4RU5P+eQbYt307LECqxj5nHh5Q4uDp9jq9T+GYGpYZ7Ka2cTR9wJWeJ
Tp4WzwNkHPeYc1bk0+/xD8cf1q+iXIuAk3bipgd/pkwmpr6ZdYiyaYo9H/iRrDx2TAL3v8oO/4Yg
S+H9LJZMiNMwO3zWzwhP0AdDMk+ruVAjQ87uSNnn7EMtPoEQTvNaGx2dz352rTOvuiffn6WR2+Pb
0t/WMDqvo2b+v2FgRNgb/4JzIiE7ZD69hOlFD6mc0zEI+Ipi4iQuZ+exnSeOLPrVXxu777MR5F4P
DG+CzGabHkAO8agrHJAyXpGbEljf51wPxsrqnwt9HwE/b9W/uDuWoaW8be6hytG4P790lDhzQNre
zRUKCSeGmAutSLQr3QIafDZsLaVUmegsfmMubMghZmRRXKhnBivpjiLZr24VrBcm3uX8U9qdH1/H
L/XQu+/BfvHleRGrBifA0wD26Cpsd2EI9RbtZz/PW76M+bjzEg7z6Xy+AS/elZ142q3zswUFKOXb
xlyOaK9uioPoFjT/ANM8PgC2mj8QydLTAK78cP0WbfSaEwG9mWhbqJRRt8N/yhIs9feNjqqx38jo
gNmIh3aUIZVhWefTZplvY+s8JMI48WMHrftew2/waAGPFkQe40Gg342EoMFirEu2RnBL9u7RkUZe
eaJGfS3pH4eLGGg3hCAR68AFxTZ0r+7nTx4w6RQVd49IeS6FZHY6136gsqMNFXWvYLem3VEmZbRu
L69N7fEfaTYCt5gXFNZ/2b34WNUt3o5Iehe606gwkeTK/pHqtuYD3vFijElwB2Wge+H37GIeMB4v
5jP0BqQI7Jhli9ka5Zh0Xv9NFlxSEqRufBKx/dobf7wiAEdAn9dG8g8iBwvqNbKfhV0qQe7ojKmA
LL52QuLNNlk6H3VHub523XakEWHzYGqDKFOC0OOVxvcMwUfLGCzwasIquO/Ee0+OwyTREbRT+U0P
eHR9QNNnsh8ndkcVku+GcQe+OLolwklaG7SNWbJ7eUpoP2erFuyeSP2xZ72jreX3N/kz9OKv4qHv
SY7aqll3PyamD5Els8d9JM78bxOKJ+XXsGe2A8lmsWw1i16nljg9tKuJR3Uv87ZkFH3oe1c0ZSbl
68whsuu7uvRH006ASRzl8v41XYoSaEvoYP7p3oJqgMQTaK2WJazotxg5+vfLGzcAhXLv9BvWEWm7
UbHAgWaHZ36nTIV0aIjxe8ZYv5szIuZ6WV1bKOZHlDoZnTXmJ+mkqOSIJVcqjmbOv6T4zSaDQfTo
0heqYMFSowZHVYMOl8pHtUt1Fb7Q/jqUAZLwE1IU0I9MemXHjJcYwiyoSppz/nH0fm5uhpMZuVwq
PPrAmnd8qOekK22RY7ioVGcrUeA6+nTFP6wjEg7lFhC4MnAewLh6Zqcb9N2n1BWQdJlBu9MQxUPA
omOPQTSWGYwY2z3ENaJdeVdz3OavcYkHL4JqNmtdyqW+xdbeHY4JfAjg2vOMYvT1cVAHv+3Zlrcp
fYkWLnkR4nPwnhcI2K1b0W7oI4FjiQaAcoOJjrKCSnpTjQVTkXAvSZZ0UU63SGi+aDixXPt+r/Uv
gB6Nc9TgDkF2Yqlz+905zaaa9yzKYDiAfhevQBa6xBYCR3k/gCUiXr72S5Gsy0gY1Jtit7uWwiBI
eNyAlVNaNe3JD0Bi5JhJ6tqK/9XEVc4pEx5c+UV3BH2m04/9cd78JHaVOx2LzCCmuz+JTfPu8GSt
FMIJNp7kVPza74udZZeSld/bdknZCFa4Z9mVWbkv8Vdl8+DusxF3CBRWBJNoky3Tr5EuYK153FT0
8VjLrNunJ5WuAn1Py7cZc5YvZJinQdqLtlwCGbcXRL0j79MuEYke9AO0+4raW6htDAtxVWM+mVXI
dFxQSVDsqxTRDWdQpFlzuQzhYnZ8Mz7KHq8VsCNKbL7rx2a4tbFnoqVKHuepntpSG24BpRoDKTz8
La0B0WE3sj9dAGST2dQlb5oaoBNarn17lKd5SLkxjUx6yUVKUDRA1zpIkdnyFhMS1zy5disjfwOO
Q648WvX23Vv1TzUvd2Bys88un50V2dawEvr35lrpD3nSCRNBVAiFjVCyvMfRQaAoQZZcIGnFgqI1
UIDmziiEyNwo3PGokaxU+KeVULOWBM03mznVsKhYeKQEvbrTZziJwGvb5q1XrOc+BHBw3i/bWJmY
o73dst0wk7cRJegF8btmQpi9VlbN+qsPo3kVVv7mX6Oij0LQslEftN+Vab+Ow4s1HaxFYcW8uVCY
RwMmPmhsILq9BLTyqf92n/G09ZlD9vfkT5YQVYwU+PlII6xRY23Ff5LPHaT+4wnw15dYc/NO79LT
pZQR7+PbmV3aa7iPf7ll1A+MZ1AzwKONTrjDdw/mUQA4Y6GahJA33fcJm2htIO9iL3JgaEJRprgR
syTUJXroQschKRUwRlWo5ibTviNir2WaLSlB5NFlwia6U13mp5dkiX9DzxgXeZFKrbirUzlKKzQ0
/Ha/6c+aNifO0OvBqIJjozYZN82DFyPc9R0TLpizzRZheajVIGdAqnLKJ9Bj9EgXHUqUBTCCJH/1
wipBEXIr7c+XAFzpSd8VhBCaZ3e25ARKEwQho8b5+zA37T3X8rHRnA67FqZuzlns06fQL5kqSdWv
BYcjLRBQKienjFmUUxHgE22KA61KjdYIvgyVA3MZ8hYl0rlh550Im1QxNWNCRE/jREzItJoNTgsl
TJlW0tf65nUSX6PZ4iKCIRVzNbG4lPq/t8OSunYB+zVasoYCacEgSodNarKQX/NyO/zojrkPMazR
bsaWrIY+pwPdkA4KBbIAbYOcqJRX/bzK7Yo2aUeL2IJQQD+Ufstc8ZzNpeF8uPCxhoCmWDnglXxu
+oAGFdCelqJkmmEVwRhgjwChxbmcHlUz7zeEW3sq8G15cDDgn5ZwllwFara82moY78B1+rHNvhVz
8wk4nZ8fPL12H5du9MOM+qSw1B24dO68JNq8W/neXeK/z/j77OmXfBQ8sfAt7uKj+SPJVrUXcidG
rAx7dm1/sy/G3hZEo9h7LXli79UvkcsI6OeI9+RE++dNXP4cwPJ0Jk0WNdLB7JpG7rudRyvqC2Yi
qktczzU1kPR12K9bQCq2jHvNRlnGDDlgirLUPD2f89jCM+n+g6PCACYwT8/l8oMWi5/Yu8Klwpm/
+gNWOKHKWerreB3uldUTwmUNQIA15MwelmzV+VKuHxPd2gfgijfBcLO8Auo6DlD8TPCkgbms6GcR
JllZ6Lc8t33JuNEcSPVzMDQ7xPg3twTzRCVPFidq9OfhmK1nIeWmRkYHEwHsQHlwnFVzJXTehd3f
4l+T7Ym+sWtFWykvhK/hkgvLHEX+vD0mp7ZfNrhpxLReNo220thG4n6Q8O8LtHSB+BVRoblMgFBw
Jg6aO9EdLm/eQuwytiZJDqSxeohIiHQ0exWPoZy6rfsB9WUB4TZ08/1sVyLfyVs73JprsKzc5cfw
x0Q4xfVLsOUrAwyL7tT9JB//A1P4EgM9PrwbVq2xb90ysnsl+DpvnO9Wu5VBSTnpBdNH7tPdoCNt
l6GvwFvLFGuiYneLN2TaMeacpROqxjD0oQCmZMbjGtNUEaSdJt+2sTdiHtL7PZ0EsU5gVaINcYSk
c438SYHnhjpaPkkydnlC4RlIf5AM4tvBB2nfLhX5nGK4eWyJWlKQw+BQd3wmyRvbRP6qBX8w/JI8
9SAdp0m1+kfxsKW987KJUMAdqHhC5HB+7YrUj06z7jdPnCkpS4UTQzMMu+QZZcOnIN9PJe9WpifQ
fMEgdCx4BemBdad7aaUdmptCBbHNOxosdFsXucezc2bXvfOEr2Ef8iJiqQydszEfmkNEtQj7af5B
k4wdG1M1wxOT3yG7Sj+vbB+T9KgOmLkT7bB1CLzgMPYMHzN+NmJJZkp/eBPZsObQkTLUh4S6SXCf
syVrPGkPEYEZhhuZDvR7BnMPlEOy0t3km7JGuxaGjUUPHau6n62SR3IKJ5Bv3BDpmy+mYszejtdg
Osm//ATQjs422/776nHq0Tw6uX4NHufuaOZRAYXOtFgQHeUtOxRYVeggq9nMjmVmhlzmPEGdjDUB
V6Q5ozH5Uu/lKl6n92LDqi+ATDvieh7r3xTok7FhWjq84FonDzqcTSkPT5xu/Tba0pVVWIsZ5Ckl
hvdc8eGdmDr1OqBPYWTv+ApYD4geTA/wjNpQVCN5A5QMgGXs2ZpZ4e9u+WRajLI+simhOgxQ2B9n
nsTOjYrBloZVKHkye2gl02nHX65FyLk7tD6vqllDvnwpXvZ449MaqP+yNRDOm06QOTHKpUg99rPV
O3E+8cVgMZ/ui8Upx4ftWJpO/vmhABK4OvSL7KylPFrUN4Ye09D+p+xIPdDv7Vx7+qBj06qFJihO
Ne1V6uN2C9NQ6ssUJCh3QWa4Pdh+a6gCr4wIfhBUicxFMmDJaifJXvxDaceLQUChWItz/VWsXgcB
XUP5Nbnsq7JzgQEU8j8MBfz48Crp3P3s20ymbkTpMOUBupOwoYqdPISZqNrFUG5KVZ16M+Hv3i6y
at0ZbLfftPlcRwpJAsZPafgbAJjGqYlhLDDaNauZhMNSuC0wIyPU0kfeP+wG1K8CFdJ7LuCXZa7F
xhWKf1G1nj0D+UgFFOZ2+UOvEIoO5rwK41TmOsfcV7sC3j4TV9fs+KIPHuXhiE0l4b9Bc9q+vyiO
qvBg6os3glwwpNjLgGhI9of8cxqxTYKSQHfWL944E2doIdycSW3Br55eqM3fn5WEk8k+xOz8WHNf
AMdO/fsajcvPW0HPAkroKLfwja98BJBa2zT98lVfGtiKDzbbCH6L10pB52JQMmybnf4jJPMxYK6r
+RcNXr0Z1jV4N4fAq9fS2mQvl7jSi8lEPazt1sZxwxnotykMZafEHkuyZnvlLj6tKj7wWEHvalR+
j9F/6bvyHM/sRPQpz2HZvaTaNJrbaV5pHtOdmtxTxRIWEvSZjIrUEf40QK2/2ZfaQEI5xUllXvCi
MVBiy7lV7bSFIs870zaO5lz6Uv54/+nT5bdCMwiJx05Jtzvvwo1CCfnbUj+mi5jVAooVcg/IBYIn
Q14y1s6xaZm9yz6DpaAK17xZ7fWrD/OMraud+bwF6cPWJC9/B2KzEZ5ukywG89EwXVDYxrK7GdeK
qfEvaa1TFZzj2i4qR+Uv//UnBV8Vyuq1+qKtPGmS8/lnvK6aDmr0pOIN5Mprit8W2Yrqpkxf4ieO
O047V/p58ac1FZuNJ5/xfjnIj3fiAyI/n6heh7eraPbw/dSB/NE1gZddw3Gr50t9DLAYE4sdzpZe
xCm0pNM4uqwZ24aHziM1gevq+DNy3OQTbXHLnCQzfR82K6mgPw4De0LhlTyMxwA2hUyiXqtkmY6c
4gjydytWrlGutdiON/xH5QNFZmX/mhen+zC75/Q1T78JXv0ZDJWj/B6P5Ze4NXY4EAHfu/JK9l9+
D3Hz3VHa42jwTbRga8aFQWrDZzMb+ckTVKeOglnnjmrA+RMlu50Ao9sb4aXsad8UQTzXUoVtm/rI
EM0wWDW2mhBmpJnQf6ulbcqICuRvnIRT/RodSDbpMj8W8jJdQtZobJPFAlL088gxOG0oBbZUzFqY
WqbyV368EpmDaUetVxWT/v6DC2XmxBQ7xZzWZEL+EYuxwZn50d6lJUMXUFpMNfO1VN8A9D7OtuZV
OIrZnNIkFM+hcNV2EvF/UQJ3YUVyrC7ZzMrEU/v26+IkHwDCwaenxwoF/1UfPoZd7xNarpTmwXqh
9vRfDx1bCLCj5CzM036nQqzdq12zpbPLACH2T5AkxObsxWbfdTifGTavL8dUP+jmgAqdcmDCUxEC
XElBN0a7ZR/KNV7nDHa7FeMg7LLjOkSpz7dF6Ah8xeY31UXxrZsbemSE6E1j9aLbsGwRmRyOiuop
7H+oOmgODYjfO82M9DthIiheYr8FzCI4FtoponT/HxqZ9N7ObKkdDKDD+RN/iwzed8X/U357oHwq
nV5eQxy9dtn9VQcQ17Hz3Enrj7ECvmYG9LXox2UJqpgQvVCrM/Z/kzHFEL9fyI6QZnC2HlPL3/Mc
rGilIvW5j9Q02bEiLr5wrJvzi3wD7zNkvhbZ5Rq0mQiVHep3UO4HVOozX6+DNKSb3Bs/szvxSpIX
Krb8WCvAHE7kzMtBb/6h23nI3ddQeLGxAr8e+MHtXd8av2HsporLeL1h9+rXC9moyPUJeEkf1sVH
cMH2lAhnTng1ENqesZSTDc9IvGwbUmn3C0PwuuwoKvAV8kq9tl8pA1KhBb1FsGuZFv4mmsQcqkey
H26fr2gXtY6yH9yE6Wxmirq5WjshDgHjJDhoMrvZmaygXkYYOlzKfXlov4qZT3pT/3EP3ysxPahU
6Hjl0ZTSS+eXjFF7IOSxcyWmvD9AkIKjrSCxzdCCDgiD6UQY9B65o0k79tXdDCxob73gvljSDE1y
YHBAAxFYZkw8JPMifAh0X15JKXlAA4RfgHB44dFA+7puuU8ZrH3mumPtdwi92mYVRwyv2Hm4Sz7b
ltbzSFFbtqDTfsY28luUuAND1+Sbjy9oS/M1lzjHkkP/ph4Re9DWzhJfxwXl+gQeg3h8OR1Q4McL
r6VyqqKdIPovloGJ7E0cLuA1AgrRellKd+WmIuF8e90P1RJ2Hv0u+eqG4JUtY8z4GFBB+33sMp+g
2nxWVDaZhgvnyLgKU/yMixvoh75alGcgr/FiBg1g0jA72ffA5AdPI5iFgD7CjQOAwsScb3gY7xp4
4JeCrPDyyhUkF+3Ca6p+mBgBCbCMtyMOwfBx+LWazAfJntVzNrAbp5gVOMwngTKl6zd6CNIYKAvL
NIhQmH9heLGkJxAoKtNfWTkK1TECnX39JHTjvV1glvvzUlz8QAaIp5j6JwiNTRs73P36H9R9upBw
U9JW73P5/FYhftHIMxdEDhqdOPFlylutpF5wijqQtzlF40wO+Ogc4xbtDyaE9D6rUfQ1/GEX6CJ1
FlnqrhQvUySAyhf2O3ApeX+spHkXMHtDNwl5jCtIv5CIDSFnwhnyPx3LwXVL5SbwKEhzUxsvjLdy
BvgH7maNOzApIPmXvECVY3ClmCyCKdeuoe4P+TLiOYSuWDlyg4rd+bzROTVEPk82LX32I6L4gLID
8ZjRcCzfwpyaJAmP6b9Ud7Hd5HeSYjOMbs8JJdmqBxQ44HMS9C0/iWaRbmkPwo1W52KsWNBVdUh/
UKEjioocBaCbSTR5USMvRfqOTYSVncgawyOl6/zSr/HMSWtfo+AWdvqSDRiKpRfuG2dP6fy8MDnz
7B2zQdOL+MKR2VrGDg/8QXSMCeYJe12hh4EOmGiujgzRZ/VBnkE72IxDmdLyMyJkhRrG6PRRJKcq
nJweKrSTiZ0KNtQziY2TXSXEN/ZsuVXI/lk3PamskW0XtQES5dEyG81i+Mv+lVQsj6fp1zeSRt6d
MswnTJsetUT+3W7a7/pXVeeL8KfGXmwtGc4IjH+NNzzR2MBuYSWBNZGitlqxGA5vgD1t2cOjImsD
SNFlaAE+ux5QUeNI845cXk7LenfJTYcFTaYQ94ApFvOfCvuU64BaVKDA1Q8E61fD5JuHwCz91zQI
X78SVkgId4YbM4Rk0VwyyG0sgiMWEEdmOZKLTVWdaAkoJdvKK23UKOHBgMrS8cvIg2rG5TxUJYVA
kP2gSWaKisVY4OTmOnzZeuUYv7yvS3OMDJ9FdmjM8e9DmGr40t18hBtBcSLNM/5m7PYcOanHGv2t
RIS2oGCqOz6Q1ab7QYTRXuDWVBfoT8Aac+Y/v1gkz/AG2I9daJZLBQ/P0K1jCMz2SsGdfCwJBWLo
UZNSSMXkUEBqJrBkeJF5kjqtwCiC1xgb+B7jFv3BHKOVjASXwoPw4ojZUpAeYm11MboXmhQXbqjL
PVXbF3imgyJ1Dv3w8o0lGHhuYjOx8Il8ttHQ0fT28CtP7CV8DQwdLDerLL6BmxDCmN5LsbWXTars
GF8er7rkVhI6Cqs5SVijUGinqxbuiSLL6Y+TPg4fXuL0rdM3cuWGnTeWQZrbLymIm4c2bdxEmNfU
61T/6zurV1Zv86cgmWAoo6KuYmbgE8jpcSj3XeTE+ap7HaTnqteWtTND5aBsNcUVxfkscl7GGZf4
zFfgyWc+5A0PAtECF0Iz7kBUny24L1hyXO25URlE/2Rcz6sry5MIfSkDWOz5RZvbAgjVhMJt326d
nA1w18h5vo4i4hD8WiedDvYRjVdim0grC/ts1IS82OqEBW8ELQjPvWBRIsodSoXk0g1HUJOYVgCv
uiqggjQoMIHV454MPKG+Bfdlhh7IQYz+ueJzx5NjrvRO7kzBBIVf5TlxEYfm0mNPRdOEhpxq6FFA
f7J4IF5TyxrzJLO1fokmhPUEB3HVQboxH+XVB0O1KS94rum/jpJc3XLuiz9mIHqnYkENmkfVxaDo
pGmbCP74OIbb9j29yOfMzw2IOFB3IN/4K6wcLVoLGrI4h08TWvHoNGwDon4WN93mzQcgAIJ9Fbj6
WCmHh0aIkX9awZjZykDCuYqdDdkc7U74G6K8dcJNLljR0YxYk6de6T0oXV7P1oGZpbdTZmQA7IOk
R65a1exoDh5GK4Wn9PvcXJH/0wzBJqwuoQWjtXSV8FGOwklisJIPLVjSvb/E3Bf1GhLIOF8QEDDr
Dq1Y+Ws+HV5JV51YilS4mhAwAlyk+zDzac8T1jPjn0EFUS+M/MHlbfMtuiyxtLN0Xzy9/oeaIB1/
+ePPvxFmBbQMbmaw3/FK/OmSHQ13B8TS2MwDyv8fBno2vHawg+Z6T5dfDC86U9HQdrnPrU4KsLCC
4CQhp0QU5JS/IZ431FFcZmnmIzKQcAfi4/Io3qTQfFp23LDyGhQV/hE0LrfUr+5zGdJVbgQMDzEv
Q0IueMqGnx0gRdGsoVzMJzVekR0zKi8PuJMhT5bZ6vvXaqlVmtW/HoLgdCwuZ15ZAHakAmHAEV3a
ntkN4Vd6bvhO7e9khtuhLib7RfME+wsWVgk+7RPgrvQvCh1zpSigIzZ5LEdy8PFnaHb7yaW/DbgE
tC/1tf9LWZhL08kAKAbGx94I5CtNBO0XjmZDNM8yE2sE+ln2RiBEqDVHam7NdqrPTj2crLZRBmts
uO7rDMalnnes05N/zHFeKuuQ+TPw5trJTgZu80+q8+qbl8QtegJPMNx6fFUeGEEcXWpcEVTVjrNl
8a+j0+Xfmr93/3F0XjuKY0EYfiJLzuEWR3KGpm8soBknbBzAgaffz6uVVtpRzzY4nKr6U/XXZ2XL
a8tPOI42WTx2BrRv6CiVLYkFDSl48S57+9ZOPaQnwe8Z0M6s3Rsmpjy1Ng27x32zW71ETogILT/t
9pv3lkiBDf/Zgw7+JguQSk/lGVqXyPWIaODkdYHl+KPMC+dDtGr9t7x8jpLoO5dC4d18kwbHylDi
B/Z6xjEFAD/j3aMLeg67AWmsZHAkO8myRGAMHcbv5OdlWy+CalhQ1KV+WiOto6eBNmwXKXwft+SE
N7RgjTPtz5n9oNfe2peUkC9ySHPcANV0M8Pw3slBklzpuY3hnzjBxPKqIAD7LcopxEmvBka0qI5W
tk6e85SnjZHutdW7vUoNNap7Sff/rwCkfs/SXUjkfO7Aq77Z/v2dwpHWwoLe71vPEclQB6HQwxFh
NLYcVM/03CAM02YZ1mAYn+2TAgYdTxJh4mksrMJZxRKGLVhGvQrPuFqo9dW8XyqzejVAKt/qno9M
O7gqH1n3UDh+JJtDmRf1+Z01N7lbANbJeJ0nDBMDIAJPWhtCqNzbbgxeg03oNsWpuaT6LFV9VJYp
nnQIO/OFBhxXk3EwqCgjj/AnXDmZwr0kbxszkMNrdqFaJtpyxP8I7zp3ozgBNbMni/aH/i2dYBs7
mruM9OXYA9JJk79KDV4M3vGCEzy6Y2yq3nb33ksWAXZTzt43yh30DV7sgp8OOA6Zmdlv2E0THWwW
ZZ4OJ8oJTWfx028M9tOLm7Y88Ps52GUsDt3JxBmVbTQ4vJRImAb8gRWhYsgkM6uqNeNu8aIVfHoG
4bCCR5ekITmX95riv1KnIfLyddzxpwRGUW8v20GZpjpmFh8QR0V6youJBt7419cbxn0N8TQrPttf
VZx8JGZXSdhSVd/JLtzWH7QCLshZWv4Kolf0syTxejKx0pMh/FOzQ9uh7KKCmtji/4zs7yk0Tsmx
J9X/zHSXfRty+eeydSvrP0HM3ZjGTCbnMuEgy8CfENvl+5fEegviC8i56p3o69XKgWCRpEX45kmk
UZCZ2CRXylsCPq4YjgbpYFDpLF+DmeecK4wf8flb0l7ryr9BMF3ls0uN+cBKENQoC5mJWLlIoB+Z
vqt4/HVxU49yVU79nNe/dUkLFADEq6U4QJXpPzIa1a4/W99pbzV2F7KXgriySKKkNDcT21M3V9/S
RC+379ANcZnqqBP/FxnxPkcnHAqpMUpc6hsMEJzRvnqMLjHBPTQ+Dywnk0iwg1+e6tMAdVHUEwF1
1LXbMOEJW2Ome/JkC3G4gyXfFOT4zP/05bgprYPZIDvGHbfuGs6/mUsD7cgjt0yirKNDwNQTnrXJ
uCOiC2pOq8xJvPGfwj6uoCrJeWiD8NKTSKpvzL/omC1pSiYrwhSCfM/SZ3uBi1uaD4+ShYCxpzr6
uj5RkmmEYd5WXzh5JtvvuD4TKMvB6AAzybwHK2j3vjZrNu8l9KiI3hTrcjnL6O7Cny8IYWKXhMxf
3/cqQJaiYbGrInzqXCuEVKeXsLI8zhdQkOb7I/NEqiuYz+phRt6z9kWYFFYG8D3YJHPEKwnZmdC2
MVb636nZTZXEa2pYVTQ2bCyMsEm+hlmXBNXOvCLS+XB1SPgTTmpkv2O/H/XM8G2Lnh5YRcqJvtHr
b0gB+U7xdzHIHkQ0guwXpA4F5ONImBB2zRYBUFfuLFygN/Woz5p/zRU9+E+6hnB4HRFw/OUrFgHM
qbDU+m/sRrU9MmQsSsjGk7cm8rHzJH388wHgb0uLmZkYtUbAkLYRpvJ7iAWOfvI60JsFmQmdG2CE
rP4Rn8orFLEAUJ8QqFoO85CwfE+6Ic6QX4sQL4IaiKgZNVzbIA5cypglx8r5dfwgmzfcXKUIeQk7
gkqodt8iQKqd0IgR3xLtclIqRQe8qJmjL6l+ccARMoF5sGHiyZajrofsw8eX+VADtHflwZfYPSUy
d7px4fXSDifgpNohmdHgpsqJxZ3BThVhf9HP40GAieP1pq1Gju6lhDoVWMNw3PhMNVQzSZ1ypXXi
/a4qG87WVuelnAvYTbbJ8dWvCAh9Ci4UWMniWOBOefKZvoS1UZ0U9kojH9y1mkN6NoMtpMEHfSiV
dIrCbqaoTkaYpf29mv93pHUfxNEIKcuvwHqIrBygFJ91NtTmds51h/xZGv8ylU3UUcxG7XSN0vaP
IcjYyDh+WLnVXYC6e6/NxpDRJ/OHlDlgJcRh4ngS+3NjBHk/17biX6xhSffKXwCqYVGzykTzcmAf
eg8+LDU9XUgjEVPTb5/gyqTGa5cFolATyA7CZlfvAGffCyhCi969tcv6OiTEhGuUvozne9JhfMfA
OlcwapFDiqIlt9//Eui+2MbP1VD/TFAjh92YlQPeyNe55bDgFFXwC4crKaAPnzAZCuCxcvKbpGxU
H9kkwupVty/vvO7vf3yvOrGb7FcLXYMpjXfij2ClHBsYOXbkXvPvJuAzfqsNfJOCamSizaSM5Jxr
rvFrbZ2ZqMSFwuDhd3/x91A+xNhr8GU3Gwn7GqSbZwl7K58B74XqWsIhP7IOcQTEBfAzkTFD/Jr3
bzrlFnMFh1uJANY6DWegXuMfDQuOg27YcPfz8Ig+Xbdz4qQjBoBJnASa4hmk/pKqgML5DjJRa54g
+iBHBW0AEWiMyRegfgMzocgA7kE0Ve1c/M7p6yhPoz+LK4EO9Go0nvyjkJVSObHpFC9klTaQdDtH
2sJk1QI6fANRH6M7RVYl1UGBwcV9vhfAqCZ6WBnMVg4awJUzcuF0/mnWrTWP2qn4pyITMLsfrnnH
JJku9H1v0Li41dOuhzVCCsrm+/uriDi3ziLNEE88sUnnFIXE29a29XunmusQOzyhF83m9bGRpTz3
NKtgJsVzJkjLsvHMxRsH2hYe8/2cZS0KBM/a5oM3UWYVxr96+2lnUMtWfSriad9ceVIb8Cq+ZeJW
xey7UkOW7QX66qva8nXE6Tfx44mHBWTkgaFOB7qeJDEbe+20tp/ogDQ4ooGNKI0TgRi+g1eOlEye
fSIfuAgyNbwlMojs/IUh7FG8fGKQjMx9IgkGO02dehnPwI2YKrpzFrsl2XgHC0XU19ObQNhyuZg8
KdrtWdpFfGcgoI2e26+DchKdfGPNos9M20q/ieq87koalN8ALIy/lv+MlMbvCJShowpdKORemyUL
CVnmsOmsUXNMWKnBVR72I7c2ZUKwfkcili4bT3/nvBAn/ONEbYk6tiXed/RJC9j3bXnWUfEQPvWb
k+tDJpKGKg39httgTlMunxB8zc/Vk5CdOxUgzeUjwGlrUAe65Q23UZW0VucF9gzLbTaaGIQ4drBH
bnOkhfnu+V7rbJGg4HWuYbpPrBRxYLxsmXQjzNlfu2xv+D5TJAFFNiUNOFzDakcgSbkHBKr8A0Gh
9Qib4PPXHosjTqaCOzwd3cuEs+f+gAK1uwmInB6SMod6Ex3wSyGaVZ9VJ93iB6hbN34YuizhIK/Q
ByPe9KR7Z50xnkxVHpuvA6hF/1uQwTAJV8kN61Ecz9oxoPjduTH9rjnJ9wq9S0wOrCctaTU+e2i1
OA46wTZ3+EYYANLf7IeWMLqnrG2h/HZwYl5EmpQ8TmlLsCkOjLpalVf5Q+NbnXUMf2i4eSgDnnPr
X+qix1XnLXFYwOujqySWt/KdG26ayAXQIXqmVE2SaIe6SGYnJExWOFopk3KrhT/C98KcA0ZKgDKR
1B9kxmBzN1oLU9k/sXj3/rc6P2+WxdPnRHAkKUvnAmWpslX2DmkIiDhCwEfIQBSHYAqcTByjJr7y
l93c3lSQbgIkXJVOPcMx+yzt8TQnTwQ4Up3ka8iQejigTiipoKjN1fXI0i6TSwrWWWH3Qvg1ydGE
b7n1Iiqb3BMEN7IpUXE5H2Jfp3c8jOAluC/TP6+RtQrjXQdKzoIsDUe7wm4G2floIGmumntZazfh
8gv4D4YKxaWdxsRo3j15QUpuzCpl6USAr8woTcpxTK+UKmt0GKZ1Qhf+zJaxeWjzaYckHj9s+5en
fn4s1uKTFm5ITsjK8weiuL5y8bcNpZeLbghxpwYRjo0LcVDNVePxdy0VWwn9o6C6yY2tABuCmUcT
LEk/OJOAmLByk02XMW05yOa+2r/sKmCEWRsIUZ6eRabwXpfW5XM78HrR9PdgsaR6uRaRQrpDW1+f
yfs/QYnIG9ojknPQERM5l6ejmkq+pJJdET3EyBDNIjgnqh99CbEPPGOz/FTcxcJ/b0aRdYjKCYGY
OcMdlDdjPI6ENBYpHlIpohrOnIgN+8Hd0elQ+uFzFxW77EGfZO2qHxHy4qyMozQ4zRRLOE7E3Xvd
vifSLjmCW384cyKnthxtq81CThRr1pLBiYQa4TWzKz1rlW1Mtg3q5xyVrWqr/wzTb3OykZf5yVrw
wsi/BlMXbR0sP9zx+X2PUb8tcljwDQowLFYYBsWtOKxHnvkZ1M0B+VmMz3vNJ0KLiG90OsG4gitw
YfECMowjzfQ/S0YpD9kv63SgvJbP976LeWEQu+XvaZlBV91Yafn2y9rr0fiiDSA97OuhicmfNtbi
3rmY5E/Js5c51cgf7vZwTZ01GxI/AbCtifcW7GTLk5WO3QX1DDZYQhTcecOblD7mfYa2OT2IKm1i
PiUynOGuG5NUmiNgM2h6oOt3YT19UstVLzyDL7aYVV4B4NaXZBXLjWu7jCAUp4O1VXqbNGg1UGEY
I7sydybpNJBU/CTYDNOQwcGaVvOnNMKzoXkbtF0OJEhIBqOe05bHEGWaT8uY0PU0mV2LP1q2+qSC
8zU2mTkjNDP6sR4aB/XnBuOOFgEYCC6pJTvfICmAkeoVLZoG2xjkd0/p4EX1s5r8rUleX17aQpj1
lGxCl54zNQPf1AY/Rgkem4QMW6uO9QR/hAgga09v1pF3mdakTKZ17oP+hu1BWbHB6oR2JGU5yzNA
zlBXNGEuWMsrceCydCvQcV2z5yj+aXuwWW+Uvr4XnAapiBN3ZjzEkoHfgXeI+6D5s/L9yP9TWNLp
Oax+WBkc2f2KQqrfoZkqy3//g9l7VjdjRXmj/Rm2zCthQN8BPfT2v+GpW1t0S4ILfZ/Ul671v/E0
ouzFwRdtpuwhq0HFUt3K+5e5f2THTVQWKMAQ8ID+535YgV46rxR7HU6FZP5G1IiQcKmNTq+1wL51
R0dfOS+eLqCAkgQsbjxGN8vpv37HZso3awp4OlEiAgl7bxZlKJOYvSeJ3VqubAbprhZQ5vuAhrCQ
9x7kbaANDNRLuJB2AgGKmxxuZKLRaYGG7/qVOpcTr+1R3nJ4S1GAEChCrcwkEXRsK0Hh32xfa/Bq
Jdq/LHSOBOd1MOvYPDBRSl5obE025XXU0TujJXsn0I6Uf9iKi4BhNLIWcj8iy0hpNPROUAholvzX
qlCcdsGEl2GJAIz4+PjE4YuAZ0/FASultmeFS+KjuZin/UwNWRai4XvOnZCUd80Ry0DQPekRkSDG
i8zgOBcIrxv8iuO285qS6zir/vTYVRtf0M8CVPtrbRhnsi5jammMkuqJtWchv3i63eJBLGyN3psZ
OlA4q7GJPNFqo/we2NtBbhJBDsdvs/qSIHX+bkcHGGYvlqD+pfVeLDBve0m1/RQjKzGCM6iQ9B1d
AWAkMOULlxAyLqxr0XYcAr6bJFx/0kWZPwTt55sGfQbP5wjMiAy6M/SKiDMKSBfQgl9hCa6ZXLKf
J6wc/NGkeJC0Xt1GGwHHo7QHu6hmRjehncFXCjHHt0NAkwAAMa/V8zenzMsLJdcyYdY2/fPU/zYJ
emn3o7gN633cutkBV5fXQvfMm3CxmM0hhJfNm6YL/gU22xJ95F8vqpbhqMUlpz//rjnQJNQjMqK/
kMErsEio6SYJEoUuQIwoGwE4/dfWFXuQ/7FMBdCwcGv4h8R55it6MGmfV3fraQtzAyUgrC5AtuUV
D/GLZpwdgkBH2hKos9+gN2sYCUh+39MK1r2tD4tsr7PDpPPio/L3RUkh8XMKKn+OIG0agYLCKf+h
6CtEt6suIUv02NDCPiFttqG5zMBtLI5IlhJY0MjoYu1nUHGuOTCUMud7ROtK99heBWn74SZ8bdhv
NW8cq9iY2Ag0c5Ww4gAdHKS/Mb7b04h2jjvfIDJwn697aP57mpyAP6g5Yls5J+B5bM58PIsJyFLL
uLGDDwYvGqCy9VukE9JK5WFvEWq5X9IGP/Qt0A/L0KPrL5i01AQpBURAg70Q1D57vwAWwXMI+eBv
iCftu4E66uVNY9hYjkYWblItTZaCG1zfh3b7ROck/cn18+fpdkAFfnHuLg0H+Eb/U85aPsFdKB9Q
B4NXyz+MoGCFFb6fXXixqGNTuhtSAgUWf5q0KZPMJ3C2nqPwJqu1DFBeGE9fiT2LS45Dy05HdYHz
AeUh3rFb8mjg7mhwZgey6Qqh/0KzYHmt7hI0K3HtO/pbm0b1fcObFlOIIKAIu8Q7jBW9HhZiygYK
j2QhBcH43Qzd9vDea8jhRkjeQemJQ6pHpwMgC1uisyw1c0XsLS9swMRgDCYymIkx7whZQFRb+SlL
Fx4NqzL5UdonjGMSWq84EOEw6OpaT+/tlH0awtjgEKBJ82XR1rwQdEyKdbl5MUdQRUIsJ2EL9YHE
wO6A6mAjv6551a/CzXiP14YJ0LIc/u7r8b1V24EYh2JMdjJVEDGyR3ooCXzG/DYwSI3XaDo8EHI+
P4Qc8AD/aWcDYEEvF5qF3NeJDFvoT3W7AeJUIdzSVfld6Okmg6+iCaCxwXxSeuIxmyWzyO01nyYF
NRctJL9uzDdKPBlq6o+J4vMikGmGrD/qlnwMPfVDwxXpmhubqwgZg7mRj8MagPcE8ycfWrnxYJpM
p2SQGJ7wkPMLUhdem88wZ/5ERvdGlQUgOApxVrI470Ui46aDjAhYWWFJlJVV2JeTR9nMW2OitQ44
QtaQuvrajMhFGgBCp6hU6XMpSir2UFx9yMF4vqhvpbBn6hWW2i+woRnjkUFPhQjzM6/vtXky2ikb
nMDVIhs4xuIgZW85ADxw+VxoD0xpzC1MGi8rKKMf1EVPEZe2VzhArWsuU7hIUYdL2zq28cplkkdX
y78/BKtOAWmwNCjI3qs17MEcrzLuOQ7GhTi2YsXO2vagpSu+aSQ7xswMkBim9ntbXtEIwT7mtxAx
PwYv7huktHT4/nRb8In6l5XQHaOTyyHF13w51sZg7EyOWe7IK/mGbO+kLOm05Q1E+XepAgD4mSft
6cGGs+7pe2R0yNDlYBR33ptzN20Np/wsXk6HT2ZyfNLZjs3yyDEH72uJgWIgdQm0b0TykintujSL
7oKjrjiRk3/5+Xmst9xUvh6zCdYIhjkC8FzaxvBG0uqvfu+3KoGHqS/tSZtSDtQgjF8GQtdj4Ubw
oYZtzN9ndBhQ9SCwbITdvRFD3dNNv46RiKPwGHOMehahJrNhEx2A5dp/6tzcRbeSs2SDPZY1fRI6
UHGTTT+HkFaIlulAomnqG4v2hxRojVydmUyb5T+P5RYypt4alziI/yFefBAwEfu0nIfUH0mkv2Yt
Jp65Kn7eOBi9N/uNFPbgTTMGDYx3U85T0y39N6IBFuq46dJYx380cGyIc0MsnlPq4XDTNmgLrIm6
fD5MTwMJmimn1s/OiYeo4cKoClWz/MwYXcY9XPEmXXS2o4+xAbjhcQKcdJZx82zSiMi+cG/mAqki
Zxb+XN8QiM3s+fMihtKFNbIuyqb42AjXkQQuEeLzBv00f+OE1BG94mXr1i3+wYJv1AVCdCTH3aKI
3NcNldbj5b0WXywCPy8P9zIog1dqBDihm2KH41wZLadOeFS3yv15QYb33EQr2rO7wGB/YBKLduD8
wjo6Gz8Weazu61+EbF6xq9I2QT0yR7ri4H6tgVBC9/3TXgpySbbfJdS/Z9BV/5pbQPweSd3e9Osf
ciBSoCi2F7/O2foTLfQdOczVHDQkPJKwujJ14M0gdgnnyCgxBL8kXrwUAmM9sOs8XZnnzzn6N2qo
tsVGbh3UA9Uc2wN9GPS5MK3O4jjVNBvgK+wAFsaRBOWjIzv0Tz3n4WeVBgBZSFLqXb2lMzzX+mYU
IGH2WWfmEp3UvmLk+i5oRSQiE87aBdwF6Kqaoh2xTthDqj0V9umpy9Rn1xUAkcInA0BRvfyn/K0z
X4gC7CrIBCdQyARIA6FTP07poll3B37w+QDORceFLGf0qDsobgg7cOIlBiDVBjc4yCRMnOKl9NPM
kQyLN2WD00whiGOurCuK1ih7R8F0BBWBwC2mArnkPpzBu5oI5Yi4FShZCYbYsuK9tXtKRuY8f/nR
Zh4iW1LsqJni4MAVfTSQAjk9ACxstd3dGp7mC+AK8O9JPaslzd4wAddwU4yF6aI6VH8fmj1pZvlP
hnJmGfjdjTkX/S+BqUihxww5MDpWjxIL41fzb4t0iqe8vdPfpTPObgQVCdCZm1xTMp1wir6gjlBX
f2aoZQ5vxIpOFhCFEB5RqiejLD7DHKgD6bgFYfzReHamS8QOeJvV3NUO1bDDa0vTRa4P5CS75bmR
2EgOmCaaf8WSz3ZAxbYSPjZ5UVXnGNpCQqWCJtnyuxYr+mSYssoT2EI8Y0vMnXaEtMeFSv0qWmvT
F8lKe2EekycmYHJAQJ5tGKCvpJcQtDANb8xizEGgOgXncrdVqbW/xMmpAoPrhoZXyWYUxehC/a6P
iM7RKRJ0m/vE8qQz08PJBJ6HqnaPwE69xS6vLaOZTiwC2Nk9/gVlHJoVHvLFEG+0bQjURAvKwEM6
d1AvwRsLxRYWgJKg1NUGEN2a9UexmObe88TyUpVCAT9gzs+0V53Hd99A8UPk6V5xJZmvCKJHiz+O
qBvej/vnIGyGURy7qObMQ2xXMAOl3CjlKkQChXPY9Fm9V+5kLNvT5+L78eMpBgesG9H9pU4Nln8z
ReEjXDN5M253U4MHAFkbysA5og6NiEceeuRSW9kDSkSFRQKx/A+cm6bWzf4UXrnd+7ftLuptTJr4
6+7okqGBvjBLNjGMZPpNhU0zjxDp0aSBanDOpox1p7ESm0G9MzbF7L0rqxFLZWZSbw07rsxxaOyx
ua51hKGT7vJ65Oni9ScH6spYGOGOSRQX1DlGU48ppvlpT9VamJrexxGQhfyT19UB8R//ZXcPWiHf
Or194yJyjQaEunYPNhJ8UZo/eDMHdf3F0yZOMcdZeBkEzhuDNFx2rWFywD/qS8ui3miY00iL+xdC
IpkQQTPeNTZF+uE/qVlWhStD2IS8UNKlmfWe+i9cShDqH4frRmaQgqEAMJpmNCBJPJLGfzNSo2Yk
5jd88qE8bTxOCj7zuLaBw1onTHXKMw8YDdpO6zUloTVgHaqtnj/7hNkf/SRmeLe7P1ep29L1Ch6S
OtC2E44CaJcHYyjxKExgIY0EKRWeBKJ6hUJQZn3uU7UvkCPWM/j+o8PsPPNszQAS9sbNcJXtZ029
xGNgrJD6nbuggbWybMP/rOWf9/mL1dfmhjEC8wTepauJNu9fCKKNFvWnf7AKkGHQ1navH5zZEN7k
ncA9KAuq3/Lp61tdPrAaAwcx7wfpvAfwKjG0ieZTaTzAsmlhBk5S9ouWiAseyS9MNkb5C3cs5WBc
0X4hKhkzm2J6dg4CAkIsqiV9+038bIDN8mr2fbL4bUtl+GxUjoA96AyhPKAhy/rN/tLP5rn9nFuF
xteOEUd6wjol0uLjvDiRRioIR/ay2+H4w9jEflaosmTV9YRv+W/WMjAKokacZif5qJ8kEnvwT5EG
CAZG9ZH8sUjUmwJmjJTUzkkZAHd4yvwoYOppHj2HRuWBGxc4CVG/MPpLNkkYPUcq0uhw1UdzoXFT
5aTgA69RwYI9npsvE0OG2svWrKU+Cv58AeSibfdfIBac+QoSiX7mKDinDdyf/FrvzbqmIwT3mLny
guG0eVr5rr7F+23S63E1jb/xQh7yc/a20fk9bVgHTA2EEI4HmBzwdj/JRZpmvGLfCwc+nrYrLXC+
QMe/RCNY1XRvmdOQMTYhFkTdQbiJi9EOcrP+yhUB7TftYg4TsgSmaoD5bLhRsaJ7V85QNIX/oyVd
0MMfPUf/lhotcfif9SUDfEdCcONaXOp9xju7SO/JleY1dBu3wYDC0oJIcQkdShzsycmKxSdOvpXR
iwlO+I+XTB5sOm+Tgt7hcmYYiBy0Yk94I7IOSV+Z8uy8V5zlgVU76REZNhm0geHgTfd1QjGmDKiw
gniQZ8m6vVjIQ0gnR6MOJez3P6/b+FxyahH9Rr/99j7V/mN6gzSq9fn/a35jQrHw1xkkfgBRLhIu
7tn/qtbE9HRvxKymMYGapCV17I2MryCYrO5+rSPzf4/p5YMKe1Zvuxvg+6pigToOCFB3oLfSJbDG
oskJOThK8vT5LsL8TSE5RLX3BnwCySHoci3drT+5X1dgBoDIvIHPKSJQojnwc7eYN9NpUtBqCvOG
eTDArM7/kM5fc766zUELTj5O/eyGLZyKMDfFZ0BnpALCL9c52Z2rT++G/9RjObXWyp5Fim8vudI5
KesWRZQwbpkVdbKHP0fLQ5xSTlu+890gLdRLVuYVl/0AalQf1GzGmy+tCcXQCa39RQs3lra9vooX
BKeVrF3a4dX42umy/KVGiUT+jktcxaOOnvZQ7uWL/gAlgXLpjqSmjO5vlg78yqd27CjDzbPENgYM
5pngwACiBKUB4Y1jI20J8UQegiHSB6S5EHFHMOfMM+JsbnI6jxl5IuhSjgXqnkmPxOPUkMyACWfS
/9V/muXn2VSXZ5A8cHoK5eBLPO6MlCDr7X7KFbwSPyPy4DSM7+Zrk7dXvFsWe5n33Yxvgac+uyrV
1KBbK3/fGJ74GuMIatMwEyPI3UOiFNTGlPBN3qaxCtIW1M5Am0R0zCun6DtI51AxLsSdRYIU7UNy
abepK6+iK4m89bG/E/ZFQOB3E+2ZE8SrvmydyjcX+gNW7Dvu5wlzV3StG3elJNZFt5OgpAIJrEWG
3ZFPUY13Xb1C7BSEDB6WWrWND2wUriZe54pMWZvOBUQFF7Itc/pRD+RMCibfzmblhJ+FK3yLiOSK
dt7nXq5s2wtgoLpsFbvg8rjZsqOSzevKHVPbPmDkEbQ+WmCSB1AOc9ALwXOGawfOsF7S1Ik7eZu9
F+D4zC0SbqBL/ttO+3tEAUElOSwqTA2AO8OikL1qLiLxPJGS9yr2z/j2wbtD0pwQLUSWCmEX5fc+
ue7jmRwGCIMrBKos5ZxJOxERULkQtLVuLRLl52OOqXljrHzu5sxjyHhI76TIVw3pU9KhexB4knrV
cQB8U7DlwI+SST8mPbC3qCVthnGGrMG6pkN3eXR5A6K5geJeWL7qRVyvSQkilkflLSs+PxCQn+ae
PR2l2QrUKS1xW04cAujMDAcyxtiRr3uG00acac2yLn6j6p9ULwlgyMNRVV7gg8a9RlhThtls3NHV
AAiC1UuL9u0YycZKbpFpt7S7+vCbwQkkKKX4j3Q20KUAmXKUptqOXS/6ET80Fo1PB6w2cPwtxe9y
YNzMgxxrfTV9l79hshUNviC01czIvCpH2GPNslvZTl+qn0EQDpgTJxluZl31GQ7lZVOeO4jv2EsA
402/uFsLkyGTeQKAOw7yJqAhjejvqWB4WPBrkpG9FG+QMtZfvCCph0kv6Ht/1OBcmfTeASx0K01h
0zSCHBEvKuOiIqwC3K0Ob5DfErn5sXHOfj/sHEh5T7PzS/PawXvzfZFsMH/RbA82W3XYb6BeDDRe
mEOAIQ6W4RusJhfJXSbiaoXl89tDwZQguqr/QVrjFOSnc0llzX8fAQkqa5rfYeCydtMe025R/oqj
KjJHKQpZHs2RL0X3/AKdBiRFmAYZsWDhtIp3mV0k8qJCbJWRyUl6wN5S/NFY9f5cM2hiVK6G0xj3
gr2yMLUMYzLBANIhZjEHL1DvsiYbM1uLZVlaPtHLyk4sXxLz1lqrFFvI02hsejqjYtOIMf0Q5DsE
BCbENAvStW5Bhju/7X5LSpHQ6GQ8kctbQHycyCdk+Z9Fb3WrekDzaSaxdX2R//L4QOPr2gKc0Gh2
KuGf9IEgREBMSNxjjgRpKgGfM4J/cHnNzcELP34PzjJq4Pdy66fDUdO9AT3sjU6atQ/WB6GALRaz
MLbs7nWSqulXwFAbHy0O/Ijmr8FmJ+qTvgpy5feLkyg+y3XrpMZJqvEXj+MnWGhEXnGMR8KMdDK/
Viw3j35Q0o+j3DBNg24qKT7Tz/OY3/pNAFr5cZiuPrcUXA3EEU0waZnptbtm7e7bBJXmcZOpV2lx
jUmkFOYkpM7w6tMUx8qKJ3JtKSusKQn76Hz2xmPeStJ9+f8Gx/r+MiZ8iNd780UgOGennkhUqDOE
49peVAKCk1cOS8wrkyzr32xYfLD0Kuq5LDUvHBY9e3WezKr4WD+Vq7Kdh/3K5bRLSWArbj3Awhf2
AN8DKlHtURSzXPQy9qBEG46pN6jcl305vks4YFSte9K+PnbKYYal3pgjnu7J7foGmQZdeUbr96Xk
wIKFhHkSc4dqd5l/fXYTAlQriPZL0rhn+HOLwRE/BxV3F6yQfByITjvX07xAZ6vicop2WDhFOPcp
epLn8/yBrgiXgv/9rZGreGRrkE1xyi7Ec/1RpG4Z/A0bYiLeILdTA6g3JtDmLK80JKCm3W+ETXJo
FjzfPnZhH+Tl23jsa4RumICA1cvPId11uQfZjsiQoQeZqzBBtkai9AmjCB2Z8K//h0WVYIoEh+zf
c2lIe21ac13tD4lrlD1GoW2Kow/sZGnNGCqAZDGcg04yX5YQuZPXNefqIPCD2KmmDPrE6+pednr+
caK8yBNjxmZwRgdJrAXQdk7GrAuJlL7HHYPAMCb5QWiy1c4JsZdy/CO88XkQqHFjxEfGmWc6lRbE
mL3WQ/CSeERwLzJ6uvqZ8wVXY7wqpYO5Nk6kdJtz2ZOnEepFFsE44o8x4xwUz5Ea9EvItszWpxnZ
XuBJ34eh2emsXIGeAbMWmHlYx759yoG8h3IXA2satWSbJfNwxyrrRXTQusXIeaZg+8CoSCzilZ6x
zHtSLBnf2knpg8PELLK4kbRu81RwJiEBNHwqbOEjMYrdFmcceyYIdOfMCdCXEuDw+C4/NzX4LLiT
nD106PEkJYkHux8/LnxIFfzM0tbtKO2wKR5U5xNt0mvPpPs2nTAnSI2Ah2QtssLplzeLzdlrdKcT
vKaZilGGD0Z+u+nnMLIuoZhsLth207fsIzAJ2WhdE2Hmyh69Hq/A69C/fLoM7Gn1Y5xsSHyz88KO
Wh4e3Bjif5ydV4/jWpal/0qjn0cYetOYmYdD70SJ8noRIkIh7yhP/fr5mD3oitQVQoNGFe7NqsxI
HvK4vddea+3KJbdGGUFu5tEKlNwUzv4XJRYYi5ncqgcPIpbY47p44V0550O6w49wwfWoAJy6LIIV
uG+i4BUY33Iw/LLDLVWRbSYUzK9XqqOU793FvVZ1zLVsyRl3oLXVRMh4CkGbaD2GkOd2KU3JG1Mc
kCQuqscX8ZOjFFggkFKPFyC5y7u7Se2p0SadMR3sUkjxkHeiBG8rTQ3/ZEzHIv2PZRm325E9Oj59
YFTN5pnzgndw4miJYSKOJRIdiHRMjuktssU33cEWQ14lWzoMncEsixq2LPCHuqb6l9KWaE85ZIVT
OSXloSlj3eMJA80dwhtxCoGasBOJtblrtkvg34+aAxKfBmcqh5zS4jKTOyRFyJNp0oX/cQqGAw9Y
ommB6oNrrW3/DsuqRS+XybdiN8li4f6EiClhGeg+VJPmpHf65EdQem08rWmg0OPptCGCJwUNBbSi
wJkigibQaK8oH+VsqgfsUxwNYuq3rDsloyshRH+Mz89gWG4juA0fuo8UemeC/TdQjy8xQUAwwiIT
6AaxT+jROAjRJs1HjJDCiyIAtmHC3abnDX5D3uTSocpymqdWUrn1IPEFwPJAxtPPXReEJHgCcMMu
phvqpP1bTJjH1cEgOMPLBF3QjRRiShSkXTBsiLBvgn6tfkPx4xA4ncP1UAlXGX4i5X4wB1ZXZxTD
oeTC+uSYuuErGd2RzQKhrrI7h9QkMXrbVaQzOy1iSXrTfCht7TwzTwHFpQyabnX1l6ucJHzb4Ry6
Ors2bRpX4SkmRTS/bwnYMy3vBIxh6u2bBK65imsT4wphqCzBTCc+qrzvx8aZneiPFjQmH3BLwrID
eVwZaMVOdwDiGwMlKFnnuILGlwUHq/qtceLQUWvpaoh6KGfpLQrvuEHs8gZ3fMJfjY8aYJBvtirO
nOPwAq+qPmp8thZCZGVMLwGKadt5BnxzHj22tN7gBILUQ1GNLKp0btlqVMW7WgPkoRmnb+gkhSVE
aeES8reVJuqJmDiQXUFcyUI69B8nCjysBH0mfe25JdACQM6CpUOh7wK9r0aQSHKOKZsMw9YPneOC
w09N4MRPHKO5gkWU79ALDpa3byoCO0r8oGxmC+emeb5Fh1izNSkPaD412hU4z8mt4VP0H5kxsx4o
BFlaqKtjit/U1oAiehRKqY8sp9dvqd3IjQfWe4jvWtbBI3wh8cecqi474dpQlDNbJWzj4Nn7io8Z
VkVxjlLYxquREbJnsIDIrqJ9VNPi40nIvqc0vu5pKibJofF1aAKk8caTprVAZySViCUCyLeIeGGd
/fu//c//87++7v8x/963/rPb9L/tLtvWfrk7n/73v8vqv//b4R9NqP/VD9mq+29/feCoPK//9P9Y
WNflytjtlN7ewwBumyC20UbXeN61gK+h47UP33gR/f5Q9UVTb1n68dC6kfSPh8rKZCPfFTpfs2oa
3C2RSZuXFOiA3lODc8TxgXH6Ae7Ox8Hf5FVOMjXGu6qlHTLmCkoKrGmYgCa9LoFHhuXn8vzmuygv
e1n/GGL93X4McWLtH7p9Z4h4yexyVLU2xisgkQMjYj5w8O+oCAG+FigNiObWxCTiHsgltDBg9NW7
0bzrHK39PZrLWZPP92Op9DYRnfsQUy+xAFmxVcFvZYjbbeyvtYu71QRJ51CO5T42kEYOrnYHCHfV
B2iu3Pp9FuUXTeBlWTEV1ZRl3Zb0p2bpm7V52j0qXa5LcGR8k31A0zSjdaNwOta+sGW4dLZ5404Z
HI/YZV3jTavBmzG8Wr4/x/DUQ93cP27q3WQMNBvfxhckKYp3p5eFgzK1ZaSYWyK3v0dvnirxuZ83
zc+nPjU6X5xP24u+56nzJding0z7hJmG5F6IrRVn6b553KvtQrNyw1QlyzY1+Wn256Uq3y8TSe6t
6l6XoaY1J1OJTh7oMrhOcQl988CX+1NRDMuSVN2UTeXp/VbHctUwGg2pd8EEAKf23qZ7m9OS69oC
SEe01nA0wnD6i8kFEgV1JvfpFXXMLGwnAd5RSh16VbcCcsM4x/ZP1HJuwg7ffJV6EM+T8HOQ9fL8
sUOXk0reyNVc7m370gyS4vcRYA9joz6iJf8xg34MCRZ4Aj+SlpnqozePf7UlfzxerdfIj8fb1lWu
blseX9rNDUWI5iOcZycg/bOP8KCREeTuxpAC4CI20jfPfrUgFFVSZUNVZUmynw7t5d5eSOX5wKtX
ZDLVxw3TmouDQJbIv+Dia7553qvD8Ofz6t//8a6PlSbZW5nnHYcYUJu6B4deby5wd+vjBcAlBxXL
f/PMl99XVU2dB2uWpj9Nb8O0pePysJN7J92/oyTGKtY3oWo6y67a6x0+Th1LddYd883al1+/6389
13iaV3lh2IZk7OWeFLC76WdiIAGq2yJgQ+oexhb+k4c39+HLS7g+Ri1LMS2Df/z9fQ/KQ3+c+cK9
peVQHtjk6PNxBUjwx6qPcningLhvHqq+ftF/PfRpkzcexnW3kVdyDwPSAtIEjr11R8ONi4uTQwBd
HLC/bxSI45KB5EtEuuegR34aLiiWSLiGImS+vdvUL2ddMzXbUCRJtpWnO2VnWAdjuTGknp1TKMA7
x/yiHrH9MH2zqWqIiz2OFbJq6RPq9e8rTq1X1POBwpZSZN0wDVt53lULc7t4NGSejfetoyASMTGi
X9M9ddWaxDRKpaUi1sfZwqfJsqvQL0ZNJpHhgu2QEGmfSnLOVqSS/KeMqJGnk8993v59jEa9En4b
49NO1A4rW9PqMR7dul31I9z5UGUZi+LtpssQEwjaOODxlWDg59CuFsdqjIbJrSGbjmkP5lxcLClw
qYcjkc1jem25R88OgIEDu4VVJmXUgwc7PptEAFMBAgN+uoJwsPbN0aoHdL/Fun90GyBwwrD93fRL
rxalpij1TWfolmE/XXUL7XC43MuLBEMEcrSz7VNl3e39lU2O5t/6xxYs1QatX3wYxPLEbZCdbz6O
OaxXKnEL1YPwady66IPutxY1JIiaN7jr+9TQHRwJ7iAHJwfKM62EKLAtKmhkqGbxKuwsdknV4k8p
LQs0nL5VGyTeWOfUftrgqgDGxz5JnsmqJB0kmN9966PrtihVCIY1hawWhMDBojSOYyc1XJp915Yt
y8EdO2DwsAaiGiASFzOt3STEoxP8/n6BUwLnDZQe3ktClnirye3LfNfG4HeFTzQtesG1cJnd+jt4
eOX2zaI3XwVQmq4aumZwzkrS04bbHBbK6lZZDxY9fQzD4SpLpnU7vjFF6rSklyX65AywNaiXVmsu
sv7EcTN/48LUGtoJBNgInjJshKUzz5ZZIJreOevhdnCdi1Zw9c7Cq1zq2p4mRqParWPltRfZzEUR
BrHp9uZ15Ffnh64SuiiSYhmaXf/+j5vqdnvIqwrbgh6CpHIdalJ4sOjFvPKXPcsMRysaN6EaPoXU
RqPft+ar0+Pnk58/pF3am8NlQUzYlDHOibc1DgcqpkPw/P1J8qvw8+ejnq6L1V5Xyr3BSyLdAPHb
klyG5qrWwD5iFm/w++PMV9HGz8c9XRTS8nFb3fe8mWpGAFMYHswLMnsqetqHOiQNMSw4BWJOWSk9
X2Lpo4RwzlhG8xlgASA49PBKd5Ve49HcmQXl4dL0D1OtpxcyGPDc01cxqwXpJkURC1YF1889WmZX
Gf6p2+idZ5djm22qN5ob29sZbmO0aGAK6RzGj3tg3wParO3QDBGo0mGlwM+h0O/iiF4L1CHcd8qF
t3hzeb6dgqfoZG3d1tKi4ps8OpTb89ue9pNVfndI0wEEfp8A5fdFrUtPIYlyU6uyceWmXjYVDm86
QMMURoxOG2S6Fnn0rPOvyQJzMAx7UsiLjpQeCy7n5M04Xl0+OivBNi1TNgzraRzbzeJyNhQOZ7QW
LjAMiQ9ODb5BB9RdCi24QLRpN81Mi3A9zvc5vNAyp1NdcsjwCHmzLOtV93wT/hzMUwz8OE9W9vHK
YIwAasGxBZ/gNjRoz/ZmX78MznTTVIlJLAvp/9ODlEdVlvv9mbe2oZmWJ/5xdfdxsHZWHzhDLpJ3
b6ao9S33/G4GqZchKxqRqPx8lpS7+0p9lFLv1u5XsSkm6LRc2+ZY3qWV09/hGoPen77OFIwQkott
oTg5tXZckr8fdY/TI1JTRLNEdI4EdQb3U7wRXYqh4Xis+vQO+VpR7ohOMwJOc+7BoBoeIsW5p2M9
zcvxxt1ndRNVGn0svf0yBoX5yjNtRudHgd3QyXv4iy5A57AEkXZPALpiXey6GEj0J/G44nrIa2KD
kLLxZFaXBk8RpX6OC8W5YjPgYQQZjzFho+0zjW/knfjsLuMS/YddFNzXj0CkpxRZ1aF2p+SAA2JX
3FFVa7M+blunjOxgj6JqsQv2abrZxFRlKTXheC1GEE/wkEihreG0PpqI3jVY1NY3ZEXhqaOE4BEk
pW4nvCXT+wrrAkFq2hCzdQcV/M0JtQJgugwpPvDvGZKEUvEoFEK3FUoKEBkdQPliC/Zr00B3KXrr
1vFDG2pDAHaC56s7t6lSOZcuHgJb9G1iZNmQPh1QxbzuJNzsHeIOHCJayQpzhNbrc/pmlyqvzmuw
Al03bF23deMJujLu1U7ZmXOpJ/X8ceaqIikHiCJEMtw2zSESMgFvIFGyaZUkIY1gnRLOFDf9olt+
lFBWMtk3BUwTWpGJtZieQiRq06PbRxQQZHlOHaYOtupMoSjmmcntv05b30Zr7UTb4C5yhb7x3bko
Jmkkcgjc4/HC8Yt7O4i68iAqaA9HafMraDgGaG9Y//SGIPOyFIO65gC7zz1LQenKV9dExh/KxQDO
DcYaMyuXKzFagcD3tKTM4yZroRmvBFN3EWrLdpN+36w7Cs9DLFhPwh/3kzDsnINOWwrabiw7vUXi
xOEuCNuPEdT+Qf/qb0VGk7U820Q232Cc6+mnPzRF33TbzuVzlhjeoyO1ExiYna0YLo8iaTdaNzE1
inanzBcipPAO/Mg1+Ps8qvUm/8ch8GMan0JhW1+cG5tz49G7wdDrXzzeLM/KeAzzfTiWRS6QunaW
EYoAkVZDYHcxqtyPnjO7iXYZLge/D0cxX53+pm5IiqQqAEP20+lfmaeDdF8qjx5Lo5xRjaHrtl9v
+7u7Gmn9Bzt1dJjaPlYB0vct4H+vi3kxpHsEKwmTOUzY+OUmqhw+pn7GKMvM5/0tB5wRDM9uMr55
40Pq+ieR7QXxYZbBcCAB1xOAp6j6482Il+NsPvcrWi/eXa1f9TmOb5kcIsRaDG+12lwYH3JqxLsu
2xBNQG4F9KlqHrmjF/j/jCrv3Fk4MEpO6FxSQuusIg3CzTFcJvtmA7cmJHTUIcQjKRreve4Q9mjq
Y5OGPTluJI3sAu4FY8dDx4nkYQnd2mmM4XdvI69ZR5dfXso6jiEZpqnc3IVKq5UOEAeLETRen7pN
s2l8mW2FWlOKeKnRVgMz2H0AaM+70MM5wggb8QeiO4M4QU3Y0NmQ5jxXKiSeHoA5Q+4+PsKKDmQU
vQQKhou/TZHbY+fJkXjdutaQLurHNoLWjHNm38GFMsAJxF21Z6dEp/iIl/cnyZ57Sja9iddwKcu4
jzE1za1o40bmXhK7RfGqfQ1gPLUX8T6HbMNPncJ5vgkaCVrrqH8K2TvJfWQ9RB+CGWKWWqGB+xKU
42aZTB7wN1HPnj71CC09WcRlgIXnmzBMlV4uSsNgRSoE+9pzvqgu9I20PZ3YJI6a4xXtYRVFIiMP
LzP4RaDOdAlOG1+wBFlAVoCDUYezzalzZzJntzGcYweyJdvHzAJpDr280atT+/ljx43Xl8zMnlg3
48or8QUV+hDPLdWfNDylv5uq/iEiCDtGkHlTGOrYYcWX4jKm2SgcDvCD8S6Sh+CT/MjnuXVp2oKj
5egOM9+PMIa7iqJL77ebt/QW7rq96pDPlm20mac2okd/3oaj58wT8gh6ZkGExNFi0zkFVW9CHZe2
UERebtmkga0HBL+JalEQ/qazEhtd7+LdHC0ABOVVaRe/4GH4ZEYQSsI15PnEdh4UA3vrHmrNTEaf
hh9yOElN5+Ahv6Qzdaa2jx5V06+TjaLcYfWbWfUFac6/zlZNyTfjbUvGj+4YWAPSLGfjKdhZ4LI5
M67kq9QDMHNAi+KfUo0EFuO7EdrutkQJe+vcnW168SFqBOsuakLA2rq42u05197WrSIpXU+PBd1s
IsgFPsTL0T1bJUZS+tRbHRQ4EYEBQUBX9qSUYJ8flmoP+skQ28BGTGzjXfJbpNOIB2HPvaeEMeQE
z6wbg0GqZtGjwwwPwSHDVycgosG6epfFqMugCmBmNYXjgIYQAUp7FVMrjcJbOClMdtKUrTRdZHoL
/TXHflgVdogPacivKZmunN9PXfVV6G9RXLFZ3KpMMMgl8SOffSh743heNare4QtfTSHPXVeCYZDl
n9HGxVZsVM8roe+35iJ7cgyR7rtNtDNxu+G2T+H08CYXeYka/hzQUzJoltf1tbQmFXiBXkcUH/X5
rnaGWXZyuswrQxTfdG5yhDcRhFp8ZxEfi9Bp/ze+jA1cKtvghJb5z0y/3KtKuZD4Mud0e3cx64fB
rtDOU84qmeiy7hZAeiJ7V9xsalU1DuiB2T5dcReDH3KEADGJtniX+Gt03PCyB+dibUcVat1PQK43
w30VlNka0CK4ok7doAa+fkzk8nhcTg5XcJYzK1itnV923VVEznxQhCFFu5YMPTvZf5sm0lbl7iMN
xiC1CxcoPk0C+qZfiSFnBn3pKHrjV6Bg54PF+X8HWgBBtG3LsmwJSOjvYZ4uk7U9vxE7otYTG7TN
yTqDV9sk9+y8+SL1X/UU3yiyYQHxg3truvGUV831hjk3L0rVUzIiCqrsBu6CbV2GJwyXXW2DB6Cq
Lx0jsGA9+2atB7a6SwY08e/xYaZwjW7w+aXkZLwpeCgvErC/xvY0W+X61NgpV8YmcYKitnHPtEkK
6vt8Ta8pQlv/6N37Z5gaDa639nJAA+jiXZnnVRqoyBQENF3mADDM+nD4sWZkczevNEuuegSefhfa
KOF0dhFJ4hMkRVFUBEvHE1w7jh07Mdbo+DT4v8/S6y/xYwxPqej53DAm+oEvQR/fef8KmNNcTGvh
A06laxe/ZITwJkzME/DfwStTTBTj673mOaAxQ1WNlwVUmTeDerl0fgzq6VSslNX5SuG5/jAqF2q2
SX0u1OIR0DUNkrrjdNw3G+NPCeYfq/XHI5/OvYl+udj2ku+Q+OPjiNsZN9F7+H0XthOcReB5Xtyp
xIJuA70OwlGn/+aVX8CLigUGIRvU3C3pGQMyjJO+PR7+4LTIFhwQCKFQpclpRuV8RkXxdRZfA0xI
IzlWnbMTw6+pGya8Cbjs+jWfP8PPYTxtWmNyOh4vGxtRn0tIRdM6Ag0azGsfO2okiocNwpD+mKnq
06OFsGnfPHc/I3hUCNtXbtnDndC5BWaCzNrFFsz7ttxNgvK9wCouurh1EkNi71Fsgo8k+TDPx6v+
NkoN4g4k+IFHRn/LKa1w+cuOAr3rHGwPXOarrB12YKuL2cx2YXEN4NB5+KK5OyeEvlb3WVZbtG97
cx2a9UHw2/d4OigOJ22+32yYln49K2deGhn/ZEbZ0DdDtDaiC0pGa9/uPuDcAqh7hLyz6VwpxNDp
EdFPEMwDEmBPPDxFdIg1XGzHsEBv03EiSy4eAilBLtozUCLyXcQu7oW2S9lgFdgurcGd6e8rTXu1
uWyVVaaqlvTPm0o1Ks08abtHbw8NqsS7xLcvSIvrNhFs/92oQQGIjtd1HdTff8NNxoVj6ZnNE74N
AcT0R7iChIZ0naoAJioHb59CddrXraGMxx9q7mqMG9FxDFjo3lu/j/4V+KHYumyqtqKo5ARP4Ie2
sI979TZ/9O6+9QE790oD6VaQNh3nJsiM43Owc66+kUzeXBmy8vK7/Xhyfaf8OK030spa6PqCpXDy
LoL1UDlZdnPGY9s/wJfD6ZgWIk7f5j7Z0IKzaM0durlHeydfufk4f4hADAI/p6gn/LnIy0C0vrug
LZ+0xxERWg4qkPzp5Z8abcvrYWYxAPmohckH5+h0YsRIbttpz6akASwUmd+CXgo886E6wGBxzB86
Oynm52HSDztojl03JEhEA/gm2vlTpn3eFsClNsGZDYT5Bz7/8S20LUjq5sws3JyLd3UBdUS3xvd8
EQVfxDLOzR81m/HaZ0rocfTm8fqLqFlVdE2WNFuRCGSeLi27qhaLLV5r3A9+1SQw/fyUsnwLdk5L
92jtfe78bt1XFKV1iMtVknd3AnywAy64gHwcl/41uAYd7Dv4Zbx1473b4b84QosKKPAdwefFofrX
cJ+us7uiLJRlyXARzHk6kQZpewv3ybfV9T9svqd5+etJT7eYdqnkx/3Ck+pkIsusWEZURqboLVoP
d/xZr71uEYkApyEySdZwgiIEWFhCEUva/EmvJCF5uc+B1uVPn8DY8lX+mfuce343CkynYLGuWL9F
UJG+uRuRGtMGqjPtIL62w4DfDSJNiIYTBK15JEWAhsVnFNV93gFu/WZzJZw0+I4GEEHPnpGnyP79
enbceHR3PGrtrOKDE8Zxc1WojvdwvObe/ajc5ociLJ81vvTRufZOZzGtAvo9BX+6cKB8vYTmAcY6
Fi6O1OxPvGkyJIMB50tm7AhaB3o6stQaqvj9SJL/wPXPX13lKJUsnTKr9EzvOC829/n8cqh6wyzq
WnVX22zba3jXz+4RI/5ztyykQ4smgJPl4CS1M83xDxb9p5CGq82dnq0QlLUXkiiAo1STpKC1wGlE
9vjA0jK5bYuv4xy7HqzKdLjgwl+N/MKIrgj61WI5yXAexjkYk2PVdLZVc3SBUnp1jGMwww24AStX
RTqe1RCmRZcaE+mCj3dEG2mlIlxjTIMf99Bro05ozzsOaTwXcUqy357ikDtozz8hvYVo8E9lZ48y
sjY/pWHRPiU9gZKv7MJJkz5O3/j35W9uqlfFXvXnd31azcZ+Yx8Bu6se124N415b3eU3ygOY7Cgg
3iYFr7apKtsq2QpkHUt7OlV25V4xjvc9SUFb5bJXMkBNDvkHpbDPbkTzFgdn6ujo4TDNuv3gM0y8
9rvV9CoQVVWlxrtU2zSUP4jBj6P1cJtfz/KCxYSzXKDmWWI5feAkUpIguieA6u41nvhfI6jblFKB
696s5pdf4cfzn76CdlLWp/ucjw5ZoJFznKL9+P5eDVotTaTWAN+ylfsmylJfPBNOkI6Xm24YEE2f
DsjVXTKOm93m1luk/eEV+kHpUORaZ4XVfRyd4i666za1h3OitIL6qCAQ9wDnw3DuJwCU+4M3Vd/s
at74n6HfX4Oqf//HRGibhXLXtO2thyQfxfz44mU+1/UjoRWigy1YEUy4rvemBwEHqIaWMNw3n6o/
rhfr7s8/KDmoXENXS3xi2VHk9VWPbBXzMq8sxb7XvQPsjHDnESgBi+/N51V0/dO4uyLZWQaBkX5Z
teZq4AU1lngNvyGN+y3UR/1lGn3PDXg+6wwGEBeu9OVxOB8GQeObYNPRnR6tI0vBzRafFiL20vQs
WvDxb05Lzbz0Iw4bI65Dy3cwECRogO0f3bqcsyPvC3j7+zBQsRbowol3cGMQKFWCGDdE55ppVHFI
gexWG4GL1MRXmnP3iMj/Jo4+3snDoXV1k7Nb9vFZyPtJFc7OGXFIjGSkD7ocIfX4NHELFTMMHjuz
CwGKPNIjRJH4FqB5dyeVJzlDYindtd3ZanwLiYJLUxAM1wg0Njf/H9P9ZrafCv4L7VZK1xVL8JHj
R3Bxslx1/UhHRh/yyb20cr2eOzPdN3nfH5rj093xc5WZddT5Y5WVpm5vrvb6xnaH5T0j25VmitMQ
hDAAQmJBGlVm3WOnW3ylaVMlC0UB31EQrR37owA/MygQX1vnG2VgoETBhbt03rKD1HFCilqzmq5u
Ve9G/Sr+0zicNNjKKgTOZ3DuNNmVS9ti1EqGMoPIgQb03RqqXAb0UNmJQdqciDDEMFS46jQ5Jes3
2xPK26sJ+zGEp3NqcpFu5nHPhKkCstUkk2JTZp+iJVqL4XAXjVGxl2Kc8P9yd4wzUPIyA2EZWr3p
KgA4dbP9x5jQvRvhzyvI9OciYgHaC8AYW/jRndoQYCdqqSIwWkZ0owBaYhk4Ja4x8o1gH9G3ZdUc
pWYvBTX/aMT/uU8pxxNnbSjH01QDElUHWxVBsYsFZXstOqWT6bbByiX3gwa2Hx8E+YSeO8/pdDpA
z7uVF7Zn98AR6Q3tBOVTONdp6jQ7B3xz5y4hTEmCKNrYN/Xc6QWP3jcfV6mTqH8sSkO3VRXir2SZ
T6mOfLakx229qr/t8AhLrCH4Gg+hhj6puhukih/fg84iJqr6/fZ5++QnSGwpTR6rlcbComMM5Y2h
SwmEiaEY8NEKYApETQ+oeUbLszc0kFf3Lkv6X+/8tJ7m6uaqlgveWSOpoxsm9djx2HDI26Lv4hAO
sO+vD9aY2bIjVtCbg+BVYvvX85/uQPlxuMh6/c3rCzCvMxnuvWAzSFXgLgLiRqvdfgdvaG+f+nTJ
yWq1lw5m/VQO7Bkov+nnFKrcktx2XuC29AEiiIXbmB2MUoC8989Aauxi/6E45L6fn+NGzhJZiszF
sGzQDh2nqQ2b8SVHkooKjIM/Su4+OiDqXnFiNdtJVSTTjkNlvzngMhpYwgPPKlHbkelyGzRCANFl
U3LwLcIGTOTju+KOT2QS1ghnCRokEo7GFNluQff0/Qg3rk+CgogxS279IadNQiJeb7oG/GJx8rY8
+YKXmoQQUcDdxPQEZ6ow7iEsbHJDLry4iiiz74TYzGquQiyJOrorzIjc2ZMKqpti1ZvaoZUly+ZE
pxaXwcvNuSULMIjubuV8R9FnpsW1N5yJ0dHYV7xo9VkUNTNnKaI8z84uXh/ucCj7Y83rFg2npZ9E
UERbL8Khy6VFB4X02vG14RTda4fj9HsZFEY6CEaLwot7o5hhbfPHDSAYixw/GJgOtvVHJ5CmqRhR
z0IJN+erese76PUWISdTmlppUIDEicNCdMki4NfexT7YOrA6rZSThfzr/oFkbnZzaSpL320PsAr8
Soguh2N0I7vH4UjYX3kZdxHCoP8Xa8Iht1Cb/MXzuAi+N8nX4I9pKNVCcIfvWxiGpHneoEEHT+HB
W3Q+PgCYvHajG4bNpjeo7y1jQf6oEVlc8JIy/CbWBl6TVOgkYqomziWcSoVWTEPn4yiaYXip10b4
bte9QBL+2nVP1/7yOmmc1HrXNUJdkGYYMVXisb/29s633gzSwc2F4/NBFAUox/r+/bh7JbH6+fhn
xt35eNovtgcej3kOted8mfjF1+Do1TMOyEt4+ybU/oPM/HK0P+sBjZtW3Q4bnlh6O9RGyHyzSWjk
K1h8v7/b6/j5Xweqpfwd2WytyeFwtHlSFST7Wb0d/XHubzpzKMXFN34vwuoM7KApe/GszaZP38yt
XT/gt1d9OtH18rC/3hsMwM0Up07ghP8J/Y3M4hxarS6dzDlRHs1WUZc1azpcme3xYhDRV71s00Yb
o/Idl3VLRPip9YB4u0uUrd7W0YAvVsUHdledzmZc1XFOsgoWlqdgZeLTgQznhDa+quzUkCJz8xRx
rGGdtac9rmgrxMJ9ouV3sNi7K8x6ukI0+wKRccflaYfD4b0OPxDtOz5vfk4WkLl0L/DsmM4B4tbp
gKO33035m91kPd0mE+18vm6vfPH+I0+yYwqn0PMjHt16FAOv0fZqoA13sHdhwytB21/76Gkb7xvV
XDX2PJhK4kVkN1K1T6XHTdbVk8hPda91d2CZ7SPCUvTkD9GZw01P3t2n72bgmUOln5A3XA7MgJtl
9IAni21z0FO/n3+35gEwNWpnNPp4/wxmCfCJ0Xy3CNQ3sduzykXSb7v98lLPQcnFB6XAH49L3Kww
XuNkg7m3YjqUKF1GnP7YAgDISTXDrk3DQvHmtHlVXfw5L3+26I/sxlxW2v5cLwh3ePPyg5+XTpdb
I2gJnKR3zabDqUpytw/fnD31Sv9l6z9XCSYNc7ur1szDbpiYX5CoHXB3Nv7Cvws6KLcGWn5xyXkB
UbivAHHesRfeDeApgr6dystxjfKiR8dRKF58erpRY6ae4rDAvlwDIlwTyPPeoDW40Dao6TW5JtNy
LwY14Y92kGGnpjH+/l1e0U3+mo+n8LpsqLZxrRcHyQ90QzrtDDY5ccElg9WxCzciqPVAXhzjG9eO
Y5r0BR8dkrgaxZ9/vhlMvSl/m6Sn8/l+WlSl8mdx7AXsrcsGMlc9VfcpDRxDTo3dYB3QfTH6NiHd
pVhSgf+Gf7i1Hbh+iYpL5jk79GDCvEV/XmeX/5UN2E9H6cayL3e7XkClR/tnrw6L/+TXaZ2BHJ24
Hb7buHq9JJ4+hy4ZmmWoMnQ38znpOl0uu8vl3Lj2hsSrzbKPxYOFuyTmbcoNF6PaVw4uyaIrf0l/
bJRKaGeXc0q7kQd8XlvkNUAfrFNVF6u+hDM1fGT6ayzQr61TOhsdKNC0EMksDHGpmdayQzdjBEhs
wjfbXvvnzOpojWxKdAoaY8V+Oo61uVXeS5UqchUQDdsiO7QM59LO9c/uogMFvEGgu+5dRVTQjaAu
oO6ICooCtkN6ipqAG3C6V48Ak+BOp0qW2LXaEZ0QHFiHhvdurl9Qnn6OVn0uve8u1tou55O65q3F
+PQkuOkiRi2DOdCeJ4rv7zs7w/YeGELjtB2F3or6ypA+B9FpUAW/74oXNFxGI6uqbimGbJnS07dD
+3u42AdGI3esbChhoQmLlJN7L5J9mMx2vRmVY8w4nXG+bcMNuHbvUR6pSbTG/pT2xu7WsZ3viT8Y
7CPF905uQHxj15hE6xEMRjKWFGkQ7D4DYpubmzo9IySThxc3j6i0z+yVmGpvbyXtn4v7r7f6E5b+
uAhWZ2P9MHe8VV8LtqyI3USMaVWVl3Mq6G2upqxGumgITqqvF62vKxCSJXoKHgNxbVdHDShGaYKB
iLsgPTAxFhPvyA9mfeD8vQP/HuQT+eEyuS7Vw41iP4YuwvwD2zxgNjL34iRkN+ou787co/8KXMOF
iOxm4wTghRRp4kqyT2PW+8S56f9Pk5EdV2RRWOx9Um87eMQeXvMG3RGBAl3F8VcRvXg7nSQxnIBZ
Ral8alTuFFtVvI4zfGWnmwAJ7nrtzOzWIoPqsOxu38Rrb2flKUSvHptj43JmVvAovTl2Du/c7a7j
Ljxpsemi3tB61kcDDBhLT/D37697cfP/M2zA0Cum98fW2U7xyUhWYnbo4U9TkzDsN3J47Z+BfD0v
hmlTl9FNSX66TEtrocnmHiogBcssy2W4UQ2vmHtdhuifr+AD3W4UBRh3BJNOKjujRz/udei+Q/+p
uvLXf7dSXnD3GZEq6aolU/zmzGYl/VjOj+NJ3+9V/dEbrr0+qAmlKYDEehlHgU1W3qJKqfmdm9vS
A+f/cnamzaliYbv+RVYxg1+ZB3Ge4hdLTYKKAqIi+Ovfi7ynTmXbqeTUqe7ene6dHWGxWM90D1AK
aOueEO2HDmKfYFv+fmT8kGVxNeg4aF1D5MD4aqp9u5qjpmpGIldPst+701i5eQBSXBU2LQQiQs/p
J9ZGjJ+rwvpExu6vw/6/qc6/n/7ydNL8YByMG59Os1CwXOghA3Tx3OX2PoKgGeKFE02ngOvQFjbX
5GCwVoKx3h71vdPTebPCIpwhDQQNF5WmBW8CRI+19Rdk4Ye8WBWIryLoka8pbZs3f1ukq6ofi1sp
cwI9B/Ol5q1qW3YHijMIOlyY2ge24N3t3tsl6APk9xEJ95k3/PHGsTd+OGO+X8bLaknnLKPTCMtC
WkVXZ7nMN8v5nNG1HUleqydO3wqhUHWC8EOX4eOdYdGV5ha6/rW9f0PHGWk1O40u/RW/JVlY6Jq3
whwwSSKZHPYad6HGw67ThtWLFyD/PoRuSaLJmKDEsNsuqGyH+c5zEJrHYwYEyeY4Pj6dC92jVrgL
Bs5m/cViygfEhUn9MfEN3fxk1hhiivq1hT7nfz2dH0BJPJ0W5ysrqmAIX8nRt6eTi019MjJw/oh0
yQNkVZETr3rSnN1jPmXwCSvZpnIPg6HqLDJO5BgfRlW3kMWonGuPYrzsW1g0tLwrOojoK/sMjP54
z35KaxhP6rqkg9aUXmEnWn3cZ3p5bkgKz6a9pLvIm7+a0hsP0KIZapO3tzcIupMJJQ0Hz++f/uMS
ff/0l5RUO2WX7jktG6p7ODUwXAzrjtrew24anDQU1V0FnIzj09bD2PLq7mSmIhc2dELJ626ctj+I
bqp/3s3aiANy4o9m1hd2+DV8fr/Al+q/0euHdMm4wLnBVAhhZUoMquBB4BX+7gPCDXDWNucoYPFJ
5oweKyOqPxbpp9eLCNEFQamBxn5VFblctHtHNBJgnPMoVtsmyGDQkg/pVJpD5X0cBFDUAHQO3xBI
a2xkAy1aASOR5vpkkoUWneG/jucfii5V0NnSzLBknaT4JVjA1lPXktip8aChmep3iA/4KmBLTlYh
OTttoHMlfRQFzAtp3cUcDz9wkuQFRRfdQW+dgdYTw+o/T271p7iqi+Toetdg6P4KNbgahV5kV7We
dalP40sb5s3EntyZ6D3txqrdBl7L00SynEvZaeYKGo3VcbpWYWIwzwD3o802T7gfqF7j4rnB1aIC
yLG15q+238/BwYDq92f81UR53WffL/tlPS+PJO1QoNWzdrKAtYWDXHofRUNUMkQX5UT34D9ifaH6
qQNhpa+gio1MH4T93MM0Yap5e08AGLX2NJ4ETpxM5a6u6OHswF2ooYSxiOImFlvGWUzhwzuHEFFi
uw4b9xLwHV6zUz18ubxL0GpnaC7Mt0EOpCxHNlWKCq+J3keZd/Iwz+njy4rSXtcv3d9XATmqHyLJ
92V4OQ9u4knPtPu6nhUYi3RtLdy7KWi8zC4HUGixHALAG0qeYlV+E2IuxmSiRSbWYBWu3Nrdpg6c
sQSje+sJV/lXnhbiVgQOaiB/lTtCiDfSBqldh0g0e241KEvVlkVkgAI4xTrPjOm0C0U0CdBytlr+
WrseFR5M2ItBVsPIBErOKTzRy24i9gRbR3BbHZKE/OiLh0vX1EHank2k+KJjgD46u3e7CHHMCVpO
Aj5cNjZC6lBzkCoB4IQOePCw9jORvVb+iaD7AYnCu/rtlXg5wzLxmNOUYFGxPrA+lyuUwhkGgMmk
AlyD6gRcUViTM8uEdmLMe8G7AJI5sgqLjR49oDS/b7Cy+AN9qraf+589r2iaQvBRBNl4SRuU8yV/
ljdQQRHZ3RUaa+pPTx07OTEeQxMFFHK1HU+n1WI8COotmAHrsoKoOQVSOh4O+44lxtUqB2xRhJ85
yqcwGyZyalL3HcHpPtDIN0Ow1NEfQUv9cZN+u+6XhlNVPMS7roOpgl+8jKXP3Jw3I2aHZssZnp4G
lP1711BbjA8Q2KDND2HMBWfL9Bi2zi6iOREAeFMDfXKJfSvrb2bgHziy/2iNiV9Uq9+W+OVYaZRO
vq4vlza6LyN2vHPXzESwDqI/kGp6dlvtk3JjKvo1ZjTmIXyag66LyQnHSBAMW8j3YuwFh3AKaDKm
27ocrIT47pFhHgHogEWArdiOB+P4FiACNb3GQILHuqPZ48B1kwhyvmxPp0z/et5bX4w74QbdVjcb
MZwM+6K1uH06/XACHswfAVs9+hsSZ2AEhYZOrtl/OgBZ2Zto6pKAPLafvkKaYqOaAcsn9y63oGVS
j95/P4a0dlX+s2qqTO6mUYHQ8+H3vyVujZg+Lifp1K5aSqHVBpKvpPpI4AAtNYir3mownYrRdKD6
PG4qJLczhhj5HKMC8HDhyB6AU5l9BN1NGH6hH54sZifzGJ15AJyggI6WjxAwiKOpYf3x1H9+6P/3
8tFa+/fyNTETk31GSke6EDN+Qz3hCeAhaMHMQRLTqH4LQQVPZlxf2Ie7uG9TYfDVvy+j/GPvAdkN
QjGwZkH/OgC+reNjnxhFmUltLD6B/Emdh8fe4qMZ9kJxvpLrrznLLwzGGZ/IrmKJ9lIgBj+BSGRu
5iJi76fhSsc9mC4EefDegVAk2i16A6Eos0WSH1pl4y3eghF+mBQUmMLx75v9tMvJ1YL2bVa2L1t4
f7mQKpyLc7PvnLMzvAP5sR3GSZJF+x51CBKBi/WBXjLRIAlP5q73VZqAwG5nDieL9qNFf7JVqMKd
xIFo68q0diUCEJQD7ELQboLGjyWNi26FQ8LT/vVwZRrQT9BrAHJEGLyM2tB70EKCDdGpNhcnsOaP
L4GKFtn8dAEuo1V08QAphvxYV7PvCEkArVFbiyWSFGu6hTJrYRDqtN+VhO1HdwhWpFicki1madEK
HFUOkgeWB0m9trkl5CX8lmlUW8MzW+HtszA98ND2DvK77SwWGNRAVE1g4iRca+XJfBj4ZP4EfR2B
iQqeIbaHepWJpy8MptjmWAAEqEbtAqQ0FpEbBsRlmMc+rP72hlPOX7pAhT1qzLkVPunMwfyChcow
soXhXe230lwAAUYfe0MPSbLZjgVPcM3PmW3wkXMFwk8FBkDluvAy559Z++dBtPNbLfWka3NxtsVl
htaozfpuNq/XAYr4kdYETEkwpR1arQYJBQjqju3QDvzkAG4vDfrKu2wyFEBw2v59/0s/lVZ6l2YK
LRW5KyovyYx8lp5peXn+byr6MJcSsPQ5qqv2tqZmCFa0twFAU6+Sfdkz3zmZsz9Osp/zqW+X8BL6
81Oap2IikFaacUPjqH0d2iygpWeAswQRwG608aIyZ5uQl4nJVWb9cRE/oNoofw1EESVNFWXlq4vx
7RjIuw+RY7Ym3WJGqMF1x3OJpO623rhp/3EfN87lYEnzZ7A9ubi+dqwjo+27wobtEEKPIlu7WFvP
8RVUnNldLZJyRHCg64+qYoMVRj/E0hCHULhUocZbOS+ZBc+yVRE/zCuUH4sR9bvhnJa/P9+v5/ca
JtA2NeiZITeqvs5TjlXSXMou52zUjHDmjbMWlQPVeYldFq0OE579Suc4CCimiQ4fid7C37HWQP6g
13siA3IbhX2uOJRRyk4s/+/aUfvv5JS1/3aNLxvgnGol1AmusXTPJr13ithWNGTZ4l+4vu0WDv5g
C+gWR8HKI24hBxGWvecSW08gUgeTNgDrfk3sQw9HynBROfee40hrN+wjEH0eUvhCa3/jVS2tG2mX
9Q6t7Y8KWP7v5Orfu3gJyKV6lvTribs4IKQCEnLVahFMAxUQ0Mx7jne11WJE/7e83LQ53+j41y7+
YZT1/Rq016harS9HZX1un/ahcTow+CcHWre1PRjf/I+pu9KaNk+I5iMykg7RlCCPbk28xdUhzC1G
RB84KSFSgDGgw4m3qFT3LT9bdFIn/h8Z6hcm4XVngnEUyam7iqx9VQTf3rhT3XQKJaM6x0KB0NUm
bmiCc7GHMTpKV4fpOUoj1QThdAvNE2SgJ4PpPQ5MemiF2QcztuhuFnRZFddiXrHp62HtcP5aI3se
LdM+AimlfXNtCFyAsGmfO/1+yTm9JrBzdL91Pi83Z7PhcCXv+SO90f8LyFBRj1UF+pCKJCivWYWU
NPlD1FLSm3sY6wi70xyOWeo1SuN2t8Sod8Vkcwqfh1bxuIW6gvJfU7N9dlaL7hqlCKi+wLToGH6U
vneKvCskTrK1cFLMAK1OPmm2tbKSoFC30Y18TYrvVEK+/dmGkhb/q4z/ahZq7RzmP4/s2129bHH4
ETc0kzG4uYY0mcQw1fFnyOdPd3V2XBPJRvNjHAy2q1VnB2rwwOGYtwVG6XOwnKJhLXj1Mewd56Dd
sC7iMWhLDChCHyj6CA1JRw7eR8UscWmW41/31+WL4k9F0ben8hUEvm05/XCoUWrkqZSualYsGrZW
rjYDL694OCnrGLXcsQfYW7g332xRca7I2sAHbvMoIfXFZUnXc0l+fOuhPUVu13K3mDAE8/RzHgPG
vgUrjINRCmmszoBta1OJGDmRTF6A3pudiRLGoT/uZvbj7sixMPA0jc8zYKbxyPWKjKO28GphGFUg
6IGvJB68Pv6jIEbQzCDfEFDggEM2mMzKUMZazjQ4mqHTKYvPZPKuo+GOFRitIGWMaRS2nl37plro
t2RMcTGl+n9gYf0YYr6vartrvq3qPqn30m3NqvLDcRnW/Uak/ZGWbhMuqzYJw9kDRj+SMZqNLNpJ
th7FTq/dG/e3fF6dOKXDpbvb5uRMzyPeCPLldqlAXXs7mUzVvHdZFiSDNBv9sW4MommPRAOpogIc
/L4j2/N3T5zvHlQ3YAfBjm0cBFea92HPc9TwbcbkMplMSBkdEpjnaMGfWi68ItoJk2EXHYYjxwlG
KebuRrfySVqN7k9G1lk6aW8NVhORoU+DFIjBfkxaPMkaPnxxhX/bJ1FT/OcHtpRIX1AiJ5AVZLxQ
mCPO/AmRoPgjZVN+Cpff17vtLn5b78MjKTt6ziHfTkvx4PjUIeuDuH8GDEt9QCWIc9jg4Cn6TOY9
KgYSZkd3hzuzRctb/TLstDJp1ghZtj06ZABz/5rTfRGH/nNSSK3uskxkF1/Hzunldr3XbTtY8A6U
k/k8AZpXfw1ZwvmekfoSBzqByop5dHW26KoMTnYQILGLoqX18QWJkQyeLuZAZnFGC/jmGInNaLo+
22+8DTk3w0y933Jv7dHzfd6ZYmHC7HaUun92t1GF+O/JB9mii1IA4ACO9Jc1h4F4yOpOc8e1gBRF
BWx4gX3hwawR0BvRXSAi+EjYDZaR/gOjtYutjdBLI1OEncSzKXrUNs6W7vyuJmlZ0xBlpM0EbA84
6xbcw6crWRAmLChNVajYH9ROBIvjnTMErSIseGED7ZD0swUq0+HWCJTgfkcjoVrozkdufeVrZOzz
AtWdXfdT96QBZ0p3JIeI+gzXko09hzrHcKS1vU44fOURHVXUhzt2k5inVeLKQ774PfuUpR9OXNh0
cAn1VvwZkYV/9+q6VB8CVf4dvrL6de2Do5tRFkF2pcS1dEio3jGQ2rQks8/ek0Ly7UgzptVSZLtI
Hp46AzylGMsJ3o1gtzdzn//nHlogF53BPczeBiteX6dXmNiXs42ffalYMMS2eIHSUsID1KwWa7vB
yHpR+60ENxPInWTdhl3yDgFYxLxLhb29eFNMJOGIUPtEhYA6sFVPn+59fqFgxucs2rsynpsz2Ufx
jNIkntKUWgPqhsVSOuvS3sllT+13xl0BnBkynqbmPSwh5KTPTH2xd+9v62HmM0TDtZtj3u1Yt8V+
h+l4NZDu9n2sY3iBzWxhp06CWE0zeCPlbnCKpqMLOFwDkYVJwHpYIZaiOxca49km8xsaTVkgn5xL
zUVdnVpxr4dZ08VMqoUcgW57WspSQOm92xeR7qIWxt9vh38cUuPoQYSVdxrJH8dY4sB1H/QHAqlY
EA1VS+RHx4nd+BibUcMAJW91EVoxFMEzVm3j6V1966Bu3GT9WnGUPRJvDqIG50+DXp0n9G/sdczS
KcUf/LFHq+dUi6ZRwzHJI6odtGXNUrfI62sbh6GSenlTOg+XTD2hFjbGLUeN7/3sRMJ4/cGPMBXm
aWzgS4Ad9qL2HGWyJqtfjw+2hGCo+p7FWGBW9BluSDPCliksrOkxtlsPcMcbAbocCeMTDl32c3Jh
fgemrLEbd9MWnowMsBmpduBk+Of9hNhkY/p/pSE/wZ6wmvhCGUmSglDPv+9EJT1uclMat/b0fu9G
JLb0gxr05hwMxTkEkHOw6YsgZAFBe3yetjJ2CBtZBJc5stvAmefi8PcXVf8hpvxzTcq/13Q/d7PD
vtZuLY538AjVHYfyav4+0RZnHAh0EoqS4xpQFLxUtAAxTbx7wCvRar26x5a3gFw7Qyz9wIjjSr5z
CzszDXWL1RlJ0W6oIhraqxyVsjpsbNGhKLM/1dYN7OpEPi0z9jvtsVb55DKuUc5sEdwNAZ8H/kfH
T/0hNWciSK2va4hzA/T691bFqiNI+1q+AcXUaMXpHD0rpDdbWgnDGnc7YGJlGcE0lrx4uw4+rnS2
KjBoyL5Cw5ToxrT9vGSQ2FavbWDd2u44BDHDOUe0r2OS8N8fzk+9UkXqShTweMIgU/NSH18PzV6/
5ucbQI8TAsVrD+/i7L0OMrvtaa1b9l9vP28HaYe48AsmTOlQsnP7MUmWRwdxdIdCyJbCT2Xbdhf/
wvFJ7eZ4CfZgcoBPagDnulzgvysqCZV8PHW711kn6hDznqauUO6QTZecgHmIu6YnDJ3ykxq8aGiB
wTyo++nyTt41+32pfuA+IOf27VJe4jRMUoF5/fo6kwfa6I5FlCV9tqqEirNnV5YRqghZlEwfEmRN
Ur7Bunenv80s6RGgD9/Fq+GvtsAPNRMwJQntL1RfVEl4iYD1er++1p3zFabJMWCqMcd3F1YVjqKz
Aw/Kq7t2FoneEwFKw9ov1thTU/mpoeILhqucgwQlHtFBIffzr+f2EzJHZaQl4vihYAuhv5Rzutqp
hDR5lLPT0qBIlVgmJEOvOMTTkL/G49zLRF7sCncv70AWiaQs9qK4cfWuaasjGBbxfcGklU73+/2J
xfofD/OHffX9+l5JOslDVqusey1n9zAnRJNP6e5l9cQcwrCbd2VSoG62kr0u64OjsnuPlLE+VTXn
j8v4obHzz2W8bO/8cblqp/2tnMFQfSaOAlygL9vZQHt79hEE0FdYP+C7p1p0SuAO/aUU1r7dL2/X
Px//sqXT41k633DMomjFcgmrFiRQb97v9/gTcPifD3mJSfLthiCiwlaoLsGymj5Js7z9zUTtIkpO
fcVRd9m77nYXitUFQzpEXFr2L14+O8c3TkDUEaqjRdQ9GF6Ob9GeafPD7hqWOBcwnw2qUbk6TCiL
jke0i9CVd0t6pnjOOmvrTz5p+0L9tl4voayqjlnadHhcBUpFJ1vzUv9EpjU8BohqFVZc0789hzi5
fzBX7j92CM0ecD08W3dsEwZlPPp9aX9qOoDTMzgEmNTpgv5yehuicKwltWQXf16cDr4inX4Hf0nB
FPsLEF+5fZ0krnZumfy/f/JXUfK6EoxbjRYNrivaf3Q1DOgYhaBdKMzhROEv1AZnk0fm62vwF5Qa
CZOSYtP0ZCd1s1gZ/5VX/HjzKKvx8XTCQNe3wfhbrdoYVdO56g/cxEeoXIctF1u/4cOeS+5+q3ua
33QssjGkDZgs/377X7XFf27/22e/nLz6sSNlVfvZncy8z8/+IHUExUZrkK6Jas3wk/3o2H8F658X
/dunvgxUjlonlcq1eJndUFN+TpXcor0eH3Mfj9axZq4HRZ+jvcPspxsYfdo14hC48V+YMLE9FX67
+Zdd12Tn4+3YcPOaR3ugV1Np4k7fuEJPQlZ7b9aD/4/VBkoIHFaBeoAoz79P+tLkFyFLDhcqPaRb
9vYA/SczXWmBQuPy+bA3uUuM+CuZFn/I5tT/M7TBUc14TaZrvS6a/KQU7PHWvkFAwQHBgVbcXgdV
ijB5Zv1+oz9BkP/5xJfz5V6vk0PRkYsZxal93iT9O5PLL+WIFkO/4xC0PmDnKgPwkXYX7vwM3sBo
xLajX9E2Z9d/i0n+0J7QJTrOCsaKYAG0l60uCfkBQ7Mqo6SAw3ImqSXPMONpUPkdJ4mHp6iXBn04
HgZ5Tz8MP2Gc6X+gxX/qeXMRCMcadEiAy7zEkFLooB+n5dmMj49FG7i4DAd77wYYOa8D6TgsFwBJ
afAo9t4u0Yo7Oqpuno9RDpO5+jjv34+g35hNJ+FRCfR6V/mlkJoffP/HR+EPvdLp0cxj4Dt7bDGI
Ndwi75X7d63uHZRAem7l2jufYg22V3d+vQAd2Z4sJad+OXY+oFJFKGhfLd8gMTb/ijo/5ej/3PzL
rrh0VcNID/eMfUjbs4XztxA9et/MwqEhZgr8bZxFmqWY27Ua42sHx8ASAm9hMpWwRqIY0Ua1KpKw
rAr2kEuOBMdu76/3VP2hI6OjDCuRi37NXl7Op/1FS1X5mGYzeQKUFQwh5qCmJoTnZ7DHKT2hL1O2
5QIewrgOW2BnRA6ylbDZNvG0lYRoEI60nrl9f7QTTxHzohytSPhz9KJ3jX0Xh2vevYcRvD0qs19T
cWsAvWN6B/5nN/ikx//7C/nT0KtLet16mxkqE+yXow6KgvZM4DzPiq6JUvEZwciWyFX1ZCgtKQLk
9EP8JnXOPBoMajlxcWDli9KSQWhfLTTo1+8qXSEcPd/PqL4ysUPKq3fKzLXfxXe5Q9ywjJspSA5d
tBJnZW37WOIHc7Sr3MKLUVpUCo14W8v8+6K+2Y9t2TGxzP39RrUfYgs4NCCtvOgScHrl5U4ftaaW
JxgZMxHPq1aGOZveP1I4GWyeIHNr9xqJb/yejw0QiY9GLoq8/B3biFvwnGIig8d9zTQAqCKWjltG
G4bT+EyEncbZf6T9cpr6uO4EAuCRD1zinVtQDgw8UnKz2ztM1OkjrHpJ7lVX+yL6SLh3Fat4u8ZJ
rO3QOE9tLQXvmfqd3WmHYJoc8SwkQLQMLFaabF4+jlfvNKC/3xi9G0OvHlp4oo9kem4WSMhljhBr
Zds727f//TxaGY02wU5rRypc1NryUYWLN8qLgUKZFFU8Faw/4O2sg8fTuiMcI1pXUCx+GjORP07O
KwFDNoqtG99intDQDtax3OMbiYdJy77MZ9l0v1Ps2+a5bd7Jrhk1T9a+Pha75vEd+PIM+4zbJ824
D+hI67caKloaFJEQgnDGi0nSLIyxbXlJ1XtYlVGXu73wvxCU1zSEprrR0xdG5bSzQ0UrPOEqE6Bl
r31J4pMFmJelYu3LUcc5fpYDnHBvk3S2R3Ks4nDz7zOFGWB8bzDJy3qnjzK1c+fZuwU1Zx49GLNY
3Ifdz5tXzrUhDcsa0YtGw6DJXM+lYb1hAtKy/04IH3plkETrWeXmXvO2HqifWnCddcfG8hCIq8w1
vLRFouojbboe4kAhR2SIynuCOcK0okWneg9KeHmr9s8x66YV5m1QhXuQQsxe3uWebPPxrEUdcazd
tqKHnWQKyqGfroQ3rJw34jgdIRBplfRQHEbiBo+7MBd3t1gkeOwSHw50DDdXV+qaa5dogRBc4tAt
yHAiv49uPHvW2wXoPBUWMsBWaaf2T09LWnaYOgGq8rQ3+JcKKb5E8Qyo6GTx2wW+8zSwut5ZdSrv
oZtAW4eKbK0PpoGXNOL7bIur+1yJn+tBihoHKZLUy7te5/MUSgh1A3dVS3NPWjFSBodl2ceFpiit
HBDqs4X4GeCuMI6Krig1z/DH1hgU9vQAX6GEMtp54AZTwntvndvNhFx7SQ0phAcyBW5nI7/pKNt+
3ulCC2bZeHmJA1/Le5NRG2k7neLwuKIpodtwdO8N2ivYez8WN65ogx6/GOt3ootFxd62D8PO8PjB
hQjEDVBYX5YRCQOpJXVp00LLKCCxGXITrhHxbZ/Xv+PmnM2repNiCp7u1ltIvjlUgfDhC72rr41o
4lIKMnrsi5sqlmkum8YT8FOk986u5sKSKxrvulX8S4+T83q1k7NbjG9o6w5lQCSkI7uqcDufZUyF
A574mdLUpemLw/STbidvbNZ62CYU1OvG70LyQ3sRl3OMFFJTdCSfzuCV/BEXZMksvU5YjprgXqG+
YiIqHxzekFo77xrOmlk6kMbJoFh1ZrKTjerhcXqZ1zGv75qRqHuZrD+0lTF67jIcmVhOqX/ZFLDD
h4QMdYkM72mGRQJW51Qm4I8sKTHPi2bS+NqWZ3IdoHjbv0ZkLU/sOo/96kPH6MPHgAtd4f4pTgQb
Zx3n6KFeiNCNYqfUxIiX445u4PChhzLdlYvz6LEI1+DU74RcOU9TivaR1FocHIlCf4CXaeL8pwog
YMjIzuuSKLex4yUpT5Iq15Aamq0/Godag4nrvjLPq/Mo7cuQK8NjfBqt+w2wi1ZyKMWvCEGcLS18
bfUQQPmrAV/f3k5va2QKBNDlXjW8+oc+5w8DXSEy3GOojIrpY1x3OV3p8Mts3AhLIf9skHKdaZQW
O+KxxPjvLYOjphJ8VxlnSg/94ze1MDuDpi8OSsUuenVF20GZ1xGWHIIHvab9YSEk3IdPw6Dj55vU
L6EOxM0AhwFOrKEWEgYoIsHJ3/a89KbeuAl5DTW95laS2V2o/aE0LKJOxzqPn9MrBKXZw9tzEkX1
wb1jcSMrgzSUe5XLbiRLY7RUm/c+QUok19ntJ/hwfYIMBaLpMAo+x49+MpZ7+4FogwudF26V+7pz
6HUdju/KZwytql7er4dPXG3c45IBYHCj04nN7t3CoOBxtrVNnQ+YlBgECxaxL+M8Ps/j81jVffbw
koJY3JV0cxNTj/YDGSOdMmhG+sDY1H4SsIJXPBY8WTCTZ5u/1b2M7Tsseof+MwNQUvvCG6y/a2ad
LybrddUseg6ZLVxom5UIiNe0a9wD8ySCRWUpWAE05rrDwR/uO6EielXjplr0XB4TT4GKcuxpggc5
jrnnce/UJ7fL0GqUcVxuky9vdENytcbrSE4X5LPfqUypGItPO1MCeawKLIw/fCDOyhSfDmxuFYOM
U4cpS9y862RhqCsN92NlZ+zBntnr7T6u4kaxSsNWBV9Je8Z6UBd9o47OT/exxl3CPJXzkxyKyag+
T056dLgGZy4s9eWHvafdU7pCoA0zV2KM1DHPHyoRBQFGmk+3q1VOFOwLI+P9jntmbsMoCTSXKPHY
Nb1kWY04eKQFewH7dVQQJqJzXnR8eScGLW/ial1S67nSPx+BIZm3i8WIQlt0hhnxGGzHcfREnFfx
GvBMDxJKi6NOWvBMt5iVPrbPh9+ROIo6dzsX7IOIl5Yn3txjwstk3d+vvYsrbNeD5/zRY2ICwoFQ
dcksemjFB5P6y/v9HfHZytyPOoZ9OdgtuG1t3gCQ0m73bvhYSHa3MaXBfm0zIMRYBhrIPnX2/hUs
utWonrjZh93wsqtDz9hxtj4muCKpqwchIRKmhae/XTigb6t0eZS8inkPl3Gwa5CzYFUHJMPqxljo
b7l9Vr0SAUo0seLD5yG3IU6XqN763D93LsAiWTN2Hf/VjOXU0v5bwXCSMT9TgBUYZP4vnYau3DzE
fC/l+HdB5rKlfhN28Wm8u3cwH2dH9iVMe2/g/jH7CJhqe+s49xUvcxOv9Isec2S0lwByY2BUuHXv
4mih7t+ip+Eaw3JR+ZKlxXtPGcNk9HOfGa5XDMCFRqSebjraU7zWi9Tn5awDsffsHd8e4IVpc84v
G4WZFeu5S3ixSDHU9lf+Vrvtr49P/kd+6/Fl3bjyLsPH/VPeHSVT3j0++S95p+6OFf9KivdcGt1u
oZaGydMS4Br0qpN7T/1u6Yv0k3Sa8gHx+0QhDed3SeA8bJ4tMindNLwDU746bDAg/PrlCPSa0flG
glO1ERiybjrt72CfxGwYFyW+meF8d9Kd8FWNbiI/EwkM8kAglks+jO+r+T7+1Z102m9KIUJGp169
S+fE0OeuWnIMJZv1CnfYxLAQYV0jw6jbdCGewbOIJXy5bDx2pNFetoTRoyXaVjthJA6UlfT1awlw
nS+LpTTS4mJ5DRXym+ASIYngtzaj4VvvAO+rYWpcBhmuyyePrMjaO63OXe484Hol/tp7RLf28TLw
Suzao8UHG6w17MqJ35l3jc5RJ9iHaUsUPYxx4nOPIz0Q/DLek/KIjs7sWcHG7uqTU+VOhI0w+qsg
ylvld3lIxApOI8J/KIZP7+astxp/6OS0gnXkiwspkqLLBM9qfpWiw+C+zaMHZK798LJJxwe/GOr4
NyQ4DtOT8FOKtPPmOKwDtXcO5cUZ6ylj+GSLpvPj8OpdY6RI+zqWjsfhKRA8dXALUj8daxRhlGEE
TTXI4gyfJSDEAjPui1vHUlTGRWKdwnySxdfFJeq4+x4Cp6RYGIlaRx+haa/xzv28n4d1RD027AyK
3pmrU0J9osWPUben9MU3pS8P5Tf4X/3L9oqqv/7WREfMzzKHO8Zs2HBbGZgiboliBky8k8MKwAw7
gshJ3dwt8b0+c7pmc9G5eQ1nLP48kMyw2BzcvM7bYcC8Hiu0o7+POh5QBjRWZecYUQSiXJvzzAQS
rfPgPjkE+JM7VSzCOD7yO0ck5I02+URuVQ0px4edYTK58uTP045XhhmzsxMwoNKqPQl5tQyrKSGq
4v1ov0oGcBaZbeHj7Z5isrUF1xszK4jvUdJ/MCvg8Wajw+QUPzjW9eGVaLSPr6Fql24ylkJ12B2u
x53pPj4GmN+5t96dfXScXSPGT32dKbAEah+fS+/YW6/WcWdy/9wPDz4FjnP1ErzwDuP75tJv1UMe
Xndw6F/ZfTcvde9tbe2nfSlMfDVKnSzYs9GLECaSU4TH8DDYM0TJZsUHHloRG3pwj+7bbNYdXhcY
b4W8J4E+ec9JLg+u5ohBB9GU7pDLtvd+J1j3xeEeZiSuYg4zZMgK7GOPs/rChrv2D37X1V3SLb8A
6Z3xNlwiaSwGXV9DT0x368jwDA9jCo9zjTR3H4jAUc4MgKpIG7Yop1azsOwdA+w5w7VHju2lzpr5
kQZY+x5nSLwcNoc+1oUYqKPHwEYAqgTXlXaJf0Wn8uDrGErL8CkTl8yM16P0st6NrY6KFqYfKad6
4sON5Ptq+8xex/M61PwTLz+Emd5pkLnKBioqDAFX9s8h7NEo9Y+IrnHdadR1zyGzh0t8/uiMNVgz
rLjkJbbmH/i8S/vzLW209tK+6lf+Hp+I1FF93SKCuolfkCsiienf+2vv0L/1ikAbPcKsd97I7g1d
d53V00G73CCjGs5hfmBFn0F7P2kI3T9oUGDL3cJrlYWEEH+AXnd7GCNNz1c6tNkuNNpbkNinsAS0
0v24uABDB7zRXj54RHm0H+6H182zl0SPPqsRFZOue/fKgfw/PJ1Zc6pQFoV/EVUyy6szMiuK+kJp
EhlkEHDk1/fH7a6um5uYxCjDOXtca21GOqnDdbPL1W2l2riIxddpnNuq3rzMYVvfOe8n4hjNDMLP
KmHhJyvDBbDmyyvy9WVL9n4L+H6RbV6wluiy/jDfbsWdnANbXT8sShLT1Kz3VIRYCx/7ielQVzSC
P5SHulk8q7Ywf93bikIs9Q5xVdNGHrjA7+VzWQaE6uaL8jeM31nqpd4wsSaF67wywAOwNS6EZ+s2
bMCEvZeP6BEV25dX+FUYowHJZhlGYZITF2G3l67ZJve1a806kq7jdcZneXB75T4NpcGb9Qfnn98q
97jZ/iAehgLmIQ3J+Oq9sMVn3nB8CoMeUXbZEOA2+5gZ2DyVWb1vfaaOl/zy8xycbndbpSF//8/l
1XvxgG9v9vnwWnkYB6NrwhxOvun4GXBG4ef/3zd7/iwPU19i8ycbRCSKcHTt9q+UM2rOBb/pzi87
93laGqah/KN7gpdtBpEpKk/PK9Ck+MSq8kApe/ngEOz3wElJwJMXj2UvTvigXBDvGO7VyhMZjZra
0kP2c38U/ft7KvrKpj8atmDrv6qvoy2E//r3uT8qG8WNmW9slxfZJ92zdVtpp7oth2N5qTgacvBJ
JLkoWFMK3aZB8ReT4gpHRvYFhHYzjTR5ZGkWg3qxtIzzWw1YAP7tDPOxwyc55ZatOa9d8CowZMxq
+XJqnMLIglXMTmjnOkxKKgioeRmzkhWORsuqxpXQSV/itKBEMe2S+RmiVTKPUcLZp07Jrk+XrMJ1
47Y22ZSpMHhytPquxnMSU1y+siRAB5iU03uKZwNgrgGqmUOsYiQhZADAhssWC3NHNYbKHVoXuck4
I59BCsSFyjpeqwyvJNlZ3kC9vQMu+DAFkrb+Y/lknsc/3U4AQ8mKvTXPLGVeLTpHm5VznX1G5sHr
yuzHkpJqz9xnUuUF/DRLYscn1pPtoK6G3xsWeaMp/vReQ7SRMwQxN0kyFsJlsDHQhJfZVqZW+TKH
13tFL4v8vDV1WPYP6rOw+ZbGgeKNpfGS9e62ZEbl/IPCQajzLtn6FeULaZ25d/MuTSS2vz5POMTh
AFrooPXawAx8VvkWFJevYFhlTzZTR+RCgJ/bqRzMBxhY4o7XlVmZmDJLWcpmbfW00WUOKVt/GE1O
aryUV8WCQi/UwHwdz++MzbwN74P54yufiTp4DcF7gtJDVQGO493RzQ5F3/9SK0VYiBjegSi4jBcG
sxckjM/A3ECPGfIXIgIFYFAZFRXKK6vHnGyVppIw15avBXhL7GZmSTyvAY42QqnO7QHdVjMJTQKZ
8H6gkZeYK2V+w9hh0rjBynwwg8NNkFdvoqdsUawzIrPhpoJ1ABN7W/R/OfRPdVEdKYKbNEXMktsq
zz5cad6aMm7BFXyxmKpFNpBGl91cWmsQMznnfxpmMFkgVjHahWCbU4SWW2Gy+yj3DBcg8Tr31E1l
VSvdeRId6SDqektEAQFs7kyeoYM2bVf0VezE7BaKpy6NOb6LlhL30snQRsgYcKX47YrPZmGhpADb
/z3THSaRWl+f5ziPSx/dAsbuytjUmIQ0Uq36lASNY1gl0hwwV/GJIBClKWF3IHhtqLFSyyBzJPOD
wIC8Gjnlqg5yRPkHytXLrjeN27npsdx07pjSKjO3DsZBoo+0l4cprkCb3vv3nt7Am3yo5W6n89fH
oiyDqSMt+l5rYa7/VC+scjPY6HbBUOUh0qit+vJcJ1g6garpc83+Cuql4H4YLtatdPu7zPaaMzx6
r2OnoPSjs0yJCdyYOeoJno2RrtyA0bqDGZ6yaAUXVuqS9UHB6m01luZI6371iJjBPlM2spmHd3y2
SmRgLKqtaI2Z80FsskSH28u3Q8LXH1BiGI4SQ7x4zVr7X7JEEkRMlZIx6VsKr7f9bUihPgeyIppp
e1IlVBWwHfXV2P7PGd32/Gx4YoGAwf71IwUQs66Y9PoqBUqgnWRP36oYMIrhmPkhFUK05EfdSswm
GPFkCpRQJpp0+vp5QkxcWyJP6j3jMVUcwbofeg8BH8WRnOogORK/0W2NIQEf/3Es04W06Qd0d4kt
AuMh/4p+OfSpjPAGpCuqI0qwwi9g7OExNbf0zzgCSsDw7wDPKit9KcMxydfjFRmVI80+87uTgxum
dYsHgKu0ui2fpFHVeqj3qUfJqtYDjz7z200eaKvGr9zYE9HWZ6LE0rBVf0z1hxTD4Eh0e7xDTORM
zcwWDvfwuR9zFc/GVjtpjrrtroIn/rA4tyrOvdnfNqBH1tW2xAT/c6kM/GCIdzfXt8KK+gMB/ncp
P6apPcwc4goxKtUeREGu+XLWzYUFisHrIV1oUf6XloCZSSpragAFcZLI1KrclpaimQdE5U6yrWzB
0w/SUMRbCD6lZDTimG87stq/atdcstFE8CX8tBIYnrAyOPXWkS7JVrBbQm3ZLHxpLQUA2Cxjy3GZ
H3CJQxpnkMyN1+R2FS1eY8VS9ivekBDR0dAuaZf1dkRKoTNN92nFqPkwUJ1aK0ghR1tTQ7AJIl1S
Df62Ig1RcIC4tZCpJ6vXMKbbNxYqaUTlDdHYBRM4Jzhxje34RNt2JjBgWvZT+ujUk4ZbavG21pPU
oQ4xRhYNDbP2GQps5acvKZJmKWbmFLxdCZAkiDf5X+sYR8GEcXS7jJ2MV27t2FEIDNBojGRf3IK/
5HCHacSJmZivtex88PzV2jBlTzCllRCKXNOaO8I/S6DYonrQh6B1ps7HGzt43rOEf5Vc3Vd5vZzB
vPVadytL+1WxTeLmjq+rbFGc5BgH2UMEfpX+MULYJGuFzEi3dn63qxkdLadBw/FDuee+qLyHLTG2
XjQlInLuCuOqmVHeOVkA+cjtzSxQV19HteL1+6r6itv/4ETw2J0jRx9Cts/huW5Rh8ipKvV+w1yV
m1st7nM6Y25hq+ZQmhhuqRS8THQqXHWRms/Llw7cfQvp3kuCGp4YeRVJdm11kNAQ3FJtTJDf2+Ig
veU+9/oP1e7VN4iDl1358pOo7rmm81mEuS/8qCyiejPsgOb8sZmsLWxjh+yK+GNEwMmJ+mSY/OHD
xJ1alYM1xOAP/weLP2QEzZ9o6eQLhAKLwcbrWPp6PThsnOCp8AqvRjmKNGqerBW6SVyUOigdBSgD
6XrHhaTLCjt7/bncrbv1Pd4tfROH8aqIjI2w0TfSMRme/YjUjUr1YSf5IzMOx+boKLuS/6CVOLb7
IF6Jw/QUzAfzrFGB87WZMsvdBxjmLz8Rp+fSL9x+nZjxIrEFB9j/OjNjLyUc6FAKl1hg6Qo1O8qf
iN+IvKBkqiDV/fdRs2V3xKQs/17P4vCLITsqxztIs12y+z5m6oZfJruxMntFwqZcMuJg+K12bCO+
yCjhITSpHR+X12PCbLELQ8I+F2CwySk78bj8+1zG74mmzDKkEnC01No/EQnx7nXhYZzP+gcalNnQ
6+h23W5wv5fPBbjk8MUQ591t3kf9hcYC9XiU/fuIh9npf1/EqFFn2QkMQnbizxtcuBiBYOh2vB7O
KuJHYiQPX27B7fT8q7b8CmQ6z/73tH9/WQ6v0UdVMwcEiHopDTiLQkS1VYmF3hjcnmSuXCWr9zUN
x4F8YBww6/BDkqcfGKy4vBFpgGhasmxWuNGVzpKQZwQNpJPy6ovVIdhcZUgWCZjdykZ3YpnP7oAR
Cmrug+xDNfuuC1NbG14xHzIHdUZGNLwWblem7EprfpqsBsV0lhQq0Q3xEz0d/va1ru3GLvYZy8Og
QViYH9xxtXhdaPcsE9LbhmLJnSIs45XMp91PLjJhX0O5lniFash3SRGV2kUTiLRR1A0z139TFhy9
YFNljiNRrEIhoyR6E5lAzrVyYR9gnBl/kVi9DVLg7x7W7nfPHPh5wds17nfIfS35Uga8C5UGNwFZ
JRM+yIMJ2RFy+HedTrW2ldd3CyqhSzWf/GCERRHcZBcTjuor2boF4gqh3XPlsnwdrOFC3tYU58pQ
3JHzc6GUlbYaW/p67H1/5CCx5dPIG3kM4A7TSHQ1+30c+aKbXsSNvOnpc0f04pWjAIOKXXfRdVYo
TSwWJ98b8CsAPW0kBrkRYXf7wU80fzSGcq92YjL5S6nwV9rx314dVHgzEp/n/oMJG1ZeH7Gehi8G
eiCbUcXGp46xhKH/82Kx3Cli1uv37o40rh4hAna5e63XnNp80Xr34YHXnb7O2+lOddB6MWRJZ7Sj
TrEWokKcCNHXkXYjh+TlBJzjebpZXyc9GBb/Lq0nRK1XBxDsklPCFR//Fuhp/fM36pZO+U8aUsXf
yLMLN5rBJ0FDaT6Uh1pEOLzQa8vrBhBt1p8teAzzs5Vtw9L2wBZsDUWH4vh0QUhuy+AxZnRuwxbO
kIn1yLe2hS1sPwvS+7DyX2FmffhPr9A3LJTEwzfu4smKyawHWRW7YnEZPMRAKxnqVs997d7D7/yi
gFip4fOtP+YrFKm2ER43BNFPt7e/TPglxeRzG46vd7/ejHg8BAd0VYc4OqVDV4DDKDfxtQ1hiw20
YAA6CGKFbciX9z6DD8Kft8pUJaDmmS18+TNeBMnzM23u4bt7mB9lW9lj4q2X/+bSP4OP2azv2IJy
xWJf5H59rkLhgAPgp8NWMthvpSvazXJs3pwPmwjzssQcOTzD61nQVSSZuptuRQqcErmI5gsICEie
Zgpg440h7CAchye07ikTvsh24i1kB6ogFNSY7pRQXJMGtTgS/XT7muXmbV07wkYM3vbXfLjy8s37
juhHT9znIjNHh8YUqDNTMN1Kq2Zx2yYeuqXUpp/m5wqxA5Uun5Jy8FwIQXK8uzf/sR9P2r3+RXT7
9gKSQOtkku7zPbQlbdsdyLCeB+GUDt/lV237PcSEcHlAv033M49yBgXls6yKWLrSaSPdLfBdtC0l
X93kF9l906DzK0t2Vfza+DfZ6RsQZMnu307CInxn+gaHco/AMbZRG8n0BiPtCBRZB3h3bC8y9IWL
hpzM8RPVgxPBuGPOCXGBUQSYe1zCYPWbnRgJgG/oZ4PhsXkjCGTRbcf2xYMBeeNatlFxie3YVkKO
ZzM8DXJJoKCsB+ZondmjLZ1PezhKDgS0GlBMJo3TFGUYD/lvPQPHj7HIoeZTLXSKaGRWDEhxkz8J
9ZDZW0BzmTOX/DQqLNnJr6oDqMkIBoct/UTYVkffQWznQsibKp7Km8FEVcwPZHxVHvXLfp1vKjoV
XchAjMPNz/wBocFVpw+pbbVtRikuEAP11P/7H6NH443pLlhJMi+swoL0+vUGU4hif7EfHd4/qvNY
R8pWd3TnUUxe+5JO+0a9ptbXFB34f+t2U7maJ+yIP1ZvP7G7Q+q+LOn4wrSKrNJ2NfI6m47CYezd
98/DY52fq32x58TUQHVYGytt0S8Ts7alg7QarcrFaKE7N+cxV5iO06xks6Tmm2wJTuYDQGy4Cs0s
m04ZEKg7MY5s7I0WyvaxvtkqV2C8ZdFB2AqKq+4ITnEuuUslpavBo77XwjZzifBooJ0paZImn0u0
FAHLsTNI5LE0hjWUmBpKIxBbzQFTN+yyZkec69BNTz2WyZvKjBz1FoM4RCsfQHflDugJ2Wfqt9Ks
QKoQNBpFTtL0oZTMqnVkR+CowBtgdYb9IQaZrW7ozaxGfrcgCgD+ySkxjRxxdA+VKYrHn0NK9P3d
jB0iiJPidlELIfR+UBzFGcMIUxxxqzg13IP18EPN0UPdv+/av2ybbMUjCgyrwkZF4toj/kGG8kMV
G3Pa27fNy2PUtSBOxej594mGZX4BNvyIBPe2LB9eAfPtva96arYLRd4+8x9d2unNMjUWN3iKRthJ
C+lNw7YsL6k07xAB7+ma/5bSorcSeuLS4i7NX8qqfM/v1aHUfbFFj2H6MILvjRGxYOCWAC1erwG9
SHr7CmLZLci1VF9VHXgw4HUrUlUmYb8nsIu5N2jLvfM5ikB4oPtaLQ8AHUbNbtzs7uLmebcFLGk+
fyYr8T7vm0iilaUuNUgh2TGvDh/VHOLLz/pGz6deJdwqSv2sJdF63aY3JmkBaNlVZ/jGuGFa+nB5
n8yPfDng3aNnguoj+TU12nc0UHaLVbpSWctqIGFzpWLKbZUGZB3x8dhu54QoIOawvFMKT5gOSzIL
uE3GpHjPKHkI26JD6EtcqExLkZxR8PmJlQUNXnXbe98NYhJj1/ChOqNlRWXUMbYfkbG22vJLK4FU
7TnL/jCa+ezx3YC4aIRN/fCedK6eDgG5oIe3ZPV8zbF+fWUaefhmEtR9rsESlVcDnv/JH9pNvE/e
8xxW9DgoOZ14psT7N6CT27KmJWcEYhHKqtd8Qw0e+GeaU8xnViZCr+JmDDSj8Mcv71E5nzfCFM6X
qut9BfWn3BUXPWgOUNGJawqYf6f0ZpZjU7xtFfN2vuuXlzC03g0mw8OVuTy6OT0yfSorq1x3mCX6
LtyuX8vCVG/WHaVseSmky+JHIiW67TXR6h8uUZKqOI0yE8ehTCtu0zfL/j4X5pmwkalcy56Yhc0r
xOrGcpRJi89rId/XerboEvPRzBP6FuKlAFLzXd7S1eez5/M9hry4qOl3kxI1u1cccqYchkQNuHLe
oM2IVdv1TZu9s3VtzAsw5bpjIJgJPOU9v1EcjV7i/FUOIype/fTbrmqotqjKl6YMOgTkk+IpT0ev
VsNhUg6sF2pljgEXcNU/Yay4mBL2V1lvtHrRoz+BTO2fqjm3j/OQ5qRTj/h4b+aZeChfnk4Zgjk8
ja3Ji2Se0GeAkaCHBt3fz7I7quki3lZ0nWrziQ7p23nI1gh1nmad0SBCX+9javdZF6O2sDRoTUGN
bKdtN7kbUyCBIHDkc1vNEt3rME0M8gSR/EU3YIZQLE/dA+3U9/K1uq0kOF8//TlPDnEyjz9uK62S
kJC41RfZyEf1o+68+Lfef5oBatkVxG+U0H6zM+hA7VQ9ZjLCBTlb3mkW6WtFGkLhaHOj7u9rTnmh
Jf+bnA0420uhn4y2cTcfNebruWgJvI0NduLJGBEanzj/L3Bb+DfjbcLgVUL3FgZWMja/YC5+GnN0
mxaPRXqfooXrIbr6OpX6MvsB76NfR7k9skpOs1016bz50dfsaDCWCMbkY3oGaj9NXbbwmB4Rh/0z
MscHYLPdUftl/ZFeOZ2ZgLf8u4+m4mdWnbVyIRdrwymeGxThe7pfmVkKy7e4KJfcog6QZT77rWlc
o53sNPNAcx8gPazcLB25cz9BT7EVFLFgvig5tRyIDXhMWt6rOV4dj549p8Jf03klojD6EmwFhQw3
trkKN2egto89xX7tnp5IcEyQ+vsAi3ltr/FCIscnNLBH4aMf0J9iNgWe+4Bv3U2AgIFGAv8KiJS3
+dr6Kd8T5UVUrMI+aNfZb0vtnFiuw+D9oLeQWiMGWrwmGr6AyVz0b17TBK0H0FUY93LqvlPs/RRL
zrgWCUlBsKbA9CioGpMynX3B/AIAYbQh3UNaede3/2Cy0EHZ8tq+Mc1n3PQ8GnTTLkCjv0fMChkZ
ZiX5A+iMrQa/nKUYdMDluGbF1+EiR/GRyjxdo+XzmEZpxDKEYq/5m5tD9USYjJFlUXA93c4cgT56
RJQrxKGgMfZ13LA1Dse2HBDMclSSKZ84JN73tuv+kqCIkCFZDn5fX3emdDAC6VDsJa8+lLbipXuq
+9ZnnbqJfz//i8AU7+uNvdcVBNnhQ+9xqwYJN4RLYTC0/jtRRC7eBLdGrBjWf8bmhoziduTV8qAv
oyLA8NsyYw1AyBXpHPU7FYeIumtnto4aCkTQcgCm6eMppNDSMNVyxgRWPlJE9dKZjpZ6O8u1Cdee
/YBbI47nfvGHXOEIHT0RmZ/2yu0A3j0g3NJZDOSNcK+ZVoT1U0ma6OhbdpMGbDAAfJpEoDHRiWOw
I7uC1KyfFsa0iyeKNBMR6SX8IVhrpnxwMBXCPqcx3PV4oiE3AR0UBR1EL7oFy0Lr3c9cAwhEuYOR
We3sy0p4TT7p9Puc5P2U68Wy+fK69EOgWIGLGZmsdJDpWjJvgGhpk5s8eWnDa0vtjMMWuBb6jGWm
scA4JrK2bvIdTWRh8tHt+2kgm1yQ5/mwDFhpw/xVeRP/Dhj5iu4W4H16OGPz+Yf3io+im19yIKZ4
ve39mOLgswlwsl6ekgd+mBTSTXragCXChpMcAgsIDXYRuLIv9KSJLpJBUpaK75P8OwE3X9rNDAsF
8FDY690khyEDzBRcOiLeWIRyot7ZXeIS1dC3zI3m2/4s0gDh5dzRLyte2r7vk9ufSc2t0WkklUib
oqf+mMKyGbFLwKaCHUQw4jvsnHc+k6P3rq6nz7/uhpbiBD7I14WZIx1UYlQAJzQPAWu9J7XAsyfk
OukPz1SjTwqAHG0V2aY6UAb8jv0nUgxBLXT33hQER6f3Dtzn+Fc4P9RJIg27BcNrnBvs6C9zZDCh
vPAHtYK/ltc4kf1gnrh9rzXVlg2bNw45A19wyELrAywU7bc71ui5ypNenzB5RmbSkj55idPmDyQM
+z7ivHW0Tv6Q96YESv1QHE26DT2/elqivQOinqb9eEJ0q/Pum69LmAlwb63aX9CxR4DEVAv68H78
/CpXmDCfrRoR11N1VCMQvl+32XHmrwvp2ZPJqemlXgsnFQkT8+WA2CyyqQAc7zV99FPWLRwHnAuU
JngD1WV0AFcq1RMWPp//+0BHUwj5V5YvMwo1IMUz8TvIEcQYPhg6+gy9rRTV8nYmQLmHJoU8Ku2s
eiK7XO9PwGqRfr9ei3NDaoxO1Ynrx4UW9gwyXwr75od53uPf9sJtB5PLDeKWfJnbAG6V2NRlTWlk
01xUjMnbzy/cjuoClWREVE0qg3IPthQmLZN9YP/f0ZbDLI6ZlkOcDaRHAQg5ARZd7yjJjZNpK8zy
Q7dJD9xRPvSoeE7EMN63wCZCiiI6Exm2xkWPBzYY+0Xbs1IeNMLj/Xjf29k5Dp473epcZZ9Y46O6
EkicqrB09YhiWu7d/j6b8Va+9gHpMiH7d8cU3tyTjqyh6Otz5kN2J/mcZX7pfjRbPWVhfsLoyCR0
GLgvoldzvZi1KP3dp/BfNBwaY7aQFYjxSSuFY+Lj+N7cTmT50u7hfcLuhHo1nJv6RC05ObHGIdha
IGlYYNJfLsyGi7CRcDi34ard6OntKf+9/4aycDL9RLILgH30y9PvF9g3LZAYaYKZNs7cRWrZbTOv
D8UYSsekJRHAZFEJuKB1JiN3BpvHAf/7xQyjMhXUFOEmHSdlXKu/R3BUQE6nzJjBwWTAepzmYtwn
WQTnRWJVBPG5+8f/aLwGid6/nNaZcYxdiCJwN0Q+PzAJyw5idmG+KEhTU6GgFC8f1QyVO7w/Dzp6
SIjg07iWJzByCAbelMZeOIop8SAhAY97RIS1yWegi8y+8YTP//+WsCEmYLxbHWFavDQQVVKmPOZF
NLrRaEJhoAkTlGk2SJPcT+r6s2734vThjilKsKeA/dA0ZBTav2dhsXmcZYSnSBNnxxF6xfdJSmQK
LYnrakx1iLg4EY5HdErQoghTMdRpNX5O+SDgMnoPIY1x7RlPaiyCnylXgbpq67xbRyzWOKiRsB53
83q4m7hLKqNIfhGb7tvriziXtsqJiozE4mbuae9z6+KvLzBm4D3VBHNIEL9TUPeEfzZ2SAJd9R0c
lthPM3kS0/hBkRnmT7rK3otxZ+GqHvXq3Z3kdpkKU8Vrjw/4GRGUj8JswciW085wFYii6vyJhHM+
6ZTJHV0cdXJjgE1nATt/fpayFZ+h8bV+e+hNNuQHIjB7EySOWbzmLbuaTTeMFuCr+gsK9dLRSEZk
S2dg3rDNoQGryElUA8uUIAoj8KlnkOWM0ZRiWwY8biANTB/5VP/OcDf1H42N7w56WjelckVoYlCk
ek/gmVEtZv5CxB4VI0potwDLq9pMHc6nCraF0QhkPpvbEidH8IId+iLCBt8E82UM+ygnekHrop9I
4eCyTuk1jUq0zFzZFV3JLA/loQ+MU3st3GKTMfJBmL/2ya+xxmuVfhe+inXHfIvx9NN79fhCNI4L
1JAqwz3ky89o/tnwkF36wIlUM06JG0oJATfzVbnCU9Jxhsk0yATfFpiKWpz1xaxDg2OMvCERJ2kG
liLGWFRDEQ8HmUYED6ZpzAcvBP4PKmKP08pnyYkSCrbAoGHA/VhWUeIn2Zwy143mJO3LP+WQmeg2
bdv5H1KNcGidbLD6k+4KCbSl4IbiGswTWja756k8NTtsrnDhun5GE6wxQQTVGMg4hntzSPlTtnYE
ug80nC0enmAzyxMdECy9ECAn/ZxgjipmeuM8/znd1OvpkdIVCJoNTvJ2on12w6h/KLjW+QyeLtd9
cwM+T46z1WEBNr+338e+ulKWpWQsma89OFlb+lXC7y9Bw+vKk6m+bfF/7f6fs8G3a1SAMFTVfkIx
i4iAeT3CH0arJkdDuP07rWkVEqUAlIe0wV2Ppw8P88hSGViOzyEZIER9FTOinDtagJhLbHQooSaJ
baXzQs2XuIZD5nZ8LsTyTxX+8EymtppTmZjyrA9aALfZ55J72nv6igeKqo403VA+IElglZanNxop
h/Hf1x1fIZsylGn63Hf06WJ1goIiu+p1qH4hEBk40f3zXBMmI9vvFkeUquvz+9yd30dla2w0Knw6
6WwScAbqSd1Trr2wDnJvtFc87OPrFGOcd8KOUyZl+qwVQvwqNCw5Ek6f4AlN+OcTcClZvvfo7sOl
TX9vAcEgV41IfVDU/SFJ4ELmVwhQXLPHWt5kc/MT1AeSazYSbgbNxhGaaofvj3QgGkmZgTl5Q0L7
yS/8/O0PVyWfkjGz3arrUH1d1z/Jb7OtUM5ggDpdKngIKcJ0zKnMdyzDJoIHxPPaSR3mLvlmiRw9
ge+VW8LhYhWFXX4lTdOHG/oUSM2U3zz6ANiGWPvD9iFYgbGA4OpvfeoJSy48SWWJgKivp4QO9FrA
LcHfJSQE1nQPH161vVNu1n6aQ3slWaFeGugOlJu9eJ9SVsGG4DlZFqPf96H4y0jxKJB4XTj6adHF
IQFmdMkQAky5HsMEhh8O83Ulh+fFYgLdfQ9t5EqUoP2kHd+2Zwgdm4paFPjW8fRxHXlfn7VcH2Lu
IQzZveYRiunlkvIXTSF0aY0hYlbCx3Vw8UQm9IjQPT6yMzF6DWojFyLXPCLLQyyyaWcI9lSaJQJv
U2FLzrikHCqGziCse1zGvhzkruHwShUwz26Wb2kGBc9jYlOlEE5DHNgPV3fookM2Hh8JxjOrBRig
BsaStII8jdAAtiz54VbZg3m2ysOA9HzPplN1Ta8GDSXQ/dW1O6aQtCIcHjAMi6QgiI+N83WKLb1w
j7+nh0rtoFveGSOOP/OygFNTYVgwvARzd7cSOwUv8Jq7IJ5tjtcVnKcHO9UUqMQ/+Q8Kf5lvUGJZ
GM5QOUhCFGWpbZnK9mYndo1hqOgkiZvu8PXFtehy3sZpvB0W/7kOk1B1kl+aulzXfkpHiVTQCEZD
1owtycfTF6vujG/O/pp1bI9+3vaYl0w3pK3UVfdE1g/SXWNYydV7VnwnnbZigwx2hXXJDjSGnITK
CWlKxdgnImJ+RdaFYaBVDnP3yCknwkQLGaxFysN74ZtYegb7BjkhWOX50Kl5v6eD1ydAgCxPJeHv
HwrwSDypa2v8ASaNuoRC9YLCO4qK2hR3Tpqhiky/I2WYFotiNBshQYzVo/gWoTkg/Eu5aKMKB8Nr
t/R4l/Gv4DKRaDv2himtio2G4JXlV/+IG/U0DkW3ZSnIwWPf+FQwScAoLe+q6LWWTGOX2drPC5ou
bfDN+yAEjUlJFLT4mKlOCsiOydMiiNwLVr56AlDNtmioX0YwBkBwRXpYD6r2aygqkWDed+NLbJXH
zpdsEupbKHkdPR15/bVvWyi6xpSINTl+KWuEyuFxTo7ZLxE5T9WvxGvxQfvpIVuwUdnz+xd7YFCf
fS/SPQAXELjKgqzehy8fFE7hPNxPPym9UTSCNf9aa6F2LKKb2c3U+Q2A6VY4jXCpNDj/5rJD4hVv
s9A4Da24LErniid5JMWPPURZTzhRIzt0h9FP7tY2UBPrbqbbBHTM43oLx1a8ufn5nj0/h7WyieFB
lXYbjKzcKm3JvEftakDExN4bDlI8SX6Vw32f2C/LCJpQO2iL51beF5vG/9qP/VAq3FP4P9Gjg91Q
22VYnA0nOyrR0xLnddgsYswzlaJ/mC2D2EYIhHVswcReQhQ2nyHli/GBdKCzDSdZkkusNB4NioM9
JUsJhMLNHC2Q3pz3cwWS0CCv+QXbM+hZYvGOI0TwT/25WqcOLZoo3hBhI4409kBwwDi73s/9lU2i
HCjiMS/ZSGl7zKjN6KhUyFOq1kI8fz6nWTpT4/kQ8qLEBm9cnbCb1GI2bmYPjNd3jhWkeNUlc8JT
g5g4mcndhIgKbqxbePLlExFYpoSXiKX/izBBFVQdW2ZGesXe6C/1Uo4Miw57SQVXBWcIEtss8JpA
WPQtbAkzOd990LBgBON1eaad7n7M1B/Nx0HmwmHwGAqxpVDjd0dYFKv+kG1wqfuUrnF3ANcUW6PF
8r76u/GJoIOIiPYnVgSHdv/OiVIoSm1xrJ9N9ofGMMjqfqWZ9NlCdJ1sLANWaReb4jL2Kov8vwxf
ew15B/wrQz4VFGSrFQ6dCviZuzATr8pBwqZTxCKhIWoh8vNfhK4SQ+nHPnzn0ZYQBhN0MLhmwXuo
nRISjba4GSnEd2lbfYcdIjvkg/ooh4tx14anMI/sr7goPscaAJ1dSLR2Y0+BvfW5srvdjuIqJYiz
cM1CaasH92u8+h7oKjp4aqiq9G4/Z5rVLoU+Eq3NOErPjFoS/M6HHKsi+N3NqSDxkXWILU9zbjI3
8xdfyqmQ2eW47/tUviEMhFj7lK6C6DB8FS3Sakb57cvWJJPUsJL/IezMdlxltyz7KqlzXaiMsTGk
KuvCDQZM7z5ukB0RNgZjwD1++hor/pJKykopdf6zd+zobLrvW82cY41I4CgSaswawk2M1QPhMmMk
KA4TBFIv4S4lpDqP1qB0OavFtuLb+AxMi2xMM0H/7lmTNuKVici5aB9spy/ZYslOyCJYgJGAxUgv
/9q0r9/iq98ZEiU/ftFuP/fcW2yWRnTyXptmVDNY8+PyZHq9TfmT7Vg62y0FFVaDpF69/EvIqb4f
2G7IwnmAuMI254onJN1QPaUA3l3ceb5Z14TqQKBLXXIr2Y9dz6tvyq8EabxvSqip7R0Xxsawi4jj
5T4jgKBdA1ud6jOIl0O+0zmame4RYmlXi0evRvkggQmFAgU3wtO9slooPqaOU6QdylKK6cXPqzs8
J+bh0SUO62yIgNjVuDVeUb2ifP9enX7IkXObCmh/elwM3IL/wyF1/zqQA5oWjVMuHp7mKj5Ep5V8
dFr0qVxf+crbVePC636b8XHxPuTBYFo5FL+s1k1HbFaTK6dP/nejFB2zucj9O66p/oNpP6hxGzab
TniedRfnWb6mZI5+Y4BCsYqxlOFRKnxjhVgMbyIjhVxRvKFMjCpcFeVSw1iAwsc/h2+ao2l4n+nj
t9t4PZaz86Q/6aP2olofFIx/JTDxa3hXj0mPt/yyCv9qQ4EYEU+GyqxFPF9baVRML+j13+jngDgO
e44JK4abxj6OUbSN734Ja5fsnN+pBn+l+kCZXqZMv0Ltq07ApcxOMCDv9HX7Lrf8RMeS0kNRTVFF
BuT1HTU645JIh/QmY/Yt2/RlFUbJO6wcvGnOy6pXSCiR1A2Ig+pJ5TRoEtDo+nIbCi+cM5yNzLhw
+uwzD4QPg0lvbIQf2PEfl1G2IMsVbLI3T8OPK5hZGvScu6UbvEcVnrmc1Z50ffzejWSME+RxqG9o
zjA0KuMPOH4R/9798wQBCLqLI6vEddV4pwhXaUDiPD4H/Vid9mhdEA94hL6Tjg1LbUvn1ibIBVuI
AAqfBVEu8yQhcozus6PDbTA9bbtojlJLtm2SHIw195Hmis82n5oOXG2s4pV4UMZ9F8Wgc4oGNEF0
i53TBpCCj5VWAG7VAlMRfZZQl2ePcA97RW0jm1kAOVroznVd+nKkLPWk4zaWqVDUQadEj9EoWuJ3
ObkK2x8yETgTp6kecmtzLCf8qTw+U8xP6FgfXg3G+uQUHm0znonGYSBwQKjK00HtaTIpnSyp+GKx
UN1BbCKROocPS+WLrUU0glJWYWkYGZCtgYn79NJHH5frw7VhAyHaRLdrVTZIZyiyf/Zgt7aVXyp0
Dv5l7p+W46Xcx71MoQXfLaarMXUA90JzqA9PoGaQCPf515mHbsDVZmzA/IiF4uSjGwEd3gLiToMj
wnjTaWwFr3N32qDwTxF1M+9+2kUqg98Uznwt5i3nvFL8j1v4KEYdbkzXcGSdCvrch6ZfOkJXzif1
9BhpOHkIByYZUi/NRZTjmW42Q7KBAOzmZPbLYTjrqmFYlgKOqXIQgFglElADE0zD53LyFKy4D16f
E2XhhLWPaGh0XwuN+Opli15M6GgbQC8x9C4acVMQ1tF59xoHqAL+2XZ69jO8bjicg1SmiboXZJod
foce89I2ZgAcdSfiVFKMmIkXPGIn62jhXI8VeyUae8SDqLxz/2rhZ5n1nWyp4VipiP/6jE9FN7Q1
EtwD6zzO43Z/R/7f259jY12jOFP9GrvFk8ZDnhCQ5snppw46m9ROvc9UkWvDqeniwXs5L+cWtU42
6x+YdBSoh3Jx3Bqbu6BX8yRL1EMFXePI/7Fh45XDhxflwWMDv2lVEhKKu7jmAou7qnHMGDWcf12l
4ZFw/YHk+rY5Ik/SF73oGL8CpChr3ek6SgJRygbT5zJYNFBdzjkgmWP4cesJI3Vus9u6MzYhyzMw
g4WcDvHECE8ElT14xndf55rcXVYWi5ekWtR4mDDCK/6QNOC4xhmrX2oNC2Qq1ykoIqdFfYV6Ks4I
JbphCgaFSUXwrpQktT5rRIlWtdAmFUK3O3qnjDzBGJJtjsQArmEIaBELcl7xctdLjBVOj88iQsA9
fHM77t2p4bmESOe/1bCNj/tuoh+HadJ34iIbdXFEMkrW6wb9H3MxWHxoa62bNRO7mjXtufMyd9++
TKHNlhWnt3bTBOPIpDsj7/Bxiixb5L3KnLUHc4SC+Alzr9U67ykDWCOWX7eJHs6L/b/ydO/NAkwp
kZXpnACM1J3WY8EAZVByb7feZdLOlKjvPDDKa1w5OT7UMY64IMHN4FrH37LMsGC268y9Ts+BBqyA
JXXUs15eF6F062AucQoKJjePij1ZwVS8+yfoRbjEURAZyWU6gPOE6q3kZ96UwY15Rg80Z69lR4mr
SMxAGAUZSXcFKKUCGMlwjGR268ird2bHsF13bRVpO0d680qiUdnEU8omig+Vm8Xr5mjcF/cAlEhK
pYcbIi5Z6xQWJuoQ3oeU4BSxhMfM0iPIOEYVikFUWDBSSA2xnrJQQ23gZuL093h1fkMEsMMCZ+1m
ZIts0ryMAu6AJotlclMVPJwNlhrwKc6HQ86mXGzE6QKAEc9742gTddeF4Xeb9be5r3CX5IQpgEEm
fYmfWdDZiqePEXMC2KiRgMi/UG3ngJQwUHrGZDCG/oX5/smmk3n0EmxzLt/dzK7TvgNfCgdqf7hK
R0/wimf2/ifYPsYHwkxQxjg6JyQ0AZQJv1Lxt+YYanXruECFxHV+zO6jSqKkKe/K6cZXFtcSBykQ
p2mHccg0nnEYXfmFZYDSadwJMIj6HZbkd3hzy9kLT9pgbizFClyQ70H95Qxfltiswq6vOiorlMJC
Wa5EkXdH2PcG/yC2rhvm4g9e8+6kszwF2lwNjS81VMNyhzsKB7r4VB9+gZfE+L2G9CbfPwVmFHGC
YjrBRcpoiJcxyhdvYmg048VpRJGyuFllUmCaubldF40j0C6FhfGKx7VcmXOIQ/jxvzIvxyIly+7j
0A8zD0bKIhfACW9va/x9OluYDDrL+D3NWnMGYXvIFx8yXQhgj4Myz/g7iyrx3t1c0xOt4nMjB/04
gFxIHq4gYu4n5q2cF09MAFgLPBzGOPxNW8OBjfMmfH/nnsYPKFBSPt/i2FPDzvQz5xdydk0gJJ1A
wcerRg/XmF5C9BmunBv6h1h4Ks6T7t5WSigep67b2DdmQxdBhbC6RwipYZUtAZIdkxqLIUVE7K+9
qeGnOLEx9WHnkzWIIRjBfduBJoTjzEt3n+gT9X96SUPZJcHQhyxwoQpSq1oP/vHy0XvTtn8rlcY4
+vGHTns+oTHXsCdTJpJC/m3dv4/TpAtD4s7oD1yY9g+WaL4HTxhboPvYm+igLzxlh590KAv1babx
pF1BkMyebG1vQFDbs98JTO/FHn1xc/uMDFHhJlass4NhGQ4PvkLuLw2hdmmlCc8JhjcBIPcSk49Y
RfskTuvH2mQ+zVzZQklTttXJKrDSnJ7RAEHkb7suaV+u6yVQpXp5ZrLSsru+/9ZMsi7n9+Xzt5pX
lHPjgqHXSL6/3j74t3kVGrPH/OrW7iOCPE4iyMJbu8dNMZ5nU2xnq3yrepcFaljwYjtwNsfdc9MK
zqY8aEhXr2wJij2eicKxR7K5qXbXbJLeZoP4fThFhWjOSXpg9KzML/oC1FOzxPimZf7HFr9DqAz0
b9NH6uUSwnvojYzvY0STnTpFj2315MJiFM6CTqmzWt5n/Um9uk4mv83YZGM8Rr1v8h/HQJnYFEMa
C5KgnHzCSnj05BPnGb8cqpPEtFSKWJiPIQsfmG+GrloLNtlQsCmXGBTu6IicHvEzpbEPxmONHkpF
mCRLzn00CCgt4V8zHZrcAYGTJ9CWHj/bsV+A7DIfhABa5xNVMJKe3xPTJpAIE8DSLBxm/ATkRfeB
PbRL0IXoR4LCMaEFvBsyAcZ5I5kmqAMf8phd+YZBJKb/TgzBZ6bxKBnEZ2dPjJQX5+ZqYuAheGLM
Eub8DBwKfd+pbGo3PI44Kla41Sf6LPdN76myHJje1WrwM1ZWl53ogjqbHdHLiLRwcSJSNvzrxmCF
Q2kb6kud5i2QAzXqouX379sBq8x9q2BxP/LpYq/ydJ323aCb1PTOUHesjQEjwEcGMyWhXuVutX7x
IHdh/5C7BYJN+r71QTyeKOlCqKgCRLTYqlnAehgaxa3fYY3rs3SKNlpfDsAuaD8qbIYbv3jf4ZV4
vaSbFPtegidXooxqXcpD2mPoVHJbg3dcP/Z5M3zseSpfWGjh6FAqWF+WZ3lg+Lhdv9Y8H4QB+79n
SNneH+PrEiVhOdf3yEPcdA24YaYuDfbsR0TvXfXzWcejMOdlM3XVesSNWTCI850Rvt3Hhip5jJ4y
Jowj/GRgBVOqxDKVEVqfCZCpbY7F7lWTvp2DMhLf7AeZ5MOpk5d3pmbY4iS4QdsqEZKLhj4nhstw
4QIVEmzFWi61CVxCD4yg5ffoXm0XvthJPtMCF6r5q3GZ2SwYmIfZio9pdDpHH1qoZdgSvz4TzA3T
J4kqriq7Q0TCEGKfoeZuGjFxeHy3zYni1wC5iSStwlFn6p99v55MhybRlRLj33TpDvuogEmbMPZD
G6hdiaogTxCf3Efi5oV6bLdDFzYWfjTD/aFJP79TlS4BPbHzbl6uEYNRXL1c0KKIpk1PdQYLOS42
poiGL8waRlXNU5JfXmH0JJCHX8O9SnrmMPacqIHZUNM+Rv6G85sBslLHDDEh+sN0bEmweCHKlbiE
53DOgOzaL8jdqOHxqMJhIjSqCXgIdCcUFPmFzeSMv+jq3EDUCCgBgQREhhwaUsuBknLwq1NAEcfg
QqUBECcGNc2+TWULEqgGJNAp6yGpQ2eWMbFJ8TJyaYWxSP3xG4gPcAsbOwGXQRsZID6YTzQn7ISG
1WED6ePUOXMaSeS4VSreYY/3ebavI0J/3aqAFLWQRO/4JgAcTKHqEdeBzyKpkYRUYYEwYN8iZp/k
Ps5uF/bQxAguuKyqnRFni8IgoDA35wXJ1iJNnkhciSqnDcESYDje7W19hjfRjVsXygX27qt3SjgT
eMMzVxFckau7rEejLoxFYEwEhSbkU7iXJG9dwHAy4lud4ZfDLMwiEj9GMyR842ZOFI5/FDpKd11a
U2PccY7UUQbcKXcix9JSWFspI8QPTg/NJRhDnAogKifITQQhbo35sgBLUbktpZFbQDWZCOBK5PX4
m/sMOsW9LHo4188+2t5xGndd3PgfywTGgJSN3csc92YZbKszaKYT+a3pFOHZbzEOKtMPlkXuA5zk
6BpGTXj3DTgtJAsJ1uNY1GYPglGCHLdK1Jm5yaMyERcab2SBUMNhZXQIajEWQ3OOzgvDh/8FYrYz
PRMIvSCCsRmQP8OVgk2Z+obfrIT2QbjlEHbkrpRSmPJEZWuISpDLJtlxl3w6J62/YktGZEK1py8l
RJBksw8RhukQT0uvgbXhHr+cE5HDCcxbf0vFz9cZfcQfg3Fw/FF3jLEbg+klaxXc1Znx1PSFKFHc
WWOG0RryPqlj7pKjfFc0GtsZdSAs2w+XMGp6tTI2i9bNhx3eVQW35IpTHGAV3/GyuzPTAbwzkotJ
LgoHFQYe4KkPy9Ldua0y7v+SkYawfIDRGL8fyCsplBUhngAl2gFwwPsiSAsdzIQRKDSq2Nu+DbAW
NK1sqTiY1EsUAngO3c25rxQvDbKYsN4nGg30JPeI1EBxIZz1YM9NjuFziT1lki+gUHCj6KQRKLSW
LAz4bbEbjrn+oThr84h0Ax5eO+3EuWf4d6b76P4RsAZBaqIHikcwyH1CLuqc5jJxHhuKBT00wXNo
vZ3a6cXyE9o89+RswSW2oSHOXrMilIvK5IrxY0g3khnp/TFIThwfxPZuA1uFd82l7Mi8RhIjzAEs
oMh9t2mSBs0+vsmhSzLMIqJPTDsHvnmXu5tyBmvhNIMFMsBTX9ka1suL18Oon0+LUOoWmCxYG64j
ir4KU6wyyHM3GzAW33CTat0IDquT8y/ps6IfcwesYOLg5DqN8+GDl32yogHaAbTUt/h69GBNAvc8
RhA5LCnXYP+Xlc5tVj24DAQPXOcH9SweRHzRTSB3+VVMTOeJROPKTP7k8qwNNEJbnQBY3WY+XThI
wd0kWw62CCsGNJTozUbc6JxCYl4rI5/qb+lbxgLWe+3ramTyc9WsWOuUULKvkpy54BqmozlFbUdw
/Gji7C5FKNB6LMlyYpm6B6sJ6zEUnKtTTXGaOTC1sFWTu2BY1TZ3CpSn3ZElrIBUJMXuzwyD2IyU
B27tCzSXCkEBwyaGnXrRcxFDnmxprL9n/WQQsNFPL3Nh4l2igSW0HtUqAkJgBCjaN9HXH8LxE6JE
OWGpZBBwFWTIpFiperCu8gU4WsuIKxAFVaCQtambLp2ElTJ/ER41SQoZ8XXIUWIfJC8lOzPnVNYO
PYCQDYlWcwB3YggJBSAklBNtknnpsud/5nca4hte8/kYrm7uO4Jj7DWMk5srM/nnwwXu4JONuacV
WhELcO6X3Pzp8kxDkES4WLO2UQUk2dsPPOU5aiGdkg/tTWd0ZHEHoA1pnasPaobn7M+V158LDE9R
xiadUJPXkNW65pbpxO1UXqnDBoJ+ia2lXhwT0kkQA3itc1YSvHGeOjdt0xZgBIFezEF9vUnqSOcC
SeIkzBz8EPwdh8rCSLLf28wgfpAcO0MzRsJ9/dbmnbg4CDJT4mXGLDAjbzAGLc69icF8okLjlLMn
4BiVkZn6l5yONinZt/SkIf03bdX5wAmGXu+RmdvFzuCOllPcgKopUBdJslz/kwk30OZSt6CaBloA
4JEMB3g6DyCJzCsFmibUMr4Z73UeddDJCsnuzkIk+Tm8tQMD5lOQGIM50QavqE/zhTIHGi0hcHWg
DsHLpv5nA05qrHJ/Pp1LZPDGBKN2XnD+cio2Oyw53+acPB4AXCoUVQHrkKExfxrkm+TjSgjljiLC
gI2HTY1GC4UHCv2yvNYy6YOzPh9w+S9QRT/zjITg2A6Fz/EBd8huKDcGLsVQbp+Bd1oLfshYdoIX
eYka9QlR5afTSWXjA+ovPhoka5Nko1z3QKSV+14Ag70XVHvA5T3USxEnG0TzWkF9vs+WJ4aULh9r
jeHL6BqBrrzNlfkEfuf0L8mHCDUdDXpj8t7z0twe53xwWf7fv9o9otB5VoyVSNCVZMwR1XEuucw/
efEDx/lrfQHFgieVRYwmEHOcJB9uybtkQiHVOPjo83Z/si7Ldg8NvkV4vVe2uJthv4BonnYq+zTv
7LM4/+qJS4VXP4XX3yIsws6+DN8I0t/Mh83j3vrs3n02HMCd1bwMC2r1vXURfhC1h5cvuKj+/TeP
z3Fvn4LHsIg5hMRZPGCcSz6gW+cdxV4aLo1HqkGeVgOwoSHo09NgOTeW/MsdUB7EhLTIAsQQi5v1
dqn40xy6LaTQDdwTS28FEsvw7rMrGeyJ6P2KXKRnGcGTVLEk99MTNn4yQCUCnRNQYacE+5wCA6U/
8HCuK+YKr47ogUT5MPB78w/gMSrKtOVIn22GKbD86igMIv3bwMlu0qAgowVQCni0M+244xeJPDYp
UhHKjaPVg8daguoO6NqKzjR7rgBy7+awpA9KMQ2YzeqJu4T1AkRY/B4f4b1B44/B06A2N8MiyCKc
rRBGqalzDMKzbFYqEIZqJ+RH7nUnB712hkabE+tcKCv/1bPBsHJ8bFnwDsH+GCAI3n9/gyQAFFfF
mO4mrPBUmiDVre4AOt5QRnFr8UgK0bHrVvAoU59JMGeAc0dW9X9KXgprBTgeBxYys2H1yeMAADTO
QFR2x9cxpxqKIxMaHDKEyZ3RAhINDUDgHW1+D5Gnwl7BkF+nZB/pT/tT5HiWcIukC9PlMdeIHD6b
ND4mEBhZJ/JIUB3QzCbpAcznRECoPTa8DlFNSnybsgdrY20GQsdSYbVpY5I1LE64pvm9xUSFJPax
mKYxwtQDyquMzW9mZdAhThr/HtZMfsQt8ISHNtg3bnd1CYtlj57wILn9ftbv9R0QBpOX56bf97tY
q6oNQq7LQYuNeX3ohqhKZep3s+nDVzsjSAVB9AtmDy/HshfpCzMpl3gD8Hclb+wYgEIoUC4a3tMc
jGJCUZobvgHcellmv6zhMTEIooBseFv291DZXI2u9Gkpvel0W1D0WurRGZ2IGigr3Ss31OMxMqD6
OM+ydYVeJeGPdqt/7AxeJJD2EHozm0Pm1RuNP/HcJj2WdWXG5sLHbCx9KoHZkrZTRDy61xMzakKD
1vAbgi7pKdo67+/7mIzA/gxDmm25F7y3MM92+c9xBi9l1Y4yx5yDG2Nd7BKl3lhOqMh19yXY4/ey
lw1fYctYhtajdR/xWFIQVcNuDH+6vo5fuEq++bDYnXYdlNXf2ve5S7HkvYEYjUWSmUNHgFLkvuWE
p+cMqKkfygNEsBZ2p7KzS1B63Vw30HWXV4q4YjK/sdZrC9V5R4S3+KgSwjF5e/Lm5c8ThMsCtRjT
CYRrTOmVTFaxSlg0BX3RmrJW9dfvO1DP93OwwFerz6e63HzdoKQbIJ06ThCNleUbITJFtjtDP5j8
MKSOCbuKYE+AgNSYamIdYdhCk/RJGGgGC3dLOvP8NgB+Kbc0Y4oZYkXrnkYhIflwBKIMGO3TaycD
ysSngDlmLnpj0sJmymCMuAzYWEu205oKw4eafOYr5Ils9N7RfbE3D8Jid+eVLwvoYhTQCMNWpMVh
taLy7VxxYdoSv0g2x1a56E1gG/GEnQJ1k/otcQH64Pk/O5rmELtSp+KJ9Mh4Z/BFSZ+ZaACCFZ5q
SHYU54vuhE2fi9EHkJnGtXV13t4TixyMW8Xq0QYmMuCnOomceW4BUNLlWjZM86fccx0GzoNlGvDm
QkB3xxJIkGy7bNaLjn1bQwkkYKAwn9w4QxhQXZIkktJsQaCXEekbtOZUp+dz36DfIeCvoXZiVp9d
SF5uhwImYEn6TxJvdRJiQU8jsMH0MXzsUlY85bsJ7qFp3YIXNflydwX6M2AITRnTxYgxF6FBF1Am
oAWAMRxedJydI1TYOScWFCdYWfRAbob55EAnQgshnxOo9LGuzVmvF0D8oPxtmPtygvmXxkQzXCBk
RmHKHa2PVPvotxiiK+hgTVAm0h+gAJ3WIwIkcLOYJAnlzHn69fk+7qQLclzJUw1KgT3mzhMOlXlj
2hKadDiBkpZI++MdVXAO3xHRUPjZsMbHEtIQoHAfFuJqooMy4HiFBlexRRXBDR0gaHEGc6Ox9OhP
ccV0ygY0mKlgyXJOShTLlRFSm8YTmPrmxmCneUF+BiNiH5d3ls8CamTpVjKOg5LCQ52qyqSk4E5Q
QMtTp9J3mylb4fGbzm3frk+0iLXoTfgLz5HfP/DkiX1DRKMmyLNKtxXUCQ+v+UOT/IdsLxngZ/hb
upq9EUDiIwgK81/TAbZHerdnKcJVAg+btu/vcf5XECXaUbYFERQsQwpeexr5v6cQ+gTE7XxIkEQx
j2anQ3+Pjobm9BJaAtTseL9j0jm6NEZCdM/sefqEwreb6tPDvAszehQThVEqIB4DQUOAhRS0MIbZ
VxYTOK0Jpe4MIB2ic4E+LlERwdMSW+d9+eZN8q8nlTdCIOi5sNqJlKqx1qfW3qt5hFqYBK5EW/hL
RzCywbZfJlLp1Gf82GyObxTGPNvHpI6fwPvuBGVXv8csopBiVHiJwfJS/JCJ1Gw+ARjBCHk/fU9p
R2ccseIpdD3T5EVGqlAMILbcEl2CplccslFqiiHTHA6nsEDJTYxJk2grLPTH/rWH20GXpZFwVVo2
ukw+ypZ0cIzg9LSMhCuTJuflWR9xpoEk5oAg5tlXO5PS9MBpJuxjLlofzgehYx4LC6ReMkejDM9f
f6T+l5V/lSE9XbanAfqEZ5LOapRgokk1kD47F/RCeOjeQPgND3sNEWTjvZBuMMRpgcaJ+jAOwEUW
9aasBqwsFFdGhM194l1GyYzyRHPRxsLg73g5JmjK1rRV66BGYYXmiSZ7SZ2KsRKUlhrrytno2AVv
CHE1QeiF2K9xdsAGGSjAM8My/aGvR/khkhPHNQJCL1XAJwWu7HcQordkI6QVzibz8o5b00m5oh+R
p6z+ygxLWc9VCgifregMzkTCN/u4g3NKe+Iy1eRaBn1WUTJ+PPiwyqEjIzbgSf8rKdHhoBDLncqW
RpdGoRhK8rogAekBNKfGSU2JLY3qCH3lMWhKkoQHC0VFF4YuKPVsWtvAlSm/0RU9BQ8K09wuVM/o
RE8UCtcyYeHGA3IDC89yTmTYSGWHWnIz6ZH+Zkxe6FBYN0XBQYWI+he7FrwL0kKJGsG+sLgozELr
k7DdVrcdvWCsJh4oKIZzN3SOBclbMIiOglT4iSiS2SXjfgq60ez6oRTVBiFMcFY/uKsgQWF94oYj
Su0AIitW2oYCwzchNXYNRLS7Qchf7ATGiEkXl6lRDIF6l4S30O5XuqyYnEMI+rOHTaeLDhi05C0A
XrvhI1hbcUM6XK7o/MosLo26p0TEF+81ZQ4NBJznmAY7RYD06+F2k4abQdtciIo/GyWkGU78xJJO
I+AmxR5HvoviD5mA4X484PlOQTBeBS/8tPBFb/Sc0bDQN77M8/kTOlzLnLqTrcKXbw8k0ZsPHekn
bUptw+SNakLyzU+3GKuKnfpNnXt2Z744/XoiecI2in4eyBXuD7lLPwhbKA1ixaSKJ++TKs4fvg16
A/MlrlQfOYv0sWopx3kA8EGV/lUYAEe+qCHq9Mu5kzgGFnBkP3dH2+gk2hfKTEZ838hP/1UX42bG
HUTG30weXNJ0WlKfSSXB4LtbNhliQFemEQvjiIb8gvcfdJnoQbACDfBBgYrNkt97W3XhIRNzEnFc
LYgqTD8iIfo2iD0+TmdC3gC9kGpn8t68Nwzoal2VaLJP6x99waZzOC8qBgFusuhFIITgYCciAKDh
qx79EGZPgVun9rR4UahSaFxMmcgsJQWqusmNgtUpMSlDsFlvpP5VJdyIszeBlRTMTknnAJqaS5ZF
1LCAC1Ps2OiogXHhIBHIFtx55vcpeRE4y8QxFQtmfCVr0nkmWsKBN/cpBE86zquSN9YxRjLjQ2bJ
9jcVsV5Ddf5FSofEleeRapRIL0adEYFih37Imb5WA9fY/CbC2+VRE3QOJeNfmsNppYYXTpnuqxvh
yn82HUjiZ3pG8Klo8lCC4cBvB94Rj5Hd7BWeSo3HiaBoRXVLiKNwnJ6MNxAOVdfNFwOuC0c81ZEm
yA2ohIbbcp1ALs+E6law7WvjB5B25j4S3rQHeXR4ColtiT1yOMxSn0F2hzSSaBeEtlSP5Lzof9E9
6fKXhKeixDklxIEWaQXl0wG8v5XB6JjxhZ1XclcN1iCtD2pFVXJCOFJR0qaWPCP6DfrfvOQxeMoV
55nTiMRspuakUwmJuf9ibN12w0okkT6LCoGPap/D577yP/vbsp4XduPmc9B/NAOfLgPvidaCYllR
7TqHBRi6LjQ26vs3iqsnyJEDkN7KPF8w7GdHNbRklAuITGohMeakUCiB8sD2N6BsvuByvUcDIqM/
sCvkQlpycErp5tFV7QFRJxCndvEYHj6sxwS80nQkzzrtVGxA9BOVkFvLOi3b6AP/9hPUA0FMhsj3
XB2bSePT0BSqO2zzkOq8dIWkTGOycnNPkULJlX3/VbhecYfmcg/TKQA9wPbZ7AVHVUNg+mIvLJ03
uuQTJRjImztGcoX5Lt+hxgVzRiKWjYlSX4d/ri+TTR7MLzKIKnkAvpW5+l17Z0dqckSxzYE/qNwd
qkP6RYg/AKFDRnnkLz3mNkPZUqbwAek44cVjzUq/TquryUSD6+b9rVG/fEfvUALSF7ogCeUz5ptJ
PUAHeC26ABWS7zEhV2LxVjya9bTtBST+Dt8RIw0Q6nXAXj9m5vaFhOXyq2zbtVTXX4QxaWJudfQQ
VL5ObIb5V2ctFbDsixbH/PoelfMyzL9y/knhjXDnlxgJ8gYpIKElgShBDn9KZEoTUKEsmAPNRhV/
XipbEaCdKW5x7gI6s0ua84hjqFEjvGqng7ls7Cp87k8opWNzQbLOtKkeY2Cq2Z2HmDyC+jeQcdYS
LWSfkHzjxLJk8lzfWYj7aJCq1V+m8DfmoloxpUkK5ivyDPQFomUySbpr8mP1W5bohnVI0jmchgCk
W04hjwaLOzeZ3SZQkInBH9KRDDNHtpQMacKHk/himWLR2gkCH3RUzaiSGm7+n7Tpu2TvYMgINZ2/
7ETyLqr9iXQdYD8FA9YmmWag8o7P3MbNiNvnQy38/KLZYnrMqUAPV61NSTMX5MekdIQkawPVmkoe
YNp3Zl8oc+2bBHj39JhwC2X0jZOYjC1gDsrUtF7AawWdzMyTVQ5JcPGeMkLNe06L7xx1b8Z8QimT
odudIZmYNWszKkJ1a1C5oFJrJLTnQIYguJB6rtR7X+6b8ZBwzCizQZfEGoiW3Kl96iYE0dpWi25r
gGDmuFmjyehvze0AgzBdJ4i/R3F6Svn2V8HhQYHlxlZHQ4yxGqjEUI8yV2NKE5QSTsf5JBfUDSc0
q/CZ46vP3SX3J5kK998ScVM5ZzrS7315jhE1MS6QAus5vlCHLeYE5QXf1NszfZipc89iyn8liQOU
ppf1YeZrM4GllaIgBBXGiE6E08qo5SQxumD99Imt938pyVfFR4TdsY76mARi/6ytMixDhnH/fSGP
779Iq/zLX1yurz9Af75Aakx7ZBnE53Md0PvHN5hSk6FHlQFPzM0gPOEG/FgXop3rRmrnUoZhHgm2
fzIFThUpByUPDpezJSON+Ff9eyUD4ABAEkQMsMLwPvxRLYM2oTJeK2IxINERMS2NRUZA8qblZJRh
S62XlOst+YO8rYo+KQdDF/C5RLY09PECoZNey1Qu+QqiUQZUXtznsjeTcjY5mWg46C6vK/JBgy+q
oOSKEepVzERHZtx+wQz1r8guGdvHfIUKiUiNwoA65/QGH5VbnEYEyt89nVFGiBW4IjL7HPeXA4cV
+AsgPAXzHm3tN6cqd1uK5rLQIMMN+9jjMrdGeQHZCxFq6xxHQQC/jxVcA49OXLmQbrNIRhikQKea
7Y6Mt91fkJ1If4CUbs9YlTUzrmyyQDT3svZ3Zr31cYRgdyoOAfFgSB8251VQ3iKmx6AhMilquT2v
53G7IdpoyOAQtk10hiXQUSVZZNVcisRWRwp82qDUDbs02Z/od5EzhEhQUJ8cwzRhjXUuPuI2+rGi
OED/zHAqSdNFbA3yL3wiBZ7LWABy0xmqGRLeJnxPLy7WT1cnDX7M/0CrdAuoIzKrjU+OZMYTLy0U
5N8H3w0epHZbh7/IB+vRWaa7YVzHrk1z+OO3Tjp7U+aXP//5+Axame+xVdoP8jnxU5NXV6FIIj4T
2BaYEwR3lK3kkC50V1FbIKQ74bwgS0P7yiCygDTdz744hAs9DjJ1GQcrGsKep/MWbqGO5vHBEaGT
nev2Nebmmj6/jqMTyiHxMbyxV7R7EknpzIhchidezoIcHcsTQ9CWo/fkiTSO7Zfk8ubVk6uNim5M
t3jyYJNORy8EwkAEqMGgoJRa61SFx49gi5EaYjCmXdJuEDrNPsxEO0Ua4nBWQkTLos9BqD2/MVYG
3at3XtSIT6SDOGbMywLlH72lmmJE8aeUEtfmdbjD3UdllKCGWW1n5NWIciyZb3uyUt7IkyHOePk4
HHncjYmJv+TFs/HiZ5iy/VqjxrAZPUYAhuoVHV7JsctwCGwiM7H/dMm6mLlA2sQqSWJJCVESyUAh
SX1w84P25Qx3vdzGKEaNnPbMnXdDcdHpo6eA/CiDX2CKM2aMHt2NHj0if7LXlzSyYhZVpGlSxi1n
/8gNRGigM8MIFQj37IVnucuEuTupdRFRB6DE0LHrJcqU4DXmfMWnEMmrbPrhaz+IZFgIVhNfo9nE
78dEoFIeBuE4LoZ2LUGU3zJEJ2XBKZhtkJIyM2+IqhriPQ6YyKyPLqMXX62bffFRw7AjKTzFD/Ih
02mHTDvihfCKXHBQs1igWe8mDHbg7OlYp/6mluNhEPkO9WZL6gCIbLB+MRvHQfvN9/IGFxmvWa0f
DIzgAnP4aM1Q0DA9gXSzQw0QGTad/hfL4ZlgpMU6dVmSlEb5kg1R6tykHBfmIZ2X7XH4r3/7n//7
f32///34W0XVuT1Wl3+7PMqoOl3ut//4V/+/GtppdDVD6/Y1rdcx/tMk4ptSd83m8sCuiiDqRlo/
oIZwZ96B6Go6ZFyMAWZs3EKzQU07ICBp7zxHqPrHN3z6n+nkjZ5JH+sO/RdkhD2ng5WttUDXzI+I
rq6Md8rF4Ibrp6ZK8bRUstmb/d8chfGvf6v/OTjn5z/+pfd1TWfw6P87iv80erRQjbLzvN6rJREo
4l1q00gSvsimcJTxrAcUy8lRKY2eXCqgAc58GlAqUflt9Bky9YyxRQxuxXj3RM54XDTeaDBiJES5
Y7inJQQNoDuttb05b6kO7sVm0d0caUp2kLyZzn9zNL3//2j6va7BUZldQzc6Ol//3jF++8gVVP/H
iSmrn1IrLstbOukfE315eY00ZBB2rz9smGB6pf/OYabxazBmDnB1AAHTQZLBp67W4Dq+XcaNbzEI
wYYXUFajDCQJ42MjdQraovsDFw2jmTLJEA3h+vk4DRl2OSocD/DRfTBWMHR3h5ej9caX+xnh3+3s
78p/c+OZ/8WN1+9p8p8x0Pn7P12yPlNkj8qTgxw0Yxoh/U2LjbYdtQNRfHQGjD4eFUxXcbL9/yHs
zJZU1dIt/ERGgPS3dNKICLbpjaGZqYLS2CNPf76ZdVOxo2KfqKhcudfKBnEym/8f4xvgMYh0Wt0k
G1xLv1KgEFvEpLkYUVTocABcClR4hqdV9lPwdsY33JHQHNHpJqUW6ssHvBBiBcDp9M7xp3A+urN1
FQD8rGD9L6g1+SOgReffwR7AC02+h33GtEb6OjpPyu04zBWn7UNwHJbpKr/yQiKMdFEmx32F/rh1
5d8bkS1wAWtqpmxcLCZ82X8bvjyjdaCd/RLBvUFIO09B2dikwJ3+v/spq7L2P4aNNFRk2ZJkjfhd
8e//NWyO7/aoX02pWSz9FsO0Xdnrer12ZUoUm7fHf5Fpj12bf2nsffoczU+z+TzcTjvR1AxPaTif
D+zye34HbQOu6OsI/PNNN3hAff3jAQO6+IZlv9zmvVDQ63h66yTgo5cv16SdSm3S7e4eAv3bx797
tAyvhmsiPQeQ4Z9ugUULsvOUeQPhxGFfMptdNjMLids1eIIOsXuN1fSU/FAPTC9rGET0oop0Zk0v
TiARtuq0MrO0EfK/0p69g8MpmhknZvmmdWciiv73vIZ/mByetvbyUOAwYXZPLzZcTLwzastBx6nv
5syOZ+dAnXcEP5V7oqwZNTa6NWHG0ZNkLTf2mmqhvymCvcgLK/2TH4YPTuboq0fNCHU6Q0khkHFj
0XaSnPVwxM76XdlLOnI2ZmxSThxeZLgcxOSCBEtF8Za0V9wlir01EVebgd2Hqewny9b9yQjbrOxg
NnvGPxc2r2fqI+vYshOig/ZFRHDQ0KnyVHX60CdZxHfXih3/0ITMs58+hcJEtLodx07lArja2hPJ
jizX1VxelvG9VmZswiI6tj+pQmIJqHpftlNRE9t+GAVoNhklp3D7i1fkh0Mo34VoMX2P0kRyEveT
14Z3JcDZoWhDZoHtz7tAtn2qHu6al5tVq8yY4hi3n5X9w11G8PK2sxeh1vYgXhOYa7cud4ZXlfDN
hJT6CS8tXiLNyB60jVo7XieyPa9GFYZcMDW9HfL8hftkHb8/VLH53qfH9+ytLZevxNdR48z9lH4h
AzLdAwwHvedDMmo9sOMQK0P6vclmbXwn0Fdu9tvb+GmYh63gO+fNKPRdxP0QNMc/iNUeAAzXCZ22
xI3ftjvTiM0eZcubu/YTdGKz3j5n8z3RJbyt45QKpcuECj2KRQPNAkxBfh73k0xSe+jsBYW94fsq
bz6n1xIeF/nJDWVQskyxhEwQNWeNOlfnBETJcfQ89NCIkS4sH4SW0WG2aMDTrrOZjFwJvYvbQVet
2Kgg2JpAhejQjasvZKHH9ACiDdagmyHpzoD4Lemglzbj64iwjocyTQs7hNsUwvV0NtSyoafRfz/b
xQN56NFnopoFnAZcIIczFuogIxP9gm3uQFHyYwe1E1N3SGKGOCEZV2c+yBFQBRwU09zfbxKFEOah
5FzREzvX0lkOEzp54ZpXwHAaL9f+pvKeC8oKdoeF/1efDjxS7eY8WokGLkuLpKvPfXeoxzM1uevM
nVX+DFIiY+oZH+LWFWFjDOyl7rmHLBaTVu/K83lexyEJtmn+ux1zSX3QELwXQsiYGs745ZFZlHf2
MQvnJuUfr8DPBFA7n8PMccMGGK4d8pJeLvYrnh1pwn7q6bhJGla/YZpsmA/kcGmIUUMMir/pXNQi
eMPsmDsya9wgYGNZ2Yg7raHdj9Nndrc3ouHMC6N38LTXBp9MwUx+7ZlfGaoh4RG2QP3bMCJFGXDj
48ZOkv3d9nPqGQnK48SnQmo3zm/La0sH9jnf6E46f3HnYEcodg56r3JkqIKkF/Hh8/Z4X9uvlGfq
mK8/jkYIXmX7t3nn0qlhwkpfSKKvozljuCV852XvdScM8wHUUfsFmgGAABPmwQNeBW5y91WFIPjm
X1G/mdhjYEb9y10917XN+g/Hij+eaxXY3fp1owjZVwKu2rFbsn9P/i83mkjEJD053NnhAexE4Ic9
QyV82dM6GNsAK07L00EKBzuITDdHKj3euXIGYiPteTkj+M9uPxl5D8/zIKyY9k5bIECnBWifMANw
WGYnL7kTnPlkUQjK29sHTAKN5DQ5h4+bDy3PVpJL/DLsfBvmPveQfMcwJwAA5p1jAc50L2Sw2nec
W7tidAugzWGWETeo8sKRtZiCF/G+Pi6/yPlq7RXUmhW7vcXDwU7wAdQE8dwpeXzoxM6CdxzMMmUQ
BFGwNeyIZnNyaDfOE8DRhe2k5XTLlxRYSC4vs+tpB3byG06HIkd3IyAew6LL2yzP/bRC/7G4rqd3
xSa3hHIIYwWbv31xrzheioRNDLyUGAUYwJkVtpSFM3vHM+rvzldtf/Vs+Tr/xlkM4Yr35nVh1/05
j44LeJsIVI52bn7lpnt/CFqjXLKCOhfQD/yO3r4nc1lymXpDNZxaOxhldwGyXI05xPPzcQyRlfi0
x2OmLG/iKGAkjtOvM3bxPtoO/LuLo6687fsRcqffW8zq+KtzhzHVQTiIJrcoertjwu6dfgLYCR1m
KPGIQhW8o1ZIgOqcHUlzvgtnyrH2PSttjZ4zp/+j85zfB6kiMA2K89ppuFRwCO2OGHtvtrcCroOL
yp1UqBwvXjQZ17vx+O5+dzcHUE00VS7eSuWyPY7KkcN8clh0rMKU5QYu1T8K+JbLto+KBXOhN1xz
OLdPByYQzZvaX4AhIoeuzOyE1CLIts4A5xDHaEjSe8p9SASw7iBix/AoKj0XfHuzrFlp9RhkHlOX
/WMabE5sjGhX+4CtYl87h1tSj4YrXiJW7S/a4hd7bNpfu51O1OGh8H8CNtfZ0T27WRBtJXtRezvl
Yk/Yvvq81wcjzC7r2D28RtEsc5cDHlW0yOf/Zz8+tP6f3eM/Dh2P16nojtqHI1TgriWH53mev7CV
TZ9fvK3gPXlOxVPKvWf/xbGYbdNVTZb/fvZRxHnzHyc5TeIkOtQtxVC1v8v8r01sacrn/qhcm0Wf
svR9bJYSKn3+vKJky0L+sFe2Z9qM4qWoE5Ekv2D5yuJ/vwp5KF7tv1zG32X+12V8PmVjliXHYrPz
UItrMTsjc5Rs+vn+0ob7x/Ruv7Z2ahBYUjp7Vo6d5PTrkoNUH6wpsm+sOFVIlO3iwsuBS2rbmOVY
DtjPEcXGolzONwn7Sobd6WP31FwkH5Ycdr7PwF/1ThO2u8kRNqLO42EW9gLoKJ6yUXRiYEwgdUUf
2VZnSJNmtD9Gk+Zr0VIBlubRINIOTJ54uQaqzfh5/DIe2dgcC/9wYKu5nagGewDmEcCkI6ijYdYo
AfsHHvzdv99G7X8eSVRVM1TFsAxTV/8xqN637nlX6mO9oMNUjuuaZBrr7r2QHkd0TpdPKo6af7km
A+BgiFaHdoc2l44iUTjsOVMQjwR8oGvD9Pa0lad9GkLGnphlODzcyG1equylaLVdv+8UUkkd2AHn
nhvEBNsXDEhIeguq3yQSECpuye77HA375ChH1zI6S6MOKQXC7H0DhRUu7evwLsAsbmODWDTqv1bc
sSOaqEQLf9wSYzYtDjW1gGG/QcNabCz6x2xY7w0ru59mdU8Nc7g/na/u5/fBSk/ZH5QO/YragWhd
JQWObY6r9f425LBDIg2xdh1QwpEB3s1ptJVqjs+0O3R2UIRVtmOF9B+dOA1fQ56uBIBJFXD+wKUn
0tsuKTnLRzo3gmw8BMtfs/ldWk2kspc359Y2vuKzeDtF8V1cN/ppqbH+YfQ7BvdtZ1svtD6yM1xU
2RlpB6WF0r5529lz6BZgJOOCR7t1oeJgBSZcamtfcKCwaR5ReD9X/uCgso2MKsYy6Z3Ul+nHcA4b
2EfEZpg/1+oJCI2CzPC7wVmEfXINEMeA7g9seX1JhvzAuz182TeY6KQRcFidPhm8aH1qDZIDzTdX
glFC75/cCa9eAbo6wvAFlyGRU77SOVXbt722YrcAoRQ6HXuCO/FOpxzs7AFuhQ416AvpWVSkMKdL
VnvTri0H83H2yrtOrOYme0oPJZ/3Jh/BI2EtwZeHgqz9QiW7qr7aCU2hHVKU1SBATOTjF9fRGf4W
LlBrkEGQuRGZDQB+dNM3lGIwwqRT2NLDO6vj55zf9njlZ3wNvW3Uo8/JaxvLaZTx0VqoEHPxmHck
1B2zd+cQBkaucfULLbjbW3sLQ63BBq7cN847qUYv2VPnZWq6t8MNNydlEjCUY7Z5P5+JOgVBxKGe
HeToNNMbZ7A/J2/2NlsbVhfN6T6EaT1ItMrdFgK/dkIr44FYnGlX9Jk3eFmBvpZJV4ceiI2UJok0
57XdV4TYo89UPbTBxEbOWcJ4eblKce/s6HRj9v0vRf7bcrjvNprlvJIPFuxcg/iA2q/9VVF2mo5K
nYWm7N22FMjIHkUszaGgtqER/os1vDaC41Jf0EKGIf/yBuMW/lrjXoEFWe7j7CMaxqIGToy9//R9
qL+4EiqzcKwQcT5VgBrNJbpR6aA2A1HqMdq+XEtx0VmdvXcjmr9PIg1WLNSbR2ef0f6xhfOhG3KQ
6ZgJITBOgf+tVA71PprELXYjDtlHR4IbPNbXr1HxsdGqMtqwpt9OKIm3C063z499erhohPSnzy+h
71fiTyG6q96ShQORXoo45rw5Ze/40urqoD8uXRmi5/zyFsXndkBQjXu/JE/qyicfbCVHZn7idfRh
JuZLMNph6oJY9vIomNDS7An6uDn/Pj+r/6vQqA1Vw6BmpMuy/I/ib69d7/Lp1EMJXWAfuzzxUDDn
dTS1OZo+IZ7A8kMHztNHIGLBkhfDD95I+Pa3HqhizS5AXX04pzpk+tJUHk7l7BW8ad1yyALnBVHh
7BTfPHDargWlSljAbKuO/v1VUC/8H4u1psi6qsgsNOY/V5l6cFOOH+lRLYhJH20XgDZ4Mzgg9BOd
oCiRQYCD7lm5/ffjW6wjwF2+eb3mAZl/8XtfWHtlXOUfivyVC2iIPsrRveuuoRDOZLfH6NO7xq4l
PvnzYib27lSMsHvDby3ZYCI9tMhv8N4IaW6JTJrP2+mRzw5mTyGY2qJCDnTNFYGNj+lj9u5htZZr
cg0ksk1a955R5Bzab2ptkGMd7js6ZeopyVFzoahLQCTfazUtyCcjjaMrfRW0xJd+YGm8IG+0vqUJ
Do/4joslf0xFr0ND1hhd4iv1zd8y/SiEYPgUSgGdcFzkTfii9D2sHdDgZBWqtkzRvnHuC6Gneibd
+GbajRnfvrYbzo0GYc24/WOmqv1n0c2NVUHsDy2m+BwOMit5/RXSgc9hvXaM3OyiF7KN4mvAIkYB
8ela2kalqKhHKoR54Y9QZy3K5OrsaXk/srwybYk/KJf4gDkmcEhqpsp2CjNv65tzEPklyTkbbHQL
lDXUKP3rBkrjsLVfmv2mfnO0j6idG1EDJoCHGi7Zwol8cjgFKPlp9gjIzBvDwO+zllxKrCgwwFvv
vHnncmDdbXPoNCw+8zvcyTq+q4X9vDgSYRQTEPXSQtlz3oYgyxtq2LeziEczQwWbK+FRLJj0arfB
IO9JbZtzuioyDldwSzm1gfGU0h6aurFgre55B0+BieE6VX/QLpH2p1IU/SOGULInRlbGwF27bCXy
cuB04fWO1rz4E3BfYXCpbr2EFmps2IcQoyUSg540mzZPiP1I1lfDXZPUy35DMA8pmioBOczrBy75
XPIrjZatu/o9qNwzRL/Xx1F/jiMFq6xYN5/w+oLXoiciOOsAggw54+ykeZkN5iWRkpSKdkyFg8OJ
nrVYNe3nVE5UorCuNpQM5A4r9o46pqt50eHor3jafzj5BvgHv9TeZerulzSaTz4r5GcG3emRXtk+
AAoY9XBYM2TZql3ywxG3Y5eOnneOrT6N5KHK6vRZfWbawOvYIsABmKku8RtDLiuulxV5kc3Fl2nC
YV39uuX6fjBXWkDYUnBZcDgMNF3M5SaZFxkmO4pbjzXyQ6LAaXhOShjBLnh0fjSKINekiSIcektS
iL/glcxMYh1NohD8G06C3elH48eAoDdt85hU5EZYYjMqf1e79/L1FKjQvRFXBeuUcyHuWtgsJySx
zh8UGBsptPA9Ec7CTpeEicuoIJpmMNrSzixHqjp6HQMq2s/eLbm9MSU1nOmMpj3LBxrZgfP4pVu4
KkH8ZwNcgCH+WuWZ3Ohe4pqtP9HxOJYGDiqB69Dh5V6hXgE4sLsEURrt4oZ+8Davv6EJkYkhGpW8
o+WId/SSUJM3K8/Me6wAzbQnSILYBnfwdQ1eHD0c45tw3Suai0ijsIdOSPOYM8Pu6DI4WMU+W1Dh
lN4tymuZ/NX+fkT1j8zzt4tzpLk6Z9KLBW0MIVazf3XR451Vn3HX+HivaS7/Gl//vhQo8v9aCVRN
MQ1JsWRFFn3C/zq2dadzeRx272qhHV1rZtkaqPzrQmFYRmRzyfsnfEiY4QCutQ1MQxC5PjB44qhM
EE2fXBqzPDerK7NEUP7++7XpivK/jtjy0NI53Uqqacr/aHmplnE+vvSKNJzQHKGkC44ZPjWd3Ooa
JjHgHKzul9l5Mcj562tyEplk79ETuSLMGsLoEakmd4fpaTxYV/ngWyW26xsDLp6XZola737okagp
s36KUYidDgYBRGU0j62ALdZIm1YxcKj4NEX85CjsmC9TBKAogAYBO10YA8KM+ECLi8lxRHryBE3w
sphsRab3mPl3JNRvArFlEiWM3+X1TQuo+8ZKw4VgUy6FI5oP4nNG7xmLjUXe6rKhd58VIqCSlEoA
zUs+p1A9qw7i40nQeHDebaQMy5zQu21p4+JLw3v0cu+e8MjowC0qNOElprAT5Co8nRNk67woDBv0
04FeIIBGqjPDEiC66MjdLwhzPniPEA0JMXCg453hUWCrAg2NP2uP3Ar/g6gTWSfgBwAFiBSEygGZ
oMB4JxVKTHh9JMvWqEqQ28RD2Ba4r0cEA6EGoNkRV9APyvCNZeTmCBpC57dT+vs/BC0GTPEw/e6e
MFUaWAkFsAS9XjBcWOmV19WFqmeAYisJXhdXBR3O3Sa3eYWoGWFzUCDkFVJq4e4W0tgz0+bzT5Pf
4siuolt6A8BUBY8AEMr4Fb5HV4QQ8HIQA/b8njuI2DtRsA3kvhqSYh02AQpDMhTZJuEgBzXPRoPz
LfBKqDwREdP4k5AVB/eFHPutL/TEaqjEiPliDYdmw24nuWLLJPuDLmfjksetTrdjkrUgSp9Fgu/S
nJWTdtctq/llQpLh921ZTh5gK4epOeZnTcz5kfjiej+cWh9Xnbb7lujm275asDfpVn3vdvvrb5HJ
+0vK/2eEkoL5we4lLU5EnS2uEXuohJn4Gt04pUZqZyswSKYiPLvH5//MxUd9WQVEh/+FgndzeXxR
bPGfPYngQMvid/LMQBmG4lvEtxbkh9fTdl7+fIiSIFtCRHybhybH+X4457c5cd/vpX74LC9TIr4v
063pPHdPIfHeDQ/DQ8HDeM3fkzNNlskTDSRqSzLA77tGOAQE8O5NcRLbw+7Mj6SbpGYlS8GmOQAz
W0ro3flHjJfHJYeZPwMmMXGEumCAA4AhQntqatmiJYJwHfKtaFIi1haftaTx0e2ij4Q3b8dfNTv+
qtk1O76m2VnflEUQyy/LH85wU/2AU0EcUFrxkur5c6kgp15rVKxk/0MskhnyI647PIXv/9yJ51Jb
cxHat3Sg2EJgyZrvMNaCun5GD0+Ues2OFb6adxcXZH3z27X1g0cPMd7L5uPfBWtrAlFM0+Ei5urh
vazy09dlel9ykRhEpip9AxW8By+jWT6X1/y+LHZMIZ0Avj3xoSqqx30BU4G1r9jxgfUQwQCK2Jf4
KxrP/DNf+59/UcT94FPxLZX3ny+plvzJTIlQ+ryjlc1NvQrLYLETThDUe8xsJsolpF3J0Kshttxx
S6Cjw0N9ce6gBqvlYJa4V0+H7KziGOhQkev4SgBq5IP1gOgXnJXD6J4Uwnk0hoKLyn6IVQBveaQE
Mp14vIJoewczVZS/vMsYVwDGa2v8QGUOLoL+7gMRmIXmHlN3IiTxKgqsIXZtgTsCiAQwaQAYZ+AK
1yqRVc4AyBk9dPRG91EHIOTs0SqmaZ8IhoSSVgfxurgPJfIdxhriZDMhJnjEYVgwd0rHOdvbhAWJ
c8gNhx3wnRHqXkQ7zYQ9MtDmLUSui1+78rgLWk+jwMMxZY1EKGjJfNu6nV3H22m/vyb3RFu1aZve
M5llhpAQLK3S0vLLH2Ndz3mrUd2LES1G57Gn5sKIanb3gWd8M0iMb+ubYf45GN9v/kZZJ8qaQCuK
gqiWReJ2hZyaY13FsiI4FejVYT0Cbcus2f1Qcu0MDBY0vCbIhVVhkcHjy4o6Zwb2BUCJlhXps8wB
PROmhlOCMuNcxJW0Myqgc/aegZmJt5CIuZHqwSKeNMAztpHFwlyPxaSLIwOWLLcdiAkWjjztMOYM
UlKURmWqYS24zD8HYVAbTrj9+BYfUDgFgcT6xqCR4SjCFCAt6+lles2xNmQv+AEaEeLbKZ3CqElu
M0HtLDjVMK2dkyZ7j/rxByPdK74uWhpr2uQRv/ac4ciuvwW3VQGpugaDXeEL2KYtuZuTenJFwmSR
BSOFn2kdjziRazn9oHZ1o8jxRXQLNsHZZXb/bRZUjb44cZFk+Ey0mE35VGBDlLjbi7wA+ol3Qk6f
o2rBP/8Zbsyv0+ySEkOiMI9umIE9Ob5mJm6Meyam0hdq8CJ+4Mw1mPHYrLzm2Hl37fycqwfJ6ch0
829IdGW/Rirx9oTIR3UeIc7gvBt3YwGgufEzWu6Rjl9IOlyXfwp63tp1O99G4t0SX/wKq0Ao3Qfr
Y443hpEh2H7pmcf4jh0EexDYIIxwsZRZ3HtMqezqy/TCSOYxTz/LGkbKMZYSyx+s8YZ14Se5ogg0
YmFFe+BmKt1zpsTidTY0iKCCISHDiKQhsS+nRdCHGsDD51JfNgDJcOSOVU9EwL9HTcZH6qwI4c+B
MCk3sNDM6Bi/xviMonYK5IfXITB4oH8WwonSJLhTMnSiKxnbrjWpkudC4VpeLORFbLACv2Z1WnF9
N/QZyphKYnynfxrf5lfWHE6NeT8eLq9Uat6Fc5s3E5Wbx6zL+F+efrin8xtIn8mQIMWad5jyw4MV
4fR1n9TTIROytAT1yvrAt2CZEYsONrCC51FZYxWoPO2bFemEM+vPH6WsWbJ4qCmJTpntO2pjvLFr
TRRWUDPw3QWMGKidFJT4WAnnEdMQXjEBG1K++cAkAmGM5IS1wVbwvIQr238Lu/bfu8O7fseh0q15
7JEVfTw+I/FD7Bz/tpLFEo+5QB3pbBx73FWQiOK/DaSgiT/WgxlOxx0UUTZXFEAYkGwOyC6iQv0r
thX37BxgB7rn8riIP5M6bRYGjwA7b2K+ov/sCj5w12gzLIhVig2mtj5UucGXH2xCuX6wno5YS5lY
6GRwEz+7Jq/yv90DH57kuHLAZpBJfM8xLr84y+csw1OxFD/FytfOK/EX7DU+k3disMXheiYv9jd/
11Fkn4U4Gpw3Je+8fHau0Wt2ja5RS4rPhtI9YZjv3zY1OHyKf6IIOr7nLbazgkwddi71VCEZUAyO
eamQ/KSTJUqhS0w//Jp5x/PTZAMyTKz8saJkU5JaQl6tmCCOHVohziJ/+Xwz0t76FY1+Dr9jSrcI
qa9TyJTTwaYYa4Q1qSkVD+PjlLvjVE/1+XlMuNu8Dh7RcLZFC3r1QUYftMQcI5spkOt+6O0Tdr4E
QO3rMFTliTVhBiEuAGRqooZ18Em3/it6T1ljvkiFiY1JG1gThQvoYV9uAyU/kmbzpmVA9SFSIhCr
c9oH3ineplr2XCuRjsmELvZOkMn18Q0BdglzBk8FDGo2pqmavr+N5BERhQrf+rnG9RGq6yIkfwqh
cjHfBhR3owW+ETjyJElwKRCyxS8c6TN+eXrm80HU0NE1Jnf/RpMBIrtJ4E9JHaERxZaonxzDCmuy
FmFXmQ7hs8N9J3BHcBUJA5paGQmFy+1M/SbBA/9YP5Lok6uhDl2as0cGRYZAFinl+ldM+7FMiDlJ
gEDWRw0k8hu+aBHtXUeFH3jC9TG57cr8Do+H1+h1S8zcMD+f4Sl4TS5wu9+8PitR4egM2WAGgEDD
FmifkRVjGQzuEKQPL939+THcWqBC5+9xOyFPZP7YnafEDa1JCMmk7zogryAjzSuSpoToLLpA84ZE
IKg2RUdSiIY+RbbE8AzchwPQOOjQkZfWVCLQ+ien0VBj8/Heww4NSbrAAnGLEEf40E0JMsXGAluW
wDlMFlCZx8P89sfwvgKwBJfaYOTuTRdhKvHSj8lrR3znpWOX6fIJbSbFdGi2qOCCVWIo7VM+xOG5
O3WubDoX5PKI33uHDkqZy8jo583QJUdXebuoXp/MW7h1a++OpQMXGPl6xCSx1T6JryHwc2BNCGMv
4BqfXIWvZzd5I13aO+2OgEuyZmw4F5SSnI5Tou22wWBD9THZzikBJbfDWXGUTD26A8ORL650dK/k
8w2dD8lMfSZvPmk/eX69p/JEhLJNubM/Vk4BkgUoOG6KbDCp9+aUIvd+kAOj+SkWtCCP6NC/TuzR
nomU9CG7Ec48RiA+F+sB3k9mIjZm70QbV0EV9fvtlMAACmNf3er+i0OLHUk9E8wNEIr7Eqwc6Wih
Ntn+kJlMyYRBpyC6kkLB1pGmF85tVPlZDSfbOX8ouca4X2Ck5LdZ/mOv5WdMm1XCv6lfxUJsUlaP
1V11byJfp1/VQDJ1p06vi2ZjBG+mRnycgh4Gc25X5XX6+QWOtFEerGzSwoqpq20Y+RHl3e28FbPU
9usmtMCvPZHb3eoVvAJMoeF2DKsLDY0+rX6F7VLwmtnuxFC8fynZyisqyYXII23pyT/xmNJQ+yJN
xuFLJ6D64i47gq5qVyTVZZfZlvuvohhjLXRQ1GRdfEzKpTm1cnU2TGneUUjVEmvBnBCcZmTQjFWS
wS4UyvWUZAXmi7dPxspMzno0adaE/dpxjExJnWmezFQG2oocBWUEPp9HnQnKQR2PDsokEo9nG5Xr
G8uCTqiIkZDjV8w/viBEbzmMkwPEHDFEaE9xNzEwAZ0m20CeFImV33gwKYyOh8yMNB3BBFQhBK1x
B5OLJA+2iFcMpPpMAAEskiWgcsaP4OmOCZcmOweNF/9c0TJk8MrRDdW7+E8rOxJMogaCRoISEWCE
gE7eJn/hZsy0FpR7ZjVfzozkjTVVibzLUuEeMCWDwzWJqdgG5gyqPhOcilPrgTgNfg6zBFtVEAlW
gukWTL05lb64/wB/zalJKosSgdqFvXmjxMNUwcwx8Avf9D/jD1iJ4895qhxoQ2SvpbhEAkdcJDZ3
9j/0JXloa9GeXIMBb5ctacpJERJrNXrEGicBShEZah8iYI6sO1PbIA6DVzA6En5iitgXdFGY9AAR
UQGChgvHAqwY558EkwhvmAwv7Uylh+BBlrzOWf2arlgihrMC8+8T5ELD9xuJDgGSWQMCbesbROGg
mnKHrG96etoJpAXNh7CcyFlFigaSjitLiER2HA96dF4ck2J8IpsFvWR6JwvnMkHAr6ZKpiUCkUUJ
BU1fwZaQDULQ8zO43pkaPEll0vlZnPVI5JBgZDVrwVYTqWV/eYnb2XZWiB4FCdeQthZSKqVkApKy
SFw578VldeRjSXirNRk4dzpDLZkBbJMnFSWmgkW7sztumYXurHQ13BMaSzBLaXBM6vjMCKYJjWuu
gDNByLajOWX8wH/WAWoTi6/BQPlM+WqAcsrIhOIBiON7O1MyrpkwivTC+lwQS7ElhG/7GGmZmp4I
K0o7DBAuPoZhai2UxOD/IjyqIMnt5BPhVFPlIa06OW7YN82K7MrURgktojPFPvtE66kOzDldoazh
7fl86zyfAiWmZRJBbTTFmgGH2Tomn41cqXJlhh+v4FWxeMMXU3jej+PrWsmGqcHMLt4nlmsso1LI
/MF56f4rY38topcDWY1RfgZeTYQsdwxANSERIgOIUj1wPax1wvtGbIdCDmMbiJ90DI2kDsS2g33u
+DoWT5DFrNOQa0XCE1fB3VHTx8Hggsk2Zj/UrTSCByXGnJE8ifh+8GKH3jkiSzM6ZszoAJJfPGzm
VPySjhqo4qs8BXwdySwGiAewEnz+ZkfAFsZ7hugAcE/w6itkkkOw3v0IsVFP1gjzR0jGCa5shiFG
yzKQPd3XsRFiv8rP8AEJEvEVgmX6iNxoX+x4Cq5mkItZ+MP7qadW9HEVpj+JOEnI0pPLimlwqo/P
0L9f3thZrTrnJpjT+TZg4O/QrYwUUkEF91yf3bl2KW14lS1lSZ2nVPFeIOzEjg16Ds9pOZFg8hfj
LhNvI3tEQsPE8Va8FKZcbvMwfPMsHOcs6581sTVLIqRi3lvxaItt3+wUGbAdkZl4p5xtnA8MN+Ro
owPmqFbiTStzKypzFV8iXwBVn0kqvOE0xG2GtblNjEhhbiU5KKbtnbeB4ckZd5+Z4xh1Qc3xKCc5
Kxb4c6gsxOcMEon+4JXO2H0MCzquAcUIn9tt8QSdg7XLl1bAjGZnpm00MEs2b26Fk1CKW5JaTL+B
IY1jlTfpElM4CBTg1arHUwCDoMCq1yfCDYrbFVfplWgdYiDyAVSdbnnKK5IoiWf65kHLKuyxebtj
n5gaWLEvC8qOQH30sIX8/ooItSS2kPC06TY8j0aWQ2sqMCYab5eStfx1we3XxzqFKM6qsQrkhvti
EKt1DnmaQ0JgAzaGTOlEcS7UkMud0Gsem3AeeZSoJvEoBKXfMGYqagqqi/EAPjcxSjTBNc4HHalC
gC0E0YqEgz5veaTFBqVhnKOjI9vjxpzYshlVyJMdTrdgCyn0eNuwyFSWNlPsqUniGZKnpKcGsLXz
6PcVbMMmOfGfBT2PGvgXBvQpfraJSNTisnYAKGPD4zQTmFPaGSMi7XjXOM3w1Wdoiz0PloJRlFge
t2aRfHgEMCClAT/PAnJLbvyiK3GQQ/8DDvSWPGkbfFa4NAMibnHGFakWGgR1iA2/SmjNMBRb/S0L
750FgpGYo0ZNsGGOCMYBfz8IYKN7GAUBmEss86AEcT6zlBD69BkTI8Vc88R3PPR1rosIQcF6h3ZF
YyMTYUA4b3FXDvj9YDUJ5OoYsvexhI0BIGWu4aS8MF6evEFbHmIOQZ6UErM2fawYCGwIEBZNhyiA
UeYyiymYHq+MRICh/EsZ6PEleceowvAyf1gJ0LvGHPXwWpe0VU74X4HziTaFgEJxNAKBgp2YMN7Z
cXRkvKrEVsgZyxalK5NoKw6kRVb9Fni2fq7jZ3ilwcOgnD9Wx8VlRV6fbTDimdxORPY9Qp0FTecG
msQ3gjZPcV1i1frgcyWNKBx+aUim9Lky0SYK85KJlwCxlXcmz+oO2FvCKjsgjYCFDT30lpg4EvnE
9OtRnuGcSaoR86awm6oE2sE4TQzn6p7DFWfC9BpyNcjVFcSVEtwl8eWN304sDMj97z0k/pCcumkX
i0rpA6skG2mWtpYHyOL8KtJCNT57JJ3HkjEnUQj8B6c44s5038Tqa0V34CGY/Sv6KEVyi+9jVHic
h9hdM8HRvifqleHO6IWCwvDnUgm2rT3SkjkrGhOVDD9Gnf/KSaBD6w66O4WnFbcLAWQVrvEnLbAi
RceYXRZqTvsqebHNOeUo78VGS53dmCw1XvkDqy5DDeO54d32N5zEsOPSyy9uaAR7+rRY1MAdCDxZ
YaP3dBZALMBUZIfwUTvIsINM9+vdhXYRx6HnGAczR3CRSdbtj7yyitqjMaFny1FziS82MVCgge2g
0qyH5fLONpUnPT7z8Nx9Tk4Rj/F4aouEky0HcmL3cobTSJ3e/4+zM+tRG4vW9i+y5Hm49cw8U1A3
qIDCA2YwNtjm159nV198+XKiRDpqqZXuJIVttvdew7ueF3xWtpDAygODCHQmmAVnrsQHFwwIhCl8
N+jtDORYOBRogQksjJHBOU1FTmAiL5LnK0UEeLMT+ZCwTZ3ZLx4DdmYoFvgS94o1cQ+bDbHFgAJF
fOZwwrAthEzAPyJMFBaa6ZgknuMwnTDfHMFv43xhG+L4vOItKc3EfzmUMhh0iCtaa4B+wN7Hmn/F
rYeIG+y41SuAMuU9ZZpMgJcET7qdgPP9jBSCWdyZgUGZMWPGsd8MK8ZxMV+kD1iTHe0oEXBW4uYn
0cOUeQICItYMzACqP85bWg9qBri7lBrpT/8T8Cjf5yCfPSIOoCUOoRHHE4lKyXtCAI/fFtmA/3T7
bw+w74/rJqP1Hooe9rOLYAzApbmga8tn+DD3nDucdSE9gADMfYC9BhEv7gt/NPBkiDXoZyRzoNms
cVIGth6xulKihQsVAooHbK3o+Xo6o8Nig0vxJFHpkOygLUGk9DooSi8x1Q6r5xVZPvgvIh2KxEEZ
7RlGv8JJuY353RjiHL3PFzwBNmI6yuJaNIb1WubsXhMLgNA7hmhEhxgrgF7HU8FrBGclCQqw6AWr
Ed0PDrvvEUNoGEbBfkDcFNHA+fm3wJedwyePlqY1LBp8ebCj6/hR8NeYSVSYSkzh9qdsNVhqsBJK
3keBnIMewWaF21ikASjo8KpUIxpygOlwvQSIwO+AiLn2DN8G3274dCCEryN7jAN+M6HoTMMJNMLD
Vzn7sWrz8T34wQ6rUQHgRECmxHllhRVXd+GWctYcw+szTC4GSmiESCXBdD75asoAkTaN8ycIUxuW
MrZ1FOzNcQ25Aqgqzaaax6GPa/5Myh1D+h2cPRooOPeyArGg4eSEAyAG4mllzYQ7ULGidU0+wL+B
LdA4xx0DTdKE4Vgo7AkQrJIvKAdSA0EA9OMVGhtjlQOYG7CSHpBXM9ujv0OArcXXCSWNSGK2Dlsu
wwe6DMRC2gpmrMQ92DS9hfuP8CdiiX2wfYC4TMa0fwC4Mq0lewlEKycGFAOACewYtyjwaOADgG0B
y+pzyM5KUHyUgUg+QZjAotO20lAeoxRgaAv/kzEubNB7rKX4Uu840BTgHPj6/StHbQkKSetZ09tH
Llx51UF2gDE84lzmfzMxglzBht58wVsW2AJ2CjfYaRjGjWRISc7wBhnJAizIC74QfqnCsieZkqlg
odfhqapiNQOIErxLSvHsRQXw0W96ZFcfXADKZeHrki1NvLsDvAnHt6XF5qIyDq+ycVXLM835Ym6R
uashdf45KqFSGP1irYPM2VXJRTCYFHu+NNsdhEtl/SU/PfOAXzSOlryCzHo6OCGWIRJ+fn0fPYAs
3BbZhKYXNCUej6AWEgbrxJvCR7EbKmt8cMY5/iZvD3MqNhZAkSJPI+WG7tw/T+IOPnmGjwLj1XgX
FnMCYjJAQQNP8B6aKLG9flAMTmYZ0kYlPn8yf+FK88t3uqDp1Bf61J96LKEhlQZqz1DC5zrVmRZc
vjSucemW8Lp6sl7hZohjPcTDp7RxjBcw8vNERcI3e4BLf4zysw+YE9YEoE4woudJze/Daj9jCoES
hVLEoweub4Cqw9/1C5a8LShqOBoyJFbGSEzgcL9D84fOjRBlKrFUTIAOt709z1dgiURQL+9ZFlji
mqjP4JgTLwsf2WL+5Mt8YVkBaxR4zU8VAVolW2rwYoKrPzcp1phsvLceASdaFsQDIoDFJDcnyAIW
Rl21CJ7IMvlSUbs4vGx3T/dJxwlH8eCEdvxCZw/vfFgxLi32HOQr3SBb1N6Lyi1Lw8+wY2RogMKF
wkCe42HpKZbRoOMIoCFpAckxCOTI+/yKSU8iGZdpUYIQlg4lFPbEDr/cC6zKjm4p2GB3i0c818tS
JlymeB4KpQ13MMgn+YTaZgx+gSsVb5zG/XJa8TUJN1AooqTL1GoCYWurkhuI3kHCacey86msEmLe
+QccLdsG5xpEjdRjimKKnrxnbnZIi1DxXzi4TH83rSjQcHCKeXx+AG8LtTcR27cg+m946FqesLl2
ZnwQYcyFndqc7Dhmz+ibNdYSlAIivYxCEA8fbxrOBxxShlSy2bBLX/ieNmSGmBmHu5BHRqBMsMxL
eSHPbcAQUclO+8YUVhEiJ5sxMuETJeJ1phQYBdMwn5LxdakGCTyUknGKfNYM1J9DK4EERZxN7MaP
mzC3MLLQRVquQauT6JNX2vKRsXHEZezSzLD5rT/IUTiS10U0ir20dq8kwsgrGLo2xkzoca8mgVtJ
In7Fa1gmgDjzdiYjc0nSjeiH5iZJU867TCpHcRl4YFQxPKnEOzImiPMYhCeAUJA3RLrA8/Tu6zNp
HS2O/o1gohoKG0/i1XXGJ90mzN5PXoQRW9xpAYg8iHuZSf3YEdNd2SZyvFM5HrllnijntOoDEAPR
DrtmdF5eeuRydDKIeOKM/P+yBInEVribPyLi9Z4w3TLZIG0O2eIn+IXmw/sKhbVvsRA5FGDtpqPb
x43ePD3iEG4NDelNMu5ORtj6KCboHGDos/OePXAldB4EAcekFCwMalQUEl2feGwleC8Sad5rZAgE
KYjFHbAykRCRQc9h7o6v7C/MKICaQ6kx2LG8BDgfTzqObXPMYoNwXPAVokID17/zjiLwMbHpg6OF
FWo7yiZEWENO6z5qPvy5X6t8BlBsx2AKBkahhR3Wjde2iWuO8DeDxhx/wQPHRyFkKDhcMCFH1/8f
0h9hapxTdMUojNQvWRjk+cnkhmrOmYptG8TIfId0RPDdeDYxuQYn18QW9gd9a4H8hPpEh0Fpzlll
shsU44ZXUvOYCRTfmU4Y/Qpe1CNJoDHA4jvD8Ax3VppVOEwAubpRm2fz5ccgxSAQcAhzGOnA6TLH
jINhCnyfMYK0iMWbYR3ZlHJxzDWoMAMjg0i2uH5D6undewbGEgkCzjlB0xjRQk+gruD6QhV+sDzp
MIykeY0qxfjx8MTNAQrItCSslbgsTYTRIfQ54iwdzCNtJvYnYq7ARmx4qZhiFh5fWlgJBQN9XeKp
jMrArV9BKwbgTAkZn3ryFXyzKcBWcFKb6EFfGW1CD8jvPp1eoZDqWOaKoFKJ6bA8KZ4C66cydw/I
/4Kd+OAMxZOyAcyGTc+aITXoLtKCZjl2o6Jn7iyE4Y6NI/kJanl7QH45u2EmgxkE/iviv/9zbLFR
Y6YAYTWMVAC7TUAnDARBUBjLAH8dGkjK0UcJdmnXN0dVLDI2tjqoW1emfQh/pvgQ8FxuewEqvlOt
VSDKmh73Ji56VlDnzYhh+TpjYTGSBhnKX96OhJnkhndToNFk1iHbJdXBlOCGcsekYwVA7SZnwRFl
lHgSE0YFIUAFZVycPfny7gOhWYPSIXwQHkzXlc0wU0voZ84bVrKDFy7v0OyGpZ0xxX6JoxoHEfBP
OcRElI2+YGbbYxHitZsz9hTYGIyliZCxvnoGUp7L6PVhR8WSwPKnLMZJxTaHXfos6+chs1fgckRM
yZiHj9kXoRgT2rznhMzAhUWQK5aHHCECw4pD2yQxZhZCv0lxEPgypy+BKqqrEiMmBJEYMj2jgjiA
44G7sAivSSpZ4w2cEALsaNdLPbKJb9xjyGceFJDg2/jXFZQopqdJ+WoEMVc/X6ThOsc0MPswMbkR
wjMFrSnSQwy+JM5IyupUbLMfVxKZ58D0EJNGjmv3smDHIZdFe2b5EZ7p5AbvEG9OzvhkIoxohEnC
G2qdTEU6nVQkNU6YEddjZ4LuxQp3vGEm3zQwZrY7IRB7IGjLeQhImyJomRMzUiNBqEUXxVohxADR
DhzanxkYLFkcm9oE1kXEk/ApuMOGBc46J3vCM+CJAWEqDt2fpkAxk6b4CQKNp+RJrJ2zU4LXm3Gs
kS7ZIEp439Rxih4ZgRBnoxlTw5w5mO6UYq1ORbWCqgVadnCjF4J9AaKq++2MqsSI0n9PlBKwNYd5
TyXBpSbI4cOvKJ1k/m6QbOrVA49KiqlMdcNhLrGVTqlKiYUA556+k9UjSvhJt+GUzrpYGLaLhf8z
/Ucuxq95quDmeRGSRc4mJBjdgiTWxQ2LQ6SpFoEiSyxmOIMFJd4rvDR6CmYAXT+dPlgWBJJccAuP
mMWGbxQdwUAI/OTYrF1BWGx4bvcfQh14erCJJUVdIsSVYPH9R+6jGuMVExpokTZ4UUpElRxYtN7r
wOEryiaU2yg33DmKRWbbDQzhQx6IMcaaCX1m/+IzaJ07XlovcfuFex22SLBRQgEREhYc5o93IUfZ
B3xB/FPEIQi7PNY5pIXNPH6Co+SwG0tHG185g0OF2QYLnwGJ0JczkPP3RkGFA44eIunmSmARhXlh
Rx0CxXecrypMT0Htg4elRkHcdFIx/uCZ460yfUuutSQcoBNGSSPgYjESiHWvp+wZmQg71w54BYmN
mOVk6BrfKVwqIy6hXiH37yc8W2EPyVfCJB9ABQIaCrW0/QP2YctHQopDXuWLA5GuIygchSIHRX9K
iU8+CYdkyJPhA2T9DRVmTQJx8Qn1of8x8+LByuJEd2KF1FMaZOxr4ndVYm1WNaOoWSihv14p/fyL
SVRO9/vIDjAGIagnY4sygmkOhn7SexBTgoDjldAhPBe8Bjjm4bJDjh8ZcTkyMdFojxoxSxqxzbOa
WmwmsGjYihIFNFU6pl2PLx8DJiYcCDxAg1Il5vcYs43plrvnyTUCb413JZrz4Lw3PJm76XveYuVB
40xnovhBuwgW8xVh+o7AR2RzjABhUtVnGI6mHfUidjhyGM4SgIM8/Cff109cxBGBBaXIijnjYXis
JFraBH5A/LIpERuyCNGesCKuhESx42cBHSZyMXxqTF4KEJOEjJ21GmQhqzwQwEpwsZwhLZj7FMgm
ej4KzTlfjfBQABXIgiAB/vlbuEJFJNOUUszQ4d8SkCKFytPDe7C7ENKL4gm78hmLVT6XLm9O1Vcj
86BQwZ4tOt1iPJ4xR94NUr6dIMlTueemIzxI2aBEYsKcTVhyBPJmBByy/HWQ3vg3Qg3uV4HFLTtD
QkF2ELZ+UNrWEHhgIMRGFJv7gnYs8H7MGFMxVHizkrUA0qbfIv2R+D47en4ttVsVjeed8xj/0y0E
H3POxJQoGNGacjDzIUBk28HMiA6/SuP8PbjgxUW3jafY0EFRsZ59MSkBP6DjEKMyguemNUWyzbLk
qr8sdvk7RFgFfD+VmI2EA0H+XQqDmJ+AjIbY34dhtD9NniqmbBiWYzq68jOZ+sugTqVp5r1S3teV
kFIbaGNROMNGKHyzdxlmXkKWa/vg+GJ563hNePfEW4nsuQNe3gYEq7DA8Djnbf77hZliBud38MOv
F/YbRO1eZ7a6M9Xr6g0lv4mKK7wf1gIvGkcyKVVJEevpsRlUcbtVfCnY447w048qvcqtcfmiCka8
IXCzyZDdDrkCyGM6UDVpI3rT/uNDR31Rc3wYHsOdQ2ESjLKp8jDShRmbUD38+z2pf2Jq/HpPv1EY
bNNK01fLPbHN0hnsvsOcMxn7j6jtI1MJpB5j/aHqpkTi6vzvH66Yf8LSqboJBUJTYEyq2v8/k+VY
RaVfzBqaIfJ1EOT+e2D/hIfM3ZFaiaQJYTtnYoMo3qC6ePts47f7wPe1Ymstx1fETVmfQRDUTA3y
6d2WyGhSVySvzIzocLBiZLNjVPeEMOfRO975S8oDZOs2duj06zBoLk50Z/oM8YDSAU2qR9R02fvR
14PSz8JibodAm9kgiGMUT7Q8OSKPiPTGZUhfjagOb+6W5DrzAIYGb0Z1K7yzK1BdCg5FtPncF4CC
fEw34RKmOPF+1WwOuLh/NARIHFMgqL078ByLRjGFDFJxsZdQJY6okjMQIk1euErlk8zdMHzep5Ia
SAAvMOahSrzRCTSL0SsEENGD30sN9+9fk/4HgiaT4P/vWxIv7C8vZNJq5/qZPq+rUoyh1LinnJFB
ZTPiYwB4QPn9fHLjnNmLkIrnE5T0LnWoydjT9HgTXRGuWSQd5sjpbcseqqDZG6QTvCdaAQSVLoVD
0Ml/v2zV+NPaVh3dMGVHd2Td+O26U7NKs/fOuKxSQsUrjLYLxiSYqkbVqjq7jAKRtVC/Y76+6Dkf
9A+o3PKaKV68eQYvgP9Z3HwyE0LszVnN2c5GczXd3SYo5goZjNa7IBdEty5sEtjPqYNdpjkDBbhT
EKoJrjvuUpX3GlxW+dcLccdddpHKorV99Mjq9JMO6eGGEN4Z4BQWt/v67jMaMZKYp8q+tYF9YkS8
Bsc1QCN2Hl2+FaRipsc0Qdx84cBJ49XEwdqho61PrfGbnhBNJia7bB+eHf2osCHEaJCU6vxcvOvq
waFwZUpimKqvqGN56SedPgDGNyIg8GUhnjMAXHNsiBJorGlAk4IxOAtjJaQdsRbpbrADrQX5DzFB
1pNmGeonHXompRx83QFP8xXz8CjUi3AK+gGSowkAD6Zpz8jNcP/7sLeISSg1Jlgp3OdSJJVcEsMG
k9tyd3PFS+Knn3SZ6F4RO1AjY1xs/pjdx6/P209Xq+E43X3hvERU8oZ+YwfQ4QJtqn/egtt+NwPa
wrKCwYkDopcD481H70C4iv59gdnmH18Mx3I4p1TVttXfhjbzd6KkT0e/rHaj8o2nK4OVT7YlManE
VA3pkHYoeapgqYYiDCgixoJPaumZXn1EGdBDCf8+IG3vYMsUATghuBcVrRbAjCPcvD+dYQtBAj1j
6b7mqG+ENmSHrp/BIYaUvxj4DxjVwAdowfoo8HL+MOGIPDyDmhjKYwqUlaAHpAeLJ3Lzku8rU+IO
pDe/o9FOKRk3+8o7M9yJvTHcEUq/kOIH1ht5hsLEPwpTg1AZPsqEybrSbY9Cw6Tyi55KUkoOQmJJ
Ut0FZeveoGNg+4GdwEhZcvXB5fP8LUQ1dV+zPOkrJzhZQsy5GZ7keFaFBtRA1NGRAzi+svOY1rfD
UhnIr5gJekUJHlyEEdWIGwJG3uhBwc6CPpJ5igr7yIWnkb5DXmgMQgAI46OWAvrvAsr+qyupKvOk
vPV3973ndr93fvmNpsg3T2afmvw2D43KwygEqzTVM0LovxQLEYegQZ8tLa/fRvIEnc7wwnCdJub+
02fYIVId6JE1MBkigQpYf+AmvDD75yBr3Ry51YXudPcU6AB0jXuVvBFIKDoBzFYwYA/1lUVRBaQT
MNAIA4C+hjBS1gJoA1Iadrmv3XxnLk/xNH16DbcK2pe/wDxj4qUb3mtSPYZzYJzxqutLnlLzRQXr
RvBhn1rS2kfwGDBA9ZmNmi3DMRTbKDicbp+68IzHNr3XzJnnVHwqZ81GG9NJraDteBpiT7i6U7gD
ytyYw2vbgRlhSXC86Yywxy2zxhsTstAewSQC/jXhVqisOTCfPcozX1Yk+a9tTZP2saGyfEA9cvES
hv1GOQM8to9hSqjvz0eZzRfrP2hS4UV1kwL2RNCa/oUktfZQJT6ZLEdxkc4zLLRNH5CDvkBc9PQ6
DRaCEjlfOhN3mS8v9bDb0BGHPoiGmTJJA/kM7De+YajAB69vp08is0AdeyOeskPk2hrywAPmRwtO
6LG8SZb6kPoKXS+ENWLZo3lskKRez9CwxB82+l0IQ6I+ARF4kyi2D5da1OnxWcXvHI9ouC6j3aqy
3A4KMH3utHCVu3eng5MiII8eLvJBKCkuaO5RDejg4biXWQdV6BnXXqEzyX85pREfRB97wpO8f0mB
tufDpAjEEiVvHypKKajoTQxejobxayR8CPB8enqPhX0Cwk3Fh72G0h00J+Y8+aFhu5QOjynTlem2
XTLKVfcYwJZ5kAwcZz5myNYRjMU9ULGunZND4L9a9XEUCGX8f5Gp9bVpfehA916BJHvFEAOy1q0G
j2+ZluhThoXh4lrFucWU5urcYXhZbiHnpL1qrAc5YyB0CDvvypsiEU3RiGBAxNPZDXGX0FwIePmn
s348J2ecpiw3gcn9SbfzUztTKK5EHbeL6H4B9Xnu4TeE1Ufbe28B7VHiMsiVyjXS/zU4hecAzpRE
3s8nHWmkh2Uedgv9A8BQvXK+4V0gz2DACSK3ii42hPZnru5eswR7sKeBOKLkd8d7Ga1fBV8WkarY
n8sPhnGZRO1zeDNOlE+bkX0nniuWbZhHWgPCgOlWdBDMpftcCRSf6LG9Ls+oTi8BGjPIhVv9G0hH
+fPUO3rAxuR9567qHkoknIJsiIOKd6s8yEHEFtYGIwpI3PQimDxrHcG5rvBq770+IWaImiIXClo9
2pn+9UC2qRzPpxzL0pJoRv0ECUTxgwThOqpS9z0lYeDUrwKeEDtgTnJbsdzqkmrse5XAqKCGzQ62
oQzKuEif2ajotr2I1h29OqwWjG+LfmzDzLF3Z9PePvr30kVkGKNUoOKc04PqwfaokGoy/vUhzzRo
HxiC7FkXPtVQ6kpy71CvhcaN1nYdMUfvcjH2hzx8fGEhgJvi6HmsP5VvwxFv7mj3aeFHTEgkbAEM
tpM0Zj1JPW31Zgrt87wlqqBujL1QzoUkixS1Ai/D/RNS6zzZ0xQfyIi5Mw/UlT7JGDdAykIx+0V3
okId/42UeFszpfiKK9C64RtYIhWV5Znk67aoWJxMAAg25vJGG8daWPTX2hWtlx7r0Oq/1vTE+aaA
bbZQMdIVl5EtHt8Icf4eTSjqn5IhgVrSHNvStP+FKlIy+d49ZAVxFQZazD04vFAkXktjkcwln3Ln
jEYQYRTj4hOeecv2k30x69yyBX69U5wi1FGL1TJx5+ZGSYZVdw2MjcSEshEKeUPnXqkSHHYGY9MA
fIAbyR5SzBJtm+I2ug95sx1o5C976n4DnareF5X+4MnPNBkzQGq5Ng9XLGVBTjHKqCIYZ4vDf+Pr
sZY33UEUlVDmzvAC2Dqo7HLGHvK5MUr3YNIRdPr3uMHYlPYuo38NniT6vBi/UUxnR5VC0JWuTwxI
9f4GTIjNQ6/aKzSQnCl98wkJRP+akFnzYOx/5KGq9kdKlAEVRHY0Xbec32BX2dswX2c5u6zqTc6D
bPyzGvFEsyrkoTG6TqBGVfaj9eV+PTR4wAyZTyvbY37/vnPrYzdi4JwB8iq4U37XfJ0yFRHEM2ye
SFjobsBWorkMWqyaOFiDYIwwzOBCdW4DkOjAVwTbhY4VnlooBNc10dnBIuHN+gW0mCYmdBeYY1y3
UUt9tOySJ2brm5f//NZ8dW3F1l6wh57TnTEFE2R6j52rs0miCDh7txYkUXSh6jZpsIVfgGfIRiSw
nRhUeeDYemRy5klMQo/jgoi8maD5TH1nJDO8QpCRRGrVT57ezhTCQdCjs/TsdSMgUSlryZPZ1uGf
D3OQX3eOzWJ9ObaefMyYsQfj178cHQhPboJSLfVbXq/U6w4qfIYDinoFPds9YC8Br7+qa5fdVkaY
yJFfLg3gmvh/MslPudR2a7a0sSawrZfteaGdHm/GBAVhxnTFG3tZcBRcYDGtpFM5JFQzfX1T41av
fiYK6iWgNsb6Ier4Nwh1Mkd0JQiAKyUl1jO+OE1slq9DM8Ye4TnaL4/6jr/2xHSlhs89xn8NPR3b
BRyblYSRafT+tg/WWlvl8Zm0/ZNz8u6l7rg1CUU4aqkY/GOH+FO6YdqqrRqOo5qKLAg3v+Thtl09
DN25XlZ0WObZl4le6z5BwM+NYlU3piw20PoJpcky/scn/+n9+PWTf090NCl/PbL7ZdV4bVj37ltn
j47s7MMdDDr/Nb73k9pDQwxb8x8cuv9qQL9X3X797N9qRM9EuSkXhbtuPDgKd8ReTPC/ARASEVCC
b/hS4jMlkaJv5j24asI5Dc5Zju0oFL5zyolJFoWwdXX10iGxZAxUSrTydEa+6ymzzkxunyDqxdjx
jSRqeMye0dQmEjAYqlLm1TbfE9oRzz6CJGIiIHEvcE5eAzKa84qUvJjk7JWohOdpFjRjI74fz/Pn
56313pQ2PHmdDe7M0EMAeZbETTaJ3NEJ5dF5fg+vNuKYs9BKQOdqUNPQkqKryl90SI7uQb6W1oDz
KLwMNbRMpJNwZ7ekKd20nZ+HXFTp60t5Ih+pmKN3WgFlWCIyeXrpup0/oUeP7EU3rYM7413p+rqm
ghVKrcdcLOUuWte2x0gU2Xk+1tG5q1uh73rzk0vfABDfk4IitP2CcLZjRCVZgWlDlNsd6z5sM80B
evb+0Bk0DMjIqjU79yCnJQBI5YOq5geK6ieDTVpEgNt6zpgZvMkTExKGzQHA4yqsj4s+L9Pl7haf
FOiPzGnKFIxen3lMV4q2ts92gqADFKpHR/0jE7oRInuOd5sBccyb5D1eQqcKYbsIfCbYkKGuda1Z
Om+WTK0KqQc7I2gWhB2wZyoXsUyPwTG4oOH7HD5yl3Be3nmmBbPVJ/s2+C1YdHNItNleyCPsCC/R
MYPqUoyRxZY/S/zFn6BhkOPNRyyszh4bzuYBAaJod5m4JCHmY8YPtCskOuSQlWdtFSsodCwGyhPk
/jt+H7DLt+YKwQBm6LN0CBJTiI7+/uqqf6qm//r6/FYEeymFnhj324WQZveJSbkxSd7M0hfHaygk
1CAlCaYG6pbBVBpo87NHh31rfL1odPuv1782kj/FOPC3dF2xNcNUfz9oq4uyU67N+bJ6wQqNFFrP
DHtANWctRgU9HVrhPFnGMT+QZLT/NEIRe8Xve8mvH//bDqoVmmM1Nh+/g7MFUITsXXIbCaeMsF1n
IScIup1/RBfKn9Bev37ob5vno8iLokgLSJqUh04Ok8O4UFIowRb1GaYnUmo5lj+1rS4yIdZfHhlb
ffx/WAaWrpuWZqiKadq/7aLm461frlpVrJpZMWTJ4i4cXrzv85AIrtowJRW8Y7gdyiBBgia0/1Bx
m4/ywxr+/UL++DB+uY7flqNu2HetudTFyrKi4hmkZ+AQWtziy5yFDh66t/7fP0/7E/bNxrzKli3b
kR3ztwZHUrR2fSufPP1I2oxS3YMMvW7OTANSxLbdwzcjvMtuWlKVmuOFFpdD5GTHcsm/P1RWJpJf
Kvle9Y83AdL1H9aibVFYlw3V0k1TnLm/nOZKnRfmvbR5EgsIaF9q/7q0R0hLCC0c7CesI8uffcTy
Xo5Ina8bYn/1s0kInSNlQerZHt5kCIL29A614X1Y9wDLrJwFEXKHtuNJtE/s7lpS2AAn6FyAbAgi
Zue3Vz8jCcZb/0L6ZA0fSUBOYXXjt0YwL/hrDFvjIIoSF8Ci6o+sQ3Wiq0r9Dl8Mw5VPT8zdfvJb
deQ8Akn2nySthY/Tx9vXgExOsCgp1/r8fbyk3m1fKL5WBcIx9Aqxw+6C5xoCBlcExQmALGLoJRBB
+eXDSKffJ2w9+9aywmacNlBQH94H+sPj+0FidpJyQq/evKe8qmzEt3vgvHrmvukp2+vKpPgNS1Lw
XF0ihIK8/+Fx9uffJbSQOvUvRljhvQcNj732pH5RFn2u8g3wU4qbTesXR1LxBG5NDQ6Kpj8ANtpK
59h49JJ66DyFVwqgEglnBRIz3eu+ujEjkrNX4uZMhdPP3rZ7fqiy15P4akTUX6iaZQyOdl5DRErq
uLKQ1ZxuUK6prpwuHSpkdZnyqB0XVG4heQYWpZ87ZjO0MW4bxT7pS+TMTLNxlvOHxOAto3nT+8VP
IJNaHmmatOq2/LUnit/VAy3WmOKqzZSHvSRGbwcO1R+kPRYErpGDZDtbysP6HKP6Hu8WzIMs1OFO
FbG7M7OHNi3GxzjHYoHJ5NfqgUCTriDBxR3yyaUF7JMrnjCf4L5m5SfFR2pnF8Aj+H7YiwceDhB0
FY/CojIu20i7B8Aj5tJYGdOfePCOlbiz5PCSXdsklSFI2Od7iwkY4yczoA9nkRkAJsVWcUDyUYG/
xP+gQKjSkQz0i71CptK/QpFr6Ck9JwxjUbmavIjZ7x6QbvCdDq7W57iVAuVN0fAB0hZy7pdk4FDT
CEXWRRia3dBCUWLdVhuIoQ//yTTc/N0FL2ReB4qU9qQ9qQwcLztG1kVPORlWBwfKRxpbs+T7MjLo
/kb8MiiLkC0cEfmSjIep3BPSJGSr1OykJShzAp4uJKyhoqJ4W0Ci8F3pRQiYNpa59qhB6WEN7aDb
P1bsNGhwGGvAQ6JCnAcT9L4xjsW3vC+bMFPcllAs80rcmVJ8kI2IcWRWNb7Ef980OYwdcSr9flTa
tu3Yuk5vQ/kdl2mkduE03btYYZLHC8xx2cM+HskLczLhfUj6OwZu4dtHMsXB7Yf82/qv8HF44klc
A8R697rEy9CVf1H5dNUxdfz+eU7m/KY1lFDKRjrG5I1g7MydiV741oSemIovCKbFvH8o0BykdUgA
KGAIFp2yoSqnwPKAu73RUoGQwybb8uVL8Aa3g4iePwhTrvHxEchoMFJQs0fdDFJ4ghmntbXMYfEK
Svgj1izPB809kFnuH1mIseiamYkZImgE4lTLhw22IM9ju7p/V3hBlicegrXAXkM8BrJVhdDhGjoS
czR49q5BSAtpMBvEO8RI+cB2yqWmU2nzQJG/PM/Zcs7z+ngPtYEcSAehJZXBznZxRlmxi26ntAuZ
WGGHlmePA4hptQ1adsez5VqZn918XfbOeETg7TXGCnuBSPqKRjydobI6ZntJwEEZY7pO3yG1M2zo
UvAOFNNyV/+kHmSyA6Bfor4wFkwnk/09XVLOU4Ej4URnvl3jaB3z1XVkx2di2tEZ/QwH3ygZZ3MG
eHxckHvcnTTRTxZsAP5+A7Ef11HmAxBBrZisCilm5suOXAfyFr1NNlnYGQnyB/L0EGYfRyvQqxcm
BT7lFPI4WLm6tzvpp/NXmw9ToK/Y+pUehvQYqSS0SIXpZ9cr5g7ZD69s6qdyj5KeXmDG+WTy0kq8
6igxcaofKNKOH4lv4ZsrA+HmYoNkN+B4sI4JAH4mF/J+O4beXo8kpAOLL0oT5dFZwytGQGfGxjp3
TxxiINJUiisUeaFW7WatsK0qVPZ9n1oNv8VtSw5mDm6xc+Fbqdfg/oK91PoWYMVbQGrX4LBtX6NL
65eMy/CU5hKbcK+YOhMOcK30WUWczTVja0hWb4Pso+prGHkhAJuii4uprnIg30DdkN8A888ESIoD
k4VNKYoqUy/flHNgaExCqSPyEBR5qBwabAGy+L4EqtgCteFK11QQIQ2TmkIr1r8eupe+PKsIH0lk
Nr5qizbae4d11g5GJcsDH78c/f9RHikMpiBrg9bLmSktEibg7qNz43NdkFhx6kH4xPQ3hRkq/VKU
A0KnqR3wnrFGcYXDgEzBXn1KN907b1X656xrVFVQGiJ4XSaKhseG9sV417rKxJi0OBpsoOhvIOhh
fUxtjcq87sHmGhihDlQn885zimoA4WxqQnwoZWhleIPgy7TT/LXFmn5ED5UGKlxGSB1Hrsdapnmk
ItD5wDWXay316Abt7dK57Kp8q4JaiT36ueLhvoy5QZOPIAiajwioLvPnGLYOHQaZN7sethtU1i2s
M1BBG1aCduCabl/GwUSt6zMbFtr9LEgX0lhl0NcZPSiU1p1LqgtIgrBhJkOG+NjFDp1VVP95cH/7
11v8aL4rPDbOHLbhLfEaptUop4esPswGMLUYnun6LJTU3aFtJeWnT7gx0Q3CN2r9tPIbhAQ7t1Vd
vs2CAd/NW/FRhveUkCjl0YNGnS9TFubJmewuAZdci02ilw//g4lCJzVC58MKwTAiLqbjE1zmGUjT
JsCErxxQz/dYceyHPvEnvruJX/v3Kr4AwaW8ThKBBSotLfwKb56DxCYP2wGCkDE4uWGDFJmBzD2N
wkPyZZrMXda8WuvnF6fXqfnSv8J0+1Zd6SAoxcjozbXQ6Nzjx0UQ3B+nJKI1LGotSMzZNYiCdHo7
i2VJydPiNIBovu2g4ACbZGxg0cxhrYnXj57r93NVrsAZ0niFGPMaPL+TGcnuCydwKKwNXgWAFmlX
I6mt3RRNRg+0wGfSusaH+g0TVvcqJP9Fn8tTkohXXQOJQdu+zwGlgHQlOqr7Dr6fvdJDlgngA/JA
5xXfNtzgl1+Ihw5cNK9iIJWCk1cKtCFaDp4mP+r2xf+W8qGMx0DbLl44A31xfsA/5N3q/KSakJNT
6cWTKyeexVCvAcJfUK9E4Latn243u5zYIehQMYzBdBNlMIqqs+TjP7vkInivebBTShol8nABAG3W
6Fk4TS8CZYyY/nQ5SQtspZfNuFuZjEp8vSYyxHJ6CQy60Oprtw04TCC2rX+f3o/Ky2Ng4cQGge+D
yppgfVGqAetWYSuQsVsJYF/tuAWzbXzX3GoZksILiKPc1xa7FcmI9QguSG00x8V6bf+Y1i+PgtmL
LiiSasK/DXBAmpm3026lzssBbjdXhI3vyWODW680IQhHMV2dnn2GeDmpcUJA3Urh+p2zgl9DHrqV
BOADLZ+1SYH9RC9Nfwl7IE5QEicoqjDDDBe1fXzZJ1j7jHXM8nzLbf1bX0bAIc/kT5IHfgvl8N27
Pj0ec9cnyUKJX/qoOkiBKmzMEYHC0N+fNdqjUbK3W7fdwk4niR/jyaEdsXHF2YTWHCYj8pzpyIhl
cB+CzJ8lpyZFW9PNpAXY6RArS83wBsmHsn1PLx8vGPM1vn1vZDf01DgbemRp7PIHxqYJRTDp8+Ed
EkKdafuy6JJxPrzzfqYRKZGGvj4ZgzclSprtR1z8RugbXtMuYFFeUCXRiOkRUrlnt/HYUUed9wxq
n10HmxKI2h+UXnwa/ShbOxzXOBQp1AfUrIK8Z444YX22gHzJ+7l5HLQl+5vXDjc84438yY9EPcFp
G2RjENTxi9kCYfRCC9mD8kjIsdFn+qdSi7oZGS2WLrlf5L6zPO+f94B2c7pi1GdEDHyyGOhG5BPQ
zqXJCyOO6UpmRrGjTTlOJD9FU0OxmQ75IvEuy/8h6byWVMWiMPxEVEmGW5I5x/aG0m5FQcn56efj
TNXMmTMdFAl7r/WvP9y++FlMJvOSDDSkjDObtcxaAcKPA9jHZLZ4FAieYWmWmxKiZlVO5yGL/Lh2
Z0EurixCYH+oWDzLfkKKhwdj0as4R3XMtCqDj02phb6EG05Yp19ofpCvHNm5fGw+O7CZhc/c1LSG
0zivdtwZ3FV/kJLsOXmP9rKxr6LDdmZV1vK6jO2LiTHF/eKDNb3P9KvfMxSmxQunBXXzpE0Y7MKf
BK2RI/vl+EhZGPrbR4R5R2qL7mygOz2dpbdUrT/aLtbZ7pxDGx0tvs7kcl1OJrbiQQ/YS9aqB5m2
WQ2mxMWxsjp/7IrLJ2lxkn0pmRQHzt9rOzH/uK9nbMqXa7FSvatpHbwpY2nLwTAUt11+GvAdp99y
ilRkwdyQIROHtyxY8Yb/44RY2G1A91A93TqZxGhS9NtfFCbGc7jpaMGm6rr0qI0JMcX3mpnPHDYE
HU41OwkLeM74zn/sytpK1nPLBo1areBO1+D/J1CoQQK82nOeCTZfhOmdQgJgm1np/CFUZSo9n1/y
KfgJ3IkJFcLwTV5N5iiWeIF67x0EBAzbcFJ72d6lIZG4dLxrb3nXdHqVuKTarGJ5wjiU0sUyLayS
XAnRTnLLpw2HASPmWXsnH9mFgULnfRLXxWw7siYnfOqhUGyNLfkbbJW0LQ7tCG+PIN4hmo6h8lCe
Q4jPJoyouCsome0JD+EJQsEgRUchiGAKGRRHOyQwD/stnIqlivPLi5mzb8M4H6bw9Yqucory0B4U
Q6y69vNUuDD4t6kzIVXRDtCLcil1p5j5yHZvhjWbzGW28CE0+evt8Zly9j/My63tnMvgwMyfUNdP
ttgN8qkgke597I2zcTE+cA+EOJ7cqbi3JmdtiFNV3a99yHDJTqes4ahoPx7qXpbuym351CllKTUS
kbduNO+n4AKk46KFgsg0Pflj3fs4/N+yPIhIkpEDrzJrTcgrjAR2iJ5cBgxTWP1TnPQbyAD1zxfd
sGD9aav+J7knd1GwmMpBLDBh/YGxF3cIBajhGzvWyGO0G6yPyavgX0j/R2TK1pOA3COPyezmYktm
4RdhTad4rC1u+xBHjdxuJtConBnd2EmDrTCyTe55jK8/U4/qm9gyPiUK5uXfH2T96jxcGFRH1Zxo
65FNlrUnoupSZktu+g91Lq4jziCV8+1tQ8Eg/1ZQfkw+7ikljkecRmfhD/LH66iGVDGEfXosagh+
mUmRGMkqgzzhirR5rmJ0Tb2zpT1R2EdJ3hx5gy/Lk+aQlTlfjZx94NAskFYZW7M9hOFJbqfLPfoT
d8sW5Q7ee9b+OSsht9z2k7/Qnjy3OrdXZl268RZOK7ZDM5bpYOePO0K0F0xymYyxhjgXmoohyrfi
8dZ2rMWzLSOTgSJbuNcdjxExz8MmVLFRofuqbemqL2J7FlsITAyX54vygLXNxueb+79ff1V2yGre
9M6grsoVK2ZgOo1Gi7x2ZM7Ar/Amgq3YMHd4zTXKp8XItwzIJrEbilPwMvJo338KsBv+tXSUp2KT
sK9Dtju3D1l1PtmCBDPOWABUxHFv8l3LNGrklrktnnRitpiIL1gK/S/y7GT/Gb+OOXm6g3Kn/k2+
bgGJ8ZleNJ7ezkI9t8JQ7WOucPAEv2mRWcg77kVWUnhxZ+HwnUcK4Ux/ek0YtV2i4xC8qLMkzXmH
A/2J3f+VeBGZSbqbk7UnTzU6fpj/PsF163xEdTOpkTkGbjUa5+ayInxQT62vuE2bc0m7yVlNthl4
GkliFFTiuFd21NuKOPswe/vNGkeDYs0sDRoAG0Q2Lb7jlvLHXGpQ+V92ZO7rbjX6jhvkLfkkwU5o
XUQzrb0q8Ni6FUNtkhVppuD0lGwdHXF+t2Fdo3BVqGW5vqwwnOuN5Lt14WY4kgP87rKvq0PKHY0j
3anNmwlsjBQt2VDPatGMXC0lWJbY3uCPjn5o8RbO7+SRYF1PCZIdmpLcu7UUzUT9bojbShyn0TV9
Odp3LITX7vv0FcIBwbgJTaOJ1i4FARqda8RzCFWh/IQtHY2m2Wc/Gi0JjtGHdiSQZy32SZpr9EQ+
UF5upX6sZ7OK5QqRxSMiiZWgj2aiq2upWZrq2AzXcr2JWlusvS+uOLUHdhrCn4Vqm4/BNEViFSUs
QyESmepaRKE3Avl2amNWbX0MUvHGpEWO5ub75+MfvnJgy8qt0exRtCoSO2VWq88q1TnohW1Sdaaz
Tz6Gn9ukt4RGnRQISAeYBMCz0DalijO7q2qkQO7zYBGnk3c7FQV71Nrv92RIY8S8hcTF98TM3BYb
RnBxfVNKUE0s+R4gWEWuSfBI5aSSXRKUGHo9ZvQpnCosZAHq3bjxtHpdf9YG5ABCIQOn9r03tqT9
uN7r5Zn6OU2nnL0SJTXtS+7GADogNDDQsbzTZ5rk8cYfbYyhNJbhn1WLHA+xpWbLmcuh5nsf6p8W
ua06FYtzoW++6a5TuT6bbztNtDNnUGYfB6/5bCThRBahyFr+I0UO1tSCrZfzNrJLbd219sv3OnOh
8rq8XWlDjIuIAuNRzxbG5/eFfpY3NohjnAftkqvQmItvu+RtPlhHvGcK1kOvfdg9TG3JMYsSnNbv
1kRUjjB55BTt9MViXDux4MTfA0P7iGIum+mC3XCk7URSLJ+LA8/jISCUixxYlXU2kzGo5AgB/AKb
k/0qmZo/ZK4BZi0Am5UjFPYXzX7qjR4hAQEoO98zrmDE6sa1YcKgxHcUKOEj+K40Lp8MIkFWWcW/
ajV/QZPpft5vRhfQsJFVUx1lppuvUyBFaN7ttBiRIEUT6sW5G3IB1YlhLroWYOykS+6b2Ynsjo5S
YGuPb+aJ8bLXl3zkt+ZEOreS1eLdrVhv5hC7VPzXTENnIwe9tkpEijeZtJfA7gbpaTv1n1jal1h9
EO9tuJzX8CJ8MTt2tXYS/n4hNKtWvQY4iazuSiCd1Npld2+Ts6+fcHrT9jpVj+JVGIh1tlA7kH/w
kzcv7cvN2GTRVL/Rw4i59YLSs5N7lwhRkYEBzymuPYFdQ0jft9T6VE8wvHeUfv5O+DGgqoeemFky
dwk4EPITRGtvJ9/yBTh6gWyp2pAUmtm1tGxo4v/ElufGKRT7+zPSXPE2WojL/oTK9F/EKLtJa9pf
5v09YGDxV2uWeqq338C5nSFKYaiPFf+k4w2d/GA8uYed8Kdcv34xE22ucOv55lG+JzM4WrtcApgG
smG9ml0I8nNVbgvrc1J+M8JaDvGOZNNOdnOygK9B5LHnsVMVlSvTVVA8L1MsjxDkPlTCutY1eod8
K/C4biEcDydlII3X25q7mdnOa6GzgWpOV9pgoCGIE0HV8CxJ4pLdkstqNBsz9RrqBmSaqpPjnv7L
/yWIPcjCPEb8IJMsakmCZn/b17Ta87uhRhz4EHeV8IbbDBrZ24uAayvHv/Nrdeb585eOTQ8zB+Fp
Eo+2CwfT2eK3Tu2c5PfOSbRJhwE95JPMTkjsUz35qT+JEw1+0HXkwiqXZ4Sevn0Lf2wY1SZe182c
ocwHs7CFqjntd0xcbIaKXRwPpw/IEwo0bHlmCITrxjb+nkSbc2O+nSpz4C2K8AcLyIcG7mN4YOBl
AEGMiem278AqYOo5NdZ70lTTpiHoCy9ukne+T9V5EK/T5GQQL4wjbO4FhVsiIYTheWW8uSeO1usx
ktfW4a0AuEJcPkAOoH1wFfYaMH18YQaGky3uu72rdV54w6zvaKyx/oRSsfIvGIYXgLBbTkYw/Vg/
UMbcPLOHTw/ZfOA7MwwBX1QRDWY2qB/5QaPT9fUH+k0eDwQlgAeUb9PsfjKJ5AKgUux8EZ2M5ci+
h3gQ8nG732Thr1uQQdiRDjZ8FxyPny+4O9B1offv4Cob/LbqdpLDfpYTIA2YzsgYtr40EP2guH9d
obNH/BRJHOzmewHHG5knw+ZMCs2a0WMDxa8ZuH465z9Ij2K5+rCz0VHKE0QKBkrbfqepRCW7UTPB
HRwBwDEPbWoTJp/pGcFJjeuZk4Pxw5LEkHE0TplJV1Q3E0B9zojZONR5KrMTVCtUfgQMc7jx2Nxi
qS5dtEseu+9u/kU8lztiZ41Q8BKOYMKNdyQGa3RtBLkKpIta3CgcakWXN6FzWaj/Ll1ny9hs4J08
xyj77v/gLEVB94Py4M6NA30JD5vIfvRWfVBueBOsUTih2068lh0fACG2PrBSvNLg1FnC6kMpi18z
lW7vfBWri1ZvFkthztlgRKrvQBuJsPJtRZjGRCKLdqcvStEulekX/7NoJZAXMCRYtjDhDRdOp0Ki
TjImOlxWXVgijBqk0bIz95pqBTvzkjFvgxyg/uK1Qj8Pww2GFCyG3g17z+BMMREj2lizXqimPhNi
daThXn39gfO/Ef2MpgpwGip7mR1spSCsj85MuBnzaxCoS7LBRxtuw5qu4evUxUTHjJLvQXLVdtoz
MJwMbxuaaIWShrt3/EalxIJZj8m24C6WGNIiEJj4DF87j7LM6Cda/KDIS6WTrE/fsBdSsKHrmhM8
ORDBAWFgi0XNgQxvDHe34ob+CaWdiEEyspgpg3JIGeJKWqvjI94RsnXSlt3Obrip4Aix3mA8I7pk
A8eVU0duBHub6FCqtJZqF1op2mfYxN2dCeFYxMi6wyfFZHZE1hAA+0ldvDOPhHZdzi0BxS6iohPz
KJ5JCkhWNQawJw0pCFDmWt++sbQdIvDyjdbbXCBOqgRlJtgCh9pL9QKrwlxHT/1j64Te5NOun5jl
GADRP4JC2Ejm4ofGl6sx0yw46O4tcID7Z6QVOyoTZMNuO0/PJ0Z4FgRPUy8jVv8PxufdVSZ2DDF7
e/7gKltSKFRWJCvc3Q5wZ4lYBqlI5xX9JM+nQuDQIeTSQuphxpbjNl6bCNj9GVV+Kjo0CC9gaFB8
PmA4LcyV2cwrflQYgFPzt4hZCDyDkPUSpAv8ZbSMF0BtWGgFGx2z48KrhJn0ofOZSQP+66njL2a0
wV98IzI0WWDUdEsZO6CDId17jLKSHpmTruK7jz7pvXsJyw/k9dK4XxRtLhpTAQsJLEFIUBPypYB9
AlRFovTeNrB7kIyHIRrhmMAyTGi+5SLCf6dFRoQYaM+MjzS8juND3ytbPbZZv21pG1hpywPaDr+I
ikp/ubBNlH79xsjesAdmPAM9GP0zk9NHR6VdMsFlapyIxMO6A3MapWMA/30s9a7Bkgxfjmku8CMl
BWacfCVbmbgx36TCWnc3nlUUDnULCcWgFrKo2SBeV7Xjn8LfAKi1drLWFbkedLSfqeqP+Ysme8kI
8oql1zOFYUgF1dq0Y4zTajswnRSN1NtmwKz7VpLaRet6vAY/oRHxS1os7iz9QcAgwXT6tyMWZHY6
nekK6E+omRgYAcG0toqYidFbYOtsJo8CrzhzaA+UwKZApL6k6pcFAi+gOSEcjIux30FicKihqQcl
osfIC62YdtqxMaMWzz5zKuCy8Rgo5vEyRbW5TY1ZLv7SalHiFtvm+PptyMFr7TB3M21vBgvq3dHw
Bq9FVjt9Ov3IrHI2PyH1sxYgU3blBi6gRVifQd8DvIs4rHV7SEUcYO6K6TRhlMDxPAwgx2v9Z56D
Oa+Ysd/VDpegluwcFhLilsCLcQggrAbIGKkuqWi34XSGdBHOC61QcBoxQlNsfla7vapJTfs+azH5
5Es89tJGLsac1LBy1XKCdNDEL5TiVfeqwNNO6U9cIdJ02oPEM1/s1JHT9dRdNj9QNDt+JiYVWnPL
gm5gq3xnReCpeO0NWzGcDZpoAHe1OJjmNPzJCxhvS2bgyKRKxknTJCY2xEs35Db5KY3ll/tm0X89
tfdChKT1OCIuzLRLn/1tlX8WvEBZHCpQbUoHbHoLJywc1ufqVgfzMFuHmPa5I5ZsQqDFidTbKjrs
2v4UZADbzKW/ZEQePsj6mQu/XdWcKrj0++MQJytly3DNJCPhBR6KNxATRMNZ68V0lHEn7SppLLyc
qncjzWtJqzmo8/esPFMh+K+NgYcnsuJi9TGdONyL3ZS9vtCPBlPsIp+8mDxnA53YNDd9apcYAOXW
OdEnLd6UBCaBPayrX6PkBl35SHTQpehTX1z07+mIojlemZFlIv8nd+c9eYtO37GkWuOE76nbjCLg
43x9LMlf56oZG7XdSSvUrh/ymZVlUuIv3xP1xlQmtr8MHnTv1e303K5hmzV21thmbmfEz3aXwe8f
GSayCWQcjJJC9mXb1A+wnD4jS65PPXAq5of8+svrdDJljnz9pc38P/5L7nkienw/CccxdDBWm2RR
i3jh+YN6yR7Uc+mCCfcgxGAvw12kx4+OZ2LfXCTgJhguyzebYkSIvf1CwvwnYXoPW021TSxF8H2r
J59s/Gn+ZDReytjH2090X+q4wPej+aPYUPBz4rBgm6dWxNzM3/EJu9L5EiBXTylj3uG8eG8K6K+U
tKVDYnVXrCt/VyZUiVhba4wdIctEd9S5DcHKFDKxbfyF9CFf/xmEG15YbH9zDOp6x9BdIZlB9mri
3Rsyb1YvOTBFoMynRr3m8oR/Sgxj4EGTdQojiye03BTtrOzvTehosa2SdoxzQLiSdLAa+wvdMKw2
Te3yO7xQQj0mYyyor4gUnQs4uiNAcGGZYK0WE1eXYKP02Zu7XUSKyA4lPJkarfWIya0t5/F5NJXH
jdNNsQtD6DGHZGTH92AcnlR38JUcEssLTB5xniaZCddoL8BJsHOYnVglreBVWQxGNu0xf8Sg37hO
5hl50rilD+W1uaWARa1Sh1MVxCw8p/20EZ2PvwkU1yAkMFlqOBe3K5lWRbZEnPb8SW86I/yb6GiG
EzXm6Umg3xfrBjUWPEF5nwWTRF+0+nCukNlgl28P/o1od/+Fkqt4V1BfN9VUwvqnQe4ob41fba0S
e0F4+z+7TOKj1gWhWER81LB8+xfUhBplrOJoJE9EbIPLfszl6rfVT3bRddp4wFM7PHHc0kFxul9s
stWB7teQpHMbmGCLgfUCdWOEi5hua3sjcFWclC+UQhPIGwExYpDnKC45xZMS405uk3amb6uKlWgp
E8/xtuqn2jhFjUJpqK4aUmCgexWw+miK83YyZIgTJnuP21kBy6byeImBMy0OQgOAuFc67R603jA8
fzQi1xCpvvHkS3Bn/i5NiBWGVfNnt9DjaZzO+nM2BhijCIQMAiUABZMPw+VH+wlRVYHI8lwAwhSW
vGpDm7F7n7o1s+Fw3N8/TLDcYuRCYwO8MtlP2F7lcw1VfFLfwe6I+dyyMIhec34iEMxiixa9kWya
baFyDLBmCHBztLXmMMsCYNewqv6Bi6IKU5iplW7FooeYv/DtUvT6xtpqNEzkb4JRgN6gaUadYNJ3
jmYExBbDCl6t2O3XZGrMCb0FAcLwsnAi+4t/ssx4rsWeQ51jSDPNnphQ/ciCFWCPEzN0+kypU+C8
8FiuKEeM1NNoCKPGxaEg3UMBKSqHLDfB8ujpHGX2PgkTXuAnSiZodfkQiKc+jLGwJL0BAII6e0SQ
OuA+O2Yu7P9nFURrHu1xkroRoB1PIm0ymMhITg0qjRbHqoDOIeVSwKvaIqY7m8hwoYJh7F970blu
bLGxDAbp/OkOs+6KcEgaN0vfdGdMpwLrD+JvaIeKldxlaEKc+QC3BJXhqysROIDV3LXYI21ejBjI
TL8rCnX/iR3j9n01deSgLJKQSlghY2zwSkfodoRZxZMXzOX+Lsln/v4N56Y8jUWbZSwj6YGgR7hk
wUzDlB41ozruhAlKfpl7lrU3l24l6cmQ5paSODdaEsw2zefeVhv+PkpusnRUlbURbkwE68a2l2/f
ypHggKCY8cNVrCDNd+rRHQtZ2hUztDVl9UZynM4q4Wnoi0RR6b5/Bemmiq6pb9vmpBDKbSzkatP3
OzUbR0CU8JRwq4x3L2R4dUfSrodRiFzMGwXbGQjENMUVAFtV/0j1clQvUd3Rp9fK9F2tZdZEH06r
xgiXMAgS0dVVax6+sKa+oIehtkxhB5flyw5Hux5fOCi44vfi43BRYLMz799eom3Az3tu+5d81Dji
gHulx7cIyJrvPjIchV4zbAX4jZeEAdu8UvafBPusEw4UbwxwXCTwljSpsNszXOVunKNLupNQJqvL
0ab/DiviP2Izvgjqzty91uwTbCodFxz+LxuEgF/CwLUewCGcTSknFxU2vOPmBzSgTmZp4viN7gW4
V6Au72ZR5GoYPwMRKEQGdo7vTyTVrlDodKzMwIuu8df/2wx5dwm1DExYKgmvy22GODEVxBnVERRD
qXNAaaspN/8nHJfsWLXLUzzKxrSnIkRwxcoxbbEvGHju1cWLuhLeLAz0jhzMtqIQnsis7oJXdGCg
bj50S/A82o3MvFFQnC/ujqDL1VyHP6rAZR3E7Aw4sVQMFzKD22sBi4MV/Q9SRb/OGFFfc1yA9M3o
nK0Zib0wZwQowqaGM8+pvo8it8GmJEAxrq5jBOrquFWmacZkAY+1ZFeRlBb9FqlgddwTDe19nrMw
6gZ8udej/Wyj9Nax2ifLj/8jyrcM0DL3gQrTWaSinfXekZM1I7uiZ9OhFJWDacEqBmOv+Pqy4407
yEsxhrsNpBTCMj/lvG4eCetP73x4oiNun2+1rvOzH2I3MAz1GGWEkCE/WHH4QOX0kIBv1ea7lISd
Ju9Z78V8b4SOIuzg1eXdQgpZNmNKKKgLTlf/aM22rFb8qZcU8TwT3eIdzUXtGlHVxS0DO+7e75Kp
zLuDiJ3nFr/0Hl0kVbR0jaefyry/RNpGaVjDuMvIea3WQTNNw3Wg7NP8rKvLHNNq5dx9v3stWaQy
Ln71soXvzsP+HV204OGHG3S6L3XNSCivVu9uDO8ftDjfK1hoJJOafWt0D/wMTG0TcB6Lay/Ma2HO
48YrMMnSFC5pewpamjuvrlY8ccPpKqHkJ9CaXJ5hHkq1ebyAi5KCOespcL8Neh7oxIWxaLKjziBA
jQ6N0ljZoxkuxXcZESzfbiuIaqEAHyJyuFjsDf28keb5dykIjRcqt97/0Zii9iqLs3wc+SeNaKA3
M3EWDkTySfSbcvlq1opPe4pZNkKdVl4+Zt97zN/MJLPT/vcNwz5ot/X3wmIQIPqSJ5q6MUoGBosk
eLyqVcm1JLeDElbey/Cl8+srOrBu+e24EJ4RKyhVszzJMOtgmQw5w6pumQwmWAaNhqf31493nUDJ
2lOAwBgJFUetn3F+5rLp+T6RvJo5cLV+t4fk+AVTbT9On4MeYKkw4oxUKY9w9GswUonzcdLymUAN
meApBJ9y7QzyhgA/uLmak58gCHH5GWZEjMZUBhWtHcObYvCnXzmPH4zhgaq+QxlTwBKihWCEcKxw
czHYgJcmpIbBaZbqgk09jC+1wQo7BP5y1fuzfFfv8j17sJp+eGbrDXOmIRVYQ7O/JLws9Pj8EOYV
S4RrnNAqzZNo3GRA/M/cYJLBSixPCtaOaNwykiSw6nFImPW8DCLJ2zm7IR5Vj0KCxsjYYEeoJIiQ
Raj0WnnUTAdjS2U3JPMOigJCJMqohHWTR2hwg2LLR6/AgOCEklQYY17pjiafYzKormFee0ffGiz9
WzfzMrjpiV1AxibqEl9MuC9D7oZDkCpWL9oLkSj6VEzv+akP3osDnQXXWpxhbGz2rvCxqkGI4Wl7
QDjcswX8KZn9LxSsTeE9wNAIvJtBcf9eVpVFp6nt1W3ntFcm1q6MWYrTsn0cVMe3mSxAB8sA0Uc/
IgymP8KqSF9lKAVFJ1nn1/pKIaoyXgFXxnRd9sRltc9Ei6FLBoGndpr9Bx7ctoKDcYycVcnBkzoJ
Q8efy48KD+2TshXgIkEgdibMj+dAtra5hyv8hLgb/gHwvv6Ur1Pc5EvxzGXbASN1NBhZuY2mfakM
hfP1S237tYlkKKwjqH59i3wrAya3SVmDpuJfR/jmQg3I4MV98XEZQhkVzz9DkLEeohViQ/gCZ0fF
MqTB5u4qdPVTsx4tlAVxYvCC0kvMHnI0tWn2srVllHs6pCtIcEfNVf9GSKkosAaOWrfDOnqduaNd
20CdHA6ToChCoWQcxwC6aRtrLHPxYp6at/DJk5kZAK/MPqS9hPf4P7MBkm7XBQOAU3l6/xkeG4cE
cHOW7qORFYKzrxK3/UWDv5Lwj30d4UBBqKLcICFhoDDJU3pwmEey1dGQItAvbI1q8KHEU11xMJXJ
lAnBTkS3KDjOUkcvFtgnEQCSt1Yn2CmWtpFjcvOCkj0c8GIhmHYwQF9sXFNdPTejXVdasnL2ObYQ
9VnheubuexTvYPaP10UDyQE+PTEXez3eHnyXzxwkx8OviBHczKQ4vdME+FDbqDBCj3VZw85d8nj5
nkWL6gZVeOqFKMVIQgRxw301H7Otf9MJ1u1l5VSYXuMXbYAMwptjhk9sC1NkDLaxbaG9gmgXIN5e
vrfEZM4E/DEZECT9BFaGiLXPFpWpdC2w4+Eu6pyc9QPmoeIo7EBJ88wTjJbsjLzUwI7A2Dj5JbAo
rIpFJdkjFJAtmPKUQk5H7HWUIvtFZcHAFd9FxRqlKKQ9ZuGwegHj55qOyo4ChgWOCsgR4HMeRbyI
nG0Oq1azvzNxjrjdQ7pPObg23OpOG5ETx3jN6TmO3Z09Y8SKJFjcwIj3hhAgmo5FeqgP/ikh6elB
PNKFLFbgPiLY1gPpYdI78EAgGs8KXMCj05WB8vXtDjIjuJw0iDgWpU4eOYlAubHSE5uOrMLHt6df
mKjI2E0GnOUSv6i7STWGhGzOEH8reMIBsuXryikpr8Fv4k/Law8LEnx8ikd3jbkh7TAyvrDYs2VR
otfFnOKf+gF4KGVVL+ZKOFYoQqge8V/hz/eAYQQhEJCOeo/7JyDvY6CcBw9yqFjv4Ze9hlpm2GvJ
XIwAeyH9V1sC3a9D3l23qmLHOI1O+P08MfXByoAuybRULGM/jQ3tBm+hcoNp+Rm/tXsFnQ1PF3OH
aA+yWmMbB/47IjEP95whZkodoYWw3piWbUueCN57rQro+iJmiDtjQ0QW05zVUO6xvjzegd3yC8vP
evSQjilDtcJKbH+qMwimeBZW2UOSPHaxlLG+xGUkh1HGOcRYlBPwHJPJP9w1+OuKBcsle9S+wxsx
UwfyjSbhjzIYmQwGQeD5pSf/FGfxDwuxgeOGFmcV2JP68l41OZe72Opn5Jr77zFg+o1mHlmR7ga1
K8TOR7cwRDtQ/it/HLpJvzDGdNOdhZqNywfMWXBuCXzc7Qm2gGPBXn3UMBWpnXZlTDqUXXN2n5Vx
aUktgN2NpexBxLb10KzJSLyKR7r4Oxk9JASEWE/zqEJIhiKfMM7cS5whg0HppOVsgQIIhxpfe2rd
fzd3gAlaRJbPv8cc1gLzfHHJ1kE5lO6i11hPVww62+cnmmgXTQY5sHN8TO4q6qUdvUu0zB7CClAo
vsvABGAJyE334p2yF1+LGbkBToCVJplguS3j5g1dsVqAv5iXAFtRcgYxJGH0wZAFYG4ocquj+rUo
RljWlCm0JDowipXq0RxNL5gPCjHGBxmJLtTmc7brpXI059kKsM28DC+2A9EdG5Ak2yE/+grtyabu
mpo/AfdT5LIIcphORi/FQkg1aSfJUN5QMDFtW2U0aqLXsq9YCjfZisuInUVPRgkX7Thgg4PqEzAc
FNE1fl7r+O0hguWI2T35QYyoBJsHhz+bo/KQF0xMS+gpGcWlFR/YVZk3Dcf/ZkWJrPaugYmuKblS
SFQ8b6x1BNiDNFEQD6HPBfuT4TbLNnNhF/mpx+hBu1EgV9vwF1oTGikRejlT/5ebkhseHQtmxRoi
FVDzsQYJF7AcTctMXfsp93G40WyCn7mMBAmC6Q1aDtXmSABYhF171tACsdd5KXkS4Kqgm5g/UA1W
A9UIcz+B/YwdhLnym0EIc3JYXnwBhlqz/ECLXhQ7nwIg/pEQ0NV2+NN9GLS61O3JrsBj6Y/RAXMl
visTgp5akLOo2miXDqD62Q4hoYAS843pSMI+226p6aoHrDP9nlxNbq4z/BGwtXJPBR6tEOqy5Bbb
dA1PK7ykWI+2B8xLHqFI+ngDd463QY66HD3ft3wB3XMD9/qEQNR5zwqCD4g+cesDOdqLeIE5I/Rw
BVz0mUywj+43I9wI4MB4BRCdxjBUXde/yA5x/oIfcikvytK/UQAyJR7MzLB1fp8QeumZk2LV/6te
8kNJPhhijWvwhBLJXTE2nXY9JK8Q0yawcIXOaw/ORGknP/H+sfUJFfbg5UGxNdQytNJe5WIUZvmO
vGNdBsl0TVfZJGMoMieourCVWjJutYUCcMp86dAxnQYTha2CbVp4B7b3WJ/m+KqOuw1LkyXBCgmv
0L/HBCPm1vuQ8OpDBTQouMvRYMBpxB4poktDWzB24DlIz7jJAEyhVuZWJy74+lm/HL5WzwO2AW4o
T/oxAbabVQQ8xsmtz/QCrAA8LgM8cqSHCI6mW5+LcXUdHWuaffkMfdkdTTlSTjefJAIjHca0ONbs
8eA8wqbB+WQq7EDYCY3ETG5e3vVdPqEUJ6IHrxf07czOHLDmOSwG9gN2CUixqLLes3vt9fsPggCF
4Grfkf60H1KhiZdCgTsj4tWSftIzgFYnWCBt0o+/6ATQ+GBJjvEFp/sdkcIubgQQs+szBrAegvQF
4xNpY/xhaw79D28cYTcMADYxWYXIGYcAZ5e1Q96RKscOAuhGDYdWAMO2oSIYw/RHh0cSLEEVOnb4
7aTRh13ovZR3MgHUIwL9EgdpGE40eMIj7mCnIc7KGCJ/4Ytz/0xBNsmYo27197c31rfkaVj96YUf
BiuANbqoJBAKy84Z3NVXyYKRlhVBQIYMtPrlaSfrcCZss8V7CrkYZx8GFIwiuk1v4RnusHYxoUgW
LPk6lTM2rSuCnRcxMB6EoM8K1IFqA2N74LDRr8xAgq5K3YbP7AJhihtpeLs3IgJKYYpL/IAmxZk0
Oo4Z5QvDc9JofU/dar9fAqaMBUBYP6ObJM6sJvQJjv0BSLkYIkO2+vqERTCGmS8BmqGl4uBnbAek
vN+rh3/2F0NzhknDAsk5W/yOlcBrfoXWksd01cs3dfrLleijsI5jjICrUEeGFYduN1aEef1AUO9+
hx9+QeF7uQS1GYvCAUykVyHz1qP/WlCMkJQZ5eicrX64tySijPsx4eL2DkvITXqjgsAB7+d7eZMF
3Z7aE5NX8OEXUjZ2XvLn9TGjCQJ0CTG4p+OYti53O+81GOrjG0f7syIrAFsTw/qfFTZQ4nEMmn4P
xOQin3ABB8aiLT5oTFFCLhkR7Il/vvWz1zlYDknN9DgMX0wyTIkZ4t3QE615tFnYaVJHO3Mhbv7F
AticF6ycw7vxZnkg5Wu4YAMBDm5/siduwaJ4uAPKg3O/Zgs03dzMK0Z8zGA4HwpyJdMRsN0MPFKZ
oZ6Q7rgXXU4oAVHUxgsia5ecvQ3GeuNyhl8rbWtgS8QSVNzW5g5uDuy14QnsiS14E+smTakdaIXh
pOU7zbNx8BOun1XFHvIfSWe2rCgWpeEnMkJFBW6ZZ3Aebgz1qKAgCKjo09e3s6Izuqu6MvMo7GGt
f/0DKWW5Xm+QevM9bs5jptqdfmITm0QeI39g6kSn4KA0NZDyxjRoxL7S5XLtHFPI0vpXGLm+UX5r
6VTmG5lbskz5E5J9RfAYi4BbmGFTCH4rdcn7/SSVWUFKIoXr5hfxYfva7N+6uixIQc1QXMdZcotY
53By9nEBAyQp3DfxI6hKSb3ptJMaYhmoJ9dwMBtEbB8iveSw/9ewgYcasSBeX5O93wrYGEvqKmqh
iW1YvEScXnAYwriQ1rNHVCJpvu7kBD082RNBrGwGil5Axph23icRJ3IiiWEByKxzpIyIfkbviBUI
wvfKYoSE7RXQGScmHUdA3UIobVBzsC7aaIKmn9Fe1BAMwDTZ7ZOg3ePAaIkt4AxdM3Rk5uKmh84E
VoJn7LCLZveY9ukNAzfVntvUHwV3TIsD+HsfZK6dccN5kLPnsIW9N2Z4zkRgZI7mNPYSlwiK0lzP
10RwE5MtRXAhpvAXPeLTnd7uTUb9yCWW1xXHTXrh90yZr6friizkB6H31yXWT/F4mjo3h4HFWmXi
80taxkW4wXREpw1hRgX1imVTfzWMPdf7v9bJjxRzxGlPebi4h0k2WoLkyurZn0ab6+JDwBDH9yi5
Blho0BasU7E4R5h3UdUyO6QG41+Tkbto6LFTENARoc7fZOsRKGaQOqewx2BK/eNr1mY/gZxmrQFo
TcRLZAZXJIXhWhTSOcDNZDgecVxqJMKx/Ad8jMaFbmvRVhMCTa1Duvp1WWHfwVCf3EjsKbHQNyFR
IWqHNumpHPNzTjcD9oeJHKfEnQzQq+FnvU2QJt7YXoPJhRu6nesHyatWP30wE1d/8nb41uLI4yBh
eugR4/6x+mhX8fnIEB/CFQfgqmzhIM+5AQMUqlT21wQszhR5ZNjSvBj9k0rJaXWX9nGWx6hpkzu+
IRRZGf2UEsiz/R9lgjx72nXcw1+aSzPFdu1q0pGKJ/9D/jVk1Ae5xCS/jBQuwC7m+OMZ1msmZvt8
QpRyuEPk+nKtHjgk/26IXUB30IkxntHXNUbGWJOAkmjXkV7id/fEute4N24FPZfbDOcATcSmfIx+
Y/4GtkzZTzVWmAzBpZ4ZyRcIcz3hLGBDwv4Qk8HiuLtSGg4KAzbsldKgxgDBx/DmcXcy8M8KYcvD
H4PpQDi9MsHpZe4Li+bCvEpBD4yzE+0sJ0fHBGOgKYSrXGHu2y3Jy/1th+MyMhz0kpwIbwe/HTT7
5KtoTXifdn+Zecbuh5NP1Sl/6NKz5c9/Lt9HfjAGfqzCK7Q+ltC2DJ/L7igyaAGPKYb6H/0aJql2
nXM1cCOghIXriDkfQw4KFkhB0+uUFmri4hesfdxAWYjVXeG8ny0rpz9H6f+bwZkk8IPJLHDqgdIK
9/7dfYdUewUbphd3wdMrmUvyI3NDtQa0KXifswkEV2Gv2ajv1gN/75VeHj9nTH2JU+xpWD+4kxFD
XMaihDOvKOgdkrBisGQKNYHJytyAJBAIxqL+c8m6i2T49jjD2yy9gEwSZPGy/z2/ou/h53bzn9tb
C80qgRpI8UCLHGgT6BZRP2sgjmwVJmzBhPgj1jwHLgxNdh3SCf2+zJY9UqU6BbeP3KKNEdnlPyfs
Y4kgWzfOGUvYJt7tG8ZN2nA5sB4uU6bpuTXvC4ptFY9ZMHOiuwlMN69g0tjfnwsbAAISBDUbDDYT
O0QDiIlBzsjFIJGpCNB0zdsC2D5+QbU9+n2U8r2XdV8iLTF+wcuGSeuIYsynEyP2CrF/Gd55HkKK
qhcfE6cltIzlFJlBQEY6ZfBi0RpC0Nj6vIOtHN3NwuTGKQO8bS2xceobwnFirXFcNKBbcReWP2ou
9gS1GzWmmGA23P/LmrzaNGKMiNkgWytR2ImfAOaX3QRVJK2g7B6uroRAvKCgGkw/L/zV+5iO/vAL
AuydKZpms3gMUWnytzrQx1cDHTwcB6QfyLWTucw33dMLwDd1kPiu+hCpg5w5rsFFaQ1IywRVs3KC
Se8k0u1ttN00P60fN1BcMxZINHIkrEIJKadG6oR/vt7nELjaPA6uW2yUqei3MEVYSlC0ZFIJs/DR
6LmPOkDM1HjOAlwGKObgpLzDrYecKjSKbzxSplf3Rjj8z0vglgV4YJISBrrJJsKRUTgqeXDHqE16
+n36MD4riVjUq0n6k8qlyZycz3IXvuj6lh880ClIMqpjhrX+aNGiaBSDYQrqnMam9RVK7bdJyudB
DjGL4tSWeXGQ8kj30tUooV7oRarOQkmIfNex+ybQb09wxtsDkuWgvs4PCGWZC+AoldoPfdsYry3W
iDQibozDtwtgS0WJW4mwX+FLX+0P3vgi7/xM/iE2TJyYS0AbZqA/ahJeC+nch4ti/uYMUSmtqZO9
JQ6Y7Bju3cUerIpY1E1N+8PkXkc2QW4EMXbzpwNEQfORmlB+MAYUIHiPD8l7jkirsuXl26vFIbGV
QnknTx8OpFsX8xIwF3iOUJQeO9LavcbJsfDHzhBEnfhQlRAfHFpJAqHaMgWZCkvsm/FNJsF6TyVP
ppRxt9cKd+h1XhgDXio1u/bHuALiPjZVNYa2dYiegpyPDDo97/wkgpQnmhjlLNYPZ7IYU3ByzYRV
SbEbsO9ZjhSG8xOVqi6S73p/oPYTc868kZznkfVxf7sai5+RSLNyyznWrKT+kOUZgcaZF/S8XyyV
Aa78FEIQsPUR+b8oM9FSeBwXTNKEFqQ1vcmM8heDV9Siu5zByItYVQoJC+gWW18MA8TTwZwcE2R7
grcERnUO/2nRbGlrmAVRdvkS7ByMnFzq2ydnvqgm1hz8YbPODPJnOehFKpAPaoxxVx5SZ0Eio+rE
u3pHeCv7RFwNivGyKNLYWrQR/A/VOiYVTh+uEZBQAoCDnJn2jqIdarNxXybQHiDy/vtgBbOHLfY5
JbMiuBC+aszBE3yAACuzbZAEixKcsFlmGxnNDGQg9oFs/tujpAGqiDQUnCBkQhaBQmBuI3OdoqMg
GKBvyiys0pGSH4ygON3lxB7YP94yEvMhpy71GUY+pLyQ+oLnPtweXOaRkhKGfl+RICcDBOmwSaLH
Mpvvo6Fw5yBskaU1Xqh/T745zj6S2/v7/DNipc6wc8CChGHGC+QgBnXFIZhwuJaZj3OPX4Bc66Hf
uCCsy3qZ7l7HyUy4q/PZ9rNx0ucvxtbiPKnMPY3sDEoF5hK45sNFokm7xxPnbQ9BXUhHFhQnQkPh
TwniUIRzOwuGfW3cwjG7S4HDiuGKRuOFiIh82St2g/Aj6jNUdLU1+P31+TWxySk/igfMbzrKABgR
zRaRuy3DxwONp0k9YAhzoxupjvcTj7raiaBw1ZPs5TVWt4TiLmH5rT5z5oYIu+6bJxRAfUSc1IN8
KJrk9NC4dfQKfpdK0TOGJITwhARsEKHMOkgZPjzoRJObUcgEhcJW0YKvcOe7/iFJoNySw4zUHJXe
5kNOXPZ3YxS/Q8j1/IND95l353L+mlcsffQRpUMq0Vb4H/UczHeCzwFdET8BJhcrXtFr7pc/2lBm
oeB0V58RhSmmlX3URTi0XZi5GWPUrKFwfBsRxtDb9FcICFd+O+uwCCPGk905EIMpcivB6AzGviHu
Bs6Dgbpe7XgIGW8EqJSwGCgXcP1AaFdXbn3uD0SBMgeGCCkvLK8m1FDp+de5GBtnVr+hsEPMoz8Y
vwOL7sSUFbZ38HLLBaqzgJPHGOCOZiJW5QCVzgxxYDpeA3oU4k/YHCm7ZbytwqFRRaNghGNbdC30
VwB+wLaRYdxykUY5qYDU6pwh3L/E6+TCMwpPgOmIZPrnIo8mX+sTICV/LmhHmb1SxtaoCHAA++mI
2ABcKMP/ruCM7RwfGvAXhI0zaiFLYI7k0XFG9DyMGnC81fZv/nk7ISKdapIznuUJIvAiSh2jaNZa
7nwWLVNp3I0b8/vSAUX6uQ63hH4LL+YllCYYGxQG9Bgo276WV030JRUfHRUkvjJUuZrENUUeu1M5
6hIxXGsuiUfU3vQAkp4xv0b80DE53DyPaGB3wrwNdfcKDzKHiGXCCEG1HqG65Shgug+JBScLlVmv
uvrwmjmAIQAS3vj1+miOuBV6RA+qQW6TVb9TcKjo2V/r4QCO2ylH5N6iOGDb9NjKpuLjLkds2qL8
m2zkKY27O47G4H7sV25rTLC4IZ/AqCqXFLo8PjDeJQ7XxAH4nktEpXAhOQ/sjsqpPL25yyn+dFqk
KfdJSSgHaAMmr+ARHcwRfYTH3gkT6d5OMHSn/VMTqEiobOocmK/kw1t1BOABx8lGlUQdJ650aQYo
Dp/wQzsIZzhAKAtx1szowtZgJMBTY6ya+MicarAvfqSp8i1m/4Bf1hzeQhaBWTPaweXTwqZg0a7G
DKNqB2BQN/GuZMBzf2rlGeEz9eiAmu0Kr2Efn68aRirWjztk+EdfegUvYbLM7cS4TKMZ1n92mvKH
BlQY5CPhEsNRRDYwDSYCE7MXwqMlO7s1rzrNXoIVPiaAdD1zhKRccwKgQgtCBf9eMcvRa8CIiYbv
2DwllB2JEp/xRcZNE5yx9TwxZ3VUSv/uQn8bZPapWonK9+pGe32IQpEeYIDclx813tLqPpYiyZPr
kEqFPpqqtHTvCWSUDd1QWMvGSTUbRqArjP8D/MBFHBinC4k1HEuMTPx7COB8pV3C0t6FqIo8j9Ti
JYKEkGwdaqR6umZMhFkVr/dhk+JpIkndjAJoc1ssAwmq0vOD7OHzPX0l1RSlBLux9V4qeUOie0md
JoHDEjw3gDBU7r4gfrNIeKcII3z0KCx4sYDAJ8GP4Os7h7H5MpoFOUNc6o8IMusU23BzFMDONMZT
IKNJTNO3ANW60KQChkghhGrUcUF6GG5EsBoeFQ/vsK7Zf/AyfMVnpmPLX0RgVHN6jx/21Sg1wx7+
Gby3Vc9+UmE1ToatI8UoQGmzIA2dChC1s798oyyn5YSnAlEEG02AWhOrGVoPppm8i735PzUDAiw2
RgAbv4TnA0CRU/4EgrDzmPax/hArWTDKCWBfcD6/V9IKUl8AgQMA8m78wruFssVo/pVFM+oEBbCQ
DoSZMjervIVPI9wwN/uwDfaXcfAJmyXBdP7QpFzGMK9vy4vyKPCSX7J5GEzwZoi3iXWE6ltvQiZA
nLXEi4QPnD+fDAi0Z5L6yjEVGWoYYZuv48cRl1Muwp1ZbZkxb3k+NmAnb182BMhBdunusSOrmDBh
In7JMq0p5tkuBIGtyZWhmmCAY0bCI/+xboxAIh4bnJw+Dp8Ajq6vr8yw8wDUFM9OppT5zqTkhZ8S
Lq4Jtj5M9AgP/swloB6WdukODqjVm+SOmpfEnfYM+3uRh1VYWnt2KyrbbcWSGQJQb5eX2sI85UMh
ORY9BdAbjf2/hsOaUPIq0b9TIlQw3YplEBABGonEJ6DEsYfG05jAqoHM9jPIqWlpaZ7aDet4YjLR
DWHJz0fjdXbGq4BfYU+Ei22gCmNmk4gujjO6kmc8QYf9w43MAUos5JlQx5MFM0hq/tzPmnAu5p4C
KkPRSDz6GHNUaiI1+kLKHVerimy0Ej7D5ukWQOW3EJugDZI9yKdS0gCbzdQEtiR2pO8Qk7VYPSPl
WOBVZn652Fi1qAW13TNi9oyPJlautXGpsZgpMb3gnkXqTsgaCCNqI6tNYJo2dhmCr/LmcNZDf2rp
33k/GFqcGA22R8veCp05PR8keko3yCAAs9O3z2ULIxG75+mDE5BXsB2CWHNzkVDH7JMTZhzcUguP
ZuAkQglSlljPrvE0zljRzG7wpgjTgXaf/tZMYMuzknzo3PzP+QtC4CkoJvbWh6NNCC/1x1oJ+uKW
Zbp1J0QONLOwIYdoOI+SPYRCBfyckfAATh+aBJrkfAX8yhK7ifAhtuslt5dYnXD4/MPbZL1a7y3w
2VnjSgcIxcZbdLmZls5absJCH5DkdaOUBIEJOv4CZKodB3D7E+cTzQEe3uZrWngpaQ19DI6SAe0+
Iz4oBEQ20GeyXOzKB7ENYZS9MD2m0+ZeHhuTnaJfiF78d1j0d3t9jjP76sYwlaBOFuwpCwbYrU6s
9xR3cGuLE6DWxO2dpBO9T0OdRiik7c5GfLXEgEjjJ9L3gaAOhWnVGiV2QIEK0WiuWAjjv3uqnH+t
F5A9wr6zNEJdTSRL3JwegLqd8yDbnjm2SfIDF7Wg5GGBCx42Jvuh9jNcKjGEdBLeKtUASKp9X/7W
H7ZGDDw3MEdbcC4PdyVqD9DJx6UA+YZ5CnXYoD8vT4jReC353GfFQ4h4hkA3LSXggEnKnUmmEA51
HrD6Gf9Ip04eCahQLGshpuoaYMJY9+4uVFcbdIkOew5Tcp8MWq30yN9edmumrh8zN74r+H2UavmK
2iPBi8YpKAUVbfZOxAUnbp9RTBtrU1QKrA528Sq3zqc0uh1qszyhIELQB9y0xrfM27siKLFhjKjW
OsAjv2qfbEVmfZMhQDy4G1QfGGtiNSBJgqJDMMdHH25rpwYbIaxiSf3EX3fX3+var9BQ5XOuXQM9
CJ0og9hlGaN9Za0oYrKVOkPjOe8bW7QIb23dt/oB8wGqusoE5EzJq+8AhPACGQJhKQHTxj1hpG96
4B7we8Wl3cflW8e0u386CwxwEp8xs9zdrLO4zWvvFQuIPQtHjI7RPgbiJSCZYTGQuc1kc80xxG8g
nxwkDfhrOjJa5zrSzqyyM3Llo81ndcZQTSisoI/6JQh1BzBLecF/oeAB7pfZnlL44lyWyZ9qDAZR
JsGj4uM35zROojImMg16mxaA6gAGdvoCe0UIULScDIuUuKHvwxffyHd9bStFTNFg5FEVSTNqALIy
xcgD8KqwRQ2HNCTYAwkwo+GOnavu6mO2C1lbcYTdoDHioPTvBnuC57U+BW1NXCqsHT3hfb5Zg8R1
H0fHq/VylorI3uycBNEwT4SJr9OF+ZSW1+AmwJndvrNYNXBvFMEcKHDGe/oB/xMN9U0vSc8wgW2w
7GjZ8PoIXLFbLRCXC65UFNFYSCuRMmNgOu9C+G5YANw8CZARTluEwgHAkylFb8r4Tdji6nVh8Ku9
9HYVE+qB0Y/H0d3OMHGjhqNqHNtixCG0+503xjPMqHFWtSYujs0GMDz+CNaAmxjzOlOx+kaPr4Eu
GxqGArw21B2eKqPIEnxlsn7FtLObO2J86v+xVT2hrHhDUOmxNVG1+xCZ3oOL8mPQiPWbzfMJfYI8
4qud8g47X/itf/yKMlM+jlj91WqInd9GpgnjwvGRXXHRyogzQTz+8L7GQ4i0X0Thiv480u/3hIzr
44yi/gwjLylBauE9vErHA2xI4GnnyCD9Nwpy1n+5HDgE9MLpBr03RkzcidGbMfRdfzC41CH+wJq4
mrAm9u7+j5jemP3yExJUJeBektGuX4pSU3fKk71T0vN3vvL3Pg7WdDXm+SBRRCe5lVscMnAhdBhV
zBxwgZ/vt6I2VxIZB4sQ4VBlb2kMPNB4C7oITYorxbgB8+hjGP2xGNnzNP3/i0SetDMHVQjNjGpv
22oJp0HMWxKTefCfWWHjK2/3zORt/syOWfryAxTJY9m8x9ot1QeFC7WpQIR29QUv9ue+57fNdwml
nJuJ007yk5PIwj4J6kEA5BqPj9+QUFkbwFSonMSJe/MxeHKHYMzA/BrUMw7MweyK2UIRiBZ5j8Eh
nhU6/kJU4PzG6GZJ+PxrkMy4GKroUIgXIq43TmXGa5w9uQm7wW2Ru5EBrN2cEceKcPBkmkkRuRXt
uETBfD0ySRQ9E9+feSymGyILfMBLlVGfmPg12ZlTTq8eId9vzkz45h67TZ7djCNlErzTvimaxuBr
nKB5RMVS4quf0eHp7M4bwwVqLo00ch5+JOja2z6ojtAbUU4wD+F6wT1/SKI93jKcqwPG9UOOJ+gE
85UP3xycsK9f2mnqye4wwkGWW0Ynkl02tzc+bAoiDwvKYdYTJbx0Wt+Ov1pekyjNJWUyVRm569RP
GN2YNGucZVKI2JWh6UQ79LmBc239XA6TCf9w+pn4JKIsvWAwytPs9IR6zAHbpWdna76c8RYXExbV
b8ahANvGJY2YYny5HdPWPCL3iAcKI5/ju6CBRYNtn/h9nKPMpCmWc6+1ZU+1T+KCgB+S6fIKQIf6
drZ8BUMaH5HTjDG2kc5eolXjju9gVsMhY8hZJ89ZocNiwkYJ+QUEkxmDAJ3UFgYsW+w5BKvEgFSA
ver9iNGeyfNMxlFALeDg4IyOoCBjXBx5WLxwBBUYbb6wIwSXn4sb7/VgtsCNYy0gxdprMGRNDKY7
gyZdryjaoSSIYRon6E8XgOfVSs2WKDQ6kIKyn8uHBwP7/xCAE2mIMVSAu8qvzZxWdVYyI9ozkwha
Yw5zcPubbXteE28p5ViCWSwhPT9WS+a31P88A2SSWSwkBY3Tt+kRmAt0FvlkcwEpM0qttMtAh0TI
RxvY5HLDJMhZ0ftobGB5RCgcXOztXxZPTChzpK4/yfKGRAgsAE+D3bK3BFuCyDaLVIrktYYzDX/z
8k9wITNtovTXIm4wyWY+DxqJxMNsMJ7FIm81JNqFSua13BtJJOihTzYyfKBvXAQoKVxUn4JdocR9
i4QxDnx0rw4WygZURI+m5QtSuQVB9U8EOEdrrgXMKwDWxeWGrxsdKUwJvaOJwEB5Bt7sp9Mbc/Wa
DXnsufivzeVzF+EU+dKw/voshtyas+HQYD327IGXrpT4Zw/dE2QrkITr0lbWhKjU/knckdSj5tCp
mGbpJ3UmTqCnRZfMpdzHp5q/kaCUdBdMAnFWyisaPufr1owkfonoiXvefgOXyTzl5sT/MOHJFhSY
ww3Ak+yB2REqwsDUINmc4R2p10Rcz1sHgk/Drh25SL+pSNEAGf2/bvqb5iusC3pn/is5xSNsRAca
5kMpvvdi7igeDRGPPBOaBDEDP92ptijOaP2Z2oj3NPCAv6Z3fVtaoBbwv+4cdQ4xuTSzwGFg3BIf
pkHq/Q/LgnflT0CzIP5DlEL8wXVRa0v6FmAoCBPyEtsdY4JUWIbRpMvTMUS1STLYqcvK9OA+Q7nW
R/afBKvlQde7Nz0Q3e1tLXKiUb3Q23yPLXIAo0xeLllrF5QRGBogGL00G3nHw8H+AeAsC0RR3ztX
3CvA2ozSNrc1dkkN7gYHblUtm2ElHN3WcAM4RMG7wXmCPmcl4EcA+M38VpdCNcSm03tauQ3uP689
fLhEowdV0XwwEwTj5RuAuZGjN7ClaI29nPEG1HO89WjBMcNp8LTG4DiI0a0MDK0+vAKAmUckhm2C
MdEzBPWPnoFiiCKLgtjKoye0BGUELYTiVXswcsf1wAIVJoiCx+YMmW4Ccyk86DfWYAI5qlacerxY
EsAvxxPtl2BnUQd0XkXRBZqEZ7GucDRmFEuCxTWhoAHYHpOZgy/2CQE1sNQYUMB+M6dfTtwxIyHG
d/vtMCF+wh0GgpgG1QlU8EGqZfHDSUtw80SN2NsKsdPHZQ52GWpVp9HDz5CXGmqmAfYwe5lCVeEo
K+MrwGWfYfFE549AzxLoSIqBb6r9dj2jWIzZj7KxwrpmlTkNJ683xKX3uc7tt42qeM28y97PyvXX
rnL9B7CJmlvvBTx2nt4dFI8w6zjXKyPFQVrmDP44FWFn1/kd+w6G20BiEAexz+HOU7e1vT8ODdhc
l3e0P3Ym+KDx3uVOa7+SDgYcO46rp8yw/qTlhqIDjLuglMCCCJ81PSdell6bWbJElfMC9b47b3yY
b3ThtT1FnuL9AuwaSOa7zR4zxRrCeYWKRbifgfflZQUO0gDLHz9Ui8m7xbyG0RsYmPjtB86zsbYe
bd96BLwGxAMq+a8wuyhznjlXaMVxww3zdHrOfcW3A/jpDjWbZK9X51v4JIwCnZVdAuNBpUfkg9+x
lUKHwqOfueHoZTVHmg5fIRAquR6RctKqJPkRjtQYTUOzLtcVHtY8TpuPKQCoG8GsorYdrTkuy/ko
KLdVRPU/gUe4gQSzlMNic4cyRfaQMLGwvtCecblgNrL3n1vykCE1wMqNH/qz5RvRuDNexETv4Xw+
MDs+jAc2nB5WOt2Tc/40RfgvTKmPyEwcwOnf9v4g/zPs9Ovwyydef7cTNwuh9ApqBAXXUuymh/Pd
DqYo/Uzu0m15lLGRz900wWXV2rwYP9683JbcYVgcVUdFlWHlCabzASwpTMf9F9cHqlujxcprDuty
XZr5hkKdh8dJfWGXI+NBWBh8Z7Alj/uohs4zG00nTLBUa0d46Kz3N0iyowQL+1+GI1f5kOEouY39
Si9hS5xfBT8DjGs9dpFhz58XOX5spHgEiZ976QA/c/HbyhXqWl11qTn5wGCKVDDtkht8xkTKZlCF
UwZILgnpfskSEkxtXf0TH//vNxc29ejFOfxp2YzWHqCiEImYJgop5x3m5pUJtENmMKeEmGETAJ1c
Xm7fwj494Rqxi4WY4hHTQ07ScDap0TCR8qOjiqhEUkL0ItjzosIfm99JLQgHfwxPoONMgexMbA/A
2RobulSsxqm9GS1f5nDK4DgpnUn4PDLNEc6BUADZqxRGgjqGKsfqoKR6uZNzIPGaqF0YWU3LyigM
GiXWIM0+2xcph9W5nx1RsRwofFOPBQUYxIHJ8GLNn+dfa+vF35HaVOm6A4ZlHC5I/6wPZRxSR6Lq
sNHmNYwTNVGD7Ci7+RJVvCsTcQ6eZYBc2lNzoAcpK2uiLaeT6QeDDQSRhNwp5nvDTvBf+l+t//2s
/lRmwmdgXXJbFCuyhsISOxOA6Achb0bPIRbzM9aydYFLwM0cphYb+kphV62g7ZIEfjMnFufr+gGk
hrgoIaZCe/fY3/hcQCt2vt74j3//3nSKs/0SBJufhlhRG9qeGh5w8wFwHszl+APTkS/uLJ8JNQ89
SgubcAi5Ios6A3Mzzfn7oo8Lm/k7krld4UqC0t28l5+f3+jqtlJyXac4wMDp21TuhhPizLuBdc1M
M8Anvj97EnisOqkLOK5v79yYDJ29FN4vqSDcnmAr1jNhidks1ZDwQaOYjwm9Im2CoAvQMC0vcOnV
NhydOCxzF2T6rENNgz8rb0ze3rUdKgKsv0vn6TREi/g1nhyc5ixGuqm/3BVe/xOqqSoQKTBPDK+B
4lRjgJ0i2wId8pNGfcZAcDwg3Qe/BudBHTcwJYRVBBK+sEdGbn51Mv43QRS9GdHN+9+sGds9VsPV
eTG6AWHHLyQuCVqGu0SDohqHn15BAr1Uxj5kEbAm5W1/DWahXwXBgF6EG9zHZBpch9D4jr4SFukW
3H9anXMbp21TLFIU4JxRYsq5N5dMTcwixpuEK15Amv+4X1rEe6cdSz10YouXoXbMWD882ZQn/Ayo
shkvToGvHW4lV1T5X7a72FIwBS2Gl9Qpr+BpfZnEw/t54tjul3GKZxrzMzmBJoKwtQ4Zllq3UucC
WH8gB934f13nL3raN7yGBr5MQzpwSK0HpoeZ4MuvCbgWNzTeKu71iP06qQriN/QJrH76WEVozDoc
QplCacud5q0FsVsU9z10ruqcZgHoHtOJUYTDIuqZsTHWNmSrWeOY49RJWTPgSXa6kLiohh7wjJcn
uCwiGW/dXtxclN1oN4SMa8KbvwcDMafRCzTZHFDYXvWR8ezDkVdEGE7EqLb5uQxhIBCIPJPqJLki
gIwALyhycGNi2ksdciqMES2bU5fYYodjkBJMwhewE7JobbzFAMmTY5mDfSVtK/LnRMSFkKP09NkE
RP+pHwuzWvyCsCO24jYU+ZXFWkSdDIy7k28fvGHCTfDAdx7GYK0kMF7Nb4jv4hLxEsEPGbN86rxi
hvlO8TPfIivZuv7i9oWDmNuRAsKD48azc/d5ENFKNwZQ/+QY15UMUy7T9uRRk1eEvyGiS233x2Xt
c1CZQ3bRyP5Os1wjlEqhTsLQfPVyWkYfdGaFdnyvFSNsPNjrWm4tpF0RLgY+CdAIq7QHhJ5enAmN
vvXDHk3Dl3tV8Om/+gsUKAuenN5sTwAkqPTgmvAScXGF7xvmAX6bFYGhHHvYVo5QfePTf6lP/wQM
Gjw6iEEKARnY3PFk0O8wWGxDRlScxD2nCvb2EZctjt1tOse60v6u1JM6rzbiQfT89vRlRsH4Ad5A
ZqxwypsOtBkaKrikWBydWAfOfS25pc/tTkeg/VzJIkyJSCki5KC4DMTzKPg7m9X4pODayb9dHqfS
R1ESTsi3xG1FEF4l0pjpty6S9tdiiirF7WbFSNSAcfe1M2I7YDmEwsf+hKVKF0+bYDltao1heBUy
1lw03td+w0cd6W0sH3FugScB7XWDsRJFyhoFkptRkgjvKEElKs1ihcrcaufw8YnYGoLYQyaEE1Fq
xtHtKHD7pOz8S23DP4JZdPi1G1M+dewjwk14KjTf3y2LiiyEWJz58JR5zI/gT95iA/rUUau5uE7i
OdUxN+V2AOrOqRBlHl0+R4xgjCAAq3NuLMd72wzkeMbY1jObZdz41g+VzlMwMhpI2VFjOMwGs38D
EolXs2fJJyAL1n/6zfoD40dmVlsBLoIamQvJmnjFahT+8G0kSjS1+AXfNcMIi39Axclfuy6p6ZiB
URZ8Z8ry67HWzCIizAZiNpfYKELTlwbF6hpd8X9GgTnDGgzfhaczCq8H1D0OCWFGgZriQWYRvotx
FRSRTBu1BXKf5cZ7cW2QPhqY0jYrLG4RVLaByCS7r56MJGrGiqCxuhwT483nxqYkuh4IPZs0gUIT
G+MiO89AzRPo6TxPmK4mjntB8zHIl7wW5oCST7LfwKOQLBDMlpx82ZEvTBpDZfRZ7GLReA83dUcY
R5PHAOeaC5nvr6O/wR0UeRhnr3N4rwAbDUV8QsymNdhMJsGuRH3ZNecl8vQJ3hDBj+FI1JuTRD+t
gOgj9nq1SRGq8ygpOaEaEZQ3AhIAoVsKGb3tyMnY4NNbFoJWYee4aoPR9BEMNqypNJhAECZ3nWK6
83g9LVSoAeESHFHcGsdUEnDJUoJadEacXME/JQujTr3J2yIkAEy7CJGclMU0a+fjoTXpViNoOneb
zOkBZFxIr1yvXHP/OpcPQjIg85ueCf7cdPTFUVC74/9XDszxH3xAbMjnfY+T3RyZzDkAMRCPTXZv
6Ek968FkCbJRHydv6wmrhCjKkEPCTbfQPQZAKyIgEjTY7+HQqBWw7BkYxM2yjTu+f+NUYb38+ARt
HKmY5UBdwIN130z257kjGHSMJfoldhjwiE1ctoMOpz5cj1Th//1jCDxxC9RKszFa6eODMSB8hIYu
HvwGhsXvQF+kf+J2V4cO45AezcvN70Eul5wXJEOkBHDQVPAh6mFKEmX6OX4HGH166sjICJ2/L8r+
bPiKyncyVKa1EN+2ftnMC+Y4feyxnneMyPfXqINTT/hrJcFOaTC6fmz6fNsBWpoWULvT607/qhju
okIOuhLrL0dFl8RQeKJ3GFVBUx/6b2o7BdNb8UsaWv2R87v7shIMj8NjDRsCsBFcjMvvY45GDm4S
MmOOp4fBgwTODCZKX4w7SwS2dzM/TgNgRxEx0n4fU1l/7/p3tPwh/vGedJoTyO/FdM+5MrHhin0Y
FsLhfMf3vcVfs396KSNsSLfKTkVY39g3ycJeYYwx640oQKbsd2LkhY38A3taIDWK/87h07d3o4L/
ecdnCaMKu5BDCB/p26h3eeYNzhKdyN1I6aJ2/F+lcm7kMeG+0oUPoJ+P9aSFfyBhowEb3bf7ia0i
ysJMX0a4bv3IvaRvYxGRUPO2exf8gf7uALNIVV6kmghh13jaWPk6s3urLLitQOMSJQDYAtNtzugC
wDYVMbMOIIvCr2MazSxh9j6CM3u9pWSj1WIUQSst1Jm4VXGrh+K2XH6DlsEX4R7wgMYIMrwndMYS
GR96ViUR+OmQAt+i1aVFfK7HySDh/mPXjLGqyGJsO/V2BUBsv/FloR7iqHyR63SFXNl3mvh+YnTO
rxJfvcXHeAV7VcP7xgbs87YpvQt9jDD3Oxfg17eV5H0CgjcApVOPo7h9gDbcpsW/FzIKfoKZWLoT
q7VpzwEZBM2lYRZ4IklnDC48dvgHNfNStlLhXB+WBGm+CVU6ePzu7C4nh8ctWkfZIEkdIIm+Bqjv
UDshSIXMBVUK5eFPPyvGGq5tzHhFH09/zN6xBYnL8A0DARW23i0BfT1awQZjHYGtvbhgqR2sJrgn
GWq2q9uaxULIA5gmMjfmi7vLr5W5vAR7BAfheaQy7x8RW1GJj3DcIbOAelMyfyF1inXTn+Y8ZeqC
rwy4kJCeCkg0s7jN7hZM3NVN1ccXyasFz2awutOIz0CTmFRCdYBE6qIsg+IHtU9octMoj7BoWN03
3Zmz4oOZOyOeEM79BvHjEJUZv07Kx29I4rt8CG/dMNrD2RObujIkK6IENpj3qNZV63lWXKDM+Qt8
zHujQhWM/pGrRqhUMnYacw15Kpy10VFkMbT/FAiYkNO5NAVwBKR627jM4J1UkR7nixXZ8x6mEA/8
nwUFUwP4dzWxV7x+cN7tGMbRRdHT4AKVHgVW8mIsgr8r1JPrnzpF3uZBkkTx9Y+/NkGr9h9lZ7as
vHau51tx+TiqqG9S2TkA1CD6nsmJimYiCSEJBKjh6vOMPwexHddypda29/JsmUIa4xtvi+6S53gg
7O9CRfId5QvhzWauQBPpCxLyhQ+JIQkfROlbS8znOD6Bcl/DkqEeDTzCixz/jTGiV+V0hwzBuAOO
jSEPsAkHN7XApIXigOpry91txqEaDpZcWggxpAEh6iWgERUEi6ii4d1foU7wofHgrtMLiPO85soR
3wW2F7lN3/Q5qvQupbdAbmTCdFysgWhsqCC8voDRZLCgK6AD8A+cC8M2Z6hasIMC8+pjOl5G5H9w
QhcVfvXAWnGYZ8BJ4FR4EXsgsmzOe8EYzBbG6CGYeIqikYlzRpxXUwczMvcOuWXzbtB4DWQcgw81
vm4Uis40gldZhPzvtmB4eKDBQN9H8KpPIhM3t0CwO4hMwXFcEV1PRcCSvljZQuyNyLgZV7DxaK4Y
zmVx7F4LTeAkX1UL0ifro011hNrj99dwBaiG9/yrzMcQKbPNSQSc9eL9baSgo+Hy20GLfxtRCqWm
TBf01ZGpBLyHgvVL74tB49lzMsfnieTgtUbMw7SDm9C9LbmeX2ugk+fUzSjtwJeoW0OKHAqAwpzI
OWqabxgR4CjIEkAxjP4WxgzBHz/axk6EPInbxl5HP+uCATiB3EYi4OKBRP1aQjSVAMWMUc4gGiq7
LHxuJAxvbNjUxcloVT2VqX2GbINfB3M6U31ahInaoEMOSawQcOnz+4kdPz0Qfgopn6ysKYIRnrB8
vUx75va5ULh18ejyqyGl2aEWcmCP2DO6sYQYpeA0L/Q/aVhx/lGh0dMFobcTc00HBppRBJPtdKlg
n/qxWWxF1hddK/0xwmt/HCJVmYNQX0rgrshVhp8gW8nBccz4UU7gniB5MXPko4gtg1SnJSwf6xjF
bmipCFdAOBgmcE1AAjyxFv8bzdfQCfP5+5gE3Az99XtYIJTRppGf9n7tmbLk+/obZ8iz8A3NFWc+
NiJpABBC4DSq72XlyjySsAvkKSAUgL1goeCKWP1onf6q2J9weQkQEBjwuycRV9DH/dc+8m4nnJEL
mFyf5pL2ik1gIpZgekZwCumj94IMnWxFn7Pb5EjISEPjVuM08vCZYx/9r5sP2UNRO/CdPtZhhDeI
XIh+m4N5IlBVfnicwvsGDAUeCvgTzg/d230arxUa7c/dDO0LNBXWAFT+wleproVFPFotXxO00evX
GXQFEs/w47kOAq2f8lk5IFWRrdMYFmcgfHgje5bzMw2qpwnQHd73EP28yGjP2KiE+oyqQR9VhdAw
SewuJCt7WFQU1ts2ZF8SjlJnaZC7SLiu5iu4yxr4nyQQIOzHK0b0huErrlacJNYklPrOxFkUeN60
EAFwclWH3Ni8WiEzRw9iihcDJ7z7InQRliQ01BP64lhORDSBuG/ovwS1ywbwuXzLXijvU6GvXAvd
bTNsJ1X/aM8wULOLcz++p0Uoc5uxlj3ZjhIMDIJQRxbdN2a8frBFelJx5BjYQwIEBMuGda4P1DxR
WFFRHr+875SrOhMEEvo9oUYqNsYPu09oLm5jm9PqUhxFCJQpe3vMAhOy1uCCoLVk5p6Hf+lIgk6X
DnACqF8T3ofq9cvR//nL6OhqZ50hGKHty7UXsjh1laNoms7em/uiGwkjFJaieT38ckQfx4BsZLkA
yN7GNKUfnxwXrRlHfQmsDYjvTNSVs27IFVQJfptWnnJuP8DXJQ9bO+dYxKtVhtKYnGCEa+J+awCI
tnKYTkm/msKqHMupvt03FNlybuE80dAvMuKigBjbdBjzMnfqVFsXY42jvXVOj9+zwY/ktAeUuycz
BizEJDfH8UhXpDGxZQYShbZ4EOlyJxsXBQVBXa+eDEjkkHZhEUBNNPU8qVmT31MYuTv45XuQIZMu
PUO6ftqLTcR5SULsKslGL9IwO/+WTZ9kena+5myV5PKGXLcYG5mFkH3EAX4qoMsXIYUrOKSgnaOo
/aVdBSE4lxOwxQX89cHNPoQpD5MkwH71INjDhvjGhtizaUzsbUSFLiKnx2+Mhow/ncnu+Dm+thlS
K+pM5QOH3rgY4tZzLsYPhYTwSbMSvx4rANEBwlSNoMID4xibxKYxQMBePD08fmyrf3jTISse4LN1
wMRAi1M2bJgNKkZOgU9/f9QJMZfsMtovjPuCExYvHGHoHLCRJnn2ghlxLmh2+I7emz3AvL7HH3Ip
79AbHm0NAqWmiZpz8awcqUvCgfKTNOY7Q94RTtt4r06Rq+5uG3P52LxGRLsF1R7lNzYCFW5j4vCv
aM6WiNmZwVVoLaiXoP7JIoYr8jAmCoMA2BAFsyItkqGyl63tGRzthJYlaGUmJ+BeZv8Jucb4YUAm
+P33YbRoQoLORkDiM55EPh4tvhfTlVZC59YB/wtg7bkgLt2PKAdh3+ZjL3Cd56KeEdwkb9VrRyyA
w+Dfl9D9UhtLOS8RRdmoHQjYPwqNCESSRC5X/j1g7uwdZnzp6TVJRVNeNkoQ8aDnzfs2dAM4HEQH
diJKK4RVS1i2ah7XapwulcHMGr2HDeLseXe0Zl/qWnK3PjcLdalPLSQ6JGJZ/c4gJjeINjjGwIGc
iPpqayhSZyqPNumQMgpPp1kT6Aa5FkvEWBpDh0gfV6J7gbQ0rv9YhH1mJxVgTtl3uD+W8lFZ10NE
syN0EiHoRobkmAmO2whUjz6urQ2bc7RlN8cE0PrwH9AypC6Kw3KPRb7/vXCbljuT/oPHDrTCkUfv
0iONNGG3RbEEbWQj1sRTCC45tKfPQBnSnuB3NArX3p9bd8blwZc+beffmWgVv02+c4LEQ3Dq27Dy
kgmu01zpN2wLnJDZwU+2C7wCSl8Szqxzajk9fqFlhlBV0vgq2CsRCXOf0BULOKZ5dki/D647UNjv
zNxU+waWbmKtIQJ3KWcv/m9gzXleuYSLLqQvaMoMRHrIVyxqBooXTHV9kM4zCoOLSto0OsnMxR/3
/pUIckd3pbrKs4dZth3Y4o5dgEDPHpPoRGIdAZ8Sr2f2xWBx4pQqwlZ/2KSlNSszU9WDUnhUKf3E
b+cQx3gN5NOqZLsRxcUw5Dxs3D78eoOmnRU7BIsGkZDySJpzYfBYmrwOY6AQR4BL1DhaSUAKXk0a
pI7OA3wDcEClylIAAJe75jUcn0z/5rjyMwQAMPWNlv5W7GwiHieaapB9KYDE6RUA+hDGuLxxLFVI
Gx5Yyj5TOTo6JKEyL2UzMjUFp4PZSmomjwVeJ7xo6ilm9wENwX7IXK2gaUoWMV7ADT6QZsTPxuoJ
DcsZzgT7Q59AXjiWBKKDYU8v3FqyoBzJcoJ5QlG7Slg7XkClwuBEHqh8uodADy3zFaEiyVh/DMBu
uCgRwy71Cfa8tuelPE4tvyTbU+rzxTaKHVgkIoqsaU2bZTy445i6jwrAWs3jUzLCKYk02ZbwroOE
fMWaqgmHtV52jmCMZgAhLRqXiW0EzSzjHE0f5nsDm9UYiBX7WjHgvzkEgMWiNselag5qqnYAUxDD
YGuzpi2Erdo3kuH9zqTRAjVjzEN9Ly1ke2nn/VsePHk+8TlBZHFM52xwpZyhsAfR3YvO0uIDHgdP
PTbxtOHzIrtlmANmxDw+tEMMS0j6Q8MYftZP3Q4o0hTmaWeAysTLp43q58WgoPsG5S7j3jbH/Mjh
mrMzGYFbk/0CKt/pKWdwfyMGrJbOBe6VM0sgQL8Uu9aqCeMdEaL5leKq+tMn+i0mSgSHSz+e3hj1
OqLw8Pr05CscQrxUQ0gDePoR88R7rLqfqbR3PlhX82O6bI58Bwjzt/MeL9jIfoR3W0SrwhhQE4hU
tbhUVLD1PhLC3QGLFfizDElAyw1BYJzBg5ooaDS/zcaO+zYCwmWyv3E6/KG/SkMAOwZ8Xkq7+2BN
ssXFnMdhsSIk5bf6wSnDifAzwKtzu4Ny9VOC9a73I1EwTRSaJM4x+I+1PwFIeTV4XNk+PziyjrGv
IjcATqrXtU2a9SgDc9s8D5+NwoOIdIQ8CzKGMQrqvddBWVc/1G9AeZn9YiYpfd0YqBt9C6Asis/e
qzJsuBLsQQTKDj/TdmyyUwy7bXnMjgDO7ndcj01GSG6CtFfhu8GFitSNizphVyB+yG0v4PbNtv34
JrpZn3ciWRt7iC6iTdLgOZVIOMV0/CS0tBrX++dW99Uw8pNclL9nx/tcwa4Z4tMfGOeUvEAuczw1
fdZMNn6J+CtpLC/zK0BzkG5LV5tz/CZ7Z9yFsFa45MtR6Qpzl88YqAy1H4XABr+hPu7HCaKaTfw1
ijnI8XyoMKgZTmiMr2FD3EUBE8UtijD5l4MSciK05D8m1GhKstKAe5l1hS/QbMJYB0Y2j2qvIbWt
mLAAqaZ4qnV5QJQUBW0PdIOpW16+LdbkzHPmaGNG9cH0vlsOhwLhFWuFznFxwilkbg27pTqBZ3at
NT0YqHqlFeVnh+W5EWeSJcvODEoL6oC+M/WgrWPkFNBPVAsuzYU2s8ZUhcT0JXwJmKWGL7hxNRRX
bbYfaYRZmjHtg2UaE4T0wyN4a4MctIYinYnCH6jNVWrUOXQVjNKBuniFKnxTwsSBg5lmb2NdnuJH
iFs+wslVe+8MwY6QSijQO1DNFs1IJzh/0SXHYA7aYh8U9niQq226a0Jm8gsv2Fozig+cAIKo68N/
dmH0a3HgGxszHeov2rTn6FgNDol3kkPCHBNkgeOcUAWk+RjCTzYgC3mxGCyrXdL27Nq7FScqYe3X
Cq0HmyuUFMsLsF7Xu7L+z/BMcLCRTzLJEexbJKghOGVqZ70XxN0qRoTzYPW/Xgu/wWGO2pjfdofS
69BAChXGYp/qwiET2gEKP3TY7WSDRW1ggBpSf3PImV2N32hUhfr4NiJUDnQYu0MfRwGZ134RIlDl
/5Nr7gLXb/SdfhIvTD09cEXzD4EI7OKLG19Hand4CzOOeW8cU/ksI02Z6DX34YOPk78OcpuEfFtQ
TYSZUfg8xCflET6YX9hNVH4JRkykr2Q7WMjaEJsQkU6SJf+pBlu7j5CauRsGh63NvQDoEuM94KF9
7N8ebCjMls+h7Wj6kJns8V1oMZ7c1g6KQHi5ucL5h8jj6WHdmzPA75T+D7bxCyl7hL39oGr8oktB
O770RbxQzz/7nNGX6fgceeo6ue7mIrPHHvwuuQt7w5k3mdj+fm9wVENistrT7NTbfz3rrPZnQ4Ip
wRD76/WBSIh+Bkc8ANrv0SLGtOTReMw/z95BGRwOJDYP+ahNkA17CtyRW163bNmf3khI5Xniq4Hg
IM3DdybIc5quUAk5wSJYhXE/ZIZasGAIZc5zlKAPgS0YWWuFDqt5KwQTDsc/TljPE3za68Rsy2nN
Z3KQhJLS+WkYJTB4+wUL1YlAAkY3XEOPh5ccINQqZhjAMvE+30J1l0qDN8WXfZYPfJGiLJ1EcbGq
6KfnqjiopzeW7SRkcuDT90X7C3oxWzGykQZIRs8viw/kjdQMa9Qbgp3ibuFuhzEF/h6pOwQckEEb
4nE485Z9jbgVcwo1hj2WX9LYyBjVkUIRx4BMCygfZkw4dQ/hy83Vd/wsksepyeiTcu/zQYgmPh7k
5JeStLDQT/UGpokXbe+gnhhm8QDYUBgIGlFawRv5zsH9ec7u/lXuXS8XcbEhm90P/+S9y6XhBXNe
Ojz6dx4QyXbp4XSfM+53KPNfB5MkFZ09c2QGJWfG8IcjpesGg1HeG424rbnBMUy3HHtLgiGwcnPW
Rc884TWOkEvxStv4zycsEzE+iJkBNnzAn4tD6RCh3QwFL26eYDn6Juv2Xr6BefY4GKz0AKHk4qXy
1Hb8Lc08q9wGmIrg88ewQMXquDaM152e7SDiqJvhptqnotfqgw4PNZsCwzQ1hsBeTsBEH/2CrSg/
8hIh4jA/CTSPclU3HxDE8pgIzV//NhMxHnp/SeLNIqVqCnXHWNqQySe0yp0BGPfF84AMeehsv0cJ
hoTEkdpXSMaiThp2q5mlZEB+giiGZIrnJChke5NILFziezRdB9MOMxQRXFGmW/HqXZqh2XIg4eDH
JIJOGU/xwheD3AnhMMCrIE/WTIbpx70TRltTvutmP/Y7qJbfA2XUGJyzwoMFMqOeovmSMixZ5jGK
IIaANU0HNng3aD3sNTy87IIuM0Qa7QCyWYs9PvjBSPuBTXJvXd/6LYl/IJ6O3TMTBwIKbLgfwRAf
Bw4p2czOFx/cl08sfy+7F8vjJBk6NNTg6tADNtGCcBhCHz+DTtvU2ZZt6W5M03JI2nwBok4CBjtT
QwASizrFhI4UNA7QEINsRAB5/ZPouK1q9Fr4/7WjBLoXhzd5nxIMCgQLZhyZ4S29WPfTiwS3zI3y
PaAJDVwcF67Vg8Yz2Kz0R0fpSO0H9b31tMEi4TBmJUQ34H7LZjysMKBf8ejeKa3643d9UK4MTz/k
qaJ6gAc1hV0hYQl5MPENmXgIABz5rHhAecFohGPxWHJLv/70ZOSoN4kPZN3IYDJHMO+ySgyHRjox
jse4Z+vEUHgOdady34Ft2yY4w61Ri2u6EqJoFrerynxFXAmVj3dPfQX1yytktGaDLhvnEC3l6P2k
fNvNc+KYRN+G6aocPqVx+yMeZnQKqH6BiD47zt5oo/tIaWpkYoLOCQhdx1OMRO7BTkQuDgcr4vOd
gqVQQi7iV7Znvom4AWOtRoJNq0+G1QPCx4cAJUO6Zk1IiTlPKOnDPUEQX3KSfmVaf1hn3pAADJiA
kdXwywOn3bCzjtJoYq6gLGwOGwi1CA7J993PGntjv4VAqgLitxbYddzurK/iYQN+uFWW1rLexYdm
Q5ob6Q39X2VkndIwm1A7qPPe/t5XD0yRA0LIwMD5GZyMY3zEJmnyUo9mS+Yl/i5QYNHXLcMdBmQP
C+8sprVNHGbwGa/jc0lXa8pAOE32zebmvQNItL5FvgUnhAemKOHv1Mdt0AHT2PPPBHgGhJdP0UTZ
lzFKwVmRbmCERoKmP/4pekRLnp9DbUvHMnscOCmELnqGJZ4ppIMoUflyEW71GuEisFA2CBLuevMv
IrK3cPoCMtbcFovYm5Pwm2Sicn4L3ssCxb+5nNK2hP2YYLo5vv2wW39m9u4WSvP3JkJuSAkEy180
Ygcjgp5MC47UMPnQWJwpF2//hZsWKfnP0/vgG4ajZNUqQh7+SO9/Zip7WSu0hWiHBbMtgG3uK29T
bEWVOh1XF2AHDHJbw39hz2M7XGYrTOM4LJB0YCjQmcToMAWRR2jM4JN7tLoNxYAUMchrrsKJ3+6D
E1xI/FxIE2y67A0qdqYyqHBRy2c8y4MMMTsuKlrMAISZH2Zah+VQ8sEACfPMeisRHGcyQQKk+3+w
8hqV6yC4HYkcwMFhz7L1F57nBmWTkJjH6yGbAr7QF/YcLEVTbMq8ATHK5dcaGt4nVALtKdTZgMpC
vjJiwNxU8BBXhjX+HrQVAeM4fxPSIQB/AVqincxdtHgfvgYiwKVTagEY79t759qMxblbJiYWeddD
KJQ81L1TNiV7kQwFpInLhOOC4SaoJV1i2rwVJChkItpkUactom9CVkPNtUfJqIGlxUuAFtuzgXFh
WbB90Bk3ULd5b8GGCiNzC4WcuwUHb3wHYbsvaB4WOYrZOEy4cFYEaSAyWAgIOt6JphjAv+sbqhJp
WN9GGHZD2ExD7IyKFoRRSMTG2UnghbQ8jN/DGtgRVKVHylJysIY0o6kYQGG5siBGysFQW43NawpL
zMCH3wgUJwlBFlYfwN434tOOwyT7XtCydBJgCEZ14hw2Sc7dFvEyYZjMViPZJ8EyaCAzsiP450Ln
dCnMVQ6ReyMqmbQAOIKiZ17ufXz/9EEfn5y8ebMJQmO5c0bapdAHD4y9KBsIBrFcjaQDgFHq4cxQ
/8yLJpDB12myYr8i2byB4QJ7ehlDpVtQNkEBSUtKAkZgkhZxr7QTgyOlgY2FpZ4RxA6mfjf7DPJ5
R27Xa/5Z5+vb0Vmkc21rMk0Kw0Q3eGzRb7PeCja7Xjx84fR7hQ1QW49pqvRInYRiNv4EQ8V1700S
N5rSuc0NXG1vAUiR2KeJahM+y3QLSMsAJEqKeEKLBV4RSq1FdHaAEG7DmH92EA0IFbMtAgEChBbw
8cRfc2N2pE8z17kA7MaZAvE1nCKkpuxHk6sIf1D3lJOu0ZqIAe9+4KnlcFH0KeBA8T7CQLXKZtaP
DcR3+5U8qB5R7RQPQtYVIUFokIcwwgKz8dYBK5Ov5V15QheE3+BJovBuQRZg+N10gUXGHdoYFOk5
ecvO+jZOm8GWWIuDPSPemcebZwW4A8ULJDujsDgGl+77zCe2MP+kbaUeTytqZrp0Zt2ARD4vZ1Lv
0XhOi0E1fl3VwwMcBGTJ5sFe64hi+VMDQDBs+PKp9bkfib4Sgh5QbSh3qn2NEeGjLBLMgZQMOD2g
9fbT1/YGzqYrsv3bGBIY4csF7o9FA5UOGLYMh42Vx5rlIB3SWKNvHcaNSnva5QVhxUl9yv5LolSf
ZMbevOJ7u53xU+6EJDb/g2qB4k+zEYmIPX152ySuuQMjjqaYVFKGLBwg6TFZ59Nivn6GxLEcv/sb
0VAWEUk+UCmXk5giAiLpqoGpTXz6Ebb5ViLqJdo4Y5wNHXGrv58dYDrOpaWBq2pmQ+We86u5eHOV
njxizHlk54j3RdiLj6VNUAhFJzIIKFo+SgjXn7ALqzG01uACZTS+L7H0kkUlOHB1DlkOIXtj3l/Q
Ld6KQKifBt0yi7sIAstWnRYYzVqhe7jZom/USs+2wFcFIB6T/oDckco6tsPVkwMDlYSE6bQo94Wc
REheRGwZNiK8GNmKgQtB16xZl+t6mwQiGgDotxmxmMyLKTYl+q8QfC7qDRAuQ3S9wRq5F+IaBFeB
uUl3YvvKKSxH3MG+P9B+EvexALjiryf0irNi4lfe072kvLN2KNuDjqBrCZTDmpM+BBYEkEr9QOd1
453jtn3Mryj5hVn4FShzZ7jqUOoQUMbTaswj945QJWIl/CK2VzwcPGNB2wHAefGumLwCSqKgbH3H
/ewbD786uCfvH+6grYrwXicxBK4MVfXMPmjgORtrLBM4T5oQVpcrNap0aPjGGUG6ry5fo2LCHjCy
aHGhtm4u6YOEhAOWm0suVNsXnhr4rSHIPy5jOrrAbVhwjQn/HU3BkIgH65zBkxCm24SaTLHigLcS
JvEVsho8gk/u3BR85caVB6HB2vzGtAfwQnJIg4sRLA3WTQdbfL9dO2wgyZ5BeVKwv6AeF/4X7VzT
qDsA3/Tel2rd+GQmuizqD4Tx6dTOeSjfg210+F7S3UPqIfVtf3jwUKO2Qm42bR4Uz/c/O8gi+Q9j
FMBJI65hXqanyl5WZEvibuLXtlx9ERqJIThAxjhhxpXWUAQZ5+kNiZ1dkK+gxqkYaEZ4t++/PCMs
LYvHJl454+/qxTDFKOXdpuIuxtbliSBPsIUMjwMxJaTjW6E6/k7UAOj8w7sJ2dBiqiOLFicNKpgP
Eg1YwkG+5a5F5oHYyNNHt1E9AXTCrEJhHlasjRqgatka13ztEOKBqGJrsfrccYV9ieoV0bvPOep+
PlOF6ohwl1634yQ8LGeNaNblj0HjfMdi3vmcNQEbXWeen4wL0uXHHqLo3BSCskwhidkdpsX6gwOQ
hnNsGzbYk3BAQHXff1Sihg8SGFK7tyccjEeqn3G2MAF2sGBlx/JqT6TVS4RgK6D2cj+OPW2cnAGf
WPWmrE4s3Hds4KtTd0w5MWA1CMVvPbIhfAgeU0AceR35AJRf7phUEZjT2khCAmQh2vbPtYSKGrym
eBNQBm3ec2Kv987sNoRMHVfH+KdaFlwC+VTObiNtG19A4usrKrg3SyuADXEJC44YEWMz3K57u3aX
24meQKLzJBxRovHARFENnuubB/k70YSaQXoG9XMYwekQVnZ6gS6lU4OXnngdjdKl93wKfJoHSmEg
LsZfxYPVj501vBLJb6s/sS0iyKxFP1WJwTbalAHMoDrBv0Yq4lk0nq2t3izCFCID5X6whxFdsIMT
pcoSIXczRMisNxdDGWltWKYe2amOtmqIjaF+E2fxL4Je2BvOpSQ1Lt6MWdwo7G0L23N8jltCHfrd
EHeCRdgYylNUhhOshNu7zlh3gcBfCKfKi/4gtkWPd4mB6gt4qJwFSx1Nv9KfWh+UCheTF4/Y1RL1
OqE+QfrR17DrSKgTAKsYYaksmFiDukM9YJISZXi0pAyAg7kLyRNcQ5Kusq15gPXhtMnSvON2HUfn
dJ0NhdIQU8hohcgAvaw0/s7ibXxtPVwZeDSEuQDpACda2rU64eGKYQP+/rf//r/+57n9H/FvOS/v
XVwWfys++bxMi/frv/6uyNrf//b4Px8fXv7r76Zhaqbh6JpjyrKsq7Js8vnzcZkWsfjy/5Z0tWkZ
z+99k1/j4y18uSgWmB4VOLOBVQUS50jyqOiUQCgqD3G32P5z2tER3VPIc/MZDJyYQBBn8eXNnmQ2
RE03EZp12LWFSYy6dnqc3tCRaJTQcFHuG1inLyU/vzeqY3IfJCkh6xTbBUrKubymJoKDccl+CoaN
q4azXhyR9MUHkQhSLoDwrGHhcDBSHG7rGqTEu6tIjsHNJxWhCip66bM033RDDVZo3v6ae3nMdAhf
7Kz0g0FQExXKHJDP6uE2jk+3yV9fUs2y/t0lNWRbUxxDsS1TXPJ/uKRFVUbPzNTvG0Qc5JiceaKx
3Z51+hMm35UzU139UO8LNlpsVl2IygDpEFDT1CBojW1jVmFwv3vaOVP96qJiBBhlARHUjxXbw7we
VQnNeve5MbZ20Q9FwrdLlbg2ibdXk+l5qtFnt2Pae6IVz/sJ4sGYqm/OZS6M5bPwHSt43oZd5bH8
mYQqFD5KH0hH7ZyirR5X64x3i2iOozL6iFj/n7JxHcQDv8nZ3t5TF50UJKR1pkXtUK11fqY9qNb3
H3sbs4jRORP3PZUsM+rptR1esQfkPqn8w2bfLo0lpqQSwhtlMUZjcrG+AFqkAHK8815ejRxnYoMO
4Q8Z3Fbyz4MGJMLwU0689orqpCX/al7iYZIiqyNNa1ocIRTJnWVmn7fhfQsWQT8x/8pKvQIsphVF
m3QXBnpmwu+mPnLaqMnc8YtFc0p3L+DbeAXZNk5+zZ2OnTH6UMEXrT/ndK6eKYwoqMrcq3vO2x+I
TMP7rPW9wSr5IKT7sW32zz1f7hBLiQ61w117KbYwT5Q9zzRmKpI8kNIPs60GYkA8T7wm7Bj84L2H
s4vnxqE4GldzliyTUQneP3yQPPuYNmylk2JniRCfZGqP9TMZ1T1x43cemnUipT5jCUH1lrETdCK4
TWlC962JdCg38RjEATHAFIgBhuPISaq6EvTw0tlUn06vvlK+gmLcmjSQtwtoKgf5OHkD83z9AqAj
GxZl4Q2n7IrJm651bPfqjlVXC3GBNF9YhBuBMP1ikk5pdVwa83TmXB57bnIQtc9nHm1sxJPVIFlL
LLv3SQV9sJLWaUZSC2vzCzcfUf1gQehDMOYYlH3vzcl736GdrqgtYAeGu993yyywPtDywkX1uWpq
D+nRvga9r91IGzrKqHuETTl8ztnFXmtMnUPGgV38wyWeQTOss9lfP9diIfy/C6VtyZaqKrJqGrpu
GLKsiKf+H57qm6Olt/IbyxOaCGgYSEbK8K9/gfaffoP9z7/h/qy0NOviThiWF9IZP6QJKI0BzJnS
1UHk7guNg0evHY3aI+vVh7GnasiQabypKREAn9jeSe/gGBm80YET+zFWhk7w16/yz9/5F9dBVf75
Vao13im90L4jxFh3ZAslOnMdF1N26hyY6u8yd7YtscVIXZ2FzcSuwfvaxPmmI9OoBn/9atR/Xmv/
n3dFU//51Ujdu3w4D1lfD3As9SeHYl5DUwe0cMzHY3farI9JL8y81coZLBaP//DbdUf8sX9xMbR/
WeqVWJI+H02nXzIfmXm8e6Scp0rLK8u4pxVy2L6bi3yHBLSm3zc5ETWCfEYNOzb7byQbViVTOqOG
rcXqblMUgOJdu5MbmSuDsqazJuUBKSbdYypVq/S7UZvX5AGJLt05UFCRliC0cn6sfGZa3ShR1cB4
1fMbxwgDFxuuoyKQEqR32lEvycHi+5nwGvgACSHIXdYW+fMdlA1dh4ggPtGtH+twCjTYPAxaUbFX
VfFnUGC+zcupdkfcRFK4jCOOv0Y36Fh+Zb38WNu0On2QMmrY02Mh2TcnFWJ3q0XlpS7sx2OhwtKw
qajVvGq3nzaMbqcS+1xE+KsuzuRRR7EqkciFOVYJCv+iC9QTYhjae/i1iuXngcmoixCo1vMWbYhz
O9XvSYKM41GHTwZO5et9FPQTb7BkbWuwxbD+3EkNkEA4ueSVupNAzl6U9BF6wy5oIzV6w5VXp/eb
m9Mh9gPst1y8OTCUHQ/3F3OKqsDI1D3d4Pxv7145OmtAQDIsu/CL3ggciBLyuChd81d6oia7kUkm
E9ikIMhMTe+VkS9X3vp3TEG321H7/n7I0bJux+IZ6sko4zJbtG6hGVOKRQvQLCnHl383jg3hll9y
xtvEU2pn0+CzSBFDqDJjbZVMHOxMWg1n8iQO2Zk8kkVKpEveNe7DtHqVgoaIfJf76A1GpzcwMyI8
nQthRMcPp0QbxqWFz0qsV6ipxE2B73U1niWiAB/NtZHfnqQVrqNqs2ck+/K1oLXTgKiDekq5sgZv
VOGQR5QtKpmEi3Rp3B0qvvxbjHgrtzDLESrPgiBec2yUboSmTn5NH5gRuMpXk/pIRsvMwsRkkp1x
W5pgZgWdzxZnhdJPnx+mg3bInfJ9DLRslpPnwPe2YldqpP292N8ZhiVO8jw5uD9On5oTLN+rRwTE
OHQD1Zeu83l77RLAt520sDUVhkeJV12pm7YL3jqWD3zAZRtUz9hra54ABhFdLeH+uCcxApb69ekc
X+q0A99DPKQgNEmPTX5ouX6P52MoJYsPV7UwsDUC2TUt6WKKNXiWC5UL/rpFlFv7zXdFSvEXrvEB
fakqt4MiocIVS6aq+XfQlO/H6t0IZq/xkrTIOCLgAokynfRq6c4weuMWTGWvTkgWrGihLT6cdJNl
x4bdSETbV7/fz3fSRUg7lBz//KSuY7dVF3G7ehPPxE9rW86Eb4BS+mQSbmWlJNwaiv4D6cRPspLI
td5Uh1e5azzSQQTmEZe4k1WE4vnAIhTMJviGv73usApy1WWknyoRTa9vr5VnH+XEggmjexB/dlXi
5mnu/Tc/9QHTL34iG0F2O9r5ffDlFkswub4QzInPxq+JaSBD4n2r2cTFq/peudB5cZD4mTVxxFmb
4+Ql0ZIDJKF5Oo/B50lt1+JR05OeUVitED1FmjlXIHLefz775jGL2+vbIrgWIbL4gYo2qzuKVhCc
TmVOFTXvSBbnSAdZp/ITPHTNQJexxN0Y+cwHAQwWcr8aJW4Cq2JqI+P7nKmPmZrc4fXI/n8avp3q
s+r1WUYq0pbUmN1kYTb9+sqbKqByYhXo+MgNQmGq2G1gpJLPIqzzJOi4XwvSvZBxPMgq+mj+J249
g7s1/ZaBYXSYbUklx9ydqR8WSwUvbh7WBne69FtZ30H0QMycOnOpQ/PFMsEjYjSVV1VNP81pKYqS
oRkbyz9rLO+YZlylGAOJ4YmlscjtZS5MB6o062x4XSFb7KrgZTz3Yv8xooKIaXTSj/Z6x1Glv1E9
vcFiKfU0LM/Kfr+WOi5Bh8pXN21Lc6C9GFqfxeDGqmVbh7SmPrrz/3qjd/7DRqvz+X+YvuqoSeSs
ZvoSAmFOQ3NgfdRIifv//2s027J1WbU1XTf/5TScW9+cKcZSJ9qMk8xr8iWGikoqxLwBD8Zf/y5N
/jd/0z/+sn+ZKFsGynv+aQhhWgk9Ee+D1fMmD2+9XC5j/1fv9cbK9cdeje2eG4K9Ff3L9q9fgvnv
5pd/fAn/MnLmjXkvmq7t1kLZJMRGk+fW6tVjuDaPLAUS1mGR1eV6vRzO8cWNtcXuB0PyDyKjwLdR
skKf9+a7H2kBcYpWH/QIQPpPeK/gaTL6fW5m/6Jz3ufx771GQLXCB3Az+n/9lyjiBvjXSUyXDVmV
FYMHUv6XvyRui/snjZ4Y8Z2QXV67LdP6ILfIZKYPm+Zk1venOWlw2We7/83ZmfYojmVb9BcheR6+
Gs9gM49fUEBEGNtMBozBv/6tm62nzooKRUitrk5VZVUGxr6+wzl7r/2SvA0b05+vQPvuXmqybNkc
EySV//9ziJqX9tbWnSJLOmEBIsYcUHJKbkBYismdsvIaLxpEE592AGES6BratworBmugTatf898q
Os84MpNjj11aHTexHRYQfoyUftbPlyr/s+jzn13z35f6ZQ9/POfH0m64WRIq5FPUOU9P5KXhEDG9
J1Zicsi6JgGF2gl00S+f/d2G/e+PVv55l+zj2ZBfRY1dFW/8yTuWnnwUuUJoQH/5ksq3Q0LWVcWS
TE3W7C+bc0vfXzfWpeSBsH0ZIudsXl0mPglrjTywQ46WVGOBfKTZuHw7Cjm1TuFleEdWbWPdKcdX
VL4ct9PbPE8P05eUnN/sSbvsDPb97E2cWTd6r3x7LNtlliojkGv7/pXCGdJ2x7TBCjZBk2SjhqdL
dPTQTjuHpBgQIDE4dbr1TO3VJeuK20nBwffPuMarYeVTxt1EOhAVxCBspN7up96CmsRxk5w7cbVJ
XksSfeeUzDSMzT0JwzqcfrrIsKGvnAav84fR00dIswShrrNW7/zk87vW55SP3KYBlNQ7Ty2f5kZP
qI/VSL3Ghf35871X9O/exr9u/Zfp2lLUo/U6XvAeTk59hOnFhQ716R2rxqBK7orXIfiazNa+PKr7
VuFXAzarlY9wdFDM5OHPFyN//2L+dxyIi/1r7SiUzuWkPTVSEK5zBZRHQaqlzapqPbrKg9zOjHIg
5h1tVpzHP3+09u1oVxTqqpIiW7L9ZYo/GZvn/aEVqiitXxVXw/aJlBuOr9FVYE49PJnEILSI0EzY
LaBUX7bokMkMRPtIeV1itupZgMBPftVxKAtdoIYg52+60sMra4rgQkMF7aLIYjtPH0hwYW2YyE5R
pxsJGgJ7STHxjCIA94jqd95//n7fHr+1v77fl1nX3OudbLNptWmvt04SNhOuP42OgTN2+n1SgmIQ
LgiMJ004Gv38yd/P95piybplaJahfFmpi+acb9qLUkyVfffSXz+GQ4z40uDu5UOwGe5vxZlvyx7a
X5/35ZuWN+l1up3vcu/WwT23IXzzmXknrKr04PJehsdWjg93mi12orGplTnybtALVV6pHLBHTH75
+t+NaYrLGlUpFhxKUv8c07W2yW/Pzk3qZQqoJmztgJjgxXACpPZSgQvllH8fP7Pw588V3/LrKqsr
umJy/jNsxf6yxl0fm0P9UM6ssjQKUO9V8akdS/s3Sj3SZfHzZ3337vz9WV9WipN5sJ76DTdciecP
Jl7zyQvLsevw20qhfvtJqq5bJqNJU8wvz/YJ8uUhWdJrmu//o+tetoyoHCn5eqpvp1jA8Ot3xxJA
7Uvo9GlV5t1VOmkTishoIx1GNxKuXxbKb6ctXTcUSaXaqBnalzlU1R9HrblLaOaV2KD8YSFyMHjN
ww46MTm5Fp/cCb0T/HzXZXFb//WI//rYLyNrU8u3TXm4tP1nFSl3P+9ptG00V67gxfnyE4bEhciW
i/fzx363v//7y355nW+H+804Wue2X9zjO3irhyfR0UcID+GcjdHzl83Bt0/8ry8p/v1fS8Lm3vC4
76dnT4Y/huevE+S5x+1s9F8+6Ls9yF/fS//ywmiVJOXqWXn22JNe6NUffntc30wEqiGZhizZNnVp
68vYzZvi8jLzPXxFNL821aXH+77aPo89vPt0Siqv4Nn9sqJq2ndnF9VQLEUxLNXSmYP+eQP3qqV1
8kvxnNIUQcqH2Tqg4TmgWTqB7b46o1Exxh1fGQkTPu55ZxPgz9HxLXzWsPA+QVyIRFx6P/TIYdfR
ERemRbuvOzapCx0EQKjsWNvW5xDxD1Z5PL2xhLcUZUOkjDHi+6T9IU4C6pknwm2BQIlWbjvZ8w99
QIQkvsq+tFaHKD6QIlzd5rP1aSo4SnAo/YwkQwkcKG647QkDFow1o7sf2hMr2cxOSy39FPCkdnag
bYGVB7Ukiy5JfM5TQPPix84gzpmch7QkHJo47lj3b2/04Vhz2RuuN3dUmerEgGAwKudohaKT7Whr
xEqz+67dmTL6jKKPkAsvHCXjREkwIOGytlGwCbGc5r+DutxBmH65sEc3ONUzB/2wBF7h/YTyjSTv
mSWgrBhf10aQhdAuMqIuCBb6tBCg3cKDDjISINzwTgl4UjesVsBHzBAdxdkBa6fFkncfAKwZ88/y
DrF5NleSbFFuUYOMLCI2Y3Qg0BIJqljIEDVvcfUJP2ZGHilurmNKU6+LnaA/bXvrAxIrG77fOVCP
1N+PARKew3bvgkbrn9NrP38rP+82jUMkmkZQvVmxDe0SASLgG9GH9PSh7qqD2gONFiC347k77NBc
iWMnAGJMyPm8HTBCEPYET1coLdUdMdxok5E/4x5hGJL+GRurywIQTAwspRwrOOzh1/ln5EZAWIhy
2KCu1jBQEpLqPlZ0S53HYm14nEoxF0GjtDEb5dtX8OTSKpzmkGJ2+Ez5WrcA5+fy4Zv9qsdoQtMS
E1SAFvcKVFiQF0w8e5s/5ISbAeYze5MCBa3mMQc/2ZJyNObZ4FlXYgKOUiMVUEXESL1pgkrtXQhP
hKWsBfw2YVQ3OMiJQOBRQTCFcjxGExeU8TE2wytBctxGfaIl2lhBOPZykWF0+ljnEH5Qv4HJ2KAA
at+xcvCWPF0RqN6g700N+oswj3CW5oD+7pQao8uWyEcCPPa0meAoRrTIkWfAAMQNy3HGQuMXKoGK
vEUYtLgjpcekSbIYnagNQQ2ch0AuEg287iyU7lIbNyOUdqGS8F0GsOUoayCKQLCCyAucra8EAB4Y
S1xvX0vE9KDFpyGt/3QLDnWELxahHf+jduAUZ8QR+JwCJE+Y1IBEmi72SWwVTB5slz36KxD6+ocp
FE0UmPxelfBE4aeq0wqZWuMRPpXIMOsbL3sTHE3b2Z5hAZIHcGAEUejidQnWcvgCrIG8hxbu6LpE
nnMVhlsrPmbO7a0zQAmJWGQESzt9rngDxdNiVLwBScDv/8ZDe+wgKIoHeu5igDeCF48ckl6X5jwp
b2ApEXVMioiui5t9TB9o6ZqRFFxo+YLYLJ3Hcg81xEItakC7XxdumdjwC3vbfPz0a8BJxBb0SAlC
DUYDB6HDmW8HhJBAL8i2LnKTQOyzGzQ0jKYeEyx3yOagaTprZO6LDjUdjJSD25ORrOBsSvPRJsLC
QIO5GOCT9oGU8jLlcT5qaXcY3TJ+DBA4K8TEzSBUZG33sPfkJaVYbg3HZtCQ9JiarnjvIZIwtPVx
iwngHgHGtcUI4wY8HOXziiQUdkbdRZOsPNwjv44wgS41xE3ykn8lvTzoqI9lNrdDbVwL4+QZt7q1
eqwu0OpJFxpeMMuZuyzthMfecWuubMKf4OVYhM3faYyTHiiMqhTjEyvlD2D1MKfZ1p5aKUHccS0w
MNBV7FBQHnRYBvjkXeTxFZgsdflCtv50x1mC1pfa4gmY/os4HuRqABQ6O+BXjsx9JEXPUdMzL6OA
OR17AlqvgOXtnndoKPq7DDF2vZZmBijU9l3B4MetICcoH+kkP8MnfQxFPrxYbjLGSQuRQGPGzFKp
i2ApoAQAcawhn+/IO4+OA0oZI5cmRyzA8YTHxM0sB2GGv8OHMzEH/903ArS3omp4GDap0h1ZMQRL
TmH1SO8VfskcDOWc4PjQppOPZ2x7oPxEa/QOJ6slNwQU5KzBd6hE5aFrJ2RqJIfFC5HjWE/wVMzK
vrQj2o0cgPM+lsqgfjqHDk7y4X1ikAsBcxo2OH6z9zPBk7VXvsIXdi5eYLrRoLNUtOHuU/Ivqyu5
m28V0Ep4ZblgcfOnLoZ3osulOtLb5f2FBBKg+j161bz3zJNZD/SHFUhgw6dZeI5FAYERdU3ut0iV
hoaUGG14BANe0s3xxLo/aFfPwT46zl8CFH9YslgaKSJtjG4IR9e3GLBry6x+AxlIghJ6WlBDXC43
cI4tHmJq6bwLLNDs/e7e5iO8HRwAKOOgiLqTuOx1cF+WLpia1R6SedXLNL+GgrHeR7dPqLPeNaJY
BMeXgt7ksdQHGcZ0M5SRO4nXgibpOmeI9gWZBn5Iah98BoFnUShkUuTDjeCY4l+ApdzEnYlYnV9J
63K2u/Hvl0KVnRFZ9+iO0f+g+jlid11KHzpNExJ8yQp+YGubKndXFbMzfY6bP6JXpxZeBnpi2Ok1
sXIFs1uFx610RRAqpLgs8PyVD5CVI51E5raRyL3Uo3q7nzF3wxrYE0KP3GJIZs8akGmfTRiaJdDR
2dGtP9slFm8mMCuBOtfPe0QceawsImNBBduAdsX2HgvKX9iQhkciEsFKMjldUbEitUPCAoXZDHkl
r5MDOuQPXFYVkybe/QD94F12X8fgtOyECGzcDL8NRa0/eJA/fw6pndE1YvFkNm8PmOFj0LT0UXsP
dz9scRAM2QLgihBTJ9jg9JzWYxMcZwgaCYCLyHzuTHFWjDTS08bt8OqbkwKN2WQf3UUFdpNcWQNU
two20cE3occ6Yl5H5Yygi89Jc8K2joDYGrZfF3Dx0hjRpvdihUW3672GZYD1DQBZn4v3SLgbP2Nr
cvGEzUv1YTNIkLiR/GKWxfAlhEfsUM6zR+/F05w8FrSaiHnropUq3P1Ovrh5D2h3SZ2D3J2A89Em
vF5JpCPGKo7kftvH7Tgwx8qwIVoBORROb4hpDPkZecxkXEcdHCowH4EfM+Vgegp1st8ufDMC5wKR
Onji7zTxx9FQINInPqn3ZAXniSG83iOZe4D96ZBWKoiJ5Rqw3Cwjp+aJ2t7oQW4jYArh8+qw2FyA
1tJsukwEmOcSscw13vTP5hDQouBNa6x6OHMOLtjsF+9OsSpcjKaHCcnxPk1ldoDMKOPD8OGy9iKJ
ga19mSpkKeOSDMpRVRHlAdrXLxbn5bV36FGvRutqzx4YttnieTUfOS/H5k71QQ2sH70MJud+fv00
OEnU3QWT2+TOhnp1LNICty2SprJbkWocWh8EaK2ruB5vKcxdJocVu/vFyddm79cZ3kEo68obzUU3
T+pV543dHsL88CncdJcBwo/TO/1kgSZaIt7uK93zqBrRj33f8BqzlIIMfI4+2PqCuRFjpSUwTvPU
UKy66ydBO8wiKZ15MXu8PpCzXFYtCAwKvOIFfu5MF8wAh4GDC7ZlbAOJn1qck4RsNGfa309wybwz
iwZg4AiweLDtuZM6MscX4otjkDUyQDoWroVv3ejfQ8wKhIB6na7VJ7B6VMaXwQlR5X73jA5DEzgc
Vga1Zxndzh0u4ZmA1uRWOVvbAWC/72eLI0KUpd3EFNgfK218ISEEnayRFv12x74qJFGNEB8oNfjO
cT/dFgSiQDUykhOnAjHNcYCbbYa85Wg0PHFdl5B9CscaEUeYx4p3Gl6QPjPuhrrDg3w6voFZCpCv
eyHBFikg57gMv2PHG1rEbZf956exFKh/i7uJd5rxwHB/TIklDE+cEjyiH8Iz2z4iO3vKVJtoA3Ct
MySWJ8YrBEksihHK9T/86E5PQbBGFAS7/sxFH88JlA0APmKI0W3fbfCZCdsJIHx22rYjxWcwLc/I
+LTmt9F5zBEFaxJnzTkyObaN4JDArmzpKojY90RzmRQcYn+Q0zcuzwFRJFdJ2sGAJN+uzFlIS8XR
E+x8j0cW7amgE+Tus9A7HPjm0opOeGSOwLz3b9z7QdmH+pLet/mMSad3TC2iKctQ7bESsSPFWg3x
tZwOj0xOSE3EBKQSY8KRcCRvNxEqj5g5pnVaFxW6d5ickyM7vComeSAqGk6SbBF78oIt/1wm7Zg9
Zph7HU/kZBLyOfs4uCqHDOKEoRWXyGdwnIqARdsniD0iXhLDAP95syIjdwsrlifsMQJl5lMSxkjG
4oyBajYHrHWJdChGAkAFSz5u8B8zkVmjnE+iicLl3ftYUagYvEgN5vgeWX1zRjwYh7Kb/6SFCv+6
K3lWgINi1Am4+1joUoMRtwlsfxOTeuPBN/T3LmFz3KDCf/ZuyWPyDBnxObDYlpzDCnfsGTyOWywI
rPKecT49pY/x0yNAuP9a5cSlHvvoGtEPESOEYyE44l69xhiKe3hC8QYp7iE+krYuQ8m97VA9G9GV
szpfFHkzhwlBnWW0wxNQevxUabifM6FYU7oU8CdFTxXoF+69CQqSwXFpDDBbdA9BTEJ3K6xOMNyI
QO72yYRcaNBIRTOx9fBSXseY12IU0STlZYSVCY7UNZEwlcXl7pEKaQdMjL2bDQ95F/l1OZXoXGEF
ytlT712kthpzaU0orA0/uCIELAu0CeBaNkabIcJSnAbAhmGjDNi09uz0sngNH90nzsprt48+nwHK
XkBhYO7TCrF7PtR2+gglt0675d3EM5PYaRveZpuIEFa42rwaVSD2uC1FgjXr7jCbEYPN65FNoHZF
GhGFnN420+e4M9MDJOlwFgRZ+LbKTFZY5f1E7hF+QWxp0T0GvoArmZAHumQ5kOca7ofmMsgYkBwf
Hy57scGTWdoasfGKn7v9tBzfyC/I1uw0bol4X0hKppDkbKYHrMDpA/N39vGH71rPWIFwhtSeQXQI
L02FBJMUx2pnINYkEInZlPgAPB4N47cK2P3Ynhqco3JINC3tN3ZTbnr5lPA3Qs8MO++fF/74KWxH
ZqImRj+H0IkPulqkCzUx/+BU88C2WcGPY04WCWeCrhwmaOeYv43hdIkxlSLGdj+4LpBz+GSuTckA
TF8r02tTNckiQjxxk+g9ddGMte4xPbCb+89ZMXO2BtBqFiNXzh3VLbhvCpsmjBAriWrIuuFwLYcq
VncjYtWUCSmsIuHzFJxpM5iNrr7qeNmUWhEUiEnDyf2PMbqitlBDRhX0F+zRIS41hpGAVINP4Pke
ZxaOwZRw7zugtiHTn/+Ymoh9gZ2TDc4dzMHgku7AVkMlPqLX+BC/XGWqYmKBm96z11ePEfrBesks
+5w+985txlQihyXTV8axVPc0B8GiQ9YmRL5Dl+S6zQRzOgxJje09pjecmypb83nrkevmYSshVQwT
CcO72bUsueQkYndBk212G7z2UxTq8rreSYMbeNPnSBqeORWmOBws8cMG8MQYlDtjeGUszSzX6ou3
T/H1kUgc1IcEKyPOJY5RFNY+DSzRpmv0XrjGGrITB89xM1QQncgOgNj+vVd+XBY1snr2oS8CuY9g
hg/kn77wy/pE6c2F/zomwTQj7/H/V5KamtlyMRSPsQw2gF7toBijseIuUKQzfaRF7NSQD/P+YJYa
YWcbK74cK/ynuoAcu6eb/1oe3pCb3+fP+Z4bYC3JZ4qpJqe4eGKyr7uP+YbbyaDD1RpmQZ5YjDTL
5+7n6zxuo1sKfksgiBMOA/vJaSD3DoM62bj7Oy+yRXQ9TAV1bEXlzPRMTyr4pR0Zmae8Vw3p2IkV
tcR0VrQ1B8cRmw7OsfmoGJSJwh4TTyVTCNYB5f3ycu1ZHtkj1I/W0mBGxriaqF42VCEe7QmnJyBO
xDuiVoEkMnxQ+TgkT7lbfhi8RYjWWJZVIM/k5naJa4+xqrAoddRoQ4VMHt9jMucilROPuxO7CfYs
QRkwlm6o10eAcpWdcJzek83yPNTJVX+wx5V5R4tJzpSpsOcbKEtelSFkFF6yNbTb2Z2nBamGKQwL
bsKDDeXeMeEmMOe+gWNldzKVuiVOIFxKbmfyn7p47ekD1RcTjrxlDJOhQ9DB6jYzhgDywsuE6hyK
wq1E5XNMYjMro9q7DijWDS9s35wlYhIl2AScahDvhlRpOJtnrLM98O4nv40uAwrGk3p2wWTSuwE6
IW8QBy6FiU10ZbvN93KLoRg/NYUPAgimZpdzQLyZ3laXK2v+Lp9pLrZZQaUi802asEDYb3mUTct+
Z04bmwhzoMTMc8THV1SsLdSj3cPiyo2NFLLJ7ygQk6lNNArnKHYrm8xtcKPuY/jQbIa7ew0AAbBT
TByHmQARsFgOxNpGltTiyc9/p1pOXcQjJp5wx4HCddrsd8Xd1dCNNSyq4L8TGZfqkb8n1SMmAjtR
Q4KmxxzH1iTfptcFNV9qhZRqQh30O6c+grbHNjO7tGMhP/llwzR4WzIKxjJbECqtA5HptH2G1vtr
+BzlfVyB3Wv4Gh6YQ+I9nQL8FY54cagYj+PsXSRLmW472cxUJyQTb14vxTIJ756QgPDSa9MbDz1Q
fHJkwxD+zVSZ3DnDUzpaZUxG2qBm/AUgkIkN4FWA8I6kGsSiM+QWBxoMvv1cLCU25GsrFK7VIr6T
oFe7gHjxQxGEMqMEqA0VUNf48n3gUKEx6SSgOQT06bUwV5czM7sUv59wVBpcBDJP+dVtA23w8N6K
9W0Cx6k7rNwzbKtPgoV5OBkP4/nnVKj1iKOIqgimR06a4GuAGHrDwsiinyC+3RpFkM9Qsm/6m7Bi
kjRjwbe/9Y6TZlEt7GnnHevhVecM3DXBbeMv7lPdoz/RcWfQ8Nk2UTVgqAjg/maHIZUNerm4xc0I
SKmfgf91qdAzn19mwE4x/Jh9KxXgeawuTOgjy1FHZLb0WgDd63pJykO/8V/QrAFhuPao9pVJCS0Y
1X5QbjFKVTC2hF1YGXXgblEsAY8B8x6O5NbsBCZhjfIQM7yRalhkidsJXuHZx52G+5/oNViXYj3B
f+PQRNkIqggNB/ZyF3zKdnTHga29i6S1e0CNti9P8DcLeF61yCYlyK3ruly28ycBFVi7uJEnv14R
PHGF/VGE6MjFknZ6k2NyWk1Hcxu+A1Tx8O3qEc1rMKWz4UKUvyN+t59zFqqT/UQpAju1OpFEzaDh
yQHxgmJQu3h4wbzxp8oELL3JKmozC1CDjI9MzDkGYD44aLYY2AsdXogoRFzFKcBtww6Z3lApIaDA
j/NJdxevewn4XB1lvPQb9v41hymv8K/MuHaaxZdJuz3O7uGiimgGwVunqRGLN0Jyzyu4URFPnFOD
ePuwQOEop/zYJUESmMSGAXf0EZqASrkfXG3QSdDXgjllMLzBjwEzp+JbPjrl1hIhp5x+FIFBdomM
TicMnLQmRQKw3QzKOCvy1hY77bp2Dttd45JfXYAjXFwoyYBFGFZbmf3n2H54fADMNBPAxthIoeBO
Xou9IXB1Gej7R0SG6BRAiX8J6p6uTIheDo21ysjAoc+Xkf1M8eixkShYkFeppZzotTEhggpdUx7+
cJ88ieudLDk+CpZ4qONSBsPIXhiPdh3yn3DwLMF4ODDJoO1Yg+snjrOncKZjvc+3INcj4dNGJ3bf
dyVoGPjw4V5Q5+Ped80jL/zVu8CXA3Rf9+34GsOv2iPihhEsGGmc+gOJl0GQ/diciF7XZUSWFzXp
xYxHgYCcwyukLseOz77Usz8O4E1QJJMNc6dDZ28vwydxovsAgCE/dmZtH+t6eH4nAjh/77DA3LD/
Ui/Zc+ZWseLP6uuoyQKTgNszQpqXb51X1sE/pMCdsrunHXyELdebf9+kJ/lEnJX3kCLMoXrj6nKg
AIom3EE6D+o6QCunkdJHHuEh7pwRRoW5HTzPvYo47yxRYbVS1i1jRSPScWCf0w2L2s3vQA+lVALj
FBDNki0iNTmSBMJ6JdGdHlzrLKqAiRX8lAxhN4L/eXkaKERRmrONGTwo81FtEyvcZoXpgPo6yzDs
qCOopNOQXkBcBta0g7GBWgseRxk/MCe260Q59zlzq9vb6JWQOMLOIxUlQbaA9a4gV3AcsPNPs9Fx
TXm8jCOjcPVFnV7e96tH9ErYmPdMnJJUT5Unpx2JAGY5FvOAPK79bNrs+DX4gF8VPkeU82kESpG+
PmKvI+KbrkJw75ld8mo+D/ML5akMptVxXSwPFE/AXH0iPGMlrXwg0n0FvhZzA2QO3jl9Dg6PJYFU
LDYXVN9WuX9fW9vLqFgDj6uoAQz1qd0HufVR2j6e7dMoW9bTBxBJkRTQ6d3giTLmLut6sqd6wmGP
rQXbkxbYSlS2/ovCzC3SdnIjzJf3l4Pq7bbUCEa8fRDjsniSMN0zvZXk5BNmN05m9xDVADC+JzPD
cSBKk+CofAtWaO1MNuSvyFBYvPE6pyFIWyTkBMK5voyQCrtsmznYx8bAJkfTNQiXYF1IuTmemhzm
H3lI3cwXykUlagNRaRALQ9Mj1sgvczAadkATDhHD+fMQUS9xWag+AT4FMJgHNCLc+46DkYJLoXv9
ZB2lIcLIHiI0iJmBOCoOL9TuehV5tMjrOcNi1nJu0epE02yqiZBWa0wUFV+MfB8WEd625JTQKPTu
zLwUe5mcWU8vzLUA2rg4dbh3ahj2FCZA+nRiFnVAibPbIFMJHEV3OIawE3FWJUhkBqJOFBs4jIA/
rOmhAvSKLkk1YNW7rp+B1D+7vOUrieV6LDEbQFF0W2BNPVI4ZgwtFiAN4OeJ5WLFyte1Hcq0zlxd
kXmLNWPMFPdYweRyqDUwwwRMl2eJHNqa3B9A5lOo8vRo2MEZwHZmzUJE1YEFY+4QtJ190DT9clFD
vPkzmzD/3Vhuknx7pyitxCK/7hgwwigMnbHHAKkhloLVZM2Wt+Jt5Ox7dhHwvUiFgTpT6+vGiBVr
eqPW8TpF54dv60PC09osVojAfAWQkT47hFpr4Qt6K6Inuv9ArwAQZF0Qf+dCsCgV6Ni6WxiurAIl
HMFeBHP3KJ0D+gfOEQCh6NWXzA27+pEe1mqJ5AP/iSddgxveFyPBZXuhs6FPjpiroI7DxMyiK3hJ
Tjy2r0Emb5Ib3BvCsgq3+AD4QY8DVUjBm066E8DahnYQXvkudpiOktbI1Zr4uQkvHedc+9e8B3ie
PbFI8QYR5LOtwzK4qhaPVTM6ENYrjU1m+/XRaXfaqMXXL/ksM3T+j2B+lfBakIk3Ozy8nD7/BQkJ
9LQW9SkGGApXcEMgEpGmjbcGoif5G/AVCFAiPuHC7oDFhg2cCAJXo4qarchP1afCKywuF8B3dPjI
IMxWvMB8W2mL4nxKIHFPbANZLUfol2De8sBPH/rwZrvEaX/qA7R57dKc2OFxwbciiRyuCpEApuhg
5SjlBGdh7z1G7MwaR2G5HepR+97EFAwZFtEflCxEnrN/SFhpSJMe3sLTsp3Qf5Y9zZo2IF/wFUp9
oLy9z3xC8VpfVbhqISEFstuQM/wcAA1Whw/gN8W0sfxsQgouXDe29iQ4kmbgdlbUdFmZeXnh9oOX
YSXXGap06xO8O8Nrgtvc0QZiz0xXlRfhFoIHB8hxB27KNWnY1wCkwE9LTwDc5UhJkT/ATuYRQ0NK
iWJjRqb5t6Xm/rMcT/5Gj6caGoJlyVQxiHyVRJ7PpvaQFFyldc2+jkVvXy3bC4ntABpPo9eZ0ioM
eul67Epw45G/1opCw/+tIYKkHbUZ7XPs2b+p6WTjGwEq16VrksGVmbLyRXfWaEp7zA372SPjFLfK
qytyVBPTWT5cgedNKGM7PY41fxrs9PidgSxAvSiP6KUDSKWVdXbWPAnxv0EysJ3BesnPQurJ7/MX
P4vIKme93QTrfXc7iKaD9cCPPoLgY3hzg2EwBGhIt5QTFHFV3YU2HT6cYO9+8JsVvvCd4UL8JGzn
7vRX6SyeQVyKV6t0zzbcSQmc6VaQzuAjdlMOyYqDQJoRcnXiVUzR2f3k170zGo0+R/PaW87ddwG0
mnAiGU0m7i8PWUg5v0g9dRm8h6bKsomM+4s4sdCv+Qmpb96/PImXph6M17iiwqhjZ63q8Iap4Hnk
gNzwTffTU8ueWFk/2mKWo0D7+VpsIfD817XYMiwSW0WCqwud4+6/HJLCyE/7814XZqjlsnIiH73S
05lu/eXrM9H9NSIHmlhSd400V+oivpjf6Ez2e8YMJcau8pCr7V2VqCYenu34mueMcayiluV8Xu2s
e3exoBsRmN1A0Da7Y84pzsEfU8dYHD6H3ps3Ia/QJWWB3bcdhbOux3G0f+uvMtBCzbRwOCKEv8jn
tW/UoaopS4aNO0AyMC7980tXra4rRVXVIJD9pzzPiihbSBwAi1nzqZTwei+p3PZ0yuPP4Gz0WzCW
+ro+vx3Umf3sv+6JhbkaFlYxtKFU3eIHcPVXUlR9uV0+qr5mhw0arubzWa+bE+6+4Ynf74wKzqzm
QCB+5OheBoX5i5j3O7H8P77XF+eNlj3KojrpSlJ5Nd8i1gJ/MJg+HcoEjU+OzhsYyZ/Hj/rNWP77
I40vH1mdm0tmHprXFFEPeI5ruK/ZgqB/WK4lz0fDvfc/PnhZOa2sF+eDDwPEUeOcltVb/R4TohP+
D2+XaquSbiu6asim9GWqqs7yzdCyhowgwlNaTIva2wuUUwdALDsA6smYT5TfTIXydxOkrZpCL44y
V5PEkPvrPbKzEzb6Q/3s31C9maRkOJfp4wiz2EFg0S722rrmVH+L7ZfHVhspN5stXBTXTfjzA5HF
5PHlhVZtTbLBCummYX29kEouS73UjaJ/kFLs4R0jBrR7ZbbGFlFfe6WEAKD4DWf0nRra1i3E+irK
ZMP68u1PUpMds45FXsU53SP9O69Rdz+KEx6ZuChioDzwuN9AUfz8Zb97kXGYmZJuWbhHcaT8865b
1v78qI7MXog05ib5B9De/fFpEVDAjsCgJP5gE42t97wb4IvpdxUnJmqyT0J8d7Jf773JqTsanX95
Db8RueOHNAwD45Eky+qX2cUoG+Nh2Ezv0nOQHxYHqD0c93Va16Cif74B3w07HfelKZxOhm3oXwT1
t/P+fH1JegFmut+5JrYNrfMFiK/gNHU7+tnmGd9p6GRH2encX129LP07R968TnV9lV0X9Q04X/H4
1ekobvyXUagzs7JVsRVLM60vy8rNNnENd/ZPXFTdvYyLXhGDotnMleP4UCxrZb6pA834kA9zEwO2
wlb4f7gzMo5UWWaZVf/1HtywzyubAvfZtVmomzf5hktnpl7wV5Oaw92Q37iOXL0ALhsLymoVl4xS
tZFANQCTxgDx8wX9WdW/3BKuRsfqopqWLZlfVv22vW72hnLd9GGNpjqwIAdc17V179vr4rLIODoW
vfuMbf0hiwjaYH395QLEVPyvC1CFTRZAlvmvsVIX1/OzeWnFVAq0mGmByD0UZZRUah89FVogtNZR
RQsHYRM0ZKKRIOP9cg3fTJMG05Ns6SbbSAwU/3xhW7vZPzt7KELWA0bUsXAfuuHVBIy/HnQWQVxZ
r4NT00fW0KfuKXB0qvhQmxGufv+c7QRJwT7EjwpCObXW49CEKNAoVAVN9M3PlUzboCxHZVX3q/vj
l/da/WZQ/33x8pdBfarM9mAxH017SYIWJEdmFdUBaxz4J4egYsdb2UHKfnMWjszpOzRpEbQR/jLp
Kb9dxpf5pXMGU3K0WwxaNjz/uINppz3C1UNNX3du203ZCV5U6I5SDT74/US6jPokhfCS5nQhQDrT
lTzU245RzvLmMa4MSGLnkd6WaWkdo5+ftyyu5euY0yRZ4nErLIxf/XKasnndTlYpJYKNREUtagLE
P0iERJ7o8bcR/s1mxPj70766mQrjKOslDwgEhjiaJL7iDXg+46ByHQy5q/Qt/iTLY/7zt/xmwjeY
ZGxL1ixb1b+6TaVbVUrVtX32CisQGBsDZvoL2fIh+JXHYH37FVVd4+DAbGKbYnD8tc/QDV193XTc
7sooTy9D278DYyEKuZcRK3lE9TfdxE86wGqfVK64pjshEpgzYhC8NgK9UfZqdBL911wPFaRzaIOk
BEhmg4hsoQ2LxZHuuXivYtpCffiGQzsm3/YWFelxmuXudcxKYhMFVMfWyEoAP87/qCr6SMwis3Ik
9A3DQ1oi3I3qyAqJlyvO3c0YwOj60saAJgfU2Gc/3/8/L96/RtlfN0XctL9uin155p0Wa3HvdByc
6L8qiakHss45vtLijkH4T/ds7Cks/brt+2a3xaP/7+P4MuLOp7120a2rnKzV3t4H7wK2vYQ9+5sP
1hI/6F9fkR0dm1rWU96nf37F/Ph8dMrXBhVeZ4RSHrX7w5XmWpfwJQp+UOk5fxHBc/0/zs6suVFs
S6O/iAjm4ZVJCDTP9gshTyCExCQQ0q/vRXZHd5WvIx3RcavqOm05hTiHffa4PrcSwUMQiLd8c1eR
4LvTOZxNZHJO+UQIlPk97Hwdljld9J/knEfa7CbOjO4UgRlFnifbxXNhqfJJOqo9vQc3kM8EVNS9
hlRllqTVyCDTmhxc7N3VuSGcAlERRx647Wh4YUsZieYaCm+/rPJPZ4eqWxwcA2xCN77bPUuuKzm/
xZOEYALsZxgzxEEDeEVJ0/JKpH/PE8qd+eq+7oYJnb+//Y9ml4lnjk7ObkMTv1l/SS4FoctOcmTh
SN3EfqDHTDodNcPGk6vqEKtuodLvgHufSzDF4t3ZHA2Anefpq1JPh9t5JjVbsTLHLQgh8V4vxFSN
OHCc7N6N/n6xP9pdTZYUMjmiRZbhWxBkiPe8lM6pMr0PraDn5yDsRjfZO3gDlfT2nMrab8b3hxhA
12TVYErZlC1N//aWbVfcMvmRxAOVHVQv3Ty0akwZgammAkLBzGtPMujnYpQhDzTrXi/rePbbY/KT
JdYUPE+WCIyM9i0avcZZrzxEcDUKfc+0lsxksHx/v7XqT26UphJbMv2Orde+GRtBKUS1b0S8APcQ
jzB5vds2zLC8SXZ9pem7cMqrvZmn68RefHo2TYJwXcmOUw0g5oBVDdD8YYe5Bzx3GwT/j7NIU038
Xc3iQJK/3YEiv8q6ahFZklUOK3ix9Fr0i7/fgp8eRI3pWnxI1VBN7dtKX4CwQGu8S0O0l+SJl0Lf
kDpCMFpKTXmmZbO/v5/yk/FjapjPpYJ2xZf4t/HTWjEr7upN2UTZ5EC/2oPZEGv9cIrdlIBvPl9t
VMH+HDX+BMg66Cnn5fmlIPRBnEf/huMu/349P+0yHYSvjAtLoKcO9+cfx02f3orbOTdEuk66sYX8
L8Vk5+9v8dMxr5OfAhNMMsH6/jDFevasb3IjRYDemD6X4+mvd/WP7/X9SDEsXbLUwRPXxW8buW+S
Z/VI+ntkKe8WPQTQoPtaoR2furgsb807bSziQhCLdHTWRPvSXeBtrWqrgOafBzFQqi5L3TheXeXj
jRmcyoB8fhGCx8ARpFhCfKUyi9Dj1avqeTRQ0XSFobdeeGWtg0yn3Q/5Bou+LqmeIL40tdrbS9EI
nijRQGy+Erm1d1oT6Y0gvfKLPf8pdMY46kOorhiYq2+bqsWYP+Lr6RkRBDoxgJpe2VWVk3W1LZ9C
paFPCViihs9Amv2UF/5NR4hWWd7QCK0kmCEZhb8u/uWy5J821/9dliF+CxO1vDOVrgHh0uHB9ZM7
eNbyZRgZGfrvjCmtk8Lwf/N0Zi1p24mshQa3lMlWHWtqTf6+DX80dibJtIG++gfD8e+tfmpbNWtb
QZgkM4YSz6srZOM2zBYxE4u4W/NLWIXNjDyo301ENKM2Foid6XX+3EtROi8j2MCzdlw919lMRh4R
ojSqH8oRZv68WpcKp8Fw6X+/aOknc2GSjWKXqpokf4/TlLQ6nU96Jk2H/N+AcTU/hs7HzZWGRFoA
ZnwaZjlE8Zdn9se3NSTD1CXyf2R//n2vajmW78oAN3g+hswbRKdS+v2x/TGPYJJsUwxcEUW2vll4
ETRHp5emFKnVLs3EsE6Z9KFjojMoSQHVabomiCX0aIuPmoqWyZ6+l4qrpSCd1eMA4FKv71Jm2EO1
KIUD+ve7/9P+tUSujxhf1o3vaY5CENQiN25i9FQ8UQ6L+/SOUNxpej17f38jaQh1vtsvS6IqRXZH
VDjU/n2/K7PIM/UBgsFgYLG/IGi2VJhAKY68IeBEJL/4Iq12Jc0BFCMrtf7FFfjpHCTTTBT2xysU
v11AUZzjm6jrf9hn+tAq3CrBaWBI6VOZEnyX/mYbfoo2/vmG35b+8nyWhpqXlwkyBlfdE07Mogmf
D4Vh+yeN1AwvZUX4xLlUnG6Zph+aMWnMTde+KJRtLziBzVqKV39fBuXHBf/HXfh2jJiC+pDKpm/n
5bg9CoerT8I7B5v/cUMKqRmRhYBEbt5cVuiuMAwr0a6QhEOHzPOrXWckI0W4I/6VMBF470v7RumL
4rxCLXFLb4tBR8YDMd9frvrnW2kMSVNVganz7QxXyvacViZ1i8OfoiSDD47ujJOQFuUeV8L2vBfm
/5CSZEigHpE0sEjlLH9J5fy4gVQDlL2GF8Eu/vcObjmBVf2ky9STBhlpUvOMZzBdDnTz/Mve+QmZ
rHPS/+97fbNO7bWE72t1jw0aQch3Mb8RnokNmJwd8ubWMDVe2fP79CY4G3hK+Vynpc62kIBL52dH
XTAa5lD/Zq5dLRgf3LDKq+5tBV3hE6VWAYixTac4oydhMv3k8I9GnjMLAyJD+tNEW6J3/o2/lkyE
s6VpcTIgqoZ+JjpO1wijhLehha6a/+FWXT+pgkYfpzf2gOj/svLyT2bjHzdi+Pk/vDcz066PpOk1
bsQ0eni+8LbJ54XzGaP0Y5ztPYnYbRgsA3H1EQxtzheXDibt4+9X8eMZZcGNkRTMlyF9T4yZeX+X
2htJvIHzW7V3XyAhfms0lJDM6vKaVvVSumcvJnxb0Wp8YJH+M+6mtwvqWvFWbPJfbstPh5elqfLg
YMsc9998+rbW7rGu3sWoQ2zsKXpatYu1sZLVv7yP/OOeHypTePMEt98TGdRe4/ZePtTNzj1YDDMO
w/ygRtABcRPbHilTz57Vs6M8gThhrxN394vR/omRN5jr/72Ab09+b2XmuTOkPrKoAt5MJBmZDhKR
1IE21dxmVgNGtvfqnn4RtXPxeNP+y1KQcblO46YfaQ2WFgUDYLptLgRis8xp/r5ZtHDjLkrnt79v
FPnHhdENi/K8aFCwHk7Bf2xXtavSm1gMqLfddHqY05y/uWwFbzzajzxkAZ31MEk/IDp+sU0/RSDW
P973m3tcZnqlXx4QlLp4SwSCK9Oav8RRP/q6FpsfJ8aUDOV78dhsSZ+dHsNnw1XzfYOBow0dAuMR
bc8L7+k5jhN7X/QpBtEvz9+Pu9DUeFOCONH8s0n+cVdl6aIqZVP1E/AYl2FiGvM0r1Gv/Pvq/Uk4
/IePQmFSpBrNv+o3qxuLz2eiy1dto9i76aHZ9e6hDRGkft2cPYZcmJ3afz5ni/2VyvQsdJxoV9IG
+AjRyeK8Wa8z25vp9qRhMtZ2vMFiQiz4+zX+vAr/uMZvBvHc3ozsbF2UjRXsOn8Hu2Ta2PPNxfk8
O5aju++5/aLSuh1+AVzb/fLmg8vytxv0zXs43a/JRbk/b/OcOQamIG9wGGJc9MSV6RaeSxNGbjgF
Rgww3Fv7Js/1x0JDQNJTaA9nogkhrf3fL+mnHiz8gf9bs287X7qWqZFU93Z+h19SjpOA+Veebt8C
PJXSe0lOhTTj+UN4IsOdfTIoIP8WSgzW9j/uiiWTxCGEwTn4tm2kh97LWoVjcNdspAFvaEoANHTF
d+1YVr+s/49lLSBmqilRwqBt4pvpPxV5rD9lQYrOneIX4O2sJygaWqUud++CNsD5/Aehrx6bmlLX
IJ4mHwd+OjR9fFw0qFbCg7ty6OmENZ5NGJ/O0+LCRE3f2Gaxty4M1zYQIpJAERTX6LuRqd+nloRQ
9bl0JWv19/X76ZkbEuTwZw2ZFNV3WKJiWfLjKSSohMo7tV2VN088OfEgQrCM7y9VuTWFVS3S5pvL
pF6h508l5FKqkZqvenl7oTdDBZ4kJ2BHtIVyWddaJNy3Oub/5GtP6P2RWYxb3bNa18pGMtNXFNKV
4mgay0LZxo/3x/2zHmpvSCOHcRHE6KeFZffSBpDL4zNC7QzCoQv6Szz0w56Bo0geQ7J02JTf90wv
32Xqk/S9MCcPsQOsDQ3ck57W6L/f359OcG6sIQ9pPkXGhP77RCrlVsqzPteQY9wdEKKgzNbYm81o
Jez2SDE6L6ZNA57zFcTObw7zT3ltQ7ZUFeyeLLOS38xFXT563cy7O5yph/OGD1qMzlPmReiEZa7h
N0vw56N8ew7/9XbfTEHbF72pXM6PTSd90FrxYFqwJIfu6dMqRT/Dq2qfjXSewc+6vceVnzElE0Kc
sxjiZcZVHBXNRNdo1B09EZN9okV4ZmBgF58HQSjk6k6mW5UzWfAyBHaZlKtWNdwZpCTcA499ujDl
UUJVZ5ytG4hY6R0ECAHKY8fefmumd8h5pTugSTYxNWBbTQL8cJMxE9TQAbJdIFP0YTfIGeUd6asQ
tu0tujM/YEWl5CVZxBShZzLc93V/F4dMZigvlTXAnbE5Kn0N4kOmh7g+Iw7IAim8q6+hnmiO7ocM
MMaykl00E+odffIPr/1iKuugetKMqbAcJYtqN5HXTMFQzNcuwIe2rep5t4vbCWgU2Oa7ggjGMjNc
7Fqdh3jeT0Ynno7yJQC+hMc7TJXAPJfQuFF3iYmL+Bz06IUrqvXdK83x6HbSbM/QkelX8raEdpgx
l+PqSsB/Swn0o/00dlXzW3pp8Lj+tim+2UujOStXIl5g9bCqSDB9Mnhr0oYKE2AE29pNTIbL/v7M
ST94YwaVZSI4VdZky/y2EfvGOD/bPr9MxNK5iObIaDP3pCDWhcERSJhmDL9Jbln5T72ephfoWSaU
R+Zp8OJ+uZafCmH/upZvDnSaUyQ7Jaeh6SqK6PwFZEbYZ9uG51EldJzQCX4Plf94St/vuiry2OsS
PVXETP+2OqlyPWlX9dRv8hNjwyosHyCBdrJkXvhpH5jNogyKSvr+tUetErSEs2e6AlaNuu4dfLx1
jN4l43Hu1hqbkN3yUTK3aHX/ZZ0GX+n7VVIE00k6slb/URrQqQ0kklXCkOz3aIZk7Uy5MrCNcHF6
8aDHJo9d2hDw5STllOcv7/7TCQATlLOPnifotd+Mo1E39zgpWjofPTgy7nmC8h1j5vovBw26Kz+4
z9SW6Oigx4scivLtCCiK2/NcN/oDtzZlwAC0EILKSJS4NwVsSPqcFbsLIvEDR6ypfUYcfA1VSurS
ZB3JTSlONlazoMIMTHfVANQx3BPjLVTs+B8ERKUD9GZW0Y5O40EL/AThwVkOeuf03edOwqR87H4F
gvt1UxlN1t9EYMDre7RMtzvtQxr3c4ShdnQTjWgpr2aW3YKSP6hchBPdXs42eTMHgNsmdqImRFyP
WjkIzAufofHoYmfWmBJ788U8zBjUKabbfpAmgSrJ1ruCE0z/kFNX81pw357j+SuOK9SOcFrNXuf3
Ve7ez7YV3dZz86ipwDApEcah7DQkZSlI2vSZPbwY9UpXpozApPdw81CAoF0+DkEIcrJVK+A1TOw4
cTX8vpOs6GY80Hn/9F9fBcbknNezGJQTiXIYzCaV+QYkBehcr+MQuBJ4CSNxLcGfnhAFBj50sZFf
Oexa1uMLifWRno3vjJFrNrlqRDDIBjmJiCx3N2B2ZObSWSvc8Qr8J38YZNllho990ohgVq9QBS+j
CqCDgjZNP+NkhFSZ+uDNeog7hYfG3oV7xdgVhRX+knRMlg892OBMzxYnFEDKrPCRqZV8A4gnmmlR
1L3v+vmO+V1ksj1jgb4nV0Qfgyb6fLMXYLXdr8GHodhLQxhf9kt05xd9t6neTO/y9vGlsm7oeWvD
uhJs9QtW2dFQ+GAnfbjNfrmW0f7GDKzXj+ArUBbw4oJoitirHbmuszajId93vK6YCVgi+ZFOM1iY
j86NHon9oY2Nl9zpDe/OhCtTyhn6zKb352pTCPEO7gCWmYHtzq0fC1PccGfAMTQr67EgokJh8gC6
kdmJncukA2vO3EQdH58M351mCQ9CYpUO+LXQUgbNPROFVL2moV52TgFQUoUlJIPKvw/ArQ9HeB84
iWAa/bcBozDQXO/82/ESyX+6SgSHgqGLHDFTttcRpUhYPbNLPGML9hNcCjOUJilDrfxNXD5My9bD
se/dFNnCgS+J5z+7e8bhDuwHoV3161lgtOx68nh4gmUDJpoxGQBsC23lHS17N6hcDBHC/GD0n/nb
p1ccVR74IzJgBTU/2MAX57rpJmU66Ayi+YAoOqS+2c2Xpw18VlSa6RFmkj/5Upfx9DpGQGFGTrIh
DcU8EqRBKwVibM3bIzdSvnhopN+hYtJLWf8BEFvBAL+SxhICt9acX+KqnqhW5iFEw+vTR5OTXzQx
AQxZYg2QfVFAbw44BjZZ0I95Pr1d3UOnYzQOO7W+HrBEF/q15QnPVgn/qHZL1cPX0/EA8f/Yx6wQ
wlXL09e9HJ6Joc0aLkjiqQ/nxDGjuw2wW77eSTz2tZ+hzwid8zHcbPZEZo7zh28MvbmOQNdEH5UT
hBhr/hk6IQehZB7ClPqp7lbXGXnbnEo7AC6G7OPtWYtI495eZHTvwKPhjdSTK88NZdVLoLD+9GSJ
1H5G7cN9NAu98FQ5IOzIBFtgFOujKlyGzBJcSrYANlpAu5uXMoFWIyGPppsLEkHpbQU97Xz0fEHY
PfwwoJjIvILA2FxCXt1VR51h8AqSo/r5Bv4tbIKv6+t1ZLgJQF+klWE97w0XaSsYjx3Fkc193n8+
mFCYZ8GdrmxhexnHh3rWTO4AS2e3kOnGEArM7I5a5WWehizUuoG4yUycAXkoJifLNCNHiDEv3cfI
AtvWgJeKlyh/ePBwPgAK2mVH9iA/POcDiZc7xrvvuTzuKFup+rqHMfOp2ZQTiMEv+pkgxgKHUffl
p7VYApr1VVSp0YFBQWbOlDWTdao8GVQ8Qskr/KAcNQByKy+e9uh9U7gQJmSrRZ6cYteGuKKI86Ie
gtjr3UVY5sVcoWCfOCfm6jzcVf/kMi93ojdD9tNV4cJ3BvqzRgToHVjqFBAlItU8bu/JG+PoxpgU
A5QYmrE8woMrU6MQbWb9KA8Z7RVeYC+8lYx+L7KtMS7dlEavyxE276E5duMbNdo+khlK3FYj9vmG
Wdp17tKfYzVuvdBDHlMQ4ZyB/OZIpUYPSPpuiytpfYMbPEXKtxxg2oz/8agxeDu+5Uirg+Jx7xT1
HB6F0Jqjeg4WW+fbVUgswP0TIpGTi8hDolkKYTB4Kd08iRqQKi3t1fCrS9m+oD07HLB2gtYYZsNL
EXUekImKn0TIIe1wFTh4TGnTXAAEOX3ObPiWe3p7x9ImXwk6ziwhwqeSmzdenXjgEgs5kF/rQ//O
Q5aIYzqgcD04s9KT7RbYJFrmpvkpaqzowpk+5QnrUYaxickvEkcJk406BPIPC3UyihT8gNrquzF5
fjyY6383HWaEL2/dSzo5AaydiAhHI+m30F4ALTNvK3wgbIajU6Iqxlgtg5OwDt6JEvOxsqY1Kl4y
iujemZsunRB1OqRD14greDOAV5451MlbRyKlsHjuTCru+ABRvb3Sj4czS8YkG8ZQK5ZojnQ509WA
VquotUNrmSzqo35CmlvfU1U4e+kf5AhxVDrTwuQF2VyQCA3IuQ4XBMOH2U+OyQyApn15RQ4np5MQ
h9qjVFc5r9mUj1OANJ631SCiFCm+dsABGj6HOToFA3o4r0e32B04SfpLwXwmXYWOtuky0AzJXNVG
A2nj/IWjJ6yHNBrousS5a65GcW8/8H2FNUHysNN34ImvAnRB6YWNE/T/synOj7kG0u6IlU1lV3k3
WpuGE+PjTvSMl8iwcrpFTZjnU/WLi1MiMAk5dVItFCeeQwe61Xbsi6cRFDJWH47zezwvYIrN0yPj
XECYjGMPgejjApdupEOVugZgmEaSYzGxXY5YoS1hJqPbybwAdPNZMDXRBarkMRQczxjyRtRyiELL
KQPE4p7Je2JPY8HSX2HUvBTIjMNqwFi+F7UvP+2IHCavo7iJkC9+C1x7xABpvsXXetc9TMY09Qy8
4QzW/Yn7dYKVeAqswynAgVw+wRYfTzsko3C4arynm4sv0trPj+f8VgecMGLIoO9O3N1kTmqOEFbr
vzc8tsR8PX31Zwjdpncd5d5lofuls6vd51CFQS3gtQFCNNHez7MtA+v+zYTdCJvrvHkAMzGDXhqX
J6chTQEIArxEx5SuOCnJCcKiABWEvmAMH5y7C8L1feCfMXWzZXtQ3rp8mmMgQ+K8gyEQrwXNblNX
f0cIOZ8NLODL/Om1h9b9SkdF8IV9ByTVAUnvg1vU+OpaorcfGDKETScBlQvEtx4rE1jLc/3lupfH
Q5tqdsUA2NmMPqHu6/ml1XYxKb+0qbi4Bnmk4+rAcOyDdDBQ6sCKPtyG2zk8CbREgrIjVr77/fIC
r45ED/duI4JDC68e4lGeGQghuobMB2OjOJcf9o5TvbZChVlXvN8PFJWNzXOOk32mC4NzoPSsjyJ4
zpX5tXYLY/Cprwd6iRjAhmQuTDLc2y+OfXF2h5r0hptwyoLT1+ULc6G9G/OC2uzX9Z3v80vW5tw4
DRwyVH03j6Uyz8f6OWDd8tRtvjCcVDGec2lBNhxHdZJD985dIRJ8RXMu+/TmXgdesEHP7BIjiv2+
sUhAUOgIIKJ5QQCzSf07e3EEBV/FLDRoxNcezsbjEcSXqOUqaGIEOlY502QlvJ9pcr8TtGDwl/08
hssVEJipMywkoyseIOOwAFxCraI7iCP8nsGbd9PP1t49Ril8SVxzLGFxJAW2EkFainir0IjH7Uzd
dRttcpsTk31a+4ZDo13ChpQdtJhGYOl0p36jOQo67nsyyiPVHjhzp3ExeYa1dz8wifoKfmjbZp66
eOCYJ4GYzRScHJHiNAAPgbaMunFIlGn1mlzZU52fdUctfI4oUFN8Bz4Z7gKpfo1RBRLUzO5Pz1uN
PMPbpQC6ZSVwGF2dNNvZ7sn/kOol+WNOKpWHw+lJEp9gLCOx5mrgFdAw1J0GemsalLLX1aMOBQYA
X4AjYHk9QtgiAG7AfUBIfqsrj/YI5e3KMBAx7j2I+QSm13d+07qX1q0quzp7RTtPqDwAiCGPWDig
YcnPQUwr3ectovn0BklofX69xZuaz8r2HFrZsLkKcrzO/TzC5+X6pJtNAjFbK6D5gZ9yoeee487h
gS3oxVh0b3x4ujfulZ3enGaJ6vDdwtVxHoTplMo7O31pAMDS7ryB3Ios+QiKM4BtsPx++W5NIIxs
9ZmWgmu8h8y9TpOZuSQPCuwdt2MDKY1F1mZlIIEngtpFFvGAGem/7gd9HQfZfsCunrei6pqEZlf7
zGeIkKRV6Bc5uwgbn2uHJmpSgod6IzVj/WGXEwXQLmZ/mY4FnycnHUnjwScS/MQ1xsCPxVU2uu+t
MeY5qoI2iFfKogjyCdYTRoE1x6/nS/6KchIv63ENSwzJQELocQ75aAYfLjI/lNWACVPHT8b6POm1
hCRSOujpwc/L3MfC2qY7+b1P8Vu4ZUBDsJzXo34gU0qMFdY8rycbZ/c8VtfXr/4BUCyRbfGAVTRw
aMbSl24NvBJr6VVwsbTR/g/nBEzIUV9f4DmVR0zVCm7wBuA3LNNV7A8cvhRSExE9Ls6JN62Px3z1
BB2Tkl6gPX8CPhF8Wknctr9Fp8peWNPzBJpav2yNESnZGEKec8ZMN7icq+v+KTociAiowfcac5qv
T+OMwV44CC8XzYk30uoh2V0ogLCZSCMQspMulOd8NJAdSEGP+qU+ofVodg2a94HxpYxOY0rs/v0l
G2j35sc1dh6ZLcaBDAAbLE8d/fnaEZ52jIYfnpdh91D1JC+/BiSsQYGSvOY7NXitBfPkiuU+wJEI
9KZ6AAmth3uBKgYlAEYjYhPAsEXnko06kJicuSi339x6D/nPQPGGFj1IXqRJ7OQTIBo/iawijCfG
SqEt4I3HXWOHTWX45qgI0riEbQBTtQUwxJe89DRFTBx92blc+KdPzqr96bMYAXfG1yYjDDdItfF8
T1Aw0f1jzm9/2WI6ujd+iMHo9sZ1HGejT3MRv/T40LzbFv7QG1U0/mF99BcTfCecQgjMht0VZMPJ
L3jPmF6VCT7Xh0gai8EMYXgFH7Y2/XgD1A1Sax3JL89r8Ch8LlR+wVaJsOAZxyWw47Zh6fsR5u40
LyVkOWYNza1v8YdSuEbqUzwouVtPl7dmkolBBy4NxBEYs/jmgprEQcSOiiSgWxfsJGe8FUdwdfkp
nze9HAAmOfwCJvYGGy0bDBcEP2MoIdz2WFd+oGdRWo/4OjVtofRS2TshcUWuSEbDffjmCREP6C/z
4UvMFaBhGGkVcYRTlD6U2OG1W+wrPUdZ5ZWWnwsDSLzFWL41wLlKH9PMi/BeMZpYXl44/GMOXySl
f+Ukn4K8Hfj3CiIrvK9q84vgjc4u5jov3RJw5RqL/sTh3j73j2qLBjCWskVD5hPT24s2tvOzATfP
kpVuk4wZO6Jz+TzDvF7rEa89o6/Im2GT9WkBbmbNx+RdBtN/9rDpWGs+hDZUshQym9SwQB4WAZaf
84APzuXz/VuF+gsfZrgonixOCFA059m1GDdsvMc9SF4rAND8rqaOL/3wN6Tr4pMbg2pwAPZ9xJat
WU5SiZlHZjh8TJOoXZmAfXkDy5eg18IOhQcUsRkpqgnecwWvE/A9ig+7uAHUPLAvG8osjhC7BTd2
2wCAW5J+YvzmiXIMPAh2e/hJD51pK/tzSBeZ8vbnUBqs9+mVE40zlnUsTHw5ngKePWsFChS2K8pK
+36vao7+wu7gUtWxcJQR5n4byv02PTocRfb16zx+HOK5OW8n2YoC0uklhkO2rbBcr+1cOwUXFIRC
xs58DdnRNUMmjEHt857OR+exF2M3355oUMaZekvm+bRhPSsoNeBy4hUtfgteViL6IkfX7RBDuQ37
cn0mAADeMz6VNLvz0ysHiJnY2aewAFBjEPm1+3xqoOhsD3Hanhc9sBB3ZPrs/FPcQ/4hjIBcBHvI
oAl3jV6kHEEYSgmK5/w0fVXB5shRuSynxVyVPXUvlm6OnDmblDmadR6mYQKadn+ZX+Zi1MMxWNEh
+NzKlq/DAVqqQRrGM0IWdy1GBCiwEEmbb8lvxE4GSu/1RMoADkHiVGv694cpObf8lNEi6aEJYmWm
XMYFNUw6TF4pgKdLGTDoWFggZ1i+qm8C2VLob6PKtM8ClW27/VCDk4Cpc4q1NdYEYD5dGohBcigd
+U2M6tcrUDpxj97sTKBKAK/ZORNDjcSg2+pvGvyDtzhqP9qBga14RxWSZjy/zqRjhrA9SRkqlaNu
VmxkNyPf8iTvAXHr7YsA0rXglnkMp1EY9FVyEa62ur7NCXdwZG5BpUHRZcWceja4PvTvTUGE2eij
TXqfR3+JihJyGLfgZr+k0X1SjEFCmEB3ed5gsQnsFXrrTw6ELZ1JLVvFFfRL6OvYRR5IOEQggdmd
ux4IOB2L6ywkzuUrsPfBbdd5LD0PXDrnvHCT195+B7Lprjqb7vidbj/8LfWKxF4fEZ6JKhe6NWS5
YsrbXOfV66ag1ZIu4mUSnpFUCqQV3RWzatSu0hdpUi07gPzisV5cPGWiUvK9jAZY+uAGU8W1Rbf1
qwkZWN908VnDM8xBcGd70JFDIt2+oOiiBBKUxj/qJVBA9YUOT5LuBZejCS+SR/ICm1d+AZNHggrt
k2kf4QrH4+ztNJHHEnnCCF70wB0LbyG0bzzXN55XyHs0beW7ygUFLkJBFcfq+Mb7M8Lt4U7HC7B8
FuIc4gIuM9R/Phf04j+Sxx7v2pN4+mhfjK0+b30YiCfwn52H34JU7UF3n2+sRx1howe5NXmDDxRw
8Gmete0fqK7ZqPFGzUH4bBiGJJ49JBtrim+GVog6zr/wW4Rt41/3/QoZe5+dM852z6V2dYVdF4Bq
nogvqIvc3gpYX2/5Xn7hz5lz+tQGSjIxBgg2wENPVwacGl6mz7fzgJEfEGw4CmUgv5ibPiwjPog4
HuD6aI+hSoCGhZu9NwPJfcWZpX6CLpsOf0y2eCHdHhO9RjaGZQ7a18phcimxfZRZ/Av2Hr6eQ9bm
xlDlp+quzoge9OtzmCzrtzKC27403k6vcxz67TPizGxH7fTMgzmVXCDDzgkTDgF6KUD55FfdjvSs
OJXIdMuciOGgEzRBHmvdLVAcP9nGgZASkYwjsLHR009g7xrvlxmd+2RUwAuvSY6B8D0+N5eVSGJy
c1pVs+Z42zBfa9dr5rp3KuUzXzzy9ogOdKhqxaSErnOybcgjMWUTmWGxktGAsPwTciv4XoRk+XoI
NDj3krNHD0M1SuiWcG/0NMJO5q7jPXGf45fqs5hyc5kmZDVuEWQenAKQbQRSmfN8QzhAowO5t80x
AcywTEQ4wx9mROMoxRROvyceOy9PS50xzenllRPsgc4Fk9OW30J9CzVOJyozC+7M9cWfV6gI3Y8J
J9QBLuaHuoOuR4NiRYZTOZwBbCOARM4YpBRJQTKhpyiGyo+pUCiGTp+IRmjcQ5NkKJEWj6oUDSta
R10EWCg4RTWaWOQs3XZ7m98/FSo7OrU99rGDtjRsSHrOtuquv9DyYD83PMW3RXpyOxjm78Tx3QH1
ltnFa3dwKF+5dQu2dlSgimM4dzLFp83543k0D5rpPHxl9ETqunzLILRNxDnBwYPaCek3kgYhs6xn
+lUoqVIrByjI+TogopXRwweD7NYkgC4TbZrub1SxVvEG7u01EjxcMTySrTbT4DYO/OCKCEGd3xFQ
1G1rao2KDZ7qkEWwNbBAKK3r8xN1pLnw2b6Tl1PpC2GcDP0bcww7Eauezyp4y1jG6/SOLcNVHLVz
Ajw7+SgB0Cd2tSln7YYknxCWIszkp3dSHVmmFuRLqKudXFpxG3J6lF0O5kEmH5W6HUa2ALRE35Yj
UEb7Uv48TxAUsZwcnLueZt4ZB86FcWaG3amjHh8dEvHkXdOI/xQvhW8GamcXizNp8HH9KvW2PMkR
gcIDsNyaq05BZciufjD9elTgfmQB7Ee3WptBOUujfFYsbrPLonrJV3Aqj7dZxYA8+IMGwjtJyLns
ctVXyynJ8UHqmxHKvFbvBYUeIq2rXxyADd+xMUMA4qL6u8a6g2D3TpML2+pJtCUiJXFzrq+mrx+o
MSDRRoizIOc0Y6ptaJfwrUm2bcLyUPst+gAgFtGSEiDbgVfGR1132zbFXTJChfLEHbojY/rggh6b
K0kPcAE6FS8nLYYkWxuTrnQspPFMFweMnFt86HZQbVmMYnzb3Uma3V2mnkm0Xo/FWKDSTaINiV+P
nFzrknoNsR9fJWOxHnlu6/UaMFbHAWM5OE8TEnFz4JGckzi6VLl8bdUFHEDpGscRFQRXgd+WzQDw
IfrxnA7g24trhf3gsw30ToF84n1MwnuA3gArN/cDpfcMbDO3Z8BvnPooH/JZuboi5kF1gqGDdvIY
P1yEQzzcnuA5vY//pD853YPnjn1UwFBPNkTBtRc20Ki5vX5+JGqiRkVue6SFoI35HzdiaF+CjJsf
z+OavS2D91aW5rqg0kEpk6LsvEAtIEE4ivswymfcGvjJLURshZvjlwjSPz4qN52xzQnQbhhBFF0i
a6AuUxyzJzM5YIXGyQev1+dIbSyvUUvoRyHDVUiH0X/nlat8dVnwzLG9mvd8h5g93SYIOwBB9/JZ
usoaWyA7vkqD4amNA3FIlkvL84ScQz9kYXLSF88QanhuI4qybt9RvALq3zkUBXfdlHh3oTnGLg+5
FRPkrlbipN89cNF49pfkEk4Of1M8j9fJ+bWAdjvw6YtJdkS/GdZv9wURDhcrGVkkWyjjIavzcEAB
Q11V38XDzXBzcYpnd92RghbRk+SvuLtYLPZLxjH5Bf7lnIxIlzSpe8//i7PzWm5U3bbwE1FFFHBL
Uo6WnG4od9smIwRChKc/H94Xx1brWKd2ea3VYbkbAX+Y/5xjfsOLe1ssp5fP8pFv6xA7yJbb6k6c
OcNTpdyHleM6XpXDbK8H2OxpEclWEIwLeOjP6edJcvQDymLWJJdvGXFm8ABiTyS7fjbWRjWULbGf
wXoqd2vY53xSVlUyzPwNImOeVxNtzK18RG/mXDKneJRIvIfumYf8lpxdahPZPkPLURPjakwyQluo
0NaFFZoFjKcDgmV/2XULVhzRCcWxSH6ttZSDOilmKacawSkP0Vp7IbmsvcQHmqbSZTcUep6oToSc
4nYq6VyEAAh058fOmQiv4hDK4iaGGiEk+CGkCqbtjMfHsn/ctI/CFuy8jINjs682wtjApaqYXQi/
q+HTkmvaGZ46kTFLSbzhs1Anx711POLXTv+Rk8hzzJcE5iqHnNfLR3E4/VF32sYcPt5QajMXo51v
s5hQD+dLGoc7xHzu8PSnwcb/KzvJC9JHrEHY8hbmZ/RCv+AiXwX7cMd8Ytq9AAsgsUoD93kJiuih
mPlPoPR2jDJcdIhZ2NymMS0aNqqPQ+ua23guTsK5PzeeyMNTqIKGMUGpwTDtWGhhKdcLakVMYdpc
OLBxfiEmXsuyKz8VTOtgIzrFjNw+xWU3HBbC9FX8g4J2XD0V9ptqsdif1uUBgGwQYj+VbtU/8kRa
dhQMZFv/aAH1nzmz0y71ZJBTWLN8qpHLyxzxWwt+NRyKQOq6xStNelY8nBgw8ZsH6Dt6q4fBMm7O
qI4n7IBRgRWslbvqJAut7g8vOV2KE5brlFifJ3Hi8Uyyh8JALMMBehGymJFC+ssfVf/EM83uHykR
c6IZKoPJRl50mZ1OTuTEZvkqfxyw5DJ5YmCOJ5At0ucJjiis+QjjFLKC2KUhiwhhatZ/U1w8Swt8
/WP07lMmJiYi4+6kSx7Q4Ok48qKYA2GrjLVDe6gF+8KaRY6D85G8ZqXb5W8kBckuEnnA/1ZgPDOV
7WqP5RHDAS8TJj7TyfiLRRwrIi7Kn4xM6fH4vsIDCHHsbhQ6Yc5LPO57O0dhHL496amzACtZvQD2
m3GW2I2bjW6TEqhcBvxuLHLmmCxeXlwkT+9vb9LJnmEHMSZa2z5gqrjNxzSuk4tZw5idKhtqIVzc
3dKVRlrn8Nbsu8UqHtF+cXRmD4SOsPbDoXmN03FndbhfjD9JAtSTbYqnABIA+904DLqp0bb4G0+f
RWmMSRFVnafHAkEDYF9I2N0YBbFKSf0x+7Nt5vWf6IG9l+F5ofAnxNQcSzLUc3NqTptJRGCB7yUb
3cPp4eHTXzG5cZceN5NuPglfPxm6DAyLquMno+IzcSaX3dmmlW7yGTxom34j705Pn0eNP/BQjAv7
Ez8PksVoJzCSVq1tAyLm3FiftJmQOH+l8e4ASpeh9ilPcK9asbvD9JnxW80fpuChm0feJyf9GMHW
nL8RGrMIRFVdlKLNIznS0P2QorBwPps5tZ6DLljvF8wFnWaiDtoK84VwiQo2vx1+9PmuEq3PfPxp
tmDCH+oLzGen6haT7elsYQJK9fndRKk8pUSKVYJzInlgt5zObCzvqjlIaey54Q+fJY8VcRkHk63B
eqNcXEZYbDknTgZT4L2b98x0KLxqwhSpcffHXETJNk3+8Mko65+d93cwr4V90N8ePrd4C6TjLW1n
6YznFaHSCIEI83gQGoYMHtFxS0CxxIz21nnX7zTb35BvGhIsAklWxEFbf6VwPR/1MEr6tN0rfylX
WedZ5yHS9oQ7HXjKDY3qj+tc6XeVc9ArQdd2+0c8mJf5Sx9xYgwDp33olntvvHPHL8rnKgdghXID
yUnHA0nWk8l8e48Z86+qGTzfCBKuoiojKBRXd1ynYtlrEh3zZ2F5Pq9axPza+HdFrjxIUX8qchXN
QMEKNURWdFG5kqqeokA/S/0AbXOWr3CFoYEJNjahG9cCXkQpnCmDvu73q0r/thdz1ZFIYxsNGdBi
hq6+7/1l3cgwTsqoJ+1VcwJswI+SPAEdv63uICBvPMPvVxpdiX6NSGpAfJzbuXaeCQ2Bs8yp6/j2
+/3824Q43I5CL8RIlxR9dNWoDPLnovpVOaSC2OuSldbu/j8Ngf/OgJ+XuWp76vTSrxMVyrQuf/rm
g0lKpkhMO20cgZxT4zXVnSZHefgb/xkd3BM0F3qtuLWf7+ks1M2oii7SskHdKj0Qa47xcXbJzTpU
IMke6ETpA2FfJo7x7fqOlv72c/3fy1+3EhwveiGoJgkcLMbIdmtj6IbB6Y5gm0Xk1m0i1BYlxgK0
1Kv3l/h9l4xikQPd82MheBGMWhv9A2B9hKhLEgg7MKlkRNCYWrsprrtEaaJLEPe0J86ScHGiyg3I
H+sCquhGO8sGU5pos+HgQYRXuEeKdUP2ikpUHGFLyF9Gl/i6+hi+n3JWRpGAGlj5ZDip4X20T0xD
b0ovazQjQ2X91V1rAbrUXq0O7XjyOYj+6Gndd4E12XbWpB3PbM6Y0O3fsr+cMElh0/rgHU4vpSX1
9gGY0uRBcN63yBYbK/xoMG+kbTRyfJ2WycC7LJuvjfL9HZHEOMDriSmv7GMbfxEkPLZ8dLSN9ELl
IV+8V/N0/F5NUEND9kcoobN331v5bi9L397I1VCv5Grg6LIsOc/O67IZ76Wn6ZgDnmG5s8MscpK1
s723Kv2r2md6fbvm1VJ4OXZG0p7lfi4Wq6IheInmWs4haAyX9j4z/t9t5ufVrqbWpe+qLBVraams
GVaL0B5MTejFwN2PaMqc/L5C3cD5/Lzc1a4WZ2LWhhHkfCOaJMdVm3FKpWQ0KtHV0bWk0TRFvK6s
aFc02lVD8i4fPHA0WoUURNjdY6Mtf/9I8s3ZrasieCEouHT7/1xcoqapjbKuB8mO82ygJaYMwnSr
oKzj+sTLVv8a69F6UVgunKo7S5t0c2n7dvWrEXZperUKL4a4rGi0wtoNX0pOv4NHaHoXT/i1U/+z
jn672NXQMsT0KLWxzi6k7PR+c3aOADBH3UtMqd1vrBEBcHH5q8okck6PQJSa47ImrdSTB+zC9Z3n
fnvk6TAeNIILWbrafMMuz2sx57nPaW2gtQO5PV1KleXRpGTaoMhzC+UazfOTe8v5zXXWUOGcarTg
sFn+fOOykoK3NVhnE/w2rOAxs57z6RJ5FKWXijyx/mcabHcAqVkfgWlQ+wn/Lpfs2K/rP9jOjnek
r5E2vZHMeUVMkXjuS7IvLLKXComrPJkW1tDzPwk8AvdwnNfTR9aoe91mN8ftt7u4mkqaqZ20IPT7
eYu/EjVlMoWUy7viTuQi3XxPg8kF3FRDJlL6+bTSLM+UPibXo1CMuEwxrQUNXyDwRkbk3NtqpZvv
xgQHBTlVFuG+/LxaqOWXLmxTacAFRTRrhELgdd24rODhUrIN5aXQLEcaNuPdHz6ubVJq/28G5reP
cDU8UiEKz0JfSdBwtbW+bmzjUM+GHsIh3kDJkv+p/kr2hcMaZjcsk4NO/PePcHMLoDFtiLjpjL7G
fFy0QD5lTSwS7yQYXdIXssDd6M40uHHCYC02wcEPIHoIgcOr+Bb9pknQpPKJCejMJVTwlrNs3OfO
bv/SPrT8Qx3VmpLQ3jzJgftEXnHw67jHQVSHZ/nPivTtM1xxM5RsdGlPhSIs/CU+butwn62yFa0g
tCokeKMr8xMmyGqBCaO/AQPxGG/Ez9PIit/7RTTH+gePPtQ/eCirdG70q2hDwj5GuTNuUX6QuZwY
3hE9zjzCdzZels2dsXKDbvXzGV7F9Wcx7KSTGXUDAVC6jAkNY/NJ92kzOrR4KEvYqo2xw2tU6ucb
td39Pk6UmweYb4/varY0jVZFQUd8UjhLZ6lSS/Sn1NBsc7eLRWt8ttizVrH1cF5GDhmC+ZamiZYV
9fePcXtX//YxrpYIv4yrLpSgian5vDxvmzJ3LjnJYjLTKq1lDVW+i7wPR16JViyJ31Ik/TmdTt2i
vGyNBEWoeC+Kkm89GsD+2oDiVTT9C9H8bXRHkRhnhBUyra+v5QulKHxpk/l0Y9okpyxXGJ9tGYH2
cFy4MyjUW2uYibsFDHcQNvTZ/pxYUdqMWuKMdt7JsxNSyJRctdouL0hUoNR01PDPDc3/Ia1Px3Up
biC9VRoGdYo+4cjWisuu1T01159GCZUV9eBXyRJXGFsuVCvBeO+US46hfJbdtr9kXi1z9jqhwihB
xqJ76y7qAqh12BBClPSbIOHJy4PQinYvK7YWH4E8tHfOLtqtFQuarEbrL+DSf+w8zmHWVIBi6I0/
72AybI9iNzEI6iRjNCvL46wSI0fL/2qjZz1qtwYOUcIs69O94gte2ZJg7f1PEd+uVImfSzVbZo2+
qtV+6bfxS2puB5OKXkMtnfZUQBN/UabYTanCmBZfWyOzGxTYJsTRRM6wEcxxyJKeoga5kzba9ZL+
KfgP5658YJjNaj+ctrE6ifUAHZo8S0sOklW2uuS1lSjoigC1x90s0mkDzXejU+2Ffju5O3VvbHT0
SQPBFTnqgZ25XuOjtlQjte1o3VmkjkwnKnaCsChWxara5LPAubz8PknNfxvif1zwOs6VNQkTIcnH
BnBy/DS20nP9mOyojyO6P0CAkxrvNAvmp1W4aWbiSpkqdG6Z6/M+wT9xwJNn/F/lr7SmBss5AdPN
ZoYynw0y2EW7diG7f8oHUaWknq/TNYbK81OxPy6EZTvzH6SttiyIMRei7qoKP2pL6jjClhpUAW48
WRuInA7FEt0UqXMW7TJ3Y1bzaK/PzFkzTZ5rdAkPXWL3qlUsjV24FBbCnVj8VkAFt5pclyFCcvon
z9WOYrkckecK490AFTUudtkdCEDurQ83L2SKZJ6GTNc/EVXfn6NW7GETJ9YzJgXGDI2qnDt/4op+
H7Gy6A+gPXS/n07HC+wMh/O0m769uG9votPTqGJRMFdsMvyDySzwrfc74Yf871BRRlBtDGU02ILI
xtWhpG7OSRyUbT8v+lUSIqQ61VYRSX+OlNwzBI59vKypLhh64rX6h9huzWAdDpwfVtSgkZD/mH+i
JoChQlpfomuculR4lL2R+dS2xp2DxNdB4SqG+PFpr+K1eHTM+jIQ+bRQwGLqwPJaUFFNoBwRdYzu
aGOt1V3dxSgJnwqM2sPXlBLdUdc2upnfWQlvHeh+fJqrsFytSlM/5s1XrsoJ7XyNX/ZgufkarPU7
7+nWeQ4kMBQkA7cQzVDlnxvNMWrjrJGCblk8166wpnt4cvqQ8Tc11uh0cW8yvITUfjf+fSm5FfX8
uO4wfr7trafMyC5yR4RM96FznEnz4VBwnpHWBGUgU1e4F6ve2F5GZDVHI5LDAwHp6kYLIYI2cTm1
86R5y81twVYX0ypX2KLeW3hL37m/GxN0pMqszro6oFu/wArf7u+Ym4YcJDJhY73TA9atgTvsY4qc
PIX6QEoNGlqjoMH4VHtUZYd/EkKMI8maY3FvPA0R5PXo/v5ZroKJ4Hgpq26U9Iu+QEEgPVV0PagN
lSoEuQJiAqukVwj6TLrpaONK5nEl2hXb5e+P5EacDqNJhlwkgbqCaXv1xuMkKE9+Js4hNlyEGU8h
jB/Uaunfu99b6ZgfV7qaP8dQEVM/hzY3ID+XmNWhTcs9jKJ2Z2s8Xknum+JS/ntw5veIGbfCWJLM
JIEGQhOv/iqaVitfiI4txy5jbHpJO9H+CCsBpRfqT5syGna96RJBMESpANf33x/wfwynrl+0wRyW
FFzB2B2ujmPnsxKpTZkwqdYnadwFS+lvsJM/O5pRMLnex5tetlV06dvuFdSQ7/kb//3U2DLH8ngg
fz751N2cWEa1nU/UvTzV+fD55DxDY7ASVrlinUgHKyQiNu2uZBNZyvjO/mkqW5wPdt0TTDlpdcZw
dD6Q0tF4aZvASZ451dBiCukNQQJdAUtximAFDwseTIsibCjXEjXNVCTQ+NTTkkMWvkdLAHPsQ8ar
hMYS1qMKPxkIY2BeIIjOqGyGyKEDyrrmu7AfrYzVeVlR4YvWNR4Z88hp8bZV9gMswNhhKs4HRDth
LnzsEe4lOIYZ9NuDv5phSWuWadadJE6gPkg0J9yHm3zPOdKJgNVT86JcjRRml7MR00B4bxG/cXnG
myyDdSPzT5Xt59SqAQYJpxB4N+SGy4KGDg8dC77N48LlwpxWBm7W0cM2bKNPfx908rBuXt061yZu
Z6/HkucLsvdtoYuLMsUr6ajsS2dwSyLbtRt/UKBfDKnO7fs9nuONdZUqCmikIZsEMv/qVqNCLozk
PCzjpBnqGcVEVs60u/dCbyxWQ7HGHIjxeEReZxazTD5etEaO91AF6BddwTaYdfg1u9L2tDCeZ3a8
jdbVEyPt98d5800SLrFvUBr+J69YBqmQA29lrk5VO7L2phvsUTfdeWn3rnK1QKa9oStqzMGBLX8Y
ozYpSBQO92oft4qjZGV1jRB1pGClcvWyqrxL8ktuyMsOMjcq6XexJ+d5gbiD6qOyVO/3h6fcCDoH
Wh3bizyEMl9Au29jsZUEMY7aUTcnL2WPfJJtUWYbYkD7lW9ltJbqHR3G+qsJKlBKEJDEYYe8rpmN
OiK9OD4fTsYI/d7ZWIxyY4mvHE1ZagJse6fr5aw/KTPKzPPHvC0nl4oKqXAp3SxO3o3aRyeG/7hi
uCezeKzxuP/93m5talRlTSIYst0D/u/nHE+lzI+EdMDpNvbSWWuT/dSMbQpwuj22LRvtQvdULtF+
3EWo3rw0SgVVlCGoDh/h56XrnP1UHMENnT97y261XzPHp5uCyvqLZLt2yV76WU+QWdxN5d7IwGCP
TASFaEBhzl/FDKoppEYs4k9xMdYmvvJmQGdBMCkRsqW9HTWp23OGacPRnRX11vRXoftrjF3O1V+n
m28D6RxLpypuyEaxyuD6U0WzgTAPTeIe2/4GYxHCGaMVjr6ORfD1OSkKG9Wv+6zbF/g60kEbuLLq
gQ2sKnTfWMsMzKZZTOMKymDfDiSICfRFnHWvcoo3jHNjr9DgiyTBgsxONc+efh92t6YwiwF4Tbx+
NI4IV8MuUH1T6jM0JNQ4Vu202Ffb1EveI0zHqztr3/9xLdZcjtCs79rV2xbStorFoEanSKacHgVq
OIPMNfJ8+/e7+sqMXG1aJkbImLpoMM2UaypwI3R9nB1baT7YCZS0PZraVAzhMETiNGiXQ03xUqoH
bfSBhdOsiTE0Ey4HmfZKGglEvBfitEalnbJ6KpfpEdj5kE0K5fpJyT7iR+rj4XlVnxLv0hCpgFlN
6GxHFlipGgLp1xpOGCBegv4Qq9jx1xGgGpdpe8jOpz9Rj5MPqQ5Tl6emELqBH7kcEsTYZDES70AO
R/9uqOR0eNx4G8jDgL9ao9OjrCqdXOPJ8mCuLwuMSCoLOPnsODPeonm/gPOk/x1tja22hnjzGNDf
ga5qTff7Kd9J83oZc5foF9enZboGwrIIwWHtk0W+U+c8l3Sb/SXYn7OsprtyBO7k5CG6IhxZY6w1
pQ26WwyNfAhgl6a+iOh6K5b6JruTmLmRj+A2DXyMMOYkOXONYdfPSuVrEssn6iCskneXp49NQpCS
W6vZbPL5LizIT9xZRW4m6BQRiCMGTegxrsVBhsTD7RSpm8vxw0AdN2PgWpAYzs24HC0HY3esc5KL
D6XtbVTR4/D2+zi/EZxRlNa4vKKqpKO+Zty3dUw+yZWYNtRnFIoz/itYOQ5Ee8/aEJVGUzQIq5Xt
TH6/6I1pjCsKzvGUndiL/7E0apLRqDZbMMMkcgv1M1G3LGEwhPHTsXPgX13zeJcF/O+CzTVhvePG
y22Sdfq5RR27UkzrUcjO37yFJ3pykfFISx5oqNyZMPeudBU7tWVrNvlJgyqvPCbHHQboXAgjkLue
x1+CtZ+LlAp3lxIA2Qqia/3qSsdTrPdFlTVzo01cMCKism7JKZ7bsYx7ER352lrux6aIVNV80xlB
FI3ObTgWi7eophO9+dRJmkUN0h/y+1n9XIDm48MekU1C/RfKQwqTSGYGormM+0MV+3ZPd/Xvw+Hf
WJO7QPlHvK7hAjAaYrbvQzALS18Tamlequ6xGF/UfFaMaFhkfUtqD9/MMtHuxIHyrXf0/ZpXG0mT
1YkoNGqw7LYpNplDkS9YlnNOsA/+jP0837fTjI45aRctzmCl1uVjs6inaTjVY46L95JdNwpJ6uA/
NcwKeSQqxtWbDJVjKJZnffAROy/aC5DH2gXBx/lWB9cgHELaXI7vMogobJJ294x6KBnxjK9GksTi
R42WKalI16qwqgqO5jlmEwc2P2gVls/COt5QR1s9P2fWHDqNoTmk3CPAqoUnt5ZWONNp9LqwV6lb
2vQU06eNpd95dyIbWXEw0RbsEhN0X2DZXyUrFZze2rd/2PceELdbo/cLZImPv7ptjYvUeqJT9Uxp
In4c+n3ccAcqbPXWosQvdPuQkGEsxp31SZf2Jy3cuY1FTEdeoT08zOuBuT5yJzT9YDEyGfwPatA8
v4/RG/lfQNPfHtBVtjpsYuN49BUw7HbnDn2VqYdRCDpEZDQnj6IY0rF7we2tUTEYbsmyPCxZVHJ+
zoxzd9Z0X69pExT68Yj2rSp5kvkIgn/odEx6sz8q7IUkepdV0TXj5wsBhB7szyUEDaGd+GCn4pgs
tUaVShTuPpOv0O5q1GCorcoc3yTGrjmc/L/NXJ4JK50qg+8D/u63okOuvtLweaEBMpDHWoY/51JC
pN27leZdzLUUH+Rk6ifz6vJHOrll+BLSCRDUrziC1yxOUr7VgPY04GM0KzVmURRY+1g9HJuGBh+U
5XFEfw80y+jFROCan4xD0bFyxfTHIWKUDTo4kBsqHySKTjFMUnA7wDQzN207q60f8wuiw+bjwtEg
bw5tDJxECD9rc1qlb5y4Ydd2VlAd2mJWw/pr50Ky1GBzY30DikCCsiZ4aeWZmXOk2CrYJcAvLF57
y4DUpjUvYb4rYMpcPMgCRZ0D1Rmb+S4Alm0IVgLuJptd6BPXt/35BcgaSVQZTvcZY8ZiYbaeaawz
QDXZkaQr6bayYk7B92paFTaJDu0imCQd0t5+lXYfKuL4CMuSIjAnl1B1Tn3visXUv+c/cGuzHrxD
cXAXMV0ks/LzJQdam8tKWPXzJH3SeKIxJWXVfDRRdWX0a52yA3vb3fT4jSMlhzpVHIwlTQQk16fZ
KMgD4qJwsMtwnimvv1Z2NptOOcuiDnVdSgDW7KGx7O09ucitkEghJNK+fB9U7Eh+3nCh10nTyUdt
r1nzZ9FergVUeoMi0xpiQVosJ/cCops3q3CAMlHjUM4Xry5ZCxx15POp3z9jVi15yz8w9ejfRoE7
NrnhavEyG7pVPifU4d5/X9lunC8HkRpB4LD0I1C8kiaO1OPIL3pudz7vhm4ttl1r6UkWZ/jpTluN
N62NSq5e4KD5YH/Ot79f/sZG/OPqV3eutV01EvqODtZukjJr89PsMtq3MmikO1e6obPlRnUMAyTy
7wbJgJ/vVSwHMZTsDxXR5XKNORlaK28a8XwNDFXO3B09KO+Pv9/fjTLWcFWdEufIVDgnX00fSS/6
WuqPPeO493i3ggXlwfaHnlaX1l/7zutUhsjlek3+fr2rPaPHcoNqHkPJYRc3xkvj81U97PuJNbYA
MzVOYdmHw4RGoAdsXMCCr95E664t6g2pxs+7vnrWpAriBE+1Zp6MdFeBwGRUfzWfiOqkbPWaHvY8
reehYbgoaMYVYR7G8R8AQSsjWjcaXIJOwSiDTrBRp1qNgRAfeH8Rx3vNXIvw5E45iK8Kqi0Y6XN4
cursURbyiVwbiGDwqpE7OH6GLIFfkaxzFS80YWOmDyUHjEoQvD4BmGiigdfNiXC5AKA7RocyOztK
1K2bLJ3xF9mhaTypI9rX2j7yslEyHh2VrZ9ApztdFmUm26Wq38kqy+IwHP55fQDVOaAQEhMS/hyk
p2hUin3cxouTj6tN0XjmOaSM0jz4EVzuJvCkc/Ahapd57kld8xZLwoKsGAg0wM95N81P5USry4kq
0kntx8uL8HY0nrpGmDd558UtHfHEr8WS0UdR71hZifmuwqdH2p98pIo4HlV7IZ3ICEqPnReItRXB
hTkLM2pwBlbWCoBfoXXQV4N1MmAGIqrPc9svRUflm6vzQTL7WVrEXqAa22Mczs7pmuwBuaBno9+Z
eWLpdWufIHWe9YV0HG36SzLVKOOrwXFZ6D7QsNGAWcqapR8uknJJW6iZTc+4q9aygUUsENqj+JQH
/ibQCC3banIB4JCAKj5Va7MHZLQtztjcz1pjrwrCS1K8UsEsg2DdgiOVTPMtRf5Rt9U4SmiDLCP6
juGrkeXRe9URAjAQOvjuI24Wl08ZAunIdMWQopGaT+UIjFscz4IMOurFKyOa1anHCpfAU2l2VC8j
O5Xhb0MRKCikhRRT0ABox2J3DuliQOgcQS46fWg0Jx/XctRbTfOsXh584VAaGexqI5wPf0LIWzfj
GizLTxmaHYN+47JYh+KzGlDtgnOXiV7wV5LQlUVvgiZ5locnr51F8CBOD5XPRbdHMPbnfTYw/Dhb
FV0/D8FtEnvjxUMDvbIsj3+P0a4KcPHxVw3i4b6f8Sv3BHijuICIyo5MGGJpzbTPfedecoGMlppO
AiG2ht/wg1fa/tKIIwrgZ15veKwewfL3L3LVLtKuUKxLiaosOC91ukt903d+X1xvSBNZZkxJ4x/D
JEd1tcxk/lm6xEbcY+CnP7TPOUBtg57TQ7a7bBI3W0J5U6e+Vz/n0pjm0v4z8mlKsQXDrkE7PM6A
dAoLan6nyejV3N/5cMPFr6cytn6IfVC5cKq7+nBdlOd5UBHBzIesuLjMXDrOaK7ZjZyxtXBRuj7Q
w/kw2H87D+/b/2rnQZmIix/ZWZUH9XMpiYxSIYxO+3lsjJnBLdpyCnEWexSor8dj+VmenrBUiSRt
1Qj9hM4PAXr17w/hOrLBch6BNQ64iH8Hh0PjKu3SKeVFEIugWaoh8Cl4TVl/kALscYSxosVelK3E
07OE1vCY0jScw0kWP01SgepoLEDo7rUnLYIrS699JQbAvC6rLKnR+dgjw5PS3Pn9414Hu//5uJhm
SCSKEBleR52GVup+qlf5vvfyDTp8YAi2QOx1Jxa5eR1McbFn4pmQervKPxxHXZmfzgXHC9+TNLeD
bNuNYGl+SPFyVE0VygiJfk8zenXIH26O8UCKHjcS3GOu00VIz/y8aOLTQqYPxG8Osb704QdQ3TIM
uqC0APbpnQ3t1iU1FF6cHRB0EF/+HIO6GrNnITjYVfT+W6jcABeWAdiUbkL/8Z2X9yVF+jbjvm7w
+9WugsmLQJ5cEQL4q0n84qudo/UbwYdoLtEIKX0UkfBQK0vjcl7IGake3MY1KXCORTet6MYWFGXZ
xB+y8tpC1zovFWH0bCqJE1Qgyk6nXXSMwaymO1GpDl1T2BwUdQP8BKLXEY4EMltwKLM/0gAn0R8u
AZRGGrZOcoiXHc5Hx4zMPmpkyLHdZXtKWDbjyyovP0JFtY4gGvT+cIlRMp8Rvk3z9rWSNGzFTnYq
bFj25Sil0Zmmbeh81VIEB6j7IJGmsRzPJB+fUBiOGfn0GKuX+s1vxyN9cTmz3jdESgZsFGRo6mUS
xX9bZSm0wBQidTyqn8/nQ2bqdgSTvuAziZm0JBaoT1B+6XCOwW4FfHiDvu+Q/PSlcQVdeSha000R
CMUy1AD24SaOSb4Uo6cWTGzJ1Sq5fkSk5ghtAPLg6ITRx4UKVZNpjpGSDX1VzI/Y5DniVQBBKClP
lk/prkT5d8JVtvalyUXiZkAPNLigkGZYGCGWcWr3Fmmgd9l+olbfRcUsOvZe4WtO2s4EaEZnASo0
Pp4+9yRArPl9jH054F0PMSwqZdHkKDzY5P0c0JxZcyOoT9pCb7FBh1P0HpnmRPHDcTqoaQYKRQR6
cX5RIkcSMbtijUpAJSDHweKFG5JniY+RffpYSGvBv0yK6KFpTguVJVAS8tWFeFOKKQdojqQ9/P7h
Kf/83JK+JsjwwTHKNlmWr0s5FyVVmmMjp4sSsHgNnJ+WeY8WT7pc6fu2kR1ZrSePz17hnMD7cwqb
Qv/yRPqWtXXvIbOeimS/ZFcDSl5OUXnviMPjTbiJ98BxhXVOR+YD9DBh7W8Hzq84M7b1ZwkI1oMq
Nj69qUDF1DFcc6Q3FK48wfFdDc5/Nyu9EEy85vgHZVpN9Kk2PU6U6citJgML/MR/h95LFSQZTDJS
jHxZgKj4grMBr8HkbwpQF6UfGLg6YKpdXKGQuFYr0RUfNQ9ClAsZ3KvG3PAMFNQAkR5nr8ok9+qx
RkDdT1W3ncZ/tYk+KV8Krxn30wxA1/ld9y48iPO0e/tCpDWw0cppBjC/XBQLeZZPcxhe+XR4dvPG
foQ3bJe0LdEesqbrmw7b4VlXLuGXAzCdp3l8TKd46HgKzxa3N56okNnnjUJyVXHIrNAhCI12rtoK
mufLXnTpS7FwVbMUD40CP2NtmWGW0HrqFhh35Z65pLIxF+mAV0BSVfNcgLA6tSvaRI+ItkK036Mp
coCjvf9DUy/XkHjnvQP+c0UVj18pTrUdvalgmVuHdn8nxwq7sjU+Qo9rTEdGGh+1fe8c34YHC+Wf
PrbEVSb1eGQnLn4o3qi1NX55XueOtihfemf4IjcJ5TtG1cRr6b3GHRwjcLHji35QcLtOxePBMuDr
35quUDfdDH9wMEzKXNHNXKrZFv8A97R2m/EHCDCMp4dEMxA9fj401MGF/fqCs+etAWisIzcm50xf
Hf8bsxG+Yk96Oo3xvPDir1EP25WxH7jRFgcDSHlkBKwhd02m+nV42Czk/M7AeWQPcUw8iJgo2Yxv
O6TO+YE/7uTekEgY/lt4lwfFSeYjewj1uuXw+DI3B+BXjfUnCGd8T0wLFD/hnthvnRNcSUwztMXw
bcrX09Tm3fJk8/4dHxg9HG5bfdeBJRpfvx66tAbBHZKVjT8wgIdvahHGDomifUhz3tE5DmQs0GyQ
ZhabcdNYf02XfmwwltIWIbzbbjVWWbCZyrhykmnjnV0ZIS8p+BfXraBGlm40jcBSnRbBJl5pEC+A
aK+FLSBq1PKZXcu05qWreqHNqoU0U/iSZrDyF9E0mfYzYWnwzadpvVC9anoCoAVLbKYDkav5qv72
4/CpAkSnjfHPHJeu6pwnoGW8whUfpPEJCOdpKoyPUx2iy2VyHI+mALbdZKrMzDGtGN5lm7snr8Yn
AG+A6QtB0wzdpGbnLuyUcf1wHg9fQMyGH4pxPEu8cCaAN4PI5sjO2T46uYvZhvYGXocUMR4sw1fw
Ek7SSe7apPIfDE9xVU8YI8XbNXBH62kzHXn1tHfjiTmrphwevn6YVlMUJ1DeKj6yPpPJ2S2EsQqP
TuWu5a/7527+h7PzWm4b29rtE6EKOdwSiUkUKVHxBiXZEnLOePoz4H1jq11Wnb93VdvdW22CwMJa
c84vUXzsO2j11d3iKp+rXZ3gT1x+6wwYjfK/B93RMQs37MZ9sm46FwTEJOZFdhiIlV7wNPBV5O30
Qf4HNmfowJiJHPoD/rM3IMf4Nm9iTzwk+84Pn7vX/92B3IPO98qkmnvF7/zYs14K/F1z3J1Wn9cO
VCX3stfExXUFpv/kLkgNRwepC+EGBdszgAZb62ivqW10x3i0s4+hMMXCFUFTQnoePyVgk1J9zNtk
n7jrH1vysXzk/f9+LZ0JfzuFQZdmix5KRneyeeZ4vPuhrzqBx7PdxvYThpkZHujlsSxxRQ+xaKvW
oAdcO32mA77hyzyN/srN5u6WDv5UPFoMO3CDqZyJWB/sFhFfsd3Z+O8QnNGwreDRCyq1PvD10grf
2s2H1S6LCuswH3Dk5R5uTVc8rV/HdNfTpXEUXKbWH19vn84T6PB/wmvJW//zAnuaFDtaFtql5HeV
j/fTvCUchB/H0Zn/o3QeeNCzY/mLS4IM9zEgzqfmWAMX2OI2tZ23wg4Dmh2RQlz/+u8qdnYuaP3X
1m69on+f+n/rNbAfWeErmhqDMMA/S5ZRSxeFhmM8SsZD0VxAV/T6FRKcnacPJR5e2isl7//pM7E7
ocbAUOMrry8ViQsHnUHok3kLp4+yBhcYlT/WN1MHRuSLxjeQ7tpIfinMAE6hUoiGJAKmfmk0ezHp
ilay8qOFje0ICNTu8fIg/Oabb/ZlvrqWUHwOU2QdbikAxZcCcG6LIZOStaOZiFUaT/lH0Dp4Uusb
jZSdCUvoeUO+wDefunYu//l2gMNgEpA+AQP/fIahOuuN1kjFtfMGQoE4CvH3vCkecfDbfP6fPgs+
iggvZPV6+fOzJFm3hrKuiyt9jY1N8gaZ/Op6wlL5ppr+Ohz/382EqwjugQwZIuifH5UnypxCpZrP
A1S27Cgufs9Zh6GlihzICaqrCsy667Bl7JAixfa/v+nflgxMfNyGSK9kna7V8m/wZVAWkxR3hXwM
ySwb/S6/EbMHIfymBTZ+vWBfHx4TGEtRaflNpHh/fk6EbjGaEUEdc4OAmdk4MYL2R9V0xjneGsI7
fcR7GRPjl52KEad0nBHwGhTcsLZ2U9C5BoYRCLiJmyNWSpQr3L5QLseXKtLseDiy8u2ywNJvKZ5C
5qaD8hg0CKgskgUGIpUMjFCo6VW89QtxU9KIGCZs+ztZwGOdSkYodqEEPjm96kxSCwDTbITFn3+K
mJAqZGlJhl8WmC2bGM+ZwbYX2oeCmTOcrolEmEbJn7LFwO1Z+imVcK5HckDHadcazy2Fxjgh4A+e
20yF06t4Y1fiIszQAe5+f54If0stAiAwtLUyEo8OFYFbNRaOffBpzKLTVPg8jq8m+/YoiZ6V1mtO
RInDvGHxHTBpl+mjFHG5dKKnx/W+0I1bpegdsZtfwmiidKn7p0F4TcJpBwZmiyEwsX4JadQjkxZX
aTfVlD8wufQacqEikzllKviMKhd1eJJaboRJudWSpgX9A+/TWPoQh2uLV/kiP8z6tsA6YNI3Wfej
DDOnRAg76d2l4iqbEs2xFJ5CEieScl9x7WqJW6pQOZp4ExQ3ApkvcXk2Bje2CHrMCUlogqNsLtte
tRA/qDuDBVmZ9ccAyzRMOz8vOSD7U6xdJPPH3HzUEoGZuM7Fl5ysgt6yDZw3XwaVVqIMvSrylWOL
cPdnE/iyvoFTWMUOKMv41lzH2EbNw2/ER2CAcVk9pY94P/809wt5iwDvxbnG3LhCLc9oKnsp74h2
EX4sdIztm/6o17aOm8jtgr3nnizJgGgQImDwpSUgYIYFktsN/hW3xTW5jhImhunOFJ7EATtYgIOK
hX3bY2uQbGdxL1pU2v2V5LVO+EjlYNPlwmYyjwID7tDylDr2pRnzoOAjxAhxgiMXpCpDZ/is7Y+u
xb7uMqnvOoTLNqN2CQbC3dDdAdmkRIQoTB3jmHxBJk48RCOT3Ko94wziWG3uqCoz4Eh1U+wGl6Jw
g0j3qzn1m7k8jsXoxzKu34OtjBRIJTJRiX5UiWCr3efmQGSSFDNBZV3XKmOXkOGdalcmWXtWbCca
aSj5bBc0/EYoXiNz0jam2N0q+DYHSnPQw8VP0sgbwuaQaspWJ5hRVqliAw13VNJrTgEsgsSwfBGm
aGicq3DBlLUzXpqg3tcGWeLAUY2ZeN0I1BXCGBqjFxHoYercSFP2SdnshfjdVOlt1pmpttfUdqMT
YNmoE90IKMNnFisgF+hkMEk1eTPVpbTrhrSxWLJTNXkQUlIicHBWrW0nk9dpPo9iR+wt9WxrbIKB
WPBxINqufWjJFkvlDzZCsikigAZpG8r6/QJHHj87T1WTkxXcp8HwMiIw1yYDwIJ0Ix7bJL3OC+Av
P5mY8qnOsP4YGNJXu2jOdqKKlf/idnpoT/q9qWRuiNWhzjY3EOOMpWq28IoGrL4ZUwdyGHTFRkJ6
M7H2hTB3BMtw+0b2BgN6bmDkbBoztKSwEr1AuIgmAMiEU2+te5HhaNODCuEWb/F2ackr0U9Kjn/q
sklUQh2q0RcB0bQuOSaTU0f4wwrYjrIQkgLOR/kjgS5SYZ4lBNIhnSRHiFDU6cNToVGaqjjIY1VQ
j7Rk2ZVZzHamghwyeRuPxcMYEbtZiRczKbZGH+1KMTtObfs8ZJhqydGPNpGdZcJdayQKVvroR+He
mC9d+5qU6TVdBuKZgOrwZi9KrCPL6aeR70ucTZJOvio9qn4Ogi72B7qHXGI/tSxckk8CjqvLc1Ip
u5GtN4LFPubPEaN3tZTPwhw+L50IcSW0wwCT/X5+VlWslCJtU2BmGubprieQnDVJKMyr3j/O1Ueo
EhKK6W6FxU8NlIcLylEpyGYoCILMamfSaFDV2hNze2hkAoUbhTeR0yQMaMuLzq+Tu6G0/FTCuCAa
t2ZFOqgKfI5XaGri+mhMWxPG9FIop3SOvGQYT5kIRJs0F1lDUl1QSMcwhTVbMe24phMeGDENTN0k
/LGxO6WEKtua4EsN/1LK9xx6GydMp3H6StKbWAtOlwNJdC8LTKF6JEwvu2fo57Pg7DR8iDkp5IJQ
yxCb4tWZDgy7/DEMux5qT0AQK66ixrSpoOubvD0GsJysk4o19ACRZIBzMicMTYlOd60IR3NL20T4
Lg8jA5lMdnLi4QiHSSOCR/nepaFsQny/oy47xBmXLB965V0hHdc0nUYkaZ4YnlJXmPIaW63ykhxd
cueNQu7oHJL9jFErTqXlY2McTdXvxGwXDwx+jKMRmhsJBlku54dwGa49eOzUx8cFkyJDuzfTwu6N
ZV/ACqnH3JmhG9XCQzeSaWv5M7E0aqjYkdY7w3hpSRVUeNhiclwv2Myes0V0s5gU2AW21U3IVDeb
yY5JGVsQfZcN3dXEOzm3cEzIXNV4nRqsMvTpWqsK1g6eGhECVawQUe21Bb695fMEK6oKZoao2iFU
eyCEFNT7uSqPbd77xngzkmgSD/VjjE2yWDXbsqGNL3OC85KbpRD89DaZcBAUDMcULwNDpsg8ADgf
zPy57+7DqfQ0XF/C9tya7Tauy22Tr8m+KjVpTymEtTuKYElEGJtgxYSrfEO4kHZKDeKFTZ0AVoIM
p77dGXF9bLXYjmZ0ddo3zdVa638tJzUELwpGYpToXzEqpUw6SRmb5cYkFlyI8IK606ZjEB9DkwMv
ff53kfy3Gh0oX2fTVOgh+cA/q9dMFtQ6aLr02Fic92W5N3TWJZHEPcFMOb8CJ0wRIZ5aYYNR+FKC
l6/589s6+u8XgtuKZSkU7LAO/7wQQeZkMvIlOUY9ZITpbS1vCPKqH8T2oyLMUNEuK441LKO7IipR
5k/hN73RX2491BWk4WjVYPNoXwCmQE+WTo+s+UYZC7sMCPFM3pvkVu4sJ0Jm1GrLdx3SXxo/U5QV
ExuxVSn+tRkrBamL674srs8A8Od8u2w+XphL4PL7//+YTRkhgkxvS4f3y3Lgt2bIEjPalLAoTxIB
1JNkF7FoG0yYqnQnDZ8xsX3MMrRdTl5VJT0vQUd04TcL+6s2em0H/7iGLw1ZHoUQzZOxOKUSWXL4
CpvE6ZE4ZRH2Moefwxj5msJc9dQ3rZN1zFCnmwDTx8wiKOSBfmEjDt/cF+VvDwA+tgi9XpfBTb40
b30/JKVQpukxTLqXYHkTwTnEdr4VR2ayzUeQMN/NiKZAwGgag12nj20Cbp0wg8KMPpZFV5DoFZZw
/5QJmaN3yZWD3Z3IEDIXcpDUyGKH3wgAv5ZBGs3wGSBji9X0G2j7q/SRmwvSbCoKoxENlt9XMrGS
VEkoJg0JtfKjQhSjqjDvasApxcjVVdOfxNrxgk58FQnSkd1aUGwxYPdDxb1WoG0y7MvKBNgrkKaE
bpZ9GvqhFnNH1BDADoXxksPn2QiK4VXDi1Qdq1qFunMnDKMzmJ/ciH+v2K8c/l9fCEsxGUAL0Ff5
yq9Qe3g29RIv57o4zIzaIscS6KnAatkKXC0F/XRFwZXJCqHZbZ6N5bbEUSHzzGZHoS9h76+6gubV
ZyV3AhxnSIoZfv77In/tCH9u1gqou6Xi9QJo+B81cp6Z0iyKU3UTF/MmoonpTacl1FxwpSLfprCb
smO/Ji4uz+rY3Q5qe6ur9baibdDMzp7n09R4JryMpVu8GhgEoxPhSONvUKto+m0tHzvTehJS8SaR
1a0ow80JJ8HtlY+cXB1zB6/cVlrJnSExR1PtG4x7TfEkteQHht2TMIAQmfMuJGZxfZhK+zjJh3ou
0XvE302x1snRnzdDZeVpPKt1iES7/ecOrudLUVeBLJ6l6VC8UE6quxAnSo88B8oYrFxXS/zmO/+0
/27afKrEdo08VYar/uUAG8eJO9TH+s0gwidcHlS9xhPLDRqCCyab+/HvR/6XeSufx1+mhqQF2ueX
+VmtKQu89b68PgaX4hwiduhxq0/wCv/3B/0Fi+aDoD7xBiAIl38RXn/bskU1N8dajqobCmwonygA
7qDDpdIl6XblXRAjBaqz0q3H+SZnzlDyPo5UfF2p7Y2O+XhD6G+qur0BUjmAfM3QAee7XMHffRxk
XB7BP7IfeJc8FkH0zcUjUvrbYvjt6r/Qk0JrSiaxqKobsUgfDTN3uA4ahlpCBBQjAWtv2ih3GkVz
FHYpUbukRBTFxTEhQVjHCabbL/fl2O51YpoaWXNmVT8uGq/7MWp1TzJuQnDUQiPjevEi+Z1xW0Kp
nuu2gerbfh9AshNM7O6te/0CyOGIPh7AtniHNb2dbN6y1fzpGGLLsRv3a04x8c4gzCu40K4m8hvl
lvPnTPAEghCyAQ8yIOWwG1Dlq/Z4ouuTju2pvFvhT/GxuQrP4TbeIi4CA+6cw6PhHKrdcqRD3BCu
7SmYgr7fmj7RmMRaR+f8JHmA8Tt0XQ4bG6EZmFqQ/YJfqQkd++mpvFm2MdgrAOPW8t6nq5Xb4aEl
NNkAm+dXLkN257duJ4OiticJPHVykvPsKivqTOb6zfojAtMbxgUOijuP7BMGy7L9ilW5g3PWpj5N
x/xUnmasNp4DUrxiXLiyq0QwGaLPeZUqObhjkkAV+AM29ax0BKDlm/GDmNwaZsgIj/ehE0a7ooEs
md2oy7Wgkxi0TwaC/pKvTZh+Hoz4OenjaxJHDqyvd4HViP2MLVuRV7TBxR8ANA1Cf9VKdMpc31oG
WRoM9zAzYQ4wPupl8tTXFsmg6zxxsZOYsPBR9HtsyJr0KslgcH3WE8cmYpoAr0Qcs2MVN9u2jt+H
qL8I5ZMyVXcKY6WMsk6WYqJO08toxDdyRvC32rOX1n6ncJ6Y6tOY0LLSDnSDtF+q6BTIrtrhv6SK
m4XuQ85505j1DD2zyincGt0qjcndPIqf8kK9kdDqTdXjAPnrlMyhqyeImAbxBqOM5wnGZbHmghNp
XFqeWt+Sb6NY43HqV9FKuTG7Yq9VNdQdxFghicKEDRMgZEIqryfyTYnPK2PFEVPhKEvvUIhM4vYM
6EXlzKSQ4c43u9BalH3d1Fd/exWLT9R7v0RMv+1CQW4qVg73/YilntNPoZuyqwo4+gZEjhlKD7Kt
NKQCMumQGCib09OkU8ONx6w+lR76H4zpNLupZ5YDgjPtpq/Vb7bkrw6glAoq4l5qaMtk/0et9OfB
M9L7DeMg4A9Hdx6m2TaZa2g5ua2In1VH29qo48C8DgCXoVUgv07Mcm8WGJMJ3WcUKA+4t0BkfdQ6
k8TpZm/yaEZGaRnZQioovIHxJVFkuj5cjKIh+RvMV3uxrPYhjyYg88wdmp+9XNic2rp013Sdt6xJ
RyIJGma2ZSv35Z62nUUyNK9hz7iJKdC/n5TxX7wD2AprCJkIBJjl6pdSNi0tKzGyQL+ReEjQJMKf
XQ2FS5OclNZbyMsNA8Ike2yEgjeod5gvBu25znDGCIcdOb3afG9A9IFHJvkw4zaT8mAwWU5OZnWa
lmNeHDvj1WD6ym40/rD0m7h7nMg8jw1O+e645EcBwLhMNVTrzLoZrw2MYxc7XA49N2bR7i3jMBSn
bIJWTChh/rOpH3lDJd0xsueYorW1yL05jWxsWW5L6u3M8SVcen6+IISwutZlvKNN7amCpvgctnRo
sJyZXCWF5KX5N73xrxP2y9pXAVQR4eoidfUvvtVvaz9Sg44GKUvvZN9ghKzs16JZ3Fqq3ZCBa7yS
JCgjJCUQ+eVM6g2LJ5oZ7H+a2cM6yEldgRjl6Zuj9W8FCFelU3dqGO7C/P2y2qPQ6OWl0m7KjFkS
SoeeIn24pu3OUrx8OeWUesZ3YBpQ6383gj8+9suBXo11Bw9cyE+LeSPX9a1mdbZKKpwKdaOTvR6P
eVGGglJCIQuB5ifLb8yHOYR3RE3eARPJuatD/4ma8drhcltKxqbSNM6QyY+11xaBoJqyy2aZb8wz
9rezM2uiG5aT2yTFLpXgKhIIX32G+fLUK6WPfsHVy/YhAblnRSzMgts4cZTic1D9fFT3eU361rA8
ZrVb17ODITNZAQX8mIeWGL62hmmVQxsSI/sZ5HxtQ8fmsbVGR4xjeFd+1CDIaB8khkpqh2miKW+F
8K3tciakDaCK6XTtPmA2UWgMj8dLZKa3DbBTL6OD6PamkqMGFLdyfJmqhBSFwtNV5OIzIa36RtbZ
yRe6FCwzdVIXK20X5W9pT+aVcFkprWvfiXsrxV3nVuSN6Xm1G+uPVbFRx6YjZbwBgXiQkARR6Cm7
GDChKy0G275U62dJCdz1lovda6DqToxEUzfGjcJseIKvKs7lQZ57Z7YeZTqWQG7BYxa76RE5BN2h
SZmVM5VcP2kmDDhvX6eYF6Aj2zU8jkLFCbefqsCZsovVXNYnrrYQnoboWiF81KyHTFr8jsj7uFEd
qZN3o9V4Aq/FFDxIWHEtzXbp9xUKyXUgjt+hLag3KBFJH5xcXCr8il1lHTwVVHDFbZqLvkyYqj7D
u+QcIbJ7AZ5R3gqt9irrMs0/ZwQ+op0otQe7l8sSXiP4JfqHkKlbTXsxhLMxlW5IaZHPrkjMRWCl
O3ladln6UfGYOtzjY5lhLHfIWpSXkC4uXAp3JDlzREG0yRT13BKfo8ofOOX4ZmtiapQ5U2lwBEAe
KnRnUsnAbB46rbkPrM4Z2QR1co0GXT3QSth5zs3CBA4tajrfGs1s42nwmkXmecHnuFSCnZmGL+WU
O7XIkDZHjU2CB6LQqmDrNuSXsX3OZxIGa2yL4jR+4+sljB20tfsUXyX4eY3yUhOBVRHeJJOmigJg
6CC9Ne9S9CCr7d4UanfuJgfzq80iSocZ+CzlfCtbLLDNcSf1nb/MuFuSfhkXN1K+r8abThOcsFqA
XSB3VwZbm+gAuF9SZXGjKrrBt1OWH3p71tJt0yNb6fgGENhUbqEgdN6US24BK6sXef7kvBTqshFr
zatY/1Mb/xouKnFJiTC5U/1QhZUTDpOjSVCApP4wMINe73bkioib/n1s/n07XcNSmPtZqCO+bKdB
U7cTURr6zShep/DcwBfQgRE+mcNit+IKC3pk85sAqK/S6l8VC8wZhc6VPtn4OtwoOMcTKR3BE4yt
QuRj4uNBb1HItffJ7QxhLEPrvfpglu+JckDetKmJ0B0hbH3z7f/Spq1VA/UT1tDwT758+zaNlzAI
gu5mwNdn2FWyIxYG1e1FBrcXk7ceinnTHHsYjd988l8KS3VVKazaAQ3FwlrO/Ha4SlWm1Qg/NIwz
2Pl2jYQgLln3TmqW8me2NoniOZchG2uXxvzmaOer/eU4Q7gC0Qc/BP0/TyAO5Uhp54XAWzM8IBNI
q/YU6899f5SLH2HzWMnHpBlJDxux9zG9RQh2EgKptJW2maL/mBjCYFeTsecuxYuZX/Ui3gjVQ8F0
UKsF2AFXE/J7ynjNgrEXQrXgCXbxGzbJsfkYgR+bQ2C3CwYlEKUHlRBTRkcW6J1BSYUsCulSydFi
tL6AHVRtzduGPUFgOSQD3VZHa5ft22hyFIsOsyPEdo4hnhMHaEjHRP8Q1Uua6Ddm8tOMyTdcTHbs
24HIbG350A07iKrNspyGABbg8jBnjxzHeEOy5yoPVvDeaK9BRDGLW2QwgroQvKi2bJ0ZtN0cMnlZ
OO38UQ/kbPKPSgftgnAgDsyN3IP+TCBP6atRX9T+M9Hu+gq4rNewN43urL7fi9NuWT2DDF+PXSt/
NmO69QQwZ1h81RA/i6bZprz0aSCwU39EMA2Kl0h4GCoZ52iYBtYxDa8KSafsXiulpZSAp+DxFgf8
o5gEdE6eaLtxIYOU6dtUQRGYp5tYf4+0ANFF6chUF0XxPAvNSTm0AKvkB80EzZdm400B+czZ8qSQ
tse01ZMUSL99vc3a/hStVeoAFTiSbdT6TiSQFDpPO2sJbZMOtCtA3bMGSnIOYEylbYKdos3YBHdD
D3EGPnVVOxU27lVyNwKtMKfMtMbWeMFmzlqrmZwYraDWA6/m6YeIYsSspl1BBLBBwWc04J0xRugw
R+RzQHsFkcHM0q2Fc3HYZX5WnII297r8Z8EsPUlSRzBCdyj3JS4RgfQcqGQns0One13a93W06cuH
pnQkecbuHZMpBtdCe+YgwPBhUzUETsr3ZvRTlm4NItNVadfor2qieSNV0xgu56C1NlYAQXI1M6LK
b1PVYfGExk4MVDuxLlYAx8F65ZXStVsCI+P+GObnRf+Iql0FU8J4ssKzPLzlTeAZUmo38cmi0S26
Q209tDRQhAPWA9Qe6bUHAoTdOz6mZACU9Ymp+kat3iT1NWsbu1UXp0a/I7eOlqIlyTFNiyGcTo+T
+rGOxKPoMKaPUJNMFQJptUu14SgJ6HQgd5anzdiam1F4Tc8GY/ElJ1ywI2O234kQrAAsS5Fhel/v
x7DaGylo6lK/ACTdJm3sCCYBsXCRUcttKnOtY19QEQlQi1Qgq66O7po0BGFkOkXs8xwc9Zgwc83c
+G3xEMufAtyaqcl3kDCMfheNGue+H9Ui5MofM7ZfS/Zi1UDEtPmm8tAat4X0uhDtqXpy+4zBiKMD
jIOCEpfAVGRjhfsEllPdSs7cDl47q3eRhmdZMtKxo0jredaUQlH8MgpeOObbxmovquVb025YntP+
cwZ6TLST3N83KapgdxmOsxC7ejPaQnGXChxao0bRI/t59BYIeKSE7A8ZkJJKsFrKpE2PkKCNsKEi
t5CxuILpzNsxNESaak9ychswtchKhc2otbOu2wq5fMgGVCetdUFQDGNLcYcYYbc1okLqdwOVBgb/
bgQJYlJ/dQonqXwsSRmu1ZFRSkugKs3XeOQ+pbnmCYtq5+2bmo/22ssmFU7+RuHFeviu5JJfYTgD
4UJRbGsat6EOfTUgHRH6UY9cQxQ3MoJqLXjXKJXl9FxY0E/A8NuosTk5NmQsSOMxibiYbKCGblxk
2fasdwdteU0UJiQNXra628MZ6kCNO617mBgXjUQsxglsPKHmv87uBJO5Wv5kCGR8juxfUXbVYScr
6X4pYk8WfyQGDnhM+oOSuBhmLFoZeKSBNhYMHHnKPC0lxkZW7bnP7jHidGkYrsL8Oge3ovmepqiM
Y6H4ZHy+i5UVwAWsiZ91WFfNWO7Kxjrk6x8cCOcOHSYGXRu1Ua/KhJpHJSCvn656P7gSxYmehV4o
NU5cRzs6QEvs4BQkeyFPyLNpd2EHUzuE94+/cyYKuKlUW1ESDnLGk290b5avtLO2sTBnjLn+JHED
fWNUyWVBxdW8GNG4EZvaW7JPLZVcMdDtPl828Vopa9nRKBTiKoANdeUQQRxB5Lcps8kOkxUmwVBN
d9XibCynoNEwo7E1+k0r307584zDgBRtDBglRXSWmtZL55A2OT7Cq2En+EFQEJpihN9pQfF77kyM
Z8IcqAxKQHOddOPNsPZN54uHERKObHoZBDWT1bUEWAFGkT89CzstQYa7nbSfsqjdqnl7kFKwmVCA
SYD6PDYu8yT4wZgdNHaSvGFz0WWXQXMvQi8MgAs/w+VD6M1NfeW9nnvscabR04SToiR2Tc5wH3IQ
mwo0JciPTX2euvFVmhrytK9RemrxESxhRS/Iy+bimQDHjcq0vR/2U8fu2zPp+TWZgdqucdMsplwM
0MXF7el18kbe1AoW0dbBELZdonCU78vGh5fVgaPo/szsbHIjttwZFzH+VJtubQz89pz4ceBRu5De
jMKCCegrLscBJ+MP2v5iclTqeJn9ak1nXrxSYM27Tfwj2veU27fIYZ8hqaqjZ3wqj+pTciVJlgvS
cWA9lp0NTyVk7E672zgnlPz1T9idNDTmAU79cl5ZhYOrqztp3LbijxonTAtZbbdruNoGyzSLYcOi
ln7Wa5eQiQIOR2xK5pbJ5KIVW4kfS8fJ08JnMRKR5Z00iLdy3d0UnXUsJ+ubUeoKRH2dJkFGhiQs
M7vBD+xLwatoc6nCjropordJvM/0vZkcVSSfaPP/XVv/bVTDvFYEldElZrNr6f1baZ2GejUIU5Qc
R8nvuus8vcjUZDNUNF/XHqXvgH18pv/21aBar3pnmAy/uB2/faBVRfKU95p0kdgIowczforVnSVt
xteq3ywBZA3PjDyDJF74syUOvFtmQkS1YE5QWDtR2moilY8fmIgomXo74+gWo1fWx6I/1ITXJ2dY
nWFCf7gpdYbJJNVuxdI2zSN0TpDOEtlMTUr7+lls2Elv1wi6Ak+HL2JsI9lpGInKW3NyR9VTUDoh
DGu9urSbd/VWeWV/Te4RpmeexWn5kmAygBmUBCuKVsRpMUgfeb12y1UaoMXYIoTa0W2JRQic3iQ+
m/GV038sgSPwlR4AMhrMm0qSCN0+s3PDFVY7fQevhJS/B64eOk3uM1vu5D11BgXqioRpXpNuYWHg
XgBxDSEup3iGMAbPdeb/s29ORwmJzanJARs22ROyWnYutoeiwwzL6V+44Ehw4cOV1Sb+gYVVei1w
ImcoRvOBgxZNCbGdMfkCm+gRaNn0aW/JvK8sG7anyXuh+CDF7EtoEF9nCKQ440kObzTmF/ohupMl
p6Mdi2xCeerFE3KoXd4yQubeaA9Ggimtq6pMXPa6ss3Lndp7QbzVOpuqgc1otUBnra+X7MSVW1e2
BrjUQRJ00mW3/mPoxJIff1IwhzJzRCxIXP5Iqd80P3EDW39OcpkxzSFfwWGq0oUOyDkZ7XXtiuU3
hIq/8JHQ7aurswJG4Jb01bNPjoJCG40qP8rlY1G8Yie4y6TBwcBsqD8WBlMYtxaML8XiMmaXsH4f
WXn/fo+lv2wZ5AtCLVAx0mQ2sTaxv79XS0DlFCbJUQnvmh7MrvcZJooKvYaJorp9HfCN6g17HeJI
FvzPcFeYb9a8t9LQDczrvy/n1w71ZQf743LWfee3y0lUq6yVshbPwaOIaZurd576GPjM8TR8SCp0
X29zcMb+XqaeUF0I5JHBI58Zjpo7kmmy6yyc9OgGCvaPT4gMRPGwcDFfMavN1PnNUa7BbygLbicL
euXr4KiuPF7jD/TrAgjGuVbdUaGqp66OmZfwmkGYlvt6I8rQmvKVHE5W+PQwYUO0vOI2qzeOCj+y
stV3cXxsvvMkwEDrvzvf77fkK38oNalWrDxISMwmWsG3WJbSc4kWcg8sfc6wIXluy19wTIVkmRXb
1v58SSn3+fFk0/dOpe7MD93PXroUHM8pnqTSRTA3r29rbT2W41Z4JzFYYHxA1LzRbqf6au4peKTx
OWudeHrLrYP+WBfOIp6K6rZNeFfarWjn+kGSHychA3W3y7cZ1V1AF74xDswRsvnniJaw3Cmml1Su
oPrmmZoqU95kHkxMJGHQEO0pbczgdnKT6iRGb3X+KiqfUUhiR+6Fw0Ug7jLcWtNd0Z6i9BIVZ323
ZDfDe5i/r8aFw02CcvepwuXzkhe3Y2Z380a9p3BMOZYoZeHvwDj1c1zyLCj0m/Gs+QpB937f2RIz
99rhQAYPromDsp7KwdXAaAOUKJB29zlOL/+PszPbcVvLsu0XEWDfvIqiqF4hRR8vREQ4zL7v+fU1
6AQqbTlg3bpAZSVO1bEpUeTee60155gTtwhD7GvwbKDBWpvtwlcv8kPSXNSOpuuCjqxG7XwMN718
bFea+kLi5ob2jCU644leuSa6HaLVCCrZgr8eDOFdvmTKK1xEPIVbbdrGyiKYuc17FL3NsKW4iyxm
oUujP+fThZkTyxlV98usISidl6pCGE0hbOvjwYpcOd9Ip5iyfrqTVvJ7vGsxsgsP7biMo1Mv4ku6
17dDyHO6UFiA81Ow4fxD5D02RdrF5lZY3sv6djzzVrTw2yBnFSTqNjzWb3Wz6/L9pKw4Ho7aW46W
NtyYR5yPhZufJEy/j7EI2NrObMyeRfOqJsyw1pCNOK9S6BD/xB61SHfiuH/qoy2lbhIAoEAc6I5u
/tzE7vw2fYarRFlVtMuZxQh7+k7pu7LiyQYMZb1yCMu4P13sDAZb/66sbc6g0mPklPvOOmo/jXip
UHZu0uYuLbZWsKfphcVFvzED/q6Nq82WNtJFMbUhoP1zbbJ6rZpQSucPhAvYEX5qzn4OfgP3VuPy
uzVZB9/F1kDUAGjnPy8kl1k2jb6RczZxqflyUC6ArDnFyI//Xm6//0r/vdI1tZU0A2mK1T7fdzE6
SdfU7cDYFhTXsASaVQwJQL2x6X0zQka+9b/fzbwapBtyVfvloOcMeqlWHrMOjtC5iG/8Vt9I+1SN
yCkoNRaHYdq/f95CRexyozFG+U7BKTS9DOABjyVnob3HPtDB3nwAthmsUBrn+Z4TTkKxF9Cb4XnD
TcWhX9lI8lG+iJwpNzdu+jdHWQ05mcQUiQ8H1ejPzyYKVIq+Rvs22kjLUz5b9BeUE/Bob2N5+auu
t1MDyZqK+hoU/bVsQR7NYSy0PtozK+Q02zE0IWhAjlwSTZroqwdTmpX/99IA2doMI1ZFRGW/9rPf
tvA2KKM8rGisYIrkNEE3WjT3YvjBAzwxu4puyeXUb+8nHhByt+BkMUG+up+GlgZKYiZ7NBNFwBhy
EV6o0UOWWRZMirlxYcAKprNOJFDoArP2h0WNB8HfUs25nbaQUmfw7mvEW8OxVfCNm4xQXR/j/5t5
7M+DdVLPwwnbj+SvKQxn06Bx6yA2f8q/fqrfvsXV8LuyvLBNNSVEVXSh7W7Vtlk8WkBBkjm1KzXe
JuHGg6jN68j1JU0CjFXJlFnVrkdEFa9ImDbYNapwPCYp2mGK8WQbpIzQ2u2sdkKDuVFjJEz485gZ
9zw/fk+7MXynQZMzS8E4KL9no7Ypg58+hJ7pqOLJSyicXpkhzCDdqsaXqvavaklIsZUvBYySXjPY
My3X79lJeo54IX39eCGXylKNmGbHeCiVL8BG4/BlzIp8TXeby4zyUTt0AEa/5jwc45cSRqgRePCa
1AASlCyrbDt1t8Z387p+dZt0bQ4EQp6h8UxfrSXyKOt15If4EPdUWYtf2dIM1FbMR29GyP3KiPvr
YqxbaMVFQrauA2FpvmSCbCYZjNFuifH9A6wUbI0cMN3qdoTzNZV6nhKymTGjmjN0uOi8Ff32shpd
PFFUcDm0dqdqE7wy8dDBnHzRrOEsZNcP3o5gnVsP+7e3lMVvvjC76fUa0QyeqMs5lx3P4rYkrBw1
DzCPdvnILXVurLffbDksDaR9sOYCsbvO/JBQZAltFg8HXPkLdaum4yWP/H1SQPQ0iZ9NOIKGb0ky
3KnqB1LflSHUy6KUd5Wt6rdiIL95zQkIJLaNzF0VNfHVa553Qda1Gg/TjJ1AXeM2i2eTwC7rxj77
3arIzFFCNk5hR07C1YWkYCyDyexIIh/vPP3ej5+l9EKjfMRfiAx8RG7pV3tdOtRMyw3jsVJq3DAv
mvkjMg3euENKEzLO39OhRxHpzGMwfTz3ylbFC6ZZbyT+IX7beslrgtLFD54qDqZhJW8U1CMWuO0h
RRkCQFzzupVnInuNn/79w/568a7fFdTgMrE9gNVJg7h6eAdN9aNqAshGP8Eyv8ZIOqvQw+lB2352
36C+UxiLovm09WpWdVR2q0qogT49ZmnUmhurF9w6OEYRH1U3FnJ/tEpGnfKL11v2WFY3nntacN+s
Jb9/5Pn//9v7NlagNGjcz3kVTi3MMrishS7H2HKJlpjeEo1kNF8Au3n35cxROOmr0GihJnnb8dhU
zn/+BbFe6f1SUR0RnWDOXHHRfvWcrDO7RC1Ix/XCv0E/g3+DkV/AmJhK6tKSCYO2FTnekVZu69aH
IdxUp2lDgAGaN9NuFPtpvNAQQlYWk6ZbPmpYb7PNJSqWDBBElgYq6ppIxzUsNrbRmbxmOskJE3NO
xteDnzu0DSgaIXbVo8MAkLDt0wjMacdoO8mAnl+wxmeN3bdL1XBGZj/VLko3gbZr8eJKK4arFuSq
YI1yCBdRJz8mBTKrRXSfvuupE9FHQspLk6+YQXUEbAX6jkanDAeKqsp8ELD5bnUYMGDkOtKcFmJ4
Nxr7Ykdlx3+LA3j1h0l1GUpORUVvxebP8TFIIh/8V0E5pdFRp7UV1bu8O9BQKx6THqPwxssu9N+6
YjuNe/Q+YbGiS5jFdof2BR59vEwZEhhb/i9KsPLaB/p6wPpKCO/hKgKeg+9NOyj6ls8R9ptGh9zI
ZriedLcrnfYLdl1Tu0RiRvrJILxAO5k9oqKDCYdPXVrjnl+CL0+TkPARRqjtq0KvEZyaemdUO7Cc
LRuEtsQuy/dBlhO56qZC/xU52Fj9arMoW9ug6Y9TNF1k0d0Apeejyi5J5LIIysFK9mzA8xPiLG1B
9tIsDzAYDND0cMrpSM+wspzJdEg3zjDG8Y7Hy7Bf1LLTg0wWlyVScNMuA7dMQQDaPdw0hqWlA9Sw
1Z2BLGD+hmlTIRsF+Qt0eZhr9eBdqnhOUW6uavFODRxLchmN0MLT58+ZDkc6kWHAMGOpohahF4Cw
2dsJUKaUjcYKhKl+dHrf6cu1GTp0E7pqVdWX2W71YGnYs20k4iV2c2kT44ZBqKvbEAXFAgHxxoAq
8AQ+r7Ob0jaRUbcuDUQMA6a3xH9EQDwJqiMcvmI36ase8hgDvHjZfEFJ9Mc9QAwWDR3h0ReDXYTR
OdvYl8Gjy4wZnuAWYe+YHMbSBYtJ+zDMNp2KA9uVpBV1dvnBxETMNla3VpX1OF3K5MwHRO5rBT+m
zqERAMyakJsMioq5GuZ4sIUebrLaiXErNYjjzg3Qf4QRh6hxUbRHCr2vk6E7vb7M4hUvv2C6esoS
DNt4YUJeqtcWllnVkapNre9YsYdXym2kdaOKlxvY4la2luiI437ZZCvmVUl0bEXbS7A+7wTlOOZb
sMtJt8YqJA3LXJi7F4qwltpDh4uC52E7evZAI4OzA7QHMHQo16WViSwuOMn6kgeNHjMUZ18Dc7zj
QxuKU/hcDVN4tp7yPQGxfHO6uPPQ7Yu2bviDhrTlr4BBcgxi5IluSD+D6mWqBMk7QVNHS0BYKD/0
t/SdlXS+cR945soTOAAJZqS5UuPzIKzrekfLG82F3B5pYSYDtnhbkVfcYFifDef9ccU31wg7C1Y6
nG4YFsR6Sza1xL/3rusA5l8Hr983gquDV+flaCSyOHuolsnmhOd6+Tm3E8rVrQ7vNyokzgHojyiQ
xDnk7s8dx1DJXpuavD+UmX9WYOg2UgWbBRc8pguVSbDV34gv+q6rMPs/FRxTQI4o9v+8ZKolXu4F
Rnnk/UIHxFYg8EvFS61eoAUi/GL6/3C5gtrVZA7pHNApdq9qarkdtWww6M0ED+rPj24x4+GCCwN5
EGT//uV+ndCuTx0WcN851I3K6VeC/W9beKd78TSJXEqGJEm/+V18Cjgxk/AW2+VSXGk/GSAyX148
ZQR+oV7aRHyMm6fa7w6Sv3+Mq8OPFoRmI8l8jGopb7slgMzd5+C0m+JGOf9tRTKrFjmqzz2Va7d4
gIJHYPqbPSBzWMDggQUZ2q/eAkP97YbFfCr96+aaCCWBVCkKxuU/H506KLR6aMqcfD7hU3rZzQUX
2jBbcaef2UVe/Pj3j/n9o/rb9a5OyZOWB2nUjvkDdizwisEKQDlIP8hwt27jt7/Xb1e6+r1qK7O6
SCtyoFiqTQ0J4Z1b+P+gt/wGYoyATUL4yDMqGX+VkHpZwQ1psK8yeWJvldFA4W1Pe8ez0LDnmuBE
8BXi8Rx1+iptIqSAoGaSw8DMsi/PfZtgfAX0OUBe19It0X7w9Nm80YbFaAMyMAUewwMF11KCeam0
2zpezIh5mkxxk9/hplfI75Hqc4PvS0IJXMfxs6pUZ0EQlzoOqwTNomyAsKeD0BsNrXdKeDyk2tQc
h1Y8YB4VOmtXNeeRnk6vnT2VeiSDw2lRjLJ5iNLoHPnm4OyRMowc719jiDB9ftDibokZHvMGfxA5
TdQ+zhJvMzch7az1hKljxaCwuSN2RvOVldHldianVIB0EKQvST7PKgdr1iaL0sYAeZzgY1d5/roD
f70XADjkkxtT7sb+6ATDgSLeTpQaA2q0SfL3oTMci90oJexA9MS9HCdOyO6KqYlkIP5qn/FyAj2F
Y0aEcqSA/TMRiu1jcmNdzOCC0notu3JRgTL2aTepdb7W6H1EZrenfc6Rrl5MSnOfjPCganWTFYrb
icmpkCG9hjAjwpiArdztxTPpxTLyFgqfoDbPBr/1jffnm/d13sUwBOlzSStdPdVNoxr42/2MEGN5
diYCwQ2drxm3aK7oFa1uBZArty54tbfEUV7XQstqFGy6VbtuliG6DeTutkLiTAzyExV9SYiycGwW
r5XduO80AJf5o+CEdv9ZEfuDkkQ9NuAprfWNm6H8vXj9cTOutlqS2Usrb7gZ+mFYIbJcdGtvWYGn
5HB4EEgrv3G9b7ooiLtJ3JmbG2y0V5ue1bdaBXwtp1ekuvl7/84VF8hzOHe5mXPLcPvdRvDH5a7G
Elkk+llT0reuVocemK8EQrCA+Ip1A2ryv7+b+t29/O27XVvNrDH1iiSQZ065vhHRown6p9Bvw2Zf
t2A75GzTWhA9JQrB8AIqbCwtvAOW3Qr3uMRaxmNWHDhxPdlNMmeQYN4C4DV8tgrFJW7xVkGs2Dgt
egnCQzaED7v0Qxd9VpDsAEAsomIh4m9Vxq/VRDUE2K4TX0QwASHyLX28Jdf/Znv4/eb+auf8fqpo
yawZU24uE2lYxF8Aw2x54a9uhJT+aoZfbbB/XOdqgw1xoSleLTEghrcOWrNyvGwXjTtZPAjNOjM/
Ixn11g5LNLiduLX9xs2YDvau4j2j5NAo1ai43vLG0a0PADfgUankFKzJ0bm/ZbuUfp1O//645HLQ
K8PLcC1PgLfVy5WoyudM2suFPT6Z79Gn9EyJSy8hf6ac4nBv/EBE3L0UL8wLy2g+rNcGmnlGWPDI
gFktkNJ+xW8+PZ/M1lKbckh+LASkrDbCgRIBcHwUkoMOhImpZHycjC2wUTSfYujWtcMwDGxfjUgl
YSoMRWkhqsCw9WgZTZ9ec9L0bV88UoRnyiYllQKdCRPCYCnFa7bNSHLRHgDUQnLLJzAjN8DumfPH
HYRGUzx/oOLZQE7Hz01buWMjQSK2pBZ6ln07IyimXZJxh1cpLJcJIlxtVuAYvh2Ky0jeSQ2c97n8
SciOJyNGZ3jaQCmDz2RBwl9ROSKuoUZvKvgijBMQebtRuZJ6yvplx7RD3IWy43EWQfhi2vpWdY1i
htzG0dwNKEyyqVeMXiN11lbNEs9LWq0Q3XCr+Z8qAk/lkDj77wUAn8o3qykzMpI/APaQuHU1KRRz
XSorXRvxM0H/3oK+EqODSccRY5i0UBlXV58dbgq4YMCNpzWzJclye30X0/kSTmKyNpS9wvo72X2B
1mOn6g6KV84q8mOvv6KvwrQ36fOkxaKDwV766GPIf5bbJWSVpwag21J4MigRF6W09E45JFF+hsPe
3zQog3IGwJ5EG2KNKCRCZ8Gjla+TalcwHI5e2w6rHIkxafZsRJfA+xiEcZFCnGGDlsFXe6caJJxY
70sT+hNOjKQ/zEKs0qWIjlTkwD+KF+3kMcG6mF9IX63xwjo18GuShQWOTtjU3TqOnXE4K6iPkVh7
ylajXSG5wn0CFhkgpODU8nbAbrIc7qfKpTfUdxTyeP2WVrY1gtUY7ejpjcmdF2L+wlnhhDDFrepQ
l3eWjmjAOxoRJxKoybAbxWBwit5adiK2QPyXqP8VtVoP4aPgbf38h28sk5YjCXJmCCpkMStHK3IS
4M4qwqXEXyvZygDdTrVPsL3ePQ7DjlToCe8FPEGUFXU7a+mDe4VfqH8YpV3j7Rrx0Zd/hNWmSDey
dRDUXb9qkZ/x5TfBtJHcVn8s8RArdr9CPZu37rgsKyePTyIBW+KpgtsOxFRqLnGz1dr3kqz1F7EG
BE/qRVjOeUYiJtcPjVnosJE+EgTW9U6UeEF3ibVq4ZhEp5oEbgQX+coE8q8c1E3XLOR7xT8oIqrn
vag5cQfMjsbkGWZP8Z6aa4V4o2Q105I3dNBTZY00X36WaJmGLr7xatgMigtBfDbCvKbjrgnOqg/8
imN0DqdeOQ/yoZQZClvxU2fuq8cgRYUXvw7Bc8dvlNdnHAEVAV480BNozHW85N9M+lPcbtCE2/Uc
kVBgBukP6cknK81glban9GhitEMYja+jolEMWJXfGUFPr3yxVFnDmwQI23ufsiMWjFx5ks0NtHEk
dvJGkF0pRoa+HACp1/d9/tZwaP6goxYW67IFLLBJ3kpo7Zqdl/dD8Sgoz3r8IIerKlyLxKsSkwm8
qF39e6n4/mDC/EqTCaaBgXi1UtSVNEX95EkHpXuB7tU/9fWnJD6H41aIMeYXJLZtG/rVs2fw35f+
rhkwZ/3876WvtlNi4sRGq6nCpVP30pFoEJNuwYBlp4HhmMc7oa2fzH3+8owW5m3POdy5eQycz9h/
7ZG/fYb5KPXb0WFQsjDzYrk7jBrPdg/DFLdDmHpOWLNOd49SX2DWOc4Gjjis6aOSRIoaNpke/ezG
SPm7kcwf9+OqHsgHeewjlfvRbyNCJQjywIdMQsTi89OneUCrcfHlb6AHmydl6/aAzhOn30Xuv3+W
m0/EVZWAbTs2BLpenIwRfbxkm4fPcFMvle3g3OqvfddCoLfGAUVlmKpJ5lyx/Hb78V0kgjTSsujt
4cVYPDAR2M4piTcv9GsY+9cPzTTPIgqMyG7rqr6oxzZkiC/KZ/0wknGB9hEsPqabvU9AD9RSxLGM
O84dEZx0TfxF1aBrsfPEgR5Ccgz/qBcryLSwbqLOhlpqPHMuaWQneaXli255xJ93RkjJPyn9zqei
q9YBaQ8EWsyZAaTuzeJkgL50EH9iuGEk9J+phP6TnqzKXIhm67mGnrjwDbZUNANYn5zqgzGM91rc
8xcVLwN6bdg2nzGVKoOm53rYwPvgOCfGBFrgptvmX/jSKedR/dY8r8sCz5cOKxMfC+v+wnumg4vD
gzlkGi2gFj4WtM8jiJNO/UrGLptEv+x/0CZA9482M3hiJsZHrQ/4hYsdf0NwSZho7fp9WqOQdjG3
MLEQMRdbC/Ekv4T3dPaZYsomu7XTW64pz4MARbirkxX9Dj4aTvMSzuhnzEdEy+zjkqC9gipyoXz5
zBm8eU6QxUvoNbqwS/Al0gZX4bkstQ5SgFM8lt2qQ9cX3ViROBj9vRzMmWCioiugo4zrAMhOkepO
rSSTPZz6mxUwz54U71BBtpz/qUqzoxkPaK5M3Dl0oVBQhrykAUZqZTpaM7UvelTF9BTEmttNKCFp
4xpjh+0jgYtIM1x7U31mCf22QLFIa17/JR7R2rNFGySgvxPQ/jFaa1nX+7q+wC6TixAH1Gzg/xnL
qZsmBzkzjyIndQuNZSM+iTNrQmOO5IJOEIy3cHqEl6BJRMifWc0kFfoMpx4V8UlriWslL+w4n5xQ
T475WKxCosdIgM6DxuHBGwPFCQtcGZj3kLYsUylB9c9c2EdxBbMg7N46HX+JEW5KvAJl3W7kNDyF
cOYMYp5l86cKvraNrXep9861xrTc//KIaVFOQyTZXpOciFjGZNsy3aTngvR98gwbLUyjPPZjtZaZ
yuoh48+xuEeSsGlyVN0VmYmTXG8js1wrxtKHBZExNcxNXE9IWPJK4HhyFiSGlvTSKj1Yp9PPx7Qw
Z7s/8gUsDspqNt0jDhfRPOZ49z15KWDfF4Typzn7/WIozPxhXxEZ2PdLHbRJn76VXrxP0TvPf8Ji
KJbV3U7hkoEhP6o+6arWqZ38DOW+vB4x9via4kQCB5FoPBbAUML4PKuDzJBqBvyNIECA7r/wX8FN
7BfIxxeiyOwZMfT8o4N8uLXBf1MK/PFIX23w+KjltK/G8pjSR4nfQnp76uDtwUU/FxTscvgzVfvF
KH+VeXYXMVEkDtn28GskdbTlIxrQaW7sMN+9ZeBTZfD/JOJZ0tWmazaz5ESUYMZMb2IIQTKzJYTJ
w2DLDSGYLmwPKx/sMBhvdH2uk3GZHGkKOc/4zZl3mABa/txvWiGDxTZV+ll0X+KLtJ/Mhf7Figsz
O7Z7aFNu8NIfalfaDdB0+W0MR3zNduUSExQCOdZIeBYyTgPHcOSHdpXuSZiB9LuI96+P4ef0WB0w
FvOcYdsLPdDUwKtY/lYNkQoX5QcTxDuRCfOx3sm3BkffOCLIFZOJ7MbANK9hV9/NShI16pohxW4m
ccb3oRvOa1ZfI22O4meRjSJr87WkEW7WQQB7r6htDEU76QnhcTlwEfXNoLkspOf5z2khvOzcsmUd
GbL2RaHh4U4cn6GDpu3PmsG2BOSNND0MKswjFkmaOaawNgFzwaSNRrhmuuAWbbfzKovQg9SRxeCU
CgTGG7FdpxQllviu04edOEoHIe+GlLtFYLiFyFoggj837uIwd0Y2W2kSyamE9T29za+NguhwDN4a
ju85L1SWQUAquafiTxMkMr7eAfzv3G5W/WFXJZut0J+bjnYBfx3w9hXc6swPqUZ+VqGI+yajrm8R
FFCZVttKfCqTEdeKi12GCIK2fJrb93O/vRZySol3i6axNTSnMte3CWuwfmwFdD0Sr7bfrNMg2zQR
beQO1XGH/DEHY5fkO6YNJBHsNSm40Zf6rtPDTz8TwGbMpaqaVydpMUgmv+3M+jDWFwWvh1x7AD6Y
EbBtZP5drt3XcXvpjV1A4rJCIpmSv0R9fZIKYVMoxKcJvWN01WPXyptMaPccyVZZDxzGy8+qgJXF
e4ny9xrV/qgY2MXdyJNpA/YrWevcwiecoBDWk+WWPlwXzbzQS0hb8UsCL2iYy2QEbUP3hrqvzCtc
26rJmcRc6SQrkoHlGavpuQrKsy4HzLBJBtKfdQAGCQ7ernhPuvqY+cEdAt2FEkHsyzYKECyrV3Hl
Q8grSPNWNmrWoa3pmcrSvBS1l6GONoYRn0197QecT+I3oNShcK4rZvLFBVXbo5KCoO4EdjzPDoTS
nfCBm7WwbGmAVEhnigAwzQC4UhFfypGTDiJvDFaq8Cab2b4jxzgppHNdyBs5wD6eRfqqKZv1oOSv
IU5Q6n6ejaXop2sxCs9++JpXFxPxThUnO9l862GTK5z8Cj5x2RqXJs8wium2Fd5NRXPy8mltBcWy
8Lu3usi2PUc/o1R43VIq07dcxkHxIJoW1MIMW36rzpOh9VBnC3/iMM2wqC7RMqgTDKxxH0acKvFi
dsaN3uu8qPx5rObJsxiWkVajymCZrxbUjADa0BypkNCISwevPwMrhviEpweB9L/3jb8lt/O1OJaR
DzuHP17VR+2U1GoJXPpQokIMaWUppWtNh5BWgcwtmCdXYnmjGtLnCuTqC1KbUJyIlkl+vHi1fUZV
oPdpSVirVbVHgWFgTzHstYf5O3YsP8qX6hf2VHHiDrdVKH/MtSRjMrJKF0I5r080ScBeyfJZ8ppl
CYsHozEdL1dF+mf1X3285ZBZZlsROP0ECgNyk9BtGzWwycRRkPb2nE5aXjhyXuy4hnlZo+MxOcC8
tOpTRSs1TN7Q+DBKoskmOF5YEBO+VL3XuBwdQBvUI6UdcqSpkksX5vbPqX9gV0dDh3GLhyXE1KtY
t6Ts3+1HjL3xtxLCrKAevfq5PEPtNMzf8YW95OSx6Ni6Le3o/fboVQd94YMGWIe3jvB/F/QawBya
3jqaBnx5Vw9kpalkPlSdcmgFqKHCc8oLwHu+aIdqZ8a1Q1YPdBbeSTLTNUw1hL8GSKwq7cZR49f0
7vrB+f2DXJW2dRz0ApBa9RCoMPlFG/vXZFQuzAviJzgdDPchZJiYI6oiPGfDphI2OrNGYK/Ov1+b
b8Def96Sqx/CV6XOVwchuui01uVtUxMdCqY5HghfjB91xaFUIa3kGDUXEnUHgFOai4zn35/i18/9
1/0gGowwbuB4fxF9iiTV1ZE34tJZ2+ZTKM4aPsGRzPun3qWMRhsuOpTChIqgySzu4PWtyyXqtlna
/DBJriwtEqxq5TPwShXJKiqo+qUdVxQdbDkLwoCCY31Cm1ZWLkysSIX3s4CKL4TuTaTlr+ngv77M
VY9Eyf2B1hFj7ZjGnPaV8gt67xUuSJ2gCxTCgkbyTYGTV/qsMuSF0c9qyPcefW0ft7GQgytUGXOz
I8agEDL0L1P+osQiz+rnZHx1HscIqBLxHoL1mwU5VqZS0XL/yQO05nnpTOXbilm26JH73+xESfJ8
YPjX97vulhRZpmGuLQ5emtiVhKSyGB0zN9YxaRtJ/7MncEmGxwfTKEpJ65kgi96lLE8YByEC+diD
85BMFEnZFMLBik8YIAQvIy1UGjlWvTA6E81nlBEcVSBxmDE8P4xF2sukk6GU0QyZtHXtcU5QAN6k
6V4du71WTE8DDrkifgBUvC2tL8MH/a81OC5URMtEKhbdehSCz6b7mdbmZ/UxU2EGK12RKkFqQLgz
s2rXiySRopnsGt8ZeQYTGj6WZTlM0WBHGq/WOLoy3Y6s8/eFEa4EH57LWeOdEVwzIQMDqJQgfA3F
scrvux5ZAbp7/0O2HruUp8+wsLgS2tL7bt4RG3QexdcqImoYEHRpeYdBPU6oEL32K60uvgpvAy8H
OGOx3I9JvNF7GZz7hwkjkcgku4nQIaf+OQ3wDEYQDaOnTjnWlIsm4F16OokSu5GZvWstJayf85+f
HG0pXG5WbfPK+fczoRJ/h1wB/9XVM5FNRNg0viEfOEWvZPziMUEIiXQP9NUNUTKK3UNWXwyT9zWq
14mFH5If79+ryC+e7d8fgp6xOqMT+K8/zxsTwd2qMc1i4DFda8nAjJnXGynJhyhsUUCrwU9W14Wc
y0sTti+i3przcKqTi/QWT3tdoZHrW2c1uXFO4Fjz3e1Bs0ey8yy+ugadF1OZiyQVGedwWtRIbOUF
gkhYMrW2qGjVVaeGOc8E9IaB+tZCGZ6vacxtpmeBX3n/IWIWX1pQY7aZt4Aqo41PObrPD+sOK7VO
1G6xlj9mXNQG/6kIwpEYYl5Jf5XdaacehP05OnQ47sd2Uex10jyNnTSjnzbiNnhNgp1FjhSaUNkx
QewSbwNVYNwaHdMxZ2SlMQ+xsYmmjVbvx2wlI63SaQJscbR4w7I9TzQrVeS0RBQt4vIOFRNZuBAK
yeDcFuiR4VFXDxN5bwRzEK0T4csbGQKvrGoB4adJDn4DeZWh2pZdmairuyZ1cvFO/JG/mZsvZMp9
a4c/NFo1rtU9kokgbCsXPzhQjAshAWaxUSRIdHZ3HHAEL8yP4E1Y6hVu1f45OyMZZlBmYctFOWRP
P9q1DNlk1YMS3xiLne76sILvIH/S6/WbfbTXd4zoqzUH5IG+5EPlJvLOoo0HTPJo5auIb/DCYi7l
d+MDkLBq2zkETakv3SPZzjsdZbzNgEwZ7e4pKFcVdd1Orm3/Q4h3iWsipjiiZ+fur8k6LR0VEmZ2
o62j/615YFP/7XG7qvYZQnRFlbT6ecrPgNI4cNJbrTZqtJ7IBsHuui1nySFt4eRO+qW1R/rfkFQD
7SHehQwuNbzbNi3J3G0+qg/vR9svkp+6SUKwicMjx/sf05F+AdllbeLX6WvqD21/V3ursISRsSex
vt4VwK9OKbVTv9hK0i4hcymaKXjk7pykfgFJm9Sify8B36hb/vzmV1IaS/Z8IbU6poUPleJgbhNW
0kvnLawTD7xxLzF7fu2k2RISMjZ59xCL2+F2BrngW1gZKdNFTuZ05bfjA0HA5br7iYROIkqWwF/B
DV9oMITxQWF/zhbbcGnc1bcG9L/Wyr+Wsf/+er/mIr/NPVSz8MTcS4xDgoihSgWnSkT+U6PAhphC
ne37ult7JB1XZGqAfR+JT5+exFBz2u6tlDXH4pQPACkreOka7RIH7TIILVKQiaQzVnnkjtVRAh5A
Mpb40NJrjnz68tF6kP1tM1UrRQNOgCJiLI4SWwbYdX3EPjP6m0l6M4JPRX7SajK3h6eaW+fjbxGQ
fgwmhkT/ULQg0PyN7O86zju5EqGZs1ZihTcdwSMpk4BEeAnJn7YeG6o0o0NQHhylABSYvwSXRn9m
YXUP0DxLPWTRGpymvJSCQF7WjQL1L7H47NzVVUJAKOGIOv2V4/DbrcYw5Em1WiV7CSAy82yEgSTr
UGTBNqRw8n0EDW9eev73Uzpvhr//wFdXvfbVtkUokFiVJnvqvjrbcqKBe0xVpuc3iuK/yqxfV4Jz
OOfimpb5l4ow7qWWMETzWFSM4jHS3Kmy28mfM5zZ05+4bGPA66N7RUEeYssyAKv937+sKRG3gfB4
JoZerUW4U0mwK4D6N8TshYcCCh/OmRqS0s9/X+gvy+X8ZX+/0tW7n3RJakadOM8m9S26qV3s5Db4
rJVlv9J/37X3LNA3Fpy/5tTzXUX7r9GxZj6rKleH/axLBcgGhfjwwnT6sAoXm82C2Zzt7fdAYO37
s7E5P2k37ulf0+BfV9UMJpW0ySEmXH1VKZbDpm5KXl77Zdk7h4/Vw4bkbm/vLuztuud/VYv1D+PW
Za8f3F+X1SUE+tgPQABc9TuQSk5CWYnSw050tQXT39XhlC1XhN0Pi8VF3Dy7k+28p8tosW53N16a
v0zV1xefy5Lf3tVJCzuj7LjTu8OwfFudNpthTdDG4kG1D93+9MYHeYCsF6wuF8Nxnb242jqNvcUK
5dxv9fXx+ArYdPvqPNr3PxN7jlA/n8/EhTzkN2rqXxLK39/v60961Waoq2maMikXeRAPhwMB1PZD
eUA9e56fDsH58t078d5Fpn58fLwvYHxk9vlsL4NDj58BmcH97tZj+iu/518f6epojEs3EKZOaR+Q
ItkPhzm7JD58nczjQTycLrbvXL7K5fFyPNvFI1ybxQ8Ss2kPu8bmFuDsrzX3+u5cdRwSv5YqI1Tb
h4bUk2RJm8F+1rbiAgHgrXP3dVXyn0tB56bDxAp4bVBOjHIiPa0Y+SFeDoe3j83D5nL5dNyj4y3W
tr8832i2/xoR/X2b/3vBq9WgYnxo9bHZo9Jof6r/Q9qZ7riKbNv6iSwBBoz/RtAacEu6+2M50zbu
e4Ptp78fuaWzc5G+aR0dbdWuparKDAhmzJjdGOMsIF3cA7pLLt6usRprJ1GNrMV9VgsviHoxcIjU
QnSGmIXJ+YcP9PfayBoqJPwd6HBg/V2G1IRo7nbvNW8LfDaoi2WANljNmUCwv0YFjtF6B8AXxYaa
/ei+cajlmmp5+wp38OPEbSdWvXo7nh5J33U/E0GLXzhCfvhyZsl31Cy/qgrlxUr3xHKSXZ6r1Lgl
lgfMKGmFECcjdFNlxGUX0bSRztWrimZj33m39C9G7/LSJW+a301tAwfNI7FjjqnKIZ1fhSeakhC9
47+xkdc3BpUuxeC+UClW/7urKmwUq42Rq0kfAh9huxfZCpaut5M7yVATbqv5If3Z7vPNuv+ft/zv
uiX/me3PyiZL72piD92HM975QVuMnrKpCU00bL//t/F8X3y/jgJRLMqUaPQp5dCjal3ulYPKFbUR
F2cnhnc7/lRtom22dyeD20jHgkUbmL43ihprweXsL+qzxT7uzJ7tvx/m9Z4zsVHQpzBIpJU88mR9
oBWIVBAMQ60WpA/ic8J1naQOZSrbbx7lMJyIzqLfeOd4f2GGvm0LZXm9rtBfhtPx36+d6/un9Vyx
66E9HB7EmPsyAQ11F10UU4GhiCCphW53I0XknJKmPLi9RdqaLWOQo4JLtBO+u55qha//9WV+PFLJ
ENJcrZiamvFImctoHbbg7u0WHyUVSfJ5nAHO5Ri4xZ3g6bZwmrVG86PRg8F20cs86bBpNdn2ulZ7
3p24RBzNpehpoS8dMfHVjmeJZtPv5SLs3OGhfcPz8NrF/nj60qeEs+1SXRkPJQEeCwqQKSwx7G8W
tOkFs4E1YXkudRVO8bHXPciu2IeDLXtrfUUwoMsoukSRLjznKCYC02/4MGy9iVReW5tlcdTgoiDq
LdLzH37zWbut1eNVUZJLA8O3vNaYodjiUwst8KKa5zhVR/pcP2/is5f++se6JVvbrirm6aikd44c
FCdA4RC9DNAjDP4+Ta+DiR/rlAzouFw+doe88GAh8Y0u3QTkvdg4SXDwul21KbyBI89CQn3lLZ1F
xe5c/I79zm1/H9qyHXOeEfmhbVA16yW3fYQ2/bR/Xh/MB9pxTbgtPLf4ans3Ri482bR933Rmf7/6
SydaYxyxyvS8gmpk6dXN4/mYolr4SIZxkhxk4HlIvslmbxHO3r3fLwbJwnUU5qMDOCz+UPqcEyvd
6tqJa2kYtyDUIq3oCi+S/hLefDl7cz1oxW8r76YFoQlFSkQ71e9//8Noa5Z6RB+RN7OHqh3gGrue
FanNdtRs9jpqAfc9vjFXnGCxXb8WRZCR4SiokpTyKz60+rOWb7n0DxyPG9dhWoyN20EwBmfCHyE0
cKG/lfG61eqk9my4csKjvSMyoFvKv6s3I0gF41k4VEUrZBLRH1ek57Ym9tAfgvG5iA7TyYgCJt3k
8NGaLcJWt72TkFOJXLo3MawFydJ2Z3QK4rrYOd0IVkLB3J64+wTq8dU/yHlX8Yjah63+rMq+cHm0
rnZtdrSXHg/iLD9mNR59L/thMP+cQ+KALzVENxVQoDkTqQbsnaz4ubMOaG9Iyxu3ACbacNj7n1hQ
KrpUciTsQJRNGcbzMt6sgwSVjdZCw73aqb+1u11oKVoZUdCX6vcJjRiUkN192FZF/5aK/vBsj+e6
RyNxaAyrtoqS4cP5VKRKAjIM5jax70UmUEGwxf6wzsZIttf+3MlxcnNuYiucTji2FRGGKdvSr4jY
9ycy6kCLeLQxbZV/ajYuogs6Dfzd1R+r7um7ykxjTg6XEoJBR5G5RzZGsZNlOsPu54M/VSSYU+eJ
RKPa3kcH0Uf1IlIcS8bUl6hC4hsrIhnU+f/xSnyZHiA7kYRPxOkKfcW4btft8dKZ6fSIoyaijamI
1qK7tedsFvKIa7vFL+nATGyH8cLyAB7Yn+DhbSW4y7Yl2k+pO51iU6E/wL48d9C8izkOgx0feCf7
Yu+F6l1scI0rsZI70Yqibncwj7lQuAd3kPKPPW+8EbOD6HpxZzw+kNl3xvFBEAfH8Q2L6MetzL44
cEITo5qN8HPitFzQ6wAAPDMOVYQrcwkjpMN8rZP6Lu9eYW+ogDoHPkj46QVhDN+7o0s2m+uLnx0n
3l54TR6Znfaxbzk8SVMMCVpk2pjjfVIRtlpY/1a2UqciYbNqdOfwf4qYFFnYfcb0SOJuosVggnPz
nEbVn8dLe5ggV8jegWk0iYKgHncD/h7wjTB+GvGtYJhSy8hEsIesCllGZ8KMW9p2d46Tym4zcTpN
abofzqLd8+Q8t7uG+JxbQtgi+kyFGKFoyZ8O0ktA7XtYIsKZ9Pjtue11XWHvZNhx7TC4C7ZyKcnh
Z3zVmeKMXCcYRQ/8dxR0Y36+0aU3JoJCiFNn2v0iWvYY0/Vn/XuwCqt29yjEw3bcp/i26BMGP293
TaHG/lp8BPk44ANKrxtx3zOY7+XCrrQj+GPsdS8T03UDNi4Rnzr0P9hv9m+0sXNbE4nqV8OVE22d
j1wwTQ+3jxj1Gn0J3kmixuIuiuzE33Kuj2IwXSD8KSkG21sxzf1a0GyDivUYLOAVPhAM5LercvHV
9FN32egePK+3wAadLVlULppsdHspBo0OeE+3+cQNrXtqVxefAwrmbFYWjuhOOB6eotuGfEewG81D
ADU3mkJXEKJRwRdAaiiHSD9gcdB5ODPTIVHay6bvDzsDhPxE1DTgFzApOzz4uQW24aE5wC8LptR2
7Ym8iuALRLq8O3W7Jke5cC6wZxQkaXSmJQ6POb7ooy9lnwNgAxIWo1BOnJNvBJu+kwtKTqOj9L74
YPFTDPxml0nX7ldG3njh+15cSIrwNL2L36tIo7sVC6TgxcLP+ERfmTMlFD4F3N69E26zRgRXtw2W
nvb7uWwWTz1ieE0sPmbuYuJU3IXlNL5G3Yucj3DPpmgwFu00e3ge5+Mpu+0EsRAxnfBCJzHIHMzx
6wNWDiGnaM654eIQWpCreiweNZoLaMdxWifRG63F3CEPsAEWp3ZzBPZatEeZwAIGigii4xzOWhz1
h3giVSsSaA385oMNtJqjRVW06sE4lPyHzsodnD6ezcgbTLtEyH1S+ea4oCU4iLAuZhUxzAW8Po2E
MzFhHyv2KWy5SR98MfUfyhX+cCVwyafQP/ti622Es6CnStwqmnO8avDgD51GxzFwMyfh6W7gNRR7
GI6miwZv1eSJo1GLb+Uyvim8BoQoognpIUa841a9YYBitGj2aGNcuFIS/JvddGTRHONhGPsVfNIO
jzNf4oQyQYp6FB/dumx2utEomQpnNqXUCjADZNj5gze2nVYqGk7rFEeFNcvQp9BSlb1g6hY/6z3E
LOLbsl2dgpVT8beeNw2TpRhOGXSQue83lvY0WsxZNPOL63DeqMgR37TXrtgDNzHZvFQMxkt7cBfe
0o72ks8jJAwhDeHirj5E5HbnPc+ZRrmYDQOuj6OIimLfUnSqMmkHDAQIgOoi7oMqkB4w66rXu4kF
nOtULTkxnQGsRWIYQtwnRyMZjfxcTi3n2VpYOPEe49qQ+HAosAe/H22FbxXJhPQ5bjXx2ZkZonMs
kpHRF7gK0aT9yC8CBma3FYefnSbJfOzmQ/k1aPHV9v2riAhUz26TgtDniU8f1u3O2dObM/QaJMlW
o+H0riIxRLL7pgjhMGNsDuB7WefTBzi3cEvMfXZax6BVl95dDBaseXYofoK6FnYmKxIAgQ15EQeK
3bB7S48rScSIZ8luRR79jVSCL+6DaW/+4XQYQJecfZsYyp/3OBxbrxeuXKnbJ3ve7vWnVZxi9+xk
AjcxpEXsTBVOS28COwsTrcTd0+YCCnoqmxNnL6tiXKfsKeJH1zeF2234Zyl6i7ZXl1FxyqiXjwLC
9wEM3HIB/cms5yypDGqjNtVBruYpXOSygd9ZNDvMuOEZpn5HRu1Gh+Nes4dwJGPx5NOFt+IXc7mt
MBTFLTxbFC2+GgEM+/bKc4BXGjwXpVYUsjDqp/h6CL99577qelFvL8Mlcdjx08EtQdPJeWO3b7Lx
lOCumGfFzctB8vnlzBudfqP4DctWBc9y90Ue2ufY4nmoOOPPm53hkuOSeC5W6qSEFp8HHhKjHS0F
MePCkZ5/xCEtpsUD85A4zZFcyyHn0b7ZjahTFbZf3Mkb8QmyiLtix01ZE+wDIZvsz5K7Px5z09VH
dpGB7USoyDiACMy24buCdc6rBGcbK/AAvGvdmcY9cXybiP0CxhSJCnN8/xPFl1LylaGnt1tOcXk4
HvaIZ0wnDu2g/+mPP0fJCR8mx1t7pCNsfZLjuwi78g5/A/csu0KksJFNkARyIRxuj6rzCLcxhsX0
307ieei3AgjGIc1HiphHHOO/UzqzqDf/ykGozzCfasEc+f3vfyQ+e606WWdQWXLAhsPxBTeydt2A
xrAYx8MwG1E7HlIgoSgIlzExUbJ29y12Hnu++0GwVkT7Khyn5j2dKVVzRfR6HWizC/9pXSSnILUX
9Br6b1LR1wnbj+cu1ZpvewZvKxZdBi0eUrj8FEG32lQCvCHVl4nTeVPQe7teqRpMt2l1PVXJ+tmn
eLyUCZ2uGu7RaTYa5Apv66Tl6eHCqhChN2CfAnz3q2aXXQoGngvfBdJFbuOHE+MhiJl7yMQ2PYfq
7KbVkzu30dvKd5WUXxj58uI6RvPDKCqbxx19XhanylT0DuJPMj+w1Ulyi8mkCHKvYRdGQArieP9G
o1C+eIj9uEdospVvcvOXtdSfW1FqmazV2rJ6rPM0D29I2jFuXbh0O6SOlWZQd+5iF3dF3fkq6lw0
lRoMb9gfHQpMas0J35hd8eLl04IqTY1iKkl7vQyVRAt9RS+JSuoweANSeVk2g1kcCZqaQuH4u275
Y89z7Wlk1/peSfqxPW7pzp4biIj3y4mM7wIk9NJ25+D/ffy14pj8eqEfq5b29nJUqo/7vqJg1naL
qcyEwmfA8JI3oI7pQBWys3u9RR0afszs77V/Dd9+W9mPtUtHONVODP7lTFwzWUtyA06wWaXmsIkt
+2sKlLcJ9ikw+czu3wtXX9Vdfm516SwfbrsHuuv4jj61paC7irvcT50ixhNR3WuSFUfct3KRi05Y
fzft+0u/8/u14UeG3Qh+WT72v4drd3081pvJpGgNDIuiOF3kJJmQImygK/Y20hmNPmgh93J/0TGd
v19de+XuGdn/n8VLfSYQK/rmsOZ7F53ZhOoPJRsasgOHgqXP/Q8Oq7/03pzg17b9Y9VSrTJPT0f9
UH/SfCHTppv2xFtvJKxKxPAfUlIihcXoJv9+1+qrmh6wH8WwYCg04Cr8d6NP5sW47ozlI9GpCGiN
YkChqEk8i0iy2zbtwY2czPAcKQ92TxKNh7P+m0co7v5fx+vHI5S+dV47WLfblUcIqRVzawQnmWxC
N5jAxMP1wdoHmwSkiAJ7vsYn6Cze7X2xxF+PUPrim83eWi93S/odFZ+76+nGFS751l1wfzmwROf2
iERH9uhi+Pab1y9P4v3H1P/7BUrfvZYu9xeo1hhaGMef9x78P5g5ibw4+gNv0Fwlkek2pK8MOmCL
SN37b7mz3thAvdyMqFi3J0zz92Qn0m4apsIgpbhuyehTW3njwl9dVOgSGIAn/+PFS85Uz1eTfPXg
cIXxkKqc5nzubYg9CL2Tkwwon50dilojSA4bFGEExy11O37R8nv30V8c83+epGT6u7u5uiJRWPR0
LUqKrYrQnQCzD7yj70VO8+TuSA5IRGfvaCNedbIB2kH8b/K/qqWWYwftrnEgLsVZX9sBToag0WHJ
Bh+aBSk7/G1k6gsDZ0FmnjU436HqKBnZVj3cNsf8P8fcTkQWCj4ycUDPfxsEvrDnn0uVMfCr3d1i
9P3KWYop0AaHeB7oQjh7+ln4MMZp3n3HFzeVBkUmIxUqM92Ayf51YYf6ap2vJ+mDQOzikEnEn99h
J0lzROOFWYSO/W7JFyEOS9aQjFDqCriu0ve7XPLj43njejo45FNj1XbpI5oRV8ReODRC/Q4R3jv+
Pb0wyJKX0pirYk6PIXEuxVISZWxoLR2vFkeHnuwwXEYEnRTCSY/Ql6aQ+PSZwIDupNtd9oo+EE77
IRaVYPGxdXq9VYtiUoo1v/HfL43552OVNsPaM/BvXHisoZ2RZRD0c1kS9kaRbDQ6vr17s/uvmouF
cgFRAUwLUPCV9uGOREN1Z7D7/Qe5Mf1Tzu8YW0sMqgOUjNsTlzuTmBud17DnSMIVpgfst+nHy+/x
4zlKL16v5yje5t+WPmzFLeWjyHc2su1InNcHWsES7+V33oSE1Rf3pQa9BD24moaGXfksZ7lxymrb
yZ02HLwCwr3PVAomX6h9S09vUch9SgIze+GTydOFsNdk92+PANN8JWvE8DVQm1VNqTHXaFila9s4
Ko97mqp683yyd/lOLCE6SIdaeocfhKmFw1zbTiAzD681f/L01Uli8XmWibL29kuAwNlndkoM9cGU
PJRfxmClhQejfdzEp+N0o4eVR29XaaaQY+invnECYhxttsHxGt7rfnZtQNY32YXV6qB2jSdKpwpp
0qN3hmV+Bb5lajBQfPm6Xd3tcVhRoxtgAYhY4KhCQl1x12fnBPWcEkLJqQFHMr06lGyH8KTdhWq4
t6tHF03pXG5+dQcSW05uATznIK/3yHo51KN2pzg7tJHFNeve6tjRrSBbFmxUmtJ8IPH2hBoKJGvf
zOam3oL6Y3tAgKFR0PYdAsXwMw14HLuUhttlcNXCR9YoFLY3IIUaz7SR5l56bN2V+IY2hpXc4B2/
Kd6xNkq1wUNxN2nxuAfEbg13o84nmb+0UdNWKynDwbG5+uB3aZTH9WDNrQb5Bjh0xVO1mMXO63ZF
HaB/eQsqD+bUO5UsNret9NCBl46f2Gw6TyuCTP2B/IDaRdFrYo34h3ottrboT/i6mSzr3Td3U+Gf
f7q1wpAgU0B0pk5nmaGBf/335lmzVlvlYoX5uepWUK1cVVeQs2AjWuO2NN2adXW0Q4EL2I+1XVev
P73rqa8rZ3HfXIK6hrUdzH1Xv8QouP39bN+zN6VnY4gVV4+Rw7NadvT57fnc5lwD4QGa/WOOzv3+
6N9z4LFYw8SrQSaS1SAPxM6XaPgeIRpcPjXvVFvGR0Oa+8ZquzhCmDnZwG2CBaoTSEHmdR0IgcJB
hev/oAE3gmDxPjg82zUVft2eUnXOWXQ+9mtIz1VQFPcfaPnsnNSMmOiFhAVJUgT3tHp3v0GwvH09
orW3zSCRv8JxePI2Vnd3utnPQzVWdHgpll4h9YcKuHxaG9c6KcLiWz8ewd+bpb7wCMjSWgClDSYp
+Zz/fsj19VS/p9qqFsHuAMlR5fF0V1v4f28PATkLM+yXbXeSTmE1U+8f6godDssxzZ0Hu8LfT/IL
X8lTWHWAZojWMtgOoOrfJ1EAuGWatlQidaUAYX46GWdbUfwNosBrBM0z+DiUQXqP0027cD/033Nv
WYPTJRW1rkWxfmOBi8ihyElbR1MDwVCf51mtMVkyGrYvAPEHMEeiVmlnN+YMHpUIch29aVyt1vbO
dMlqP76q7r5mvNvjctBaJ+BANMioIWFTON7SYalcJ7clPA6bJsOIcn2J8wv8SmbqbjfJ5sihbVvq
HHK6k4Ih7TtbaPNgboWh8u8Nrv361PDDaoy4EE9qSCWVp+WucCOYuaFvEhXuPwBNX0broIjMNXe2
TccWDFqd2Qe/toniS98eBsZXXOkd+kZrXW/hvnfTMNPn8NnsUtGy5nd9SvYRPI5Tqyq6+xoNAtsM
KisfTXDNmJ0r7bts3OW570gF9Wgz2FSknoHdg+qTRtUDrqihkqRHsW/WnwGsORskY32Yq1qm4d/O
CHBL3AfMnH/vwu8rUIXrGzuHeoy/KWU6mM0V1/C8PfIEdodGlcl+2gFkr5MGILGk0tMkQsROhWmV
8zB3NKYebsRrIKSk6t/DDZzNSERS1IHA3jGjWvxwpw96eXgKV3NhWaVUXOOvtcOQb5MmVCdNVsmT
SDrr9w5A0GCUkTRsP98VBX4VQJCr44UodqsqJOYQgvx7fE6rZw3gsAlfoHONNkxmQL8pzsyT1PyT
vIc5nda23rJadU+xFX8d39uMHs9ORd/o7x1Wy7H995NQiTGqhagdglX/Pkntfjsv1cxKARkh/u1C
TCqWa3FBPqTa0vcfz7Sz3j/c7CRqx4+/l/6eDfvH9RebUIw5FeuazDH/u/SyXtmfz0dD7VRQvzmv
RLVXo2mXy/OXBmDv6T4Bq6DNq3hAzqE8Pk1QdbBXsPNMwjvTNauCd/YS36ES1WLoIxUQ3fQE6dSA
ckI/E9wVjFB39war79a9A1lc2nk3H6PVUEhN39z8am/hy/r2MwojI5lzf9qF7A3WfpC3DL9m1zOb
+OAAR7J/BFNYkLOdkir0JGDEbVO3UdjJbz6cQxfd0SvuZWnDn7a9iE37PtXQ9AX+UoGzF7WZb9Dl
hxllZ/H4gj50epiA2hLa2cvG684J3RIaSu8qbWqxh7/2mESGo1P0h8p+ejVZGuf7tgLfaNEoz8hh
6AJT84Bd/N2Y7a+wuTAlClw4Lg4sqUOp8FCvTGoXM9MPLQ0eaVOsjMS84z8g02d+CEm7mnPmGFve
1VHu7qUSPFcu06AZYNTno1DoBgWVr/1zFpjkHE9AsA6RbOobmnup2ZtHhLR2BTFr/Y2TQWL9xSah
eKoayEAo6HoUZ+RH0fu5u+k5cgGH1mQ3q9SBJ5qzzbG/hDvufhntOQ4kCXDQMtEJtEWrSyNdwyfc
O2Stp3GPDqudc77QYN1Bi4lzqetCq+A56gwlHVZxjZDWPHZXWtV5rvb24XQmqtw0VWOLrtjENu40
8zXubCJSmL9u9e5l9aVmIGZ0RTyIUNHLQ0V9ppz3nsXU4akCMA8qQwtRnq3hHw/Dg6oKc1eVq1od
sL5Bc3Nbt8/mqAI9OBJvm2yhrpv5BBb9G0R9dZKHZi2DSn3PqJ7pVFbt3V1DM3h/g1Dr7q/RZH0+
WqrlpOhGLnvrM1xyW9e0LlC50F25hXUOpV4ITxO5V3ckxfpOHtYFVzIEIhySTD8GBrIA6uxGaJ5b
s8s5eei0hQmBH+inL5ezy3btbq39R2U5X5nAJ1cPSKFXzfQ08c/1m7uEHRwht/r1CHseg0TL+bk6
0M1hls4B6OUXYSpLDwy/WCO9skZ28bk8uMdVA7J+cb8Aa1fpptcF6P/9E/64JRT6am9X3b4xnF95
eWHw8I1b9Ma4m4xyXWQ3eWq5agFtCWM7vnmJGwTeV1s4pMW9opr8Juj6VWMqrVfGLBob65hBOVTU
YWJbcVwRrKQXjahpvasx/Y7veDVyfw4ytxPxXVHR/HEkKrvL5Zieq6vW0vT3BjhvxavDyvCIdkaY
q/GdmPrcvlEdyBANE48p9MyPtIGkLyrHh1MzTdE7cquaUGvBcSc3KwTTnh+T5czSBofVx27/aN5R
N9KqUXYC91uJ92nCB7zCUpCqb++4X/lP8TJajZIO6Q8YgNJFs72oB3W/BkNzcsLhGNBa9wLqQYJB
u9A0tf++1n6NJ/OVLK1O90yDjIIYuVS0OBoVHZLjbWEVMQMfkpKFaX+XHlf2Iuz/vdqvjjAtSWJw
9DTJohCBLDfsrhnqQJeLfgfbwGhgQrEz8DJa4c0GCJZ1/K4pq5eLj+X1irj1h2E8LlalOlnVWe/q
hs/hyckl9SH6oZ8wF8p4eHFikXQHzGxsgtGOmuvRWfZNcV+MnEYDFOCb3X4RSfH+BC8wThXUgbXS
pXPeT44b5cj79w3R3xXVmpgytwhqDFZR6Y6aFHzpoNnvCr6vN77GyLtGD7xqlEWZDntSmdQy7oRw
Q5rTrWA+p59ASbAHkPAtqO13mMZr8n01i78oa5cyP/KEU5peanD9O2iB+PsRUiQNpBSpqJ86dyaH
MnlxN4HRYUaUmmRqoz7PvMbBX5w7GhNgUbt5lSt34kADwvAN/ObMQb4Na18aB40WTpplUgMv9Tnu
9fSpTa61whhjlwFkqY8qjidEJCVNPaK7d+b44rCxLz9WLPmp54mafH1bmGM8JC26B25R5s+hXp4C
4Pr7rP1q5X3bvqUDdjDpuqMM86/tq2tg8oc6tjYMCySVLhNG7SiIEhkkgInaHgnDtTmdhL2e78/W
3uztBhev8284V7zuf5+g5FuM/VXJ9zuMbohzOYk0/Lxw7QClaTrVKe1a/82V8wvf8f3KJPsUZxQ0
dMvozVQ5ahfrzv7GBYbmc8OgeSBGpygaRCMpi67Ru+GGF7cq7/hjyZKHSW/qRtWfZvFJXUinMKMP
BiuiifjgKPsdfzd4U+5WX+4qN51CjQyQalkEbK3n+k67TjKC5ElDFd0vpg5Uxsf+112pYjdBwBay
tQauupz2ZZPKdX/Xi1fjfDDl1LXsdtvjhDg+x3ERvrOXl8ejUEThMKoo0xulErKZT3a348TKEiR0
IOl0ay6kI4z1hilN14l7HAxMBCCACFUClA3fve+LgAXZ5aJiRfJRBYtVWv5JFGeuiuUNEM9LCM3Q
UKrTd2eDq45m79yjV28/Pt9e+K/80M91S+k1XHyr9HTHW4JIY2zsUGAQLJdhnL8dwq8hiuJ7FqVV
6nGcD+py/zqE2jGzdldQs+ja5NNwycQy4uL2zlk1oGKBIJzZpLtjacydQrYjcvfMwOONcXGo0Vpb
+TbZK07/v97hGzdUBRSlQ3hQKznDPXFvHUq7PKn7SEf5zAuHdWcQfVWlwjjkxPn77V8YFxMNVKaI
c4qPW6Z7rC9TKgdVuB7OLoqVgU6e0n4CLGHU3iNqb2SO6aaza1+zM/Ab/8fFS15CYzbqCkm2xlFC
u0MSes/1xINYADChHz68v5d74QeLdzUg7y0oE6G4LH3py1NHS1wplhu6dXBuAdQH+F0xmnLhL97d
ay+ii2JahJ01NPJ2xIH+Xa+yzieUvVjPHgLOSbY2uACiOsbJCaLsd+H+iyjq3+VKr7fbrfTa+fAo
Xs8FAUQu8xSTNjMSXyJqQJQlNm4PX+8zDftmY38HNv+uXDpC98fkoW2XxcaGZHyiFQeMpTAFvP+e
yVlQpXh3aH87B1ZEppz6NUfkF7m1vtqti5BCwznEWQ+84rKXeHxKhmB8bVCoai7e3aIvXxKmZvrn
mk7RvPQ1LfpLZnVdvGQcuwmFK8nwYkbP3pGNpWBMtfO2GqMVB6DsDMh5mA6EGJXuSikwTqken9Za
8Unj2HB3zYnXIjsAe9XV7bbjXKeNk+svmOZjZv7vb/o9XPHH0mV0/T0/VtWTqR6Sip/ZKCQ3LzLz
rz5EZq7p6v6y8U4SQ/9d5qIJYUKGoppVtlkrBZ7KtZZn6p7A8ybD4abJrAkwJWaDw4QC3Bg7phuI
IiJxBJCgduRsaV7DSAK3wN7Lw/xzcY6Zs9MBQPlvd+N3dAHlXEE0SpqicxkXxvEjY1o9qpND5XbO
k36ldUzUKNgK3c0Z8dPeWfYrMzOpSDD7QygDivTflU7WPd/eM8wMRpo4hsxV0C+fF04KzAjo/t67
Bv2LC56wkKU0khKTFUt+43o21PPtkGnJ0I1dQFXZQB8xGVAASVJ4uZYfbyzrdyb/73olb3FQditT
O1wxanIuILLF9BjGLD96JHmzvxd76YO53Wu4YWrUeIt/t/OaP/YX5cpi/WJesLUmjmDeHOS4/FiB
j/Df1neKp//33BjwYFGk1aq6WYCA/10wO+4u6aqyzZPz16Zvep+pk3p7SFYt26nFaucpIRwBS3F6
x3b24sAaOlns96BBlZmPUuCgPbeZaREGJ+E5qBYKfUjabIKBRi6pfjDd8C7gfvWiaDOjqAlJdJXi
zL8valz3xyuNrzSx9s2b2oAyWbl31vVRXfPzkVH1qlVvdUaAzEbgZH2zN9CtrNu7dQJL59/f+Lc9
8eKsZBRdP5O86t8HORpKulmvU7hipOq2zOBmT5hHexcH/xrJI078Z5nS/q5OO1M5IS3LAE+sN4Ac
wZhEXuNZbTjwgFZ2A4+SiWhONxxUxqk6uwGDiHHYfxs2/XYRPAmjLQrjb+Sw36XwH87okBrP2uTC
C/e/xYfjTbwBofcB849vtP/e2292kbI5/1yrdH40KzufrgprnZyzfXKulCzX7hJwFBYtomMXis03
HvBVJkfNzYRfpCjB/Wek5sfr6beTctIfLHkpINLgcWsgsHJgO+jXJX+/3ouQkIkKeN3qlDsMHbHs
f21nsqH6nN6pBthELiAjlnAwCCZbPGfE3F+DWbx37lb7ruaVttQChkEnhywViYySIa3rS13LNxxU
ff91OIv+wxBH6v2a7d6cdKF5R01cMwH8vOZDtegbwxzeyek+oN9Sc63MnjCxU5UX1ZuMqYqng5Ue
MzfxpAU2Pe3sWqv6dbdP3T28yKZzeYo6L7Zo9Wm/INX30Eb05bazZ3JkCmK6azzDSve4lnpwubbo
8R8rklL8ESB3V63S0XzaVwSPB9uv6udSnqaMnNxUd7nt3PfB7mPXeExPjc2Hd5svW1mNmYAlmket
ZU7Vn5KKOn42049qOF/R9BCwtcOYW59mEnlKWnMbCMvdc0YFunuy7x06caBC8pV3vbZ385O8jFMa
g66qemZL9dZnsW59TrwqKCcUVF3jDNpWa12oTCE4sXaRj6yC+D/SF7t3BvQnqh36ddqV0a7O+vNE
U1ARZ39do6L52LrVzmlYn9Z4L1To7n4dxN4JJYkbc00UPKuwTUHk7p2n267aP7UhQ+WmIO880rWi
fU+LcrZzGdqiEVdx9xYCpI5Ou9dwYP4bPLdyGZnLFrSo99Nwd+9eHrYxq7WBtWxasHlCFereHePD
eDoHewNEjiY2ffdxPoAKc8mIk1SfzrVrDppXxmjm+dOG9VOdL1CUTeiKmB/7Vdu8hGvoWd0zwjdX
57Tiq4p0Jy1/wsyKf0chJNy1dD9FRBRSbHdlXw1716psA/XjxKydUrdTVVpd8+jAvZm2qqMjjaCj
t3rLUPaq2EZabdSrSh3FFIia/j1eyOLcHueUUlcYh48t4EUET8T4GMTDgsFguCtgqDuxjpgmP0dj
Zuov2M3KQQxRBEc3gYLO+/KcW6LZjuOsgig6BBEEeeRtNR/3+xTubR6AtXAedoPR2SagzEEEDBiQ
YgE0+wJCfxTT5lSNe0uKuhTYHnDqNEj2AMrZHTjjaPM4mfiiA/NwiSeb5//H2Zkup45s2/qJiADU
8le96Dtj7D8K40YtoAYQ8PT3S+9z77FlYin23atqV0WsWk4plTnbMcegPsXoKhjyCnLZFk/1yJoC
6abOwLyGPKBQ9Xs/LsE9gLG7qhnYqO2eo8OVoVL/7cPOa3bcm5/Yi38buAf5vQCRY2rwjzo1K/n3
ivGhrIuDTuB6Zti+2kQXMxx1nwo4slC9s2u/73CC/OoDFoKWpb/j9aadg85xIEnQgnIMGrY1Cy7J
oYyJ519heJkkjs8YEG2uL7C2o7ba+oM4j9kMoSkG5AenqDX81P6S32RVtBBSw9qqruU4znrJGA5n
o/KHntXmpB5kK78W1BvpYJUW8v56EUVrBsPnDEJYZ/sisl8JRaDt2a6+YuZpt50BzPFwU0zOb73Y
mGmQ64zK2dqAEkpwQhg2nWPKo0eGOew1BjihECxbuB8Bjl2tssnQNG0qMVVoj93plCLQh8llqN8P
8BDYumMzd22PUcNj2Kd2mCEMzandBVtkxPPQjLy+9TS0PsioRvf3be9svt7Hrwx/7TzLnB4O1nR6
MC6pB6xGwJC/FpH70drdEklq8xz8+DRNSMHxqNVXlGjE4MRoIn8dpw457HIZuu4Y9HWyFOxRq3DV
VukXX/zPsrIu2ApFsb85YHfUQnmAEIiAHRVTOizQYehOy+36m7JyCMRfEv4ciqpGsqYEmdJBHOC6
zuieZatodoBk8GzPh8/nXSJbd8X894LfxdY/L0WTjKIHzZl+89SV6eWeDgLRKRthRgWDDtjI0JCY
nw18f26PO4uXISBMpu2c1QLqm5aywJ95TqJgECg06sCICFqlxhuj26YMogyLTsPQEnju3UyM8bI8
B3cM34gZ0pOF7O/owRtlJp7J8EbLLny35Zq7wC3XCKMAUDIh89uoSVflgoYLDwGQXjZfL5bqqjdc
yeTqw0HO5AYJs2jqcKUIy6Fg++7sVDXm4AXqBrOaFeTRH8fnxVduek/2tIoNrs6JJ6c3kTIm+EEq
uvr498friUSk+dhiKEEE7iTazQJHphbBtehQSRc8foUBr0Zp92j0tdXjHgCGyIUUOv8yRV2Wanyk
9NjLYz0tajAG0D9ZJx+zQz85n/YdyW7xaQ+u2a+1Gob3IklRKd360TryFScc9tzIG/gtGye+Z2Pj
WEPSBl0Kt6JR+Pt7h4PbPoxjMgLBcnOwoHmm94HXzo2Te3rKYQ7694IPSqm0r/oK3qtHSepPKYpR
wENGVUHkehoMIsxLr11lOadOgcUqjRWFA2l+5sO1rfygGPN75UaEcB/EvbIWzcGZ+rn212AlxVy0
aT89ed1uy2s+PCdiKEjt0QeluNW4R0V3kN8vMi0W0fHIXhRIumA7MCLvRlsnGbYhQb9/XvM79kFM
ShIWmWpmw2d2j/f0DvwMn7k3XpkHgkuLDrMPewVzMHR7FXMIzXPLtXtQRGVLf6zaOD238BIIY0b7
8zUcnfwd7WXBZ2iYYvBnBR/GgEFvnOS/zxDVgQen9ue6jfhnkOSaQsOfSpCT+AhjfuztHL6yq3Mb
9l+12L25N1NQMR2fQK/37B7UQ8v080aSwfSuDBWPDk+Fau4/g3lgyYndmQaIYr1otrySZ7k9mEZQ
nubzKwjeSQT30d3MQwclQuj4j8PEAlYAb0f88bJmVILbUliKqzrlMJz3LXmEFIMfuYkZkYZM5/qc
8c3AOJnZa9+q/J69X6tHo2cTJpNXZSBW0VR/oe9l3baoyYwLp17ZPSRzQYboNMxTJzualdfzL9Zp
PCARvVio5xjlgsTGO5varNjsp4rxBanJy/01of0hfnB3qC9KJBuPYOtM/SlAixJ6DdWGKR7GOqv8
bEtIHrhPuj5gcr8NCSOFDWOVdv5v6dHaajOC7+pNIInmn9nouni3X6acA4YpBb0Vjf+W8/C3TIXl
VwUSi/D/75BEr5vFlRxTZhWVyK4ZuEzgAW8Rg0hTMTXbUp97UNr4vV6jd9DPlZt6vp1FmdWZAadZ
ll3DpVEt5nMR2+GLfvx/dQ1+vWTjrmXxNe8fB71srbr68D6WLInBm9iMKcr17KMDHLLNYj643r/f
s/FNzxCZap0z75kahOLwmceiUxBZXKL3+XhsC4hDNmEavWWD5b9lOBYGlkvZXECgvwcRf9SptPNJ
Oqv7uk/dEeAK0O+1mhk7FSYqqjKL6zMEZE+hMR8w6tYj2Cd3nZbTYS/jvoSmBye4lQJfNwMNpA/d
o5bHe5AR/X68xr5kWVFLt0JUvrea8VoYM/gJmNQemy+ATJ5aooDW1RrGrovo6fmas5pliXlWf3nY
kcjAeftERBWY++e2lkz/bzQl3o84GO5nJAO/P8+P7S9OOfLPoruaM+VJq8iH/wuW3TE5JsQxm3/f
3gcogd+rNVzXRb7WUbfH7Z1YzixfCV5LKliBxRi0TY5pTz0qPNQTvsLVV0Kn3GpZ/28SRT+IHhSC
2QDVgLn8DoFqJSkyWQGQCGx0O3E6BkwPkOJ9wvr8TM7nxc6X1+bCHpjL7wF0RoYF3oUJlt+LnvP+
CdllsKqsiCoAjRoktxLzMzbHhAnMT2IsF5TN5hoEjvfcaNn0P+waAC+ZnBRpjugKanLDhJ2SPDvI
ZdUT0BN34tyms+oJXh7bZN5jONXhjBmHY/uZWeKbGFwNn1s2XQRbv+OV3+s3rtDgmvXzLE9vUFwI
fQaIHblCfGyKRmLkfTVqu0V/fcTvBRu3SCpuYSglvPAIdoXX1+u4b+72nkNZc6nYc952LuiWA2p/
K48qCrv+7zf+Pkb/eOPmWHpy6xz1wZ0H2Gydvr1GeG6V6NAlLksPzyF0OJjJowYM0wJbQHjQZrYe
FKwI9fU+fCbUjcBNNM7cTdtng8GJPRdcRTOG1Je0z2yCbuilycv+/b4PIlJaRiiJ0TwC7ihJIob7
YUSQ8Y3qumS1LQXICcGAQzEOt8FwsD0E/w2de6vD+vORZVWUwyAHpsnxV/xDPQUZFFAYLmsrbbV3
MO6+AwRQ9JI0DbwlshbQlb4hnC4bq0Jcsa9N23v/Odn0JiWYxvqDAXAGhj1+v7d6v94O3T3mWoEN
QBCpEAXRVLeRHTFpXbVc5L+2muXIRbtM5YPNQ2zl93JZFWjXpBLeoW9OnLvnuxB4Y0LsoUkCvhmM
W72DOCa/DjJpm4B49nDP9GIHjUDkfiwPUT8HOXE2IUESVLtACYRoBfd3mniUIdvZpcRhaa4ppmZA
zvJZ+810KkKgW8k11pTEuD0g9d16qc4BlSYr/n6mki0NBaYbnAITR4a36U6zbcuB/uMVkdDh+jD0
jngeJeaGyToc9mVxyThcA2/7KsNBS63cpS5UbqaEmG239W/wxXJidGIgCq8U2cRZ/3F/upc4DE6i
l58aGyY87ZuovPrLz/d5bCr2O4zxEFow3N/2ff92Y8XCIDGouw2Q7vmDac37mZYV+GOhSCKbvqCW
mEGJ46efR8TW/CX8AubT9RsxgYvSzcUXLrItxvp7yngKFK9ETgGurIkf16JQDbrSlXMNE+nEScU4
B5o5qqEKJwUN0mLU8//7Lwz4iESC6gRp63fP5ceWxwc5krUDYaeQDhI6G/hl/2ScHRwTOCSoJP69
4F8vTNtbTHf3qLdR61QbRyrtAxCJCk1QlXShHhxVYOWdbx7suwexKBQpJIgUnMfUKSKo22Dq81qL
yOK+/r5bPISIfSCM53/N8a5BHZ2OchxKwi2A2xbKBGuhf4HSx2mIlsJwOIRIAn+0aN3wv7by99IN
j6QH6VnJKzZcsGhAvWigkMSIBrnFBfK8xPZWH21xwJ/UQmz5j7dtuKX7NanVk9ohd7uZE6gUfVi9
/DlTSWBuoc2ALqMdHfnAcvxas+kS4lOZHcSaFrJQE+4TdsM1aQtEApLednMerqZrzGiL6yM30XQD
fR+Hh5rvOdrOUk/YZjhBCDFgcfKovS4W/z7Ef7NhsaM/1mvsaHQ7afdjxiFmfAjWT3sCpxIHiF4L
kMzIG4YgQK22RR+cHK2LhjrkK0CrKHn9to4KkiW1nkcS5uFsQ5eFUooD5cwzwMgen7Et5f8bvQEL
6RIrIz7AtPmfJhi50rkfdlmPOZrIJ+2bzKiw+fkogJ3W55LO7a5jU+3yzC9v8VE6//0m/1q/Eb6G
1zNozfvgPw4QECgEwZ7u07HHGtJzzcwvmHjbKwB//e7v1244oUvSlVCtVwXH5J6+6hbZScA5kbm8
zaEVZqttiG3o6n6N6Pm2vLJ4pYZd+vnKeuMTk8GU97DP2lQfYOGHJTr0Zk4+QyCLMUL76L/YwVZw
HQHSbLlDf1gPxbDYj8/d7CZL3ajupSfWBgTbNWevOF5kZJheIj/5UlrcwN9QubGasFk//A4F1LTX
EW8q2nivsr2jt7IkjiML64kVzRDqJMiT7I+WLX5gKoC/giBAvqOrE1v9XljNK/gzQ+zvBH4AR9BW
IVFrQj/OdNBi09Zc+otZ4D2BClIWB8cnKju/l5PLY3nWC/qGyGga5wWSoEhAdDf70vyE/nuaV8Yc
KhvjDczFqjTGELw/xU4NOGlvpRA3m/9++7+z/Y3HaQSypQqVVRhJAPQtABxOF9Ig3p9CrDXYZFBC
/3u5v3Wc7+V00GXwgdBDajh7XbufgqgvPM+EzQYOhY10QV/ZEuVyqzWO+1tXYT2SL7hjxPwBhY3f
u51cDoWiHohXR4KP9ZtVEdpg11em7vMzIKyhcLAdX7DLtek3/c3DWBqYGQgF0cFtMupIuZTf4oJ2
3B4kUu36tSWZh7bT+7fpJ17wxyoN41R3y3N4HdyOa6CuB4t6DZpFB1NruZ3fLc+mHfqxTHNqL5Oy
MNGK65F852zrQ0Q0yCRVCMu7QJVWJ7fN7olb8K/1hOv7YQ3UYl/dDjLqsiIkCgrz4Hw+V2O3+ta4
kIkGK//9ar7l8BJK84GV2JA42y1nVZzFfz1DwyIVg5jZEYHtvbkTnPrsdQ2jMNJJvg5TYA3lOed2
mhNPnI2LYm5aVn8Qo/38sM0IpjgesyKoesRL1gwqY/rNtrEc/884wAq5nI8Wey8/MoTUwuiDku9g
EhtHSan3nfhE0YSkHQ4FuF6vxN/Bx/8UDkDHTwTghQye6dVqR/e9cOwXCOUZThhBtTdAmKDtEzx6
JNAAUEYoxHDd7+v94xgMIi09Btfv4bCOcUMnA9JfgXcO/NI7GW8pmjNCx6Pe9alQth2Ah3dLxif8
R/IISMLvQ1iWfTk6XBQhVJv5B7+PQs48mJ3HbYf9QfIBofn/rtPY+DKIu3e1y5wSiPzXeooLYhoB
KyzqvpUvZAahFoJG/t8n7G8pDNPxY9nv1/+xubUSXfvZ6ds2Ujeh4CuoAkyhxfo1ajlb37FC8y7J
fSJHMLDUaQaNuxSn5UWvFbxeZxRvVFvxSWh7NBYvq64NMddr5IN1dMELIhSgDlPQnU5lF0win+3j
NJvDhrtIVpULuUYOpb6FtkTFUOI8Wu7X0iZ/i94AMHX91KUlMlRy++pp0wiufWgI73byVvhaZiD7
3psPxugcuKmTTPa7xM3do9W1pGHcN4RuiTqFo6nyri1SeA+d3s+Xbzqh+JaRGoiNHjm4oG+KVfAS
olJkeIxqtWk6fuOC/rXbjZAmGsidU6YJa20H7nEJEQ7N2uO4OxtXjg2Ic6kuW+O3R5Hqz5dsxDWF
WsqXpJCFh2BE1oVAabUJFqF3QDtWc/bDyAmIlt3PZ22ouYI06eCeFhmN2pZTLd7tX+/eCGj6Uny/
dBJO2qi2pXExPNPHpjvt943UKhf5cPXv9R7UHuFYB58FgEQWTIyN9WBw2/dSGYpuy5qENIoEl4Nt
X+lMMYfXPpr2MGCjtopeJ0LdlGkaEdQpkaQ86GESX0+RcfdUajNibN/K3eypTZi3J9xsczN/Ltaw
gNqhDG+Mzx9xw71vDWBU38zc6Bsdv20+61Gtj4383xdrWMH9kSg8hrePuvXNFNzPorzI5AMdGUC2
feON6gQFXfp9LV/w0Yn5T1GTTh8l3YZtuhzI3KUqplbA5B1Tm9DVMAHH/RQ1euhszNbM6oFvBzhI
TY/aIiPezTMTHM+d5HbjG2oMBWQWbEs6+Al4xxJkyVre7oELpb/FOCrWXse7N97uRCISxXu8+six
doLPHCcGOAWl0C/6Ky12/tGBAXlMBV4i7OVX4yPK9yDt3AZAfjSmuY9TIUsFb6TTZ9irLSZ9FNv/
WOvPYE43q0o0RtnFbSRZs+JuXObpMJqpc2WZ2y8loWHno2NNSwXq9MK/TFUPzNFzNgnRfpL8lm3+
G7DqXY0ej8wgO2ysasP8XTq3XjmICVhFaMwnfQoSIuSLF7rSxenY+Wgse9BGMv89CmfwrZp94+ap
04oT4LY8yt8v/vtRGhYpC6WaBpj44q/rGWj2OSqw5htsE4u2isyDtICBMMDmzNJwdaB9/h0hXete
ts/3UY196HKQEXYqvTkseaXBREFbpfRBQYLVuDgcZYp6kHb/Xk3OL1H/EoB46poahKwb+S0c9Yz3
58P0+HGc763uCBq2+a2tT/zgoP1et+G/T2nYBRFK0gqs3hRELjsEyv144n7OMRIYJ8oTSCCgzdXy
Jf+aXz4U4biY4hEjPY0vqciHMxf7JkyiswNfISDNJ5s1RcW07dw8uLviWEBaAlyPdFlr3l3pGHaD
Ir+uTwC/EieYo6/k2RBkub35v1/sQRFEdHUA6lFg6sFZ0/iS+fl8icITJleU1KhBOwV2XihLhNTW
4J/PPdC+dmJMEaDyVpovVBf+/QjiZX57Np6AEowKWY4mcX5/n6XeMUugMeNlb4tiw+wRU2Caq7+3
RAcPIjGW0cEHAgxjkLxJBxNhkM9Sgo0axd5xmA4RVKKkg55b/1tVLRpqftFigx84Uh1WUCgjUfNG
qrXbyJ0P506slodEoqQjJHk0apYC0dGzDDDU0kQ2xmfLpiJtYiFHLbnMX4Cp/HvxxpetqyRPsky9
8GU7/GI204LeJ7AEz0WOFltqBcvQavNyD1I1lhVXhD2GoUUVNvFnLnPtaFkqwJA0nN9AZrPFEq8o
5HD/fW4eBPO0PykmMckMTvdPBetw72v7Ujt8Awi2jIGgl+AvNXoLNARD1DHa6HW+EQnNk8r4oBgL
l4EtNMuwRZT3z7WOZ0mN/vACB2gP/ZX8GTxlNUPZ8t+v99Cic/uJFSiIYgMaRkBRMi2GMEtgdmv7
gqJnz8tHKsKaPfOC/npgtxHJP9xQ5tFFiQzq6f9oD//4dGEQh93seL4BtEIe2Jn4QCaxdPbzFSQM
ozX/fsEH8TocMz+WaxhzvaOeOr0rRG8p3U3YYr/BusgUTJ+eTMuz2sSTH3SGWE/IbPRUYQqaM2o3
ooLkeKuE+vWub8+YQoQTRAAlwWWyJGemes5aZaIfpAliWbrG0JGAX2uCBYJDfcm1isg9txQw+sw1
2u+1ZT6hjtSyoQ8iHzgkuoIbE9AJPb7fVy+UKSN0eEVu/Jas/nXvAWRaMuHpAnMhYIcUhI7tR1uS
+/jcYFZhYeZCdr9B9j/OTSalJyaVEcLebGiNAHoVWNtPUkxRl7On/z3dCpZNo8UH+yfgC4iSfr9n
cMtCPbgg8z0CLEa11aHcwKcUYB4Qj8PVYtFm1XBI/Mzm3RdTynCOUpn7M+BI7tDT60DLZ50RYzj9
rxSR1KVcmCH5WGRIo0wylMjqa9ZAscvYPsMluI0/NRAhyphQFND2Vp2cNwoatAV1b91XToYyvvoD
p/TlTffpAmL6U0VnpmvtFeuC/mXo10Spztk9zPZw4+mO5O7d63M4LIbBsD9EK3txP2EUKt2G2hG2
puPVLHQ7PVn7ORS8lbmXjUKxeuhUFob0rMD5OQoX+6fjUF9JmxAJ7cmttA7L7laaMges0agcR1/B
+HIyimG96RdmdxOqzLndnw/r47TXNfiBaX/UxZdIZnoxj6ot7YeDzkoq5t3KS24W7OoaSqh397aK
16Hfeb2/xS/a5opQFxOs6N0ur18KzHexlajWrYal292fp/3j8JrYx8TsvSvb5Hsm+nQ2UwRAv7qL
PDbK8eFTTPqWRr29uvuZOpUnECzLE+lF3nUSI3iC9HWwu8yk7YEx4z5EqUY27/n6k3yz92+xF/nw
DHeczqg373iBqA0wxWwGzmVUTbIVWcp07x3eL7WhJBacBl5HgrXYlPzrS3VxIgiIJ4GDgGlYm913
ZW9dN4iP3y0FudPK0JkEXCaBUU9uoVWgSlaYt5N5v5udxM9TtIXTaXYcS52rUdSfUfwRpm23XpjJ
PycTHUbuHoBRpmZ+3wb5clVPeQ+zJglGnqMQuVsSto0JhkW5kqRZCCt6Lbn6X1A0E3c0vLnw1Ki7
cM79XlbL017REcAyQW8qJnihLqezc7YVNDWpHQoECYyaDpFO562e1z2md6c3Bhgtr7AX1mHyFT0l
5se/TeCjxOTXUzWCSSk99KrLnqz3ZtL3H4wqBDRFyCMbV+D35PYz0aioRq2298FXkPo62EJ4iUVD
sWF74xv48DTRwc44SMq+zoCgiUALJtESDHZotQ7oPQq0fq3Y+AD1PbyeLoLODCZtJ0Xy/jM3av8I
6ci/9/SRn/61UGNPo3N3v48yvvTW6hH0kP741EieNTFh8OWN2vKBRw4TTAObCVqEjLbpTvSiHNwS
EanfzK6d2ifvc0AQqSI/hfZ7yzFuXazx3YDC5Dc1Zxf3Rn8D/b7vMg8TMGKjI3bVtpr2HyRI47b+
ernGVysD6l5RAMX32SR39nK/OwzfZLcDUWJtpm8QKdebDnpGweQCMvjAHijUjpUBd1txIEbf7e3+
GwZOvxkX/+7rQ0brb3Y4ipcyzOnvx68QgXYnWMiQRmQ+I8oH6J3NS2WrpQPl9PU+7ZS+nnqdzOnc
p9396soMw908vkmhqyf+ZXs9uff3+1YeauxD5cAwfy7M896qGGfInGQdV8Z5irV7Os0z1T4FbjZ4
LzDwkVW9YXt7W/jEK4xgZvThwr+4/Bhds/pfF2jVe3jB7td+idM8v9VdvwcD8XEEU0BxdJPciLsm
fNnx3ehmBkWk0/h6NFTNitYSAsxfSWn1S0N7l79uPNPAzMlYucyaEQzVL55xPz3IJr/dc8+b1LvM
B5BQDFxctBbZlY65Ngewyr9n6/SyrJYQXYzqz8vBSKHMN+qnYlhBw/BCT+MGH3xpXnB5CfNTe0ty
5LfuRNtd/WR+uhjZx3lK86NKIXOF7Ls3rhk2u21ihr2rJ5j498Ngoz0XIGJojX4qzz0k2D/zVTG5
enB430d15JWIaQinva5T65Za2Xmk1/a+v5VSgI35KBxXAxNGoa5dT29IKEBcnsINblZ3lCusohhn
Bx6Hf+2HZhh7gWKVuV9fDT1a7SS4ZYFtX/2wcM53N727cuRdc2svjZS+rSh+92oO4Nu+b+p6VpT8
TKO7QZhIRpPEKrzK7sxSBBVivuOtthgjP94Z6gpe96k3WHVmkAbrX2fdknWr3uzf1DuU5sbxLV0e
xTCa+nlcVJPqSdft68G4vUYHqP0RVwFcoatm9p7yfXfxKMUo43GVscSQXMHw0JXxIUQfTLpFxt6+
Y2UqQvPU5dN5DCv2rdDb24NdjLL5hcajbCcfV//4qow4Lf3P1O5OLh+HOZfiGsHabuw5oQe7sx2c
TeZ0YlzR5DxBGcYNR/JXyYishN9nuBR1ge4kRTZbTgxBaFKp5iE1i9wpg7WMRHnXihl/C837eZS8
p4rRfYLE9/Mw6xdG2TOi0NpfbbZdeUZ4AD1untbpbLlx2ns1zSS0UpZR56nDEf7iPBMB8lvcii7N
tdgsNuev4LXjFZ5CAGPWhCdHCPRjKmcDP8WLBkM6N9T2oQyZRC5aRVZgCs352zBaB65OdZq3c/fT
47Qcb1DoZp/tcntGAEPFclxnpSO7OnjYhJnZq6PyEwgmCc3RJLGDSXeImr15GJdMBU4Pc9X9OriZ
qRh7UDaDeccP7Mg/brR3rTPcT2X0OULYX6QRIdaoQLIBXtkeP7+/yPxsnbxoTkhWcwEQxSue/GNp
SkS1Yj6KeXzYoqDBGhgIGDFfGHb9KyrW0JLbx83gPfq4oRUfwWg/K/0TF0w2mWf07lZcOYgSnCJb
wU4Z2ojZ5nE5v4zjaWdFUOdhGkvrrJt6xL2vpvH0Qthzn7qvl+3tizCbAzzuje/jaH6j8NCZJxPV
Djdn8+KU4+MU6oiLK0TW6WxuUNk2Y1ddl89M9a/Or52eoD5FeeL1TNQwOo00M4SqWUZs9uohqrQK
FUP+TEcd4/CRrSXmwao3tKeGSEZZfb+YSCMdXFps93XrpluX8WCW+Nqs+6VsZRdmJa9CoOTidIes
DoVs9XXwy3Fhy5N8S7S75UCQJnZmshvFBtTP9tku6XeDOCOMjaf5WtjareIonkgigg9pKe1hDqVE
OKbNSq3b0uepfY0tlBGK6cE/4UnSaQHDJ4HqjI6ge3LiaSZ+zHVVMDrXX3XYc2VEFhPldHyx0e9o
Z7n7t9qEXmh4FE9BixAxA5CNOZ81m+3OduJzt3oozsekXpPSQnV3Un3pnKqLIz6myq72oSpIZqnN
pGrAGXCOm9KvzN4I7RlLWsfPkV/f7N4WQiOxG4yo+oOZsuUspQyFIvfBdimz/s0+jINF1xT4rMiJ
zf5sST6zlblwNJfpNSsTfRVY+wlR+bDaBo4O9dvASV4O1t27G4f5YYWZgupO2iWrjnF3ApE9qO6d
ImfKGLSCWjD8mev7FNWDZ/4ofZLkTQIwKk3V+Qmgy2tSOwnCM/zVM9AwClIbSTUJi6GZ9cC+XT2J
z1HaeKT0ZkUwzkQu/mtQLYopxg46kBo7NE38athfJh1ubiZ2tayNo80tGipO/lIt8zVmVx4i0GRX
rvS8X1xHfJ353i0wUrHR2ZvVUv6q3i7jAxy1NwMJOGlVEnETQHwwfMv36Q/TqYTKm1EtKlJFzU5B
yGecaX2jUf+b64v7e+n0p9d5cTMr3tsLp2ppyO7ZO3oJY8IS4jx9WxsVIcascntE8Ydx4jM/awqg
R6LhZIzDV2rSU0mf+i/Z832q2ToJbcSEM28p8S9HV7cOXvV+GWa7eBLNUmaU32VAqRknjXxXN1Qy
3AOX6OBEzuF5MGXA7nw1M7rjfvJyXSfbKjTz1W3aC4x0mfctHHGyN/tf9/HeSz0lsnV4o+zczz7g
v1O1UVUxWqPfTDawJIB468xwA+K+ReMAP+2SFw3Mjrk7xtDfZz4+bhlgOyHZGgpLEeAhJA9+qGnA
/a3JkKtluc7WRFGRqbwTdRzfMF93+q5AuxwChXDYRbxidH/eD3vjEg2SNaHKmQjJ55Q6yu66Gyxl
zponPR+c63PqBn5vpCDregFMskO1RoI362ocZkdosIzwUzBd7p+KT2WHc9Gc8+ZuHYfaqPyQGadO
p+HbJTMTP1lf/auPOR4fnAylJ/cwukObeWPu9rZl6ntaeqGffJ0isywNdSyVpiKe4jhJF8qob1OS
SIzjsFNxNQuXg53lVoxZM5VJOI7dyDpPIAM25VV/Ja+VKR/Z59Fru/o8RIayo2DRGzgaWnpI+L33
VLuULOXi1kdXGfghdzMbV3ebcFRfnJzwGTbRbWeVXYxgcRhH41p0iszeGRcT+WcgpJFsVIGlTvtk
8+mGn/qqzMTple1qErycP4vXalm8beRpl3hUckQBNN3cHSIHEM8H/7bhtw/WeRNzcXQ3GEKDVoRC
YcgX8rnAwizIwAy+zyh3ou3VUmilRM4uMqNVPBTM2imz9DuF6zMgFtdAEUdOslNfwsVxeFnXhIjK
WOaMdYHYXX0BfiP+xt4dYKRInHk0nQ9CSurn6XVvCqpQbBy1PW2bemfuTc8hrt5PCVAufpBxdK6W
TkCHSMs4B4KYz1FTpCNAwOr1vDXWefQJU5eBaw2GlZu8HIcE3UsVR7KuJvqnMsJHGfP37CXDuL3f
8cbaNA1NyTtPCQ7vxuToHqz+Rtuqw9grrnY+v46FiZe5J6IfKFMv6hnFpn67bbpv5B2r1NPdnqXg
a3X34p8X5Baeap0MDXtezorl6eQtCHGM+/hwpnnAzx5JI/fmLAt3CZWQPY9tkVqrJq+XiphO/gqG
eL4c6k30klDJ0kbpwo2mxAW2ztZUXIIamJGcO9IuXJw/u6qZzAI/yFERxPJ2J3y/cHShKEb4Cm/K
Mhgi8rfkwy329mlNXvSeBwKGZNdsYzFk47+jEFMAIq40daolG0e497knXjUiRoV749NskFsF7UI3
9rIzb3Ocdt+ksby5zK/r66p8kUNzgP8JXMKLdfRRjuuv3D/MNc40dDtG4G5C62be7HQEb575fjEH
Njg8+zC/++dJ4U42A+OAV9hVhJghejrfQ5sH4zN9ymaFG9uxNy9tdMrMZeYETMmHiVkt0MIq0YNA
tz4c4hHX3afz090vplfKBAn8XSRSN1uOze6E/Gp9HXN1HZlPow35OumigAAvAe9ZGAOYGgGf+FHs
dgJXGd3eJMtV0BRR6flMY7x52XXK+XGpU7fam9nL5aOcHa+GlLNn2q4Y5rzcHVhQ/dazkA/17uOJ
jt/no/ZYlzqJYAzpE/DxZBfrbnElVgkFyR20NiGjjLkzwFEIsSrVKN/e93hlVbfSt9Drvp3deFEM
XxW2EbeyIdRe8UH3RjwKPexl2LHjTW6RCXkdJ93or6SYNygmpv2v2xBzgSlQh1udJ9hVT5Zq30xM
ADOMGiNBmKoX9XM/C2f84L1m4ok5e9y1oaYbGqeYi5HM8YQbNNvA1O09QlGYEERMk3GP4UqUYeXY
4ZtiZHrhvngOpsedQoRMdDrbT7uc7isNl8JEtg5GRkzZuBZxr3d6XnPKLQ33b1NWJNbtm2gm8pgz
jsYktIkYDLSNRqS1k96o59z9WWTu7mtCazb7uET5jjcouLUDHDQD5s4J83DnE79fiEguTNcJcbk+
v0WawQSS+I85ywQz5QiLg4iLilGCxd6sWZWtNVOvdg9M8iRW9F3sCujwxd8PUpiKI1j29kQ68BQs
OOsYAhH3xETh5WrwLPTtNa//dJntBC9MiiQVCRL1hg4S4JKXckD/U0MT9o2dJxYl9nq94U/EH+zh
UrB4DDCf7WK5I+GF6ZGnZbXI6dcsrC3JGo3rhqwXq3zmESFsOAFfei+9wDrN8Ki8YMLjh/auz3uL
cAf5Iq8yTrNicXY1NkjiGN5HkSM9k64nTHmG0KTE1IUGwpTzzyth29W+Yhz5c1QDJhfySMj9MewE
geyhtkXVgJ8jCi93f8eWiotvRut4SQmeD8sHf6GzZ57div+/WAL3xIer3YJyMu23//erCyTqhMFH
R1ekKw5pLRvT47EEyiZimwpcLPUG88T54ce4NZ4Jq0UKhgZih1VJcjGI/G2LUxE6AVkKlXPjvKyn
fRs/3X3bDfjDqV0tlGf+OZSQ8hYnh+d+Qp/JCBje6hg7sSbBr6lNA6Lj/YKiB83eI+9IMApIIsWe
cKLM+3NFRHR32MXv88S+WCkw4hOlUV6XfRIBNUp7HEnU+Zy7qW5jkcwtM2LTXWC932bvlMfNYMGB
xOSe/IoEff+ks6xuhZMTBkD0JvVtbQHNJSYRhh+6U2ze2RWBRWSpwwpDgTr3Wmb5+oktXd8me+82
KTiU/OLTVfbFkaCXEXcETz5KZnc8b2WeZuXqPNl/Qo5DYIWzRajqKbAqe+CJ2yIIcjssp0w7NvAF
m2PJ21xM4ptJbcmMJvG7YJaRI+OL5LQbydqn2bOAAFTQkg54gc6GIA9fXds6GY3IZBQylat1WXff
MLhk+aGPjqs4phGekvoIkBNxqiOCpYRTTKTg1LZs7k4rLj8nABkJqx4f7lzHK+eK7wZsniXoGcQT
8aDiwCD0tr751PNchVmxE9emmBwXwuD/H8LOY7l1dcnSr1JR40Y0vKmo6gE8QILeasIQZUASliRo
n76+f9+Krr11FFv3DG4cHYkgfpNm5cqV10A84ZpR+aBlQQtahgJZycbbRQ40rjmwjavO6vjOsqOb
ijjPfmj5z7UdqEK2oLdziVzRSFYQE8x3bjk/k8vq7pvizU2f0J0fw+KNqrCMVMi+DMwWt1JA5S1/
2SIZ5PglfdubUKzRIwTJll0yS57N7Dsq0Ve++4ZfhWCZ+zDmkguTKySQCk5dytRCt86c5BKLrPDm
YW9dY2HGLZ9I+Ic0SuHDPeUtNg4vsu9bY+7vouVKZ+Jp+Le34h02sC/270i5TVz1XSiPTiRGhdjP
HUYMMGtbcNWoqe79OmJmNt9/w2qIS3XIHF+iK4Gy3K83Ob0qfGW2asBEJs6Qzd2xfdSYvDOG6cb3
2X1cXMdn1iHbChc5vY9NNk9ILnMrlhvWgIqTuuQlJ3tf8u3BLjhR/mfY61jx7p44EyLy5Fpx+Ewe
0XCydzyGrGh0WlocOXEDFJaZAJu7I/ETnbujhnrIwiBTxVCDLPc3wcYD1yFPbKHc2JNjfCNJbrZC
6o9Rflxtcdae4QmxBplFNeMTf8kLuPrUyQCFxcAWb0NIBTcBYGnOWkNOzcNdwFhMiQVB813s22ZQ
Rof5w91QqRCH+eSePBU9ZFaBX/n1IJLxg2eManbMWju+MWK4J3WGBy8rTh6jNnn0nHGgLEU/99Se
OB6if1XmRS9+Pjr37wtEKvl6yPO6rycO4HI/tfjEE3+v7nnwrX+hzfaecgRZryaTJhKCsf5zizjW
dSkxydk9LR2WeENn7GuOpafWi6pvVqacMl+aWXzb00f9kYeHueWRn3EnuV9CMxhfERRRxx9K7Bm8
c442x3MrcTA6/sGN+uJOYYV7EriDMJ2HiLUTn1sAGei4PAvE5+bttxQRZzmKEXlIt0tEndDdsV3O
CMVgFpOqPiPSvcNcHKId9/bsm+y3MT5jUo/9s7+ZFcigObzGLshDcUg3wSGrIWLb2E/h0fa85NE/
9gnc3FcEQbl9Ch8o+YK1M2/6e741/+KJBVYQPW1Z7CP2VrgeYbyfqe5qA1JKT+UTGn/O/HYO5SV5
vXDI7/9z1MX/d+6bNpBI2Df+vYcoxWTTP9HHeQDmo7GS4/sM7oNjKEGMMNbFkhUO5yiNJc/xke29
hWe/5FvrdHxoN/bW7L0u7+MTs4IKXv0R2nzfNkL2iKOTGaMHYwYHpBRhS68AGmaBg2XPrhyAwr/1
Kr/yT5MqRBrZ4zeVREe0DKmdQ1YsH5Oml4d33d309NgMn4H0wkJ9Xvk19JYuiTA6StKF2lvpNSAh
QKruKagXryzSzZNm5gkBuDWzqvOk6UsR8In76dBxsAssQI9dorkpgonYpUfv2EM32d1gqUc6x/ga
XFabaf3aLjjbTR/rH3AQgYyeG68796gdB+YU3zLhRzb/WUtvoTzssAldJm8hQmKGgUEsio96ePQv
4YBvCiZHlxR7CiyMjqK8YiA3tv8popmg+ADDkyZviKWiGq3l8Vzx3oiUI2lhzqiLILDF4XjTooNL
3SAw/CnjbnFdwE/uZsJOE4d7a+fM+3I9HoCMzVZKLtNDjOF73ZfhY1WdfFlDklIbXEKL2rYRdOkj
lKLb8PTCMaT5RJj1yg+O/jOy36/e2vRbWDKAMhiooOydw7uQMjOiAkAZSWZBKt7NLZzxosEG27xb
h4U4+1b08NdGUPStFxERSB65fZKPbZ9MU5CR3TL6VEOT/1QzMOzJxbACYPygee+8aooVCUXA+Iz2
ESYzlSI6TLheyMWDAyghkGS8GUA+cGtWo5jBSvDfO994q6CKH4f3eYkCh917JKNfkxnekO8O25Qg
NOzcGYN+vXv6WBWzYlSXicoE4z1/T06eAgZUrpDWpqPp/VN4WYX9wCfg/e/Beaalcqil18WmcdcJ
bJDLGPCU2CStp9LAHonLVqxv/ZPtIyv+7rBp7xek9vac8udITGA0e8irg/2rqQJYCsT1LvmntEzv
8y6CRdB7B2RbVInGKu7GJ/fYPyaPUMF+CuOClpjYn1gWsceOY3d179xsJTW5cNEh7GI1UcZKKoNx
F0Mp0UZ1VKdyT2ZdbyuuG1kN0c6n5RX89ql27ZZYW5iO1u0Ld7jcxXtu0PCYHMNmWH8Ebbxhwz/2
aYXAyJG5x4VXgSSFY8sV2MvisyQyYcWJZeONaw5tlzBlpK3/lXqVvpoplNVSvQrzmyuDt4cHIDS/
2iDv5FqFW/Sb/rlPmy3NQAN1qnFoHsk9Oo5uydPbUL9AdwKU+00FXKTfiLEL9aAYabZ3TurglKp9
s2eHx/cdsxJTk5wkFUPBm+nxiOQhooX0qe1CZwKs+pGPi3l79kyOOHZjVoWdd/3Ih4Onp41vxBtV
YmU5NYxACdYfYD2IYUV9idk71wwrG158PQT7gKEq4jGU5F3xODH1m525MFCMSAyV1+jM711GNT+A
XNq7c+ya8BFfYmc23rEPh8wjxHFgAnlNcpnJ6MTDkfd32e4eSX1E5d2qRt7+ETppB4V9co9or0se
FE3jZfP2GGFm6PjrsmvWTV6VCDPYn+fAuurLfRTb7hlYp/WscYv7dfynRiNVegkPi0LluzJxOEWK
bv6ITp9ExvSMWhGVAqKCyn1HNn9EpcZ70JGVngLhjtefRHHeIh+s0j2pupU80clPH8NndEE/8iD6
wCkNQLckDMEL9u+jjmoT4Lb/DLuEg6z2Ow+eONHJ6fMeCCLoLkM6Gf39e6D22wggi6g6gagf5Rla
MlHJ3pZBgWtEGZKkR2I7d4P9SEppG/K6QYm7gzKLICz2ssan3+fUr9EkqUQ4SYr1cngp56WJL7fJ
VYHQwof33g0Kv4tuTM8YiVqWjlrffDMwkjKqfM7jy3S0SYo5kN7tRuBQuyOwm5S8JqCAwbtNpeAt
IMwa7HqFn08ftG6ReNgEVNy6WPbxhZj3Ez69jC5cUhQ3MzU+GG4Z7wZYgDLuJhhP/1NK7bAIF4CB
XozBof4MzGBs89RMlrvJJZGiJ4b8jGulMcFXe7lXTthIfL86vAYM3PZs6iTpZWgsHuzUzWv7wO7V
1VNRgp6ZK+PzBBieWqmOC764cqQ/vP3iEuxAP/q7bI8McdwVnEr6NClQL8s5jKTHldkBe5+VlHms
SHGa6B5jdLHSIo7kbvcuwqhuXGxwUKcaev44+eNSdot1f8O3vdOt+CmgK6wbrWSDC9/44Vrrg7s8
8imvNQP0HlHO4Yf146zNnAaMtZQJqW4ET0m27BfGyGdge6nht9khKKAI2YP9tBzLqDoavhPnFM6O
yOyY9CcyCrsnhVRQbjEXbH7EOt5CBT+xC9v4EirpuvSKpTk4hZTR3m8Jgavf4NxlthxDHh8VovrN
dHcji0ntAApZn8fio7nY+JqZQhKPQu5QpE61pyTyS2+gvuXEjyal0XNQkAc1oU20aEKb33LUBs5o
H5o9ubcvCGqP72eyrzleMFVdlQOieTrCFOd4759HZrzrlQHR0aCcEBUHdi7kjV+w59PT4jhjmEV0
oyOFkJwQ+8BqGn66tqLcM59kM2NzexpjoM+EpXZskAZpqb667N1ycd/h/08332q9IwMHjsnbA8NL
F861d12aBmVO7ddkItU/RQ5SesJtEogt7oGTtq8yU2hnTgpAQxxCjZMMuhgr8XWJS2DGN2FXC4zx
/pxbCxyD36b4l5DTcxjXhWsum2HlH/eBle4G59Vh0RF6NCwywSPZiYqv0naevmr3SCtgQ11noPtL
ssxs1zsCH75SXHuRe+QyoA6Ayf1LUl3d8yPcz/RVkRz9D9IB27e8w2I3uIvWemxJk8i+V6b6sjU9
a21OlOQ5lfqHTO7Zy/2qea9G7at0CrFzb2f8YpUdj26VWcQ1tivhxAHB5h1G+/WQFsR/D84xJZTM
nOmEkDvkU64BiWnUbvcEy5vhw3HzvhYRKPXhIxo8eYMBEuH6fYGV8iZPMATiL8MzyN0HT2DfDmul
EjiWbkuaLlLo1ivnaqzHpyO/d+63ixKVMp1gw/BktuU0r8LXmri4C4T0Q+XrEDkZxLYnPrH8aueT
H7+JsTwP9qNieAARuG+BhIlGfC0gGSKrJtJjc/RQGp+wDYm9qgcdohUzfSi9mEP2+eyj5bS8o2ix
Gxss493TSVNMpKD3IVNFVps3jfQOBGIfIaOuEZMd3/LkSZTcrPXwygLmtL9AVWUYqYYZBssT9lwJ
WvociDlyZrJaHC6bnBg/vt6sTgvPFvSjuAJ5WtRxvWSkqVsGXcZWz259dYWjv73dDbeGipJeDnwm
mR65xPpMXIPBKQf72UMPZDtiFZpmaJAbg/tztn7NczHsgWa4OUdpE3R6+GTCSxk2ZZjvfIcKfr88
pE8QNMrVNHp1vo7y73TSjPPeaQT3B3N34iRQ3zeoMGoxWoj7dA/EOlfAxKh+HuEINVm3LQKNUUVF
ZAxurasM6Gfr7+ImNEqXaJA5G76TidCZdVD9YyKv5Dcb613DTTgFmykgR8CTLQ7JvISxyzU695nr
Ij0IQKqVBXJ485xBUwT10AD6ykEum0xlYMzZkwZHxuLk6R0SEbLR/m01AQX8vM/UeQ0k352RkhZh
tRVdkstIAAwqFqVfZNW8i3VOPCGyr245YjRkNH4zdRZMjYCV9SlVvgOVAs31Sf6+Gapvz513eAQX
/CWVjcJtdqOOCgHAcx0eyHCX+bzgaNCLfwgvc0twn7UasG5H8Hj0KxXTMbHC8yufwk8MBlfAwwIT
5zJZAfXsSAVhwlzHMIkB2qWtAZ5GihQJdg+ISKAnXQy/uP82efYPurdhCFDchuCzuP51RGEH/LTE
Ru+D6hfueA8uEB8r8AXCiopY8pLkAOCjikxVWsiXpLVcfcTCVx+H6Z6R3GDWiuTLbCoIPXBhdASH
YwLruxXLti/n3ml08K8gwk54y9q1gP7IyftWOrpFl8meikYPNhLcg3q48Y0J3xnCFPWGtdajVmoC
LF9DNRIAbRlSGmsTC1+MHacu6Kzgw1gr4rqp5lOVv/YpWT/AX6/LC2UdY2kujB6lYfrnsByTx0Cm
Ik3UWz5dHatJvntigHhN+F5FypZ0FISjnt7jq2uNTzTgF0jWlDawu84FFv2e+J/wzCG9RubWDqtR
Pupogmzjo78bGOlzcR1cX3axlmIqGqo4w+riPceX1s2VUBngRm6AeltjkMPa2PhOUMcKV595iH27
d+uXe2GE36Srj6fhl59yxHXcKLgys++IQjMwpyAD2NMqORPsXgNtnCeYArAc0HG/XOhv97SNrzHU
cmmg0yd0EILjyoDUIJLBPvKsXXaV23Kw5T7eCeAsIk4TR80WRvilGHZePbiBuKruFYES4OxyXkDA
6Z8ihqgPsKHh+YrBN2N9aYdPAacU5BYmDSCZGT9h0XnFjPx4Wt6TPeRtwGli5PsaJjiVhmkxVEmH
R3eSfnj4G38DADmSfUY7papvFP6AadddhA98EAWoA/haY46icvG7F9IYKAcq+Qo8+1BeVbP7qx6e
jgTw6bseHRc9Q3zf89AxPaIyjC+gB41TC8N1EptMUQsplYXQa0ZOAjWMOlOPcMgTCWJwnvLM/TAP
AQjhYZ0ITY7L/VLPALSw3jZlaUF0yWB79KRRG2lHKJnuKeNaC8Qk6T60OZ8xrolXpXixH962kOu3
N9k9E6Z5eAkSOlrZCx9MJjiKQgVYRKO6h1c5PI8OiAtQH7x5kO5r6rILzrEzfUQGCMAjtkYl5Yfe
LT68dExCLBLn4VX9O0OGSSBJmPBN5YRXx1RSXpnzTp8Nbyo4E1uNpIqCGmS4uGOm4ceu94rCfVIR
kZdLAyCCkVqhvi3jhmCkmRJ2BY/0QCaqj2VyLtZpdGfcuv9+9WEBQafLw2bKa6FzEJ0B2mtMtIBc
5BB+/t0t8ZXNaG2k7cLKTN9O5JEzcBjXA3OTWV7ykhj2OcFeMXP2OTfjnAoXQcMdxR0pPaPWxJ17
+Of3HD9EmARplEml5BUhh3NyJ/unIpSqQ5HbPIgD8QrgIpeZ9llX/G1Jy6yVHgbcmWuaRyZdEnEd
42JHm3jNaoXdxyEeUOqm/8IjYLrissuPmgTa4wpdfIk8SCvcdnJfGJa/gT5BsyEQM7U1hTIvnq8N
zD73+Q4MPjidPUPxII/oHAYiEBipsSTSa2+zfBACiBqcaA+kkJ0xeOBV3CiOEsfu0c9Hj5WTCcmI
MiV62aXHoYSChBY90bZfP0iBbVDV1jVSDazjMJdjw1MWOxDz1Ehp/CDvr8nh9O2FRlbBamxvrklV
SoiQUDIISXbCXSaNNFJtahdEB8x176Iyanr77SE7QNKAxVEFGizk/PXIA4HsVvfRjYLENVAPnvog
5lQAqkmVjX1kzYjNicqnVaghhweCAiePO5b7ZBrJIxDsQGrDmQKumj2WxTBfEeA2pMLkb/2aEQzU
O5uUVEXnUib3oQFasG6Wh0xKrnMt6AZgROT1zZb5qUz1ImcB0ves2SWW4zowvC7jpOWkB85BCJ3E
FHlqTic/0oGNRdZpbs9DvDVLS9zMkSBMpPIamY6IGnUwGaJAra98Yi/N4e2NwPxCkql8XDMZhFOA
8HBQsv309EHEBcbq3RKBW1GiOH04pOZetzJ8cO4EmH1Sp+RVBMBEuhtySZ7UJAfqKj5LBYvr7AOX
Wsn9BmR4i9X4GJYTadz0lTEewMn4A2JXx6+ofUiUAzp42XrUAmXuArjGSZPcQsZXlNMRfJDRnenB
JWUr8inGr1pYH8PvKAiV0THO8X8AhqTvUHnwiuBGUNx5okh0Wjp/wDlIUjM2n1j/SB2F3SXbaikm
nWkeOcOIvPt4VO+4ZN6d/27A5iv7z6nVNxKBLxc5yazgfd0C2Od6oMW69wy16XMo9akRkMMeSEv4
U/hazS+yIQJvmd57BsVM9i8QIXsO89ABy4AkC95sF59hGlziCklULAznvI3y1XV+xNf39iORxVyo
vXAziM5vficqIBM9/lysCqGkli1oYUoQH4j3r1AaZ/JLsdXWNzKy6FT4V6KaoYUZAkAPrVRrenIe
PQFnzKmcWMEm6WTXHEGlm+/BzAsCnnu6j5zg6imphpG0RiZHVhopN3c3Jo0hsTTdNyzAzUUhl6zJ
ygm73ohfEieVQIfTaiRKEVZ67N/6oIdFiGqTW0+OoblkjWm8fKT71+dw4wnTnFkgNnjEqGp8/cF2
V7xfThEqx2AbCbnrLoVbQmF6eJo76zNJ93146Oev1eKu+Id+1YPhP0NfYSnVAlhKy+BVX9knsJwD
+ZO+IlwmzS6SeRsNdgsjonw2oB2Mul7q0y4kavpG9ggvfYqpYKuqf88M27/jusB9KFF8Ht/t+AR9
uQNygjR9pYjwDmx08XacDKHWd4MFNZq+G691+smxSH1x6oSXvS1ulOgisoFMHlhgQcX0CAEutsNz
Mlfp/wjLLjyO6gAHONFBx9ghoe4ix+Ci2Rk84cFr3LYUnBLxTSm7wo5jhuTrr6rGMPdGFqMKwLbv
ZJuHuIsY57huVnf8P7XLoT3Z5THs8sADSO/QkAThmRSJqRC6MZQH+wiSQh0SkELF0wJ7XbPbrCOq
EZQZHC1lO4H86kyWtKlmGSPr3ZhBIJ/qPWpDYlgclY/4kLW+GuUDyHe+kp1Rb3w3o/FlKry8PV7I
VHB4K+5d228TGCo9CT7pbnxhZiQezA7tpZeDaRJNA6jiXf0TdB0zAIwmALr55rDQvGcqCiqnD2l9
jrnFTHtEpf9G6/L4CHxzo/3QdTRM1CE49EoMUQ2JvHOxxxLzdTuvGYqDSAPTTJl3g+51N2n6l5Aa
qh7BGCeAaFN7CdEuOMU6kAWpP00bpMlC02RI0auXRyWxs7atPqqIEvqr+J3Di7p84r7iY+/wUWd3
+GYvT9MzAPEf4S18+IbXvgj/1iPg2SGoM6+D52J/9ptkQw1VAPB6n3dOyOL3M2XnSS/GWISxpwk6
VjvQZgUYgvtbxkDrYR1rkbBULUMwnJG87LhxZ2J7TFTHQJ58hFs+J3aoZIeYzwzah0vqd1rk68ue
QT3ly3kK1JyAmoi63S4Q3bpK8AwUfq/y5D6lOOgXvW6Q4zonNyoKF2jwE5OFe1cBBkBErtHzHFZ2
rBAGt72blO0pqLU9nZgENoYcKhDJLHiXoQzzlQSRghq95INmZiFlffq8Xbz96JyIcg5hTZ/ey56o
67Xu80Q9oBmdIPW93nYERVAMokOCxXGbZ6+lf+H5jhr0QsXafeJe3shqR06k0fgPjhfd51JCxQPD
mm4GFM7D+ZkqGd26+9AZAdq63SeZG5VoGeXlrTmh58edkxcEj0QFW03OfQ1TgUekMrckhnVGRgIf
vg/+yRFVQ7aGikzAsPoxk4UOmZVQOLz0jOQCYIWH1JnMas6f8J62kKbJg2X3CF9lYM1O4ZVeg18a
Zy0Dim4gmEqoUYtTqCLTBNoBI9esUgU1PuYsHcaPHu2hU8BWwO+WJgK6rki1II9783yIawdVVbdV
SPKRleC1Bo5EysjH2GFjYaXSGNkmSnE3uqsEn1pQAXbu9MYbF8N5F8B4Bh+mqPjknHIGPA7Weu+X
2UCJ1sKVJtbs+V6v6CDwNump/8Ad6QNjdMA6Lol39Nw1ZmdIkC8V9pkBR9uNpw5K7+F6VITMEK+0
hyZSBoNlGzDGjxh1LOA51WfQg6BPqAx7AnwlK3xl4afqlqCmHp/SZmSlzJXimwqqSXuk0DzRyNMm
V8hdXG5fWecEQxom2ZxxuN2OIXQtBBYu9p4SJafaPUXQUCxCqP3WSMiuEkyTMiIai8iy2Od6XA0p
+lEKqqZA3oPzqMv2Q/7rlknIALQEZGVWDa9zMUy3SYCS2gUffBBj/ZyM6Oi86rgwqnDFhMWc21RA
hSLq8u03+CpwazAWZK+X5JHoHG6n//5KMA7qfXBpQaDDguFVfjOE20HzUqTHzkK33XLMoWuzW2wH
CiFIQVlMSvAHhOTIAdJyE+Eovabwpq/nvkI4xLkmALkE9WyBD3VG5kA+wd2REqx4Kt7kvNUSbQYe
TwUK24FlJ1cdEmoeexXQayZRCrNReac4Qdf+ZmKMfvks/5w+JlfOMYkZLKbVqfR0wrgYMsfQSMzA
HlhEfYN86zAtsle/Vb3nmkNhcqyb8GjP+LFyj8C7XyH8PG+eiEK6j0b4ok0ghV1YwZd0KFQ6VKP4
wydsj13KxS2GJ3N03vIF7YlNfHj2SIww7JbhOcgr2W5r+ERDyvwwlojoSE8FpQiixLB+MTzLBiVA
MZe36jt96b3O5sfZCTBdaL2K5eA2Fk/62dwaqCu7cHmpSBBbTnYf1nuz3VSCvyRvG/8wMQg+DCJQ
ckgYFjBkEgd2Aflp0PZh4D9Sqee8n5caq2FMD4SIEjfvNG6mJzsA1J0QxWxvMY+Q/IZNoB1DGR23
NIjjmi9qIPcuvAyV4/MPnabqNxJCf3R+fmmjNaRSeSoaCk0W5qamV6fDv6b2L/1MwhpyUbwiJQ+b
cggp+o+CIt+JJ/EFTLR+UG1S/iGMdeo2tlSL2RwLmzE3L2c3gck3d8V81jsKl0qQNonHpow3Qbz4
SX3jG5UfNIYMzZQRTqFNXegrvL1O9nV+/q9/V/6P1h6udpvTZwtRb6JTYVo2a0bc/vu//d//959v
9//IP5rRv9po/62+VKNmX3f8nfbdGjP3jaHyNgo0jiW6tH97inwqDEmVUcCgIHH17Tmpf+n2aKfV
gzBBBAywvloJYYr7J+GkU7hvfQqHnhf7f/8i327271/ky+vqR/uiX3S0TU7+ItuNXpAJd0f9aN0k
wSs6tX9/mvLd4jKNhFHTJp3azEv987W7x619GA8EMcix6EcTk9Fmk03MnnoIkt/cH3SNvu2y14Vo
Hq3/OpJ2XyQH2muhyFeFt2PcsEV9NdxW6VufqjkjiedTRjT9/f1U8Xlfm6bRdUR5w6AfXLO+rKb2
tHfKtaVhFmGTzs9mCqMwRpCXUGV9ZezY4u+P+345xXQXZHcQCDe/LOfOytVWLVjOi7fyX+CffjAw
x0X99Wf9QfHN//FmOlJ1MpqVMsM3/tw5W73UZtEadB4kT3rraa6DKmhMljJswJJa8o86kt8eFaG6
w8Alppl8fbfnRa8768Ckr17mI2/78YaQPHpJaKbgW/6+juo3ejQao8+RZ1LRZzJ/HaPfbqOqSPpt
o/4S3EG4nmEaiJ9egw8o84MIQccb5Kj485CygVb/749WxBZ9XVfDYf66UINAUv7LFl7aY3s4Pzih
qxVXT09s9JrZvrjYvv/wJGG2vz7JlJFpVhQmg2J0/tzBSj7qhXnisNy8jAxxdnQhigDnRGsGenv+
D6pe322fiUY+4wjRMmNC859P05rmkuvXXxJUsrfvPSkFHED2f1KHN4TswT/eSujC24zNUlAK/vM5
m7OkWt2Z9evCRfaSMXsmy3r7HTmiQZR0DnpS/OxAllc+E+OyGVJxFfWwj3JLJ7TgetOKu8SyIqvr
UfZ+fx/HD3dst9Syez+syLfGCIEsjaE8qB+p+pclKTbVrT632Hw/PLtUzCLkIsRm19609H7UsTe+
E/pAIctEmUt3FHzanyvD+Lr65siojpWr1T1c0UedMpno6jODKZxRe7nHCcHoNgHku7nd1p3svT7p
yxLWDmwDxlQOECBhQoY3bQi5ESu0d+BiB+8HI2YKebd/7KCpOUwvtjBljnCVv12+WjpX6kZH/q2j
1SCnU0EDDiQEohuAlmh6SOCtRhrRIj+y+RfRJACJkS5omPUAUL2K7kFr4ECTewIzv0kTZ6CuJTjL
sPpDocjhRBvAmwM0j90LMJDgpgmAELY3RQeqD/3N4Ie79p21RGbx/7/TF0k7TW2Y0X4iiLCj3fpJ
CWi53sMwoYMtVt0fnOq3Tuf3h325Auig6adrw0b3VkIMrfZnydtbH5TH8+QfpW+VbyMGDhUSU2IY
BYMS/tyvfYuup3or70QMdaL4Vk/xL5G9MB/g3bRzwEN6ZIgr0Or+GF/9IsjTLU2ux4lBW8ttcKM/
DVbAlg4pkzYoOaP98DKBwNHfDbWlUEB9sSX6KPQjTduWyDJoQulmJ2a60+kUCTK6Jtqm4ddT7B7v
Y0qrFLsAOSxPg6ALnnOFSaeObr6xuL8K6qyzPk4JzFEghvIrwxGqCOJdMgyZojY1BAHxZsUaHnMv
h+YE8vSALjHQ33JqBYf4KYiVS3Sgc68bU4Yu1oePYpqvodBs/35stG+urAiMHJUpeGiVGl+uwq46
abvcqrAQYsrSlkkXlTebYSyE3YLgAGJqRVCz18xsQzFp3AMz+PtXUL45ucwz0VQiX/TnGGn25+6q
u82hfRaIXBo718ZP1KFE9znt93VczMoAkvBP8tvqNwbgj0d+UbY55KrcKTnnV3MXYmqtCGSSCWJw
xEyMpZv+pCyvfLvMv73jF8t4rNpzbla8oxoRgx6zfZSDAEFjusS95qfb+U1s8cfbCbf8m3krzRuj
OBTezu+9rIbbyc4nKpwhwb0JEV0K0viTTPj9h8D3+5P02yt+cfbO7ixvTipPXWSHBNT4TkEKYd8R
6FlkQiEYRdYL/BwTsMWPpT66T+8wHX84TNo34bCOCyL0JoZjsqTY+d/e3bnbXVVaz/usQnriMKOw
ANeMTtfrsosL3VcBjsiMGzplNnFwSFM0NpYxJSdbj8jp2wzErfXefxop+p0F42uZjoXSqaOjtPrn
1zqWeX44a6VG8oWSCP+EQySPRUtRH/11/vfDbnyX0P7xwC8n3G6uz3tnSfWwu4dPO1LrnpqHyjGQ
qUhAfb/Fm2ssl6BCiPls4k6OHl20Uf3rE4aTQQGVph4tORqRLTT9+k9K13ks7YPr5ofDqnx7FRGn
Z1VQaZO1L7e/VveHbm+jiWoR4UMQKby+aNXZh4Uvuz84/u+ibtSvLYdsydIZSvZlG26mftZ3GzHL
l7GqIhOkQhMSmBTe6C3oozzJVAnYDbQP/HAuvwu6/3iyMIK/nUu9tq37fY/4mmj3Et2MosmugrVT
L0EYaA+iWgVC+pM4o/KtLSAoUGTLMTCwX85BV172x6NqNjM6hY/ROVIDWii9GeQ/GPQRXRQ/SZR9
e/JQvpaFsica47/24Lc33SNZ3BUVa+xjWFllMXrNipPkTU4iRKG98XFZhVN6gcY/PfpbE8TMT/yY
ycBTW/5y+fdtfSof94uM2Ga2kqE3y69FfHZxZQxkcd9GTCsUw3BcuW+G86noB6vF9KyfNlvY1y/h
JVO6/vdrfDllT1sqDsad8JK40bVHAsZ+gKj/3W1+a1KYGsVAP5SExVzKP0+UvHnu7OYorDwxNr0m
/UzOwgRTy7T3IHUW6Y825TsnRhSGuqhuMLf3axhWb1BTJNtDAQLu+JMOu6NLj3hI6YlrJLqrQej3
EJRFLx3EGdEtB/b9w2t/67stTLtKwICYvfVlk8t7oV61W3GfiXozGhQLK7SW+zifCBU1uldlBtCJ
ZlplWSOOJaO1hgjM3YdMER8nNg38sIGNAAWl3axYnEIKtdPj5yFpgqanIEd0XvzSL4Y14wAgj4+B
L4XW+zlGz432ctHvfxoa4WbnwetpZ2Zkji+BDjTRzI243ftVTcR9CdCzHbX+daW8LeouMOinTOnQ
fDmEbyOoelNmp8OTVCbmaDMqh1ehUsC4KsJFh5KrHtygtSHDMRAjUTYoIwg5XsSW8mhPJAbVZi0G
Mdwnv4YxXHpzyNizPcJb8Tm8hFTORCFuF1fJdec5d3gGot5nbiHh2tNiRjh5fT1NIOXAPkQkJYV6
rIpuioX+VlPvyqmQCc4L1TUEuXa+oP6oUP0pTD/63eAm1EMY0uLDY3nfXDwnulESm7QpHUE9A2GF
NVXiA5zD04B6vejdCJ/rC0WHO9XZA8z6FrWblAaysBw8PxUqEGrv1pNm9sSZPdsfrO4vt/r1JjJ9
gRkPArD6B7JqVM7ZNC3y34UU+6s6EcOtI0byBgFFmLQWqfAP5/O7lJvB1v/7yC/+DKHjjdQ9eCT4
38swnDH5OErIbF+nt5+wP0UE5397vS/GXdcZNnm5Y9w1V41WFC/dt5r6GdySHxby+7dCrF03UPFU
AVn+NDYMtzoc7lfeqpeJsSelP4MW2l+n6fSz94OT/jZWtn971peURLszrHt3YdifHtHLNhYtrwUc
CNiAUKgc/ycX+a0h/f15XwzKGbXQ0hbvprmkfvisl23IppUw2yi/eqmHgf27EVO+i1J/f+QXD2F3
l+ZwPvGKtDtCXP6AxpGeAAt+epD2nSti1AfFBca7g4t9WUvncK3UpyFGu/tXvwfg/sslb5/ucPj0
h6U/jJgFvjZFM4ILcz0Aov4UoPhPrln9BpzTkYAFMNMQiP8nFKht5ENzle6/ooLwnjC3bYnUyuSt
c8lJxDTWKaWVNprmNFfHP46N+DYqcZj4oiNPjTKv9iU7udtyo9Q1m4wELzqiSKUwcTecKfGEId0j
GwI28Dy11XA6jsf/zdl5NTeLrdv6F6kKRL4lCuVoy76hHAEJFBBK/PrzTPXe1RZWmX36YvXqqq+7
p5jhjeMdozH8f+A5NUmluyPJbaSb64VQvZJPx0ysLqrmyPfAzOf504/n0is9Lpj49kb5ngc7/nPN
Ww3nRxxmyrssKrLbF0MEbiPMgcoNp0wi352sgs+/r/SttlezRWifI2uANofOMdfCkQ3qcPk5uRXP
R1wue9ryQrm/pxtBlQ9sEsaWGsIMUZDe0e4AQpscnxtFkkQa/etH0OGSBEu/Khm1NFs7och4/icH
fd1Tw5Dt96g78hnVQDb6ZTg8Ten5TP4P6ru/NpsYjIo6Gh1cblKZmn202tvsLJfWBfvo0zzcDuBV
ma1c+4gAI50fAH1UMyXgFg6Ypu9jkye4ZUl3Hy7WR7KOX2DpiDzX3jniTZFSXRKJCpkLs/R7CM31
83Qqd8Kp5QWoRC1E93I2+94sJqggTp6aLM1vV8svoEanGjDB38Rg7j3EsSzjTGrFoiToDpBMZVgB
3nkE5DxwVoktVOAnf1+59q/Tri1Zc3+xcZKOmnGU53Hi0LIRlfhw+qHBILL1giAl3RClhmTwKYhe
0kaT1rR87bJVh3R7VC2+mPgbp/h6cKiwz6MwoNKC7CZBeO52ZonX6WkNQYYiXFL9uH9udv2xnY7y
RjYjURAVevSWjR47FiWE/iV3plOdqQ1R6RluPIArk29KWp/7Zt1nmsb136GiLcKFw8PQ54GV+v7Q
IXGXN1JVbEdR4UNnpxiBDFDhAGgigiWuDTma0nZLwN8t/VOFQmYPNuIae6ddFMT53m2XbxXExu1k
uam+qvlVm2yMr4Om2df0YreTzg7ezw0ITXO006ik67PWaaAfAnW9tyVGR1rbFy1icqZY2fIJtNO2
3c2todLa9EqA9EftNcso5l91V1Og5zCACprgbLKWt99dR1cAXVGcB+1kXpjB5dyjcgQ7lnO4bp2N
+R3vPWvVuyj+Lulaundo75wLSDGAYVu70EDMWqB1UogNAdogogYFytf22le2/ZipVml4ZhwhXX1m
YEcuB0eKmepf7z05YZZJYcyCAb88d3IdBuVMDvbXNcNXYwu+46/THtK5LYDvNaxded8slzsTIHrx
rkhbWAKZtTlDLMKYzKnoXXXQbwkDlfCmAP9ZMfZpMAh9manHXiVPTpfxVoHOJIJO4wCZH3mS/qXA
nVk8ywgOXIydvTmsbDWH/VQ/OJfdsDReDtelrn4lK3B5YL9WZ8hajkupiB01nSIb4rSuinc0Vn7F
4V6ri3tev20SMeqskjWYbfDN5sSqIOu5zhIGm3fjlcm4DeOYxcrdqMs4mar7uQW6VupHgh3PIuhh
SGJ/6ZlitltfgVyHlm4mXWatNoUqdbErIH84LiDat4+raaQyybSeydJoyyhfe9XPrBnDbFbMxNiV
HGj3XpZPxRmMwx6Yr7pxrHNmt85vJqQtWe9c9cpq3mCGfj1GHoGgtVck5DZQ/Krb3pKORSLKrRQd
LBu6JsX17Y/gvHxGdB0NLPzNfxEZo1qGixPCBkKn+/7hJUZ0WEUla/aoc8D46PmlDWKtbwKpZM2G
auKtSnRnb8Qn/liuFq9u1PSQJCrLnR3Xhx2IktmX5vUnVvjZYNR/OVKxktGWZEAqOhWkWpxW5ObG
PMcUyq9B+oZUtOEx1AWzRcOZPTJcP5bR6v56d9mulGsMVk2d7pFbZTRlNzVbHRRBMji1wR6C7H4v
wQcb7hleNIQBYdc42Mp5WjEEOlzBEsHUGs8ZEizVVi1fvkgNWcKt8fFr1+nKoOSiw/lv1n6kgQh5
dj2z60hnAOyy6dAoHwSvjoAQ2xz8KzSOoxBG5r1jhx9okfWHXaab7I6Dz9/SQfkq7ecXo9v34JGA
ddz3KEZ59psz+bRcd9Z1hv3nsw+1EN34JpjPo4DQINAmGjIlAWuqeefzCQn5o47A14DpuDG1VnRB
bvReaKg4YbDrBF7/6g61xYzGUmIDkc0msOV04AH5hAGk4V49Aq4YQthIbSuKhnpc7WLFhbS5JNHl
PN965kJ/PXTYTEI1iD3Dy/SCUg3TqkwLpAhgNGaYD4qwQl/9BkygJ1FHshyObZT5jKxCAOMWnEGM
B/sViKvg4yOg5iw4rb5NxIAaVxabfH+FaDhoKr1/UQORlNohZGpuGnmaVuR/ZvD6OhLt7i9Abc+E
415XxGWp/02+11QCfVBptwB9KKjWcf4iPLg3UJeLkm7AAyDvuCSfpuIcwt4IuMwG49V1ZjMgfE1N
tvajj/25Zi0aWW+SfHfe3j6WNNfoTVHoGo95Fi+0pW1HREFi5KTBlAjzXt9ikloFZTCZknPdYrUP
cWRW6qaifJDbHDBiBA7NnSDAGA8Zxmuswz4oxrC3/65YN15xkWani8V1YnzGF7yJoV2ytXgbh239
D5JS98vV/Ns557svu1wRwSZYJdTkpjCEkLj3n/tOZwW0ofH2PNxTIFgA6VDPkeq3R05X8kqR10Ls
1kf3IWX2LphStQOMjWJz57NZxPLR3cEygJVB8JEKV+3unLL/XTG34TjcMlQ92vmhH4V2gMR5XyRx
Q5QvBok9aSwPKOqDK/Rz8Vo4b5jVRt5ebwfKFQI1hIzMhUge+j3ni41WmedV7WfRPaFfQazFuMrn
k75ouMm/i0XAANDqEshFCuuS+Jk/KgbRel2tzxHv5zLqIVckUDvHgKv8pTIwHjyfP/okVHSMut/w
iMUC0dDwAx4cQltIQZoAc/gJdWuVxnEs5RZd0qcTvDRLmkch7bmA6WJ5yBms50OnA6pybjrnBvfw
oAhoYaQs2ZSNtkpCUyvb0rU6A0yN0SjqnSC69UfzKZNhY2bNIRsjiHt6+vtbH5353YJiL35s9jXW
01K/rOS5OuDKYSPn+685ihoCgBGsHc0b47FByjlexMAn7ViUGmZHW3lpFIb6/e20XWmXiWYSW0/2
fv9TWmaRbyONbV+6dOumaUDUBewFz3QGubTnsLfe31//G0B0v2Q9tNlErX1+NFmy9DGZo/ALer3n
j+Eb5SHG5xoVgH85YJaj626ZBkA4E/3G+y+0qmuhSmmEN4KeFoYEkSXDGkQI1Gl2CCL2vnMIlN1o
kEm4W5CP+N37xcr0GF/kEuMldE0HqClSjCngIAgchuZms8n3U9Pl/fVuROWNGJEYnSDjd1sbH6yt
NBFf9ITYJyJnW/gOw6+voB843S6OL3YnVEH+PsTfWAuW1VEjFw11SSh/3n/oOjtfFOsodrUd9AZm
sISJfnQOUB2Wp+P+FTqw4UvX7Kx4PyDnm2OMX15CI8AgtlQBNuKDtLrZ1IxiX8bYK0TWkOadb53p
SsIRxiC7Y78z0dxq/PcnP7i3LClLSCyiKUc4VVuyOlnqeqsm1dwV3e0WJUZC7BtwcYGRaNrhG/L/
/irdL1e7t5v1RktkieV6g+UreRdHe+kB46SVTQuLNmvHemle9fcFlhVhCUguDctEMPv+XCW9ZbAm
sZvL22TVCvfLmp7DkAjl04n7n75TV3UAfmgtAyqv3SQpN8zyqq2r+ZNwfmBFocMMv56xvi/DGRtr
uE+NNfnfj4av1HUwvG2gQnxn7SvzU3t1LOPqVkPzZRdF18gNxydIoSidES8CzhX2Lwk6Tw236OEG
/1i6Fmxcy61ylfcsrQoTQT9ivhKP1t715CE+dthdiFGThiT+FhbWL9PPD67dXTVfpZvogJU4dveQ
dC2X7PN0/DX9Ci8dupQ51H+Cl/tLENZPRdxMX8abdW/VQ0brmM+CyA9kDLNADZbk4bNi7gavb9Ge
Uet1xHOy3SZaIYv2Im8qpNHN6P1YFDSooDzJYaO7Fxeqthe6xPkbJNekIbowLT+879ZI9cNW4QQG
SzKyMPaCKTMTwQvzcR1nMpGawBq/GkAYZgpElkYwi5B4HZlSnbNsfYokef5E+yeBj3seftmiRut0
eVMOMV1DifhRPZ6SAbMTmkxBXv8F7KxaRz07mNK89ySafgQ0hJSgDoOXYVfcrsY3/NvH4lp/LCgu
/Y8tLWj/XdulWBCTAWN9EK4nvq27TId0idsTb/Z9FK1FvSGW+F0m0e4XrvnbnXU9VxlKjIso7aAd
QfTGrFtkuKu51F2qO6elTHuv+7dXVD7mAtWKUqxNwt96Gh9ceBz7h+VYHiJz9NUGr33ydM3Jt76x
QX3Mma51IFpTs99n9H7IxFDKI/AOTFkmNlOfi/OMvwGs5nbikRS5kj74ZqwUfmRI7Y9NNatf4blm
Uu+TMVhA5VDbrZnlzb48lftDJGEkSVFehZ0U2PUpe9yHCGA4fCMwFyTLUROo4Xc2z9L4WJpqtJjw
e7WlzY3W0jbn4y2b9/05HfmQ8w3Rh/a6YCiZF+w0GujfaS6L8mZU6qrMNWm3G/7jQimJsotjTdQ4
qdPM6ScSldoULSwYUY52k01+8EJZTaGJpVmgEW/Bzo/VdtUmKVdSxu4ytrWksDZH8BIz6DHDzPXt
ut9crr/9gP5wTU0VYvSiM15P5MutFRn5SqyJHtPpAwRHNOkNNLv9ik9YDt4PjE1QxNM8w3nOngRX
Ng3cYO77r0sNXfBQALQ/nk/O847miP0CN0w47LiTVb+Hl27yH48sCtqt+Ep05QETWLUHjoarira0
STDi+oN8Ms+DcFx0cBJ4yj1p8WfTkQgPfG+kAdKgGatZOmrWWM57i3KKk7gwL/T3qOaTJAnBgSV5
KVlh+PF1gIEPrUvYk7zupNP7/PtofuMVuHyovItJFlGFqKPMjllL1fcaH6uwtsiGfTG2koxQNkZZ
TeDdAqa7bVHB3LoOYOYKUhRmBxp+xm8/RcmSpgJK97w7tZ6alSu9TKOCJj5+SkDyoay3P4DIUtIC
T2SFzUH1oxXbqibqaKKeVZ9flDaqtD6KMdGeuXga3HqqIVgfhHpeiDidpg/8HcOLer8FjM+i6M9I
4f0ZZ9rKKA6ZqBMmCEkBYERqiexl+jVmVsPzQGc33mNxbWrXSiNvoFFO6gAipBYHRZFlHRioJNUn
Z8H7X5h3GGydcOt8BR/opA+L7uIymG3wkt+N+/u7Dg1E4sfq9Tdv6tF6tyvFpHEPSjgXQxNObU8I
KQzxJU5TavjoOKnCgjphygMrWvvYykgM4yomwGjLy/6rL9thCN/mhgFY2oJQxBoMJf19aW/eoL7B
oMRE0ZmJVKzq/Zkm14uel1cR7ECdZsCcwt1VvRBSxPl8pPjSE0O4nmghqS6TXyQybwpyTvOFZM8Y
emwcTBBX6K+fUytrqS01rbJM/Bys5jISAxjgj4weBl5oAk3XDmb0hk5Zf6x6VOMpQjQFKQ9qLEx5
mlw28lRLAr96vydVeTUurYRzWFLSBI0jHjJ9egFRgFcUzFGTAXt08JROVR24FUj3+lD5cRevLoZS
CuTXALQVqwWGR/l9ARJj0vL/PvKHn/dzNREc/vCeVavYniNTkgA4uWKKKB/AVy8+zuEdfU/cBtfw
CADBxACYA/qEGCut5hpWq4TCw5Wvc5ditJGOJCFJDBck0ZoxnBIpEMuTvExiyI/huJt8Gu5/2WFL
o+dLeK2TK9fuVTs/nZH/ZoR3uSz6r8A/wqnBPCNl/zcqS+6kqZnzG94u0FWsRhbBnJ92C4R/bHJb
XhPux1xkhkhm0DehosdoYitzBv6GwS3xrsfPfWsSzzdQfryc3Zc3hkw7jYO26gOjzbUCeg7KX/im
2mnvsrziMq+l+c4tXFEpfh+RQ4onFXIOZO76/GOMsxDNb+MTEkVB9NzvdmaZ09SafpA6mlwDi5jE
MrnmddxZGktxUuWnK7+FnugA/lOfix5QPO0vqO79h9yd9bjJmojaZFWtPeT0mO2L/FBIFEf48iVv
mbdFdcTpv8BecLYb3dWDh8xUs0IlxhCpcf0hWxc5inbSniCRsGtHzh6OYWbwyBs7k8hpuNS3uKZm
LHWm8JiQoaFFG6QW6ZfGOjGlxJDmOMZ5hpkaSYOQti3iai2JRNluGfZ05YbBtN9/cRYFg9wBT/1i
A+NEC2jojZkvS+DDh4dRjBn3mPQi74MdbDiZQXkEImvCYPBasCc1/PYH1TKcnEwFSeZyStTn7o1Q
EhXxRo5W0hzQ/sBXXAoJnIzheC99Z+FgDNxJgx363XIEgqZK9Ix0EOagO2vuVY7LbVaC0BHAzsEu
HNCyEL34lE15eT67XmF3RXLfCH17kGz/xBuatXVT9XRcmwJviIeNJgz5ERva9pBh6n5w6hJMiKfX
8LHaA0d6t2jtbmhaudP26ZYMP+njSo/OgFx7JLsjrTMvTXtK0NYXeOlE9On4EZ3pNF7b05P9HPSH
mAPzXTAFXTHH5xsKtCnWeRDYEdKRoEgEsFT0arHkuTqVkbUDFdcjAyKZ0ruvVJNEeUdMII77efgC
KTjsSw4ZQ8PictPitaDncgL3395yE55EioJDCiFQocv+1oHz7W9vK0xM/Y2a1PQZssK3G3Xnl+7V
00WCQ2UOq3S39/33f/xRgMqIHB0hajmU92/G/4eXKVrJZbXThIFbvlr2u0D7BH0ZVj56b43GTdzT
X5/yY7HakanbUi0uckksjiMZnQcIpCqYmVwgV7jPuK/ZDPa52dq/2t+NZyYubG11g3oGST8lJIPE
9t5gGJsW+GgpEaDwJWqGYUgs6AVYqYX73fipD5wmBoJUh1TfpIVQuyDH025lagcyHez4KPdELgc8
IcA2OTPqJ6K6+vdJPrKHwDMJGsRotQU0+f7zxDRgayNRVacrNKJsE9tfytH/wjPjqHBV2lhBivMa
/L3so9iMPhtQOFIsPrXuQrQjd9ZosSyIJUPgBcI5S5/eCc1ogoGLEGGhULpDJ8wVNI69puz90R2m
WEVhV8ChyePFC/pxh+P4qO/l9qkNioxbzCB/SH+RkxUw7G+3IYdtXK0WjMqVbh7U8sxqoONeb1Ol
vP7b4wdgEzet9ygOhHpEVcH9cZ/o2d9/XVYe2+0DlULRFZIcQh5RwIbTYEE9/5ZT2HAOyIxypH7u
dyi72p9Nh/wo7AJExSwzRkhUZ2oPF5SsvqrOoF56AK9v+QyIl737UoBRcCdNI+2PaoEWYEAwz0xP
kLXXIs6rWRy5bKoIfeHnghXcAWTtIe3D42nc39/2lfCHJjFg+raic4/v93dlbFbaNoK2Zm0/wZHz
/i7Ev01UnZxwh84xlc/pB0gmArAEzj3AzoIOr3sY0RvjMv/9mh6UXvkxmCiFc4ZSpf5jtO11ZZQt
kcCLvIrO9QCQechLYm4l6L8VIOshawz3naZo6rdxvF9Y2LMfb2ijRWZ8waJR7qMg+npxX8EDL8nc
58E/eCMRgi72zNHRInpq+OqHR/Djq2vXi3mZE7VaMU3iElO9i3obTnwMgYHI67pUYwWstrFN89tG
339zzUZnSp5cjTab/dRjWd4V62meHARDB9SRYORr+E7xHfceiAVpYzObRX2Pyvr9JrfaSdG6XCis
A6xd8o5wQaKhDDivIxHfN8WNyqMP1A2AkDTMqSmqtat9LOWzpKx4R1Af276bOPvJblbZczAnhhPY
tDi8BWiT3tZ3vjtUGMlnjo1X+sFHqzqWQ2VIW5GInu8/WmkZ+3MUc7j0Pv8h2xtNpwyi0XYlXhZQ
hf//XabAiPlQGQGjpVAzmEplxW3tVmTEIQkL/R76QfhMfQJwD903t2G9B7eX9dhdyLXIR+rAiOy0
3euJ6Pb1VKpNA8ZhIIHj0bLLqMR14dRXPIBUjMQ0LPw7LSBDBDplKrKg+Kj7vVVyKlXjXN3ajAP6
Q/PptP0iujQMoFOIYfIHVYKmNsYDf8SqZMUWMBBon+p5V5lkVVoolDSFLxj473KH+AaXDwnRFEJB
jtVxoFUJmIUR8LnG4xVxTO0RaQRUFmOFsgWpWu1410YiRZpekZcIOKTuILou2ukEVw4KnWR+hFdu
41c/OGR61RbdVV4TbbFaNrRfJ2x0bIkwp6D04A/e2W36ihzyFCKoLt4Cio+PLzFxR1d5PRKMtZmT
vyOFN2o49wfPmiq6zJUTs55sxP2LqpRDfNnvRcwuuJjkZ0rKY1rnXG7GK/yzzcxdQ3B5c/D1Tf+5
ZN1yrVfpVjMoSwjRxsuHsCcQfRXhawvJnpP9jrqQzQwYUALVhSBbEAlVMC8jn62PBKR/2H2D1/b7
+H4kQtLCScOO/E4sQEP92BFxZ354L1GANuPjrqIstFwOButOSpGQA6IqCbCh/zJEPpLcQiAZmx7h
A8d5t3QtVomqqxFr6b66mbe2g9sUfnsejb8IfwGXiAIhI58TIRf8DyXY399+g5PXj4b0kEKhSakQ
aoj7b1cPiSWZFX2zrSeh4ArUY9eHOHcCfTnARuBo4AvXzkeBtgVNHQsc/pgxi47AEA+FoxMBY4NJ
fBAjWzAAWgrxuMJgZr1gsdvsTPPAAKNw6JIz0p0Rs4HoY/S7b12iJq1hvQezgaxnwgJElsPMulm7
nvIljo5bsd4TYvfLQT6FynzoC5anvftsQ4IA26+3WPCxhGxNHZAH5XDqtOBoxTgoTbR6hr6VjyCL
Ik4AIOvBW/qvCtVpOwBiIkZ0qI5AKf1fvpgDpxql4FwhGro/9TSPVrp+vMrwdpMXRIGYMpa59Osu
lQhc3TUcDq3g/8AJ+ihEpe6CIyfhkgjRa3u9h2mn1HIuvDrgrmEFYiarwxt5bhq+BLLzwq2iCtz0
0MQbvrvnQHgs3ByoR4sRRKlWBItW+XplHCmCoeqC+UngWxHodFjxBWaaQZeXhejNug22pU67IKAX
EhgepnIo/4rS3/1Ox61IXhekuYMjPD6nUd5dubAy+zk0F4Omoj8e7O4rIY0iBbFM2r90GSBDvf2a
n5ZMlTarbFVkiz0N8GUyRz/iKZ7KH+1AdvdPBSjE2QH5X9Qsq1D95k9Ur1xCqSEIuUflS4ycuznO
/MI/dBACWW6R71n5Mv+f4aVNEG4hwnGePBHs4Juh3JE7KeQfJbo1MXpuMN8Bxlp76HV5MkI/QtRF
7q5DdZQPgIWXPTW0BrCWBiZ7EKEqhoQPvN1yYC3Q+zC6qOMhflL1qgC+vJ3hInXEJJ7bHm3Dtp+h
V6R5xVMbtmrkPaGDl5EeSkfKOBlkHcE0La/sBuN4HyL93s6aqyzbSXZe7ffZ4ohWT9tOp7RR1lNk
1GD0v36bkJt8V58WGDl2kisl95SRMivDdBF1rFfUV5/bs/0WjrqiwwcVkAie/esH0tFbmC0LX/1A
J6zVXXUVUVtparPVELe3Hw/vDSAyQfpDIlz78fExkTND3WwXtFU3fTWgvPJK0rAi3KCfGg+Mwz/w
VzFHdWHYnv7A56GBuvaWI/z77P7nR2DaaHsBRJLrGFhJ3R0kq1Q3/IiZVMCVODijVCfK7euBHn60
EN1x7BfnNFSehAaEqLUm/V769NTqfRKKrH0sQacpk1LujcHvX1ULx5S41TrtDGWz6NHlxtVfILnI
3B0Mj/NAkOP0xptOBmLkRekidNt1vsnc38uTl32heYRU+N/XrNYY+PVz6ohW81Qd5OuWTVJJJAdh
9HJUGXu79ALAjWOIU7buTHo+92Ydayx4Rv9evRYB/M/qukRlhnYhWIbaZlwu12R12smbRVV4AlI7
9/PAZJbi62KvVQqPe9TnktlX7ozb4ZhO2XBIoWo3kOw3ri9IBDp3ZH7SUEZ6ouEB3liUf12ff39b
PTlqJRSvirTN9VnCETg4jd5fze5tiolfhXyxp5T2u+q9xx3mBROPKZQc8q60S/WyvSO6PjEpEQhs
FgOPqExJQkIW6d+CHmMS29bTgfh6sR6BAOdgp9Hwe+3r7xOBB28oUtRIF37tct0yJ0q0lvWUK3ee
PJ2ddCjIm0ZV+M7tg3IxNF+mYymsmKQoPObthMHrrjoLpB1il7GK56ah4Jof/v17atZhe6K+kFji
CTxd4QSA+sqCEgjZMvur9YYmEjAxyadeQ4ZvvXz3mp7grRT118nW/OI6kYtSj7l15oLG0Hoou1sL
EjZEQe3dSO7JvTh26FPBz7AD/rHzcqc9/qoAX+z7by3yYUQnWo6QMdk5pIoOsl1w8algKyn+x6MZ
8bookjdEEeZDw/HjPoo//+Fft+Za3V4Vdu0pQfHKsF8lD6go5VRSqb09GqjdwTLJndcBd3L7KjBg
kJtMN88QYY1RtPL7V6TumZZBUIp/KSDvHYMabC+NKy8JxHzH1ewIUJ/7TWMh6xzfkZVmxmUSfSFN
AVUWTFTKNwxdCaNtx85ne/C3LbhBmf86lVo6AlmCnhsap3IW4f9aJOannjWEs21+PIJ6N/z3rS3T
xGdsnfpxSVJysMfG9OsEQY/gQB+jfke6pBzdbtSbrWcwJGZfn5FBfeo7LikRoYMRGNAXMgm4Gnz+
/fMfu7wfxyPS8B/Ho6S6mSZ7fn5bELVCkJYOGShmkFVMJQikgd7necVjrJbiACGCQRIHg45sU1m4
hn/83+dFBVYQmlNuqF3vnRS319Gai1L6pDBml8BPsHtBGwuNJiLfCEBxRTfgf9FUcv7ehn9Qab+P
8d/Va9d0XVUXqSXMZqunzQzI1C07+3ytINRWGDFKAZOlU14dpdqLD6uU4UB3tocX5Didt79QZO63
nXz6eniyRhos5SdmulAnmJGfgCUWkHTyk7hrDL/0Y2i66viy86QWQtQyFz7qVStHL9F/PtnHlyOK
d5WtDJ7tvmjziirhZwHVN1iySSd3u148roQG5Dkmv0Q5cvgmMzXJ7X6ftUIe8mzVnaEtmdsOCBV9
hMDLEGYv8eRfxdTOt3UGK56Odk4RTJgJR4fWLlfB4XliFg7xA/86wQ3z0sSSJPd/b7P1IDqEPPLf
Xa49FuOURcdCPBbU7Az0mzCjr5Y/UjrctgCFp978sGDOiICi5axXwVREGQAW107rYONcS6WDyPXO
nma9D0x+Vjn9ZwOWcNDlqZP1xkdmojaYhat7HHeRF129Ct0nCScGZyICp3CEj/nGrUnNBpGdz8hB
bKS3zIBGSluvbTiybLc6Rwp5wSwbYBGdVjjpNYWZteT5902vvbnLTrlkccJNhy/WSUmdmYYNreF0
XE3Ha6YyXrjsBSW9eESS8QmxdefvY7hB2X9ddtrCQItkBpD02g9oGbGyinKOgfFA1N/6MJT47yr8
sP62iy4q4oQnp5Jc2d6/ppPVjJgmtBhdCQLYIlS/fM2ZxVYRvt2Ou+oGDT0ofw3mVmMXPRxn1n5G
1wmRt6aWyQ0bW//ZigLzJ415g5mLmoW4nuDAgpqU24NakE3HpPgkME5t/MlI7kANxF92fvT0nrmi
PBaFZng4heq4RCPr5FiD55doJC7HsFs43y2CBPRUYYHh8aQU8iTT7qSjfNbZRu63GKeYNCS2N+Tr
X7+/ZmMq+WycU+EKq1EON4x3ngx6QnqD+vU7swa4gxJURRisfOVdYHSjvvU2BjG7sZPOizXZoDGV
Y5bIvZFU9bqiwwvzfXAFNv3Z4BceBjs/97r2Uk8n+Wq0cuwhVJvg4CoxeB/6UzMUnlkKYRzzrq6z
EJzla7LzJnvcFnvx117VrmhcXtKkYDxhsfUGsL5ArnsELE3ZWeF/6JDbci9FX3N09V5Xcw1i89x+
rdzV+OSOWjTwqh4Mac54+zGGlqybdb3hi+5+mPm0JREXXZ7nU/UzPDGXhV0+9WIVe1PacXByrjFS
tM8ve2R1Cdop63NLLKmXHpynHBAFo9sGm25OM2hYj6gItT4/tU88djBbTRhOgfSDnByXCTTFoq1F
fDLLgm/IfDD0pXt6+fslP4yuNNBypngPJIy1JxFV21LfSUW+wPP4+fDwfehac3mUopntrFGoLO18
onXiruYrthFqLkSti4PQ/Pawseu+/CQHkc8L6Vx60KSuuwnS6OfBlhm0owt5k797vXglWh+an2Gl
N/7BP8zP/a2bolWJjnL5LY3g3++u4Gk1oOfXAjTbFW/TNcZJd9NVn6MhVo7iw6oHVdOwYh86m0lr
3GTRbmy89esC+QjcAqIxQ9/8PoxpxcrRXF3SfNEaqU48OaBfY3xWVG7WuJmrnT9d34SSYmqXOPTU
PqeOunfOWWcNFT43gMmk7rXydN0+Zx66jx4U8henwO+UtvK+mRu9zTPFCper0pfGUDz7yCdaryni
c0H1dp2bHQVp76ud5g6FCg3JQhe157m2gPjbRn/+PDqc7BWJoerIi3NPn0hQ1hIWpkg5W1/7Hay+
VVMphm7J7zcE/p6BWhUyzDYQzvtNucRVrBjKLlvsiFn6kepKVziuPg1rsEUTULONFuxUQVu347eV
hooDe2Og951zsYnwrPFxvhuYm0AyHa1w+Sd1c2YgJkycYgT5aqIp40gJjpvONXL0fZCpbmn0Yzai
hFoMyXhiIIbAkfR+3+n25tWseD05KtIovVeeMULIDVVcaI1L54ig5QtkuEl3pbrK0iIQRem2LxFo
LuNA62QHt6C985HOiqKjT40MATn3NGhPLYpHLepr31G4X6orW4ebNUioPQ+jLbRY8KmPrpFXyV/q
1m0jdlfY+/1Qz2zt4MVXT/6oSi+5wOnrX5bnVac4d6PDOH2+rgeHSz9XOvtitt0HVhpQbDL95GnX
RUBYze2SlsooGpzfrrtx1hpFuouIetY/xv4ptQfVaFZcbO1jjy/VyLcKZ7OxYVzbHvxV6Sotv/20
W5qbjrQLqoPX5gSutlmNNrF3VAMLUbhZq/UaXR2J2YE8gGsrnWqzXeKigRMhyme4B80+IbqJ8iWV
2Y13DEgviqWOyN0MFmQRk8JgpLwoywMy21aoH/hZ7kn30o2nXjuXU69oBZe2vUJHVXGvCNrGgbQd
XrVetfZVySmWysErZfjEnOj7CDXZ2j1Qz0Bp/uQrXcIvrb3YX4Mdwi2ISMwhpmsjAr/x1W+5twGC
OIPliatE6TTdDVejXNgc8+plo3WrW+Jn+5fraza9Iu9ZTs+KE+8HeTW8ll0qnofuHvE+d/dsZe51
nkYdCeFYSJJzN5q10T11jcizLKeAsaIKL+uZsnvat/3z2s24dtdxrgfx2YnGm3El2dJoQw48zmcH
7kzqVejar+0DIwmJUxW+HvmtwlGRkCeOjOyUHiMayamz7Z4ZUJyvkXacwWOdMO/ICEuvunr5VyZ7
18zXjdCzgIdX4e6MlN5m6wpqNtVrve0HKhqqKJi3nQoLuszlXjTL8Snof296KBEqm+DQti+T3aiK
7P3Rueg9c2w+8XflHoHYbIqq6ikXouetzM7bbptT/l4fHa3yUOSuDGd1ca0UKWPladPyzqMic1q7
J+ngZr31eHN2sTQnNGzlDIFXTz86bZ7GdmQYriS77XFcdg79NWnq0akIeJlPKYXN2iv2LnJi1UkQ
27Hs4jmbXaayyZN2ybEPJ/9sOJFkG2NMmIKM1ngj2zviFDM4586aghF6hq8xbCq9A68k8appunZ1
CLznBn+ycVNu0nsbObzYUQoOB8qvw0smOxVPcu9eyfOXVublaJWavvaccFO52MfAODiCKNuwrwNR
CX66xs66ZUcfxs7JNvYRnq6rr3wd+8ci5LIUb0VlJ0NK5lKo7B2YA4uVc1is3lcVr9Xe4vNJL3bO
dWdbmi/1qzf9+Zy566tzGaSJe24j/1skzoV6K8qas3PixdSrT065DXaWsz14nEZmOdFwnUBPJjMh
8KRSAI0DDFq886K2nW3cTLcPlp18bdZ+GRTHKYzcuODF3y7/UfAOlQhTm6I3ApCq5uqKVlq2dKb5
F+brPrNX7b5SBskxyN/2W09HMXMKYdmuvcixg94RMjNoF3eekttpKKnO1te3HWmucXv4yXvnuEze
13FH/TzLLncBQd9WQml5R0X3YiOb07E+zbW9RXv51Uj7G6peQ+2l+GL+9u+velTQZYqKNhdMXgyO
m7V4Lz21Y+3ECMYi3zutJdJD2+Eh2BndTLbhMSyR78kdeL0SvyztonMlpDjuvUtASfJQ+QnTi1Ww
SR1UO1fe37/sURnSaBvQfsBac+PiuPeiWrk6XY/qYb2IvgyrG/cgoqvgjElspVPIiN52uHTq56EV
RIdgHeQd3izy5d9YuLAYJEmnWPfIsrU5182SbYM63DTptvubL23j7I2GfQQG+sDpt+mJwpcFYS4A
xvufK0fr1la77taLLYmCiRN0kvkV8XTF37yednZLgrvSTRFJ6kdGD2eRkjvrvSjvSZZrfFqqu30m
LtBGyKGaK2f9TgsiQQqAa34TNK4+TnFwXNvJ6Unp0OCJmJA5IqYttFjRU2JREusSLbKltEPhuxxL
/4+w81huHcua9RMhAt5MYemNKFJmgpAFCO/d09+P9U/6nuroM+mojipJJLD3Mpm5VupOLPqApRlp
wYrcDhf19L1PN/KyKuZtLa3n6iD5shwIX6noLFEwi6tBdSgTFGEjUICJuVfjHi4RvNcdOEzjLLLd
t7YlOZXiFicz99LGMUsnY5Mgi02jy1K5CnBZvi+yM/tGxfxEBvqW3o2EmHLWPjUWMRBegFveQ3Nn
rDSiFj2w7Eqyl4VuzUAsE3O60+R7cw7a1DYLrxRXHS6JOMqrzqwf6shpx5WiBmq4qu9fHMw6cwr5
WaG4xRHW8AiRsuKMspO1LEXdRJrXa1+h9nTP/QhLA5G84pr1fsB0qnrW2qel+RwnX2Hb7H7JXVa1
qkEk+9xbBccBwq5pa7+yZQsfFJgj+6EyP99Vt5b27Dpvk4l47owLTldR501nXbDXs+ouszMXjqq6
4d0V3+6b8a16Gq665eapE5PrVFeY7NZcE7WFYRW/S/FqsTyhPuVfcYrLVjU5eesmo5dgulaD+8eH
+dTcTILyA5ZNVikbS1U3Z0h/okDqYy9b7JB1uSdOg5o7c2wLphOzxrQPJqQyrNb6Ikhmv+pztEuA
yfhEcufWP7noAIeVtS1qzl1hW3v/PF7UT/lV/o4/7rxkwxkwMx6d9qTdWtkhngvYK0e2rJ1KlkdS
EJmuxAuznNGyAVitd6KB1NpV5g2IU3pK/MB4jqMgCp0G15AXrFnUKlBnl86ulBxrdRe8WfOxkiC9
CV+cOcuyTd2Vyn2JWX3iJrpz/5Ix96U4StaLwnpcn43T5HrMk4uNmLsZe9Raxyh9wWWha7wVID3t
2ViRjNJvnQW4TrUpRmeqXY2IcUj6x3bLsHUyWkPZt35pPQdt8yVctQ8s5iMEZfp1rLzUePzU/w5q
8kOt8Ee/xEgwhrgSkl9Z/lO/0YZDh/NJnF6jg/Y9ehr5L3e5VknoP8ykSLC+KZMl83VIoPPuiBaf
x5f+r+HqEdb/1+f4I5mpiSHompCkV/0ax244e/G3bl1wl5uO9S35NrY5AbR0dXCOFnZRPBmzm/1m
H9H3zBSevE6vvUv0N79mxRECecVFmA7iCsmusP7fj+yP8Zx/UDsk0gYqUjIBG7//+KhWVyWJLGTJ
NV53OwUf78lJVzkM+8D4luFL3fZuOKiztJ31tKzGoNwbB+Ol+Rw2ExXnQcQIL/WUJ2mTnXt2dO6a
2VYoN3bGT/qdPwy6q/fEcLL3uXO6a3wtCxzK522LvxY+9vt4X/8FBTQeH/jPZ69JjBL8U0X8S4ct
NB0gj5kkV+nIs198/dqGDsUXVi0z8NTKetV8a/SrY8sG1Mlpe5caLA94A9LZ8Cyavu/yGvrQ9eCv
+rFeq4Nddh5blVfW2vRmYMS9ECBTUP3aV58Kp33YplMi3xMv3TXwUc1VW6t7BVPuInWtNcae/p3y
97fcmk9NIHnYKjHthBl5EPnyu/y3rTH/cKH/egKP8XjkXNhT/yl7b/RGGfTWuPNKVeQKJ+2oPIvF
gSavjR3S2vyrlfaUOfcPxW/qc2g5Lfntbsu1M++jFdZfx/63Wk+DU9TuUq2WXbUmA+abNLhvFi4O
p+F1oMW5latkl8i2dBxoVez7mRUHWWd3dVBeJYDW3LfAE0hBdAI4I+YT3UdT2c3J6oNGPJXdkzH7
sqcs1BbbePBlwwvf8srXe+yleT2CnSW+estvGF95dGj1T9PbdH/DRm3c6Fm/iKeMjS2ztzSOtCme
BnqR3NMv2mJzLpMLnLDl0VbPvsru1O6oRmvhSV6bjzggbLLUFn71xu3ORM14XHWO+CW+Sh/lpVUx
nHEr3TGIaLOrJUG2qQ6tK/y0pR05w3n6AfXBGfLTfM/2euVmmavDad0Ju+59Herr8KL6LDErafMp
7A/mV+HxH8gwFwW7VvBBcmo/5f/8hK1tvpO/r/FZZkwysTsYf1xu+tAefqzb/VS/gVbgA4oRzmzL
ZxHBpGK3K4AHYruT+8rH/aQwVne3YzrM6jbv7l/hxfrlD/7lYJl/+IL8X6xgMy+bgTCqeiyP4+r9
B6tmIWwtpbJOrw1haT5UKnaWdijsIm1bSX6frOrZqdSnXtybhivQWsiOhvllupLTjdF4Sbcx9zXG
Qc221gI59OhEjXbFPyjPcgJVaFuxh0fSdFwKf9RspXeq0DZk2wpt/f0uOfGwysStVOySkkOcvEnj
SU6DcFM/Zaz/g0P5DYvvaDlWy8myOIoxjFf9SOJquGXVeW84+uzopZcLp7HYxmRFcIZ5carGrSdX
l94SlqGkbk4rnu7au6MJTlyus9YZer+TiA3bNHUfVeLdlerjnAVq4WVZ7lS0iaEX4hwl7rXdIq9G
wZ9xspIc+dk8yZU/wfTNfjI46vVROBIE4qBms7qwVwaH/l9iP+ZysTCYovZkh4g9GKNjmNcaKGEf
qqf7u1o6aEESy1dKd5h++cN3Mvdkz/F64Mc0P78Nu1bCFiYjtJ7ayh8/9GVVP54CTJjTqvbIvpfX
8BbdppJF+4B2rvIyH1Ia76v5S6CYoeNqOz+YLKw+5syM/AxEs3V5kEdXeKFlXX7zr24Vd45BveHP
FCvsXX+yZk/wYooJ0c0Sh3unmX53rGS7Oimfy+F+vdf+qEByuZq6lvkbOGJVtvlNkW544Bvx7NXP
ywbgVgvodjXVbtfTuVncNNm247lT90nuUv4sYFT1Wu4ClTHhW0ZpDsJgc+GG2FF+896jolx4SgIW
XDZ2jk4Z2hFczynnkU5ufcniFV1wj2vLoaFKfOA7tnKoW685UGNNus1fl1vPmtcGKAyILsc48wdQ
4owasX6WtSfAv0ezn+ziPEgEb2r8Xnak+oTBANurbhR7tNq95nS5V7ROYfmAItzK2eF9CDlSq1lY
j/fACLfyW9H7YefOb9JvDf3wW38JhlN3vBcFJGDF8bHKTQw0Uz5l8NMC6I5Dxo0wEWDNmWQ3nT+n
x+kWhnugm7Fm4fgjgrsDmIcnYSQifjT4et15cKXbYTsAndG7JaCB+DqV69LyeuJxNp36ZbCze2Aq
lzq6ZHBemqNlr1KxqS1C2zmGn8ZL7IW8zmszTJ+6T+t2vYkMN6rO2h2faru9b9t201hu2awk3aU6
l2hU5I1ZP0fJFVxrnDZhv4+kbV7bUWNLbCalMH7XthzEweCCs3myUFad4lXtJcTEUbc7Vj/Tm8Wu
2O17AXsE4E0gI1f8p4fRkqOl7cf7CeVBqwD+bqvaserTYrh85eY3zjcTuFgT0KFkyN5o9FDUWOeZ
MvhAI4VnZFOu5KMuu/O6+8glt+1Afx9zpAJjqzg6XUsivWhP8AP3NzBzKz0br9Xr9JxqbiXaWBCM
3yPdwm96St6pL5Rbqnnqyiw5qR7GE/nb+K0cuicrpWnaTZGLJ4T61G4euXbHQc1qn3o/xkF4i2E1
rYv2k+i+GNt17iiGM/sdXwXgZyvwiN7B1A2ojWflev9FdriMtrxNyXHRa4xt83yIHrlKuk70WAee
caNv6YS4NcrWoMl4AvkoSq+Tg0k4dR/xC91b7w+3+2f7q61ryE50nFeZtHeofqUrrLHJO9s0jatN
fs1tCPc1CEU+PSnNKtXPxZW70lPgR7aZOVziB+buN+DQjLWVvgqQxCXo7UUAV6RTxwRjnBxVsDsZ
L2XlpTql8E2jXfxIJwOk0vR02RZfyk+VJNm4Q+lFkBTbHg9lheJrR/lUHOmjwMBrwy1DJ6eRuXuZ
tKU5V77pdCjLYsEu5N1g2fx5KfxRSj8t1zFM6by3jGCR/EsVXbC1aK5DciISdKkd0moxbMMOts7O
sm0n+/eOFt2VAPPMoLb4ymDRqvM4WwG+ddII2XCIfsi2/Ws/rLTGMc71c4F/BoskBr+ZnJ6ZBt3p
DsocFFBSnxK2d8MJRWrL09neJFbJx7buD9VpmO1H02sFkXjo0tUsHqLnGXUuo2Nn9c1IVtw81Q6L
Bwor7+i96I/5Gf4YIxEikqA6tMvYVTZ961UQIa8RIXbf761D223u4NqGm7ebeS08CwgorCCliGV0
FsqRnPY0DR/1qXxRQ6+pAcLdpQY+2Un66ER8QMmyE82he87ogIERpE3OPXpX3iYJ/GTTRR/WZ9LZ
8wMu7POA3CxKToIH4WYonOpifss/hbESuUbYWCgAn55lfIJyTPyz4MO7tKZTt7uC/7h3MiswcBVN
V+BjVvwRYcLLFbUl7FdQZCd75SHoAtQnDa958TNTwMZNbQ+8vTB8nJAMoyjRiY0XXXKMCOLJe6R+
xbpNWATwFlKsQspjeRJOnLnh3AmroaT2Bxr0yf7dd6J4abpuCUxy+T1blyj04uFZz/bqoXvVLkhI
zGKNpkyzfh94BKdCdugKwnQnIOkwPGM4830K6sXv7tUqHDJoH2674m/trfqYwfizskc5TqsmIe5m
9eX/X4BpeMGKbX4HJM28JvKKx4P5yg03VnaWuVbzi05PQ1nLvgLRHcfjcHxUMYwtNK58juMr73Qw
A4mqHpQ5CtJqWwseHBSETP7wv8E2/JQ0LqBBhndlY+fVQRc8U7ehTnVXv8iJW+7J1PDUnX2PVvkc
WImTVSt12vS6k5Jg3hXBgVcZ020R7ZTKJVqy5SGWkP+4suVQuMC9gYZm7Tpmsmv2x2Q9gVqM+wQx
0GInJlDYOpQICk5FdZb5qmUX2SOCC0pAWh+88lTHbsZNiJ34pR4d1fCawa8xe9lK53a0p9BZinWX
ncm69ydZCuD+0tKRPlP2N34W0BCVl6A+qFbxMR09memvW7WFs6mKgMCdXIEJa2AgE8jnqznFL8I1
Vn3tXf7WIlscbeJcs6paB4QdO8p9fCDBwYgcCSjSm/4CSAT6YoCVnOV3bbTvX1AMAp6nvyA7upvu
cF58yn/k3s5olL8T1k7SVVxmApFGagiFrXj3lWEdl/5geAPflz+lrrqz+DwnDpIU/rfA/ZcOQiQP
25HwNparaCTsOuJWR3W0H66F7NNw9Ke2AznIfoikmZesiCc5NsXrbnKmalcfAaD40GZoL1Q/dvUQ
yTjaWS18nq42ezLSBLS8xir+UOJ9clCyjZasC/11kTfI1hvq1LtTNLuqgUugRvO7+jpNmyV/6sS/
CC7/8UL78+izOUdjH9bDMUf54+h396KZq6JLrlZBeWo2Po2syYyk4EdoF6IbNxpijzfwpcEQFQEG
TW7M53+q9UfDGmYr0KAlDprLPXKkF3Evf5hf4+PF2Ojfw92gUShBMLlV6ZL+O7D3J+EQMsK9Fk/C
T4c4rXmAlsPoJk/td/HRONm5XBvUu3S+PlimyArR5+wpc4xniFVpTUT4qQ5FIPjwTM1B26SyLfvq
KnkXaGxrW/4Mn0hb2rrbly//G9Vhwvu/RIrHejxmmFgRaZh/THOlgzCK0zImV3EmLjvUfQC86WK3
6ZrVT2JFo1ke9yXwouzImpu4/bhXr6PlcFeGOMCT9tXg+Gd2k/vmTdyLXlSAV20K+hUoltY1VE8T
6PleptZTiTmRdSnmQ1IcR3kNrthXCBtBFsbcTtpNIvhZu8k0BzRelbyxP2ilDy/4WcZ+iZ3r4PXC
FjJbm18b5ULUL1S31zYWLYXgL6984vYh6xWgeH1z2WfKTtb8oV23ZFgVmN5D4GV5ehoANgw76XnZ
EpaicmdOQV3tqOKM0JnvvG5PM/wo/LXytW7eIt2R3By4u73gcZ7O7mi6cQud4WoEpHP2cIgzWJZ6
vu8gF0EN+KXy6IVJwJJXU6A/9etiJ49BY/gy6mzDNp6KY/WSC0G5G27QD18q5RLHEpA/erCVKen6
I0Jp9A1mrz7XqheFdrgdW49YxqmbLS9/zQ7KXkKUUqr2ck5fSd7Qggtx/Bx+ZSVoa/fbMxG67r+z
BTjKoWdRbnPsPZA3ZmM2oltd53X4+gjokBQ21fh9H11TTz9N8LGolPfFhZB7710tCyLceBEQ3uQv
czqkvHLFaQxb29yJYseQraJ7fbHrlUmTcB7PVFoICASX3Gxi/oXl+6nQQL4hsNuOQntLB8KXtH77
CyG0Dh0Ge1RvWRwFdDryBA1dylaDUOls1DY8VGT2MVh9oBc4BCOv4DDQdH5r6Dbd8SEyGIK4drSR
X08gU+FGNhRfJvx5ThsaL6sQfgL0n18YHUxuqA1WCjg/2JqbHmWUqJ7UeuWvlFJynXvLvaO+5kE/
5cmKSCL4I8XOppZ3ybLuX4F3RKZ7mK14xUHOeuOWUn3nb7kvnWLFKd6TQIA9HT0+7pCtID36ZiX7
0wHdjLxqLFuGkPzQg+KrlqjJ3L/cau2he/ozCDLShS5KYn+98g/d+B8ATNiOQmXMcnJVVZ+vhcbn
Ub/EQTcehmUnlC4NfDQ78rzprDPWbxksPW225LXvw90byajHYaugLnxZdl0fJF+06yKm0MwfX/X7
tuBQakgkbWADI3Oi7QhBhIZ1AvFAxToj4oAdBk97G3jcMCcvcum0B+V1Tjc0Jcg4EHeIH4vk8Aus
HRTrdAcVhLM2N7l8puISEPq9IckCxFMsF/HCACkNwWTT1T3uIG0KggaS7YyaeP4uZjsEYD6nppvz
H+zuVxN4KPbaoITH0xy4bVoxOLL5I3kWJHqL/Ae6vlP9mUYeYRL5bT0bPBBHkG/iB/l7Oveqx9Wq
qZKf6BToNAmMRZCex7f2WmBKR60PDLF9hD9qDurQR8RMU35iRPhR2Qtah/X4g/YjQid0pm2fiP8g
C++a5Ny3sV/9muovTJoSB5ZJamlQLYQbCJ1M86tV81m/DppfIs3xgOx0v37JEEzdHZrgkO6dsYfR
VVj0g69s57Zfeu7kO0N0OjrTW4iO7xST+dy77PIM9C/0ENCe4yesnB7uI2ED3z3B5Pwu2WbaIB5S
9hNDed/UI9N+meyLNQeSTlGSh6gt50veB2IXdDifq+58Bq8N32Xg0wNAY8ej5wFLfiz51L31spI6
aCbH/IxUPxbWaD3TxBmKo5mvk5gKs/iZ7x5NbfdLLBTrNV+hhVbcgmqUbzOTfltD2w6/ke4JWKfN
YMP8hefl2oFFZ/ta9ZfTXfYoX+jWQfi6dfEzrvXp0h/LlzvRDYNAw+c7jC+tYQvNphHs+F34HSU+
hKvB6FpOOiDSE6LAOEpvRncc74BsQYW0lJM8b6cPqbazW7HJEq/lFz7n1SMfVYMXfRZ7eWeAUzHy
CxWLUOytTJ3ymCq29Z1s6kewFma8fCLDnZ8y1Va+VRI4KsnX/CWZHClxYeDkXWa6NIqL7vA5B9q3
v83L/LFj+P9AWEZIDfwONIUlw39ICvIyXUxt7pNru6mKNzJVh8KqduQfoIsw2VaLWw/PiuGP9L8/
+k4JPdVYDbf8IrwV5Y5XAa4tPncLROhyIsN1yV/C1B9rd/7vE+IbxqZDXF2Zp/5DoFcUXTylSRhf
4QhUHDhbN9yjDMqOyUtck+mhMdG+IPrh0GcbA/qUyyP9ReDwX3ul//gUf5rrqmEs5epg8SnMAKqf
1w2dr7/H301lh79w9MNRF1egMUYfCECt+SW85VdkllMwiQ5tReV1v6pES7gXUOKg8JuOKGYo+vt2
FTbr6RegxiBY3FrhQdYp4LEiDcCSHiyQAcyPBl9t/yKEsMz/Rm8xqP1Y/qJh0mb8MbAt43ggFosS
X3WECFIQJWuVNmi+SIIvKV7E7Gz42iRe9DGmq2XyY8OT9JWcr/QBvdnOQM+GlsNYzb+9HHBsjPmA
CgXOpb8CQscwxMGgPRUijcOnSKmQbqbyPMgxHcIqbD/CdzJrz12yDqnp9NF+ktAkrMbQfdRwpp8l
Qdfvuzkwspso7sojHEXLkPPoLnniWM05Fy517egURarmp51f9N5k2eNZ6PYKF3oE89m07S5uH+qF
nPBZywEqTvxRh8Xv7u4YHsSWxaUcc2l2p34jZhvxZiwghRadbFArZ4VW32AI0B1CW4vBPj0JQUe3
K7Ir5Hf0KylOm18M2aYdHL7qg/ZigRBj4bdsJkKWX46re3JYQjcsSBwBeW7UXGk3pU4bb6JpnU9O
chRhL/VNgyA2hUhYoeeBGhBbexweDUdvuqTOPguA9xFZSKsuXN/jc3Z/WtYmmsSDvDjAjJNpp2uS
L1m7Nbd8QVVaRxR6qveQJVrrePEz9SdFOqSQUfd5jAFgqzxkviMQt+QKflweY9lFi4jMtwA85cfA
FHtvMHFPbPf024D+hLHIRt8S3nou3Elwhs8BeA1N4zP6Szc21/NyNDObtYv31q6TtbIAi7MZbBrs
jjLs7gyXVlrrwQPkyN4Bz65T9cYvfIRQ3cuTtcbjETZheXgIj3UbKWp0gBpCwEmb0BaeFiFj8iwc
V8kvjX2/SbTCIpALXq7MTuu+1Dt55aA+yj4jMLTDqLxVMtqcffTLCYOcqA/m7JRbxq7FX7Q9lOUP
QiXdydmL0HhUdFCbUJmh162pLaadOrr5E2xvfRZRRLefPXTSGIT4o5EeJz+33Ca+SfENqGMRD/2v
pDr1dWm3SbYPe6hP6DT1SPswjL+D6OZkBPbmgloorlB79WtZ+jQT3eOHSM0WqaPcxYxOofaZG9sY
fdF0dRbv115W7IHLpwpifVOi7Fqesnkn4TJs2tOwuZ/juz9DDpCM0RuVDnqS7kMJgPz78blTP6QC
tbszCxpU2OhQiCBf7TPyJ2qLVVEBrKMLH0dH0oKsckfaJnNHyaZuIMKodD9MctK8UZVH9d2/Kepe
UH2ozAtsgmjhmMwL9qE0FN01JTe+MamB9vON0qm66atW86zKrg6DgaTUTj7Do/iMRhSNJR0NOC0p
EbENh2XX9DvEDMgQQ8klAxZMd5gOFbKRrMm8/YnMWWUXhsDkHswGPAQpCEGlqTzzefiNR29JXcqN
lMbCE59NddVkgTw42Z23gRmvy68artJ3fpFVZ9zS91/ll/sbv6f2laPGxG5HU//Q2EROfaTXoOSJ
tw+hF/lNtU0TBfgDZelFF0T2ElFKJTZCfk7jsVtWhrTPqT1CcyVwdxl/vdt67CaFVwQlchyvXM0r
xZvEFXi/QE8PzLjcKLzIX7FXb4sNmb85GOmKP5t1fvOh8u+koHmxAEZ056GOULd1ucIv2fhp6Fnz
d/FZ3LYd+22bQBxsiqo7Ysz3eyDNjgqltBksR3+hJGsGFw4Y3ec+vYUo8WFUqUA9/at/nt5RmQJt
9smuXIsrVEDQoknQXGUYwodUV5F5yFagNH63OPf7A0Wrn61bdGq/zZc7fUzoyVDjSFVxhmUMh5bZ
mSBuTbgmZET0DU50VfZacH8Ld/eTDNR0an0EImX5kNpOG6T/MngoWxnMh4zNNi8CF8bJL2RzmACl
9aV9+CRszJcxtNE4je6duL8rG0/1Uf6qCohh8AZuwt8LGw/Na3FQKZrXxo0EYW7T5jFvmO0mMDdK
YbRtKO/P1i4705VpYJGPuS20qegvio8Mmquxk4NqBcOT/jQFyD6meRPWewP+EAVCDC75TLWeaH79
bOZ++LpsHi7RuWtc8x6dDUwSLAKYkZ+soufhY0K+7SWLo0ewt8j/9w9xMMfk7pqTTxwmbMsnWoBd
c03XErA6mKH6lGUOTL64bQ6I2cxkh2Jr2ejf1j6nJ/1dPsRP8XkAUYXo2YqN035C/Rh3Bz34uMup
Gp6rp+bHLN0xQXbjNj+gbEnjl+EG/KlGa3FjGQa80ADkclmYWDhq1SkRveKMFBi8RnhOdU9+MWe3
7T0mFPSttUPmCDs0Wi5MT83gcL6xaGy5pfaMdv3uoLlvJDf6UH/73NPW4gNzGJXv7CBuw1doJ6F7
qPRrOK1teoDlJkW52UY6kZkolMP3TvMQ74N3zwioQyd962e/yzblG/Lb7oac4cPYdLfwDuYKGBd6
k+AJwMlv9a68xJEvmS5UhrpKn9OvcYdsXFzToymmE64yBnJODS3hQUeZ+BNzbOEg3eZXfKX6Gtc1
XB+QNzaxqFSdr7tXbe/Pxj58G5CavU8b0ODwLVzBIqq8lrUwuOHO3PSIWSCtgzq47+7PdAxnBN/G
+X4aXzBzXvcv0HlD5KGGi76Y9LB4VSB4P2XiQ9AZK8nrO+/OKV1W6rg1kkscH0PpIbxvNYePlcLl
JV6yaT6yX+FDmo+RdGobFzJV6D/CjMv8KIeCInen5ouzy82RU6/86d+034cB+npY1gZvs6ebSF+G
nKY1PIXklYa+rvqamMlRzrJ6a+D5R19TtrURiNEueuVBZqMHnGvRRSbbet724TqxPEyGFjID9V2x
aXWPGGtOOxTTsFJAkyna1NhTNQ9J+F36S8GqPXDZ/x+yYCKTHgBxGU5thvkHbltIhtbmVRRfjfaB
EVDkUJhO/iD/ZhxFRj1ahDQKgo3xtWCU66vMGFkibkHmIxNDVYm8KvJTWKEHBBDeGNuQOk8fVikI
AHQ37XEaQ3UbdgMM3BHTd/2bGpt2rzhzurPCF7AZTOW5hsMEg1M5+YSw1J0OpeyhBo7Uvyjq9H+L
EDFQwJsHpSEDSnxxnsh/gDRd0d/LOh+jK1MY62at7cSr/oF4atOCDrbn5m26aLvmTVrlQfUir6uc
u2aPBDSPePm0BORl8xIfjI15J71VjnGKyF/0bbUdPlV72dYceTuVTgMapZ/5I4HIfj6DnI/00o7c
+NxulzdhG/9lJ4Ck/xt+4ps9rNalf76h9uhN/uOb6f3SU4MW0VVYqUG1iwPUHJ7qIK1aVUegnv43
PmUnaWcBq9u1p3uWCwEXeo81F8W6cpOAEMCoy6pix1se1O/VyWCkZ9UfslOxzta1J/jMaB0WHzyf
UZtnWph1COZsR/xIhXLjMnyKpwdo9V1tGyioIL7FK9Rix+U8n9BMFKtwhT7RAaUOHkLKxuNquKX7
MaMrHjzFyd151QXCSWYfUeW07heSNegrm/EWZzc4zWqCYIKW2SJCYcuQ8oS+xNN9JL/xpmJgH9EM
6OHbwqIjyemoReAFNumzuIvf8fLRn8qtwNKOrf6EoDJ1hbXk/fNrDuk6WSGn/dQP6fExsThu9PP9
qfV6WF6JsW3/f0OF+r/bxIeLB3sVDQ0a4F+bzKIpTa2uLaN/hrFLdsWgQTmMHrK5z06xJ3/2juOh
Y/hR2hHQN+m+Yby4WaNUZckLoYDRM+ZRhkcFMzi9268ziqHQ6XzhwiiSR2lVBDBJ7ugbm5JdTZoX
XtqdxQhydX0bfbi0yJlf+tXfZu2l/yZCw7CCrZGsAlV17c+1nPgoWN1ixdmVo1NCwqxVR45Xd9FR
KW8ym3H38ZahePbHJz3fNEcZECYQLsvb8hoje4S2NalV7bHxoxeRcGiPPzUQZqd74i0Bo5tOtXZg
uIZZoSlA1iNcwQLqxad4LSY3ZpDsYxKPdyuYPpJsXbZnJjBLwLfYPomMwgK/nKvee4QwxEjp1lID
mtNRgnijlnAnpAro0yUPXxsLORka/Kd2dHTZsZhQ2SBfqZdLStGt22jUQ2Ez3u0HXPctLgemtxTq
ENopDt8+ZTPRTxY5/cV8Uh6dKvHRXxDvTEEHJY1AHiwdsbV4rYSgUD2LTvtLfiopg5ivOTF7MIId
r8ENUmSWLu1a/QKbBbt9P05Ien+gXPpLWsCHGpozszHnb3rCf6cGuLz/eJN/BMrITKVkitLsuqhe
b7iTcHww8NkKWKYiBOS2PtsSgk+kto7BJLNpFyeac0Dcx6RA485H5WmJ3sRhxUIyJEX5tE+3yfEe
zMf8w+x3NY7E81fIrNvO+mX2KW1hGBwYTYOxPYpA1ZsyPLLhExgQ0sFuriqaktKjSkobr3xjAKCL
1nHvos+pAmPdAYNulrfsSnl4hOPiOCHpfclPSJ9xD3TpFFgHxj43WL6n/32f1f9yoR/EJ5vJJRP2
U1X+WH8bLdNcsLIwvf4/ws6sWVEs+9ufyAgQZLhlnp2nc2Po8aiAAyKD8un/D/levFXZGZUR3dWd
lZkehM3ea/2mhW8VnSMVHbgkpsuXM2C8ud1sgASGwSMEZsdU5mTPnnbXHX38QXA57SaUhJ5IcSCa
+citVUexNTD8OYiJjUZAU03xe7dUgse0Xl23ZYRW43IEWAewv+NEQoWzelw3aHu0HUUFC3vTjc/7
0lG3j/AaybMdQDBrLwOgMaV5Osc2QVRQdg7PCkit1Q5s9nIOYjryzFfiFokUgjEHc0HWA0oJx7sF
3UcNeTug6zhn4zcmnovxWGs7U+PZ2J8QjgekEFsuel3sOA/dGc7uJGvPqSBSqDjjiasmGU6lLfAr
7MJccW+h4rLDjesCMPSKA2D83FObPcPWHJp48d4LxEg4zDvwmz3iFDkG9KI8hI64L0R8hgmK0cvk
OUM+12CPwDXqlZsMvefQzdkFqM1TCwmlvKr8BkAikjZD2sZoNLT44mBT1UJe6hUiU+PGjEdsPLVV
PWiL6RNJTmFDdtQxCihlyhPNNt0B9V2G8C1EUnC9+zog/NPFxF7Y8hGZ6Aakh6YfmAdOBu1moLwD
enUB2wYzYTHEXGjRRHtar/e65NJVoXOMRZUxrbIhV5YycBU27S1NIxY/eLKzib56QVEu7xt64qUU
PPv0pcFoPNKMIkdVY8F5YmQByYLjCKvFa9/QKoFOkPmHO6hb11OEHY9bX7ARDChbmlvhBqZ1V9zr
tgufWEzmcDQAC8wgJhfiwmanWMjJOWjOwZuOGHe9aqD0gn+l+oarTZ7fd9Wih4bmG8VyZreIN5Qg
K+yusEd1QiHwQfoHKnWftD8NGR1OF72Bs+5eWoBmgDAaj6lOC3X2P+ywfq/RIijhfJ1cqhAqGIuT
nhR2yU5KUW1XXnp1Of28SnQxoGLsqckTlNAbOh+W7suSIJtxAF0sTbAEkALdvB3VffHVfVU/KJnL
KZ/0RC2vGOqUjTs/6j+d3W6Ka89wobgTT/XkrPvs8K86UAE0S/MszbTDo0H1zmWhliHjqVFMaMhZ
PpqJdGtlttbQn+VZRG+KNuXZA/wuXSeyxA7H9k8eXyC1B7T/xkg189Iivv9tZxreaQpfMyWgQc7M
so31Js4L+CLz9ezP7ZxZvA4qsAx5JHTqzwfdNATKT7odFj5gifj29NUAlUOP6pbLh4SO//v67j0o
/Pm6BQD4AWZ+HYZy/OJUiGTZr1MHbR1SkmtuX4NMs0vNlv9yXIh/PC50hicRbYn8fPibpOEp6VlX
f4i0pMJ6Uyc+zDweTmSKkLNZAsT89477J54F2+b//3G/nU513TSP+4AfVzl0vkQLFD5FrfmYDZFi
eiokKYWFPzCvxh5SqQw0B4eu4lxvaKJvxFuCEttoFf9yWdL/FnbMASGLHRU+o6tQ4f+7Bn9fsrei
QQIt3w7CrsqvV7sn7ord21T2zymy1rf/CIrV2dc1UyWJaFX22gzgUUPzksmbpCF7jyiOWg651V8T
p5T/VaiRao1FgOmbZMoSavPvy+u6TkqZPZ4uObhp9OgIwNh+btIYgABcu1h0C3rdhkp7Kw3JkDAF
9sRRIoUvIIzGFOJXbiEB044FgnQEgJwPSb7NsaNt78j5DLapGoVrbZWS18oJwCY3XGWoJ7QpOPmX
En024o22w1JPt3GXWTmFA8EqWiTyuMCWEGv0hnJljbKRUkltYqjNixiq0V/WT78+fm98caAxZExX
BCae9c3UP5qldjiU01IenJcPipoAYJ0zRV0X1VykAw9BudVZhlI+qNBEwBOpOE6BVkGZj3f0hv3Z
PKR5qKDMf6BORgO3/Vh/ucT/XUv4vv5xif3v/+MShzil5Oq1Oy9v+2s9f/TRIItdZuNWrLfFI3hi
YSBO4mPvQN1DZRdyFIuthzRYaaOR4OhIwaAmDPH439f1K9bkv25dL276x3U9LqTXouA8L0c4kd2z
J1o7wktEPA59H8lRHaOb3YsGBXaBfa6zz+ZaO66loDHp5bbCFsh3K5GU026y02dcjUmZcAnPsH4F
k5jk0DKlXXSO9KPgADdLsvWAIiq8WZcIWzhveTbJfM1Fs2KfrTI+jowT0QUFrwwKwtoMn/Q16rwO
ymjoKvbLmwMJTZ4+kRjuKxz95TFJf9j5/v2cfnvnlVvdSe1IOy9B0xf6+JZ718reuaKjIwDFHjMW
x50jEN9SO7Oh3US7JWDRZSI51UJ0FLfxB8nlIBu5ew6Q9k3Oe43IvczX14LdeY8kTShbu+N7U0XP
WQowVucOlcR1LfjXE0214NMJunAac/1t4774TIgwwYPfh7t1vasDIPQRdBYVKEVP5b9DmiruNVk9
SbFRuI1gm8j9XQUC32mRPCA7o2bNl7KfBvhpVNrR20owG1+fqwTUVswDFCYg1mmcuggtsX5Vdu2n
MVad9YDnJ9kfFJcjGw3ly6JXG45r2vTCVQRzEOG8NSTGm1xdkjBI3B1WJoiJswv1L7hncjBartvG
QzOG1WyINBoey3Xqo3cSwTUlBJvOy5et9OFcPAShFDAGmiALJqRc6oii/ZvTTO/2ltwNMGUFKwbR
c/Vhv6Mws8tTL/y6e4OYempyD89BagMHTrv4dcgdiu8lHnXjZnFylqY+w/VvPMaET/AjiIWZni69
HxSzh81utR3YuontBbG+AHyILh66zIdY7U1fVj6nW6MkbmX387Ben74dEY+jMQEl0Fy9ZpqXpDM/
dunLLvYol82PoWLdGLdExBwl6BqXnAhrtLkZp6djAkgLABJllLmA7gIxk4VF3BINgOaynDQ3m7zs
92RggewTieZVm45jxWZq+RpnO1hthyj9jZcZz8TQQdrr/veuwPSpP+6owIkMNqQP+n0qbd5ehe6S
yeflm0SslBL+ZR8Qm3jcHvNpi0yzYb8QXE7r3ReQt7jRkZpbGPucLM4tblVhNZsK6xrpV6Wr2SQt
bDqLpqQnGPU5trqwDvjbyhRLEsXFzmlMtBInfT7ixUdzb7/6kgObwYGYFUr4wz1cp/bIg9VE/dz5
+kYx6/hBqrXkFnu0PDbmHavxhG3+I+0shRfhW90hoiKQrijd67z9kQhSTPeojaFLPDohC3ElxfDV
qiI+9WUgtPrhzfMR8ixazg3FT93zUrFugeZyik0yp/LBKoi6NVtLnKXxZaxgn+L1bcLRbOchnnta
RYiSNWJThP42c0fv7Qi8Ki3OjJ2Jy8AbBZiooCsoYIMhk6LliUg7m3SuMlY25V4xdotuKrqyBdNH
HDIv5hjYhxDTSUUS4+hUsVAjxcFWN7/LZKqQjEWLRqZj64vmJA/oJHB1CQb52WMWUCi4eUIiyqwI
GobHiC5stTnY0m4n91kxFbzlOSYkBa1fEePHXZ403shrCFPDSwCwb7PqKfoalxBwZ+SioNYWozj3
tW96oeVsjZopH5+tD/FLcnh1a2+ThhLI1cDKbLwj4cMqoRp3oI3aV7qn3VPcKSX5EcgHKZSJsCEY
eLr3ITCxdO7Rzm2DbpwerhwXFxfNQqS4SAxjYQqKN2vZ5WgJ3coiJHOcuTviWGzkVB7V2ebpXeI6
XGI/7K0bagDCA8lWYq4nnmZTc+9/MD4SW1lHiCfIG355//3WiGJ/WP5+mP4TCfztkH9nj/yx+xQs
Gvc8q22QYgvp9qYN+hPu7BG4YI42ENkMd5DnDU3cjchKFI4wKpgGdbOyi1Vpzw4iEkDj4m6++mDl
in2XftT7Sc0qfMbapAyF+WDJ5jyaVmCoH4vXLG5ZzTwIje69WbHymNz29Dg33M4iP8BGYWHJJqKS
OKNd0RJ1QjdiNaC6b3NH8IKA0LSHtB8EI56TwidxZ/6xVzv7Hldf+eK672zQ5Rkw7uJq7/5SaMt/
gvGpYZEQDdlsBO23+q2qlat2fgpnsri78ZuHLrtDHvLLplCjQnhza8pQezh1XMu00/oXD/gBfkZE
BDgCoiaf1NONYL3d6gdS1c9MFHCtahRi2N1JZgCA+dsl/7qm3581SXEjpphqQ5HxUP8unLJq2JYM
/oK15cyjdopBqZB4Eaj0IY6haaalEGLE7V7bgngJ3jlEQ7tg9FzIA6KYzBYlLAYQWE6e8Nt57sHj
bqusglKyR7ex7jXi/KOg7SaW32g2D9EtvqHKBhn2reW7JpIJWsx5cZixqCVL4sy4OUhZBmeipezb
NSCDayJwCB5aCOZ8/UIPCdDH5gVP6Q5J/d+rj/G1cwg/2+E7oVwjwIqSa02MQ71/luaIvJFHeCYM
unHFAu7IzqSItIJCJHUkHCA54QXW3Fs1Qwvc3cc9v4SpCIObGCifOCPx9gitV5yxeBHNYKNQ2WUe
+sPLQhkZT8oQo5SO/C30jNqXro3r3NMQ1yHFRrUdD1HFEGFivhv3rXstimX/NU2n+DjP8ry7ex2W
qOReWJXsX29TmZKkdAfUGchAdltk17nZLd5E4o1wNj6Ik8Jk/sTqZoBfKgTGcPCPsBsifxftcuSO
VFaTVcsYzuSJNEPuScNQVEk1Ct5T9RZ+JujAYYuQSGA2rN0cH2lnPiL1qyEgy8B5Du09Cgjs+0kr
XxVdpZuQVMYOvqtJvfNbS8eKM4RtIo+sLEyCTNK4ZfBDi6HLKWiLnFKOd23wajAQNzbalfoR3X7S
KYrcEM0/r/F6t5JwG0kQyCAdoE1gNURinRHaYAIMaeqi26wLS0iuHEc+78Xb47EsZMyW0GONf54+
Lc0ics25AOCde0+z0NhIljPJw6CLSL2pE3lLpTeIMZmg2fUIwJsR910g/NbGN8msVnZ+pMcduPiC
igS1BIIGDe3RCvXnD1w5Yp0X4jMju1t8HGg6MgIHOr76Qn6PBJ2rK4D9BgapOtlYxSCOoGCG0RV/
HpQ8eUeYk0fOIH7SHI27L9VqH1bhkhgZ1RISEhXkTbeAIsWNiLUZgSp5cMMxOSojwjMUcKterhDe
6qTucJ565ci6IaDx7ldL5IdOCcLu/Rhkh0GbYMONUGPseNRQBCCErL2z38QXgpY0+3Xs3suq2Zen
W7uWz/bzGyXPi910ZA9cBBX3EcJahyry5oM9ybQGPNeBm38mRTGvoae/tdoWb4a8qFRHSKNuZ3+w
F46+M5bH2ZK+BELyql7FWqx2UY5+gtob11GLi2SM4k4lYm1kvjBZbui9BMlEWIMF1td/Pqw4MotH
hlIbCsBVaqDkT3cucYCwRti1CxPRaR1hEmcFSj/XPQFJVLlnV+p62ROJB5evj3+Nb7xk8A0WX7wI
sD121NVtDHtNi4XHJKgr4zIbjUiPRZ1bBDvk7N9DROkwcbWtSnZzdxDLNcTO9LvxInVSeZw/vB0e
xxGuW3+Ybf52xv4inX7feFVmtsmEQJPg+7vdRjlf61a8w4xqiMjse+kR9XaLd/7QLME/Tu/vIurR
7222fe2lbyr1EqY2eeGzQ25yypZEvCxxJijwgZcz/Np5JaCtKy0k9Yh1nEvw4EV6k7izb4gDxq2O
6h0X/HMJG3m2teAa7b4Gfk0zgXKDCtYWrjSoqOrqj9Ud0fIjnx6M86vHNlbW8OGQ6EaBt2vWui/0
roZoSM6lMaUN26CmJRqHnGSXJL5xlg19XUK94D4ewaOwLwwpe7p6My0eEbrn5xrU/drvOOEz1L33
eJg6TYzLjAEL6zKhdPTqzfMbwCY479wRTSMjMB/RWeRpX8L2cPsuzc9BXt9dcAXk5CyUgUGoR9SD
biOHgyI9KS6t6WVLdlNidC5aucukNabXeJgIQT6roaKVJB2jKiQ2RB+/KAIxMvQM5TXRl1xZ1K4f
MCSD8Dy9OFqguAPvEcpnI/vCeYq+qV5cAhHjA4oClP+gNW2S/9Cwhqho1CiLOFQUVFuufsSwmkM0
AdRcfx0RMT9MV3yNOTo3t/rmVy1BEB9b8mipoV3GzAA4J9W3thxEWnL/yYmLvR0QYzw9kZBPBOiE
eC8pNP2Kfdgmr34GK3kmf43oVj5tt3wypULYPCZ3F0t0LtrgaihIiDJFFKV9tfbz6zpO48ZH//Iz
4FfkOpZo8WE+MPcGb6CBqy+RBV46VPw6dC85Pw6WHjRKknMnVpb4r9tJOpaWOpaDVOckbESy3lHb
RsVGQFzbkYz/OdTmLi4W8ooY2bBid4jfE6oE2sxdIPaxGJrbLEahZKEJuiyFCpqfOFEhILqYcNgo
V80Re9o04658Xdg9BPuD3ArHr/U4ZDJG8Cp+kzmLlwbPBRLNBNCujsjcJfRxljuj1uz1N2b13TlD
8xywY1cevQ+NV8CWS00jBI/ZZZ7jm+/WosXLppkvJo4XP8pMCZ6xsBpO7ofUq1cUvpLJHl1B+wAP
2lmUzlKWTEzgQA81jdbZpjiySc5HQB8qPqJic0Huv0DEjp+BzWlW0YPAvxT9WorP4dNtwvfh0hqQ
DeezAyn38Epn50o3U1i9Zg3TZLJxDoCCvG6p4W5qv1Wbhk5MMM8LeJCvTvrBEEL1KLXR9RHsOMlk
pJBEoxBZuSD84YJ/3KzW6VcRfgBVxrqDFR7h4tcuGi75/aoILrKfn4kF1/yRp23BWbCXjHerPD4o
uFzs7iDwkTQZBxJEqC+o7eXxfS0e+OgbFEgXDCd6qG0ZX5FZ+uyDQzQiOkQPP4HknMlKdXcutwrZ
H6Tc8lIbzxhDPpGm4XWsLFDunn+w7XJMkLcci042LsYqdsNNASOrTAazEqinDEn2ORNoTe5qooOG
vhJtKyyv8wKFl4kpzbvPS5EioqLro0X1n5KRD5yUC1qikXlzlh4FqqDxK8YpBEq3ZbFh+cZwUt78
ctUerlNtcwF3OalfaM+E7yUBpUt5PJy89Li8WvfTaHY5wa0J1OdWuWpcgSSK/v/fP5Y25whDIRiT
lAoyxPbDvCoSTlhsFq3nu7d/vLqEdAcZ6eqj3FQ6W7X0nQnbeza/v2cpw1wedsfyvsEN6OzDo+ec
lAk5tymkKTVRR2ebMrXlVefW+HZ8qjTUh7jxB8FwLG+RaUsgEtIB6TBq/HSqHxi4kX9xtd0a2MF/
hMzk86C3CFOadhGftH386DPO9WZ92ejh3VedPiW+8AtH2NzQLVhnzUZ7NFNMpQVIMm8xs8Acnsx7
RrExkebCqZljhpZNhAu0aPSDGlU8kTWIDciBlZKPMzi9A4k9yVA5GzYq7quC4JVYGz+PwHwxkeXu
KADD8sQDet05jpl7/N6gsAUmizP3OZdml/3AfY2Dqw31+LGqru+G324OQE8n334zOta6JC1acQn7
GZZiI5+MfmgjeSO+kJqqLpku9RyQ4t1aROelvXUaSnEACR6qs0HhUpRc+npa8IEhth+vI7PlRA5U
+g7KQ+2WfdRANugr1of15Cf3usAbNlwPpRxpgdksO5x9bYLP/TbFdcYNYpW8HCoVTHFIPyimitll
hiQLAbFislJy5zwuVq1Vxd1Wo7ZpDDEaBs81nvV5FQ+izK5sSlES1Qip5c4hQ6umz7Viv+P2aiqb
j5ceODobNgVXw+t1LBl5Uez1m8V3xTcc1vHIFjbtFkqUwtElDD1KI7JoOOFpiVDbhnpMQu5cA8k5
iD8kUGik8FD0hRI86ttIJ9g5c7YsX9g5jyNi4Fo0ESYN52xnOWmxI6jtmeKdt8ODcmiCnFDhvtyq
2HngBYuvm9XsH1o/QSDHxvC0qPb0+J7ssPQaChFTWnj/Ehqnca+nN8LP8cfvIzwqck801eAIQL58
s/IFWbU0GXewnJYsMXrlSRay5qM27AMMY/WrZuAR2/YS6FXCAPg0CNfuN1/VR/L2mqPPyEJ6Zykz
zswAhbZE5DAIoSpTEsa/WuAFxUSgma454ieUzkrC+fbm3N9RAlTxC7EaH10uP8F9UkZYBX3A0dx9
rAkLJXzDQH91VcyCAoAU4acrzDLduMS6X8SvnTU4tlN9MfIH85GfLXuxQkhc4kLceTfNKXkKjBV/
WBYVvpDIUzpNPOj4SjAPHrjgBnZEdfmnNBm5d3K/rr0YZfIK9Sn/pD/Y/ncpOvwD2gMpiN9b7Afb
asJvaE+hNnWttN0ONySkDanLJfGbjdyRknTQBj95uqp6GKIhM5tCZsRxdicv57FphKnyoh8+QyF3
U+3NExZTS66W6T3RRwetWn26w39fq/aHa1WGogw3pglgLL9nuhZZWmelMrgyDGG1EczrYiy4PNEB
8rj7pgKW3uDXeYAKGE7rLtBK4UpVjd2xH5Rr3L7QExg9VgR4aQDg9ywDieXI1XrmYB3dV2v8jwbf
jpm2d5vcyVPV2Lo/BecGbkTEYwYUNuig54T2WDy/9YWiNRj4J4+Rx38hcRgv+Qdq9J9fV/sNnBGY
E67LmdZ/3RAYiPAxrEsmztTaUKFokxKq/95jGAifpgjRUccT6W48gBovoCDWKjdC3QrPJ5aXE7MS
4yb6GquhzzG9GMc6E0++GiQoT7sVAgmUZ56vjx8+CSy53eukFswwmVsovD22oknvkiG66/u5F1Qr
/pj5iuj8aDrl9T4eV5fohj/Kqq7oU9qbvdmo1JExoeg930T+Hy9043bceD+b8Lbk0YcepPp+ZPPz
qURStR4MzWKjinyB+nTb05LbxIZEY8wswNoYgwd9tO3LlKJD2bjkX7yMGMcPN6a09CFwfj9JhzOI
w2AxYBo2VjXAa0/JfdJqVYukmCLSWqscQg3qhgI4/3K+ni82+MFGdLiwoUk470CYVPBBUCIlVR5W
1BSWfCxibfKVzKJ4AP3vjPEzOJDBfeqxKMQvtfval2CjNYyIRtUDy6ExYYJujHpnQlsb0jv544Pq
jAff6Qx47A7E9V2TmcmZOUTjTnqKVSdjAVGeoUvYAr0Up779Na56uexw1YegBG/ruoiJOzA36vem
FbxdoDbocFjGR2RaLvW39f7mdkRsJcb9iKZ2zBf9GF93yeByP6uOeCBuytMg8feA/6IP1hoQnfM0
Dmo4To0Z3BOvDJUSTCi/WIzfjUkVwfNqIjZWY4yQpqOKfoeLRb5ER6RMZk3oP0yIUrrKFFKAqlPu
2fp3RB55fzWW4L4ndEkDhwm5jvOKKUZeZj1let3T7aca8V/ey/5/OXyDh8ttdvE60Rss2KX7uOUb
hA0VNIN1vxqriPDT4tU2YiLajNfsQJ/1cxguuXy3CGfnLy4PXoRqUPN5xQcmIxFcR11zlQio4Vpw
lVo3fvwZRsvC3sGPzcYXJ0NfDMHPN3/TKlDgZStCCAJ7GXi0jvROr/XV1LcnDm7TvC2yRDPWLkUF
w41RPhGRgl+VS80Mk1FVIX9Hn3jwB8s7aXFmF5s2GbiOm5rZAQmD36X+OiL+65MadjIyAzOfz0l4
XOpDFwQVFLyKkVc6STrh59felFlUQRmI9r47MUZZ/ELhSFtnTJRoRl1yNnyjUizgAMY+gaE7wSUU
aesgJ4TwRLf0PDAW3UsMVzUnqL4w9YXfRAPzZxP6BDgwi5m92wmjoyJmMwM1ISM3OMidSHS7YGsz
u4Q/wFFVG9EWhzouGs1JtuvL6g1REzF96+2a84+hJbvkQ73RxcvW329B0BJE0ya8fxxkqlPOkoR0
fmz3JirVaP2pjQkpNKXXz+vemqN97SdZTwXDTXqok+5GH4o/3T4tbvS3XVuJffXMofcxLASUqj8n
aNkup0PLTCCrSFnKne/a4TaMo/NEMxL7wSBZfo8AI2ctuVvo0NYiGksyIaFQzu7GSj9AKGFwi1Et
54xq4VL5ZHFyJNxzn4inhJzQkXV5e0rIkxztZVQj/WcQ4w0gTZa8LZ0iowqyw+S1/abmsxP4L9u2
g17/7S0D7nm9xUKEkst5WVR4WMVsY8b+MJsgRDDv++3APW/zSYKgwGTIFluIaXnz+cMKGnvLd3la
w6sZkVxuLAWm6SSRfXZ/OtX44VlCZMGxiTOX+2fv0XEtbdH8NXXnFSXm2enPJ67BPrP7ru771gqW
HGvzmslO95/jbd0VoCKmfPgY8oG1wmNnY3LPi9bSjC1fgbFGFELX2MNb1WOhkHPQlKRCGCUcqtXO
94/JLuRMhLQZz09zAm/n3tLcRmrvh5YXFMMnAeel+fD3Q2u/rZ5mFARzFLL9KmFM0CXIexf8gBUf
nLdJOd3vmVxtRKnJBFPDv8zZGZh5KPiTfpJQYKbWXDBM+zKz+ZYuqYfEzTfmTxW633dv3ZmMlQDS
YhrzZ7azsx8vMLf9G9Ob1GLqvO9tsh9eXFCDbURMWuTa0W1osaJvlpdaHo9eT62VMjt+1nMeR0Ix
3JDFYCibZF8lH2vb2FFEnzgoI0IwApKPCWvWjfW6wuh0hoJnHFRvMjybg6dpGgUSx2ibLvg34OwR
c7kRqhq0vpw2vssVoN6L8qjo4uIEiT9N1P7WbgGloWZNzQhKY+khbvWSgEUsAMOtdrmjEkk6JgMv
SRhBQoQhxbV32s28lcezmgqcxnfKWJOd6BVx1/pF2awYBn9mnzndzSkJAJ7nPZ0585qOohAeHx/z
mBsntoibdWq9x3rKvVgmZiS5RsLw8rMVuKkPZ9JbOAccpGwNTFBY8gT5tKNnCYbtNgGGNovX2A5u
FEg6HYyZdlZFLGm9IN30bSPbON6qfnTh/GwGxGm2URJoYdBvl6v/rhSHfyydZHKMkFPB/g9/4+Kk
260cvp7ZbZkbWF1ro7Lw24MJUgDVyaJfVMzPHNkMmXv4xLXfFqKZLOd/KeHkP+gPlOE/ruK32jpN
b7dr23IVG8JGa2hf6oEFLVZSRm8JWyEeiwc0avLlcPoyc3a2cxDTI9h4wbERCdSPUe0j5zHc9bla
ks1b0u98n9lfbldfSf6GRnOhmkxaliyQhP2bdLF4ZZLeyPp1ma46Xzxct8+vvJ8S8KAymtHF9c2x
SxuwU/vAGkyIxLYTgvY3weYf63tFFxRMHJKq/dIK/kPGdddfzej55jJaV1yzOUe7CcMS0q97yElS
H9WJPGsP6Mj++9uLv2xI//76RMAjPpQEYhJIyuiv6x8/t6nfddUNVGVRAmkbFx8SCieP1Q2CcpEJ
vUf9/fKKycf+tBZSqVfymYkiU9h1xb6LjpY80Q7cwteBsECkDMQVw0egHiEgYqZGozHdXP0xnxTi
JP7CfjJlgo5CTmrA7ywWfVIXsqMEBodGYwRWOdwTrI6/G78/sBEDo0z1e2jDxuho0Icu5c8JaG2e
ux0Qb08FflCRrEDatNbsiL2CCCQlTDDFL4J08imI0P3wjAlqpPSSB2w96c91ncEZACJseLqypebz
xzcWbdq/KwkCfgP71TF1/eWgoXSL1XOi954F5uzBHhDGQuzcT2NrDhJfzbvv70Hty+gz1NU55UCU
i+lOOmnkVPZxv48xIZIEqPwQzMQMivD2LTGgILhMbzvzvx+k9D9vvcyi6U10qkzUkST+9hyzPH/v
xOvzvYDUwNoMVQJWjRuEPuEDRENvqJmP6W1G5YqanrQGwnIWu8X1hOcaO46+lBef7W0DDYVUqwVl
q6bYWXaGQMHKf4BVUkd4/GWXYKbr/yo/ScJW5JGma71u79f6/Mf6K9K2Ua+qrgCkWzsigjvzS2Ju
GtPAvsvPnNwgUHP1TR7xXqGc1F1CKuqTrAI/hCOYGsEWNLs6XuYSWDFK9Q2JhfdJIRqDm/F0iTR6
R0RKy+iL4WkJmkhNSbCeGqy+2xx19POfH6DpG1A7IO5FdfOQ3Lcnz/5FYrgtN1b1GmcsMWX6APsA
ZifEHZZKmouwsfTD34+BXc272qSVXNHogbgz+gMXP9F/DL/ChA5rXBr34Uk9zwh8u4OlpZ5+mfBx
lzfzTS4ew5xH4yJfiWmgFdaD1OTWHpxI/yDcsTLwoAhJ92Yeqi2Q5Tx0BqBOdxtu9ev+tWNyw3k+
8Di42CsSJoIhMwPuntx48HlULRrtoIpEx7gN3Dh8+8NSwfUI7tmWzhD0hmwN1IamUidkysdPgnux
gr+IcICSQJqANJ7oWbLJa6tYjOApvfNe4OT/KYZJQSLBxb2lU7IkHSgEUV+++m+L4ZnF1xLOoVs6
woAVNHYx6GcQdWF7Gm4p+3tr19P9IFb5lkHWH6YOUg6Rf3gC/60Ge6TLeB1GKg2iXZ+nwp6yARr2
vSCoUnP5Qii+dpRYtFy9bwxLI0N3+hRiVTOUoftgSMki5cweWilOdx6WBK+Isd8fQoTu9gTfCru1
+gqgFqFlmMGjvEJgMWkJwAbIPHIyghcIdlHo97n6kgBTqmmb39vtS3XJcIInzgJDPUDwEsC/J3br
kdmkcupKkAbK6srBCjn/w5by5Pfzfh1+yqUIK0EYIy2Xxsy1rEJ00IeiZBgKpDH60J1gqYRxDMlt
0A2iwq2H/DFF1Xijln+ZaL0bmEXCCdidyrhko7laL3RZoPDzXoEhuOj4eDM0YcFwNzbdq9Xy72aI
ynmd3qPD42a/8DIJxIuEuyUyEtaCoiVA7+JwdT1qy/rDIyfuE1j75RSfeVtMsOOUxM8FuxVwwKWG
i2II6OMDaWynS3KK3lJUL4FoZYC7M6lejGjS9HkeSmovtlAJAkuX+A5+tAiL+nX1LmyE0rjac1xy
TczgNigJLU+6sPMJhCF4EjQCCxRvKKGFNcnJFuTRC2Qd1gMW6PYw+fvvERhWM87GHwJbGgcSatfH
qReHQjNHMXwN/z5fpogwGLd3SKejSMl+CWS8PJKmxKt2vFfYoVVmFTmERSuba+4PUcEjs+Wiv+iV
QLo5YXit9/V2CJSwfRImRoz3yPiQSHZD4/e+xiPUtqjp331sPL7bFowEASuJRm45sEYv1KLyj8Jo
ReJvxkTi07YSJt1ZTFYQFzuEJYzpe2MzJ0XDbOFc/eKIM2Ewe2Pmj3Z04B4ZDedI+8HEl0cM5/nG
7aQe8DSRysnAO0ZBvKbnqYaGNyH0Bqcv56Gwf29goFuS1989KKUBCS4f8DFwr5x57nsmjPE/iUrY
LkboWxDfBYMlmhWBWPM5/hvEHRlMQVKd8Pdt6TDKm70bv2OSGMn9Icnxui8FT9vIQxIWrC5AaNSF
ElxuRChYLwK5zCr6bzQKP9ipZs++3m/2REcAOttnWtXFSGcfNtotMY7AWm/dEeF1mY2H0QaXlT1q
lxJMeGEN+VkOWxdSx5O4/38UyZ7Yw0+KX8zWSrd9+GTrw4CO7rbeefUNhsnEsy90TvsJB0JMSCbR
hA90Uar/uTv3EOj9c531tNtjfw5e+GDxwesmATTannVBhBIRmcL+ebWl1tEbsBMkwdn4HLUXi3Q2
+ThQ3Or4mmb/x9l57biOXVv0iwgwh1eJylkqVXohKjLnKH79HTzdwK2jFkqAAcNu292HIrm591pz
zUDMARt4vULppb60NB2EY8yFeCJiNoEyfeI8I2AiWOKRjokUJAa0DjS/iXHucKksuqHbTF/IRcE4
VpNmhrBWLgtWq84WY85k2CHupkLnN23EeZBOjA5Cj5dOvFfr0WKP9Ccl9GRWiDkuxIX2yOjEqI5J
dOKieIXoH5OcWu1kOruGiqnYuCUZj3O9Q1hbbGRIQP4YX0Trm+UcNXb64u6k5/LYfjONgw0Ani1v
W3i8dqWPjRfxQXgRwgm0HgnDyDmbBkktcTA1sbevxhw8AkfKRn+39BEDl5JAiRleNoYdNniwqxMI
NQIxHrDK5o4wN6BJ4X5BgypMEtrLcqJdFhohTXzBJaJFWzi7X3zrJV4r2FHBTd2nD4R8I9VyZf7I
cYE5DNryFSOPdOqUY3NLqoCFrxSjC+2D9EbYCbgfJjYUlnZ3WekMGG28n7G0zHFNZA2jgSTMTtoE
B94NXPHepTiYGAtjdzFHuTXNT9jBdHg7nQICLsfeGteZbhUSP3cUMRkQdgBEpAJAnlaQ4u7wiZcd
rtF/6Kg215oylhXcCyim5W8ATtweG/ZTaNbLMH8U8dof9wR30En6ZKDOY9xKiCUYKCcdVHfKHhxi
4xXNhjC1GEaACXez9MVgiskxAiHqlZ4bI+EKftzgi0syTZeje4QyNcvrbfxEKq+2wDwWX3X5ObXh
ieQvJjXTKT5ZLO21s3XtbHmB3y5P82npHxmnef0ozeb1DoOMVLbVU7HlZZMGQFgHZw2lxBH3HZqe
Gs3LqGo3GcSwQ/tenvDvUJEYwDl6xDHfh5FHVOi78hLM63d1pm9dqG4HVOA5fG7B1t+7HcRJ85wN
kTSOPKorVDJkh6u4ei3h8IQYtdji2j2pz9IjL4EVkIpTWB/RgzkeZE1YcDxHTLA5HZIx6AR7NgMz
eAce4AJrlwYgWnjkcQ4jPyeeFq/NwUFd+lzVdvicYZ1COPwF/1S7qZYyLIbcRrfaB9SBPMd6UmDH
P0SG2NpbF+KKtmTgWGQ4NU+TN77B8D1akLUNwRLTsoHW7ds52uKTQbaLrdS28fl7UU/u4X+a0yEn
RtOIQ8QX5D/+hbrWKZojFPoDIRPWwPxUEPQQ3HNi9cCKqr/ziw3nWpp5FizyGaqpHK/CYpND+uz3
6TeQGm1AgQJFnQaYFZsYLCsB3pX8d8qHsJx27qQk+gT4XibC4IB0D142EwrKHdxpBUzwYOfNheh9
8LcnOIEcGdA9rJ/cUwzLbJj+1++gpsE5h5fQzTT4KTOH0hvX3kl9onsO9VmXHv8ZVvYg9qQMYbjB
FwEb5Xk4twYz6ZG5xD+3yR6Gto+Pid4FcSYz5X7KzEBzsERd1ssWCQgxHSjOMZuRnA3jQ31LTkP1
HHySaqOtXbYJC6s/OpdlTqj9tkN9+JC+QUPlgqG4MC3yb3dSt8r1aQjxrz2nTBuSSZiQKzvzxhI+
hI/8Uah0KHiGnCaq0PXgQBeciSzG/F5Rd6W8SjX7cs7wFoUG9elAf6IbDGzpvcOprEIdsM9xkgFh
Ze5Tz8wIw81JZW1g0viX97L96HcU6nRn0i4ngJPuFSVLBgHGehf5zL6sgWlLsZAlDFFU9JHW2U2P
mjTGns4ClBhpT3E4E4NJo22CE/9I/4AVTFIyjMazDQv3DZI5+Uvw8WscN/1WJ+80fNJyKPuSjdAj
BKyGm/METfKCESYSsSd4Ps5Xg/oJ0Q77/8bY4QKnHhX2QFAkLJxQrMBrHjMpRU2CzR+l3THIiS3A
0nFQZFAARXCpQPjHsDdy5o7WIcLQG2brLP2irKM4J8CkeNFIViadSoY9hDcdZnTZOlnB/9NOfjvx
B76juc+sqY+zIGb8T5cvE2lQpc4puIxmmhA7iIw1XFQP1aefMNTirLD1TfiWbyvPLqj7CDGgpq3x
30NGjOgGT4ZuVW99f56JU96tBIlq9jWBEGq+eJRss6Kd0i522iPFkswr+qrbkXzWngwcUkfCsjOe
1R2YN5Rhoj/4n4ApYDTVS7Yw55kiioxdDhc83XJljB1dRu2UqFMS0URqjHS8kzU7PYcrfT8EDbPl
NLiGw+8Vd6yyuBrgQGnpk2408ql/n+Rd+kU/e8TbyTuJJ7yYrHiiYI00mN68dnNadGTM1msmTPy1
20ykwYcfSxFEfCg5MVa6fKJr6Wx3Qk3s9bbTQocYPqsZRTe+W8UwgKDwbeCAwmv8xr0ti23htXkC
K8hOybxiZIhZGjxgMnWxfHqFVOA9iWuEMOWJwF8aUBebqqaCcfyh4TVDULVOkmV0DgvE41BktW4i
fnjfBPoSvMSro3EY6FF8StC9KfhJFrMQngwuvkW5gr0N2Zs63zgWuKPZWCJnJ1Y6VhW44uRjcomV
zqaiQEtT9vvwgSnG0jrTAiLkxo/e2pD7wX9TzCkjLTKlyKL45I/rt/heJHMIVWec69AZgdIu9GqJ
zAe9PO/K+o5x3MyYwELap39W9DWfAQywaOFPMHaHELz31rgtKJ865yh/FxEuyMUSUrdg0xVTbU8T
iT8fBNOhIOmeybpPx9WXHMAOh2mHeROTlhKbPaFDLT/3pYmZTxnJtjjLn4QhkEB86vHQaWxrD2sy
2Fhzmmc8seDpxfCixzouUKBUdHPEfgM9KbjDjd0T5yyOOSYDu0fY+zxXKgHmKpOA+d02OUMSrtvn
XBrzlfNPuVvL7l7rOVRMiyZh6tvxEyd5c9D0KZ460ch6gIjDB4t9L9wq1qPxlmyomvF7PMHCFp9U
FHj8rneui1yheUGnwCGYZ0t5lVmTahujpNyo/hSyTP8oFNNuBtvVAU+Ex46egb1sKF7id6+ya2UB
z7ZdRUvWl64glaeY6Tc+M1wohE86vNw4XJMrCFp3op3oD87e9MlDGwm8amWWKAuB5yKPWb/0KtR3
ojTSwWnp46bB1pgk35h+4QNg7nn4F/wVZhjqUb1gSbfSITStAkbH2obDrEC3I9ohlgYLah1emFMu
qjM1uE/cxhh8InhLu6l1wFXBmRM7Pca/ZtkjEkP2NBX0VUYsOC8pXIcP6gnHejpg9njIBEsGU68p
v4yJMzHS5bwRx3wJ7ayFlA4ENQ94cw8d0vw5Dk1vMNLBdd4hKyp0sfNSe+czdcpJBN1LJiri3Bzx
Arw8lw98Cj4fqT7yQGM/y2IhurZwhNyVndBVxO2gLu0OwalZcDBZK8mxvQ/pHXcH4x2qmLRNB50E
pR5eqSttBYJaTrHJy/fakfi2/snCYZK/dxMk8NBt6kX1I59SIsNx8v7UpGt9kz8aw/bBG8UoAfdr
8mQGwQDzDxq8x4D09ZmAioDPnSYOaQBY+ZwOQXvjpIGpWyCQYI1GG3Gt04488O1htQieu8VRFocQ
lj7Lh8g/EKWj/hF+gjWwLj5E2vMnlENsfi/hwuDPttiQJwagA8lOj3KxYDaE/yCvR5uZDUC0XREl
6LZoe2b02NqhXZRrhd7+pH+2fP4fjjBlhhifA1iF5MPyVvApXpVI+LAtVhjf0TlzkD0jFrGO+WsL
wI06KIVe2eN5RcUyR9Hd+8u4GoeKLb6T3EaD/eJNWnUsvtNE5RiWRMJIJBscFko3JcNv0kL7Ts7u
O1aQ4ely0CGOIKYYCP8bkFa2HmBla40yGNXDqf+SPgdrrFGIFzR0dtilz/xRyscfxO8JDjIRmeYx
+8p30fn30vNvOBlGlAQjStM1GXM2Q9XEKzg5dwU9DXMjWA8Mj2TZZUtD2Dv5sm/uGaX9PSj690qE
JGpMqxTVkq88mmFPuYocVMG6kr598dV1pUVp7tsOji7kRxleo/DqFIcoiLHde/39Lv8Gn/+5tixK
EkW2aJALcjX78dTUErReIZfTAp07uOVZMw4XCh/J/1bDw+8Xu/VIf17sKpXbEjwGTZIJLRH4IWEf
WJoJISxnnEN+v5A0zNb+f6bz721JqsUNibJuWFcvrxdiJakKN9oVA8g15/0JQA6uumz6j4tIUA7R
1PlWJdKN6BrQfYOYgt9/gnr7JzDJwn5D1/5xx/sB67ellmeSAtWp7K1dSA6EF6cUzZeZbxQg9RJY
BptMU8PH9+TJRSRAQVZg04ETdFI/LvrGFt3PGkSzB23zxYpcEBxEsRKOE3HUi4cuiJ+clnQek4YH
EpSFBugCQqhTbFW5NAXy6KnE5IuKwk5pzs6fk9TcG1k0r5296152Tg+zG+qyYISbsMhmvz+Cm6+b
mYYFu42JjHjFYFO8ohSECIdFCRaX+JqG2HbNcmnfZsvfL3Q1av33df+40tUXJJtu6eaFkqBAyiee
9xZhoNy3uJcY9dwthNFDwhPtep6Tqc88EOcYlZ7SIqYbQJgMYjTGEPVlUhUd9TsqtVwAn2cvzhT8
njd9NEkBIq29eoFClSQoq1C6E/NCaxh31qJO/UlxaaaujM+2xfanV/O071eh2H23InUtVdOdOx48
HP6zwH/c8bCn/Fhdspw1pniR/bWZMxUkgrQ0V3mdLQyKHUcgwLGqSCyJcPrKS7x7aPJCdEYXFwdu
hwjRZCJENJ3NN/PzsVNUNP2IbcnSZM/2HrXIJirFbS/jJCMNg5mED5c6T5tzxAYM77PzzxFO3F6D
BxscD8YoYXBwzWpRa4pdEBtuaC9BihgaOwSHIsy9t21Jt9aWYuiqrDPlF3G2//v+tUguC0l2ETKl
4jpIkoUifjTVRkwf+cgVCbGhtixkYv+wJormcS7OxeY70LiLbCJK7vz31yHd2sIVtL8iUQuYDSlX
S73tZc1RHGHgNEL8K8V5VdpsOiXC6M/oO4CpjaNOEE5+v+zVyPOfdf/zslerwKw81fPaJl9bxUQu
j7n8UFyekmJDoylTpzJFM17Veqe7J8t6qeJFSUOB/IZ5iKCcSZRVvTkk+OTbaWYaVNj8q7Ke+/ao
+SiB+fH4nD37zksuvvvWg4nkoh2F1Z2VfGsh/7yFK65G2DqZGrjkczooyoyPqvnie0QRvPv9Uem3
Drqf1xm26x8fjJPrYWaVYbyusFQomFN2zrmszjVMUvCCTJuJ0lQXjhd5hdM+ScSqxGjSnUV4NJLI
yewajEKR7aSwRoESjmT/oIJY8lUFJUzIdYBPg4pRtfja1pWdlu7BQh9XNgjnEBmFtqpv6/jDkGHT
ttk09VBhtuMK/CkmXWCqZKva+m41IBThSy+WF/WrNtNTVGNA0kAITB9zfdMzaWkzPJQLd61WOu39
Z4s61ZQ79LfJUgOtLrxlrd15clf5HP8sMsyZ8LYCgsNO4+pTC706dRNXDNY6mys3GFVLUdvk0kEi
fFGcxe6Ypl7TXlsgMcfFUiWeOcyJ++pV8A539/pb71GV+MhkRuUyJ8vf71F31dTM0jhYl/EkYJyC
Sw3jWKDpfoLs8/dFI/0t6v/31gmH10wcqkTtz+j+x6LpFUGMeQGQtLKDyxyknXn6JtaZTgFgSDMl
mjnxwQW3/f268t+MnP9e96pQyqWuSkPKl7UL+8SDdtWd4nKqeLYL2bs/tMM8TPa2qrOsrVFPAoO+
6stp86b2K5keI7hDrbi521IGa4qIg5ghq1cfaZz0UGTkNFiToJHUWIGmnHErq3xmsw3Us8cTKM1z
oRPRGi3jHl1xk84QAJn9qyobd57O7QUJGKxgaGbKkIX+XgKaweT4kpfhujXGGe4DrQ26J2jzShwb
4sY4O9o+IPvtXTkwD9P6GdmqPqOy5M6m/4eBf30Gqz9+x9WWIvdBogtKRfMbY96ItNbyGSLGy/ZC
hHkjrPoBBGo2PqcOWYEOiRRJU448YiAC+Q3js2d40fHhMljozwz1nGLPKq2Ltl91Oo9tI1qqT92U
Ek5VzmUTIO+VWkSOEAxHS70op1p/jvhD9YQArcuXijOYT651WM7khNFJe+avRAOd8PjiOPbFLxgJ
1/qoEB/dJLVDaSkrULnkjRRexrWyEcqAsGSGU7HxcilmoWo+6sGT0u8Dw5sUgH/ENxcoZS7ifjLX
GjxILNk2gm1JhRobr1pMkVohgOkQ2qdvv38Q2pUa4t8vQjFlQ4VBIxrX5B7NjTwpr6NgjbcEwTz9
M/1Dx6TdBJO9mLZORhz/OsL6iLcSAB12jzEsJuzOx34xFpwdblPwgnxp4R8N3J78XR7ugnZToPJJ
yVWQN/LhH0h1XzxY+zjeGd04e0WW5DGLnchHrJwURNjhOAhWlrIvAhsYKHDHuElcUG3G22yfyQyx
x8VJwbR3Yzg2cOOX+5q8q3tm7KNw5b5Ln4h8GB9ADyuf/NMwiaqoii+PDVHCjwxjObUT19ZO1jvx
LMFgRqqe67NJ1EU4waA1DldR9AAnJHx1j9KOZEIQZSxNIQiEe+OCwwpjN9/up5KNA9SZgZM4adpx
lzDfncZIPx/IIzia+LtKL8Jek1YKkeIQzYQhjE7dtodnA0CfFIotXCDuRcefZt+pO2wVkl1sEsZ0
1J6AVHqSsPfeCbxf9Lfxhmgb76RtI8tGYChPaSowAxW2ypElKSApzc9BOq+8F/WlUmfgFYKFccWC
sEz5Bf+T7tAczZOKGF+dCY8Mp6v3IAPb6Y/xPn4oCfTA6nhbyFPFWFsPTv8ubKzh9B0iUixyfJ/E
XZyOSMYmtDh7S47Qg7Qj3hEXhpZQdJc4agT+tG3H7T4+a6v83OxFfVqC+5gwGd1dS+bxLnpRAtgW
fTkGeFeDbfCkO9OShdRPh2H7vkfWtJSOeUVTtoQrUKOWOETmwdoyMlUOzq54Q326DzD/2GF3hplN
jfeD+4DXpnIQDsE8W0YHjGiNRbdX1Zl/wvBAX5fvHe7ZXTwzZvKHscHzgP950Bc+ZU/9CpVovsSz
AX+MidDbMCoCYRYvkaLgaWiCOrfTDvaOgu+fs/LNgQemqlvxpd86Dw1SdJwT8qdBE5mNuyM6YR1N
YzCWDlm5N6gVuV2GFjpmsNvyLBzTs8YTYEqIA9YTEXU18OWLdoQBumMDG/IQXIxOVwGBEjseAAYg
zjqBH7CVP7OngomMfsJMY58dGsJ9n0C/HPDKPauP+vzRJTlzne8vp3SvGHa8Z+hJZEe3LcD8FyEo
GPlr4gcrgXE2HK93EjMv++4yhp+obGBmPtUM1SSYE1OGVc1DeUgY0Y2Je0ieiOAZUDDSJ2Vsa6Y5
9K+DdxSRDII9kapCKhXSmGxG4Ac8HoYDQP4kkoAIukvXIgXUVvKJfMbjJaegsGNxHE+mPLsG021Q
JvJ03TmuFkxsLv3MeyboAbwbiJbDp4IWg4jmWT07C8OYhtK0woYD96J62iubGoK2jlJ40AYPNp/P
wjBoR3upMbJnf2G+hnwtnwaXecGAeCoTxTRYt81VRs3O2LLGzruzYv2nJ38n4qCFd2LtTaWTdepP
+buBVCZ4Zk9S9VfoCERtGvqkcJeiN03ceYWFlTjNqy2559QDPB1xAiG7F1gwavQcOqo2iw0ihy/t
huZtEWUcJJwpkTvnnxMPRT1XsQUbZ5ephdOtAtPDrs7tILXERsXhh5CLBMNu1ghHBI30H3UwOCJw
gPy+9f/Z2f9zylq6boLF0eqJQwPxowa7yFUqChfCyGrplYS2qZAvAwKkpGY2nKaN09p5ZZGlRfAG
GSJ8A210yDmndFbFnZ+iDJXFb79l6Ep//JaoVKNabst4rRWWHeoQRcRk4bmC7UBqi2EiSAzek8HE
IXrUu0MlpGuV9iDPnwpVsYNAHusg9yowgcGjNLOQj5QTI9i3fTKtM5xgIO3FRAVl/ge+IcyBvVnn
h5OutqYX3OppbNd+1a8qh+jC7LvxNIgs3bb39GWmQr8Caw18a1kW28DsTjkLMvWCNxMhbasO8wpM
Tph6FCqzZTGwhRq2krTI6FXl7iBbR3fms2Mr2WfFeNlpyVbMcBzgvBJg7xRKN9qEELUiJTiqAbCZ
B7dUhEiFEE3DvoeKQ7lg8EBJUrmcwyD+YbV0SeDo+Q4q1rvORlKFwN0pVAnwRvGtFixbiL99mC0Z
gIQXwTmCgCawrCPAlQI7z/LkeC+uPGmxi6HicZUCGiujV1mYqvrZLTcy1adYHsKaYyKcyGHE3B6/
hhzOiUPwiopRX6cerfagwAfU8c2RyAd16eEuCoR2gdBg/9EKiNQx2BU0KK/lRkxA5LqvXGGiEt6j
/N6CLjQdyq8l6SL/cVW+Ius0K1IJ/DVRcxq2Zi4Eso0MuTWf/b5e9aH9v16umiHLhiFiAiyJV22E
GYRi6/WtvIfN6m/NpeLbiS2wxWpP5VcEqdxEa41sJAsPJr49AnKuaFMLc1k4fmUTEknfwl07ggHg
vRSQ+j7Z8qgYn01GGa7tSsvqtZjmE+sx3YsrzIAWrTrtlBXxhg3pnsYpnxYHjvnBAvySz3R1oUNN
JNzoCcdnYH9Ggb/f763W8MftSlcgjOIGF0OqebDJH8Te4BVr6ZLzJgkJ4s7Pv1/t5ms0SFRURA3h
xHVvqF+q1tel0F9fkm0ubXiTIPY630+p/y9tqA6qZA6FrypLV+/xkndFKjZltC68CU7yjczaZQga
UPgDeI5aE9x+m5vY+Hd3ltDNDhhHu4F4Y1oyeNvfO15VWIrVW3q4VsWZHAI6FHAjD87wuTjffHXD
hxPC4UzuYVvSLWDo55WvPpPIihmJmEm81l976QsDHeXyFR6a5DnAjK4mn0eAlQxEgKkMNvUEW8C2
FtlscYz//UUPT/f6KyJFWdZkHVUBQpG/H0HdNuHFFxgEhRmnu4HV8mXOq66h3ggMZ1JK+v8J5fh5
zaubj+vcNHURAADOvGYRyWFzxSHTiTPubnd15V3+T3P182pXjayks5TVHoSnqVqsSbddxDGr79Tk
GIdb0DETSn4YhaPafeCXaNXWC48RUkuYpX65t1SiseequI+Kr84h6r2fEQjid9+GN1cSJuKE+kjU
Sb+/FWl4BL+9lisgyMwFLypCHlENWblqcWZ4paf1gqPhLFK6OnXT4RXcu7i/Btin3vn6b38YxOXo
okZUlahdfZOF0sqS5LfR2vNKerY3kBHAQEWZGej58mwTF4c+eGx6+U499Adr+c99Q4cjzsaAGHdt
2VD2ZpHKUhhSAQngQTgFC9lSgflU+/W0tGgoGFCISJG9AjtizmgyhogkSzDAuISYmRMDIAmPsujN
0jjacv6N1ALhR5MsrQ5hAlWH0knTglRzrflsKiLQKqI23WwROovGwu+HSkvS+q1mlYfaYKZrwKFm
UOmb7k4AFCtb6LGNMbX69s4zl29tCYYG7mEYIH/sSn9/iZGjN66jpNjoYfqWNx/cy0Z1FGrQcE34
aerDuPSUaZQ9lZhMJtpMklJc7TEmhmsekTegquCS5ZfUHaIG/uUohzjm1efcQgLL/2V23uL3VXrr
SPr5i69WicB3JTaJzphCnpWM58GBjGTmA8zQjMd3UJI/58D10iDACURMZ2Ho4nBk/ShPPaVUEhdz
ubXqZAQmz7DQ1CnMmr4mcPyzMw+6hfApfhnwI3JGYRJUJCIZGdylWZQn2CTYadZM/odHQAgBAcR/
QpiutjI57tLI1xRiGQt4mYdK33CA9JdXyVs6zePv1xq++asHoCiypEgWAkL+Y1hAPx5AEfl6oBk5
ZwY4PJSVEN7bnRPxxmnAkF5jrEtuAYqtq2ccS5le1WoTDkWG322QZHUOmMCEMkOqXu9Psm/UcFzP
HI5+3cSldbjlH7cU4GCt9XLlEi6Jnyl6HRF+RC6KYy2DKQjB6CIX88DatmThNDDzgCTvrOFbHRjM
AAIIFHB3XdevfgItVtnHnqqsXfW5czYePoRizLhaKjcl53CttaNK2SkGzBddnqsS8xWxRTo+kKdf
fn/BtwZtCqtbRa0pSZzuV4+/aS5yabZ+sS69C2a0Y4uGqb6Q3ccbSB+bcMna5p0LAVZ4KIHuXP0G
Lv/X1a82IFmRvCSUFZ8c4Qlv3gM1K7sJsbSlsGvXBRk594u/W8OAvy56tYfUbuWYTdMrB7K4muei
wLoWBdSExhdD3LS1RY2gpZGC+SLhAx8gpN1gN0gH1n0AhzYf2fMlH2eYy/1RizJSwl9jCBhi8AV8
GdphNm0471M7sKYxpBsPN8qtUu9VgwE3cds2rWvM4+VG40lXDPb68h6nWaJ+Mn9KeeBiUfoOx5JU
4GBFmslHC6mPCTQ5QaAHzoQNpsYmdIizmZveKJImvTqj4QjB7yxbkefdUc7hPM6AP0x0alBsEQXh
sF2PYPYDvKrk/ppTFQNo3DmZo0LCRhodrOSNw/Qagau5VlPir7FOxhMVOoeEIAhjRrLd8MUI7AhU
DAVZMgAUAUQsYeGRxsww80nx7qiYb24PBqMp1JwaOXrXKyRvUr2kVR04D7J8YBpAVcBWhCqWLs9l
MP37kpRv7g+GBTICeYiv9KrpcYqks2ofbvSFOAZh3RNKLK8v2VeU75r4nNHEqlvz00f9E4oTqzvX
6jEhDBGLhmabJ4fI/YIhmSTn33/WrRmNwmzEwN5Ugj51vU3KcmIJeU/f4MLuRhEIDbpZqpAnrfaL
UrYgLTmM3zAWjlijRbL0wZ6K+pUZBw+uKe6wnG69lZ+/5vqtmALdEQ3F8Gtk8m/aGXSu5rEW3uR6
H91p126c+RwQMF5kRYP6c60nN8vMl5swi9YCzGvcUqMDGwQvv1TOjnrnWrefM72JyDx0OPSv78yR
Ks/JJG/NYpPKg1cfJG2jeltJPsMwcsrXOvhKy9fCHWEEHCTiokOHXn8r/pfV3Nsdb52+qmnppixa
iPjVq99idkVmRVHmrU1pGbmvceVOwYVt8ppB53edsmmrmYOTLx6AKX6f/rLV/4f3rHNOcvTLpiRe
zyk7RxHKptWTNeKOzpqV1mBEAl/FxSOWYji9U4tL5nDcXBccPy941TlZjhFHVdz7Rx3u42XcRH/+
NRVRd0XTsrUTkr3ZOquZq00t8uEIiURx+41GNGI0WWJFbDyjgU4fiWmB0hpPJdnOmV1hZEKoCE72
/Hsyy9Rx1Iwvb82uelcXyqty4PhVQXsvuMpCdlcfyIzEB1x+0V/IVKve/S8f6SHZEq/JDhr4sSHp
DvgNy+i5/6qtGdW52iioxvUrhwK0AqEaQVOAlsbfmL1f6o34ctnHa4yN1tHRX1w+ZBItsHQtJsz9
WlSCb7jSKJv8I4MHGpHuzezdTtsTltAlHoYYX0IvhX8MYj/vDqSDWkPcUoGDOJMEOnbEJMRNCSjf
RkRql9wzXlr+wHQ3OLHeygcJXSDWhZ6dMNbWpga6Xc8OvQk6g8wck9tr4YVdHvFJTL0Jti/dFskG
fs0XfOGEEWQ79x2mLXR9jPYYQQAnYnYDEYy/yC07MgibxYwvX/lP3Qumkv0L3HXvy3hRHlx43jQw
wQRqKpnKRNlDhse9ViXJs4VFuPMN8qXm4OO/75i3do2fK+mqyBJVP0m0ovPX4rdRLQVitZsNtYx/
4cA8/A+XkkU01BL4I0Xd3yVlqRWFJ8cyzMTssYPqKagbq3ulYXUE5Nd36uVbjbICuCDJfI9sC9eo
nJGAbImMxNcDS61p8a/MlmZ4TrLLKGMyAgcSUm0Ct7UJJr/f5y0W6F+XHugdP2tnwWkl1Ye20JtY
KSUTKX2VQbarYlYlOA1sOH5iZyGqX226KYtZdO/ebx07UGbABi3aBc7Bv68fF16XXHLdW1/Eg+mh
rMFQ1p8Y4UFm9GhRFt3FjW6xThWd41b5A9fJ5lUHFPhikJalyHlQY6imdEzCyYFXcW+Sk3kQaQtQ
afJKK+IYsQbKQ3LVAYcVaDuNtWgD/exwVBDKANoTu2RBqL60iwmHxfYpEroFqAuZoN1obaLBlvJ0
7prffZCvY+w9eL1p/1lbma1hkKhDXtB85cnlwxR8GBAJThIdnB1LXBSwm035Hk9puLX/7MU/bv3q
aasZz8VS1XgdF7i6m0joJAlq0mtIO1DIZ7V9yiR8Rw18SgmUQtkYTASczbX2Sb33hd188ZokUQjq
ugon8O8X77Vi7scJSHTvHSEpwa7I2+FrFvWF1J2xnfh9od8CRkg5BIYyTVWUrWuvSD/VdD+sjMsD
no+b6Wb6gN349GEx0+39ZTebYFp3wqcJzf74Xv15c9vS2Ul0Q8c/1Lr6xIqgxjnUTf7UecPUh4+b
BUS1M7zjezzfWwXGP9WFTrlraVeL2yj9pq/MOB4o+aSB8vmq6R0qsTy8mv+sIksmLZpYFOKir1YR
CIKhJ30mr1HGQkBdSSGmm8jNIY84iDhqwybncZH1ylGJhLVwqba53Ey7QLJTAY11max8LM30Ipsb
EnlARXyqjPShN5mK5DBmU9H+/d3fXPU/fu9V0QUUwQ5rNdE6Q0hebhh49O7hPhPuVucLkxusk/mD
bv6hV/7cSmM11F0/ytZqq9pWuvPUWVEaY3fPAZ3CM0F15d55FX9OhutXAZwF8M74iunv8JX9uGbp
tH0e5lZCvMQsIrKa6Ne2OZCxiV3EYpjnYXjquNm9U+PmreLHA2EdIq9hXn28qdN2epQYGY4AiIjx
kYXPkaajYMnotPtCp/r7C7wFZA9oFVnNJrM6PF//vs0AVnLbqFq81eto1KMPjknTMrpPbLaBk802
mYha/kJ+CWdz0+OdENz5Bbe+YWQSCqwrCY7jNWom9BwaRs8xGVIjY96pv9btjHqZhsWo7zQst5ar
yW5B6UH2hXJt4ptXgeqHsomdM+G5+ZLlqkkL6KR3nunty9CBsxlSe1yjZpfCkTNNcgKWK4NpukyP
kXsBh018pfkLAUUpr6h4Lk2H0uUwUNohQsuQPLT23jIe3t/1MrYotCyTHUuDSvr3+1XDgplk50Ke
rGaSmc2QvSjyGSRYq89ivvH1r1Y73215byJlPy97tYw9ULuKZRzvXHAxqjy9P3vAD3JxGfvlBl/L
itI+wnrmrOb3PqFbG/XPaw///48vVxRdIdOKCNg7yBZOkwP4lNNaXMK5blHa6A7qLg85cfxmlpTz
TjrnxHA0DKPe7iyEe7/kajvvBEHsQzGMBjwG2HBkyN8sALE7uwwzy8s5wbF24Cz3b5qCEUV88Kw9
BJLff8VNkAb+MBAEegpYjFebtJiYbWolrHrvwcAIfjscGHzmOPnA9hjAOC8+4JuiFwv0uiEhYcBb
j/Svn/qTF05U686ZId+YnSmY3g36EREq9fVAuRCi1srNivrE3Ii40cceTvwoJZAsNAJhX8EkhNwe
BWTNShxkGjJHa6fIaOURM3qgOD09np8yIsq+ZAo8ws9Glxj2b3vnyd08A9APKaJuGgTa/3myP1aS
Lpd114ulseX98e56HBPSVxB3dsZhoNMz4rt/2A2L4j9f7I+LXo0sMjnMJNn756JCM0SUkfdy0NSz
L0NgoBDQz6AsSABCiIJs2llHZx0n80Y4lIjUf188f/gg//01lmQA/8OAuqY7K40nu0Ubm1tNOWrd
SSSxWYqnHBCGuoQ/XDCsZdbTJPGkZufGZUyR8nHEovGcchbDXnNhKlrZQq3fIE0Z0LcNUpRKfEhK
6zsPH3u/w+Z248Hur3I8KsWc0HECuLBD54DtdESZz31Gsj05qfoQcNWLi1LKNzJi6pDYHz9b+hgf
5f5CtYi22XYCU8WNs9KEL+//SDvT3caxrMs+EQHOw18N1CxbtiSH/Ydw2DLneebT92I0utOhECz0
14UCqiqzIimSl/eeYZ+1F5JAHZQJVzPdV8Nedne6+Oqbhyr6KJr2zrK+dY6hURDHqE2BE3+14wWU
n5TSGqC+4TmvrSoEQcSiKKdpdqW6f6fcdfNqkAZZmoQoljpu+99WZut2mZIFavYgM+CO693IKSty
FDQL1L0/L4GbHRhLU3CK0nQE0NdV5dTzuyRutT9DDygwZG/dklJoxJn+vIu+yCw0Uj1S2KpcUwik
OyEP1v/kfr/9hqtoLKr91LAyjuqQFe8z+dAeGsOcEScI7loqK/vne/4zefrPstdFbndMpIxr2UVa
hWJvhOj+KHBOneFkwHJwWDNFDVkEw0ARQbCCCrF86QH0pJQTFPPdxaY7dc4I7/MM+eXA2MQpk9YS
tAkvg23EhILoLCNNRDiIwvVYPbT6c5jgb4TPoJtuvfLJN35nEXJOfSf0b5H/WiK7p42cV0uFbLml
VRw64bREsVZaWNlxbVnIVhYoNQ19nxs8ScVTDWKc+WmMFT7wqErHa/X34sZbOabFMIbJXIalatd1
ldqSfE4UwlTXPVBViJwNTRbADgXz2GD2jDtn+p8w9N/38d/1rtZ7LYu1EeZDemR9reVp9KivlZm2
YSQGS9Bh0dtQrKOl/4r2cIKo785ygAH776ZMUiab7IC0Veiv/P29GY7nJE7WQusjStZxtiJS9ulz
d9qJJACl+yZGqSjCMUW1ytk6APR3YIKrbU4wCzcqFZkSYoyTTZwzREe4VHSfRfhAPOak79awQ1vj
CxeOzSl6rhrEVIr5TzKWGFG9taSbROfMU+4lVEbZMnOQX0eHCpsODyHWeA64RbmMmDSt+12PNsbh
z+UayZHZbcRoLsB/i/kniqjfU2utwoNyxWg7oNBuUYP6hb6USuhiFm7amMmkwiakNyJl5S6PntTG
mZbimYMbl5t3DYqnp9tRBJRBwXipZoJNjciTooc61n/XUMusEFt4oV/J0U4J9pqYIbl/Im8OzZyk
CY0EneJ5hoYpbTPM2z6KUp33kTSt0UkrHP4EDeCJeTLjqCgerlqBjc9bYWpc6VlpMLQR/PnQ1TPC
OjQHhzg3EBZnLwnacITE8WRQ13UdcCC+9zrwE+GjFBkspymytOwap+7sUcipJFMS98cCLuFPTDCe
Sh8h9pfVbKiXgq7dOSGMcZFeLWIVYYRI/55hJvVPsfLbpq1rQpNFvY5Hmzt3Xd22QBc2bbykXaFH
ZFjGofXNY9BhElB2K82z1iKG9qr51RZvnLWAJ0UJ9nyyIwRwM4mpEGFSyQ+QARA/JZW06J2VblxK
CQNBk4J5fCCYDEg3khrq0BPnZE/5HKpdK9IrRhXOn8wMFX7Ohd41p9U4uuqnVKlFA7kmPVnC5DHI
KQFJdoM6aQTQKRTyAxDjVSN+CSU1HfWQIQ1TM4Cfrjvpf0dWgB4cOJ5frwNPowrh2ahLK0ALd4Ol
WwUTHindHsuQCdKuM7oyrd0g1KX0CD9opmD9/lwuhCnmpsYUyf/WWINIwR2cbXAj2PkSpA+eyC2m
hXfOi1tv1qRcgEJSAfx9lXIYnZ4Wkcx8JyADilBMSsX5vUzuRmUAh18qApY6ciHMqzA+y01ZUNoo
3IrBKk2WJdagwLS6NRgqynroo3nuP9+VcqvB99c1r7a9XOwyywoCHiU2WIFYPLk1gCn5FIFsc1Np
7pnFtnqGtQVbL03O0aDNwF7WyVlwMMTLtXMnn5scYF+crvPIYkSimbU9iml/JD0dmgyvQcrggDxh
P3hRtQnKBbm5XqsrmZ5sWugT6n5UiwNofHgIgjPD/JaBAC7mqe7vGMKtS0ZQwI7FckLupmZtzfzs
YKk7s8ZXE0cHgUs5BkMYSDOSaaz+qrQL1VcL4QD2l3jIepM8gNyvddNx220Y/JBwEQl8dAT8zMhl
l9TfRRdQQX+hyyklQI/5KKxhHOVhc4KNKJaXMeDzg2TpdGRYlNvjkIxSMh+ZTaUMXPaHjmGQRi2n
KQo5pbWWSskoY37w4/c+P9UiOgimgjqJtpxq91CQBQPzFbLDVMXviWdnog5P4ZCMv0RkPMriYcT6
h4jbTB37qyYYjkWKgD/FRZPfHYgL30fwJfzicAJdPWE6fmriaSd54TLteJ1QZTi6K5QSabZQzG5m
ktPo7W+HcDKw84ueQrHDPDnMP/llhfTRpr+dKFkWevBg+eY0ZlaoEi8Wunp5GCl9IwdQXwseMos8
nbbmQqaxRX+HDCaOnLkKe1Ux5KXsf/Uq9zFmT1E/HTedLP7qTM2WQLIVDXNkDeGTi9WdqzFQwRSZ
hrcNTEbKbuBzU3JFAxVuKNok+usevJH6maC+A4vGQYp+lLH/tZLDMlE2Kq5lybsZa9MCgnoUxwvQ
RVYJ7lV/a3EQ6ztM76tdMYBiojhQoqJxMb4qq8ruaFro0ZvFM/MUhBso1pLiYjF7BZhBby9lfNKT
bCFbb4Wz5aMgYJzJVbzUi9diyMjJMIJJNG2iof9rxWFqxnuydKKAeejJC19csBCj9qAaEQ29ciU3
YFOrlyxukLDD/FLPMewnTeIltEDNRYYt3kteiV99eBK+jWq5tmKR+T0g4cmBH2qwW2egRbOxRgkT
S+hxVJZWIzxClR9ll8gCyOx4ufGI7Rh+aJda9LuQ4bUBdVbhjvW0kXkXTcnJHL5TtZuGaJx9owRB
nS7pZZBya8OhbC4MWJv4XXZajA/Xr0SU1uPzEb0XRBSRxxxPBBORsRQw1ZLy4qOG72h+Ff6OnvVE
4UxS29p2W0JosZlW3lkoO3vq0BDu+DkCYKAx0GeyM3atOxupcaP+wNmLbpZD2AThcJVgt0ziV1pJ
IX/8vC20weP+w0Y1MAzr1+9FsZOA64syWiGaU2Sh8Pkn4yMzZIZR/M0QzLty3QfLXQFiVcEw2wvf
1ObNAXyna6+GdUoLmKfG+/hnC+BCaoxeHKSza6qTwnqLgh53A4bX2gvj1F0Ij5U4rzNcWwsPFiOd
HnPXBTUaa69nhxw6otviTMUZzEFd9TtJxNacTYI6aVy+lQHHMHxpAdddF/TdUEGkMKiPaMji2YvF
i4LVU4ENT2kPDKwWa2rsq4wn/PNh8eeovY5uJIUUUSNhQqN4VWnMiqTRC7k39olBzdrHYMfJGRXw
XuIen3OMcAfrt1vLGxmZBPFZCG3aGqYcdgBEmegTzxU+KVCFcYRUmhlooF2vIuStSjvM5HlUf3lh
sqJw2UkkNAUbNLw2VnxXwocEMOUN8NFhQ5UTtZn6/u/Mg9jWduDNJ7DNCnXlhvuSz7JwSrtN3otK
WGuFa49fNJt/Ujw68AWJdVt6d0oyHGtVPHuRPGElbTCUA0exA6c5p7jg9Vj0HWDmEBehJnOPFsAz
A7wh6Sm3C/JmITLcrAC0jCAA5YTcEbKwnx+3NNYT/nncJF8sYmq7tLb5+9+CSSexqsYUNDKiBbsm
YeLUeglsZhInZCdnzIIAg955xbek+iwOalM6s0OmZo2F72/X9GTPyApXE3Yqq7TibOqQtbUdbq3u
zAODV+SMRVXbSLFo3W5Mc229Y6XHYk/tgEcXvEbaa4zOm6Egnz4uB8m0/FXCxfeCZcCIVkyfQdPQ
baiPd57WrdAbgSSaTVUldLp+WlEoxUXmjMo4YyRNyXyJFF891Cde+YyAlggKSRBFo5+ve6MToKHO
H+0NFTCy/wCuTDU2qERTiqZC4IRzKiZkhBN6KT9fZ4wvrxbDWHcap9NFclTlKk7zTDUo3CEnUoGK
2R6EaM2Z8fMlbnWKUHiNyQtdDY3Zo79ffmf0lhb5CcZ/7QlRHdmnapzHzAA+7iiksMK5Eb9zXS/G
MlW4d/kbGfj3y+tX691yKtOkakxTpTopuEyYDkPSzjSHsFkNM3OopglQ/FwsZw2fvAW+H6KiS8gR
d6MwWul2nZ/e+Qiv3DP+zK7wo1jDvF2dROQqJkd10bRSSuS1+TXb0fk+HldPT5fLZPE63U/Xz1+H
Qz3Z/Pwebi4p0yAsp5rPar46vXrXbRokFcm27VCRLnT/zBlPEeznq9xqGlD5GvMqA0Gdal2tKKMT
8sIImcoJYYtzFI/tdac/0tCKfGCKw6nle02dZusYzbQmWqqCaCnjxtEistEVD0bEM/8uKjyLo4NV
XIzs9PNP5Asaj5SrZT82aFXa8qYxtnz+XpJD7oqD3Gn63jSfQ0YLtd5RJqZCkhuLtH1qZRPgTx47
sxyP3MHwPjzEZ7pnzdJ0n3eg5In1FUWYuoQmozw0l7BvIAiuZe8pdd1tJmnLQMltqWHaFWcCWUav
hlE0aYLFIdap7dRTPmVkcFquv4hD9GRF6dYP2mmWJ49GXHyOj04RyMCLet0J3YwcRlDsBH69w8Sc
Hu8VZ6fkr3228eJ2HvVYW4ogja181bdQ/MWzBFekIFSTQU70UD4cBlUTMV/lUAVqJcTH7hRbe0w3
G6a2JZfGiI+KmSG9TVmAnoDw0Y6kgAIfhIhp82Hop2NYM+gPmhV9avmxNZRFXdCKEzjFsjjZEfbP
C8bd4+YhiY2F5oYY+UKbMNCQNrbZYYsQWpgE7eL6q2UsQGTI3B1wZabDmaRMPYr6juivD7O5UOH0
zgNLLED2pAm9QtroH5KRR6sTXwkY01rdQ169m6MmG9YqLOEU+d34hy0ZwDgIRvCO2VdHrOkDQVIx
raqqkwO2WWU2VhuLOCkoXM0GxjctiaMi17cL7A8SiiPE6qMy1dxJ8Z4sAGS7zixxlA9bdkg/fuqD
fD7qONRTpMI+0NxViOJNiV5yrz2VETYvwVrniqOiu/tIZcc2FeFYFOpOZZq1ZMweBGvTHkWPtsI6
9h7BUSbptoU9BirTfW/lXepsPRx0cJRaV+Le9Q6dA3v6gSc+kdu3WmkAOnnTmNAxUgiLEA2Na1RG
UB/Uh9Yyjl5yYmpFjd/Jl3l2PnFoHQFeKt9+K6H55CLD9Bws7dLxZFkYrKBxkipKBdB/2dRv3ti3
KBPsVKJAIXgl3Y66PSTH8Q8F+kVAiE3AjiyRefY+jW2BDAKhg88gdafAKbWAG7vwfV0sB3MGeMBI
lOZLmP+GFDkrnLcweBGGjd9tFeWZPnKronLS6Cki0dqo/IG4BTFdvSvFuhuNYJ6G4Vnoy4XvGmjF
q1+JD+y3zx7JEWXeXOyt4WIN6jDXArid/BU36onFulWbf8S5XVMtF+r409O+6IDV0q7MqXiOW1F7
GPtHpYfYVAerR8clM0HqkiT3oMcTuVjIn2KXnBLg0pGB9LOMVmK8EgN/mQTWLyMOziGFTX5HQPHR
4fOGX+FiPNanizJLZrG8IE0RyyfQLnRBTLypuDmo94UKWNTIZjSzxq0xz/Sx1oB5sdcyfkhZjLkx
VhCQccynqnhukgAh7PRnBcSN1H2HVqdaNHAYLVfonWX9paT81nGOmQ9SSq0AtWdpNrsGSykXL4cR
/1UdxqRy3MJyHTNsRkOxNpvIlDrbJptFETYcQw9OARuDOrAbDKkqrBlI2qnOlQuD6nOFepUqiF4y
fAYRoOHbKEAY8+E2MbW/tRczAtFfhHbpEORa7EB1Is2YxZn1Na1jGUY5hYMSL+owwLMTIRI4d7fT
bD3LgJqbWF59WJEz1SVYLglFHW2OaNvWaywJomwZwq1vxVWLv4FyQvbRSI815qcjy8jCjgKsIYr9
WDgX2a9YWvbR3BHoAb6K7hfJeiXAPssWeXHqHfYcc900+0YAvd9D4nhVg00jQRPWqJRgpeUVq1w6
4yVav0euPJHl7Rzfj9bWu2wSNXiKtOHUo3sWuNVSG53TzHCTMhniBuW6SyhdkT4n5YtReWAqOty6
T+MLYVsZ2KAdnnCvZmCmFduX07lMCtusJLeaBHxe45nZV5izUmaWy7E+tZeSGMnHvkiTSc521qsi
bmFHuXrq8DvK+/0wjr0yuFKF9UzX6S/kDuUxhgzhpqNPiJVhrr5EDSUe4cs3SA5xMTKbj87FwVhO
1762KeJX1TgEQ/MntU2tZ6dV5iLJUDm4jP/tOnFsHLsdshPqSBFkH35lgJM7i7pPNoG5EsWd1Oc7
q6RFkDPaxUPEGKPtsPXw3gP5CyFpCXQmrO2qsWZ8CBGbGf/Mst2Z8pumX0aFi4H7buyAYSEWbAPb
ifGCTVaFsI5wOMpMd9MYIT7tm1LFQJmTqosNW4OY2tXbSoGK0saMgkrQdr0R/g+8WhX7uZ9QYgqx
3jTlTUT3G+pSacjjCHoSlnOpxAc5bzcts9hVKBzH8dfUwEvA3btQshu88IJAWsJmmEgc+FYTvEq0
cFIxnKbGJWjRxkfG2mX21FccdOKN94FtuhMW8/HxmnK5aq3j+BWYkrqQsnhSHIJAsYsKRjRMWcww
cvzvcg3PoYsFRVkXP3LctjRaeAhaXTy62lZGBHTuikf0BPmT29JOOonxyRTI2lDiZxgntTV0Gtal
kENqAcah4i2luV9RxRR0/eJ3jwoTx13z5A1H3X3jrO9TzHD0V01/HJyvhPUlEnl1l0YokBNhLL3r
cY4LjyIIelF+9MBrI2UHcJ0AWFY57ug91pTgQk6NIrgYvgeagk+sfizNkjPNO4gtqbUno9PP7V5P
dyEivIaMO6+MsxSXi6EElRODv0aDmzQ9GnumvKzPXHhJa0rFsF4oIkaYvRQaI77WCYhAGZ1NZ9+6
7RpFLJbhMHDZkq0hw4qHIop09JwHsLArUXgBsQYMXESmIla8/WrZRos6WnRUF4kDXDDZiPO1qp+n
0jEqKXMWpPDuS8E8wdA327567GFxq0DIgjifC+qzD3HMgazTqCAL2b89YtpKluhbosZqAeB0IrQj
iz4a8yol3gDDc2V96dJJUPZJJ8Hc6jdJl6/cCNsc9UsdTgNwEHb/FiKVgSylYsjHbZNJOSlVBOeM
m7n5yYVA3aBUpE9Bb5Z+wdTJGQRwP8Hpuv6bEdnisIwGO0+oLIFriiPmE7SJOZop5F9Uxxu0HQHD
Z5YGRRPKGbwQVcLzwd3IkWQ3IJrUPsHedqQotwF4Lo6ZkAFJKq1qCHW+eYj6s9sfRZdJTmdTgIXs
RipxvyawqOGwC/H41plZwUoWTg8kqoSzHIl15x8rdRfhAmQo7IlaNsmlgLG4J5j4RbdJgu4lMamM
J1OTPztUz0WLX3iGWXfInTh9QMQJMaY5DgY07rBm/6WD4UZrJzafnLie4OiQWNvck6fSaFBexV9x
qe97fqhMrTsYIVKRBJWTT5rmocQ3FQ7pqkdzGhEk5AHVLlJOmX1Y8YRdVctvqmPN4qw6ehncbvnN
j84Jm4Ks1BuqqXwIldy8tAhrJzld0lC4WCrL3ArpswMaagcmKqUZ86SebVIyS5qzkjozTase08Sy
TQknJgHqDF9FGnyYFZ/eq8G4J/29VTNE0zYOjzkniCy0qwpnBVURoDbtC353bCyb/LFcFek+Vvam
swwoTxNMULHSLmr/EuVbT14a1ZNPlFKkjIVAEJDIZ03dmTSogD3QaKJGR85aVcHFxTGQYarS+YiT
bEpn2A682u5ycx1k5prpsHmXZjaRrTzkr64Mfq/P3oPKtwVZm+a689hW2lL3eOFoEvKhmIcGWrhV
XayUYdXhG6yFtCDRJggcEQIyVE/kjNMxT7C2lv6oyrD2S3zY1hQAZDo9gLNSw1iIpUTXghqmnMyS
rreRdy5MEcB9S8plCWf1GdEt6H4gWcpcarO9VyL5kd3gpCuPkVNuC9A3ru/OmhrGEi1h18tmhocG
qTo3SrqXcJGxYvp9pnpQtGadkVYQ98xrGTsJLbI7AwX6WcRbsSgVelQkp6U8rVUQWJoLyU6d5a51
Ej/LWSh/Ov6wUoXiZLIBdYwqVE2ziZr3gg5GxVMRjSX1MBwn2U0b6yExkFp4YjnXpYHaJEZcvjib
UGaYqANkNNObEwbYQqDPJQvOTwOsy7lUBQkhqO92HAstJHJIel7GsufBO406l1v8S0DwJI0yj0eE
E8UNtQVpI4QvJqx7uc9XQy2s0wy2XDKQU3Z2GXSbVFLWvinsyjrYi4OyEZVPR8VJBO5Yo5hkqc9d
9+bVvwudkVt8ovIaXOfoA9Ke/GE0rNbZW8x6K0pjv2ZSQ4+J80Nd8QOZS6k3RPMePny9c7T0fSi+
ePAHfcf2I2ueG59KhyvWUwDPrC3J+NWLj/gKmBlcjAUzuuqXIsYPRdR+gXDZR2IMGwWHJK9253U9
TdjXvUWJ6wx9uoA+lOfRzfxs6H3kSoo/OsZE+bx1F3HQwHn4iFX2XeMp0fdV8jtKX5jZDISLgx5Q
cS4DzS03fOAMtHKPDBEiBqUfdcjtwSFvJTBuvGq6r1Jv4Rg6vgbMtEl0+41M2/gG+RA2KHXrYUKl
CadOCtYBY85DpBx58PYgF7YrmPMYu4Iag9oOsccQTkX2PG4FYsss0UI79qOZT3if0hAI0e57nTyF
WkrI9gzaOuS016de9BmbClofDsHgkhQkBMMmxrQl3QnSW0OE5uo69DaHJnK3clNz1YNeTKGdaWen
6RYmjgr171F8jox/JN9YqMPb3yk6yRHOGaOUfB4UdxripSWYSG7Rg3lyhNsHuIrhMgjCXCYwFnEL
FHBJ0pJJwIhc2sOYK3AlirGwyZGpMqRmCRdXQ1MfI/VYK+Cu3ILPhkpO9AqW86DvrOfGgvU1wbqF
0U5KLPJLpk+BieHeFUJ0DObGYwjvzZjLnu1pvzsNs4jGmna/3KdihS8U6oBfJW6Xafglq28mi1LF
hk4+h3yvVIsnjnwwiw+PGgHcBodaTiNl82njrYZoo5BS5Zy/ZUia59oGzopp8dw5y8R16awp0650
9kOizgJ1X3S7qoOOdC7xrPRa9aXCeYU5Sbp0qibDw0wXksPAoGzOwanOfHJ9F7KcUb5ZyOCzsjyN
9R6rw36m4h5kD2dm4taW7N/AeMMVf6ukzQ7BhVZryB4NOxIx8YB0okHzk4zHznt2ynDqGF+9zn9w
HCUgyAau6To1w6GvfXIOBapCZE8VgrI0uYhkCo6RMbYVrP13hY8W8NwkpMjv42QY4l/iVnAdCXVS
jIHa8qtMzwFOH1FsTk0shET20gxKqVDzeBiD4vlQIeu0feFeKuMxjw9VBeWfxZOnvwblWbAuCoWr
6ugImK+25x7ntyJ6EvJ2QuzPJvuuOe+O81yquwKbzpBy0jlNX8b/t7Pv20+Vvnbh3Cmcj5W7fyp7
I2EGjoipWcYohvjWafC7PKZUk/K9GwtJvUTl6ClCc1eNnzhMxj7hz8XEG6Jb1F1jHRHHBmY5rjob
ZBKG6/eYQ7ThelC+XFDW7aIfrZjvybFvcVL+utRVHV0xapN6Gpeqm4GaAHY6BpRz+s6B/pDBymvD
HdeuWd1kKVNRf+j8gpD4wp6XtcFqJMj02bSB5/L/9wiuatlpJnQwARGwpuorA2NK8WwWS6m4DMSs
P1/plqIUNTrKDZj1hv7P0IlQmGKbm0xl9ngAtgtGIv+QYiqgSWvy+1ERgKqU4p+SXRoFEwD+gv8/
GbZSmdBUQalQk0SP/vcai1TdZSbBHY4GRgqT2e7NtlfNhCqEelws5vP9abo8fHoL5c7d3+I4/nXd
qwftFjp9NLELt6ZqQ9Mw43Wov/g4dfqzNAL5N+uecUXkIzu0tDdReSY7Vd5DPtbxAsT+zZtFylpm
g/adafqbw50wnUwAnJ7/i8lmuJ5NsPj5jd36PL4/qqtCO20sr+u6/v/A7VgeCJspjt4dsrv13TNM
aI5MOxrJ198hQjxRpSQMnhBnL/cUwwXqmwOLgYsRLijUw36+s1uTKrwNS7boL5gKYta/V0FQDKIs
GLwNPT+7zrZtTHbPxIaaACRy7Bq1Gcnda425VOOdf774LVnrXxcf+3rftjkAd07r5ybjyf5B8d7/
t4Aak7ajSVMaSgV3TXOy7Be1/tioC7psDZhR0Daorxl34G/fH3q41SpF58+ElAzISFSuGm29rJGy
88a34Rc2UwhOqO9hEC68IylEaxK9MW7382P4o7i43u1VNgM6Tgqi4mtUpFQM+VDFVvCEqN/Aiemg
6Jh5TAwCLGVrQRQZVvmwSpettjafzJdgnioTkLnNjEOW6jrHGU2ZndkeA+eoqcszxouSraEwfUVW
FaKsFB481Lku5s4KXYyp+hGG7yTt7qsnjODYeY3xVGSOFlYot9pt12IJN//5JuXxXf5wk9eSaUcu
q9ITGZPVJudfu5ntTVerwF48RcbkY74+LZefvjj5vNezv0XPV0cZO6MCjE8yVPj3Eis61ewYmsZJ
yn13kjNDGA66LdM/9zgJ5Jiv1P6ekSyRqsgIiGHmjkkxUdvlwvEuIePWQA0jnHRMJVSwo6fB3z9m
qL2kQ1AH0JFWTLIY9/541xgUxiaAT3PrkLh3TrU/re9/Hvu3S17df86Jr7dB4D/RLw3f/b36le4R
o4jeMj3J7jobZp320AcbpyQcBTa4BeBhWaQxk2G9DVd+uSzkhXJukBRO8ufnMegmoKPuLbRrCSsx
WiLqgvKA67Dt3un13tp22QdlXbeA7Kh/9q5v2wN5tAR4K423vXugSqPXaJjxxP26S9pUbqlJRuGO
xgg75JLrfdepGlW2ksAlU0umSkY2uCipOOaSuzC9RzM+pphlufyvgFJ5iI0vYw8zXTgItWLHw7OL
E3FVbYtopQ5Ii6tfGaalJWIb8dFKtBViptEJmWAH/BGTPYjMA4y6ibN49MCafv7Sbp0hGJnhpsQY
LVP3V288KgMm4XIZfVe2wS+8zIWJRzBTrTvPnNXWYrgH+Lm5rJmBkEB0ypquX78nLZPlLqHss+2I
GA2WzqjRROvByDJZ2nz8rlCXiPcm729flzlwdMdYfGnXkmCZiZSa7nOyRW6RNeuchl/NHoakFMTd
aIEyzpY4d0Fktx6wjuqIiWxWJifn319xKKttVsVhMUL1Rihssi9iceNl9ZoztA/OuMkoANIt2gKC
dLCG96Y5WQhgGHHovbd+qd8bzb+pUwb6Q8igqUSU1/tK3zBwg71utvU9dz0gjVY4tPw6w/tJWPm+
tKbPNuoTLXRYaCUqCbddzCtVy5mVMZaHjjX24lv/+PNK/AOnu9584KrABAJExWzY1X6nS7ljVAz0
bz1BWmlFvtLas+7zWMjT/PxNk/uHFPN0obOmIt2LNhjVvzREGGNwT0yUbRh72bi5sowVb+VJCkop
NkvTshuKWJK8ysX0i6xIGpRFQHTYSdIGvPVUl6N1lGABMhlKF8+UL9SAO4fatZBB1qD3lMRfHnMk
Sk/pIkFWDOEVU/LQWgfOl07Dtsamsq9qe1OEHazdaiskoq2ExQYO+HvXjwC3FrG/wHiJE2UzxUX7
24zDm16/Lajwund9V25thQB5IVup/Afqzb/XnNH4ku/FqI/g03TGRQwWoylJcbmLs7gZEH6/0lVM
ZoIO663KC7YtkDscSmjISu4ZGTP0KDyF0PYDbHHJ5Dkk7ywX7uGf1fLtHq+SUM/X9LjKCwzFozUt
5LEq7M/79k7QeTMi+H6D46P+dqpYaqT5kaZ446P0Ub0w1Lgcx1EkZmk7Kq5eEi2j3JwhPZ7DqRmQ
/6v8V7F874mZBgfPEdTMP9/6DXXX+F7/7+u9yonKrJea3HCTrTCkMz8Ut+SEjn4OqUkyrLXBN+3n
6/0R/P30rK8yGqujWhRVfrTN08cUmWdvbJ3kISXXLdCRYHkizJr4d9De2RFubtnfbtS6KmzEgibV
6YiMxRbbRDWTqdrM92i9hdZCwHRVE2msYWrSZndOxZtJ9/crX+3aCKgy1R2keCvlyxLnkMCgRLwU
nFPVPCrGUQIiMnLiTKbDGZ7BFgNGX+TcWXzjEv7hsf9RdH1be6nVK00rBslI9EaUImSLzj0MzZ0P
6c5mcR0BkElk0tAr4Xas7fWnWnvkzuDe3k1Xbx88/63b6+zRV2KBRwq9IkXLmjdMhTwHxhIRpFp+
8XnllbwZusuoJ4itkwF0yQhohQWGHWivip5PBLgDP6/sm4fzt190tX1priToYG/B8PrxLF+0/RrN
NBrpItuPKnxHOv18vZs5rK4oJucvfqOIEv/eTipPkK22QBu4YViRMgpuQ/ZTPttuX/fz9XK2uVeq
u/0Jfbvg1UIe6kJKrFTNHzzjlLfvhvFE97FiVvE5oVMWCifTuvPVKuND+2fZfrvk1TluVRK1QOBS
W+YNW4rOqYG7uPqRS+bLgF58FATq2E+17q5oMVeOpec2yLaGl1Fn9xlBX2EhsvQgEBZauVa8bNU3
6YOEFShxWioVS3TPrM1RN+I78SpxhJUWv4u59+LHKKoRa1XNoqnuacj/pPL/3BYBk8K/xvjkKlKG
o5taPpYZR+yJpowYzO23FQWmCdA+YXp5xLL68VFaLF6zyXy9ThZfNQ95cq5ef15BNyuiYKrgsiiE
SKjZ/15BdehCKMmk/nhup792Dw+T1WKhzuaTuTd5nn3eudgYKPx7z8YYjBnUfK6l0r6j5IOQ1Jw0
zs5l7kuVVo22w83IcpEOTaovS1rr3WMR7Yf6Le22dy4/fg3/XJ5cgWSOWzXUq3ttPQdjUFP3t/m8
lLDdaHYlWn1oynmzYBwC98zZz1e8uRf+d0Ht6vOETx+b9F/8LXMpCf2tbK1bJ1d+vM8KvnmGm3iK
aCKJpHit0I5jTYs8hdV0nlFJtfaXx3HZPM+Wn4X98z3dQogg+v3vUlffY1WHDpINpT/ONru3cnpc
xYtmcnmUVy+T1+myn3yq8eTzXuH25pM0STCQXqNV+zMd8e3sikVJSwdF8schT3SIcx5lK8qLLh3L
JXdu8OYu/t+1rjfVXkO0iAlez1zrJp788ve/Hn7b7mRxoQy3BSc/2c736+flstwYq/MyvRMd3bw6
QwsGFUBk1dd0CXLKaiyN4wCZ7UU3ngFcQKWgOmBaZn4LhKW7d7+3vkpDsvgsuSZgmKsXmrqa4UNX
87YKoOCOnS7Vm0kpYfrVoQJhGN6hTEDA0JLeGrCYw4wZ7kPS/rF91KVmHrStLc6CHpIjQhXHz1AC
XND9F/ja/fxubjycb8p4Tbz6oDrNrdPcMzFMr5laZSo0X49YIRqzHgc6I9VwfH6+4o0P668rXh14
huykeiyK8ejA0kpvDJtmf5i+ISq1+yPVN3aov6529SqiWs01rwrHmYZfb/7EXj059mK+fZ3SDsE8
8M5SuzXHxOUo/YxgdUhkV5H/EPW50EYpTK6Y1AM2VHJwdQ3tCJZy1RvLbiTtwEUaETOGQNUIparh
/7+HpX/9iKtd2fFdc3Ai6vAFBo3OCiBNPFrb3K1TyLduVzVIYIFnUGGH4f/3WYeuUbUMFJHbGKPh
/0XaeS21sW1t+4q6qnM4lVpZAoQRNjrpYtnQOee++v+ZrP3VBlmFqva/zpax6TTnmCO8QUuWQMss
VKgCcB4M21V0yjGEAl0aj4BDzA/Bqi6MXJqlwiEK0mhvY5kEqVBKu0fqRMExpLMbWj36ECXMAWaF
3jlTMP1lTp73QIDsoxULCQHAn0hLGPwDCylOLHfnDDfHFrozbA3riLPuVB8dmsM5xyIDqgWjOGmy
3Bg1iR7+Vo+qsKAwtvm7ngGbAuVZV/bWlN7+owEgyA5FBhUtfBPPYzUR4hTDTMv9p7rXN5Qf8wiU
vuqfJGxTw/ZIRyyrjsawGkAncyzF3jFdAjuR5de6eAaBXACdNuoAc41AILPJqAm16GcF0xvvqM5h
+nK/yQQ0DXoB/0a8HbmEa9Uf03ac2aDYo75YTGq2yLQ3ZARnnMyzQgh0iHlANrqpvlCqHV3dwWGA
NhzQa0Na9L5BoYjbsGo6KVa9yqAplmmyBugWIZDrb2lXCzY6bT0MFISGeAn0Iw0tcPSCpzlXYQ/E
SADX+dEb/6j41abdDAi3ZEwIbOnzqql2ff27w1PBLBWYHw+xh22cYWDtDg4aBqevHlt1Wph8CAys
UvWlM3EQ7H9bUrRO+blm1tiyvYMemuFvbw2FGKVm0HUnOM/jUAHO9hded/T99i4DLuITWW0miiMD
LQ1FVcIITQ1EVUCognXC/tOzdnF/aOtz32tu2+/gdg00n1Ocnx8zbyb9YMn6+DYai1x/SsafcfGQ
CZ/Fqp9ZoETEe7enQwYmWkRd8crYz8ARJbnEIuF9DGXcU+WdCbiyhhlu1og7ZXggQq4RSvo2/h/j
im9sossHjMLX+N35MkgfNVaTLPiWfPCsHtwSAAmruReAuPY45TGCCGwcRF9pf85y9c0zH3wARK28
CfQ1DL+oBvQAhgdjEgFxlJ4HmQY1sqzFUbapzepz3G8D+YwxoZuhUJ9OtA/LD6sZ0Jm2MA3R2Jrh
sKjNHxKkb0k5RVgJ5OW0wN+eBpgsCs28HbeOJG9au5oJfoUQ4O+PLRQFsW8EGLGMzJmYdTu+tWT3
CVdtJi5GcfQcDT74sCsMCOP8BeGt2zfv4n+9YoWXSmEFcIOwjGSTiZ2OMRM7JaSL5+XNA7Rks3ng
fJALcMI6jGIHS7W5jjNWiPiBaVdLfkfmb7X6RD1RZ2+17SG2yKYxj1VzLLmO2ChsR4kLTTq2nrRz
ecQoE3CEotwK5mS36pEAQfkIzTpB4+a7YrUsC0MZ5BthG6nsT3ZmoMoLCEviM6hHsefL9ARIyc/e
IwJUgAquoF7p9QmwGJQPcaprje3SDgCFLsTxOhwyBWA8HaAzd+Y8q6UHtRRCM8WGgCND/mWhwIS+
hxXA2hIasFiE9grZAugIi3XOU3m9wHO/qxFwf11f92bhCslp2GvcqpQGJyB1q1Ka5kPgoc/s/BBQ
CwauNJ8yeBaZdXYAxo+tiqyp+SIDw29Sl7sWUoaCdOK1B2r6J9V6EP6E6Yj/EKD6rgdwehZ8OAjz
PtszktAeaUNXjp7xcidCBPNWBaCFsVjYuxApJU+sjJi1CLBDeonZGBbsprQ4DGCfNZTJ+/RcgKxS
O8uVdRnrVHE6+nMUHPkyUqjuAQxjkf4Crn9E8IKyopzOnQkzSz7zBnhX4sXjKgiAU9BcJggcJuxp
Bel4ld4f/LWdXbw3+hmWqmh8YrItgbIpkw3q9fm2ByaHKIDZyehmu2ppLGkHsnk7w+ffY21cDXNV
qt3JxJYsRcqNS/AtaMOgXjoCV6MRU+oAObcNv8aCKvbxZCU9r23GkeGn41pCFQGzCiQGmiLdTUq/
YOHJHv4exYJ2iVeb83YAX1carumvhGPjEG8NX1sWhIPa/oPh4ZofsK2t5tnGzHiiTQl0gMZPzAXZ
3nqCBDdwtjGf26DVtHKl1O8hokZISNQ18McQFRNvQZBHf06NOMn8ZwcSPdpmhf/q5xEcZhLLDPl3
qDJgERiVCoM0CDrBE7oldv82eksleo/YqMPYbkpAGXUJyCVTD+w8s9/maI2TKuZRuTSCYjE6mOBC
R6wfFPQQZOvU2yamSI5LC6mD/0Gm3eisoNhclyH+reZZmG1j9Uk0LMQC5uX6SS7eVMjkzQuQKMNz
QyCXkNiGg+4KMI0RbclLu+gtxM4X63aJz4E7JkX3kragGzzWsOAc1sa5HZ1lo9znwIkZ3WS4+7Jx
YDIEaGYAuMUtvMLT+9xbb0JWu87Kec3KF1pCSJmIO4w5h7PeWgNeGBTGgX72WChHqGkz8nVbfS8B
sTJuEGyhlrUj0ixwHbq9QQRTIPt41UkXIRiE3AL7nI5VrCE4JNQXNPpL0AvIygygzCIlYP406QZn
Em+5WilUYkyyCXk14MMSk+daO1VowgRhsWRakMRv4r3YCZbWXB0mIOVMFNvLBLifmi5r71hU8jll
UhUgThlFLvIo4ugRTDwilGHk82R6VDvBkFFhv0FpHaJnUrP4PMa7sHwu63xD2NOcYUmN+AHRJ5YN
LXSL9xoTc2+ks4p5jQJjtCF+iNsRa09ESCB3hROuLA3+xsxBPw5l3jkWGrmQfnGMJQ9oxDAI4FsU
4LybU+mfhBi6AmePqJ0V9d431026IgSQNafVkcVrDhbuuG/CI1HIMkERR/7JQmvibbAomeFRIbgj
WpJQMdzG5LcQMfyTx+8ViaBRpaugyU9iWYV6dW/pIEE2/aGE6RDnjFVxDrfMdGW0J845tpowlB0Q
bgfETvnIpOr3JB+icmJfu+YfqiRjOtNtmtyEg/41qJdKspjGrdwIrcQhdgQQALg6xKGCT2ph4oCQ
gl8ueBpaZPjOzaL0tZOlReq0SHHMlf53opmr1kJcA55QTaYca8aDzfqW0vhjcWQIfMTmQU4PKnPB
ERMfX2YxjdkaTxBgLi4WOeS9QFtzMpv1FN1XEkY/JKMp59qEr5W6dZCTMhtCGOd6m7zyTNiI+Lnh
jsmpaT3A+xocqZeeLJZVTkebpSYO7nam9ZxlnMds12SASpAeC+Z5ZxmpvJGzxj4YUb6N6o2SAsCv
yC/To1ALTole4DJEsFLsHF5ztkyqHxnHBMcxwVyXcPocXqM/SKsUJpxGfSO0MPRwEQwWW/VcMKiC
giRiJqGzcqJ7VdWX4OcVq3eF8wGq8FL3XOS0oHXLhTO91+C/CECGdiKsin3Zdm8AjNjtgt4dSQ+x
+TYO2UKkChTeJvyibPTXI/UYzmoaDh4NdMYtnyp3Gw1AfBX/sKjHlTw52DnVDH8p0Zc4weB/gIhk
nPgIpYih55sS4txVnzjHRfiwGnDpvJxxsGfY401o4Wz5UW+oa4PQjyxcS5b43AFGerqLp2WGQI8R
oEvloAvFsR3zpQhlYgH3xjDDlI0FANFVZGBv9L8btf/JVF6dVICkCVa76YNQdoEkA7Oqo6A3+RW7
IPzh57h2xw/ceKEfMiskaw03eTmKZBah0hmQjMRInsxpj5ANLMen6tRA3qbkUbBNxiHxzsDNg0+B
HtySQSWcaY/ckd7vEoZl2O78dj0xhQ7uYn8b6EtipoE6Wf+g+5DI53HybiDNZxsYXaIDUx0wdBY5
MRta4LyZRYbEZntE+RaWSEPilwMYt/p7ghILsEuCg4iXOjVUl5quBkem7R8EMaPO4CWEd0QXGMCs
/9Kol4S3F5Ft2l6+wDuSBR72W/Q1o0yDdNrtSc9A4hHlRWXIQRmT8Wc8bocj3EfjgzKd5K+qoHuj
X9MA9rfkVazNG/xl6nPYpI+iCtFgYYwj9Fv7gfynJxvjVkUQR0VjSfSQWnneThVqEmjjdSdz9GEg
rsZgJRLizDY2UQLbPn2toNQNUc7oundVGFyONbityDjag0Z66af+Br0kGlet/Ks1aiipxYxShL0j
dS/wmWuIuBGsd7S17Dfn3qg2FKNQUO9ECc6xDuc8KFBCF85QzRFzDhFTwE+xHKnTYZ8856jujFxx
KE+gydKXwn4tUfhiHKBrK5REyJeFEgZnDGLGtiMArJzmkZTAFjw5BB5RIbR6s0qgMNbFu2KxAgCM
xFRFMGbHGBCadVfq/1RWteTjiDMwSleYoXnZuUEtC9UniTUuQyEgvhd+Pl/fpVaI7M52ilZ1BotZ
P0iluu0IvCB/qGSsD9kpSltAfuuMNTbZ2aEat0nw9n3L6ppayJc+x0VHRW1RvTTyPN7jEcq65ySl
Xcq5RMaaKq4hb8tgAXYRsVjC+/fXvqbK8enaf3Xo+K4crGD5YdmD357Vj+k5PRCzqwXHanPvAIh/
dE7BY/yn3JvL9KFadathld9Pb/3G3kVkvc0Mx57v7+p650cAjXUU/FSEzr52foIiKlQJ1/u9Xj5T
K3rq2emI4tmWA5v0rVffLEo7ckMk4Z0+Xuu34EJXGpc6n1lRZXrnMoy0rzcAYXdsY7NJBOo6HnEh
UU9s8Zj2CqcwWVWlljee+Zp7oG6RIaqIpmLfYFx0Lo3JLixllJkN1otfy382m8fVyprvZ/N5MV+/
32jiadca9HQQMSJRDbQgL60EOi0s9QFD9qd8sfuVbSzGkebzP0+bzZv+8GjNf++tY+0S+mcPe3u2
mB8d99jv3nfRXHkYXm6NKa80bWln2jqEAjSa9UuvyCH0gjoLQDLjR0bbDV8DVn+P8GZWiwjy/eL6
UH25HCtZaEEZeHQCBrtsK05tV4xtP+K/qLToA2whzU9wNbXnvPkxVru2onuebKbxRwC2DxJcmh4G
j37AncbktJD2YaG6hfpYeS9NflfHdPlRRPtFkegny3xS4VCvYNe0FnSfYlUYEW4Fh7BdqdmxpDGE
6J/9Q2GrEehl6K1S+r+MzT4/30U48YoETKndRvuW4rp8pkvA4UW2QoVNZYPW2/wmiOAaVIGPR14E
sg/vnov9qks5dPBqRFMJtdaaQYNw9zQpJG98umujj8/XET//NFZSkqquHHQ196GV7/K+XhvNERe5
tU/+5lvpsknTdZ7+aPmjXlpoSbaS811RK3clPE27zHbyGM+tjr/cJq7UUKUF8IJa+VzVhttSdcRy
/qA1KoT3bJkZ8rHtYCpiweAn9rwt/AOKN/OBk9+a4nWbyXPx52GkBrN0WKoWAgNDf8dzQ8eD8ZT9
+v7xrwUlRKUQFJNh3QA1+vr0slHVALuQM4I422b48rl9fBdxYlJcJwtlXH1/uasRyWbExMgB35q/
rGTMpvZR+zTHJxDY8WKTrx5XxWLPpHn940hyMb8xurk6qSQKoE2rox1tmRcLt9Blb6wdnQio4Y50
+Idxir2J56uHxf60Xb+/7+wb46lrQdBRcFb4cKnWdbGsPy0nxG1iWel0GBThK6fuvxk5iDW6iN+/
yqtH/OcriTv5dKUCjK1lNSlKVMVdqWzKo/TaPCfqgmLqH7qDuvncIu94awp7VfKX2aQuNjyh/iMU
frrskERTAIZI4OjT2eFwr8+XT/5is2pm+5W1WpxeAZ1omz/fP+xVlMvnq17sUiOvm4zJMMPtyn22
Zofl/YbTbHqcLRZ8R06SG9czeHmXAf3z9cTPPz1lnsgRUHPWTeX+Omi/oJzPlm89qiubN3kzm89o
uf2I79fH9S5Y3UCdqyKy/XVt6D6qhfUR+POLZ03jIkcoWpzaghS18WePj/H8YTVb3M3nR3TwFzcu
eHXJCjlOUjXV0e2LLIFWspNlTQy2MzvQioflQr4voVvV3hgzX4UOCfnk/7vSRUxHP8+00ALhSs7M
ZLKFvAjpPgczUqk1DUTRS1p+/yWvwi0/X/MCZNPaYdW0mp3u0Qgh86Yny6ATBwXlH/sB7gdiNAX0
ebS6+MFvUJ8K7M8bZ8zV3NMxZZWEBPE+2FVfV1Nd534ld92/XoQ0KqN+i+hOpJ/ygbYK7UN6TuSg
wkYcmoFQEb+xnj/WzF9r6tMdXMw94yGvR8hO0V6IhTOSWlreecL2GcqT6OQhMEQX5Zx6SGchq0I/
jAJNjCc45mvfWFFxW1ROWCvNbXQ7QLjnFJOBkW4nQP0evOoE5k5OOYT0Gax6YsM8cPAaZLaaoAnc
vAvDCmpoWY0/yNPo8PctCrtMIvw/nbUo4hvZ6LX8z8F/EQ09EYkvpR81XxhWtDywaLahlVgguEP9
IRqcanEribi6gz5d7OKUyTwnyUYdfl6OLFJ/ADPBo1b9Ib1l+XvjQpfHdeo402RaOUTA6shuFbuH
KwlN+JuallcBq4zJFRQW0TnF5+TrojUBWQxhDVQq8A5mgzrXhNYN0I5nxJybgQmM99YVD0INB4Wu
iqxIFJT/y+b9dA8Xm3eM8KcJUi/cj0jSVg/oOdBg8owVog5o4mX0W4x6WrODxOqk6dQk6zrdayjE
6u73t/JRMPy9g/77Oi6icqy0rZS3iUAOIC2FiTQ9NrZFxZqahgphqyMkwrE/xYhMHQN9YLWfUI4S
PeaejqnT/PG6X6meoRFCFl+/aYrww6RCBs3uvYhB4vc3fD3YWrJBkgWyBwuhr99P6UNfLkN2AIGP
vgs5ez0mrmphCRosaMBl7NYqueWMc/2kJuCCSEWnFh7p18sGE06wsk68tRAmsOX6zvfuHITZagXZ
ZH9CugGrKe+drlrVvArNbCcl5KEDhfKQStO6dfonpaRRj8ag0A0PW/PGm7m6iaDPWLoJEPCvHDRD
M8BOFAhKiJmLGZp5rpRDKtS2bnRCrpQwHKkfhgEGdbFzEfZT2de6KCW5ZihB+6UO71gsvvr6/Ye+
llN/ucxFymmTcNZOJMds1G0r2k4VYiCm23inVD17/YnF2qPQOHZikpzl/pIpDYierLDmE5B3p7dm
Ms30m3TDKyH4y31dLMCSBpdXlyzA//BqjQNQaDEyLeY3aSNXvimwRwX8ksGK/yvthpqSpKpRQtXL
7jBdxdaFFy50u1FY+/51X/2on6508VT2NKBZ3vNR5fHsqSsS/BhBz2S80VK4Uph9eaCLA9s3tH6U
xn/tg1mkQrWKvr0wmkF0iA7nzRThWqL05YqXhxj2DZLBgt0LwVQBqdZahGWUM0tD2Xlo55QJjVDM
g+l8t8g5AZ3naFfS7UjRG9jv37/mawwRbgdnBMxYyReti1Wd6WHYDKYVCtQduCvmvKxmzN8U1C1Z
RMx6xZCErvGN61598RpQaOwjyVQ/5AM+Zf7DqIF/DLHbYtX6TERl56ce/rQPagJZrVkV5hNY5XqP
2MheU7SNP73x+Hn0CqBXkdolxgTf39DVlf3pfi7OHbVIZLlENIUJwIkYTnohnNnoU/ZFeaN2vf7O
6ZVhCwg8Dv7m19idhoVixHaIBkVCn34L0itDAidegMnAJIO5z4ehM72K7x/x6pZCSJ3v7SjYuFx8
ar9tVbstYaXEyBQxmsJvjzHWTaqEuPuLE5zgYBLxqSQs5ZJZj0C+ZFdpAjHV2rU51c7K7x6+f5Lr
l/iv4PjFk4RyXqZxRo+XA5fqHxgDXhLfX+Lq+mQaowKwFprmF/EnjyQ/06Mo2QsJUoIEALtldk8N
JWUK7akVerzfX/BaGCfe/R9C9OP4+bQhfLOWx9B2MF6WXD36KbRyMW/lgiat65tn5rXHwy6eTg20
Tc7niygUlEDD6gLsswBa8QoJ62tFfhVpFCCVedJhxHFLB+IaA8JQ0J+BA6GY1GcXF1UpzvR8LOg1
Fge1O0WptCnKpxoZ44nJImBGa3QTMO1NG85jb1sKGU2mPDDnLR19VSbhCQNzWUo337/66zeG3ANA
VtDoaGx/3ZBVWGptUBXjU7N8RuD8n9nGdFeLWTGbb+fu+v/zYheZW2+k5F8BF9vt8hkUgkfTtRb7
2WI972f0HW52ksTvu9yPyqeHu4hsUtnASIlEn4N2Tn+i0bFZKXer/d12ja3BOlgc/9xykvsA7v91
TQOKuINcPDngRUExhWDSaNACVwO0Eo8qOJzkQSf9lL0I/VAx6bOXfpRugbjaAo0RvoeAf6rEX9Zl
vqW6XTDhEGCmXACg8lUTagcBdxcylgIPwkhyRW3dddR/Rydx2DXZ4saHugoRxwVdVoAwQ/e4CNOx
2kkZoinxR4otcMagSEh3gJNa6V3CpJHsjhny91e1r8U2LLE1RVV5CX8pWfShVZvWUCX7DvlRF8F/
mMdGgVjx0kZqDafdRatgtAL0tEZteTKLVd4BCUwsirEHId9s/xGS2MhGCv+yqJsnOZAOXIF8rV+U
2Mzl+WvFWN9Sh5maFht7MhlVC+ZDaAxuFz/pBvKAtBfa7imqn+wU9D3zdb9l0BQc0+w5ZWbN6QE+
kYAh3F2Y2NJGE52VsLWO4yCts6ZZZR1Ix1hZtqTlENZ/owspNXujO0cTuDtDehWDuKCWN1Ld7bqp
vM9bZTYA1yxlvA7MY4neqtNqi0LVeQtnjzk0R+oMwT6GlmQqArLUytvEz25s0Guh8fMHuNgvpINO
1OLJt/fL+eCcx3NGicQppiAF17c7BuHff/FrmYemUCbZKqkQrZSvwUdq7HDygikS12M7AB6kcBRT
75tlvrjzy135+UoXkQd5QnOIPMwlUJtH/itP34FUg8QUQE/o83XyGnsbobmH8KUUAXy5ldRfU4ch
vqoqc1L+4/D5+qx2nrVxb8Boeh7hwB3M+f1muXr7vV/dLRbGHCkqd3djP12rz79c8uIgB4ath0Ni
xHvgOyRbwuQA3FghnMmZBiN2JGS3vv+i147yz08pfv7pKO96P647i5y6zO+69ExmB/yJAR6omOxW
AXO1nuDIUjjDxRD6chzsxXVm5oFF/8E5IbkpVNkFarmYlM0esRK8xwGhJGGE0oFAabB8aSG1IHwn
FBq+f27lg3J8ucI+38zFy0bKsCwkmw2Pp4OokYUxhZ7q4H8esW4isUcYeMyJMsUaHK5ZIPwUergb
/2P6y6E4M58W6Qi2e2kbzcLRd+m3xcaehRhNwGN94Rkgz5rfRXvUzRe0XADm5Av0OKIqn+n9Y4dT
KNSGoqIiDZ5AlyZFhmRgvPSGPwoeaGF87JBz1VBG2iT2WgEwj+mbPa4EUl6f7mvtifzftDTsMbci
Stqj/yA3ysLIDg4aiKUK6g/JzvKN0SETZSpGXLMwzeZpBN5WdF8mA8VpU0YKWJsFD+JP5RylVcmC
cP+OuI1pWr/yaWUOzQuGaK5dPXIt0QSWrQKhK3q6MUYH5QmXJlTHjXpj0zmo2zMzAzV9JGkXGN6x
UjeKSa6W8UbMLY1nNy8PY70YACpRL5rNNnWODTyRHI0bhP3rER7KoTTLuVZ4syot3cKz3czbVCEy
mdhztngs0mBrBTJJeS9A8Hdy5/pjtET2BacFcE9OjchtuFYabx5hmsBw3NO0LRUZhmiA3kssLToQ
O2oUgTUG3I990mCQmvsL2TZ3ZQXUlAyvkmCkZG/G+Ic+RdeFqG3rLZDJQiKe49lRqFvc6ucVkB4J
2BMMIADIkKMGZa1LCa5WOLNJ/T9K17+LOikI3nsuzImQC0kPVFdStUMtOlrUxG110Dd/hsYFnFOY
+pJ6QbcgCr3J3bvu/UpNzx2QJbixDa4d4URzkgaHjNL6cBv/tP+tftLUzlY5wn8BAEaGlMF9Om4r
+DiQRtDNgb2CVg5QJVqG+k/n6fvrfxRyl7uQIQSST+hPERMusq9AqQd9rOhUKci9Cvx7oPMlOcBN
PrmdFAD8V0n0ynfaafjleS0A5mLuBVhBUrXR6fbR5W2NbkZXCa9yFOyBUgHmhUsTDKnblQutaPe+
DiQPyXqmFKE5gfNKdilOfXonbRRwzdihfRgMSFBQ5EOW8cR+k93lQ0BvrjhgSIO3LmO2wELU5a3g
W/VgLBFJxZfjlMQA+HEOUBVWrrCNk7DgIQP4/kVda6IaH98IUR0DNeaLo77NCq1S4A88SeuDe2/O
MTZi7vgQ7h9e9tv5nwG45I21ce2wp0Np4DeEsxE80K9HQ55ITdJ3wC0ib1tUMG4AzW/hcFrR3ffP
du0M+nyhizPIsYoxLB3kT2hL09qBE80xxMkHOYDh1/fXuiYmY1gyI1TABnQ0LlMYA2BQaIGEFRcD
dpXGNGtGnCpWHghfLiqiAUk8LdAF2JkbF7+Wpn++uPr1lXpqNVRmhvtYmrgeukjeXL03TlA0xm7Z
NC58s+8veO0Tfr7exe7y/D5u2HwIy6CcWB+gV/Cy0T2mRrnxDT/O7suNDF+YFhnKV2CeLioQppnQ
5RQStsR/FFYbiaftAOkYAxk3O6P01rJwTTk5qMUyhpg3+ksjTw/PA0fd9w99bUxlwOiUqYMcosoH
AuRTTPMsCahJFoN0lH5k1TpmUgXaqoNNKFU/p+SeY27QV7WDdXutuQjdJ0kzG4buf3n5uFnKkJ4w
Kb8USIqoNkNtlMO9n8J9knZpBlz5bbIexuLn9098rQzA4dEERigI29pFqqpVFdj+ELUzb1xo4pwp
mWtCuwHejZrLO1jZ768nft/ltxbTEpPKD3jf5QuOk9Tscc/I9pa9CmgNwxH6gInfus7VZocDRkd0
ew1cAi/2iynHWZJpEKnIvGqQ3r0rOHyvAeaGyiwG0a2ts3wdKsvJP3RYD+lzdCgho+uYVbXr7x/6
GqLP+HwzF5sJ89giQ1Am3Ye9tu8abdfq+C1ClBys8i737roJoW1J1WYNUC4N0LAvXEM7C01WfAkw
cdJ+sR6WBXpKSeUfWDkzVYcNOMRQXN9V6Yhv0YdZcBtaeNcYblWU93pl74XncNG2P3vFIvnzXXnE
NbmMMNBy5ibRuKFWCB61KltOCSnF6Nw4e67F588PfnH0KKlVIBGC/qiQgSIPhevukC/ZTPIBPtf6
jdX18VUvlhdfHEUxNE9VgQr7GiWjnjTRH2kr1FWxjIYXJX0JRhM+Ir5Azgu1EbRi4Z2FvLvgQyaM
A0sjYyW8irrJOue1/6jC8qN7APOP9nirnFXUunWr2Kj5c6gyoE5x8qnMHfxJwWJy0uAAaVJNt4JS
9EGefivM0HXic5OZu9jslnGlQ/DY6nAjcB6IMRaGldu6+lP17shbDg2twDvmUelUeFFgxotftH4K
eHt2ULvYnmXGU9lBXWzkXY5BtI6KtH+MgxYjifUoPw+mvDHGHPWAGrIjcFDL3sv6ukhwqvKCrc8z
ynK2bI0GFukthaJrajomLTABimXIoX1E1E8RU0tThSLB4qivF+S1IdpiOanPEkdOWO9+NLeh8oCh
X7Z3U7AaT/h6ococdjRXXjlQYLA4W3TwTKQczSU5M4J2RuMm1CmYhgCER5pzhhnT9xvymtSTaTKS
UBVyV037SJk+3TWi7iP+3nKOJEfyx1niZb1UTxCz5xNqR6cYM2Wku9KlckpubIhrtquoBTCZAEJN
a/pSsiap1dDuOkzuC1dfha/JptpHf4Qw9J/yEdPve2Ud3YcnodSJL8hs2EKHmRsnteMNbfKl7xpI
nM6dW4D2y5aFzQBDlwHlGmK2LzP3/Lpxem0KDSou7Nnm8ezX+dCu7jF5WIK0Xu0Xi7m22L777vqW
gM8lovKvy150hcooSKJSo2vrHg5naQaofPO2esDVi570+p1O8Z/vP/zFcffX9S7iQ+c0QzhY6LUn
ISyKtVBacGB+/4KkBqUz7NUbB/nHkOtTQPr3guC0kMHWGAVcjokSM9EbpQf6x1s93J/v4zWRXXm6
f4rAHKovq9/7dL9AFMAN1vvFQ/prdafMX+uHkzx7D93jsVr21RxM+8utfpEIvH/dF4AczbJskLqX
BIYWUUQa1CQ6OhAYPESIYCos6iOYI4NOEW41cMVIoZFG8OF7Aj+68SHEm768ARSiWW3oIOgkXV8X
3JAkbQpSG79nRd40Btbrqr0zizsHx426jH73NSYi1bI0fuTGMh24MRCo70X+MlA1J1TzBhXbEEDN
jXCHDbWlRJLmDZRa1QlPjyrIIDblxzKZftA7evHY7wy4mrmQuJTzcD528TIhSOXpOg7NFencxoZ/
a/rWS1nEh8aM1xUHrzcariP9dPr2yUmCY57m+w7lBFP+4QfoiGO4F/ezNrszB6whtVlcOFvSn4WR
W4CoZm2hrhxzqcIWpAoU1pkHxUm3gqE7Da7lxKegxYIXL7THoaKVUMj7oi6WLQNiGt3Dbx/n975I
IHpS6MtFBvUe1qD3CN00mriZXdBu47bcjsW0C3zVjQeruhGwLuqAjwVMqoYQriEsey/xo20RYMGK
svbeApjACA3p4GI6syxuD8tFFvTXkkB1TmjHqBon9dclkQ+JI5eygW6QUs49NfshpHhiDWSTfhp8
xCVgqQFwSiFIRWW6s8H7jXZzqwS4yFD/feBPdyFeyKejISpHTcujKNqr1T+aimF5gtNqsFOaUxhp
lAHYEfZbGeEJ+aGg0TGVLXaDm0xeq3F6491fdnX/upeL8jZyGk9XdPT/0HugtdX3VGAZbrKzZjxl
/g87/eUbtwrNa5GBb63oDq4OOlC9r88vBX7gpwDi9uG46JZicJpgEkQOA89bzE8KGBsOvbVsy7xi
Igu9WWh/FNJ/LYRPt3BREKJiBdfVDlDSb7RFxeysemT0NzPwNvLkNQD82TniZaNzig805OqkXEbd
WzscJRn3oeWA/HmP+2MLSjQY7iPlsQlhqTvvff3HMFYmVmM98jv4r4lZW6PQiHum4YMRq2LeeT8x
OpsVg2sXm1a9rybYKcEp9VGwAsSqul6IVE2M+O6DOiGg1b2VKIKMxQ/PsGY2fj+jPLfA5GUNwhJY
PHQHiCapgsxJ+Kp2RxC6cr0RpOKEnmo2d7wfVeHP0Bf8Prxe+lL8u3JMlSRYtYmxH8D7T6vYzusp
NyUN4JyGRMFd0m7D4Jdhk8T+KTAAw/bRNJaB848s31sAbKcEHF1zEnamfGJlOIVqhGjIXtKe0sB1
ktU0upp5HEwy6npmFJinpcu0OebJfa0uYOh/f/tMy6/FAgB/HAxiNnnZXCymqMrUEnC3U/RwV+5h
K/kzYXZcx8NCHV5No3BRTAK2qnTKq+ip5fRZUWHJlSM+2GSdnFtk1oKkXFLd8a37E9xjI8w2fbO3
qnWGak3o/UhUd8wWoYWM8rG2H0Q1IOpg4SvHAkCBhGYxTs3RvMBdU9slW2VaYdlN4npfxa4vzY12
HZnzoXX76AVi58bRmCLu6cfgiurkc8KDri5849AkZ11BWcX7iYjLPAB6oCTyRogpIPslobMj629Q
cUPcpRo42gC7VdR2/FdhEjti38YRLZSWQOeBnA7mMNFkiMMFis+9nLhoG1f2SQu0jWY9SBhU29Dc
oWuK/dsN2xgrYTM7YBLLMS9ejJo6CEr9se/kGL4gBO0yKDhsheXyGUWlbIQtVp86NCGQPG2GdikF
pesruwZRpPiXJXsL4zEqMfjVEOB+1+HG1vl7IAebyIjnLWBQJfg5Rg+qf28rO8HMF6OHKsJpytgn
iEBokeTK5r5yfhgY+6byE/55ZeQWcrpIGKmOxLhI0iBL1yvUHprOWguNkQzqvZ0OP2x/r2Lwx6/w
QZUVG99YYxAXyYt6WErtu3iODKesof+VmFgFY/+W454Y4hHIbkT1AsBTCO5J0J5FDWeigEV/n5ZH
UdFQK3lrAjNkmt5ClkHRn3whyQ68PZ6xyOziFPK8OsxkFND7wuXzl+ZRNQ5oovM7Qv3kWHSW83iZ
OWyZM3IIaD97ATIW85zRFZ4bUf5LKmlQw68ufqINHWA/SdCgSR8Ma750Et9B3tK9VylEc2KaI70i
4wqDDtBWvk+f/Ggm/yO9yLv4l/dbQVaZfcHYNgQKjKcqqWy5CqCpZ/rBgePWVdCpo1OFokeGnxSd
77IlIDH36Uao5DFKleNJVkYELJ+Q1Nl54/sYeHOs5ZjPImeytPWtEF2pEh2FrdewCpd6nboawIYa
c7/MgkUIEcBGx4rd5+nJWqjhZsZw4zi8bKP8J6j9NyhcHE2xkupWOFrpviw5nrTmt56DRn3Nqz9q
82yYrxYqOoO2j3NaSxHExaNB7UuHqWEgJ761Djd2oK4OlPuu/q2UO9/YKJiKkMFFq0prZvULQj+o
fEVYa/WrclzqP+jw2ihoJd7P3lLmsXN2PBz2pGGuaSi+3kqLL3vMfz3ixdFXV37nO3EU7yVOKbp+
7Xns7h1MdCdUng0ka7HPOtdgEG6d+5e+Lf9eWeRdVMSyiUXF13MfyIpqJq0X7YPpwXHOofFryk6W
9P84u67ltrVl+UWoQg6vCzkQzBTFF5QSkXPG15+G9otFucy6t7yDLMsEsLDCTE9Pt1r05ip+slCb
mepJSOkZlwCLOCjLiwjXAAiwhFcGy3Xsaa2Gsh1nwPYYYFIhXWvZw3aTSJmFplm076cU3F1ztCdv
6RYCqXsmOM61ghpmSOgiV9nKGrh9hONXWOCmtfi4JwDqHyC9kFa41zWS4HAy+GCXRZ8NC7Yo+2SG
/S09BFbIA3MFFAqA4OcYUFPCwc01yrwA8jQL3PAgsEaCTMV6a0roqjzJDv8WW2OgxbWrGofSY0FB
rNOJjUdcDsMDPcwcnAQaCjIoHgzDk+LF385TGZxmBg4krIyA4OeTLRH8eGfYNHs8nG6DFNoUlwai
Us8u87cBhPHS2q8ogub3iKt0yOioeMRlcDz9VzjoxE0fXURU7cPbUxrRXwNkGb5yeF80vGjEh0lb
UF1VRP1Ke+Bawhf3lSYJw8IGilXzbeXH1/rTXsm/DCUaEYAvcmgEhe7wmsb8EVpVEjWizx7POADv
wlDCG2SVGsMp++8g6C+z48d1HibjHIjlKGZB6iEUKDOo+ombGrHAqplJs+f/x7XgXgUSKB5MeeSB
itLct2wCtBycGagdCe2q5r7afOT1k6f62+ihLogOIJRY4DfyMHohU0bQV0NgB0FKvKqS+yq+1pL6
v5/nL/NQQMcILYCYtzqPPWyjYsHUBTOAgzlI4AVcssCeqhoBzx42r9hEbjjt/33Bx76JdfvEZZC1
gl0NP7xfNLpAHIIA3TwgV26gm27YsiZqH/qLp0NqFYX/ZxHyQz3wv+spaHJEhoY4WVzH+Y9ZWHT0
WDBwmT+Byvl+OkHl+9AR4gE4K9T7PVGftHU+1lN+XW8d8T+uNxUtwy3KMJ84cqXVjbE5nQ4D2cUq
Uf2IQMv2yRt87EheLwiIFOxxDjsjLz0CD1VS8xAKRlUQvBPsj5g035rBzQ0MvDVvA7kJykX5hKYx
eMCjEenfL/QRIv51/YcpFM0BLxZAiTwIhEH7cZVGarIZZRq3FCFlBXUWD8EkRJXmFOpQlEZBEQ/O
7/F+ZVo9FYX4y7JRYLIFCFERMDKPrkRJUg4S4KvU6+YIikxnxJRQGEob+sljP3Zk//fYf1zoYX2O
4TzCRhH9u6DXQ3kACsXJpUXVrEbuUUKRjJdAbeVDbb7UzXnMV3kwSDQDORtRF1kVYocUJQAiprXG
Ic+I0bsWgSdCwAJd1XD/zy8JdAYB8CW6OtCu89hfETJROcdTVXktJZspyBhrqwm8BlG/mRIkanAE
H4u3pa0gy/e2dgKEb8VK+YPKFLYAvqAgzNQ92Qr+cihBGZNF2RZ4GSqQ/AOoHSZAtfOATbziY+BR
XLNL1KwlQ24cvrEwU56ny99yLz8Rkx+XfITv6TEcAgaqxxgHPTDTQ7KbvPIQWoFZ+jwyQC+0Gju0
Ojt6bX04GXR24CCHKQ9g7oh32YF8yG6+NKfilOyEXgXxd9ecst3gtW+VXdixP9/Lt8xDV6Zd+oEJ
gaX1QwcPwfeBA8/HW3+1PhMQxgtdxhMvnNf7Mb4K3RicKHX0Ec1yKAFqkz3ZkiVY/HneJBCiMLtd
bi32YudWbiGcNxc7dRc7dicbrOrmU4KjvDvYgx26rd+d6Lf1d5PN4PN7H7KN7QHCkWbkhzvkP7WN
HE9wanBz1NZW7q2NGqo3e4qTf7Z2ZEUWPKMTK8EXjN7avNHjm/WuP1GO6DZmaUwbaMy6ginbgs45
kjNcKLO2w9fRKw7z9wfNHnOZvfwz/eygiWvhKk5xgIOxTZnLZbiMHmoJ0vqtXXFgdMpEKcznHAFS
ZPvMx4edEIApzpzj/ngjQNnOb3x0Qaxim07nr7/G02wnFu2x+JVZkDS0oHxW9kR0RUu0eBdVRYZk
TmeyFtYbvtjw7vorc4Yza5URYa3cSPbBE57G7zOVxf6zejrglEMP9MPOQC8MW0tzDcmhpdaxI6Mf
BREFlP3ep8WCpzX7LDx+7CDCXvTzig9nnLSgkWcsoLIUjYrRzzAXzE1Ykv3HhhChfLLGlEW2iur+
e1/5SzkMxpWQ+wF3lxFRDXuIvfqUBje6AVtZhIM8I98rBF6TvInhphS3gsGUtxxQWd9c5KhAFQLv
DqAJz+/AjCQNfwMHMYjEY5vAu345NyCqr8qQHDWrvXgrgTH8+3bXo+hx9eNGMV5oPGHpx8MBHeO0
OOcCXD4hugJOOwVg7BkB6Xc0ihH54xoPI8IqdFfUGZd5SniA0B5UdddzuIG61ZNM5TtHeHia9eSH
/xt4VjKSo5+RBkTgCinvmMxLRX4HPAIpYHtIIB6Kyj66LHinABqyYAPqR0gcNKIZCbc+nXWAbUte
miNkZYFb1CHnxNIe9DotD585Tv0+jVE4xrwQOKjBcKjj/rxFig5aLpOm0kOvQNDcEFcCVCmG8UmQ
95cxR4VYVNBhBnojqJY/L8PNQl/FKIt4QIT4WgXZY/IAuIjP6gy/VzaQfiRRUDdHO8avftesrnuk
bWF2nHoS7LsdDWSUIsklmVTx8GSqrkPz8+0iT+NhoQdUFxPqUUMnmZYpDKtx3he92t81KD6eKKgL
CnpG+4ps1vGGiTTYlEPwO9GDxJX8nHHTTKV3IUQRuUMcOhm87w6dBf5GQZMCfTT9paztWDZB985Y
h9ZEWpPf+8acEavRWgv+dIeNWjmly2HpNCg2wpZNGKy2sOLBqHk7o54syEceGVYi3heoR6u3CEqs
j1X+sZ3pJuubwI/zT1HqjGKEBOZwpsMrCqxZ/Foxb1PTQZ/RloFLKXyvrzKt5VMr9Edu3XojsoQa
K2SvUIKGVNzPKQQ1xaAYkoXyQftOeQfnaH0qwcABsh3LEPfX6hoa2jGr9ZJVl/sOS4zrIXEaGf9+
738ZEbxyCQoCKPmi0fBRQo2S+wHJOmo66QLX3r04bWK58aFcGsQYB/iKKhkYuOIZqGNMR/C1xVf7
MI5PT+5jDb5+zr+f9/FQUls4IWw6fK7X9FCDxVZpgBMzvAgBZGN0rGIwHJ/CFL/XMa6J2il4ALLC
YUv7+RK4FOzrjG4DvwRQv2zpUWcigKqfNfUkS+N+ry6koBAJgJTTWtx/JN6K3VhjRyxLv+9AFpdS
i4butBRsq5CJCQvmfzgFaijhNooFzFyIxMadN4up3cy1LowCbOqLowxh6RbKqKgBoRYi79pqlR0v
ocTKcah0NmdpQEFQyeC/yuwhyzwG4AywKgTpn7wrKAv+fls/nufhbTFSBeJROZV+9xHcwjd4+3Us
mViC6kUtGtWAEgfhWE2ErQ0C2Wz9RyrJDGgfAP0lY0j3CRNEHq0KF1YftsGooyW9d6QPHhqyKC5A
6VdLoL9/igYQgegNpKT3uS9sp110y4+sJb5QPJmPqca9iqU2vWKuUsCXeK3iSfEVRwTK3h/cUfaZ
I3dlIUXsAQinOjVC0LyKA70J28LrvNgHmuvJ+/5elABwVOkU3CIOgm0qt5VvVWaI0FBnyU2+45az
j6xTZQjSOxCh3dU+r0+2QqjrcKL1WWedDKJ/CukvckaKXWyFFqtCz5pwpCeZKfu9hfKCRztoFcGP
UQpp7yihiRCKFlUozefYPClb+YRyLLMrrtOOOcrn/C6e43vrSB7IEWZnwFgUEmed0RnTR3Ti9wC6
qO3gcSVRrsWOA2Xeb2AuhizCnHUZ6QDkhly01xor84HgKN5myAQMXlXIrLqx1rvtC9hcCKDeMCpM
ib+JGzQKFc4VznRl9zhAX2hfOKHJLr9DDrq/528SZB+pLXdND8hgFngS82p+mLzBRvahMyy2b21E
WyCRTWDCTmEviOyxxetcTLIdrYuqYHEuq9e+YEzedArMa6KWZNJicgC1SUsMiOGTTrudchVMEjAL
1MnFEfiSOuU5dopt022kxKglozDgMc2c0FVQvfZ76DaPNAxIYNyARITWOY3R1n9nXTAUY9xA684W
Y3U69f70KSATCq3Yot/qA3BtyVg8kLq0RWMMRlNItevs1EcHyDGzO401lyvfQOiSVbOT7KBN0cM4
XQKnPeSWBJlhIjq8KmFYa/Ie6hDbwK+SuCnBQyRGsk2OCBIsUO6R5inoFLqwl9zi1dAVvGE7nrf0
JnSrHQqp9IUxSjw9qyLxIFVnzaKRvYbWouH3Gq3ml85jNFCvzcV6h4Sul7r5gb/wb82uVWA4ojav
QEQu/RvrdAZttvqAB1q+/0JpLsRgkYSW+Ax0Nzv5fnALo3qVoc7dkg6m8yC7DWiZ0QdBT2N1mNwJ
vDtWW8CpAOlGQBFPkxcLVf7+rnxgzmFM6gtUebaJV+fouPBrNIoWcHdHKzG4svlL+jLtJLu4RvYl
1DoNJjg2h/FsdZQjvclotBH303kIXB3gp+vYE7RZqow2nt85YzXJa1VYZPqcBq8XPbcKDatQKwwI
fKmYzITR0M8EFfWXCgQEm/KzIypfG9mWT9IBpfwtstavcN+8tOpyXexom5/zG/fSufJOeM+t5Bjg
tU0dGV7CPcRStoOhQDRdA7FcHq0yVOHJ0r3XEMNGmAIJIrU8Z3D1RX0Tsj8wFN0LkBNfcRWV/+pv
wFSSj2YXu+lBsPIN96LQhHMjQ9zJu/Kr/ipWfR7canseR33+qrGUUbV8L78Ywln1jWJUtJZJFmd1
VvcutSpqo1ANjcHZBK2qXf8Bh4r/hPPHdtwBKkne8a2e1xRsjTBXoGAHg1K6Or0n4MWD+/6OIkmJ
Gz0rOr1N3iCTDm/KW+GyCsyJSXCs3NpbBZN5NbhCbKPDu4QSZacqb/jEBYOE4refsDqD54auOEXQ
aZaf5U/Gz9z5WkaaeJ3eCj/ym0t6Gk9jhMonhLSLUgUgV9UQnCHJpvJxOZx4y52/Mgcaxu6kuKOw
u9yzS2gii3DYa+OLIMCiPQfNPjgc4NPnw6mPitQGkunwWcH5+EGjGDWTCkQnlMt7oqBLJ9I4+DPB
7xr6mgOJFhIO6syS4BopMNmBzj3hvoJWLSYVpylOBRo1o46EMgFFTbaGA3MZVEGXNmiF08Ydircx
qq5E7EyYMYUVYUEgiNUGov2LAYfixQ9zA7rsqJeMiMlYDVLoDJhskKYSVaBYEeYB2vWsHE1ML+ln
UWK/hWj1+k3QDeqXeseWcIImEhqOsdFeWDc94pSqj9Pbck/eRI+1F3/xobOloGQcEDQywJAkw1mA
TugTXWkVup5pskCHoCDyJ5urkqRzqblyZbBswJbt8NnokSPZ6h1FRA+M5sAudpQOCfnAA2TY0QTO
nTC9VIOX3B5M7Ptw+iooHLWk8BlYExUqbYzYfu5yvL6HxKRwTsO56B7BRYD0WGNYjkBb36gLjxGC
YRRp7fAM5AZvCwgo1grnJC8BOr52ybbSWy82mZd0I6iyJb+AE+3mIF1YeB+ARxIr9KT37kV+xbLg
XKwB0PJuy0CSa3+eVGA0QHGAM721GDgwuw/MoYWiMOjZ2+bQ2sWx2uZ6ri9W59K2aENbHuSSU/wl
n0SA37WTOrJda4raftVntIpN7+1XeWuhxH8IveCkwIIY6xYWxFgiUMnqCDvoyoxyPBlKuI5oNEXK
L8z69iy/du/8DrguWignN/Ihng8hKZvbM5JW4NSKYRKjL99zZeZVDB1mD+Zy4oafKIwqwKCxad1n
BuV+os4NWmDVtWBakv4ovzQ1yW7VpkXj0om5i8fQBl8AnPH8VbgPG7xrsB2+X0Z9AqQTY4eG/dIu
teG1466D6DQv4LyA4oRHxCzo3kVsBC7obyEPShwqt6SD5eg19Lg9PhjFeOhTIa0gjLNchMuM+0Dl
VwZbBTqAcLEnikjAuZgHddXnZwhI3+27XEF4jYytmspk7EBEUeOChFq4zV+KzXKHO5C249zBzW2x
Itz3paOOiPY0b8BRSk8LlOJ5dM+TnNMwcaNCSwoNQv+4UMiR6cbAfgzLBywvRB292tC2DMJ8awxw
Q4tMkQb1gohwcYHDTUEk0L/vJTAGdzmXOTYDVUD9qCLjYIYYiFQLIF7YqF1PaPQUojRxy67c6/ze
v4NWJFUkf6EPyTkCc7PSZKPYyMawQe9Uqt+br/nYHvl3mGvdxi13QT4GWgrhORUEtDAg8gDpyBlr
Fi8FNwTOwbHaYEuxYHfPjUR47d9RDAR3jE5U8QYmeNgYy4dwrQZSHltXOYob6RpADLsFpjsZtDu7
id3t4gMYdMO1vAteuB8s2TMFvzSR+TJ2jo3yM9DhVsJiVCmg+Ro0GJLvxk06NsB/xLvAP+s0QVP5
NoGNOEEknNjcR8HCWwtC/6RRSPEBdgmiaTmBfRcBa3XGeZLqEZziAFNOZJnhvKOCoxGkatcSQLR1
rqJUOwakuKURKd9F0As7rUn0TNLpJ8iD9BvlQDVQ4ERJgu88zzxW22eunoYmKnsfoZvByyrv5D61
XTs6TjNuDhsxrHvB/iHya/GeGfxZeI9AxadfZa3vCaQ0tclR9iC4WGZlYQva0FuQviA639rLGfGT
D1KOm5ypT/5Qad1HZ/CbkfDvkIEw3hKHIzAchqiHSruB/ol04ZioNKFM7k6T1GhdMAwIAuUXNJJK
9pM86lf+CbyFE+HjKksg8EJS/Gf+KWf0mBb1quybawjlI1hPBLoMnTFKE6GWyb3JqdYt6JlVK8Wn
FpNHkFDB2uxJYeRRyx/6s7gPCWV6UWQF1LHWN/RHDZEviiaViy7y5THXa3A8JKRDiVg4/OIo88cy
BtZM2TGaXXDcprokV0YgL/sq/2IwCUfpABwjQVdJE7B60YvWvVw+IhEVCCm2pdW6hT0v8eC33aT/
ewSFX3nozzt/lC0qlYUuYrHvfX7T6zlIRXqxk03IrwO9gbGpfOM+QLSr34I7CFjbzmVttGAf4w14
9BV0f+CDonZuuA+00swh6qlG7xMkAz4Ll7kxZnrqsLL1fDsvGizUDCBEm+zaW+WiSTvRF588zKOW
wvdrAJkb3H80ikG28AFglYKso+s6n9CT0CJ+F8g1VcPNxwdPkNRCAxluJU/wsN94OpSHFbx48KrR
nMVID7UDYSwhijGW08ntoYiR+jdGO9kn/vVgkp3/+tbvnAi9Hs8uy4B08gggrBfmgdCicxftpfwD
gJAWEdYEHFZOKIHtw3OHXWsN3lHfgpyAX16goruVN5GNqoYT2fKeddpLdQqtwe6Ordlu2g1cfgzB
rbbFlnlJtggjDrwt+bRdWfMOnak2v5Pt8JZtuRfGKvecNm5Kh/+qHQVZj2AVx9AJbEi/uIFF7QWH
Mkd7QY2pMiFf+wLjnC2C2dmi14qNk6EsRZmSKTmoJsmq4hfbtTS2NgVlx3qzuI1Ve6VRbSKHtTKH
txJ3MkFN10Vj3YdqQ7Y6czChMOSgvuVMTuOuPMpjsJtc5dBYIm5cOMQmzxHJF23e/pK1DrcGSrO5
pqaDF+2QtM0Ep8kpekUroUVt5X2w4fcgCfJOsqswjigAOo2tGIqbIrONLQEnvRW6qTtsY2TEnV0h
eR08AAGBmewCfHJgQ/fVjw7JYa3ABde18oXSmLPow0UyeRtEPat0cr3Bq6m2vSm4gpvvOau9QdXB
ZFzlHSYI+FU6nEXDwNKMLV6nL8WuPWC8ETKaSGfcUoULlttuBHfxWKfwLrUOjpgtebUr2IIdfM1m
Y1BusGE3kQd1GLt2azd3Z5O/9U7rKJ6w43bUmmKyG37DHfkNs/3+AwvcSRPFbT+1qQ2KLB6qjFrl
8C7lxLvIT3zlAiga/6c2/Da2Bwx8exX2wj7y+a24LT3GydG7JezEA/iGuCF+I27kW3oRMLjrnVZQ
NUHERcR9fsnxXShI4XewNPepo7KN/dRHmyBYaG+wpnnDN96kbeXxTnkJ35Rj/FZ5UOmAo45yjE5I
km0Wb0zaxhfKUo7cNrIrL7J5040vKCTgh4UP0PYADn3Eb/ml8oLNeI/fQj+ylw9wYmdn+YDFyzb0
lSPtJN8LQ9zAChNxBWw1Ea7bhYfb33Bbeh95ozM6sJizEg9qV8fGSLzZZIB5jc76ITTWlLgBBdAL
viiD9ksEJaw/O/Im89Z3sN5j7yxbhFG5C38bF8DVntnixi3m2DrVNb4zx8iObA7fm+FntJkyNb1k
QI/yS39nPnCa4ViFDIMzGeKeOsL1zFvvHPjRBbgXvkYMJ21Rq5PxJwU4sij+x/ic4DY79T3BsUEK
DMF0xUkkb/A7yMUIx+CGO0Qce63v+OnhOjsrfu/gW/EFB7cn7mH1NyNtWngdKtczfAnRwQk4pa7w
sgaWgFU+XtBSXGj9pbJr7pT69dssq/Odd2jEUiaLoH79MSSAeoPQHsm3trzAoQ0nRAsBkx2FJsl9
dIwRhQEHJ8ULFG3RViqDhU3ZsA6CWkvF2WVowaRy+bYhnA3lXLdaKVko1elQJwlN/B2ozw2FEysE
eiJGjRMeXr6JVaV2WG2rAzJFGzq+eaLmAnRdSXpsvsajkpFX2mBAJdg2b81yAj+z8mXyOuiQVkcn
BFKT1F5WYrEhHhkcaB4i6WqEkpcK0TPlDC7oWtoIveQyapmrcy/AFCJmhRFC9DFBrSUh4N/SaEG2
epuD9DLIbchh1QRZPnPvPcmp3pA6ONJGuUFdzeZwicQqjdKQEW0VPtg+4U7ejlf5yG9BxMMPylvJ
zZ3C4Czkp7GDZr49UI/z5JabclMcBTd0G3sGGLfyIEBZ4ATdkHJ1Sy1a+pXYwQ3+A9kJ9HEiGM3n
+t/Wx/v04xVefWsBagKWygFXeaxK6ziZgW/iTxHDrHgdEH04QJek1XNsnrx6y99kh1WrkwFROAt/
+wbbVVYFMokn92m9GVTwS2MCNUwBSORyoojygT3A7liNdUoYsxFgJrh0TfksoEzIoW3e6a/TQhj8
dEFiXUGcY3IviRHqGW+lpuIPECQj2XslEQG1UlYFQF9mRt3aL4opNohhzd5rsVF8jAYSQyS51wmd
h2+cOulIMnL19XUBpkZKD7xbB3gKIAaj14YLMjmaU2cjtQNAYeqgC6CC40/hHJar6MOTNNZgDV9y
wI/Q5FVOcNa6twAKszqgoBatCUQxOczIA+xl4EcrEnNQ6caG/6CosajpYbeDHq3OX+E4IbnojCVq
QNLd66LDgXGHe5WwSZIBNsF3MOHV4KO0R202MkwRxmnu1WXAA4BC0efq8Dba8Q4sC0DUNjbmPYAC
H3PHz0/5Ljn0XgaqRnPBlmwi5NyEXnkNzcGRt4zz31QKLNbmfEh6WKhUeaVHX+UttU8Olc+JRDbK
3exROMTTE+dUfqHzFjJaHOmRNdqMPtqcjnab48rMKLfrEb3SSfAze3y9R23JqTbxNtD3vat464ZX
WrXF7RQ7OaMnIPBbt3VLi/cFmz5UmCgO7c/73qH3FE4p+pC765kFUUlwQiizOgc69TpbaG0acD4V
DoryJtqNnNzgXajk46vJrLeplhrlFmaqL53ZmOudVXtALOtN4VC7ARArDajSIXhIwGVpbVRV/OwQ
fwKJCT8zX69t/hodxKvgJIcYClvq6FU+hXfN4XLQv9uML9IuO7u9FfjcLjrvk7P0Gm2QAkdfHHxp
D9GZP7T4YzxhtOldAUgtag/Uic8Jt8Pzvkiv3Gv7Qn32braR7PqldQNfPowW8yQN+k3RXDmnoGbi
vwh/uUeyWD7BHFcMUIZbsNMTTjY55T1lb9WEcRomdUJvxlLDI3L5AJk4TmgLVnxoL+2hrwK54PcM
UOMC2dL7v3MLKOH+jlHRWgm9EcTHYIspD+lZKill03PJ4PM3cQ9HcXU2KTSnwvPqMz9mKsSDNZw8
ISw49z1AtrN4TnmD3VDW8MqbaEt5jV/aQKWAH4pWYbbv3HesMzHaskWnEbeF0Cn2F/TdfyihJt7o
fXrp9W/OV4IQTbgOXo5KSX2r9/2+P9NoZnpXDqnJaLE1GfIt+OKO6SU85D7IYig6iWspTWs0BE8o
ZUjuok1G9yEd7/w7lMxw/gd6ZqJ9BCubwJrezkwgtcUmgOZn6C84pmu9tVqLNiFBBns2zBv0ZEWO
hKIURwHWbF9qa9wPKG5EpHe4bWajtGaG77Ra+hFCy/QQu4UGCD3UoZU8Ewg570JfNLMTtCQN5WO+
oF1Dwy7t9JcYnDJUjyCJhvAxgyKbGt9g5wkrSKuwxFPmpma+kXwZSqixXbxAfE3LtpEWmq3B7bmD
grJATGDDusGJDcwj1Ben9CZH9IT9oIvH1OY/aKP2qM2kR1b2hh2mJCFLZiPeTSr9GX411oCzcsaH
eK3Xa+wJUhjfmy+jrRJZ1+oN2miegmicOYSbwMg3gSVtMhdYmB96g8UfqVvt4aAjNCJ/9Nxp9RZb
qw6QDmwXhPGAaclOUakN6rToVTByj7/SV8WctVjjyLnrDXBEYfXVWOOueRFw08IGiGdGElndpQCy
EQC9Ya80Iu2DP46acKPOvYHijK4P5Avxq4ZeaSO3qRt9Za8LtMbwd1xgtOq5PU0X2eh3AQ6ImDR+
+drDxga1Rj0i3AVQg6u8zq6kJZjCmMZ41/qCCiHM0lUJJUFEk6ai8UiCQq16wpz5ZuD8KPOva/2P
NbUWyv+AGoImD9q5gzAUDMZAI4ZRstNhBUURCdFE3OsdwDYOKTs6uHru7d8r+q8XZ2nIP0qgfmCj
eeDt8EGfRXKDbDclLu0MWuorJIXz70cyaYAGn+xrv5nSeNY/L/eQz48Rsm40eMReFR8kZtDrVa6+
ZRGRhlpKmT2KUdi2ODiHl28xLz3L7X8x0dfLMyxkuNC4LSC5/znUstxMUpHhafvDtgnI7d0gxNR1
IMivaqGrx0Klnrxddn17j2+Xhe0XjcZW9M/ID5dUBEpoe2WAkwecIFszUs5z+a1qDx28omH1DiHK
2jwuIJ4JW5nA/nqCJxmL1LaJZU0K7jApIhPquzFRkBysui5P5sBvxAic5LWhAvJDLMQOH7CuWGYW
VqZ4yi/RhAmnzkkdgJUXs8uOJ1a0YZOGYtRLsaA1AGFEaf378r8RPyi9AQ4BmwusaCiW/XwnabyA
kVKDbaMkmT70uyE4jhIcZEMCbveTR/37tWCGCTUHlpEfRbYLOska3Azld4Cysw9QW9rJ5aZNk+z+
/VB/XVerZAuObk6BhPV6kP6xqOmSrZSuXK/Eeji70UHS9tuO/koAl3f8tlegyDPqo5RBZv7072uv
A/Y440B5lcDoFtFQ/dgdl/Rj26QsXqcMbjSCy9INeScYThTAbpBisidd+H8bU8gawuYJRnPok3l4
Uq6FtDTVZ6UHZWM0zvUFtC16E/fwvLPgN0WMZzFPaE6Ar8vK633YPsp8mNBaJwO2RNmK43Y1pJLr
EOXB5b0YUJjtdiklqmF8Xg2j5eFYlO8jpnJT93AZfEL5YdcHexjn1TgQCwZmS1jZD1unkCZ0wud9
tC2y88JHZJGcRUBbxQB29w2UXzUcYQ9ZWDyULuuXoXQm8HvqYBtTKI6GKj1+pQWyZYXSgMymKfws
YWcP12Xj39NhHZOH28RgrWEkBH55iCX8nIkhFzZ1J0jtNgabG6bx33S6OySt/n2Z79Dv4Toymj3g
MACVcfQkrhvhHzOeaqsqLTOJPrmGYVTHU6SdDEPT0hf3GO2P7t4qXdfdXLebU6adJjckKFbWaoiS
rL1DC/fBRu0OyOHJkIxtrZ4AWLxEmmlL6s7jibcrLMC9Kuoz5Gjdk82+UGPtyHwdUe49TufjETi0
GuFf+Vk70Xes/fhgeM886hE4JeXvhoY/HqxMBaodWZqG8M+k3YwGYteA8ZDf5pvUBD1nC3NZXfcF
1epSzWn2znF1d/28/Ht8V/T3x11AepyD8t0qX4VJxz1E3jSdzm0PSyi/qDbDclHA20Ho308uZEZo
qDz8+2q/gfdv4x4aK3pVOwQn7ufblNOJo6q6i1avoBpauW816noBeI8iWB84yqBdOUlESa9xldkZ
4sMa9fkSbafQCv/3rXxPnB9PDuQflrYrVRCTGCYdP28lYahqjJQ+87NIXz4hdgilsdyAPT3kkKoG
JGqViQ1ONkZeA+okoRf2jhKzCPYFCB4iwawvObQ8grNhMb1WyfBc03IUKDkd1FFYyj53oPq15NY7
llFFYBQ4+4FJ+fOOs4iLZWkAwCYcOWRHCmiiNwoNwnkIVcgU5uTQLuC2OInUeXHpBJSs5QQfbTN8
ZurC/dqccSd4eTy2ZxxFIKn/vBMI5k/tOKB+svb5CW5MtiuXayx0wyC7jrxwe6AaOsAQ30qce6Fa
luxife2jzSV5MqV+TWCIJ60ikdi2FQWx5sOtcJUSDtJYRdsU9czMosOvfNlRqYXzr3hquPi3i628
UqxZnEviY1ABSqnSx3xVepAZHkudXzKtE+Bhc4P9fDwEoHR11oDtGDIIlCCQUZYNhSPFQBNhN6eV
TsnPAsHfTXp4/j9u6bHviU3rmmtmyIJDIKejNcGdQxQ5UpAvYdsExtlE7wVgn6DToO8qBKmETShv
DhUkaXo87PruWc/KkzF69NRTeqVPqnSJvBwp68xZGcp/XA06C8hKETC54ckE+M4lHhbynyPwXQD7
YyMNp2WumbAt/UbZTJRdTje6R4NwD5b1CN4hSN49P+qrplcP1aiixdKE3LQU8WTpnVU3BRrcFHOO
ZVkXu9gZp0Its9ySe86JoKKt7DpxsscUTNXhNoBCMQ8TyYUaVaLlf5Sd2XKjyraun4gIiUbALT1C
veT2hii7ygihBgGie/r94bXjbBs5zFmzYs6K2TkhyRw5coy/caMCuzyFHrI68Fb3OQmMBwnWJ8lz
567R77dGYzU56KFEpf20IDCmn4r2V45/7dBuyT4s3YZ8GZ/nAurjsWyFp3U0QoyrHRSn7RKO7/NL
43xEGg9VGaaH0gWDL/Mrn/ZNsQ+FeHZoV0kyTZvFrX5VSvSEWhfhjkLPzZhL/vSYZnhYfBwVazQe
mI37whXqWyD5yXg7xgROHd+f4VaMTs1eqard1ZYBvCIS4ugm2DsjslWbtoNRGZp9Ns2HxhgKMH29
Qpzmvo/dO7P25T7RsqNA59aZS7PXV/3ZAae4ekvsXWi5bsc5th9ON678D4njeUO+LvexthseGWks
pYk7dzU7BUcSHKBPM7T1SbI4Idt8AxZKGVKS7pu5/O+L/t9IvVCqhzfWcblvdpS1RGDIhuwiS+la
r8vc8NvAd0Pca2YvNmosi7GNOqFn/X4m39/jP6f6/56gl/uO0pEsJRPeFZsuBIWmORXcG40/8HYn
bKzm3OUneB+KKfDnE9KwA7n3PUWjN353An9Z6sWllvQsPFZQvOluzGL74KSklJr1jvy+AeELXOnA
O/+0tMXuntqZSkL17n/fiXI54pCSVbvSGTsR8Lyxh6ff0zloXbBvFA9QunPJ4i3+urgNbawfNjeE
p84XnkKNBirl+xsr4bjQlVCvd0Iwx9B7b5JGn7c7w80PlDDM2p2CvTqba81c//6t76EwkwnMoO61
GZkqRu9bh02lR82N936ubDD35lwCKX8BjH0ydee8BZKLaJA9eQlnufWCU7SXWGPUzKbRsgBH9vvD
3PMsPx+GiNuFXNQ0etUC9DAPqXTgYRQQlW9UPWFHW5Q7qdwNjNS3zuh2mQRhm7INbHay714oy8cC
5tvJpdpxK3MB08OshAxwtpQ35IiqDa0tvTRS2qXIUprY2BukEyCDp1ecMEyufqf1dV1u96CpCq96
1GlHegmNhJEVAaheXv9d5tlT5EaUK0NHJCpZByuxBVv+G/qQVI0n8XmyJW+Rdxd6WetoF60wrVTd
B5Ba9KlpHn9Qk67H/N3VuwUjb5svO5TvHzE26D01dizilmeMAYqum9SAKHc7WPqifou7ijEs5MxO
A+Ceqj12x52ysnum4dzYCMbZoZPZSBfxg9zSu8zjdcc48KCwyX5mZydrdvH3j4fGqOl+IR32chmb
mq369UsHbr+iCb0FElhROacXtA7N8zz7l85Vaw8re8J/dx2btBJn+UfGXtFfuMJdr8hXoQdlJalV
Aev3Jm/iE0pmVNlp9YKdBvCogUR/AJ975adebbAQ4OT3f/dsx4Z3TI3krVbtnAiEufXA3v/hkGct
dELgoMI07l+9PdCeBHQWG0UJgIOBjIOBIz2SV6ZwVW46BYbJ/CweTXkfnLPYGuXrU0U1r5yY2GPK
9eb3lSlKbPXeOf/1YT6D85fgdzrTNKc3U+8yJ1CNZ2cu2qq3dAkDwtpe7L2p6Q2QtT6N4O6GVOFc
UkGgiqn3bjSpJidhGLHtRusRzWIl0A2Mrd6Rm8NrxHzbW6PVhGpxwQJJgyLgej/VwZIn/kz/UytG
ZnN5pHEBcp2lSDvA1JyC5gs4OCv32Bl/bma4iN6ATbhNR5VYhiYsCuP58TDXvd+n78cQQpGCmvsE
iye1H8fh8+a39HKaBBWdkL3bKnaTOsdiq0ZXEqInMZyj5HYhbxwYtzuV+3OIZrHOlYRhR2ovPUvC
qkJ8Oka0DCDpeL8P4jL1s1Z4UqNXJW0dzsxxMjH0WHavoWRkaLNKeQKaunr4/Uk+I/bdk0ChhTTe
kWg/IYRfFlCRXCeV1rKAqMeQKYEgXU4udFU2rrRQMvPfv13y+s+YzV7E2XZvHEm8DfS90PkNjuZ4
FT8FAXqehhd4Q2LX91cSJNE73+YJxttYUvWW2V7Vy1oqNCUYh3PcewUarxf5QwCDvtwPZVH39Tvi
e5cri6RtOH/0v4daSaP2Wmhd62O0xk7Sb0y6ckDLIRoYc7g2FKZSexb7Ty+HxO+aV79/hp8SChR4
1M53sTvUPw/eL5+hrrSrMlaLYinTQc+apyzfXehlX/Z/EXQvj5YGwKcTILxCvjvmH2H8IEeQYzHn
OwN7bmVzoqfWFfLH5TywRz5Fh/orBKdAtLFQMFXQLPmebVyL+haWV+YmeO7AXu7Zd7hJGK+h+wqT
gsT+9Y3eySbccaxsmtXMtR9Mnsta3VIDCXoS7dTAqfHors3StV8OC/7hcvbyZ2quJ5vQXAs+xoq5
agzEqfvCi9apXKE1RCMBEGW3Bb/OaDG51VmWq0HnrlKPzPN+rUP2GDQp/vxB3+dHgwFKMVUcSbgR
9ttmSX1OT2c1mQQCkhpQhFDYR1/WaA6Cq9QbUWM3hz7DRodtVxRDeoeG1n+9fDQuelTGYCijiP55
Hfrysoi/hZlwUrtdPO84chPT92c0QzUEyR+8oSyw++L9N6b+JnfCbF0JspcNpZNkX01iVkTmnIxA
2T5TUNr5fmQk5r/SfBLfUY/CLU4bSMN+2KW85Zdxe3kv8gqHVj+Madl1au+fBp3LnWGI/sx9sk17
4Xm3oVX0WdG9f1eNHgpqbfen/S09jUl4GRMPIu3x7TIFMPXWGqW3qY1Vs6JWfXA2/yj6Cq493a65
0m6QPLEDz8yXWzg9H4mTmh8s/oEasPjT+qYcK1I+QzCXMtr39a0dZTGskLfik+PUpzylS/9g+RvV
NmzReiBUrwHZOEfzIxj6/Pc5B5/hy8i9yNzkaVHqe6bkcR7UQAQWoDKRr3GWjmuQDYbvjXUJ2fL/
tTsrZwEiLrQUqPxqlA77jPRcqi5t1GbdO4swWB3f36xmxs3nWqsPWcH+cNdhMBXJB67wKuyDbhq+
7CnhpKetIjHY3HptfVh/e+PtcjJOMFh9qLiG/ZL8HdtAypyH8G0LTkCw1kO5Zr9/J4poLCJnLSsK
f7L++s/QdeQbTufEmM8JuCMbS1reeXHbTYeaG3d1/v5gvRV1rK/NbZIwWIqtgYj7Y2KuXMNeRKb3
9/d41f2kr5vqcyRJ6Qw4JBVKRe/mFmmTmxbqqsKdY1sIc6yUOyu662PWDK3VfhbxORIzR8lbAUjf
Jw3oTZVmZUlghJhnnTAzePM3WbDxu71CP2lmvDxojmmuPwJ1KMf76dtxQ5h0Wn6iSu/k+7c7FuMU
geHPmByc/fkyZ0Z91zVe9KkpGgMvqvQzSuQx6dtzLVfZGxI50/fRciGRMqViNCLyHCC8Pw+Os+fn
ePOamxtWrGZxPK9uLzPgPAvOhD2J9dSc2i9PLp+5DP4VHfphCgmPy2Nh/KVl+fb7R7+DP3SP2GXa
iojq1wTz8e+PWEqXyTHrJgR8yfzs11b+p7UctzafzvRpbMIWacLQDuqHyW5QdBtRERlT+r+rxE20
I62ZS0PFAlCVDRP6xPu21ByD2HmorMQ6u8rAmGJ3/n1f3pBFSAYoSlAekvsvmteXcnTUOmgJl5i9
qTfOWwvtAnmHv7V5es4Fo13M4DN6zQwjDzhznj6AObi7F/LaCtKOOgKEnQRP/3Q4yeVZ2mtCtZtM
w4/rRjSLFTL0sb0xVrZ7nhiFuzcmHhTCWYYQVzVYAL0rwH4+wCeBRZc7SY/eekQTJhEvKQ8A+xpY
8LPig95DDcBDl92kujEtgYNFZv1gaD6+tjZEcqOgdCWstIU4wOC6k7b7z8PQMaXtxdLrV8Oz7FLW
FQ2EHfjJGVJthqu7sJE5HX9f4ndQj26grjOsSohaTYDQfF/ibXnU26ZV9ruRG21KH8mDRbt+iVYi
MNVqIMH9aT8pss5pSI4LLa3fRbteLmelangrlAM6iYvxrJona925LOrdBkQz14eVPDsED2cTavPE
aYyBMP7z6355gt7VIEdPME3Dz9eVp5LVBuJL6FwA46KwDiR4YHL7iK3PycWGRBtjnIlKb+98EtBf
jY+lvN9RSJnWM4oI/gVKzsnaD5WUfwimCgrq4wnAEqyWRr1j91w2o2MM1CM4iCRSOXqsDSILWlfc
4VJ+WnM9v4xS9yY+ilJmH9KPuMvy84HVdFfb714Yv3taKMR2tlDvMdQsS26aVIkkWrHn7Doo6Fs7
cyie4DW035iLB2/0dnI8qiTrgcV1f0KTYCFOzN5lQYNo+L6QZbkY6dqpUINGnFLRGueLdDznEjPK
B+T57sppvCQyT5RWtQ7Qo6tdMP2aZql5sT/LrCHgwx26dq5NYxhgVPpseGoQk06+6FFc+n0x/bR5
vg3b26lClcrjJE+k7saUOruL6xtnb9aaZ8N8IOHx1pARBmotP4Uh/GjYroiW0Z7rZ3NxUt+OcTpB
mmb6BqSzXUPXd7TF3h37v78dkML7I4h2P7myykHEbumF31iW8slhciuW+JYf/FuQztCezWvzWDoX
zJKxeDDa95urEpLFozeBMQW0eTrWfb2C96baFx1pC/dw3ulBmXoJakJAclIaSsXByR/Gb9Bm7M1o
pSAU8CFv6+nF3FsUuEHod0Ma7UbcCm7sRjT70Jx39Y/wrb06jb9HCQUlWPCPoptpVvaao04x8g7A
bUP7HdXL7cgj/UgFT5YfKgDIuuCpiBf8bTZ546VwcGxg+PubFeVm7ul/8Zj/22rIK3Xin4l9Ecx4
uVfNkv9Ao/1QoGggW3tYcOsmKCMT/ZXfZ/pO3B9beDAVnfo0FWEUbnsb5aRe0muIjS130seTUU3h
47x2SkMbx6dkbpS0O8fdxVj8S3q19xataU7p+HoZSefZ9baFuZ12Ssuh+fj7k92BDD6fDKdh1hvc
Wb1/FompGp3SSRbTfsUO2kTpypICYONm5ZS2BHjqBMfi74078+8D391M/zMwnAAkrAGT9mNHoV2k
I3gMkfLAs0UG6pS+70SGz2qbQRO14dwcjKk3HLR+yHqo8xAtVV3DDeCurKpFB0GVLmxq61X1HN/9
B1QMpFhmbj0rNGF3Dd2Z7gBJ3bsSuxAglDmX7ozSTscIDgbRbRdY89dluT0yx61Rey7gdvdpZpR2
V4BpDGBgB4oDZ/Pg/vehGmBnh7nURMT/+dC9ACrdzlqY3ih0IXYgpotWmdds77hASHIokbrPbMln
RzK8ZAT5aYr1rv6lnFfaHp/Url6eacW8hth3G7t1hRwQh8P4aa9V6xooozBkMfF5un9LqlEmROkR
ugnBU0Re+/trtseJkNdSJu3aJRvtmQqA+frqH6kBuO/QAlAVg8PFx/4YnuH7dfV9bLm3yXUk5uFp
M3Z3DXdeu1LXP5B+M6pO5vbDCwYrXXfzzIAyFqMiBQ+Ad33UmHw6RTplJxbyyYCL2bH3eFHfwNUw
2b0sjt5QZ5fe1d2JgTQo4HTgaiDiqYJ/n99DE2ZSSkIU3FTKsWjZFKWvxNuTuqbiZlyrv2G6ahHT
y7LYTRV0MMSns/yv2ft5pi7AchnS2R9HQUghZJ/oRtO4mtg4l2tpC2VprAE3Hc8vUfI0at+kiL+i
wFGvtCQxD+MgV0lXxcq4HmF4tKPHk75AmB6hO/OEAIcwBtV73LYKgvhmun85Hh4Q+D4eNlU1j9p1
PVqcaj/UHoRisb8trhD/DtLsJLsidvbUyenSHTEEUdp/4zoIRy9hMWvz9bUBWE9/apwgzxbilZMD
aVeg/jR7Z1RLaK9Jyr8aNWOMeK+Im5THXdXA9zv5VVnRQS3Qa5nHr/JlozeKLYt783AOUuq7NYZ+
3DhtNdpvTzWVylNuZJW6RINsjEtmdoYltcmEoyWUmDAkSDgp8FRpFb7wudPQFmvnVh7tOEEXqK4d
/J6m4wvKOS0qPdHBUYFBtXU8j0VxFolec3rKJMwZTygxV1YWicFJyGjDKpjJ1Jl1Tls7qcqVwKPX
F/sgQNoLFSdqkf+VAUJr8MGP0jSTXzQseEdSbhxLRGfqm1FUsX0a1a6avKunPwMnxA9rretxkNgC
JAAg3Mv5xpNrXqKgmy9biEr4G6emcPXLo1M+V4hM7U3kvi63HT7ZEsoqRzpxxulmTjIbOawp3WRZ
c8TUroZQHZ+42W8hhvTz62P1tsD4ME4iKBrS7sYxzo0pM0bEmNo/nYw3QMgb35XmxowmAqLJDrIH
+uOWToflDZzcd80gDpVvz9FdT76kxNdELuoLDobd7leNuSUYOxos725HUZ1uh8r5k+4acffaFAtU
zg5KZHe1AjFUj5Ke0nuql6K+yA6zqHjLJhssgm9czBPWgrOfzPexE8buZOw0mPmCNkgcuXTk03PT
bva47KWLsMhMTiK0dNA+z1eX/E+W6oZUg76FgRxPnsbHZ+00O5/Q7UovZnjAGiqFWHR5KVEBC0eo
HKnB4foo10/y5D1vniIN5t7+z2SCpohTtNPDZVZp1ulG2JhfMrQn5a2GfOC6s76bFNssmua3lXDb
5SLbIQ6E28AN9K4B8flhvsxU7/jrEO/nGn7WzqrMR+lowiSk/TV33M1TgmKVM3uJdy8U94bGvTsO
ugXxZdze2SdWWTLeR9xHj0lICg9YD/IfUnt8TQNJ87T6KMdA3lv8DeOXTdkghXFJSeAXoppYuGRd
YVHX6qoAUimq64HNfH9Z5uEorWCkDBSHHPj7ak3kdCy3Y1Zr0GHsxsbOP2w3m40bm7M/iklTJtxU
xuNgka2b67tV+2XY3gVOCkeZeMv4Fo3LGdk+zy9wRWlCcEy6VFln+jp9hPwPAMKzhjbo0Cv3AkUm
Z9EpOvHK5AMOQpu7k7vZvJ8Dep2LhynX8aDmlX+f5zucm9gBrkBTUkuGPUb0/D7PyB+X8agkOl0e
kfK5LsrV2MphgR5aM1pBcUGe1K2eTgOFgM9i5bd57oYFQoKfoUhNS+mix5dgpLSJqNZqK+1UKoZo
4Bxfmn/6PEcZpDtA1hPnMjDifekQwCru6xQYAJkwcG+1s9CPMT2m7mquvNf0IlCANZfYPiAw52/e
Z1D4UQlciMZ0C60ZlNvATN9v8+8PoPbSvWgf38D4RtIun1IdeMtN/2RuJruR7864vphTy/sIOOmH
QKP3NzYqtSinY89EmUCm+PN9qqu01JOJxBfuFvOr6iSB4cema9rXl71BSeL3BfXTa0L2g6yEShS3
h77IUBWH5V4g6+OCGDCgNn1926XL3UYw6W0hjaA8cNhYQ6PeVZZ4SVoxXU26w+1JvfU0yuoLvBpG
lYwT52vU2vNlufKX/sZggu0ZDFc7NBBcM9s5bz3UELjPc0mtAbqwg0h3Oxez75N8OF3k4qIx/mPw
qjyjFzHNjeX1Fd/w4q27oq5mwEYvxgJpp5iGxGJizI7cKxZQeYy1l1rWPFzPLc+8LvkiXjC09u5S
I7T56RtgY8tDgprurYH6Wjbxse4e7xnZwmkX1OZObu58V+ar3LAEobUeDG25Llh+3+SMSkFzxEUS
+lq/Y1EeseDMxwi+EEqtpcNt/WT67sp9WpjYMgWPQzWCO+AVLGO8b6BQdU4J7PTea4qjQ0Xp9DPV
QoSECoHuoDO2RcJRDPZDt9YuYPTeDtgmhUyYOBDf+r2IWpMKeRxWBBTnNUc0F9spjgi6D1OEB7wh
gNwPEZMLKh15xOvx0ZH6JaFbHUeQ/8JiWQrrSpoLF7xSQeqEkWa1x49UATF6XRfnKdyOvTiyj/zz
33f2feGYtuPXJ+gdFeM8OTVN0kg0XwBKwPJ5XTYLVjhda/8fLDp3hlCO+ecM/N30IPgM7fHu6/Um
nPYeHF7AKN1G633dOpxol4nChFsWgayxl/OYsR33n2yBADLR8jM8oFx/B5ZxFzruhp2Qw1Lygt3d
x7I1l7zWhRMVSNmVLBXZlMPD7xN7n5l3wbnr6GlU+xQqETzBl8NwlHG7kjJeDDux/2Q7TtckB/OE
jKLn/R2YyM96Sv+NOAwkKngd+KGPS8tLVTlkB6JBgPyFETwf9vbNHpka7ByHA2L5lm532svmUqJ6
0EK4899RL35awOEqLvZDa0+niTOlybtgzj3T+7DWj7nNbgaNFSC4HjyXVvAMeK87Xgam6odN151j
/+/Re1N1FQ43qjmdhpShjrnGZLOLsfQd35idP8gN87Ozsp9eQoNwtqb+qcSDago/JRKkzZPP4hhB
pr8ersoxycRRN3s1lBMjXsA4bV4dKfCp3szoOoNWkW/mgtRpanvWoH7gZ4m1//mw88OAhgKhzqHz
fbmI50I/RnUXeCgsGKi3vNazpWQBPoDy6syfC4sD6FW2x+ALN0aHtWgsOvLADO2XF3sKIjZ1GwOA
LJSCdKh2+fP0TEALAKDvGjC9pytDGdZEWxIl1rr3+NyCG3NgjWACuMpfShO8Y22+zKZoIXh/hyis
d+iaTmbikypFm5oa12cP/ctOOl/FY3vETQd0TWW/Im3OxaGEtgGM3jNmlPIW3bgfwgunrjWoJXmX
wDM6n4ReInVx8tru338Z/ageaykqzmKQawsqbVZzUh9qLrVIdJr7I5dREdkv5EWT8OgUzVytSxdu
7Tka4t3d18p7D9KLlAWIhRgssPwJpXtuzPnrFe4AgNPIcN/tmQ2+iIofYLqBUHlf6/g+cJ/JHI8P
mS6KbM92SY4r2svJdO50sEGfT/AP1KayLmx7ZoIk29sNcM71QGz7cQXIIFXwnOvSQLWXCB7OMcW9
LucIIJK8FjF5x4aNmTswCZaLq/9nUbom/On10Vw/DqH4Pzky/a0J2pk6iwrCWO7bgmVA/cSmYOJ1
4qDIFbK0lq2Vsgodo6DU4zskpc7TE3sy20y5139iY0BC/UWans3M1g0CEsAHc/E0E5ezibEgRRzK
Je7blN1non83AcFEIbgPLj0AN92LVyLI43NXkprzfO7mPTZD5+nI2e2p/tG0hu7Wd66Z3eaELAtl
loYCNKNe/pBFlDqPOYET3wFHgeLDLXfpojYMrMB+GHFYDCzHH98TJhM3W+D4xMvePriNQ0W9NcQi
i5rX6xI0aWLSQLG54/1/oDp/PMeZURkvLBBJoz4BV7+FRXStuuGen+fzpdMFZP7gOJput0MovrtK
BQX8kQgiCLAbLKLPbO1LsDnpRYQj1jVf3urcVtI1AGFJn7idtTcp4LF2B07eH25YoPnpCZGfKHzA
3terJ/koFaSmWHJjF+sl7hSj25sU/zlj5lYIFo0abeTsW6864ujgQwPVok3zLigWkjPjva+PfWi3
GJWgFYnI81tZmdXQ3r9rT3dT0uUzYKb5Q+l97rq6Ymd9kLvo7zhHwMMXk36KsShMemVnc7Ch8kMy
QkeQ1BBtJVI3vVcsUoFZ3JIDmaEIp2Rijg0M5N2LFTu/T/1nE6oXVejCdbkvDGBIFb0jNZJaORaO
kszGeX5OkA1b0qW6PWbYkiyXmFXgdwsxxp5hyYgyJVJ9LmKBi7TTACQNirCUsod0bn7aWhRSOGFZ
VKBJ++3YWh/fmn3RJeMgprv75NVwfDxw3RkwbSQ0Ki7Zv0/DnW4y8QMMIg1J0DrAvz6Rpl9W/DUc
5UVxIbQrIP0I7pwvjt9Zk7RdouOyq+PK2FJH+X3cnxY+VtB8ZAUoPGD876d6dDxmpyziK+cnGwWa
iMuVirLc+WoOWi3+dH5qMkbNIOwoQlKn+j5WIV6aZFLxio+VYjwG+ckQPIWToaRAwDuiag/IzaxW
73HM965tylXmer0eOsd+nGrqN8QwCCzcqXunaAytSVeS7hR9fiabf/0sgH4e4C+UUbjhekP473ts
CV8XbWrw8HQJUXjpvXqkqzmVo2oUaLGXiC6uksJkGolWnXgC3g/VSiyGIAU/hdCvQ/b2b6wKjV5d
bzK5AuZHmBFFHq5FEvkitM/V6gXFR/ts31bbbjUHQ5P8U/T4Onqv3Bsf2kvVytkIKtIUKtKkxjjM
BeguWJWH8cPvi/inshx6IWQkAHk79kpvtCprx+NzXPGu83m8wDZpebA2IEjYr9GKfJCcCNHxoeLj
4LC9lLjJhPIqKpUY/K/AQmXfTjhhnUoc0lpsLU5GmrY+OkbeLamWRY3JxQTRmfgWdL+XMeZEt9nL
RHvfUzxSl5hRJBGmFllp/z4/8g+3fA15BfxCAfWC7u1VZ3PhfDzr4kEKSCY8FcxDcas9GfUnGUn7
c1TZo1Yw9sWzfLngOambk6PuJtX7Aank6wiRWlQdRTRWEbGN4ml6+pCOMNh056QIzj5EfFbOnXYP
nG8sGtez5t2K8afRX51uS0Nq8J3ih9SFf93bYjH+c0gsmXNWFecJdcMUFcrx36qtPHFIL++nfJn3
ZtORmYGZ7wteJbcUGTHl0gbCpfAVmkBCqVpCBLpolL9nmJu2McI2I3BcTekWaWPX7MO6PAW63s7F
7m1aDHlK3p/gPQdqf5UrX9HskRTaefymFE6UOLcwN9Rmesa39/fP9lNV7Nvj9+oB8ejYxG2cj+aV
iQYmiGQZGLBIfRtbogzhzSEMxfiHO97XAfXeOiluJz1stQzHX7uwaiuEU32bY/9jIYpr0nG2Btmk
P65MoClgjKksY6L5/Uy4hlGUZSNBDMS97E2qtzYpjUQTcSZZiAfFxkOzTkCl5Q83itxafP6TywI2
Ig+KhseJODTjP0UtBQMBejYcC1JfJUALk6I9p+UouOLzd16n9eMYn7t5LszHEZe6ZCDtvGcgcCx8
Ha8XQA5CNapu50IMqhF+dbyoLLo3FeRgFdmKXm/l87t6O+EdvcCQ2bweMr48Gt7IYzQITOqnbK0l
VEmPqaXLRyuXxuZeUEwF2rdG8InGj0mkz1sdHFtBBz6bnqPGUs5z+YIw6/lmAbw0alyVEXxJqrMr
5oIpI4iRjrFKi9rVabQalU+p1lgHFbASZO3qKhqWlsZWkx+di/xexYQO0b4lZrlXBoLWj98C6hI9
HeC8ZL7fV8ZerVT12EqjIEHvHmu5A2axETWh8bSZuHqJCR/Mot833Gf7pp+LTlTUeblAUtzvZyja
eR+O5YJzBDqPM78au02CccJu7jwGa9WiP3n16K05PtZOAocL1bCnlsLwwqbt01CfHQvGEYzlUJH2
pyQNQ1d4P+QOYH97U5HXYd3uD+NimeZ2J42COnDlIplXInz5+wz8mKh8Garfx1MSeRKpWSkGIYAW
Bemt8hV90ZAjTWneECYsw0dFvQ4lv10u0p934Okd8pZYzS3s+7cuz+DK6xuVhUcgaqM/NBt8F70Z
qJiL2iXf/hiqpPx0XafRAHS6M/5GnK5361CLUaZE6X4U3C7vQvQH0AjWFfYx9RS5NYvmZFGnRfPf
L9u3fbqtpI8cTdnjVTfbQ2gp8sWJ82ogi/kx3CPURguE9J9LdrcMvlwBxHEtpVdBaboVn8r2mUkf
pYsD5iQZOvDSAtuvGgeoGszsZV4mQ6jynzYcVwBWPr1GWB+9tDga1Sm9gHETtJINhB3NTan+GJ1P
24zrbHkp7CZbNgoGq/l8JHuxBbS9qKcSPBnp4lRCbMeTIZHIe7YEAfLrM/U+U5Vk4Ehv2QgPCnV5
s8mWzbPHqj/5eIZZQxjwn1Jm+M/sMZIlVmHvMDrrxyI+JceaRRGo73k8LWRXaF/DCCOFodn+aU/z
rdHF6HIT6ALfP7YmXJvz5JyMgqjCE04ozRyNWOFBuE0FnDTLeaHFjlqGRpwpWIAR7JHE1ldpG7IC
Ee+o2oFwC/D22ybsZLgQuEOJlKOTqzjdv+9PhNzBaaQ0krLDAQN77tzZ/60r57gVSEkfs5Tzw7p9
TDYlN2Jb0vxk5IudpoukAyGBh/iy3x7GZos7HdYaZvEkWcXean31ZIyDqDRCD+B72piYRaA1Xs4O
5FUA1ExMIJEAeirGZraMEeIAmS6vy1VpoU+OaPMjSXPoRVNlLVunqYRUjndARlsFXegJBW4LZwsv
hE7pmVLb2w3Jwj+ylb9ClXsihUNYMXy7Badsd/XQD4+sQ4CjhWiNNrg4mZF124XvJ6wU/h2mV8BI
OKztkbjamyiYT9ltuP4BSH/MXOD2x6k4v3nZWn8RnMjBRmF5fRo/XF/EN8nUO3Owl9qUg/2f097W
OCiXZxz9lM3ZCxF4ckc5xj0Nov4tVsBmExz/iBZOe0742j4cdKN8Zj6LWeFoICSQVMce9fFm7lGV
UR4OaJ8ZClEwMkTRaDUz3+XBkZzsI3o7QsS8oQm2nMApqAxBMKQjevu/HwkEn/7CoAmMCiPEzA7p
Ri79fWGc46sYKkIm7KSt4KWzyt6vLo/j58Mz0nLA2dwStxE8bFTslWpLxsNiZHq6dfM0s3QKWlTT
0s7+4H0EfVBfKSvM8h7aF30XvY2XylJ617c4tzTI3a+11yvZzDz5E20uf9CRwOVlGq4v+CIn8xTH
Wqedtm4FCv95tBRs5IH8saMuacKYnWNb6REmS5+7yuzoh1OIXZSdvRynoPFamIc+XUC7WlTzwzJ8
iRCJH5nPa2RPH2Kny+3+jVfSqnFFdHGadeccKznp8kBbwx8bNJyti3lxNR/vjQAZOK/2L9NoOlkB
n8P5uCA5rxBsG5mhe8IaKnVOXrHE3uVi5g/XdfwaTbWXg5M9pW/xQ/Jw45DD7wNn3nCquQf/amuL
ypt4KNmiy1OtT4EwE3bCDFGe61OF33Hhx16I+RQaQtsWgfsYmsjeEvGIzhF4xzgah3sG76x8GgxL
Wh+2ZHA1sRT+o9Imiqd1EOO9qm7UTeWMoDKo88Kr3ySsmChHGLmXWREWKEcndaCjIB/ypJvqvF6L
fmjtzes8fmixZWldYYGqOd8fj+KgeTjZCt4B8ko1Rz5OcgjQ5pgMjPAkjlBjOjrhLONhJlOgdZob
Befl5UFc5c/Yosp8s3gTb5rHdFW1xnmZJ7a+0DGhOnn4Qb12zsYXXFQP270TzaVF7OPMEOyXKQRY
cTpxhefDS7m8UZajSb7fQr7ZnJ8qbKyDN8m6IrWEBFRQoPsf+yNHC55KT6dLxm8hnl2qd9ydvNgO
fWXB+T4VQErJdj5PtweeUPUSD8HwwzILWGjJq27K6PtXdBP3sIDyeTIdG6jhFV7n1QQRyMxtuEI2
NmIrYhPPPHZDB/M3GDxB6MoIUuk2tjkPV/fyoATMzNhLbCwKTNnClsDHXvC99UYvwJpNVqZTeKq5
fyyC2MWPE/QWepIGee/ZhCDhX02dX60r+tf5hPNvjdLUrHhCR9c+O2ijw0LCtHaKaHagL7SX7KkM
BL5QpyOk4VV8dQ9O/YQBwip9YiuhPTWyjvZtjNyUtFJnRJUHDBqWR4xNijmbdSmtLvYeK5GL1c6V
h3R9nF6WVZB7wuziCezuzptke3CPboM3yhViIRjfmewcbarggW513KUzP2pv8z86CRExfTihspY4
Ea6eeIqIQTZP+XWwJx4phy8GNTYVC045FxcavwnCzcGtgtOy3EiUqhov2Z7dAx4Cii/4Iy9zr9vG
F6YTzBLAhGfm2MaehlK46I1mmif9Ud0bgTqmZH2Ynm0x0LzkBduT53yZkVTW7uXvKTQA3uqvt5fm
JXnYLzXMeTbRg/AozPd/mudkVnPTWqqv0awZW6V9ftTexx8JLrB4ieJEc3GabeWrH4dAxioJo4bO
pBWMb2H8KT4UzpkMPWNi+nEtBxz0VuFk79Iq2eb+yELxb/4/pJ1rc6rc0rV/kVWiIvKVg+D5hEb9
YsVEAREQBAV//XtN135rJyQV66m9vHNnrRyck3nqnt2jxzj3l+/EQXodQlSNbmeiWqEhjep2ttmZ
J+qNMr5O5OpE/fuoPYFnTD+Z+eDz2r/aKE8YLrLqSDONT+b97awTLXUN6uKmKKxM773b6t6LjQjV
iGQodHIgx07NgN9JuvkwmKZzZBYH6A/O2kgsj0qEZlB+sJCc05MBYmpNgItnlL6udmfsU9BpohTT
QxGtFzrXXtm7IEsXLakbWyqOMvT3zQXSX74Ww2xCJxBA6BajkAZyG2k2C2Wtq6c/Fq2xN1KGylBo
ozG7Zs1GSrV3sh4jpk7LdUAP6fqugxaHxyeZ+tSpUobWT0xk3+HQSXu4wtonBXfwnrndjskCtf19
Y6z2zqP6IHpSWMdm3j9jAGpay8Skv3nLHEmdoutxzEbDxuzxUeNQH60Qvn1v5/rDrEM7mAwen39b
zYrUC94UNSFUU5GxbxFfh5Diu9G8ZVcVtFYbih/BtJYa8sQb3gzBkZQc016jrV2sCFEMdwKfGxRe
ogquvUKa837vZawDQnSKVsIKxxF9M+K2LkRJwIAoMM+xcQmroaiuyX2h2Epiysy5jLa7wZSBS98v
7/XUYHUvPKj5tdjumGxWMxzEj33NecX0V0mWPJ+UuxsXdGgdBWtAJbYdK14jrGXRzhE0muIYetj5
yFujV9ZF8dIgoUZ9szhBw4nPkoDuzv57rCsg0J89ENfLLxenS5a5RXmhBxfEYFCYthXT6zb3CQb7
DOjVKMyTpvZKaAZ7f7dciQD/a7kBySGoCEARgHe+t7yLr/m9DGk5w9DdCLRfMWM4JRzdrkUA+mKz
ZwUyc9VgG3PeWmd998Jz/35v+08fiA4QK2EOQAd870MtviiSH9xUR540UHH/lMfKrP6RdBsvEs7f
byw/26k86zmvdcB45KqjTrIJpnn/OKj3/1v84WcjlTuwG90fai27q+hLaI1V63BHV9kCbHSn9vf9
FTatEu/82VolsAK3lHpRdjxSebi2tAagQ5yAQghmTlFbz7YtnG4IC19BWCpRln/tCpQXoXh8ahg+
vk9ZxyUhdGsnqtMaRZ/KoPZe257miIPMXzGqfL/R/qchgUwAkkDKq6pN0oxON+8URapDLUrvbtbm
50Ed0bC/d4GY+P9Gb3400qk8TQ6zQ/YIaQShxWV70TAe078bkMUS/tECCUPKnggSq1Xkze1cpnLq
nVQnXeOgDaimnoR7ZLP2jRW67GACXHR6z4v44G/lPf+Op5lV7JNDZ3Nxkj7+HIyBZjJJOCDjSds+
w/SYONl7NghGqKD122tvkC+SyXmmDGuL+Fjw6wh6/5/5V/8zVF8epLLgsiC9S1HpqU4wSBItxolz
dW8ffDYwsYkW1LVO/VVU6Xts7V+TAq0jrm9gS6uGqKMkfnyWy45DDV8v3bRhREihDlGs27zOvecF
cPi3w+iZY2KewCg/D8wvR3G7UNzi4hYdh1uZBTv9MoHaAlmBzd8rokK89P+filzWf9qpHHqRCKEl
93sH9HUE7sXrBrPC9pfpoDmK7NxA1r2pSXetuYnf/m751QNWTsEsCh5oIPGAKZBEIUa70852ab+y
LL8eTQIJgE1BAaf+5ID4MpD+7uq1UoQQnHMPdgc7HFPQpx9SE3+ul3Rbw92rdfLbUfG1wcrJG99a
51MtPHUcf+WvAu4pRRc5NAvhak01EYnAYb8DcYm7rxyIX+fya8uVTRGcSl/1Qx4VDdppBvR6Z6lo
FMtdBfS+ETihcxqExvkFY8kTB1Y9VECeCIyLoCKshjVajaJWj2+K4uRmQ89Hu6k6hwjGinUw54Ng
K/RZ/X5iNd/c3ntnAMEnWmhCVZFw0Gg3T0eCnvdsKVP8L+vvNVapW/q3usGYUjFOYTHEVBXnsQOv
Zl7udorj9Rp9cgp0BT5LA1bjoaxnCD+/Url52WJlP4Wu1NpFbk1xCOfipXKfJWSQvdWnkgn0CuHK
++DVihML6sf4f3nIyk6KpcalFRRuxyFcoitcdZAh6f09kE/f50cbT6pr4MSUaFcWdUdKyoZ7vioI
BibabQCxFOq73FP0nVHTz1zTuNxuxDT30U8dlaPQ3AFBIeqAkCnxDB3tCJP7m3bvplrQDSfUZWoA
/KhlvGvLkiB4m2gA0Ssj02sIIKKROeBvxkmv2VfzDvFrrfsKdSD9Eo7jWiEqXv49U2W7PCL5doHi
TqFSQeSFSdIuDm8N7TZyjb9Hr/mL6aC6Cowhu4Oyk2oyqPMIy1tQz9pOs9s6ZL17P3k/O/nRW6sL
pBaDGRrhTlho7Zq2G1LZVhxjqljX4UetH42zsdrPLLRIlzBUz3bzv7v2zMRVJpa9C58hDi8UVWpl
vZ5bVH41imvb2Y1Qv+wRJbTiUUis6GbWiaJcVuV6cyOasdOzD4SuX/mpFXqD5w791n5l8Z5zJbtS
d9Z2rke0BT38jOuKEJDtot/OVa21KUcqslTr+KI9tu3uaZBa597FRQD+74F4ljD+GIgWgXtZsMzz
6bsrmSV1tQi8pC1gmSCZuhNBmjdp6TUqtLT9BBq7bu/Q6zksaYB0lnX4mMPDaArwj2bqY9BO+szm
D/wi+lLWl1QvUcAmlPwMENRseuPFzfi3owa/4L89rgxdJ3dvYTO+tJ1ST6xHL+mrb9clTOq+4w2S
IXWShFS5M70CCT2BhH+NVOUsaF0Ab6SNuO1AhMEfRmriMDyTbdcgcmAYgs15292GFNc5+wkj96D4
AoFDbtYkejfmeEy0oM9VkjEDI2bbel83pwwm4DwKD3S7D1uJPXuJHRMz+Fe/K/s9jn01qBf0O9cv
GxGLmUZ1o/nWHD7Gu/XJ9gYZDu/ivPx7YVWykf9WuKj7A4erANp7Hg5fHBC5mZz8WD23HWnhTW/O
aZHus35ttsOLLt8IAnb/bu/XwwZJSbgfweDCO1m5RUA0nWYheXlnAH00S3ff1vcs4ba+/eAAfk7C
ZswfFirqJ8czJ/Ar+EeltODfM7MyKYdC4lL+kek4hdeo5jUeMtclWEthaoYRw7ySs0pt18oGeXfX
rU9D62F3ep4dTtpmbHI5JO2zVF9YrkqC+j9dEdVAIhPXoATv+74mOXlqlrnadkRZK2Ivdx35KQh0
C10B5D1eLo6rvyfgt0spVQUkIyltpVyrWuXZ9E6Kn+ZK24mG0InYiCigAJ10b1b6wtX85fAUEqJA
O5rMtax0hN35srQ651oDqZlb3blB5eF282U+7xxruVVaZWmGWVcK17WV37bdnUVoy4f08KLd4Nm4
w3hf6wylzHhVsv0EeH/fZG1xr2yJKI4Y7somq6UBDrfXeTiZQrpdg2fh9tFAIxfGfVXfoZaYWkFp
PcA/x3pIqonKsfamQ2LrYnYg0lGWrXVsxJFGZu5KUk7Si0QrF/7n1Z8Hnx00weHWepyMQtav+9OW
I25XN/+evwrbj1gxVOZSsdVS4EOv4+58H9Vdql4931VuTnTTUJ13DyB7UE2DxiQ382On/1irg9bC
m5SYpwWW2ls9iBHX+jsioOQT94050YjDi06JRr+Pq6hN4AiBFU/QLlYO3Xs7l24PP705qXHuRb1L
7zbs9CO0nbNeG3Yt9DpAlauW3G8S2gR0OM25LxLE50T+uycVnPm/4YH+WKI+QyACqzdTr+w0grNH
TzwfUk9/Hs4iT4uAVCzKg0fgmYtVoQWFljODB3lwmrQ+C9zAZX0dOrdxNrtsJb7jaekhnLiRVt97
sPaQGqprbQTPpld7+dLTE27+j8ED8U+hmahNqEqM5eG5fY92/s3Jmvq5IXhRi1D3Fg3kSFQNzp4S
i/Aur2qfrwIukF781jQ49CcRPESwwih92aIXgI9KPenkGJ1b9zIUWbcYh/YTGql0mKMKfn9+XHo7
K+Xj9NnsurbcbZDHQrrFDHjVd4vWPJFhmmua93gmM7q6D5NsA40LHkHVQQlAIOiTvK1PYdXjYCMs
oV9RpBEWlyEmeyNxBvFhyH0KLeByeR+/95fLd2LgD71AvQbu9OlNn8qz+voO4Yktg9IZ+e7YO9QS
PcjGHeLqgM1Xqw5J/Rq3ZvG5o7+cqp+XGdY593QExIDQUMzwfbxqj0LNyktycxqkwyF/HEYbwk5u
3zX9gzdmJ4IQ2OeAS5cvIwWyOJsqy4TCHEq1JVibYc+t7LGz2s7kUy0rnNY2pRbQM92HfhWKObdQ
L0cd1vZb5/O+aZJQ2HYuWg2FWSAnB3d7QpWhBu+JzaHWhitpp10Lbbe5yNp1VkAL2BIykH7LvB3T
jh56Rl7r4tv6Bw5si2BpWjckR91fQGxw1Yn1Gyolka5wXyIXgYqa1prSwmMMbsHyzcskOMTrbJVC
GLkCVyEf5eVtTFzXMxOYsJbye7gJNvIxnF4HNU/3xgGlN4ouHa+fJDVus2yLqW2c9LSlyReNVBHH
dAQjVmjUMl1pGUVNC8UId7ZxG8iudl7s7hosjPdDsZZBRjjBGwwjEPBPgZwob41lMyb6BXrFSMzb
Uvrw4eeaqpN4Lk127xDqZto906TNbn5GhhZ6xtGDY54ufVyWFP0kgR6R45226jqHQLyHYkmq2c1P
lysmucWW9vfp9dzqf81xxT4VBTLPhXsrnNiMeuH4bpH7P16Gbcu11e7VBCLZZU5ammQodmIF/WTY
XkSDD+KdvZ1D/ptUN4CeUiunp/fTGynB3k0/jV2nraWjpnkbiVysOq1tLkt1mnaTgWpLk3jQGMuw
5djJILH/fp5KLcjzNBb1cio1EVDgEOX4vl/SS5EnPpxNzrmpS1cTvHk7Mm8eiewbmsN2Smhcnt5P
ZqosrmSIW90o7wbBXppBYbZ4xN1QQvXR8ZFTWsYh6Fy7eTIvNzv0nSx/0ddnAqs69oLoAV8Yf7j+
rCf5chYqKQrNqZIUTmfbmtX7NTuxr4PMCGwsWA+6ap0KKTOknLwzCfWCk1HuRgYEzWN32XFu/Z2R
WDALWQr53MK86Xn3ZPrdli2EnQKSj0CB7IaRUXqSWcqLK3z7l3McA0JwC/wOTsHznP/S9zRqgqP1
zoUjLwx2i9vWUEcvpr6rJYdskr8Dr/IRrAy1E2oIBcLCbeMyCPrZong7T5VJaDff7uA06sTYUcBC
cfUDhFc4rTv+mqvI1Q57Sj9ZdAaK9VjJB/dzN7j2cl8LHHkZfNwSjQ3JTmo2QQ3Cnqrayf7vhQQF
yi+nHxBhrCP8PrBVVFaS12nF5aMo6s4ZmQnNHcsf7P/aAvAYcDI9Hu1AFvUaC39UDEIbbMoxHboD
lODR2bqnENayg9n1ptwy/LfGMakDrgQxUFjqdHc498Bbdsv55fD4PAFYas3OlKglJHHlzGhsa4xP
Orz2i7XS1MEuPNC1gzC2aTTXck5GQh52ZlDDwchKeJokeDvVLp/XYzy/TB6I8WIZh/6qPIB0us/P
n5cJSnwzfxlNmt3GyB3nc2j/jBrwsOlu2h56QHFKDFfHii8os2jF521I/hqo0XXZOXHcRYnRSsh6
P7o1yGBETXSDyIRz58FVHXqWKexXxWddz8fSAJTDrGWmTnNw26cyOJq2vht5U9kOD56OZLF27oZL
pDjrwi7I5okad47L60w+6Xi+6tzXa+Pm220vbbN2v5PPJMt1COAZsSGdyUM3+xcbD/P2fn7PhxlA
uxhU253ylhOe3WMdceQ89Maivt5hI2F+XdehEV6kg0i7snCuQP7m/sfdUN9bHwJpUbKLisF5/+hf
h7X+5crmiUY0FdJeNDrZ0bXrU0QCqMObRaZq3ac7ldl3rdzACsXGebYbnNwuAlUSEKV1ZAaeJgFS
OOmnbblovXXs6/BkA4RQL1rj7XEonXQpjVjYlL/0olnYS5zIhGZwm47CacOWJ6ftrYt1yHC/1H5b
1R6HdJytMgoTWYY41Oiz+ekLE/C8FX0/hgSfBUkcXGn0EX6CpP2LlCSNnKRhHhku14isbVNTvY7h
BAIYRchnTylKC0PsBKPMyYJ9CT4yUfuhYuQl3SKHWk6C1FiAoL1+7NVwEDZWqqJDBtrijt3W7kZp
1Hk9gCt69glUTiJ2AqjKQ44LagNJvQ9SLuX3gWeqeBkfGVFpSSsx87Px+yI7MSOFy7IcdlL9hnUG
DdBb3WePq3EDzeau/t79sJiLsEBlVAQNNjkSRBIgOK8YxlBNr0USPCgfHQe2Mtktg2O2DlbxUfpw
OzrqSzWtNG9Dt3/vp8Om7Y4Aa41DMzK4igyit8dcHbdnu2VjJAMv63B4Z0OlC5Rw4FqI+BLFJfA+
bUxlYEGXN6odZuWsNWpbIY6uPMmGOHvLdNjp1adZvzmmsEgahON07R8B5E1Pk3BYG5MD60cLTteP
x2diy1PPaYwvvWR+H50nrtVC+FEeX952m86mNg4OvilNLlDRDi4Au2Tbm7pjaRruW3NpE0BqWn9v
Th7r07BphEt3pE6i6WmaW8GyGHYMf8zj+jaY2wG6knN35C7PPSqXR7eheKBgGS5R3QTdc+/XzYet
dC+GtKHWadGZtkGxZUNpKNnudvfpLfIZ9yFlfutngzYpiNMwXu1Gj8luq4LtsmqD27qzzRC0zBzJ
bvTOg8YHwXVEGaG0n0S9+xxEE0L0PHVPQjSxAUCv1YNfenSfhtP7MF8jXTK+mHK/bje6roWl7F8m
br/VIynqm+o8GAG+K/uxfQUk+xheJoigwtN/QxvvAtQltooB5Jdvl70A/p330X7iOAdBoDcHbadr
cI/5mkQIKSRYDwAVUURuMSKiQ1YHgUY91AEkDzmgNPH3w0TcERIz13Vkh6E0WW232z0BU/FjB0h4
EmqA76CJUNTjvxpL6qpLZGUcqEthnXhozola5TVCfUYOvrejU2TmKMZj41me1UazMe3GfERrhg7k
HHF082rideK4tWdXLlJ19i7u5/Ntfc7eB8q/vpZbvpbo0IR3O4ZrxjzTfi/4+moaK1MDEk4ioo4t
yowVoWaeDmaUCWXhcB3ga/BoNR2Y9igk2VGAIgSSAi7zgSKPti4EREW79OrwMYpBQsNtLhsKtAgd
PUbZIvoAkoQhWIn63PV2K0LJzlVzHJ4VWmrO/wNYw+0Ejhp+o6ndYRdeMwCKlqyAK2mJ1qPOVAy2
O+JDg7ZFIIVz8w5o9WG0qGS7ah6DiHupH8Q4kzlgIAGKafsaXasDIibyRcDrRuF5AHlD9pwtAKkL
Pgx1LjI4od6cizkUD+ahwJcNxNegF+IWqCXkucVnQXMsiI7LLlEGrpEXrdXdRNobahq85dvG1TvA
6W7jupFqQ1dzILvi6gijvmQLAr2HmBdmAio9LrD/VowQG33OjHGwDr44P8/ax2Hums5hOv2Yvlmi
MmjzDiOLQIVrN666AropmM3n/x5SRJcPh4+PwwWt0ulwCmEaYh7E5OnZhVejizSofdE2b9MD2kXv
Z+LOooMX7b007s+XpL/vtPd3MIcajJWU5w2BBTPlhs+Qh9yqD2LWRUcZ4o82749uJCRt4z48bSXX
LkGUE+l3W+0pvOTeTpc2yUAxztB+Q6HTH483Q4wcr4/WfwxEAdm/eB861u8vBBcY3LyGaxwXqELH
xnIZdj36tOloNyx8m8rBNhFL2Wppb9OeAxNH8RxHMauQtfgQ5kznNW3LuhVD7RkhHb9pH7QI1RDU
nLySKU8O+1Wkf4qOAcnZmaqBTKjW0E62q6NY+nyBFDQjErJuF/AkjrTigKZmY/euA7mX2zvT7Ypv
1owa7p3P53//Fl+LLL9b2mJAPNMDJHme1fFleEPtfXPW5K2YQfGRGMEw6z9AnO7sR9/tRXZn0mbp
rmqzoAd11ux8eMyUmQpOlrtq01FxFmpTddqBLmVeJ1AMlDT+8IccbsLx8bXLCrmRQTRPumq/4ZzH
SMu8IxIKnLY1aNvXBQi+rYC4NgbSKFkEk84YR6h/m2Nvz7PaiauZvIknZdftlcPT3JufBp1JMJVG
1BYsL/MTayacpITsvRW1f8sGXnrmAgNNl+VbY1JfUIYwlEbZQZ0yUNQQXN/ApNqg4cGiXPoeFNZ7
vkrvpQ1+8uxmnRCA4b1Hp8PlsJsDkQFTl3Uxaf2TrVisnkXDFvDO61tzE+xVoJ67t3xgP6aNebb5
2/RXaifFDZKKesHsiTZNC96IShD5nik7N+pQqydOvtUaNBCHRgwaRHwmVM7RIfYa6VtxSn+wqvho
GS1DyGSIDStZuMfUlkU6GrtHcje87GNJGvp4zLXPl6QSImRW9VRUCfhSHVwoaKzKRUVO7zUpPxcI
Eh9va2nij4s1hQ19aPyElHBzQMZwGzptOzQAO4yb1o1LPIHGV3BB6VU/quGiIoyDh+hHk4IN/z0e
SwJCvgyHebfBpqj1k2ntRTaj+fOSRlmfDGkUF37y1j+kts4X91TcTrSp3XVhU7AoE0/fCwMgjkLE
U+fWdPN2M3NjQ5oHCqXF4ngUVfuv4CZPMoAf8/DfvlSjqie3cymKBn1ZrVeCIKi7F8bWef7/yiEv
lgt2H2HGaaTRkbrQuw84ICBzfhGUbv2M8H4bl3YFOxv59ZqfXemLMMODUBs9urjzg1Ln75QABdps
7TgnXBGMt8j+YGkKPegVOvelzWb4PMpfV0e2fl0iX4aourdkyT3Jd7q13pIlpfYAV0gczvg5YjuJ
U7rDPvqYYuUEzedyMbOPO/1z1TY/c9JyZ6HZoBqzv7f8czT+mrnm96DR9X6vZ40L3ZLx14SzIV7q
8wVT43wu+tZzPB1Dc+5aFl7Asi9Occ52rT9+37wNp1OMIj+HG+NgpFFZ5Y+9mMkbYVs+/+7vz4o6
jqgvq/6JEf8SfAmuNz+JQrHSMpw04awJNhno657JZXJ5NjIn1tzXUIXdim+62lSY26lwFMSYh6CR
WJB9d+YHYIBEv/FHxfALM9lmCuDkJCe6pPr4yH5BruqTCViJswwLCT4l0iOdkjVkNEbEazDU/2z1
eLm86DYsYX8/8e97i8weNKVQ+vzQQDqdoD5W4w50vILWRXiWLOs7T+YcDofpByfufB7oEJBY8/6R
2DLQwMXsxbC3xEH6Y5l86URlU6XXU3T2AzrBHoL/azvZP8TAqU8XWqwRfMYD/iOMhi0GsLHYvHPY
wIvMeXNn7Z7BiXfMTxlv+FWG+fcN/6VvlZ0VXs9SPYHm15ngR4tJpmro+fkwJTViHbjANPA5hkNL
pLrHiyWj9Gnj3w+Ea/4pfPNi+oqFoUJr+M+WwnRUp/YVIlC5UTFNTTe9lLddk2mDbxFYxEMMUWaH
OiLWG7iW3pmkGYSMg4HY3X+vmV9mC11SDCL5YBD0T+zvl02CZnqe7wpfdkpEDD7SQZ2q0O7fTfyS
zUIkmhAhEqhoguIyfD843LTdhNmo1nIaXAa4xzRnKK5N4qFPfcurIuLfnudrW1XzmtwCpV2ItqzH
sN5LevcX8ehXDVQiHnKtbBb1nAZa/Vtvx6Wm9gJuLaAFlf3zbbQq0AM53J1LauNlQHOCaJhQw5Cr
h/4yoPV3M1XAh5sm57x88BxlvzyeFr7zceq/rGr+JTwko2MqsnJN9Kbqlf2WnYtCLmS55ZAEMpR1
3I8PKVVcHfuVi/MLIo3FJZioUbZioVXdikca75gWBfeOEx4NLT7AW0GauiFl2edwXr1Y1L8Y6W8N
Vo45gK1SLcE3driky9p+Lk4Ti2sTt7vF/9pWZRjr7dutEd1pCz60UU2j1vNwg+axT7T8ldVsvHqu
ipVX4zvYl1K0RUATgw4vGGckdvswHAt/fbAabHDLXpmNX/Av3ydQ+GpfDqLsdr9mtUBtOedhs5eP
UgIEis69zGi8qP1v/r4o/7tUxAh8aelRFvItOO2YORF4irGUpPOxjHNUsQ/WG4pF4p4Opwhgslfu
r/SLK/5t2Yjj5Uvj57RMJGA+wuXcAnNjgA9EK96XcJa/8AZ+qcv6PqKVo7B0g7BxJ54N4k44PvDk
s0CJxaBu//lq+hpiCf44tb7sv8qxWE8feS1LGFTB6iZEYDBlLB/uFW+bDZGY9+WLc/g3q/ltJCvn
ZBKoQSOKaLFlrT8x0U+2Ue41vviPSlxtygXCvBtj/mNCF4sX4/urIWhJEJ4B0muTn/w+k1IWXuJW
2G6BQfXnhR03tLj74oz55X6CxfxvE9U9kZWIOqDX7HArEa62Mz8cSLAs8JT+bunVs1S2hFrG0a1o
0VBzgjBr5NRKvbP+u4lfz5Uvz1JZ+OVOeVzPdZpobSOCzqf5329f4Sp5OlHCu2i2oA8Bt/+sN/iy
sZrSTd6VgdRyomnkEPgmZJZpDwqXd1o0fwk4+f1p/tta5WmCaybXvZDWOEO2QoqByCMxuZeCtb86
A1+eqrKH3XNTDs4+7WTGrg9dh96k8NnVj38P3q+H0pdWKps3bKeZF+4gAPLnMqUHsXOm0Pt/a6Ky
W33ZL5JTrS7cpnBMqX8vp4b87yZejFVLnPtfVsBJOu9u4YmxIqA+v5tEkUEMqwBW/7dmKoY/hFqz
VQMz5vjv5OepCpG3ylGZysbfzfw6JwiPozsCEyr4s+9Pc/b9QmlFZctJP4OBYu5iqn86L0zhqzYq
jyIrF/hfm7SRm0hcIfA2k99fsdr9OitfnkMYji+zEp2iIn3IxLvyVZMrpx44J2oViDn1y/3fI/ZL
0RZ+n5BalCjuhK2rsinzm3I9NW9Jy6lNlEGjHwzuQAaXUEJMyKkeToM6CKkXI/gLUPh7m5UNmt5P
9UegxGKDpr2mkVJvzT59QMbeDUayKfWDhbQ5m9cesUTizJu/H1lszIrV/fbElY1boItybT4uLJKh
CLUW6MSn1qsr4m++tZAEkFEOBYVDkfn3KZR2XnSvK1daMZD6IxNH4FBkZOZTkZggFNboktDQsEqr
vx/vZcuV0d1lNaWMw0x4S4PtnjAhGYyA5FqmDfFBwVPhh74MFf9ytn973MqgKko9OCOqR6Pv7Qsp
kFfr9Hmf/zFrX8azchbKYVxKis9TcXUQrpKQeGFARaAPP5uElAiNdUjkiEckRaR9vhjX34LQXx+x
WlrUJNjg1248ovArhHMoovaF8TDgIdWJ11weuvqizRejqlTOGunSCIprjSZrH/XN5V35/HupvHr7
yjFTz7zdrq4+355UZFt7dWsQa/yPOVMq3h4AiLJ4lLx/fVUMAMv2d6/oD38Lk3yblIq3F96CPJfF
smgfm29QCJBwBwo9SmqAP9Hv1P8eMGSGfz4SdGuQfsM3x5FZjQBcGmrEua3WnZoNSOrW0NvWblmL
dG8UDX37stidrBjd+gbSnmNqpZsgHEqruQGtfrLSbupr95XkcNrV9TMMMlRakXScxqGZK3p7m15N
kN67QHP33kHZRLNa/+50bHlVH9z3quMtG2/eNtnfZ/xUe+vuMzBU63qqIUva8vQUqxpD7a55J639
XgdzSm02UKiT3oaMh+T6vnCahgwjF+cQuVWg9qQqkWwkWeZpl1xrUJRDUJ+v+HqLRChp5I6WF3oI
0qauJXmvqOtXWfdrWlrq17OOOniu2H5ueYqhsgddLUJLcx3HIlUY7RuSdinhQQV103PBy6cfpYeW
HHksX2/kuh9rtW3elUMzA2rc0MA5KfBwIfhd124QptETo0FZQFu7TtNDLAFe7ZevaA3go/xtQjvo
N7XgcwehVHEZbudT53Kq+5JwSsVLbOy9YE/frokCD9ZbrhEUqaEetofknVuSk4wcsuaiDIuCtS2p
YMLzIt3ccyB/17a5yaVxfgBv8DE9cIP8IIwsIqYiHSLiHQTJtVkowAmO1+0Rtyz+RdAtqjddvkwu
JRd5FdGVf4pKFr/Pd8g/OUAUHDS7Cm1foONS423nRDUEJAB0wPyZBOIne3OhS00PbtrcgtXZsNAu
oo6OH3AOz78Szj4QTf7IjeGUoAHxRRFv5hbIA84JfCeGj6Xi5w+wVdHxTDuwo/RDYc//BfJDDArp
SQvoALppvOeZXgS9ctpa3AhQf1gfb/9ADNxjiSUR+xhAI6If8cP7fcqRNZHk6C+b+pLvHY9Hz/Qn
xwvl2hjE2Sc8nsbq8/hJhJsYt83XkE43c222M7FdM5DxTeL0TV587dPtzkQm57gQYaTF7Ag0wMgH
Sm83V2WoS1SjFfLbZx3OHbrwiWkg37AS6BpBT99fnEz2jGiYTASto8FzJMOqGnfAoqJm6/M4exUJ
+y1dRVq1jd/VZtVxHf7uHlwBEwd3cY48Ph5MJFIFV+1y0i7QI61rH82hB/KQwg52ZAzYGEkBvaxp
ITlucNwgJiP9qph1WW/D5nXWfbinGLJ+2YNeanCahYBPwBredZLipNxL0sfIux4kcgVvfqAzHGT2
/z4Zf7PPcENSGyVcO3JIFVNVunkWSKibOC7FO/2S4os2Pl1uXSGv80cdp5jBzDqsjab17rV37nt9
wSqjTlWoof7uyW8JnW89qQytVLaVXSukJ5f19XhflePrVskA8uk5dVCufuGGc9WbJ7286zuIKut6
imj8Xat/wgLZWqezS0sLO9r9qqNa3UKAWLa8wGyeLCqgGFLEal/095cTiIJFQeBLFR9CeRXP5pGq
UtzZdVgK4ND8uefU1vexPCjs4ODOwKdtENuN6lpzJAda6/ME92NdA7UX2QWQR+kQLM6xrhC7vert
2Ej2DZAbRJIoP3vhN0u/xasEaxDiLZRuULlVOSsL2WvVkkiSHM9R19IwH92t1Ann5Tt1UlYTEja3
23RuHx3gy/i2YIjt9jh8A5K978wfm9Y4de7z6xayvFjPDxImBVZ1VvWysB97d+QP25PWx27SABSN
kbhSbuE77cnOJqXYp7ofjCBLPx1I8+uHtwp753mzD0RpAC8J1HPXIYU/0/a+ZnWMaHK3mrD3dYyW
FjvlEDMiHz07NU9d8YMAv63i2AJneab2G0gI0LE+QubbHCjg1eyYZ9sDrVuzYRi0OmNlc91fV+3+
qdcZ13rlnqFtOi/WgJjjiqcEtU69STGp8C6q7Dq+0twFyTWSRNBKvIQB2oMr24Pscpy5wK9ZQrJy
s3lfLjOOzn8vXHnx5+/OPO/8PzsjqJvbbcE3XPHlb+nDbd4UOgPqjv6sG9Za8GTtnVjXOO8trMpc
IKMC86FheWD0XFIQIHAHkf4yNYpq6G9jQ4IC0ioq4Vqq8DK/XIa9m4rgeXCVnHBFqGXtXbSAAiys
UqLf8RzGjz1bOpANanmgLBxd9v4oPORLf9zZ+mft8uG/qb1wcoKV6S0ARCwy1w+i12i2PGBY2Da7
D2O/6wPhA6w4wRgnxhRUJqOfPLMie2YCy4vcPHDEeawf5tMpNg9YgwVmbDy0qJBibMpRbu1xCgKz
h3MGmgdP4UH9K5/yEaIoBt+cCP+BcOT8wZuBehTTSkYXa4kiqjXMzLcnAAiYYqKTaxVuxBQhR0sT
yQNsG4C1fxc4/tZHMmw8JNm5JJXeXwhAWYMX2IBU59upTs3ZeLMhkDzuA7jjF5eLJX8VWDrC9AvP
PC7eBSpPAPcaXRWli3qX4ipi3TAVTwWgD8udastkepkh3j7gcMHPpbLojH9KNMLVb4UGX+D2+rqQ
uyPc9h9L8MucV5bgufSupCRT9sMeAmVNGhL2d/aIzAwUDL94nQA/yID0RY75rB8XUKIC6hOQiAGh
dOLp261QWePWHfcDk3Fnqvn3tq1Dhkqpn28ywvzvP/BNpr8BhQgUfMB5OTooGlMVzd3GLVFjqQK7
nFDzUJD4yPW4o6s0xOBh6ijKTOuYbh3eRV8yAll/1PWGa1APVm/ptuzq577EeUflyaf0/wg7sy5F
tS5d/5Uade8oEBU8o865oBEVG7A3bhw2IYoNKiLir69nEvurL9OMk7Hd2UVGKizWmu0733cS1UwV
puwtIS/lYm2rPMwTlvpgXvuXT1Bsob0AiatzT3h+RIJujWqBPhJ1Lo5iV9p0OuDeeoGnVSwd8JiA
FryAFYC3jqeswHy4Z7KX3xTUH3YODcjwbBHSAHxsSXJ8sQ6gGAhsMlO3fwKNqeVvKmQC+4czCn43
xBne3MRO10vHsPoU+8EQmq04O4tkHeRsYlW9W/8ADW6f2BnadNJnFssCI87vJKH+elVR2dGK9FpQ
xgUxBI+JMwURisN4Ij+iYexekZaIQAcPOhRTZOMClwUhU8TCa0G9Clx2b7k+HUbDTOD6ZKCZwUzD
jFvy7Ut6c2KzWBt4lc1EQkb20oLhj6z4sqwUW9+sNKFQsW/Qgh5smKXtRxCx8zlSxIyCX/m7/S3g
A++bXyh+0GpktJ1Zs98NnrKLr1lUWyigvaQxSz7CVg2dBqkBAs58bTAASzV1/Rb7e4TEpahM9ZBx
7CzbW/bC3faGwXDpIDXFkfjh6t4ESoqeAQwrNaFZoMqqG2+B3nF3Pd5eC12hvCTX5k1mHDSSGRqB
roT8wmQFSAl0TwBR79+XhunQbwzDr5/+FtwdqygyJUeCJbuKEQDa/gHxwozAH7h2FwU7AYMwRcTW
AmreURu5I9gljMcIU/s02Xbo8jorjLG4WXoQT3M67XRUWpg0viVbklxL8M18FYSszd5RZgW+rwcx
6REo6hf2EuBSbg5lt3Xm5AeCJwuGvUOrF2zROfXIJsWHTwKM0QdPbWEFGjzPAaa501mLKqkz3P7w
aFAe/m510EKoMZ0IS58uZvUXVxlml/SqXI+MuGpWso1mt+nxbh2Z3EewxpBJ1wgk+cG+lO0jQ81Y
fvLxRo1DejeVSchoMsvBPGBTEskC0yyg0wLgPS9ANQsAzgLyXiYtxplDkrkbP2u0DC69l7M8D5Ds
sB7AvQWwvpSxnPaYnzuhVeYA8YJOU2kCZNALiLMgtw0suPwsdk/D6AJ657c+shRViLf3ilmitf33
XfRngIMINsqPIgoqwrHF3/+yTJf983JTd2o6Uj7qfS91qsNsu7s7j9ZtdEvsg1ftVComcHp2AtIl
V3PhH71dD/fYizevSY2q41LulluHWrajYJdAwC5WZ+yy//dL1cTR/WYLikutoCkABJdpobfgB5m5
x/P8eKQj7zCpdcu4oM6VgsPRfjY1ptqsi2qVHLW371QgBJtp1Ftic3zpVSexvc2APz061RleC3sK
X3LaTqbQHHeqP7VCvyBP79cJHT8BLNSJ4Fbedt71vsuSanpKR8DXBBrID/jwWdKEefaKdZDjEMM8
fraP/7wibHnEAMQTQZe7Cc9zMe8B/XhhVmYTce+bjebjpIrDRMFkJXMBRwYTIeEhsDpCjX3GA8gr
ZujkZBGd+j5TBH0+3pM6ccawCCdQRk7EIqxGn1IoOQpc8XOATchSaHJUcKl8NW3U2Ovy4k9zAjvK
Gk8GAtj6fAujBXDt8xJvMicuKuM7TvZ46HXlfj3AboGgzWYyb1Nu3+2PB3NuqIduehK3i1izxFeE
jNN5zFeQXT1/oBSD9m/VymScp5+3Z7MNLP50YNEuUi2i6uWygyFKh2U8F7y0cOeC996cqZNgZFiW
r1p4vYCRx+bGC5ImqHDoApyYKpIOq9dPXdzqH0VddiROSYRd4F1Bbv13G6PpR/1cinjSu04EyYLa
v0toPBr1aenCZthcdEoQHNQwq5SciGepIbnulDtmUkRqPUGwjRzwq8Mi/sgQCSRuyX9yFH8kDW9X
KX7klyOuPqtJsjtxlaWmYkF7SJRAv5l4+sbsSRPG52D3w0fqhXX98wz8e2Xezqr+et7DfSlO6aWi
HLvOrFkJ1viPD5Xa38IPiVpii3izTxiKJ2db4qsnbO+jFTYofO37FytAJTtCQVCiuYsLkPxmw8BO
aS6GPZ81lripnztEgCSHjDKJq2HL8XaEAqszisJnW6axEoIj2axwI9gCKBkNVjEfJ+GVbJmyy77E
fckACqLggo3IzLqNBpO7IEJlHF8yFHVVTOLIeSY4k3okFdEZQbiEHbv+DqnLEcdQ84qjzNCO1Eq/
9iQA1ritmln31D7bcjEyFkZa48qTkAsUP6s7j3a5nwIVnwk9x8l8NvK2HAQBufNWkjwhvF4aRODu
96FZ0oj6+Skgl4tYMxn5sScXtM3J5vqqPGGcFzNK1Ev7BPQrYODcB1oL6A+0E2YXU8rwtuod+8Tz
cO3r3TkpkwSBObBrZoCWVCs5oy7vRPoV8s2Ur7Au8rbiGSltTmXs1JwyUdQ7WB1oTfB1C9j0HgCg
JKicHqi8Evm+GhljzV+5/MeA8qu/sAfgepbLCxGADzC6v5KJPzDGU5cYojfnyIi79RnKMgd9VKIl
heEWmKbyp50jBO9TLD4vGTQTXu6qOQNk29hZDUJqq9+izyd3H1MWlacwme1A8EwmkDtXxbGPRiWT
3aibaXBuUAxurWSv8I9ki8gjFOtKLM0IlcugId9Bmi97D01P5MzrHrmUXLFsDSlJcJ6K2vNaBtAk
RyY2lcwMQD1VVgl7Er6HiRx24ogzofvwoOutV+PZYNKS95d/uKJ1VkyvJQTzEtAjIMDaSGqG6P3Z
q3YfsP6P25jbchPJNQxmUSdvyYSByvfJOIZsNdDSFKMXQ0oDPAeVf4T8C61declAV42lTRoyi/C4
mdPEnnaSE3T3Jz/eLGP/9jKVTtK6+rtmtWZaXW8TLLV2hxk7MsyxUbKeH0gfwsHvxGRo240Hdipx
2i/EnsDKkHqviK1aCTOSED3xNzNvQhw4dk4tWNMndFEUUrs6A5BdnumsK88tCLz2kiiJ3DzCJpGI
mHiWp3tG6dn0KGYT1FOaLpFx5M1K8+JWRHvAurgYiA1sdwSgUu6G3sOlmooUoSfpSj1s5lVXUUx7
2xbekX2DFMYL+xgKxvvpZ8xAe2E4usQGlNIxO01C0uG2KWX3AJ858fgi0/38OEIQeWRWrs4rtCU5
Cn5qqmpw/n0T4fzqT97a1XUjfoa5+BMPGyYVJ9Zm0+1Lns6Zxt+zO0nfKQAExS1ztXiRA+MDXFnr
1ul/rGQQhopJjIUJP558v2zUAyxokOKpcBAwxCfGnyrLlBkZv4MPnj4tv7BWxObyyhnzxI1zHorv
9DmRL0vONBIKAm13SR52VIekaIM9ofL11S7B64n7pxvdAA75bLb6ow8o4EyjtfBlCFM2vxw+ui0y
7NHnmMjr60MJFSYTr9q4E23vzTLF6mdrRVSyd1w5efgKEdOAHZHzJcaweEndAgNxEiM1Kr6lQDFI
X0h6SbSm+KclVgNbTyzAQ95MmMthcojFlRJI/4Kb4EYxyo5ba9UBSIlto7uDJWI6Zi6yINwetyG2
ZnazZ/Qlh3uTqpc7SExJoZ4vO2pUTBIZqX+RN41WsM5R91JNMxpi6psqGsCYXgguD9DQ7fhaiBFG
go8JEfRLMLqWW3Lgi9hZUDVw6We7Mhb2PP4vkty73aibmg0dz97R7NGKlZPqx4zlns0CbsvzxB3J
0C+20vMIGKXJU/hT4A2eh8ASVRRaPEO8V908OfIIbSp4lPGKOhuuGKkYsyGFHgG+Ha5sHCRJNqdP
Hi42heZcUR6C08KY7PyadejRcaI0wdOqtRlyEnPI1pSJfbk6GU/OrRQbALClk1GdKaMIw1U3Kyc5
iVSvx4DSuQzURugywWIW5KsTEoZUkLqkOq19f8+0L4MuZao3oRVQ2Sr+01tFqUFyzhwztLejwGY4
hnZYyFwpNQpP3hAdRCufMii5KvkSLaKvZG+iLptAfrfd28GeJKy5bfK+wYRtUThajAE7WFqNhAmy
F1r9lViLtLmhehB4G5Y5dbqNZ2u3WQQIAeH+2UCORDISUCAQ0fBA/WLEpCyCPaMyMtySFPMYUlyR
RPQhyOgRy87KMkciZQPi16DsUOuUzbj6OhAn8SCbCfVGygdE090ZtKDywO88QpSaPjyGtggiqUuK
oxarKXWGgPvb8IaptblhfjFx/5wvtu6L4yeOW2pBFIUGffGg7DJ6qINPgtZ/ffCkavMO7J9ijlIm
/vK2yIjLzJbUqG4MnssTlpknuWuZYT9NkAXDnWVCQNzOiLWRh8L6P/labm2J+XmYvORnyYmX4+F2
aATe0z71uhx+KWEwuj9sni3sLwuSEtcEbGvqBFuy5FKrwnR6k5pGnU9kZ0t4j+cRuuMXMtA5gcCZ
6/pKbVhdnDxrKdWP3MrbsGGz+pOA/qXH4T/0ZorFo270V30Ck+6s5kLF8fExkvISnpyYyOR49ynn
kLj0CaIQ62Fi/VOmfEZi5uTOc/xcbh1bSvH2Ig7ytCP/acua8FXYXWSBBfDEY+NO2HV7u8QSyTLe
W3Vghv2oIUkgnf6itvfiHXS5UMOC9GxC7CfVTan6jabnZn2geanLvRXl8hLvWqMXUUUNia531jgw
hU7YRDV+CgWMQWM9ahVb0nYPbthdm7B4tGUU+tDCXBVbgRmhT6NV3N4n0PWaEHWuJeZwBids4YHX
CRvBJzLKxtRgqwSbpqyt2Ns+NXxsKEUl2Qw6FyM3+pE5HzO4xzquPO4Ob+hP2V3Ye25CQt0Tnx5z
qRSMiUHSBt+1rLtz5I189NnJN6UiCcuYKTPvR57Bq6FTpzJcPobjhpSuG68N9Kwe/O0Cy8v9UtTs
dx40Dq4W53Hk38GViRlbf45gI5c9XjAfcExXvNgXV7PL45/NLlAGEFHOOz6LQD+kP5CZ9+lA/jiQ
87ginFPNc4N/wQlno/7TkCpTOCNe+8AGsEUeNifyi8RFIZMnEIN3/ZS7jK1Zg6nTWxJIduYuZHfm
+iRmheiy5UPQRgwmQ2y+28KF8Wl9ziRr2KDPGU3DkTtYSxIu2fLU/WyxahlrZvQXeygTUOTj3ANP
X0BPp1rXVhGwUw6V6VIOWs1ktZktn8fQoKqN1a6hDBedWsbeRs4PNw67ixllgDXEoazkPJ9bcja+
zlDhQU2fCZhOp+WeLJfioNrWcYt3iMx5aCo8AmQI43B2+dS20LnhRVtTNdC6pU/omJB6LLfKzH/c
UQ70CALAVFPdqEeE1q9m5l5woyfDqVsjFnrEAzoWvphF4L/ihLGzBE/G4eCfADRh0wHL5jAkPOKQ
C5MdJqAJBK8wfsMeTaCpRD/Mm5Bmz3tCPXAi6lOa/DCRchkvSTnECBlmebbrxZ3oZFfdaZUxDqKk
1qutuQzoI1N3y617e0FepEATUFAeQnuI3hh3kiJS1y1ZSmbtu/A07bsv1anz8GpAQjiZQvQhzBrw
LTlEVRjqkUtcwBZ9FHPrcn9s0a/IZcqXp9Pi30kUxeZkm32ZbBW79IK+CuwU2eEKOqqmMOJZnxeP
nb7oAziyp3fH/cdqs1Y8Q4K2LyfSZ1NmbhK8mrvhSzfVwauNclvKv5H9XWF9PtjL4uyo/Eqohwtg
E16ai3kSXPo3kojm6Sooi4XNrqvY2AYpCRWpA1Vt/5PISmI4MWUnrDBNJghbugZ8kiw/d9fy2dVP
Lmck8R7e5eu2ELO3PfoWHnHDfnD0L4jj0fmAAKqFNoiTBJw7XKPPAxQbUrPd6frJknbJtfHRRDJN
flAt4Mhx9RRaBI90tfpsnpeHLQUme2V0g/oGtyQpG7FzOq/Zx2XSyLEWkGd3Bh3ee9gxXYxNHd5S
vb1DQStv1ZoIhhEmbTvTZIi7J+1ARhrRgBppDZxJQTChjIV7BxTO3DSznRtPAi5SBRmWJYqg6i31
nV6vTE4v/t7xNsyAYgirLiP69q6nthW77pY7dBpR9gKD0WNg30UGzNrO55ntPOjEbNt8QHtMQmPd
glTYIm7du4tX3o5J/wRCVLKHw6Vm9XIShNjxaMQ5zWaPc88JELYOv3OlrSlO8cSwDinScGvR8ywi
1E7HBBC472eAjKcII1NiGY+P49LdLu6DPcvWE0YdKZKQuxbuazYhE5MvUKsRS/Ex47hl9nzvP5ko
uYC44WQt24VsGtPaNGF6c43Ms9fj+qsckwgmL6ItMivifNasvaS7jEk5tCzkW/y0LzHfBT6THaIM
KZedtCdXGJoF3UQkALjpbHKOqADg7C6US65EdVYlJdzFRRNF8Z4TkpSXFbeERR7LNK9jI+ZPZnio
TTQMypsRHFkhWmswayJwF87u3Zp3HVZtDf8sXlssX6WdTr4KC+HgYSeTM2n6F8hVklYSWZ0Ote5G
vainWnV3N5gvzDn2lz/BMU68x5LKsK9uy+DvZMI+oqVGUCMD3jt2VxAgGcY9CWprIkEaeWatR/ya
c9dFWxOnE5MGSAUAjjeh7el/SHhUJK7F+8j0tT28uNuAIc9TD4xJnfbiHWIp8XWk1/LQCHx4VYKd
/0qtc0fQ11KUkoLI17tRnEOLDSW2OYyIcSPxVHBe3hGCEJqjyKIIreT9k6IkvCrSGzxzOiTEpmmK
AOpXM/CBQgCR4SRhu3gbCULhWpb+BjOnMGE44xvbwjhYrMqGvitnwRqT5Ye0S3qdik2A4DRpJ4r9
ziki36y7dWtT4eAlrZKqpdj0kR0FbrMcKTAoGB3xmq9tuVUbVUzNXZdny9h+uFxdxqoWhTG4scDG
yYJzSHkkMmEvUSUxLfnfbLPZSlLP+ZJyFVuhtfclLNXbJ9/gV5U+Toi7gEuGu4RBgvigMy3cycFW
uIMzfdGzu+jlXublU1kYqhEsigLYoEzQvwTNt2zPES9TUMHjUH7GVjvtaBPkm2ACuOL0kw7nXOb5
Awl7WSXOCnNuFMU7czNvUVaPerkvGamPfMXkeeUw7W0cWQCuYSmuDhv2tBwno4/NvewbwyW1nA7A
t37Yr4TcLVAN2UK0+orgl+w3YwMq9HPJESiJI14IfaoM9hUBXX81i9zNbNZdDWaR5ZFOBbNZZD+m
EHKF5gSLRs2j5kwmkWV370A8I/uzhFM+uSjNONhasnU+84My4epuDnB0/KFkXqAVrlOlFZeUYpKk
zBs2QDly/xyGDeE3F/pPSBnwl7pNHZiyPiVfTdqS8umGDc0UH4HXofchXFUcGtIqDPKE9SDv4ftJ
5TLyBxJFbnUD35BCliqoIbortrirHZ0VcQlwX03kbAJp5H4/GsREzASseG+yd9ovSqO+xu5MPINl
gAiDnIEWAurxQdW0Z4QqOxvkykhWFdI54efiuvZiHCd0OTwECkboExDGNPB6EhhK/0deUhV7NG52
RoZEJmkGrACGfEHln/JKdytIh8kEU1FsXOjMBrerWe5nDdOaUypgojVhR7U9YnuyQ3ayGOmN2vL4
YKV97lTcBc+WLhGmWqx094Nv3AyxFlIdw6nA8hlzxjiDdzfpS5YqBPECj0B2k82bQAF0w+HJzxfA
M06RfuJtKFLwgrq/OElbcKZ1m9qmQErDBuVyMhsgAf2LK7RUES1vinPNjddcSrenR7jYwylNnYtV
8ndBhp9FC5SCHjEL/lsivJXwoVG8xpsnBDIzDMh4WOYCKUbHNtBUslu0BWKeGhdWXE/wgxKa/lM/
5w1qs1CelRccD+lI43PEH0jqwOXRXpOKLAGFPGs6EN0vtitj/ljtSAu/esQna00uhXOgdr78IvUQ
CyTdhOYWbRnWjwcROSjRNORmJL0LmjSAArwAh4ru7g99mKJ7+9aGAX4C/bimwrUENf7vrZ/b7Zql
1YSC4mGS9s4Ias3yZba3qnfqxNkkcSnzMOTI0cAhzuJN3gFlW/XAEQbMQQ4qw6eTDh8DOCtXeitj
AwSlPij503A/C6LP1/w//+O//t9/r5//J/yM/a/L+o9zShl5f74n//c/acr/Wf8sVM4EKKMAAZVO
1i+dquhajU4n7ZCO7utHmWWP/NcMqVq8oZNn9rEj9IWTMIiJs9vXj7rwtbonuE/DdgTfdSwxeYU+
645M2L/NX542uE9faBJTrVqGXrWZQO3pHZ6mhlLxHkXezywzr5oJ2tKGLXFV+tSozwS3CWDIY6Am
ZkqqmsTWzbtDW7YDEVsjZWlk0wz9iBfk93hVrm0DRBOJyLxspyCJEnsPbgbWwqwFb3UlshR6TN27
fZ1UG6+RTpoRUj5S4HmrUyC4rm7uuf0gGJwmnIJp2N8FefOCnrTReHXT1uViHZ0YSZXO39e6Jk/+
j50Bnf4/S117AyZVdkzT3lO2OsSJ7eOoIpCMvqONng2jveiCJEPeNV4e/YxaJH2LXiufHAaH9qmZ
oU+sewv/3IQFPFk/26RNwaV3Qv4FId9+FZdf7+rBY3Ls0UuAphKem8muV+7Id8BDDqkmIKzrqvpT
0xFqke/uCVIxZOUEl6u+3VMYJeWbWmL70NyfKJPdZk//Y5t/ZN0qaIoOcpdlIMUv8qCJHpt3X4fl
bVhfl+mGTG7Dx3AHj3q3FjwigBaLQWW6I/IMrQX9kFXEUIYXB/n26HN4rvApZyKcVANXvjMPJCOw
lNoafVyaA0xDwphDwZf2T9IEVwHWPgUADMitcZyju07sVrN4j2x5uJmsQ+1Db+SUK8rmDa+jWigS
HA9OSi8KTlsc9tXKofQF7U4ipFqnZTY4IEy9edFHmj/ABqwvPolazIyK91rYycU5oI71GbkXzard
zNI0/3jULG0MWBE0fDjJEcPSTQPh85p53SEwq20qAJDxNlPof/WlFlswoROA0/6cvc4W5OiEE1lk
wZ9+Xr8iIXCv+0oz7jetpmU3m2CxVUef6Wu2emVaBtscfujrlDrCgRi07E6EYVLCuchBbqF3mqgr
caFXtAbgH4W/+egbm3x8mQmvc09ThKy6opnHi82oZ7x8rNXV6Qnu3wSek/VoxXIXnwac8eD7WD30
qzRzodL5U0e3FmL2SbvWRSYYIrv2MXLgdL82ax+aaht4pU2ZyxjCueotTg5gDI932PUxe7C91qzc
fwXlYRqb6Hnq9iOXNz8z9Tk6BWHIQp83mJPgOTr3zx6qADWCxpLJhnh1mIDKx4z9PG9mvA4fZrSw
bpAo9SC/h6j9aebdmChm8phWCUCm0Wq/R+mX+4xBevPLq1cP2FI8Rq17+1TW6Gn4cBz6iq/1ogLj
ftuC0eFpnc1bxTSaAPTBuJBkriCThhk2srhOZViJTGOZfGqdU/uQ2kfVYmaCIkVOSw5e7Lv9wp4w
EUIT494oI+yY2mVK7s1ocDhZN0j1Tk6mdqrn9qvuLRL7iExY3Ip2zfrtw0h7j711I73y62f3erLU
slsmSrcP/rVRIv+IWo8X4BZu21Zis1I2jy8zm0UEEHXzULY1w3rVzNM8bekvq3Js8FWIFGsaF32k
vYR3hcy+Xe+EW6i2z51nxWZCDtN/g4Z4WSExK5lPio2jM6yhLOf0hJLRE6RoNkpGO6ZImR/bsNtV
yHs50DdG0WvjXBdtFH3OcFm4Slc0HcCV/t2Q/n+MjlETNHa9hvbM7z5rpx128Djs0tFzHQ/O/n2U
9NTReXRlaOwzGbNv0+DEgWLkDybHs5P2S+39/AUn5GusrB4H2BwRIzB+HAb81pUa/7oslHp+v6ya
8jylsRKlI5RHooelQMttJYsmszEG8E4UwC/d17pKErCJHE7vYvnDsnwD1jLUehk/Xq/AqfDuys+L
4z27qHz+ZXRHyPtD5RRF9pnZDY4+Z+PczBlKHz4/HwH25TXHtpS8eLVfM46jz9TR9WSmYpHAZxmv
H57Zt2FRWeM/SKvqVcV4Q5XG+jlTeZL30aOhWJA5E+chW2SPZgYgk1m1oRIxPOyPBanaArLig5vY
aUN3c0B814bSWVA+zIjD8wKtQ7LSNZy/L1+BHHp3z79e4RuyqJZmx13psrgjGPFkLPzkqJTgKSzb
j1Zf4CEyhCDlCtL7NpjwKdV5FwnMnt7LSVstRKSR5tHbqlNprDNbI8JPvXpr0QsqwQZy01PjbiV+
bFegTc28kp/+EEl/9/RBFQKKrcA+oLwP65a0S6pHusICI0alN5nWMbxkWPtheL78Tb/c+PVj3sLb
+JWm9euleh9N1P5urTEn5oVB2AbCGQfMdD68et2K15dJbaqsLoNzbJWJxQYhgiOR/fcH9id9iI4Q
1i93/Lal1Px8ee1RUh69oFtfZwfz6cVH64pvat16135GfvlTuCxH+I898stHvu2R0r4ax0bGR562
2jpdHj7r46NXGvNhP4nvlf8A0xZ3V2HsRAMiikTV79Zkd0A497IL01FuiWKQQn+bfJxmhrRxMvsF
Qo85d4If6HtJ2n9YW7mRP2/0fz/deLNloXrM1avGYSh5x1apV+9BHz2/eWW0oPV53d91Tz9s3z/V
pn6/33dgd3jQMl1JuN9wm7tld9divnJ4a5CLOJC5uyRO7m5dsUEH4FyVloxrqS480Z2bA/JyD3nD
F7i+tyPHFTrjpPn3NSlO0N/W5G3rv6rXPNFz1kTvXzq5wxwyRO8QmHOYzxC+18bHTjnYD+CiLweL
jyeNhAfFwXOjOtWa99Uek2dN9+6O0YHafN/VIGK/NJ+wC3uLDT4ZRYpknXZymGxT/xZUgyPqeUbj
3t0PFbvWpxxHlSamQnh0ccZUvuA2vmSmPoyd2o/jlN/v838//rejleuLW2iUuFVUG+gul4AvJIj4
6V0iQCSF6EkQczWu/R0K7Cjp/JApaT/sfePtmJ0v+eUYHnDwyvZhvzoL//QJLMsJ0bSAn3uo+A/n
4B/bUCe3yw3dZxbcwiFgce+Qx+fUrxfW9Yf9+a3hq6kI0Nd19P6gRPz9PBppKa/U9vWE7C3yLz4y
MAniAJdp3dIYXipTwKSRgSwNFX4793bdkq0xsff3LVgcgvct+OtFyML9kq1nlQcK4gYXUZrVcpnP
3TfL21qQ3sw6Peujfc+8ctXU+oujnSPZkDf2IeqXavPYJwMq6WZyMNEOrZjni31TrZBi68vWcWsR
XOvkWAws1iDOD9s+k6muhvCYwlx+bN4Scz+Dnnp+q1mV6aOnU6vYbbUPkMEU4VZlWt5TRhxBS8Hh
DzhBMV8nhJOU2fnjMiGapkEk6lZk6SgSnihz5W714exXf1+dsvKdD5Thg0q9Qj6KFvTvy0O0+EIq
MWd5AHZDWAmo6thaxG6eOZdTd/fw93B9l7xb3lm0BF1AEZVTOZDfGtSUSqyCQA52jRJVpxMWhyzn
Ni0zjkOnxKk7Bt/GVKevEDnB51vt1SGNrxdc9br14CWc5wL247AGQ4a7223p+8EyxcgbmIot+AIg
sxQbqUFSIGyHDKAP+b/gUqVj1IxMR7UcGZMbyzdQs5LaIuEjddPIBUPHi+Kfz4QXdQ9L6GoF4aCA
vivZJM/yBSkHkiGjsFxGcEWq/tCvkwzSAjD4gDvnhKKiTGKdxxmV9Kwg8KZ6K1Vgik74FD417O/7
8nfAg5lr49OZTGJSQuYkSLJrjjRGTqtw9crMCw3Yav8Ytir3XpY2/v5Ui7D1fc/rZRX52zqEGNr7
PGhaTx67Vy1NRhPKuxS3yf4apIh+AUL+gkDhEwBIlBxpBn+hgXcUnwU0wYNlULHXprPQHmet8dmR
BrUCFJz+ytfqSYeFZaWKnXk/uIzyd3ZUJxJnbFlnIK32hgN/LCpozdVL91HmlKak3R2ERTqLNlFl
cG8LSjSmMDnBvjdiBgj/vnB/kgniUX/98DdA+DPLwyiXDyfgbsRt+r921VObVedOz45csXlp10wF
f/6Tp/zxk99AlefHRVPTEF9+64SD1NUaZZeQPzEz9+hdievpDg4evQWM/T9p1KsFq8sf2+WXJRcb
8auJfJ6vi6jCXaudBUXizulkh09bXRtW6C1oA9UB0mrW/e6UT3a0eXaOQw2L+YFuXkch90bR/sgY
pPxOleWa5r2Ds9u54c1atNOtp4+02X5y7CgMa984UDlQqHi5q1iL3EGWLaHS68HRM6s6aZ0q54IS
yd6wT83S9Ng4TndTcsLy6NaMaGEkS8VVPo6d12xBv3BnvVYvYxTp5tF76KawBTSP/urk8i/27nMa
u6dPRqgqcAD4pci6e9UBlrviXxwM7abm1xvnhpTFs7Ue7KnP2lBxBot1DeUQ716aXLrn9h2xCTRX
h3cYmWa1RkgltrGn6MP9gw+ao4yMqWju2qU5bK87615yzpAK0Vug/E9tuOpmkPPW2/nwYNBxvDYW
oXluUxphdKBqKxfeGR1S1pyiF3ziwblbASpFGOf/ROFV/ibVrqt1iB4Y/2SLF6nBLw85fZ2yRQl+
q1HpbJbpuN7MTDTFUZld3Vdl/xkgIvRJqebo1dGPQ39ivd9QaFO7ykrKb6s0NMl2/37eKt+0Mn67
qLeg6XLUrvkeVdyRBpMDzUkewdlEavE523Wq9r3x9HedWjdqhb1sW5/lDjNvHqKX83t/374vrJ3R
UIC/xPbpbBl3qwS3GwMSIECethELIcF9kviVzmNc8nVf88u911D/IfD6Lkv/7RbeHOhhp2vhIa4l
o4yuPI0iFYMquPwnmivi+vCMzqIFnqq+RCkMbwNnymrhVNyb3WT6m1YLQl5wt4dogQyl9/v3Jda+
sad15i8hJlYYAa2ob9e30BdJVQkfyeim2hnCkfT0Ac2tS6zPPOu+ANqCFbOycWRIQTPaVHvJ3oQf
+5WbD8Oa1zQr2lvIUt4HCypeRDVg9as/XKT6XepWL8NewHCfUafa/2aCKnp2Nl71M1fZ4ISjYFR2
oxaMJLwMNLKYe3AIZ9vICL48gSifwDYdVxJRlAgxSk7J0YrIotoziC4kMhF8dAXnLKDIltG6TSvz
cHxyweOZ6wNxh0+uK5Ok7TGgB4AbAj7mVKO0KC8ZcKy2IusEeQcg+rMFvpPogqhEpsrm0tJOGwmC
ioSEzGYrmAC0G/pDhG44ugsoKKpzbR5PT1OtdW3GPxKAozqGUX4z2lBNI8VKzEb9ovbmMPbpqVx/
XFkx4i27WnQlBdpntEWjTZSPyshFnrFwV/eMRZUJoz0/n4eHD2qx1JMZKN0Hh48YEMSHukpT+/oZ
UaT9LA0Mn0JtCAKz+/Ae3ouX5p3aF+ZCx/LKx3fAbMX/tAf4X59mY31aXWnFq7pKnrSZGcisIYx6
7dyH9an8M2SQFxWzTCKmCneVsbzNv15pcKgy4pL30ANvPTZ7r+zoCHuhW1IMuEh88tXI3BUBJ5fN
SwJvzb052SxrVNHDkZfRD0c70RsF0BpUdxa/lqqmGrXqwfnsVtaPbWX93NbWoX/skTJ2DqD0XNW5
E80IOEIwIzdLYBzX0XFwGh1Gp1E0uLZKbgUGnEojxZCXEKE5Nu/Ba6we7Nf41kb0zzw7t7bhXYJL
cB0+xvfxoX8Y7oL9sO6TYvV23asH1zPV/mq/QmVL66ewfwVVhq1IgTN4TFRs025sDNIpOA1PkOGZ
R6WRdgZdEppClMKoMteBo9BmQZKvvCqvlBUkQaUWDVtmRY7dsJ/QhfE1Kjk9PhagVDgMh3su49CP
BJfVrXjHtvZZof1FqtUGfH5FWRo/dO6eu/VW9Jk1U0SaQDTwa9pMmtDnAHKqOT9VLco1sTh/27lv
Zz3dJZc4Mdi5MViDV8NwVQaewmbY3DcrE61Tp7Mrr2rnDiCqq3QfbKBQpzh87z8V+w7rZda98fO1
La9Xa+89W5DUo/aNQF37hv43REb8arSfBI7ytbgX9yL/1Dv0bkQhVCLaCoRHWXvXkqjk2IL+rX1p
3Vo4GF6qLerSias25XXtvrxrV15qEw6c5r6N7emVejWSmrJfd7SBBgZflLcklGBijqOnir6YgOir
IEoEfl8HTgmekp6eK016DiLTGP+8KG4s5vThCLT+9UIUjM+hRNiECjc09R7CeoCcBRMffpJJnfik
eu9Z+Jeyb9hQDC1G++6+e0e8bt+9NWutexPGIb51r3fIyUb0gKoMMiy8faV3DuJ+3XDu3Rcutit/
klimf+8i0n57giXMBFAY95PhJUiQdroEdYZ8+cNzfB3WpiH0D2M9bNVWj8/jx318AUP1tG7jGCWp
ePgAq2Z4Ne9RvPExSImbPYOGGt9dWR0/5If+HCUl647MXNmj3UePjn2NBS2D8MA8gJWumAsogryU
V+Jd0daKf0gz9G83IYRJZQIirKf6FulH4V15nF9sQhn9lAZglTq1kFpItkStmte5oTXpVjaZli2m
H0VJZSClRJFRE5jpF0T3AmBVsF6CkQbLfWlKyQ3HgnJOb7zHr4fkKcwoYPLIALEGTZnyrSMTfsC3
SE74I+nCn74B3nd8fZ0wz2C8++2E7Y1X6RqWVRiOOxUn/nysyvPSOIVezRhgS36qPX0DiJCP06Hk
gxaNrO2t7lq9aSgv1RSIm9xjR88bUcXKl9r0kgDXUEHcX8zdMjqZGq3RKT3eZPr3EKfomP9uUH77
/HcupiS7n06Iyce4wicaua1oWAMDfukZlP7+/lGycH/7pLdi0vFRf13TCncaO0atcR3fiPMo0vSz
Hz7nx1uSJ/xLtG68lItRfvFBJa/aX7gi4hkCxAUZ+kOR7hu+AhaPoXAIQlR+U6CNfvmkU/y8Xp55
FI+q3nH4P6Sd6XLbWrKlnwgRmIe/mDlKFDVY+sPQYGEGQczE0/cHVdwui3KbEX3DPiqVz5EBAnvn
zly51kqTV1Xaw138CwOdmaQcObTxl+/1I132ILlPnttN9VItWetu6SE2pEGXjnbTzr+Z4kHjzNe3
3Zt+pwzz+fXvp/+X9sX3e71Y102bnrvDfK8lFk3RA2rS3bTFDHAX+Qk+JlcejfzDusTgcji68GyY
NWTpF9WJYORm2lXRkaSU83p/+oxIf+/Ul8mycwYKMzD+JnqJNupNvqofD5ZNF73PbSV2BtrmS+g3
V/pt0ryRfiy/P27oIpevuoPRRgU3BE0WCdt7ei/sY6yzGeG6xzvSOy2yg81k7HzLBFRG/P378f+s
IEnMFQboqFjf6cpXSP1jpRytIesisTnRLAUDlG/aILpaTv39GpauwqxiOaoX617FB15SrOMJo4/+
1qIaxc1kd+3F/mUXa+BioqGLkob5xUXs19S0NwkYJ6wc42dlGz8luJY+TB//flzST0ie50VTGVtz
0+JCF59FGqSzbLTFiXEDCqDbvQjhKL4bFhRT5cZw/321v3+m/17sYq2WZyVtcyE/3WOut2kR1IA1
3B2v7Ii/vp0/PtHF+hOno5keDC4iBsWdFCqbdHUtwip/2XSzwYto4fTCAXa5yvr0YMZVFc8Hc/Yq
IMcattkq3ferjKRgYXnZRgra1Pmdr8rH19GroQkgth4AKIVnfStxdN8ePEowlKXjlV7mX5osJvZ6
BoQFeH8S/nbfo3Ivi+fhJAj1Pfra02P+UX4YfrKknDptxrfit1JRh1araebawwHfmuiIEFPsUk9+
g6gOXTijHLyWyvzswmMfRHhScS2fzZ7Ui6jYp0acm8IpnYfTI8y7iT8QKO8TvPS8UQtzYTdBoc5u
xMiJf1HE6b+zFwg0mVci8UCQpTuInZjcS/kbyK2nQv5HRV96hW+qYFiJm1ONIVSTPTlmQLuT/ZLY
/aAFst3d6Fj/ak8MOc+XZedatwbCJYiF17gQX5aB3yLf9894ecSf+qma4r5K75EFwGKzoHAnzn13
d5icpHSldeUbqy5yJnozd/FNMdriaNeYSIKutYvuzmpwQ+A9td32YAAVxBMOEdq2/Oxjpxa8rret
wpsCdBm7EaBRERxJuxGYKX3YGzXh9BAFApyi3olKp+jYvpVLgXaisYgOBHEnfDd/pImlLaoHxYZR
Wb9HgCqTE20j18PhdTXT03CUu8m9bH84OGOKOvTpI3lH+TtiZNk8VoHwLD1k+ytRSP4BsZnYENHg
YV6IQkfgsgl3OigpK1mK71tYJAaSlcnWHzHwmJ5y5O4OGsj2rYTDHvSec6K+QOdirgo6I57cOMOT
WV/Den5scMizMpkiUZEUFfOV75vIiCWjHa2TsOdOxMIrQthH1mRjsHdW7Ka39bWg2y3ssXkO+HjN
+OjHEXpx9YvYL5jWULZpJexhQKA3gZxXyfbIZFoKJFR23ZWwLGk/AjMXxHlGI5ZBMWI+3PePG8M9
Ms2it/azWmjWhH25piCunX8x652SQ3bO3lwn/qf0eHsbgi9rSwQ19wtM0HDlCfCNxNcI5dRsjGei
E5pdMpDWda74a73eriFyv1a2t36C8T+rXu8pQOcq5g27A4uuO/KoLylxBwHUwjTmP/PD/mNt8IYm
juL0BkUc0oW7O2ZLl/ZT7cGsQ234PzOj0Uo9zKIkWwEwaR06Y0BIHuN/YYoDan711GYUZW6AzS2w
2ZZv1g8lbybjyv992P1sEsHZmeMvhoWaZRn6xUMVRGEotFIz9503OOSdoRYeA4OhpahRoPZWtN7u
Z3XUPmNQ87+v/VU8fQ9F87VnT12oWSaTS76/UGGcSIJS2dwjcX80eMoNTgj3jE19xmFt1sPUdIqu
Taf4CeN+feL/XvWixjqpvXBQaq7agV9EIUNyEBgxlBwHBwHx9hnU4cho7h5Ea3CTADyC9yfPeodl
7olv2v21hOPnRvr2GL5e0R/ZoJQrYmMxNGrPCwCf06mBX6FqXts/P5Ko75/7Czj+4zJpNiIZOHEZ
PMECBHo4kiW4QkbO0b0WGr4Ssn+8WfkiYTtpSqdppsQzhsCBSP7DXJpBuZaDl9zNmNQOoYYDHnqp
hycNer25CdksZmUhsmKkIhhGBGr47+UmW/NVL+5qplBgfUfmof4I4OU0tbp6jLW9i2JHsF/OnsyS
nzX7s/ID5S7qnZe3l/t7H+0RJjseKh9WRuwGixnsZkP7PlJknKgYxfZ23wU+UWUeZr9AHDUjXVho
OPyb2e+TwLFAOU8cAH6iFzzLpr7UJHdoRrDRXdtAULeBfWsDf6zXg7seva/QNPhrD0NBzdk+b9Hn
Y5eUOMGM0A6+BC/xtvHR5+Y2bSX7du72P2WL5yckoIhNMW6Zp9hjdTu378NPhFE0472dwFDLOZig
4EGChPKksx/dHbaNS5r+n+4upMc+K0YxncfxYoWW6Mv72HVJBvkjFwHu6sNFYIdCzFrMPILZ6WeO
wQPqLtN5ZMwDeP8AmfI/YRnnFMS6m7O3Qd44D0l2V27o7p3Y5vcsO1LDWTD4GX64V/JqZU6cL96x
jHmuht06ZyJjNr7HlIIxWxRDRnlv7DO6v8m2WufPkAQ9KFDHh1ZySH6PD8pG2Z6cYlk8JEGzLpeM
lrhp74RP9WmPbzyDGNAOxJszziVXEJafIAEGogonlci8BQO+zEX0SctuMicIqYwVn26MdbGaoxBk
cvlReOp+Kz40kaW6sO5Ov7nRvuUotYVHdW/sjvfzrAhY9ChoYUIH1S6jwQeh/K17ap4Gw572/94v
0lzo/HiU/73Vr0D6R8CI5GnCSE4pyXfM5QADKwrwlEZwC6jpdEDf/8vrXUBCbV5UeWPpcKmBjlWP
qUhh7GtEB8XLqUOu1kc/+nnfX8VlVameS6kuNK5XLUiddsgBCkdcWEDELRYbc9vk9FCtGnzTZYgS
yb58OD4dHHGVPpCxmtvz2+FOuxak/3IWMHZdtAAbGa4Lofb78oVcLZ3EeizBJcb77uW4iV6KhyEY
AuuuReLp9rv6BVrNDcSXtnOvtbZ/gmXzI1GN2XCTM4l86/vlNbaVlhqn8j56TLayl7xUKwwotjqd
kX+/7J9Wul9GukBBJB6iKH/1s/9YXHQuDbzNxfz+tG33/3HZmEen/wcfZlDH+ilA1M/c518DbRcB
4cVVDEz8S6xg9olJ6sH4NYkLfv+0hSSf2y4VUhZcvEBhWtMn7/Hhm/xDIJHcAU06Z+qSeF3SN0cp
FYy+ghVY5E4ekdEiVwONLhcQvBbCOyfJqp6JeRAk+tX4lN5oTzBv6DYcXH2hL9SFeqvfmrN7m6eE
2dJwxmWyEDb6zQmzACEAclooQbLQ+Ee+SdaDP8uUteUZ/hQUz5D6MDgy2R7WFNrCfIMZ0+2J5hIi
WBiZ+Mq6MViI4P/7RUlzAngRBRATUq2Lc+2D5OH7Q1LMxCxO5yy715eVr93UN40rkRSNy84fPRME
XibI1r//l1e9WIiiZZZRJ3LV0bduTk/IXj+Pd5FXhTn+HW3YeohfsFm9QnH8Ke4wCc4sScp/qgzg
ue8fVj4oTTTFKf1K0s/JP5duuyruTqPdLgxcNWxl24dwB6nwqscRHkyC+QC+uL+hGgZgEpTtpxsJ
5Fe1//08voC0H29Bh1doqrrBpISL52HobaMcZTW9b4iMxYb+F/01pCYdcUpyZzN0Ed9VeE60pqMd
vJzBN3HeYUwGBEr7tXDL5Tja9NcF1sy/740T4S9LRDa0GdJkToF0CTSZhREPY3zOIJpFobpU/CEw
QhoztxVE1N4/Ekm6TbNJ8AA9LtNbOoZevxJvk9v8Doj1/JzfKKH8XGyMp2ITeXS9Hygm+5vmznwV
H+p9hYeAafex3W3HBR34TRkqW/0W/fbm4BvL4wcMFXGNvnml7tI1/oqL/iE9+Urm6pIDLTEybW2H
CbOPx9heDamJraXimO/nxZmeWBeKXsaMDZrKbne2FRq3jJ/axLv6d7y0rsR3EN6fz0rD0RjQVwMK
hyv6fYVJSmGq+XDKMGeFkLEEB48dGf0gaic048ywohU54f1GSa9yDI7+R05hRlV7x7wtJwP6WsI9
Xs1CDqiRcMAFbMJKKAnqb1wGyLYPGLWrW6y5sMhiPA6WjTVL84ByBEoZzWHZmxYVZAYNVxZ1gQ9p
GHNB+q2BSpiiDsJ0wwho7COXSxkoJj5YvoxMLcSw+OuvSPDy4WhcCm/qyLMrXchfz9q6vIcLVUL3
w3wU8jnt2rsR9sTcAo5dFd4dJnM4TSU21hmDS0V8ht6D7xY1QOtV2AKdb87wQPplOjnNQlseINm4
cTg+HvfaQ2Pa+aMEn0BCecBXD6Uj/i0yjDFc10AtcYDcpTtxJT4VbgXLlM68lwfnsH7pgzaoHxIC
5/jQwEPmpQ8wA1rqC1QxmyqId4c7eqdyGPmGmzwx4MA93KWbf28S+W+bhNaQRSCVsQ7+IVYVc73O
uowd3L/LSzU4edjpLS06Uu16Lr3VYB7froSzU0Dkt1RAn8ghF2YArOFn24FhQjj0zHAGulIyeJgF
szdH5LNqHTHovLnnfgjozduHJdgdfdiz12LB9A6BBwPdgzt7ZNEWh0jFi3fS247FVS4kv9gW3hF+
CnxkUKzKPywypwp1N/N+g1pSDc+2UQL9+NjNAosD7QATy4KQPDoHCqXMyxwDAcTgR1Qqc/v24J94
vwOBGoWE03og9euEihqHT0/zSCA9dEoalhuiP/LPsC7WMqdjtaLHCX84oog4wwcC8qvs5j7FicSg
Etdg1c9HHU0qfjhdmjwFMAkoXzSBNylRLnGxxuNp0AZ2P+c//tyLMI0/ZpORMmBdYA3d8c8Q5g/X
guAXbHoRoJlLr8yKGZiBFJjf93XTdclxODT0kd4zkoOesnJi75neSCJh+KBzPKMG06LRVfy3uzaE
sMziTwKJkeUpmV0GrY3O2wKKcNj6swIFM2vYjwK055nMNmK6JyyuTlv9S+z+dt8X9dKhEAoxBce7
1zeznZ8IfIbG2eHq3ic6D7taZ7YAhVZkXaYYoppfrnuHABUxZkfzfAvRw/F5PbCazN3k6xhiHW4P
4byvT27tzV8bv6d2wDN+UUEGYQX+Qg4N5gzxiAl3fHII056Og9iA6C7dgjB72SK7Vf2atOaI3Qm2
KQhP4H3P7X/0VpDKrmzPv2Q52qyrIBU1Cc3WxcGvHmpA8aRI780HzVfhmcgUAxM3NlNNNFxobjHZ
JeGGrc6gTYBsR8PAKLpyG9q8Sn6soj9u46IEykYlScVznlJycbKjaLbCWf133OpszPlPCK6lW86I
3Owa/Ti69FEJ3kxyyG0tGAGf00ekix5N1YfOFzYH+7VacvKxGWfUADiywksKeQjEfLQ94RBeo0wo
fykbvz3KixKmrmvNiAw+w5xEEzewr8SI1n1jaXE2HAgTDW7zGjGgcnRo8CYhA6Mxv3Q+5B1Rizur
g48r7/cnVI5v/x8Pdr7pP8oNzbSiMY95v4Z9AKyAOI0ViTqPLpUXHbc0Okdc9JjMyAJj0c8ahci/
ttm+YK8fr5eOF61fbV5kF4f/IcuOVZpF8+s9kxJxB3h+7zBQnTmYdoTZJIkliFwbZP7564T/92OQ
zL/UlxoSQg1ghCme8Fi/P4fmrJfWMUrTe2brwBibo/9/ELAv5HyLfImEDPPAgeU1I9wD3yu+xi/R
O3xGYYt9W7SC1g1jXXKVNbrZBZ27UCUtRbuNqaziKu5slgiBFyR8hsJm8uFvzE9nLiONEjsLGyRd
rGdAQKzf3t+fMN6dPMzQesyeRP8/bkwzNI58xIHkjVRhdKSgXFVhhjv77HmXAQ/Mv2Ks4n4z+eBp
u319IJK2s30GXxUnv5vtpGYUfZaQIHwm8p6JxoaNUVAEnFtyfBx9GfaF7NI4Qu6WhiOMM2a5SdhP
Td6cZ4ju/LfltPBSlup5NXthSc7ZLyjTLERKGr9oRPFfPTzsMfvkQJ7VKv9+bT8Z5ybnysywUgwU
3ry872/NrPRzkrdKco/jL9aFj5Fuxx+8jD0uEjxvHnLj1I0zBSWbPwly7Kg+c6Swt/0uApP0TAJH
eaUw/BuOTo8UPHVWwesMFfl+U8KgSyPUmgSNaP/88klbxquooIk8vB7DOY1Ouz89wITG5ECEyKW9
nG9RaZWv2KeI9zUWGpXbQ52U/e5Nef73E/tiN1zuNN2gsmdaLZLkLxjuj/0Ol3wy2rpP4JIn2+7x
nHu0blNyj8SuyHfT9WHX4avREDFxHSj97lf+JN9MSxjbvS2ThN9oG/W9QrGThwaT4ZG87nCRUxhL
FRQY9D2kGAatkfFXhzBqr1R7XzDLxd1DAZunYzIfkzFSF3GiFtsTI9DF+F6gteZj4QNPMsXuzRbf
mbOl/mpuhrd4g45AxbXjmpSAMMCb+3Z5y5Dpxki0OxXFkNWLYFnpaqbIRSvtD+dFDSt2CnN5fRCX
hzxo2Uxo9HSmHHoNjvLYhz4yxhNEI3JPVCkwAJEMy6HUe0Xvp8EoYJwTVkc/p7WBeot92TvNliXS
MomM853sFAOZk9eL7oiZ3dEbkMElTkT52C9bth5Ev3cZwgLSk9Sj0cr0uw65xYcOcdO0z3iwHf2K
a2I7TEAyHc1wRTJRadsSZDXPkhY6w9QtxIQBbhdttjxFqDKUk68dvUO5VrD8HINs4B7DBCd5TDub
ldzz0oMu8zTJkxL/fPQPQpjEoRwtBTUQMLaWqdwWabQblWUpb05Me9TCM8TXeJFBkjU2URPUI3fs
0MuXmFWKpTIn9eQJCrNJ7Ri/HWJ95Giti5xFeWzuLSbdC8yyDKU0UJQreYU0L5gfb1SWSFA1XioI
wve9qlrxwSrNStozK5l2v9XbKkRTij3oqOhrZduUbYNGMZHk6KjmlVDBwrly/YucANmEcDhptbSv
aHGe5/Xzq4NHrvk8kj4K1MFVzwid3Owzp4IlhlGlRstKXg1VGBuhdXJzxTmevUlxFGwN2aINtHdY
zSZqI93ue8cAJEtcvtHIM3NXfeXb2ApLK5TahZZ4Ip/X8nXMovTNKdsix4y6m7y7VbtNdVwq8c3Q
7Zok0HGHibEmcRsM/w5ekvsaKUnsWhN7343vYgzwThsrWYwqVA4/Mtj9yzRbmrBqhEUqBjkTOwFk
VEx9XOPoWxbJWRIIojvIYYmIUlgpaMoPfqUEEraz49eSUTyL5iOZML6GaaDiGJfNX9NzYHVeKfld
sfh3fPzKZ78vCItlYFoKmBJdkktCHsmQEmdS2+57y9ZBPVgQNAN/478jQFfklH5hLjb7K9YcdikW
Yhl9UB5D7OqmU6mOCdXYdFvVQZoWifPXEvUEu5Od2rlD5MB35LfcuQZddtWW6FVAuuYvlJ1YcMvT
vLVyBtHSd/scc9v6TD6Ez7hmuiDv1G4b+8AtHWwxcaeX6F2ldsTZFZoimW/vHBV3Ah852AXmF5V9
ZOQWOg0yJ+zp+fPeyUVHsZziXX4zTjY77GTOy7uFEg2ZhfwKgsk8B9er2is77Ysi9K8HexG6dVTS
kxZVLeZStoQeCAsc6Ou1O8XugBimc84vRC6WrTy6PNO0ceve0fm/M1PDmVQnfid0Fe4RzVtvJwfb
eEze2Z0O5k2H2JUmL7Ycg4fEXLXOUWtX0fy4RGHsVhyrW9xUBhps6vz7Kgr5FSZ+fDjOVINhXNrc
xvoeRvrMbLVIKNq9GXRb1N2bjM/2zsh0hcocQwi0TbAmSU5ws67skTFpSuD76Uf6gQ9a3zNojR/q
9wmZIAZXDL9Cw/ep7PrPw3u/09/Ut+M+XWGtZq61O1wJsMN8kd+xWth2z9G9Clpj3Z7fasCoB+nB
+jzeGq/SA5I6qFP4dvVYyww32TvzntOHf28X80d5iMEYOwWBEKNqydsvcp2DaFrdqOXtXjm5+DiS
JkdeY7Cnl1rjSV0wtUsk72rhEc8ime1+G+ND3XoFBdpkd7WTic7Q2GeMM3rbeCNdK7qbHptrjcji
4tmUVi48MgErr8yTVTZQmJo+XB48RSTOjvu54wSyg4AS+yYa961TpH4Npx7vicY94OHLN62Xb6XC
bWIPT6YRm47loHpI+SIE6WdPbzyFE3hycpytfmvIMKng8dc2bR1wtLKTDlI5Gk3ZOwGbpIxX832q
7asQ6M+zyNIY+kyCY6n04rWL7KK38rqfhlO7F3cDNgIYluXOGQ+pTbsny2nt4fmIXKh+q59akMi7
dDs+1C86NlgvdDuNa1QF1NB/OZtESHHkWdzWj+S6jBS1VtVK3jeN7pr5Z5eFRrERhZei3win+knt
S3coAEQm1H6i7ivawTMSOpOHIjAq1NSWr04PqREUvWscFrliy9jB9AqlOTu9rZcqPw+nBCuayJ+D
oOgra3l6tcod01Z9abw917ccZULGq/zdfhgFJIMWXDDeJqEx+6WRUhtUYCwjxqVQuU73SaiRw4T8
CeOgMGjzg7GZk6cIz/A7a55oRHPKl3nVsC9Ip7qtJt/1PWOB7nVGvSqxLSMEDN/SOMdJNuxvkjB/
h3+zLbBh2tbP0fxXdwEJcsB9DxP0iGnB0OBZR11AZbhT6QBxBWH2k+927UeC4GzYKO0O78xnkara
6W9Hd/6ZbCXFwfxNz39UpBAC6mf+JptjG/8IkqIVmeQdsaLVwSvjkyvVz+JxrzQbhM/8Wcxobfps
oOCcmM2mb8PysJAVv1A2x+m1iG6q0k9L/xj5Io4n+PtaTlNvFar8ZnOutz0Ks/5XTDWYbvT6VmrD
c/N4Upd9dlcNvyptLUnbOHo05Y0uLTKibtyFJ8TP/bIzV6IUWn1QTK+KtM20nbKu49Uk3yr18yEi
3Qyj4z5Tl2bzmMcrzQrHw6K3wpYfLfel9sgdTolXYrk63g4m+W3iYlnEX8HD4yVHK6NwKuN31K9L
bMIPi4O8mQ6BXiyj40zLHBDr4z5/Wk2nG+F00ylBBWuXxo/OTKtAa0NLXafi/sisXBULpIVsrox8
LbCD1aWBzLdfn/NFx5hEiJWTHxVhmgQ1y6pYH6WbsV+K6i4vX9RkIwgP/HjX2BMzyRhaxlUiyPfR
VugDUVqM/IwVcmdJFXT9m9ZsmiRzxtNNP/mi9cuMGVPG5AsBDBv/tSkOeuNTt36JI5zdZkP2NZFV
qPKmbDZjxAbfcUnFuOvUndm/NXCBmseoJViGDdqDIjy1vpovuCH+Jj4MD6rjLeCMb4WsAP4kOi8G
YOiT1zKEZgrkOFSKTWv5E2lT4vfHsK+Wfe+Tq+v9RjHJtNAP16aviY7aOhomWOQUhnNoZ7emIz2A
022douDaJeamiF66YVuMt81xU7NIkp0V/eqM995cHbTHZHbXGbDIF27qYiseqyBTFzkKjsoVRidl
LIruaCT7jSMcHaYfpxrma87Jb7SbjkoGfvMYEq0NKAW0PCC7IS0F5278KPGawtcnnzSmO4XUAlG7
639nEGPbUBO8VAwbYSkLyzgPtTLoaeeJYaF5wuAW99KnjBNvt5SjIC29vgwymFSld1Cd/OzKEApP
q6p0BWCO/leDnTDASu0cIbolXg/re/Sk1k86T2xDEfgWawIzFDUvrZFFRI7OREbdn4rlq6L7Uh4e
mvDYB9yslS8FzW94oud6ozbhQVn3ylJudrHh5LzOfFEx84QgI/p95E+m22C+2C7E1it13xDDcnwV
LAzV2nIvAEVymZMjYoj55RU4HG0ze4lQiKgeX+NurVI4Nr5Q+0MX6O2yFDwUpaMbN/5JWJYlJ9oU
Hqdtny7KdJHLS0qamMOWLm75aWa+Ofok7FHnaEj6JMMGhHgsDvjUO3gcdoWTYNxNXVF6OdQ/Jgwx
WrN046NX0YrBUzS9K9rFgXGjDMSbbJxzTy55Zc2Qgd6N80CsQsF06yQ81UtjClq+wQXsGLR5yJiJ
mCNN8tOUsDRfgZ/lddS1Y+J2T3juXd6CTOmYB83gK2TaEls8SN4xfzwr3knxGnokijdaXnvyuVp8
wkvRPw1876mJJxPp8Bm1vDjfGow1kBhSU37Uv0b2Iy6dqgubiVwhN70E2wT6I+wU2Y9qz2RseO3F
hp+X7kGyO8WuJrcu7BoeG5x/wctRyrKsLU8G1mIeFWpwYD8eDX2+0SsNB26zht1kNBezE8Jo0LSz
E02evMUdpsLFBe4chvPnZTmEqbw6Tu5wDCOOy8QXq2UcLUyd6tnHBl4NW5BoySb56NSFcFwXFuUV
hqxBUy3zczAkfoO0GQMfiFlwxA8zQ4u1G3ayx8MQZW8ATKr8flNQAeLEAos1TUMt5wikc3BialV4
Fl1ZdDuOqPsDG+aj37IVVgd8GdmczW0FmtIjQG7vZF8t/BOKZiyF7madfu98Hhk+QyeMPYAdMT6d
DD5sl4myFl70W+1Npzqsnit6HjcpnxwfQ3xuImjfHuu51SnkHs6sNtT/Xs30UyQAt3141/i0wuoX
5iUY4mI6309H2lvTnvq4hk5dL1S03Cevxjukc4wdRqM5YlDP2imfp/vuXgMfxU3jXV9lPjaTTLbw
+VJ6GqgyXqiPbHKNBoaFU77yOG5lSFv5KtLAkFanGyAsAb9AYZ5m3y6VOwt/cNTn9KSM5aGpCf6L
Dkj6RZ8f2AyAaVPQCG6TOWUcHnnUmzh3p9HWHogcehNSsh3NDQa1XeIdBLdjCXdP/XCnYWKIFQgS
iMQrmIwteRhKRM9EwFN9M1Hy0OqF/kx8Z/M7qkFMJguQX9i9dwMpAe3NV/yDBJcSj1AmrrXpNZOe
lMZXu+DMqYbW/OSWEAo1byo9MZ4FCDnBD1Y2jVy8dQ529q7TYhi80/SoZYFx+DhL71r+OI4UhPhy
jiAf+XvRoKYUD3aD4CKTUNIKdF8rzZEk6Rq495cSEXLVfxPOS5KJCMuqwctP3psbzNyO9gDK5lvo
sX0DMkA0u/baaLJxDRqVt0M1Z4PoYkZoAkpI4YuoUEyWdHLPjC2bpfkznoZXwUQDmHAZHvmeI9OU
yQk3CYymA8zm82td+PJnjd9LtirAo9bZ6ZdAp6PwIvwrVtjXjneFk68OzDk49TsZLS52xwv+lwaJ
HjbPGdCzMxo+XsUrjd4TjbnSKzfd0cWQiUNkQenJyOrsDXS9cfDy7Fb57/OKldYG4gpNM7pV+pkr
1mUbDMx6AzPxKcfNp2HPshCxOsZIYWY0Uq8n8td/pL3iI7A0nyrCkB1Vi4ycOsPTBEdv3RG1kCEK
JubzucfWR9Gvb+Og9vWXdKHdA8qqV9hBX+rb7+UvL84SYckDyxoo676Xv6Y5HSThEMl7DRSCPm6B
PMdpwCtH1iehzulEz8pvyAuq1nmrb1r6bCcP9tAZELBxwBbFKNS6bVHdnVF9RwsKYb29kTGBZroT
rs8Yo5FNpL4Sh+JwW593hrLK6JKfVo3iVoofn15BzA/97VCQnuzb81ISrrB5vmjgPz8koiwULhqS
gIsPKRXVcOp0QdrjvscgoNruXvXX+B2bi+K3jjtxtO4/y9foWV0rvFTEotPgxFfYEl8smJ83AUkb
mjZ+spfMPJhOma4MprSfbk6PEWWwsJU6p0pme+wMwozuSthWnMNe9Q5TKFe3Z+wOmsjJcRQwd6a8
OqFdjtx49K2niZlmqM8r3+bkG8i1lsl5V9FuZ1bU8jiG4M9jFUY52F+oyZ46wBBaJixUNVDUQBXC
GiLDK7mYoAOEuREeUpWrEwzZZvcdx4Q+hyb+TccpuyvPgVoHDyxmffC1zJ3PSHN9PC0jY6Pn9+fW
qRiKdpt+nt7pLxAM+6X1qOJZ9zCWbn9H4B2gvzL0DHOYK02Rn6JXcH1W7/881UtfTStri87MNFBY
oiWNL+gdeN6PDrKhI/IXRkbiWfBsLtpHUALOek7/ptyYzLusriDCP/sz3ArCJTwDVFmRkY9+30pJ
LqpVCZlsP9t3Y9f3CbJbCa+19ljTmVM8BdRw8Iyn8wNHu+ILshe/m2RfWpDSfuu9WA0s+Yacbuih
UBjrM+1J0TNXHEtEe041qD5kov3DUQ31Fl050MkAmzrFT+bf2JD0Exv6/lEusPXo0CqWlLJhwP63
eGzANmscqOaQFLH6cvoXpjkBPD78f20SCXNW2luWIUnq3PP+o8eVKGNxGpFL7UfGf2K+AHEGbDYn
S1408SYyf6Xp3UGjw9s9jq3CaBQZsJ0EHaBU0HUb/rGrkeh/IZCg5R1idSFAr04yh77uRcDRkjSB
x925R4hYULr652Jc6uLqqMVuKaxl5V0Sd415Y1W00bzIDCb8XcyFAlsHtFJ1CtIH4IrW7cowPvpm
5aWyr6QBmWidrVr4Thl1s1PQjsUiQlkKOMmcnqdoVzOEQtxSmR0SV61uVG1BOxPg83h6HsxQTvhB
F9RP1JcD2RihnsGQ7+1xp3WhpTl1y0K50oOV5td4GZL+fNoXEKAaxWmL0lraZ4/5x5Fi+f7AYOrs
FubhFt+xfy+q/8f++O+7vaATmWU3NsnI1ebBBbQ5IqfpXSSnHbntriLyxKEk04rwOWO6wdPTQGS6
N8ysyqVtRbvVxFnwwwKtuS32pmgPLUeyL6rhdA7aLJDIdip3zILkuMjiGSzmlVAWJIPfyJ40Bv/+
OF9U+h8PD0dXSZdEa+5sfl+qpSmmadSIc0cRLXEBlbbxosKe6AewVWmsiG6yMl/PGKczccWcE56U
bg0G4nhyv2cfJyycib4C5buj8zVzBfDt3iX5m6cXXAMFf0o95/D0x/1eoPgVM0nUIeJ+63vgNcAp
gHkZQ0e8JnuXYGScvIhjg7kEECfxP53mWt+YW2czjEpizP+lGTEA+tCgTHzMr/79RL8E0j+fKCo2
UkkeqHFB5NDMLLcGq5H2ElRWc5bu1niFADm+yq8TY7SgPjAZS7LBOxrLlqCzIBWBUZG4DSU4HFO4
aHOp5BSTW5ZXNov1t73COJf/ubn53/8RmWq1qoqmoYF8/ExWZLP02A/rdFshib3GjP4i1v3jQVwe
avU4jJnW8CBwZYuxe8x9M18a9a4Xt4mwPYGgdWuhCTVUuMxhBjEHHaEtXLsxxWzsGWiWMhIx5iJ4
Fb6ccDLpqTClbfLK1hNkVwXOR/3BbIvcreGeJS49DprY5wlQyUZQhELHeEH0XFXbSL9rq+1YbRmO
QL9ZqR9PzULIQoHGgLJWcGY+7fTDJqtuUmU3of/RubsAt8N028oB0BAUA06wnOGN5rKbmGCyEYYF
cXLkxLOuLKG/H1z/fUvmxcE1jkWqJadO2qPwuWf+DtMUijB6MDBv3zMjqNrWy+5Nfkp+iXdXFu9f
j8w/rix/Xx/HuDamTOSdGSf3MLjY6DUF4x+8AdBBdWiIaaadUQuY/lEIBSa2ndwC27UoiCcmpSzy
CHK3TenfIxhvnOzkyecrfTz5Z5dijgD/dwmbFxGrO+qFHlssYYlcH0ba/+HsPJfbttq1fUSYQS9/
CZIgKVISbVOW+AfjIqH3jqPfF5TsLxLETc58b94kHsejBSys8pS70NcCBUspBXxr77Saw5GbNQ8e
fSzIxw3Knk7fL9PcJtMMuxXlFhnXIWXjd3Zyq4UifUGzvR9P/z3c7HiqsknzQ2P+TBRSUMlsFx0t
pHFZhUsLJ6/Q1p/V5BB7dlKseg7RW5fhVyDb7AFmoQfyMbJf+cwOtQJNYVdT6lsILk1vDETsDKAx
wDCkqsKV/jd4pIbSvqZYX0bLXlvK47JBzfdW5/Ur7nD2TLML2stkvTcFngmMSggmGvQ4wsMcjeN0
GtJfFavFFFZma4LdiN40qA4AQa4th8uus3OgK2x7jEsghNNrpsTdTOUt2SWQXEi9HVM1yzZ5uLq+
Gb7S7N6f2wI2LEKvgsr/eTMMoyL1WQg2IjE5kJZay3PYaD+Lf3mkvLBLfZGXdhwtKUdcH1qefvTX
s/O/oWfrqCmSBrnxQvouuqsR9P17R38w37vS7oL+JbMmgcWe/m8H/jKHKP3+QAPFBFrV1CL4J8iK
WxfIV77LbFJmC6wZLb9xtWn7NQsObblc+DRL3mEeU788WfrBSk9XXHv0exRw1IadWut6qk8tmtTO
6mVXLi1hVdAcxX4PQVwg74AC8BMAEPAAEIZkgMydXKFbsxyvT6z0f5yt/83sbDGKSigbgcQOBfkT
jDZCrFJsl/KSOaVtotWrQl822jKCdcHzs+6opVhOWW0E3DOGNV1lrdxmGgimtUDrHEkoaE+yLQfT
nZWJWzXahPwo6KBUIEa791fQlWoZjMGyIFJWlqa5lFo7CmzgB5QnqxUdZFYzOJOgolFjszGm36Zj
/yMTbX2yW7KJHHNlCnUIKDyyUZheP9q/RUlx12bzEK3RtsedyCTEgZWZOoZGf2aZU/Fdy/JSiHe9
f0ibfSk+iOVBFqZfB7S53PsOJDIuY/pdjqCn8Ki7D5W54c4UgZOZNt0Qr6HrvB6LddY5gb4dzF0L
aQWgCPLRhk0mR6TCistkssQb96Ax5ZrXdsEs1sbVxszjkrWWaST9dD62NZjqvyr2ee4yYOvVK0Pm
7Z0eFJxhy5PYhhOrXDo2aZUGVyPchpaTWXbqLYnKe2ttBesQVo+5GqR1oE1xI/2qdFxSF64ppvYL
chngKwYieelKlZcmoGh5CToyKZcZ1FfhzIYr6aUGti9OPQruO7oGNIakFxdNIr4vPmAb83EEizqO
dkIsg0WrDoRavLGW/4+b8L+lPIs06Y5LHTWh961oQefpliVAA5dFiZq+naL04tKbsWlzpByhwgI3
OJDUqh0oSwq/Hbr035rfJi6Utw4J8+IdrSHoqorot8rm7Mn6MTWbWgDVhu9bx6PIC9G3M8ylprto
YRY2sXF3DypJNZfskMg/iNld2d+F0b6M9t3UKaNm7pSew0byxE1DEGLdj+N97FLEu9eKQyUfZXmK
JgfZAcJBF1rLNya21Q1A1/WEBUw3qbLRYW7hDQHGQ6FevqosdLMf+CzAc1J5x7VSNE4zrHP0cRqH
XxsuXTZHGB5q8ZCOD8K4Sel9eksdWBTBXrqkVcBNSXen7lcJBSdrEypODIKeWiv0CHy33HV3vHFo
TVHXl33wYTpnUXsnjoMl+hn1hD9yt5SrdUV1tlsQTqjYsv2N/rgC0K8bu+8rcWY66f8bdV5v7I2g
1ayA5eXTnYPoAkb8ufqV/hWf4h/mO6YI53DzzZLBjDdn6zcqucpvHYYNvrb1ov7NumsxJPcWIZLM
B2mnPsCTdzG3rL9Ff+grHXA/dZAE70/xUaYYPansib8n2dfge/LzxhROR8XXKdRlHSKJquvS7ELV
9SwJy4hjX5GXcXlAfJ3cMQ6W+q82XwaeHWAaC80lWEaQmlDH5aidWp03tuwMP2xSDELFGLerdwEE
AJ+zjUFeqDKlmnEfFs9p42SuuS16MhhLXVnCsxHn5DE9EqHl+OwBDqJyH7rIorJidThXiXDnKrf4
3p9n5n8fSUdeSzEkEFSzxYX6sql5QQrwuqcIQS+vrQ+aiuDhKALod2n51OeWEuSgcj93O80vgU0I
BGzpRk6PGmWn9pUqKmI11Ht8O/LO6YDN9MEk05bGXVNItyZR/Fzx+feRVWS0NdlSMFCYxSBj5udS
6irxvhwfreFOF/WD4t3xQXOLjvfAlxRWfgRfwnoZ0novYW9PeUYczmhN32Ui1ugeDSj9ZQTF3XE+
tegNG2tvglrR9Y2HbisHRzGC0FBDJ/DLfZ6MD25NODU264geQ5vp9FCx1aaf1rnbsLrXh1eLe8kM
9sNItzH0aPzndqY9egbd2erOemQ90QgrNY7bGBDe46rp6PzptJ7BtvQd8Vz/t4P8qDyK2lsI5nQw
8KqkLNDjTdlkxSJBjCL0t11jLTwuo9cOwKdA8JJK2irmkOXHoNxJafDJxIVc6fFJ9rGdIWQV+kWR
Pphk0WhcrAxAvhJRq0QHd8BEkv5emkhrVdyLGhw9wkrD/8NK/iF6eM/rt251+Z11/N9e/Pr55iFY
2sbqOMjx/mnyRj7DplpMxJ/p31iwP6dba4Hey+9J/uU8kVjadbJ44M8q8P6RTKHA+HMyM/k7OaCU
63+kTSadGCivjxORxIfNVNkPhROv0ZeaeGK/y5f6Udsb69/8mll88NFGA3sH88WHdql9QxTM+dMi
OoyX1l2/+PYK/aWnNzH9CSSq+sXj/f3L9hsKSPViby7s+8dva2/x7VvNL+FRrDFo2aMGEzjftojH
yNtq/VNfOPbOXLz8IryzWVGT+/nb2xNPPaC0Ei5+mbCZgGMuflEQX3xHJ/9+YuC+vLxQUngjkFz+
zMLFI07ikv2T/Y8aTYooFjzO1R5LuUnwg2uVv6I1rgKYDOFwhUvL5NPyjykMzFnnCb9eJ1o8v2tj
YfTBBAMkXqI38/fu6Xg3TTNtdNindEWYMbg4aMgc/yJQc1aW53q5vPtb/ZykauiircS7aaCJuENc
AQPxFkFt1uH6d2HoCKZRjnw/qTnEP1SngsCNmqxT4z1ZYiE55rBAwh+YVjHBK2z9SRPxzcKySPnm
UYxAmhEfemTSKQICvZmkKK5fGvLn+POf50EH8Z1pIaLVOFuokqsPQt1ZwqHKPKJP7vfhXkmOQvVY
I+6slny49t4Sa2pPP9UQiWQ5WJBgrIXsqWvXkfsohSLwGkA9wIqvP9ssD/vn2SbFTdUU6TDI7y2l
D3PVtIMnGm4R73PTsWpngJ+gb1pj46qHQd4kw1aX19JGD5zuex+vvBD8+jp3j/HvjCZ85fTZMjWw
b+pw7QI0qH6LISnjWCihl/a9d4G92gXFMwjJdK115/rDX5xYSzINE7abxpeeAp4PD5/2gRiPcsqH
tk4SxKlez8Du0hXKcBvJwLV4A+XAeCE0b2BmVTDEXaMttOGlD/D0yIJtlRwk8a3FymUQ8htKRbOG
wr9Tq+oycg5wAdE2/fx03uC6uOzJ6d7yvmnqSdPOtfSryE4j0SxtQk14Neh2hqR/16dlJvLy78BE
KBIMANDM84KD1o19qWpdvA9AixBi4oEcrICOkW5FpSMooLFuLKNLlz9qn0hqaDgsmHNCkStpfqq3
Y7AfzQM3hdjilrGKUIK8FcNOgc38zLeAVqBYgiytZM3mdJTiWhM0gvtBnAbKix19kDB15Nbpi9ON
eZyWz9fBDA2hKV2aWHCfP6AkFJZipUqwV0WHWoSQHKt0V0gH0MB+QR+5WOSQDkKo6t3r9aGnyOPa
yMrnkc24zI3Kk9L9AFJUPRicS+mv60NMh85sCOzjiXws9Dx4u1nw4/n66Lt+ke7zajU2uyA/yeY2
j56uj3JhYbAEJ1qjAhdFfFcJ+rBDlUwNRaKeYN+TRceOKbym8U7SIOjdGEj+3JJ4X/SGhH47y4LV
wWifp0wsxYZW9Bjta8S4A8ocuupo0e9OPri4UKN0QT7XFsUiFXZ9vC6Tkwz5CMZCs0ukZxWKQw30
VcOKqHt2IV6Mw0mKd1NDi3KJkoJQ4JLQquX16XnPF+ZfQYF0gFidiiL8/PgV8y6Xi1IO9xY5H0ur
lgyybyitEZU446yp6iYTYbxaKCjWqeNq26gEYRbcQL5cOjJQwSfFxtpVZTJnCy4P5CxRIaDus/TJ
MKNF9ppvquAexl06kMpuIY7dePMLwfenEWeZVC8qrpe4Zrg3cSGSZQyorHCpZulyCq7f9xae6iq9
N1NoTlpyY/W/9z6+Tvx/Lzxb/uZg5lGOre1Dg7MGDSG0cidmL4aQS3E1UZwTPNXAIK3gUWP4CPIf
6YkOTLwE4H7SQNHuKN6toE/zZ+P1ZFQx/QXeFLfeAH8DysuTJqCNGKm+QL6PehAaKeJaXRfIHmQo
IgLvg5uM4hOB1qSWJy7Le6rTKwpG+2xdI1NyY8ovxCGfpnwWh4iZm3mRLMb7tL/vk3ND2ckLjj3W
0egcqTh0aEjnFbdU32596OmI+HAESK1iKVmZxfsaVKA8bBPruaa5W8XfYsYrh1NVOkr02N5S7JAu
HN+GokH6QIxnckuaHuzDwEUfJa5rDXzi2HcGaggCjCSxeJPzXzEchxz0U2Sd0qIm/Crtihbq9fm+
FJ6Y7xEogagKnmx2JJENFb5biANSQHeHB2g6i0W+2f98Wdm778vN31tx74UTHUG3iVSMvhzh0Ozz
prLgmYEfk87CD6qPXbiywHyqyvb6a12Ka3ACf/cB56435ig5sRxyKXPTYt9JYJgG5LLz1gkVEYwR
gKrQFo3T+CZ2T4mR/3+sYGTlVHWKMqh+iDNUUYoui5knHuW9hlL5McagTfpGaEdk47ovFb5m6q0h
p3NodlBAiFMNIgAdwNx79fTDKqoGQwQyV6Z7iWlV07ce3SKfhD8K9WXaPrlJsxSoFUj0k6VkF6mI
AEfHAbO/67N+4SJFI8A0Ja7SCWQx20XJKJd9naQpgc9xAA4P7rCRSXi5J/pbd+msufF+l5rofVmw
R6ETW++duA/vHAHn8nuEAveNuGMA71vnWXYJipqzQlAP4wSCohXqBOqpzVahWVB4eIG2d/2VLwRB
nM+6QhxrIPmpzF7ZVYShUSoxIfwK1mmxayuQs6N2Y5T3wODLB8Z3F1UYwjxgkZ+PCUFJgJgpQbD3
PH3d5P2Kbk2YP+iDRielhK5B2UTc6dD/YvnNLas79lbaCXtPkY5CjTFordPd+T4UwzdRcVS6xWWI
QhwYYz355VZnLY9J3kxI86AjxtHJR9NWoDrLsNW96kSxDsH0XzmWB7m8E7EUKhDikrBwo1hW5u7K
T1+jHAhC9Jbpo0NMfOj6xxhuBN19O4iytVArC69+ptX/FMQKbKzgLgtSexTXMvsjbn4nWGIlZQ0o
uFiHaDHkf0KcdKciHKy3HnGW7ijHy05NbIneRxCp6xFAbia/iHhblnSuWgstw43r4jhXDIvWek07
lOQlbVH2AMNCiJGQvSIjvxWVXLg6EFBVJI5xIlQqi58/jaLnQ9OrbbwfpB27j66XpZAlZ7vOdLDa
E4Wl2COaqTrXF96lm4OIDJFOgHdQGK3Zystqfr81OyQaJWeEVUATTzZss3cIxAn3RRlY72QG1vV/
r488/eD5WnxX2LNwU5EJCz+/cDa4usj7pvtAdMjc+hi2zbGxtgFB3/WRZljRf/Y4l6OM0r3FeTLf
47niWqbURuOPZHEwFutqscW0GBuA1WK1+r7pft7deLVLoa5JGgz/UuaWQhX087uFga4kw8j1VL25
8g5+WhPsBsr8IOK5fV/lP6J3J7bQVN4F/W687aW78ePgs4lturLOe5SXfjyJzvL8e+uEPxcrmxLU
243XnLXc/5lXHQUeWQa3qTG5n19TiPVMFSJGotRtFwsqh9hj48anrR6r5X6FZM3m+xFZjw7J5esv
eWHxWCY5nalRaxCRofs8splkpVaorFq4eMPgVO6r7jky51BgHK+PNBN2f39JhqKgRbKgUuyf3cNd
bFRGI8WkLRKIYqy/e/Q8XAiKZgg6pEGpFHZcUR44AVVzm9LbjQ2sH6HIZwfB2xkwknrv7fpDXX59
g8tC1YhK3nFkHy6tvjL8MIO5uG+yt1z4IWnAsc+Su+d0uz7QrGH6v2//30iz7ktUZ2mTBmKw15N7
V11n4yroD76JkdNz0D3gEpkH6yK4X8hoEeLKI3YOjVOFA16AhAdp76gCTmiE354rLHzl1rV5aaNh
Xitq9DSQqyNU+7wOiqzwwr4Uo32VrEL9lRBfg8Aw1cNC9UQlyMrpWsTxsi+ipRG9uslxyimvz9E0
xuwg+/gM76Hxh48hWJpviCOBmpg9pQpGf8HOxaQvW7WYx2fD681izaUBLfDmHNron1DQ/PzSo1Vo
o6T7ISfn2fdOnr+j6s1xLQXHID1AYbj+fjOA1D9r4ON4swNlVCvdLKRs+PF8eHj4gfT7o75crF7u
bXY3ZpDHWz4O7y8wn9GPA84S1jSTRMQZ+nCfSDvX52LoyM01QKn5oYeDa0nUwWoBaytwHoJ6CiX1
W60DSDA8W1VwfS2AJUTHcmRNgGmLPMS2/GPKUhgrkj/vaRX2b2ZzGIdzjp9tNZwUunA6zSqLA7np
HK10l9PFl/QYO7fhD8nfSXBDo++S/FdjEYfwsXqjdhLcRDuewbBEahWULMAv1/dGiuJKE/y4/hUu
bfmPczLLeBA+0rSqbcK9AtMpQWwM2ff0LehebxZILo+k6ioJgMU/ZiPpYiW1gRpl+6lG0zmEZ0l5
LIOdcQtJfWug2dmSWnWSN2kV7c3xaNQ7MdlRTLWM3Lai1fXJu5Sewv75751m58SQV43idtSeFPFN
kNT1ULxZwGCHWLAr/IuYzHGgCYrjZ3ASWuofpuCkJY5c3clSl+74a+A/5yxBJbqV7ciXp8EUUeOA
PsJl+nk7663ilpqaDj/ulsQnh/Xhx3bx2trOa+S8ThGKvcG5iv7RLSU29ULIyaT8N/DsHIn8qI4b
mYGtDS4J54Nu//BW9PXcjbNVNutxsX2VX5BJvU/s4dFxXvbiGhcTfA+IB+3jaPBUiAz+Vm6cp5eS
biq1UxVVolbI/fZ5QkSoPRhLiuGeTRelK314gctgq/pKKahaCU8U3jPjLMqn64tEuZCEfRp3duzU
IwlwPTTRdOzQZWlMgPnxhns9q84U4AcPIZLaEaCJGe6PtjvTapGypxKl2e5Aht7r5zgZ7W6SIPIO
MfwjGvtyuSM2yMsTTSZBho4gkj1wBUXpweXsIcIOrVsX0sVbkVbIpGNHMv/Fl0H3g8HTszrcs6UG
tDOp7MGnb47G/Yi90K6JTrWKXICwHNuDqjg3pvFC38JiXVGvJQpVoN19/nx5XRjtmKrhXqYdlenN
MofQE7tvqVbcee6+TgvbjXdZbu5yJGOUyhnp3ZTjuUpOguR4YbBVfRTZra1rQorodnVymLaiWBzi
6jy4J49CqZf8kkq7j0bIuMZS63bm0c9eCH/cFH6QsTRIQK+/1uW3ovk2AVsn677Pb9UUQ6OHKMnt
efZqOBJyUd0XSHE7QDg3pnAGo/33xqXh8u9gcxyROsSdXKouUVdENw88v7/TpVdLLNGw6FaRZaES
4hDMuHn1HIHTiACOXH/dC2EvVgYi6poT0cXEI/7z++ZyVtdVKsR7BQFKcP2AvgBM6Ke6dKr6ZOZ7
AzFub4HVqSyhMHH8J11MYrgit0phX+MdHmXCr9PnRstv7mQndmmR1E2RUVV1QvmNq4L2Cmd13J/j
eOf3NwibynS+fA4/JhcHPBpNRSOymxdTMysTw6Iaor0KGdujXC8YiERzXZCmvgND2sJutP6OrZUm
8TJofuVpupxq++gMOpXTBoCf5ROFJehm6As0b5RRuNpo5Ww9iJ1GHG86+VXTkh0XT8/PL+t13EcH
qzx2UCquf8kLd9/0OlPqgjMVSKrZfW5YnjKOGa9DKdxH34yoUUx6dOs0MDVEqD6aG+IClyEQA+My
fufOF/ypddkvJP1njGZHgW6GSIzkNjcSma+76vOzTXfjh9i5FQetzEcl2o86JrayMyF9CxCMB1f/
Voo3ooBbg03//cNgqhS1rq/3TER5zNtd7y7LfEUhN3JvNwPfAVVfFxFedsA5J+7xbP8krao3gquH
e5arlJ09EH36eOILSyVNwQPqeh7k1OytQFR0rM/aeOSn3zizLpwjTK9i6nS7UPqi6Pf5jX1v6LXU
HZM9hBsDdTpqHqgHvqI/KdOULxELWKC3IZ1uMpku5I2fR57dpai8sr5cWpS++NYF+TbTo3Xhfg/c
ZDfVHV1pOLQYYYiBTehjF90KYmZLwx4VpOq5HTfGiGg7ZdZE6f7I4fhWGwXSptG2g+J1fX9cPF1U
mGf8zSRZs4OdUomuCzkFYMLd1Hwd+9cBncJ4Z3rnEg7/zaj3wu3M1GgWd7M4UZjnArha34eJIHKT
qIcQXcA3F1rHgGKag8dy8oyJhIzAJ2r06cK6Bc+5UO1jbLCcCh63k0HebAs0oiiY+jiE+1SpFhXw
YgH+saS++t3O1dp9l5y5zwaTDqwUror6ZmTyNcRifGI3Ku26oarzd1d7YXRjRaIATa1dTyDceEhb
tO3DVEPum6eg2vmJ02ZQ/IAcJGiOqab5pADXbesbzbqvYfenR5nXddJGDYsBgOs+b5y+2YGR8gvH
9X6l2a/rC+xCw3kaSZ9elwsML6TPu7D1U7UWrDzZR8lSkVF4RC2TuAcNk11TrnJEY27J3l466VA0
RN9hMoChmTIbUREEIc6oD0mAKvO3snsLo2NBVbk9N/r5+uvNFHanYIWGxYfBZmsqF2uzzzxwD7qF
VhJmJUOcLC112Go1YvroWkWYPnrmUjYxXyhN5NxOWQDnlA9Mrj3hmHrzWKc7emmy+mpSuE+s36X3
7NJ1cfXgYBY4EenlxBZB+pm7V9VuvMKFJtD0Cgq57rQz5Dl7sC4KK81ltkVV/xK8XzgI7cSGcoB6
EH1zaVAVoJ6gcFPHMXp55PckH3ETLsCQJLeuxIuH9seHmS0Xyx1jz9e4ExXgr8/I2VHVXIzfDNGW
/6jBInruw1V5iyV8c9TZfSXLvuH3bU9FlaCHgLxTDhSWZP/eyHaD90bXmKQmaKYKkyG8Xl9CF48l
ZepAkIzSvdamTPXDzeyncZFZhZc8dCijAm5ZGjCP88hYxhyHVdRv3cq1k3ZnluO6GytHQ0bq+iNc
3DEfnmA26VEiRcAQiQ0SULWFvCU+EIhlee3eCw6ddro+3KXD5+MLz2dbClU/04gOiKsVolmlcCoF
JVGI4aJ2IwC8/GllZYpFUOpnlX+e3UTPu8FLqeFm0lGK0HpX9ekQmj6si2IlsqMCUjRmtTahv6V0
8bobR+2FjJ799eEJZq+bCmHijwpnbabh+JCeoRkLeKIEKh0tKkz9aTQeE+1GFvWuuzEPwRSiLxF8
IOztOSgxHNos9wM33NcZxk2IkQ0wx6xT4eqIHODRyZEznENcw0talmTEEFqQNdUQhsvRPfuVMhsk
XpZ0ypRXSTsmtOFCkq0h8DZpivYlFQlN61e+OGCNiaREWvm22iHfrbxGMslAdFIU/BDIfllGXXk2
kC8N3EOqoqJqWjuk0gYINn4EI7fe+/XvPLDsCEBSEJ99kUxPWqlwGWOPuwl9AxS0NCSuBdRMx3y4
EQRdXiOKSk/YolrJvz+vEU9vkPpN0JLHoHrK1ymKNiBi5f5IpGp1p94rFjXSGFO4Si0wyIobseql
yED58ACzK0tssywaUqAzrXDQsin9vxl5Xdx0Kv+jOkF5Yo5R8V0l8TRBjqaOozK+tsmpoKVT86a3
7kSmjfn6svY0QBQGoTcNqtmlSCE5qHJFT/da1tOIxuYH3rcV0oOmTtzU9d5CkyyATBwlzVo20+XI
Xf1kWA9qgZZ8Xd31tMbTCMGS0lhWxkrrR0Cm30XkdVMCd76LIKBqHSHY01kUhEk5C3B+MBgHGQW1
+lAP0aZHwTrqnd5IEHds7gB1Fpm7kuDuDdZK1IYlpnRrv4NriSKEUtG6l+7CHN0SxJmTBDW64pSg
W5uhcG2goCWd1RoCgY/Ie3s/6kQxf+tCWKUuRhO9uZJCWBZVtx2swc7rn7KLNjWsWtmsHMs7dyUG
FBM+2c8eZfnYATOMEJRrZYxXtea5KAdk3A8G6yqmApxbyMvGWNTrmMXqINSg7j8S/ueoaisoJjVi
u1TH1y7B1idwUf1DkzaqsKJHG247dXn4OdwZmzGTEJ17NNImQ2YL6bxacCJlXFF382B8DBV6F+Vr
JdL3N7sFIQD4UGtT+jyMLiFJgnWP2KxzhLzp4ZERDJNmN24KKAkz3TEEYs19y5KjYqpo6p0JV+Cr
Yh0gtz9DPd8Aql0ZenQLbT0d2NcW1yxlqcq0yqtWCfd4VOjDg476vLoD+swxI1GzntSTD+zZmxvo
Xdrk/x4Yh6HPp4QvC/Wgh+H4AwzhO/UEINREPKEt9OPH5Aw8WU97i1fMsx7/vD7Wi6lqPBleccQt
Tpvv+PE+W4tnqs3R4um4+W7b9/erzfGI8+QthNjlE+3/7UCQS/NnLVUJc7pkag2CaLaMs0EL3qiP
5ftEFS2rFJartKG7U403cRXTgXltqmaXrpKnjaybWbInnMwWw6/iLHE9xIheIz+cLBFUARGo5rsi
26TN8Xp0cTHjUD68++y+9XulSELQY3tIiBplhs5pJRs7gO7Zw5Vu8qW4ET5dHpHgwlDwdJl6Cp9n
WxG9WM8tGiySiQ4YO40xKbBQ+1ZiJw8oHU3Vyhs3/MWgDcwKNth0T1Dj+Txo37hSUkh0XklzJKiq
6YSQl+Qj8q503q/P6aUygfLfWO8T8CFENZWmScw2Cvc9KVtDJlPbaYQoK2JRkyzxMahuvJwx1eW+
rKAPI84WsFBin5MJlFDAYnFcrmocff2fY+gQwk3pu0F65XUSHe9hQdnb6/JH3JgdLcPWQc2cKNl1
VPn9+EcDT749e4jOWfob/HirPfR+vAXuQNhyiP10q7QIYMugnv54QfK7AIVdSOFBClDCRUel4m4h
IzOwfRV1u8zcQzGpr2JHWZ4gJi16FXucxDHBnucU6nWeq3UHRzTPE/eEo9bqjsDKkk6510BDkDvp
FEn9A/LDCNtB6ZRkZ3qCMFdWBE2lFjuctlWQ4/UjrQhK4K8cbt7R7xW4a/M726F1UIaqVLccEPlT
JaMhrOkbsyp4544zI95EpvscQo4WI+VguL8TFKkAFS9GlLOtCBausNPEkq5lfZzWQ++eKqTlmnZq
YaDfsOu5m7SxuTdL4V6sXqVkYuNYdwmzJFX6ovDoX6N+X6rww8DlUhOMaWu3dJbjo0K9bniRLaRF
s6PEboLRIkzYuWEhVyf+KLPn59zqGQbbSWV3PdItfHuP7KXPxHtFtbaxG9qeQQetosoneYTaSmqu
9e6uQsysGFLUgmgGeUCSJGUZhO1xCsM16Psm17lo3BcqKtnGoVBOlBLscuiQD0Cjsi12fNhQQ/jq
XKjnwar2STcuTMUxA2Q+8dWK3yRZuREdvrNqvn4s7I80XAssRZtiuw/bLwhloY9ELdq7Fh4RGIoa
A1pP5cRSEb3S6RVt2Y1I1cDJClmaurfxum3XOT4NRGofGkltFZ3BrpTlYUTbtWrOIACmlDY/SgD9
aGUkwdNEinAbx6P5W/+JDCdry42JFFYarUYX0xbjVYoNO4vHFXerkoVO2984Zi5tepUKBOhMLN6M
eYGM169lVwrDPQ7BR/Wh3I0v18+xC+1mRVQnlK8BXcqw5nWvNvXSQOvr8MEchJ0pC/cYJe9iXC5U
emoWAWCUr+sAwn4nbsQ0df40/rDPZOWuwohBTZO9KL00Y7pQkT/OH0y8U5uDF8h3Ubjz5btQPvvm
rTr2xUmZAMkWQMuJ6fj545u6K/mqBfeNsxf+DukBpbObIIFLtwloa1WkBwvffI7A1E3XTJWI85aG
DssK/8tfSQoWoYdK3N+n/tv1D3HxpT4MN8u4EsMSPNEs4z0r1I1WSXMIMGoPnq6PcrHaDO7BwNUD
rUxFm81dJiSZH+WwXUh66ii0Q0TFJtaLVB1HoLGkBzXS6KWCCdjOi9tHtTrA1rvxEFO8Md+9tNNo
52OXAVFvdlFrvu4GpUh0gN0rKQ5ZcRA/NSijKyjcl3YIDxUGvOvz+8XKlG4UWy4GJx+GnyO0hs5V
20YHJWakC1m7059ijWsS8LPt/qEnr2e3sulLwZ8KaM6kvE//dM4RTH0wg14P09RAYSaKXLhOaEX5
OzF8CmENCNRh5JNWvWUUXcg/cg4jip03Jn06Er9M+oeHmC2wLugGuTZycCWH9XoLXXtBWL5f7WzC
7XJ9Y7CLm+fDYLP03TX11FTcabDnNcawW0fcTmRue9NNFpQ35vdSLMZxQHHbYquqc/RnMhg+5wTF
CkCJWDgA9WuMwVYUZ4LN08DQgmx1/f0uv54JGgq0ISzc2eupVVn1XplQwi+eEHsIdW/tKb4NpLDL
dwlp+vXhLn+6/4abbVqxTuVMylk/3FZ1j+ZOdxS6k0j+Iha3lslXphT3AThlGjL0KeU5OTJGnMrX
BZ2bVdpVzJ+n/dC0Q9OvDe0OjfhRRUTDWFx/v4sF34+Dzl7Qy9q8scowAPp1KCCWyuqOUNQECkM9
EGcf1GL66F4dUFPo3m6M/a4lO98YGnxQ8GCWgebsLDsi6JNjJQfnw5GYesa6KE+19hoA46VPD9mW
iu+DjzmPJx/joVh4vrUDWxoML13V3VtTNKWGGC9QhUnfvOCtgluGPnM4eRx0uR3GOSIXbzCvJWyL
evlVRAopSpH7i5cNcRpHfAYHDVZmSh0Wkx2j1bGqeCJHzSVqoib2oPIJfAdcdZwlKLklJ0KVaoiX
dEi0sV1mCQ5DlAA5u6l2eFJMnJxCN4u3lerZY0tRqTyXwyu1ZfBKenXn4zEShsZaSuNlkuEEKMeL
IP0VId80giep1TPNv3XhmB3AJE3f9eIpGo+5+hZVhEVh/cjdu9aEap10W9UjVpWqewWlUzM6UR3t
vSP7ADxUZW1lQAIdenRDL4OilBwguD52EqKXOVO3r0n05dTpI/Q81JG0AlsVvMbdUxGXaz8wHMn3
7Exqntta3SqxZMsliDv+bdD9UdALI500EeSz6vAkxiqOLQqkrJy5BKtp4vnQwub0irsU9Q4jTBEf
w6Mldu8FDfSY8HcM/lZ4UiQQeoz8pKOVLQyxA7728foKu7R7P66v2cEbBFFkCvoQ76G22J10HkA1
UsiqxNcuvpXpXzoKNbrJZF5c8ea7PsSHuLiyYiNrdU4KkhiLRK3EkqOjVQS3Var7dRWKe10++GH5
E0Byhe1BqOa/BBPZe+5c0CcTzLVAatlobnQdph38dZP992Cz7AqQsh/JTRbtcdIkvMm8ndc64M2u
T/VFcMskfaGadNSVfwyxPry/WkTakBlEUSVF6zGgYp9i9CvldjyO29Q4l+q5rHRnSMzNdDlM0VzF
+ZJLDyUF0gnUTjdCeiorTOCL5MYxfjHwQCYI9r5K51ea0xStwQykRm4p1JHKySqG1Tn1QwOizcFq
zqX+rCmyXdysPl860j8OOy3QD5OiBFYCuymn3ZI+JfEOzEcpFqTohwbxuw6F0j5DevTGFXmxyTMt
Qt5X4mx9Z4t8GFWXPCELWnr79f9wdp7LcSNdmr4iRMCbvyhvWGTRieIfBFtNwnuPq98n+e3skFAF
a2Y7oqMVLYkJkzh5zGv8t7zaWMa9bD7U/lZ/JsXzwnvFzF1ZvnaSXLxXnjCsHpt/5kOeQOvKzg78
5FaxnrryEbOoykAOEcU/y8J386WUDsbV/tqFdADdZ5WvjrQaEursBEmkqoSC0WcoF8n0M8JF4b8p
2Tn3361cgY2WuBPadY28KFXknYYN5QroclTQFExR7fvSvBIGRPox+9i+Xc8s4kS+I8lJayaCxEVC
BB3WMq7UjReXgGQhxFNABc716UI7sYcqYglqMKojlpCCK3dxIWQo5pclZlVC3GdV4HlmehRs7YgW
EZjbFtnQ/krQuBCfFfapIYQ1NMius6elIgeleGoJ5VM7g9tlliIUPHCwvQ4sED26+Yv5utQsbxxy
CShuB5OBeSFaWoxXOz7AVf1nUG/UYlUcadL8HBEv3Rw8Jc4DQs7fzKjAM/QujDkQgDOl9atQQ5Hu
6IZexSlckB5CggIrb6F3AUhbE/f+5XsvPUWD9jyGR+2lLjG+UciHrWmpMs9Uh9Q16eIZ91r5G8Ab
XNpMv3EIO44weUyyU83QqJJKENbn0TpjI/z/8RSEcgphAdTovI2SKXnV+Cp6WSTQjPoYdRvomiSv
cOivPO9LoQBoHWz0T+/wedSLhqEPu4ioJ8YM1i+OUzLYnHma6krYF/18W5eAKvRgFOHsyESDfsj3
Z15IgRz5ek9PWOEpJyvAha3yWnSGC323H/ZqkW1qUH64i6TMNukoUJ/YEynr7ucruXTwciVU1Q6e
JtQOs4/Vr6cSQTJQP1xFXS4GpVgFALNrFPhbZzohxvsCOU3TkZjPK2Q1m3WdeJvCkQ5+l982TC7/
oCE+WjFCGNdmyWLt+VcHpRQaLdauqI3MwnMg9O9GGyxL5exFUmQAqxDdaQKKMSCuG3crOno/P5DP
7T5bVCiKwPokHYOVOPvU/dDumdOb03mqVp1/Hz9jCr94kW7jYdm+kZsPxW5Kz4ECt2Rv/LJAHdDb
zo86CniPk7xASAAhNkRTlVOSJqQvm6bni4Eau/n5Qi8hU+lLOCjE2GSpsjm7UNkpO19Ko/Skt2/g
Ucv+xuz3UvqRV0+k/JZAOAyVWyaT28X7TnmtqBgq51qj89J4A1d2vlHov5A85geKI+ltrfc9vkDW
xrGYHmyAjKFfNtSrAavWw1P44GETl9uL0f5lvmIH0PjMPTCZuWfCXeB0ZW/kCrcM30U5/dnxXTVe
xbhD1bcmtsFTvnfu8Z8yrWPs7xSgjPW7rS/Hbtt4S81Hs2T8TQd+VR5bad8wXckPZnWTyXhqu0l+
yiFED+sp3lK8mdMdGL1dPKybJ2zo1IMebLyDusXIbaLyALqLBudh/KcHmXGllLhUKPOUHJodSE4J
lu33Dz5Lmq4yqjE9UasyNq+tat0o8R7EHP060kgqryJPNw39jxza289b5QLzT/u2+qxMnwozKCU9
M87tisAWYh9hyf9IJyhCR3WHtn68G9fx41tYkFgvSxvHtLVxl2q3U3NbXsM0XnwU5NCqCRGAXTsH
6hqWk3mKFwQPPbqHyNG8xqg8i/nmg/IU3eR4mF8DhV3QHtUoqf5rSWBE35++UQLEo1kaP6jDatL/
tfeKugC2YSysG11am7cgMULVLcaV/GIfOmVtVlfewKWAz1fKMECxICKQeX2/Al03p5Yhp3bm+IKg
jxXKnfJivnt33HlAufeRgbVEdfrR3vpXumyXeBDQP0hwHZ4tIWO296YhtOJIzfNT3KZIlsuu8aeZ
nFOB27lWgKXok33IeZqS2iaMhmDFmOhGm7ivtNAaMEWke1DgddMCr3CyZ08u14Ldlw7pVrX+BVPX
BM8pyA2PoeGEfF1eRdsppPeCAEFw1uNrScEFHQDt2w3NtjOqHmUUtJl21scV5sX1e4IGfnNCfMlA
mnv6U0Z3fnpfL+1fuXSw9dsAULCBUpPyFMcvP39aF9KGb5cyK9Eqrc2rIiiyk2wDYdHPzPToB2NE
qtF4ug4BvJCHku9yJoqu6d+eNXbeenT56vwEpY4wUqH/TFVYtAOg+4WFPi0TVh/NwOparn1p3GQb
tP1Ry1MRR5vnR12WekE0hTA8/2TpAu9b0/hlHNRwG0kbyz/q2KNDMHXcmIAu74bgJYzc5hUNrglf
e+dsITlTPAFGLxZImOP5fCWPuZAqfLu8WS0gD4kh97GNunCzD/Dlw+0mwNPzn7TaxunLFP7z82u/
dPgKjoFGDgc/T5mrXpi23Q95IgeCLI7vDRFzP41H/1zCmhqJoClz2sx6QfxM6s8Qy3w6X1cVwT6R
brNc5dtVzL7suK1VM4rV4EgH08J0NcfCVZbfevO1bM6T9BEDwGs4UA1ly3WChZXJV6TUPDixAib3
ufUbbOJPg4mNSP5v3/W4Y2DQob2HNd6duY4qgI7vSbP1ZbQRxn01lZjJ3kjds20+CTnkMbLcTyXn
6HUgOwqR9R13CYIKZfoSyC9yGi8QImSmzoA1UV8FGCspjmDilmbOZA77JPPVwrKmHuJVOb5ntu/2
xW/BwS5qJAjqeptWeFVnzlIJ3mh9uqKVjPzMlRB5qcHjwNqFU0EzAC3IWXgOHZtqUu2D2woXXWwA
hE5j/EhfjXwqznO3yvZVe0V++kLocETzmhoP+QvNnNUAUWpITtCk3mmy3wrrvpRfKmsdeQ8ALSTl
CtTsEo+HxZAtE5QVzbRncUoKPScKqsY7ZcWNr2/G/DTV26HZ41TIL/JkFUpbVQLvsZJQR3LWeNkJ
aIqyxymoMA85/kyYq2LqBYv/mr3jpYwAGg1oIxV+hQy/4vvh6FWxWpE8+bfMnh3cnW0o/pm3iW28
hJcy1QgSHThZ3YXJorn2Fi4EDkHhUfFzBO30V9+p6jw9dDxZOtXSEZ+fcdrXQjmxZXJy6ItyIWXH
K6HjQgxnRQsxdMTpLFWfnV5Fo+iTw/s4edo6dE5qeYrLYx4/s+bEBqzWUspIwFz/vOynbOU8Vnxd
drYDstHxxq7H66ILccvgq8o1czmFG8OXqPQqYPqPafGEEUH3HqD14jMXCTpEwjZxdhv6G4Vv2lvo
yiLE/NS8JWe2K6GUDqgn6l21UJb59OfnS774VSLAKWp/Nq49D7JZEURJR1vuCKLnxtZzQpLlasar
h0FtyJDZ2jnX/BsunXN8H2xCVBNsZJxmIVXOTMuPkiG4baxdkKb/2MaviDqmkg7qcDM6MSjALfDU
GF0+i+6kXmrIEOZrM3yKhtyF25B2sHqjfSUFS9PbxfG5iV8l/08hv2R57AKtuPKQxMcxf69fL3i2
nQJfr0p9CoJj2UCubrHrJUTmtYQTAX2cs2rUQmJ96UlPzaAL+GtyjeZ8KZBpNIsFzx/Y4Ly2MYZq
kPPADITmLNgnykxEg5PhPgYw3F4T4bzUrsL3Qyi8wTPB0UCdBYsiaGw7NJ1TZN9OxCj7E4c8Wi+m
fk6dgwhlqvBJTdB98459/1CMr4Bo5fFB7jam8WRGv9Pp/ueX8GleMH8JOm0cABoipM9Z1kZfqxyT
Pt0j7Vyb8PSTSHAO8BFQEMlHEMxtOvZTdm6UehdY4SL0vM3kRfgrRYlrGwt7ag/jMPwbN6Hvgn6C
NMkMz3+V8rc63bXqNkjMZWi+V7xkcPvwlYXC21CPSz3+COhQd2m0CGqbAg4BHTzsMe2FDwsPrniS
vcwtdRrY+lOPpXmBz2aPgIrdv0mxv+y8dNlqe3NAbFx2OYQZkC8cFDc16/nnp4RI74W9+vUxzbK0
NgbLG/hdwiwrXXWZscmpQWIluyWXjbxsbXjNwcN8rZWA3kk4QHSPXaeuvOqhq97wtfesdyw3qrOj
76UIAQZ6HHXiux2cbMyynJsQvGSQ3qe4wddjt+Onatqw6uGx9V2Co8BrKzlLiQkTTXYXGH3aHTP5
F3/MV3TYa8V2NPYwRhjmolyLNDwZU+eTe5jg3a3oNDpLz3jr23Yh+o968DvFfUQj20m9m24ACcyI
HVeCRLqxVPvIjGAT4D9tKZhDI8Sa35DsyDnmZ89mi2Py+KERUXT/mBJImyrc2ARSO/zdjliFBoyc
vdvMSNw00+8sum36s1TUC9mTlwjZpUWEBZgc77UqqeiNqDWAQg502UIiXq0WMdIMk5sV4V1TsO8o
4Lr63qtWHjOr+s0ckK+1XzXMSbFlzxghZQP7VTbuag6kyencnP1r1SoCinTwaaqoztYiPTC91wRF
PR1kaD8Cq2MaBaTX7bs7pWlXcdIcfBpjufzq9d2GIfzEphyr/qQN2rI3fSpEjLv1jymKccYdty0u
rAN8ofXWSe6i6N0xu2WQMOHEWHmC0EG1WnMW94XoYLGbR85jyCuMoVf0s2wejp7iUL+KAJ0yndGT
1ypVlna5DUznPvTKfe1di7YXxlTo3BF56EaTknx2Gr40y9GFbowoqcMj+SiaZf9RljzZ05pMvyxW
Vz6YS5GVcCLUoYSEjzVLEXO9syonyJCiVp815u0TFrYSJurgj0KYSWqHgbe9MwD/1q8FtGf9xq7O
IeBRBtQ6L93PrkGiLl8R0E2Vwgedw1n0HZTJhndFVy2ebhrppnEYFhivCSchqlXs7ysP4FJ2Rg/W
ROQZO2E4YN+DPRL6di5JNUK8qLHgnPGol88g0hvtScU8U0mUFcIidWTvOp2e4ojt1ys4dUouJCYE
S0XnEFQb/Uo357McmId7TOiYzZCvOqCXvl8WqHytgAKHok5xkluwSjnB5eBk605DV2Sn6w+y9aJT
H8lKuG4iPMq6e3vY9ZvROA3Rgz3e9e2u0W5L/k9wsNJfMXSsGk81E6jOQ1eeourUmWcbVya8XCZp
2zTJom4exvqaXOWl7OHrnYjf/7Kfm8oaxft0TmY60hhcpOku9e48FJ8xGKiGf5H+h6jqn+NBcdvm
2td0KRVmNK4KRrUshjzfV8+nquhNKwluqU47msD5tIml96A+hXDoE+uFgiOPH8meft5WYtf89fq+
LDs7hrI6gbDHvOeYVOcg1ldZ/U8B+gRkzlXy4sXvBa9tMIT0xpEB/n6HHY4KSSMBkIqRb7aqMwQf
2MiGdJeVeEZhhffzneF/cenegFcbCtjjv7urytgWRW4H2BrU5wjITgLpecTiJ3fCnQMPP+7f6BBA
BXP1Pt/yy7DHTDX76L1FPSSuD5N0qLZVfqPhzwPKDIORFBm0V+LQIlSrBwt91hrX+diCduXhHC+J
Wi0QbaipZ1TiDFhYHMJ2b2PuF0XFLgKklNfOmk1kAB0a5HMypEvF/z0OG7Pc1tmDmkzHYOnkHaQy
3AjtP3bWbdOWy00XsWTsnKTl1ApcIlzdf6TZa6dhMUJ+ycCpVt6YK5NEBP+05dkKIXXAvoQ7AnXK
h9DZdU8e5LhpeOoVjGudG5EbyL1B7PzwJ1zr5NcJr6thgq8mbfhRvffUkrnRxwU4t1DTciEK0Cha
aDoGQ8GN5eNTb8OmAPsFwdangaryBzJIpVWDLlRDw2N0y+Yt0bu15TT4jbdr1hVY9yvv+lPBbb6P
IW/RRTfRTKS6/765Gg/LjBiJumOs7BWSW4uEqtjYjO1U607MjVX4uQ5cg+YVtaMiwE0zXY2Z6TKE
iIaapPNGMz4cLBlJh1K6McjS5ukHepyYUMJvEpQ8wXIVTyDRqSFgG6Aoa5jvkY6JkhS5Eh5/6Nip
lIM0P1EOVq3nAo6LmcqrLo6Jva8pXeE6/0gqvNsANMVYLzc5dGz6UjjlrdMW5b6e6o6rUt6luloW
9ZqzpMFEkkDw6bmlb/p8JZQmetnaB22F6NTGH86pggUVwAKDDNh/yqADwvkXLaQyt9etbW/oirF9
shAGpgTPnwOzz3amnELBuVFoTeXRv8ngk2ScQqtfBPmhc3CrbHChrDdh751NJ10a05ON1o8MGVKV
P7QA1ZnuWSRAg04WkueZi5iOM2mLEX88JZEOPVbmo1bciC6YWfaH2Fdfxn56tijJMLsegBbWzbks
C7c8BptS038FWfN4ZWuIKvWvnYGHC3NTAPCwFr/vDJ/ekplOBRY52e1Qt6cc/06LW/UY52R+ueSW
fTimWgRVpaftY3fuqZ/yB7BZVyLSpRMczVVVpS5SGK7PUhgn1qW0VKmMGHEz2wYvDoNakd9QfErK
bBkSHX6+90sR1+KOZVo6Mnn47GxO+yQKrYGISzUa4SSjPaGq+R+9dWbo//u1bJl2moGyLB2sWbOg
QzTI9zIlEQp3gKZdAHLQe4SeI7YK1ebnxS49Sd6nAbuaeyMD+/5OtSTihBpIvagxEbgRoxoj3SI9
FIXC0u01zK/c3bUFZ6cz5Nc+DHzCS+DdEF5KQKmMN5AfESJHNGuvjd5Fp2K+aW0aYjLaBkiWfbaD
vuQidluPXldEyVGWOWMMLCZT0R++LgV86YwEY0lCyb8GooPfn2Tqe43VMzpHTukJtxqj2ZNTivza
oaBELaO1n0GoZhkYWPjJCQI2zrUP9FIK8vUSZjsn9KawKwdkQEmic4tiUseRB6Xb6RSn2o5WxlCi
ZiXvUOowcWSlqmfCuQLr+NgAjUtN9cpnevEsQSPNYJoFHsT5pOF+ffhy1OUN/hJH26SREK7szltM
KPnQsd3UZv+UJJySqL5kwJJHKeAxGavBKtaFlmJ5Yu3BHgTTk9WXm9AjI7Y5ehoyuiTa1JJxUHoT
GaSxeBHh+efP4tJ4U6i7/b8rn73NGKyMCRrWPJFEQidwtWpvlgcpwlJ4L8FibXzSGqB9jb1tCmNp
Fx+TGrkjpGG9w3q1mJYWiB90nr0nIeUoNcXCLh8C5y6q/kwYNQEENPJ/YiiAQR+7WTXc096T9fdq
PP98J58d/78+gC93MtsUhdFJpp548FuiZDlW90OgQ1NMD7V9FyjPqvQSe9JOkgzX9H3GJaGorSGO
Y22nvQdKeLL137EZbHteT5XtetPcFJI7YNY1Gs5OSl6m5s1g3p/vg7XWY+QLy17ZGpFCTQle23xP
xicj17dtpruMyxeG8YdmmSi6RT+TiZCunGWMl4dtwdTazv5MdxlwjUL3l7akbBEsWNcg34ENITFB
9VAVkBCQBYBgEbFDfn5Yl2Cq3177rO/JSaamRuKgTKY8+5wsIkKh4ch50oan0nhncgP7QMyMriws
wt78LcFXsQQ/GpWbT1rCly8lyuTeryIOmCK8l607kVcUre86WrJwcoGlT0m5Ndx1pANJ6tD1yysX
cOlwZyAFBwytdgtBqu/hyzAr2ysHhVlOsq6nW2IXAwQzOjGzCbMnIV6erFTlvlUWirUakXfUrlSN
fwdqoYbHQYSuJYLdczCD2lSVH+rgssgxk3qT92e5/h8U/3/3WrBMQcpNY8qqMHiepQ6541cSx6t5
Ir2lR4cIKhZmzLlpANb1HqHKqzhP59KdCX8Y8BimCRhwllFX8tRZIoG4jwVN1i38lXHbfgA9/pN+
WC/4AMv5vwrwidA1UV6Mt/kb9pIadu7u+IT+4wKmfA9Jl9DHCHpjLSJ+xqF+cXCabBfBtl3Gi2T5
CO5GcZ2neGfcD6vwxtps1Lu7ZpX/abbtMTj5iEN1rrUaVsm9c+MflY/96D6t4h2CmY89zbljtM3c
6Nci35FHr/CjUj6y0+i2t/5yeqCOt++Hu94N8gUNSWdZSW7z+8oWvDCa4d2AGAQLDybenJceIOTy
fqB5cO73UbJu4O3jvxhtfdOdYKjprpW6lb22H4MX/K5HZVekCxPHBPS/dzT5Wnre7wFSKeU+hPLx
JFGylZvxrumJ1q506jcpWMd02JVPKHZa2Ga7Ok+yvMke0borjt1ap/G/UR6nf8bmtifRZubwawxP
tQBN8idPlYNb/Np57h9kZeUB2l3StQ3uoePkkivfFs8lDqLLReHmt9AmY3WBA7P/j7Nsuagnc01p
txyeoUkfGk6MaR05i9rfnGjLW5uuXT4H0Jpci4aogs35LutX7XhszTPoujJHfoUSaXXliYvs7nvU
+fbA53Rf/FDs2C9TmFbpyW+OqXVAkGSpICEQYVF93/m3JlBS7HyG8UreeWE8+33p2XdoNUXQtY5P
E076v06JvYSAb+Vq8N9pxcO0luA3CXWjcmyuhNsLvTaxOpw2JihIIM+BJ95U5QKizxBQeY6QSMCn
4qBZKK+mNfVgvC27YWFpTEUYRdILRuNJjRd1i1LJ9NoMJayodN8F7caenGMy3mpOuvABIFb3Xr1C
Aa4vlhbN+GLr5EdzOArpqMp0lqFe7DrpjOKBEWKoE0N41a5p8/6dX5PqUhTZAn0Ntnl2gimT1Npl
KsFfo3wmS1qDlf8PwtrSqnWReaurLMG/087vS4rf/3J2hYlF2ToEvEpNRaeH/kp0QqyvqE7MWq+8
uQsn9PfFRKX2ZbHGdGKnTTmhNQm7CeURqlxIqdKR0jOwskDCIdAWj+BTumt+on8Xgd+XnsVxr4kH
T3a4z8S/9z+tRSLrzLmBsv/VIvDSmUGTHu4SdYvzF7QiULrW60NE0RjIIRABF46aTGSSVyLA5Xv6
73Vmj9NMtdSAgzg+lqubYZ27N4/vurtpVqvV02J7Lce4dFPIzUKK0fFGx6Dk+7tLs9iHcI5OA410
oXmr5/064OtzEGaAhIRA1JODbDq6+63ywYON0GULvKPTFXcmhemVW/8744EHATEM5WN450g6f78a
rU3iXEFzBMffHdpOCX0ZUSLZZzt8VlLXGRx8hhm10b5lOPo5wBQEdGZRP1/IZ5SdR2EyAx6IJqBC
c+mxXlFCPLCIwoYcb5oa0HD64gz6IgvXVbFEFszpFBe58ylZ69kK8bVyek0QmaqGw+S5VJcWLjKp
suonBoe1tDed6AA3daXDYMv9N2FL1jqbQsarwFkb/YqaPqYKbboHW95YYtrNuZj5+0YttioTsZ9v
78IOQxEEvD3GcSpZ0OylS0nSmVZh8dXQO0Mbu1qQcKEbh4jbdcajeGezRwmVjsYJEDqo2J9ypF+i
g6WPiPjLFqI/t/gyo22cMy0PTFyO/MfpQ++Ynx/z5lcV7O1r3JpPG7a/1sbtiNyVLO8v5pATRcmo
N4N3MrAVbjk8dPm1ngo4t4WrBYhffKTqBn0p5r9e3T5acrS2xpEJwS95kYHss0cKs+5DSzgsENNr
YI/p6T1Qoi3jqJhzWIvspd2vbXtfmibT9CB2GcVXcrFWh2GZZzdCu7H1vCuf7QWYF/xEHRYHcroI
F8yzBEvqGzkMehxK/cekezb9nc+MsNAe8cxYdmHpBiGB34pQq1TPKWcd1eai0dbg2zR/a4Gr9/yl
RWs/iP/Rgnqvoy0TmOHeKJMrl3ppr1G8AJ00IZAzsPj+Sdtdl1stJOzjmJ1I7oU2K63lVDw74/H/
o7WkK6BXFVp0onD6fG5fNpuZWYZHRwkP5uxkkHlHJwGWvbrMhekL6xj4poO1Q7F7PtAKpcLJdbt2
TrokWq9qfrD8QxrsLGdpjTeatSin9ah/tIqroJN9DYhz4XT/tvosTKatWmVtHyai9cn0vdGeGIsy
L2Fq8nOgMC6UZt9Wmr09Va7Kjt6KeWqLBui8tWhJovK+WdPEW5TxcwEwmWyG5gWNlmNQs9/qG0Up
b9AGVG0UfcCYxDIQfMrzyXsJJWPbg2XpMDdnkA9F/RzLaCba4C7k4lSG9R6WouWb8KWk30gZCUnx
zu/PNbKDaT6ShN/0dDRy2g+FjB6Q2wDi61T7NmZf1eq08gusbhXKDPvNt65NYi4cljSWqFSxObEY
yMwbpRW9RCOlccmch6ApNBH/JwXxBegTu8tEKUOGR4BG2yyr6RyjMgolNmEWFQ9xxzCFOFQB59Pr
J93MtsIFSapOOTQyvm3hbTox5XB4KDjXemqDOiMw7OBDPJy6U5dSdy2yXkhpv17hvPke9onpjz1B
PWaG1AbSvgUGh/mON8YHADBh1y3T6soU+cLTRxsbOSlc1CB5zPGUQa/ZfVw2gCSEopu01Ed6L+Y7
QjQ/b/oLX9e3dWanI2NcxQoCIzhiWmkWH5Z1ttUPO3vFEebnhS4ocXMjBCvbgpaH3O9spaob7XGC
r4I1/bA0IRIgZlEV0jJtLAR3yhVkUFHsUXqJIYAQvIgNHrPSLQUiJA5IEUTjIX6eUkxAgTEN9pIu
3cJv34ZMXokeLArM6LUvCrU+SqgtXNW/utBPhicARoQRDGZIHPPf47vRkfz3cpAetT5jkAfs3PCP
EL93ZQoxLHmJUBlVuzJZVUlvLBMa2krRrOT8zdMeMlm9Vc0Q+x0EvYpjn+sknIj0dWKUnCuA3BIl
XaTZ9HsqnmJPvqo5eSE3+Xbxs1S7tmO5zkYtPWEfhEyMHGN72jxXztrrFkHxDviIoonuYlruIflB
jrkWUS71V75dwexTzyTd9LJpSI5IeBPjihGzB0AYws1Tz27QbOu6K93nT/uVWVLEkkCaDLjhpP2z
KNZ6YxuVChIM2DTeKJr/oAImJYU1+mJj8OEyKekrMlzndYrUDS4cN5Itn+qIvhdvQG48sGD+sVP7
tV7V29J/4xlRb9XQm2oFp4ruRBsZ93Q3TiATJLSmEGurvU0F+UDLaBoFVN1PVNy5dTbNs6I9lKaz
qYKHLthVxjILdtrwKFXg5aNTBhb554/uEzf60+3PDk9dmpLMMsXtpycF/iKqn5BZfpPJ+8VBr9eJ
tmycflEWHx7S9cgfKmi02FzpnS9B2is2VbGrIRql/e/YwJyJ48xTujX9SlU7Shu1uE1LGXvrBBy1
xhjhXS4QfJH/mL/66fhJm5L/aPHKTx4luKRhMVxp2l4Izd9e7+zInnItbioTXCdcUboMkIwr84yg
QTFthg54wtvPz/NStPy6m2bfv9T3ZRpbtG1I7tAZoDUvJErEYP1/P6YUkea/9+3sY21VzwoSUZMB
bhAdlOTsxeDW1SeGvnoHJ+xq4+ZSmvdtydnX2SHi0w0907t+HA+8eo2xaMIwAHPf8B+/OEf4h4FW
ATJqSajeSO95/uvnx2tfKInhYQFT/zwhVEucil8y2s6L1FH2acrJXo7lxfiQZxSYPUT87lkoGaW0
X2FFMSrS1rojLauwXjKCtxnjVW20pnMfTtVBjvOFjy6lhQUTiuHgpMfevyedAN7o16cUXB8wWVv6
NwaN21fPCo0wE/sLtBYymm1wge6UEhFM9Hya8g7GV1Qt69RAjggYMygdH7npErs9UD/CIYTB4TpM
700IU0JtnV+KnoxQ/JleO19B8jhYNNhu6jeoYC5lY3LFbxIVcjT8QfWZKFTiQCb8RCJDd3GPa/Ry
qQGtAblTwGkwEiJyF9ybU0U29NoOsKP79qw1kusz343Kq9RS0fz8K2wA7RKmy/i0WersPaha35KC
0BEAeRu8lTRFd2h7mnfmbw3w7BhsrioOXj4cvqw5i9SFXwY6cGnyfGuR+ueKfoxUrITIIQxWG8Cg
s7KlK1nWBcYbJBmk2hCJMPDXmKdZYRwpjd0AKaHHrwWuMw2IZ74T4UZ5bTVHVJFq+d4Y94q0jT1y
voVSXSFMXYpgX69gFlK8sjJDxAfDYzdNyym412Gpok08hocRBdqqZjh7Lee71MPkrmFt6zYsob9s
tYs6cIzSQc7e5rZDC32GXtmnRr7uVB011w24QWjdy8qxDhNs9Z8/8kud92+rz0IbalNxlWuENqSD
SahcnU+1Y2AdaOBtUUAAw//udc9Wll1b+XPeP9/XX298FuJ6q467pAFtktfrFp2ydF8WRyKEW9d/
yinYpH3r4gCyMeJpmVq521gVDsq38QizD/rDvQDWmSUQM9Tjt/L44qktktmrMv8Vac+jsunMG9sP
3NqJF2YfrI2EM09VXL8L174JdVeBPuu3bgwAnPcCykzZ6JydQ3unw5jop6dGkda55TzUzNKy+lHp
9U07yoIV0WX3ebfvbY65Fo2bXQWYtIHbWOW0GiJ6G76+kiXaID2QzGmJ1kAWQ3Fz3g3Cj+b9Vpvn
mKGZpNrrsP2tYURMmx6DrXBp9Q3TAViSzpNhOHej/DCpKq3zDzv+LQXpskOGzL4LiXQRUEdQYOyP
ZN3rw0H8zbYk9kbQQY3qEE7p3ZAGKAqbbgNhJHT+nep3QesoJX/Z9PBm42wbIYCog1IEBYL7sCNt
ft5flz+o/9rcf9HiIXmE02SiBVSGvwYNCGCPP+pGFOAN0AH0jK8hfP7TN/5rW1G7gr5BL+Iv8n+V
B+U06RN5rflSaeUJoKQuhBxoLYNp8jXnPi+qnShavAg16jFYls2aAXOEnINA6ODphVTxulbXaXzI
OAcMszhYXriSPYastvcRaVCiVcv1gctMqUX+6EQu4BTZaTdFHq00b62IToEEv3AjkDeCAs+IZo38
y96ZArpzkGIC2brv2bqqgZCHAjbydTTOnv7ghOuR1oU4q6LU2SMRkwVnnAv1KjtqCtE3OJXrrk6w
moWdwiXD2sEtYgd/AdhFlKY3sn7isBXmArm+SwL5FVmfyCsoyzmFIXYITByDNHEbugMgaDU21i/a
3w+97u1VP1nYORXbPs1xZICiF6G7WN1EKOPxMBPFvoUFI+zOUDDZCsx83QK+8IJ14VMYUiwKlD79
TtHmUxu0W9VqKTl4ddxr+rIp5PUgGUd8zxemWu9yML01Kb6jJBsS8AJGVRiGm5Z6JInfjVQ+6uIZ
yEQGZSWZz8FjNmXYC2Ui0Rh5pFZWPsjqE2x4/FW1pFs5qAiMUbLrm01PdlCliE99bMtI3bZas41z
H/EF+TaL/PvGqX+Voj+pLAcpIXFoH3/e+xf6jxAYQCUiHmkwv56l+5nfFJUzkp869gY30zx/G8sb
9jw5xdCurqwlDuS/dv2XxWbJWlMLfdkiDo6CwDEkratJDSlLspLj8L6cvLXORBzAdoN1IJmXTGu5
B4MD2wYyoQLslM8DzCqptIfRrCotQOO6ChrjgVWe0hrvj2IlfoSG3CZv1wZ2bJZnJzRdmpFr8nxO
zoWH5VZBHmWmqYDM+slrA3fIVsiapDuRpMm+CkrqTfSvBRebYJjTYyoFwoP/gtlMLY8kcDuZ2lqk
cOBswFwzT0u8/tYzVnbRuamEy8w7In8uJpkGFJRBAj5HQ7mE5Z0AIxv9tYb2dq9ZYBbzBdCOurHF
Jqq1Jw18lYbY5lWG4uWDFH6eaiJMBpxknjo0g41NdR8IpLTW0H84Q55i1PKMVsvCbva9t+z6R8sL
VrF6pRC6ID5C4vRl7dkhbuWBM0mB5Zz6YZU2xwQxLe8NFhMFfSs0aJ6hfbfh05CfEAwoylOVLRlA
y0Oz/HkXXkwbv17I7EjX40aSVD/yTm20C801Tguqhbn9ysKcKOfScBS4suQFB3junWY40isK4whr
Bsat/IDZtj0iUGDKi8Q/lcGHyCSCd44aSR1Pdd/dNIGz1bWNlNDXwYRFOWcdeMyPPlIYO9gAsFFK
zd9am/q7Md0A4xeQthaQEVPSDxyOurftGCDHCWlBt5OiGyP4FasfxOY2YdcXzsrzoLpr2zQFvsaz
HrJVUH8AQE6jbit4VGkoKEOiLYYGD3u/x8gRHeLiyk74P6Rd127kSJb9IgL05jXok8n0ykrphZBK
Er33/Po9zF5MS1RCxOwOpjFA16DIDEbcuOaYhyHny2LMpcSXki2FNB34SMDTolHJs26GtAo1lOiD
lZqrqBV//9wPL3do40mAziNtX5LqgzQvkrCA/RzcBdGemMVoJ1oiHWATU6KDB8wDy/d/eCTa0zKK
BAbykYtThoOcd2DtQVvQe+IRwAK4/4CTBl5eFnLGFF1nQsLvj7yj7X6EVhEtKYx1BFzsi9AKcDnT
y7B9O3pPrKezLg380FbSSovj9fqEQjf6iyE1JIaqWavM8D/Yg2wPDrwA9hRwIkS+VpyWnSWVwRRB
saYXEfhJlepJXegZr8G+6gC2S7aJQZg/eA6u1nylsnrUvwZt+j+/YLFqUg+HZhpeXXNjpoTBeIc5
4xMW6/eFuuNkfluoRRiK0l7IoqmPIfTGEhCEoA6WmHS8a+hsP0m9wcSFPnUDySi1D/xNhCkJvO3U
MmBVlLhGOFGFqua8cIZRORA0T1kg2lU47DN0+H9/1Yc798uCLOJUH0iRB2oDsAeU2/GVmUda9gfI
plAx8pJRk7WTsrY0y6lFAARxgeQIrb/ySsMAAznYfFHDShFtzReRAblTnRmpGcBnuOAo0b/Do2WU
XWgy4N/Mgs+Y+LRTazRVDVQNMhfgGleOlzDnJL98QnkRQIoyLHpfjHuY1BD6KQLcKnLQLocWH+3y
DQaLz+Fr6+08zCcyaJVu31A8MZ6t1FDuMEQfK4d6S2VyGAhvYClT0FoVaM0+OQ8k+VO7Pbiz9FYp
d+z0zoBjTm+yBj89IB0MbDNpVhHHCRnPFVi6JWaMJHuK+mf/DEGQgDF+3wOPb2x4W0D/ASM1ZqkS
psSwPPZRkAHysccYAKkP7BVBkM9FdZauzpgjCGUyMtoUgPTfn72I0xgQzwK0NExKUKbAT3jRKS34
Ka/LUhgdP3MAg6g8FjQ0M2DdaTgG3J//38MW8QsGkoIPGBjtIt9Xfb0h9ba32pWds2xj/POT4Ic6
56BIgoTFUyImopmiL2lHkM2A04oDVNqbhpqlbcVmA9+CEOg5SFT8/tuWcIR/HssxAobueC69lLiB
VUSjRHnHXTTD3du4gY/5QGyfnA462Xge2Zwthz/BCWnlCy5Pyj8PhiLFjE7FP9KckH+5apmUCnkK
wiROOvj6CPZ9Jr7xCY8aDZQxibPbFNMNTITHjNDQOIWxNxAbJB71tnqTgCFlC/BtuWNPQ+oYUmct
jZqluvqCTKha0FAXAW4tgGjIAt9OgXMucrhV5ySyQcmVV+jFvcQQ6Z6QWYktKaGLJCbUn7Yrz3Ei
a5geskqk5j6AwgOrgUysV+Jgc/Mgj1NUDBrJmD8LnWj6ULxEI2Plsyym9z9WZ44zX1YnjfmwlzuK
cWNoaYZk0MAub2zB8g6ZVWs+BHhu47Y5lUaoFW74tzPjlQi/PN14A+h3ANutwIOBRS9gkRf6Wdt0
rOKPbnDgSj2zmk+ZMC4omxpspLV+5QcvM98fj1sETtbLOvS/i2lLp45Eb2v+jPko8J9hp6KnEAy2
8t8m2/dHIh+Z4WqY4sKj5/sa+5AfaDqZmZyJ0/H/ImH1KuevQunAndin9nR27Ls1KsycKXy5H5bP
XEKqWjqulErkaGdkZ4pkGzoga8Gaelyzon38IDgsz6w+6CIvN1Ba8VQn14MTeK/gXQAl1rd6VHwm
a/3XJeThn58E+j8ctzEJR5v9+zJ2tOzzdN5PTicCXc++FII9pqid8tSmkxSd4GEzSB/oWgnMpksS
iSRCv53ETIsAxGAFjNOeQKmBkMgZBhnwQppWSvuHO1nAXQ6ugAz94KUTe59wWST4Ce32emxFmqcV
VqdPugoNOm14Xjm4i6HPP6uhQGIGxwf59Q94V5x3ydgHtBtfG4gNwZUABhCnYdub4sXbo9jRQhXW
E4fACXbFp7xHsmSxeBF6tyaXvByB3V9F4meeHjSz8EaLrJWKJ3Hs2o6G1E6lK2mH/AeioTBJxbq3
GSRY3uogdsag1YYMjFxozmAWnIormIyHJxvYcCDIIP77k4FJdUJbZDUg4birwceBRnQaN2Cf/UV5
h2GjghArrPfl5+tjedBkWpyNmKAAAbDd910pevCfGBvhftCw/xMwniSwauGwTpK3voE2MOw+KnCU
PRIOvdWF/13JcF98ICYhf4QOK/Bzi3hG0wPnd0IxOMiQfTRNCnFDSTxoiiuBk5v/osUPnYHUUGbD
T4UAzOKgB3UzSoib/OXm7tvdHlX2ZoIBkWefTiBYmGT7R9c3EbHQVD+Ge4CrrZ68cyu3+c98bNZh
RgIhw1gcKeFitYFR9gYmhWNZiyotL2aJ7NG32HTbNG+rbIcHOctd9RnabBzmecwSzMVGUtyPcSRc
YuK67v7NGEiwt08NOWwLotJEzcyewD6XrBRoD3K0+cFQaaU5GH1BhfD7pqJaqkW3FXYjkWil+bso
pWoSKC8I5Bmjl3yDHdV8BlMK+ObKdrr/1YvPjLQQFzHMEGiIOiz209hWTBB0JetWWq8PW2bbaByR
NDBB202rd9teV/bRIXpODhSvFxff6V+nkAghQQ/J21TPgz1su+2kdZwmv46cMbrJXrwoarhFu3OE
AY8G397qE0KKfqDlyDgCdcJ/0Y6eFUsJlB9gZnKkQwJVlFNnAsPlqcChHqDCKKsZGpp7Tu1e6IYo
Vq0zNrVN32KaRO7wXLnUu6/FWg95CHcNE3Kne/22Luzik/AUn05jKlwK7ebCfeujI4cPc7vbWdZx
LWddTtzmQ/3tIyy+f+NRvNKI2ObJO9Q2A+C/4dcXmViittVTGmpyKsDldKR20colthS9+99HI36y
kL8Ep3CRLtMhUmVMg4TLFZa+tGqURFTf0s0FmbqZELLbbZTrRj0frZWN9yh8z/XIfx68+M19DkV6
r2CjC2xGzeiSbhQd7DfaEJ21IHK/kJbfEnhzjHBFBvpx0qKqS+MpKkupTVzKwrgSyFLRnRlDvgV4
fsaSBkod6FQfw914Gi5VRlLoi0GTuSEUIOLQhW5dBdq+jD44EJdFc4t/Cp6Dd+Fv8F4+CW6u2A1u
3pwEwOWrUKZqeZX69GmN+fBDTQx0sVN5CUp80BWFxSepntK3lLVSFNcv8cqcHKoKP8M2BEWRYSOM
yCiCFvu2Eb0EA22u3TNnymk/K0xtNzAH4sD0dVKSXqVm9n2tGi1+g1Zc/kfQUidKVHZHm6UO2Zdj
0Kr0qYfkElhuZAIwq54p1GhYeokmu7wpmsklpnQ60dDUpgEvJUWgs9A7GgksC7qcMAYgVJgHzH4Z
nwpxBQPEOoQBGHBrYa+nG9/NrKw1ykHdgvM46TzeLUCIsxrZ6KzEKfQYmp/ozyGz4AjOgahBSNqz
pBfACM+YSRthSKQnOE+8wCWI37c3zIGh9MC53AvVGIkDlDdwKCckpuKlPzA7eEmNezhZnQtQw8A5
OoeAptzG94ZsRUZrKgKXBXjequCTzOJ9B0ifjJiRac0br4HGW0EfZltCLe0lPPtophBgwahni8Yo
I3VhxPscDGj5aC0ESsC5zN962cg+yj9Jq30yB8xYpHdHwVAEzV/xAAMlYCJLgjof/LKLYv2eJj6o
fpVvn39xqsaa6RrflyI32PYbYe8dswuzLTeCU5xD2Ayr0NT3WlRdUH9/bsRN/dQPtvSnfWGBy9tw
DsTppF23kffePoUCw3bsyKR7t8QqjWzDOsWTDNmtfbLp3GTD0pDGPHGwVyf+fmTgWL8La1VZ0Uxd
MuPvAQo9UkmeeVYiMu3vgTioZAEeuXG89SclJRGbqZ1IO+lEo23JWnRQQ3UZ3mRt5r8k4WUQOgsy
2dqY/pVjDXrzpB0PrdFJHUnarUj9ZSOzyuDmFqH/AaA81FY1OnMm3FPFBMwn/v+BYPi5r0asYjMJ
UKhRroHyfOhZ3/RxBUciDoZwGjMKCElOTeha53CwM9zUSpcCDd8baY9A5kOTjBYxSK6U0JzyBsR8
OTPTGFKhfBjJJldg2O/Rug8tHYjE2BxABD4GqGFQa79vikdJFIdOGijrMvBywmIFp7IWKWTi8bZn
Z7WLfFD0THHgSSekbxBMWWs4/WwxYAv++zhxUeCzozC0DRvQTkRxQP29QTw1pwIdiTnQHXcYIHLm
slmZeTzeJ18eu6hKesar5TpDVeKHwaFsY9DfwSA6eRkOu0RnqucHxxaTkGrMnNyrd17FHAuPxBIN
bafM9YL01gcJRFVgJeQK3qsnwJsgl/RQB4Rsm02nqn312G3u+YTvzjSUo5pUZ0duk0E2uQsTS/Te
EjRYhdQ3EjrUqd43hCaGbD5M25lDkTeE1TJPJh7KMghSBFOhAU0c55ndRq8+tC4zloVNdIFE75hI
MnAK6TFC2OnKgwQmMjyMf98W987f8lqcefzg1kErB5Tu7yerSfki4iYFur9hqnr5J1+/Mdxu7Dg9
oI3Oc8US02Vw/gD5KsojMzp0xBIhB5oAOOgOIneJA8tbPkETbey0DLxvZfDsiO4uQC+9jal4zZX4
RfasWLKz7A+XXMUBvTIGYT0WICkXqMh74WJb6w2mdVmdkqLBfJp1qqEGIsBWAA+O2b9SMhphlUFQ
aiDcmBM2NZrC7PFJaemTn05K4cRrUrNLRPQ/UefL2ixSBha2GQwc2AZH6TAYrjmj7319EGIz8UfI
wtBWPqQvcuOhCG+AgKDcmvPe27g1xLw5DsJTIgYm3ManSvjTTZkBH6GtON6CSfPFTA0zSS+6vyPD
IELYLfI9H2BVPmZ2bRbpfou0H3rBfSSrYM/NSHOQT7QWk31Mh8YA7syVAW0WTUjoXS+AWCjGT5Q8
akzdbPn2/fdd8jBPk4SZZAFsOMAKi+ghdB7T1EEPJq3a6oMGoTyVcj0CP7iV/fiz4gQVTGGRpEkS
fK+wM7/vx2gCAowDr+VyxY/f3G490gsUYbFuD1aufhwK67BF09YoyE42nlTKPkbqWirO/eizzC8h
Qd8fMwBpNoX6/hIUJ7K0NIA2V2gpcQ24zLjoWxv7SdujBj7BhPdgbsmzunmKjUS3rExF2eusLPp9
Ub8dTX7OjBWsBqQRwX1fbL+pltlaqbEUuX7TXGOyL8XZsE1C1F2uqbqJF4kMm/zdqupoq5bVW5/v
kbqSov+sDRZvsRgdBMLABqkw8KAdX28uUrk9UHokMgbn9PevqRNG3Z3P0SY0jp8rj/6n1v6xAmCI
otMBaXjsi+/fQeqnJoulenJqqlMVtlEhVc6EoO1PgBkpBkzfOk7Y1XRmAY8N5V5Qg6cA6nGCxYT0
Ji1PMgOFuUaxPOh3V1zowk3qUo+Q0YWIg5fLQGMdRy7acOy0z1lfywoZLERNyAsI3YP0PEEFgtan
oNi1FdrSNKgY7EYQKj0HhCLggXHtzLmLz0O9eSgbNZGgcAZOlod/N3qRHraFzsQMdMFiMoihBol7
BQZN8p4fdryca3G9zzHM8pEghNTnBBuGkqtB/RW0ULlKggsBGFKyfyDdDmnMDBg3VCN1A307dNVY
kw1ls6cYyNbjQgO1NKABX2oog/Ijc8xuHRCXwsQ8FfCVYcrZED78iyLI6b3EkqToD99LrhiOh5k/
00wBJEwh+9RKnDvCbovjej2BzwKd5lpIx9o81fw9pjzeWAglkHa9H/bFx+WhfzCyTTM5bM9rSfEC
wkQubvocVrP+CZpcVQhCYA9AeNWayax1AdViDnlSx70yqRVCeL3GJSqDktFGOsvm2lBPKpieWpZA
EAS8v3K4AnO28tYPQgOYfv++9eK+9MJCgrJAx19QlAAxQBw3J8Ye5TIChE0K3USb6pYRiLdsrJW8
/q4ivjwOoJUCf42IwEN9+PtxqAJMgAfogzm0CZTrFkmmP+Pp3AlOoJQb7iBO2MG7QtYg6zdsw52c
6EmgVSwpbBHOfgP6NdSrN+3RBZ8Vrfd8ZeAP5U32Dj5L66uynVJG7AZ/eC2EAM2mQsKvRzu6cGNb
6rUKFQBLylYtAI6BSPc2SM/DpMqslmvdCbMUJMc1pwJhG9op/t7RiWrCXXncFLUV0HqDaXSsTYjr
58ZooL/CmhDbBH9CK2kNIAuYxbQrIWQ52ofiKnpa8NxC/xL/i0nT9yVj65HpU4heoMGg4Uu5Rqrb
gUFOkrolBXmNyOaYqWttjbsK8o8PBbMnqEGAwg6dpu9PjZVg5Kmy5y+V4WCwe9sz2l5wEq10g3Nw
hqP638NWf8YXMZ/aWP1E7EzU97Wf/iPjn386A3lCODvOyPXFnZ3QfZElXsk6QTzuSlQnQBam7ItI
6UrxnJYQZev+yMoR6t8Q0wfeQeVGeLMBPljTtRYDCAV8lSkCO91iM0yFDLQYzMGaCOKe5bWFRZaf
98gJ0XPvVtL4+3Ds5/r959WXSUCYFBU/dT3mxjc0noXtHipLsmm8vBGDmITZPBcQ79lN7uZzVfhi
ZdUU7vun42M4vuZiyjp+dK6bU+KjV5Mf2WlCDemGEfyyKVUJLTp7FuqtB6YtSG0Ntrzci4TObIh+
/R5wfvYg58+IISINdjFSvPsO/zKs9Xw29CuxYtx202gAxGpAJ6kwjLMwztIol1Hrwzyo9TV+99/D
BhbPXgS7YByygoZfiOPluxkGIfBPVA6Nsw6qoa9oy89CreyYq22nrNwOS7rJPwcXo/vZ9hM+HPRi
94ZFFwCAnU5OVlkjsmsek9PAhueiB3YLR8FeCsRETs/DU009pxkZIVcMBwzj99V/HD/+fY17Yvxl
9cOIrZNcaJGO3m6F/RKoirGPNBNNIySgrLaTrbO1lnI9SPzmHwz8HFrCUMi4D0W/PDRm4yz3eQ7o
Bagh8LpYHoLgKW6gPAtLdLX0NyF7K2otTxyuQgYAHV0wFA4tv2lhfpFYuacLkhsw0KXQ/MSQvad6
OFSMNdsMClqthFr/noKx1aoC2InRTqY2kcNd5aAgv6/e0vUOHxGACoQgJK+YadD04orvOgaisvzI
utFh3HX2oM2jSkrtVFTV29YujfocA2Lwf3kqWr2I/RhNQyz1+xFuG7ljhWRiEe8dRmO2hbE/mXqx
a04bay3KLtUn//mJMESDZgpU+pkla7YBzoSbhIF2gvJWNSEQdY0GVKY2UYOejyCwlYiqnQBqNjwt
Bg5qZyAnVhlrQSSRmuUQfDDrPHZGgrRqDHZsX9WXaML4BY56fh9oKfjTU3/lojNYJxC/uiVtBKJD
YghsbgMfDje1eiXJ+TnUxndjGSQaCnwDGfy07yvY1X7LFCGDDZhsQAZMkQhG/lOBo88JKd4Qs2eu
s9GSM0cA8pAt//4FH9yf8/OBD4EJ62z/swjCAeUBHiiI3jbY+jvB19GqVwi8WEMcv3oXWwACbhR0
HI/xEasqc4S1g89pAxdQ+OVyW2kTWaxTTltoVqIVtF9DbDI/L4n5/SRpNj0FwmNZHyqhMilxiKaJ
D0yoBKYSCx2yLHX6KbqXFvAEJN2EmVkpP6NcR1oL01y4MUAtbmIM1DICu6vkYCVY/Zwgzp8NVglA
BygS2nyLmDkmglynnU+7jdZpvErrskbftkj/1LWbYf6bvl/Q35501wf5EqHamPUlv40Hh61DDbdC
ndeARMKP3hTGCJgajPXWtJaZu0vnj4felxySVCzEBb7vygwjSt/Lu8EVcAsKdkner25HTsjqBFvU
XzyV0SrjfGW09xfkmGRUQ1JsUx1DR63eQJvUQnqjwTLFCYyO7H0dPSwSaRhImpNVah+YW2iDRu3Y
A0OeU1XfgsoGpNrrn5Ggzj3rMHcxzp9PzxnJyBY/kCTkD7RhVfyjc2quNfintCKSan8hi68K2u+H
Yq6zf/n1dyPnL0sOjpPixRQ1IQ+A24kFXwh2pb74OYGc9w8SZeCWIDHyw1FYrvtMgSER5yapinEN
fqgM7BrpdNlILM+p9/2fNec9dv5oy58lABvIoquE/uNyuB+WZcSMYPy4sstgUpHjmhCc2BV20FJV
dpXju5MJvv8u29BOxQOCqwrP6UqOJTx+CaCLWJBbIUm0iHfgfdQULXcB1pbalzvvmu2jfXaGacHW
2ySH8FSg7tnljRE6+QaV9J57Q5cWZEzYBgf7+Ek6QRnRHszIki3gx/ey4Tnc62yJigmP3WcY92Fu
skFHEPJfJvyZXfjF07s1pcZHYQkhG+aTc7r/44BEY12KIUXjBWUz6tBhhK9Qs5uxN5V8WDW9ehhu
oBQmYa8gDkpLCFDrZRGfStIAfWJIUjbEg0+a5L+IuI985Qr2GtsLhBEHlVOuv5+FpZnd/dYVIUIL
YokgScqywIqUNGKZGLiU681xDR4nPSQ28TQTKA3sV1VXz2dF+3SOKzvlQT4IyVMgQ2a0PrjQ/CIj
jkOepuQOPblge7vt95fLiUynuSO3w9wP4Bdn5YGPPik4S7CIBAVZhMb195iHKyijcEJoJ84/6ESH
LMcsMl+kTs5/Mtnf35f1UYj5+rD5z7+EmCTOBLpkksGR8105mTW7Q0DnpePvT3n88WTc7Mhu0edd
lljpmOYQ28Aaalph7w3D16EV4Ng2pZ5S1yeQzdV1luC8h9o8FiNOuRboHl1fEgcYNKTABEDMF/kF
FVIpWHgp7WC+rXiDXk27Frdywl07jJxbhQcX2UV3ked2FHOsgaqHdMc8qwmwzWFlg6h46uK1qnf+
lstQ+PWtFnsLUK9eZkDTuNyQ97u3TntxMw0YDGr3AcM49c/z9PmsQuuxXes0P9pkXx+8+O5hlicD
nE4Yp4IyCchpgBwN4ynMai1hzVVM51Le6H54sZnR14VysIRU5fs2Gzkxm2ShHy8aAD+TWapSQ4a3
E6UGBuheJ5Po6oZ+O8tv8e0c6ZX5qdgY8xT62mFeygDOLzKLdgHAh5aehGrh+4tUGR15IGP3l8ko
bGXfInWoVWpH7WKgDaYj9mNosRtehY6W4780f0KTh4DzoEcWb7E0UQ4A41D28BQcKdQysfb++0F5
lIajdwX8vAQNKIxDFhsihLRGkJTViAGAfBSsFkOI0MQMe9efMUpdqbgfVTIoO2mw6YGPQYhb7II+
HKu2ZSrWlfYYurCb8jp70auTxhAByNZo72l9bMj7Dsh4FHCeAiYrCS/lbYDVNhxSSKwFQARQgHD3
R8auC3NlOeZ9sTgfeEGEQtSUEG+kF8sBezwRpHgApIoGlO0UyJIKtFSlJZBomofyHms2PqfCSA0v
ugNNGWpvPGmh1M2hM85jNAl3ZvL7Sz26EPBSEvyAaAhJIkh/30MKfAF7AeHMZTfZwXcglwQ5Nj3T
OCc3U7WBjLe/jT4bM/jwABvQR/hBk/jMr8kkP2gTzbxWmLtDtAFjq6UyaZq3E9XPULXr7cVHK/rg
mxjOnNXzO9jGKz/65zhwJtFC7hZQMaCyf8hMwnxlSOoGsK3ALncy/BM4UyRPiV6vwXvnxOvHJ58F
2QHYQkV/L8S+3Egxh1sYbUn2nvSCya41TuFUu1hTsMt+/5IPOk7zj/r3WYvqicpCTOMYbK8qZzQp
OU5hoDdCpnfCUynnBlihInf1stJhaCDxkhZAUAXi/pT8ufIi85ZZ/ugZ6g5Y+eyzxy/CUtrXAt1H
RbTlhj/1eMS+raZTPt4ocePDZpEV9bE++jWjQnScATO7kYe1D/wgIeZwI2DYwMJpAK6u33e1HPqC
HPkc1h3T3tjqEaRnNGd5EK1CXUu/579s+Xu/PmxxH4itAm29Nk8xHFcBKJXa3VTsxHblev2JWMem
lVDhSPCbwyhxWT7Co6rLolJgXTHFjzKMPUwxUcOxt+Yzt0NjrbJ5eEjwDcGFnTGHyDa+r6EgpWWa
dTgkgxGj2+MZpQZhPl1Crfr7hnmQzSAowpBCwTWGwz9/zC+HRKxYaWjBtcIhATNPhduVNaiDuTaa
f5Tv80jYEIIhdoTUe7Evwcbj6By/yO3Vbl8fOQfuCBuPdCYwcSsQxp8obJ5D33fGAcgYxHP3P//y
mzJf6NK84aMLNP0rtaxJfapiNX7yLskfXEBGDGccU1Cl1zNEp9wB+LrZpydxOZhZrYW7pSvEfACA
jplLHEjQz2nL9wUes1gYJ2wqjMBvbn5yXUdWHUs5eOpVsW63l5ccqHikCOQUQ9WZIO7bhqGQW0rY
o/Ny2Z8GcpD0v1vB3PLkA6JFxOsxQ8dUZQfO+jwtBKC4JxZfk6OaG1jTUdvqf7uUmPrmDArFu6Bd
HXfKyc21zuX50/J03CIrh/7RNgLwfBaxElDjSItjOGCuzcRlO4PAO+RBAQYNgy6AjvX7bn10YwLB
h8QPM0wJZ2ORfEPKzYsFOYu2uMxJXbakYCtzBtkNQMQ6nfQh5yeaPQ9Yo6Q6VwlDugzy+wiDXeVI
+a4WP5Wi1AdveIewrA5VTqMa1+ByS/3Ke9D7+paLCAhQTyUVfCBcgLyoydsl3FxS82QfgLaYi5Oe
ICk1P49r/eSfqfjctkZ+M5OrcNYWQUOuGa7geAXuZcDjytQJTbUG3qHlxhM3EO9b+eQPui94nADB
R9BI0LxeXjVJpIj+RMnhNh3BaWw5yNlkdgTOMIuudBAYMAyeNFw4UQoRHAi90KLVAqBddqEZeJE2
zViHEBjcWTvB85RDUa8Eggd5zfyG6MyAxMnPQIHvZ68MlbjvsgpzIIgmU3ibVEpsSPqzmTOCQAfJ
CdIADlCjoeKxopnHVyA2KkGCSaNicTNIahCuATohbLHmhfsAJoRJPA1IuYwWNWQzFwGxC7OWy7x2
2PKhjVkVoUU05jmzCHY8D9PFfQ3cNdxGoFsHxYkQYBRQQcsTPIPZ8qbAozu1Q0HHSEaKzCbfZtI5
LW6huGmjPYvClOIc3ttz8GGSIGrsRvwRGj2/n8WfRx4/AG8/3xxY3vsh+BJlI56h+kyq6D36/KKa
s3uZ+qhbiNa9oM/mpyuDmXvb/vtFD1jybOSB6AIDu6U+BNW3YxBF8XTpVe8YXWgAsbeNzVwSI9j7
kHjd1Kp3nYiiwvdsS4M/p74iKvREeAaHCn/eouWJlbQoE9zzlfTvwYGHKhUuUaCN0GwRlt2sMZ5G
SR6K6cIRoNyqLa3Km+oSPO/f8qNNam2LgmNXHrJTQTD0K9TjyrdY6sQg4giAnSEeijTiLyLw953u
9a0iF30/bGvg4Cc9aC7g5kreK1S1I4hI8qPWFmDTQKjFhDtwCP9xAlX+Bk3R3zfFPblbfCbA3rAv
II0/q8gvYhAKnXpgWYoHA0oDH8gtQYSaDMzfa3Kxwd4+4Jqrja35/FzamIJG5HzG5QWWBFlZkqXI
5X1J5FnoGtrtiADK4k0mavITIc6GPb/JXyQjes7sxhAiczgIUA++5i/8dewBDGROnk23WmoiMTDz
D7mzO2s6SRJJP0YYIQUEUG5+UOtcpcD9FtRBMopEa+hjB2cpHFJcuIrRy1CDU5vPLldlvbkptjxu
y7dcT+zgWbGrWENukXxA6eiW6L0l6xXMtU6sQEq9PQoGawYmH6khFOgs2hp4UltgIdisLpoCnOEB
/JZ0mtZXqc0/k2fMyEADhFjB3MFY9s9bwFsCkcKuYeNzZ7Q0vMCukbwJ230QQZCXpL45KiaAbPVk
YMfEBbgJv++Xe2NgsV9g3QxCNwa9aMou2WMpvlERhJ3/1GDoBMm/AwRVMFapQR3hdzXmLy0MnWBC
pX0WG8qe899u7im81dcr5IEtCLFZ6AHppQmo7MnfmM89tlWFpmAWq+HLgKodYz9AujRwfS30X1Ta
ADveBLxOq14UM7HilgyAqLk9tFl60qgjidRSBy3ShPOG8fuvvTeFfvu1i2PapQU8E4Bfho6K1tSg
wEBSR93TH+UTmmf9M4X35SDMbjAJ0buXJ0D2JAhzhitH40GCjO+OQpuG6jn40ctkHK7dLCanmXBx
wEwT1UuknUzaPmA0paIVc9Y+Je14XRv7/ezAYFQDOIaIjAHd6OWFVzRRnfT9eA9RPlwpRw2RCcCv
gl1Z5QfFGp4EOR+0Z2cJkGVrLqrThGUCeoAnExx2EfQYW4lAo2hgKdl9CLMXR6Jy8FCAmhUkjYVd
I6xcCI9uK2RGAAHTUA0T0CT8Ho/bVoRRNdQfL2gyAe8KEKKWk8mgSKrKmqKnaMnKezQDTxn5G+qK
Wmpwi0QdUr+1aqUl6pE+MYe1Wu/hW8FFF/pKqMDwnzmB/HJlD23rNdUo4LuDFEhe4h2Md14Ayb2c
TkCCFE5hEWRxpLhCUEHdCOpGtSjtXYnQPV0bN90ByIujgK2HOQiUPaDyvszkmWCEJUNdTrgobk61
fXl7AxboAmbwSd/GF71SRYvG8PnYWi1ZGyLMof+3Zy+uBlZIUUN4/pyfQx+MUMRAp9w2M4foAPaB
oXkGru+orU1hH0BaBGl2PsTpg03qDyuiKI2ZgIW91F6pNAEswUFrARhuEL2o3ZTZQaDS7DaMCPyH
INTeCVq0lrQ9gMjjFXgeO4BGyg5s2PctEGcRymPc0VvGh3jjvmg3DO6XQB1EXZYhrHkQWIuZtAy6
l5Cr8oQdMtA5gyg+QmxkWc89B1JK4uiTKf2Dm6EKVXi3azIcwWDyxMP69LoSM+ejsvhYqJ2BXsOQ
F82DJaCpnBooqnseD6qb8+LSOlKqS66SU6gS8rx95V7VM87LylMfBCs8VIJVp0KjfSgsTgrmld0I
xXZ4utFmDVlPpJcKfEF0j9F//3kPOuf4IHPFPDu58chvv38QChqTI18lE+Ceosl+Mgaa50RBQaT3
OtJqCI1yJ/oAlDKa1MzO3yqu+FfYBBb0NA3Jjtzsw8fvp5zEnfOKlZcTH629hLsCtRMmpUshkiBv
hsJPCwF5La4KEDRZlf0ExegZblVI6E6pekKGpAKQWrzi2iXMFajYEk0Imlih8dkTbWWk+aABgOVC
5Y8CFx1d0Em+LxfroYSM0MPGG2mj6gJUt79MOLt2p5r6qO2ezpSmrcSLB93dbw9dJrWynDKwEqyG
LV0avaQpLGGkTe1/NBI4qmBzKgDGEQbGqf1nwMOX67A697y34JenQISsFG5OnF30Vr//bsULKAku
heETGjkQ7gC/H5MK/yl4zS/FVXyHE2YNKq0JoLTtJzZV25PdujG494VeHyLg2Q2A9bfthYMANC5F
K72IBt2Q8VmA9ZmpPKHWrGBqZKFTzYHZoA44/BFEfLURVXNujU6YkQR6+Cr1EeyYjx7SiRiJHABG
eI2OILfq/8PZdfW4jXTZX0SAObxWMSqnVnohpA7MOfPX72Ev8G23rG0tFp7x2PDAzFX3nnvCuFZQ
IaaWtKlhqOL8/SI+q1gmiw78M62e3CM7KamUrKxFFA+A9YBom+hr+gr6YSKNZo3QiGKFkiKsHYg7
0D6jthBlG8sSygs4FGtCDtEYuuGcNC1VNlL3out5+lYCpcUChZkb/C4etntN8ltNGDjw5pEUKrGb
WqBMJjlJ7ECjjP57EL4yf1cq+1Y5aOkK3pNyacQS7OJKeA1Cn4GkCwrbaBeOzg18e/++e08oZ4Bo
oERCDJ42neDDyxNlUHC2nNajd5atwRCNz/diES1bqhIeM/KGlDpcOOIXRdD3yvz4zsKbFrwcVgJq
92hvryqexNZJxBxq88iZVxOcKWPX2z2JqHGB7IjX32xw119c7LSD/XNU9KDIU8Q6gSnI7y+lZ0u/
0Qb4+wzINmCSTp/Ge23u0SSGPao9jj3EAgLtxoEyBdSCzO7vE3h+2eLkWQoG5JS39PsE+CbL5Sry
hgPspmlhazZW85loeEZE03l9ikD7YiwIckwVdC9NHzd/H/8ZFjBRShHwAPQL/MsH1IsTazR8MEg9
aPuG1uYVdpX6SIKlqEN75CgWa6LPJMOLy34ysoDGD5cLvxdQ7P7ZK3i+Hmst5vtFkm3KYY8KAqJ5
5JwELZgnMx/5x1Jn/X2pz3AXXKXKfdvLTMf9fau7QmOrhkUjg9Au/axaCjYoqKoJEHXiAGnYkIs0
KxwWI2Z7P39VJHyvOg+vGloZcHdxzXjXlAc0OpCjBFFLSb92rSG2U3PEv7IhXLByCkbkEhECv8YW
AeoZ4rHdV5/uJYY3wSe49wrtd+JePKTwSw5JOuqBB6wOE9/hjNTHT3g7ADFg2uWkacU4Zgn4D4Kt
HSLZfKRRkMH++05KU5nxz6WAvQY7JMxn0LP8vpNZFBc505XBG2shoLp8Rwy8/wYrVAPKIFgLKquJ
3uBekFm4GHaYI+KdgqTBqOfwAjUks6DBsqLxmll5b21jeqGu0SRDMR3Oy4jwd8/0l9gw4iWsSAgU
D4g3xDirWIdXRAe+mhI8GTaB7DQlTUC1A4D10a5DDvzAc/2+X0g8jR3pvZjmoADAGjjBxHAbal45
yT7BQn8e8NF+J6+DvkgRMPHtqdQvE8BB8I4AAUbol3FUk/qVidMzJAHmHCwGvJPGEylZv58XC/H/
UNSjuPY6SIAh7qbDDNZ/PpxDXALLOIUlaqgTpB+McDx6D1OD8bZaARUGYZgX2993fMfjy/PjZL4p
2T/6yq4Twrr2JXYNQw8XPvsw6sA75MLeABEKk1wMueLDjVFNAQOCZiVmiyJDxKEtpDanmoOoI/Ul
hOU7Z3jgH4bUvyHDnHXiHCs0AQgipqAEIxGJ1j1NPZpOEkezG/U61BVu3vczmH7XrQGJd928+DCe
VMA/7/N3S/3j0gQ2zTk+wqUh4WYKSYPDbjsseUjP//4An/CJMB8E8xIgN1Aw8CN+P1ClbtMctU+8
8DPvwnDBLkV1I2QsMhB3mtoQNq4RX1PPkFOkpHNFa2hcg98ucRRqEEMq4CzpFg6TsYuSg1lHw8FS
Zalm4LfcEbvrq4HO+h6RcwSoi6eq42AqWJCyrU9g5ltaGqylBPlcAapZBFvzXPCKgfOko/p1fQ+7
IhtFg5yFWbTwS9jIo35FPmo3WFOYcy69oH485n5P2O/Pgz0CXFmu9U2vhf0aUG/fWJw2vYETHuuX
unxld60JtZVd9QZ3T031C1ihBqUiga9tEersXrtyEOv4lPuqb8GlXDWJ2RykIw9LS0s2mvn/a+/8
8fAfNRNiEsR+0aN+RAyVP5pSZyKoBT0Fn63hMYngxYB78b7xL57HIxCAhGZ3qJSQORxbfTku5OP6
oMEWSz9YDgRKvcEMZFVt9vx8jzbuC7z8FyU9ppJPtpypKlSAPMNq6NHHE0kRaZI2qEoFuAqFMOxZ
F8faZHf5eZj1m9aMVpLZrsWbawU7GXtLH5jRNdgOn74JO0fT1UPTf/+E6Nps9E9sQHPJjqCTxBDf
7Ki3w8qhGg2A3JpKi5G8czMFHkPnzKkyElAGEDEkzoYPgf5G20qYhZjFe3IeNgN8gHaMkQICayma
po+RdKuMvgNU3vRGOgc2dhyPwpGbjcZYkRAg/gbgeAG6oQQTDBJdAhAhP8dlbMBGc64awqHKdBn6
1b28bAYDIutxjd/KEBoEXwGEPRf077MGmNPfS8oTSv63uSQob7BmE//JiC87NQ6bigs23L45aifM
xLEd1CFNzux7skE3B7lF/NJ8+V/aFY4qoiaaPEGmQ/9eyBLeyxK284fDABswcP802qIxT2Dv9wpR
fn6BPw71ULQIbDNoLKTegIZaXcYbALMUMCksjnbwobVfwADfXdzDNoeJ7WTrAOUOWHIPe66r5QB1
8edwdpgDODwnqyXoLGdmzVNTmRdgmI14Z06Y9begGALqrYlknALn0ul0lZgojHQ4kOSWzWy+Yky8
Pl6BqtMJ/HWCD61PzuYFg9cgXoAJlcAARIY9Dwy6M6tlK5pUL7CYZ2XWj/uB0d7vJx3FpZDlA560
AMsuASB3hiuevsfU+HrxKj9ZrbSJWYrZgSIo7OOC7jM160oBeqrM6E1gpuuMrGE/noBMMV/JZLQu
X6+qyGd9HBSU8GVl0c7861Ia8KKXS6MkYkqSOjje3bQUYwMmNQj7GFpu9VdcIfytTx7gRNqbOMX4
bP+x2laVLi04t1mXqgUDuUClvEuHEiRnS7WgtDdEWJK+S6der8/9ujnUev8u7ZPVcJMvybVfBzeB
NDfmgx31Ydvdui/kQQnDCe4yEYqyYLATmHVbSEBj6hXoEAEG9rpY6l4N4b/VjSv/1m/ZM3eE/VR8
c9/F9+4s7tNbu82v3Z27sLtu21+wj57GS3KXLvBNGKDohUXrPTl5x/G9X0en5t6ty116C4/DRj6M
u/zEX/q7Bo4H7Bfu+T36xEy1vPOX/JSe5IN6GDZQ2G+GTTf9OPs35jqu8GPL74d1fuq3OK1jdQ6P
yrXbiPtuM27ROOFHPPcWLhzq37pNbvjH4b3RSIP/rzlXqlV/aQnS3YiSz1VcKEh6hdVeUIqn1/ja
pjCGpIAGmsZ005msmHy4jGW7GFABWeHL+njCVx6/SxAHQQPDHBog78N3iamLzxR9xWDh6E0ODjjj
Qr0hE2DHLptleYnQJAMiCE0Ws0qNMxC2eExniZPozcmdg7mAPcbfVrZvpAYc1ciRtZtJp4gO7e/P
7BnMBnHKf070cUCUiHFQokcMNueG+A6Kp/zgYiCtvWneCjTWUUEqvRXVhozMthXANYhJz3WFQFJa
X/2tCzg01P8+pWf4+K9Terh3qli6iLFDaQRMDRhfprq0C6RNCwQHPU4uEEwnMNLLRxB3TFlYpO6+
1vZleMrT44QDAlRDIFoAyzVx1kmfaWEKsOSC5SiiJCsqhlOBNcJxAv9pAR28aB/+dUed6KL/c0cf
ixy31FRPaJT+cEX6wawzGlrMMzhkJtfOkkzukM2kUwh3ibmE8SCP7SvfewZj4H1wNIoRka7O0QDd
RPLe2wWiGim7Caxr6ECdjd8odJyNM1Rt7xCrYlp2Qe6IjeKGblgTQZZk02ArWnAUgelmtx8jgx+R
QwePwVznzG1kwmDsA2dkvPLce7o1/LzsqUj40TaFtVL4ggh2E+Ynw0gBBrG+jScFzwMY5fGt9X+q
aZ9UlL9u9gQN/jhqzkdh7HOKeMDmS5bcpH8B2L3b7WT9fWEYtz1ADWMfW57p0o9Xq/cTRtfUjyMC
WZtQP0B/v48e96OvBCO+8jVS50jqIBALX9G7v0EjYdcL1CdGb7+L4GfKIPPeYqM2brKtzdwT1IkU
fq1mCRmE95J18KQ9l6GDxplBl6FiG308saEcZSaR3QMEhXCdEa3ltd9j6H+oCAxGZOiFNAI5or0m
ToUCkSi0Ma0F93UxKK9jrQY3wv4Qd7aNIdTVtl8Btv8WjDILczCNh3xEQCLtAzrNBS18DKIY5krA
S+9QBFB3sYh0F1/K32vJk5nzdCQVAjwJOzvg+t9PqOgi1h2VbJrKQ9JLPTsHU6uAdAiZikBlO90F
YpUbq9mHZ2JpIzBf3WUvVgRlanR/bwY4CbymCDafWBDfetIfL2mbi4orlfCSilb8lqWJLeii0ROE
oCLEQ7YmRktz440WJOBo3iy92acwA4JknwzWpu+uI+IcRXuhGZkVGO+gsyx4GJqVRo/v/Sag9kUf
MitnkIvoHFXNwuHJV4MH2dnxMqaZkc5S6IszW3E8WOm05qu7/AQIni5QAxUOYqAJgPt9l5HXLrtS
yIRIBryJcCpNpd7qxFUpbHM/swVDUgvCw3P574f7ZEj367CPJaLaSQPSIBO0k3uW8gY+OVsx+lmO
YVdprDqbu7yU8k/vy+OjxEgKOhIJbvbid3/y41EyUtbybKYECwUeIpgrSApQFFCWoAHWIDg+NzA+
rJhlvRp7XWxeaRKm1ezx6NBwYsoB7ta/4HfqVzznFlq7ANu3yT4GBCJWDgq6UZp5IYQo8xpvyOXl
xPrpcgJGy9QIAWCVHuk1bejzrlz17kG+LntzeQ3m9+64rojpmw7MrDCcz5Yj+YTr+aKnsFs0Vm90
mH/kuq3Pbq2xAhZfLsvZTH/xZT2h+8qTof5/Tuxh+Qelw684MQwXcFftEsmAVamvQI+uwWY2MLpQ
QcQzSWpbvKPOU2EcPLFuHWWY+UG/y4KO/L8+hZ9n9AB69WMX5LEWTRAHTFsxzYepMXGxVb9qVp6M
+GRo2yQYbyAqB+r7h6WNT1W2SjSvx9bX6xXpLJaGKVGx0VwSMOJAdDZugVmctMPfn90THAljaRCs
QbbSQCZ8xJHyVvaVnh2GtScTDXT7tbJJvqQNYrn1fCMt2n1Buk/YMXuz4q0JLeYtQ2u+RmXefAwY
ZaQk8Elz//ukvi19Hz4N2LfIeDfBisXkcyoUfnyYCQ/72LGvizc4Ta/gdrSHhWpB1G27YXvCaGaw
zfdCijxA3bsOoS7cORG93QhjaZF4m9KYhLymeIZRNxIDQM1K3kEVRO9gV6UuUB8ZHciQ1dPlYAno
Rl3De2938py15YQMMyCzEQHFM4C7Cu4CB6+5lW91d2FTHmEBjuhnkcQieKL+HElCQEaC9WRbX8zj
WQx7Ck6PdvxMvk6ZxnSwuRfjQfHfZgRO7RNfWwGLQEbJ8vvetEyoCakojOtWQSm/iBIrco0ipCJC
FgMCgJSduGDiUSky6HnhKtiIpA6BFyeDXlRrBhkOzSHzUXjjalVwZVu9U9+aqReMr/waSdOIh983
qZOqMJ9xU1qIDh9rBKI10NkDokJsOej5K3O9J40ClmJItFBKAFQUv+UKP555LMlRG7aegC9gDvnz
de2Y2Ztz7yGngWMbPHy9Rb89wf9zdbP3zclDgdEzBBwrOr6qaJ6szL9O5eGzj1M3jwIostHvtZhK
otIwsBnB9ZRdsCD5/f2yPzGgmAj4gFAFCXQl7XH4FGYx13ieWr4Ja9VQl8HNXcYL95ovYidfoBQ1
+Fm5aCeVMnQ5kiGjwqlMUMD1yLm9y3pLThb0eVZpyyi9Kr3FuQagydaUN2symZPAwcPgbSRzvzjz
Z1s2aDyaBkcWiLWQHvD7VYzCTOPTqAVtAolKJVHOSmMNTE4iYdnkpsdNb5QECLdMbPhg1BZ4En/f
u3/N7oG0KCBCQsyNkQvO5fcZINg5rhuVcbFAnysDhrFLbnEorIN4W+cmgLxDYBxAMoEIy/Ep/sDx
lpYlEmNROBeQ17v1jFrgDeJfUizISVqeVm8wisru246k1lbR58HXNoTWx57NNCSW2Qg+N9zb31cB
qS5O83G9+3EZj4swIqXdvggbdi0vZZ/KOcUYyQIug5ACoSHZ1+T0hOQ+mI1jHoLggo80IHBOjm7N
DGbkdUOF0qlhUyxjcSQMUscDiviZAsDaIcRVIjFQROIulUIqZToDcxVgfBzFUhBzBsa9MFdVNLBq
gSz3W/XAwlZT1IVMFy/+HaO9JqWxS+HAX5w54N577yD7RMIS29EBXvb3JJiPCK117bBeeYzd9FCx
oDkStQsYHMEeftlBrsdXdZ7vmFl0BpvJew+v8VukEjggqhyooswFDWXo25o3iZ3YePnBFhZfWEqN
mFQzkqwB7YRgi1jVYYP3iv/zhHH86zV6xLzlkuN8+JgNcPaAtSrm4Zz+2c80+n4SaLMJ6d/P+8nw
F4dTIK4AvA4rhEfLGZ8Pq7oRi2gjdyOE9LzVaC25K5y/EMtqiZDcXgqoD2qmN9Q3rkMkuYug2AhU
mD7RYceyL+TK8UTbi9iZyL8Shn03bA9vI7wj0XMi9EdAOfbwUbV+nKINnoDT4xKuPAjZXV3LQ+sk
mMno7Gy57pbC4o6x8PW+xrc2UaJhGgpvyMWiNJAJtP/I5h/2l20YJ2F7keETkBPGArMwu8xmC+OU
YBEH1Q+UjmFu79+0Y3KBgcpXbn1BC9W9dHT+nr7979cDcd3vRcKvlLgVXI8BXVgDaxpWUOrsKn+u
neJzhH/rdTCWa4yRMstJzcPh0wpARewBNwgGEg9ieLluZcOmsaHc3njz7ba3t4WxpYk+g/Hz32/G
dGcfz5TnYG8GTgxEON8E5B97ICPXCrQU/72glsp9RORNeIRCrxj2lWuy7ouG+ruq/Od4WDYBkEPa
C9O133dG6vg46F2widMeiTOSnqofBQBbz8IQM88JiJJsNE802gRUkgMYhFINufSp0QAIdqfUww3+
AqrhrYxNYERjtcfc02OgqFnj5xDJHJ011FakWUpixewbuptYsNPWVKDYGzAkJTlglGywFKTNJpiJ
B2y6yOHeHIB7ggzaUufSjlbczq7FV+2X+Oxew2YcuW1ILcY+8vvaYWoqDAof9BD2aiQwXL20370l
76DA8MwIJf6LHItvKcw/NxuyV2gbQN7W1Idxi5RpMVQ0gos8rV5fXu+KecUUajmX3wB2RaurCQTH
wae0cbAozAEu72EytmDNFatLGObeADa9wW080HWMnjobsS1/v3zfT/uvE3z47rtQAPjWSS5Wwe8o
INcCTWgDB8O1Yh8wVSYmHvnhHsN3HEUHJqwuudSrFXoBY9ZbzcdbbQ3Q5sF04sVn8cQMBRNQfBOg
AsEDBLaEv59VI3u8l6d+fxhmg3GfkNNdPwNxBnv0KxjwydgIx4IEDzU2SN3wGvx9LLXgIy3rAH22
DWFgIQlTguSQidtUWpTxTcpsaMgw2i8RHZHU5wHxMfxWqEwO0iTM/BWiCQXcHV/FOz7DvgSERE01
MsjMkKX8Pi1eS2NJAkKJ8ng9krUukfMZ6jUCk5ZvRmYBYhbWVZ7suxN2XfPFI3jCb8FnwoEKOt0d
GXYnv48v+SKfMOgVAULWEAaCSA6jk9B0HQSfEuaI/Ajd33++18S43TB7n12wOjILYQOJty5Pai28
uBp+uMbfb+2zJRPiAixg6JoRUvfQOHec7GdFgVcD7Hs6omM+8XDEfcWFfTKqxuWjPcF2iN4LiY+/
L9/vY8GXZPTnNQrxu6/Ljqy7i04H98/yl77190U9scmCxAewKcjSwH3BEPt9OK5sy1hJwDaGfJCc
MxIfeLpWjwc0eOZnOR93WBoMYzVe9+3SnnIQrBeLwRMbzl9n8JgnOuZlKuc8zmB+FcHRRxIJtsid
e4isTb87EY8i/kC+f82P53KxnCfzY2oNL6HlJwAdXLrQY8AEBr4231DWj/3Ql+sgkkof9kzYEyqe
qiMySY6S/NkJSzU4RmxptKiWhfwTMWmNfP37KQB5wW1+XBHhMaeAsI/xOM7h92Nw00qNvWoc1gVC
+Ezw9pPZcEMfzb4JLpxveI70tnKKLDj9f6GTthmW+DEdtmAuwkDRzJblvfjkNSOMLo2kux1N3enn
HYMpD76ilCoQS466lGxS0LhFA3pUhOUhPBx5LFFt86YaU84oPTr2E/Vds/ov0ZRggGSo75jSWvmn
B8cPi0f9xZusXSCBNF+AeIoMgF3fOozjRnTYqRa7C50A7aHZgJ++k9BTerBsCml1Z6BaQdC3ZkQn
BWE9RobEOTv/1BxpUvnb6EHqDHiI8Wqw9qzlEUC9hcesgjTLfyTXbN0pQpuEw5oRlJuSXQqPqKm4
S/qIFszF550RA6f0xR789Kh4nBJ6bQiL8W39fqAQT4HEVqQIedMRLTLaLYmArqU0fPEBP/18fh5o
qj5+vLl5m6cu9nr3cBSvZ3wiGoGfGzpSOI1GxoHE85jAxXMxUkpnoNPCT+zrK1u/orxMJcXj+zvl
Zkm4z7C+eVy1urHz1aGCxr+ErAESSsFbRv5KdnHAvn7h1vCt4P/rYA8FVVY1Au8XYAjWo6Bn2ipU
YpNnWCtp7nID+icLBUomwgXh5sHTJdBiZEy6RoCUrSqdMSIi6FyV9qE9NpwdSghR9Qp76G9sJcBe
FoMVxGPJcCT1A8FW+OLYsA11ETSn4bMU6uw4wmyyHeFThuitAiN4lV+KmL2zTIRvilswmudMrMrc
Zc+xB50wDO3lGGzaPnjR3n13i//eCIzCEN0yobkPWxLbBxHXuvw3KAEjNaMgvbPGpA6wTrBCSmBt
XKETYTBFbizUMrvIckAdEGdI91yf16bjIBKDnBiJ8O8IyMyRAoLB1ngEiZYnlW+sfBvCToyAjzHg
oY95M0+Xr1IMnrWokN6jNEbcMHTdysM15FJVFilMRAGBhQ6D8JtYhxXzpZ4rFFACQFTQ3URoxDqM
qxry97r7vbs93kDQZ3ACCLuYdGK/Px7sjGqWcUB1jhIJblfMNj2ydvw19GrIVNOoRVewgpgc1abd
l7RvkQ760DZ7UVo80QdMlw5vWsj6EFDzOPxP5FRq4sALNsMW0AqPhJHjAELiXstn3Zt/LjdiQcXb
CLJ4T4MZQk1tvqccPOBAQoXb8FJiiRAfqqsq6iG4Crq7rivCaVQJ7BpJkJ0x2K4Lq1biR3r9pgFZ
Rm7dKb/Grd6+lW+xi6iFVz4cT7a0X9f0sALCOqzj/BbTWiUlvVkQf19h4gB1AmgEzDqZ82AqTYXU
RNEEc/uiUKQ3QxoY2hBhbQdTNCt92BR4I/eVXYcvHv2TBevX2T0wAqOqDPtRDLR1OYWX0wyMhwQQ
drmUoW4rgxc94L90LTxfFdG3sBSE9fF3K/BjkZYiZQw6qe4XmQBkC2GB1EvNvKdadnvxRk/n/fBG
g+kPzzyNE+UpG+/3G11yaey3AyCVSeVyrVbB3AmM3btlXRqEpRDqYRtAhtP/Qaf9pD7GkWF3iqxV
FuZCDxuRUIWqXIioj0EcoA0kHxlxKYJQzcLAlE91eg6o8ucU55XTNwgTd0AdwVMKje7e2K8Q42cg
/6+zeehigroS05odlQP4W0eYi6zvHKQ+yVLKQZqxAqvbIKsRsaAKzK8S/Q0AUTffQ0AujuTDNbZ/
P5UnNPNp4ACRPzobDev0wyLnFmkVeymeCkK2zgq5rqGlD81Qj0TifOJXO1kgG1F/NwitIaZnpgbG
+fImYazCTCf0auV7Yr+CM+LhKAQXd4gRHwdfXoqoxlFTpi5rau+WFcnNyd8YjjwgPAfgHVFpRWCK
jRxiOFFth3liUpzO1l/C4vw0P/59h569PBMXBuSOaU7+yHWoonDg+yEDr72+QThbw30NHCvFqMIr
4BlAtn8f7tlAAeS1KaoH7pzQtz8sTlXKtznbRtC1a0sk1pRCiXitN0a55hBcZYilAXNMwNSKSw1J
uowgreXwWEq5F+fxbMaG88BIA2ybKcLiYRlSPAjvxQovxryGkdtoYp1cF8Q5hHtnEq5bxgLJzAtj
RXU7D4mO4YBB0H5fsC3/fUeetf1TisWUfwo4UH00ZuVcSEganwnf4kV0YxG22jrym08Rv12inAKs
ns+8N9ccJeKiPlggFx3TviUDxB6pY2jRhFfWGN87/+NS9m34MNUH4j+pSrKSCSJsucDtfOdheHDL
bnJi1aXdcnqBSWroKPAJYyl7FSOSoRxToFQh3q1OaDbC8o128HtxCR/YyE9rEzMvdDCdlcBM4MCf
IlHHDCK9YWxMFATV1KBe9u2sc1JksKLe09aD4qiV5Qp6rRCMIWpQB1Mr5mfeMIcidFhnGsHNELhZ
+5V7poesQqvhdrms+62uIBQ5mrPROpPWXTVXYMeeUjWkijO+0h1xz/YWCVQlrPqwBlC+//zH3jKk
vVJEHOBFuJBRaDjfc0PVJ80Ds8Jwhr55ZlJBXfr36/K9Yv3zcODaCa4YiwDFx9U+b8c+z6QCqpBz
c7xG83tBQdyFm9/B6Z2DtTn1Kl0gemofmB5e29Cg9ge7e7FqPIPQkPiC71jDtore7uHzSasBM4Ss
L94Q+WLIR/9dpOE+Rg0556xOL8yxIJlTQrkMibUJBnIzfzVi+TbMerwRYFSgcENYhAqa++8N16sL
zL/rZFwLvF6zpuLNPdnkVb0CMQ1GTwmttjGQvVPGOZKrc/cW2deu3oPLAP/nDpadbeqokdnDLhSW
jWpHEsZmht2QmV50DONzyNtaMh8VKNms1KWqPFV0AaOzvD65Gb7xYHq6JBAXAbdKkZStzlreRHh7
zc3l8KC1DpeaxUD9Bn7i2UxMsI7oPGd0wbpWFmr9otD5RsH+uR3AnTGqncJTHv1sYJTMuXGOiXYC
GjlAi2gJ6R1qPj8yJEchYAfMgFzq044/UETpSRnJdgfL8/XwxpsyFDoBGGs5S9r5JgJEHm3w4VAF
4W+gUdCX9qlTq/jX6U4f14+PhxnLVmqm0wXdDXmvM7OeCzuRJI4Lh6dXOptnFTEoFUjb5ECDgc7m
98GGqnFdVRrHtcvN0sDKmQWsINLI+PvTfAY9YMjwn8N87zk/rokLumSEerCDrmbpWpqxQQrlhDy8
6D6fzTLhry5Oo0WUmv8QevwowUcBPesbTxOZelPMSQwa27a21XWxL3vqreGQ+OqRfTuq/PPIfhz2
oc7ku6qv0pEd17CjyZ3w0nS6j74VElAYH3aG9+mqx0myEOs5xMMjPN1wamJoVZHhRatimGlIxbjU
CUnv3K53jQQsnS/0wG5MfTjA8pAcl4CINNINJuxJ1PAQq4sIa0pHuAuAL2BUERyTdS2YJxHtclvp
MB+lXGaGloL3SLSK+99PVHoytYeKiMUkB6AwpJ8Pl+yVbVLVXFW8CSSYc5jnSIQFgYgiaoahAdYQ
BuVavIZcAklONMDGTBhjrIkMs5Nbu9qEiKIZqWtjm8YAbTbckQHcfg73D9lCl0k7W/nIzJQeC7t7
ge6qz3ann6f+sDwKTC16ZchUbxODNHUGY61aDTSCpd6fIUGBrYOOgFMT/lKlo5jcqSCCBqF47QiY
9J1Za8SwqtwDBtdFIlniwdUjY3Qy2pJPhdYGR8VFt6/AD8NWp6GbbLbZdUJMKxT36KTPINNg4zUs
dsMc+X2hf38LRrUAj/rEqqaHUNnSwuB/jeY4NAp4wcEs58VNAJ7wZJlRWDRlaI6gTPruVn58kmWQ
NEk+DAVE8wwSEhEaSmAW6O9lx11EGFWaTK4LNeqJtaoaypmDDhx2+HiC0QqJzbMab5qFrSFYwpBu
Bxf8uW+LG8VqNvI+mHFQyPvw6x/24rm9yodBpjATKXKzsrqVMIkBprSbcI3EDTheyiYYaB7u1/Be
ggKIj7QW4C4IZ2NbJvGpWHQLdq5iI6GC4y7VkzzPNr6R6azNLhgnnDfrYc6t4fjyxq1rXTsMsM+A
GAY+BhJNP5t1tK7uoTOssisoA6tupe3DjiqbuEcgZ5ZQhHNT9sBghn9XbTC82LnitAjcrSh/FT78
mWbB5+Akw9MI2qHuxZL1jIMIeyj4gqJcgBb+kfo1eqPPNqXEIaizg+MFTO3uB3ia1XOM4sk0ATWg
VLHp9pXtJr7WX28AumINsCiPh4+uAzZOjzBXzPUjx40Zt+9Yq5PmauC4ieXdKkVXSpsfbeSPVYDO
E11MDKxlDVwmuVmQWGqqZ7zdVtitoXk3euyBipFidl0ZwWhUqp4mpu+j4EQSKvUPoW8oxVLVVjy7
HEUemvjdCCEI/OV5DM2NQkEquJmlxlBOynsRAfAmy28Ld6XE1JXMtFw23LIAL0+ZB8KWExZtucyK
VSouNDhhVw7jG6hqOJ7UkiEh9VW1A+yc8ACTIT9fVfCTRWobphe77sr2qIQpMEgkfICy3sIDAnHq
GPfDQKzZ+Y0huRbyLvbIEGILmqm6LJsD5wjnANW7qhe70SWYiVYalcCBxNTeI8o7Bxyds3PNFlWQ
EPVONmXOCTTdSxytMJIclCYTzkV8b1XZwpeWbrMMpWUVriL4VECzkHCAdnWx0EsX4VPtOY/hcEoj
+L6AOY+Mb7yqQM18/N204Akc1rrOGWQSyWZQrHzNwWUPuK6URr3e3QGkyaOZ4g+9eb/EntDCyZrV
XUiHIAJGjp2oT6/4rpSphmAvjrrIjX5Hkrvo0RhOSLkxeDaPyoihlUhwV/tN8yUOBJasyZXZwXFJ
cCkEcR14UpwJ6imS6OGiVSCmrtQ7WJnklhrgtZiyMhnN4AVjHGzfNUrRxIXWgZMpTidjujGvFaj6
df6WvXGgXo6JxWvLopqxAOYiM6pm+HVXgOHsBIrDcwu4DA52xeMNCfTWn2xMh8IR0pUUOPm4rJG9
i30QMpTQ8FtYBuACCD8RLfSxMdje6FgquEbl6THYomigoGpWDDDAspDwHwHcBCqKshZXledGURkc
Bw0jlLg6TFfBQlcYOwfhy6U8Eq7kmVpYmmcz3HycAqedYdBTiUbo0lyatrCTNtVmaj650IgttIEN
oGLs2oB5wOfIdRgf17HhQa2CALYRrnRW5lsKdFOtha0+lIm/ahWdc08ad4CymxkdUYSDmlH4hjfp
s0OJaCOFwUSE/D8Yj/oWW9keHnqCgSCoawasX2Uw1zAKw/kM+gCPJCRIF5RjNg1Iiqojlo6sWl1l
1GiRziCq1R1M22C1SxDdpeFd8Eny4SM9q9MzjOSwmA5EgcgLAk7MzVA9s0Y/TD4w7UCjRbEQ/ouw
89qRHMuW7BcRoBav1E7X4aFfiIyMSJJOrcXXz/LbdzDdNYUuoLpEdggneXjO3ma2zV4FeIhfd/xe
WB9I3BQ7/0Yzk3+D2qOfNt/TTw7EfrJVRjqeNeoyhG+Y+j61cHzsrq7I1GNzarWfRYlavJ1KZ2Je
jq/InNF8EolJTnf1OdXsZqzsTfarNaqu1c8QCDv9K7lVn2Mof424TCTO/DUEFbTDT3yS9znG9Lln
fLQhrSibQG/nm52Ljsa0jIJyGOmCzURX0TmPW/qT2vFXF60ib/njkU4z08f7KonuDdaGZyHbp/fT
qBLrfLLIhh0u/EnyT2mGf6km//99+S+lVT1sBlajvXSLFX/jbSDc/TBjU6PbuPkNKPHRyVSeMjkx
AXW8zkmIULkZbJLaM42sDjcmmlB0BExKJz9hrpkCBXFtEm11OPCKP7GQCpo8TMdMdzLROXuT6i8G
VLKz3UMsXM3eGzG6mCgsfUNxezWAd5r1KK52XX2Y9ItuPTfyXq6jdjjdl+C/15b06393MgE+4SWC
zziW2f/ZlWRL00n9fJduA5nbO7Gze9ao5Dd92FCEvC/vZmcTf6NG8idClSrxVN2t+nAWQ/Ra2+CJ
3B5GKDa/kN0RbwTVbxJPgZhD5y15tJ39V5E7zPQ24EaLLW7ItRzSMcrSzV9aEgbQVncPvrpsX8rG
X+X9sB5SYW+UO4mtzHTum2d2bp1R0juq4PIiwmwIKOsJRzEwe7GVz7jyYzaFyDjhjjSCSJUOTs0C
RTkezcYXs33jkZxa2sqtCktc1mzIcIKlsf82rlQlxOe5yuZR/w9O+rT94lV0Z0L0mmNS2EUfqkVg
KDYKsTQh/N0uz8LHdvcITFv31FL1bfKQUVaoUzaPWcnNxWilF9zqcz5P0fLWnRd2JLdcnGF/vw12
+8OvTl6YrrY8SHoRBXDtyoYHZ2mcVskuXtkFuKuju2K8RwHoh2Ssw+M4G97SO0V+lK3Ca0Gl/5Ku
H51xEgdnIBgJCwnsFv9JEfQXkPJ/35F/WyGPJvrfqldJ0YjXlXLplq02525a+iYuDdjTsnHIzoL+
m4kmAdtcp/3Jk2iewq7asXmRU9rhYnUn091uvwWNgSNXxxo6cTOitjDY4yQt7Z5gPQly1WGuYDQc
ucaKEMd9/NbsVvwH1kd/tBv/r3n8v5eC7B8rfd3AJPE/L0VX61Vs11i8WSFyju2mM60RZNwy9Umv
Pf3Uia9qQWsiOwwHGSFSaGAK5lJXB/WrHhi1rQ1R+2t+4jUX8Fw+AYbiFDWVERNVLDg150EhU8UA
S9rLlTP3H30cVpot9HZZ4yXsx905/dO8Fk9975omAI74da+Zuu3fcp89teNYyG0NO8V/akL+7tJx
mkO6bmCQYOl/uXRVKooxaxrp1qDmMnFTxu8O2zsAM+szY9oCr7DfjDfLiKyYgPmnXJe/UJz/uvPc
dqzuAJfRufxlo9WUftAWlUUkqvtCPvTJ0RgiGe8mM5SESG8uinIorJ3enCbxpCb+YoGiHTTLn3IG
UCILk+bpqAtPixJudCeZfX+oSXZ9sq/S4yRHab4rrV0tHNf6rCWpY0wvcntdyKFvbbV2QQJVExA3
mIdTjuSO3ITiqAOIzf+g/PiLuPF/L5TUSGxhqfoZIv7PJSYWjTV3OpW+VSEXQGCfvZLUzIaHT8Oi
8lbbOkciBQvnNhUBglfEdK9l5hS/BUpOw16Ju8AJBacMyx1WVzOclHICDJPUHX2vXauWMCan2pwN
1wcM41DwMDUm2dXo9v/02OiM/uaNeXhxP9hLVGnGXyjyvI1FCXpevGWkUPHcmNWKzy2hyKe69xsr
iEtPux/G+66809J4VebWTFXiEyy5luSOGBGYjpg5lAE1oRWyi89XQvMRO2oRGmZYMX4QLepBSILp
oHXHpTnTe6jAF+u+7/3020hdjiL9vutxQzFwhki89KcVHKs7r6MvzdGs+iaMkRV2oo964zEvuzwX
5VUpr0N5bdAuGa780pSYAjhp7K9ZpDS7Sj/ny64tMChwCv08zZdZPylmZOXOV/peiK7oxx+G4ErT
oznYiC1JfCMOCkz6oMZ4ftbOGrwJ/WFqG5hohSluIwKrzONaS3brzqMlKr7Rrlt0z6ab4+MnU/G7
LeMxqXdPg2p6TLsvsiPmwYJLLKlKnWdt33nrWyr+QEFsulD/9w+4QVEIutQ3nqjklsYtLc/qQZeD
4p3CVBbdbQln2ZE+lF1bhXK5oy7Pwoo/gWMU3JW5lBhXgxDiY2hCdY3iPAAem56/GHqqOGI4jY60
TCuB6Y1ffaNzmVLbznMKz0OqB6AJxd1/Nia/7211pFT0t/2a7B6dCwVi73Y0l8znYUf8taQezypr
Tqscja8Jpx4pdXgOnHRY3kb1VjFw43U355EYX4bmeTGDjFVD4QuXMu+X5tgN0T0+l9IxLQ5qHegL
9B/rxc/KcFQiU+LrXdLNQf+2b9KoEEMkbksmbs/QpiMytoDrhBQUjzmGqEi9UvP7Y4xXQk5BTQtU
eTUJfjIK9LA03bH3N8RDrJ/GNtIA1RqrOiuiiZb6t4aeDXVQ4TL31i2PsqYZkJU7VRfizVRQ9X9p
uScOtmt9mxqzFb5Ghfg5dDsutI95MwNZs+vVW7qwrPaN4HfGLtbdNnOIPX4G+KELpQRZQU5MdL7u
fEe0F/DOrx+wUkQO3Wt3UXaMzwwRJnjcfNEvYOMk2kU3SUPx7ppx2Eu+TgEy7zh15SUyFsZao4KT
RvdUDN9Gn7kObMqMT8uw4R1Q399lB+lTJu40IVJxZVRZT14z2lp2TvjBgm3pbrb6bDgNtysJNBo0
Gl90gcqj6CeBQprtCY9vFvLi6ppnja41uDKRFUyTdi7WexblGC8bBkvnrcLUym+kh0YwfisYsZMf
dEDnLD+SbnPkaKWbUBCMwZyQbnGwYo9E44nmqH7Y/hev+HBN207bjnMfLdVFLc8VOFoZmggfl6i8
u73k9u8PDQwx0r1jxQ5wGW+NcGSSD3Oj31SZypuOi5efkIoFGjaeYF+yNORIaddgewMyoGJPbatx
6FEn8EdPXfYpY7hP5TfNY6bv5EfwuNNN57YJk/e7uS96Xx1pDm1+e2KE8fAwgpPjKJ3d/KBgdMKO
J2HMHqQ1az2kxFPaIJl3PamWlVMjyXT0wRHRQkLQSG4DASQGEs47DFmdspc8YBTKwnhO9PiakrTH
1c4P3BiQ6WJPLS0mTk0JYvjl3aP+havMJKAHNyG50oYp6q1oMG/cuAY4rnDmIVo7t5Rx9HkiUlM3
d4l0abvnTg4qDP2xpep3zUOj2FuYA/b2mrmSiZx6ZAO1PDXGRhkJG0gOs50ApjzLDc0AGg6AkBTz
kXvuGlF52T5luGLDyQVnsDwl8aWf5HfWBxvCzwf6zBiGnO4R0c7faYuF47GoIkWNUiJFzOOi7pmz
vncHs7zK00Xu3szxUqH7EgPDOjajI3Y+cYVFd9XzML7vZM1v1n2S+LIU8BrX+Dh3+9q4hlX11Jfv
M3mm0zG5nwF6hzRkVY7x88KQgXVQGj/lXEXz8Jv6s7CcuPQpJZbEV1a7lh2FT7o5+WfnzWRjlbjJ
7AzpusbHTTzO3TVZb5twIdGlxDe6ObOM9R4DjLajTjmu0pPRPJlx0ADjOghr+SJV5e/2cFsZoLyu
H30fmdulkq+bfNWGJ1V7upc3z4xjCrLbKF3W7lnNnuTu2o1PG5b/6a6forS6FQRUjC5JJFZ+0vOz
WF77gZjPW81CT4ju8sZHRhTEJxVD04HPOErE/iTNXmNcBsuyzZMi+ZMQqOjjGyAZX6T/Ma9r95aL
T333tpL1Y70u03XTD3F/2Yaj2B3q0W+/crz96XAau1gDtoGZqbnhYszRFodD7df5tVfO5ej/9+5U
/h9O7K8FOzMzEKsGVo1UIf9ZTQ3G1Kf6VIq3ms0IjGLVn1NwTKxR7uFghP0WDknQYz2EEQ62HIZr
wrtC/OP5xXNFX5b5HHgZrqdQ+9uhaMKqD5Zmp25Rnu7U5tA/AAh7BSR/NKhdzKXYpu7oa9R/lo9M
LH9t/Okm8u6bUQ+UdH8XNFJ7Ast61ucduRRyHqzHPg9kNJ65I+fYrDoKtb031w5T5LX+TPPJ8fIm
Yq/M28nbbOHfRJ6sANV0Ey1PioPW8MVfRKN1TMbjJkLQx2na9kMHDoJXkl0T6Z658vohtnZ7nI/d
N4eXILvdZX3pPqpkr7jra4GdoB5QGpR0EIIjVFcDY70Z6Z3lG+0N19R+dqxf7FoCoQHCGX13lvsS
3j7M42uW1+dPKgogV6SrfaebWW1kIvjxeKMQEeyj/YpnX9JcqT00QVEEw3IUuV2YqhvHtP1VbUGN
A1UR9DdegiYgzA0wUt3zHaMEyhU0wXxuU1snXEcO7spxPRTbS7/Th3D6pf1aS1/Q7arYsa0kH9ov
kUEPAOaIcyPBwGr4DbnNoKLIHqYeDBmLJgjzWnU23deIqqp3SxGKcTDzJ5wccqBt12275gmwMqfw
rlN8OmgA27EFft5vcCRdIHy0b9UPDgQ/wsGqD9bktW/orWjgG6fPrwQtMLLKkBYTaBLQ5Wm6u7iD
vnVs/H7Z/VODZvwnS/SvzoEABYazmcd4KDr+c61L91xbWjEXbxteQDz0fvAVNXVTEYQWixfLDPMH
KN59bLlDTZSan8vsc+ylZ2Owm2YnTRe0L1H9U1/n5hAzIPuTjGeSIbz8ZXwRTiPBD7vCTz4BWwTJ
Y0lbtN8PuzU4M8RoiZP/UNI1XgYwj9Wpiub2Znk0XWMSJtcWdPYCkNsGMFX2b/EegNjMSzC9bW0A
+iF/bGHzxSEnjX/M5+SKiQMvIvAI7STCB0sJC19MfjYiRdA0/AI+vc+uPO9HAZ7r+fd4wIqNDJ4C
XxQjbP5oQJUwhc7vetnHvzFp2/gkLyLY1K8NwQ+1+dHKg1F0l+15Wq9mWJufWEiPZiQ1DPK+6PAB
6WH5KZln3H7iHmQnt/t9E+Bt8WFZKZUssaJk6Xz3OGIl4fxluGn7UMM6Te6aRtTeehhlmDUn+ZIN
p1N/6/On2RkonhBY2HW5F7EHwioZW5VqCYR9ItrF+6Qf6D7Bp4fKBzASpn/gsP4WjcEDFVMVZrSQ
+/xFRVCQab/c00y89fdIs47bTSlAJ7OdZAZ31ZMSj/K0NtyZ+rPzpbOWveAqLqIKgSSx7+cmbJnx
eNzZ/mkm7O1oSVHcHKvm9woIQZULxuM21c9UBvNDB2WPzw2Y+T9s7OrfoRH/dhXmX9a6UQpyq82p
eBtS7MJXPCACVfVTVkhK4rBtnTUm3uwJ3og0vtTP7q7WBFp6ziRfqD2mw6npVMVexx21T/fG5Hja
vBlkJRnkcgHnpLZMhYKa8UFtZmdhoMTc5aYv7InKiX9Q803p5b8fVtLfokumKcnMDmK1I/918HIr
TFluLS6qhP0g8gbX2CkwkoAaeQvXzq/LILuH8uSunEfVd/rZxk5depYZ1JqPKZ72e2N7E3e54MEC
mSmustufPHVxmp1uHd5NXxQR2+Y8GILSpqEBmUo0e2m8TXS61JkZm+XUjz0ju85CoFAHMP8j+RBf
9zdG5RPeyCUCTVEAmZeIfmEzySk5iHev2S/lg8igMRm+2AzuklfBHSuO+qwDzxskcHodNrWwILs6
oZ2hiCUq9UF58AAFwxajf4F31ABa4k5fUFWm4iY4wrf+26MD+RSyELKpkENmkcTvlHGjJsAoUI5D
xfDbOCT3fc0OVbZrVY9AufrAXs8pIDH3m4Dk4gPNF3r3ZKfr0TDtqinkkTbSXk39XnDujV/CFHVe
Jfhg+ap61NWjVh0oUTpm+z/iDLo5TLr9rOyK6djc9w07fuXDqxqao8y2KdLhEC4v++MX3NZ4pwZw
4RzmKtTnQxP/g4KOKc+/Q1YY3SANQSQS4K8zM1u5tCSBCBu0uCcNUScctTEQgBcJuLcCCN419kCO
YIN5kals4GdhbunU5Jkz2DUqf1oC8ZOJGwSQ3Bn2HH11pudqcOb5UczonPy7tgPEL35vJ+a9tjfx
hcdcNa520A6UD4t82Sh2Bw84QACegBFDx3imUKSYajGcEbwmCSzBr+g/MGhhcITh7GfN397BrihN
pIPJaGLnborTzm6lgH3Y1n6Isghh13qs3zeW6kvHdMV3uto4DX7d9+Zo92SzYDSS+WDg983NSfo4
idDX8aVkmLP2Gs4YBdAnaMyH984dGTQGc1BrvbOw1GonHlypBwazrQEGj3c+3ey1BHdyY9XLmV4B
82DIe7NFZnVyJ0HkQlFGt4LwnPyE3NVqBzaqOSUyObMOg0rsGPM3TI2wOqh+QGL5ClzkB3J0nBi2
s3Hof2lQ2yHSgfNkcCFn/h2r9OoZppBPWhmA1NWzQ9HdDy47F0xyloTTOS7c+E+Ftx9YjQJ74tG6
WtApJHXDysJHUwlJf4D8y9KHXLBm7255M3KU1SH1NoVUpQ81oZ6CtAjr0k8yV+zdO4wTuyOX3Qf3
MpxqBpzgMboNrtwGLTRecQ/CswOMGyghgZII+sIFO6msgPU0JnYxeXtrCoEN1yZaJH/WjvCr/31P
lBme/ptlTiL6w6WW4UacTf+zqkmL0YxLXRBvKPFhU/DvtiYS2IP76t/ZWXIf3ilNAuV+KKhOEs/s
D8MQKR2OBDtjcCRjp9anpT4P9bkfDiLRzNZty15a69RaNwQNRermcpQ3J6M+d8pByQ/NFDAbwxor
E0+bYOEDLb+Sb8Ss9JzvhcyfJp296+1eU2w6d+tqJrv+CVOUuDkV0oXZX5KTmJaoSc8+3HGZyf+s
RQDCJ+HONPhpzoL2MuncULJakFeuALEq2RLEICet4Jl5ZBmhxOs1kHIQor5IquCORg2fJMh98AHZ
xRu1aNi6PKuEH3RooWMkUUz5pN5UOBgUdCjuEZ+DdqIYGj2FlLv4MveHhSwvY9fM+yS/bdNtmfY1
18Dr99i06uf1rAA53QgZ6e1745gop24Q0lMddOuxkM9y8tJDuho/XcFBFOjGd5H4hUklyJvud1mo
rc+s7+FxsHhMtD2IZcVOUJhiUfWrf8eKi+jSWfbuVxnO3AbVGUJ6xVtz6p46WDNw6BsvXbY6xo20
Ew9MG0C7E23ufvGLAq3kB4ULxbcWmCoRs2d5PKbqThpOTR0t7EPVnm47j89ZflgQpkhHM0wK9Exh
Nl2sFKOa7V1cD7iS1N9i7pQ4+Il8x6moPjTrHNeXGqWIkH3q5Y9u3obW7bXI0neN8DmAq7bVJTNv
bf2tNc86g298bSaGBvI5RFfNzjQuYnFJl4tZXKppLwxXicj15avUn2X9Nm7XqT726j6xLrlxU5aL
lLzO3R+5u+j1rZFPlhZOWJkNVyR61OpdpMmX+3CUpfNo7nX1ukgnpftYxLc6fi+3XynM4HBVkovR
fazdj6g958m5SPcWzVYaaMNONfdLzHnHiRYtVhhnxwHRS8VefcnuR7mMSnMPLgryrVhhWh5Gy+kr
lz9XioOZHYX+OU33WgKtddvkSz4/iep1NvfjdIgldB47qTjc071YB0P1Oeh/Zu1Z1xNkIuJ0QFfT
T7TCKRzKi6K9btWnCctVs9eph5LFzwfvr0l3Kcwnoz9u7XlqH1c5CS+ZGi3QotsQ1hPPKRrkS5c/
FWCX296YgmTPPxv5km57IdnHzIEJp5wYx81rudxhZxYhFwG5KGdOhWqI+C64RoRKdBFTMJfREAfC
5tMWNcDQdVBOByUN9CIsB6Db3ZIG27CTaQunoOZPak/QPJBBgGj5FXrFxGU2DrjmrfQ39bCW0dQf
NX9oz/P6i99XJmeTyDMpNI19Lh/z6ZCmp1JhvYIFPY3pVSYXPDtO/XOmPffJc1V9dggZ+mdx/bVk
lNjaa7++bMnXOn3F01Pd/tE4Y7IjCY4oofgpiJxIXuODW+telQPJ2t2tx52SlajAn74/Drjecu/k
471nCwn5ShPI+nkp/WWM0mE3EpKDba8IbBhyEQiyJvXQSzu+Kp0ikN00DqBWEErp7UkZIxh6xFis
8YRfohIyEHDir+3pjtRBotq6NtLJFKCUX2LpqJihbuz5fwuWrhUKVqCkXgqesXn3zCO9qGfVpdfc
3IvK419KgZNRONXSWRduJsjo/Ve+vhQT0X7nJdkb4qnMjgmC2s1p+uPSX2U+03YrklPVniF+jO5o
cAemCEoEGzu0ZqyJjYJkpxkywsagZdXJR7ElDO3VFENspsdmz+fmYvg0GsyCsX+I68vPKjnpI8kY
0cbvNcNNOK/Nnqk+CU2sxI11K5bP5iXry2BRAwaspkQJ+JaiP87tZTgMky3/yiioUX8XBz6rsALz
HheeE5PN675lpEK98sseo4ILUNPOas7cxUS9QlfBTtRoK409P7FNnu/ooI19yadvLwbscHsRX7PB
F8yQp5wnKGRCPic/rBnAaE4QYFyLOR5GaaeKoapEeu+jg5uS/SgHc/dN+9+a7yjR2FFZNob6qnLE
5dK55h9bNtpl993EX037cY+/pPE9linltzc61tdZ/CzT90p7HdtL3X1zDfPyUg2haL6vFRCx32fH
Gvs0GTDeYNOfthuP1VZx764hb/L2hyO13UrCdWjnE0Ks3zXtRwFBktiRvTh5/GeWvk/J17a9Qa7k
iOjGaGvOaXKS0RHGL1v+IvTh1D3zDEoQzeZc8BFZbsx2qgezOVXxS9ueZgFZx1PGKuDhFW9T9mtS
X1kRxBXl40FuTlt3nY33NXmXMkDQw4glhoAF0Kn/Nec7JIt6edNJ61WunfoKS9l1z2vlVWih6GBW
d7bctvOrj+KBTvsJ0qZveCftu4V7UcJl8jTFRZtaOOi9czLCuGKD3mFGxkaWAMQGHSdWQn+YxL2L
NlicgCTA5a+OAqMPpGyvEwf98Gx56Hsz2ASabxsdX3obZxufzXnyKsvPZZ+OqRH2g7pLTiWfMmjN
g9HvZ9WtA+1GXWuwFBNfmAILy0eayCkqEveueyWElYSzmq19mY9g4sdEsBA7NMTTfXf/QucuNAT6
gOX5Elwg+qR5P5W7xxlr0hHsZOXUGt4Kpj4ROehTtTZod6HZkl+bFI3VGfXfplIkhbMVtdnhXgad
HI5ZYMyHOds3+VGeoTOeMoNO7by7a59m+ymYH8X8ahTv/LUV74rk3UXM+LanqQ0ouq32pmeBVrmm
7i1NIE776h72ejiJwYi93KVDQzZHmr5LMBB8gkoSrxu6beN0N0/G8JKlr6Xwu1KPovE6GM+59ec+
fQsQOzA/A20eCqUMhSrN9Ld+/1qy51G+0fTypbr1J11+p8lHkZ35tFn+VeIRNz3kleOHMn0r69N2
zeg5rmIGpP1ok2uaBUBC4Y+8vZvNS6F/qirOxLgQT/OPkH7U+e90/qPmJ4V5uOTWKC9i9j0oL6p6
68SnQtttTSSmP2ryx+w/rckfumBermr7kty/5/YlnamC+F/T31TgVw2GaBXfSxO2GB76aGJZlyLV
NWKBwFCfiHlirwY9qvjIW3Nr15OpPtWYBUsD8WTVn7scxajvhAifA8ikZAzM5lm8f04S3npvlfSR
Sh8YI9wNKKm2e0/kP331sQLy3hkHUKn4rqV4MsQw791EOtFnjM/WFhlYA/+hWJWKMNv2lhQuun8H
sXg2UMWOXkP9B+2bQ7nYY+YxeoQrUaVcV6KoROo9qDf0kEzaXhZqN3ur9wnH0xTEzYeSXLfylrCx
SmDHjEtg1M++jMI4Hp+E7or0oxrfM8wX2BG2gsmNHQTFMO+Gp5z2E8oXz2BSex5DfCfThGs7KsuO
ahTZYJVGIyVlyxbvyndvgtIb3QVZGTMhKpYfdlL6EDVd4xv5vlL2fCPJe+1klwqcmz0g93sqlGfl
1/iWpMGUXhFf5VmwieGg+2r54HLugjcSJZG6cJX5b533/EnKPQJs8Ku3HMUkQsPukbGs7tL7HxWW
4RkqUYz37Kq0QbflAYLU/lcswvQDcT+AhKw+yvsnJkhQRPVzoEg7wdzDP2EtIZOqB1y9NwrEgTvF
xF52a5H/htUTnymLKdtA+5wZ9zLsVmRm/7FtsGPZpW8soFYZ+sHhi+P+HtzRK7LVWKHE4Qn13buq
6CplVEsXqYiw2jVaO8m8greVcoLm/yK+cRpw5oTyQZZt6yf7SPrd9IoS8cCIvBXpgpNSTfl5vOMH
dvkOfB1t/6X/VsfgjgriIn5NBM0pKOZchBs4tPX9g9ldTXt6LUiYw9fGTp7xlMFJ/ifh8H+MEqyD
18GpAv2s2E3kjJBfhV9gByK7V2xDBRgX+Wt6ZfRm3C0M/UFxWQ6fX0I49fRQ9WJMqtnQFW38AIln
WLfMkTll4Es2T2Mu5A9wGtkPT7RaOah+6+UZXZvffSbNrntVgFBgaNugw3cyP8goafFsS0Cq9poM
PRNyn1XFMd8KnXDZR7Od9r517T6F4SBrqAFoBcPuBKs4DrvGfLTquhDx/FfZ1RR/kUIeMthC1rut
eGKYNOf4FY5TvTe23YIEf3Yb9KdAKpoPZFP8MvIoXk9A4n3iZX0kbEdFoGp3ROkA+QzKH98RGDgM
A2o4RbXhIkXA6LjrMvYiL/4KeFO6gunQmTV/pGI3iLuaacHCuae7ldmXj7HelaD5fktjpvsIpiF7
0zVUrbCpcAwiXiyQcMZA5lc6en7QgCrp4ePTSmU5RqvqJL9HgdrSkX7Nz4kQrM8MHXBckrArYwDq
1Boi710LQM8QLo0pKmM0ZuuDdX3sYk8jTLCX6I4AXG242qt1HXEhZTDivkN4UHHgYZNJmPLq8S/c
oZF7g4gCSpvMwhQ1gcsLkKisxofgm+ykB/c8h6sWLLL/4Oy5ItmDABosp1hcoQz0nqxBX8PtevUk
1RO3MDExGxMbLzEiAyUAgpejOTpG7imYtwyRxEdhCB+g1NFxK9VRLLkEbsaajRkqTh3ogzmwOfmq
B2jImHiKRARx/D1I+j3MaSeES/U0jpepZo2HKrL3wZaLY9zdRvNa6kfNPJQf7BP5d67t8hZBjM+H
h6WmzY0kzoZlJzHKZkZzz+IJRMKTZl8hBC09NK1fFUFVeNtmV2r0kCKqB7Hf3WkbLIYxfKq4EnXm
ZiuoqnR7FlyWJSkmMGs68l3qN0Y7KEZrfsjOwisGiuAh68S5NeSUzSCYPnnH2PnT6TAnr4nsmYKb
8oQjSky9gXiJVNju07j5U4Z+x89Ev2L/fimR4+sYP4RYTK2yU1th2bqN4Yiw4WT8CmCbISqRsdkl
FOesWF65xlXNaNQDJBd1G5Z6UC5+Nno63oQcT7wr9U5aQQ52rOC4dtPCM2kNDUifg4jnROUbgz+n
AWrrKmW221tJG+0cXt0MDXEcTPBZoa6FaPmryq1qoD9AXrRptrzua5JVOP+RGeP+QxQ206oCpKY3
W2DHIDIAIrSmHJ54hDFSzhyIu9FtKZhORi10j+EDE/KJ+LBM6Er8zt/SRzx4SOnpm9O9tAXLFlXL
Y+MyqK9h5iFHJ26tLTPJVjP3YJO6gii21aMS2xS8UkgiBeZLQXKeVoKzlv2991m8MbmXsQ1SKaBf
KU5yKOtnXWbQ4ZyO59K8bnNUi0H2hzhYRuGl9DF8Y7GpYs2EuIQ5Tew4oBjpss3X4ZI9Kb8lZC6F
3Vz6PwkaXbDWaOgeEkPQTQ5eVpDy2qEqQIQEXKy4TL2AWAEtpTTYSKdbm7Ul9T6lrdsBoMk255Wl
oVdyYV2REqH54Fy/E3R7kUqP5YDStOyAfx+GY/jSGKhsRZKYXNITWwx7vzflQdxywIJzFlnU89AS
OgXutz/gk3P36xtwEvQACSnopHIXiKq8P2zim3ugf1EwrLjoU8yx08Y7gkIry9uUfQsAq0QI8sGL
l80xomS2e8J4L+BnxbViAOCkvvdgwmNUjQcF+dhoG72ff/PLxBL+4iiLJ+ZAVM4cHUA53D65BYyU
wEhTFzDGgdHSHgsJ9OlsgCgxCgItcsSGPlMenN9SvWd1wonzAFlNAM+Mnq7PrMIWjftsb6rdo7a0
C802SYJuMJ+ygVOK/ym7elitGV2Nkz0qK2dp7QdJKTy0SVrirIBhGAOVbvmi4pBqixPOCA9BMd9m
dQ+lcvk7EZgWQ0P4IE1khiO/cACSgQC9jEF0WgbJ06sQKhwrZf6u1yH7p9hEqeUNjS+hpTjzX0tz
+D+EnVmTotjWhn8REczDLYioOJtqmjdEmpXJICjz9Ou/h/puurtOdEecPl1R1WUibPZe652WliPT
2Siyb3Qbwg70Et+CG3ZzooXgSAdy6nmPzZXc7WvF74xV+/AUbTugyoxWAlZvlcy3Nbty1C8EddsI
/qu/JN1Gbff8vvTY8/mqdRALMNBlFniSOZODJWXZM97k7VHhIE6OPYBw44m0zsxhLJ0IXUG+RSim
Pf3qN3pYCntdmEemo6tu/fS1cVnKBz1YCZuoXivWKeCtGrd1NTduGGo45tK1EdI/zfKOscUt0mhg
/ql2xaIpr9R0TlnVWN4Ydc7Q+4irwmLzlDwWtoBkzvTGEngY6MZGiFVVi/7lD1CaxiIct4/XTqmO
RrBXUA6VB05kShWN6SM4+vhY/CMzji8lXDKFCmFShXTOWPXmusgOGrMJBoxQAFArDfgE2EfY9rn/
aBZwnYbBj1paEm+Li/wBp6XkSp7moaCLxOniAYHZkYcTo3GFlfEhbEZzElAXaL/TpTF5gOgfUFJ6
1EhGsO3E7fh0pc9MmGmoPR5uQ+1Y21RcpuSwnXKhIdZSZlD1y2RyKSB0zniRlpMzg7AFbhjvsbEq
8UMbLm+2hMYgmL1qX6Jteh1F66BbB7XD0LOyOK1aYrjXrbSgNqHdiK1FXG0UcceeimVgiDD97BnH
0WINRPENZKWu23RlKpcMY6O4V9FRDbsESop4xmTRdL4FSP7aPswld19GTCotsTTpi17bCvo+stZa
u+heLM15BcFJh9Y7GbkQTAtO9uHjLUD6qiSXKDyZ6YFjWc9Xrbk2zUPy2Nb9Qdc3xmNPvkeEp7Xb
PNTP/kUTABy8qvQNhxbqmDTCJzkpwZpigdYkYJkX80Jbx5DVRPtgFfE5kugN4sgfRiCD5Ss4dOG6
St8kJvq9js/HduwO1XiEfpwaGnX57Ff9g83u+yXQPHPncAXNWgP24NgpuyBbqsoyH96jlsR0spDX
Y7aTrBWkQXdO3gFXxZHuCYEiQicYZ8RJDobPKHOgmdMVOrawxfaD02VKhUwYkXrTfqKr+hYd6Ve4
+S+iHBjXzFxlSq5mYTXuv9NEkvU/yVARi+z/T+IW/6EHiNVAqjMzF0/R+r1bCTuFWJEXxsvYqbBi
jQ5WUiNysX92xHxzZNDdoJhnb8ucBiU8xCWQC54KBrXYHWZycuywU7a48n7/bXJBqFMBQcsZvOCL
m8ANQeOHcrGcT87ZctZg9KCA7m2V5UoWscIwGDvEdgBsFDg1/JjBK0NnYkf8NBClyHnKdmYixUFl
APUzkaBwWRPXAyUlgCU5wFZcrMUfcdagzQEWgzl6nsD1AjZpiqrfFwxAzDzlKIdOrbaPheoCam+M
rXFEiLNWd0RXYqy91NAVjU1gda/ZyY+2ydbGAWcNAYZ9aQN5MLSL0ILUSTvcmw7lThDZr/eIGdvd
zACKUhzyarBL6b8/pLoJ3+VP8/W8GF73RYeHPxT+CT0vckWKO4jEDuUXrBWEcwl9OGlH2QwFcjtj
SK+pOBnKWX2Bc5VDD8MsfwPGvpJtCnROGn5BvQAWgJ02QSCpOBoNLDULKwx5aQu/ZtNK0+8pnPzM
umEieY/Zzg4ZZyzwLBCY2VjRynO4Q23/n0m7yrSk/i4ttEh6JiQNAp5Qtn/mL0uCMOp58qhPlD1q
iUyJGAvUeraOguT34wV0YSTMrlLm3cMrDmA4b9zKVuIscsii5n8gIJSNcGLhu1nb4Wka63L891fj
DwWkIYqaQkQV3CnDL/5I2nkNL6Ey1aE8QSLBXp8y/3F9+fGn/FPvNT9cPFx9mfrWMdplHhqvM3Ku
p76Krek9tmjgjoVikwfIukQHavM+l9/plOEKpGEtiJHAZfvvV2z801HIFTMKnXEZpiZi+Pln4LnS
VG1Tk7l6ipbpMtlP6ZPKnXCKKbJ9tVMdddX88HIw3fDHYj7kW8s4eFvxCYvxHp66BGrPHck7Pz0N
/dStPMcnlzDIN9hFIZpDs5vzZfydX23ORpIOA3uFfst7OgKVM0bVFckWp/YIzLxjugxj0fGUEvYQ
7pSb+tgYv8b/kv38sZD+//tO6ZUM9zL/yLwRn9k4mM8a5S4T6c7yIfwcflqaLgwge5JwPWseeIjy
59oiPSHX0xbsWUQwor/0ipcD97BB4LB7rSgQTwWDPqtDcVCuPQrOKzWfxxG5eW2SU3HOmYLQwovb
zY3t4ucKJkRR52juNLxyH6P6rAl0z1kMJQkgiDUIeLi3PrH6c4HxVrPyIqPrzBeZh7ov81RSNZjt
TCLEHvG5ndrDPN9Sj+sYOVu7/7QQ+qEZ3VNIUI5SiEKR0Ugic018OqfuCg5HAjaWEb4FKlrAFMMm
zIEuGPNeaE5eAarxhjAqunsiH36b+igIqruxB+942v+x8H6PHf37K23IDAZUFZE4UXLdJoXlX5yK
lmC+xGdhjifEcJq5TMZ5Iq8RXgU9Y45pWZxEc0pkbqDeJWpaWwlxO7ioqMhT7k+w+gGA6uCi2Hjg
se5sbWatLUKS67k0InlfZI8lynMNh1l5MB7rWFnlMDvCHtNIi5Gaqq1bIqjB6aPgBXS1NYMNgkug
w2POoB55zBKbHk4XjqfK7XAVavbgEW/3uvc7TDDR1KR4gGCiF6hz/VDxwjeO8E7GC0qnyVEN+YMj
JsZmjY/2czIr+JAR0pWO45NU+AM5AhkTajF4u80m6B3C23BnxulWZNDKh7wvwlVaeMFkiIDZQZ11
1dZkGVggrqajXMclB20UuxykmQHAQM1v4/F87rT1dPaekXMWToOXl6AKFNfsSI4wQVEz9aspl0JP
gK6jHVGJ8bK2129yLg/Zh0E6jvz1VCDq13DZkBfYrAhqeCHAqfHx2XyNJ0gQ+Z+qQzGiwGHaWH7z
Y/3yqSiR94Bi8XPYbilD8u0jmjrQOLD7jfYL8QWnbrIehiWRC/Q6fIheXfvRi4uVTIln2gV0+qJc
0Vg9wbyxpPQXvL2hw0kTcg5OL4aSoivF/9vB89kU+UEDjuqUlPM/0UU5tIM9bgOEEJ2jL4uN2EPW
oZFCHk6J4DW5rfEgf0nkSARTkEvm3cH0MbnFuJeuFhkrNj6r0SevtQidYILrhcC2yo30W6w9aQ8E
uCKFCDvSXRg6dstVnEEbnomMiGhaOANQYmHrhHchweeebPEU46GskMXtiw1H7O7VkxQGqrKlYnrO
4McizMCX+n38NaIZIOkHJ974JfiVH+HD33YuBUc7z7YYeLtvlsW9/0l9Ywv1gP4dtilU5lxk9OvV
HPF/y6vXQsDOaC7FYt5c6sg2L3K6fNEkMxE0V8h5vhJY8/X4JgXE7Hbmj/U1f65DknOBWykX3tNf
de1w1SxRQXA6HqRij62N7x5AHYh2juzPmONWw6RESDfqsoTQNqedEFxbhBFeEXZwRJTtGXbnvvdz
vOo4z3jy2aydZGvVYMMpTIEi41dOKEaGOo7GmWdvmmCps+dX/669t0ssbNURUxsXhpw68GIRCeAC
oi46yQ3KY0mbUyut0Hgxo5EFLR3D88Ntr8a9vQoXnbG7uHSw8PReuEKUBXL/8BNAsaV078nikV2i
//DCzZ/1sreWHNptfMYRqYsrSm9SPtpwy/crLIRC7iiRPWtH7301YwQvjKwbFiwsDymUjy9sgqo7
b5Rc1oVmwmL62pqwH+GYWjNemZpEwgv/p/307hc1WaG6FGeMpcvQwYGnB4Ak1YyQiClqgtFZjHjq
VjwCTIzRrlygkhKX+P7uQcXmtSBU7tjozJLW58xj1MCebHluirYMHbhKXi7F2zB/7fV0B4apwKkc
H3eYmBtdqUnKwdMTyZh304v6zqVRp3Yza8VFQStQC35p4wLVsTyv7WY9roSSYd2UkPE++XyGQPvk
Uo3fDSjYb7sKKAZ8Se9l8az/gKtGuTVDrj1tAOAAaJL2xTz35Ekiyo9m5+CMSj7LT05Eh5oYZuUo
LNU7/yXC7Fkdwpzwsis0FNWs/gQtwHLeY6sr7fqH9Bom8SGAxZb3WKQXhOh872kDsCUPiTiSrZRh
xFPuJYS/9yVPvi9gHfCd9rMJ5uihBGTzn9xpsV4gupJ9+sDxox5uzT5dELLxm6OBY5is79LnA9cX
qpx8TrYIonRAVvTV9vjB1bUFwJ4H2sHdHi98Wpsu4B6kS0DtwEfB8hb2cCo77qirfU/BzrIbML8S
ihsb4TLibguAuUxwB5xwhA+uXGRgl0NJDmD+WLJWvtItWnvxS/t5HpIzDE2lz0bYXGpDw4aGGvQN
7mtMKjV4rN8mnoTrBh8aN6xY1PUM+Xxis6mGQIToq09g4uJ4C2cds5QJbOl2ukjCrw6MYJ9NaLPH
DBsTt+itT1xh+boD2uJVstTtFD1WJx7SeWs5MkyOV4wh84KjQb9QTQBokRjAEPrUjUvCjtZEwOT9
SkZ6kf1H4UAI8x+9wN8Lh3+4nBm7XvVDq6N70GxDceXcKWObwStsmj4Yxwl7Uf3GbqxCXnwWl9+l
uIIUinnIn2Zqdz/m6uHj0kDWidSUPueJy9UmEcMK3RKo2TwOdGrxZxLPMBMbV+WOHI7XL0wMlpLL
1LRsQxrdXXBGP9vQfYJLFN5wC60LoXW5D8/xXEjNXO8ce4ob2dYBRssTORLM9d5yKrNrj6onC+DW
nFC5Cg3k8FyJE2Z5YsKePRfllXny+YqD67FBd/CW+uYvzKAl0Sz9EslBYiJJIKZkOm2sq0kAGLPq
KMx5fyZnpEt8953TKzzImBiBcYkk09k21lh/MaWqb807spCSmAObHPmcswQdbrqlN1VpUH6GDg/f
LNl9PbC338KNdaZfpAs0Lk02WXZC5O2lEwg3Xd9h4Kh2qYWREefvY/Z0C21Zky3jR9oJ5N+6kct0
55/r9O9sh4MLjqJ3WFAbslfMuUG4uYBUg13Ntai54l/klUiELMDtmG6lAltZLZSbwx+ihIDpwUKp
7qRoESNsdCsUonwOd9gdwLYot6lgsYGcRZGfx2b64nPzM4wO7AyEZGfL5Hsc0WH+ez37/xLwf9az
RIoq5PIS8G/+zpX+Sz3biVGSMLkXiXjgSvoZB/H4xXlCMAue+O4zxldvTScny42jWkT/FSw5YCYB
5J3TzRTcqcCAZC4cUmYAI/uzLi2GKV1ttDtkYT8jwp2YDMEBPIpSwhbeBwfYBFW36IZb0bV2UPr9
id2VKC6O3/iFdYu6LcD4PwOYs+x6nrb2pH36BHEJt9SPiHgIzwGWobAWP0OKKnbWaJtgMhsZYY10
z2OCkewRdQ+aoxHZIG/w2QX4O7zKcLIjCgh0TtTOqA+DcI6daVpus98LjVdwxbprYPXDpQhM/YHl
94FK0FGpuDTAMpZpCUpeU7i6pTV/yT4pWgLhXgekLSeNzYskAfI/eE/dIFpxL2nbZQw9nLXWtN1D
Hiefxvax4rj/gNd8vWWRh923IiDHLg9sf+od1J0jhO6mwDSIxrhbqAvtPF6geCfkBGh1mKWH7Evz
yCyWYQenJ0WhXZeTFo+LbBfo0inQh2iBnzDd1Xd+3kJboHRJ5zwIsKVqdNVow9bzcnHGA4MotvVV
ohkT4ahcZOMbGbYlIKN5TuAQm0Cym3aC/4+QZZ4KtIGGbXBuLkv4nsW4AoJ5oTd0ULvPso/uo0dB
wFCSXW29yW/hHoLqnPcoO+zcVia32MPvAWXYBWGUZwN5Y3cwt620ab+FfdDOg+PjlH315+nj2FUE
5559J3SXEGjPq0pZTGTdd3IdV/KcqdOk24TQ/MoRyHos5iKSW31CgqTiuyDs0c0UF9VELvJSni0T
x+0iQfYHd2PaGF4LcuSQr+d2p16aN2nDkS7M4i+4fQm+ikdoY7TNt5zNnFPH/lLtKYQI3dKJ1uWE
f+po4UibN4rJ6Rs+jpFF/s8c3+zQbGPZAeA7o/vo5qAkjEW/Ca9pC0A2wQsvLGGTp/dfZZ/Bj0CH
YWBbd2vtRC+bzTsfYkTXsJeuYqoBVD3IEsKPchMaHr9Rj29isZr4VtWHqLVGr4nsp3ntz90uh5nB
vJFmFyv9hd5E+g9sQv4dZP7HDiJZoqoDxKiK9A9cVQ6Zy6L14njqd6TaZDPEadGSF3RcN8QHgoMC
sW54RceXXdlP5cLQy6UJzf5ufMleyhBYT0xnbDnxc8auMmChhqnTvbDn/Yk/NDQq+dQlGPdhiyXi
p7lwnOge36ngVCTQb4sEt8/O5GGoDy+gpGNkGP3BsrZmHdXoUvjA+ocOL7WFA20kvc2FdDUDJhy5
6jLYs10gh9pxFLd7XlBON6pSZMRX/fb4iJk1W92Hq8FrOTdOA6ONcpLl7OSt3eN/oQEH0TA9hRAr
DHyyo+164HWnuPY73jB6pghbJYiffCG7Y9LU7Uqa3KNyZyRhRTALbLdjfne4dcljAjj94TikW7JA
We45rgoN78lzYbC7fOJw6r4QO+BKvqB84CITyvNL/SPPv9D3j9EGGrLm+x8fq3ih+Dgvi6/4jYjG
ctWeoUwRufLdhZE0HNe48Pv9c9YegEBxlmPYk98nBz6jMgQwX7atGU6R1y5sfYQmzPDMdgQoMUqB
bqJynitkgV8yZWbqwFJDTXJL2dS4pWx+2AwGXhpSO15uqc96vhL6/O4AoYjqsdO8lzXv7oXP3sZ7
l+pOj4VGZwbLVLxCNyr7c6G44l27tb0dHeCpCNaGH/r3s0+bYsf+WLiypTA6SSLx9p8B40IjjCnx
3iiFWYpowMH6+x1vp7xVSODY4+ejGF4q0PXgXNWSxMF30rtiqlk7wQytEEs3ixRKYy87cBYM+2P2
pjLgFPrgBuUKFp3YtZuQTRFhOXCNxxI6brCW0MPTSz4QwTlRZqKdXf/9myn/45spIsNOmZEhK4b6
eyLOXw71KtETsRxf46kZpgsWwpn4SbtPm9+VtoCcd6IuVHp43BUsd5C+9/KkvwHbS5T37ICTBRav
EOQ12x8aNo2B6rGDrwn14L9fq/y/4n9w7TAVgAlDlsgIrb8jatoQlrJhcrHE/wSWk4RHM17kaAOJ
iPySSrd+N0AaqNPw9ai44+v9kNnRGVgwXDBLo+bIeQ/HXY90gRDvT0xfFVmOtvQewoUAMoaUtpME
XoPYQ6c1nqkSOCwx78fDItVdtN5lvXxaH+w7vU+om2QyEXjGQK0Q4Z5TjwurXFuEywrLqJkXT6ID
3UydqaT1QafcjUVzAAKj2CaJjAMRqS7tM5Fs1+ILyziSvs9xS1SI9cnr2jTL5+ck4Poc1v0POgki
eqG/p8KdqA67W+jXwKejUg6vpckejnIEqgiWn04I4ZJrHcUlG8KWNQaAhSLpCZaKUg5VIJmKh+a9
WQ9IgH1y4dDgfFf3MrHD3evEcnxxyrz4GM7IrwecBzMniYakaUUXQ1TxGvYkPRIgmf/ozSJEPTQL
zxhigGpY0iAnM1QasJ8mOkEkGg7onVNww+5kU4h27fdHOl2u4E0hvYjaYvF6Ocx+2jZztsDyCu55
4ntZG3QrjpG5r8YpiENAv8GCw/mX/m6F0Yw+3mkGudJZxWnniPTEMlIRxGYexupuBS/4SlBme5b5
TZ2lsK/j/T5iPOVr28yK6OtZlp8E4pXAQqof0mzT9/8cTfDn+wWvI8o61INqEUH+jwCu2Cja0YiL
+hRmM7hnN4LEwYM70ZuL1yexu4TkmpD0ox2BcUzdPGxP52iUOCTTVQsr3OALhG+ckE4qj92Tap+K
81cJlDX79xfsf5zPf7/YySf9l80gSLpnrg9c7DCBvc/WDkkPZUwsCGT5ex/I9xw6NGVhfBq+ezic
fCYTDlOcq2+kTF/GT/jV7JuTvH7txw3ZrAfjm5iMcoVS8nULqgUtVkpYzSo+/fuV/8FLMbPkb7f5
H3lyYWsFxmjk9Sn4bhBz4gUlqSuapdlEo3GYhqUDWN2BdNJVoGaHPy7IJ53Q46CZhQftI72Un/XA
N3IG+ug1qomOFWUuNODuM0WUeQ/Iu9IdkFoOJyX/j81Nk/84YqZvwDhPxn8pCj7cv9/7Lg3Duutf
EIDJciwXJZ7jlw/USahI2qxydAlgk0ju2p2lkju7MpO9pq8i+nOmw3aEhXsVNSL6UQ1pqY3v7tHg
uD3Wx/KAvJlCp0MDP7nR62N7aD/KQ37IqB5e1Px24Cd+4JcHM9YQ2Xn6OBuhY0hG7f4j4BMn8R9f
04BUNxhAxUwoVfk9weIvS6zodFlsVWE4cXD2ZEiK8/o9OFicgTSuW9YbxZXOKBSgos93tOalmw8+
zZe2AMnuf4FqlFB16QmYct8Yk38Un0y8VX/K9fBDrSi9A3UUl9eW3DDK+ZIkEnx4WFtXkF5fNQjr
A0GhF2851shb+Z1bT/oWXkneTULU5g/iqedGsSG/q7lQJy/794AAuYaGXntn2YC9U6YWDpjUluoO
wzKg7WgSP+EwRN1hWj26n7eo4dcPsyJz5YNYbYVE7Ixn8NoK+abtTrS81dEyzg3ueMMTV4KvWtcu
RWbslOGx1u7NsBTmg+igg9Pa5Yis5Rt9X31EH0I6eU9XRSgvQVOkRMDhL6Z5e0g3t891oQH7gGUn
txaN6ycBBu3Xg376Gi3zN6KiRRij3cQuxw463gda3BXDWa6ccpzwTfQWV+envtSK1UhYsyMKdvZN
59r6UIBXzedel7dmwxzrjCShKbcthtWR7MeB3mo2UnuyGxO/TIq+P4Iu3eVf7AofxstNf9KLSa20
aK9g27X/RVEafqd+u+D4GAjwIm1yUTjllTCPcYFPYzolOR8X8TkhJbVYMuHG+CjWhpOYdK/TeZD6
wla5j62TntQlx5q1wbGS+8BOuW9gzNZJZOFn6HtlW1/1X0xakPc0qNVZG23Yk/6qXMsb1c6OY6ri
mnGk67f0Xt+TK98un843pFTVEqATwdjAAdjNtA21sna0zvXPQ3XaQ4PKkRdr9fwIT8xgeI2APazK
b54LqfcgVZNdR/CZ1PAaJtIbI3/tdcRVz8YtmQyH8JQy/d1pXUZj0rRejIOI5MEmXiuOfeBGd5iP
2/C7P8JAwZlmb8ph3I4rZBD0lL54RO6Bf2tmTZHOUER9CSmzRvWH4svc1RcjcEFaNXnJn3Vf2N87
4xwXG3oXfhqJ+225ju7c7Ifg8SNJUCh5earVQ19oW8YB7MctR28wl3/VC25S7ad+/MYTuPLASBSr
UNhXruWBpJMDQYtbvAG5Wav8QgogLvi7THxsM39Yv8Dfg6/S5blRLL5R9dfMi2gcwO0j5zkHu9G7
zwt82KYkbnPGcd5NqbbnepLmY4lv1uaJBA6rA7KwUY+9vZYshqXp1ySnBTN5q+PyOVS+4Ose1eG8
OnHcVwby/HIF8X2cUqJLtsNNeJL2fHDnyPDghUdQHlsjoD2PKpac3NO38LKoS3aA9fyKZMzOh0EG
a4t88P5In7H/wy1P6dLQyDNQCpYjYXWf0MvokokpUr+CuX4jt65XMRDRGeUXcoV88L+Bopr8PcQB
6GL26ZouHVUUouUZirT4iwRaKrX6e6Bt3EzaZLRgWLNhC5BUCm/iETzUhQNZ0PojN/bBdbg7AvHq
wmo8CMkCGV2znGYYKOxKbF/EdeqL51eA+z+ZwZe0zBXE7I/zcCbfw5Oy7JjZs3uu9Penax7//USW
tOnI/XvPZEF9G5bJXDdmqUn/aPalMo9yI8h7KLCTkN1y5ZeQfDzJGzcjVun4IZZfmQhzc3yiOLKE
zxLBtSpvLO27ZQuP8pYMX0aLhGRAm1u53yXxOhV9uVzH+jsNsyhsDeU8MAMgLBhO/CaMa50IqWI+
GGg2T3X/qzffnmg7Sl/o8OTumvgyKrsnIUu0Uf3qWe9NYRmGaMELu5bO4fPY4eVm23lESIoyXImb
V7onCJH0rZATiUFG96f+wUbF6EQ5OCq5SzKqBHfGFJfKH4tTom5Uc0PquQibNSDEBf/6SrMTTgFD
3ExVuXSjmiVyO8yRPWLvP2jk3si4ttkROAJX3XDNw/e4RtO+KsODIpyyDGKf97bxu3JlWosCCeIT
KthR4tVT9auCQP0ps65pYZRRvi+tFOZ7IenbBzGiKBuJj0L+126Irc83pJnTlj2zewfF/AJpjGKS
neheKJDVeNcGRxaLJIBbbqQMbGwxMBWguDKlSZJ8Qbkm8faBS0FaB4onvc65fFX1238sHOvP5CkW
jimSC4zA6H/gzEImhTLTik/YkTMnf3tCq3naOxSsunpsiSkjF8OuGDv6kdJp44ebPecyljPndSDp
GaG6nVxitzlgevGKDQpK6Y3RcUgb0I656azYTJQuD9ST7shJv7OzhmBhGvTKXuIWqyn6clOsnjt9
n87qPalRyiJYUlSu0ak8mZPIfomRCy/Cir7KthgkmR0sGsDz82TMyQ8nBOTB8IYNFkzJAcotif6W
JghY8zPADc2rfdwTrW15re6T7t9JM8nrbgRpmtLcJA38ap5I2llKPxY5U2dsQdlcJGtix2mUXOgA
excspUNTpc0RlMd2eyGvQ6P++KqWGpCird3E1+wBRY6phAScZKYfWxUqFY0pJxRlFgijYKfsQhvR
R/4f7prcjTyGGrgNegFmY9K+e+E82xkz1OvGlEBCwXhu/MJ/xHM02FATZJPRNpL1BRFOhsueiXLJ
R78pPdIpPBV4zmfX0RRi2+Bso1Xgar/+Y6WAUPyxxxhM95IthqhojF2zpqL6L9Wk8EjMQO364dQX
VDL3pI/mTw55WDrzwUlUIoNhnUsfGTEWcfVL0oqlhaApu2psNil6JTV7zjuLlkslj1elUAuJE33c
+vCiUDzsNJP1IH5nFeI0rEJScjMwijypHYuVHv8oMj4nSo1qmtABEFDC4A9Tq0S0+q7oboXYYibF
YImisIVHKKnSZR3BJDV3Z9CNmsbcelggPXTU9eRH1Vd5cFAI8RRDhcQpofREZcrCQ/P4wLvGlBHV
1ZFqdQpVINM7yk8z0h0ZABTERXydMjjRJCFPqvKqkQIehZnxkz2+BwxCjVEtHr2rKiRTTY04CaGq
RK2hPR2rfR6K8ifNyJkPPB1aM4PSJjwGijCo6E0DIEA6ph6koUGmF5TbYPis1MMTta5CTWOiThTX
avEjMmqO4IdH7us92lGR6VWj0G+SgB4SY2bs8UCi4GMMSCTAwkA5I5ROUr3J6qEWoX/rL7ldi+2x
ThubSIdgOAvMsOjRuZfztLypr9MDKTYCcdXv0/XTIDdyPA0V/usXUk79EvdAIjgux/le6KjMAAEo
3yBv6Hwsy5NhjMRTP/oyXHZPXIvXFLDfL7sExMRX8bxKjOoo4nfNxAfvm0+Q4pkCzWIc5exkVoAn
2IxKxLAvV6nfEqRKeYwxu55bMOEsKCUAF2bPLlAWQgs+jkV8eP4OtrAYu62079GN+AVF/6nzXc91
ybmv1AvJOA6PZSNNkl8Dlhr7KSEAbGAGKqHOi2Ivfp2SkHjiwhezrcxOQOgXDwm8TfsWoYeVQbOb
9lgxmxgMPWOnJB6eRA1F54kxu+71YUh7jleM9lp6Tm49PnAJvkWG9yhNDmCq2SbkHyw+6TobzjLB
DmrJk4zwBAQj6nv+AvNdTP/R3WWOGm1O7kGu/ZAGmdxiRPygl+KHEW5jvPlJ7A3KLZM3Hdp5nFgm
X/mYBEuRyebSclSJXcTnSJ5vhXBm32MyQufVIYnGetwWtyqT7Zf1TmSBiV5sRJQ7D/tzxL3NaADf
eIHH9FwZAZMy5zm2/3GuK2+p8cvKb6mF7zS98oqS8k0TCCyYCX5Z7UT6xxyRL3ZKPH+zDr98z1T6
MTqGeF6XMczWtxnPmBUhuPSJ6HIeZ3EZkiGMaQHBh3UiRVqTSfhDIcLGDJ+L6gRTFBToLyPZ4X3W
AUete8Ug92InW6hWCJ9cZ6o1Ga6kz/KbN4fXatzVgytL13QC+Z+zribUwnl9JcEs7Df6TctPeCTH
bRrPKSKZ8QFYQbqFYT9wfN4EzvMYE6VL9Y4GJ/5Im33RLHp1x7Vn6ID3BLARmVazJTNTeAHxKtSu
FR5H1SECNOzeKMox2oPT4dvB4D5cmSvrjLC4Sb4PKg0XGKAm9zxSSVNL8AALhRdrIPccIVn5/mRW
SJsQdG7Ra9UEoQaCtij7u5T9quVkPRoiFrqDQAtaan7xZI47rN8V1qHdPk694MnxskDoIkXQV0yL
kuYcN5K+b0cvS+ZRt2BaJFUKAqlMWAvB8jlsE2FDbjYRozFTT/GOmQvlFPNICQrXSYhwYG4JNoRi
FwFotBkmK2mvGXiXOQIZSjNpQpJi0qoE4hr34pT6Nm9IP44AciD73WrcEZEHqzAJ6kHi4TBgaoZ5
tAnkNeqc/kc2lqRbp/4oeTQ1EWKnaTBPHJ0rxifporwQxhtpzYLKAA78UsDSrPR43Rkp3w5JFJtj
h0l9Csf7ehECVMu3R1I5TWE6wWOuh+cmopwkaTU+v8q3kSBK8Na8/hRKYjDIoNZ82drUuk/DxRAl
prakRcLtm+bJno2BdKV1q7yhbEftEMs/fb4VFUqOFZMeUqb+ZF5DcVk/CfOZMQ1W+QFxKahio2Oe
nEN8dW3+VlUAugcOQMTlz1uJ+4Ndb6YOKOzROXvGu/bccbdFGMsJTOBHd1fUdIY0g8saWL6I6zPm
acwJ0opxtiJoxdQfOWhaKT/6naQ6Fli6MqkX4muCjG2HGE4lBQ4D22TnfVJNYFdojnq6YltC6I5m
mRFftOoUe7TnCDuFKcZe2vEp8GbjN0l5ZehampushV+01wLaWKQyAenVc9Qij/xSEn0CQ/HNS9Qg
Mh2WTHCW6k+zWuFE7V7Q4NolIIr6uXuWd31kbcRkoGNLQsOZ/rT6CqvDy7xX9CNB2s4LYVMysjDf
5tUaGcmjchksJclvNM03aS3/yDmZD2ylXT8vrbMObqB255dyUJQfhAhK3aziirLx9VPibpaRKL1y
FscuKdAVIM20duawsGqP9ZRTfRL2hqGLsSO+Zu2j0i8UKCUQJV3FTk62Q0fEu6IjKceVmZcpYAfG
DequAIeigUoSwUsvshNJ7oDzqnzt5QHQi7sKNxKdFRlykakIaLMRx3NmDFv1lbADXZHGaYxsg3WM
lJslv4lofhumDgebsPe7+CwMxEEQzKlgHiNxoRJWr+JG4xqIXx0B+HVER2SSOF5/NNpn85DW0XAw
BeSLTY+O4B3H7aNdSamXFPOMtjmFDxcstk4yq9HLtsNGL1ZR6nXiOqQJfpEaCQ3ASMYwvr9a+JcM
GhDhz2Mel7sOV2wOQ6ZKg2NSahf6RaZu0yPBxhv8Mr4fSEtZTszbihm68cJVm51jsB9SIWtp143X
Esw3BFoIqAE6/q1k10rTFgOey4BTqTWDuRl/6rxcRqdQSGxCfRH+Nla17MAPrIxD8Nbq167/flrr
nhRiQl6xMwWUhfrwPRaj/RovbXrRG4LGt9XuBZn0lTDLykI7a5huqsDifJUNgVakYVFNMG7JM/pb
E37oyS0RVzI5dX07e8pAB/o27ylBfyk41iOdHADFx5RsToapHj/Dc94/T4Fa2jGuHLWi8FikKGw0
WKTsVIT7kb4TpbQ6olZo5aX6WHcEFKSL/yPsvJrbRrcs+otQhRxeicCcRUrUC0pUAIkMEPnXz4J6
qq5b7bJrPL5uBRJE+MI5e6+toOEdeGRy1lH1qEC+7wP9hOkl1aF7eUq7RpsgSC9KwLJepzaG5DsQ
3xtcz3EY7bH8mkI1szKB/vyTT8pDQCMoYsnN7rQSnfJVMyAUBPCvjxkPaoj6UeovmbzRQtZPbF6k
ewDq6ubFITohrCxCiom1YEjAiqg++3cwHsa4ysIYow2I88xd2V0Ew0ReiaC9XfQolquKhVnrVjVu
TexNHcd6W6jdp1acDNXwyvwtTK8CdU9A5TGUyISxJYB1XwDJttDhK2U9GXC2V68mS3KDI1Gya5au
cfiGYoMPAf5c/5mN2xl/r7KsCrRVaT5LwTOCMcsgV3tUIfYD9ibmo22HFCF6r8iXA8phMMhGu5L2
h6Idwc2s6u0j9MQrzZwHu1E2Y0O7bsFNysAYDPJrKfAWaKXWUbFIkNAzMzX8P9XfPEGymr480H+m
6RVEXlh+NjHLw3lSPDctAcu9V2KAxU47OArixXgf31EvSjXKW8xmw8qAxowU0s9Hzbo5K2m90dev
nuvoIlLsyGcmEmbJB7R+zAVI30RmBHvGFLRvVNmQh67K52yO4cbleXUeUJVwmR9LJk40G2BLywXO
V2MjC+vCh1O4NtIjklZ9R700fHzyFqAcLGjvc4GY1HiHDVNWt/h/eqQ+YFMG9XmAaDUcWYMBTR0C
0kQgjlMxOhBraQc6UYE2u7eUg0YgtanUDVVzAU5C5OJ3SFzlbOUrobuof7MSWb/bbZKlI2uabIps
k3708qq6zoaU6NSjqi5Lxst4GrGIyOn53+KT9FgjGDetldR9DSpW/nbta8dH/B60W7KD+gGq0bPa
IG8aQxaOVXhIP2CYiQma2rl/TrgIQT6VsLRUS1PvRpGWrG8IZgxvXm+OBn9BOHblWWAIF3E15Bf9
/gaJojS5qVILZSVYbtWm0GSmW8LhRWhy3Q6OArHOWr+grVtTckimJAzjDR+KjdFCKCER8RxDeTqh
94lfHqhqqsiLwHHXu1K30TXd7vuQ8GJKkQ3McgcbuK+eAZmPBSPRLaVlFFOYHxA9xVe/ZfPBUuvP
23zjN50xydQpMI49PkMSf2TCDfHNj+6W2h8JpH2LoiU1PlQ70IWa+X3NlkCVmSMmnP510mEMdoMT
AKr4HKYuhXDxSI7JyBxn95pxJjxJdBp0RKZLzOWEzrOw0VGAM+ZACUFHZ/JlYxGe5GdLAI5j07nU
ogUnNh1LudFRX0ao9pwSps3UX7J5areoMK+0Y9JyTtPuTn06ZC6e3giONNz6WVW2fz4fv7kNLYKr
RKSYiB1U3Rxv01+KHplIzHVsyd2xTVwaT/doFj7meEnZv47sfdJkds0TDiBQhEE/j2npAZ0fFjGT
J5mcotOKbqi4hOhYKElH9dckQ7I4OLe7p2BpC9HPOEUxB1bKliIKSYJz/r82lU9wgFaIQ9w7WS4M
CSU0YFeikOlWVF5Y31Ifh9z8gczflmdUom7qeM4IoyRKHa5Kvgg/2V/T0QMPqq/lq4ppi2J1hL0S
sPJcwGvMHzIXoaH2U12dDy1KYweFZn4yUcKCVRq1Pyv801bHR5r7j7/cbgQN/qeoBM7cMmDfq5xk
Uf7h2zJN0RBgIXdHCMI15iyLXiPk0VA9i/EzXiv1Ky+fkjFtBLFo8FKp5/ixV5X9je0/E88dHqG0
BU+pQAjQ5yhEo2SjMX9ae+G5y2exeoICldC1jTZjGcYH/XlsB+JP10a95DdEUunTNX/zqwQUom6W
6mXqCcXCsPZyvElvq7jdUJ4mXcqwLjrNHLJJDCwfIQxjiVycrRStg/vKDFxYMVAHSA9p5D05XZ3w
PEpGckrfCylxFOOlebsVu0DckDs4ZF+D8rQBYFBo6JLPylctbqLhyEqRlQI/m3cnTdyaBCX6J74u
qmfgLhq4RZ9Eg5r7/tD6W8QhxKbI5qKgZlkvH8Z6aC9SfDVaEDnrW/heh0+6OpV4NhqYqE+NsZK5
ZYJLpE2lYKE+lqSuitrazJwsoWVTnLhhwuwAOz2KnkRwBFgP6dEoR+4t8bH5y8P1s2vxbZ80LItc
bALiTPVH10KJW1nP8yI5Zod6o56beYuPNXi1EK8kn+AigAmgUUvHKm+OusVEPo6al5Jwj8LnVT7S
ssCzs7jP9VW/s/bpQTtDRX2v9vkiXSBVX92QhVrz/FSuy3W8L09frDXwPAKOWD+o0Isz84pjdB1+
Ppbmpr/GawnfqniSqc/Ga2P+cNMn3ETT9AmFhjYJvGgr7IiaWlTZRJ4KKxhc7p1U7JosccFrn7W/
iDj/o7T4eYJ+jMZo5LL4ditHP61Axdzc4fE8Jq+MwPqOjJB5sqCOMTVcn/ZhthY2DQ3VcpY+p4v8
FFB4v9JqYy+ubrIZrQhhRGi1ILewaxJt9peD/X5Uf+1B/TzY8VH/ZaisjGIICyFLjuEqWGo0jU73
V8CHhEsUn90zPetrzNnu580eMWH+eb+aa9OWXMWlHLqMrpSM/nx7ST/Hlu8DoiOGK1TVZVn8ofKI
68TIWuueHMmX86IFW3MUuq65TBe0HJfKX4DXkimOAQy/ngEmTVUn5FAXNd6WOI9/n4EmiOJ2aKPm
6FenXp7rySy6z2/mmwbmsEdDpLqhgcphTGF4HKR8f1Nd9AlWcgGQfS+vRvFiZOs++fAHNAXpqRUX
bbK09DlNSrJ9THFxB9SoLX1xHwRrpsBWBxK8VYQFMEyKwEN4UJuDr15aapRMSEbiqfmX/EayYihs
WxyJfbZL/bVcHfz8DKsaznYlr/LbAQJ9X68A8lIuNaV5qbvsSM37ojO2SX4tknNvsFXFqiQfcjKg
ioPCtrE+KtY+o7Jex5syRGaKyW0SxeRq0tLACvKqFC4KPGWZbmkWbQsgFrRxYi9ypZkgQA5ptg2r
8FCbQ6G6hqITGDsdnkZ3qfju0H90hZsPKwJ3HkCT+lWpztJmE/qgd4+aP9ITO23bRNs6OgftOjZe
xftH+HiuBnJDOIIV1AwxIzblUokHTTkN/pPPU6NtZdbk/rnu9tAaK/FdbtdNs5G6c/MAVP7URdvB
2pvdPspX+m2Rg/AIVoGyrG9kECxUedm26wFgvrHgT8d2wX8K6YOrM0nbCvHezA66tsmGBRukGIxK
staqpQEA5VGC9ZyX0ZY/QbwE3qlgiASlKCP1nxX9k5XN0/BSxDT99rd0LQ3MAq+4FDglWgY3+Myh
8KKi9JID3sLWm6+iYfHoJpo6u9OEjCjyzON2F8QbFrl8y4+WQzktkAuMH6TT5gZrrXbn32basNLY
3iX6prZWzQ5RlojvhjBCcIqtV3LxImXpc95juIErXscop2O6Ebx4PAtguDi57I7zWV5QP5r5Laqp
ZclmJl/F7OHSdaXNk/uCd+VIarCSZB9tC2UZC0/3G3snDNWwXRDcboLiwPvcO36cdgkfa9fHO0Gd
Fezt2ejGu7Bems02NpDiLRp92ypL3NAoQclRx+JAATuHxFc7fNHIZ9QnB9zXtRPKbAlclXo+gkP0
Px00Fkdjw0VEFFmsXD59mhOFF4yhTYZ04PZllWbC5kPIamE4dUOfFD1MaqCzpvyikTuV4DzYVWO5
hmI4Zjc6EamKUI/ItPM9xHn8oq85N1QFLPtozPC+lsu78BbkQoqdzS1+t0hMt0vZtuiOfr8F/+mb
Ltspzi/ld5LTyI4GfSTYRFc1rcfJ4GAxmI/lNuwKppuGXp7P+YE5nzHpZjKCtGERcAKhXOFsoFUK
So03xRhIjUewOQl8IlIh+aNyWuA9Ng5JQmFJpD0urzEtiyPko3G0mHr5Mb5L8Zs8CSSIJFmVqFiL
0dkeuRaGJ0yI31Yc/OXj60UO7jFdejFpjqkT2VqJ9DZwkL3S7Ee4rk54ZRIjCZlsuWSaw9vJ7Lzp
1HIy2909nvYnanXE9BH0wGsGMB8iBwEmHjVeik+J+4BlwHh/M4Q0DsBi9NGKTrkcUp9NJbQDUYTb
TWK35ow9lO8D5+6gQ837c/Z4WRQL9Ll4QW4Bzh6Hw998q6auY7lB51bUYHB+j1Zl4Lmu/KkjaRq7
my73AfuZW+EQQMFhcskZ5Dg7YTDeBDrvzF0IMYn7knfjB1Ku+oSvc8X44BQW6ZO/s77ko3PMN2PK
nYILiDtiPHs0CSICDylVj99VP3FLc4X4w0fh7bgR+CklZNE/42C+/0x7VPoY69WekXYA/evQBOBD
cu/huOD+5AHh1GDh4/Lxgcn4iLHhczp4Y5kapgunN0LyUay4bzmh7IKJOkBexnb6Sr9mkG3Pyun2
K7P+ZH5eC3KQMAVgBUImT5fPnIixi7pzBCPjlcTKwo1zYU9LGyB8Md+UOxJ7Gk8OQi1CwygjG9M4
te8abUKqoDYdXAtCDwoIUixSu+YJAdlHh4YGKMY9uE3ReG5oynIa+Qwm9xRZ15xnBndKlcDRkOdZ
gC5nXG0GxvAdXQKZOOPVRRIwWq7HD8jfCd0C9l2lbRaTK/cI4W68CH/Y9jelS02IT8CdVV7K0qWz
miHZ6XjAJzW2RLxxCtYJu/vIL7wBv0WxKs7xXNoSENnKqz7Mcx+7dIvGxBqnpO0lze/0WRF7oAEN
MSWMP18E5JhO+JXvWu9ExntytzFZwXCnXo8gng+O/RLV4Pi7iiOhxgDIQJKn6dAXwyWu0DUkGIDI
Rt1de/UbZKH+jVeuH5zPSbdSEMHTUZ5U1Zyv3qh8vFHLNxJ03Xb14Z8Rdvpf+rmjg0uBx612j0N9
KD/Ut/BSfZDu4uH+q9GEHjlCWq3WO8SoiOb0fc2F4jFhaKTazDnubfVEixnzT/7YhzhR0wvni4EP
64J4e+E84DLXtKnAHJnPcb0SmMtCgGdBYq6/HRVEkS2ZlxOifzQmaWi6m0TC34V7mJjUDVknuMK0
Ka3NFi6JPlPR8X9Rr9a31TJboRYbzgECyqccg/2mOYU2z+7Mn4QLWhXpKZv1swF+7IQR+jlcw2s9
ZVTrcAi5FF6yj+rrwT4yodNN3FxwofujvbGKMa/Dp07bEi1b7lBqHrFXZEkRYY97Z/Ql60vrnFxY
UetL/06L8f4C+wer2RPQ9U9+uqgnNWg+diy0Os0FfZaBI2AU40El3IL2GZmQCW0Uj1BUKXWBrWBC
wWxiAdiXqMpRVZ80+qQotiHiQCqfk4CKSuKlJpkIDuBeMKwUK+kHQSDEHECnAQ4h2GCc45jqkl39
VHzcX7pX6ih04LFSUSXEeVTtu/Xtvih8r1VcQSJCYZsPME3V0hnj9BSXwiFkv3Q9UpQHqpKOLDuG
5uXytHcQylGv6UCjKOQKTrlYt7vNi4Iw5M1pm+NeSqn0RGOoyJ2EVFZ8KP6fui32lhAJK9Vcmn+F
3b0bT9aFKxCZE+S5/STcd5+j/R3lqzqrRLcdPEWacrgGdXAiEvYUiIuLxl4hsO0CZw4WNNCVtVPc
MnY1h6jDGl14zRgykk3VambAvgoOyh7xBlBi2JJACFHLdJFbJKtkVx0gCUuM9Hg46VtTSDZDDxU9
/7BhGlAJ5pvsorEJQjwNRI+rIDCE607wgaDPNCc1uSdenSzZW2fmpL8eBcpWzJpUR68I2CIyPfBr
nElUkXsvUc5CjIa1x9zRu2o5E8t5QEcbK3nvUR2m/0FjoSMIHDGswpwN7JmJlrBPyi6EktDnnENf
k2lo8zem/V59zwpIJxP6kRi5NPyyPDmqJyVTtJ4VZM0KhI2no08FTYsXmOczW0Lq0m8HYJVGNsXX
YLELeDxeCgPJtUIPo9K7eaajf6qKr7ijTdYkErTO8Ik2R2v6xzQVNonWjZYjDu9SFIijqU+rDDiM
jMA7GiYxO7u7mr5Uil1LrFt7HQgDAZyje6Y6srEzsmRvU+77HktyMEIp6Axn+eyhzTuupuU1rYvo
AQA7fu6unVU9abjTnFUlmT34fI2FRnyZxmwPPAy04Vq+eVFBctpaVWaPEaq7GFsHxSFXltXtiGgo
xKwy5jYV7kOwqYKDKoSdKQPLJAlyHHmBZYxPHs+UQvLOWM4j8dqFlUYvB6byRNVcHj8MFd5jlpyb
CxJ9asY5NnFnwGw8NhpGIrUtVyR4e8OBB/JB/vBuSN/axstwnEtjH/wu0oY9RuJT0s8y6nZ4TUKX
b6X56SbzfLGoGwcXdUwkgBrNAOD6LAB4lpsRq0zPAEcHkMgAzxV3f4tK6SxrOF59QLmzsj+R0pzQ
QmckQySMp6m0o919J64QqI00RpJ8WbADP+od/LQMWU+hSXME8ephoLN6W0N4Lo2XLnV7c4aYR+W2
LGdq5FngwAvzJOC9o2dreiRgQSE2kTiyEgISDciW2fqb2KCkrIGWN5kQFjj9t4kqXLFCDwww4cHq
jUn8OCfI9gs3Np08m7bWtVQvETEch7aa0bXo/UlceQBQGR6R+4CbRysRskph0A23kCvLDGASoXTq
xporzXrQdxVbNnYQwkWJzmk76wXUb25Bea9ex82+Lpckofs3zxzjl5ejUlyd5s087qZqQiN5KTPL
RY+Ye39DEbpglwoFFVQ08A8C7Ygpy5wcvQ9F/Qz8riwsGzYYHYVbxm7S+ybRe3Gh22PRYqA9wIMG
JuOGpWhCgxQHdA9Qm4XcyR8RB2hR+E3W19VIP1dQdbH6rkbWyThLwJftbNlECYGk6oj7jEz5T5PV
Cyr/l+JivFlULHCiQh9gO2m5Rja+kMCCf8vroFfiB5kJKZ03LMiJTqu2ofBJxFM3qeCMAeBgQuR+
vX3EZr2ul5IwsyAghJsqg/MzctMsPA8CigkbwRRPX30c1tDcfTbM6M7sjIY1igJ6gy3GPMfUaN/P
SN2TiRb3uU8n+fuwG9lyGSnYE6w6pC2iGCBGVUaJDxLbIKYNOas38Cqhg0M1MAmWQl8yodxzx9MJ
/YUd2FzDsDShrBmPGGSGxjGxE18rAmYNDFIK44EJB3LihFcc+agPW5ZQR6xUFabPBo2kyVMn2DqP
FitlvIL9tEOuOQbbedxIFa0/NmiM4GQZ82kw4tDBhYwbAm7ZWPdpii+i9pCqmzAfmbDQcbq1viBF
kBtKqWdaySJmSrLmPWMfOVGQnNtkH9Atk6D8Vgz26I3nYKDbeHt/aZmgCMPOBFy+LpcwTN716jgO
P+yFYU/cFmV5AlitfepL+It9Pj7dYdF7MKqHL+2TdQMNxcDyNPqQ97m/zTfmzCynyNpHPO/jOdGm
AfGnQFPIH2DXhQgfq18EsMVjCBHoQN2BfzMwopyi7+qiNQUZaiBXhP0UzFLgrHTg6XEyf0luTQ0Y
KQacj8aDSMYMCyCD9RMl9oHioWQriAmscTUDl6W/0jd4qDP1ub/ylIa3hcY/G48TmvboDFjl8Bz5
ozWY4U5Vp103jW2ZF797Yc3WDUQv4iiH1r9vA7v+EL5xHVCImVvBowODaX1vOBGpto5P9UyZ60Sp
kdE4NTsXRnn6RRoXcCamxWaCtKNe6P24yMAohB6DQ2GLk6wZRaEqM5ZgmdXoSDHT4PemXLSm58qK
g/andOKMhsOUlZ1lukrr8liPOwGIbYuK1jTVr+EN3QLca/QyPHNVx+KGDKD3HAiyh12mm0H89hOb
pjVq/yz0FM5HN5dHjhE5d4gevLreJf6AmszWryUM8BphDyRw1HB2d5tHxBEL5+E2e7CyBbmQryps
UqPLbMXY1cHn1leJeNKVKRieOLmEykY+aOKygLJz+Eux9DfeSZX6pT4WSwkgNn7ULi1ZvvmdrtVH
7FbstYg3lHzbMOzqjXJ6hA/RbUX7z++p/EZ8jvdONmRIkYql/4ScSG0kBLe+qY83yUkSEPwjNKcA
MJc4NKSBfkTUDphBQkj+OGimqOnE0jXTCfZXKocVjiiCaqVJuEnmGmYadj0wkeQDPQK2kCiWUDOh
IBC5F5xH/xcDpzZ2oH9Uezl6nTBYDTon5Mt/V3tFtQnw3OX1sXmnuIuD28JfDHjNcrRjdBjDmzw4
d/wZyxKBXWFY76i92z0MbgYsjQKWTcLqAzIceqlX1Wm+6CtR4kdqsnjMg/fCE6bhhqXhG8sWFhys
g7kSzEEMc/+M3uEJgBKcJtYVknf/G4VGkv6b1Wtp35dGgh8hit+2k19K+rUsP1RB9asjBdmKYc02
2eZ84ajB94ktxKgnTr8AU1KhGhjsDKQLGVcYkEsmhuZdZvxAXvLCZpIiNPsfNi6M4zinx9EO0OJY
UaJ6RTkFBeWtnCbs93OX1KAp/+FfGsm+88DnizsDeu5m5HiOA6A38klkD8Zeh+CMGRgmF3p/tjo9
uife3GlYVMNcSAlGYMh1WcyV5B50+KXZNJ4IJMfVgTApL7H7fEOZMQYxibcfBCmgQ4reMWRH7yxG
4HUwQRfVOPGDe5HFCUMY0x7tE7DRqFNwGUG8SLDzM1+yrcYF1U6ya6mxVadigxiFtf2k3f/lwfn9
dTEUC3YV7Q35R6slUfVHK5ZGRauF0Q8RfPambe/ngqbpBJU5u/buiGmiZSr7uL9mr/KTdqDcfGcL
/YHjlvANgM/qc/U6bhPhf1K2HuMNUH7ElOye/3y01s8+zKgl0HXJ0IwR84y84N8PSqyERqqmOJ0L
kIAQ3MjiGxF9mJ0j+H2q2yeIaGeDinGfwFWSDEZBKP9JEieUITBTvSdGC02i7jaSlnF9DrUtjvY0
pwVvRSoLEt8W8LjD2GWgkCCMluwQ1rKcjZlJZ3QinKh380eUxgBsbPta7KDNE15v1DhA5c8R3iEM
Bpybsh8g+3jcD2B9tWvUNEewhVS/sAkCSoZFCY1ZcuBy9Yrd9p6MElJ2HpCecc2TxHyjV8F6ECWn
jY8R2Qw7MHxrrOXxFICM+fPJ/e0Y+uvJ/dFAVxQ/SgItr45DTFKETUmgRhYIg8yWUJc/XJ7F+xfz
Y7bwVxL9BAAXZGdz7zOxw9ckAMlmS5l+xUBLkJbWVNMnpEljb0PrOh1QfFBo8Gdg7/nHn49d/d0I
+uux/xhBhURotd5Iq+MNU6NF3ZkV/Agpb2Kvu1EJHCnaKF01pLTUrvB0nqO32JFRophPCMMReoFh
EPG8wz/kYhJ6WlPaHnlAXDxk+zTh0UJz8pUvlHgChZ7OZmXBU4ACCiyUMfnzB5J/0wD8150+fv+X
8VLvGmNQG3zlSYggZY5jGKAssfYqA0TtmhhYoK2Knr6yogmdwPjL/IZyy1vqE/NgV51JbJHeoPjx
hJabeM2a+S9H+NuR43/PovVjmk+7ukPTyu0Ci3YcqRn4MOcchQMu0/4ifhTvNXjwx0vDjPairgpW
ecaFCL0HO3Nhcn8uw7+cs99wRsbRQZNwFFm6qFo/etxmWgTFLRUZHb4e5/YNZtKn9lx/prQAK/S1
o79ZbIHMGa9wULKn7q3+aI86YsEJK8fhnXmX5GnuU6aPbfWKlOjpz6dM//1d+r8D/DHYqshT2yCS
qmMWY0+0AwJyQZ4ntkhrLbG1xLbMscY7VkTHteDEw1UfP3GlUYxQREFOHTE9uEg+Q/bvtAhQHn5U
5ap+93kOsTpzb1uTAlbCl8uGElcrzCpGD+4BtHz8p/RWoZ66FJfopT2yRWTTx7qclBg0+HmBaHqi
fDJTsYlkS4MZzbj/5a6xfn9fQ/Y2Ld0y/0Oju2W3UG/7nvkGbzHhJJh2YfDgs4LNRbHCRLnG4zUa
9zvgvcFo4eC5ZQ2XfiDaJ/wUnrBakMQ9+aesXfqT8u6EH1SYMxwk31VqxLucS4F2DqoytJds5YZx
2s+79yG0KdgxcWF0RsCK6Dl4F1HhMNKjFJpwDjgfFGs+pHg8j+hwGM7ZHozZM+AoHjNG5/qlojfB
rgH0K0oq9mvULRSmCLv7yjEc9hQisVexV4MuQy6dE72zi+acxp39gNPIWiSyYzYwjScAD5FcLHis
w9jJshX0LafS/jI6/kdP8T1tGrKoq1g0x//992BiPbSiNRVOulA49bk9lFtojODDay7564O+71W6
YoUcNWBIqlFTM8O9lYfmVL02nBSErSYVTlthHVz95YaQv+WXvy5+f2orfox0rXjPOwTEKJ3PD+pR
ewX15UTm8uDKelchgA02wDERvTfkK8qRVB6JL2gm4Ue6g/zj6HsN6EK6IqVz6mMqIK3hNX1iTdng
gccdv0p37bq7Cods3znFUvDkabZI1jTTvpjVcaFAkJgO7yZFF/YrDFa8O2OmTx7JGAgRv9OCwAsK
NRM7cQnJdqyZkiUMgpeSOGg5dvqu9FQdxVNzZJEwpz6+YfU0Hh+CvmP9Gu2bj/DCaspgt/lFTwrp
KT2aGsLON6cJeGL7xSfWv2QkuMyig/34ar/gt7B94UD4wZxKwd3l8QdXBU75sQl3gzPq0ggKm6if
NBtpmtEGREeGbLiE24nqAsS2qy1JKZw+5sjB8Rh87B4v3V547V+YlfNN9dW/VG9sS4MXefbYGudu
XNYimqOTYbyRHa831EnHwoQPTqYaC4TgyYILNVsL3yqeCQ6aFj+OFiwhX80b6Yd0Q5hJn6J36RS9
Y4Ll1aJLQcduVn1ph3RGp4XC4kdQzKMX7dR+kA8nzprPmrblCwSCnT92ZZp1/EpalIBaM1/rM2yX
y2I27ExXvSJIAnjH/mhDCATdA45veEs+GPosKtloGYEkPxbiO18QXwZwyAm8h3Jx4jgps1KlowXU
vd5Km1S+cB+9k07IgFdNVO5vylc4ENh0w8LY3KbJ9bbOZpi3l9nsLzPBb/Vq/xMUST8mTzWtilQw
EBRRGX1PNrc5NjX2OKvuKd31QNiFeXjy981ThP1xSV55+0prsjNH9F1BG5c61BVRSrRHR2CQxdU8
03meNkRPfIhOvZPWJOe4pVs8FRRHi4/Mkzf3jQX2gN3Epn9KLvEMIaR6ZY1e7dujeUWWTbFBfBYu
f/6g3xvvn0835EC2fBJOX0affw89oc4GA/RXcmSpuxDeETtDtuYBzudEFbnGsWEiu8gbbp9JuTR3
FDPt+5TwuBdSiyfStJoFazxVEyJEnqU1BV7lTM/0b+Pjz6XMOAT9epA/Vo+Pkom5ajlIaiZn2kdT
0lPgpAR7WCmLG6JYxLNeeXIl7t83+kAsEBxyMf9yGMp40f90rn6MhJH6EJtKHA/DoZ2DpTHgTp/2
a8mpWHXbOBt3wkJxN/Ni327qA9yObqOu6nnwITv9hM7kXy6e9pfz8lNVWUZBqnWhmBzh/Xnm9BVG
+7anuYWjH2jOunJkmwFshvbaa9+FE8lkrgQmmJq4/Um6wKyAPZICsOfQtQWMiwkypl2xPPEczrkn
ZyjR7HAOZQbTenMplo9n7W/Ty88d4z+X1qB8QkqLaOjKv+8/ii2Rere65HjWF/4idVAPfQKLEFz8
zBtUQA4JFYkjX6labjKw9uH6zw+A/vuL+r8DGNeEvyzkc0OtEjXjHMpr7Xh/s7baC6t3tpTSS8ku
hR2dRZHTTdlLwjoq2abYoeM/VfhEqQJ8KFSdKEZlmAwdqldUrFxgOiBfGNTpc+FDZ+tZniuaRROS
qz4Gy6ZK2o1lbmJNs2flgpjineJC2rjFsp8C2bM1J3P//CmN341nlqrJimQSMUPV79+fMqssLVWt
Mb7Ehqm0Ycka79AaAYLHaUovbBQz9G7ltIvaxUkFDdaYMbcXh8QNHQrC+4FCJPHyE8O2XqtzNqcf
P0Otgc4UsscUWzr8GHC+58yrTlgchDHM5wUUyiw6LqgH2fGz6gyLcHO3fefmrGQHC79bLsKDsAiX
Z1AfjOL+4c+f+nuU/vHAWqIiUdKiGCFZPz91r7f5oxcYxTMXFUl9kF32F48P87na05f+y5tBa/5Z
WeVm5v1UTTdGJwHshH+f5SZTlI4rEB8HpGH4uSSn7e0zZ5mtS4GrAAqkwU7XrQJXvM/bkKaYWxnz
TvDqdCN0m1B1JVZ3xwZWz3sN0AB+gUTn3g58VzCmQudVqmswRaqe6rtct9KcZtGMvBHuV9A0PPQ4
bj0RZinJUAZdblp79j2B2+7cOyfi8cemQtwWmG/VNglvHaml5Dq5crIgeDxQFwhQ9IyWg2s0U61B
kTM1TacmYogOXoo8xdV5HXMpmo5AQTLxqgrfgCcmz6qyiOJ5wetYdGqhA85Ih0/xuNYLNXX5sa4i
gcElFUun+zjYeM+jakwfwTqfV7PySYdOhFOdAgvxIdY0rGbABO7JoiZKAOYW463mKubsdpvq5DCm
bs1NW7l16vKVIJvCHEiy6T+/WOseShv1DhPG5t93cgRHIRMcQ93jw5oQgUrbQNwnkgA/aojMT/4P
xz5rNLQcqMoomHx/OzamIZbUJbIh/bNYdGCDYgc3UpJPkY4J+ay3Vu1JG5npGqk/4hgJbzBRs0kp
CI11YmjDxv+r8ZCtUQX1IxeVXsrS6Vu5aMg48lwNaSjBiyRm0HZkw7cotTfW/YjtVM3h+2jTZCzY
/B5HHLt8nX/wFb5rFe4/srmbhH6PlDIPoR6aRiSC/CLiQ34Sqdw/L4LACswDidMx0CgXdR+6RcRn
SMb4BypF/tGFo4KuHZNV6OV5KNIQjmV4skD0d67+ieYsJIAYYR9ATstN7seW2qIT6KMaDf0Vp0vR
ZlR/i87FoaF/wvUO36Pcflg0pJy0mMGYER2UVwjYeO8dyctzcGKOMvXp7AzNNG4W2wR5ArVYkGno
5uhRdHOzmMjFAbUY9PB+w+tJt4k4TB+k/rhbbXl7IW/G0qc+0lKCDFKqs5s0W6N+41AzXt0cryjq
LUA3iK+wx/Ky4TvfR0imwFa8z1C5lRcTYj6CXYpnL53omZ+8PpgMHZ6y6NYJ2EJ6FzA5HO8hzzGZ
6feZ+VlJExl5T+cW6QINlKxMa2UNISC9bfz0ufLnWbgWwT6kWHFteA65tlIDz6pmcNrD26bBQQod
JJsixk5KZC/4nye6uexx0vIDUC/wlJIHTJcrOUEdIHskmcmdI1X4QUhPWCpEK0aHRtoEWB4a24pP
iYJPf1ODba/dh4V64xhkRwAKzUhx8VJOeMLzOJOal3tACKN3g9whzU0ePBAs0gwKh0ACY7EtmlVS
LAce3sd6qzTThozfNyWx0Y/Dm0CrGyAbIoA600kebPT2Xc7I0Asx1cWnLsgOXaSRg7FXTeEVovzC
T0EmkJ1csIAc91o0F6vbtDNLN5WI53nsA3WPsYqD7kAVfPYqOLUmpCbi6NT5U6c4DI99dgPrVtyu
kQUWABM4t2HevgD84Bjvyt56mPNEgggBQQ8BXPLMoU2TA4igLr/w2XjI4AfkJHZG3eTO0EwYLKki
tw1SwxspFnKKdk0itI+U2Q5VIA2J+ySt8Q4vLXWFbpPVfhIvwsjzwchVq0I4mupT95jqo55pponE
eNMTppu/1FEcbaH1jyw97dNvrgjrrPvBz4jtdND+9cqTzK0UkDanD4HLnhmiVbWw9C8dH0EgsLnt
l4hB4w//q38Da4ENiu0m50LUUeIVG8ljgJ8YEzoj9vi35BFJM6EtPLleuzltkjk2z7MFSZGyuW3x
PegcE0ZG5niBfyMqmsNvmFYrNvAsAkSKytYLGtYJOxzieKAu8Yr0CTavqOYWMr/0z6+Nb0TCE/+V
/f//PjY0T3fXV4rgvBXcktuHgWxQVS/QgmQuC9WtUv8I01dGbwWXayLpUx0MjXWSGCwSf8O0IGJu
quAiitSHBZwl1HVRKwrGTJIR25XaWUdLx+YvGRQC3fd9sO+BawT7G7a6h9ujR5WT57RZBtlSZckb
T8n+Npn4MnQYW+g0KnMlelTijYyl0ix8eS8SOwkn9hGQdIzte1VipujjmQmkYpzC5K7dyOWmxeXF
ingYJbD5B0UL+QtAGusj7cbwMsFFtWTEMM+gtSkIIPYba2H1nkmjmUcbKhdwXb7qO1Jwh6xJQOt0
bXiO6VppLomXys0NP4DWJIEXIKbiNmDz/xEsqxWX5IsfkwcX+gM3gMSbUUKDA8zbI+VJXb5YES5N
KYJbJDsQ2FBvigNdgORA9BNlDkq/0HKoqemsGTbcOzyE/qI9U6eBFwEehsqeZk2pZPKCcImC0s4v
bAC561Gxov6BWDr2nSqiLQ/aitomNzknqzgrbIzBiJHkfOieEqZZZHZQ+3RvvDOobnLHcEsHs2FV
zSP+LjaI/HfR5n5IDuJ55MrxisnBX2SH7JA/Wf/H030tJ7IsUQD9IiLw5hW6GyMEDEJIzAvBkUZ4
7/n6uwpF3AiODtN0V5evzJ2ZOz9zUmr278M7bPg+VP9vJVY+d4Pr5DxZ9m/tyA27AZ6aPm63ycE3
vXiebHrHzqa36yEz0Me5hE97dI/TpqH47yiX5JJ0/JDqYlbDCJZk/J6uvQx/K/lcE1Jg2Jo9tUl1
M8mhKciuI7K9ue1InNW+tR/RpXlpVpJHe9ufN6aNUlJKNj1dvRvsBibobEQuuU+46H6vRqdeejIX
Iz+SmMNYEZH8NVXuk8U3NdHQ5uA324A1ufrgVv3NauoyBieDCXECanG/XfVOzd+pYND95k7yjZ9B
q6aQQmejtL6ajU7NbhdO0JS85geqHjKW6TJvORefrwO0DD3nX2aEYqZZGZ3BaA3GQxeR4C+x/3BA
45eTrSaFR1JAeUHfN+LQaCjYI6QuVTlXNEER4dY5559gf/RXKS767p7U5/hn8S3FyDD1ue6venSm
wbJ/GGw708a2E77vBtOpvkx9asatHcz/sHOVG+kHBay+VdPr/ao6oL7QJd/Fn9V3WBZ8yY0cM9b0
RfctxWFz0OWbIyMpBAv+YG0wJv5+APMP7tNuLP9o4OI7PUzNQgG3dpge08a+E7bI9HClwptepWri
rr7T5s6h6fXcZ3qaYncd6iFvTw93g/FP6vM6UYbXXCfafH82nqS7+tYuN/rNvauvy4BMugq+qVKb
5ocZpAAP26NtfZvqpDdvt/a8EVbE7HvZL7fK6QbwXczNQv61kL5835z3D811X6GHZjjmcoV/mUMh
rNTiT35t+DINxMdM3VGF2UlGa5BRFlKICJaltCBlmwji6i3Ty6W6FQzR6SQ/SXXPP2sr5vCNjub7
3LlOrELHCoQ/1HlQ/nMSmnlqHtqpt8ynCgw2o/tEX8A4EX4AOM+WwLxf6t5bm+ZmIJjzORcZ7qzF
wtMIUuI4CKz+xgnBeSCAtrPacZgv106ywthgJBnbBB6bzTrJprsGn71gcWRvjR5UBL38YNQNi8Mm
anJe+UTPOFcEK6G2ywJXOTYlslFrdfesv0R7u5flQjZBf2VftPPYJq1R96dSr5segekuI+8xQVcG
edbtGgvRHd4nuG4oH2FHtiPNQ5GqwHwRhrvytZ6sBi6pCQWIk/+2b+9fV2rXzi5JI0AM5Kh3nTr7
ViOc9qYiXwizQxU4VSJYslSOffEpKXvZFHsyu8Y37cXUCHedYg2QG8A/pY/J2RDmYsbxE9SxODgH
Px/pjt1/i6hJHiAdCmbPYpSJDJjZHNon93eDdmSR5oe7b+ya9opiIpXF5PqITcdVvq2DwwEuc01I
Vqdc701PhC3kh/Jkx8efVFc11/09DP7GKRLPBY7vxHdpfnSj2ploTD0q4aJFbyxCRgNVtn0xFt0d
QeWf3Tf5SM0yyXHoB4snWI562cmjeXhLfZSHWkfNW/YzaKjFMbSWMdGBw8bIBuGskedcpYMteDMg
fPYX0aVRRn7C8SSCy9gO9o+av4bwSBhg8K3UxeZTZxffh3buq/K2sW//l2mrpNPAbTB6rOVHOSEq
4cSTk8DfjfsvNWeaDCkaUk43nS3qq7InYfQOoq1M9nHoNRMMQ9j6rzmx3Xc02exyg9J0iK4/lqOy
Xk4OXSK/hErOdjvuz2ZzrGFp++0uNUw7w+mgfAaQOP3ooX1/ypujc2oLp6qP6zSefSffYkopedLL
fiuqlvtcK+jLhmzAzCBjCKU2pIWSkmk2KNnVTr1rZ995HKJtp9iSpd2UOUbLTYTW0JSw9E38kJba
RkZkmYsNmX1ngWpWNb/+4aUtXeLExNOq/b5npL1aBdJDbzKht53jUCDlX8pVXZfuekuEXk5wxAxt
vEyHtumuP60R89c7cV51t39XZnT79LVrl6F6gnZKL+yjvjdvx3je2QzMZK+xqvSoRuonM3nxTWnf
2ZfCpsuuxOeL5AGGs+h5w7uHV7b972Yy26qS/N/8n2L9arvGDCOzfJX3AIcsyVw+te4+PE8cLFom
WOncSQ9DA28CnZjWVtFfKZ9r2X6qka+X64mZNrI5bb7F+VjcqmPTYyDysslzk8MlOS7XUl9yDIR5
eeDgzr0Jk3DftFz1dLSO8wI9Yf4+ZHYaGiBcXbuBnLIN4amXqs60KQjXPdeIx0mh7VyXxb6z7S/7
XKqk0tIZv/uACjhkiQJEMvVycfF9nCjjMX3ZUEJfzLPxNWwDUEps6m2BQJnBuKUG6nNON9QuO0yp
AREQdmPJygn1tNTaevKll9mq7WWhk2dhM/4dct+vk8sgf6iiRuF0eYtI8rQEhy17ErwIlbgekfum
n58I1kxEqSesZdnWeujA2TSJZ5da+tz+XW5GF9S0uQSBRE91bH5EpGJsb6XNLb4lBcUuVvm0ZV/u
L8rH5+WvLeLeubxdlJbqLieLnnPd5JmNnJgdjqtJ+Y/0QZ884zs6FEOYVThu2Zr3LS7nPTNl0zzH
xb/nn/1w0dMmG+wy0zSbUjyFHjVSe+hPWZKfvZ1ftWwQbjO+ay2u1PQQYR/F1udhcJyk45DJkyjX
NngGa4gToPJ2aOOa5rI/4HH9rdGWqCeVW6YCiG8SwnV/sSC05/f6//86Jnx/1Zd/dawbja+7yHxB
8ttEQT9zVDSlWKK4poOJMDFOdid1XPc3YYX+bvzWmFIUZtJZ0OrvHPZPZaqCLz5uLhnh523a7rrV
5nEPGiT3EwZ6p65gEZO4g69QdoBxleTtBrcZbrfZ3Cm2/rnjaHZYBy66MoGMRxrlQA8NDU84QqHj
bAoesfOGoITw0R+W4eTwrVZ63hQm592He9KyQNaXbSvXpuDyXcKw0J+dmh7UWoJV4mHFaYBL41Wr
+LPjhEHxYcPHV/i7JUzCTurlexF5NCEnWCbV9Ygp5Q5qkqPOi4mwv3CnITQPrFBb32+NZ2ccWUQ7
ikNr/MrNrm4BIaTMWKmD8uQ2oOeTSL0k9cmL2hlVs5f1yftDx54utVC82whaagRVUT8qI7XKpeYF
3po5xcQSe9rHc4uSFV2/ec44hI0Ps8M60tQwaDr+uSdqgFliyz9giLd8fnfXdWD4++2OfWfxbS82
S4vDS3dfEwIR5SM5mIm2a1ve57QDHl527PkeUCF/FW1oTABHGpwnH8Q6l605v4dl9xS86ZnP/tFF
thi/qAXI2NQLM3nrLFd1My38ckakEmbUrS10iwZmNnksyCiEpacgFeT6I9cobqEapPr5JS6D6kVQ
yHOpe1jTDYqhtWOrmeuZc0ul5Bb0U0Cvnnfaz4iNoCCTIfVFhtJZ7lWqernmCa/01/ff6/ad8s80
9J9yvNccKZxbv5Kj2kvb6yed6D4zW9cQEcmMVouZoxNMXDcQ71NSfM4i1/XgQH1kD2D5Y63qeVpN
Kt1VW3aIpzxk8wEpOLIuESmMoKaHVFCTCHDe+tst6u6iPYmEsLvU0dK67b6m6D0FzXCOSlpE/3rK
fX5To4WN4hiZmEEzeeFhOw1yin47TvBIOtWfezOJM6w28LeFpneDmQdEYD7smsQsNfBilQjKunOL
DESgkTDHyVccQkUZtClgPYdKqoKpLQANxtMnrEE+Hs8zz4jYreYvpQZ3B8YiTlLjqilfHM4+L83i
z7rjtDTJ7U8mC1CAcKV/7+CMybXjxlszzWoqQcfXPdeSmnmBEXKz6B9Tndv5M7UbZfhUF8VsJZkv
xPR9NoSw/4pvPcXkmnKLBG6DIAmErZMY6FyrNGfTjoG+r1vpocwkGDb9y480CmOog27NwkumIcw5
YACcVwoc7eUCDAfjUf7eo6PvVIhluXx+pU+QJ5wHwBGDqpv0+z1btzn652rVPpfD2DpF7IdKCRrQ
uaWOLCgaVfk0X3KL/nlS+KQUr5JFz1Rd8rCUR1woqUDQqZwacanY14PeFOqSad4nesvq+tVqSSwE
61WrkFghi17xx9tWB5E9Bxq8LEvi1u6VINLAsxao88yjU6q7gQCo6FiO67BXHp77YS4tnaxkDM2s
BMFot9Z/p6J9n0dj+YemgMB5HsCkO+dXq3N54WWR7pQzr0wmW1tJSmSvbk4fv86T8O8r1G36suaM
8/wPI6J+1lsumAvjID1kKvXx/rs4e52r6GHRL19LQZC7jN9192yVDodtqcDR6dzO7LqHgV0ulZp4
0By+tGlqqV03xCtioNYSEIv5m769axLm57+ZSpjPT4kzXq+RIryWxrgVg2eZzd4oXlPoEwME43Cu
0G6e4td2W79d6plHks/Wc9P/eKLJPOaK1jE72BVFa6c1Zh6nBVESsJFaMi8Faq8ggrCC4ZcRegfg
4YQ7vHzf4y5x2K/0u1z79H0a7DvbDvJiwt8lsjmUvng2b2BKt6ZglCqa/AhR7OvS1JnFh1WymtYl
/x0E7PI9/X5/PwND/6KneN28jJPDT6ae7eUjIWg/i87tJ/11k60+aKloV2tLpDLsKqNpPrqPkHNX
UJ5varNoxnEQK8UrKwg/xMXX6Q0WhBvgHF3/rd4uu9ZKHNqyDhJH2rPqplFrlIPhKnUUPiX4rcqC
tZIw/obWuhbMTadA7XDBNPDvHi6J12dpurDP4DcRlh8C8ZnOZp/BJPSX6xreCSQCXp+txH4o8x4K
hBNYKK45Uq9eXzfS+er+zxlkdGwEjZZdMpBKB08KCptDLN6/T/9sBHHJ6fIfNol1unbpTas9DlSj
4wCpf4QOAK9CoKg7dLXz/JeBp7BImIbyk9t3QUvknu6ZEnIVcY9yALTyE3gnu/W2hby/N2/9Q0At
HZqj9sVScH4uknUdJk6/CNkpq4dmsmvOBmeMmOi0onVn8AU/q+Yi67GUcM5slHtG46+31jf8LLgA
j4LFXLjkq0IblWRpw5m35CKv7dvWSm0KatSUCuuqc3PAiJUbJ+f+9fGOEQEFwbIYFZxhueiA/GTA
dfLYB6gz/TCxFaqV9Fvp1JjLQIKGg1/grinGYpeLysMdZomNIIWkILG4AIdJvoVEaJhpZkYlc4Iv
SNCLkQ1wVBkTM6vX10BwF2XjLlSxXolT7ANLwo1D7xtS2thEhyZF888mybzc/pv/Y4opN/f1zIvs
AwlYkPWgVqgjoKjOEnkYzpLOxULI9OSyhXynmqGNArCTRTvXTbccj4NjZ5XIa3RexjfuvtfaeHRo
fHW2CfW7u2+fiVAJ17W2IMl7AxN2qnZ5FzTXno9uQ5lr5oO5/OaO/Z/ZPb53s2FhJunv6qUlFc7g
OMMiwDn88HO6o6ENkSK7cXy1177m5DYtNo6jeVsuQedMmZ1nWHhNDSv51vZTimp0ettIeYttlNuK
z4+ni+g8Wjgh5OgWOHKK2IF291q2uVvUrudmfjDf2rSqqX9jnfN0NSzZEhCxbfBE1rLiLGUJqeJZ
Fb59H0mLNPvI3SOf+a1+PEV5RKbr5vbSXF947EUloulgMe9eOUAX24zNi3qFr9cWq9ehQNPe9Ne5
Mqvg42Uns/IiyuZZTquXTE06ZB/uhKfnd3xp/rk6d3StjBfTs6i0WhlluRDLvVm/ywS/wyzic/4r
cp1kQr5kQTiSiPtymeMAiddCFvm78rMrJ95TGYfblv+UIgNV+RLPpPchAqN6EW9yrYXfpR4utYuX
uNhMdZZnuRqiOQ6wRao2xc+ClXRBNrXTKNm/9gimMyE4aounRGTgVtwC51WWaLQX4bsrqh9+HUNb
Qk48//SUR9xw3NYU7LqsjesiCgDBoyFwSBNUxT2LEHkFP61KqxQm5fNB0US+U3DW+I19hPmE6+Ev
tnn12ZRaqMtWuCDy1SbuQH6kGS/DbHGs5TLBsL/8u8NQJZ8VLmsJiSSjvmEzcYCFKu2L4UW+I6/D
/TgL1v2wo7q4L0T4q/BnKskjbvbsXRuRS4nL3SN1omzWKg/34PtunMVYZmpyPfhw5LpYlFqBliIV
Uj0KncIXdH53VHC92XKyDqFm7tv+LZfjhy4HabAEiF7GY4R04+mLYEvHfiQzLy8APFUu8kN1jwJK
KiPixSb7H4cEFDQYYRwCMklv/3rGHQsJZsUe/xLbAF5rvBrv0rsUa/rKtDDI89fTS/dgpc+a29Yp
F5VeuLrOGF+eDcnlG7y8x5lPr77sIqUrRPV9+f3LQ9LNWH2WNkimmydHURYp7jV4KcwOMb8G/9RR
ZX7OyEL+u76rmFb5qxSkW7xsdY1gOyXKI/63DJpivnyVHjjzATrcowOKcm02nmTcdNGoz1tYfvL/
dm+rt8w4TMvt+zQ+8SNwHL5f3xfJv3TCjJ/gSe7JpfZv/WeBy6bxeHn8t+miwFm8nf8ZuCLrcCoQ
RM0lFcNzZsM/1ukGqze+H+e/l7fSf/jCnKVcLdAhcdfI8436r9SAju+TwsfsU/KfGbaBqsbtMUYJ
vvte98Ekyfnf46MkO8GLOvGETdKvpQ/MSALzWoFc7ShBT8LdYv5C4f6olNDJhNMIXQESiu9Dkx79
dmPKmNWInt31K2+PaNad/zUjDREZeBtLdReJVY6LtcEq4vhZvSWPplZskhl6i2qZ2PEyA2tmHKvJ
5vtax9x02cebZFODVVZP3V0qIlPM41vcY+SubgYDTqENLgvyk+Vipz0GovythupLD5EY8F1xAlmu
IpKBn7QXk1LlZS5/q0mGR4q/Cckq/b5uNbVPN2dRIbzKKATeOf4xgqN9a/G26jJrnPEkOno+j3XQ
TZHDRXI61mV4vs6aHD4waE3vzeytgRlrmpdcRxAMbu5ADEaSEZSYnbdQ/LhtJxKd3woCf5RQCIMu
kYnBmcXE85eD0O0qNju4yqCN8iv60tGhd583uP8gEsMJ5SKpxkvxaWnzAffK3/k91AIn0WnWZjPZ
8j8Rhu2MHjOt5+RIMtAOe05JZTHxCMBWIYF8nkQz2q362JwgTtl17yGpPFLsR53HCgFgdkuW99f7
Nt5JOl6JFp8uSzAikAJRT7rwhxOKpgXXGLJWqT4rBB+n7KyptuJ8iTPX/vFQu+7RITT9mJ9219sP
DjZb/M+OTgajYnS41rkC3r7B0YcRVxf5tm7JhVNgvlW8dm+F9u2AOruaKocwJ1pmcSL5jHQUWwk9
NkFuybNgz9romoJwYqG4eIiP6bgSOJPiM7tJHyfUbpMctn+m2e5/eVfyrcs3Sdu6HSmnPKf9Ypa6
PF48d9xyd6mWc0mp0dj/SUFXJaZKJ9dpAn0ThvO44D+PtJhlX6foAA+jocFjVJ7KfFFHP8U4n5VK
hmgZF5gICRzgFnWWvAdkfI45Klhe7ovI9liY7upkDS6qXWF2p4R0tW9wrOF9YGF9V1Dqz+sJAvta
dsK0YxD/FR/1IC72Ki+3b/5jSq4IfcgkXe50k8LL9s8ZxV31gUc8qBQgJ5WBcBY4z1WDz880Kk6C
v9o5BnIX2mYKOBOVFoeDNDA+Vw/NzNI4Dr39U3rEcWUIb9//XcPkAGCZAotcD1+8QdOqEmqUcyxl
DsuL5yBplRq5U91s0cYLO1d5mJ+g5I/9i0fSrcj7yZw0Tud++V+5/FKB9BZJdP5/PyXK5DdH5c7y
YGWqQldAAhb3Q5g8hIvlyUIM/9yBV5WWu/R8bruNT/OozFsFZC1bQk/p7EPOvfq1Q1NTiko9jQ/7
vvK0OP9OsL09i/mPkUmSdsRbEn82qR68LySkChYN5shCoV38ZzHts00XNIw0rXY8lbs2p55SfOcU
JsHZvl9o4xDb0P1PTXBu32NzDi+Zj/tfXZefoCuj+xkL63JzbqTJ6LI8wTGhA6VgzTRnbs3730Ib
tdbt+/LNdkplNwEFhGG0b1vXx75KeWw8ZAfaMeCZwwxCk9O6DbWiGp37BHMTuLJOqKS6WgcIJSPB
Wyc2s/Tr7Ks4hKaHOTwCLvFabX0eLCm2qFPzmKsv2RtBXmylAMFyxB5pPVkg+HC+w6otQqq7tFZF
2kDYSm6zF2sUp3q8dxhpVigdnGM6DJVkQO0fwbsTQrqKjMb9r+2qCB5aRbdmUHiPaDMQfoYB9vfe
sckxMwyPf3gqarSto1gOCs25z71Nn9hgzOPKCw/IyofthzuhDcnhWf6nVnRIL8m0zc7VF23XRvye
GWAk5Fz5x2FOd1z+IdYQdg7c3GatI+4cRP56OVl1t6888aLca+W98pr9uicF+bpkIqulXk9cVHLx
rb8hwiPUIs7u8JjXTpUIdfaMCPrjfO5w2D5T1AXO2gVz1UuJfFZb26DWzbTdJwpEA+cke61vN/hQ
ok0JBBLSoRo68Yifc7lATQ/WlU9L+U9lcmlVOIPuo/tX6W/hTz4rfBkgUzsesGdUs59ChHOUiCuK
EggzEyJrnDxdIQhmyi5jya9qxzOnvmj3IypGYKj44ibemoEIm0VHDtCM9BjyT+XjCu9lhsGiV2W/
5oC2rlTm0pnN+OeXSSF4p6oIbMQrZ9x/rmW/5EqcA/mncfsw/pDAaD2L0gC9Q+J13h5y31xfsCDd
TQ3o1jW6fhbL9dWSQyumZeGKop4Xm/r6nqT+lt/ymWhTRsQSTRm3D8lNJDpxyNsOeMZN+nBdX1zz
CGjMHVm7ws3psmxA8XhK/JO4tAu3KK3rAnez8nh0C/W9yOt1rGKSYy25cKzj04/MqgXJe8c98dkK
xNAvrA8uOp3KgVHzlqNAPt3EbDHcH6IZrmQ/cqEax7srovlaJS/jROKhbAUUBG+ozTZ1eaIEe2eu
0XYW3WXS4bV1pfEhzAGEhdzqermCYXodLeQlQv7PlgJbKUX7MKQulA4Jgv8zYy/z2hHJSKy8bTaa
F+I7CId2KjM84rRjfFlH94CaqqvFRnd43c7iDYdlmTGCs9gfIeer5z8vrDXYwiRKCoAzj+TwcdsN
XCqV7aMr1lyN/PO6wlcTuZg6YI+KzC+8Y2E6wQBxykiqs6kvgUn8vBXCxsmTQtwm28dVv8c6w516
SzJbPVGsVLN5goupKn5dVGeUMpBl+cmqve20vjomShkjN9pWcWWl1k7u+LrtKk6hKiEJUv5L4hb9
8FthT2AnV083pu7xdVo/6UWZra78XeMrGFTNcZYdogVM78/jx60yKfxe1WUiOMeHpgi2ZWhP+JQZ
BQ2QLNNAXPtyIZ4hmZrFLhZK4UMh9oIpqxernbh90RogGjYyzYDyCwbHXMcsACrMjdyJht2v/um7
m8dsuQLfZyFa31vWa7JbX02UbHiO7WuqtVtJXt88lAvO5s+LhD9o1cq1tMn2LWj7ziKQbiJBGyCR
sFq3ksDpd0cnt/ef3KqVQ23CN4MtvpCIw0OCdXjyd+252Zmbicrd/Z5uzL/L6m+O+4HMsmxOUeCc
Vq3NI96ARy3uVbIFku6Pzauk3JOH7OUHWxftbhZv+atiqJ+eW6XruXZg1tH9qda02A/zdPyKOudS
ICrVT+kmhGQ37uSu76txJ/MAWoao44L1jlN63r8K7JPHU3q0Rwik3zFUHP5cdr1zqmUwC6V7dMoN
ju3t/UMfuThndpjWjap1MkOz9rnNtbHg73NDQ74XDWavkdWLwLQJM2qMsCV7Dqsks/zYHJM0oG/7
Ml2+K/Ce//cxGtViBo1avfOOPbLawypSjTu7qgzO79tmq3OLZ43DRGBnXB9J8DyS70gy+XuC/uEi
v6sYIck7A5CkDGuncxRgUmiNOqNje9+8xR8dZW2qo5Ggy+pykKqvOqOPe1QDg7ahH/XJxwb5ynaA
camH1zEuVq9RrdOOFx3IZDzuZmr5TwaN6gS5XG0EUIzabRVcKG0zKbQetXZZdY/tQqtSnw/ovUpd
dZxN1QlMzjP75q768Yg/8FkB+3ui/jpIB4XMjEbmeZT6g/uy2hpXTx1ad1TWBbtqp1XvjGrVWt3/
25MPjflo4eysUjlrH6N2+QsfeC3E3pnYcavuXbfYYol31Va9tauOPDjqdKqdySU++eldBHm1fqgu
quf2gVGuGitRNG00rn6c2yVPQKT753au9v6IOxO5fd3/3n63VKqVlgXZmjXuUWhyOpp8ID3QT0qN
oR1VP2dqrUW17SXpqNPqaLt6EKGitw5in1qrnqnVPoxnexJXJ52agludRbXXWket+P1jXPXALT5U
R4tq9VRrX+r1bHVSa43eO528fsrUOgpVfq1z8HjHXwP6XhZhx/+NE75waIa7n3LCX6LaVsg2urav
TZu/KNpdvwXEUbGte9ODWl2ywCrctUb6qI7WX5339qkWd1r6Ghee9JlYOG/iWDKNlXBfzHnyTGJ4
W8rnSW1ORdtCQ1q9LDYtAE11e04qxbh0691O9Xy5sx5/HLLtYvr1sXgvO/Ny7cqhUSi9C5vP7Jto
xR7bwYybRq5fyHwgfVotk3Lhz/g0POZfL9mPY6G12L6vM5Pc8r/ZKVqdX/eZ9wXSjB2ngxLV4Xj+
eVRs7ubR7sLag0v7q5ASg5V5Py1e8vI9cLM6RcVcM5s5VTfbSW6DgIqKuK8AgsnAV2ZB6sk8T1A7
3PDmlqoh7cwX6hboOYq3QRkiWQDhyyJlF/gQCV/x23j1mlswPuRTwjjudqqSTF64ptlB8hUCyI7n
qYTjLNKzDCRmV5TBC/nKEmZV7GUFs6yOJZvTSw7f+u3fVKDsddlNo/hBZ4NDYTcppD93y959PFp2
t+s/s1nrXSIDj6f/w1S6uBHUqsUMybCGtQ5BX15+O1hgQPlD8vB0JfFT+CdZEdwFs+v6/TBroMfb
4RgEMDBSvyt8F7lBCfNUTRTYDUpHTIUAmU6AQ7I3JGRbwwcg6NbnUazlAazgrnEU2MAwWYNW85i/
Gqd/bJzot9+Qm+pb78hDMfPyogW2ANRqmykwL9T5AG4EH5YDsxO6ujIPr0qiJhhLl8X6dNdYy3oB
9HqEnOXjYw3nRbgfBp7HtESAkgRY1KD3uKY/TtOmSoVXwXPKsVcpGKehFij1sAwUmx6ad6Wx2gYO
wrlt5YhENtTnsYW3xdm0NBFROlO7k7slclzGRTT1OCk/zuoeCOzjPRrwNw94Xpet9yG0Oyf51cfq
74nRiJXKbiBxFtMAsitdnqpp+hbMs21K5a6GKBU47UmsbhKCPYGZNuDkRLx/Xb2eP1CqKigPNAUr
IpPzERr/7G0P6Wrv0P/jS6J5S0E5eLHwRIGNizVTQvv3u9BUxbv5dMbuqc3Hhpw2U8z1Nl9lAQtx
eY8DQ6J27q6xjnBFBVFBLnTqPvaw8ZMax3Vd6ObHOZTrukmkXPm+NxArlHEmhI5hozhJ01m7AV+F
jx3FtIfv+jr0L+6IZ/J5rIRlbMIcAXfo8LgKhK43DQ2UiRIW5rTpn7rFB4XpWw6PPtAeRC7ZG/ua
ybjqlIyVEDABHAiSrujjawXQtHAxs1qll9HsSW23BhYh0n600URWcNxhikTaDrrif2+de1yA8ji5
3ZD3E6yrlV2yY/ZBvD6W0S6eg+tOH3hzxd9jy91Qjsqvt2u3dGtcj3WBfuuG4Pw7jHgeI8ptnbLN
sdGfxyJaLwuh38kNpHhK5kALWhOm2FnnVDIHOtlxPQOZWicP1nkgy+R0SjCAXiVdFkbAlkbNBPkA
JzKNJQpADvWMKuKb+B1xLhhh8zl/24BL5Uha9VmaKTja8X7jMj+3OqsHiiejFy12JcFgtAhwio2D
wYAjbmD/Ws/jMnfRY3TktyCyJ7rdwl1IFIp8I9fJatW08ZclDOH3TlABqREinbWVkKcKk4I0zWha
kZEsR0vuVHyplMW3gltlb8zIDiigTHNTZEq81La9LZDpEe8p6Y9k11ebe7uEsYEDKecbriHbehEh
z+i4q64xjofw4Xg52n6jez4xiMLbZ+1SsXMDW/9N9UrNVDvdP5eYfKqp+axDrSQBzhFLCxjggPVZ
KH7OJg9+ktzpgzxA6jy2V+SS26TAs7iYLLb1UzHJrlEge2YGCAqOA3hZkLG9SFaWGe5OyRiUJmyy
yN3+SVbNZF9+yQ3zp/gxudwiwTLV1LKp5zDUzMcIMkN7csVq5eeR7rL4h9CFCNeYXspTUBvpF3hu
K9MiaSw84TcRWozudKXjHywVy/3IA4am8nNkfIdY8L8mtR2TW7EqlfILrYREexrehvlsdcVQv2rM
4AvuLQPdY7nDblyQ+MKMHsMy9ZC3NzUg3VD2IdcqUlRrvfVgE7KxXdtx+bPSyuKJJbUQ3i9FmxaZ
A3M4JyzB14w7wl3QNXFGam2G1MDMwZohZMrbRKebcmJ+xLQNgn3xEHl5kZ39EZjMZU6kEeRu720/
rCUFxm3IuZaGgIqD7xOVjIzKKVAcDyMzXRki81QWdmpRkNEhoSr4yf0KVbRPfsbWVvv93EovqRQt
LDowz1LkwHL8Jvkqcs3FJ8+jndbDJ4s4QhTE3gxQ4Nz2Oe/RMub5QC/sjlBlbaKMmJ3Y8rxzzMpA
b6UEQzJpxgKXyhGudETJGv99HVANo1w1M8TEM+5SxxeTzWTPxx+QWogVMx53tUojy88uUcyDVy/v
kqD2hY+MV+PK+5Ez3aaeobDqraD7hZ/yuTZtTaV1WQqz04Cuo+t2kzkPJsnW6D+lF7+l6d3qfIqv
9ELR+EZGhq2neqUbdKdXmhGUpYUtgwbPs4bTjhvomzpM93PCmkWj2fNnRWg5jdKtukSzC7teRhTZ
KknxPRegnA0PpK5wRX7dHawqlxRO71CcitMfPehXNXhQcbn28hIXV/38p7+a4JVqhri+tqq9bSNd
yZ9lWPjReu228HKABSAdRIY/p5AHIE66axhQtetOvaLNgfqeB74Oe3abTnWzn7xU19AZfVfg4TnC
njXommN1PCyN2yI+cXz6KX+WPxEe8/21PR1CnW/xlm8bIGQd1N9durHn3XQNGrCS1Gv8tbFeX27v
cwIylPBrM0QXx/I+HYBDaEHU7+ftGrnp45NnNir/3bV3cAX4C582gGZtXHvjnMcBP/XqPl/uxb5e
X/LeEmeS4UVuiKskRqJkIIhRMcvMAFUe3fIqMUc0dnHu620q4yM3fwGQ7DQMvWO6OR6/Yq+2DcIj
IBy2PZjHCecUB71T7EMLwtD3q95bu6GU1Ct1larvTmubRuriZVO/7XrUW/fs6ONPuMFbMuaB2nEg
tVnuA68Uf+6f7eBIv8SMGWAa6M9CRZgTAD2SM/BMQEaH0yZQAwrjAbfFgDZoy+HUTn96AbDoKjTJ
dgWVpWlxZeIsqd4cKFMSstRAKBp54lhJMWErueLG4y4FsgoAjvJmnT3suZCkdVBG6vCYdp+VCZtD
4DG0yPUrr3lRAIABzmhUe9Q/2chn80RbOFFQy8v5WPHZT3urwYRenX7AgwuufiXaIYLnFonqYx2Y
Z/eNLE4ixp5mvnEbcsGqj99y9XSzmKvm+o/6tLkZApCMReqBphN8HJAqsJZTSCI8q8KasYqoKtdy
c5ROskmqtYqZsmr3WqESPKRmYHVHvM43uUqR+O/pI06XjGlSQpOQYuaspZ1xf9bD7wnuV239UvFZ
39BYlgZxXanrfV0YYDnOZTBGmCsFSRwN3/ZDVcfDm/zTX12kwvotDTo4BI6xyqPhbzsAFTrfnBDw
Cs4JPRgDzVamzsz2lACril8GIS9g8PUS/Ew8th04f6UYRy+FY9EgyKR9DB/QLUjuILs6P0VTCdJ3
SMB2q13vuH6icYVtpzydGI7SslVOJYjLfFT7FxsBmmhLpbVv5j/viVmy6RN/o0rPO5tw7z+VVzRN
xbeFLns2Q6ILiApc6ixs+BVGqL4LvnACBAoBpdNwKKcKgQMBtuDMUBtz+9C0RL+u0TzXPq+SYj7O
yoRngzsk2gORLXMoO4lKvuL+CEDlDGJl5mmfsBh9cZAVt7EqJPrAC8KCuIePdl+fUBrntkrdOoVf
mtouq5LC9JRHoY3++Vsx/7QwDRnoyWh4A4hQSaokPNrYGRBAoeuWpxykhtXUsnU9+BZDOn/gZA9x
qcfYJIG36lqArBdCb7VJf4R1YJqUGqqjq6aD32tGGXaqfv7uVffZd260AMNsXr3ln0/k8Bw9L5on
+sGv7lGCbgFC76VN7eqSW6Z++QkbJSztiTMDgg9Cls51oDzc3sTQSkVouleaJNlSI11qgKkv3neu
Lc+yDETWqIkWQOkx2LTpBfJumEUga/C1EgLuPa1DxyHi2S8VOy2aOWDcCmYvjMAriJvkJ1P+M/Ca
Sm14aCheMfB2M4Bqvi81NsJy+Xo9mkqdwgfhpgtUlg3ZLFgCDpm6WoyPrQWHr1xtwV/MnnJoXILS
25AafHXq+7ux2EoNFgTmjJtpN2TGOH/KrKC48duyeUF0RWGOVz+zycHp+OgduT9i7YPOVAQk25/R
HsiaEq0qbznQ2Ux2J9aSAOhLpX4Zy9KQMHcgoj+Fyy7MStGckeVe2yMBfn62EBJIt0BJKTJQxh5b
x1Qy9uIVJTE5n+pLeyHbyrppGkpv8CZx6CTF0FjLtYimQ/k5FrysncSCUEjxnEh5X8OFuTZTBEB+
HOazQZJdDlgKwhTGQEIt6BEW3EqgA1pbaUwdRxFCVw6EWJXswOVTyw7pk+MNpmjbl3nsY6NE/Wid
Q1TdtKHIwFuoAENz0DnlSHKo/X7Cnsc6HKT5Kmg7vFDJ3uCvOcGs9OWtDCMkNfsiW0QQ8MnHPutz
y6mrLT6+KDDIKLcX5RDhtA5snZ6T4yvkjXl0oYoharwQ8qve451HncHTOlufp/PazIGFA15ik5em
N0iGd5nTAqptJa4EwgGB7AfZFuQ982MTOg1tYO7e5Aa25tKiqeq++OtYLNULFBc+tfA1uphBYsq1
y4HMCc1EJ1yZhfCXocO09h3azPw0I+bOQv/tjsmRVEUsupOYrFAr+zv34xsJygeoXvgp4Lzl7Fgl
/l9kFAfQVx/pRmonUWxT1mZylEYQQslaRHkJey4Tj+o74qmu2XRW53bhZzevlX7m3375H01n1qQo
FkThX2QEKoq8si8iKu4vhCuCGwIC+uvnu9UxMRPV1V1VlsC9eTPPOXmSn69+Jh/5bXydU4AUn+Xx
XvQgTTa/FbeSKkaC4x9qGaPqDX4zj5a3wDeSPvMJH4VHH69+O6lIASewNxE18tP/OZinYIdSrf7y
YsSudwfPamFXvWUqIgJ9Z6B7zFuef04yKWAxZnBEMtBLvClwqa+0elnAIdzE1ACwplxmYAUQnnZl
oFguhmdkHbpF9a9q/LZFB3s3ddyb/MKP+aLrfeAXAGhMUEBG19H7f1Y2P7/2cSfsYVOiV/zYs7V6
s4ZWPrrPBhxnk683DCo4U6ZKrNXpw8rMxo8ZE40ZulYi6Jl/51cb33LcZfn1TFjpZpxQWlszrgAB
gCbPR/Xp9nSVU1fMGAveCMXhYp/kK3p6+E2/eGaY94xjA55/O8SmAtUEdjsoELkvy3dXbxWzVLRe
AS6ivQ94afVj55vbsnipAe1zvBX0Vl0xhrtIAHco9uxXoeG21HaN9PK+YHfKxG1Mz+k1js/pitGS
hNDKVtDVhnj8h+VXa5Kg4ePlwzlDBhOOdrha09g2GNm3FR1h9E7Bvv6c6+KJ+t1Ab2aMMAPrmA8G
tyIamSj2ze3MlBkm1GgU6L/ITrRV0D55owB1aa+o6AChvP9aL5qYKYZY/dCLlIbhcEdDiSvpBs/+
s/ji1AZyAOlrdZlGfHztlWMnzBa9S4U+uSXai3R8wM/Cy4bcgs1nlU2R2Vg/fKl7oLmTMgYNMm6r
TG+xjqvxaOjTH+Bbb1p36fJeM9DKwCHHZMqGOsV8MQvQYF9+G6w/9Mf5jp+CjMncDAxMSi3g1iTM
gr724f6YQnwsz57jRvcImx0bcWyIeevdHqI5QyhxflM1qE43ku4c33r3KBNOF7Tz0pcyvNwmH+lQ
m7KFVWU1YZuQebu1zfDYSTqlKQShrhldZ/fgaueb90O7QB2smjGF1i7zMEx84xWJvHmW2Xeb2cBa
/0QhCAHsPl1fNUbmy1SOmGIwcsRKVs9xBT1LYm//rK/9cq7nFZMW59WJZhGmdHk9L6M8OTJCqZNw
wT9j4Jcz5LHksCzd13qEtBNym5MP071JFzu0bb4UbwJ+bv3RMale9fFDHK2f+mje+JKzpxdIl7Te
4YmaMUqM7m9foEGaSfwb5or8JDINrvvzRxReHVwwuyboR07fODBKg/WmtIY5Yj6h1oyBsIAwFsm0
dBl5g2oa5XQwIr0e8hz0j5NEDVPN8NAt7I4xmqvTnnP1OlN2/vTl4OkUNv7V7vhsLv3rP6LoFkJd
MrZGl6zKG9hxSKlpIU6cg9X5z9lXo8NgnhiYLYz/aJd6ArS7VA184dAI0udigQTylkZH3p7CYOa7
CZJd6NWktftLTDLGoHZlmHvJBpQSWPlmZd5bdngbgep+fUaK9dYAs9wc+ZAYhcXIH9w3go6LGhoo
zKBOsutNblwIUhr9lWEaKXBS5tcehD27Fvc6myH7Gas0d2ox7fk9b6DN2iVMxSTmuLOfNlnOOJnf
USYEQ1aD6BhvTAYOMe+AfTOaoQfX9rdp5kgoT4JnkLGEBzo9owF5bAiNzkC9K8ZJtAJunrBl57fV
2mDnTA31GBmtNYwa5wbFUc+CQ9MTC2DDuGpAhaxli9dh7THVkz1wqQP0Qhqod4jxvUU6YaVYi0IJ
OW2QeanVZZZdxdaSeeTIeEXeui9smA+0pgzL7mh99ze9Y4edB01FncbcZ4DlCtEM2w2FqEwnppU2
5JKF/tnmcNUYQQHL0VKTjiF1KnolIlJAsjCypvtFFCdXI5lmc4pxzmwqZuTwm8+0Z8lHdiT02G5w
M0aHAhBb8Aca5wqUiWBmqV/1R6Qa6ni0mwGtsXaQ4oBhtpq0TsLY7IbE3dnbwm6Ke0CsKDTCk9Pa
7bL/R23cPZDUt5UCfC87+FAiEjI/i/T0nFekPQ45stkJqLcohZp1zhpFtscT4qSxMpcn6nac1bJn
kWaubtP3AsBv83bLBbibz0Sa4O2MzCRi8MCRyZkmjx/RLGv1OiFHYCyw2bNKQwluYyBwDX1WSJeF
/rC+fuYlAm0YeGjnxHgajaC/+EIs08eof/D37C6ZPfOK4DAwzoQ3ZU/YH86HmmVwue1vk9ijeUVY
II/pbiLi4wVwX9Bne2IG6Vl2bhbdHJPBDOp9/nHTI1N+jVhvvNmXZdDznzbrePG0UybREAaYuWwS
44aBhG/DLDWqABWoISHVYRYBrpXVmNe9IJzUf04Wxq60PW+aCwF3Opiqbmo8rA7oIP0nS3Z6e4Zh
yd5an/FA9Bz4pYk9WK3dXR2LQa7hYUqh6K9gLTxOjI4Pe+tCH0MSGTQumlfrHiECH6zfdho8zvJW
WQ6NAVR2OQYP/i7qAAd+2jD8Ktj3PfSzFvyNBsA4Ayty29XrRC+S9zwrW+XUP33nquN0ZZrUtAf7
mjFVIKnOmzilS64SqDNBsPdJfGiMoHWJlfSNnvNi3tXtH8YLzY7sxfm8NSTtWHu1xA1fhckMMP4W
zpNX5kYy5RXfSmbNVAxPH5g02ly6l5/udg6QU9PcGU4VqpVhpJid+cMenvjeoD9vZ31bse36kAaw
HDrOCGL9CDJsoI8rB7nZ0+mFlCO9oxAXgJs957AM7+1r2sfwUGuc0nkKSEwJ+jswMI78FaQGbLWH
OOBC+9uKQnIWh+R7rym1SnT7aLHPSJg9+aRswRB0TZVqmF/ABlhV3DimxQ0dTJgNivXZb0YNMyF1
lWg6MqtdusHCGY3mFtah8IrdQB8dOSlOitn3apu5SbRobZ7Ab7cjF9GcWN/8rtZUVkNrtGGzAQLe
JzRzONCWLsKLeeaXUYu9mta91KvRkeUgW/X8heLZf097RiUsTetzStcNDbbAFYhsZOu3a2/MHnlF
jYS8WgzWhOV8BuX643ym/YtsKZChdr2vg/bME+VODWnGAI/UyNzWzXigEx8hjs3nfOSw9arlB2cn
ZwCDh0sMGBlfezCVRc/8JmzC2+YXDNHbc8AMPkB4NC2gUNZuktFFcCOaNKCXdk1twTreMDrsXDrb
Bj+dGfO0nWLy3D8nv9XLyMxsh7t+46huRZAHFmn/2IYrBBN2Q6vfe5rG7gjdZMSrd9S+/fSzixyJ
cl0BKBT+/H5Bx8xTsHjFrkPfB28BrWQE60ra1VdQU9sDuHza7Hh/aAr/Bv3ADaqNwzdmNA6iV2RC
GKwITmnbksa51PyEt8TIc31wp+lWH9X2CP4brfs9zO9+/V20ZzIIwj+EZAG1uBy0yOp0ZgJCt1dM
LtHbVovElCx4ac5lRPoz+Y9qFWw0Buq5wc7rnvvcqczKdxzQA94des/zK2G7Mo8QHsZhKsErgqXl
hGkOV7QBjAAlaUcrOU3W2ZiTFMCSeSJ3Tn8VNgaD+DHVJKUatAqKBL+xSO5AUQX1pvMUa/ioE6VS
kqKv19s9y6qrsUaH/puRGTDgtAHAVjJ8PkyYXNE3OSzkjs7iddOF+TXuzhDNDi07LaFxC9pkshp3
/Ach7lQ6OwwAxh1aJLRRFTDIVfDjYgAOMO3Qr2ccbw1S8XFy/O1e1juEaX5YI5+V9UArE3EbGJg6
Vy7Ud3eHXcDr4OZOCNZHB2QAHPzteaCjRFq0K5QfThXw2lz96XGCASzmjAfEgJnpfehfIZAhu1Wm
W1Zafibbe1nKqt5DikGxQT3KtLozmYwVQZPy8jP9TGWHA4D2SrFBkh4D03Bym4KGIK9sNiAAiDpH
ITWx0EERrGn2aA2qdYQeTs4dyvelyx3T1VmxokQH+UWDR4kOQCDIJQ75FSwnwSjd9PdcJajNpJ0w
bvYXyGvZQU5yfM4J03MMeM6cGXt2HpUm6gSLo0gadzxkbVNYF6+w26BjXx2V65GM3/kRMu6TQhBX
6ZwsZ0SwvpOeXmdIIqLSvTri3KuWEIVjrvEAs09FPoUiz4PRRMLtXrbwxTTLKdJXPyeTJ1U0C/IM
dPu5NyhXQzd20oCeu5yKiYbkzc3tf8k8gQLQ/iwSAOdqJeHnM6NyfmE6srrPEdohQ+MwhwD6uC1q
K0gSGvhZNLCLzmtxO0ni14rqGo/cPfywWJN0b4LlGJ9FMbs7HY8byfHGkh1aOfFK4lJwjRU0wmP6
tsroKQjBegV+Lx/vew7PFRTPH0JJgI83MJXV/jtuov6qwl7pQXucXu/BHpIpSwEU9aXBsXJ7r9oM
Xm2/IT8BGqJ9kLStvKq4m5pIlCC9YAnBPiFOf2jLR8YXKvpqTn7YsgNOgeAsQInfY9n6ooTiRYC6
wDN482Sg1HZwUYZsnyjdti/356l7+HYNBpxBqChRHPX8HUPMcHuAkpoxab0u7xIjkoxiz43ueIz9
C+K5gs9zjM4Kwr2mWtP7K9700F4JgVW1R9dk0CpHSkTOZ6Oe3NZz6L/K/G6TcblBbCyPbIBRkGPO
FKBlMHgQqk7mAhoJtuxP1skjHW64JvgEqEWB+4JgweSMDCRKrGZYM8F72vAf6TeCbxgeQTQBdPMB
sI4FydEBSAU4F8pJAyYIeG30DmAoBHyEm9eAdm8xvQmZKbJKIXX8+0egNL4HmAssDnyOr8IW8S+C
agWMohxhv1EiIdH8AwxHYlIhp0VyIuKB2b1LBxAaRpHox9gRmU4mbuimKR3YJTbqqNpwMXDLVTzh
wngbvCzKVL7EVDjS3AG1h7Emn3D2d11d0M46A/DnAqunna/Akbk0uAzksyDk/14KcA54XADpNB1j
cQAJghkiVcvVrLl3ZH+YDqDDhUTFyAb53tBC4MbT+5JNQ58x1PxnsfjFcHRB595O5VRdfaY3MXKF
sAG4BWR4ismfecVJb5zwrsTQpWLCGTqhaQmMdPtkPvmku//ArpuJoUyru0tjtQ9ipj8nkC0BRaUm
h+j9LqkhORPF40wefywFoSCcYEl+zb4wvuPeAJXhE2XDhXTI6djrxH6MAQBJ7VGZArlC1UCI4+uD
S8BFMIwnqq9qr9h8nT0AvwYW2BeQH9eIbOTj/gJiaUNrmC4z/lxndQvtwAunJR1lFprKCYJ9wgSk
Fa97nwjcfM8hwkJ7Tgb7/h6g7cODLoAnXcDwSnu44ByiQkNPnO/50nDDChPsrsuSRaoB1ssaricg
q9yunsWIaqHi4oB+CLYMhpQ7/UNuD+YAEgl6iycpihf67midEWsPjePjlJzUC9dEbarFR94xpC9R
SLD3XHG65YEItFJrucFzNG1oGXCZoAXLQLcyBdi9bXsUmY1RzMneJvsBBqQ0+Fggp/K4v5QYnOPg
IvFYHPFpn96Ojy33q3/h7nDpw2MZh3yazakCWSWozyZkjdwSjnEBJHvPGaNryzDbDa3kxIbgiu8D
DmyjmlFKqSgOIB91kllGihBYmSTNR3QypAgIYHijqG44YU/ofBiJ674+YveT1nHDxgTO7+LrxOZw
mRJDAUMANv/QWmQ9XITqdbk8cWu7EFEaNwzkWbUxwQMVFlIjzgAgg0Kks5ygdOD8NBWKfJ+ouDJy
Mfz4cy6ySdrKQPOJhHXw6osBTPxykITDtqCnjl5cTnqSLrLMG720mEqDIrnZhGGijexcWyKXtiTL
ZXYCmdnQLs6Tx9DOW31L3iAykkMf0RhCrAiNGVKvXIgcJUoEdp1BG9t5ZPHToKiZUYZxZR4FFtTC
UlDP34yn9+7RFd81qdx4ne8ab4az7PP1r4Oi67cccWYzbcnOXFgvQVt0PGWVvo34cKVVtKuxcqtE
34/WpB5CSGfXNn/QH0Pn/oRRab1JcLsAZQ0igLzew2Q6gOTd1u2xhxl94wrVv/M789D5fprnyBsF
3NHD+Z+KoV5BsrzGCA3puNqSaLIcqvnoOHJUoxt1fCYt7iVUC9xphBtL7lRnS0JU1IZ044RVbHJA
4eKFOzVVeL7KV+zcZMoIv2Z6G9/X9OHu3hOak6oQh4uC3tTvhGYzBKk1658AZCTzn3sNrwd+BFKD
9Qf3BUP/WBR6ves51Cixj+zKFXII571gODJ2avSWuOzgX4Djtqu0enqs7ywM6iuStQMYVTwhm0/E
xrGaD6FGKM+N3riMXtF7+43GJWCOTqJXzNu9yPNI7E8dWqbpBgDbmfPoHvwM/TI4/mqjdRr+eIKD
FfIHqtK+KY+0kfOcAKWNiQaKhzQMtf18sEcZeDuS8gL/D1ZN+Htrkl+W8HAa8g8VIETsytIhwg0A
Fek920qq20Dy4LC4eJ/qyevEU+Fh9FftpJrlJOSobLzusrdmqDTCarDVYh4fumeS/Dp1GPzbGzOT
4DTYx2seXxn1z4NzsfuE6TGfxYffMl73l/CLyqq/YjdGnwVnX8pWyWYfP550tsUun9+mBK70xIa9
Or89O4oR5V6xH23EBudcWxCxiGH3SbJF0U0wfbLTWAsgECypq8wYakgiDbVxB2EySC5/H04aJ9s1
UTl+itSDiAWy+R6nQRY+wyoceZiRAq4Iq7THsj+/k22s6wMd0fI2xpbgflCo30dujUNH62Jz5qQz
eqpbh9INc8nS/rmpA898YEiF+w1LiktxnF19Zfm8kFhztMRheynIbJMtt7RdXXlYUC0bOlvHHZLH
1iRNSk/tSvWacWt+xvuRVZGz4qIwBoYav60k4qk4yR+cxGq0v24x+ZnoIRygXNbTw209JBV2GM8y
97e58X4YaW10sUL5mn1LpQ8z8R627GIQYccYcTT2zenj3Ni3Ojh+P2GqqelRiGSX2JHCYcQC2cvh
6/g+jiL0NmQwj9tYEIc8MFU0KLExcroNdW4o9QOKEUbG41W1IcpDaQGEHklZOMvIjPh5EhMkLpyC
6I4EdhAfP0y3YbLTtL5APXLPgCqIvMk0X8FKwj/f95yG/ELOUGIx2gb0AshpsMkhi//iImfkuEr9
EftodmAjkxMltvgBcmtQYhYy7ltU+RiRIaPD1G/+pMmc1la6cYDdEAYhxKwphwFNKM7YaXtlxeHE
Cq3nyREdK7JSXgOJVRfSU5DuPolN8hSyRc4Dghavx+MEd0OOSicVicOq76XT14KDujijd6WCey1g
614L0bmTCgaR5E/Ig/jd3LsLl3xD00qeVNuEFTRb9zm9bPA5P0QwWBH5rA7GpnGGIk3BIA6BJ1UK
BpC0IGPfLbRGQvxHAsGN4hOykGLV23Q9NEYwodx6fnMZfQ4vMaFdewAWO7iYpPQT0L1+4W1z7d0g
ZYRtyCNIt9WcmBEbrBZPWt68H3bVJW7bLxsBzyyziml3/HAUP/FLjG0hueCs1ON7Vjs9dxgxq+ZC
SqM+fRhxknLy4/ueQjPKV7dSKCfgpsvK6/4vySDJokZgP/cvnLncZq4DzpPbzM4f8AnkJ9MLOVmA
cinSCC9wxTuFowiTlvVnI0cxLkWoQx7kdT97OB5MSspurMtD+VQGNy+B8t3U09Hqb0IbluREf6O/
kzYwwjnJF/8jYPwj1VFdIMdA4UMl1qhLUkNoee4JCxf9HHmeSOK4pQBxSKFA1vh3zGrp90EXTAtD
onfRtxPxirN04F5DVwr0nYNs3fick6BT0g3pvAZDw1jx+07U/jQLUNcfbqjfDzcE+JX2lTSORSgz
5QT7OCRvaHQ+qmTWDzJKS0xFjzGYM9On8+UuLRSM/vGyeOpQmN3ToMEKUcD7HBzJkXUqQLzVdT88
sg55v03HVmnTw2LyRGMyJgnXj/Y5twpLw8B+Bh0dPFKiDSbZoTv/bO9rxidLTzrfEMNrtL2qqiG8
arjD/FUVE2I75+taXZJk45pz5eHTZav1Jy32PglwNYUfHgnAOBgYIFyjFKYLUyScj4U0Lit90PIT
RnpHCII5ivGl+x2GFb1ucfnCvIJ84xH+RIBP3WIgDe/RH04jMmkhRpvCtM9kOjPUDMctEnb6a9Cs
g981IybaiVSLlIe0BYyHU0oAjgD/TwEHcW5ySCmk7JKmuH335Yx2HyQnX2E4KlP/INAmaHKosdcM
FSKSNHev+phH0I6MAUpmKGjtR2YlOtixZzH+Qd/E+8trpUSvA/wKJAozJ2XAjfMQzP1A4vVjRMsV
caZ229S7V3TfgViO76mm0GyH3g/pN2UuknZVe10YgXRiIbGEwDFbwG9GToSJlQHI4C/BPR0wsrdD
1oz8HKiaIkyw5R/sRj8a2yDhDRRaZ9U7SbnGUMvr5Ynd5jGH1TqBpd0P+TreJuZt1l/jsNtfq8j1
IjQKf0FRubR7UOLMe+7k9XX8OyYrJvOsq6DYkWb6jwVhWg3UHZGkuCBmko+qmW+x3798kONScW0k
wYaVq9Snpzf4TX7z/ry3fZzfOwZO0xyFI5lqo1kn7S7AiF7T+7yYUGfJHI3XHaWv05LMhZV4yx+r
u26WdIKnFIZkOSQlnCbob4lMXyhn3Oa4HiL24bP7wnNyrdvenkeF58gbiPr8aLW+aDMR86YwzDoC
V1O6AGYm+o9xNZBj5Oz0r/xN8uZz3tcDOwNRNynoPwjTxRBN889scEYUR3jmvKaoL+hntRqirXTs
D4CftacjhwIco6cRiRJ5al8nlSSyI7gmynMe/UhASXZxwN+rZ7qugmxXz9BndMm2L50LMZDoTjDk
XCVE3fckEJyrotEbB/SrTpt2icIzDugU/xe2CEyctER/WFOo/q+G0JSTiaMG3YuEmgTZ1w317KIJ
X2GxRJDJkupNegF+pV533IrZBFq7zIOvP5p3p7F9I7hj7xDIdmvh1EKDjhgkSPWhkpX+gcNUTxWw
NF0sb1M+MGCxd1C3MGQ4iQDvNGZvGNAzJdpakFbIgm5JuMOV+ATC/9qi7TJprSFP+6xH5HWL/vZx
+M4+xAq7I+yGnpF66ByqCMcajE0665fHZzzITys23whzAHY7M34WCoKZC01jWBLgYyEvJfYJCCgV
V0crgKZoqeKZT9pDuazd94GQ+mcRzxTA97621AtM3AgdOu6Y6FsMAHBWAJlyfCBCqGc6VGgzIPCy
2G5i5zJG5Cdg8lOjZ4t41m5gIO+LfE6p1Evs+Fis2DKAkNwdhDQP3NLI25eceVE1q1taBVBoGfBl
3IuS0odB61exu7kHTuk/Duhl2bzUNpRQR9b5c/pCTr3F2RSdTAvKwOnDicuZRY7MCkLQS/FMnY4e
QXTEULPgYyLcJq74DbL0d+wUFTxwWkXK+m/OaRb+/O462cWktmUwKPWOpKk8GWB5phFye4mVEAlr
7HS4zeUOKqwCdl8rc1XSmEP6492uPquh/Yu6oTSRJ/2pOpbsm7ZD0YG5t7yqArQWALeCEaUusrvz
0UmZoNg0czpi2TCwXwDlVrWjI+uDFCKQxBJql+15RIwUDEa+4zG8yb/XFMwkAN+1dADR9Z/nhjeM
hTAkDa1uaE+Cd8hRx10sBjpF5huaasC9w06f/G+vIt8DmLsox5Reif3wghffqrPB+5P7SjyvcRYS
l/5Y3o38FEqBhIeiusZQQjrf+hYDWHD5kZesKHl5P5UAJQiv4KQopf4MXKGbyVGAzsk35134931L
fy7oAiGcXFQFwdOux3LX+3MjYgnjJENJbD4mMes3+h549p0TVhIkGWjKyJRX+G8ukBHkbF3+hdXl
IiXigWNH0MVSkHnD+h1Yiv3Mkiu06ni79HbJOoW6IaUgJEfJXKazZwMgcGNO+O9CVPpsKzYLG23/
2HAUxyHDGg1yKcSVnRmGpStUoTRtiGRapNkiYKDxZnXt6VFRBxrFAYkii5ziiyYl2oKGqIBvLn+t
91/ROaDuKNuI5P9oD0iJHUH0PvtEyqq77yJygGG5e7mNdcOkXrSL9zz1sZi2EGt81hxc7LAbN41m
q2O+i9ffxRO5GoQcnQSRukpPbEPIqzO8/bkcq8tedN+/T09POUPvcJxSvhJg1QtZ2TIVFeR1cgOT
7towW7oAkDOTIGURFlzVbLH8AzOWVXjmAhoY6mD7m9fovr+6zBsUwlKd0bbMw/jtOAMIqVxxOTSB
p0dQUfRMxG6POzGvmWwJv0M8a0XGBTH4jQ3ols7LShnmwybnsdAsuxYP5nqsAppKw8bpGPhZGh3L
77uwhWbHwGcEkRhTIu0kvAbsCWXMVFgDEGbeh3anir0GHO0vZuQq45Jx0svuKY31/uKT6e/DdYeW
ooIMIq8xu4fugZ0cb6sDYxVjcI/f5I385HD3yQDaWe8EqS1tqXHJCcA3aE9yRkblYARn9Hkr2e66
U7ccEmDHCOz4H7lXh6xShEglsz8xji7Y2QrqkWqbekLKTeUIfsKqk/a9/WeO72TUXWehbGZbddMJ
Gw9PfP91UHhbIBXdoOCoyT3wAP+xHawgu09Xn1HUAe20XAn/Z7lVjExp/V1fd7dIOkg+HjCwcKRO
i+7yte2NizkYIofoe0vLW+y/ToB45ZRQzT9TfCHApH+bhiSEOUghoM/Jmsy7N0GUZJGTu9TzfNNr
Mdy8OBelBUDCIjm1lz50et4aHZuVxEtdnfuq2FOVcaaCklCDAViAACqMT9lCZysCofhMpQV0Htkk
sBjLgLyPgA4m9vrhTw/60KEnWvs1mjJlMdSMFcfo8XQ7dMbdqQr6jQpmygeCWGf6iPhDWSTr6/K+
ZNzdsoNrJHMT0YqBr5HpZ8sXwhkXBC0xJD+J+MER8Abtct59Rnw8oIWa0ZMIvQIrhnYrUqeIbJr1
wOWhFufOlhnI8ODP833Z2bLgrMQg93bFOJDX5LdRx0Jl1wma8eP0gfcppz2feobDKrX6tckPo/kb
v30UbTbWmktpfZ1hwsC+fC4bv3HSEG6SB5mhFChgPMHve3pEYOdIrAcGqCehnUbTgQDTXiElEKqz
K0EUzTIFoEjjP5j2AdI2lrQAceVuQzkQh3gcj229J92B3sn+PFBg4kiPRA+H5d1XWN9M+b54A6M1
2gBBoLh9TiDCFC9f0eOklhYVHMJrEG8U2AOsMHp2GdHUzLeuXjCFmS4h5JO90kzWCiMr4qXYcCQz
QAoT5hjb/RDdm37fDYyGMB6vxCwoKqhA2X4dln8oaD5sGI13X+voQPgYRiwAEVxlJocJgp8eXxuY
50PPLLUFiRWiTgTo8lHYd5D1zR/Tl6syzvsvLiMgxaXn9EYFgqjDoltKMBt3c+QPzr8lPb2DVd98
hz1/sOzhZcuX6bE2ybfqZTbjKXz9LnJFMqhlAd3aOvROfyP44dj/RHjDAIh8FngVez2/3l2ZMmmW
7jIl6KQrPAz0wpYdfhiNSEPXi/0hL6L62DSnavfmvUiQfGAUL6M912eQqlJnlX3WrDgEkZPMTK0f
AcIjDYR4na0e2iq1eP6kVfnsPkueG1qwP9hSRn1qtRyxaPM2qyW1L7KqF4AU3Aa+dj2TZBGou38z
aZumNZ32aPqZ6wYnuNkDz8nUKVk9rCcEIvWSd1GTbmKK+dSaqMOZT9IgIQRrqX8YYgkvi1hq+4qY
QMol+o9VeUH3BPKk986yiWkV9rR8PGExjIX0jJmoFyH9whrVkryhXRkYchqZi4LfIIUj+GVmblM/
c0CPbxMge2ygkllsfKdnQDAUfv2NfNXjHZ7b45IZ52DVOqgV6DOkAS/5s9J5bczwhxVKSDvTa0PV
mmX/hIKLmMfcu6A1X2OACtlAf6MPZlfO6u0TMF4fTPHsQUv0Gd9XLJ5knDvq/EEnvkNtB8fm5vPa
/oQUA9hB9pZlQB0yHi7kbWqv6ZJ3gNfZfdJheBB8z2eMOBBYj8ZFF3ASSx9V7w61r5tuE87p2ISj
VjzqF5HD2+/pt4bqz3wBWEIG2a2NqYkcDuiVpUlg5HT3sU9hdTtGcxLJsDYT8Uy2D0ulQ54liFhk
wxtgRVw9hQEksYex+cjOz8DsHqep6qEVA/7WX9ErrJcq9osUV15vTTxMPOKfGIHMUBdLHlmYBwwy
873uNhRaVtXQbuAr42IT79L1CJkb3cZ7kuTb/LHnmCrNEQITdGxTQWGDaujv/dDuOAOKQRwtaxc1
s9VOh3OAlN48XdNsrpXapmeSJefYBELOmIrG+kE4ROjgjXgOMdh6u9dJfrGlaeWnnIs2qAu74ztG
BgU7ISYdm4mbTDHYynk8DDNGrsQT2QKRvsbJeEA6b1fmdQ7wjQDoao4gFfIDz7En2j6SU0diEDiQ
O2Rf93IFZodfJT4AgXAMQqQK7qw9YymxZmVe/zY1B0KAhoiyjHlm+s0qD6lFVl0HuMP61RmmKPM+
IXVJtSRXUZDM42/xftN/JuQ5HxaHz34j4+KL25C/P/DbwAZ4CXHFF7po/D00PvFaEbuaRjcj15UW
UQpV4N37O8qSDglfhvbw7lECSm+z56hbo+cjJEYQqxryIY0gKh4hIcSvlry7bIYASd0Wy0fIm3GE
dOPp8XkuTB7E96H6yqkeGJWkg8tQDASVnXv1UhwwcLycxH+T5KHnwIxgDSC57K8jhOSN2z9/Kwdh
qQ27YY16Zn0ervNZNyBzzcyvAzzTPcNw1QEaYHjlzCTaC3zzF/6lXwlCFYYzsUVQDzufdRY87avN
BMOITWepZmrTmB2IHBNUyhqusPi1C0K+6GG6TmhHE1o9ID8Cp+oBGlMuLuBEE2L8db7nrgg3qgo0
fYo1DmYM1n1e77sXoSMdWvSPGy/UhVY2x0XBR+GLlh/u7+pc58S1qLIhTOkZFtqpEXNftZzj5FrQ
6SvEDo1L09spU4VtQdsadPPHQL+oLPoWkBjA5eDcLH77tjau1ELeQGg7OcbZtFBfFIdTjs5q8tt9
ekDd+jOHASvD0aHn3+iKsFFbHzt0GO0UNir6WwbrRpz73xxzE18gAGAwxIEDU8BVWv7E39k+XM+2
v+yDBgWg7f2bUSd6MUNA4l/FgcKxIK1RAKcwXKmFvQnYkzbSliwJYJMnQnSSHxIdDGXpmjXZbhBp
mYdS2CVYALatZEdyPj4VfhehQrt8emVEUwgPergGTXsuqcLQp1OWiAfed58kmV3OKbxBzZb1l3k3
kbNTgkZI7Gqi0urpfdmdLOcZcCJKNZ8OB/LKG9UUHYXh0yY+6c2imHATbMnnXvRNJClLjAXNPKj0
PXhXRNSm3wAZilH63Ai7f3qyQ1WMGmCZ7RmNiy4yaPR4Idk1i+kRpISTh7tdxqbCu5R9kD6rIANk
9Qs4UzmjuzdfBubiVgo8HEm0CnAuZk7pPiyZE4rV7bJPX/pHdgpkjnjQQGfS+YKHSTvJaa0EyLex
DncpxkdaQSCgKeOHZ9O6+BhJROL6dYROHCRIcqodSaGMeNtAI8Ny5iJ8PhCRiT0C87yZxZk5aBQN
vGIR3CKmLSCfBv9gswNigLT5bGhbca8z6a9SgnbWSvfq35Au5xyyj+iur4jm44piaTRXUAwfyD/T
6GqrTixw8vwMjhWTEjH2/nZBnNnVH6g/CCbkIovRhCXNSLQN6aKrLpB5WOL47/mJ9V53rAFC0PuS
JiKi3hDOJwCOIcnNcytD/c4y/CsrqT/7dP/p3TOpCmeViI0FzpAW0sJsht8LaXi5vtoI078e5Tua
P4u5H9vPlIgIc4BAgZOO9ZdA/BL1/RFRk1HfxEwQyzNPiN/DHaHnIMqWb0AROA9yXmoaios3CS+M
DR/pWfmKwIaCoAcH2WLFary4mI6uyHgbYCmiZUDBXIr/48nx4l88cuEMug7xGKwZDD1GYpQalK0U
OqioSOVtdLlLuOnmZXDv4ty8X50Mh/K3mTHZmynf1Km0feCCNAexZHuKN83D3T24Izf7hmUqLjcj
QTSA82UcI6igAdP32YxUOuieYs4/iq2R5rFR+6TElcC+wG9I84QLU4QkmKRfhtlUp6O/kvO5/CEI
x6WeY4ZE44bMSQcsbBDuxkbOSuwIvyEHFSQmOJwJ6HKpReXDE+Wg+/FLKgmWC4U3ZxvHhQXCYF0d
AG0T9t1Q7WZM0Rn2nLdFEerw3/rqwcOz1R/hhXcmCUiG0lbdoo6g+Iont4h3S9Vy+K4bJ56LM04i
rKA2dO/Lch3PM3s05yPKQ2yJWizlDRJxbl8GgQ27UGkjQFB6L1iYOS5AEy6KpDZVrRSBQO5xUVgl
sQ1ZVrQEUfJhyYRtLVwQWlzMxTE9ihlBZr94xENFgLc0Zai183tZUpeWRpx/7I7CFEhb5fO+I78M
/iq/be5kj7+iUKgtHgCDjxW6sRsdAomylN4QXgrE8bWu+YrRn37x8z8x74Ff7g/EH/BRQPCdnB4o
5TQ4vfzutjd//EfaeS1Ji2Xt+Vb+mGMRwps/JB2kg/SustwJUe7DJpB4uHo9VI/UVdmlypA0MTEx
019Pk8Bm77Xe9ZqlfmhZNA88qIgggRQn5lkvjHxk8YcaVR5qt88rsaZaWk2sdJnhEJzLVV3HtwXh
LWFWjw0PgArmvR2OJEyV7/KSmD9+2KQV5qExjUtMP2ZxODUa2xJnFa4QJJ8n4wpnOWX4U7R952b1
r//4r//jv721/+l9YJsTd16a/EdS0UUFSVn893/p8r/+I/vrL8/f+Z+aIYqWJOqGLOuqpoumzp+/
vRyCxOPvlv5LV5zzwMy887G+wzTc5iC6qxkC5KMLwZMD8Apu2GIUjakBEj2wcJOFPFj5EwxQ8zDA
UnHIfWpfc7Dnk/Ui2a5Pb5m/pMBn93U3Yug7CDnzsf6KERM7DhtYvIcFv/Wf2Y/mVBTUcNVDuvRX
7HPT/NS90oX5z97W2P1+s9zXT3erGLqqq5IoKZb5/W59UdNLPyvjo2KuJdQONQnXR70+9bCWIDbG
dqZwBExIzJQqm1dbIeOibKPZwr6MlOvUkaSZoTDksGvD8fF4iVaKPyVLx+vGfk9o6INk7fviGKlH
zcWHfla3KzFdtdWuEOCdzV1hljFuL/Q3HBjUfqPoj4L8JK50Bj34iEKjC+eWtRX6XS7uzmiC4Qvn
c6OaauFGC5duNZOtpYocjTADPJKbpc4JqG6EcqMLcxMyNJVhtFClCcpqSjzrAw8vEx4qfds9kiat
3Fm4tXs2qm9U7K48RgSvYvgQOwzudXOe6PhdDVVJx3FNWaROCsVpsE6vYVLz9qY33ois/fBGTFGV
ZU1RVNWwxO9vpJD02Evjc0RXjD2Jk+E5EB5IEIrynYJTIjwGf0g7IxGg2ihv9XlWQeYv5iSpYaPc
d8uYPOKz4+ILQG7WR6I5Bm0a67XDjGDZcA6Es/CxdeekxgkdFGzSdGeGP5Ms+L/zHMUCshphe6kP
crUiXoyoZ5JmtsTchwQQURA285xxdaivWwBwXYU38VArz6m/c8u1z5TBuAtfa4ziYT/5o8tbKaw0
NJpYGIvz9rnR5kJkmxDNCIYzkDc5Nd7TwRQ1Qp6POW1agFScxMSVKaLnnwmXkXaC7eB3w2S3U4lZ
X2kfiBlSSKThh6Ysc2sVIMvS5vIABQxce3BkSklJ38iocVJHNRYaMczNNEGkzGuvP6g3Ozv3F/qh
tKBGjH9/g5b00wuUVF6frGmWJQ0v+MsGco5y65yJXnQ0qPukvSvt425zNgiGW7nW8dxva3EX40qE
zd2mon5IzJFMmIO0tpSVZjqBwm/baOWdxHLOZnXy6K6A3dV2jG5eLifyu2QRjUzGvSAsw+KoNkjG
V0X8KlZPdJ0NVm+e06YT9V2qJ+Hr5Q3w3vVsA1pwPPOYae78fcu8Dzr+5kyM2U6UyNBiiD9ukbLn
d4q3D+U1WTE8ynNOEd8PTphiOJNaJ7AWHKkho4Jh4DSND6goDIxg+n3Z7y/mujDWGXHXMMiCeseG
//uTVZUbT/Zqa85U0238ygqP2SOPS4XaSdHPBNHEcgJ3AJqZz1Rca1zvug9hoyFuWVS4H6aUE+NC
Q3mOS8mYeTgW0y7tQTyGQhRg8eU9DWijsRi0ZrBjHsAhBSZgH7RO5R64Av/E329F0n+8F93SRNNU
DMUwh2Poyypp2yJU1CQPjxoBSNKqEm2NdG2Ku34ud+P8rQTOgcRbjUR9KbbvQT8PCX5aMbHy3wJ5
rrVDpFzz4tE28k6zZQboPLOYVOTgYIfeskV/HSl7TP+JR2FoZ1KZuDOGUVjlCDDBmR4xC8CiQJp0
C/8x2rsoQHw+pMkZ60f6AvRnZCEuKviSNGb0Ruj/MEvU7SKDe0vhnsMo05dMX3M43xKWMQu4CFZp
e/h3MnGpbIZf7D3Egag64uYhj4dAoPpi19mQD8S5GSLq2tT4oPBvmKKw2qfBHWg6X70Lkx5++aZp
BpIBgG99ufcKJy0xN6EVtCHqpCi6oEJB78eAG0iFavKJXl8qVxhNVM8lmz08m3aJxZj3ZC7poovh
3TPTEpnG8gutMcaD9KRgTQUYPNGP+J08Sx3OdBOk2UY/k3EphWgBY0ubBS8yVjHhqqS/UROGOfAK
Kogz52IO+SzBFt5CXkyz4u0Tef37cvl55RuypaqmJMmSMew5X1aL1Ml632L/cYzfsexn3Cgf6Emt
OzIm5T/6eYgoxRU/FCmxyEjEw47Hi0gIxwNsWhcxjcRJgZJBv8o5fcDW7cDjCt4rzw5fB74jbDoo
1Qzc4j1MK/RJj8leefr9JqShlriurMwvN3G15AXyqBK1TMOjiYm/Z6lEwcJvR/uv9C2KIoQfVrtO
zWxraQam0vI8GiZvPY5NanIII5CZMAvww10mUrT5/bcp//wcJVHUJF3SVE00FNH4/oDTyGsq2ZNB
oo7Gq2pCX0DNthJ1EIgVW4horggUyAijCmY+xpxPbCgyS8Qun/tmzqmSeXONzLLIrohXym2p2tK7
MLmCfI9kmONo/v/0g03VNCjaVPFzxXxZEUEVpa3Sd8Gxq1Z68yK8ita91MB7Ybh7rrRxiqelGb5f
uruYERxmmQofO1Slap1XG5PcwT+FdtKIdx0k3TReDXgeQsWceYUW3rf8E2q28bbZ+wQ4gIcVzu83
IA1P9Ptq4InrkiUrCrW2cl3nGMlFC82GGyAS/JBso86Oj+fWEXEcedjpj9Rqly3Ij9e90/mZNw5p
VbN+urxJkWXJkiZr14VvXNWu6GpVcARtwz3DyeZxNfWg66GcHAVQH3wYpEGzLZtdb+11hp2Qrxk2
Es0ZOJwsDV2wPK1orcHcjcX5ssriIcvQa9e+Owsg/meXSZg++48hAVjm1G2cHCg2nmjeriKtYuDy
43c2BOZ0EJO8VfNBdJfIgBVbV2uWoabEdn7uo8k3n8hVUzDtZSWNGAm/NrTFIB3N3simxK8VvFWy
GHu7hKtyCuiQK4ixjKNDuzOmleDo9bwGFuHnVhOer+gdpaX1UBhjbjPDNiN6u9ACMzrSN0HgeKBX
pxxpdbXVwm2XrUjf8oIPGQK1NidhrACZa/ZZ/uBvCV0T8a9u9hfP8euZa0zP8WvODUC7wvfefO+t
gVB4Ce6t+l2u5/ze4W8mBS6Ydfnz2ZwWl5EPlKnC3nFIZuKTgiW05otrTvC1aKxY5gxcKU4utugh
0ZgV0S4pjtx2MPgHQ6aEJ61us2TemzMy5XjUENlUsrM+CHYk1EuRefZTApHau6iFvDTxOgcTH3iC
z6lJRCSvtnc81rrE+EFvFw1h4ZqdMprqyLc8xlAY+0eZQ0iThnA76RXsPrI+suhRL7Y5shRtwSdk
PTeT1g73gNHAT6a+ELwFbr6KcA/KUbX37mtV2BQZIDKasnBhkJkD5ddXIHi39yD4Kt6lOL2C2QbJ
rEJSsmecJT5AdmGAxdb4ggGuwfEFJ9yulsl5q4aPSbUWySsaZH0MlwxpFqLEoFMhz+xj8OxgGu2/
w2xiQHEGNFHnpnzCrbj2HbylZVbQFvDhssVCWH/AM2SN67CHTjaByzRoi7LnAVQyZgPhASYabNZl
q00Q+bK1AR4Cm+WPmjUSHJdYFwN0d561CxE/GUAH3HXcCZx8ZuFSflKzQVvb4uOE/tFfJGuhnuPa
UY6zZxAThoqDMzqsMPC6PzkhP8/lh1JtgVGYV4sMqkKCjmH+EmUybrUxlFhPWzQc9QoI20QCSgSg
8Hldr9Y8Q/oNpMek6K0X5qlBFKzTGUhEliLkgI485Ek57G1gZsObMoJl7S14Uom/wKa87x8BmVxr
kofLCnrIJPccOEbyK+RNwmCYZrGmOPNrhqkLj4UAWJOMtXeG/V7wJMnLEC/v4ng5r0O+yJnUL6ii
Y5K/4HFL49TRnmj2wUyt4rngjaDqrcinhIdYvoSDBKnaYaLdvALVZOwPjhVOeZ4qdI0km4EbcbKU
IOdAJg5wUoHynI9WOrDQZMb5dIWehsJmIYGTGw+xA7kUW4jz2gQEhxLpsVtl+yRwwtYpxLcaZAr7
gHTux0wWNRsbdRZHp9GezerwTZWdm3CD+sOmqxgSx6woGZomXfW2aZ1fzoWsRGy6+eTVGxnjAx4T
o2FOluOH49+qsn9opiXRMnVZFGmmFeW6yvakNvKDhI4hxPQjYLRh02H5liNbDChmPcrSOw2pcTl+
JXesVabwSckRzJ4iFF7KLEHifyzAfG3Of1UgwGuWqPMgW8n6LuU9MZcAA2XKw2qmNGB/CHc55E8W
DD4WdMCSNKXtMOeKNzEX9HnZa44K6gUhJXI37UL6+xI5J9wpuCUd44uDeEfroePcfaFQHqYeejZV
kVLvC2hR82Irgosz44qA3KeNMB6IMdkaDl15AnWld243w4AUEpL8kG6Nl8tg1YQDEUU7Dj0oHMeB
w3AZgxuGe58zPAe1f+fAqbLj9bD0zmsoApFG7towowXWFYJBMeCDRHqjGxXAj2ewZVq6oiuiyYK4
Wg5+2nlJ0ZjhUUV0hbtYMib3SiW10Z/7TH+tlZoehByDw13tznrG3N6DgNkdqqgLcTYb3hcVr2Ws
Selys6UlPmjlPDnPZMZcm1y7B5+QdYCSuYJdssBONkIXApIMEVxg1wUnZhwJS5bJDeMhrO4fFPKQ
5InhTyR/OEhSdWP0B+01iJYZLNf0kFsk9Uw9+N3xjIyqopgld9IqXRhOuhjK1q1/7Blr85lBdgE3
39XpPMkcRX0RAR84F4RRJpWjgRqiDy0IRAfsR/BwqxYISiSas3YGFHJxbV9y2vrQHKHDoRmBEp2l
06BtwOL2MqrH5DluDkmywNyA9yPt/GTht1O8cgbXddOaJURvNTsvmzNNjZVlkKwzpGLGuMltNPWK
B3A3r9l5tYfAWynNGL4USO/ZGHWMb6EmRRvJX7BPia+Mlmj5Yyz7sCjWCDUac01RW19yG35WGm3l
jsCBR8ubBA9ecaNMkz6rwOsq0bKox2XZlEXps6f4UuZ2SZw2nqiER/rhzJ/EhVPhUQBH/zISmyEg
jTeM+VaO4Tok6UcIwfwFpXCU0pH0KeBl89ycdPBJ1JDYEmqYaqIFApJifrm9+HYo4lA7TSGJZiQC
DOwq7RFo6Jw8Mg/VEZkXazQenIBNOYcQHhtjf28QhLqsFuf7bOXaSBzVDU6ouy5bahKUEeQC6QP0
Ipi/1YM0L3pHhPCKwyVibW9/scbhm9DMKA4jEUHJ0lMWl2zTZ08aSuv3WDwGWE4Af2IbrnA0rUT/
SOVZGluzZbzFCA6xnlivCNfTOmQeDAPcmZZRlwGBLPN4i7hRgkPgLTsG89hpIedCORFNDXVe0tbi
18aQ5lVFF9cxAN1nuClYTqquNHApbeZjAqrOfAjmjBCZwqQUi44YLvNqlxqrOiflcd50g90AQ3Qt
dnrxGTY8GV6s7DRadtFMLqaNtEN+buQ77byRzrsGqI49FGVTy4x33frzyDvF583FpfGzM2NWe1vT
2xXirHZXhb/CWaQ1p47F9yL6tivtZONdLOdpvO2andXZXm6nlHX9I6QP9yHKnCAn4ouHc+P0MIft
559rTweiAcgzGQzw51/WXlFcWkVypZBJgLISsJZArarvP9UGwUnVxiBMr+08nQrv7sFCooTUKHpp
36BnZ4R6YWK/5r+yo+VOtLOe6cy9RTekz0ICpqoATl6IA4t2hs7mQfNGGZMD8mV8tqgRXBHBwAeA
VyWcUoiVx/DBBBV5gteKYxkg51vwZLwgqGHovsv2nblG50Kig9bMu4do4FPEkS3hn/IUjjP7941b
GxDM3x7MFRrRq2ouW7EcHotnKvTgWdhk2/pRWBULaVbZ+jyzSL6g6h2HW38LF2rXwCvaCbN+wl+7
nNJ1tDbGyppTeXuh4TngMwQJlYmbDd2BUbpGf7NOYWh85NhDnLfDSI8VlM7jj/CjIqbZv7XP/HPo
Q51g/f2qr6AJyW3VupH18NjZEMUdPNn3Q6Y5tp7QbLbV8vcH+Ne29dsTHOCIL0vL7/o4TCuWlo/7
PO96hjXqQb5PspGB45b6FNneIrlrFmemT1i23Gtv+j6fS44P0d3pFrBp7stVs/aI5HXnRIC+yAxZ
J+0cE48nnROCAd8oWiQUBpD5VLu8847GU3QArsqFsbQMKCLn4Rh71TdeFIaEh8ouPlBRwEgztuIe
HUXxHCyYZfXLszP0RffiB3HTIZBwZBPlJe3NLQOVwbI1mkvFDGt4chjQ9NLYDNYlCF7iFx1T5Xvl
JT/FBwwQJJyPekLe56qGIxdOgPP8GY0SvQRcI0aY7iadJuGNpar+hDJ8fbFDRfrlQZd6oWlGwFLt
NuWxOSVb8cMCPYNEspD5FLuId33ZA5GWy0RZAKLSbqIG8FFfYHj4gE3fEZVoN9gySBjSFEek/uUz
tn7wJg/Qd9gaiaKYVhnqYri92dhHzD2VbkBnys9bkQX+J8uWTsn0/TaUVpAFr+z4Yu7QfVhvWFcu
9I24vyyGNGlvmQJkbsx7Y6aeUt4edsTeHQbTwVPBkTQwaqRTtg8X2eTGQv6poLf41//6XcPj//J4
A0ttK9Gsh++G40yHubD1xZGG3KM9IPKjLaOpghsc3BgFSOY/wcThi/37yleDS1nKcqFyebHeS+0t
e3dWwNcqseSA1DJrzXVZrjlDmaQQwJrhSfwe4XqCaJfRPtatiDeh5OQ09HaXbRpjaaKpgGWBSa88
StWFwudEpS7YyaC8KR8hdvhvHbYdsxiaX7nKlZF3GSSClTcTsODfCZD5ybkvZxd10kH8aEcV9BEi
gvgv0AIcAIkBK6ZXgDyarKEsR830QroOcT/pWH7HZGVgXpIORsfb24p4KPoFcl9Y/blNNncY7wFD
yccBvh5YiDkv3le3jTHtmmn+2r1H/gseNkkM9W+KXQhIh7LKDax4J2TTREi9Eeh/qBsa4gHugkB4
mWBNn965FnRJRzInwXMD0vLU4CxxKunm+bSxaQWFU6a1OM0AhTRifxw4LNpdBjSGF7aCcHaq6tO4
3maGMlZ6PIK3obeKm11NLCGsmc6dQ7BSyzvmfXFSojyd0K0HPTKjSULAgTQXoRabU0wTUFcxZML1
wKSCzhy4zRHUZtzvSBKCywj8xeCynZbQhHUb6GAAWqFlWyuYwK65B9QwsKzT7TbaQI7oJFz0bzUs
P2wmkigzEhepR42/1uSX1e7WqnVRpZKZzbb7AxV4NRSA4tGc1BCW30DN8f6CHebc2sUk/Qe08tuV
hz//cmUpFhotb9vwqFOV9nMvoAAeK8Go2guP5mtZT5Q7y2E21Oljti60qD6yhzfx3g8Qwo7ZwBWM
KTF2oYIlUxhRgTfRJSfAk6nfa1jWUXid36riVJ9XWjhrIRJDALsb5AZvWYnb96gux1HnlBcHfDTF
hgkvlsvSZ2k0M0LY1fi+vUz58AQXWIiBPtphkeg2d2ykDnxkD7EWICdYTeJ40jKGUBF3TBABTTaR
Dj55bLvByE08/pUcgA8+jgDuDM0l3gGY5ddwq5kIbYi+IGB86RkOvv0YCqCS18gTYJZ5dmh+WOTQ
sfh/sVwSHgrsVM5Efeht7+E0GmRa+SvaI8aWrK/za/syjEHo9e5gRxXZnK2SNgpaEf8JU4fxcuKu
QsbXrF5jF1sruFpp5jCfwvmNHh14BcgEThOkAniql1EuYaWyKD0gJxhuYyUZx3fnDQF/sjZSJnW7
kOo5xCXIVTpogb4Ih+kkgNm0fRtkbdqtuubGurkG2eO4FhLNz8Nj/qZhCvWkDH5506GX4uvwz2sU
q/mrpIBgD+bzbnTysEQ1R60Ni+n3o0L+51hc+rqEP8fmX5Zw15Sicu74Keqz5eFj8ify1yGcEiKG
rU2HKAM4Yw0nRH2KwTSFGSK0On8juSg7P2j354fff45+6+dcVXz9OYjlqOTkkhgA4MdAwmYzMY4s
yRcGqvJL8wEWj/3c6nxgS27xA4lHg5paMUYBKuQZKhgVx2IywoAen+jtbBQA+VPxYUnjg6dNwBNw
k9tky2g8CIY8qO2PiWxbfy4q39qMNC0RrWQySZFGwG2EzbngbGfAupTef7/VT8LBVbH57clfFZtK
a4qaUDafMEvobcLz3tAYPKCFo1wXnD6b1ouao9qQHNV/8tGE+2+//wTt1tO+KsN8Q+nzQuFpi7aF
HJYIjnwOvmRufI6zYsqRlLwXz/kSJ6tiHi3q9+KU7Ixtd0Dwe0Y3oI8DkRJN5/O/i1+Nqfwo7Jmb
O9hRHIo5o9vLEzF00D7CJcgVsO0MFd2SvUM8oiRvbxwE8g/lGE/UUBWZ44DR1dUTPfdRGpoBB4Fo
i1MTTeS6eFaW8ofx0D+cgVW34gQYp6N5h0U1EGuB6OAp/P5QfxgKD1/U37/i6qHqaigVfsVQuH0z
2qWyDUjIovtGBmAU+9h689JjzgSBnW3dXSb+YzY7f7gMJJNlhZQ0H7fZOBZtfYumEVa+HsxaelFm
PR42hWVqM5FAb3VRJpC95YPxgTgkX/jqYGspi5Pf7+X/sED+vpeh5fyyOzSBnwmSUIRHA0EtNrLN
rCxsgczCfsE47XKZxbC2MalqJ2c4GQUs+LFO0f7u3vvg/BP6Zbgv9SuONHq2bbMlZXoqzvCKwJUr
Vxcejm88B5mBA1xTdZrAWN+ZGP6hcUCGS8/djqR622SD3kkRoAvN8R+40fapP9Ss317YVRXflUoQ
tBU3Gb3I9+anVDu+M96st8oOtxk2K2so2YQfLQion/q7dt469eAMHC9okRBsDmUgoh55paK1M0hJ
nHPktyusKNaMVdpR81oBENkSRjd3wp2O9bN3vPGefj5Q/n5PVwW/rvlSm3WsOXHvOfXqskEzWL1I
wShzR8HhjLf0vOA/dkBSwONUGiY2pME0AYHLloq6amAvUFD0kwuyH9VB5E/K6Lt57F9keSLhBIlF
ozwy8UhYYwwC7cRA9dBOrD+CuA5fjHQZW2PeJK9r4D+jh0NVwFilXjONQkXokto0E25toNLP29ff
d33VbBRtJLqSyvcOw1U5EhaFFL+b6d20vXPxznrzXrtp/s7c0cTUrZsMJB38/BksNDP1gzmr8OCi
AKF3h1+0q7fdxnAnJdlQ8jAiM//QVlMq6QN5gGko9gKQkJCIYGGPglFgRMOgxHuy9PEgmKCXOWBN
ux/ceLGsPeGiOc5lcE2bWWo0HmHATlueM00aKw5Ubnx0CHVQ7xXncsqWJaD24D+BqQWnEtkfFPHG
Cf4YoxCyKh+FZCYNDo3lAQtZFenLGeuVZboJNiJc7zWSCcw+2imqsmMJYY8K/0HNbgBv+o/bKyMB
3aC/k+l4v28G7cVlonOm2wU5bd1tgTEq4X3PfPzM2WCV55MLey7WRzGZk5MkgF4/VdckevDHF0xY
MDHlYFBGaTw9KzPgNj736oPhfH4s1rVzXunbCt8O5L1YrXSDH5XByqOZ//w3VkQ0TjqK0k+PP9Zg
jOM8Je2coY35xjsIUPQWNvx6kkTxlrnxif2Arkni33f/iQV82Qrd2I8MI6TWZxbw2PtTGS1PN4qU
RYdFEVl00Yp3ymfnORXc1POMMUewr5c4LDzjrke6V8DmPuTj5NqaefCst7UNGiQEXGPFxqGeKIAc
8Yy0xij5JT/oSwXytrjF65HKrwum9XP0qF0YNFPc/H5rTPl4c/8oRb7c2/DnX+6tyRo+pQHHaICY
hY3o7cVoUSIkRpnGYBQ6AvUI41ePrA0QaLJQ4H7i3JdtK/xocVH17bpfatHJJOYeXx5ibYhUjaFQ
rHtx5Y/DyjmXszxeZYXT/WGh4KBQMlnHJ616PMeg8Xgcw+AYi/dY/Hj02mtt5Z0gvQT0GdaI49EI
5vgYyRaihbma7a0IrsEYdqTKp/9peUa6HlllZYYxxzwCWcHNDFMOg8HsBSDiHuZafmiUqQX8+Qy2
B9UeIcY0cZQ1HPa7cj+cz7BRLzMVDzdvCQsg531GjtkdCVMNJQfw9vfnLn9fUiYTV3Vg2FiGKhmy
optXlcJFTjyzT7RolWNk0IFMqBC+LuVLzSEiN1OlU+3UyOz8smEULSPt6CdF3Oxj77mhl1RM5U5W
wf/WPjzePMxWZhLZekfdRo9TuTfBneEc/HuV/PVzVUkTB1rOwA+6At4NP9bFtOpjmL33JgmB5F8N
Ai6sjfJxEeJ/i3tQi2wCd3glnepiM77ojD86UoRvbEVXO/8/f8rVgi1KT1Clmp8Sob10iQ98VhgM
Fc06sVCsVnbvBvMuIzky3v/+zr4ftP+8sPz9S5GVS+dGURuvGhwsBs3GH5WtGA+8MmAwh4WWav9+
QWn4J14/dV0zLRMdAHzVz47py7dp+HpWK24ZrErDLtI/IhSmGKshjeFvFWzk1hoRcY31RxzA/L3o
zu+Xt4Y1eH15QzGBVjTZMk3t6obryk2Vi5iFKw/pS5jPa2o6OZ5fUKMwcJXqZpz22NXRnljYMhsp
Gm0I/5XiTQNcLBOZqrSN56KHZL57qnXMlbt92CM2wQbUbCZneJNeZZEOzBkRpdNSJ9LZx2y3f66N
y4iIbKTDw6sd7P+iaakY46I25nL56On13t82Eg430CwvObZbF7ZHieNPG0teMJPjP4pHQkSNdZrP
JsYSeYPlQHT0ywXbFPe8i8/3PWd6IqxFE2wmGox6HnrMAaXm0LvvF7wU+HluZI366rE3GHcUC5Uw
qNo4yQzdfJOKh2NJQ3Qa+1Ci8IVOIauUSM3Q9oT5WmqUSV9Ma6I0dMK6i4PYP7iagSLn8Ptr+l7C
/rUsLQ1dgmKaEjjY1dEcMPZRrLL2t12NdNJJtG2r4FbiKLEdZ6ffr/VJB7laEgpcTwN2tCpZmnnV
ZsmhWpzZqYJVmtm+iAC+P5WDF74tnP+4AoBWtiiDG0zQ7xjf5w1+u+bVVumWZ7cIWj1YyQZu6Ptu
oPmQVn5383v74Ul+u9CwZ3/53LywEy9R5forDJ9yaN4i3lVAIBxyZcMg4kZV8eNtofLRRInpgWxd
PcpzexaLUqy4rXhqVbaRrE3oapxZhX6Dq3w1Hfz3E/xyqasnePaKXq46Fb84ZrN5iaJS/eMVm2KI
zPUIdXc1BMMLLcYmzDBXvoA9N2kBxvk5ZTafwk9UhFdhkCfguinL4UzzSC89/8m7k2k5QUufYRzS
GJ1SRWZlPWm7Z+5s1MZ7BZpqkrNP0Gr7562Sk6wbEC1owUDENLFr9NmwarJuZOYYb+PbKdSwcpxL
S4PS7PVkLVYAfZAVI7phcRxEt46TH9/5l0dz1QAmgWx2F1jNK806lcNOpTEW/tMXKFrstrpxdl0h
bv9+EYbKhyPxL0W5+lYvriClfZOEw1LW0VlyfpwjvMFVHGPrEpUrdvnNonFPjbl3aRgK5eSLdg7J
8AyNbLAGPm8sqJcisVVwkm583N9LwX//OrZ5XRcVpHbXlHbRyvxGbynuzniqELPSr2LWvg6Dg2O1
wYAMIWkET+b+xnV/OGdgTJsGyI2oq+bnU/vy3fVRmwVhzjugrKgUZGpUd4I/awRIN8VGLPZNtpCE
BuET0x3cq9nZLrc6nB/XgcXkkR1AZRu9OuuKS6SbRd5Hq6GSSYSTpj37kEOLxq48a2LV//cfvwq7
nR3bNDRdv+Y6G6WrxmXd+ivDO+iEUiunPp2aOaSyGzv2D/fFhSxFMkyWnahf7Wmy6rYFO1Cwkujd
3TXbtqQtUqoktGb1jeX90+nw7WJXH1McWqkaCpa/auAyZy8a4EJjK+rWTPfn/kNIX4J08fva+WET
VUVJNjSIhArf01VdampqWIbDJpqbpxK2OOOEap1KO671+4XUHz6Ob1ca/vzLIpXli9u6XhyujOGL
LPHVyIgV6hBJt4Asz6a6N9V46waXaeeybhDmCLpEkwqQXZKsbDRwKMhyxtYhD8jCiIOl5a0vMpmZ
6BrifVZvQfxS5vGJteYfIkf4lecffYhfujoV5ZOPpe+50NF4A2PCB9X437L4bmIr+PudKsNSvzrj
v93p1acg1b4hVRqfo4uZqxo0xGIYcAUk6POL4ozlkfsk4S0Dp5wvo2zomP504aRGe5q3f2IkXA1W
t0J+0gS4EV5J1Fob2Z36QRcsJ/vK5xQXm0Xd30F2sqgnf//5P68IDlSqFOQM13N5sZLb0AiCcBWW
i6K3DWZdXbCMm1N1zm+s95+fFDulxaVM3frsrb+sCcP39ESPKJDdM6Y8DXN+gbyNWlp4bggJ2tsq
mjJyEcS3kb4TYESZ7jyFCux5Jy3RT5a/BtMQ1LWGQwUFsAnJw5QdVcWmwsJCJDSPpUpqtAe5TmUc
BE9LRJjFyXShL//9sUlDufGPty5D7FN0S9ZQuX5f36mRCLJcBQFC7o+WnIxUGPMEL81aPx9kvBlt
Lz1ZyhNTZxbjjWv/cACo4t/X/qR9fXmOehEKYpIKOJi5Mtt+YRtQOevos6vi6IH46FUv7MFtCq75
XuUI9W8hwT8umy8/4erzjg0tqNX8EiKwXTCilYmH09YUOOl5//vNXhFHPk/Zbzd79Xk1F69RzTIN
VjU6aDTriY90WQIe6psxnSw6kakAkV6qTsNBGIYvHsL7QP+Qe6QGoXo85/tzBejUYlzDmBAfy8Kf
USkNrRLI3VLW8vlQs3LEj2qyweusurFWbj2rq8o1SU0zbFPdWjbRQgtgnE7VZtGV85sd960LDYfb
l3WR5abqF4EfrLLgwIVEwAa9XOTmbiiFfn8tP56TX97/1fLv/TwKzn4RrVLyjRpmoKhrxRcPs3Ja
O40S6PfLST8ueU4s3dJ1HbHp1cF1FlI/SS5ysLpINoBbBX8zZUKdYwWS5GulW6UYgMT+vLzU6JMc
TZ3Egn3jN3wHdf+9Er/8hqs1L9VFVaoNa74T19xzLtxJ8qlF7EGEgHfqoDib6o1W5Mc3+uWSV4vf
iIui0y5WuFLFoeNxcZzAEaCy5jqA1//n7V0tU/+SpnWqFOhDMcInpUIwmc9otqF3k7x6Lij2YUxD
rf79ssqtWxze/JdFGwBl5FYO4Kn3uM2SqdvihFSEJCFuYqKxFBJ1wOiGL96FAxyJa58P15egi1f7
Vn/O0j9kx4f96SLcYeNSekggogBavYOaQSh2IR4sMGkuc1pVYtSRYkIConlq82mnL3rPiTHd/f2W
fmpbVOQa/3uxXtV1otglUR1bNEnlQlRsv/+gYRXTe8FCU7ShhDXp4HSamU7+SNG/DmxTYM0kBAU6
/7HwCMe3rsd66gwm9Ptv+wkj+/bbrvaIsMxauTC0cNVe1kPzgD+saOzSFCcBhUwvW0VoWZGZq2PU
ojU3ys+fK14Ui6amUWSj/Pz+shPznIex1AmbJFv3BBDwjkBfQiBw0r8EaPpRuFD84NZNDw/8H4e1
ZqiypJqKDP/p+2XD2pcbxcqDFXQ/TI2NaZkihTHYgZGaEs5hQGOBMLKu2zuivj0cE3MtOYXVNgmL
W4/gx51MVwEwVMYIgEPff0th0uWIVhuufOneLDDto1eENyqBwZOMwdPnA08YmCTPYEQBfX134xd8
+r/842n8/Qs+h1dfv7jS+J+cnddy29i2rp8IVcjhllGkSEm0gm3doOS2hJwznv58U+ucWiLEQ+zd
F+5u29UCMDEx5gh/MBpVKqS7snscksexegqKWys4OAERDCsY4PY2OsuoQyx6vX7M6WRU7joadyXH
b8/UwQ3B1cmIcqDe1xvFKUYFphnqlYSHoqMgndNrsMbMg4SfPCR2W74fqmAdI9kf2OVGyup1VT/7
OnsfFL6t/FCZaOQWbDLwVC3ey75VHWOD7V+Gd64dbdWAziMSRE5616fMJbTs2CTWH1t6M4A+xUjN
VN3KtPAb5GvqwYBp7VFj/GihOe3iofLD4WQYHNqm4UFKHys6MDEypFH6VDQMLnMfMyx5oeUvPT5w
zs4pzJUR7SLEjpibDT7Cw01xkyh/pPiP3vyLal6XBaPM4FijQziJfzXdLrcY6s8EvCkxLoUls5eQ
jNXgj24dBAIoP+lveBWDQudvYsx8HOKk/rYbvlx/sh9l3wvbKuKIaaU9VAkJodLCfrbSNRSZqOEc
zWf0iVRxaF274iQElV3dGYauuneiG8yMPW33HkBT2b0r4p8MCuvurtm6aYNPyCl0H8XURr0dgdWH
v/htzdbxh1vVe86ip+vBcWYpdHHjXz4MN9L1QhvDWBT/RGwpOblxsqfNWJTHWMHPmmbK9SteTKP+
u/ifAJkvV2ydMu+rbiQwgcNpaNr76k1TnDT02XGYLx+vX+3iUfvlapOtJnt8+YpWR2Iq5TKBoVvE
e04SJvHxzK76jOTfX7ItIw2imqo2rY+SMG2KyEBtQi9eyFzoN/gW7KSy2tADt3B/DQPwY8HWMPex
4700QO09Pb9hSpSSd9hQ3TJMi2M4ppXbkvE7m8R9accRxiG0ZLh/5smQHuLqNUHoXgJkYmjxrsE5
MxM82+KZRD9oTrWGRBcfvjjx9awDP/1aV/sA0vXga5uyAOkgBvLSO4duMbwjJVniwVOeAgirmkZu
+VHbK9FCCHXEODAESdGOyhz8h4N1oloby8INEWwCLeCIUWPY30phuxfJSs/sI1T2o+b9iy2jKAQK
TdZsXf8E2n7ZMlna1HUkW8SLQ10jkbT3wlWQHoS31Oxb1ERKO32LXy42JRCxP6MhU9Lh6eXXcbPZ
wYneeotdtVw89Tc/3j00pVfbw2KJxleKQtEyfr85zUGOLt6CyjlpUmtbzmej6cvzmn6Sj3WphQcb
uRIN+PUA0jE2/G3/06XdbS1rqN1ezBS12zvaUw7JD4EY3wF448EBfLP1fWYhqDSYqDMv9ccSNMvg
d6suHe4i/bmmqZAeW1piSnBKhnxtaJCxgjsKJ5X+adIawM0thEmkZTPiAt+/+vPVzaWISHubzpwj
W6ZqTmKwyx+CHrPDg+O9IVcFzoNdXmCihYCOUd2NXgNM5BSpbw7b73pMmPBL/lPVKJqJLgvdVd2c
Eoz9WDZSpRyAiYLg0QYUl/n+Rkx5a+nYhJjG1XsDXLDf+rugqNCxtm4hvIIOHZa2ka40a2+1DwXz
izo56oWyzg0DqiEiASyTKfJc/TRoziLojzklmiq/yp1/E2FkywrrDlQ9Z1i1Q7a2ktXY/GGSUPrm
JihyuhfyTvVeWhuJNUbVffEBhnyVRzMHsH1xg31ZgElO2pfROAw+CVmtNdthrWEubLmI/1n2puTf
KtwLT/rVwmwjAGzzBMK1Z74owx0FiKqemtJYKyFS2mhiNnjMei0iqV37NMgmUib53mHs50HaiPT8
XtG7jTXeO80HvbwS8kRSyT9TwgoFliMB+0AYILSYEQuv2h5yYMuOVVHdC0GJpXLMfNcjN0GgjAFP
G8CsTn5Yab1s4ehnA9oM4yvTMElrH7SHCs9MN163urf2/fscdw5DQuc13xrSu4RqcNgHO0vqNzGX
l9CbTL3sWNTozzKXBnC7HTP8POqHxEJqyfsnD/bQCxFeeHcSe3t9C16sSYRyH1owhqEBHTo/d5vU
6vrADUNx7nowDkmDvP7E5GOtIfbTPrObvGLdNS9lYK+uX1sVP/tbhPty7cmZ6HilZjcjI6ZcYW4p
HTXQvTDuKT8fVP3O/V2aI3XvkSaik3wMUbUlN7fK1+5WV2FjE3FFISkfG3lf6AgoPVy/vUsn9teV
mRQuUhQlgS/F0aHSTmr9St9IReLOfujTt+sXuthg4fNnumLTWiQRPX8HkZzkltdH4aGs9k371gBP
JS8jG1VSukh8yxkHZSynKwdbdzSWmDPWEBmv38VnsPn2Nr7cxaStpI39mDQO3WjZtG6VCIYFsFEP
i2uw632pH8wSsKIePBjp0YKwPr526Q8jfFPjam3QFiiGZ+7dJWf2neccvxPREnRte9f4SG/wsvLs
Z462lu70tzIWh6gj2voDmyzGW747Rv0PRmed9Z6DjsHGLdXbDeutoDEeIDooViHAUi+4k8qf1nAw
OeYDJd1mTfTo/nEpZ+NxgBmh7KuhXiedSfM+3FRjgdYB42EL40/+m3lgBh2PXqnaYqyJRxUyr4WL
mq6KDHKDSjpZ2eeUq2eEmMT7gh1oQshA0LVEEwVoh0xT4/rCXyqQv7z9aUlYZnYTlHkeH+rgLZdW
rb6tjHfTOl2/ykQx6f+eNf99vVOAjops1tB3vnQXUfFLjD0I7PR1IXFQ+IzbACoB8q94bNfZO1PL
XhSnwSpr92p43/UzdYh28aEZ5jmqZZmcfZPN5mROppQpPUXS4Zi2ZYk/bHLq4UfIzrC0HJcYDAse
UVxDydeORMnaHywZ50TrZCjDatSPlQcRBWidi/A+ydpSp4LSKkRWQn1TQrkA6hTJTOoZY6mtaKUt
Q7gYmvVSUyrXIGUj5HQaqP7XF/pi2CAeM5RWOdg/BzFfcqZUj1o3dBm0dOmd+BKKPRgcB+TT2M40
KC+/Uls3UKBSDKamk8as2aggIo3OFxVMXJ66HtJ3vi+zn3L9ajfHbtCYb5UgP4+BRSsafyL67LrG
U6uclZyN15/8s1z+FkEc3TZlXTNNttx5HGvjfGzCVsI7GS6nj+JOkXebhmaCpX5kWFPgMaPla1Uf
XsYQLmByF6QjSP39wFsT4/vAr/DgyrdF+KcL9ZUFTjBIoB1zRgf7SujQBM7KH5/Fnwy6sy+acFNr
mGyYyFKru96cE/q62DOjZaWYtgYOwnEmZ0CYN7S+zTY4eOOaUynLyAL3Aewnx0Mbcgu6zqE/cn0Z
L75WZMV0slHLsZRPjeEvO0jNgs4zpDI6KPYuZKDm5XdpsG2ZCZaW8RAG0C9YANem/IGzgZxXTzU0
6kQroW1ECm3GzUya8Pk9Tl/t13uapAlqa1eqorbRwWTQGmfuQ6qb9yby6Wq7CQC0loZ3GFCBbSJU
vNh7qundAZBm6Bpy2wp8/OAVvWkoUCFK3TrNRuAZEcKssdaLXqdAsFXyi5nivJU4by7N1yAz1yE6
03GD2gPHALHZt+nb6TtffjV8k4b0iyOhvpi86o21S4Zm4+sPag9yGxmLAqlUfZx7N6pISa6twyRl
aZyRTzvk3ZCadz+salWg8ikrAC2pYsQhJSUJLS/ycndpmMG2i+211J06xCRryVkpNBfKfVPf1eOd
8c8Y/EE524ZjeX0HXepsqHzLhknPFcDW5CaDsswaOa79Q4QNjUqhnfE9rm8MyLOpP4s4v3g1Q4PS
ilwtgNtJ9kJ2P8oklkxja4RgCwHE/qVja1gkEqaSfKkgMn0dFvFT1gYrLUXdKtafJcMhJv+WSmnv
J8pWQsAKBcWlGCX1fY1Zy0Zg9ircONO3FoikekpMHJ9cQD3NhyvjTRwWa5AhCqe26hvbGpFpMQkT
CM2Spi7vH+diBDdCF7adArLB2el4yJ2ksNmPiC8HJXo1MZYHabuuMu1oNUdPTm6YGOvRh23qN3Uw
1/29/GV/WarJqWfIvW8HeRIeNPrNeW7sCmhRNvqL6gKOC9xZ5E7tbheighDt4hgWhoLdNqnOED/P
9qIvHVQoGP6/96ZPTo/OLAp1dCh8yXMEXCIq1jQydAC7djtLfr5UZauGackWOhmId4mb+RrTIl/R
Wx/M0lioW9WD6KsmcPj0U4dkUsMQM9pbUrEUh0VWhbdJ080cyxeT7K93MNmmg1t7/hAQyi3AeVl2
1zf73l1xNpvowwIcGOVj4n603kml/069k87Bci6hwXX6CzINJIRMAfKdr0Hg2qEbjhm4LWXPZyJR
WHtESEPbgqYi+c2EbCPTJ3d++S/V2aol6wbYD2h/lng9X5bf9dqulEyPJgfKgDLC91uaaAwYOc2K
di9Ji6JQllo014m8lOV9vezk1OiyPCskVQ8PIMJpQgCaFh8waMnr8U7RL4blL883iXj+GDg9s6vg
3pW9lZu/uLm1TDJ1n6Nn13fKUTIoCtKt3dj7ACGjZGDGB82lrdA0S/72hJJAV7b0IjX9sQA3kvYG
8jiwQjA5Y0zRSuhEtfB53eg+1xGiWWuutDSQDyxbfV0wSmlsVBwZZggAjC9OOMCIRQc0Ag8vHVgP
Yq60QTOUv5L+b5Puc0RDpPCPFyJzoTnPft1vLRcMlpUImEKJgWIv+uD6oW1erP6VZGHRYjMSICDm
N6CpFPRENe0QZcmucdEcNqt1mBF+MUQwHOPORa24kH/VFj6VyU3ix1vNxPfArfCsF9hYlF5RoRsC
YzvaPz30ylowNAU5lwKpWi92loXpGmLgboW3ZNHgo3bbO3DBgt8DvEgbXVDjT6t6e/5cVY/8s3H/
GZr7usIe7q5jTFUhYYu5XofLl0nbpEDSpY+cJYDKpcskK3SadTnCnQYon6M9JLnI4qGXJYdrs8RT
0PPfszFBMtR8ysz8mGGk3XVwkDAY8bUfXYGtF9IzYkntGJYcJQyda4xslJU6YGqYIrBULlXpj4Ho
jTrTFb2cFH7ZbJOkcCzlNtECuqKAjhBoauueX0e5PYb5h0orzelOBQ4n1/f4xU/Jht7ggGc3GeCe
f8FKyZamSAwOg0oq/EAZROar0KO8fplLh7nGQIx8F1At0+rzy9RO11cDewSWOeKDSPW0W5ceAO1+
mMFrIH7XL3ex/aTjlGGbYHkt65P0+iUwdWlfSb2bBwcfmwJq7pwxIGHY9G+ZBGgBQmD9Nst+xu5H
kkub6xfXxIuaJnM6xZNh65au61NRgd5AmtBXxMNmH7b6WrXZA8+bKaekejH1ZCMxRJU3Eop/47hp
USqRfotmCJGspP3nPMtQzGyYT7aCP6b1rg2oZlvt0izlNeF8MPZu+pLK+tEe3gd3HY8P9A8cATSY
O1rUS09iG8C0FR1QsDqFJXuV52S9E8cHLt+Yv2O9x5oPy7FxieVIXNyP1SkDnYNu8cZjxi0pmF6i
6CE+PxXAQVv/tagjCrVY5cNzq0AoSJ6s4W1oXxL8pK8vuzJ3s5PDyJC1zNUMsiAgGqNB4a4wp3Zf
yjv3J354uAKx57IF9ufFU8ZE2wGaMHMH4grTF0+bTeh6UqWCNT7f5e4Q1pZpchLTdDSYVgCfagyU
OboW1XALfCh6jcZr5xi3RdYhZOnN1REXs5GvdzAplYfcUVX6beEhhX3b26APGn+TOMl9QA1h5v6m
oUERVDCMAFsCK0+zEZ1jpCH9j5m1uPQ2HM2CM8oIXGfKc74Wg+FZcdOXNhymTaU9ZdbGhKRr+6cA
qqJCNq2N96ZNK+2fZnwvoFXVWGDNkvbEik/fiAMviPchm+xgcZdf4kAfeY4NJAHIMrMff9+SAjUE
twZVKo5tuu0+NKt5WNmlvOHrZUXU/XJZK9SCMNRyX2C8AINUeODWexoTGX2wCM5oSTcJTI7/ElYQ
thBnoDt5ff0vfrrsQGIf3V9ewWQndIOUjr0EmFXUAom7LKWFSFGsxGdfnNiZRXdjlP4uHv7QC5eZ
dsh0syTKZid9EVuiFk5YdDXjEnmWXNpLKDNU5Hhl/KPqZnbL5xj+23uCX8d+cWhVO5Pd4qkkp6Xq
AyMe1pb2YfnPo4H2KL+s6HcIJTZSXhW0sBj25jX1H629WH20bW+FCv2+apNHc0CsEes55lqy9Rwz
pXJQrS3DN1f/OeZgk60fPn4xKWT4wvTRdEXlsDZvAp9RVfgeOtqWz6FRqafbYhvylehQg8CRyZI+
FyYubkrBV1M1XQb6ONmUUqdqpVHZUKbzjyLdu06w0yhK5eAPm5JJgJRr27AyZo4l9IwvfQyCZWIT
zw2y9vNd2URRmlZ9FtOe1Te5ytfIRsxBqWng1jocNFqN9cZGaPTvJN48RKSY31EJ59aPyArflYGO
eY4GdoqJQ2E8W+h6C+heiptMKB+STD6IH9cwuuJF0aX0VX8jdTiHwJS3fhmNfeO5PiO4R5+xXxW1
N0Uj7yUEfUNEMUL7dSQigGCwB/8gV9K9h2PM+CFm9/T5E0tM//WBn5Y6OAcNSzZq7mvHIUCPt7gv
FAtOqoUiFFaz6bgoCxQ16PhL/d4utmWKXMXawUyJkrTdmOWj5J+kcVccvDzeuQzaxghit2luVdH9
apPVgGJyXLk3cY7pSoimvYx3VJ4cC56uIXmnxoncD9FN6Bmx+bjqVTDGQhd/t2NHLq27r6rwCysZ
frGdBDgj7n+42jvzjWqIV1F4NybjGnRgASXNJ98cWekqM2/0RyvAdEwtcMBwN2KOyP9r0rs2zQSV
USS7DUrNYFiOkvXg9fYeLNwqK/Z61K18KFUG2m2J8hahrG1hYijeoQKxjfY/eAiVT3tJuBGUUq92
cazDPKLs1r4pPZCcpVq6ZvxllAMSBipeAOADTBRK6O+IqaJgzrkRrTf7oU1/XA9ZFxNg58v+nERN
9CelweqAhZMA50qGq5q1gdRMYmF6FnqyHxKfPonb9cuK0DIJPQYkCSpYSOiM6ydfRRXR76683L5L
GZzioB2sFcQuGRDnv3V3k+kzDYMLmTDzCRPik2JDep/OS6JUbSJHSrGBDPcdZpLBb66Vq4JVUIYP
1x/tUmsAwjq4RMGepmM2CauJP+aOayfSXYBebPHUm5BQikXnpPQWfwK8SsetD0lYrtSZGKeKd/Vt
Vf975W+pkKuNzei4FDNB/B419SaH+uOFL3FBucoooUnlD9KDuxTJqsRNkTT+pLjFyt4KcKoQgxq/
pDD4rXX4pNlPSdevSy+7qwbzPnbee0YuOnX/9fW6+G6+3PTkzOwVPpNRg/2nYkMEJ8319i4eDWI8
ijSK/XL9asrFnadCakd53lDIF87jcR8FRac4pXRnDsiaEG4qUEhwG3FywMUArlDdPFAXW5DwVPnO
xTXYRoDOM9YQRqVQJYdAGBoQkwDZXr+1TzGT6etTqAcpCHU6StNbs6tRU0pDZeSiAdLGpJq+016M
0KJS/0SRgJuRs3XC1XF8uelHg3/nyF2/iLvtPzTafSL77fO1W570PF6pmrt2/AKbo/RXng0b0dko
bG8jZu7Xb/5CAxLImwr0BWsiRZvWfnkyeoVrQZlI9Y9IP2XdiZpKRHtvBnV7iTBkqJrh8DXLjkrJ
d/4CZUmyS13SooPkvZXQJMd8mSVgXip8A7L9YPdYmB4HI1iCXJN6vADN1+uPeqnO5Q4cjWa8DfRY
FTv6S6KplNbYhylTwdx3wdbaG7XBowH11wrw3FZPqq0MZybhBKjsv0by4/rlL30vX68+CS+Dw6y0
VLLPjoU5xmSQxxF/LR4zhJ0yS06/VN0YYrkNg5avRrw+f1rNjKQgGkv3Lu0Y0ztsKvpg9Eh0oIUK
Mcxn2GfzwfpaspfN3aB3257O1eyY+dJJBdpdNjQZOBP9hcmDq6ltSogp+IcB2Sdb3ZbOa9l9oFFC
7mDiSZaRg4yzgpuXlvvLVadzWWZdXRQjSXFXqgewiKN7v8oNkAfw0g4HtfpV4mpIQ0+EjGEt2oze
u2hlecOf66/9//P4bDpCg83Wnzx+UCVD1Y7FJ6jWo4IRAOfkR4cLjHJ0/5F+S+Fcb0x8SdN4RDED
a+wza56i6aqcObs/osOOHv9i1D5IXGOMuMlXW3mvGEeow45P8tpva3qqM497oZoTtiA22EySamQf
zrfd0MS9OapZfvBwJBBwPWVQaIciNbE22eeAFAPDX2k4xopkrw+Qx+pOg/w2cxsiEfm2BkQZaL7g
N7+5gQWyZLlkxdHBcF9L5w1qGL1+6PpOsvoPvkMUPTS5PDCUiAKlJImwiua74hfKCAHp0sFzG44K
zv18OUj+66jqm/Dwn2kHMG/g1GTDYcpYEq1ThOEYdtX6TKfyYqz7el2xR77EOsqXnB6PR0ehf0iU
nWYdZf8mR57zN7CDMr5x65uq2yBren3dLx0nBqeII9P5pjydnNIjbNWu9EbpFuiSjsZJdwSyVSKW
MhvMJ763n1gaIhvIavBagKy/nVyV0gWDqzdP0KAXT7fx8lW/uy1Xf++f7u1lvFV2v1aIDy78R2r5
hb9Bx36FisTS3zgLWpwLe9f+wYwBF9Ul+q/Lcv1UrRYxMk933ur3byyK16d+eWevVw8HDKEWL9Lm
I16sH811j5zfwV3e2sv1AW+exaO2i5fxUlu0q49mcbPFZAhOTbo4HTb+ytvuvQ1W9e7y7uN0fakv
BTiotw7FKejgb9oQYWlSAAyhe5d7b0RV+v/Ah2wbfTppZej/JjmGe6jZcKSBIcuTF1tGfZ0mOipK
sHY6JHEQBgCPJ+SchsIWqDDwXADOgI9HM1vqUgBF9ASJKoGOZHA3OchG2SvGsAriQ2ojtacCAkwe
0QphapiVR1Tc0JrCc8G4v768l+bEouJQLJO0SNankLAYgm/YNJCMfcBPHqUNcGpiN2UssyBAKAJO
EFonhqb/mRy6+jGzXoHHLv6NKMPZrUyCSF30YTU01Png4gCoEUqJ4i0DJM5tmtzXH/zCJ4x+k67h
5AKsSZ9Oieuotk07pRfmMx93MZyXNHzS7GWVHJM5d5gLSf3ZtSYZmeUbWekmMng4MArFokEbNH8W
ezgBFi3oytcfbeJf+Rkz6CmL8kEY0TByOI+KFcciBTl9ViPPSbmOvboq8odC+ptG98rgo8P0GLWP
YfAzVm40+1bBNSYJb9Tqrhj+Kf9NCU/ajReoDQJAoETO70avC3sY4igWJXwQbzPUp2IlwGkGjaST
bBxjsjPLKFbXF+ETCzI5Gm2FzFBVKRd0Zwp4lyutTy0bMmAtYJzVr1AOfzR5dexQk4eskuJjjjJ8
G98NFX58bnpDA2ZBP1hpP0iTQa0bqXzwfO0A6X1I6nuBuAnTdQgwXkd+u1LRNW+eDUoVJSDl+Og7
UAaytOm6YtG71d5uy5vSNI9NfbTcj+sPdyEoAmQEskUTHTTe1GxI4jstuhxJpqz5g+MrEzowsugj
9rt/owDDpTiAZE13ZL6V87cX+hXKA4HqH4Dqu/hA2yuYOIuuOAGIaeyZYH/pPCdbo7jks6QV+ul+
+uU899DGsINCs+7c5LZEdxQ13Bwbgh15pA6I18FLeJmp639zoNs2PHfbYVlJKMzzp0xNHyETmSkN
cyIAKjTlYgr8HFLYj+tv7vMnTbclpB6uwuhTA6ByfiVHq91aGtNUsMvLtlh1A57Q6T5pXrURixmv
hwe40hOkWPuXPPglZ0BKk3abSNgipP9CsoDWL2JbAg0OPXFy5iRlTVVcGolQ0uPJi3FbBXcka9hw
zTz29/62iEfkiCpfhMqjnz/2YJlZr9AQfeqW9+HK37SLn+VSWs0hyy+Ug+I6ANGoQeigTGfXiM/F
aZ6b2RO00HtckY/uNlzpO/n3P2gF7pAR8+bizOUn++8VJx9IXmqF7dRIVhYSGRTmeA5i1HaMUnMH
etL42+OZ6eivkn5bGpizxu4i8m4rRhKS9Whr1UJvsEG4z/B6MZZavk3Dvz1eOfp9bW+jl75akWJW
6oMU/DPzRsR9nW/E85Wa9Dh9SWKtYvFG1upLsy227kpfZDumACcoXthoz5VM4hVPL4gMOUkGI3Cb
Kfz5FrCSUVIq0GiHkJFB2t+NZBZjUC1L0htjle3B58Mpiqs/VfzGabkOqaxa/ziPZRZFwbUbmezF
cBhbLc60/D7X/kruvaufPEETdj/cYd9J94OxbpwSePo6MrYziy4+qMml6UHJimWRX/IlTFIcI1By
vzXojuihAN8kMfjTGrhyr+1yKjWpNZaAA2UsVOWuQLU0R0lZnUkP1O+pj8lNgCqBlq4ozrRT0Uue
rYxdlyCycTTURdI76oKCBjGF7NFyntUCiMsQPmnjuym9d2GwLZgYeKJ8VCTcsmJ1a8fSoyxjy7Zh
8FEYjI+1EcPcHnHAcN2NysbJmgVMv8315bt444Yu6JAmyerng305HQAkBN6gpHQgvTcFTQ4kBdJt
jmxwM3MOfT9fWSHrE89KYMTG6HyrjlZYOy1VxwG8v4QHQLtNkxNopi6hpzMTGi8+1H+vNUWGyFYT
Frmn5vemvCWnkMOXOlkP/tacEwW70Jo8eypnUixHXg/zPtayJ9wWF1tzWe5oJy/MRfYUrvPty/V3
9T3n5WJ0QS3eFK5LU8pz0SdFEJJXH4LmjS9cqB7SfHTcxeE01DNl24Vrob9NUNERW6CGmnxVcaok
btwWqZjoUzW43TO6LSHKFogBG8Zvi1HZ9Ye7dMyA0KfJpwJ9plibxLKu1H0mGYN7BACoSc+lwqhI
d5ZY3yz6m6R56nYNQioDnF0kMw+e/E9dzkpTiac6jyVIA5LY0v7TFfb+5B6iJAchLjNOKZtli1Y0
6hLac4GHordFBBGrANXFzHgmgn1fai7KeJr2spgdTZtuY6z2UpbnouG0d7xXb3hCpZGm/UtbveUm
Qvfjemapv0fr8ytOygfflkat1/Ly4ORPfl6t8h7v7fYf4uOyD290md9gF50tmeo2u+vX/v5pgkuz
NHyUcFHi2JqkR67aJA3gNUgv0FjHZzC88DkhLM1ODb4fjeJCrCeXkW2YGOfxxml9B5JSlh6yeN8z
KUgamub7Emro//6BTIU2OXwPZo3TJm2qNR0wb6BAYFDokUPlpb0A1GPAjOj6lT5hYOe7kyMGCSdH
TDSZGk3WrnCHUY9SgAXouEbjTa4tbSzlnWfTzZd1hIVydcQvpcKBLEuBE9yR3qfBiTp8VLZV+Fz8
LbJhHUczu+l7YOdeaNk5KIzbjjUd7GaeOsRqagGzoBI3chm80zsc7KazVgXu17OD5AsiGDYBEKAc
vDOO+8+Y/PXIkoekyrGSPoRdipRVSmc4we1V2ydJtI4d/bcagZVwULw3hl0I673tVnq5b3VYgCqq
HGmEkwK2sGF4dFNj5Y3tCh2GfSVlMx/2hdOBO2VV6FQY0MmmS5PQzg6cAnhk6QswEsjDogQGUh3h
6KK+Wqr9UpNfgfcKFbVkTgHrQh9KXB4UikIrm7765BNItCJvk4YOMkiDpKxufWZU0K5D813xXtzq
lY0qcBLJa6X7S706+r0FYIeRDyI+c0fyhRn5+c1MYk4uhWnvwAk7mBWGu4N561t/kTRcIT+5yLR3
pX9uIg8hQJx0i7mg8z3Cnl9b/P2XHdMkfmL3IWNWwjrvQYxQS7Qr0jWBh5Yb6eH1L/VCt8g2GZ3Z
zK1ITXVz8qXmZa4DdoAvYdGRkiRUO56HZ0v5oaCLkOrHsX9vrG04HkdUaqiq5HhVPBboXkIwz7F5
mbmb76fa+d1MyikbXrCdqFBFEBcH0RWp29EUTuZImGverzhe1ejqzcncXug74OEB0ENwRBWL7sP5
ohe4WBRB1aQHvwO9HzhvGYpDLbgEycdfGfusEAlnD5v7ANAoCs1zg5yJ445o2aGUybgW1oY4XqcQ
EDnrUgV6enKfu+V7Pkqbql2BqjeLgAGWiu1FcxckkHOQiI4hJ8UIxEcNxFr6BXp2h3o7s4cDI3Rt
uNcc/SZuotXgV6e6wfW3+SDH5Ixun0fvV4VbsgAHyEV2Y6K9mRcQItFLM7BWsbHu3WuSf4xD9Fj6
20oGGJJgvwo/linTTivf3OYjLr2tBeFAs4eZ4+lCzw62ikz7ndE51J3poREWhTsirMDLz9qDhUdS
XGkrxwQGNaY3YAeQEdqHoLwK/yNmnAoQyKwq7KH2bO6VbaMzFi5g+OQmPBfGweCv3OIpDGldIyRp
4dZBy48haDhgKYhYjdCF8VAXRBJglAGACQQhotrVa8GDN60/s7cvICjOH2+ytyO1sVpGHMGhUV5N
fIBUqT2EGG5WubvukLARELBPNjy+k34gJg9Ba/xwcWCWwOSmSnCDJYfrxEjJVRtxHPhhInjs9Bej
CDVQYHdW7K5dY9f1xV6N5+jjF0ITr4coQUWEWLcxKZwNcxxkfzQRJFWOvveMLF/m0TFaoKeDgE/Z
23MLJkLPJIkQzGYSCZFJGJ/U7i+x0A/DTpVc1IVpF3iZsvbHei1BsI+x0HFyde0FJ/SzRGlqBy+m
gjsJr7DBb6sfIPTFb2nfbGhVaiE7iU9gcJLtYKg3kmzNVKaXAgjZBPUAAADyiynoogm9xqzrIj/E
3o9OWqsygFQkswsE8+3mPkFhgLaal4UMxeP/AbfhQl4DoFlYUhBE0NubvBmScs/RpWx4Mo+r1bFa
bnaLfL1t1+vl8ua0uh6iJ6Zyn7EKPDs4IJmeqcwY/DxY1kwyGgbv6UGSKHlM7H1GeeXLH0lB0yQU
h9YwbEPjdRzLZWh4m3REegQC/AACUkZlLvSPbfEip6dwrjr5nrAjqvflztTzO9OsqreUrMOHoYP1
uWMGLZqZwXrsTzNrcOFTwH5ElAU04GlUTxYcdmqV90GFmkxf7DTaIg6BJB2ReBjLjaq6PwDA0yoB
9KNGe79FZjODAxZox3hE0mLVyn8ohxl2La20O7bYewhvEIOcJq5xHi+PYr38fFxK3bH2XwCP764/
wIUNQ5B1GCiLu6flfr5SrTREnlkVWNXLJ6R7xv4wyicBETG385DDC5/x2cUmlWqf+rLvC9kJagH4
LoU6rEfFXeT2XkCKUwD4yG+oLJIf4fkJ+l4Y1Vx/XvE+JpHk7BYm76uTanmMe6aruYu4IRquZJJ5
+Zz7c2aHFxB8orCg5yFKDOZek4fNvdJzPFX5pBegmbCwYWpVkMQg1wcf6XjMYHGTzEoGaCBnm+K7
DJAQIuiqNZ87ar9IaVfiJLr+/Jfya24I4rwjCkDlE2fwJZRqWZDZBXZIh9T7UYyvbvnDpeFIEegz
wQpNb5OZIJYFXiU4VtnJxPfY42/gpszciPgGJ2/i7EYmib7TSYBduy46eKm96fV4nTfJjZR0K6XY
WpGxDx1516behmNbSCfZwKyv38GFIEHTRJUFBUJU22K3flkJ1Yh7OdDBRwFGH5s9WECTxBfJH322
4zZ3qclXFuVB1OGIjhyl+SzSt8rQdjJFjcDIV0dewwgdx82o81D2dgAKuSiWZRpaB3l/a2Fx1ivD
zNNfOqnOHn+yP+PcKdswYn/a4xHdIaQvhMOKEJ9MXgOs44FmVscUsQN5LsmdW43JN+hJDG6YwAJM
hBDApBVmG0xo9ttsP+UCmAJ7qC/veLLJQiWVQZTwkEh+kKxAXsCdHEBYkJ8Qv0XiQ6hxXd9Wlwpo
RwDG6RzTESRbOd9XRoSLhuXyeBrmMa2z6xJfVNG4IFC/saye9VeX/1rSA8iVvnieufqFgH529clW
MzSH7nyJvijU4E0GKL5BpSDUn0WCrEK3MMI94x6URcpF3L/q8evo26s+/jBRUkgNad2P4wqO/lzY
EQ99/rUzNKa7DaSFxEiZlvWK0w06Oo4J+vnLGkI2+1z643ZLSkqU5UKMEv119djob9mfmQWZu/Kk
hvfr1syTzk4PXnXo02dFHyGzQojktPk/lF3VcuRAEvwiRYjhVTzM+KLQkJhZX3/ZvntYjx2euPCu
YUhqqq6uyspEOEMEIIACc8MBRGpM7eCg+4lx75cIGITsOHivSCjjdPmeOU86ViwFp/k6yEeiCXQB
+MZm1J4GDLpddjKEbulLqjaoP2Rm8FOKyqoUImodQJr0E1jyZ5aS3AxuAlVfSD0LbwdccHEocopT
7ryIpyIEhZLoCXsre+1cBQRjLBZScPwwAD+X+7dLviOLwlEeUEwEHhesQS+HygVtM9lVxhmHBXpI
9O2OF+AXosBsDVvP071RtdiCvBSxMChafQpz/DYf/umB9xN27TtZ6Hgo+wP7XI6Z2Hee1nkbZOGQ
8OeKLwuo3GQfiwIsHaX1d2/82hkyeh67L+DRXz71P5uO1CdDz0tlhiCL1UtPhJKHxoDGErK+Hxr6
y5UQTGBI3kpAzPEdYNCk4LgCbybsO7SrsMlEFvJkmF6E6fvvNv3i6ijIHyKbT4O2EzxMb0vMwVGW
ZxIQ6QooRef4ThPUPitBst2rsDx1OpXBsJTAr2gkrHw/IITXdHxoEMFD2I4aLQpQuiT6dEz9BWOh
MPB0CPEFMFDIQX23xAjldEzJSF9Y5Fo+YAOQ4lzjiIRt52ZCr8HtAWazxflEChUtReEZOz6l2Nt8
xLT9sit8v5e3PqIJeDivaBR+FxL4ZKwoTO1ILkBXU5tVGOsZCrYR1SI+YCWqsWyJULz8e5zIjv5m
g791x9vaB+F+GCZKDxEH1I9/sRx/Xuy/2Jd/r/EVUf1nflcxCplZpmPnHT3tELymgbZvF5h5RSGg
CI7EJNrgYxqO/hktVIDxIjVaqEmRfqBpihyG90svtGePrJxMSQhzYBgjs+kWeto4cMp+pvvOIhmh
E95eM6ghJ2wInSfK6FqUdaX+peYUM1NoaPac04Gd1OMpZBubr6rZEI2G4m3xL05jPQawmo1jG0V4
ZsiMFgJ5uoOjDOMVG6qwBKTeEDYChZSeJ3GhOgjcDuy4GSNFY2QkPQYOyI94InS5KYybcoCQqt0r
wIEEvta3h4GSVBSIqhmFCtcGlOukBhiqCarIgBcQZKt9gUOmiDXUGzg7g/lBKmhInqlKDZ2cBJEj
tAnKFAjm7st4WayorjG6eFz5ZWqCtZjCkTg9IlaGlEcQDCikXcDyeoA5dFAoDtNO49NLQDM6XaUW
dkghfw45N5OxcloQrIe1GUBAPkxFkDR/khn5bcVCXUchMvVYspL05pRSPSf7yC0GJPof95JeMRIK
RIkydQS2LhCEw0scUaSN4F1UTz35BXSfyoDWP8ce8vdq+alUgTMbaqQhPgt6cpyW3sIb4VBAl6gG
N73DQYnT43QflIDpQejXbShoY52ZfpSqnYDh7VZS+yq8Xs/hPvdzoGhHws/AOTjF8EsqS8BDsxUK
VpfLVqVqTAAFUXTOP1cJNaka1EZIEBLUA+UySvPYD2aIvoHlFePDacWnwvcfGwPaBV01RJcR4pZA
MvfdKsZSGckIESVzWCHC3eepyLmNmfZRfezHWRsXYrEiwb/EoADpnZawD2meAtAlgYjvFMmkMd2H
ERAmsfH3QH0Bhr7ZNXIdQiAiAYtPMtLfG9R2Xd57GZfMk4FSudLO6mMRqUKrcZXdYhx4CAYlxTJv
Zg2HbSYyG36nQHLbX0o5UNZaki/ERpOdFRMvQQLn9xMv2grMBAy/nWxVkSFAzvXUKAZ1WAcQiJ+5
Yz4bWE0uFvGwpbN9k5g5Zw7plKqQlZs2iVULhrRjKLNIwGpvhjKI46BypSqFnsHAR3YzFRcA0XNL
pl4Fn7K7XyP43iGQqAKDNpYS0ihvq6hNeLlnam7YAEriTIslYZtPLckWVn607TkoDkDT2cqCBZ9Z
FMLeKsPbre5AVAHAv2Ral0YV6WK74AVNKWaEkmKYVaig4HQJFdy+JUsqq48IvYKNe1wlgc7epsU8
rY6OokYPGmhmCfpUIPUxeNZ2Br0f14NdwooxkP8CxEgfW0P4EMj66YRgFpD6Lwb6jIBzv1eVMp6X
dE1L9xvZB82RGV9gpRwKnJAqjhkiZG43pGpytEDzrKK+mZ8LsjGcwBH592z8bXUBigG6aNBRolLj
zedwyqJM2wJ1f4R4Hjlu7H68dwQAJfE+UcP/RJ+gyYgfAkwt8ii2eS/az1nsKUrVpvvKyJaLQoW2
ywrFJ+YFNOJ6Zz/+bhngVe8OBK4HVnYkhWmexo83i+hUrR+34hDPB60zmuOo00Zg13PH4kzO7Aw8
ZiC+PY8n5Gs0R7Oc55NkWU7EKaTg63k750zqThuCGdi80W27VpdMCohHgzzGv2gDTCDHyGaNaitq
yC+iVuWZaE9orZmpmUwrC1RVtmAn02ya2PE959R+EtnBrLygFl0y8U0xwadig6nfHEHcavIG8kYm
pydGgt8qTdRYrddb3VviVsGpJaiR2qk64JYa2HIs4dKByUkl1MdWN8PfoapM8Fdli3AlMiPXMyMz
fAuSdWZjsNqoixqvjSbi2VdZK/FozqqkOzx71AcDPoEJaMGRNXiN3EOA0pxyFxgQRzG5mXKLpuQn
Z6cmZ0un6srZFfCXHNrHzfIV+O//29zGykiD8SCE0AEHATuMPZJvqVn7KmPH5Ac0aqeMHeFFgg0y
+WluSrPq67M6q0CvpTpsIluokEMCBcBTsP17u+vQoZzNzGKzsdCtNvk+PIUZWJFS8DRY5KvM1dyM
7/WaPyhmd1XQp51VXaMpzhSLbOFNswW1dCby2pm0s9oubcVgJ8OltHM7tSUDZqK0xYkziRZ4epbP
Aqu2QWp9g7SA4Zuj7azbk7jG29c12AsOyQHlEYfo4O+UJTin8N/fJeTRLfh18TQAPlMHaxrv8lf9
jJmNs2ox2iNK/2x0hR7rYDPMrn2NjgGwJLNA42pBMu+Um7cKLamsyCC9DHiW1dq+Li09Y1QZ9XZz
jpgj6AzyxaHvkBucMjUYHFR/5ZAGWJIBaKo1mLQpnqs5B5snWBDwmWQLvKi3R9zLOOvtdiZOWpt8
kZb26nhKNrEuzW7CnLp1VwDuVpVWr2I93+G4efB1MNxYp3mrXeJlNznUG0HLVVFVJY3XKzM3qjN1
6MzuXButRh6TNFH35oVeGrQ5Gqxea3A1LTh/um9EJiQx9NQAcdbCmWW6M4vM3KIm9MyfDjZYbp65
RbK+M9rGS83YgFc88zRO446hLcI0hqoraI5aqgdWh565moIeRRc06MPotM4sQApiBSbo0kz/4Jmd
TelwEs0BaVRVvFG6ZyLtaDjb1GLtxKytzMx079ytYoM7hOpuWm9SI7a7iWiCugU/OYNxQT5p+7Yy
RTRCeYkmeVh5MQY9j3FDvt3gafKG0AaHcgDCF1WZVhOo/+CBqTSVM5W8AjlBGx+QL6tJuozWAjJN
L2maLuOlgMwCHqUsaeqt8VurStN4GW69NbUJl97aW4dLZopcvqlYrFlNmolvV/hE2aT3mVlaw2yY
xQvwZs4aG7uYFU/ZWblg7XhapWo6rS3vztsZ2hobtN3N/IWPF4OB1SzwezODvtDa33irdOFPg1W4
yRfBCr0/w5vjqT8N8RWsGruyBb2ypYmz7GawQatwwSdqY/sWN0EML9dlI7SKW1OrHT6xmZFPg26A
Fk5pm/66qXqBwOYBAFUMfYhpMMxyaKxOuhlq6YFUm5RWbSWYKrSuWLzJm8j0a4KWYAhjy7cgp2EM
lmKHE3oaLFHNiv/lXJyC3tpMJyAc0SG8PeUX7KY2BZ1TH5KOVLWdLoaZjyYN5IbQyGCX48ag1jOr
F8lqsGNQBS3KRb6IVuE03ni1Fk/rBYu5GK38jb8hM9H2cb+hwd58o8SsCadkVrK6j8GXzdgm7ckR
NcB0omcUmt7AFke3wUrn4aQwgHdQydXJ/Cbd6k9Jm9NFZw94NdTthxv5ZncVoOxkdn7ia/6ZBQX0
E3FeiYYw8i+1E13aodrbk9I9a/lrCTWVwerYm6gHRVZlDlM7qQD6VFucWXT6a0T/3pV/JnRYFnFV
AphCrSAPss7v3m861Kiy7wU41/PGUNRCq1R5Kk/TyapX7yC4fvSFBjTEh9MRy/70Bf697Hsgq+0H
zhkqGmZwBx8YUl9L1oimge1V6rivZ4APGcnEmbM7QNx4rd2UVjj9/6OZaDsYgCFsjKATJH3fgt2p
UiIkwFfpntmdEcu0FJSrMmht96G1PwEpLAvoCGBBSJXiJCi+pSzkNnPSkaLaRauIG7EUrc7rbPhe
qscoRiw3JiODt4tB0jtqZ4Cu4GekMoktIpjLwj+rWaOMJ55i+tmeA7RE2PV1iDrS6yDgfVRuQr32
62DoDP6uSVmT52rDhxQDW9FgrSws1OXVOPxTnM7h+Bt+0qb+yaP+1sA3t7XnQNTZetWw4RcFbGdh
9KwGYiUUJUGXTQ09REVMUMTUoUnl07w1R24ybmMQbeKJuT9q0QPgjwG2phc1rzPxC9vPiR+VgZLp
5um7z9KG5Jz6dsoh+uBYc7KEEN/7sS9v8zTw0wAkQMy+a2tU+4NTA8RkrASNaZQixIkmqyiWlcj2
FmPtpx6yiNsKPJlxs4B23IdJ8ttKlNGNPAAgBFvKk9jYP7EvlDtxgyBV8XyUF32xQZWyBJolgQGR
EzwwItA6qMMjQlkvqGyQ6UaVeCNAf7BCRTYUrf62Cz97BykHEJAAhaIgy/sVj/znZlIeOsCVNAKu
Ny4zNtT43o24XQ353h42E8Gpvy/3ixn8fr23pRhKXVi2bZbuBRVlH2oD15O5tfZ6yRk4b6kXfpZq
hYHQmP1pcf4MGoErDUwTPHilocEpvVdORKmEesEA2dWWZq0YYVPCO1Z/gU6uTc+Dt19QuRAOOQqN
OGGP2C7SsH2S6rwH/QfpU4r9C/PxfWLifhgWdcOQ2Ebt6ZtFZuR0DEtHkjeFoZd3DvV0TqwP3iIN
DzjxDJ1R37xNpG0RNjRzuxIBD9JR7QGNKpySSj5TUXlUbpVjIoOuzmzPeamLBguH9gFqehp+2PLv
sfvJjkk6EOE2MM6hSBiw0+8Tt0mYZATwbVygzCVIhSmqIKeLIH+i/pvwJ+cLAdtXEF+HRKuLZyyA
Al34MH9+OcviHlhRJMxCIqmI/H4PTM6MJSoQ0z0MIYKos1i3HLVa1dagzcZFoH/ISv08puNyAEoh
D4YdBE3/fjnIFlCJx5fjIoS+JZLciIIhCtqW1+wTovln/o/07j+XeovG0HRaxCnr85scB57RbCq1
nIzccfRmEKdPO9PLthCIZ3EWqwxxMEFgJzobqbeztdRrYW6Kvvn3eP/WdglqpBKRI4XtfLNT9EDV
JXRJoTKUWMiJ/I9cgFnnn/DTX7m095WgoIIX4u8A03LvYJMipbiRLvxmqey8JWcyem5Gm24hzIIp
kI20XmxAZpxs67k8bTY4tJ/9dTzhtXTfHKNlGagKmCw8o5xxS3oCsfpFNs/2yTqvVHjx1bw7s6vQ
TV06UDkDke59uMVxh9Ve+SKhNOjniCACA5kopPzmwv7vPvyJLMCo/tu0tw2zkxB0BE0BKTBF9N3w
NbBNax1OXvEHQ/4zcwQrjvp9lFwrKPFGRO/7VI3qKqPrwVM24YThQTit01CoWQCfnLoelE2XwRnt
LD/VzX8VtbyNHYwYajQJlBHR4rcFWQUC5VESlIN9EDRmg+WBHbMbLtDWIL8xIa2Jw4XKKpOJoepW
LSDFYWQA4pdwVRTwHKFURw2QAaRrUVP664AgpJDCCxagN4TQRstcBYTOO+GRstcGAQdlkEwopneV
tCgQ9iZiOqXZ9NhOkNsAEs6BegeLzxzC2MyIxj1QSX+PKbHLP1oMbALP0zSpo3qz2xxVsKmXBuNC
QeahFuahhPIHrgAX76ZAz5elo46U/fc1v3ip3i/6BYqAgwkS2veYGi1FUUllbUoEdTjpxjq7HCJR
4QA5ZqCDUhbUdpSkOfw6KM4BuDil6BWAWQD6aWpC81rNItfqvfr4XnA3UozQKBta+TDZf/ElgFkh
RaKgQkHd5VvcD7hNqpEEaHY3iQENA5TWwVzWiQUIDZRq/+6Qn7gkUC3CODEIa4KNBDzd36d75XEy
W9X1V9KWkycBu0CSXBbm4hwCyf9NU8A/9j7wn/zmv4APnMVhgicIFYX0wT/+kjQ0QR5XwCa2xUZy
rmm5yVsEmg4gPi/6vacuE2oF8A4aTtg6kTGJoydYvjTgx+MBEqMfaEl+25O/3c/bZByrKud9Gjxa
6IDwi08qCyxSigGlGx8pOd9CuQv2ayQlURkNXpiP1vuXMwF4CbAWkI7DOAAe+r1LFJSOQaYSNX6j
M4JtQZ55DcTxeA/iJwROraEwOE8HwwFzH+VdgsTTUaUTpoveSydlLc1DNp/AA9UQ/46RdlUAcRx7
5Cc5GceaHnI8pZXAEa1qN0Bxcwe0B2ptSTYmQq4xFig1q/5vAV5Mrn+b9LbtR42DcjAf8E/0HIpE
UdALmg8MZoVigU+7329bBAqZkAEj9Byg9XzbZ2Xeq5GDK9P9NdY9I9NA5awiZLP4ePAg6+/NhuBC
KLNF14Hr7/10KjZtAyQfR3zvcn4L1C0/Aau6CondD6vkK+f5fiWMO0IeqIMUQHv1fUrksuR5kogD
9xncNfZwCKY1msTPgvsnsAKI/39pFbx5gvkHpADBle/Xonp5LEBQmswbD7XJHrOW7jUXLhLGmeeh
dK8i5HkAkyyRjuf7YSp657Y519nEgaBFhqo6pZJx6lkQVlPCQVmjigcUYVpbylpHoZhKKZY4QJls
+nICCJ0y1RI6BxH21xG6bVSqKeyyvfjFgmemSnodOMmUG+U8guMMaFh8DhDtqEcbmsrYiy1ne0Rn
qUQxTXyFq9yBBH/wByNPXikUPiMITXBzVG6RiV8D2SynAMlTsTYI17jfgDK3qsGkBGAek0wD/slD
xLhxkgVNVh73hK3tQoPDsQZ4CkA3EmWEtsW0Ww/VRWAPXmUTaXugLJDch0EaSh8k7mAFzSchgM0+
G61lsNrzIW3Lsi2y6iifvTZHsUs4IShTHmCwSj7ENKK7hbKqWfbAoQ8iFPH6aKnsIOeRsgYKvUJU
v47VEvBJJgdUGHz+Ih9CSFHSKbHTnYqzORZ8xIhUyM41A488zg9pdyDVKF0i6KB+UFHJAugxMQJh
jyRBmupCPuC85gcgw0fupwi2n89kv65F4CJRUoQUlvwD99Z6ESjmHaxFZbVg1G2htziWdurj783r
t6Mf5Kjg8BKsI2Ceb/YFzDmgb2gwZ9u7+FoJc8RLoNBSXLMrvxP3nRs+6l12HW/Mlt8rh+7evnI3
urA3VJnJp/yKH9XN7zXkoMA7foAALKJCH+7xF+8ffKQkhQdkA5zKt/118IJ8EASU+aEIN6yQ3jEA
ywHwDsijvzvjl3gIR8Jl0O7ETs4hd/h9AfcpBylpsYE3r2EjAKDO1yEsTFIYau8CeW8KCNFL00z/
GBEgpuG7mSIuHFLfMFWg13hnOGATya8DDldmds61Ptf6qEYayhRfg3nY/d3Kn04jUqHQLYHvQCjq
v5BJ//gNAVz3ukU9GakNd0DOnqQaYXkEZTPjT8nODH75v6/40xsjhzYGxLtfBfHvxzcxTZVeHtJ4
7rEbwksHzVNAOKGjpZBMwSe95F/8MVxOEURUemEj+ynIXaDwp2FFsrnIU9q4jYjmKBtgj9RU+xRM
/61pAGwjeY6CFKzTt7npiKiMEwk0paaPaB1Ipjx/SsqGUGn7kfnti5zh+yxBnRYYE+Da4IQD3ojv
87OJUAMbZ0AGcyq0fpa+Bk4pTdZF/XlLJ4oK6PQWGOH/fTF6uTJX0IBTEVYfkSFjEF2U1URPdBY/
TzlSZgjlIsPi4TvJhKFMmGzBpoPUMvn+9yz4IrP45+5BNUrkPsFOAmcZ4MF3UgIwr0Pxp6uzg7IL
ludWrw6yRVvhgrbjZ2s6m/DMzBKNWcYnbDGz+JafvHm2roFGUKMJKpkXzpaZfLinN9vy33tCyTiW
HVIiPzCneQUlHyEtqL33ys+Jel5Ey+sq08JUfVLb/b6x9pOtxU5Ua06bc85aas1Kcln19ZK1x0ee
oTcj8HUzMsrIQahA9IveDxKRiHIjBxri+xKpeFQQWy1q4UTVBdDc/iR/yH4h096H49+rvcUD2jgJ
fYjYAda9OUIp2jKvkj2qzQF4ZwOerGhmS0D4LER21COAfhvb37weTaLOWn2GAm8Va9e2802gx1Z8
eM0aVfHVxaKeZ+q5Pc9mdjN7PLhJo76i3caeRao+ky2UtU4JyKI6JirJ0JWNLajiIk+1XE9USc3U
fDLqEqtmy2s6kSCPaKAAAMydPNLunb7IKnUF0nCUnICNsLxIdsvp4FsH0+Kod8vIhleE+LWs7vvb
dutzk7hWKSNabNn1uKzME0iWpU2vne4o1FGlLYKDN0+F+JauHAINOB8kMGudX/f2pEayc9XbyhZy
YhgKJO5VPsdCKp6Tp7NPtG1yeIa3esaun5UJrkfYakszfFWjLi83tGnZLt1cTdbew3WXwsEFOZVK
ny+cxurTSzFfTqcvTy9OnTpN9ANtH5aGvDIas1Bgq1KVRj+o1PQy95NJpc/rowv00nVQUWFXX31V
pNUcf/GMBqolltEQo7Af1UwCVuy00f3pITWmomItQzuH8Il6wa9GZg5qbr3iRaeG1uMDSP8rQPw+
lxQRpJQ0qKHA3P3m+bZVQJVN01YHZFE0BvGlAvUC+gyDPYFrC91kUCCoXYeEl4fhiCx/d0qXKKLR
GKO2fCg7rHPLWcYL3GFWq+BQWGSzj7k3snv/uEmggYA/AlcIoN/frWfmtGIldW07D4KJgqo1VhWf
qL5uBz1pJg4yYDFEbPQRQRu7BiK8/HAUwS77dkAgC/wLRw8KKxoQw/d4TU15dSSULGPTkua5aaA6
137FX9uLd2N29d1xqxd/9Vz+Sl+TI70JA5Ve9mvpQS+VPZ2o47o/s1u8ZhEcmxeelXbCroIQ370/
jytq397bs7BDueYAyw5PfRudRqxF6p4cg2N3Uh7SflzRr8oNXGnnufSmX8WZmt2S43hBDq3UWSs9
09vhNe4Sl9nhofrM7eSDKKjKvj8HJ+9Eb/kru21eXQwGNLW/4/3NibRBuEMCwWVdaTVoLC7Rw3eM
H+KLPyJGGqr0odoEbiTP+n14qXeDC+QT77br/tHv273nqfKRP0JJrNiGj2ZLncXX8Gxv1ZU90M9i
AxSRchJuYDw5NcASQyIdwTrdOVZX5oQPu+JTfCRxqyteWD27g39G+uLgAey3k27UrV35F3Km2vln
/y677LFCG4VAbfe4s3bCH4dleEkvzbZd48W7ahtzer9PRH3cs2A53bardk8fqXMAuNpRwQniKD8B
Z/LPOIX5DwVaKVsuUHH36YOBDs2x2uBqwlw59fthWT9GKB8uAzu8yC5/HPftGpeAqsuuucpHVNEN
y+xKncB4sGMP5SW8Q7VHgTasKr/8iwg8CY7gD6gB+hf5JVOG/0CWDpDH+MKif3N0VnihQJ++L/dM
YEDpgVyzXZWkNTvWhYQmswf/B5K7FLqq3VfbzgVJxu2ri3EOPTYbDMgeb2wJfgu90rzIc+Gl3EmI
ma0Q1JbO0THP1PCC+zqiheyLfoUPEWw/J3rTBipKZIASRh49fMQPplVpFwrFYYuadvLWCjSj0B8i
/YPf80e1rR/NxodOCB5+EczYM/UxOPyLXBndC32dyJXueBfuhn8NR+YsZeTtzF0hkzI6sRvnGi2j
ZYzrZW7kinhjuQMfwbh3jiLUdQD+eUbXBv0t3FAvtOm3fKgChtZs6CPtdkCDPwoXc1jZg00nOEYy
FovnOi9cHXcaJiaXqb6joqteaF/iNi79QkC1XmOnYe4I7yZufK+eyOHWN19WOaBcChyapFt25U4F
IkVXnB3li7OH+jN3U/CyVXOVTvSh3OEuumf3TK4poNjgK1FynTph3tKH7gDuRToypJOC6dBt2QPG
cC8euwN3a2/9Htz0wxJLJUUXYmYe6lW1ZY+YeelDmA9L+gBQXbHBJMWSWlfX8I5Dar8DfRfWxbbZ
8Ef5GEHTAYOMheVjKOsHtKgwAyugAnB63/AH/pAYgt08hwNWWqlxrVrvpbNwx/gjZZGp+PB2hYkM
GQ2AlB7UmSWWoHC5OzqGOqe85mNAqHvlUmfYB+WsnBFWQH+hhiwDoz3UnFVWMMFxgH4fVxw+GL+0
pd7eoxsPo1eyKg/JDVhGfM9U2LN99QpczKRui5VQuWNGphVZ0dWGujUH5daj05GWeVD3GFMPlQ7H
DCFPEADdYeawNrFGL+ik8NKkRotN/oyJiulKxhXqQFi3vJG3qrKrMfVRx0p0hFEtoTK4SqaO58Qd
yRqgZlBMCmEtEbW4U6xGb4JjD+s4rqkHd3Gu4zpyYQ46t96T5YHP9S8xjArrppd2D03ncS8/sYzr
Nbq6XrcrBUskx/rzHwRk6ryGXseMTxOTjAv8nMqt0G3kg3gyByucxBFMRx+gibhVdAL5V+rUHbgd
CZH2KXr7Ll5J30GcBrvFnn8B1U3sRvpwIA6tohekc+Uqd1JNmGjorhhSS6OBTodzVdGTBGsJ6xZN
Z7Bv4JM8CQUAqndEv7Euxg4rcU9dwITAnxBD9dzC9S+gTzh1J34boKOCo3PATBnX9Tk9SzsMwVGa
93fvmL2847jyjiVqBjE6V8Athm1xYhfDltpDWwrJzFDNn95R2Xeveu9fIje5Yfe5jCvmjs3oHqFj
00u3xPIMjnh5+gTl44XfCntcFy7cUTxiIKlZcQrRStJC7owG4sYl36DuGFka0bQNzMd4ljyjuJXn
/KxgcvV39K60Hzbjnd/SG+8kX4sbrF12io4V6JFXWJ1YptKZuwPspuFuKsx8TJP2np4JofCGjMY9
g62JLxhMdFKGVYMEaXkab1htHHYufu+D1W4fp9jgMJno5bijl9JlQCTh1t5xwEHfUlDpuTiX4gnD
UJ88vPHmYQ9ExWF7w3nEO8DKyPMA2Z3b2lvkN/ESPbmTfAmeCL3BPtyURM2eEq1JcGPP3qG8McCf
Pvtb7Gj4NDyLj/Ku2AnkC9zb8oRHmFv3hIGATRrW0dO7whAz5NLVptpiV8FGd5RazCTM2cTtd9U1
vg0r5DCP/a7YgCUEMjEQd9PB1xe5I0ZN2Unndl9eOBiyRX7pH8qp2wKmCusCc0Y/y131dCK9RUip
R7dKN3AZ4NpPsiDoAz6w2eC1wOpe2x3vIlhHy3rtQ+oW/ZY+/EfzqsncxDcMJHMWYg1O1Aj/ZgQ4
5SUOZD1jMWNCcGThXvpz+aie8QUzwX/UrcofZLdzsWPzx+jakX2nhX0LL/yBOjeufKx3/c6BH1Ov
YW4u7IvsVCGK746wvpv+y2hg44PF3NZ76qTcqg02WwC0yZ7n7LNnvgNgudmUu3oHW45uza4wys2z
a3QJXd098VdyRQdHV+Em3HD9ALE1zA35ggcx8IQbCN167Q54LtPGEyYQ5HZO6JoA70LUcQeEzliT
1+Ix7hQBgQu3qECC7VqgMtbAG6hRx3e8ogcTK7r3gKDvUkKC+e4cYcG7Lelj7Aji0YecJSBbBzzZ
7+hD+mBdhtLwnvjCH5NrgS8YWfjImG3jjY2M4dCQGYSPx1zO8Zb4gg2/XmPPujW4j5Iz+AOL3YN4
ND08GtTNZlp0VW6Dy76cV70GLRo8Pvo1kr0Bixka3+fOlV/Ymg8BfqYc7s2/97uG9PEZvkSOQRIx
JJgF/oMljlvnlvgcsp/yx2KLYXgG2F330ok9tGj1roYf15DRhZ+VPaOD1xnRE73MLQQsMoxnaHgH
oJrYHf7u1vHJ2UehTu9CNz85u34jXIdVgTjKk1sETwJmVq7iLni0R+YIXwKwyLM4H19eqRfQvl03
uKG1uOvO/D2DKbnWmJob36Xv43Lc8PvxNW4r8viAdcOuYjdoNG5b3SHmuOcW+WnclsdxGT3lHbOV
7/6RvvdbZppM6F2CcIyrXKkDfeZ3w5nelUdD3o3bBs7JCRe80+dxS13Ze/8ihFF73+UW3VneiRcJ
vGvuVt7HR3bP7zj42qCevLI7dp1ji9uLO2EbnrhreItvzNJHUcB83Ii1lt6yp3jhNt3amw9nbove
wb/8hG94Yt5d0pu0ZSC194SNGW8CMSHArE3kh3TA4bk+ZU9M+/bEX/g9Loq3DYf+RK/FO3hL8ONC
JcTM1ZkeH9PjsPZdZtucmeVwls+jO+yAILqAuWwKyHTs5q53yWBbsKKP4tmZhaneL+urchTwVHHp
jx2qY7beI7pEwE/uq3W+DRojwN/Vvrh0u2aVuuOxPQqHZo9CGvnunHnyDvGEclrx1rRausWrdqCG
AwaPznXBFV44tYNBTQ2w66LHq3P/at3k0q2qnXhDhLR16y2z6MBldQNgjz31h/I5HroVBB9rVz7T
GObXgMM7PgUjAqS3fO/ggpBHuJeMKFwxZ+/8Hed7wKeO7C48hu6wGreYcqWGwoNhza65BLY+BxwQ
ZwQaq97ARO1Pwha9h25BrUcIGx1dC9aUGRNBCRYu5iZ4iiFg9+yOvudueeK2/VGBCuSS27CYEB16
Ono4Z+7YH1DUxbjVuXazVOWO0UM4DDv5Fl/ByeZd5P9QdmY7jipNtH4iJGbwLeB5no1vkGdjG2zm
4enPR/1HOt21S106UvXerrINSWZGZMSKiBU8+i6bZlP6BEC6dvHddPE85fuyaOfrAImHVq2B/iO0
CnptJUQ2K3ZgjZRNca7XGsYzWMyGciViQJdiWbEMN5fcdxLxF2/FutdtiSMYA+XsneJFernvk9lr
o4yl+efKgpqn+MAqlYfkXEzVUTarN+mB1ZN3EPbdN0naVnev6+OQb1il8MDmmYu7Eszk8Dook/vm
cyiv5ZXQknrKsdQwlQ7e7uaqO/30OphL+YSw+mlb37FKjIWB1FeTN1mtjIK/wPFOGWp+cztTOMYP
In/lK4yALLcgsLkosgz3zwPmtcChqWR4kHd0EBWCNu/xBOqOLB8ufkANmCdlDi0m66/u4quZtLlU
vhH2DHqpzKuTNH9jYlILuvHdz4JZDDd8AhXDqqE6djxjxuVifHMNMXwcakQlGcF1jhl1qq8ZEAZ6
RDwpGHQokXDzOhTNt+RduRB33Jc3EtmCkP9QzLJd2EjhY1NN0QU7ZSzuzNNn82BA9YTXS+4tzvKr
sH5dK4rkLHaQuXySyyc5PMlY3T1R9dwgP5gnfXc7s803sdBOD+jKKOdpq9gx4uZr4qlCKenL22im
TzW6Si2jncJFGREPY56yHfdCFbEPK9tbCutynl55JwUIWGZueAiPr42KnhI2aDoUT2t/38onAzVM
BvKJb6ZX6VrPw4O+hJmKMWGWrD6Hx7a5a7ZDc0pz1N1ZP1VutbthXW0Y8+p14FM8r7wrTq01k8PI
PxsO527EXKRcEREWp+buwZZ8HJgqzI2FvENVXe/X9BpuWbLT/UjB9VFfMtE6OrjZAeqKvSYuEWxp
/kQaUJis5jZBcetL/u7KHBnJTl/mGzYpW1ScikvzjOqu7Gr6gqH8aKzvjLFyG8VYL24RKqKaYZYh
DS9H2KBHSvT4SUaapfnjwM7xm50q7MWdOFVPj6O3NFfqSl6W0Baw3eq5EFvyVJqzaabC2lyq3LxC
F4fbesJh5TKckbZQGoXundPtZ4sm4Ud10dsyHH9Fo8A5LdFGRw6Ud2GHmJveyuf3x/F+DEUrrp3y
eO/cp9WMzzY/i2qmuoxn552fl4DGcfQefsCHyVW8FZe8jdD+HAPKgku+jh4dB871xDt7q/TYnBBy
s7jx9rURZzeOX31knptz4rU1z+IyPMbH5vSSFgzrjY2rLtGbMUvB7jgrhqWPxFmMKRxd0uNnW7ii
q4/YdZzg4jREfmi9yT5Xxsqi2tUT5pgt+nC49Om2ZpWn4jTjlf6xeDnTFgWqdh5usaTn2D9z6uIj
yZFXaAAa9bqY4KPb+rbmKc4kNzVDTY9f1gVvc0RSR7bV3fRrAvIthu8K1e2pju4GaOtGj8ekpafW
a0mEKrR8kzTbJzBVM9l5YxRmQi8mWwHzpp48aMuw9c6Vi7Fvrj7bSOUcV1UHqxBmTcxHIvTn1lpd
3S7izFzJOAdJ3vdwKFTs0mYSASteQ88V1lyqmHGWGOt6K2ISNAfKBPvmEl5F1ztzA+bYrWaIw+St
YIOqK76LFbBIMAJwRdifWEzEhOlkjTexio9q3sYUwIT9NI7FU4WuwoLgEwss3ja3gxwgc6Sj11i5
GPwUn/HAlYrNis1M6v4xNS3dbSxYTQQVYXDK9mViJfNh7NiWiONChzg9c9IlyFuJkXG3cGKwhvH8
ZSA9A827Kc/GNprjYGRrpQEJY/ZrefTXzOrzwn+CS8rRyPOy24+pyCwzfV87kYcWZ9IiP5qEDpho
l539vLyOwuTusLY8Jv+VFqJbhUzI10pKos2h3JzNzAD/uD51AxeWYq0s/HXhYozNynmzR/Szgn7j
QED4mhPH25UbfpNP8SaRHZS5f5Y4iuPDM3GwZM4+qhUbKCaYd9auycrnCHueby6NoJ+7Yvkh1Vra
1Bs6NBubbKltIJ+OzsXK2IgrBWvnCbZ28F2vsXZk2U4XxqZQ7UfQ813O49XTjRfiire+DvFwz5c2
2QxatWOypPRt9QqsfF7vP/t8ITLRc2OT7rF3js+dfoznJSTCFnTty88+w724+LvknO7zbmybR5Mp
XavbeB1ewou4lY/CmXyAxz5ev3FxaocSMl5gbWE/pBcd86l28zVFFy232n4uxqo4PiJOWoKo/Akv
v9iWsw+YNx9Rj+9jeMndxwX8b9xyPxchbwsrY0Uuqbh4XKJteIEh70H8p0ESuE98UY/yllvBKK+n
Vo1G3cNmMfaOOcN/ntK1t/WOlGql+/jibdWvh4MzGLvoEi3jPaTNUzO1GrJaRtq8etrwJ4eWdEmZ
LAygeKGsAwhqXWVdr+vS9rbF1NvF+2yqHjNmd1ligTI98888mdWH4CxU1tNVsCmwASb51cNY05fx
VT2FB2wU5RqtOBf1pnqyMRnzDRZkvniRX80AvJO5a10hunqeTQxH74bpge3g7fxzcE59O2ss31l5
iDGknyiPZeD6qY3lUu1wKrie6cSLZJbPlXWCpa37VL5jcvju7aQf63W+wUo/SGOffRbNbqdsijHI
+8VKPRorKDzig7jD4Mgvd3zRXXkgBwT0HDgWwAi7mdbPW8FlksVjtqzH2UzZmDvG/7nmG0wqdOYH
w4Nd/9ioO06mmxuH7fgQLxorIuRfVXXwqJS5NFf21MSvcCLc5sBBQcuYD+JJ3nm7O+YcVZNwku0w
SN2cBfgssoeTHkqcBA5ZzBKNqsGDdCDLSuLy/u6zLy/5nEe5nRsTDSjxFGNCyrvGIkRnb+NtsFcR
V8S6sYE8ruMt06OGA/U+ia6x9lBhp9e12D1lC5ePBLwTRs2XscbrV8c80Y4ak7VZImQLnKFZxa8F
3KWb8io1hqROfID+OCdWRLnezvcabRAfGFHZ9mct/oJhLGpt30Wsy019FXfxgQ+FuDhcjvvdDyFr
lOIWNaZXfdWukUZKtXpqt+bFtJmB+JC27JubN1YM7uqVVdd3rbvNr8qGPava+E2TjPBDu5wkK+kQ
sUrFUjlkS5ybbFmJTogrtIUlBClGkjInvlRHih6r452u6peeQgtrKzoC1rVcQero4ELbJ54Q8Yl1
gly+jxLv47YcRXLRnttGeH2iRvoi3fnHGEdt/jxqbj0rCD7lu2CrrMD/1ipxMONcTou5tgx38ssp
T/UpAjHIV8oJQO5Q7qqrITlPYgHljqza3Z19TRDBgiTpqi2lUwT1ylU5RddgA26qnMoGMgVV45cP
+3hs7knAOySAUe8D4CBQbb2LDuDAYgVMnfIRglZA1ELzTQPHTWi/D8aOBnQK9r4MqlwDnfJ582qc
FAxrftCvWOsNKtpAo6QLaW3zKrLtWP0v+Lq6SkTf+EtyICc9OgAOtkAygcx5xX0K7lnv3ocbkPlz
A3BZnuSYAIO3V5aly2f0fX3KeD5g28EGmHQc7ggaz2mpJe1iZAt43FzLi9KVF2hS90sVNojYUh5L
zD6aEArw1E2O9VIlD2TaWkVbb81ycFhvmvXS9+recItjPfP26oIKXmmmnfmavPDWxpnl5WpU/52y
Q0nc/eDtm1AkYP2GZ+ABwF5n4lycECXc0yV2kRzR1N4wnVfH7Ph5kUhrvS5iahmutsyuDQhrUE7k
GMv31eMLyvLOxC/0dXC9r+upLNoSMQF5HBzSXb3UVvWsXlaMpCBeAFDrbzkdahryAuSmu2boNdCy
sXxuXpfa5diop8Dz1fwLy39untvomKpWcgy26e62lU5jbcUTqovAa7BvCWT5tiHuusjXwgpMu56p
C3Bhgkw1E1VOq0UhWpIrnI1zjFewkFzA5qPiMivCmRAAz28aDmu3QiPiGcMGOCtIf8OuuyQgeyTs
npVz0EwJ51mybblJamkrlsWNL/wFKTOyRuCQr88FPP11oZsF5b9Ae+Cnx5bLIXp87LmmdOAvMbc4
vi6UVFO7nmyRQX48w6JsGjhd3GaNZ36/NPEIY/VG9JrnDrbRlntBKpMga/GpmGccpLfUUlbiwr/W
SFcTZ5h7B3kMJI5y27FMBgHg2+G20Qg9F3N5gXQBuLLj3ldxTisBREpaEgBBjDmlZSBEYs3y/n1V
vnaeca4W6nxIFLC4sptZ2mpBlP9xuW2za74jgVNYNSJZTm+HYCsvGB0nlua2Vq2zzvb0N9U8fzik
Ahif5iHVRUl4m227Zo8Sf26dWcRrMeexgxQ0veVKrrhQlvmuUSTRVljFu/TUQqGYyIy0bO5W6Q6J
+bMAm6Sm1ROroa0a5dNEycX9bYNiuspj78CWvbObiASw26VlMScKhGzuXxfW0VjlrseQoZZnqoDE
Z6+LvEUpuv5WWz0uxRZRe7TLRoDkxXt7v7DhuP6CKXo2y5NeXpf4YrgRy9JIpTh5k3gkuXATHAsu
dG6t3nA6NmcsxkxNUoCxChqFIZCeaXBUg5bs70SbSAtAbOWj6tmPS3kS57BqEaq/bbKjBAxsCS4z
qh7Z1mzX+54wGiZ8c9n7HtOIP4AaNXsia7Zn5nc0t1Sdx54zAIHAtPlciuNXJTpsOALqJRPpA83m
zC/vLXsxX3/m2bJcp+sUj2VKxOTLqMO047bGiKunWF/ZFLTuIslDuTlDPKDECx9PL8H06Yhb9nO6
ZnOLq3KPfZFf8rW/80+YakyUSun5NtwnMrZPfikvt1PMIUd7IHMbuRHWK8+YIxC8AtI71hu4FhAl
RGgfz+OFQD/UldqYRhx4xqbiscyt1IBfjWmCDVbbygYDGDmV1gLG07JY5nt1Kwp2tSyayx9STIfy
8tlj6V4iAjdIdGMA7yvGEy3lo7n1tskSGPBzYULCkpwcxi0eG1zt2S4vPJm/w14uLclsg53x+FjC
+3QeufXaPEayrazjRrh17NF4730cTK4tvz/51pN0mWkCj1gNcZGGaZHNMNjoK1eP1e1rn+4lkMPG
BMhWOjV5LOGUvGdpnC6a5HKaxDCd0rpYFtPPvoagA+ND2nD0z9J5XXJplB5jeS8ZrHksAAA/tG/E
NG8WghV8XV578yit0z2/sEF4y9xmy3wurTOw0HKtbxtPgDnRtwph93Urc5qRnyo+ox+pWwZQbJ6l
wrdgOi+PS87KGKjvQ8wHaoSgvtyhcOIm3rH4OK8Ld5KZWmMTuQ19AvO6T46N+YEgwLWwD5tPvLfo
vheoIa/V2omp8OKt97E4MsRkyu2RDtRCOeNbrRVzXq7z+ddjvI/37sP29sYKBdvzFhXnwn3vb9Hv
rjgx98gJQg8M3Bx7rTOBTDLqz8jYIqjpa2k1sd56WU7FheE2aqWY+00ssrXiaMO7cLmX5P47PVH/
3njhK2NIkSnJMOjyACPkt5ylp3mDN+oVRDPNIsHAOo43T0hJrp5Nyt7b2tDhgjy6ol06FB6SdLU3
rISMuZZVOqXDqO19AU+RNJJgEno5CVdQbQiIUNnt/1ELKR36qsP8pU2jtiFZccsScMy7OqwT0AvZ
hYUf74S271QWHBfWjTTS9cduQagxtwfd2ZZwNOlSj+aPm91QsR7U3r+tefOfTqfvdMYO9BKO77S4
SMO+saZeoJ0vUHG2zLXPoT08k3Y5PJMGMkk7L/tpDcnj5zrkLnRy7iN0gEj7Psw7rw4cPpFNOaGt
kt/REOnkW+AIrffp3/t1kzByG+qb1jQfqZiAjnIUbKEdrMOOsQBesnJrJVkk6FpJ14dRpxzeBrd5
uExhzQnaqgPuJIy1dj2g4nxCQi/cNSeix+3I0bqqI3WDvjL4bDzHb+cwBulOPJQF6zmvh+9xPWzC
cVyFrsXehpybbE+zhGwcTotuPQpncZ9ahI7W+XQEi2YZDakPlaKqLUPxpEG41CwPx51NSgK0T817
gpWeVcilmt/otmj79su6PO2gG3TfcAERVjGt0JGcu32zLpFtDH2S7fLRrafaUzKkmP477THxOPpS
p2oHkw//51CwUv5vdquBNPX23vg+kgfVvMLPxmpbi4O4zyW4VDqFfQgXEhUrwBtoBfNqfT+BwkQ3
G0yHn9Lqkg4vdrLVq2cOgfuJwdzcbCTMjW490Nqfodj3OjmJ81u5T9eVdkML9G5Z9BX4xJY6pZwl
a1kfkj9Jb5LsF2JHr3cQRtNqDR9TdRr3QHFnAAbomORpJ3zgQmstzyLEgDvpnXzg+rt9D5y6cHCs
X41yjClRqWwgxkHcbmjFss6zb05P5YCWDnBh9RL3g4U7efOXsm0MklHhXOkgOKjX9+GrV41kx2Oz
EaVZad07v6u7fAOwbcR0GgwHLbc1w9rh2NTxaaq5MbpjOGbb+xwLN1qSXdINIZFRQQmAmpb+0pgp
fXXChzucgF/EQ7BzThC0abqjGXnv3q/mbO9hTuK2ZTgwxQw5/nuvMewvvWhY9QIob+Sej1iE9hrm
/RUWEQSh3VdhY3h2mn8Z1DVCfwnt0ZzjuXde2hfyR8l0f9mb6X543ZDUaDUkMppz9h2OXYtLNuL6
dFDz7dguSOZtsSsN8v9Ig4InLbHGO6nfGj2teXNj0aosH9IkgJz2su2K1nlznUMsZK+vVzu1l4U1
7513Tu/mMGw+U1nL0L6+bA8RXlcIOcN0HnTzqBiX4PxWS/arivyWgv8oPcU3ZCNey2Nka3xDPIMx
mN/a7ItuOnhtvE7kJMxkNfTaSv89bAiEIAnsxUx91Et+yYX9ytL+lmaqqS246GRV1XRZ+pZXLddq
nOhSLKzU8SPqpx3QNDQWyTpkxjroBm2IQTYV2rf2wgs7cWB1fd8a6aABIxi1jFebA9wafaw2FFY0
Gg7HZzbJvMdvg17YRWfm7nn+YOdt/n3Y/JidqokQlJhqQz4sfZtINarKsBL9YqS9yT6WHMOzWhlJ
z8DREXX94UrNoeb69F8ZB7h20GHdqu4O7JiqMRdRvhWZCVA1gwqZZdr+sFfrAk6xVx94Uo0dTR7f
o7Mu2bh5/x75t4qWr0NSoxO0Rg0N9UHf6TQCOYrT2qQlUeqNa3VE6wqpdhg5I/zoFJl9fqln+d7z
6n83NGg/zTJTs2N8S3eGKrWsPcFL1gmUeokNi11PtJHmLmZ+1H70IXQkgX8gDUlLwIUcEgdRC+je
nnNo2c66e+v6I7GvdI1uy3Bkh1KRHgZGckRC8B9neIHFkBzEdtGHWgqj5d/T9b0+/3/Db8idFWqk
Zan1baGb4ugbpbL5iP1519otkxMxKe27ZIdZh4JWWKUzyfpkjqb9cmv1W+Hn/721KcJ9BNvIf7pw
Gl4USbmYvNf1KB0lg3u/GCudYCn3zLaH+MbTVmI/5wpsc6L1XL/HcmGVw7T9mFOiP6setjkRutpA
6n7garqCBmRwnaGe7wsaz7jv9i8T9UNBBgyd/2+030qsIat83e8UIq5Quf3IMiYtO+kUHcnGx3GS
Xwqov5fifc0NpECKRBmeTAmz8nd++t0sK9rM6vc1Zk+nTzYAefJT80AtBpU+tB63n21yeCy149u1
PZOsE357/+nAPDCKu9H53jb6ejtqJwPlHPX+PRPKD7nzmg4nSMN2YkIU802peVpJ6VoUyzjSmgWG
0gUKsPZaYO9fq91tMu3UaLXA7oa90VcBQ8dFDVRONkpGk8lA79m/aNkfN9KfA/q2NAoUOSGMxuaU
KrZXaOdZO9XHAp3FBN23E08iUj8P5KHB4W4MFJj06kEaDZ4NU27TwaMFTUElXP2ArJXg0411bejl
wIIVbdq0imYTn37Yajk5ZCsKxSn14BbOK/I1PWMfw6YnD/NyYAiS3RIWL3HXyn+RE+mnSoE/H69R
eX8U6SVp61M8NFTa7W7T4hPSEfI9EsGS1TZBIEW1fhXNL/X+/dzStVZDl0plAtv+71u2XrHeEmgF
vyo7jxVMoVbaI1Q/IoBtHUI743yHUPC35/xJdf+/m/6H8P7lFf4N0vFyRZYMt6Qc3NlTb9zT2gVR
nPaosswJs75Ier+KWyNO/3leKG9FSjIUPK9vStyX5VwS44iEAGfnjAVrOiXIVNjmu4O3cMncbbR7
FsNZ0ak6GLaTQS/qmbaBS5s7Dwqqk8lvlozelO99HxHVM6JCnWtLpwj17xVQPjRFrLLsvlajTtJO
R+ogadNcAjTa30QaWbOtqQKXKW26BoKFQiBvq6B4icSYSbko/OFnmz5W77z9edgFp5/vpL0b/gQl
UcFcWEhvp3pQle1EZCK4+lR59rR5uqlWdHbC7tiY4D2Qn9GNL7OedKhbJsMqsDRj85TWUtZ/XbyJ
/AuP03d+3i+V9+cTf1sDlZ4ZRpB/5JV//bQQLjt17qvHCs8AUh1qF1eLnNI7E8LTQbSTU5tyLttz
KNoxJoEtK9YsSJ2ZhTrG5GwQXKFH1XgLn1PDoRR+0TnST4cXlcEqRYwUYNIg/O/1uT9MQXi1vGK1
gbW7d4zsS22TYjG8df6tbb/TYf9vWiRTUamYhVJE/3ajPNJSszYwIaUMkfCxEWJrvC8We29wpJzD
DgaQtKquKXQJfeXQiMLlc18ann2iyI0knPyqW1uKDozOyPI4JHpLwcVMr/kXjq/CuWk9yf7Rcc3v
Vq9mNy/ul3O9/OUx9J9EzECX0GODzrxwMPw9YTe6+hiBVFXTFqycWTedgjxk6K6HHXrOI59o8Gc+
23LmQDV2/TRkwXfZFkiKCK281ZHN0SfuKsJQI3L87FJqr4qZpYfyoGWFwjhsdT+qjYQAqhdWSkks
EXPB8q/e+pnY2uzeDfv6VQyg2LOUpP2iBGB9ByoHSICOCG63IfHmTavj4/5WMC851AyoB68fLsXE
yibiWMRhXgjQ+qye2SgonXfvtlV2T6gdrllt6yQqkg+mOCl6Mu8q1fB2m3qvvoI7LeEv3Rz5Xlnl
Yyqkk0+9eMqdvHZegk02LSxlMnzLfueOc5SM89dIhDm2GSEXb90d07d9g8w/p/4MsrwdvWjD0Kkr
R1Qc4ULLn4BFzzpkh6RMld+BYZil1wDMnrZf0KCufYOxV+1XmXNHadOOL27nEAp/HH8OwfIwIeKN
U9fkxz4vtWSTaHh/2jqZQ61F4X4AhjRbFXg6K1jfxj5kzMaiGMtt0ju7ZIziQUL4zETmbR/4DTUt
0huadNB7ZlVyx0d9m1Y5SqfmOacu5t1hAl4o96grqiyEDeWPupZ5qRzMx7A8avqgNKwWqMhSJRfn
4UhqNyu7FS0QtTGPej8KieVl1iexjEtNzsjTBviFvPX0qsk3adMNqTB6d9MWl7e9F9qx3/GfE+01
5lIfGL9Z6ZAOdmRbmNAAUwVBTx9iNZ+52gkHn8W77xM0v0/wUOCZuLUsGZiF4M6zW9GF/jOCmIsW
oY/Sfi5TqCFLW2PohEYH+tQYE8dWd+mAbCyPbEiyGuHs1XsPfOVo+nb9nUYVkNk4RUDP9EeYRx3x
CSEWkLHSr47pIpyLxyDu+h9Hn2gzwX3IHR0oqKTJnl2yfGXvBvHCZ4DXdN8/Lk1rgGP8akOzmSL+
8VxIR1q9lx9rOR1o6aiInUx2XoFTwfWs9oXFDX0ed83CrvI2TVXRmAEdrE7C3Nt9mhTNB1WXUUcB
ZzAcOqJWWfcj9mnvcNPaL31IC+moSWkWSGBpVpgN8bZei9bgPQXPbrnRVDt4nuWB5JEOfaf6hSxc
+e6Qn0xW8OzWLedZ5zUktbCXjsPFcwXEpvZJBzNHBPlJhBmH8zfYjkkqu41oauhummzqNn1jW6nz
uDTMuB+Hwm9+F3pBNRKEXl4NgvL6KHth3Q3Ltkdt1B7oG9rSMBolj07BgQ3zJ3JwH3gPu9Tspmf7
2l/G5H+sy8IKTxR/ajcndcsWLLcdLbNulRUcw3WpwP5pmfvbNc9sQrtv6Fi8dtwhmlFtOfm9u60Z
vbJcBlon3kXACK+xOLlNvLk8DzmJG4CfmlvyL8Sj6NkGKsmwo4rOXRZULQehr9tGNal3Jim/xVIj
9T8jBk9ly6P7gbiQBJNZvtBJzc3n5ASRJ8D2YpmeJ2JnxF/MYXiIOkLfI1rVApBfEwlfyANx8Zoz
bcngvfkEdhbZEeaB5GhgrrAyj8TFk+wpuR3o4/tzKGaz1+16N3lyeShKNnK2K9vSWAXwuvVNneYa
NLSyC656A/eD2bn4xZXQfjJtDXpeKDD/aho8wH8fCkrU8uRYE5J11Nam5Rf6ibEN2TwbI20zh50L
YIh1oWEMyYXPS8uuZpwQtpRY7cuj0xre2i2wPaP7HNGKkvTUB/zNGs73Yx7BeJ9UljZ9FZYy47j7
zWD5OrG+m2gUzUuSLjZ0FvI3PL6g7eb77tXR2iRxTEWNj1MkL2n7z/5rRVGQBwJKwi4oz95kX926
cma9ZSu5dXP6V8xKYMXXWP/FjPrRoYdPme6Y0BY2rSH/ntJQ8Ysy8dV8FJh2Pdq3wDGLNu0nUeQ6
JNgxehDQtpcZq3+f8N85v74MlT9u/OXG/OGm4CBXSosOPKMnIB/J8EZqK1EbrXsTrKo1pQ2sX1hm
MvSLbqUvEnPAAf3vIfzkQPw5gm8WZGAI2iOlFS0dHj54wr5tHFMD4Kl55Hf9G0HMTxYg1M0NU44G
bZX2zQ2OP6ryAfjLR3nWIGQt2aJFEVmY3FLQaIXXxzPL3r8AA/IPfoEuQrkHe4poNI1w/l7eOJDU
MiiKaE2/isNUbcd9CI329ZaDmx+yZ6ekXcEbZalbUGj0zTgicu786qz9NI6mOZkMFECnI/Pb0yuZ
1pJv8f29/vTfV2yy7vtyww5w9RXtctbEljkVNPff6/vjw/9x01ajTv7YYnr4aWnis1BWG80aR3A9
6BYVpFTBdab9bmpBj2C0JjhAuhV1Br2r4cz/PYCvNf0m8mCh9FSC4YXOQOY34XoniZE/pHuwFueV
3TTiKCGYvwH4vTcCsZZssRcHhM7gTycA9LTbwSg0LJOgF+mhd2pxoocVkpCvbHAVdpl7WyWn0Jos
G0xcGEmUj+qk/4Kyiw4hFKKPng36j8P9i6B84c5/P4eBY9kAS5KsNn0t/57ItPSEMJfe5Sp14r7k
wIvdvo2fY73/6cVtl3uHkHVbwuhXuPHLXfnXnb/tmw+EPIkfmP7sXU5pHF0ZTr2LhU5OQtM+kAae
OXmHXSWzo8NbGUSmQ6rRHYhUt3ZGZtfEvZPAEZT2vWWRuZNmlJi0JW2hKTaVvJI4U3zPTtJFVKyV
Vyep7XwUnwt8iex9vdMugK4iJOM3bWul18hLOoY68kon83uYxfHTfkgkMY6SQ/T6KpBNiHKFNTxp
HY5Mw364EkRoQjvsKx06gL73wToaV+ECszzD17gNDLlB6nRHmLTioZFMCL64LRoIsZ4fS2nNVAN5
nORWdJL1o0n2eARC5byTdkhaLv6u7iikhlZOeAzW1Vnr6rtct1RvTPmRdzCC9juwIZzynYQd1n+o
c4HxtYTJRx7fkrGfzAOf+gs/sAXzYSfF8J3ZLxonFYGlU5mMle2rtjAgUVoeAJO+kjMJBYKxxXAq
NPo0bFJzVMsdNZ+YiU2C7gNi79mrm4jYrI68Jdc1ePcrYnI4vGljgxWEcKSh+LA1xZLIzVF+0bBf
7eb/u1fAXFWR0xWv8e9dKkeVWT9y01ttxp2vbUratbV6DlaLbuRsCQeOJuFiEjhLvyM49E1ATp6/
SMoX0PqvMXyzUGKzSJXC1CgKtBzi2HV/+ur0L9SI222rPdFsCFee0/n8/G9FIzdi8P22piSKOr2g
0Dff247e7rfok/lyMW2dSIxzi/l7r7dvcBYmE2KwsKfoyhfag5VPYzayXLNZ0Gm5Yvd2ffXfNLf4
9Xj/73FHgMAgmAVvMANrfZuIR2mon7iAUfdFjzJlAHfXrSa3s4aGzdbg209TSDbG9+D475n4Adxt
7mvCy2QaKjPRjOsPnS++Qv/2ygXjS+erg8gav07jJog+ZSPQBce6iH1hHVq1PZEtuzXrDdqWvhzl
7UFsoTqF2fUrpPobQdMPCD3jajiUoTWG8eu7CvVq4R2DkYpEKbqlNJKDoV/30F0xhTiksJFTNCqH
IoV5j2FOGm4687J+IvRKdawUo+zZeRSORhOUuvd4D6Vnr+l0aL3uvTtwMhlD7442S4lVK44JL2Ly
i2T911D6e+zfjIhW/NRi7XYrRkHYBdV+SHaS97CT/NyWSjuRfzHzfwDLYGdv0c9VEYHM/sPGfL+9
hbf3eRUNgh3TRNS3qdpQpc7b6wlVH+fmAQOY8cth/YMIQe5GZA4Im+CW+O2M84OnKofpIxixW2/P
2L6lUzolhxExWPX/3+hmA8DoI6mSCBeo8k1TCWmRJWKmFavCJnMCRbESbOz9PnC52DN+Wb0fAgLc
jaaBxGe/+tZ+W76P4d3eVcHdFAIvtKYy2t2B4Gj9f0vel//yTQf9dZtvxk740ryi9X42RE5QJ7yA
3gHbgh6YjTkjEcJO4JwYRLOILkkv3C6xR9bTJh1tBvUvzYClH/brXyNp3v9DB3ipkb8+SpyswYYw
rmLskqEMJ23knIIxOdYDhRSGB/0ZfuOp+8lQ+vPOXzv7jzsncnYX8jdGfvLYeqXS9L/24RmtnTTr
nGrdKQAAVqKEbw7+VLfVopMF4+Q3bm9N/e9xgHusiI21reu0o/x7AkT1nodKrjVLIVhQkN2tY+oQ
3munbjBM6Etr5Z1qQcy5WwXtbJB2Nt4czgMnsvOeN3od/ZHqRE6AJzyhaOmJM7yS5tWO8/z/cHZe
vW1z27r+RQTYyy071avbDWF/sSmRFDslir/+PMwBNhIliLE3gi9rOXFEmmXOMd7xliheJxtsuu3M
t6JjHfHDEYLEbACi33eY+U+G2h9PFBaJk6/m5JL9UPyRtK3f+5Jh8z32aJnEwBTvbkZbaA2rwbq6
lij4o7VuB7dhGb1gamC1c+b3VefEIviUHGjxq9aFAhPekyvguHBzcnL2qk90byRkXkGhNMRfGIYN
riJ/VJDQ1M6Rk9lJsjuoRIZ3NWc5yhua4/voFEmQXam6EHxen8TRNY2eXPmgTeGi74Q2UtvEHcfn
hLL9jOGq4Z7Vl0pWHP61ZkWaryPxGYPOXJbUeHWMSyehvRA/ezC5s+qV42zsnJRAnToP7sbzOcvn
5o301ey9FKj4oXqBJJ9iN8nnGkjB6CcqCSetL5oLjR5CkoMUn5+zfTk0hWvkz1K9oYEXzz3Vpuir
xDHcn+9tVHcnX9Hd64m7CFZOv4r7La0RKNdoYEhBgFI7S8CjylmsTBwphC35ZPHkVJhT6eCBRtEB
NoeXC53zz5FiJfslyWxw5+jYs2wt114CR4hAYIgdV/jflgDhT5vqz02NXTPjuiQSqwjEMs/JBoXK
cgVaP8O8uCoBciRINzUSMesFQoGuf+noltO1RLmJugto7m6FqnL89wKm/DlyMMiyAQORZH6X1Ydl
4yyOVi8kiYr5J1aFovPWrgBz3fXbASoov1Awgmsh3nizV4tV5xDmlZAMtgX/nPP8//tsfs4QHx/+
X87mJxb261Jy1wU6+4t66Hx3juWNs/QlO9plzub+Y7cbbVIoP6z5+u3qcu3+e5pYe8t0cbH9ZTYv
Zwd/14WZQ9mJ5DsIdrtsGxne6VmMkCEvRmcRhxsbJ8JoA+AkbeWKddHz6o0z2fHu0+2X4EIKe7IK
/6muoDwxM9aiUxC/f1O5StK0Fj3+nGy3EyCmYK33aEyat2MlqO2lPQLIrTTa2TyAix3R08GOeWmf
ENaIX0wvX8YX7WXwcaVbsKyT/lfg7vgEXXeRuyN0zWuYHIXRTo7310PjSpFxUKKb8yZVnrgpwt6t
7MzdF88kY5879zpLAhPf8C4Efqmga+KVe8bmEHjd4RfaZ2M2BZgVgX7A4pltee6J0USeACP3SFp0
Tft9WGY+VyudmWFFTt4txPfZIQwPX8qanVYIjcnYbPCHF2hyQI2dU/pQEuHqffOs/HWH//UaPiyU
vS7dai1j25GsWadg5m2fh6g2n+ICHM0Tb0/fbjF/3e1BNWToOKKm/hHUYaVNUYpKBmJxz73WuHkm
xZrKTLXoJwLVe59B4xI+TvcLoUzq7paEt95clPqJWdXNEWQEXNKnAP8+J+c6b1e6GtZIveVLxtUv
Cqe8nL6pg35WVX88aSr2vjJkr6lL/H1X1NLrVcriujgCf+NBurDm/ZIxdT87bciwW53WqhMvUzfe
mNFlQXFCumKo7hmHE5sZXZ+qGQRFyJhER35T8Mp/4tqGhifv/5zZw35txlUnKAromOXfPq35BXOB
d4InCEfXFv375RPV9lc3uNmrYXoTYRYNz6ST+/eK8+31eVj/mriWrVRL26McmNv8QFQNcUFjUG/L
LTGu20uweX1GOF0zQfOfY1tcjAgXdvfDgKsV/iZHZLFvYtiH3znt/mzc/3HjHpfCNDv3Sl1yYuzP
Bwauyjp7Yi2IruvMS4iVzWaXpeFT5/gfTKYAF6/zwoeH8qHNx/ATJi8YymLDcNQNAizmfefyozzk
q9Pu8gM9S0DY5HO8g966sie2J27PbjpPPcu9wWjFvcStKC6wPi2clrIg+Kbv+AsC/9vN1x471la/
60rMy6u1s4LSsNB079p4YxUMpOqmx+u4rgCY3jspZBv85p7/dfXFWVRhwo5/uTVVkr/sMhqpN6qR
ExT21LhEBZ9X4tfb23hx4Ghl0frkHAY7UqPNhvkk3QkDvd4dINbY6ep9Zbzv8fnTgTTC8Jt3VZ5+
6D9u+S/n9dCzDKVI5TfxDCmk6tHTzvjXNcvbuKY8CirrY7RCiKUU1inupXgHWlfFToD7lIH40H5W
MqRV3Xu+BVT/9xX761o7OT4zLeGygWj/fsVyNZXbVlOuC2o+/MvOzUYlfElzRMktLkzmXrrvmI/S
9JGPF4OkPdgQU/Q1s6/fD5mUTSpelaw49kGPIcpm+CBEt/Wh8R/TsDhq3+zJf+uEp6QwUaEc4n8f
dhPjNtyb3CqKI5z/Dzk6bb8HdpXvjvGw4lldAY1uwPV3escE+2DgRm49N1EXXXb4MQzR2DrikaJg
DlEGuZcDjQIHAkzvooyw5nASi/yA4UwO9Q08XNz9+y7/xZWYIcVPI3jcrw3mNb9f8mGoTOUUy+Lh
QtiV/ZLo9tubdGgZHbxV0fKjdewdIoX/nuFf3ykj7EvvLF572aYsRADn7BN/a/34Ad1q/Ob5M/72
xpJFohmSLOMb/4hyxvVQmmOnj4e5tieCG9m74vSIKi8tGeSW4kh+FZlfit913hvODeB+tfNWmaHs
JPx33fCOzA/+JQggzfj24rSzCFS22wV87Hpxehferg5BI8+ndwa9r7FComVAMIavo+3y6jaUvgqb
SGF4EKt96oVU+aeSkokIWhtS0Bek/TkcKogsjf/vW/LXiuPXH/wBoJEGJdWbk4XwMpwb9hRp/hZZ
nuFp/No8Z5G3CvfbLT/vt7G3MLP/8gZaIqk2hmRBsH0Eh+S4P1u3chQP8xOTQki2dYTkmja6iWCP
IuYVl9Z/FXC/h1tmP4Nd9wTvEi5S5mVDiLTEhr00OAoaDIcqJ4ouJIfyZ7F7cbALuafzS5D6jbkl
/ildp+7kfmNbKbRGC/qOfdqne/kWwY+J9Q28DJQ1Nk1JhoM/Pz+aANeQvMGmvcX0pTH9Af85Sw10
iBcYYvSuvmkqr0NRUjh4fQmO0vvCJZIMsjmhf6UkGMWORV6fG0dnIRy7lXTyC2ZLQhVoMFnRoTr3
zv0UryGfrNLQBW38mVeMrPgjKFksR/BwxmFBHmy+JB+Gz70LP2RmyK+M5qnB9UhP5/nVL51d1JQh
vB+pnCk0csJOv4b4n5zGHVbfUjvfwfi/hsLKdA+RnsykIsqJmdBfaeiHymNoiUdj6iTIZJyT+2mV
7uHAYMXpyM1ii49fo7O9S0hFd/rP0ulIQrbNKKFpnE5VWCVUDBgKefGmkhx8WXZnO7Iq78DVvJc0
Us9DHWAhM4RsLbGrC+En/1byanz9XcCF3dnTmOCBqfCB0SFqps9v+Z6YXG24EmhYGazaJxPl1bV1
zgmNPT+z9Iwv/CHjnns49iDK2XNPMTRx+tIZqFmkEEcHJGXe5O3YgAWihnCHZ56DT62dHhjM9T+j
WODELYann0LF5zA6KhdMqp1IKcN6WToHouIV/BtNr8ic+LrEct7hQUJDAPRV+fwAUIEgbs34wJNb
cRj7Ivv1JwhdB0ENOBnCfI8wli29dC6ofHzKKfFjukac7RTfjg0R6U6w3ngIafFRTXk/H9UyI4u+
5zqUqu0fDtfnkxsBnu7BOQwt4OqNXJBDvIkO/pXLxD000fv8PMBlOV18ro0MezZDPyj5UNKiw3Uu
Q8IS5rd0Dtp8Y2h2c2QcdOikYKyRw0vMa+aLtbuxlgsTixH0hK7ZedrxyEgb6p3KOozNDE/a9OW4
BO7I0ct5ieJKOv4Ui9iWPANpOiS/BH2TFZWHBEL87Ufplqii3j3vHDGVnlU2zKJ0+d5HdzwfpmN0
Tr8ZP5MXfhSn/SEujKdwhnCJAbIQnTznaMY2bQwgxruU+M7dfTWC00rYvs48IXNniTMFszvvxz2r
Z7p1CI29hHyUZANuJP57kfho0hSepd4G7zBDpZq/C8Etuu/3l/1eD1feq7nHAtp9fd/vS3PCWXAJ
ydwveXTliS5nD8HR9Ftq2TMyFl/GDJIgeqRvmEjQzPLTBoPTvwakGMx5o23t2f+svMAz7es71Xxj
r/LBXSkO5KWzyxBRhY+l27Mzgwppj86kC66DMxA1rDvqR+V8Wa6mTirNzj5ty/3Z3cvzYobQASdA
ViVaZBv7RcfAtMUWdBvFMh+hkTZwJqUcAWwWuwpP523i5xn0jU73SYuTB1CTDAaXNrsKVhAfxJqz
y2ilf97ff0rivoSI2rM4whPBSOxItvs9YAMKz25YCnP+UQDxaicJcBQ9mKqV5BMpIT6jgxoRIHns
V9rmxvcD5HD31N2cVInaVRC1xiHIR6LPTCeRvLRzzfGoiF/3xrmIxzp15GYOq3xY9HaP0r5ZM8vs
+CAoz25PZVIH02QxM/ht235coc4i78ce2mk/UDblAVdMS92bzSw0dziLH0bE24B3q52sv0DhABXI
zLgRZvDDmr4vd2RUsaN7Vd0+jCuPb/3iR8oDQ1kl01lgz58iuR2LBccGaXy92fttKznhPsyPWA/v
EpercAUima4ysr4betd9w0klEOhQ7dqJzx3kzn2BwvX6TE6dOj1s8U/4AR9kuIbSK/7F1peZLUt9
JkqeaBAl4ZzRSqQB7hkYAExivbrymhuCROZQ1ykwZ1h3/0Fg5IWT7LLaC3GUn44GE+nyWU33ZGeq
lzC/zciQcp/uuIx0QpApb3ekTQCl71DrOgOEeq5cFrU2y/UF2VyjtEfgi7/JRQ0yyevtk/BNT/RX
EN8inVeeYq0V0px+r/1IJW3TVBtHZrgM3T3kaYyh9odNKbvp6uZ3nuKEMXL6zb8LHPWxzNeJqhJ1
GbAbFY9EXM/vxx1z65qWQ6rOJWCIQX+24jPieyswYlIbOjW8VZe5KZFDMnnUa6DS57HzpfKtVbYt
RN/xfHO7qg8yIRgUDM80sIP8Cn1VdNszYDhbfT3r2SPMwdNIPkkZyKvq6FTYLOeLE9KViptPmqmX
j/W6KzAukNRuPYDNGi1xD3311ZrflbN/zPoef+iHi601YzVKia6tOhzSVSy0c7oOFjRq0XhVsRR0
R6XwMzH/po6eCvhfeyqd4h4ylkolbUHNecytNtTbKAxZV0IBOg7VjBKjkZai/A2m/NjmPBzlEXKy
EjFp4vFWLiSWv26WDEtKqkTetE3w74dH+WPmo1sMeiTZ0gkjYmr6czD+Syd/OwtdepWY8smB+HWe
kxuL5Pvs3VdFdLsEwv4ub43RF4ugt6ZRwjUJLjnMyVPu6MEdL4D7M1y/6E4xw6PduIN/WhiQjwKF
/7/AWRnqjQ6/RtpYwjoxXVMKBHyJdvdl4d5IuB1djZAoRtC9j4fw2Yd+jOPec6tSRP33iX/Yc89K
wVIcO7dkNlSBCE18Miv8WeB2glMRI8WCLdnFngBeXdj1N7yw3EYKxvzZmk2DHzdLXPgqMquYRb1K
+bhj3Xe79tlkc0NHf0sogCfuJ9wc00bT6eYoQXLZScWnO5YhbKapx2zy+VY4Gw3jKWx05tppkae7
JFz7H0YVlpTrn0jJTdO7UtaK1cLMPOVyMG9wbmZUcKPjE4YwY0gEnb6TPDPCtFJd8VHnJCrUAB3Q
aQ2vBzs+SPmlvYBWXUeAx4ij5c1lMXoxI39C2nWcZzv8u4YAneZMghjymkSfzQfYI+pqawN7vPuU
VGK1+g8jqn+oKhjbfY6lRuW0G7w6sO44QQNadjIToNnA1UWBc71FeR5gJCQgQdgUnEzi3FI/NaiZ
PN6rFHH6c/t8C00F1Hr8amzCGl2sdPmRnzMcfVm8bdOfPG5DxuxNHjWDd10melD71QoNmeKZTHic
bX7UOjdHS/IMx93gOFsNh4Jd8wKdOaHPYd+8hsYPLTL6CLOAxmaHZF427c4lpXeBJAzqehYieDXh
xNM0PlkRzHskGVjgII9Y1ZKNKR13c7k/3iiNNmb/gxKjCJKeEkXpfLJp78hoFxm5T2663Bsly5hb
6sGIVzLSPcu7f5grhPV7cd4drU8TJj/sekIH7q7s85ENIpzCVfAbeNlDIg+3pNAnrUN1cXPgzRsR
FQgGFAIWLU7BvHFjhe3XfEhm5k5vv1mQ/uDw6DAewJMM04TGw/v7sPzrRiHq5nUcDgX+VDfsDYLl
4Gcrw0dTcjHdt8y7IrhY8k7Sb+b+KXzFwUByZivZvW7xr/n3giL/ZUGBL8qColqqoUyypd+3I1lo
FcUalOHQ4GvH8HOYwxEn8LLeKgJoDUsCAb1Zhnk+PmRFUN8djFC2MAT9XHdSx9iTg0iJzePr1Z3P
h4i5y7q0vh+vJ/eKvWDrF7Kb0GIQ3Yb+pFhDqaMrSQffP/g0I3evQ5SwGozZeatGVRYaFqMZdZ3k
zmVTR0ClJj2U6tKEVWpkGcwNBicYnledGpnMfNLVfYGbb19H9y4YVF8X/TadN+Gmmpf/3RVHwM1G
X1gnH6WivRqcEk9Cuk3MrDP7A81JMeC/yTvsfF7IF/AgUpUgwP4ZxfXrON9cP+KNgdEX02ItWJz8
aXoBSFwHuC1XnlJ6EhYrW7ibQQXV0y5ukTAbZwxYcfLGCydklr1fKpvZiwmtO54zNklnL3j+OPOG
mty98/XbWXaabFXG/u3j+CIOIF54JzwVR1Ff8pbgaESxPE+PGt2wW6+bI4Y6lTPK8xfMjFgMhM5d
pcH2qANfl06ezeuPCZlxLx/pscg9tAEoXJ5XFxtPCDWh2Fbj+ctMXeGkonv6knHuZV5ys0uXTuRi
ey8zYaGUviF8QVyS5wjBLmrYFA6JUzPefiPKPqzNafv+0n/QfmVr0/Slb8BJNGx/7Nw8lwrY5DQv
nDgOvz+X11PbickgkBXh54s0SmonWVULY11E7ZcaTL52uidCbdCDJqp8KRzClAlBG1xwTOlXTaR+
4WKCT9l/Oiov2cs8CXFSHRBQgM9UYAbN4u7luKcQDxeI/H7xUt+MutD4iTVVoE0WN5HIcr42vC7U
F9cQaqhX/fx62FlH4y2J7n4ZWYHoC8EFltQy95Dje4Wn4bGYvOKjwap28bFLRJRxC1ERB2cfJfbe
nN/2uZf52EmFQmRFPYqgNhxede/fr/e3V/EB4GzqsqrTkzgcoMaCbqKuM+Y8wXFCX2PHvt47rLxk
min8mWctpB/W4t9n8GcBJgMw4xghErMpiY8561WJ9M+kZFtp1ZYp05kdQNgI3x3lz4eF7FcF+iHq
eJjYysNwRdN7vasgIKzicWkkb5oGcEGfYoG71N/Uesr04P1eUv5+rIcFXD71WV0bfXc0bCOUoHyO
88vx+mG656PqfsIkdsTXT42ovncVDxRzdVoKfgaKLzKDgpYTNhBSW8xbxP8t3Ywam4sAA30KBJ84
br+/MU0t9hdjVPOVlHgCqSu0mG0xuzaBJC77dId2PVkp1zd2vsz8BrX9y12mxEaSrE2/M6P+/dAE
ESfXYTBPhM885cbyfGM+vS3K938/S9I0AXm49FOrBk4PPKurP2nkvxS/0r1K7mKlU6DwAtercoT5
i9zXb93iyVrWizT8wmxG2KSBFf770I9w/M/+hYmyhusFXCvjYYDW5JKVGWqrr8aU9vRrHHa5Bp1o
bmmrMvuG2Pb3Y6F74q1BufBIUBHG3FT7e6qviCvCDabWNDDX3X1cGeSCaOo3/ehflgjoxCLaBboJ
SoDHxwYDsVyq6yw+4K6x3unODj85D/gIJMit3G8Zso8Y+9TAQI6FEEnBoSuPV/Ke9laZ6hwOPuST
hAUZFtWkqh7gcEsQKg62jf+Qw+jbfZf9xp5lNoyK2Te3UxKnG/b7o/T7aTxsL0LanKT2jFJ7lN1W
fu3catFxRuRlIATop5pHd97MmwujzHqJ0VcrM6Yu6WaIXijwj5oWkauTxxh2jRNMehVccG0l92LZ
wX8Kw16nmSP2gIW5oR5NQZKDNMRrb3Y51P9NgQ9r8mSeTdVLDvy9w8D6kjuU4AgdaEpCOpbAgo/A
CYARzs5X+x3lIpuvsNia/pW1bcrDJBEEobJi1/P4ffYCkqa6SPMM/N7CqnR+XLO5QTXuCpXdf1QU
z98Na/6Ykk43k8Bt0TIkcuXNny/sLy+kGCv6uS2v+brL3kgd1MrQuLb2XfRj1evuy3u7T89P/34T
pb/duV+O+ZNl8csxs6mqVstrur6P4chCOjiSuErvzOOyg6qRYV/ZWuF1WOpiWa5enY6sj29OYVri
Hx8edjNNATaa/JsethsjUe8xYrp0XYwbC89huNk36PXFeyO9npMYPPoAoosrzFX/Zjv9cwXkx/vl
yA+bT10P8rWVpyNXy2t9EEfKmfnZ2g2oNm5c7fKbhf0v7cHvB3xoDxJsRvSkH/N1lqthonAtpbaI
hiH3jOSjuinuWS9CdgW/MI+nk3ufGWO6bG9loJyLJS4rsl3Jwk4h7HCQx0hL6OStzgNxQoVSLBME
8hWs7xRbpHNjhmecpJJkeM4kGjzmHUVmhLk5RFjGyZp3NVpHrrSVrPCMdefgVi7bJvdrPrwftYUB
Sis3dVSWh/RC01x3r2cZIlZ7qZhNEUI4xGvpxtxTb755IP7c/tiMZJE4caaHxh+iv6K+KV1v5Ola
qyMeBCZkks5c45t42D84dLxt+DuaxpRNC1v2J5vilye/ivObiHHYsGgx7L5RymMhfYJEshQmc9Q2
GIlxSxe6spgevua/Og5by1b6XVE8NbdvJIfWX57E307m4Ukc5FxL7ne1XOjHCtLxzbn6PTSa/unu
iR5ZywiirlBrFFuxMVPG6Q3XKLvlP8uebCdh4uJXpDojO0DtgFz4SjgRkATPdHXXcMyD4E1jXwuz
tsmuDUdFiN1Xp3Xv/tW7seVjHHg94XaUHO5IfYnaEZFDB6ovgV2oi9RrAmibdDxYsiCkywPyyj3T
M5A968veEQONv03200yAF9b59wrxk83zsEL8dnUeXpvydC7r8ZpTBJ12puaf8MA8L1Lp2Ao+GVnp
QaBvxXlRCVmxutuPKnZv8a5i0GAs9Ip+9VjM7+WiU9+yJDT7VyJekhddXza4taCvSmYpzGYxkoGq
6flI2GA8oG+t4l2VnPHqmegNi9dEmt16fyiOd+NwyV/GHrg5GORvyk7jbw+CQbQzWgoDQ7uffNtf
nso6u9TnRgRi1SzG9XkESUGeaf81iwv5q+pM5le1qBbNggEcvuqXVTK/EQrIfHKZbYv1eXYNm7Ch
YTcuk1FEotrdHOJxslQPoAWh6k619NUbPJUui71S9y9+FVTBnUq6c1R/9ECeMJxamOE9Os2bFV/O
Qdtm//+GY/OLup/uKvZSjNLcf9/oP0pS6lBLBmTWuQQ4vqjT0vDLT98Oupzdr01/dDOqUewh5u12
DI2dstQCON3Y3HrMmxfzaoaf/v7fB8fl9WEjejz6Q8mfjdc+7a5ac5ReThstVD10xwvjJZ61u6lX
Nl6E9R07+9PmMqv22ZbFdB+H+hqWQGgG1fS982J/XWtQjI2PYl0fgUWk58u2WmdvQJ0KBqrZEgq+
ts1g0t3d9ykE/RP7eDfdKD7WItzOy2x6cy/LiZMw7+andQyVDLJtePdTuJS1Wy4mHSkOq/Z1dQqt
2bBEfjzXd5cFDlnHO0ly16ecPyU5giPC9LPT+S2S5+d1PT/7UsSYZNGGo1etsujuovLEUCf3CAH0
YO/xWpt2FQI965vrXFmZVI+w670U9UfpVkHnaxEoBgRu4D7cz6RIiiiUIgs/jXQxrk8BH4z3KEpP
jzZiFUP2rv3bfAAaSLigoKkOh1vqu/u2WOjL1umDdqUGQsiEOsBWIJCYE6tz0aXHx3Qu9jVvcMan
G6PLkU+UI5ArBqKmDcQ7l10rMr2f3V+YrPWdsunn+opZ3VLeXbgkoeYqUfvNUv0H9fDxKZkajl+e
Ub3P1E7IhGxjZUf5FrvyeSYJrsC46eylYlTUzqjKDl8k0PjrS/MdCPEH8fXxBKYl5JcTUDupVCq1
6KGBsStEp5fyrbLIhOo+iK98a9/GSARGZgqBTdtSfE6P+MR4t4C/2kpE3xoweG/H1MfWaGv48MB5
LOWZ4hbrnoyjzcXZMf86YFLhqCc3idkRpEBFihSQPDY/dTaWL9qKFeb57JgMtZk2eUeLcrgKLq6n
bs58M8YSy2SPJdBSIGgG/ZtjvAKFaTcb0MZmpuYyxGYrecqPTPOxZMF78bKWp4Q/vFvt3F7hGB+2
IWzw9eWpdxIfP9r07Tvl0eNaC24MJRGBoWLoE1b7sK0UrdQkZ0WrNmO5HdXYrq+JX9QzrGutC+EJ
DPohSf57kXmsbR4P+dD5Cm1tWnU5Vpum22bpKj9TcwW9Gvz7KH8MCH8eRoJpDnqgM5R9WMmul6q4
Mq0tN0ayK6sfBeFlcntEMlPkM4XhDgRRaSBg8O2b4z52E4/HfXg3ynN9E0ZkiJtGYlpv2oowJTXM
RgWYxnzS5N5rlOO9Xp6GpUhOqQ5yfVcu/8v68edJgJOJk4uAoogP8EmVxPWtqpJ8Y5kEIOLzHt8/
m9OdRuo7BOURW+BIFKkYxxmarP/pt9VWg6I0icmGsRZ8bAqoy6jcqMBMtwwuQQXMaSxvYJXpNzeY
euCPvYotcuJAqwzAVf0RCbzVwpVHV2+OSNNS1PDlZx8oLlniy3qZbMvPdtlTEJy3DRJebV7tKz8L
WWlnopfMDd/w0w3k79ktKHyQF/6lNNd8hPwLy9cmXtRy+hN8rz1sAzDKBgjGPLvcXf3OHReGX7iY
ZbNv5a4EaARfjxdbtL9Ke9miEShBbGUfKgzvOB+xPO+KqGDlmQDlgiEnpEkcLW9eHKRR7MEpmbVh
zncUkQqQPJ1HzNCQ8+Xv4tWVlWoMp+04mw3zM/+qWqTB5BCqLwlVcCpwlTSCwewBO8DjjAN9loTs
NrMG44hmoToXzwyKhbqcCqeailoKJwQbapZz9qBtUWWdnCFkWOHqX5NxN9Y4Thw1c2FFQAq1dDOH
BLK8URudAg10+ercNs9YEHgDDERzE0fGCria4ilxLlHnnSjCR5+Md9iJWUD9CGMRPb8vrLpp1Tzq
UeYoq2KOyARBpehe/IubA2beZhkeQpMTdR0KODHCGp+ZthD1LoZuxzub7tnFqQpv8gyHZ1g6bNIW
G60yE33JEedsw69C1ELMaWHtg7RAMoflSx3AVNvBIGHOSozXo8AFgDwXKli+4i9fBa+CF7sRY2Fm
TbPUp4Zk26+C8zr3zn7mlsxYcPu/u+c3AVkPBUMohnf3QtFJQRNkDmWxZ64bj9m1I4aZ2wSxd2FH
IIQkwAacO2MFDG7tAII+M2m0BArT0csa310cvm0V0mDsDvD0BM/gACPnyj9HOSUc2vAd2zPsh6qp
k8FcT4VmyAWgBrk7JVuSzti3c25uvMiCIYxduhxYkHgnTBfdK3CPr+bM7h1jZ3mIZLioXFJmOQZ1
C3mK9uslal3CFDAD0ZwTdVDsNBxfpy7KkPuiKvCtheDzNQ9r50/0Kys8LWrcKQUXrz+fGFiX0VkU
L2JfWcWHai5H2rL1uzDGONbwhtk5aP164d3cIdAptSi8GWfd5xcXv2kzbAJ1jstKVAawD2bQeezG
yyKivxbGzJgRlQkVjvhkn+/hHEufQslJAwogprGMNv1yOjMvBuGbxljUc7MqQERJs/j2ZjpNgA0S
0mE9iIPBN2z1bSoFLqGBK73m8hhVwWnOxN7V56WrA6mRZ8XDMMk5Gq+j9pKmR2C9zZcozHiW8Pjy
BlrNLkL5Nb+sL+vbPPMha3UwVnn2zv6N269Qp6uMbkpky+h/KO6saLJlF33DGb0ugJC1gs20Mld9
SI2ADzvF5O47I5Sf7I1f28ZpecaBZXKTob3HROD3Qqkpzvk5z9L+qNh4I7nyquKxWNeT+KV04s5V
oKAu/tMhD08vVeeRmZZtzP8mDVsJU1p1TtgdSnvjwFCJSvIE54DBLCYQyTd9z19X80nLJIqKQdvz
yJxPpWuZaEmRb+rxLU3fMxP7OwMl4vXJZ7575lGdMrqqWaw/lX1gNZ+N0AZd78php8y72wfWdMA3
5zaQEvmbcwMN+ctWY2iT+xaCF/yQHvC52Lj1anmZDN+93L1GSwo5O43wbHk9OfGMRXxTHZAgeANL
PFqsJRzlucLCcA3LpehY0WlZezrLPbK+8ORb9vTkZaxz8C69E0s+nGtoefGyiECenGu0BsvY8BoG
uad78GbCPjgvK0+1P6DkBtNqGx+SZUKoKAQ61yC6Gw/DMHXvDPYHjil4ol/h6R/T+sboFSFEBoNX
QCElnWJ53kqhsDsHIx9f+/E8n+Xb6nheJ+uO5qMgpqAmpqBn0wPsnN6fZbYXwylvcXqeE7flPYRK
xooF0xdIhV2OFQOffZ79LkiXBus0YkV1Jbj/4eLOCDMN+m9U3tOD+/hgm5KOqAU5jYFn6e8Pttqr
qlD3eb4ZJNjDVSAVZHFhfKdjkyF8/bum+4NiMb1F6BXROYHHYcb60JP3J70cOrHsjxoJGv2unPU7
/V0EV5is2K1pvp85z22kynans27jY4sbI9EmAaSbfJnOmmD7fzkj5jmGxiRb0X728b80QOKoZc3N
VJsjeEjQLaRFD8ta8LIQuhKsS24JS+myXeThsOyWlcPM2EbjHWY+E8RvCnqGrn+7Gb+czUMXcSpi
42J1SXs8PzULnPVe75bTi57qVb45o+Fy19oiIRzn5bIiKMUr9ulaj6YS6DYbqBLKbbf/1N3MobpB
fFx9ZEH7djsmswvb5c09hYNzIRr+OqOG77xipf6HamGVe1fvfWqmyuj2X+fdGNbd8OwTQxyF8L96
R4ISCBtzFeOPL+ypLFCTrxOkwpaL/Mxj65hh2ugQWU6+UR/+APzZQvm+h5XzGvvv7KnEo3FntcCI
vvP1/QvOgucyKhw8r1HQqT/t/n+5f1l+0m5aXXYbA//NG5F/F9m03UJ5Mu7kYTSS11TGPL+Is/P5
bteFNO+q2clA8dodmwYhHaaSYpRcGC3JWLKX1tGSY58ZFAm3BX4DtXPL8/9H2Zn1Nqp16/oXIdE3
tza9AeM+8Q1KUgkGbIMNuPv156G2tvYqV1TR0ZK+b5VWJcYwmXOMd7yN3dyYIB0pRU9HnA5E92qW
gdGJ/r/Xov53HY6hNfCxpAzj2r9sVy7a1TL3JoTLk1NhmNtA8RmfvgrBOZljhhnk3im5l92dvvKx
pYQcsmvw91CRRrxk6wv8N54zNh+RxVVT3el2/pmvDOcxRkkkxB3R3osD6djZdDcvMgzNmi9jJrqH
9BErvX0Bq3Rh8ekYXgYqfw3mDhmUO87xy6dg/+TPL//dMOPNL+m4mTGewpX+aSs4ybv60NVsBSaC
DedBxrKIaSrFJgQPD8nv+I0J+UoHdrRtLZpQZ6EsVccvF1o9zBsmxx9mu78x+j83QgycoKQiNtNU
TTGfoJCLeBekXWa16a6BZHVTQYOkmdGWzuBRtpc1/6xg0JeVdsV0u5GbpVlfA5NV0EhvCgE22Z4u
6HJ+74kF5xlecJSspbd/L5HfHLSni5QlvLUs9X/whqcNotv3lnRh/SwnIu7g1lwOzkO0CwKA00/n
wjObYnDKZjWqeBfixkDp8+fBIF8NVTs9Tt0K8JdWp7NGxnSw9j7Fl/d6dZzCFKXlS7WBnlpBd0UZ
ZGow21FrQyecEJWyzezjRJpdgWHOn904T+WP/ToPpPkdKoAIgty6lB225EihDq5UuYfxY6ZPQYLG
xZDLZWGEPh9sbknbezUJ2QDc/LxhqNIRdVk7hy8cekkeutsPHPC6Hzp/afh+z7f6v9//aT3s9OJ+
zvW2W3XuDQ4S5qaLy4T6+/XCVlcR3kN3tZF+mPn/JXT7fdcBrNnMkICqz0P4vstvmvHgUy+4VA6c
5bFGvtD09MbrvpXX0rLfHqf5Vn/VGO7lg6/vHfHga/sxGFuxlQ1TGCpw+C3ZHKlB48n24+sakaPm
iZujPgYls9U57Pl/L0yw9W9uF+AQpkqsGJld7M/lsj+ofXfa7bIlgtKxtMA9ggirG53VjkzWqbF4
eZ8ffRZGMkSZC2NCuD4CyuUNyNio8tLN4FCkIWgLpu7LNBh9eh8fKRYaljMnEgbBnscB1YzektfR
HBmW346CDy94Dz6PJB14DpRdeh5IqyPvY2enG+9zWYw8z3lNYZgFXm/vR0if7k6wSff2KPHgM7wL
5JKlaXRy4TREn8Fym3nb6dIaf0Qi7Tm+e6M0H02vjhxu0WFBBqabZKjFqOxzoLZAcxxvjvbccLba
iEu2nD0wJp6W9NrjKiAMJiBICRX7Ps6SoWvxBdoczG4xmKKwmaBwGpQiQxQUP88nuG4/Xpdejcam
c0bJsLqpePuxnsxe4qB0ty9KMNuFX+SuXcdYb+iOFgiuSL4CfhcOf8y/lNHEHAZ6s9of/kpjz8aj
IsJ2Cc3gOIoW/37oeP7+8NCfMLr2puYoozNriTk1/7xst8Vou6Ztn6FZ4B88XN5F58T/x0A/o3eo
JIH3OiTR6aOIecVl5L4PaSTD3+aJ3KhkSHIYIAaPFKVylGxSVHmj6Y1IPHWMUG/7Qj3MC8Gs8kb5
D7KENK8EB8rSwsEhZr5phl8cOQiAh7t/H4XRx1BeD7/TcD53YAPeR/S2g+C547/myGZmX+HY++TM
8Zaweu2597oZclAQXw1hWCG2kJvPT34sgpuNhUkYegGUR66Sz0tfQ/7SfkjS2o9nXyvMFwE1jpAJ
GxCAg0tny38gfYzPWfPMfuX2D/v0X6y3YcdAqC9TAIEequITX0aqs2tV6l27yraEGuo3R5g0QiBS
pIZkyLnVjKS6d9lhv0U5aP7CkB2thTzNg0b0GCA9tJHJ5ut2YxylUnNuvPZQ4eofahvt7zZjuEpT
wgdXUk0a6D+3h7KVGmtXN+xrrjwm9A42wfbmnzcq1ojIRgc4D1dTCHJkvOnLvkPHZbc5SidXJU4z
vX9gPTdeSq5EM9X54i+TGz3cXi3I3RyCDZBsBOSVaq91HRp9bFax6ei8tg36wlFLnA0NOvKxH+7+
t6eEQUMjDvUn+PjT99Kl7JB3jW5heaN7eFkp9rVlQQpjORuFwJb6i+l+rX947767mZAzf6dAUfk+
gxEth8elsHCXqh9TRX87PtbnMx7yk7341l7Ds+hVdNSX5Hibye1ENmd4Xvd10JU/fPnvSibZGLwe
GbRakigPQ9D/FN/lSTqcIZNRMlEd4PpG2p+ije5t4ZykOGuiQs5ZYmvpeLaNlujRolpQLBli6+jW
ClsvLz8K9v56HO1qHIKqfnbb/wSHfNcgDJR+6HPyYN3wzFbGuEs/3k5UTCC7/VgOXzS3n4PRjuhY
1rwvpHGc4D5oHzkpSEp8BgVkSoVhWJyDjS58g+Ce+Y/0rO82ThiEYCBYUlrqc9sJGWbX54JEHjco
yBJlwSTFH5QhB/1/iTngj+t0WIfP1QwgP86sJgIl2XgqHNtj1p6lg2ZxPA/5QIMCeLPBI40m7t+L
U/mmizEgu+JojmUGL8bTfnRtH11/F9VTKrShSRjvY6LvQrN5OzTkNRlbBS78eXey++PqVM/RA3R6
eD+69c6pjbkuLrRdKJozo3nTjFRAHnV1qp3blBPxmp5F5OfOtf2ST4uWha0v/33p30xD8Sz9z6U/
lbzCvmzP1YEWQOphARPYSYJ6U1Pz4VJ0kS9Oh0ioze+TvnYPV8QFt4h7Pb50tMH1bmb2XGi/VWi5
b+td+QOb4ze59OkJMqGBYmRwjVBCn+pRUvLkk6Kez6kphf1JXDQaDE2BDIi2GunF0e1kOqdGiwrx
7vYXxUFCfpZ6Ry5NW3pccWSRCM+IzPIaqSXi0eoOmLGDp8jsDDTw8ngk17247jVCIYgPZ9h2MLbC
QbStCj56V4fqnjS34rwfXWA41Wyt/VLcKWm9E/xeiCtEFM2+GJfC7ZfSx9qe2FCVlqDXt4XOjm/2
838/rO9OFFL8BjBpeKvF3zzS/2w+6qmr2mPB5lNc5HG2D1FlBr1kzerGGGctrHpLZ96go7yaP65S
3NC95aY62ufJAAfc1Idzvq1F7sJZPcwfWswAdyJrOL/OjNvNlkTgAr59c2g4gYAXr3R1wAkt4TA7
+2gpzqlAMWAA8906VkXVzgaC5SHfh4wID/1eYWzPJF1po2ZnALcLPUMH+DO3V8FI2wfNfIfa7cqq
2hedt7NAHHgB1Ecxvxoybg8/TYu/OTPw42XD4X+HYab65159NY1MOT3OHdLH98FPm++n9G84rPbm
7N9P5i82HBUJcBqkU+KhLA7Fp5Wqmo2uY/V1Sm/qXMGEtHwjxE1gaH/I5mfCnzusxDkqJZKiIQFi
dcUmcAu7ywRpc3//aZ1805gMDjJ4EeOGjP3d0yHVHPSm669Zmx7ku2uaNCGmjuaWORlImqaSnc2C
uR6LX9IxW+ji/mt4IzLDnPQ6J4C5m1QFASTw3HQiSPUbMIsIhq5X8+P5tLIOtd2S2mcKTlvdFlJZ
Tkh/IuaW9Jh99iIXJxR3V8hwuy+judhSuRsLu9npHJsszj0ZIQ9LICom7m6/bbvZPq4K83RHf8lK
zEuwAzGzlIekXS4eVo62dbr7Gh1fhn/J7e51Kor2a/ETFPLdFv7fW/Z0WBRte87VrmvTBkx2J5/x
AqiVScblntXzWFL78VE2Rl1FA3qjuylB+M6j/kbe6JsCrNYtkfF1N6T7F2T5+XKnlRullVYX9fZD
WfkdHoJc24J1jBcUHMyn+fz13pr1QTDa9Gy9dUdtVe2vL4fsHmvN3u0x3DxI+kJ5kDt5Wj8O5uJ+
PP1/C6hZ7aSKMDuHHAHD9LmyvRfH4gqpvk6rbNHsPOnh4jyj3T9gFioKbHFlwpHeuP9+x4xh1T6d
BugdZCqvIddAl55O2Yuan7q2vJ/SQnu5qL8sZpgwW9RJTjbipyHQJBFnSruNK70y6pvR3tpclVS/
evJliR1Mf5+Zr2KgvyAyMryuDKzB7cG3mEvu7bx2M5CcatKRhcI2+KtEHB5krd9wXHyV79oMBaS2
2m3vtA+CX5VL3BRmAhMU3D6w2hWAxFx9dVD8nGmNNNaZ3JV2rwY7g6AYX9zej7588CVy3wTMCUYH
bfTvu6N+U14NsKLEYYlREzXWn5tdfXvU1T5rT+mjJ/M50mjoc1u7TnZwV47+8UM9jzC56kRsL35b
wMhj3bCl5Z4SGjHyLoUxaDCSrd3jPSI0yyik0aFZ7ZlR0SRdSJd3dA0/jzF+/02W7OvJYQewjJ8t
wQX+9TaXewKVKHQyAarRv7/bbwTo+cn/33fDLfXP72aiCN3lbXlKdVMct0WYo1HMDbgY+5PTGyiL
1ONiGOLIxexhmHM0eITqirrgPPACGSqY7HHrRmJ1CTOOf6nTx6dqLRmvOcoJ8yKOlcIa7R9qkOeF
X+xrRz3rfi8128tV96RDqBekZxSrGmgahjNb5HDq76vPu3kfPa6yrd7PkMjxhrHIkznf7Z1QoVO0
/Fp+OHsDdEI14HwfRiIfLJ9bhM4ZUAtZ1i0i5mx8v2EzfkXaZ7RTSLE1d14A2zO4MOEM3YcUVXaT
rgh3eWZfLGgZV3oMXDp6Qqks7fIDHjcAGE83m+oc6Rq+ELR4z0bObXey9H11qtMH5NGWMxrZfl69
ny+3MXQ9sbsH/366f2UosJtY6lClYx1twld/eq/3MjMKSc2vzACKdbG+fWQEycIHWCpQEh6++ksM
JO8enfEa68ZWGOYg83gjkyaOG8kPpfw39MQ/L+apHtZKNb9JdT18e0c+kH9BTs+oqggJc1VQDSge
UCIeo5Me6+fxv2+EPtQjf935/9yIJzzRvLZ61RT7K6Mw5ePuFP4FPlE2U8A0yItSsEq4RAOt/UAy
dzchsz61BohnfMGRUo9IR4koh8FwEHqOBa/wLqHmmUvKQ3p0T5/mMEIxHLVbYubPsTxRk8N7zWcc
PQkDlc1xpSYyllSYyBk/PGKarW+/Gj73pF4jyvvdhvyncu0UlFbGdXddGdN9sMdY2S/W1PDx5QO3
ul1kbo0FZpQfyjRbIVlIkQKrydkVvX7s2h0kDbrp6T3EG8CtITAjpa3eDmtpimeyGp8jyZbc61px
ixhNNmylKmGqwqAIDZM1LjAMSjGtCax5FyqJlmjOPdWItNaIZ97T/XYwdZWk3KDlWMLZXygQMMrE
es0Xkmf+yr17+pjRA+xR9cPBmBL8BhquxU0oTopImalT5COT48SK9xMlNHHxNWYQdlwzuc/N+R1+
xzkeqL7/XizmN/s9b83/3dEnFOZwLrP63FbXlRr3uKzjm6HHjykpZAs9vLzc56onzpSpGl8w5rl8
EDnjSFMlEJZXp4gvxDUiN7cBKqEDBZyQAYZosbA+TjLMMBjMy86DwDLFVib39IwnleRhNsZCO//+
823MwKoHtJUDC1j44RCJY4tTeVoCwpMk7wprGNYLy6unh02VjZWlluo/FLm/2/fnt4XEFQypobvD
Q30CYpFjHylny+vq7k3OH9o0X+8jl/MHnto9PIxYFsQD+srExFn2iGEzYYdJsfqdUy1OdZtNJdG2
eSzz3QqSEMRgCZ8Kx+U8PfvHCUYBvhkdwMXv6T4RVurihpHU7DijC5TZyukFwU6WKNj1uQB1m4Cb
Lyk4u7fXR/oTZ1r5bkv+/S0V7ADh4zydf2qRqb2UGRci9ITF4QsKH6z3afMx0Ooh+DpqiGfDh+EW
XkoS4ug2w6jsPjWnWE6kUmLNhK0wa6NjjCAtVF/EyJxff2KNSt+gLfjAaKCCigQ8+wzQFWqTmfs2
b1NV9G7ZCo8gqyFwuv+6YW41nFT0iCZh1w9cP/79KvwGHJ9Xwu+cKNhKKEf1p5UgKI+sFjpE0Lcp
qq/bxy4SIFEq/Yi6NG31UUca0sXWV9UaH70J7vqHMY6fMDeJFMXgzkwVDLrjGzjs1lhZoiOsH542
Y1TerI1ZicgM55SG031U4L6eNuQqpTJpNo9Y3uBu0m4OG3HLaiDv3fIvH5Z/Rmn0E04zlG9/fkfU
XCRhUXOrBjynp14WdZNYa4JYpzsSBHEEPNv785Qu/lrZyHItbWqpE6UkTQq14SGQr/GltiUU9mL+
ZnX7MVyo2AJzK53HPe3Mo/NQ25Gpxu37nlbnx6PsL13kYFiJuQisJxGZMswXvs5/9/uHJmR939ap
qRNq2YdZh6EJ8zxN2+6uDyLN3/oiASc1HrGZb4dSpz3l/r/Xxd9vzZ/X8NcOKT4y6UEho2hfjwuU
SDVsGPkX6upWrn8kjf8PnPD0iMiaY7BP3qKK7P/pEZWNcDH3PWdcD/0WR5eZ7FlTfM2wfJCCG5O4
2+YewvJzLP8eVhvd02d4fYUIOZJ+gl1NmCd13NlY5fCnfaqTzwYYd/IOc4zdIeBZS81mBRMa5lkT
ySU7PlDfrxvsMRZdpLwYU30Ld9AhSTJtbCEiaH6FXUWYT4UIgbpTTbGGnQ+c0AxlDtlw3pWZx5Fd
EkocXM2Le4Xl2MScFJnXvWjTO2zih3sLyuklQA0H9zAizQNCdreSJ4z00nuoQXc2/DZunR73Q0+c
1BN5DG0N5qjpqc7d01yq6uG86dd9KE1FZzfGWdK9h12ArySkbwWqEV4XtjaVEO4d3TLWpo/JmV37
6O4DE1tty8XC813Djb+JVI8d3mB6Vka7YLj4wjFTLICCLKi2+Eal9aZ630XX0IxpXKLGFXkI74Vz
9qvIXBBTNCrmNEIZNDhhlUfygpchEqbniZbslndPRYgxtfjlF19MH3iowrCzK+yWZKxdqLbm0hCy
ISCsgB4wLjcg6a6VQEsYafhmqJ4MJUmcMauNC1jRBhxaOOy/sqCM+AmFYVwXNi7PHRdR+Id8R5iw
Yz1Q7NtEss0AzjPT4C48+/qsDMRwuE85rOfhLihe9Fl4u3eE9zCgz4Hh6iEPZiOn3YbJUhFDTE6u
XwTOunDO8dot3eDg9ThwHoPT2yEZ6OFsgmTlOuyKtjA/fJ7hoy74WQ12FLru2Smw4gOmMoaDqtGf
FzPFpfqN0JQPnFaaAAB0tC2Qr/MAeRkseMk+xNWqQXiS6jiYiCFFh9ME7DMQ3bG697A5ibuNNKlX
ma/NqS5IN8hguQneOBHQ2mW/NNLrOXMjOBIwEWGQOp8fGp41F0f3udUOUXOrzjPHTdDEJxdkyjWn
SKlmRPoE2H+iS2/cU2xAk2MqvpESwZMjWLUb3T0xD65gJRrwao2AdPmYtIS5wN/rRszOGbbKkMO4
Ls9YVbYANxGfTaRXZKJyz3FYccRBC+gw4LytiDKZ7MIaU6ecBGBuX+ejUPLysPeyqIcvaQRkICS4
T2GzgrUJ13XCggtnGliPhgePeXJD3Xab7JMaJdp1orq7T8XdYWLMu4clJdjcjBgTW4OzzCs/qwaC
mccgVoXbQEIJH3AOzPHX0akh9bckyUEFHiRuPa5MuYtXTzVGpRhozgfuZYz5axYY5xxL4Jj0NuTq
8IjUjfBZ26EPkDz4rjD7Gsb2lAw2MK539klZge1fxWf0rXqaxw0k7EGNdkEvW/mKL09lfzeTqJYk
nwMTuucBcjcdrL1fYfJzSykr5LmcXGcmmXdlYnBJ8usjgd3kJCWz/x3xFWV8DY2FXRImCbyyHmj/
emJExoLctriyD5HlkAW9loMr6jVrBqYWVJ7kDYR/7AeHjc0bCP7koQ/OAtSkVK+DZvNCJwT/y7u6
O/cSdrBYH2PDo/MZ1q84PF7XiqVwjxqvGg8iqUGRd/KPsPmayQO2YBuweCCTn+BHVIsb2dgFNFlg
XN7eYloGYH6eBD1cSbEuCe6bzsP3DXcF3vb4EDSrA0x9I5K9lu70uMrm0KTgqUMpe0FasNQC1Ze9
eq1N9aSJ8Sq2exR4so/azjNjSscxGgiYsf4xJmYenSI2uYHkXDYFl9CykVCXJkiLHXEyKFkt9hGk
hInus0DQeh0mg/ikTKnKI/SmP8CjytD2/nW2ISmntCPHgrn2n+f5Rbzds+wkXVbKIovZq+zdZSTx
r+eXPBn6hcc7Pt8+4zz7s0cMbQbiqxZniwe3S8a4XyfKHDMiz0oHqk77w1D2G+zLAhb8v6t7KgC7
XDnthUffr+7jQ0JGUQEUhcmuPDouD/OhiWGntLsIwzrkLZhk+Gz/8FrI+1WhMMuTsBjTBuDwjPNF
Psg+XBYrvyAkIzhsl8fDCP+vrx/dR/4GNIEyRdzO4OKqhvw8NrQ0pX0UN/GyEvxyoc1v7m1abHYY
SEEEZ2ZrUdAh0tAp4esI0w1aLvtBHAyWEoxMVd94LcN+c5pIr/+um74p5f+8rqeHfTwKzVG9mOcU
+8jmEsqnk3e9YlOLmXs768jdlt7bUrLveuH8+5O/IfL/+clPCMi90svTNTcvq8e0wIVOQWs/iGua
ydkhQTXeJXrE1MrZw1IWk1tK0Y3d609fX/4GkeIyYBuKIkwDWprhwf2nes3OUk1vCRDTcprJY4Xe
EiLgyz5CoVVj47XQWE9iuAt4cen2Hi6kfmna4lENZIfARZHHzUe5vAMTTKukhTes2Nss1qEI7bz8
rVyel4THOvpEmp6+EGvxG4RFs6onC81WY2EJojGtJ7gT0k1OkQvHwkKYIkhbcb7O9y8DXrKPDgvB
bSeIyK1f9/nlRcI6TFoo6f0Lzv/ismJCQ0cIjW4HdTuHNmK9AgZE0jvBtRt1Lrj+fW4t1FmxuXvX
QRYPuNTASPt4TPvAmuW/7qOX3RLJ9CQjfuAY3fjYc8Eb1bl6Iie9c0yrt3xCZRLV8wyhEsqp8D7o
3jfqpF2cJvlc4iFWb0z3ENNdUL6+4s4XDBXabXrhdNm/GxiF5m8NVZQ2FcMKthCEqmy2S81ZGR+j
XarOCPYJL1EFIFFOM+8R9LE1x1Ea8V3nY3aSkO1MQTOwd/JEcJsAAbh9pJbepTlXRtz82OB0RR1d
JJdpManje9yjcDO9DCOAIsGadMI8CRTpwtvXBEzugafoqpNDIvmKh6hrNLpx7njnzW2GwdbUcOm6
XyocRyD23ady0HAwPwIhOW9ayiYEdCAPJaan4wJu8jEiNB4J/G6hDDr8eRHvI3WwLAysRPEJmJqc
Bu3gBk3NvCR9Gf79aKqhwqjC3Zh5oT9QTF/xSycfkhuIG381O61OGN3NBp84xadKttXXu9NO/H7M
k3SaDcKp+EDtjdcOpSPLLBER4GPL4rfhYVIu87BY7VLlRQ9Ju3I7gEMcLoI6gTMfHzeksscnDxJ1
MpzB6pLTk7fQXGaRjkYpkVFqASkklSe8od5P1eAyYUXgdIclaSDN5jTaREvzXZPao2jzH8Auqr1f
k704Lz8VfkeKMaG3UtGiXzmBzchKDNT8V64a6/0JwkAcwgcpHSN3vg/LgJqAPmh0CLF0pShvfJNg
uwZ7vPtY9y40CbWnjuVYHh8+DTdDEHP1ipmF4/0Bec2V85uB3ZiDcbYLdoEwPabK7xuc+0qESnLQ
488Flo/kH8DGOM2DbFhYUT4nhRgy5MW2UX7NmqjmK0nLkhXXRPjTusVMmCP/5kS5cSc6FtcNEJH9
MdDmQ4HEgJSyXB2rjjA3CD6rPNasf35XA/KBvPM7Jfv8hjiyhN1axxDZ/WYhITbFjhz9W0FKJ3l/
sPeW+2k9PPgspX5c7N1yWoOMN5PGP70IW3GcJ7pHLQlS1ULmW8d4MAGYVngSuJAIJX/6YJHcJuqr
MhfGKE4TKdxNbtSIUOAheUqe7HK2AHiJwX2qxapdBAreJLU/0C2JFRifncaXA6o+iiusGodqQ9zu
PSouLAY6LAsyt472IIKnyZ6SSg2LBM9KW6OeYTY34efvhHkY4W38uoIHvTQ8qs6Uqrx1cYMizmPW
jApe7Hz78KsVORCTD6QcCyO5pscEBYV9hYWoBg8qPdk1ggFjkxYQe6PO3RMFaaWij5VBMvBAac7Q
Ev3COHiOcn9zwqAkLWcnCmDgsCl3DIC4jjNe9MGwsyJgSKfYRXWYGh61Y4Dt7JSylu4BOHmB3PuV
QN/EmKqeEZ29Q3p1y0ScAAJKr9C1a/eCOeqJJZ6vzF/nr6E4Ltfy8h4cFjtyCw9IeUgtGAGCoNSn
dSgW1mv5WbnRIFkxCSUzRodPzC3YTcS0ilBVjaytCXRXpfqLStNREm/VTFhLsy7WXzoUoNlUoF8x
V1IABxwcsnBVW4lr4jOv0X2iMyPJNwV2u8qr9ktOyk9Kfor4m0M/5PcBST4+xhTR6YPUlTXS08kl
RLiXL424XoofPEqKIXFK5ObiFrK9LWF6FEsif5LzmzDbY2SDKuaN+/9L6fBa19KTc3uxoqESHjlQ
srn5lt9HpwIdJnNRlDr6lG6rwwJFHvyeR3XUbyhv8c5VvHJDqiRFerEYvFPk+SPVfXSUrMHL2qIi
34iMKnDAjcykmgpk3g2iNiYbxArWtuId1/2wHuZsMTMhfQNpCLLFKdK5hfeXfWKE+7duXeJm0cQ6
v6ikFbvEtXtea47+qw5YeJf4hMT15GmxEA8WGsxLXCYtUzDj5D45zo5hMeXOct/K2XHVTNRUT7W5
uTjQ191fQLsj3Q2FtHIZm3rKr2oj/Wrpkh4zZSuFHkENG6yp2BHk5S2sA5WnUaFyy4Fh2S/Qp4p2
MWUttXYes6l6N8w79yEnkj1UORmCT9IGZpjVj2u+ujYuov2a5tjJWMYnjrVjgre/kZbhLRQXbLgf
l9CIj0mRYjkx2c2uvMbF0KEUtsQkoBln02JJUzvWXjkTcPtUJ/279loEsNOT43sRHVf1JvOBSbbX
SGTtbrTXzL9PhXXzpTFd4luzq+VxmZDgQ49yCy/efmbRNjWrMubX+U1csElcNqzj9/3kEveuzF6R
zdtpvdAZwNynHIGpPNH9anp/F/g35g6faioqo8fcirOonYob4bUEiR/av+TmYDSbKikwu/YK7C4n
OULxefWlTU/vwvInyeu3bY4CjWcIhhyc8QcU9j+Fn3y9qpJe0OaIsxytUYTF7KBS5NjW3Io2T2cT
JFg9mX8Unmnng0IyAvmY9ojlkBBtrBR9RKAtrbTdgBT9uzr+ZjZJWcp8kLGPCbiqPw1KH3e9bSW5
qtPi6LSWiblS7bc7qPM3IxBzB2aR8lBDjSnx4NegShZRGD/Yt6h/ueyB7HIRqkSYIaEBGDf8eYsO
bd7jnwLK2bm8+i4nHK9yE3DCJafRMcJG3bPJzGQEh3WAaRvOUARRwcVacvAsQoAJzmJ4CtkUf4TQ
cFu8DNQZYNaCNJ74ESjANqKnxuLWXJF3ZM6ylY7ylHSMZEeTtBsrCzWWFiBM0cFpMTOgdJrVlFUn
v0puWDjwhqLBL0KKAsadbKzniTXbuRVLzQLYKVLdPSfIvQe4hNKp8ZH7IMBhsbHzXSLAQMytxzr+
zJVXrps1O0M4dLBkodA1HvwsNLnsgzPkNFy9fFuFx2mHUxC7AxvQPrHCU6C7BP1FTANdC3eBm1N7
eI8nu9fD/BZ1S/k3Rnab5VGWgoJiIGOmdz5XTK/gaDk2C4qdz/RAmMluH1SB6p5sE4VtNh9yQNWR
mg5yfT3tY0J93gHyJBT93cRIpBnpR/4BoQ5nLFKTsy+/KrNrpA1RMEh62RFRc0TyVHyBhZD2Lzmb
bxUcsAtC34PiuApM/xKXMy0FMZ7jjg/gdZ2U0Q26fOgD+CRl2IyLpUwvny9AkyM1KZi7GYtizbYf
Mqu9zx50HbQI8+6lezEH3GoVJdRUWDCp9mXQ78dFZHgn++H1UW4z8kXgfB7LiQAiJM+YR08fG829
4uedjcfrBzLM+r1E5j40Yy6Zw+M2vk2yEGVmQCLlwkoN9muZs+ni7arRsKMJy/qdI/eMBvnmXzZn
sFvcmqbajDvJxomhEj+7Q+uvxhlD047ODlR4Byx3dk3QKCvANYli485tIccGyfIB6b1i42VBsZC2
NoJlFLzYMXvQQIdJLzf9inkSXgIrAypUyjgdtO06ATnCFy/9aRz09/CXl9DQcBJl4iCb2tNOIF2b
255X85yK7Sezk+4+jDR+2G2+mTjJ8EA0GmA0mqgs/nzRq8fJNFpJO6cd2TAXoj/yXnEkc9vD4Xz0
rasVpbsjy0MzZh2pSNfDVtEu8bkIDTzyz5rwiuZ9fIdYqBo/sC1/7zHPaBSMEfZpuCPsRE+TnYci
97vMFLIlIcXobS6BjBZxrToIaTwvOtKhzyrAH8ZNnOj7N61IXiaCqwT/vkPfzJfw4FUlJo7IqPFd
+/MG4Yp4gxSaaZNr914cbyP82q3DpIE4LT8+6/3Lvz/tG3YIJ9J/Pu4J5HpkJ+VQWlmGB3kcd0th
tD2NmmXu3+w2Oc3l9eAafpjdwMypCcHRMbIZVVS6eqrbhFWFWJLYYTjOdvYKx48RuPN9JMWc/q8o
hkMWLS2GPfa/7F9ostgB1j9FBj/FCMLsETHdJhmeeT1izv8xkPvP6apfd3me92K52L+c9JHA20WX
8tbfnQu6pa01rddMTq3IivSZ4pO+km3PrrbQZ8Ww6WPWaW4P83ylJA0dlDhVYvEFJc/gDNeSHAZL
fay8X4fsseO0nNLuBIKJWxfmBpPyRPqM3a72Z08vyfkYQSVVoUUQu9yO2rT6uD8iDV97hrkE1enj
GgM1ifyoAuoPtVkzMrF2u4z7VFlLOoTQHw525U92zP/eGDzDUUHzrj2/zkVnVWLxuJeL4s0g9nyE
ld0O7B6fXml0P7uNEh2JRz3xJpFCMlJOcY/VC4zUX1DSyodfrndvMnbBZF3hE0PYPA+Wdp5ROExG
edSiMUxva7Me3Zeq/+9V+Vsi/H+v4t+X/lwOCMWhEbMLcfRldK1TTfcFaV3CI9rv3QeNR/OhHmxd
c48oATNHRjBzrLZq5cNSR9bdIoRVHb4xiRwH/GY4sBh6kupVJ6UQZjCTdgwhDZqrjYRTwWMsXQcH
RcLtTQCSX11HeINNVism48YLIYQw+Q3ZPi/2X8U5uGHdqY1EbO7gsU9laqbPrIM+yA0c3XT30Tjy
YoeAFFqX5HWQ2M+BbE335jhn75BmcnUZnatFV6e1ueq1eXGe6ecXU/dJhbhXcIvKQDJso/5sTuuG
oOT3f9/Zp2rvf++sYSi8LOwl5tOdve/VfXWUb+WCFJj306rFekPA0eC6VDe7mbhRrj+swifvzL8/
8Al83e21x11W23IBDH21iRuJb9lIiU7MWWgdNJg1h4pm5wQ/S44R6u7rUbuGYqBxEPrNq7gi1E9e
Yd7IsxodfXbg/0fYm3WnrS1t279IY6hvTtXQ92CwfaJhmyAhgXpQ8+vfS9n7+XZC/JmRlayVldgg
oVmzZtVd110sgpuXKm48S9ftXKFFEy7E0JP2LKmEwdHB+b1QHTTpAePlmnfFBu5Yrv2zZ6zTt8Z0
28qrPtrXjNF+ldpSRWA3ndsuX5oe+/bdu+7kL2ik13GygbX5Xn4++xDMvyV5/96Th6Abnm9CFVQ8
3tUXlcYFQ8R0uibyvro7LfQgTbUTj5qWMOi+YIl2OMX16zd027fcreeYcYqxjX+1mtsGQ8ChjS2i
GVEOgJxDhbA6UDRbcXSjzEgQ9pihSb0Lu+b4RorVHYpt+hIu4JCiQV2prrDOFvXO+JUuzwNz3aZu
/mZOO1COAblScYTDNQcGuC1eQIf08o6Nj4djy6jmZaTtn3YJ/s5B/r01D2eli3LN86ituDWvdwAK
JWp4WzY8ebwi7Fi6XS6z2M4/XSl78qCipmBn/Tfo/H9L41FdcsOyRqhwLtsWiiPjQesPzwDIlUks
OhH1pcozg4HYuJVkl4WTMXhFvQTbHdSj5uBeugV2X9CJwIxh3on0gAm019hw4otX54NEG1+V6ZWq
njqCnZzdBj4OMurwKrmKNIk6ZoFGojm+MC6t7irfS5EF4d/k2xrsrM6JWicLHHOD8PgKsEK0Lzgl
4QUOr8dyGmNaXt95tOE/3OGBbw1MWDF6wxkQy8g3cW2VrgiwZBPjj4U91Yui2DA8rkwV517m78tV
cnV7BfM8nYonLRtghZLc58xlxSiNxYFMPs96ksekIslWS2xfRov1WTNvIY9T3cvrQSt7V2tUVwCc
PP0yuxWeKD75fBjb/+7zIWU0ld5d6B+svlxcMyYREjYFZlfFde6vfHPbmS8tdt7pL/n+cqtdRduU
wioQ55U/Rw7q4wVLJa7FpvJFZmoBr5Ot1K4Ar+TJ9Ka9iuWMXwEJW4Sda1KiWbLrGOjwsJAWSl9k
w5TrMkB4FroiLj53O3mFjyV4F2GiaZ56tXArcLF1S/z3RHMEfeSnR8n/qABWMzchTyRz3CZbURqG
qpMCPZNWijCR2UA7bDFnoMFjjrlUPNmIC8e6DqzQTRuMxrygsGGmXI1pq+5Uph+UbGkU84JMRG5A
FcjrkjowUnROd8j2wnaKDMpS9hf2pRCLyA+t2PnYIfNMVPchEn0NlsH5mHAU1Fwy6DsmWZQ31VlK
xYetIP4wpA3jhW3tWVRn42lNR0oOR4KBgdP2VrwEzbiMcc1akOqk4HbVpW9twlsywEothQkVjnJ5
gIevEO40C6cVwpcJEcdcdOJbxcBc+WqhbDE+rxk+fLrr6yNd2ktXgG5sAPqXlZyi26yG9cYmTBO8
xCtqjHpdL5gGHNbWWMp+nY8y0F5pFXM5rbiQlF2JT3pAxIuFuaBNU2zM/UUieGcBLs9SRXkgzrWq
R7RcOIJGEFCUq9sVMAV7JHU3FyQg1dMoW8XZskvRXlJUDz6l9kX6uEmLJt0GgdshO4EroE7q+I25
ozscPOYZrEEBnQpOCXyfVYxgZ15YntbtJGVQ4T0P2S6z88q7AovuyDbGACTim63Xg1raqMaEGTJb
wBc8FPEGbylqNjuZNv3FzTkcV1sRu7ZM216LAz4HajIKOR+aTgTtIB3os+vxTh1G+50xGjdXahw1
G12DWVs61KWV6FOHf+gvBBQs6GiA7102P+cQv89o/wRKjRkwC1GaiMPF30eULALto4fCeYsdAiLp
iyOyakInbT19XdPQTuVJV4xDzQvfhK/rhpVgfOUnfdIczLFxnbav9SCVbSmYE8sooIrj33Mf7LvC
utnrX1C/fXo58pO3rf09jPXfreWPt/2gpKtj+Vylhk9ZOB9X6lHVXQn1lH2+upo/v2Wri/kpJqdb
9WnS6OsOfv3iyxN8J/X8KH/gb6ymAyTiUDcJ9CCR3PgyCKyhhiRcvgwqOF9eeaz2ANE7HO3bgcEZ
/W5mjmmMfDhq3bJklpyMEj+0r3iVeDeyyjcf5SBjatGTYImX97fBEgJPP37Gsf4hz8uN+h7IwjWi
F9uZwyYiJts13rq7bCne6W0ikAeZnnh4x6FrK2xrprxIuat29DzbqQUbQ8F8Sp02+uhOb3dBhYrN
oISJCR4AYOUwjfHpdDBR33SoA3GOx7xdGxTHqBuod/t883CeIwgEn3eaI1S31P7mKSbnCVsMGR8n
fIbQiVLbvA85RJzvTn680PwuSHOQLZkc1SZETD9bBI1b7M5kiogtv1DZwpeKXoMpOZ6uTNiZdEAG
qwKzbVYCo7q4k0DEZNoZfEeNDJ9JwepUFIMzLLRuzK/RB0PQaHQDhC4AhsvUrpndIsDvTVihr35o
k44n0k4uOb9aHNYGJlI0jV4KnZF6Kr10UyKoihM6VGR/VZacNOF+08zE7ditJVcP3PoV30HCmfFJ
vo+7XVqMK6o+eHdPK6xOPHlp4RbIxR8u1O3X3QvTnEI6kVebmfF+pTZ0GVBoaGhW9uJIH+vviC5P
ZzAlBdqHPshFR0A8aOJxeh9qH1iDiHDx5ud2VklTVSVJ8nAyzD8zpHsQWN2fI8BvFfy/EeB/T9dD
Ui8btyCphbTP0nDwwYpTYNSJIp/mmWAtL5PCYAKjY9gxZTBUcvL5+UXTXegFEabtuDLibczm1A7i
20xh+GlJP9owBsIddGy0vp6n4XlsKi5lRZM0qxhLoXMDfkOXt2b01RFvmPGR4DvMBwqf+hujWDHW
lAFFmWxRMDr2RueGXi5TGsi1MP86u5donkaOfpI5h3UcuUPT7falOci/xBvaSAGt2Qg1zm1a3Wz/
K9Rt4Gc+TpFLs7EvHi7YBQ/ZL/WNoqg4bmikNnR5wncdlZpoZ3gqqnYRPbnLDwCA/wtY/7vLD8eE
2LgH91wtom3y2gVeWQyQdaz1D7lxlClvsWJAh1t1VOg4BTMhdZFektXjTQ8+Cmd58Us7GXsQipep
isU5CingJbnH53He/vw8SJL8JNw8pO3ZVc3CKOaU14a8NKBFGTAuZQejHIvUXrW9Ls9bZagFqypf
JuIgpLLJRNx9E6JoWKMD8sHI1K4Wjag1rM44vWgoux11LegMoTjBR5r9KqxxUA3KlP4AR/Wc1Ege
tiiZasOO7q9mvkrO3i310nYX6uOcw1GYTRIc7yFqYAxtDktlZvVj63YGzra1w5t3T04psary4vNH
ycQFwD19WnQOSYisnlRhIvhb0gxyFr9YlzxvoNM4DXGCl+dVsi2D/b1e6vIne7ZByczax0glK9dA
sJm9qCIW74Pyukqo+3QTJRsVumdSX85mWj2WeHv+rGhGJoPByqCOcSEfU+bEG4n0/ueP5/eG/MNy
fSy6WqWsJUrGoSou7AT681o5NhTHQPaf/Mpm5Fi7OCUETbhxd4c2ULiSSXGPDPmLvzIC0yY5MLCQ
7alrWFS0O6cB4wUjeKc61UxsnTx3FJI/97JSOaGhIpB3v0lkNWuLNfwlgAImoH1oHgHhduFYOuST
DtqBf8PSyObkdH+LEPqVdiI8uXZJ7Xe6ny7+oawbWVdJyGQezTiZBlZvn+dT/EK9m7tUB0raOtpA
x1OlnGjt4MzsWzQPPyPZa8bCfXC7wf4zUISQhOphn0eW6MeNqaB54m0mYxIfk0WM78CJO7uh4REM
c3RkpXs/ewAOGh0u7DCkec6Y4y+RqQr0l41tyoNz45SmJ2UO37UUR2nA8OhQoh7BSDHnOKiR8PHu
rpa5sXZITU8g7p/HCXpRfaowQTaQDxq7FZ6PGgqA2RnRazxiE1Viu4H1j0sNDGPTLrJJqUPRmxpX
T7/hnemdMaQHo5Dqm66aXbgGcZVewT4Mrr7b1eMcvUs916Mp9aemP1lct/Fr/SkTG4Np6Q/zemgp
AzCHsbRhz0rR4OMxwzB+uiSqMiqNx0Hgyl/NR8fJUphiqY4vvFEPq2SgKK6heOXtpSiXVF99BVqu
TfqI5KGrhjWk79bVr+O8fuIo9SA9/CeQqn30+qNEbAiBcDf651+y0GdROXJAvCkLacNe7y+zZ5VX
7dtKgo7xOQx6ivXmQ4JchJV2jQVOqtXViXZnZnjftdxt7naQbFGR5ts7vyytMQ2iD+s1wsp3jxDu
zk209dwR981O2imC02zp4b1h0bromFq8DJR3fStj3PaVnJo1z02fqdzInGydFNwCPYW76fRKrAPg
ry9xS88zF9PTn4PJg5ryvzfzj4t7SKO7UOgSsbqgLb3Z4qndB9rg8itz75SEP+67++j2KvUJCmIV
FjruxpOGCpSMLOfJ9vgATfr3jTx0SpJMbsxMJcVFRwmkZBmt7rsGch2Gn7P7DktwDofAQVqbewMp
iYPam/yZ/coPT27ItwHmjxvykGqbbSD55YVP+2KOJYt0+tzbNmIl7kNolBm+YMB0pHm1Qp0ypvb5
ohMxt8LaODULFXkjIy+bn9/S77G4f2LeH2/pIT+rI+ZlRZlbQ2E//+isocUhc1kdujU8vQW5Y9c4
2aZCJp/NtScNrH6r/+m1H7IWMc6vqUBTaQs4nX76Z3Wif9oerjiMPFFoP5Br/u8JAN5A0Y5xsN9s
hz/WteYLQWteeamL5BaqV9auDjP+7mTYLGJHRQrnxSeOWMH+vAgZLLoyrn8nraTl4Rj906tfbBHU
zlckO3Wzu9EYV6kMOdy1e+6FuADg8ExxBp9c4JrylNH6VnNIS+XXGtoe43rQGW/sZWM13PjCQH69
7xXK1dYgkweIaM7PdvLv8yz9f1f8EFkCQ1cDK+yfedwUT/Hm+n7f6h9UCt08HOZ4jj2T6Pf92H8/
zf+94MNqr4NbEd4KVrsa29wyQ/W0W6/ARNMbutSlb/v4g6NfTWmU3XvVLnTJ1dBZ7u6tHZnAgCfo
4WndVtctCAPLUVEOCfalfhKVILM+eaMP0SATSj0Q44zqLQLeD+E1VG3rPEupJLwws9mkc8Mf5LXL
AQB+EGNnHCw4tSOxNT6jglNxlY6lbtZApwWxkE1vlwNlTjNcx1iT6kuJYRY6i6ajHiWmYD5uYBav
tn6qUTiMatQgr7QyLLk/4BZvtzXnUHUL0hyvHjR9cMKuNmc38+rVOqdC3KcER8NI6wLUYXirl8Ed
oqCRTESDo/Cck+WZA96oVcfym1m54kpqwYXEb4Bs4ClHJ+0daACVPfYCsgTU9LhzvBjgPxSHokpM
aq1/qWwqW2gOpeFpUHM4Ct2dLpxfj/rocqKwVkbDHKzo1QVinE7ry8BCxtJ5XedFxiDMnNqY5/rS
zyYa023IlG44te/kZk+rTG2//Eq2z1+R1aOHQpDO6qJLPiQmB5Xhk0jWP9A/PX8PwbWoxSYITR74
bqufLm9G7qW6E2B+EgGQRghg9/lzjUP5k7xR63OCn174IYRmUXuJmpAHX9le8tc2mlz80aX0cn1a
9meEhahPO2ESMHXGQb+xKfjdqMBSvrUcJZiKl3HKeHAxzD6t2KbE31KP7iFN7QHsWZQt7sDyo5nM
GDieDKJd38aNOox8V/Ed8zV5MXJb+QheaRkXNRaSDv7nWc3h2KaN6RtPrvWBo/BvHH0I2VnRClWk
sHYo5DXW8Cwn4MYGuR2rkw5mQjdsqIBortXsz6pdv1rgk6hfMXpzGdXW0A/pEkAu2tCisIJRjpU9
kvb02Qr/PhLBt1YMUYdQ8BCJrkooB20Ssq+c6BzKlBMoeIK9MZzMdJph+XT2/Nt+g6FpvUE7oj3t
QaqS1eaFgzD1Qml52Z2n+eaauFCrhEUw196rSbihBmuOuhf9cHlXjj8/98Z3SQUaGXywRBkrTPEh
0Ld1o6i+fz9vlcJLNVuQncayM7KLdEEYSTunTJjjdRMf4cFC3EMBq7FJuJHIIxyOXypwPIMswjzX
yxWaS+s7BirJwMR5l3apRsiAqTRMWrqld3GSUF+5jXT/K2o2QLc5MVtXr7i6dLV1E632BQ2AOLpZ
L4JwQFHb43bPLkpdioaYOTH1vgv9Ef0k9TqCMXiLHAo599sYaF6srxlgMSF5KgtKjqo8zjNHfEL0
M/oj3ONa/fNmPTwaTa5dtFKvz1sfUBPAPnMRXSAIOpebYwReJc/qZMoMv1INC/6PyYh0Lk+qgugL
t5IjsTBpcJmkjzcO6B7PhXIkqjtN21+qXRMuJOv9PIF2drpRQYR9105FCn+d96IW7ksgLq5Xh7tU
Un6ixquVtlHAtR9WNPnLTdwuLHEocw7GPgbXyNvkEmAP65zhrrCKqIOVYwV6fjVpRwXTrTsm2rXw
yfp+4Mj9Z33DHDawo6Z3Zj56l3eh0innW0TnDLV94AaGS2vqfnYNZPgj5dNox1rr4CrXMAjWUBhr
t+wWwRNv1wdQ/f+9C2rRoiHhy/VYhVApGIpmzXrKXOboulln+ydqQ693TmRpP4STOz4hHmjUNNye
HZURpnbQSylAcrnRlJn+ChR0c/d+Xmr/P3fnf+/roUDQWMEtg3d43sJf9Kqv8pTNoE5dJ7cXa8H5
CnGnQz2cmQOTidUnh4cH4eu/N6Xfhv5IYa9N1oldzotnbtuRo3cHaUN9/h3B8rNSyAPB9T+vRdoP
Xg0iEoCTh7207dpzkZm/LxQj0+IVC9WQIRQmA3GxoEdzn5XMVUVH1AUahpam4ign7UR1tRnCfGRM
kNrPnkKV032Ux/ZJMv9AXvnvu5N0tMHQjaEvP5QQC1nyZaUh4nUDcR/jWrLXJFvZmutsm79AnWaG
oFhZ0+SINHeMVbI1FE4Urxi8ChidOVZH7YAIIqEeTLbF2GUeeTjsWo7EoDLLy7LVV8n76AdPaJYz
nkLRPh+cMfrbYs9BDYCTcvEOPJBibm4fm6W6Tiy7y0FU2pfXGn27/9XtQXpgJfPkAexT08fwJf/v
yvWHjSaPjaQ911w5ekPWwXnNAMwIcIgBMqhA7qmsKvf8FMtvfLehykgxLWAa3PNHtlucVoYeyxVb
TNxnxhcGwwLXvLi0ajp1w+ke1Nv91dfdkvmKk3gKptGq32e8ckJJh5D21hMLZFheBDD4YTK2Bba8
NucEWXPeWTbAeuCY9Z6FDDYIHfU4OuqMxkxKOjjjeNFbyMUqGPhsbG0LpMzaIXo1P4J3geGFZni7
j4ruU3yTayeYwNGD7BgPzYrpc+Priim6bcG+tvU3cwuOe9LO+arz3F/CVfCSpY7lwayZ1qrdHYQI
IH70UdNVpSquMLKNvdaC3uMva8NGKBVg0+zmRCWNWgqSN0UcCu+AWXD78KBckSHzMkn/J+lKWDNE
gQKbrOCj7+ANm0mwK93rr3iYg6qnNqwgR8BshwMSBKPLgL4MQ7/Z2kD623vVM3e/797VqaG6Jnkf
SSQOKWNKYCqYLTcZZlDv3zRK6ODYh+ydPz9r6nf59P8+dLyt/o43YSVGRhLe+NB5rHd8eBwksxm2
LVDl6rOToEWoPJWzm+rcqb/nTrIK6YIdUrswqR3btxipHbAG9YsiuTWnLZPvKsbBHGp/9AWVfUSS
VA2ujCIGTr2Ur3RuvBisyM/X8W3cRANCNIP8hcbxIVqE0SWR7yIP781rci8SGAq4uYrjdy6Hnmev
pnyXYPzxar/fzR9RWoysLK8y7lryeiVsnOgZqzzroZO9dlutcm4efB/o+FuYP01lN8AMqKGi5JYo
yvoMo7GuHALp+Zi6VQ4sH3GVtfr5lny7v/75Jh/2sTKK6sC6c0t0Rmup1H9adqlCh89K51LZN7pn
6343HWiol3CzO68If4j6u6yf97KOuqeQTY+T2q7XP7+zb+uvf76zh01OuJRpJ/YPXffV4GBuRzgC
xuw5p4/sxXpW7P0ubSe5wK1e6Un+j0DPq3RVpbDlxXBnu3/p69b5ZMDxZDlgTiyXzr0J7x63dOSa
y+qZ3FH79knpq2u6bCk6YIO/15dS+6pUX0uSiel5oZ7II3Dk/ai2VL+x52CYRBy2jvGab5qdPhHA
OFxslS78hn4AEDF5ScYDug7CLw6eNzuFZB7PiE7WnICCMzj9c/wDadUszM9kbq2u+IfjAp65tx6L
8yxj+D5a/HE1D6ssqHPNqEquhpoZvCeedDFzAsBmJPRf6a94XTb2OWYc50x1iOG5TWPYwaSHbAQr
QBgvsi2ApfGaIa15SsPqEWA2vV7VTT78qYHZ8ZJuMIIR0aZPEJdPjozytxvr/97+Y96rtrlkXPX8
vAWMWp6aXeTWWC1S9JNA4+BRgaciZqkTFbEnib6T7MkJ0KgOuhcM5yvsoJ5UM77NwHoTebV3bUPg
/1BUSJuLEmVpQ9T68GFdf1xmx/QgAgQyP2JUXXT8jykAKzsGSrM1Q9uuCDRosL3iQzqTjcmz5DyS
5gjVmiEMwGfJ6G+fgcdM5M/39/D0NnVhqGeD9xfN0GxoxTigzVyOYLoqDLtg3dYefJRIxLzUzirP
EEDi3XT7TgPJcNFrArZEetRr3RZgwY2+p8G+0t2dclNU40KyUbn1DZBNsqqOPoabC0110L9dvuiR
gX1lMbjlJloJCvle8J68lXsW8OmOjuqYHKVBwYn3qFydehEQ7xd8t0vloGhDlGjB3mDsknLbrJek
TUI4L9QgkV/crmzpJ01eB6rTZQuh+tQYvek13bgPQjYLhCVzKCVH+T0FjSCY8scQj08Kg+FwXvKB
tm/vjogh0H1oAcBBcSmN8vs0DtykHZvJulWovk7Dy5hTXSTSZ6PaY99W1tvPYfTbzosiEdJ6CLep
PLax1HMRlFLV70K4hlZ9CeQKLTpi2PziIxx35FWWTtLa0eHSRC4Hfc1wesrcqT6ktBV9R6iHZvck
o5D6GPD3M8Ob6cnRooJ1ivI4uhdnUhaLlhxu5caTxjT4rOWZKU8T/44BHxEMFF/xsnIjMQdP9wPd
vmzXo3sy+PnufFMa1xQDnr8mIg+1mGT8O/LKRuyXTaupm9LIZl2ezNVSduu4nMhn9DjE/ftFHeWB
PKM5McgjcFiq/yQr+Z2p/30vkLP0w02Wga0InvB/vwdVSpoiuOo+5376w/5MEda6v4rxys0dDRRa
9oJDtH3JYFCp7768FapfVaacLOQIXTqSaRcKzOTr6IE7H1PdEoRChR7qZtk66XRIql0ymyIm/PGi
LCtPorsu23Hi3AS3xExVn6T+9Byvb9E2i7VNgZHy1U6aYQK/LH2Jrm86ber4PIhub351AuIZLusM
nrOjW64A3Fs+3HAv1Wf6+VkK8E0s1rDisxgz1XWx5+f/fWv0i9zGptDBUYbABlFjo3qW3c8Wyb+k
UQPfbQgMN2ZLWKc5yn8mN0ZkL63qdiMLjMV5imzzk2EVj8Nq/SHZBsp2ZlpscrC7HTHpD3SUOfM3
YE1jdLEH3GTjOeigcXJAp7AimLjZtshcKBf1PMbmLbZFaPAO0LNRskpwNgoPHALHwknF5DecWnv9
QGZEvh4tkCnQB2J4E9otk+Cj5IVtq1IZZDRcpop7T8Yexk+dizoPobm3Jo3wY8XLtJoTMjdMGtc9
WepAKwxF6SUeMtlFkx5sdxiOUmtw04bSnVHun9fE7w3u4Xm0ZB5IGZSpoeu/s5U/8tbYCAItK0pp
w6CMKQ4V+Hf+MsmW1nmjFOuQ4UoYLlPCqIlHluldIfzmww4qQfnrzCRLeZdsLTkl+qDsDpE8jmVH
vA+SZKOKL6q8FIQn6+ffUEJhQqY4hLEttM9H0WLG1iOdJUvctBDVGTEVqKtbTt6hxfWE/KUz9z/f
H6lfj3/fH16QkMF0dk+n/t1U+uP+nKVz04QdL6jBg6iSaSazqbHE/NpwWHhdOPSDURhTZ95QLo2s
mlPdjYwlX6jRk/LYt9f+v7fyWB3DMeXsm5opbtIssks4hMHZLhXGDjZCOG6tQSWMf774717Q4G6L
IqFbghj194L0w3NRxGkkbuTzQVOPejBuRWYM/LGIpRBjJ1bybKfos5vHuw2P2yDxUfsrfXjFi5LJ
iXw5i5v7/ZBx0lSodF4l2L5Lfx+sudN82AXkNIkBnezYiNSzUV/Wr7X/9vOlf3MggShLMRRbHV2k
BPJwCrauZqHEtUnaLQ4L7dicPxXqLX40rJpPg9RAPXtK1bpqvv35hR+YYn2RC2cxBV61zH8o8m8m
7x8PXHhOG0lQivtGIoIxpU3fmjaqMKBUAl7RBq70RX4kemlsS5hz/sJNnWHUOyLORcq5Vh6dobrT
0qPWrrr0H4wS/GCK2JzydUdr03clGfV9PDfAJ0RegUm55OATfh9fM+8KsR9io3wIqycL95vjuNEX
4DGPtVRd4fDz98Mkw/a65al121z9uxOLZEkAUxiKDxEKmcD8gK1ITh3ufr6d376sTsEQBQAewIrV
HwD+uJ2SGGuhHtxvWIhIdig3zH8NJRl90Sps33tXDT5I4/5k4XzTaiaW4tNFc4bggenq369ahIKm
6WhgduQZY2uq74XX9r1cp6qNdIsmLepDV5pan/E06PkC7CGJ021wZVy3swj7SyQ+lk0OX63lz5iP
R+UM5STvSoT4n46uw6968uwT+nfx/TY6Q48kWhbO4X04+ONW4SKAdO5slTuYrtsShFEJGEl/UxDS
zuQ3ADTTbG5urJ01+vkzUlW+8d+r/q8XflxrpnATgrDwy13qITjDoA5m1ZSa84jj+cgHhRlh7FeP
GCBxI4aN86GAaBuUjJvPmFwBUS+DlD2vmsl1Vo/VKfhbCIHtWmQ8Xp36T46MD+6bvxcovGe8A/AU
I9V+PDLKoSHA4uU2hTKtUDr891k0tOClYICB9jw8ohn05zT7M4hs/AUItCPhrXdXFUIbJRfKH/Wj
/UjemMfJP8wXSivSWLCVw/2gjttVn4yUX+pOn8UzcavuYEsBX7iOaQFnHpQzcpsdRwmd8zCFNT9F
K+9mudMWrowWj0nAkwGqapM+Kb4TfL/7lBSF9kDviGuoD9lzdius8Kw15U5cV68tXLNsJmwTwIYd
tTvfYUuEeQW7GjPExm29m3ObmO/5vj/JiRMFMqyy8AcxGZLqtpHNYQQDwjNl9gqPsr5uGLwzlLiE
aj+NIU1Kr/WeyhiVgm4trbtFcsCzHuqp7l427biap2Offvq8/TBPyRvm9TGtaFsVbCZIqKod4Hl8
MvZIM2BngJ9Xp/EWQgoWBVRQNsmsXHR4CjuQK+6uvJO3yrqclbN4l2zM0WWNu/zanPo4EyQvuKKr
h2aezYuX0Iu34URbaStQTb/8ZTO5TIvNZSLAR4W96YVDCwonamTKF59YdXvqTB7Vn9VL9VLM863s
IgSvXoJtOZKeFfZ+HxselxAFA3CU4FUw6uqX2B9rN0vj+qIL93KnziOaMhcH0Nqgpua4xxHHful9
MynBw6nCocbhrM5eogIgy1wDN2Mdtmu7NtyYj/EKkg5e8gSuv0ppqrDPJ/8FpMowdACG3mkGpV7t
0AIEt4bDywTTSA8mHnkwvqeCg7F0rLlteHF0kKZbij8MWVxcTYQmx/4ZC+zW6OAd9ImoYfC0ubgp
aqrO3rScR/nGpUPxOPstrbpkI0DpLcCLzOUQH+IQwCdqDa5rNDRyNuBvWcqoEO1bzcNDZKC1+9nF
jjHlZJRzMKJkjZwIMlXpMlFMHS3+aG6O9ppCu1K/EP/1wovMQc51v9ppZDM6u8ou7qVzmLjSU5vF
dUf7BdSTtu6H+eVL/WQ7DT+kXdFlgikLjQFjffsyv5hTutI+RgmEQ8jd9qfVSx7alLckahse2oxe
O3v3SsqpDHXhxggZQLDZ8drPDJkO1a3PuC/5cj5AHcGXUvm//7rjNi/abWVTbWf0mgyUcQbMWvmK
Q/t5/qzIAw/87krfw7QFNPLMqMfOpcEwxtYZj/5VvKuoX9j1eriALdCi2Ai7BI725VewLKF1IbW6
HnK+7BnTSPo9KP7wTHKWM+WeFWJpVDr/fiabQq3rTr7fdrH9+vqe2+9LibougidPsj8hLdk40KZO
6vTcvXhIAVrAYcR3CaHIb3/9Wq1WX6vDxT7cHbI9mos3d3W3eaCGzMAz6iw4fXNn2KM3xgeAnPym
/9kbE2++VrnLV2NRzKAdHtn3Efaxb1jRnnxnb3rH4+k8GF2c9fGo2EcmBUZH04uG61M9SlgneMRx
x4/ro+8dT5mzWCxO6/X+9Wrvp9tTxB9NX1Mu6dT/rdA+avZ6fQSx2fPBLbyO7c/U3u+xGdm/vr++
vu57F93esxaT+//+8J0Tr3qzjz9vpBD5/43REF01Q4EgKsrkGH/fcvMiSOpZi247jsDMAqPD2Kjp
VHCxbLWLIdxtKDrMSrjHIy9OD5cfgN8ZKW++sKqYaVwBM78s7P5aQMTx5/11VS4Eb3iEBBQYi6Ij
OjiE4znNquGK/WH/t6+4BPf/5opbh3/ubv/7/gc2pY70dfP0oTnsv/e8cXERHPJEWFT638H6SjPB
XgLBsJe75Se/LneJu1uGzpKbqQ2W74JdJmOupgxGIujF3sYYtQsux6KnOvN3vtPnpzt4d+fzwQ5P
a34PqmQu79+XpQ3XEmaSvWMIab785LXcjtbHZ+ggjLd7c+H+RzMljfaoVM8xGg4HDQR1HrFBwM9N
yt/paZTATTC63hGgXKTDn2cb0xN+BU066H/NBp8gDvmO2TYBupk7xbZ0bnOUelzXJ1f130fesnlT
n8zm0xdzzpQncjxC+2XA6WLFhMCof4wZ4uYxxkkH9Plqs9ng4P1reEjsFU4bK+DcsxkhbKhjrHq4
uSnMlbvHmEqvLPmoQdLlrXcBl7/vmEHM7M574ysOq6/ZbNY5eGYfVocvQIfIx3khqj0TXpyL752b
g99vpf9vwSsOxSEexhj6/OK9OGdndWAtUgIh+ZzhvrLp3x0lDVh7Pj/6FYnPNPMtG745EZZ3x0z5
rB6gVnAk5wWAE0bQog1zyZZtZJebEIj0B5QTu//ZgfLD7YYfJbOSHKM9Op68VjckTHfr/3xD1Dj2
oTjRIuYrEvvtrZw13qKmu2jabxkCd36Z3DM6fhg7DJH32hNUlE7lvDA+Mehft399+CsYzpJ189/p
QLSTSchCjuyPF2z3+n+/cY/fFgu+aCJ5i8WbMlm8fSjO4oMXA4NnfxBK+tUPMQQOYuCeTtvQ7v/p
V3g9DdyWEUkBBALNZQVoU/8/T/A+3Jovaqen9ek2oovW/7SP+uJ4OoJswliK78WPenS8TVWILKzU
wLVcVup0v7/2S4v5Yn70q41mwARvhsR+xXKEbf1qH6flFByldxn6/CQ6Rdzss3sSR0AD7a3g9nHg
tB0x6+asb6P1+rQ91fb62F8G9c/fMYoUlrjUJwtn/nIfLC4wHkyHMsNA9whlx6PlMvaEvpJNEe+x
js/lmdpQE//tkVEdVZTfVpI46f4m+vyRzqhJlhjRVal2AI6N/goxXHqf/ifgvE73iv0KgYk7MuW+
/D/Ozqs3dSxcw78IyQWwuXXFFAOmhhsUEuIGxgUX+PXnWRkdnZns0UQ6yuzM3ilgzFrra2/5bDmX
+fvNwJCIQ/qwO4j7xQ9wPphzcSJZpXWwDuLQnh/mhYg7R3GGcB8PfP9uYHXON+/Gy+LwYZ+ez5l1
PPIzI7AMxzPnyeJ4PIB5M7wFR8EmZNNyEBDPFouX4QWedzM3lyDYBN4dF3g3+N4arrc0XM1Esm95
uVxc3I8vnsuSdl23M4Lg0qM7CeHDCFyX7eXyO97FuFwAhZuX5dALljfzwu9DG7c/0MW3lhexX3E+
CpbuZRmk5ofLT4lH6YylCKK69RhvvJALomyyLhfCYGoGAU/suks++I+HvPDsl7+Ovc392594E/wV
Ou8mXw++v7cJbWpNLg57eKStXHvmz97E3nQ5RPyZMcORwd/PxA58e/veioBi2Ma2KcKlzw7xJ7Y5
2W6367VYR19fhFB6oYTf8efAqo0pS+nEMjS05ffKc1GcZAWyTsXC2yL4aWx9tt52so2M8eT7f5Ex
mfgle3g7sSfsSns7EY+euV+pNWH3rcR6/mRz8RscNcbX6mR+rnaRu1qZ66/16mtF2NOsL561Nb5/
lJE2bmA2UEhjvPpESdZY7bgy1K1rQjibg78T21dE991BKMNNier8VxPUElNEUfEPc5WYq18aj9hq
/kssZ+nLGiR6VaUh9s9Y3j7rKIru8QPdrUNtRh4UAvfqob5Pb7xBB1iehVN5ppF/vzbCEkOxK1+x
SedQ/qVvzHIWf44jg3UsQjleXewko5xxchCFxfb4328fRJAWPyHh1yK2kNhNIvjvohnazbzIAWqJ
2BTzt95Yme/4TmEXNgrMvenu4aQUBezAWtwekD1mQUcKtdZdt8C5mXMJNCE5kM69FqfY/HAUqYTs
SNQnskUfz0MVhQ8y4+/P4hUQI89ncgKwL/axQ05YdUTuQG+Lq9aMxuKliC/kHmijHWJsIupjfmwc
VRxvJFvs8ngssgT+xaNhmyIiVPDAuqLEw45Su8UvRYgZw/QguBWWRrgCVLhGLdAkefy4XNAfIEYG
G5mtsLx+bw2xBcVucWedOYPULeLhx372phu25PizmUhYIagKbSBiFCWHh88ZVhaVVVhXg0f9+CBE
QjoaM8M1L0Prom/EMYDsFkYG4rOSGJeby16/LEc2xT/7nF63tRyZFwD6xH2mGliBNGZ/UWB+Vlgl
XHHxFA/UjjWUXO+e5IC6aZG5Hrn417ItRQREOMlWt9Dah9POFf+Ec2gO+CMBnqTU6bnYUDg9nB5u
S9STkfwHOm/IyGHrC2EAIGI5EARSCmEi8eRzvBSPLULmX4FV6Dkmx9TpIlRj7+vcjR2CGtEGSsDJ
rseJ+9eH/FaNI1f7rE7Qr42hP0CeXXwlcnvOf2fEsvpvGTG9LKmvjlRE4AY/5tWtpNXRqx5WmwJQ
BdaimV/RQriaCnrsk2pSEaNn8rofe/0VoNeU8dFqmE4OKjhpJDQOfEJLuCXHK9+U9zh0hvAh6NsY
T18yRyw4UlMyOZFBRmuh7pxYV3yEwkk3fbFVEftkb7g9v3hYEdPVcqYzx/qgl1P3reEbSikSp8r5
hFAy8EMShrxnRzFY/oDoWtO9PV3NwmNIrdFeGQ9QFVPN606BySdbvZP9RMNM/Ku/0LADfB7qdlqB
J+PVLYQ8AGKWqE6KlCcFlIiFCR+hpXkDT+VDyGzDhba7hbzOCbE94RbrZgecNrYqTk45VjjBU1kU
aAcZFY4yfQvBoN+hx98crH/WidSIiFAwh8JYWP45ghoO0/JVNjSWABR2YH31CWoLha+eDB0HDaBT
NI8mEYC+26TBI/1h3NjyA79Pn6l0SxxN4TBel7etumdid11HGAFusxNC7P33giPmoqFj1dqCVwt/
urArCDd1Ow5xRGrR4TM5B7Lx8y0ircSlbgGHGTQvyPYZioWU8nKFX0/8UTjPWTsrPkeTdnE9oopk
7VAp//bGQgWJ042nNklFvj6/akP1ALvQWkEuzBY5H/kVLS66MOBwRLAqTWbc4xv/h09ONvwwAX2x
F5kkToZjZX9zcHhDJlQBvbqggL8tNMQFjuUTPemW+LjGxhJogZDm+P7/FXn91+qFDi7l8YMksEWX
XPzJzAjbUg466xM1LpHJ2UO75whnS3oBaJYLDf1tWJk6E73w0kMa7DeaDPatfwQy3l9q1WFfOMnp
332CvyVzVfoqI/1UVQSy3niwoG16nZXYK7TmA5Oo0ovHD+/hXZeFX9CPMwCQPjzUwMVQd9yiqY+d
0xhEr82KdmRDlFXQRp16izvIBc1W9qYooYDuUKddSHAomT4yjuDruzgNRyhkoNY94lzDwwaSHmuY
D3H8Mex2krG6y4N687Ir/qDhR/qPSDifkes1tuLd4VizeK9cZUwmPWkxvRG2D78eVX9M21j736h3
kO/YS/68Tdmzzft5o7wgTZtNpU4qmCRS7sfgqVJss56Toaa6TcgEutvdGPDL2arXfGjDK2ooitNq
4/6ru6AP8N8n6B9ZCFcFfhLJZeDvaED/mIPpgzJ7JW3yDPp18Bgyf2o/dGADMZpn51+nNf92C/o4
/fRVHaomn/+Z8lQvadS9er0uKE8dWiAJ7re601d9qd+adS7PVWWuS+f/foF/BAjxAmE8DGQUXbXB
ULS9/7Y6yzrq2uzOc57aRalDY9+VD78uVbM5/ZLS/fZMPxK6Xp0gbPvQuiCsgxM5S/QRZbZcbU+v
4L9f0r+9Z0KklyE588u/ZOz+9pKGtdIO+4nSBQ80yMBXAXt+docKyeD++4lI/9/P9p2I/uP85g7+
/el+jNhKrek/r0OsuOvH+YmsnNp9PTPFEs1auvntJblCZWFQHgOcv+Is2L5eVg/Vhyfuu+1Gr5dX
UAVJF3uJHLpJqxstNNK7XEJs+38s5r9fqTip/nZj8rLWihYKQaCg7QZcX+rZA71nFLWZ05y4Sb9Q
Y5U/ytgfd0asiL8937Uo6lZTXl1QMTkY5nZWI9z/2urZ6dKV0/Sk2/euYJoeGV2XIr5E85xbocmk
tUOE+VSXrS5MvYtXtR7EPbeIf1sqf865f1zijy0nD7uoq67SX8u/SwARID50ZG+aoTSEJj1vtQuN
7mHl/rJqRPf3j1XDIE0awPaRmDn+894kcjx8KPK9C9TT+wAFy56Yf+YZiiNldmmuIH/kNXptQtK4
2/VeUwXNqFSPjqNwsjoxavClu5dDWP347+v6tyNIF9uG01TG9PTHEsnypC2027ULmt687L13g202
nKTqbsglCoXt0S+HgiIe8Md9YFooCzDYQMaM68cTpinGq9Eo4j5UybyJkbzuQ8xluNWWCOQhRPK8
5lZGPAM/lMtm1wdXFCKLlRzugIVEbtPbJppu9NsClTJErbSeWdP7l7dxgdXHAwtCTftlBvpvW553
DR3sgTocCDX+f755oXa769GwaoNTPcOkfjB000lx54w2XpLhZnt1ntJ8OqApD+H+ZKFx3LtjB9Vg
ZF3EzrPY//eb9iewXWUO+7fr+XGIt6N+qjePpg3kg8qkqDZfKJIZV9UAOfqiDn7hjbskG0cjhc5V
DC5rk/t7Bk1nIQ3foLFTugl1AR3g3NN/OY6/eUk/3uJ/XN2Pgz963poqjbi6HbL0VKWjp/NMx8O7
nzFBio07SPz9rRsP8nHd2uEqMlHtfN5pgt7c6/neM/rrBozPSpmFyxctlLFySMZfQFHHqVMzFaa7
2Kz0A4mKYkarF4AxBub6BzK4JIR0eACKwHQn4UJwCdoJE6ZfZsPfY4U/XyAbRsbDYiQrP/ZyKan5
9RazHIqnmDF1mVkyGL/axa4G74mWCl1myWaGl63l89AsQrN8u78mcHY2J6j+07u3jBh50Zpent4e
GGVqjoLQCVXxBpwso7BwofEqcxMvE+OSjQtQkFhYNka7TiZsmR4dZpDb7U443Zx/WVvfA/3/enU/
Bt+DXpaG7bNsA6R6kOLxqxr0Ixos2CXFVgFCG/pLTL5SG8URdYj65Uovg/f1daJKLJEJooteXEBu
5tSfuNBSik1OOEHRrFk0TrJBrPI82vd3NyQHkCZzNQ66927G4POOqN5oL+1CX3eTQ8fShGcVGhmV
e9AcXk6ziegQoxOF6iw1aQSAAvMhU0Guu0azggF4sWqYlWDPnAb18YSDdHaz0ZxqMM66tNDkn249
V/jdLVPz1w16lokJ7pgeQm70rmPoSwNQuqjZDaz2rO3ALF5Q+7OF3Whn59nQaHbAVQaT4c3U9fEj
OO1xYSPbOPtQhKyKR9Os0i/eOludM7O9icEqfhbT67hBQAtLmqsAQ47cZr/fJ/41aBfxohrTMES+
aPnAwLF7b4IaejGjaBodly3qzXyBHgYdls/H6r7ItvrqQKdOTGhZFrqj0dCY3eikr4bYTqOynsDc
DTgU8F5YggNHZNPOmYl3gsSM6tRUY/CES3E2v1VuTM3uD6nanYqCLTRDnWIgAnCQXwC1o+rltCBJ
He0tRVCMpjvcwGkj/bKdIFv9GRM4MP5vP/04Xju9Hd0GvQfH2SIHugrjCl7p/D40wmm7HaGl4TMB
75vxu+7mmzvLZt63651+fL6Xi2LL9Ps21vqmtIXA9dHiEjYYt/cg6Y9PybSl8mXhTkObGliiFL5j
xsUNvnsRNWxq5HfvcQ5DM+uZSGy3FzV2hDrZ6tozY92GvjFlyLTurHqVHh+Dxe2JzKMRLaijMUtj
eiuP6ZYw3aK1gUYWYH8oT+eogUmmwpy8rpTOTTtjRMPRPiUAOKS+Jb0lDsZ6fz0KjD3tPmnO/aV6
zs8POvJMZA83d9nYKOH3sQeidgZMAUP47rEeQyIi+P359obpkIKTM6mkQd2sYqOiG2pj54qT2ViQ
eO0aUU8TeC3q0Phah+sSHRYZxLuJUCU+I5XZ+D2rW/Q8eduzPmUiMH3oAPkGGOxubxkjLg4j6NLz
lGD0Vk/i3Ko4fVfA61a9abimlebJZg4EBsqo9tmzbtxWW8FKbfrFAUUTIbeS6zRGuetZul07ZqNE
zJJaisvQ0eh6N0eqHWMkhnbmXay85chNxMwWhgz0lMFi8HTzdDlaplaCC1lq1Q9a6/xVTqwnvbZf
xsnyn/xPwqoMNFhSxDRG1n4ELrVIUYi/3tpAMq9LRrgCJ3i43awGDxPCC2nhKsS31mA2POtKECHR
Gi/pANI/p7f5wmZbwr0E/XVMK0/uFWIsgr5Oplo6DVhb0i05hiXXmelomsOueWp7lDqBM6oPoIDb
bl0wjRyEs6awm3U+dIfltsbQL58RIV2AHuW6KLdN3hlw6opkGk/wW8C5GREzvwrtKMN5BzOoaqYv
pNF8hJfX1Ym59+Nwk36iuCkdnrX7FnFyDzJLfgfCkZHj3fhrvlN3N4dxIsdHvBka+bvAfCuSBcaS
kA01XZ/WWDMTm6AKVYmTpQZSatL5cWRBikNkqwA0cracdENTOtdnrk5AbSozHM5B8TXbLHWrk6XF
0yqf3JPW6Fq0CBbwPDNT9pJJiPyLN1S2OUPyWQQMBOQRMjVGstWbry5xGQuyzTAl2NNGfVmnw41W
669GsSJu/4x830wFxhBgAuUfcT3rJzno52sbRGA4RoB1zDgAt3ZROEG0YwMw8TYv6SOSjj7RaTQE
QtZ4ksK+iAirEqnVgSV1n8/hRMP4/W6PEPD/7+j8fQn/vEQmJDD54HUAYf+jfO+GZXaVr8M6CCWP
GnNQ+5WyTgDzJEPnmu4YAt+Swy/P+Wd9zXMOgURrwK0GNJX/mf2Ortrz1A5UoKxxsbj2K7ceAeuH
Ztp+pjpD/agkLwPn2e7qU+28YBWztgb5E1T4tNFHRnr3qrb/S04u/1lIUD2AcQWlLgv22I83q4UH
W1Rh9kBkxVK6kSdRMNVDfEixGK+DXpEj0nFQqMEfad9UM3rKIxTQ2qv9jNxfsep/SuUjwI5j14Cu
+3AElPnHPZKvr6IYyckjCEuVjKULP14qCaHWzF4aPmEKXq8vfanm8bgYNXw9t4uyMO/NaSyr9W+L
RMTLH4uEVy9AxwOAMbTZfrxhpX4Kq1S8YQyQ+u+5BxoK1hHb3HzAEzN+WR/itf14OmYN8It0bFUG
4H//+XRp0ypd2pWPQELiDm0radb1xzLsHSQqsvHoHYXMGyhG9T1bJcCafhufq3+mD6QOf3v+H8c2
AN8oRc3jEaA39ARJe1pUTyZ0MfzA2QlhWAwUz+orSJK3Z8ip48mYR15XD8BC6UaenxT7EaQOBjTy
/ClZererpM+o/qhPDvFmFFv/fbc05U8DEFhZskIt2UctfADw/cf9uo66oVTfHoFezu7Po56MlWgx
GNpX1LKgydXW038CdpCceHt1UFDGGDnzqJriaH4sSVFje/SaKe04l6zw5l8Xo5PhiPxbMR0FecHa
lN4dNO68eZq50lYmLA289ivHkKFGdtN6IFe25AGfxKwOE9EGKwdQXuscazs/dVDw7d/Jp/xqUuDq
2A38KPTUxE33t9zqkJFo6sUjsU6XUYqBNpaJDP2Mtu82uYGY6gN9YwQCsGQ8PhmeDmzozXcEZTyM
IRCTfnaQ9EzGGh06G8g0buUNrPDKTf3S6azbHGgjdtQaHfL0BR8c9C8qc5WpLeFIKQYvqcaYwZRB
P2VCN4e4s0K/TEWOXJkguGCfeJxk05smcJo8vMegVLfmbfcUeL/8MtzWsZMzn5hn2Kvi6mg9p/fz
nToNm93WbgXlCIVEa+49vzIYWaXJA/RfiyGObDw0y0ttXe6P1H7FvWn2nOgnqyBKtvNHs5DAOp4s
NG7DXbJhokPLfkh5bZatIw18wvezeu9T4wBurrYtgnoVXewIG+V6aDqsVXJtCmPy1F0JuYgcFxPE
CazipWrJZ/R/hxdn9IEJ88ahL3NldKU6HZCe+ZymeUW9iTNt5kRv6keUG/ftAL8Es1HN2L7u46nq
hH5HrThFzETMZkqn+cwK++aTapUObwSFGMvnJQjZvdLSd4C25Q1dmDgVRObXvr98TYAn2fGUmfMW
Ay5cf3WseKGTzXD5nZDbtpdiy8Pg/oROBjGRgmINdNUvQvH33kNQAUayiaIrYgBahbygIKmx74yQ
uqoWFztgWkfS7JxodB3QjAzoiTphoCBYqVkVygtIldMLA0wFEPGNLKKm0ELEDoTVkOGlDlA7O9RT
7k97JvHF7EM5w1kTPi3DINw3h+eXPqmCaq6/YQibPwx92ZxvK1DTyxJRcmI5LuHZYoQOaoYVUHp8
bikWK6bmyXv2Tu3nSwfc0ff4kG1PbwCwBXVu+1h0GyEYk2xY/GVs5Ae0l4Fu94LKHTlOtLx6HQCK
tz52nNk8d2vPxvjXF3D+lz2YyKsY6O1aOmR+7nMUTLnyIfXCG/BtdXOd6asXGPiv6ms0K3Cdade4
S02fexIubUNitCjn1bpY3jYgk3QaJd283QO1rbBKY5Ukk2qRBWRw+PIdrtPnEih6eX6dB4BlgZoh
n4doKs+DBPR4dCx3aW5UNLUwmUG5gwSH8f980IlE8QXSb2jU8NfRf0SqdkSWyPaEoKx/SIcbYEWh
htPy5a8GTDx6kV/Ze+Zj7nXA2RDli8ahG8PArn9GkLVL3f7+On8cEe0La+O2Dg/ZEZI5Rex1lu7i
rztNgGjOrQBYjkM2DrmH25KqNDTUN5JEHoItTvFDNANNPPrENfiD26+i4hNZ4iD9yDg7vGKnBFpO
ThnverPq3MISAmH1dvWKCQKHs+ZDOnZLyOekoPW5Y1+14EivADfRWp9JwXUrg7fQnASIIeKE3yYx
X8jfFF/68XXI+IlkxUTxS/96fhW+stMvFdUWVdP5+aYs5bM8DT1tghjARJtKb9m0W40COj/lmSGs
+jIUTDAu+Mdth2/xWNuo4i2XlxJ7Xz2n42JcrFMcHrmmaAuMxc4X89IbYZ1cLG7rk/90H60hy87g
LdrW52iVzYdzjDZw06WsPUYrZDViHRa4gXZKQrNyz8avzyOsK9Fe5JzNjdv5tses2MT2nv4zoOtN
4zklGsiWtIebwlL2IEsfwqBiy1t857Q74mThzVtb381lRBZa3dydAJxkS2UroYBTjwVqZmRkVjOF
CTTLt5olIdvLMrv5hImpCr7lzKvbVhi9LkKYbsNj7FTrbDvwRMJfvIPvAcdC83J+3egrCXOxxcsr
hEO84wwnKpBmOw5CDQi8vgQH9EE6pRodzuU0CPy7j5PbJA1yR3evuTFv3w9zQpQx7AzgDFzWfdsZ
Z8mcA7GHWQvewECYzHrugQCCmrlj6J55bK3pg+pOdmoODsxUTzsU2A3tQHevv62AeXrwco0b8KCV
8q4XRjnur+9AeeYO/H+6Y3dA9hzYwGu4G7Z6DlfVHFsE7OSMxOlvkEtNHka7BOMtC3lqxK5prYA9
xKVtlb9jTWrfOM8coeJq9Hf3gXV755S0r9NuQl8JAa5dtemtthyju2U9S+hQ3U2hkjyYIr0YT2tM
aW2KlGx897aUh/LTaibh5x4eQrrZtA59LBkgP+6exFHJ7AEdrHYvoHw4DmhoeFp86m8eypbScXIb
3y/htNnfQgOChTNXzNE0DhfnuWTuvmQEsnK6Vw/XBimDKs6SE7q2Bpqtek/ZZsHpJpQZAAh0IMBU
ehotu6v3Wj8nrF+UoHcZ4OSOG3iyzniOYrpnaZog+smz0xtv+GPGdoH5HMQ+lUbtFu7ZGbq1L6JC
ZTzR0abJY0X8PFBSg2uiyMSgfEXpvm2g765lSB6NYaPqbTzHIehVSxH9uzHNVq01hmdWQWgBVsFO
94mAolm6cmYmW+XYW6sA9cBTtZORRfYwnA+sGM2AqUKEd+53a8frwOMOlIXh5B41fsZ15X0zeQN9
tS1Bx2hbjNbh+5+5ySQNk76JSiaRHHI1OY8wKEvO7QEj6CAClSC0c1pgZ/HdHszCFVqO2TkbY9pt
NvurRfC8zYebl0YmL+59jfLYhv1/8unRtlPFJ3BuYkxiM480Qt/hnzV+kUAscYEFrAVjN9+fFstu
jPb5LPs8rSTedOxocm+hgjvIF+EKVgq9CMaagAJCL1Sc/Nw+XTq4AfibnbrYPRJ3dz/jzoJj4pBe
AeCT+VHvG/kivmRW3BkLltPkCiozti1PAiYSWrwRKH5DZUHD7mR9iEWS+UsMBfz+G9FTESj7CT4j
vDx+nBwDrU/jI6GVZfEqm4/eQnMsRwVyFAgxuhMH82sq3IAah+4dzkZGvo/nyqeKx3eDSBgq/dhx
0W0m7iKzxLawPGUlOyPg9aGtWk5tU62OlSDyiASRh/S9EX9ls77dnWFirMGW940zZ9v5Ne0hP3eG
ZVMEi3Kd+vE4Xkl3h26G0Zw1v0I9ObUpdnXecFobpgYyTIC5E5/m3UcFXU00aQeyu7a5tMQwsUkP
TP/NfWNzfSFVXlv5uDcAUK6Z/Z6hePIRYVpiHSCN02L7csPJaHoPSDNwaxgKlfN0Fm7IoNDXvFsg
zF+rilYvD9w6sV1xWKfhgitHgXlfoxQIhBmPvL6r5sAHd/cda9j9Qmngo78ic7LvU5hTLLgjEJi7
sUgc2OztqpveJuExvMggxV2Oh8Y6vRM1NW2WmBFvEk3NZiwfniCUk2V3cxzMIx+K0cx6ZGVfkplb
bLIMO2Ea8ohA5Scj9Tlr3VdpnYJ6QojGu4Zcib643c0GY/iCZk4idaYEebi5X2DFPgDABxil505i
SwLKaRnjIQqw1bidhEEu8DMLDtYTfC4N/1XL0XiMT9HdNUrrDoFJYVllVullsmE5/UmJUs9BPmiy
QXWUGgwIOF2jJcnnMdlUk94mzxcb3JlMapL2XXO+B2gKtSMnDq+qUWg9Iicx7nEGT1J81qupNEHm
f2TRBSONnEt++0X++IRawEsnbRrsqO3Vr4wGAFj/2lrnq3fGbQWdeA6th63g8KKbuM5zPZyY8fpu
2cVsqeNS/fJp+2Zfw3JcO/2RkUhjxbLVqwF+oPa61O694Sp0gDsE96C1Hu5zL9p2ksXJnm1vjs1D
3tYVfdJLTXTbVnvwdkuRufjymiqAfuAqsZ8zU5tTPDpE09A0h1dAc5HNRejGh+YOHZPms8tyzo6j
t9QB8rgiT+U6QTgsC4CNu3aXeFC036gajPnTjvCXRqt3MzTZs6UzsnbifV5Qfa7qKf6p/CpXvLxB
7IISGLF2tFmMM+34YaE0c+AxXs5jQ9GTjueo7Z4gk6CkVy7a9xptJ9gnFTT4dQqEN3j6FEYcAfWK
QzVygau3l4EzhyWgzZDqunPQ0kpuIYHNaeH17cdhx3AF8Xnzc7CgND7PB4dONYf5knoC7irh5+Si
M4F33LumwbfHBcWkKY7gHybb6L/h8Ld8FthEkQ6FjH7B404KdzC7+dWRI+t+IZvYEUqY7JxkOzL8
0TZclhNpT5sp/TwJ38g0NW+Ncx1Y2xhAYmreX7gSdAMTnGFhfz4c3il2Idiwvt3fLgZWCbZuYtdM
QmC82PnqeqwXNLd0kPZ9ehoiFqTz5GQ/uNnolm0/QoAVgstSvqxcd4qPznQHfjMegMpLPBR9KsMc
ULvSArZMpO4V1myBWzrfn4GAtV4Mvzwaql5ptWNmbQvFb6eI0hIOR5vMrBa0Wr0eIDHBamHWkF3d
IZLyUJFt6+m8VrfQRXB4CAGDyln9IP/y+261q4/zY30EHpo4CZNaxR56UMEV1Rgue1vm0FADwm0z
Sd5xoN3zsA0G8OWuJRgvBvtuTNyzoynzdEg8H+EGlucE7LK7ZSjRH1OjbFEjgIZThqRDk2K2JbLP
EQ3YjVAz5NUyMBJCKTamUVkAcmBigw4uz5hqcV8Ns5jZ+ivI57UYGcvb9Wj5MNFbUgFw7xtGxtvY
1DgwP59LbdX70g1Mzzz3yT650akmcK8Qv5T2WO/xrcvIQmaX0g5I3iI3+qLckU2mUhcAmndcdsBF
M5hxmZGouA+ahvkE7bowy91oiwAQUyNe/BdHxjWQZsOp7UepvTUBNwt6KLc7IwMS4cwoN4NDPE5I
TWmWqBySSE5CYytIpZ6r0WIhsiMS04pj7+Gc3A5G5ro5V3R5Bn68ihakZScrG/fUMSYE32KasZV+
FOtwPQwy9ktosVm25gB3NBMBJawiF2B2mvPLfeyAQu9H5GqmqxwI5HA71/e1Yhigppc5V7joe9cb
InpgRho+8W4VZF72KMjGV79z7WU146i5+toOQCfOjlCgzmJ93XNgodn71/cNc69nHBNln6QjnxYz
fHeIm+TIl2b3gE3Vm7V7EIq8C5LDwt+A+jAHjMP2Eo4xRr5lC676JgdD+lVPw6eBswmBn9x68v6w
WUCJi4kaAnLLaA3SdJa69QV0BOssGctBAvS5x25D+xQVOefqwhYci/wYQxG066BKTtq9Me4fknNs
Et11Y/KgBLVt9zZDBdKLDNMv1llqZeSdvGtUVNPIfjdf9NlQ3no63V5a1BSlW9NPD5JuJBhE2rBG
ZLezm5V99R/zKHcQvXytCX/myehRLG9om5HcoHNkCAQEr4mzIdtSruwTcdJ1W2P8dD6qS/MwTs7V
55YZ5m0TfyC+E5r2kv3jZD65EUTsgdd7Q1RuRuKkmYmfU9vXm+E0OrY95AbEFt8+ndrhkfA20gUe
AcBtiLz63iUCVetYzGPuROPaIcfiOFoo1oTf0OcjpstLmlGEHL8/H1nvJjZR/smDbmBMRsurbZIS
vV+vMPfF5gOjh2M1YSVdq7a2K+f4LIGNd9oFkrNwyADP4PqUua+ldE4P0Yq+mrpRVlNGMrA8ZjUs
ituxZ7AcSnAWEQRDfd6fYFZHStt4T5visbF0M7oMyDJI4pZEexxH7mLbNB8Lh0be+Tu7obFiZm71
9XSlr1ijp+QsXg9jfkxtfM0/ybQtGqmSezJVQ5roNkePvBhZUzAM1XgAY786Vj6uknNnSLrC8O4J
wTe1T1ZIuTqnRXk6nphfWwnX1C2gnPiOw4IaXuLVqKFKVqB2vrx0hcokAQuaKedXBdqe5pF8Ts1I
p2C1vBfD0pdTGQycYjLU65Qw+yTMY4NraXtG5KnhkAPBTQvNdE3va/8CCDTvdiK+379g+YynHUpS
5AB927n50rzCjKHgkGgsugGS+5qhO2A2y2L7IMPBxfy78ejEfskGfUtQjy3cchGvTh7fRwYQebVR
EB9xRaCvZ6LGbpaUD2d+ActR80XxMn/MNC+fR1v5A70aejXUiCT+7q5659gi8xVNyOtW8sMFb+b4
TJ3Xzm+d0bpEiNhmot+rKMed+w5Uk3NDI3LR8FNDl9tvaNMHLArT6S0AV1K8HZNVr3NFg9jRPiOP
hjNggGpbTDh9ucI574K65E7AJKGB0WxEeTyhVNE+vrnrs7XuPCnHkQigl8KCUZ3M6u8Wt/cdiACa
mY7z4kZy6IccJXiZOcRfCQEZGhLkLTv0xE7wf1Z4W82HNiexm6Ac0NHcLtkkJurFNhWiJ2o2Otq9
0kuWT5q25olT0Yw/VTAZh3TBEB+C7Ew1JcpTEXvv3v3jMjT4wlSCrOJRkVpbuCncPHQvbFieC3X5
+nyQ/Cs1Q/RoDXHUpYPW2ZLXmxfLev88D964BSTmq2yDW6LVd26bdny3dbhNzCenUUBBS8cAHEM2
VpzUyS66z0slcuL0Spf4EQAAr0x5iZxrwBw3lk1muzZH5N0hps7hQy1q+iRCKZmLXNOX1Wnmkpd9
xVBDeJ+ua20aAXaI7WYZBvgR32lUHAEfhB80DhDuyM03KhVMxIxdZm5pLiJhAL6IDjMNeWYe1Gzx
8TpFfr+bZLsSprBOc1Man3z58zrP8fz7oORnZm5288RHkQESSEzSsrlXHt9BetautPHHwH+j8U5A
5ElRDaCUUc6JkS7adYiury8OuvVtygnCDRNn1ACq9DL7IluJLxLuidfgRTP1hjJzgiSxbKfWg4PF
3wMFiW0uOJftjuKV84VBzOHlgSwlN/6QaSSRA+zJj6fN/HqZ6gHZVufUu8pFya1pnFZwAILrpgiU
y2t/Pnn0Yjmgo9KOx7R/ojU1ISkju6HY4ShbGB+RJfuYFNjaVzRBvZlQYytYqyg2ix1pCnA6lo7a
D+TgB7hA62Qohy1EngDBhxmrctmBGoJozEuZDemxqRb5jjZOYakDxoP+TPupAkEorTkLprC0jHrG
0HTfgjt74wb1Vuh7wPXSTDocBF6aHfzYHJjbvPb1ryJIFg/yjXRes5I41Mbc5k2Igfih9crVCClv
XO5EvcFcgULQBAfi0qxcJZPRW0sUxXLIoWEFfI4Xr9FWIpm7W9I0obzh7GVVwKo/2f19fRa6YON+
ZQ6n+PQ5N7tiwmAPZ8+P/yHsvJac5a51fUVUASKeiiSBcuzWiarVgSwQINLV74f/ZHt5ubxOXHa7
vxaCyZxjvGkMn5UjASZQqAxudxIoSIQ9M1S9PAhdKsNjdaFeZLukZplPohN0haL7XKh+74GbvwKa
RYQycF32VJ509uhzQxG1TLV5clZtFChvEp4d9becHoi4fiFkObBaFPKswZuBqdeiy3RUxhkTBtsu
qPAcSpfv8LP4VH0+/Bzhwpjaw/l3//jWJ+kFurBDvjR4Sc+ItIbg3E7iDoIufHYALowKPCXpc0k+
a8FDHyJ+QPf9TYowCQwK7TavUFlYuDzOhidjN5nA5IeCb/ppKTRi5fLNvTOI6uFWJIuCkcNOYXj6
WfesncvS25iHXdzOP/30yKhetgXFjmV7x6HGxr7DH/ch8JjvNo6hfe/dt5iVrq9j98h30gEgHkSD
2oF4A5qRVbKBpNGDJ4vlOv2hZKOiekcwQVhuP/+etrudfJ80RcLKB+/ZqDAaDuo+aIqCYT9A1mzM
V+PxWpIxf1RWUwKtpfpeG5iBAXa3uu+qgONat7R5cmCptZvv8gt+g/YJrO4DhDFoLIYGIMJTHhlC
QeFI+584MaqTtWzjNmOjYYEhW2Fdt/SL+ATxsQdPkhXZXZ8sDBTIXsy+P+O/UrLy8kOMnB8q80dt
UuJ2savhcaoQOFIPUaCeGT40n6QpT0fwcru5PD2AUPJmAtRWy2KCRLECTmqhKzOWlsxJX6ZzYxPi
yi+WofvKbExJDFHEj8ZRyvNdJ6QN6eTfTT00dF2rgMDYtB2y+DDlYLw96eWAi8LjVKOwcfxSpdTX
sAlgPj67ffarn8T271KuwsNF2JU9N9GctDgIlot5FGgPTi/ETV8xOxlFjOZhV35o5xmGKzxDPAX1
KPBMlxmGINgeegV9PgP8CLfRymCE0wNBFue5/SJJ8rPMpsMwWb2+6MPO/4AbNCnZcuCkhNoprHbN
vXQbG47h+QVOBZZKyFO9NHhGHyzmYk4DEz70b8B4TwSTflBKLHoEVfoxZhT1XD1lHvGdJBC9L3xj
6vhd5MBzNMy7d5vfzEJ6E7BgIi4yPXZX/bSP3Ww/YG0Wdtl+2ggREEFzTw1575zTygFKnbPcoaZ5
S/dD0IeWYrpyvuaZ0xBDkZarRrVLhn8e5Mu0pVM4BBfGckyHMBi0nZ1KsB3cobVNys2mbu0m/QyJ
GbmSERTSyNxdZILvcT5MezxHa06P5xp+safEgO1ejIG6IMAXMhPjG14utAx26Cua1R36VfWeYssj
uNzH7NpQAaVfxo2RN555ZoCJVf1w7OqMf2BgwCWvvtvaeVAm46QcLYZ1vwFrWW2d98rtgPkzhBip
Hy+S+Met6ISbZIUttYW5ueW/Nf6CaepBeGioOzQ7+WURCiuICXrPqbVe8m4ReUngDmSkA/KBCpmy
Y95l1M5o2WbXLdK8s8yhoKBZteJ95grIAJ9zxm4mxaJLPdFckZgkUm5dIcpyulm+j4OCklMIkGjD
I1iUd9tTtvl6SzG2MjzUHGQsWfECSBXgkjIKM6IHMXG+/2T8TopAzS137ZabCWFivfYq9QWKF6Cx
jxIoofPuXmlHlGXyX/RRRL7pTrpsjtn7hARCsF/J+NjONhytvPPetI2Zm9e5j2BhZEaDXtAso3zj
o+aZd1F8xovZxOCERADYmldPkYTjkrUruFSf5Ov6XEm/0K+F9f3+jnhyv9OFmwuCMjxlL/4Vi4yC
lbCw/bgg5DzhbYdDaNlR4g3WTloDHZxUOedrUEkbMTCUBhFqS83RfMVhKpUTHgbuHUz7gphncChx
8J/HVwQIapEYpaHEDp2YLkQbLRgH+U+pmPPrZGRzyI+3r/j4Ba4oDHmA2pLCRXL1Vfe4vC8tFR03
eoLZXV3GayhdH7B9FuCQx1BLcjRUO2QiyotIEgtl60uxeewBClqPJm0TYWHvnPJDZPYBT9MGFSOm
qdtTPb8vlemaTCGxoBpoxKj09H/u6PNbnT/QL25j7lG/e+uAqJmfreW/N23pJdk9ivUDxwV8N6KQ
WU9hGCHbVjjyKbc+OPuGDaC/is9yy++ptrBsGRY2xxC6EI7V8oFIeD38hCSgMFpj4jRP74fg4t+/
iGcyaNyaQeZ7HlzMOoJRdc1gDGYM6PZQ3F4UHM4oJzy2d8V6goO2vu7hb59UOpIr72HAoHioUway
6qug/uVFRhYISb4dGFLn3lW3XBEptmfOtC/M9Yf5LbMZ8iY+P4y1tITJPzz3pQ1AyxobWd319r18
E1/CcWf/VFwn2QE5bWVHXbrDNW449GU9uSns5W+fcYM3QH2PoDOQyvYbrtXFX20QLfiQFvEmD9LR
BgSnA9LIIXMEu2AOr7ftr9SVGukOwHbMTreiU1yBLY7onadn83bAhtkyOyq0KJ+2ElZQDfFB9pyF
oZ8p2xdYhRYe+2PcDX8cnp8FZI5sSdQ0o50FMJ2TbN8Vb2DjxZ8EDxzynaSPnyc0zW6i1hJE+PPs
h61p3RzboHY5zWFkO0//RqPnS6fZx2yZTebYDQeFxvkm/tVzbMxqgAGBj9wNp2FxidEgIk0wbHOr
grUxhbzEJWGR45ydaXDR8hObBqTgNpv7teXBTXwYWuVqKvSHAHTaRvqDUGItA+RwEAeMQqDqm0sg
1O6l/4z0pVw4hMUxlbn8+FHyoNuTIaYdzJ3608x42q5WB9DGQiCq3D7jrNFI7hOq626PrgBclZT3
L81heCJw85PNDCgFDlrbX0K7+h5dGVZKhRAQPP0TabPSuhxCCZhT5yCjTo9c0Lh7l1Y9sFDMhf4N
ezFDlWzlG+VS71MSkyd1z61jLlCzmOG332hEYzhjUNwk5BaBOR9xEVym8zYF/LjVv9FnihqusGcD
9CbDJ9xR8zVA72KBFv7VW8hjXry14E0M0dUZ+IkYyNa4KbcGxXJh5ypsJ1yN/5QdmYq48jBCIIlq
12K4kMaDLAVEJ5sAThQlTzLl3JSm63VGPYxWVlkI6SlJ3JyuzH8jDvZmAJWxP/xqAxQ6kqmjRl7Q
eXJVXuszgmXdf5RYa2j9/3HUPBGpiGE9F67ia24QGBr7vb5u7vt7BazuVe9g6NciPvfezcdTrASj
4fe1R/5U5mjgOPq6xUudVY6JDSlekKQIyZZfnqiuOGWabZ38SqUtngVj/jIdPcGX5mHimxPeESIA
mPK5M+dW3wwEz8C974orWMhQ2UDdU/y8i42/oeKHI+JcnU7EaevhRW6oPJn+uWphXRCNkNpXexJs
MOkXPDvCxxZSAPdLF4KdiT/wBaePHr2cq9P01R1ION9Ps9QHfJMEauqYsp38PKG/DeruZssFg0Pv
dXwqrfs6zwK6SKhxDGtnY4k3J1A/ZitxzUyh3xg+XTrdc9t0GcPMTblSjyIZeeSc/dgjfNxt6gqu
DRNOfSt37Gt+dxHmJsDM9IFQ9YWfuN1n87h31qlffOdeTH+WwtB1ylwlJIv94NGF1uwfv0WOGg4h
SD+x9cU+xIOKXE/z33v258STOHQfAhfHLgKNWe26G0jLm7ucyVb9+/ZGyGuWdr55kHKyeVPLH9mz
aiIdUBz67/V9xYkAMnlpTgWUSm+pd34eH0iO4ZEStLqvUXPdOkpPO/tUFwjIepEdqIH8xInLRJI0
aHbvm0rWzLiI15QtmD8+0OBRD2hbVHJr48JgBSSl9o7qBP3uOGfZ4c1BjIO0yCq5KWx2E+hzQ9g2
W+nkfNnPk4QiCN/KfXrGHs5+oo4fHQ+LV8zLtogi2QmHNQ6oOBizbYxSAEJcxZKyz0Z7JxzY0u34
zDG0rNBw3T919j4uiyKBigcZyrpYpzfu+FRR8UfmjTglSDbEmQTYFHl1tZ1yKi/yCfgInHvYzqO/
hgVzEht79xSZy8y/5In4xopEBWQpGwhpnMLZdsvMVoob4nHO5lWbuSdCIrYHuHFO93LRwylqXvZD
L8f97Xo6RgP44K3tSgE9DFsO769GKchSBpPclhDeIJaE8iMTkHfxXl2wGt6YvcIFCFB9UL+pLsFo
ILTpYxlXVbryV7Z7tNcQBU3svG6sY++178Z5Dfgk22+En8VffOiX4bCYLD2BwO51k8+ycwp98NIN
4WiLBOMSE+YLi1f+kd5eb8YgOENqk7y6L9163V8HADhhDvTNJlfC8TfH5Ju1wx6zrm9UVr/xWT2M
V+pUVnNKrcXGNT6ex1tNCTVZQQnkvO+4pznWUFY9vuZ2UXwLh2cAku4SnnZaYRDtMqsEIgzt2Vo5
pRBgHjbWcJlcJP/1LVjJls0S6FN/ZO2Gmp8Fop0I38ktlYknQQVJ0HuZ/PEsLZ0C7IMxSooOOc4l
/cAX1oyYwSmWOeI1OTOw7PSil/CMa3tD/p5Bk380sk9EGyLhvYr13FYH9r5bJ83fTOOR0UOUTtvs
ytKJ7LZf6Zs89IFhqokv+u7wdHioUuRwQfDou7NSRDwSKoyJj5z2CG1nJPRcEZHavDd4U1TWyFWx
OKx2APYOrz6yz7tyfBKJee8WsnKkSxiYAQZ2RoKgZj0DlIXmYQJ+eg5MAiqGo/i4M82KyWnW3ZXJ
FEZrJgTsbGyNEXjwHe3//m6sutgP40Wa7WYMiMUzhZitsWGP77+KP+vcFBpQpUG9JCxUZLtWHsw+
2PpIRHl05YqXplhh6Dtnm/t9kVLUgOf/tcMk6FCOokCK6zIEF2baD1Ty76yeRCT0wrx6HG5gERFv
MPNFbA0BzRakGX/X5CZ3UjYhN4HuP2XbNgddJ6j3gx1av+MK/QdsB7hMrUT3jWPBY1jJiS1cog0j
ktic7tzHmCUHnH0BfaACK39Cv+CsYidU/DwoviLyXKyClVKyt9+P2EeLJeFOv3fdS1DHtMC3C4Y1
qIP97C4a04/DP2ySI0UwMBgGN+pmeGrmukR2z6911gCIiG5WdamGh01x7pBz4AK9YG99Lmerult3
xGTHDDEDO/lnP1YcDEvJVrfEj+x1hBkgVjPzu8FJAwZQLJLvikInXBTEJy3vO4S3SKA5PmfAWpPH
sPbfD2PPVp1toxjDUrGak//EhLvRG+J9cSgOz7fXWfhsEZFTIhIWQ0LtLyJirbF/08SeaT4dTJNu
Je0iYRDCPpitxpbZsF6TuTUqdgah++C2I0A+6rxse8C+x6E9q61q8vRY0ik6chjEhwjkxk10b5LE
croSjCJgHZn3Kq7Id+sYFWFPhA3LPFatNR2J1OBBjZmYTS2N8qTt7nAP8AxRvohjgBC+gEy/LNQ0
ZkbqynK8iHhx65rmT4uXaZrbb7KD65YzM6UIqIoodhrl1VjGjHdrUGVMSMyiLZkfQ6g7N7Z3IpZB
BbOqtDfJ7NaKQKF3p5/XAGOJe5jHkoIb8CFQJRaacxcWgyDsep1WETBRSN+uiWu+j56WzEcBhScA
r1TC1fMw1I1FtpQtjjXIZZwdtfS5m9X56hrHTjyT3LpAzgt2OzAysABK7qesKDo3EMWwZxpQRK8i
Ka6ZzuC66nGpkXg8qKB5Q/hej0rwIr2ojTtv9patMtyLbDxjLQcikPfYAOOpn6NChuvLz5NAicTF
rOAIfvfjOhqfp8Zg1iGdbS9NshwF1cQlQ8ukVof+joI0w3jw5KbwykfIaHQ/l2+moFjy7KPLkXoi
uYtzOjjhfBfq3fPla7V5SArmIpIblTLKOuQ9fmX0WsokRMcDiSe471AkhjhGyqeT0tBK6OYox7qI
Aw6Ahjv91M7TEw9baIV7jIvgL5RDV9YF+hHZSpWtOD7tBIlzlEbbkWmzvPzKK8grkXWrLLrnIe2E
z2osg6LNQ6fNpEXS4ndU1q87TMFQ5Wct56sJuyff4A5OBJ2U26NC5dvTC/HQzfHwFt6+0GlL4Tz2
7EAt3E3B+AhU3RqlRL7h69bN9qUWRIz3QAIl1bqESWge8RWyhSbvQt6EVoh+ohaNbNXZScpBH3Mj
q3GRyeV+HA3M1/Ee6Hb68VOv7Ma8JtOkwe4rzqV5Y9hpJLtGUuykXHOq+L3vi8xtFXHTGKANyndJ
j3JnILti7OUChWyD/K88x/lgz0zJH/XWx0T9kzMframCXV4j1Ze9EGhJ4UP1zCoGpiaZEPZtfQ4B
GusuXU91dyNgQW11K6fYuvPr5lsL5z2bmHZ5hkycEVR8qDNbe7W+cE+dtJkd22k6ginlJ2F4+UZt
rgQNVDG7z0XQph3DrJIWOcsMCFtN9y92g1rEcQzLXTf76Z0ps3AhG6iyW31hdlSiElMLJA0exGie
llGs1easMvOhnZ2e+0YmkCkOrQheTK1k/zl8WWoFxZQftf44ppgAYApRBslMHY5GS9hLqenlauml
MtXyU9hGevHLRGxXIZkkF9BQCspcR2/Z4sh5E9TBfKWrmUEovIaPmezpI77kFxBnyDB1vd3lylKf
pPIs8ALKtOCQaHiRzPvrqIXvPQtv09cIEJkWNoYvP244Z/RdUTVOCXqIZoSo7/EugrPNAhwBeUUd
IiSOzgshKlYTnvqy3glahz6uE++M8+F0GL/NAqGy7qkvaX7nZFYWMrYcJGE1hvzVgKy6PIhKg3aN
3c58gkFL4ZfQ1N/ko25MqXEBi03GMI33RayJgYJoKx9jfwqDUnqnEKgHZmdtkivLDGbn3NXZVzht
n4gVVfRaGdNAXoypjXu30pIvA9S6Sv4qQ9uEr0WrtW4k/MqYiAAlF4jog79gb9dX+FrF7tulXTxm
y78ucru5Lebz+LEfWFMlCsIgSmz9xzhom463DEKYwd6N3Uik4gZTNy+spIbUuQtUqXnK2JoHOkD+
TmEH6k7/6eaA+vpuplrGQBR9OyU5bF7y2WyX9ZWsEL1dg8ikgqUJgYTiYI80HoJi7v9pj5psBZQK
rVtAVxJ4jLRfK+ziDqDhZqEftq5BRCz0pcrDoYEK/dlOldxJFwHyYwXmbH75gQArMSA+ZMM1ey/6
xXKQzvd5YXdzXGLA6zkJblDav/LelOYZc2jRP/wKq2wt7HgEK/oOaa/uP8/6J7n63bwOEMUfem7K
Ce+E83ePT9wM0ybJyrRnjMhb15JjHIoHsmyHMeSMaV/iaXZIYBsLl4uXEXFiDgpQd5RkKAT1Qi4x
sBfQek5oQ85X+5aMAyrZdUmkJg3VG96L1Pjy/L4mHpsktMlRGD+mu+AhzmxJjF+Kf8/d+8J5hHBm
dik+cZhzj4Ax9c9/xomQEUfMBhraxL78k8Z45iL6Jj1MV3QnwRGXCLeqCIa9ivtucO5/JFZ84ezX
zsJqErMzxQqLr7EGkDE8lXNi/vflMzIcCG8b2z5xkZbx6eEwGmxZmhtz7woFmO5w2DBewePZZeeO
OwMMicAJqNRgR5zSSmBG4KmJal5XXC6hDImDGCa15etZgmsAy6fcdo0HfCzKokC5Pn3IIWXRn2eU
4vSiJB9uhNKFzzDg3x0O+nnz6xfAAvy7qMcLgmvrIzu8dr0HDGM4AKUnDcuPnzLYmukRaEig+tB0
XbzGKZaUHIEWtOjZXk5vTJkqAoEy5ol7NFsaqG9UfxSWJtFz70WM56D5zalQpqhoDTfu/AnNFS8m
caxonUxyjSaIhNaAXbM/mS5dwWv/YldxCn1zAqsCE8JVlWK7osdkIBnKYpvfTb5VmrVx6kbpFc7v
M5Av7WEQwoeJKLqwC956xVU9fa2ixLP4uVAwg8CdVvEe7hCtfEgM7yLCLYFitSX42RkoXJix7rFz
kbTOpAdHaOcPzHTriQMne/UVgA8uWH4nENzyJhIpb6yG0WZSWeT4+LAW53gKGqVWOCZBxCo7xts3
KqiLPpexWawwnlBychLjn2i3rwOpr5t2py4mXAINymTX0Bd8MzLJJ+SEj6d/na1kYDECaZmMd5Kd
dXogS966H5IpZ0afu+12jWQbhJskb+hM976ZlfO9iBiP8ojscIgPZkmhGbP781l2e8P6ZIBjoI12
6/WbflpYds1i20qmJdryR/GJii//8ct1AUUBgL5V1giDHWGdkQBOXirE/Z/lbPby/A85smQd+H8O
KgQq3H33IzkOdC0tvp+CSve78JigX/zkjz99OTAC0h/W4++fFiA2YgjFb+Ig1Zi5yJVojCbuP7WL
bcqNYxcXD8a5wZDqdlb+xSEl7wVir2IbG593BrV9X+tFEL8ZwaIczGUM0GnasvdcTSzAMM8v7XdB
S2QRwLpGcm7oNhAh5DUGlD1Jkzaj5Sj3L7rv8xp+zf5e/Ch4+k8vW5snnRyYgPlM6ifToTjH0XiH
f9oaeoA0UkZdYCPyH4iERtvtLluXgzvGqGsxrIsZ5fmeAxkvCgwHzMt8DSPfVcf4KC5KxMC8sAcQ
749qpc+Dp4XqL4Lq5/STiUvf5ydkuH8U1u8faV1vi23iTwC1px2UzXDQzuaiuP5xZCgHBEYHZpLf
fxlM9KmzM8AJw9E/WvQKSHK/8z/hqJWQtaXL1A3xCaV8EeJvHSB3TpYNcTHt0mDQUH0zl1gHu8+I
bY/fpOqvwuVQfPAY2z1F4Uv1DGKQ2Qm4xfTxSOnl9X2TCPMy9BNhOZ7DC4u+mrR5rWZxHD9VezZt
LlaWOX24HSYPlxfj/GB6CL+J/4+LbRBq4DrAUbPhfNmF1nslnrrguTTd2ff7MduaEFFwTaltMFPw
tYUuJ9KASjFF7qFa1vS37BJqX0W0OrugsLxJu7YIMfZ7qrZptY1sTpdU7S3DnHKg8s+8se75mVp5
SpoluGfmhOLhtY2gFO+W9uCLIra43y2ZBvPcmiuDdjyfH1Xpg++lovkYoV2EICV1dcSO+mRz2qMN
qZhjjkKKb63+ounGveaZ2Y5Rhk9tU4LAyDszv1rNF+0ev8io0SJdq/X2RconygHq+H6JctNMYd71
LxHC3UwIdh4OeBfltb5lpROLMiV09fA159pJPmDNp/ueqN3c3Oqrcl2TL4Tbx3ry8NxZ6GicBANt
CI4u8vjZpjna/+4bjbIYwnMpCPPwuwhX6qW9dUG/ezqmYalf/Z/SXAsDeRm/jwqcJZdYHSdHtlPY
YsOlPGkN5hUbwUPHvr+kOJGYV0zuVmi9CJ1wStXmCWnmfsCowj032o1jd6S6EWso2uKD/5i4mNIl
mgu1yGK2C0t7kkG/Ufi+H4onY6UQgGpYaMVD2rJUppMj8WY/T+yfX8Iy+6j4c+wf/8jXjX9wiqOw
FPcKk2TocggLZRusjxEE31GSg2pfsUETO8XUpff2Ja5mMRDl7GzgnqeTw0c0/GUKiErEO7IeB+8F
a3eUQ3Qnr1Wk76TQ706KtqZMEpnZjrJXdilnuch2XTygv6m7kBIJAYMqpyyU2ePpoLH3KwoqHfEI
KUH2ZC/PXhW6AaCbN6w0EuRLBLatThbyoQkYhale79g72V3VXFxKO+yOtxwB3huBAnOdWGPojEp6
cxpVK2ei57TOKsKpwfsKYo0zHyH7MnWFxHvvyEdhRthj8ldx0HOA8wgR4pO9rEWAX31uFQ1z/J4T
kbqV17xZGohOGFSu3O5qyqtbLnBNIwLBqykF0pqnMUN3Rn4d5QWiEmp6g9GP9vs01UXKVHV0iIqS
XcmCbGyINYnmEN52wbaRRX56VXWSIBgAZgt0pQS/T+3qJdHVZQITk73kz/fsTxxWeclMUHh/nddq
4H3p79XnKEuXatB1Jym/xswtaBzWYVbZoHroTTB8UnAlTnYT5bMmfz0HdqstZwQ0GeoDy6gC1BpC
9PuKUQiGv/89wkH+38mm+v8IcPi3fA1D68q66YvmYDLdp0BU2AUv3W5Orz1MvE7VcShleKXlSHEN
NjwmVg90I3Mb1uSL3WU7rtbp7Jf3QxSsXuDInoC5/yOWY/YfYznk/x8z8W+pWoMJEiT3r+aAVsGV
vnE3AeRBugB6JoaLCiJWuOfzaGMyF5YQ7nW3fF9pnYkNxsmpW+k2fuTGXsdYVH2k2DimDYUXtpmz
K/33O/qfbqgpK5ohMmdNI0bkfyZivGW11tVUr6ag0jw0AcQC1bw2wzqmcf/vHyX975AfffavnzVd
y7+ElL5mepM+Bz5LYNZ68tXlvoFj5d27Gtn8ZA+LjyH6PyaZyrL4Hz5V1v4lkuXfHkZnhMb7mckE
0yDuiWCqkdnUBnpOTHlS6BSEV58R/vrmMlriLTd9/TQyX+cTpezbUr+bSdJnPek+9lDd04kwW6I0
1diT08stP4MEkS3nCjENSSrvawQgf2nwxq0ke4KCgz0HS89tNDNrKI5feB08oNRL6bJRf3BXTouD
IqFWXWJUir+aKb7IgJA5CavmE6qboh9/HjTHo7HaC7mWsIT4oDHPPmn6eMMnM3pABZadzG3/ceEP
T9oS6PzPYt8/Jo8FwQWLMztRyNUMyF/Tde7rlOds/CQi5hvhQ9iOW2GruupCh7CGSpNuEydISQtN
BMVviWeISGahEncxxk6kWqT5QMHxRURUMlAQ+zdKqMn1SD7K08MdQLlADTmVMsn5YhIpijCPnYM7
iwswt1H2JDg5ILig8a3BsMAwYN6SxmGMTYUrmalOSFVpIhGlUU/jlPzucUzLcARLoViAHL1yQguz
fMvI4FbaTHxf4qpocd336M8gStFAVccOEF+Gyh/3g+nAU9RYumHg2MPRrA2/IVAy79wMwo8PHEnf
8AzVHrtd3C+FB//rqS7GcUVaZiTC8irf5oR4eRkvygquw6FPQGlulMzDwPZOioAbUWgr6Y9IXyBm
u4z5m7CcaQxhV21FiN7HuMBlQFuEY50zdcvFQfiS0wFvJ56xa8EZRqUN21qkNj6DEqCJfjLle4UZ
Q1qtCmstZPc/BJ8IOn8RvioQlgepe1nllSayLwcZiAJZXDrIChIMyBBhVuS2R+l604XPBs0DugZH
22mn2TpfjX/VBrTyLaNIoJ9jzyouqDzq/RPq+wMPYftR2pTh70OrwVuTjKZFR8Wi5Gyhgow1dF49
etIVkQpyKnTxv1T9Z2i6d2uDtibKo4CYgd5+3WD1H2K4bBK3rHyDEURBZvoifynbJtQAsACJukRs
gIoGoYMIKqHMJcSoIPI4xDnW4SlSR6VbUUlZPZE3nd1RNG7knozPp0oE1w5KJl3PxomdUpDPwhIB
Gp5gT17GCsh3qSrbgrK1JjiABOSapFYbeVRDGSw7sKTcnBcS83QaMAi70gHpEyvLa4bRfzIIWjPE
5lOygyVtOtgx0BA8L48yGLbZpdRtobTa3GkHR4os+Ug7PCBa3JnM2wrC1AlJ0wMKkKwGjz61A9QI
c/vuVkRji6pZssLfHE9K5Mo0Qf/Y61vwtX3/NZ7j49Tpva700sb19aOF3vdsBXCag0LucbTHEkph
wM6+pwO+IFupKbZrCx84dDCRcV+lC89REwllSo5pfpb1sR68tvsTU9RgwCPZZjDovXtqEpS8iNf8
VNvATs8AVG4h8hnYL0TGFJoP7gFrCvMZtAKClfe53Ka38ohAGWx+xnU0U3uln43GNjexpzJYaObt
6O8Z1db5g6eRUvBeTKjY1PTOvtNDtSOrFWIiJYkaxT168jfRkEh2p/vNaPbJoSJQaM7rXzilMwPC
9UWEowyWGkJO26A6gVcjv8KsbfW57oWTOS8z3OMKZ7w9gOVI87h8JMQfrXrBbnap6UCF0XNh6zCJ
2hnY7p7lR1qt5H5xK17uFFwxfNbaJ6xCik88xeLcstYcDRp/jVsVu+XrMEPRZKMzJDB5tpmEHDT3
zN+NUEOe48xRcLqNPsGVr9gfUUMqX5nuVw9FDFixFdKCklLUq6gBDRcKO/lqJxc1tBa7FIFY7tBv
XqvSkT8GYhSqX93uHobqFdt45iSgW26Y0zvB/zMzd08MUqgszP70adrPG5kI23Trj91Bry+4/ma+
BDVcUkIvNsb16YUGLh2LyGQslTfajwgpsnjNBlTyMgye5oqYGNITpJB3ZmWi8++fBJNYo+AY4k61
vlUGFGJK2TLEUsOG9wKPfk1SRK91xJXuPWUExZYgYliq3ddKd3ileS8W4U2HyM0ssbKfIO5MzIOx
4qQZrFcxvyofNcgGHhOFWsenkBayZbh7x4dX9KXfHa1aVlqgw0DAcff+yCIzJTeP3QasZU2r07Z2
pPhje7i7OQNwl6qPf67/IlD2NimNGVbpD0xh4z1KCWVHeHAyw2vO3Bz8BcBjQPVIAQgDfrkSfRUO
U7zZ6fa1xX26NOzmgTEs7zhS2fecmaN8exwcHqOsJ3cWKo454yD4V9Il3N6DF+jfhJ4a32jbcU/G
J5XKDlKyxbGEbtQiPak5ISxEj4dYiTgEIZ7fop3YgavI65wv/9l7Xync0nN+rn55pSPwmxK9HCV2
gpd9fm83IDe0A+Uvuns6j8IWdsQikkiUfxZLDU02dHxQb0kghbkAgnzhcTBcFPfPKYwGzEwilxXS
YVK9SesKgdzUS1DIA3TnhCAv0u+O/Mvf97ZYJoH6NQUdSecWiyPTPiq7/1P9KGAy7Y45cvlkZm4w
hvRQLMhqEAQCWeAtMSZIBMSaWoYTv5t9oaYX1XVBCAsPw6My4KZrBBK4ySZ374cCr7qlnczBLrzh
h912l+PAn+xszWSEZq2e79tuheHAMrP5Gaulilt9U7h3B4MPiuhJej2ZatM3EPVH8TUpK7GVgTGd
QL/mLSGJzKF5OoT8JgG3SPxIV61T4Rb1ZXp/iQQxi6vjbz+93pWn+qS0hWOfYX+J7X7zV31kkf1o
CHUFvMWfLq9BA7ptQkqUsajALSaxvwTwBlI7N7/VnNNl3tjTN8XcWfrCosDqhokISy4nLy/xWt5E
vwhrsFxQYv7g/eRuTqM8z9WFzf1ID8o/x+hn/+FAI7uAveAPYdyctIN1uZl8bEDsiFejQ2i362RN
4kBolzgO6IToatHgRyS+Wa9FjSU7EdHR37HZBx16SVaQFf6Behafuew3rnF3Cmb+eNjjIUC/VQbA
4D1COnmQe/d+jJBu5/butVKff4Ju7e42uQD+TLOrS/2jgKATR8umV3vdkcDbvMLC9FoSa6WQFDyX
MX1hqKn2uN9/NVfYlwj0XOZnT0PdZn67DsFObPyXE3x+96S/yDnHny/OOdnmZFgmX/JR9dBHwvyz
zOvTfWv+ll8QeS+ce+E2vvwwktt7elE1lyMbTw3KHX/6e+I1HQ/Vb0NRy47G7jAEWHsd+Vu6gN0z
+pVT2ROD2CV1d3lH5nQdd7S1kfcYXWE15WIMdrYhaYsazMZTQBvvao9ukRAGNNjn5PZa6g64DW+o
nPKm01VMnuAsnKPKWfK1gMmdYveWEbRbJW05D3eMPTwR8kNi+9j9P9LOa7lxLNu2X4QIePNKwtA7
UaSoF4YsARCG8Obr70DWw8mkFFLccyK7urOrUgW/91pzTYNoTJkPck0AboQoJEChqUvPU3PSwPDm
fFKSTbEuQLLiQcRvPkm6sKHHuJcjBsJgICi6DsmifGs3VjKuYPfvi8KuMKw6GPQxeMfgSY0IdpAn
YRIzSM3wIbQz57zth1nOoXc77JdHGpJN3NFgGkwsu92YkSesyzWO4K3bPzAqQfcFSIrfDTmFcwkc
iFm1vVZn8pJhxHtIUPcQ4SbsS5cQ14N0bD4FXtyB3gsdzlPxt+J1fDU9fPKSDAMcYUdB186vEOBQ
/w4TBESSlqPyXTomq+ObMWgECVgfWHfjhgwjqLGry9ugstVhsEmuYuN+qT6fMbqKsBOpxdG6e0Fl
+szc7qm1EfMNxCgsglHPAFGTPtew5S7wzxhnSx5vCim8WcGqhhADqgwxa6cz3maOhmPyBvhgCt4I
FSYn481chlhrCev0o8dhH67+CMp9NAXim7GqIRh+0mcgmICJHu5Ay3VrP2Pr8oKC+iGHocfRLq+y
gbQgAoBGCALv1IIAA/rYknz5SPeIKuYD1RB+A4tgVb4pU4M9w71MlMymq2g4DOqMEYgb+5iFBBu5
Ftoe8ANhEzaDvh9srH9DkZa52MZj9pIslBG8CIzKFlRKSMRcVBwDIXmY0F3WOjlOxgPwEUv2IPGY
h1dHVac+V7++5J4+py6Y4Nz53yti7INBX4RAacsuyd8FFQ2G8UY0mgXuAT/FeIKoYZ/b150wtzaP
4eq/pR/bpgIm0eBSggWxF6+tKfvY5U2YHpDHDTOuQrCbSda4xhWaxbAvqa/M6fDr6h78Hevi2Jqw
uWUbE9HwNHkxXfxlpSVsZgrWHR4bpTPwIPED8h4Nmmac41nEN5ScryrOxTtoLbwD0nVMT8i4C8+j
h5hd4OxpBR8CvSzWYd3SwDXpoVm1WAOugMEZN45u8cSUbQLtDGBtSggUCWPWuImPxW3LloxqguRT
Y8N535aM26F1XmgCx5iO+LSc63aVbE+lN0CRoOAXSOaAoXznQYxikNmNfak3Zjoxj92rDD77MtQn
6wSbELJwkTQyq6BnPon76xNx75rHUK2yc5g1kLUFW3fPRwFfrWR3iV3TLQqPH8F2dtO/BApFHYsJ
zhnXs6ua7KBjyhN5ztCg2A+mTbGHrmvW0VJS7AHYjZvXfJcvgZt4Y04MCGFvTFokkQ+X9fC0qWIQ
z5jPB8oDDZOgeH4bXKYpPSKnXLE3i5xCDXN+lMh4CrH+7fB2JP9NfH0Xa6DrmbIuh0+jf3qlcYHY
lOPkw0xCc2XoJj1eUU3h+vsbMdyHzBysKeVl+2YVznUXIfQCOEWqNapSDyqaBakM4giWlQljNfAQ
os+FE47pc6qp8TxjzOyGDlc1ok/MeSh7K/Pg/10p05EQf7aHjoJEHfdDcPvIIvgSmjVNKOWYMRH5
KPfXRQ+KH7ma4BiUvs8sPyBwzLN5O9dQtyhybNBO3tHUtk7sk9TAc6ZzWjQ5+05PQZUS6gaVDDsG
2D3a4oaajnmpP72ua54TPPl6fKUGOPr1bBCpOa/FS2bhU+rKXnzylVlCKJ46Ftim2PFJevM64rCn
sN0oTtJ37VNeaJ8+BSfyCawhrMv4PL+tAKwF7/rU+Lbihav0XfA0ZDL4XVHVvBcb/xlJam9bhsOK
CqysM21rD9k87GYpIMI2mslHKuUYb7VmfZtd+kVjuVTLTGt0xrD5KPmYGTN9PYg21SMhxhIvyBN2
rOI+L96jfuTvhNzFnNKWu0MGWaNgsPpRbGRXD9jbTxSuzWtmjkKy2EEy2NUFvptky7/5tru+Zy5v
VPaaSk64VXHD0fGe0SK8SZAQMMSlmNvz+kZuP4NTnecjyZPf0OyzIomTCgYvKs6PA/VnCy6vjaU1
KWedNc8IZIFwoCD5FBncjNmOuO7GGAXH9qSuRImWtF37j/TijymGfaP4tRisPsPlgc2Upeox2dbb
Hhcg05aWEUMbSl2OReIkgofX9CGZldb4gnvlLmW8j90mCLPOdn7bslkKe/btn+FU7Ttg09II9JFF
S9FU/Q5OvdZ6V0lFXO38PV8RNTdrv1unUzR9x/5YfCANoaFHmo6or/DS5Q0nvPcQmd95nV4Xk/JQ
s4jhglMhMGsm1yMTbimfEvS2Z8zOvGqonVG5b4cBjw6tuXvVcT/NJj9fhqwOJtF3Jtby39dxFwwV
XGSzP9dRtcsXEpo+eWwyeT6gWSKGERPgDqlkNsjbnut1Yk6q53y/Fo6m1+wyLPkn/lq1BQksi/SJ
6YVRb3WAZVnvsWoA+XsxMCh0a1wskRqmcA0GWwyLoV039hc6nQclso1gk4KqcKy3yrABLHGA3tOq
km+5qxzIMQxpn6RpcLBgcb7lG4EtN3wwt+cN1Pktc2cX4cAg/4vWOhFSI5CmUfSW4mmEqJFBDtYA
+fSqjQQLAAQ+yYrubgbyCzMWGe/4FfU1lFcf1wLywruxTKojpe2uo+AUtsmEFFQnP+gPbzWuY5pr
UIYOLd3U5xJmrNPxg48TPdsAvgTLoV8d+KHrYhFMkVy4SudQJV/ejS1jHger5UHLDoM4n5H2iV0N
RsyTbF1s/riMIZun5kwok4w3YMdJcKRU2hIY/m6wH1xoiqgiOoxu4cxc8FFq9ZE+uW7MCQzgw+Wp
pxwZOE3dMWbCyyqQbfIXmsS3xn4JnzE9desXfhqAQJ+8iO5jBT8hnFheN80W54F1QyjC6aBvgS5+
s6w3vvOst0xd1yzTVGXFunP+1nWzkNtKKXfw0yNplFPQ6h/s99kqRcXCmBR7uKVeumWALt4RnlJz
DvJsPAWUZ/vwSX7RP3EAC1mqI8b4LkVCma2tJ613k718wECt2DWoeTQn3DS7Br7VDbEk4aIjiSJW
95dIhZIEa7PxBTHSRgaUwuhoH7kK6vJmDas5Zw+Bd8fuRDITOwlDZFgcZ2zFBlkI70g9L1/NU8jo
m48SU3C4WJqHYCBh4e8cC9/XyFb3xhISrTCLPqSpHkAFmISPPoFTg3CYYBE6v8sG5HEYHTDNTLF7
gG+MU8DjMLq0MGvQZtU7d8jrXXJRh77ckV7kp8HaBq8L5FBzyUle6FC2PKwB1Ej35kQZvCUZoQDO
+Q5gBHMqecUDx+kseLiGLjwdzJmqwr7mnnVoG4dRuIHyBvk9cGo/sxDOGF57XsjZWslXfT9K4RQE
D6E4Kx7YK81JjJXqb5kT6jD4uVt3FBHPfAZ1qiqR7fDvOEqt+1ZKs77c9UPk556HtbwdjcF5a1hU
XopH1k1Y6AIP7FgeRfKNiSvSgTXHFj1E5SUz7B9Ke0iglk614eEfxdhmDrstgwo74VOIac197+f1
8vvTJrWSd9iyFAZb/552nCqJ4AcMF4sciEOfV8w59YE2/LhkBqNMME4nDqJHeWsiQ35IsOtCpue/
FdXEYMYRfUp4xENMUt/LA1Zj6pP/HF6nJuN7OojLG5Cx8o5xQoEv2gw+B9oIPYEG8PNVSN+N5YgO
EEXVEGWR7IK7u29EkljEUl3uWG0xY8DuMccFdAyWotjdZzZL3q11vEMs+VTv453qXGcSTkXygXnt
zoQtNx1QF+8API0MGpQ++4iO3UadotyPI+fyEbp7cN7ogRmAdEQSMgDZAavn2HqEPPOCS/usWVlO
VsOXt2PQTmoqwpwUu5n3GzocbNZcvpBT+UHZkC/FvYC+GsQNriLVzrR8piCCmSJAZ3zge1KPBf+F
pg3zYvTvoIjwSLiVH/Lrz3dOFr8PXSDCQLYsVScy598XQM/jQu7jstzhcoX+mXo8r7CbGXwCcLnY
Memhq2Ty4TDvQ/SmTIKdeigfohPaLpjLt5mCcpST5b7Jj7593qdjso9xevLohh8JMsa96cJKPn4d
pN/Qf44KNqZgk/ga4gGJG/m0QIeGCDNaMyFDt7xikVI/4Tn4YDS4H6wgaFVUsVdbOAbP+cMwxjpR
7g9hGCSdb5FqZ86lRZ+ZPvZTiUp53zyrNzeGAAd774SJy/Wx+0BO67VH9uy5X4xTHVe8DAlVx0zJ
667uB2GDGkpER3lOF43bbiGmC1vO0THX7JxT+veRfkIbgw3mXJuFE+3zdnFrL/+QdeAVA246MhHf
q+sFTWV9dVA+kJxBDrn6Ku55fAkuJu0SUxpSNaB9bIRNuuGjJrTA3z0G6wyXkhZguAYHR7xw3iGA
5gLnzREiD5G/+2ANjtmerRHIcgEMzL0EJkeB1LK/aSibMPEG44WDAr8QTVtoU5hW+VHG/Ob080tD
uvU3i93fSR1fXhpFOxspn1tPAhaCqZcMhichEfAoIKxCLAbO5LYgYjqAF0w5V9ZxrKMLBzUSiu9B
VI6cLxi3DEBpsuup8UTPPDRscHRxBWFAtc7fmPNdCwCh9BBjG3EoF9a8fTXm/WtJqtdz5cHSCLGw
TYgOH9U0jXQCO4HKZ2LwbqLEZaD7oC3wTH4N9/nZJRcDti4d6+byDp92VfUrMDinda6LbB/SdilL
sEC3c2lgbWwcK1d88nfBOxxgtiwwfSiIPCg2takMlW/NzkTLd4NWeLUHc6NT/azSGw9WIvCo6Obm
mTb1aWWB/S5j0FINRPHnRyF/U+4qZA4bxOew8YjiHePCSGIxKLIkh4PvXiR/4sc9bucM9ENmR6YI
2aPGcvjWWUQatOEsV8OZjHVP5cCaUGNIOLfC0+puaCpN7yy0Y0UzNrnePajKuq6nPUzqX874a7is
YRqySaOBkEJTlCHJ9C/ehq8LXZBaaba79Q2TLIa8PQ1/luGLr4BVoWS9JeFUs/yVDKLRKW/aLSC+
neADDS/Z7Gy3SG+z5CnEJ5KYjUFq8Gua6jfvt2kYlsE+bijsJ3fnyF0ys1Qss53WXbH2UxELzIQr
lbvV/PIAv8lk+vtI+t3+m/R+chGEItu1auS2qeyIkRNc6olxaWBKfMTZL1HC0jcvDDUrr4skq5YJ
w+Xf21/0QdAbnXrbNedjdFl1MW1ry9yEAaWVMF/GKCbAae6MMvkG9tXwVdTPkAN/eQu+ucMEc+u6
pcuWohjm3QoSdsG59omI3V2zhqyWXZd+wGq70F03+Xuau0H1clW3V4MAmvaM/76tS9W87OXITvSC
T92iRDlPY23X+c/lLSD+XDeBpUwi6wAVVLtrm98S4f/UQnclHoQjkRpP1nl7/7TQf725UlCZeRpf
8boTXNrbPpWnkW9A1kE5qCFB6OaWObFgDOSAUiXjWYXpfblUi4bc6OqjgoR6CS5v/vkYShJOwMyQ
A6eGE29cq7EizeU+cVX2IeHGLAfzZD++/fK2fRe2RXcviqaist9b6l13rPhKrPQqqYqR/lrXhAcM
I2S4a/1Bhi2qQbEgGgsFkz+qwS7TnS6SDsGgP+lrLwt+ORt5eMj3N5Ra2VJEOnZRM+5eAjWPUssq
rGQXNnNtQFKNqRWwX2GgWuCujemMJJ0nOaJJoVkHMBhMBUlz/lIRCY4qlnXL1bKDj5k1TVh1ydcx
urCfX9TvaGaWqlgqIeuqBQnvDhe5aJJV+22EYzXNJR+I2tPIdG+oOcHIYVPgHk8EoCb8Uph/sy78
c9i7BxW1ZRT64jXdmRzoVs9Ic9Ywgb6ht4swDaR++vk6vz2eIfJaaLAJTfnueDf9xtVoarI78/Wb
6jaLFS9QVhLtU5HojiAffz6e9O0BTVU0dVUcFoG7JfYqaGVR+zpqVRSjFbNrg1GoWEyDVnQHxaMc
ExGL9rq3phYQogGsPHj5LaUbQP71ScsyT0+TxS9nNax+92+kJpmqqkuqYVnG3Vm12aXtLlqd7IL8
xRR8R5Vuk1ggZer8wrZzlm8rOhDXULVfHvfwFv1wXPNuVa7ESxCHcZXsahy4CbcbqdSKvPAWehur
+2UP+KZoMEVV0mRFUyRLJSXz3z0gkFC8CpKZ7lpAO8pWwhbo2G6uYW4DIAGt/gjqU6tOg+i1xmZa
9Xxh3harqHfaD5MptUqajDQ/K8JOjp6k4JccWekr4fXf07t7F6UoUIJEvdx2g3Q3adqRiedBWsD2
Nms351MP/XzS3Lpn8s0ZEKsVPR26gHMSfyp591sI359n/u+zMUVdMTWDyHnT+LJm8u5WQwh6sqNE
Dd3UuzxDVYonZMDso73mRu/KAuVwh2PeFnY7jqkH7aFkLKdsihkI4A5y9bw/MQnVd0RpOsWnhsr2
pL2fP+L5+QUkYtKM3iNMiXrEMqX9OvhuYoAyoW1SEXCRPjMeelncw8bw3kYnybv9sQTDo8VTUaSt
Bfx/CahpRvlEP2Hm6ebTZYsPGdA2RSAMPJxky3nqSZMY+QG298t0ixsrni8KZvXyjDIbJI8G5zq1
tozecfyW9/n84uEtscLukcnOYD+qLujj6Y2AADy06pbDiE5/xRSf+c51DVsaV4vOHr8EG80TliWx
UZWtP5TaKLBGMwwtl/mHOAfyh2itTgAnvet6AAd1L/3sH4pJ4tWPzKKek8dqkrs/f9ffP0MAO8OQ
NVkT78sNuMi3spL4rucwYpb4V6OHnMMHWJgz0ekGd7qD/IJ6DGpZsRzM+AxSDRoIXeRf2Uj1XLpS
N55NvZcpHfAM7zMH0/qpOlLXjLFGAHDzYHyqR95lQ7zYBJBUdfNZChGofSk21bqYZqdqWmwYbH6U
SwN+Cz45U21jYUwV/bKWfLOtmhLb6nC1igwT++7zjqtY07RzkoLpYNZCnOeFZjx5PF8PDSkfdeOP
fbCHRiUTRxfGcsv8jMFS2QleLj4n7QsFH8ObC81AA+NC6UuHtWn18xP5uvwP56hJomKI7P3WHWAT
h0oRtQrnyNbf4xvAeju4DMTnKbXm77vp1/WVhoMASZGgUUsz7w/nS1buVxG7jTVSx6DnhYemy4lc
SMKJrZ9xqt4+MHp38BsCO+owQINyaTcrKAMvkY1cHny+1dA9KS8pImps8uuJuoF3PwQhr9GF2JE5
rirK51GB+TPwE9Z3OY3sBas8unnBzh+FDTS0mCGuEzzIc5Aw8GrdRg0Gfj4aGHnm5PIUMQYNbB90
aBhlyfOOmQIt2/z6gIgaC7H3nx8Dl//NaksqrMbyxrOQ9XsEsA6uaaWqXbIjEeQTfaKXHRDpD95x
xihzIMG50RTfuT2AECFDnT4HlsQZ0YTKBBvALWEV9AZ54qEXtrNmy8QLkutm8FVkMn/UptzsgTJc
/GEZa9TpV8hxsAu6EkNGaN6+OY0eTRXsgySNKa02Gh3A33BHZgCCNEjDNjFvcFUsqFOFw+8ceZdN
rHcVedME3VYzR13D7AzuHgFqTOynygl7xCO2ap1XIC1m0mufSXwS3ALvPn+jjztII+JYdHCVt/nL
VT0GGzZ45lNF8EgB+3ot3+D6esI7BvH7YmJgzuL4U3EGWZ8Jc74gD3bRTm/uHruoiGRp+Nk7joCY
h9EZTpwSn3jy0UwGjof8iFLWwsUvYikBZ+SqZLgd5zFUqUkxScmqmIrceP8dPgMRViSZLSIQkerl
6amZDYpXVNJwmjx8zz3Y1ieza6E8hMsaZ86jdLImDJwmFKIruYA0P86nSFbwf0So+HZ7Uj3lKZpG
U9w1TS98V2dNv0RwtcRo49w6JbE3nFYwlWTGLPNeGPUPw2yT0udYkC7OXMl08PfHF5ZVWZiAQ44A
8J5CyYapND1/cBXzM9oG/Elm+jYeQRI8hV4A88WfEpTBu7yFZ6hiZC+/inNGPajwSSB/pdojHIL/
jGETXt3cQ5/EoBCTvDVmErbMaJf4Qd7+bMIdgZY4J8WZ0yIjEq4EPi7QRCBWkTpNv4KvMNRVCRei
h6vbyLh6t8t6d+WP4wx+tqsjk9gdHIl2UE5vA9juCKJg0xE2wbz1tsRlH563i3XumNHCWhlO6/qA
Ao8jOAWz3EHIDWMOgvygwByCC5hqcXwYUJ651Db0BFNsQ8EkcfoZ7KfMJJlUSMrOOaJTdUx18ElE
yaJhwyOqYFHM/Gn9ZDHMU0DC4AojrQ43V4rtsTKHwgZWJo+xC2J1HldLNuxlPcnfI8w8qm5Zm/Ej
PHkgZCYqiAT9AarlnjoYKm7I6VvpjsEUn4ifwQZfdMIpJrv8SeJNMDpyM6Li3xVmfQwcubf4+MIl
fM3GrzzXUzWWCV0TFuoyWfj7hr1RsvtpYotMITHzwkqcuWereL4Map7Po2aAbchMIvm2Lz5RdWCb
ixsMVQc89nEDgMvaaIwLjMBjHRA13GtzSFIDdkvbCdcc/w5cDbDYxbb8PMQyOcwXVgjIHBUvS7IA
iUbXMaqGlTnOweHI97TBmOHTUrCom+EfFbYO/gzRB/PHBrgwYUCdeannw6boxyBvozdrVVNIYR4F
224wQrxA08TM+pQnzShWonURPFgs/yXZUkx7tRFUdvuMyWO4RKjAmSR28zhkF8qI4ZvRG9HqI5/b
8aGOPBNqf1485Beo/sp1EvklQu2JysxfTD4w02RCDo4bDQRZZjqhh08S4o8VYjtKv6CGZYqdCD7H
45JPZ3jFIqhhnUOBxZuDdPeE1QKcOrStuA2uS1g0s44YpZQPsB8i7TNbkJm2jSS7fudWElgOuDeC
KYfNHSPvMSOJMcgoHFtEF6p1MCUbHzJYJWO+GP65ye4zZAnh5Q2tbeFPTiwuLxi0Qs9pH/OxuMBw
He/lG3zGy0DfNRFbmq8Suo7B82owO0QicaU2Ndf9+JFMpoWpX9aRae9MyJzYwY4pJKgO9Se0OIhK
sdtH135oFvEemgSSfH8OcwD/bgT420GXoO4FFdpUDWaZIBSC8PB2hJw/gRpu+w8fuJKgQyUqwRwC
DvnUuBTfEfbZkRqHiTSLpQJT4Rk7BJuAYxO6LiQ2R/a6mQQrGIkpprGv6asx5ZFArbKmiQ6R6V1I
jl3qz8N+jP+kEw7X4++ighQwHEc9OPDbqgmX5/e+I1kHAVTuMCdwGpS0J3K9RuKGPnZw3BsJS/lp
qNp7RPk4ctrQxfD/vLjREhLJGaIkexrfZzWCLRsY9pMMVAW7yFgP5VjZT4rVpR9VL+E7kyl+dBOd
CNWCy09dkuyHD9KYKMeYT8BcGwM/3j0/YTfU7KXD9V11lU/4RdlUJ4n3oODmk0AibDFbKDpkUOHk
otpSZ8d8L8GcBlPbqdj0sZwmU21VmPQRhTklRdl3/XX02kj4q1jpqfMRpN5WQ0eqXjyTiAxoO9WL
akx7KNSiXa7gKfMQqHZstPzCOxu8pA3kQczo8F3BfgHme0KquJ0d9XIlIPmaM+yy8FqAp7m2Wb3h
Y0MMEieq+nju3TBfSbJGAM/yuihOaMtOFokA7G0Os10HnJgQ3hSbvPJDhPnKhHtJ/YVdwLAsR4+w
8g0cb59l3AayNbuBJ+IOexKw6Zrq7vWdgM4lb54rEzWtTlSkezBmh8WfOI1gh+HcGATEuXwK7FdO
dry4cOgsm68TFide9z0W7oB53YQKzkk8Y8OOBmOb8SxtGFv1vDvjHzAofrmobt5AApZwrhqVLHvJ
yM78xTmTp+oTkz7NY9AkdXxD+vTsYilGBdQ7sA8n/rOFl8jZibB1gy1h/kJi+K4AN2VDlUVN1xVZ
uyvAo1Lr2kDT412CzC6odin9GDCkXBpYES5vaJp+rjTlr9CK+QdYYUiraNqXir9S8jOfV5bsbrzW
8UEPloF4nuVl7bTogyJrew7xWmRu2qZXzwgBe24HDddCvWlZrglFRLClgAVfUHn052ry8+lJX7FI
Tk+XDFNUROag9xNk9ZIWYlCGYJGm16uHpJXd/NbalfAZ+/geGrZPE9XwiQUqIr9fIA99uNt3GINk
WpZmAKiim73vT82uykwpVGLECrD3r+bY6MP51VeWPJZzct3E+CX5vKSXm4AFu0WZ0ML0N6N66ZdD
aAVAvkVtPTiYaSSzqthl8QT5e9NbxaIJEB2Jpp3CnjNFbdFlTu/7q1h/jKWHW3swYabFYjVJAtLX
4e92cL8leVpoTq9jRkaSm4W7ZY4LGJOCIunGVGbBSTK7BWZ2gw2aftW2mbnKo1edcNGrVJJpL3op
15FCrA8ZIgRabs9NBuZ5DGoBzvzL4/s6xjYli0cHmmyJsBmGf/4XNp/1Ati2Jcc7ptdGr+Ad+egT
jF7gSE+xoKyM9BgwSwY80rlJRf/68/Hl716fv49/9zkVmZQkUcLx8VYTQyzKk3lWPavKMSyoEIii
QOmGIR4wrhHIO52BMLVoSqdzg0KMi14wE3XPL151BLWwRn8+u29gf+6OpBuaZpo66Mdw9n/dHTE8
l3HVZHzs5FHC2cXEJrwcmusqsrAZHVCr5jh8/DrU5+a1halHYw5bPBN/WXW+jn04EUBf0YCoAah+
h692klaHWZmSA1ztimAmhSgV49cuSv5vx/mzGP11wT6Y3bmVo3gnnxvIcETyoTLg7qbaL7dW/TrO
NGXGWLICmqHzX3cPvqkzKauMS7Rr0df1Yzl2RJxC8FM978rLI08/yAnZxSVzCchtqZMEQRDRcIyM
BDY8bEE0rz5ihdqLjwWaQHQ3Ld5c4wItZJRNFH0pGfNKeDWk7EFJXV+u7Kw91NATUdoRaOqomJn+
8rZ8A5bIpmbKkmxIgJ7GgBj8dfPivmM8195I305PxfWh1ClPytyOjJ3hO5wyzggp9Jkqc9UzPlmo
ZyoGteR04eba/HIy32xTiqgPlFROhZMZXqi/ziW88EqLbRfvIty/bh7fdEY2OYOXS+ak2fHnKze/
eT2ZoUPok0VREyVrOJu/jpbn/dm8Skq4G9pmikVFojYayf2kRJXycH25vMLH0p/TA/R+DTHjG5oe
cgsvUMzsFGfjD/mGYZWrkbki2XJOmARy3m4FSw8f0271J90vahch1VO7kLYxxQuKyMqlPucmwzdw
M7f+IEYQ9dTsQlgbuLy1MvrRdZEcjE+x9ggyoEZDnyTAz5Og2LqY/XkyWaewJ4ejNSAV4ApvfM6A
UcEGciea/8q+NXuoIBQ0P98y7ZuXBQakLiqsKpol3y8tpVpe8JuUkZwAe23zt/Nj8mQFzpVUQ0Sw
bw1ZcgVUvhX6e9Uxeb2herKPzZNN/GzFAzFI/Gge+3mPYxoLEzyjqz01T/DkKv4wtjodAD9GILae
27AcTLQaKZK1PY2lyOBYGUlQqXHEiq/QAh0SN9PX9EhX9/Nlqt+9GTKVEhwL9ucvPLlGbMJADpJg
1wG1JAvZw8DhEC4EYoTVrbKuZjRe3qCoMrcN6NgftqYXL03CgAX6oPy1QeOFC8oRM+zZFT/zp2zf
41+Vr6o9ZlbUvWe8iH8+afmbtUmVDcWEZKGYfM13U6WrXF3jWy0GO+jIhbIV4jO8fcqGdCfUs2jY
B1llCnj4GC3m6D+QkYUQM8X3SwGqP5hIMBCy6N/OoZfqv0yhpO/PDsjRsti1mbD8+7Gp5a22GrML
dhpmnSQGXElQ8y7RoTa3LUKmYGlyhgYV3893RRk2u7taiwmnCO5sssp9ocxcWVHOid/iNU4Ya71P
FtGHqrn6Z7eqj4EA9e86MUFtFiFJtyfsHNpd4Dv6iCLsFBRL6+PC/AJlGB39jthDk+iYn09Q+qZS
VhUVbjFPzeTu3N0Yk9lXcdbP/s6UVcQfBWaYy7TZloBztwywmFaa5NzrL6/4d0UCh7WYACv68Nfd
UitGSUw/cOFL1naYWrPUyvHVvVZr83owhlCifHUOwtF+Ftf1OI2hcQ5vD4LMny9/KAHuH4+iydTi
iqKz5N9tqEGX+WXqc/Uy9CTeCF6Nmz47Wy+5aY6EbNGJvxzw2ws3LHZxbrmhmvcv4k1UxbPeKsTh
sK/kfbipzWRuZYYnYZOYqC+pWI/bCqAXkocUMjl5OEcwCeGkhSH2a7hV/HwHvr4AqgjNypB4GprC
93F3CxJLLvvqllx2Gd0Algq3FbVDhLJfTexFSRlR/3ILvqxuwwGp/A3RYs+XxLsDXs5dAr2JA5bC
7CYwh3fYaq6/Dbn/VHf/PNq7w9wVFoqWBe0ljmH7yDMp2XbhQTCPeri6QuSjE9Fhw/cpur2ZUjzG
DaGZcFLOdIIqFE+fQoOb4e9/uddfVqG7c7p/669qf2s1zklN0HQq+IhFbJerXHrZJcqsqFflGUTN
3P582O9uOK0eHSeFsCRbw1n9VWgkQXyW65KjKlVJKA/tXAYH37Ey6ZfO8mtfy/X9faRhNfzrSDKX
ljdGcIFutyoIDU8xQkt3ikTCZ7jqb6QVbfMOSBwGpfpLOfV1kK+KGp7PCtfH//AZ/XvsQAFlSPzo
vOXbYsexcFbRcDfEzDvGUiAj2lkcNhwN06AUxSdZyRpU39tvG41yv6LcncbdzW41o81zPzjjkDzw
rWa36IU6I62diphSv3y1UDUBlNWXTwNbrN8etfzb4e+eQNSrYZU33IX8BuiTBAzN4khyBb8e1wMo
nD3lwT7sg5GmFdOuW5nUQcmNnbDa3LrHktmUOb0kjylS71J6NjppRu378+v45S2xjAH7AH0QdQ0y
3n1fJraCFbed6e/absVyI5pO1C8krO5oSFp5VvenxJ9hASPLL78c+f7u3B35vlMzKlkJLZ1dhxpF
Sp9vmPbUUBlagTIFVTta2crrMOXs1EXB3SrKXwbRX8qQPydgMogGBoORer/tqdBRha4x0BeZq+J6
bFInp+miI70KXiEfVAYQoB/G/y/B689h+S5UFRIsrfndt3Hza6m/WIq/08pZYm2r6NUCNJe9EiKz
r/zyJd53UcPBhi5V0SzD4AEPRfxfi4AV+KLVtLK/ywn8IkowJ1hjVpJGFM389jfCzH19dX+wu/Kl
rG5iGl4bf9dj0VntxJ6OV/u8nmmUoJepwOYg6Ebzwp3N9N8OPlzJ31vMn4PDYzMkCyIbLfm/VxrH
Wl/5TUn1ED4oUAorsilI5oszN8PqPFGwEpMeShNRkOTDrMKArMR7MPY0cl97TFTaw//i/ZahnagK
+B7kg7vFJy+0zqh6Tuia39y83ObtgRfLT5wmXcrnF9WfU9qAAvFNm3Q8Px/9vpb67278z8Hvlp6s
jIvSMgp/IC8ayoHn3kFizuYQpzCq75rfLna4mPu7D1+a15mPCbbU3fGU5Apues6QaQfHOP+slRdm
hOWNXLfLS50fFKrlcGj0fmO0DYXDl+NCywVbgjoGc/vfp17FsXz2DXaZKCebiBsJVHv6+VZ+KcqG
e6n8zzHuKXo3v2vyUFGpkdShTBJ4lSiR+YhElNEJuYD68tfS9Lu3efhmRRj+cNHvxTmFHJn+ua4p
Tpgkdw5oEsc7V17beT9fHSKpf24h/DVdVmACImhkq9YU8a42E7JODoLsyhTpQfYYaj93M2L6ZpeV
OMs+VS/7HOZn4iyCL5ZMSbD0BqqIyu/Tl4FvoEMIGf668XvrTYfBgDfHbEnC7QorD35s+NXNapxD
/vvVzMKp6kXTkH8Z0nB3+JVPLxOMKf78zvQgnGAp65Uu6u9HMsz//Ar5l6geCTbERKckieFnMm0n
aHlwzPAMp/cKFy6DpwCqYG3wYr7FeLwoXuMqf/5e5Vb8c4U/dUORVbiGM/z4rj6aWOS8G06Ug8Lc
sBcTnhu3ear4sYYfyJ3rdKC+KduUhFX+gIYYKkcc9N//ShgCTKLj2cU3t3Kv02GwJHiqK9qCJy9k
m9mXi3YSW+3cEyfJ882LvIq8gor4UIxAJli8TEiIs0V8rWV+tuPnOjS4BMUR5i5ORJSWDIaHaf1g
HK3/svsD1fy7C//39HXlj26aHcm8p4ypCsOX3i8HzsD5MZzyBswAOWbdDE+RP78LeVDiTPbC6WWV
Lwb+S73wNznkn+FXvBr+n4/Irt03y5tboRNjBk/AUDm5YthGxidEIkTVSMb6eeLe3OGvbHmF1sC4
8f8Rdl5LyiNNt74iIgRC7lRewrt2J0TTRsgBAiEEV7+fhJn9z9vfxHTQ0CCETFVmVlZW5lqjdEb+
XFxMboP1dD8qR8msHbQDM2pCSsz4b0Yl+7ZQ0WcLSvcgcBkYG6hWEQLStSpgI1m3F3jM3l/PPuhg
1agDqjkpTVl0HBZLWEvqCOLAwTko6uhSxIoJU41NEe7u87Iy4zo6RnUEBxoiKM+alAzYk3hn+HWU
vcrnnid71JHGFhIFAFUx496TfHpsk/1lXwqr2Wb48o0cJXtNOaYcKwn7HEP2fnxOQ50zy2cDTBbZ
Jt9ocArXKIP8WnUNEGkMthwjeaYcQb7hCp7kezkfR72/lzM+rkH21eOEAR9YGdnU8+7fPK5Jfm/G
8ir7NcOEqzDJH+Ksw8cW+SxXBo4GlE/293p+aA6TI2D2a/hrchg6duuVERVDY9L46PDwenGp8fW7
R+iZBA2fwHeYzAFB9OmwEIN8HfTkDBA0R+UKli+6/BxAtEcTgrwOZNQ8mfOPC8bEDvOxPNezeliO
c6TLhKtXeW/g+O3T0QlhdBZx7BoybOib2a8cA6THQsZ6lrJ/tgR2Z8ych+8tsEjzsbx7fErmsr+c
TbbLN/IpRao7k6zhALyITMsRDmwDDLWHGQRBhyeH4AuLhxK/tNy46IQ8xTaKjgDwivbI55qsMv1N
3tc+IEV367WHsqDjb1F+a6qEvdAEIkz3Sx/UHC8bEmVq4NoLq8UWtwy8s93IguHIxjgEpZ/F5Ma2
obqAdJjC4HRSjAAOKSgvGVif9MTIiM4DOMmjLXHI/LmGrjbnpvZj6coaG7udghmwnYrkAl4e91cH
kpsAVRudByIJcKgAXlv7kl7AIlRMeR2SekSKrWc1VMMM7cxIRx4ks/0IPsJRl1LKPD4FItAJXSQ6
V3rSp1QzcwIxAeRNRnrUdw1PLO/Zv/h6dAwPG1H8ctQZt4PtpEMZaMvxbhx5HSVkN4v1BnaUh0Gm
MxZ60EVW0PU1ai7yL7qxR0KkT+H0BgGIsEGYjTCoo9MA/lrfmmSwLD+aQ6ymtoTLyD+AhbcbSq8p
SPrON6Ma0u4G2m65XzEewETQ9wdYsa/0p+yXjnfDPgH7+8+ks6GXmF3n0rGSEChbZMcsgkE4SONs
sp5uJ3I/MLnMAJoYbRc37pKmo/34SCIpMKFjuSv9fvoaEygXIq9mtB+ltBxFswfKGj1tQdqhxJUR
IM54hDo3GbPQxB1tgxN3uw1urzpSxSgZnWnGPnkuclncBZYj5W5A430BPQfxzdFv0e4kfAiw7KXH
j/1IP3sVawIJFLIglkhsl7JCeQckLk6SmaisdDpPtsCsHBb+9etEt0iHS+dT+jnt0z+qi4xR14s9
RXsbniJfD+vWLlMCaUgJaVpYb1FmhIvKXogLQ/gYeT0HDB+udEcaGtDsYh1Q6j74oWTFyai0Q7BF
CkRKk1kyK2kycOZhcqXTDgxEmIK7LouW4iwgImLaxJzJ7cvZq5EcX84uY0a7FHON50H1qoi6XFeN
S5OOt6BynIN0VockzExBwHXT2AiPJPDwA9mlRAoZ+XiINZFLxXyIUMqwCSgwzkuGTp4GlDZNreld
Z4kaUxIgD5CikFsWE8jEl1ND0klD9D3i0qCySbdfZtL9p/AyyGKYjoMs3o0KNFa4bh7+gNgasIvB
POoz5JU89iMVc98M7xW4CeL8pxEiksxV/X1oka+MlXEkaBslAL5RDSD33QxlUJLh6sCBgYHyT9Iv
NUBXWwoUWNpgTN5C7i7iLaouUkB/MOKL0hpeZ5zGIPdH6X38By45KJ5F2+Rbac6zD+P8TOwf8+wh
2Lyvxts+KKak3dGmtOt9TBR7T7vgHYhfIAqSBseQwkTcrzQgJ4iraAbNQF7lqCd/P9wP1xPi5HiC
QROup2KlpE+VlfTqY3Clb4WNnRaayigp/SejjHgAZizjqWiBGSNnd6N/V3H6QXOPvvRI/gyDOw0n
z70H6pwLOh1+BgVad4/owAIRmc+kImv00zmsQtFQbA7NbgFwNhERELW1PosRWacj6t8YNkSs5YZF
rJqhOEliZ6WRS1LN73cpplBu5zZo/n9bikl+2BYZaun7lRyEGuhQ9LFZiDf20Ntssh/tcw8vjCxG
6qPJLBUFp6ABl0uaUDpV/u8DEmRNF7sZwZdB+qGMv4CQzI+v1TtjJ+0CHB73LqKVRciMdJk1kcFO
97g1+M1pHblFFID07e19VOwFR2yRmDJjmAxYX8IMiE8Fvp2YCLlskTZRAdFSGU1kLBHVEMvQwlya
gj2UTeQzW1Ea+Y4rDhEK8vGk+62ZVK1045N/mfZdWFUCglgJcMPz/rLYwIxNwz2EV+4cL8RXQcWJ
KX6ZS8uK32l5oJpzGvAJaP79XcaZe4l0RAeGsm7AkOYA6cCKLbnvDFZrcsE7+LkHrxtQRD7szAxQ
rZDsCDQhssxYVnNPUR30wLY7L45vdQAmFvXYAZmFYL+CKDCWstvKzZm9VChHl8OefVETVGnVh4vA
YLYhaiQKJKNiGiiv8k4exn2kPOJsizpWGACxpXL5Mq7+/R/DPUiBLOfetjShmDnxbuHJ5R4ZfklJ
ie+jd+o++lujpEfuQV7lEgUArIo6gcoln6cqd0W+IeSuN68by1wJbF63G1ynmqcv5aLkuf4k4Qf+
GTEXYDqrobKSPobOjr6Wd2l4XIqlRIxIVQYcEgdF+l7uQUYClo3vbq9orsEDUI051Ev8UnwNGQQk
PzpbiBEgC3lwu9+7iL94vQ9v5LGfyMoey4+9Eo0QuyJODO8QhC6jcyb2bCKX+hiQa2yMWKt6YGEC
q5XYV9HDOlx/1migODBm1BkbQBHXCCelUaAPaTF47kRppyIAKg1z3DCVwQfoDsCNYrfiOSUpGjdH
XJ0kyDkDpVsIpo584RLRTMxxWk4jvlPlwjAaqfE2lEanqMTr4Tr2wuMoXRRfyUJ5w7UmI37nATXA
AEGW/XQ3UgYKM075pITk+JPknpCFNWH6iSTWwWFUhHn2vu4/GUpoAXfJtPXgEeekb0UsgZQOt/yY
uvephQ0TfZZM+V5YIs17t5mpHuA9XMqO/bcx4xOj0uWeS38dUNkFzVyyYCtZqlBs4UNzhSLruk/2
iH+ZcBAcX8mspUoqPDIDlv+QwvKUrZdJM9vemZ4eCgRMHr/Y+ypQGr1XLaVCx68oxYmroRpIq+eR
TL0pXwsuKA8NFsh26RH5T77Nm6iUvGfkiS8o1y2+foir+X8P0V5xUh97ivKJbisTa/S3Sh7ve3RW
oqBHLMEJFb34Gq7qQ1nFae27vUXftVYVo5FYhP97EpSgjbX7viQBzcXBvUwN9ng80Ru+/f/bAPWV
jCCW5UW/RaUeDxEWGQDNpeZ15w+LIAd4fNt3i+ckkD1EesRiyKD7sBqPPWRfEW05BrmW96E0D66v
sl9NICNniDWBnxVDqDHj+zQjUswfZtGMdDcfGVIDiAW6K8dfnquMHvLcbZpQ8KXCfLRmg45LKzqy
5klhBJ7/QN6WfNkZi/ONIvEQpeNHpHPf38imx6jeDEAcqmkl3EUJIfzta57emoUEAGTIYF4Yyjei
02I2ygACdUB+RKvz+PH/YcvlVTReLD37edcv+eUOYyHHlfmlGKVmKr6M+DliB5jG0CzSMNJoclV5
3A5Ef0WDSVIODhvG4Jj7GzyaRXd1mu8+zATwTRLLAOpbHQCcFREiwwphbDmQ2Gi8z4F0erYQF0rz
y6AbpxEE0xgp8btkgJRbA06KE578hFNjLjyJL5k2vNBT6QPxEcQ5evT0/R3Nt2auVRMcE/E8eGXU
c0uQN/FBmSsmkyOq3gX+UQQIf0p2Agx+mEyr6ESWtIDA7V1NKmzlwzbskwXtbJ/OrwfMmfhaamC9
pZFGKwDuLyaKd2hjfH2B92IoA7JEzeRoJ8aME/DpAHqAFvfQyv1QfRgDDJeJ2hfCCXkdAF0dirWC
d4ic6cYXN1ecZHlkI6JkH3m0nqhxMdZiOaQc+HGCM6fahhrD7ik6D/eoRsfLp0rhyIB69bkbnwqz
IVh34eN6+r6BUeVJwQ1scvF2rKH9ovvSt+I6iO5iDxjPbpTBooqG9yyj/GUq2i6NipPhi7I8XAoZ
WR9jx8PPlTYS27Qdn4dyLmjdMWMy4OsvVDNQSYR5ESESo/RoTmlIeY8zA5c8v9xHW1D7KwYUIs4V
3cPSLSNxTEmFI1Zvzzcldu9h/+SKDe+ul32E8OEiS0a/DC1/v6Kd4kA8XuXa6U3Rb7QRsWYImvfd
oyejjow7cnLaky76tiKKvcbg3shAIM7M3m9mfZoWYOwu4VZqH/9qt4N3pIb/jGl52DZxYMTg6Etp
u/ML3v79SuU6yhH5whQJ3C2WuLU1apQG7VyMc46AiVmn8R8eP2wueBQP8yVHlIcogYa3AWi4SB1j
6uMbeZUreoQU5IYkmiuS+rDRMl+Q/snGIjS63/e3YdfbhvJoyXEGZBvetKWiOX83n7SVGf3VWvL2
0Xx/2y86H5zQAew896/unpbbUomTYoWYSPIqFir1luKUi28r/2X6JH54NhG3E94HCSDoIPWL0aZm
CKq8C8b9Ln/SnI/OW0+zyXaiBSXVarhBhDudL7Hn4kLgz4MZj7VKApb9747wQyLFZD8kW0aiPu7m
Nr4O9j51FTxEHOXK61DeaRQwK3DFYpfF23yML/K1nF8MQB5lCHbF5O1hGlEHQuYp8tujWO+I6jyi
7tLIaryeiEsMrDmvZ5wkI+771EUzXQNRaSix+N7iMWi3cwvhuFLLvptY1JFh3dccVB6Mjo64RdBa
RRlFTPxSHJZt3KPj5L2EysS3gF5i/jBiOi6quKwip9sQu0kFGyVRlqOCVk5+EfBIOpagExjxw8cV
F1wi/iIpooMiG9RGv8lBEHocFBUfCpuFNstBdW7jbnZQEy0eiwGRXpJ2kkZt548hv2Qq0AnWKO/x
6PcT9mBSIn6DeBEqZ/zbi3joMLzH3sPDuGLyHtYVG4CtrYbFeD05UQc5TqYFcJ22eD3im6t4ZuL+
iesnZvQYQBHKDFtuXK5UZBuAOtaBT75GYj6GBQvKJPwxVZHJiqgBzOxk9IqhpEALcwUxMzcoTQH+
7/B0HyLOrGtkcR3IIavoYcpljQM/k/nsYXT9yxUEineUTyiIkc0y1WU5Y/BwTvWNOH7iosrOyURs
i8S0JJApEQ5ieeF5YL0WKxC0xNJUU5ZxpyQCwEjNxAlfll9RnIt/mj9TSMswIXPODqyi8roNDq7G
pEJ8V/lG/ku8rAqNJdx1bJNfdXwhRNYn5kQPsWxrxaGstgZBHL5Yqk3gqAGpHYx5SoqW5cac79bz
fjuEjDMD840psf6mFICM6tZyV3w01Xt6Hpg46Y2bVtGVaVTu9kCNTcLy+HyZGLjDt48E/sEd2Ohk
47xS1EILw0XkgRcNHtx91N2DNJ28HLhDceE7EYXjvkXGOLVq5w1RWioIO9H2K/EfTXUOAVC1pL2g
2YqKL8pmJzjeFHyVNu3JW9aYKuhxJkXApTbN6EjmDWDCjLL0T0A1ArPRh9D0Nr0NxE+jmh9h5olD
c3ry3kAvPNvW04H1x+eaYl0ACsuTQ/nc4Q0ud2gU/dMEvtiHC5/7t9X2Pk25IoPkbX1Lv2cgulef
2Xw9OQ+vgpgmaiS6WsjPXH0zU8B+/abUENIDKqdARgAMAuG4hNcNyIh4LtxXAGY6JeG8lXB3sTpT
RH0elBviDXN4+ujwjemprxSyhRJ8gdrH3W/uboS4EEYEP/PGch9SYyAFxhQ4ZbZrETU+YPFTxz4C
7zl7u8ugERkiQZQ5yzt5ZHDMPkJ69ENoCLa5FgF5L+EewavlLPdfnsL13OI6zwOe4XkDfOSIorRO
RKfAaMVWkdviaybCDis3vOGF89i9E3Ve5TQE5ifnEDYUbpBhlxJ741UOJicoguqZPG+a4H5T3ray
R5SCfyLiX7A73P2lg0vGzEDjZuHpCDX3QMoTYC48qnu7UPYzASI/3G+IT7oAdkpbSryq4yNQj2NQ
Jel1XkW1NG5XKuKLgPPTYJx5w5WFXA5iGMKzjUoR0pRfGK9yFtmHbuEapItkAklhU2bjf9J0TBgp
l3+FlkToRSZIojkETESRisBrqBBoRA7oe8qgBFcZk8JySARtjfMQhE4Eop40YjG6hBrMKdLOwguN
+D82c+gvY3rfm0QQvqY1wfp/hiG1Qz+gLKvLIMUjPoeHr7f7jJXS6MMXE9/H/Bn6FNizZ1BCAnPw
CEb1vAkVAVDcAQw67k7UaQaOdwq9FohZXzIZVp/gffPLiZg2mdXKvPa+eHO3jHJhj1YxIumTjDCh
cXeqkAAg/CcdQsRi+6ThZNb9kFN5pfHGzMRFCCKQDOhOBYRVyocpTJxmcXmfSTObdsUKXzkESVRM
ve2FRS0ihcz83tPH1NKDKyuRTEoWifoSew7WwXEpIRZZ+ehMZJVMApAS2Wb9kOd9JS065aHEtR8L
vhaLavJekUj7cXhmws2aJYVhLI/vBmT+KzNZ6xJrrIO88BgMoFPh8fcAQQ0mPuspEut/ge79Ycrk
7jHr8A4h+7JJVsHuesC7NQDzLRJyGFFMKfLQmQKUiQZCROCpiJ36W3boHYbq/zJL7gvjICuaZOF2
KUKx1B+ZU92OcrzmbXmbHhNPP3wcrz5p8YYRWmfbfFPeenNMcQn/C0ktI2pd92un7Hp90otY5+wE
l8JVTsMOArzpXyE/oeSnU7lwDIDBQnlJb0b5nLq8xNYQmkZYVHCZ4Rgl5e61uTgJ4AuZg842+Oag
N79kJ69ex1kP3naP8DUZg8BkuFDWlV/pdaS+UUaqp+5t3DvbMIwJHBAJRVsXWFbfcHCWqAu5Ek0A
RJGSeSUqno2T/VWOdoskTp0DCgdTpGcY9rkZnaluZZSA8BjI5gxEqhmEe13hYwTlesvyBzgndm9H
Apd9O0bFkkzwyxg4clhq26glccM7gtJP8sdVIzKcZVLHDKJp7hiI3YUSZqbB4DiZjvKaxIVrNLZ6
hmORtHPzFaf1raUKskMRonuGfMC7DY6KPWao0WwFHjDQSaAXBJHTPgGbtPNPn/VYJyegsl+v4F5D
mkW9HQtozPMA56lsqhuEqxkOj/EZXnZq0Nej6vpsVqPd+56E58O4zsPj04EWSj31JgPxmmpzMAeW
sF40zm7eTWYQEfSPbjNmPfa31Jv/zbz5Q8R+5Ms1xSlXL6p+nW7Xcc88OTWZaUfzqYRZVDMLv0ie
OtTrw4+ZUna8tS7T3inW4AFKrX6Q1vFV/TaMyqVSylNOvyRH9izJ2Pop/zqZg6ChgShk3uti/pE5
WCRmUddlivx3XUWzqyy8zmGrgW9eKB+i+uVoIGWR2nWPZlRlEVyoh8jo+Pk7C/ma6qTvt6MH4TCo
hoAEH50WOo/b0Nw0bxRDA4R1JXr7DVoFMAmNuoBRyNQoYQ1OsJWn8CRRsFoVrrqsqZ7pemADZsEa
CMCVcnW3EYwe4AObwqQqBKmVU0M6lyNqkHbB4NMQcadLdx4EXLCHbpe3tU36QX6BFuA4TeYXMgri
w0v3E1Tad4iJgVCA3XDrQesqNNxBG2lbbw0axd5pVQ9+0wahXGyPARRirFIj6ZvuAJhHNp/GinN8
gdbTyVguASzWJZlcVbz+4soEbOuYzALgCWD5Fpgtr2sN+jCYAQYUL3dde58IJ2rRdXKQy4luTnaU
Q7NSDRpzB/RLG3T46yiD9BXo6UL1KB4y3iERCgSozwZSCqROEMIDCCue10ATk+NtxZCNdy7uYb7u
4JoVIaJd46J2Cb3cdkE57EdX//aEMqwn228juFFORun7UMti06C8vgvLMfASldOvY2b29VML8kC4
WzvLlrr+OWyVa0iA5sYb2BFbfEB3TaC3cqzZ7miXqV2O2tSFC5f6Le9859e8wjdGVoUDeFo5vh0X
QKFvjhRFvtVXtzmCZNBb1Kfhmkg/kDNnrqoA5AFym/cSZIugfmtkBnBVXLB2d9sof9lBvOOdAM28
gaT8bMGyBHzGye/mYdUOmA9BtFYOMjxseHneIYoFWqPVHGPI0jOuHwL0hbvEqAh7UTarW5v8y3PU
sCJokhUPZQFkL20HAhjn9vmLsvf+TMl8DCiCdknZvWmQKflD28tbc10nVq9dPZHMjJwCB9O6sBcO
R1srMGzDNkcvHRI8nJwdLmAtOeUT7Lf2W99ZZq4/AY+9gNfP2USl4zMKn72kEGKL4OqAEOHf3EmE
pfASohA21BKWXVKO6ij6IIM43H65+S+arUFL32s9feRqHwYZUPYWRkLQRtaF93IiQxaacdVJ3il8
6L7sOYQvxANLYLSDL4OWz5xodPHAE3InXTuKcKmmwbD/Mn73bOLX6ryfupTvKZPpUAcg67R1wccY
bm9OaQU2YAezvu2psbeKgdTx473rHexMCZ+p9P9sWLTVdJdc3JE1ez7jD9vaLGcR0D2SJ+fqLxCm
jauGissgWer2K3WQeyt4fd+78WKHZ7PY2j13sQgTd/bUG80cdkcy4IqYXlJ77CwGA27WwnW6eKW9
HQ7ClQOknWkP41XYcXM3/Az/u7/v1Uo/7CfQWn2lD+gqJV0/69IpX+tRs2u207QhfP1itBAK50F3
CY4L4CUSzTCJsJTOqwK0D8hBlQPK9AnYethrTHgBnKSxMwM8vukpiasMJhi3v/a3sO+A2Qv3XAI9
4i9ZvP+WDEgNnGGYJinLWP4fqel1mlxKo7+7rhC8jupMRtLLazAs6L0rxCBeLA1sQB5mz9z/bq/e
n5m8d/XQNIDoqVLvGzpAu4xH/xhv6u1tv9aOnBsX1R4ZFLi6b4Y/8asgmuvu882hIyVcARmUXMUv
1TL9fzs91TJUXRmWBjLxjwTmWm2p4Ve1djVQHCjlwreL5740QPAMFt8HZ+G6uT0ajSbLwySD+XF+
HHyVX3vHvgVA6LwqfvoK3+gs3nqz3/glzH+9MjKAtV4Pip6e9cMRbSrF6HaOt+2q/3YBK7JH5sII
G9bYPaeYjsRCFGfnBQd5bYNZhKMEe93sim6y/vaZDenK49B6gTrv6OSDCasINrRKJPE5FlbSPcGK
uQvhlse1gjx12i0H185sevT6k9vVfr77jkMYUGn21cFRFDs+zBbfQC+PvgkBkDvrEB/BWKVL9RPb
sv4Fl/UOCv5TjXQyky2d3HKVdPo/xSI/Gf2q1XTw3eLBHiPZujp4m0w+bKCklsuo4wXErD+eC/sD
jzGwh6+gyI1jPcze+iHzwS9MifOLsPybKQezGFRJEmrBlTR+mPJ92qs7Zq+8rlwlqL6x2GNYIZDV
5bwJg9qe1t7zR+oMbfDiV3Bo2s4vytL/Mz38oSxgzQLmDY42IMUiM/9Qln1+SouDsd6uXMYHvMYE
CEOYeyKKV1qg18S/SLyIIGTwbC5ADrUk5LeDWG18nio2CJw3Qs3geq5AnEic96u9SHNogHaEjsht
J6zxi2X5wRvw1wXrOoaQurA+ivbnBVtUotGP7W0Fwyk0g1oBf51XPtXisZnB29stmjADACTpNR9R
eQurLrHlqQoGl0uxGlSspjsuIZnhuikuf73Yv1xgt/8vw7NmdrsCfSB8KMqPJrUuSql1bka7egG4
b5KHk8rJ3OXW8VX/7eUJnPGnLYiGMii+9fAXSEkox5PNZB/4J9sfkYVmv1zwMcmvenuaWe5soC4l
WOMMRozfTZiOoggEQHDJbHXDrTu7597SPrnD1/PQ81i/6E2/ptro+ZVotTOs7a95GxJ4D4ZU+Ju2
F5v+GKBOO1D88Vj3HYpI8AEVYKheTX/FXJ8omR/GgFjZACe5xAH92WwbPZnYrwUxKCeEk8kPw7Uz
+0UZ/meg07s93dSouYGFhUKCnxVk+zrRjkZ+Ik0ytW8fcNb0v/eK17sA0I+TaJ9Ufwsu3KbdUPR/
zoILqwdft3n12d9cN5bpJR8wYbRv+obMYuZrp4W5ISSJ/cq+br8V80PRhJz9NCdsBeNB6s7/ByH1
2jvdIOzpt1PqKsp3SCaP3c6oc90tq8L0O7tX60JmzMUtWpiT1ZPXacF7D7b5yalA424rt7QAWcCV
Ac7V/ErB7no+MCu/jbMLJrnDStx5cyiZa7dPl5uvMyG9fViAURaB8BydXAugI1jcMldy7TY5FH6K
qzPgwHWRxeuyjFQ4xKqr3RyiHoTSLW4hq4/m4NAjSSkJ+qyAUqhIfURZn0E28faHqOqN1wDEnVjP
oMIyDVtYb5n86s6uCS19qO9iU3cvarQHVOoKuohvMlcjLbRH3qR3uLk3SH2JAt9sdtMSr2AmxTBz
jS0j7jXehQxKi0mJfQFT8SXX/az2Emxw5ewWDSBlN4DWnH3uE2Gozo7CTP/gbok2pFByO/mW8HQI
ohh08iXJbRBWszxDLiVUUSVQfOksu1r+AaCgc8GpEk7U+gBlZqPrcdxqUVGODnrQOYAlOMvaz3X6
kVpPvSbsqpNDPVUrX4MitDPMOt6eqFjHa0h5tibnbHUoPROOJbgqOzPdWHXxWHqHg222zwqEz6dZ
WQzbd5XkeGY51mS/e+2rXxZ19bvDx349GV6y1e3webPGameYmkwjpsopNuGO3HrnddyYi6admKmX
5bMcdl2QQnbBbu8CvdQauLqQVY/665FauF3dTQh4XAKz56xrR8N89NxuFt2a1YVlhsylpqefeCYc
qJmzTR395BEYOcOlc5Slv+pDfetv3Qvkg2coPtwGFuY34iUgKLM0eHOPYNJD10ONFRh+Xa/HmjNT
PlBbtaCXxDmAGpcwvUAowUR2WPUXZyL34FxF2x0LHJ2nrAXq9dT3rYZ44eetrwGY5x+ok80dDVg4
rjqHKDNqLy/1bQv/3MvpuizMmXWbl+2s7gzMFpyoham8nIAXrl0LaEIWB0hJTb7VFkLMLWDJp3yg
ZX5DuP/snoTvMuoe4rWJdXBgD6qUl645M7avByPOmMcxDyUzi6oCaB6AurFm9T7kHgwTgnLgbtxt
ISJ10wJdGyfVfHt7Ot6G+XGVXqI8GyR8dZX2PIOenvoEm1K4KK2wY84UbVqok5uxxJU+szKnBmb6
dEmHDctxra+BisfiM7kZ5+kFTvZ8dD27ave92wCZ6O81t6VSOwenxUu7rHeH9Xl8buNCCY7XSc8c
3dphkR+99cVuGm41vKjjvOsrO1aSsh4YJoXqX1Rrcuh1meoD2EmhEbP2jc4SanemjZkP9L/a5y74
w0/qeOfuUrtYFIPTCMiUXddRR6dXJVJYPmCdHGI3KhpX5ueRvVfMgZrvznt/kr7cSODL7DWrWRbg
nLYIJ6iKHa+cHgkAMDffT26Q3K7zPLz2TS+/XEdF5SEuJqiTa1KCAGLu4mAfgVxT0J71ZXYkf5qV
HsbbKbELgwBNP1KZIiv2Ff3+7L4BMsO8RZ+szyBredp3eR2cLrA1JAmkVe4ebvaWiiMiIG9bImqJ
Y+wDfW2rlmdcWExdE57pmNCH1YPs0o13zTFSbv0ADMA2Tx3lGFMengLaVKmrswq+XzLMEzhVE7/W
7d3N1k5Pp33j5zXkCLNkPQK/HzLWsLKe9sn7oTs6bGc9GKDrwxqgCgOVAAD4cHJPBqCFCtHSsFt4
ndigKOlmQ8jbluGtDNU0vILtA5Xs0PgiKQOO7omuuInmXGta3sk/tKc2oFDu3XhX4epmrXelD3tD
YqdRL7yNsoH6fntfg3cD5g+86zuvJZTYOACpqN9Qezi0QnQEcXsXIj/j9Uc+1V9oQxp+TaAPUiFW
MVisWGQHFhMjBUIRxd+F4COTobIfsoBNNvhpsGOBSPcgiJ1WGILbCsO1njdXhpFJx3BPUEkTXSWq
fDq4ZXcXEUCq6kacKzK6ugR5CQ1DYvt6nVpjsq4IsPY6tgnePiX5YBxhKkGqRd6cZAYzSZSS0aqH
p+lpCi+pskw+UiLXXwkg1l/FyBzXq/5A30DYwWKNNu0He/MWZ+3B0a7g6upfPTO6bQ4086xgCjlR
R/rwSI7HdgFOPMk3r0QzTUazVzJJn6yvelXBdvzSqQh00Yb55/qjWuaAbE/0Kjh2el5CXKekhDZD
Q1tWZ8mo7m2D9aWKc4BYD/46FU7dK0wFHVtFTGt7f3IYpqFhvwKzT4YG7FiKcyMedpVwSkr9HkCN
gK3UQufIUdE6rB30m13F1jadzfobW3aEpojDAnjKYg9IS6uqBUWdOJ9dtvaJoEUztViB3KXvTf/7
BIiXcqOOj6nYDf4UbVled0B/lvauoANa8iF6jI0VdMBNCLIXi7Rn6Dn7o17n5ZzBco/2btV5mT/v
ezOls1iTpql03UMX7mn16PaIQ6unt7452za1j1RqGYgBs2MOLD3ha/CxaAOgFVExgjA61MnZ/Fx0
gy0rRARSskXHAkmWsndb6292pYTttqAPT4RwDa6B87gyXhNaunL1vYBs112/24RodOpbNWRRPt6F
eXJrdXDZjdZ73JJQbZcZpTTk1FAaenPT/kTtRC2mth/V+/mNv0ukQHcGBmDi1Ox/WabkoJmkagVV
PdBB9j4NzHymGUNY7LcNY07QnICvNf1fggz/Uu2oKzDeyYpOHyi6H3PpS1dru6nCbLK0R2/N0Ahv
djT/uo1twEU9YqurWcf9flJ+Cabrf1ZH32c/uqJTmK72gJACe/PP2U9y7Giny/F6Wz2l3+CUUmpm
2ZentyULIW7Xbmuyr5eXxOmKLJ1HGvJK1pQN/DxX2XWXBJ2DYRkNk9Q+W/YzAnsmtFVFMDP4K5xM
eI+ANnYUENA7TMln3zIZSFzFAJObBAbtl9kn0PH/60XrVCazNNa7L479iBMZl7raa8xBVwcWEysP
lOKRwKZCmgs0Xc7CM2ipfPDOHqy19oZBz1mm9nIO0nCQOsHXV2JHG5k2vTxVpGuQrOEOSpsYhuKw
Nub0HH6y3Lodb0tqvemaQD1Pn4dDg0ggMGBu13ll9YlpETQTgDs/f3zlzrRxgvmcWPOFFriCIb71
CNusjvYrOmh3nRh9B4/5NzDVH0gnf3XtP5rix8S2pwBjAXrSddkvp53edwqOBGkKJrnwlNBiSc3z
GcDdlZGMqtOsb8a3apXt3v9brPV/mdUQNgPDA1oFHQ6fH3PXbUfVrjuze0OsFaesnMYtwJHvBap9
dtIddPVrALcJDYG6dhk0LlOWQ/TW8zr2JVhev7B0h62de2CO5/akYNLrz1kTjFi2eWk73mtdMMoP
+1eqk1lOMD+GoKzRD0XHi1cgkxI1D2ef/31Hd/C4H/M0Aj6sOhEMNAHo+KExRqM3oGqetysrrLzc
fqme3iabKOiOn61R67y+vy+c8JcQwL9FAHShpoPhq0uZ/D2G8Y+gymF3LfTqaN2IQI4GxZIgWx6+
mcGLtXhpXL+D/B5De74PUjv7IFqRr6h3aAlNlsOb4xEfC1kRxlCijMD7fofAHJG+wDKV899t8y+x
H0OBpwhiKgWIxt4PG3Y7X3aVdUnSodpCFhrvKHu8jbtlbN7m/32if4mI/HGiH1GubqGXVX7iREo7
MSDPNkGrtwacickl+RpNktj/fcJ/MSsGIHuglQBJQFeImP+jA4zbQcvXdS8fptoLzFfQlvR0LycN
+XaLk/NvRvl/bRjoCpomBBjgMN1DbP84Wbe9HqAcK7IhbXhgye1qbI4VyNztb/Bq/9pf/zjRj2bc
pdWW4MIlG4LjYOJzdKg7a8Kz1tpJ9guv2g80n7s1+uOmpEv/cVNNV6t3JwD9hmXnGcyPTr9wWKc8
r5+U3uKYg4QN23dGNhYrENUu/O/eA4X7R5PeI0E6iwcgnphC7/Ln2bt5QpSvyKqhi5cJuUbXtz7W
gEFQFw5oOrgBaZiH5JxQMFtMIT2g+q5/JUugHUKyMz3zLOdd1jbvGARXMAik2kyqtqUar3o6PcF0
Pa3mx+llrA73c/m95K3U1IivY5C7plV8uSMPGGR+awGZIowSNZQIzgUA+u/rR/3NgicwX/w13/qH
/mJ898hK/+x8G0zJ5D1+s/ptfvRfei/KS/GkT/RJ8ZQvizle/qCc5ItyUo+a0Y4AsySEkrbmH4Ir
FEYWAw5VOE5KXs5n+tuI+1MzfrbsD53vrNukvzdu++G2IrpS77PQvOTwnW523VWzLggk5N6lmHWO
O6+0G6x9r3daQI+X54WbtCe30qguSDu/hP7AIfmlx3/IW7avc8MoD7shMavb3gYGV6D7oURZaZvu
EgORmG4PjptZhdyxDpzYRuNAZc+b9Xf1DrG3rDlSfPpBkkA7OTFEbZ3+W/J0/X+cnVdv20oXrn+R
APZyy6LeZcnlhrAdW6yi2MuvP8944+DbcTZinAMmsSJLrDNrZtZ6y8E6A6Yh7Wqdlc8SBfxPlMMa
wNDi48MR1ACoNf3mVuyJukTnda/hezI5lTfXOo/vNfAJ7Hw+5Xe+Rl62xQajdSRO5bNvHU4SZIr5
9tBwntK5Yb3x1ijTgoj/QXkf+27M187S3VExGwbMorDk9Fmlae/315jFHKaTr6zbFFUorfoIkrLs
LjPPer/hZSQ0WiGhSoyXuUP9nExtV/lK5avl9PYZIofjSKf4E8UQENoWa8/UE2gW4C180HbGbS+5
Kt6cz9Izx5aelQeUXW+PKhKd+EIDFDrJF9af5+EhQDb12cpcFrDBGzg0sEjDGw7EBxZAAODwKesW
mEezwOjeGJeuiRt/4EfL2igGcfP29+5v/tcs99/B57tLZhpX2AzJZbgeyaBqCcKFmUROLp6qOGv1
SNZeKTdpw7wAgS0N5akNvXx8qTJmazYTCqavPVlZa3KvWKye0Fsx4nd5YJUIXiO/YRBsKTOLsPVS
gHQYQ5TNi/qp7vBuirONqR8bFfBTkExtHE3rq7qUdd1LsHxuM21tR0Cxb/IavSCSUuCHyMQPISTv
G05NHQCCDluFBgZQPU4tMIWF0rq1PXo6a/c8ui1bckwhVYuEJhhb6CTgXZpXO0TunFLFa4uvmWRx
W8x4I2SRwxxhmgR81v2aOFoGIIJJVkN7uN/jea8BYyMZ2BU3r7FxErte19e+JDebPuUmWSwDxbVO
nepmABFIxyoA8ZLHFEBIpPwK7dRLJeDjKFg1FZmMKpve+1+tnB0nSXbQE4CHZAwrDSdoPVkObbxW
zXKdyWRlUlxCcCKOyNpId/LYpasWcEPiknBB5vKekxHCjZyJa7TIapL2gLxkueKyDB5msdTCJacW
qeWqYqQsyWJot3mr36epaU1VFccRo5tN+ua5KRF5GAoTOw79TRXOORStq972x6SfIYHo6I/FxFwV
LFpK4DUNoAMlSNelhPuVGs/qgb40RAj1yfMboA2zKRk5FfzaEY8kgCs1yOpVqSDrQCypKrKoqMxY
BZIf2aojXWNHkCGyXYC2HNWsMDJmGW1Ck2rKmArmIXE8k/KXoKmhRt63WP6SABpPtWkuO/ND7xJ/
0C52uW3BnMVatmuaZn7VelTsCa89XZ0nrpOp0MZma6gRiBHF01jWjsdKLTfZ3fBs8uGl1kxDqbhI
iEBTV3e7mwEGp/MkezLLpNiVu8oLCjJ5QZbP7Nzwe7CB1gRUsp76FmA1KYg9lVNitBpwmrqF4XT4
ijXSomoi7BIMG6wY0DVStW3t3a03Q757+ClQ4nAmAGpEY0/Af2IqC2ouRukxM1R85QkjmXSMIgAi
t06aSSmD8M16qk24yxN5lgc3t1PsZZyeEtInMbIvaT8+BInkjW29pSdo8cWITdpl7TcsStvwYWhT
+gVcCfqWmv2Kq3GVhdkpigISsfljm8NkuT2hmX7S0mGGLL03VuPuavauPeiL4J4+Yr2QtTybZuIm
yot1rd2xus3KbjaoLJKZTBO+ggHyRLXM9Mc8uYzyY9a+m5X8GsT1MhuzKSqCDQ1ztFS/b8kY18pm
Ao4svqUoZFjRR96r8zaC6BJPAC6Ju1KWIH7gfNB9S8Ai1+JjggCjZkODiGuH4Blsh+BXmzKNGDRW
T1a9RTR2q8Tv5m2jmdgk5s26uUWu1WrzXGamok4AUmbEfbA9cTKPm6try8iEXVEs0A4I7/ekeKQS
B6fBtWvL1zTmGl2/bxAXrnXWvn2K4nK+AH4WEUIr8pqRiYBU3uxAo+4m+gK/UBpUZIFsApRnHiuN
NEILFcWy3qM6X/VSPo8rc0WZczZRotmwzWjvVZ14NPC5rqEKfp8oq05tgeHlp7GpPmUihUmd4l5J
876UcL6B8zjIm3GoTqaerW5m4A8G2bQWpXfAoCLC4h5RYjku3eAmSG8K6UfU/Xy7rF0SdTs7kDFg
oHxrJiTwjkGRTBmcehlQW8TIGZaPgaxN6ysIINgU0mjNkui2Q9DaaQp1EQ8Us5XES9PJe5MqrGGj
U3XH02h4xcB21VbeGBh+W+TekKszuUGSWwKyVQb7ln5Y57BFkUWwfsUyxsu9TQ47brH+apei1zbq
Rp4Yp4Yylg3fpZbMX43MNAJX2mlHJKpjNLG1dJXFIxrktttVz1pxW016vDMMhmSGdnQf+mp5ZS6i
tEDpzAp6hzyLrGgZqzs9kkECUlkgolkQpFS6ctohF9/NmZxju2T/slsZoFfUPdd4BcFruUKwuEH7
G7KnugcnTzw9WXE7Va79W3O77fvPIUJwnNCjJ5mnD9hZ5E5mspC4kxQPMjJ6lZK4iWx799pYI5S3
ELquA6i2EQXdUX8pDMbCoZqld+1Rb49jZjplNawMm7rfME51BXC5pk45utO1vSO1WFRzpSEQRDu/
8hg/1HRv1pKn3uFf1/RFFQ93YSsyAYSHg8q8z7JlCz8niIqZluLlpl0XRFOpDhdlaMxSKd8DbnEM
SoeqKpFOLKWZsL+uk2jap/LiZOUFBmOtV4IbrZLJ+7Up3lTggJF5f84ycenSk6L4sVKgBz+Yfqg1
K0nG+i6aeGZuuneINIye90glWdv7k5Ykq02irGP0NXrlCbeBB5vJ1kgPS+PbXDPQowpTP2xfFC0T
AwKWzxie7Cs8xtFEJsygu3J7k/PCNzWDUVc72Ne77Zg3pHokeSGOYs2VWvlo4nBlYNGmVSR77lbh
TnA7JegXrtLRr68qxECMkbgdtBFvDAv3XrzK98GTaLqqsrHoNVkanOowXo42S+2xOsk6E04perYb
NCujtF5JUjAPuHEBDgNDPXpKOuzvd2Nd6USmSThgIHenHEYRpSilgPQMUMhRZopodUurkE+T4Y6p
skRxgpyxLYGinDArpR5iq45ErFDGj65F/vXq3u7D4srER7KOavRkB9WvSZEfuqL07bEhcH90drG+
yWLO9lbcdY+p543K5phSFuqoE4wANoekXHdC/9Pade3VmUvgucocLQ67OQX1bS3FIMVDbd/yRXZT
MoibenAumRO11F8T3IGs3EYweEI9pVO6OcYVFMyxkGx1t2kN59rGq3v3bPbVnHHYBNZIv5NTaWGl
xYUc+VCFZzJOXAS3T2FhktyXanx9aNRh0QR4Z2BCT8CD+hWUZE0jYfIM3ByXjoGLNq+lV1dUAoLK
HTtirXazI6/WjIdcEfZhD6OhrbRrNIuZ8zL3lxaNoUcOAqPCwYfihITtSBQvugbz6mBMP+5MYrNm
lUhm7CX5hDKHjq1jsmqTC/CBBJCkpSTT1LDmWn/H61o9mQ0yi4liu2G+vkHB4k4xcaNFdzYCgrbE
hFgno3Ct1regONml5LW3fP/3Sf33dSfakJicaBprfdmy0HP+fUVf6cXkOnZjvC5M3c3VpRksOm17
V3VfTWc/ipF/zx98HY1kjHDhNjT7yzn8X9mLroy0qxnLyTrrUXgzPq8UrFMAEH+/pv/Ix4Da+t9R
vq9ZtXwSjpoWr69Sg684gV9ym8lrGS1b7Ycc03/dPiy2SP0DKhLS9r/fvl65qeFEC5N1YrSYWZSE
FWDVcznshQisGf+0Hv+P8gbZM8I7KEZNN/VvyegkLCIFq7dkbUkPFgrypLaumHxm6oqlVJ9SxCSW
j+RV2q0w1bKZ6P393spftJh/J27JVJiSBcAZCCduKtq3S8bOPK5NjRxQuAgRCSxZ8qylwVGfVHK4
DRmc+0NyTPfpPjo2lwE75WP4UAqFtVk5DV5tXDWaZbBJ8dSw1+YD0ITCl5YGWkMMpofoWCA8sqyf
FGyxEz/1SMb61axC/qHa6HMyXbNiFniglZmq4MlnA5eqYOKXfg+9tVjkcImFJqU+M9kGmM7Q3ef3
VbCWtzdEPU0kBcxL47Wu6T4qMDOhcMJVrPhivmCuy5eFrgLCLbCaJzML+m8OS31cartkTd1zGx6j
fXjMH1owz/tuYeHqAtZ8pqzshbzI5z/c7O9lJXGvcbIArCrruJN8zwRTgGktvWOWG68TlGxib4L3
YI9/o7yZPPz9WN9zwRwKfzSkaEEzK5Ylfes0xW2s7vnIoTAN3fWeMMyWFoYT/NCCv4ThvzUfdHwl
YRNnGiZZ4N97THXN5K42I+QNtpCFUCFjOoc+25W0oTy1ZrA9AjRg7yh0AcRZJOQTMV51e6pAo9v7
AAWjfbJXQoAP9Tbfl9vJ4MBT9lf1T3LT/5H5+u1Ev2XkGla0aW1clU2zbPx0hyPpAyv5eYrj5//H
nf/fHfnOw5GM/NoPpZGt03rJokMuaLd2AnfJnbTwKP9+sK8czZ/3H3NACEECV/rtsgLTigI7627r
+l1+7/lbBxuUQKVXquDmm/52v5HjcLIPIGPtvmJ64FRH4wLSDyQBGJLmOX4bxWxken/Egi3n15V/
xedZYrGCvZ1Tf0AKvaMKK8B9kGLhNysCPQDkL0Bc4qVG7gxbmuz/sbLw1Xy1/13Wt6ikGnkdFaL5
DrPGN+fRR7VoZz9mab/3R8KujJOIgrmDaltAIb81XuN+74uo0I+WABc2B1RulvYm3YIv2l1/KGV/
U6UGpM/BwNHiS4RfCorb3w4mq1ImR2VUbF8qDG0TsKKWs7zulJ8a+vee//0436YAZTlYecncfKsC
cZTAYGQkUONJPm+7yeHaCDhTaMwzg4UINu5FwZyxhqqdwcYd62U66mSBHD1gpd0M4QKV9h8e7X8U
P1XVok6IpY+YNshiUPzXrCFN7lUXdvdmfRumkv5klPX8Rspfy+EDHfoS0CUTtAlA+ZISu9S+DMZ2
uAIVe+uHt1Gd6zl6wGsdbgYmL7Y+m+iAKXUXJxgcYbDrXFuJQJZr3apsKaRK5JFKL66nV2NeDiQT
jfeKYr4XSftCQUWq2F+vF6iDcokKCzR5EDUTpmxx6FvGSymvm/gpbHaD7EOjw5kPz/TTPZ61uUjb
f0gogPy9Q/852fn95nyrow43tcblrwnXcgTJ67WKP0tWIDdbR97p7e+HEqH536EDE7zfnsO36k+v
JrWiDlG2NmwfuXvmORYesz+V7Zg3/ddxIFLhCYdJEICK35830vZNFgW37uECzWtunEsc2xRRMloE
M1CvXjXr5z2j9D8aV0J1NkJo7cN2yegIERQYRADjtQfgtN51xqDPmH6ddc8y1QpkloR0B5InSHgI
xRf8jfnZsl3RogK5dP3g5YfQQhGST/ziDbkqjkce9aOfJ7BCRv6XzeBZoMgy8sUM8ReQacxM5Df5
EbkWZivxFFnLWfTSv/VfO285W9TimIDYsxFtBJaySH4CYYBJnkxvs/tsshjQDQdoOgPlg9vuAmkE
NvHG/UP8Mp0hoUQpaphPnsHxR1PMzqMp/0dEATkFxB4mfIfVqPivLcQM4G6gHwF2DbL5ilJKDGzU
wdgX+P3bIFQAsKd+INWB87VQ0R0BOwtZRyGv8Q+9O5/rD+nTT+Zl8vcwClkKwge2CSAADOFb+fsD
VoI+vGl9Ma6r0LWVi95NgZ3WpkM/0/IdhjH3xmvy/zevGEqn3476beTrjaQwa50VtF3NOumhQxMC
ja4eJapNhLtv0G8H5BCXhrFRzMPfe84fhVOOjUOEpbFCgBjIYuH3K77lvWQ0uU4Y2iWAttYWhIc9
fNh+3c3kVQUVspheFzbUukWC1IyGiHQHo3FlTUtAyxvswf5+Qt+7MkgSFV8sTFUlAirWCr+fT3mV
77dYFWU9eYP/mGqysPaD++zvR1G/92RxGBTpFVYJimX+wWyKbjxmqZDydauAQ5cn0z5RpjZzCuOO
u/TtMIHTm0HcLfL4rPX6Rq/GS5FeKnNftL0rGxDisxw/VeMllmZ13HqTu2S7BaokVr0aRxDgMTLv
k2AVVeDJEifCYLrJp4nceqGOw3I3/rD8+R5t/7kgWNP4nCrQPL/dN6wztT6yc6SKlUPRbVptFiRn
zAl/vHV/4GO+joRlgywM22Tt69b+a9Crs9AsrnmPVR5NcxPu+zUNd5oh5WoebZrG3bmujV20nyyL
aUk5DHbCXt2bP7CzvkAS/47530/j2/BimJgOZ8B7N2hTr4NlQkkWaczizClEL0L20ia1CIwmgpOL
7Ky0uKIY4QX7hCTTrtm0sqsfh30wva71Q7OWaNljQbFBGDrGZww50cUQmyVEhOKNvKh+6vXfYw0X
oBv4huC1hlkWjom/t/Q0sOzurneI3yUUiTM30A6WsTdtLysPOnIKyvpmr42fOrzY67fb9u+jfq2C
/vX0qirXOz3oEXBrZ3l5lttPNfXTaBMQ8aLkh+iif5/BGbiNkcah1sYajmTEt4ekhCSM9CscAPLG
8OYErEnhVQGZKZiJf6/HF5jSa/LhDsUskL+sI+EpfexJH7uGA8/x/e5Qj3KeNYdZEbAKCkf8fIV9
xJTKmXjouEwF7E5yXgfwd7/+Hij+oED+cwVfxrQsdLGp+P0pdYWdWEGWqIdrtBhcjyT5KXjRi3mH
cOndjQdtep2swwj5Jec6eBRFs3mruha8xwTjXMdAnRqgYAMoeRsU7zlW7xUkT8MdcOtgteJS8w+C
6SQ5aRUOrPDO0A+coBGKHfpnZ5K/Bk/9ctOg4992CR8xcAfHOGyq4A9OMTP1+2RO1R4o695Ym8Ou
y3bIzQU7Bd3p0cXiSvHuiBRNVno/7Ux3rL0MQQNuvHKg2UHTDDWH1DkAq+D977dOU743ta+Hb0NS
pIZrwW39/dY12agm8RhU62bwoU2ihDAai/T5HnnofFNE2A6vODwmg1e9oAV8cxERpyyMWK6OEWTs
wtw4GVf0RvFHUbUpoOXbtje3ikU6fm+94QGJ6gar0lp02VviqbD+fxqN/hwnuAbBmWc8shUbgNjv
11DipdeMyVBsg7N2iF6zVwqXBX5xo3t/KI75Mp7SZV1aBw0aqGjtBxS6Wf6T7kEPslmjkmDABQWa
+lzUzg+N8z8yXjhsKwyTZL0kxrJvYNg4uRtWbXTRRkcDvqOELuip4UO4ttf6Huz5ZF0twwcAShtU
UCbHq+bc32hwIPHLR3VGxgKAfbOw5pziwrIWIghGO3LyP6aLsDT7ozEQAf61DP42dQZaN9HrUL+t
LyY8RpC5mQ+8ggjQejHkxhrYKAlzOn/ugs1AtEH8RD1gJrC4xGAf0RmP1Do439SdLH7pfFF3Lged
t2qv8knxe9ohcU6voQNLAIPUDiwqSAf0zQI28S6UTx+OCx4VDjhlqAbuBIAqnzggxcBuYxdmm3v1
wo3tBa52RJcLCOXda9AsAkYzMw5UcwGXCXgZ9Ua0N1r22PG9gO/BW2eDSM9FXQTgldUxVAj+9wRF
Aeg1hYKv4NY7b4yJnLf8Tlj0SWvRPsTZdC5VS4Gi8rSl+aXqJSDNEldFbVLQq7lB/ZqcCEI8wWzw
m8sIYXTwwYpMNXdcYCzoyvgviHd75AY6H824nK+h677X3MzHTGVX8dO6SJsborM3Lz80Z4g/HspS
8ze8p9FymDiaq/my1201V2LvPbo5WAsvxmnPlae4MPW8gtQyK/C8UHeFf71IM3GPCh++HGkAiGSu
sgEW4Y57aDbbyTpghq/vhWwU64c9LmBzlhXA+hPU2/7Z0BMkU0pZCuOiEv2QEuA0eTVX2zXewHux
n+9iP+N3JUC36wlFJ088Z/Gka699Es2n4ZzsXecrnDfKMdyXwZdeUVwhnSee2MC7xkXk7BKXtJFj
0dAyRpyrT1VsJ5K6wPVAjluHycnCaSqYdRd4FCCJEOkfLiIPKHajkhsEhupHfI3wTDMz0X8puM/a
DIKHh03U0QBRH9G+xSMTDyg/iqwxhRm34LaCdMZ9FNgCbbpy8aQ4iGegeiZGKNFcnHhyHHzMgiOn
+2pv5PnWpQelVneSrQC3NzRI3HF90Q3E/m97ccGGWxybrcw+xVMmPw2e/WsfotU2fPiXQMn/09hE
m+w9kc02XFrFDGklca4cAasB9gof1hXviTabc4tC9mquxDlnm3R69eFrfrUbjeujoU31HY/BGz1u
savP43ehsg5gUCTGxaac71N7WqBHqvkdf4X+sViYUmjkoLUHXN1Fc8p2JF9lD+k09gr02DWESsSp
D66YPSDDwMNUvX9kloU9gzAhEEYq+gqFY+6APu3XDXcGwb1HxXSQnHNDcuDI3vuRF3nIltGz726x
E4BJ0ZoENh9JXG6L9ALdmTjwS8hMwYdwC/ftgqo5IPOO4AA0gM4owo3YxBMgvLyLECD+wrqjHfAs
3OQ1OAhKdu0Fh19i76gEcRPB+eBP0q6n8a/Ri/e9xx1jb6Lbp5jJAGFgjyIEqA6JQhc8gAhHTGjE
0cUrytV8ilo0+ns0/IWQzbP3V0IUIiy0wF+p+xVaJR+E1hSKLWd6W4s9Nu54Urb2Wl5o2xppBq4y
e0SDwbO28JQcOJ0vxUmZa4+hH00V/kU6fS4iYExjaL2exoXWkJ8dNaJLsho98RPtMZqCuE03r9uI
BkfBlAYk4gfvctXiNvIZJCtMJDUk5x0imKdvb2+IP/gsFfyJPzky25mF6E9bRHgkt8NpC0NddAux
53LHIMFjoNjiooANKR5glos2EHzATAwPs+yM5M95JKmRTvnsgS52qOjLSNv6N9FMvrZ4WpyBcxHu
7JXoaEici0ZEVXxrT0XYTD19Vbiilee8lh1zJS4vnVIjot0Lu7BQjEA76LFe/ZaJz6Ff6QaoCHMB
nJFDAv6LFoJSMuWXAeWA3qcYcpE8hfA1+roreTVhTZt2nkqZJCC8UWFkQ2sgc9/FTjJmcckZNx6X
yLIRN1emzYtNTI8nX81oQqTR3PjuoFK2FV23O+rrm5fS3WrkAauDchahCaOKXXHAEInrT+lONy9a
aTSxrxHEwzSDIYjejWA5PY5BC301t96JjtccOoLXINig3PWPZko5i4m5zOfgZ9Kq0OKcaa69iogv
o7O5wPTjd6KJ42S5pbdCHRqdFzHskKLkpXieMbcv24wODxWS9Yoo6DLJp0V8tM47xA5UZcU9QaeW
gTp2GAfEnJ+W6eKi4YJ5dVRGg0eqAcm6dENnjX4OH0aqH3CZz5jAwkCMF62frxkzkHXuWT3cHXHr
7ZnlYI3w9dtaaP34KMx5jReIBUPn/DptDRYV/VI8QprmKzlY7A/UTTBt2dPdX6/dLZ997dAPveNJ
wYNDzeK6Z17rhYjhUnFn3ic0ano/eej96z7YIZLuj+6IFHjPux3VwN6HZu79o5/d+vaBhPG0vKCz
9/XN6CF6aHJHR2HI2olLoAy4waqXYSpCLAUq55TSILvs+Fe8Agvhbs+fh/lWAM3/YSaJ+wf0FFuF
YX19VvksBFy/X1aeuDRudk//EpOqwOOuWw6iKlz+zf0MnfNan8FBe5Wcs+W8LkVAZLAQ0YGJUjM/
0Xydz8E5nQfe6uYdT4mJJuVF8X8mTH4744uo9fEQhcIS30NUi0/AfGc7nxomwXze4Qifd7eeSU46
v7rtFjoQEy4QSfz26p5h+DrnZ9ExHsWyj3Sgh5AKp0lY1maHasfn2Z/4ncI3xNFfuXhanCvuWuVN
NlztTrxiWUMxtUCGu+bRIirD99gj4pRcwYqlInqyIevHbBd5nKfruQliTLEvHB/Qop1pKNIKJc1s
qq0yZnFTdBdezI/+peBV8j6+RE/9DErur3SOHOCVktIliaGVTlB9IzuWztO5+nq7UsNF6Pmi+mBJ
5IuGGjLyUJ8KsG6wra+jL7b0+EUUY0LOChKK2T8VReBBPkaMvHfbYpntDrSegZYUHoGAEFwk5krk
8j1l+vyMjofvO67vbF+X4rbVLqMbNo5YvfC5gZAz8slqoU01DJ0jN/nVvkK/p1WiictnEVpnb/Vr
/WoQthGeVuBdf1aLuHLMpfpJcVOoTN8khOv5UgoBkOLzADmYH0u4cXx6JjT8RbH6f1u1lqY5xpT9
Z0t6uViLtq69/9Pm5VI8H7/y0kuN5LQ6Ay63zxZfN8DvHv45YW7Opfcl2F/Gk/HETzqZ9g4/AvER
ESsID2w0YYjEzrhR+Fc0e3GfSGV/XZ80NQ+ye0YujmFvmFmuvGdS78e0uhvhBSQ342OzFONk8jUN
EGPtMnbOP6RC/kgtf9UBdYlSEQwVRf36/b8SL90Q2HZ2D5VNsbz60J/prGjweVfmJPLi7ytvmET/
sdoCaaKKY+mgP0T6898HayzdNMZrsd5c/lkeIZzWIkGYLmoazlJM3YGnwX1EDHgWzyZT+2vJaGyN
o7Y9IG2H21u3TNfM65egzVbhBhWPuT0PMV3UMFYVNmO41R1D3KdKBFqN2TjVlnAb6kW/iFb26t44
0sacK36wLLbXVbQaF+2uPjGiHxrseNAN0oXGuo4rhrzKD1iOnwCiNQd9ba8SHOziU3HODuqqmX3N
p31EJQ7VmbXKjhLq/L4XW7mv+dvu21156vhNdY6x0SnxExAzQqHmyW7CU3a2t8pePSp782huza21
t4/1m3m8bu4rnf/bvGPtcQ2ZIwLiBOt8ls0mLtJjC3uL2e71hY16qr0N9ji4bcqdwagwLZ/Bs9R3
J43RHU38ERCEylEtaOGH5mOgYkO44yqRCJUEg1uF2wFrFIGjL+Z2BweA4aYGwOpMJPGCEqdIKMM4
g5cBqBLwfgFw3WFX7MSsxb8PfNmUxL5k6OXMDJgSk4W/OSoDG3p50HL+75/05lAoTyGNP4oLTs7h
Cbetc852fanO/WOwFzUlLAkeTOT30Zb0LWey1F3dFZZvyU5ZFVN7ed8m+/ZSso2fRej3nzAyAdGO
n8H7+MmLEhMu5jDv2nv8ml6kJ+k9vpgbaachbT45YLH2JQAv4oSvz2yXspXzoXmEahwm5mBT9uYe
seVdu6mFsq438bp5QCO8nspNfsp31qra9WftMT4ER+toYmZnHUOSsZN1QW1JLnCzknClhCSxqc/x
i4Ge5Sk+JKfhESFfPn0/w+s/FbtkZ3cOwNDz7Tw8xi/5KTsVJ2vez4JV7mVes2v22TMpml/Jc/Rc
PVQP8iX7pV6i5+iX+lm+Jr9ULhLu0K/rL2JdOPrYNChQbIjYTHTejZN2AjZ76lTWq/LBfslIR3wK
CAKEzdfwVQ7dCeKC5iHcouCyxLsDYQ+nXN1WwZwq/WXyMjylx5iLvZ/NvcGCGf7Urj7XVzd9SQ/X
k7jmZqnurE24lrbatkEed2Vs1FP9lFyiV/l9fLpeukNPmh29AeUoP6M3/oyiePM2sMFvoY50/whf
pLf4RXmT3u4fw+P9nL4Yb93ELU7tJj0gfOyKVb2565YqqGC6u7wQqwbog3CsrzitxQ/BIdAd42Cw
Qk5e76Rs362zcY4ex739gIp99pa92b8mv3ha7gQVXUR7Sb+gKck8hrQtphHM8amG3MQfCoJCM4CG
OnEpGyYn8XCCY3C8okgdeXCw/h4W1T8U3UQMtlRNMQCWiozet2RuUQ3BOFjljQsKH6Ljpl2MC+b6
m/HxekBgFUOvxK3O2bJY9gsRYYqj2KIbBA+3fJAuzWuquTUaoUjjXO4Pt4fuUrx2WOdJn9ejZLnV
xQBw3SxrxaPAc3+IAZtVW711jIuN3ItTEwLtVbGEygqY5WSuzDkvzFW5q3ftLgZxxkJWGIslm3J1
n9/RIHkiqcjszZmha1n6j7xGMgVjo5vQb50co9yd5N7k2L9l54wKcP+Yn4N9xhRRdsNd+3h9yc/9
W3xC4HWnr7KlRDSZt7t+wZHwIoJYQjFZhNvqIzqIEFt9yG8xNtSkLgxXM9z8hZ+Qex4Rq2gIwPnB
fLTfwMMfbrt0l56EcxmuNzNoO+vJJtxGDwUeETc/2E02AVIb4ZY2D0TNfkVo4sk+XPeIQkf7+Hjb
imlxt87ACx/D1bAm672+b4uHbp3so71AX++TB+sdwhV/+FrkGk8CYpXs84dsn+2ldbEPV+VRWpfb
ciut7yxiVvVWI1W+sFbWijX+IfuKBsXEzWBPpoeRfA/vxC/CJ8zex/i2WlsTDHLsGsQV4RaR7XL+
1ffyIlyXVH03485kbNS2xZtxtNH8Phr0vyvrmG3xaB1zmXe0rYkmeHo2sG7YBbHbPUanSefec/d2
tvfRrtSc8OV2hnJ035T0tOyUvoDOKOBzQgBm62fMEZfugCNHhDmJuTTmxirfwUdBfepQnlsewak8
Jyd6zfA4PNqdGxwLHF2huRLl7D0HRb0lOII7/gEDpvyZxVdsmVKsrGmKzFTiW+I2yay2SrMgX6Mi
wYiGBJgbpqaXFg0a49o0Dc3Zvcx8M5L9LFgU4VuZlh764tWnrh/l6CxF+M8ZZPdRaJWHwZ9k1Q+V
tD9Kn3Co/3WG6rcsuB3Kt6SSbExCMl+vNlQ/m242YufNAPr3CKLof5TPvh3rW7lctsNcb6Lieh5P
IRG5Zk6FsIrsTKbjTiSTJ9MiQ4lPpJYdFvLIhz+y3sJUJmFWEW0yl94NNCP0ijMZCwA9BStkluKk
68jgAvO4osIBU+VoLHBwCZj8IyvcwieGsk3WEhUKrKpZpl5n67PQo/9A8SFh2CSWloygn8ZWOeIP
4H5CwbSfed/DPcFbKo6/ha7F+UAMPE/8mAXsJlijevts4P/xkc2gRbFWgYLnpydklEjOuRluYdel
eUx3iFEjq4wBoZdgSmQfUTfz3tFo8AALbIcHJtEbsgAJq+n5ifSRI6wnm0W1L19I7mIhG3nFIvIO
kINmW7FaHZekdpfJ2jyLNW66EnZiXN27fSwfjX25igDBIoLkWgsu2h82eJKSVSjcxXG/F4vM2RHb
TplEyMPCWbOsfn5cz7bL0DkNqzMGB51jL8SCEsIBu90xBoJfCZhsB1t7T691y2m1VE/SQd21aOQ5
4UKQP0lyCN/RFVJdsWt6BW4XrAXc5PGn6fkf+v4MQwLiKCOjgDDLH/q8t1E12qYIb6R0O3cDtrTD
g/KGquImu1gHZfnE6/rqyzt5Jx2kg8HoO3xWr/eH5lJczHf7vXpNfxXHeL9BiWdtzztshhMm3UyD
N3DRGajEwJPu5bU+v51QsltV+A4iVvUwOVDwoaJy6KhNBbvghOYxYVr4l0YP8TZBzh2w2mWCDJkT
nKIHdILjbbtUdvrhtmVZy6I2nt+ONpqQ1vy+rDFDCH9A/f1Z2P92d74N0lGX3vo0i0GAUFAQ9rZi
uRFkPgz8hzv8/YDBWeSRA9y8THIZEwZIagRTJmblRawQS0ymxNpSLG5VNweIINaKPogNSqECrWTh
RPFDYFD+qOaLswahDCwd8DBF799XXEMW1XGYBBkmvO30ihl8cYmZIGBca3kQM2B8mU/NJX+lTuwV
l/wyOdknRCZ4uMOhwovh/3B2ZrttY03XviICnIdTidRoSaY8JT4hHHfMeZ559f9D5+CzZcPC+3cD
SQOdmOTmZu2qVavWImbIR+lWIvvTj8bv8C7kxEpPBH2S487tjnxN53Y+nB4SgvzoSid+wDHHKrim
UMMG+ldyW9wkN9l2Ni+ebZDJ9UkkhCPuowcL6+gMf+VOXuTwJRjG2xcn+aE/Spi1B7fWac6Hstvm
3t+nm/aYonCAr/SB5JLqbdqmu+Rk3mpH7yb7o1MtVSTaD+ED3+oTQf4oAlTve3Svzt5NsodnqVBx
ZXvzRiwWM8NiZqgrs2vWjBwIrrTT1lQDz6QZnHiaG+J69S+D0E+G693Jr227HH+lZFntUn1lil38
Fd4Xj9mL+ZoiiDC8iDfdWt3L+xaoaKfus91wQAtsj7YaaAFAxjrEokmzPafHweeOU9sAtcrWASaj
6lNFIjXgflRBS2v5U83KWyJXCNctBImy7+ZmwJXtIc5Eh0+0i8/bQ51P2Y8FuRKPVjPU5THI72X0
ylLryQqf5fhORIgPIYfIDqqNoG/C5qYpDwnVT7pr/VWcozu2HFKExBz8AOpkb6ibAJeL6i6U9hqd
ohEtb2Txtvm4jq2boVsJj3VlG9Wq9O3KczzlVqKpiJWi4DD/HXd3mTgrAyGQ8JcpoBQheDLWwgm1
W6a3GlIk5cWK7yftFPH5PYcg9cXGC7ZKgyCj05FzibsaOUTj1FrYfeA0AqcJdtRGUZedeER5M2OE
LrMH5q/oG2kLmSaqvtGCo9D8lkFe9kjso9yToJ+krifz0Eb8T7sSmNqf2bKaBsXBCaSjWi7FlA6/
g+1Dauyz6tBMR/TrQtqgNE+InAVmC4xaQQx2NPxNxm0euSryioWT/2bG1HvS3/IHeASQJTptXWib
ibb3uPQZ32NMkPmbdIMyY+ctGaQP0KCr3FT+7XcPYYYOmauqp6Z4MbqDMayr4sYIdulr+yTd1dMG
tdKGHJdpXw+9032p3in9W4aoguTTVfozSxtaf3ODMe6bKdoG4qG1aBxl+zDiGAfzk8N93AEQVK8p
qm2B68m3aXCbW5DPzNccFlIqPXlePdtuLAz52VNGxu15u8+ecWja5xyCZKeDzVYxspdAp/MytGTJ
EHkL4dzGrtrcBvnq5y38PgH1ZQejkQMLQmJaUr+AlHyrLPyxqIojwwA1eE03Lvvy71C6BrOGiD+n
xUMrU+AleGngLlH0D30ClhAeiuoBHvcSTujPd6TOV/x8RxiEyCokNA32AzrAn7+pRJnyaSyn4R4L
Z3NdAxQHttzbGvYBk3pjZmuFAYkjbTd0JxCV2sG3GXAvoUHpbXQ6Sfe0HXbqRidgBC1lhLYsYV2V
rgVX5ZkY9abD7nv4j/HU/9JgVUVX7l96Z3h9fACD4wLiFwrjQHUWwsCfHyAuszYP9Cy8aRUEDeRh
ocAAkrO3kQIsH50O2CDxZ+1AtG+je5NuXvk2hb8Be/z6Te21ZaW4Yo30ygOwIpYWsZLctAGltv/L
lIpFzNxjPXYIkKDrOZyLnqGZ8Fkt3C5xw/pBwh2kSOGcCbaMVktd77LcFSNMQhi4G1PU1SDpmHm0
lPPVEBwTscPFAhFlU9sKAfQIxPKizNuagbaq8jdmWMvRX8oioha+tVJU4XbwiLQjerNHAeFK4zGp
nyuEHyIN4Gs4ZePMnlTah2JQkArWlkqtL4ycxhDWZ/nkFHV4Y/DVDhp6Bh1qyeqzUVB78Lcl8aUC
dSqrQ6f/Lk/yHHtaxa4CdCkAN0X4NgYgf7HzGc2CbSnCHOalFsGb7m01bkx0BbSQRblGVtQxiQVt
9zL6b3KH9h2hwEChAKaH9FyJmHj6zaKsEQjxto3xNqq0OKPHqn5sO3zkWjQKnqGzI4u11NJq1XSW
jRiOit9L6j9Pym+UAO0hH66cJ++GHT/tnIuPcZySGFWeytxnULkmeTigHbD0knrbI+oRGHTUevyb
rdjOMnJZXV773XOm9weRadVYdSUP8B8JYwQqu+ckQLFNW4+ohebooojSE1IiKEqk64EBCitPnFTA
HCfbaSAYYvGiMn3dFbssfBrHtTQgjV6vFQ1jERFpRsZnqqDcbgsB33AU3Aa1XydAoTH7WCxbMk9T
Z+xNSw5CEqx1ugBC5jlDCdis4FUxyfeqHttSILwM1PNx/OLrGJSaqGAPMh6SfbHR/frX6DVX6KTS
fAD/tKLzAf7hgI49ZfDawItuwswpBLvua7Qg4H1ITvKMfoHOTEaZ0okfd9N4LbZ+iWQkjNBANfhl
xFcVOvLniyddOFlyyleCVtGARsOuf0uSG1l6bt1AXvbCBgnsRj2pkCYApBlZgikEeZCTMV3+3fXQ
6cv7YYcMsnc3rCOHeWwNg0ySMmWV9ZsOxdeHeDXgeHNEvKj5a2nLCHeTqwFNu4zIF89xWYmHmdH0
DJ4O90ZD5FqPu0qZi2HphLHYi4oCUr2CjCY65ltnZ5Hjuf6GY7/p4AkEGsqsCTqjdHVoYd7+FZTV
wMm999RFTnVIW32rHOtDJzsD5rzIDNqtZis3/VuRobDoMuy5BfLvuttJXlrRUpDh6AB/Q1RhygLJ
pvaExT0MX4K+3Y47A+gdnS7IAtBhXGsn0CBJYRa8aGv8hnCUcftViWwT/bNpFd/O4eZGGpdOsoiS
XTqsxn0pO8nDuKl2ipuuNGXRPNebwvbfIFaEzZIdK43r0KIVmq6Mv/LNvlMXu/6JQh2/xIMAFrQ2
+RiZeqCGcsRF85CffBsnC2bSaVBqc29yt+/7VWQtH9Ck+BtxjM0+jip2b8q2UReNsVbTK62jL8f8
/AoVyPEwNsVZiPDiO8i7pjGySBzuURwamPxeIZQGElC8dx200YaMyaTQExO+BTF5qZbr3Lh2MF4m
y+/3YDC1rCEUIjJv9vlzaBoxDBoxSm48udjpknZKSDZSongPA6yBhkXGVquD3ZiIPSn4S4Azewiw
FVeAJfkSWZpvBKsLJgXmmR9SjM83olqJOPYMbd+fEuKlvzgrx/NiARL7Wji/Z6IgtoYNPB6IWaH9
5l2J8u9duk8xCbQaZidWAYakqEzafb58p8dqWpMj3JjsgRqFWz97S7DQFbLnOc0SNGutdulqmiCk
Bo9JhWwCRvP1gyg/+AXK2+UulI+RLC/zKtpUSAjHjliuf87CpG9elmUwP6Iwc6DiCjIH1g+BM5s8
GUG4COfG+LkOprVe/DX0v771N06HpYeegDGiqqTgfIVHizDAf1531fOVm/gSeJhIVBEJsLR3Ax3z
YscIYq/U7SSMN6i2UWqPlE0ipmT+QlUXAsBks479vVnyqUPTUe5+vvrXbXJx9YvwXU/RVDTiMOBT
6BSwZ/v5V8nY8WvUkbE4EazSwfbTLScgd6T1b4PwGwME/rsx7gvxUOkgLzD1RixfxV/FmNhIT2bd
FWjl67viRsmV+cBNlQ/rvT/y4V2VYQ9KkY3DTRHYv1r6p5ApSIRMSvtu1aLFL68r5J50/zYbltU1
MvW7BsCn/Txf3pSYvDFQaGRnf94qQxe3smhI6tkslhnEOIi9LmJD1JBG4Xi3tDL7tQLO9zIz6dqd
nNjkpYKzEofZ24EgLpxVmIKDk27N8NiUS0ncFvSXmN6lK4kZEYJpryF0QWUzZyur5I3yr9JXFTN3
8aKKnPbJSw4B0nnQBiLn513w7VTshxFc6eLpEN2X4kDscWqGTfzAaOcdpfX8r7oZfl+51ryj/m8l
yRQQOdDZ69QPsgTkdBEZNNUUJk+o/XOE8ptXA4BxUAzaQ1I3BxkPg0o/NAZUZENbWKANIm7IdS/Y
JOkDavcFBoFM1m7M7DnXr8TMzwD51zu7CAdmGviFXzf+OUZkqp67BRh6NPCWaauXV641r+iXVdDZ
MjMz30SF+PN+6oWmkio/9s9+S8K+buYiaucJ9tWHkr5bb0NCkpYqk77h5SiDWan+NKgJVwq3HU0Y
rVv6AvJYXokh5bNEYoC0KgAKU7VV9yJ2awVaS4wItmukiKMLdoEC+c974NotXTy8WXjWKIqpfxas
F5HGXvFSm7dNdtTJtCWaicW1z/e71Z792SyGlSxZvzyNMFAbBz82BbeYjlxKK/c4NRYTy37++cmU
z+yVf3vo45Uu9hAT24XiNRoe8eba8CcUcs4xKpreuMP8YmzdVIfWNeBDC1YyaA4bLCIjUHs4+SZq
gZSD40nvsSTGtTUEAjcy2wiw0+h2faA6VgNP35hsMXpKSWPM6FeF+bqKI5C/C3pImH64z4sr0eFi
zvLrM80n2IfQG2exVDSxKrjvT5LoWGTs8mI97yBBm5wwxVUQhqCFzU4tO9LssWP8jho02+ihNw8m
vHbtFI7nIdoL3llUkFfnrk2NBsXw+vP6X1v+ixTQyAzdVxWWv5d3EWpp7RqDWG1Y/3yVi3j5b0Vo
w+PehIeAxcHweUWQsOrlwEtYEXDEvDnjXcDrFauTqKL/KDo9ZLvxykXfIZWLkGEgXj2DLTRfdOPi
qwGi0PpMszx3mm7z0TbUW8k7aMqR80H17jpol/0xgEDeLg363bAe6lVgxAv+UBTcVpNOY/zZQvFu
rHzbRw7KyO1e7BcSci4SBz8+Bg6pvSC2NtGumO1/hwOqg1r0F3OkqnmdIJugO1M9Fga8gARBL3nh
CYjjrPnVVJFpO7filUhxQT17X2n0TCxFQmActOn9TXzYe7pc1kGRFZ6bp+skXHdFDDxHsoFUZiT9
1uKtbOH2U9o9gMjPL1n7nB3+u7Rivr9fUTT4/fNLnpBXFFpKfLfIToURHcrMWzUWH6AOf9OkPdoF
ODOIS6Ed9pMPsyKLcaU4q4obmtgTVTdV+uAV7Ta2vE0Z+ItkpROAgBgXg89ADswRK38qcLpaanGJ
4QtoEyP3igeBsVkNOvtWcSdULFOFwZPut8JCjyjdhqVgNyMQF2KpY9sto5S+SOa2w6kTOtDEx9Tq
V3FhnCMrcvxAW/y8LBdow5dlkS+Qv3AwpXwY52WB/Mquk4XNFulC2Vp0vV0Z+7ZxC/kpn6582d+E
cDiB6JtTUpCxf03ArLYIsogBBRGxCVa+OvkB3DQcHftrCs3XrnXxecdKPgixElLjw1aBJVdOmIX9
iWbRuyux9dvV1GQGxnWVITM4Pp83mYbvX+cHtecCA0PQCZVDZrmSvusha8MGDdaRKYFk2tI1g0xl
jtqX4QT8WUGgULWoVi/eo5r5gyGrvEd1Kh2L4XhtJxjPsnJWGOCwHFHZ5Wa+lmmDoUmIpPRSjW5V
89QqMGMjSFZSD7xT0XxIsSSbc34ZqeWFqL11aO92XgB8A0T3QNFPswRt7Z+34TcphKHpFnnNLBNG
jft53aIEZdGhlrFQjp5rFEZa71ff/1alpzw8RwW+gNdOwS/JoYm8kjz7EKN4qFPYfr5g4Q19ggCa
4DbqWclq+1922DFWwPFsxVf2xZdzDDRNxE4RS0UsUJiQ/Hy1yYqEKUUv3g37F3lwfXEvNH9MCuOf
VxGpuMtdMD8WEiS6JmK5q74HwQ/xNRsUcSjMisYmLz7V5nzFpxtaddgaKY9CiZ0jDAbhjzmWxN9w
KxTuqP3y6V3FxWuPoGAT7umvrMnN9z3oT1mATyHyOj0Pdb9ohANwf+M9BD6InnRnQEAbB7bEhAGL
QxrhQQVsKXVnK6ud4r3E4Dayemi0YzDRhPGWDWzTqssXEVhaRtO5/gOaq2bOKO9QiaNyOnYCHnHG
n1FzO9NF/sCagHnSvw1TEVVle3CqOu9VooqQ6eqCJruZdspR0AyHg2KSmZGTdWgeoMQ7KN5C71+w
uVhMtL2yDL5K/ypa2Sz8naUnGYot557VohzrcQYJISLmEwTBW/JWo0PZTzwUd2nD/EYarzTrZJJ8
hGFsp+IfvR0WLXrQ/cQDBEuFDFzeZFnuDG3Jwcxw4qSu5rTI75OjJTygurNoYA54obKQfW/Rcuzi
V6HM9UI5G06HTmuYC6Vfx5B559sp4w2trA4UWxveAj208/6A4SrDZX7/EonWiuhjD+MxFoUFqh1/
piaz4+yQ019WaspVNE2zucvnYz+jqnYHuy4GaZXAC3ljif6nREY2fykT5LdZMEsDBmf8LseuHunT
lLvgZUb+UdKC9RDA+E8QJDD/JvzcaggYvqLwmLQDZR54yi9rgDNU9htFSVxpwKfAHFYSwLCWb+uY
ZHb01iiXLkuM6BVwVik6NXG0MiEbtyVdlOiJH5WaGvcFvQclz46B9QnFzCBlTB2uPJS/BsgtUnB7
185iPjglAhMjMuIms2hKsKHuaGVlO2EuP+bIyKj5rmPowaNRcBpmoYWC5vHs3CgzK2DgK82k9py4
a8WdKUj3KFKyZ7Y1ezsOmzVvTAT0V61HUxVQCLRHX3HmlyD7tcPdeinTAZawSXL0J41nBNAU6KTh
Q0rGJGqwGyr9VCHfiEBvT6eLgcr0NtcKp5eqG9lrbyhBp+KlF7SdYuLtgxvUSAExWSN2U/2i5qWn
vAxfqneVoTqigOu4sBPHCeK2z4kcbsLqiZZKgF75f/pQA5W8Y2yt6cbMymm0wUnmPW1rVvRZdoiB
Y9eHCZH0n66d67x2Uh4nSrEVwfttpIjs3tR6aU0+WqnJLpMOg7w1lnWq24XltuFe8AdG/HdFzDSG
Ka3isNwWyHu2TwWxwYzqZV6YOMZhg6luChQVRcjIQ/0fFZL8RmUf9S8+ysgR6xd2c17RryalRFV2
x5fkiTSvpLuuxlN60JG6eSYuTNVJRemkc4R43Qq7TDNWDX72YXySkmrFZ1MOjwWzkzRThf6Q0Qc0
ZOBxQPZq3ikxXkkaQ9jei05GrAbWNmE/Y5JGowIB5iJHI4HpQ+EZUn2mMNOPxoZlMM/XCEt9oG4d
7TY7V62+NOlkz3+nN7Fi89ZCCl3WxX9oJ4auobwgS0hb6jiLx2at5OipfC8A/QsQROrHQhf2eXWo
PZmMkI+UvYsCFmL6kJPjY2U9afhspOkfqcKlTHgYJ92NsQk0LMCSu3IWFZZGRH80winS+EDdcAQX
rBjaMOsasp2EBJmvmNASXlLwHR2EKYPROvstMH/rv4wofSE/vgwJZzLy80JX88WsYuWsRSrn3H1r
nY0eRvRQ7YTeeBzCX2aJKnpZnoz8RS3uWOQk/ivl6DKheCfj3JB0w6bPm5uinMcNZvVlY9mK6hYm
pc3m6981coobS30isU6kYiNDQ4DANzzGFsTRyLIBfvOoO1thsIl6Rghi/D/l/zgqLN4DH3E8Kk6p
oK2WMfvkIWA2yWghP9BeLiqmmWVa5pVLKwT5IcsH1OQmTCK6ISoIVFDXYHdam0QVYdcYjLYnO7Lb
BSl1o/9SDHdqX3CPg7OADwALmhlMcCtHiw9rqEj6A0cKUC8M3lS4IkqQbBjim/+I5x3A/JdqrO26
eRypPplOGQLiqaTz0lvSHgkjsfIoic9J+gf2Kp1HBZsoYd8l8r6wkn2CaL8KtbAZceyAiGXYIUYd
er8UVcgrSkn3gtkj/y3xjWWlMfYp6htrhnTq0TYRsS71gyfxqGJj/5wyvGOBn/LGOWNARWxGrsDx
LmtfC/mhMKupfclYR7h2//RtR6KfANuuRykgdOmumqDHxdssvK0SYobyLU3dXLqSJn1J1LkX9Bok
NM3QvYKH8DlNSptSS/za8FyyMS87J8EJUknA2aroV650QZKj7OFS+HDMghUquqHyRf5X9WE+KZrn
uWQtdJ6RxgZlZlYO8XBORWVkJsBD/QEOasuMpOqBnM2JMZ1K0XK7vzpqYXQRwUdQfg6j9go48N1C
fLw77fNC+HHg510uoKQxOECXHnoi5b5hMrm8sg4XTbav63CBQqBUnbZawDp4uMeIgP5kXSrwlZz5
NsVDDXVesBN8dcYzQVmzHsXgBCRD/1RCb5wWu3x3ZUPq3yTLqPZClUCLiH+ti1ejJVWD4qPIqwE3
VsDYY8Y58tBap2axaPj+9BhKfJrvBCYHuvCsiP/Jcz0z4PFAd2UTT2Q1IcH8YJh8VHp5nLfxnPU0
lv4n6vrtlA8rT/wjxfo2JuGwPObWwz3yiMOkLUIJNbzsEOHENKG0u7PAtYO+tEP5vh34+Rz5vS7a
RW4eCkHflwIA7FS7JIwIP4XyqhD2LaEnQO1T4AHIjRUpW/U1s6JJ4/R68B93Cpw4jsPWqMV1RBLd
debC6H/h8+BL3dIc640ZFrObBvkGovjhjoREsZqN4v2qEGtHzMsIq03vvTboenftLiU29Ck6vPHc
nT97JA9t/joNip2ob/DESdlu50WY09C8PcjIPQIOF74AbwfRbrM7FSTkYdpx6MPSaF60QX4cGPGS
IWYMw7BNgO7L3Ninr03Rv1kFPxzPWK+G8Db+zgPIo4HHuGb8lMm3JFCczDwGJzs7p5Ges7DYqzkZ
wGjDDFlOZu8A5YERkYAvFOk0Bi9lxoBmeJ4S2faYtoOBIfDXI+qHssUDlURRmcqNps0Ottk6h+nX
N+AhaIcbSbrtKwc5vChgFCpWD4iFIqz/pAQIyhQCvsSDrWbFpq8wWKkPI+kttgerK9t2jk2XcRT5
PNpKFPkU4Rexa0z1tOv6ynNTShSCytQ/xoywlc1i0be70rNL6QqY9l0Ji2YXtG0V3NIS51rwQ603
CiKq5D1YA+AoUZsgwQXJtQDCr4LGX+pzwiVdeBVGiDJ3fC5wjc5Ap7/SEnC75kwGpEfHLBswXTmT
hcnySxxcM6n/LgIieki9rDEgKurz///wcGUnSqPmaZZL25LP4p3VIxzQrmu8889v7ttHM3koWdMs
TX0fYP1wJZrJQm2OquX2PRYIdzVODilhH25ydLCEajHEV/TQv4JE82J+uOLFs0Ej00xfnqx5Mami
5snO2RaML7/7QzYpWDc1psLnwjCuHfZfQCKuDObBZqFFjU/mxWtEly8t+3K03JSyjc6JNTvNoh7h
bzQox61LUUKhDvzBtNC1N/pdWLdgHhLXDV2F1vH5jU6VjmlMP5+ePvPiig7G85BFZMDRr//9hX68
0LwIH15oVwZRUSOt7QKdS43jJ4+caRVDIf5xGlyOsJ8vd+25Lo6rxIw1nD8kyx38uZ4gsKmh01y7
yje7FJU+NBU1XUcnU73YM003ieEY8AGC6MjhG+VJ3W74/qzgLW6PoDY/P9RFg/w9L9CRyZuxRF1T
SJM+L6LZeFJrRuCzrV47oJqLCSKViJSSoh3z2Xuq9t0OwcnKU7Gjp2YVgbAHGowcPSWJlFyjKyDG
S7MgYhuIp4JJ5LTOiyI8VhQvJdq4pM1oD3VKtGuiXTduvNDYqW17FDk6S1hQs9bcXKv3PdXGGM6x
rZpdzqd6p0MmjEDqtIybOyretMGT7G5OSAQ+XiNEbbJbNdX/5prwb1XIFpk904i5BN/PqyJIaVpI
qsf8rPJIY7usT7yCFAmN4IqHpTpneBfHySyBileySpLKmM7nK0HCkWQ1IkaUZKZBiBpVcArMzsm6
aGVUyc3Q75M4xwlstEsdnE6EoqgayH4yEFX0a3F4aPT2PPj5nd+5GmrkneTbIRpwU4p/tbRWsket
ffTJpkZ+zBjJpL7QDJn58kWI/g+wQGrGEdlzSxloI4NID3cYIvCe4nQs75L8PNumBOHfnzfed/tc
gsQjziQjU5Hnr+3Dx2uAIuRj37x/vAYicutUOEeZUzGP/vfqqfbNp8tFTGwwZFNRONs+X2wSQtAz
3I3cdHQAMPmowD74nH5+pK/tRdDfj5e5iBBNlZqeoHecMINDdsZxnWK2NpdYACqidxCxBAz7a6T0
7y9LQoKurEan8fIT1sypCGOzov/gMSixsyphpeoOGX2SywAbOLxsB/0aefWbpGS2rTWRgAfMR6zy
85JmqlKEhpxbbhzdhUglVuqdkh26oLovmTeaJHzqrZ2G4oigViTx0loMXvIGCEaW7tsa/y6sXrzo
Gtvom3OPTpMk0WPQKPbeYfMPu6rr26rzwtZy9S5EpMxLGvqt2sYbGMXTSP7znV9R+qCRMielVYjB
maqtr2yDOURfftLzrhZJoeak7SKEy8PcocHDyR26p5kow9NiM+Y0VYQHGpMaBC92oCKu+1RciKaw
lFN1oaveuqYr45O4XyPIvH9Ml3ekqSgb48kOecW64O7U/GMOzWQybkJwqHV7wNtPHNCL36sa1okA
sGotLWZYTCg2WhMvsyy+KeYRpnCvN9ltW/X2UP7xYqZ6ijcRqFgGX80lvKZqVEzSQF3O//HzQr63
JL/cNs0bEjaJnPSyWZR6ltaOw2C6XbmZOwx4d9G9PoTgl1U1rV/r5GwSybQIDCbCB7x6pHtfQlwm
aIUKRSNoXLqfkfIrNzZv7h9uTL+oAaYiLdQYtpsrWDs+OpLyPAdAEJZjiVIzBqaS7q+oKqV0Y0ku
Z1cFK4oPUtRhT1Lo4UkDtbYElh5goOE6feUGpe9Olbk/pBMUUGR5pw9++A4sgUGMsqxMV0/XefZG
n5rCkM7VcmbB0xVIHTFwZq7Kpu9WGU5YV3KlC9rfvwOUNNuw+Lygkl623fRgSDIt5dVFjH+FZ4Iu
GL4hrHvwfkBAiuU0QcIQ9bw+fqByvJp8XwyR/7sDKO6qwbwLIqqXoWCMI1Euuxgt9RQR7IY5bRUT
yURgvgmcqYPiYq5nMF+mEtWixp6Tj4baqoGq0GWM6OvbjB6E4ox8pXR6HmoG873NzzvpmyhKJ1SB
nijiPEV/8iKKtr2AGmzK7Je+H4flGDtEbm86Zv42uMZ++SYsfbrWfC8f9oScVEUhYoU38yJKY9/n
jgpQ3ovH/5+eK9NR0AQR4JVMTbx4Kr3tlBGqAdO/Gba0b9H4qAZ7TlyFWGOWdz8vofTd+ffpchcP
ZkTYQJUaDyaLTK+WiDvKbqfRTaQd0b9myKtB7++BhdrsWDEFaNVPkrXKrV/V0DOvwNCspL/GJPPG
6C2KHKmDZ9p0DYCtjAqYTG+tsQCffxWpZFvzXxn6pV7RRU/rfVXaGcOESXzTTYNdJncVIiY5OZv+
MoNYJMdDfM4BWDAws5IbSDs0YnBRLI2n0qox1NwJ0bDQKxNPUsLGFC6Z2stG+dR0R4PR4b7fDoh5
1AnKMUwEtYJkC+lanOKln74UgoFdmrDsO+Qr+m1GoycX1oqaLabsaRhbsGsmZ6G7GMWDbyKMSN9F
oQCknyn4WH8bIpBbtdQizSnqam01pwiTx67kDx8SMVxVTHKZNMU8/NsENx8Z20xeW2E/JpwV+Q2D
KZoC3cWwNrjkkd1eiWLfpIjA+SI5OPMBdLov6rsqKfIwBSgnCed+fVtsDoq+yniR8IdaCwD9Grni
20/kwxUvErg+mKaxKCzdhQWUIWyIsUa4TepXWFI/b9pvv/sPF5rj94dvUWmFqdd6QXcj+SbKD8J0
9rXXLufTP6fXGBDqtXW8SLUrox7FTjDni8XLHMQ7gozcMdhRINUk7M04tCuQ3lwtTploh7PIS1Xt
jGnfFDgXSlhKi0eFLmTXbCeOLFPA4ca6NysaVxG6VAqijmX27MmnpPotBIXT5vFKKfGYGx46Blws
69eU/Rny8sUSq4Ma6jvNRN20yJmbpbgTbrsC5eCBPOM+K9JFJoSLlgQ6DFb/+5pj6EXNgdETKvgX
h3bdxnKlNYnhZo2j63d1flO04NoM1wkgXNfC0neLDvGdLgfEP0wfLmKgODam1E1s3qpmiA/dz9iR
1WMvbCeZLAySHk6yPz+f9FkP4P3E46TlsIdrBfryfiZ/2FSx4VOBdOxenXdco4WpHvX8T1StJZNR
6LOm34WUW82VCvYrUdmE3W+Z5Nz8DlX3Ynv5nq+MShVYrkAPMtD/xlJzP6XYbntFc0rr5xoqSABJ
1koUe4SpOAbpJkK/o7611NhpvfKcwsBMExNtpsi6sijzxS8ytZlvxCgNr4Lbu3gNuVKmvtyYhstx
BxuHBhxItZxe+ZyvXeXiBLKqJKL5pBkumSBpHzgwlL6rVey3K01GA/gMrIjd4MVKF9gNZlpDUhXT
19WB+RVUetocV78OlL2e1oqcNVAr5FNorrF0iKZuE1e7KHoLmFajis/G+D6Jvb99eVVu/bvNB+sJ
6XrgAZC/i9CZekYqDglT7JKCyarm0j5Y9N5jhOhAsislJF9rOBYvgvl4Zdd/t/aWCshpWqoo8dM/
h1K9r/pGSAeDIqHZiorbNI4woPa6rlKJg8LC59pfVOWTOCKQLXhLLG9nb1elEO0kuoKmfffRf7wX
+eJeksKoJJN7idV6p+l/Q+VJjjE+0OecH5E0A/618/Pzq98uPNMXjKMroNqXhXhca8PYCRFhDX5T
CFcobWd6jL8Y5RFR95ISPIgRQMA+in3Zgh/19M4LuuNSjp7B0B7ScFZlAIaTI0diSLEpN8HQLJUh
vG+auwGecqO8RPChcGGzc19CHlpAoV1P/woCZDEoZHT82z2kxZ0VaCex2Az+MkZIhSmM4uXnx30n
Vl5+0MgB6NBJTViQl/NEUO80LQ5CHjdAzmtAttbCIWp+zcXrODzEGDYrOuMnThGjoy+N6OHtzPRP
3e1bS1+1Js4ZIzYZHZmeLt5IJdSC4q3VpuVo+avaQ4hDq46pUexhn/1869/VRMaHW1cvDqCs89LU
VHlTnvi7JYmb6Vk+iuPZI7bnQNdFVzpmmW5GucJhOIGqgC48HKmfb+M7MIDb0Mij58jIaNbFJpWh
KOoZJ5M/QPOJKVQhgUZoBspobtTG36iqXgIBRzFYdlb3FpgIY1r5ZpiyhVj5TGievZGOeXJOivKp
XAECbevU9fGOMxBjwFuXLp5WX7vrOdn7+t7/764vQqyveeqo6GRMQnoyOs1Wh9gZRPx3BsHmGF4U
/a8UTpa/kdpmnbxNkCGlTHHCUXByRAAH8eBDjSECVUhuSDDk5cgGov55bb9/xYY2h0HyDPP9iP5w
BFu+rMiTHkNAGY999Whw3gRSvG+9mTI5LGjum7mIcwjcqpH50rxcAfffaBBkrtzIt8v14UYuIlHb
dXlpFtREGSQw5d5D1Ch6qcRy0VtYeuNSENOI4hZ8L19iagSUcyUufZuN0GwzacLS46cU/LzNLMGr
YcLywmIf3z/2ljjt2ORDfRZ1zANkMgBsjyLYfM2Vh78YYv2XCH24tHnxoUmNUaRRT8LbtYbd6z4T
fRK6E6i1zY1wqErllPxStGZXzuMS81L4dCImEzEHqxWPERw8b7LsSR2WIsBdNCGyVk700YwF/kgi
dMcrb+sdgP6yu01sSBnGZ7r48mSPAhP2PzgGUU1xS4PdnSJHVvuQuQrwLjSMzf72/3F2XsuNY1ua
fiJEwJtbWJIiRVFeukFIyhQIbwn39PMhe3pOiqkRozvq1ImoqpQ2sLHNMr+xTnlvzx9mWN0vZ0cl
ACZQ6yHAaHylxOzONl6BkIUHP+t3eaV4Ft7dsNa7oOjAowdmsjqdoqd4xP0En3PgLtYGr1VfkVpf
jUq3GuAqdm4NQgAMcdWt5Bi7goUA3T7qJVKHdUUeOK5mTTp0w7hN4DoohjOKSAMY8VPHI0xl7goW
GkC98AaMJJGSVZWeNibK9AQiQvQRGQZFmJMfRQ806PT6KpQxOBfIMcIPysMucGKcwXegYrAY8uZa
vatFuBLWExQKX+WgIgu9lU5qYJnGNjbmVVGHKxCz6vzWKq07ItU2PVoi/hZqZeenhFivdaJk23bw
8MEGKrEjR5kth2/H415pew9YWF3vmlLbF8EpxzEqfYRLl0avKtK2VYrm7fQ7o+HC13GF3rArLdlU
yfFBMQ4CyVA5YGoDOqzIx+uTLNs9qkaFpjk9egmSMO9Gq1kn0Ml7sGGmJS8wXLuOUboy8SAC1agl
khen0oYTISROCStyQKv+sz0XgY/lxsVwSTxJ26KOVwZ2O2bZ+1P2UBUWAhnxZgQ3t+As0HQt1I85
6tdmhMG7mGOenrsF+r5msR6U00Pcq/dZrt60hbJJ519HUfQV3Oj1fJcigyxZt5fW9HcHNpEqatCq
oevnOIkWBmmutKp+0I4Fk8i8xwfM4rwatcJjWd8IDX0oaoCYu4Him3gv2JvAeaY+XevMKBuY+DZb
X3isP7zJs60GwGHZaerCQ1DOAtUwb+pOakIukhrLwRbUe7OpT8laQgxHm6IPs5oekwkV5KyUdnL+
lPfTg6ZM6MLTKRfmz96wAulE9BTNa1lQ1mhNG+11lPZr3Wi3Aioueo/2A5h6+JBelUM0a/S1ZGVO
0Y4QrvrsKp1iLzmernQp9oToSgVzNdBWNVjeUzY9zODn+xod7LL2OiDCcoJs9lH/JdLtbDKg+Ues
xzrrl9SBreSG6Xr019tToBDxdKen+djbDSYT42OCZIszKZD8ilzZ+7rcPrTRTLletxM9eZVmOm0I
ZrS1Y6FdUXXh5yAHmlw7RvTaNJ2XHYsAlRAHu1g6BlKA7xP8CesBpH7eIUyqdKGrpdpB7U/XfZs/
T2rhtLV+JSW/+va4QyfBlYE9LDJJEXRH4UGQdLcsEdDmZF1uAI2+zCmCNQlMueKOjIGHCs9mFm+H
qPd1xTm1uKqUzWG6M9rQPx0tX44BnFrSvjxWz4Z+ckmX7vS52gHUK81b9GAw1HRNZuXPw/AuSkdK
JOXb5TFAjLtSlfo1NV6BCIsbqEpMT1eh1KnbMaL/yRmBpqiIqZXFy8oV/9jO63rENsnv5G7bC5VT
GsGc5du8OJjd4qJrbEKRel+uOVVYrKoK2X2A6xLcsZRAUgR0rJFtmE9Kad4MFdy+csLOYj201whf
ODQrjKUW3oW+gm0bjfIBGprS+pGFqXI5XD9oxd0JcbK+Uu7zEl5FYaAHnV6rRRrAvPOOCnj6RlnB
VML5IB05+BJO9Fi7u7B3vgkqyPWpnxgmShnm+ZYWhOg4951GgaE1AC3bqrwDNDlCBMlHhNv7Jym5
m463QIVaMQ86+XghvfouAaZQLkHhJL5aIJ1fYwopDY05BER0oPmEaXe5n+ud0GBGm35aBMoxdAoT
k5yOEwVZm65/K461bUybsEdLLdJcDGwuPdISSJ0fJ3T66K7RaFBV8Swnz4W26ho94eYW2CSNW9Kr
stCKpMFHIDrrhSuk6wrjhSm42Nf7JvVdCKW0tJHJJRU6m45m6MkJa3JuBITAF+HzXMEISC4Etd+O
QqMDtpsInEdfVsVfMW1bN8lQJkcS7NMmYk1DeDeNV8Rmfl5d39Re+bI405KTYN13nsdbNW1TGDPE
i3w5hJkntKA25im42Bn6Jkn/MtDyRf96n/Eko1GQMhCJLS36pTWFXAgp8ClI0ZSzDj+/13cID3Np
hmDmp9EqN86+klVlc6EpjIdbdNB3ErEC8EiQkj3xwij47QmALRK5bbSx0Ibvdy0evCfVhhcX17cG
8NDhIYowjInWg/CrxpPc7CzQTu1GqHJ37HGpatfGjNh/Iq271tzEdDJI5+swKEW/Lvx49LssOFaO
/iyDZeY8c6Uy95UYokV14YxYXuZ8O1D+AWeNXbVBy/nr5PZHQy0bsaTeBisxoOiW6Bt9LUi7/xWi
GdwIlTCucyyUz2Nmq1KmfFC6PxlhfLpd5Mha5VCZv5fIogUiKiEwor2D01KIYzOg5gjXjWgWCJWP
h6dyYZt8l/CwE/VFXldZtHPOso64saKhjnL9MIvFup1Q/rMSLBLeZOs2l5vbRY4MOlDUmN7F1t53
SENT0RRk8pgMOuZnRbDqNJS9bkEsgWKSoFOara3mRUweC2GwY+uhxuNidGN1PyPV9/Py/q779mXo
s+3UhmarV72sH4zuyYABlaDypgQGpoc0ayId0SlDsvXp9sKw33S4GRb8icQyozl0ll4amcT79qN+
sGiNReCerB570xR9rsiyo/qFLpZCWYVqu9IMq8nEZweGTdzgcVZJF0RBvjtR/nqWcziAAesY3aZJ
P+RYwGRXaop/IzSsMn4oy+dTjMAawdLP7/9d2Q9WNQAcBatTUTmXB5EI/hRjZPVrxj4uuhsBZ1Jp
gIh1yIuNHHfIAAGmGwLK/+VD3CwI7HV8jP8EjFQGYPMQate/cIQUpW2KO4DYUSmFVxWPDlrmOcRP
q38bSx2yuOGgouMpWroyrSOX2S9LRAIqiVYkJ3m/VuQrZRA9K7IuBOvf3Tx/v+PZ3ZqBkZd7ocED
s94fS4g+Li2y/iKU6bth2Df0hmhgGP8wY1hEk3FcNs8ojB7njdeZ77o8+UucfIpJykjIjIRKKjSr
WXHDEGGf6WGqzfWxf81JAn/+tN8doaCXiG9Uuir6ObW3EbXU1OdQOwgdpCrxN8VXo7lVqSFLCNsN
w+PPw323eBGlUOiOqIvz7Nn+zbOiLSe4IYeyvAaDDZsCXZmhXmUhcoQAqcqnn8f79sDQAYYQxTHl
8h9E6l/3b57zMHlUkjZw/6Z3WviGKElXdxQSPKN+7Aoi4ItQ7G8nlUsCMBEXBknp13tpGrO0LodC
P5zSOzjIsZ4F4IU1Hcuw4y1XhNX8XpKPaB9lGkt7pXcbJQvEpUDQ1RsFINHPs/BdtEOXTpNkgyQU
rPbX51GEMSr0rNEOoYUpdgQVGjCAEnGaUXq6cFbq352VhrY429MEA/t+9vJmr8tJnDCYPKju0jPK
q9o7EgqMav+SGYlXDx+lfoJ1mzybWOLOYBiwSR6HZ8WdKUZr4NPqDrvZ6kN5PpVXMTMnZ44OaH6h
1ooKSiSVV4iH/PjQDCpkiCs53EwphnkRIK33kfIPdmLtQ5ZtBu1dyt1puusmJvp16lZpt87J/4dU
W/d1DM1lVQMlaErJlY3ejdcUgd4XhaGWNDdUtDtyg4WBojtVVDn8g98mpJ1Rv5/KC+f6t0vVoEog
LwQFg6jx61eyELFL+54MFzQniSGSD85Cdga6RxA8WngByVfh6ebnpfFtIPHXqOdKHUJF5T7sCu1g
jNd+PT3Iwwra7WmGtBMubfrPjLLUkuL9PO6fCPs8djMMa7lNERygi/f1benltNqUCSj/yxt1BrYN
X3f2mgmTIF32JXV24ppmEjC3klIb8q7pCSPw2YU43Eg7sG5VbXppf3c0ce1KKDKFK11q745Ut/Xx
XZ9KRwaaarHEO2ByTeWPJ+N/88XogOObjjIGodDZO+RlUeZmXmkHM7+pmt2UXo8UMFiA4QJP31mq
e2yLC3v5O7SduSA9l6oS94h4tr8so+pUk29zqCCpQf3KhlU+DIFWwbEPD9DTh5M39regJLy47Lep
BuZPAV0E5P3nT/j/eZIlPzZNCYXEs9cvEyCPxyRSD5WKu+p8SITTA2isoIePnCLekGRXFDwjAXFw
4XRVa71bmgPKoNRWIMX+/DDyNzcL30AnbzRJfeh8fF1Paa+MhZgZyqFf2oUWbVnE2ONVp9IgnvHn
mGq0IfFyVKqNBCseaTU7nMMHBZEKWKildrvUWhSEVUVFQMxtiSa5A/ONWqcUhQ5LQUfN+wBKj5Ow
Iy7eVJeeX/n6/F03SnXboOYDvwRc9dGAK8h9+Mbez1UOLCO+8PkuDXj29TJZkJIys5SDIjtJ+Kb0
SMgkyO/vWvk6IxjhOv75E0nLK5xteT6RRSnUFNHFOr8ZUC5SJnWWkD463UoapAFjRhKCv038VSXI
8gjP1puas/ikUftOgmM3uBeeYXmrf56ByolIqLPUY8+mWSTAzaq8AzxhXQMVhfUOC/p+qB/iqPFn
xK+P8mGontvsMNJbtACuNUlw4Rm+uY6hSv3nGc5mvmLPCCXdokU5KNHfRuFKTSJ35qwnl5GklxCb
IfnpFAVaHSM74JWS6UuUvvSjP4kXWtzfJXNfHma5zv8KkMReMYYuJIfWklerXYNVMia4QO8IC5Hw
9+GzUPrZ79H6fWESlpjjpw9xFm7L1ax2jUw5CakmFYTdcZ3LV2yuZRrm/iE6HapSvPD1vwlNvrzr
8mH+ftd4GIfa4OMnp3U1vJJKWMcL9+k3od+XIc5O53KhAo5lxXTG1E5zuGj7PqUgFz6rp2s+4s+z
+O0exnNzaf9aUCjPVlKcZuZc96DM2Lx1GYiPzGHX3pALGzcn+dJSUb6bPzjSHLB0WRcI1tf5Myk2
4zxHlwXW5nMzSa5UCOsEedJQSJyqGdYq6AJwfnqIiovi1okCNhRbvOG1Q5fWGLbmotYfFn5Cy16S
rmN0Isp2epRztz5KnlTAX+kepx6H+zjyJlFzdOtaKzCiSLa1Cry8xVOvJjDIbsvmUTvSURau5QSs
iAbqRk0gNMRrq3xeMnSiJuTWyCjH01OcCde6OnlSDBQn3QoWstw4io0IS8ya5Yi4drXmXjUBypOi
Jp+NCFyHP1ANW63APICLgVJkSUB27LYjGi8ZDTW911bRupmqjULFdYA61jPz1r14vE1nyVZM+XFU
XyokmZCcDsS0da0mdsccpRgYIeP4Xr0YCyPttCrkGqtLoT8MkLaL91687zOkz2XsxYcHrf1Qu9Uw
Tp86Epuw2tQc525q74n0UjSPWfkeY3OTzASn2rrEJaQP1b2Fsl9q4IylJwd9/BiY2ONRdRekY9Sa
1+LksTQ7hNYzTpk4fEmJnAH0HPuHCcZQP5e3KkI4//O1CvcMLTGSP50+3dfFU9Goopl8ooYg+Eq0
BS/YI4ife9ZjrqFb8/DzaPpShDo/X2SRXbHIWgMUXNbyX3sdpLIxYEFFOt+sZ22LhBBSmqtQW4gd
dK8zcM8YzzSZXyRQ+HX8sMYHah+E3S+lYboV5JOkeBnkytUFFm2+7aNiXSr+FH+GdYtTTfdWQAUR
sgM60F6O1rrRPYzttuDAVvrYjksMzqkODZbgRFwlY8nXg82OSgfChHT/khHZ6xS+4ao5uSXgVFSm
bRkpvs4IbYp2sbmhMR+QMiOfVTpSA86IBuD0GZboMJ3s0YwvXEzflCasv6fs7Eg26+NwSqKahke7
bbKdgSwNThbC+ucv890J+fcoZydkjsydOId8GHZFEy1VW1WqQax7YOK1SzTs75QoIKuRXkjI6C5X
7tdlQCgSdaDL9cMgvoC29oUCcX08wESav7K8bVHsE8ARFb+aERA2Lftk18yHSOfkopCnYDCh/y/i
LtVQNLjKqJ7Lf0xT/lqYaTvUUqpRZ4rNayQn0KtspNkR41elvvpTvawufNbvLgmgTLKFVzJl23MI
1igjRBQLlgZS90+luKOUNBB43QpNiJHStSJcIgl+d0/8PeLZJy5GqW/IOckpdQTKpENl+OF44Tj5
brHC96DHQQFcprLx9cOemqGuq57C1XgKitMVKkTaw2BeCFm/f5H/DHL2IqZ4Kga9+K+pA6Leqh+A
mv/n2+Hv91i+3l/LIQyjSQTroy1XuAR4gWHC4w1RaJvcWv2FvXfhfc67BieKVUneMGkwteAbxMfb
i8WvZd7Pz92/3ue8s5ae6m4We6Ystq6IbKnutlGgcvrCAfh55gjXL4x1nvOJAyqOKXMHyUhTZ1fX
IrceKCAfhS3Cd/6R/rVRYj46HWA+uibxCPEtwGKSO9MlCge68MIGVE+R12XWg4aM3Yz83qDb4oCj
ItJPE8K1/Uto3CRh68c5Dtq6B5ccxVU9HJ+mLvwtZNNBNh5G+CHZhFo06ixxOe4VBEUWKD7RohMq
WOdSJTfKp1z93VLtruhYtDpGheKMUvs+a8NVq9ZuHt+O4ksSH528wEabCEAHcJos+NGGSmLvZ8Ow
iXIsEzuR0jBQOhnJxUJrnG6mEz8fE084LfT4tznf9VQEYPXI6BUkDdCbez1UNlP8srSpx7rxlRB7
eJg4MUxQXXjVzcxhQu0K9ZQ8PnoZqB4RsUMUzBZHrlGJPWnC0ANC2/JHk+aBqXW0+zGxNeTi0JkK
4uukXZ8WX6oAnwI92tbtTjptI+KXzDegBJkUlGwRk2zJE36bRIbNIpsqS9dLQDNZ6hqkA8CnF8NC
aaur1gJo/tzKg2OGBW83oy6Hqi5Bo5rX7ty8GuJjZr2j89aW6MOF6yOoHjlFsyt/kLmxc3HXVS+z
1e3m/K1AiVaNJDeCLJw2hZOmA8FpjZ3DR1E266htbLkDD8V0Pkg4LIggPdMPVAq70FlCKb17+nn5
frtRKJBCxKOFiXbw141vJH1ndGJLKRzR4uy2Pt6wUY7Nw+mSzcZ3m16n+k3XgfY9V+/XgaR8VIZZ
ZqDj6cAolnEzKJdoGcvvON/1f49xdooZbc/IOUVfUTjBYYJyFhtQwfc5kDkMaTB7SWtcfNRDwYKX
WMSafrV0kZfVVEfTnTlfyQRNP8/wd7VNfNz+35v/qbj+dbZaahSnpcVTSea6Onod1eUk+jBO1De8
uPWA/MRW5V08ZZXvPi30Dxo8sqZTbz8LOgbUIhpU5tVDb8o2zeHr6XiiwUNQSPiLhV95QuqqAYSH
iZk11RvEokFBVetKsdZCvAqNfQW7TimUqwJElio9qUxTGX4cIedJSuz3RbY6UV88/qqB7Ck5XuTQ
4LmarIgOvzhs2ifkzBd+kxH+ujCny5l6/qXpFqF0IkMpQ+fs62oaByFCNkhRD40CEmf2+nI/5vfR
8WjHnvWqW/i0UZOfHSTqfh75uwv/74GXZf7Xx+z1U54fQwZmI7OQIDdBXb184y/P/8/7IeILgQA4
4T+8pkTNjpNcayoyOnjrTpUzWw9H5V2DBBnPD+bwWqug+IFktuY67mKEsQB6y1R6SSKtAkyc8DEI
z5PeHqoJzUXFj5rXPjvdDIjAZtZBmtZii7wjqeA8YLpWqojGLtaS1Vs+qzAkd+JcrdLkuLOGYQdM
0S1DdPySltNorbJ5ZtK8EAhfipMZCLh4CjkZLfCDt/146HHdFgcJ/THAnhdj6e9KNrCb4TcBMKGz
dbasoSZPUpuMpJZ42+nySwT2jDAyNx+ViDPMBJFm+Hl0SVXvu7MFbjWAZCQglH8UDgYD9F1WZHyR
PIjKwMofJEzRj5423pMy/LzIvqtpAwv6z2Bnh2UiJnExTFjILZkfMrpJCwy5R9Z+OixKkJHFPsui
dcW+JHrCL8Iho8fkazqo6iWA/59w7OtaJF22oA+aAD0Ic88exgoT1ZrGSDkI6JDWpK60L2NZd+mZ
lvp7bD3OFcoKSnPds+GERvUTuiBUCszhQINEQPzmqQNZncJQkibRN9HUrAs4oAP33YgWqrgGmAJI
pabZNWmX5DH+zcDxVCf5NshxVFX/E739tWFVbcIxUAMTkRoubazwTaSIckSobfrTX1bbQMeVr7pw
rf6X7PV/Zm2x3qErAof3v10nzw6KMVfUtteG+hqYo3t6a+6NVXs99/boIouwOjl60G2x/NqUtyjK
Dt5jEUi/p3Xu/qo9lITcZhsGeFKEwfRZ4Mh88g71DUpEFGdtebENt3tXWFlb3cOVOtA+mm21le5w
VNiawfHkNO7isUvRoLWL5zvJwboUDzQ5+HWy0evHOBkrdSd3LFsNSkIkDwqQl7rqbf2UBMJVsotd
5Q12vp3s0iclXEVu5QzrlbRX9scAcFbQf0Rv2TZxsGdb3ck+7o7PsssfD0RsmcVPClnOzEn8KgfW
HRCUjMhRdei0m5ktbRGpeOKg7lDfC91etKeE/M+JE3c8LHbGUDad1g8oifi3aW0rK7AcDmWroPPm
yjk+1q66FhcjWftDWpk35UP6Wu8UF9DCCBZ9XXSO8US5c1Vc9Zqt3x3flM/TWtmMm9aloOBIXrfb
SgE/Lh1qd6T1Kq+R9HUHv/LuKYQ8GjvhYTyY99VKCW5QC1/JL8LJ767Ana9iO3HVG8MpbLRBNo0X
2sxt5piuuC5O/hzZ4svRB9hv63vLsZzOg9nwfINC9ZW8bq70G3rRMAeaOqixP3iXrudD9qjemXcU
ItFBvOWIfSz8cB09yL9aH3MLxenso69jiece3dBt/dEZMWInYKWiaJcHyQXt4loOlvMP4VbcT3vx
jpbS9CEFqaOuVReNSM9yDE+/0+8RDt4AUb0S9/oae4rJUXI73NIwc83H4kVZjVfRAxyLZlXs8aOH
vls4MzEhh6st7LSNylQRpuwm1ftYxyvN11ZHR3tGbsQbdnkwrwRH857oj+ORa4+rox87mf3SOclV
fhMqTvZGvaPywGkzi0fXwuc+eRL3sAz80O6c0G5d8654XB+dNmUybvDFxBaTJ6zgK9tlQF5qoyfw
Hm2iXXF18vNA8OQ1WCNWhhIMH0hdeiZTgfsqX/MmvKl4zXuEPP1oM6lutENqdV4hJ4CdS4yAgb1I
m0OcC6ByuamDHLQ3KQ4m2Nk1BJlqUyKoXDoNzrXJZgLY7jUUQj08roFdrStogHZSLyaBGA7o6Nje
1rNreotXjOiEXhFcD/7D6V27SV1jzYnJDn+PvObq/jW1TwCJ7yGUC2v1anpvsMs2r+fExtb0o/Wi
W9grOBDm/ud0EFbG/vFzuAcaapveJ87atuYUHuqEWP56givcrwobcHi8HTfldvI/lplFTiHo344r
9r8jOb8z9/dWcT7lleAWnAOyLz4rGxH1+NwZ9mnHUPCFHPCn2/Cg7bsPoKjkJcMm3OH9tZ12ZH2K
7HbbRavsbbyv/HmFEoLbckq1q+gOj/H+MbTvEJvejs+Krd42ru9g+7u8s330Il/YRi7J2Sfz1zn4
KW8+3za+gxIRliyH+HZw/HRX7ty1K14XjmgfgynAV3IdOtINOtoYvZ88HS95/MTaT9F0HgsHfXJ7
I20c7QVlH/fqlVLmBhW2FcoVNgekr28M23AtN3nAChsh76D0rY3M4xhry01dDgTRbZxo315JN+q1
Cstn3RquGHpYRVipbxqcnIN9zR8KhBvWgpMEHJFM0ceKAvdBCV4+Icas9MwVHcWX8b7gAAGm5HEy
u4qPaKVnfBxvcG62Z6/wMEe/U24EHzi93V/VziudcT9bN88I0wbLakptjnB7hc3NRrRjX32vfk9X
gqs4x1Xq6yv5KvZLzIjh5XjZWttXWy6Uz2ljOtILMld7zJYGu95PtvAr26FTYIvO4CHa7ah8c2ON
9pyHpuxWfX1ET9vT9uYD7m7PYVCtcxvHe8VrguJ3FuA57Ah3h+7WvEr9zGk9fIl5q8fJlrfFpgkY
w5MPxVrfjO6By+LpZD8yz6vJy+1f6hWSSo/oyPMoFYbwlvtzRKSfZVH/3qdnYR/6zmGoW0V93bhQ
FtY4Zm5739xxI+af/Uf+1riCG7LkYx8BfBfR9PujYPPRytybn9PrEOXLW6AcEVxg79G6F1yQWA5C
5rH9WH9adxgELTNa84fnD+PjOXUf88eTtydbCu5Pj3NMrdbO35R964Ej2po77I+zrR7IjrRFK9yO
/Nxvn6K7FtwO6yx65Bp1ODNhadqU87lbrXtrK6yStbBXPgYPHM2+DZ6Nm+kpe51WBqw3d7lC6yfB
hxIbdK7mtlcJBw5Ug/S9fIr26T722XLvphftVcPm6JkwMkVEW96FjtM93uGBfHNaGTfaL9avJ29q
T7szD9Gb8qvxjbvFvd2p7uh1YQZsV8/l6uRFrnmtvIwvXeRaK83eI0WB8rflavekesfBUe76lxOE
OcRY7Pbz2ZzXjXsw/cqu3cxmuyIVfvUZ+Yfefd1L/uzmt4XLKc/7Cfv3MtgnN6J329nyx8fMqjze
1EwHZ7Kyyksn4/13ciA9N2vVydxmlRIvHGZfdVoHUhrgp0270l4gH3ICyM70+5XjyX1XPWWFTerp
hdvd3OJjT99kM97G+NqqN9Fyr3PrOk/RzuK4PbKfbNS+PYpaTngv3vx+L1g+GnOQXuN95dEhu2pt
Y4/8upe4aZDu0kDnIk3Xw3Z0oK3Mh87D49t/kdf3KKgFxkHZzJ7Or71tXWUDXugNnUHpUbS1IHiH
+srTR/zaxVGxWPX2omxop4F4kzzVH9rrrWSHa1YhN+G80TY6FxtSIo8VFyo+3zfqp4a++l1yV24A
r3jCdb7h1liNh+wJTKYbBf3G2iWTLd1S2dwqgbiOdq2PWs9n42EZ4ka/uStx250lTyx96L4RkVi+
Cdch4QcwsztUnHchv3l+wryB1LkmnrnvkfKyp+fs+rgq/ehF4QJDtM7TnG1xJfwePsz7ELV43Biu
Mg8NL4m7PDOd41sVeuIdwJ75tkyYqJRiYmmrd1gj+FogBfOmjTy+h7gWHEyj1spsa9cMHsj30jWi
xp/aruQ6Cx19zXOvIEDVbps500fdoLuybWWEiOzeC0pntAsby71V5EB+2qPc41G0s8Eq2qY9b9Tn
6hY6vju4MqHExxLYvhBeBv21timu09453TdO9SDyI5NfrgX8XR39at7JvnV4SznpT44cqBvN/sX9
ThgMPdZN7xUndXEO2h/ILteQa2zFjlz3uKGAeyv42jryIx9L2shHoPLX8t97v1r3nCq/4ISG1yU7
V3upnMZeYu9jcNy2QH0cTnAHq4/d3bUScO1XbufP/BqUoFcoFFE8/fnYPGs8/XtqLjWiv7IfWSzr
CEp0dm2kvgDwc4eE+KPx3AbdOyVm9aXfUEMWNvV9spIGT7/ED/haxvi/wyPTsKhQSto/Sp9GpNVm
l471tbWCI/gb/4rwRXcbr91KXrPR3wV3frnwxl+r8f89JPam+LBRHDpH9OlGH+lZyxt3/vB5CubO
FrHAFtjVs4cjN4RGtL+USypKf/jVX9I9WdJlU14AaOCKpHOEr1XN+oiee74VEDEVw/jXkOnYSnDC
yIScDVbaIKiRBEmVAGvlLAxUEV+UFQI2h4ZqS4x3TDy4xSj7Y/hwshAsnzMABTtqYLYkEm21aE+h
U2rm61nU9+0JOHusBKc4hSJYenFESDmnm0kCXyA/zHm2y5OZUHPxlKF6PXGgpg/z9GqGr9qouyrF
GjX1uwgjX/U37JlKq2n5cjS2U5C1rydxszSBrVT2yhnVQ5p2pyNBzzC4KaX4odzxA16b+BTYxt6d
QoPM/6FOKfRHhqvNg6vRmNCtl0jfi2R3KSlLHJbeJQ2WrzVOvvYy7fRV+R9Cj7Jxtr5jUa1DkJ35
NiJ3knc1lipDIJtrC32jnxfWWTn136HOyiBF2CVpYlT1dkfUY7ePBMdLFOtjO8jdtn9fLhps0L3Q
Pfq4sAbotDuDK5FwKk7kaA5+uBxR3NbEA8L9zw93hp9aHg7wPKjDpT6DtrF8Digr5WiIFaHc5vPO
6DYDd0SJ8E1VBSftt3HkAgfc0ce5V5q+alUXojNqMl/qlf+OvxwEf50zPXzvtkqVaju66e3oYuK4
zq8Rxb/viUTMAFoWZYv0VvKN58lTfIrOgYaXCxEJmk1OtxZsqo9r2RHs8nryoJy6o2vtB2/2i/XE
PQ2kFLNiY29yUIPW5m/+3xldUkRboRqy/A6ZfyM9A/FeAnGwfPxj+mYRM0TX/ChX/vLv6uuZXy06
vZvcL98PHr/9vFRVUvuKgHb3/HxovV+/ThzJAEb//EXiQ0EFRIQ7Odma2N7GWNFuHQwcfMvutqBm
7P06stsAqxU7d1L+Gl4M3FGb1Qc0ef6SyG8b++nmd/D7N3UKVoq0MpD9f8/cYp+52hXwuk3rqDA3
U+f4nHzQevMsX3LfX8OA9faMBYJn7bE5YukV69k3lkTHbr3nHZeUu8MNhvfrKXB17vNu97z8s0iM
uX/duVc7fvq1tp95zZIfH7zX56vJwTpr+aFb1YmIgCRCkpKbNnHpj7kltzXlBSfe1NzcWCBt9s+P
oBVIYF7fW5swh0DH7akhdVf62qLekTofMbUKlQu54m3fNOft5Q23G7/wYAZ7x5UQLP+esg1/wgrM
P7OS2UFFiASj1/mYbp5af/kPlU0WvhZdTAUJvN6A29si1zosIxd9HvYQTs8+TiXcqyix+tgQLDvM
G/b9bX8o3cyrDvDBGFVfdY66zVb5C80JRi7XBAtefqP75S/pkd+xSl+WJ8P18mW6133O6RsQjvwu
k59sbBAxPPGwnan2BLf3N73HXnaEg+iP3onLpH9cxk682E+CiNz6c7LvFO/tDfsMXmEZM7/hytmQ
rbrWZ/rrmqPdswLRh41+P7j5ffM2PvILg8h5+DysHn8+Ef4gD75eSIgQQhum78RxwN37dUdWJ62u
cf8qtyBdbLlG/lC7VazQVotrZXxO60fRuJH6T6VqbItCUDZuDRFX32n20jp0NFhHsowgAOfoaNTI
9aIiJgDHzQ7Y1jTzq5ihon8BhHDm3vtfpwiUUSrsqgqL4RwtlbbyMP0f0s6suVFs2cK/iAiEEKBX
ITEPGj29EGWXjRjEDBp+/f22+z6cdp/oihs3aFfLMhKw2eTOXLlypV7Ll2DGrZMwq/muuZoqAtkl
z3B3dlQW1OShm0OmW0ZFtuqMz+SJbii1lz1w3hZBVsa3ud8m0PCWZPb0/WgsXskv//vwzv4OK//v
qbLYL2HAk6b5KdQ4r6jpUSujDpKeVrJvt0t8Oz5oF0xzj6u8TRc5rN10Vf1piIz/clwyenROogiO
0qXvzMF/GFr1kjfGBEMjuHoNiM35KMWN+1inzZcwhDN85l+PACfPSZ0h0Dxe7aRo8gsPfDTzJl+P
Uq8OQePd1kW6IZyHslsEy116LPD2ixPcj+xUObSjOHZPXWT49YHipD4eD7NQDR7heKgPo08Xs5cq
MDaKU3o1zwxPw+aMu311IU8fmtP1eXzWIvn/7E5S+vqfF/8DA5hJ0wBLUa4DY+ZleLHSZkKkgCIL
segzzYW7o0tbvBOohlDoinvxJy9ApJB/PFacAjVzMokQ6IM/HqtFX9xn9bC8BN163MysKRhcdTM7
UgDqLPyLV8YzH+qMq7n6xob2YT82N1tx7mxV+OVcDjTnWt1s6p8sYasyy/hD6kj9LysxlTukHVAN
oIWz/CPvUGfpIE/XOj2FL7pYvr5xjs6qnWIVhtbewGzv3Xdi2c/9R5cSQqtrWjCvzcEGMcztpxF9
5NUf/IPvFio/R41mJ2LaLoVU4w/3BO5iJacKszaUvZb4g6QHz3Q8e87Pq8tJ2p8PTZz63TGhTOqp
O8pP52yddma77373+3v0cJvD/Hn2TiYgVLbNDBRa32XH5OP2MJMXhC9a1RwHSjPr32dfDXJ+5GMf
l7uOmdg/K5HCXLy9Lo/jc76b0RT8s3wrDnP3978bBeXvWelvo2D852X+8ILk0Ujb5rYYoxQgxzBH
3Isn+vbhb1V92IdFbaEdUb7LvYfoGg3sj8vF+nG3aaAjQ+JZzf8UC6nigP8YdyGIjZzsDPWzH7NV
16RKrQ3cwqmTWZsN/NBy2s7m7Wt1gxnRnib94tYD/VK13q/824IScg0tIkV5o7/S9Ur76sW5cLuE
EPiGcLJB3qgw6XK5UvTMHW6VN2dhmMNUXUTy61ItnaI5leOFOEU2U8Op1BAlk4w6P8i+c61djf3r
2IVa90ojpJRKK4XlZ+gALHO0/NSVuqBrXLe+LH533YwuhtdyzTMY56nm9QOqMiSir48eUb6Z3XDv
L+nkzO5n25Aly0BYW8sfQa5e7WV5oayisfvyl05nsZIZUzyiO9xiRf284WWltLPKpc9l/za/hXIb
DjKJg/Kt6j7PwxCQEceNLubVWlPpYcBKct1RLRrflygItHMnTQEKu5AOIQo3upgvANSeJlV2xyTU
YJHz7dsUuU+Uvs7V3H6gb9KMb6JwYnadmemYmU3rSg+4J4poSjsFc3kMoGYfOpXs0R2MOf1dK9qL
JC9Wd1CT5LH4qK+jhcYffA1aQR4rtOn75mwWhrEWH6AZ37KLS8WgG2O5KopbpCPpRzGPJ/TWpuQO
cejmSA3VQ8pWUmTn3yf+92r3c57pM0pqZuqCYEz7MfHHUu3VJkmwihaZgzfVTnYK6xMqTJvwOLNU
77w17HQ/iNQh0HcRGd4SsVTbsHuQ6pzdNBO4yyStQ6ou3xtkg+Aa2DMPL4Cy8uqJ3EwHRv9SHItt
4p+BBv/9Er4rDP92CYh9QCQhgie7TwT/I7xblpRda3U+9+9KtZozVa4StSd5u0boZF2WZFY6HY0b
9KlQLO/RFFigrtCn1aqYRQ0lkQuegS6sqQZYGMPqOs/W/88T/EFukubXPB+bcrmfW5kHec2/PRe7
bNc8J1YVNV4RQ+SNl9vs6Rxklu7++9H1b3/xb+PD2ivYQviTS1py/dS2Q8NnliDeVAWjN4+pgghn
7sy9erOXFjHxtjVryDbH+9MlMnbK7r5Y5cE8Xh7mH1IsxfnxRk46mIJHsAhqb+Gj2IVrMrlL6+It
nO5YR2KTYrTzj1lUBdnT6J1xcfT4fGyf2qf6Vw4If32qjm3UbLvtgsRUx5ox9+f+xXkEN76pem33
hDLRLWhImJOuqn896tX85Qry/6t+kg7Fr+JX/7WIi6fiKXvSD/NYP6i79KkFoiQPQ8mZx0aQ5ChR
75/DNL77k21YmkVJidPsNIfYmWzg1SFxhALJc6OuNXo6r7QoD6GzPd/9JpS2yX65lbZNOIV3t3Qa
bwjv/uj3vhSokbwfPQqNnXMgNi00wuklCfVYXCfZoJ0UUwz2ke1pvLPP/BHANMj8zB+2tNNzHvws
nMKbHMOFMeipXr6Fo7vtgguDsvCrWCwyc1/nE3M+t6A9Ki/EmNw35WRaihmKmO8tLCAlAPW7UBOs
l5A8ldeRA0R50+7c2Rp2gX3zkdG10w39hpzeRsLDk8hnU427vlsigmkcdUUu2tyCiTsk0MigqqR9
h824Hkn80jeZnUfwjjkx29ysXZGIps8gmrhPjbNkB/wjt/GVbXJUt837/Wrq0axeD8/adknC4zN5
NbYpud19ccpOKgL0iE7ts89mZhrb6Rm1MeE2XD5r83wgl5C+gfO1p1lvstz2J9HUtl01h5uxWjxL
aADHIyyB8fOyu566Q+slXhu1EdLNRTQF1TZ1EMrbXqIiM+WvdJ/ui6g6VsfUXzjlAYJCe+KDYeFX
+YqSweDGRE73+YUZXR4ve13hw300ssnhdMAPdFoPHzyqLqb+EhoeSZHtPHi4Fxo4oXnP5J0HKOMO
W/GS/lZ8uI/qfR8xk92Lw/Px3Id5bLjaepXamttyV6+nud/EPe0SFuvLW//Zhunu8fx4p2JwV+x6
LrYgoZK9PZ7zwzme6Hx2oIA9fbucktdLuIwYu7BzRmvm9UGxRTDfK9yHR6Blpy79lRW3+mYodP4y
YljFNHIeTh5zEJrm4s+q7ty+EDBkF7OMMDfR7KmJ4JKNbhd1keRJSBiuim26nd9XpJdHMwd4X6Vb
YoiWcFfaFcdzZmZbqN5PyUejQf01aTjh6SD0ycdILB89FC/dYt6P5z2fe6Dck205Fszk/RhkW7qZ
iz8k8QMWM2KV8SWoiVvkl4Zys9VyVz2hQOqdI+iHvNkGZVRG12B0R/fqttYtHEK61RLQ7upYc8ST
+ehXDx5SzYej6E28GmPD0ZzLh/6LurzoHkyR4RjOxCcvhywesQjGvgsr72ajUWlYraX6Q1iSWCa7
bSprgSgYPO981UnxL/HlUBAJZTE/B0RGkr0ONfuUHiSsg5GY1amsTen1+izldgIReVueFq9ScPGX
/Kh7EsbBOQTUDcjTeUYo7IZh/u7963MTdhx2Dn2aiGyJrp2f+zR2TsjTqpz0/New7/b9tt8O++tx
5P/X4/wXOZB9u+32pP3b7RS1v69HJVm12/HYblvKxs1hj04kDRDDYT+wJy2To1uU4EmffcgEIxyN
fef1aOXPiAY1v46b3RTW8cSA9Ad0Cw+mhy+/vhDXKOt6rTqyn8b6lmzkdv56+T+xMP9ytKkzZMFm
KSL6/gH7StPYDJemaCJjPD1QHi++KKK7Nn+qrBex0j/WPJoJzskmoN3xjbr+R7B9pbgpv050QKdN
7a6OaIRKkCeZzdc1UFbpR2ey7pv/vtCKEPbvh9RoaYUGCiss/S9/lslMLW7dkC1qKri8OUR6mTCo
V1VTbqU/HEn9Z7SCkg4oAmXzCEjzilP5j6srL0WlZCrY+dJBETHIWTXzbXWcgnybsCrPHJo0RFoD
7Yf6LxR1Jv/4uTQFvUSk0ch6wrLn8adbh62y8lWsfdnh+m5E9R/u9n/BhUTEzS1Yggqhq/vjTK+0
1E27Je03xstGQRCmpnZgrB6bAVd/dkpK9I7pIpxtbmWJjGwIEL7Rxt11rpnZ1SMAoc2vXkxrmX67
U/c2Jyt8H+ibevtArf/fb98P+QwxM9FmUvg/XjAcwJ8QlpzLdTpl9zpoh19J6fXXnZHDlgYgWndI
YxY866c/HFL/Jyak01N4huqwQn9p1MD/fiPrq1KjVK3ejx0166T6abF9yCpbgraH3i+0vG5d4G2N
diu76psWIcC4dNLLegDDlUIkPykN1nJ3lDZLZU1/eYN8+dvYkqsboCAM8MXNeY0Erp0WPutqi6DM
RqqcRF3fYcaAzx7I7jzeCenbt6SxKmron2FbTYV5D/UIJtnlTSlW6mlZmDKMAfyGx3rSPJi68738
+46oIrTEX6V3h/imHqk2T3zFaV/Uj+L1vJ/lprKlIXODT7G5vi52lXP/fcMXKkhZF6pJKDiQG9c3
0ntK9LbKv/pAO2/mwJqft1O2MOWYAGIiJIX1vJm15ojyNwV1G1YqtbQW5I3pHUODXfgCt1WL2m7F
QrOkMz1ScRA0J/t6mP3qILNtFpqghF2q8PY2kJJOqczdzAo7K2gnsyZyTVUXrXtlf51tynzdPxsO
7ZjfCitd2FcMbGlmv2aSRfBY1qsRyBUSFxSpgCY4lCtcVfu+rxZ/eMi/TdTf7cnf58YPyIwAcdFS
hSodB/iUF/tztYA/eF4h/GvmfzjWP0wXERTYLYlXoFuVJ/bv01AukRRQE8rZr7RPTqmqRU61UQDC
6/kf0Nd/GoQfh/oRb3ZJlU13tKSONzIh7W09oo0JtdbNVuRhzuv0NIuqJ4LIlwHB036Vw2uo46uj
u5L/B9v0T2jr+1QW3+LnLBQ/cfZ2gdapkgw9xVB7hISWg0mutCzNtjGh7eeYytwd+JcoxDDTp0Vi
afh4lHuYlKPQt1Kl/Om81u+WBqhwW6e5WZcbDS9vWqPlNkbX+0qHEKhu7q0p9c7Qbc7tmpKniiTT
zS70zUCCgSh1XGXtUcmDTPKWD1eCTbiwEt1RSovSK62jx+Zaa3eN7Jbp7qLt5eFlubCQROxZ2eHq
8gSetP2/W6ZvMPRvk49qb9qyKCKcpl/KT2PYZkYn37KZul98jIapQR2xJjSWHuvh/faucA0Ed4C4
c2ilpoxRwmZAX0nMDmTjvGkeJs0c+3oNA2qEHpVvNIdMJnUKCgkK1ynflEChCnmt/0nQ4J+4GScO
kEH1KOet0g7171P5PMyM6dqkyvYGe6eZBbPZ53KRrEp1n9ET4pF4Uu/d7lFFowtEyrCOxxawgPZy
EKfX2cainc+0kWSkia3bkKE59dLPaNq3fO6vh1txkIbMGm7owOO4L1ortfPZL71aUyv2W9LM5I7M
rjvXAtqV07fw3+8JvQ8FkvG3u8IShQAEYAfCnEzYH6Cg0jTaFW3uCrDGOCEUG3aBSjApcrYIaTrN
dnKb353bwPRrYLipXuMOQeNWruKV8O4EGXKwFBsGYyAoonS686YgYwnhSwTqk0K96CyA5/fWmR87
SyVWHVyUryx4nPZ5m8DnQhnavjtX/wooBQNSYusdbSPbcOp2t3qVRVonGKJSrHmXSBygcQ27/kUv
eBVfhdRHqO3Orjj7JlBIEgYw33lDHFlyLl+yfXa18OrlnLTB8fm0tyCfqpq6tbA6N7Hpn2gh8LdW
N0TKpKMflgCh9Ge0Q4Enmt8Q97lxAUvjwGfhqHFY2ZMZghJOas5wVLw3EOcpnETunvkdMTersUa7
twsgPxoBwx4f3vN4Rgy9fF84S+u6R5qTbAzOFYzphw8PfuaX1tyBcmEr6mq0dWf+HYGnHtj4w4Ge
ZrOkEpJf7MyGvKz+7pzBL0LwH4d9DhnfJb4fhQsOmnkPP4XvRTkQQfOCiDO6hDf/4bQ2BzskrvjQ
g98Lu9lAD/cHR9CpMvf+0VsaBHOCfu/BybX2jPAX/URHt3p+y6tVCgH+9pxL5jlGMYCv8IBfiHYB
hnX/HoroVXcKwIebOyNQXA3HMepJLQdLUsBAP8Ox3NaRaAQXPYIL3DPY+o+AVpJREaH0Y8A5e5lS
u4iWcbcW/F2x6WsMx8bYqNRuvNZMkLuXRU1wBiYqg5IpLDmSY4TLGYBTDqJyhsANOzMPENAhbBKb
2G8ei58khOGbhHcP6eJAj6VDErJyoKmkx3ePfBb4S8GMzjlNRNkq3OEh+J76E2n+83YK6gh2Manv
DL64zvgppHkGSOXczOfELWzdRN7CGi2IOVb7Mnj0IsZZlkls964CtkkFxFoCGbmTChYx49lBtMEF
nv8C64Q5H2duWlqZS/rNVfnlEhRQu5H/KYKsxrU5f83s3tI3mltAua8/E5dMHkyTBefSwmBP7fKZ
Sn5KGlIC+4cNDaRhZ8OdfAl2PJwE626ha0aSu3cv7pUT7a3eYgo4y18P+/sYqZu6lVM5aZA4iZVY
Ir3f+Kqr/V5EgwN/UBMHDYvQcDuncTrQKC2nSmHmXDxENJ0K0uHZujEpmUOUATzswgWH5mCUjsH+
g9hPQIHw70aM4HLDVNU3YsjkDzE8nXMJdFucYwLdUHXKjXPwBpsG3WuZGBuyP5Tz+dnsvlLuAyvt
KnMZNbf60sOHjcpXz0xOGKPGyWyDoomzhUMAuZNx3bSnh5O+3fyzNTkC4BJnMFoMA1n67FUhch0i
ZV3CdoYCDePgtrltRP6+dmUojR1lFNePIuhfOu6aQqQrsv8dCXxaWBPzFpbsVLYMkRvVzPWCdxEB
NMX7mVXZBfvwbdx53Ts7s00FbAb5AN/kdb6JZhtxbbot2Uv+Kl4vqUx44MyqHxdulc48osLEXmwW
3OUU4gRNazcDpde/U5tettz5987PKO/IbGisQHaYBJ7c5lBZ87WyWVjqpsE4LfzRlj/njkzSFEtU
souwH5mXemcr2YqPtTaRwtvFmzsTEb2nQR/blNYZ05CsmUMMWeYW4EELm+AhIJGcrWAZePBZmXOi
CKPbDGzNRtiSyio2VHuYCYBhAXw4maLyw3AHX0xKg6m51GHFJ+4lpCsDmIZPBvrhAONlHtNr038/
S2LOS+bn5F9CYb5mbHMHKZLLThhbYdsESHUDsfrOs3n8qQ+bagWxBiMlvSufZIJB5dw5VR2QSdzM
v0doXmGoMET4jX4HxDoPdKugSmsGZpr51ygnic+wsSJgEkXlDAHSRsTCFyaWxPTV1rNIN7eJNawM
BGuIjYmKLCKTxIF2GDeb9uPBmNDYlN4OX7SHE1O14GfkocPWBszkwksO3yMJizxYhgNg3Cj+Ex+j
HzG0OdRaXNi09j1GLCTeWOpqu3gDZWWHNCh9RGwO1K7gwHkZ1TyDJ7v8wkk0aP/C6/0tfSYWLF3x
TD843cZZpX3cODTnyNZGMI+q50XU+Pw8L/aLPYhsQIsCbUudUzQ8Z6fhGUIxhTjGawHkqtJCCCg2
Sgaw2gVqQ+/JAkg2+9Rey55P5TMTGvZJ3zfP/K7vZyRNEv4PwKu9susy0rbif3vtNQuH9+wEjUMj
pWv+hey+04kx2V5O0zsg77uAepObd3smB5dQMr7i11dpL4FRckIgw8ypUNprV85gGQ3vtNWlXmpd
hKx0r/lB6NrEJbOO3d76U7Grb0geIPlrZjsAVI+CJy95ZVF7T1zWyU++WYew/XiuQZR355jyNL5o
2/Umx9hq2+55YBOvlpHxqr1y6nOAvN6UKcEBpqYJchYuaPzLFekRgOuzGIYsZBOXiZAlIa+2RVMh
DVMS2eRMCZ4peUsCHuQkSDGtEAf2HUZVPOWdI0ytQQEUB2UgxZH5sNhFB88F1Y2EFZ78aeV+cvDC
nEXCNvCtCfe19OeRvJ1HRoDCXfmsbKHLRyqHm0fiJt+3pS+7SSDOQ+xuBNqxvnI+/FP69+19C1pw
1IIcprVvBIM3eIlznTHN0iBlXcp4axFOFFIRSLPMUCYIg4S9B2/y9DBl8brxicQqgZZ7a2aLGiVh
MQjHexz3FYgueEwEeXs/h4etYfNkqwK3gNgfG7GGEATCRXMTIalQjakezZ/S0dRDGOCCtsK/FPMz
ye/xI3pEBT0yfA1m+fgqb2fRfWscx/mqge8GBLAV23xfPQ/0I6cK4pmaZXGPuH3ZSXsdnhuse2+K
KW68Jtv0LX1DJQLH7X32XMU6QUl82TXxlaTTPax3NekAHbYHySt/DMdTGwrWRw1oz5TaiYl1CY2t
JjFpp2fSE8k2j/NYfMcYDnD7a+E5+dCTWJHso7vcIxwmfLpzzM7GVsw2lTsk7gkP6GNFCX0LeOzf
4/v2tr9vtSAJxAzgAtjlus0CmSc+XDAoaYBk4xPatfUqOaglg1c+dV9o4DBsc/69l9iQGQIVsRzT
hSuknGm32N1fGG1BAlrujDg9psf8F2+UT9Q2qrHKB8+URS7ZGPsdzXXrOV+g82GV3+c76Bjh+SkL
lFhMiVScTRqAyixNGvty97kxgau4NnJXDqWOja9zhWLyFqHqJk7GYkLFvtc4VFB2fvec7ijg9Bvm
juoaW7IcYbYjwXOOxf5GMFHM2ZF4ZxLO7L/SAHOvZSWlMsVrrf635Klk7apNzeJ8d6jkK1h/76Tu
LhaeBNybiVWaHjwKeH/LnqPbUxYgSIqK9YAPbxdbsQbPcZPmfMkAaGcCC3XheSdyfHcMgrQSrxqS
Coa/+CWxZpeO6lReHdeH0qs8BF8B6ZGUQl4KeLT0ZL8gn3h1rrgIVHe5vPYRy786FBJQuFSaX9I6
sw6HfDPY9As3u/2lAbgondy/upLX8ZwM0ZSZ9Vb6qrdQ8iRp00X1JFiGVNWQhblsi217bEjPFNvL
VuRlmswkWq6pvo3yfb4v2MF4Ea8ux3yfoe+1n1HHsZd2y7OZLjZlNAYlfWkDdSKxQ5JDgtB1S78T
oCJJIrIbNGZa8crXHBInJE80f3GjmoKkByuM17CJZAqZCb/ilea3cRvLcMpmqzoWoBlv3gp058Bv
VyJ/Qs+gplhdKG4aSLQwgoy4oH4ajD7pQJv8iq/4uZd73akJC6w33FEBuV2d8jONrz4M9btfqM7d
l/22WpVv7BWj4YjjKHwqmFYHEj9hEuUnfVtyx1RuhO521tkenZHbAVcU20MvoJAW1qG4MWfvvBsd
gwrH3BUhHzVb/JZsruxf2lVY8cMcoCr0/kwpqXnGAaS6RF1VYXpI9unh7nenGsGRXcc13fCfDsNp
oBnfejiRF4phNX6WlEhtm1N3Up8VRq+GrMTEIaXSxqRW3sT/UchGRaeOp89yd+FvTK24hX43q83p
sy/QgjbzXbkbTsq7BtMx1vBFQ9lfbo1o5i6dPFB3ZYDQ3/Ci7ijc/k44i7T6xZ+/LtgpD/PQiJDp
p23RvvUlv/dGT8RQRkgz8Rcj5LOGtoZQMqyV3UhyHCm2+UrnC3pPjkQRXBUsSe/3TyN5/+VLvtVf
9JdiXx2vT71iXyF6nRGWIJXays6VFksv16dsTzH70x2STGam+57cvoZiRdw+LeNlrHjL+PKU7PRY
9s4T7W7mVCkQqi2pXCHIFoE3lZ6ezMn87+nAQah9NVoe+SFfpkVGdA5pXn8+kaHXMPac71bceQm2
KLd/SXpep3RXM3PMMn9/HXmYX6HlLKcNuTgKhVHYOFSninS2RpJO2qYGJbYmzW1JbnDTH+vld8Ws
oJhrNvItm96hOpP5xZefMd+cgrbX9gtXg0WQRON7eSIlwimF2sYfvTJYxKqnefAzwRWm4E5ecyvg
C/LPxJ5LyucEyYFY+bvu/2nx0kPBfqLyVWSmZ50YuPLCO/MX/SOLzkdjZ+xETEv3EUfyJUeMSPWB
uBMNtFYz90GJqxiWPOyZ3iX3nJpRK3USLwXnmEg4tx70Cb/2dIfNX+BZ4yddTyNVxgQLC95dEkJM
cbUmmACbKNeQxExAfpAOsQb24V+og7THM3eutvjWWyC2fLt4ESzUKWihDlPF/5TuG5Cg3s68PL6E
eERiDRAekupKv5a/1HXiug+iEWHxZyAMZLeBPSilW2cO4gEicT+4Oh3hvlEhgThN1roGj5ofFBuI
++VuG6YS1g79XG3qpT3M9iVWHLGB7SNIcvaqUEBYQjmhBB3qEOKkGHAIBLpVBWJG108Z8xMYItn9
RRBYWhwdDCsFEBFhFBRjgku6fhOWiHALuCTs7SsboQT3ldG1AW01uwK0EjcbpYzI+BpgqZDdBzLJ
vApQiGTWRkBT4sgy94/iXEpnK1usCSUlz1dPtQWJ6rylKpxhpKZi/wgQZGR/1VZsH5PLcsZ64dwd
6riB0BZu63CvPcFbmfhLZ8timcJ0CuZKxzstiesWNLzmX8j5TkYdG8ISfuvXEFNqR4I7dA7PzBbd
vfoZTcdWOYuX+Jq7c4llf2QX2RbnulyPTu3LdiXwOim+QKbgPrfRW+bMAjEHGNsYqacXwUi+uXSI
CuEo7NIdXIxTvbuH97D17uEQz4NrdDvOgrJZCfTI8Cj6wBINlobVXbpnWxxR25Sh9k4nwlB28oL7
SDcxUwzQN1bICNqPbUK9eWNfLLgIBNXXuNlr1tkxIG+xsChkAeguYYvLYRVRxFxQoOWKJyOTKdpF
A9XG/gNLpvH5e7DEgOEvrPkg1WrQ+Txx9QKGAn98E+DiACYkyCTtPvEETChAQshiUNq8wRos/Whs
KKx2WC7E0t/z6c4aPeBJOwUVoIASKNHYaR51r7b4NoE9GWCxoKvoAAiMaMb6pJCvEq9F2X/BFUpu
afc+WCzzhrOwm5fBkkBm12KgrkylPFtVH5ID2/aLSi7mGG0yeVQLwvyH34bFN1G5iUf7/FI4YnKD
/eLGg5XCmeq4cXWkW+IBb6yCT3WAi/iuQAn+1VZBOcXToHnVsdCwXgWWC+SMQolppXarCYyWO7ZY
k+t7/v07t/vv665ZTx/xYAmQFlkpJirvv9fvI/9n9Qlk0G4eWrG7WJh7JloC8NdDnTI24uYkUWEV
DAF8G0rWRVk76rofZ9cwd0RhrNwZDtbZKym0Q/QYcQZZ/JcLE6D45PYUX9xCpGudCbeixE0hbQ1e
dF4JJ0PQGGD+GdBBDOdmN9A8pqgQZO3Fr9a6u2KDWuz0v4VrkjtntioCrrEFqIM7urCpfj1DSgXp
kj/qDPK3xKYC/92BmFDrAS8Q4JxOaKcC1hEwAedc0UwAg0KHIpg28vfOAh1oNjfvyscESpuB8Gkg
ZamdWCLWbzb6mwAEUrcFWWneB4xRYdO9OAXunZwEC9rb+rNQ+0iOwjpRpgf4NTnia9o1FYicMRV6
5sUiOYmp0dc4oRZ0BkCsErdLTDiVPUb2zkwBagJlQMgURbtXS3x6CbFd0P5vmzZA/d9ClOXQ8f7c
UywVhHFpTxsWxSBjMBa28gLI6QogbVwP4CQPADImv5mgMtBvqEVCrABvyMZ94eEb/aXbYbkUbibC
wcxyvE5lbXDzdeplG0rJMPWdtXSaNRRcu+KRG7/yaUVZmDcwIboP2U6/zt/zrsdzy/H0WgibGJIz
CjU5vLeRAnW6Ai91h+UU1h2QckeJP1+wiGcfUPJomycK/HGBHtSCQb7pPrSTbEOVwPRJ1vAqCv9E
liEPeNxVqMZ8WmQBjPCGRkBOomR+qDeYroDSXhaodjNZNzY0LXg0mnW3fpARGaG/ig2xDcR7qIY9
263TIvOQ2JkDQOdU4M13yuAeYHg0h7UELs7jcDQo0sZwY7FQb7BHYZVRf1i6CVEXNDVSnX9t9KwT
lrz3F+7Cpajf4OQlBwPhJnhvVUAiI5DPpkijiEEooiy6RNenGholWD2LjeHdwOhnQGMLCpxJAnHV
CnrAiGYMGJu//A5geAjYCES0m+wXyx4+zhmnmVLSF+QMeMDvlKu5SGBQZeYotBxmSBrW7VmsbYpn
kfdBibL9yt0mYCAZzY0gCk9WchJHAc53k7eewruxXDn1c/3ec30IsQiTKvx+2THeCwZDrOkq95ez
y92MiiX0kXIWUhKgUHi+2Y2WkFaYvWDnLKv+JTJJCpdTb26vElap9jnD9nuBE5e2iOsv1JSwryS1
aFYe4AuXwZm73HHpaEDYay6ZyxNTduTwSVg8des55MrLiuKLCaMu252FS4Y8isiNkeQn0ZCEV2AS
BkbEGyLiqLhzuY3LuKleOt5fOtSFM5NLOLDcK3Qj7sxmUmW9M2cYkdfD2RMTnVciq82S0i1Xd6RT
JEtFaCFcuKyORJii8ISFmzESq55CHDrYBGXWzX68CT/AsAzkckS1PPQLH5pawQqfewfx/P217Avv
qSSqVglvNV9lIwqJSw+SM3Q6QXSbFmviD1RKYkKjMNm3Mu4ELrERIf/O05zCnqsITKDEXh2ZoInL
Fe7yfMusaFGQEifbD0RPF3wWURpzx/7Xm5EVtGVouct8ogqzWMaLE4uw7FOTRFS4Ey9zT0ECKI/g
jUdtMAYbjW8R3/A958RTkH/m36pVHb6UyHSKjXL0zTm8vfaOyD5eGaCCrNZKzCUZqlvxUW6S55K2
gysugVraVf1YNwjDO+ZBWo/PJTWhqq1/V7BeN+leCJJMOAZivlEehV3le9imT2LSjsFNP8SSwwX4
PK0OVQ4mTzSGr39P1wcCSruxz6iniBUOviFJ7cwq4i9uATeQYiaJIRIbOiHiYYYbaE+v9z/QKmb6
f80NQ/IW/TFEd035R+K7mKTsalTz6SjbkqO+DRZMbtmex9WLcHokBJRX8K9eZgRkpnA8klA64HoJ
16EStH58GPEqi7pg/qF6MtM8W5V4OFhtYXSkWDwBV09YcPnbfvIvE1xMdAVrSnsUb3mYKC4Tz8lk
8XXseScIR6ilFY91w1+ScPow3u7e+dsNzl1hxCpS1cJn/3aIOBLpvDBhw71CZSQ5CWudIeHyJQ5V
8kR15LC/PTEuQ1gZYRWFLYAMbcm6eebtCRcKTyoJKWjAWorCBUiqURrlbummmErxWibNCNVK5kzF
E45qjkiDd8Fd9GtNIyRimGzCuqI44gn7Ktw86TvWvb2Urs4rzBAGP4XIviAyExvl0daAM0n0hE4P
NdFPJKKro3CxDVvEAnD0+MPcInb8TkQ/MM7CzzNsKRZ5eZGevhNdsK5gVo2diDBIxHMyiid/EZKx
aPFHkdQ/HzXqNRD2IVQp3TlBpbChqv3X9TRcthhpXH5HuP0VFl1501hGRLSw+F2scuR3eZhYW4kY
eO7EI4dxZt7aJa6v2AhDMEO4dSxDOgvR5ZmHflGZ4tk/Y/eEDRUBM6Y3mBPGsAp+2wURxWksmNqG
BVik9oXnyMGE2cNr/I7yzizKwmSf7ex97grzWKNKQwjDdBUuuBZKDtcsboLL4mLYN/IwEQSA/+Hs
vJYa17Yo+kWqUg6vSs4GAya9qIAGWbZylr7+jk2/nIaupurWqT4dAFuWtrZWmGtMkjqNh1pPQorn
wlL/OF3jckN+GZG3qbzvaTstkgfGiz4/rNhwxYIXeYnMEhTqA4lY/FPvyg2Pxp+FjY3Is/os1pPK
crSfT6w08OqPU00bO/5oQ+WKmSHxWUQKKk6b+GWw+3fsROd3aSVvJoBPgygR8i+fG1/IPrcsF2x6
jFdS3KKMtRA0IKTEnPFhaQPLIUyGPMSfyAyYPxFVRn5E32TQ+aAyLDPSDWwyuAinXbr4rFiIS4X4
mK1YBNzgzM67gX8SVQtihmsRN4gviUMRPym++vkfWxjPFt5h4ADFE0ZaiR2MeuYq2n826o1Vxw/z
YPrFn7iGVKehhYmrqnH1tVX2KrbJiQcLn4td/PeLlbzE7/xKX6BH5TqkkPS4GOLiqcRm55XBphIT
FM1L2jYIVPn/puROMULnIaNKQLoS6EHLNj998DPQLQhqmCrhJcSLiHuA3JlOOzdCxE1hriPUIYAo
ueNa/s8y4B4Wu47QeYi7QKTwYlsjsWMhiFiOPf5zt/l9x3DTCZBZuapRyVQvpEANzqscbvchMdeR
c+ujVuElIoYr8hD8EFGd5ouDzUMhGMmRoChbjT+LPKynbAKtdXnZE49i1y0+NFM2VyhjyPEKAhyU
iQvrqqNoxiGuhg9BioxZyQkT2+hZFH9G3ocCqQETmQXlbUUCMNLt7kWr/nogmg3pUjILgFyARiQy
gfX5xaCbq9HAFVMB9lW2QrEYFltRW9f4Nzk8v4gmPg38NwOZxnpKgOKQA3xYPHgjh1RH/MgUVjR4
MhId0bc1aJCWJDvJYpJceAIbVAKfEhJQZowgR6tiob2KJryJWEG0umhq0yugedVypOKf2qW+SskX
yGj42Z4Lfhndm7Mv2i4pegOhY4mBKdD6jdc2LeXfr1Yvb6YnE8RhQn9f5ExCI/Fbc0D+S+HLYNes
7rkaXHD4bRR0eD+OWiEtg6ZE46F7yj/TNA5qZwX01RmeSIkLlnQn+PW7Aa8s1Nt53X9c7gqyG4E3
cBbVynzr11AeS1dfMbjCYUOE6JeiqUcLUIzuiGyt3VicHT5wAI65onkuBCNRGIskLhBr+kKuLYQ4
aSi63fH6HGY79cwB2J+Kk3Jj/+K4OEPiHP3WOogMUJw5kWKKoxZqkImIkVcVvyyAk0I2IKQRYKM+
T43BxRF/Qv9B66x7YhR4OT3R4V+VS5BO443oQjZPIhcVi0Xj/IhUEL933lVHddKuUXeQ5In81dnx
EWBmXrZDaB2Y3NsNIdxIFDDzmq62AhGKVcZh8a6fS0TUz/Bs94WkpQyYQqE5xAFBxlpYz2KBColB
IUQqQvGx/q2CqOiZ75tHfuaxCWWS4UisYy41t5VvhRr/5dyK8n0sCJXcVCBPFuK0i0vbPX524DnZ
vABZNO9G+xRFiIIqCgC/L99iffWZd9tXxkK+5RKvhOJCnOuaz0x/ygqiX/1GSC3EKhBnj/m7JZ+N
38UVtFj6EZ9La5DazlxWSsq8hlgUfMyl+Ju4HPNNE0pH8XVuRKbxZbpMqETeRUfid1+CMDmQScRF
oo1Xdghajw39vM5Ju/XQ4pyIW1jcZ+Ktgeg+iEMSV98E9tWi7EoWzj55F8Nbxe5zD9igyqbPyIdG
ZsVaMO/EtRZXexQKDGYKxQqZF/YWxQAvDSjpWVylHNlRzBlUuJk47BflueTzCyWQeEuxBNEOsagv
O9r89Ua8GOoNLoMY+szZpawrsZWKeOtMkCAycynMUR0qPkqrvQgG2Y4JeTR/5GbnduGe+726Y1gF
YghKaEnE0CP0NApQjL/xEcSbi7tWLGlxLYWmRPzie3ctPy+uGh+Q+olYdmKhiLU1f64wsVbF5ne6
p8vtiw/Cyl427ATi1X5rbMRCFddHzKGKX2IEymI7HMS/8T2cZV6foSqWtrbAuG/mW8Siv6ymEBwC
GyJ+PPxf48unvQIXTQ6hmYgdUpy2bHF+wFHg8w6BK8fvykL0QkfglspafURasy3YUETxxBCFFSC7
0qJ9EQUWoSASE0fdygxFv+xybdACFW1PaQHhY21x72RoTcTAV7HK93LYrGZ6azo/qYcpynR2Ywo+
JIC0P7XAuBcElPNS/EdpKwayIkqn6Y0ezsBSjA89lGi5XjeIsySKP9ZaaNq6bcXKLe4c3nPaCsDJ
5Zpv5lj5HkoE+zlgUoTHwmf9J9TfrEXFt1WrEf3ZsBU1NLGYuzuFvwsYy8iHm/mz+Ffxy1lnvKAQ
RU1bPZT9ZoW46il7Oi0nEGKcCA5ZFEiLTwGW+AgVSBiTPrDqQ6Mk01V9Id1CRIfsRjzVNA582gJ5
ofrdL3RKfYbHd9EGJANbfxaAyd9EUGfAZrF45mEoz/FrvAt1cwI+KlNkdiKYFWEnUTDBqaj20luj
LiAq6NVSYWicMEvEwJ/1Tb6dIshn+CQqBb/j4N/VHlNUENbixyisPE/cJRORSk7UcPlMHkQwLiok
BqFWuROHKMIsEf2Kn3CW860oRtT0PiCZyouWtPAn9rnyTdqPZPg/aaHyxSUiqbS2QDMcoebNV20v
cEK6V60xOfeV9fjyZD8y3vJTNqoIFf9XobKJkyaUE4awDPvLQEFS1g4MbWe8Q06/AdhECefiXilX
wFq1amndtj7i+EuxaTWPL0wHm/gPAUtBSalOFgRKpYRxhp826x6c6+Ov28z11xpU4+s5uyJqu7gC
iVcsLoWgJNKqF4OpQLoLn6KsBiwffSplYZLZFOyg0vs3b2e4E61/Gq9my0X1M5BBLSn1VtfK2mLe
34NfiPB7pyd+9ziB3MO7O9pcUwnVg6xFiRAwt+h3d9xYQUnPv3+KSfgfpwfIfyfTo4rjn3+1/kZq
r6bu2jK8/SNg0VewrmVIK3P8CVv3F4wNF5bZISygTEuRza9a8MyJz2flXO6t8mCgqrTiZ1mLvSJ5
jsbBdVpOK9BewrDxh6v7F1bGn+8sptP+M32m9W09yBcpuiNYNt6eYXhhqQeFamXs3x8E8QknPihO
8E/hM/5bA/9pTv91YTl8ZJ1pLcjt2pfxEVPuzblIee97kbAJHu4cCmzZEJyvbYjskqu+1NecjWV5
Ne0QT4WXwwwPa+WuAtdz1yWDCnsZmDjtJPbQpHT3Y/DkLNIXzMMBTTHYWrvr2+XHZvnDuImov/zr
yL+Mel2K/DTVMQQcHSgSBq2w/kxgy9p70uzA9mX6j/j87zOQ+CNrsg7DETtoW7f+vE6xVuuzNPXS
3cYH7brjOgnMpUAYI6ffhbtHeW25Gwrblgtf5uoMXjW+iRaPvr9cr70XaREsf0Equ9/tnp8llJfI
4rvd1Qpt0OegDkIpns9OoF+L0cJtsHiaaD0EwfYheAg8GJr+7fplSdUtD6hIBgMIjM3JpSfpqu5x
CR5MRrK7v/W8pf/Dqf7c1L6da40hTMpgBhDBL0QI+aLp1bnjXFut4Z5QFgMayqBPK8DZul1jvDNw
GtWm++/F+cVuQUwQfjo/8IaGbIE1/LLXKrXeVm0ex8fOk5Y7+wUsSnUJkvVVdPGzXUmldUCB7t7F
hGkPQmpLMjatqA1Yg4fPuaXvJ0vUAX58CCjfF9+fR/Z1P04sc0rrTrrTwOaJ8tLo0/HdPwvWd+Y+
bu4pjBxg7h/4y33mgtODKLQzqPMP3uMcjkCCRSPK1YPXao9cz7+7gdtreZgCQMIllvWvBSwPTBvI
NQbAXUGSb923Hm7s+7ismOGf3ddXVt9HjDeW93r1zkBEE749mGhnreAt8RaEPdZiK6iLhT/uzmuK
Hv75mKDBnlan4JZ+oCtvK2oi8hKO1a+D/cPeohrfAUx/nqUvm4tlj0k9zk18FCVePTh5rwUAAnST
K9SMzBG/9tc8PQMoAW6EozJwc31xuoMgzWcNKVCd7oy3FI4XAGdBQZz9aI3anReA+gGU74huwCNU
5+QkgHGja/OJR9dl9Lr3xjuHr/Z981xemaanIeUQjOXmmDGxAXFwU3iXY3RNM9yLXXB2IpkjhEZW
Gq3eL5gEfIbwYB7U61oo8cxf+rXAOswOcyIoFOtl3vLEFOA1MvGdzndBEEbubbk3TJq8J57YI1G8
nvzFHp21Dzr9kO9uUTPxbC1gc/PQO553FRRyc+fAgtWEQZdxVy3np/HsI9FhEB6JVyN5+TMLuj7a
CkJ6+Y54LfNZEA5rQw37+zk4AtHd9/st7pY+sarb03/FZwIu9bh+D9EOIRmiC/UGqJNnO1kPp2vw
CdFP+2xrggtAhIofQb1/aYNzg+czJQw1vFwPdDZUWgHJbYeslwhz3zxYdz2Mwevx+vJqLx7p3lHx
9DgQqL7yMw2nQxHY9E4dv9ikHtWTl5RnlgVjkn4VnTimcH94dmrfB35ZYiaOTnhpiYfYl53JBmE0
5YpWbFOrcS/m06lQ3A47cCoEGFpXR0lfZRaPzwyMIpJn5u2sp4ixz+rBzu+ix3N3pVXPF3NrYP4R
FcusZljWOYFWgkSPuwT1U3yzpP6HZ4n6OZb/544qzNGZSMOGBYPer2wy3FKyOi4H5umQtgHKuRUz
sZelSochDhSMfNXtmd8Q5Mionvltxom2o2heY9ym8EmZ3N0a40aT1mblyS+DttZ0T09XM/ADFawJ
cw5IOxvmtqKPet50DkOWfomAOgkulF6FjxqXezdw1orb2dfm23bF5NrE0jUCNXVLhypgXbp2ssaS
216nv1Rl2WkLixGYfsGQ0sh4vAg699EHjWNITi145xdH2zLWJJ1eVOgXiXuRPfsjx/Ak8ygw8Xse
dnDXLjdqgB1hUnqy4TP5x8TWADZmWpR96LxiVpcsmVuID7nFp1rW1IiE9Z07a6vktNSqB/2ORBWf
g9wr6KPhiHBlAIjBLBT1w+tImg33u4YO5cFKKmjgM0u2HjJPyxcx0RQ9pV/x9Zmm/jal2cGFd1yF
crhynf3KMdJIfGhw5z3rxwxlhlNHIYyYj9Mbt0laevHjTCP6zlRdMkVmM2uvw1XvGKlHtIh0lgGF
3aNONWhu3CSg7KGZjYy+ZE82Hbbnuri2eTsDl7WFdi/r3tyGurGV2MEYg3jCnwE+MeMxLxnKPuYd
nsCBCN4Tb8cgtx7WvQ+uY7qTlKvsCTtbBXHULT/KcwMqGfiPj14ObIByiKaP08VrGZ4Ns849JUuk
pikkMFJpE3JF53VbckbsbNSgfm7aHa6DE0wTw51flDw40dGbjiPPtTEwsQVhL1pagzvQBbx4tUEr
3fn178f992FMRzZwYLWEdTb2RF8abmcjm0EaFulelg8K9wQsy6R6LrN3myOTx/d/vxvOR98CSMfQ
8OoG1CXLOkinP8O5dK6aaZrt4U5+ns/Hbl5NuLl1tMui3RwqmSc9NIvaWlf5jWxi+MWGrrUus6va
2WMtqri9jB5ceeAyqslU8spBH2Au0vbAE2ppGn56NSwW5uhVwIOYrFny5DmHDGjIJMSQdDxq3w+j
a3kYvB/Mt45SNaiv7LENamTXMsrt7Fbvw/gq3SnUm2h8cgDBPiAcYLJoG10xHoP9PN40rlaQx58a
lwmknDq3i+q49aXV0eJu9YcroHrIeerjIQ73xEbFy0fpIVgOL6BuQ2xX8JN8YjxuRsCjwDAhThjc
Ht3PsXxOO8oi0j17vL3hMaCf3HUO7NfLD4/ndw3LIGBF9yAG6MX6/74+Ipj+skFiog6LA2c7w7GM
L+F93A1GI2OtvS/GZ6V4HtODen5W42Nj/rAXK9/DegGINGyBqWAW+JMb8J/0q9TN6ZzPWbvVWtwC
/GRv34+qoCZRLE/gFGFHHqZ75Xha/4QS+x5FOraiAMfQdBrMzFf/uQLLKsnPiqyMW0nxQdcpmJmU
bocJYu+Vo7jJ/n1KAc1/P6l/vOGXgIzzYNR5VA93YAu12zYO1AWfWC+uFUr6Gc0MdDTwUhsXoNuV
OAPIPphepesq48edv/fGDaPdU6Dfo6gymWBiyoUOiu/sddRmjHvn01s0uMy5PWayJ1FXYJS7WKh4
ShzUYaVs2ipojpG1ZX7HuY9WWrVe5Cdo8F4PvvqMH6UrM2d6d6GhEe8YoNGLkJgLHPKaOp3s07IZ
g/L+tLdZ1NSfpptygR0T9Z/dS/9cLiKYErB+8uBI98Gdts7olYdm9gWSDIY7ThAul9RAC+g7z9nJ
V2PfbAIjvyZxgEut4gyO+5AMxgWBFZY1OXLpX/Zy/CCoqT3vsXhAAvH64T0KxouQKOhQNhap4xpP
yoWeZsX4tbWUn4GywOVDz0dU60UAh7fRDbpH0wkKCv2vFDLCKb/TQ4Z4gDptmJv0zwDByeRI6JZE
/akL9mmWSGgWFFv0O8Zyls0TcJCR/iYuF71HuJNMIYYatIAXw/SgUs57KFvCu4SQr/DMyKs2h3sj
DynATZOfP2ICQx3jaVrSbcYlBffPVzP/4a796wojPTYhHYC+4Ab+c0k3/fns9HHabjt5nTuL5LQ7
dwfJPtTFKtUYPESKdGLYjkD1hC/U5XL2TuW7NiBiNQF6J/dDgpoC3r9Z/EAw0sTN9GVDgfxJmMiB
yYb6Tc9R4JHg5A260lUPqAoTYNb3ht5OojKxBB9tFF0t2kTkEOQD2Hj0PrM+9LS6rX7ygUZUNLYY
pbillzocaO6eR/rqtnpV/uT7/llJ+HasKlzjT39Y7Sst4tIrU1xYCVZT2NOgPNMoL1KiYyAYYkoH
Hp6pAeeVkaqNSiazc56d/fm2Y049gkv3KDzggADipPFMkMQnxNiXYScq28DvVyyx4ZaAAOYW4qGA
8Rk7jKm/jWIIgLXyw57zeV7/9Vm+VE2cSp6lOh277TAG2Qt62TmQ07XlYAINdQY/hTB10HVPax1u
QuwO7AKObzEeDWw9JceoH1u6vrcTsS9692WNxcstOG42S+KWU2ALwLu9UG7lNZc1WUIKGZgGYYmn
KxpeDKLVqxPDzJet/YHkhBlp8uvOSxtcXX2nQWQzHHrJBZ+dP0YzD3cfgQrd53MWEj2/zomPXxLN
mIwdYN9Gdy1YnDSYI78FAzB5iYbZuTuQu4oBblyjbVw1zj4GyzimTFc2LVeTvyGKx47qOWEi02FO
iw4fsZ2FBufJ+oDoYwMjRGUtXY+Gz4jQLSM4+CW9MgeIs9VaOlaG11LXf6LA5bxcdjFlALoBsxEm
7WrG7epo3lEPgc/B8HqzyXguoy17AjFIX4wxfbybX4q7GBEGipywIb8DzE9zZ00Q6MBfZ+7lRPax
hVmXErw2yIopzYat7dkt7w+TTg952BMFn9iMUBjW9J+Y9OGegSB8WsbnsHBCSQnLZ2Tizynfuvxg
rBClIzbXrvI09sHJcbOHTQQAniFZqvP4hTFuJITnPz1Vvzu9iDoVz03VNDWB3/nyWK2V3E6UOCq2
hqx4nW48mjZkGQ23uKJ6GtTqVnNoTTET1idhMSB5Nd9HcmxHDGzajIhdVA82ahAp8w8P4M+C1R/3
giYLRwo4bToHqH2ld7USWK8BZuxmbCFTpWePMBgQU/GYnxkcMOLwNFi+EtaKObvNixk1nmpIG0xG
tREnjRjCZH5Qot0IHkaK1mYWnHg6OmhZG07pRcc6Kpp4VLsjJqk2OZR88ZxqwBvo3PqT4ayghJU4
c6uXVwOLct256ZrznTRpq5NjLsa6dUeDpCP2p5hkSauCLH++xBl4y3S6ktjxYCjf1r0WlD31kmLA
/UNF8D1SqlKLnVl1+6oE9+W8NEMf5pmvlEz1mZgLKqkfN4il1Bd9vBmk+NDIgHb4eHGDmQVcrYYl
XV2RSqUNUJmkPWTO3b83Iu1beiHOvamTihNpgZT7siqqqJdzZ+jMfZqd/a5PvSyDVmW/phc6Hyek
U1AITA0V+Bl/vHkJXj3MWbTihAKp6hnXS/RgTpRFmjy1MtXWeW1GCFOYO5wajN0NGF59tJQYRoro
BUE1Ss5Pc8kO55RhJacM7VSunAxBYh/lNpCHn7Za5dsTjk9IuGzhYE5JgVD2z2dva5/aaRoyhl5I
fOMD5vLGEKbmopOWFS4dztEAcD9c60y3/FTQ+PG9v+zyTW+NVgGujjkBTAjWSbmZ+/XJxn7Fp/0P
jKlUD/GwSJkf0Fc/XNlvYfSXz/2lBhQPRaJERQuRhL0ZXVmNJlh5NOASssiWptfspJeWSfOLqwBL
vSxOJfAGMTpc3MlbckuThjBPfNrRwCrCNPbqo6b7bG1CcSpRs/338X7vNHG8pkMs4lhkvN84Wco0
xq0ZX4obY97XdyftKBv4nr+kSGOHkLvsYqztbPnvN/0uZ+VNLayiRRdRh3/+JfQvJgtM5Hy6bGUG
967y8brUPzqmy4rjmdQzoWs4pEzKNeeNM7xrJcWHmi3k/tTqXq2Zy8hYFReFB+ZzVh+6imJUuubf
2taGVI5jmz69Vzwa/33Q9rd8hYO2BaOJagC0Q+PLQevmRev04VxsSTOvqAj42lu5Rf4+U+sEBMnv
U1Aj/RT9qp7MTfZIXRagM+jK6AfxA8LiRnwVDKwn7YUTbfIJpklWPX1wQZO4IA0Q6oSZmfzzPr4m
40c8IDruArJi0/uvrkl/0TQdX3CaEsOEPg1W/hTBjUu9n3wVzL/dxjasMOqaGoUQ9UvXY1L7uRpU
E6OyOhixXLvX4eGegPV5g7yLUv/ELNrgE0g7j87rvOpenMfovnonYh2QGiDzQfiKGxPTD/tonQN9
Se7yj5JMpPYL1S0e0UbdZmvbN6/M2ocK19veqIds0fav7l15dW5Y+8IJDfBf+vJAyJDjzKm7hd+/
0+cftmX89u/LTEb/NTbXVJWIHOQ4vyz9k572nxS8H85Dm7VSc+AOtnHRNGHt4wwVAxg9+STHmltB
QpCBt4V1vKigR05hjBT4vGQslvq2SY2q9C6jXz+dsCicvf4uUkPDAvvbMPgNo6j0nDSUX+bX7Dl2
PH7KaD0iQZCikxPwMMpmV52CM8gH8/Gk3ZO3DBUz/7cJYmtKoSd6SyevibA4DvJm2TcEaF6PS18W
7S2mXhMYaNsZuRWVZsWv1K0jrxM8oMdFAZGjJkpd8SRwPsTgJfJX0jFwzeOqtoN2XHQ4JGpu73iX
R4K/Cj/OR7tz6wySyZ10tFnutpcAVJfW1rzsqsNJ3hnJykFmkd6c9UViL4yax9haNZclw2oa09cY
Gu4uWcgJ7Kg8tu48uCDUhoMEieuB7JQqvzH6KsoFyoGsgsuSvlEaRnFQpeEETmB6sPoXDZvDOMy5
m3QxPjyTG508XgrOm3RakmQOyg9741+2qT9Xwpc7/oJrxGybZXOQQdlijO4Wu8YO5mKloUt4Hwiy
wfnqD7LiZk1QOvsBkemvvgyZVS6PksUgQ/I6nK7q8mjqu57qwa9/r1X1m/5DLFUa5jxmaUtSu/nz
ITs4Qw7qNO4O6uKC0qMNJNuVpKfeZsbazRLMLbsxNPYNVZCtlfocX7+T5Rs5ZWJ/NbjdQ6cGVNKc
X/R7/n1o37u04tBU4l7CX10FvfrnoemVEqFuGNrDZN3Wq+7GoMLupVFwppp/yHX/h7cTl+LPYPbP
t/tSP51oxsidnDAEX98wDaRni7Q+TEUQn9aaje1quxDPCHwNQcgogA0a798HoP/1UtCPx1SDy/Et
znesQk27UWkOyUfHbAb4lc7LBt95cx4lwCqHePRsicE210YvsgEaOd1rzAuUd3nIfCBu2m3kwYtS
O5fbrTr56FUrr529BkVb5p9momvXtW/QH72JxPT1Qq89ZkReu+t/yvi/94PEtTN0St+EqKYqf9n0
pUtk6Z1GZSyJo21lsydF6l0Mkamc90qPpIBRU+u1kHDWaImQpfLgFPHyXFOulYlnsmJbVlrnKwlF
Zk9jw870rQbJSzWwBNmU53x7gTlLzJldBoey2nNPNpcoQPcKSl7DSXPlC5EHYUCK0iXDfBGvhyg6
TEzczGnZ+AXgx0FpyLUd+0Pv3wdEQQm9Av0hmsudQWlkhn/bws6X1/EJdaFU+MnA47artv++7uid
vq08KrWkSoJDbVC4FQvjP4+LRNPGJpJMZVNli25AF1odUl1dqhkeULmMr7oGfoiyTjTiYq3dqyXA
QD297uNTSAZkcQeOpP9S6j/GBsbBpeOrFFraiE6QxQk5bTp08gpOaclN1z+np+e0NhYp3ZqCEkVB
p6myvDhBygTTdAJ0cD6h0c6OLXtxlt5epIWdxn5LsCnVIAIdzA8hO8wyeAhyq1N+nEbwWBEedTxm
MeLOAZ2iby/NdQo9cDa4dSrfLjWvsu/TbmMTyyb4gettEOiXFEBq7rIvQcosdnI+3Z4H3kBRPNw6
Au0Ce6WdV43NzEVFIVCfFmT48SDfm73ki9doY31pxBe/Nrsgdm5Ydp5U4WztoPnN6yDmsA2IP/H0
OugQDIoqiM+3jV77JZExGdzp3O/KmQaW/WNL5nvkYzqU4XESU9nDDF18/T/XdTBHPdOHXtlMFGoz
gRcliK+0u2Y6xJ3tnvRjyUBHaem4j7zXA1Wc6YcqofKt7aBxCAx8ge5VDRL1LyqwvkzkbMwsiI8J
VjxzQqWHpg8aknJs3KbBOrlaRoyzqjA8Esh3zZ3hLSucyO1irZfd4oel/n2Lw+CMgqUja6YGpvTL
Sp9bLS1aK4LnAnM+ebHt4samIh+V9HNKY2M2Cwf/BK1XPbzo4iqgxtafOr8+j97Z+amE+pcHjIV7
LZ4wtmXqdNy/JJhJZRaZORRcH3UNYzyRS89k2jBb5hxEWXo5vdTY+kmjZn2/3f982y/PtTPN+JRz
4+zqzsNSBXzjx7ztII9eDwE2JWssxfcOMWLrFxKqkvFNurVFVS5+t39FYA9Z5FS+tnbna5sTfzd2
5pXiUdR67VHTgvrxeVQDDIUgB1rsAoj6IdpiuHGAC5Tv9y/Oulsx8b6M8ZRhq3u5PFZIaTCNQuwO
PAbHQ5RgXtL8dPG/f276UrqiEmloGqf8y+2gni5aJF0MBjGp+rexTNg/3heSsajOqjfKVM9OwUgJ
X7OhumXqQrKglevtOs375ZnSxL/XovZ9LYrDQYGKiRYOxl9vDb1HPmhqsXGoEOowgzfAdOg85U7v
ri6wgG5NC+NtebouUAi4BY1txLrImyfhNx4C3fJ7JwCnVO/pX2PbngYjtaM3oz+MY2jDxzpv4tcf
Dvl7iGLLjmJS73EMW7U/n7r/2VDivuubS9coB4VInc32dqACvubpUMZ+w+jTTlM9IBOX5YSGZzq7
aeQpN28OoijKNhDV6vB8f0ZewYzrGzVb82pcaE9ichvJ6/O/j1X9vvNwrKqsURqAow07/M/Nr6rN
SzllqrzRz7ettGugz5sJqTlq1dApyUYv2F7V98IQedKm98ZuHtqxpgQLxU1PXCj+dO3rkrYQV0Mb
7bVcnHGB5MHU+NU08j25p04N2iEJouu/D17/64lWad3j04AYR/myT5XaqOpRByW610zaZgAIzsuM
AcuPtg2iD1DF5WV7urwwkOmDpXUk5iURiIDCz0t/RKwRPQE4c9PLkgZoKqqyDFUpOLQx5h5OGjQU
3A0WOhOC8yZ7wo/8TkOsSo6UPpyNp8764eN8l/dpqKzZ4hQLWwiVC/LntbCVcW7lUyHtumyhAJca
BwCr9bBPiCRmgHmpLEJB6qjwu+TjJX2urJt5hsuLfLio7xpEBZbtY57279Os/qUgwoHRX6N0xGrR
tS87sDLo5yaLJdiWYZ2FVlihAWPeOqMdgQY1Z4BLXw03+gIn+l96sxEeZNJVfz0Ay1GuHPAeNECp
bdJGOfnaBQ2nD4havWpaL47gjl/PzaNxaxrIcdYJmGoJVQyTKTNeJzoP/4xxfiwLJL/JX1sY4AA/
Mm+MVrZFyaXbwEh1AF2SqFGQjh8VqiYICR5Iw3UdLnD3bqg31gMxGEMywz2hJybBePye9pfSU6Hg
nT1kPvpTvkFI/0zpnnppjV9Sh/bFI9zZtGg/VYE/BtQlb8ZF+zGOAX2U8R4VS3oYVmoF/j7kzOdO
gJfLtniL7lhNBlZMLdgkZhN845m3oY+KkkFXoKhTaot9JvbQijHdGi3O9vXowN45bxVtV2Hdg9oc
Wmp18aLh0EFB9YyNPS16kA1AoeywQvfMgJzxbP9SL373nl7ujHTBbZlrgIBnwSpJML8scN1AmnoJ
Dd0/Qh4IpGyJKZRZuMrzGMRPlbVI+n3h5xvSFeUGYNryUq7bwf0w3gvGm9y3AYPdh3S5jmc/oZ33
erJgCSTnsD028ltuPRiUeE+bs0NDWWWEhzMvuC9LxIYglJJwTxyXveUwLanySze9ax1lwsJ1BREX
jWFNsTrEEP7SbEYG23s8GQUOFub+Q0RbLTe94kHK0Zy5TONPh4EQ5IYYo6mY+5VBWem77jVWPZtz
u+ykRQ0qsPR0soDCSxf0J5T6uXpFaJQyfvheoLBclQamUTT9c3aDH27f701ocfv+5y75shtNsWbK
US7pB1BsDPvKzIJi9zsdmyHQx4V5HW8HP11WcLhHt15nOVU+mTti+SNF4C/b4h8HIvb8/zx/0jIx
GqWSZWBxMO+TIBIBEsa9Gb8X8VtV5hTsGPTX6gCn1oszu7Ye+Uob/RTW/u1AUJrQHNB1Kqqf5fv/
HkiVj3bXkAnWheKf0QheiCJnGG82tN6Ldh91SJ2o93X42run9knCfLsZfvIq+tszTlGw2KGsiUbA
ML+UDCQpb8/tmEa7wgA13O0k/B3d/FX0oq7JTZNd1vnQLaPrYVgoH8m1EdOfXMdAE29j31A97VdF
JH52tbv/Z2P9LJwomsbj62vPULad2pIYANlrtJObG/W4O4tM/1plPydOMOEVfRiVz/5pHgp5Jb3h
rUcCzORPHur3xhJFxoiaWAnHR1QODdVhNM/YxhTH7miBUG4ODUxTMVx3CrWHE/WGtbKxnzSYj8i+
jrj0rMabyo+umtDuyWvc1PKBwrrDrr2u0GhuBrBqFIFfovUQ0Cs/oPwDqn+i0nnqOQqDm/iqWDjk
8Av9qtpuATTvmQX04mOEhmAJx5gsEUYS3seM4VrP+lu8mmCrkhojdc09VKebCCjS8IiAeHy9oDl/
gShCKMcA5w4NdBRi2CpEYijS1+mi9J5MDWF0GTzpy5cmfEoG17pv9/om8Z2nhJGx/j7fd3yWACQK
zl5kbhNu4vSft4wBejmGZ31wvEB7PD9nIfH4lXNM72W+lISIcBcIWTx0f1CY9JB6NJLIYxJWr9Iq
u8135g34hTcsWgGuIQ5fGVsU5R6FzsEDFtO7EenpLr6nLEWdPBZkLu6yhXN7Ut3+sfpQOZOCU+hx
cQGOLpDPuBRL7iSAsWNQXPc7PsRKYYQAKsDk2o/xXbP6IKO479zb+b7woecRZK0+jtEVzjgIcBJh
y+7G8FC6V7QHKKxbRjaKHwJawxK5zp9FNxtWic7ADs9/By7JnzvKqZKwFK5b45BS0cJUyd7wpKUX
fM6f9PODTpnhsi2KjeTqlIH1OowRjyp+bx5rRRiuRLD/UJnhqtYAnPkgFmuHwGDGPvJTBhkeIX68
yeeHHKuUKbjIq3ncxDfG9GBKQXt3pfjtVf+gQNhM1gWPrXTFNK0VVPJj9pyCcEkO3ekxpvWHYHjR
qch338ZecY1H/qHnmUdSH18xDMzdHze/apMyv2XizkCkXV3N0+Dq8KxV16IJk2Ct2Aa6JD6Pij8K
DdqU73VwKyYZGqZndEInZ6Wh1VQ/6A6t0Iq9qfYxR7QrRqUwnNHrV6GdzsXb8MiMpSCmvOcTBTEb
lA/wEGSvcgsQ5deOEtQzhVLAUsNuKsIs3fQMXFuUld34f5yd127j2BZtv4gAc3gVqRxsybYcXghH
5pz59Xew+gC3rDIs3At01yl0+ZQohs2115pzTGoCrjBdZl2jn+LU4bxEs8W6ybAOt2SJj5m7nVt1
bd4h698zf48eTXSi/ueriY9bsOsVwnOJVqNIEoXuKfMx30jajQWIELV6wTddUVCgXKG35BP+rNxK
i3B6P9J7g5vgH5j18KWtXUqH7QkHzpOIPCSkZLhR23kLYugzTZ70dq238wg7a7ERIVhA5kes3J2Y
4BnxznqHESQui490eY6++qe0W5bADEZp5npHGbRhu5vID1H7JgkP4a3/UbqoO9bd3kWZvPO8Gw1s
XvWp9/c3ha2NW1CFjx0BEHecO0MkxOk2bJAfTXgCQX1pEaIVm2h/8mDnEPuNB79YytmCajl+Y6Po
Cl/86refcnJS1GWHo5nuW2rKdpS89aWtScsO8lX2grolCWeRdfQNtBBzxNxR4AgUhptwODKYmtwQ
0lqUHY/zBQzvyCg+SeymWdbVm5reEwjMVUOCSG4dF/4JGY41t7BxcLKD2Uayq2buQhJNKaTUdAMz
LCk2OpWr77B1nOloBMetArV5RQubKjGVj3xkgan5ESmw2q6Z3cr348Hnxl2qOwegCfQchhHcHcnT
kO78r2SNyhuS06yRVxUyS/xbhme71UoC5FHsO4srbPdktIEzR8AnIcfS7e65ZMvHxA78cetk6oMW
gU4yPod1d8/e2tPmOoEehVM0dm44JDVnRMCO88Z3EouAaL6ia9dEN+bPo3BrAG1q3E3lOS0mfNUZ
nl1v07o2RWKDU/kkYakd13W+DcebMFuaJuvKrPc2AOcM/RGROZr2cVlDLtj0c/RjvJBrhD8Peogk
hLyIuYlcXoY9TixLO89g2u+f23P05MIXrIVZTfzmHU1XiQ+VF/k+oOGeHrmOCNqhBOqzlvUgs3sa
SPWJqy1T5IP749lEMnmI3uLa8R4beAPrLNmH2l0eb0feCjs+fajzWS7f+OpGdReQlSt5ngGXSxdu
scg7m98XBvjpasCvoCxlApUq6aN90cX3pHB8eV+He3IGZ5WERPJTIoeD6TC03dfJJvApOBOfmtdR
RaLAQbIJrrM+h+oRO0j4MNz1X/Wp/eSd075o7GV3E9VHuVWpadcPTnPHX5XtML4y+iu9vTCuUkwF
ISSkU8u+Z9kDvXhUqk36ZLIirkeVqeGrCnmmE54q3bBrElfErYYbiM4U7SYTeh1tSJ4l2THZNW1U
iWCtTTTuFDZf+FTvW2PbrF1iVRldzie96bYzFr/XST/Mpnn9IM5XZIMkSFKhvr9+hDgyClmPqgcE
Rkjm2BLIoGsQTZOLkR+91/odBKBGABeiHwK9ltz4JAyIn8WR+gJjF0wFtixblnDm09z2EDUGm6GC
ePP4nsQ27pvwLNfLaVZ6dKt5tJ68hjDse1xxMCUbFlr6cE5C2KS9oV9jK2uC437/ktK0u//nHUvS
lcogT6ZxdNFvTIXCKNw09E7bF3SeD1q1BcOBeHGtEX1lV8iOr32i/NMnTtZShna6js/y+2m1yqA1
xiyRtoZyTiMw4g0lV3emx1d3tHYVMqUJB3NJBR4GDCr6le2B9UOnUfpjbf3v85WL6VNpFqqft6N/
gBz7zuT1hvrJh5W+o/n/5Z0J63sCEUlwG7iu2Yh4cFPMkKntXqzF9D8IYnOnheFobu59QPXjSb4z
XswbcN/Uldy4doEjYQa5ZTmZ9UbqSFgw+3o2KS+ap4YwGCSbuLSMTUgMUIopAr3FmYXG0ec8WjOE
F8WWFFujRJznlK8pEu9y+foYz6Zc1pWMUhIjxLWr8kPD89tZubjZlTL1SiPowqOwpVCK7ykVIjRU
CIkceoVZNivogWzYMImP8AiLt99vQ/XH+5Cb0LCmnZuu/4ma/2vTJvea4MuW5B/KhWrY7gsYuZLY
ewpe/6M4PVk7Y42I17VJgrjR9yLgXII952gZMMUyYZ6hA1zQxcFICTxKeeeCTqifEuyUeJL3CpFP
UL+nmTSdc4ZRB6WxVW3R7wDq28veVjY7BIEz2R4X1QmDAkvouryJbzwPQ6X82UCZ8VYCLXnf1khk
+pAWwMuHmUVwt/AU0gIu7XHtIqt6QOC6TF5HDip2IpiE6+aYsaFQgVj3oE/gxMEtQLOGkYV9waRO
z50YCCAZAijlBUjQyGJhPwxfIKrO6kP8PDp8pI+1pnhI2N0Pc0SewPYgbeNkdMJlvSDc/FWHReXb
+V184zrkjCxLfJ/l3X8J3XQPacmQI2Sz33TIPQHwat6J7+o7acsf1kYh7YjkqdmU8RUcfe5d+kko
hW33OWL+BLFawN42JUnNrYdwnKKjvTUJH29UnWjekhlUGDIZlEkJMJMOCqEO8n33JCKDxaQMvqSe
96fwnJ5R4IhEPFW3omO+h3Rv0CIVEzVpwnTgXwvu+/mwI8YY8MkAT0eln56RP8S0Nd2Wc23iPbJs
8rahBka+6Dy4lMKdI80DB3Mcim/ek+lxMhUB651hQE35cgZYlHSeLORHNlZo8leQnclnBgftdGtj
k5+ITriP2pn5TrBoeGru5cUtoq87OOT+CoM9MKYaiwaBKkRh8HPlXHjoMCaMc7pg22H2OtrcQaC9
XkvmJ5gTqRyKe2G0g2d9hao0Qv6L9hcsN8KqDeKkVciW7O4wUpJB4r4J95OFFBLJJnBwGt1ii71V
7pDxdBuexf4dyuE6OukQTDVplp0B0E/qMNhvNN+WvBHzB6vj5jYPgSPOnscjIGL4J4RZ3cgSuj5P
Ih5Bfxse2ULAxefU3MrhVGxIc7p/HNq14F7aGz+s8dhUwSxYmozv7GKN7XxLqdvcr/aW+lEL5a4q
uNZlvhjat8Rne2zeGuQxZaroWOlNMrxI5o0vy7B3tVs9BLmYC8neCOSFJLVHzTMWeoTTxE6THF+l
ciOPrwUG1zGiiI/KrcxkMOqgvHnWuk+Ljyzd1DR35Ahta7uriFw3ASTiMJJbQgdTrlyuz9zCZ9Yb
3rbYWNyCNQGaw9QfMoTGyRMoptxnVQw5hqwKL9t7Ejl9irsp6cg2mNM8lX12kt612rBpjcEp1JJ2
NLoYgkCDlqc5TtZ6oNxmtbmS8YZ2+lvVtrexC22VBi7y43MmdxBORlusCGJMXuvu02V/05OYS9XZ
F4GTjxDPlH0uKPOm8BdlWrKfw0JTGjY9+5k5clOhZYgK0LrROh5x3+HqEoDY93KH14GESfq/umBu
DFGwy0lub9IHjR6lEml8lC/7uLVrFdNdMMy7hGg7gx8TWqccCfKTWujlw7o3cXnW1tYnsrGonFAg
F054NzDrTTKLVnc8KXxzxedJ4qusWz7Ep8EXp9ZCLl06MacuVk7SACZVp70UaQcZG1Gh46DtkDUG
3o1ZdfbvLxPp2t138S7rm7Erai9v9jlPFW8sFo97CjJrz7Iyl7tZIMzEd5oxKq7d5XAtD/e/BuNl
TWURgUo1RTyzcjk6TkxT6ePcbPesufZTMXfO29De0ryYIQ129L0GWbpfJOcR/BVcHbiUJ6Iyd/s9
PYOJqNDZ5DnUC4XV/azMnMamnT3bbutFZx+V2fbjvD07W4fW29zZbgEPEwjwh8Pw9LTd9ounwQah
6mizvcF/ht2xf9rzLzjRGQQ8u7BP7PvsKT6wBL0wQdcAWznwc1HS0UvLZ6BO5lQbgLwfC36G98bt
8nGNkvR2OVHBaVbNyD6T1ye8mcZ8vn5/n8Dmkxsrnr1P4YdUrpDlxkPxnq9kouEQ8KNFfWdwu+4c
czY/EFTFr9Wa3xxKls/54WCv7tDoOILT0dCY0lUGdgJsSWZbbzGdvd9vkR/mjyrDLlme1ies6Rej
pdhXmypTFPYc9aZu5gkx4gUczeWARfz3T/qjYL24GTA2MJFFaEFg+R+N3V+FTSWYcjYGlnRbk6JA
NNtrWuxHsHL91tQW9Hb6ndjPkDQFrBLE97J3isWVgjZSSwltGOorx/OvE5gJOQpjdFdTZDiT9u/l
dxtmUSCmKkCjxEnBTI9zLJBavfS1eXpv4ZNnSrw0n8UPiBoGQnF3Jd72WzRkEnMEY4Yq0SPgqj+0
X3owA9U3MLmdW1hq6IV0q9E6l8IMrNEQrVbtogrtMpq7r1fO6Q8lvEbctKIR0qvIin4xaig1BCuK
q2vH/KmAgpVsJ2ioQmeAYr0nXmuvHHwoaY+4xMUbxZ2XZ3pek0XHn8sYJFGpXltypk3LxVX++4iM
ixeenhSZZmVNftCTQ2nRx2kDZ1Rr29V5nVTjlwDZovlKy+EcSGfLIKQiefEH9YjJ1+sGG9ekfmir
4coMVfnhPtdwJ+rkw0/eIOtid5dgsYlybTCIyKVY1Hsnru3soWsY3hlvfrG2BIe2jqHu3Wea6uO2
zVaYbzRYpIzW7+NxYoTLUEC0W01zxvyBMZsWfvhTSyLfS+gNP5RbnDFCdeXAf1rCsQ1hYJlKCFQY
F+dTq+BRJ41iHNGqubgkESXMU8YOOwVL3NZ05Gfe4WAPInXXHoUrn/7TxVSnugV5Iifv0teZKZLE
2LkBwNmcBPUrZlSFzo3J0eC/9NGh065sSX/+tlykydJiysxfvj+T/RAiQRE7SO2dExY36biVk43V
T3YhJAJ4A8MJYSD1D/TlsjxzhBphnGvjGvz9wbo4ENAiOKZViz05We7MrqyL016Mrin3USsfg5FW
wOjo2nNObRmPiwI1HxNomj9xRfmDQq3uTnl2Z46kA6KNtKprDu4/G/H/+0z9dzAam1LRQBc2qeW/
nxXZr6Okdzv5mHXxTB69ZZSePWLP3WiYhYK6D6IvF7NojHjVpA+XMM4e0vhubHCPdvtsWI2RtdKK
s4/GRDnWir/SAheRMt3QZOsb0VJij5Cd+qa32xyXXlQtfj+dF/rp/30DSC0YOjQcMJfAMRn3i+F6
hXyMSPjO1VMUrUr3QzALuykpgJYhLqugfM0Na6vF5WqInFiytk1E4mV5xnK2lAh30xWn6gcGO+26
yI5JAyayPgnS3oiuvRt+vPyaPBUtOiJjFIHfz7io501tBJV8rNrXATF/mEgz0TiX5jFoU6fjlhvV
cSPGD9P5qsTPoKMxmeWORBEl+tKVV9UFrOB/p2+iVhgcjIrW5vvh5Klnlq0YysccuCmUDsa5glba
idmSgBvZZpHdxqm+SMtPRGNOz4Ss7dZWZO2GcbwyNL3QSv7vWNRpnAs2jzbFxWuzdPVEEwRdPpYl
cCcITo1K0hjjDSUft9FoEWDxJhmHyQGojcee85MQvuoZJYZAaUY9+kds+vv9JU3X458nBP8bS7uE
3+yPOfSv2oKHow8sY5CPCH/FeB4XG7VDpcMdXlNVNsIeIg+S7xIly1msDr9/uqn+9Oko9SRL1jiG
S8OS5vnNKGu1fGygBymJjEGXqUN85+r+oXUhrioaZc6dUTNaEggcR5PtGS2OLxUx9kZjKD+5pDs4
dlbHXotplfzeMY4Ixle/EZ4QgdSafKNSn1UWYTHJKqA73+sVarVN7rew8Ajrzv11OwsBFsS+ZTcy
KVDaCTkRuvbP1sfsRgg5vzUTaCfIQUhqCWjteLDs6DW2pV1iF++61u6Er4rGf1gAO2Ftk811o39J
MCVH6EJgH4mkkQDIjAQEjMe2hINHZDKS/4rOdFdu+KlIYQpH416wGEjRC7GYllmzIPnMcm5VIbtR
SdXsCunakj1tZv65B0wugiQjA5Eul2zFc/1cMnAcqsW5nxyISLD1fonIQYESIe3ZHOejCNhn+fvl
v3Ae//dE6BL2Ol4YEtC6i8VCyfLYcltBOiKQlWGuNSScD18FgZC+0m2UyJoJ3o1eb8zwVWpfmhSC
Ok5fdAeMA26D5qAJV47oxxcG70mUw5aErlC/eHthFBg6K1SkY9CQ3iXWGAMoGWCDFsHCyB88wmc7
hE6ZslxLKTuMSt1ElLQNo6UWE73Qh0vfGhyveMIx7DTWOislWxhfqH3C4lSnJzTyfbGqfS5kLa1/
P59/SsSLC8mGhIJDZq0zOL/fVzulbFJRbTPpmECjraByzcfuqVZ2gbgvtA2fOTKB8PJlrq+raGkh
9eI5Nyoc/oxh4SrVN5J/k5Ou53MfnMPwPho2ARGA0cJPl1o+74TPKp43WP8idIjducMDnJNuqX/I
3Z3MDLBjjisFj2q5LwioY8o/SFihYBDoWsCEA1+ae1dGi4QiBMkLHi5cd3QPSY/RyekYN4bmtHup
fZaJqot3So4ggsn5l5rjFV5OIlQ8Qdk11fh0Vv49a5SIdPNNVbEudnJVqxllPrRcc/FFh4/gowsH
LCfueUA1Li432u/X6U/p+c8nMhXiOzKxl//ga/9adDGbML+oQumoD7ZhPWSaQKTxsSC6pjy20os3
wcDCax/6fcfz52FDi45ME0AQezbroqUh+0LtxmlEBGZ0F+NSn9wZaKz4tqmOpobhsJa+62SoB8Fc
LDcVxruU+W7VnH//9hfb2f8OBCqmNtFFZDQZ00vhr28felhqsjAxjgVOeDdhKBAw9xaRVMpnsX+l
bhwk96H0w5Ve32RYDj38FYYGzqZLD1UWO21OwDlMz2grDcL896P7aU3iXYSqydDYNCjmxZrUDn0y
6sZE6zXvTAlgvRg8hj04H6TC090xbSjGBwlASNq6i15uAcgAZWOjFosm3Cnm7oW/9lr3SimjTkvP
5U2jiyLXUIWDJ12+qce48WotESZGpqDO28bu5d0Y7pDo+KVTJKCkgSLoR+kd585t8hLe1NuUR1Y5
SKLdFE6tzQTdQRKyLL+i9dQlRyEJSpjRcUeg7gpar6fPH1ZXTucP9QXqQegN0KlYUNWLClwr8iZs
RUsBYbAJKWXM8tMVThLpIvBX8CMQUKs/YAiaK9eooz+Vzt8++mI1VIWwUfOCj6a0qXh/dSPK0hFu
mVjZffScewhzPJINBfnQa3vX6jePRv8CqhSRMqJchquuEMxjj1wAuDCdwtBMR01aLUMfXyUvobEx
rmzjfliK/j7kP8bfvx4N1+2rOKRbexQIgquWsgt4KVgxeG+HpUvfuFKu9EF+WooQ8InTQgToQbnc
JYMEhrSVBeoxrDeh9eEK4k2bvfuUysHRyEUnMUHz1cmVkmO66hf3MuJ3gwbnJM4SjYuHLPXrwCoM
WTlqUBaCeZOe/OL8n3Albq890cqVD5v+/K+TGvRFoSU1HwbFq2Kkt/OQDWunLjpIyapTT1lwCkjY
sQv9Cirt2re8WOjSKinAOylsHIV9q3/xwmRCPTQEoHFrXRtKf+/T/FlVFZYsDAU4sqR/+jRC35dC
2EnKkYoYhlRJq4riUun3WX9lAf/pJjVgVRkifl56ZxePdBl0Whi0nE9MC5xHjdFJduI2pV5kd3nV
Y3YhT/7fNzMoS3WNUlEXL/ZNclUWrSH3yrF38Q4gaiwIrArSRZkdLUSStAmjjvk31zIVuY+g1PLv
oPR3wTRpPHaluG/AqgcJ6SJeuFGUK2/Wn86HqbGGYbCc5s8XNWPfhpaRhJ16rKLHALEMu5LptUDd
iserAxrgW1eugPzDvknBnoOlDG8ZI5eLU1K4Yi37Y60eI3BwMhH3DRFgxXAU6+62MsH+mv1XEcdb
kQy5BL9k5KORkCUM4q9VdmxkoLadt/PyfiamkpML1smqwldhwCbRiYuIbcbvr4Gf6moKK5FFZkKK
4Xv5/gxmlh4rsV4qU6WvjoEths2CgduslhjnUFRnkjaPiiqY9WXw4NdItDRrNlUphUBEdAH0Nef3
hrEYGkJx2tdI2yku4ZLmlh2kjfKTabRGBkdH+F2kIuIEw4qcpxeM/sp7+KcVc7rIpqKDx8F+fLGc
aGGvGK7KVzHpqMh7wzp2E5Gn3Uo03KIzS3Ry7dn+4Q7jI6cFGqcTxsaLJ64bWs3VkpSFxFiW5hsb
40mPPgwHmlLpyCz0eOVy/bBk0jjVcYqb9CqQ9ny/XJoeh2LmmtLRKxH00h6z4yw9yOiMms57aq36
MFqy7Qday90HzdZDCN3M/RQbKFrkzkPiuDGVeeBzwYZFryIDqvN5VgpfmfolNC+syfTVq37WpAgq
jXybjNZzpVI2dXavpfuyKK7s7H5qdPCe46rRChLpTU7r519vgc7susbNVfmYGNEiFZjjVchyvOiI
frxHa2ZppDPp3cYADFJz011t0f5Uj+hMHCxdlABnAmj5fgQNZVAiq7TGJn9iPH75gjfXYQhjgp6V
DbPsSVvZENeMpVinzdhI5MKwQQPDNGM3guclzaKFFAyzelD4aTgl5jnDSloH2zonP61QmMJce1X/
dL9/O+yLe8HqFaXIdLoDZbvt2mBOO3ta4nBvy3h94+61Rstx9RaUfmhKQKjWzKl1C9HvUlXGTZlx
UnTpGDWn2BucsVQwFs4FbiPvffBPOf6+ztxXvOd+v/l/vFMwsZlTnw7e0OVaVXYM9V2aUccmYZ7Y
nFLA7zR0copp7Y1fibmY/ffUlRicr3z4D0/e5FyWLNVURVSDFwsligN6SUYhHc3uVQ+efPkwrXoy
8Usqk/nIXddMD7L9iB0sY53rtGs1yw91BM89//B+t1Q2ad/v0iiNy8DTBPEoNTYWvsTdkexRt0sX
gkn/QXd81laOj6GgfVXT22qYt8PJqD+z5LUsl6qyrXEbqHf8dA9Rorg1+xe5AyFvriUBT+lbxJ+d
dcaVZAJGZ1XfjcFayDZ9ch+JaNImRl7SzRTyo9gdu4tw2Gmw+8Jdn9zBUImzk9Svumqf6tta34bJ
xtM+RNAN7GVbfZGROAJAw92hh478pUrkE/m4ymPZrfzoS6pv6uomkN5M8KUd8YKIJRtzPzQHWoUZ
LB9kctVDKAH95mXTGcfSAmJ27vK7K9d4ejtfVL/swhlOTW3g6e7+foqLMQLHQO/8mPR4JCTUwTX9
6SVVWwBZUujfQmlToAorGBppO198qXmb9Us1fb9yINPNdHkgpoT/FMM0Rif5n5tNDemF9Vxr/zXJ
tzAZGl5lRss03iyPZf3gWvcJTJzx7fcP/nEpZJytAqNnWMVw4/sZELkCnhp04rEOtZ2pZss8zVcY
c9T2RYzelCZGYsyzh+CmyKp53AkzrXzk/Bjt2ZUxxYgJJkcMkR5JCICeauFzDAy7APPpTS9/DLNa
eI3V+lNnYOoKyhqVF5Xvn9HHX28QMU/7TrHK8VjKvWNQmwQECJMyGLF7tdKXsDmY/aEsS2dw91Xw
Gqj9rLBeQtxH2YaiXL9aVf10RIbIckH/noL8P07UX0fklpaaeV0gHs1k23oNg9VdDWrXWnsEQrXr
Kty1WC7qfdEc+2iTUqHWjEDmWbYu2o/fLyk2+39vJlYMZAEWwx/ecxdl8ChGZhiyqT7qIgaFoxWc
YvND8d9aGlxYL5EFes/SBP8kslv5rMtj326K6iFvD/mtr9oMr5jThdlNG+/YW0BTzNpnDY+slD5p
DR5LDYdTsU3Le2O87aAJaceISUWXKXTwVybB8cadGbxXXTvrEOh09XMgfYrMn0MAtRUdRqv96Ea8
yaDrB7OfCeOr4d+UwX2In0WHEvZi+u9Vlc7i4ZwEd6H5ruZs2Tr4GcxByochf52G2tpR70hcqg6F
fGbvOMY0PD1EeUSjJrdWea4LNIPqs0Z90xnvpXnXkQsH+6onb3IRj0cherd4e7YcYh/ejkjotIcI
Hw0WuHRjTfG3hF52WLvfhvrW/2zBpmT9B2ilmaaHjhUbdgWRUtdfEEXkZW8LWCOt/AHmWS98iAqS
PugKYQ8DfdM2N3333PJ/8ZCd6qjTBjqyv1/2H7a4E39eZ9A3MZ4uu2VNK8iG51XjUZZ5OO0qPTXy
mdE+bA2qkt8/66cX8x8XN+peZvraZXckocdU5HIyHhnM+kFiA/osgpXwWE+yjPCODRee5UJlRlRc
6SH8UICbAE5AIjB0URBffV+vTIu5lCkxtwmByVGPWEdReizrU206/cCg5vT7N5V/6NVCMQF6aoE0
Bup3UXOJ4RCx7ZX7Iyth7yLqcWoUsPzT2uPEsJ6I+iMucI+5qe3d12jhLHtQbYWsksTu7r1XgJ0o
ZyinGZj8fnA/XHLTtNgToJ1BanA5Ux9Vo82Voup5/F7H2kb4BAW1U74GHYPVlY3un7/s4g1lTbNS
Y0oUZzZ1sag0gx41o1R3R6NwUt/JVtlbQvMEVCHKIWrRN+txeBGhab1g/kY2lL+3WBMfWJwnT7lg
wx4W8VSDH3gKpZlczHSBDu6sfmT0Kpwaz2bkzJum9yd5NQ58FUjbRHaeyc/NuxFP+HNowShoXwk2
NJ94flhfQACVbF3PyceQzZS9DykDVVZihzTUXxleeU8TVEmnZ00eBUoefhIj2kv4kn6qzFs+cDUx
8xsfirv8QcL3vtdxmT4yYzXuoxvluX3mByJzVtzhE3tT7n+/fMz0/l2oaVNMkRH0ViBmX5zTyvcE
z3OT7phCp2IaiQDcdxzjxnxByMrblO1IfGs8tffRRlsFszdlJdjFwXpPb5tzckpO3UnZumfzzElW
nur79iZ7GO+rV/mV/xA+D+fh9SU7jfcFOxtpCic/FcfuTLQw276j+ZFvY/Q37HCEyVGGU3V4ghuj
49tiQoS2G3T4NCWlnzMhxWAxTShBdpIOSEaCR0CLg/uHRR+5M0YH/Ir3yAdaqNoU44jDcccklAvY
uUb+Gge4tE7qFZ7eaLoNOpxD/LlNRIRVO2BLjX4TYNAwWbRnGfYccYYmqUGhm9shYW5oFAyuWCTO
6tT+/UL88BxZ0CoRVbGusNm42NQrnegWqQLPRaeB1WLNtL1ylb+6j+5VMOiFYm9qockSC5jI+kUB
Aynz+/o1CEwy3JZlmgmvOqizGi6jW8Y243KzC7dqfmdBnmuZYpeTSRC5Le34Kd8wyhHJJ1C5fWuR
4W9TuG/N0s7DcJHnykzAJ+hh8EusUy0FNLpwSBiPXf5kwOOnGRIM7eMgkimN6kus8Hc5JqWbBUOm
2AxGccIZd3XNuKCR/PdlYfqi+GG0jEvoYqfvG0Ued103HCOL51s8tGF7o0tPen+QC9wb/rApR1TJ
4puXm6iwE0cbcbYF/QwPE5P85L6NxjUzDVyNTeT8v150+DOiRLmGRIsDlL9fiLrwhFCLrf4oimuq
KAYzgMy6B3JcFqn0NP5/CKBkNhjU2JIma+I/AgvXdWE/ZFF3rGH1We0AawQviMhzzgebhB50g3ib
Joj9xQIKzge8FLgl3P4V1E+cwExtqHKFfpKULgX4mGoASlN4NMRwDeRsbgnVbQBetU6RaWMSnpQK
uTJceVR+kPHwNeCMsR2fZpd/as+/Ct1GCIRYMbP+aHTbNrEnrDcrwoSHsIIbw5hJVI4jhlBt6VVb
c05mS8Jy//ul+6EjwZOjqdxZHMK/03UjrxS9aVk3wegh5LeT6oESNc/WbnrTpVi30MRjhrM9ZX3l
k/8trb998qUqQUw7KzBCPnmodoov2pnJA2a+uDJ15hw2EhI1f40r1Q/zhU4GkULkVa5sRwHAle7O
4/bKAf0p676/lqdFZAIjG8afCNDvt7HpCVU8dBKAVG1clhBXCvb4xYCkCdhe3xpHzkFulrOyrR6a
+GksCf9t8EGrJ/7CfS9FywC/vUxYXdg+eaVEpsEyKuXTMOG5wmaW1J5jtSJGVDB2irfyonbuBh9u
qX5mSrAJ3dypxVNlyQvTiYT4bhCyXYpT36pOomy744nKajbyl7X+05gfckiBHvNlCDZt/9Rj8tBF
SghUfijzt4iQ9j5OX6/KtqX4PkYdzcCnFBhNW0krMfKcwFuZlbswsaMH1rjuLO67SQniKi9sRVe+
GC7TqTdaFreSgr6VQCovsbbliDMoqJeJK28L0Th1Y7L8/c64gIz9Weto1NCmEeWpAr9cT9IiGOVc
9dujwSvOMvH1464gc4btGQ3xex1DZnLomlcD5VQxvhS6o8jvlSzeiNRCJndvJ9gJKgTPzx4GhgXR
WDlkvc6MFAJ0Tm4XOVhFttPLozTStbRiGbYFvvJQfkohVWhkgPtMcRlN/v7FJGUqqS9uMcQYCi9I
iz7YPyX3kJpjGyhCe3TxEQrZc5pg/GelCVJpHtaCU1TvGrhnA4//oJPSiNMrvS2B14Q0b5hFzAj1
0o3jOFROhbd2mA+pO68F77m2Vu55aOKlFHgHrci2YvhMMiXaHBfFW9STKukuqJAcLYfMBljZSk5m
9FVShRgmvWFtDpB8YXYPcbgz4OmxKNbxs8W4OPZiNn2ODywpIRdBVvPZtIEt3JqN0UPQa3ZqjfPE
/wiNjol9DkoILJc3LAX9OfQLR0KDVoQ81rBMeDQSga0kdJEWQh/ppUWTOqoXgLshJ8idas7UycRi
YWJk56EzYtLMTZ451Vun47sQaBuD0HfM0xpvZchoq6Fxcf7bUfSgpI+dZGfutiq0u+g+h8nbp/1c
QZvmZs8dNgJTWPTKc2VmToGLn+6uwd+sDEBDB4psY10EMWB+mB35l6K3tG7eeo6U7jbbbORQBr6/
/raQAMuek4zkuOYpCYS5HD3kcAvajgyW1L/Sufzj+r24Y9giqMBtJVQ8vGO/L0qoNtLUkwlDEHBX
DWj8tKOmZZxRb1ZAU8noDpbGK9u3BDx1E/m0kQBmp9Cvx9EugmAR8yZpXLCvFSVlQ25XWBFZTYA9
FWdcgT+SXTsTHyzxbCT9WrWuVOb/FoTyt+O/KAg1aZQi0QoJRBNeDHPlloMDLUH1TyS6qpTmvz9h
1lRqXJwuHjACP0iNJVnxsl/TVGo0QtdrmfG8M/m7axN3o4jBbWDtytbnpZY6sWLdFkJ+cpt8J1Tl
jQUXUJHCRcPK2dRwYNiMBjsTWgqFtypFKHjRcYTLzAL+QCldhHON11HJJocRsUpokALMKtLoswA7
oaWeLFPMcp5WzpXEnKvquAhxr5nYOA3ff0kV87kQa0f1iUmhWesCtVZLLEmatIDP5ZvLoH+pWYyL
0HAskU1wizOvOMRmu0TnKQ/NIkvJkT/kVriQ1WFjZQbAENnhfo7S+0xTGYqq9sA4Po9hv3TQBsbC
jizICri6yq9cfDdTDEvDosAVXM3veoxgug5ySqztcD09E3JmbDtWjyB+ker8St1zYb74s7yb/Dpp
6qkY/2nwNbGshl2u0RjOlgRu2yr59MDFBv+oyNFNqau2ScQI7r+ILVxCoabJxE3C+SW+kyWjEsBO
5MmhaegLFQ9jSoZTJgxHhe0Ry5AFxyI7p2rKq8LEdnLbwn2xnOD/EHZey3Ej0Zb9ooqAN69w5atY
JIvuBUEneO/x9bOge2emSSnEULTU0S0SICqRecw+a/sZzifPJe+Nb5T7npK/1H38e/X9Hsb+vvpI
PSWqzhoQx++rz8+jsQ7FsrsExU1rlmtACVZrNIzV6QYkqMEzJvL8GT0gtfk08QYNpIU9hFCpa7xB
OI3bBJdHOT0gTWWPNOHvaBtllTilr36mmH416cmXD7Mp235G/dMXHAZ7/W6XKjgMgWKtx4uWTvY8
3s+T7oklIUr4C5ZGASoHviYqUXZgWKfZ6DZkmkHJtqjo6UYvVM8UQWGvsx9ZCr8bq38+FpnwEgnn
nyqORlQZAqJKehkizVM7YT8bkxUWoZfGgHWob2fDm1ZhPiPuU+YRtZD6RnyXDbIVK71DQDgHCj30
zo3GBSxzI3WnlaBtqn6f94yIg01OhDvB9FIJhXt2kBVpbQj+qULuXMHN5MTiRdsEbYMEvdoNPS7A
A2UMPVTI8zAOaGWSokPZozprlMlWCsGhq4qRlNqtFWwuVvjyMZ49aGvVnw9+yZhQ3+0qT83cpHEX
/uCwDqAFdx+meZqCUydeRyonrXFerS7V4JSFNQkTY6TACd/SCXO3wplBenBcVQIzo4Ol6+cm3GbI
uXvjKHBiin5F7YDUnuIM9bCy2BcqCJhWBKOiG6c8/KEm9Wdtjg3ToBYFO57ClPYtl87iTBKrVdhd
wuitDc9ydlpFP1ziLyeBYZBgqnSsCYG+K2xmrdGTqdZbvPhezPKprFy5v+K1ZLHrUZL496v4l5EN
ZhiB5pKZchbQ+Pt6bkaVMWZJPHSX1MAalhn3jIgp2iRz5voPGfB9I6BcU16JLhkeXo9g3IQA2zE2
GCC0P9zMX8I+qK5keqKwSH2+V1qDNir6QMQVFPBB7l8UX7YNGN71bjRuDfWkr0on9OXNcgN9pr7U
2e2/b+Avj94k4sRjEmaL8Ef702h71Wz9rr0E5UM6UeeSVqA/+2skPi4nzb8v9nsM7NvrTmkTfD2S
BGYpv68lbY5TKVfN5sKqHpLBrtsaJ9mGIJM5/BhoUYqXtcJoX8sQlz86QsWPb+4y40mCZm4U81rr
Sm9mtHIO5mtRddu2gK8e659t8eCn00lX2o/Bf41Wb1o7b1DBYUSju7NyCoBZibQPLm26VdUG9zVp
b7Lji3nCNnJTkUz5orJNyxdac1ZghD9kLn9JaWGy0mVnJgeMv768Zf/J6AcqzHlq1M2lbba09TVy
EL95zsK9JPyUJP2tesB1FNYTmmsad9+uxVwZLbRBbi6pyMQfxgYa3A2muvsu90jfA0BPmXoKYgUx
OwILHosZbiUTZN6PIuw/VQ0UzP9zK982j1Ed6obSenNR2YDNac0m6qXKG4FQVarbvgDvVFLfkPZi
9/zvtfb3pwCEiHfKoD/3u2z2nyeeM0ZWaCJd+Va/RquTyKYt0RqaLdN8G01PNZ5X9Fn14VrIqVvp
xzuf+Yt/38Pvvu739Y6B8P+9h9+l6f/cg59pAcoKLCjMVngIxUPPvOoYvC6VJvaCmzZoDos9zZyr
FukaM3iDvdJFeNiDhvJaeYsBw/kiCU9lTdV7JdyrmerGumzLICGS+T3O2rPUzBt1eOzVFN1GBSdq
FdNGiQjpOrebZLeZ71MIY2YVuH04e7OElwxDq1pNFJVUwA2Y9R+tGDGORHHYaPO1XkZ20D8GWrAR
6TbB36N86FORThyR+YAgYJQ1gCYjjLZYMxBEJWrsYQ+127iHrxcIZ13o3EE5pYCafaknKqXWXSWW
UGMRs+JQ7LBmBJ82YJrjm4Y70j9Qph92tmVp/fHsl/EzMM1LEW3Zef/z7FszzRS5qJqLqJHiJK6e
QYheWT8utN/nxZ8XWjpliHR0Uf6mIAmHVThMadLQzBX2bfgWNa2Xqtp5Vl+UCBJ4dejVTRUX15LN
vEKlR24QYaVbZViEz++z/hwkxK80cmJz8W2/LuHrwCeIKdeuSt8LSh2JblrwoRCLMfAY4EPVNq5B
7Y3VIBteATNX4hMG1HKH767Rb0WfACSlaiT1TtqdQpoJiCLeV770OAd0sBbbdja+HNYcuzymH8Ag
s5M4iLt8gLVh3pbAwaHUFJ3mhePzCvqIQVuZI7CFktuOg2POQIMIYqskOdRhbfdMsxYifyGoRiC2
9Q+pwV9kWewkeB0wCsCYMVrqrx9nKctdXsl9Q7b7omLq1dyXHc5DFMzqOHGCuvl9QJtIKP79Dv+t
vI55AEcWGxmzjN9301o3wjCd9PqStIeGhEqorwJnTw3bL0CSYRIlj6Kt9ycI0AR57YoDJn33FVBH
0Z3Qnah+swZ+GuL5S/ZPnxTBIigGbHT/GGRMuygvJ6Wsl060TzEOXaijGeqxL+tTLHabgVZqoJ90
/aIwJ9FjZ6OWOm6vTlUaa2TFrqGCSaSQxVFkwcinm2iegZk7S+DMS0sMAog4elTjcpf1vRt1zdO/
n6z65xu6tHqp10ro3fjz20eqNqLfV5FQX5bcozVwYvMh8/U4JbMBaRXjT7R3S0x3x5cx+JAwUwq0
c511dqHDoYqvwlDdiSjTxKy6JsFHWyVQVICYM6uSIAImWXJNXIek61KnaaDOD+BYGIQXoQujxUT1
5TbqbcrDO4RBRu109jR5mXxAq0mDYmgw8tWGuxjWeAnCyVA7GxUDzmFN8almukcQY9I+inmYCe+m
9mNV8M/g7OsDWtr0/9nCpFYWjF4R64tvniJTcFCAi+renJmFUchc4x9ilOXbfd3IuBwdh0W3jMfK
74bAfy6nKX06JHldX4YpcyvWsVlsSZS7bHLNYIVVpP1jMP5nWLRc0gAaALZABbHx9SdszEafdCOv
L0ZzW7XzAaE90N3GJXq8y/2fbJT++jwRd6JooieFZc3Xq5lBvxrVCIfCLLkDXdtV14Azed4G7bH9
SSX/l31jCeqJclHfUrP+3sovCKq1MQ1r5K+U2pJDSiOD9C/snyhOU9shKTx1y2aaRxC+2kqkYhvY
ZbI16wYgMj6CI7WNHzoZfxkuWO4KcCGiEh7i92001bpW0DO9uhjmqQFYX1CkkoybQsf72NVAJREm
Ik6a9v0KX5H9BJTI9wieaxB2TRugyNStVD3FP4Vrf7sxNgL0r8tnw0H6ba2HmU8VbkqwampNfG4N
q5ARRNbeUrtZ2j0KVSpKR3Cxrua0bUKcFmeWJbAyQhC5xZed7kjJcTCLe6F0g/6nVub/iC++vB/k
ScipZZ0+tsQE0TchQS/DQNSgXhFeMV3hUBdJ4b+mZCl2tqmfpwSvRGs6meqrLt4GDGpnlt5uVxRO
CleBuABLTnURLAPkACqSSq6sbKfO8WFgBrR9LHoR+TOSFx2SGhX8iEKOI4HXZaaBPlfsrExnAmBd
73VUXvFi+UxxWsC2Q3F8DEoTN6MOgFI5cmEFR9eAgO8xf8sfAWe/1qeCpidZ1n1ZeQkYIxyCGInV
buIVWgUGdHdasanVkxGfk4JyGM/bW0V0Hl1K8NlHB/aIoDBcIzqgrER9KBY3+PGKLf4bToEUb3D5
ruHoiosci6qbjecCenckKaCYRJvhs3+fHr9R1v//0zDIWJFEgRjF/1PEi+N7bI11Va6EKrOUWcZI
PHVaB0kWtpCb7FH9GHgMBRRp5BHYb2HfvREFyx+sjGYi6FPu3u53WNXcs7XzxvkuzRKMDv13RkPF
cXHBdrF9f6lu5of2J/+BbzJG7hxMC+V6haACt3nzO+zKpNUjqbmBsJkYuBsVq645xArhWBOTtaid
UiIays2CQIjsb0cFSGJ+0dvpOE+09dDsCAppjPxTuvJ1e/zf+2IAYpm0YfXL3/JGIwpX86T4wWms
LtA2hN6lK6agZMbQ/Kez5vcMx5ePb3kI/7nYcjL857ARlUGeVrqanIiJ3WGnXeL79GZ6TfZMOe3L
Z9EZD/39fC8f5EfjpnwL76ARJ9doLW0XpGG0LZ7eb6I1SOTNQn0FT+hVZ2Pv7/FGP+LD9Jl4ice2
vkZWs/Nvs3N0l1+Ft/TY/FTB+Sov+uOpfUffrOrcDJZ/Tnl51NpbafUo+2seX1muixrH4Pga5T+1
fr7W5P7vNVETk9owZqp9O8hWq1UltinXDMarNJDHd+tGugjSsxxOrogeUc87B/2wX4w2G9HqbVoK
+cR8wZoyJQl/msmuYeK8nAPKVPKjmt1W+VZLLv9+SX9Pdv/5Kf//G/12vq8GU4X3x1Ln4USNt1iW
Bwxa5seQkfigViytBvDLHoYcR8QuJ5478pUfHhfcmC+RDc8LwTcoMchEKEPIBr+laFLV6UM1gbOY
gZnWWyaZiDGmyQaLo35Uj6rmZqaDhLDGGCz1dNEJ5nNAf+UwpvYiEvu9vVAPJlnHCZYXsDnJZzO2
sIWX3vrnbiJ9tc17ESX/vebqZxyUUAuhD0uZ9pYsf80En2ZDi48gMV8lfgN2TC3esFDfiW9sTMY9
Pgz0VBdsTWHx7+nbQAlAWEyQ0JKhI+akwIqhRbM1YmVriY3dw18VLGwGl52NXlHywlGhodPgCLCa
X2ZqO8l+G6kOZwcV7oHOEm5cFu3ZnJK/ZBMH94MDJikDylo7ywAwOorJqrzqMYXhaOHvE96KeJEw
M8fMyztoUr5+FnYSsmbFXfEzT25AVorTKQr1+FrSXETTVjsDQNzb6LkqrfklEZHJWK2GnjBtLMOL
3dUGyyftUq6pa4ifSIfxsbor1+pz+hRASH/Hb/u9BvrpFdt004+QWKE8bpCrpdeEPC+wJqbB0Kl1
bg/WXaWG4LCUcJfhfwE7iX6J7yEg9OhmOiiMqv3wxn+NWX8vJsZ4UYSxSzIQp3/bueaJZnkxs6ZX
3door7xWTeiK4a6Jf3p7vklwfl8KcICJ4EGRRRL0b+9525p50fvYsbeedhzfC6x0zPfh1V/TjnWx
1T5ktxPdqp1gIwB1DMymJ36xVuzJbazKAkzpfKSw23rPv9QH86m8l+EwU35xoP86kn18W9ywZ0i9
Eh7YI67ZjU2gcYq92CnvsVuy4R7aOIiAtcv5tU4tLC3uzfXkNYfikG2hMVPPAVH43D6IcGKJE2zQ
tQBdJ1YBHDxmvV67A7mLxYnCTm1EVgpNNt5B2HD0n7w/v6ny/3xi386wJFD8SRHa7liDF59Bgv+q
fsln2iygQLWLxI+n72MnuS4Orzexk9+V5/FDe5gPyW33sOqArfDX+gK+JOZX44F1Kom74HZ+irH9
XocfxUP73uGmCA3UQpkLQ2atb1IP/ycHmM6zsMVBfQvGSNhqH1RUW2bYwTPu87c5wPTMmp6xBShw
Er9D5YGqg5hR32sPprHpbkk7V4/mY4GjqBWfpZUVXOM3vtlxtgPb2ER4nUzbdnT9p/B2BJ37UFf2
uIbx7oW7+ig1dv5SnBt8Nlp7fGFsqH4h26gtA6OGdXEWrxzjqFvSHYLh+/rEfM3ed/+93f9manzZ
7pfKMsI7GiwQWZTv01xmItDHmalPZb/SQ3yvn6XSFvG6SR38tItfhu8yFADKuQfjaOmgxDFSvRGd
1AOMIlogqc/qe0lseR9ZGGC/VU8DJU7H30TbgaUDM/YQAZ2ezv5dVljvgKgtNhQnOozIQO765Ws8
BOSThSO8CTBzA33rDDj0HeK8I8PbH5xr7GLid9d73JX1Gi1yZ8z8ArrJh5l032HmDNKLXfzwZL6V
r/5nXTK5AmeDqFVlfuFruNOZrZZKTS7uAakljEHJ/uuq2qEkn7vSORjyA56y//4wEIFIfx57XGmZ
61vG+6jDf70oZtR9r4RxdzQ35Ta+L+9Nb2DamB65gy0Hx1H3qSQOUWb9TBigIQtgbejIBcgtENa7
/TsswZ7gHkkYDmi+2+GxDkHqiT8LTCmo5lrKSTjlK4SAiwG7ZDrVJgcWiYUB599b8SY/Y9NWvZk3
IQe7uthHMWQIiaz+HDbGC23VYF+ek84J78Q9HggMQV0odwYv2SeTj2nv5fmWJnmGt5BUbtvH5Ig/
xSgvhinUPRV8Vti54vds2CbDMQu2xZLT7LC9a9STUtym6lYzsEXZ5AxJzDtpWtcMahBxopQh2nFA
BCEUixhgPwizzYZnOCUiA8zrIncrWjOnaQJDy+qKNVMxxq47BYdKri0+NvjVB8XCDGLT85jkdX2G
2vmAa8pH+Zx/cAbTPvfBqCDVvjWfemf05O3Kaz2wIPcCUg8LpW52kgybav7KRBe4BAp09nEnQq4K
jn0bPRBXSBcKUptmo24NWzsq64foNCs8+ro/xWzNmr3ib/cIQRdc9HPzMHpI4I7KMTyEB+BHvWyL
T+FNfRBWi79OfF+8UmfmwJgsbSc7mEFZmrUuH0qX7vF6ZWv8p3ZxgFsRoJBr7Eo0LI9EkdUnUmjE
roKEp90DoUmJqzQOvJE3b3BxeBE3aYKZQ3qWhmN0kYstTjk5pQU+dQY4EhyobT1mMGdT75FtPQdX
6Ua+pf0OMi99iwU0hFb9FvEIt12wy67ZZ/DZRl4PmJ2iHkPuANC6c/UZGuD1regFPxxyp8YqvWRX
nhvCiP0Mw+RlMYN/zIttQnOX1eymd41mjxv/edxULDKnWsee+JjsOo497pdvsc4dcZmHQOf0NrwM
R32zraxsI/ABHpBFv5qe6XUvjVWfq4u8UTAjqHYAnnJWptXgSen9j7wfzZlxY+IlzpZULHY8i3J8
5hFZ4iNvXHZJLkJlCYO7jHYtV6uJwkDQoNv77C5MtodMYVrKlYUB5bCmuoF5CyN+KLR7p+qdMHAM
rhYgHrKW+kGHySgVR0tGyY8EGbbkysZaMV3ZE0+62KC17tt9ep7fmmuyA321DAMwDkILjoapZKci
P4L5hrCpeYnfV4/oUOG283jOq1P/SBOBJx5cghe+4biJ7+bHGNTxkd9aZcOPTc6R4sFyR/VoOvJN
1MfhSpiqHrjh+B1MRbGOdsTz8xsh7LwXkTMQjVBkxpoEdsWjEXMiWOb+Tfe6de5lrsCYwg5jSVyB
3OIyW92xe5leso32Wd70H81Jeu3QptLOvKeqolXwsaw5ckAcVoazehKXfcT4LJmwk44lLgDSuqpx
GpErm6XhdOvYAbj5kj9PbvmBZpYbu0f5ojlMkxu88zc+n+u2OUr8ZKhucEYMmV/jM3C5y2Fcntz8
Nj7OPnHwmucKDnZSnfKsVy4PMqx3fHZjTxvVwRZJYjaX8tWVGYF2Ma7xaaVQ5RnYVDescDSVUrzn
zQ1Ux5Q3weASx8uMv1MKlFwfsy3QLBIKYfIQO14wS47wySPW+bCc9I4tEnE6b13q4Vm5T1x5r9CZ
OWZusRMelkLSDWbw7CLaWj+XN4rLe5LhdNhueQpetF651MFXFMkxfFNPuWgnx3GfMqGDO0Fvq7vp
QCnNYj1Z/oGKz/pGhF4tbZsn8aV5YjyI/EC6i3jecJikXUu47sqNZTFHa9wXT8q584wD77V/EO7I
EpQzNtyYz4Pfym2akzlVmOeeGN4pN8FNd588dTfTVn+YtmhmPlu7vNQN4UpDKj8e6137krv+Y3kJ
L+azqtoyj+Ui4WtLp4yg2xqvDL+VO/VVuG9pgjjikWkwvkFxIz6ID9O9eFzmGy/pbsTVAJ6ehd9k
9BQ8LS1PnHwiq+IxvUNiZgvFT0I50QL/nF80T9+l+5VLKLFLtvnJ8KZDd4cRwsnEdBcHEhbHh+ja
sRVf/FtixhuDBe+1toTouLXJaDDFuE7Grr0VDtVzc6M+MOyjPkQ3yjk9ZfcduUmdO8l9xxFxlrzu
bEd3Kq41w2N5wsrqND2Zl8URgY7wVsLKztQwsh49xLMI2ACk6058id3ozMj3PruRd8iw7fLU3FSe
sq/XG0bNLXPzQJHZxjPVMZ3yuCGRdBbTqXfGgh7LTWvNhFOcM27lCRZey+vMy+36Fs+cy7DH46D3
VhvSK4LhCcgqfqrTXngjXSvZiL1uE+I5StRJ3QXkpF3vks4aX3L+Q7ohF1xHd3yU1gF9hUqIStC/
lw76p7+vzihq98q+5fPgHbxSLKSR0YNotarzSbJEN3ejZzzqvei5udd30oHZqA0m72fGky7T28qR
n7sNU6OYU502w3710b0tgUW1eE5R5bkruID2WNyRXry0L92dtjcpnhFVDFYs2OSzyfP8GjwX9wWw
6WvhMTK7nz/T3fzZ3PXXdFMGnnSIN8amuWvX06Y+0uIrFu8Y/3YVbNLPZKklWlTF58/krkV1YscA
9D6hV0gk+8fwusptLJ4adU083iVwtyz1M3suT/pnxoEEkAsbVtUxfGf+9J+UHnMoGVOT0cIFYKZs
yknx3qaukdkSMQi+pFiKtR42ieq1zB2eZ41SDwMX0x583BysVelh7qQ9suKG8/BBaZapSPGB5uht
5vXX8NJtpn38GV70GLGYf8LkIWFK1q05hUZ7YDu/jMc02sijrb/qvz+NBh7ALWjyYatt6Eczyhc8
wy3vtjvJ4alh//EZPfVrs2LJFx5mtUd0AQP2VXb9ImygSDrASPfhfrXDr9ZV9lihx5SHbbJ7csjP
jCHAxEvZ49BrEgqGFgbK6QuF4tQ8lC/Zuf/0H9uXGm+XdJc8FV5zZ34ufsp7RbHVV2PDKviQRLd7
M4kLV3T27e6uuMnd8dprtvLYYBfwRqMCAhCcuv4le8/ea/LizYQzD+1rLF4orlJTiD/GxDEe+894
l3nhi/CoPGLjqz36wvJo2CzwC+vugveBL7rI13Lnv1V3yd1qC67lKl5hHbXr9KU+ZizKTz7Ga//S
fbS344vmW7irC954EizhHoHqJXmf+ZnLa+apjLJiFC+hM38MP9PPyNP2jKbt54dli8kv1DjGZM3F
DY9okDX9htvVaBeULzt+8ZrxslDvkazung+lfzCSQ3XDLfLOnc1h0yusCrdBMmjxI7FxPy7L4/dE
duD1lARKSmwUeCYcfnedI3iPPCmoeIkTnYdHBPjTW1GvRcNl7Uqb+RO/Fq/yZPYK9FMbjM9dnqG0
z10Zcxikc5tyHX6aaFo2+kfHRx1+Mlo4bORz56YHcdt6IXmHscN1hCrSw0CG5cL+dWVv9MQt8ewR
RcZw6XNbpr0kYkvWU324z9fBOXQz3uW9hlkM7mbuYlXNaUwpbXRMDvvJXWoeqhWvcXdi1YGOXfsu
L2F4ZIQ8epsNVzpFDzkWVdKLfzTPxu4puKSOuG/Pwd48x9tZRFVhzTeMqKZXjJL6T3lr8tkU52kf
nQUiOBSlz91b9jjdThf/WP/UB/ij3L4kywYNJboXgOi+d7xmSZn1QoqbY1k8d3LjyMJ2IP9qCZJO
Snvz72zwa6/9f/PP/3cxxIZfU8E25hb6shz3UnmK4hPssmXTEb1/X0X6Kmf88zLfRDdZoKxKOe/G
fVacAmUXpA8KH0dPvbEIKICIj9m0UyfVAgsL9Vdn9HZqboPmV92PTjDiS4UbvYrgMsivVRZ7Cq90
nMl3P9zlX/JiJtsQY0MlYRT1O4a5aUpGi8ZUOBQaNr7jsBWNwk4K5dJiDRgS/M40OWXsHZdGnyFB
Pn7pwyNjLgagQLP+7MXmwYjxQ+ZTy1e3StZ4xfhTMUX6rYb8Vk35cpvfagZTmPapEkfSXkpaxxB7
hlY45qBSx4AKKfKHXBqKeIckS2IwB3N1lZKkipC8LnjrTa9PT0FPMp89MCEYVk/YK9+m8dtI0mXo
L2p8GjDGkfBzXV39jiyO7Lz3VE63BFYUTXQrZeJw7jj/4vQEfSBY0ZAFcmhlWbEeyuogxYLTVqkd
ScVTHyv4clyYa2d11XbovxYKVRvEmLIGVGZ2fV7wObxVxYihGWwlSPmgo2mIMnGLlCjBLJyoYHoT
fVi6/cMg2CCPuuEQynZH9oIyWlLODNImSrgOyvGpzdni2TqWS2TM+YTTfoxipzaOpR7as4pjEYUW
dVz+U+z2MIIlVV7P/jlA5pSR+xkYUI00THQDGrVoRz4ydCXEHjKgB44vZS+7JePtWcL0ACblE0Wq
MVg5AACNQXZzLiLQYTSpLczydLvQoVpoVol4ExgFUXyGrCZ3fBlPAsjZSsedlr0blrOX5NqhJh0E
8DdnjI30ihMuRrjKaK2mT21qNopv2LnyqzFOivCiy5EDTCuAjrOyY1q9PncDMoHqA4OgYnMNGBZR
YwoupaPoxzSePP7oVhPTXaO33EgUG3yB7xSaeb+A1oPmKKgNKZxkl3KyaVMYoACEhOYyKQQY9bPA
bdXB/MY0wK4LVY8KTPMmUsk3A/8RGYqgtQ+z1tohbBDo2WVCHUOvAS3vhiwmJmp3AYX4hQ6b+769
KsTNKA9M2PEVCocA/SDpPgD2E7QL8Lsgl6M90IhW1E7g4Vv7bcY9jvQJKGhqtBu8JGocPKVA2BTU
O8ToOYTTmRd0bEhFOmNj5mt+r0w4GSH9GXBKZN7+hF0msp+5Ui9dMx1ySdimTXsFVgOEdTZk3gzs
hOrPcfWAeKBqSavaHJVN47Z9tw+b2K0iCGk8dUGC/BZ6peJITbCJMGFK5hEFXrZdCZzwmb+H/mwP
Am2PHF0+c+Y9GRGrrg7oZwmeUTwaEtJXev1jMe1Qjzn/3tO+jTf93nl1SYODiRoM1aP2bYMfElGd
/DwRD1M1ncMuXxvmgCYgwPbUbq90X0D9bMdkE+5EkR7YZvIhWeUUzPRbGm+ezpS0Qf+r2BlDe4pz
dFFa46VdeBgm3a4r8V6cJK8eo/uCsVGzBi7T9qe8qm6EyrhUDE8NmHzG6ksm7IvxqdD7m8RkKVXE
F2WYWAARGWyIbkshh6Z1LKpr3gCwWjWAKGJwwgbFGN2OWv/kB1R0P2di+gLnigmyVmU8ana+UtGE
i+OO0praQSbRyaCHdB+UBWohxVaS8OgPAopFxzSZ61soFeSq8kp3awlvzrr+pXZR7Sla5+Wh+hRG
MTSEojw2xrQVsvQjq/ybVkKIG2Tbzm7m4hq07D8kC00h/SBeUJet+/vWzk5ooraSVRw7vldmq6EY
pSwQbijETYaN4TiNhwpX1NQmdZcACxKd0Jw8N68N7J9xgaEE8o4Snt7TN7WET9ripNMtmDQS7+k5
ODIs4CaxO59oHhqipWDktXKT0J2MLYMqCEwzp2RWdrqWMIA/COuLG82LXzpSOP79MT46qx8aZcgw
/vwxEbyDcVwEGvy+HMT/afIb4dQVfReNFz/bMwzdZUD+tgzlImxp9Y1v2tFrSaSI8554Ypo6Buwc
ePqZPRNgp4NpEvRifS/jWPhCxZlCmOpQI5rNewUdlTWsqfB1KeK7TYpK8KFn3zMMa3yado0bnSjr
VmuN+JJaVbHpN3RedLfzopv4FXeYXmIF3q1wzCpNqw8eVO0TiZ1VnLRdAV2temjDNb1XOqoKQwmc
p1GMpQzu2eUuru6YgE7QJKXbFEUC9BDi+X5rsNQaMAK7LjlF43rOtzoMbQokUnUB+ybn+0bhfLAg
DDnhWxvdw4jsnrMl6ovRC0xHleO2v8rqnZmeavlImYKGqVBdcKDOcFkQHPJnbSfx0RbdL3m4CJlp
dfNhRC2VDZ9S5PnKmkjWIB8Y+VYVZ+X84IvMVAIcORg0mdDECDcsBwPrqu69WZ1X5GTrFW56loHi
DFxIjqP1XYdfUeAxgtZ7xlvzMWAsifZx9pbhYij6yh0J+Dys/72F/SkWYOOCwqkuYlv+FL6JBRhb
mIpsLkxCDS9BvtoHFBvKPcHEENx1Ka1HRrENBDFY+U1L6ziI3MG4//dd/BmVKyiKMPYVWCuKJH+L
YEeoB0oGf3efa29591vIoe160tQJi/nkp7bQn5EoV0MChAcjk0jABb6+IGYktsMgrbRbwUYShsQl
fsxodHn9mnMMIj0TuMIP+N4/29dAQaEZCVgWCQbo5K+XlCspLPw58/H7+oRFvXjbI2Xt3orkhyf5
uzv9dZP7ciXp25EkZrGmFH4v74vJLbAZQY8eF4C9GOwx8IHmc/W75MbMRIcGAb0zS4n6Y9i0R7He
yYQPs7bOxdeakx6bmGqQHa1VbmtKNPkq9BLVxK2g3wTesMJmKtNcoVetlraTmJ7GMNspmfZDR+3P
TZtREhP0gErvX1K+q25aZYohiveUr1ZHoFnemNZrITV+WhN/e27QCUlLTAWG8B9Huah0YsQJm55k
OhM39N9AgXYPTP96aDJamZqJzZkhYJtjIvOYaK5+0K+jIbe6V9gT6Krja36Kb/qD1jrRC36JWwrY
U7BLXrRnMsB7OmorMKrIwbFjtxmMfYyoGzyGaKdxl6eTx5hEvLST8KXbm7dq9ZgAgafIn96nTqO7
DIaop2Tb9Ha+LhgxPvKG6uvhCefmo7DpDtlz5eg2MwLP2R3WcYxmtvT9AKiu+8NwxEd42cA2XeQw
+Qj6iXaJKzxNnv6Svw6HSaJ87kSL0uCpepaDbYbLNFg8Ik34SaiVcF30iDvBfxyVE1V+zS0P8XE8
j6fgXpEwUDcHN7zqo03VS/7h4Fb+PNEMPhuDdipDPSYSxK9vDyiZUOqVIT4r2Pit6o04V9uogvgT
TtuJhoKePIsUZuIJs/ngucLAsq7PPSkPaGrgS+ARaUtw4BpUF/IR6MzwXrXE2rQdgu6+qc7kyCuU
LOaKGWDxtWQ+e2xeMhX5Tt276nObP1I1WFNlSYGKKPqmAwrLpGRdZ08JFTG9ev33fvgXDcrXn/jb
rrySzTFazU18HlmGcBjM+LbpzsAYGvqQMo696oNSbAix/n3dvyg5AOAoggANA7kyIdzXJy2sAOTo
XV6exsCtU696iFvXD48LdQ+/HAqlL29KEgEzcOTOEzARzvfLGIR4VGdXnXdau69Mb0FfxeuBdkO/
0X9yXGBKgXv4tsNBrUMxCRsbyeT3QsLUg0uARK+ewEI96Oce7Aaj1Z5qJb8618RtVFnn2/4ANNYx
1gIj9NNO2C3KGzBhm/QmuRW9ka8RbJk5dH1bbAwijrN4Vo7Cy3wTvM138l3/Driq2Ynb2vOP+EO6
bACIfQZbW9NV5tdRsidbQk1DCfnOOPZPqkW1lX9aZ/8xWdePD74vV0AwZYne2bunQWLxTR4NpBAo
gq1XYnQrtRluiJz/w9l57Tauben6iQgwh1sxi0qWbTncEI6UGMSswKfvj97A2S6VTgndMMpYZWsV
yckZRvgD4RfVtpoCv47Dxnnq4CZu13a4/sqwM/WlxW7e0cN9kH38ummQHybhMnmDKoBTqmqjNAe8
6D/YIxCc2I0/EHRxudetvXyVbWGSOqH3vpt46/DrC/iN19q6vaVxvPeGyXrrJG5KWytzqQLif7rl
A1S9neT1QDvmQMuLXNo5usJkHLM8PNvU9CcYyE/Y0LiOaC+pg9v5rNxgVeWw3XhpiL/r2MjAfpxx
O2MdXrut27u6P44feAZfxTo8D3UfRv0aE+CJ6jdgV05UEzyNWmVp0xGd6I7m7vwu6HBSNMN4dUIk
Dns9/4DPtb5K5vFMx3ibvcx0Cj/+lNMJutrVu7aunnaPJv2UpwOCZ/Mm+BqRLiCzJx8WjrKr2OkA
sjjklSt9VcyHJxB9BcVxOhruwyuMcx8xPu/ojsAstoKJ+iKvdnTsTgwI7XaGis778vSUfOnKhDZe
Fe0YuCSEwTy28Bi8dAl+Nlp/UEyegH450wdA98FGJsk3sE6/205s0zvSC8IfZSo+nQMQMpM32phO
POkdxVfurPkTKtAUpBVXDtRAjajEgJ5J6RKK4WlNU1BnbHE5ZRQ0t5iZ94cp3ugO+pSh8ZqAYFLm
3fQ0HaZovvjDYjejDGPTOfb056N3sk8uWgWTN2zFqDIfXIyZN6BxpuqkdjR/+O649gvwVZ5nHOPU
SyZfIB/tp94ZwWdHL5slM3U5fh09xc/CHgyaiEHvwZWm4z+HnEWoe7AFpsASPLJYHlX08Pl2ZH56
wgpDdmhDcCrdxW7ifD9qfutpU8svZlW0L3zD4IPQdme1lzMChXcOti5NXWfLH+pBLLvcBvYJxAjo
m114NDxi+9OalQF4B0/wRvwd8LN5sklDap+A8o6sRyyysLKHfGUPdhkqgLwo6U2PURspoQFWRKfo
LTM7Rb+M6kAJz74Wxq4V7rw2oAm2AkjlU13wAdNOqYmwhsff5PYUIOkEyKhdR/HY2eSfR1bQtkV+
SCPLJqqcZA5GoAzE2ZEd3rifzs/BntPcCjNPjkZLdPuAwz2CjJEQngPhgS3E7SN5TZDmgx5ydp5F
3rL8957/N0x3FAH973Z6cbgKWlueC+GgLTr6t1VwBJw60ImgXoUE+fngK9Lxxnl+7XT745IXp9tx
1yhabWB5lYCeNJ0k8cAE1Ya7AzgjuIPso3wiibfK5FciSZ0iDewgiTNOu2T9H09tf1CHVFtgIWxJ
k8KgtOcVsG9AD24DHSDIaqh90/Rx3dnis/m5S90jgJvSwbOInhJchy1dqnuqUpgK/fslXMkPRswY
tASoS3ArLvIDpEYG49wLZlQcMV6eqtsIbW7jPL1pEKBfe92/r3Qx9uo+raxWkqqFtuw8eSHdZ29n
X/kY2PX7jTiNwae5kie6eyoB9dvh4YQTIk3W0gXbvFQc8wXc5R3qMGS6E+iujxQZJzr64WABxXvz
AegkGuPeuGdsQQELsB39/E1rbPWe3uMxfdAJXd2x9bxS6WjFT8WHObaL06k2GrPfhACOA3cZLGio
6Y0S6BTp/mrBdKlw7g9HIufSPcW+nHyZ+6eO/uPhM+8p5IAKIuNPCOKG7L3sb8w51fyLqKChrfPr
+he5ZqtKnWkN9QFa9qSabVdgwB/baR/V0fGujlBUCXeL8zRCRMvvCVO65zyka0fEJ2E9AzSzmTUP
8XdDPKPT0Cvc3Z2G9TEneg5mCMAfzWpbnZYL7KInyVszk4D1gNBallMloH5fHN16BPkc/cNDu0Av
9a79IksjeK9CaYYs3WM2z538QZ8W7nYZk0DQOIqgbq+K2WG692jZ2vISj5clOqr5Zv9GM93Go8Ar
QuLf5OXMXv7xIAXjiSoxKdizt5H2pbiAOl3dsRb5fX0CO0PMvS7muznCrJEEYOF98DvXet3N9ZX5
CdvKxpZvvueg50wGp7lAejVKnwnen3Z3h6j4Ul+2rX0mj6rn5R11IXBv2/vsq3vqIvoqBYqbtNpn
DweHLl5DWLLDXFtaf+2mozSaX8+395bLKXaPPNhLI06QfKIR8G6srcXpnfKRtT48dUEVNAHDQYt8
Ik7zmem3izNOO3b7GL+0c2XEV3E00dGuJzs/fRKXY1nJVUjaVmN4Ji2UdQPmZglcX/yIl8LdbtZy
nnMKzsHi3Zt0WGislk9SikDO5F6achpODNr4hznvf1481d5b943qbx2m68re0iI/+fn6KeZYNabG
VNvUXvW6fQXvGQkzkSDPkYPveN3MBaedou+beaAXbdEn9zMtu1EANRJyLBr7Dvfx9f5Dm7DcAf3j
h64ukRwL4wAH0Gkf7jlZj1EGrqRwVM7CndO41NAmnQ/IX7O3fvZ+YIUcOTqNMJ0D43Q1/NeDPtp5
dZA41d0xxDaDI2rrs4OUlhM/glWZvFTuGH3kbyd3jBrAJnA+lm6vUuS2y82W3q81u5c/hLtqgS4v
CArcJN3CAfExPFrOClj7QvVOBBQim65OLGQG39aMmvlajcSIg9dv/HFAtPAbIiJOjqBZcjedE0u3
U6GzhcAExi/MjvTMR6SxvJTJEGYnF8M/p3L6aXxysRHecORMj1MhwIiZwmQ58tjy8DTbRcThE/Mx
JchwkrVGlC375YiTWVkbBQQY6HFfnemEJtSQZ3S31dc8Z5TG2v5NnP3VvYTSLnYJysiHHBOjX4Xd
oa3VXXs86YuKNlKlM0/P/oCVwt4BTRXXd1swik16o4eNcMa1LfTXZccT5ddlcRQ+pH1lqQuNWH8g
F0IZymH5EMePuVC1svi5CG9ncCS+3sGRi+67NIHlsHfeQf9PkklBtgFmj8Sh5sMlf0aIIFpKkw/E
KwiSJUJTglIbHMzkZfG0emjt99Jed5MXdwabgWgUQ20+1TvlDNAwrAhwwHbjIlXvDTZYiclj5nzH
DL0TfBNdT4ltK/s+tu8ieEcOKRkB2COr7htG20929HxH8FctMgJz2o0TchjXe44eFy9v9+C2uI3z
ZPPvQ14ZN/u/DiPMefBSgNSqSBdnb4ovc7s/FuYi2ZyMsCcT0J4zcZ6QqjTNvG4eZRRIGuvlnHwe
0B4P94fNOYsoFnYVDhDSF4oP28xXcj8doZWv6uFLUEdQ1yYv3XjYlJSiQ9Sw/n3XF5zqscll6jrs
YBRVLJMe/UVFsTthutDUO2PRJW/yHuzh7rUENgqsjoRO+GxkSLSmJw1hdT7ZZ5BAbLfCBqV2S1kU
xTwrb/gXXoH1c0OUig0WAoerdcEFqtISZ49tZUUG3eDMIJGm95idYqCKbzQtkegfhG0UD+X9v0dC
vhZBIv6oYY9JaURWLkaizXCZFYrCWCSFK3drPGpau9HDRloTQFrmw3D65O0ZJEWGrzAzNaxx3fTk
61BxzzC7juHYB848UZ9vj0Ge3ggipav3x93RiaSUr/7o4f1aqbp2LJq+6erFPswfhGcUSSYC3RXb
R3N+lgfYSJQvN9pN45S9nNIU7v/fJS8KRlZdKeYxG8woP2CkLCyPzetuWwWSpNj/HvxL74//zMPf
lxqf/tfTpclBl3vDqBfIEbMLHU27/97GlEB6f4x01AkYXqoG7zqnsbYGCxvCh45QUh2PkUkX0dmm
cvXDVwHVMWlrah+e6pS+7kwq8KaHhY8wv58FFIAjGtj2Vz8v7Y+zJ87W0jsTmUoAAPc4LO7S5SHK
3ykzaKSee5gyRZitipd2uXfNZ7CTAee239uYESEUHB0eUQjtanClAn1DdztPbVhYJNcLE7FB++QB
dCZ8IwDWVsZn6kOoyx/ldc9mq3jlpA5AU8h+PqPetZbpsrXvW+DmN5b5hTDIf4YXWBQaDYg3GfRH
/xxepcajvEosY9EArO1av9gtmxbHUnqIboM9tuILBQ1jMxIHKOfayDKwDqOPeKCdIoMaWh4/npjb
BIpHylktTvO+WN0Zu7AeOY/ZlEWh6Q+WNu3ThSGHufgix/NhCDKi1S4w93e7A3EcFThpPVib/LAU
FHRcoL94NMq6YSl0byb40P3SzA4I0y5g8NndLcmbq2vc5HDV0GtAHEMdD+Ffs6xVrPZ0VvdmRIBz
ystpjIRrroKgsCbHBsRC79XmpoGU0Vsn2Kz+uf6ujt8kbOKg28dns3wzmvUW/BAelX2BfVr6cRY/
zpij3FgP16IBCF/ouKDdh+ryxS6Yp5pgbLNUXwhAHPApSRZmtuqganSOpBNkA+dXgn9fU752gP2+
5kUEImy1Llfl2FiUoKFN3+r8GpoddL3jRATNnAScaRVw9+4h74NBmaffZTs1gPKls2I/J5luBDfu
bhStr54HNGxQ46W9pv/FuEoHlI8OR0WY6+m0PKCLBXsWPsexmzes+QIMML7DQnLjGPrhmF9ufb8v
e7EfDXs1TkurNiNzF4iD7Iw8a6PtF6MwfPkDx6qoGYze7oBtEMYBxlt+1PIdQuuT9kSV8FhOD4n1
qubaFA3wWgqwY3HMLvFUlVNsAO3qWkdk8nPkWbINsnpUQ9sQJXyMUM/rRscMEaioWTjm9k2u1LUZ
5146aG6eVhu9kD9Va1imHI//ngTS1Unwa7gvopjqmMnnIWmGBRhpd7+qKA2SE06Os7Ga9r8zsPjP
roQsztin/TGyuMifzd1R2pvtgQ1X3k32kEy0J5o1xtlN02l9EztxrQxjcXgiNzLOo5/2yK/Frwus
KhWV3EWsRnW7SqhSm345gEyyaZwe6vvicFe3y7SJynQmUXzfubRh9tqtmPvKqWqIyEvpGk4aIw/5
z03IEo6nCoFWM0rS+yzvHHF6Ln1FKNhQ33h8K4X+DXTskIco/MGOn+0JHA/m9saZIF/ZYwiyZEiO
Eu4ePPqf99E0tSAmp6MagRkUOBOMPUTFqoWEggwKMHxp2uZwl/t2klk+6E7U3ptJWvao43+gb4yb
jbxKsYm6cV/XpuCowaBSM8Pi3bgcn05vylJQy3TZHFT3iJbroX6Qd3eZ9DyCog60+g4y4GVdxrpr
TqT8v18Bf1z+Iuhpz8P+2JU4e8kw0CQgiOfkuaGaIUcK2LTz0gKpytJv4GbcTMeuTY3fj36x6xx6
M9X77d5cHIwAxSCluxsEZx87XDkeIg7ILWlFF4haMAw+DUIFIohyS9vhShGRCAG4hsQ3MCMXA7BX
lO1JFlCQbA/GRNYe9k2gUnawBg+LX7cu8a7kFIBEp+RPhyFzSrqWpj54Qv8x9KqTG8dJV89atLP/
/WaUq6Pz68YuRidL5T5VpHOzOE4po1nPsot+S6AFxQhWqgpPBaA2aT5zD/0GfZbNtm/JZ/lQbfpn
4263Kl+YMe1Dv+qQgcHdjZKDLYRAKW8w5o1rt0l/VVNV6pKIG12co7W67/PsiP4T5yUk0SpxQd/s
0pAi5VG/18pAyh7qbIP0KtuOGi8a2RkSer++pqATGMQIiW6nxGF8/jCMShR3236ldYsc2bjqMWd7
apdSGbFDAfNMgUTJ4VBEfGdy9DWClr4B1lgMRXFBhjJAL4HlVrrAj4DB5sMoDJKV88ycs7vxW76T
d45SHbJTCC6YQ25Xg4WlBF05kw4vojbflp4uhw0YBERg4ECZLtZg5Kn/fsE/K/vi0P2PLwp9YdSI
xItiRNenB1MuqpLmL+Hwgmq5B/XvSJfuM4kk0oBp+7hf6m/0NEHkvWQ2gGeFdphxlz2Iz7CRl5ZP
d9uHdlPZYhlAH3KPT5V/joSVEJqSjbNd+/Tvm76Wl3GejCkr5X2Sx4uYElcJSW+QS0Ur3EPZGjxq
Ys0U5TEzXRyNCYFFVPaOfqpGZIpbIdg1N7K0ayGSwfVp7au4cvyly2ns262ZtWm9QI7ElpzlCpC6
bfeTfz/ouOwvX46BvtJoK0uDxbw4rGO0dpEPP5MiqJFsbQBv/fvfv7rvGyJQEBURRvTALtZN2zVZ
WmuVCaXKPlA/qqK0cQvki/o5kklseO3Ra6Ev39+47nje/vVgsEU0XUFJ3rpMrBu9lACII8un/ZRt
ht7NhqmED+BuUylhCjREmSXZGsH0vXArupWvjqqsMrAyYqfq5SGclZqk5JbeLOLTZMQdLbEJQCID
X4B9iCJ/mU2le3GqfUBll8/2JqPISknaF5YHzW3fQA3BqqIBujI3iK0/0pfxRpJ95m8dpEtBAiA6
skzvocoOAdVyKcqmwAHukztqTmMPPYjpcb83kRpS3D4vAcMvT1ET1Ig3tDShn7vFCa2RamNQMfvY
b/IF1ilrXbHrmY7K7n19ps8N2cPWMPl6oK9mBqbXrWMa27WdruOPeHJv0eeMIURp9nH2shC95BOZ
jAkyTrDoENIR7fjNfC2i8j2lapg6xfsxmSifysO/3zIK4NdesyJpCM1gwir9BQw8HJROMbN6oT9q
9+ks2Qiz0yp/zhHLwLRlU36rfrGown4xhFm0i4YQintUeRW2WhQRo/7x9AQOYRY/xA8KGOuVuIIm
MNdDtkl+0bsCOgFCpPqWh8gJaLF+SqZc0yQr/AR4QTbdTYWnXYBeiAfgYUVzIjLDjNaM4mnhMUKT
GEmVmTy1vMTdw8bqIo3yPTIC6IxCxsJAnX4Euh7eAPIFRVQEFXSbLCGkyxTUvhru5ulYLUH7IwnA
YvDqM99wUSLMFeiNEbjlSeyKPhXzyHIwMHJNZGzKsXbu7314jVFBD1oEKBWKwRkUoBFqYRHRNV8I
4QBU5TDtUf0IT37nt/BCoP1RWH0Y7sQwfdcRrulnyaf5fJ7li5IP9VFm9TSAhwlhyk/uwOHDkwAv
oJuwneIAE/RU/9GCWdEVSZlZKvdivKiLNuojIEYBYi6RuShubJc/xhB/rXf6hSw2SSfxuNiwd7qy
lQDO14uDR8llMzwz75CHwekKHIrhCm7CC4sdklmQFNSZk3saAGAUhBBd4XsL1NCNqTnGLX/dEJk3
lT18OgA88vtfickxF0rsaFQ5Epqnbd6gEfdtnZgKpjXRzeWgm87Q4hcsvpk9QJf+DlelBOfFvSku
D2btVK2bKivp+GQod+UhOh0OE5JW64h6AzJPN+712n5lSkj3sl0aCtvln/eqws1J9HrXkB+Wm3pz
2rrt3Sj/gWdEy+ZzCA6ICRB7CXMZyP8KfudoX+SkX0k2nr63RO+uLWoTsD+S7KhHYj7w5+3U591p
f+wrFi0yZCLiPx5WkNXpxtF0JXNEmeq/V7l4aKWqRbPai/qi3D0Z6Gn0SzDTh+Je2n3eGN4bz/Mz
d39NBUOy0G+NsZWibWAXWu6Yp8bTuqlGhVHpDa/BIaaV5qW+Gpl0ewPWzqREnzoOUbe2jm8ivUer
fBqlwXMFGvreP9DGEuv5YdTzzG6My9XYxySD5Iu8WvqJTH7dbt6oRqebjbHQz/Myd2pk8soQytK2
gCwVHE++iO07bN4eRoS3s7z4/wIBwDMYBAD46zFhvFjMcn2qs1jXitneQFkxrmwVS2ctXdaPMBKK
B7ENDmDARejLI3vLupWxjfPrcun+vvzF0hWksxV3cYoPSjyXDr6OelT5tLMQUt4I+frG5BCvbRQm
Q01MMAZIP3D/X8Nd6GIe52J7WHTP+9nxe3hGMW2Ss1OBrgFTkAAU0AJgUGOw+577dSTdc/AvpRBH
k2/0mAfFHp7HTudxnt3FL0gvPCiL2HmvHnbBdmX6XdjdC7i1lvZA15UTCO2TFQIe/cTcT8AcbsNy
QuoZIPUFoojYe956ls3f9DCeqS/xQw1OrLDjFeBanLEjMF/+Rxw2gYuh6oca8msCk9IX1uiVOLGn
h0PUzpv7cd840b94zMCyyfdnj2K+rzriC61QeZX55QcpCIdsEkp37cthen4W7oxps8Ff6dvwBb9/
+E9wDUHNJfZeKZ/ZE9X3uy0gC/h4z3XQvlN3T+e7JykUfWnZAs2CDR+Y79lSe7EeDhBRpuZjTxvS
flTpoTfAOJWVPEdDAsyL5TeLelncA5q2YFUDKUgd46UNwGDTOVcXqGM6Angy+vPb2eNLfA/uaFL5
PRpD/54CV6ebgqKvoSA+pV3G4BivJvi9jrUJPTqWbi0+d4aXxvcGQPLd5t/Xur64EeWFsYFN818d
6X3da3qRZMWM7B+/Hifb/xAIEmlTH+dC5cN4pltJQ04Rx+/Ihhu3Nt4r7GecclRA+7iwagb7zJ/7
O1FzvMsrxVhkCd2EFRl1K75q+czIl5oxHy8MakRasc814ACKZQ4st51hQFRxbu+8pF/l1aNiUFB0
bozO1TOBMgm8BZwsseH9886SfTLAc1N5+Y0LF8uwljlAnhaEi4Pcloi+lxFYTSTUHtaVaRVRHx+S
6elmW/DqgayD5rY4oCyih4v7qBWjZGuLo+QILHgPVqB8y5TFSTEx3dvgPQfLUz/YMiSrk63v8ULW
jP9DZjgmwJKEo5HGTPnzFur4tNu3NZnhoajsg3iXmvWNK0hXR5thJlGyfvzm/ryEsKsxkIItt6Bk
ez487vejoLaRRBwxR8HPUudgOdIujK2p9X22AtGgpRXQnL3x0q9uwLTMxzRbpDdzEW4gHS+arWyo
cIh9pmMqzM/JXYqJtBTK+ZrpKJbLYwJR1Ed6gCko3qqBSeKYZl+eOPgbcdJRIBmV5f8cid4UKk0o
OmNxMpc5ZRDuoT450I4oLDVCZILzyWfsDQk5YLG3zXM1qUBp1eaWEg54AgP80vlZLx8bgEQnmqwV
iLT4U43XOZXend00HuUjvQlO+C9/IWyb0OJoHcpFehkaQMa0yZYGueqg4jTdCQG8Pbp+5OgSliYK
LUUMT/w9UX8Hn83d4y4pufDi5XRZZZuWQtZ+3XCt6tHqwwoutyfl60zye7IY3TsOo4TXDjGLytkD
GcSiAzlS4vIGfFYa5PGrIVAmW+TbwNhFAloUqCHSrdUBy8dr/QAahZJQ3S2oXFFq6U5TsYsSc0r0
McoDsSRS+8aUuFY9+P0+xvf160zW6zOxqXqijFcjW/6hGCPUgwKevPdIE/XuGb1pwZwJUnSOb1xb
uXXt8fe/rm0mg1nk5hAvxGoR+yWSVoWwQG63zKdMgkM3pYzMSKov1e5JFDdsBOp7K37X8bQoXnhN
3WGtQwiim41AvBCwtqS9Z6IlSDFSSmfia4vKmHwrhTDGoOhiCuMnzXZOwIZt+Q/x+tdt5/v0KOdm
0iwQ9bTxDYrOC0BDdP4Hj2ZsN0PkPdzEd8iyhaZrOcNxIoVtpIWdAyZlCspoSsaBWhgs8uMc9bf6
7vzVP+YOWl8QfBVoDEdwcnRKveWO7vtkF6jT00yLkAZ7zVxE3SnRTVK4Ike/ZaFOiscOIIVfuBAG
dy6feTQ/Ry5CPnlCltB9oYocppCwAAs4MMAnyRe8YHgK6NQ1S4osb3gBeUTjnuyOzA5KNkH5heAf
mL35KKid3AFI7L+S19gBk7CKwxrqAcyLJ7TCEnTMSCUmT9UUmdnoGJRgyJ+aYJXYyvQre4wPLmYH
0DYl8ipYXxG47W6Sv+FIOgclakyaAFinK8DImeweNB9RGWqf5T1CYJ8ntIYeEr4G9xzup5jHUgLo
wb51DvL5C31hhdUczsIKPZ6F/r59RSZpUoCfg5oLCv7um0rT9GzXFAro9gefHbB7YcTlPaJKhAaO
MG2m6ITBokPHMjgT8ezvxHf6+YAdMAsBIzG8oHpA2sf8khGngzqhTlgJgjFrgzaq+dEhcNp3DSGH
kJYS4H+REr3ht2Ebgr5zusf8TgyASqZRCk6/8hWeoLslG/O3fPxYzlThQ3KUi9jmXeR3Wdruqibr
4sjopiqiDpX5le157B3DqsfTMvmwUAIslE07HjMAbmMHn1W7be531fDYihCV0+d/7yvXuvE05Yjz
RbqEoMku9pVzjW3PgC3pLFOLZZeL7mkvuiLyF211fNbE1NVPYNzNfVBvv7dm4h7r1xx2fn8+z2oE
8VT1ux62TnfsTLs9d+jUfhnwZUr1RrfowpDrp4dLAoTuCyaciLGqY0b7azGbeVmUwyk+ozp/8ORp
FR5CIzC856OdztugiKzg4HWz8yb2zbvYH2ByGQ5eWXPhXljWG8j6YOG6megiY87ERofOYa6429UO
pM7WeaKg7+ZPVH3d9hV1WpszB6SOFCRoySECgXreYreqIchsN/i5Y7UFKeVb/2GVoF7vnQuKEDhc
Qsj49/v5sfW43MRA+eHfqKATi/PHn8+dH3ZGWfSZtU4Bbw9eESXLFpT2RlvuNuJdzjDsFhpIw5fT
Q7ravWbr8qtaCmRs+6XyhJjmKrtDTKNZKYH+En/Gq9YpQxm1v9NaXklTE7mvvduHKCC6ujRp5vtp
T1UFUdJnDKVY6e2DMoWx57XTMnKMlTGzZnt3/8hUQVhzgXstuPel9QAn8t/PfXWtYC00hpsSk/PS
7sTq8qPalHtqITmiA/4gz6R4TlwutME5X6jWpgcvjEkA20RyR+tD2AbF0UununUrAh8jncs3gA4+
JV0cm0n/L1YIhd7yhBDEedbFc4KFGnzpFktCW4PjhVY1KONblirXWhTm70tevHRp1+0KM2FRlq5e
WnbeTCuP/pxUuuT8ufy6a7HzmN80df3/XJfonm64SNHtoswwSEBRhCQbZiCvGmPdcfKo407qtsBz
UcpUUoQHwchVjnlrmPUrOafJ9jjayYrUTH9cQ34tcBq9llE28XYmJW6f5qvWXJnCV55btqQh57t1
KnFpVnMB5bF96eh0f6tdOx9UgK346zbVaSENFkpIfj7mj4XmJHH9uGXhK/JSrRK/O37HG2OIjsgR
JMbGxD1NbOEwAzg4UHAWWCTld5u+K/gbtMe5uT1MDZSiZHTQwdns1IJ/0HLafI1sil3zSwErKUKI
Bj33IXs5Inuyy/auLDEnZAvc6s7fFRUNzNLh89UQNabgCFkTga6ct6n6oJwHR+TRNKhE/14819JZ
7EmwPcMaVNEV4yJ4FxtD4Pf1ANr6/cQelkzNUA3lMAmFx85dtAExvKetEiS9CXaAAZbBv+/gB+h3
uWgsGiBUmamWSsqYaP16m+rpZAqJJJ1mvejHWFu3e+e8nfeK7ggdMnzyHqN5mjJhGvuiDq8TC7s9
xY/kybBg1JoFLgyPNZ7QKDJaYDIXp1GREm+ChjpINJwfVERkTI/FxxJsd86+/todfbKIMlsWx+dy
V3jNlr6t+nDq5ali2i9gZpvh9YxnZa6+8P9Z/Tvfb6JKxiP8r+c2sBQccc64eF5sFoc93DCxldgs
ZMcypodhNuAVjHDfPfYd6BD9e5ivAQ3RNfjv5S42iu1OGprEZMF26Svbk4KiN0Kgw9epRhwGwwbV
33br8/nk76QxxVF3oSA5anoPH4NqBaKVYn4YR3joZ3yC0bCUW9undqVy8Mc9Xqbt1qEWLTOWowSw
wJ4mAuhGRLPbcfPcf4jaRGhhyoD8HZXMdlph1+C/u33qHLvk5+dlqeE036xjKL351heYy/H97lQH
Wi0sLUoxZnFctJmI/+9WnvZSt+mF3MG2NewbGmEg6mTUk4kqpoN8mrfN9tUsTqtWB6E/DBPDiN0y
TjHbO8zrgtYX6Sdm1Sa3CBS8hd2GZJhlOFIFyVAHpASszno0gMT1motQ+5MwcE+HxjuY5GBIR+3y
YBAgs0EMk+FybKMCQxJjyAMRhIFuIJ//mALWwE/Z6bENLzTFaTrYH9uHQUkQqeYw7xNXNQfPNNZi
2iNHQALAHtRbuXfWkZDYrqui8dV00TRm2OZgVMz99Ghliz7vPw/dPMcipCkbtxoQHkjR5xtvu4RB
Lc2NplhtiYeI2dGtPyrfgAJP9c4xH+r4c6tR5Qf9yQfQ1lKydt6S6TQl7Tw97LW9m+v1cnciwz83
Mx0YTI+a0Rlx8JT6qaDYiCY9pNlXbGSfhxQThvwt1fZ+fdQmDOOojVDI+AI2VDOJ1HIP0bJjPCwp
ZwhCH456d7WUBhnuLgIt+JLCc3qYqqRWNxbNlQMdoRqWDacMZE7xYnfU+rNab60Uz7rcllRXbDe4
pMT+3grRbWbHGbRod7AT2cmzKd/5b/qWvKjY3p7CSr61hq+sD2pagN+xVRqVDS/WsFH0ub4X9+wU
oL1Qas1DINIHTCvSp10meO3W3u7W+wpcD7POdGprQHcP7ezKFrBsYRNDTQ+J5V0D008CQ2Xc/Xu8
rhVoR8Irx4g8tj8u9RyyDAyXKDFeXIJtTSdDraJtNou7txr7ehJBkOc9lvW7WYFkXZ+s+v2NNOWK
wtCotfPfexgrZr/Ok0qMtSMMIqr0MPNQAYDcl58+6r0NTFedZaOIr/SiIcpwtG88/ZWSIHI7uBxS
SOAxLwPwQS8MS+/MM3EJyOMJYInj2T1TFIdviFmbX1vrhuaj8LPNExztD3M5nqE3d+M+rsRHf9zH
xQicu70udi2IWRhU7ilUouo+ceUfynxNzxgNrvVIN0JG//7GlccJeHGmcWUNmPLIf1W0i7QVl9Ze
PW6t8+w4LE1MQTRyPV45P7SHdpW1DjW4BklaaAjiMI7RjetfnYAS826U1YGQol8EE1nfGvWQtR2d
dCrgqFY0M6QPZ++al7lLvqNY55LmzKXACJRggHScHKmv6C/FYwY3dVjT4wlbTwwtdzSiMNbgzQP4
qPzsI0HuQMecZKRa0lymlzRsNH8fQfWcHd40oH6+/Cz4e3egff94mqcuvPuH5B4kxYsCqz+297OE
rkxs08qabASHBrGHCzA6HsAWwGvA4PBSH7KOD2fRlkIwv2H5pC+gPEL65/CaC8Gw0t2tf6vh/4Pe
/+vF/Rq3cUr9WjT9SZLi/kyZEttUT0RrpEe8AE0KoD3PPQoneLjY33v/52+gkbhxayljKrxBZfch
W5yc/aqeyC6H2KhXMd06qFgg7YEbzsewQJsNSh04jam6bB32dQfq3RQhl3IGC8+tZ6ibI9qgYShU
h4+lUzg5BZ8jciV3JizPz39PkmshL8anoBvQ/gI39lPD/PWsO3nXHM7bAv9jJ0bYO5kNCJnvJ6H0
vpUg5p4a+zTMx6oVavBzqj8Cwgot/b+RZ0UM/vLv27m6X+ngrSxYMIoMH+bPoc87YzhpeQI5Or0/
F5afV8GOIHit9G9NH0+Oo6SdYaCDuDIkFJFabCTON0oH1lgSuXz9v+/hYseQpKNwNiupu9OaaQf8
KF6CAsV1qkQt4rxo2zXHfLU071pCaxCelNk6nC+xDw7xZ0adBfQRrFkiaR01A+rfvrQjtfFO7ya4
3MfYgPkLeTnO15g07k5+8449QP4/nJ3nUuNc1raPSFXK4a+CEyYYMGD+qMCAcs46+u8S84Zud1dT
31vzVNfMPDSypa2917rXHeKVdWNca5knZDfjLi6ujCdsqY29IWzTzwkE0LhKeF/WQedRp3W7EkAU
2k+B1UeGWTUEsCjea1DzdVzUIyzXV1FvM3VqMOb3kdX2t+j05Pp+uJVh/GDbqWCBXWzUe05vpLhJ
RWyRS//QPENRGE+68cNxfbEZ4XGHfBHbZx0WCHsSmMDvT1auszyT6r46iI3CmEN/sIzpJWmJOMIs
UZ3v0tnfdAAVsRXs2B0leBE5lNpiGPAh1n46Fb6t2P73If/Xx1mm9Fjv0el9+1X+su61hIMxla3y
oNbnGk9ukXg1K36dMDVV0HxgsebN5oifbOR0ZK5J0EKNQrJzxdykaEjaGXNJMN2W4MporlZ6dhtn
vOgyISf9VYWDeT0IiBBRZE5eis+zURW7Mcow/MQBuCtXWohwLZdexUl388hTCmIKKlJh+mxDMixp
H3i0tOEhnc9p1K7KYpuphDWTcN8GByVGnu4f85twfCX6PBAT8vFCrzLEXahZiOJpBZWrTk9uUdgp
2JogEcqxpPOfFGyfxRpWGhl4mKHaRVXvqoAoHTStCo04BL+xA5E3ihfd+IzlK71cN+Gt0lae0L2z
V1wJgYCcztH1c5upfMlinZJTS7V5HdbwEMv3kCk8OdFIpdcJYyEtFjBd41myw9HPuK1e7gggzfyG
NDs6qxh7jxyvn6dU5tQxO0pmYjlwlVEIHrCQVVfrPAyedOs96TFWJQkW7d4SstH8dFwur/W/VsSy
LfyyIiwp6mQrCQgKzmCJkCORo7GOToKEUUR2YA4hqKueLBDta1AMN8c7zgfMS7of3AovELz/rEy8
MhSLycuisLjYAjNDC6s0FsqDFfBa97DETFvCBWACdpiupO5LDzunZBbiq5+qzMSPyMVR2kxEdcw0
FbMhYCYd/nB3fq/m/vtDwV9mfkzOqir/fnM6P2yt2ffL5eYM+Ah3A9Qmp6vwaEp+SmX967VggAJe
Mk/WL23icaKWUuZT5UFT71O8lnkIcbxVm8exCH7YB34vDv/ra/3PpWD5/v61IlUJZEXXy0PU3Yd4
UfTCVW3d9OGLAW4Sqj882m8J0+USgwgHIM2Ajb7lYokNUiEbWcGjHcqP2GpvCn9axYSnVmO70RF1
d3oDHV26D8VrWRGcOZ53RVnZRURkaEKfaOJBhexJQ2bQP4gdlmaA0DXKPhyEJQXvQp2UPKk8RpxI
PxzMvxez/32nCMq16GWAOS8ORUsdhkKQWADtkFPAH8liXcmWQmtKMIJ81ZPpvWw4Yj55y6ooSmmr
VvUPq/ACaP3zU1zcQCaTYpr2fIqk3UdTe2iqr3Z4lThRGrFycIhHIL4u03NdRI7e/nD15ZdfPj2U
aVALsGxlvH/xDviRmMZFAX6eWscWIQgmUmxwTf+TV/KFRRPfkqWB4yKaShN6D8aLv69K3yzwUB75
enAt6LRhXp9C5u5aOYL12IJ8XUcfLVYtUb7991P+HYX7z4WXWQncUV51nvPvF471WiRBD3yhmCuc
wNlbrHdBPHeJF4IR9mm6scIfLvnHG8h3/fWSF2WBkUrzt9viIZk87I4y7dGyToF51OZD3v9QXV4U
u//1/UzJImSAmyt/b72/bPGCpSudYtbNoRL2fQcJesCIpMHI28mBrjBgBFA1vDIXXH00bauN7Cwq
HQU1m4LvTvKa4a/TpGupgkGUS/YkCe7Y4mcWGj90z39sgctd+eWDLg/qlw8K6hH5IqK/Q656HAhO
/CIMOP5177P2w5W+OaC/rerfL3VJlJIiWW51pW8OceMVVucpHL+MAvNbvqyFwmzJwv7JhOzPjfDi
ohcDk1RXu6Ao+H4mpqqiQwHk40fTE8Z+HjfhdI5q3A4t5ty6sNK8st+W8doUj1JDcuKNXHqjepMw
I6jWPmwI1YdTOIJA6j/cmz9e+ItPefHCR5JcSJXfNQes0vigGcFkrfzS0h79+7X788j/vhAdGA2Y
BXvw4hgyJTnpVb1sDrrPaLBW9nEmrhEW6EHlRZOxkruTKeDtxXxEBNTMQmLMXrDn9gzyi8MM6kq5
FkPrB5G19rdVqCP34bQCReKj/b4KlaxOrIKAkgOCzs82wBrbx7gck/Vufiwo84quJTtisPXU8MJY
XQn+qe0HBEHi1o91V1HffY0UoOLQqPwQw8Ys0XC2jTYFOwswaIVxlKGfk3Q9j6+CYT4k00qo3xMd
J0trtGEvLWXxJH9EwbuPP0GGFVBBVUZd2GnDmzCbh7GpvESK7hvjQZLI8C2Y07ZvLN1Ibh/SyR1q
IokAt+bgI+QtlfJq/e9n97f965d7dKlW6GWlprzOm4OGsiwvzWX1GiVNRDbZsxy4rfJDEaEud/3y
hV34pYCWlq6DL/3+VPIoT4YqlesDwRHn6MYiyNi/jl31MDCZg4XikNBBo7IlBpiMXfGrxHbj3nof
Pkms+Ehh0n7ih3z2cVioCcWzOUca4iiwiCT2O7Lls//AvKh4rO4kFC1fNyRx4PhRevVPCOF3tfOP
L6JfrPpEDOMiq/giKYAcoqinchvsetKAKo9owA6H7Jw9eMknHJkaE1diembrlgTAVGhb3TRz88xt
ZBt+7cE64EvmEK/rHRjvhpUNzaWjWiJg/UjElHZHPFK+Th4GdatDyum96P+Tafafw8XA+QXoQkHG
bl6cZLIe8MS6rj5EpoNUTaUtmqqVhZkg+VqO4feLshO5I0oy46eT7W871a/XvlgTfiBGVTpw7Q4L
O6jUIs8zsFbRMP20Vf1ODvvjW17KKUshNfq8HuuDkd2OJlMOHU2vlK2Fet/UBBtclcVebnFLHX7Q
7f7tRcMTxJItHBpV/RIZwpgryMd5ZtmPtzQh4pLtfJuogC2CG+f/l4vpFHvS4r6kXLI45xBRmTpz
P32iMlKIZwQWiGsZ4W15DJTtv7eQv22ziycVrs/LEXApSJblEs/MKGzQEa+T6JATrDZvI/Xd6H+4
0F/PGZBgzJuA5FGKXpTPVROSl9JZ9UHHI7Y+FmLP7B2P2yi81olPMMpmFRIL3AfSjYnE0ceiNzbv
RbqJIEhuhU69SquE9K7Vv2/A9yzgcieAwM7Rt1CVTOOiuWhHkZmTzE6gYiKSbPE8MBnuy0LoxskG
TxtkU2HgxOVqKe8L/wfF2V/v/y9Xv7grfjhbXZ3rNcXWfVKQPwi7gfEQT/v/cilkUBrG2UtkjfTt
WPlLXZcJmhzkRl4fWsx0Ck8wV4p5I7MVSz98pwu7s+/3lMssYwdxsbK4PLurSPEViED1IZOwb0x3
KexEzSdTsyFd5rHnhOg5vcOGaJwyhlEwuD1GhuODBt2PPiMiSDmn7GVAGa8rBW+g6sh5PgepRxsI
LxDzIYZpcjx9adV9BR3hx68g/wkZUnT88h0uz9ZA0PWpJXPgoDSyZ6a9O/urQGuf4/AtB0FV2HD8
dga4RA87vGusjWF+jESC6Sf9PFXnMMzsmCMjr3Brng/qWD30FWJB66jP+FWgPjFuv38G5G75hVnb
OR3DCkKDhuc6J5uLMKyQYoMz0n+qlPgND1t+ktBA7UoXsTIEStPoFBARzOSH6sPRUssNv7+pbzoZ
kLU34ZyZoLJmAqQHvtcl+PCRPSCqj8YQbkPY28KAD7oleoNU39SATdmkfOjxxPibN1NCBAmoY9aD
5xPe15nYobzoJaTpyc2Zghthc29I2UYu+aoyNimmbieIkcPgWIMaTECYQUvQFvZjvYxUaDRWfWFu
xTJmQswAPCQZJdP5nAdLE65iY9yqum6DSTh1PbntVDtK3GyZP3uV9R6KjyMLpyD3aoQKHjdHDCV2
Shivlf6hFQpnim7n+KkDzhYIK8AvR4z3eVt90bFj9WrdS3Fz05jpJgLV0eY3i8iCksFYJ03XJlwL
IVqHGJQGINCm+CHoRP/CEgv6q74FCy9vZkED2FwNz2ZHQmqE02hf7zKVlBzxbGrVNz7SMlBk4i4R
0dmOtBX9uJr1l6wgomC5GYNwLmoijyhoWp3gceXeXyHKc9u29+Kemg2b0VkFww3B1VrY1XepdpMZ
WGn1h77otlGwL4MXhV2CgAA7BWmN8M7sA8PhTCfIaZ308rrM1olMTI7me3mx76p8z/WvW40hTvkq
VT0pareaeW+0XlsXO4sE5C6FKMYs1ietcxjIEDO2EkadMgiKSYYrG3HKJTUZ3eidRhh3j3uB9pOA
7W/HA4Q8xNcm8QOYkF0UZC0OZKOcyfC1VX0r99VGb7WDENNZWUeFsko3sRwmgbrHbAqE4rYgJzc0
ppXUD1grGIfAQqlNQg/10Q/w0/cJcHFCLHY8xA4gI2FsvsBTv2ycsSTm9RxN1UHoyMmx/Oy5qwa8
25YEuVjEzFeVGY2YrhKbm7HIbGZd28o6VbxPqTC7/eIAHMBkZYmJ4rY1Dy3c7CzYNhKWEx0Wr4pw
r1mou6sKsXz9afLyLU1o35C4A1N89HH691dWcCv5N1kpepOP1h8cvy2eBIPWnCaN0PgEawu5me1C
iZ10lFlnE/Eh89Yc+zvwWQmGTiDKXhW/Kt2Nb7EpQMJqCtmr8etJJgkhH/z1DrNmwjZUsPdE93qE
UhJPX8qU6ykfXCU5kxTxrpleT06TSU9U/QxBLffzX/f7AoIiQm+QskGsDkFcbsseDgw4pC5AMhpM
4m1xQslZHjNJAwwq4hRa/hCS9HT+oTD4S9FHYUeXA5VXXsyYfn/sld7ojSHV1cHgpa3mV2YsniVD
gFJRsxEBXLFJq/ikJw0wyefQveQBH1NNNwHzAWnIt8F0DrThp3plKacv744MAYaaxNQXQ4zfPxYP
q29bP2M1Rscw1JzKJPZQ8hmMNE4u0ofECO/rEetQnGLgf0pBT4xWYDctRufcvDiviTtPnCiZiJts
G+fft20pWP78eIqK8nYpmC9NQ62ySypF4ePp+pU6H4ThdgqOP57P0k+XuYBHhmrKk7biMtSthrkR
qSYVNqxxaFzhCc8Ot+4NZwpufJPBFRTTyqsrSKHxGdzm319Y0v/SllDjoFeheoS8+f1Zf9kf9NLv
5tYfeCKtA/XWWJIpweXssrRZCVZvW+9B6vak5pEVSswt6d23guCqkA80R5c801yVwYaTzIIUCfGA
+JXZmdHKcmbiyk5rHxPbaBNpI9Ru2u3ieUVm2vIDNN000Rn1j6s0nvEfnx6URXjuPrNLT7ErEsEr
eQY2qXAvW3LTmM9swpmgVW9GtkBVO+Ak5LbvKjjXswxXRriaaWnDldx7JeoSJu6QY3qvhrNbuAPF
GPwdUjWwqoyd1kfTx5jNUSRcxEdbPsEOfYrvmy19L8nPxJcxR8KetvQmyZMwgc5sAr4rlZeGKNg1
+cMLf5FcpNZmhIB30PRtxMPPt0ypYePN+A65MVEvihd0m0Cxa9LcAttn43lkRN9jOyh4UwhtDq27
B2oASF2GMIz2arT2EeoilUeemi1p5KTVGeS/lxhkQYeG6efWB1RMyrgGwAtjD9PsOXfoMFCjA9tA
BP5hpfwNetRUkTHWQsoyDOuiTU9b9BCJxEox2nW/SGRhezoWQSyiE+aUELap2ryaRUnSpsvyiQiq
izz+lcS/6txBI81xPfYrlVuH+4cKcYcUWickoBYlnnzdFcCono7Hj0jcuMtfV0KXC5WhawXerDgq
jA/KlwZzRFvFx5/sE5YXgwRcsWTHIo4zdpLeC3C0HLyydMdhpbRXg7xiihvwgJ5S6TpRnb64isgH
QsUKOHlVaVusvshIYCad89bxBapdPW4FzRUIF448vfUU6JRPfkIq6Lqiuwo9JIQhSNUSyDEe2brC
Y84MCTk+aRelt/z3E/wBxab8h5elKHaJEOiEc7/5LjD3nVxl9pTRJVS9ENwZYS0W8A+1vIXng5ZN
cqxgw9HmkxP/k9LzGxu63OKgg1v4IuMSolwOSXndhbCWC4a1kzOaW4UAOagY+1rYkRu8K1XstFzB
Qr+RbSrulkvABW9PieU7avh+K0tXWYJoeRsQfD5szHKv9t6AorH8RsXSjWxtC39dUgpDxAzcIHaZ
tsl4ywT71gNVIj23BItq3X5w1Gptoe5Xty3eK4aH2TC9Mkv9WZ0+Av3aePxpCf9le2cyhNETxB3+
c9GvttNohLpfVYfSeof4he/fqTJI9onrVVXsoZ25ggixZNoWDXJijqF/X/8v7TLsDRVRJbShRWX7
++E3hH6q1VpaLbOJkVTNUNkOxa0sPqjm6d9XumgAwcEXgRWeUzqiDph0l2IWqW9kX22HaB/G96Xx
OrEQ4/q56SCPabWjDxCTd+inxdRYx7xNZURemvygt8EPqJe8ABD/u9z+/CBLQfDL8WIImpUITejf
jGBc5i2mflm7B+Gzkz5yi37fyVckkQrqlj8H/ysd9/KIy7H/NovXguHowaJ+rtsbOLuqspelYadC
MPn33fq9KPnvz8j8AAo9aMbliN5SyiZVrAzzARyZ2+qR3LCAJG3jqSR2Id+h6/v39XDk/e2u/Adj
0OVF/iZaOHNejtPyUmE6ICcMRLPTLH+mYerW44NRXhvFdS1e6f5+sB6QuXYIvtRjL7+bxl1fezNl
b7a964ZDK71bye2UbgUfcmbZbvJmUxcnX0WVvC73hJ21gDHqSBTpV41JHzMFSrpyr6mbIoWv09/N
9dro7ooRk4O3Un4jcJHUcFW4SwbcV7a8n1G+YTg+KDsfQWq1M8pNQLoFcHG48xu3SlbqsGvV7Th8
kezR4KxhEEEKUmunsiMrq1ZZfP6oAnKq9mK1+Cdq6yIhw4Ye183I/ANv/4T7LnYuR75Cu255xWvk
CUxLOrcqVyQ9EvmnwDtX7YaMp2RNu8FZ0igrYp/jYZ3fWbDZ/FM/+/ZCHAoz2pr5XZA3yUCB6/Cn
kNnhsMqHlURsAgfHbGMfAC6u4tNExCT9ve9m4S6M2QW5l3QUjsEhUhB17lKAyPCBECO2t1HiNeWK
j4aqQOfn9fUMc7txVMy/BmcaNlO46eHt6C6ZQJQ33CBc7/mXgOswAE03V1z8JZONAdl+fkBzMH6Y
xKYOXmZ6bKUIG/tn6CqYQ6vkXfk3unKC1h8UHrHMTHfxgVSCqy7dNHRryVZgw5b3teQauQ39KnqP
3v5zMqbdujEdHy1it/wihYxD304/lP0Ar4oAFiogtuBpS2xmjYAx8urIMzYsIppT7Jg0ctygURnk
CXmzus3r9TCtYwEOlsen94GtivXMAB//E2Kt+l3A29FuE8tNSqckOoPDDKGt7opUjvj1qE6Hr+mj
ttLxOPdd1hjOxubg9EwlMj4ZIb1ODdhPTTl5RNWaqjdZKN29otko5d0Qupq6qrWrlnAwdfHqD5rt
Iu0xN0K+VulXo2tLp2N143RN5G1scWTvinBvoeMZbaUgB/gu624ibW3qWGKvLBS6sEexH+NZakyg
V6ZwjLszLaSUrmEJzo2tEopSo+Ox52v9RbZs8s5R8yAVwMsL3yqOfVzi+J/LEKVaSgCNTLpzozkg
NQlFCRyzJUOovuqMJxYgJYn/QNERByvywsfX7mH+LDU3ilcVJEfkMO8oh5WBhASPPxHD9DhmYkoc
rXEEbHl/BReSmr44ftjKUwANDvUUmSSdk0/o1BbXgqJ3WkK6KhugIW85zRxZJAx30yCQLz0h9nLN
HcydCVaj27igCx4xqsLoSTWyilUQrrlvsrGTBaczbUV3NKLc0DUZa598PpzqSdGZHywSNIXd2KwK
AqJbb9b5i1cGfyrgnatec5vEyTAK6K6kaNNbe6lc8Qul61m5ktIrYGi1txkjMnKVxg3uXUOxHYwd
9tZUznxcSATjjCDCqwuHp2SR2RJt2lvjBZiN6VxTEpFhuFS6RB4BaUoBFg7ikmtFjsQiRwB4Vffg
7i8IFFLyXGAKm078lhPTYdkI6kALERE0nkwVyczuTdgNWNCiuH3l07GA+C0FScimlwhO/ppS+w0O
4MRUrbHCKYiYR1YOuFb4TkczGjvVc74nuvzLPPqH6F0ObOIviMWFOuN1j4K2MpsNak390SQAsMeE
LbrmKYnWJjF3FJzyTYxxFGmBI+Fy+kswrWoUcZ09dbuoY/NCZnMclDejggGY3KLj8uPUa+q1Od/L
+nWHyLZU7Q5xvWjeRA3KFlfrvBNVvxND7U7cTvdUzdNo10IdP4GNnB0Ciklp6tkB6DVjt5Jbu4yv
QuFT7D9q8enfB9xF+fFf5xuptxxvOpTVb231L6d+mHRiO+Y5bKMn7cV6yRazDZRAjopI/4ln0X5y
J/EQqQlvXP372t9Cv/+tOP649uWkQMwmdZCSrDz0Z+UBikSC270OGciBClgs4J+bPRa3yxLM6E2J
BvAa4vmGVTbuWgIRhqvMXw649IrENCVf0xkYuUNtD9hf5/eCvzXDZwNzJmHdJndd9kPB9K1t+ePj
462LN/7SbX3bpPxy62Yp08RZGMrDcgxP0CVLFKF2ZjkgIHwJ3CGyBMkYLbPdnMbmpmbz5Wyt1omw
MUSn/pLJvTW3wWAbnGXdbXfblqsZqyniIcU1eQgF/jHiDxWN/BfUi48LuQvJBPDnZWkbzYo8pR1o
L35KK5XDXoHqGwkIeIH/EFsxJq++Oa/KxC44ndu29qwqdTpyl6S+cCKcjRN/VS6zs5Hsgmb0VDK9
0N8VPzGY/7ZAmPgakozgDYKIcQHW5n5Wm7klszgzTxWvS/EugKU+upHlLULvcKvrqwZPeIJ65hsz
eZAlGhk4ek4zIDxzdbxnaq+DPt7tKnBbs/Vk7EnZoSDjhutuXsnRPUHqyR68OpIdorkN999r/Htk
e7FIDAbllm4QbLtYWP1eVddlyshiZo3Xygd6RtM4KLA8uhEcfPJXebiPq2HP3HXCudQX2IRffoxD
/H6kf3wGzOYhgZLbAtfz98+QVBauwZYIJXP0Urwk0CMC216Xj1Qc1CChavtQgQHzGXw1+0zaFdm6
8r2GMKrKiWCv145JQYFiZXQ7eb08AIRGdJUE39I0SitTcRP5WcQLR7oy2X7Dz9JaJaNDRSYcpclm
7jo/ddpeAX+RGAw9d3ci1oxnQB1cX98m7MT9rWydm+YxUFwlcFo23fanRyGJf0HQDH2Zq+PsTEN9
qVaDuClYgjiWh+Yr0QHIHPGp/ohPzZNhMXRxivBaztz6MT+lJ/OJNGrgL/0Ji4Ti0N7pZOdFRBE/
1lvjigKccXkNXcqNX5Z660n+BIwTP8uH9qEl7a656Ym6BDYmMfq1head2CAgsWmvKJSn0UZNOX6E
sT28tR/hSThHbzwSLie+paclOdBe6OS3+fOIMV76KH5J++GYfowvOpK2XfAkruGijqMzNHdivBXb
/WK4+SQ8s/SpvJMSa3qnuOlmh4LUBDvRyJSDY2wHhOou8wubOVkPeybEjhzTlM7RmRfN9rDTr81X
sonPGWFmFMGEzTIhzO1wtEcUUAD/z0Q1XqnX0VNw327Hx4byEUO+yKawj0/S2V+3t+Vtc1Suos/+
fcQyiRYRI8hzc98d+ufiGL+YX6Juc3N5Ia1b/5oktG6nvuZ74P/xNviiTq7P7DXiffE8nuNgrX9x
t4vZnnuGQ3Z5mt5kBgWhq5jbKgMOcsazhFiBULAKjZmjVyxlOwDV6G35i08mnKVz8pRRWXxFiHoe
ysSOXozP7BwR6ce5y9cs0UWjVISoZRufyTm+ik68jpzBHMEgvsOjcvTfyZQcYeshhf5sD8XHIC/L
mlzzOfeUp/bQH8XcDiR7uG0++J06jc5JfBwes4/+PgRGIoSMl47yPbjSuaGlM3NbCHSugZdIhPOM
t+YBJLL+VPeDTbTLl3TOe7xUbOOkv7fH+DN6p2xQX7uv6i080WjpnxmzvvsSfsNbwMcvbeGZtZqe
xciB7Yn9pnU1k6FIgbXcz5YAOcUho+/EU104QwcEiSYXfO1g293Gh/lUPcef3W5kMS4Too4hkTvL
TMSoBYHiyAkqD+Br0Wk5bp9aAlwBk96W+8NNSO2MspEyDc/nyAEgzU7jdbohO++RhTSfcShD6tzy
jRYVzgIpF/fxWf40KTtwYqEjIczq3D33n/qz/p5+DrvkZkiBO2z/GDxrBE2h578RcM6n6DsWxDjH
e2FbrMZjfq1s0z3aqduZVGbayORQ3LNEMoQLV+ZbjtkYOpMjY577CWdd/67PeScFHt9y/DpsBOUj
y6v8UN7L9+DYPk9YN32075poSzCzjkGwvDbaS8gqvEGHkH5MT6zdBiXZS77lPZwf9FfjTBo8/69E
IgS6QPhmX021APFQAKVH2m4V89TEKU/UBmwH6Sm9G45k6/F6zNAwRkbHNvrYKnIS6AiQ0h6UU3c1
3vr1yiSQvXPGu+I5eZZewnP+UbOKvpTAq4h8JgwJidYHDAvw7vd6n91zRe7u8lp9MUaMX8TP7nVg
pbzW0rJIDLAD5ucgvuTV80S28pvyErzld821jMHyO3Tv+Z2PaL3HDwYTdYZx6yR0u3P8XL5rz9me
DEv8MEip5D0isCq0b9n5uKcJsrUXDK1u+LYJnILc1k+AkeqHBY3htXoZ7wfklB8VqZGn9Fa5Eu7N
D9K/XWUV7MqNspO+xHPBI/mQP/CDa1kgfDf49wzuHdRdgW/Twi09HgaM4LrayiAK5GZpGiD9cR4h
9sIJmBnofX0I78cvqH/Kq/BZQJUT7TojG9aWEHBni+l49MlgQX4UlhDv9D35rN+lm+6MfAcDEB20
C47gS0AwLauPp/PBOII0vEe9tOcCU0U+gu0/MqaYgA1wzH4zcbsjpDuU1nH1HCrYaSFx93npum4t
QVogVhDyIinL/Jk73Aa1xQEC7MHpaR1nF5vvd6GEA7yycCKVvWTwTNX1Y1eb3aTbj/3N8iI/BU/N
m8hSOWKm17EdPwxP0llfOJg2i7R7rTgQjtFV/sHInj2TTQBpTas6ZC1zCCwzZcuW9sb7SI7Qe45v
X2jXeDLi1t7avDdoQwBJdHYfEgIKJ9OdhDBuycG5HWNb4AKEVazhAbGr5NAoRIg6n/0TID4oAf+w
cnQC7L+BmAyhHdyFkdOBVh02ow10whPAkACCQ3daRpg0hTyiybEIurdwnqdPhu3A/YeWsDxrmJrD
I820/z49MMI2yMo4wcid7tF5T5qNV4DG98RnCuQI/tRkBxN+CMjVeNQOCD4NIhtqgij5rWzscWnJ
6TL7p/o+fhMJCAbrHxh1kTfoiNzBj+4x9spXhtP1Z0WHeRze5Xvhsbqtb2Crres3aJgDLzmmT7ld
JXBa7JjNur6PTi3xEPiS4VNGUZC5QuiwTqNT3djgFcE5PwQvJicJIVFftfKazSv8LToBGO+aU1WH
ZR+I+zHjNZlOmsFmRTFEMz0SETLYFXmiaINJ4cmY1ji00kre75I7K/fQwYF8G53bxCt6Up8AIwtE
Y8XZ1VtOfoPnzfxU6m7EZpm7yluBGQWDkLf+fn4r3/iVZEOxOyrL68UYACer/pWeW6ft9j0tWO5e
/0nvOXDNN2CdxrcL+gQWH3SgxOEmZQ/ijUkeas8Zs2xFb9ObcateVxiqoC+MHPWNXcaiBnmrT1Q9
c778w/4AtCW8h51tPVtX/pdR2A3I5rJn1WedZGwGfdCZB5vp3cw0CKzmK7pPduNz84ruEy25/xY9
Z8/GHun0Z/ceb4snK7A28fW8hMpykAtUPqQI1bbMXo+IDYK0Dc6kfS5H1hMfaZ0/8ZJXL9MtkuRV
hreFaXfaFn1g/zoCVBUAFN3D9Fwu8AV/qbvj4G+P8zWC7zeWrfY6YV1JHXVKH+ZnoohX2nX/rJ+M
a2ANC6k9+QkYCr4Ix/C2+TT31kGNbHWFJRboSkV5R9QCy5P3Bt0JDAdKyGP2xGpDCyx9G1dWDGWd
trJFLLSx3oNFvo9AVEsXAGU5ud8BmxiMSJ/1Qb7Kj7iKXKvP/ZrUqg0IySY9SNc8UOWtohllI0Ja
c4ThM9jWD6MaZeke/ugukL4ypMGL7I/MjCQWUr9MqvIgvkb4OzdeyjbMHk16fYloj7N/JOz2LiLs
/QjzGZGh3rkgzyOU5Weayfx9+pjhZS9+WW7K2HV02eJ5pai/KKQyhlzchef4+O/OTBb/MuShD5BF
pi+mjI7rojVr5VKOI0kqDuQv6MQh+7y7Ti+7IijWjXYlDg4UsdFaWb4t7ONPcD+jchmZd8nWwuFC
3AyAqx17rE0YJRtPqS51MmxDGQ8sbU0Pgwd+3K47rAlnJyGiullX6bYEX4Zfgnth5rGUrQGUaqWE
u6LYTv1KoYLERY23efBg5fKnUm5U3cmbtaACF9MyEo5zWwUHFLwT/l/AWAKI3AqMusyOQ3wdYrWX
K14PH9vayk86bVu2KzC4abZYciA7VQiK09lLVirgOQJpDUTSC/1VbK1ihtZYHgqOzlS+9MzemSdQ
PRfkNIIuELg55oPaTkPny8+gAK+v5PDG7581kiNS3oehJlVDqqlvv+LgZXySuzU+rtBFem3Flo79
Fjub8VmXK6bxHQP0BvYAGK6rxYs3scjgAVQVu/bxYMD8mS1vlCCkXYnCrkv2UeRVjcv3EwxXj/fq
fFPw6gXr3HQ45pVoBTjf5IyEaLb4KG7QbIR6mS/E0P+OpuwqPqMtIEgucZCHVQ3bnhGEuRjEJpWH
PzJbxhgt+MCsrJJmXRpO38O/d3S2BzqyT1gFzTOBEuQTdhDzR0oFRzawGPFw+TZrLuTw2kJ/Mhmw
MEDnkD8N+IeKP2Bnf6MTG3TzFmuX0SEW0L/39LkxDHoeCsVhNo8m2H3EHL7RaFXLoyaddJOkxGOM
F3iseXlaML3/CdnQl9fj8r03YI8jE5R0Ufp+vX6Bv+JpEDWhNItDJG5VFJKlVnqZ8khYfF44HXV5
bLhWwfE63c9xsu91fNk78hF4p6s+JDoMc1/rXe7CtcEbN42vBQQSwI8ipFxqJC9ilxt0+UZRaZRm
eryrKnxahN0LGrWwLZO2ZO0TKcW+MSYyJ/1p4ZFK2lVBmGYgJfddIICdEwff4RBepgzrzceaRd1h
bFAZttZZ7gQjUS5Ir2V/WuSlmTaskYu9shzkhcEZ6NuimHG/pKO3ftR6kq7xl7sIEvo/u+fF1NVP
Ir+SU3bPxUa42WFkWBLOAptEIAKIJeTq9+V137mTYSfxxiL317KRJEwEdCs8dBAamokZBI/sBb4g
Ua7MwbyWQtNyiWeQF0Nqpggec/v+m/gwMNXXXBqoc9858Z2yr3Z01sJDkrmwYDXecgoc7sk9W/iu
jpYaaygZnbn64E6C14j/j7Dz6m0cvcLwLyLAXm7FKsmWLVuuN4Qre+/89Xm4V7uOMZMgATbxjCnx
K+e87QQWXnFPJPWEvJ8syNEVRy5PzAzXLD+kvWt9kAy1GbYVO/nGyt5BDX6uuV0bQUUDR5XCbPYF
/ae7zocM0pAoADK0y0DOrnM6OqJhKedJuS19zdqDpCaMpdd9OqcRwaJlF+iI8z2BE2ZDdJW9xh5H
VRW5yHAk1S8GO5agqa9H9aZWArW7WQS/bj2LGZIMDFvR1TlMrKAnoLuB1Oh3lLhgM/RCBe8bV0dG
d+OkkdMisn4GloEI1L8kzh1O28jhmhgaXx28EiKp2+RElChMp+XVNPQWd2gIBwhHIGieqEUGS6w/
QwC0e0ZKdY/9XqhuRAVJxwOU8DC72TEmTqGk5LUt7O44MXMvk4IpvDKbN0O7mdV9Ltjbi0a0RFNR
OApdecswUHfOvQTAc3FReVMWWc8DVy73fOPMNRNJd9KtfJY+usfuNN9LT/SrMLLcV+K6T2Hv/GRy
2tapeKWH2O/grCgRJ5ejOFroRU1PVgIBXuVJiOzWsq3MmUhFhYNNvWw4NtmNhSyo8noETIiDBoc8
xK3OkG22bVbuZLZXvANHKDnv5d12+79N1JigEZfXTvdGoMfWBjpjOFCzKYXCxS2+K4+4MHTcLU5c
YVdLzrTAprpgVgyZQsPNjVHDLFUefgIj8tb6WBLMkN4lIQEkhylxQms/o19jpJxxyM2rxSQYmBpt
zO+Zqbhr4pfQ7KAFVM/KmMGH6cMi7m6GIZ5QJ2ct3V0LL6uCbRiXENG6NLxky03RHGcm20U0TGZn
HqyyCOq08ZKkprBObSETbpeaJVT4kjzZ+bNJG5aszpwAqfERtxzr+KkP6f/pSQzruZSZ6sypHGJ4
l1Oasl7h2qDN6oWgNEO45XchvsIjKQtPrfGmVW9p9F0PjbtZ9gchc7eTSkzv8S2ikHvI5OMWsdGN
JIHClA3DR1hIPpE33FwrJRhEIbZOBblvJhJUn16ZMGiKITmz+q2CsIzt/TRei8oKU5hgqCK1ss3d
aaavHKntgN30m9pkBKf0mDcmWi5TcK0yYm7hRAYZX+SAtEuzit3K/iPGYNFyt1z2oRZMOq9wUJ6t
lRwylFjju4EW3gKMM9ZzR7eYDKjnHhrEv+oVrI8RzZ9DT2y2DFZaelm54ncjDbK+bW+K4rFrHuJm
8K0ClTm4VmdqMPt7KTyPWqBSe/FdwJu34m3WUPjXSe7zJqR62oUrwPTqT4gc4/ReFZWbvIYXRuxn
zY61NjcNYdDj7JOEDKAZceTU6a0o9q8odxEgjrZpjHYT5pcu7YOC+V1Vd0wLmeB/wy0IpIsT3yyf
umx2F539r5yysEfuHzvLUrtSh9DgKqcvVav4mGlguMYY36WlTja7yzRElfOQOgYi0nCSLsho9y7s
6TR2KQUTagxeOtuSa3Bwl1Nb0U/V73oeckUKvBxqzkLal0Nkrxchn1xpSQ4DUTq0jdr6gZpk1C3a
EjTr1ood55w0fbB2iqPqZTBrNBlEAM4qdDzp42TEJQfETzcr0r6ujJxFTYJhufSQQivai3S+q3rB
SUQq+TSmNiyQXqCO1ODAKwsnQ8vsqKK8I1gE3IaqqxYCvbwvJBQ7AG1qeUkaUluhfMPoMmUuzIe+
nAYUaIsC4yhllLhMTkQVjtUirgAT8d5a7Nee1IqmOOtq4k3gT5yvlvGma3Qb+WteDU7BJdStbyN1
tTEiVYyYl1c7GU52ggOdFb+DmJvvpYK+BHK5XJZjNA6BQPmWoxJgLDnqEw5AzqkmXN0Ip++IMUan
5yZql0Jqs4rEYCOrTEnInkiUFV1lcdh04UJ0nqv4VVI5LlfEgLzVrdIQcJYsg0DypOpCq1cgYmtE
ykV33v4SGWszc/dOWT96DQy3SM88TIfN1ovUq0z6QIrwg0Lit7F229YgtUXmLyE9EueQHZnEw0fH
KmM2rUXLwVG2hoYjDE8GM9+2hR51ahAtstOw2fMXREYALbFLtMVRAzPuG9mDzkjri0h9taonI5uD
oTS9eDkTLsFOVUoYHeLsSkAgQ9/3qFkHBJQJcIUGwEQ6R5+Jrs4G0ULdXnwNTCc0ZD+JcaZwhDMg
F3PYTnHjQCQY7Fm8nQiEluG2d/TCxUfxIt+LnxlFCfJRRClwiZeQdHsQBgNtLcglWhRUSckh92bt
uorukHOKV6nCzGRHLRB8UnjscpS+L8wVVRjmI9MbO9q5daXciUaXpTlk3ij6ueZZBLotx8nap5bd
ZgGDrEHjx+sKPcHMebaLaofCaADUyGxAfKCaDPfYAzGWWHcoNw1nZIm2tEauwWpfduTclW/gVHiz
0tJNN32JKzNmFfBXcJFd1CvSKtsUPFKqDLoDItCR4HJmoTLYcP/2tL5VCRTlbilsJiHI6IRxTFFh
7B4AIEyOoNmj/cCbsTD11kBSvRsL/EM0To7IUIoVgYCzUnZpu1H1YGJD4irJpTyBMeTAKvobwPJw
TdItxywrU/8sT9lzc1W+95Q+eKjBBV5jNhOKDgShh1kLtjoL5dShEt228BLZJ3oFooUxj/S4KW9u
8OcEdMtbx4dlZJBHu2BEYBLctum42DnPePewxxAAoGAYmQgkZYoqcwaYvUhZxXzHYdP3oobh+yvC
HXhN8jyZ8B+2xrTAVyPa65Itv2cvxrcuA8IaZ+EN2PBWYppH6lTTpgNo4w3v1Z+niwwar6My2XA5
IdvTOpLYjBZYyXYjFQWv1cI9s5tHfGR4j5yMnLLGxj/PUuEHQFBIZo59ZqCTLJy/EkEGA7R+px29
n3MCRisuYChl6da0ex/RdWmyMhx4c8NyJRWu/j6nsKSI04PlWb4Bve4X1yp8VhjBUXOJJMVpTH9A
ALf5xSjvkNz7w0P1ar3jcGKRK4jjwTWfzEeEUJTKGPQQGYlEaHGk7qrWiWG0oF4iP7movT9zf8eU
rxCwbosQhYxmIHroWcXWDtMNmR06Ui3qMYYH2Kwpg1xWXrUIiuwKOuUbVJ09xa8GeOyA+5PVT9u+
U770IFyOpXxN9NqgOMaBHwT/XO/LC7Ax+A1VQo/jjtoXYRvkUsPxspMnpyo2xfcyOaHGfeDQ042E
dNHpQXfxkilr8LSAizJFjoDy9/Krf2g+wXMakkWo6NJtBZB9DabFcD5tsiuyiVkiUE6tw/GkP/TM
EsOLKNpzTkoUn9vrAJmI2UfcpO+gumZytDCZ8Y/frFjaD2HxFMKbFhe+swXbhO6HZCBJ5m1hkyx2
/1Ew1uMTi3zBpkd7zhHDTnkXX2FDExhfYubelAsAMlBwdc/paag7GbHch/HIwQVUVX3MZFDRabIW
U3uCEVzgjl3WPHucPZyS9kFtO9qb+r8E87aFBtQfFB33oMMbAJ7kJ7cxgWSkCm7PGGX+YsOBfeAY
FIBvjY2uUO+jzyZx0xnXBFWJjdAcw3tc2T13ItuXFF/F3hol7IDSLnmi0BFfRd9AGvshXyufqJ/4
DiHOxheuEkYx32dvBsoqWOx+29KKGSy0krToYJmDyzjSYKaNnjG17JpvmogKfBLf12f8CjDKTuDo
RqFVgJ3L9tLbUIBT4ubLHnQEzIYdTAegM4kRfhMOv9mJl/GtxYHJKwBTfmUrStcA7gatruRjcYI6
RVxtqkEe7Ycn+kRQIMwZAzNA38Un/KBo4xj+Qhg6ng7lI/3kDYXzLsaG8pIA9Gp8w+4KNGtzSTVb
FoBXJ4Gs7YFUrRc+MAMis+MCZ7nu1Mf2XvxCqRoD5FL0SFD7EO4LER2M7GFu1d38mYIviQTRLF/M
gBC/oOHLTzS3BFKTjMjoB0SFn91bA2sx7FjY2WPypl26J+IZpSgoNLIM3V7yjMGdB/yldkwe7HeF
eZczlNOzdbigTdYwiFz0PJ1SxiKN4Ev2YKFWwUvnZSL6QfQYNuNgk6cciZzNasfqWiJgI42b9wLd
Q/s/EEVaYYLlfa8vlmYP6PK+FsrEGqOaPUdub/obdTg5sJDbnsg9CoTEdGhx2c2VG1/Rp27QcmQH
BoKed+M+/OYvbj+NzKbE53kgRsOH7Gkptka+HDlFd6HP9Iij9Z5/aAhm6GwxIwICMHj3kbZefBsI
vCMFFICTOL8XlA7tO98z663lI3yOl+YO6hFsDTqUXg550X1+wyaKiQHrd0gSciwdr7L+jzQZMp2w
/VfhCXkJX3hu84FHLhM6AtMm8wHEtluIrIGQsWmDpjuel4al/wwf+UWPyyYAsCe3vYpO9aEH+rG5
G1JSRsnWqJwezYu5CxkYMm8aTAiNfHbRXaI1FVnSlQt3Qxan9pBTqSEvAkXEEa7bc+ZE5kY98VJI
j0fCjW4E/IQ1FlJKcovgpVy3IUDiWdknXvvKDQ+nzzCAm+1gseywZGgyY2mb0uWDUH+S/I17BrNV
q3GRUA0R/W2LoDFoOlesTzs6ilnebgfVru7gzvXXmOpXhkZHabhDHYKd/yV8LPBDuPwsrw4lWk+p
N/gEb/NXdm+yuJebz4VympAHYPXQ12JoIcYXMbzIUWkxajC33eC2X+Iludfpz2KXZWm+MdborXrk
9cMpd7y0GQQcTH4XfyxovQkcwdGT2PU9L7t5BTiYiVbtkQfvGqYskP1JeQG08E+zz7OZ+5p4xGK7
5FY4mWzLY0VhXYOwDzh8lDeyZVA/8uKp/6BeoPIQB1Zv/XN3EDfVZtLbKPA5Y3D/oNgSmOvc0IH5
1eSFlsesntf1gRk/3CQjfIlkV0/lR/fW0sMiy5Yd+H6JJkW28a/yeyu+7ufwlV0DmUdtW3ACMar0
n6tMcqFx9A8XJvD6pX9Ub6pn7F0qfvFdH8zB8rWc5Jf+W2FcGFwbkqh0u8iaT/No3XbfzAy+p0os
Pjm5Kf9SiLLcU/KDMDO8ByzmJQGmBqyO3UV1p8VDd9ySdsqUS+A5t33Cwz5A+hNMTIfYe5kV9KKr
yh+dFRgoI8HOGeTEDSwQbeCrgpevLh30KLqp4i2tr1RBEVP9cxd4TeowmycMr60sWMWgWp8sRsMk
56V74pkoY6jSaDxruFALzSwSsM03VbWXeaEuu03LLx0BO/OYMZKJe8U49sUBgXTVkFqxnfkrUiOn
+CzJqiLEi9WtU/z6Qka4Oz2BJ/O5rVMI74xniclUyd283IRcpHV+z2DLaCPMCqZ+ktZh+rKxj7kT
uutGvYoDrkxq8X4raQO+ZJ6fr2l95YaV2DYdoC8BEwHHH9RMmvk65lSDnsolYRVAfnR66yFuz/Ny
HESMDb7Mt5nt59jv13uokf6Sr95k2ayJjYyx3DQ8ZKqHLr9VdpyJFrQjRZy4p/7qKB+Ipl99sePy
tU3YO2j31pGsTfA8gigO9sJUnMVDKkPtA3eZy94m5GUFh3j9CGfahOWQ0WvprG/b6qWWvCvd8B46
WEKd3YGD+rHiR6TNm8dS2puk6wJIHlDU0E/ntIPnNttvBjfN4eCaeuo1r4CDRTsTgD/QtdDSIF6P
9zQQAC8oz2XpigYFiB2MQlE5WJw+c+XMnmeOOSfLXgTratD9MLqKK3czb09c536ikJ9BzhQ1DliY
z72sY/+KAnHLf9hqmep2EK6t9Qau2TQDtfC4/ccGcGCfZ3/Tq/4z0PAnz6DrJMds6mRSh34YkdXY
SshSHlEvQudSIIX7FbCktPUBJInDZVS/UdNh7GCyhlUHbXfM4kOHLHu6XpvDUjyOGn4ar278lCBu
RBtf4eRsff7iz9Y5AWHfxAkBhpe+CjIKe1Y18zimG46MlDTj5kbNb0PlOIb+kD+t2VWv4xt0ZEYg
11+xcJPHVxUc+/ihiVf1CxiJId7V9d7UTonwmCBTbR44KtPsZq4DDnHMIaGMteoxTK7Ft8KEXX9O
mqOl+1YVaMNJxfOOHtJ02phReFRjUHx2d9ff9uvRBBaVNnhbVdwecB8bBDPfWlAWFuYNPYMlBxX4
qIvOWExPU/dazHumiJWrgywjVHb0i4hkgHOxcBT4UjH+racx3QMV0T6GT7r2Wg23mfJQMl+69ZfO
QTShFP+0qczQMqkaHWFxJ3O/dh4QRVhgjtjX+REhmfouV9uQU73DtHkcFz9Ug5TKj6s/38uhX2iP
rXzN76boHSV/gnRV4aYCeTiE/bmfboioKDq7ju4bEoWzG4wXM6yo+dpoQd2ewp6IDltPPYrGUrlo
0r7X77mR0/yWE3HUTmP+yJkU5lcazUQOE+fp3T77qACBto6JQnNEdMJRhX/9C2dCSFlg3C7GIZPd
OdpPw6m8xiusv+cPhBY7Eix9rfMLiR9d79oSLPkeN2CZ+u3it/Kxau+ZKSllj612XxkH669TVX9j
hgwsb7Ks6woU3w8PYpnDqY6GWJ3NhuYL+/ly0vurjuZKX16n5CyoN6t5b8xvQvnVKIMPHNAm10J2
25dvy/I5RS9/JszVfwTtP3ciAUboapmIi575xxNl49gX+lxU5zR7sGbx7p9QY82g4OHeggWJzGMO
1r9kCPmYpEkCB77B9bpEMUsguE6oJCk2YLQ6HkfCQw49vawsLNcCbGooLtctPMj2B3TzWR2XQwPf
jC8PkodVZABZZCi+Fuk4aUiUwGK0QTxWU84WyZBOHev1A50zPACElKz6A6VVDFSqGN95/mbmHwKN
PVFrEfquEBd2Iz7UymMCUmWJ8j58rMznZYI0IZh6jhgilm6BRTkR5NnW0RnyqW9JuoPXz5cXuXou
6wcB3G66BtzP1fdtAHrU+4aFk2kCc7ewckyKR7CMPU6njFGYakXZCoBgiQ8jCUPmtBsKxZbkBzXt
wXoMoDGUwcSvxGZITOeII/uhhx8Iq091uzclePtjjnZcHfvHTOFrhREijAEsYrzrKmzsGUqhCscb
eIqk7wlULSL+UEZlUwAAZB9JpToy/Gm3gd3iMwUYD05wQoyHyFAuOuqDbLJwFnIhicFgoV0brL2i
50GpYFlnoLYBHi/N5ovMCZwjIwhVAgtXlMXxemH+BKDke2FSvncvBe1xuOk8hlNNBz00uMhSambo
aXNi7AKOhyWLr4UQcyvccZhACQhgp3NMJ6xnIXAw4EDTA1b6AjBIUwHHAbuqeNJKIjq0rL/NmH/T
YvfTMpQZYXjA3OlLeenQm5HvHWKzb8lTqi2FaSTT3kj3FnCx1t6a8UvGbW4ly6FFTK1Vz51ZOC8R
hFhP8ItM1T4XrjLEO41Wr41vpK4KlvJuada9kZXeusmY4sxZ+1NZUW6Jp0mSrguD8wrYVSsyB1Cq
hSgYUCHodXOrcDCjOco7V1TfM2KStmj6roUhvDTQSKukUOYJ+7YChO4UvyzQzS2Qla2a4SzHzyLK
dMnrN7Q1Qt9qNg+iQREsjXQvIpkv9+SXFov1TWhouYlXkgWRiQ4GLTotjXNqUBEQxCP0hbCbihaw
4SlBrD3sYUeQD1jVS6VdmBpDB0BqTAXVkRL4A5OiswvISjWG0wgMT6aOW8NplKCjZORW+rdFpkBv
CS7fqLCeYqZxkxNjk1OlU5hScSVyEzAhhOaH/nyqAEB7IAwIwo2yr7ZiSAq0+ltFWDgiYytBB4hI
TYQDGPmGoldKDuGLlR+reStgguP+TOpdSkWmtrMvfuQqAWPT+rSlZvbrWyRyZSAqCdHAb1SL9LSJ
CLbvJJau5G7emeFlo886wBUcD211W4afGPhENkkfiqxpvuzkbmpWLjIwnfmcx0DlKl+M3gLIpwtK
jhS/IB451OBMabKkxiE2TG7G/ZI3zLTtHTVamR8pFvUpT7uLujaBpOHdFsjqcUQgKAB2Ia69jRUq
lqeUtSLzv+pR480s5pDBMbF6iZcbObprrHc2Sgk1A0ymkefFQaAwaGjb6tvfkUY1EDaACpum2PIk
ShTWaASZgV1oDWQgfmAVPCZhfQiyzbf1ZtaHpAUMYnX/+XqQfr0eEDhIuKUNQ1TkHzaTkcEA3Whi
JZvSYJLOMSJdHXF9e5LHq8yA5dr3yl4yGTVpAu4xGpn2THPGfq/3Xtk/DcWpzm9M6yovbpSIEVoN
Aun7RH+ambqFGXoONm6PMQAkibR+QoCU7BrFNdkigAcjYymjQzEhlLRR+BDmwxhyqrXFWfK7NNl3
pUeipqrAnmLAtpGhkuUja644wuJACrjZPVEpzRKITJER9inGRuZSIA+YD1z3iZcufkclUTsCmODt
NBxaFp5yLI2nXrsvydUSgna+LOEALfEisnuM+qpCW12/MCmLSZWifpASJGF7vNqJ6ZXZUZVBW+KD
Xv8lJ0b5RdZmkilHkpPOMPb/y99DwzMn0txWZzwddOzLaT2GlUcEBwAFR/smG+lZKtCSthSwUkDt
XvNHkz73CW+dzvDfwYsJXOEgAaBSvHzej/WdPt32ylFWyX71ezJMTuAodDl/XkPaVkH8qDB4dqx0
FBeyRYgj//+/NEXLspBIZlY8u68fkIUKeDjsdT1q0SntfOKouFs1c5/KjgxpxcrmztG9NHHg91Ci
6+RVBSQsB+pN6EkNnKwNv4SCttQgK3Y4lsEhUbOyJ6gZie8FxNRHPGxOX7ky3abitooHTCnE3/hM
k6f2AxFa/Jc3JP2imPzPp/wRz6Iz6HdeKS3OSX8n118NVvR6P693UXSIy+9U2g+MgTh2NzChxI0U
2k2W/WVkLkGMv37TaMdUhjeRsvtD/DhDTuu5Si0Hxo8poNq04dsgD3wNdvO4cqqJjE6m0tLJyMEX
QKYOM03XDW1DoVtetZ8EA3QGlzyQ8EPeObDVEYA8OITJiGUceA4y7Y6E2qOgkXEDwuTgdy0xKHVU
Voi2yebxKAGW/moq/VI4jA6FzxS6MWk1TPEy7BlpzXbbowLcTBVMJDqs19YtU3vJUCf/ZWV5s5Bt
xGUK41eR64OKol+aOGY37WnyPn3TQbXYHnRX3ta8I7/JoJq+EvntcMDYMg4+JheLfwSdB1aA5krA
DhyoAwxNCoxcA/VPipFtwpGX28MU38YNWk6M+NpINgfKqC3YiKQ18d54HdANU5yeSPXFZCVeY++g
91sIQ7hEBBf2Lrin/LC8ho8dtL9pi9kB/B7dOojCiIgLsBawGfIUrW51lD7APFHMgAHmHzxbiLVd
dvrcExrm9kHrBNvQFcaXaoSF2xUy+J7pypuUH/8GElKjfqYzRms9XcOjQjBD9mvAZYHxjpIFeBU+
m0Zagv466ZcJHAHECmwdaUS+S5hDnW+Cdhk5wvf83T4mmHf4R0BtLGS5x890V9mF7nDl68ntKHYa
6vmb8hEfBTrzaq8+W+FTaD5E6QNKTNgxiW3I9B8mp+aIy+2aSYxI1Dlr3sV6h+LpRXxpcBDACpV7
ijoT/TAiE6Bx2BfUDeig8KhvnAQDXx3sZ1cMVafRsRGsDq98pClFBBNQlOI9yDK/xe4FvIvCWrCB
lpcvFQQS7wpqqOJaOSvfjBXKIW8f0ac2H1g4pO/6DY62oWsgLQCrAuA7slrZB4VDDAgJBP5T2jgR
1G1APcw+pY9Ds5lb7qRwz6KFADC4TYqrpKFZcFHroy0vQRrmi1B5UuoicmQnRC9iTEKU033O/swQ
sQx3FNlRIFEM8Os8Mm1M/KlY6mAuERZHpAVcccdjmqR9B4YccZKy9DAXVp5ZefT32hWBDfPT8qnf
rI/J7fKRPsIvDSxrGNGMqCC+bbdgfRAoZx6syaV1JjyrEjboU5bRB+7rr7ZhANSOoZgZlCw5FxTJ
mh0JAFy7aYVKcNF5rSC2//zRAtGavml5T/pgwzLOb5ygKZIHXAK3DMTkkpdWG1KYLKaekdgTZ+6G
JfD4YRsQyhBBfsAUP3IIwxXxu/mtxu2fb5Tf0CNTRJWOTJaUOMX8caNIVJ3lXMTVefku7nBYmTDO
HGT4oVa/1/GMB4rltcDr5DnQbW2ikaLdN5R1Vf2cztdh69PjgxUsagCmOU8BcAG+hPDtLw/664H8
rwf9cSnEgzpalRjiFTHttRZ3DPwMxvo5mSqsOKl0UxkpQ55bRAYcbis8TG69JWwKNIQMMtDUgyg3
Tgqxa9BJy6GExoV92lfia77owcQokxihi9oSFEm6pwz6LZDn+ucPIf2iCTYJEpAZxL4N91B/IARj
bFpxanGr1A5kEpcKHR8aSK7S84DMDbnkzImzY7juX9T82i/WXkYJY8PXRcIAmS7y38pB1tZkloSM
O5Veed3FzR4qVyydYr7mAAAGM+UjjnzwXti4TVc0+vXk6/lt398bxmstvyfSs5FdEMDVhQs9SYyG
LhzC9twUnkDNc43q01R9mIUksw0Ol+RACJlgMLv5OOduUwf6clVVwWoS2n0gSlomcSc9lkLw5+9Y
VreP8rNIYmoyxZ1laaKi/VgpraqscS0J5RlBnKvsstPqLHbEfMPYJmlgp7pkuzqC7CLnIh/wnfvc
z16lI0m2xxJrbvOanZXjBQn/pbrD18U4t+bUblSlcNNfVaf0VveR/djGjiZjhxJy9447y1W89pZo
wPY2WX2gg+Q1dyCMfCUwIATVrxIXX3KQjlIAI+AwMslOPfQArupmQXLMAnz54aG4Mw9wiHDBuNMw
s+V4mzFW3lZv4jXTsW6Tu3qvHzZFEFrkLS8O0Kd9t+4QORjUzVcUqZismBmxc6EHbdkxHtGp7hT7
QbxCWb43PXpaLz5Ol+UqvRuuLB9m/MBx3rrGWfIXr3LSwPSIMDvlLmk2u/6656Yl/PwgOtBPEB+7
4WZkomNrF44ZSA/ICNeH9iAHFL6H7D65geo2Az1oPP7bowzdaTbSSnebHQj5aJcuEtJnGInd6SHd
4QfY5a7i5i6D9h5IYXnL8Ltwms87OQgwXvtLwDE67YLIsfbRTf6AVWQ3BAgWXYtGEq9BdDPtIiel
7sn/Uob+04/93zpSsf4zpJSR8saPzbq2va6HHUcj8mToWxy6HAp16anwWaIj8h4jYIqdgU/sQB0A
9sO1E3EL3WvX5Z1EFASIBwkXIDCazQSPP69z5dcd/a/H+4H7I8SXIs3i8aDkkDf3mUeKUoGQAtsh
NygYNmnJhWdZHlOKpIWuxmlIJktdHlE6YE5L1G0z9rOrKIeIq2mLl3WWC4ICRA3ok//yvL9V9dK/
nvdHRb0o45gkS1qdR6QF3VXbXOJuj2Jeyq8aGDyd4DpXJvq4IjbQYwQPEM7I3hwOlE9QcDVJ1p1L
ZhAQgiTadPpINIUB2SezfF00PZJCzDUz7iCg3Kznmv1LoupvF5DM2CtVAY/YztL/nqBtGBaCmnfl
uYWiAy3fVwtWYXSqSwDxuPW0f/7CtN++MCbnGqSQQOwQ4/rfX6hNI4Ohqqo8o9BGUztbaOMB+Dh0
s+TakFEC1ZAPY3Gbxnj2azVx8qlw5eFl3NQUBjU4gR0J2iwMuQqdfdZdKYhsS0rBlt4AcFlSUcmo
F0tc7joS2dKFKpogAak7bmHDORP/JAQRDaS2tDD9lIuWtlLs3iOOqeJrnTzI/ZIqqyCSYkscR3It
sB2W6omUSIYX3S30ndp4I9dBzH/+/P38+j6Qz8kKAYSWZfx4H+UajotANM+5IiUg/9pS+zVCOuWH
OlrdNt4zON3582/caqGfB4LMQAjNEkXRJE76vy8k6pvazKW0PCtklRjPYc1Om6GtDGQi+z//qt9y
hyzGqm/OJQWoSP25u/O1qYamLs/dQftohbfZuCPPTKCwIgrOwKcBXHFXay9UqjwGqfJ/+f2/LD5L
03WGvUn8i4jN/35WSzHXomj64izFGm4O8gs1w15l8OzkCXpjnk5W/NLILRNQSSWSP1fNWwuu/5UR
ZX+pXX7zclkaRA9Rk1SpjDP477N06RJtI4yLsyDF8OXcKeV5yvwi+8LlU/sSkuE5aGi/agYkdab3
l6/il9duaRaDW5jKRNrOzwgovVtWHf1ycWZi36Jd8s1bbSGQyGGU8h5nZhlTIbceKVGnVdSec6a3
9jkzKi4Do53lzjGs7vLnZ1J+qXEsbFG6vE3sJWPpx1LM8zCeNSaGn1ka+SQ+DHAF7DyziN7Ikkf/
7syy6ffmzWh8tHCitTcz0GOQn+u0R/ILf8CqVSLVVcT6qkTgWTGcvRcygLza0WTkiH16K0ggv2/M
JTjAD/z5A8jbO/uxl5hcpDCBRDFYZNqPehTB+bwSw5RTCTOxhxlObkZ317k4pjod7gH3fnMtnMJL
cmVda772DXnf0FFiWqSVt/yYeuPPjyT99p51EyoRShF48GfdaMZarYW9nG/bmyU+kr1eQ+Zn8SmO
PhfIZGkyr5UBlTTxC/nqcxrQDxkfTKoDDM8Jjv7zA5m/3PAMuiHbFhchcN8/gPK/0D5lltTFmud8
i3dqI/rd+1xzwWYMGWFFkABi13aECDBDaUrfEwi1r8HiM7kOFZ+5EzZrBv014jo0F3aEAUm225Ju
+EqrAhnAk3g85mGtTk1Z1QVT7tXidQxmpCL/25vw4hZcuzdER+QmC35ZzdE1l8+qa/uG/p2f7AN5
9AgiSIrNgi99n5p3FVXl+3LOvpeD8ZHXHjIq8Cahx/fDFS0ojoikQPUIUIJKZKpvjFCQPOm/jT6X
t/P/vyuMdHYGBfBvUzF07cf9EOerJDdrwuscYk9Pe0cH45Aiw9uMRtO6H6OTZJ01A8eDeWHu3NTf
aaSLJeJFJkVhbKugih/1MLw1tYzv9YsOKmixLExQdX9+0ZK0bdefzyop9Crw2KLyf4HUa6ZgxumX
7Kx2NCz6MR7715hAKBHQZiDlNMqLu/JTMtLrXMOJHyO2izHkNSxPoRJtZoYSdkDBuSD/ZRxvIpx6
uLVy2HS+/HjCBFkiKw0YsTZhuADDdre/IsIsIcWn9NmbhKAQgkgIRvAIvX6liKjwMBSq7H5JBexT
f02U02xiveRXclgjSbvMcozxQPJWpv4ykxRtmya/LlYcqKXmDak/Y+YYJfxAcngbJq/6hxDF9gDE
vh2WI3YuM3sbGEGUGDMETnSMyWlKxvv6QFUXIxXcJtkukFK8lDgzb9UVYkglgEmh2K5F/HPRTZng
zlzOhNCjPCQX1aSslRfVV63oKl/Qc8ntPuXBBYSjUbRN2YGYw8yxotxAaNe212Mou1UsBwu2UjlH
WkaIXnu10YEwDwxFv9XN6S/T235JBEAioPCat/hxWdJ/3K0MMOjgx8bsPN8kgUIK3q7Bprzjo7Jl
B5WIl5xgndsZNIY4hvfCJ2r0ebyrTymxFN3t1m6J791TCpbxWb3DybVfxjYzxm7/Rjj8ujBlql1R
0S2S0dQfm0hkEHvc521+rvRjoxxzmDimCvFaNGI197PynMzRLjWepgp0EynznzeG/P8noCQS7q1Y
W82tAV/89+a3rDpepFnNEONddfN4xFOeAJjVRA3RMG+2QAGf/CJCg+h7S77k03snXE+KjpqYlgKe
rcNB2O8rFKR/HQ35C09BALdBa4gCReaM+fHltH2hCFQO4E5bqAP5jGaxj/RjlwOiqLAtGLipvWWr
cYiENrYIKhZy+okZoa7f//xNSf9fEPAsuKSpTplFwdiH/35T0zwYlhTK6bkh+/t/lJ1Zc6pst67/
yz5eVkkncLBP6MHe9Dmx0omCKIIi8uvXNcy39/tO51wztcpKYgyBpxn9M8Y9aMYgiRudHegVACoU
PPXJWGyG1k9ts65Oz43g0pGvgEfYFh7KrUnc1ctLvV3X2RwLcU1tJ/p+BmCRrcUpLTcubt4fp+t2
VAHkwBGwVviH5WXW4nIqx5lJ3+9dbnglpS+GrkbZ6eJq9oN0hVTVkuhjeb8uTo+HdRrm1yoskyLt
HZWa6/JAkwC486ea/T+YAIrBgY9hqPSYUemv+OsqmsVWtzZ5m9Hy5G6Tklu4nw7Iit6Akwum9pGD
GlJs6NyyFE+z6Mb6ZVirDWmzLypl86ad/+Bz/qEdD4Sv4XP22V61378RFZusK9Y7fbmeA6G57k+w
PkQ56YNuttvHhn1/NFcl62XXC+ktUh7scNNOdjimypoiJeXxpJc/JBxaf9CrAGQqpqFqluQc3lC9
Yl5qa2eavRlFLo0dphbHvkPOavIdCYLO7sPejy30GLm3w3JOcPwIBO2MPE+KwU+g/BLJUTwOKNPT
4lLOOI8C37mz6R7lXB7LZQgOTtJ61dQmr4AzmOTwTMOEESI8AgY20YmYrb3BnXpfRb0FoLS0zno4
UkVlhioJMH45/1hPP9q5VBpxblbFtRVu3wqOhkBCpX5yF6YF+SlSeEIx9Hk9xI/fAkzVetsFtcs/
7d7vLiqrBA67Bg4FS6beOHHLare1KHI22Czy/o6jg3ZPYNlXjApzivJmUBzSIgawvzzRQEFLqfsB
4IRzqJ6vDhbn4zrYDoIfM+cGN7a33dcsi3w5xAWZagqn4L9S+fZSr9GGqEm6jhOElqDoxnl/VxyK
Igln7rzpe+3cd87XF71+3K+UN6QMOl+2+9R3HiaTt2RFcjPhz8KZ74gSbry1c5cHa+LWo5el87Bz
Hzny8bn24qw+fxJ0QvL/Ejm3o7/1HAzdzktDb/XwOcbicXL/vmXgtfOeeQsrbpyvnruYzQhfOF+L
xddX7o52Trh3W4dJ8O3rawHolTtbewvyXbye+7X05A+t88ZwKSl2Huefd6m3sr057z+zcOkSb+Tr
8/MTJCJ3eHKGn4+Vx0/54JHObG7qzVdz/tuZP6ydizM//aAIb+Xsb5MWRfkvV6Aiz8Y8t2cmbTp0
q2K/SHRyD84rsWJ541Lv7irOAlEQAvvmJKrnv3Hg5zAeCeQyk7/vgy4K5W/bICbtv0aU6Z22OxzY
BrKXnFePgUwB/XMA8XbehYo+nnbOTJoIbpxZ6X/Nnl4qGczq4eHh5DyaznTvPLPA/Jp6P4zt1mr5
bbVu+E7vV5uuOzK27agcUaU0NUB4i02KIoefYDb0X/++Fj8+70YkNoN6tz/J7tSAN5I77Voz0ACB
sP2wCvDcXMCRfvANQZD5Yf1vgiJaXRaXfcUzZf3fZZlB9eS1IMH+Su5ZAIAXJEJ1jNd4pmOFFDY5
nGDAuBzDh7TX9eUTUvT513fD+TScceu9yn+APuVBaabTosNtSIu0EP+57/Zd/vwKjJGTO88EDZAA
fdd09IRiQV6EJ933Kaepzs4ZIWK90Yi2jCOAbsMifuncF5ILnJHlfBydp5edw8kvXy9PAEE5L2AH
cnLBH2FXSKVy31qfDyeKq7gvE+63u17dD9ACHCwAcQG7JRtvtTo5dwDuT4RbOaLnJaP7+w7bQjF/
o/YbPdxZTa+n7qCooSzPOxWnCEx5+7x3Lm4hi1E4j6TgOp/yjrV7JMXgynhkD1xXmX7M3n3Pb2Qm
IziDwkeEDnXajno3mu2cp6eDN4Nptk74QemVQ02OO4Fn+k5SuQlMct3mjr0SwQvn5N5q634+zu9W
f5/s/8DaA03V6RyGD30jbLZ6j8Q5E9KiMNUBoMyh8sa/n75/ISo7x5ndA6fEp60zm4Fg4L9RfuZW
zh0nCsFqxaasnc/U27qPmvP4+Pk5/ykQP7jxCv7D3v+M70b0GMWmavOczXjsuxzXO+/3B7dw7xcU
3ztoLpZZTuVkpQp/F7+S9ute5f/shdI01vWNOnuXEl761vDauohrhPmKCi10GDCJ3uqOOU0efhTj
2Gx/pKN/hn4jmZSjvex3S5ZWTg/ThTAWEFgwGQWWzjPEJEyHlcRvwljBK6gEXAnTGYF6vfhZ/lde
wrmtB55MQOGf99wFbYAQlmvhU/+58zDGYtKj+EiYVm4jhLhZCPGS6c9iyTItUJUvBAhZDdju+q15
7PyXCcz3YofkSrswJZXMsXyydF6cycB5gifpruI8sZSV88L3yUvrt/71LlR8QcxwPXU+vJXbJC9v
atALHyY79++0qv2ZMf9Z0BvRe8qqwyUVa4CqUPKAdNtP0X+g39DYjErG1q3IvWe2pF4ZHAMXGDEc
HVUhIadd4xkPdkiAhI4Pa4bLvwxcyprICuklakBfwV3m/X289k2Q8TfavRHb9aV/atSC8VLl772K
xkRKh9/iWyiWsLKXBfeUK8N5ABjxgVwiL8W5F5mTO/PVJ6Lm+f196xGaccxJzvfw66sZijz5Wrxd
HJA6Q4yvKzFT7hzy5ZJD4z4gLQsh9QfYNQ8eSMYS820O266A+HPuHgqMuZ37k0yx/8yztjkg/cGw
6FAEY/zLXLD1/WZAOByZgq4QvXGEMjEcLq7wJwrnHc79nud7h4B1F18fIYgozkJMT+Hm6TtHDM79
t41aY/Bd/FcgVLF+UHnARASQ6csErQExPhzdB86XkUTf3zPn4e0BnuYYmsXYeHO6sCNCzdnn5w+2
x58Z/J953sjOwWmfdi0tcUNqbivL6SKwQ7cCVUm+0N9Jyfgz6f/zqBsxuD50vaxPXkyI8iEZW1SR
sLZ8L5xX0xkCDexdTcS9M0YI2M772gtno4GD7hXO3DpPwDg8Pcm6CWuzQCwYWXzuT4vy01Dl7//a
fbUrmmLTO1J14mpO7WejzeTsS2aF4gFrwmvtqj6gLUPF6/Ozdk/jfUIeOu+oNvaUKFCGmbcOsiD1
1+RNLD1QvV0q9zyQFRxQhTzFveDDIccmS0dxNV4kBS5AqnFTl9Y8Lv28p5V7dFVHdQgiEf1LPTo9
O2C8xUfe9zwKToOl/5OyAjVfbIPfbYf/v0+3QYVyrQ1yQ0Pm62PljsJE9+xWfB+Mz24TVB5nHmNl
2k3J6RjVvvwNIDQ/i4Goc0HP9AyP9EE+qf2jZzJukhw9+S+KkflJ0NOtk9LTKFqXOzRBE5h3td88
pxPwFcP0rfvQwyaQ5wHPEhx58rPBw9SQ/LNpiiMDsOP1luQx3pXPnPlOSdbm04PPzZPlF/20YgqK
uZ4Fc6tndS4PUecc2TwevTagdic8VY4a6mEbyCiloYz8qQnWMcWy4RL0elD4E1DIfWMqVzQoK5At
WfuzC/hunMXbGGgsvlpu3Qbp2+aNDovByceGj3kEXwAb3rWMv+azE0PG2l6RBj1HkACHen013FRe
3fOOR/HoxLy7JMYUjCz+qfaVj2184YFyw3pVjo5ohN1oy7LL/9MlOrDG6xiwz9HZlYU6eid/x18B
/fDFEj75y1dZOfp6jb835Ptv5pQzEYYrCw1qHU8+cUc2nN+zeEAlIt0BAa0/U4oYLF+3rIYMtfuQ
1SnxwP11zOaxRPKkfjII9YQaZG/ARGnCkXTBIMR8f+y4Ozl5CXF1/jaYN146kTHKAqpJNTqzpDIK
WSiZDdB3gfYhi9YGh0eFnw1XdwGw7NxHniDPO2MkwY1crycqsPKDkCYO3GsQNiP5ywVONbmLnlhh
FyzJPNcTWTkSkhnV2Rf3oowpYJyMlUBexxEVUgFJAwF5GjwKyK3gzGPM52x2epRLL34akVN438RG
sIl6ThOLECDdNaBbQocMoDQsSKM00gLF2wYgaHs7Pj08ji++lZB95dMFK0wjjgIXYH77NGriTt2o
86jCJaOKJFqH/sxcpbp87inw0jHu81TqyOniRa04v+vgH8jD0kjSvLLZhal0XhXLz/3kyE+5n5WQ
P+aTZs98yNwCYD3IZlXcei2Pq+6XIedncRq1XjHJJ/K5FhQTGrvFZWw+M32uaK/r03pLVhTEnWfZ
FyVQV8vw+6HfS9LyGJlzFVcMteHu/N99vgC6n08GK3DQidhwhBfrKyVoRi3rf/HFkeu7BLtYHUom
5MbNSFaIYX5aq2Osgd3NYm9n5PLFy0RjwY2AarDgsKD9FNM3A+B8WZLdbJnI7yqLdw6tR/mr4mF3
8gmZRT5QdAlXeTlf51DxymD9QQIheXRrV77TuIGiNQeB7nfxOdRGpEpzkcFu0Po02CcXhDpIvYE5
3Hn2kzakiUK0n9O+6OEQHkIq68Mu6iJA1Dyqdr06pKJlSrkw4Zq59o476ysRRxDeKTyFh/l+Thqu
L2Ph4kCL6jAHCEtupERpIjrj+0oSsXl1Q2AjfXkIB6QYWJknioQWvPykjDGow4aTtnHxmieicKiA
4escgvfEeSkvYpEkfvE45sWjgN7z63DD72Dggpv4wD29POmGe1xv/pBs5nlyCMFdmJOtz/PluV1E
8WPY80m2DoCSR7vJ2HFdQpkbmBEcBXFHLWJAEP2GG2TebponrBe3oOg8FA3YDVNfhi/X8AjWk1Qo
pi3jUSJRmVu26ITLtmMVWUcqWEh15GplCFiOZwxl2eQ5dUgHKb8MyFKUK3mGLOTG14ZZoETVHXfm
/qKGTbIWwb2LcQTDLddLLmXOZ1z/xLVP9bgbyhJzJaPZyJN5L1OXiVuPud9GxXWsrBkkrvsydsw6
uUXNUGUoMiQZGJO+rrk2FKqiJS0sXCIDxBZIE1Iu+ddivJkX4yayJ5vx2qPCziuHVWT7NGyIaMDg
mu4+rr3G5ZhvfArsce3VnuKfAk6tfdrujWqPlEfsyzymS7TTD87eOQCCMewH5DUGhxFhBsyGHvmR
m9k+VgN5AeWEBrwqXH/vcy6OIifNKDz49PlBw2QxGB0uMJhBFqaB7VFNj4LWpiC4OmrQ50W7GI9O
vJghmC7BhYxIxuSJ+dL5kh8JqIkPkpkPgAH3IePRS+84M/I5vJluwwztuw65W0CWOcmdin/wtJBs
eI88JJ8CL2/DvKhV5d6ty50jqlIxi/oeRQSRPDcPtkQzyZ9EW1mYQoZroeUJigeYJVH1QHdu7kTz
ypC6Rb/HalwYXe2pwZmnAPzvk5IOxofumTxFZ+Vy6JkYvLf0xUQxPKpaGbnpFcPeSHPEgqA3pUuD
QnRPFax9ZkjuJijT/tk7eUdHZt9nV/oByIbwZeoLcXOkwDjIFk360ZpMT7kntfMud/fNGAAfDLoy
xIaPaJaRHHwKc/0seAU0BtULjBCbJK8qkAEUQ/m9P/neOLG8QM+6GjMkKgSK+9GyBwXOquKaITP0
K1/eH+KjbxK4uq4Bc+0zf0Bs8KFAHST7lXRLTDGyxsMLVi2lVuhLNeQ0C0sJcwv6kMcefCzeeB3O
t+7GK3ha7bFqNj5W3+nx/5kL8huxkpSAFlWHEfgjHkBWscLOmeGZlcnd8IMiDeh3w2jy+OBxSO0D
dAAOCkhegi3inTBty7BgfXve6cmC8WBSn+I5pr9/Jz2WZ5ydVRrUUUZK7c7naI7RUJYA6bGlLDWk
5Oae4RJ9opQS85kOwpjJTPRtkrpzapndc1SGGTtnBZIBLNzQiyW52A47koVp7jnO+WyHe7ULaT4M
lQMuOdyF9otQmKRi90YUaARFkHvgLPCdjGDm0oyPcxrn8vAzw+txD0YMJdLKxl8Oj67sA8BtDrt+
pb/GHYy2Q7LUw7FocHQJqyoLso87dyL5x5RacY/NtAfCUBqc6cnU4/fU42z/autS9gknN8GGhOcN
/CqjqcJ1cnUAJuv5JsAdCKE1uc4hRSW0oELhahn1PkjJY+YZ7HAmFOBXcKX8Zevr5D5n0ZWvYxpj
436o8LYdNr7qkYwZkOKKnSi2V3e1ynSkx3KydAfwD1zBM2WkJE/ClcJTVxnC3TOf2gtXDYCSopU7
eCXROerFPfZIno9bAz0C3ujSJCTMeU9LTz4l59sTmqabechGc5dqzF+ImgLvyXxsb8uXvFIkA1DG
HgWeEeDVUU54lWqIoGUfTHaDA7rkEhQxfcsJ81A1CpXKS3Oz6EgWd98bBDQ4despVTTQM7zOnc/D
LDw/ycrJ+u0Iu9CQimtJh/bo1g39DqYgHfl5AEBHlPmU/7C2/VHzmM/k3ppc52m+ATeSqR5KKFno
n+IiJCBOYGSz7cSmwn2IPOL341Bkk+0OcBDTsT6j5QrSxPL4PuMA0S0C8OxZMXYPiSrzB8KVT4QK
tg+yh5mfyC0Bu+SfipD+M7A9Yg4RuufGIE4RocHEQFABkISgJN7u2os0AdxykYIYKUqoF7a+LgIA
BWLDUMLGtg84QLJxMTqCAmF99GfCC4yaRwEXxkzotuXnI8ZNOTvPboYgbLONBZu3gfRKCKFAMQGL
kAAVx/Lzd0gLaGMYyoRk2VxEu+nNM6QxwHD+JuDsh/WlACPaQ1tHpkZ2rHt5UqGDLCmROdCulyMO
qjE7NReq2vC4jSefy7sea5KFYP5AmfA/WgjKQA6CIYKGWyMR2Ef2jYrGeOAt73SPXAw/D0nMdukn
xUSAZMRlF6kO8CfakBp4JoeZF2ynJBWHsmRGyBqMTJ/6Pq+IN+4gtlj63gMYSEgS2SGkCBSlR8he
KFz2EGhqqFENOEZFDrJQ7GU9XftQdyAyVRYNKRNRh0BwoGMDADEjUiSbQr97/l/uTS0DVGvQEAag
N/cCzXfQcBmq3jrqhQaUT3ldfCICSv1VCOTLvQ6tU9XAJpyhT9G1gHIG9QiABLZdpAMVEJ+Gq0ey
euTjoRsqPCZ8QQIMQCENRavRESempS0bTLZ60IPIalaQNYMWjmhFNaDKjPshR7hCDjyEy7BU0JbC
f5f4gRkDPjOUvRPKFamZB/TOZe42a4EkQarJWl3HwdOICg77RAd1ZBSwguwdMjjURILAj0jaEK3D
nGSmIEuwYqKnhTbpDHRdaz3ojZk7NCCa0PpArvhFbMIWpvsBJAEyGKSspMb8MsNDbIa0juByNA4v
cLm88pHWSPxVJHYNU58xYhBQ3ADANMyyPBb1JsbbOQC7ksWoX05BjSosYpZpfojtpIcRxBkQm8QG
BzIZKr2uJsV+Bp4pioIOMPgenH9RxC1GpYk9erxTPLBiMRZIvcL0X2I42sK9GDP95yUwUT1GK8sg
49AxSBW+1pgmQjiUOMKHnRhsGCA9DI4DabU4IEHhX8Yg3/B+g+kkFi9eT1Bg5WoepZAYsD3HxPaW
DT6xeS13gmwxzORewpAiEmUDMBGZhcSvZN7kvXmYxMkO90DkDS1F2IoWcQGhuGKNA5nKCXYL+TRs
HayCsMdQgBDPQQNLVWh6zvCx72npIT5Wsg6WXh4eI2FPEA9dE9NZ7sl6MyqK/1wcIrwCWBYpJcxb
uDAi1x+RYmeM2M7dc6pnXR0sYnK8o6kSbgxOVtSg9nU+WeO2AxfBMzVPQnwiJzHrqcIU/4W1ZxQU
x+BriBOkRR1rtw4sr4vqcYYA17BMyF2UlYboAImNMRO9HlITyRmCu+f0Qon/XWBKM5TRy1zo24wb
IU4uniPUZvNcBBHjH0AVItWhOdadLGfmCWC0n8YGlKLfDRA1VDRiuIqpRJsTRCE5sbAp9Z0Yqag0
lLxQBkYrK4ypzf6If0OjdRgSzCGcCGGQzMe+clF4COCK+10wRkSdXk2qQCQ00CveS4ZM1rE/wHUO
y1B0NrKLWiwIXgQ+tsIR/qIhi6+i6bNQXj1kbTkW/SySmdoptCVk4xwfgbGEiQiGBkIc7YpwqE9L
C2QiTbC4i8J3tDTcLvqXF5JNAqQGkisbAtQF+X3ztBC4cPaF8dB2ggCyxL04KwnFW2AxnunXy1Yw
Vq4CPdfvHpGujjyJXGOkUhYhld/6nrmiKsczWCzADWHcC/YtJtoD7BQCnwp7p/ebWLZOmA2hAcFS
Us5mX/Bv8P3YtiYyRRZGYPkFAFIS/+gIKVDfDbHQKABHV1xik421IVUixhEkFrRS+sxREC62BpdT
n++XGApnBClCD9EpolwLl3HjanCBeM0Bhy7cV7x4ce7LO9ziKf3dro7yFgbXiU+rsLMWyRXiUksU
Qtx/0WvYooxFvNUSx5nTRpxxxbOIpqSYpwoxs74EmlwCUkSyCAHiMQHJzQmG+C2AaMEES/QdPilE
fBB/7eppiG0kMl28RIqdyajpj1T0i2CGi4cw4LnUQcgk8PlKWAAoTrH2RHt4FCFCKTu0s3gNdCCY
DDx1Jr6hGdJvi/sU6FPxd2QXRABv8DtEsq8XdnhEp0l43YTsJdC+nGKveafRZoYni+iST1uE5SFe
OsUneCGxJroMAyUPTsMB9gaFBgHhdSxksZythR3bszTAuoDu18wLWLxpziiP0NYe5pMnn0cHFAgx
NrTPVUWg/0xEz9H5MF11mo6Em0V2iGSho6I2Un37uoInAhOkVOG1SZBkdw0ikQnNDhG0GZfsIY4C
V16jWveA4CCWCGIgrCXA0cxEYBH6e+wT/dKCvi9hQRqpiABzJKSSeRs+U2U/CcTk45STRIw0hAA4
rYStEJQhotDv+RvE1NnLFhhts/19xdyouRPnhJ3sYVVhlyNGq0SB02QFRaCQPMh/fh9wtAhbSUwC
JwKxSBAtWM/I73fpSEAQkgAoET+VOIiE+iR6C0Aps9yPbWiHnHD4SdSseO0XvPYznCNcBPe8SPxL
1oZgJpFkibEaQ+EXXGWoUg4bKvjdChUix3KwTBnGMlHf2lhj6UqYhKBacJhvWDTOLBMgUh+I2sni
4HASYmAChLgeVLawg1g6JodkxsnDUAoqxAHNXMM9BAPkfZSyzWoAUXv61YA7IzyQjhgVIMb624Ue
aAgxmn0gFAnaIPP3931EA2ARCQ7xFPvCJarEFoqhCwou6QrWldGsELHFsh0JwdLLgOAswUm050aW
VIJLfGXoRcBm2VRYmY0FxwzNdcTBFLITmX6ILwi1PgupsHGUsGJW4jK55XAzpi7iO/zBHRFnaFJa
YHjGQnQpv+EdEC10qaMPd/GawBVaAjtkiTgQq0HCjyabR5Ce+LIqkW9sjKtmwx5BQBIdo3sBek1m
KHkj3OsxXbBVIxEkJbFuifudCMdzqAGx6hDHzlMJ5oNvCYG1b+Jk8170PmQO2UM6fcTTTogKH4RI
K0EKIS6Ta+RMDfIdEbkjxi2HAoT6yS2QkD8CEeHA+Zozpx+ms4xT556cwNSPVQRawK8Y+qzuQcQY
xwpCShxauINkx2HLElcWhwHaAUKSFRdiPKA/hSrE1JTQ2/dXiyhREkQTdcjfSkBsmppQHN1nOCSP
Dc7kOzRZ5w82UJCoHzGdRTFhxnrp8wBXlAAWLi6fjpoJzQsWuJPQlaguVJ/XhhXXozIxp0V9Zn6D
wNpLWzOJyrHJQ5UIlejMM34HdjxESMsg/pnGQqgP0ZJieO6v+pecZfR4cSc6XDwlKkEBmsYx6WMD
EELAPUqny2swIp1KkEzOF9fj7xBZFppeHR2eZIUkkGB7xmyJU7XEeAfqnN/FBvl2UXEWJhJaBP2F
AJ42k9CA/M53wmKHqOAudaS89ILeCMhf0vCIXIgxQ2M++Te51Ac+k3fy+zoUI0diC0d+ijxeXqNr
9PN5MWN9cRhKrE2fAD0dGnEdbbFQyBJgIjLfbUIMhIiTvOhtSfxG7BUw9I5hOS9waes7AlJY5gVG
ggSlSEhH2G+TKgQ5RZYUhcZuYBWxbNhEKAYGQ56Gvx/+lINr/jlP7p/T15vE+OrQro/agVPyIShz
pBFs/HvSJiT1QLJgqDNzFqQyee8c7TiLkNyzJ/JvA3IQrgmjX19kZr09XBNj+s4bKZXX5MXCuSvd
h7evp7cqXH2SaEGW1mq1Isb2Y7rrT+O/SdbtgRJZrU8cnVeEQCXkLIewErySQ1uENkd+HMwiBUgA
gps5HroXbsdziYyRGBY7bPPTWAwlUI5xL/EcArH415MWbgRvHGNMXHIxZMTL4IxgKv7GeipSrsXM
QOLCdMIiEpQBUsptQ3n/zUltmMhboQGxSiWWQHwPPzMlUpWysUKqGREueff3FAjz16N1avIpOQDN
ghJIQ3prmjfZFqdLv7TXBSi++eHxQD+aZfvaLh+OBzBY6sJr0zYw1hjN4Kyom3kpXdMppdtYQA71
9n6/dOnQUF9Cq+kHe420RXuenWfaljDGhquakVGjR3dLR6230sknKWtOurIO7O4LdVe7abfkVGcN
k4IrOnjYajTSaU+uX1/oGoFIKffZXQa+Ubpb1cV4UFnjk3exowGgM3kD9CPhhmbt9vvjk4lDeQp3
53nVtC4goh6oi25+0BZtTiTNUuMt+I8GfV8L+qBt69cBDVXsy7OyNEbq8RT0O2zPbgxaYDp47LIf
sjfUX/PFr6tsKkDWDXQVPCyrf5NjtTmoRyWrVGNSLsEI0Be1Mu33OM8+3C3tC2WQvcmeNilZD0DY
HHBS0Mk7+mOvaWsEAr3eJ3s6o2Bsq9BmCzQqStDXWeH3l0FdEbq+tIDf/Vj892ua1X+GTDmKDnlQ
s3utq/h4W2x2af1//4/yX7W531ysLDcmbZ2swaom3oIxdPGPqUv3hLU6OmK5gdmAm2AFG9b141SF
WxrVKYlFPHIfADeQoSXqUWfdm/s1Bdeplx+yHwj412yh34d5w9xNXh0bc1AYk8J8Pu/9hrM/QiPt
sOsSQ5/9nVn+uI2qYoEbJ2gC6vXv/1qTpZGftbaswWUf03ayWFFwq3L6cE0XCiQJ652+CM6SjD2a
5G5dIIhRt7tkzZGL8sNYbjBavieu0p6TAhIbBJfbFNNmmanLjWE0k4urYBHREDyQMgTtHQQqDrVr
mkxkn7331KFj/diaEj36BO3qA9TNheZr5IvtCF9dolNURyl5pr3P7QPIZ/c/7c+vBRz/GaY5MPsm
hV4AMdwojxxkhEOx6xsTC0hvdNwm2tTgmZ8W5/bpWJB2pf1UC6r+Ku9/f+QNSaj60uz2m8yaYMtx
BoBjQUbJMejpcZnfn8zIXPqD5WJ3CnKKXNrijj5XSyjHeN8281rnyPDvVHNTgfQ9Hqn2saiIMvrA
UfyautVpvfMmPeeA+Bwis1fMKGINWr0OsnyTVKRVlkoWrUmZye5OdNwFHbakBxB4IzSWtuhfAJJ7
uQbP4/C/q9b+z7jgb0PXBiolUjfZb+es3CuDvDQnlBP1qnmOciQkUvk2nZ2LCH1pEL7S6YUY6ngn
gK9bvjkYpacfKFn9NbHx93HcpLZd7G2l5YxwojQAqoZtGmbrUW2PwPPJZh0QbARKaLRjDDe09xz4
SXeOOzrtAQBF802su/aHyoD/YUBAFvY1bWAgr3/dsJYebv2yaC6TdbzjEOc5X2T3p8d2dJzRwCEc
eFsnnW0A+QU4kSNeekOROfZ3mtH+JNakCBGQSgsZ3L+h4Ut7rOrqeDEn2ypGouZZohLSB4ufTDiS
c0EpooWiOVTpBFX7yz4akiRo0l20yDrFXf+dstfBbrE9j040rbvMenlEV8q2AsZUSbpidSlesuVT
blHnHA3yoMb0tgNjtyjP94r5k/ITOvone+8/+8s6WoO+FHv2b+i/ty8bpTocDxPxiF7TiKJi/O3z
uHVGeLCReKqYgpyJBQ+0cP2J+4R6/vb0m83cADuhaa25nZyTHmVzn9Zj+17rAHQ7u1U5cGhSdSBD
o/5BLanqn/Sn/q9Z3+zgTuv3NOu8Vye94Vnas6aPObl6q/NKeyashYWZD7Un+mY+ZxyCHUg/2i82
BQdjwKzP1m4LShVwSeCaf5AMFQE05q7vQW4kCW59ny6OIzoFnVe0iHjWPmiqGZWz7KWjQ5WWHCbk
zW6GzewA1vJoObfG54tjPpMVRu5RTkwP/rLWbrV0JEHrPL5mzpDq1NHgjIyvbGYTGeLQKT6MO6I6
DjDB8SZMx9q4JLJoJ9Xj/t7gSIz0esId0qCuDUFRFMBbBTipQAu1cR6DjeXVgRKm5FMcgVa++M1q
/UYwA0SteY+UC26Rg3VNTLnaOh9ykEnr5ecNXiOZl/5edco3+laVEyNZR/vPsnaSQ5B/2nNYjtDF
M91IdJzctXeK9dHynYDb8DgnUETcHl+WlIBeTPLD22kEq+w5cVXcbKKtJB+inoI3QvjyaTnthZx/
zOUgtwrIraT9HVm1u3uTsn5fn7QvHIA9nanm+wCMNPXbD2vePHdTG0f2FANy7BV3y0Wf+psipseC
4xLs/kESXZX4b8Rr2SYIH5ASBvqvkmigZkeV/Hy6kDvb+N2KaSeHa73CIfwhFfpa3Xz7JKDedEuR
BPPf8BOOR7sYbLaZMTmbd4+begQCKtaoTnyVw1Ti52m4NObbHV3gqrB/ed32cvrOOU0PR7l5Ol/G
9WB4MrwjfjJQaluQDEFaytvngUljxmas2DQton/NObtLtx/WZdozv5alNFt4VY9jZZdoDfo5utCL
pQbF9cx+9JKq9dOjD2wI3aCB4TcADHXsXlClyam768jm3Ag6+/AC3iXdt5ZLurvdb2nx1AHfZjj6
gb7BJkDyQUGo0BxtAXryaejTUWzsHHsjYDnXeAm6u0t/4H3rT9a+0Qen2kSrgnN1w/odgl2rsqU+
sYnYgY+a9cZ03W4O93RIUjg+sz+0bjQwnvTmpQDkv904lvGEedI1yXk7O9GLRY2zPNFpU6eONueo
KcZ5G+7zsASM+vSqdF9AOdLH6+jUiLEKeBMtNYbKYDhIXzNLkU8c9XDfGgHglM7STupTZOFfHoeX
+g69eYLp+rGx8/V9tN6PCi1WwXNXvRM5QlmELVT2h6Y+qwdzez3STPLzpjrJSD26y0YHwpb5FPgq
bAKFipRmvLGAe8FDbWlmdFlgIbQl6IjqMGqbMf+8P/5QPn1TqP+tT0D0AtuJ1vQD3NZfmULL+rqR
pSxvvf/CYqnJAO3XXl95auiBVDz3wKDvjJ+AFK5Fsb8xyL+eemMtZaSfl3Z2PE0M1S2rqNHdBjjv
k4dOLbr4sDq82R8tRzJZQuOrkzo/HdAwdMkiuR6snf6kLlcmoRyggjHNn9RimqZ+WTl6Ozm3gb17
1AeRuXZPhatyvKfEdfOc2Z5mj3Z52NHppBhfME03gUpvVMJR9AbLAg25f/6BeFVxRX+fJwJHQAnA
iroROeku1fUqG+iTAqviIv3dSO+nhP9w8bTlh6JcALYEy75Hb0VFoym6AIK4lbUd4t+6S+srVTkj
o1FjqeLMGk+d8tqQyX7yrGL+dxvJ/AObWRqwFoaiG1hpt2y22xnVwTB6g8l+uwK9AYRjvnZDGknW
pzc9vzM0zCTz3VRXJqU/BG8bst+a8SF/1A7hvqOjl4+3TbtPW50SzGg4Xeueqt4Qm+jcJgOVKmHi
bEYASEJvOWyrYd1faepUbYbb/cTYffYIO1DeZU97h3dsqhbMZt0Muz3IugsMLmCiDAD0CSYWwwMu
Tysmaw/hRZYcWJ9A8alkYR6HZ0iYEEUewlQXY2zuxxWnftpE056IeaRn+jfGp9MPRhlonj/s841d
tGyUXpeq2mCSFr59DPOO3nKjvkFHvWq8tWPcJrDgDIL8h0AxF0p/YqZDHIVN+bg2qRA8PR9NYrVh
c4iQDWsz5jYMmikqutepd/o+QVpgp6dniDfgc8zLzArL9K00PszNg60vDFpNH880dSnpzDHDou0D
WNgm3KZNP5f6UAVw3Va+smNSYbsQP+sN15f38hTwJj3DEMQfDcMpVd8wx/0u0ZcLmzRj9ggvj40D
rKBn3q3fVaoVz+PGDkAXPRKaNyNj51n6bLMPWs5cUtotROA/VN20PqIVNoDyRf00KXXQV2mBvn2j
SdnlMkEY9/dTxZqw/UUdaQZtdvc+U8QhUTvar0Q6peV6sN8/ljnaj7C0Hu+6cMlR5TlEEdlfgDX1
u2ur2GzUqfe6thFEBWM5OR3uoaWeluBntfmwAwLIHKcf1aul/OBa3GDB/T/x+Q+D32gn0y4r+wDU
wrBvThp9QdSsaMA23BzpYkwcgCP/9eSozcv1wdFpc3sY/IAMfwMM/9sAfitko6G9VfZU+343ooJN
0io2CYjto55zja2a7u4RiB56kYc/2VODP7kiNFQfDBSA0wh33qiOvrlrtgAUL4d4+2ckd6dVvnHm
LIX2H8aJlJ12Uos/dDjSdtLZbi0HBdPraIfJqUjHCRF9rC5RKW0ae6s1JgiN061B0HRDle7MNTg1
WmnRcZSjWStU08UJ/9TCBNqrq2P2VLSKO2u62NJpgWg9rOtJS53GhgdZbqXRAlc9+NtWBZHMcLoN
5yxnTn/+m7Lz2o0b27boFxFgDq+snHOVpBdCpcCcc339HXRf4NqyYOGiD/q43W6xitzce4W5xkRR
CAX10c2rxhnFGnLo/Ml/bHKOocfeE2D49AfnLrY/bBDf5i+/36ov552FxYfYC728sjC40y56i8Cs
TEY+aTq2QQ7F6gq5WYDMQsHtVTh7abTR9R7cEuxrphbMF9cn4zLWtRdPky2uO0DMpGkwGIhiwl4k
waYJhJ8CZv27XY3Faxgw/SSIQn/GBpak9KKjK+bWU46ScTFA3rtdsEiwvGOISbqpvTQuZbYpPGHR
KLPd1drl4X74UvVDRE2w991n0SXgJYqESfkvK4rfqoVi6IQVeLUCziN2udKbvIzOw2DM0HZgtIZG
hLZAUTjvQQXQRWcCscUzJqaM2J3SQ30JdsJ2EF8h9Vkwlm3YO0YWEIxf7iI1R2GuoX4wVr8mNVBG
uAwUKCvW09hfxjPNtePZ2YROQtNi5s9CBiEG6RbD3pQwqLnhFs/EgbnoUByZ4y6bOGuBEYP64jyz
poqbu9HH4Rqnl+dsrpB+njpgeetBn6Nt6DfSQ9Ym0ixce2RoIk2L/t7SuCO/pIOIGgvS/ehxrc/o
b7y5czenKI+mxSHeJQgmh2ZYeBqQIB2zbA86MBgFTLwNTY4196pB48swOUIY5BfG3liY9JfxUJg/
ns0jKPlbiwyaSAjwMYKeA9zkiXfJ0zH8tH9HGL/Sq79iIYtACHKgqUpfK2Rup4u54+nZ1n81Z8n+
LozavarYGhJI5JBLiqftbdDV//uy3796v112KGn8tnAoysuVlQOsbSek/NE5OT/WEvrBZ0p05Wgf
bJtyivecj1EJ3aQYeWSLfS2NKFTBtkEr8P3fH0j5wrj/b8sG30mpGZtEi6jgz08kZp1Uq2KgrJQA
Bc6D9n4v4z5ujsropKszZR9S3E9ldJFZbYtda7NfecY+Dp57C5OirQgzXXNnRY5mKpCXLYR2p0Lm
Z3DyI6ktg63mDZbOrLFV/EBJhqdxRGhg9TdTYp5tCKwHy1hAfunj09IYVzFxBsEQHSdXxfp0MbXH
3QxjDekgu/SScnrHHK5ZSK6HG4/eQpsqnxO8qrqK4choYhWnKnGZJiukkHYLiBGjgRwvi9JIdbRR
XbxLiQOp7ahRtQ3Cm8u+5XXquDTfsmSlK1fHJM91N71/FIxbqKKBEAu76++Gs62SZdWsS6pNV8/a
kiOPAhCOaYHrK7uo095KCWuKFuvGq6+Pg+6t7iGA6Dc9nUX6RsnyucUNyssPXXnWtGNoalPVczaS
CC6qRj0liQs3D2Z6oS9E011YorZWtE+3efEgPofl4AI3ikNj6gvYdcr7kOl9yIhjC2ujhk26KheO
YEzcOJ4JOqIonOvjJB894ltK0j7cOk1DBl0dEmsnMuhjqyo+MpA58HEvMiyjxVGMQVrpoPrQ6W76
tPnVddvHu77RZ0LChFtBOm+e/QfiLGEWvfU4cMgCsU4BvgRfOL4ERfqJLgbLInJI9CkJ6JPeyrdO
1u50cWj+tfM0TtdOuHaesserll9FCfePbKQmx6Z9jb19UoP4I45MVhLTk9kCfiLQzVEiiePIQtfm
z1I8YMX0OfGAoQNzCI8O+VqqUSzK2UZjoA+qeUuydwUxG36DIrVt1O7p2vTR46jnUphLxRRjZt08
K9G8rnHxJKiD2Fmq87BfSwAYtTAdiSTY+UKslz6il+wZO1H8ZcdC5U5F5dJXE0XIsN6lgl3sH9oq
l9c1poGZd0gDssc+mKn0+0ys8MLCFvWZBEoLmrCtiltR7EelR1FQnunGsk7OvYsDSwF8i4Qm6l97
4/5QGcJu3E2uS1s3woomvun5OPos4lNZzb32otezNN81KvgZ4xiWz0L67nkfWvFaUBnuchRPLu8X
hw9ucEIExHHmWMAzj61x142Z33j4+mGJCkwsEnFTy5B2oHsrdroys/y1pCC7Sj4T7L7NveAjVxDm
AOs091O27lozfjRIDKVJ1lw6+WyYY7U/JcmbUG/Kx5wKpFYx3louhGoD6U+la1iuTXX28N+HKoYI
8axq5v/eyr6rqwNjNCAzDy2ZryTiXPCFLGsq2lHaqQ9X1Msz+VmJYB6fff/872tJ30WbwA3ZMjXs
j+gl/Llr+k2MC1WDZ6WAqzjGfWrm2Q6astwWrh5SY0bzqqXrAJ/qforevuuB/X7pL3FQ6KutFXWO
sXpo4aI1HfTogrXpPdk205teOgsxpI/hPuyg3lYdECEFmClOPZnmp3ZQ+gi9DH1lFgfXWDrq7t83
5gty5H+PExiBCkRMA5u3oQbx2wGXd3lREnLrW4Nuk/PiVx9pArCogCcx9MdlPA3oOBUL2c3ssr9E
5ibhHfGdNR10RAWp9xYX264wx3n8ZsKIsDp3WVjpSm9OeYwzn0rAQgQUCVc9x5/M8CdF3I1M8/FT
gPBduEm0DrxRgpILzO/PL1I7QV+0mmfR40YD2Dgr+MtSUQ4F9jD77BKa5tT2ExkOCpZg6MoVLB9A
lOqpt8uFH9bbd2v79w/z5a56iWumpk8J95FuPJwrsYPEOnLqZruGWhMI0H8/xW8vRz9T0rCAU2mI
//ndRbPFSE3nIWoOrcx1iZhJWHE9X9axOfsBEGYMH/5LKGb+ghFjJUFk/3XJVC049TBSjK2HXidc
4YmqKMfQvob9MS+QYeb5nnqFa617VGzJUSDn4D3zkidTXyfAy2JMrNvktVAunrmkc5Zp716201JM
8xZaP/fbVZZec0yG2njX1guRkXBz7cpYhaqILTHMeihormVEhRYuXl0+cTXCU2NeIAcUPsR62ppn
qhaSMniKwnvyb0NJiqYdIPG4PBfNi6gBnydw7DDV3QSuMXqYa1L9vKQDTLmg7SYppouNtErwAMut
Z+8nX5chsf/rFqp4J8KPURRoin8+MCnw+8ZLuxjXwaOkkDii3EOyI05iUqEupTz1U4f5m10Imir7
H1czDYpHf15RC/1QzsXKW/fkPt3ekF9Vr18qWkK54bWjfKOpwlxV5R9qmNJ3lUFA95IOI9hSxa8V
4iZrk9TqqNRQjXmU8+wxxSy4KWeUdmRgMsUKp3ivGFGXejBmKswpyf373fiuigry18QPCvGMzEb3
5zevResROI2qbxOFek+J/51716+l/0SZSvGfrYjQQX0RfUBTOF3Tak/m+r4jItpn7SS20GHV+0qf
CxgNRpodE5f9+wPq37y95gBGx+NHEcW/3t60r/u2kMjmH0GJ3yrV0UyxM4yyqFZ6Kekxpk8UgFst
s+nJ+zisDoF4kZ7L4p489lKyo5TN/QwpvYcUpZNueG3q6ol3QsIFTI0wb572mOUqAmPhgTS2iKIY
NHZXgbrmF4SEFFAzUCjOze1uskOzAC72UtI2NPypvKoIi7uV/CCqZiwmQ4IrHHhZqZFQSuXvfXHA
W1Mw14VzdLxdou0lMteoeHHd56q2058cDb+9Ywq3SwfpBnH/y+sTPVw/tnJR3zbGnHqCL6/Ii2m6
ZER3wQ+aCOnX7vn1ZaVIJZHHgF5Xf+WIvx2RXdQnllAa+Hr2C+rBNG1ZyIqz1LemOCohmDGCkz2n
zMjl3PV65KpgrGjAUvfmD2rWxaJgWdzp4aB3C8AYa6iQpUskHoT2yhaYZFigzlyd2ab+hduV1JI9
/Jzc7QjRDyl6ZGeVPI5cGPEBVdugYIZOm/AiYcssRsusWLbZkcJryuyy9h5hvesdK3k9CBRYIy3i
2qGwRch8p9QKvlmlZNCtKCd7zGrRvGAgMDtk5lbNYJ+XEPijYNQq1xwV5gO2/iRTz4hzxGDNjiwa
V7UlhUzeUzj5Asor+VOjz+1Rg51RnVWHNn6DxVuIlpnfdzrkWcVBtnBAfeyq/FqUSBHXPV3mratN
2nJB5XaoTyMh1tfsAEk0beRPyvQkESwvS5zm0qvTTF1pD7zfs/ZpfHi4Sz0/8fcGH6lwJyTrf7+T
33V7CU1BFIu4hijSV8eSPFdrQe1Df0er0ML+sUywhvVtztQW7m/Sv/I55GBXJz/s09/FY1xYgUON
I8bQUPlzt9LyWPYfAv5lYXk3amZ/yJPRTYwTfPyg34X0Ae9icpeFk6bvHJ8GenyPyZ9K6y13o7GI
DYHQkSBqRylchrhKqcXZhFoSb9R62jDEWO87ZdW7q1CZWOU0+4kJ9+2GT7UPYaVmUt1VhgPht7cl
qaMypVcorErmJhCPm6CbihVCIvWAbqq9BSk4RXh0jEBlM+x3fyo7fnfg/NoUdAVO8V8q2iZvfFcQ
EnPL26g+dkQifVDNDGAFwZ61q9WXPrjob0GwtISOkJZsRyt+OHO+K+wPGHETocCvD/ElIKvipI+l
R0sSvWkHDI6tHaOVumvHW6gbK+P/H23SH8Tng0OW9Eb6ktxEVQKjrhDNVRqvHvVSiunPB1tJxs3u
kqKa+Pe78Ss4+bofYuChSOjQreEF+fMJB1mkuhaHwVZE0WLOqIu5/oiaOWNqJbSi1+w8zHV0CyOf
CVvtmNCezO3kpk1wq2QWjxKFstQe84pZZ369rDbNBXz16bEpZi56biqJ2g97+HfnhYLskUIeppCW
8iUc1xVdbB6iTLjVbYuIaRPr0FLp5Min8x71P7zD2ndL8PfLfXkF+rQO2ofVcjxpdw233Dg4ZPE6
lJGwZROV5nyjr+uSgky5E5UXs3tJ81WZaAchwylPPGBIPy0SXpGeid8HJ3et4GUuTzoSicDJ7VRh
wscXV3IYjXqpn4gCwwBk9wGkDRXh7wPxqezNywxkmQQjos3mTeNO9KKbOo5KCATDV6UE8KQ30jTC
RtynNGegCnc0rFHLZor+ZZRWT564yzW8yqqfhKjf7hFUNlEzo8kYWtt/rqBWdXUZ6bm2TSqmuM13
QYff2J9jaRdFL+5jJsgQfknGreI62L8nxaeQv2ITNP33Sv6u/WX+9jm+BsVWqmmOF0f+TpOu0UMf
mQmaQsV5oi2FboER+545XcdamIU1bQKw2qZp64yJYQ2fQRCK93F0Mpxl6Rg/bCDf5Qe/f7Av+0fT
y5VRN2q8doObVi31ZCK1VwOiGaFZNGvNH/JH6bvs4PfrKX8+EJfARyiSMF4n9Uy3rhYes6q3UgyK
eVjGHlKVLgVmsf++/ep37wkHnUoVyLLM//iyvx0VQVfWcWD5yORsGRaIOcqv4ZZhRTyMMVG4JaZd
3fGnkbbiLlx4x0e6p7P3+GSieptR93ehtsrTC4KaiXmUTuKho6dS2vkmh0lT3qkQK3tcvekfLv79
wb+rJuFZbnDE0UvSpa/rV+mE0vfq+LGuxVmLBGRWSbbFICdGRM48accZc8coNpqftl7zu+f024W/
LljhQWyYCnm6xcb+XE5E0Hr95KwhOAUWAupoVG7wPwVHQZh+OiO3nkQnfN/n2s2bkuLdvJP+7DKL
2o71p3YR7+KxuML197NcSBsTGeFaY+QFc4aZfxyGS6szTqNPT+0qWg7B3LjaQtthgJvU/CqBgHhn
1nXPtPRImAfQn/hBtN3rH96FX825r+cNhi2E3shgFI70PxenbDW15VRpih6wwUO0vcYwSOxiR+4a
PN8HuKYh2uklOilgCZx9hbkCo4sfOfqzm3B9bA2Gbd+8Y4+bNufPuvqw9smFAa4XjAYrELTCqLwr
xK0Y0MQrdZuvhKm8NSfSD6vmu3f696/x5djUVd9rFAagVp2jEtLh7/vSExo4TCnIDAWmG/XHxud3
pRpLxWeYv+kWEtgv77UcN0WbaUq+VfG3thgFxqgc1e9W2DUMN1pYuqo9kLd0xFgJXXb12pc24teV
mY6Ee93Z7ce5vJRoOz4YMK9s96O4dwFDoUxKvwvLx2vbMECor/qTvAa8alzxUF1lne0R5/UrC3M/
bT9M9ikMCRszHKpP2hXmDMP1Us6MlQkRVxpAXgRFPywabBNZFV9WDd1CSqMYVFEVU76smkrWmsxM
BXPbmTuOWMl9jYUtKU/se3aMb5LO9LHkLh7FoVHXSbbAzpNzmayVUFEjZonSfvSIKHpG7L10smgu
MiftPsfSBYVMwXKJjKN4res3XMgcaAzW7qkr55W5LAB0tXOnPYTBU9vuFGkfwSkxsD+3CxEGeb6M
o5XZsWZp5HYxAHRtjydVUQNJB99p7HMfnaVjt86ewiuloVBaIJ7qaKHohxA1RvxAvoO96Jxk18mn
5IgGLTvqcCkMlHgtd+fwxcSxHYXVAy/RBM+38Gjly0xftojkHb7GPnHPurv1zBF6dVhRtHdA/yWw
irpZ1FRjOTpSQ6BgVwGnA91R791uIZYfrnc23VPsukQhszKaDwWJYGGkiwhgWL5lZAG9VqU+l+5e
Fpaoenrc5vqn4TfjjWVSC9D2pXOMG+76jLkGqg+WOoyEWNmYJl/POYBei9oC2HY7DMap94n8SWLJ
WFPkXJwGeTpVrWsurgS0XJadRMiUF2TMyLf4Neqe0J1p4iLq50i+yCv9+D3MBgFUbM2ZVxOiqyuc
ywfd6zA8UC+03Hek9kp09/CiCWErpKNMX8nGJXeWJPJoElRcJ1jjbjzSxIO7GBRKH/ytiTDOw/F6
iRipzzepYpPBd+nWwCdCXNM089IpNfQRQ2XBqakXCDAj7ejThHWPSCKSdoLGqMIgpfQxUZlSYDFk
9EsT0sqqnRvhWEpXYTV0sh7uFIiS0C5wm0/SE+UVPvEgHpVYTKNhhqZbYRruhJcimnNPeIa994J4
NDJnLJFAvQ06pnaimSsUVo23cbGd52JuwuC+H40MnY42gJ121sC3jXlms5g9XV2YwjUNr56+Uf0x
QwuOcJEEGOowkpxDkcIFiSG+sli5uyTulHJR7aXREgla5F9RzFlM2fmHDgptO1WMSea/lDnVBTR+
7SKj49Zu9HJldD/E339ttDp5u4XWwxgqrOLXTc8q46A2Q4aO+uZC+sekkV6jAT0Ty6Th+cdi1N/R
wJfrfckufNdNmlpL6m3WTdPHPE9npjtSIZeKs8KZKI95qE8MaVpoP+xx1KD+KsVzaUMdjAGJpWXC
kT+Pxrwxtc6QApCnkt0WdrLOsXh8VXbCakg8QcmukIOPeuIC1fboeL1Ta34AqK3W2k55S6EGWwwo
tFtn6R9dRmz9lccEDeWDSfAmnYsdTps4UBz7CTXHbVmOtGd2uHELIzU83I0nZuInxV6HySNM9L13
QrcZfoS5HezSA3MUp2rBUR124/y1/yxfJZkJZWZbpkNlgHb4WY7s+irUIzR882qfvJevq2ik3sRV
in0vijNv4aHfHUYmAAwAZpmky3oj2Pwsgx123DP8Q8FLtkNYKEt9Y+wwtna3xZQq7WOkPBknUtME
0xRj93iStakCKlqzP9Nxc2Due9S8OZuIWh5UD5Tn64rfAlyzc8ePvWaDDj4+mDISCSYxW1z68+Sd
HuGRWdDunXHqe7mJJ4I3YyN0V8XJuQIrlafZTp2YS43Z7xJk5GMnHoDOMP4zYKQXwkldttd6K164
p9YUAccq8ezHyr9oW2sbX+JLtfJ2zUragme7u+BnoUuOOXwFiETlDNtLev47dAc34xhvpPuADRde
MLrWd8w+L6yjdG/mumLDjNuiO7qYCxgo6wrVkb7HxWohbT8kgC/sUaP+CfzlvKrsdAPn9QwX5A61
bG2e/HNy/UhHko18Cc3tSwoaI3+BCHJzAOJwch9hwqyNFQPY42MD+0CASETielCA9Q5QrT1zJ8NA
S7VvZ96bJdoSqij12XyOPxSJGQMcrm2T3qJhi8iHAoTA885ublowqlbnnKGXAUucnVp0iNkpGFvH
gNP4+DjqC32hnvMntbaNg/caMQtT1NMIdkGL5xV4K2y0FtlE2AAzmilHaxLtaMH7L7/kV94pvihA
7LETw8zGOg76HNTBIDSMiVzBi6i1WzdXGeX1CHEec/5LLmueiwl27UA85BP3cSkvUqYmptrMWLaI
BQZ+5hhVLE8lnen76C7QxVhDluKuL4OTteU942lRtIMXdQr4MJMSRZfcLTnEXGKuDRFAIY2Kbm0m
IxMX+engnfgRvuRIMJGZAV7BNuzODdP3/qxaDqgYl+z/El6gQ61R2+pj/TkDK8dcjGhbrt0xPTUT
9xZGs/xgon8wfsQ8m/CCdpiR+dQd3f3jXZkfu6V1wEaTdOEXtopg7BDszAXCM8i4/QYHJign+i7H
dGTd77Wj+l4+ibt4rSyZakKYAkywHuknMGlbOgUh/WK4U5Y1qocDfiT6M7hlk2Sbr70BoJZCWOoY
1Fc22qE73JSlt9V3ZjXSnWnd2uKi0WxnnmEVMlF3De6q/sI4dJ/RKyZnUFaAIJbTFkR6M0/uAoDj
9MJInX9h5nknmhPmi+fxIZ9VK3R2yxI2gHb0xsJR4WV6O0YglqwnceIcQMyQJfE4iluxemwbqqE8
midnzS9G8nPHqBHoYuQpe0op5ZvC+Nc4ew2O4TMYDWaKrpTTJtElvZMbEILd4so+mTZz8aNoQ4fz
kN/ae5Lzj+Ezo0zQMWWbluXlExkh8AoP5sfkIl2ZnxwHm4SdpkdNo30i8wA7GszIwG7DRFHJzd00
nwmDWJ09MIx6SrtwHUaPrXpSIW8dMka4Jsmn8KIcwnW7RytiMPhDvrylmjtnr0Bp/wtQZz5pS333
FsMPs0CO1udnTNRfHqOLeaymHNjQVpg2maZ7YebscEspd+YUYtEa52XOSvIA3M/0HbgpG1HX83qm
QuxnVcQLFeYfg1fpND+LsLQ8aCbolvBihxKWLMpXTJbmYFu3+1u57q71gm0MOaWOHU2w0beYbk9J
EjYWT34OE3clffiwPfojhWswGim8hQg8BK+rrTwLiwhTNt75HX53CBUjKPY9BgEnaSKuowmx6qQl
4dR2WMYDOOEKZBvvCBRP9RInUYbPEP1C+Ve4xd7g9fIs3qqLt0QjL9qP3XDJYKl8hDTNDnz/OabT
g/CRcYm1d46PTPuN/BcHc0De3pQLoa39MEhr9s7R36X894SkJ+FU4qMIggZYL1PfuAC8xC81XK3g
3cIcDEgSzc3JALAyj/Kqv0czYYrV4ko+/gKezuQNPR/YIp/Ql/n+2ai+QWhAz4ft0qZ7e0fRuRDt
d/p00PDf+dY0W/g+3KNlN4W7hcxXXusASILJZ2w/nqS3bJ1fNQ49Er03+EHTasrklrYAoXMh3fJm
uJTVKUpF3BVnzazlOc+RAgP44T6h99Q3755NoxTm7eip4bgf2G8D+0RaMG4Crs2ZiGQoFxbRuH5t
xqB0qqM5z5/zfXsuT8z7bbLh9nPr2zkcygTIC08OqelAo9HhxKFHtBuSTy44zxfp+PPajPsrRadl
TDFo5cO2kefVAUTvpredm5rYHUNbdrEMhuHZtYRGD+UpuQu+kbxLA/6t2g5OGASzJxZHNM+2sq3f
5uG42zbb8FnmNkHD272LLD+KGAuZFdzhxjJmIbi7zph8ZvYtmyhb2Ed8yBpcpcJqV2ZSOwYQBGgD
4qGycReD6xfyqH00b88D6jfZYEU9FRESOxu0JuXkUL53WxVOM7gQgNTBCGMrgmOo1O/V7CDP4PAN
j5cdofwsJKwPFHUiPWlYN4EsvoKRgVpFBEdVa0DJCIQlw/sRrcFArbV1siuZ24Xwvku35fXwqULA
JFZnXYenYAasD0JmuwLiEuMChRGyDfTmeRSeYKeNyFkZjFwG2CqkE2Wv2M6LvrHm3RtxkzRlQkqb
PnGlmfHcsEIY4uOGutSJPnl/IbES66+H4gEYZrt6ZyanWSCSmDK2PHtSeBfaOWODvOvmRTuz402y
QzIxAcoOHFbk1LyxbcM2QONlX/I2gCaiHTVVV80Hq8sO9ioEynxY8/WKVIzJ0TUDJRth8Y7T0bbl
xV7G79F8KDEEy2gy7CvW2Fj/2kY+sktzkFk3vb3EZkyfTgp7eXm8BiwAl1yeHXfQOA8OWcsTxn3J
6J0vOprz7/wpjkPw6vYxqgs2Wn8RUKMACLuMd/goMcWoG3Yo2saZtoq8sXbF2iwYAYV/MtL27lid
Z8v41K7Mo7EHW0oM5B09pl1heH4EL8roksz0X1sZe6I/llfDpqTOSz49vdRb9QFexn7zN29UGk4D
JVKCKgR14I3a5hgAHTcC4DqIbRcIEv4iSMLWyZoyMN9h2D0Lxm3j8edAwnYm/HzKcP26t8vVYE2j
sS35LCB5Jj1huoC4ze43T2CTPqJNsBTG5Sob6y/XkBvJhVrR7u9CMAyTCmPWCh1OnmfIpOdZ3/bD
W8zrL96SA3CnmpWt7Zqn2vZ3BzT0Sx2jU7AuJCERZYoX1t6aWak5wTj7yYt6QBc6pYIwwaWDxdSO
0lvwYeGUvklm6f3B0UHwNmXJj0WohryS6IdtNpkO/QFlAXaLZ2XxmS350tSeQAcNTFynY4UznOfb
12LW2t7FmjOttwRwcrgMX1vBxkXZXXvbDqhPDqxf/WU4FZg9HqV30C0o1ZkG22ItP2MbQL78/kOh
2PwuFzXQ1VkyfSdk219aQYi1ZKtsTfTj4Nyq85BQVO/tDGzrEcUCwDeAsE8YQBPLqJPuJIKnK3bG
vN2EL6iPxmRvs5jwX53kh3ZL7D2WQDmp9pEhhFa1MWZgxIV5AmfhPBPNTcPNc3BUYZhJ4za3o104
CpfBrrnphHbNUofDx9RCcB8mCcRTzGF/bG4hwVq8OCE8JHR2183cvUhb9MhEI8WkmL/5Z3w4qajK
u7Uwq/Eo3ffreOozfD2cGN5ZXAorZUcWtfmEkBXw+IgSX7NldIhy+4KGm8cZETGdkmW7AMDikmLx
pxkliDbySiIkvzcfDwIioPP36IMSnHp8cFDAg2LZcL4dq3G070erQ7ir57/cbHwbt6FnHu7b40k9
hJCKKSGCdnnlJ9swiQ4V9d1gZbK1wGv8YWhK/zbpNhC/YWJsqBSl/0y628qy+iajvoBSwSoXirNx
EL1FQ/2jqm0KcmFN7Y35MXNDXTCu8ZSfU4Jios5g/BRVOc4E0t50TqK+csqtnywYQrQoy9e7/rF8
lKe8uFBRo/hWk78zmCfOEryftElAJNKskDwMs3zZjuJQqR4L0mtnw59B14HYBzEFZTPKfNAlqKRl
3YFHkoEi41gJV8wIU5jS00Vt/dRLG4QJf9Rbh1KEZQ5NfxojyMz+vCsa46eGIOralnuAUIbCIMqc
BpZ3OKiJEOeI1SSJJj+8YEMB+19X/dL6lkQtL/MHz4LhRyYTe/dQkTt6c14OSoSosh0sd/Ip35hx
z39feyggf720KWI+bCLUsMy/JMVi1CR6ldXbENDjWsDfhMYLcbD005D1X91r7uzvF/pSyRYebeM7
Xq5vYfRUyVNSrXjr5XZBeVf0yPeB2RWUrI+tMuexdto2LE91vaf8mNY/PeXv9jPclgeLQtRQmKT/
+ZR9K3V049HKuEyDRab66LgtHWIgiK13jDin5HQc44zOAIGdMRujGMiWE0YLQ3nlaO9xNdEQstti
owzKqX8/EOWv7thwozQdn094UPpfQrrKCjTr8ZDVLfOwNe4zABzjLYOxqKHM3pazLYOrg/SwPOf1
vCfcqI5MgOjCImaYqlg27VvxOOTWQk2GKJM6cj2WjbsrrKJqRmPr35/2b13i8GmBMSk6DQpR/SVB
+q372ePz2Be6koG2aWDdBVPrCI0TMxiomZRD8PMgdXaIk9zRhVCd6gRnyCS9Je0Pn+Rvws2vT4II
XxYtFTPtL5oj2DdmVPcek02Ew91YBJwdzRPlWikjSpo6SN5sVUarItjpQJZBajKIWc0QKxbyhNmZ
hEo9hlzluVcym1w+9Say9/p4LFTv4oIyICpbOC319jIYNxS9qn5cP64OINKfSGnflmJN4/++yZd6
aBBHYmYKijZMUqNw66wF8jZgPK40ZZY0yFahNY+zeRL8sPSMb5eeqcKToxiLI/mXRhsSV1p/DQOG
5kb8pDE6BOXBrB45G50oLN1SP9zHc0Qy8av3Dg7GiqaZYyfnYp8u6bXxrNVdum5gilZQUcEtUUlS
wPAygfuZoooDlzG2+EEMmmEsdkiuIWK0qbuHH/aRvEg+GaBPOKfswUgsijdhzqJNbQ5PDAZ+EgvI
3226xC0STUWoSPTv/9wExMaqe9M3sq26YfTL2zsHAz7JC1ORg1kzEECyFY+y7mdHjHbBGfMJOh0d
NmBDwLPs/hAsBOyS7v1IOxG85ZP404/wvnHn0KUPFHyFwb6e3GdFmInfrfn8sPUlNpq4VfAXd2vg
1G8NWPgUgezn5nqLD/HFOKpUi6pl+1w+Q8zfbdu5P95y/B46dJq8P5/sVWhmJH2s6OOkmAr9nNpV
yfANBOV4Yp5SC5Brj1dBO1Z3BOGE80QudNwcwM653YJOpoLBJNh7PU/vjbBAjJ4aNsm18MNG++u4
/HK6sCloFhuEqfNifllQZi52RiLWiIKZ9a+WlbEgh/KCiezPIyz3qFig+FXza51feo1pqOqlEaPh
zEuDNX21rtz7wVPtzxDNZOo0di70eQbhpPfZUS8sw+faQ8oqPwnqLbdWibsEAfnDvqIN6+Cv76Ax
rjkgzehSfAkJgs6zOsNhtj1GLKqcc2vblkef8kd9SP0nIVvWyjJmbyiWWbhEds342nDAZdabhuCk
VE+uvNIqwATbsN8b8V1Kh8l++mv0B/VqY0Cv1oemH60/ggtaW1G0kEGjYAOgr73gnMc7obiqSM7c
wtayN1XZgqjgB9WyO22Y4ntQlrqYFfWUeuN1B9UYWqDnf+/z2t9iQF0kDvm/2/DldUmNSvRix1S3
q3Z0oEjUjafgnTBEHjCF9IUwUBxMMuG5TnuI6oOzMfm4fX8ZmK47/ieOnlan0+f4ndLIy+Y6+EQP
/zl04idpYWCMnNqrJeMMsIWpR1KTPM1Xw08frLVj+53kmnd0Jo5MJppjOxsfBqPcIaevxuZs9SsT
jkaf5MTD7wvjwzXD6qld0qAd89PXIvUCQO/gdZm35S92tRGY2IA/fAIQ9d+FB6a7Y4s2JbqWfLNB
FDO4Wcv4c1Kruq5Or88X/t1gkzvwrC37ZaDx/+fWOWSEZAPUP1y8cfADwVRi+CrPEbM6+TrYYlwy
+mz55MOfxCtyxiEFJnrwptR29STGXrPiI0MTJc3nz/H/NenvfIk9NgVYCmDj+jr4RopLCd4sHqUh
ZvA1yehQuRkKd+0wsItlgYTbDaxv6kmFLdtL7s3waNDXnRjNg8pNgYeHA0sa/3mDvwZHa4F/HozT
KdlN8PX89fv/eaq/vCzC5f4N6i6+043tjd8YJrSfJ2836kokRr9MR+y3fcD539EiGiyuw+2Duy0v
e55x9z+cnddy4ky3hq9IVcpIp4pksAGnE8pRSAKhhNLV76c9f+1/Brvs2vvjs2cGB6Xu1avXegOW
ekKRHCQcvjhC+BzSC3raCaYB1N5hffevEW0eoSOPIjUeg9JSGjn1fTM+0fHZ86YQ6BZy2H/MMoSG
/N57RxUXF45jIJSyMSejuMn853eII4BER8hfmGkzsdDXldf3iDjR+IjW+CCEwk2sFR7awXl+X+DA
S7EcWXbeoF4+8NCExX0b5EiDiQEhhKiRk6OW8Yylyfwy1x+yJcxQPLWFmXby+Sod38evY7mk4oy7
gme9IXSFdjGG7PP1bYedijDfFqLpmbOcyvycWAYs5x4lzcAOKXOjXWbyRjURBjOCGZ87HAoldtV5
5hBYDTi75VR4fgtP9GqMiDeLo3gZbPsxnv/4edJ/RTh+znmgWmR45MvX+YDdGjE2wYIzcPQMdU4u
AlT/NEx7nP8oM525x/W0w0isDemFk6nSFP/lFL6NvtAWkL8yDFjzYhv7d355UEvT6MEgiymDYww9
2iO6AKhy4yqsQk7vI+YKddrTr/jObw9NzDcsJDYBJl8F/lN0NM0uO40EY0I/uCMkNAGhQ8MKEdkC
AaJqIIOclubraFmofqyQ7nq/3oHRNxt1hfz6f0/janNYnQ/xZejqs8hTbnQ3dsafFSZtE9GcxtML
eSKEk8PUidAUSGdYiY6Ld+uRdotHR2yqjOFhhAiF1LNupr5Zj/msBCSGGsNpV76QoQGE0sIDudma
Fk3vgc+hZPeuzlipB4LCrB8vQ4A5Qt1Vat1iBV2COijWh0cSeWmGfsjk52f+XSb/zxVfLTWa2pQX
BI6tpWbD2M1X8E8SdY1+CQJLpXIL5e4YP1JnAE1zvizyDjExyicb+HYoK3WDy+f0/HzCsUZIo7xL
XAuwfdnrlIdCeTUBFldLPcUMPKLQKeHugYRlB4lgaVvvP1/KV8EHZhAFFsEaA0QP/O/f4XuxVTPL
oeouVUqGWBrRlMafRCK41aMgo8U/3ztFUC+yBarxv20kLLFRuE5d/jq6KfL9vyaP0bU2qA62jM1r
wbJt+pRT0RYmMUUjSttIM+spfzhMoKW/6YsOwu4dUAX5xl7Zm3IO0Gu0irHPBQ0/xUEW34NqgenL
G6EM+B3rD6tG9FzOKdHRmK3eu3sa0RNC9CppAtiyWbo4vGgjp21deEQIy9EWPDWOoU7lg6c+JFhJ
HGlqtKseGZDR9DzvNySpRepeahfUXXH/87Owv7sbhibruoYeIdLZV8+iK4qD1JnVmd2N8oBGHqnK
pJu0T0XkHB5t4W/qlYCnsO84bLI4oLFNj3/Ye5Csq3fcY2bNDO67a02AFrycFzGOtrZP6xdFBmbX
y3C799RJuzbw0hmARRwe4ineI8/1nYxuxG0/T+jUT2n0MJcW9qSXneapW+6JYshTpPQd+pc0EHQg
t1WR9G/v2dGjgyKP2f7lcI7F5tnY6kuSyoJSxFqDSOSw+VSXP9+nb8esoctoK8uKrSqj6430qdgf
EXg3lsf8sZRnGubUcniK75oevv+q6xet9BrXpHc82+iCcwPrqbYatbOyePrlVL7ZoymwPdnNQwsW
6of/DuBTfyrSJGb/wAIE/8zCtBtzBEy7sEmtQ0BiDREQ9XuAc79yTb8yRJi7ILAgnFqKgdr6VeDt
oB6YmXTShMzyPimdg5xNNAuZnLRcUC5V1AO9Fv3mkOMXk0RBblhbGVZ4v/841fZcO3BSZ2Vqdgmo
MxMrk0J7a9stBjnAUxOr2A4jSPGQgXX18Cb18QI+wSQxMK5OpVmXAx6SXCNGX0SLPqzyGFqtstO7
BbyMyZBJ89MF+pvWIsyDA1c/LVVWZg43GAdISpgRFA2cCdltDuasiN/ifI6upKsnJMXsOw79i17A
wxD4+KG9a4xdG3d36ECKg6RyuSxGOLWmaK+ppKH7JrxcgIefP+CLNUOCjhRtswSTXuupry23K+jx
p/ZUGSwGaR0arIkNKsrw5HGfBjcUNtnIUS7w6gEERSocusPosb0cCASto2AJWp7He4UTP8+7tno5
dsszgShD/arQqSaRdBgj/Brtm4jvP7LLseCivKsj4zXOFfdAYco1tXaaZodJR+Do7HXM3BBvVU0N
qgzVjtHAD+Z+dYkXuUX3mc7TCJ0kIAq63a2VSF5bZ09BkOQA6WRIjg9GQiamI6ULANNuMAJCMrqV
kaiLNO/nUa5+F5j+HmhXgWnI4iO1UVWdVchMUWw43+Yg17tdZ3zkCrWzAX80ilLx/n1UUZRE5SO5
3SN5lXRMwFJ2OkKVCn4cPzH1TaqtX3bAyncZyN/nd9UqOGdKmUSIEiyzfIFxQmrIoDpFtj7CI5QN
ORI3WVOGI0AYCXmoaTtycgl/vkmf9K/rtWwkq0ieoyRp6NfRW+2jPt0fE0Q6pXlRvzAeSvAiFekg
PccBzCxDEi++U1DbAMiQi8QTwnL0vfvLeXx3MwDxyyAzFctEq+DfkHQ5oSyR7wtCErz7LohAhLRc
+uQCHOQSQFbWrUlfjXtjjJop+po/H179pkRHJPrv4cVY+mtJT87cIIlMeWvt9Kl+Q4+ma5ynyw1B
Zm0moLSsefNhUWZD9oL292j78/G/2xJQxkFpQ1ENUWq9SoqNUu3N/FKJksY0gQEc634kP6hD77c0
MgsqYIQuR8P4Q++xL7dxc88lt9nfqhfzt3EpbvXVkPjnXK4CdFunUhKdewTkkjk0YsGhbmFSuxWk
YRhxn4TcJvF/uQNiNl4fVaHoTeGQYagYV2uSUil6fK76goo3INWHbF1vkQN5yWbDVPmwp+ct7hX4
PKm3vxxXXM2X4yI0QyapavxxFSXM/ai05Twb5mm66XCUok3RhplOt7oOCgS0JCeXF3G5MDW+41Ye
TcEq/1qb/m78aQRWpIhpkVEnFtPjr/EXjQaUSYoU+OElLCeAbOvztHPIBI7l9Pye36eSA8/XpoIz
zREgdbp2fEHxhfAf/xIRPrd+VzdE7IrYE+qoaOGe8e+pHHUp7Vsz1mbmuXKyRBTKgWVq20RaaUbt
9JdTUJQQdOuRJ1Q9EWVzVNrwGdoHldjlnMFLyZXbUvY9AhvWQUtIvZueaE7vAfDv019ChyZO6PqE
EcpgzFBjh1R7NV5NQzWrqtCKm3hZ4SzoQX+gLQwnKRhJnlL4db2JbD+BezHMZWCU+Lg7FH3ZyFST
+AKSSVqqwJ9n54rTM91cooi6zHeb/vY34smXkE/CpZLzmNxcWHP86997WxyzptIqTV+i3gCljWYK
ey9MLvouqACQLcDzZx0AqFHmyr+2565n2OfBYdMhjmwbeKNchdiyPSpHWVX0ZVNPqTmULX3izQCQ
n0Yyx+8EoQCZlFMzzfGuEnxRr4Wc/Vsn7ruboCHpJCvUfXEb+ezT/DXWm1FcF22v7JcwEOJ8Fskh
dBEZvaXGV3LheCZLq7q5RZcXGoQR/9IxVa+7lJaBjobNZOfIyO1+8j7/Ovzo3F3qo9GbS/rsWgo2
S4yS0wl9rMv0ogKVs0DYatNLITmxjgmUQmdryMe5UTpaDHi0OC7VYzGJa8OJFnV/m2tPTZmiM/ea
IEujtgdndLHJa96L7taoHn8OV18U/mwyZsaQMmKpHgkB+H9HUGw3GW4FVb0YTkiynNkz4W8RnWcR
ftQN8JjkI03vUgT3E+Q87H6l94hP9p4Jtj+N3o6oHOWV5iinSS5JjqGckIUTaVzm9MMliIAV5ifs
KI7hsfZ+PvMvS9znmQNpoSdkMwDNq+GHToZhXg5xOtdUqAHnEXjg3rE1HCMhbkoZkA4KDHb0dG5v
LqPjI5y3s2LESJlV02L4jW/3pRkozkZDgFT0H1h1rtuaaKY2pakk2RwZbI16cOdphn/qPTkat2ju
TZroAUnXJPqlCHM9B/8cFtYdEUCDf3L1+Kpa6U7FeZSya/U1dXdhqTlOG+SD9V8ACN9fIKJPbDWR
irCvDX3sVjGyjnVsDjLD1XKYCheqDfJTYjzFijY1EYvAE0IqU0+CxYN23M+P+3pZFRcK+gUnHdh3
9KqullUti82qlIxkjiBilSEwu2tPT7CFfz7KF5L252FQcrBGEMWZy1dZQ18XZnK8RAAg9XTF4DHT
+takIbc3I0+28S5jXEVmATHbr9LcZcfo6ids4qVtc4aSkBXs3zCaqzsH0Movt8C4zmltYUwjiEay
LPPHdVKn51LOOccp8cI/t7sS5lOGwUiRoyT00u7npf6qvR60D3rkiWE6mQoHJu5XJnz84oD9wbAP
TnR024FGbQ1ICn3IszysLnq0OCdQ80wchfe4dxXmutbPrlk8DRfLL4BFZjQFIsyoY1LogdwNtqu0
HsWwKRDQ7I8dj+TgHc/3bZ/4aUmjCW3NyxG7igtGTzW5ZeFoiGBAwA5k8yzU0H95buK5/L1m27ZC
kotEKWshykvX0Le0agdNrw7GJlruQ9g3XrQ4Pguz2GUe3ki/hHzlOqO9PtrVYEwO1sliF2tsaqpq
/SKf0Rm4kQNK/TN7/MuVXWcj4lgqDh3kI5qoTV6NyMOQqHuyldFmvxu9xuMEIKsvDXhmUxXF3cSH
YfrzEb/MNKSOqIMy1XWVMWZdbSONhkcsx2q5PFFRk2p0WdfDASno9c+H+VK/4sLgVxvESphzyCpd
ha5LVyVtPtIyqOUlUF8YQBBKYlorU8v/QHttiTAsWNGfj4p27deRggIHZUXozzrYoutnpzdWzCgq
oW6B5qTbeMCL53Q32qBzxP8Dxq44QKbj7qEH2wvc+nXRQDUA3zAhQfVNEO4aNXuc6VfREveusA72
CwobwONV+jsseA/lq77QF2hjTkyc0JMpSsXTNqNGn4zV8XHBYVFIggAfqpTLNknpRaAfaRHYjxUt
wS3qAlPt9Vh6R83NHsSgQrgzcTrJaW/wAbKxan3QNvWDvdJW6k07Rb/urlqe/AI6Pm3Q5QjD4Rrj
4SxoJiWVEfppR0fTXPOGdipdXrDgLtIGQT1HBxLRpCO4hoOP/eJlWnrSyvqoQLQ41rsxput5U0FU
aTCFH/AHtzErhvO3OGyMWbmKZ5fy7pROQPEM6NjxFNWwD8vAXo2wqkcgtXivcLTsHGNcLWsajYaf
Amh/6qEk0OidHtY1BA7MGDDhBJ+Ki3izueyy1SWkqmbcq7D5BvRS/Uvhdg8lkAq4fjT6gESg+LjE
f2CpLouX/j5+MTbHyf6pQMvddhTR2j5ulXm5gg72lKZhu+u2+w8VIta0CUYrBNoBEKM2wTO01pg6
gBDTHS50eXxU5u1t+0yWgL1hTPOVCiD0+WdpVYGZ+UjeDglNmuKGwImgK+wfyFtgZUNONWlc7rLy
ar8mb5qnzFqgtwruwya9VdpwIabodymcCIyoEeyqxsVSw18Y9u29uo4iQZlECovs8eSfIW7BHDoK
rXSnXWabgzdMsztpQTYNofK2BLdlL5Qbe3DSRfkyvHT3l/d+196qWEWRcDVzHluIcTcAdBrJMU3g
NcEZV7kF2l80oXkwQH+U8LyN1iB7rIs7IJYJyjl26pMgePU7ZSY/lncUJ+Adm5N6VpesJI4Nm5FG
KvuxNfUUjSb1tro9Pcm7y+1xO1p1E2MGRDB7PCaUetAh1z1lSZ6I1K0SB/bLZXd6ogxGiU9CP4ZD
ntncQXw43jzuDAx9s4U+y9/zGw1Q+Wmt3ZW31bZeyvMeoZoTtjcoRuS30J+3avD4LlBM750L5Fd2
HpHnoF8b0RDunUeAdBbNYIOWt0pjHeh7IBhhuFVB2hmFz8KJ9QTGHQWx3skXb/wZupuPj91GsCiA
pXvFtnzeP7A5vsz3qwu+6mWFeNnY6NH4ZBTCh+sDGZpZOjk6kxJbXnhY6xL/6luk00ZYwUBiksLB
COrq5T4xHnLaj2v7uXrUFpfX4kFaaNPkzvCRnlkcZxJaWU7xWtMCv+feW1t7me6im9GtQV+5C5GL
EcRFZw80unrgcdGN/jgeXJQR4Diyv+kUHzFZeAQm8Hgw/QXAX9c0fYqt/E79bR97FwlmudvdFuDR
z8KrqVREDs/ouU8ggnW3/nkOKRyCuf3U+Ke18SEt8mUJsPpCU73ykBvPn7Wb4yza0n1c8yZCxjy6
pHJyJOyH4DA4sNfBIgf1e7uKWlhkXsncrRwJo2p2C2PzBQumy7oBZsjOCD6XDr+zh0QE52aM4/YK
m8ExHpWzamNPm8wb3RWrYaeiUndCuxqNbyBWZw/SAzIOnXO573G026V0g0hbLJgEhoQnkhdv9Bnl
4V3yVNWOlfsoPMkvlLUXxjsCJGuspcIsF9qPJibau3SFlPfhjH/XSXGjjQwXuN6VoX5v3SsLKEA7
qqTqWL0/rfIb694E1d9joi6/Coqc/9EFyTZaytNkIt8YkxFshd45Pk0fH5NpCyGvhawSPSOhcKeH
gkKwX/b8IghmN+VTs6txAc6dtbnZj4W7fb2Qx2VYhsPisrl5wK0eNjVI19fog7AHBLO96dWJDpBv
fJppk/PM5niYqgbyLN0I3s7Pa+SXQrdYmW0qNlRNNYR6rKslcmiNouxGCYJi5t7V1ccSM8T0qTtY
CLKvlcusp15VlqybhyCjKtM17zoYGDT/pHiYtvJ9fFoU8YpCfSy/dXb3S37yBeLE6UFvQGYTCroq
8KL/blm7PGt0FOURaAEjo3jNZHBelRB6z+ToZ/CIfr4b3yV7KMxRWKfZZkGtEAnaX/t7qzldqkJO
cL9zBo9VbwqgBvvCePX284FEvnOVwiIZDdCZ+pJmUDH79zhFl54uTWHny6LnnlIbPT0AnDm8qocK
46ndWTm7Px/w2yuDJoJBo0iEvmwe5VF6spouPm8br2Jdi57WgEVgEArW1v/nUJZFVVQ8MHzB/r04
0yiGok04VOv2IMqaucLoX50gJrXjXw71TYJn0SSTKfoKEZ/rnWKdysU5jjlU6R3WQJt8cjn4052b
bqPH3P3lqX03GgUqn9ImBUMV385/r0xu41RqWzvbzswwm0dLxeucCrNDsi4Qnb8l51+34ey8YQBQ
7tAM9gPXh8t6qhD7jMOhZeIc3BfAql4BqwvMKxjgX26lmOj/DklN5ooETJt+zuhaT1fTDnm+786n
7d3IWQTbW6iJbti5893Hzc3/Y4jQrKBij4ghrWTTvLqRZmqUiWYO2RblT/LBsytI6XTsXVx4/u8h
5N9j6f8+tIN+KEZ4m2dbOpFktjo4YjFGan+/kuEE/+a2rn1hC7Bvw8UR7WWK8VTbrvFRUnm05cy+
FEtzd/bh4E6HFerIJMsymmfjagqaY4wz0ASytI+0ji/fVNMaKq0U4A6grErerqb2mHILSg/5K8iC
PlQ2h0kfystuZY/PY3jiysQeR/fSTGIXqi4I1ZtuVT+S1QfNYzUFPswX2bykzmiOPE2obappt8KS
ApdStGbuMHm3nsoHNAEf9gt709O3kjYQyeYaVDAdGY4i7HCPgby4oIVlTaxJMyvRh5DBMy5Ht9Fi
v0UR4DEO1bWx1NEUKMfakqoE+erxfr/db60sUB9jdw3gbqJP+kfjtl+bExwmx+pEW5IHh9hQruHg
T5J7ecKohkuegztspta88AZ6Ziwm+Xg/XmMJAgEtH+seLWw3Q4QrG+djyhdBPc3GiFyN//NVfkvl
4fo6jub2k7wZcCAVP5nOh5Cf8A/32Xhfk9CJouXE9JQQaC/kNfGBA8VYC+O5vDKeuhtEEZxLgKkp
9DRHyJ8Br0GOonl+fqQ37ZH8Oa/v4augsa2RrIJObyFmEL7a7quKfSdf5wOA/Sx2y7GxFNDHIbRh
2ptz9QIlLkV6uaEkQ8XVpduhgmoZ24+l4RZjDHL8CNCo5UpzOTS2UmDPxd5H7KOgIHtA/2dAr9Aw
SV9w0wg1iJhAAiY5W5wyGM0PoTQ7I6pi+mWgTMSwax7F90HL3Y7mkCb5XkbTL5XJbwKjGPIiNI5G
NFGugfvtpWjLSjsjB9YvunyrFAsVW9YYB8VVTitkP22GldCMrY1NfPytjicm8FXk+ufgV8WF/nyq
+yHXC24SrBIDd4GLtWlgdR8tGGrQ/k6H7VHZjlAlsrPUu9S5U1Tez+HzS2fgz6T/3ztwLaBX1Ymd
2dUeG6ESq6ySJ1iA7Dq4ByoLGrazR+yHlVh3GmsPleUd6ayTdWdhpUimJTECkiGDDzzJqhGgApJj
Cu0NKi6H/WYYsDwE0xRJ4aFf18pmUDY/n/w35RkeH6snnSXKQBRE/w2R2dDkdg9qZRmR5tcHH3pX
e/KH9h73wspkSxZ97NESyeSdLK/10nBGthfFt2fNa3CR+OVkvn2coqVKK99GiPuq1n/Oz0CMOknf
XFwZp+P4Rsia+PmsA//b7PrZcVf9lkZ8s/ZRbGU5EjruAmD07/UfB9SyKpWIfVa3MkJL0YJI2VpL
214c9PfihHj5zgLFMhojKm/sIzc6PplyCRLtt5XR+FqR40y4arBeIxUCoMh4/spA43Jo5LgqrWVM
5D/PSjYsHaow7bq35zVOz/F7g7BRcSp5QiDzDlsFAZ0GU90TMnqWOrXPj1r+qFAvz4GO96iEnREo
kaeXEtL9fnCzDIDAonSa0NzHbqymsKpsL9O3Q3EbjxYp1YiDQkA6GuO2z8JyoErQPh9P/kVf5ueJ
XKJdAsOt2L+inD10N8fzc84muE2YbhoVmf3rz8Pha9OK1fTvG3KFbgAMtm8O1Yjefq6hoxo5qomO
Qg5CtkBzKEUHK4Fx0KX+IbkdXTDLoqBfAA2DsSkl0zi+LdG4PqA2u0dl6pgitrd3G9Xgeqhw5AiY
VIpfDKAfMQTS2LP+fPpi5FzHJs2gyUC/yLDM6wRVSk9aUfQnJMOMB4XSUUu+f2hQA6mAh01ztnw/
H+9LQ1vEob8PeDWUY1KPZCQOqKh3yime1Lm2Vk7HiW5pbpw/12npJ8XJa+vKHeSd3hSurnUeZCyn
KiJXNXK/79fHqPHOqHIN1Wuznxso/gG6hiOG5uHQBFmie0l5cS6yMrn09B+okPV4BP3K8/kCJ/i8
GFO2mQYYZMvX3fk97afD5ZAVy4HkQXvAUEWqtzqKAvHltkY9zyJC0s8EjrVKBk+VJimUDk4b9qAx
TcuHPN1YCh7XlDu1D/CTjPfilwesfzdhdUMWSpiQHI1r4mq077XinLWnpVapIb33DIOzfNSBGdiV
PfbnUjql1HwxTi7aE/2ncFyPSbwE0cYa7nDmHMrS7+TUqy5buLgOUDlfaBSe+iKwjtS5bGM2WOXe
UbL34xHSxgBDoVCDYYSyE3I9oUwBSNXRs6fN046oIVA7zQFXyIBT+3gLETxrb4aRPEtAAv082j7z
9P8Ob6IUjERLJYmX8RtBC/xqcmbF0BSV0ejQcgTnSLCAyFbdEZ+Fzo4gsqC+5DwIw8Nt57y/rlM3
FBwLMihUBtz7o7O+bZzb13nmPE43MIXAX/O6+7jJHaH8uUGQxn/unbufT/xquf7PiWuoyMM21MCx
XuUMud5LRqfCFIaKCo6XuLEfHC3y63JMP7sjHFBkMl3ZdoDpV62jo/GESZoKmNIt4FXS1+rdY+GC
vDghgkfpDDRp5UJRP5i/jDBT3MQvN/m/53oN/MjAcaZWesEP4vN2zsjpnQcFXs+TuMOixk/RnD0U
yBQncrYwxclcX7nNc+fx9X4NOcAnBwrf30/uo+iz0EdCzqR1bi7ji3OHIg+6JR9QtD56ylpI/fS/
jJKrfeyXm61erehxhxla10AeLAqq1eBxB9SkgvZhND2gKhlUq+P7z4/311um/ruKtnoWMy85Ilof
ruS8gKOHJIWevPMu7hS7I3GfKP17KyTpxrGz4luGP3vsW8mHV2VRTN585O4mZ0+aepCDdidvt9tQ
Uw03mxhp4pubtzeh/vLGTfz59NVPHPNPj1z79/yP2UEexRLDEzkKqCUUFflAp2nVBYIyV3t6WMFR
E+p/2QS9z5U+RY4J0t3+DnfQAIHlVYqw0HGT3hw9BQLXHjG6vYcCXaCMERTwIl+QuoTymyiumwwY
IizFhRHELNNrXDZwXsqeBSU4oQXmlxSeRy5bo0/CGCZ8aKpFC/EdKf0FyMVwqaJFObZ9oeiRcrxm
jJIaGiNpaEH3OoDLp60CnapxdY7GZ6Y/9XOIyOJv4p3R53kU0L2O/gHNZ8ySvMjDQhu6cwuvCmoL
ukFZGAXtGJDJIgmhHIXt2Hjc81VYeKIFw0vlDtRzKxT3qBAdJ3hZCTsgA+Whvd+PE/88qX2xWRwt
oJpzbQ0VI3IbJHuQ2XDZS4UxolTYS4YGzEBhX9oEHI2dmdhnNYFKA1AUelEqgaU4Wmiw1xpfwyQV
3wHOHQ0/tJKYUth0fuweUZNhBjKoDiKeZagF8Ufv3HygJj4GXPypJWYj6oTiN2fYjkeeybGYnmPx
Li+IPSOksiCkuCR+UAfFv34edFfQqq+zVOTlf2WeB22/b9Q9cwYEIT2cuPXjxcBi6gLbBTAeuafB
I3/66H6TCSDF/iXCXS0jfdmoiioChGCOGh6ac58muXdvd737wsw8O3d3rQt79C11ZqgKfUBYTVz+
gg6Ye3cnVpcXKFcuS8wgiK1nXjGvwdmCfaTg8wIPG9ohflhi5kf+FgEgEQwOwS1Ea/QWbcYlEZJl
aT2/Z1QLQvi96TB+EcxbS+76HbalWLjW69fX+fqe/9br+4Z+m+7cI3LrrPdBNl6bjnitS8Y62pvu
K6mJaL7Nqzlbfl7EX8FOfOQnxa+bA9xw+IU6K+OrYNi+siDO7zeMDUbIhtjC9Qrn18z9uMEITWNp
BGwB2bV3uWoMgoPZHVKg5hImufsGqfQGBoEL2JdvLL07Ri9yN4YnQhQ/J0KViPiVf8ffb+7eCkx5
NfGluzpIxcHeIhHY3n4eWeq3C5hOH55kgZLl9fbSkE6nyIaXweMtiV1JgCAQ9/uV/QeIdWKF5NuQ
PWXmGxUORre6MDz7F+cd9RPe9iWo/nUaV6lxanWHLCrPephzEheaLhfIwaSGnJTQtBLhoneF9Kyr
BEqApqpPDCGu5pPO64kpoiuuUhpriZ+xbxBLI//AB6IBtHczYiqbEFfzRsAMcKDmHdRMuVYJpiwQ
Iui2qN/y/YmXEInRdMH1uRsjjwlHaQQN989daYiY9OkYQVmQEh07qIBIlX7SXYXmZQcNtQ/aQJBR
7bDzZf6GliJxF8WEcTI7jjWanntf0GMxckbPCi4qYIaabnDrK5w5qtABTGc+ev84MYgkNdpwpXdC
tEtbifUE/2q+AmOMpyG40QZftSBANaFKlwwxsinG5Z7o953mBoThBlm7ArIuHXJk82oU+ciBw8iL
afqxeSXCihmR4kqdBCQA3KVmZXKnjED26U+HsM58MLeYQWe+7NkhrAn/FLREaFFZR0ArOG36cUa8
R4kOmUB8Y2di6osVsPZQhZiIR3hxY+JFLRQksW8QUd3m3MRI66j21twpidiNBDlrgQWYQ1z53n8U
VT6xFNku7V26fUxK+gfE+9+c6Uf/lhn+E2H/GoBXSacqF+nJ7hiAaI6GIoHLJxdW9mwuVK7EzKDE
gErikdUHl1XO4cjdFzL3A2NP8/hA4xgK9SxhLZeIWqysrK4xSBpRdZQYObDdAtZm1GophaI5IejT
jW+EMOD8C+s6oli0fSLuOapWuFoXfL6Mweez5vxmrQ1Q8Lu4/t8Ltq8gy2ZuxXnTiSw7EBfIIEQb
tIIdjwIXA/BPCiNmHp45dyK1MUMrPOPUAXveN7hYLOvuDFGRdpW5AoajXEczJJu9GsE3DU1mUCsq
Y/rA5wXS0TPN21Kp2KXMxGz1h4p+ROL46GUgTnh3euHv5EXecVNvQMtvEGNdHAPQSOI9ZmmBPvAw
RpeY2Z1sULYlcxFkdiIUFeA/uc6fbIVRP2Xjxn0XpeKK3AllKE+5kVdixImciFwJHeBYPCFyHGAn
AdZquLQLCTQyJwadDQkePqJ/4JzIyjgPzlTgbvi7iAIiM5NYi8RxxUc0R16Z+a8H6HH52Pj6FoTf
hNkuMocoOEwVzujy8CenqXje9MJuRm493k+KEOfpTUSk5czCGkFXOHvMleM02mCcxU+Tzeykx5S+
d/G5HmqMwD8ZCYLsLhqbjKD+gezd7SHDQwDzZABSIhMCXhPCEWN+5p56Q542yfh9LUqT55lgxIsP
1BzhupZiBiKLgHvQp6iBmMFwvpBMEMOBfSSZVs9QafiXUPS7kOHFK+Y+gqpRQO7HnOWamRMiNpmM
X7GClYxhrt7XUHcQ41zM9Z44Ah4hoHghguBoLkj5lIdIIyMQHQKqoBJuev7sRa2fH7sAHan4XBM4
UeLkhhAQCZ7igHsUBBHzC/6ob4p0DBnA9ekeMcvJHo3VQTwqlDxPPFg4T58JbcNvE78ZBAlBmkDo
CtlYk3RO/EbwYkijXsaSZ3tQ72bS5ODzOPyS3wauN0TviiURv2h+9oJAQo8mAQwrX/9MlUXQLUk5
xfTeb0zaEocAfWZPiDNY3oEPCQ0bBjBLkHgnWogE23b1teVpSxE4SHpu9xPkwUPxeT/pENRGo5Gh
J75fIngiC+2L1xEarpiNwn3LZKoAvmBxUQDDyMBvxGCo4cR+Jsg8IvQ4Pd4R58zvgMTun/w8MBna
YgcmUqvCkwPNV8cizc74+JPUV/cI6pKwiI1Own2KGeQ6yTqCiwysvRjmn/dNvz2QJoihD0YPQVuR
HotgvXdHWwx7fGn7Z9Dyb4al+FzNkDW7TfhpEfIPocnPnjBLs1DZtfyfkx3lqtP+Jcpf16+jRpfS
2CLKizEsRjkwQtZPXFHYvQ2M9IHsAhET8gvxFeqCQTQm5KE80vv7UOip9GiQ4DmLGMfee224Yybb
JxGAMIkItBtz0zJJB0ZL/HkfgHMxNjOWUNSLeZ8UgRBUEvzRGGUy04AiIOo8vYEIyxQTqiBjofvB
wu2dJ82nsoWMSLKYRGlQhnWoeuWSKUR+piORoXpwnkkBLLFcEHJ+vmf4CfyyUFzt1w9GvR9wJGUh
YMYL+yERIcTuTSwN4mXx5+lziRArOFI3QT9F7ZA1U0SQZPJnOcGMHDF+kbntYUJxuZ7CwEUKF6id
2A8nTIpmjEc6udfeExkXN5aJy3SdiqgtbscITBlQ/s9Jd/GkJ5ESIE/pYWXJZBZSJEYoBwq7Q4Yj
z1eIYFDP86UNaGq0dEWWBZ4H2JlQFcm5eeT0lYcqyTN1lt2z7KGSkfNCPdaZz4FVO9Lt2X2HYxGu
EZpiYvPiHTqwzmvtdFMhViL2G68x+wx+T+aASZvTirxnq8I/TOf5md3Cha3B3VlQ6JHCEuojSIuL
zRKFW4ogJ2cmJHZ6sUN4E/eW2sbJ23x80JB0Hlq+brDJenvDSHRK9pUyMVHLJoBhNxVoof5557AL
2FEjCBWGHqsPU09MwmP483D4Q6P5IVO/boK0eg1UpS3/bBhE1L6IMshC7A6FEo7xSvbu59z0IcC+
jSQKtB4JkkYiID5rPHDFMak1oTSDJgLcBZZ3AW4VwjXEM+LawJ8iiUIbgYl2phhyZOGtsCWIn0SB
JCVhF0MGeW5U9g9MRb6PnwNduYkZTAlaOSjGo2lDmvEkfgOGBp+vA7FVxF6JF4C2mfR5rAPfzwL/
Lr7nzEtEZn56ykKPHgjo0s8tAmkA+NHTZ5LymQigSCbSFyIwMbhF+jvjGrPPdObCWQpdeRGl95/x
vJl1pC6ojs3YlhDLBwo/YgsysNHg6J44oigE/Tn6YXVAI0LI93OmS6x4eMRCq4eSD110kb6IQpDY
XPxZVDsiCmxt1iSivZduSadDthgkA2xCSFexJnPVgEroW8cK24HXMpm0YqgJvScxWcVWVHdBCDMd
RdImno5IH8QTNv0jKx6gLtaSeomqORtRdOTZcIEeFFM5AH1IBKuJeCkr98kT25wY6SCxESlB4Ulr
nIqJX2dcdUIqRQGtIZSdPpWgyGMOU2EAKRYmavMcjD0PpEPOriEmipEmzkFIz+IWR5RDf/u2F5CU
z+1Wz/WdWPuLGWu1J7GSJxSSREaQhwbn0XHWCWmPdctKxNZFrE8KwcQkXUMxjnFGMGf97fCr6gCm
sgKy6ov0RIjCHTmuSHnEDtQirRObFe5zUIL0OQFRKUnEUpEdU9zCItmNxhbZs9hCGNwVESZFbo0K
OREarebAYJtYOmVocQPIWThjkaIJqXoBILA9+1EkUTnbDQttqpKV+swGtPAAHrvnsCR5qslhxAgQ
NwtNRn4Dv+cz8cN0YXLadvxMwdVdglGYbht/5887957aCRUQIMiEs/W7UHFa227YOJSgzy52RJRp
bIIRJRsaAr37NAQPT+KNJ2TmHDoARLlXqpCfQY44d98H1Euel0LNaXf0kWiOPcTEUBT7OLo3FEcy
d7N7ft7tdp+FkjeRkn2g5nV0q9mNKHn8D2HnteQ6smTZX2nr56ENtRib6QcENAiSIKiSLzQyqbVW
Xz9rM9usq84tu1lZycOEDAQiPNy3b3cfKFcZrCmy6AGQX6yOWgBUpMxaWTJrZRHepDGb9mq+kqe9
wU/LEDgf/qKJyqFXQceROw0RomXzR3mQEoLS1ykEKgnw8yNJWUGcSmUEYURCnoIK2ifVS9m6QN/V
64LWw8qQYfiQltwmrTbqH4sqA0dLObleP5gkXf4ZJG8GC6qVufZIRIU1jWKFGGxQrQaNUhrhGb1S
EMCJvzWg0aNcJTsjTy9vGoAUbVVgqUAVrdp6/4xYFq0yxi+N/wVgwSH3D6t4rQpbk5J65NfJ/oHz
Z4mCvy53+6JnD3rMdgu5jAu/7ElOy3dhk/AmujijmLXcInmcMp3J20PjevzZK1nRgLIA8WCoZcw9
WW5sZyzXdofNgxU/7dh1J24zboKvDJuUHyJxD7NhwsZhk10dDELAPAB+L5B6+9QqCsSirei4kork
/NIP+L8joatRiZ1nCxXMRXBLMf4iYEQJy4/gdUHPLXdF1Zom+amdgDHEUW9r35T3YGW5+m/Cv/wh
ULHT8YIOgc5BJ+gsHLLSsC1YkmatzZ3bQXuWMTOKiIDEUz0H/HFhtWcj5DIy21qEaOC0n78+14bF
T7W4Aw56EjiQ72bjUImFCjyz6hHikHWcjKg4T+Vm4r2BMHYWPIAMvXmieQGrAgVzOm30eSRPsDOW
O6vabXk/8MLxP06ONmin5808i79GJPpuc8TVmtWcGY0KLM9CHQFKaIOGeu12q3WysVi/rRnWq2e5
HMLpAkhpcpunVOej3T/ZWLWtoB1wWboc7F9LlFR/jiNpv2l32q12u42OQ2d4lDyyKJ+y5dVQWebu
rjbW6uhuGDKTS3effgI7QmqL4+bi3ayG7z4p52ZHFj3sONJ0Eksxq+G9gH7QzBAvkaVYj1wVO5xN
vNOtS42qTyiEdILoHVFu0C8gEKDZlFg0UY3zYpxnm8XWdlL9gjFE6aIFCUtMEU/CwTwaT0hnVBgk
7ANlbg+UP+P8/by/q98Oqk9zaEHmRoLdqJlmvYfkCjcU0jhfrFLvSA3i7NU65l19Ut6Cz+RJHoaN
2a/CQhc2w7nxqFPk5ApCNvLfBi3uaFOiobv/3rNgw2xIHuSoX1OQysa5XOYFv+112TxwVuCFISIR
lQA24CyPojnOovOBjAe3EBOnve2Sw+hCYimqDs2VqY41ClG6eUHttsiL9ggOFM9oI9plpS/wdOUo
BIVNTF4bFCuE1vbzPKXZ1uri/0q7BrO0+/QoL2S6V5MnZx41EcaNkgnDLoU8Cw7P3nUWZkyKvka9
8WUZ4ydbY0+j3s1E0QcAAGj24x6ClTISNvddG4S1z/SP7Mj27amNyorSyp7eVEIrQm6ZyLbjH2lh
D2yAKj9JWODxVB6NvC3cPz0b4zgNE6Z2lERRYvdsezAYxMNhPEE4tINOp+nGw+ZwiByh9hYiJm9G
3vDlENClkC5WoxcZHFkzpBSQOhnrrRp/UHYp+Qinno0KrZUWh7a+XN0ebVXLpWZLz5CGTW2xgOOk
T5MUVjp5NCCvAAuNVHG5MRBzP3/oKDJEUteLi1N4gX15j73s7r0EBQrk7yFK5RBRA/j/s5XOLFj2
tNejZ0YmKbaFTrAiRtN5MoXNwzKYZKOjIdpCvsrQduieoylPlpYhwoEVJ/VxMqS8cv7ZNelHL52n
9OeKwoi4ppbUcPApx7ByE/9h8T8XJ22unezjhbtw2Ym7+MHHLZqza/6IqKaTJBVOmrMsk8STYzmL
lixs2ze8m7fDJ+NhqgERRdGAV+0n0bT3W8CmfKN/Gg9/XYX+sCV3pfzmVCuwCgnORz0CwaOgInAJ
Jd0wlH/lF5f/zgD5MfhVZjhfKBM88C+hurtTaZs/7JdFjxCReem71nygVrGsg0Jx46K5d6rj7fcC
ba6bP1k3LD6KJqGPkKMjOqY1ZlOV6e1BvylMkAoXc9sQ0WOdursZWedzZofGdzCb7iaGlHClrFv2
oewefLIgZJwqwNbnryfVczNWgU8CCBfWjfVgnG9RwexmnYmWH5cq1j0qf8HoWtXhSGLRVs7WonNQ
xS8OWFHKZpALYXjdxxkAkmllXKC50xKwCRGQlNi6ws4eXOx8zVq0TjuThw1BodsZGYfoZO8x37ZK
7mO8am8gFZUsUkW9iN0mo4GVa8JvJm8g1bXmi3llaY1QomHxzGEjL+bZ4WJ+/IYK9VhI0iHvyo1l
XCDl99o6Y163c8Q0RRuKjm+cGyUfuqM2pUsID8xOFmn+YpByu+Y6uVSp+5SfsJ1vyLwXA5lwv8/n
5vsx5dtvFRs+zIV/GWt/efUaGn/xmRZ3WzLG31dF7wi+Q6JWuOxbzMQ7S6BQhRUq8wO0fcn0JAM6
ut4vlvI/jHVChomsLVagl5Eb7u/3z77z7+tt+8MTQFW6A4uTkNMQsLix9ik/zZy/wqpjzGHKb60Z
8ZxAfDkoIrcutjxF2ajE5hd8GcxawSGqosCXQIbx+xKSVnbf8QFvxNqCAXGPqWPID+Au1ksVqQN6
tzFLyindKXfcPJ8sJje5oEiD+u8ftPgPcwyiDl7gMpwd0oOrI/7S0SXyUr8fFwAiFgJS/B7dhxdD
f7naAyD6YLa0AwGt1WbdSMOk+FOaNqALEuDnR1T4sO2U9ekXj/kfSTE/E/9vjfrDY369nk7X55lG
CW2h1ByFIu/2EOIQhJxhDnuiRiRFEFjOePyqG6fg3VzMmpq3bnyFJk1+EXyImn+VfH9rj1C2v3TS
/natXg4wob0sVCFVOiMPelPo+rJT9rJLMyqxti3rh+gSwpcYlOOzm03u37t5ydqTQYYwAdxpuAt7
GXd68slGjmKew8w5+Vre3ikGiMWiMJ2SlL19cF5h1hAp8sEPhBvAqZeLD8QX/rwy/opWUkfHFc6x
dDENZbbIUzI7R0vyjXQyptyZHeKRTWkJ0xrZIF5Yyc63ku6O8XXg+/A9CiA6aCB7gPBv3UM/ZNqP
Li4lbrBBKRRsvtFOcbrE3zq9BFRq7f2K+ZbcLwvUd0mMFwgAzwYKI8BbaqjlaPb9xQeuL7UrDflj
cl426K/n15AXha8s5DlgUlFbyq5TEv7jwQfMA9H7kNZOdj8XHoKHDXNbEJ1gPiA9mGx5d9xtVK0v
ioWGWyUYzrqUXbGcME2SHqnI0YGOdk96xsUBe8PJP3225M0/gwOAgaMbmSm6wN1FscCkFNVBygKs
fmQqYtwdoD3FOG+ZAXdXuNigGgsIKNlPgk0ikg/y7sAF3GXwCO+D0xwaOngHEVnhWmnBz3wVp+ZG
+FfGfbbkk1nXX2GhSeZr7iUnhYB1bqwgkoI1bXyVKOdXtcb+/IZSkk1W9vqJUmmZXEh+eJ78Aw4N
nK9NgNeFd30IvmTMUugyfLiVWBgiOECwsDyRYHDpSH/4hWtW+G0O/CGRd4dCdl2QoCiRiJt89kGv
F8cB6amtJhbkzVk0MDBBFojfDil97BEOKw/1y3WMnfx7oQW797fW/Emsf90qr/3tVCQVsN5gxMsv
WXav14uk7UrPK8aXsIeC91BXS5W0Y/4aoFLafMS9QT75UTsZJLKVS7wLDjuj3aJE8V/mc50Yk5vN
sqBLFqqyfuI4RruN3WHevLGhXem6rj1E8yVFnSzsGFEq/CUeDtzPwQX30kA/3rRH+GH3wamXD7fB
ovHEZYe91Dh9AHhZ9bQVMfv8WPXXujLGP13SJhCFFxBH6xUTfNmMJanKa3zzOHzlSKPh4PZSgJOT
Qww/FxKbReMWvXbFdsB8FzYPlJ36to7ZW0fLHqzJNZBrMszDLdFSsEPA7kiRW/PXjP9tEW/BcbCt
kx/XLsbENcmNXmpW43UwoPgugCHJFbgCOQgCDf7RUDr6YkzaF1czbNPjymCqQPd3sMhRvMSZoMM1
HU5zcOchSswyQJKGcAu2PN6mV2jqLTwoNrWtYzFkicY/BhTpyzRJA5+j88dsnC9bu8a2s2mUBgX3
0cOktfPmSRaRlc8SRqRiQHS9S/B8iIiMV+QLBBoF4hU8CjuijkPbx2lzc59lJ1PdmnKl9epu3TeJ
afNu7mKUUYpKUbv44AllJnN7P1jhyCNeAsTRGVqtGRZ/u429jzkeAArAgeQrf1pBgN1PafOgfI5G
mY3zjLfOyYU3QZWtMsBjd9zdEDdv8FWw8O/sMB3nKToKLU5gnKyuPajbIl2GR4Lyx42vFrFOEWSe
p0EGF79+uC2eJ8/EcigwCtiRuoAOFUnnSzyypjwQaPyBN+O1M4pEf8q69SqAQbm1M+c+6whuc+t7
Z1Ykg7A7uPqhcq6sjpiuBIHBHCa7IX21Yi/4gk9UfbozM4AbZaEwFC/DwXMnqizTVYp8MimwSqmu
cKteD18WNtkBCSfGE0bK3JAlfk8QmtxiF9tx4MaKXyY38wFra+nBrIqhVz/68KtBGdGIvr7ljAlT
Oc+rqOJBuoFJu0QybocgxBZZTRAz6FJ3c8CTU2sQHhdnscC9amsTL7qg9vHzaqHmOxQQxk/bGjHC
BMTj7cdV6rSuDlUu/ekSKFeoI0XsJmjAEMlXKUjoMe6ybq68tlggOu8K//K7TrXSTZppbT0SZlBn
j9ID8lpRsQB+9QiHM958R5QyFFLKYrONGnx+4+tuRE8A26jas1Z9FTzNbN8XoW4SC76Lh0/2tDFE
EhTIaDeE174xHfwRA4ZsfBgCgF2skQddbwV4c9OBchwfKNBSszoWSmWf1Fi8DqkJWro3weP77nzl
zNiPMMjvNnrHDR6KcNwyyiVh+tHrp4Ko0z2AyIdF1tVuOm68XLJ0tyhezBLuZ7+Kwb6fP1ojd8Hw
q48h7u5NrVVrLTfWMtkO18Osn8UUXtIxjUfwCiiqiobOuxHrCvUCJ83K+z7iNVUB5/rbGR9cBn1z
mWh4d0u9C4v3tic8uip6n2iy8gdBxLE962vpY7nhfCV8wqq6OEHE3EMPhs4GjShUDV9wfFD+Jxi6
fH+Q9x1wk6x95BzaDcxP8kiDgeh+7ej3N16XmlcLNbrkDiTRGvW1l3bLobKPQwqKcG19HXsecZRM
NHxN3qorr5aSvRSdWlQhKXYhgvZr3tFHszlHgvOlxwjg3zG68jmrfwgO9S+RJHgDdBrlD2CmhuMG
RRiYXf2r8zZf3ImeIOnF2YM0zmgSCL9yU+QEFSKJefZVCgHIu9HHD1m/wnLAOVkKRaD4UtWLl+1s
LQ+SLAQkqUMKu706XPw2+Gr1395334Mu+d2WdxuQkUgTg98AElwA/RLuZb9f8rYUdnjy7AXhPP4C
HGLh+iTudqz23e8AyrqBV+f2qBtoXcKgdrZtT2KKcfTgE6C9atkVHxeLheEuVHzlkvKYKqs4EM6M
CtvgYeBd5Ez96Xw5Ttvq4q31xw3Ho7/qgLMfUNbpLG1ayTuhtU+/3a7aLbRM6ZkkQ0awPOcq8UGN
b3hXDbrGpkPADOO+xs3M8xT50He++n0qXveL8u+2GHhlqw/BVLz0i2k21xTnWFlwMzBrwFjFOQWj
RRkOwFk9uqUOyDzzWsCutApkiynKr/RsWvfxHiPyZ0zOO4C0pIloF32AVrL9cVi7TdVuxCNR11A7
clGJwbUJTzHZeckWcwITP8W4PQ2CVt5JmoXjfCk4XUfAL6EIiKGYu0qPh/hCE74iyYB3eaHGC8Sg
q4PEIVWIHEd1TMCZ0PW0UqRymhkQoyUEIkZbnuou5D55uUpcA1QvbH7Lv0FzIkUFyQ6a7fHcC2fG
SrDhVXzdAan5NwvdsP+kp/stJ+9W6fRcmCIuyc/+mVbaJp9Si6iTvcULA/S4WqDvEl90F6VIDjEg
eZOyWFTEzFkbqppjMEdwnhWsErhDRVcUnckF7fEzq5IdhvLO3zk7v6ZcUn5TChQp4eYH0kTpe3PS
YbYCdVP5hCsU7IvFVeJlDNklE3ycU2mKgAKVS3G/k6rTp9AqszoELhNFN3lxJOxJVsaUL5Ads1Y4
svxQEjslxZLbNY0vqatdfwqk6qHs5Znzz6CCr7SJv0E2FI/1huu8cZoUavFYDWFBk5CVh8zj1yYx
kNBwi0RPdAMvuvloT06mMqGv22D0bZVuaeO/uBh0xjzkugkllXE94nCJYbGGHFW3GmB5wLth2GCd
k8W2CFg0/c8DQHRoICvp9hY23VMSjIVkM9Qo3bsquKAhruEuFWhvq6i1tgaLhPEXyQGvA1kXteA/
tfzffSb61nU7cm7gnWlOLrj4T5bIghNZoWubPe3ORLW1m15Qf5vven3Ssdovly8jywomzTcgyYTr
deQcFxsV5wvPKj0Cd4ZiRHTDSYe2WEHJh0w+AV8yK+tBgyd77nH6uDLbuDkch8gQbGJqgUGaYTDv
w27JSHJ6nYsnXz3xJe7JbFO61AP9XAodSc7x0rk0pQI5DtO0U/DBauRcugxFDJaY4d0FHaB9gI1O
Z8fozPCkRWhU8lMF3pGg9z7uE3mp1CC34O+h1ZYictXwA0tIns4cP3rpKisErsMcP9HFFWb7xZrs
Wzl0UYarYoc6PPoV1Mf7vCoCFWY7EyhS52IdXXQpV7RT0mzi7WLV3GP/EkZq9Zkbz7obWLUkZ9q8
IAhLdsf7xpfEJHY6ZPN1CrZbZu2CBmmI+CEQhYQ81i7ebR3hTp0Tnq4cCTtOn2kY4ESjq3VmxwWt
79B3tK/DIKZmFTv1G/Pb3Nsdl4bxreM2XTxP+nE7XHtl4Z5b8L2Dmcm5OBEpTCRWBa+SWa1ra2bK
8ZfjbiczUBEk9nAmDjneO7NhsrdZStWJH8/eRBef0JhzyukXHI4dWuTSEjVGPd3s0FBGyqTDls5e
u4ImHgf+oQkgQBYetBnvJgjaHbyCEnAuXjZaHAQ0HGFXNkMXR8Vk4roBvclzuUVeUAeJyjpBswKk
qoWDXRISj6XfRpbNEPLyq0ng8JsQy2Q/JTo1LVQnq2BPOq27k0nsnd9pvVzSolgzke7lFnS3TZFb
JSE2Mjgo6aREBx9fOXwUFooNc5EzcLYNSxQeJHaIEeQXKGJD78hbShIIeU5/yDQB02aLvMYPyDzq
UvxafJkmHewhQtXdEx7JFT42wcWK8gY9gLHGhSDUSMjCmGfwEog3OafEYzHhNz5lym6cXIk4gINu
3p6Cz6ewYO/CV1z78ISRUFgG2XGNIanaYNVwcsRzywOpaqBeSY6RrAlxYZETKwhqvZg9tFDdCeeG
0T7RpP9hC29CiarZNWKpIYMZfsv4E7DYN/A1yO7trsg1oWnQGB/Rh5KMTUXeuPAtzhWK5oIgoAXq
XC08ueNz+ATvAOS3Hs28TS58c5oWKAM+isZkAkCrqaLyACUJqQoyn9GPeD1CIKo7vCS5gwYLf8Jr
wDk7QyqzjDepMm8cdB6n3sDpVTIse+Ow4QRWs0n4S7PZmbXanvM6WjPmAQOOAf4Z4+2OZAvDkj4J
NHP4yP381QlUnEsSpsMI7jS1tckfDK02F0GzyDTu/iyQMkJVLaqm4PRDG2+wjjWcMCTi2jaNEG2q
212j0WoRRnsEdjXjHLIuBzmIKlscFTrSF2m4M+a30TUhhqY8iU4jdKR2zbP+0QAqp6bBiRbPwiiZ
zTwI7VbdsTgzRMlGmw9T/H0OC9C4kYNOEOSo8gYF+hGMG2PRg+TulE6+9klh57x79NSp0x2hmy0b
/RLYlBg6hNwGkP+IkMSh6h9xvLDgVRCoVBlhyl6jI8nK9r0reiz2HGwU9Muz19p4ZYJZS41yC3IP
6g+V3u0WKcPcpwH8RFXqkIvdevUGMOXsIYMP+gGvDiJZhuLX5wiYs+RlEkUFFblwo3EBOQTJlGxZ
IcqZjD6CEeW+/TPlXzHxqM7660nOv32rAJOKtZMJI7MMM82XdD0yu8SVIhGxUySZDPQglXzLOmLJ
U8ImwhvVwksd5OrDC4GPNZeaCEi5m1eBgkruQi22GFHkNbFmnUf8amy5gybmKsqPKRLO+gm/zh2q
Sl7WIUhGFQPf9hBRasXVcOW/HCI7pFhkrPXXhpNUxO7YedvPOnlBYL7WrGxPsTSH9qb9Iq/Rs77y
V5EWmLwpz0niAdfzYF079/pQdeoun9MROOw4saDtW7WPQXkN8ma4HuTZuPDvgehkO6fSR9jA50dI
17jgA17gflpyR2HFPUE0CIrmMSYDELj1iqSM4GJluoZihuBd8lzlneGSp3raozDPJyzcsABTV8AD
nY3UQ0rRBIEwkyy54K2cfZxme/EwHhbsZrV34sVBOnCr1GaCeIQ+Ut+2pJ/w0OegShlSRTRAMwpf
b+hHb/tef9ZJfV+kg3jsMC7BSXJG4XZ6DhThQG7KCTpZ4arlCejDf9YP7bc9OenW1iFsEucJNW4U
MhzqrEOERVB+xx4leRMP0aIDJGeBcKSsE2vVEQ9F8EdbEk/rFS2o6I41Kj3itii5k30nBx1VVvw9
0EiiHKLZE/4EuIXnBYVUKs6CH8BS8EbheUL34k27qDSj9sL/DDiDGhw3HzGyKH4465aKGA5ipAkc
DmuHNUH5eQsWUG/kHLuKpa0FibBLvCd453dWfFGdyZhcRARykqXUIwAGCOLlgN1FU4RDF/kCDbEB
uY6A8ndY8d4mt7WQQujNa+TIokUmwa9da5y38uh+Wx9T9EFUEPkdIUkXzK71spfRLSiZQ4sIcLvs
7loPCvut/cwcai6TkYp+/rN36YTpwiXT3y7wvHq1WYYVA63TC4aFjzZ0Ckgm42LxL53E75GxhydV
oPYbFrCKXApeJfvLKKmlNwdIUilJi1JrsjhaOfYhELWZDXfAuuIUHOCrMdCIWETDmNW/6l6bN4eG
MbzX86ZJWuZ2gJRAU/soOMj6V+/JffYBQX1nV1h9oqhY2gO8nUJOYFYStmbI4KmSklnnAhApdHjY
bJIGiwaS9BQeVi+Rz95PBmtKRe6sQYIJkrVurVClDy/BLdhN8x9pClbRuAWUskC+jhVFAXRwNo3u
0qEOnY3Rd/a2hHORdZNfmKJ0D3jhys364dYhz40DdiAnoo40B0hvMEmyls9lTTcE/ekNRBsdJcsW
ZIwPfyJ5RIB03ssCrxJGLmIFKWjwbA0w730CesOfO23DqzfqS+RfE5anbfvtbNuU+QrOjUqImAWb
CdHZ51Am4pdBvaRf42sdXz1yLFw0ANBhT5CCqVGxMVFTngIcqMvydSFxY8bLhBDD7YZW86t3ZnEb
azgV4KsevgBv7HO76t46ZeZqWHZvLWLZ6q+g8cS+XcCYxcqlt1TUtAEXhoydAO/iIa4aFSsDDhe8
3UxzNx4QAGaSNB3jfsWuLYWZ5Ou0Aj95n8EZLniziPbDpdgtgCFdgq9F66Mh4lgUxsfrgJaD64mB
o7l+Z7BscI/tFPrBUudVQLlKDhVpgMsU79b/4kYyTdK152OZhjxtltqXtfkJzxZIFD5/V4U4605q
5tUGIaZgwWV4vjnWfdtMUXw0YK7u2kzXAKGileDaMQ2WtT6tA/Vp4URbNuSfQ8spWkbkzDXEn6oB
xFwm+T5deQxZsY+szFWrISDtbBgdbjh2WgITzowOhQGm8xFMxw+91z53k7XHlRRVRn5kjQoosNbg
BVnzBbQr/DYC7cQNdnAG53qMju3GyTTrR0+30HngKS7hKrCnjHR/5PQwzra8mB/eiOg3+NtiBhw0
ljlyhXffAPUCAoOFmgIcwZ0g7ewD9jGZFAOv5NTrX3T/qlVhg2MolE3hWHwICnCiTiZQARJPvuma
/yCTqMq6Fn785QDp4M95yE8JL555AFbboNL0JqhD3UMPO0FzxNrwsCLz1gFxA9fKlF2iMsiMSkZV
RmkWgxLNycdJNMC3M2iytLPs1JDqtY9Ef9dfzqGdY8U5B6fGyTq0D417B8J8XX7qnIvDWoqBhETR
iEQgo/PYwpfdfgaK+lEc9c3L9G/ea1iKahGpBuBgHtDEN37pjlpwTzGcPkgD5y78vLNtXRqsZl9v
e4V2oUAMhbmggrB23zvDiUzcEhZiDkur5E+4HHbObUhMnmwBNwv7xDttIL8fj7D3DySAmtxYhIeQ
ZABpWOybu7Bz6UIjT/bpCuTg1n0QhOddihZMGmf3hANxwx9wAqvGmo13oFVPkgf1QYD8Z8bA+Mdc
2YWFfqV/CAkZTFdhqY9WlR7gJRb6G46/dC9xZQJZVGCZePf2BXBsRZ1wYRg4HxxIhrROtuI6Cy6h
IAKhJFgT5twkos89p5dYJkYpOoQs5zJwdN/ODWGGQqFq4/e01icCQFbO8JCcklcsi4UKr2BNB4oa
nsELaEKGcFb+gtQ424UXb3LgwbbubfbASjnE0hZPcQFsaxUC+pB9OYvWqSNO9M2TaqGmQiXSnfNo
K9xREQ7ogFEpuiRUPacNDzJXnxIS8kb0BfbVLd5ezS1+dW+86FeX50lL/rW5dwvRbXiL6VIsTl1K
6sTNy8+UOHDCu2EwqKdkU16SAyko4K7yZCdW/1Oi50UV4+4oa1yAk48MrF1y3PMuZJJsnEJ04txC
f09UxN69omf7MDyx/bh5uWQDc3df8ZXGAsWBijxTxk1SQflV9od35xlMUI1aDyAvQgC+YE219siW
Bulji2YUXjslF9XkGqCs2bdGs1AnxSbQgs06ySQYYj5LVWtqdKIIXZkEzYmbCye7sNLPh5DXI7t6
9GCzHz2rDax4qGNPCVUQ89ZCX7fc3Bnb4XQShZd3MSn0wV+Iv1yFiyFEX4ukivy/iisNxfFeqaos
ID+fASlbFK37pCLIhozlGD/A0U+nOiCHc+uChbNtI3p7G2xIKhrXCRAkWALcmsUgy+JEguhGjbXu
7dxYt8us3CpcfAkQ8gtzCy6d0eCRUrMcyXW0bgGq3FeRKL5G1i4QY86VnZLZ4s+gQr0vv0TVzXGl
GutZ3tZKemzrqBLCJ4vOtPaX/jhHJCCq2BtTlnbMj2OSGmAttUpxDuz64bZ29Ye77snI+aKVWtZu
9VIoLkiJuCoUN0pjq43yo8huPLh7zMBrLHdEC+WCZtB2vnVFYQWmVzIWH/NThiPaAx95q4s1ir3H
4gzJMBTYFp7SUzMN/Y+ZKL0QIBXkVefgk7RYT7YsaVwSlzF8jERnpl0kPV4N1JTPEpRwq7MpkdkI
rfJsntiqqUEvWNIm/FGYn0sLaiX6yxnFghWKw0iHTTgA3ziCKJLk4Aq15bGI44CD6aOlxHlQAji0
2/AEbJjccYBSGIvr0iaaffe2ISFYHF+OaAjHmmNYjIp+ua97bdl11yU44LK0qpN7vA3z/gHf7D0+
pPvw0CxPqv1rvCP8Xvhx3n/GujJOJm/nVidq59mcWMRQY7TWQhZL1LSdq1OEPd+7owl3IZhz++kC
ulk0sGsstHqTo07qwb17+/DKWbosj/DB99d0DQSxRGQxGD6+bntHznEuL61bjkja7VY55e6pR55x
0b9zOs6vZM+NpEqe2XNEVyzygMdQt0EPbeYwPKR4cXHnZwWUOlr2qfX0eTnHUJFDZ1ONqrwLedsU
JURCgbB7/Sik3Ia+OyZ6NXgTSwz3k1v2q7SsCmKjv/HJ/QRRXloF5gG2gb0l3xzD/RWU3XEeJl/V
1dY1BgXp6a1sR7YEOAfKQMnI1mCANvCi2yeOY1Se+dG1xwWH07hCiA7KAGzwNCNLjnZGLh5DvCDw
qcEoCqarOCoBFzpT7PKMx4U/dxlZY0AS81UwpmETISVGLYMWfSkH3qQYJSmADZyb4/GYrUeuMV76
IRXSnfERxCWsDupO/+tm93cBWqNCTHCYWk6rjs0PB71P8hHC2UltAshT59eqg9DsoQE0GiHzjaHE
K9CokA3IlOOxHIPwMA4V1hsOmDuzvH+zgTIEbID7yA2gOwNPnS2Tr/MEZ5RMYwCJugwfLnvmYasY
AAebGc1/KKGfd8rmkJ6QWSCd3oA2dRnkhFmyBxOUC5huykEaN8x5bdYXtob0cBfgrex3w5RvXeMj
CbqaDGeJDzv0w5SZ3GWefYYV01gz+2jQXD8CImUUpVlLyD4zm3E85+FxR6cpW2FPp6TB4KIpx6cp
nsKldY7ZKEUsxUBdOjqOGEuqDTDPKBqAZJCEgazuS2hwu9TY+Uhj2jecTvu4sw7ictzYKk9gb2ct
xvTSYkPX8M109YR0PB2FODvYXUQde8i5od7jSPoPUO7zrrRjh2PTIKYkKyTZeHrJLOj6H3Fpcwku
xbuQHEC+mpC5iWlGU7HUeFyeb258WmjP7WhvIvx4fPPF3kpwxfow8fniJ8ZGe+Y7u/FkJfzyp50s
0GkJMMBME4Gcj8+/1cbWg0Fas+UQGTm6RpQQDzWV3TXV5ezljBi1NnH9or/NFdeU6RS+Et+2DVbq
YTL9cNIJ+OKGPtt0Z246txPyVfMVVZpbc2VuMf04Hcm0xA3ZZxMCywP5ScomnoFmL9ihI9VqvtOK
iAsTl+Bzs4Rf/uep7TRiy4Ldcx6aS3ERNtLgipqlH0jtHA1LktO5kj+3U7b4tMfXJnVWBkZ8JtDN
FnSNAvR49K353Hx+4znmWDmJD9lSgW6qNQBCssLrrbbNOX3v8YEd+4rmBEHAwYXAT1pPKPxzpXCb
L3mBe0Yav7yyOSQd3K3+HNOF/Qj6Odv2HidC+QdoJVggTdiTsfFK+v4ymfsKBfjZwkNwic/3ORAB
NyHFoUcbF3sL6w2fpswhJUkDtdWJGjTMCy6lyAzNkDnOMVpErAFNYUbh+sVkORIo6XNd/XxCOTbu
fJ5qy6cdKW/oiM3vMxH1z1ILuSlfzHI4KnnL/ML4w3Ux5f4pY5FGcPSDO790hTmdSDu5MQ/56ZJ0
ngGH1Vd1X8hiry5NeaKffsESpT2cSVPm2Yl6b2UbHtUQeVekgdSH+NRtiFc2k9l9QkAPFSlPaprm
uXvExdksj+wiax5APvFOzvZJP8GJnokevaea/HL4ILn/bEEH+bwE5bJgEs15aJsnSBhvtJxumydK
c8Ym4BhtxzZP6Gn1M28PbyPt/rwdXjdbuIaQEfpcT66Xo6fianq0pcMDpYnhxfD1x3RN2aK3gdXL
mXyGvCQpAqk4EAiIMrJS8gIKtRAQSV+qGkk8I94km+gczkyRCrQL6I6p8fAZwwnDXjNp1GDS8AYY
fAwf2xfg8iMViD3XNGDWTyFjmDmfMKliyQZ1gGYIxzKbTtHa40oRc7LCv1NN2WVsc/yNM/hmIp3E
3NaFmcb+VNObC1fb04T5o6Q27JluPfJcQXnyCW33dLymNV1t//eM5wzJiosO5x7TaKooWUKIptzc
pr32lF3M33kCODC9+JkO+fgiYAjuGflckQsxz6Mpgi7hEhDOoykBOiUoKBHUk//8j//9X//3+/l/
FrND6ye04D/2t13rsNpfL//vP/OKXvkj4oCSfGWSbRerFAor/hFj+VqfLtnseV2Eqv38rp0Be7ed
Ixp53i4Cua3s7d0cIXdXLHweO0p9UzrP3N84mE4j65W3178Vlij91iDt/x63V/sFzc/9r+qussmv
nhtFUBPz0cyagnsHJ9mCbG3aT/scnDsbrP+KW3Rwy37D10bhr0Fp+JgLsHiO0Ac+Ib4EQkP02bSO
cI+AqvYoCnkNNEXtTP99N+b+ITPR37rxj3iCynJRrpV2tJp0EihiYa3fyWasp18rWRQwfT5+iV/I
/SMR+C+vTfv/0ku3+3K7fj+432CQheKD8xaAGRXglxiAX4fHHyEApeviVDpQ4M+r5K1NOwsaszXP
FO5A47IHDiSfH0nwC+YwsmRmXJprInSBBU7WqHvzf+nj30bGH1TsW/lWu29WPDM5wt9+FkKgGfnF
op2bowNjE0DG+K2f8/+QYquWK5eLlDnJ5qqUyfx7Px8vm/LqvOL5Tyi31vJBFlzzxuH3ttZ7kyMS
7G4WQBP4HG7WjDeeHTzJZXNq7YlcJb/r3hpRmWpALVYmOIq7/e+75O/ZoP87YOR/Wlf8Ix/WieDo
bD5DuNDjRBY5CrCOvpdn5N/2l+GW1/D9Fynxlxv9ISVK1dxuv93RDcD+x2AF5LSyVu1ij5I2yal7
blYHWD5+fnBsvOfV5n5WjJ4exJRfCPBUlv2HdhRyWUr4UMmzRjGTv78Ocpg+L4dNuUBUvTK6iOut
nC1F4uzvxMTfbRHHfxKBvUL2h0fYnxfyRpGrk1QGW7PsKt7+qGxPxFjdDOEM5IXK4dwrgfYIRFJS
BDjg8c5ZqpoSAbvvIO+wBQ+l3G27hrygxfAG8lolgv7u8mNvP9eRy6oAz0JQG6gdEF8puoEnKjVF
yS8BjZVwqpKIA6Bv41xT6DAk3xA4ps+cv7WPZFjFj0D8MkDaZE0KEe0VRPeTbkMEC3L+hQdirZ64
aEWCgdX0Sc5xAZrUmWLmiCtb8DdDytiJbLdXeDiZSZSK7Id9t8RdwQUmgpBgg7q5/orkgxyoP0jp
AQF0me4Ivtl4GQPHeBHDn+7iqoIAkSHVV9VWgkBSDcK5QLoGJCLDJaAonYqjJHmLOt/Yo0RjFY7c
R3t/xbIxIk/Qm9CNbEDoTHqxV4FwaeE6BU+kL5Gbr04hKWBB/mQdKgx/Uumoboe2LOp3eLUksklI
gkZmkXKdyByo3Xa+qbyBOuTt6WJnkl48WCDk44Aq6pWhDCt51ot0FKUE98Hw6NRIY0XmyDst40MN
JD8iN1cKr5tdCJURkYyBJNzKAs0rXxl76qc6VeGIR3n3hImRQgGn1AGI4OOocq8xmctRDv2fTFSU
t8IuWHulgGSwEMSVnwu9xpWGXQsU/rogzUOGolwrvkmdhJFK7hG+mU94rF0LlM0Ljf3/c3ZmTZFb
2Rb+RYrQPLwq5xESyATyRUFRoHme9evvJ3yjDQlBRne37bLL5To60hn2XnvttfjV3tlDDWX8VZbw
EZ3xH6/GcLD+M/4mwRmdxLnLfzJKd9Bzw2pHbXE+7hTFVg//7A5SXrxrxspERJ1vVP0dlSRGdROd
nYLYA70646ONYlr9st20RInjQ/NQt6NO0fgwIyG5JSKDRb5ql1DZV8GR3IpMzFpFuzFgCnbW8/i7
8Bz7dgML+4gSBn/9UJebUSS7o7UYHj+c+fHXzBw42iNPe/wZvMPu6DlnBszqAUk0xFB8NBvHwp17
EyA3oaE2qNi/n6eS+b0vcDQIw5VbH227MDL7esCkftPVvaXQyMFW0JqNnCwFb2N4twFua/FUKKZx
ch8lAD8qBnnisquWOu70+DIOvQx+u04oyGeTSLfpe63oUEOKAIKkvs6DhVrPAmGWiJMSHZDyvodN
pC4EZ1mwxQ1AwW0sY8uKhrK7yI1VwUfRt0O/ar2Zg2Qm8DdoW7eRjZVU0xyz9PuHzqntyjoM4tYR
Vx6CMjRba+qbjmZetBTNjSYcM/lW9Heh9yT0GzdetW/g3lI7t9x9Jd6r4VLG4KdYCvlKFReOuGjU
aUTHQjLTaAJpd0k3d925NsyTYio905+VA+wq86CbKd3EKRYZc83IXer+rfenpmU7iu0hBEMrd7Cp
g1c9pAs9wFl9V1IVD+Zau6qteZoutfo5bt57kL+49RBBv237acUw6JlBl5AXinNIYtAn+UkQ74xm
3dym5W3XnwYWhDkf5D/d8FYat367q52TG+4r85k/ZH3WFHMt2WS4EvtHS51HxiYtd2K/8eOtGh09
a6M6zGdWSDu/WglrxdjIzcJyH6pi75t3gzL+TFyNkjphYpflzhMXarJrkDeDGpEuZHKyYFJ1Cw2b
S9yS1H0fH/zg2fPWsXMl+FK+qpiZeIGP7ilYg7Ei6c7ULoJK15NjKxXwnxDRAUyK+dAb06I64F+t
dLUtJzeWhQSQssu9dCEg4+/JO8lbG8KtqvV2KlEV4BB0jaWPRpy3djMoU0gvp3+7/MHT8qlgwEnB
PErAcBrE2ut2XgL1d1pKsM+185Wt9VXMZZyMghOYKksGcQsdxhdXtzYEWlarTfKAdhOhlEhfwvE9
3pyuDPM1MP4+zGX6oFd+3Ydt8jDcSDf+i774w/WIE9OWcveoYpRcCY2kr6HR9wEvPlIbG21WmMxr
VI1uYeC6XDJQQ8g98+V4mP4+wa8H1D/DmTIueArWx4ZxKYFau5mfJEIfb8NkFpQLnbKks3KyK6N8
OLL/G/D9/zCqaamWaI6N4BevUanS2rcKXqO6ILrMJgaUoYVGcRGBM/paUSrVSd19bKuv6SpL5tc4
fxzbQPgAg7rR2Rnhn4szOKrEzknyMtnq3bT7m6+z52GlvrR7ZTsqiU+L2wHemExAlt+ld9VDdiue
nIVAT5yDgpUyL+A+Kfw4VohFfhXuR+PfWj6l61HQvbwbpYILKE79HhZaaffY6eqT6FUnFnNObT4X
SG1hbuXrMS4DISJ6U2jNGant458j84kk2H69FUG9PxoFAN/brUKVC43T21EnWUSGCyklyLSr6pSi
b4V0cgSYPkDBKPYjpePdwO9r3+wVpL0n+a128jZonr2MTWxj6czbuICwGr9lvZK3hR0+OxSEganR
YqCAoYJvj+iz+phhYjT+s7pMMItWNzJ9NGNNAmSa9np5Q1vtwQPBASW7H4GgEW0awZpsF96MtqXj
31e78d8D0GrX/GOk72cY+31ss8cJyuJKHSP6T4mqpluRY8ZsD+km2Y78ATrs3qhTUigQFhGgeHRV
F3nMyb6uXcOQLcwHVQUpwH/W16chJbWNC62UMWYTF2m0zgi4pCPHJAdjEs4K5+33HSl9P9mwN9TH
zWjid8jh9nWK3eiD2UrsFYRj4baVk9eaaLEgqvl9IO372TYOpMvjhaBzAFwMJPZ5FahR2O3aiNL+
kNwpebex3DunfhPLl8xwb8zWn/RdOtHduZ5wy5FiyFAkufC8Sl4axmC3OP/1gp068VSqyWAqlOyi
YVGjCKJVtwNtpuG2LdDKc8VpVwwTgW4CR2onhBYELVOD4nB2MpQdPoVTSUhXiprjNpNMFX5TXXNt
q1uJxqFTXrPinMUIkqmvQ1IvSwd/cWzJLU9ZueGVM1gZ747LL47HlU7CaOCleXlRhlZnKVlXpVs5
2Zuk3Qsd4BE93dQOl+lOMpC8mjmrkvbQ9rFkLoKNLlP0RzsPeyyOo43/XLwZzyrqOUglIYrV2h2+
hNWVbP0CTPk42AyFzNU0DBUV6w9Q5/PCzAopd0Mp3ia+3WOr/tqxpf9ChzjExcSZO6/Nu3AOXtTX
6sV51V+9t/DRelb//L6KLqxq/nkKVeQJDNUcJWYuIA1n6Eyhjjr2fGVMiurJk7ZRuQyjk6Qgn+aS
2MEmbYuzRDtwlXmT0rBsI4U0UyBVADEnJSDtdRip3artCVBvfS8gcNsn0nzwk6UKdq31+CwD0Mhm
du0d/rTZVEk0TUXFXE0SL55eyKo2ENq82lkVjIsY5QiBvpGe0mZHbUeexcqrqLQ4TJ/1gqJh9yS1
byJttob3lDo7U7zv8j85cV/fz35/rxcQ4D/vVZdYfrhMmca3aK1xczNoRE660zD3lw9jbv6Izhe1
jN8HUr6FAB/B4HigmrJmSB/aJp+WkY+BsWu4Gl7fgFKFj0WI+bct0F3pXzJt1RivdXOXDosUcgz6
l+GzF1NyDaK1I0yFcOnK2xbGJDgvttnFRCm3A2BHfDaLzFbVrQW4m8JYDW79epgH4iFSaXbMD55v
2L/P45sTmzjOA7tiS+dYU0xpnOeneUROoIfGgC1eCoe9WfjtcxxuYjJCy7X7bhtKixSj92gf+Vgj
FYWtKo9+O2lcm2fWQA/wEUdZk8wQXuGw6MKN0UbTVppk7YOfrH5/2B/uFJ2jXVRlVTeIii6OXt2x
zMbUCLtMKKSl7QYLF5n99+xM3qKJVw76n24UXeP/vBVLxkTwIlY2DSyPRUFPHgxIRcQ5kwUq+xBW
/v73k9Is/kesJRokGl8/QKa4ZjW4CZMadqFuh+KyqWdeeedHZ/8mT6+8Qjw0fzimMTXDYFkyRZHA
8ut4buYYuTME9S6U+0UnnIVEW1mZNVU9Gn0UmT1avhgNxBgD5dRqOQh/Ou9FtsBN22ASpPIqUV+b
HMUbzZsW0PeCHKm19FT0wQxT6E3W6/NQc7aEyHYEucKHTGYEk1Q8hz0699Kpk++LGNESDyKFRqOG
JK/rHu2sDO0SqPVVYsthuEiafGGa/lyntacAE6Et1Qx7O/DhKCjGPMZhjX4P5caqnZXvv/uce3pJ
dZJdY07yBH1ODcVOVDRTczL40k6q+1kvozIo2n0NrS9A6JzTs4HKnSIPUClb81A7zVJ0zVnj08Ye
NztJgHnSVHbbUpZxyXy5F8hHtdZfG4ATQ4iDbj/xhgHBCuleStNprdD47dIkZ3pTlI4nZivaTgVd
hl4io1+EPKFQwfrgWmzQD3TRzrLcP5GprxsjmuTqoR6KuaXCDMFrFTRzJD5Oqr+9T3lFQ+HWE+2B
oNdC29ehLd9kMjodL9pJ5m1ELlIbgN/m0eiOKaxCJfaXuKVOdMzrh2Tm5DeeW/Aasb+JMcyg1us5
tDHrh9w85tZb0L4Yxkas95770DbCpHX+dJn7aDruRi2eOjd/SN1p37xV7p3ooo7bYkvQQw5GbpCE
xH8OSeVTGqGCZGeE1ZRg7Tko9RvJbIEe5KmlLjwRGQ/p3nF2AlYwt02DuIiHfoT21vlQLcrQ1kkQ
BF5gS9BOqqjkqziBORbKttBISz2CJCT4BxFRDkXlESySvc6Ci08UXzL9qsd8wTftKkIj0UIqrXwz
8ttCo6oIWmzehDGrS4WU0+H41cS2z9WVYItkyU+p/6qL9KTSPZq+55CnHCGzqxpllmwVRqB2TjIx
wndZKmZWSg+cJswr4bHNaDHiVYeclkkWEeRB/XapKqNLFmnanYKDYI78Xn5TZg9VhEaBP5PTclr4
yswF5stey0rFyvZOHd7kKrO16JRl76mMRGfwLlj6xrRmGdQEYarJhzCgKwdlOYLc3uF9KaQsbrbs
6m4WRnMnuguz2rZacyZ6zjyONhq6KYXHBfXih3svNalen0rjUffRUzJfPf2cSyRzqHLccWZPCgUi
ZNJMPWvW4meAPJuQPIfBw1AmdosSqTncD/mpR5UlxADb8idlm85TTZ+k7jnPioc6oQyfvSXtTQMR
zeoU5PC2uUG7T/3gBpjY+NeqlBf1t38ue1PCqBBPetkwP3DET3dXjImoWlpduE2Kg5ccFe+lxQZM
eYt9fVpbKz/Z5dWBhKPN1oJ+VP8HNIUaiCHhd04QQEB5gToIQ5EIbjZ+Dhqlxi7L1w6mj7W8VnP7
HlmT/EuSppmjczwb5+uRHdd1W/VtnWw1vrpA3VfaaWxcY04+FcgPhXNvmpzHV0KcH0CVcVgV197R
41S/nJ6uDFWWy1yAp+4p3I89Th6NnK/tnNClXh1+vwa17zEloxG2GSJB8VgM/zpJ1xQGb9DjeEsQ
pZ7E94bs6pXYQwEy+PgjeC7Pjj7p35DOJXNon9UH66y7s/LJmcuvPd0Hke1wopzEm+RxOIR/25vh
rXqTjtapvy/v9T/Wc/xYPaHg09j9QURS9U0nVfqrPfw+k48M8EsipCm8NVyxDFPUQbcvouOkT1U3
jgf4w0gyBcGL4OSrENDE3cOar1ZxdNtZVO8kpZioVvaUSegFGTLVU2vTWujIqh1XDqzEKrw3XHOT
GuQljQl6qG/VNnwu+vJKPP99I/HE5IqE8mRumnKZuuVZiIWymIXbujRsqzi43toP/1QZvWL1SQS0
y4aFL0d26KyE9hAE+yK6+/2lfS2ispXHUcFZSR81jezs4p1ZbaK6Sa362xL2vHnrYQHTLdi6I5Tq
n34f63sI9HWwj8jv07lRDUEipU2mHerC1ikXojw0D55gneOx2k+TZbiN3UW7zZBdQIygsj3rWtSt
XgZhH09AGorMo6VR0/262AOpaxqxzvqHzdOZznd0nF7fUFRZjD0msKAP5uzvVZLJt8BPUzisMLNl
f5GmyxeRfmfVQmsMirelyBC3ERf/SeLTKsmh089i4W+VxnxI0cLK0kdnmZc5+ERo99laEt/dauOm
K4cQsYx35ghqOyu5JQQv97npzmWdYx6A8vfv9D1V//rEH9D8p+8U9nUWGqZg7cV+JbpPcbVt8iVZ
hYlfd7fRom3kPwsNN63/YIIwpBuxvw+cxyHdD/HaU1An3QvVDUKavz/XdzhtfC5KU6BbZJmSeoGN
hnUQKURU7o2Wj5mey/sc1tD8kfpGd5W22vAsNgsyvTBbpuGDrq1/f4AfvyS4sASQr7GELjaLrwqd
IXe1v82adVVQLsLw9sAl118b6CP7uzjKDEOz0DuVACnUyzXTNq2aVUHt3aT+Y9Xlc1E6WPJbqQPs
6psIJdZYHXEIcUbUUeCca6p//djdm8LRZDP9PusLGsjHGWGwcjU83bEl5pj4umkSNRcSTykizlV6
VD1ta8kNSGI6EV11IjT+Wki7qRxoM7EhxGVNy/rElAJ0aeHIiDvTPbdDjrC2d9vk7SaMxVmKFXzv
3BhRdfBq99Yweltz61WiXasiSeMn+fYiCVREmaqmKH9DnRRXCEUj9G/aDs+E4N2NoE+41qo2pJ3u
wrTMaS6amRVdtM4hVlf9cOfX9N+49OXAKyldTKFahwArvpLmKmPw8P3JLFMhlgHrv7zlyUFc36ks
YR8Xd4X2KgZLzgc9Pw1yYYupixbftgwfpYDazcEb7iVx7+tzQ5qQE5jCOclf9SyzSxETCzW1NQGZ
BLR+JaB+nMnSWecty2CSqfeOuorrK8/+4/KknqWJZOmwUfSLAEyGn5LWXejdOMrcUP86Zj8VmnUf
bvTAIEz+01MBCOgRpT4jkLgNR9/dSN1Oct9+X5rfYSdOhM8PcnGeE7SJuSYlwj6lwwb3LvSUcRwL
eCcLD1czceWi4uFcuTO/B2gfo4KESDp+12TzXzeEN3DBNJ7m3jjxOxvUABYJQmdSoGsTcrfRKyA/
+6S4kfHEYSR6/9vr/3f8i5At9VpzKJvO3Oc0KQ9zJz9GtWtndNE3zV8eIU4mTN2Bg8Up2CQvlbIX
km0mXinR/ri5KJARpfIVJPED4/p0TwyYx1uZEwt7J95wJEs42ePbggUKNlzBNpYWJioY0tGrb9t6
VQjbzNzLwZa14OiLRL7yVn7a6WO8/HG5jxHg149Syb3QeZ3vb4Nq7Ra3ppNPNXaGl+4zdWMIb2n6
+Pvi++k2+DzgxbFYK7WrS40k7AvMW4abSr1RRxbATdY8/z7Qz+8ZiEq0ZBxfCWG+Ti2UK6sN1DFq
2aFG4qJ/8zpKINEhAbHk97Hkb+nA+C0/jXVxxxZuX+ShEvlbWT74MrJgmTD3KhQbmvcKEKgGCZVk
DqSj0eaLArBHiRaGBbxR+ZPK37sZ/faZPPMtd84//v5wPwSrPJsuqpqsUuRSL3a7VzdDMAy8cTk9
qcONiKess/KSd+stF66t7fGdXh7Pn8e6+LplIYuhT4K2l4FVNfTfMRG1jnI008vedmQYJOk75nR2
U73r7H8PD6RYuguOv8/4xzVmAhMrkm6y4S+eQqzMQfYDWdhr5Fr6psP+Rd8mxpNeXpnvR+x0MV+2
MOmGploqqOvFmTY4uiS1WuLszX6XIzGQnSJ3EbQbHTvd7NA3x76w6+aYhSm40cFT7vh3nbsgGJS0
U4qBmL4WYugkG4UuLwNBc33Lx0nR6giWtUwiGZM6xjeVeS+kM0tby+p00HacVGBzvbYE4hLEHTSO
mqSzqbaA20Fxbut3JeyuhLeSPK6Tb3PVmCW1WQ6KS0c03YzawTHKaJu4Ly1GQpI4e3MggsR1MZm2
wJRuVNqNd9eYxyGmN7rGsJQqQzpri9gu821eHMccTUwV21f6GTXeeQxTUI4pFSGOJU+SHLkwpVh0
IxMpOIXyezfQJUqC2VAZhbsn70oPrwhgTPBYrEEOikDbINW3AWhW0nZd9K6R91HyhFcRqEdCzSbt
bXPccxGWyrC/RFDZdC2TSTQl4muWuJeBsY20JUnf6+ZLbdmCujMZommOTfCWtdXc8HdeLs3Ucteb
sHJp19SypdydhnblmNhb5cm0gtDUmge1RCKpUv4k+BHIyKBVawkvBGAdwl1OUreCFxC+OcVB8d8U
p6eL0Zo41WCTNKbmmxkeSSDZ/61Cpa8/SNbWlZhggWCDfBjccyH+NRP61H0wtkBemnTcRnjzmG9Z
Ga94PDcFqAxQwaV+DSqWAPP91xsLBEvTYHhIqkRx7+uRKgl6oVtJH22Naq1HuCm074105jUxv99H
kr+hSFR6ZCJnbDTGaoZ5caJqeioAHURIMIsLl2KPu3BQzPRxWSvBz6e5fOPUU7ldOuXUgrklQNii
KaMtRnhXVV5CDYLzQkuuGEx9RO2Xm0AWLboeqEqokJi/voFI7YfaCHgDbvGmOf7T0GqPMs25YLQr
J0DYxUsAHU7DkKyt5DTmp11ALzofnlCvTN+HJp0mQTmphN5Wu102wLoq3ouwv9XGtZOhK1G/+/Gd
EGWrSkQtmOzVj2Mw+pWcHMKmLqcKxXwyA90rtoKvzeIIEVtqraYcrrsgncU+ZOUgPEw04XZc37Hy
1qUzfdxiUThXdG6aBGgZxl+E5Yez/P27fbB8Ll+QInIejkgnqNLFrTt4cjI0Wudta2khNQs+7Dxg
JN3blN6sMG+H4CQZt0n6ErPxfx/7h2PfpFIOyAlwDSpzsTqbKmkEy+vBQ6I1Z1KL7W7uwTrcJe3h
95HGqOj7JP8z0keA/SmEyyKrKbvaCbcOFuXwfPGSzQjfZ7+P8uMeAOoygecsTF0+3vWnYYLMqOVU
BDH2aTjOFuNqSqRmaspnQmgvuIPYV/cw1Oq9Ud/q7drJH2QuGp1KuvCspOjVwsoYDwTJu1aJ/c72
Yn9+eraPZ//0bL1W6bXWtx53zsRIdmn6EiAEbspId1TiJKhhTuM1Y5wycSUJy6hF7RhOJDZTbUCo
q/tLoS6vXFE/pdymootQOgCf5W8OHdbgKk4oix/BrKgsUsOcdGEF7yR7VvSzFXgrqbejdKMnO7oS
KZ05wnI81fOdwyWimu9Re9SKfqqmazcYjuPNomTiLBIWFhdCGNWL3z/wD5EZzws2w3rVLO0jY/r0
DttiaIUO1tx28O66eu3ixouuh3UkLMqaK4vpx81hiJT/VVJnYtWvB1duJULTpmIybo6gPpg0Wwxn
XgRz/X1SP2WXpOf/jnSR5ua+m2mqHnk3jfYnrwjuy1OIdrizqjp0F7vNmNXiHC4+/Q/jqiBdqqgT
9VEv/jrDQnS9XJYGfytVE8Gywz2hR3juadVsKHOVu8zaqsTXv4/602v9NOhHYvDpE8bJIEq+WUcj
TOmK5yxf1/7eAYkkGvh9pO8V/pH7YIqASroKiUO/mJ8bZJ3TArNsmwD6O7xdVGZMhDALuF0HU12n
wkOuX/mYP6SHn8c0LuJb03FK2ZWqaFyhvM6YE2jQ1mwYX38zwCv105VJ/vg+/52kcXG/epanhU7B
JEdkHQGWegInxXNvCYAS4Qh86MQvSTZL2Zpdfy4rvDi9NX5LLUSk3x/lx81pEuSwoCSMJC/Spt4M
5Uap1XRbeDMOuC5CPhwdDu25c+CVJNKVw+undNVUAElVPIaIry9fdS+7ZRdGkrPHi8p7AscKpVVS
TaT8MVRJBPDTkVdtvoSZU3ebVl214h9R29XK0lUXprL7ffI/fgbRpMQCG9KyPghhn5Z1HgRuHI2f
oRJ2TF6DnuceOJa4vX8f6Ke3rEoEegYcPKzLLha1OgRuW7WOt03qMVwI8hlBezacCSgtYfH7WD9V
UszPg42r/dOsjLRuu6gAoe+pQdMUIu1yIFiy0XCt56sAlUFlaWhrAAm5mJJLkR+79e3/9nL/nfMl
H7uFlClHSu1thQIrhpNrnHi57GGfCPDKjJUfgAmA8JGOTXFPovL7dcqwYCzLLxV/Gw/9RknPiXTf
Ke/UrHp5PZTWlA/K1mqHByGrb4Whfq56uuKyelvSkBlr7iRWrYOG+VrdvOQUl5RYuOmIPgHvTae9
jwOsLdiLbXHSTO2VZUPj18ls0odKORLxNimdQO6SKXoAAKKCDfZ482h4lw+vdYEtW9VNKaPCooln
Y2aYZ/sAtw0g89w4ZN3a4aclqBiYMOgwDqwBO5gh2hSa7WrhTdwzfHyfUXZVtk5Ki2/qzsd0Sz9X
GYZH9FlUoBB1e0pyC6oDlnIER8oQLYJNqiWTvH9z+a05PCv9HQRMCHGUEWiaQCZM2ym9Oc1a+l3I
MmsIi0GMTI8kb0VtoMvko5YR50e2R5+S+Fa7wJTmeXaqIANV/nosjuoleeCx4pQmyHd7Vley8/N2
LvrFkldGRkxxvBUPktvbstCsalF/cQ1/ovvS1BWcqSFQ33zD37jBdkMi3BSm+jVewI95varIxCHw
q0wus69LpA5rTS+UMCOlQTQyhrSjEUrW9Sx3/XsYJBvBixF1bHQk1rp9SfnEUI1lYrVz1Hhd4TUT
yrVkSidfJ7EXs50r/ul1485KulkepyGtn/HLlWX946mhWNQGKUdq8kcg+Gkj91Gm6kNHERBwKSzU
ad74E59sSvcxGAttt0c40jjq8YtqHX31aPLRx9Azk3QYJ4esRYGwu3JT/his06timWSHIiDJxWsU
tECr9SH3tx1M1kBFuFUczoK2ArgIzLmvPEbExFGOEENzcsudymIEJmhjyPXlQkhfRiqxsdWvnwFj
xnWZrEB8/Q/38+Iio7TvZ3HeBtvKOKr53OsWUTtJ34MbGImW8JQLfw1U+eMpJBkTqyHrysX20VH8
2/gXGWGcy2rdN1oKbsSugPwk5+JKU0ckx4J5rm0KU53LNLv1VfagK8HJq/pbynMrpes2Rp6d6+At
lzLADl5RU9QPTovUddLP4hR7Ntma5aExJZSfVWdXCR78jJZYAe8Yfdh5LsK+0nBoK9hX7m3US7hB
Om8+yPvg6yuXxHTw//y+OL8tBLiRikrtbCy5qgQQF+9b7AOvcAn293W8EMGl/KlozeRwAduNaqtD
4wgqUMG+BtrKVkkyHTAToIcYXalhmqXzzlmG10pP32rTl890sTjrGoSr9xL1vnuiUCZAsVsoTxlu
dKmd77ulv8BNBB9M6GEo9f+tzs0hGGx1iy7VFTD6g/3zeTVcPsnFhcRZmtZx36f7ooheK1h9vdKs
M0cvp0GPgnNygqSN2h7cQTUPVr5Er6HwHGrPubvO2uPgIwdSqXPXm6X5mvptFXDEWzMHamdkTavq
KKj0iWgc8vQIVhEqP+9ReE/cKKLiGOvp3BKyUyGo0wKHr6FXAPFcuHbNNEk2zeCuA6nfeAF6hNkZ
PszCN1c5/YkqP2iYWxO/3KSoqxQhBBiaHgVaIFQ1nJZqOjGyo17INujHvHbSWeGXVzK4awvr8i43
yiwOta4d9gONPHg9PQrckrvynMGzmilHY+1CVH2N9tVCg+C9k47yNNr5zpX9/O2+uPiC6kUU1Qti
FPcetAVc5WwhP3QYld9xW02k4EXR4sVcQr6iincSFh4xNGyo7cPa1FRsfZODqYMP4+7pDxtTR90N
MZBEv3Wcq3D1JURz8ZQfBK5PV4ToJEmfqbwsyIQKqtQibYwY1iPFGmHsI09reJUbN5+Z0sS/Ea5k
hd/qQR+jgxBKIGFUXT4USz6NLiWlog5VnuyzWoKCiyp3i5UcJANZbSeqSwPwrCWSbzFZKhz6dse4
aAU6lnY0fbnIhTe3Tg1YrGLkKkvXosIPIsS3TYhbMPIUBi1zl3dVWSqwa9pG3iNS0c+6fMVmaF9i
575GH5h9gVQ8CTS2efkuFGYSimvyA8w28T2Ltxbav41dNjPiZbm+IeGlJiHeiauIRnG7oMkO9mRA
IzQkJQvfr7G7XzDnhXpjSitQeKN5G4xzpy2ybFnGe+0ek3nPnCiQeyuYpFJ1cDkoEWewBxoJkboL
pnShqmjW1vO2nYjPEbr1Lo9UzmRllqEyQ8tWNq9xGKCJOkZN38XjwFrSTC1lx85bq808BjBHa4AH
Df6KoLE3mrzQYYla0o1Yb3wFtH3hI28crcKbzGfvKOI8LO7LdqHJ8zZ+cIdtSncd9jj+lE5fr5sU
9bJGcD9d8n3LbG24M4eYA/S5mfn5bKf9lSBNB7PcmSRvV+6XH1f2p493sf8qBQ58a9bDnu+zas8K
DofCFA5tGy4809Yfinc+D43lIMvzbDfUtvJAlxfqpPhSzFn2RT3NQnt4/v2xvsE+H0v+P49liReZ
e1gKfp01XrGvg7UWjQxPzx7w+yyrm2Ygx4qqqQW9u8OwT+2vnEkf6NX3Ba3qRIQq1IbLNFL0lTT3
nCzb1yGsT5/mNNjLQUCM4Mv0ZFvYbCrvQXSGj+6rhwLYAKQmIu4KUHIdbaR2WtnZmfAgE4l3YkgE
MU0R+EoktH/DgyRYtwTrUnKorLk0QJ/lhpG7o4MPn++/9bE70XVlGgXrvFM3sRnN8EKjH0XHUHsQ
lGWaKBO1Lt46L1yptIp6SOfq3ipTkDTOUPTAS9ov66lfhgsK/kGwbgO0kxKaDDQJTrfjr1ND/Atk
FoMEm706gTIO5zrd58IDzWELMdRs3wJTRSKsMN0rYMC37qF/Pu2/b/dixQ1DZlRxyIqT1+q7p064
fNi8ylIoFm246dp3ur/jkI6FeUEWCxjTL4p+m5pbClDum7NMMPSr7EADkVs27aoyZ1267aVJ0x2i
Dg4sV8UtZTXZ3ZbL31flR7nhl4VhjZvp00GsBXmvOlmFicStcOOhaokJ9cLn46FwIk+QOkEImGbW
pXtAKxpNXvxKBn9urox+CtpD8U4pNjJNtuKswIastumETxZRtbW8icFZhqtFN8/NRflUu1POxKZ+
l1xENQd3ArGfeFWnpuvfOPS3WbsBGZX+NlhlKDqOvEWbxiWAylK3Y7QfenuIJiZ0q2WHmoYxk12b
9g0o/1095oGJsJTpBcYLL9pd0wQao7/vL4nEhV4llIsuCbWR19OdZuTF3lVUnuLQtlD0zqrzR7K8
K3fPz1cP3VA0aVNCVi+ps4HX8RS6o97LO+xSbMqt9uhV/Y/Vz+iB0t8g49JNMgS5RkerUaGQYvN/
m62NS1pDnonGC1jEpGxf10Uy1IpjFDwGCv4jH57g147wrBkt/7a0qM7uj6dRMOT35fhjXPB52Ivc
IA4rxe9ja5y9uIYzHu+brYFMuXC3sJ1l+xSv9Fd1riLohyLK4srg4wl8+Zn/HVwSLwYvja4ro6TM
91GEzj1HUiG/58FjPtx4tPpFOZ2Q+lPZHiEyFP5dX1hQkv50fv3gB+fYcB7R9CJFpZuOjperVQP9
Mk3954tosgGtmj6vy5boviRiS32HmAQ7YuVeuldunKN/Akq3ElvCkSC1hU05E+7Ld+fsn6RXsbCH
8S/5OymNczbu/RfpKVmF+wQH+QcXZ7cX/Z0f+tOueqhf0rviQT9xdJm0JNxJuBJs1KP6ErHMXLu+
M1/oUxV3wqP6Vp6FR+sPYI+GSvH/cXZeO5JjSbb9IgLU4pWkaxFavhCRIai15tffxRhMd6SnIxx3
MIXq6qlG0t1JnmPHbO+1Ue9fQ8IGsxI+FLtwE321LxMBEIv6ZfxQIXrjHbqtl/37cDNBcRgCJ0SX
/TSvfA/yR2KB1C2Ow1t+Pb0pXz5hBPI+9ghN8F+qt+5xdOt7Cgqmdkym5Hf/vvvS3zkiD1/q8xja
3hXmfwwGz4gr83v/gxDQtXifAUhUFumLuB+O+YcHEbbdZQ+YgIqbFPaO9uI58jF4mD0DD4BvSDIJ
HvRjC7zQ2Esv5dpaG/fi7kMmP/33J+yfBuvpPTxZbasBdaYfC8UxZhTeMrTsD7KQOa1RLrv4psb0
YrgWvuq+cyvglP1a6m8UCnH5wQguSHP+UVt+fxZcKJQDEmvN97//sfKXRqtOZqbqd9l7+kj+icHv
OKzq3q6XxQL8DBHURN59pKBkCFKOLlQk53+K/17+23/+4/JJqBeWHCfVsRi1l7q0buI3sWWHrikV
NGuheC/9eN1pIqpreYkE77rF9Cbq76mq7BTtXpP7SyuvfO71//GJTpY8OUyaqNFpsMb+QaZuNmI4
jaXJKkBNSGfWilLVHoM7E72RKtoCugU5+lOplHKJtLKakEaLsMj93s2wW0nyqwjBp/n6/RE626mg
o4dKVtJFUTkVJFJYRYoaa+rdjpVZdPz16xzYlwMRoy1KMO7jQ2VDHf0wL92ws6vjjwufNCa8YDDb
IVDUu44T23O3iUDil8/KjbXKgWRd+JbzUvvPUvzfi51Ofg0vnWo/4lvKr9oVEeOb8rY/xDf+KxUH
RIRrO9yHe+HQutZ23EBJvxmfyqfqEmnjn4H59zvy42Oc7AhJXA267nNI9l6Fq+JjVJbYEuP2VfY3
5UFb6L6rQBUnXICDRLlullgghevOXxqQnDrGNDBEMg5BW//p99/nn2HY9wfjpbVUDtCKcdpjsApm
5kZkqHfmq7QsXow149sn88MjTjYk3Df+qLa4v+/yP1Nhp5dWjnPlEBJt3eR4rDOIm//9j1fXCoZG
tdCx3Gu2cAW+S16wNSjkapD56czJwqWKS9dJ4Itdaq7MlfQ/z8WPS588hFUhaVWXV8XRalZBv4qh
gXauBYR+smWmUsXFBfvSdz0t7XWr8MtELrGeOJHi9IYT9+6ou/UXCs6p3jZg6OqFiZoTtRz/EG5G
jUQLRy8cL1p3z2bhMNgpp/UkuXhbx2qZ5h9lHq4NRXAggJW9G234GwZUDKeDvOePisalzvFG2ynC
Mu1d/px6XPj+ISAlhAwy7AXR2nzwH/PEDsESpq58Y2yIsT4gZlpEAEvs6k/2J3kSPyp2bgIfJrsq
VhOxMfkiiRz5o1ZsSWQkzNnTtaCKfyiWG+G+5n8XLDN2R3InXvSP/mVlPMh098jPguP/0fe2QvHu
GpaDwpKmePAE2cKZbv3GFfDJYAdWbLQEzXzRKV9I5bIqHIXoISCRyLloMt8Yx+JJvS8W0ZPY2+En
HTr9un/RzLuufevShUxAGvluSzVeatI2DG3laAg770oGy3zMKUCWcuvE8KnFdWmshXRRqp/adGXi
H8pWA5mEybolrjFdKtAffWaXTkQSDSE5jmTyhyNAdct8bYW7jljf1G6ZRLXMrhzmadXFDeXsiokX
jhfU4h39fol/vCe1nPlxHKVEVaW1O0ocHYw/mjrBhDuM1dGcbx96Pbgiy9GgQ+FL7mgZG698jvBz
VTUU5SpelWrD8OFPrb0WzBEvLCPnPqEuSsy0vgVBp6MtzjRGN44xTzcci+zKN3YZTVyeCGNjVMux
XlgEZ19sPV666slLbBRCoKQeV0UQZVgrZWlBgHPzej26yeBKhINeUr794/Ga18sfX/RUlhgi0vD8
osqIlNJXmJuWhj3nicIxc8wr8wrABXT3339c9ezXVGZxPTW7ypT572WyFSoPxUolH33yb8DmHCvc
4vSW5MUIqFReFOWi7XhJVkFzDAiGufM2OJ9o5Al0rLAyXo+WPYASEtfK20j+G81DmJ+ai+F7NJce
Hj3yWXLXIBRDdYvIxRFuLDLIkxetw5e+yUlllKeTWpb9oN49x29EokXXdG+exmcq8bf40s527piD
/ec/v9r873+8NOB3+6oD4ncnrIGCvE6BPc5E0sS2yCARyWsYHgpgmr/fq7On7h9XPWVUTkaLOGoo
5aNxNZFsmTp6D5VykaVLHPpkISvywuyZ6xLvtOihxpNimttdyqq/RHE6TkysXR2giLaR9ZVHgNH/
t/zl+wnGF49bQ+VMrp8cHUSFvlgsSOpdD1MC8Ki54Xjcv4U7fyvdmnfJm+ivjvI7bAUOSx4U5Ytd
kO/B3OnmC7EFUe8sevmnK95rkhkZVJ936uuch4gu3FsRerYID8CjtwLBh6lzyQ10trf286Ini8XY
+62S1iyiPi+twab/pGBhL8K9lx0t3GBJIWwC4wMEih0LBJ9UIDYUTL4xP0Fq2W1TO7JQ23VyW07g
A+ttUnmuKWwbzpLI7nwRoVRDYmr4Re1vK/lbAgrbkx96yskV0qHfH7R/5L//cxv/+xue1BOZEupG
3bEQda7i/k+4erUenLf0rt/d/H6t7yLwn/uFv1L6H+3QKfRPrnO/zaRpvl/9tghchCMFcVGxbczs
IgcSRb2tqVMSFz1A7C0oR1DLFh+zbMHmTB8QXNS4+od41T5jwPEovV8isnvHffQGCcK6NbJNtbPD
lcr4wEI2vUomR67WzYQ3g4DF7vaSn+TsoZX+2/9+pdNOXFF2kmdEvAVz3SW7gvmmGOtI3Sf00jV7
Mh0Reke7GtKFHi8F8xgCkDEu7JpnB3w/P8TJqUDXxiSJhFa9k56NK8LyHotrIuSfYOl8aTfULNrR
f+Dna5cmiUMQ/7fJQQ6WCEfyS6fo77f+l1usnayWXiD0KFcYVFEIQj4Tv0Q4Ohq6ErfTFkK9CAK3
Ndx4sic4zvRRicj0VwNZRhNDEcdE4lsuxMg1gqXFZCuCU+aqkLsjV2eG1C9EyTY/yHzTfca3bvne
Sm5IcjEcIXEDJ5UNKnxRyVJCs4+wSXAKBgPxyoLpDA6IZM98ESWr0QM+4wzDivJciWGmuHFgF8wO
+AOYab3GzYUbdLZV9vMGnayVuTpWwmjVNHmMDa3t4n2qFqWyggbDb6D4u7xcZjSoREcybgzzJo2v
zXjV1Pda9gqarw2BbQOdb3Zt8FSSgwxdl7S5z7pfSAYlG5rnxUh9bWZ2bm1ATsbKvm03cHkinEaD
PEOJg3wH8NcTXrx6p+k4uzd6ttGxVOveTimWI+PNaqukf+gnq+Z7364iaR1BEdbX0JFbbZNPe0M5
+tql5efc+QkoBOI6AxKzerqLpBXDESuupmMgLMfsmEGq3gQECKpPY7uJSRhZJL2LvcqbCT8ca8H2
BQb8alG8sOOefZMhusF5UTUYSKfFsWfFopJ3Qn5svWtEXkK5TTsclfl2opVoFg8eOvQxe1HqB31i
xhQaTq8DYQxGmIr9pWPeqQpwXpUN7P8wUuUZBHDyGkny4Pmp32T35B/OEevX+9xVnz5+X4/PNrcN
rO5oLFmRGXv/Xdog6girQM6ro+ztI9BWlbCM+jupZadqo0VNwyi9nYyXCE+TFx6D8j3Kd8xqM5+J
M63WChVd2e7S4fP3z/WPcJpvj+ZdhH5LV5kpx8meFMg6kgUjoR4nIFJc18mqfId0meQrVE/DZ3ep
rcIM4cwxHo099nkIFmiBTgrKrs5NOZAw0Q4KrhsnNedNCAzU5BOWckWO+Ex14Xw0fSjv8o30URMv
98e8AWD3Gq/LNcO98il7FoN5Pxu/OC60W2kZ3UUbgX7hIwMjFdRWDC5sM74FmIdbXth1JsDUXvhP
0bXwZ4K7hNEnmW11vrVIYPzlG06a1Abwvz3iHiOHYTpTeEOmHbvQMyeC54SQJFpVkJa7Jc5sj8jz
VRPsYWvXBA+ljhEsZNPpiF1mN4Qb9qi+dVfpQdtLG2NnGYDDnHRwfM1l7Gms80+Li5C9Hq0CUoAn
d/7XILAAlr9iizWdAFbvl7Kqdt4Lo+tjT3IdQRiPxmP4HF6Zi4hMS0YNeOhumdOtK8LbUbsf1E0i
ESJADz5GPVGu0O/qhJYRU9cgn3IZ1rUk+oJGIEshdzipZxoYQLcznMJbjD4UsEVLhmy85aQtQZSv
3ORN8xbaq3wlW0ignP5jpOW5DR4bwsIpYebWi2M0tgCFy7RrBpx2+UnhAKIKeYZpLDyQux8WJQbq
hN6pSfhW7SJ2kjsPaCrD5dhRN/pd3wL7smP6Ve/+e/WQP/Hfn9Sn6VDfDQ/mut70y5BUb+xsBA4m
hMJUm26f7GllQMln7Rwbm4wA7WFOVpw+CTSMtiEoS4jKBBLddzfKluHN3lzzExz1db8sQC2j2P9K
SS5rcKDa8lP9JFwnjLljt4wJscpN21BBujnIO1nm8z0NcZEB3Ea8n2J7eE1uhJdssOsYeLk9oH39
zPh/fxavnUr9adMSXJIh4IxbTEC38ReUolvVt9M/8ZP1UT75f7oX64PGg/Ihz95YlU1aYSKRaPMR
uHtgVM18tGfHedIk2/vMmRB/qk8pEeI88GFlh3+ED0BIawDDvblMnpmGMgySb2fDaHZhS/1uuJ4W
Gj/f2JMtNRV6XAetWh0FDWyp12HIvyGvNdP26EoH8WE0eqfB5huTmxAjcVleWKPmw/LJ9cGCKfq8
ULFufNdkP46FYtZ55ZjRMxhoUbVwUs3AWwwwwfJOfffDZ5/Zs0akUidaV70a4vg1jbcLn2E+apx+
Bs7xdN/nsSiZKX+v361YGFJhhdVRaVaZh5brvRHeNPGox5s8eCryGyb6gbQKPVjXlsex8QoxnrKw
+rcmDi/dkDM7uYq4QUV1AJxKN+cf7McPEqZFHLdeUh/7CGfLQmpJCMLlQj3B04RTMoTZv62iuzYk
pEncyAE44QfNu+se9WoHL/fCb3OmRYBUCugTdE1UvuLJil5WRZow06Ywd6l+rkm2ZnHYT1+RPf4x
Ll3szHY9Q4/wUEFuBnNysmGNkdf7MJ/Ko1wB1JJf5qZV3blq9lD7JPNCLenzQ8Bb9H/5kv+97ulG
GepZJHVKmd27qf2abv2F5Tw9BGTB/X6dc1X9f7/fjPX8+97mk5o0UqxLR0Ac/uKVeS3AdVhjUoYz
fBnTUj6UJBtnGwMV6KLZR6yD2UetuUFrk6htIotp7OLPsDW+mKzuKepzokUOfeDyHKIlNu1xb2xV
qnegls3KQBF6633Ug1PuY+2RBqr2ybDbA7qyowPZ76bGFTGk77sXbHdwCvNw6aHbsQHJDEd1vPD1
T5KRABLM9YiB3QVLBlqH0/fMzIooCf1cPlrxsqkX5CJJDW3vXX9Qe9rQaLeGbdF+jd0ie0r3bbPw
PWJus2DrsRsZ2yxa1ZcaiNq59Qf8B0M3yjcgXyfPtx8MVZar8Xgsv3QyS67M1/ZGfujQNLUUAf3r
+Fk0O63YNtwRaPPkwCxzf4U5ClUMTyfn6WIx3TL9br6EVb0uUWpHrlrtZi3Bczt78LFAYN1fapEr
rz2Zs+xeBH1J3o/v1B1qNafe60v/CtlL8/L78yZ9q3xOVzYqU5Y2+sCzo+vvBy7xdDU1JubSLc+W
ZkvEPY2OUrqSZBuEN6uLQuLZckJYONDmR7vx3yLUTvK9isZu2E3DLqH6eRfUhY+7ni0S+c73301M
LYQM0VJjwJzb4WSLj3O8PI37bb/Klu0qXvTUauNK+WP9qT8RFVA+kBOTfpovpG/7n/5D0NjqJj5I
qT2hM3hBJq5eR0/mPvkSDtZN8mbd6Hf5Pt+n+2JhLKpdSM4SZLuFt5yTi3yCkdA1bjE7GwfUZe47
cqFVuCndaqGtxOW0nVaQjrfhRtum+2aB2JpYpdJtl/GmdjlKM+FYmW58IKxgXxB4ehUcEYHn/NU6
/EPbzqJKgK2TtszesPytHrIVq97GRNeQ3SJHW457/4XShnkxkgWgVLPhmAAF4OT1XtlGt+2+OPZ7
9PzUGNcEDhMvLZM50OgO6TDs6qNoZ4c53ihaZQeCWnfYInbWdXQwb+sn6z79Uz7RxeLBAOkrMIe7
NHT7x8v8/UKyx5gmxBDrn8ABo8nrzopZ98rFtLwKXHVD1XPDL3xNFUd8MX6OLWJh9xKZ/FzbHrni
/14YHdLfzyUHttBLWpEYAHRI8gr7jQ2s9SB+SKvJOYbLdidtfn8X5pPeP2/Cf85C0If+vmKYaEVf
KxJ5EuKq6VcekQ71hUP4fMz77RInS8nUeLmOffr7Eln8EJLWoMxOYwT7v3+Xc0Xbj4MdWuu/v0w8
ABjLVaM6RsVNhIKB5Aat6+0CZsKYz+5uW5mF+e3DpESrVlNcCTnP75/h/JclM0KHMETxdHLmNbqh
HnRB6o+JSh/K/Jqlrmq+EdrejS9qpM7VBazR+neOC32vk7qg6yst1kWe02eJfDcf1b+0JRorX//+
nWh3n7mFpoiReqYOQDc9uZCGjd4KqrY5DvVCPwiMserSNiTebNv/4kDPdAYEL6unB+NoMt9AThjS
ZxrBi9u3ltMqy7bYdXde/VpHzNgOVY33YmeQgpc74ZsmO2DvOFSJqH84ESbWPQtk1G5KH2GpFdqB
fuiFd9nayv1NLD8rYeS2FSJAAhI19XYw/ozCIqlzICgfM/ugGxYTR9dIJlllpNs20XYLfWGrKxzm
SqSl11axkOV97R06ZOJShlzMkw4++2nMoCHdNWK6UmIc/iB7Rs01BnGDKdUNK2kbzbkL6bjHJHvT
y91+luqHg7oc4ZXVOnM15iF12KGWYQuM40XtE+uWKP7KCMQbbSIFRmGn+RAS6SAK3lHrxs8Y7LMv
oWjBJ2cUG02AjhwLTsUpzBy+sLDMPkNrajde/DAVxW01GguLyiApe/uxeDBetAtrwjnpNsby/9zu
f6zHVi55UZiVR0/DiDn3ETm2gurR+Oih00bLKVqlyqWnbD5Sna4TP686l9w/KvzENOWqC8OGJvZn
5ydQ2CCqvARCSQAO/khB28lPzEH07pUTl0m6BnbO4ZIS5+J3PykNKl9sa6+PxuMEJbDlBtMxiIn1
QRdWI9EdgmezP2YaH+pSHXh29cforYmEzsAtPl2+AiGL23Bo+6PXDc6EmSaaQcHaTdqqn4ST7HLS
KDQP6Xpwo/XJJhdQYfWbUSEhQr8wSzmnBJrZAv/5LCfn32wMlQqwrnm0Um/VDYAnN618ozcguku6
IrTfMyVCDfk5hQrc+squ2ocUuJU+ZM6c42LJRE6mtMfLj0ESGcK8WNmfos/thMRp0bjPjXvVvwSm
Pbf4gt9CJMTSS2vzZPu0rMaoxaiqYMmhw8eP1Vacm8HagHMSzEttxPlJ+Od5JfRYkmfuL471v5/X
tkg6Mnbmzdqmo7Rq9sh3iZC8Hpek5tg3F+6IdP7L/edyp2ixVMUYD+1SOg6AB8iGRh1IHgmPAA16
wVXpEU4RShmyql6j8E6qHyXzub0jKPz3zUD+lgX/8r1Ped5FK2hi2yjxsbaux64NbN7IeYtt4nbR
wninTdnJn0aroU8iUTYmBsf/nPzGLvv3jn5gGDOliqrRyfsHqwJhxtY1xG4cabYX3eSJ7hjpUDtl
b72r0yGj4ymVCzWB1FIy3bJ2Q/ok+Nt+PIj55DTitUU7tRfkFwkZ0hhcsTjoVboP0Z+IN14gb7Xy
tYlfPbV3pZGpjd+5WjVt6rZYSr5+7OH2w3Hb5vq46tIHnEqq5ztSm65TkhAL/49ZKYvqGUBSSi6u
pAK5YsJU559VmGwhDIHbQsvT0KFiUE16wJ0Uvcq40kvrJdGYOOidW5e0lAc4u4kCvs0gU6v66KdF
0/YvSYvZ88VofABnRKCG6rOupU9ZfBhH8Upj8t4lDCJxKCj0NgUPiFL+JZgapO30JfRvK4mYCOFa
bnr0l9KqsGqWzQGxfI1A2m8kTiWpndYqSX85LrskKB7kHq6ZolwZnrUQIUk4rZUd07H+o2a47lHB
qghgCoE+YKYsE9CPkXSjZRmTHEVbmZqFf7V6E2Rdxacg3YtJvRebcJNUS9GznEApbp+yzHj0LcTP
VUNAIC3cDMv8FC1lWXwUDJRSion3Q//EKWv7kFfzVNhU8s3shIszLHlMPKp9GbdgMIdF2nc3oxpz
zu02RkbIxqh9L4BYdmyx2ZWYnAZ4+UJr7dvhXU+nxybMj50uL2LP3DZ4JRTvUwQiZ5m8JPlivhWq
ry41Asm7yEnT4bXQpo3XY9rE4Jbn8TaT9nWhOwOigptIParD+6juQtCgCiP5OIm380P8+0t1duuT
QexBKSJB/bS+Sgn+0MmeGo81T2PH2UmEuC5yKh7bx9+vdG4gz1VUKjn6VhJI7b9XrTo0R4T/UX1s
x5sqfY7RXLeI9DCIJrY93luZUwH1HfrV79c9v6HILJbgg6FPaCf7qhXlI6mouXiE+GpXHPJh+dlF
CWM1Xdblg9DqS72udrr5JeShO1FWWWVHtiQVILEfY7MIx/eUZBRBFle1tpJE78HvjrH84Mc3lrEo
J/mqDZe/f+jza+6PD32yxMvK5LdSlMjHrrypvIOs0gBekYbmebeEIY9AjbG17SpMOuOjLy8m6xHN
Gr2O3z/GdzvinxVXoSTAjUPx/V04/KiMwjwgBUsrx2OzxI3JQoYINZp5ggQTF4/WVfsYr+NtegjV
BX/JmaPeY6zktey8RTCtu5EV0cUf2e99NkLMisx0QHK52of5kKab4tLA6+xBjKkfieczL4d8oL8f
sgxXTxl3U3H0jXhdN+mia1Ze/5AKn8pRBwLdteN6YimAX1EyXrLCC0/b+Q8A/M0i5s5S+OvvD9Aa
NZUmrLxji26nfPTDr2is7SK9kYMjvEfoT3K19YxXuHMAOS7crvkV+ud2mdacSQUV8J9QqpwdbcTa
2B/10bGIvOtcZm9DNt8uQ1ngR8+ngyI9Cg09TWXDjErXH0p/DWamDFclZw5Ca5VrsnSqWwj+NQWx
ygESsanboR3k7HNJF3n+AfvxiU+ec1VMe0UPmu6YZjvhisChZkMQkuoo60wkLbwoVzFdvGXpg4pw
hTe9XXTrklFfdzWfrmx9XetXVHNwYEATbTUiif6M1j3Ry8pBTy8QA+bPcvrr0rAwJAnsFUz3kwWs
k3oAFmZUHRMKjZ4mLjP0EghL8mCML7/fybOP0c9rnSxasJB7C3iXccw+vB6W6aojjt2zdUxo5HcW
V02+mvNalkZ76TA0911++5YnrQwSjIpSCXrj2IursbyOq2uPFDPY1MQPCjL+4qXXHI3k2lDufv/O
59Q+KtgpEa4nCkFFOXl3xW6IWz0QjaOUXhlpt8yR8V4lFGc6YdE0NGvheqgQmmGoDYzcGUqiUOms
lCJprgHB4py8NclwQALYhUo+tcLGUt5Z4rOmKBe2zXMKA9Uiu4YlkceBwv/v1zwzpKqSGlMC4U0g
iaPD/UgdE8YGAUoxVSWqYtKLIWq6qFUkcdO8ic0CuUFqzr1DU7m07Jx785kHIYBVARgQ0Pj355HE
SmlIvDTomFZ0PvcT8gXUZOPWD1VbEde6fyyGl1S6sOKcnSD8vO7JOyENRtHIgTEcaaxMJLhiRRX0
1zpYFxLQfVcpr5LGGbs11aBHcYYWSGX/3QbemgisvFopyXugcYih+eJX1YXt62zJQdKESNYQf/sn
6Cgoi1IXGIEcAS/n/sxJGsz7KD700n5qlvJwq9MebporM730Fp09zQOYn/Gf6C5k/WQfqDqlqiKh
7o/NPnkn2hG7dk9Kab5Og3XXLaWaE8O2NWkqvJAakwdrfzt0X9p0qxWIwZZhv9E3BnSW+ZVP82Vw
VXEPZ+l2pC0naSUmy7Za0z+qmGHQJ6Bqxij1FK5pZg0AC1DIxray5j9DNGIhbBAcDLZ4RwR5gubC
cyD3ZenKlO7M8Fi+V4/Rulmp0b2qXsmSo1RvpPzmKrBWW8NqGazpu3QbjBRMF0LC59hEyacDXawc
03wbQRlABUtfpFhkmYNxveh33qtUbbzX0rqepLuRWQoAiWgncqqQ/DXR4zIqOlAcI6xior1hAF1l
w03xGRduzhzqwtIyLx3/LGoa/W1Dlkke+X6Mf9QxTWNEeVi2BAMSq9rp76343MUP6NRtozy0wlHp
Sjs2HKF40dKbDOGmx3QvTR+DCqM0dbvswPWViuuGuMa2kVfoyyT52WyfAnIfrQSBCpPD4MIm8C0b
PfnUGsYzCmbdUEEunrxcY5FlvSZXw1Hcas9qhrTGjbR9P5Hwt1B2wXNFhEtFpC0iQc6Hq5IkQXLl
GDwWNrITWUFV+kS3qlRXYvGEqmGIdla31nO6zwvJd3BuFM1yQKyIjf8VqeClFv+5KlYTLaIIdep9
qtmTVTJNfCuNsV7MPX5lwogJMhCFI0lJgVrDF3oo21dvqZevMOttCb9NOFb7ntp2UshNrC51EM7J
Ffk8bC/yvGz/E64cEHM6eJNfHbPiYAWrKEhIVz4O2cs0HJsAhcFOM9aptzOR5VrRbnaSyKs2uhen
d0nqbYT5rkC/IYc1LiFM8cNPIw+cij1A40QHXCliTxrj3KFJ3ctLsTuUqgwyW6c0RsKBtGXA65q+
YKep9dtGXAtg1BX+CH9cZyg20+wWCqxmuMNqGBFtKo9mxXqlLHsYEUh+1GjrsSRMOJ9iH7yIFpLq
eBsEOMajQ6Bujfj9wotzpuZhz0T+oGg4V2TjZBkLtC70jUBhGRuOSXAbo+CpF628FUCqzWGMTpne
DgoDtWc0UEO2yVhitTfYcTdy4vBFdATQwzqN4aT7DuM1CLw5cs7fP+W3weP0RZEBPSOpIz+Cj/v3
7hemnmLmaR9eyav8kfCwWXyNF1l3NTgJoIqJP2A6SS99WmQeMuqa7iaqQGbExtIMUWFh/1i2xGUy
iH8RP/BgGSQ4ESe50B7UzPaf0TeljGeRO0jM5K8Y7YiG7V/Ff37/It9e3H++CLU7+khJn+HRf38R
ayz9IIDed2T0a1koVp3gHtNUSj4DMMTnmrnCtGChyvqlQmmuQR+j6enO1J7EwbriJcuK0E5hoct2
N9nKt2aqGld5h0iFNJwLP/y5szUacWQ6sz0RRcrJC15XbRJrnSEdrRLhwjx7TvGt4SsCpvRCyaYE
bgATEfFxzF5GiKVdjXZFFAONmcDNO0fH6DE4/LZZ7CIqUFi5hAsf8pwAVoOHBWIBNQGch5MPOYVa
ahSKKBwLaR8rKwtMor+xlIemwUO80b1bxNZeQzSWm0ZLbBDgkVCE6f+HGSGPKPg74JeEQJ+WaFGU
+qgCZP1o0VRH0Hz0m49kNv2x3eTSkXDyhpm8ZFs6Q5m33x+sc+XIzK5XEACLIhiok9q6G/wwS6NE
OAp49Tge9Y6lHSxgkfquvypJOve3wiVHifnvpkshTwIWryUU7FMlWZ33qqAWeUONnCBefFUA2xjx
jZB+Ti3WCOFCW/zsy8PIHIkzQi0gg/LfL09qEa3da6hZUs3uSncqEXoso2SpVW7fuwpBh4GNxAFB
ZBu5oHt9wU67RSM5fbwAGiZM2Mkdn0cYcWnKYNAuZadW0MPQTgbDwyTX/f2ufL/Op687s3bSozRD
ptd7clcEpVTTtC3GI4bW8QGGVdXukpbUhWPZHfTwvTGXTbsMvW3rb8f0VlavTWzGyR8TOa20kv1b
Y7xqfXBxThYCb1znzdZItla/rvq1HDlhtGFPLet907jdsFTMN61a+9INLJUiWkTdGriUn61NFJVG
c0B+riPr0x2Redsl6Ld5biOhBJjjb3gmoPL/fXOEWpKFwe+rIzdoEyjVXoH00QYjyirlqi8/UwHg
IKNMAxyuKt/4yYhKPrtrEPbrS8Wa8yzFKzWYQ8uAVLxGbecmuXjoo/g+Ejk5eCEIm0m1pRLCDQct
lLihfLB0WCZwHk3DjcLYNUDtxsmCEztdBwJYx0WNnW/0EzcTejpsRGfkMPoTNzAmVgiyw1PV9eoB
Q8/giMlXOCi4dl9z9WB5n9EKKUGtPIBWjf1XHyBOTbO3fhWpDCQPApF5XQIqttBEE0C8n8p3RXnh
l3G74JBVnyJjtnnEKArD2m9QA6WtO0fDtmzwCWNlCbWOOCbrATZPAiYR3P7vT9+5qZ9OU5SKyGBn
p2H29y3RzCn0g3wKroyMpTlbjSR6ZFAhtPoweDN0iAY/amYVGWqyzTlHZmHqjukFptO5ozQfg2Pa
jL9h9HvyMRqrJDyCOO+rwh2QNd22gFpFx5hIK18k4bL4EyPUumf2F4lrz878pdnRFbVBIsO1+v0n
OXNMANyFXUOREKSABvr7F2lzJR/NTMb21uwBDNiIjZ12H1/64c+oJyjoNXocLMkQiE7ehbSrCi4y
u+voMxMoabPl2OPSe77YDp1/u5MFRucUOjfcSSFAFfL3F4rTvE/z2sjuW4fhk43n1+YMhyJqWoyX
ttl5eT25FnphePvzCBmE77wC/DhjMaosBTXix0ttWBkgY1xOHFvTRheiX+jEnZOFfPszUZ7wtfTv
reDntUTK4FyIzKMa38XJDnmHFQLa4ehDqyfsRdvXNYhW7Dz3UvpuRlfUjLZWUuclAKwiN4dnbnmX
jpnndlnW8Vmda8hzyOXJDgTIUJf7iZ9bv3lV3MG+7pcGEjV8WJd+7PnGnf7YPEASfF9eXu30ZMVR
ooN//H0l5Z3sWTtZps50M2xx9C/JKHIvUknOLODkWJgGAxxmAXDo/769ElC7QeDtuK/cZ3nr3Zjb
AXmhZK+eitKJjurybntpYjS/bqdfEqOQCoqeS1unapCE39mqUi6JUHJpbmVngoBxTzbwW8+gyv6g
YHe+fl8Bzllv54xSxSIs0zBIx/v7awYTsjRGltm9geeWHCvsIzg/7B7YhrrU16HbXrqV594bsAUK
AxZuqH6qsVbNBjCAxq1kNQicA+lVC9Vmv3PipX9h5ZHPrAfUwZIOzYaBn3JqVO18Mv8qpZrfUd2J
b+TPeFHeBEuOtY7gPL1lWxIGXPKaXkvc4Lv/w1elu8saoc4/Llydk3onAXU8CUKR3ePecJmEv+bO
++S0m+Egrq0L3/XMyzhLxpgHzwGd8z/9fSclyQ8lnR4KD6xlW8tX3/4E9MRqfsnTPvcS/35SCRdi
5qLRqSGGGcqTfrLOWskU54Oo9vfNUlzJK3Erb4uNsuT/XI76q3plLP8fYee1nDzWdesrokoS+VQ5
EIwJxpxQTuQgJILg6v9niN7Vvd1fvV2UMUFIS2vNNcOYqQ4FU2U5svjOiHf8r/GKprzBtpdGaWTh
QO+kkbGoxa1gzmMZzqnYkEZ6Rd9YrxoWIbnoYdvLwqZHIYKwEWWh8d6IzuE2WAcZxZNrxNE2vdXb
3F+97W/25i1nbS/+abqOLn62IJ14G1GNPqqWfKId7HqGT/1Tr+4popfz/Bx/jgHw9YZsqlWfZN9T
AGbz2vb33sFH0SFpj9ooQRHmPysfWDc5h2dG1GIM55AQherGuZIoT4GF+PHJmWIKGfv77rF7DeeM
vQiv4T7YdrddfLH0YUnWXYaf8NXnNQGOJPr4Gj4S8uFCIKqQkvse5Rv+mrVWcF+AMHSYuWAT1Zjn
TWQFd94BcDGnm+jGnxWkUxxYPlUKA63G/ZU80SCLtgyKAYfH4BFiEyQH1/DIFA1WUcNbfja8hkfN
lumR54pfruJMn1TCxjgje6nCGRvj3VT/M98KECdEnhNGbF/dOVOU+kZ3Ha89nf3EHzrdbB6t44Jr
nQKYs8f6B6x+cCcofcXfpquCgnmYJxXfjKrRkU9vySG4hJufC6l3FZ9jAvTHqBnl4fZzFRymVMMf
U2M2bHj3wESUM9BjSC+50fJNH64CPfKk5V3CekSU1CUEVwqyYO8ffbTo+O5THpKiY8aw7i0jsGYW
vT2us/xUxv1QZ/hDAlAySsO5X4fECB7kG1oXDnNCvC9+7Ys0vbgdPDyJmcKrQUoiJ9K1al9VYr0v
PmVMyMdeRia0mHp5eRo6C7+n0OzjNQ1vRJQrXny3uEB5zeDuW34loECbi284MN7SgJjrkKooUTs6
feahCWyR5HywCupRnjTI9g4vn7cwDVaz6/jg7d2DR0pn/zjc+qtYvz7wt/a571t4CTXXO3IZWEAj
uMRnPyWpgqnSBw2qkzz/GwHUMlsv7lDM8q0+OnGEVv35Vx3RvudNZyINjJHk4SW5hLfPdsQ1kltY
iW7hLdwzAELGw/yT77gyuRFcveGxXt49Fk+g/NBiRxBnTEXBUebXcjtjAfGsB9XRPaB58Hg+hqYp
NgF7qH41gpTMRmj8Ft9Z91W0YR9QBwCGUPPYju7BzYOD23CoCuVb3pLijXwD86jx87Sziwx2RvvC
9WpskhWkp82hD+/Mgz7ZL87+LSbv4BgSQcSMnaK7v45INhjN/dw3A3otTy8sLGhToNQr744+Q92p
oM7bOq/awfyrEpjemez7ra+5v5U3vgoaXn0EwhqwcD87PtWKaVpOIQFr0TIsOi0xSiYH9PD96OGO
YSseOptIm0/kXy+XnD4z0PSc1juE47eZ6V1Qie4hns+NrcqU5bL4RD5oDakL9qV5ujNjJY8NCJ3g
tFawpEZxLd73Got1SMiTV/Wz0fY1i87MZtUFjYLPmC7JVDDaa6dRrpaGdyJNm31GkBGzVgnN4Spa
g2D5FeZLK1yJRHJb/+jSWZRnHj65aH7Gp3sfI9s7BxuI1OLx8Gg2wmTV4+YgI92UpIlYrJc6RWwT
7PmhGcC0yQL3lEtBhgV8vSU/kFfEN9+Mt9E20ivtnPvXNsoWWxaMci1Ohdlrh5cYpA+CE1llPsHN
T97VDkVh/4+eW2PxtYa3fmOKXe0AUbsmuXivRqdyxzwZCRECN3s+1qaojlrj9KvhmZF+oA1U/vce
w8xnrTlGbFEs7EqQFBVadq5mj2QpsjEigyXQiDQuHWkFlKEVdxYhbqJdRytkxFWfKBLEhXjTNqpC
fVVEUzUQJ6p7BChQbgsuYg0f8Z773sNtLrAmsa8tLJeskEhiVad6iocn1eu9LqXPRP2t7qFzYHtI
+O6i9tcZqdsKGih7NQR0jU+v/jzQNtJmkmjW91lHm68RWPEN0jLiBkKFO+OslB6bici0yWlbze1Y
UPYZAcTcQIwWVxR1i66fAksjEZ0jXJj4enSBqewgF9g0zcwfPMQTJaWbcMg6snofNYN9JAowWf9N
b8/ue8RlVo1HbX1v2RffX7HbtB+QCVxbC66R3OP9QsKQpTh0qPXKVFwYqgakYaUdq24/GYZ2X9pp
DZY9KzgtNtEqOnr6w9/Fa6NUVgyYzTI8R7fekhknIAmhdijvcsdsIpSZs0Nk+rsIHF4faaL1kSaN
6VnbJ2jnFK7fThrjVDNGN7zhhS297q/9e3IPxVglwXJetbx6VJEA5mgqKQTPvVhc7HSqadSk3mBl
9/jx9WRst5gIbq2HHlIGGt02MlI7YwUrvUEL+lyEd+BeL96eYWo6Kpxf7FpzpXU9wAYyJkwMWLPA
+s50ucOXxsEMkae3X5wWUkSosS5+2+y3xixrSei0B2J8/JQLs8x8W+9TpYPNoIHMOU4nO3/xx6uS
EDa2REk9EteU8IC98NX1S+okFBidPg7RGb7ZKE+tUeo+nptItKgNVwlF6ZU+VNyRFmn6pWIpUkZ2
lESMbgqJGtoWkL42wWVRfCEayw0AWxZ1lEQuVtKg7qERz4PdS40TN/uioflA55C2lMe6O13SiNe9
jWXvOrdYLEZM5RiSHqzNh0wTtWt+70hhcXtxhAbHaUW10uyDl1NyDE0UIR3L6nUq/j45QtXmy/OI
UygGxR/HiSZE4U/WIeLSTbW6NCdmtTNfvFATK1JHrA40RD3urxUyuOE/+umyt2OZEbMinXJvsjik
go4ajFBjSOl/7LfG0ul1IS6AViiyRMx1G4iu55DELy/hjpSxe6lxSTBt2IZPlnflZu+SyYg92QR1
nyYBWAQHmI3m+srMa4GfTIHYPmZMW06qdta/vVIRC3bESGE/+o32EdsUlpVBomln/7HjzKaLTGPj
aSrWPdY71md7dIJy3XVk1Ig5gnJIB3+NIs/3/IJxoJ3KTmk4dd434gZjeZIZ7SGcpr8OW/qdf+7o
GxHV3w/qdHJP50hMwfJOgeFWAssn+47O4x/N+BTto7xDKmtcLCj7ELS+Th2pE2YwD9vjJZFdMk5y
/4G8O4R17xBK9ZTaSfIHSo00hTM0z6DgmPW+eO+T6zIho1Z87Fneddhm2KjWWE4ZRtc8oPYEtlMD
ol2Gt17KDcpiwUZJtsEyqOb2frp6k4idd+qvdJzBdJGg1YN0xqWNjzxacyQugmgdVWbHDuY/Go94
8B05fIwspK7UYPpVdJokn0qplhJd43dXToZpYzrzaM9lr1g3vMX82WPbtDgAERY1xykmF2OIqIcT
ZjyWXLDmtj+kCZAMOa25JhO16x1f0CdQrqikwGUfHvWW/WtQ8y0XPOLrRJ8XHiYSMSflkQHSg9ev
zugrFRbJ/kcmF3GYn+dE16t0H1472L7omaCu3qZ3YuhPObuMdITsxdzXGNeMS7cj/f/iP9UOAr0Z
87acsXNyTYjFw7ap6t5+WtGq/0gIyXLFpKR9zWdPNgoXVEZcKQ0OHYRLXO67UjZI2K57h46JIqEt
rS1LE68hHAPfLb1lEafats2+CEDnk0RZ91I4mV5l8CxRdqv8Fmjq0Dkj5yAHCSXt28fXLjpR5ZEf
mGy9OZuGJmt+bfCUA7WZtBNpM5WQ4o9oqBe2t1FuZrHrDC6q7XftbHviwdIEKDDYudE0i/vUfiz5
hy4nSVAbpF+3uA7FEcLoF1AcKcnb4GmkN6IaebHPtRbxS3WZ+5VJDVOJREsMKGndu4W+OYRL3vF9
qDLR0hRJrg20SQwUwlp0e6cGYbK92TrhxbdPnEOPuU9LcI5Iw2X3jL2LAvkuyq7xzJo9t0EXIAG6
xHTv6RNZ3tek8bIGRsDiG3NlNqWeteIaUxFTHsVbo5WtoyXP2sYNGl/bdT54cBAhSUOGHFCYlIJW
weNVuEPOA8uB7bOHKqFrKPwcVnqyj48Bjgfuv0bSsO6wOeYozrqGDnVVYixwSEVp0oqYQaqYc0uo
yrqWBrCFcDWsG3nFImDStrfRI95MtFG3bFvtotro4guC3cOGioWUqT32qkwXPR6lQp1fnOfbY8dE
o3pwxhuHPI2ewyKfalL1rs6PZe6uwrpDiCoV8qtwAnG1JrxA/I5ywBGVYiJS5TGjtLEuvjZ6c2wN
xdWe0ys+0YqO5GSvMUQoJxO1Fml06lX9/EOslPYP/q6/jNfotHtYP3TVlTZyKDVRmHhQ/6IEDRos
nbQPESAENS9Nf9+DFpHp0jqkc9XQp1vwcn6GdEnLH9y9GkhFE8YqK0hME02kWwmlg2zYZ5JAqKwd
A5EpAa2HBPaKb9a9a7SCM6SJ6DCHarER37VyPEKjpOtGJI52RkmHd0BNy8CcqQYtnBZKtvi2XO+o
MSLePlp2mZAuvO9T9CkueA7X3fSz0jt8ijKg9GEZaWPn0DpkTgyhrw0AgTKApgeN3d9rrhVZXH0J
AFbjnALFBIadQ/ykUHwbIhJ/FVWSjaWB5H77w4ru32JtcHmo9glzaGVS0v9ZPLU/ELJxorJGQUkI
AI8jkszyyToBsWijlV86bVb+Ml2F8699xCfQQDOzqX7WI9Udpb0Z5FEtlC0o1V5cPKOCt+W2fOzA
2HIpN4+9aHrgn9iFEioiKf09QGpEq5uPU8eC0Jrwe8lVg1/T0SowMKaN8J5gA99Cyo7g+sQmlpF9
D3UNGRGyMysBYToltctgqLNNtCcFzTznV9z8OVv1HqsFv6A+UIQDkkKT3fk3qCIf0ZQtvshI9rYx
UbXBPgD1Y1e2UqoFlIDj+DhdlsaYUIIiLmKzvE5lrC1a5Wq6ovgGOWNjMzjcHXOmHaFZ56LwSJFA
k4ShgFZIBYKrRA5nj2SDolKILNg7soO197W3aFxZZdtK1m0+cl8Y297bgoqkIK5k4EDd5+jwrVcy
WCyPLAm0GOkq0oO1R2Q7CFyoRlIun6ZtJZQpd0CFfZpy7AdBMKhoeB/ZguhVaMYCVGRApp12fwfb
T5F2z523Y3MiDQ5ImF2p8l3BV4zgMRTgVAVoNKPlZzrVhlpFTRPMgtq/wfld+v/T/LgH+8QcLpF7
gmuk1Fa/ZIAuw+tIGEUxavpt7ufW24OQCr2/jujQyV5G4WHfS1bWeKV73PYQdtE6lL4HWkThxoT2
PUHBltBCo3BE7AUAniKW/kKpD7ZcWm7T54bRBp6XXIwK0WwJccCnTSpbdB+1vu4+DefjU6ce1+Pq
4gQJpx85+0J7xCh1JO0ag12jHdMO8o7OcuyseuQqwn6PHS2hSEN8VgJPrL89k94lgXijZjTKoXYk
zJ/WQrB4k7eSAhIudW8/FXyiQ0RP4rHzv14tifRxm1dIXfclMSNFRgRL7Jd0rdpIh1ujkgz1Hh4C
s3YCGoA9+ZqkFxPCEeJxNQiwPmvmarnBtXT4PJToLpnbaPWm0YjFCbmhXwF0KwUKUBtVqhVp1tc/
gNAA3cLZBRMfg3UJS29RqqQWiOllXmVMX+mppNrNvy5KhY7XAoh0pYc02CblNrQ4c/hacyzg/5wU
UITwKxnm0u1F74an98fXmpejqR3cKseIHqTrn0eyGJ66/NMXIfp5Gko55r+gg1tc7Z/9J0IzH2dT
qq3TLhTQA/NIhFy1HGxxrCPqc5T4WDYl0jzaI8OW0Bp+gB/tXTGZpyopNbPAE80yUsCJxReI056J
U/Afxk6MWHOcf0n9YI2Bq7XmJ3cZFQP6N4XFoAILEZXoOf9aU4uEqGMq2okEmEKWI6QOu2DtR0Cq
AAdC3vuOlAVdoxpcYykPmacri5BEQJVxMZDGkOM4aYpAsnD19lSGBUfx44Gus0ch0ivsFgSP6K8y
fjS5NpHYUju0YkLlZCfUWbML4xftSQ3R91JwqOUp9E/wjX7wPJBUBUQGIZNw6WxRxEcaKDJUrb00
EqksqFp60QzM+LqoIXIUhAxCpP2j6dtQ5ZzDj4giyQrhjQ0kjYGdIKusjYShV5Qud+ycUK85udSd
Rt9EgeKDu08rLESQhiB5RgE6yz8hm7A12Nb6goxmzXyzKy4sU+NENzqvGVhTjCDKujDTpCLDG3C+
dzV+ov1g1f4JE/CERK0j15CLcYF04qwlImoxRsutOzzDMOSOorUNMZssJQkUIniWFx04n2Y7taFZ
cCOjVShTKEf7EkcRL5r36yil8/JmKFkcHuEna9maU82PtDcdJR1PEyjhLF2OAvdyiF0XF8w4ifMK
FqzlrsJVaCBFGz7eAhDdRrjx7siKlfAQAIIngiqA5vBzC1fxDalLIdhBzrkYDpQo/qL51Vqc+FQX
bAbcgbRLrdZ+KhNLGshTtu1KlUccSoSqxYFUY/hmfKFHpOUWH+geESYf0/XwblEd5aHBFF5759ei
V3fODpXpvMvLdbBnwHt342UAz/KppIASAqn1ahWvUUdu4Rac7Va6SKgSIoRK0kfanmBaYBcMIQrg
zDJ+Kl1DjhX+U/ovXPeF5guvlFvm8U7VVfBLOT5wfeAWoQ9dCV8lcuHICyI4K+eA1Y88WTKuVFiH
g/nB7gdnTbfUXRLjM+0ecNzIUSAY7I6XpR1VIroG4VHZgK3oos+/NueZv3I2rqI/PWsAAlJ1lRtD
QRtKiKbDf0ZPu0tYiUiQ3AU8SWniW4osgzFKgdrgxaHnr34RNis2hyz7N+lWz/viGI2/8i1sXKOu
EW/BZXbdFlUDuTpvWA1iKCO8UyVuB2all1UNqZxnavUxa6oppEtrCm7hibr4HDBgziCsE785JZUO
z+Qsgzr9V0ukMo7qH9EUf/moybtVSyuKx/3yh+93O6u9rpib8ck7U1aNoEinYtpnl1o/vuGoAVpu
fxJXZZvuySYslwiBz2jvXB3St4mDegmu9hf/K923nd1pjw82UYfEKVzclp3ZS2djj8Oluxhu3Xhl
H5y223Qv/5F1RR624s3/dRNUuKE1GyHpjd9xL+1iva5TpqjA0b7q1AYSUTJclq9CRVtCfF5T3gvd
BSUdkduIyUMNLFzwUhFpRJBw3KBOpLh+K/RUkO0dMWcA1qKIoQBK4AHAdfT5vHuP29Q7VR12QboN
GD0C7twRQiZjTEipdMCsswd1q/qr7zoYn2QwJTxKd0LaOS7q/SqXFB7R6tb7xZeABbTIyFhkYKMo
k/UvYJFXgArhfOZ0PqiCyoGvdMvBD5oYhptvsAYK0D11Q67JkXIAy1OcoWgCdHaFQj8R93PHBGUE
cXBlSJqu9F7sQEa+pWGiHuCQkcacgqcIn9dvdS/SbgWItrll0BXuSdrCYySUsOrWCQOo4tXOKSh2
cC+Ysds4Z2qPcf2TPrKvwhNNtwnUIp8kc+FyJ0AnsixbY0j7jgtcIPiFTScnGp5C3KqbbvsbH8gn
W/mzoo2U/dTguhkcQUxMzkXZT7KjtlhTG6wmyYy7K7mGpSXTLKJPtC/WJhcCdZbYtTXtcjZvyVDE
xLb+YaaTGezD/HPXhV/tAiLPxZg2gLal/wTOhtMszljidulQNDCspfxjbK97AExAULRQB5CUWyKp
u4KujmGxdA9TucFOiXiFdHo5HiBFQKM1oNH+4YhSBdu2+4R8sJwG1LjkK0FZGO3AuYK1mn0ZFGkH
egDJKlFeXlLslsyLoXS1pyWi6BH9cEmG0DOqRLjXOSL2rER+Sqsaj75sb3RYlFWp9DKlsjJwA2Al
xTReAyul2NXSb5CaaOEyE6VHyxPZQH+VHajHPBKOugZWXPl8nIIrCj1tfS+x42XF7zEPFfxxTaA5
qMSEzvYx1odA2NnJwXb5EfosJficZGGatD+uFIabhymXly52eSp+iMGngGxE13ju7xk1RmlpfCoI
5oqJKIjtxLPJs8nVtMnzMUo18fTUVLoSfkhWnTBYcuuSfbfSk9kqvGsOFkZDHGnmNYLAMYmWsWI0
im+04zczVLyOXFvzxeH9/CKLso5vEkr3DPajXlXd87eAaS3Z0zegnaM9JJRejpkTjhyIGSDRQjvY
+lZ4GUoMQ3Y4wcXftSPkIIQEAKqFnOqhQJunFdvGrlX00B6sfo3prbtcxzQ44rFmvDv/oXGTn4KN
jK5NmeLgRKiN7mUdE8Hzo1gUMqgJwjHf5tEW46MldATlVNoOug3pMWgR1KrnrbCsfXRFNdUSzEOD
Jcg8rLSO7MOt6v6hFT5Q3KSRUMp8eERtq3oHL39p4bncu1Th9Ur3dwlSbLwd7/aEnmSDArVKaqRg
Dnkv1y9AK2xbFKSZzIDNRDpshbKBaM4cKUCkAKR+4nxPB/m8Q3FVyFigg/AfEwwQZdkrFu2uzDTR
q+DFNl2AbEgVitqi9aPvo1kSKPKXX55u7HvGBxzjnwfSojQui3AWykD4VeJQAGtKDWqHWkq7sfEG
5Uca1Co2kq3AHKLneYNmBJ9Jg8an9ZkFOl15UvcaWEyF4gGO/nrnHH3yKktG9jxowxUECqWDcxk2
oKvdKF9LEAba3Oml/lF3Ti9SQjUiyzU4VdWTfndE1+N95+likVdYOvDpxULlt6byRzQB9SnEjdL+
fMf8ovNa2PfUjphaXybqt+wJGbfaaA9mX7BTk0m6sebXuJzT2RUIR9aXRUdpplnsQD/YkNcpy6e0
tjXfMkEVo1BuKTaWrNwnnIRBWroOpAZzVHdbsgVhDwRIJY/kiSPhmGAjy1oWb2mIOJMng+KTEqou
nRAjAL4RdjZGwEtlgptDIHHuWwSpyAaTxvyEmC/Mzd6nrro8uGxLKbXyOcqtgFePeJITW09BUZUI
d7NW8SlbpONKqihaate9hNISI5RAJMdTUZUeJymyIofb7WkXoIVPDPbO8l3LvWd76wRb/zrOaJ+j
02ZSmXnexKjP6H/S+qS+7rrlmbsomPdEuu8BLdj4XMWVqPKy8jaQmRWekXTC8Vh05N4uPDvn1xZ2
HKieNp5vJXtf3OX8XyHjZSbQnzSsX/n/efbY7LPzthhVQjmp5UQRFIC+hfhWtIc5RBoGUmGoWlMC
VXJuClIDaIBYREuKT5EMeVrpN/+wuPnkv7NLK2MJIZpQfWVIHOExMsrvEujowX8O5q1qrH+6l18h
6ZtmvjzVqpvH+OYIoKCLXqL7oD28OzPdbXJyogpuOjgnGXPvPwiM11an5mbewS68tNeaVh2DeuPe
YhN8/3lov4sdPLXxvxVZ69c0b9a187ViHR7jpGl39+Gj5qyck3PBK+td6fy2s5WLYrfs00sxxvhM
qFeSOygr/xEl+zsv569xtAziZMkBMX5H7efNW2PZODXvLPXN6R7tfm73i8+RiR1AasLJ7n9WQ0qp
09Pe9s/97exKmnD4sK9zVIw1+Wrerk/Js4fdJ3R5dppQpw6/dpfZ9UdR9Fr73u6cl2aDBBqPdnMv
J4of0dY6qnc7Xpg5K9sZrH6oxlgpgq3pNAuCAPa5U72p5nH7hS21oEXCGxFY15Dgn6P/H6tQ/RV7
/a+7/xXtvTwd66edtXqMNyRbUoaA0K5sRCfs+vBuONuF+dXAc/hefzuNL8sf/A/t2RWF3dk0bNJb
N41Bc9YerCi1S+vWGsW8lEZXM+z2OzUe/kwvZQTxv0n573X6FTqdrtMD1Jw+xmYfhLm96WQrN7tQ
qsi9NdwWoazt1zzvmVaPqsLzo1ebbT+q9Em5OqSR0t6rRaWAzKWXz/HjyG18Hn9qRfyoRaDCDboE
L5P7pNl6PxPBlQ6L6uxILCOYLyDtjnxO06acXaPqnBv2uTo6PPpWhXJUzoPO5GpqRCJVUjlSxr9l
evnboQgwopdtvwoGycpdRpXrf0zG/142yjnULKpW1UiaZN//I/1jd6g0H9t1VlqBRObgIu5QYMvr
XjDXYERYLFwbrW0LFIvjBpCZnufxYSGxAba0jVYy9aM/L9EzofFfa/SPYcl4/cewzHxLHbR6rmHJ
g0bUIVop2wQVGtH4skJfW8cNB1uMEQp3beBVe/rmFDxGgBVxE8itZl/OtyqcV3aS4vr0H6vUxzeC
6odPRHIUNdD8PJXKK8VEiQVlg9JmsVToUdtHCmPAXYPxe3BliSrgTUZvaTSjpdKfjxHeemvmyvCE
BBsTjQqdlkeGI5L2Q9gOaYmUPmPxBEk+UAelRggoFFQIdiisT3rjFjRWH8K60g8pKMdo/tUOikkF
kSklS4rJ8luuAdQ/4C2pK/LMghGCNDZxqO5QD3UyhHr5n8Z9HCe47g6KWXAWncfCDSvfVgG+WUUY
n1FEZRXSdBo3S8NTkJEFWqf4ATgbDpfq8BY3uppSPfTN/eo+3hWzWOkQY4YNekqq77XeEw77D9po
/cq8eHKaf9DGrwyBw7Kx25itYzHKABcOzHUrWOO10bxbWBVkIJdRNUs8VzXCXqrY5iYIgjw7CmZR
3E0rFiIg202q1lIrjReVUJlum8+flo1sMLnLtsGhdEAQZt+KeCrtNGyu0r8mg+dMeedY0SHLozN/
WcHNwesxHfYxVUMgWwwITDYLY6fq5oNn9L88FvyV3rmn2VX/lOvtuHRwLC0dRfvL/GtFxrucJWlY
EGIu72qdNqS4jrEyNeAMk1S+Ed2AzDq9ptMTiypD6QnxSbkRQiAwT8Hf+lTB12hNgtLu4WamcONN
vPfrN1yr0unTASW9hA9gcgRSw1C2UcrOvDoHp/55oNMDARxKBV7qn3Q22s0+LRXOcCC8RmB0nZ66
ZpeOQHxy5VSKLZfDVYHHu24bh2HzRVgBYfveMakSPyINSVurQqBK4SK5y1cWwSmHjow96aFl5BqA
IeAAz8IiNGpZUeC1WBkH7lIhdY0yEQG6jKw3obgKIr6DD/6ZJpv/U/j9gyR/aUf58TRfXi/XYnyJ
p106Mj3cnDRap94pzvAos3PI3e4SMNYm7YqKFg5duYiapqDYkFy6hBwR/4cGPS8vc7+FK7tfmSkS
iQ5b3od1tcfb6dgKsbUoKbx1Gp9DigpjShn2uPmB4msvVoNj36GBxN6Nw8HOYS7tP99fWS/qX+yY
Ik30XadRBk1J/392XDXy05yE+PuYXrl+Mp1Fr+ufLCmao7nht4g8rKJnqbrYF5oJOIv94TjDwfx1
5zTdpel834wRHIISqxevtg8nlVEy//jzCP+3UP/HCH/JsePlsqM2+KMYm5a9qfTvnlFQ4NOrNQBj
b9kEFazhbys9lBDaR5ihNTE75jU47Du0SFrbfRtPZHuWH+335cuml0d0Q4lo2dCtJVQ1zYfQe2zN
AWe3ebf98Pbftdpinodpr3d9pdG602w4sdn9uGO5Nvx7NB4sSY1q/oeC2fhVBeDJ+P5xj7+EYmt9
zM/HelGgYFLgxM49lMzj8efmHZUmao4+zxHVEOy707RX9F1yCRuezU425SNsgAuwjeC1FpmZQ2tJ
ElejF8Dnx+Jgt6aUvH7t3a+O4X409y7l35xNMqajbuLE3ubVceI7fYeGF3vw50Wr/U+j4h839IuT
r2qH67WWnSTlZQIpUkAYkMBjQkaBM/U4AR+mhC1ShxsERmhcu7f7FGyRIk/lkGoP8o78dG3E5rGD
542wyXDj/EcOZbX1K4nyX/P/a5ffa9Z5l9bu2uWZOzW/qogXEq1z++JNC7f1mF2z0foY3Gj5tBx9
btEet+6Gqq6ugZ5b75y/zcqGUkiU6OrVa86mElzxCODzh0QprNAdre3XnVyTFNAI7BFFIJ2cVr/H
xACOPgTnh583E+PhXA3aagWGs2Sm8F9VBw/Kq9Ck6e5hcbQTFntw+mnjWekd3h5WeH9/NO1WlbrG
wHgPez8egRraRk6y9CaHBxFh6FSnR3t6JbIHRL4gx8/v18nVNN8qG2flVrzs7UaDr9fl2X05Z/b5
bnegmq86RQPR9Stdi3zr+OBlztAIFziinNXWXtm1ZHiPLpFR6Z8f3txu1v1eZfH+viVqh34ut37P
247oxjo80LzQfjedj2uwsheh6x69Kf1o6f1lJ/AMl05YydAKh42Ka45pA7N1h3Rce12631vb6E2m
3fZX99KjxN18cAHptPsNp7+OCeXod7eEUbuPaYEH2KPgdfiY2z5Vq6bTyZD6FfY8+bgbPevhUwLw
dk9gtefa+7VFwdLe8eGbOBBy+/FBIYWPS8R1R52zHbw+3lY+6chN56Vw3jAqVx6TkS7e3vOrbTrY
mp145w0Ne7h3e/H7qdOJN7azmxVdxysyu9Oj/vFcPdHozLboXUGsOrdIhXGc1AwpvQ3AqZwrdaFv
9b6PnjuhSAIEdpoIRT223BmkQrvfPW4EgFXu7OPuVehI5+MMmSZhXAQfKRpjb2MPl/0BjZaX/uJk
2uPTxjfUb37nXYuo9bmq2+NHQQtU8JBi3qGyXH1SbyZ0w63GnUrewReVe4fcf+9cKcl0p1fugeJ3
3ZZd6odhuBhc7P8wIf+3FKUzktJZTcqr/OLhm03r2n4c58XIiO9eHVfJwRWAfPnZEBirnEnCLgCO
D678UOhRbh6kfvMNaDyRyi6QXCwCJR3QVuG0OTFW55CIRrLibtRvA1Ta4LKQupD9nFroLkZ4mAlx
2qEZ6L/wp/mb3gmCFOKUglv9me2VBTr+LU3/vs9ffPxhHffN09bkPkssKCVzJiPsm1QqUtAIKQHi
V1ingkrXKO+KZKm5xUA+bkVhKE4FzkdDCmVAORnKTSValojbE16V3o5WDv9UQkCdxI+G9+dbaIrV
/ekWfnHutHYtlsvjuRgfPdoLBNNpGnVXzujkjHyz051Np+vJ3XFNv4ul5Uf2y6v1EkWm3Udipe58
NjWcPnr5aDat4YXp0pMQIXwCGCneljYROQ+n2XJadp6HFK/evaY2/Z2qk8w+eM7wTq7nICFj/c+3
RHmM2u/6Rn9x+L9X5heUdJ4381u+aT/GdFWc7jqNTYhvN6YtH/0eQTIorh3PlEp8si+v3e4Ef719
G0wztzBdOGgjmPnbpN9UvYujjc92MACpdAaTx3BSG+AkGWAmHe1Zv/Uxwzked6du5ieDVXfj7KYJ
mu527Zwq3nRatQeLxdCyw+FiFSQEstnTm3e1OOkUaOXIKFYv3WmLDtFx0hy6+w/DocwJvbVpzNdP
Dl9oB291nNIFw8bXtXTJ4hOHmEFeiYlAykb+yqEQ6Wf77GXgZfRvt7tJ5uNBH2Ak0/6PvsoIqi5m
XHv0TXptP4QZTeowUjSKSw/0bJq64d0meIA2k91wmM6GB2fQdLMa7urv74kRUNvAoHekK4/4FP84
vZAYAn2Uwj7et0Xb7vdzx6eyJyXEbeLvgpW7tiuvry339ei03gv7ddWHaNxu055u8C0xv91lgkO9
KOf3+NEkPJBlWdkTEpgolUGEDKoPsIz96MwAoOqUXPSpjj67eV03aXiDG9qygeoTLocLelE6e4qU
2XxqJeEgLPpbUm5cZtpfUSkHB37A2PjLndHM39vupuN2mbboEY5WDpy38sU1e+Q8VbnqjXZYdyqD
tAKIuTej3Ng8uLrTJJlw/sk9SKZkztumqiDY1Snf3B0yeujxS98zVDVc18Rssp4TauzfkrtkU9ob
O86CkrU3G6X+bA8mutWW971Yr+yh00qGg02X7TB0esgex7KHbrJiQtY9qq/b5jAZhEPLHS/X7kcx
w+ZSTEHLu2ycbzy07uS7kROvEuIsccaF58SLdjT3Uuq32/T3ojH5G7RN9AG6Lw3sl8OBuU4o39Q1
BgmhCfdoOMSExF+b+blH2pvoq4XW7aCVTi/oRRNqJNftadpB+rIO04JCcjERMk5/lHfRUcKTDTE0
oY67d2GNMpwu7CGcwZA6SIZPySDaYWMt+PPX9TB10ni8irkF0WOb2hGnz0EYe16n3fXe57YDKYbH
t2NC8AibdmKyjjUrVjwGoSWMpDW+kNvJzSVh6BB0UThcyX134lo4xFfxPUmnydS4swikWJQbDl36
1fjom/YRbytVix525TO3q26XCNYREtg+t3m6usQxNO0KngoUltb4+v7Nlj84+/4wYSdlbt0GPWyS
FzVJXKy4O7qBU3EH31a3bhO6at8hVHK6krY7NJLFrtt0J5SS9rIspE/PnaFkppta9n5yzkICWifN
1UuyIuO9Znprl/osaTCkGmjF3fbVgivVuQeUYmIIGy/2li+98SJPDl2Y5iDzJ6sOLt0FWfL2wImL
STx2Ds4i+S4uXuoOHJQud8w+/mYfb+wJ2AB7yt440NV0bx9W3sWjexXlvxz0zYttzPbUbKzadF+I
BiH2JxCoYces9JEOW0SxHJyb/X1xUncig77aJ7fYwW8QhvHH6vXDsp2suzgESN34PPHGl+FHc/Fh
ufHBCR8VLhxCmyQMvLfsXpwO4l4z9hxikcIxUTKp/REvKu5wMLgneHGuvbFh09KUISyWcKDqC/EC
jhG7k6HjvdeJJP/ofVwHbJIVMzOniS0ExG5gn6B6b0YPcBuLUt4ON5kvGsF0+XpEKplrF0XLrS1m
sy2cs5qsB0v71Rq9vO4Rdf1PeBOPi41Am/m5s43RrMfET9//j6Qza1IV2aLwLyJCcQBeMxnECQec
eDG0nEBRQUTg1/eXp6M7zu1bp6xSSPaw1tpr20FSsKhIPN1J0CX65rbNdgPxanHt+s520hBAlEKI
1WfiSb3KrJTrE1UnJvd+4rpBTVtwDBGYwFaIcnZ8umFCwBSBSZUofVZg4cLRbPxjEP1SSvboM9Vl
/BFRd6W1yKYf4UZ5yf+VjR9WeClLREj56ZjNj5NJaU+IxsF227hs/S0GuswO35bfkphtHibJk/+t
bs4kCHxzVomwPfB9zNy2Z2ta8aMRvx4/7HXG/kckHad/G2SSFboc5UZ858Ymjh7uEVk1Dwwnwduv
Y1Ym2dXYEjzhSClrrlnBiJXQP+NnNmkxEp7iE+fpdfD4ehpsVvBRSo+qWha9DzTIuhfbXLbeEMbx
8g0GxOoRz/eEIEY4fCtTgvo5YHuVi2XzGge4zOmITsgZTyb7xZytI+c5R1rVQXiBsiMwUQ/mV72P
x42YFX0OOiqtOurS7Mv37prLNjH+NQ/DEgMkcWzfRv2D9RgbZP70IyjDi3fw0CYtGU/vB5593Dz1
N9tMsSciLXIIh3U4HPCW5qfnD896Tv6/VXBuFJTcxDTy+5I4QpIiN36cbfawf7SyfIKvMLmKYk6M
vzyHy39IQp7Y2ds5zcHZxPA2Wl7mGQ+I1/nBy9YECDYWt0hnmbNOU7sg4rwfcosYjS6VSdlacJuj
lhM8XH9x9YRPFq7fJ8zcutcJB5j2ryPfLB3uEXC87t4p7awJ3t3TsxpVNAEwitm8XaBGfIctFpOk
hPkhL2nJ78fNWWHQMmxWX3Oi0XKLRnOLyk26DjabW2NJquNWP7XhvefWBgq5z4XZE9xI7oOnb8G6
CDaiypScXeWDFs2lvdWCLe6XEWuaSRGsdZ+TOrfg+XtDPmBqPk5u3/z7TRrLHoGY1Jt6P5505gWa
qalMM5nqqRVcyHdTKxkq15Ka8Vjdasv86vFm2InFEcSYjGJ1XQUddYVokmvR6FyOl1hf19ttwnpI
8lqCxIOc9DoQALlZVgCzp6/4s7TZOIOo6LVm4YqM2Cb5Erkf5bvjcxnzmHQlV/3CV7JhGDvoeRat
nb94kfxorceaen0tCA/aMRNHVU64QeocebLDm73obGInFmGfY5mJSNU01jLlsEQR30StjA8xpbWS
ASw0x3Jutr5LpbZgga3jBk0YhOENMWFLnLv98bs70TAzoLJIZb5BMC+xOw5vW9ACofDx50yX+5qV
aDaY2ZMfwdBH2yts1vZUEGQiHgStCZU7bxeGteVExja6oncqvUAT+zUbXkO1ua7cuGEQFWNCy/2y
nUzcYyz6L/cFGRtD/cWAD81HNoM3e9Husj4b/B9xQ5FhuWFnb6PHwegMB+79jOC2CfBcPhL6cFCE
CrmPu5qTHW6zPmMo98E+d6+Z5NBRfXExmgHDJZ9L62cj7Yob9n+7RW4zG9OR6TpbN6yIR1LDGs8a
wMFrq8/02H0XbqPJMCZgXR16x4AdngG+4uQKG1NPl4kwU7wkMH+8Ou/h4cj3PAnYRX/OBPZmBOF3
52kgihMtIXL1ZHRl183uw0wyvStngBo7nTWUODrblDgpj1lbm5RKENqELBhyiObGpvfitVwpWYZM
2wLTcZlsg7fccJ6oIzluWN5seIgSEVKTOqSKvZ0PUqn7s87k+4dJby3afft2w4/OYzbiNVxQPg/i
Ofvoulz19ob48fPVa9nmxdRExbjRfvyb9aKCLXUeoNOchcsZmESfNMgxcKaKUb78Nm+5NAfTdIZo
Bh5XDLLgG+D89BTGHK6q+xlukun00ETgWrpc8ecfMOIU90PjYorH1MQN2Nb/+jRQIn5PbkAV8aCv
zGs/Txc46bYpDS4s55SHXX4nnAc79Sj6p/1xacjcGZP7n9PpSylhL/sFpUlLNGfAm1z8Ql28xW98
6K1+IQWH7jrPBqtrt5OL3Yxh47M1eQotF441nA6/AQrIKEchfSG4fo+X1mCYuVLz2CvMQ8wV6Myr
xwU3zeblVL9xM2XywdODwunNX9s/du1UlTNjyZ+ojl7f3ox3LVc0cxYjUc9/8EOVVrQZU6hMOyvz
2MLveGqZ8lBNh2nA/i6IkmV3YLrMAfT/noJNrExdfatN9x3q0FclEIvTaEi5aHo1ABxoORYH2Wlo
iubCe2Bzw9W2+nYXWRVuLZIVjGygp8qU8Rkknug7nXG1gOX4LObfIaHSzJb18lCwMUU8D6boBw+0
B+iPGQVSQzsZvVPlYV+PJ2TrOYaB1hNRCjNxtMX5FhSjs1LQM3CEIn6VukMkZGPc1Kq5hXrHQnzy
l//sr30vxYZf+2HlMc8LuQGH0Q13m4VtJebRmBbGM44VAUBojXeVBesn+W+Dv9A7snQKkA4JpYwH
d1EF16+cxXKxoOYI3IjYq1Mbl3+dtirhCbmGcB+27z2xZ1BHysTm5fMM6qSlFtveeu6mYJZYjHe7
+M69yHT7Lao1DRD1Ihp0H0mXyRUywY8ImNg88+8fzsUeZIub5+7sMZr1eYkCST/eTfbX/bWl5Nyv
p9PVZumBhTyEFCI3TY2hAjOYR2IvWPNM11O5o2Z5P5LTBmtzAgrfdUas+mHRB3H7dsoaqZGDbDDu
9rCPJa4p7wa5GjlNxe7i1Kv3Tq+e0gtsfxLv/zWqb/E5nozTiN5EFQndIVaIASvPREWpGEXpYWIE
vT8S1uHVFxpKW/WLVNbqem1L5A/XJDW2vVu9jGOp8Y3EP132tneKluv0k7u5NaHJSm52aX9Z9ymq
bfHX0+Wa4DlcvxyIssv1hV4E66hb1z51Xi763n/yEXOaeCnD1JpfsFWhEJ2OoPcCcmAYSFW7WyTQ
0FxBl9h/cxfoCKuXjfoVOZy1vtmJa+4+UJySkMSaUQfP5AXJ656pjpsdwu5t2Wz2NptKvnZ7FF/J
FFZjh/pZ5ZJm9C7d68/nWVS1aeYF3VVbIKd52JOA/ID4vuWoMo1azeVeuT+2VIsqaHbzrCXS47yn
Lvt4tI2nhA35IfbC9reJrgKHDtAGTMkEhSJud8vSTYCFY3rVgFhN/4f7HaVvI/u0rQ7rmGgta29u
PGV/Cooyuis0LHKvTmK7xbKViYW1WCQB5R5W3kPOC0n9fD+TccSNHla+l2G5PEaTjjpmQU15mM5D
7WVnE5/64TYD42CvNs1Cx1U71begvKXd3tb4LKF84NOi8cEUni5CK0T4Uhj/vyThs8TCGKGGElmU
2O1jwY5vyGNj3m27yAN/ooP9Oq0gugIvW73xlrc1INO3rYCXveYJ7oYfkoMDrMdLN1C6XerVi3LI
sPtoVd5y3cFWEV/6yEKfPbJ+HIz5XnXmCmKgB5uhxRtcg/yMpoe+V5BCvqxyWc2J4ssnponB8trm
6yluWw19fSJ6s1O8qb27Ksf0O3N3bkDlFPopYMH1aas5ioDz4fg0D3wpA4aKFxE6Yi4qM+6pYB6e
AijsscbxI/3E7YJgcHkAcVz1tYU/a6bCZxO9PN5HR5Z56KoKp0ytZXS0XC6heeii0P+sqYsbIvR9
iDONoG/u0PXiRLK6Oe9VjK/jCUsF5KQKIqMTiQJjcKRCAs9QPMPxQ2NwpffijZHQOaYGhffM233G
u83vr3AeYhO48EaxjG4zikp97+i1w/Pn9ve46LApQT4zP05kR2QDU1ZkSsT18CtcRGcI50CKYHnB
ZHXQvCE97ZKJGPkCsdEna6pE7C6kVshtToXLP1MLDl0FkLVBC3r6DS6Q8OIbDMcNLMZ8g7BnPJXI
k5R69i2LM/upTm+0z5Lmopr96N9L9/kMfhKI7X3lU7c7SOr4+z7VtsFt+wljd3lLSKDDHcBhSHf9
EyPQSdAUBalQ8t9BCSYugN7dC4H2g3QR/KbH99IYAe0tkPII920C+dl7+6ylYqGqZAUSXYlq+sUA
VmJbccnjqpx2QBEqVsGwhr5t+NunH+lOeHcg36SqNjmxnBWLuFo4WV9k7MfAl4wOOrGbwSL1zrrP
Dbj7m9aXHolUNXsPSolQZlYMvXy0qAYhBdTib19KltizYkiY9uw388bfrUUiFmZb/F3HV5rbcd+u
/pFr2BujlKeEWcXRgrfRRbUxm3XJuTMK+mP0mLluaEzRI44Vb/S1x63gY5M4X/j8rFsBQ4q3dTds
L87GFBkJtTu+6mSwO3Re7PyrhX06iFk9Q6C7MfNBnjq7byymbbkr0Vh2qVXC860tH4/JeU9ElihV
WOfZ2FeH1rJnx+igbuMwwk5DGH+c+R5+QwSWSEOnuArTM3eSmkJVsolbFfQAdq2uZedNR0z//lu4
unxwVgExvzIK3BCwnn/MMJbxmD31cxJ4zx2Pf4ZvwumVFJXD3Yy1MJvHujNnZ478zdrI3mVd2OgF
9J40x1huPEZ/jCM63bbdMHjCiFHb3jwPP1sepnVM6TI8gM6BOLcllC4CEuqq3YMqPmjYcWhnptee
M2NcinrH0Ql5pkDfJ+HXCxfn7mnWjppaPl7Tr11cduzFzMtDlvtlb/uxrSqIrSAd98mmPWHVPgWp
KcFyCzvR1ynaw17AA0ldg4L6K3+GXWhDnNL9niU6+tgQI0SAyq6tfig4weCMYyoVglAHoWLbqbF3
52rzomIMyNo0HbVDFr5hxSDJ2kwGrr/O7TMgUXNBerycxMsfcH3pz1aJ5fdc/24uOJwS5ClSf9vm
mUjgCllHpIDp+zmFnn3JPg8mwBNe6zJSAPm3tI80pLk5iBi6WAYKB3rMMnqwMHwu/eMkuIVRRE21
UsGpFHdchRb0UpIDc2yAo2DWRHEyUpn26eRl2bhswAImQDVnw7LScDDeq5QVRfidPhnVAdhK6Xae
p+PPadFqZaoGAYaI+bpNV1/asAZAv50RGR24fxBF8XSLSAEr7e6J3lsVRqqmwnL648KUTLAEM/w1
dUnhAsVp4DVAoLSoRDaLmiGjLUpmUeEfv0SKsD3yrxjXjdg90MdfZT8qjtAH6upcUfYLHicWRTG0
aLfFEXCHNK4u5SsiYS6eRxK8IbxzubkKsOmwJq38Dp/FJLoutqyLplyi7678Y5teak9rPi1a8oxg
By+VtqPJbgFFDndxdxrQPdcooFVGzfhDYp3WTvo9PlE/+RaGShV5BqeRWvZzt/f3YEYXK3wiNB2t
+kSMtF7yFs+Yztba62NwNW24/k5nXCBuK9Q7zjXb0uTX+00SOzTuUuvKvOUiOFAiN80Srcfy22K3
O4fYIHc/qmXeObFaFzaHFJOCCyHxGsUH0+MT6Vg8wDTSKLB/R8Rz+kriJz+ZhVqsNLLJsgntyMr/
zDV2jqy6b5Ly7Ou1NbtmO4B6O20uaZfGmnb3qbaM/+iXCxEcu05kDmMl3mq3pm0Fsf1MuWWWZ/7a
O1+F8mjPoBes75d1wczzNJGg0YxCxlhZIRlHmJKvd1k4HPYHFAu/giph+WmRAU/7HG4CAFrNXW5N
L8poVGU02o7mNhIVMOeMrQ7OcgAIbNnmtD07lbu+c78F95a3Jgm9wDm4ASBQV8aVpdljPy5VAEAc
BXDnK/ZAW/2BPn9aOA1235Lfsc1EEDvtgtI0PBOcNZ4TTlT87wBc2SQk9B3jX1pt3ycZ8wTxLEUP
yDxTQhq9LJ9DcvOptuymJxNsM3bNj9HW76AzywrU2H6T2LdJ3CAYepxjuxb6IHOTf50tXl887De7
iyrAeZjS2SSG7fQmTXeLgcOmdsfvRu7Sj70Xv8+gZoBQjOkUnyw/Cl7WhDZP9//2J4yEzySesE/O
z/CHmDl9ofr5t9fTXcxXb05HExeuXTFnoQMaCFHf5TAfTp+VDatUovjrrKYG8m1BsnLgJCMQdE6M
jV+KPhhkavSpgDwbpsvWMWaZMbfrQr3ngV/CxyDSMMGESjudRqPq6jTbt2qiuux2mMHyojIU689o
fnme53uHFuqnmDF6QRCTNel5TH/eAE3cZ7v9cmd5LB+O5SHuyqnsndPeYMU+5sMVxltcUQEWcljO
DygsDrvaZQ9VzmsVDmB+5S450Hcj1jjsiumhPYn/3nP0gHxcGOV+my0eu/70pC9Mtq56dDVtRpoM
kUzu5vxyYyeU+kxVPYxtze5o5+RuU8MmUc3aCfmWTxYajfKu4GL+nP0GsYrGjD2bZd1OzfoMJtiZ
8L1HnZ+tUJH39DaowS8Sx7jTWUJCsWBMk5+vWGnDnDXUoif3XewkEc7wIyyvTZQZWnNWHrpGRLKv
Ws4Lz0Wcf/zHui/KnouVgBr1p6igHOjI/Uj9mvWmv8yAUJ/iD43HAKGq6BU87ErCosnZfpCpa8sq
JF5xlatiXk6YseFxERfqeWbAFYHzmNSby6uxT6+285CDHvfHLc/D3OBw5FPEJqIC6cj/kTlMYwvu
5Rsc/AfxJd6Kx9PKUebAXT7YGMCUzfM7uR5/lIQdT1N7511FNL6QCfanc/g+aGMUEfAXnTElh+qd
AbGf23UX6+DjHfa2o8TwlwHU12BQ+4dxMn2KTfyi7e8Np+/hv9kyZvhHvDVWcQs1guJMiymw1l0U
KyKrnbDjzzYXX+YLaFd4K/DeyxzTG8AgFWrKSg4Gy1rkq8tvdNrLE4LU+RpBRRfejW8FF5tc3dP+
zKBqsFaksHtOvfAIQqFaNZW/akm3/q/dA3aLlCZLxdYY9JDFTXiKI5Vlpzjh8wsevF8fe+gPQZmr
/eFfwfzF/+F1KrVoHz2pNSClfsCfeXisltbxYWt7+xEgiIu+9BhsULVkbNFgfueqR313CM2sqo0t
Owx/ipxhEzsLe9B+DaGw8KJwyIHsB0mgsO7wWenkU9hmx16wxTcVIbimgi47sQMwbYkaM2MFG7Sc
42dezpBW3m5eXHBv3ikdftquJJnbfCyvj2F/Dvb7PGvLEmx6DZTRzKiNMJu5UNlgDeI2kIXHfW2/
jgZkPHsWfSQD7Hu5bwxa9XWxxgBnbgb4NqVgN9leHPQxcszhVS4l5gOodpiIv8rYVlIdU3cUINiW
0I4b5Iq2NjzsgC/bsjgA9fz/4FswSQKZ5/pDTyWSFl9+U8vVAvySg8P+uOdtYlqiVCDbi8cA4YfQ
Jl1BXc3JhvmdmWK1e4u2M1UbzDhAr6eKkNWUtcNiSveVrNbK5ZK8tjVxT0lB/8rEeXeZ6Mc/tPA+
AIqjSpUSzW/5MAaPd9hPPcOaXHvur4d24cNRKzKhtXmn+1m/OLw1Gr8q6HUWV3Pamt8Vo+iUboMP
g/O7tIBwYoQHd5jjJUSX6PgnqyNQ2mbHvUPrNbosH/NkSE47Xt1sc3uNIWFHE0Vptpz+EER7XdjF
DYS8cs1Js8R4gjm9OXN8Uj0g0K99BhCYKLXXCXoAyNv1afAYLgfsMWgvkRU85v/zzKNOsDZXIyVu
uYv5fMmVWV7dwVJJf0lztMd3oQ3im6QrVRkALBu9LY8JWXWbjOdMb05ZC/P1D5JHcK1UrVAuF04V
//VBeKNo/i8/R580D7n+DOm6jwn+zLz/ySTqjFFaR6Az/bm68nSi4vEbrSmZFc1Nw2uI9pZatQdn
ya/OhiLINRAYVZ/Qpy+UTqH/nMKYPaTJTL5LpU6/xSOx92tYAD+lQlaCsqCe7oewUZS+fSSGoHrs
mMcIuyQ60RJ9wdlD/dJmloRuO2JGaM27Gd3+vrl8FygncPyisKS7CisW91FntsX3irwt6fsfSenc
sV/q+X1BNX48clTmxA6ssCh+XsCkd5dnuOjT1lTyYZdLMEXG8ftTY8MuuJdMlmlfgtxQgKrZlQdz
zxUdx1GHVkprWoGueLNT7hzQxmUYPkdMmtmJrVTn1bE9eElmnEV5Ok66wFEfO2c38nVuQYVBBiE4
C3s354k22Nh2aAxVlHpQBpiDul/CfGcYVC/T3+rTmnyhjtT963sZjkh2zwpulP5cslpOemwNaCOK
Jik+MCZycIsGduHbtznz5PAFJrwQ8PTvOrEwWHqIjMGwrKs0VVemAn6jtFhw1VPxL5zkbrflmCum
zN6y2va7/LZuTvv1OaQmAntWVBXjhn1czpaaOrugJOkPqj8eb44g9Eq0n6uvrzPRv6ARquDidKSG
vBKlkNJPp2Ldp1wRnFel9fpNIxbwBdBUbar9cx6EPQWeOZ0C3B8OiCNydcJXZDLx+MUXCv79C3oM
CKFOB7N/rf6oZco2q2oHzxn9t0vo/XnapquuPT+lORKhFdP+HqkJ7ulnPN2LT/hFlAEB5tQ3R9N3
Oy13n+sXblA3u91MHtRItZMceoRrdKimcezClXf1MREtz9ZVizKQCY9rKp9rrEbq6HP1XryyJtKV
dzL3fvooCtHfvhkOupT75T11Wckat6ZJZ9hiEvcd7MXNkmkpH4visYnRKtNzwc/97Nui/VvpPFX7
BxuYcz9pXl6eyfwb29/uTc2x6Vut8eE3CmfP1viv6L8nX8PPyYrkbxuaIbx95HMw2+0ynxCKikXW
Smx0gKlwPHpylglfxaz7FiAxlJoOR8tL8RMrJV2Pc75++SH5AG3kuBmKzXN07qNnH4nCKZ04pA7e
g+jMZv1TKa5nVrnWp0QNNzvojHNxWKbgX4/BtNSoDTChnRMSoATZoQiMzi3f91we4+A+6jr5EpaU
BL9FYw/8D/9JN+D7lfjrgrfYPkEFSzDRGW5QBN8lZghA2gvwVKb+eMrDVL7z5Vn1h9eIxRmZLJdg
k1fgLkQUeemp48jB4q8ZCj3u9wsoUNsLuyWfOEHS+hp+xGSi7KppUVqIypCJqqMVi985VVEsH7f/
vs6EltZvRmEQRI3bW/5jHLgPfJrC8qLJD0lsghchH/MYEMcUrlxCM5hR7RXcHU7Z7vSUbBRubSB5
Z2trwKOJp+XsdwBH65jMUmXobitxNL/2LXc0Ygeo0x2RreXGqGTdXwW7IAsaRllPjoYuEMyENOYL
Zg1gkca472q1eIWUpmL6mTGgzzZL9kT+0X8GzGRHK7ZPID3zX675wRPBcfYBvNIW7uwhLWk5Z20B
eNCXiBLEHZ0k8/GcvlsiPSr4N8VvfIWfyh3UZGL8fTNOAwAQJmgeStQN+G/8df0FIJGvOOpgErri
Odp8toWY0dSDHjYiXBREChsDslh6C7W1RfEQyGxmd+BE+r85uEFYhFGf9vlOt95Mngr5iadQ6JOP
qBUdoaprakzRvGxuqukUo66fgfDgsZlsFMiisyyQrvETvI/N2zlXiUxwRX17VjK/cZdn13JwZWsh
LSCKx1CfMTPeCd5/a+Dl6OfFllPdxM/Y5F8RtQ7vsAIBKo7MAlAnbxMi3HZbEjYNYhdxb9npODVd
bGEFccZYsQ8df75OkqNazEofq6BxgpAN0Ge7ET/C/g5H7d3Idu/YPpqIuS4n1W9rjHHPuA/+nNZV
YKwY7CMLAyacKxUT1vkjgyY3BwkkR4/9d6+RMs2B4nZdgtoCYKUknWWT2zIMP/IIdrZWsXFf8Nzp
a0SzHJyja3yYn3RDXfo+SWUVhMkWgEIs9rPF06RlgZmYhaAS7mfy4V58pjylVRgpv1ZUWJQVek3B
qmRV+Q4uJ29NG5sxLF0FdQQcD8QiWyR0I7QJikHrPvju3lfySL8Jy69GMjAQPse2Es4ogIErx2Nw
n26pMjASGbHMFG4h6AA3Qt0zS0R+yO14SlH2msIHrtUvV9jSG41Px25saro/tC3ru+bcUWVWEHQP
sY2OxqgzOOqrIyQB2MOlwsOcTIcKqlJV5L5yOgEBp6Tamlmx3d7Rh572e0Jk+ZLLJe1ZLe4t+zlc
xQyReEwMZ8t3JYZWJuRysKehvnYRTZ0gvLrKYetydeel6nMpoW+Tk5JB8rkAfyeGe2TBbCbNmrIj
MAC8NQyHTAj7JyoFNU9E+gKb7gFA1oqhoNiqrNWH7YWypt6tnyMuFFrv7txQJK1Vjp5twB0ok2sV
vMk/LNMe9VFAwC6gIgZlaFaqx0KB+6O2Kypv/tsQ+N/zJRIt9TqUwlulB0KYBtEivmsltixARL8g
P3Oku0uq0Mm2dSEWc0Ghx3J11IFQGTC7MSWNqK+ev7fG1d7u70C2qswokC/ehaXG4yz6d9CLWsxP
v/l6P2n/UTd26JEGQI+V/Zw1XdnXlgiJQro0KCHkHFMzlh/k0ioXHNG1Wfwayf3XmfYibiRt4d/s
cxtAEDVU8ODuoDGZWOy+hT+ohE/JAKmA+w3sBV5XuC31uFGIrQesnxbsVs3tLB0BhTRLON/BaCA7
FayOasL3Tgwr5ZjxwPgO7uL5p/zG0vUdeClXm1jvQKI1Ac6hyzqosvlaC9Qw6RoJDwLICxs3S+DB
R3+xRyDlxgvkVdZXkerCpASUithal084HquFZL0fIX2qOkBk9/VXtjERpFlQund0VEpdDsyzH8S4
RQHpMWIFM218eUP65NTPJfd5dL3JG0TYw5nnDBjhT9cuB0kyYt3oaY5QDQjv8wFU6JGnmcCh9T6l
owQKyH4yybCMX37FlpvfJOd5pIW1Y/vmqAP/vAtOMAfl0mATKKqvHWt2Et1Yg+s0VNd0cuwlvZgb
/QZOZeGLWD29vehyJUJTXEOaO/wdEVQwSCArT5Ucr+Vw9eogC0gsOdTR5rLI8VuA8gyG5iYZZnf6
ynwup/HMUTPvetDxduOUIW7gm+pwuOOGwvMyLyGaURSC2CBd2k6HxqHvDr+6fZi2LcnkUBfKsGGM
rmpF1xPvACgOHwC7oBYBI1ujzphqSFFSe1VmSnITM9y0/LF+kQcZ0KmNhyZwf8FB2PN8sMa6dEA/
X04Kvr7NkFIwyXt1cijq9xjlHl4blH4McT04mvLJswOorh4C4r/OcG3qNH99Vp/8bJ3iHG7xZr9L
UeW2wuDpVN3qdrhn6GgGFUbCKAKoEtCdYKHTHpo8Y5B+bepfu9wP8+6iZHuP89RcuLgRZqayWbb9
N4ZHTIbWdp/1rWzHbXdhBz88g+DTpNZYlhS3ltNJ3d8dWJp1HyjP4AcCBdC7LhHaRwALbRZHoeW6
k70XHcMrGuNNSNSF3tlPULBSl4Xp3cnN4ZV2gtEmTZlcxoQJouZegmm/9uOqQ6TTg0Q71tftnaYD
8wB6Ex5wTDSo2PvXYaGv2EwbJ07cumjrVBMk5Hs5MZNZXk7bV3hv7J4acUXpU41ia1oX4x63O6zv
/gOAic6rdF+kpr5jqUfhewZgK95kgZ6hNqO/TYy3nZqC9mgtvsm0pwc/qL0n1oeO3nEsvKY7s2dv
mCHR0n+iaFGSv1zjNfh+GHZzqu8UcD1/DUqWjTZ0dmgUfx77v6/zx21MG8F74PlOWQUNUDhs4yXE
+hdcSfkghuHG5t3ObkRV4NZyXvXDBmMWQWWaG276ZfhQ3kaP9xga/hu2MZBs+Z+H28XUTRu38Alg
XdZ3wHv9oBkg6j0IRKfFjURMi7p8TaC1Kctl/wSfB4dijWaUAwCLqqT49KYvtm87Fc4w77bsPQcx
mjkaJpW7vRsGavlKw0waglfE0GVPzf5CEWXOW3d4ww0/IjdV0YUfA7Rtvgxv7u23fgKZg7CIx8v+
MeCqFEuxJbDJGX90sUNm9KSpFk06eOfyQFt5n/W/TFGKDVjMXw68AWzvPdCcMVN3XWDEFPs5/ybD
hJgNOlJ4Xm++s1BzeVhy6N5u/9cVf0jR3s6v8DY7C9rV68Twx1ekSZ7+BTpNdA+k/msDu+4da467
Au20I8aGPM9SuYegA+ijdMEBMl6BG7HKfefzQbIOHRgfAOsAZOU324KNO+szrT+n7blLDk8rd/7o
KVDnuziJ8/cv2TSU/lQXUUSs/adrYfQUjxg4O0WA5nvqW75h8qXmaV/5Az1moFGQ+Eqg+ZK0fPgV
QI4ZCwKRTcs0jhksUhK43bSD9cNwCfl0c6rJEHOmZLrZVPO7RMq14cYCDhpt6S8syQXoTMbedP/3
8seIsT7uzJL0WbOZGGe+s7lyJ7gIDvZE3iJemace4gyn2lDBe9QJXtSVyvPt7d9CKD5gJjVghfBd
Z7EY/Oo4DNPV3nbVHBXop6ILmGpxOqgTVVPtMpKjqEsdKFodIPZlvH6O72FzDRgpuxYhNlnjeKvq
7Sud1N1Z+H910IscpUaj8Vg7NIrkjIeN89nEWHn+OWQ/jJpCUr+RAPhPbMu0bcQMlDAogvVo9INX
SxFXXIy/byaj0v8sOrEdorBR6GoYj4K8Mza2ABugVUiMIPjUbEhMq4DWi+s3fiQ2Lum30XXDTzR2
1EE3kVwVm0Kml+lRz6UaUEmc5ZWJcvmY9jvwHLoYLmM7fVC94Olj4iIyauMOh+Jj/ZuzfA7Cx6M9
bGjIMUX5LdDsGMUoxiTr+Fn9zw9zlRTqoAg7AIcKHrbPb7RfLEfHQUqmk+99dp1zUOFnoAcSu8wQ
ZfnFhmUkrtJrATPs1yWSiyWQMdtGy81itohrj+rmPWJHxdLjYmo8YRR9t8+x10z2mZ/87D28B7sF
6HsSqF87ZmOD5vXJenEA6mw5qbXoddkmnI9vl27uzJ7QJQzUyVhjVTvex9Z+trfQF1RBP8CB2O7g
j767yi9zZLPikEB9/uzcmpJT/yBL3tND1YgD4sLtuJLmsuVDd+CZ9iZ02egl66ec6WF73heQjIz/
HHpyZWQCroTfWwfXMf1fQq/wEpvuH8NFzUPAbLRJ7RlTLYFu+A7/0c3tXf/vAa5S4acSZa9QN5Sj
c4qzH8HW0WA/QGX1wX68R1/1sK0R5eRzh/L3elSCltalP7+DTyvAEBxW7c3qN/4ttzV0AQZWCgCT
e7gBZws1fAsfpfis0ZAci1lbFEAWWBCaM21hnrq4+rZEq+2iqa4XL3I1t8tCo/a0Ec1Qn6vzhyOp
1C/0Wx/Bgb4O7q2gCAOo8M8EmTlYlTFQ0+DmpQbdQ90BLfoZ81C2GBjS3PbuxCGlNGJN8B2ka2+f
chd5FFVxNiyWb1ypXyzAbR+JPxwdzp5pjKHbF0qWytaKDVcafaU9ve8OTnMhco5jab0cYuMiobsz
jmEcIST5j6Qz21IU2cLwE7EWIgLeEgyi4IBT6o0rzTQRUEEZ9en7i+p1+lR1V1aaCkHE3v+0M/si
VSgnuWdKxej8jed8zl26iZ/xd0UrEbHlfwCcghwSlkWPjN3LRT1h+knhvNuJWrODV5waeOPxaYgP
ucI4VFLPJHhr1ReTREJ2SQ7WUkuElS2ErJZ0egfrU90KXeotPEu3jOw03qvoa1AswI0jA9zi4fZO
39rPmDYf6QQV/6vzFCbu2PcE2w/2sCf/G5NpwgPN3BE24eIIW7NoNwj/EnHr5hqw9hTHY/dNrXPD
yJwcq63COCF42W1r+IblkgzSiyFqBQ+cE8eCjsg8eH2mg861iqAUueGjxlxJtchXxH1myvxjZc7A
UmHQ/9bgjs3s1M2n9XaCWppGYMVTi+EW0JthNu/NaSCG72nPQetWxBWqNkzXFBQjsb8Ht8k3LCMa
mdu0Vyk/gpeKWlbul0h3p1tzl1CeCPOyteoZdrw+n6n70/WwljsYRJZ47gmhHbiWq5kEnKczmAg6
t3x1v0U6sLBT7E+q0M1Nw4FdNUwsm0mgNfLubgD8RVtp59se9TMc1KQF+oCjia0gcfmQRCiFbKqk
QJE4lU3IMmBVV7uIBnvuvVEsfOwcoTtK0KCTxytfl+aMEd3k74r+4b2ePmgVJuPlL6QEK8m5j/wH
o73xxjd7+izjEbxnt8tfrojHpQDR4jOtXoXQ9usc8Vu36eC11/CH+qww8VySlATWRSNLYPnsN4to
gRR7dfMx4A11ew39feOLN6Fsipk2pyVCHQOaTxOrTXODQ+14ZLmN7TvKkhYnEoYa7S3kOQfTw/5n
F+W6fjpPlzWQg5SYY5BXMIxhapNhAE0glXF0568I51ZMW6rsPyhmHHrU0tM/vj52dbZQfEao4VTb
IE1jccsW5XOf6vbpGVYnWkMe1hLH267ePK2wGTnlLT7xkQtBCTbGHPzQ3KxZptRBY++BEaQcbYtk
fWeqRzN55k5PZgBjLxRhZjgBt0Uh1F4UhEEnwmJUcffLZB5KPiPgwL5/3EfjF1XIEdWvgVEocK9F
YORz4xuwhfbz3S7T9s9SRd/5o9TPmsXd2jRLqrrkhJgBfTysiF2lmxPhpuw3yw+wNdvAb0EUABpx
KUHCT0L6dDIdgbXoi3HuP6taPDrmLOCMIwNJtS289Yqfw69/aLb5hnZroW/AyTb0Wn06+oieuVZf
zct945fDUoawcUAZJtqOuKSl8Q6bHlDaoeOkR83foU5pqzuv1uV417PJfbyua18hc3R2HTv3hVI7
qaTPLWQ2ogopM5lHTmk3Sc8IIV7V13VIGgvKMvueizulfxYhGnm0rpZHKsH+J0cfxNXANvTwDWhc
YCOgmH2oB/qGO6c9ZIzh3hf6a03DTYQlZiVRYaRFY8RDACtQz4365p2wip7YczdX3S1zLz8//EFv
Z1CmyClq72N+ZYjIFbwsfka5fZuXJCBgleXQ5JH9J5opbuuRHr9GcU5AjC+HkmbTgoONIw+g/qMv
YdE1SNmWEt0ZjKf126vrt0AzByWjPmeV5VQvOsnlo5w8CD2iGkA/tOgGgTEIFI3jp3msn+XVV09r
BACaPSijrJ6+TosbIBttheYkL2Z0SdfeG+rjFJiafBy0EQ78W+tejww4nH/GeA4cS/dasMUXgKzD
Kauh5bsZ5/JJIMvQ6zTgC7ZjcJdkAO567InI0LZttzqNfON6qDs3K0XxW6I0Hyzft80brtxEQbVC
sqTfHCCm6/OoQSfpDqmm/YYt9EloA+3giNLB+RD3igdnm5DPAKv+dlKU/TRn9FIamkjyGvioRGDz
Se7OB4BpTe+sjp23IfN6iik5F0hCKq8D8VBff5q+Abp5fxZvSilueVKdW0q052T8hFFx8mLX9e6d
0hGFWXtQqOkKxyzihPy3j9MyZwp0j3dsSwhwNVzutC5kmnCwe4RfOdsjEQaz5/l3gvc/+tIGPkdd
H+qXAsaIJt1lRxotS4QF53d8racUyENv3C67HBvV5ydjA8M/on0PEI8f8gyqWTu+qAIoyzunBmRi
M0cUT3IgJ9P+GkLSvY9vsimsGNHOc9JNWzCm0JqhC+dJRaLBYiO0nIepwvdFRMoDC4P9PLwnw15c
V4NtAgKSi1FGYS002MDpO2zfdhWUXHsZviis2KQr5/vPasz7Sx1mv3LfF1p44xAuxW1aYFXvhCGd
4FdE6PtG9ce/76BL5QNx2he60Bkv0PtNmIcGtV6F7qb/fs8Gv82+POrxNfh8obCzGP2qTsAXzOXb
Hw+kwJninTF2JzGYgUXTjAcKWd0/d6QGJQIzZwzTwYmxwdg1RNe1ZSYKZ+uMM+AtONiUNQEwUPgR
i/hNBpI1zWiXF31INqVFaj15hOfrALvEc0V83V9Nz/2VEy7HlKnAZF3Oh5rLMYCHs7KTHaVQxegY
aT/XVrewmNNUD0L174k1enFatUFHhbRT5/eWft9GkAW2M/5qly2jFKKOam8HoIqF3kVcOpzhoXP0
ww1aVfsEzAWAC8SFzCaAarOZgFOXj8UVV5vu6HMuBAux9y2XsvVOCiZxJur0M3ShjZ+3ySgc7hXL
Kwf256v9qSXTlV7Aqv5winBcQLtwglnyCnV/ja+it1ldCcnnggGtXjJd5DRWmbQvWJD3up3l4qO5
LQzigjicP8sHscEKm9jmPA3zo/qbRvwVZU8GUz95knIsGpe3OF5UPgWmziijoQ2JtVBXkAheaiAn
HHwNnH7sFMlUKx8O/G7fzocM3Mtd9KXYWBiGBJs4UqcJMsB77qUk72aCMZWUghWgCPHKiVA+51eR
ixu4TYa3aKqlgqSNO4MPmF9URoQGvG+TjJFmqDlfRKEod6EyXs6lUcALIgmDJCrNrbV6LTFKPuMh
bXEAPIn2ZteiJ6AAVs7FvFLcYneCgAs+G3IGcslREFOAQvrtDmgXqSrC4Yx756l/WjYZ4849tBRM
ixsBU7zfYsXkhdV99j4PLu+JxQzhUFmr3xlwzAO9KJc9pgb5lHZN/t8+/RtBYRgOOVw0yqvTqpqO
fh9fJ5BKWN0Q+xDCqP1rMDNI89jmJ0FO05kepIsGZJKt7z2UyjaNEowRSCSyTUNo8wnjceF8zGkN
JJs5BpnRm/qsjvanImSVWH81XGHc+MjTP/nmBTxUBKyFMZaEgX2nmCKf6pCMQ4rsR+o8ewe96Wi4
00rK38HS6DDx0GztxgRK1z7g+PixVY/1V0q1UjYifXHqGk7L5TyRUsdbBcZEEVrOXi1Ilpt+JpaF
TU9qnEazKvMpp6o5NdyHgQFPNIeVAJUFD+XcgSidqIjUNTL/bg1zm64fx8ice+fyOcyRC61Sl85z
eluqrNsDIh7X0ESTgdB790tJukYh3sdh7Wps9/iYrjTBrv4WTyRN2IXQZSA1IMw4ArY1UXLOs0ri
va/Ne+i3NDOuSlinwS4NpVMviaFFzE5M+VXUkHMjZkE8TKEs833C6w2FEV0vBsYtW9pgJFjPvqP8
3Cq0yt1qtKy9EQsEbZnLfu+y+hqIfVAslcfapUKVQxSoQIipx2mkEnd4nSDtOV0qZpSWvoXuBfZT
vKD8yH/ItultwtV+In1enToHsQ7gFJgqZt17FuRNjKX+Pjy07G6m1wPapKJWgb64XXeBgGVQCX4A
blYjRTJhsr9f9L/P16hbm28kTG3n8+4bohroXv0cUdS4ckdfH1mBcrXxoAJ+I5kfTN50hhYiFGXR
IxLVXC3xAFit0SbBsEtbQbPElCjE+yR0bdD6LAZYzp3hb+OOvVoRypnJp7DvIOvL9pf1rOkOooEW
AQ/a8HJ+21y1ucKATtaC4gxosGimD6MZhrHXEsnQG9UHpUyFRxmxPQ7aLRx60wNGY8BOXj9UhdT9
/UNU5xeBjq+pejbi8QItTksjnjrWiRSrboXbHQNk+DgOpXZssOCoVKDvv4p8wtPao5ra5xb40iAY
c4BcUXF+jxmbUnc8kNQr1HY6iNOUnsL4Vmh3kDJHg2MS8fGNP7m6iGmCJtmUi5yhG8bUIHBq8bly
HKQXypYnQoQ/+hbpZ5TP6C3njGiDYppvx/UfMDZtN2qk2/nFfY4Hw+09qh9T9RT3+IGAfv6Mbn2H
JKqF4WDmU8m1nJlMd6h0u67EaBhoSvAZfewW0ncUPaCrxnrQ7u8MRDSRMc8snta3sS1gSR4C29eQ
+rb4ZnM+ZVTObrJV7surNb+eRNL7ReqX3Y822HNIPr6rZvoc5CL/HaacYf5pz0QyuMOlpdgqyPhz
8TB+oYxL1WGSRZT9S9FD0mGyUnlkPwgPQbWxI3LWklufCaX7SVms6tAtAV5I802mJy5vfSbROzOP
7flKPXZErDPe5sd6ncZUph+a7N83FUsGOjskHjDCR/7ag6KDkmaegncgRz44pE1eqKBznNRHHHsd
lhB9nq7wgSNVRReR++OTUAHRyCgb2hCVGH9yHamgl/MEjYP00I/dd+0muhirwSDxZDlDOg7ctOIm
4K9EUrTnwcMtvxsJlAyihxoYlg9zoS2t9QjsBfzJG7FagrLgghQrwt0J3FFJPKK9t77Tyun/2mL5
OrkmMa8v8Ti/2MVpBYswIyi3WmPLUPrf9DrFIMAnuj9i7TS5notwhHsnhSy1gM3jhM6/38cXiief
YEo5JqnRGaOIduwXsIixBhdrGXPFAa67zr6gXvD1gb3UarE3FiF0C5IiO5vj7AUIXPsIgvu3vb8r
XivwcYOx2+DfCy+ibJG5K8Bf4Dw3BxQZlRIx7OzPOK2KiHfPpfOLhwiZDZYQMtMsv4dTVNvYtNLw
/XIBkBigUPpgWyg9Fj2wA/tCD2ZKycF6ACs/hT8hp0/t1oTS7vh8yjKs3UvsBZti+sL7bh+jNK6v
bnRkqckE2EqgSUF9cUO2hvLOGWsO5iMFnw5QgTlBHUYBRCCB4b9KB4RPGvgv78Vy//hbLk13idUx
plAD/E9Wee7wI3pSAxgjXklZYRTdv79MRiU50ZGUNtJcCJiAcLr09uvjxPELZYES9PkXfhNgGAkO
b8Z7/JaQKxxpkF9uzPNnp4/tz9jVDlKLlbADcxosyRu4zZ659xNTAl1S/wIZ4GKDF1P8BBdgFHt6
P9lu+7dP3t6LPW6zn/slhwmmBTXECSLyrzYHoSAtMV8yAO8BPuHIO9/enOXeauwlKwTreYhJWL6o
WK3SM0aBpwpkznmPM8W2JlPlb65fnaH4piKfop4bd1sgg7uc6d2LXEp/99ZNYFQrXfsSgH7CxYPo
Xd0jBrjgKTY+EzwxAII+166CnOALg//ojxWQVTbONPLb6Vc3xJACQFsBVi2CzaQs+lQuC9hWzjaK
XcOQfnCeyg8qQJ5lZ6Rip/pQol7tzWfWnpsOQQCAr89m1cpUdTRDV9Gvu0Sc2RUAaiFj/5e/PiSl
r8x+sY3M5Jgn0j4R1/Q1ioYXqZae/iat5cTF7dw67B2TaeS3SY43mVses8AfcnXDyoR+jp37axwt
TfGjk+tN8SwTjAzAfgspEYulYyyQryau799mPvlrvSQv+SWPcsEjSW1hVnYoSbT71fXdn2Uc3Dx0
PDoTzmzF4hc0bWC3KR6sivX1grl3A2Z1j+Y/49ozGnc4h7S0L6nY++H1I4gLyDishQrK6b6+8y94
/LdvjMjcfbhblbWRoxJrXo6uY3rhg2IFqRfjWYIU4c2eO6OAUH7Qt3pjDyXdaMJDXG0RMeGhsDlO
AcmOtYJlTTEnEgv0FjQEeNExUR+lfuLx9YWRjfkKQyFdpABwUN+f97xyzZ7A+RGYz41j//6Hvgvv
FGa/G9hxj3ydCKFWqk2FJUbmQiEXyPSgVdYSkTyWgZTIPF1zs0qa+XXLOTwbbWqISvsXqDFp7Kmq
OsmQqFSc0Q7yTEw/ojE438LXk1aNaKKiA1+5BtWIxLgF7bgqnJdHkYZmOF3+rnBvOR3SSVZ9Kg9e
vCW4T24c4A+bLru9tEnwyoHrr7n9JwefsOH9fvOAsB9F6gfty/iAbwWz9Vtatif6SQANXIn3J5ut
R2DxQAnNbyrD0FALO529LkB7OyOajkbOqeaVwSoIHUsckE8G+RWzZzWfrao9JhmXEDYk8fNb7M6v
GIfaiHf1x5wYCiTwFpNyxldQ4tKYfBGeK8ViFnJlvkSAtLykZL0R4TXb/ctKIjyPhgYNNPqz3bCG
UAP1VgV8CeJFj/8TQaiFo4Tr9qkjJjQIhfSpTYKioBGUg6etPn/qgXZ+ryGQ0IXcSNOhueXjITr7
BBRxOqwPVWy20LMZJeYbIyT7XYGh3n53budLL3E/O9cBBRHyBFyWLqP7KufnQj4BesAHwjkGecns
AXbJ4wBmbdLKtBVkFTYyyexH31ZY58aWnc/ate4+pz0vsXxH9bJe0gkcCsT8sC+fsA8SVmpADTrW
UAjzB5skIWZS/ldKBE8yo2O2r87xqKwtnwgmFw3GJktdk1zYCloPl79sEGJcPVg6IznHKhjHV8Nv
yhBb+m/D0Ya/JRfltlqvqpkVcxwzioc8NlxYRIWWXEipp+/hPEhf4/ag2fCSP0INMOUzaNYDI6gB
pfk+2Yd2fJ2y2KaIZisdfTFY2WG2nxjDfJF1AEqnfD02xO2vVPFxykAn0IbpdZhDpaGS7OTNa/Mh
Yoh/QuDlbFmTY/yVxsnktklRzGxuMrc/BYpI4pSwvr/r8i29WSjlyAXp/m6BHL/YoKyDAU8mFnmL
n59b8PFuG9k32PoOyWodNK4co0vHAGrIpo8mACyaDMzPP5H4DcWDXQaLjUmWyuK423U4vgC12CR6
D8kMQPnwR18RAyp6WCnXgjUA9hPFrM2QZY0dqV6DSeaPG67JidRvnuYAlAV9FYlcIDGHBtrYXDC+
mmxNXPKUrJvxRI2fjMj0aU1INpunZzPUowHGRlpSix6m/BohpXmvgMJGBJcpv/ocOz7FPyP2XH6O
S6oYAX+H67xGpoSO6s14UTpe+x2qPKMZNihnLYhjFlefMAb5vOK85EnbdQAgH49EYZiGB6yf+1de
pFVyHChOHQGz40JUWSjsTejBWBqime2Q1fANcDADjxsM69VE5pmnBG/4zLiMZoaAvwLZQ8DpycwL
WPeNZBX/MYryYKuZzfBwbk7h5xyUgMwECtgbOpnJdaUEbEeK8568IoZHOdji7O8nEezXOFkessn3
mihDBGkv7+u67NEMoMjn6LNWAEr5PJlTQTM+hpsr7Ryjte4jX+uROMoJgNVf/o3dfYFd5AS6idkf
7eZbNvasI4Ag3FUqkxpROH3RSHUjhoYohNNrcxWJLo90jXoKRZD01iibIeTRodhXuB0Vm9s/XFLD
zqT1J/97oI3H1hJVf7gSoo7YCLIcfMhUi2YN2K/9GVGA0QI3L69XGJnRTFved9RChMmFQzjlpBMf
YlNarzcYnq5giicMkG2Nlz2mO90nbuP6CozoY0xQ/GVhgyZP8NdSbEAIqJ+AOnjRVSbnfcGIFGOH
fLhidvrYsjvcjPFsci8LzqdJxj6HCKIkJpYcl225zRfgPTNzKVHxO58I7A6P1YMEeJJFsIYhVTSR
/2LeM1lG/+7WH3W+s069qua0kAzK/+P4ZhZ5UwzLJkakCC1qWAJikim4lQYcXSJIAt0Sz/EKRnO0
ve3oPKhsR1NIXroBc/o0XO3pXi+txUPqnPLV29xcESWY0zvjpShFLrVIfz/bW77UCyd5TpNHlHoj
xKoBqjcLLGdwPlFpsIATIlmUqQ6TcLnlDl0vR12d79Qz36g3MNottZK54oQqyTLzxwd9BuLAx6lz
l/fb1VsNSF4VCEyxsbFLsFdlL+agaix7ZHiAROxkVP8kOIkxkzyg48BOb0uS7k5+PmOKh/5d7YZI
tehNKwLbxJDMhXKXF8SSc5n5UVlIYuOA6eMEHhM9eajQnXAOTsFMkok5HxgbFUylWlxxbkLYMJUV
5NoMZeXGdj+DUekuKR3sBHfSR3T8M6/IenN0bcYex/tDHlaU9K6MGzF7Jh5wokTJmxk2eIGAI4uX
SAwPo9p9uKqr1Yf5Mi/HqrwXR3nllf1soO3KAiFSuk/I1nP6nyfRNBzYJoESQnk6gy9IDU63Mf0A
9NGuAhjaDfWd1juvA7oAEvBVaG3WIDZA5AYPGeMDfHsVr7sYf4BKZhJH+KliDTdoOUmP5AJFHIKP
q5+TGAojWrAMiKzACgX/jtvhl/QiwtbIFSDtfXZi3BVgIGcbxd4rusGOToHo+PQd0CCx38aMaORb
63OOnnbYc64/j1/eBpjqh6PxjwrrE6B10RGr6pMKg1VmGxbZCzTJ2PZbvA8+JYYGEEbIZUx5+2o9
uBGQKj5SgtHms6SlHwxwN2u0l57abKvHfPhyRwNkkcoqxUb8ptJ63WJLg4sQ9xmv15he2UQss2QU
gPtxMoLngARwQxHQV+jPfj+/QGRkwl2qGJMI/jCQKOXqXDcQCiW7cefmExgjUqowFqFZZDSzNlOG
Qb83qQ05wHgYAM7O1pK0PXMUdAzXmr74KEyj/TRTC7zEhprtME58P9WgZzzNc6KsH7+kGu5HlZvP
0OS1Zyt8vQXwAk1N3tk9QkoGtpKSSp4br+q/ThsWGG3OEGicCQ4a3U2mbRtylKgOOkLrRNUGj2Iy
Sr2k9KxfOqwR82e+Sqh8hOVXgRzIei2qhptLBgmRQrgXKAEwVRNgOACWQFpznZMBAVdGVgc76Iqv
XJ9O901pXvla+pPAczHlvPavxC7TmjHjcUZH9ZmZ8ZCCURUtBXcTwCOov1hBgGQQICFTzKf6xdJl
k0azBuY0KH3ebNFOzC40ii2yu/F3T3Sk4RzybcIOAtiHyDCHEPC65xbq4pGLAEnd7SSU0fQxEE3j
ZEVQ3yNY8Dszfed9ss280y3O+yn0xmCAlQVx0eBoLEd74/u5guMxMRQC6EQPZQbKwn+xc+RMcALQ
YdwlqSulowy4+HiHmw+iHQGyBpljZz8jEu+LiGUhTr9aQANGeIuDxgT9H/YBYr0ewVDKAxX7tSYl
n0pNpV57u+c3ZfXyTdBnIifxuq8vNqa/+1//BdeUxPd5RHwkqjAP/b+yOHrgDSekWpXpvrmjXD1m
hm+YAHuwAuh994TzCKaAro8oA97Mct8Lf3nJoxPyDUbtIdaDYlqbMe9TwmrIGHE9Tvt1v9GkvQi8
C8TtRG1h+eYPHs7w6aLLXyAOR0bXybCCjq5Anc8iJwow6wQek/HeU4SAoDrSDQQtDSLBfzR+terp
6FKnYhjXeYDsDd0j4mkkIsghXIyg8Qlp8YYrqbrv3R3s+0YxWP428SJoLtIhjTRxI6Oqu3m7YNSu
NPbMz5Wfs+0jPHCL7WCWrXP+5cJytEEvjSXunjGCJD9dMUkWBMkIHvzxQYIm5T6D9yP2MvCXtijt
MARPG/h7DsLp7Vv7kXoodG4iW2QLpZwGm/RiYSWYV94dM3LwXlQHfYP6Sf010MJfRTlhFscbjvPX
xIfAJ1foBOb1FJ0dQ0dX3Y++7mmqUXg7qDtQxl53yrEI8eQZ/6Z91tPLhYyiOPbp+QN+lBVi7ovK
vYmyl8egYNStHJvLEhvjcvTHQzoalu4DYBZJ1711DQf11vibOYTSgoeyDviV90zzmC0Glhcz0nic
EXtDiBJIpX/JGVwaodmNEXc5CWRouOHq9fZlKDVcPyWJ3eJS7jWYDS6xDwwnii1oOmm4J1bTk+mZ
DsD5cMRKz/2YyEJ9aTnxfRuk7hNLLXqxIPazc4nerDzHS33j7/spQBIBCIZ9cCtHVTyJwxF7uJxr
RKWThvgThgQI5mFTTZ+Wfyc7AFftl8boL/exYy/eUdOPKMQ9OYnJWJNfJLMT2bz2+9NkgH9MSuqz
gMUqzScmB1PkNasz0j6G7gAwrlO7u2zMGRgMeu4r1tEJD3RnMcSGNk1oEEgO+wCt1pCqGqZNalyl
5lSXOWv3WCalEz4m2Uce6UgtvEt9zmEnnVM/jQsZ61kSR+rU53am6Kyf1HJRw40cPblshlhKWe5I
gNqcG0GW09PPrxPJ+dLlgnYx+I5CYCP7yQCzWziYjlbLp3OD9JSvbOoTnpHgwjxaKaIV+pogCu9y
leAoqj3UAYSvqk5FkiwWsuiCkJOfE8VBMASVI+VP0lQ8mWfIUIjKCSrudoaSmcWKUkuGVuo8ORnp
tPk2JpLoKUYQD6SJibPcw0xQ4MswZv+jDgCKWyxx7iGFwX3I53mu4IJ2i6NGbIs0kj8fPk6m05Qz
E10wrN7HhiR8ontlY6Y1Z47GXQQyc37TqDJFDHknkRLrL6J3z5tYie9YSiU0jTr7YnVTRUhgcyTi
0bx7iEtssrqxWXcC/2mytR7hBfE5p9NZzh8BBMvQCHnPoa89Z4xuX4H/8egAG1j8EgTGErPfpZyU
7pLhvhffFKFBHMV0Sn3N2M65ay30r97Nl6+djLIPG3ymVycEq/Qrh8X5o2362HT11NcOJGeB88AQ
ZI4MB/YGzpnkavhyGQ0WXNgkCIRKXAnODvbM0UD7ukQF+6Pie/w34zCxreUlNn7B9OjQ2KB6u8tc
7mKcH0n74fqju5Y4nr0ol+fNZmPH9tORCV4hhCWVkkqbbLp1Yv9wXTJuPreJby98dpQA5exJpGI5
WoWHJ69iLQHlHdP9ce+hvRwBgBc+SuOczGLUkco5BbSgsPF5kB/nGqZFsIuZix//2bI7nA5yJ12B
05+Z5tC53DHgH4KkjscmfjgjaFlSe6srzwjE/M3LMMC7VMOYm0UQpFvflwf7FPTfcHBX8kvk701T
GE9A7pO3TP2Cdz4A66YhJU3pPV/gfCeod+ynbGZkwf/L8ojImObgIPZYRMTWPUVwXcevs0LZwq1o
QYdZztrAS1ZNB1LeT0DK2aBbiBmwtGrOI3VHr/OeJIjwZ9QY3EnURMxqfzpsO9oX/gREmeKboJ3V
HOf3v7SbPf4xGAdrTqB4A8UBhp0y/IZqbz6gwibpZxfuQdoRTDOG7R/3QFWyoQrXFDvwuQlDn6I+
eEo07iR/wRKtQGIFh8N89P09FJ2jyGk+T5K+aEEoQK2phRmIIVGhMqaKS9AKC/OnI02YT48hfozL
BEUQ0nb2rPFXMY/Kw7k6nukmuEUDi6PX+h6GyJUFeiFk+vaCiGkUYlwjtOuWU1oTNHKQyKV4IYX2
KU/SOdR4wI9CxZgyB6KrAA9QiuHaZByOYCvU8z1CloogTJXaJYUoebGzcqijXCjEQwd7K4oQVqrY
Kgi9COJ6D8gfD7EioIimKkaSuzIcBp4f2KGkV+D6rwK5cB7RJuZRA5nNuXLNNyPcSlenTSl24rEb
+01jP+6+wRkvbqZTObe/RgcIKFcsIkSU7OL2Jwv22GgqZ+S/h2KvDhzTQrFMYHrlHZDqOXv6WpK0
bYbAciSFIdbkw1B8dsT2DUkGmn6maWhuyWbdNQdMwml0j6SMGAUwxMuehgM6nLgv+YmzBTUO1GqL
gd5WT+zfmOhoODPOY0qLAWTNY9bQ8zrqQRE3uSzhM8cbbFTY26V5RxRH5gAk9gjZo/z9GW2Ig3Eg
af3FFahYhn2jLMm5TYAjUas5I7zWzvHxq+EOti78yC1lYeDRalDtX2K4WrpSiq5/13XN7GcZMcQu
1ZjyAabxZSOaDWdInWVg54DhZLiKS7bLYNNwwiOPxhLpVokHQWlh/e3mHEmSV+r3UAevsROzlbGl
IdCBoWH/J+7sF5EQU18VVDRM0oF3IOcTQaadrzgs3esXg8tcnoWgHh9yy/13+m4wCa6IlqRy5uCV
Ucc3uFqIuvgBIC7MOI0kg5espBFJmdcSP+39yyWZXp0n/iIOavkQ0NtWuqepK54HaYqVBB3q8CqG
anlv8VXMqi21rU+CHtDW5rP5hPjpsWBKU/ZdB+Kp7rMPfQtm2QJUzaXzpYc8su2w9E9zfQox3Lgm
sJBP4xkZd+ecTzgeCZPl/08BaQVkwcYE/8MTYzn/qo0GN6KjZ8iy6vBFBjyJ6E4y08CUOYYwD9uj
CZYByEO+WWfbx9BpB1Kl7gwm5Joscnz9AmSG9FiutkdyyOnvjMv5yXXPIDXb2aWewTLL+4DBlRog
ZzlZZA42XDxtxIOW7Q0U1VxQS6aLbzZnEngZxiqutUvhQnA2wW43bBTz5aVenE3cDHJe20uTYcUc
yENdNH8EtSOUczPyWySXAlT3LzkEmgBDr4RuFzdipHYM+vn7EJcsE30rF3vNV/EN8/LeAQrG1B0C
n9gmwSLKacDNmKYTWWUR1AKanQVvCR9H+L6PhP5+y+qr9+SfbcG2GX4TPncKW95R5dVob1GUUYVR
zTHAev4KMWizRyGtgvTzRyB1yEMQscxpp9mfqEcYZ0QoiASWA1LOqbP8TCb0T65eirXhLospIuJg
8pMpZw7vcHv1OEZolGXHcHKYasz7vnqnAMWaHHSI82bRcqoseIQ54vIjXyMeQlZdGBds6oBs/aS/
7JlJV2xPB3ZFcNW1HDpL00E1PrutswUzam1F1l4uXDwerGfUcuoNyMOx01h+uMU5iPkrjBFg+cyN
g3wfA3nijaFGg5gWpfP8Mc/JiXITZcOToupnyalU8fg5nXfyns6FMJg4uQwTWz3Uk5KxtPKcu53V
Q0tfxDpZ4o6+GERk6IFOYfKZt+Lk4W+jyFyqa4pDStjtOOZKOGBepiggcCjB3ZSHFt0NY3mRPNxJ
SeFy5aS03unx5XZzZ2xUMpVsBzH3nvTRyRZUPzCi4/zay96AXbsxOUYWN+dfCzghycoQd7fjmb2T
wQ+VZEWaL13sH2/I7EGTiOXe4Vji4vB1fqemlGHV8ibZ52gIOPLNGgRA7yhBqcOOzmQ7nZZMw9oa
MFG/AKWS8Pq3kH0+CKLEiu5T7lCIpWlwZGNzgUjSnUfp3vaJ/5o89nRJ8fs3CX5OHl+qHApvx+R0
qTwMds5PS8T8PRz41pqQt30Py/5yO0/9sRZ3MJdvziCvdd9fL8oCIoaNnyuuJoJU0dbbRLwdZNgv
XkYz2lNeCYNke2IWQ/nvgylFMwbG2kU08ZmSCXfb1e51npJZh2+nhGAYYqge+99zPF44KZ33GHUD
Rx6vQ3qIfWpQrrhyQbywLYnGKU5E7rE61J8Pr/jmrxxO8Hgq3Y4FHmQzYIDJVMP5AF1fvTDZdFDd
4jsCnVeR8+469kxVGFMe/PEihzRqwzTm95Wy0P5eYbWTD994DT9zC9Brb8oQtbf5hTxVvDbSQUgn
BWKO2iySnr1OkOjNTb1qtoF6FMuhxaSe+Q1VFUcjs6aUNdyud1q9wvR7+APVQImzaFzZ37VMs0rm
RDssGCcCok9sQrVLYzj6755V0oaM9HWpZdku3dOB40sYYgHIAl3ZeqSDhLSxzq5jbDZcgDuCPjPX
EM72LwRwuf1bzUBqyCGlISJ4F3fghJCWjsBMAtOgMviaYkdMKIriC9ciGh8TWdXzmHxsFMH8XQxk
yGtlRjN8HAJzFh4QmUC+J6u1BTskphP4q0GgxqXEs2eKJzmqHfr3+W72oA/B+rqWeZkbPBQkmG6V
JdlAYHyXDPXcttnfohHevf2gdU9u5pNX4hsx46R/4RWk57uYMK0KtlxfjdeS0jXA87jIKGx3ZXCU
6dPZZsyztOgIReLENO0dWXoZ73iGQ43tVbKXUJyrJ1oYKNJ/jw2xZAtYb8QOveNR9hOs3pBVMDhc
fX1OSjn3dQhHN0ZqCz08DPT5fySd2ZaiVhSGn4i1UBn0lnkSwVlvXA6tKCqKOD59vl1JJ52k2ioF
ztlnD/9AaY19tOEeZ138GOwdUPihGOaUDvqbOM84OE0BorL4SVO0JTLknagt/VPSnTyiDlMR3o4z
+sRrq1nXRZrfofEWN8CD523i5a6dfqEluQ/GtMyEsgKQI5MhOn/M1/YFJnIM3kIg4JOREIvOPv/Y
p76Ow3V7eD3xAVqh7lTxrugzO9J3SqINO9mD0Qoz2Gl+cSrnwvf1HN4CkaXsRPOCKQWfeLf7ZIAR
SDmwKiohDjF9JXhSzb5l6H3Fs8Ruodbxwiv3N9qhOcaWF2SBkVYb/L7HHbywe0F3cp4/I215d/HF
pq4BTjLABAJdTwIHjHZ9W5KDrNg1kubT+WMu243I4vFcuHqvXYsI1kGJ7DowYzPQXJFjbzgiAVx7
UPo3b2Rpm1FDpk6dRBKUtRJg5qloFV1RUJKXH2m51iNpsd3T7h4cJkcQdcJqcYxQ+ReZJxSSRI//
l1RDZb7yT5kWQe8HwMW3pugWMePleNU93aNUIwECbsJRxrs5NDgd9KPdKmKgziYkNqCfJPbrgEqR
uPmxRQn3wPBIR6NVOOZ6cj0mAZaf0IlpjhxzMhdu5Jj9fHRJflyhM4J09iE0oZxDS2FDBesXI/kz
kH4cxuShrhx+NjYcvVQ41XXQzv5Jr4uDSUSIP6Rb5Fp3PhPviyB3+JcJx44WabRjaRj1haG5EYDB
kniEjDOdDejOsDajc9iOvsAmjKUcJrdEY0fwizPrzEz77dKdlDpaszcbCkRstkhOItlSY4oGsvAu
eZsY6hSj7gL1r3h8pknClMo78ocSrUgGGddSRvXvE/nAZJUkAsOqP6Qdss3QZEJd3sHvgCPoZWc1
BvMrKuh/XboqGmpXnLaI7ouXPUkJJzPdnwknrtQFpJhHTmbaIKD2AyC6cjeAEs6us9K/+F2n3vTc
VXILDn3uYNcxnMeLFASlpBfGp3BgaegZobagVuuG11m9obNBDlM4vw0pEmnS7w+dVvkUOVwA/zz6
lxxhzOjsPX0E8FD+MYBX3DwZRN8IQsifc68ZgVqbn/fyUBuYo93HxlJYArQ/ji4lPE+Onpp7oA4B
CLcZSKPpQyrfjbA++jkdD8mJAKGYkO4TPegybRLY9lMAEhwV55BGBSklnfWniwlm4+12PWe/Z1wF
7fA4ODOFfYO64JRksA+Zsxc6hf8Iapq6xOcWMAFQX8Gth1hNZ/Tg5/2BLuZFeOrYdCKKsEIFBmUn
vC/VHNpI4/WCXStDyGXXoa1FBUdGItUzCa90JgcAGBgwh6qPczs1hyNfv0LvRXbDfvOqj6f5DWsK
4LzXISNGI2ZN6f8XAOoxbfSYRrkLFjEjHZqufETgUwNbKyM6j2WhbRTrOhZkhXMZvhCqllAv6kdq
v5P0PEbQLJEX6RoOCMiU+txVGkPxcTIUXnbF04SYTZ9cyos7Ss47wnMf+VRT1PdIvmy0DDhBv3a/
SUB5IM9D4xXu0g5UAvYCOEZa9FgVl+VCNsiyo1DaMBgBf8QlrXzO4p4HBlIuVh883C6RjxGLZUTy
HkQ/0CEJ7mI6p4kArTC5BLYViIKtPhLl9SpoWCgrzB8Ser0vD+0V4rD6BR8jPiEfD1iuXW+B6KW/
neGKfg9DuEyAE/iiTcyQAeAf9IJQDB/B/Q57tKL/VsnHA7vMg0bGA5tm05HDlfyIywmMJctz/5oL
eQH8zhZBQ2pRBjhrYhOLX3HH9GAJqh0kfVqeFpGREUTk2gT7QHz/A29wQPCYf/MWdm0R6lznEM+T
B+gPbLNQMPsQ+LlN3lTCiXwWLt6m1c56MUmJxECRXApzvE+COCblTQQ1G/iiDPnoKZ+ZE4gbMx/M
Fs1eyCYhvAAMMU5sMrCMfCLC9U5PgOEFqCy6mwsHB3TYSJ/RHeiS1UvBIzRwGEzUTLpH6crsm6D4
/ycD0QHvlwSuz6wcGIroQlE7yYQAi2SRzqA74IhSX4Hu3J1WB1UrDfOVRKlAYghCNiDzWV+y1ohT
rLIKoymZTfF/0il/0is+EcZO3mUp2FYWrfwYNA5iuicsHxqtcu1ywRtRdiQkUDXhJ/KakbXxH8ws
CLpLGihvwFAGuazkhqKYy/efBCrZob8tFHs5BdGatDYApZDC+fBQO7Q/jnGLsI/e3A+nGXbxH9ZN
4pRMCaT5IA/2BWKJrNg/jQGJ4dEusYr47ofecopCMX8CPM7A89TkxTxd+f6/+u4TPlJil9w7Dpgz
5pLcxzO0jjl4fMBGf/tI9v9z3fE2mo3ZFWhkUlyoNaFibcaDR3+86Yk12RsePL43pD40qpE06w1O
4XzTcVbTZwrbj89KvMGxAAab3WXnNmyprp1DDY9NgH1sQ6BiNLcYcsgKKcLj9OOdww/KWxKF5Sw7
U8CuMmpbpj0omHAHIdGrLkWUrSdy3PGFDhW3QJFgThPAXt43WmEZMG+NDOaGOh6QIdeEQYPYMqOU
AogKGtxxKJMWigA1Qm5f/TJ6OdDEoxORnManjOHj3242met8qet63Hx84wcV1cZ0KjLG/NoShlA/
a5KTLsAz+tiolbSSlnOg1WQ3o/fk6hTzXhdNfxovHMf4by2O8RGEBulaym5hTt+vOPnZBZxOG5OY
bl89/towmJWjSnUFUdfey4V2ggGWRB8eu9QEZGQ8STBVsFwYXiE8ZcgI6Tn83rISTDzX+p7WL3v5
cX6F09yoGFd9tR21PLLsI+Kym7d71d0lkvcGiPNwCU9p8Uugpbnd6XlxWzzyAa7WTsx7ivYb0ygq
EMIdYR+vmt6cc2Bb7DTWOvAUXsIan14z3s258UM4jtukZL052BhwhOSBsJFeCaPaPeVZ2+7uO1jW
d6ig5jsRFZS+sijzKdvbi2NHAH90ycg93/xTjL82SXpah3V4C1uUF1EXwhkPHI7W3/LtRsa+5V0Z
3wxNfsyUH1IJzYXt9GP3wcLyaKNpQFWGrNkpePsmaRJlq8+N6DiUwbgKXZAvA4FAQ1AWVIesskxR
0wCx1gONKSBCwhZUoI9DPjZtUUBGG8o0ciaXeRCDZJpqyDocOZha3tclPYOTTHTg1t5T2U4rnyKR
dSTvp8iBRmQ55F6JyUQroQdMwGs5EOwzulLF4pVcZFGtcvmoj7UJrHytDAy/ASRJqoEs3g3DRsEZ
c5c5kJnL0kGweOYKpywoO/KSMRNtmJv7HvRJNEm4nIKTQupTGpXQ0BGtss67Y2zGG6Z3HLteX3JL
WplL8CDnzMBd/H9z2iVJZNjv4469i236DYsUEezCcvJ+Z45Y7gaNNuJHacXUxAiUzwEEiwKyNXeC
OIowd6PFcAiTheZ1rYPt0oywA8dhrB8E6y8ug2sXpIbNZGxIokWIYUwFpYGBa4Q9QXoPo0lAMYaz
ac7oOxJrZJXaD3SvYFju1b9VXzoD2JvVZdI5YF2aQjAlSvxmAMDvl6hD8k37pBtX2KMutHVRxFfy
3ot3OHgMJc5NoKpBS3dBARRwZCufzfg0BA5KyYOUKo/ko/RZu+/pJYV0mw7I0UlVG+gX7XA79Di/
Y9IumrnU9jengy4h9fpdTCYdgaVCYp4/p/rBvyEPzSahpb4arHxlUA7Lon9tXCplc16yiwuHVQhS
SSaa5Pkset6WFnyFT0EnguhXUNfzcBeAfvwNB+XMYKoLj3V2G737BTNIdBBpZTDxB6lGiSSeT8tX
wnlEQqn6goK/sVWk6fG1yShGkguaHNW9FgFd39JzDle8NYcML5CYCCzFlkJDQJ/yoWiiGvmza7PC
K3RsQfTi7n0egyalPpdmIUlENTByXnckl4HTP2pLhtr2X2CLntbPDOVH9xH+Xi3JPw5TzqgeqNY3
eobdvAVlH0k7kHGAFnN2LhEvgmGKfHLLP5+X0AYvZVjsulTmnaTYgQDjW9gsTJAYWbwcGpb0YJdL
Ni5niQkbZH4br/DgVIPyErVh49gqK3/RAdl4C8tP8E152Ew+QMMN2SnLy5VdyvxLlOwPj794VIw/
W1hu9z2gUSP/QaikgaNbiF7+ePaXKTcABWco4qMD/SauPewuIVwKYBjPC4Rvuj55e9sHYGqOIIAf
kEtvtubonBymtUM514pe3/T/btaqD9/gAWL4s0W7UuRMb+EFBVNA5P9kFCTQHmntil5rZf90kudj
RP+47F8mIJOO//itTZ8B1HZAFUbE/0fe84I3ztzTWu1g2Rrw8qjP0ISe1bMuBWpH5itStjUztMja
ZCiLD/Pufz/i2yuuZwxIyolONjHRmDF3d1W/CQ7/VhmyygyB0NEhjTsy0MXr5i8nxNdOGN/HfNh1
mIQX3g2SywTPUnAP1aSZ3YWyBmv6Rdr22YASwPfVhXRFooax518JKX1yqoXCa8mfSevV85x+HGO4
QEuHTCijge5MKRIE/cOOoU9/whYYBM1nRlVO2oI4SUxX3Nr2/qZgJJiDl2rdabuG6CPRLgZ/UAtW
Hw5mABh5dQhWV2bBJVWt3p6Q5QKMITXUss+MH/yYiB9mEyvpB7/UiG5FX0klGaSgfZEOS01/yF8b
WHwrJs+fACUNnhaqjSJTpFcBeIz7ZJW1K6ruKkdQftIRVBAgOqCKP6xnwSVC0P4HQLK0V0x4GGiN
30OAplCcq/wDnYYGyT0CZPVAZuDmMYKRer1V+wzzKqQMSPPaHj5+sKGIDZQs1C1LONVaEYDiaVOD
6XbJRJVHPVz93PeQmUuDYNk109kqaDJTZBh5Z1uARc0h0V5wUmVhc3KA0wq6iw65JB23YWd5eeYH
MzwwQWY+Gpw20CgH5rJQ0MGCSw+UqUffe652HPPuPSEMnl1k9zof930PgdL1EMuyjiHABoS2aiIc
3Df6kaqPcGPTihDVazDxpvCbY/r76wPR+Yg0n34MHy3UNcTB9EGftbE7N/s+b47hjWYJ3RuELxmO
eTf3NDvV1q22PmpkTqob9pYAQQMF4vQDyabau7RpX1/LiDer0brgodzyjs9QHYEWRrntM1ROu02d
cfbQWz8U7h1/kTbyeOvV4MkJXAStls3s55AqdUh7+uXMp/xFq4poT11VTeGQHy9OXQC0LFMpt6X/
rPXbuXQbp5LxnEgVfn/JKwHQ4Ouo/cowoaGUBNHo9kZlCyIVGHcJyi/HIIGDhk0l9HC1vJl3Bvje
DVQ4YWZCwx1sXc8CDI41wMEp9/WcNsFn++lxdnn1HC3eN/2hjk9FC/cPXGxhz6cne2oAtqJ8pVdZ
Ta+QhqsxfO1THSDTT/VI6D5/U37S8xeaTxqx3+gBBjZ6X1wNvhEvu/V55xqJgSuAVreZ46zUYyDx
F/tuc0Dpdx53L1LAY3JHoCGdIj5AG8HLS4zd+eELik0Y5ViuwaMH8671GxGSACD7zZ8Q7gcUwuVp
pKp2i965tFKKBIqsAzRf3/11Xp9xLzw4KlYgOJzO3+HHR3fB76G1wNwCSTe2vHW9ODo98KQK4RZi
KhcWseJjLPKanq/uavsD4OAbHget8xys4mqBbp1qffotHodvIhxn1/k5v0a1j6NPpoQi6VBEVdfS
NuUAyrWvjE9dF7ihmAB96TRDpUDqjamLak0+flRYtX/1lSxf2ZXL+vJ7RmAO2qg/2BRf0m4+0RE6
9fMn0HqaQ1CoRqwekPd0km0wrOuDzazTw0MLLz9PcaT1/qP1Dfvkr9A6cai+1VBH5JUe8frQdb7T
JjkiR817cSQLKaII2znuI2Bnfz1KmHKtryL+py8nOfBf5+Z3avHTnV2nvV/YgKsGVWx1sMnigex1
/+1UY+3rndOvo3liAKBtwaeyGzvJm9kf+D5fG9/cg38NAIhKX+fSV0623qLQN+GGmFQ1Tx8RNpCz
jCJpMNq6C2/AqhjG413lgj53DUvAdh9YnhUSDgUmpIsSRsqy/lchoIE4lle9vQP+FiaERPvy9q5t
76Q757ZQEG53vCAQ/nBXqfm2zoTDlWPcfZ2EY7Ma3oHdOkpoaAMdaYrK2R9B6XLTz/0r2i2Z+cG4
LDj/U7vecaQG0Htk4MEftr0rvJkDUlT5qX/1TWBujZUfu147YH1+/cfdfcfIN94h5C17sJBRNoZR
0aOR84WVStvygBIY7Yp/p39ooxgr+4qnyonmX/Xy0CGT/z44jxkKviEDlexBY5BS+ex3QJ9y/xxM
OH+63WmcGybNVaTs7ptP5emme9JQuEG+5hnfNwqHPEw7+TKMwsdMe8RXNE8AB/mVd821uOlzIPaf
IzR31KQIoIyqtJltPVLyMyB5GBKFfagddXtGJWFQYnvqoWDAUJBoq/Q7/oeJnphS/PYQNYgtplOr
/S+21SHaHYBfiKoM9gBKAZxU4ALR1mroyZM2a7hSPeYUIaE2uE7hYvsAJ0KbJ677nWg1+tlFupCB
4stV+rcmOU9f7jlte4r/GFdOt2uVcCWZ/IzQlvZY8cEja1t7Nb44nY9V05nejQKwNHBgw3VgB103
sKM/h2lNS0COM/uJ1qJfZ3g1xHuiQ3R2L85jh9yNlTLWZC7647vR/DnFF2WianaXysfcFaZXLh5j
k8CS2CTWmIv/3F4ZwnfXXjizezqS6Y17RV+h7Retwbln873lEbAjmQiqes5nqj+8w04lO9i2GGkW
rlJb3S36PuHiZ6Jl1f8efPw2KjC009Vcj44Z7uVq4R5IDXEJPwW/6Ympk/tNlOgRFiAvooa2qos8
vHUPJ4jcuqpzQqfP6aDINmzBcE5HFGqSJDGhox/cEam7GjoyWpKEJDTV0MzGdffqj0oPhzya0P/o
ahKAps0bmlgNkVWmXy/SFJDaKbwblhbgFGDHAv8nReoI8lFa+wgQW8PS3hoWBPBa8/8NSYFI215W
5qdpQLQ72/sonf0bUmIy/v/HtIUyN64VIEM2jTkGDfT+oFwCqQIpXva1THO2V2uteZjGUUWiOx1j
Coit+NvxadL5fnpN62P/PZ40PuEAwp2ZQaQI2GbvGIFp/I5D0OmMvgiTsOP8o1c6Iy42msjTVi1U
3PwKG3jE/Q4DQkCUJhSbfrgBKkOzj49EK8+tAU7MhSTILCDAA6L2yQABYiCCKmmddLPFiWSbZUna
i27DcoE0HComCwQUH2gtEL3YhCuAMgMcdU2eHVKlqCwP3+PTsAhOQwRbiIaQzMl+DEvD7w0XEqZq
FsN7ZzEhxqZibG8iXOOzVW+3tMzMLsK/9kOzkRNb3NJWJzJhvHdcjs7wOjw8nDKrDvFxUY3V05Cb
pF7sJ3+PUzVJNURT3wkSI9O16rBMIC1d7A6iVrS+IognIZu6dspxLwfx7T8SkIG+AUiNJoKjzhnZ
A1rDY5Jy/Qr88Omk7ilIgXTqvhhkLbpEEtP/Fo4OdTDVL8ia2QUjvLni49F33H0dTmNCjZy51xSp
W4vPcLSPmUICkKQJwMTFB+XWhiIY366/l5+Y1zh6dMCqzOPV68v4kej7C5Qb8rQ92Vh32/Pv4zbG
eCaHk3mjV3DYQV6aGt5NrHPCe4gw316EfhdvZ6Hb7+SwuGRtBAI+YGkt4HNtqkHnlj7G9RCK4TXV
PNUpYUtlKnerCBB413ls8rO+Cemm+9hJ7LxnRfAECXmzfuvHmNcf2YhrNVETJO6hkQFMnfamK7B4
bjv5hvrE6NLL0AGE+wXZtBUdyE8+tvqWtRkE+GD0W16/7zgBUgbwJ9AyDL5W3R81fdp5TmuqOhP9
Y63lWgD3xFz/WtOm6ZlRdKmmVeOma3oyLkAQwzL9U3BlJlEG9freCx8X73YOm66sJ3MNnqrwYYYV
lrDER5Ftu0qeui23PodQnoJoxCzKyWMzIUfVB3PauDIGNkfSG/L6oPhoBNNCnvenAczAmw+nkWtw
mJQoHudWsDvZjNjZflGavh2X/CfgTGfhuXZ08SK24Nm12c4/O4p6CzAp7cBO8bRUDCAlZ2tBhuZG
dnS18yD+DgPW1s8+lnAIg+QYJumiCNIzMJYqmWWtHJGJxp2Ru5D5cuWo6wCIBWGp9cgqBNeP5vwk
69lP3c6U6XbWwi9TLBhP7NQ61z4jsDHA+9Pvl0cM4veJ2HLzmRiPsKHJcnXWZceKNN09s5I1nisX
1Smt0WfyJYKCqXHt9D5eVD1/oVVW2pqmKVacN1YtQllIsth3xiTBcYUDQTfo4ZSLEgYygkkkG1bX
yaHSSftln15Ynz13FYBObDECMDGfIyIfrGHaQj97ffuwYGUZRliot60vfFf8YO0zCsfH1+hcJz/B
84GddDjay6P/VEdFO4hOZwB3EVFohDHeyy4uVqrv8QkNj1mLRX88st0K8kTnCFILSK5jPAJKco40
bh7lguKxQiUZQK+KKcv+TpFBv9bBSFk5zmr3z8uSxeEjywD81koMIE4MN0NMtAVyhGoKNVjOmrpk
hmd4B9605bIjuEx4Y07jj76xuqESCPIJUQHALACjnv9lISRbDhSTOXorPYK3gldjm6kkjKb9A0j7
nvMAQ9Wrp8ykQSS1aHa562r3HFcZWgdDERTBuXkCPzykVGO3X8IHTIjtaa16VXgJxbzqHj6Tr/MY
/9wum743/YbIkw4v4zJbIcdJCMRRMCiCNhvwHFTOnyWnao1QLmPh61kvWwE16Tls1KMzOvn0Jnm4
pOpTDm6SjugUnYFzGJvSq7z7wIgRtJBLJ9ON3wE0Yhw32Ciffs2zrW0yzeCVn8jxEW2ABg1dE0RO
741AwxeON3tMcUZnzuWnFUWpYc0IP8kn0t3aJXhyBBDpouv647aIchz4/Ej4jy6/B9WImGwr1BX0
zKiUoJdzLueHwVcUfJ+chXRFcJ44u22CfpNGgJbfzhpZPMQkSJ44SnkdVc4/JUQOguoH30my1xP9
zncU52wayQmfCYQaYNKA1O12OPNnh+zjPhIDZNoTGFtveXMVkj9qeRs5Mt7pt7+HX+c0XJB6jV/T
et2DrbMaqB5Sr2HX4l7WXPdt0g7ghFMGyd2DPuiJ+AVyezDFOfzJ74DIWrlAZo78osvnnSNMZ10C
Lg/wmq7mN8L6m3EA98b0y/B2IdF8O1QMhCXVqTmOUIXg9edAwWJS8Tt7gdWxd38YOzpSfwlBAxE8
BEnGlCYLIhs1I/nwD47Vx9Wjc0pDlzXYI7kkH4sl60RW1BajkTfrCmQOgWG4bnvlg9PXjFRvMaN9
tqWZHuVvytkp64ikxOll8vzbqBQHJTaOgJkWKgJW3HCkiSfXyZsOmEGL1X/HXy71mZEbYEEwM6wj
npmg/RO2n8jziIbPxd60hIYPjtTG3f5o631eiEztuGutua/l/Bzd8spr7Hoo67wtMjoiKMCcwX+R
Du0emb4G6+tpgZSwJIy3fsMxNsHNxK/9c8Qus1cc8g1soqyZ6lHZuL+ujSz6+ut1/FpiP8+RhDuK
Ii0Y3WFyEY9WK74PA19y8kCLR/tvfMpvdvQNSQyoKI0uO7R3AD3Y9tavXGrfK9yFAvkHh9j+BKnU
JAZeuV4J3dp7Ot3RTKcgtA14kpb/dCg5WIiP5Dm/uXcq+P6F8TQoyh4kYbJTMP8CJh3WQWm3lt/z
ensiS2sKm4+r/AKK3gK6BU+Ymmq6Xr9STZRTTh8LnWgqtaC3m7bekeHeBfZ1hpb4jHl86mykwVq3
8Mlls/QPzgfvq4qln1wwerHaA1g47BHVYzmmsM0nMPMeXmROhZ6+XrFovmz8Ud7TbarXq2aNtM3o
PUCW+2RNkBK2WpPSgdwevfyU1HKdHgDC8vTTqxvl1J8SJyJpgkzY8G0EKY6lHURY4XIZrX0PyCPo
HUZhlFCs95ymROW40Z2OCMbBnJdGTK+LnQE74eus5tFryL5o/pFjD/Lo4AQIB5jEusAIJmQiBPeu
NyEyoe2ibSA3esD9AqxrU/uVIjmBjxOTEFKbN9qTTBfm03Z/WsNdymhBfQbXK4o3ICCeEJ+xQziC
krYf1cc6bq735QXezBC8xx0sxu8Doxp2TAbC7egF1QBKpXQCMEfY71FBn16+ICeA2j6hsNiHW4QY
h1QwUsmYhqsb7uGJqMmLqPeIxOyErytksPYTF2JAN2IFdSC4Np/xl71l4wgcTG8ie69+g5fX/Qzm
h/QIfPG6An5eZA7wHnxjftUCzAeBlSbTxf2YE2jaSE3cc3PU9Kzpz/RBi8Da+NJiQz3UqoEcvq0X
WGyUshl9aVgM0WKrCFk0CeiNdl01ljYTNOonwtEakXdQtt39vUswf9CUitwF6c2hcJDPTxd1ygju
ixEt3StiCJsI+OEOQeNd1wXOqThBQIHkj0a8204bYmnes5s33SJZribIKi+QUyIlJ0gnlTcZIf6w
UDjDrsubvX8HDeJbdidrhc0CXR56q39GrPeAwhKpW5TzWarvRkTOX6UVIEi0p/Oxk45i++Pi5tRY
vSxQ4xHCaRTTjzAdcXbSFfLyWB4nDULDUZe79hBjcrezgCCTPa1YWmO3py3oa1MIKKwaRU0C5WTt
9+0A6GaxvE2+Fo030tf+SMDW75e1jgI5pXoL1oPJ9kTzAHjPCQ08tI0vjOsdlJV3z5aLDTnPH1So
aFyMrv2RNsMnXEelgKYwR3DHsCM5NNIuUrTO+rcmqzh9nEWLNFR7WVFrMlI3V3/PJhydLNy7kVom
z3HZkeyEiPRrQiuEweUtgufgTn7LKH1cJK5FFDZRN+CzNwdahPRlaA6yw5UseHBO+7teiF0mrUDr
CpCIq0BM+YD7pqtxtuVFTspp7ZVwv/ssqOktGqPv/Av0dIeuyxsavLXH+3DZ0qw//6o9jTBlkV/z
0lk3NtUU/QWCWZekqQHubaeRHXAZDC0VNGpyo+XuOlk+nSKNir3wwUEZqYSlxSR/h6j7zd3lNKUj
PO6mUx3KCaOvlxmys/OTfZmdkCyh6RYizvJ1ZH3RLqAKoONOqb2Iq1lO/4u+gT1FkwnEcwFxmn/f
yfNcfXe8hux2vJ9P/ttCk4MFXIASyU8oyjz+oZ4IYYOW/D8Vphb2d8/W+lE5nIi8g6q63Amrtbhv
tC/faJjW6GXYN5rJy9GdOPFgIdAdQrLc0gJVcX6El/mEh/r1kID7IccMpeFbDZiWkgk2accgZyTQ
c8zFOZmW3WZ8dga0ndCg5v0FM6e9iGqf7PW2pisad3bRmT1pr8RAWp523gMmjGS7PN/m361Pj0GN
z3l7dlpizWJENPQK/6Zz9SglZtfJyjVSLX0GXEIMMhfU15k8C/EDT8/oMSJB5LKkSxqNONf6Rozb
C5MDMmljDps4KukxfKY4mZZOOcKDnrySzzJvsOtAi2RnhuCR8XPAMgJDQFIL/NKjnzs5eqpFrvUl
wX256ciYFaCLc5ngP12QEC9Ut4UOf18DMHlP4bpY4JIQsLv7K6baoCOv3vtonxZ1pv4hSJnEZEz8
GHi3vDpBKAUjDRbwoA+sEn9A1Wfi+aW4/9eAcksAaQ9ZI6FcqIPvzKZe4jTlfzc9EIT+KUenvL3p
sidyI9Yezm9pvLP7SMVMg8UQfbvW4wZPz7pOnvGPFpVznpzt2PAfUxlZy/wZCNEUE8dVDrqnXVuO
MmIOi3l8Z3ScHtbzuyDmBRmMt2FDEg2BKK2zTnLP9QR5uCdPDhm6GHnN9wQkM/t5+Zx8WPPw9w4Y
K5uwD8H5AIfU5xugHPSCsCAR6o09viGtFDxzRBX6L6T+kHVdC65mA4kbojagO+bcv3ln2+FTyoDn
C9sIaTlGvIyDZHsxPZHhuFCaoaMsBRslFHAxj9GBzP0RMjvbmuEZbX+Q3bk+YPDSVnGwspimJ98I
DHk31Z05YMcHCuEKPwFQB+iqJzGOJX3cCPb05l8G+90O3EI3v+P2pltMHqZAIxlIKANG+kzh+/f9
h4n/NQQp40Ndm3b9G5BraFSZ4Xd9RPSOKXJlgZgso/YbvXWL9+BvgRMKWAZEQV5nNAtM8KfyhDCT
eUYoygEGo1+aPXnjL/CcU/YEjWg91+29XOw95zbCBVu/16sIk+Tg0LOB93zB7dRjZhUgdwcwAraH
dREWkL9yNLshDTIJPImwCWJWGvBtYQoQRk9+OwV1z7IbN17D52wjvQas58c7146xZPz12nb5jaFd
N0cEDTUoH7jiHADjDaF0XnxF0hmM1RqKBUBG0cUoFgIULoGGC0sL6LeY1MDlGTYzeORw3pl99pUh
X2ZT2bf4CdA/ReJD4M7mEFSx3YFe2HO7GYP60u/SXg0POYoZB1DQdUD/FB5T2T/6bUoEBK9LKqq7
08lfAGeR2dxyNEO8oZBxyWiZo2T+nZr56f3It5HNfDjt7XeuDT7M9ahRGlfvo6jrVsS8c1zC8vZ9
f0GxiP5EB2lHYWnemFMsVguUY+9irSszfr0L7ezOeLndjstPKAgTdSKwAzDzXl9SO28uSKYephbA
35CfAKwPNPA6Fjuvj8P5AWrsldRJO1JpcgKzMsFkgE1sRwbRRmZ4cCJSxauQznrxC7PKdMVyVEay
EMGeAHoH7iR+KQopnpI8ERLiydKEQHqt6/5BqG0StR8aIUuACRsa95E5X8L75/0AjgHgA+MNu59L
hKTWN2MwhQ7ta2RaUSaL60xMWgvPe22Ynbe4GsbHhDj2eogA3gfAJ13uEEOxhlrqYIEFygVS3UNE
Fgosf/v+bIXSxowGNyFwU03GFzrg3GJGzUx8PJqVKVj3oADSC6T+XziA7uLE2PYwubfHVCD/hjEK
h2AlkWEsciSfYw418LoAvwegDcdKgnLSrD3spuYCO5ngOKh9Y8Z0ymc6xUzosXKuEwUX2JMrVSJp
VEDRQSfuMGAIaR/2DTdYTRUcb+kaAWoUiArGcKBOoIeEysjcVhcQI+ENWeAIaB5suFYAh1BUTNDl
mepYFX1BOYqDrTJ60Jf8g+gQXa+PQCBAjAQB/IH42wpYF6xxgtUCNpSIToN+06Yq8NHOESAlHdu8
/UXSwxEXXlHMaOcraE0obMUHqpetMUF4m/SHKp9/62PpLwAEfwT8Nl/2x81M9Gg2zQiiaoBcoNPb
ohcIzbLO+NBdZJSwoMGTnPMwP0EDRAt+cB4dkPZFnMfBuNl/gvz9bToxYBGvjE7QVv4xS/SGcIUV
0DHZxV/BdGHS8aFJBXbkwD682BkDK/9/AiI8TlHjOEOMFTwdpsLDJmu1QfNeB5c3Uovaoolhhgw6
s05gzh75+AL2nYmgj0NpjPgrPT64lybZCYZbonNxcm4jSIFbtQSW9xSvYpBh97UhU3IhvLycVV9Y
adfwFJ7HaIrBrWckDuoPoKnQHQwHU2wBvGMsJoxZCcdEv0hi2DlRyAEAdXRzAfMJSUdkGn9w3cAm
ahzlB2icoFQ44T8hmljJZfidantIKTZiJUdogPapK+Hsr/VmEouU9NJvBbS4vVV0GQolvydQzPTO
R7+jYlxG30kPdsmkPQHn/RgegyOSGELMpp+fMnKUAEcZXm07/VuwCgynh5nXwW9j5f2v/AeHEzsC
4IlsXc67GJhwNdxcXG7P7Shi2T8HoB7buvAIscOLf/8HjOifnL+I8fgrQT7BIuoLw3LTpWOATASd
jP7ZYalmomN8n4wHxt6IQN0hMTnUYXIICve+VCfQmdpkO68QQXNAlMKikYsD/QtcA212/HHWPBWG
6M6GqDIcgJnU+pzbREAkowDMAwkjxA2A9IJ4SF8JIHbXWN8802NY+uGho9jkgA1ykSEwss/NNTKU
SfqIE7FGf/G9Xy4f/uNDugU96A9YX4+EniRcp0PwJem4pB3vnLWnJgjXFdqhEvR6gFkFHQI+xwUN
4jETIKjWjgxWHs6Bk0LdbTs+3YdVRVvWv3gyXOpRpZyDJn355Ab0BQzGLIsGR1pbemL0wyL82FFt
cF7oMX6DJ7aZA7pPLXLX+2yqW3PCIweAQAxBoY/7c6lf5NQ1HWrqwWF0RkNzp6NI+KcXQRR5AyFu
R0x42f3zP1Tx2oQhGzMX0KN24eA9Nb8we6GQqv2bLzgKkyB2p/egUClT45I4j4GsuNPg4AlHXCDR
X/eOzFPH+codvrjP4Xv4CzX8IFAaYFt0ZjCDY1QxZMD44QA4LAkJYwLwv8e/mg4KnRV2BrJQGLYN
egl4GVqHEaVmvxydwXxgOXXtv4NeyMDDVhboei6ocVYw/51RRTdl9J196Y813CU1pilXjUbMiriB
JwubIWg3dE1EWVFG/lwsyRUsrY3g+SlFJd6xsGhAjpDppHFkU4AQ0o+e9GWZIXjd2e2vKo16dFpR
dUe9o8uUDLUQsmQa/Awy6Ym+6ZIyEKeh+RiUVEN8LSgH2LLRS1KcPQNWO/qPqPNaVhxL1vATEYEQ
CHGLvDcIENwQmI23AoR5+vmS6hNnKqa6uwrYSForV5rfaIuWy+fZSrQP6JPTT6HNbL8oNJ44NjP4
mVkqEAShLTKWc7OOhxhvQClY2e0p6d0afTQ40sITQnuTFSek2C7ETu3DjsAJcxN8rFMsnKAW6GtG
vQJPj6IyMrHzRQiPmhYvEJOiMkdlrmjHN/oh6xrPHu7ChmeNxp9qPZaCjxKckzrYh9ChhGEq46h9
KJjUN5jUytx7L2PFYUIigWpQdF4+jR7iqfuwtkcBxE14lUIR7blQeqBS9Nx6GWQDBErMTtT02BeT
lsswgrHDYII/Y43UewxmxOh6M2MwmMd0TJHFop23M2mUmkY8/sbOhHtNJ4EqbkXVzTPLyJtnBiwD
+cbnFHtutKgBm4LT0gjCkmufI4YEmpUNmO1CZINgT93pTOb6AnPau3f3qM9jnysnR7cu4Ic7ZosM
XmbnYYrjAlQ7Gre8QbEupsyy6cdh4mFso8ZKN5oxmQXnOo01W7YSRyZV3uTOVg/vPw7+ncoxbcRE
GWeWknNIyMeOpt8ajFHIYeTtpCHuGf35nBZN0/X7IQR98YTFhbYLPseZ8JG0IVALShtmNpgwcPu9
Qo4EUlJS0Fax7FmMxIwxIyu9xZ2h28VK16B/NDUT2chFAz3RezBq2Oji8vwb0Kl0cE5dpiiKXMst
UItmrL9ZatSu5ndQla0MBpN9KmcIMdsfpHoQOtFM3ezmiKTAkx/eRQ/tAD+nhzfkGxq7VfWHkjmw
GGDUCYGr6+F9CARFCm7zOc4GVX/cpa9Mz9xomdf8PVJHTMNsptsoj2L8ZpzpCbd5kWPRc/0Eu0S2
48V+FeDHEdJWjWp+vfNuRvkUJYwvqGwTpUJVrZudqLSBuNlvpwlk5M0nV+iIzT7xNr6OXmaNolhc
r5t2o2u+GU8W1zkTbefB/P0WItcDDV8Aa7EPgIN5ashiQHy1F9wAAU3Ufhsy2GYuC7zlq+UZ8OFL
ejFcL1g4Ldf4DRE1WNs1vlV02Jk69hvOLGlEd9rPj35esEJsVGIYtncYXjL8vLH47EMKdMm8pFv6
RBOZYWgyEHA+bpfLHp//Hsz8/I+7bgN3Ata0+uBtRYuKjiBGQiDfKqqcZl/+yGukzaDlfiM6/IZa
vF/GFyCfYrUARYPfmzQKlBzpmBPY6Z/oouX7YJ+IqLAk1ZLrIMl+6JsHrOvAooV3Hxc9iN2FMmhF
KLLToRBO2cPck9I0nSOIQDoudBMopDlzXnQc6YG4vXBFH5VuZ342LgnOf8S4J+LINN0efxVdbfpj
GzbS3lofIwB7fZruprv316ySSSdtx4823RJgVfexiJJTIacd7xJcqEMEQU+0O3qX0SHm28ufXGH3
B0QFpmRr3WBWRQ+D/hSqhXRhfcuJ6fR/jXiQrYhN2adP22xFQHZ5ywieUsLdoV95DO9rCKNzoRMK
KVF3DvM2iH0ijFAfO6Y2FI5Bw14dOAZOSAdYqNO0vNnqOq7citBc/Gd8vFR/rAvUozrOfs78ZdJO
nCcyG5flUgPTjPyViWAUsjxxG3APBrmq04nutlZ0jRSYiN3PcdFKPNHr2Fh/qQPGY1z7eAKxupmQ
MyVxftbTQrCB9wZjjoyuJqbAN/AQJzkYyBTgx3GiPoLSBITfKgHIPvubsZR2KElyJG8s3SQ2gAZj
6JKpQFBU4E8MXZn00Gq3uvwsitRX2C4JfTS9tS6VTf/JLqGJeYzDNOUc7DoMPp2ZKz9vNBbdw5t5
DjDNNFvJe8s0SKPC/utY6nTm7kL1aNX+FRZ43vSag9bgizoJST40bxmW/XUBJG45+VKFCu4PKbyu
MWOouCcKqs7yaunhw0eLy9MTZlyAP+2P3ft7Tx8O0HVKrj0N2QqiEIg/5BA+mRbhGU3PBf4bav4Y
+TnHshuy1FYPurictiwQpAW6zmZx4cjaRipnD7G/WJ10m/4fcR0EoPsaA2Nk6MzI7wlVGEqn4LP2
Bj1HjpkAThq6zmZ3srMrhA5oLwOu8znYfMQ8DDKKmZWNtp4okfwi7uS14Nx3rtF5+hzQ8KVjOvRf
nugOHJY3u+d3RmBY3vNtUMUN/wZywN2lE/qB5Ok7Z/nNNXN5CFvJJyG4MbZnagsaQQVRV0e/5t15
euFUDZhhBO8pjGeXVI5h4+8HUNg1PAFlkW7cGeSzJ6/TLhn/QMGgA2b0hm3c9Vjeu8U77YU1xDoa
hQtSWtKOTqJnH0OnMvJ3c2rCp6FZaG/fpYdOptmOpeGjeqWZGZY1sQan5MWS5Ra8wEKyE3XuSTN4
R4fyyVB2z0J72h8SVuPLnjVZK8wXhycT5wKZ1Z9MH3DMDQTBZfXlrzxlJIppF+9WvDVOpn2AEa5m
3GlJDs4YzDKpH3Ng0A1Jt393xQDyuTMZ4+jMSx+R5oLm4ADIAStQUHlYMHvbNeK3QCfBUDKzNBFx
1xfNPofAx/tBr7pgcHFxlXHkw8L1KuzyJsHa7vA7Rg4QrLvKtJNz5ToHgWUdSDj79+Rk48p5IMwx
WTpzIB6Bm97dDoG1TJLC7gVA0RiczKnp+yrs5tl8u7dudOkKDhJmCht7vdIAquRKumpP1UFrei23
NGL4IsnDbsWbsfbtM3ulZ4/PL2c8IRE7swMkgHW3hPwGbUXmfntjN27RUu0HkYQzygNJ26S90cU9
mmQYPvzZIFHo0NB7GqPVDPFHGWbMONXuY9S4yWPxYHA+/Knzbptb4JJ83AtH6iDbkU4auj2gb0Ki
Ovitr621s5/AA4bHGGtfGa5zlNIXJu9QSV7oFDdx1ahsEzCB247XgIC/6ZkEGTgGc2TOB8A1HBYZ
jDvGdYzi+cBzNAN0zS9U3vPqYXJ+sXpFRERqE93i0atUCNNrplgPhi4A443gCd/qGgauwSLrZLeQ
aWvDXHFmudQFvLPYOqeF8MKZ8buYe8kpRyIrjHYmIBof8eRRPPtlZcKUFKbuA7R6qJQUbYAIBf8J
uCJsLseoO4siK3Hsgt4EWnXen0bHCdVOtxrXF/O8gI2BjoEIHA5OP/EoNM+kI1gDN5xYR58JM+AF
A1/RymoMZ/bOcJiHTNSXKdG1AcqQKS2Bn/m1/BWDxwaJ6Dv+FDptZ/Le+Bh3natABdlroIjQh2mE
HVNNJYlteFvpTZWtLUhxIAUVxYyo+guKvMqGCo64HVQux1rBidTyWgwJSCkF2UVaZnbpEGcKkPLH
T6nPISe/260VU/xgi8Zd5e5F3q9aCOn/i7V3njIziPXwNcH8OK3H4MwRSalJ7O52V16J5sAFiYvm
22kYeeqAq2UW8rgC6fiUAkGGMNKYKzEysixX1t36WT7LnfdGKR11Xyy2jE/ZyUDu0SgrL+X3YjHl
pe/CnpQOrOLcbSW72x3rGoiSFnRzu+ayOKED5NFeeP9x+qLppCDugqeR4hzCmkbY4PDq07B9vQYH
htRJJ9vGHVrpVtdXR/cUcIArQI8ruoBb880RtXyBLhF/KeQg24kGjTbcjrajGl3I8m3orXCWAN9s
wCDHrjwkitC0WzKtBOe11exneAWL0iPsC0Ros+z96QGeqIzJabrQqDa/EQbBA6lBAY6DusZxDoT1
YQVwlYWwSUEdEF7Im3SrTaZDucjkmIetSmY/URlm4s5DpUcHS6Y8Z//955MFvUH+Nabd7Dza5kQ8
G8Km014CPBeoBegeM2P5H8j8KMPIk4IRbTmCrEri9aYbSt0QtuPgAtCwg9YFAAwLPVBybyzuDfqm
Ml9i+0jOpiTM36dSD2Umc47tTqjwj5J+/wuannwUdlf95mLARZ6S2qGUAK1o+FmPH3ywh9ZYvl1j
2h5c1+JcD/3HvnsyHJYSUqHj/pVEWkG8sQ2pESKAcbUESdzL5MLuJRXmw+oDqWrqnMkK+Bc3W/87
uNVUz8FiI7HE/RHeCjNaXt6xQnGbgsJj97JXeV6HlpEx5YWW0w2/ydW8UEaasCLLmtbOl/4QWuiB
Qjz0ZSbM9bgS5yl9QglOr4D+Bci2Xc2UU81mSJtInVJBxSw3KYwLQQIB/PcsF/TmiqjZCh7Ow+Ax
YZM1Rolz+aC+HrQHLLFmCSakA3Rat6WskGlDOAGWNEQW+Qk7qzbGoWEMJMlQubtK8smEKP/x9egM
DYW5i3BAtZv9ccQehcGkMaHVFNL02FBur1ejzkMkL2pUgeQRSZPhwId1SAdaFMoCwEMrmzkChzjQ
d6g6MdkHytj4R02kfXUEZPXELmRijR2na/05k9ACdjT/ACKkTlMtYN+DNiAbkJPxY85KXH+ILzcT
PHxozX1DotQZ/NeM5/s022SBaar4XbY6D/jhc7iR4mrhuJmMWQD+K2zaYATElgT0OTggCDmThj2S
W09fnF0Avg+0zHpLLOxhkNTZcohdmHicKb4e0tSQbZKBwt/+0GtyTr/G8FfAUFKMsC9vN1MqSTDY
c+TXOMlmRtZo9MHkD5kS0KiBEv1wPsRmsL3ANN+ku2E8lCp+ePfOcDWY9394VPdyiQ2AqdFoPA13
mfRLD46aa4USA8r3VAQuRBw4HLNKm31/oid30wrJhK7O0G9SkqoGAKDDneS0nc/4gjy/qz9XRtXb
bPjXGDw4C8zlnnGE9ifvCLQnLQgSeKi98MXM4/xlakjRCRCTOnvsqOA64amu2l43Fu1wUvBhl9Mr
0uDDWLr3xkKH1geC03TAzHaBMN6iDcandtvIeCHyQm/ixx5qAi58kgVRuPOjLwC+EciR7iGn/ZBs
Oj8FpwXQIhLns2HETftG5ndfSSJHJ4iR2tu/hBv85b3dby0R3lhhAqesrS4HDzv6zrnAKiM/8wdr
ogz0roNN8Uj+/wy/9BzmYxTwSMG6Ti8TFLbPxnj2ceJpu1qgvrlVZMA02kgIIRAZw7PFgELgi1SE
ZzQxWC26peVUg6vORJkcxg3bXCFeyTSIQIHJEMIx/NudwIdVMx5GviIsYjr7NaCRHbIUnLWy24wT
/wo1EoBCcGab6QbpmiORE3Zl0TWla0nNgVhbxctr1K5BEjZouVRLWMpMZeO7j9cTbVWaukwAbrTy
bFqptNtFLwlszpJkSRdhNQT/cj3fD3tvBwrJhjXMgUGpfR0+uDhUF2hhZz1kO8pmcbFV64wyastp
23qJ2doPMiytI9Qg4YqMObVkuvlJ1fgJZyNQ4hknZNH0PnWwX3+zXtSZct5elmeXd3ktpA9x5gO7
IFpu6MaSPoFFOjt6jBXZ3jGDQIukv7R3VmfnwlodquQ7Tg2WTZK2E6kdwDSsk+021jvvhK35Hfwu
67LYRyQ3g8uPAbb1gSWkM+58O9Zy9QpuC9U7rEiM7GLVNifKKACVQ9qKmzkaJ8ntZaKxN+iF71Rq
OUqZlMItIv2xj0NprDbwz9lTCspkvzZNhOBGN+tJqshDEfYXfjB+LyTyrfehOpDRfBUibzb/N4PY
uFh9B/vJCzXU97IUdaZjKpNOJKwA1u3GjXAbSU+wV3TM97UfnHomT7kWw57bgnZagCZIkylBbY6u
ZRnBV+0tdZ/pikjV7NDcETkZBGVgaKN/TEvqGmgTZmNv0kmZr5zcKyGeIsFXyPxEj4KENDmNasa3
WGWlaCczBMHChdjG/VT7X0iq25Dldgr2YcuheGOO1TSmPdR1KkScahNIhLDd25l4YwEX+WlmZG+x
QFsUO2AlbeSAeqw/EAQWBNQO7ZiHfaQtLIW1moxaU+GtJkeFP2rmaGjR6/FZ2gH3k8e9SYAUAeow
D0xpkNkxIVqAa5g+ec+Oup07tgFtfYVwIKeoiBchNcsuIbG/GvxPoXNDEvHgYVkBM454WzQGWiYF
PdtuBZrQbWUqkoBf1sfBXK94nYllBSpfkUBycNQC44bD1sUN6HnrH5gSFxQt7gw1KO6lnoeu1wEW
mTElMNnJH9+MqHsZWN3+bgdLQmK8aRMXOzHKWRgnoSgLRABaJeT6feUwrIXVJkz9BYrPOteOyscb
BeSzrYFVQagswMYOJaBlA1Zf08Pwl6HvSIOvg3K09/xgN9B/kUrSWweZQsjgct7JBaG1vdv8YSSe
bmdmt0ECkZOmM3Le4tmFg393Vz0w5Re0+OMPHia0exeVs1v6VD17uNKqL/hpQO+A/LdRF8tzoLIU
67/SeA9MuzIa4HXgJUr62PPWMl9pMJmg9l4/ZW/t6XjTweVzkGW357gOr4YchSIGQgw+Giuaj9Sh
DXsN2J/akOFbsDoblfMYnmkz6jkyNlPRpkKFyppSTWmAxmhCcE+9e3ClHUWh2gasqSEwwrqVAVbT
2YzKlZgo8EomK8BCt8BKsbwKe0UvpMkQtWMQWtJsN0qM7fw7+69mSnGx2HVH7kL+yQVtem6b7bie
tGnQf2Auk87eAmVF/UsNKPnRl10jrhE1GIfLaLtFUbZiAyGBcye+iEAmyDgWTzuvGS+OYX4GVOWT
B/VGz2yCxmWM7H7o+z8oYamddaYkbbPBvsPI+9UHP3hd2vadxYFC28NTweJARXSq8L01nxANkQDZ
phUiMwc4JjtUbTa5RixeQmkX9RewUSSoaKQiXCMTUH5DccouAD4senxNgfXw+kcIsoP11UE1GbLL
uoVYE0HE5UAXbcG9OfP+3hCIUPlDJfpOnzAdP9ZjZsk1E/BCns0sixL0G3isrk+h0fFPnu/SsuBW
/QSmnjzlm6uDzIFeQ5sN6F3US3WumDvP4Rih8Y+DTdhEmIQWyPyUf81qpY8w1H3CTyFx4xczR2Hh
z6Y6vQ3eRu9CRfvIK+2yfM6RC2GWhQjUb4qjhK8Yja70Udit0X51ThsgxxSaQnGvrApyNqrvaw4+
VIamTw+uGsRfWkV71/gUpyUCNGT9r/CQ6sueD+p6m3edMSKbFoSae+l8/S0kDtVRs33cv+bCPqPn
Tn1knOybfWW5N3xEG5xt0DSFIodydXgr5hRde2hU80bG6NZ60w1y4h19gS82xTW/KqpVLelFX/+A
0VVCuQi1txqRmETMGLxZcvBwONkV+/nXeM76GBKxq1B2goq0gQmiWiT/d2wbl00gKHMsWtVOH6lg
ALDSkd0Ul12fVA6w+KThn+BtfKmHJnqPMghHAfJFiJX+mQSDLJKyklRa9W/hbHCAq8NzwwNAiFCj
r9VwACWO9nP+csnI5N5/Fff05cktuBcdkoaz/1pBqqszIbB8FrNYuKt/B6ZxCEQnsO6pFpin/XEb
6NiYpLt7V4HBGV2zFzPZekjj7z3cgo3PIcsab9AS4EGkuKDpXw9loApLkrnOg6YbivXAXeyB4Q87
Gt/xPpBi4swzYTqeIW3uvAoKhl2xzfc5RBcS4lt6StU5gWvKU+axwxHPL6uN0fMv3j4WemfTrCHt
w51I4N35Q7J5+5pV3BhmyuR/tOZEOYCgJ5GIM8he88Xo38I1J+WkDZ5h0krM0ZG0ZaWj8gvYsdlX
/4CJgBUC7soW20se00vafmstSsgiYsxmwDudWcx+iCyBt88qkjATeRv/AKMFVRjjaFHVj4GoAjVH
z5KSCJKKeQs3BdK+y7vHJMi96sRbhZXC+qlpPWL4MaTBT/pOomuhjO8choBjq/GxRqHFeIx7ZFPW
i3YdI0GFLsjGkX9qCTRfSick7phcdx3RDoBryFUoEUALpAwYB9u7ZGs1Xdxrzw4xrDt5uecIWNMe
B4kFeIP4O6Ht94L7DCmmmenTDnoEiJJlDw50SlO6/CDFvuhhychEdA8F8v2mB5C2c+EEqO5lAfQ4
aHQMoiP3VhbTcEcXFmNj58zkfPGs7d7kiqm7eYz4ubwGvMGAdey+Yb1PW4vGZDNoLWhq0Lh/ce4c
HZp/Fg+AU4BGXcPORhGteHIrSPCIMcL9JrLjS0PEJD7PgUHuXKbTaGJJss5ZMJLOKUrQJzkwnlub
CSjzHavdNPR91lnNcMtDjPk7ubmVYh8WOmjsdPv21bSus9NY4bXYxMF02MgUTss7E46rRnEhpVnV
DdBfQhyrcAXx8atkxD/kmkAAtxRW02uBXgAkAc6qvw9Kmm0TJp67wUl4ujEZ9XI36rfR/TvS/dxc
TShCLFUG3g6SL/ZnDDwCwt7HHJw4guEXMMRl3iEItg76OS8jW+lDkZxs4q0sgL3yhFBca43LR7iJ
3+UXtKaIcK7Je/UhMpj15LzcMWnD2Ms20R4NIrQ/9t5uXSModi0/CFZi8MuBWO36jAW7/DrNK3OL
QRjwWSRe+hp8siUAqVQtT/NTTF66LZBp6tDzyF4WjsfG5msAFoORC/uHUeNxqcwAGB5itgyabsdC
YIs74IeIT6FDuGz6JPet7LTWpspgNINJQKIRlaLYIihwNZHmBJQSVBqk5BIYqxyXSO+1MA4AG8Hz
3pAp8tUyRK5Es5KOFM058K0nZFLO4RYJGosvhP00V0W3mJpFppzPPnSYPb1uFK6ZJHHcCz5Dy1ke
kkSKHoQci08jQLl5sPV4Wj4QG2Yl+z3taHAJPY/0qBvqBltGRWw6kG8IJNfpDoCe2AnTusRulNMe
6UeXJvV/4pog7VrTV6Z4W/rugnUZmSMkvURfcZroo7aFUwB2nctGcjrRxkeKj1eTJbpXYpF1WKBp
+rRXRCVGB4BwgcaTIUNIkVpRKBeAYCf3xd4Z6RZwx0AAAY3w5m4WX1GKbMawz/vNX9MIUwsBWZIW
0/fjIDKoiehVU7rtLA0orttmBa5qgiDhDMrk1WIfdFdkVw1ShoD7QF7EH+1wLhvfAuhozBMYzZm8
gkLIpUlpNwpAhUFAKVCWan90Ci7gKHA8pVqywdmhqHMhYd87sIrGANaRlgLjCmDHoQUn3cMgy6BE
uVm2upPLyydvQ/FuDSBVeIBaXFTw2oBbs8B1pUv6Y21wSzosW6YCBqxvUJ+0Z/s8nxWXyqeg723D
jaDtL6royK86AHBywS7oFswauDWCIFphBW64gxXlnMxG+HywR3yTO6DYLakRFDSZZRgwMohRVLqM
rSmRceimzyD4i/Xe2Q5l4ECrVNhA0jd9GSO+jmBqL0KSiaVxL99ERhDcLi6GoUjGpJ8leSLE0K29
OYQQjVlnrgCHBrk9VEV+QaNSplMxhrBV9ECvqsWF3u2NPZID6lgiRHQu92BlB7Mj7dsN8jEVCfc+
BMGuJg23WoLkVvCTZwg8b00bgR5dKTXhqZKJAuT40CuyjqEebUZ7mqId6m1KTrrAdDGIqOUxBBPm
7JjDk0syOs8AUrg0NN42qR85NgcGyMr2x9qmGwihZRM030iPECn1UV3markpvAEcwg+4/jCZeqHv
kn2y0WpNb5q6km6BGE6LsbwOBCFCVTPqsfUVwn5vqYJnBzWO7/UpJo1urgWADwBpNMqyNeXdT4sU
BzcjiSJgLOE17CQBakwwbLLdePZH94Ylz1VgbICwFFjOR/lect3PNThOtKAQlwPNSQpftpHrmvHv
Lf8ADrMq9hNtpI/exQzBzRYa6DNH90VKt1fu02PaK7ngmnkjw3OKAMgBNQdm2zer4jZH+O4zwljW
Rx3MR3WQn/MI1ZIiMTuNBG9/DRtYIdT2OZTdodNeQaqLFooU4/L4YHm0CPlsSLOdd8x6UpE1ZRRV
1JLsbraNtKLoWFDln0tp8EKjY1r4RFPxWNSgQMSCkmPc3LmHQDQxK+8WIyb6DWegkuUmdpMZ+Gvh
DKBTH0pdMAUAgtaUqGWdAYScied4M/BO7j4YfxNzLlfzL2wxFrqQj0Ctm9HU3jHyF9HcnZP3PXuR
5OiRCAqAmrsboNeKuOLNxx8pOUD2IHqLHL1zTq54F5ykkpJ3JwuFt4jNY7+P5gqzEPJHneanhZQN
U1n7sxLolpb2YpySttTDSNmqSARBqv77RK/8iVrMzjgBih09vC+IWMogxCFWHF5PIOgsAsxNmD/u
KNO+KHLSxl8/2ApkTyiPyXnVshCKzdp/vcWXjBTTF5zVEEzH86TvpMrHoN549JcOvV9HNNq1CUMy
5JJps1IQ7m3EsY+Yw2CfBh8G+g446CMQZHFhEO96weuKaNMTnLJqvukC9jg6Ad7u+oUCT6NKwPW6
SP9jmvYe1Ik2B9oK9g1RKW+Lnuw3PKZcVgVoGUFBZDOFS/RA2XQXc033kYbJQIXAcLQFtpxQXYmW
pDjaMzZnQn1dHWC84Di1rr2ZT89JFXE81pyIdwue9GORZ4ECV3nex6JTqiW+4DxygbZT2ELx2GEV
IgcKByVQYsHosvMRsf5AcyJkmWfziilVkpgkKKMVS2T94UlLx6lHXJaIwV6ZZZt8l7d9SeiA//JB
IjytcnNg9cgnnFgtgvljBEXhb0SyghFEtQSPO6OJynfkjWccSpCbZH3KP0UjjpVr9fqb4JBjR088
kBYc+w6pXFzs1/f8nMK/mjltA7V5uW1f5P2FLLPL5c7ROMNwCLnv8BDzpXyJbpTgVALoZqt2zS3Y
8cGikdtlntLty60pvijOCuafertCrr5J3++flHLB6FgEYFE3D8VSQBLZKJqCEQdszXVkNAx+vYHO
skV8kHDHD4gjOkaAvvGq4lt6CohPxGl4LvL/J/Uz+GAyYaIRaFAdg0YYWh+J4afRm3Yh2QdPkugN
Pli+IA3Ny4g4T2pEQ4q06QNvH/07OpzEixd5VzkFFv3vh4i8vCQkx0K85u1GnwRsyhSQkxOfPvDr
/rWg+B81kp3E4W2xiYkvFQGoMdAJnHomj0AE+BRbI+x9rKlO1Dzkz3h3NlujmqU3f+VXe0MaP1KK
9+CFRji6zMhhSEO8RU6JHgVZH1LMonl99iqi8WVOE8VlwRCwR2oppjTHcOttPc5qliHK69yQ77/V
gw/aZoMPWs9uE60PLk4Yx1V7jcG1QgfPfXjYbhdPuFtvaWkIFQlNTAocaR5LlaHaX1MDTeL0WJWy
EHpLboWsOKX/nGoX40O/0328bPDwGXHnmpx80J9AvWmptkYaax2riK/XQB9g0AmbUWO8WETy2MVS
LeGAqmiaHUSynbV551bijLQ0RfyeY5TfRhXP3wbbJBg+8HvEiTORA9URyIL4HV792x/CmtKY3IMK
GyLU/guzCAoXef8v9SDXwDI4WAeEQYVZiK8Q8fYxqGBEwOSITlbPJuIKmB5GK+GoY0+P6cbtgIZv
sXy5A+GdnXFMZTlQv6AVesYPUzRg6Upwivxbk2g2s0wXX6KksHyaFqeKIxYCEtLafgOmygWztnzJ
JOfLFG3sAKzbOecAyDteFV0r94qExrEAWDXJEgvBFYMoZE2CxGNhygdR4sVyUJEx/GJN1+Xb4/jB
CcKfYEHAJmArUH0g5xhJySrxlL8zbD5Zqge6r3wRpi3Ek3qF5qLbdS/+dSD/LVrh4o9EGi6BAmnt
338RjhXU59/UuZhe3Jg2JSp3lHumYbfxmeKFTChXXCwxbAnbW8Sq6Rxf7UKcr+79hMT+6RTenwev
S1gMnL/uu8BIUOUwEIYX9oO0nDk3GLt9GX6YespRE90i6ArOLUJklT8TKwDsN03huCCt72wTeGI4
p5icAAFKXwi49vA557gUgwbOWv8yrQaonF4h6Q5PPr/YAwR+YiYTilKldS2B9p+Kvmhwt9iiiy4P
XjZbi0grv4M6J3jLYyBhqzHkLYp/Jzl3RR5ojjQrrQzAITn+qbksPyWA4PMDKQpi+cHY/c1xDpvk
Z8clshn0kXgmEMZwYylATDPI4EwkYyPTYybRL1i3BewSFGXYQRwDLAJLw3hWfl+grW3Iu0RjWwhC
cg0/xW1D2DCcoxYRxt25Er7kEqaLBZZ+/LOIprLMp+jy8zuhld4ba2KbcoXllNKtRKdZVhnNLLkB
1hRD1KZR8tdBOf352UpcZlnIZiB9/ZoJz5c6b7rA41bYXHzv3/3hAhAAg6m2YcsAHGJesLcLnJTZ
9sJslBXLtfNy8SzgQrncImE2xN/zkbz9/38VBSrZhZcUhVBgufKD9fsZ7O2DX+QFXDmWFvGAn+3l
/9nWWvm/x4SdIXGCL4OzgtVxSSwkJtgFi/z3BPnJC/tLPiIvt4uikLUj/ggbn4fpbElo5G/4d3m0
BZ+KGy19EDas+AH9vogkXuLb8/vW2PB4yf99+T95039/3I3lo3MPF2rezXr5W+Z02PjSRRJxAR+s
g3+3Rfl9Mx70gpsi907IhFuTjQCrBxt0bE7gTBEGGdSIYxxLC5OLHzXpjbZcwQJaEB5/n0U8JmLK
lR7NR3JgYCNkJfrrF97JtXMbkqNdnNwTqR4uGzZOAHdiAFE7XMAU8z8jnrSsIllLONBNp5JOIMbf
+q0QcXIhYZRlIbum9kSW/MHv8gbOF/YQC6ZMaL7bkR2VvzaHThFror3XJHOmeTIFfxZNo4TAJMaU
PQ7rF+fmtEsC3uEUEI8xMHyzIQAV6myh7AuQjvJ0xHyExp2xQY//CnWjxwlx86nOYcJt/EvUy0Eu
j2fhDcouvAiGAVGTDlW6GX7pmzBlj3RmNc4dsmis5sdFM1XZxIIYfqVdq5PrRWfTr1w12sO48L5Z
27zi84HQIOGf3rGrvVAV5IcwnSoaVn8z3Axb6QsmzLAKZnVG3xJ0GHxclckP+R5xCTZveviDG2o3
5xL2Nr4+6fKzK5AIyhRIXfBY0PbUJopiiXjhG3W7fr0Q50XVlWd6Qgz/T9JwfeIV2Bz+ncfisVy0
rU8sVDAEoM1ZMQsxo7Vr/+F3IrC0zhK6qXhwQI+GQVYG5MFAhp++jDbQbLoypWyER9opMqmkH2DQ
bqAoIG9hM0qc6tpV8cHIHsXTSHYSWYtsWRR/LcmWhBgoRgjUqGSp0GqYN1M58+CILPIw9UzyUllH
0DjxYmiSqnfIJVh/bHuJMx+Dqkl2GV6QECKNSQgEivGS9fAb87N7CvUBJrbQiUVT5+HqKTvBk9uw
Tfh32CcNjMnxzEo2w+NY/Bj1yYGJMvxFNLpxveec4CU5TpYwNE/GCWWBG+YulwgD+GNyyu45kj7e
M+6SjcBLzLZc88n9YtnBRUFZfeB85/SCV3zLb/kBs6ducLVrjDg60CXlMCHXcmfr253Dc5/KzZg+
4aUKY1Xu9SqgIeJ+4BKMxJtETnNZ5nLAyKBewEiovZN0E5LbGTN7MamYRZL3tJ03efib12AMpE+v
5NUfvDugx9qH7DyABzo+DxAfN4/mFesFKRXkY1XO/QP2SZSqFHq7uFNe2bP+ay0t7KYvw6kdsO2X
8Om7SZtsleRVJO3pNTTngrzH5QVJ5fgyUspdjEPqbg4ZK6lL2ga9gZrI6SENPihTH1oilU2nVVAi
AtfloygewK2B88ho58miECYXLG1WAIuFFSSnjKyoBoeb5FUEJOsOxZK4hvgl8kloIC+6iJPGdzYb
eaz12NpXCObMgeE4VezmFgSkzfCf29cLnAnulscFsunCFmDL66ta/IuVGGvZA2dxx7qh4wxZEcIB
L+jGuqnEFTai3Xjj9OIGcEo1J2b/vRdw1JFdyHXIkywhF2xrPZ6lDCEobf1vAM4J+Cun/OTw8vYc
MX+541gMX2BoDKTQW4vOGiJi9pURje9b8zB0PKhRgn6QQ4VEpg8nllTmZC0SDle5J5tgKkmJeFC3
ibsLEq0bsvMiJlHB8GB/kFH+c0yQnUVr+edp0yKOiv5y05fWyX0NSTkTOUUejcVMlvJ1Cs1XeOV0
Z88eMsFcm2JEZ4TCmLBQDiANCUm8LbwCl4YhL7PZ4A3L1lKhpXuejaFZGNmmV3ie4znIAptO6pD9
eBzA/84t8XqTyl9Owj/iK7Oaatxg+22s559XLO7GtMW4NBVnOJE9JaxAFuIkIpxJCwEPbTT4JHkT
61lJ8u5OTTOPsLB4MWFvWk80E2vjwI1hRPwNWPwknL9WC0az2L+RGe0C0hopfA/RGX1t/vRsX6hJ
TlbhkaHtYFojl+U4+I3Y4tlJhILnILDPTBo3YGYtuXI7T4opx+O3Xwdw/6V2bAJiOIH4PNFpf9Dr
Vgabr/fyL2w6gmhn0HS+A2AoWjSbap3+luXn0FRUllgwU2s22ApICiBuCgKSiJlpWQ9UR2/wWFZL
EJboDjwezjd5lKM7/cUMu8iIFDz8DJtgAYEeDT7D6+AewZbm3rhopSD0f4lEIKKXQ28O8TYzDvx/
ZrNNgse4HqMTwQkCFxxHBD3FGMJ6UZpALjl4d/s1gWgC1YLt9ZwoseZV8gAAueEt4H5WlftwHwFU
dPtm/P0t2Qjcil0fDB+wTSeHc0NdLWHtEAN7cOBHWrjPMXE09wxpgJb/1prYSkFj38F8lfwWZQcW
vVQqrOQa2ZJ7/+UsJBLi4EG750ncgLkK7LRPxzBWTEjR4ruKW2r+saje6VSy/i9yaNDQUYovde6L
CfEKIvX6Wvx8kgRtwNBjo/Uj0ROgoyvuGShCOGK+ugEo2nY2824iPd8ppJXBNzkvUX8Iz6FIfVT2
lX4/OLhe0Q2BFP0wUw3oV/sQjftBi+qG8yOog1mKvCXmX+JTUY3Jz+xqcaJgufwd6PJPgNTMAGUR
17ouoi+dO6ioGzHZhsPA1e9QISc8zAUtACl1JHoNNrklFlvCN+4mz7V4/PHtd/PdaDfa7wRdXJWb
NXMKtdh6aCi1M46DDbPYgZK8ETSJFK+Vf9MLnFZMP7Ax4I6vWUX0IYcIKYWPkqYuza12xojrixPA
DJGGX8cko99KVkVOgFshHlMvB0J48CT3h27PgBmFbkQ7XHKhGgICYbdXBWq+X3xo67OwPhNtNSuu
QSdvpW3ihSzLa3JjSjpu/uEJjiC78EEDLBXZ+uCH/qRIlI6UqBZo2K3T8iSz8bGFIiLkS+JAf5Ov
siCQjsa+wCqCNg2HCkeHTq92u6pp673p5rHPYwQa6NVKnll5mxwlAzq0pVJipotM+KCbyLRt7wk4
jO259Rru3YI8wbgjWME1RpQKn3EIt+ETt1IZ8DBo8QQXDsEwvSoBHMPOZGatVmC8LliabkPQjZZ0
/3+SU8AUre/qRnaXfgeApbFAlXEtwNANo7XV/0g6ryXFlSCIfhERePMq0/IghLAvxMDg7eDh6/ck
Gxuxd+8YIbW6y2RlZf1GIH9k3vKVjAPDaBOGhVvmAlJfwI/u42kiXFobgd6VWH/Kx1S2WyPQykQW
JwQEzr8apaVlA0bFYwjQIOeOSIAZSynHeeiSKrOgzJv29JOCU8E06zbjqGdkKWkLmustvBpK7ckD
KvmVdiTYvEypsIBx9xYWmMykyNGvO8y99jxJwCADytfRqEAjdfcdlfmy9CK3eI4MWm2RvIk4f7j4
8mrLTwIrkG73JJZtdXyJGlPGmN5mu2TtlDjnROpEP8VED8GQU1zs2ul4U4QqIPhfiPXARt4MkKZq
HqGIwnztoBnv5IcJgKgSUgchtVpkc5i4lJY3X/5HCd50lQdQ05KUKNUDzXgRMxdbmW6ANmEEBASa
ca3ynEkNDLmebwL9hrTpEf8NCtBZVoBfyyv9FXfydBQ4bH69+SU8M8x6pwjbzCa58SyPNuC4NqlM
PnjBT0hrIZ/ITxySFQAGPJyviwcrAvpAwsPZwuFH2oYJbkOixfa7LeWAZ1uJ+iRxgBaoX/x9heQS
Q7CNALnnuppHXhjQK4jZ7JS7Qpc12zRhgxJQkyEjkixgDaeAe+O9r7jD1A3rwz39+ru0DwTHjaUZ
qaYXx+2favxzh46C5iqyI/DracaJEWs0r/AMy2cPFqeKExtSbaKSueID5lu6NxHSRyPlzUQnTatH
eApJJmEjCt7qYKCKbjl9nDMkmqBJMf2TCJK271yZ6xZPfuL9NZ3awVKwBhDIHsERI4OyYN0YfuPc
j/TJLDB+nRn2gcF8xIIahrt13otDOJv9Rzikb6JaiTTUdUncEwEKoh4HLgn1hnj4Yy2u42LvRZ52
sHOoWOjzeHeGVgs4p5g5lM7p06fSGI2iJOkQPeARhXiBCnTAFgzUCZgXNDQuIQiKBwPn2HkjuCkd
eIp97xU2ALJz9CbcVdUZwj3RAyNCBxriTRGOkRmSw/HWFHjLsP7oJP5+Q+1qa6Y2qZQPhbCJdFEZ
e6DRdzeQdo1mKjA6HJE3t0itXvYAOxFrGAnxQFbvw6GGyzftf6hvXZw3uRqdwgbjhOmq0z+8ZXxJ
wSB6QCYH8xNC8NN60grfdKUgCp2NERAS9YFL3ZO4LjIDtBQz7+Tt6ZFO0W54ihr5FCb71rtG+iMy
hlRwobAkd3+a4dfhkb9I8ZEYavw2RYzEan3tIr6zzmhE3ZGoiPudabZspBEpZYf3BhazAvQvhF0M
3M93gi0Um31c7cKPNnXEU7T7aKkhEILwuo6Po6IHhRbWqmwuyYUfieRwA4yqdB7wc1Gz9kg2IEpL
kESrjla5VQeiV8B2pSDuUP92fmEBGKEGWGJ+V83U+r7+LxoV2/t4QB3erffRO1PfNLnwbxd5TqUx
SI7ZvGnMN7+I3bKJ4r4J0jf+QHViGyAqxSWdCOExCBwWcxFO7mDkoLYudGySqLWOV3pR5zm/isYX
pwPurapDKvUIayO/ZOIPRZYWjGclx/JzM0FsoHSwIFMlf61vjE4fknofRcyQjBs7g52kAoMQ+ya1
nfUvpGkqVlMPaxRVB2CZ4HSTkar9jmOQmmrYHlH3F3xUaKaYHSPOqOo9yJGmDM7yO0iUYPIZ0Pm5
R4CL9eLvb1WzFBF7Tq47xqyjesS4FeStvhWtoo00H/nTCHrkc0D+Gz86xOco/GBZAau4DTlBID4d
2Bammr455zXcKiawckLVAqguTgZUhjm+feqV7m14i0rYMJwKGBdHX8nICRPxogBxcFFX7aFu4xD/
EodJKK3WLgfijhFB9KXDu/OmsOtIJMt5hURPmrwswLx8p2MJv3eGeLYgdFGr6y9IJIClTC7Dxxru
ChcB4dZCq5qAZI4djNO9UskCLk14b6pgW/pmpJL+qouskIesFb8/39inUfn3RqkaC4X/Y+AXfqBD
lddDe46QWuAowEEk5B2mNSE6skH+sSfpP2Xt9KRZZ6o2jLWO1uBzd65cIQkwVAUZxrbtnSbbHmNp
ozqiFWkc9hG4sFycT8sF46gHTBsjSG+70q921GUqcZZe0x4g+NHk1hk0u0DMHTuK60CWqRGVFxvG
cded//NyxmPCfP7p9hEWVYTwpiee9mBWWZN0SZyexDgDxAl6xRBPwGUq8YujcMckqEb5JO/EbI+J
Q3hrILYRICRL1Ew3STqXpS64Dfpzaihl0ig8hzsqfAYsmrva2CsCkA2zdT++3gn1HfL6h/2kRwb9
DZTkEKi0yDq5ip1qHkEMGdn84Z/wiRT6JcymLocbRgOOCSg5JJE7iiMMxHFf43JyG9f7GA3IEbQ5
OMmUemH2ElBD1/eqDSls2ZI/tFEBNOo4k9+gacMceuhIwr0R2wa1OIFcPQgd8GLuw2ZWS+/0zx9p
wKEtA2plFUrVOtnyZ2OmbX6LkVMf3KRcxIejA6fvM6a1PCJUrATw8PA+4iUpKr84Uf80Rv94iY7F
4H8zR0NCZWIDEcjA22IM9LRPxgLXAREzTvRSSoWiTaDyAqtB1IynV2QILKAvuNBft0ISgrEAodMc
WzmvbVJLG+NmW+20NA3gyqYwdL4grawL42Ht8qCA7cPoYuca1mx2NPc+NX0CdmoKg9ZIwXcV3gUI
HhcnZwlrvVrnSMpFmDDo0vJm/6qV+4xlo1lP5P8bTXrk3cEDsAsZliPtKEyio59ylDwwvAOabaxL
/23R6U6HA6rlPdqdeJP4J9zYS36tSyhvIXTQotsf5SPckrqCm3ijC+9R6kFiyxF3o7aM6PBETH4Y
i/56UnrivmoQYpfi96Mym4i5UaDHv0r2xKtY4+tgMEJuROWIWStIofMpElpYgWn+frPdNrxMhFYR
V6ijMFNLm+4GUMohH8LpDF+wbBHMgxx7oNOOHMAvWkvJ1cC6XsG/5pYhz0pkpxBIBqUQvH309PmX
JB62bLb1ZB3eGUtkLos6bEg0d7Um+/DT/0H13UUPgl8iIRF3TvokemsEJL56YulJUDvaXyRi2jWE
nNb+89nz+IsWU5QfZjOgywVSPXjR04XcadYjSdQFnwBL0ye18M9pzWyiP9TFGJUMvLnxL5AldlGD
4lVQ2FBRhn3BHNhT9vTkrF4wEkrxjuHbLVlzr4KYaC1eRbBrKB8rdbl3H+mrt1O9MgT8gfuiqO7K
DMRGVOzXYopHpMqMp70PWvOJahWq9UmqrYSvhPwPYY2j/GX7wKBDA+29rLJD2qTRsIeYAwGQ3Xse
vH1M2lcR8/CYn9pl+FHYFuuDruibQn+DBuKWOL2vUaEkz6iBuaBhRV2s6TF9lZ38lTIlOLmjMUta
OaBFYTdYg04AQMhevN0j/Irym884x7s//B6ZMguJyKs5w/OErmAATsEpVv4fOrZQo9DRgGVEFcKl
cyivJpUeNDSNgqd1joa4L5N13iCIhmLd8KmtwNqZ/mXlc8pMZgY9OfWaeSH1SEB0D2F8NewbKiRV
99bwa8iDsuer6CCZxhrhAFTM3cIJp125e02606zm02mtnWr/TfMA1mrnXSBS/blXZBBW9oNOR5Qm
eoXH4EZ+3HTKm/RRSyjm127t0vGLAB1wydWCxn3a9fQ4A1x3WkBG9d8PgGE+zYvjF+f/hfRoM3j4
RPqP4bpXyF50wtMJOlEVd9etRM+k5t+TBs2YuDqYA8cemaJ9A8wLjDVMvWk8JwvQVM45+dSGWEAg
LbAW/uBG3UUzMKuwCanWUb2hN5HU7WrYX4FyCtXw/uxcpUUA3GrwWZtqDha2JVMotPHJ1d67Iw2O
i4tz20ebYnQDUwbhE6Uc33bE6aPW354aaaQ2cENXR0Jo7eFcCoLSMa3tPfpa5QYXe9wQU4XlD6G7
6rabgUq8LVWg60+iFDROx9Wtd7uBBCG8V/LzKZWV8evjUIPoXxPWf4s7bw0vcPKx1O8F2RKkBtSr
v/EYERFZdK2t+p/S5bVzpm+lzV0w4/5HCJ1uC02TA0YFNQ+yuFIXKab4Hq8ZTsRoglVAE3n2sIg+
pk71twFTvpKULkzcsRi8erUWvNg+6CHYoO3NUzL8VYKiLAhPlaehXI04D2Ndp4yzLy+efbntFWkU
IRrr497HG7uSaNrGIRjOh0N6QRDY26R0ePyUwvRmDUFa0egZV0nPFGRyIy+Lqim2pWaV1t9MjvwU
pj+aWEcM+nKDEBn8CK+Eu0HdFgw13fTPs9uQitZYOpmC0yAivHFJqXD7qdkuh1heO/ufEEIdILxR
jAjir0IRs+q43qv7ARCoO1x30XA/WRXxMThroBtDZcHoOey8OYHU0wzP/itbxRUyX+am/fw9rQLq
Y3PaQc0hvjoCTQqLlbcdNtwDuwbQP56XA8Y9TPN6zg7+tC03pB7quV7QAcujwrVif01/FaM2EUXi
qu4Dwg+90mdeYZnwVTHuO2U89KjwU0suqGZUsqnZ09BsuazfCbJSiUEg0w7BKBJJg5vLjKGLu24/
UP/aC8agpwR9DHrm5x8fpF9o2MtpvpkhwPBXso5tjpmiGnN36cA7Bmr+glb6ph6nTIR9iMbmbGZm
oj4ElKsp6qE22wF/lUwuXAD3AdsAhWyn7N46OZnyrEMcS9jCtCC8/krDrCGbhDQikC3JsN2XgJBk
wGCUVZpyoXMSTrxJcKhzEONIYIumCmR662oWAxh9E2fUYTBUUJ1MDr7Iag8YXB+MI31XDvoKtND1
Kx361pwawZQHJBxDapBQFt0E2OYBWZqGyw3WPJV/gO6OyO3Fv+MheIqJo2cVx0N8hnpC7RjQNWdL
7ng1Qni0vzOsR/5FIVTorweC1l5Ni8INsbt3TY70unE8w113bUrDxtQpzUrRKTmym5EL4TtcZY84
7DXZd44UB09d9F/5GtqPpFDavq2o3KcNhNoulKESTlQMmEYkUiTsABmSF3r0Nv8DhmIFiw0j61Qa
waK10V2ZOqpPIbKMeICHrok3RCAYARDaaTd9DvQXUXmmQ3KVI/AU1KwwBqiiO5mRzMwHduig96qd
xwVJrBfz2a6SIpg3EOAqSSHD+UEbA4yo7N921ldHxW76klP5QwQA0A09HYvpIkhDhhV+4xAc4Xve
2+wZbn3BB2AIUAYc8z1mj/Za3j1GH6TeqxF8iN9fJJK8qSEBKfFlk9yh3H/FR6o5WM2shK0q9h62
9OO4GZcyHTUmpqQnEAeV0u9jMIJR1J26oLQA3r2IWJak/M3o3i+wwMHCiatcoBT924zLrUG1YDVB
j8jPVMPwEPZiuAt9R6cYsQDWCSDwiT7SB8k6c7HaFJ8R/0LUpul4WXo3ARVhBtQnoAhsbzZ5G7ge
4AlGI2dksoUhWDGi1zbRLf9w4mBpNb0aOE8DdW+LKGIDKzKZfsmIbMATN/sCKXnMxXZe/YARr5ZS
ZpRMs6AdVfdUAOZvCkECeQq0v2jmARUJIsqukjpEI3sCpWr0m4uqX4ijAqdM4qWt3hY+YI1/R/zA
NVKyQqXAKbb/S0aKyk9vmLdcu+eXzSTYg4FgvDL8C5EPRLuWArxON8tB1n+J4bC63/i/8zL/H+IW
AHEoWIIpzcqoqF+jPgg6ITYlPLVMhiYpu0T0+6A2/29FxKC7UM6k7DMDzC0vi+SKvLmw+EXKBNTt
sSMqErOsH0eEhglRmnjdB64HAYuK+H8WG7ykLx+WNSIBAYlUYVmaAuKKGlLnfPb9ECEuHPgRiD6p
hXIClr+D+JxARGq+INvlFOExXMURQR3KxMQxgBPu/HuowB1C3CeGQGDhvQuHkYAWaOccCLmZAYoE
nYR/1i2eCILMnwVl8wlZWu0/JQM55g2uBWmTAlYC6hTR1sx7WdPlu7tZg7okGJELoO1CbSvKhMiD
Rn+D712T+vHmABjVHeU4+/yQlW1dKiE6Nsk5gK92z652J3hE4v3852KA1AgNnakoCv0H55uDjZy8
jHqsm3lVrF015SRQ+0tyZqhnwmNwZpT2gky/RIGKXyT3jlpRCx6k7CaJAn/P4GvouyImNZ0CZW/4
bchd1q3X8kVCz3JWrA2eet35YBkP3V24m5y6Df59hWlM73SDDiYg1ybEOtErCZwj1gz1PrF6Gswd
rgW/EtmpZsROuF8zoKXdflKoxn7DjQRnYzf60YDnD4hJ5Va9YCIGOFVh6sktgIyW+35kisNF0RfL
fG1PXjAaJlO4s8Wfv/Y5XUUmz7xGG8drudI+4aqIsKIYg3/HtGqeYLeL8AofiMrd68eKb5Qedgso
JU2IKatAgocXV/BI3SIAc9vDOMUMK/KrMHf+lIBLOx1YrkqLqWhdKWq92fKTW8CeHlEoRpaMLT+Z
JHD0E2a244RefivTf3MDrgY/Ai63DsMKi/Ki4MWkhNqI54CUQ1Enu0VYtrUj5HzypL3iFfOCKBkE
+bYH2dVQdbfYnLt255aqYgadO2iJVTjJTx4ooIG2FMAX+RPQqHLagyqApAeuDcSwv3l9rUWCRfsD
fR10mNFEEr7o6flWzqMioi1+T6O7sBcMpFLau67SZamOduZYRVEXQJxUA9gWcV28eBmnfg50MFaZ
sqja/EIjFBhnEdhD8LeKYSsBwcqlyecNR5YxA9DZ5cS/gAQ9luxMKvp5oc06rG0sCvMDWfLFAreH
0FEblVhrARGLEkG7kBF0415Yrufi1vubFNiMm67gxD3cuIYPtWITzVCcQAqjRNrYouQI3Mr6fkCy
pz+DfUyLUxkd3B11EOwonLMiRvqxcm8rQpOzU04uIBycbXxEgmkpzWApHsloN1ZTOC4RjYxFA67/
fz7QnlqrEvEqYze+yIqMmKoBSKuz8iiDY0TQYyu6G598+zi+Z5soBwZkK9O5QLawHYn2eWOo9i9h
BHk6A0A+8S240qBhnQHeiOHQUFelDeeKcz4pdflyGMXnIhuEdBozWCp4th89XCNE7WuRk74fa7rB
IZOZowGDnTGBRU8ce+9+L7ZyIRZQ2ekcVaDbeKLJiLaFWVAddzYRBC33txbpSBSV6aQMyM8sZp5R
xH+amCzyVVVsi0xRucR/RBWBHrq5xFNmWihVvx8VWi+3ZRx+1I1+0cfrsanM3u7+wge8u/QZrpRa
cRw59TwhPEpuVZtlRXMPJwwfsvLh7M5KvEl6ZF7+BwXRhVdzvdWilmXHiFiKaRnuhUrkzjvSR6Yn
c0hRFfeBRVKxhtYZcIq4howZ7TWUx8t9uL8rQmQq+z70HwgasNAgGs1AazemRIPbWHapZSviWqNA
3G30NSh0UurO5xn3mln0bJdH2/YmV1zfllzwT63f9M8IRFFweVu9ml0Fo9aY0RSCs/6jQOVt6iN6
6olfwKWRZaRQSPLGhF3maF/jMQU+BMHIGuiGR1ABXNbbDlZkCwzvcytJ6+g0mTQVVOngKXmF7tNB
qMsuMV7xMRh/7EYNead74P4Aep/Qdnq3LMKg87Bgz0nBwznSf3Xn7JM/EpKSf0pJ73S0U3GtRIiM
mhCz3JRK7NQXyZV1bPNrr3CuOM7M3q584zn6xE8INW7zSgfNivYDxHIj4icxd6IasF6O1aDuQpyz
diVoIw0bRHRUOQ/KOPyTW0qbIEI6cxw4QjxVkldZbXRCw9oXy6H8Pwyxqn3RX+spUZx1JCWc8lLz
Gc08puQk61zznZa0vVq7QPHvw5OWL67o5NJRR6hQHkRON+xtfWBn4LlkGV7TF9Zl7fc3BhFH9WKo
2WLnvpOdPzvnE9rkYRHRcmgfuC0AzBV6jFfGDRbnhe5+QJKG9OEDrI+pk1El3bqUse+dXe/c3/bx
ci9a4WgaDkg6zk2rkO1cA+WQUALieavdQbGOwOvNQesQf+KzszxPfMoZoJS/v0wpkQhFt4/We3c0
DRX7/HZRAa9DkreOtOUrjqCpAuMMc5OGgRGMXMgnDAcWXvox65QV5bT9Zywkk9mGj5jG2cOZwfQi
Uyfk/Q4YqVmOOL0nu6HCDdx+fDhcDewarlj8dp0eCAE0P9EwA7mzM4NsSbVhNmJli94o4VDBymwG
mwU22va8q5k3CMLqTkoCoZyWkRg4KuIrEs6VBUAJz5M47fS0vJreOHZWbks8VaIseiChsEnsHiJX
5VtU0tiLTuK8u9+yH0Q4AiXCHvSGh9sfyvrKm8S/xmdORq1elS1Dl1iJkEGO98ooAZzBSIHPfzBZ
givPsDm5mXoft7QbjMiXiYWcAM1jFahyUj0mCm2/5vcOD6PELi/QSEN0uM+b3rRLIDAXVU+lRe54
QhohCgdcQF+eTBZ5VrUbXBT8ni165fl3NYWWetBySKZD1TSnYrHyZw3GNny5UMxHUP5R6Fxw4dVw
2gXSvDNOiYocyX4xPF5pYnwCcnOEYGLCiZISWNAdRCv6xV6jEZzbwBty1heLYAYhm1f05AwUu6Nk
EnQywBxYIEGhn6aWl3UCVp1mITWt0Tf2g/OmdgzPc9Qpu9zGDjUXLVmN6Ou0sZsHwo771dxoi/uu
5I+aMlUcPfxUNKnqP6PubTsUKb7bUCA1HFe7pECj6E37Wwh2pEycDofpO4Q+dFXGhQR8UOVVhJ+p
ikzt7pXxhjiQT1JOqsnJXS1b/uAYk+iL+nyk+rwOpoxRe1N3Vz2jQIs4rcm0o1fGFI4pH2M3Wj3U
z701ZCKnRoE/ph79oDZFQaaM16n0dCngZvFckVtq0ZjtJIRvAFJu0glgIbebWwuWntJ3ap0rl006
Q2lheOmxO0x9uclKdIQjA+EXY3JkiYOvwwLasXeMPXMZ0IVoZvsF4ajQ+98dg253dmy1r/kU9bkQ
kUsyNDSjO6iOIflxm6ytv7yCFspurEkNzwhR4ovdH79NO6z7z07N5lc8xnyubCRGiuah2djuBY9z
hQ5sNGK2jbpfBWUWUr7fASmKkjVhJG73Gt1nFdaOCoTVR2H2guCUpKxUT/xZM5fCJ9xrBRuzMxr4
va9ZSDbALzFTrshUZGl5Io2IZR0fAg3floQR6FjNc8f9Hz078wHT583ye/fOyTRRAOWqaNBYywc1
ld6LebYOc9l6rRSdd8ZO9HqSz7zUGJnASNMxJCUC9TDkS4tnQYotPu1/NJLbvUuoj0WShotdum7T
ShsJTJiSW+dH+OMXxtNM0r6Dp43lIsJ5Y2db7CidT9E13qBUTBaVKC7cHype7h+FcaFlaoC5d4EX
zINYVi2RVDrI/ZIJbeP0IrwoDBB8TK62A3GAKiyjLNGrOTOLnHjFudnni83U9QXx8ngdMmLOk3py
AS2vXggmEY9RMTkFm/xF1cJ5S5jKYfHf1qZzQ53lhpNCfBBVsT0SfEodBQqIiHZFqIFy54XCrCln
IGFU8vZIKL+x0fHa68JYc0mpNMPYqZsfFuVtXoCIF9TLy707I71UFj8F1b0Zt3/CI9SKj7tiuu7a
R2Qrb5preuDcIPQFjC4EBZEfdHWtFIR8ThZVzMsxQjTcKM/7R5VgSy5AcdXBHVLn/WlGdfP9PjOu
EeLWLAzeFFJcvZ+fsM80a962BGqew0Kw6S27DPAckDCSlHyJEzVSkOgJcfZpgwNV6PM/UzBF8ABR
AiQMmIFHiU6Diy+MTgtF3WFLmTbTFx3mbRbNk1QNEFfIGIPex2H4U2a+iQhRN6py7G5m0RSQjGmu
WGuNg6FuS7M8cS5fFo+76B9RWkXPs+6dwQ0ND0rkcLQQY1PpFgeKmgNLQwovrIacXsqFb04Gs4U0
w7NpPoN7jpzmVVkKmq3TiEPZ8oCdelyeD+gi+CAuJslEmfELVa85uYaVAAHn4ECiGf2Z8HrlYlLV
qXCQeYdAdpfskFYNQprmRrSxD8uMPT5qFDpKDvVo55SqDNWyN0b7sDYm0317peCd3Skx9BH7oOrL
9J3hGYnS5WCgfJOWdgJodq9jM7DSAYpTQuwv1yxWkcPPi3UpauqkUtzsceSODHVFew11RRtQibIE
LqrTpOF3suVllBYU0ZoWkyGZGXO2KeiuXWhJKtveI6YdS3JLirlIjzIMuuLKfJQBl53H4DO4sPR9
5lqv/QpyUHVmprMFQ7RXQcbZyYyx8bGkNuRdxsRuuzyKX9RL6/naUBtzY3b6hZJpkbv9Y51+MF04
JQej9t1v3Cx4WCHYe+g9sUNRu3j6yzc9RoRlCcrrPOx3DM/R6zF33efu3xHPjoocu4bJoihwoAeP
PO3eDrF5brhGwhRmKdLa3YiJgTzagKASXJeSbNONihn+g2WPqFM7384JZrCxl2n8lAAHon0+r+ts
wzeYXLHm97SU3HvFJjJ1ECB6/RIz3V80t/B2kV+qMR3ePdBocOJHGdMaQmoMsRDKyj106MpDtNpl
t8OLLKVk8H4PwyaW4FnxG+m6P23/zU5Xu4bkKLXva0nfQV8fS3yYv9HM4qUjKPXwmDj/ZurukdL8
zavD9bHXqFWhYB9vcSeu+2MztvtigyRCpKIwDiv8C1SqhA+NmIOgEJpdYtV+i230O37vw1XTQng6
DHv3ISfO+BwStEwTBnUiqIbZQuDjbjM2kTKeITWIlviAm72CiNXv/ZmL/dcJmyZEPDo84EBeCcpb
KzEgXc2olh7qAgsUHRDB5bU2uQUyiqfmmHDI/xB/QlVfjgsVag6Nf9zhzbjJxTpspCLPvGoY2N8V
d7dBoq+KvmIAM5D9DkmuNiaCPy7Y47hB+HY4XjBV3jWyKAHqMBDlQFDZoD51PxfdpClLgtze2lsz
NBJdmXLSik9IThWMlGzU37aORSCGDjoYoL96x4YgqQ9UbhOQAKNA/PvC5zHja23CXLo0nAFkwflA
dY8Vs9KdWhnMpJo86Y7787v/iRHiBfB0LPJz2AgqnP9BIdoMnT9mjaNNZXXLwMK75UM1cewOG8eG
e60ZmgQDnxFF82J42cBfbnYB2w+WmUwIlF16zwFz6IB/0AbQQB1JSYOUZWD0YRCVrxHBCI4+QMQm
7gKU6NYFfEhik3IQs4BvlHgcievdxPVnTmkwQqnfvS5fptol9+d2BqWAg7T6eaNVQKRu3stkQAmg
HQGdiFBYDfcotLUhfzO9LAFIZHxuB9lTqdM27c+4cuaFaLdjGLSTC+lSPW7LbleUvz/If5BvUnQP
28B9eFl/Ka4Fmwd+DOTCwR9HZTWLil0HvsnWRm6T9sVqWEetaTS4GSg+LTRYu4j+0KfOEB2PU0+A
S07RoT04Fcfs4lqUeGmagFMEai01VswBb8glQoXEFyokZT6vG1U6JGTMMR/BTrXo2uvUSW6TZCDq
CelNQqSfMLLaj1CBGJE8AHCBRlooVVvkIdSfVTLvGDJjx1CXVpcROQlxM0IL7Ixgn2o2H8m3zZCL
c0wtBUVRrMT4dzngl5Ikt+ZBZlhnpB0G5SU/yxuFEfwOsa70yWDMxJuBNuTgp8D7GVBqZkT96h9W
E9lIn82OQSCJPw1mDKHY3RmdKXQQ3IOOG3Ueg+8gN4KEBURBh/tBmxH2M03TgHIQqC1iC5cn57oU
XzZ25pEhym9XLReDG8/XpI5gMFvTqcQTNRJOPTq96Z6gRxERA+ow3YbFdn4yHT0Z+Nw1+HmXoJY1
SzNDx+Ftw01sA0RdEHbhJ6cTxwBHeatMHc+DAYQgAfJiw0oSC3RaqKcDy1vJIHpFkTAtdrBAuxHr
U/ouK+nIOxSnVzTqM3o6elFvdkzULYx5iX9uE/C3+uWosSI8qzGkUWydhOX1BwldL16OPLMzYoft
rEk2t9BJcH55+aZjce98zHNAD7ZC1UcwuQ5KXIAO2sGgEqiAsEW17G1zdl4afmQMFUEQosw4CQf1
NQehJAf2vKPFzAM+HFlhaXZJGiHwiAdvltWBNCoOGWlbGyEvl8KARYHQpfOLF6Jez41fdjvBDvy4
6krhSm2h6lsTWtZUwe7uJnRomQlRBOSgKID9MFOOdCepvhAbs8vZ+C1KCux8WQ2C5BUuLFoHIziz
3IHBP/75ThIlsxPcVLrGyKhAKWP0AryPbw3Z+XDxS7A0GI0bUEeHPUKPf5ZmgdpSKZCsnbxTcfIj
ugEUTOGkt/ScnaYn5je1OCB25w/WoYfhyVUJXht9EGRw8ETPars/czK4cOMGlDaRNieqdABh1dYu
RsXLB5OAtThTPUPNvFBQOsbQ2kxpghZ21wgpKaAPmwAF740FKGd53AYU9r46twImwvV6VDm39NXV
7Zz/PKhoUHdCnJozkFsoxcfZ2uGUJMpRSJA1IPcxWxvGVCw2NnH3LQxaNLd1aLVi7BCY/tG59KhB
JMF1QYurx4Up2eeTWSC4VDjpGoqEyYEe+AgeklXMoK7wpPwxPMwkIZ51uhDkN2GWxW1yf8uu+oxK
GlrUCozw00XGgMnJy/8WyAGXwXcm+KYIf+9EZmYW2QedciIH291bru9aLAcvLRtKSd47DpvOqt9y
r1unzpRI9wEdtOlUgXcK9Bc9/E2fvkOPFzLFwGHBWK3cUDgE/5aQUCvKYV5w6DG0spPZkKDLKtEE
SKMZ4kpqNsuRPDCUqDAnvE+wplewH58yVV6Z3lNvg30YA0BEf3zn0CaDBxtyiF5plvn4BhUtxhUQ
MBLMfsdodYVPdjqVmZoPVOTXmNaMKXXIH1meiNMfZyZNk+QSr7JyKNSbDDKMGowpibrK6+RTYRzs
kSAEPBuUUqYFrgHklI1+U+lVDzABoF0mAa94t0UUDwKqToHnti0Let4LiJHj6kTEIEuKYGZSsHKJ
bADfeLHNcNSDCy4IwYVD78INyIJ8RnUWw3e3B6+5SIhRAkj4GCbVLueemhSkWXYGwA/9KPh7fpqv
V90gcGNgDRZGlU/IDdhtZ8C+hlvj8j5FEEeFg1oiTJ+65XlshRVeg/JHvuoi/tTjVILOcEU0i5zI
7/mUd14cD3j2eGCnG+kb0YCdt2i5FLzgoFC4ZCPz02tV+OXESLgxhxTv1IUtE/CJNhj6DaW1e3Ls
0ZgaKY73v94xoezixQwXw2rQC86BjzjRaJuIICEfyXbagNXu6EjEPN1BMMGjccTs9Rnnd8Z7FDVe
9PeZ2hZ3LpQEbJpluT+IV+w7QIgBRiCHm82Loke1AkVZ5Y8F0Fgwmxn66swsYOsuLj52dnKlbgVZ
3hn9drH9PJGDAsPOBYSkCJDiawHwzAwfykqw+nQeOA1LSJgqc5ioEyAXrzYmgoDrwb20+Djsqjg2
N3apz1ad4LWzqpUGlES8LCb/sElHsoAnigI6JdXZAl3TQWXC4hpwsHwOT9UDSdtYizmAEFvMsBSN
TsJzqWTMsiYQnYlz6V7GHGDUEqpYeo9dAg8tkppvKYJM2XljixXw0Hi1AhBJyutUiix+lreAi0YQ
5uWjcrF1UAmzMKC6jRgx4QrKZk+6otc8D90aFO3BWCi0ZAsrtmKoLtQpAvrYRICEI9jEKA+19XgT
OdSQNPv41LZgdNEfDr4/h7SPBUY3BWS5arOpQZks1sEAn+ZXj5er0lcuRgG2A3+zjBwWkSS3g0QF
/cFzGlsZKc6urVkjQ0jCnkfYZG0nL4d9fYvQnaXgxaZDO51jQgRYRwzRmdDAAFBPnMbrrWMfcEwW
B6fDKhYzAEKRRaTvg1sUqR8jbyY3Ye+DxExYMJhBrBL7JUsD3s6+hw0gxu6CMMOXDeH1EBUxWRgP
00M3BMrZPoIxR5ccT0ebE7KUvYh0Jdq1BSlbMZihBzoTTGh0GgmBp/it1hGLl2YS9qiw8Il0VvBH
hjB1hVVPPRwCflExcTTSkwjg7xCu8WNVquxEsES5iUmDo8mCRZbGsWVUESj4DkA7IvYDVHKSnFfv
oAJKozgHJ/Ncq495xrsaIHpuSI1u4N7hyupA0jC0LKyNvHYnoGLkbRJ+K8Ypse3dFFTJHo75yoNL
MSUVShwHIQNrh8eTUbvnX7vw2NvR98iG52Qi7abKv8IXfGaNvZNEDFQABkbJEnVcHRrf7mucD2SV
5DcyuEemR2v3sff5bqgUtkdm7zJRp4vZ3gYTM+PtosFBTV0wtUOAFonMhInmYahQbDAiFIwU0T30
Uyt3xv1gJTAfbCMiT50KuLk5MihMbeHkGtZMkYKs3oxXsQh4A2xZKh403yhOuCaK32dYg9xbuEO+
gRAOLwlgx754yPQ64IIkmKHt6mS7YxsKFsv248awOel6x+uzTHwN05AkGBduQtwN9oda79IFJSTi
HgeWLh/GVO0LxF9/O5oV6UJS8VYOi42JVQ2onUB861MS7WNnJaOhjnDP/dHLwUQRJb5wtxAHJxGL
jYZgkhN4waXAennZY0i02J9NQODxMZMAU8WOyjkTeGAEpYg/2S+uzRwjnB02K5jBbGBzsZnYlKzs
9w1hgANuRj9JsROzyAbedNkTxMZTArfXUJYex0RTjajGKpnjUq4YL5KnDmvN7vuKKoULjPvGXjAF
6WK7kEFZFKVPB1F3CzglOyvYUIEWVgbHD0UR1EbwfnckGjj8/UOSaQWu3qGb/4VPr1OmqKEGcSQE
dHJK/JkgecWhSxDRxk3ZsObYghgc8GQWAj4Q++IPIzAJFhBRS3Z6JYr1OBfILWCRA4v9f7aGAT4j
YWImVBnEBwNWpMdFOrxL3AbHkzUiTsETGOy89ppIBeQPct5ShpLBtTIDVt0hNkbxM+mQQBBjszma
ikmhcPGmMCUCHrkeRBosEJ4aJSDFGGxUzQziRTh4Dmb85Sydx64n1GMzESBSfL8ECKbMKgho8WRs
AGwoj855QN6MD1DKP1MJlvhEZwLViwp7UlMro0EXLWAQc5wQAQR/Y4hHBHfGguLz9aJsGTEDnhw5
Sk1eMVREgJNZQ61E9ulFNIcjhbSMTlSD5VXMUWFhFJThJHIK/UTOWYDVgi2z8eGvUqpNBpQLCQWV
GDK4kP5TgoYRIxmwEiy4coOOGZlgS1s6Wp4r5UsJuN01+i2w3IQn4b6neAUEcAkzwcFqkkFwajgG
pkAjbA7RZu1QcnRDN2sqxXLtnh9azAqHypldDdfdeOqVho7gvUUkpnLe5IUd/Yx7bbVV6mQN8Z3T
mPgln6ZBbTgTpQl/trImt1zEXLgP61/6JEipkXyh3UCE3GrI5tN+E4eJmJcsVG2JNW6QFyrIdsmT
4oZILe/9GZvJcZYCuqiOgIEMkjKl98ghTigwOw0rTfLQw/6kD0TY9SQ2xYsQL+7xaNAh+dKZiL/s
cN6560yiXxlZIwTUedNhLxeNRW/zn0Pb2sKL0xcXIZGJEWRhBqxXxMlgAUV6wGdgtepxiknhgJMZ
eeyyxc2fL+ZDrzBBuJZacRH6KW5L5FiY+5QH6Tx48cOEAcyBoDyBy6STAboPGaQIuMj+hRUs69lU
mshgYwdg06SzGakTWmyzTtIMeWatbCNifyYT6Z+phEuz9ieeNPzZH5vujXjRjQYYiQSS1U7+fips
vgkaBRq0wYFBbpX0W4qr7NVQM+kLc2neviGtHPC9zi9ekO2erGAYwYfZZbRwVPh9JCwctQFfkOPk
s7d5ggrI1IOqrbou+RWva2oDBlCd87QBne4SgmY3+WvrswgksAQX23YQGO4WLYf8GQkHGNXiXOac
3BFRBZgPjcHp8pdiH96aSCkZcQKJ7HqYpy62myxBhCT1ox5TKULUacObgSAQ/Ikt4Mwkx9JB2/TP
Jl5HqYPsSB+PA6yqZszuRimmM5sQuCvyFOhHa1QCda3FE9OE5pCEEOohJ5NlxM7U8ZileQ8Ykg5d
lxGChDsYAaxKonwn+cfSmS0nri1B9IuIAAQIXjVLIAYxmhfCwiDEPInp689K+oTvPe12YwZp79pV
WVmZYKgB9Q77ilOWt82SnQE4zUVQEHKE8BvrDfGuhEWgQhZuQm/GsUFzG1ogNeLdSohwPoOMPko8
pJA7RElMj5OWzVVBbRcJMsIAXechLV96wPwFJzySWIcPUPVjnkz0M0Rw8NHhpQ0+d4i6q8fd4X1R
FlCrtpNe2kPkkLYhMh4UqIFzYOzsyB0hoBw08yRsRUF0dIiwrKJovcQKtl6ajnohtL05+SZZczan
qrQRBnq64EcxedNANl3WgBCsnIO0rafIMwigGc8BvubEBFXHr411p+bZua1UlFCx2Epd+HFBmKzY
ZOy1hII/qaRhzMX1JMvHE5LCEOr4u44/ZMl0BnH2zt4DwvCXbkiEId6m6e7/4QDWElxB3+Sm06Rj
TYqR2YjEnFPBwZ2Pe8nmC+WQPXuAmSKZeJxqpzEQET+jdGdbk+YVDogCsCOrCU4K92EGzxB6PsU9
g+FEv9cU6hWSXBoFA+2tRhfTqffQT8kZYwMdFjugiTAzRk6UhxpOLFmpSH+rE0Q/sbogpAw/AVNH
Fwr4F/pNKu9ScFEau4f5tkdsc0VkQ5PgW5pJ0UXjSV8aPsfLd00BAYwOcEY1lQYB/2P7C247J36X
eW7OSjaCpnUa4bLJIga7hdrD2Muj/ULpSRBDvc2Nj6nCYdZUqFXQjVp1pqQxLjM6MlQqYokJylzp
McVTFYIThqLoBrqegegMB8nONpp4MyUkefR/xtR5/f4S2Feal1LQon5VfTMjccecG6WjFVStfomP
rDknxqoImxsH+SpSnUqXyAlta8rrCE7dDc6A/m6jYS0Q6m4e3cXFbq4ltvuePCd502G0u2C+YQGH
q/teGyDDG/T6Pwxp7LoP4IDfY2jMXtD63lYNjsRygxBP99xp9Tajy6Q0bGHkJfcDhHdfXgUejFS1
33C6JFyF43KXcUYUCkcMCjWcB26nOGSGNesDHGYMxHPjAzDaLb7ezq/17wFDNeF+4SCvd09veAVY
Off27JY3f9sHk0Ol3+dy+/smP6RXSvEgOOf9hXTUxKR35tKxicWlyCAWygmPtgB92DFNvp+OZTDz
XXf3GEs2gxo4JjPbjugMh5F8RqDLiUyhwYEmkwSFYw6uJJH/xnFuzpT0mi8ZYD6kvEKyfURIkEny
zMcx3ObMB9khKolFyQ1suRz7CmFKyQEb4bN9M1Fm7SA9jRl+8g9IpALgSQOS+8lK1bomIQAQRHar
CQcJCVxIx/zTVwZXItwS0+IUJjTpO3rWfs7r6OvRPjBhxwa9T5NvwKWfyMj1V7lbgCnxURAPYz7R
JzwxtHlB1geRE5e9ED3SE5w9lzz4EgPtauZF8jNQXfRt7hpTdR4W1DRJg5xFW1BkSVUeiZi4HOkj
NgB4LMeyhMCAmL6MSt6mdBp5GMdHrz0LIBLTgGswPq12wnr4e7ZoP6ook0iG+jfiBu0mwqtZni90
5yscRqS38IIr071cswZnPCZPf53KerE8dssztRHqg8IrGB6c/sBNwWFxHK2D9d/Gpym9pUX5tta0
gQIKq4Bji4aXQv+3oGyze+FadAeBzUmy/GqYAHF23PH491cdZrWU17W7fJR6UAQCZVPS0KCFg8NW
hqIGVML0SD/6bOfe1b/7R3fv3uHy0EmmfXrFTUc8hBxvv81q0b2lMsSsHRjPKGTRIdmhTGlaGbhS
7I8FIOJa/apiiscj/SlcCQM8GPgkfs6E0pYBEPUyNS3dgiHRoj0jXRDZF2pS+PWz8cU2QjtEIhrt
TQe9jWUZIm3mb4qI1OT88Q5Hd9MgIPQro3pwAYQkolILgcj+k+Vl6IksVL2mMiOyVFrcAQVEegVE
PokjI9jNYHs1Al8QQkNzlBRj8qan8mLi486NAx2Zk2Dp5w+Py/w3MfEnwiIDntUTTon81tQmyHDM
3rGF6BdvBrLQKdN/xYmc5mvm7XkQTWJ6ri3nkm6Y7t7GumD6Ox2W7yXwjj7/nvHkC5fLZnH1qPhZ
Z6IO4cOAXwfXkN/4KaAnbGHayIN1TXNa5JbMabIcpfavLwUNflOQkebUMBDyZVfwoH8phA56HVX0
g7EZ9HEQGdeAOs4mqJA9vE3YQA/mTr8U9Kbq14d3HnjBkqRO11NZmGZBcCDu1XsQSm/fcNnAjqFg
Vlm/R5MpfHma5a8jEoSUoy1RLyag/yfqw0LpTHgAb038WeaNOFUNqdXM52RVdb54GS2DPePx6nDp
vT3gumlYXAw8IUYQWtlWNDM5XTj6oXmjjKnNcGbyn0l7biD/55nlWvIXcCHXjOurvSMtCBpapA9A
lvSdVPXHoWMHzoTdy1EwESG86UvVUO1gwCMUCALuxr+FrQugl6CWsx1VKgj0sbSk9c7mBs4bKej0
lAMqz9F5z+AbNMZVAipkoFgiJqeAIH0SfZlkZbXvTs6CuSrjVlu+ba+Qp1Bbh4kYH3HcBv2Qiy0l
UF0nXSkPDxU4s1y5FuKY5EDw+50U5j2vrAwUGRWit4QL4e2THe5/gJ2wOlA/BR79DVDlBpsYDdQN
kqAGncbZxAlevkrqijMwG/ZQMg9VRJ527gs5bsrYiqWRYDIV9CyZVA5iD9dExMp6YgGYvC0Rj5GY
sgE2kMKjlz6hDo0Y1lsQz0zaF8GeyHHl7i5spH5o53FLJ05Vw1zQqhBp58KQPba4+tLsoF41PeYC
nv6LjJjh6QT0kdz0ZRk8+geJJLJug5ao7EXV8kuL8XtMkK+RT7Ohvz0kcqOA3HQhmjZ+P1pJStTJ
+9trWDNqqOAcx+KWoM73E1AKkupwAynASXXBKAkYPId8YckmNwtLvWplepQp7fU9Pse33mEYKI2i
yUt9Q+WvUQcuErm+RE3oeMVBG+Diwtmo6QeFpsI3jvyHqr78W0MwDSY/8BqCsbCpaWtJXqrJaAMJ
4Skq4gc1IWAdLWSfWXz/8R33on1Pq4hqBJUtzIsZG3Lm6ZO8P6D/OuuNcrc1fcE65hNIySoEdZqz
WLTSKhylFcsQ7KLZRHwFwrtHw1udI7BZ7RbkQ7gTFc8B14NOcKPke9NmJWvvU6GJxgojGHQzip9U
YxvgMNJ569mxE0SzBym350JpRWcIGogWSJfSLlmtLJjRf9wDcnvdKsrPqwfkVBL/u+1pSzjtNW5B
DHqRhTPKMp9D8wd+AoCm3uAX5VPCmOYfzXquFMMVozyRq9GXMNG02zCkIOuBo5dt0gUwYpUnNJ7Y
susg4k4BgavO+v4Q5AEkjPYPjcI4pD7VnHSsCpxfe3QopLG6bwOi0Gyvwhj2qFDnJRUMIqbtIB1n
7e1IlcDHMegKscmV8qPQ7LZmZKz7nx01AMBryoUlzR3d8E84KKdVaVFWD79lpWcvVS8wBk9l4dGE
oe7XiXXpYkiQMKtVovqd57/aMlTiTxy3muxetsma1cjtkuECBTnqxnoe8Ys1y3V1cmRxCKBeI96E
tfgiH2TiKjJeKD4MSgHz0PvZhhQZigBH+i8gDVyA9uQzNHgkBrSs/33nyWAOh4JGPzfoaxK5qXhF
EeG7ZRX+LY4P+bpuZRMs0JY8p1xy3uTWfIewv2ciz4vQM3vvieTeFbLOyRXZGaWv6KLzAEFEukvs
/TomZgjdUGRxVGthoiHPfQByPjHvQ+eVkKbx/ZHmmZGLir7c5grzyodB9cIqTzVsVMDUx+/skGRo
hyj1OriHYLt8dx/cqHRE+XKjsNAA4Qu/L67p+xvWW7N5Y/LAAuKFKQCOvd0nnHk8a05NwoXwZwaR
yELR3oW8L/sgBFGRmdn0q00ukyEXUcCVaN5E80rDt8gqslw1CorLifNeU28ya/cEkE7VnSTnbUDF
ck4xGSxp92qZM7GnNHvjlLrSid6DPF7GrbtFoUhoIMdwR4qHmkfHJEW9qG5anbx4yxV0QC6MPXLZ
pENa4V9Zbx2BRfe+DhU6Tj1vzmRCk5FkDPYSLTCIE3bWftCVk/aXyBQsYu9aJ2c6QiQ+fCVX+BHm
oJ9RVZNjW6yOvea6DjdqVCE1AmTpbv52iVxmUCIZvScAVv2Kh42KTFGuI4PDuRE13hYpW9l+r7OE
0uy64YCQNx6nuWyWlKGBTIEwoZVJvqzZeKKogtYoi6gVQNITyeDfEPhivC58U+LeR7oCAh+wdkAt
3gw0wQ4nA9QZN1eGKufovuAoga8EHbK0pVyBTga8L+7hxylPMq6jsHeWmF0nxKd06Rur7wM4a/Pg
+Kf3fw1bEvPc9hsRH5vZ6hneKRB+CHscGA10B8UqmYMlhlaPCyIxtV3AYuymRgfwN0WkiBZ375kY
qGE/k2ci0dE0JbTomgNsgDkJnyLS9VrTd5yZLNhTJD+CjSJmtU//dgVO8dVpbivz4aveRgUgqq2e
ScvbbnnvAv81EHaJ3hziHxaERjSVLSHd6zw6OYQ0Poss+9KDWwxoTaHbTUebvEAtWEYEW1OAyIKj
qMxI2XcC1FUBt7PRVKHCu8O15S2Bpyj5Og10RpWmebt3H2r8z/Q0+SdNgxProU4kRKk8+IzuQNeK
t/LN2Cl7AE9QQbaFD0JgrHcMVi3GtH86OjU13Yy2/dsv1A+u9wO33tlXAQ/4ntpfU7pKubh6c1Pr
XWmAoJmQsJBk4yyWNEsJHQ9VpFfpkoRl6O7M1AlMWS5d2NZm1HWtn6dnxv6V09haZiH0FuonQGS3
NN6ul1Ta0wwovEVxq2q2BfxG7AG+xY3aeV1cNBaK1d4ppY8mHw6wq8q5LbjngQ2vVq+WYWNdXbf4
aLIokAre9i9PciYdPfTI2Hz0ZUZG8IQ4sC/hfZ1RwrRo8gCI+Kf4UbaQgQlXix+hKc3+NS25MFF+
xE+5M38cVMPj27ldnJrzGRjzs7sj2i73TPvG96hRRVN1CzEW2ZOfj5+j7eW3xgtK/nJoGIjOGfEn
KU0yv9mphpspwMuIY84v3QDAm5T4u3g3pvpGvR/0IwHrzjoLb0V5iR+Bfw/A17mY/dPylTRGZQbu
wAtQqQPAabkGLQRd+hXIQR9ujQI2DYuUVvdIi0kLKYvNpF9ibZ3QvWdXqNwOV2cMJUiXfFTmhkrz
vrL6dsEsNQ4CO646MkJw18cr4rGbrE4xF2WKKAaJan8/pVlxRSQXXb08boZITrfrYMYg0/ThQW0q
br4ib+ROJsjz9xlyQjKH8PskJIwIkQ0LkXgs1fBwK1zDAL97Qp3nPETynGQrTcW3IK/soSy2Pv3O
aezv1YK0BJAY8b5tbbpP70CSiX0B4nj9S9Pd7OMbNLOKdX+7lfEOih9F3OBqwvkPk4sd0tN7kp14
le4mrYYFU5dMOFjXij167AhKIwAYJCj6B9bAC0ObnAkujuo16Aszsd57x8RPy+Jqs7JrsKPq5Cj0
BqZSvSI0d+/gKoBogDrO6exuNv6B4tV+DqoHErzaiE8gjAS3D6gN84Vfp+a5etQVubeHOY0tshcM
VBIh/MuxV6c2SbHaA9XlVrBlfMoBhLO4T70Lr82RSMahp2jaFVS/KMBMZ0OxC6sYponG2ehIUAfd
vgFA6jMXrj/iNscg+87tKgJx3ndxUatv5HHUYBuRGhOjMpdmAXPbLJU6NRBSY70GXp2FRZbRjFvD
5vzFjwmBc5kMvSkAK0NUOYl2VTtFbAxRmACap2YgOJnQIIAQCUjE3Ax4w1Z26MwEnygByHBXG+DX
w6rZNzgdmQ7HjIqyvMW1XS7ABkFjoJ2DK5SpGg7822OmSrXmf5aNwRPyFK5jTcbG5RDVskjdhLxL
a0uze+x959nlsMIljXRcoD/8mwHuQDHQF7Bc34SdfKCFzO2c5r81sic+DZxhBuBJ7ZDWRKSj5ueT
Bw1tKTJ/Og+MyMouRwD6CAc+W/li3YEzXla9SvL2N6epUT7a1eF1t/cW6I5Yp1KV/JTcZkKaC/hu
sWC9W/JBj+eHB/gJKB7Mmcw3ECtedLZTGrY6ncTBvYZHIGFq8AQ1g7qtPGCaJ+XPvNidQP9nTvw+
ALx74d5GeWT37lQYs68HtRpoBOOVdj69e7Xs3oFSjO9Wr54zDqgq+lblWMeKXjVPZlWfAJSnGULQ
k30Wb6LGHu8Hd7PGXzcDO2bMPcW0BCKm8wn2zhPqcm4tHhjhsdhbxE+En4Bf68TuDSS1CqAjDyEt
DGnsMV60gLyDauYPqKFBKx3WACPL0xX9zYI2KL36b2FhdO5skQ960rsxxXQHxxur/6FtQ4GlCi7+
N/7+4swDLySM18ZNcsPhoy/fmsOgDtKk8sScqfRBjo53TOVMh/EfuYzKPueucxbS592XnEPUwiGt
jub5h37NWzId904L5VjCK38HZdkg7pYlcnq8h9vZKRKSNZe+Sa+2olCuuue/VwenkC21UyPaQg1R
NRLsRy3eyAc3kRumLFjh/H6AEejtGbMa1ClSlWfXoKn2JL3O5yjIYf3g7lYvkH4Rx9oE++mGVBTJ
Do5YEpLlUoSefnhYbTa0M/mhgjr8sY/f6BBrX2hnf7qLYD99yn/mtLVeyWPv9Kdn6JeHzvSISCbE
jugSfhDYegGTmLacNGBKO4REigR0hrhFXK1WBfnuejvl7q0aO1oKQBpjdWBFC9PdERMCbbWfb1qR
fqac0JzLQ+G7FxTelHtc5ru5oJkDJcTWeaIiPbw2rUe6gaB+kHXOV0IOha/7xV/8mcm1DIAtmPhf
gOfDg0o3HsE9fSPk5NMK29PT3Y3VjLnRVpaiGdoj9EKSlaBw3hJ80UeqN7cf7nZWNkd2NtKi4WQQ
bVemFP/OQloLy9UUPsvTucNBm6JS1r/sYcPAaZUSClpBnNY3DzoJ7jqrA0ebqQ7lMYB2tApfPB+v
ySHNoDsHEfR7eSc0wzx+LdCSgdjKb6iTRF2ZD87M7wOiiCu3XbbItpRBMxguEOrRMTi2nSMm9p5B
ig49A3+ApLRsyQaa4Acd/apB22JS6tX5mVnYnz1NfVXCMo15OPUZpC5wNGkHQdaQRIVVCVG3x4Q4
TweN8XGpwd8b1STlOvDQwl6jqw86p2mTSWvU1Izgbi25ZSEQh/YtqnbfCdmWtFJPyJ+UvCdl7gSS
Bl6rsKgsQHLBhRNm8/gd4VAYjGEChzc3lcH9Tl6KvoT74IOCxogCddM3pLtQqbkjhX+FQSV5GTC3
+cicmuAAcGLBJxuxECk04hl0oe0obGCj9qTamueh5O1T2quknVCH+tPC62chWn7StkLUfbYE6cF7
C7BNF5rxaSSQgwXDmY8OrgtESYY2OBOFMwN62Bgq1IeM93Kg6ZyDjD+DkEIfVpnzxR4pT0IeBEne
CzUQMf7r3pri72aZd+uBnxGKQtCL9KXO2uM7SHlbXl3yi0F9vvBurDDTr9hjZjbjqx8wdm93X7SK
UMohVtbYetAUHOmE1VFHNNviZrHO7T7EpYazXRfeZnJ267FxtltgbqZdj9E3tg0kqrb0sa7jR9yc
XnrVb5vp7BrbqD6f7q3fDeNgB48JU/uBurvhl3tnF/Ua02bGG5FFWq7T2tCMa/ykz4IPIQX1bvMH
9f0B5i7xZnpxXtG7d71ai7ttzoulGV9m+/Vzj4RgjWyVQOoWDDiyK2Er9XOm9et+6+rVUQ/7NaLy
8uG2Bh9Jakke5zjZdjkv3LtElHlqIhdSkUSbPUMiNMsROawn9cx6A4VbfQYNf079j9uK7FP/efCQ
wah/7GPydlrRttsw+EyVXdC4Rw/37dyn5xCAsNSrgQgsaZUbha8J6wYn2d89fGMRsAZVYi1ufu4j
YjF5XKw2dUxzXHf4jPQd6yRj+wlDoEiN72gDsR+BEDpV1wwWE6kKkwbxBTiPhO+WpGYikpUAbvnF
3tzTm1xOLqjyGjGthagEesQdPB9c92DBIGVcgy0LabD7T8OJA0d639/ZnBfEfUhwwZtzAU9g9J4f
PVk45InKyKp74PC4TcoTzhSfMxjmNUKRWGYg7stGgo3cfuIojICAhycu8Nm7e2CaWV61GGR0zkBN
arKAABX2362twS8kaGMaUu0a3Q15WZCF0wFqdouyVJiIJ88IUxdU1jHSYE7mTqrbQMCA/f5bmZ1+
EajCRYUDUsotQPjee32ZNAfqvpWJN7dJsUYN/MhFLfUOv1cuLXg7gAG7iGg8ZJV/UVHVrvCV1kqs
BArIlCsbHMYXH98fapOUI5RN8WrDr4XLB7HySQFjTvntIdWzd+uqCvxn7Qt95hewzZVFiOpgXKW8
F/wKyDxEkO/RNX5glQWDHNbWDjVuSson9Q/NcDob7dx9kmHoDEGc2j0GLffO7CjjwUdLdRmpPVc0
g0xxsCpPoheLspGT5tCGrIgLp4cgYXFxWnGDQRqNfbVQScH65Cs8js7leMd50XKpkb8OVg0CV4u2
drOD+xQcJkRGfXG/VEzpjL0jJw592slWUqnhAXoYstwUfyb7+k4kqaDwB3Ox7t8cw7901A0QxWHP
gQfio24qhHGdRmJtcHG5wByE0KLkwHRSoc1O3ujg57/iLqhQO/BzEqfva6ODBgrG8fj4qmm2kgNv
Unu3ZtHvtIuaS7CiaqehjdiqJWOogoH1TgbxUF0Syig+Myx2ERTGOh+r6IbKZO+D4sfFuXk3j2kX
54Pl3oOfLTwJdSKGyWcg8+BfCPAEyjPXktSNfOVuFR4a7k14EupqT5/0cV92HhbOc0kj9uJcnJ9u
Z1vFyci+hPsu7BKDy3N16zT8kVcIa/R5fsxw4R7SzBmq0foOnlNajLQZN/GGWUHtBwdJq6PPALBN
LHVgM9jnSJD/nhbtRgPO3tm+j0/Dq3/4Nm41vj20aQ8yoDp+e3WGzg36uk1mUut+4VzQlzmF5ZkR
GQSu7K+JDoCeylDH198Prv41qjJWi7qCTxfyFrR4V+g/23We8uxvGYXeu3ofeKl1qt7bq9gt/xQ2
Ea7hwOHTyeOkCYUUnGWVA5sy9YRO5UPWqO6/5QWBkCPpgeRjo7eDc7dD71R/ikVXxUvc7ErBstKR
v6vmOl7tk18Pzj9IyhBtWPkXcFOjve1VLxx5Zfad9gqGAB6YrzunUibuAvXRhIEcBi+GdLFiAc7S
X3LnsKTrAfXizg8NGGW4TfZOgwUqrvVuOcw7xbIUH+Bfr5vD0jy7OqbfmFW4epugzOT+qfOyTZ+Z
KK01q5KEIBT1bqNkZUrrIMzggVIH9Vtg7054ZVAVCXVsEE6TDeGwTiMPD7SwD12DKcLMStVzHEE/
NCJOaPc1YA2RgE2wc+ndoHPcuDIFhNgsPrePQe5XknoXJWMAGtrp3TomZbLD4aoMPrIrZbioQ3Cm
d7DrIsgnKly9x6Ss8g1xFNQBOGEkcZCLL1U7uO0Lb2OmAwet3hu8akeHIkeIFvIIZDfQFb86fyem
84QQsKPhzWA2iZ0UGGUpTXfYmayDAUuwnOYeyzZsdrNhM4G1GT7bazECJgwftU1Osfqit3DOv1tn
uuQGkpspw4CSwRb2C4AfTSNcIRYB8qaYWlNAgR1B8xiUki3Gimoyya/15EOtUZmnJKy2KgsUP1bo
pjEwR10AuJgSMXAh5buA2g+WFKiULyD1H6An4Gbj7cjJU5ot6n8cQMb3fi3egIIjRr+1L+2izW7c
WLseI+D+eYUaely0N4jMqaFc6aMVsLWPNecwrfRPkBD88/J5xv/qgb/TZvTto9OC4pJLvX8f7n73
6L0gDgRDBwPpF/i3euPnZUH/BCSjziEY3NGi32857j5/ZQh2NBTVBxUHND3J0voT7ODCVYJKeiIL
zCM2x/SMJ4m/heoFJVz+SqNTnEet6W5AuEITOt2tGj9EbQuhNO2+XQzQCJgOwcanmqP83XsP0FEP
Oa1zG0bQg8al+2GyG+yHSFsO3z2TUkK6W9V+1WDM49gGOHSOU+As+NOaunIxedimCZhbklzQdEGJ
26knlLf4xIpxrMgvH0y2bdOpjbYpcXsMnulfnjbSxkt/eocmfwrf3tQtOk9nO0F2BC7M0VoMa73z
5OnJe9MYIIh8AFE787pZ3OgDVKKJRr97oFHdjBP7EkEh5Zpnmj5n0okbnQWlI5lctd9wANZnOhJv
jomycVbVpPLPfrLoNZaKihKofbilOani3c0eMtt4MdBJjPKoYacfPwt3nVpvO7m6oBS0gK0lGaL1
iDLSWcYf0aNawTvuX5zls0/0zzmq+qS5Vt75DHhwadIvjfftBkIrkyrs4uWZQO5z0FTDqY4qnrYn
wekzxwbiU/x2zk0hYBLYVGzSJdTwNONHTANx0U8ARdao0i4yjiZJjRdERg1kvOyp3jTYcAGZz7bH
CCL8Yp5xnUdk/OdvbH7Zlw5XuNvdtstOxUW1g2CeoVzxW3Ve/jM0qr4dXbzu7q/StLu/7h65iw+i
ClVIRSdMI6zfLlth2G30RJflbrndux1NXT763qK/2YPJdHLEXaPUR5ThoYHpl320wEHzUeHV40eU
hwuYVDPzbZOQF4aNQhz/RQ349vY23R3Ah1/14FhlKPe4C7Zp58X5631c/ujaiIz7dsJth0m/4vhm
aIcBB3i2TAioQzJizX+zhwxwOgPERnPP7kCyIgyEQucBBYnZAd32O6LPjL5QJKscsX7c6Oh2T+AR
tF17T0RvajP0iTruD6xyTgyvhEgkCT2E1uQQ0zhQXVE4PjPJyWpRoovP3Ki16mThx6cwpEfEkMzP
D0J5PwxWTKdv76Or0VCtcg5AjK9BRZXWmeheCO9GipvcgLoeHAH6GeNqIXFqpOJudIilKLoCQk50
oo2Yx2RtQTTpJD4XQ/3jHj18XKhBj8EEOKx4+Yvj87KdpcpTH0pKk1E25IQVT0WKTekLqSV1D1P5
oKuXpGnC0ZaDF/R/vt/QfWUwyAALltXWHM419bC6R7gM+ok2OLGF9G657Etk4GHvuSILuGlc9v5p
VmMLqi5F8I8wwGO5uD/42orVYKaqvjVNm6ZfoUeFZJPaW0UOBGNIupqHboZCZ1A3T7izOmn1RPpT
TBlFOG55r0dTBYjL0rgJDGHNZTSgfwEDy8+blpNN05jGzd6BWEFWiUYWQYRL30bqbaXQyBqiVdPr
pXwPuE0QXN5hffoWvqMxMyHAKQiTJYwekfGxAhiCoqWMxc0qmVodyx4y/kQW+krMMRHhGMiZrfCE
ZqKyo+WXQcR9sLnJeFA01DYHsXGumXUOan0iCiiSCwIqKYWMEB0CN5G4aMyF9alPqxc1A24ZbyYb
IO5LCBTgpT9PlA8UEJxsXCT4k7pKomLSNNEhiw8CWerKLHOfuC8rLO2ca6B/kXUAtQaBhljy4m5f
6XUxGMOUAKk/5jfk6ghOPoavBk04laAwLDRSw2wP3lWa5ZiRKH3v22ymDEFIhvgIKji34QT7SsZb
KMeslBGOyzwnH4elywkOzKVKoglCmMMRBlig+6bgefPYcgQpqWb9dlEWYr5s+BWHhtdlM68coC0m
Ya2Pa71cI0Lcu8SwUVT35Sf3xTXiRUDV3aG5gjdAZNAskevCEcF9xYN+X6BHI+yv6u4WcgRemYsj
+BADNokahtz1/pXixt+36RKydXHbY8owA0cm2LD7aU9zpumSE2kS7g//S3QZNTJQmS4oLgXfpD3k
5+hzlrEYAcxRrcDtkZl7yfboT4A48ZrcLMD65uTMOqtGTBMwFgTfIBLNpg5CT++T/jYHQKe8JrmN
5lLUk9NVqXeuWiadfQsYSYy5IjIZNOmXPBOmpRGiPiLWldIaELNB5iGb44t/rDLh5ER056UfBAcZ
7ZmDx3QNgkiQFNuyZvur9CWFLNIWHRQ4qRJ2+EOtDvtzoAW4J50LIkc2npX0QYpI8z1NGxJnBsQ3
Y3ZhIEhCttHqlkjCX/bbxaRG+GW75/TnU+VuuDLh+P7opzdfKIKJwixIr75O8wLCDuW2dm3g4Xcc
VXBWhxVxmdO998WKOpYYrhIdIOXCqjQjHED8rU8/0xo3/ILkZdewu0/n4ZrS/2IrIv9GkWLYpTet
kmhBqPcMjnjGd89G704zxfKKyWkwo/2UwUx3dh96z024V/vRayRKwQfihWb8nzuS+kaGcfeGIbkQ
P2p7SQTogwtrmhFV2Mp0RDgJE+ZJw27EQh4Xw1O/6FO8WZefJ/cq/nD2QXdck4TQ84IHg5jC26Gl
yYJ8QG1TxZPZh5eVftmFBF0WWLv5jLdgFaZ9agHC5hV/NvgbkOOjhoPgx+zYB7CtLxumk+0jY3mY
7LkDjvn35h7V6ckVX+GbA9PbJU/9Om60JLkOTcimYAklWioyK51MnHYMVsQlWrMQSUSonFCiOHpp
q92cPAg4KB63ui8DVczC3wwpR6hvvTuLwynGNXc7u/d3h6iY1DN/123tmbynr+gVmEKQStdcyhMa
cjRSUPv3aaiZYFt7VCPdN4/Uonn7jbEM9iTJjv5QCFNUKihPFia6KBwUZR/Qi5Imzr8Tt6eu6TEL
pHqgB8OEsoh5piYzyqNbCd4vdRj9QsCsI7WPIhTb6YqCCSwuz3h721F9qSoIZx+mCfKu/nxWGC5B
j5HzhDYndGSY0giqMO1C13EXpDjIT3X6rnRsL9XWmJIxLvDU2KebdEvPEKJ9+P7jj+bG6mCcQq23
Wq44iDl2QPYBdvagk0fW7Zb19BjuoYvU6ECitMmBBqGOKEN6suIo3HhW0mHiAxle8Iyms09bdiWB
O8Bo8g9nTCk2Bh0rZynq6MI+NCdbZh5JHi0l8BQd101Ovk16DPoKdDsqMSAZp7qCLBfk7RyLNGIR
vX8GYlCnkwMBCqgNCwuaut30Km6XnPJH8fgfO/zswzg/UvOT7mkcTpQBDRpIzm8OswsGmLiowiHp
VzFbzUnjJxjRgGifgArhjapSnXlM6b4Y4esvv4o7HhwZRi8ZTQfCpNHK+BMnDzeCuS2cDgyg9Z6V
+FPeDmJk7k+HA1MDjnikELVJiMyBBvgaOnjZklPGLXkd2hRIbpIp9nrqKW17IwqF1Tc50PaaFw08
nzVPLYryV/mBwVa4tiVwhvdkDnu4ZwIzXIkExuw0yZF7emC79F6fO3kX0HGJgpSTYd1Gpe0+tijH
iJctGTppPYnzLpQHAUak/oZ4H/ioQCGHeEqzu3WanoI3bBMo3oJBT2i01fvIMXqHdiloMO6JklRy
kRd03wyRXfR2PWjng7McFIjxWP0mJ4x/74b1aa5OwVZh++/Cn4j2jRrdEvacIoujAt2nTa+QbtLQ
NcMKYtsQ1nHcZJ60NaoQHPlXHKqQRPnD5wzCFbSWQIDUm6OLMBHSADbCOul5xWYS4FNztuPtar8q
mAyrYymGItPVKwWQveGcb7me51FpViVEi7zNiDqYH3kmuZuWXvoljHJnFxyH4nK+vwx6MAc44trg
TyIBPXW8Se+zGxGbHZ+BK1D8wnMXwfRpOtXouf4O2XPUiCk9555Jn/jEPOKcBPrf2IT+a7JwPjnT
aawm0bee3DoV228bkiMdGUr2uDwHDEBzVT+xWwGqSOilM9VFBIB9CX7OWN7bz6coIo6w9iNSFmuk
yTD0NPDVqzEVDEiNjOmv+jyKLVKX+oT/ZNAvZK4ATNBMdaI3ompUjhoDfGsH78jAvll+osfl/aeE
nHKTmF3ijmtFbPBHbWFIKknQl4cHuO9xbSAjFFB49yECaEStGccgCXF0YH7rA36vnE69lAwRX6yf
sI6BxETB7B7iEtgmJUhI2CL1VIYOBtylSAXeVf1Z7QsdNTF6yknLatS0DeeVNDtMx472bTVmdmGz
93APoUKe8v6bQ1616Jzbqw1CJxTeoWaKl8p4W/yf0zFu9HKsrc7ctXjXQY+70TnNNmR8X6afJ/M1
GPUkYC09evD2QBg7Mm95YdCoQhUJRueEAi0G9t2Sb/rnyaZ7c+whAzkV5qB2Vfo/h1CGKodOtWfG
5d5tRq2NxTxlouF/mGZ+JUb8SqA+/dJNWmysz0Dmw1cqb9kQH4M7XVFoRppNwjIrwJbeF6r57t+A
hHG+KX3rD6UZdEYUnwV0gzKCRecUaI1+q6vxfI0uwjQSqp2Rk9MQZnSO9C/IIzBuuXnQqsZcmPa6
EG/xQEnGQeXxeQqXhGY9IXi49guZkHaLYFFoHDQh9epMmXECJLyN9MBbhuj6YLCTlc0zXad6FjFt
8nGz/2DUXXNe1R94UFmM8doU7/SucJiSW35aezAMJITwVfPJNa5TklHVm5RIGG+B8Yzx6+jqO73R
HBsSzXPBDWB6EZ+nIKES5FxSx+Cfh9fFYWgO+BK/TufQJ9PyENFEFfSaIP0d3O1r8vLv9pjenN/E
6kcKniBf/sk7RsNXzFilxQCuQImqRZ6qkRrlqsb3YTl2yHdbiqLSpa+ABCAvgmJ8VIqqXrfq3IGo
u2r1Vfy8c6P58aIdKlj/GNx+BF/hOfKj5X6mTqcTz+2ABElLQmWvzJ7m8LW51mpuwcWBqQbDAZBM
1zAbJ1SSpPl0JsORDmaV3Oo7o1NcuBSdQuxUPkINE9a98FThLdAyQx8/BE+izV+zQNB0rXS/sZ/+
o3gGyvoXC3WPc7fEQcZudDl3z+saVSHHOHiVxsX8n67b/9BIlYW62s04nC1pte7B33ehcHiavbwi
5AvoCHRPqHF5nSUYcx76aJoo+0BKggVE2Sj6wy5CaIo47KgOV6Ih5CRhicF9ayrJoW3Z519RdILB
BQlL/FKyN+qRKuTjKq0+2QuJE68Iv4NtRX71Nb4k3nOGK0CJsg49PZrBNkMMDtHBpl3LOGd08GhW
SmM/dSqNTVzrynxIud/Lkyjevyd7ESr1EqooH8T4L2e8xdkh+ukRijBbQ1/q3e3gqwnI0OcTQKDN
p+3CTiGrIoFVNa3F/AVMYgqV77NBoiS50MuRg34PjJNFjUPywY3VHWbqQ5KZ+G5Yg9zLh8eYqS2a
JBoIewYZora5/s+M1r8xJil6T5S96Jj5OEVX3haAFHpnpy940XtSweivHIvgObsBw+bxvx2vD4Pt
LLOOahxiZskXuax42qrBhcX8IzOTuGI/hkn12YEaR+93BFGFX3m76Udsj68bvZogLX4obiw8py8J
xV8mujqCCUR7EouoGMgah9Ke3EsjIKrpefuQ9jnluGWqKPPUYBxKqvEaE1pEx5E4JDLaUAu54pje
faRuajMSoKMLqQ+vfFZ42wE36DdiA10zOHvvbo0pKH1BUmILfukOIsppSkUQQfph/gdBHCb6KpyY
B/fmGxCI9TfhRnwR70RnZPvyDKPViAuJEhZnHOSbVornff6yivEWLYxUcZM03YVmOr1dWAAKsQIQ
sVsiPK40iiqCNUsFxGO30ncyTKaYDHgr7dnFlaWwPo34e8WFV+Uu0bqNoZM+zrwtLHm0i0aS+ADv
Zpmx+r5sCo2zCsZllmdw38E5P4LfV6Z4E/FaxbfshVENWcsMqqSd0AVxX9ZgampMH8Auk0MCF33z
YLWXaaJCJymhq1LEb5zgDvMPb/DEIYMZylB2P5gQQn8W5i+MfgXStPBqTgNQCbNjAMEXhml3jrwp
1tFBGXfGzL84RkzHmP0vAaJv1Atw0eQyaakmKGoI56zYr4lSfZ324LEhnOs2nazOgqP56JqAb0GD
YP/zdNyCuvsQ/hjgvoV3Zzr8GtTClWKT8B5qALriDO1q6XM+BmUw2fkLmjktcRg68NDk8BxCy4ar
8iG1uJNQ6JBshKsD9xfv7Z190rz4JTZS7mdGqNbn1ltO/iPpzJoU1YIg/IuIUFCEV3YQUbRdXwiX
RsQVN8RfP1/1xNy5s3Urwjl1qrKyMoXfg6Ac1sJ02blfXCxEM87z7kCP9zQIqcZL3CFf8XPWcJ60
SMfbruqRVlAxcH5FcuQLLwVRw8xplY6ObYF7/oWb/SWLuoKQwpX/Mg3XZVCOs6BK6q//ZDcH35gN
QduznJxXhXee0txHAm7aIqGdnInF4iYJ5iv4L9fL0fLEQPJDMIyNn++4NSI+T0GqNkIIpmFfHDwg
QXyCkIADJG4tMRFfHv+GsAsPztf8yIURI/5Wt5wbnAbvfjaqpsKY3FxY+t15ZbfQv2VkbB/ULk5w
jLxbGkcrvUWT85GTSeJA2kAkWZ1hrP2x+mBy2Mbve3cdHwwH2ULn/FuJbOSmHrdjoU8IKghguGeE
yySZlDXPJu73iK7A4EAgrKB9xCAGLaU+m2GfMtFy2NvXwf2ArsR5wD0hW0nAynhakPY2B/zE9xxV
TBf22y3rtYI+wGyaFNYdFCZ7tnK3OVvL+T3QR2S1AvsK7DP+jZ/0VN0YpJbY9Yf8+qERC9Qs0+R/
KlOT67brCtD+Iar5iCHIQB4Vu1iHwqbzofqNjLAq+3JXVeQKBI5EMQbOPHcLC2Hn0thX/lg5HOwM
/h+hKrK2reIaFDcHVinABxdDI/NpPZjgE1UGhPMeqb6WE+my/Er62rCLWp65urttm6QVHhYVaha0
fRwMWKPiXPPgwwYaw5BLUNqfLjDAktwQkBBeJkuVKZJll0Jxx4UKlZp/xe+WFO0I7U247RfFPnB7
9ZJNRCxaGbRL+aBkDSKR9bFumzLvYKCDkt3vb72k+ceb0uhj0ABqJ8YRomICXg83me2P9LxPpy3K
ICB2CAnb5WUM5+TvlUQnUwcXh7U9FHsr4Yy02cnfANmb68dmuQBFS/oJ3nq0X6XTAPytnhyCbHwY
MJiyFtypatCQjdLZc35LkmMfehl4ivvckEaztKRPLC6IgO9Y8AKUj35VfEu5n5JmHf3vhkUnV7ph
gousWoY2wu+DXEa8pj597lo2MucyJsPZyPCapf/cgwv+kiO6Llncm5ITAf81F4qcEy0qt4S0QRr7
jaQNQOiiI9nfd5zWjgySOJ3Z7571Ap/jjYQ28oSOZhIOYBh/7GKmySLpQFmTVcOS40/sMfux5HKP
1qjYZPFTrl4Nrwtt9bhaIzoA9A4XiOnJl37tDjgGBAneXBu8+ZTicfu5YR78pMRe4ZlEJB9mE8LV
CS8mTBogn7HEOMRyeG/Ev+TllCTCDwdGikebcm/VL7xTXt4hVLfK6q9ICu/rMhHnJc1vtqe89bJ4
i2ZXoOFdulwbwMBGPnnbZcbi+mYas+fu469PO+NiKfRNa69edOQC2rVz+DmMas6h0EzhwtDrq70D
NSAVvH8Mu6m5YkwFMIxBCWUKJ/jMvM/TrrbdTp9ysFt56hB64N16bTsvvrWXsn7iC2TJ7YvxrQVt
M31rpsfw8eIwqBl/GVwhQpI4QDZL73wfOtmN+9gqtB9WJ3x4pvv4EBckxrRrz+7zbtFdVAZCetQn
d+gxnO/oNCCagg7DlWlI0puupbedWp0pHU9+jy8AZPbriJ4kj+gDkIee8dn5gCIDzDNxhhft3tU6
8NpdGjpHOVnOJHmVp33ct+5wHxnH+QDef9yCYfLKUabNTrq8os5xsaZnJBrW+5ELoYYOooJE3duN
x+FGsjCZqJCMl+0iaQvykjb04CvzCGtulsEpTJa1A1Cs4aSaDgunu/oyCsmFWdWimJ1wpoCuOTBe
2LlElWY3mk1vBB9azd5DHAIqhOKqskg6C6gtGNKQXyTt6KhEb4OKCi5Z87K5wbdZu7EewL4qJl08
4G9+fRh4fD3QPI7lY/TQ+S/GxbhSAdv3S9XrRo/4PTPIE8gWvm4X4pAlXX4mCO06TPRFFSr+YVnH
1egN3qZbxfg4wiMl3nfsbNGLsISJL8n9a6tXa10GH7edqx5KL85z1mFmewENM1vcEt3bAxo7vTzD
l+TqtGSg+zxiA8FWeoLb0yJSHRwa6mHRN0+WwYqM23SzLziTJN/ZdYSfhM5Ss9zrz9fVsejQPSxl
EfHf20b/Nj5dHAWBFRDEOc3+EfG59h4oE5ysYk3X+rSWPcZSh5YXXujuUWBR8Xrf/PBzDLn9jQfH
J5zXzvWvSzzvDR78FoMvXx9i4uzpfN8TasNp9nD2Ma9woBJlcXxsZcW6fSxY1Sw0flv/RypYw6/t
t7HZQo+FMXl5RPEJX6Sc+9B02TsHdorV7tnfRFuZpntifU6Ik33YQ3RfLvaT4omBGP9LlW8iAFva
zH3d+ntG82D6SqzqEuG1pMVxo8cMmi11h+/vMa1dcO7QmC0t0uVbny4iscCkx1lTVHdP7hsrGSsD
DXE6w86wgCexfxN7lOkcozHQ786wt9q/qEHLtckezIas34kykOJcOIqsPWRrctri+9jHVbpUXA2k
z/9E3ZT/51idhKzYbsq2bC3OkEtA0P5WMEGgSK6qteeeV2y/8DZjrV5pawz4GnjArNhsyHcYVvy+
sL8+mDaAZrfVVN/iwuKNLK+ykRWlhHbjKlbK8HbT7Zr6lJdGHP64ptOJqPUFr0iG7l36EvQNRE5X
DK46kbJt7MP64zzj6/q4fvHIkw7PiVqhBFdEhHQsudGQGlO8ntSx+Pkw+ykWZAyBiyGnlHcy0niJ
b0DJjxmNhjOIhklIs5QtJDK/hxS54cvYj5TRYjuw9+ioYmdGcT1To6e0erC8TW+0BaVUFrNb2KEe
Jlv03240TvS0BYd/8cpP8Xl2ll4hMh9OWy4e5v3fX1odSH/06JCDmQl/FWz1eocDluEm1CIcHsL3
Fj2WVbfA2ICWTVk6uPkMtPAmWG2JiURnrI06CaZIA93V3faymoMh7ze7HoIz3dGtdDU9Lu137XfG
ulg94DhA3xCYVyeBRc1h5txRrS9j4G5o5nggpNpQqq4O+SBRDnRYH2iI/wO5HmYleV6XFmRnIKom
Roo3MWoe8rlvQAxCBcqmOPqmLR/0dsFE+iXu4q0mXDfxPXvkKGAsaPc5jxxVE7y0envnYGAxAWMY
2ZRGDNacVy74cyulKRV/t2+vxL0L9UfU1hCIHFASshtBDJCdwrD04Wo84h1kMdpqwpETwwIN01LU
ybZiXcCjQJhP3AnA4caLHvDIGWtKwul5fYQpLevhxo+3o0zATURl4I6nc2/biXqLZnYYfzEQ4t2F
O/7za80vloodhicmdcCb8/jDuQIZna64XRCbmLOJr0zavJwbVZtGdDKsbEuYvsbmag4GtNmwfghU
4MlqKq0VMYwW+wuIMYzWMmRx8nkqsswQD4F0iEwu13UKS17DAhli+O6OUkJFZauIlj79jRTJPrqF
qA1Ctf7Gn7h6IN//EPIzOIqMOPGRKeClFMdQgAYjvDu7puBlHwDVSI3CoYNa8zOsOYbgcB7wXB7J
qMnDxamOOh9ip73hYOwzXUmxSvq5bAOCQGRvqzRqOpADZ8eEWWdGMHg6XVFQ3JyjjfQEzmOGor32
VvrnAvk8qFmQ6XSlLyBPFhUwUIsG0TG/GHUX58SIbqPT6BljF7otRh+Vl/QOY5lEZhaQi5L9lvl6
3jD2J7R62lNCdBDQX2AxcygU0Eso7/fhW7COlp5Amw3N1cM/EgifL1vgVDo6IpXyU4wy4DKhqncX
5vbGOP4XVEp1xOeu/ZJJUJ7ZcX0kp//77Z0zMdULm18/XjuLnpAv7OOsDLXtIz+crFbmfp/MJcqg
JI3Qe/xdEGqEG0qDnrqdRUitm5b3UE0VknH+anvp2h8o9xxGrX7LxwOmsXsv61Y69679hvBfO59t
6+ZntOGooh/jjLHXnnO4+CeqeriKTKRWg0oZfdCTJO+onaNhXz599QwkwghQFlV6H2sV/y5qIkgo
aLa23XfxAbM/JoGycydemrfBt4d4BC+8IKSqkdAo9RMKsBh/yYblM5zg7VrGg9PSLWAkWsrRMwbX
s0+/GGfDQZ+mim3IHqV855xGyB3BX3CFMTRS6j/qzpWCt4wg9WCvkzMXlIBqMwBGO7a0T5DzHvYk
7dW0zcRyhfGKzQEmLKZiuDJhyIS/kaB9HXjhobMzA66tNhKFfeEc7h7Uzv1MRf1m9t7W4iPIqG36
bsdP0+p/NXfWnVxzowyuOXumWqhpQ5ebCFNq9rPjXtcZAZ0OvqhNDGvxfBOFRmkbb9WfJ3IcJ9uv
Jau7Gv5S5b6F89P6jVCfkO9l0wLJ5qbEip8xjJaaHOu0hmbDkExCXQFYSn88Q4RyLBgxnHi8mWms
gc72fqrgGhCuiM4tXx/cFxpKCAcLiUmgNTKIjmnVi09qIkGId9fIolf8dCc9H/KhP/hBfpcqHNMQ
WCNx19qJKtMTUmYTMSHWQrRK9MMaX7afqOwyKgWFlepO35FbJdUf7Z6nI4oYNFzQqTso4bZmPQ5o
Jr3tuT58549F+YibA1OH2yeaK5Myv7vqUNJ7Y+hiKCi6rBVbCiYtrb0mIqJqQ+E7oBa4QI3bY6lf
xNsAzs+eZrkg9dfFw6tH2y3NE/uQqx+3MvtfYGiKBLRFWOi0hK8hiNQEDBhNeggxKsLBAklDgtrP
HrnOKc2crYWayMfTYiDOIaami4UMy6G5yheiyrJ4AwpDkODUHn6JJqhBVw4i3dR58ExAaX6k+UIs
9OlxDwbIqynhnm6nIMkap7aO1YkMGbNx+WzE4gw3mC9lJZDmF9CPije4PcCWcFul9jwvgGHo3oD2
08/5gWrQ3ShgeFAEmOLZD+iBBGiqXUB8BTplLvU+N0bfeQZZjSHBMajj4yA+8gh5oP38HOpMVzFT
g+slT5Ap+cK5Ub/TsKFG68KUYJ2/KPRmCjBt3htqWxnX2Y/P6+wbMtBKtmIO61yoFiqxpnC0l2g5
Iv9CBCPjur0tbatS1pnWnp4M3VQDrdXe8BbjEtrYz8UeguHd2uftKmgTlBbns5v1xA0TcabzbJ9c
JT6Yk4qokEuqsyj5e4mEJQGkukueI6oz8jRIdM4wDNpDrD2f9BXu+BLbKv16+WthNclWZPUyf8zR
fiT16HGK2i9ciJ5LMwZ7Afin3X1Db+e2+C7bI1rf5CkvS00Kn1643R4h5bfTLGPai79L3HHRnGpZ
5s8O0Tf7ujGdLJGGQZZQw+GoOZmKgBxT6qwwaYSQT/TJn4gjHgVuhLX5baCENzuflPi93awJrB+M
whgEk90kwtT9vNOfTtS+Mb75hYuT3oVvMEdT7Nfgs6tBYU25zVF5tcUx3TVh0mBzCWgEYAAaN5J2
DBldB3yDz8YrZzYGw8LsEo1KFOqmp+g4zJJuaIpz66zqX3wmOdsh9lTefYqVWYSz2Xl4cG7+YaIH
NGzDe0Kt6CZde4rlnURNaEmOsgzytEYJ7zK9cP0znWa3YafpJG3mHcwCMYiTzgob7Th/sAlAQXHd
5EqvG+z1ohvexRiCNtZXt2+/nWQHo6F/HBKqb1is3WycB1f33wbSBUJ5mX3/5Ttvg5r7IgMN+eRO
1zh/bYorPnfm6GhYCgqNZccqVjvDRgwBJKR/m57QMRCqBCLV3Cl5Li+WQSWWpJkrSoVamBqMiitC
prCVeAYB/v5/iTf2hWEO1vsCGgE8lwMhrwr6u/0wuM7LQVr6+liWn5hj2jnGf7EZaKPu6BX0C7o7
Y+E/pC95aTVRV32Go9dX9O7/U5wxsAIaQI4r5Q6g+zdjqH4h1mezHa7RfQkWVBZouwWQ+yZ9Il7N
ywmnZcc9z/tcJ+5SEtBglNDTYlVCtkDoL0DbTE3bXJIwVyZpOzz35RjgM1j2uvY4EYE8NZSvQYFu
oOXMi3gQttls1Ltv6VOO324xvkVrOObqQkVm8jTQNE7TG75TvfiwyYtUbuPdYxgFC/s9vDN0IKFa
COuEfxFzQrbYZ8RosJBJr2TWMyXGIm5eY9z3JSHv4zPoNzcXd8CI8+rRL1d1wBLhtFqwZXQwyzbr
9UnbfdAEUeRG0/8rwYQW2WXmSrQsadYRCzvOq89ZPjwMG96eoWKfNR5dvYxdSktNRUTxu30uepMP
u/dJquuf6pBlC9bHgJaw6URF0GAKk9BDARZ3MhL+88z4BnWXWY+/fuIXWbuP16IC0DNX+B73BUtC
G7bSPb3fIVyhmg1GwmG3a55Im0onyRIEEemMdh2T2qjL2EkV4MCJpIbpsBZPqSQijIphNmlAiAvY
0Y955sLhGe1JXqDr0K6Md8dNRQrDjuFmSWR5bUjqad14u55j0lBys6lo37dWbKDdC5oPxCH2DAVD
6WD2uXnIIKbMWqflr0QBQpnbW7I02BEjndT8Gl/n4u4qBqjKDySiDS7Ie+vMIEao/YUTZcdyOnR9
LOzGpf/FfNeV+yb+czpek1W/t9uZdEsRAKPBSgwemPjQQmlKRJhUxWrzwuCozwja5JNo06LfhM80
m5+dy+o8KYgEVJZ7u/dr9E9Bd/Zd0dmA4JnbSbwWW84bDKuCRFK4T+VAcW6MmlaMkbOtxhJlRVRE
PlXm5jLOfIDNREj1b3bUeFXYcpibVgh1gzeV0dEiEhF7CxEvxBY+Wn6jOEL1xFXCpk9b2FPRWCUP
JujmfOqAMMLCvNtZX6gMBDoUUcZAptaVSAifjws9e6eg410Yz2hTyTFSzQY9OGofO0GG7fZ2Xm/S
2Y5YHqAWjPOx4pQoN7AQyaJKsArxGDXGB1ReC/xTaUUPa+IL7s3+gV1ymDSo0rBufxlU+rsu1akL
OnXn4R/VlwPhaYMUjnKmAO1lFKQdXBP+07gpWTxx+JEiXHhJ2tBkj5K3VFTQldubvKjAwxMqcCaq
ygiRrTN6QgWaF+8f2pM+4600h2C5eLeClMbgIIW6CnTLvmSQhV7dhImu6IqicEmz+o9HwxdGjDD5
lTRYae35iJC/6foiT0FnkA4LE7lUj9JKQ87zi0yOzgwSTHe0gphdTWC9oD+RjehD0JWhYXfcdDWr
mtFUeqOGSt9j95pWv3d6c8mR2JlA88rLrQaGVNoqXcwOcdvJwAD9088thNRHnpU8QDphed3BdHoL
EUh4xtXFNcFSE3P7ESc9CipUI19uNXvTBEYe4ZXDJM1JlngB0Se/hN8FwA48Ykrm9l952KNjT7VY
7YVIetqJhbzuV0mFbMghyFgj4/uIuzpmYHwGExzFFxi317EoC7Tc067t3MMq0cAAyBvP9NL3AWMc
cBXJtlExg7U3E8ioBTGsYQD7DLG1WUsLUMh0ivkHlpy5EPJJCgaX65apvhs+PeS54M4iA4rYOaUp
UiTkmZeYTAq+LYFFjMqpbyYV8r1k+dDhJFeRkVW2r/0dsbv8Q/6K6vQRMacOPQFagSgWd+EOoLjj
PrdPr4i1PYUkcMgWnQl6tnS8eVNhzCGPRdt/wqPfHAYtTtcxCuFdnGunOnymDsXU1VHfgbFkcbGR
mDP+CstpIEQk6UQiY1IxxFx47c15Kmust2FsanVdFZTlcwVBZvr68M7rqYl+XLlAsR3IYdWJTGCF
1YnKH74EK1koJyeodaIRSvEDDqBsX2tQBwjgY5PT+4xOJOiICT4DFxTGSQC78MiydNHZdNAcUu3n
z+WGuBpT3ZAeyGAjGjEkUtmGxnP8HejUNOPj8ru+JzpOwrS5deu7NpDq6YttOpg5o7Zftwpf8Na1
/HwWK/OowwhvyytBzkHY7c+KQAGX/mhXMNqY4/DOw86GdOcBd/DgSUAMSPM4Fxsmem8DMzQd/qCP
VbLgLcP45o2HCInbNRIhiBImdyRKIZnQAW9WjiG/2NtZSXAUvWiSFYVk6v179TqBiEUbnhHQJYrP
P4rftg1IurDtDqFMg7W2jwWQ96Q7AHEKreVTzDmY0WD+tws/T0uAiIVNwIeOjrEBaxlNCFvaN2V+
Xdxg8rAU70FvZZ3yj/0gBAvaS1/pibBL+DHs2/oRGluCo3PYfd06s+wzLOXGmQJnWmZ0H0+LAMoZ
3tZPlByw2HYAiZxHKDIYF1fJjeDOuFnLqUN6DHH7K47yF78H9TawY4krIyTCvJulkjQGdEZgC1z5
Y3y0l69Y9GygadENW9NiIQZE+13jKOkSwML5uIeRTMcbVl04LdXRHp5h+k/VL9CEfvXbdUimKslw
qw+wMEevuMuBeHV3QhPWZUyjt5xw0pQ258Eesm6W9MIHT+NCwMaaeCAC0JK7nH4PHuc7y0pOU/EK
1ZPvssITVjZctr47PXAfRBjIpUB7/cOmJLlGvfs8kXsxnYiPKtZnNWmzq/xILobeMzFAdiznnWiB
773LL4Pg8Dw4vCh8rMneQ34WyoYjaZPUR7yiYQdTJOk/bqSCRRYQ+1iPqIrrrBrJPlhS7qvfLSku
suTkf0pixh3fYXWwq1mkHKwp70Zb7Mbh18adXmN4fj3/CI3t5+DXLJ+PXa6VtG0/kybk6sUNnXyR
VIxDmL4sXJyawfoCT/rukuxpB6UZUSpnsZIyTbTOjrN7bKQA8WDEveFhJjiHRlIF5ZnTWT42IRHV
DAehVGjRUpi1sLtG6510lNyosKY3C6yVvhPncaTB7n77LblkWQsy0nUJtjRzhcDqTtt0wuAh/bWK
QSVY5Catujt9aL6kcq411FJt/AW2DiDvR7QKARAcbfrFinmObfi2RylEDzp6DT/0vLpapKosN5py
rXKqb8Fc3AK9hbEZdWKDDIFvIeUmkWGWXw0QDsD6vdqc3qm2zBIllKWDEzo/CKCsebi0NFSlcSW5
+1O4IHY7ZTJ1x/xUqC5uay1vOAqM4BVzZd2GJl83Ovx0LMazSjIWrAdaKC1A6+QPL6ECRS9W9Yr/
ITqPgr1Blak41aTV30+wAb/4Kmk8U0h9SYy4tX8BhOyH1YH7gavBWVfia7+rOdd+tek57aXisAu+
A7sMBMKuF9JaFAt2xPq8t4/4DLnVpLGaOW8yv63aUyo//OefZPJi4c10d491RQIFp/Q7UIOrw4Im
QnJw8BGORFVW6GfQHqhH+00Bjqi92JZPCZpcIreSp0uUSJuJQUMIL/Lub3sgrKH7YNoUTE51f9+D
CToMfB3rRHLKtAG0IZVx8ps9faKesOeH3KH/ILxBRFE9BZd3w5PENuvXE7q6fSNgVcdN/CLt3NtE
Uq/L6qrpjmjk/ydU8inH2SnskfsA525LZ0eStQkHdrnWaXlyJ6gN7GAiH4MNSacoOGAvwZMf8Dvg
hr0nOalCcl/jaiDLXniYwmRkBIC82wxEdqWFiJPoTwgHn1VPSqqgU2+GL64Ca3F+slXCNoWAZKJi
LUABhuO96eBIjw6zjOf0mBeDOMgKt7g7/CVl3rgYkO9TVyD6T5AlhSV+8KCmTHEwVJL2QuoZ3kPm
zhQ2234iUxNdXNBlJxJASOO7TuN3HZlCEx6iIJ2M+PiCsJuAIMI/lHEeaQH976ArbGkRrhZUp7Fp
UPT7Pf5KDFCk5OQnVb4UWqJfhcKMJ+WuDCrhgU3iRgeBqCAAkUQQqZVNh3NT7pwk3iV37mTfpvI5
rvgtDPjhS21okAtV5EEvgqrwRql0q74Sd5F7dD7DMxdEa4sZud7kFIMy+mBbfL107ARCIrvihstt
EC0toVwKhA88yxbhYmYshr4AJqRRoRh4t4cN34cMo8alP5mIeHsEtUBmp5AkoPNA9+OPudhFgVB4
9vAFoV0JAfVPZoV0Z4Pyao2llDQlDsk+Qf4w7JEqSlfyC+Qob/8CkQNOx5H86eluQ4S8EsAFbxhs
0GKnuyntB7pDCzwFZDpDHkGXGSz5IU5+4r7AgKOAl3eEoZH1phUEKQmFTSFQyyTfDV3i20hFtFb4
9RsuEQ0Yoag+mO7d91/JMfj+DW+JubtMadxRT6B6TRVq+ZNPeSy1Hksof/vfwQd5qjWj+kAB5ug2
bTatDbXXY2gEH/86ZOMn7cHb71A7VstLdERFxfCmH6Lv5lx6et/oP6ctyNptu4wu/qP/JeiFPBYS
X+CMsAq64aN/BqE6UWPZ0wxmnBW1+k/07wkg96nipASAPD/9UhNCEebcxoNDNnMDvvaa48gxKf3r
vIAxNmclMZGTjV9/tt/sAN7pxXFOF6K75F7LaKY5KgaiH/MCRnrNTTYQx84AGGj6Rc6LACCBjiBv
mTPDe/2oJCIIxlD7lVEH3Ow+vXMTJ+qcFUtcAPi6TW+rC9tTBvyRsXRvgzPCv33RCrtEegCfgny0
5FdjzovmL4gfH/eYwcp55lvkS+m1n3La8zQFYIg4x5+eXyTIqMTIz0S39ds9jtpR46jeKcm299l9
fa+gIjh7KKicdAZ0De4T7y6QnzRUDh5oWN6yosTyETEALMLuHTOUvHDfUxAYpAf5TsLFvbLsCJLT
Gk35MKQMngrbQCcdy9BccJ/I+clAhdsJx7QTRFmPFJQ6QqQeEbiFMgeJzf+VcQAVIZUtNA88Iu3c
dhW/ga1P/EWwUPK3/4QdqCAMnIl04R3VGrQbRBji7kqKh6TCHHo/4kcO8/gNpBAqPdLcESIPIiW2
TtBNWMa8EH+IgM4O9nZOYvlFRuyC+7Uf+0lkB5ifZeMyZcLBaqcdDlmm9+nYYESKEEOyfUfoBkBm
jLY0bfgoo9boASFUp5L++j24nD6qAwgf1cjGwM+1oIMgU4Ni44d5GiF/7ZkWTpfJ+uitpxNStFe4
H51pEZs+H6tifEASq5YHbTfjLrI0xiV7E0giYhx7mrR/72BFgZxzb0CXE1mEHIMCsjw5pxCAW7UH
7DSWvtjJqMHZAXRO1QAYgpMoGxMfgYZ4xCC7BbDJCYyFXADImNCOAQp2f5wheWXgMoN0KaXLkXm5
Vv8wZAVINEQycHdCosWMxW5GEGmcJqKJmpGUsiXHL449nD92SixR+NkGwBakmRNkKW8gSBYzeYBO
7NrNZDKxdwXEhR1HLN0c/tkEJOVHI5gs8jVF3EqNgZqSmGMj2diAi/IiVzLrzGUOQCAfHZl2PhL7
r7RIHiQL3zup4YLdpsd5O4T1kVw5DjL47UFvJxn6yVeZPAXJRkOLGPL/HOGeILpkhojn0GkEs+en
5LZZ8neiy6FL/iklNj15wzVJi47O0TsSoyTbYQex6j440zbxGhUL/Q8/gkBHEnadiJdPw6jCaaqM
Dg7gtqRbVIDMFHI26WOC2Y9g8QH2bv2UsBLqfyqOgvjxdtyYHyknbsAnn6g1fmEhFwddkpP75NCy
Zu29o/2cPn6rBxdjQQWsdj1sRjjxFD3UGXy72NW8VzptYmSEmrMoKGU4tbIdphHQojO7O7OUkz4k
feehEhR5/hREBALD/YwaX8fHvLVq+UpQMyYn95SRyRMYPgmRQLra6OYTKfSx/OHYBpvXwTUfnLcF
qW5Qp89lL6448e+c8truRjHsnjet5LB5LmGpBDNDoOEKnkqW1OCZwKjE2uOETgQcu0AFm/UBUAnd
4G5vlwl5AhHSOwnA2UvSyLODRiCtFc0+jCSWEcOACJm1pokLRvyyg5nKSUeSQM8Kr+S7x3WT+x6H
NekrFeTgxv+lHmSdnkJJOMjB/PxPeolDgArcvXys1obEnx8Xtzs7L1WnQSg6fieZFZ1HGgSIWct5
hQn5sqRzJ3sG8t/Yov5+5GFHuGcs94Hm7aHLJpWM/TSzzkymGuE0ga5lIFWIGDLVwUkeFWERnjve
4up2UEGD1WTP2qGo6+ycTnKdA6uSH8KzsQ+QoAcnhlkbGqneflj+kraPlLgD87tmtyrkMvpUH4C3
7dlTgvN2OQIfc+kb8SquhsOR3PFU4Afwa1aZ9fxltRydHn0plgireKL4dKq4f6StO4kMdyoPud1M
xy9bSJsxAPgDEfYNpwzNIKQgwG8h3D3x+zz/QAQ7JV/YsW/6P57w++dVjOgqbVF6z0wIW8yjqUwv
ULYC35B+Szw0fQR0PuturkM0g9jej05XBtStZnKV3ODJY3+ver8KGEb6ejjReVmA9Ln2l7OfhROo
yMRxfNgp5s3nnlgsIR5MDS5oc81nwqeUEoMbADGgPZQODINQYYUwIkoM1md6ZrHY5+FfGYPoLul1
MZXNwXneYamwKKaC9D+iGS3QTmqcHCxp4X0VP4iZb3X0plB8ZOoKrpmsKCg9MqgkkI3uUb96pW5F
mquT3EJsdW0zqnYfv7Aoj4guw6afVhtyDqsXfi42hY1YgZX0NcELRo++RvYDak9VUQJT78GluojI
8Yw9c9kbVXMlRn5+og8OM3XFEggJdwp0kooM9+vhwTe5k2kT9SVt4sj+uOjkdAllaH5AMHGT9Z7f
ymI/EWglZAE54PAoQ2JsUNKi/wIVAlEULrB5uP7akIZJD+TblCWOXNZx0myOQ3XebE57u0jvEEOB
Dn5b8zLt9J+/T1/dHCcPSvQPnb8iUgPJkG6DW0NNQ5OJcJmNi1+dGPQC8ZaB5gxrGmgEtHHgCgF7
nuDtVYAIKrFJWF8AwLC/muictxh4Yu2z3KMbnKgB4Dn/XS/+d/HZHmfnMzS9UlyuSvIeGRI3+lJR
AyN1GEXRojp+cmzTxZ99ZueRsT2IMa0ygEKKCl3ttaPlC5FHDaWTdgqTGVrvNc7UWRv+rcKEpd7X
/15PCLc9om42fyMSKD9PaSf4DPjU54tFj3RzYT4dmiYNPf/+u2d9yM2QDFGVRuuUhbC5ozHYIi7W
c8CbR/8VneKnJx4eUCv6Jjp86YcTcw3nDj30zyJbvXLV76z0lT6AYQRKPnxAD0ADoj4GyhDCHFWB
Zrdy1N7XwnO6hMyMsVyzQXshfTIDWp/UH+YQoVxYi51BZ/Ad1tEx3894QWiatOQeuYLOEHY2jyib
1umXIerDOmsgEwlFkzPlxvg0wZ8ADrd9+OhZs9kBnmwufVdUpYRMpQHxAuHAuCRYS63EfDdsTqkr
5Wm+vQUX3t3W+QJrngVMLJyX3RLi9I8edfJrsvqp7BA1YOyLHABHO5mcvch+hN38OVN5eTLqh9di
+hGjLNI6HTBoCTOPHvwXZt493//U4GzwKeC7LpOEyt6xHbFZxb5HmsOyui+2fUuniUtHlRr5FEUJ
+XQyDeyUwfDzHFl2J4+YZrCiNXpb+TMvyIqZ7orhzviAOhBwJ4hz6pO2H6sQh99k9KkK0/fhCacf
5W4YMeSL0L2P4f6n2RazN+NQSn5cfpJq+R2cXGjRfJr92W4tgH9GeE6CuSWnBE0/QXkh3ZJ5DzXO
u6E+NCYH1YL9z0eEvHuAddgg/lfHp6AIrj+v8BU2k/f4MYTBkFzG59EpMIFCelFBESY4zIHxVf++
0jfGAWs9skKhRpAiemRlgfQYpWiXH2wucGvUYxP53YMjbs2Ok3JbTU4LQTDMH7wPMEGY9kbUbK8N
XftNNc9enkAV1FzFQOQUHhvegUh7J6sl5Bp9hNCGVCfLaYdqg7kaFBs4U+Fd5FRbuFSlQZBKRDo7
kwn1SjYm65Q4nvX4hauzA9rLQbrbfUfXfmusu/+b2lwy4tcc61I8YpcAQMITto/5ZaFNPsOZQqf3
Gsw6YJV7DsfPEKRg2aKE5jkTKMk4dyx4lyO350iztwJ+neSgLxt0fE6gXh1wVkGTpfd3R6tuUnAs
0dz7a6yDSMywYBI/9I8D5aaZPUxolmJ0uyAz6jq7VBAasrEZSw+AZNDFAx2WQc2ZggLCwmB9rAU6
ac1UKvc/GpPIC8M5mGlWf4cgJHrZItNxZ3BXejmU7z8XB/YoVfoAKXuZth0qy1eOF5P4IpsTuH50
lyRLkcFeNVpwQghhSs4ucyLoARStgbMYSBdtsEEb+0ACg9vRT9VDlKpc1BRCrugIieQ2vDPxwZKN
AzV4JTIckIdHbYaZAjLvgAS2k6jJc/kiYpwbOr9ibgWN5SS0nCpowcuSUhMRiugNqke3w78P3rQ6
SDdSiATL5cdmXETGR0Jav9tLEM+XhsWYAKR/KO8fCjpG8A7QyVB79fmnpdS2SGUncWf7zTsL2bnm
L4eud6GNSXJzX7156o4aS+FUjKnG0mUxPvygZPVAwYha1wXge+aVDAk0HrXRqPH0YRfkVwDn+XZL
Gr2s4iRp/QhMTHf36VdMtXhMZHj7RT3pzabfwdV5jms2n7Z+ki4KhsroQISmS9CeRuvz6DjKGDeB
5sO/fmmtUNFr/mMhvZkDEDHl4+JhMpF+qx1xK82sRCTtEmY+Rut1IqCfHS2RXlCp9Ov4BuVHRnje
bsIHSPh16bYJYFCQDR8UWQEc/zB4lAVzbqAroxpROS6C9VTEqJ7whdd32ligsE2cSGyDxdFy+DvN
/duISiioYQvFXJrhUn3xt1cnABKQwi0PnlN1c5lK0cPGcEUqDMS+G7nGEDG8eeUg5zifMxHIeDsO
vyLVh+oZH4h/cRPuijywt7tenx19Lj0zttPgtqdCKil477xoGVHi4llJ9QqXpBt2knPHb5PW7y7w
C9hOgrqBnQlftggb/zNqj6D/IR0C2xqvTJVWo/iikfNx6E/gjyR9bdhEArRR4IRK3AjxVrhf1Glw
sYZHsHMRj9nzYdpRtr2QpZY0GOhitdApFIo3Mj1zkS0zrDXmwP9YOq9tRbUlDD+RYyig6C05q2C+
cRiWGQMIhqffX9n79Nk9ulevoDCZs+qvP0xYPMm8xYo8pN0+tS2rmgVDrba6G8EQ+WvP/TgCGPB1
jL5saeobFtsMLC7gJAhlztMF3jbbkxVb3fuvGYIJ2dLknAcf65KsblTXYj+g+ZsoeVGhVMjW7nYO
nYXracEWgpfGBuerL4vzQ7CTCFGGZe/qtBkxEvurst6fIE8te/XaXmz2d1p6cIQ/xZM2CiJZ/+4q
/FxvrFi8e1C4mAzlqfhCKJYJWlMA/ocH+0LQLTPQO+L8AzOiBSmPCCAXdXpzMkGfmzhitt0kgU9B
0Y1HMgoscIcmrBiOlb0jm7IwVITZteQEudncTYDYYcg+tSASgI0qwqW/dsgwNSbwuZiRtbjNMNe+
2Ys9B+JhB47EDWIvKQI067EF572BdL0f04dNJm0rhM4PRq1LRDgYdbOgfKkdC1IJ/kYxY3i2ORQJ
IUmIxIxq5DzOCHfEolL09bLnEltIY+DJZ5M8lmKRiG0SxrJFRPbK2eQDYmOAIp9qqhsQw2hlv+/s
GKCsPs3AEz48C5PJWfAJjtK5V8EeyhKAJ1p5uRQh4PESqYuY+Ikz/AIOqmWFmWfxY2Hg45MUf0z6
DbE6ggP6JvuKlxMOYwutzCugSIJXnz7Ec7lbGJRPwM/9Y/LKrSP+8TNJGhSg+F8v3mFXPkIABlQX
Qp88vZCz+u35K3zRb0sTK2cfIAQGQNBODj6nlfMYPmmWTZ2jyBa3ZbEZgFXBZf3yIsIYYohDrBrh
YD1I/YDT2AUF5NM8wJmRB3BTFkiIQMEbOCFfB5AyAJTJtRj0+LxCKHdgNZWnW6D0dGQsT073VMYS
Gl2g200OfzANL3+8SBpybYp3HslNYMpYzQEIyjNHN8lcCW2HxSn9Gb7OwX0j4wVpeYCGpKo72EQE
Z+NxgpCOLbUwfJ+0ViwrCbdD0C0UaOxigQJL4TObgI+Ul2NOoa9d+jJPSlASBxjcCSFJQ/0NfwSn
oQkP+u1gfbmS0blr32FwjaHD3JmJM99r45LYNShoArx7bCZpu1/1yelCpdgefoPksGq77aCyDsn0
Sz61AKoQ9O326iRI5ZdQpB1Tz1MosINYY0PHMqlLCzdjb/rGNIJMIhMOxWDc9ALp53JrLMOvEx5l
hm2RWU3DB9vfSczaLdm4wQF4JTkdfIt3xdRweoXVCY+DKgccDF8R2XDvfycMr9hweem2KdnK0uFd
AmmVT7CyhjmgERAidZhnPmPPNiPWDiy4IRSGccMX7n62kzmVEEHPUMc8U/ZD8lPlllge4Kzh7co1
NNALdeGBKoxZwo1CS9YqZMV3/wQPzh4iXkDYusX0IVKJRVYCaBQcnv03NBadLUFqJNa/0EnEFQVM
x4qv1oLnaGmzosRCmzXJAp09HSRt7B04Skl3QQnT70ue1seMKXKuuEPysAShRWU2DCmyZKSCGIMv
RrjsdgIKrJj6Tf6qWt3g7IkvRppKvCp6HOjtzE3gseCE7iDBJ7YkpvoTszV0NP01StNVMXqkkjoB
i+kTxDUiU9z8JZPpPqNr7UKbakH48g57W+dO5aESX/B9iU9MLZna8HxzKnryOZZKeAPqmdzYV85r
iIYE5K95DdoMpAuIje5x/QbjYl744to9wDHXYkSGdHNvvKSi7SG/5lmnpnU+XhE/3ScLG/CT/TqT
4L5obpoZA0Wa5SHSb3McYekQDWQpnDEOe3BoMbnIgZ84gK0FAa8U62S2jwFf04ubsJyEHDusPFp0
6F1baTk5g2ns98yp2YEuf+JgJviiRE58mHV9gp43e8P9kWg/tl+2cYthZ4Yv4s1YO5jm4VKJKYK4
5aAvoW1jGycGSuZqGOD0/s2/jO5CGXbHsy5frxqT4Y7nHjIesBB3Q6aAbWaSmP3zpUdsV63ZhDq/
7W8nsXXHVoyeE36vYjssoEkX6Rz0cyRu+D56JNruXkP8Wbj/lOEQgOMZeieIvycDMvULwc2gk6hb
/sD6BTP9zsGOo/a2PeqWSGeM791opvyWcwdGITTjKgjpr5Y2dTK2/6NG01Eh7HzZEoH5GpWnpFra
iEhPq+1JeTL5ruyXWlJ6n4PTUbwHcGDTgNjxPtk/HmvZshkrs4PCVnR7/CAKw3fUang3QKbowmBk
nMlcC7YAR7dS0r8UsRLe8aA+XgVR5eG2mx5J65/slQFqTLvhnrF8WPkHSEcvtMb0mc8PAuzvUIMU
mPqLHrfquIBXiK/TJmJ3PfuNu/lGHAypn3ENdR77JzU30PmeWoa9lM14D2i5tD+ARiBfQoss+0XM
zgPgdmUREh8MMcQyXyD9dhFIK9txblQnePsxBxAmjMyCeafmasygD6AOFwGw/CPEe41vmO2898tQ
GeczLmwyQR592S6uPHBEd/Fx0OQrczr89JnjEa9AvymAs7rlc39c6Rfsw9+nq9zTD96KELSE8fsK
G4MbnH+4H8wXrwxbGvALgLKQUD2EM8qksZvuHQHq0GnILGAqL7gVczhl7cqq38alF33PiNeZ2NvF
uLku/moqibNdvLn8T7b/xu7l18MH14qamonX02jRhTVgJr9CYfOA11/BDYUhdkIhwFiExh3cjhcA
jns1mPdQKnMjHf7ZuVPEdaaFy6hHAiwkyGJ8gapL68r09P537p8C3pJXUdbeTKn/DouzUFwXFMFT
KfjzbM/UA2bROxaqVNNT1p9Qmt0TQgHRPnAXOZnbHYA1vpLso6dLo9X6665lXiIkkDp+gbcogL2b
Z/qF0hHoq2oLq4LeKGDwy9nNz4eFyzxlj/4I+Xo10umLEKBXftRxzpC9vjh45CPxqEOUIpX1lZ7o
lN78DvaEuJK1d7dRa4crxrzpdDc9923ffG2DtcFplfsHgGPCmQSkzn2QEiz0ObujBmEdOkEq+IZq
dqFbb9gtTt1yhVlFqjrzOLnJZ4Y7YIjU8x+LoR2AS9tdZu+cPDHaLLrOsQIj5OVLxX5PFadY9dxD
WkaAQxVG9zD0kPOT3NaxOpBmCw/hUxdB1VTYJA8f+Ar688sqI0aGdJjIN8TWveNx48JsN+TMfNgY
DHdTFsHJJEx7aWSeanjA7fRISXJIhDaGIIBx9fDg6pbcFSQFu5AyTOb/2AIjvZDNXlkL4YZhVoap
JSOE3/0l76Qe1m7BVOyW7fL+ZZhlgY2PPQakDNqgZUtRf3Y85uu4xIcAZFie16YbFZOXNU5yS9iT
XBqhAp77vIgJ2+OP3i5lP/CNS/0AO+kmq4OXlpw8WCgCjBNnjgnHzcfBiA5QaowD8nCkZ/zoH+eM
RSE9xYd1mdMj0TAyKG3R0wujqqa+vPB5nxJ/fcXSKJESsg1M2lhAJt4MW9ECQhFXCTTWovqhpTRz
BuFsOExl23TDXxvL4iswnGS4nP13oInPBji1wScAYY6klbITmpqrgQcK8jtWl6wMaXihytIjsrE7
GSVaCyLRKZXy8ksjLL8DrFcDWRXCL3pKb+RhZ0YPzQSXp+BFlBdbwfg7frssov0MoAIaQXSzHoMu
ZPUilWnLm2WGlBA3A4Gk23SS05fVnGGpYM335hxs+ux3eoDXLz6ZOyZgfh3z6LnPmPN7WCm/qSWY
f2Moz45Am4+s5IG8nJlUwmXn4uo3QLanC2EDSwfenA+BTC5jyOpnw5OxJp1bzKyOAk5LHiFnYNcm
NlioMMJKwYAUDLmEAl3ZyyHRG2hkSrvhgUOBoZvFpoES4LhmNAK9ZrNEnAvWSx716xeC8nXEB7km
RZ1W/I24S8cCTUs6SRl+KCqoFYa5jCF3lzFdpfQpbes30CAgocl2HOBdxeBfECAzkGUt8z/aGrbQ
i03JgUrH4uyXsPB8NQE0EOkLgCWen+xUjE4eNvpLxtWTL+NpuDcxAgxfSRh60qgwyK48dd7JqVbh
eLFbyRpiHMwSEeIlM2R+HE9W4G3bgoV7ar/g98JZYvvEHPQVYKlqi2kpVKlAN04j6aJI7SaSu1vw
13PSQbmIlntU1zDEl66K2tAl0IxQU/kkofTI72vK1kXHvSs0WzCv6DtFuK3TiwotXTMXEseVJ9Xk
X/x4T1yaEJWTji6p3218KwBnZCq598SCkYLqFa/XopcmOjVZ07PhXHqBvtTfhwqm0pITTo+E61lJ
2StJlh/YQqJEP3pUtkgJaIKFTn9OupRJOPbwXwvVtWi174DYVNAie1/GDTF2FqNnndueJ0fk4WK7
LCHpgl4+Ji1nSYoPYsIr+sMPBH94UCgY+YEEokkDqh9QgEOZ2jWBEx1xbFEtCbR+R8ugzwYLzQpu
kyLUKn5+hLgbLj/CShvCVU2rDcxJxS8v8k1eucS3c0X4eg1JuRIgEfeXbour/Caa/Re3iJkFXTn/
yBcRLT06JncfX3XCA5kqwxP7x7oSMhx9rHkj+vNnj165C4T3JBxUkwXtMjndv4skhgL4BtqE0b3p
W7quisSfSyUxSmSMXnwxNrhCmJVnCP8LbCR+HC6YXQH6gpkYzyJAnTDnmYli8sMYjHHivDKVn10G
3QaaNblV4p0pzmI9u8asaYRKXrr2y+izQ7i2Esm7LIaSJQMTTG6e9FGnEYJ6Ia516NpLTAqJmFvg
nYven9Xo3NA0YMnHW+kGP6zlLnG1WoCmlsWEd5vovC9O78mCeo1baAx0VlPb6+G6dzC1se5VmNDJ
9+biNPjDWpcIO+M9IrrORhvA5UcxMYFeyEg8Po2A5yafHR4Mqy/GDE2zYh9Gmv8hvY8IOLyNyYBi
pUrxLxnro3/2roQR8da7lpo+SVDL4fDAQOI8NSUloM35Yj2GkjRX8qJ0bldnJSC36pzmXyAAex+S
T4/PpagWsCxU9xJQ8WZptaZvUkL0vXEncUB8HVtr0A0+88orIJyii2CcSKpQzBVvJvnGWJZSz/Ft
sI+3CNQd3sYnS3oVeUAKrvV91KjMGqM0X5+h7kdA8uYgk0XCe53QcYT9ReU+3BHaRozKjzaIfu0w
1V9ANlBpfU/iNsJqJPDoY+NYwODg66CdsRl9aq4K6sU9ZqymZw/KM/cqfMcjDs6MhRkCfOAzfvuE
BIvhpkiPNLbAtu4q4DP2ibwu64m5uPOiK+v2kJXgH0BW6ANX9v4nXa6wa0ZvSjri9WoWJ+O7fQ+e
c/BVlS7oFrLrsQ1SoZvLP2IL0JqdIBpaNLA4jbBzy69PWs81Lqx/njYxKjYhOpDC6L5xvQSFmJa6
0UEVhfZXeDzHdTM9aXCK2qjXHnRG9Fc3JsE5k4RGpKQiiZPPu4X1ydbSQ4zgd1QZxzUSP9KndZig
A/ida7oCmEnjkjlWa47kjlawEZXYJfDvb/JIk27aSR5r6Sa2P02uUGdBhVHVMQqiT+TwYTYkHHyk
dhAM5ft95yX4FT3bYwpsdkKQjl+JHIgiRlq6srWov81bCa7+PhVHCh4dwcPufrmSDVv22DbAAocB
3CH2yHLSgpXC3llzBxjB4mYi2ybXhKGv4qpEkmaItelou7GeMaylbGUuDguELWsG73aJdoR+9hIp
uF1jCuAUjlz4BlTSisR2oEBE0fCGX3wJGPw/3/EH8uIlD3+gxJ90IrY610i8v+8zJmTzLgg6Z7cy
nIk5jth3yOzoDqO2AAHpQEaVke4+jY/JEbMVzSWRhFPWBp69klvysB+AO7JkD4yUW/0mgMA1ElBg
uTj5rf5zQwpB/7E7+fgm7pMcXw32OyI4J7hpDN9OiIiJu80lB45i4ix/EWLvyVcCGY5Law+S4DZT
Am0h6Kq8F/RWFBWMB+qoE2AWMPkMWYMQfrlw6Ic5+g++gERKiqmrf4ga4StoMM+PqzY1QMHFEmqw
rBKh/1aB2tdbRm8PIoCXxe8dVnS6NqQpYGy6fak6THUOySbU+Q8G3itcJgKJNAYWnSfu7WPQ158+
kUEh1dQug0c3/Kct/jcbpbeT7yK6dIqP7U48by9MyuD98KEjVT1cJUE0m+GPtiXVkPqriFgDdMdC
ikP9Du2c7yIsH9EAgK4x3qArwNCIigmK6gIA5xTUQqUtaRnJkEVF8KGg7TiZ8FoZMkk/c6J8epor
YbBISYxowT6Ocj9iTsZBLalhu6dNgN9I+hzYkBZQ467DXOU44SYIW5gV0EYYAsyzvXk9bIkYKvOW
TCGEw4EfCZ9JHq9fQ23S66D8zB3G9zbtVk678KT/KMyPj+0ArdXSGCfS3xnzkwGKDaWFq0CbjaBf
6lbq+VhBwvCyKL2b+Iq1GNkk8A+F7Qpjl3JbGpA7xZpUh0rI5JGP0o2QToeNdmeTCA6y2/IoIJp1
Bh0LLDhgfCH8t+EuGMOlsD78IjitD5QMYjtRofN86ECecEYHTeuS9nbLGdO92duGDHUFO9aBeXNf
dcnGmemkhQpBAY4BooI0hwYdXofatDjLLPH5R+6OeZ4L3VPxSHzQg9V4XG3fqBCSe8dYjcs+rTIQ
BKrSY9YAGx/T+jVQSlGbcf80T5sixTWh26AZo3UDAxDqZ4UQgJpd3KBkkgwdvIb9jVuTD4ylU0RS
GbbYshhbyLbCZkcRjgm+Cgp/cJu4XJ0ogsHu2Ev9TvqPrqQO5OeXazh66MB7g5Pi7LMe0BZeooMe
x5/TeFFAv3BxGYPv8DHchJir9g9HOBm8Dem1CPmlTW65+G734FWesem8ojyjFefIp72j8nMN2mU4
OVErkOawuSG+DQeM+++bRHr8pMw3olS8a3ESFiNTjO3xzhcZPTfFxUzzaaQd/0j6/J8Ih4j/4qhK
Cw50fDXFyH3wN9UR27cDUdrXIoPik7DBtRj6Lh2+wRuSM5aZw5qjJ36Hz/URI4bg4KR/A8aBg+lf
buZxi5qgf+8/3gZBOxm5f4xmze8aERIBtzqYcRUTZjvElpFspnNAuXR1Hq46HRX920JfS6HR4EKu
xfL4HHS69mfcXuPA21iPHjGGxrlNpKJXwuCm0MgXZfxWUG/mGFrni8/fEwiNYpX5DHE2rRDWJHeS
cqNpaHM8P/2Kpm7awJ5ET8mbhYSMqyaGPamePLhNJlej2f9sUX/BdXfFD7O3UrakopfzpaPH0w0G
MS6MJSc17OmYLjJDe00kSXsIvnH8SCoALpGfTSfrwhGxiPTkdwjaMDac6iZyRNvuZvrwwthDTNbh
t08hz4hSpxGLJHtF9AnDdp79ucxgonlzc2GP6fAJrd1++wJOvEyiuf17XJm3EiuIcWTw2dwL5/ox
WAV40VW0wnY+w7UPdzzBe/hZbawTwWJmpH/GH8irgDydPi8AGeTH4kc9ueeQzuc9N4rQwJGKBbTB
9CbrZr24xewcT00xcwYbuhhJbycq0RcK4UE1AiCRHePssF+24qt9np3CA7QnK6PNZ0f6jdaz7LdV
sZ2ZCSt+v4U3O0AyCUm3ZMe4zd8EccLNOcDbacJNQKauMdvv4bbf2Ilzf8AcGSKkExTxYUg77tC9
F6652gWP+TMBwRUeJV4K4SE8ePKnW0Yf7XZC2d1EFThezecrhGQJNqRgAKvjQHdVEzI6uxsTpEK0
lSuFOzBrQIc7pU0HNezsbU5tGIIfJt5cugU2VSmhOiWdRZsmI2ovIDh1+92+hiGKQA+tWLWBMpgg
w7GoRVt7T4gPOI94DNBrTAY8S9FgmkebvU8OlDUtJk0ODQCWC9T7LteYZAu49G4reBMW4X4DbAR9
Bmb2dB7hYjrKR8s+fz2P7GgjN8/pDfF9pM/k5U5ddAIt9tipbB9k6jDU6HjCdxhDdHBlAHieB+Ni
8cnGT06JJRa9bsK/cSn/mGgwWTGVSNBmaMfkgXO+qW7liCTBdpt+VNg4sv5ECJ0Nc71AsCqQIYG5
7SjohPhnT17+GK47rp3iFRfBLknIbISZkTwxTLevAWfZGCmG58EOz0DUgLkevp14v8xTHT7Q7OSD
TjDAxvOeQuATQmyFMtnlEWYzQrc2RiVjBCC4gc6WKOamzljjVQfVoBOqyAEowm39r01nx2kY8Boh
I4C/CX0frEu4VYKH3bIaf5kcJqRqV9khhHJRIFJG7Cliv3y0UgH8n0kyf9tgWbDKjIS9mByIiS5K
EHlzbZQAm1MKcmY1aOGGNU8gF+tjTLmD0YtTkR+1O03ewXfIpo4QKgH3tHrpmcg1V3I7GOfQuGPl
fJM8BLFOxidy05zjwstG/ich2HwMyQhb+EA306619Ac9c+9iTpxCPR6gPTEQfhC914M7w6D8N5tA
GvJm4cxv8DdJw+BZ5H2CHkkl07Jl41KYLPHQaKBxbkbcHa0K2KnpdZ2ASgFqLfqQju3Bgsi6IqO4
w0ARnjlIWIY7CAUbJQW9gDqQyqPyIBgXcPcylDMwbnwvIHl6wflsDakrxUtkK5z/BrCR5e0oFTmG
9xNhQd6pgPcTEfefp9stFAEQd21p1ZQ8EFtcsP065j6DoDOIK7Muy1nGtmKfcTAuVMdoG28WjzsP
H2joxz+reMhal6ejMaO9Wh24gVergolKXT8S3fYXzU2RvCcaX6mJbogHXwqlfAt1a1TCF8YoY1Rg
fguyiZ0K4CKbJRt5V033/st5AZM+MdRV3DvbdSMW+Y02w3poohMERUV0SiVuJJqqw5JqkLUgBt8N
8y/HMN9P1QShUNLddnCTwF96KrimqGcwoR6g35Gt7N/eiL6LgdU96DpNpAsacSYP5zm8Oa22Bbf4
hCkLb9MtulEF/ag3qNY6BGJcOlpi5iJERmi1XCMwXCYUz3F3mhUAr0s+SIHdR/AiwkzBBwUp/3EK
E8A9K+t4TJqGx43mMe5mT6CeBFjGuJI5FkN3e8w8bNS0asSkgNdwbB6wKjtOOaqTE35m1n6ORP3k
VX7XSeThf/lKbWCFW6+gzldRmx1wQzgebsDcMiVarcroOJC3/YmWm0vHUJXgwDO13MDdgUXFPtNw
Ua9yBD4imGdi4pvDBKPS/lkKP6LVlbL44J28FjcLWT8sK5uzEW62Jxi63FXcdgU2r4dMeVnrXhOe
bs/ahig0UUUa9P93K+xlDL3A2xagCWaZlInq4NFnrxt8jLmj3XZUa1GtjulhIKrFzvBpWZ0FY+sJ
YXHKouXfpGm64WdHWoA5ROFNHchClyJSGLb8muBHZsfwUuQntcgIg9p42IomQqddFocH3QL1mVxZ
gskRxJHWz917TR7zqL3BFk0owyAXMGvOPD6STkUFA8FlIhywL6CWtiP4u/8BoVpAyrG1VRuTM0vS
A8Be7PUCOsoPEZXJvugiKXsgdHzi5R8S1KQMGjWT2Dt8h1RJHyEjVjRQU11cgvJ12284zQTYGPVu
NyUGTOBgXTo+SZPy3/MHDTOGGRTOT1K5ns4nPVMOgRZYIdOQyvhm6uiB1wBnze4j0VW8BQwaYFKu
MA0QR1veC3NqhpAvBPMKOOFjpUAqQEtC5p5itm/gjIseSIAgmWhPxdcRH1Hqfjwlny1YEjVfD/1T
mJlhm59YOK0tWAoesg/vjHoE1yEZKGFa4JU3q0Pq+bqAQnPH00uBmA1h4mnwByyfGrxroD0NByMR
fHVuFm5Zeut/16Mb1T6P0s28/O22mHahfscs2IH/vT49jOuYjuBytpkl7zNYffPG4DLGG+eChvFl
FB0eOxzGmtNP7fAABgdkPvf4s5buoGG+pofFUzOapPn88an88QtH5Wwtj87lDVxhnYZCkj83LOGu
MXKVyYS725kBoyO8hgP+p6yh1it0eJfhacHgmOgsuoA38dj+d2+qUH3+mAbx/zI7BQ1+CG1g++9L
6Ze1xuNGgPTc7IFOuhfF5+h+wqly3pgC4Hi3aweJ5iSkST7846Dm9BfRn/uHrlES/PT4GxxWVL8x
JDVf9jTbu9A/LlMTydiGGNMBSUJRxIDRjji7FL90ehTff5tnUBuDvxER7ASLL62ufyIM1lBTIk3E
mZ9tlIQwWKJ+m/LSF5kNW4KwvU9eckr3g8bwi2Ujx6J4I4jsMaJWwikS5uo3qLC8lnE8SpSU3nPV
RtZ/8KTWptj1bpBlvGX4oKrUVwihIHgsYXnC0MYQqslxv1bH9eL793bPTG2PLHm78hWssLFLkKJW
JpaMRBYXtqHHHLOVs39NV2+beqCyNGIcNnjJc3DcJ4w8gzp4srFRMzZn1J25fxtRwzHY6kkPXvkX
9kYZrIp1/hV7XU0+hfkoG+p99QSLIAwvuCfqhFlPbZ9SjQ7ya2vOc6VObrV58YQZ1WZWScOavd/o
iwtG/U+ov1AI0J4Yp+El6N1gc77HB5vG26T4udg4XLEq1PEyrJEk9XOuhRLm1JjYGORzDh/pyMMn
Y1I5yzmwpbJ69NU3B1PJsSGcgN6gxtIqpygAl6jCofDWZXh2dc99kVyKohJ7sTUPIRqWnUiRsAAN
IbWmgu7sLnCU5Zvys0b8vqj6FS8DhwpI0sK+PSzw3GMshwCSs3xSMHSEy0ux/mCyRdfrgnbUUM9I
Wod+8cU0i6klN/i6UoMjHdCKgpZPOA/kEPlydlFDJ1jwMkrcj9SANgs23Xn0YIiac2qI0UbJxJsb
08YIR7jIKiTVK41L7rSQLcMF4aSF7M+IrnE1X0yXmZI72KQVGlWnYF8q21QCigUEZWF1yr6JrEz6
pWqNc9a4Qtb9k44OXgiglCnfxNBHetSFX7aDqPAYvJNmtJ9jHtEFPKdBNpXZlWVEcWd/GdVQnZ5E
lxlXSPGINcsQru2dis0D5ejeYvc4Iv7WEQAI+MRsummwXMXVvlkbJR70VOAURljT4+DLOI/cvK5Z
w6CQjnDvM13lBlvTCMQnKX1qb6ivRzgOqK8sdY53iUCfCCJfLJSj8xyXzHYznhq6C6nEO4D6lrrL
2ygWPL7zR+O912Qs0EheVz3svjeQarRNV7NxZI16ua1syAPobHJyxnKaFHx9mrN9bbQ+9nPXwRe7
8LEhoSgr7U5/P6KtgkU2q3d0wqrQG14W/m9RN2Mm3O/hs/uylhld+X2n0lTVuf2ZHUnkkj3kTBgu
0gvSHYbXyYUyXXzkL0axI/DCI0MhlqVzWEk+z5Nl0Cae7+s2xphan4FTaB1hpWtZHul0tEuHhYVF
LCHXA9qvwYaQlbiwrx7ZPgtVEC++uzLSxyArvh43tzo72cNiL+C7XJJzhFyA0O6jGQlIJjGBeVTN
lp6WlY5w85cRUhle0+QYVc5Gt8l5M49cJhbutE3E4YZowyh9k6gqAvMO3iqSNjMl4dfbu9dQQ9DV
tdqEqCiEa2DUb0erKaMdouOsZXQih4NPWnod/qLb5N8wz0pb1sNUTjxUylybt6iMUm2upk1gowQ1
sd2x4F4XuaHGWMpcp620lWp+50icB6ZK5kbFIxmSR3e7j+8wz+5ElnRHaqLM+c43tvXcTTtcsLZ9
WHcsvjhpbkWpe1hLVGTh/aEqJ1VQQlG0kcA2YaUaNYQ/t5ovmw65Kevfh06Q+u58tNCJWKFTEisu
jIOpOL0aMCw92lTZR7eVSLJJSoDMPTzyVrujwjvGuBMnJBjahdeci3n+Mf7jHDqSm6fx92P8lIih
XiqHD1Moh4RfMbolOSmRUL/rmpSZQ2l+AJi8Iny1MATrkkRZhJDUe7/sKTIa92Im9lyLM64GV31A
EN4vEuhBqj2GdHzrNrS7EEtkRnpyyPmMybzjgl8BthmEIGIqRoQVM9w902dn5Jz61fDoYeO7Jh86
eiSMpxOgTGpIzDAOZs8RtjEwXEZ3ydomFkwzH+m/AUtpVEOmewwACTUKJPPtwgSvg0dzvRU+Jxns
/PRLdhvLNPkRg9r171l7ndt6qBJAxXjRfntLX4V7h8m6p0KHsQiEd3u4WWOD8HAl6G3pL8ljUqd7
HPkIkWZKfg757sxlxVtDbONEkwACq0ZfH0IjE3S84z72RRNh8LKgRj2H67YjhXhH5rEmE/mYq2CV
v3Q28eZgcs9feK9ovq1byjdgPMoYfsWomggWCOB0cqtvxez9wggEFeXumDR3YnDPZzIA/lpS0hME
whAWwJCLsHhb/U8s301muhLcd7D+sFLBwKTBtFNSVUsC2dqgmA/zAofEbBG02eJNaXbuEdDImFWi
3U4Wq4WOPv6GdPDshP5+eGDX+yMfaL0fEha3t0kkWzOSBaKENwuR4B0e+PqHy2ViFfwLzuMmiW34
nkghSS5jVXDXGtix0slgnSzLUpKgHtiIE5VNvOTZPszEtLAaV3wMeCFohSobNv7Ucisk6I9Px7NO
GItERkn62duT97cccDkx/qa9YAzn+66Pu3RfPoVF0TGPBk8RnEypwrBQ/Cswfy7WAlnsCZUU8KJL
+lI9BZ+wuvNeQghgymogRYrRMWi0nZ4ctM8yKE/JDGNPSUc30/f5B8CPQ/Z3c3nKJE8wN9Ov/LAU
rgO3gI75Yabycwl3cglu4+LujTMpbLTSwCbyvmK5VxCEbRrs8EDyHaTklsHzdrIgImPdOMpNptMO
253k5I0kaU8yrpBTkjbF3eMHku/HSPxhEpTIC7ta2OfRdizWS7ovMfm5Y6v/sTvEi0M7sZaBYrdG
xPtaew82wMGE3nyELiIfOcwR4Lr3kT6D1VBB6gDSt96RECn2HuPpeIEnPTEDEDybsFJERdbXYHgg
dFh0JzqbDMuAhSR+57IUZOwuKXSc/ea6L6N6gqHRpsnUX0wTgZKMYosMgl8az/Ej6Csrnh6JNeyz
Kl8ESXstay0slQUOguvrYF2mJBok+7AkF7vk69/c7J7TZ+i9RdYQQbo2a5+ngZ81k+eUUTrMk0UL
nknHrEdQTODurJj8hx9ec8ccSZTfyz3/AgwvbC/ksHNVRpIlebXA+EVjALGGF3gwnxl/5sVVbElf
SEAwz39JBtWQq8i7CRxYHG+/uRIuSe693Ap3BfPbNZo8p8hn3RL7bvOwycnQs/ASb6yVsTa+O5Vs
WZlsdx0sFCFyINRrhcwcbgEfok6JeWUsHllAZUzK/ZFRArsdsDivfM2WxWNYuSMSznAt4qWzcbFk
wN9k8lJ4nB8P/NYKqkvigmdSDahxmxO+BAZL1bRmkkJuIHscsQKDdnoHvJOUQA7rpbPnfMd50Dqt
5UAkFNe8TK/8mdxijGOK8MsR2TAu66fXphSXJ40jxSvJk0UTkvwVnB8N84KyYrqniYTX7HPq0BBx
II7xmeG5U43W3V7Ca/ehaUDP5nHpJc8po4+ltWcLpWrhCOfJrEMOSAATJ+cpahOxu4d22jBbOD3w
O7Rto6TDtIqu8fpTOQ7u/WdWH3B8NPods43m/bfv6l7uVamyeqSPEgLSc9Sbid0DoX9tEfMMaxQ7
uFKLz1Rl/lS08Oa8yaR2LozUwUwe6FQf9gtNwvACnUeiVRR01Tgxz7CXJoADM4lIO9Ddi35HpCzL
RLQTIkz4mK0eimk03MPDCOYcUTQAG/B5gnObnbxp019DtnnIyGl6JVKwzXhPhZR19x/GcnKasXAe
aEW/Vl7yVJIdyqOrciKQaeGrPPxXyc9k1xR/z156BJt7e/uAgEW2G/Yiid082m34O+0IGzD/6L01
s9ie5op9n3PYos8gtr3CyPV5NLrsG+7xhpCjk9uvz48nWGxu3puCHj2oxf16nawOBQcLw12Ounf2
2CJkmkbBNbhjL0DUc+0t58tB/kfyXhlL1GKL9hAekOiRiDphF4M8JpjHgUuHha8rHD5BSIRiprKp
sHnIyZ5jw2321w0sZmyxd+VkDnwx0AXn0sz1s08gAE9IbhZrPZWo7qZ/eFLe9Oi9OxFKu2Z/o1kv
fBBJbVJTxa8g7DK7pLilvO1LVVpCyM+NQdPHJ4iQSIR5lK+ow/nNILMLRSGzoyWQKx4KgD+UwXwc
ZLEbnkFPuunHwCxb2N1C48Yv4ASWrIWk4KJGdLNjHwbrsOzDOYeuad7TFcMbKM0kX0FKZXaNJhEv
zek09xVq9BeZNZCdV6q5auC5UTJEDzCax9EH7Z4xtMKnNduKg/6WIa233SKX6tHG7sYFCIjgnaUv
GlbhXvMKYQ9CVL7zwj/WC9SyaaE5wgMBhWpJ/HSPYQoqV/BbiSn9DUCO4pgnQ/tr2jZXd7AC5CUl
AxzpKtkToBEzmEP/2WBId/T5TgCsHusC7Q+cBOFba06H3DQZy7Zd1SVnevjpt9w3zSyDCORYNtRj
LF+ws+ebz+8mXTpjmbHNy7bHXZitiUjekS5ezQyoVHMU53m1S4DRiRhoHWkCQdU2H0miUzY1oEzE
XLLHGPIza8Tv4IV6ttpIQ/SlYqc6Hyg4iSbUz65uS6St1M+F9wwl8RpIhiwpkJ/CbunmPtozrSZC
xEjP2OmmxE6Gm1NhAAItWfaICDdonKOpu7QGG4S7LgGOrJp30Ny00I4JaAP0bz+wZ+CTO/37jgBA
IGjmqBGt+JwvQJ7lIZHPWRbXAIsndFb3EHq6TX9lUM+njck3RR/65PqhA7b3AzTDbOC1HYgOlNvY
O7tgaxpkFL9N+CAaXAaX8Jm2O6SbjLGY/2FsJWRv08QGRfjCOD0KGLH/pQYM1RFqS0ybQCDMEKt7
uCiSLy1NvelB0dh2+XAT6pMUurMQ5hQDWNg3Yusk96SBVLQF/JZleCKCDdcOgKk8yxzY8WwibkUC
0qOoyIZwifR+OBlmGKK2TNAbAe5xE4Ktga9RByLybAGK2a+dJkQGlPLithru4W5h5bgDhRCuifyF
gQ/Q7hE3V/FG1MXwisCCwx+GG+JJ5L0bAOT6XMx5rz+Ml5eKnKnR5qvEBaKctufgnHtiecwSyYGD
ka2/TMB9MIDEGW8O+UGINwdGC70BxPwxuKeMLPbi/XF0PlgH8JBnaC2yzxTpuxBxuLZDKCCH4V2Y
IKJPuVnYQgy06LgRcR/+Qykubtx6fB2Y9y5n8mdGOsBgjHGz4RYHLwQa0FkIgGC0aE/tjKfp4QG1
Nqzn4pJeeWSaRncNeFUwi2Q0iKE9N9K8x+g42GyOCEaE7c+8EWGTUPJBewLJkT8ZIHsMnILk5zvW
hO6PkhyQoyEaRW+uB89kdU+aEGFEOC2TJtZahGfwbP6S+SEvSDw0ZZbIJB9oH3Tpbsx7H2IIIbQj
5IvukxObwSHJfbG2e+GzJVLxW7Qf0c4HnYxZcG3S6zNDopvdG66eMMSlzXV7NqXHhqeRQhrGhfEH
BpCjOHRd2tlfHcyxH+ORTrFOQS1fdY5Tmt307DKc+o+l8+pSVNui8C9yDDHCKzmICKJSvDiMiAmz
6K8/37LP7Xu6q7ssxM3eK845l9MxOZ5JafAX70HAg6YAdQxqtBOYELRxKE0KFy3IcCn8gSCWMAzK
sYvmmjGeQK5CVm5Mmy+mEPhiCaU6+E+3DaIqNlyarsAzQNmPWai28ZpavkHDF0ayiCJsqdnrAbvs
wwAB2tXGWOOpNGlgbxELA5aP/LCJZNgTXXwD2Qhm0h0n7B1ag5yx8TE/2Z1AnX1pB/doYwrtBkbB
g75T4j/xNwoFW9p1Dgs+PDNeQvEhnf6T0VXit6LPHtvaQFSPYE/YqVSSdvSapJ0EY5bJkPxB14rn
tZAHTAmSVtfJNBgWKdemLIaaQDzB/r89n49IIw/uzJ/fmSE3JQNdgvV0CmBPX1e0VbetAD0jPA0t
USmmtj13/HB+2ErYoVD0MBF8NOnbtnAdUvGV9tffYCGqDtRSnL4v8nldNr7QX2cDds+fgk73y8K5
iFwDnA5exsajwulsYP4A0Jmb2EA6aqKE6wKApBTI1vWhqbo+TWxUCBAGNOmLmWNf5PBQjKCDKMwO
lCF4ZFIO9SfwP+R54vqGg6FAlcCjTFBtwTRYwEzgICyqVAa3CsRFyCNnXQdTAomDpg5kI83hag6u
TtgvC8q5Y/ryQh3x5Qn/nm9sGuCdnvxe6FyGA+f7wDzA57Hg+paCtcGhHWMRL6GMdqGl53J3cNnM
iZhdXwMFgISXYZQpFBEkVPpogcUGUxQMunNdiOp9fYplYDuJpKlM5AGTq9Olwn7fsZpUbqmVojdN
D5vtBSIQtTAkM3lcgKg54DhU2PFixLd+13gSLAiEDkye606x+lYT87YlnKCKu5VgDCseMC0l4935
BcL7TcwZfm0COEHB/9IzgaN97aih2/Qk5S8iqo9ciXlfMJgRRaABpQsAsXgBifCI9DDGBhDWniWq
NMDSUFTH/2DNG8gWrpENNVFxSZhZg/DXHkfRGz7pX0E83eu4JU7bWurxO3SpZT7LlAs3XLYr8mE0
FAF4CvqVmVOB4H5xDS60F5eGH1qBVgc/M1KBxbG0jOLo/+02ID4tGM13oAbOPIFwFSHt/tZppO0n
gIWvMkRC81T8z7IPBF6x8ADEfHekSRuj5x1uIp2sjwje/ZMmnCdAGwm66fQzWjAEMmIL9Icae3iB
gIFgQ3Mp8FBabDB1EGrY+XzRXO4sPPoeL7KPmxxMuOE0w76qRTMDroz9vjk1hzw85qK1cdjbZ/8Y
n4EF2ngdoWAJ1epGZEr5/Qg38AaMiPaI3UQzzbpHvdkrPNn0T4qs5d4f7HpmGNNoxgYIV0sFUknb
/Gy9x8CgvuGVyTo0lcrs6B4t2H3EGOacegHF8ekO8AmF/Ts1fsbYpy0si2JB+3vSe6D/vwsUq7L9
ybBF2HMYiVZm01Qp9Pn9LS1toIGgEQihT4NuvFcN6tpP+0ogLigixRG1mAqb9yAkRmwELZkK8hYd
sDYR949573QdehvO3QO1QOndQZTPhrl3GIka6dvEMQmfSsKlLipgYDPxCxzHC/GwMNDEyh6hnZV/
1zXEuBr2m34kwGTwld1iRQi3F4t5Jo5yOCzS21Qk0/oOLS9CcjVqUPvn5mjSiJrkMwM6w1DaGyNe
tfBuN8dX8zDg09i7bV98m0wEf1/0ES1K2jsS7KO0j+yY0P3L0d27p9dUVuky3FFjRFZVcxbozFyJ
FD7mQhTDNaeXyUq+puiM869ol9XEkjIkgEq9DlzmjQ0UXRHGStN7+1s8Uxpp/Jrs9Mkbv4ZzwUTF
UzEfaHZx0kjggKn/qiTCbpGz/TaEItAG89sZqpCb26OCGMltUQmG7w0p+oBMgge9tv1XzTqgawZy
oSvecdIYFCI2QPxE0xlOKlgacFC9BF3epeCwRdhXwMOkLxiimAOPLr/GsShB6IjCrwCgSZ+ac1wL
CgWsDucEjE8Z7XP27thdGw3UbVRcBCBmWlR4Q6Hg4aoJCuNKsD2ondLXGgOpIwR60s1ZAAmip/jh
y4li/E3wDURP+p4ROMJ7rNLaQnPsOqBNg9Cr2VwNqNqPZn1nNnj5GlUXtg2UaSBkAk+SeXmz2cFT
GUEEyK0rjQz268u/mr2U/rHkk+pY8X9e+O+FAN/bJZKNA3ET4rDn7p8wI0EYoVlpVDfdHf8dscOo
Oo47y8mgYPDxYPFwajBEzoMRFYBglkYs1vTFfEwpJ+D44hiAwGfJiIPNB8UPB8ZJsJuoIDaeW4UR
cAz7rIZzCPArJToPkAO1BW4vCnsPu2cVyxusAYJsOARE313zFHTTqq+Xs51iP/ARTxvaXkvagkzA
GL2xShiec2ygsQuWB/dFjI8cx6+c0PiV+hIVUi8N53nwAR+B+CudRV+dtYWX2DCnjAaW+vbdMrcn
s73w2QNuC4QUKYBouuADwORPmRRntZC6qwC08IEol3iae/YYWTu4oucqyqr7CfH6rz0oMtNA5A0A
EsF+0oVZQjLwt9/swzuBigz9hbfIsnmvqGVlnZiSe2kxX6cyNnRkVKrjldGf6/2WmefrLXWbE4/C
BYjC8Do9t2u4Qin3haiNVDX1djQFczPlrIQQCp5kLjwJMu/5BBjIUOYMMjoVFJ57oc0mik0y2sPZ
SFluaecZ04DKBZM5Yzo9PjLMK6K3krC4GT3t5GkpMuNvT29+yFYc9mktNLLjaNkzTn5+GuLtCb2O
5NQSLDw5vBgf50iLcsSn+s7uIVhkikQM+kSUAV1vD3+PKsJvXo1RbWtb4b6R0oGUdVwDD/EvpGhM
Yd0+rWDKpLU1gjWSAN482ztGfSDSlDzf9C+EfhyQgbm9INbMgIIvTQfLxi+bJu0Ps5u1cfXpJaoD
4b+EGuwY8C+0JNAZyyJq+nYOVxR9DallU7H91Z82KZ0LqXDVDz2lnCNKaEJ+KbdMrfc7KI09AFJC
mGKg2DwX4hTKiVcmEas564igA4zSAsX4YnG3Hm1eLMyaLigaXpyhHzmmTgdHPOvF/TEjDMf37TwX
zBHERCq4JtNPH9kVDM9xcGPonLCwRMVHuJ0fKh8oxls7ClFHr8MO+iducfRKIbLxFh+fsbAiNfGg
FigvQLCC6rckr7Ut9TyKZPxkx4ZbItKMr1WNhuXRo5z4XXWjPUpXTYcpaStgVEy6PA66kfBpkdGP
artcIOWGIn3Wc8ik4ZyqnHMmoL1sZnAyYo2FvemHtwCFmLx8oFBB7san3ntdhXv7/WKYMu/FICrS
aFYBsMn2teJm3n5b0T8IDx4ZrQwxCdZYdjhB8VUnb4Y4P9FS8bXxnn1KNsccopvZHz/sx0qmrzEW
GtnK07ZP05yOw9VD9CnqhQ8oarSgT1aThQbGNM8VVF4OUzXs5cwNbdGdYz7rtn2w5znjtLcIUlZb
jgtzODx+9lIgCrrzKveJxBIX4v98vMeqnIJjYqYQ80QpiELxYXzB+Mo7Xmq7k6NUybhI7wkq0W3G
5rGAwINsENoeDVd5ANj6rl/YoUkXSQ7zO+4PLqv+AGneHL6l30HIY1Tg5O0TcDeabZOKajkz9CDC
3alZXO0XAY0/Xzx+MonNHKu4RywesnV21YRWZ9/9JkhVu0+F1eKNvpFa6z3i4p3+pe0NVy88bXcD
dcJbIWwwhmAd3lafmE/DEkOcilkOKFdAjVheBgO4952xh1087sVqPs/b4x2lV2rPKzVEXWr7Qgyl
zjofg6mdLBzgsB26YswKbTP0x9JWtAsPw5qIxFGy+/TMEALOm7CrRBugsPue8MqQHZgM/Bi0GYH3
i0/f1UO6q7soIqKXQpCICdytsDJyptpyugUhgywSNpiY382mb+LDwSLGUEs3hTific8dP6tTWpl5
Qa0kCDMq0FwTMRG96VEfo3dAr3gmXDPGSJSigvgxuCwHjfA8Fytx13+US9crAnojBywEBXu6uuQT
OSET7kV67Z4doSEzJakEADKQsX5vRAtrVFUznEmTPNMfb1E80Df6YIEKGImQC76UkCBYEPT59K15
VOLM+sB15bORuNBGRv/CVRcyOdbtCKAY22pwp0D0Ti4SRFKStLf8Q9M4j+4x08FkRvfZ7M9eVPMM
JaUd49OFwf19adugJ2X2fDRVeY4oekNha/oAFMEJyrBstraaqyLxehJFNLL/nYmtYdY6ogYGS8PY
PUJBxqzvUvieTeAdUx44ry+m39XLZhKiOO/Xqs/9ozU30MY777DtX83WDvxkzcDsrM3IHa8BUIeD
f9piP6jXQa3j9MjOYle1nO74zNxkBZbW22xQLCdoxQZlbLf+GMsQwlPmGL/wltObjd6Ow7328mbc
kR/H2AlTUaiRmOutKI1LN4Qo47USJGor5suzRkpafN1X1sTkAI6W4fSXbDc4Q4AV5TS/5Wjk934b
H924WWrIZ33YV1LADi0U2SMSg843kiDCkpzsBxWGn/fl4t3xN2q4cxxX3IqxnBywJ67sQqLIO2PK
sxqNOCEqqrm0aRgWZMrk7I8v12y4rVC4bVCwgZ76TacEvYY3wbsK5BWbgUcX+GdXF7HLRgAs9Tjo
xcIUv61EYfYHlm2PuTU4lrsKppsoGVGbNAyqYwaINQoJC3/sugENoKOXyaACEGBbd2iwaalTDH0S
bMopmRmQavNjFsoeW+IJShcUK1xCwrVMX/rHTS+TPLrHyxzvwFtzCBlXQ+QE65W/c8ypP82NzAyl
afO26Dy+RmxMDhWNwP3Yu9jv8IIMKO1RfolpEOBux8H2MI2w5MM/jyYrW26b2AiR9WcODVE79IbB
Gulq5ABIigt7K6yDN/nybjMeU1XQ1gxESxioS/l+TFiwHWvQJbk7kl2z/WZQsCh1TSUg40wxqAA9
vJBPzEulcCurFoYRA5RDm7HQQoXOpvG0T33sie87kdtbkCie/jqOYyQapPAmcOebmXHhfOlJgdC2
cfp9PZwSJfLiAEkkEu9gShgThOg5kV/H0KPpo0WVHnasiFMWBIcvd6AaAPlMFMP4XxYGaDnpLoRB
IzTDJRgUCgN6lue30YuxKgJthg5srkVSUbSJYhelat5Eyhk510Sdu+a+dh6vs5VBj4ECtIfdwpW+
s0RPmRlvTSOA7fsbqx4t32GaR2GeUapyRffHQC8JcwRG9qLbyBhKeE2F5zQEUC3QknzZnLyHXb51
JURBwSwF9+ShI4HYVcsJr0Yfjv7RTsMQRDfteKjrXzc5R1fHKyd0AsEH6GSoGNekQumWv0GXko7w
6GY5cDIODmhTaV3M+BYQHWnfnxxv5TkWuanFzxIN2uxJQsMgAckToTJr8xAYt2EMdUq04B0YUO7B
pNNJ0AcDPQG7kKwOFCS50ZlQ+1TiH1sbwqT3Izu8DKaUYkPeDKzGe0TDaQB4IrmM7/F7WLJSCK3N
fU0/jrTsugAYtB/hEUQwom0usc9zB0kM2qYcsv4Y75biHuK+lHd51neGgQfZmtrkNiaCwhtQ0WJN
GcLM8lG1MkP2IGuOo0mgwg0dB4k3m0ePGRZ1MTYUe+skEpOZlBPJAJiKJE2NgCfGJqeSjBKlhd0B
Ax/8jE9lTSnprYNAo40rshF4yhDf6pJ2NykJnxAaQ6yaUpoO+1fmTvFX2UOsJbkU6pSAuyKebZgz
VwI5szAUabqALk2Aa0Wg0UsefsIjl31EpsJtcRbonM6orHGbyP3FZNSyP2zmfHo7GwfscQ1UuE2a
1bLeod0NegaFCE9P7SWGml6pYBnCXID9pyG6GZDNMzY/h4g5EwIMFx05l1aSbMkwTwnjgaMsUdKL
12NUgPh+HHO4Nfbd1eHdggtrwzuhWiElwGqhsV3o4kzFKvOpWHfTZmolfW3qhAFcS8Nr6C8vEvFP
6oq2nabtQcei39sAIfZ2etOHh4uexjyy0F7aZijHGmE+FPowKaiOou1ZMB1eizAHbCm+liUhfg3C
ZXjjtjldaE4QmWALeahHj38XhUH5SLbXGMoqEdL8yLSEAJgFXXfkQikygFwqMFUrdm2zQDU05ByE
Xspp+wCBMeTMiboIO041WHyiLxMragb4KNAiBDI8MDHQktQ+rTBsi8nLTFQGOVSEX2JJ2HftVZNC
atMCPxCiYWd710nKwybV4HFI5+3sKbaoDuzICFM2GDT9MHooHAl5WmKm2F4CpWfP/LYuK8GyeBvR
EIH6IeFJdMfG0Uz7JXsK+iGAK6JSv8btIEVD9Wva7CMESrkDO/XYJUgmeXYa4YDyL6aS17ZBwoWS
EoNyYTItwCOa8ASm/JLmTOTlrD3oo7t+RFM05MMsFZ1gENgkDz1Nd+OrwQWXqcDhjmOP1PxsVj6o
+ULmWuUKt0DpR57MMuSDZDbb7WrwQGhm8FTk4SpmiBng2HB5qs1Avxxks60QE7RnYeX2zNwGHqYn
hsVvoARtDwvEzSFEQ4DxAVWQVhMWD3QS8HTp2hK18lHZ11NcEzk7lXtbHjGPQrBMb/Y2j4mdAcyV
Y8WOzJBJxfKKeModEFeSOAOKcc4gSVLPppvctWgbbxrGF+jx7ECTeI4p3pvt2ZMdW7jLEFSXgHvY
JTgh2dy8LXgm3i2h5JTw7ZOVsq5D8Hg8j4RHKeBE3hS5W1vf9C2ejmCCEs3a8CnlyRAHcaH5CMAH
V5klPKXatD1wOqBBAPlwfyPHS7zIlhXSnQOfi+97jg5if8C97wHPgJ8IdA4a92nPweQmujOTHxJ0
BXDQla2LB5Q1BgLH80kG+pADI+sU9YPoOpEZxOwUSzRW7s4xSvXkSHTulaDWsDofQFdsxLOzpuy1
pvmM18W6p2wagGIpSK4ofU7SCM9NvsV9gNcC/fXheuwjB8Vw2W/CPnyZYMI0m4ttRTMtIA0hsCA6
aFk5J1fDwdAoNFYrneYQn1x+jtVME/6w2UE8QalLVI4cNoVP4AD0mElrkoVHjAfAGudGNFYy4QCR
NdkRv8Kwgc02gzxN6DwyDMvh8QNYaw/IWn2W04M2wnb1UqBu1TALTfyd1ChwTzwg4GZ8NNtOGpYX
URwKCVn/P7MZ9kUUM0PRdro7LFcumqPd1YV8gZnIe8wIBkNk5tmOL/K4DJBo0xf4zMOstsUCxRCC
rxtxq5QXaHBIgE/hw/ipmvAF2QW9nlKv8Z4yZORqEf7XCHh9tuL1cKdIf3GtqQRCkjJct5REaluF
MVZOmdyOl+gRL4oWaxdjKpoDNWVGKddIPURqGQ+J/qm1qKFCGkaoTd2EjEi0lxruF5mxYniYVts7
ZEhPDWE7qsMeuS7pjkqaXkyleBBTC/glTh1HpcBBTnU01QlTRLIXIKmL8QKDT34B7EqT4sRN09G9
+VIGGZQfybhYrgm6IiHTmMlSpAyyG3xIyW7EzpSGUCsph7Quv+sbpZx6dYexDeMQc0iJaNUDAUb5
mhyoP/7EvZBPMJDJgT28GDc4a5yRn/ZlTuzbRyMDuQVJr8h8ZkyngW4xpoROFnExC8DMjOWiZapY
YwEvbKE8gHuYD19hYU+uDMWLH5BXZT1pYmHHRS9tS9+H7vViwgHZ9nfwqy0EfWnmCV9jzeGLzjYb
h5g/SvGjtQnmNsqmlPbOdkNHY8SCSAxRdnFE1QS6R5Nmt8qUeOl8teAP7ggXCNUpJrbc8ZrZfCYF
NqkLUEeW4h3uMWBT1tlhIanDdaj6c1+dHsDIYduZU17qUrWTCgI4cGzNlYx4j7EACjbyOAQGyGOA
iuxYTpmM0hXoCZXgUXkQ+VgSmIoitoqIjQy/QZYogzeZdonvYRaaEAFBdpJPk9d0rAeOobZFZuce
Rw9ktPB1L5LThBI1x6XpM2aAo0rsS+4Iju/knyMBmbXBBqw64n2AzZ5A9VfOskbXjGqfceGkkkAJ
OFtsfVfYXuam8Zu7wMcCpOsIuPEK6WCE2awxFxz7N7l0TX6Fx8YW1frmjpQUTlGf/k4M71OgucXr
0YGCrPUF3UABOAXfkETc6X6A3d6Z/eHFWpXhqPaZjsCXsk4ngybOqNbDD6DZ1ejgQdKg4Q3oIT5N
7hhN8PZ4A7nXJIFkzyryQopZ5m8TnOLEc2iV8218Ux6CWWIAsK7kvM64LHFCwSF/T97OqWAmRcf4
MJWHoiBT3fShu35TX0ShKPP0Ec2kk0cLnneJgLua4vTQ72VFkMqgoIVsECcpkAJSBhR5RYSAkNcP
xisuCs9HPYVUSqpLVxjDycvw0gfY8AZiG+QaRmJf7A/q5qpTm8BwgMyhIC5VVrRP3S+yvvoPaU2d
vmRR7gLuwDkLgKSwHBKFvxE0FUGYykjzynhPSiKSiBLFi0kz7RLw8jFVfernXfeVoh0HBZYTaFBT
ZxYmCHmijViEx9LavU92NhfvgZ39HMwNHjH3PD19WtGBHXKjnucq+jFiuXdmCnY5PFJ8kgiecdGk
CW0Kl3cm6hAZoVuF6fv4mHiyFhl4hDnPl8jCUcF1RJGM08XuuOD3BZwpLIKLJ9p2/zsyKaq/0oNQ
Ka5+H0x7z0yAZYrmOkEDeHoHVgRf037Auz0JN/oENmecl1R6w9Te1C7RWUnFHmURL1U9cb97Uuyd
LcV8me+4KfyWVxsU5c4Ke/eay8ocUPKj8wDOcpojfEXiAmaHJ/6r4GOUsteYQ28+HS4MMvVHDICm
X3EBBV2nl93GqPGyrn1ct+0HkHvuIqgSKma8g014TOHSu3m7vzoF3+qyh+fmD69eB9pQAfCumomM
JZEz1/NO4d6O5iOCELufeF6UL9O5hx8mkgX4S3wB1NPYje8AW0NKH+hIZedxg9gn6YHovFh98Poy
GabphASOF7D6ELfM5d7mTP3CCzJKhgpQmfOW4OfJQTQrkauxQY0rXRQRwtvDWUEwLkBGZbOUgGxO
CPgLy5iCiXqpjskdff4aRgNBhJ4nfcHOqGFdMINfKDIEYpMORBkdFg1a95BukDfglZfgMZuPYNLo
Byj04K05wCV0H4gsJmn4TsgH3s68dwgS6U1RWjybL4D2CiarSXuJzt+wQqZRFLQZXIZaJ1kAVim5
uF43KHRUFAAmcv8HGdUJjJr9QiwHJwNKxCE8bVhHqCCQqKRgWTmCG5ftx1kHR++cwmtYTCri1B/D
Z1bmcwJv1kY/TbAqKX5lStBPPGocQsa5gJ9k1/w1R2B+zRtKbiYk0du2H6v63wuW5piG7N6R7jAq
h7hcwTkigCD00n1QGPWCev+6GsGzY7Qs1eIYier06H7G178vk+qb5nNdGE9mzWtO5TXC/RSlAfCd
ZQeaPDA1u+vsrkYnArm74svhw2qEgrasgaNlF2tzsbTwWVhKvt82Ji1kv1gQdrB3vukFkVWmxNqk
8DpUXyNtcrcbgGIGp+zyEajl4EEnYKRZcJnfgodvWM238Zi9AqgnXfgBssnfMoDAauApCQrD8Js+
Y6rBkhdl0ruk8nMztFI/MrCQmvE1FqdZbfaqvifjlTXuJn2rC9Y7fcw+CL5CQsN6pK2/HlsWdSU0
Gxgenj2mX4xeEzTAB3VYmj3UwnZWD1ZOUjRAFCMB2wo6kGToJo4ZBPDAVVZGb/nFZex0dcYgb+s1
bJlqy9IE2NaDzFxAT6U70Fp2lvTSf5PLgA2iTvKMIFdfoIVfjO6GCCw4QZTc0dKFLToB19EDMYHG
rPkwTshY0Fb/uMjtuc38C3++kcqgGUEjMlRUZgMBgOQFRUQFMZLZe92UQNWh8Ua/BrVALOfDPg+0
6DQ9Mm1VFMfQFCaiRHxs1l23Bebj9SG2q7Suq6C//iDr99C7RAEPvQ2K+0F3YzcBlNDvGn3qjPB0
n+45ZAJkWI4/yxansglMpsGd8HmB2sSosFQRZG6PpanDm6+ARwDhghLXjdCLcVY2Qu4oL7RBh/Sn
jaOuMaOVVjESFkfNeGKv72Y1gq8MLG96oe/w9GC0zrNiDZ0ZKEEXYMvHVG/m3fvQyh2dhw1C4KyX
MWyxEXe3iG6AHV8xElh0rnurx/SxkIeKXsf0u1V8voam21tpTolOjoLyTsGItF+BDeUaGdNwnGo0
w0PF72APYIIy/O56M48n2J78y+tjlZQCkb4Fat2nhUCjwS49juQYjjtyStWgCc00Bhf9AYaCsnV8
nJ63oBzymiK8D5obvnk776FnDgOxGyrxw7/b5+2czTCeM/0HWAutpdURjLLYGmitwzZsEPrpbTpD
Q5z8pGee4Wc681ED2DGui/9gaShmMrL8oYexJasZIUkZQQnp8Z2Tcwh3dn8IcYT4EbMEdWmne2da
xxDpncMEAhF+TCxw28UXmo9g7pVPE1x/k9Y3GaO/j+7sfFXXZu9NVRjpl+DjUxsKRabu7Lk5+J/J
HU3y8Opcxi3y/VgLWpwPnnnedRHduthHNjaUhLhReX1EQJ90gChF5uXVbgdKw+jOOpRnwSJRiLbf
uD5iA++L8oTxHbRNbXbKr6im0uB1L9FxjP+yjzaUl2GxKULsJMDzl9u1YF4m/YSQznjg9/Y4VSGz
LQEb9IhtqWnCC4R21Hb3pgqh7eDsTAgPzU3pPyfH8TmizYh/+BIWOEp+cU9cRktY9y9Msrd+xYj0
DSUvnDcofvgbtvYxy4l6NjpC3Gz0dfWv5gB09GqzG+8PuLv35sQKC6GPVLNPHHWdtJfK7DyGXgQG
4D7RFKNxN+qL+66NvaLfYGuMdit186GPQ1iP0U/qAZNR4SXuRoezdSbyTQEALGq67+RycXUyzzi2
mGwQxEQ5lO5T40kg3KJ3//nQdCfJo4lFfkb+SCOUv5IUkv594oetjOmYfqP+QKEjANRxBjUcHv6e
Lk31j6EObs7dx3LUf4PdnOOktBHOQTlbpuA9g6vM/QarpNK+KGxst7EfNGGD6tpKsQ9JO+NGn4sd
QNad2ZnWPMzCFfZNxwA24r3W96E84K7bnR3Ag0Ajchoz/CZ0xZqKyGDQiA8t/cSMLFQbgm9CxDAf
dAsdHi2ZXKFrMFpsojWKJDCciol45100J+4g7Vge8vvkPalIKLl/Xh/cxnuAv7hXNT0How05Q/Bh
VNZhSUiDG3k6VTyvuLtnCKPpPukdLH74zo0djDfkPfcOOMuCQ0ds2ULZlwkRkGdIjmHC3Yf4Isp1
e86s6mkGRZDdX0hRY400txTDIaXqryXRpqndzHN6XcBonRJMr/t2dwCEhYZ0YGeIAdDWktagKJhg
eiN0Tmh21nZjfNruPTpLFw0LfkdOgFZ/OQWRMGDe4wxAEdP+uJePUQ4wNqXHDEeaBQBrF+S4N1NZ
Ydjc94fkCjgF/TqFjB+YwwqhUeoHYD4Em4HKzD+UAbgNH3UW3kykP488V7rJ/sdBwKVHf1kZ03pc
NNwL5YZi+Y5bQ21NB+0MjPb115OxVZO+15DxHYlmItaVTEFlAAyPG/Z0+3Z71sX8jnbgZe8ChGV+
PKXVwxhZFIFINpDvYuCn3l6IbNN1fb0AQQPbyQg8RFWECyDg8blRjNtgYgCe/ubtXIkkl/fliZAU
f9VHZqG60HLGcRcRGujgRieCLt+qQ+ZP2E2GqiK36O02+8mbwtOou7d6wwKjx2j5QTED7jDoVBZY
huWc8SRA2ZdHMKlN40l7diT6woi1UpkQV9tdoxyD8uMfsDwGFo3egQi67OMP6Tr8fuaTTzTYe859
ht4osdoaB9undQdNfnRmulEh88PRqISyh+goyXy8q/UP0NU9Xh5VracBpl1qQ51QI/Lugr5RVg+a
15SsSWyIIfszdh4pG3dIrf9KjFls6jNB6dzThi1077xCtV7M3xlDvBY+7D6CKqa4FcRQDH94FAXl
uCu+Q0zUe3Kk2VCBCzWwyGepQ2P7G7NucGPT9zb1+Ig4TJ9UqA+pB1sGMRvMIR7m7714eEA39AZZ
O5brO2hZKIkPNL2xKlxUfKwTowONIjmfkMeV2gADxVB1lsp77TFY5o2s+ZtubT+9z0j6yRXTK9kV
72/1/ijqke3Qcd6DsqCmySGDq2uUJA05DVrAVmjVOmDjKOLEgVR8+oBoiiHhYlJTNbnmfHLyvLl5
WcLAH0CfZS2eKLw3sgfd27JE7FuNrxYFoDbdgPtUy8RmldbTeUFvnDsc071NvA7Lm5rMBgYuzqQB
FfC9UUhmhfOanOjuUakXoikCUfhIifKb4dNJqEeS3fSDg6W4941wri9LMk2cEnkEWUrtHhkohglx
00PwCdtUJN7J2WzDxJ1Pn8PXCLxY8vB2o90cWy/y+LcB9RqZo0kuElGpUP0uxGKae86HMXmmMjgl
XfsxatJ84gOR0+2p80YUmm1EreyTnh6IMtL0awK2YHYuADdu6PUlPTxZHlsEhieYJulj7agaU9UX
hn9jKMv4nUEWF3MrLabafcKLHh/yanMcS3FHWNRVCCe91otYhfM346qvZb3EihKpi7hmgo8kX4IF
u0Emyb5OSp8MyX+5NST57vIcEUNcqIlQVHG7wWV8iAHh+C2mhLf5hG0y+ianQo2Z9DRZRpreYxoF
iXMjAfYWsKcRDr1EpX+LPvAMKEG3l5cxb2LdohvBvE8mBpG3yevg6pd+mwHZm+pAxir0yjmJ9jEq
YmX2Ws5HUGjxNzu75phB2ucc2Z0/WLQUtiencP6Gnk+usOTU+UUOE3N9m10oOZESftEmGEOTj18Q
RNF7ik/+VWB6J+7ikDc3PXb23j74XcKhNjFYg+uT+zhddoKw6/FxH0bdI0ZxpqaGjARcyyGJzeet
C/W3TIuJxgJ++/r7ZUmaDoTWOM/ef+2wlV4zRCK3SH4qCApVg6+/nxZe72GcXfzoQz9lLQ/K5p26
7hHstxo1M1ghcEGTNq//+opzAUDjljCM20PVvDb0DwYU4SvjyH5MFdXWEAaheDN+KFiWE9zZt3Hi
HNQzHvEY6OGFwSWxEvSJIjZV3rxCXTb6y6fDhmJXhR9o2Y+H0ZidsARC50bxyJCuCSoZ/EZg5GnB
awzmYnEundbD3gEgH5V0PpdVjlCse0Wedi2iCOzN5YVWlzKokp7RwqD+vbxqKKoNxLnxjiNIWMfS
FZM2jarnW5LBmlEnCEVT9Wgb92zWdl5U2/nEpXd2d/hJDKQzt5twfp76Z/WmAm7x7ftKxVi17ZUS
36BrOeUNPL3WM3G/j5NzR8HIrP3WuMQ872hRoY/bjBBXGZTGw9/Pga5KbU34WQX8yJt7MI5QeI3N
KeyNylA0RTRL5sD3iN47fx/FJv4ktiW49EQ5YW6eflXLL6myKPpT0JB9QpXjNSN0XSIHMKOQyfLx
XfQjvhQ2RRgCsYnlfUKMJYoe6HrM2kThe2JeZXkPlVmrMp4gStmZsIeJRFTi1cf4s/kiSs8MFOu+
EQr/UgjBzN/ayJ8iJ3Gx51NGDVBvIRFQOaxkY5snm/dst+gBjPquFuyZhw5e7mXc/o5UlomDMNV0
i5Nr0pl2dw5eg/q2W7rKoKEXAVMTKYRQ3RpKW0iEN0r3kTatW3rBisFwsUj6W+Bom9Me1Ng16OLW
VMUSiuhA09r9fagZNBctQ6QXZLZEizI3EnlQod9o4PgKxANeqWX79RuuA4XaDrXkBROIF1Vt3lE3
onCU7keX9IZ21LpbOI/55KmEHaTa0T1q6TUDsx/WoTaRIjmejO7HvoFqB+cFiALO0psJHEVQYrmP
xKIVyhUiPryzr5uTr3S9T7jHpV/4yLf0lDzSLod9+nkOOg3rvrh572k1PFCXTZjMehjepwhEcCYA
yPttJhEzzqSfdbZznxkI2zJp0nI/mhGW79fK4njt6IjLHL1T8hqAZV93plVyfLifKeX7b3twxZ3L
aIusR7h+YVjHh0wWtfow96jWpnlO/5wxfm2XmB3ZGE2XEegsVhfkc22yAvjH9tMABtmwzh5wWuJY
UJF2vgwjHvMyzBlKSm+hSgSZUw7rQS48/CxnVorR8w/JyysZICFff7izLw7qZcqwDZUOAwWd7RnQ
Id2uF4qDem6iTheAMgdfRz7BlTrGxY7o1tFHzFGf0FavQTUU9Q36aKvr9JieU/j6ykDd8kivPFyy
pjNcH4+KMVvkmIIgb1nzbW/LYMsjWvhDspCBjPH4hOScZ9BFT6J4tcOZoYI36y7bLRw/QMYVLgMf
QQvkg4oEayVCKYXlSReZhu5BlHKCU6idvfJNpRO/Urmv4Bag1DA3yaI5mfw01+S/D5NlgipMqdYK
EGhvan0Sxh67As4/Ki9osehJMXlwiDXorbMv5oF2IxchbMHUEn8R5f31k3JCInQhfMbujqrJNSRL
J9mxjqouyWybUvAjKvZGRzX7MBbt/Yg4S8aDdOE/201G6ZCb3fklMywopx+GjRX9z/SYhtSd6VY0
IiUr0b+7EvOaRByNm1e3p/P4aVV0pSmyUV9Gy4OdC8nq4JKbnpFMhQ7ElKYOMO952Gulu5NRP505
utx3m5C1f6OdqdHqWz1V4wu2MX6RKKV7fnZnHarg/B3uePxf78aVGSBEIInoAmfgZNU0GOxLizDv
enCLy+iieq1qyKhbVCDa+8GucPZ1MP8YDZQHNCJpt+zal4evfoyshRbUR99XUd02+pe0Uo0dVUhA
hzxt5Y9rq/eB8g7a8PlaOEP7vmXTnQOgT31TDbW+99IW4OQ/TKN9MLeWxicqlaQAu5s5PwqudH8z
aeEynOZifFc0Wdto6gCJn4dvGMi0NeZ5Ob1zBwiB5aBNgfiuGJPwIMf6Ak2f5w+qTYxAErQnSHBg
k/Ocq/BWxwF/8k8fv5gCsReo+iN7ZVyWH3mD0r/ykv9YOqtlxbEoDD9RqoAg4TbuCgS4oQ4a3CU8
/XyLnuqZ7iMhurP3kl86BQ3Zk2rwS6DlfM0BQJ7iYcLfHUr/0OOJJDs6GFN+S2t3M+JLfsnfN+Dd
ZJrAJICyX9GOtSq6x79PsCGffvv8YFvLLvjwDVY4E+ZvX7+fy+4OiP47fEff+E0VnQ2x2m2S8wvU
/RDKSdFe+p2LbMXZjdgx/3FM/CTkbzI6QJlwumr5+jHer/nn/197nFSLUpZ8SC04Az7DdnIqtd5v
Gfv1h+IFyGMkUMhHX1eT/8DA4tXCF4INb7SDuo4O48b0k14Q4oRe37feN+NO0Zd8Lvlc9P7LaMSz
vxcX3DA28+byMfkkL7hsDYPE75M08tphs/dGb0XNJXKmMMPg5qrmAwcSFFchpz/MmzhsyB7TL8Ev
pi8Aoh3Va1OCeNHP+qSNvEFllr4wieNP44P9nSWDpgtIRJJ+0gNulctv8Uk65rbcln3cW1r5scTU
Jf6c8AVGKST9TDoDjFAd/Eo7Xm/QD2sguLS3m/iA9ZbvNl2Ba9BDUHDnYLkJz6wNx7MbK8tu3EGX
nZxSvI3vgWadS2XQ6Olf+tQ5tWDZnlTY4096LqtIwX5iRzPuWsofNuzmwPhdZdBf9rzOZMbGmlVF
VXSHJopZ2LAzuc53w+/ORG0Ygmm6G4rFhvTz3mgntHMqZfGz5FO5mu5woQEE6/XSJ7Yl11KdXMsP
Dn6Rll/LL5YrODJ0JnIRfQ+FwvSK/S3OlvjharC+tLhvKp5Q0cDLmvggI0Pwb18aNp+wwqhHQeUJ
oFenchFLZFqNDlpwJsQDdBbRcSVr31ImjpWwXZs3GK2TZqrYhNVeBxj9N2317MpR+B8SLaF4+Hl6
jbjOKwJhCBE1rFgK7tPHooUmg4DjxBf6ST9SbLIkREITbM8UX4E9FKSJcSC0gqSA7BA5BwkfGQqS
Xk3qTlsLJa6yWV6jM1mQpCo720NsDbyvdUjIkw7JOULNCkYPvUbniMwHrS5ZF74sLSTrETUvdNYi
UQlTYi3lK5pVtPIkkzNe7oPY9/jrx+2HxyFSY+VxqFizlO8iJAGoJtM2h4yVauk+QpXM2kcPPrQH
v8ThSHRI0fgLaaENDZbKVOJXIMEkQaHgeEhw91NiQkIeOaY0xVE1DTtWM74FGgVrNacP477QBSO0
xSXhRnVVRMm7JtRNjQwaNwkonFRzI82bEa4TpZpJTm7KnRzQQTaPiBM8yqMjcldCW5A+oYeJFU0+
pO5EVk6+lH7tVsAIG0R5yFGlJkdOyMdBT8itI7U+FAC/6LEqJLLyA9mz3CdJ4CXghGrA3j6yoOdK
fkRYDr0qOtodHgqhMCJaUkEmAKCDSM08IOHhECJet+FzUl2hnU3WjvkatRluEss+UcFgPsjlQJTa
Ub1D4I2wnHTSlVCeJRaJnbbo+IE0JunmQNJ9/6XbpE+oMJGWoqxnHnlg/KGbqFgtaBo23ww/wR5o
Ov2zF7dY8ohbqQF3FbkzbhUPV0sfJcWhV/Ag7SPZ4N7PQoXbknNmkFK4DYHU06WtueHJa6ScipH2
YoWnrvBMc1wucrnt2xXVU4+hw0W+yDXBfqFqxVZyi9krP5biAA+AvmcrXa0Ys9Hqo/OdoKJbac9K
Nw4dOAB8ks1e+P/BsV4ue6DzyYi4ybfs+teoI0k6zOvJFhhY9zeuGiSHOPCmKS33eNX1EB7iZE/B
6+IgclGnt1vQQHC6p9M9vZQ9asRcBAYh/PnCpM/bHsmvdAhuAfeJHvmp7Hq34LPjdLrM6aX8tO09
aKwAZRRDkBvJvZzbNoKK4nwRd3yDLnAv5G57sn5QMPxaNpI/G9S62BfDeCANZ/kRmlkxbzClRT7T
u+uLmS2f3UaShQcXl9rhoAl2AShZjNJlTvXBViP6QMg92SKmqX4BpMvB/t0hzoGz+PJLMtiZfWya
6lRenpl9t+ukTjgeoWZ8XTQdlmFDGrIeiWsbGWJ6ClxmnX6dbrFb3yAdMOQX6bavz4AlEMFAEFvs
+9HXIT+GTY06jiMn2HhKU/c4ZnMQ7p5kuYvjuL012emRAJzXHWJYcl2wS/47wQahGAbaDSg2hIjl
Q9+t+bpOkTpzuLIuQi+UuE8mx+Dh9fT7hH1wE9i6muNSMeV8+Ja7tacHLncReIeDR4IaUbK4ILJ5
cZtgEr7Obt1I5GuevMsJPSffWBnVKQ+PERTWiTrlzK8k4dcFUqQi5SFDW+5kG98ENeLOfPwZ5Fuw
PV41apKfawPidnvjYcLxgXiufewjjeG3SZmkOkixRJnuRs9xl6Yf5fZu0WZr/t8jIc3vD+uPUbPG
LI7hMYTBzqV3rHbxzVBl8nkS9NCfdjW62/uw6TShD2Tczua0mX2z3brL1u2Cx9DW+UjMBlM2XXD+
sGc4JdkLz6mRNKfIICW79cbjtL9Ou2gyJnbrw7pOqDs89DrBqfVhcBu5ad9M6VN5uLicJ6ETeLON
eVdBLx3Hyoqbxo2J+V5+z2PglzwGEAd7qY/wtJQRL8aMkgT1urhO28zbX95BxhmFZsRrt+a/R/qc
8DjbFC6k4SizBnKfvBaCkLm5TzTy0+cHRZq+NRAMEsAQRzF6ec6CA9qmZ1GR9Wa8Ncw2TN6sFUYO
bMH1NG8g2wTdiUf3EyFUlhhZ8VKqIsKDY+5CA5NFARRJQrONvmZAGitp/8cUxOVoiQkfThfDi+H/
iUgz6jHj+kc94VawJAOZJhaF2MPyYelcgN2J28wzIo8Lmv/lXuYeklYlwP48p34ExkzW770AmVBG
I3Nkjve81sRjcZTqJRVO+ZLVGqVM5ticclZlejOge0llA31l9aAqJfmgZJpYEbElawbB516nQXnn
xwc6nd8y3yVsDuCVcg1IYVmLyEMpKst64z2BUs9Zg6VxC7BL5FgFL5eDx+YrWRlJEVnuqOIPBt4T
bcSDfc482Zz69IDWmSyXBzvh9G/FJXn/vq+jk/lA6pSiJIvdoI1eHih4kYlMknu+DwQLSEHenjcp
dTSw/0QV0ty7U5wrH1TdZg7ZOfk6KMfaqtIIDsYXOBr4Lpt5xun6AJStcSR9M4gNUdT2AXuT29yR
AqwNUEewjT4UfxCjpLJcGclc2rcSUJ39C2h5uVReaR7XieCAmif1Xt0ZfCk4cRIA9uTQjDY4IjUn
N7aj+yiY/g4VdUHT0RtkHupZAhgTFdADt+JnT4n+nSUFM8GPSSgDkkhK928HYA+9Zz33dICGkjRL
b3nHWr3i/JBKlGmf0j5qCX2rDTbR+IMrSRbCyx82sDHTy62xAvkG/hCUN0siOMDhEDNkvaXDv3og
AXeB2JamseH6fD610KETXsgQILGxxdVItzBSM0QFztimaOQZBpIcXpUjrYBeGQpXWABt0rCBblEY
nkOEEKwSqQqt4CuSzicOU4BxksP6YrURsEBfjjOjqdofNjygVfgVgS2wncGPaTkAlfW7N8hEAepy
UgunjXbSscqt5zztF5iru3lF8+0b/5OaQpvQYRX5zdK8MVwlYrK5NOm3FPSkTnU1QGM+EKD6Qx9w
JV6f+4iQkmeZ2zkv3I2QI7+UHpGCCHnIVMPcQJWUV5A1bMFC30Uon0ZRMkFtHChn+TJEiclCb7Nn
YE5miZUHi4YBMtwq41J0tP0/bjLfWn8hCR6KSwU31I//VETinqEIFmEeEsYWtzvmR29PvI5QDTQ+
zh+66Zq9MUTXikcEBXa4s9CDcZhEFA+o1ZplzgLog5ETrspomGjYT22QBJSvWVOc4mQVZ7OigWkP
5cgoi9G9Dv5q0CsbA610xFRUsEdMR/yKTbqgle34IH7bSCGJdIpusStYi+JBrcO49VVLzsVGM13H
gxxdQS431rkA7NoNHPTQCeOjIaiVSYiT1dNELcySb1/W5PQ3+aw19NSVbIv+EgPnNjp6DBILcoEV
ct8m8hWC4exUFEDoHm8H7LHnKBmSf6GFEd3C4gfX0NoO2HM/sw5/SjbRuO+qj36KE9eihX8b/c4n
xoksRFnKYlhuBhML1azJb68Ysm8H95CDt8aioCdOdxPOKJygUXXRQysUqf1wosd8aXEuKJbYFlty
kLPH4xSNGdW38Jo6jXqOgVCL8+dwF6CwIHeFhBf16/BjTcTgCMWpnsNOZb+AhL6G3JJdXGqYrXGC
HIDrtjg4ny+5EXy3Q7jq9yuOz2npBspa/JzLkJPEU49T2Htvc9LPdn/chaYvpxk7L0tL0E2JHU13
4iNiNnI1WnIYfameIFdf/dFjWdCP4X3UksfbBNhAi0I83SpjtjF72dZTsyY84aSV4NemFWE5c1+G
pU6/+aOszt6BKPthqgAgzvYDtnzZo2gALGIL59m+f5wzxkenWO0ZVYlG+suYuYsVCVzKu9kb9qCC
UvhgWpJegmQqAowmKcnzppvn8G5YeZG09jp560SATOwMvph1htWCLNZEZXanb9s6tcousH0qFsy7
V4dWHnLgLoSjbSaq5DQPLrzXkhOBCY9XM88j8PcGnod4PBkGeYN7jr4luEeDQ0imwLKLgDWkGqbZ
55X16JY8mSI204N5O+lzlEdZPVkRzdawnp591ZU1jVaHq8QgbmgbMmXfEtZxaQpHwiyhOQ2PcnqE
Zgfl9ke42jJrf0H+gtQmhiXlmteWNJtsgBZR9Hqh9CprDA7IzOlkxJLDRNzFnJNk7kF0nikudDxW
kl0YAGoIRvDhIJmscqb3q3lZt5JyYhSGTlRaMlAVZ4ddkd8SsUr/77zke/eZPr3OqDHAs+7sHJi+
GyiQ0iOy8C7aMAUd4lJi9kUKewVi28se38LWGnVa1sNNDgbFE+7KnT4txLp80ShEyJ+gEXv3LghR
Ji09hFMGsHcMHZySmFUNYJZQtiS7sK9bYwqhAVpSKi4E4aRpxRPH8vLm/GDPRQKeui8tdpE/2evL
YH3CghX0Ov1lSvSshvGDrBKZmff6RcIaPyitS3EebCVLdw3252VDqhdnXWBI9jITe1ctbzNeDZr5
tOPZvAlJEMQ4C8yXvvaJ7nMOGwh+WV9PiIoGCYh4xaaDD6OSGwxjDvRKgL4PgFeXvQhBF+QsFwmG
G+QwMWa+4q7hucpsajHgdcdAGZD5ARuEkPlfBEQFI0fpnHYVA9FZbN1xNE2qsYxsIPV9HZS2+HYP
qMwnQNETjmHePBOqIMQ9gfZI9QWWAnFP8KZxoIC+QmhnPCVi4marix/fyBZunAib0AnIFeAKU4UB
KV+oNlzGtsMVwaKHUgnZ4cvWoixM7deAXUnbS7ogwDeDiKI4ASosKOIcgO5cNDQMB8mW8SiAOors
ASoPX3Z5C8UOnBQLtr423Tah39SMmOibalQgoO+DXwJVWCX9QW/5QaJyh6FzD1W3N3UK5/sw2x1f
szQYQPFuNTOqYZM9B8oA607Af7TtwX3y8I02GBgJiyqgTihAbOIXEhO8AF52dW8nqZh5CiJyFaUW
YxmMzSkEQ6EEQ33ZtyH1vLMaNgmh+BgppML/Q58PrszQdOH/1UMoDQATgkiIcqCl53meLnIQ0TD3
Vp4NE9YsWuCbM6hbwjTGTcQlrDL0px0a+8UuQBAgEGLuQRiDMAxb0xGMXliG1Pj867AjbfvykuwS
9QFpLLVy7nUiaK0OU9u33Po5iC2ZsEQlHzI3tGvYZZxBMidsXr1AOkjF5kwSsn27jzk1I2ZVQMZD
yVmwTXWYN3MnXd2aRof49dfLpdCV0rVOwW4+6RpwH0wZQSpmyUyjT8p1tJJse2p2967Ym++oGetP
IGEb2mfCumNgVClNOBqevcoSJA0dT/GA37pP+l6wk+13LDwCfUEgd8VPUiVkiEXw0RoOWe+GD4Nl
7zP62wUo2xpDiTVE4Rd9YtqOLDyH+LvugRzcOJ91t6+Xl73by7ozv5fdCELLhZRJNk5rcB7/hLeQ
Xo2/COWCYQ3fdi8CDM6H7Yv1oFPej86YXNoWYsNwp0Ep8boT40O/DrqWqKCJZAEwdeS5nYeNbgaq
gSZ+2TdMtysmDMY1W4+DsxWgnEC/4GGfLTPjnWd1faxF7Pfjg7AFkGYdKT5H3wvLW5pKZWBLhpsi
WsfZnX8GKQqOkACX3JR8nP/Ip9Xs0rbLflT2yF1h9yycDhKmBxbZm7UlEedj1oI0tU3uvxC44d3e
GlIpopvs9YE4iXC1Gm8dmm4qRHwkg3XqaPthvgIC5YnedZq2k0UKmkUL+xZd/b2Rpi+DQsXixtqF
zwtlG1LKNJe8zHM81ETTnqHGKwpF6SqFdcnF3KQu2fXa1EWCPZcmPg6duI/CBPn2xWok7wUX3ko6
F+NwAH7QvBh9Jm0KWxd3JUKtZZhzWtSFoFdFag8kJ8NOoAFSwIVXIRM/xEnMShIC9W6qxIL89fSc
Yh04l3vbPDUtgUVVJuk5tV9VkyIic6CULzXvMQdLULKMSsFRXy02YYuH4chV8Y6IKD4cJMhSpc7S
rjNueOW26IG3zUb6yXfzL0wuF5Irqz6gGG3CYvTQUz7BTp0H0jdGJwARgywocQTLPP0RcMROE9iB
SG98NP3qf4qGRaI7V0Nps6PEgJ4hoJk+FYkA+k9ii8HdzG/wVjGhQpAT8mQzYfqFN+V5kEfCTaSS
ykuWDXg06rNCsd53B4dSgTF311uexrIEBchJHW7roaQSEfwUFiifepwuCR9tHpQsqTdkagBa95od
3VsqpXD6X4RENAYZNq7qNqIL/nQ3yBvg9bpO5KH9X2G9QyW0Z3SYgGL+upOQViXPmeLlpRQq8oqy
PDVfSrxauuIvGihUajvzs0/aa8yR06fDDxLqaHyJXaiVjbX1zbt49iC/gC+Mq6aVUujj/fVy7DEc
Jw1ZMfUQJ1mHYain7WLmSjUqvdsl1rMlKYSoCUObAaguYPkYzeTafaqozE5Y93VPStbAvLAUuRqw
gM0fj3bQDPBooHwxp+ziU57ANaGm4SXyDuSRCSxA+42DtgAKXuYlRLVlKvMvCbnNNNf+oRiagZen
qeOgCpi2OQVi1Iv+IPWj9k1QKMuCRql3j1hxI8UfIRZ8zIJXRvjKqWXEOJUSeiEMQ1JnGZXlD0kC
hNWG69GvODSHW7P1BWln2wB2TaKriEo7t/JOWNJntjogMSLxY2VMwRvMwCQQGdYG6n2kXuggNLLZ
sB29nlg5A4rtmCNQtsBaCalJWmV3fOUQsyG30nWqgYRRF5RLIHFzCVEvFtQR7zRGnkTmK2A+4S1g
eEFNyrkQAQc6q7a+aiFUG2M+RE3L2zwFUiYcKkGrbWBP4Q1K6L4DDIfdwKUQhYCvvBJf73224HGC
cagMiEs3ilR3c58DBmxRCLsIaHCwG8yajjo+DVro4kFlOwCk5x2ErJGr3AXgSLuSpBupYtVteecL
NHiJFreUnABroNbSdeimo77L+j0eRw/IiiT3OfA8Wie8qPQRWjhqI3ndA953JIUHmI+3ttAYZvbV
bGEaD41LjQ8M/1sArixnAR10Bw1vIUbkfSY8KQz2jHpCCcDpeotUFiHaRqQrIANB0xizpbQGZG7c
Dl9uH3Pu7kQOdCuFVi7dngHtJelkSErxojAY7afHjXfOaI8z2PYBrTjPxi9y1QyI55LpJX3mqn2l
qjVb7yZ7Xsb4HTcJJSTBERHS9ZEIkPOTeqDDcSOJA73zimmAV5Q4Qfj+YLyJY7uGjFUCcDVENYFQ
Fu4S5SMpEEoHb8CbYskiCL2T4QcChvoI1S1qZMkgZ/150ONB/H5O/YR+yo67KkARqoPH4VXY6h9z
zsyHVsTnJ0sCyPVlizbimHiRRInkJECMBNgChHdGMR3H+VTOAjQB8RpiSegjr5/0TEdEhtZoRCua
zMA7imh8Id3UbNRZ8haR0YpgMrm01FiK9UH2afAqoK+0A4MrNTpbVFukrSoC1gL96RGMzCm/klzN
Jhuf0xXUi5ZWBQxdWR8oiwKZZWFYpO2JVImBnVJk0gjOqWw60h4ldUTkMcDYhycDBFeKnfbZBzJI
6/QLwrZGgOYeP5a3ZdtSNXRJaiPpvXSQ0Ac4kcmPjkq4neDtUROcD2ilwXc5EsUxh+ssrEKtIYJj
tOWCwOFtesYo5xC3OftVu22+ggZMQAmE521eQpGr+eneTG0qkMxY7/wMKiprRI9CxfOqqbOkoOCQ
CjNYJVpP5r35DkI/4B6iLgTip23A5m3OwfxOz7Y4IaJYA3w86HvbNu5+VdSNu7TyJzME2EThZjoF
fipzp3eNPEYoUkQ8WHMMwa94UlYYwhtb3dD6h5UzvfgtmENLBIStQ/aA5atBYDsWHDG8IVxc+e/5
DYAeysq7IQr/aJhlBRE0yQCLsHkYIkEa3t0d/gbXOaajGeOEUbWZE/RPbygeNPxGxr9wiK9WOzu+
RXLNBmXtK7CUgSR8wPHTup/j2MJN0+nar55AB5BKSU4r6bavcTG94Ch+ciDMG2vDN4o2/SrcAI9m
rYOhSAuMAaMaqomSIob1q7OBfO+hen62ZVSubwbDFs8FlF2ChLSgZ7//urWEMLiiQ+eyENag7NsZ
P5DMfKTThkEsLeRgXoyk/rsjLQkmqIGSI+ilnScMdxOo28ucEab+ARwWUTRyakZPwntVpeheIB4D
iJngTAbkKg3JNwiIZC6i2UuUxmxP8inkqLNmbX3Qldbjwdu/oqKMrVAjIk38U3+DUpLGecSkewvf
6x7gpHiDANN1JNA0VhsQP3G9PuLP0GfZFDwbOKWfHq2pyWmNVRu0Ed7B2OPIEiVlDpIy0qFD2BKn
3rclfNUGMASk1Mx/uHeU79B75anBqAdNKPpxsuI5RKQMVPaDtsXBaMsH21MkGT6J+G2iuwYVRBXp
yYkYFcMW/Al8gsRnuHwmlVM7yLeGoGvA6APu+zBN2oQGHuBzFGVYA8dP9nV2Z3/ov41ajswNV9Ah
1xKNn3fZ5UOlCHfDCYwQ57rqBoVSBBuNYcNs4UVKKnfjEgTET0pAysm4lzMJxvRNIhL5hCnVhPjI
GD4HywzpJIp0BgOkIlZCm7tbDodfKtYuvImbKanFcqTCSVmiC0WbDz3krEEyyRg30WcfjXjs8ykF
EmISDhZd4UyZmYGHu1W58TmcIG8f64vFbLB1gOyv8pTfxJVLnTMW93jkIshZ/um6XabkWP66540e
kxOoUEtN+kV08JpjAKJH7OVI1q1+C4xiHxys6l6hBV8dNajPiDOi1tNs6N4W39m9MDmotD1wVP34
r3nz5KlwykktT/3BDofPnVnT9/ZOPQCk2Q1JxY+z2ceQkOygs6QEYWtgMFEzu5iHW3m7OR/6M51C
O6S3mff+05rJBmnibA9O+uxWPb+NI8DV3x6sz5XBPXvx1xwEqCpgWCo+TTqEWHT0wKCXRwp8N+tO
Fe4LFnfrUkP76lSKsU3PTjr6QKDYmddROQ5Bx84cELsjDbBqX3OeI1h/9qOlVzhYvoxqAHZv83cZ
swCpRUDB5kpn+8+4r5s3r4f/2GGsTLFkrSjZ17bzvpr1+Nwy9wrIr7huGdun3qT2vjG65SU7Deug
G7fykwOoCcFYa7lNWuUn0ub9rbFVnANQth2cOVA/D/D9+6BD3aBjrpteNNa+1rQRNRArph/cQOwn
pyi4ze/xfPekDcqb2AIsNW/rEw5dscaxhiof57ZjErcaQdF4GF3kRFj3xio/frvvu7F8oSSFyLz+
Yu2Huq5/4i/DU1fALo3qvIMpLIgO8rnp249QGEUioH1ejEUT5ty1O2gqjhI4J/h+Ut77e1vB+2Lh
1Nx/M2ueOuZ7/uzbFcbQxMpv90ycjO9V+tbRst40jUPXGPWILXBc2AX1EaWkRqAOzu+wO237NRZM
iHr+KboGmw0jO8Fnu6veED8d66GBktaPyB+cv34OGr1FHcpvA5TH7ly/hGd9dtXp7mHm5k+ZyHiZ
fWB0F7hz/nsWrK+IyDIEvEyFRlf4/Qllpgy44dPA1eiPuLKtG9f0VkU3/eCqF/us6btViwBokG00
HfFANvavLz1+gVQouvPGQOjrlKzxS4bLZlUNt/8env4+XAH13PgM9gRxBebKo4nrsTHpOQ379tep
9Q8Z6hqz2sMJXrZ7utuzpAU3zaL6zo582j995/DXQUi6I9Ikeoe1bO9/fcrbiZY0b/aXYgPy4w5N
hKPHyOu5H7gvg370oPnRWqAZ81rvTtT832bLlr5bw27ZoZMPXp5wg3KkDFJcp6ytdzfhMdKlQPiI
1ETHA+OLm4Vl5zrdhj8e198hDn3LZVzrqFS6YwCmbScwfUM/HejUObrNxD2d2jSI6Zxbf7QrXr5D
0hNXuo9eIhJsbmzRobmMZgmXeOZ6qALRlKHEUSclzT6ySEdfhYvrGOsWmhXG8Gb4tDSom3YwcZoV
/an003CgpYFJs1KqKirFeklAsflENeJDh66arzSqp1JEQ43LIo9cSW3BW6x+9XkRPPxkcJlvFnlk
OPHdCkXtYdc2iiCrnOwp8uJRE4o9yH6ED2zlbcB7wxqdfMk6kWWJaZICrG8tmp47Z110gegVEOMO
0boFqEFKS6hMIktkF26FxLzh9r0aEvoaJl+WIdBO7ZicKNkn4vSzXr5/FUyWHKjs0XrdoIh4MTNl
MLMEUQhJcbJcngMUgXBdfuuPM35HV9iJOyCFZ5AMqdvvGLvhxt5Ci73DyGO9Yt3peIjAgm3cRV3q
qRzuWb5pyW2gkytLxHp1yP7guBETarlbYpyXs7PqeedN2E0QwyXSpuHNdXgzuOD1T8m/ZiXpe2+9
mm5wLamIvVmlFELCJXrOoxHy5BAeRbyfBaeRrzN0fp6B6AMScjVwi2eChoMbUBkmKO+lHSIpBd4D
m2PfgqSiq8pdxPPjzu27Y2MBjzPreZolXLmM/Wf4vGQc30GUuBcGGJIsR2gv4PrBvFKeA/7hwIqt
uDdbI0fyGw3CVYJjhitJx9lVbFVvT0dLlluYppfFq6lvUZatPBVNWdFcRanXIGxEbmC0qdGfYn22
G1h8K9AbSRgT0ZBdjmYWNj4Uan71qaOR5hQsyI/1kvcplM46Cb3uhVQKEMunGkO5SZoltX9mWnbf
7FWzvgW76S8zHOURcQP9TjlX6pKjETWgkQYHE5H/nklc63I3AlwN7uBb+2hFbZL3/LI6RUiy+h9L
8Sv3OmjbCm42B+ufbdGnhcPI6YrNDNlS/81TLwoJs5Fh5efGOVm/gzX3HYcv+JuMqiVF9PvFQgVe
jLYeL6udN98Ad9v5N10GB+dYftOrtdQMbOZHLF27f9hglFydJ2XyPvqXM+tg1C4PJ2L4EkxlaxwY
TgaiV4p5mV6TC0oVNbZW+muIsQivFD1sAixeZWzsGCPCd0Wuk5vugshyWCBE5DZjwJpgcwmDMhI/
EZNlLCx3RtYBhrs6rRCSYjSsN8UB9yuRon0CXaY3I1tfXQa2y8ZSHdlZLvDfNw5e7ixen8u+mVWy
Q74nRDPXnGiRLZdBTcw1kvPop11wwcGIam/GJypZGs1TxHhdr03S1EtULDPk/z0e1i5CzJOnZbpD
V7p5zBDF3W0wXFH+ZoB2BiAl5NYHaGOOsjX56TtTWQ2pCPkzLFQKCf2YJwW7j2K4PqKrQ7cwMaei
uEgXJlA9wsHgJx/HLxi3VkINRehoSsFI9H5afeRjiM39UgVA+fsRqrhmQImbLNiQQNTg9AhaCb+k
GASX5mFS+0JZEy11ZD9lhNMzJRzGaMHqoJxOHMu7ShgvVYIAXPWSBOdKRZyq0gMRQihUKPPLr0UW
6ajfhAcAZ2KqwC3NELNHUPTN4uUf8zb8uQuczTs5tDTzpI/Zob3WIUG9R30szRi1D2qU1AOEEVXj
d6nicHz20SOisROBNJVKMCxQlwBAKkniHNn1NZRgIXP0mbko31HO3JA7CcBG8nGGEd0bAbp+qGKg
oHchUTzHx5pk42m9xmc0rClPoH4FiQC7gYbDsk5OgXenPIYKbXqRmN8xQ0AaQFhIQx5+AfP9bZ7/
lGSTd7HA5aoR4af79B3vgJT9NVgce9JPs3bUcMhSfXwaDt5+VEPe3cZg/kkfEKIVDfWG32bv8Efu
a3VBD00OjZRq89cZbRid8auld34yhnOw2JS65vTlMFEiJ3hQzcB/AFFi5Pe2fyfUcNvweQl/UK3E
pQFeBIeIugaxpEs0T6I37S8gV7UMuLjyDO6O3eMsudHjOz2IEHo9JWOb4XFKUW56jkA+cTo0xWrH
ZCBTKARJ69EFVXQMU7nLZIbI5MWmeC2YJk1BDayg/lyTIJoKCvXEiRSOnhb75pQirgS4FUaldtuX
zAzTgp8URPasDW7u/YjbgRRp6MDmsKeotqDFJdYMZI2FyAbybKgcytzIIoecrz22XzNav1SPum9O
wISb00sqT2qlxFz0pW5md/2AbTwWlbTpvPvXsN4WtsWjGkPD2rrGRySVGBsy9e/C2wLR/WEVfotZ
n5WfWA7OJcFf0PPe7oyigwjZKghGd4rfSyHCrwhIm40pOACD3mVnuXtZvSV9S74GyWdpTKWsQcc5
UxPXijfeSqopiORoCA/0zQZq+29dI0p5mn2F8JtowtxNG+7lo5MyPqJWoLmKb8Qd/za6jfSvLzgr
QidBt0yAXVnlx9hsdVJMgvRwpxOvgVh521fccXpGqAP+qaEsuL4xofsFoGhWdoh4wOHgJoYSJA5P
eMHNSG+yfkq+66w75K7rNwmuKys8DjVW1+KhnHMGHmJD09pxmemQaF0yvTHfgQsR0x/MEokWUL7V
jCX9E+IGMRVol/jv4P8kKC9rR0mpnSPPg+GLiraBgR3RYs+WP6Ugr+BwrCfG1lyLsalJYVummw5q
FiTUMi1xnzDNMw8WayW6oOTMfdYGoi38B7aFeyyM0xQkZawD2QFLQ6iYEuZZQzoHhiWOdEOCWCki
Vgg2QPplPRCvREFBuQXLLZ402Yhrqd2byCqJKd4fifan1ie0Io2fJ5641zVxsuoAxPIbQKaGhLId
J6avSPUojBX/7mF7ZfoAqf588TStTd+XxfAniXVw8F0r1i4zabYu/KEoRcgavV5TFKPgxGK4LlhZ
kOZbr0WwqSVnKEEazeqAVtFyCeSBf/Z6kbGasKzIskb9c4m6usRgZj1XJvtib6IAyQV0uFdyoYRO
HPmOI0b0F+MnO6HPVpYE6ROLisGEZ71DnwcX0xh9IxdAGCs4Z3dhFEroV+vP+bKjL11W0aw4mlf7
zy+QfmC+ZDnkQbud4Yfm6rBmhVU8DknpweLmTbhJotJyNFnaN6b/yg7uLphtdWW9MXqgCvep2Jm+
bTiR5gIQVShoMwuUCN3pFf05mt2TENAQboTDgqvYco+O9iMrWPBVGVO/QPXNsCJgdQpcyoo1y/4T
g0CR7EftWFTnub1syNhi6SdkdNfFjlkkIxR8M9nD4+TJcyFSMVnz4xHRJid9iQgwiIeqoZRZZXEg
vAn4lQyipdRs+jwZan9UA3FclWiGkogpsLnJ2/wab7uKNy2zMRZEmMG+C3HlGSFxkkHJwwKiBXF2
zBQLP4q5lsGeoGTaA34VdVGupvccnEDsb8zRMqtWoh5K8fxJPRv6FGeOjP0SeTW9PyCMZ4P+oMPL
uGSqcRVPqqSy+hPDSDm8w8+piz+Qs7oJXYjZyBmNOPSHNVw7/LaRujtyrfPnr6B8ZpW6YRAtqykQ
VxE7a9D1h2F7SD/hnNL1QKrTUoAUzOlcwhEQHwdbQcuQoJsd00ZXihpLFKeJh4WIxJ7u/tlCNJVI
QyRZ6TJIeVC41G0D/QgLW+4MayAaYE3zH2CK+qIUB2s69mKKEIkUxwuc75zV56e3EfLDmlVfls7k
vm6/dfrEX7+k/bagVaqhtynAhm/wXCGWTO0IohD9d7NP/4f4nLq/sc+EoCIcVvoZP7Eb1LHpE6Jc
MlcDFERQmaCwHmsITu5RJIXgz20RlTf5VyqeIq8NwZsbgLj99q8lp8pK3rAGd1p6zO/FtmtspwgL
0nHt0sv5gdbgxsL4p3nqHVdUu0TnUSAevUA1D5NT+oxVk2bCD4FGtb6QTngH+PY2u9LvpjPLZdGc
eIGMFxcSxAzxoUS944D8KVLT0OivzjMSEBOyfWzaNoHRfkGLgcegXS/VYgT8aHSggimic9Rp6D1Q
VY407N635Nj9+IAKq7df3eatHZj3mTejexbT/ENYxNZXiL2KmEjOdxU0Ya+J6uSFtkO/RJsCTLlB
zEfw8cy3ro0wghTYeLZgkahu16DE0Pzo2OebAZAIrWb0BGvuJqu/dAkRAZlTpoPQfhn0YZmmMx8F
ti9ykkQec4S5zr4IVDTNa76Htj2Fhy79GJpnOzQH6pX0Vipjw+DReazSxAF4pVui6eaKfSiTHPP4
BNXrLSbPsFkEGSC1JcQRIzA3VEhmNlYGNsUD9oroNXRq2nWCIeh6qyrxtj7yBkf4RtyET7ACqsUT
odvJTR8MkLHWtT9K/TR0AY5x/4nl6d8yKhCFjoTFtUH+GfXnri9qqWDFNR9lk/ThJWN8503a0Jy5
VPdJKEV+VhAqjHXQ6izFp5Dop2kSrtn4NLX8n9PMBz4aQaLEQ465j7/2hz+gnSJCNqTPOQixlyPh
PMffWz365dxjngW7oS4+wje6TxtOLcwzaR54K99FS0y4NYJdZQ4TOTzunqz5ApBiUsfy1EAe2SCW
jH6C6eSQzE1V5Bp++LRxULX+pPRQWdqDlS5Dd9lDpg9XPC2XKZUpgFMQ6Ad4xgwaAYNGeo72iOkP
iwwxsLGjpMejHOQp2Lmu3ssAVTvpBnFvdDVm/hTOuFzxuIWfHckf1C4sOw0R+MefFgtxWWJRnyIM
e+vAlVkT2/YEV9dNqFsTBPYKkxUXYTCHKBeQkBFpcl7U2YUxeaR0wNq5RymRsMHOjFEALAiOtXMa
NDvY0GsQbnBkMhXyEtIX4vT/WDqvJcWRJQw/ERFyGN3KO4S3NwSmEQgjBAgBT79fMhsb58xObzcN
Uqkq83eZjzzJrGeNQuPS1pBUJGqq1SLvqUG5PA3eHI5Pe4McjM+HBsSDgmWJZbDS+uY4YFGBa7Hq
INckA2/INvW3Jc+IipCMow8KCW2kE0bLRBuit5QIEPSy10eaz5zVlS8sx1M2Vrmxzz4SgiNh9r9p
GYxB+qMJhfNFO1PUfHlIxvuT+UuqQzQJGk0i3SioH1PSbvs8esegHN52eDHkA7B+aDsl4kCYLaBM
qip9anHvaCmOcTvoeXSlH/fyDaYI8ziqsVv5T8NSNjVDsicMNWbJ3Pxr9xCVI6Nh23emolJ/nt1W
XPQePSMoPDkmr/5oNaNwuPv35b2rzECqdIqRx8iu+gRWutR7AmLxkxrDOuvQviEV7t/tkjnqB2bI
gykp3PejR6Wwt3nW4WKCmMGwPBkkMNsG6FYv5KJvGlu6nBskDGMreC4Ain2eFR4TQEt5As4gF8Q5
MZQXcAIeB3U9bzioRymqdXtCFWGna5dakInQFOHU5ZbpN6MIxidC2omInDrUqpPTeDVPF4/k1Nfo
TADc0zr5JJ1ASya2DrC5ARnhXfN6oxEE7LObM9MqaPft/cULJBvsEwN/2fujw/hD0J2aCuvEQ8Us
y4jpmIMahEHAHBv94f7ysM2xs8eM7IJCtB057ukTmTHGoS91ASqfH4nFGDXRZkJkdegi68hg/hiN
WESwG4UpEi4avHnOAXtLsrWyp0MmkEQEJAeg9vI3UQgOTCXwSxvcknk8ryltWH0nCwyOeUuQyChU
jvtL/OYld/VA7QueaC+sPviwvf/1GdPgu2NuG99AmUJjrFuBmeCFZpLh08OwPjwANs9h1dkqu4KD
cE+c5g71J1loRkqOmxMwno3nWz4aeR5sG7HaF0jmtLlsOsNvRu8l2BWb2yfmdwrylTG4aEzrlVJS
AnbCd5+8czDimtmsLaY6szZHFLp3Oigq0nf37Ten5vTgagnQtMLqw5tBWChaE2BNxMQE0tPwDPaD
nSCutRS8B18iUUkQcgYP5tGfsPxTnmrJ27+1pedKCiZk5y4r9tK72xoCfphzlvJpq1iT9no106cY
1rwVU9uZ/4qoZQRQZI9ePsNNky8mhknATR7dfHlSJrkYSNaaY9umz2zi/qLY6fYTf6zsghYgUAcv
eTs8Yh7kHbGmvQ8+dHUByIrYzWmh43GImtMXbQZCM4xVBqmCJ78ZcX2zVcOiP4tSlUHbEF5nMlIh
vYMaG78eHgGWCdKVg4UNaNqdPiIpRMsAHJYOzbQBvjq2KtBeFewcM1GGHRuwlyaLGlRA2h0P3zXs
8iZvvN6Lhr8PpsdgOeYuM+STFMwhnBloYERqPe8YiK2kneHJkHdJZ0j3/vEFkopFb8ImTnrhT65M
+ArLUf73WtycA19ziSaYUGJT8oKQsPlSe06IPYT2Fk8eCM606ZXRB/Uh5YZlrjhQl2Bl4Gw4+Dip
L0BQBNzDKqN9IBd0lxN/TXyZPScNR5jFd2KS17Z02iA0gmAU8Ps3xjISaihjqJYyOQVjQo8ZKF54
IwDQPRHZxsG9FK26UMJSGItJbOnMZQhqGZc8gw4pD/5zYaA5IVMhe1oxXAU4stNYXFnR8RXa1cfz
T/hFKEhSS6JQQGa63Y4PGDL3COzh3XQYHdPhNwlGhoENx91S+ythzK4UmF+kw8iKZq9NY4gmfdJI
7xgdUVti71PxNVS+GVNbfmP5K/4pCl+dQh1ETgoV/uFjjDkupDR9b6DDwa3EnGGm4vWWSlhH58IJ
HVAPkT++MUkM/TeAM/tlcLRHVcTICZqDTzR10PlAcgEX3y1ooplG3LPMtscuNGG/pJkekHwIgtAZ
wlSMeG59Wr/f0eNBQPxOCSoNFu56Re1CthKNP3mhbJ5BcXPuXWP2G3NOJEN8+HMGLGCxXFBxUQKu
av5F/HZX54KNshpSioOuoVIaTV4+fTkD3FmCchDteHIET5Av0EAxrrbZh+6h/cbXGeCdoquEDrIY
PSw9KOPB+aF80GYNIi9g/Vd00UxIYkqIDDCWlxrZacNHZuF8J50AXTSFVALVfw6ebEhMqK9CmRf9
5dRBQxj2w97Y9/mu/qzv4u2Ahtl/B8pO060OBIxw+ZTpKHcBpZIMs7oU+ghF/WRxsz7hcf4gmrtg
L6JYQvbDHHR7JwJBdKq/oQfyDmXfVEAdqJWm7RHPKTUWCc3MgusMO0BufptUDeVCenPFMjaI4rRq
QlybIx10mJY1mFbRnWaSs7ZmQrB3bbs3plMzv3pyBc9vMjlxdYlfcNpNBCyOWltAbibGuNwtNpDn
KYoOgAYi+eL7nCwZmUdSuJfN6ei9Va8q/RLVzvALQEPOkl1RvXYpBc1xa3j2GwselXZuMUKd8/NE
MsamASWNmDjvv1+BRgjoGGyRoaPq3b1tzQTJGdkmBRPQmdhKqqnma8unlxPDSm71u68Nb2035ymO
zV17/DX6BdnRjeHjAJOecwzz4uyngcbwSHrfOlo9uIDEdfbaIxwmRBZ/W1GDFP74fAl15gN98eJn
WdTObdrAc+7dERczEwb77h+5SxojGxWLorGa1ky7uPyhcvrw4J+8bGoeEl1mvHxoDR4uYyKZCZr5
RVNaJsD3qki/7MkqbjriKzO40ya6eJMBBQCEJwi74YEaVuKInog+UIXrd/L5bp2xhsKj474V64Lv
h0CD9EZYxKCsHPpYBdq+6ZzN6JiRTcawZvwkHew1IRIGdVTkUR05V0S/5/Bjug9y2GqvYp/sGWsN
meLVbdSjgm1heEF+Ob5pFj+L1udLi8DAFAmNcVr+PXy+7CPY9WWA6uN+sFT41Vb/+7IzxjeR4oZN
Lacvd1+tcYuA8DvLnBIizd72w6eQBgrP/cYQ8S8LPEXHwhZ3YXoKdMIIeVSL/A+SpEVnh2mtrhY5
FVorueTxES15vCLOyc39gmOBcFcCS9kfmSf+YYx5B60TjHR6PblGs/fZnE/9NoMwbTVPud0dEmyu
gLPJdQuSQ4hUtl59ApVNvJSAoIOYViojMF9u1lNmKCTebBev0hpJrZwTnAYVQmKgNzpHBYKjW1CN
WoFBrOozUBJy2eubcyV71s0qWNvJ7cHOIkTcaiic7L2L1O588w3iHJaEwZeESaju5ZmahHAy+XJ3
uoRPUJyMJ7lVeaC0H3yoNDYaMSfu1e14lNNsaZ24KN1OcA4OKOnyiV70L2cvebqvJ+5KzXtS7D/n
Dcz/NlZft/lmM/uA7j3w4JNz8wJ9oTQaU5o1baoNjZjoGddixnZMWVGT2W9A2+0ejDhQ0HYOYLOT
+uDNlfQ2J0QRAK0Ib+7q6Jo864W7qqNjkbwMH2XRoxGYbDVFQFxF3a/mh5b1Ssve0YOyPvyR52Mf
N53CVdqs6F5H2b5P/Uuvfd6KWbUoSERM23+3lpPzCVZWC2cToydOwYPJRKa/uKM6BsfZf6favFM6
BKtfVt3mm55gW3nHBsZiTqImuVu1cx4WcO6P+Pr2HlQYBEzzpDPtpnS/3/EFjC1ooGksPYPhpHak
3f2KZAqK+KPzbDpNylvkSzU+YtX+fB1RERS6C+QPI3oxQv3A+cSJntlZu6vR0dTBC3DoE6IqAV8s
Rq/Kqb7JSd2Sy/+JOmQyMlEBWIQkpSNDzw3vVdllM9a61c0tmS9ZR+3RJ6o/vcYxWbXt2xa1jgrm
iu7x5H9IEtet4hGszHWjewlfTS+5jLlCxYrs/c2bSpKOg4V253i7NOwPyg3NOznl1aKj12ZKgLqo
8BBjgf5GI/gLwYzJRgNnIZeNBQr2DSoKQYHbuQN8fkGxgom4dl5Ybk/oT9BbkTmBtAV79Ap+g3uF
k/npi9m5SV38XQvMK9gtcD/HAgcmlDQ887nLOKM2xStUNAnNTECYZL22CAlWadaDVvB4y7wfWXcS
y7Tip+UdwQXTThHV7GsxmgpOvivl7MmR7/9xKOtU7kAVN9E7gnBw5NBdwCrL56B2EPyDcwomSnSA
ndTgoCIBWj6qKCZyV5vdUA9eJw2SofKuviC6hHNfsHqIISpcNBp9tqeERChq2UZIUhTfb4KdkCnV
f8xAUNohfzicp2XwCCT0Sg9Xdhk3EikHD90VxMxOag06QLYAflB+dCH/gXdGqXniqwwnlbf4w4gZ
jtDmFYy0A6FTuodEGRwSoq/dtmN3hvnk/JeNrn8VMbMbs2Flo3yJWuszowO4k68LJdXg+jdC5Xed
s1FGFH6IUKZF4d79zBoLvpFP7F8JGCCjVh5JGlLy2HvobCnlPzGIPA0o9akJUyKFmPAaXO+IgohN
KTBiLeCuT1jf3dvgFlX9xw1O6xBcFiwCB2ld/9InLMb+dtWJEbQ2Rhxh9d0IhXLgZa4D9CzxE5xg
vweukWrmAnBADda2OzGZ22taKzq5JUd1VHpn2bj0yZ3f8wn5L4e4vFmF4pW7SHUZ4OCs5nVySz/J
hxEaN83/noHAFE+s36zbSJkfCE7Q/drb/mYtsQJ+YDjacYJfnKc1MywJOCBwhUP3jXjpPKXADY/o
rJrAr1tAHdIdqDZbJOmASkudDOSIcdv8VXuktnYrHhL2KVLSUflbUH0VpAKRuM7sEmKjkykcONyk
hsvsNZ8bnKoTfMFA+2x0Xzd7hqedjg3LvqenPg2Y+3UNdGnDMtS8y7gZ3Uih9KC2qG9Qh604skjX
bRHZcBTRWvuDg73Va/rZ+EIuDIERfI4kWRjQeW/7kmwxT7kz0b3MXKoJ/+cyfFn9reTe4NNY/4Fi
jekIGOxNYrFmgJ0SuuDAFtjGn3QI4pRgABNXS8HzdkS/3MGdgMHjOmNsgrsa48bKyIXpOPiE9OEb
jUHQxs5HgBcTJjzsTb+LIwZ6lzgbyl62IMRLiHbpGWiTNSSOVzd3n2iZ8Gjeois6EanEabDRzeJA
hExikbC7eAr43q+xF94PIsd5JOmaphc+KMbXixJCVtoIQbjT2InC5ToQaJE/JzAcMVU+/bcgRsIp
FdDWTM/G9Ap/LkASaOdMcBtR3vA0ENvBDnTs0VvfklsXNRiChQFaSJRhG4is7gdKp7Xh8XCFZCz7
ecdhwIjNb2GHvYwmWmIkNk/B7DHiQelN6p26rsYi53Qb+ya5ICE33vRtuL4Tpu6Po3i1I37uK80D
95rF/OE+liEJCJXzYZzOJWz6rGfchavgCPlDoI/kYBn4mrgNxk7vroJTcoKis/CbkOWDjq7Rfblv
ehCuf6qwVInVdFOeQK4TORaTYCdyeolGIO9/wQWHyk5mC3fNfZhAC3OwWPVclvUCMxfQFTrBqyWs
4ZcwkTxIYdH4eyR3k/3x5I04TLkO5EoY4PZpKoTxaA1Cw60bOIMu9wn/FuZeGa0Nyg+iNOXf3UW6
mOAWY+NmO99BwBHcGk9tzlm5nej2ZCfdT3Mw1TbYQRPkffyOeyq4OACZb9KK37zNZjNmnyDklSZ+
Pp0y0yjzWBxwgg49IUc0zC6nEKN+5XgQ+lr42T3mXxHWiGBHOnsPlIolIel8Mhydr4hGXogksQO2
QbFWYMzx/Dfk0ZlK4wVkChyDVAukZBBwyAJosVqlFavgA/nUoN/oEnaCl4N+sVb5JbXLuyDBBlic
F4eL+8EdP9/NA1WOpNrOr5Ap/AF3hvkAUYnMq0cubmvpaSa/mUPNxdkg4zemHCpfHPj4zgDjll2I
F16WH542UM7McfMIDVb7G2CLlS/yChQ5gPifSMfeSD9PKOGJWk8BGqxAA2J9dywisElU4gxRBCzJ
nemNX3+PzzXxhvqOSvLOW6LgfjqBSiF+DZQPoN7UefCJXfrE2PnqREOeNke9l78Gn3pbBp9nhhiR
0Uiqpw35RWbyqglopTfkVMUF4t4JSGyPdVo1xllU3hcptP9t2gUPKYFljfmr7VKYUsUXM7rTJpKy
8Uqhm+TbdUCHl0srsAKvM3yazJKhY+EH0BBEKUWiFhOijEjkZj1ik8YMmQB5gDO6iKsai2cnoDXk
bzIQsQoO3eZCJ0KylKDJPrAccGfhFKp9xGVF/+hwwJphkzVKhUBJ45gLOu0GwIQz/bfEpLNmAXCP
9RGmZNpUrjyL+w6DJHIzo7uazIXLMHyJPoZ70uAxu+DgL5YKvT1IU0OG1b+JcvC09KflY7Xdu7fJ
HtGrf+7yme80V9RIFENgEtRiqksPIVyRjh63kLoAyNMU0QfkD50zKtXCQbhYBeqCi2+YwjvzpdWX
skQfU5qA1IncTThjRp1KflE14GQgs4o+j4gOkDaOB0bn3GNoOeJBbHS76pKhNF4+00CGoSIfgJOz
LzxJtjTp9p0SigJujuTUvknWHykioaR3MAwdWyajb4VkkjgFUpaFqo3NYCoUrmn1MHnCkTC0HNDt
7aA24QnK2cnh4kMBhcT4f3Agjfn/hw8zOPTfNsY6iBC2Ak4l5+4RATEAZ2VLGYnIkKEqohLVbBR2
bEYjqSfhHH/MuhP/didH/OVzfgqTCMeT3FUBXqSAm8Y7sA6krdxI4ncdmbgq0ijuH9K3jcInBUMs
MDRK7LJwtlgbQCOByH+zx2QbmbN16JLMwINPzAivivpP/4HkgOg8t+wYwZRfO6rZWQULFrHDG4Ok
0PPsbkCpzORxSfnFMCo4Ko8LCjlZcrB4zmnGLibYLIufKA1BuE40RZdRhNAzCp6+whEG4zeYihNL
fkouFL9a5OOr5Y0XEymcLAGVuRqCverIyGEiJZ5DJuKaTHHh7cNSSJgpDy+ooBDrNfePXQbOV6Zw
s6shBYB1+MhGOC0C8QGima45iDUwaTY+kSP8aGONyc9cxZFJHGpr8HBjboBcsOVySZQC8Aj/cHWZ
RMm7kcdFfpkMuOUC8CNgwJf1JW35LcgUeS90UEwoZi1TdKBHXqHLJi6WC52JJmok9cFgz3xT1gec
CBuoSSN2ZoBuOX05BuMxvkcW3DV8MSdCxG8m6y6UnfjMoKSnJ6IHuWS/KYoM3j30FT4HKAEfghge
3K7cbqFY5CKy/QJDOw+RR6I8xBzLoHPYZrnTXDxxdMohBDAtoslqKuFjtHX2ph1veqJmOCwIqBcj
fY+knAgIVwgXNKBoepn4iUJOlpJQLHY2g9nxTyt2aVmvO+Js438Cb+FPcqTFRw8tktrHt8kYWWSy
/PQjymaP6AafZDLxr7KemSsxDGjlIKEEsZ9zD2WGrjGQm4x2RZQnPfk8KhDmaSkqEzLeBLOXS/Iv
PoRdaMwFDg+szAKVyLcn913krE+CYDr+v+tzJrn95a26Kv9V2ID45dT7p4ydgmNCMe5wDusQTh9f
yC8RpsizJvF8LEfWI1rahsfT+JsjPJWvihRG9S5DVh5jlMmAnxsDzkD++iZBXt5j22qM+NiKH89f
3Pk5zx76HXl1uZIY3BzJppHpL6IjfCW1+0yg4bjNsidlgYT/i26VKHvJ2JfiQEg3Wa5cU8nAeXOD
eiTs4b8kfj6SvHuZP8oNx7JkxTCbDooxBHS8ds3dljFQPF/yKkJXQOVikUbMIloSQvwyAuuaQU/C
65GRikBDWBGmDmAEhNhgcMszkUMdbYZA4YQDM5pHDZpWsP/AttJYU6tK7/60UyR31G4MurM/EvL1
AWLsp6m9PgeTtw+PhaLf5snjV1BiATbzsFyu1t7ZzeNz2NRxcv9fjDRGSoRaimFQhv+F59YOPNh4
G4WGny83G665FFXTmC59MJW7z+1Ahaz3jtNW9+XJo6OP2MNJyuFeym4l2wsnnlRxshG6ekV+NvrP
EMMXUlDoTiS9DkAKt4nbvAWhvD4IluGyuGpYr6DRDrU9OCDIYynU9pTNr6ZnGK1AmsFRXI1dbQUe
gFMUmUT+KxyApZ1Gyz0gazpOLvwuiMEFrCD2Jgq7K6XSk92/SQmFSHSpoOBs2KORilrVr/rq2vDu
sMifzM/o9YiKM10lODeRpDOs6lduPAEdYMRTRirPtNJvEtPNKG77C8XZQA48No8SmXOuAw0qp3vp
HZip5XFb2qgXMKx+7XMQKTfneHNef5DcqHx2xqba5K9Qf3Y7y5LMd2WQrcspIyRq90IcBQu3yQa5
rd2r5jQJF7u5Go+oRqKLAd1MSlZpfy7eXQnKpEmga9XwDJ12r6SkbzdpanDOs5hR9uDcPDC95MmO
zy708kif+a5iRkLh1aINuXnmIwaGVv7aD6dRLtALFUc73676oIBnig86/EEBIUUw+uQPX6LSdq+k
hxMR0qRaglHDYWhphXdD8UTbw6Nw+lPHX1RTJys0N+imCDkA9SZFCZySjPa39QD1W7yHBOy2h/rQ
cNoTidygD5I/kFI1iIVmvivZFa2dfqO+aMukV/tlP3GmH6ZMq7lNU+xeJTFrDz4w7E3Tr+a6zFcc
nC2/dI5JooTa2Bj3G/T9/AZAsMbEXGfEBL/pvvCG0b8tasSRWf/Yz9N1FT6IGQHWANwVCZO5wDiR
9Z7dRw/lKoJbGyD5go/bq+h169EZSLexZzIqNi0aP3W/pvsN2nvNKwn4koi6InnvP47qEjZ3Bn8A
23LwLCFujXCGQZWQSg3fhA7AP/xBoHTAtdV+BUGUjfZgQTf72X0ybHNEBw3f/V5+xnhbTxYmD3uB
hazoZ7bu8tS7a8DE7AX697WVre4fk7p/rG1/+4y2Sp9PbxWm1Vf6beq8Lf2k/fzw7niJL0gLjPN3
eg40741J73C0FY9MIMMzCsstPByGjBz1H3RqbF+B6j8cwVqSrcZcRttXelxYdzv0IVmUG759ajf+
/zpjNG+XC51NhqVj9GovcRE5KT1+vX/YGM7d1bbQD3ZzePo7TVgFam6HRMVRbYUEOYDaEP+El/qv
308eziVElz1lRi1jCRKSYax2dE4Bk/q1w1tlLdAva7s2r1dvm0ujd0ra3ZZVzQlBjDQrXb/pwWtP
4AsLIJh1cCYD+RyvEoVeIYOpG4oo7bUJiwliIPJCCJk9ETnJf7vHWZe3pwtOApt1t/o1sMi2f/L7
xPT5W/+MN/hIusrMZ+CegLBrRCkgB9tvZHbfts62Mi+O1g1w6rlv+jIptDlQto1u00e/SrgizJHq
s4IgKry2bw4E/OrMi7A6slpE7fxGiLBO15oVIaf643+qLatrgfPwPlW81/pLfy9JcwyT9NVpGT65
TCELUoCD8zCFnqUcXlg+Lm30dom1WKBSBmpS+d34E8XhOLbdL8NSO1RLfiuY2M+hDoxzo+NGMM5g
VP/u8vkW6pS8Q+IgT/1y3JrrTc/VPMl05DwCaHDSKE1xOgB9cIv8BQuJqbonwC3BpNE+wTV/vLM1
+0akOhPg/Z0dek/2ka1II4lLkqjP/ozgFj4dk2Bzxm6S1Eygh0j05CkmPHTb5Ollos4vM57SfJJF
+E42h14nNGRy2skX0aUE1yMHQwVwidpBkzgNybs3wnzzWPSHf+Tp/P35/LITlT0Jrs4fid+x8OaM
Juthic0QB7gN5Ip2KFOZbgrxP0yW5vGH5B1KOD6z9ciAZ7Q5FFc3583NJMuo4/w9g9vMf8aGzibm
dhyyuFvOo7baNFK5fdgTzEQOtpoR2pWDzJGvNGTXa6eXLtZywk4Iq+HPPnyMd+RcuTqVbh393371
8JTerJpLAndCfzRzVz3oBLflNfz3msAo6GsXGf0VzO7YZ5bznTXV6eXw3DwsC1AfWWDX6WGIOgrY
ii+iRifgFJeDP9smZHyispdKbeAg2qPCAM5kh7QBfzIPJwOaFIz1mDplObmKg+w+cy6g8kZw5V2Q
dWml7FXUYrEz2EcjtqmqPwleCLjcWZ/gFJynks5jC+KWsC0Pk6Ttd1g4GYwGelEffdUjLAHSOhQ2
biTSLLAZsa1hcyAlV2fvpBOwJzXjLVlkAox1LHvBVGWSzVLU7rZmjRAEASIDyg4LMPCD9Rq20VJF
rc1tab9Q25SQgWJ8w+jANtg/00i1ZmdUCwr4Omd4YJchHRZDI4VsoNNgpnPh3Ib1GORthCAJb+Q+
YrMlyYIouhHpYugI3hCEguZIyOvLR9l0Q2g3aCSBvag8eURAypGh/TGxeaLxrgYBrjPgjgjLH9pe
mnxE4qh2ENWBdeQukqbBHdMDQkVYFdHBQ2C6dnshBIEnKgxls7K5W1LrSpgBzzlGQ9RNM+o/idbI
vB3Fkoh3TJRiov6SRka+2QPAw2wsioOGd/doOVxkPVac0RG9PSRFBCVXrkxUohTBqDUBKcqRxkhi
CD5CRFKHH747gjCa0JcDEuJLH1Cf8RGY1kExHwzoeQGE8eZWcaMvDNGd4bG0bEGLSogLgC2xF6DZ
gsFw8Bu1Q4CnO6JbJnzj3eJf6EDogNEowWBgBKD33xtQG3LrpgxSGby2D6rxzaZHK4NMbs5PS8MM
a2NzhXmIf4ITGpWke0lPgZT39BnSP0p2RR7eHaIurB2BgpyulIlXIjlEGvv1MAEiJaVXRcGIhevt
YDETZ9MtaWE0peXt0Sz9ZnGAf8hEK/HSHeZk/ljfBIzjlz/ycJXoy6ch0HSxfDFw+Ishb6N6r1CR
mRLukry7txd3QD+PdOaH/sXKx5LUgfwvNLixsPWIhndnJpvoSI7E2fb2ZLp3hTkrcPbBCGsMLusj
EXo76cmcLnoj0e1zz/jwNLZIE6jzaVg2ArGS2cUnIvyVfY4+1pg+hmR2pQzviP46/bE054QLiYyI
HfGPXCPa9uLfGK8VV1ojbpJ6r8e9mc+z4S1cnvvGXsyEH6aeiI2MfrlptZaozvgbsGSry9gikdEC
tnx7d8+QtpYhRHcKZibiVIrNwtKGxlBL4eCcF5gDDFag9weXWSs1GPGiNqxWWpHtYDqtIQpjksRT
mhnm12DNQPNnOnhHUhwZgLpnHxIPZxVfzvg+l0JqnDlNKMBi9hPhYfDdqG/fdAw0ELUF0oYUR4ae
VwygNUPz6bQXqyGzZP5aQ34f0aX8RKC/o/NfASSZNhfIPYEIhyQV6MS80Ik30OxTGDE8b3aU5//8
G4zM34UiHfw0o7i4zb4oFgmEyLybL1+UJyiq4+NIgdc/RBpaeZiz9OoC3F88+YsQcYrT8BeUpoEV
sW8uLiEmNh9TGoOgh8eL/SA4cN6cYo5kDo2jOGQaRGV/sq4oUdklT0SRSN6TIrEQrz/J2IEgbnn5
8BBobEZsgj1ApNiGHbz5znUwCoTD6cwevaZt/q2rC0cJpwZsgelnOwIXiKiFBRPKD5rkX+9JlUsA
g8dC/LIhQmoxCnL4RSEJ9QEtgRWKBksMRUcc848ZstN+Gwjj16ZfaToPqHV7n2HhAiph5f1139Lz
CcjQiHm+gzr6ABG+PDGgtK1yiu7OJ0n1nxuGjlOmGUtrLzsbgBpoB9qlLO10wXreW5NTb/Dxs+nT
u8Tf/l6FpW6P27iE0Lyq+AWwF2IJ+xm+Ypmxdd9WETI+nhkBp25hc4S3PdYy9uvcCpxdk/Up5sgi
KEEXZAg06ACJvA42XyBvGUYk6w4/o8sCZTXG+NBemABHe9T2d0e8QsKn18Ej5r8RAeXR3u7aoQgt
AflGRQ8ZncPZB/nEEGQOz+jFXUI2wi7L6Sasu/DR4KBnF+Obv+e3sFZdxJ0DEnchRAQek8N0T2tB
B8PfCJliq/vQctc2GwKgx7iLFBN0ioD/goxUBtqgbxkhn7dfoy+oBYzxlLAahOf4XYjeQXrfa0XH
4SUF2UBhOSY4EbV9SFApHhSZQnB02Xxq/+rdQZJ5ZYF6kboL8lXgSj/j1+mBo6CeX0uSiKCSoARo
J5e4EZu9Yyq+XgFrmAAMAof1E1Eo4OKHv5T7B1SkHyMIso1B+4ccffAVc1+5UyKKZv4aopS13uNb
otbgjEmVldJlfa3+WD4AE5xKCbcvRse1r9wnGAS72cMtmVodryZN+PagYlh6j1Sobh7WEXwP6KqY
0q5cj8LKkE9kLs5VUhw7YteaKe6Z5xH3cc7HrQYvnjseDjHqtPBu+Oqm6rYK8ihffUA2Ep/uQOo2
UUAZaMBxmFe+vj2hYMq6JbKnPCi/3ewxfJehovgZk/qea+ZSta6RuQo6WtA6eNBe6kIUR9cw9w+T
FgQJ0/xc1gFVHG9wfvQuECu52140CuRH7ndxQh6OLTxjDnZ4ffY6bll5ZRtBOVbejLRJ5uWhDFMc
hHXZkBTnFicf85VD2c1NEML5hy55ZD7cK2MnTt4DtbRJFRyfNoi07hCWN7c1WeWRggiHqhnkueZP
JH04pvFsn9GcGZ72scp1ZRIWWBF4B9RDjOjTLR9ePSWiomV18vBskIxAgNdqUHC5s5QBfauBtr6s
X9uzaV23OuF8dt7Yap/uaf9++o989ubdgm8iZ2WrvpC3oUPVIIBrNZd1gTWdmSgEBMHzjs4d93ly
6xV2YIZpoVFXccUjMxDzJ9tpttDYQAWWcJMzrOt0jUgL+rpMasPNyTZ64HOgBTcpgWo7OxChfCZx
FDlB98QQHKvq3/2iYasc9Yuco79k01Pt8oJGkgR9PqgUI/mA2pIh69/w7dxJy46a+HIZgn53Gr0n
ox0YH+swH/BNGi7Ap259R8Xa8LWoAj/F1236h/4vo1yff0dNnu42kk6wTxLZ1gaTsZJz8nP9iT31
MeKoCl9sRrRzWOKbOBp5iXNyYDI7mjsbvWWTRMJvw65xg/dfPBl3V22Eb/ZawqRA9cgmQ4KT/xkc
q4M8ozoEaP2Q5wFRh/hTuwZfBrQVDkTGA2KxkF3P5P37fPndSpRlTvWz/C4yUquQzxxsbqKRwmvZ
fMMKpjtFJtDqr3iCybNA4+eSpuKD+nFp/ZN4PTqcf5JnLJKh+6TUXIV+a1n3Lv0LOgN0FQgVb1YO
5RF94hwOxVf/RFG0u87rPLjUyd3D8N5CfnOivtV7h1u3BCa4E4Z2R8vTSVvNLrVAyfNCcFsOgaAt
H+7y/vF4623s3g1LB6MqojZSWcM5kFTaiDPFQVmos482e6YaP4+wNcBeoAVEvb26K5AFZCXMMwDP
abCr0b4OmONKFwgwZzKxukrvIQUfbkfiRLbm6Gv2vsBz94PbzPxXmM+vnpn32uxbpcPAFcY/tLvn
LS6n9rxYHxiPnbaYKMmdIRySvbuBL6T+dpsnz2hjnL9XQQs9H/st027RCKhPZ6fviufBWj1S1hTj
5nFiFPaNUJ/eK+0c3BclJXF9Codra3ARvuV39DEkFmsSz2rTLZF3jCtXbQWHY8p38E+vTpWTTDeL
HnG+1JC9Yj9HGFCGSJOtq+GU6uTLVFc4w9o1X4ixV+7+xKo5dcnfqhmW/vIu5WinvsaNIzJSm7Kw
ETy3D/dtWk+m4inEcbSsw2mC24rx5U/3jZw6IKlCNb3qFJ+Q+G0u4CU85KMnmDG5vw27JBXwCfnq
H9n3/5TJc6QQYiGpfL1m8h4zqZjMb+86IrG3IOeCpAtq4Sr9Jk1EmRyDD/JBNfvavwzr6XUslq2N
avU2AtPfuGdvUP2S1kDOTLyF5GpcCYTQsKlp+w58VQvFun3pcCbluv3toS+DIJECA1wbxFsi+hSG
eN5M63uCqxLS7RG1lkLavVAiNK3pu6eGRZC3En28o8QdKDOJ32+l6uIpincetRbHEB1OTT4gT2lr
8qBxy3iuoIBbbQ8SuSicBwK4sSYsvjbk0lYEDMwOkx3MncTpSw7sCQNaK8rHd0JN8dURdDtlmivd
xdGCs8HGMjim+cHhJOA7gOxLnEYEqhaWwfPEUYv9gaC+7hUSAei/lyecmjA3WPvuVsHg1DshP59B
xUJRLQ7WevCtyAUyujqEy+DIYG2yJuqB4reAdCmhqOmsbtgjQ1PGfP1lGESHY0lhrFU/D99b9kl2
ibUoHAzS+XB4+Mxitqm14MjF6234pyltaprvPqhVx+9QT16Epz0Bha26Wy2biJxrmGku+uThPyzN
fYUE230IwMUA7LUr0j7NXoMCpHKFGCS1BJl0CVgeqH3w6uCMi3hEvb8iGh+1QklogzDsQmOYWxn4
WHGMrSJCSK8Lbf3aaabMk5KKiU9B/cGRRjkzkDgSaTpbiAmEU6zcY8pzR8MnlJO4UUzvN7WKM6yi
Qni6RDr79yRLf63VsEVSz5SLKGmIQp1jV0fCQNYDIcPi34QQ0HlZEZBAuNZcCzJUP92aaU7N5Iod
r9ddzoljj6lLO23aJIoO1yR36F8KBCwhtpBvL3bM4I4GIWPiZeE+2fgNv8OFv1NZvynJNL+1ZH8K
MdRHh6SGvPxiPMMRcyIVVAz8KFJ4G0f6w7cDu6HxPlQ2M6mLupn7JbX46pGTyxOHJJ1AV/TgLpUS
ednMt8D1fBqUExmxLDMX0Mdny+aR2Ywn98WkV1ebbGDOhB5T1meke5HwzdKys0nt396BlmLVclhx
2V5YRjGwv3Ebsp0w/oIOtvYbVtu7EL346p3iV/85ujqUui6Fa+1r0zq99/+xi3DGiUH8jLQdWEBt
k7oQmIFc4DtkndDDgrsYmFfaFMQ/AVOoU95yF3lz4NdECxl2ieBCTDk9WFUuCwvBhTGmMmYy+WOI
5RbHPL5n91dBPthYZFvC+OOom9xTZ9WkPVMZNvndlEAGXJBIXPsfl2ZISHNp9CHZZCEiGhL3qAyc
HEqktXeKJS5dVlVDDEOb22i8odZ+3R3KOgV/A0WeiFgAGH70IOoEO5jzInj/gTSEHOa7ARyavc4y
m3Ym2f4AyftE1SKUn1ToHV92NYIumfkL3U75PXwjGZDrJ4+1ZMQorlD94mn8eh8qHBljUWIMe+H/
fKJT+o+m81pOnFui8BNRJUDxVjkAImO4oYzNSASBkEACnv58jf9TrvF4PBiMwt7dq1ewBqYjs+8H
S4EIq8TJhm0TRRfQAKFhAlYBZiAXTjA2Td4sHR+jEtpFIU1tCbLNWSSp/WH3gHVB7hU9G3ITBktR
RqNUM2SDJkFbJG5XYtGGB+7n84VOnOrQvwzLYeejsTv4/AsmsZhJ8fWMn8ef60z+rHxHLDekM28j
SEcjCLPMYnt012rYBOCTtNmMjihrvA4vDNuXpxIudA4NsgLRzhwI3jxKsXVmPt9s4za069nsH36h
uHuBHeCfIsRd4ZwCd8ojgckA1Kqg/PxS0sbB/+GzPF7CwyQMSgRPvCZ/oO8JYi/PgfcvzzLa4mX4
gAZOXSnTAr61EGUl1e1otN6mtPfy8GaP50ss+OLfKwpkIE8i5HDFRTfER8Uw4gW/sedrpNkItdya
tH4gLgaWUzIkOQm5lFHhgakP8zzAHZdhHKMLk1fNwEdPLv4dvAXglyNTXKq9QGfeZcJb6OOrYfLW
gHI8wW+w2wSTkTEYKKZ8HGOwTxuNGej2UhjCYvaYOQtoix/at0XFJUf7jx4Oz2tgQqAxvY6ve4dV
QWcMDa7jm14/uiI31wDMXjBe5EpUgupHvhJRHxDV58pkW4I+AS1H7iuoMDsJBZqffQ0AT0HDDMrH
BP/JdQ3kcOAWNMi1K0YWu3w5aKBd0c+gbBc/MYER5IaXz7KUCCfCRBxszITsIewM6YVFQiRxLoJj
CmAo/EikPvxhhOGcZ0cf9VVAwhLfw7kDfq8QS8Twizu75g7fCdFA87OwwhGWkmMblJHBk8pTSkst
bAi5dbdQQGS58HEEgAjskQvsyUjjLxHT4m/CUJmhyOTCmp6Cw0LSGekvEuYkKHpEQLXo4NKgr+nh
CLkXchTaQ1fMvJ8yQfn4f8jn6xBS8oc6hdCxqh1+itzY3CdReFEQwycjNyw0wj+4MfOe5OASlyij
nqtMZVzyDqFgEe9DqDFxxp80W3AKon+9d/L8ZLJIDK84MEPzZmPhOb3M69DrErMLhknUYkEbLgYa
WKoThls4n2jjRe7C6xK62ZhU5ACbWvp3d5r75OOuhOtV8Ig9U0F1DJUAD5NniJt9YH0yj/lfmHMd
3jJzIyJlrgt+yxu8a4ZUmEhI4SKHuJS/VDgVYLB3gFs5y0N8IlB0ConuzaBJQmWodcjYYlbFs8rz
ygBKDow8Yn5zJOyRp+XaJXBXjovwSECeZWUHp/3EGrHTEJ8DI0voR1SXUmzIsvnl+h8uG9vCFJuf
sYRW8NOSIyk/z8TUAW7FqbddgljvdjmxAZ7BhbcjCD7kE1FJYkfwdZwLS+bJlsBeQxXL8s57gSYH
1TEfyw68DeSiheMkzgi8slxtUoY86SbE5eZL2EficsvVCIwML5bm0d7wAliODcVID6s/ZHayo/6G
YgUAkrX8lfQi0dnWXk/uzi8c9vn1fI7wEqz7C4qdvJpsxEg77zDFEFUtNBesHKxLtgnmbcjxoRtC
gQSoU4fJ72/lLyH5iqsVUunfcClEFCGO8QWZ3zOhJwmnqBdUBGjJnSx/hNrENgRr8UPEg3DsuhRG
evJkPZUp0hF2noffoAgjYjWcKRhexTGoLSPRnFESCGzLOiYruExu5A2Db4ZYolEuycu/nC8oTkBO
YKOI8SmIYUFkEznnOFQwvxffFP5xHVJOiOmNXEdAD8GcE5FytvqfOGkMdhAhcpVwI3ANYYIjKYyS
4CY/BkWFPx9dMcqIA5UJfoE87uxD/gLlY6mRu47qAxiQhFOCU8LLBxOkMPnvyuWlkbsmkp7EI0ho
Kz9JSjyQ7opfK0YKi1z5AnB4dpmh8KvJeqUlBsY5J09LpO0q4MH1GIFU43fUjLsDarLwEeTYFbZ8
JvhztxOq3JC6TIIZoDvLBbaTKQsvT3kiCyTMOgpG9wCRS5ZjuaSEc4U7MZAhRE7air9110LXudmk
L1iNsnYf1xrZJbLISq0mLD0GNvwfI4NAvpZCcaPAzZJng8rs8fKdn0vE5S6toBpLwfkkukFuCyl7
oAbyYkDfMJjwLGHx3QYvcs7KqPdvyE8Jx+tJL1iS/yIvx6SHMpJpCvW53EtSWJZkaeTz/2p3aifu
ORm47ISPeBh1UpnHNZ/XoxkJ5VY84AsI0fEMVFfjaU/z7AuXSz5k8vSkqTyjiZc+4/mlVNyGCtxz
drXBZQAM9XWOmi+8IOSnhYcKWRQgg9kTEIBQwPgdgEcRBfLMUs9LxQtoxX0otvPi31JCZAd6E9uA
mXAF2KhXHfb3lss88ynBxrLTS3FzDES3iBWfCz178GsNIJELwdxEG2XymQZzjgQ/6dFzzelKKAXq
sMvMnJ/XxlLi9TIQb7RXzHSofgLxsKU+cOtV5t4YKuBlsAfJYfiz5ffGVAyplZRUlA9C1xG5Sfz9
LXJK0/7+XtwZZECTY0KIAI5JScy/LfQUlBh9ZzGKL+jIVYa+51gE5xdcdqU4+liu8eKyrsDQBfOX
KpeTz9J5oZl5DB8B9GqK9xb3HxQin22axTR5IafdYbXtaAOxsSHMiVMrV4QB6NpJe4wJM1pBqQ/k
VEiD+IfA9oIzNv4VNQOjETlT0kJg4MQ6LjtCRVgI/ImoSQrYCJ2/ICPo2pM/Is12zZZHy4XYHqWu
7KHZRHZm2frYdaE9sGeH4jwgiwO75+TIlvkRTQHlHyZSgOAoKnkGwCZ8Zq1IYCQm4qHFAjA5yd/4
XJI7zP3Ydy80J9LvyFqBHhkjGGlnBCfRORrcUEizAfL4oCHE0EjDYOkDvdCWPfg4+58jiAGY4W/j
9jsn30ju008D6Z9CQdBU7zl7RqggWPLwDeh5O8kQ6rt8lg9mFkQ/cR/LvsPOsxG0RhyP3tycMkkQ
pqbcVLJD/RVm1cBK7641o5vD7lSwnEaiB+gVpdOhPUd1jHEU+BUvI70iL8OLQG+EoPf1Vwe+3XLe
LoX02X5noUpqsawtBv2MGLVKt6MwID39k62l8p+piPSQq/9Kt4y8gPETXnFDPB5yKp79Z6GnGmDj
f6KHgRTFcDChKkjoj4m+lhPWVRhA14FG+nQ9+escb8GZYQ0NaSgH+e2m0vtl4R1huhxn+dOhJ5X+
lKHv05VVSo0xBWNd63B6ZMWTk9NEr6UcrC7LZJ+T9ISVKlTZhoaDvZ58Z6lThXMry4LQbP9f46oy
1JZlEeK1D7DFf/1XgXKvKMD1QhQXJz5J4BAG8F9ZTMoEm67Up8L7ZoSAwL2l6xYwQx4r6JocbYV1
6M5Um3k2LNrLZ2u+DCgOpB8VIEZWSHkI+YTuByY42NOfsYgVOqLNx3FOfOZkH2pS2n12IGmSVe5L
Nqqzv5MC6erQAO/IT+CI/B0wafIxl8PCSeVIdSmqpdCS4yfljUh25LvXP+ovB/Of7CBbAq+bgRk3
kRz5mg3u4E0PvDLLAolJskMJ50A4sDKPA9PgZpFwHCnnQV7dMroPutieSHyyNpAzTJXJhoprHnlP
Bq2IPJIpPrut+LPhI+coi1v8ifEkq2kHRMKlqvkPXEcn7xT1Cm7AezbZWfvmp/zN27/7jDJfkFrC
g2lb+3oF6vt7h3LRTTE0UUAAYaoc5H4tnOpXoLM0/8nxcZiYewz9cOkwkqpB8HKDz2V4Da4lN3q6
pDg4d27KL4yJvQ6KYx/O9ZKiAPLC0IyrIwfN4qJ2u6t6yGwfpJgmOIdg7jfLmsWRBpSZgrZHHkrp
OMivXkPNqtmrlz+6Y0KKrLRYmbAn7dNXM+kCWCwuG+WOr9V5Uk1vW/s+Oe/fM31iDIi8eaKPxOFm
xyQNyTfGQGdWdfQi2ACUGM/LQPW8uPAZfSwtr8ZjFEibV7dPwHMBwwmhhd+JrLGxfiTG2hDn9wWE
gikxhON8jxCJfe2R1NjYimE3FJmoTSwoL1nKZ6wvsSEAFoC8gwepWzlXX9S2qp+Hl5ERGyZ0oze5
wX0iBJ4Mjnq+EeMQFLVRE5Rxd3GflJNbqiZl3N+bKDrDaiJ/qs1jVqd6iNlRXM+ud2e7euRYeJkr
eXAz1Pm7nr0zTLvOHruZ4fSSy+YmIhKswDDFQYBpYkyO5w/mTJ0xti2r+sTBzRmoZK5Mp+V9EMmT
bkd8sJgBlFyhDDC6CKAy34dKWGEMfh++h8fQCiQo4e71iViGX8ihC/AsQGYpbx+hNk/zwhJxfIHP
2hlzvBfKDh42wuZ2B/oy60TCvUC0STpMm/THaP7/DmcHpf7iEd6S45DNfw+4wqR2jYW5sc5mqrA+
gHhW4lHOxwLhdMop54riYRk6VqDzMXVJZCFUFfW1scaNKd/zF9Si2XnB+aFqyWVQ+EFsoJTDbxIx
oEAyct7hayA4wjUiSw/IrgVdkgCCxw5/UGTxUESQoMMqgFkAgaXG2wKRChwodUS7wL6N+QblPm2R
bDe4fvBxZXGXeDRp+ObzU9hHW7SbyuqPLo3dme+mdHPu8hdiFGCSUAMgILcfgOMfZrS4kMqvODkG
AnSwi7DDGHMOcPl0DH59zdFLx5pJzXikIn3+AoAzOXmwO2Pb0wlz5D7kEzr1g9crSDaVHpteHBCn
QYisRvAhQxKzVoeJbO9vvu41XoUDA5JFROmUTtgJrK2RgvpsfVoc9irz4sIWTx8E5Luy55UwHfBa
IR8xI93GPm34BjvWsLvTGqqGljGUSX1x5TGz9pTcghdzMy7gxesUPDLnsQCwry42Gxw3q8r3W6p5
YCH4vymeTgoai+QG3sz/3mzjLv/HoOu1qEld3Gm764YvHoty9uKI7G5iwTRRhlporDAZVfavhbXi
4e3iMbyk1Uy+cWVSwNDAWl0Q8cxaoNfrBpOqzqodXievRcnDrhMePsNbNHpQ8tA20Y5IKUS3wwc8
KnaUwoPf1Q4NkiivMRBNrBGPd401WiZqw5RKyq9J1JDMn7grpeGiINGR+SDFkMHfr2HOFLDdX9Ii
fi3aYU0xkSXi/mfhyEnQpKBQtE4pWz1Ieg0wVA8f+zroh7JJiEfihQ4fgJ1G5Dz+GJCzHzVUARp2
oGx5+/uMDWhk0ZIx4QyuscDhtGdh4XF8wjtyPWVoJaVkairD16izMnhoQfllhE3KQ3n/+Vczfg0Z
aAbM4xL5uw3k+wWV4z3lR42wHRmkYJF+CRZdwCTB7cszkhaDq3ZT+u209B8bWBQIE6GSA2X1XWJl
Qv4n2C5PPO78U4QFv88Jt1aqvqjg/7ouz1aEb+Cy80Kvxkc4XJ0TbzvjJZIXTeHZqdZnZuWnad6h
l0y36iR94WVBTwyHcvS6/5RtcJ2WB1dd9g7O805KcFQxDm3i2w2+NzUuY7NNPdoqmyzZPG/cD/Wy
PYcHmMQ03Kb7osM03bKJu8i3a7tkfzN/Tga4C7ugEh7VwfYUWeDbpLe+fe2VNFliwsdE03l37vjh
UIJ1hhVeUwevl80J1Y5OlqOxpp6iAwQ9jObV9U2nghiqSnhlQMLg605zCrjvFHuLiszIgsdtpIPw
oV6lacsSnX4gsFSsYPE/j4vb+FrEBbxFZYS0qWOE5yboVwjhaPGWzOCwInzZtNeP0TWuZmfgT4rW
B3Ao1hf4VyDDAClyTKjwC6a8S2gb0FwMrvFCuu97RDbU618TcfE5+BVlsQR+MurMvdv3vefeJJ4J
FzE3oei4QFdy3l27qb503b2Ar0FuIOcxxpNWeIOUb1WHnpoSj1IInzxkdVIanvBrrX14KQ8YGIOa
whKuSsjIs6KqPP8aXz0ZiASXLm0K9xIxp5bhrAwAv7Nf+u9BiY0fi8OjHB/xdqRQk1ltewkKBbUl
FKMY5l+I3Q1eJz71FWrYsIrgJ4ohSI8xYB7VlA5wliBaXJzuoP5WHSVzmt8TAAvzaLjRz9mpHOv3
6W15nFu0ckovPpHhft7kW/taji9ASjUDjS0CJbxqh72JUUFWYZr7gPHgirtLFw7JkRkKbS4J2ghC
aavHhv1gLMRkk16em5+icY/+4M47h2r+prSjxGUvWZZj0VFJeONxkFmzL9C2imPqNIDEM4ayGaSV
EbcqSt3u6H52LUAjuEuTPgesSM4D/XsbmPA3TyHjp7ZhFXujUHuHxEU8NvRgEHHaWIEux/VwXJiw
PXbM718ABRfVOYG8+cbXliWuntIdLQEI0mxZP9OO4sJbuib8fWydG5DS0dW3A0PHFyXboQzPAUR9
Bs33n8b41ouEECyarEF31sdMFj7yDUk6ATpJAX5HdZO5vQKqrnr3NarfiLk0jtdYXNWdwbvrKobL
1P3WB9ulyrwtBVRvYX3MjqQX4c2tSQYA4OKX8YVCNTVS7el/9bbeWyUNAY5zg80VmIdq8POGXUVc
ndn0jSyXCX4fjAOKDZeUCtcNRZaEqAL49wha6TtP7khkrz0oWl6H6eAxOnwbZ/8G+WNcNNMHDs2N
c7VguW4ySt4e6MsDaAYigcIAe3gcCNkCxwoyEuixmJreHNSqJ9xIKhyTGPBnO+MzdsJXrR/hiTYB
Qm38jg+rC3sD1c22dJN0YQCpz4Rq3zEXFcsfK0UzY7uhk2c77kwVCMevrwJCRLnWlxIRDM8VWAOh
iatCnmSOGGprIsdIIdUhsjLGukzOvuWV4dbvnBBKCSbeBncKlTrQ+/aTVsnEoAg0PcdZaWi148tz
uR1bXEoTYITYWFnFnKWfrugyQFo4fMRPRlaoiuKXx8LuX9JD6z3hSJFQAzKZl1EBZsMFhzem18Fh
jSUPq5Qx/AZiis6MamjQaeNlmZk21zhPwSYxcLvtkXzcZ3VgYOmXx5QAN+x8ZdLAvGRzXj+W3S/I
R48l/MF/+T3oMxNcXa4+lpnwlLdw26ssIAMy/1XiV+7Uyy3Z0md8qOjXTyGsk+7WLi70P0bCTR+1
9G6T22TTo6enx2/tZjb/UR6UTDsWKTPuUQ48mFNyUuHZ+B3M33En93Wo5eKJRmQ8DREqKT1+4w7W
j2qxWHVe5Fl8r66as8WLD0QIYgv6PBQueyxpcgQd6DiCK7HDJD6lpzmrHEIy/T16jjruI4Q7+2Jt
dfPoegxfDx/g7BkIU0Hm9WJ9hJdo97vC+4rrwy8G9HmoMJHZR5epfnZ4egtYbmAN1Q8UBhdgrJq7
J9JCoppQnPj114EOtrL1n8pItkaYfyuciiULAX11bcMlu8J9EvD1Wykgs3GmpT02bC5m/eWxyd3s
EhNCuIHOC4kuNNp6XG7IZZsM+pNuXBO9rqRNhTQtV+x7fGK+4Wos/vhR7LsdCPaGt8rGZ7AQ74wl
kG5bQwlQ66CCx7DM/RGf+Q6YHMQXRmofcxFwDgE0EHcCz6rE10AfkjG0KVQRmvwUup5Qv7UxTJ07
FbOv0yAyfiAsNONwJxYMsLyMSRBuKMAMnx1AC/tcZBsFnjOD1AF+qM5zbvw8IxBxEJrxkdk5aDRT
qB2b2o5GS1vDHFGmgplCag3y2XFlsYXf3U64vbjDvptBCJ88p+9QOdnW7oZ/FL5w5yHDTyNSERaU
cKMBGCKKl9s0m2IgXdkdFnfBGo5m+JrQ7LasUaC07D/vQQ9wGQYCO5bcVW/WPcZKkt58nRyQllx8
dcEpXBMvSWHH1RtmD7dmSzunW9M93h110R0cumFh+CdwlM4sCw3jR5Bq5RxLD/+uSrsDE+Gb3eYs
MnoaG4RkZqTjXAKN9OTfCnh6Y+UlXKl22bxmyrJJL+B2RI8rkfH0tiGdJ8KofNYRpios9UF/a1Pt
NINiWi+P4zJid2MlhpzEyMaMqUmTdopnwAGKjZA9OjNB5AQ4EjGD+vGVYC5CJQLFcwoxjSWdKCJM
ZWjRh9fHglM8r0vvHz1vGaCypDHUUEvtcbQkhUnGL93fHFvOmilyz63mVvKUxoL+bISuS3v412ER
VHf0qF3Atic13JyV4TCF0fwGkTVYcY2Xb9DyZUN4mo2rn8Ljejt5TSoAa907jdi35AhxC2PLy8YB
53PO9cblmI3YpsBZeAKcEpB70J8+JAMKs/TWVlj+MdhpQPgoBCJmfFVs8nJd8Lcr9MIi+QdxNdY9
aKQ+MRVb/8qB/MVzbwer9gQaI6y3jFSA3iab9n3zu+dR7La4AGxZ4elCw8OmmxxN+wIVohnUI4A+
E+t7ZTMkDHEAn6j3th/s9HD7EVUijvqXHSIIhp1kk01ujCluAmY/4lBB0ETmJKgu1uhSc8w34lds
2fPTnvglgOsi7IB31aHA2MrE4C0QeqszTMr2urN5eL1Nl8CojL3QSnrLYgqqNblurpCQer5y9Eq8
H+BxHvw3HWXQoHXKo4fpoTqmT4yucZZQlMGjBOv0zQl02jLKyGEqQOfEyuDOwAfMD6IYFgMzDDW5
knOPmmJL7RimzwFc2Zqdjqstn/WYQvfd3jWxsN9YZsmF2eTRobRogCSpc2isiMr1vjqEWDB8wtoH
vfTr3zZziukR1SJbF6NbOMit5V3Si2mfEaw27KiW4l20WH/ITB1fN7pY+uXNzaneMKXtHNaSR4Pd
4PmAIYzmdkFXiVO9Ilf3bhMaZ0jGCffspf29K3aNQwS7M/R09Eerw8O9Eeip2o/Ovr91cNnEDGxW
Ap3qI62hfu2DzTDt7fu0IPX3JQ8MM7oU/vWbOxlgF7QD5+bReWy+7Md2pmnsVOMCwASqXJ/e4Olp
q0NMDD1jTxw/oZWUoBEI82C9eUYetjCIUVB3Ah37CtipaQ1n/B11hj3/9sseqUEGwfkM4gzDUjU5
uKB2uFsilM3mtYskO6HPJ+MdkXEWMakZaQ5qyDytGeSyYzgn02tzBOXk1tLwvfG289j0DxA9M+/W
RNYhtDjYyDJf47vqa8N2DV6YDS67h29NSiLAId7DbueIxxk87hLH5nQ7eI/Ky7h7jE/RNep72I9O
O7+/Hfc6s0ZG6UFvwVLcF8xOzLduETjrFk4hr26NiMd0OntreBw1UTkYdu7QHv9EBldP4sgO3w14
8cmrug4veKHBIUds3x9lQYV6yTfr4FzhtvOM9bSG3An0d+vZGak13+X8ElHTMsk/jh/f9zlz7pH1
A1KctseYi27aQNBz8pk6fhzdXkv3o3GrH+Q2QVSbm3YHwhymq/s+R5TrIVSv/osIT60fnhmSvRGT
QieOu6XHQcX19oZzMRQXaLRZzGV5Y1wHdZUNHMcy2D6Ucf+0pelvV2dolSfJeClXxcJ0TZfteiw7
8upuj7PIG8ULyp6U+b9Mq/7GAzKFwfdr5+uNdyj9M4OkjApmsh23zfCqjfW1AV8H8j8rqBBN+OVa
ViaeI+Uu1FhCSJfJbKGuMQuQZHQ3I2z7lpwIhj8tyfUqm8jo+mdMlah8QAtP9azkRKmjZys2yLXu
siLREha8zVHB6dplRfSMTpsjWyn8Qi97zvNj+kYghWhpWM70alE16LIYAppiXK8cfQJ/OJZ+wxjg
7eJs3a4uoi/bvtzfAsUTCj0dsxXOMevZc9dhuAGUAIsKOV0F7rJT9m2QPm5Cp/quUJqauL4B8yNL
Pjkl8JVo/4/MF+BV4pH2r2aZ766PWLKpSXXzn1kqttr/yPTIbBy1MN2Ch2rMLxdMaBom4Nc8Ag8C
Z0vaZbV+ndx6/8YGloHA9xXEb7wd0WU5JdC5X0yuC2J/wb44GUOldirMc/aXjabaleW9aZfus24J
+Q3A9L2+oQ+44ELdA4DY8QJa2FtsaGExJz3tHng8AaKmRouBWMoWWx69muPGOSg7uPbhTo8/l8Uk
jFIOAyQDpijONTdPh46weXP3s68cQrQUZ6QqmA079wWU1hdjNdzCqJChUDVuj9g5Uix0r4ZDVkQq
PKdO0DRzaivY7D0MYBev5M4qwTV3QYDD5AEyBjTtIeZcvckLBxTwbD+Hd0jt9DrC5cYi+fF9/DqA
6uVuf1jBt8X1zrulLHcx9UnPXqEyT3JYgBCWSPc5TUDkpqcpJTSFMJigfcZ+4EGkByAN3agSWGGx
gvu+IHN5qjyCDDqp3RX1zSP57hFSS6hsi33S26HNyN60p7+zBnJkemRC13UQutEQzhndUKMYwwqC
20rZK2f4r5bdJysbOVEffM3M8IEG7suJir8xeIKOloUnNsOHNi5rndATOE29JjQf0PyeP8f298B1
+2D3NObHbaL3OGbHeZ9hATffuevcE1Bd7ZIllbWm1DFZ7QzvlsXWbdU9f72AX++PUcaLWssjsxt9
3NNWeWdelA4eIR328SLoP2hH6Hhr3ddwcjjbFDQm53q2fUcXmNj017oQlqCADM5jbkScTmii8SC2
hwd4cn1HZQB7mSeqDPkkH0Z/8YmcVjW2bL9cM+8K+kI6eQgu/pRF6gO5upc0Nb+pYgBAd2wJ13i+
baPdDfo5KZcIAl7veAfucm7iAqPbOeO4HnCJMcul1ZUJ4W1ZnGNkFABXB3tzbxh+VpGOmJDFp3jR
HFo2CCeYn+buuvN6BPNCuuyeQXGZ3ATW/6oG0F3RQ+zmHCsUcn+EERrZMWjxwZ7nOBLsC1Ip7Sn1
PBp6+7TAWGI6V3E14FsGNiz2llgj1m9eCRb3hXIbSJFg1EomhFjyOHXhvSbaxUc2KwPDhl8P1EOP
aS6+abDmGyi41BzQB+ILNLPs4AwZS+s0ZshknAxUFp61NrgSgMC9aHOOtpBsgqIAO6B983GpA1bg
ITjmgH6Qnoz0Eh0D0DBvd/uyuxVna5NlqLg2tMxfwy/MzO2y8C/bQJc+eEc4VAyYS/djAQVDQy7X
gLne/LbP7PvONJi+phs2NJiHT1IdjNrx7xyfSwrC6E6fhtDgojmwAMvx0x7j+7C/r06O4XUrZ6+i
Kxd/iONOeXg0xXt1rbu9ueHcfjJy7PBnkoFrBGFKjcY51g7BfXXpOtPtNsTVmkPP+Hx+2twWyJSg
nURa5egHt4mfL2eMyQRSgKO9J2KrWRnTxn5yVpyO5ewtL7oGkKGo5OIdsJvnv5Y95wjV/JcL8x3N
o0KF8re7rHVnzqh+f8MLyMXIpMHGIjgvkQ2ToS3D5zPEV9tCiQF9azvmhJe8X048u891SMl2Ydxp
ghS7wgSEqfi2i82cS+1tD2mfL333dOcNoiKk2emGQgrgJ7CmgGCRvnuuiZmnncq37wn7PygeE+wa
ucv8jX0fs5ODDUVEJ/gb7MFeeMR2R0LT8KOBNrSn7Kjz3Q5W3dd2M0QJcrXTnWg+X0NEGcboaaOG
L8dZ+JzJ+Cr767rOP6RrQPoAkC/tHUYYUbmasoAptKDpdrkDt013u+k0OtuDbToKYB9GzGnedrV1
9x1nXBX2z/FlrwJaeJ0xaxO0sy35AorwPGdgTgZOuE9KQkVlbEwOQzA+KsFUXSMS1IbT6ctcmi51
LtgKFhqZXbLZQmdBxHrr+VfuVO/BpzfUT3YtzhNivX6on3cyd1MfyEJDFbUgllCDkuIQd4dQZYDd
xdxQjzg9/GMEL3RwcjrfBiathqe7W/+SHIITr9eEHe8wNKbayMKhSHf31uieVDuKldOigAh7irEb
Dp5hthE0TPgaEF49KvXrlbnWDUiI0TdKB/yTWLq5KijjGdqINxyxYUyDSMQIVUYmAC+Me3aW3x+w
NDhzTovLHKTlrpMHCj1Bd1JRYnF/QpArwMGhBcIBYQVktYQCaNdDVjCYIQiVFQ/Wg/CET3DmJBEQ
6cqwXjBH45olaeWKHAY7MnvHDCfGA0e4g8A3sE4h8zGhYYnyuiuuFJgHXGdTM3ryCwupQi6KHcm4
XteeYsuMxwsVIf7ruA2PTZf1jbLOcgL592u891YD/hNYh6wxhOKtv1odnP5IG+3VOY78tOhBmfTA
iuZ/R3t6TAvehRAVzzNyA5lDgPqHiEKAq4bP8LQwI8aaT97TgdVOGbJWeu1eYvwgY6HVWQAXXnGj
5mgzeusm/URLGCReJ8UEkEEySDSGfbcATKLLdO3MLQS10e8nxCBA2biRrUBVxJPLCKaHpsGClqF6
pwS/BQKTiVEWmhQHQQosDz4YnXBSxHDAPvoQYYAwrhNuCSO6Qc7vKRySOaGPgGJQGynghaUEAslx
NNc8oTMX2jJMS85kuxDGB7DErzxg9ya60YAJJVM+OfKMjjEQxwTiS1iNMCS5S4XEs2tHsp7KIz7c
TiBRLjC5xHYydpMX7rJm4F7DKiwfH8q1/M4sHZB3YQPJL84aU86YivHLM5bOnYiTnlFekaHGgeOX
zLgY5LaqEjlb95VEz5DKDvzOt4VMLfDcIbiHDDG6bKrOHYPun2plV6VH/6vJzwshnPp8u5abRa7I
D+Pmc3Hdgu6OW4lDAtObWxyGN3ebincD3G1W9mxDPTZl29gJidqcd9HMMeq4uSD6Dos8blXiYfB2
dNysySXzDOe17k4NGO4S0jKFfx2MP1frni8hc2c03VM59gRVyjkhaRC5O6ikMJyhMvs2ZlLYPmEe
9AOxWuy05I+S3rC1Wov7EUIF8YTp8iG+RxoJ9DoGPPgsQy142ZgnFK7nPZFGlPZaVCGxWGLjSi1S
DrgvYusPP2UI4xD5R4HSBHoCXhCPQT3Y8jPy5BCP1YTuBXS4R+8oSot+3Pvqxtk8H3nXQYbrFy74
kwLTJRXkaaCkkkzyjjOyH1RXH7CYORoHw8AsvTdWxevtDeEz6o8MDlnF821TVGh8dXO7GwbwfhlW
L7fJ7JaDPgT4/wEnCdiJx+OfFYGBUSSb4HauRm8KICpRiNhbZk/a1YUy0OxynyQQnZp6gYGTveNg
aqxpO/Ep5/APVPtD1Mp9rgY0JRo1k0GoEaqSaCrnRwQLU3FJH4s4QFiMPAzxAvu94RHPuZCzGfzs
90VgYnh+tteAfDZPazhKdNy1ax38BuiQt/PwW8yxXj6oXcBBwz/pPBXNsVhmtX7D3sNqPzAHuMfh
RvciLkfKhhOHhRULGIOO9wevKkob+yeLVKycwjLRscPVDa/aNUmz61AFyI7UEDwTCWXvtuivSmJD
4K5QysQsNFcmCdUaDjw0AugRE/glsYmvGNb1LJ9yGXU8gC4oZEJUbtIqTenf2TnOs+5OiFNFXOW2
+XAp6o2eR4YM+NGZ4U66vZFxYh+/TgAgKBFovpjtA9Rhy4usBMnYAcbW/eD2lhcyP4W0WIyge1HB
PwtHYayIrqUmp6uYDiucLYWtKas8THC7nbL6Ac3JjmZMD1hovfxuXH4/DnZnCCyEkxMO6KO3t7hF
LxzXmGgDody9zqSYi3nT62AzGfLvXvtFbdp3zt8938Rs7tvk/Zp2jt2I+IqgzcdQrHYHJYp8G05U
C9q0GuNbx6FvvHKJO9S37leSAnz/J84jmvMMNO4FMjVwA+xzx7WolU7jfGr+XL4bAqvXcveP67US
9TfqDNg56AenQa9rV0xKo/YL/AozN4tL7zBkTXoiaObFShulFswrfnc8Tu4eAQPOkfsPVDG+s7YG
j4etRO8pxpFDSwoRLnCult6YFcbpLFvaRJa+OEMSB3Pj7PWHfXYOCkT9Yw//GEj4wAmPO/HG09FP
QcndPe3gRCOZcOMFrGOL97Q7VSNtqkT5iiokZG5kNo51cd88df1zCfsA4XaGJKrvXL9uuKR1uYm3
fi9VouLrkrTrrc9amx5wduAtsgz0kdr9K2iEOO1QOfHjmeSjLutHEckaUpPLkjv3f7ghFIP2Hqjp
hSGTc0AdGL8ntIm8E4WbX40Y2Vx2n6Wde9vwtpTMb8pBlLYM1GOYOrO/zVNnsEhDcO/aj2m+fi1J
p0hIC4p1skH6iO2IkHKf5IUg9yeR8r4ogwoG8fA8IekiFW/u4yIfggCoIzw+B0/idpCkHrFjqtze
RN2Ymw/Btvbog8DUs+CO+hKeqcx01fg+KEZgtRj/SevObJ+5oieV7hIBtOhYG58U9qHBnifCcNnK
ZIliUAPP3BgvkfEHyrR1vthAA3P9ROHwiE2vUPCg19x++mQ2onIjkfFpm5ucyi18xH22TyZbhlNU
kBAcC1OUm8svDgdArZmid5Le6Mn8qX45h3/Xl6sZafnVZG7/x/oBX47xJkZHqKx0rrIZjr4W3gPg
GwgndDejwnjYDUEkN9dkcrrrbT4HBTU27AjAZ2gXgmj3PvYlYpyF+m7yK4hc8wPP+LXYiRmwqrsV
6iS2NGGwp3xZutsnhjnwLLwurDP0AzxLBQC57H8x77DgLbNqb7BIwWqZImEjdGLhwuIJZU6EkYsw
AaAEvA01bBkdf5nBMX+ytZ98/v7p4cxC9NQAMxeG7j/KxBxqaBonRkoLK4YwxfQeYVEhpBWG3bgc
aJgk6NgpU3A4qf81QYS9LL+0GTBKy6AfmcMDoxZ3KF08pj85rGEQnuEN99evmkkez04PZd9/MIUJ
7vTJIAu04+6v+N6JI6RIG09oQmGepXBDqRT6bO+HMQbzCBjvLByKa/omzNBZC0J1TX5bNAVhDJbw
hqiKYtOdQN3W/xWjC6o/dcL7hM1fMC1g+j0msbAYZRaDAcCFXwbktb39d0UnMn5iwW7SxcvY8qsP
OaFd5vJwHQ8a4oUoXRkSIMKtOQ89l6MBMF9hG2nuOvf4qHntP2q47UqZ9oZAac/1aQWs9jBQ/6P5
V2FsBMVO9zphid2StoZcCTZnQr4W5REmabAqcZ9HiQlDMc3dFKNr1CB4jlOkAbTiFOIs25jgM0AI
ETISkcW4DH4MkgtL+PFf3ER2HRqDPMCQ3uG3GPchcuH1fFhqaT99xPIDvUxk+vroFsJEGsHYGJuc
57U+wgt9Cr9SD8748ZWIQs3pJXjYpOAg7eCZJ03wwp4LCYnzK6ETNQov3bsmrwDyBIZfHTQm9SXS
p9xMz7QWlcQdR+6e+z+SzmxJUSwIw09khAoq3rIvIoqoyI0hrrgiuD99f1kdFTHT01NlKRzOyfzz
X7471RcNjuqLo9CRA2fWQHZwsUr+iAlnbZ0HzdJojvsuF6zvLuFmI3RXIWRc+dUkixwcAF3vBwwO
ukl74n5udm9xh3vofnAvAQ4lo0Bk8x3sY9J2iG2DeBz/IokLXpIs//Tf489I0t6xJ8veroiRRw3v
FMkKArn9YStwZ+SDfc/dPQMmAn9u2CbAYCC5MBx8srEgVDui7+FRIecEJSpHOM4UMlj/Tyf9WhLW
irg/e840DAXYzKnqX4PnquufE+hdGAlfveX4uTvSMLHusXVABn/BgeQ6YsQgtOyenTEvX6OJmCkU
uGySikmnoee4CGKsCWDFKLRtc6YtN6T4vcEvCGqDDfHY4Jxh4pzBVoCFCSyp3hrEfjvg2OCE5pxu
WK95H6gDirbKiwFYLAfSCADBT4+TvVXDC9RWSA0slrooEVAtEgWoTFQ8fU4rkQmAbDO0PC7a1m3M
Y4P2XcoQaWPeDoAgHZe0KiQoD69JET8GzV1v/dSQArQomOACCqnwGYI8Un7JN8rKVvdGz6WbXVeL
VvIcqrOWeQr6tBtCvuebibPjD9Rowq1suQ98JGEWfim2RDb3c4uPfpuCa7tAWOcJufYW3XPIFD9g
lio6UxShNCwQVIUbl8P8HyoM0OzDQoEXxzVTMGOAeutIZzZyIDadvGuPneZttxxO2qd9mJHEoISU
21Zz07EoNig1ewzNNa/KG0tmtsuGXNOX+3KLLbGGDOVuTAKFSuA+oBfw7fJvWCgiuGVQWNaoerte
jajL+o64DUADjsRUFk4n7sQ0ZOiIqLMXl5CfzGnuaKy8w+S+ZTZs74UF4S0BMtVR5apec6F6DaON
/rfDrJfwUno9ZEhzavxKJh7wIBAXJrlqHCkkkSbjElbjy5FLA3/EfMVhfPab732kR3iI4XGeJQxN
WCMIcH8mMFxwCstc2sTC+HP7xVtuJs1Sx6HULgwwGYtW1Vbm0rSOCpq89R0A5+FDI/ELr7mer/Ek
LmiOxbVCdgaxcBDp1Gn4ZY7exohJ7Nsgt41T+o/tdg+so5GhqgFWFM55DvbnkENnUek87QFF/5nm
o4vTsUrV9rVPHna45Hoze+nyVAkSzMnrvRnNE1VTmvsvRuDsB00ntT3pXKGQQAe+2r15I79YN6JB
HAoi5SrMQpx5qPGr5BLLM8BzexmW3okjKp1hs8VmLTswEiTMFsQei90YQ3zAczGb6OJJLyoVUVN2
7PPosOmy9/XSc8Jhvbwwh1Sdz5pJNU51wuPQfJgLXV9Uu0xFrCwDMwVQXZdWnMDywEZDmBWgBveV
MNaxSoOFLsb4iF9nymJGBotYo4lZA19iY89dFbUXzVwfuQ/nu3ObYc63g+xVoqu6epAdrhDjvkZr
XaOTRXSIqxXlxuC5U2Dv+ezKNwGckkzwaxHU5AhJeV+CGdCes0IcRGx6hPGUHpxDyO9qvPnvyFA5
4gdKBMSeg0k25KcQTc9p7dfUjzai3rQRHZJqcMONjPadQaIPaokbj38e9CcEHNgS71PhcoEtlM+H
PGKoepRZP6eiZCCUpAXwxvDBBEMVqEPk2f+dgikwLS+5CeThgqHaAAknR8pGJcjDLm4WKYT/mqsj
KMneagVMT6cC4AFI/XB66riMXtk+3Of0PLmHMsYAXQPyaE+BAlMRzSo5u20oiCJgLanqct2NN/JK
fGZxRNibGyo1Yrjl4OQNI8ykAJP0WEwvsZDlgghcAVYmWIZAkexROoQIMgAMjUPV2AQZW71gQFxg
VOScJ9xQuUw8nLTuFV1t5WobthF0goeoETesvgXE3WYoiGjpYap0rGAxjAYwKGmGHy86kzfoRf2g
8dCTbzmA9WRWHPQftstkiTvz5DskWKQBXY5Cj9DzmtRFqCVnjqal/lopBhaYFAQoMlptaAJfNA2G
9jOPJ8Ig9clzcl/42FQ3LwZKIH/yxQWRe7bome24DbXCqvASH6lPvB6YlWrDRiKXQsJROrqdyNmB
AQ28feT1x/+gTtuwu8CEGQsMpZ4MOrIc9RQXjNHEaDuHMWcNnBFwe8wIh6xq800NgGSPq5u2jXC2
IR6U5EPieNIwFw2AQKYQYLws5LvErkMwHb9tIiZCcHR2dhuErx4SDnERkpvGwpZvvAEYiQOaxBa+
3QfTX6zWRE/C4JQPuLdPUTnF54yxNkQ5nkIoMUlv82TsDDqHnfAdtxIANajBCEchUQtbnnk+TJNE
IQlWUuiJS8Xbt6eIYpVbrjn40Q6WTK6lV2KjZCUdnWJFWaCNqZyhSnedRnQZ/mhxhMHamSwzZir2
adaYyM5y2t0BoPA5kGN71g7pleQTZSGTTOBJXBoEhe24VQRvBzPr+JH04A651K7ACk1RccvUB1BT
Zk03+Dk0aqjycsUOPTDQg2mj42YsaMHO46sPRffG1EvCNgSbvJqvCTybWDR84odRToBr0atgrcA0
in0RAtTPxP+3jxISIiwC7iaPEb4MM1yVoOPSCHtpbV12HGaQBds+nBuaGJEAwqtV2F6lLGqZr6jB
RvWB4EisjAfvX/ZddJZhi1xfVcIu5Iui+MDthEh8YDOU8K9c4HTsDwRMhZ0/7UMH+QNL4xxrXTSE
6fjNFqbOCxPvWFhJSIvjdiyNJcLQJzJB2JYLYeqzs4FIR3maSgF4Y8nMTIoeA6vFAYTqL+aeKkPu
16IJ73SkObmgcXbsMUhiV4XEhb0TZHE+BU8f/5NZ18mo4FSxE4DO7/V6qyALaa9wQqQthhx+GKGz
AG3+WmLJeOLtHkbauDc6DE/JLekDCcz6Gno1FahupgYa4q07DcmVORjtwxM+Y4Ng3IY5sVbiHoMh
zcUc1i+eJyZjjoCmaqSMnyQKwB2w/uzYGZeua74XiQJP2Vv3cc8G+5lCT8LGlEAsFtuTj79zab6N
lnV0O8Y3Qa4HEEtUFuDQQmAdRuH0d30Q05Kwha49FT/sQmyAnHI6uZi9VfmXY9i0Sc3T7P+CP3CO
4B7dzCmGN8RKWqfJCfOaLYd5dmrTLAlA250DeGAQtLclwQuDNuzDNZgDAI4BgDPAT5lr5smYd8I1
/KURybacr70hcOjgFxeG0/fFiqfjQLFyqtkyesy69gvjX2JGsS8q8h/+uF8CyEe0nW6RHgNs3dfn
lcbWP6iG7+QzRFgHALMqRlr0IJWxu/7s9glGvsDCAMj2sGCqd1ipa+qgL7gVBwo28bdC79PVRU+b
qZsSPvyXoYhD/3ugwTC1vqaadtcaW9WKq08rgQfx1WpZ1+F+RJwAFJfgA6rXRl7gHd2P0Y7Eyp+i
jJjPCmLUivbd7OMMtLgN7pU7WoPVnpy4rglGbKBfwyDAX5WC/Zlduz97IbgHQdKv2SM8+JPJ3W4P
2uwGf2ZDQ04DvmBV2BwKbxOEXPSSmq1yXtro4CYiwCOunCWy+7ripoFjOa0W3BJzMiX51pqI9HAZ
k1Z/dx+Lu9shcV3ufYMubB+VbBji2rwDAnU/H+PoE+0Jz2d3xkfeaeaFfeJ85S27j7eHzI9+FKt2
ttkDrF+heAXdGP/qAO/wCZTsBwrLbzARJ6avS2jHtAyvb49ax6/Cy0TN2/mSkUTFAJIahXeJOQGy
0Bzrd3wO7i6YHL/gzReO0K44Gj2mXfdun44YMB3YkfCChx22fTjdAAmGnCU4Yxpw3IyVJLwSHLsg
KfbE4qbf9PY3HjtI4Av6zNp94dc2/CyWUPu4CMTQ8qtQn/No1egJSZWzz+NuDnORp7QMece0491A
7Kb2aBj73u5F2gsOCBcCfO92vbmZbTobyD9oZW82vuwwDeEr4EloueVx/dWJWybb5pnv7V1H5aTU
DnYNo0vvbzZHqAcl1ohfPCGujuv7iydu0xAYEa84F6+FW4CujNt4Ph/dt/k29whvsUMi4AUUUtRV
ZsvvrplrvFGDcJal4nnNoiJiE7BYsmIvgwbU8N3NlRO/I799yBLxJxY8VmDmwYJ33in1wxQhKXSx
ncalFKv9y1qSDTo+YuO+X0cvh1etvaE6wBCi41eFcXuh0e2ml9HzpbN/3UhdqOHXByyY582soPps
YG89u8A7A+QAi4LIl559K4Fclk+79bIgeLWOQUOZsLZKkt0HTdzCCCr4OKt7srCKZNFBBaRfmGEQ
rLHCCxjgucYhbHp2J+dsgvS2K+kzpfH8mbtdtwnwVBqGhlH0y/F3cLV4XIKl7E3HbNxWsNDaNZBq
mnynX8GUJ4XG4GoOBoMzwYaYkO7NgUUc7VDs48lF7gsiVJjTpaZ/FZN1Bawt8dmNBSgMXfGUAFb/
ESOcnjZd//fTeWbaASgb0b9QUTUdszQ0sS4cy2FADiXABJjFeSN+KVgAAGhgUUlpgNtjx34bwYcs
AdCQacN0BekIu28KgFAhTwIJnv6jcrYwFOzpSm3RStxafjGja/ghGsK2SmbVNkxYIVJgn5dk7PuV
idWD552oGs5mnnPgreRE1ygeoZ47xe5K9jks/19zBsS5nwcXMLLforNBpHsOZZnQlRKtw4Xvf8zO
zXnjwz25nuSDPYPNHRNwuDHz36TdNxsF59C1N2jeTECell3UPC7CRHyaKnklkjcuBnL7aG8T98dt
+Mu+fTjXjF3hZO2g8hFWS1lYZgUPIbmYoKZX7Ii+Ofrd3a432oxvbvA2zje41YF7no6Dlmd+ar+D
xVJG+Sw8/2CZBR9oAPqdy0RcaRI0gtscXUzailK8zZsGalI7qWkvkjA0pc7Ym9yZNESxejSjPEtT
cKEUP8BliPsQ9CjRk33pTg1uxnFJtik0pLE4t5x084jaLAzIHWgHk/HsMJiRbZqFrcSmUcWNb8Gn
sMTGCYft8DTMaj2Ru9FVaPg9ptWElvK7wqDIKYpfdtp1QjoyiOJMkJm2i2MmreQaRygmYfh/ak56
mmHvbqszqOI6boGVrVXG5sFeaWBeQxVj0yiyBrxtpXiFA7XgBBzCAFJgAV5ynH9o+qT2StNaLhzz
bhOoQYjvSFxt+h0qFapWgH8AIya8cXzIYxqmHAsCuJoGABtVFkq6Jes5Fa8PIQPGS9NLNN+2Pdgi
ROos/QS0K8a0NCRtAZ0Yrps7cuNASbaOLM9nbOuwRGLP3hO9sb26zJkugxG0R/gkTTiQMGq3XodC
F9p6Fia14TUwkLQ9bNafszAib1CMliAvDqmTQfhmlxXPRaMcf2jtIYiCceAUmkW2LehTllWgmDoT
EKJ5G6Srwxlb4laj0AxWnp0X4ivSRRTORP+XM9zOLsMIA04WiXjThSF8H8/zGsNY2xDnybeLi2bQ
FMOPA4mHCFEAf3chiHEIbwhyh4drq7ACfEzTtE3cp/7UYbRxReElZfWqL9ibuDNVF95YXo5sqF7C
hoCxhQgF6hYsFsS16kzcWuQO8XcPd0uIlTEC/166DUAmxENbWu34k4NTzcV6bmnyq6RRQ7sihh5i
1oTvHbXurfMXBIpQVcf5EZ0Up7YkE6Yh5MsMa5SYQTCqkhlbKvBFkhxs0sa6HhFJTBnSsi+vwXTD
osHnvUirJFKi2urebeYnvD/iMbhhrC2lsvadQPt6qZ0LZbkC6TS5zGHIA1z/F3IyH5A5b5SB2C63
PFzCn8v50NB5uHwe7jyG4xzmo8IbNb21ExfTTgz6wcWPHrinyuvCt9miDOD0eet4vtnMb2i9eG5D
OxGfO95nnJAmud8JPsOEZtzFzxn5P2Khd5wktylsEjeJhYPDvHDkiREXYYrQRvkcTlRGAmEQRg3/
Jo55Q7WBaATkLH2seXq4GnKlPA8Q0uLO3rk6Pu+hJ1t7Ct6ypHiGrAAXFg2rpO7heKDQIF9i2u1k
aQqLQjCit6UypUnT3gRwq4t4FT/uB8ejB10AaO7P/VN/sAZV4Cg4oJNPywxvlGL6+DdhuPDDAfRm
Cdu2gXxXZbhmff2UxGRFrmUU8ZAijbmxF91dkzXKXplx02XzksKA5SCFjsuDHYSMryJZcAkMsT2Q
LyhIdBNT3p2ZHgnfJB5HhiVQwPlQbFlMSBSdfVRSO3ZHZ/YezxCWUFAz1gNcLOLsRaWg39ryDOH8
NOeewE8gA2pkewm78rs0GBbxrJYjuXyS06pxEVN6WbpgcK/DGkrROfq53J78daF//aDnLIZLzjFH
KJ8vYQQpQdKeFsiceNdCJDw5SCCI66gBY/n1MGVijXk4XRuqjj90FhjGThJxBnreHLW234VRlMGr
C9oTd872UgihDzh/RneM0z/TNdTH48PShRPK5/8SF3uCyMvpjGT2QH/MwWRBBGPghtpp6UiXWPM8
8SbpgM/2RzFOPR6Y9+4jYsCMmyJcQh6LCIwF/VALai30lg32SWwvbPYfMMo3/Fv6ZKg6oJiCRnax
U9AfDMHOFhkDN1yVegzlv2G3UdmMTLuYuSnDH+ps9nEq6ICIy8fJVCj9KFHNx/bbkqB6QjNPhg+h
xjjTRy5jEpug1kAep8QnykolcIlklwmVkmIY3Nmx8WAc2ISnYSo0NkhlSabvbfdGh6dFMY8dGDtW
Ge8NCl+XMnLHLItSHndRVnEaQqU4DTEPpNaYfLAnSN56FxnGnHqMVpKXmh4DGtcfiVY9iGCMvMDP
GHMpaAwXu0u0o4zY0eqsJ+Iac7lbEyxjTF+ASf4aXeHRp7JVeKOMZehi2ux/xm8DNsvT6AEqURSM
iWT6zkmg+S02YEq7N99yBs+2+hvKF4ZSxAc9cwGtmNolz73er2mrr3/pBuyVAQEC0IyktarsgHOj
CWfwx0237WrCTl8+dDEVjopY+ClAHFDawPe8KCQUSAAwFMkSjbqbFOZz3vNKjo4/g3Ex5GMSQ/g7
5oYyI5DHUkT33oEyHwNCdP/sJ695zK6bhfwYTrHsBG9EpBcw2LvPAVx5eRTV0zzvsQMzSvXS9HAD
rDZnOGzbdu0kf+enhyk2lteQMZrIPtNMMbNMsVOhT3OgwY5mO2f7xE+SAiS5uAf436At6+soyzja
0vPgLlC2roDj8nByEnwCoTg1hmUT/q7rsQuylfdomvFKfeB2jfHgH8pzsV6oCJiiEHHHuC7uLsiP
ji4YOcNnElIPpFtKIjFhxTfVfPzMeEuhtMRF9eQcW1h/c4Di1sbZxt6ExjaA4iMGBvDPAeac9p/+
nLH2kWrrQe3X24itLnZ56AG40xSlXHwCZsaS7QWDHAgNJNGw2cXP3kxAvvaXM/GeI+KQ5dLRGaaL
Ja08ih+TCqicyET4NmNvn/XdM2ADQWI71h+tMkncbSflf6s7bt9zR/zt7jI7SJDySVeBpViHa855
O4kbHCkchVI69KBGVGb6wcVT6ovK1ZMok3xp+Slz1hgEYIfiOwj/mJsmM2cKGkgmVGRRD5MG7jJ3
Wiz1JRX43RjdId7Yh5EY6LU4opj1g1+L39jSZyyZ8ncle+uMtQH4xQvYVG8cqFkaMlfHnBGQ789V
hJmEcA+kVQH//RlhcwZW54eAajI6yvpgfcxdwUw94mh4LWyJsV8ENWTp1n4w7nljitQCfxKczXGK
ZXGjXk1YnxnJ3BvwnPFmI9lmjM2Jyf0kGZT7EhdLbiDZxZjcAYmLkxgaHTZ31hs1fs/N2Tb7aYOj
NilZyVRdxFgwCC8HH97PDSpW1mO0hocn8zTM/szu6FpCa4S/8jNRGXyedlU6Baz7dT9UUE/rpKP+
YphKMB0vU6lsTlRs6lWmb1veMmXN3yKnnOM/Y8FlmRv7hCAnlzGfK4n6YnP7mBOXGCdnjsuYYNXB
HdLCH9q2WDUHw+Fv9zZ1GE1nXet6I9QgG83bKrFDkizTRmJnqNJVlRIp2u+l8PCojZemE3XcxNNE
ugw5kKC07D5kZoWHGEsW5HdNkV7rniPUHNiifBv1e9BJAkoqQlD0YijqAojvns3zlnjMtqP2h2yr
K+XbFtUiFRQ0YiNhkwrbfCbbw5CN05J3tEVC/rDXscQPUIj1mQRc9NGyM1gOqqfdJNSFaVST4HYu
7YOoXAOOIRPToWwczzDXZkDDMZLztIjhucAz8o4jeHJW8slZ/58WtKOLIzsaVGWpumPsgyeJR96u
i/T1NlQ1tkv4LXxzDKWuXs/3DvcqiOlWpPJj8wARZw8OYSv/EYnl2O9bxxsUVrR4jG4p1GED3mH+
WO3z8P1z6rNVY/l1GSKIedxd7ePtj/5FDZT9DNYvURrsRq1AuLptiKz1M1kCp8AT9RZn4dOdhIZH
zGh8YF3Qe0xfTuNkLbGmRICKaxgY1IdM38qoIXQADsHd7+Kwe7farhpcbBxozGVr+MYij1DKa9vB
6OTGmWr3d1/mIG2AjBN4WYkR37Swp+8JObqvVvi5OncUWQfCiiGqjfqrdRls2VsLOy7PY24647su
58vPaVQYMDWn3b1tk/pAO0yX814VP9H/P/wfuCoZPdCr9265oGxloC8FbRGUo9fDqg5O1r6Y/Vv0
GjBxLqwKY1Do4LipLllk+ddalqh96iFDjMZcCXgm4SSO4n3YHLW9FqE4g20DOMbpfpztAwiMqU30
SmfndH93ZPaEvx70tAOF25doHZ/YFKonY7xxz6DJRwszEPBQ2n9nAjdLKG2vRWvSqyxmeFgEf20q
9x65ET87q7x6WIvkrL8fFm2Wd6+7e5FIDPsoKLVNXyqLfVIWVudHD3tjGtCh6cKPhSUN/ILRUCPt
2E/c0xaq4i/hvxz4ZN9VfWV8y5D4BjNip8nw52vAncOp56nPvgbCJmyfbXWsjcXrtoM8oTDvXRuy
BY+slygBj1Hri2k5RylN1KOlHyvrTBmzbgDpkUUMvoA0iJPncna/hdFgU2MDo1ZO09dBVOYdegN2
NlA/m4oCsjAnRYvyQDAI2iYEfTKrmImtrriAHt46TSoNCh5mbFfws1EEyAy+I5SYEAIYdDSqgFfK
eUetwkb6F0BgHB8We0gxY/+lGis5pFQCOY5J18dXVFuJv2h7RyiX7OxMqGcAFj2drR8Fmm13ty2M
Pmc5VUeTo9m+fwybvDRUkxuEX+Rhk46j4ATRqdx+i6swO7b3nDVib3lMirNbwuGK0u64Ax2KxBar
j0z0DsVn5vb+ZJHPpfFh4GO1JoyjqJxHgBTaLOul9ANJQrgtJ0nNXsxeoEJA7kPiFQnF325mJlhX
GclzGifYtjUXMcOyU9fwog8TsVsM/EgL8px6n1wMkgq9eJnJc3u021Ax92g7bg6NeydGngFzO2+A
bnCDwt+abovbsERdkoaQKzvMxMQ+KevzGJjlIu/raoNy7IB+s83ZBI/hBZ7CutjzhD3HoBgYS3o5
IqAe5oIGytuWidJhtndvQ1AfzA9sQsikQuE8f1sZ+Iaw7n3t5UFWcRKKMazMcOygaun6zR1at+Ji
kh//pBF7f6w2u32I/cVdL+jgZLmE+xjY0AzD99DO7PuKU1baTxhVb1/cxlt2mJ/wEUt6qAf1BHI2
l1Toy9RoTL5rXGS8B4HykOOghb+xwu2ymwMtBCiJmuW00WNxQl6xS41/ITSU5u4ZtwZwsvQ3g2sY
JU0PxyuuUqTi34Xc0WxRK1EVf5Fy4HQpR4XdEo2ggryrNReZhXKg7ESr2ONVUA5SC/lNMNIJy5Vi
D9yVC2xGNw1zTwadNhcGVCsrJSGFl9BLuLQ8Azw7o058Mj7QZzhmHnjvYFVxMbobpnJt71dSbnZO
endQNGQU1VQ42ZAv1OQIr5WfzoQKqsx6VDcgyj8hSUPeuiB8Xwrsfrrp87VWmKPq6JZgExKItjh3
7PnHnzvfCoLSus2AjTV0+Jk9IpG/aeuBcKgnI07tzbLr3Uyu5RIbpyZ/tYQXtXwm6w77F1yahWpD
pbYMCxVfzMfL8ZYD75MaoPC3JwjVXXOt4hvFiOVBOztUuafcJhtCzuo16+2usSoma0y+mg8Q/GJz
ZN1U4QK/gQMcXVtR7bI/X9dX+9vS32+nJH1zywFrDl47jkA+ZhnE7CZ/+jD6PXRYqIveYdKHTU95
eEFxwlGrt9/6FoSopTenAvKl3Sy1OYoJKP8iNYJHdTMINTCQAgw0dB/+m0nxfTYcNq4kd79mR2xr
5NeBAepRBfua0APPqU2LFObWqvUxDcB0l0nWGLDOxYB0uChXfaKWdPVrLyrr+3A+Z7NLUgcT25OK
qxu9wp76Aps9TYBL6raQqhMdwh7Bg8aoCLslrAXIXTwn1MDd8ZF9usfzo5QMY8bv/IN4WdN3O3fX
92CQ1C4uXO2vd2A1TmDGrL878N8+D/eDQsCsIJLK8PtjHiupsDEi4yHbuxn7ogfxC/DJojCksG8x
0/05GWeLi/XGySzgT4KgUDL4l4BE4yOqPPMw/cv8+tvyKp4k4RqT40S+u4F7UmnRzlNiY+cpZEk1
xl98AxXT7W8gQwWzqmUqWNpFbdbrn605+7AGCYZ90bhpZE06VOb9PSJdRL5PPLo4SRtPOemOGKzz
p/MAXL1MlfIN3bIBVqHfhUnRbE07j5u+ub8OosxfQvM0Ot4GbiffBoBOVf6O88+JZ//cA4+9Y48P
xQWTEdO+vsSdr9azX1sX1L2lU7fh5NwHr1vXPG4vmW45l3R7njfA6rSRhy6RhXsQBpUyiBQ74wMQ
FvU3r+hUsF25/0tM3bk2+JlhZQ0xGHbEb9j1sV+L3jFyEKVPbdOlCWYV8HoChiN8LXvj/tXVvCWX
ydgKuyfGuseBw/cRBrwIREU5hm1IS39teLeym5yf4oBsJ95+HG8RxEoZfhKqWm3cMvbno6lhQo3n
Z3eBowUkRE+UrCgD6WuflBTYBD8hRXgiPgGOMnjSTwjgruZnoxrLH0f9OdnHkCs4npvGoy3nokR0
SlLDDf37jLYcMT1OfPL0U+sBsW7VDTArEgW9uwI7/FAa2mJ53KsFLVOCFjvsa7QP+jB4ODjbs+8Q
iCAEXJBJAJXRga3abKDjhZUyRNrLi+J/euGkC9lunk5Lv/TkMR8j3pNtWb/WTgNip5l/f/CA5P0K
ArCPpQWMEMT+yXbjrQoNYbSteIu0+FKb6X8SpUHHYScbecuG3H6vxIFq0UMlCWrdY5spGQmNQfap
YwFp9Efej7mKzH1NRxkyZM8cUuvLnA19sd320Ez+veEDRazujZ5v3eM14MRYUYKcFwThMYoSUD09
Xn9gFjSmjsNGHK/RSumH1VVHm1YrkrneTRf6fO+N3iN0rBQRRgcQnameRWnPtjRnWzthHM7Vsbxt
OffkoqLyA5i/+RGP8oFyX3lSTF+B6oBFOHIHmQ1vkZMLXSkn6N5PQPYq0HbFTN5wU2m6GPtwCj0b
evzI6bEqt9M0yGKRj8+C2nNGeT9Xfiy6r+xIUM2qJKcCE9yD7rV6XJXlKMGKUATPntNc8E8FzSxL
EHxamFh7PdIcKmFc05PlCMIgn+DlggGDAF0niTaLqCPkSjExZL7mLDdyr+6EBnYczKf59HKoN4FU
kSw3sZ0zywdm6V/E/MnF4KnlmUWDHufAW0vsJazmC07RnqTBj1nW5gEZ02F4cR8wJ4uu3f4Zbc3s
H5wjdkyXrFePq31+bkx7ZVQrPr0IoSffya0ZaSS+FmENmeJqlRAuD9bePX+D/sG8x3+c0FpHHdZH
OSrVQs0cu1f+5aCD6xczNiieIeivILfLcvSrQnXX0rD2AbmhTru0IYz76m3b6GNU81412+PsjpVt
5f0+8x6bMQDHrPvzXshEL5YKTaLVFYT3RXsNFT/5mZkA6dxZtPbykEktyRP9JewFOQ3uifpXEJtL
i0Vwjk9VsNzyVz4UM+zKKZaop2mccARqjgQPYwYZPq3GRN71fghdUPB9wGQ4YuQ4cNikbKGyJLjI
+GyOmCowe2OpQSPgvGHLZWQU2UmUw9DElAZ3XAW7NRMpMAjbGBoxCvwMp8G7w4vInkVI0237cbcV
9OEQdSCVlziDiVNYG1Hsw3t5dgjpO97H4SEhgS/CsKLxtZlQKaXbhYGBKTbqOQjht/GVSIO/aAEC
CbCA1Ga2vE5UltRrEG4lzaAeFu579fDsPjQrzcdDSmi2/EsUH18Lm1cJ+tB8ze+nfQrTitHhfSX0
tdIL2xh/cuP8t/OiCqaeE+beYYT5mvW+mGySGBFC1Aczwk9WbKew7/Q5kb/WYfQgaQoyGiP4QTU4
Dd/4jEmkhMJ38OdYCPFi2/+0shdYSXt3GnLPOGPqmaSQkM6LzKb0zqjncdoga9YvB2D7WBmJs5t4
9H9sofmiJ0ISIXOPg9OgcyGjlaRrYT/KqIfcHQIBtXGI8Re0euXvasEfYxE0DRNjjxwMCd2FlTeQ
H8qGK5bJP4adF6hoVJnOcXQYQejb4XhmHLHaHD4GYrDxGODWKZm4M+BomWKSTtcbjFMmLUwEbCFW
JqXZQG8g4GWl4xAc0f9SsqSz7xjULTC/O5szJj0MyHOmzxC3/Tv/VMdtNrgUNKdrsjZ7wpyVCQy0
ax5+PKNDu8OWGLNpM7Ogx0yKQAJjvjPx4xfe8yOlmvrdzW7G/ClsDqu9aRa7CnlKxzsatNoS8mCS
KMHL7jGvZd6hwmzGVFQzSprFXstkgA0wzFfAtCC8bmou2H/fpDc0UumSRnX4Iu5BhAuc8dTSPbS3
FzldiAZ6BJ3wCpnjqq8HkOIbM1Uxz7tmSx/0xi1n0MkK4zfeO4xPtUHP2l5hykteCMDgQ1cqQ+9j
1c/uhziDQpRT4EDd673uaBkI65ii6VqrEMR7Ef6xITsLVEv9jpV2CZQbzkjFhCAQ9vWQHEUPFTpB
Cuoqk0DBVLYO+SwSQdWYhCzYAf6XJkfRNuHZTr8+3IBQVgKeB1hiYs9ACFDGIqro4WlBXMTqwkpl
qEU/vxkftq+1KU/CE9XtioFlmpru7gJDqxtQMm82uJbaz52IrTB4GT0RhmQ9On/znHTWdthcgaGC
mqs7zqvQ/hJztPQoiNj5KTfsp/0cNAcry4KiwFi6C0OzgvIX4S86PtgQEZfR2zySww4DGOCSsuk7
xUHpydS4hWadNAXGmvJTGFWcthyZ9HMNxLE/ohb4gK2mjmFBG9onBrLVqJqcOiYj30devuxiKpJ4
1aPUgoFJU3/M20cOvW2xvWO+J9gJBtXUrEcAXrZILl/LzhkG/GHRzH0N8nd0RiRNGlwOMMbgTE5a
RmKnpuk+87EZwEG44TqJN2ybbDbGFnBTMHlXghOplHh8Wxx9A/QIdNshR3UJssrQwYL3Or2DJbzI
4OSTiv84ThFsEcVQkYg7JtffaRNRj+iPpc6hk3G8v+Qo4CokAedFc0Z+sDrDBQFP8oKZDdIkTW9v
y8nyNMKJBZ4d6BebJxZ10MOlnQGFpXJhK2ZcKXWlHEPymrzx+BAV42ukqnoHaWlCRds3qGjxKgbH
hGYluMXbgMWR4aObsNEYEZeD1h3QnMBTd1xMGIBBCADYAJRilCNTl9O4GNsh9Ig5PHiYAULfZSth
4V7xX5MhSAJc63PpITMgA6G6onKhbccDBXiC2o/S/sUVSwouJm/sk9+nz20rpx5vcxIcNswvYUrT
jcPwO4RS6M4yk7yAjs4GaTI7oJ3hkGMOxQVmdiqnHmIl4xjxYCp5hRcU80wqNNwqmI2RrKW47e3V
zDP5yD1+WGbcQZoxw0ZdgpiGE8RR5r05dhf78Ylj8Lbdj2uA/oxHvA6VIJeYq/eM/X8k6hxGyuMO
OyooJV74PpFn69+eDf+MkhHqAO5zCiUA8VzPuEm60ZuZc4PJydL/sSU5rbQknBZHVf+A7vGTgseP
30FhMxlXvDG0SU6ZL2YZTNPYZff2ZtMdM0pTKczQ7XwR1iS02szGtyq3n3xaOfrxRhb5Vv7eitNG
88PqB4JD1GI3iAqiqeDaE5MSNOi+vYjpCeikncudaRio9bGbkEykgif8hiuiBPXYhCA5o9Lagtk7
o8HTlGZ8UXuaO1xgNei8ERMPSvdDDxjvs1dQTLVFd7Qd6U7H0bmOcawPfkbP+ZpMUGp79LDU9ZcD
wNCg8B6HkOg6Ff91nhUe0IJ9Wyvhb3g3C+8ygAw7uK76CDf1hvO1O86CATPUPMQA9cugfhoJlfDk
IZnAFszDpAGn7hcbPfOur3lgf8QXylDNDvYz2FXwoXvWca5uGE+coWHIwBD7UE+FcEzp36ECwj6g
viL3El8EKXePOZv+vNh2F+pIM7WEn8bahi6ObvCRcxygxwsb1jVH5jGoghsubHPq5akSVjAA4FFm
fcazMIwwuulYJRDl7rhTwuO8OVHxUfiixplAJ9ZH/LLgjtUQfKmu8Zt/fibbOx6FL+tY2IAj08/N
BVL74im711GMLEcIwdwOLPuL5DRcJxRdMlXp8nU3Bw+r58ClbANwGO/BnVefqbD8AHWoJrAVGN3T
z/jlDy5JNTwg7COY9Dq8Ye2EQItWyvmMv6P9AMDcbmy1AdAJp2TPuO76JU6UX/vvVfZJz2n5FxCT
1hjWc6pFGmRSZXem6DYeBK209VZhPEcS8Fc61+nXvUQqEjdYsveoQ0M7LmzJAOktzrSxUj6jR6Uk
6iLYUBYwTMOC35sXZoVJQ1A8/oJfZK6CNQFU7Bckcedt9nxyChAamo3dc4BPgvfBTqRnYJKCdxSO
SHxJiGvHf7IK5Qdo8IffwWf3stCLWHcWEBMbta//o+m8lhPXljD8RFQhIRC6VQ7kDDcqkpGISiDB
05+vZ9fZ3p7xGJuktXp1+MN1hHQkYv/D3D6iPeDAwMT1cbAd7QsLwAOAeZhNfsfa8gurwXbZDC8W
Cgq8fNRsPZ31hxzP8BK0+dColShIkIMygcY8CJq7hRzgX4fIenUJfbylXaQ0RPNENBscug+IOH1B
Bl/IJsaoK8/ydY1mYrK7zMu1vk0g8PdHZYQjK0NnA9m+G/SDYTUFZwpCg3ZRMVUHqOe5edC2c7e9
uPqXI5LL/Gzp85/pdJEr6VHPT8wQOEc8Ssw9Ch9Pswk5OljiFzCyYpJFzMjcjujy0Gq50YJJGHWJ
8BJ9qmWPtdweZ/5kooSicwL/cv8D965RNBtDfaiZL1iHpX0ZFGCLSicNjKGxRP8gZS7Bq0XQwn/6
zfTyBpfWs1WsUvqBxgDp1FV96ViKrOeW9uk1sTK/HVShPszp802ZaKUBPbnEZvVdFo1D+/Ni5dse
Lx0Ievj1334PGxkjEBWYcIlrnaPB4xxfnWqZkMFNcB8Krl6OlqDk35HONPiy18e3vRrGxN86bGEq
hq0ezjmGfRlnw5S5AIuWUsJKt4mvWOWgAQw9ak23PfjtExFBEV/gK4uDD/C8KhcwW6ag1OlLDJOl
PoF2ZH/XYn2soGujIMX1w9vXG0gvkhNGtFpEtPNC58XWIXqyXtGmQENm3NpVTgrrFZzCwxYb4nKQ
zJT/lDRa02Qmg2LBcOOCnGIPvBxtWUrGsLGyrnnsjZHo2NFQ5Y0cXVOrrJxs1FlVIxTMwKefE6cQ
E+WvLbohPVqUd1M9dsI6sbcKyxq99IebAsBle9pIdZImXkUNVJhSwFkPwMkqlDpwXTAGSnAFOegp
DDQQrYutwq22hUuCHzObp08Nwbtz0k8tQBbguO8eqKIHljtnLXXVCFJ3dHMLAEMwEziuVcaaHKeQ
eWAqImoJpibK7P6yRxu2P402hj99xNAM5s56nTk1bUoMyEhFn102oQK6BDqh8QrjbXPo+DSC2MMQ
z0UxBdQgagRsOTAyMDSYYRELvBbdaY5//3K1WWvc1YtpJ6M5S991hw3q4h2UarUtoBP/caZzZ4yM
2fk8GWDPQQscGSNyGPT0YHYBewMoasvBKT5yNFY+g/P9kEX/CKLNTA63X2gM3yQsbw/SCdrinKIm
JlbeFkMTArVb8iTUceyXbho8WVl/N9UUgZaW0IR0wug+xyUKsH9YOcbwNviFHKJT0cD9uiJgNOLi
1fZ9BJ1HdRVEj+QTRDbEAkhB7CLijBDp2tBF0m3VM2+L1rTtypmujrV5Dg1YTso+WxIlHUdEx+Rv
Zly4IzK/h8gYIazlyb/EdTcBkYNO8r8OKG1deOmo79FlShH0eiCRTaZBvxR3xUDok9xiS+dUoKyY
AJILwqyn4pGUU5I36RIiRHi1dWSuZMjPfYuemNihks1B8lwCc4q3kmsj84McC1cUvaHY/3myhxAU
D+ExwP2m2AHpxasS6vFr83afKxG+YR8oIaymYE+9YQvk/xqq0R0xirvPIMFBVfOk8wPwemzduwVC
hGLc7RDNgu9RlJzkYUQQK4Em0/x7+AYZfWjnDwRxutAw5Iy5LIzpFWcAbRObl9P+t3y5H1y/ulYZ
iG1AMXrOWsgm9dyfU0AT6vkgC4hShfeAFgJknsPSA9qPY5pBDx0mpkMTywZthosVRt1IveAtBoUq
Cdu+GuVt+zPVBkXYcbRBOXkHic9TcuqBgWR0y2v4LNGVzpFo/iKCxU9hkKaHv1UxalbyjOR2hZ/q
sCw0txXWgWo/RE0m/GLV3ra/A/mJbEQesVBhPInzWhmEEPG4UdaUfIjv22uiEGQw9HDrQL7fgfNS
BwUrDjAl9HY4SzC9sFLwwPgfOE9xkvsyqhCP+AuSuU9SAdzLRz0wQtvWosSy7N8NrgHFQsxOhZjb
t0pIEBU0S6blyG9IQH8dgA+OxEOsxi2NK0vQViMNis3d6R8K0sWe+5rcxdmuRBMlFFWx9uZtw6Or
TI9sFq0raz71oShE0/l8/nIry3Gu8vO8YCJvzxx40NFaDiuTOQ12PoMUIwUqJBkeSYmTkQrOciQq
SxY4oCIKc+iGaOyJ6BS+vSIQjY8oY2NEcWFXhqixoQ1AJ3KMajQglbn0j8k5In2EfRhZXLxIEQjq
QahvOR1w0dxQRcDfhrINL0C5PxiNM2pcSiIre1SY1D2Q/IyQbDI3xBISa/cPRCBFETKwNOWkt+s+
INh2/BtdhBI1CrETee0QwmIUMaVcglFNpfNEhRHh2LXYdHUifo7y6Tkuh5TlGLUiGo6kHd9AGo8O
NkRrtrIYIv+otFBu8MTGlTErtmSPHWN/7zaVd0Lx34xTGBGKuEOPt0qK49iT7puBCpB00JAXCQRt
j9j36vUndu/3QY3oQAX9JGXihcA3XV1+DG6DAH7kYwESDjk+0QdFU++/vrSEYa4MA8j/npAwx6V7
9iKplzqdk5caRz64FKBLiDr8ugUYzHngB4rkA5/0MFGTzBk0QUHnRx/kQiJ7JwxFiYyS+H04ssne
29v+4Mg7T1rwCXP7Y6UkhIUjyejb5vQhqybJYglxF5xISCFgxkBG9pv9ULpSF9TuJE034scLVR1R
2xNO1rYPLbPtxuMPBodyP3KErQnoVFOqK4lEX3TaaK+bS9SpCWBXiITCR5Twzx5ElY0p6KZYwaEi
b/+iKfa25ZxpLVH3I09mmgFztHQxrbOPPZ43pxVZDznsP/0/pm5rgGg8GRyr7DpoQfsks4LPRn3r
yD65RmL2WEH0kpj5JlFp+KUjbP//hBN/XHWRPxQ3e44LGiRCIJF9AHyOU/W4Ru11NqMPAsBdymvI
wFLIyvB0R5eC3rWMkqWVLztNijIBbaFTTSCGgPW1yYhQEzIBBs//vqYvFMAC8fHKq4ZSPbTg94s5
obD1oCdCt7rZYLpEq2jEJM55B0xBgVR1iGCIunB+8vHvvQUFY8Ijg0lvdThw5SwQXTUFUcQfua+C
uJhcNDk9BcAnPyHvFbeyDmDAmuqc8ZQxr+nDYu4EdTwW848RfWJMpFvzlK8aV5x0pXsr7XoaC8wQ
aE+z/HjZD4f2m0o3uw9CHEli6ypKkvSVfj6oFs5TFivvh3yKlGKfY0kJE/IJrtlkMqndiXybSyhJ
pwiAbL0YoZ1QSrjSRryMhH2KSNuX59+hhmsfuxxikmqKmN8riMeyDBkR0F1dHOjQYyiL8ZBgnczO
URrd7RDPl1BEo9qhBkwYdvxUvqePG7obgm1F5RqTbXSm/vDzEuy6vFLpAQmqhdkh+1IQzywXRCqx
XALLeJ1jhkRBToPo50Fh3QiqQt5rDa1TWV9slEFr16F1S0eB77+Z1ctu+3kZbFqbSK07IGSzK+UE
2sneb9anTOMeQgrDkJoUsZiCnVSyYhveGNlI+b/OBpuD6ynXsrbVzedPSo3JddR2U2Qh0b5nF/WO
29odDPrzevMguyYH/5ctVM5zJbsTiXJkEOVZUs0HrIHxesITIlRYR/SWJVsBLEU4kCdOW0XiRzyg
bF8ka41NKFK5El1E7EdkZURRT/4trb0+7cKHx/fZF9QLnDT/HT6UkxwYEl7om8gOVgE7iQAIfqTr
ypdzpDtK1iR3/1aL3LWBKm/L6W1FqgYJHEIdjod8io1i+u/aqA6oo73GnynYbuZp0N4Eqa6gTyHT
JsFvCUUQ82CxG1BZtMRNjhT0GzguREGgNRJuljEDBSKgdn5JkD85x4pI+DKdIgdkzctMWu6ZvgFt
ZrFeVv5NYQSrfZ98QT41gzi8MCoUQdVs8aUr9bN7fwWG8H2vZSy7F3ynZYTHX7t75TAubOz3XoMn
hlwTGpKMSa4TsRT+/x2LtMrPFWtk+cwGSNwBXM4AnFOVM6NKeg6CMqsUMNIfkGaZQWwYpfgZhdPN
1fw52IybbWR82f15WABfw3ycWXOFNAcqufieW/8FmpdrUfdR4TsZsRwxjAJF05C/lb/RiO9kZICQ
p59nsrr1FX0Kcjz41bATuCATEUK5Wkh2OaRA9olYZvk+3VhADcBQmAIjFIAchqhc9GcQH79wZsUo
vguW3RiIEzy/5l/xWa1FDwB+KVnTMF83DHvWL8WxuY/2qPNPZoPOpSkKBL/JqbA7RC1pudo8eG0i
yqOhrPsDaqcvwHtgm9VC+4WBZED56hskLmB6JaQ39NXIWoLsAOoXuRKfNv+wNYNyFr1EPpwyin+2
RmeplIDeiNZuV/zRSZYeoUgtg0xYS27ydLO5HB3/6opQiFMGadL4sgOCYEroEzleUHAnNIlozDPC
JiOiY+H1JwQS0COkPPzEexhQNnDwQKijoYwSFRCUBeYDMsK4mDTqr2Q+TMnp/mbgQPitZXeNBwTZ
UQMMneTHwmzCCvA69cboBT0ZSgBU1yR9YrtgFcLQlIXFzBIwJCcRhDPavl9HhpijfqiuWhuMApEB
6Qo6k8VuVW+kJlIX/ylYLjT1kNAzV0zo5qHlrGO/Mte16xjSXHoMBs4r2JaLLpcBNQknT6hO6LJx
YE1FnMkYo/mzGm6sUZqZacwN9eI7z8LXtu+DLXZjrL3+oYvXcdTUTkZQmr+7Hm6E0Kov9ioaUtFL
a8d5wDtzC+AgvIaKQa8uXfIO/BgWx2ZHN5nLLecs3bBQi80P1crT+e2voO3ce3jdPcbZOZ1/D7d5
gTftub0ulm/8adjM4MIoQGnTKNYSgcpQXd/m/je6S6pOWxBKGaBZmpCuyHwIN4pwspI1Sf2PVMtF
tO2GUkZA0adUaDFZY8+moFs/1NJ/yhGmKy2xeTv8bQDhpns8Go7YOwC5cjO6nsfiqO7goIq+XP6X
0GbMgmQSTzvHNzUgk7r3CmcjnGLUPUhgdfUjw/t7gbFbADPQNyDS2wXxNrG7I84X/GZo6tO1/os3
Wmqqm5R3hTEybaBVgsYjIDhDXGIMLB5o9tHp/c20xW/0A3uvQWqNpdF8G3YRX68ony8hg8W3nWLW
ZBy6FAut9S9ACBB6WqADvaMtGk8LNuQRECx9cF+bKuPbnwgE9sBzgsjxjEDfGhPpfkE5an0gM70i
ujFs1wekMEgRTyzBLrxURNryQ7PtbLuT9KDOvhfaNolmU1ClJBtfEzcJIWd8kYGymdGCapgD9UIz
806kLYAHtFwMD+BqPqLGbTN/BWcOtHkQk0ciusbsi7dlk0YvzI0JMEN6IkX05Fi7oFe0UCeAHS9D
2DlV9MbMCp/5s7KG7MPBtUtaVrPWtgW+eLWpIvgHcWBSXm3thPaqj2PRBn+YtnupsPxDQclB2ufV
8TXiW4b9y6jOHHhs2MLpTH2Q8Ws8bfZQrG5t3YCeUzAid7J9A0dqHIDG/R1kF0bhn81lVRzLMP9a
qodlBS8WH7aS7ViAciudywqxB7Ay825uw89pUWniFC2WG2LTkeO9NSr/2qPuRAniM4uVB+gsoPsM
4ADyCPnfBx4KsEMKjz/8PxB8GXQQAoIxfoN98pnkIZFqeBk0CKWXM1AyjxV6nt0x6MBVljhYfQDp
2AP2LmgyAagZxAwCIYGi4QCPz2uQXY1nL2onMQbCZBj9zyz4sWvn6V4fdMadu9VAPhMtLyafcWDM
MC2hId27UkL2Tplh93AWhD5HzzH36G7dIZ7NuEpcm36gINVI/+jmFbAXcRc83hdcX+Du06/QElvj
lDKhb/UUr4s2LSNzWprifoyOTgC4tYIBAwx7mLxDfJVmDDZrGcQ261mto4cF2A7ECqNegEvjQ9Nz
Ovb3zJ4+z5ChvkeT/lztWMZmh4gp9JV5hNippc54U7EuwyjmNp/3D4kZR+hXRbi4eQ8G5hBp+hax
tzPoDJhaA2NPQTN88COY9pgx4cl6rEMUNwcXsLn7cl8MkPKvl3i1Rf0tpT2TGOce4Zo2KgYs95SE
BMVWUlmQIJl1pTwtCIzQ1NDeUmzDvZGs3EJlBuzqqGH0Wm1hszEQNOZXYgIH16TcN+uLU2GQ9kbr
6esYbt4D/nVbcasaZtilPCe3GeRrJvk3m1FON4phUXB/nbkSwEarQdWjgklEoa2QiRIE/8t9nMoR
5+HVrkEMDXkrGaF3I32T7nsooGCpxkKqDLNMrPefcTRcJhFfHMjZauRzgOfQ0gbJqVoJtoWdCOmR
YY/txqIQsUrarqh1c5oN1P1ryiQ4noCgAFjWC+5rpmZLZvaj7knFR4muD+d8YhodNp1ZUqz4POv2
rAw7C9iVv9ok1bhKz+cexrmD1f2u8JCD9TiJrgwdT33rviGuVZt09DMkAhGHvqhlI9t6JGCx8xoO
u11rnjHGeEfXZU4jmH4Lz7FrkZToi9shpjaEQMNlGDeG+e7TWBUuR/9cAoc7/hYpPMif+aFBwavY
aAgFJU7M4c3jq27lKbhbvG2j9l9Xl/OqPPy2hMxfZ/bJbZSDM5KmPwWCCoGxD+qe19Nya6CXladf
nC4Ke2T5dF1xpM5gpCFNAeyXTPv8G3ZXPcIoQyUm45snANQMsIhVIcN+ep7fGLuYKvvg/A3rP66U
rlox3ip4xuxRPO7SlkaRBrdEAIaZhTXkNbHJUjUUnPa3hpGng6HKkul/h/iWA34C0snlhLX1mX93
gOVLZuKrgvVVrjR63e4lgkuAPmSXvQJl9dC/IGT+K+2K/yu/ve+R6FKOkK0iwIY2DUcpoE7MUpkI
EoAesHenxcMC2VzvP6cCTDDzTHiuJ256EbLKCBFd0e7jfCuIZWBzUNpDN6hr92AcwUnhNAswQccs
opzet3hCrAG5inq7WIdNjUMTi7wi9ezxHf7mvw6eyOXqi+IKjz39BL2/fPWkCKhnCCP/8+cB9sdB
DQiMMFGosNgQdiAJYF6io/cBZgiYCtxF6gjQlYjTYEjACkPLF5oJzF6zy0BpDVs7Q1rb6mAceOrT
czpryxJFxIU2Vhk9/oE4w0+BCSitlNUX0TGK6dLtJg6XnJX2/Vnt3NKhbN+CVj5FZAVNvh6q2ukf
xS/uqeM+xSQq6SN9XoY3WpeEqx5cycu+j4AR+yPxUPtljTqXWb0HlFGDs5wib9gskFq6iWjruUKo
cVcPvyDFssU7hyiuvC1h4e7FSYPNfx+/QkB4/ZWi4uX0gT/Htn1a2hZEs3pFihPGpFPTDovtNqfx
qaYzMWvWqYPE+JBNjp+dzUMnx/bwc8KKsQQ1TOfrBfVHgTR58bXVZ6BZ+prsPETYdP60r6c7NKCK
UecJUbfEFqBcmZNr/JtOun7HhKME5WmV+4CUvxy7POWwz2ZnyGxhQGYgD3nxn4PmiM/xpIODNiSY
Qw85Nzj8mpNNFP8LQwSXFF9BQ6tllec0up9A4elA1MddXjgDN96MIekOvomr5wCBTfA8wwtjpNon
gk65AGDw/MR5hv2RipzvZQ9N6Y5cND7IcxDWLhw3YH2mDiIEp+FDiy+t95EyHSIUEXHAaK4hv2P6
4l9RUzz0bcb82pwbpm/B1IAehxuk0fZCcgrfRrOYVKea+uVfZNC5i9GPJCUHiohiwdfrbh8HFQ4l
ruxLch86qmqJhjHFL5k34FhOrsvL+6LglMJKsYkuPS85qYhPswvkANYg+L09csIeRQaDajgR9odh
MzcjzUYQLX2+zsmf0S9jElfA0eO8U8bEzffXvmlD4wRQ08p2Ny5V6YOvwC5Si+4stR3N98e6cquB
DjPUGJThB1tNLI9DDryZMb/t29Nq81o1kbY1nGeUk/6RMJEY9KefAdcLjlhEOTG6zPpeQp8PjYHg
gkDt8Y3hveIX0T2KF20sqkwD/L5fHUA6jImsCBgcQYDayixH3HBS4RWLuYKPy69fr7Q/A4BoRcGe
j+hQ0Ab/YT8gSnCtUYXKJ2cVgQ0FogguCtkUvJ4OTTWkmu10qMwK/7kmx1Ei3f8O06jeXRHcbXO1
ot62Ea3iHgeBed22NlKdZaRSwH91P4VclIFxX3JsxltoQD/EFOx6Yuye++8mWb2gIDvayXAQoSGx
up2vvVCg7YgbrdswpzBWPCxSuJxmSlsgpRYzU6b8j2l3/UFWE4Odmgc+0NocpjvOUgByGFJiqsS4
MR6UWyyvisNlaWBFwODQuxxlSlUOHoGxa3irBiXTGeT7wLTEdkEV0bPgGPBchaGg+68dRe3utvtw
1JNBi9VQgjG53aO0paVpElgMEOOxy5uXdVB7jsmSQAMBtR8ALWVhKfRqqFe/pVl9rAulBJrQfV9p
j94Kqq4Ar+9+p4k+TFiaiHxGgUYFjqeYflFdXpDj0o23n5WD9not1auPRIak0fHwg5aTILBQF6lO
2USIWiYnj0o4Izn62EBjEbAG7Nm27qDAEK4SdcvdD0kDA+TXG8M/ggtVZcgSFTj3bjw7w3KH744d
GlD/dIhucCo6K+Ocy/BZPE/izbpjo3duu38C+mRqmifB4TdR5lHXBgn7JrOMop6HrsHH3j1PHPQE
IgaAqPMhBuUTkgRFmLItkbWYQH3lOdOn3XwW2nKsrrjIYCN0ekWkyOG7HCCWnv/QEDYwnT9eVhzq
vd0DkiAnKJJMG6TD/mjfRJuu7rPXd+6NFWCmM44SOq7t4ZiACgZziCoKl+HwhGJyeMwATI6Jigg/
m+UMayv/0AU5/qYDnVs7MMq7awBIFK2JegbeBPgrBsxwwzBdEhy+kFfhJPBGGJT7DHSEP3e481o1
JagfoMPae9QSyE4tA4OKp9MHQNKxMpVnzGmGr3pAinUNSNki6s8Ox8PX2kAFRYsg6i9XKD9UAWpZ
HLAR2DKDdQX6bDMEbRm94SiRqqwILL+xkPnBpSI5AbiYxH313qNxlYfj7gFcJHyGCHEdWgEisfX9
Uz0Qdshe0TO8kmRNHnt9w9oUAiWXwX6MQDWj6/lAWADUyT/fCkIlQiljcoM+hiwmCw9ubkNv6wr8
gz7Wk3OBJ8JvwXFf6RzTmyeSBLLSeBSZOEAdMQTy1/vbcXkY9UETZrfKm5T6uyGyoZKmEQDhGK14
aFD5WGOUK4FRV4G2agzfpYvCWNt97Ic8FuYPAJ/9/g5JjZU+uFqYg7IAlODrIc5SHFkpbxGeAuc+
Fq0FpgcLegFa3/6isE9/qccMy1hjsSFUHCLXi2YXat4oyG1lgKTcbXHkOz7XxCQonOLvBE9nKW01
pWXjcaOY8YpcLs0j1dG7TgJuS/WYRFFBWXd6LWw09mqTD6sMfpWx/4lPOyIGBHrk2vd1F42FfA+E
XsSzN5Feem1dmKX6XIO29x0XbYA22bAXI+VxT2ZQ5wq3o/tvJ80t9YtUNCbnvWGCXCU5mM484Gns
EZKt7fxPpZ+F2kP3xCx31ouRd7yC0V2xergc2up++gyM4w6ndugWdouw/PwnH/GiX0mZDgnjHU6x
J+dXkOCC2UvRFRwwMWVgaUXI6e3obIO+Ug6Lw86V6BN3I1o/Xb5+DmgTvSXkcJHsDnsIhY6VfWsL
cYQshnAAQ8sCqerCkx5uROKHqhRxsX94WPy9uGR0iL9W5B6AsoKGFjA9eyHtWxtSY3ZTD4XdA17s
HnQQlO1/QOPJ6aBeA+l8sJoIDPnXhNP14wntdqQEhyLYSTxMCI6b+ubTh/4AqXOHxUb2xhDFLmG1
csTsFl0f1DODEU16qmzow+0e8izjJUe3gGRdMK6/db5cfJcd7MAgliqOgK/FCW7XwHRITqQdDXqH
kGkv0Vi9mQeywfaQDv1oh77QRrYXKmkkbRE6F/kZtzd6nFek5sR87Qk+vwp2DbmgNWZYKuQ8ca5Z
HHjlucXalZXDMjOIZJ/5WPSKkxIt4cdoR9W0M0yCbL7Hpb5jKws0Pmx7w2KIndOKt4QaCott9GVa
iJxZmQgWEkabo0gEAUMixZEuKA2zHCbdfQvWlYOWiUSxTXWrTX3RETY3hwznGshq+GvYBtnEtI7B
FeC+iTGfI2W+sB+BBe9l0HVd8NzABtM5aTu9UDdfJS/htdLRfwDtfF3ITmj+yRujc8ZhA5nTxU5l
GjtRJwC21JvCYkexTYACvDcJ4nTSIknZT3I8stVoQI+AiWouM2057uJycLuFcXasP+AMtM8/z/s1
XXl/Gn1n0TRFrnLIZIHev1AxhuSEZHwRhRUi3nPkThlD/J1OmR0RHMegcESxZtid8+e/cSpkIYp4
cSVAX8vdkWizmjbFkdp7g1afPUSs5FJYQ+zYKf7Kl6Msnm73gBzDByAPolp0jYKaUFM1hxgq/ulD
zgwZE42u/PyPd47DIPRqAng3+rKEXjudFIBwjovC/D7OGwsHAwPqBme/7qRnyN0Ad4sZR5rRde73
wacL56aOR9B3uCbUeIbQZInCcLpYwQGpcYSvJ+U95CL2yDgfQe3hMSawpFecwlBgZoKwHx1ojLAG
l4vcKsZFn04JwZCsr5acqTvSy0nyPpGqzfpbnETXsB1/YevQvjuwxTuySHUCfme9uC29c3t+7EwB
SwUxYc+sqUyAAhFogYl2dtdDlz5alwHd/fDYaAxSkfC1b4ZXyPzYCPdp2+WL7WANSdtF+gAyMPIA
sqZtDR2tACQJXrHCZyH1Ruj/hIxI7n2e1gn5IeQD8LFGHDznwKWdmiLdzqV//T2w7hIFih2FdaNR
Zrm84bR1ADMgGL4mc93urpi8g/pOiF3JkQK2OZHg6S4lbMpY8bv+3QYNpzkbIyvtHb0zYhZAzS5V
s9YeDjUMgF442NBcp2PQcdAQCDbIohOQRZXbW2T4rwFBv0V0zHbxVALd8IveBogQRoF4abJ06uWC
gyqBHGgmNB+t1ux8La049R5tHCI4uqAjCBsBQDOokp//wNrqxjGXua0uc8hmcT91cItsr3Yc/rCw
hUl98ft/qQ+sni4cklmqJSIIYnHCvge/YgDLcSidDzIHyi3Q8sw4OUkzF42c15IGIwCE+QMVAIaU
4szmkutTyL3Ch9/FHVTm0T9sb8khb7tsLFqLsw8rhLaGw+2jYkLXg3YJJdGuF0KagGzNU+PqmZso
mgpcKzopE8lQ2aQo5QTI/PROLVgXYxdRSrAOM6MEdBiDAkW8I6BvwwC2nJbeGCFNYy3jUCrnEh0G
EuoJ9nKIVsINwfTMyRYyJTkU88PGjnzBRYl/ExJR6SiZZINND6pU83UpA39udvFsEXRkMr+XACnJ
4QKtjmyAexc3yM9wkYsBXz2DWvHIPcTJ4bXCLuOvNf8nVUfe/6d5PzfdV7THXf6go0JFB3EGwB0q
o6rMBzhs7ijci5NqNPRtRoYRxDAX/ELOO49qkOvaDDDRVfPRtUN4RP4ZW74bSYgiEeMvjilRPIn7
1pi0latKCBiS09NJFngIbBNk4YYofLrIIfJbUenYbssSFROyKxGY3I0ROVvMgplunbnkPUgO53Ow
WAyReRRsKHgIen2kShzSXF4S3QsTSXojguw5wrJF1wKPl4wNtgERw4y+NwY+wYRHnzYPp+Mlqw4p
ZgDXINDmivf0qweDfZJp6NEY2eozIFoERPRMNYbe8IaE6y0jxo/YziQ5q5dZOH6b5rm/MNBtx7cO
eHTyZ+wfNUgA7oGGHstyB/z/ORexC+mQHzpRMRegRDYXr1ROZjIZGn5P0n+EDolUvz4V8EugVZZ6
pnlFO58moOAsXc30vIDsEK4a43juNXPLoXKAH3uHS48s31oq0nKagOk90RylhgRqYaECZkcsV3Ed
EO0z+y9agWMxYfZcpub1MON9B5QVuW5qnUW74McydKlYWLkRSjcuedDMdLDXw/BSXG9uHpVZcQC8
EKU7HQxU7mjnYounAU11emoUW4SlC51JBpssRLu9f0CK/C5lrpwu71dLa7tAIdrOQ7Phdxw1epRU
bS6KFgmIJJNBkys7TKSTi7tbFSz9nQsP/rH5WGB+r31wGTqxkK4PKiu+4TUP+weM91sC60EJe5A+
rEGna2YPr2xR2lhtKFgOvoSCTDcePmD100wo9Y6MqvFadT+0wzkBT8ySGVpk3//w1tt9zui1Go0y
YMJ7IFPVVKXethBdsr5RCept9zXnRWg9JvRS7Q6S9WxO+Am4733duBklX3E6RL1D7TnXR3BOP9Pr
00+tXuwDiwFgC3aY5MfUCRVJl5yrHir+LKVFCWb+2Fg5iFbOyMW+1fY1sKcGkmaO2vd/TtwKi/1l
Ankif/MudAAZr7bfQR0Y8EWAq+VsQ6sF987rDG9l+MimAwMtBVoMVryoeGSE0drbZ1S6a0yXmB7Z
dHwY2X1iq61NhCqAVU9NI4NkZF6DOnhHp+yz6Fur3OkPC16mtrtaVwEXyFmH1vO+nho+IzYEM8u/
C04ZJFmiqXqgEHnh3VkEeIZTOUHiAaYmGd7lIX69Ykw/o3Ck0yySFBsurtmd0L7qAuU+8P4uO+Db
1oO9FSpIPNDksMBZ1OZ1WEZV7N/ArJ4YlrYWrwi3oXvPb/Vp83w4VV/0CN/o/eZUhR/wLT0pgfqe
gcDCGEDlP8xnvNVqMurFNebwgGsN0td/t31KFRXGEWluBbfr32ADIYqS0RJdtQZmmPWCRQhhDyXm
yn5eDxBf7s698nImca+/H43QlNpdEktK0AMW14HXdV7PcevuHNEsoPi4rPofSMOq5nbHOkxsNWyl
y6QKv+99EqCalVInxznCLYS5zPzAfN1CEQGLBJgNrX7Nb7wfjuE3F619q+92QOW+xDvDf6xy2oci
dNzY18ppUz/Xe00NO4wCQYTrtgp57OlVnYH4BHKhGUr1AyOfpvEctaYRMy9aMZfqwPFz+Vk3VI7w
UQTdhMjibdc9FkCvIIJhCakBNpCOOEXhMwAWVhtc/gvmdFZrXgOwMB6qW5Sbduy0eaQSuxFARtf1
vUKo8FEe2uXgio3J408pw0t5yP+0L6iWl+q0SoWRhZ8ygwavevm4rdywK0LL/UlBAvSgQi3ytdDZ
2/08tW6vFWtOxfcU8tStqrxr5+6221PFQAKApULKohQ0ZGJ46M3oGe+qm/tKgy4dNWUut16/k6bK
nAd69S8EvtT8Y/cLyHjJpORc0ONjb1kqiJ1flsU76MbHbqI7TYvaQx1p9UC5HH96g2sZHeMHVLEU
qFoJQq4Fvp6JTOp1e4GCQcXnS9tC7VaD7rPtcg80gtVx9z57cYXuyYqObt7a9NrLH0dTDXa8m7iQ
wykuW7XXL81pVDGZRiTkQ7//7fMPvQ7fJA7J4lNt78kxzSB0o3erFdEjn9+psdIM1YrO6AN/sqC7
0WI2PovVcfLx64rBSUOoxJ/k7dZQyczbNcR2M9dcI+cYr3myKEaRgDDfpLxirNEDdGd/KOOww6FT
LCk9kdWCmI/kfGeAKJgo+wVeatHUDcvBKGZUZ/U3W7GixUiZY3FGcVFNSMrRiemZCaPifAS7cdV9
ABrTlvSKMUljIEeWT4pN7tQ69v54IcAYNl0UJ4jWpHdWjsT6l5l7Qpq8a83oAkv6CUIGdABAhdyL
v5BYnlLm4KWJS9NA+c7eF06Oy7afeh3OZBX3y+/hR7qhgEpk9JN0/IwEuW6878dvUZMO+bu4MBYD
BacPagS6CdVMVfOPb/Rg4ycr5qxfBQU31ddvP1CO7cmtFWjw+OEAPII4QS4K7JcaqAVhpJll7UX+
XP4eQdENf29iCxOr2LqWo6SICsBehs2fv2T9jFh0rZdTSy3y1h2d0ailAv7rORd6HIW51u9/9xrG
DA5rTAXczsPDNcKg6xEP3/rhF343v9h5GOAGuJ7HDlXbRV9qdg6+84qasZXfZ1m1/9z+UquGbVOO
bop7e+5jYB2a+cMa/OnfX36N9TWqVX4FRq8J+3gd02E2+q4OGNwzRlQDNwsxE33UYlAYpxPm0ufH
y9XAgwARizns33DzFEerxi2LKRZ3sFS6HuCsW0jGgpbO1RXsI8OBdcDYLr565DLkVlR8yvoFq0qk
Dy8YvENpt6HMa2HruBNBNvovyNA+PASgKlhMlsEcmYzTbmbMIrjeAAsU6xdb8Iig+WdRCfmflYkI
ORVEw9PG/3jdguL2MGDTTZnjro1hnk07hHCgqIPLZLvHjVzq8y8segBdy+3gNoBGk7vrvmJO8g5Z
ppUQSnu+19rDoKlg3ombT8F9eajh5+hkhxtCaTraUQsEXsOskOExmCOAuuQlNqQzuL+k3ne7AYkM
NcGgHUv1OduiadB0zcE9t9Y9k+xVsdf/DCX1x5lUdsLenaFA/mK/oZnzjAbyhMPK8gEF4uDAiW3B
MfuntSV0I28t1sprnllNDtkOUOLB2O/MIelPktWTsZRgz8PcBdroTxozPYPZPdKltAdtNCx222R0
b/v8OnNkml2aW9EgxYHdfxJDdUtpO0fgtIOByZQm8HQa/7RidyWFcd/arr9M4PqwgtrA09eqYsd0
KXVr0g6onFSm3BAlLFFrcyBerOC5KeFg3Rl6XgPCJO8C5m+i2ZkExUMI7fxikP7Ek3yieD9rO0Iz
bbAFilvn9ge37dGE36Ix0UFMZ2OT9JBRqPxZTzGIC+yoM+8t0cc9ri4J6hLQBokmEPmpbTIiIdFG
/WP2jhQmVqJ0Aeklst0CEUvGO9nedLBcTuG96kvGXIL1pgzjVInGomdMxeCDeWJtSH25eBCdSLOE
IJBhKmSq9MxNdcFZxX6hgfGyqrXC0uq7Qly+tExSrmzdoFsJWc5icoYQAi0GFPr+x9KZLSuqZGH4
iYxQQdHbTCYRUcD5xnDYAg6gIgo+fX9Zp+NEn7O7qvYuxRzW+tc/0PTOlC3CRb7JwOtJbecPtfXX
cPI+F6ysDflFuB37LKxPz77liIUauwV9nBoABR80Uv/6Gj2K2ZP41eK1/nJU9Iv5zr2wRJ6jQfxg
QKljLAHu1prphvvo2Y/+uAdVhlizm33vLvul17m4rFMCCH6bSzbKLgcocSUEIW3WbY//ML/Fds63
BH7YILOmHRnvv6MSH9xgk1I2g8MxsJkkhp9cD5dyzGGbTaA70Fk1F0cfLnVE9gg4FgzAfuxS5rH3
yRCaqPlsr43P+YPdQIIHG0xda0iWe7rpDpe0fVSrcFBHWePAhWnIuKe7v9BSlV+r/vkY3tRSI+IS
igpxPBL3B8whuDTUtJZLqQpaVrcleOAcELzAF4KbF/hi+GG0bUH3GCopBKIAxFvid75hkwdNUKUy
de0hV9wgXtFoMr2D1Q2DuoDvfXX4VGH/kKXFJ8fgL41JUq17zo3hMrqam9lG0P/iE5MfyKR9HhZN
WvW2B4ldgdnhFawoLmltV9Ah4KZB/vD4tXRNP5x4D3hdYkgWD20hVx6PGyouzZ+kI8PXapY0wavj
dXRkIARf2n/d2ewC4AlFX7SP6gBDCz7PXb46P5ZEZlUIjR/iflrQwwDW9JVkE3L+9OIG12MzL0c7
kUZpQPN87k/V2mCm0ICM0VgkGgR1ZRfcJo8CAQiyEACaOdNQlZfLVANjiIucfV7yeB04O5zVINsW
jBDxTMHOWmhRZB/sCYTZ7DB0uYcVeEqJDRcaVyMVOHD+uggadiaDq00OF/qGbQsQaUaOMyJkO/ua
g0kLGUritGJKezypVTQA4FKUuT3/M7+y/+mqDTA0hQ+VjMiqbRXkM+qtmvHPvoMjKQkMUCE7V6p7
hJ9n+FYi5QKDnY9eGKGj33KviOnGiInnTBq5oCEW/3O31S6ESV0kaSE09qP7QvX39O9zeMKY6sup
CnwlfMKr6NhAQW/u+qnNYUcoBBzqGdp4S6Wxga6QD8EMTaHoTAxBs5uOc+3ZkIs/OuOXDnO1vBzR
kYD1TqvJNcQUiw1yBSK5vSVMi8HDTgcef79SQH0OMFJZ0n+AcIeL2dNdXlbmGmOc3tIpV/xnNS8S
ZG2XShhjINATAROj1m0+GPrFdnT/4ybLUN0jnTZmyfQ07s20ykw6ojN5y4qzdgpp/u/eUbz459dG
qIP1RiMxpgDEADO5whZotrR2O+896iJYmylxAU6v2AgsgktERQV+f7zT8CDwqWEsOhfiBx58RLKZ
exA8KNWTFvwzQ+fx3KB5i/7qapfoIGy9Bck47csH40+h64sOF1L30KuUUBwviVGAOvghajSOZpdU
ohdtj6lhlkB4ZQ8CD2zQgfmjeRYb5B48X2sY8h33rjlo7P31tO/RYIcptBF6fDz/5QBNNVQmG1HW
jYSOQZRd7QzpMdpX6FE7h0g25Fdti5A8AsgakcRx/Znw5MzPxcKrqTeD8yS6UX6EDfc2qaMT5rsO
03aGk2pmUTHRZDW3Zq8Xo4Yuqaj1lIlmSh1JRY4VDh+udS6e1sMZaK77YmrQGlh5Ld3qkJj8dmJW
XDsrErh+kLCv5kCHEHIO2SeYKrnxwF306aF1jHbM8uG1II+Zr8LvF171YKBPH7sLbjK+Apuw2nio
ueweLsD7qM/RgKENNTzt4nxabru3vf6i8hVnH7tbjg2oEpdAH5rdrlsCDNG10//QXjCbRq5wdwdq
1FwG7385U7CK9Zs5TKK3CfmtV4DHDR6CznKH3gGE4zcU+kMmLV/fwvI24Gx9IJX8ZvXLzQxCyDqc
ONzFhmtctgVib2M04CIvpiqDJ8G8jpDZ7sccq/3Ikn0yof5w4FBs9FpQ+eXbJicD+573Pt15Bg21
kdDIgHf2Hbj8t66Jwa4So5AJcg8m68GkkQqvpBodCe601eZJdeNgqX7YkhqqAjktCjwWt5qxHXTr
M8WEcvjPsKct5q8eZcjfQBMcyn+v1V8dOcdBTKrZaMMK9FEwGRPyGD+W78+oXH1jgg4JOwRq0FVg
4XpqDYR/NBbMmORgroTwSlbHg+dUvQzE6HDoKNfV6SjKFn+MHz9YJDtGEGGNM52r4g7Lw/F/wrXW
jXvggX2m9KEubjbJCU3cenPt0pHpIKK3tgMch3SvN1YWMNVDrC7Lb2l14FCLZOQ7D/fvMxYOzwDC
NrZb0XtVC0cVa8XR8VWI5UNYK+WPS1phG3bSDO9yODeYELaQxGw6HkLvvvuyZvMuTmoVYtQby56o
pcEZCuKQau2HiFOHFcdcuj2iRQcqoP3mv/J33BEkAatv59Vqxt/uqQyOOypT+lCVckD0Vp9AWOB0
NZT+x5agOZhslfbAHGzv1GeMMnZhFxhO49eY2f2bn+UkiugSrPltjttRZzrmiAWxZ2B5IWIUbUhF
XA7VbsR3dez0pIaIsFdodz8vxEWgWGSxMOmBiTxwJpiiHaBxKkErP5Fh7YOZcnl1aZLBKVigNPry
wpAI+Y9TYi6i6DiDBkhqotJe9KurmDIJ9GvUE5f4pEcD+TiSYrhkES9TB2umcJwcSvc0RFJf2PfM
jtvsTPvyFz7HwzkIR/iV2U0wPh+f+oF50ykgxOUpQqUpACETJ5XyAy3jMbK3OIO9fRzaecrdhgq3
5BFhG73m0R4a5etXmzAPRQVzjF9nXAVz4y6W5KrIMGwOIUFx/1k2rdca6UsupuBY8FL1eniVKZdE
5vukJazXL+YaricDlkXg3e1wuYZRAwMeBEETLtpNxlJO85aLYL+pUOC9LcuKObjGw5hx/fLcGoGg
mwEW/L7lHx28DJhdwigpvFHkzCy+3Roi+u5Prb3rQUMDKxF6BCRZHLCTf5BrCEguL2H82n5jiMoy
rNyTNjsndnyxYmaxnRlyKEKNcB3hyv7Ktya+HyAAaJ3/uCzIgd4+5o0eCgnuPuzUSXD5lrNeN3iS
QOi1s1H3PoZioF/c+xm2GHGRuzEMD64OZM9JoOMJKX9JpG876bYHnV+dLC81L66slOBYG/4R3Jqh
UGOPIRF00y397YHKD699GKD+9Kt5UxwUFRGPOfNzAN7SmrLmO/gzFFO2B0s5z6LOborOgCaZJUd8
a9hI1iHrj0woKi7umAfaF/7pEm6k9o3iJsA0YrIKy+B4+wiYG5Cceo/5hSmkPYB6bv7W/WSSNqv6
sjCeuFsXUz47oiW0DzNDnNPKRUQBigKsV3hv95e7qRFmCPkII6NfiRyH2phjokXP2etyljGttSIl
c2d68/uYDqeXEfW/FLRULjjP3kwd+aJNZUPxiKyAITNDkIyRmhJgQWS7xykQKlxWO0/N8kx7hrcW
rPM3LmJg8SG5Rg75mi1oSSpMiiEr7YNK62mU+eD1xSTkHt21sIBzAZsIzEfHCOAFMdGoMFDFu9Tq
6+HzJZ/cPf1l0YwKwiMg142K8DtR3rAehRPCdJS6fzjv5wUTob/3YD6Y6R8sEz1jRyU+TMm20T9u
b4fQn8yLUjfzZAOef1u3LDD2f6gOyokIDOrrpEiuG5OKy/l+RcKRX72ZQ+QctoWphjxG9PdwLbEh
nemLDYBSv9PzR8AsUMlK8cxpGHv0AwwVunEfLR00U7m6AwajCf6ncr7O918/oDX8mpvBeifus73X
FnESs/fjNvG+zDgSSfoE030roKUMB4wy2FsbJV6/UzObOUPG53KTRtnJ6tsedZVshva5vapWzQ6v
acg+BgQ58/y6Wqn1xe3eU6mbbkyRspPdRCwLt3E44ngL/uPIDtXoXZiVmECVX1ywSHDK/xjeIUzA
mJFuTTxtL1CJoHlpo4bmjY72xk8GRm2+Q69/eG1VEhUDLoJ2Dt6HPbyzGQEtHiHYdVgPcNPJC2eR
c36diFu+fuAfCrmjuha7l6lj22LheVEwtWmgx9vB/bTXC7Eh+lcltvgdJHtf837bXkoUwn24XFZJ
+4JB4d/lyo1mhPeuyhFGbICJhhpZaf0xGOfVGyQ4mVC/MHhLTKe1dJweY+rd26yNcKesozPaQnYH
yp1IaRujOR1pRu3OkmvJ+bQKDZtzmpExvqxIpcbnfPHl5IXc6zBi2K5vME7gxmjmt2B8/PMfcxiF
L6pzkwBuBVhwWP+45SaU40rq9i9XkAkEk1NCy+70E2sOEjVrV2aecAiCw3PLWM6ap3Ytosxpjxxr
46F7jfM/9zfxiJWFH+EgC1Xj9tsUwnABcSjjtGfu7oGpWc7AV5O5S4NJFi4rt5bfCe8cMDwXerTB
qMrEqrKb6W2cHm7QriFZ0LYi1HQZcOKwMTQzVIGW4c6VifJuJG5Pp6TVk53aH5jfFvI362cwMmwp
RzdaORp6OHGnTCWiK00thlD4jLWZR8lifB+av9kXRMYMex/rdP0sYeeV47BZKXciNqBmxliUuIzz
sHPAXSVQ/iWwu9/iHCqjluZffFRv/tnk6xQHQOT9y9sM5rZcU2Voz1GvtvN8+h56iEo0LGwZetBD
qoyOiW4BVoPugDSIqPi47H6cdhSflwsSpWu5uFsIAm5kj3X4pUwoEasG7/M9V7kTBPTRhVrbzAUE
wD0SY+BySUfahWC0ViEbsxruPiog98CfesHpe2uyfjsa5kklNRT4kejMAHg7bKl0+31yz3EZhhAZ
upPldUkNdW7juQtN4AQAv80oVNigUr3oHVTyctXpWt0rMjaETEh2Scvhpcjfy5vWc8TTFmakHbXG
VD48RTujATUHoGaK+QGI79XxqCIjgCbnZajxFJiAw1TKBBqyLXwTxsOnreaXoY5jKhUWrsjEX/WX
qndW7B3gH2U5AfVckYzMUsXYw9/k3ieMl2uKme2FvwZvDwEh7MDf+bBRQo23FFQq/MaigmxUYZ6p
n19ozrThMbbbqL16x3W/Wvwjhm638A7Zdcqt5S9znNnbc8Qf5IT5Af5C7pMui0GpPUfxir79MNUY
OpBeQZVD6sVotxlNvwH24/A6f2JK5QjNYXQHipIRFuAYh78Z8ufmZzal4iImk/3C3pqDjw4BI2jK
f2ZmtZ6YnNx5ZyVXCX4QV2sK01GzmZtyc6uRvwVl5anYT0U4fWxAijBKVd6PGVgKNMzF1B6uIWUr
zGObb96n4qcI4G0LdEzVWelpMtUX4FsmbKeGCbpyyZ//ViRtolFyW6iZrDLCXVUykAX8zJkiWC81
88RCm+K5MMwv2oM1pBH6VsU/7E6YOt3Wyy4FRu+ICepSWcIrdRe/SWlQBdM39vKm3ofitOMORilE
KDQc4WvAYlF3MexERfDAdpgsWdZjFlD+1IaLnujttD3Fxnt10TghynyU7pdJGiIlCCSoTegFGIwh
gGIahHJETZ8AewKw0tkTW74C5pqN88iUNAabqY/agtPPB2IV6QR/bBCGBFOwgCtcjCu8oMxqP2zs
cvCTUY9UuepCkdxmkNaUIAjc4s4y2jlMiqFwF/TTPIN/gUQ9sbs7v8YGJ9r/G5YxbFa2zaf/v0wN
yqtKYWBm9o+IBTWaaFnQGxbYlP9u+aFI0HDApWugSNEgvmdskdwEa/7ZbGpzt5tRnl/d9bp1VfYG
RKSNKMdVqU4lxHPr8xHcdt7HTrHGzuiAFYakYJci4o74x7qHOj5+WkUj72doOSXbYAhagmKy4rxR
/Mpa6dtV9iuOrzAhJ++OSVttxEvYalxhmkhW/z5WPB5GUQ8DskM9gyvepZRVvz6BmY6Ga/8gvqbh
89iF9uTrUCYLgHXeODLJLbNcvlQsUMiM51NYEabzwlobc6zjmBpg3LStb4PJwftJ5T+cn9Rcf5zD
/2oLZp7P8alSycvjIdRul+m+F2KYZfaUDzf6weFDnNtjd7xcc5dR0v7si/UgWfKcTZX4WFbqWxJ3
F50fixjexs2iVMi9W2P+EpnjkGbvg0cmgyeB7gPX6z/M3Xgx9PJgw/0+oLXFcG0z7Digv3AsBhVj
oj5zG9VLw1IpdJrk9nHDZMRaFVSjtq+vN0HbBxnj7yvb4qRYxzUOJfKFTgoUmZ0m2sBDKn1kF7jx
7mFl05RDeuplp+CbWvvc4uRGz5/icub0AXfNfFLE3mVoegEVGG3SrREriE0rPN8E9rGnWWVv8BbA
+Sq3PI+nQwcyHsMEvfnL0utbYZyG7pJZ70XG+BJ8TYnRYHiqKbLenD3AqhcsPWHlT+LLuPEDxkeN
6y3gEgrc8dQVXqZWAOmApE5tAZyk/BFzOVSJ3pewNTvvDIH84Umpl9cOsutxPjkn5kmnVcFrRJ7i
1swltzpfL3+b8QWRWE90jijTIWjQJDtf2XQ80JyHALbJdGVHkdtoY90T4bL55MtYQpTucHSm06EX
RmFlskoGF7pRdOKFletmckCXdqCjQ7JarjAeh6gB9O7sAjDk1wQgLqSl7oEhP1GcKE/I89U885zt
k3E6nShj8S9MYfcsUpeOQCk9MQYIrLaQvL+7zdv58ho08C1+MKykq8vahiVeeW5Y/+HLTksuaUgX
QHdRsI9bJkoUle+NAzcAMk2Z2Q9oR0PsLZXDE2E40nPPvRGlwOKxeMguuGeVCzDSYpPIPXJtmubg
acd8UstO26b5P4cXC7sj+d4HXr0NKtzdYvyQrhIPE4A7ju4/CKIiOcLj4RNUUGFnAgaTRpvO8r1/
7dOfVaVmIK23E2fgPz8zTsVgHBieV9gLnEpojpfNHeo9rWixHMbw8ltu6pxuE5fHxXrGwcGqFD5+
XYVszPgxCWG4DnuyYio8Tx1Dm/XMHVAl4mk6z3HYp5zjoDar2m9f1+3GfGUzTWl+KXo7HtjCsO/u
Jk/GLAKOyfY2A1WjWL1H6Wk7zcaYLS/u2GZz07/ig0bps+V+IVMBzoF+IxWIkwtaT3gZvW2UqrtS
jKG/CH03e15dml4kooJOnXaZNFs+DsRS/xTmtPvLwbaPci6xVOIbf2oJyA5EBTrPvYjYpRQd/98t
OoHQ/lEWKWghAGsUhag1BcVRNk5fp70AiHsGr9KliSZ2j/Lo7bXAmoLtZ9SFg8yhu15PYXdzCjJP
o6ciX1WS1tmC8qJ4NiRRYPVsjDDBQP7ygu6664tDhyk22Zvc4tylymzkw086kFGDi8FKjcznGs2S
RLAkU5hB0PRIkcP8idd9o/KT24oeKLcgW9HpdrU5yl5eFRws6KOGCed4QmFJl5FjEQgwITB8Aoq6
4lcJg/xlgtt4clDJAEoFy/obs1LOX0FvraFFoDFhvIFGaxTZI8itFBeT22hsdASwdmvaHZDeriEb
uk/hu7fsu+AdXBl+04EM/iETOBvY24xCESKI6Cgi/43sv+krrscMCbEJogmAGUelB/sF6vd38a3A
8a0KBqHVWT3/GODdnYYe6s6Y49+4Caa0NYKtDKCIfYVkOoY/xcN1mDsfL+pPvzU3ovU6MHoqFx3x
6VPV2CQo4uZ3FdMaBT1WB6myGr9AVQSSHk0pO7S1CWTTeEstfuM6QybFjfqcMh3FiTW5Xl3t2Bk4
QN2EkCRul+p7fO9R3FVglE/rbw7Xfjf662KC8vUHc0JwzPaH8BQXTboocnkcnPAoIZsgiu4w3FnO
aDa52uBCQhNXkBzdHjyyL9pT9/yaECRlZlAlV3TNEfHemjiNO18ZGtVIb0xQ/R7mK9yaLdaheWAl
fOJ2TXWPDvjwZWP1c6ujtG4fyiMznTEapEyp1OU9UZgpC/+NWhf/CQuJwTd6HGAJ3MZJy05V4jqR
QVj0JDCt7ejujP6gV5CB2IaPGsF6AxVx7PnhYFOdtPwT16/yPwJqY5e6HMFcZmf1wk81VHQTL8VR
dKWtpOObQ0pF26NOC65JHgHZ2+Cyp37U68nTSQ9OjTaCa0HHPP3A2lOs+NcG+nVJBf294j3xo9bD
2wCbfBi8dwljRXXZzeYI2QVyP689m8Bl+cp5hISzpo/gX4oKTvGPg1E6Ioqws+FpKnUGxxUXuM4d
p6K3TuCd31CFaUzM6RRH+fnQPtQ+LwMKCohkfRjdvQcVwr8UOtRzPZMaxR0grpikFl/CkzNPWNeJ
RTdXaZdqTnR+Q2FE6eRqunmOqVJwdoEFDKk0brttcTcT0pRx7m04vigAoDd+cpq9kpaf7lH1SmwI
rIueKuFvzP3D+X+zPG2P+lV4RcuMH6jqwBukkt7089HN4X0o9sPXw6ZB5PQgbzN8vc3bxUF3BWLJ
zGWCW8jVy/adxBrjkwFOqHu8qvlQ9DSpUcA3LJ1h13yNhgSjrStI7D6yTv4MoUHsYSY/isTJcV7t
ZsBzJV8gfRCTXTgUWQUsDC9YP2e3VfWbwsJUxzdgBJDEJWPQhvEzNTOO1wFsv4oZptil9q3llm7F
lNRssAzCNcN9NpKA66etEUH+QgvRrNvkx1f2E/vSt4lM+1U7996E3LQwtSBgJTZ/ivqmib0wV7VA
y1+2XBqUjz9Z84Xb2jTCe0dMzYb+0IxfNbdoe8yd7+YDi6wq0w05zdAcTNeqLh7vorD8svgML94h
hgCrWmAJO4ecN0N495fZ4FiYfg2xVitlPHg51SdQIXAEnvP8pzUvCJ2G2A/cXKmB79LihB0t+Kat
2+C0lNmMDhy1CuotttGn6uNk4K+Z/NG4PLD/kD/8Xn/4cIjhGZ+oj2PglEsY0G31s9LEfmZmX1Vv
YOqatxkamMUGHSu3FpRuGFjzBYgg07fU2ryXAQ3dXeC9jrkKynsmo8oN+cbGjuj7IS7NHBbt+OWR
VUEpodXQaXAi1uTCe4eBtZvCYOqEjr8hFmDxm0AD2Vj+rraZuOZXXJGVk/s/YrZRnD6NgOKtzBV/
XxN+EhQqOAtkIh/r8LjalKnpDx7h+87FAKz0MlcvnGSLPwi182Dfk3t9t6ivo6/ZYiSE727Q6LIF
FeN+x9ixwzzlDJFpiPWi0FLpW97NwmVXzWKHKkdevXFpbVa+4xDKNYmOieNsupX0fWf19zdQUgOH
t4Y3+HzobG44uFr/qrCd2F9cSKhyYbXCn/RJAI4plTqMgDnGOCww7Wb86XobSran5vv7bKOAx7YZ
dDW/DWrIP/BnRTbf1NbvKYOLsQ4o5JR1Vux1sbRdVDPOBabYOAyb+5fAzNJaPeCgB9K9LVzdvW0X
d+r/n3wt97u1cd7H6C9izwuSGbaOeuxbCrJzZTimChqH4aJD+W4x9WNOlzL9NS36BipHAJGpdzcD
y3+uiZAY+f11sNi7rVm88HikLEQJ48y3+KmbHw7FgME/nq0VLGS8C2L1rb6vgjB9mG6bEvN8eTcV
qqb7mJY7upjBKp9pE8cKqq65WXUZMdZ8unfO2Ul/A6GHtrvmX73xlKZd+ZPUp8O8wnBGXtYKsEGe
OVM3EfG1Bgpce9vDjWVGLNq8VKZDoKmd6ArXRXlFQq6v7C7zhY6pH8HIL4zW8WkOMk0Ew/a2SJ1H
1PjlCal+M8ETlPkpu8eE70n7xajE5MxZAxRHeI7eRTBYt7k1wbyTDyIv6v+HWKR8GCxUHxhTpO2p
diYMWltqnjUbLlarTTaHVpdK0i6ZcHEuTy/heUko0Lrr4TIoO5sTH1/MRyGcNs4RC0ds7iPUBJFX
O+oWMNWwabn+h6iN37aqunIYRoxUNcmykmMqZTOuHbkZOlbjq7kw1MBkVlsNWlLrMTD/raMnDreT
+Gp2BT2ij2x4zN3Ho28RjvSD4SkCyW3icgPQF9E7uVJ6anGwh7l6Tp+vPCW2+ZAcY/5mprxkbwfC
URVpxwcf3bOUhVUx78UzFUYO/qO+MtDn+PHoC5/8MgzD4+Aj/drzrUvbpcdceLlsjTh2i6e59x7B
npNLNZH8rw4WbK1n10QzgRkDKrfzWwuDB24sglFDA5E4nrVbttbxNGh+fXJV4W6DziMMEbffZOce
+3NQYObGiiiG/TJsJK77XsBrhx/vQ37c8em94YxJBmwE1oliFmxWbKj7bLDugRSydHD4HE74lK0v
pL3hBHr+TAW+8zN8ESSSS5X5ghxkQgY+qQojQELB71i8py4ES1/wVwKnjRlGks+ovpg1syNppoo5
GtJL0eCrfo2pJsQrGKOwsZJJRLhgtSBFZyYsqfNJYPBKFfND6DOPrgsdCYI4/kl2kPTi1ySmV+Qj
t4hmoVysWqOG6n5gD8HB4H0RnGjeJ9nVuvP/ZXd2dHauQxQGGUNro5g5WrgiEzHqo3HkWfVnETy3
W/U3eIhIlcJAvKD4mBHJUUbc+1XMnP7sTmQ06Nmffhr4f9hBdmkBmXK5P9Bqp/1VCro2FBcCCA5X
DMMYdlFR/ZNd9YlFBtNKIK96aGByshf56qNjUTug+BAX8iV+BJQyPhlOusUcj9PSW+kw5h2Lz/64
+WIPYqhM2sL/wIS72n4NXyJFAc0y/nEqBu9gj1Rlja+rOlE/yQSF5uDi35Z9zJh7kMxXZP6wHvsM
YJ4wO4TDMc59hVyB2oUzr/fC1LVIHxIaL7axfouxvYDeoQjqubD6LV5s/Tp8ZOb3fXyUbzsJmWJ1
WwL9bQ3ZjhPA7ajROOmyBfUvK+sf0NgomRpPTcVr6iNIhD/2R5cpnAaPN+2GbOsKWNccIp/umsnm
nox/gEdN3Lqb+4Vc8IpUokozTrcZjR98b7p3ADHGHyMm8EPpZetHCE4ExrD/LUGKNhW/wQL3ko7w
Xl6QE1CROvvC9DL7GkMO0MXOap2IrjA/X/ECq5E3tCJ2Y4gTutiW2ZtTpVOUc0N+3Mz+clWELTpz
1OJjuERAA22zt+9w8Zbzmqvnx7S9neKSi7hqePWgs7zP/tNsxw70n6HMlbYqXxEYbOrAM2YvOh5/
AevqDVVvpE/LNYVCADUa8T14IuORKHfF6joSaujY4yNLr66qGjDeBYIXTwZIMKWcEsmHgRnZdAZL
VvFnu7MIJrBhzUoToUQ/LgExa9lr5GrTMMrTWjM2OJaBxRgk5zrveOS8IF3OEmfV6Ykhk2dFNVD0
YUah16fJILB1Zjw4KE3vUjgP1HzYvKL4KhpCNH6ljfgKb/3eT2rcDfJTYAhqGjRybTPD0xChB1Fp
sg68PApIDhb33uhBtZ+o5xjHe0hpHsEApHQExYfjY/8DmDk/D+oQ/lmUXwbDn9CDm9APbn+xRyVh
nLmjLj+rZqhqb/qatLjOMRm5Tj24adSnFPoEpRT8DbCDHPfm7nPyQDyp+wM1no3bb3oJ94qhdxG9
aqynpMKdEjvECTCXHcR2KkhYo3/8zq8PBQOlHo+5IdSDLp8rgf4AvMrCkg9q33p8Uky2UzdaMlu7
XsIrPPvHDevGRGFzXzQMsgN6967ta0OP353ggyUMDTusZduBfqVhOOkAwmzCK4iYU38xSV1DAiHL
rLbGQCo7nS5BKeE7o6UenUqPyQHhiKLyDKw6RH1c7v6KMUg2cmlmZHjTmJOc3BlDAlWVOCZrxIPS
e58uCZ7B0ePl1okFG0YbndBoJVMs9BIPu4kvmGDI5+e9jxcfX4JlB7qSvNJ1EE3IW1sxTiaYXVkk
IA+hz1GjFZgEDPgM6iW2UPgVSXyO3wtYJCHuvHRxADu8egD/AvlaL07uvGJ+IugN0ZJ4rYzHv5PK
eKfD7n+Brs+lAWtqpMO4qOTgB/kHoQi569Q+d2MMK6GN5xPGSMoiApTRTCJQIrp12jjOJ2ubolm2
ppfjcNxryZRIcOibuE51VLCnAtBejw2ySfUtNGRMWhTf6r7EaAMqSjGtKIdjzE3QhwDYl0smqIjk
zrzjH8hcdgaFYs7C8HtZkTBPvwJuBvUHjwQ3P44/dk984KrCVyLr7A7TomYKJJctm1gZHiu/zTBC
UVihQI3f+WKQubiYkkB+MjKHZZFsvp19G20IGCxHEuukcca0mcyK6LFcY9QyT4T3tLm0DVuNEiBV
dS8ew4PU+QqtJbRNP7gf6Mg/R/KoNy2/Akgv8AA0eY3LNwp3qGznE2gI1c4BuQAY/PM1ZpjxGHqw
q1quQTbSy0oRwUPt+soEZgXKp9v+AY5GeIYo0WGNG6CUi1UbVlgd4nYXDAOseCfDhK1zkc1LLfh+
AIgfnVO1cQYqoClfxAV7CSrSx2rDWDfrP+L/clGdLuCxGIRF7FMVlKYKJm/VK6knNtZ+oU5fgeVJ
Crxlh/oBMms168mg2wMwtJ+lCw7/XVOECiYYbtzWR92PrdCJL+bPoAjqvcKiX7dvEERonqApW4Qc
qmqbCSOULFRx1ryY/P2pKhTmySrifnRUOPIG5Sw/lxbBmY30lohKtuOthTYForHsz27EIeGV3xbk
B48E/4VH9AGyQTFLyR6jOv7ht7diVou4WdmfQOimwgSoD5dL7FbsKfkTgKyHvxQ/+OeKISkz1AWs
xdd0XkKfFIPZa1VgVM9trhQ0pY2Us+1AP1UiX+74u5lGO6gg/SMsnhe1Z32hvskIYkMzil8VRjx4
KtoPcZ//a2GpUNX3QUN8jnh6EH87EBLLkW57X6SkTBTxLIdOe/Pix4LxAEY1zAZyWX8dMK6vSBe7
qDWqxlnMSeie+g3sRIhyPOKwx8nYjQiZeNtomPn0hwjpWBgIjS5kPft6VA5svoFjoefh+5Bmx2/u
Fu/gqpF2B4xxDbuF2dYIuNp9GHe3TsB1ialVGx2jkQs7Sd8W4/4lxNY3m5bjW+2hal1dCvvXANrw
Ou49591yvxmbFowCOn+fm2Y4Cnt0++5twt0NofrM07+2hYGtBFbhxDaBK2VTFizyWKOa33+HT4Im
w/ANkx9W8tyTuFP45ws0b3sXnABeBtap4jSG0smGOAGPLBgkaCxzbsZiRmM0/Cvw4UDFKN4QFXR/
V3mAGozvRcMdXpkQSHEpvfNml1qbGCZrZV39QW2jGvggdgIG0KerfElBVvoUXhsETEHf3ufNqCqh
oY7QUV4/Y4TOBNxm8c2qJ+WFAK5Ol8RT74HX9CnkdnlaENrMikeAyzmt70PdBANJR8MmRO5yzmzo
f+S1o5Q1HMrBVYdQFlJfC7OC1Cx2c6eZOqvK3FgSD2u3NQI0YmCYZ8uh2erBTw8RIRuzO2iyfFzM
iqbT0RjpfUVT++/ae37gY8NmMb+rhIatEfUfeTsiZ3pAGwCUJSBV/xBdiRa3PL+6NG5iDzrQqWVa
W5RuZ3KCEujKyP2ABG6eOkf0A6gT7sYsbhrTl9AWfUZuF67wMytHal8veTqnFNkSLTTLsLMxEEjc
UZ/8/Dx1k6FNLpfKRYpLVgnVRSJvHz8dw8ADpDX7fScbwn4xdNhmsg8klDHe+mdToqQVxW+ULB9v
pwk58JbonWnhuM5++FYQzQLd4Qb0ocjPCmPWlGOJIklytRlcNHwWnNhczFrHN1IxrGcVcu7Bi3+F
WsExRxjYgB86ZLL9syEvgK4DF5NPzGQhxOO+b+EG0QLw608U41TnonG4yZeMv6cvrpaWx1yHe5nx
z5DZ/pQXxuAXBTWEqYHz9u8l02YVWE+hoPgLErPpAZzLBdfwVHf6DtICBrFRBbNenvLjp+Nzj5hJ
0G2s3ZbJ/t9SJRYlOOX3YnTMFDKqWlnWGzY4jyfDoR/SW5jL+JxQrcqQRw0+z2tTvsW5KgO2GByR
SiYOgPdM7A3wH9yiQU2hYjQMtcXuXEQ/s/qY0zfDRMYnAPFEGFHx/jdHx6jr/O9ncNVj2rcop2y0
BaIjdqLMzLESeFCMFJewACIwEczg2ms4bAnXpVTMxw9u+Bq1fwQ7MOib1aYN4fQdJJPjff1c/zzU
jPOgnO+rzLxv0JBMYxjRISAyr83qjRipvrDQ/Mq+RZ1Q++X4+Q5u2ABzrAzvEc4ov92Zeqk53pK/
lDSu9yVIyP9LEB+yF7jLzHQ3JNYJeFspDCpuqeGIZ4UrEyXEV/5uXIL4tApjhvcD4JIFtTn1nhnX
WmKX/2PpvJZVxbYw/ERWmdFbcgYRFbmxjIiYE+rT9zfW7uo6p3t3r2UA5pxj/OMPgxHhTS/RLLQh
MrFlR037ub3iu3CJmoDoXAlEJtgJU0CtFxD3iMjUO9T1TbPnDtmJwG0m9YB4xAX27tfk8VZxnXfh
Ag9mbBYNdXzg+Yd0Phn+tN5kgjkO5DJ9IYvvzqEk2BqMQ+bk3I8Gz2zDP4j9J0qJp+Ye+2qIeJZb
gSnITaAVAQRvmEVtGk3ohEaDh5ubSlEIJYG666tBD8MXSow+NepF/GzH04bfYdFJBTQGUWAuQ6Sb
CysZShF7l4NWGQruHGDm652alOgGuM2IbEM41GaJXefLauKt0NEhc8vCg6QtoSxQOrBH++C8hUcB
88ZpjzWK6+sSyJuTGYb0QTt5U0hOnQwJA0OMkwhzCftQMa4jDB0aCcDRTcfe8YhREDxoBB2UeWsi
+9Q/v0NGtcaDMR7qKx5bCmX48tWE80zB7RoUC7XlE2kUO3e3jBCccEJGZ+1S70bKvKaI/ttRVPN5
VlPWQkExm8NCpkwtl6CmlqePxvZToCC4FWAFANPLl1NowynHN1eH5+mnjgZh523QEr1Kk1e+sBvs
DYkEGjy9dmeCfOcnVNSS24E9aOsYFh0mHMxNDZhJH/7WmpLXEfLUABHQqt/QkgNVan4J+MsQ5S7w
WzGmtDuwjy99ziwwt5d6h21VmVTUYMWnSaLOrMYIYG5ePcEWTv6slSzMGWTTqShyWYkaDTUfRsjm
mOdmROkoeACQfib7bXPW0cp4DtrOifH3V+hO6NyH+nGCi+vAm3RpZ1EZ0h9bgiqVOp5k1KOgtCC/
fvNpSVZQYzTItHCvvivdhQFiLNaYwA4uatiWhMgqGmtA54KgdNfD5fa+gpq3HyfoRU782AIe8YHY
0RRVynUHUKOeEc2rt+yh708AutA4P1/Dr4/mYYmg+GtcHhzfHxCZeUubULLiNMv3BO7l0H8IWfhu
8LlEe0x95vvNl+qXXM+btmRuET4cAFBgWiZQQLAdhUkCrTsZ48NESRSZMSYXWKaDNyRnbOuBwhSt
cIxG0Bs1ghp6H8M/yA0gh0u5g/zR6IwgxJDZs4fPqh3CAf8V0E9js7kYzKnzc5wz3fSQRohYysY6
hZ9ZmKqxNCD5+K5r28eGeovGjK6obG6OQkkJYqwCQc3QOR7wVbqriFlj8QTiVAHzA9XM08OYUjtU
wvVjHp93FcpoLhwEi0YzeLysQWHcd/1CP++IlwIBJz2yi+ZH7fe0Nj0GNgJgSB9EYDOwqt0VAw2V
1CPKYE5xfGKZa/WoV5CqIropmLH0owscNfVSe3eI3Edg1JCpwX0qwNjszbwDnc0QTREwh4xvoCAL
d2d+Zc7E0MLY77pykSQeciZZNac5I4P4Rves+9wo4x0uDx/duB+dUNK0eKHZfkqXhEQqVa0+PDtF
wJl57YMwwaEFUWDmsfzqTDWKPfU2WnbuJXiGF0Kd5jC7m3OSeBkHNfW9Db9Jntj6adXZc3feGXPu
fcWsmcK80EqWWA/EA2T44Rjzz05ZxC8d1MZofPkBdFIyUkDgPu6vsD4h9tT9jgnjAa8/0isXVv8P
WwNe8dVWbhk9BZTqfjZCOBaM9dXfkh/no0CiRyzJfPV2VneniwN3prAOZIFCmyVkaQAuxCWe9VyD
SUd/NaARW3g83IK748oQb/ekfGDNuIi3W0UT3xz9IaOBjKkBF6Pe3Jk8W+jzGIownPlNqx6/Csfc
v+CsACA9YkF+1euF/4PwQ1nam972Ft1MPMeCao3/3PZq8P5Dd87kLuaup8ndsObdTB75ltGHPEpV
yalU6LuNonf35m7oANeywbJvbEb2D0xXx8afc0oLF2smCewJ9KSNmGErjLaJMJn6hRi4Tyixn+pI
mnhRhJQ4nHl7f9RNAGSfWm9DzCufUTvNx9qYbqMYc8TBBHpPYDc1dAFCUGp3bDClithMKqcm9vre
62RlUGFwNpfB7p+WK3jiS4lzhEnbEjWhyIh06uwjqlGnQC4RFbC017ai/5mijGzyl0DBdjsP/OGK
jGhob16Iq9UvWMQQ4q7qQQ38WgNOsT2Ah7CFFMzPdOwTNHCalnNeJL8e9LSiNKnOOTEUiCbBpwvA
Zo8RNSItBSe0R+MPtI7L8rEqaCvpgKj3UU197dvVhapQjt8orivjW6W99/wyNPeX5CGgbD1qVah9
LIKbv6X5pU2UzEv+7o13DbKHyd8+cYjqQ5ry40h55A2GK/etfMnb0Gx+/easRPrj7d3GIe7jroH+
w7xKxA6JA2V0/lqwBgp2K6U75l5DTMPgrB8L+ePX9p5f91l592DQI54HdZIt5L3r3i3bK0gHd+t9
DClOLi+wympO04d/FDuBVEfHMOSA+NUGTyG4UVRvoMDLVsL+0majZsAJ4UeF1jUelvxD+6pP6Fsu
+pfYqwYYNnniqHT4Sb+1W4a1A5wxx/lhVqJ7pijTLvpkTNt8W6FM49uQhEWLql+DJ8sQxvDT3DcJ
YAaVgvEE/9Ws9f56tmCT5DhAk3gVK4reVRD3uCDViDNJjglORWlReK3dmIbKmhzsZbuk6KPkHkHf
P0NMXKAq3YkajMLQr833L5AvjOplEdW3AEQXWLl7B/FfPLVH9ub89p+wMdmmoK3zrj/Qhn5yJ2jk
4ZQ/s+Mi7YD3YxIpznh5bjAKY++UAUIeryVlPmbejgWb0N0vAcD/Io3XFLtqDeLA5sMrNp234T+G
qj+/ynGIc+WUndHYe02iFxL4dxnpUPDOr8RuUaTIvv/W1o9FwD5753D7+pQpnD9Mkq+hSy/qsjFr
HGxna3NZ4ZGFZk0TpDf4ei+EUvqu1VAVp5JhIKnLYybGzPfX6+eVnD2Fx0v9EYG8lQkR6pfwI9Az
JEdOhxmnhW9Q9rA9UUZxz6Jdl7bwtH4Mwa26QiZg/nYIZcT7jbafgkmR8YQ4W6U858ilsz7HjZwr
Rp1eExTeZv/IebA8xV2zGtj8l3AZDjw6WIoyfaw4+BcpmEdx6jFeJbf8AmOAvVJb9m3GbRzqnSBJ
jhWme/CnVCv23wYC7hCmxMI7szt/rBBYfBEN81nItHxy5AJN2szT78nirS5llqNocaJcmHudV5ze
XSQoPGenNGQQiWMVMQqgWFK5U5vZNDxsd1Sn0IAfKbMnm0dO6BLsmpRvu+HFfLVZNgpHn4qWZHgQ
BsTnZnaZtD6N3j44N8K22aYof2bvabE5IQBiVvJi4KDo4a9PDRvjfNpVJ70JiAmnEfPMl9bZNdy3
1cf096yvSu8DReZ60syamM03BP+W6hQjy+lBB7iRGdhrq/uGMYf/oXV7CQThk36Fr+OfCNMzXkOK
rwvT5Vt8DvdYlrYI6NYf56j5wQ2C32mm56G+XqQJp5gaFYyDINnibPmBCf/BbmcAG+8IS8pqJXK5
1fAZwMDxlrLw/Uc2ezLKHxrcErWaHMRKA0UDpqpOHeP9Qhm1H2njA7otSgkKakYdtFjjaqCO4ceE
HL7tbP7GRB2du/n4xW+o/LFkIS6c89fHOqihtV7mT1GZ7eyphdTqA8dXhc/Fxw2ekOSoq+VlERPN
kVwV2MgxgqrvNuuXeSCXAsLL3+QG9w2N+aNsKGoP3mPLOoGNn7QJDR9UhVnJdqOx/e8qAhSFI/Xw
mjdrfKD/vR8NPLhlt2H3nrMb25hOWOOexu7W5zQNmfAUmsbpTKnTsLTJE7Y5/OZhPD6ZFC8+vaEM
nx9pKTYHd5ectOfkalWo657a8s1zADkpOvO0qnO1ZN815pPTTcfiDm+/Jbo8eR7LiHD1FcciDSqa
PLa4WeHHJHlq2u4xI13ujCkywM630urx13GLjSGNQ7Sjjupo4Zjce6kQRu7TmuyZQS1Oqg2wJEra
cHKGBAwTyQ7n7Y42B4x+MgpjuxrxaJSaD3mZzyCgOpdj8GMMyBkxF0/Dbha6LtQmIX9jIkivz8Xk
5NF2x8nodzBeLYOWfwKqSiPft9597QludVTkRBGMioG1s9PC305YAJCfPrkYHdOlc2TYuzaFBNQi
vrLrvqfGRLMfHigbvb5NK/ZHn3P3Nl+2Mnm1fUVe4o9MXDqHeMcdekTjMR+DwQLeGFyiY/7pEU1/
/Dglf+MLYWPR3pv4hs2wjC+ho/Pzlk0r5WKXQ6lPPQzmAPyOLEUXgQXpBDYpjUzpOOLYOEq1q5LI
Gi6pjUoQE5ePNT4GXuvsv/Ekxh6EcRh2gLumDcH7mnwsUr0BG7gkl9UNswVNuOz3LbjJBd79k26e
W9TGVVOFJNhlpwHeG8k8o+Hx9ll2WsKAYUrDHwFjKIC4KfUaNwlUDB8ylCuQe4hQ6h29jnij38F0
Bat4oCsSdOi34bcAzBEBoxzDdHyoBnhhQ615ufWICgqEF5WFCKd59ssXd5JJu8CInAJql80YLO/G
mXt1gUvsHWeOZ2vjf9umXdDXb8CmtZbjBdkhzge47SRYhoZMcsaVCs9OoAteAlJ9T3Wb/pPyYKzt
vAZSerMNVBFDB86fetOVaVkXOaqQ6+y+XAkuysOeKtSIty//tuXA4MpdIPsh8el7S6fya5lndk6W
Nw6C6tt5JceY/qewAuIlvsEq74sIbHXuqHlQLSUjsGvdhQ/eQ1PfP8X9i/G6e4NG9jjbH+CKm1W3
Jvvh9NBIyq+Pu4VQVXdHrRzwTRbPsHt2ZFhgj+AVjhnXDufA7F1odVoxTHej8Q5UCybnazY+Xzij
G+dkxyYS7xgFdV9hFcEnXXQdCdCawA3cu3uj3w8uT+9eWVeoGas7bLIejyzTQK9iEj0wx91VE/B2
wjb6QQu0YAv5UsFr3VWDAMU9LiO78S/Qlsr334iD5mBpvK2nVjw1Ec5fE7atHScViBbZUl11jNwF
bB46kDGcurwW+MHQP4n1B0RFOi1KFBj/BGixLe6mkORv9l89TIHb9GQsRc93M0q4gDenqNUr9Ai7
pMRkLzvRpXVvpFED7EEZmp/ivx6GNtalscPRQRrUB/+DWUNHgvY/cFEnkIPtM582MY9gZ/3qHFwc
8dXaDZ+UJuB4TaQK5nliT1y6GfH7CjnB3fGebRfjAJrGED4e6DybFSV1H9ikD+wHdnMGVnvAjIDj
j1kru32pD2Phceo5svoA2qw9ejXV0WU22vFJLiADrISNvTuPuLE2tHUY+/kXGxVsy9VsOh3BsmKn
Y4eA0IqgKfA8+io2QLZ5i0HDCDtAQbmf9WhEvpsUCjcbGaoImABubDGwEK8gmA9YUe11tH65Ph3Q
nbAXALryIbHAkiksxiFqIfPZD7k0hOU8kfRg5RngTaZL4gEhWM7Z/xVEethoeo0mC4bgBuQ0pFep
WPle9SF51nuN2DF8i0bYQRw1dl9/YBx62hRzn+eBburCL0PM77oYzHPOOsmVLon5nkOuAvlGvXUg
YjrnZ28XkP4JWmdot+Kbe4PgjV3SPr+v3+ZForG0B2huiqgNiSI1BaxeL3hToDI4748EOuey8+Vz
Xo7uzYUmiTJt7/DmbEmQ+80cOyYmC630rk/fcwYiSKdQECnMzbkQaFJkZ6hCPbsBUupdq7N+DxlA
P5keJ0Nbz6qQSJcUYztgcBuP6ucY+2LnFCSwzKO2do7Rh4qAApEDI0kAx6FahYFHEiU/FjnkVB9U
rMtPGAE7g/n2W6vb5IJdFLoTzJ1IksnqUY8PUzUtwMdeLCqYu34o1SlyKx61DUyaCYgxwNPYPlqj
frjpBtD3aYQvKlbi3shu2vucUe1KcRSHgdzeuhh9zMCOeidiEMJ7PXJT9yqZW8C4yFd72nTNdN7Y
M/9Fslxwh4QRp04VLm/QNNJ0CN6qPoL92EmhUwYZzftfJMpzjr1z18JPPf+k+GnSiQvQe7KjpFD3
f64CEiwEpxJfO8xsHPA/yzQROxDYxl1Y4XN+JmIMzQLctdoBKPcIAJ598LdEru4WbkIR6ZgNtfKO
+HfjrEi5KkGh96dcxXKE8hxemRLG+90aOxpK5KvqECNtmvsY+5HoYCbJA+9SoM8W6/Ng3/R4C5Ut
dY5rR2TRSULkdydx9mbq1FYWiMUornLQkZGHwLiSxGBSdJTVF3HxY3JEq/uM6oSbnjDdaynmseNA
tXNuwcPgoS7gYRSokE2GaWsvP4vPeA4hI8sVe8XwCGQblayTQ7wQbWpzFASkDRR8qdT8OBGWZrAU
DcQlqdi3odDJc5EzAlTcVERozNRY2fjB06qkeZlEQXpuccWdQcxlgVo3m9EJWlsu/2poviEtQw01
zwTd4SDIyMzoWro9/gTjnZQC5p9zU/Au1bxKuKu8gQJwQFQqc2qI8RDgDdxFZFeFqSEZN8pFFpRZ
bY/4FX2IZ0akgIa6gdq0JjEIduePgdsjOnwQZn0//HbNOZjfudNAJpeDi9vZxdh0IDZw7M7OtJJC
g6enossSFlKjppKGxCnNZ5dpDeXVZITvpqq0qFNqYwiGX511fMPvPr4jcg2LZWaaaYJL6J8mt7ZY
nXAoRe0hYvAHf/1FBFPjCJ3k6FA1gEcxBtPLFYURUMxVxH4txs8HkCpqK49iAo8Tq9LHyEg9tFgE
17y0DWgWSRmwhMhoRQGK6rWFk7oeVLOMLfzFAK63fu0C82WZeqb4RLxiJQBZJZNn4/hwmM4suXkt
O0LkWxtME1RJoIJtfNGS7X2hOU7wRjGb4pDwPahJ56fGPFqT5O1tP4p5aNvrbswz65DeirsULi5g
bF81k7hhSECsVQaV3/CWQ9Ps6U4X4aARMI6Bs8F50adkbPg6t5JnlLfkgn6ZCcGpmlB/7OhOkJ3N
MeVGyjG9cCh4iOFlt9R/a/aNvLB/LJn2RYtwH96sTu7/rIr5CXNGPpTzc0wMQ652jYWmk/xE/AyO
eQaXxKWli8Fqlz6E6tanv651WoSTgy/V1oGjV/+LoPgRM4PpU1+PZye/RBBgJR8VGXP02QPrvSm/
ZMoZtbhG970YqixGPADwNvYGlyKQT4n0KC2FdPql/eHF6PAK/mLo09byxmqV552sjej96Z8B9Oow
PZqE4VQG/kLqhYJvwxyJGRumgI1NV27fCZ671IBD1cR09GKl1oNN2+EPKzPvYtYHq3Wore7z1Uev
4RQbz7TncwCxbqe31d8Ry+lxoMBkt10gh6fUzg6s3kLNayNj3XmgamU2YToQ4Lxs8m4NDHJUNn0Z
QEuemmLnfLfrCwmirORrypmEPSf/pdfWCQnApwFYhrkM/0evzVO/ra4my9MakI4n28FBZ1+G55Qo
JoK/VsrMHy+Dv9HxS5KhuEPW2od3yfjLDVEuMBZhaPYgoUHrSqbK1RlmKPbl9Gt5Kef1Na5sMz2P
V43ZeXwwayAE3jqNToHzVK2X7ivu3Gjkfuw4HBoo3EJG6JOryJeIY69GEQBtfsT0ggqbi4nFgd7m
JDoYSQ06onV1WO8UYmIHkjocL9xF96OSxbTXyPpZjJB9DsMvVbPWLyVbLB9YuSwmnPZZ+ulqyPXu
js5O0NeIgak06k72InYfJUZqxT9xT/kFYkBK+f6ccXiOAD4TQqf97JvVUhsr/DPnK+5lD5cufFKY
USFU4SvgykZwD2494MOiXnojUcc6iCGj+1A7SPQsSIfFNMvM/GTzcFWj2wQ/0fRPR5V/eyZWfOOj
H5C7MXD+1hgVsPqMuXEcBmXO+cLOkg9c/NJRT+am8uA2NwXaFlMMsnqf5kaz3d+D+bJBOUkJwyR0
w1rPAgybcjaI9BZcNJYOtMI+eVGIxqQvi45rc18aC7dWMgygUKh19GiAILYKs0z0lo6Dr0SKFQSU
hyKZikZt127SiKNVU6ceYifML2A/cHixA51xkQAcZPDJ56M5ku1CjjrqJAbSejQEj47Y3z4zJxat
gOWsnP52VeanCcGcasf/IyOupFbjqfpARTWxBiCzeqHtrsDYu3q1+c13RwvsXusxc9Jhu0GmEkok
pI8pwmgufa9U92+8Rgr7HfM0MVb+atO7iWgZ/E24sH9qOC7TaPRyp1nQ4e6QSkGptGrMR1M5o4KB
FWDG1Da6rOW2BEvk5GD8uY19sLVs0sMCxzMMZ4AT5hmAieyfkFPgR+p4kZmk0l3uamsMGg69mv56
1w03DVw9eeVbn+g+GtXRM7BrqIf6hTSg1XDepjW3vVq+g4xrobAqzF3/2HZ/5ww7wB52pUmQb6cy
69LpFCRf0kz3dCT+zb5+XQtlNSOC6pdBhsH7kJfqiGtKUIJ4nwxYHj11oPAFszI5qaNiPJqeEFvj
McwjyCCNLSDl8TJxsv15ZorxIr+MrQ85Lvj68+sZBFFOGsABuxVDkPkq2tOkJsbD6yVZql9tf8xf
jKGwYaCF0IN6l59T/jBF4omCulTL+7TXIGWpgcds8ne/uwZPED0mM2+2JUbExeRS4z+cGDPs4cF/
rRPCG1TXOBio/g1Lmi5TesvAhWO5FVhQUn8S55H1jC0lJW4cPzslwyS4kRVEKHazqyePvka8VvBa
Ki+RK7NhptmeHY+yMmJvwEmi7QYSrIOCl2IybZ1ZcNyDFx2M3bZt5P4o6vPKRn7JkSueRE/8ky3R
FHGk8VvYx5j414QfPG55XOAX9ExU0hALzyzUwjZrau0UlfBNI2JE6q9siBcSf6f05hNRC2IhKCv9
NztHLf4J4Gcif8YBhiVN9NRCEqiAUM+F3oLGeMp/K54H9RakfYbosrAufCCkJDIioGX7S9uhFPkL
hMCtEU+YC9VEw3CcFdGNVAPfHYkrUCHnRNywjTLWlMbhEtYfFnALQqT68WlgyJRrMDs3EWyJe9EE
l9MlrT5lIwCRKNGOF223eaEoyvFAieg0B7ojeXlZg0ejrQ92OHeq7JJB0PxSspolOLC6N9HyPlRM
SQ6IJtTizokc/ZVx9zfBZZbYAd6SnH0HFILdpcDTlZzaBtFELk3oA0upDsljCRsyDjMpJm7pqmn8
pWdQqlQsoSLBnkTOzYyukEec12VfF8oKrU/HJBbsO6GBIVl9yuIVo6UAoTwlOh9nQe3uHZw2cdQX
BNdhtifDB7k+VR3C9mlX64Er8FDtVepy3JJFZg4aBZj+d88mlB2rJ2frj1KB36BOOWdfjhNWIEEG
zOMtIkK5Wmk1IkVvXqrfbURb9Nhh305xAcHmpiWcntymPEW40MJfpjaCiJ4rDeTDZZ01u+uVxRV0
R9yknBXmidCadTbYNp7IhKHEE+CdY0sEjfvhSChIVNmr9DYhykocF7nP0tazH0heuiIjzrt/W/4z
heFNKZ0gltAhqRHtU35/GuR6cJXaRvq9aJhcY01049gwy0RoQJcp1TRFqJSUSdDSxQUZgUqy8Ld7
thTn3eLAfEwcrOUSvHGOxvejPmX1sCxS9gTxFEsLo00NWcAnFpsqGhrOcBqMVJxWJGCTuj+nmaO4
3FozXNv7Y1ScFMaExao1jTeZu02WWkFHPjRKgpPAEKgAKjctRo7aCx76llVLd/oUtJ8RhNqdL2iY
UiRd8lBujyu8TLktJaCTSj+2fa747c+YeSYcP+wgvOZkUXmlxAXsa4p+XFhp8S2xmoGN/h2BMBB7
SFElkAvMihItidSeeCcdzcV09WF/YKmlWfYxvSH1eL9tl3jsEYUqpqGMKvE2yHTFp6/goqowSVZ4
lJVGgd4Krz+2HLahLrHdwtWTCx/8aRjihwuIjPWNLEDMSWSUkaZ3Ao1+unTiR35LSpWfyQYuM+2v
dmaV4FuRBxkPBh9KJuSNQr8dnAVErtNeg60uC6gKv8aq8qLfVQelwdJKRYgMZ4oFj19BFgw0GF77
CZvBADgZaxFgdLyc4z8Ne4N9bqygGDeuTwOOInGVnE6K+yB0gv1N0hH6NRfobT9n0kUk+DsQVIo0
bf0yGcy68ClAfxvEQMK/YRjpd0YIMYmnYZ8BOrAumkQS8qVjkef0MPyH++4jfisbovXtiwc+U1H4
R3oj6TFEBGBAUKlr1mvd4xz5wKdhIVPRcW15kW2ptfL9edPfq7O78Uli0ZDBDIeYIyPtRpdPZQwp
JtxllYUGjcvbRay5VKbL9zI8GhpMhR04546KY+pDpBBHCARI7imX5j75Jdaf11hi+QxX3sul/yqY
ZiPaytd+2M/m/AJPIY+0k8wMVJD+8uWHH+t2Npcu3KPQaD3YhYu41hcN806WtWIUk22/IF4JJE+9
DzhlpA3nnq/72qeh4R950AucSNTzLE7E5ZKgxT0r8o9YP4/F5Z//mJSTZFtY6xmLCrEOvGU/ZFZr
WNZed87jFgYZp4CRM4rSWa8HY8WIP4qK3Arv9jUjWmx8X+vCsRwJKItb4ZrWlbeinD9pDN1uGdbw
CBFTM/rwJFw3qzrn/oOvlKP9XiVRIhZE5zQq1C5HDyLw14h1jgFaMtBJu+BF2bYidjHHWcQNDexm
XqhIFK2kCmA7xcez/Xf4XSr90uecXQUFlecxDShCJfHjxTFDvCxrfgvMlGCiYGNMK8di9rirZMUR
T9F9arHlkDuurR6hOKjRw1rGMoR2A4NpuZyU1L6xy6QXF+Uw2c8sg/GfBqis8cQlfOz9mM3/laMd
bpV8t1V7kpKyyhsfNAc1v2Mm35gCIk0rrwVy9F45qy5Vy81iKlnPh0byk+uM/fJpgoWjn1w0tbGM
CTmMO4Ek2R1NdlCjZ4GAa2WNJDSOiUSoqJne9nfuJDIijZEKMoBP0nQlCcbB6guMK22FFLFGsn9o
+KXiDqUrfWa0wyHXUrZbKcIfQHOlVR2sJ48JmkwyO0QC53fwgcjQTiJQbKHh6UmagfxOWtp0FXTi
QbRKD5GVPMwYngJtn4zKVR6dJLrw4CdcFZ454LaKNQ4luOnMHqBI4Bzc14YaZcRCURhlwclg22X7
2jqc607SmALViUzy4c98J8EYjxKNO9fhR7Qt/KXabA+sD0lPcA3qlgoZxd4yDNEpN7QipN44myjv
qTUCDlMTOHJEMxvI/AawbNsz1uj8ahpl/KW78w+fkBJyxRGCOwrSW9/vuT4HYUHRH16Cx1YMhxcO
dVaJg5QaE6o1cPPoZf24XvcZj/kBvWC8P8weOlQSHn2kt2llv5YtvbYupEYiRWcXYBuIrcqHEU1+
WniFqcPCptX+zZKkq6o8VFiEYZJKsesfyVrBHEp4NI/I4N/Mjp4FO1PGNX2oPRAHGhD8w6OIdm86
T/ZzxYaqdlPBTv5nSPpUh9VEzF73q7PNiEQT5wJoMO0uskScRJG7MJv9tUdt02AeKggEbGF8Z6OB
xiSGmStx1Sfdnw/Z79HrXsMyvU5PPmSIJ4rI/qS/MBsfuqEyei+8ugQusbatlrGA91aXV33g9FoA
yA4oDAaH1z1NRtkLb58R+iO4mE0kp2xVFswAmP7Ba0u6/bttnM0hhK/v6M3R8o6KIylb+K5OqL+i
A8NuHhk6lLPDLIBcMNC5UZ/qiBuNNo2G1ueh/2m3BWzh78PMVwchxnLfWxRIGKYXvJGyemDl1/J/
eB9NB24kjVYHzxOF5s3tqRUH2sLu3d1rQwYYA+0XF7tyChDYoO0iLfPrHjva4Esquz0Y4iqH1jEi
qGU9bQeckgwmoJAgGJGzFWUf1FnyWIldckYwi1ABRoukwHechhpN4LV2UQUpxqbJ+ftpmIxaxM8w
R7HANACHW/94MLD/kgP/QxvxBvhCXEMmgYlpT4NCJC+l7AuC6aAPxg/vG5sjKQBxPLotWQ/47uOm
s5DIZNqxlaDXyox2exXlzR09UNriMaaHZRYzoItuk+TrUPNQsuc5EVPUr5WiE7z2hbc60Kil8Tsn
sTi7Ciy8QIbVcvpGB9sDzcOXuuPA+3v8dL4dWknsvVjfrBbAweRImivgPK0K5UBfe41WhzEy2B+r
j9UFzzyKWL8Y7Fv7vq34P6Q2B+LRQcv4EOatbzYwDu/56RlUwWzMuphSRb8fTRdOosbV5HFpqQfq
+p7ZvvG5PzAXNAqlu/6V8RX7PUXQroOi05uOisjmxmbeYjQIMpyCtSPoNX6sm6lylhlSjkE754RE
82BRmfOivrRg/e2vju/DvEa8iBs5ODsbSiV1JOfUOz7q0XdAHM8YjLqtRTS56Wm7hUGjcr6AeGn5
m4kAYeOCMkGgVKOGzAtuuGrqTgSIvZWGDyNSpjU340adrEfpZ3M1D7w5Q9OBmkSAMzxSUh9+bgYz
jKFxZDf0O6WJs+eIuRevhqsl/eBeKt79+k8yd3hJAKgcSoR2HPhR6km6mJxOFEha3HD7lPb4I+UZ
5TzO8J4XUOnSYp7YPiihhiErlRMW6A8Uk53fUR0opEo+KzUrkeO/BeKrJMgbps0IqLejVQ+jpvKi
ERF0/N3moabTkaHiS9JvP9So9yv1K4cJuioWkG5yhkZZsaN1o/G5beW0wZwUOTbtxqENipI8wp7/
UCUhmBpfiEs0NwcTVND0fhInR8u2lGOv568Y+BVsvm/vPpPeAqgPkBD56TBQxvQ9cO58NBKi0t3A
7FGYoyK6G3UDQqXoHsHAN0N900kZv+z6TWbXNdORzc2GnDDuzxBxjWyv2vF8Xn3S1/FUrbd8jCjw
7mam023CciVq9yyTUQ8UiErfDfTN5ssrwae5W1/7q2722xFyIdaJEgHKVCGTmKjZscCpDylottZb
oSXQA6CJEwM5FB1/5Q35LSqM1zYlPSGZ2hTNdG03sAFC6zNDQ+0BjomVUbzZdJjT0lJEX67KkBdg
Ho0dkwXX4jgShirKUo0RU4bYI/qGfTZXnnr4shd7uoNcyYUAU2Lc4ecsJk8mBpsdkiSoPedcCDo1
gAlDEs7cynuPQU2ZZRv8jt1PSPzTvm99uuHDiSx80Sa85BmIXYfEhtC6MKXueTzK9Ednh4UfVEI+
wfIRo6Q/HUojBZF5uT/xkuddSJ0cMR0NAtmXsimYWgETglci4ADT3wX3Pch1FO42dLCGI98NNSJv
j1Plm2m1/Aahm2jhejBuYDfw4XtQuTSI8i5udIBCef50wHJWN2A+9uGHkIfZBNiJkSoODwZcE3UY
39m+yEoY2vRMoKA/vVWqWcOcMkm5BrrNB/Jke47o4Rj3rNicIXdAomiK0YcHaHvIYS8ZjbiA0PNl
0J/lH6YaVz7H0EjvFOofW5qdqz3wLYiLMyxwiDtMrNOW5Dk2zNbNYHGz2C3qIgowMTZAV+JeKWFA
Xc5+rsMAYMFa7TtNJCuJ9lTw4yvRw1TUjpleLMw2pDBJBRto8GiJ1ocVT4+QFE9MxQ1+KwryLopi
Zl0U4RiYIRhUP54Z1SedL3j0MzTVQrruGoAomozCgTrS72adSG+F/28wBChheIfUnpk418RMn/AQ
Yj6PYgOZh3+6oi7yyn7+OOpT+UFQ3Lefw/Xdq6vvP0R2of4YmqH/Yh5O14zjxZxdBfzh6n8AXLCH
2HMrmNYMpBxRp9nRkcwW8GrKBWYubau4m4ebA4zq9T+cmTiqAygxVFn0VI8M0PPT7QmV4EzTDXWJ
LYk04LWYNV5hSGpl28ofA0aP3V17oPG4HTc3mi0QoZ96HINEYB6Yg4QfqeLi/dDu/cbtJRiCdhth
Ha0o7m10Mp5wgsG62bJOgdVuWMQ3Ow8wv0N2ch3szZ11exP3O8xPXjRHwHRvm9rekD7+bD7Hnw0k
gSdafcAnZhfMZzSnHJ26avJv9I2LCrBJh3GSehi/Z2pLms9FDOeXJonuMK3ZWMofhxsy9hkPEakJ
fe5SUw4wsAOU1gBAFGsfEgO0Cp9AK43axmogD0D0+2tygKUKm320cbcDsfmeepoNn0k95DC1RtML
6DK7WW3wvJRqTZczYH7R5Z5SnWTBbxGdmPa29aCVyTGoOrSQdx51pPLUjsnT21KOAOgcOaBaKl0F
1siW0EFaoBjBl2eMm2+uBEJI6d0YDgFPgG/0ZKXCYWa8y+g/J8qdM44Gqotn2Kyr0zsmSQlzo05w
sKddohxvOwwKOGz10uKtunAddgoH4nKo9nftaXMpFQrDKr2y1sAKshoFfH1t9wPVTEFbzyh0+Y7O
kPxC2N2cdElC10wWPIuB0ZwJ3PYj+9emGXpoTyY6YHS3iaCv2xs0ACJcSCGgg8FIaAj5HJkkOKuK
tczV7uvSfkAzCCpudV55OPCSuNA1SEu0lL826INgwzAOyUQBz1jO31Ohzyp5YxrTJgGTMP4pXdWZ
WXNMAArg0wzGVNMcolGnc5h0hgaDU6zTQHVb0PCEONr1XSRL3YwNRwk+I45YxVjAH1ehLcKBfZEl
KV3/AEy7qzc05WpcMDeipxacS/npANdUPx8cVe+yFTM0sbCG5LDm9iadcF0VhEHalHrsr1fTJDSY
RDA9vyKG4rt2ZrAba9CMtHGC0sCzPwwvVgUiWiaMbXkjceWkT+a6xSf2HsRVW+6rzPvq4D+Wzq1J
VSyJwr+ICFEUeeWOiCji9cUoLA/eFQERf/18WT1xYqZPV1uKsHfuzJVrrQw+0sQEnDjsGIp538QU
zUkXLXluAv+RVgl2DqkXp0qWuJ0EPcZ80TqlCfyzHfwo5gDiqWTRy51ljy57bKxgQ+HFSCyiXz86
d4ETLhiQ+/rLS8FWzCOkXuw3MX00eFYSA46VhU8B35hC2YUR/vbpjdtTLNMW85FD/DasgY3qbXpZ
CDEG0IT2MzmDRN/OwBwsb35vaJLS05w7CWGEXcMZRHJBX5MadBAoJSCGD8yTQ1gUPvXV3pLO7rrQ
h2FX3rC6mJG/YcduDQ6vho6iGoKucRnTZPpkvfy80WjrlAfOGEM8dpzWBOlOs3usAcW65NZTYSeW
UUwUiR+JnBjr8DPtEQBomMiV0GemEHNFwhMS0OGJjQSJLYCLe27HwmUDUscvOVAU9Y6MvOQ9gFVL
z1DxjMAXN6mZq8nPavYOt0r58k+KDxoHHes6zcTfn74Gu4I/OKwHaxFLR1eEpscz94nu5bExabZH
IQmYkFkEe/tl6oAYuXH+g3e3zD5At0N4rwglkCN0NztJw0Rd3cAJBgxJeUuDCcs5B7ICd6mZXPyu
A6PX0/q2WMT1B95uSS5Dqr1908NOFIdFQ7vYB0kXqDnpO1KxH8MJ3GrBUtRxgMWGczXhQpRokDLJ
Qq97erpeIp5/gvyxHJc/YwBID6gLBsFzSjkTqOGHYJx2Dle7XDysGyECgg+EdBYP/PjxySJ8p73w
2rWASfi5sPpKzUxBDT3EvA66NcMSogT3mRTuG/BiQhxsCiPRNn0dmA8bsR+880x+hdsb3GYc/xfB
4AiEBw2l7JmBOeyTzZc1S6MWzvtm1KSVhYWfR/srSR8z2tgWtZfLsTWGiqmPMOxjisdUuFgp7YKT
T9gFHgIoxqUizXiMB5C8ZM88sLE5pfS+zlPARChd8WDkBuc4qUDzoAJyhxh0ZnqCFvIfIZikxsuG
6JG6hL2x0x0zq/VgwopicoGMNdxSFUgYYXPTAUzY+24MH5HMQWF0G84qJqy0KqAa4mUAow9OuRND
y8C8aQiSAN3tu2vyVDhlEQOtzMR1s4jcaOtC3xFoDvNVFlN0QgkJsYj7LucP+Solyn67fUFiZifQ
Whv8HgJ4MdWUVpQkyvgJRjEnktSMgH3Shef0zuzI7qEkW1IIkNcw2tva2clUXxwkWnPHMXc76+a0
WdP2JEzd3tQT5ba/OtoXTnW6soTBbdT1yKY0J3NLgOKhnYhmlNQugMBFQMUDOJVTs5nwCfksKZmD
DBSVBlAJPM58eiIArUc3gYLPoM0lunYOLW6Riw0Pm1fKgzu1muvKrJVDok4OzAdSSOgS7ewJNFas
Pc/tRAA6sEugCNAk4oA//5WJoyu12B+54y9rhK8e+I0ZahHiE4EBKH5ZngmLFJ9cptlJPvmwvK/X
umbAjDCgPwDLdQzMk7biLnNihUsu8ACyMd31cGGv+RqfgJyaHdDTTepuBjG4cLrWjRX+Yt4P/VPq
Svp5W8L2Nivo6agZ5SHEzzFz9pLhbxLoDHqiWjFh/ZOTo6r49+uT+9uMVMFTF2kKinNRKtJ8I8OS
a+AWJzo7G26xd/8Zm3c/OXCvmW+mjTgdHiMKWbDnG3xF0MUXJ4JiVSx/T7dM5PabTWlvFA9tDQsV
TTgDqCUFOds97qglFtBHi2DP6pnTz6dTQlFvbTvR2kiXNtxtgCCYBlSaMsMRvf2VVJsYxH2nJee8
Jd2Td8otRQkZeO1mf7QPkJ+/tYsaUhD3sLdDoGJVGhkl7Q/n+XcxnNyvOeTGxywNMPIB5k3U7diI
lNmmg7AGLRvqE77dF8e6tbPKvfwNv5KckmfiSfOZXjjOxrQHNs5IAb2cQJsmfajd6aUBFH35QyU4
DEhAH+skOc+5k8fYrZho8vHJcznQnCuqUusVlg3wtUerguOHDhuJM3GC6NK4H2tT4oyOXNe6/mOW
VdoBFl+Nq6XzmuClKdIybV1TLFglJOM5YDATJiGlWI86Ul+h0bILOo2lk2+FLBn659Y7y0d9mYoi
5I5Avwdp3rc5ull0Tj87V0wYgmxNUrQld8k1rswxekFLrnpHThi8/XcGpNMqIPX06UvrEb3eEHob
4jJLk1v55LTGcIvvcsotyHhl6/VB4Mn6oHTIh+B2BIegC1FvcsdD4MFI+NHLcHUU8qgu35iEjAZd
t//ydhfv8onIjGrYrKV3jbsXnvuFYSK0fbQFT7//xQflYdU8f9yBtIu3g/KEMhFrg8bp1eGdv5AG
FyOedAe0SJk1TIwZ0q7Vu9O7MhtY9579+br4emUn3TzXc17FDEt6SO73bQ1zqziu3jQjz6MBmK95
opb+zXHv5+DvudrFzvQOPHDs1a0yeQ2Cinkfw+R6i6tm/Rz+fl+bpgjPF5dPGTy8Aunyy9EOWYvK
1KkYPKlRxvQ+U150a2Esw8nGITJpQSx3DHg5RTcjBMO9I6UZ4A81Hy7zjsO/ffMpf3kY1pCRw8rk
krudd9KB8JaHxTAsad7i/B9snwOni+PfEzoS1vTE55fdb8LiOi+7M8M8T2VaEBTtdTuDR8puPwTS
DwYLg+xWjbeEAAa+RBzWMRuRISm+kKgVKoAbZQkngkKjkxiQcV6Dvv9OiWkJPC/KYSTnxGp91bB7
X4EUFxHg6RPjGYDfM/TKrUSZv7CYBoFObPjD+6gThF9AOvRP3+tgvvwPZAJKk3Aawmr8tin/AJeW
IT59ONwJVzOCtv9M4+EPhy/lO3lVQuOv/Z12APvJE3DWlCNQCMaPgX0K4V7wLGHgC0c2wwoOulN2
d9sC5pzmsD4+wwgbd+3Dg/WMetQi7y/K3/vvKXf1SprQQ9C7J8ITw6PY5Q0MU609Zb/tvn7vSnxh
yK7fy7Pn0esYLIvd16o/9q2iB+kdN7DRomGxPJdPzLpR3OlrBS4nhlNR0dsMB5jWlQGPv6KaIOTh
sXcel49p+8rWOumoQnhwnzDO0Bozx8KHrDOjhI8Id+v+/ISqQ6ZgdKENV4BgKKYRrOsOmpo2g2+8
QStMn/oXthWVpAAJ2Tu+u8MlYGi9BB/pmuW/956Gw5YJLqg1l4iYrIj5nxTBX4c0lRGgQuPsolrz
Oi+XnjoSG+Z0/BN+8aMlB+CYgqBCA5KGCGVIVs8oB+ktg5IsMoj0cYLbGSsVliHmVhT+knAwkU0G
OQxLeA/kONRFEJhS8s4DYWe/IykwHjxE9e3mEnWCa+ziyWrdM7Iz4hYzpipoU7dizAPtu3FEj6RZ
uvjYAZca5JffVXB/E2qHQfex6EIvFmD3GFMlbs+2hpicaG7QY5CyhDBNiK/tJ5YFxFFL5TCjXmIU
49O9DuJ+ZbaNQxnQWWRQ/OrtZ0j5bSsrZlpNctYM3zQ+3plXAXfc61rxJbxDLvlC4qB3GMNK30bD
n7t72wJQqTrFHnk9FVX6mfdXQi49w8zhl+LnvEKtaVaktmURFiTELFomCkP3kOHrNC3iwb8+kH8k
IzsimEcgpOCll9l5zts9OP7bSQQ2R+PgSLlHz78oiP/1gpt0xG3HfOYkXAVkhy+YxLv2aEbSmAQ8
7iOYIq6rHcrKafaY0HZC97bzjjt07+NXHuqXcSPOyH57s0+QP0UFFlLSDpLmOa16cBNxkkK+YtC6
kRGdL5gXKFeERJ0qCUPLrNjFfkx6OXpBctjd0n0QafAj/HbcM7NnchuT9n9gruu1ipIg/eC8sdSW
7+CWwHc62mfyRpmjBCEw7s0fTDJlaY6EYNxY6hzw+l8T/u6sB8RvnNvAahCh/IH+1JSs7X3naRVo
Q7yz4HitFbG5agWRjW7KhI01GBcNIYxY4Jus2xGM1pW0wCChWB1B1fquYgQDi5qVZEZq6warWjPL
7tMasGDy7trb9Q7XLVIvyf6inMuLpCcN4ztVIUSvlVjn4gcRCHsVzf6Fv4ZPqhg9fmBo4brJVIof
nGzAc83f5RKmb+dFel0hTMBgaNaKonD2+yefkoY+CRNNfygt6pUydBtTLeKwwNhc8ri1DKYSBVI1
RiUEMk4maaC3cZEls1H5JaiM2ygL3A/FCDuJxg3xklXPEkPaL/CETHbHWZshDjkVI0VfAKCWxUXS
d0E7yh/tOX3d6A/DI7WqD6Ux7QWIMAgAQD/fIkVifiKjfdlzvG2GyuQihLdtJrzfdnGGtgh/OIV/
G2RuVFPtMyUBaNmVIV6wGa/x478ThynlICu8sT5fM5eYY6XjkEyfmAbLHJM+W10F16NO7MjsTjL4
G6yAXpjecB6h2suQSKRoeVwjrBdZA8FeSkVSMZDkpJfRi2u94OIDiPxjqwDhuMlwk6QMJRDQI/EG
v7yLmzJyjq8C6BFDPk8uOqsfer6siy7bKuMZJ4AVB9aDsTfYlKx6KXQE9tip7uMxPgHbCLxWbuEn
0JYClDkYpXnPDsAbMniDB9Fhm+8Cbz91oMPgZC14NQwQ57RVIWbFlH/JcEwm1rORX8YCP6C3+qHF
c2X6Fzggw+z+aIJ0Z6T7yWJDRDaTNdk61IZU3jtbe4JCiihJkMXowonsnIpJjfL2FJUTunrD6Bv0
NE4T96l7Dw1iGIEk5ogVbJVACSjYx4HLPbotPmaKR+Lbd5hufcVleLNoXQTci4KGxs19H5jNgevA
2MPupjyF7e9KWWgxDjb3ISNzXIAj9IviOszzAlYeSlOOFWklskKkuDpy9/pWEFDQAMF83IjBfSeT
ESVB8goDyihehk3408fzm2H3zvhgJB5cnwNALCmMUHHILhiKTYlEqX5CjspSAYDh4A8gFfF9kpNj
HqrR9P9f74+zXv/wethJAG2aKXiVyCU6WwjubuPFWND9xrDC7nF/Z0M8olnI2/RamxwcNI4qaIxx
tDkBNwgEiCNBJ3mlLrdua5IeZFDsV/RDgfeCTjgB8sAiNLky+oUExd1G/TgiMwODAckAYHV5TOvC
gVRKkl2FCQPMPbZiLUzUbfffldZQFPbnJEXk9unF4+ZRGwOBsWF5N9Q4f1kXX5kaDCgL0EJHA/UX
FNEAhrDrUFiRzMOaRU7ytZnAuD1NiN4RR/uLCgyijxxBTNGLnumWG1ehXFeYZPtB1j7pUjgBr2lw
VRKOTT8fUZ9BZUTq4L6ndClG8MIW1M0Nu+k7mY6pw2GddWmanmEz0MQZFD713NncH/EURovNI3rM
/jI13Q8YAsz5z46h1kczhnzb/GsuaSvf/mVQRDT8R7eCi5MSjQM9CMptDGTqQesamjIBwvFWIDys
r7j+WD0/Q5BGT3mE0mcQwT+nNUd4JL53zVg6YQwCpkyDduN449MUIFiLvakG2Jof0PcMH0ABzPDs
QW2iBkvZZ3/tgr7J/CmCe8mxx3DzM44S6ZuB4QcV6xwTKbvBbvwTdMJgwHWGk+n8S65Im3FNS37o
RWxQqq9vgtMJEFMQv365mjaiLCusrEgyyVZ7GZtQMT3vS7EYEwGEYJueBnTK7rQSgElgZ9nJ4TMD
4GH0ehaDPpuHPjAqzwaCP2HmkEqiJYsbZDV2pU8tSUaaJAZ78bja+XdfIZwKtEJX42Wj0LOLCLND
u3RLIiQ6jpqePUeroxNxPzJOi5CkW5dRFcAgovnY9bAn9vE5QzVIKuRqnsyvBkSffPzKx9521Hgw
TP3hqPjJk/afEQ9mrnG1HgPmp16nu3+X5DL5rs9jjKpTZayMb9lDjAbYEN41Kvzj+LvRZi+b2bSe
Nsp9I+4wIO8W4CXn99FoInkyAEa6krduGWLjXV1O7gkOs9ZzTBXKSNw7xZHO+MiBV0MeudoDXJ6R
XltHmTGOP+W8x32nXYLyrcs/MZh0IroKru69+e1vqDPjVvRPsAYw7bAhbUHgyhk68nV4GjlH09l+
gYxS7Nkf5m5idfyvRpScJ6rdoOw4idsX7srAts6/xYvL7zpM/TWnMiFrVQc/BkOhcucuvoNjbVFH
N47wHuejSlPu7KqhHuYzw6qsbrgZ2j0yzo//8TkQAXZ7sIQ56umUQaRe6nGnJb+ukB45uu1/qGZw
b5me/vWCrqfQt5owtdO9gia+bDU4LTsoba9SIJ59A7D56Q28rnOaKQ5lMnPbh6Mnp+N1/gkfXut8
XDwo6ZJLmYH7anjbfuYVXzaCgUHHFtEoRWePUiFAc03SnQcHwX9wacH5AtEs+0tIMirgLVIXvlw1
rlhMiIjYscBdJ/KxZnRZ7rgGMHca6D56Htj607f/ClW+v0yJ/noYgtn5iHUbKsDIgAKsvNMMYI+X
mxD9mAILXwBiJBYRHPMqpYWEJvjKtC04YfFfuTDRCka+xya3K07PDgD5/sPpbhBd6AMxqsmSlhKU
MhtOqt+HQimnFTA2P8cjT7qfnlc5nDNdVobC4Tbkt3LeWcVz+cE7f0KCoZd7m4GNoVFQUmNcRiXM
ujtgPNcy9L72O1SBhR4edOEQ+vWoAamsHaRxvE/HkgSPjJ4rvDkXX5t1IWjdvL2sFNW/ukwcsAz2
J7ijDL+1AFaZaWvrvKbnvkR99phU42Iy/GdYlzFTMoPaPcGVLKk01NCw9MVx8giKcYtVE1cYP4Ka
v6+eS/MyxYfH7SEg5fWQoCd3Vm+OzTJZqmV4D6YhcYecp3f2cAYwLx681dauFi+IyP3oOxKnNdzA
rD6RmUgzmcN0sPT47S77uG/fR09PD26wDpjLhddCYQ9sp4ewDlDNwew75LNsvJtscWCgOW513NY+
4mlgeLcAjrGjz74jI9LiU/BhuonoKXP+qF4FxjiqXbG/3qcZLQpbni+YGFMVWHv0qGr7h8mV7oYb
wp8Rni2LDVxf/jQ859LNA/wXuEU1n03OahvWOT4ST3h4pAYiKz/zNARnO9v7ns9oThZXLpOBVlSy
9JjZNtT42IZ14FfTOqThAhaEbTdLIucQlV+l1gRFLe3F/kcDEk8eFk03ujYFHDKgFhIse8encF+t
qWKmFQewhd+Aw4u5/V/rgCQW4AVrcQLy6mfUuq1Lb9NcFV7J8OZln3h+5Q3f1gEEnMKZ6F5SwNOO
YmMoLOnKWZV8J8ytqTK5QQUQAemYNSUE8sBeTlJQGkMRv/3dpylcDSxsyOGgrhb4JBl8Zz7MQzLG
LRHhT+kM+Ka0EVGI9czlx0WSaKX9+BrIjEeI0fa6hoBTwrzQ+ATZuIDO/KJUtZCgeBvAYFsqtIaf
rsOuO6dYI7Wk5w64zn8tvLuNhaa7m168AVu+iyr86QznDJSA2yjqj5Iz78KtaggkZ56jgMH7U0ST
aVra1+V52WBvSQ2BkfDXzR0a8AB0dhoT12nIBx6UXztLh7C9aSW8nB+eSIcwgaIUesiF9cyU2AbP
qb8lIjZJiw5rQeEtd/YeOow55RlYhyFLloSHA2b8wyC9Q2XuL+SAcBYJzX+vpTvHvlpdSM/4ZBmR
fPrvu37tTA4TPPFM+NKbuUjCZO0ymmV/IEyR/UjF8RHGI/wY/kL1BiQs21RFKSBvprDKG9bvzZ6C
fmBoBbPe/IGFz18/3B3By/g1ptBRQ6Ie49N3RHcGbYIpMWKQpSVFJ1LSL5gGb6nxS2KROQAXpkIG
pON58Ekeld7Jefti5UpmADaisQHk7JISjgGJPAQ2ClwlmomOzIrFzpbYwzoc3SKVQCoC34IeCqwU
uCDUXkcXIMRsvHy0CyoWm0Gc4WThAp4YWQN+W3vhGb1wSKYPxxKTG7THtPXnH4Nc/r74zW3Yfqr1
CCrnM6pG+bgbDNP+pJdoPUqwXfoKd78dBaWMMaGCPLMN/Et0i76hGpq3repTdswKj4cweoLSlIse
Q9NH5aJpnHrxhPDwitvoMWqjJ6w7YgJB/e72w9LDsSHMQ8yok4v/Dl7pLcn9Z0omMulDJHqP34Hq
Sz90N61WA2rQzSXSJ/miD338vtqNX2Fnqk0VkonuSCyJKGGsKS525uLicYxwfNVeQWtNHiOTA0Jj
ImNirjbHDK1yM/vjOXHY3QhUBouN40xghCEr4kYqLJpDdgpUiNb6ZW2yek+WJDa0wejaMvwOssjF
o/iEDcqhbffs7OTsNyIOhuZL5J8r7PCuI3qt1lnCbeGxldwBAQJeQD/A5HyCvDFyAwEFmH6RFR5n
KhcwsA6ohfc/mO9w/T8vBsJxaQCahFqUZfbJR+7GuQbBhOsnYW0jCHccPw0PGmIUv3Ymb6NU69hj
WbLpQYoc8cLhmBdo4yJcFW+zJx+gsATyXGK+gXGJbDwwRjy6WFkLViK/xJADLnVccuLovABsiT/o
nmbb/dvMZIFTORKiKIS59i5rjJQafaZEYAEd2NKHQyoY5ZuVNjqaY56bK8tBw1tFLFkkpFHHiCXt
nuFIf0wTqkdtxGYKSKe50VQpNJj+QoJI6LjZDTuWLIhGuP/BN1FO0Zq0idY6HVHZSQWpwfGXz0H9
rvOKr6NazJlr7Qt+aRLI4U9xsFD6UCJ3YuZZ3cgl27g7P66q8EQyMiCSIRib1R55pQ/txeuzrmQ9
3V19NUC2hj87fvNMYsenlYSOnTbkiUiaI+yFGCUzFatq/yrBhes7Mbghl0kOfG/Us3YBo4EoMPrT
io2uEP8kWu1Gp0h3sNo0fzBSXKOSJIFzcehxyeu52/QMHdYfD/voAN1CEAzlKNS8M4CJRPINKSOS
VzYH1R4B3j2yoopIY/W8eEYF7wKLwR1udjxgDt23O7SY0mu+XG1CgeLQxyOGYM1sX5hJQ33Okv9Y
Q1efDIOnfyUZ2mel0wN9V+BSFgSzAQNlEVFw0BHgWHnvsLOpVseL1UM6T3w+joxSKDEtp3zcy8qF
TmYY83/0vGoiKMvRujJn3WwJwZrZpR4TIJumIrUdm6VjNwvhgXyYPeaUH+tC70tr/P6qwyqHSzeY
0IAuHECJk9P2OVlPT0vhcFP4axdbOHCG92TQt1tDxYx9c73PehdkIjuEECKqNfJx+/UG9cX9Brdb
mEP8N5pJr56fWCyn9RvgWN/RTnMf10DZkfTyxtrpcH8Gu4v9bCZNkZwN+ln1vI1A074eQoNhHijZ
q2Pn35n2jl1dj3bfUbMb3yjFruEdO4WPP/ymzaR+khAwO4PJrNaL+pEc7Zj2dm6npJ3XSCfLgMif
p9fBcoAj6Ot3d/Vfu+D8HtUD9/Yen092cxsN1EApNtdftWsaDOUoJoUyUY9Ov/aau5P7V9DqNtQG
bkUa0WWiewhmrcpZ2m7L7TdFWnXVLDXnOKLlFEJQayPKjh5NTfvLxu1z9ul9px6uh5RXavy1y6t/
SXg3t7kEg07weDLkbfKir1rfnYcKFKTENHMQc1Ff0S95Bi8tp18Z7BCpf+d999xhzgylBPf2+Iwb
5zZcn/VEbUO9Hj2h9CsxDJ8rOZjhXSt/iPuYWV3YIce7q5YePcoWy9SGQHVdlL3R136V6XY3tLoF
Tsf6ulKnvf5BRfBQgNZf0f5fPkS61+zSp165d5ymOzKK2eAx6ahe2U17r+DbBaG47kaq4l6NuFLc
KnfqClbvZ92BkfQOnsyvRfL87ws5ioVrdqEWH/F2xviMsPrwxLkWv3i4SN4CGpbdw9cPuwvBG9fh
07Z9wgz2xgxbpVdrlbgoWqP5/FdJfwtnifLep4iLX2mf5M106YZCbSH3wkDKnUEZXsx9wG8EuKQY
6KlD6K2vtTLwZZKEZJUlrS+4qvGa2RHQsUCyIqxgwp4Zih8zHwoHOwGE9sGGQiK9wLRAxmq8BjLm
gJhe6YmChjBzZBFcvAApWBiLHxICcfEGimJXIOnznljsnxjcYl5GuIAgxImY+mQAtb3sX5vSAH+D
h7O2P0cbEsURzzBrhg8a3Unbfbo8RRRkgKz0AWpuDXxN2hUNmbAY6pB7r+8oPV7urNfjZ8vhIoyw
WgrMne9J5g/eiCa28bqHdiuskcTTTA9DbIesESZMCjyOAdIUMDHCiQj3C2lz3FNxSgLU5JXuisMo
gRdlZ13rKc4pF3jnq8eHDB7sGfMg/iMoIdowxUqwJPi+rD3QG2hRAdGTECTtUnK2n20zIa28TZY8
WTz757POlloC+jxN4GIkIBM3nyKcDu32tbluQPjlhv91cWCdOLD77qkI1MCXNMyooAfBIwG4YjP2
XKB+yfa1GUDoPIJGuxaGNXTtGLW+ZPntbImIGOzTEcnFHtYEiT5dwJ2NPs3oOAcArxyWD3TFmDbg
FjFNuOUscoOuxon/pT3MjeJovq35cJp9AKyUwIW1puGIHM/g0+9TnLnOkKVC+jPgHuEajp+QoVA2
RLYL9u7CzxMcLfceaxlrnUz7cNCU2WpgKovV1ZQxhyA3ylJL954WjzddbPB3/vNmIk0b9ycMnUQ0
S26rznB0xSqcLExobMM55LgpJEWvm+EKbeIZ7HCKo08lgWjm1uR8d3Zzb9VOpzA7tD7yAsjtTNa+
36DhqgwKsYoHqAGwJzDE230JuTC4yKolz+icEQ7jng+2SmFI6zHlh1pjvWsQ1d2GNSCHN/RnTE8b
s8oIIkwcoQP4/tr46QBr6xSmQp85zWB4cuqiYq5UCwIYN90UHupLJQ0CGXUUXiopKEof5/WiccMp
WC8efWYIeYDOV/f/R5oJm59eatt2LLgQ8Og46RsYC1ZxoyX4iW4zpQrv8+vZVb7jZwyClOqK9VJs
skAIzw7ONtSNL+fVEmULl7Y9P0Z7pIErFM4H/jygKWwJlGynrKMGfSOgYadZ9wJC8220QzZs9t7W
9nwdn4bhdTP4eb+cOjlvylO0rdGQIrS5H6lh9LdVnHyFEvqnj3lwxns8d56Wz7rKXGXgpt2DKGAE
Ze52n2T4d3XSobdo6kfnPvhV6jWMgIZ62ezpPuXiPwM/qqcUmSf41nqPKltHiiFD3h5HmKhoNmr3
9xw1MKRNiLi5G/7ip6P2LE2MlJCJRV8ICKfwQexkwA974kv3pwdlFMIGMGuQwQOluc1DKk0Z+6G0
oEaFdI0idHVwoa1GhqU8xxEtjAx6OZD/34LYDluYY9BfXaDo8ob2JqOM27rIjsi4h9Pyw367dKnC
gumJBNgZ111zdfw3PchA+O8OvI1lB9QIoZ5dqkr+A6lT4kyaMji+BnjNg8voHHc/6bCBgVVfp7fC
JTnpfkfQei7xCXPg4qf2EAyo5hO94RV5WwfDf8O/ofXDI+yYqjsEsLBm91B2uk4fc82LET6q5bkO
joOl8do8h9T59b792MoJTEaNjSImkTBYtTjzvpPqO3+W9uAZclZ/ca93ujiQ6xxC6PC7y6GW5qS3
Rfwe99x37+mo9ejOv7HbiknZm1WUS0M/f4bXt7fj6LWOfbxoVabLVOtTQUHsvk8JTargnBIdT0n/
VlpasdQgd6yV+S460xOZv/ePpSgY0RhQ96AVwRMqehKCd1EfX66rrzDKqzXL5XqI756tUX9LT4Hu
6llQkcGs3qHui8oltOMlxAn4PCltlve+ssNq05lUGy2qntHTiMp+yKgZFCi0Iup/6JoZhKLakAXf
tTdAtA8Ao8MSVDMg1Z7dklU7n9/++MPPq4D0oqgTEciIAZZOCT8gjEDtmsniaibZBbqPeAH9jUF8
oLmsoApBMGTMlwidaBtxKtJ9PK/a0doQCc6WcmlHDuXAIhEWCr0Oiga6ssIp4lBF5DHrzeEgWvbX
ZW3SNxao1ofzibY4I2070+YyBHqgd9ufcELTiWWrQ3LGRIDCYpWkUj2hilbCVBJklr4rPWghwIrq
870iMMx7Q8htPAAC/9Bb1zQe3vY5rcZPgMB1nwqCcMIIY6RBIEcFryon8e1pZfRZE2mYitKi5/eJ
hjTnOnQ+pYtCd4Bux4vJLId2QmdWYyeQNlDszTiBeQrkFYBfo6XetfBjukzo+TSjiGb2Ototlp3R
f1BAVwylaodcAWZvMwa/R712xbqkj/x1BhWBpUPDRFioolTRfSi4X9tgeKyTYdoYR7tZazEfAVYO
63GbxRQVYBG+fJf+XieONCpg8aMPDteLSVmWJEbCJok7WMJsCl7K2Vh1Oe1hcG0y0WWJXUFvBwYZ
pFQpjF+Qg4XhWiwiMXH575Z/oMew3YFLkOlSNgCFgAJQ8rXLF3wp1G7yGVe4YcD3FOrwoc6adRSZ
kYKPQEbWIYKizAjjrEph9sa9FWcV5onW5QAEY+qZGLF1AbXi+MLKBMUVtgOJBUgXSqItZxW8M7Kd
bflDF3/UAWuN6FqZ7Q8buf4yv5PYi/fPwIzyn+V6d8Dgg+isi9IS6vyEL0v78hMWjKCg62nvoV3O
90NmusrRKrnHibVGQcmBQF0rRiIaY/JgqeFrhiEohvD0+iuTkdE5FR3nH8lrvYRt55JocYTupn8U
HS6se9CExwp+LN5pMfIAaJIVNYApTA0R9p38dtIr+TrXE6LWwRfdJ365Z272E7ATVQiZLPp+UidZ
khlaCfYFTuwW4axruQ1EYAypsMzDjQxDgmNsQDbYsWOOKr9HJ5ywlnGziOnYJq8OaQfqMUpUkum4
eIGnnPwbFTomN5Nng2FXx+LWbVFgES6u85ND2YfbjLS26TepVG/OQNQNBmnoiY5mhodM6+QkYUdR
i+X4aMKv5vijnyUeEUgS/o4HNXRZwzQ1Xfg1wr1AI0N/ojuCQVLKXoOjh1iOdcbCkCYn0UJhycFP
vBSsmNushC5qXyFmXA48KrqzmAex6AnHaWdAE3r4k2lfi+vp2WQHd5eNCYrmsuiuPkktZSZ58yfg
SJH9ClQQdPusdYVE8TwHSeDoctjrgs3zAL4nEXKoYKzpOyNpxtRN/lVjl1nvX1E48W7i+CHviks2
Hu/W8Ie1/3qzz9wm4a+cHfWy7/bRafxQ00OWQmoqC4jbL7eK9AOmhTjmBvvOn4MHty8jixU86wR/
bKcTGCX9KrwARhrYfoKqgm2ADiyCQROyr9n/0GiU9eDubftudv24cNXRU9jNc5wONzUwZkQ3Lzm6
OzAUeuesp/dcA6mSpyCGAyWhYT3YAi693Mb6UGjJBLStpPFo5SSzJgJl2SugGw/PqssppQMQR3yb
VLiccCO3hguYxJVnQYpCg2zzgx1M/pYJrcwhkVZL74Z5xjVKYHYzvBqGGPkodOLmUM1pgnLGWlsd
Jn0fqTCUsZCkhQ8QDRoAszgHdmHiB9z9AVd987sWJxVIEw6ua14HHshXI0sUV9syxxoHsvq1IiFz
QTcBB3X0cH0nAW71TGsQMteHLks33p/gbQg3FT77anxBDE4zS1XG+RgnHU/RItLqrsJafr6XNxn3
6esfyD2Dhkk4fFvoih/y2iGUf1P7rtHJoAOiECGTbo/+hw6kPgqeHbtL+Nq5lC1c3EUWLY1AB1tk
3VV3YtZg624zcGEE9xU7RlGJi4BKXgV3O3eM4Yzhs6ctTIlrPVFo5n7tp+b3wMAuXrG4tr+E7bBk
mx2qLOlsDsYPDnw0mOldW/W+Fvj87agdrH6+/xDRMUsjuupP0wAthGeac4MM675CAEh/1Vcmbx/9
g9dfZcODIajtbUA6rirWk4wbyo55zQb2A3fbs93G05URjY8/Z9oTtZXf3HqsnwPnO5seLqSTd85h
zmKcbaZtvL+ViAxO1v7IkA1kpIBhKGAt7bAsnV1rfffrF/2h58e9MXD695YNZD4i1GCWxBa+EqZr
N1A4ckqugW7alzGtXj50cJ78I6Ov3uJzclYseEUPFggVzUhd5bA/dThtcFDbwRT3PHk4bDqsrQBD
+TqXSXP06yHb3LojcT/3g24eVE9ojyfr7nYO5+NY3bkn2lJ9If88uZWMvQAM3C2fv3LUdqiZ2IGc
5cr8437WjxKyIanNv/+8CumloasbaaPzyYGsfUag6H3HhLXmQBEFjSBro/4KZFG+FrsWPiuxOOj7
fFLObnU+KURIUlh+rEO7LaPze6pP1Lfdm5zji5x0PHzD0QknC+pkIgpWc4DOR/IGiLzu9fcdfAIG
59IsyS7MMnE/K+kc5wXv1v6cfA5oaIJZDYfjzalCogww3UQpd6rcDg69sdx8/JbI1d2Lf8tdDsX3
0Oz3fHDPb38xhP4656xePRkr6e2mTy3Ak6EYnUv7Pc2PwfA67UQaIfYxU5S0aibEZkLwEIOEEmoV
QF+VftSprsSgfP39ozW/c6PjPpzhouPlSxVTEus9BlIb3+eXw/0VErS7dFRBftsiMD4mHtcU0Zis
sNuzYqR97OGygjfwtusZR656NJE5CSr+XpHigacjM0C3cJz3QjBopwoJSLvpKZIMlCNRZ/fu/Onh
Sel7WuQ0RIRXaxkhJo+ky9RvBBr6uZuza0wGGx7Sh7bRxTHcJ88ihVxAmIZBYbAu8Br8UenDE07d
/5F0XsuJK1sYfiKqFFDgVjmRo32jwtggARIoIcTT769n10lzZtsEqdW91vrTbuI0yIcF2gaxl+qM
Y4N/UfoKTmYJIlcIjIshOJXQdLTSYT2ID5Y6OpCQxmNZ8BHZCbCknn2CG4KHZsk3TD6JhA+2cCwC
06SsgCssNndkf2w6fPlvec80mj2HsTI0EQ0dW3bixSMYQ/8Y8t87oS0rQ5ohRIasSrycaQptX4xB
LrB2dKSgf/vOAyTIAWjwgHpzQggvqpG9wXmbOTvdJx9swtSBCYGts//+INlPdngO9CDObJWBYIbS
Ofw/EqPHpmngKws0U+Wiiz22FclY0Z+YMPBAWvffCaBxBU8ks4UrskhC62mjjQRYCTjNKTf3zQdo
YMNg1uH2CbQIkOIJJ7zx4ff6iminKSDtlQAoxYEtzHQoijgS58LYgMrN/gPz91X0q2nIIIgPhAEv
Iw12ag4thmsCX6Q6aG047qO/cc7HHj0grOBj4qEsWqGFinJsncu4DC7sBPbEsPEHQa3cezqAquxI
c9UfDun6OusT03utFCdDhbrpwm6uQmRNJMY2cEtDlZHR2ZxrnGphdRhti+SD4r+zhkMeonHxR7ve
GRJQeL/a3zwF1AP1HBJJmBbQTt6QIvYwbl72StD9XvRDwApcNREtwGlKf2pvYCfY/vPYuicdLTb3
bJfDiXrBXVI9WkN+HrDMTtcyIYqkPTkfv6Y7490rpkyd2zov75rM3zhDmCAsgo2KjQ1Ucy9LwH5O
1bk4dnhZdsT5MfnkPuWzt0qayZNn+6AdHrMXN4dBg4BhWC4VJDHCAwkhci5b5lqccdVWjdFa/DT+
RMAwcHqW2RytEQ/Z4w+gnV8OTebDS1Ye1SgAnCDLPwQcxk0xk4//4ONi8vWKBKXG5MESt73HT2SH
RPEHTz1UnX/cpql+4sDPcA8jSadKySUbz7Pjcyd5TYg0wFc8QWEBJNRcObpBwgCIp+z5wWUV9YTB
KPxBgNIKVCy5BP15iBTaNgY1GN95r1DaTTxan/Huk+hv5x0KLdMeP4O/MYws/zrH8JmyqCdp9/b7
PH5cM7hGSowjFRBZjSmCcGwUY1lmzcBiVJBRii88A4Mx61EEpL2I+7IHaHn3UIftA8xqiKfMQ5kV
lHFut/EzfsXvK08ju0gvVMfwkRm7NEx+c5eahVPiQLve+38f6rlYCtPgvhnX1gH7JSIuEGlB5LuU
DoUK/K4U9s/DnRywKur9IU3uJVrc4R1K24thT8zocncffLK50Fsbm0sefwZn4B1ljwELc8fqDxzs
0+JIGxqIAIMeVQLvfYfpUk0zT8CDIjoJr4tQ8Jf+ddW+yeTzNgXo/gNUy/FRZjLIYX71tP19Xq9z
GJHIUN77kj0CJYcz4thbMPVxEQCD1XJcC2q7r02lOdSH6LN8sdyAcdtInrWBHtaBgNb/xM/N2emt
BFKP5p/4EHNBAzq1uC9CDvAxVoQKBGQI28z+wAMZ4FSQogYr4g1h6QEXsSQ89yiYSFRcxvIVgR3H
HVsfVTIvgBeksBCYQIkYCXgXlkrhV1OWF9sd5aBwMxfw5GlBzQXiu3gKH77OIxOT3eASLmAfOS+0
wrX9hbJswfHJVaCSB3Y3HSJQib2LsQ4Q1JorpFWBuf5Nnw5uXmGx4yxkGghElujCrYuIN7JIEFJQ
uqzuG0FM1AAvKJusnUzDNGL/ZarATilqalJJLNitBdNWm22D0So3ZdFwTjH/XYoGSoSI+T9caNYP
9EEYSAUwCBvsiT4XtdJyiOhKkjK5h0+4iINPiTRjY4f+YkLhkQXJTPp6GdDI2Gth82Vr+ln8g2Cw
EFVkD7E5e/WWtGo9bX45a85kw4Rlln+/47Gbr3occ2VHqT2svOqTaTPe9pdvTwTAcOhy/AgqC8m6
PL7Iv3wJogcOIjHFofcj+N5/oqHiIRbwBVkQ8OkIUuIIlDkqUfVDHgVQBvAW/B6V8bZTRJCyPqxF
+HccVJnd/hguSAFOsAbr6xk8ZYgSYleifPKNGOsheHr0VZX7clC4BOWiTdRTPoPHSjFBBOb5noDP
St+mm65Mu9g/p+IGQXSxEEnav+9pT7iZFVxj5qhOBe5+hQEjqJvXCEwJHh2+vhgylVti2KJlzSXQ
MWUbiHm8yUQbNvHIUWaTZILP9XhmbAbO+RCaTIDl2bT2R9EasRoXGtCinD488iG8zC8c8tnALp68
wdXSPcG7u5BqQZVup7EJ7LcdEehWJFsTNOOoOCqxEvQ6kBHursmzIU+zoLa3g3MNCmdwInkrOW9I
fLoHawon60TxmqSCpHPZZCuVHZc9mHcj2wiqkeQwcvcb7wTZkBy27SN8+bl3Y1gOlEl6hfjq9+kT
XzP7GZahFL1Ob4bkoK/2zoSPQiNxbnEtatznQQ6zaXsFJnxA5JmPHG1xJbg1Lax8Lf1coyG4zQnV
jgmV4Upm08yfhMKpPFvW0/tf/ffkjd9/uXd3VfdKPvYImR08VD5AS9Bj6nJtA/SePIFb0mmWKvPI
E7+JDcSVyPMBHR2QsAraDz/gRBn8032Pt+3iEmuBnAyzNCoXr1BsiI+ZHpmRcTAOGOEzqOTx9owE
DIdZ6uA+f8dHJuSfMA/w5EZMAvUwszlX9ArT3jwe7+6nds2ePGOWy0y9XgiGLXWQrRw79oONBHh6
DfHcC42DtOsIKnOz6BqNA2i/dhbV9mfazioPzucoqiPjb5xhmjJsyuUzUpLiicyB7Ljb4T2ro3Z1
DwCIu3Uaa8QxWNdg7F0Wn90ompyv3NvMes2u7lG3WAkesPLLr6cRS0Rfnyo23A4mJK39kt07UoP3
soxFtZRa9yM2Lo+kZW+YKQnACTZWVShP62W5fH2333rwfNgKB+vtS4biy35YHkwAKDoWwp6DepkB
EnNmsgp/jEt4p5NGAEzE0R8J4kRK6ZjSMNP72eZOQ39EHikpMk49fV5C5afdlssPpo/kCA/O6EzD
v1Bd86e82DqdMfJGuAPLx7ycpmrQM6F5ICp25EXHaGIlrarg6jcA5XyawwTMfOQ/bdN9BBNs8i8r
omZAJX9GXuWm3/kO6bKYoGkx8yYII7StTSXq9X5Le6n84SUp/9SLyR5kDJX043uUOh3uPIwTITIT
ZIp5zXfBJO0dTsbbT7t/DF8m4sUsUa5opYmXhDCdMXrfAgdK2zvL9HA99XAnrOxQRRhP6X8DM4YE
2TQH8nzMoIXnmRMOaMu6ANNsuuXGvDmFQUKhrV9shu/mkeVLVAJrOrUG2KQEh1M5Pa0R7C0JpVPv
8+HHf9kpO/Gq3bdOK0Dc2o22kV/nxzHJ15mKWyxG85hiNzqjl1Qgu3NtL8SxONL0pYdd5TFQvsVS
Y1E48b9bFjR9NKUa3GfOfhHG64D6KDBND+lOTXjp9ve9oVXuMZt6rfnNYTbhbVEqH82dgTHOhCmn
mgAIlr9I59rMp/l8heOPyyvzzxsIc6IQugWNz/QATwp2noyJlmFagj6zfMe6c6dCImB9ZmxHA9Qh
pkpaAb8wYdr0E8IHYiYUo70XDeHEfcbG9hZaJ8iFELCmtyn1FhUY0KgFH4XykeqkRnlx28KXDBBB
wL/82dD7jC2g/3yxx6IkoUAThE6wRuCFVRpwXFrHEpqXIDILkhNT3heQHJXzuMee8PJHwUWVssWB
D5pj6tCoeQvTOuEoSj2AyNatg3yq4MpruNqKGtxfiOpSo5mmAWIUZjqQBCBgOgspVDjmUw8ClGHf
2cHI6nJH+I0LwuxiwVyeMhsvBGh1okn+qwOp5DQf44YAi5BihIJ8xnPtTlxqHZ23HEFWvOGfO6HO
Uznrt5zz3s0XVkLxAyeReo95b8AZisui6LkoevFF2ouxxYu0AEHZumEtRnMsegDRN+hfDKxgZ5lh
va9/3hS/tMz4F8R/upN6hBU4+7etnDonA7qLKjD8epetJBISN2pUbAaKk119pAmg/eqdL8WKeqcL
xUmESYLLqMtt/dqvcUOG1qJxJKWY9l6Pj2Q0xS9qDJ2Z7IaAiMwXvzD5UGO0PiPf+AL3FrqsFstM
M9yHU3hEuuJp6GXTc87tcu6ouO33tp2ynXy3tK5+GeHJYA3hBNuuTRYwcImHEDsL/0GE1IPgTN5j
CBl9OBqMGwVhCmlYsIisL5MIZ0rFrUKab+Hd6J12A3WMw3cy5/r8QsgAn8kZz2XSMijDRslnpXdB
f7UISkfFaDpMnm7TsYpjMBPTfDtSQ4m0kXaGkUfh00b8jJj7bv9Nzia5p8Yw12oT+JXQV2HXc4Ea
t+dhqXwT0Jt7A8WVTOz5TXR0DPIRZneXoNa+mQBPKh+AaYyGZRxexFqF04JN1JurgTw3eO8FxFA2
/rVl62dkQ2Hee9Lt9w5F7+lgNzCVk9Fhct0+N/rzPKE8re2GXofRo+mMPh4wf1HNIAp0yvd9Epi6
p4xmmrKoVcJVrLsACW7x+BkzxypgwHQJ/z2JARikUYj/R9JNxFqQvNlzJo/WOBb3yYRSVAWOpEgN
B5nk6tfYY+x0xazj6vxhLdSPghtlNkIjJU61xb32P7mXFbStyijgsqYIQyDrfo/xXiFFAxFyQpP3
Tdklez0hLTqh7I8Aj1lzduHcRHL2jEjOJJE+g0Be/TIe0KJRGbNuFUp4XHlUOyVmhHppnsLP3DW1
8zxrT/r0/a23MtjNQeOw3gG4kgfjqMNnWXTLyVEDhyfJ9HsyfUG89kuGBBfGuyFJ0LBfGZlsm9K6
xpff+9vBHGXobAajHdQQ0y9HUbczz1xCWMJXg1kL101IuzuSvpDO1EAmDgZiKTQjOcBpi1FmcAtk
NtVjVdEQDDVicatjH1leOrhollJ55veYiEcU8LA0sUj68JC/YUuqC3nWX933hLKb7mkye8vuVfPH
ixeZr4b7kezuq8OA9z0v5ehq2roRmhfnBeEd6roRpp3F+GX4bTRbGxyD7DGKviGSFK+bQkBDsiQU
VXM1hkv5XHdTjsgHICr4ViQNXnq4kW6wa6hedx9XYat4zjU9zjcGe/1g4Q8dNvj3f1wsKZMbKovU
vQ82VnK9+SfBFs3mo1nqPCE2y5jP4HgwCB/nrvQ72a9M+9oERBjV1WaCeIdhURNUpX/f5BXMPteA
SsA0rAlHZLof5YTjWhFcNECBZnmLXvs66L/03LnvjSK8729wG8oIQoO0TvXwYYSManjGq9rZfxWD
9+Ac4fNXidtepshOVoJQfNtMiMRkNp0L59QJMbg0+cVqmq/qZLwkRxEGSo7sjTkHQkf5MDH9ywyU
mRuXhfJcua7zPMS9mK2iJ9UkuONCozqvrws1eboq/67QYa1i3szJRefh/yrwFCiiD/iA4oiU+955
GXFzS16P+EoFuYNMkSE+SS6tW6YzpcYZY83Ffc90ia3FIeJ3srmKECb039ZQxNp7BomRNfPxstbF
taK6Rw0p3aFGSGGD8jrDhcmA0w+/VrHbBcimAtyI72bPDH+WjZ20dAoqfYnp3sgZgvZPCar5hybO
DcwyJKI10GhfMyvVo7v/vlpMt5Tv3cScl8n7cFMiZbBvpa/Jjo6oq14VNA9aVHL6YkwzpkMw/B5N
zE8l28+/3MRNFV4WYAewDcdnxu5ic9Xfh4LwdUxzDUKSiZwSvk45FNMZrNg3WH8zzZdwIgKjQIda
v3Yc61L2+9hyXgYF+kJ0FcYKEzEIHzlQEzx8aAzRrZnJIWznwsISgaz1R+7hI3BnjFv7fdz8ZMSm
vbwnzjsjS/u644rxjLqgYP4S9EBXi7S2Nadf7qqzwpSIMZbssEavgLFMi7nLlDWVI3NK8dHujgnr
fCEkCEpPXSgs72QpmfwgQ1O8fCAXakFNC+rlMaAgsOIPj3PIHtiaEsV38QjDvDicfHgNa+H15gJI
ZdNHLC3rQxZ+cNWi91GRboLE6qNdl0c1yS0Y/4CMMLhXOezTxWOKAGYcgnlwtTQHgAooA1MtV9uL
QXflK4rne/kf2/slypzmTw6KaAJ/C5i426XLe3jb9Vo8/v4gMwkM2aoZ/pphS+AQxC66p7vkVH77
o65WFYnOh4+vrMfrh2rr6+wsf8urrLXGQBHUGAxwgCSVqEVdUbqf7XhPBvD76n9Ku/1qOY5JBYRI
tOyjFzOE+RNZOyM9Hz/63iq0sPWPEUHeVKlfLTg1EMVRP6lIzf5p0hyFbfj0tvXTyBDHOoge9pZK
PPz0pOv0tOTjvYoZy/dFcY0efXpwwbKEpo2BOkNMyLy0DBW9s0gM/kx5uIJqzQNWMkL65oHZ4KH0
M07GAX+R0jo/EYXxtPmoPW20npsR8lVnHPMWOvUO1fS6BR+XD4MEWd+c/SrTLDTmN916jNw2AfRm
1fCIGnICn9dIxhTXGxYkDfjIVp/e53togzuMD9JlGrKnvYEJpaU4s1Zb1v1P//vOwlG9yOK37j1n
A3XRrOiYfKnHCwINgDY1anWvSv2+tWW6iOT2W7z8fpx0WG094+4SP1IAQIsTrcyjmzHNXxm7kiJZ
IxiN2mzSzl8YAmp+y/P4NhLIcvjXO1rr0M/RFmoPVK6f8UxjByz7MHW71Oav789E1XjO8cGamvpS
hayfwo5/gTG7CvDv6r0Y58vuH/3qmXweX1h6P0dT3IMkTPxtUOCrMRd23qN/OoS3O4kK4AozuC0a
hj9xjr9GZ3+I7FPJa0HbIcXaSr3CO3NNKOsxbO/6O5/eu0UDtIx2iuo+ZD96uFXGhi0Lbobzuk87
/Kidlnq5h5BnNX+QKJH7S69gJNnp72fsZ9hXM8lZtph4rCuiOr9N9pBbwKIcL7U8EYuTG1//fMBh
obDlqzZskTAbyEKe9OcThxTViTNRrf6zKo2ki5v6bS3th9cyt+m8MTrMCstUFurEfiAVXryhXVF8
8sWfXmFaZupI0B45ORHD30HH4JQlF92S4WWQJsWoeYi05AYLZ1WGch3C3MX4dsNuf/nA9HQRWqPP
MG3y2Nuk3tRfCobXTr3IwdHwBEmtcU2wOyiECyUJLgvV2+iU/cpec+xdY87UnlJkHCmROOJO46lY
BgCOkJCviBinMCHwXMYQRtuQ+Frs1YUOM8bWQjXUvsQ45s2rZ+Fll//c/ee03FY4efwNgXp1mPmU
CFtTw2KlTOhGAe6d+3ZgVpYt79PRQkwzy78uNr5oCIyFjAiN8mp19TUGcEwIwDA1+/OlY9teHrIk
/euXDb2zpyDLbr1146A+7O1eHNqMs4TsksGsC9RGFDJSEfzeu2AXjyPY1M7dRjO/++UE8CtGPB0s
bQN9N/Mq776lAcElkEx2m6mIX8UqRx8m+x6f6eVmAAtBF1yR9/ZB6Wd/+uwKG9Z6/IgJR8/WoPHk
90EDOR+5CFBcGzL5pahc345Qyhg2M7tqjpJ7mWnzD/ZeHw/l/ZmZ3DH1YYeuN204OiFLgE+HINtX
FmnC2E+zt9wbO1vt8SGtVibEW+pzrNfDd0Lm1wLYIL6geE8jmG6rPFB2aOrmV5y7PnQFylEY6zXg
1jYSDoSogem3zNUyyk+h7ia3yRtclVe6Be9EZ9IN1gFxk21bJSWwAFN8QILMA9khXxilgEJgBFMq
hhzM6CH2ighAOcSflIk/uxIxvhqxugw6pWAQKVFbSnAEiG/3GjAUEKPSq3UkLpHYen+Idff8VQZq
hIwxruZ39BL3oAnrFWO0z1E+M0FLJlGP/t2pPMpp5zV7MuCI9FhKbot8M5pKnuSUkenV5JT0m+uK
vh7maqRFsr2iIALdEWDoibPW09FMYXpcOLcFUG9jnb7eaK8GvqGQ6SFEoaNodwN61IUS38ijJwLx
lyUo5powlTeP/YBsgeXE0SrkeTDehQrvxgiUM/6sM2sbhRiDeUUok+j0nplxtlTEdXB6unYGi/Ir
MBYM35o5YBoJLOP9OJZ37fIaGcRo/FLNARBKO/Vl1bo7QbCG6I3DKUx3kP1gQazea269lrSLB0xd
zBNWNHtjJNxBvbiwuhshIGKwxCrg5+Brq8xprl/lFxxJMhUDfppur/yCyL3oZprHQpCgJuNyhgKA
SdAdePn6e4n5AO1G3/GSFafvBxxa36VcJWwVIC1+lQszwrgC6STi1xJwWcDH0u7+O971xwcbI1wN
0IOV7Aj2qeYpO/40u8TDUXGlXbUaHW6B6nUY8AIrzHhD9KAAb8x8MeVKBrHAV+Kzi5XJSAqqgEhB
O2BeYN+gT8IdwLtg9kk6uM28QYv8VnC2aiZwLmF5uX3loaCf+f0W7576CP35v9/6mZcH1MUW0Bbq
f7zXmHDw7GGsYNf/9IzJgI4T4x+YMbvbKvVRA20AgI5C31sdmT/zinXI0wq9KSpmZpQCMspeviJ5
ht9sdtniCorB58RfjGeeLfOgeoJlF2WLfGWc6gSBR+fihRHhybHEZqvFfOIaQgNKhigjiYfUAOIj
ftUvIZL5hvknCHZiqn3HEQJk5glFRdkC2cwMPCZGBypfCLYulHNmRiWhaKABb1seB8xGKfWQDzzX
UFWKiPBN2OWLqgj0asb6oofqJ/ZkxPNUzz9ALahzc4nYmJBDRkNCBtmnnhfK3DQdhGivTf2ye8W/
q+wP9xALwDcP7JeRbscgP60L7X9AhGYrNLam07fexAw6xeciQBzXBLFXaLxK3u75EK0WCP4tHLXR
7R6UHw7O/Hhj5niVFwMoQoF/3wmzrBcoouLDxmbzlLmYtLCXw4hJqnu7gW907mvsTub5bDIvjujO
eHSxBN19pFmNnR7vDDoivpVhmXn0MGOZEWkNYxob0gZv1RUe0IMDeAXHLI9vxrrWkvpF0o91vzga
gKK5wrQW/zzcJOGZSR55yipoIdtUFo9G8/J2LMZLqgCmKHC79Y+rM1q5w5OKHg+/5M1bb5Q52Ztj
j6XzRFwPsezjsW4L3rUbb/6f3NKPdbdQOKwd+UfMXzFU/DJFvuM77gn5u+LAVf7AOXwxNYNPhJBF
yNmZJ1o0sEOQ7RhoTC7T9PGlVNNiWL9dqQk+KbL4jqoQMYubngpGmBitgPqVvjkReMJ5xJJKgJuD
t8pOd2cy37MqCRhBYxEXP5R3TSz/qhR7iL04CEfwmKzs+03vdPNG5ysPwd2blD67m+Kxb5LkwRAd
AyN28eiC+YmP+EGCDMxohJMZOXgRnxZlMCx0KWaoUaQB2m49aWX2Yfi577iceHIJlx0yNW1Vb+VT
5D6PsZPtJQwm+SJMzDwFRBtN3loJy73e2+TswAtTY2PPyJulxxq+/+YMvg7N7L4YzkPh/mvYaJ4Y
dzs0QfL+vQdmnWJdta2mglSWRxqjGaSalUDY/xenfiO1LnF5/scFnhUwVk9EY4PNexdFZJyr8S0G
EjMs5pZCwo+zzrJNxRnPJk6Z+07oF7f1euKNuP9XB90HBUURizqKMu/ah1UbT76yLSCu/LQkVKVf
BAo/ziWvIPsvT/JBpUZUM5SAkA5EEBWaM0w4NE83HOiBwKRV6j5hvZAgNY4lKo7cV+H6kM+C8Jvu
UbgCqtrPrXAlMFz7c8fAz5qc4KP3u+cGkGBugFC/fhAJm54eQndkzPwIMrIAKre7hObgFyj8LY2z
t1sqi6fpDTRvkHRXV2pewBxSsSgb50QTEOlQbMlKwKqgxzU3bmPodeZLcCrQVqFQxknVtNXFmY66
iAnGHcXGLzDeifSqKdArJC32uueXhtMAMYb4T8NY4pBC2UlJ0kMk3hqOUa7OqYvprRY2PyPnhisQ
nFkuIMyMi0U62ZSmEq6W5NNlNZH8a87uUzP3XjBS4Rz8MdXg7xeAeQ4Far/PnwFrlqljSJvDWW/g
PupIBuihX9+cfk3NUPCURZr7DBrDhaNJrV82ns5jHfRzILSQucGQxh8+kgMab3otVAGoepShF5Q/
ODsu2ANJCOb00B8xoRbZ8T3sYXcz/mJOz7CwQuVSuNT6VPCP5iSd2QXk5BEZfMJp9/2AKMah9XYm
c/Y57B4afgtHTTMayDuH9YVsHpoL7BhXdqjKSpQsjBRG4txYw5AUbnGc4GfUO+oBMhwra8n1Icvj
aoaiO+ULqqjP/q1YjJwIoxeK6aiEacQHtNDIA9qDyLi55GZfnJR0s29HxCzv2GfHkdph5EVtAVQX
PVxp9QZ5JOrOMTjBxlEPqQGmTQHd/yGHcuZIg/XYvUbRQPs59khnSb/TZR12M3339H6Q40Fd4rKv
dLq5jHR5WrR/7OHocrEY8pSXmC/BnKdF/fyZ+C9igNFsXOJac8uNhAiYzyisxe4NxXPtKLrkPKo/
qf6V3sfLnclIiNagaq6WUZKS1uA2TCP4U8DtLBR/2LEbI4WWc6fMGc1/PJxZy5ed1zbB6crr595u
iLBAlzOGNqxW2HZaSJQhWDYrjHONl8+5yvEgFVFN9YZ3FQy71fvlv0FlqI9fmKj7OodXG3RyyHz+
9bKkkpzZmTg4jhMZV+RZy/NZ714po2gk2EE+3mSXGA2roTgv0s940O5B8YyVW/gc4haZFlTY44Qp
KhsFNJp/hzFriBtuat7TDMQQUPHHpc++QYvI17x30RuWZMPZ67VNyL2UO7vFRgaBAjw00zYNB/Ee
5/kYMYJEw+kUt7BqPMRQzchlRNdm7gWbiPRYq8ktm/aPuCGArwnQPdFvqocUoi3rIrVuuf040q1m
tEClz0JnmvTBZosdMiPk1GUJdWdeitma0q5QgRnV8kGc31GFLUPJPvFHF7cGds+aIKdsosqAdfIE
UqCxp6G237UzGXnjHnG/2+zoVNAV84hgRPadPuh4L3vGskyZmTaDndhn57nM3OXFo//zKmwcGXP0
FPkES6Cvt+gtRazMbz6vYubGkcK+KWY+mAs73Y/p4uwdwfcLCcglf0CG5yJ+QiiZhcPDBO0k/AOF
fXzgPODZg18KCYuhO9OQMQc6aCu1oklj+p5n9J6/7DaYFkBKqGyDFnkFoOd/MKxX3O4IdjstVswC
zhmXmx9Yk1MmrgvTOO8e5szgd8p3dbVbDsxEDsX5LdlEHXCILSHTuzfu4Zx8pXL2PvVnnYH1b0Xl
/KEDvAgHZzCmCYlgPulpSEagcN+x0Lp692dULOFous8kU+Buf//QIQQAGxhl0ZntIUbDGjI8VBtv
r4X8gv8ZhEbznOmhrP/jogH58vCibkTDs+jdLrOZLerua92ZWMPcENvh0fJDX5SQ3pJji+ymCUER
2TqPRrOJO96QLw4b4UsIdAWyC1Vr97afLkYXGu6zuEkRW9GipSQT1BGcw6AgFk8kTPIJoSk5IQws
Am+vtgImq01zoobg0Wj2mw6fAjfSMM76/swogVfPGJu4dRVmgbp7LCSvpmDHN8g/ST0wrbzihuwb
H3cqKFFvb46fCwQtpAZOtaBC4LMIBjBx4ThiAcgCYsP9J6iU1GfrmMYwOHgVLhurie8NNK2EA1Sx
vHaO7ZJD+tA7VGhMEI85NLeRu8JUbY1eCtMyGpTDc4fnmD1OZBd/TcjQIxdsNGNLTmHdvvhF9nX7
AdpJHmcIGdbjIj1tBTEDPD0+YAmCO9dEDx59fOiRzZ947ebi4EGMY8A1usyVMgSnjqV0im/UOvXk
me78wUJjH2aA7zvCtkUAkxVANxiY81q9ZrV9cYq9saBTYFr33FFYmzgM1X7FF7Qgm3j6SToJaiEp
t1RN4kbimgmaG+mn8vyBxErcOlf/ZSVfdz5G4V3sEh7yqqHS0yz1aXcH7Fe/dKsHJHTBDiIcORDP
em1kJvKq/GHU/Ia3vMHhDoYffL+CuGRhm4ZDGITreXXgJjdOj0tIeCJ5Cwzfus5u8DCdcRO8XLD6
5G4lrYvxDcSajjr2bpeF23dW37kQmvsWZag/WX3uh+aRMDmkx1Kuu2rCmyAiRDtR4iQOXYKjogFD
AXZvvFv44k6BgmsfNyP8jQaCFYJZDwy0+Q2zJRc6TQOZ3JxKra3CTSnFH0aQuXm4RZXymo09+dw5
mp+tbot7Y6XpfNRvZdhsB8AN9AG24ZtCXIJRP1mX3oRYTvz98D0y7WG8Gv/78xgNSTrNW1c1maA6
5UrlGVq1MK11ZikyY7eLdyMWrLSV1dPh6HPBnUDqoNXD4qM5t/tZHdL1L7V1d07hrF9mL++Dz+SA
1ed3fmaUSMVBsKyjnrBMd7NfqM3s4ku0rH4fifw8SgGxL3GQWmFhr+ZCK7WcneOAxWw9pyBT7bRn
AwUgeNrtsp31a3nLMrDWz78aDncO2zi6rvLNYzE+NIqVTuBc4IfTHiWPL+bfQqBHNpGBO8ADZwMH
F0yBPi4Ds2BIHgzM69mbcPF6NokoNkIzZpToli5sJIDfqNxm0SgUMykIeURLvM99wnQ7lrwe97hJ
NIk0++FMonwhQcq7LIwoPZmHOwHe6bzzNBh9oOULxbst0runDRb9Va44k6WOMPnIemoZyOI4dx4a
QYU116CxVM03QCpm864+H8/7E6NtAwqJ6qtLBZnrxalh72nYXChfz3gAz4T6jx8A7T9mS2DRjMvI
xUA1pM6oRTFMeEeT75l6Hh+OuH/ocIBmjH59+Gtj63xnKikYlB8qwBnTaSb0yJS8q7XFjVBYBvJx
XhELHj/a7uv6o+IydY8RlLB9sO68On7upYUSSnON3eTD9gLf4wis7PEfp8dfyYg6xnrNgpN+cT8a
/n0mMPivy+IOwWanLrHFI7n8Zu+BiLxuU/yOUURpkXKAa8I1LVe94hhnbtwYiyigcTawAbcbqzyS
La2z84mrmz18GZ6lPH19E5f8nGm2HlAMHSFEzhTPtCJ4e0x7AfqZwK4fHnTssAn79WvazaFge4+v
etUkbIcZwlpNcWHBcXIPcIjoTZ2XcGjiOkNohg7Ezo6fWmL4EuQ7SkxhvxSY8c0TlMjRYvR1hQC6
bzBSb+y09pVnoI2tB8U2Vk0l79u9bOLWPg9/dNZ2EvQuyICLcnVdQadPDzI0PsRDtXOl27oHLZ53
SiS3CfwF/b2eLMUykJfA59Kc1VBTK7O3LdXeKULW92WhRZfFdWbw5ElTWvmawchlWoSFYo0oQMYu
UNig2gn/c4F3ONgdHf+xPT8h/phh19m14Sin65GZKiMAF+AShP9Q4Uw3eLR0190L+kDPXOCzlNb9
lxRKFXESSmsb33mH05JV1lydZ+oqa76j7mjfGhGPPQntVLsnmCJqOatdDi2UhbWYNVwmPh/2RdtO
IiO6L6jehc8/5Q+VEfAH0HnofYf23OOFCXR6YfUYSBffcVqH+UYstIeGZNvVIrXaVeEHEQq4uQAE
jdrimkArnhEyGLaDiMQsEngPLXzaOa7S0BhlHwBJPxWZW3GmR61bYzeJUyacD2wz740nD/9u8mQJ
SA3WQtq1dLgfR0v2lCdGhxfyf8rjU7cuCzVqmuAmqLfp4LFgxZCZG8NYpclcvs/rDL/JcPgJHv9y
1zn//o4/t+cWkGEHCQPc65SZnNYyKlxG567Ux8Kbs3Ka04Xvb18lXwKlQ0G/6I0EjhH/vnGjLe2H
4R75wCK0ASo6T7nQeRUQn4ic1mCOhCwX1edqXjbyOV9kQbEYxtCzhrCfs6UdYKkKw7j+P5LObFlV
LFvDT0QEnSC30iOiYr9uDJutgCKKisDT1zezok5XdTJzL5cw5xh/G/PjTwe+Nblyp18o+wtfBpGC
is8JDfcgCqMk0gXEDibGPJR7/HkiTeWxUMZi3qVe/kasrGH/WMHxFxEiJ43vlVPcNiagFEwXx33K
NwnDjN1GmLNQxQf9kUgwJoRIJKzl5MIpY7SFSM8t7zuHrgk+01q1e5R8aCDFnwJSw1/m3BfKRguq
CK7iQMrIWYjTuxWhKTenxwHToGvwzL1N/Aaromsm+Yoxuj7m2F5Q/X+AMp1BgjgUHeIG9vvrIMrR
JKZwYk/AOPdRlYLqimUXBIoJBTsDv0dePGuCQ4IFmf/sQU7J/I5urw5MN51QlvtxNJBdjOToMex8
gsLrijXstNPIL/7HjT9Lr9Qm7ip63HCb1OQMDqf7KU8exUezF49vkbSgmra04rR/7N1WDQ2nxXEW
pO2RH0Mm9T6bon5F3TAhgCbAtaYcGTgw85KKekSeRjHR86iTYfLB4xCTjBUNT7kVZuZYx9bv7xcS
CBIeL4I+hShxIw430WnHhk2vpY5bvFztdxawiSQqxfR8rJUhJ7X/uS2Vo45OF9MBvW4K3a3hFbMX
phShTlSCDyV+x37Jyt+tQSEM0HXWTRbsSU0k/IshC5PCyuJrkMmTzLFNfVwuw3r9wjombFsfAigf
WHGoDtoIEz0Gc56Uf8ByHpTAARit17CsYb3eosdyAIEwDjA5p+IDP8e9Pu7rtEB0oY0AFyVKI7+k
oKInPyk37+P9QOuxZT2/NiybtXgz/+yn7JLw0F2kECSqow+gh5idoRpnRiqjKCC4d7E/qBBYuhhr
w9cGofqPMucHsjZckW7TR6uCUJJusgfls0uvIO3qvZFijJlDAuhGhjmyHvZ7YyTI8WeVGV0e85dq
fxd1qseFhZz8cl6zS6nrSQmg15CBzf9xGwX3FX2G2b9i8gbwGaHCt6FAM/8LcdlPx5Pj0LkfQQ9w
Z1Y2YzTyq3W5pjMKlhad9fxhI4kaLdhov4E2g5wFdFmTsu09J7fpx9dEExTYbB3xU1Dc+rFZfxDR
+cK0gJ4B/JOwI/SiFxZsclh6DuCI4iTyKSpynjnEB+7dSJ+MNbe/6u2xxmUuCFk0BKPkShg/GZGA
8pSzsvtQ5QxB+rC/GKqx5rtGZ1d9IDZXHYYDjIHNFc9dBAEU4G7ECLr3v4f3GuKS7SC8n68AVqfX
+rZ+uQi3iUROuS1B4b6hJQcKjC9oAe624PVF/YmKetr+X54hzCkMrKP1WCQZYENBCFyTDIS8btSh
vW/QsUthbTdzREc8axge+IgBr5kr4wH5Rne7mGur/wI1R5jYyCQwDkKvB2V1aGNCSEjMAq3oGUDt
D5Hwytbw31yBFthubHTQQhluhjXaE9gwQRXBAftNiC+GWY2L4N2MuGdOz6CHoauXOhAa5/1Cp6LJ
1UhNx3YAFFFBRz3jao2eAnWSyFirgmECSqHNJOKTnebv8rPZ0vikRVQxHA3mvV1Du5I37f82A8Im
uwuIVXUw4XRsrtzo9WKD43ln9/eFiMVaGKTICjcqWh5CJtGqChltoO5tJE9gei0KJ5HMpEZA1f1z
BLTJmsAfb80Ew9mCeRoJ/znWjJSGYP4Z/tM6aiLGDTHMPOer66cvbOpB9GQNnl39TdKNDJdPQbRI
2MJsTSW7m4Hvp+lxS902afoIncjTpHcJgRqZQEIgTl6IOEZEKWzpLwEcwCuA44ATBOOnRlf+INRA
PJfTItTn4xZSrYvIFNx2ewwFCCgpyZlm8dtF6GivTWct/m5OFWxYwnXU8fwiBeQ6ab3GG4iq8KFP
cAOliX5F7gIvEs3vvLH7OVymV8e3wxERCcA2NkVeR7Ts8DA4eLnRpt7feHxeYJmZwd/dAN5rYoAK
lAT54gvsf0Y0MFpPOkSDrhyVhzp+hmR7cKyRD2GQ/vJHfARVVZATXhN3a+ScYER//6X0AKfBYZOI
QAa0jbYBjZR7nCryaEkUDL83C+5Ttcdn0GdqbIXWii+P9XVaJviXsaaqfo3vl7AePiqtU0fq3nlF
uAtuvuUyWp3M20ibaJMBmvYLuEBTRPTwcnMs3rj5/lRfnvdnqhso7EYdhlaNd4y4wrHGbtcv8s1/
zmMhIhFIkOGK1J515g/I1EpFMqpDKNeRcKTC10brBxYv+fJsEHGStCNO6ekxny/BVJfGrqVZkc94
x2YE8MJrKPbGYz4SZZbgmscrNjMR8nJNMfcg88+80ja51dpgZlAKIxBogDVKxmkiAy8vQpHfYS1E
6maGor+xW0DJufQn4ztGKHl6kr+fKvaAuZf/hZ81zNZX9PihBCwDjDuqeYLjGY0YxEDN3Htym7Xr
JLKclTH9eeYEG7K6zQ5MXX6p2ZgBGh4WtMBDEfIM5LMCgeFXNb7v7WIDd1AhYMbVdyMTEj1t5yBV
wDaZ4gRAZw0hBsNna/PclmWkF8jFaHJD0pbkFyZB9NLozvbo5E2HQY9fU++xTQ8IGnENXHXAnI9T
Fj8d1IJeFRDIiYLhLws1iqJ68Iw5ZD4Yzp8meXuWpbsHe/SIswZzX+Mc/4DgoSjfCV/KemEEUfBD
C3OFmW5P/UkYxPlX8iCUQ8EufeSlEAcu5yjPkah36IitIy13c8VTqlPPAEbE9ob/kzPP/CNgdhTl
ziKJb8ReQNYxJCGO3FahBUeGK0Gwbg/OohBkanldkSs+YyaQEMWjJC980vjajYGdBDN5a9feM0Z/
8loTQARKig6K3ykAH2SFhUONP/B49+rHqJq/CNUn2xzllltBal69N3vhQdXER6UQg79PwlwGBfKT
Q1g1nWtcng3kmfw+FUrSDM+F5BdbBSmQTdRru4BarHefGt+JZUzJrc00VyccKsDi+xRRXNk3/KHq
wq/duv1n3kMjCDoGC64WiOiwGx7HlrfZSCEsuo2FY4LY3fKFVDL6ADFn0O+vZcfpmfP+Xw/UerGf
CUXO9nVDyKHF9TRvJxkA5M0ZyAsdyO7uIuPHD3CT3cFQYN/Bb/VYNAOf+J7/IEuhDWKYXqE/F+k2
TVjMZBe98QRF8FuUrxRL7i6O8wMhUdzyeVImX8gm0m/QfguoGXYIgS9uUoi18WDeeUhrWU2RYqwU
PjnE5RyYjW50lBfpa1YhsVHH95t/NzafLLrPP75O+SXZw+Qha6GR3mt9JElIGVQEyd/AfHhXrRx9
dh0/F9rHP2XRbj+gzg3HNe7ZePCcD0B0kcy2o3GBLN3kKvtVzmBJRMYOb6g7gB2IuSxCJSI5IH5G
3ORJAZGTvM871u4Gp8ihXEqXR8JaR0Cfc/+r8XiSspcOvfwkx6gjq+XdVTfZHyYXUErlUJ4RPPOl
cjE/gIaGdBQyc9DMAM+Fr03e/MbVBtkY/B8/gqY7+UYKaPmFUli1+/UVenKqBsDNv/P1IYauOnk3
8CnOR/XJOlBY1AEcM6c+vHqPBTNLP3LAWtmsP2sVGbRGNC4drM36Cg4GR1NjzCFLLL0fXpB43UhU
OwgkRZor0RPvEgaN70zAxIB9/eWJu5TVf42rQeVQ+L+wlaMZkDXfNUnuDZESeiTaTgr3PS09ULd6
pKFbwh4Qte4bPJQjzdkdECWiiHMFaoRqDgNQba/AShskXldbDwwvC1RPcf+biEcAMkUii5IMsE4z
+iRDLc4YIYlzujrZmN8g3wroeMf0VU4Hv9E3AJva3TpONzMUbtLCvWFvZg7gArGYR1T/Eas4pYv4
N79vZdP+RlJQe2toxt13VEz0xKAvw5iocylQFjoxt0OUt99IWZDru8vg3fk+oJ0I1SZKjLIjrtnw
sufPk8bGRPfh0xzBYWShMWGM8CFYqnXNgLfn8GxPyvQd8XT15wwtkQODz+eHmS8v3INcR+KUxEwd
6H+kACzPknPmbGEVENQKPS41e1ZEMhqKGomr7B6+S/pZ+XsEt197+39IE0fv8cDpF9pU0OODc+d/
I4MCLCSXEzG+bVsmU5Yh51aP1ohWLub0mnAiUA2EqZh4BRDXO3nGw7mMFDQZ+i0hJ66yzRMYMRoh
VVR4QKMIO6UF5JuyRUfOv7sUS17u36VGbDAn3Yqsiix+kVKRLfODTP5Yf6YYmeadMpFoq5Cj10U4
1X/EO8tusxT1jrc5lswOcadTgUfWPuvpHMkIoacil4Luo7/H4oG/5ImQi3gsgooy73Ok/4h4VRjm
xQC/MzjCD+8c/xCs/FfbIjusmQopW9xVroESzASQ85TYItINY+imQp1CZA4xRM203vE+zhE/BfwH
Kp4YsF9uI8Q0hneftaGhCTaZXApmCj4qeLQQhn4PwG3bOmaxkabwdFeiCJHLJZiC4z3P3McZTpgg
I/HX9h4MICMKCY6o0eDRVOLFboniZcstguAnvD7VQneuRmID8kSjQCj5hHlawrSC75gBH4RDk5GV
Wo3bXGd6u4f7+QPGu2RS0cTVOn/G1wNfZbUWeRwDSEPE0kAaQGvJbaKN2bc3pNjxOyTwh0A1/R+P
V6Sj5QJBIQXqLnq8EJmCDaZ5gtLlHoocauwO3Wgsajp6j9xDvjbCQ+4EQdShyLhogzf9bmw5Ql7m
1EukbjwRKs81cxzRqq8DCTc+jxdKiXGGPfqze9E/Q5xJCJ7D8NH5etLO6IGdm4snktIT91VKZAqH
MppYPcE7UY6fv5HKh8omvEH7FW9IbMb8ny8M94OQnaLRoD5z3jZCcjlW8E54IC9DED1EHEiq8e0z
LfPLIdYmRD4heFONvxqzPQPkwNMyB7WfcWHxYxPI+Ev4VuWLtLjHw0kJ47gii4wb9ocwAKmw843G
WLMQLA7IA5JfCKzlC9M1FzD7GpMjiUYn0Ib/VP4E6kbmVOLembbToWvGlVvxKAigmBWV37L45xCc
h/mLEgqxR+Hew+QEmNVwypOQQCKg/O82bpfqWgQsHl5ou3gNyzWvPtmmBMfEENnpLeUPf8QK3Ag1
CLytvGwlMULfS2evLyvVi0T2pUHJV4vrjJmPz7mmTrfGJWPwwJLzA4FxdXqccCQyiRgNQUoCOI3k
GbTDLBO9jTgE+ISVS0WYmKgzZwpPXE0g0OzYgLOUEiJESGwaeGXaEwC7Z1+AiiIEUHyyf5zfAdIV
jxCNFEvgSFCsmrOflSsRxZKSYSxPjlWKiRkRkgPqzGy4JLJE/BT6iEe2mME4Bw3SSJX5Ft0KgmP2
MMGojnPPEU2dCiZZZG0MV2L1DJ88x4hoWKPEKrrM7U0JxqNfdESXQ8IyipB1BMm0QST84CQklwPY
yggtiOnpBxH8lP2nU6WjivNYCJXFYvL2u5UFjPnFZi+xEW3XvKSkWgJqkqmNtfONwvK4FK0hLbsG
8SSj7cVWXDRQozV3szPJx1h24HwtyGh/gJ1a/KP3pDZ6pDyLusrb6thdSgSgxzJY8ie7x7/1l1+7
SKQSt0C9xPpiG38QCK5J9sfLFXssnqJwKnINxR4j5FByJGrXCFO7rC8dr4OILwYuoeoNNIBjipPo
P2PKtnHOItviYZ+/KBP+vwKJPCHhlcrdv6M5IpMerz2/E7Sio/vkyj0iTZ8MgiK38Sg4vj+WSiIi
XHabD72FS6SKiTb962lC7MM+UNLTBtx5WVKF+fYpgNSOR3JBnvHQn4gcTx5GTtiNTDGFaEGhxs2W
Z74SbRCqu8vKDsmbn4poRstBVGGwZecBbyBPG+/XmFSw0ZQzxDEXLaEO4JBeB8ZSbRrnubO8h5NS
575gdWixKvGKwbFKCXHwnUf8Flq00YkitcZNSQWvIG9iqPCBT7cIGYttgMDPo9YbBIyziPBQUBmd
AZ7fM3Er4ulCZQumZs9Y2MBtY6zvZOv3zpa36qDa29ppH3wLpP2RO/YP0TPGJB6MzKHN2eNK3959
I4VA9EFzAIFYS8MvsPYw/M0EXAy/YSv+kC4cLkXepNJnyYAzpeSY1hsyU93XWPebrcqBwVU2eRxf
EGyE9DDRTtUwDxGuN/aNSJ/vgfADCkn25JNdecqECTR3xRuFCx/abAhRQuC6++ZR4MTXCK6+8yYO
RHoH8rE++AJXU/CBfuAZoDULzWiwK6BIrBujZIsPsmKgvMa30Jxs3pRZks3ID3qNTNDbxh6k5L6k
X5+FZgR5ixBAspslpRQ7JFWAqV41QVSAYWDg5ahJWGwJXUeaUSwRaJAAo+Clz6YKXyXGHFy5mWji
zaZIy7Yd86Jp/6MwiJOaBHBX4nUuKJ/FCuzSssHHvE6uKNAMfJec2oHoCaNXrAkf4k/V2P9BsVHF
Arm3GysRfxj/eIz3hJZynYoNke1aPRM6O/8J/aeVqj9gl+fmC9zd2K83H7FIXmc4Hvu9KEMA1aDx
LZhnffyd1oDmeHtd4WXvAgzvQPEM4+NEHeMlggKtMa0XwTDY/bafDDbqeXg770kfvOd7Ou5a95N0
vBbQyBbpjKF6GkygXR5jSBfcHcZYmovfPv9sRFV8ujyGMHHFUsuf8sVgZ4qUgAX62phEvnLyCT6c
D3wlQ56thi5G1gDgikBd4DZk4xamh2r7874kdtzHGxXCB+1sdnhti4M1/5DXtD9DwfEUDENSsdaM
/IDybE+kirBZGNM3lHa+BLOUQtyGoTbHo78mb4Y8IBH1tCyXJC5BZSFxkObkdefugHWGqicjHPjk
ZaTlPzK36GTCQswaHfHno+mlZmciIow4PchnF0UWOHiE4t/5QveY3msiRDZ/PWck95zKkfGUoXT2
zmBPmmhlT//A+ziCieXgXaxs2gfHWNRBQxnosO2IGUzAEscflVPwhyMEcx+cAtd0e/XGCPXJG2PZ
DSF8WSgeItZD9AbY0I0b3jB7SborgwSTO7cBnPozSEv360+3Y2B1DgW8saK3kItv+o/esSUNtgoY
mohoxqI9Ov2QDKBA4WdlOxuNpPmM7Y1/0j6oaXZE8g4SZvD/hajSBAjMryMlh14c8L0zTU+uvu2h
h2CFCRQkc2MUmjwMMCR8tTlUVs4BLG5xfOHMS6wK1B6Rfy9qASjiIhCOb16UJS+FRKdF2yJA3n8z
N0KSyH+i81EhjRhYjq3DpCMtGt6v12g6RUaEsEeQ9YJPZRrw93FLkAVlMg13ME+u/e3AkiaiskM0
ij74uDNzjprEJW8BMpvzh08evvl7Kd0QpdUTPYKh5JZGsIdMtWZ0ECfw+uqcsUddE/UihuYtAwsT
BSg6D7vIFsw8uDEQFcwOJDry8Z/HtPCI0dBHu8N3BhYNiEe9ITQm+qJvyKLsXQGU7qPDELKeVBx3
dbnb0VD0Dia0D7YMlVc7jjmELJ6qf6f4QGApq2w3Wil2fxFpOrWfuXefO/buotmzFwv2YPse9C4D
1GkjtFukrL3IC+EfW49EVpNIP8wJfvwAyX4oZea3Qgrjg6+CA4ncD53SRC0qEWMRnYHCdRQRBUXW
N6dsvBJzLkcGX9F32a6t+Q7zkh2Lr0ddSms57O3oMi/Q577ccQsgTGCksqjA4x42tZRfEYxoRg00
NnyjyfP2RnKdecSdoYwjzyJBQPBf2cYOqR5nrjlBbEpF5H6krVVHj6MflAeslr0S0hZe2AdMhF0c
1BNH0mHg1xwsxaW4fOFNzii91bBPhQKYe9Xg6Cediqqx96znNOQxs/XFD6/EhEicx0g+CyRzkD7Y
7jZkvbg65xCmkZMyb6Mfa/JEPJjS3JznM2M7sPdbFSjpe36mbZIF4vbRks+Ykzlf3fmlRzk7tkiH
4Y2iIPTNWiuEGiy0Ofh5jcSROhwxQvK6oJGJkJlMuMMRbhjbV4zuQRdRhjDuJE0iSE/07SsskubC
d4JdN4YkfVO7x+YVQifterdJMqhikbGVoPJyhvzlnITL/ZTnwENBEH4ud4is+R7NE6oJA0FbfPVf
WP5Z5jhJecmx2YgxgZtxzIKy/JCt98T6j9DC+kN/x5eB6CCm3AiZEBFfm25bxjv0AOTaAdNw37+c
HKLD+QgWmSacft6d6FmNBnefq6FxUTUJe2IiXGxCPHNb8mFQgpOfGaq7lgDUCvXGyDqyi68+geU+
aDJ+cQcRKoxsbbsPUCkAm4szigQPwib2f9fDfl4maIk5RBNlCpvXzvYcp5dK2OclKEXiutJH+Fo3
cZmgIPdAR1iMdeB8NWIRo4x1zd5pRN2FeIAZYwLn8vCSB5xUsUz8AjUMvFgTMc52iTnGdMvfIyj3
dpzhKkQayNA9JE9USmS8xOi+Pg5e3scLl4/IFu9WLU3kjcv1FEt/iAFB38HdWPWmBa8nyJjH0oi0
CvnJ6yQvTIC/TAhB1Z2qiX6CaqUwM5hb5p+EM2Vc84WBD3Of+dnF4kzGUYs0BcuWl7F80N8sYy3t
XHxxQ19Z1Kd8vWcrjMCVqLaw2Evw1fH5dxbz0x4pXTX+MdNsMv+BDg9wsjqAvDyoETiAHJxodR7O
wZXouFh06eC8R3kF+SmPFF7zxDqbZ4ush9H4h72wwCA/ypkLljgkMs57KmIv+hw3w1VHe1crzgNo
SWylBb3wvAIQO5BnJCRsr8mfyEMkUWFyU0d5/N1BG5OdO/uMjZ2JKZWF+yhdRRtOTcJWCnM1L9CV
5ePnTgd1IjXsr52KH+k63bus52ao7Php8Psa6QDt404r/Mfq8lrIhPkYac/5ceybYJ+SIybhxzBB
QoPir2EIXz3/HvM3oSNfZHblDlmnjlgg/PynGuWm5m55zup3yNL6JgdD7L0AzZXiVxfVzzNbRsL2
Huu0cs6t3WuDWBG/FLtuoEY17cg8YavbpA6+O6tyCz4PEykbdRs1T7drAlknaRVz+ejXuHzq67+9
4nH3WalcsOHdOeQwRCYqdyl8NNMS0anISAg/ZBhW3JL4phvct92ikyMxq7Wrf/nPbaUx/x9SbAi1
eaPqZjsGwBo41wF5bT3ACqGjZI7COwn3hQYMCRgU5yz93KqX6/i/nRUxW02IY4+AXEwVYmewuBlb
jyARGGtanzkC6Cet3dhwhNJlyL+35gUKLgm6UBXGIg2cy6ChQnaLreh8J8qDCe5Hz1LNO82R3wbV
ihAJGDFu7wvvK1gFfJObucRMrMTUBT28LRg0ypiBkEH+LfbMCGaRuXu2/Dq77NAglbL+uFoPbZS+
1jgkl5Dge1Zw8mbtd0ye2uSKmZhEKiQ/TDMBWv+BZ9La/IlQwPFoKujDwV89fUfmej466bsUtGaR
Y8r7Ii1h1omfR5kW65urgpInBYxDz3nCcnIwupF6AaqEFuH8AOu4kAwC1rrRyN5otvs5ZGZisPF0
YiBkZoTP5pq2SajHkjTVkfHkZOpleKXZtBj8GXi/yG60h8vF6wwYgCHEAc8IZfOyQw8TqhOYpRe8
ZyLe/4ba8ja+09TLm9MRcPH0upvbENOdLQrcWGb0wrT1IdCvW4NgIpi5S7aB2JBwJkQveJ5mKvun
Oq3iF/mNlOy+TtCFHPzcIz1+AEiwikURfdv1vMe1HrUswxeZj88FpvnltuVORYiNn6m5goI1gEU1
MVkelaDrIXNnQlNRXmIEGt0z4d0HjTQ+MXggCZrgAFZgkAuAKV8AmRg+z7AWAOWixtJaGpDfD4rC
9hNOPg/5B9ptvLw28i83Q49FTAdKrbvzfAYyeyapiVSew0IE5ph6IzLt4v+w0ycsYvg6YEjJziQw
jiTOFMipK3Mv8mtgq7PQG4H3XnGp2fzy2qfTrYh67BEmwa/SmcwREWQ7QBtZDv/76Q0fZFXrEpmS
bkCJCx6dIbpaLMSEZqE9EgGlFn9AHuLEqpk+r6ykkksqSbYFLNYxF7wnGtFbQ0floecDPWYVqcfE
cPVjlYvgxX/zi+esJeXr66CaFNM/gcj+g0aVCbnKQe6/c2pnGWI4gChpGGNGivi1CshYwL/6gYsO
9+k9/kXyXxW8ApS1HFdQEazdhvNi5d0WS14IE+Y9ehAEojymvOSk9YKQE+EAIc0eCXJ1DwcLM8aW
Unsw/ugUuFgn4M2lW3XgtWSXnJ4zMxgEtLkndwSnIqyiBQTcyAt5ynDBjJHUZDrnPOOYHHKbrTJC
g9yAvVH0B7WvzAu6SEJ+v1hdGDV+TnvgdgVkgKJ2Sai//rWbTk/q/4S+TfTeGlOZDtUKSS/A/lhj
yB1TOOQjU+uLhfwKu3OxqUXTLozy9LEwsI0wxpMWr/tgEetyKIacsCCPggNIW7cXExwdgGt9B3B5
LuXtA13o8gWtSMbbbOjzuwTWa5/Tb4bdpV3yRfSq/Z5rwYfyYsS1q0r1eK1u/4yZmd6xKtIV3GxK
VgqfhC6ERiJlH2BoTxrz6NGHmuzvr/gdZNRxQxZSLnwaTOYq9vIyLUqPBsw7+/Oa4Me5wn42oOiz
pgvTe/H+T2gHkXfdTK5dY2klDWE8Dv9VMYXFVQrBglpk/Y5MHGKocEDeYO3A51oEps5KNMK/IzgZ
aazf/cfJWrTq2TKC2+VxGsJXbNof4THZPwKGdBopaNdkweW7QugHm4bS8K8bECLAHAGGWnMtNB4M
g7jezYW2uH8IKvlvr9K2xeq+Qp8C2p4VY+M6ehMLFUqzYRWovNBTdUxy2RTv10zjRE5f3mtawMHv
iXLVnkhvRybyZrBd3xACoBdFf6Dl1KrVAEowPDPqlOiS66AHCNzTA5SbD7j2KiTYR/9Or8oWbeKv
YzSGbCLZH5Te/rWj4SseYrWEmsBISu3CMyWtE7MKcsFs9C1w1iLroKCZMLvu8srCGrnPxxaJmFZ0
68J6963chkwBgxHog1tIXqhDhxK7IewXrTX0P12TnxYZh/sr+Cz2M3LaNlrS7dTlRmI305d1qrko
3RCbM3QjtbCHOz1kPSwXRD7l0wdxtG3yI7FHHfE/C2ZNUvKWJJtpMvVViw7YBaxriIPLQZENAMMo
hVxfbJynJtKAoejADUm3Q5drjbF7WYAUf/24RPGBHh8x74/8hzfeczmA6tQ9/qAciyfuHBKDUFLt
RJJhux6eisSYMoIiXIiNJacjb3h7/BxZf34/G89jjmr9ByQtMhsPmeV8zxbSb336tkZZx718oWww
GX7ZCrrt8yKt+NmQqhIKsPieKh7pyWOMYRc4rAlAQVlOJp9jPrlOfjvVcP1kz9QE+qQwMd5iXXN5
71lQkExncL/W/I46bkBsuxCv2fo51KPB6REPJE/wVHgIh0N737NBsPdCpfY7wu45EElN4PwChOHC
hu8G3byTxnMlGG56Az0hgd10cO/dpJkMfwUNoi315L0xHRHNj6M5W9bx9+2pSFyQyX+3NKQimcog
8Fl6h/4wsxkYJVRv74Ak4Lv3Mh1KXPVqXQIeIjDFjj7tTyXZ4sjdL2/MMIRPWftQp856YYAVsfjA
hDcuY207M7ORyJjmEowHlC8DaDdhM5MJqseiWUY/JKdn2hjTFwkPBJMSiIPrm8wfqIBhUkweHfm9
LDbpUwrLjZGioeeqHYBrdAQST3U8WHO8KnPrTHgSbmZX95Ut5sxemhgEmFTjCjvwgCJckv/8Vthl
a75NT5lKHsS4NpN9pHRQXp0tUtFUzERLs5vVp8GSt72YywxV2Si4osXl0nGtbHR9jLfaaFGRlMqa
qPCjCL4KRaIojcOFyDwDY37GsIuMJ15OC28IF4iHicEzIAGFFI13+j5cIeBAZr6pYsE6Klvz5n3X
JCiTog5/QtIGXCeo3SdkChWdTth/6Cx9uWqiKd5wRYg3EngXRLYU0r3bH4UsiAfgw4Yojf6uYERf
e1DECsT6l288h6bmF2pjK7I/oS5MioOFwQn4XjAtMGdDArKPdjyAGuq7q/89XX2MT3Av+K3iD+Fs
AH/8QMIkje6OBRW9zXi/m3ERn/ZgEiA38FAOwBvGQ5BAbte1Rf9uE6LZeU+4YIZojESlIlDbMwBr
Jjr6cZZOEINXCNhuyhrBlcmoIPCRzR5a5cpXUM971SHlER4D8ySNqaBCABXElvhDNszkHT3j3wQh
Ezy5PLmOpemPsjSbELQaGg+dpiMx4RA5DAVJz/C0XA2XP9NvMu83q+J8m6XZmow1xOchbiHwPFbZ
1z+Dwqp6/M39jpSdnRL8WsLmwp6QUCnNmYloQ5EN+6uNXzf/RijRfmxVzmu1pF6Rbu7NA6GGy6Pd
hFQO1BPVwLRobvigiM4ZD5/OU3Su/66h8YrlCRf8c3RTQjzo5n8i7c+40hJFC9+FY+CHV7wCxQvH
NwHItX3XwwKBNjGTGKk+h2GAnAZlzAdBR/GvXLB8hcZ0N2Rp+BIWGG0awIGIdxyXNkvSM+Yxh5iP
2mXKdGFL5ayCIEWTKYwuOYk5FidLNYSY3fvkasDOAf1P29Ot5PYODUIak6FwuIr+hDe9MLd/cAJ9
8FRdciXk4tRbSxWGcxA0T0fYKFAKbhnn8hHBNwbEUFTQ8uEzbfLDlBcu971IXNTJ3b0nVcc9a8XG
N/nAUcBHR4R3lQsF6e6XnncDZTHTPYcaw+iJqm+fXbHCxwuCUfLdXaOShwM3A99B7/Bi1ZBg0s6U
eI0eNHtO8OVGMAwV3k5u7wOnGrYakp3uU5keE17Mmy8NBVRCZFQKv7KVgJMpFMBSDsLpqldmWixI
s5Y3/n3gt9ELO7e1FUT08CegdF5IpN4/4nk6F7sn4AQ1J83ysWjf9gDbA7I5iUJLzoEVT8aoGlsz
bdacrKmIrOL7p96cn7tCsaHs58Xw7zmMbo2T1VGJyC0nDxdNAtUeXJRCxPDzrzeXmcDE11G7e4Yw
bLAKOe0f5nAUJTuJuthXMsjAsP+I2SRVLpawQ5z0f8VQDMfShpeT51TJjveKBJnrTNkf92+PgO9u
Jbt38/zApv/Ltq0BtqU51RMEiFmfGvvSMWCIq0Nxpmpc2peYPb33LXxzVet08OUk6PFj7J5a/JNF
+Ac6ABrqkGn0HxHa8zUxwRMOIwcirSY32dzvyDkP6mAMhIW0Ebko2Uu4FK+OhrdVCQaqQ8k68kFr
S+LIWieJEBIG/J3XCk0pTxXuiA/9T685SX9YkEhaJ1LJkpwK4zRGax69t1PQgGiJoEV2gukHW+Xd
1pCvXwQdTlJEZY7bPsEf/85tIV3EEfcB6QCmvSJPfI9uHxrLGrLlXD7x+0HZSn22Bm77jbRuwXWt
yAAs+DpNj88HsqXVSwn3fj1v9oc2S3XkIOj2uJ+FEbyHCQrku/9mqkW2yAvybHwKeLNubKGDJJ20
E1MpUMTt6hVbnjSeLh4iZNItQcqhTsWN4jJSQ4Fr/80y6U1PdJqar4Gui2OmYEV1zfRJWc0Nky3q
XhBT6nVrFySah0j4HoffKdVuZRY8qqD8BUoVfJAoUa6bB2Qfv+yGrVReo0Av24AFEw7EyVf7fPzF
gmIQhn2b3DBXEcF3rCAEQRmLZwBNojyCQYrKE14P3SUjBGkrwK8Aq9hRi+h3GvKNsB0aCMKNQHp5
j855MRwQqZUaDiHiYY6ijEYXLvSh9wnqo1zMJKqAVVJIylRT3Mz7MosRMw8lJ/19vTbNLmyrnCyY
PvMYE7N50S63824H/AAh2KJBphlFZf/roe2r0WT7d3xP1CWib69KkYMKxAcCBTracKPbaMvEBLf6
oDOBOfwaqZiZyYwDnYc3QZ1yNFFHF7YMTFq6GXAt5mRwroKvpDo1pbCJMdveU5oKSGEk9Bm/Qm/f
fythOqZiyd9JqyYq+Es4iHvshc2c/B4Fz3c+e5JMwpl3JHRXz9BykfSLUa9L9FegYUfM8/hOQKPI
hVcOg8+MY3ZC2pdQvvNES23SPda3x1jhoJkA7bArgw7fkGWVQo/PlW6GxtsktHhBhW+/kC2HSt9T
Rv4rU/mFdI7nrEEmjcwX5Iz+axaN3MuGolaTm7ycD4Irezr/eieq+0rY8yZfg/LgrURQRe/e9KUi
RddUlEcPTvy2pb13ZlekVijF22x3Jp2jZL8RfdBZySNze8LDF0wtvHm3hPwuEyWF9XaHuC4R8zxn
xdd/akjy8YPLtYfIARKSQm582p/0tt84ZFao/aRc4xQp1FhFF0a59fFW2ELdeI9RnSFrSB8W8ZAC
bf6SN9aHavu3LxaD1qPvuDWCgonmynBzwzyFnJm/zy/8p069y1hPNbhgdVz1YrejlIQrG0HsTqGV
wOl8Zg4G9sYj3mr0egQSN4DQvN0scrJeSBwU/yZcE8O7j4ztdyl7t9wnjRnkCOdP33qEQAMpAcO4
V0kLTqGHyPYosZ5KEXcUgiuDoLfbg3wh5Fn8/GUyuRmeBa4PuMm9M+Hl3ijXSIypHWHau/2U829k
HujAOGqH4bSbDZIcVCIDKMVqijW1QSqzqEu4sz6b7EH7gcBzv8cUDW9WoGB9+t/v7EHGJLPRhLje
jl1RtGuANP98ZMmIttFPY84eUlc9RWergsDdqZh7QL0e7uXG4unpunFjEWG4G0oTVU7emJzg1qxj
+Y3Kd0gwwqH/H0lntqwqkoXhJyJCAUVvmUFxxPHG0K0yiYKggE9fX56K013VfWJvByAz1/rXPzxQ
xr6xM8PRZGTSwQ2RGkJISLbSFahbvgx3cmM/n/5AxQHIphdGE6yO7Bxvhs/klZGlfSZI46sQiaH3
ND+uNqp2BEPvoinhGZSBMf7ul+RnDvtW0TlDTuXGe42WGpMLqK5Jo9fSCnxAfWGQicJxIlQl8l3d
IIqEuDVpCrvJZpK8GSCXKVY/wAS+Cn5I8CTIKCu8jjFzzyKWCgu3bIRkmGTrcjWugq7eZmCM44ki
rGvY3HHbPJAZ/3mu03yT1H9vsnJhiIOOvla5ehhC4yvumrZqzjVMCTrrEg0UwrloOVCm3e84SFbp
gmO2d4JqIdRSdGi8Yc9X5rDZXe6gWzJA38lBb5ljvOE28A/+VIf03lkvgAmK0c3Dfw3teko9KPDc
irFMZJUBqbyRCyWR4Wq9wMUPDyvWEJHfLDCw5/ff0KdJYaS6FcqQx6LipNS1h/FtJpI87WNb6f6w
BBEWq+MFYircqJllg7XdG+b7AN/H53wYuYO+MCmSD7fgt+oOya28fcl4rqcQRiGSiPJXjQGPYUzW
e1WyRvJSpjMmP52KZ4W5lsZQaE+ZwCoaYJG5Hss4/fXtwbQPvvawgBvZxJMV78vEbkvPBxRvnFZm
JYhs35AUky9xFw9wOxMSOSyDBQRl90RNl0NggulGXeIMG2Iwx2is6IceISMhW74IPY6ge+JnsBw1
QgbLrPpnRrPhZh/QYQg+BXKYPbcCQca0AEwHp8enbzgZ8xcA8cthwh3JpidstIsZubWxbPbuXd+h
T5OayVu9NliQALU/b+2HxEtlipnQ8Dd/0o5QuUPILAvh2qeC/v9piNMQP9LdkHudv/+QyI1yR/tj
A5XY2thsIm4xxVa5RNyU1RcwZFzgP4zK8QAAFRd0jqoXsAGjYKvw1Mb2TKms7Py5/wjwoREGS3xT
BHk95ukntyyME4N7n0Q+fXhFWeyyEX+L5Qfu68A/xXbK4JXON8CJtsShTrTnK37p99ebkSWPn3mF
E8m6I3nP+8B+u8VOtBsIhc1Hh1KFibjRn3N6KfDQTpzR6h9GYfCFVSsGPnA5RravLQW5TSAMVNCl
EB99p48rGGbS6r1W+Ay3T5ebgo8afJNd68oHAnQzhZqzhwiVGapNScQgqvUu9AY4Lc36dGsFnC2y
rtwhnnr47h8YsEc63LLPJq3weCKnwexmPJgfbOZbW2KaOEs49jbwUKbllXoAk8yvEQONU7f4WEQX
2xFu3m9brY3BDD4UfIEhOmFmqttPIyJTLn1sXNFBNysENx+I7hfqsZ9wJAiKbtUslCXz7+aj9zsx
O31zDVvrccfX4oOWPzb7hj+0U9mLO1gKmsMUbfu2CtSd/W18H1RnKrbRXX2sGrxOV0ondNEUTHmM
rzlgJ+bTAVJmntz079lNI4J+mZdEnY8+mGEfF/v5WP7gN0KFg4X3mom4drKcXBEJnWGCxlhUZIIL
bXlxpYzYMeR8jG1FhpX7oiPk10bmYAc3aZIXmwjfX8XlJZVxGH3mFW2qsimxXIfSD7+OAYVywTYz
q9FYIZVjvchYfb496g95O0CJjyj7B1OoHPMVybyx++jtaFhWL/BBPhbVLbt2+L0QY9TuEF1vMDka
tU6HAqfwIp/NZrTAVwiSinyCzXKQvmbWn1K2/ZFAUiKtO3Pigb8leLTDxodDAy3lYQ16VhJIH7sP
tdztz2t7aS4TU2MAO00K6zUm2+lCi9xX2FYG67fmgcPV7ACd/t03s0qkj3Qv+wsi08+Wn9cZoTw5
llxsqluquk/kf1STsWnMMfIytQJj0XuvYnstgOgGntq4muq+AWxOXVjl2zJgEoMsawc5BnOg/eky
IlgC7B42CAY7IMC315GU8iMSgS/n4pFRBgMdmCsjrqsDpoRfKeFClWyX6P4BOWK3R2eOSR/Tup5e
X+qvnWQwjTuOBIVRDU8eHgsl3k/sKImOH6KKqdny/QdC3F/02DkBJPtkYHnJ/NU3sPdnkuiqkKM2
KmDnU0+w7OAgl+3e5V3q68wuYJFN+CG4+vIMU3DYZJGGwfIQqyQGF+Pumj0m/RHhJrtWgYkLbxAf
9+dyRBAy+0LL4q8I+1o8Q3qvMcMreVWRyjgAVMATB0GazfMaX4dAkog40YqRRm/JqHnJeJLwWEEb
AcOPduc3oEYwSqycSod+6oGZywtevLxJ80B+nbHyz1pLqSCqCZgR7Hl0hfrDfM0ZTjUr3THDft1I
oFHhc/3DtJTPjLB0YCFiSES0tvVZjnwcDqdrChXOaPsEmunAHxJT8H3lEG0+Yaw+6Y8n8gEPRly3
2nmWWtLA/73MfmGlw2MGcmPVOETDnv4euHUZ5NHLeCWxw/LEL5iU1Pm+OB2GrAsVK9DR4OT3Gu9J
fshgFudBCXQWtcuinqSlxf+oSGdl/tb50jjUaNGQBmcT5u0U85Ff9fc5rtFWHyIlOYh4bsWigwPz
AFzZpenhLVsdxRBuBRneAeBe2iLH5yLNDlFyr5VLx9lbLdgmcVCGVFfbg3QlYSMhbZ5wNqMFncYP
86OGBAmDJ5Bl+S9UacZokC8o7xJcKlRTA/zBErXzaTIdKLbmkGaROF4Mhjq8v2bIuTp74Hxqh8gU
SfYq+Abw9XDNvDJcBJimkIANWFkv6F1jJ1MNytTnCYxPYo9Bk0AnT+0w5BVhQ+BoPrZwGvAotgEV
6GDQ42XwxmBdGI+3VZV2TTrKDMgzRyL3Oj+9dl/xZL69Eme37WOfAtHWs+QCZwTIlgmySbidyFZH
1dDp0hsVNJpwHJcYpGNizPsyVWWLjSXjjUY8h6+HdUDhpo856A1XrSAZcAs9R15zKeCQsJx/k3+A
ZD2JC2waB3jQuSCShGl1gnyRXiKSWgY9WDzOGD8l6FlU6bHOjOjN0g/4trrRXOk7GYbjl8o5AuYE
8UFoZ9kpKohf8CkvMDeg7EPvsiKUlHQB4r581BnOsIvyTx6dPxrGL1CWqcTPys+w4CF+ILpD16nB
DCtc6jZjctUgScCKjdy4nY6xUcM6Yyd15hsX2O9vxZIDz3yeJlHAszSEWb8Zfb04sYsXPbWwGHkr
rPRqclqMPwtW0++Cm7Gt7EYLXhUjWXjdOOOsn9VukO+RMkWPGZ9+fHnPMShlZj3J3LjRCafm1EDc
OtWgk6/U67j5y8Fp4DFTmB6GBDHAByjOLWd5Ak5EnITxiu9Vhq/iGkNhjZwVJyOblTs1xIOjjP2c
I8RFFKUC4jZDPcuu0YD5FTyBEb327jSePhAkGxJUYUg6JOJ91xEsfVBL2Svfi4I9C+H5+1AA+dIH
vOSPXivw0EdAeo/d48swSgk7dDEM6M/p3m5uxIR+GUdORgfuNsAIFRjubFgQpDucRkARN5Ug0oSa
0MD20DgCOiYl1o0tuevacsQT1N9Ipwnsm+S352K0GFOufiT74kdTtk5vEV8Y146Z1KQ4B5lJs0ye
qweF5ifd9j/Q9ei2Xqt0Xb8IGTtGjTc6CPVouVZrs6rnysiunlhxArkPFhl+xfaDKbvqyc0yVefv
dP4dH5LY5xyk+mpedrZhD8WOZY7aGK8VUOOlRLTSml/ldDFoTU6E1QDQcA7hRgA4SZYw87G1QtrE
+kUmWWOHsiVUYAKgSeB2cRHA9emv3JiO5C93x5ch3D3Cxd6Fn6lrTRU73nCop3+jQ7RhRZ0wZCEh
avlzsTx4wVv5uaUjsrSZZDFb5Sx2MX1BzcAfEBfiAaCYAuHM+LMaTTE9djSjXSI44v5B2OeCIDTA
KQVPGZ9KmUBlKN2H/va5Uk96sRSO+YrVBuNiimWJ2KTd37a5JmExizWjCSOGI8PJsJn04JWcLMU5
fJHK17AOn8cWqJHoNcTuEI6YSOKwtql6THWtR5DsBoo14hruStJpu6erJnM6/xIBKtzZgHO3t+uy
+Xc4O1ENPsM4wX/s3scqC7sqxdR47HD36El+tpCEuxO0VWSonV5o+wFmVhYeSrD80JaOmTTTJm0E
VrD4zRRfa+H7MHZ2RyWuEnA/FhrPLLzJEiZGBa/Qz3EK5eRxqCLS3lnDIoZKj2qVAmn4tJmzjJKL
SuAZ/EWHc/ELX5un2ztdZeY9G8aoULUMWH4Bq2+MxmqX7ysTvjywasZgzsqmORrC+w99yx82I+nD
GkKCEUMTER3BUB/ZBwcCUvY+cl7jikPG3zD4sOs9MH54wb4NwHCyS49MNGZa4B6zh/O6kKCKh5H1
L6+EZ2XTFoYCzA5BAJ6s/08WLzG2Ugsd54bHpV29NmQOwoDr9yxywek7AOKRXFAM4+5sFz00HR/E
Scgo89mg+XtK+1Z2h8Pp0MN1u1TNjtIjpfPJkGrGLMtshl3QvKY+/GI2lExqyP50/8r3L8cBPIPO
MDZGIZU8OztKlnbKfLD5Hn5IkvF0nsgkqjWpmb7Aqmffwm+k1UlyP/TLMLOaoVEnNkM9YpeeRpMI
LYEivLk0QgnRF3/xs4B5+FiOYzd5Gmm3wcucSFVa7wWlEK1+5YEUaUF35W5W2GPQ61STN1M8rGv0
ZE/OT4ltAEQRSAePRQ5j9zOJiFHH3BmaFSj9AUZCOZzhwkj9oEzGJ/O9luqJUPUhDdE/h/5g0rYr
gtZ2ErvBP1Y67VJ60biouQeMXbdT1ltxkdkPd6OGEsAp+kb3nEZBCjGkp8dJWKqLESGK8pxBP9UK
H3QnvGnGDCtHb2HKXeALeYKTC60QcRActxahzULI9dESg28ioPS6A5J/fG8S/Yvhy71d4QffIOgS
LoNA5tqKo5mYD9xWRz7ws0cLinvBjk2FLKOzFK/eC2XXO+dn5WFkZ1D5zIV5A3ffG19CsLDqxtBK
cRlETUjFwPVDchvIS4X3WHxWUWf2NpxykLK/l6fAl0dXngQuIQ6epZMswY6hRSNqeu/GEAAm4vmk
xXX5rPzn+TJp6QAwQIypfX+afsPAAwARTBsG1l5F/tWRwxv+9jCFoTigbpAD7fr9WtkPHTPTRl0W
OFiHmxZWpOhVXNyZnE78K900+msHlew++RbBG/7ZRppE2oGRnBrkJ2sY0GSqONNkGm6ZmBcJIxih
fhOGrKHdup7tDVWEBySkvAgEcGlIkSj/YIxRBaNfC1OTIlQYjnAGBN7cY43csJbloFL5M2V88MSX
luHd6QBrQG8v9DDlUV0wKjiGnyDkL12sErCSBKbATYuzJaRdxFZECE/F0YHZxxffQz3GBZFkDegC
pYXr2ByT6H+EfRBHULRJTgnMw2aqGWRYzrB9xdd5T49P+H2X7zpkzFga3EahFdEK88vsv50kfMnE
LXVG6zk6e8ZzUJ+hnaYHdctjaH8cmQaa1Bv9HvtrDKMeR26Uqrv++HBfqpSQVF6pRdjP9fWxJ1eT
5jUVIT4BfiSkm4J08rMSFvdwoowM1IR2St74LoCrJHI9C6Nc16wzaEFYZ8VDk6Qzu9isH04HbVxf
gtboywGYSxBcBpN5EGAXg1YEVhwYL/dCAHh3yRSRzLUzaAmucOmMjBfdG2t7TfX+1O+5/bR8HIcY
TkHnMazvMgHvMM54kSCiZcBo+edmfMHkvTRS/QNHYnjp6QZZzhaHPL0Twz27ofgx/Ro/YuN55Jpr
HgRv+BwDItoR+SOCj0ibUB8uGOe+SkWJ3vTmr4db9rwBFo5O0+mmwq4FBnmo7Q/MhuC34Ao5y/vT
WLJ5wyQJ3uTO7ApDVd3CeNEIjchyJE+MTGimy3wXcspe86jRyWp+t3g7SaZCF0Zy2pcWDH//S/vF
vu+A1QRfnw2UPDym0hseDqghGJgN+On4L4XNM1w+vu4vgTTlcbpgaX1y4Xv1rWT3bJ2HZiVvSCHL
EsefKbPs/IJz0myM1sTpnYxBvipSrDeNlsq0MYrnNMX2gkU4+8D7YtU92RVhwKfAiNYrCwa1ESH+
RINP3Tee1qdV8gRwddr+bdjgXCz9vfqbFIuSPiouvr3iyNUiG2G9xBNGVhxyQrg1JRE4y1RGoODB
4oHeisP9w0zhWxHlF+WwRHACXGQbeQNIlZt98OgFVvKgjAXQ5Wv+gyvfYgkF25kZTq250pyppNcA
Fj/hdRq8B3P+/sPutvUJveJJAtclzYGT2uNJyW2J3o8HSDMJlhtpmFvkvcUIaDfHs469lhBAu/5A
K4VwJEPSyt6uHJnv50LukYCEPwQFd5oQ9ed+K+aJnVed3MFpL6VBy7MhqsC2+Wth3mB9B1cr1sSe
o6IDbJ0XjyCPnHoEiCuYhz5Gh5iyM3JrxWUgWk/aZN4qGKYwxyGrdpY/VxWtcP64qNyY/oTalwNQ
+96QIH29XEK4SjXDclY9LWfbycrNsNi8H4EgbpK/Ay9phCKGfC1EwZTAOVLRNbvgjjpJ1wbBY8hW
I01et7k+ily6HLowjCFPCxqCkR2yjx3V1zTyuTcQvR9ZGH6ku/AnpJXhRxuXnZIpqKibOZrwwsJ4
jE10nRzjuW17p/eRzXCBRSLcYQ9MAcSfWmFLogdWy7bncZFQvIenQygyAbhRYjOj8ecVTwsb5V0g
NlsIx4IhSvWOoN2mWg9pESLcC8FfaenD1u3jhjNPjvBcwQ8NGL3v7+JD1ct3xgzwAQxBQmuKnTOv
hqck2/dvwjmHPnfyJBuim/ZJj6ON82tEZMs3Xuap2b9QIOBY8Vj2d4OX+wC+5TBkAvNY00YsaQxK
w1PcfIlclwObPB5wNpIxpukcrjgKHCHO/k3KgP8v3oz5dSpwGOHPGFmPNbOPGz80YfX1dI9PbYeg
mHxmqz+BmC3AYK5JGOJdwP/kjcSF4B/ahcMGNewReCLg9V7GmC/twHtm6fK5Kd7Aqfl++jzFDuIH
eMWRJFwsixE/jEkRv5nBRRE/VgVslXwbcRKWhvK1G3CWY6G6SXxPLBYSZDjxko9/2cc+TnNAKC/j
KxyTCkF4yK2xrW5/WBEb82xywYcIGhpwLCUwh283S/8q3pK8Y2+EjaHtheKDDS6oJIPVmONU3GHF
xMlMuHrxPowjL0EhhA225nIwQ9sHK0XBwEXzwwsmBDwcPrwfm/US26t5G14epryZR0SFTyn9Fzlm
pFBYJuEoMS4huiLvNmr8KBAvkW9ABWarzFcmHw6ZGyeJE/kex7V4nEpBwqIWqPTjYP/S59xfRKp5
oy9QHkMCRVn54Y60/7igkdMs/oifXXTXv+7QNbo2Q4kiQcbE8CexV8RpDLkb2TGEQAu5h38KBgOv
71Ub8FhWzivIjYv3vYSsSMrYRox3KG3oJAvrdjL5O+YB1C5zL99wg1x+GVITYcseC4bf40VCFj/P
gqqv5BfKdp4hge9HkPKRrCAU/vIQ4/WfNCFf5LaCJQYCvructpfEPTKwumiIUtK1kN96vIo3B7MW
rziHafDvfT0e5Jg1FB37xLaQqsjcvM/sDkbKTRQ6rHIV6zr9eelDEHHbVTfH/PQNIQJgXRmbz8uT
ffcmBJVsYYnYjHl8xXPPlaf0Ck+q6SETi/UVHyKgEoZ/zNLDz0rhs/ND8P3Fvedx4kxFltP5+KXs
QEdwnOWGooEAJnNrhG9/TFCcqQXwaqCj4eMkRu+NJITq+SOmFyf9dTgPmZPoY82k+WygkkdB14cU
swF8H0kvg7rVKDO8f5ckDH/ixekF6axFYfKyYpwytG2RT6LeRCsnn0PO38sf94kBFM3lQwvzQWn2
kxDYhGvxA6845DD/XfVQSS6t14BoYPLSjB4LanCMTeY//XL3dYcYXHk9CiRCOsG5s6D3CcegyB1i
yXr2eh+ZuOrdYAHo1r2mWjIHn32fmFUR7GGEbBrcdVENxiiseXp5VvGkoeZFnD/RLydWb7uDzyhk
8aktIeA2KmwcwXVZqyv2ZY8jCTzJWvS83Q5Y355Z2PvrBZGC8886wWiUahD2kk5oqRg1sQFwCZkM
aZNzgW/nd9Uj0HYNlEo957qcOUC0fWjyWKGjvqDoVBbKlayEDRTWSYz76fIerV22Z4ZSIj+Kuvcq
KK4n477+fYPqEfygX19xu/gHuBCVcaynATRTFqGxavogAqvK/pgLjAFFiwylli8LOQ6bu1Lf79Pp
FoNPyiASTl8XGoyrpppr7Om0yIOzixbxWDgF5e34sFwmFxAVUh8xJuaTNrphGBbteCXp6lV5WX8f
m3wtq5zOZn47ex87xMNgGa8cltqkqsya+LqXI0YByvS5Og/dF7GH+RyN8nKCZYgw3pHwaLF8jUQn
2OIbsgQpnrvJmqRz8641+nWweJ1Mai1OH/pzN6VDVzwUg1os2EBPKNYoRpH0QsXClydKPPEvNLLm
8jqkL92OE2RfpXu/uzPLka/N4sfYT4R9SR/SVmv0gwMf7iZNfHFc8Fjjh9AaKEaNAv0GA9tpfwkU
Ziyk8QRM5CR5TzI7Sf18usx1V+nJlLGpByohegoY7oI0nJ4U4PowRozFoCfYeZ491gNqVQoBdm62
zmY2/2x4FL/8uOdhLMLWWFrhY53a+Hm4YsfNOdEL4gZKmnBMiCUj9AbUJdQw+oOeu89eSUvGpi/m
cPBL2L9YOT3smwp+lwqTVOi+Pq+cDyWASM/jLOSYBdjzsaEAToONie/gfJXdPKqJiKwuSNBcfLpC
QSSCsclP29UtgrVZweTsCUCw9JnoZhaE3vJWEdrJt8jZdJlmQrkM9sLPQBEeNyIiaaiZbTvB/Tss
dZGsHJyCAl7CXwJRyVd4EGPm5EeYkFwTfItgeyLcgiNvQnJlZN9V+jzoEQ866jkK0Sskqcz3NCIc
PSjeZH1uq5zAEYYeIWeCqCdCseUleuPYWF7tS3gQWN+E+NrADGN+ASoT9LUlFSJ77htvxcP3smon
3AZRMPUvJTsFIA8PNv/lis+8OdkaOc4L3ooDg8tFDWaGr8zi9kDMBJ9202hKwszYBqFXbx9E7Z4Y
dmGMZDJngHGEgTOtAS1u5F4y94JuldO974anUvdu4ABiiXJmNRwwbPmosCjH1tEy9KhenJXYgngI
GRBhG000GPMzWLol0AVyZKBlLlqnQ3JgNK/sophviSt1GOmhMNOkfC7R4kfWinqMI9Xm2VAbtohR
uBpY0wOHwN14Wud6liMF2ktMhzCOqYgrgT8ADTK3hphHQOTtbJJaYmqb2ilVK1dXvczuf7gTrTV6
HIbRlh3/HduScoSIheXrtR3ZGbIa0+Fy8lyCwDHBFvxr6K88XdQyCaYzOF0wZdRP530AzZpqV1TR
T5vj72Xc0O0WfcNZUTTDuGeiPRffX9jKnZyA5K5kZj/o+BUTE0auG6pDBnwryQJ7+6KMijBDM0Mq
bLxLseEmLbAHIy/e4U+EepNjt8C1qenbPUlIgSmzsGYpjVBIUaOfLulzbcLicsa4Y4g7JJoHfIxh
2MV2QVz1jsMvELKrJcah9RT2/35PFBARRhz9IUEfFLFBP/feLr8W3MSIuELWKkASFPnTjy3PtY0E
b2Hgi42Ux0Dx1AXdD7SxFbsKFoa8IeW3DjcHUSyUuBUs2teqEt5Vqb367m48o158QuAD2CQh/FSC
r49aDTKCqX4Mq92eEw7aLaf9AvN852N3kt1LpohVFSiY5m/2IKnu6ZcESkMUhISmLtTvUjlNUH99
6rk0NtkXlVWPg6dnV4ekf/vgNBNNB+NFv7S/9EfVQutt+rh6NTC0NxEdmIYmNjZPX2qyf4cu1RY1
60iUrRMkGHpIHvxldJ4jP3roxwyTrx8CGmmNYfBvjZfs6gOy03PMkVP9jOMcy61/62LV6lhgZAbp
PaO+PmWsKIdPTJBkGCrr6bTejjCYMP1/8i5NXxNCSxwGJ7R/fs8YNQ78EXmXliLEwWhNtnCRIYHA
QiWEkNzjG5ohlgsG/lF5HA/8obx+yucfPDaDfUWU4GF/R1aTB1jXkMuF59zyEobtjqHcBhj99oWX
jnoaMhcOTujr2x1NCYiiV1G857fHOrzIFk4+JIYN/SPmLwoLFWJXsRadSygZN82o7Gb/xt3yoD30
WWPufktyefqG7htt4NPGYn9oduT05etOj+Z0QaAlYFPybu2XhzP6oo6ag1gbLElH9vm3PcMAxAaT
+u6NpG+oW719Rl7EsrevMITCi+hhT1vqfAzhkTiJ0KCqxvtIw56Tj8MSoDbmrAIpMdW1tKmtU7IZ
CmChMft8vIHTkMhU+VgX2jJ7s7ZBNExeVmUNCPDOXG3ZknMGJambNSlkqGvPi7GWrPSV8xz43QEK
jJR7o0/w3jGdovUZMCwxbpy+i8JK8H6Druc1RO6OZ5WZvyChew/9K5NaYoMf8OizriMLJ94mkBnH
uPJZaMXp5X6m3bG/IOvBdPCEuQuN7eq0KBAWUmc7bE8ZmmjH0fHxLNdvvpCDhRGJfkIN95i9t6AJ
0+Fa+E+Rt87CVU32fk/sXbZqdNv5YDrHmMNiUwP2db8XOjYPpyYi/hhhgXeaiwiFwL873mJux96F
z9xYEMWPtqjQhG+WI4TaC0ZzWHFqhtZaCZw2mGpMBNzbCjiC8p4ylPbTuMz5KpyPxCXqtsw3plaQ
8K3dJFZ3Y1aAxxRAHWzOG+G4CiWjAwIKR8TgFMg3wLqnBdkQEnkMnAQb8fURqyvo8ogRImshIV0U
/6SVvpidqQDd9WNkdfraOuh/DtME4eFRmn+VaSkGzhs4rC07Tf/o7tqyHLQai5+/E/XwE62bPsvD
mbA/xUcpqY01ClczgpO7uq4fS0qP/dpYPww3DtwJ6eHgo+YGx1ZhgIKTyrS4Tw9ZCH44iXV1txbv
hfhSL+CUHd3PDo8R3FSooIynQ216XN8lD1LlyJJxNDIYroLIfjeEeSnGjHBsYKdb2ur+wyJISrlb
dDLTtzU4/v3SYDEkX9wgKGWwZOTEhK1vWMzsJhtm7pmxbnZ3OddJRgehNe/Nzo36BlEIlb68owjU
yVCaHhj07h48KeK8nFW4T0zOyobFBp5KrPcTEwzS9AjaA6oU3rE4SfQPI9zvFrCoODmgKl25OqDE
FQwjc/yy3dz2U9zLD6zXn1XMPnizMbvQZ+M7ST8FVxejWeNeb4a7e08HCGazHJtLwweL5Me4uuaT
7g+YuTdJYp3L9zI3IMC/+2xjuNdt/bRrpn7GS9i+fnFtelsatmmWMINdPm5r1LfM2wpz2/noX4m8
f15FzYI74CiYPP9ojRZLGUjua4FJL9mC4MAp+h2Y1Hdx/CVmAlsQkRQNdBJSTAq5naBDj4V66ggx
jZJO8MIhS8IkoAge6IE9n9O8h2Ewb2CoUCCnCxS0P0wlCw+AI2B2hh9HbT/271RHt6jkq4iVQbkt
aFkcSsYbuw0C+Xp4JA7ZDmzkInCkJt3luZEWsIvXg2LVj7gs9WZdIFQsjnQFXPXPZckQZVtp4O3P
v8LMEeLCcaxtrXKil3n9iSOPnMMhUuE4YN56EXi+ZMo1/+pLW17Jkd2KTpULHlvkR7VGHQxQCm/g
NMK0EoFLpx1QFuY+Hys/FCvJ+WEzNiZidNuI7J74iU+ZFHz2uyGeZsI3LDXoXzOA3XS3UM3PHn7j
ySOvSXHqO5QvB3I1PdbDna0jMmgsYuUdtzaMGU3KwU9dn3cj5eFpjA+weDW9Eh2bEHj253iBIhDh
YC1dl4eSlWltZqU3PXwpDhiI/EXwFrNpCiyQWiiwu1oHgX/eYl0sW/sOGXfJRUPQDekKOw/GmYaY
B1xpB/sGo/DCyEUG/aak64XjG81gptED1yBGKuZwQ/uHdJP2at9avnB6QCKBvvQN8cToa5OD34zc
oWxKcF9huJ8BkX9Pix/CH8HtfTCoipf56O/7tB7MrH5WA/02tgYwdCAS86dGzm9UDZ357vAUnkzs
JaVPh0MVGd0gH4oCEHgPVDQyME9ACiggrRCH9f9LwxZgAdoPrB0EnFTY2jrfA15rYqqLS6GGcrJ3
eIzNBXE5678FuBpeXaSVTfGCItCKpcYwhemqHu1h3DDd0T+yBaGWzWq8WJIMNGUMQueMCbZ+f7HL
QtVn5vN0TquTBbV9vWaC57JlObALRMaX1YIbZAsUHbHxZK/C1cRCMuC7KdUpBF7yKL4Hjc0/3HJj
Gn3Nr8yQiM0+IfG8MxnWsjPzN6KjFzkCUjhe3Hs8jpx2bBiRsZnBC54Tj7qc0tQaf9F0MZ1NfZ4m
NPPObEYrPvzjOu5O9u10vfU8Csi+MRvZm54rVkLELBYhO3/880EkBVikwCLEnS+Z4eALvb1/Jnyr
yCbqUmf4JeN7AWcF4804SG8MdRgEOrH/Dd7GK1T8HbRaIElClIVR12kOA+y9NWbobESeQ7de+53b
uMvUuN9jfcaQnA+zOf+f8wBCUQEMHUqcuclzud8bAjp4cUtLKZcaVkRmuxxKs2rKA3LCa5oE6ODl
aY6PJRnbNC6Is8/kvuak4Ogg2Fznxj1uDJJGM+auacCviF0SeS6fVnbl1ZUBHxZpaFgNNCpM95As
UmvhLZaHVkyo0bTa73piHC9tRff/86cRXyV2Hy7ilGUyZyvxhoV1z+y78ZpLpe635zPHUDF7n9vy
+qtsrec9evP2adVsfXK26ZOoWP0pYjzTE0ZmBCJ++wGcu5F+fqxUO1nwSyTEscsMmK6Jv6tcldr7
czm9l+j5o9zWsBeYqFJw2r/Psctk540SENP3+jx8slX0g5kvgQMiRu6TaO2Mn06+GMSBxnkhWQO/
YAnjKoUDpB2vomvlVeG70n3o8Jj72CCGFNdvPQkHzo5F2JhvJsLpqrXyr6NGzmuIEkhX+Fro2zKi
xK5D0JrebAabreASbFn0SU4xwNsMfzMqEor2ZIHOHSd2bviYpY6jgAShyiuwYGlgnMiRM4blMdK4
RJUr1RfpNck+fvXxa+VwGpB+rKecOyb/JqkaAUwxG1NrDAXjiudVmzw1XCNoOLBCYzOmRUDg8EIU
NubyU04PP+y58leflQciBg8wbnajeTsqjG50OSU0XqEmL9/MCfFZw8qqrd9EyK2rZKWc1qfXHMP8
k+6Pt7NCxN5oD3NHYiXg1+9DpzqN0HLVmHDUCLPqevoaXXilQkH1ieu/JX0/xuGhW8pjPXDqZsP8
7Yc3TGyNQDAxYWk6G05ZjneBTNxerBtiP8HLwLISr4OMvUSTVO8V+SBR4asM6LlGM7gqihEz6dC/
q3XZ2Pdnhp/OtrksM93cFxze44mIcL1oI6B9fCU5M/BkocZik4FMFhLwjf8RmkdjHAfn8c8i8YAY
cLqMEZSr+qJIC7I2ST/sBT27rDy265P+20pMQrjhGXnPFa5y3TrDPLi0h2ycqM5qhJNGT3+xKopb
bq9BH9vMkkYWlR8dz4iTWK8wvBlPGWR3PPrU+Ibvxz61VfuypdQiyxhni6fBmbXmey5/JK1L4Ao0
lPgR9AjXw/oXMK+z43byqQADdHhG5D4ofrcdg04hxp832Rpw7gGgwsAafUXnojMcmshM0vEKNVLP
GXwn/WeIUf1BXsFeIpZDWyqtfzLekP9jLMBkKkF7iL4U3yDeg2PDsfugRRhPGETmmmNhUJTVUzwc
CLdhyKw/xy7UZ2ZBcA3dWNEREGPyA1oKjxfXEWPM1fpCrUEfDPZAgzmFpQgT9h2mb2R22ARRoVOe
EAmgUxotVU2/UoqZjGp5gD533gm5DerE8lJp9psTSAqXVNCbNShsbpNrcKfZnmhAMX2TKo3YC+uY
uSBYZk2iulGlZkvG53orTUZcXjd+2QMv13gcejDtvR+Wt2xwsClMRidA8LZlAN8i1mOvZy/+bjbN
nC12OQ7v7mvxFiWK7y6jylhKpm9YUzl86LspeaK0eyk0Xx3+GOGE/muKhxSMHv2zZ4x+Zti1gqAo
AK1RCFoqmuZAmwcgIyFgESQSlKgYAy08TBoh6TNrcQDBsZucWweVFBlcRXdDY45ymRGVl99uTBqY
gjGfSW1v9aep/g5qujnUE2CxLP6PpPNaVhVpw/AVWaUEwVOyiAl1GU4oI8GEBAGvfp7eU/OHPXsF
E3R//UaXaNfD5rPa9AjsNTwS0QjyePaCfjfFE0OyhQtvjefSI9av5wxXLyOgRbFgz1b78xgjmpG8
bVmfUMFIaCPxjxfulftu88OMhA97NP4iV0Q59zS72NUprPxBU5p6chiRMG8OJOJpOZaT/gqabMgi
2/g3gx/S9u1v30eoR+rgyG/DxUjD7scsErSKU7CCsXQlw8kndrn3MCuxXlE0iVUAbWBn7D9cXEAg
u9n370s9hknHo9HTBF6E8nAcoYoTaWCLGF9fQ+DuL3FkHpXohXflntEvJdt8e2W9Ld7WgiAfToec
IszzVz7gfUEbcUqvKaRcBKHIIbcHJaaSSGpdM5H+4ITw+3JIIKShvNe1hacDG3lhBQEhhlgnCFIB
o0kV7gvDZ85I9wK3GbHe9+zjZ53mc9yROHniFFrrBAmcgCjpm113w+pWu4Ct7JAUhyXuqfwZDfMZ
x2LMICTUOuIYQxG5kVP2lnm7/sCVfmPNaLjAxhyu5z1MDRbErKSSXY/4gJg+pkurfk8wPp05I9Sg
0cUX5FGoNvpjidhFHFcrat0RyP+RJvASerUcPBryluM9g7Sxnu5EyDiufgVE3PkF0V/0x/26gUBv
DaL4Mn2NMABWcaADBRWr38QZGI41aefoSBL3pkSc8SboglifiIbZKf50On+CdwuaU31b7w3lVyLq
fCq5qvEnry/PE4LnBUPPZLVa1tvLMMRhG0RX3CAHmBa9A2D/h0agKcDJ9TGnCjVzVAErvFuyReRZ
egC5hNXqQehmxoKxk3xONfMeJe0wfs5kgIXUiLNAmXec6czHcBezITGPleGgPrppriNtwhV19x8U
QqnshHZfsd/6WEXSgqW23GHZKhjy4qdZWyRB7wc434jvJO0MR9zd10iuKhwJKGgEVZ30x125y2uQ
H1s684WiO2hlkCqXurRllXcGL+u1HeYYsrzW/0iMuH1i0BTIiMFSVxjLKfKbt61k5WzAEkLKfLB/
E8E5Wmz7A0sbINy4Ns3qHvnDN7kIuI+hN2P8G/RBXtHIC/STNivlFMlkF1n5iJuxUnYLlpdYs3mT
9MocHTkvEdS9T4C7OPMSmRANPSxc5vUlj7kpoHeAadZC8FgvORibYzf3tuRUEhtEZJPZF5Awd+IE
jzYe+mHP+EVm/2sPa7BUSFD4inxCCztl9ibEqZLZ1xff0HdALK/5CUEloNK6JkTRu6oz6XIO3yjj
hOzlej1r5hbob0tY2pm7fYtRBncVwQCbazwdmZUvzReRQ7gDMSlmeI0Doe8Jfh1RZRXYzwKhJ4mS
PNzn62VdGFFGu/8lWyS5nsJRgAHb1N62C4AH3A/5CEGbvMYju1vk3tcvCAm3+6WfcQTvxiqdQkX4
qzbPQRBHRJWNIuxOj5CUnLhZ9vLta8sHX4yQQVpsPUOrGwZFj4v2u25xuEvJ3bgi/lt8EW5Kq6YB
nfxkrgoiiHKR47OlNUGBRA3dA+t5bwPniK/siAqv85Y36MtlFIKerMBFWLLBvsA9n67CUcus6730
9bTHbljv2xf42CQSEjP4nnXZjNvnFEM8dj4HRgzeB4pJ+zprIpUPuuoc5h8fsE143KKXmROQg20v
eSzJ1MRuoeVbrQ84DGUa2HZlgrCRDuYyBLZn+N/K6q1ltBENkNoNo2YjAI6H65n+Qj24gOxQisrA
6dlXnWyXS1KshGypWd6xkyBjM8rpWkG5GMegi6MJTyM+hJEFeVJBUTxV64PLL3UwKXFbK1YCVNI3
ea9emDgI2MF28BVCCmPMilTpTqfZn9iHiq9I3aUkMbN5HJmONrFi6QrZn/OKa27QhvKP/VU9wDCH
QsoJ3faFujDmUGOUEYCMIaMpudHzG7By8ke6Bdmy6JVxJ08JIS6NWetCMH+npl0H8E17spU2Yh8h
HzPYYmUxSHneb2TbBCv0LnllXW7LvsdhUmc/8TfFywJwjHZx7dP7Dmb7NfZsH1EMzsI9lXp+n/Em
diR5zMRzQycoZthlTFCbpQxOHfH5zJmG/53xa/S3gZd1+phFRsfy/4uJpD5DGA1x8VDB6BJw0sWO
gkmoMDPEeK3gGBv7qwM/WS/Fw/8Dno+a2MX7BmczYhv5cERjeiQzYRShVIShHxN7SIGX2WzQh4hm
kaeJIOQckAFERwK0swYKkaUYWflcUZicviTgHEQK4MdAJJu21pQJkEzcRUwhoWZN2zPw1e4PTy9a
2JbyrpgA+PsffurSA2yMXczIlKkQQ876TQCD0SXm7iVZLQALeS8j3aDG+GcwmsIgAugU3m9gQa4e
5i/GVg5XcM2C8l1PrccOzAHMD9UXSg5kC7fi+rjecjPzzWiygT8EWFil8xuifmvKPnl4V86hB6je
wv107VJ5yMa6WOFPjU1ZHaf3yxzfDXtDRRAQ0VW4SuuX/Q+3FzdTtAgXqp3d4RdU5NZweGamO2/G
bWLV/KfpDmtPIkU2IiXDxq7OZtG7ngPpYW4/O80cKf6w8H/peNE7dio1v59x1Qvkvr8Yp0uhyqGT
/ELRtNuMpsycOtJ/LBsfwwj7l8W22Slc3GwDYIuBin8bLIDrMTe4ASic/zSToHPupJkZtA48BUhe
Zza3AZ8ZgnOUavgpFnB+yNONg+RP5+pkHMqzMNhiptSFrhJkx7X9l79qTrfPwF7G1uq32ZAmfDGT
1Nx/tBN3jrrrRtNZZceYvsm+6YyPfvxlXv501b5bdrPvb1w2E1mdFGXYmlHvkJC7cFdCsJRssOz1
/QSz1tf6DGh6sqsULLGi7jVnsYlHxqeH+Ya1paiuNZ33qB/6GxWerOYjx0y7/JGno9FCRlA1nzl0
ZGQSZ8MqcP2F5VkM3WixEuvqIIEcmmNGbzbL+b8lab3uvtP+20G7gDegUF1WReSQRFrzqwhgaUWC
KXcMXIggOd6uvA2FusofiIIBcoQFt87CK3SASAktR4jLhOYRg6Wg6v8JdyqDwBPecjj5twn1j+pM
GITEoueOyRH7XwrWTpzx/YpFN7OEWBP1BQ6ZdjLHvwfdTNixShPVoswmnfA6cGU93h7cK2pRPNfP
zVpvRF3AmOX/QINH7scxjyXkEO3pY/JMB5O6mYoKU3nSh6L1xzQhMAquYPEx8WUOfxnb4zVcEZsj
r1UokDKhRZxwcxWZ003h7Ynxyr/+gdhPKwIoYUYTJDJDlZfivGJEDEeJgwoKbDab9ThnDeXVOGTK
HKPp422H40FD0jIDxD4a/p8Hk42Q4YVf12EQZe1ntZGIL3EbNK78DM49VJocavDm8cUZczPz8LAz
d3E4Mu5hjFCeTIOXjo2fMiyOw0za5A7U5O8VAUIWMo7FnChd8pIbjMOrW2YzWOOnSJzmYkGv0vPC
cTR+ugRJ2b0nz4SnIimzDzsS7lYrpl+PxIu5JmqSKB9aR1Y4FEcxYu7m1xR+TH+KuQAfcIqd6QqD
J645aHiJkUMLkN+MYqP/gH2jEIb3CVVttBcgL5fVgTjzbJ6waqAILuDKlJmG2fN1HMWAAR9MtLM+
p+1BJJ4ue1yiuvr+af67eIGEgV+RD3xZ/ViI6NMUD8zX0isI0+zaC0PeQWEvgOC+I1u3xPUXsyWw
S6aGkN3phGJTwTSwOIc05EbTRGe97aeIUSDL1Ogj1RbMCOb9BbtEPGmIezY6tH5c+Kc1OtHpoY1d
WeynA+omnRPJYVwji0NHI62x+wkB0Q8uOm4tCBcEPph4mBB06yzmnnLnvqDKVZ5mLNY0cZVErS/e
oAVQuA25wHB0qB5GXzY/D2dYjCHG8S/eB3wh++ucaP5mYIYlp6X0sUrVkNjaxsppuIwJM8VXNDr8
TGZWEkIJ00F/HlJubmmRLWnj1tyz6AcCESxeLODjgbQEPJx9j4Q8c8ALOP5GPCgFkXhvjr2nrXQO
BqaXMWNR/dEPynF0IcEhjbnzaMZwhOjGYDUFJ8PD5ETDcX0Wbe5kdGJpED0MxdB5yowDOWp04O8a
Cs0c3GaBsqv+MP65HBkELaBgKFj8Xq6ShhHZI+z5AVaywbLKtmlHRKs5AuwhMUpocvpcDz1bmyW0
efTlhbIgeBijKyXBZ8Z7/gNMYe71XXp5PDw4C7LkHLjXkwClYd4S7wiPv9LJsADP3lccv/egsj/D
L3wTjwN5ud5q4w+GYPpLzbqtaMdQn9b+cdyDt0ybD1U2/1L+PxCivFYyAl3DBHLh3NQ56O2ibUCj
DVAfipIb4hxmEQGXWKgjRksFIQVZSSD4w/OwsPYG5wY0l4z+7Fiv+aidl0Pvl5vbb+HcZXMb0Ndj
vHiUG+aKmaAFmnMz+KNZQHUpqnwwjH0I/TV7U1KLOa0BpOd3f0vJPb4Hszn34LZBT1Y4sIJSdG66
wa8Iey0yXTMQv2IvVJDtTJ+QXHSoTP9n79M1T9c5I4GROKYV4oRDUQ7OAb1tacgMy11xa81Yst4B
yifs5NZWX/EE0GUCVAxBVGfB67blBzuulu2QMzKpTgw2kV07cuclNwlekEgJ8I3SUt0fRQdA8/lN
ItiEFtjGAOgYvf5GDyLNT5pQEJJn1zB0JCfVft4dMh26Ewer1Bl8WMVazBcbLoymJw4MIn67fjny
tHS2Jlu6mFWl3VY7YCXj8GUsRow9xvbNADx72Edev+Zuv3CFf7/CGbiZmPjsPVeNn9iFae6TMAgG
zA4VaAsPQEKDR4D8MUaIg85DPw6IIOEsI4m8ki96E5xuC+5j2zf95US1oO0FA9hMSFCOLbOAAt8b
W23DYY5fPeM0t9/aZuOtIAy54Iaz+4lg2LB/6Lu1/xeZ8BLFwX94CDt/4UKaf86iVMI2EKv+5Rxz
NWPiFa4/Q7Bh8JjeMpXRWLboTEeLiPiPh/nneSWkMxc/FBfu0MVjOhoDRXDYeps+khRu187ZPgl/
mwe+uZTYEqiGN8sJgzo/5aDeOUIa/O0BFrgVg+fYNv0Cqr9wjzYX4gGVD++ovtr/EKD6y3qSWsIV
NNtWt/3Mu2nrC/byaepcSk9bLD2/mibwkreLFHKnQcu8xzOIT9P7axcq+BzDrFVQ4/on8wEwh02W
aAXwcBvPRXWsjjCT39L5jJHDrftBfOHfO3AhS3tafPrktQJFGsECdIymQy7G/SyfkfiiIS6wtuez
/PTOA9cYn7BohOF5wWJhw+OjvA5an8XIhGh9bG7dhDzGibV8exYgNvwbVIE8de2j6d2kkVWelqvZ
ETZsEQdfXN+WCzc7t4+cFG/19ubPTHvB3WCF+UnsmHzdNuzVqj6R2+guP0QOoJ2FOrd7UGG+DeKC
oK2kNUwzxWNAJOZiqEeTgao3MTazxywIujnvvTK3Z57JmRRnk7UyoQvROaBoQLWx0T6GOZsFzyCw
jzAvfOa8rR0fByY0f0kWonmRIM0e5uppsa7gVJXe+3QYRgrHNBupB7vNz69HLKEUldi0DuzJC4T7
Ro8H2AAhhIgqRJDDjh8umLm3GIq//IiySug0YXTX1yhcRzLxhgqxui6CtjUPMhcAbjYzZwy58NUT
j0V1xodUsXswpPrI8FC6tAaa8CtacCuse0aomeiZm/mMJjGDBiLWSdXU6MAWqr9wDKEfOGMje445
izB/W9shxdQGgBdr2n1t+wXH+Yw7wk7XJmqU30pd9VgsbeJncoMr8eYhS0ObBZG0DfD3siggnl1z
X3YXRE6ujTZBXU9M/zPeeB7YX25FAFD2YMW7bu6pJkJkkhvmhY+Sw+zyT4H9GCMh505llQc18mnq
2Xgj6316Im9FF9D3/M46+hvvN+QzrWBtDc7W9BM9bKT/iWcE2Tawv7YJFuGvMnPZbNH71HAnucsq
wiekz18Gn+xm9ZyTFM05OYWVMWzTdYeXsLvUzlY3ZtxMjeFvbG7qkUujlMkl/DCLFzrrERw0DT0Q
Ukff3i/aJT97XJnew1XHiNxtfQRdkX7cWgMexXpvTkp6sABygbvPu9caie+Qw+qwEOpulfKfFZ8m
ZDM0rzR5Ns53k1qVe+NmRwIHQkFlcpkI6Q7MnCF42SEkLn+S+L8ngp5/Z/+oz7G1nJQaWpFsg6Ff
NW+vDXJ3m6Mg4eN0WT4niww5jcP2NiMKso+XjqhF+H2VmXytvdwjET0QUOFHtWFhtb43umkf8zW7
Lx6SO/gdRui/LShTwcq9BgrkF7xwE8jvSVoQTT6Xq5NK3JtQuQ9seLTRjQ4p9ISA9QrbdN+K9+ml
qkN4TLXZtO9bWaxzTuaM+v37RkFQzc0RQKhKDtxn0R/fSYEkiJxcKL/6Ywqhh9rYwKFB8CDNAT2G
vDPVCHthHWOaHbfgaUQRrxNBW6El0MN7BUfqP3HU8dGkJ9ZQlEAv02JFiGb/SqMbxU1cYN3GXL5z
ylNrdhGxjrEmY3AwXFd19zOFezF/WOimM07D7X1JbMVCD1Sg+H2E61vQLRyMsAzH0wV7tkIR4BGQ
lW24u7h3ljjec80/KmxihqeHK9NnFfraNlH1M7veIbNKwWYc1Md3kjihOQhNKVGYkJSm0lmIFh44
lbX6uZhFc5vF5T5mp3xaBXkoMwkby3E7AvBpmHDZXbvZCJNAzWi1jQtxU0M+pRDEmmUwyKKeS5Bl
zCVy2R6H6vPXEU5OVsv+Ie/LfB8XfMBcGd8j4x/mdTyR0MUuktsBPnwKE8v+TO+BJxNpPe/KcXXs
uQ0vn5iiAXGfZhdIuhfJ3LrDlMuLpI2XNbtj3f1gKgWg1snqWEN7DKqAJ87MnLgq7Ns6QrHxFoT9
uyOYydhrd2+4gzmD1B+GsFyC7g5H/pulKuU0P660ifrGEAkXT5Xh+B3oczCuDzOWYQphMB9i34EC
ZbqLu21fPzFeSNT9AI7+CLc/vQbT+kWWszsrF1BbvAOt3dXEd631EQknhpQcXzD58htqWBqa6aKD
fxJX9mfvv2Y91UCGIr+vUO7R8PzQdsNd9vAKIg4pFuN194aTmcZJSBDVxE7KAc/srtyic3tkmuJP
ubxPEDMwwELcqzSJ8y866t3PZZSTG2PVCjTTw6vyRcmfXtEsIITInh2ZrEBqClQMsNUyjZj0/tAs
84YazkVK4gCboMlTIdGpCngdRGKxu9hNkA9ZU93HkQlEDJq6zPmR6ZSxHiqY4BK0ofnLRdsgc5hA
FXB/mlm8Q7PY57d2TrCFz6KOktkeCBGvsCs3tBJ9JCMq7ZjASKKTOVnxgI9VEKdhsIehiwoa1rKX
XYOzy8OJ1DkdwX4iBKm0mXf6Tp+nXSAZoEP1hgbDfPTHfDxspNnPdAvVUWRTc7kkuROQDZC3Wnqs
X70SawLfdY/mhcZpSO6M6NxbkkjHchNo920vnuZ/gZBFIqJKZjUi/zTECMaIZeP4Rf2jWZU9GE6e
sbttrOHIeBD1Oubl2Xx2P7If+Saj5pk+nG8V8vPJbNvyRjyjucr4xrHwTR1Tia/+XNy9LwI7C92x
nJGqTCDEuEDcXOAVoQAlmhJA3N/B//A9AaDOGh3JG2K08AaNxU2ekkDLi+NPTTTtl7tUH2fSkm4V
hRjAz/3wGE7A1SobPLt2X/By4uMi1HaRkKupsuEiDAuof+MOp9Oh5QAli2JezjscezVKSNYx2D3m
GMiY0XQPeD+k02NCBPK9c5qaHw9er0nJYblGUW3Hatij1GLO5szz1t0C3UCchHt+hIhcCpTJf5Qk
FjR1GSf2p3OIIfxkAYe0DvaLd6TjcgCgzQKpYsO+bzmv8lqlctfQQ0xOGuBE+GIy66j6JndnOyoD
wcHBq41w8fwNeDy5PbSvSRZzwzHgZZTWxsft98ZgAoxO5SYLSzytiPKz2h9VaAETFFRMKaEDnRQI
ghE20K/VVNPzB6wTyOL25joc7lBVOqvVCAnD25NXPLFYtdVQWJvMCrI8W2nSvH+RKexQ7k77dO80
Uox89N+asqtLH6obNyJUI7m7pf9ryIO3EgJ8OiLmt7ILY9ecKxJy6FgrnFHngU72WxBCdBfcwPYI
Dz6xnopDnhJ/wwm1I0bgK54rGGiPvFxkugXxWiYmRKyM9SDoYovBprw77zPxtuwsvYfLXySZ182f
clhKs5807jfuULYQujX7FH9YY/6wz/A5edILkyxVOSaNe2RiKemkqSzoMTgOnAw/sjKBwuBqMjf6
LiGwB7DGlVCEP05wpO/WZYQc9sYjQv0XZGnhEfyX6Vh5kQo/JicO82l8jfEcfEPcN2S8zbNlTO9Q
ZMbkaqXOndt6zKJM/UTrtrIhU7K919apU0+yadGYMuYa47ePt507WAxn/TDJDw3LHnMs+3s06SLz
Me1QvHEcWuVgZ9w+u28oX1vmmRBRdsovTIWUmAwa7VodqqmOC3FkJdM+2yxxxHttAdgwvRvaXF3r
m5LyOXWVbruhpQUI3uITTfMcFDiI9DEU2kOHA5cRbDrjplrLmJELONl6Tj4ewQ3WchWLA6noAt3N
U1tzXg6cJdk70QXgsY9o9C9z49P9hGJFXVe80mbJPcAL7dHWRV19/9ARbcwZto+9UTr0w8KqzpCy
Tu0TUDPJeuBrTktV6+p36UIk0Gv5kmd2s/zuk0BbE91AE5/du+gtauA7OsxT9WZm47M2q33xMDWU
305zIwteA3XqL5pbRQ6INk7W9z9lKo9LUDgpcd6I6nF6y146L6aT/IpYr6KCcvNepIsatER2ocb7
u8+6RmLJUVYpFwzoyJLfSEFR8ChOKxJ4HYVpwyfUhjCI/u3zR4IttRsrcv68+Fb7o5Q3bkhhAzps
CJxq3xs32IdX3SRznxNNyHEGThtwZDbvP7cBqUXsRdQiiMRPePlqF7x8Ek/esxJSfkbi//RHLGNK
EgPKCRFfwXU1wktL9CBINxG4C418xwED7IRdReuRt8TT/u7IX0BZVmBa634GcdEAhdElk8cFKO9o
lmJo3yfzNWB849TEAqc6EL52fjEKXhD/UrnEHF4OzILxWDf4zYjRtrG1HOyfFMu50Yx4mgOgV3Oh
LnlYogTapGMX6ivZYi/p3Iz6lPCZzqAfZPxVIjMP5p/YM5tHwk4DvfVy7j1D5zhz+/1l3m/6ONzT
fXbIxayaLYcnTtP+nZh8g8TLhCAuowtGKoONuuwcFhmC36WMIwf1bBgh0K0Qux+tVWqyywxDE7Yp
JEfJLF4QWhdqfGgS+y16RbbDxyyZcWAdzrWpngbSqpuzyMBZw4jnpEB6OmF4vF+vnvmZkry+HQgl
RUgB0F9vF/nw3Cy7y1okmXFrNss8t6VLfz4U8ZkT2f9ho2RgE9Ih5gjsPeJ8+Pqr2L0ASkRPasqB
XNi6iPpESEr4ORAZYlONvHBlVZELbPyW5Q7kjYoJb8QxBjZ3y9EZfoLNmRhkbHOxHWpYAD9X+gSs
dKqF6oxxg2MPYEC3H64Vyszw/awpOpvWDvsfhx+q0Gtrhi5HmMVZPBSnC+S/H7rMFrMuf2WESIDw
w+h+sRggZiJVwXiHBEFZXClXhQE8mwERos/kHyhbMMjEca8MUvZZhymQFqIaHodTIKgavCo896FF
Xtv4vqGjdNLytxDZE8V67thXduwxnMxHdprZcVA66MLsitaR9WM75LyJ88IiSNPpzhxtPN4VoEnl
EruDJ7OQCOtSLnqAMcuYH3T3UBrjBRGJsn8fb888/Iau1e8pYlWdDFnX0W0QJrGGxFwjPVOoxYCj
+Hka7cyVeV8KrD2dvrYaeCVjSqCsictGvaGsXqRuFXTnCavgIvI0mwoGkgZocCN6E7bsTp5BSmAD
2omclmh0gXfKSYgvhDfOcRVxr25pC/I/hE6UBjHQo9WOYVRY/gi8YEUVYR3f03sq7EaiIjq2I6s3
E4QYv2byhoqqN/wSTyR1CUAo8ghKoOsCUynfwPnLDc9hOO/sMS5TYr4G3uAf1SQ4I5Y983Rq15qD
NIhFQCQKiISuXd/dtc6fSE2CM4ohjIm3Mat5ffgskx24O3rTgP5U87ceBNWa+BvQ/DU81uFHvXZr
/ZxDQsgTJAks1iSy4quyIAriJC7Dkmwrt5rovEUEvpC+20fl6CkiUZJgwq+nsjx5GHwxN/ewPHIH
4ya08KdjjILeoHLbpNqVN3cqBAp8NykH9JuKp06mhA1bZNLYCFnCU+HaZ4QhCaE3e8xx3kG7CZvx
1zk4SNZk62dJfiMsu7AukPmkgTopdYKYQ9EkqMRWZKjZYI69mHf0fm1PvF14TzGMMsMbpxclIOJf
BTFIeEM2JzBjCu5EwsmDj1aUHqI1o7idiwlvcknpA4+EEVLoSfD+oqNwx85hx6V24qXZZFYqpiPc
v+DvkGccmrFkwefl+AcroicgpezwejrhHHMJA4HfIUaG64sINfJ8nMhNFghhTPF2ffwBr7zeEMZI
egh3qLA5CyeyaEAe4CrTHGywwYuW1NoW1dJ88ibKgy8b+YEXRE3cmAtxPl40zhkk0gQRp+ZJuXYb
6ldF18RrobGNaMbfsgPGIVnQaDH2D3l//wCHNWM+/Iu9Aw2H1ickyMTYDW20EbwB9OmEIyNZKEg5
WZnvdnccBERtkv7F6G5J/HXIRWBchUMSUI45wmEKw0gkvuH/9mseWULDfNuAdyDHtZ5CLpGMqV7n
eaAE/leIyV3LCiNWKTjkxVVUt0N6gjyBQqCD4J3lddpP+8R2CvXa42VwYVu87JJ/iIfwEdUaGlcc
A81qsMVLIm5YonyI9NEcDkCrnl2cvsYiUH1OUlDS3GM8qL1BzCqWrg1UtmyRU+NTX0UIyvqDlVmI
rkm8jpxQsIeAx6ycFNUxWm8gbnE3i+ucS3fOVfz/26Bzc+C13A2Nc8vXiG1hDLAp3nZBRQl3olCK
1Zzab1LtxC0vrkGiD2l6VvAkk53qfvmlPiy8/eLyUx0S+nEpC58yS57Me3oS94m4s35ezfvCUR/Q
lZIRmxj0QXhF6op0SlnhdzQVQusGDgyjWMJRDDAE0pVhF1bfn3Kdi/yDsTbbDnz3sS22CCVk9ttz
KHTJhP6DJiH94NGc63BMa29Y79j8UFisS1TSEOSE6CkQtbnLUN4nret7yRmdS9T/wmqcf/+UPSas
hinlCYe17X896OF0WpUTPI8oQ2CeFX5Mdfv8faHM2QZxkLlD+tIfZvKEWGjDc4K6ogFhE8LeuHd4
4tkeBPlvjC6QdhxOIUhUI23e146FtqpIJeYdaYl0WIyOKRbREkJnm+vmljONvc0BbDMBFd9VsRkH
WcTqhrbPcEVwCDCKu4qpoKMU1HjDSw2mI9gwUi8+DlmsW++tO9kVPH31a80a1cYhITkElU2MjPq2
HL4B8vMp4H5vjR4jnYAyfxsXd80ZYjkYBcORdQF4J/17mW1+YHi2zEPuEzQJoJ9eLyD1InxAm6Tz
VeY/HcW7D09otxXQB3pxZyOErwi92Tn6c0C079N+Bu+RsSCZOCHF2MyTuX65lrQeU5m9RU0RL0PG
DAj3lInbYNbIzo7GdtW4pDUTriRinhBbcG1sxvPvAnMcN2WMmMPiiw7dq3cWOFabuzHXj1P8teS1
cR0l3PaiGp3qn9mcxiyAXLbuz7JGh/f0DlRFIVEqDyfeAZYIPNV9AI4pKU/I9zlEZFy+CVq9JRRg
0Rj5WVo2Ax8RLa3kHE5sVYLK5miioMhg42ot0lMAn53LrX9aNdW/oTJmdQRFLrhJ0dvuRwtELKV5
Q/n0V5tTKrsSVnQV6UELDC1ewIm+UCFwQsyA5J9AB3LIUa2LAKoD455X4W78sqSPGicGJR3n+/nn
sBarBCbI3oyViXihiOQvmO/IQl2DBCtdUivr1lekJs/D/LsSA12NBcdEFOqc1sJGDq3PnqTvQ1Io
KsOplyNHEmHFaAIn+pUgK2I9dIo02WHixBdRQaw8LGfsxoJfT2nupNaZHfMtIlPTK7cMCw+yekzG
IzD1ylSErI14b9Z0rhdfiF3KTS7yx9FhcxRBFMN2ad3B1ZgxugYdBI3hbNTOiT/9fKLLRLSUCEla
P+Cn0ejwKWIpPZG1xFwzMBrC7vnM+bC/kiU7T7ZEtJUt+rRPzl4koh+qS+SPOE0JX8XXgYyN0LrF
xzzFCVDamEuDz5HMETeeoHXB3XytD6NJtcgv8URL7OZOM6LYTdhqKq8QF+EPZLWzHrJNxIJsiIQS
p+KafBFanTothhRTCIz8ZMVbcycExvltBwRpEe9VH2JaCO7mqblb5ebfhEK8lIvjEWV3MUElEvIG
Zw4ZW1vmewJQmP4T7oHWg9Yi6CHlh6LFYHJ62mDwvsSCx6vnQ0DdXfwITMAv4uSLdlWa7PLcOz1w
c1LHxENBlgti7OehI8fBWDNEkm43R05EegWhENgdM2yPDBFzmpeFlOjF5alVBjNKnpDBYIspYSOy
vIYdncHsEmhgyO9iouKDCPU/QvC5fZaZFe0/fPnDwKf1xdTlPhDkisRn9zNNRfeHfELFv8V7ns3J
7oZOR5tENfGVNsQzMtNz5LF6BCmEXRYAmuY/1CKgYdehcgbM0+doFqg1xIhNVEBFFMNfNE/CxnrN
JNWOu0lbhzVGqWE45AAGPwCjTWqtn0jLPVzi6LH6Sug5STigNGgDtK/QkqkAae6VMyKFD2ge8u7f
WM/JRSCwUj33ANKICdJNGun64/4ZSC4Hp+wcEEsb9jZXnZYBEA6eTuTXBBzx5/cLT+85nThEVoi5
pNtHOVf3VT5Yt6gc89clGW2/9UajjW7dK8I7jWlP/fjKPJCsrrf80fQFxjyS3bI3VqppwWmVVvb3
RulTK6aOaJUuvuz7PTf9LiNS2Dayxia51UI6KlR0hN8xKnSNb9HqW/21m4wOaktfsKdEJsKEwdCH
M/hO+r2r0qOiwlCxN6HGDr8nRn7+izCJCsiWq/J5/STMsMjqWJNZcvDDEjfnZGToVQUf9MNpuG4I
6hPTIuvGsqNL7FD1TBLPubMRu9YPlLJm2pnVqr2w8NpQ9RLDLGAHXUjS3wOI02yd3avyK+tRm7uM
WZHp+GshJXa/eMJlFpTXdP1kjSiFYPx+lfblYPJB0EUqiQg/pwhCnGLfqYuMcUvwQ7zGhLeDRYgv
+MlSRETvNbY+PYKFedzH7Q1Mm+PL+4oZoeT+4ciOwLaD8e92Wmfes+Bb5xbpXBSwGPHbqUD191eN
zAhziJsHLyeDToLryqEFIiXq0kTLzpmV0c4KCw9xCfeXUNYYvSW858bPSTHYXDCZDd7BEtuof8SB
H8Y1RsWyFL3HrZkcATdpntu2tm5Euz2SGERTbqYLPopQ+BvBMLe8w9Dl9GObUdJ9B9sUSwMAfUD+
ztB4BwV52mxT1lvnX/H0gBrOCdhIP8tqsCwtZEtYgPTgcbqmG8qYvyfGMd0ICXozzluwadgaGEGY
QyPDNzwdogT+GKv+ZLXRJ/6sC/bADeDFg84sLfRMi2EwMqWeW9AK74InA16toPie3nuASuePQcmv
bBcQGdnMHdjEHsw+ZIZs89vWJtv+mdii7NwQAMUAZVGTG4tBh4RfOH4GbguCwUtTaXkxj7KNG9/M
WEAeS6qLKCLg9zkKkwBxOEZH10PiZl7COKasczLhgck0iZJKu8fwM1NS2ovBE3huFuTo+75J+VaU
29HuGVH9Gr4QhBlD3WuC1o6yzZCqO4XgRsxla6yfhNzxP1iAdnfJUnYSb73y91IBwX9CEgchkTOQ
1CjLFL4OOEiVipXzBZwSfIoS4F4w4jrcA/HrxTLvexK0F824Cdlzgs3CcJpavYrrjarKJVdkfhyO
NqjAssH0uWZto4cLmvar0n2Vo10Yyph8AXeiecM6IGO9NSgukN3sKO3+o+m8tlTFtjD8RIwhIIK3
5CCY443DskrAgAkFffrzzd3jnDpV3duubYC15prhD1WRtspIPcCcdQQ+VQevu7ffYqgBmYquspnz
1wotQAAHPf7MMF2mTXBlbuyLixuAp6k8xsQfBiiMZnjzxpwZPZSDgZK2NHy4Q3DNQmPzfLjxeldw
dY8DQ4ut58oannfwTYOuj3hMsvWuevSF7aRTAd3RBh7X11EuGBj14TPXYWSUj3LGpM6AmY3+JbWX
0dZZ8Rj3WLnH5OTy9B4H/gproP9xGKkxLQN6eGWIbYsnSHeVr7uDbwoy0iPhVj6hiTItlHiNuS9C
MCYKDSjmLZjimKKPfsU/8HJPz8CGH/77oKKPwdwL5CdCpM7XSKrFwwPBZt1dDYSYGZRdr1MHD2Em
xS8r6N4jnTFE4xofRrPz0+B8QKvyfpvBdTru4Mpp0M/+mhCJvZ02VnXXSmtoTKtrFRRvINzwEMro
CxOEUoachCKlk2iT7sTyuhldfbbbgwjB1i0jfUP63EKnI4yycxv/mJ1mxxAOHhLsEBxMVGnwxkJe
oQJei25n9GGuS1PD7S3XyPwaHgMxjBvQBzDmesDwhlX1MgrALsfLFO4ElGEzVTeMFsFXYSPGVCTp
rta7Lu4q+XmoAQO+DE9A/Cz3vWl+MJ7TaP2TGOsRVYiHb0O1t+iVpE+cC9x2QDv5SPl3ZjZBPxbs
8pxx1cXOwbP1U4P4fAo4gV4ykdNWHX8NlPydO1eALkZMr3JsDaTuih6XCDfU5xUChHMZ0yb4or3V
dcrWu/fcyoqLVRMwgZu9DcAQgZIHBfTYHoLfsORTwvaqwbkr6sV0wp8HPLz35t4QP/RtIGWzDjIU
v12meC8E37EKll67YKlPHhkqiWjP0a64ekftVCdr1f66f6ZPvk7Z/pdjiEJ9eQHEBJQ1vnmooYzf
asB6ZYUWFUOtfww1BJE42uzrnjYiB6menPTk/kdoxNj35tY/pDs/D7BLTfzuxJ9hB2k3JrmgXIXB
xNH2RdDSea6/AUykafMIK8OPu2dMnrx3J/3sy6iNMZyizuKlgXcOxJAw8HIwVRkY2Rr/O1h0hJGK
cAXq4X5nCDVhCHrG5yUifjOgY8CMwPCgpk+P4gcOO3XQMvJ/Qrb56H+XYvIkl6FNcpoqG8L9nSEq
M3SC4dNTx3xYaGj9lCHluqWbSe5RLDHT/o5oYBw6eJOrsTWlo+ozU3TKealE1z1TveMCYiwvf3eb
EdM7Gz+1klm2/yEqP21AcfQnhk+frod0KmijMDDchs0IWfmUk4H2LALEKAxjBgcDzRSp/Oji0ZvX
ZuaEqoemqpHlmyfkYrR9jhByBKwNyQIPikeivdbdLdRCp/6hA8yB1aHtM4RX4XDshd0R+nX28nHx
CBLfD6GZzYx2nQpyDJhW6/X2N2ilzHHXKuDZiuK7rVwwKjS3mwgPv6WJuiFqxKhJUKa73ZB6/YOB
aHod6i/3MizifHr8k7Hr3JqAl0nvyyKlaBQwH5LqyWPSRCcUX9BHyNpdn5sIeoZGzO8tq7Ie4gtM
8fm/SvLLlIsqEqFcCmYKxx2fgpsD8nSnHviHAaqnxeFhdpl1XItACtLpCJtpQS+IduWdVs3Ljk8r
1DgYIRm2oPhNYGKIqbEzKTG3cYVhZB21dNTow1Xxc9Rm+GU79fyGLgjS9YNFLzNdY6bPOpvy54ij
6Pnv+WN5WJg59NW3s0/tYsleOXy+32/2GeYBfBw5MjrDvfjksizVuMjKWT/orTQyLqISkN+hijW2
wCd8DPESES9qqXHi2xzLUl4Edj0SHSdU66aP+cmn5wAbAdUkQXRW84IZCH84ethY+9cRKhhooHXD
kE6iKPQ/0gsO7ugFjPsRYuNNghxJNT9uLEwixqDE+mvmdc+lNWHCZYF7WnZ+TIxwQHSoDloDoD1U
B0fTkgw9N/fvBciWQQkr6hjpQX/ccK7TXiK5P84e3BdW0IvRltvv7S+Eh9aFEbFv6cmyS7H4S2l8
FEMcKrli14GGFjzaFazK5ekfCn9Sek9Efa9OPn4n1ZQeSkacoxK+jHUycgYyUYHeYxuiLEgxltym
ODuw2pF0rdw7g4RHQrMJ5WrhjHx/6CvD3LhDYqEVnqPze03rZT4uhm8Q/826CvGYA2UJ3i9YdhBX
EiXuWigQzByQegtNMlsqe6wzy0kvvg3u8PQPnRh85f5Db5brFcu6uloUy9Xg7uFcKh1hgjLZfoNQ
N3vUnKOxP8Roh/kaNIBBTvJMll7OKJy2U20vKKpLJKl4nqLGG1j77n47/Hq6QzMm6LuAFzs+lVzw
9e6/5foBAa92ds/IAn3QswfooHiY4LSZEp2D8S/TTGcHwBpk433ISCAALXzGY1acFEAznn53GIEE
t7haAAmrAuMvx4Hr4p6sMM8TrHNOs9pc1R4xkZX6Qpnaiu5oWe7MgD9r+9Z0TxHRHvRLzwzVb/j8
Zu0BajxG4Pv24ffHVpMgYuvd+8PtPeq9pxCv6usCmrAuGgPANTDUKCa9k4814ak7QosRqD10kxIk
Rsfpo0gJJwcK5guIqmF/U456g345RwQD1TLRTqkaAaD+fjKUC/zjPdXY1ZAiZPkhXXAHvbAB/1P3
fhp45/HKGveH/X3rmrTzdHIP17inuLCeQc24SbNI+vuF8c1KNP/46x0aeLap5agWuIgP4qOmb7kK
JFhDrcdB5zwn23h7+OxkVFmtu147reCT0BKQ4EwXGVbUPS32uA+4T/8+LnEoQMbXp1szey4wasjO
s+MIDrnu11McNOI8KyIyE31FzJ1e/3RpS1zGZaz/4IUGpZfWBRfIwYAr6savhXVovF4ghicYTO++
K1TOGUnumKXQN1mWDMJo2ER3SoEh/mUQZqPTIs+UYTH6oDLb8R4R5MVrrId9cpkjor+BtSktRy7c
kFQKWQ6ZvZ9HXCziIbt5cSd3n+jiU3vJMN4FD+R2sIJ5eXn2PNwGt4LO9Rad2ufHu35siliyoyJC
7x4JLV49o6S1mFsw3CE48Sm+Qy24oQkCYXhCiCl9Ik5/bfHOTiACqNyycqIankoWu3ijGm05eabh
QEjdHuSZQIcyEQh40e+vQ0ApLMVVyZgT5I5b0bRq5owvETMhnnnXpD9omQtdg9OGnhS6IUm5UZPL
uPJp6G3qsBdZv9tBb/D6R1VEJDOyBmCmOXJBrE45hanGOXD6AgYqWLoLONKH3MJiyqNo64Ilz12Y
I8BvOFKZ3WJeiiVJivSVQWlKl4yGxEyHhszpnG5/LXTJaWz1EwAKnr5kHmyrruFriwueXf/QCXGJ
vYwwpIhpaBYwdqI7R2Yr74yj/vFj4V1WjmG5fRPK7x4CaMwz4B/j5sXQglkb9ikTA/4jqKLa2y23
7p6dMywHeCvBwTARBv9Ts2bNFrv7d7fzi+EouedI+TfxtgatJKL9CRiGL0H5hxdQsrIVA0Xame/h
tzN4BXSXGfjhyIZGIpgfdIHveDWzrh6RuTki4/IK2elXxTehZHQjY9IF7pN7VoQhJy1+Bg5jPPpA
A5n1qHzPkDRn5qAV++1Me0XVUoQvQFQBLoclFyg4yVbhG6M9tMO4TVGNNafpIYj18wiVGw6F3lca
PqRIcuWg952XhfBy2MOCTF1ZbjmnCci5XOjh8y00uG0EO57JcdCb3RUkBAIkoyHOoeGK9yXto0uK
9c4PVpINA6ErTXy62h5WD7Shn7zwWr04+hMbpLihXAS59kn4+QJhuWjdd9TQ97vP/5kjMmBS/rat
X32jzxbtujamL/bteA3dYKYG5ua99WjZULWRfpXFZNkHYNK1j0AxZP5EBMwh7+RA4j4jkGhtNVoi
MAFlB/pOs/+of/mDbMs5Ikk11VZM3JL2h2XzBhvBzyt2JCwJdH0Z0x89rl71Y6Hw7cLU1UDoA0qb
wvL54P9G9PuMjj/dqPtLNEabFc1PeJ8n57wwgieUiRsqwO8QBZiY3jn8zi9TYcVTMnwnfIyvuB89
9Hi763JeJ32P9jV6nKIjTzzPLimgj7nQOemGcpyq4ZBNxa6cMFyjmURDiSqZxh4KB2pwB/5Q0Fxl
5uZtoz6NzB0KerTHoS2mMvruuoSHcR7R6gGiq4xbD+wO1u/a4BPV2KjxM0NUc7IFiJFjnZk9OEgB
3Fsr8teub4Bd1Q/6AdnaFbqR0Wdwp5pGYYW+jjwhqRhwVarQMcBnml0nZ+t/x8uXS7KG8zHlNWWB
NdWGrxXkMX1sjLmDYKUpjdJi8dnTuXTLyJoSGk4DahaKgoU6LiOlysBOS6+oWBwJYHsoWkSWC6qw
0y6FUM+9r+6M0oPrCqdRWiRBHjFKgm2N3OlbxC5krnb7OPc9RRYej8BalEVOnYADmjazBtzDmj7/
vyla1U3PP0ButFEd9qGM5MH2F4UI4HZWRMWA+DfVQHIKmIw2GAsEYCJ+6NzTxNYBuLsVwikqk3cZ
zjC8GN9jGq9v2J+Mvevfx6/h17MOv6EPsKr9ZGVihhUT3dv03iL1TPqGz8pl3v5c5hS2VB1LiK0g
AMARcQtBETqA/2oGYryBACgKk0pW/YO7BFoHHuQPKw0vwqPq1K8RsY7eIn1c6dsusbaVzE8JUaGn
43sC1c+jEJOl9tG8J0gPEsxthPNsA7DtKbVOr0i4Pu+psgNMYbiMP9EIOfb9rWKThaL7cHRuJUJU
wFR4YbAftfRFuhe2x5L+NtJC12dM95Hch14ZAFdLd2hbblWXjQuLruhBdiXEGAa5/OvidPf9VEHU
xdHUw5cT/cid5yjtwxWjt5epHdxOXGpf6ZEDUGf+Tnez5FTpuHUfG8KbBHJloY95HZC39LzUjDHB
6Q6JGXwkk/anp6B23DpL9e0WtG7JgpdQbLFiwLkmuTU+gg1/hWqLpjc2ZWhcVAzAEPQGN4kEZ+l/
3t72FzESut+woJl4oRcO9OSetYjJzk/jEwagmSEuXm7dAZePTcNAPY9hfyPtjfgdY7TxwFr1poCu
VrhLe2UenWun0mC5Kc4FnKRcQtIiFW5PF3Syg0jItpN04E7Ai/S+GXBidItgHIKER/wdMfilDhOR
kqlMui/vDhJG2qEKiNGG/PAiQUlZtFxiNgHpGzOx2XUGD4KI0HMR0Pg6TN7C2+acXlwnW54TaUJ3
3DeTfUR6YMBiVIcVmMhB84nctUAOGHh7ogP+UtCD6tO706nTwx5ykLdFfp/RHHwco+0tzas1ww1w
yHAg+hu4vSBp2/7SIrfu13N4Sorp53NG5acWtmw2wYaaIa7KueTjt2staL30aNjIgwq4LsTp6CJx
vuKPAMn56iHyJBxZySZobiAmf3GBQvdT6Q6jWGV4CEa72+m7HpjbZT5qacxT7PKJvd7UxNl5TAFI
8xlAL6sCyqmyu9EJPVSLwZE1u2vpqvFW1fR5s5uoe7k4zeC7OL0D6ADd7kJVvNeAz9pQolwQHA+M
+HE93Duj3h6nSoDtbxIw9ObIufQFYPwuUlKG/wDbBvfJbhdUDb26sQHVw5fQ2mkfyWOKigrOPl1s
8noK9ToGvc7WEdWqNywLQM4R4ygN54u1VyHV51r7Y4/+KBwusHzWd1ScY0gLt6d/O4VlOelqC9r+
9KC1/RvJoG9Es59NBs7wG8FGuSMZCZF3D3q//nj8hsVQX+DrXFAuSlcbIIYFXr6zugweh08OKJqx
Zww/5srIBNrUuPjC1zWDYmKi8J59dHrEMDDoOBAKD8ftlL9c9gN+vrgmvIOP1x54Tpo+WjHpfDIi
xQX4ITJpUGKf9lmNLjOmF5gEUC9/QLLOjkIs5UOyfKEkwEWQMQciexP2OV3e7fA0eyzOOxzBnNfZ
Z0BHTahh9SHMgo9MABFu5W2XgzuTQiQouy5pQM0tuPFF/YYa9zHjcAIGyYXecB6wT+EwD6EUGnSI
484PGfd5c3auSQMPONCHKlMpVk3hatRKhv382L0N5QhggLbBj+3qGVNK3mpQPMgX6b/61riJP+Nu
+hlbc6QJEoDDVeW81yqqn/EDKGvw1bKicc60QaDe1aIzrOchrnQ5QyVrjKXwCd0yKMo398iEfX6a
X0iO4aCZg2L61JIvWwfbLw4CUsHONrz2/+g7NDI7KdEqXtMv06L+XOwAJCDcPmEe6TEwa0gXwIaW
+7/9ng7hyz9xsCEOd/V6EBWCb9B+ONS1/fnrHDNrSK/ruPgyE4I/mae6TIoZr4GYi0+b6/gxvXLl
DhpCcivtRsPZV8J+yGcVWJwatowPGYqhp3JpY3qWhCaYmFeF4G52Ew5xDgtOD7byBwnZEBHV//cS
EdDqDRsV/ceAXjvUCvL/G7wb93GgpZpaPUDuguN/y3mjkWXnXn/zIEb1BiqNEDCbxOurIB325GZU
07VXkaE10hSVpRF9Pw5MAvgM0qan9gHFAh5a3gCGZrAsAyYV/ZieK11GSA6ouZhhs+oNWeUFHi8V
Y1UbEbItjXomMQX8BHTOfPid6AQVPuWDDq2bT09nA015RMRf3i3pAk0l79c322tqgDSWHfffduf1
ja6PZPv5ixRRfOOwZE8fgAxprf8FjwmH9AGC0ClTwQveg1mdkKegu57UODDdBDdFZO8Hgq597iFg
GFfvC04+lLa6MQFQAxiqcDSAaOBIBEJ4CjjXzAnvkbJIk5uEgoX4SfCeUDe0R4LHY7TKrPc4BBoQ
XuaWYjMMZlsnZD8NLwjAlHRleS590gFyTurBj2ugE6VMbsuc88QryF8Q+wu79hJZ3FhBs0HYwqDW
BLAK+PEUCEGfpXtOmjUDlYisojMyycTUScm2+GfH8PDgKkMVod10C3OMZh3uI0iqzp5OsxmQZNDm
vGNXOCFywL4hBsAfulCM6zeK9oWmDgoNz2LcD40EKYABeQWwm5lFYU1seXjFAfQzMqkh9KVEGsxM
g7pDdcyeqJYkB6e/LfriCQhc/x0zvF/BxwCyLATPFqgT1WVnjcMx5q3Zm4T+iH0PmdXN8h/Ltgcz
LXn+gXU40vhCeHHrXvEU7zAJNzhhN9dN9z0kCXmdWOMxDQpwImJSnnwxZUA7zxANSqAukyv+vqg/
jJE/lCn31S/bGTUdpulgkgJ5d+RxZGqUcP2JxdyH+uKGPpVqd98Jm2X0/iDj+jo7DdOclbZnolZ7
1O107ZG0nIGNkNp7RLGKO5+aGNCFQepdwNGShuJmlZzSMs2DzrADkZeW8uo0eg4ASjCnpOsFxkof
IAX7fk+UuJ5s0Wyp3CIf0qqOa6YpUBXOm2JyWzDShYKoE1geewYOJ7g5cc3uz1FUmnTznfKeH09h
Tn/N5eDSA0543jjzPkqK9hsaTCi4MRo8zqeJVykDzU4fMVWGojhYA/qgDVdGGKHBjTovutCpmF6Y
476R6ME7PifgvB8UJS/yB9vcNHsiXDlDKIQuI+mEHsMKezLWZ0ObqbYvMg4iJJM/7jHjTOOXOTbh
IL4P3ZURX2fGgcOH5IFJLkuvQNWEJo/iV/3srM3ghsF5hgmm+IBByDup6t5z80Qzs78hz+V9P54/
5M2oDjKrffKGScY+pHZzgoOmLr79Je2BTy9ExvPWDh/4TC/1CVHYGhU4MjZ/uNPgDueXBnCsxvIU
oJYBR4Kt/n3JFJP27x1gAhpz5nb3cBC/h/MOtYpvqAEtRmoK2w2mNlxG5YFcS6jtObkBs2BQXl6H
bCLuLMn6Y3GNmK3BZ6KRMGq68E0C/dAFELfi8kNGVA8tvFa7yr6Llim8FdbBdfj+a8EQTU97Fohn
QjvldC+Z4Y8KRDWBR3umGpye7mm0RdIsgnuKAjvs53NGXrBd1aJ+cs7yrW3yHuiZ4d1bQsIC2Tiz
huopZArAJGmPpIPZCRrgnco4/zIB1b/DKxnpoGDMQRTXEIMM38pIp2OtLI8ZwYLxAagXdda0U3NM
PjTbTjkSPis+r5IKBxNAAkUqCuocj/LHxme6dVw8PCnyJX8cQ2XQg87+MijUgIyIhxj2QPYoo970
HZsp6+VlL+Xc0YY1iQihi/GlAsL1Ru1O2wkTOzC2BKAZEv2QEwDD0POBEtefoNRITSdyTGCkqO6f
oKQFTF1FWozEnitam2C8x7hK0TdvQeVQHYL7Ze9/foFpvQGd0MEHmQt+CqwYrrvkMNlTIMoBUhMZ
TdChwqmwlKha7RCas0US5eXeB539zfvASEGPnqw/D7TRCF5fqE/6X5t6iz4gsGAPBZsMHbJ8fJ/T
LZQ+LIMDTlsBtdEQWl4YRFwck09grU/zd4jOHwk9qRJThSMI5yOucYJG5L07ExLc+OyfeAokTofU
14kCcxmEHDVmmUqLxKLpBoKGc6sJYBYwf2XMCY8A7o7wFjAAkieEBQ1PAdss/PcuKc2rmpPxEV5N
KDn9F1UH5Dm3lkoa8KziKPRUoI/Qg+mTHyIYs3/btEoFiv2H2C8dDRjKDkApxRl1XdZaKP3P617u
5vIPrPNFUMj8xsWWkUxvJOdZCRr7QfRAxEHzQXL8m7U/Ag1SH/YZH8QzlFExJhn4KX00AvxzynS8
clC5EDl5HJi7uIcFt/Q0PbnUnnYT5lPhQJ2QJeiG+CdNZeDFWAv5EuZZjKzEbM6Ae3UPn6GVockf
Vull+J03v4wrWrbATolNdBveQZ3ljV2EJtFsssQoxmJ/CUNzrriMdSn06H70GHUeY+wDoBCAEuLZ
r/QaKLqykh8oGJm28av/FpjBTbCwYDFNQMRak+PVwUUn0JJqrv0oo1tQ/XWSxn6G3zUpLlKtITjR
3zva+OgvkmAjGQnsCdp00EWOAbrC6JE+OUlbx/Ivo2tkHCgtdbQrHot6h3AvxQ+ieymMaXV+TL7p
Mc7da4LveGAB+CWjmV6h183V0m3F3N0KZH5pZReSFID6AA6xOaKH/NzVjGoWokrGN+gHeBV0kD3p
EB392/AN12qjeV+ffL8Oap/W+8Uuxh0Oab+/eNH9ollsAkai+Q+sYvunw188gJTmG0WA+Q35/u8c
IT1K2gW8Jt+aLgkXjTtvUKd47yGsgMFzfjn5+OhwK4GcDrekqhWSXlZQUUa8bFy5fxG0Q1SidBfM
dXKXauGamNFx3PCX1X0TWxuaW1D4GKQd8sX9wI1AZijf3Re3GVE40oJqlS91WJ+j508BWNjLAZm5
+JZUhnsCRoRG6MNrIPohKDbFRtOuGb0mRZitpbKUUCCqz3zcqFoIsxsyqRM/bD7gjcVK2eNeWaxi
CaO4OZ7Vv9zrhDk6ohAWP+/J74Fp8iNgklrYyFFlfYS6Hv9pf/CYMDuPgfiI0GGCboHg+ODtAmVx
N/mkAXPbeLS9IdrQA/Y7jrFqvMZbgQ50OYvc2r97n4D1geuMEYntjBFB5/sVEuIL7ikU3+CMQ1CD
hb18iUaNTH3lraPq8u+NU156MgV+OOf46L3Tk9uxu+GUSZI3lx9isyKiQxdASl0ANcUDi3MkOhkO
0seP776gUrYJrSw6p1By+b66HHv8EyCXT5nqKLE8Xju6J78jv4UfZwSq1DVonSgHzd+1HspE6C8A
JbjZ8zkNFy7kr0yim5DNL44csFXvoYVPO2Y+bPg+l7uxobriBw8VmoBSeIWHs2ZYsKI+yNGSCzJj
rwP67FGO9xRCIGTFZrw24+9CHuD2rxG5wW1opzqZsO7WgkFcrhHEB9p3j4BeOY07wCVgNFhnXJMD
14+rRyKdkrNyzej20FdRvY5rIqtwnaH07FXc8B6nNIBNCDOyGirvi/fPAk9JZI7hlJJNDM3cVYfX
8LIU1xLsTYlyud+EW25azr/lbn+krOU20b7D3sgc8YhbBfJhS2EoBOKLQx7N/mMMyRtBdFdLCk+u
FqGQNcH6g6ijhEhre1jDy3rk+8aGOqLZ/4ucPZex9B/z61Qcdk5uLPebRe0RW+XisQyOXhjzX/nv
Ijn1ezizerZ8ifbQddnNQm4BN8R0F7CbXW4ICjfyy4+A9eTF891uPkV5UxZZiKcSxAndThfgV0/2
iuPCpe6EDvPwGYGxoxe8zQD0MBNsZJCS0ic//bdyoG8QYV1UEZx1AfZBW7XOqEYRKuamODFaSTvE
k1g3099kcbHT5Pdkv1DsqQLe/DSMv3P8E0ILoIQ4BH3Yx98DZRQ3FQsXvj72FJslAk3PwyHVOXMS
HOPe8o3QiyxwDZmZ08hwdkcblEQv1Fx67d4WKQ8I7Svx9J2rdLbET0PQqK/Bx/U0fyAYmaUXco0S
wox9sV3OEs4TMlTIVyjP+vKhu2jA8DU/B0X6TIyoCPRRWzmof/2A0UwhTm8ewfbnXtgaDlbP6Wto
+ffR1b24KL1x/wrD5f7I/qOjAyVUQDqiKXR2fmkX+q3IARXB9YetxKMXH3dYtvLRq1MY/SgfBWck
lprZxZ13Qp5viA9MwiKIOXVD+i6fUOO4VkF6cdrKVVRIZX1MeWvAI9WGJcPGuowKIAf0GIsEG3PP
jNuF9LMwhGFXR0cSKyzQBE1VTN6LDwou5qFXsv+0AVKHPpts8KaXSj+LTyErmVjqw6uJ+oM724f3
HbDzJKSgE+bMASqM2dhosAFbCfAD9ko4/9VGSwgx3zTLxHJsCaaJBOZvBnTDJxckE4TW9nUhzpBt
jbw1jmTeiMq+dPYocqzX2e7qynMS13yuMx0nljOgn4lCKOIFeo5cF7lGsirjHQrXgzUcDJ4GGyD2
PC0Qpz/ree3oF7E4jH7C8VYc2iTqShx6TUHYMknCseH3mLRBM7yN2+COAFRN/5m4Gx7j0/CG55T2
c2jx7UEtTdYeebcn14xrCcDUXqJHJqTYB0gTmiiw7Hj7omC1O4YaR4wEdrac5RFAp1POKj4prFvW
5UNyGnuOThmWPOhm7Yx4N0WWTdjlgKtIxCR6et2EGh2AC5AiiTBndgfh2E1SUGDM7ReL8TicTjt2
fMFnpA6qsazDDmij41ikGUWvDNW32OPyBqSMAdeHO2bTxutH/VHzwwncH00P8hhUfk8yOGIf4fy1
RDEpUI92wsJ12ceNg5KnA0dY8AxP7xMbwxcl6iKMc9mLHRtBLzdJ3NRPkYVPFJHIhqj4cM/AGVEA
UMLjAHg6O68d0a8t7EUR4bPRH4jgAhGLvmSs8yoSGxE3TpQEDREWml9ENYfxy+vEpg32HjjDLVL9
r98fnqNjdB6IADQAW88KzrMupQj4jEyj3bIqZlwlntmIvkxPneJPPtEzkXjEowtymYG1IUMxh5Bu
siqiSR0Xo87hFn085HeijQ9VoK180QCUwIslhEdEDfDIU6LcL7nSxw0PckYiZcXCICMMPi7H8BnQ
PN08UmXIdLG1bHEJkQUtgKD5O0DQivu/JUKoQN8gv1/QIOuPaT1Q49H1F82aF9l6C7XRghV/QWWS
qTLPxgEXgUCKzPR2oP0nU056h22sGiLNXCXiESrbQNx9uCmZRzw+hOFvOP4du81Qt9+jBQfNdCq6
Z47rsJAaj4vxK+lTvFYDVDdt1LBcTOAOGovi6MVdm/+xgVwXM5RprJEDqPCyoLYdQ0aWfCiCwMnn
Aknmf0AFTgODM3qGYwIDpyBLEMXsDvEE4sB70+UvyQ7jULPrDUEOwyotrNHnaOe3zWNznxLaQMi9
A0AF7q5DZpI7oAztdzAnTWFILKsZJiN1oukglol8P3qE8onhLP2DA0uisEVMnWkJUQEg1iua08B3
zx7Dfu8cgllH7U1uECc6Z1vBQSsn+otq5RkWAamNl3BV7t7N1e0FB+WYHVKDuuKzz6cxEnNmwHm3
6/KCx4msD9E4A+HlIAAokZ9WNsJa26kgBv8pcx3MMVr3/ou743jhlCyCUFQSmnhju92N8zQjHHCA
SnaqsW+zbH1bMBG6RIgsglGlFKwB7uZRzQ15iaIPt9xH5xM5U05fG639+dzx1mRNX2c7FFTcYKRi
aFKm1OBUhChyuRa6FkJMHwpPCvteFFWdHlUJtGS7RegY12qSWwXlEqYjrvKP7F04P0bIYQLJWmjW
JbUJsXsWTYKRVOq8klTq/CsTwYJoLx9fEsdsXnnT3s8R0by1JHEg6Cg6+mMjqHG8OcmSBmMLnWNv
eIHUtwUEFDq5UsdfnD8xDAXv4u33LYN9WdNvoiZHoLvbgQpladIChST64Qz4L6TLFkPhXrJnUmLv
TdbDtYU+xtmGYF8ToTmBeG7Xl+NRY+ESHMmD5Hg+UC14vUmRvkJS9eyYWhnZH3Wr4oLKS6suoMqC
RoJrZX3Jq0i/BMTJEer9q54l7fWl5iipnc1IZZjwo8yKwJypEekYlYW8XaT7kPCUFS8hvx/xos7v
7+8BPiXltHwYto9kZ/LJJOs8E61MtzfRJQ/hW9jesk4p//JhlUoqR0lOGJLUUcpxlhRvA88OEg4j
uv70Mqk6JLWUSATM/F8FwfLyLrLHghPJ7Tl9JbxUWvxJZl+lyloZ5ad/r8PM3vuuKWaInjlPTu3E
gUgZTeZbpeegjwyPlRWpER0DdF1IbHUY5Hev9rUAGJkWUAiPK+hQ/zBo/mmi+4heZRifuH2qYWUP
6HQbHGf1oJww9Bu8QSjCVMQUJyuQe6jhXAGfD82S5YlWC0uy8SDZx41HGfbxPoDKblGz0P1nlidl
qHkG/9Zlof4IGPgxu2YGRjR5KL+KcBP1NWseBWmVpb0F/ikEfoMDKRGXTnnrhqtGr7ghR+9kqABR
BzbO2zfA6soJRRprGyOpdeT2nKGWbMkM5fj6j56PjKe9Kpm6AK+CTAtdFn/gBfNvj0kSTLGv30PZ
BznxFH6JnONz1E5v9j1Sgmf0+Fe8aFRyd9WOkcn7F8URgaUb8qAbE35GwBOdfirSgYxZnyxnySEk
PkoWfbMpkmtP0D6XgTHGafNfgbyjfRs9sutvEyE46gN+keKSEvPusye65NPyVXlPMh8KDV9WE/p2
iZTQ0gtggyVVitYS9rlotPudRLwGyYy6JKvy6/LVSVhQw/N4C4tUsM1+xyZnec8ritjtz3xOiT5v
Uxg5uNUS73Dd/PdhHxP8mcgSpWaTr/8+ysOGS0g8rSZdX5qwz8iMNZ/264Wz8oKs3zfWg7ubRxhz
g5PTM2xyGXCILgAtR8ZQMg0AVhVcVhJgTK8M8tRELAbDZyKw9LslioiTJU9MOQ/0yEKm1gF1QUv1
BC6JaIsIK6IG8kdjTGC7LSSgZuzMhERevraO4aIZZishmsIUc5dES6/hNTTcfvgJlFA0AdCRd2q/
9qUpQGsBOU5jJDkIhtFECWOEl8vIgpsiVQdLaf1cyvLa0jlTkLB8uBrNnmLAxI7KBAVuF3MBHpXF
evWesbzqm+cG3RudDgZS6+99D3OkJu4ynhg+EBPdpqhCxAoKQ1P9RZkDVpUF31LhdYP3qhuoe1mz
5HS6v6Htj/7F283xRPsA2LyRrT092JVsEtb1x2EsAXizGnSA67Y+D7mLxYJ0nGyb2BVRtJXUyVUK
fbz5eS1zDrcpWq0caemBn0QdUmJWB1FISlyJV49/+bgEloLUcyr5g9SvfdekgWK6RmQQPs9UZELm
t5xxMuX1Frr9u5AunvRYzpKkAkbtTkz3GdLh+T0IU+FfVSxFlkKM7WXybXm/8pdfbOInBIYi7Wa4
Ev93aWF4yDPxfP2BPA+hLJBaWPJRxsNcNYBZ/EVsbnichiM3uBNAN+Ymy1ftS7QwXJ5dzofcPRym
ziCLs2mYJAkOIw93Jc+lDyVSyD2ouZly7UluCQ77enUcdMbwuoOGiy7f+aKXwsoDUZJ2sny53VGe
2p0J9mtejY6x+x1dEsur1/rsherxkSYAdaVnDuo15Ab7V+f6KKH+C02CK3D9eSKGRS+CDpRCmpNP
txNahS7qB4y/PiPyPsDpfrK9/9yUzf1SknaTK6YsudwV0hQrjbVlbTQ+fu33sIWz+H77C1n8b19y
d1mG+L/cPXUoF6eJiwh4d9TEsgPkIr19WYDHQQ3SvofcSSfuBtQw49sA5dsXCT6sLvRJZL0xhnFx
ownovfkPcBMsy3NEMo/0RkrCehtAkxr3AvDIyH74yrA/VFc5IEBPXdHnobAgN0KBTEYSG0bFMx99
lK//8prDOTpHjNWDMpPiAZmkALJucI5Wi0WYVJHvr+Q3wKbF3XHFy7wOnYuHfZpBb3+QVlBPrh7I
7hPv+JK8SX6DLsy4T1rzUZXwepCeYUvJog87lwDNm8aMc3qlashkukJ4RoQFRInk5v930jGeJnnL
IeXDiPN09uN3zxphhxI8DPbbMQJbQc9blmHjHQfqvtwZQ2QA2Iqco3nYuhcgidGxb18SBuZjTJ1Z
AEDDAQGhEWHQchhfeF90aB3Otp77HTLP4y4UMzn9RBLv5rZAoQkdeF70w0W9avevGGVmbMALQhBg
7EQZ0GeSXiqyMcwDNroNlbX0hVL3P5rOa0txbAmiX6S18OZV3gJC2HphQeG9d18/O1Q9t25PdzmQ
OcqTGRkROXEeuOlW2DCNCJ9xoFyceNk5QN6xo6CCRDqsHOHMTIjGz4vHRGhCtfMAPD4Mq8KUYywk
06e964Kbux9GDvGkXJxDtK3YpyHauAQjEIy2QwIMMFwOspEi+9D5/UdUxvFuWJlYtvEXPHsNxDA1
/NaTJ1FiRjjY95uV1hFxI4kT32DeFq0UsFqCNQ9ssGqvXMWfR/YGcT0iFQLHYs8SvijopimeDLs8
RF1hdWA5e35379HYIGL8oaDzKEoS/I6aZNRvF+knV0FP7ImH9OIrcuhzWMjmgEAUjZIRTrreMeB6
8RhduQjKLxS3KFQTOsxcb70z2QbeiCRaPrCU9c3mc5IxZpIbRM/SDMjoDSiOP/SGIeyTLjMoYTYp
Cdwy04bK/hGx02B5qMqGAa75IWFbzSbDsROtBFxrf1EcF8AycWiYWMo0lcvpgHTKMNt42vW5PuRC
9HTf7hsVw93Ww9TMtCM02+veqtXEini67hlZcVQg4xmBLOplNowwZ0HpQ2mWIHYmDrKDATMKCT05
OhrWupYux0PZNRolP7O6D7HanN3kDIQ7Bpzihzyx2skJYNFOyayX2j6AM5crl9w5pU+E0bVnYGCi
pFwYqbJfcBaQtVYfPbs+4Rq1dcZzABRl8dB/yY1UEkyn07EKStnco6pyby4PblSxO7HTYpbAPE0Z
xtoax3Dv2+IoDh1lBSVfKEu2XA4GeH5aCNJ0ywV/MgfQkjMQKSx4CBvmZcgYM9ZdgzJwmakW4ABA
ewXWlB3HNIMVNvC/UKEo6Vr9aT3cd6H9gra+bIF3AGQ8rHZHmgLxrpXW0Nhr0ET7YMer2p9eGse/
N+kdiv/cYYoKcytIY6iSNW6E8lmD0UGAKJ821OGUw0rLgK2E4S4zxs1Si1IVCzDTg6wCgyKhD/kg
OMwmTlGP3l8/Y7ncsdPPBULzKDhKilV+cFcWVNjcG2AQksY/fFzVMYWzrhTrlUKLW8AjNdeun/qg
w6AUmPi8cOpWIXYDfAIx94uB0iFtOIhwqVBr3jVGX8RoWbYIbRuCptSN+dIIA9PWfq3KFoURW4d+
vuappi1QW+S859woRFXvh9y8KBySnSIZ2Sn+9n3MQ/N8lJTc6tPyJCcGFPuD/lmkdjoHX+TY6yQn
F9DkFWZ8LfCgHODZMBXgMlMqUczy8oE9qxEyaQbmWcW5teAlBsdew9Mu9h1xMmyexO5355OyrbZf
dCpGChMUEfRjEILFMJKnEgQWotpsbU5ro/7yNlMngz2diHLjhYz2g4iDDoicb00lDUmIROLbrjl4
fxAuPQLylkVfEg7DXOxepSz1vhwTStx+7hWpPiUp7HH7MlQ8pClXmIH0Elb5FxoeZSVKcSZX3WD0
fDPtSZ/wBpDFjMB2ncqf5mepW7XnRucxqwekUVTgFNWvOnaqzrDSqwQnEjwEs8hiafS5tQcuC9W0
iHkDnD70mmrlqYmBZJh6td9k4YaQXz82DA34vnhclKFxoxeQEfiN9rjEtPAaw88I3k8bJoToYTvv
jdN+p/QyK4RvmAOcunXFwg8Hw7u/6UNGZuYRrXgBDfAb1jdoCqUxGK7D4LN23Zv8FiCRuEKOmD+H
DPVLB4EbY9Wixmzv3LuCxentzPZJ6YQthlvv1MeQyA3GnoybY+pyqI24v9N9eBKByjgUMjtsUQdv
NWwc+jFW2Z5ZL1u6OoIEMG7NI9SHVgYDUs60XBqtE8JOrj2tHPzuNlO1JItUC2w/Z+v+w2W6RYQ4
GZsS5bhi5fl3TNaKnJE5lvzOAYcrkkCeVCWGx98XMMHvB0/aSKljM/bnW49HzokpfSAJ8UeB44PI
EVMDzdyBoKsachxrkDzGAmYcd7yOF8etcYuhJKRbdOPGBeDRS0CZGTqMU2Q0d4ZV7lKJ9454zIcP
NIHHcti3sqUaZxQMGf9bYqeqlutSP0wUIIBEPv2tZWplYWbxo7IEziEJT2GcXZeT148S3+G22qAW
hCSICvzlNgN9SfMP+XdnuYaeRuRZ2VsQLX4u9RkQoJycpi8XmL8c30pTbdC89Z6LqVRGG2Dey+R1
N7wU2QYPxj4Ba7HODF9QPmCArSjpMeKGQ55Bi+hGS2ll32YCjGhKYFam3Zk9+g9czO8s10QFDxW/
YHZuIIiVv1xiOLDFQZBwBbpAwsLGJ/BxYnFduEz23Y4G7JFqv+oOp/OBMjyPtHBwcWoMs9HyIBV3
lKDro+AdljB5B+ylaxrZtKDzvRaMnReYq7Qkals5lDEYPUi1+c9f1fdwKDZpiWkoBVs27UDa2WoG
qmVJlcHbRCWPfe3jRYMoGqRL7lYZtTs7IETYkKnWjE+G1Nq00DhVICmWU1DBPYtGcKDactN+i/EY
LCcV4GdzWLTGBAVegB1N/E5GoGGLafCYNqDpdBaLfFBnB5wRCsxv5xnGQ8QUesUOsw8cdjUtWbp6
NfzKmQyS6FsOcxpA61xCikNL0QktK0sxMdOuwtkDp7HXELOV5uytiO0cOI8tjyUlOE4fKinVoRM4
x63Rnq2UlcvKGmWxpPylpuuSbSBVUqPFvmeDm//fkBZlZsVzTdLht5g/pPZPyoJXUAuzaSsHqzXm
yqFnmrF+0miuPiSFpD2KBknCfSfjJlEjhW4vWYt8bBNlgkxRZzvG2eYVqU/NfuvNWd/wgVuUn6lP
Ma73Ig2kjYpHjfbzMB9XQo/Jt0KrXya1ZXQAfbIWQ00sny3XT0heR5yoEvw8CyQIJ7fZtr8FEdVz
lIenzGEEFRhvDfRbYCxzWsLQF+APEMCi0Y77tIUY3BzVLw/6OQMuWJ08Q9BpqtBg85ynLGiBnSkr
yaaiQwFBlCM9Go1IlzzW54DHTFd7y9VuBtrZ3AHd5AF3TvdsueTazHlpUmWaO6ZecEn3yR5E/nLl
KpjwIjxWwgO4FqlP86LtupSQJVWeOU1jkCfCoLa6/7QwtrSR6eWItdDvn8mA8NshsYSZ4ak91mf5
kgCGy2Ud5FYPFCeg57TR0mOlKzfgERN2odtF1sMzrw9FeKV5ik5o99uPGTcQRpRh88YZ+DjtGAVC
nkzSdG7rI38xrU8hFrohW0t5JYkHt1cRlBDIpSSACwYBbeC1dJpZRnxRL0a3a7kiw93zE/lFLAcN
BRKtGXIBjmTDy5DUeEs2EB2dWqYPn4VoD27cN+xFucy8nXJj8G/+k3yiF7+K0RNLIqfLpIQurkQe
rwSKEoPzziu5Ea7uNnfhEO1mlEaEmRF3J01ZkgXT5gH7fH5fvtbXOqnhIXOJYHLt0E2xZ7cuEbcU
ezTW3hrtU/7C8LYm9hkHCD4nERViz+rvbj3GfxIufUHUnF+6fJHQMtiHaF/rNnvsyS7BkGybN5kT
asGxEF8BiJnk5koWf35m7gYuVoC/ojkLZoh6rTXsLCa8wXllHa8Doh0jo+z0YE76cJpEj1DgJTXV
BbXpOdMKuRCSkAR8fu8kIUYSQ2ZQt4jHlOSZcgPMkUWElCGhiUViefUoQbgZfgXtAigz22HJP0X0
DP7CEJgVzzxF2MdrxiVIAegwOqw49SaEh5Fhc5Hq5gafZeDcnAJFHVjEA5nykGyaYThhjQbWKSJv
UEqFf9rYiNlxGs4VvJHpOBSJ8zVzqXEtvIHgbVNA3HUgp4oC6z7bGPazz79Kswkg/sr/InKysceR
/YS37z9xdb84zde4xJ1Bf4u7OrIJRo0Gd5bhZwYSiBm1FuulPYmKWJ8jMIPXhjKsgh4QY84v+x1+
ur91fBiPJg39w9VbbpAbONdkm05aHAfe57QLK9CY9smk+xi+K+YTvphlxAfan0xtAwPPsMI54mNF
J1dpzyOrFfEuY3C33S/3D6JQ0TS7wghB6LSeIkRi4AlEaEY3vHApsCpMVZijU8BZ42RVSNscfCho
bNbN4sFHE/aMVql3zCYrV0PrJ29vw1gPqKboczcQPvfAjWioNTMWj5wV5rhI20K0S6T8JdH/mqzs
H81QDYwW4mQmxNRkOFCrWowJxi0RiQh1ionBRQMPTQbJWqsfxlgeVmG17E+w5+4jqHBo3F0QBVgM
pZ4QPTGenV2ezqXu3PiMXRPpMARbrApRL+sAvlLNLTodGoOMFRoOvbNDoqf0jqkv/ClCiBE+3uR3
UTw49NpgidbiEvGFg1/jC2e0UHu768F6+Kpa+NGfo0ksMWoNSQFtujcmjVjX1NieMfyT4a+Ff4c+
QRJB/dqR+g39IaSOJq08ee2F5QjNiNnrBjkntetBSm3+1JMqiUTd6i4WmEJT3d8SeT92ux0VweQP
2xYU+wfgPYOLBup+MqD9Y61n+xkiaNR4xe7RL9EO8YutY0Q2sc9t2VQNvMR2JC242fqq6uI3tspP
VsPNrVvf1hVeQ6eOpO8aGc4d0cd9KG5KT9L+4/gZuEG3s8Lbz/yN64xSZU7N00FkFzDOUROZGDRD
A/aBKREdmUdQXIpjcx/grEjOQ2vDUl8GV35anlIzir9dadfQQtGaWAEhsO5Je3YW1F5GdVhnHwG3
hFJU6+VU7RyNuIRlMo5b9L7V7kGSCHqRHoKPq07Iie4yjHWvhEoZMrfeRB2gvEf0+8UfyMT2XXZZ
XmGETZrJkID6nkpfvfBK9Hm6VszYtxP+KvCUcd40u1y+ekKjZIRzWI30eI+W6Xo1D3ePz64H74tw
VcLLu4ngO/KAGEjEcOY3L6OJj9IpHv5eeb8+Z+Ogc8YnEsM1sjVSQy82xcFvHTJogX3xCErUONzX
v9h47kOrAocQm8A+J5Po0Cn0mIdJe0v1F39s5imZMAT/uF34Clr467U+Nrz52ohxWfb0LFHqGj4P
nShaXOL17P2312ePzbc3JdJkdX5KMkRi5IOE0CbHXJLzwdxviHHzjW62SKaHYELL+snTcyRfYoYh
/CLSTN4Usn6ROwudDrio5k7p+WtwIm5sKTbOdP7VUAJB4hdJ8XZWHDPOC84AvAUVTrHpeV3TYS05
gkKY3ZdRN7CjUA+SdYDF9O/Eu7V5aT/7Ncibd87mrymcPQiS7LOkjFjbZru2GINbeolrh22PqlO7
osor+IfrNNu4y6VqDbIQshvoBcTlJcMqYGVc+BH4FykkJchDANqUaxg92aBhQseQzLq6VsqC1dud
OKRc+tbKzcTlpEMJWMMmLMCngACMvMePyGLITDKYIEsSyJCM5ECKs6fignKilGjFATGzwk3Jacm7
ISyBsKxNP2MOnw7UXyrhm6+UGXFxWyX2tSxVwr0zI+DGhMqD3N2OSFCoHmGYQGCJklECSj5l4siS
Vsvfh0qYT6j/MracnbvO71O9FFqGK5qjTbpbsMhZq2aEizLb5I3N8t1ezTCVEWq04vFGUA1G4uqX
+cmBfliIjl50G8g+WTk7IxBJM9eBAHfcakRQIo3l53mhm5OQ4fLv5EEjLcpzDhV6oJ7zsz23MxvG
hkNF9A0dFo4+9LhjvoOISOFCdTfAXadiUvdQebOArH4/Z1dMW1NcLQH8WFEOTzaWCdND52xqBTYT
fl8kmMYJyoO+RonE5Ik9Zoxa8fwv6AZtV04rFzP5eTgn03XbQW/RJSTT+4RgzRMwhs3Bq1PE6Yng
98+sIcbTUQRofcPWZOlA1S1aDNvSVxSpAGdacFDGQz0GkDvxLIKJPoCKgwEQFo5VULUL8UhcxDpK
ZWaF4eP3wSBp1XsTSvFdsYljvHvRmnJt7k5FSI+9HaynKpmQF6dMoonX06onDEmTgpG9wYQReAFS
UUECw9FSnLSYDOmTrZJiww70YopI5H5VRsuKs6Inuwld64+wA9GKZxvSDbUZQ1RGvJBIKyayVLkh
4euGpTUlRYJbJ+N5ZRLXyAiUI7QKSD/f9KSfoWZ93JpY34HJukywwWO0EKDl9hs9BmPgIohiDRXN
IWGjTjCpxbkdYIqdx7BQnfi9XrsNPaGNK3ORnEJu1Ti34H6PbtH522SvmOgi+sC9FJcNUWQWuO7J
hUPKFpw9OmubSRcTMo1FAMwbTkPyIuZSEjYnimL5hYnH8bCT/3scQ8m6mnuo5Ns8P11mPiWhZYUt
pG2/i8XT75JDcGnHZ3M8VDucuddEP9XzzCCEKyqrTvjAX+475Lf4b9N78OUC/zY8voknGvxMvQ+j
Z03NBhZAIDhdGbGSYwSG4ntri+7oPP9pXUR9eLMVavWJEI6NUwtMLqz9lpe73onlo2X0guoFeRV0
TjSDq3eH20NM7Iv6vhffhWgFHTLchs+FirGSn8daNXzW8BPEXVVLWoQ0WLwoWmDkQsLnV0irxbtE
6ksN9FfLiWlEqg0WKwo/oBEl0cpttFY2xVidIEjIpBhj0BUFlgoRqn5VWyrdqbcoZVTMk4s7VQCI
ub6s+oYP8CUFXDVc6EmoD87Qohx2KHYYWgWVVeaU8/ThEw3LhJ2XcBw/YhvzVT5KcaOujUAkyi3V
3wNBqbSzYZtA8uEVBRqrYsUh3hIQlYN1oO000VYcO0k9tQoTKqkgtePw8KDRt5cQfTjGhkPIFSL0
0RsLOrtQsSrwIxnipD7+vq/qlNOjFKDC9dkw2KgI2R8LIqimYCig2nY0/9tadCDsEXmlbPbDaZ9d
oFW2+uyn7NeAKVziBwuEU1xmTJZlBqyHqAwMcjgkM3QcBivn3RwBJXwsga05gYm1BCog6jJrwRXv
RmRVtZ8FMqhR8CPPT5oCMIAKNAU0OqQWlmnIvojS6j8KxlCsF97d4Io22OQuyEIGVxsEgd2OD0hG
DGUxS476uF/3HBBEB3p9iUNWXaxBCPRgsFBAkJnzYrhsg5AU+Ph7yzeNgTqqmDNjSIx25cpO81hW
WQGB6Ky01/i4c/Rqt4kv8PdvgCEq+gnEgqX6ZbrbcBX/eArboC5Wq5qJnDLdcDW39SFnsHt8Dq7x
y6GqZTvT2Z1zdBlMhZsj8keTZoja5GpVgZ/zviG0hKDMasUfrAxtgkjB2E266jQb/n4bPIaaNMvm
c8BGmG4PMBCKfPpICqVkhh1xpNXJslgKpAuAG4hi7L+G6AGOcd7/K2ZflhO4jEgV9Ba5CrEYw59w
GzM2g65PI304a6yqvTqsLMhcxwA9EVceHT+c5H1wmKp1rDbk26UtORL5oJytsfTTk6DrucGGTOuh
ac4q1Pfc++UxWHeOXO590MxOA/WPoKoxNMF0f9rwJHttd6aL0Z4RU2lBijbWNPeda7DtsHhKjAKF
Icl4B3/fgRXN747eo0qK01u6RfpEk72U/rE86vT2G57u/MvZtXShMbE1b0gGD47s6reyJcC4Hh07
51SyDq2XyG7LRn4Dv3jglX/3PIto/t3ibx2+A1ZpbikUjeLtam2pmWr46nvRGdVLCNvQpxeHVSmo
A0Nynj6ple500vQt1gFdrxI8NYid6DGl57wHhy4PwvRtN4h1nBOXlGbZzzVG8rT8oYXmXEypoHQL
tj0s5t4bHjQIFGRIkZA58NU5mVaJpIuFJaK2LquOQY+kmTIonfhIggh+Ac+MhzvP9UjdEVf2aHjB
+joSAjCi5its0krF74zB/aJwIy1wwhZf0r7wcJWZ3Oy4wxhwfdFyQnJeklPAF7VU1Bf2MTA3CSyk
mYJlheixHxDGFeEOOQxGiFNchw6ZqziEzmSZIN2VC3DpQpJvQ4Jj5Pd5ccS88+hhlBLClKdnzFwE
oCJJFSiq8rfo02FoxZ7pWZJsie60R4bEnsJOQtJ8X1QUzkA51Hfdp/ekL0iMDgnpf/7jHB/bDwIP
RD8HVxow2tr523GdcuWWxbUiTWGgJft5a4q7OE1adhudMttTyiZmnUNVDixRPF6NcO3fIBkazFG+
YEBdDeW1cggOwY4ysuyhLiaNKoZCdWkBQ5lVNp5xxjyxTfszE+gnrHD9hkrxGR4AgZlCze6xAVxR
aSHZWYM6S+8mIrzhNUN6luI0qizT32Ls9jnwgot1+R8JkGIOp0uVTrxlgZ9SXvFkwjZ6y7xLLLxc
J0UCx95O19gnQ2PwLAoj0tAh8D7JqEd0QW2ki0pVcQXwVNnC+mL75WaTY7BHiPxKMsCqyG8+KQPv
8HKHvND46YyFiXMMFC5qV7/My0yBSsxZtUYznWT+LWQhoqvr5j2TSsTra7PPMweYx2I14qGOzE4q
ESVeuXv+AZIlx1/NWY+CBWpiipMKVfWuU/w/82SqRTYVvElfyL+IldvEzxC2kGRb4aHn0DcwbDpj
UA1iCTXOUNL5IXZsxd8Sgxszkj2+Tb1E/CUlAA5e8nmfNynYCAHi2EMT0O9vfnkY9MbIN90+1zdb
uZi8bGH8zx9DAcSCCoXqVoOLRrTfxyf2PnXfQPpTMNSyebYjAb+DFLEkBzAHbBw0IX01rAiZDVVk
lVFQC5EHlBHwKIk4wI3hgs6xzYM2XA+WgMkg5dCqG91qpxoApTLKdKxd4jHj4i/28AdQmcI4JkdA
yoZgGcggL5BzprzuasH/AEmjk9nX2PXJjE6R4c7V3yF9SgeTBS41FPxbiy/Bcuqs0bLSYSlmtaTy
8wofIfsOtuyp2g6lHyBFWEdmKRyUmK1DjYfOnW2BGO5eIWTe/PoYOpK1TrDGqQdCxTkolePoIUFy
1+Q/LBCQQpMnhQfGKlPLcBYNeD3O4+zgS1qffyGfQ+aCWtFk6CqOpVx6UjeSjeuIASV+ufc9MxtT
zUWayVukc2SWwRH59fFHfcVDgfZjzSn8FLMPzfa1Vx43CsJDI5lyXmZkofED31t82Ztl2kLFoJSs
IXI3WhBO6aOsBqV08lODsSaWI5kfKqfjYp8gZ5EzsUcCnEkgcYZ3nLwX38XFrbgFsYUZM8tZGePT
Wcne4nzizJtBrcuRs2mLK/qG0zRhvbElbnwmXHePnarBTCRNh1nbTeeIa+/OM7qNKubakuNfrFdS
tnEOrVjKg/Ah6ZxhVSpjK4QMIj84RnbEOfXL1ngK19aTDIZEimYlKD49GHKAe1AgQXmP6tRMQc37
qboFNvSPxZ1ETzMvZsXs4pTSevbBVD5tYHRqPVeOcosb7j7MDUqbmTxmt1gE7+cF8rPkNFi1+A7U
poT1geCabEokbsNknAyWJZhanF0G2cErKTHF1no/LHkQMn0lOU9VSarYgWufnkHkJUBAwT7slBN8
La1q+qBoJww4ZWf6ptKftJsedTq1aJkILIP29aDDHGz3El/iTe+QV9tFAitFjqtASUt9u4BJ0GnK
Nj6h5bJqN1pHb5c9Zkvu2hKlJMGUPaIABEhE584d8JdS5cImkQLai/VzZ47uqX1E11aym0xxf6FB
hyNe6FU5mRpeiVUq8jtFvKp+xc7KEHEiUFQD5aMwp/vJeuKdPtMBbQiQoP/FPgI1/9g3AkgIRQO2
PDNqicbk8IJ7iILUiMErA5SPtD1LPFDsGG6zd5pVIQOKSMhDQh+Jha7+iuGKSYWUj8xR8UFN3LwV
m4yolHvtGZnISBkeRGx3MCh4pKa/etTRk5Eaf1iZ6muLjfeyUnq2efe70PrriL9MAsrHRAKOxhzq
ExFEdYQi2N/fagdrP6HJKkmtjqiJ1kGFi8okRSNxv7bsMMBV2uyubHcSLJ0xm2FiBGgN0VY7qbbm
PCPx2aqm/9gQlCpsLldrSSwHGNNWqtekXw2/Ie9pqaKs41FrinAgOYfio5qCK9jREDxUrwGjKZ1h
yUWSbHGOKjApCFvsZEQERXPQK2FXNGUpRxCo5y1V1TRK2+tEEfGhpcWjYye5vFOjoSY64m2oqM3x
KX+6ag8jOdLb54Gaa6NOes6BjNWtMiL1sHh5eMd1Gk9rtpXLkFHXnBHKlI6u7lzlihjBf21i3b6/
Y6ul4pXzGTnnxJMgiRmVJM1XHnPJOjTeUN8fcJtocOY5HLxyMEztzlw5VqXSprz05vMSB8vV1jai
EnzSZRmxughaOemOa4YEyObDJHPQLUWNo1Mj56Orqvyv3lEVDtEK9Y1Oi2D6ZXWJV4WTYGy4mxlu
lg6/BdKKhpfMkI7vgYwAwupIiVgfGEmZq0CMFwnrmeEfAtf+VHpo11p9Vkme0Kmn3tIy+hNM8QuQ
EVmhcE9IOQSi6sSocvVAAR3wXBD05+8O1RQt2z8yiG4Cfcns4GZ/9DsulFYWKZc+bu2nJxmcNFLS
aSjXU1yXjFGZptaTiKKqWnF1COiokq8K6OYQNUPyN1aWwWGwy/JzLBiePeEBgh7UZsxreq12fWhF
Y3VDIlqKefr1fPRDfAsAXfRFlKN47pP3KVVqTccvQqOyftLaPqGOXruSY8HIggk4e/eMJEvAi1g2
SlhE6J8Df7Dswa25r5s85Zj/9dFpd+rx1c3SCfH88vFXkm+tYuc0LHPthJHwoLNERfvRYgHX1id6
hvSA6ErcoeldnAskOAHAf3W+wIJKuOluOwYLFSyASkoD6wo5JiCsQ2iDwISEUguVvV5MF0kBRveQ
oGmeRiTf4GhrH5shu0zqvO9OzPpS0OS6i1LY3ftluPllYDCVO4/gNjfCDwAbno9BCWkl69eF0eeq
s0waTtOjmGSMO/ARZvvnxd67IiJZe0wMSE/tU1vzB9YhOoDOObn2YZ6+RT/FXUVIFmsrqhsMmnd4
UDRZGpUnaS4d39033uKhOyxFr/kr3tdQ0b0x5etXZuQo637lA6X4y0xgfvq64AV3Jl+/0akZP7Ay
fgZ7pjPgAsYYRaAipLz2brjUbnI2mdsOVk8SsfO3l87bWX+dM8V2Uhg2GXJCdUnj8Ox85zf4Tmyy
BqjIYfkmR0Ir7K37xaezQlEeHi+MkimUJFq3a5pOQQ5a7h5nzMN5muHtHhbs5uKUwQh7YrzYvVIt
0/9kFPcpXtklYiQPMmS+a5uoiKcW8ogZZme0SqMnnaam9XqyZGvo7o0eIxlYtdV0VaSLx9BK5kPv
+w/kJ3EFpkF8j+qgjwf3LpYG1xGLQxtJaV97idLXbTTddLZM72EkEcg2rLFSdEXV2cwhcBrceARB
efpIoeQhb28qjvZvdN3QwyzfnhwQ+tr8j17lhtLx4E7HdSqKrTleBYzggtk57teiKUgpUHEl4BGa
cpEs9qHXDC8BlraIeGevyKg7RjJzFHjXUQxiL2c9txZmS5U9gw4u9rt7D/FwtXYLZkh1mU2K/Xb3
XXRqncZ85zGHkWMtt/a03YGfNdKxZvXetKNprYY76PJ1GxfCSmYMnsLHl1UMS83LJCyB6gGaN7L7
1byN9kvj54gRGBTGg2ds/UZ2w9CwBrxF9TcoM9zSukO9cNd4jaF6z/CLTKs/T5ItyGOR0f+mlTYm
Vzy4na+14iQuNOvU4MVEHCav4TGbiantTgMvWaw8CcJLxpoEdB2AlAevuOBuGOaw6d2Xl7gYNmGm
bjTNAfPVB6Ni+LfNEcGLix+uxqsXaFUcNZUJ6evHxEqNE92AgDdQCbIF06bAjQe/NJ2SiYVPsAnq
QEzMEFnl1faGNvyBP3jB4WDGPOjgZT8ZmsBwvVbDbfjXp310chnx9DJ+9IqWlH6OBfXo2cXAJUS1
c55ircvqGdOa0Z4yPCBzPniYVQPHWDhWg47SLKdrFjPmHCr4w1Vn9o795oYuLB2iMQcAqq/vvdOK
7cUd+BEpfuZobZFU/4ngXr/qJGvrwuSDVPKrshzfFh5ZE0tSMh31ZdVBmUgv8b6Z1+5pvm+NFbve
/Bjmhxg7TDl434YzFKWIJEaAQjixgMOj8DtvZMSMWZuR0HJaGkkRj7PbqNAueqU2EmFYBC+mrqx6
VeyxGsGOE8NXPVx3H/F7gJPU2lfoO9HrOuGOZB3zbs2LFjgdcbf2i6uTX/8poRCvJ5df3BQxDn06
ByR9yJBJM3Jggm7uCr/AR1xymZ9GgvqKzy18cq0mssOmN+FNylYJMsktOHZhHruo3n2Dvgonb9aQ
KvKv5aann0Xrg5Sykj+3b6eKrLEeToBeLVp2og9/4r3/QI3ZwK2H+M1W/PberS+O6sldw+Dwy5Cw
lla7y1VBSXkOK/ErK2MZcLKhE61cn44FIxySo/NMn/gIkPn5W0f+FJXZllZykWMiS188f+4kDYWo
MhT37LyAhpTgLdGpRJJHk0r0CekvGPYMWZDcMEaQE2Dri2r/Fq0XOK/EBqhyGZ7rxf926vE3O1NX
rqmnyx1p7aSnq/Ndqj/SqfoY+XOv1nrAhyVRbYl2Be87OrSFQL1btFn87Y8RNMfLZke7zJFvPob0
saMPBSj4mqQ5KwqYDwepbxrjvafUa9c2kALWum9kROMXLQYj+MxU/NA2gbOus6I0XqBSI9kvs9fz
6qRnwNJUHIiyLLAEkuCHVfr5UARXO4iZVnQuTn6tdYjKvZMjqaWA9DKWDk1YcoVWOSA8ZugKwT/y
2pycEWtD6z0uBrfwhcIKPyFh7NU26jY0yYINmC4waCRrMqyz99607puofGsbR/c6Ep2v5rxSkuKW
CPupAY4C1Q6Ct3pG1Y4aNEavCoX57F2GDUxoJANV/l4clzsXHxO1UPen2eMY2vffA7QyKp4Hg3rE
SIvXMeqB7pesfO3pLjRQHKmqqtGdnhtRDXadNKcMb8IZSjSS/nz0ttuMKoPCbABt3Mdsp7VkHzR+
mAjCx6aF9k4iMwm4C5Ti51igMyNByk2qbKADSyYelRQhafdBu6ICQ8TcxsfRjpRKY41IoqeA4Mff
w7DmXF2aBhKHPIIlv7Lr4jUL6jQA2v9VkZ6hqERsVqBeLHeKnVI3Z7xVvqAXu6FKkmJQSRDTgdGk
+/g8ouh2X8AqHDn4fLaPn79oEB40Cz6oDpWlV88mKA0C/pX7bjiHTP5DECujdQJX0KfDH+FpSk11
8gutW1hoMf7KXselVtM/IBFkSgldhnQdSMe3j2W18v0FENjQEOQQUIN1i/RnZ5+a+YyxBrPqTKSC
vjtCKf6B48YxlfC01dE2uQR/3mDq8z0TUFU9NoI5rqjk6+3XNlABRAateYMkNN4r5VjlJEf6DOOO
R1MAy92epDRk3LLKZEqOfVxD5pbPu+a0IL3dMbLY9+vjB1O5eDnuSdhs01MC8qkhpKmOjbgAMNWv
dox5o7vuUwRxp0hPeNz8NbHjyjAFHGSom6pBkefkOIJfV6CDcWN0+W7w/n26xfa7XQzg3G2Ghwiv
vZv5Ul1Z+9nGTWqI36uLNNkXVZFH5+bXusXxJdoNn+MDS3xiVZDftU5DvXwR5Um3jBramFPpeyh9
kS9gsWSxEhsF55vlP8AssejDAjsMP3gpXPzdrKL7KLXNLdogkFlMWrXuYQjmBZSImBqiirzXyNux
b8JnDw7onNKTGsfChYwuJ9BbtXMBXwSuWzSZDHmkuF8RZOBR7lDfeBfGls9AMMZ78JGPz69yWYHU
v9P+/OlWlm8aIWtnimuo5lNcgg8khw898TdEIuz7LYgHTJV0i47YQRu7Zcb47jRBX7WH++AQIxpg
UguqTVN0VS+4ySjyscAWAC70vOjoJQUS0e5QrXhfivCOIoNks5Y1k7IHsc78rcCsU3bWWZwh+I07
jkdvFKdc+GMMxHI6JPbympbO5W3+Qg4KPAc7FFlgMKvNLE/licJGrN4GRaY6GuqGa986UCyZ5/Ac
quYH0lQ05aISkgWtGvE51xXsrcNMXFQVS8Js/+W6zUDlqdDfFe4StMjZ01YufGTZoS3VSxb5u94h
cAPLq2AGHiE/uCZyi1HvQbiqoHa2Ln6iyJ+S/2hQoKLSiyQbr/gV8Cy8ZM8hFo7uIzthpaWSEibB
idSiBOymArPPteyVnf6zdeI7fAzI1YHg9dknW0fq/YtgVWa3FiIHRBiX7FfQpyj/2Ls5t3HfFf9M
hl7axKclfv6DW0POowcu05vle/WlDfjuhCJGQTpoCyjJcQD3bJ1cTG9I5OXhBB5BWkstL/haV0JX
aU5sgvh8iihotVngQsEXtvyLba2LpDoAGc4xYlWgMhc404A1/D/VOYrbIZiKytQHv6Ki/GXdR/uY
3WlUz96jKsOgTbBUTZM6EbppUjaz3aCSFn8nSTPjm0S8bcBIRyTZnxCRN01i0FWC/ja4LNVTlTr7
gSOixHZMPgwv/FdtYvXXBSsBytDmV72rdf0zU19Wrhev5aRqGgCsT1rJk0QvKM3oMX6eiKrNtoRl
9fYRzfTDaaJi2warlrq1ej9osu5BJGyFoJfF4VnHgBdE+V2wyr9Pu8G/SuxNf61xHQRyjSehUm1L
wnhcYHtGXp5WGLm1Rfd9A0ZoWN/f88Oa/Ex+PiHlJe/wpdoZyNCq5PHL2kXoocs24bpnw33QJjhi
lkDPu0mbwPArCPM3y0nf8I8jodUK5UakDoFsHri+shLhhvGsKPcQWFTvPenWQCL4dEk/DsNSy/8A
IjCDz7wzHcMuzotBk9u6jStk7MnHwzELwO8SFZB1lLrXl8lPrr0DQ5Ot6CPE4sDrym4SqIaNuwCL
oeiu/DNEhAqq+iNsz1v85kl/tC8EllPvSN744RkukN/hJdUnU8rq4z2iNBC+ZN8vzF5DBKFb2n1b
OjfbtARxF60CIjYafyuK+mvNgmHYJEvpP/m8v/7ZZQiQV/AeCZLAHnDIOwUqbxjj8Fnz/xdmDSko
VlltYheqHug01jKQFhev4ZWJrCcLnSEOTFC0+X1UosKM5FPJ87VOr4szY0yQGvIOYMmMv7Ff+L5m
YAtkiyDMZYM0Lw/Ztdn1bRYR0yeXNqq6iJ4rDdCL24hIoNurprkZleLmAMIKOG5Gc4Hab4NhczlU
faUy5gjzBC0kU5RLbn25mlNO+yKIvfnzHOAPDvUM59djS2k+5Fu6qKJC3RgzcZxu+Wimk3aByXsH
DSmAUTTdBZOs8As5ePTBBno9Lf2qMcDQPBv/MNmqEE/3PA2DpXq5J5z0pX/ahAY2zKyRZO1OIE/D
tWszTzCjoA5o1OK1SP8AztuFkcaMQaAg5JjtBewvk9kcTeQ5dW/LQW46B2oSnddmfuoUbCMssYed
Q1rDXSx4f/Y+WLHDncu4utadI3v+PFOaxrD/lwIOrEa0GzE+siSa6DnMPizTl3UZrDvG73q87kzS
A8TudvX3HO8uxIYaqRmZKaYT+AusSSXL2aQ/WRR+SFHRhA/Z0E+AX8gX2ReHK9JC3GMJqmQaCFWT
kVSsmtz5jYuMcWH+AA5um6mRPZYkecfgtrz+vlIw6jmbvDT8whzXMajYw31b/dcM3MljEaOVBxr1
GZSBUgG8uX8bXmbYDHTYcYCnY1RxpJckf28GSdFNYfw3TYpmD/FJjakEndWw5BlZ88GUExMp7due
0z3y+LzMJaq1mz875iYwvtCqfqxxuCIfK48rddDH8cF7bzUL8egvSkx6x4Vm0nvXzcvLajCljXET
42r3PGucaTrZFR76VmG8SZgxu3hGk/Gkc61q4FbDPL2tXVohp2zV5qWACRi4iDOqaN0qjM6DOn2d
FoDAl55uNTxPV71Su/zT+dCNqFpPZhx8mUxsbsDAglfZfKdFpAAErfaFmVSX30/78fskU4eXf5Or
9kiIE9MCRiBGk9Hb2bFO3k4JbW3ZKzBWpfcJKpijXb1bu+Lv+buY1Ia1qMJBsqO9+43Zd3FOcZ70
ePME78FsZ5cXJb/kn3GHIJfAzbQyvIOJY7wCDs8w2Qp4tkRMiKzUhMKEin0SLIuG9toJ9yiExoLI
DvA4DBoIUrnBVIrx/2OTgSrqQN0vk7tYcL7FVriDBT+G9H/DY3gNj+QSJS8tsIeXnXt6yjZtghEb
rTBzaar1FJBWO4XZfyydWXPiWhKEfxER7Mur9gWQ2G1eCOPGQgghViH49fMld8Jzp7ttA9LRWaoy
s7IOdn+1WfXBM6+m0uv2CgxW2dG6Tdvxw6TvtXbsKbhCLspFeTG6qxsnd4Xdvdloy3YLcbbYaZqz
QqCyJdW33dU+IKZewKeOUtD+Fco29Wo9j85ssDSBXSVkPYS8eGOACUa97xd4rfkI2NufKj0Fagm7
/w4rPgX6EIKPX2ON+scFW/IIay6fDI6gCUpxLOMJyoQJE8T5EGjtHiuCVQj1iT4lmWFepsJ9zEzh
CGNhkMqrU/Hw+wVwIvKG1CEZmCvNVjZNrbeMPrVeet/k8BiB8xWROhCjPZEO8th4JDVkhLKUoPjx
QXk+HAlHYOm8nhzrL3DdIsa8cMg2ynBilwbXf0ZoeSIbYwUtxPwPJLNhghAhMm/Jz+UQg0jA9s5u
nyvkmx5+ZAzgwC9WoLxYIJHhoCfNuUy0MAvMG0JwzCfebxmkEu60SOgxM0MPjx/VDJ0HnXexl3Yu
W4qoghLERQJ3YGFNzmaIEhTbTWhFr3Ja6MoPwwlzmg9I4+Yw+T5xcU0u+zCR6Sc4EJjKc/WCXSND
ovia/hezB+hwDUUFPb+gZU4TGWjlEQEhoqY7D1yd6zDY8rSj5jMqFVG+ED5CwX5JaHRlqj2iBl1+
z0GdX6F4aKxKhZPdBTduAPAwFYPn7AkXL8PC1se5rXB4M5jbjIpvsv0hji0Ywuz9AlNZ2pUhziW+
p+tzTvA6CNTLub39uHiBpmzGN+afNPjEKNPuVEWI4o/3O0ypIFVlvqFY7q8P4cPjmj62A1Jk5hBP
saM1OiroLUdZ8bkYCkIvgh4JV7/lV1XAlMCkk2J06lEbPLHdbcvoxiQE/LrcO+lnfprnxowh+P6x
aX1FBYWDvGv8Mwuge2OL7YCd4bFVnkEUrIhY9QRYt8SChqI/BD3UYSMbm9eGEvfA+YnaU+JAaACI
ZM0kYKUdKRA/OjT4O/7eQbJH3BBeVhiaYvEnCawSTm5vxaLh/fgwcTKXULDLfoRcRJWjqGtpLQsM
c5FJDFpJdIroWpQD9U3vQfgR3jzGg8zTIpIT8XUn8Jg+jCUxI3mtCvkGVlM/gosiSVLEPxN5ygWn
ONag42AwV/+ObhfohLWoh6C4bPBPLqWkBr4KOani9Lq8i6wJ+TR9vJ49e95Oo8Ehx2BjDMsOk7Ag
uOU/MgrWEBsG0dYJJRQOhwukuP9Y4NhW7DiAyI0WRFIf036WkCOeCDVAZkIVsvYqMi0EX5nDP2Fo
sHxyj2uVdcifWOfsuzBnn3SRtMa6ECHCbQXVLqeTfXPFwgZO0UZJrsa6Qx/ldLd9igRprEDewnKp
sShZtH3UxWSW3mPLI4OCRSYQhndH8mdZsYgnFHHOLGD8xN4eXQmLqPdkkoiw63x3p6iJ+I2LfH7k
AoAc6u+fJ49Xqoj5VbYwEqyPkproj+e8ZSMilt4B7cH+8M7ocBLmLugLoAi0O/shnkZPD7RCtjnt
0T8G0FgwJFSBPuFCGX75PGKhA4nGHoh3GwMldvv2qY9FgwYmKo4SdRDamtcKwTiHgcQX+wkKuhAt
D2fEY4N0uvadRAimWSndA44sQnDYu3f9Ho84iTgBAFHrq/PihQqRqfoCIvkb43vXM6lyGM8+31IW
MJn9LX50FRTvkOCKRu5jiMrRQNhPkYbnSX0529tdxP48cY69RYt/9MMbe54sUsHTX8MX4DfG3CQO
NeJc2UBLK4leUzw59sU0P6HWj4YM/EwgeJOOcy8L5iU4/NAKB96EZojLwaQXCIrmBVAUkIDKnGkg
xBOeII+pzDp1bvT18SEsqLPiOAfnANuAhRrQQ7uCxnnjfDtYX6gHqf/uf14E1igDsaO42hvK/+52
y8X11hW9hNMXQSU8iqw7XpReqYkDdrEAHdRxq5k2rEefqr6DkwVtu2lv54qWu9TaQGBCTD2c2vr5
9aSzXG1U2lfeSVV0tMUZqQLsQgmKLAxeTm30ggY4QcrptS3UOq2g8OsA/wlJBL3lPsWBTejc5tCE
qgCwiHt/mC/GXUfmi/2QhASPDOzC0YaxkFAOuV3pciZ3Iu9jcJm1YGRG9wWO7Yvr7kgc0OaArPG8
EDWwQfQg7ZrhYULy0FVVNpvfCLr2nLHtPoBJMlYokQfTmeRNNtI1QDH8SxdIhjrMcinz2TTUS+PE
1g8ak3NkPoCGrOKCYIyF9Vqh0/mhvS3L/0AX2YBIulk6Nbo6QfsDjtHXFTaYv5DpEcQkM4oXqIig
/pdgi8QmhVsr7bFXoKQDm99P0InVvYBvjdGIk1jTLpo3gZzeQj1TwkYB8ySg1Gj4M2NfJ1CTbJdE
HVrgaNep4CdX2q95f45yYGzOPeD+f3ubre5jNsh2+Fn8xAavFYSrcGYQ/sEclsK+t4w6yL/86PDV
+UvGYNlXq0nDqTHmo6+XUeLvQl68Me7+he62N2MUtb5OuD+3g26QTCu/hcRIVhkYy4FxqEsKVRcT
fOaScYYNx9W5/sL8ouijIpuhWicAO0gHCru9BhOu4j76uRu2aheb2nFJ5MBmoLAHxhpM4Qv4u9Hg
tLladfgIov7Zx7nxlwbc5S/AgtVHzL7Bmg2HN6CRJ3pxaroo4fwRAYHN6rADhvKkqThQBj6m+Mdx
abCVufX4G8xOmDju58c5UgTwexUm0LGKTuBrVMuB+nAjsLF7NKo5Wq/FY/TYZfZcVUcHlHnFAr09
FO/Z89/ENm6yPlCtZK0dMvIFRUZIR5yLm3unODVSY8rmDn3s0zfH7oQMozW5YrGSGeuNK6l7wygm
twnNFHPzNsbA3qzT8OTqn+LXTz7N3saouewHqXf6NwAQNLF8fVuH+I1gxCcp5NfaPJ24adOQJHjA
UvuJd/W3F3MKyhlJMI/OCAAMDSLVHMX47necymeNOPnkZqiaF+n9H3p2eqgPvja4LzWcJ7Vp8SHm
6becW9coVMzRAZBFjXgb3+cb97a8Yx77/CmHUnbMM9cffXWskDYu9H0Z1p84DTY47IHX+usCw8Y8
7A0xyV8leObPe4gtl9v6iIoUt8JseZTP0FPkUX/VD5MLQWPhlJ+8qrOD6QtKWl2rp7Rx5VQGSKFf
qbvBMw0tRngD31aILsPKhpquFJRnjFvz9EoIeHdA3s9fMFKdWTkwZMpGUg5EN8noxH7NzYK27/d5
E/SYLk2lWSRGNXutW9YG+Bgh4312/O3u6jfjHqNbsa/zJDwzKtk4/2lQR0TXa3RUQcOpm6QJPawg
qaiIkNPIb4FoUexFy+gOrN48R/hVZ4IfrA5rHEzso6ODZ4BJ++YwrTdsKJ5BzD7CKRVjTrcFDKqh
p8H+iQ4HJwoDZNXJ0keFglESGQE2tHGTkPoNEShJPKENIWypne+BHS0BwibsO/QKf22MIka/SMsr
Dqg/bAVIaH9oljpkxyWNp4FMx6bNQQIKEatAuFqc1sT5ROpPdrSZbDnok0fERGoh8BrY+may6dCB
gXYmamhyXUiuT764yGfNbbkrwV05W6EWJ+IM785mDZ7PnHna6Y+KSS6sS+zwkmkdhuyJHdcVsJQy
jq77WF5h2eoBhS5ExzSohGWlzJaJx2dzV5isMx7UxH8jUXX3xoR/mTMQGZysgrp1o4fdOIvzGJIb
nwr/4Q+Cmpv826Cy+nkOT6jaO8u+dwpQoWDhQOLalHHVpLsl9Irrq3LX3FaEj3fMZ2X8MKgx5Ep4
9jYHELzFJnzRLo2ahTv51dl8rTKLzwa0JgHEtVSCn75C4JxXIzxGDzyBk/u9AeHiBsjSpem1R2vW
t/H8ufopBsx9sFyANxOoCJc2DKFlO47qen2izeesBY1ILI7VI4031o8tThCRLOPuhPhZ1F49Zqc1
59QW6CY+7IiCCcMbcXfvELvjm9ofPc0UYTa1tl3b+5tAqxIIkk2+DDnv78MG8QyNZuwciz3q0Q3U
rqkxRj4FXes3cjtbZNN8ep+XFFLGva8O2t8hPueJkXkN4zy7R92lT3ls7vrG7hiqJ+n8qraQB7zG
kpH6n/etHpgd8hXzOKNp2AgriSS4mM3KlGdhmtEKvW89DghlEFUIvwMT/Kk7JS3s5PMGIjcGQ5mW
LkqjK8oIeck/nYvVMy8tI3UbIF52BzsN87hq+iltHPuYdNt8Zhcraz8JjlES3Anpg0OE3HrS4rrf
/oNODN3KeO1a3m33GNXqNEXLKrNaNbA5Oc7y9YkSlFlr2/JaKzVLa3lPKi4pyZi8djeznPWX7IWp
l4SboIupiVH51E3hXwc8xyP0S9C6Rm42lyrD6mHv/bK39HTbvrHQ6PtAXPQcnSI6sVoT9T9+WDTg
Pi9VnVuDHUV1c6SXBpUn0jw/vxKcVeyMUujf/d8dr4kUn43BeE8jtZvb2uaji5na9HSrjA3H+YMW
52mQTvDEuBKc5MZ7W4bgaGq7tjrMNnGf9RbS/K0yLqOGcWMQRgNAX/IZKjOgHpbHeIBL3nITlBwV
r2Xdzr2GleNQPnBoyE191/EfNzqk7ZbV/uME6ML+GtW/x/qOkjNK14dZD83fjus50PPt4NBDk4t5
r/yE6pUnFh79g4srCP9rPs3TDW2T0f5u9IwmzWHYC3ngyAepTifNYQW4j9/2B+KlATnoyXWc/5br
PeHitkdEuEZ0TU+Bm0WIXqD+qxChvNnlsriigTHYXQQkJpAYQRKVyR3j/Pf4xRrvaLtF6tZBlEoa
cdBwOB5M23erThN4r2ZvrD3C0AjQEdINkSrzEPcOYHunNKYRBWvBNrMznNRoqXsFEgzrbeO563hP
95YZ8ytASDQID7+bZX3EQ++ETKhdjh0Iq+IVs0omCJ8mFXXeeJvE6T8kUildQtl+3/ZjXvvDB+Kf
CLYTzbD/YXF5t5HKXMc/grNepHIeVoVvom40XQDz6vDztFBqEy4LuZF7ZkJesUCKRGGwsUqxDwGZ
tb5z6t3RylM44bed5/A+RtFjNXlL0neyt+ExXCkDvpv0mSqR2wLhzM9Uz4v80+e0gSXaThpjPnBE
f3kmTSYiPoNengF7xMnyor9FBw2mAn9Vpy4GLnn71ZlxNeO4ba3UriyYMKw2K7sHbUAte0HkH9Sp
1wXqzCA7CPsRsBDjkibPACrZVQVHoC10Ve3yWlHMROS8qhucewhzZU2L5of3qRazv9whe+NWP6XX
F+608DkMSEVK6IhW0P6Vlo1m2dKxqXyO0jlIY/Iye4X4jZkPyKv2RN1Zc/Z0rldQdDRraguXIgSk
rb2sjOg3SnnYwzksiU4KubnhoTJ7/rZc/QmzgbYbhRhwqN/H3RJVn9GY9GeD9eu3t67za6V5elm1
u5N/JW5vsaE3vVUbmHdCkOn+r0K0RDNIu/2Ntftl+3zNBoO6ebgwkj0cV+iFDLgP1Iu+MbNmfzDI
qQU17+Y1qqUZoLDNDAZ3Xb1WsEivi/0gNcNEx0uZgP5z/pot2O9t+2I1xsPkafCPW+RNasOfFx4t
9EpFrsmoHIHU/9rU85NO85hPNCuybgPDHS9IvA28Dlf7JbJnY7eP2OHZ6uWUg7tNPboip1hqf7sb
AIGaGQ+rjcCsN+GtUQKQ02pImQt38yPEY2dFHgBrryIQRtlHP2JXZNOYLLDfn3kzc5HMlV1LIUgn
QPZKFUBuDJo8rmQoQpneNxkt2kxUfEpVGwyiDEaWGL1w2OBWwAvdAgOIVsCaIQO3eW4qTpEC/ZtX
2T//TdqxYQ95dvHNwRWBt0A1ycW+nKRE71cR2OAcMyIt4wBKyDFznJvIXtqu+u5IFYSomUjGpiIa
AhLNS9R316MGIQ5AA/9R74nwGW/50T7mLxDLkEQbfluWHLIdjCjcUMsRZ936+rTjiqbbNd3CJD//
ogAXmU9P3YZGFPU8yFq+lv/65rIZICNcyi2O+o85WzvW9Pye6oGp49nDEJ/w5pDpMOv9YfaMWiR5
ljw9Op/8IEPbpFollfOMFDeLxKYoOEoll+DSj+4SPpqbJ19S8wokPh4nXjeQj2wTw/K+26ShBNwj
WdDRuUy2Uc/oT3RB1Vwq8HaQD2hhQTjByXCZ0A2XlGnznQZFZpd37L8PTkpLG0TLoDN2B1B1hinE
gj04Scx5hgRk1Qg5j+HN6LZMxREEzG5Ph9GOozcctcJkfdlV3ts7RbdFwzvrRMoTM18fnTOTDaXe
zXx1zcfudTFaK06rycE6zSDp3DunfbFu0Mtbv83pH52QIXuckmYeXBLzoebZl4W8KXK0JX4nM+m1
vCWpm9DPNzpGukiaZ08HOB+5Oz811jz1lhUlk5LogvAZQWEXJwo6mI4HU1wvbkRFby8iiX4hDRht
aamk+KCxmu7YRVa7qZyxlG7yp0yIvHJLqhlgfOEUoyTI+3YySaBurGyx+aafK9FVSmB1tDJwHFo/
o+db3BYn578iswJDDUbYmG/rPCB6s1J6tjcPVmW4cUEodnBOzgOHrI2fjxLCCQw3KP71IO4tHBBf
zDWzy3tf3JvbNQekkMfvk3MJWtbZ6XllnNsV0SxIAV1GunQo2bbg3N8W7aJ8lYOprlyREFNpPsVM
CZOrMdmMhRCFGrChosS7Ef8y4ngXsH2CJsnVSrIh9UjHzAhYCVcT1mnPNX/wrkTtu4p3GL98Y6Eh
DxV5OsnZjDbvry8qnmUx9bRkwtrC70XmVGp4Rw0S33n4GMRUuEN1XIIsQC1sTVjv6L39dpwuyjAj
4SOIwRI5mxZjZcWvv0F0W+akjHVyYXVakRG/anAoDcdB4D5s/6ngTs9SHTEfqE1eVOW/rSu9VQRD
qFz+bWxDyojYGN7k0/O9hbBDAMpmovXOkladPo7/Mjb9tyyp7XuRj8t4n/I7ew2GQbophcnoZVrr
tUxRKsQebdCOursZ4ZYQVI7aB9xRprD3LDcTKak27ANf1Daxv5SqLYpe5paM2EI0grFBiRJETAmb
ywCA/4VB8vpmrAfGc6nPRkPC26GZAZ0pKWOEhHZUFn/jDQj8uFzhp4KKwamRN+4pq8BaCBBFtgPd
Sc+Icrz4VXco24gOXLk6PWijY27Lh5vuydgIFFQvbSTQpJ+eAAuSRfJDtYWR9ao8G5oB4xDAeC/b
QRMBy5f2KuCiuYAXpGSAB8bU5b2ODFyP4VelCb4AjNmXJZ21rCEtkwljAsWDweCaaSLOUdmKmjXX
Zgd/EG0m0O3DFk3SmnxWOyDhH9eijdumpQ59aFGyx+m0C0LUInsGNakveyidlq1hjx0psen/jF/B
XcmGjTOOQ6UsvZbTIA8eo1N0nr0Ks7W9jdQmuuPlAb2d+RW6ZHs3N2EDQOeA0pxzSSMz5cpVNdMa
tmjvXozyxZ4NUc44dyL6vVmYHK+sp1P0xuSu+00v6ikVEt5gfF4RUfPHtkOBAAooyhz9zCUTWOWj
jc+X9QtYjVEOMAhbWgp6/DkFF8HQZatOPZpbAXJh7v6toij643zYvL1NDiyhHHJZyGIZwxTW7MJP
2wC5ZL+U9lMA3ybDRtviQBqAOlKhFVSjcrrvOb0l6jHK7vtew6a/MSKxK6A6FB7mZ42fffj096E0
5G/7NH2gKu86hJ+ow/VbDQoWyD1V8CoLunZQDlMPbAphBENEM3s78dpUw6XhbSoULCFtadrM0+mG
+tiOQwLWtNvgZC2rQfj13Rp2hg0rC59uYU7x/TmxFaEGceF/aN9Mz0OVsrys72+Z47WNpo8x3gSd
y/RKnf7ZcOccGxNwE/JPUpcBRSCH6ObWF65L99zWsj4cBOq0pbhZKrmn34K51C3SSjYXEeHVh20q
iEVhEnY61fLErvQgQkdBd2OQYBmANJAk+nvaT958taFt2KTlvKf8g+giySS6UwIop41qqE32Pq+G
r58L21TLudDkKefmi2mngzvFIS7B/YQ+DMAOdUw3QCMaOL5k1CTTDSrUKWrp0T8wY3+On7xeSszE
y7ye00a1hkt8AIjhvwkLSKDpQMWnGDpQGGYmceEenRYfcAkGzp5ToP5DzTGNqV5LBtrO7DS4ucVE
W8eWvY8Tm+rmm3mNbp8O0B9TDmPbwPeR0nfyj3gfycCxBiexuxu/+pu8Eu1pz9xN/e126yQGJyn5
4m7exRnq4nJghz1GRy6U6pg2Tozdr0t4N5xrz8LkhF12m3FMFiYlGCHnnjUn17/oBMQd8nYhilBX
dFoNcFZFbc5Ikmx+r+HpeD4QdlwKcz97rzjsHbwgWY2oWG0uj3Lk74Z5/7kNDSK3NS3kOo6CHp0R
zEubW6fBnNZ4/6nIAgMrmqQXZr7wWZujisOZFFHyFqmdgE3srnUO+1YjISltx5nbpj8xlljnFWv6
vDrCYdBqedyOz+FpqxO06189GVam7mn1QHts7VLzGKZcnxyxMvPX/hU902SlPig/EIMJQCrJJSje
H5pT8DTUnZRlvpzvDs6MN0tqWtU2yrPw9l33KZqyfnvmOeTi5lcuzNhvn7SZ17UmLqaYw7Z/5YdX
r0PeauGBSQmkmSxa4JA1o+uno844dd3fX3rOxol7N3ZtMJvUTVzM6bnEKQG3ymrOtPGikM92ospa
3/3tGoxJgdfAHjAZeBkFL0Zj2rUOW+KtacIbpOaqhPfqjbhGFYoZbhuNEFU86GIu1tn7FRyVmj2+
qOby25GYwrO33569U/h2WSFRAQg2Pq5Sruvs1d4UiJUwqeylkilppE9bLnVxXqWL9ne62Ph7p8Ys
4HGWq9Irw8G0lhjllu/EcAAV0AyzELkKcbRXeoA23CHukLaKi7po18C5vnq4RuLmqZtXIdbG6Q6v
Xte/ewMbE9GBPdVUrdBBlV7u8gHTvk/0Z2MR4OSLQc/YO5o4+2jDYkEVJ1c0F81bbzwYlyGRojml
giquTYvR2wPvZ6Y3vBuzsQVdoB1zq3U717ycstvHLXcza0eIGRkmdR8oyY+VNL0p/3q7r6g1SobN
mXH4O3kkrb2RAKxkCEpDKRFsIbQOJVWZX5GmqeVaTofO/wzlckikdnCY96Je1AykWt2MKKO44cRO
JcBwEIlFkm/7HZupJnkIBrqeTClaDb7dpuGS3KkRjbF+tPQGOPe43Iqbs6cnIbCZeZ036Ece7r+x
H4DfeBs7JgvpHSiIsGH5msDAvScd3BbaM3RetDIjRyyBCfMdQTp/4ENXYfFqbDCwbeN2fCR6vhCl
p3a2vo2wNwjYxBjz/SylWe8VV9JkBA8kl9qS6ZmbzBoeor/5zhd31gCTxu+QEnQ4mPNR7krSdgWn
7JEp8OR43872vSr4nIZ3qTjHSYDYI9mRCPn37BI8cQIb6gwxhdD1bfx7SBZgT/eOjHQRtXE1cw0I
r2ls93x2YZ4jAMFRamukOiswBfauh3vjO/niwmTqkJ5bl1HhMsXth1unFQBBfeo1GcgbI/eEACGX
OKLU4pcKN7UHTDb8aUMCmKiMTgRYuYtFK2PBExkff2+7VrhvGDm50Abu+EZzmGP4jCt2CEwhXqoo
9t50v0r/sNM3sXPijMUpgmzCLAIylknJFnLY1oid+uaeuhLloNeIj4GDu6zPTmelG6YZWz4pZ2+/
waOGKbV6VFYS53hU2thvlmOBqOTFJxzPRmtYTJucOyWHvG6swQFwm97GfKqJAW9qxnM00W/nRkEi
qUvDWXe8llX6l2k53J+Nx1hhxt2PbqMTWRh6FjJ+lZ0OKLSrCJfgMWj94NYgWTGDYicmKVjSvZBj
8sQH3sY5661tlvPb+GZ8Ig37CLqfe5eg+veen7GcdfrL03eDySrqyScC5AxiZrMQlakdnfkG37I+
ch9cZeSjXnKYvsbENqhw1p3h/qvn1cnyjEvQ/7kEz3HDK7AlLoP67O3inoYw+wuSFFqVDDyBZ3xO
C+pMiCjTsD56k5gh3sNAhKE0kMBbb2/jE7Xy0RmDWQ6p7UBWhqqDVAEd9Sm+zhknTtm3twWkKJl/
0RJCmUAeQ2c78x7TOzUezuEXODwoZx2P3Nk+kpm3Fzm5bEmpBQdlsitX/WHX30PJNvz9UF3jlZuQ
DoxvZm91mVxQyczy4DZqhAPw+Ld3jrIgxpObfxQLBR9bHdbbCqqWOT5pha8F/CkJeJC7rXFtsTF2
BYuGQwfqE3rZ75EYvYfgrMHDxXU6n1RXTnVicPeKdXFlnKM86JH1Nbg/henAAwqLT6uoGxTBKeps
GT22njCC6mB5FDhPIilgXd2JPhkTajHCJMgq3J8FTo3jxG5bwBt4QsdsEZz22pwLc9Qxlj2SasAU
2HichIBjcnX6kV8dxBErlj0hbHn5Gr4iKgQyX3ZHllo2yYI3/WrnsmPnGwYsH7gJGzqLnUUKQz9C
x8G+nZrALk+Csu3TLWcCAE6sozwATSBRapB2Stg8ZeQ8+GOrCIo1OxsH6p53ftkiL1oWn0Jodual
GfPy6fIwgx7/neCvYLbx3Sb0GftfX4XXM9iAtA4lDyuMLST1xlVMefy+xqdYOEDPaQwFDTDhiLRa
HrCVEsfj/G3d/WLcD8oNpRMqnqD8jofLJsdtVOZvxUnUB23hvaHwHQ0cn4J8YSm3NlVSkHKDOSlN
riwxjOtiLG+MNrl3E5ALdIWdXN7aGyAU0CQO2rVqSIDMVJR1Qyqg5dsgTcS9jey+aWbTdIqJHG+M
F57dP36CuMEX9DZkZeOL7qzkZWd6zG1cCDH+YXPPssZHoEXrDLnqUd8hyzy+Hkte99f5bXNzJFa2
8/Ukdb1x/4e5KjuuqLupxKCGj5xWvZpIvHtclhLxkOf4pxpDYYR59ukkmP7h3dcxmqN3dP59UpLS
dKlROQ+vwz7CJjq59gMNaMfZBNIKDDF0hI9qDJ9u5Wfh2x84mZ3b3V0RXKOOd0QGkAX5BLyM07SY
ZISpJ2J46vzcPOiExSQncxVMd3B4yF6xO0QZATBm9tgY4K0OVrKAbOvH/e9+jFN76SU7AgmavivC
RsREc2W+BxK+yHZd8qTEuNYVD5HC8iIf/1aeyue/sK8DjpOl4N+l1ykIZbJRNmIqYLcKTcivJ6Q4
LKWNpZCZIIylpb6mmMyDZ9rETWE6aqMXJoC6eijKT3cxSl0oRo5hHKcVC5+2wDz8aAsfQ0Bpc7q6
fUoMBhimd8Yk3q1xz+7PCYE4kn453kP9o0HgKk/y1782MHfXIkr714zrcdeCPidYl1E27u7YIuAE
jHENLluzhQ3SXZlowygiYDAUpZDscCqPpSRhSFmIMrjVCZ3YOpahajLzRAh99po4CzSmqmTrws28
4u4wR1EEhhXdnM7oTXcohboNYq8b7bMfjiDuNy7d3ej5+dflK/G7sytxmbyTy09fks3XgUn47zy+
j/ETwAjv4P00KYZQkZesbrHsUYr/sR+Rs+x9ifD9kwnXXLkPUl5uYxVwYHESVlV2H6W8+kENXP15
/qnsJ/rpsWrJRX8IySAvuuv7FoQUJna1SRLDzB3GBYZ7g8nhR4cpyn7IFWrZEUiVf+plC8CPXGGd
DaugpLs3sahXbxhyYygDFPtg+QCDkAXKUvTVm+hvulkq5GcMzuTGgFSTknend/zL4O2uf5tZH6Wg
U5l3PvLhNB8GknJdVXyxbP56h3bVj7C150F0rY0HW/Hzg5meIADUNeRBDcgbUROqWZH5usrfaoji
2MH4N2V1ZPV7Dx3p4mraqLc+5NwY4ZgwzU3ECcnXC4MSBP68hEb3mE/L807p2MFgznTxqb7hySDf
aBF9FCLgSx0JsROhvGWu8OX+yj392x7GMVhOyUxS3qgkokeW9F9aqtU3ZZrQkY/MD7qD1IAJ/clA
oEIdZXi/iA25MbX1Iy3hIz9uw790x2uTRWXDssP3GeIvWQwwsxh6UdYrxfh4LCy7suAGO3U19R/g
q2q9/t+74DhNOtYAuOXgt6/LE1Jy/pSOkI++chmU1/C3h6PBnUbrLYu0rwxTr/plvccwlwDDCq5r
UOc4VRhcmYz2ud5IM0OvVGOAX2jybAhd9TEQWqEgYMo9LdojzztBh2omTWd1N5ZL/gtXGQHEQMfj
Hz0HKhUxl2AVmPdxKjpTlCe0GIoYyrCXr+HDV4sBMGOYsAbadyA/o9aGGBsLdH5atQmwMimrPudu
xzswNbZQNk7WODWmv6wDxvejl5SNjYTGCSqO8ffKr3A5FYBJ3MWhB9n2nw75R15zlA2Bo6HrA0tD
70utgrx+5BegglFKKpD28Us5pZ6IgYRfYfOva5WPI1Vaf3tv76VxMQf2jmDw3B7wAJsdIwk4QDhb
gH6z3qjWHaNidGqxmpfj1Ex9EKYCKIBl6nWUMjmWZ+GsG9bBqLDbMGu0jbw48O6MlazcNJpgmYTu
VFibCiqf7tnJwOEkiABH4YusxiFNUhqzQgaRsrtrR9/COEAs3AhNUZ/RvFzQtIxc25BKlVNguqAK
W4qeCWZRCoAsP5VHxEKvOg4ndN2+IUlpDR0CNY3mPgIr5b8LwRxBsRJjh4PCJfgEOUUiYh9miCBI
yYTDcFRx7ul1Le8/cIi055P8PReguAj3KFuCQ0rtk/NpgvP5GXliQ4yVjVDAyUHZfd6VKPqTNBLK
E5lx4kcX2bvKuZiDfQteaOdgPQeH1hKgwumEczd8oEE58ulEas6TfEM252kQbRU/rKNpxg0IpwWr
4nX8jEwLd9wTSKZgLwbug7vdqU6IjrO3d+DQQblIsONKzlCxWaQTjheO2r0l9um/g1b3/SZ+PJJ0
KDCqKX8lscS9hqNYZyIn42cj0Tv9xzwRQUYoTwj/dFhtQPwqr3AJBkAf/JIPA6b6BhYxk53s27MR
YMmIE5gfmQWPnRFiwDQ2J/Brgkmn+yMJpEZ1z7RB/fjJpkSHRKyMHtg8OdA3Acd0E5M8K3ZQO5LN
PHGv3jmsf9Oxli96HbLPqW8Lu9/nKO4OhXCTSxFfKH2GVXTOhUf6wj1rhMtYuCYTk88/WsxI8okP
JbGP3l4rTI0P+slTyyBJ1tPS87UzJgZzz2EfneJDxNHGwX4EO2BEuD4YWobt7t3xk/RAksxXPKCJ
jOIGcBKALlROx1Cx9mCsyZ8xzeT1CJXGZCkYogojfCX62qcz8+3+5qQxKTRfdOmyfDTV9mwqG2bw
xZzP376W1Y3LFhJNhxZBI4p1y1B4QwVactIORCrGZGOmHmbgaMRXPao2mBF80E4Bl9JDAgNGBrwI
3ItgKiUWG/CohFoku5qmbUgACPiwZzbWprs9ORipDyMJj/OZX8rKVFuvUFuapJs5p9cOmCQTWEgZ
qz1IyGLSgNHid94ehKvzFhYKp5lPjgCmXTNjbuud9IH8B9JKyx4SIBbfw30C+Dg0EtKNgsVy2204
Wq499wRHAgxCjPDUheooG6vxYgFmSm41Gnr4FL+E4M8fzI0nE2sD7pCcgRj97lar4b1P4wjbmDaM
L4g/lJxvel/DcBPhp8yUtnn1B0iFIb8d6RUx1wSego6HcQAsP8TwnMW4B8mPdTYJaN38XH2PG2Em
8gBr5ptodVws0skDAk5ELU+YKRQ8aJow66wQnQF0kIyGJxjX1K7YlVjBk5IlRRwMzstNOoc9EBjS
quOsR1Ztn8VY/xe985cLeF/WNfvxddXGPPs7Gw0AEEitQFGYcCudC7I4pnoWCdBvZd6+QO8a68b6
jkpqT2uaMjj9nf8vm+Js3XidUUUtA9UMN/v2ixCGX9wQogzBYf32N3sAGjvE0qQLoJH3VUs1n1ad
qujt4TgiDQaknT7g++dnrx517P0Kidd+VU0ScIAxTXtP0K+bYW+RgLx896jKbK1pLHEZGDf8inAE
I0xtBU+nt+6tE36RwHu8E5uesa7SEWKyfJExK9giSEjOq6vMt/iI1rigrogAjiqMbP6w9st3UIcC
IR6kHxGGTr/t+XucsKPQg4oMhez47T1HvbBF86PokRnFmvF8Q5yBYnd9bou1U6H7xuUToFTSl5o9
mPLF6a0CDJjov01EdxIQMgRlLGPlsNrAIRCsx+JIBqYV+x+Ah3LAmgu5AXDwalPyKVYnjSuUCX28
YHmyEO1QJsjTjSUF9Y5MO1/maM6MoZYWzSP4vHBt+hxxt1cEgu1YGVa2gEXZ+NzTictlo9G5c+QE
0YmY8bLiVzsTukrm1T1sft/Da0h4qNTJmsJMgD+DcYwFbmoR9z5vMb+wU0uo+rS3F+JN9vQ9uSEz
D5Shzddj3FCMis5zQgK30DGjG9YB92Zz0AGs5a9dW2FnY3z2/tsTO0wk3TX4KY+Bl+laCWCVXh1D
9x5kbOhc75i9hEXOB2hBqWeI7of74D/Cx4rLxTeXD9jpwO9/AiwUDcq/dF5S+Maa1PXXzS0kEWE1
8pgnZprQYUziCgxYuy4OIYw6exhHHoeeKB+2X+AkIgfE4Og1BLfWUGIC2kwIfbhFcWAVA8+oYxfJ
ASq8gXlzDlsMI/2smFOeyJr/Nh8dpeKIQD2gpwCfpLAk7HF18jvqbP8GtpQZPvpUkCGmECRzhznF
XqmV3Lax4GeDF9KvK4DUAmOovClImnDhASRHGTxwZhNCfyQduXOGDcGumCUZmpCMM4cN3ACRgZW3
ZPAgygqZMtAPrDOHnxo0g+FBG4pCGwB4oCji/ykc+MiVCHAEVwhxQjXhP1yN6cA4wzGWFjUXJYbR
tA542kxfUe0yxpFjhpBJ+PcL6C3W0hzDsshQEJCGkIpstuuScFCKB0okXBF0x5niDlbRDPGKoG6O
T5QvxFFvzhLkNOzP7JhE0h8M83PszVtgZQyM/UDuCqstUo63HzGNCWM0XEwWJqwk/3OFYCp1kW0l
Khmv9NejCrzxop8DykEckr8zycGG2gFjIZB4AOxypZxEXTTqhKcIEyR0UFcSWTuFIxAtHtGaMDBE
ucE14CnCGakwRvuCosYUGS5cKIDxG4qSAySivQwcJPg4y+FOmJORD9G8nIUIiqqkp8/cYYIKDkw8
TRKBZ7w7TTyufh/9Wf4jOI4eokLm0KQh6mih/N1DFLZjHSRStdKR7vJBMLSu2COcDOtD7VPH2WmG
ruBznrdZQr4/R8ex1SzcW27co26JtrNMY4StgJ6iwZNFh804GXFjJgQW+CiCObhAOD5TNnrkifdg
qAwEKejFImcUsRtqEmojUM5InkSIBJeJFylDRC9BycJY0Z7YlWS0U+yREflpkSt415mjy/Wn4Mlg
SigdKqP+RGiVCzpSWMuWoMRqwBvk5hwhXVihgWUrtXi2EL2EWkC/D3zOkGjh06byVPmJy7GkwJ6s
4QPZXrz29I1T1Md0zPsfTee1pTjWLOEnYi28uZVFAgkhBAJuWHjvXcHTzxei59T5p7urCpC29k4T
GRn5QmsGUAcYkWnm3o0ZN2YpUrvjvSVBLXpR452L1gIaGulxhuAvmlRSV920b04+fuNH7BLdmdKE
ovcbTSb1sOacj9sdnFM1sKOwZg+qLoKeaiJhriW9VRrYKN6KJOvUbiuNNORalk+/RfcEDKELx1Jq
wGU7kfnFSsJhPmiGO9HOD1Rj92hFFCER0WUHZe0LSz6y12WHyKqwOQ/e6Yv9qSCmU6bqhkFygpkC
viq/Iz7SBxxW4q8bxokwhMUZ1n0JEAuchfADIwM88+tMGE5yx7BQjeZe6NlClLOgEQBQR+gURb5d
uq8IBjd5N0MtvDyVActNp1qzZi3OSMhwi/RYS6s2l+nGtO6+pHyRkuG8/THrA46MI+xXA10ubRJG
cFm0drgeXYKmyVCrsTeJ5s8obWxgN/ctKievXjU7cqJPlJy/O1C3spDidNvCT5CfYMiGOZTMrKpf
pMBTcWYovXDw9Z6lea73ZeVCqTBzt+ake/FqSKHdjedAwHRhWHAUKNbdB21SNecTQosDmR/uyael
DHxAngdsxSJQLPDeokqobjTDylolqlaKq/kCj93i/HEuMsNKV/SEC3hYxcQJ5sqlWSkqEirxdQBv
x0An+/CQgExDJALWhp7m1QhNlVZ/+deNtSo4M3V1rZvw2dobhn3Sffa13gPZtK93AvuIlcU3+HBZ
ShUZlGgU/7i6HB8Ey9NeEz6EJxhi1GbN61Sf/5eQ8AK++7uRoAAiZtZUDBFlWaVmpUmd8mCdcF6/
FDKBwdLbOX+tKyUGuJSkXfAvOzlq1H3CYPgXAk21r+k/80tNKoeV5jOg9WRv/hEPFJ3ruNbMpUXa
FLZg5sGj87eoL6Fz4sE63/axbpVX9ypcNrYINp7qwxBZ4g6e5sJiUir1j/3bTGHCJd3kjQKbPqzE
hJeL+59frJgTWoXcS+f59i51TMskkheGW1JkHuryTWu0Arxz2WrciI+AieXJ7AcyghCNyJagZXlU
idv5RR7cjx4uZJTu5t/E/E6IVxvhLYXfkcdfhscgY6zsse1dCkmXDeUm2LB7lbeCUnszp8BplmBs
NRtf5+vlz+apbhxh8/rMYQ0KsyMsp5pztN9n8529HDwAcu7bvvZfneK0TOn3SNNuQM0reo9zBHWL
NdSxsloKj/YtOsd/yS3aLR7JzVPTD/WDITNt2IJflN0a9D28KvYdtaStuSvTV7hBEnT+HLwhpMeH
6BBBDZo/z60XuBdTd4E3N1aJIWdkT9eg2gjrFGk+tLq5r4118U5JfaUa/9POzSt0llBqxxnLre7D
/XQd37z3IDfMDx7JEWrSHwRLFXGUdhLTO9G+X4C3pXLuOczNuSKOb3u34BVQGgpGdKG3oIEEEa3I
/t07RhUfWVZQ1nA9ojXELg8BmOlSrjCaTgPrAJsHEwgZ9c6kV0IrC18ONRrZ1NWEQzgsoHV6o1U3
T2PvDHEoeqo6Z7RMS+NDi1gOYn0OigRoAPA4srXCANgl6+Zz8PzalEwtRmj5gq4wNH6Jnnk23aNZ
tYodKP2fqAxvb9unD9ut3SVSU13UF7UYR/ZIJ9FfuukdVNl8wP/bdk89qvIniqNX/2zAJH3TE/zJ
+tbposCmkCwpPOm/NXA2VbJ7FGGhc4S+PCNZYsYrIAQEQIFCcrwxvKA2fR8C9uH+A87v0YyZVufc
zvTjNLr7BLz/MJ10xJx/01RHqAKr8mPUoA+Hm5A8iu/SOPF8mrRVIE7EkYW0QsbYo68ioELhk3nt
Bm3R/T6MiL3CJR+WtGIllHlQi36teNMCjfbqGeevD1osQJG3XskdjcTt56m4kPzTC9gxED6CIVXU
ICoGHQG9Yxul4Tp/rJNJZx2VVsIyCxQxGC0k4qJEvhD7ApTvnyVnQB0dJ4rg5t27oktYcpkAqcYY
GAP+ZcCVrpMXo/Qg4LknahTXdpV6HAxkIzcoAgAJ+VfeXOyd2RdA50zQBcrmqVE/qtkRee1KJZly
h3HETXSTbHhIZesbakBiw/yDq3RKyVj71RFsNopRLfKBZn0BpZNsaO0Vk4q9S9VLsUnzJWN5S8Ew
TOhJ2B6sjyhVRDNL8YOEYZKrQDvaLquEckXMjBAqLuhMB4RCKtUwKHu5MMHWkclU0JVGGI5GBpTr
Nu0cbRdYLErd9hxAC3I4wS2ZXVt+gpbrARjz3ul1GVW3Z1rdOu4kP5SJiqE9rtfNIgGdh7m3a81L
7+puehS62VWqTlCdxvqIAV6GXY/FIyARdHk3IKiARJIR0YAHHZhEguNhF9qoX9tfqsS3COtCOrlG
72sdUB9sHVU0JkDBME1czrf1oHQAkbS/B2qAM0MjXAABFhBEgEcDolaFRrLRJKl7p6+17d8w0RT0
AbpB5bv3/tndj2kyKIE6EUR3lL0Kgjs2GWOtaefu1V13yT6tJ56VmroExyJY/s7F4TQ7RBJFAn08
kk4PlDNwiwrP9UvxYh2cWrvZA0XPCMws3PYrF3vHNb4Yv5m1aBftv97fhlzjzrvCVkDzPgLDwS1Z
JbFXlSeD3eDda3Qe3hGBw40A6YL65WLmToeTRBR1njudi5deST0OcBIU3QGo8xBbX4gI5+DQ2+zN
XefcvexNKCw43U4RSYqxYNeNSXw4IamGpQOvpdZ/+ACNio+31LbwZlnyCxEEh7NuAatbW7KuX0Wb
eEo5inihBEXQyEQgEDIOQs42KMD5vET4K+vdr7WwPfa1CynkMIL3AqNmfzRy1P4oynnESQ3yxW1T
gC/VfTr/AcmxmlTc1e4esdSA4Cr8UnKGSg35IfyhJEAn3MXEP/7ypW+bN8IhMW9NXIMDLYr7UAHh
xH3AC1UL/8FZj0uts3+9GzvcMHUDATAwrO4f9wAwIAD9yJo1CpCziUbov2a/vjC5p965q3aWb964
9d7jRt14wRUpsCYfnBczEbH3uEXsojUHMX1Y9dG+C3wh9ItyT3SbHVD5ABZKIXF6EL9y07+aeR8d
0ipSBztOyc65AIXk+bytfes9wQeV31Sj4uhEJ+024G1AwcFx2Zg1ii0zttW4TPQB0lo3zrS75Fh8
6DUtwogNtUgMQwlY9cH0rLOz6dB02+dOCSUUL9Ia0zuwnkxD78FDZxUKopZnAcO6+2geZsUFZCfw
GWE/NbMSgP29iD3HX4KidTBpX5pvAKVZOarihqn4C8mG0RMx/x1uuYgWWZmOrAobBRwfA/0FpZgr
Y/NGoteeA+Dh/jag+h/uA0BN/guOxgL4YrnvgA8JhpgLu4WoecyMNBPBIYo2qFEySpausUOTDj1j
CYGN3Sq78mL44HVwSLQ9oT+C1nNwm8zia9+GE4CEbQwwRTcMUbP/hX+/HtMXJPtRvjhHoIuLjf34
Ao6wpBmwhy1phAR5xHUNE1puOSqWjPLiRk4LMZOG5UoIrnNLGS7fm3jbrggRsaqw9LV6G1SjAvUK
pmX/8JJkn4hWpfasgo3JgAdKI7UY1q/M1pF4gfoEBQ5gLAWioHUYPv4AK1s8UqGCwEwAhRBhiaJb
HZjOLW3R4AkuosIQJtBstBrgNaInAtmThAM+UXEBBAJK+LoTPQ0WH08Lr5kyOxjyTjaF5RKmTMQB
pJyVV2ZFhuvxTKkW8Jmcjj4VpW/Wf0C63cOc4rEoUpK5V61DKiezNZ8j+heh7QjSKjXVA6TxoYr7
r5xOoT7wnBbY+4oRjBMVReGmutE8ViQyVuow5oyTyasmIkiElq81MDa+xt/78Gr5iglj/lLKI4RY
GxLYbD68KvMMDoBvIHjEYP2Up9J/Re6MPlZMl46/i8YP7/VSOmIs5QwpVsvOJSLAs4UdEh1Ql6xI
CRzWaJE9wCndgqsob1E2TYt7kodlNBNVDnfExS05KJhLjKaMrr0d68I3zgFXqLKLeDPY9RbG904l
vMBZq6WVVucNUvruy9CDVtEJyXnE5fR3HSo2DD+GHUIakirqf7q1Zn1Zw9gQpTuVZoPE/AWvEUcB
M4BL3kRKZoHHxuQCF/iSJSha+9ZhdBhphCuKFCiaMUONObYaXKTFPxvjMrwu2hKBKdAF+zeBtilW
/4SFenjHsNER2bZqNxZoRiIwl+ZGaFNcquZl2aBn+0w+jhQNzIXlCTXidWffQw2N+TPFJmIU6Y1J
jtdONX10n53wxhcKoqucux09vQtUB/RXPSntoxFlbTs0kCDdVpQgPjpyCG1logu7KoIKE7OGilUe
4QDkorYCVRD4LZAEdwoIRpSS9QoNYH8Dpfg1vEkv5rso3swniIlm8kpmGy1MyuIvt5J1Squ5IweX
pd788lDpuUCkwJLkINJ9oOrHFgLdCBHTlyx53HaZHq/8oEQuPWa+aXqyPsE9Bj4ntqGuffbf8T2G
tQm96paAmvC/Vxu1HHVECD24qVKlQLxqPhaw/9lEywapY9ZfAHYJg7tHVLJfXjnCX+9DkvaISmwV
gp8KdZ9Ki3Tb9cagKsjjM3Fn+ZMDbyAMplGbDSTmqujgvzDGOaAldOEkCk0LVcX6GwGrtGnWvKHd
XkN7B13eSkcqvm+oX5CrtwNaVgFx/FKn1IO/Kl301xABHQ2gEpSkMyu9YJR5UPuFYOtXA5TOncfG
UucVysOWgMrJoEhnSZEsPW+/w3HVvw+2IZPj3haE7rNRRYa4MDwit3JKgIOZsHoBCqKopiVSOU0D
Vcum2KUveEssQ6HdcCYDRWEXXOERvKA2oxRrC5Wn5gnkcewW+w3nSWoT0k9EVFEh4Zy+B3W0ihKS
0SoTCFYg+u6arq1tvIaeWDMWwlsedKkKG93Sz4JH0NBXyvNfa6x+rwMiL1s6+C8OTaQA+2KZJQm+
1MhTkfThPN+IE66BYPcaB1E2QIYXj8qTldN7pUlyB2lzSLOQ4vp01AFecXMBqYmX6T0o+9Jwlzus
G5qJqFKX4n3ZUugPCPAZ1ZNSmDWGlsJTqpaKX4vWvGETFBxgRzDgME0QfKDR9cJOJN7hPa5Q0cg/
8JAGGoe78M50KmRqXyaLRVHVfMPfKNjvUXT7WKqPL53hfiX5pPUAhZrOnfkk82o3GxpMlYYwM6TG
S1t7H6faLvoMHXYQhGLUrsvzWj2OzMyDas9/NovN1qpgNL/ebILgciMTtNs6BaDPVpVqLGNm+hKy
QZCDo1wBjmJgzc6+U4gclZmJ4pyGGzQa+geIIx49zRjjG9hU+WPsFkRql8UZue9BiVxh9FHTsIe0
EW7AKQHuXTBvsxvCfw54dw5Di1huXXIW4EI32uwIuD/jT0h6EV1bhdHd/3RpI+jWpRYWbwK+t8jh
1BAIGF/mVS5mfmivBzVJfhdRnpo/VyWI3Ox2zArNj3WAOqieT3MdX140I36Ht3bVz0HJoi4A0Fcg
Di4kSBTjD2Cxu/vWlmY0ko44vzqCq2GiWVqI9iDKjP8B/0OpBb07cW2Y2mXVljeGqoEpI2RNaAsB
GmQAgJOJfUxsXg+YYezcdlwAeudvv9q9r5iGTX/+zbrCxlOjJ9jrtDHnFFQpOrj5wTtcg2LmZof5
bZRLSTn+SBZUbmeNvmVvP34SEP6xg5XYXEXhUJvDuVtE2Sco26/OxblDecEjk3rA4AxKeeqE351Z
3NnbgOgI4s4XIc2ItKNK0pUru+II0HjsE3EybIdaySfgTdwjam1olrJpbzBUOLMZq9imbM1+bj2D
o6/fOxK0UhWhikuNPDc4cIjKI0CQdV/8iR9DbCtaBA0UdcqEiAgvRPKs2EWyL3U+TZISWRggnEoO
SZ1WpPuoutgSTJctIQenlbiEhfGkeXfeEWOT0i38GOXhipVUDNm7j7TqkQpTzlBcpERIhxuvSoi5
tUucNvX9fQ0SKIgMWAroLzzYIziXsdRL6oQliBCRta/7Nwo85VHWzENphTiH0iGIDqlb7KYRIwnI
/39hmopZqmic0luL+scc1sjEmafUQ2C/UUYmYFE5RfE0UZBwgJjmUyOOSciTRENElYDBDsJC0jgg
k0RSSMtNkiTk25yKptcg6eZzYBkoZNU3VTIkWCEHOVP0Eb5MKwaPLekk1IoU+GxwRoSLJPJcPNwf
+tBjIkaXYhA8cj5P9WSiaCra4ilkZCi2VGlGa4hNkKcwL46VXsMcycrf/LDFBfNq4QOYLXPb/bbi
2JsvvTimaBEf2QGkzhR+2JP7pZqouGAoawqEdeuqzsLd4oltaH7SI8hK3V41eqB1s+56r5n4wdR+
YK6wrjRP1WmfUtWjpFYs9cHWeQw56sj614SMkHVXlYi4EKN7mYlLuXbV1zaf3x1UXB30FG82KhCo
K8IovVvpZQV1oo0GNSa9FjyHtYAWOSppD38um7xFiELkRvGD4KK0gZZ5S+hQMJSBfQF1nhnp6riE
b3DuEwnQDFgGqau/xepAiL6nmJLFYHdCF0L6XAsDGMKDo3i3gOTEJQsUUgJ0DVTMhIcN8ZnjA+eL
NGVetqCGwoqGUkTZT2igHrZ+T5iHaNQkOPpVlc0vLfF+/owldTkRLLewj3ZgZ9wGZULeTu/I/+Lx
sLUYLFrDFg3onQ77lkNpgNRwYVwM/KBCqiqjkoqjCRFSfXLlN3svZ7IXSSgo2ek6SLqplwMzcAfx
Mq62Yy4FPoeYOSKyYkvpDBf8pUO0hkKC4+FBUXSs0V0h3L3AgaeOTSUbGgjpYrV9akbU/cV75Ys9
kCMf/i0JBDSTe6B5dOKUgifiyr4oKZQjA1YIkExbhFeWOKvgR1pnlclqIRue/MxcLqk4ZIVIvpGz
a/A9fmR10az0gWoAVBtwLdQTq3Hc9HtaeRjdqShJKvqDFYV5zrf+ri+MBq/n1ln2CnEDNwEyU/Xo
79QFaSceUv1338+Rh/JJ+iz9t+zR4jkHvW2nSCHcmlwf9x5FnCLOePZUMiOx1lmbJVpd44/WUUxl
FWuw7dMfB/o7B5wwRLHl7iM3RQelnbGd7zCpy+RW89+zjyjNwpX2MUrgir5+QrBlpKOM3Z411+1C
COEGfFpmh++YKIaiygiCLISYhy0KevbSaNQe1fw/hjAUHVR6+B9DHq19AtEZ4XZhu3cuAXp+iIw7
M9Bf00vGsqV/j6gSxrc+UNIx+lO/WDDPHn+FCv21odOCL/P6tzWqGyd6cTWa4OpN8+0ptFrNE58Y
PgT3m8ll4m2jnKtagbirEzRg2o1gpPf1EUdjWj3qsLytxquDm9r22ZPIqQjjto1KEmECYl11ww/5
hQ/k7Z7v8/vTsH+yGWaimeofNC70k37WMl6i8hky7mbutpnQjoIb0t6M7AFfRUcp44oTwqn9FSa6
wG89TXuEViuqRxpY7tu0U9JlbJfM6Yi/CItGMdZp6zUNt27M05rpMvAmDPu9Xg9d/x1aLysuiznn
Gy6ju0JCumlSun9a5mjKg0CoVX3/rBVt/dzrKHVhLS65QNtGGZeqs6l7kpzt1RPNP3s00u5JI+yc
En+RtWHJQ0Rn4eDK3wyWk/VnbETOZx18VvHPHhWdUdtwIRq6rqH7Z347CvTNvh9O9Qy2UR2uOw8t
nB4YI8cKMtatx5RTrn5a8+knUCFgNGrj4KMUTR7f7jEjptczfZaF6wnNvs9S26sVmZDUoliBk93r
rlCbQqKYOa0ansF8SOR2WfpVs6kH7Jt+T7NmkJdGZJGpT2YFyXm+urx8ikIQTjqK2mmICB0iBRQO
TjYYXMbV79FUYK7ppYo0e9ZCJpHHiVJzr9efTn09IG18FYbU+yDNgCK6xGhaIm6ra72gR/ExFt3F
07S6lhbaHmn8rTj2DG+wRNjWV/ploMa13U7nLxabE0uMgV1tJiq1BqrEChWiUIV1px5IY1xn7NCY
xQDvoltHKYRWWaghYtdISQMaCv9PS2FrGASdjpN4CR76kvJnBzAfKEaiGvRCGUM0iRAFsYYU/wMn
iUHyMPHNJcGRjTWRhZQvUdojkk0Hh7/JPFJMS3iEKRW7BUseY8YgtYqzJS8F19bzXNfFcFVF+OD/
U7Wbi7nPX2Mjphl5iXFSpUMO50G8RP3Hh7iUC1L2T91y3QO6MSbbwU2rBl02Go77QZdMp/qT2Yp9
ou1Y0TlFA4aRhZimab/a+gt2otiLsD7tsz8hVDAlYEVrDc+DhxC2bRcjStLlunbbNkPOwdZq9vz+
NDTNnsYmMKdajPfM6PB8hDypFUeBGiWgZRzP4Y/yu3SDdZtN3pHrTGMXw4x7xchyI+0QA7PqifTQ
5b2xm2237cbcLscDba5ej458MioGG/aR2mKCCdZGul/aVWqtuSB1PY8InDo8OC82XE5hzDTY8K4O
0IyqfLP/fRBdJdwx5K/RiKGTHCLB/u10lGKJtXBqAOCHGCk7PHqMiByqBX8KmEHn9K89IhOq/qKb
Zfs9c8VqNZs9k8nEU5mOHW8tW91Gbu4lM59K4muE4uZvkUIbPh8jIavIdPaZYNP31dmAXrqZzS/m
Li+UpbhE3SQXyjpjTZHoLDaZ14vKCAMhIX/G+MRb80le7ZUK9jedkC+ALZ9axm8z4t3VyYL/NzwI
s9k+YpvZrCjum9COhZfXQuhtF+7CX5fKn17hK3tGd4x4Tv3staBAmPekWpnrbiMZfbXilLOH/I3p
dtE3ZAnlvrhT9iTngbKSQhk9YqBkSnZz/DsBiHrM5LOJVgmCObrziC4EhYV7M+M7rvsEofCs6zDo
FbVAdusLbj1T5iFqJbtQVe1GNBBDYCLy/tBSrPBZwhRQxN4xRAansOEUihxS9zeLK2JDND7QA95U
VCYKla5KO/RnsV+Goo6IVj1FaJbAZL6hEGEepVFEvMOnQrpyY44nK8raEpYvoYtdbE3DrVAdUC1S
IIX2fsSiMlk1W6ankxGIy4SSMREfS6PIGntAoK+bbphRrCuiPGVyzGmOhxJ2YUVI9Pj8rbsUl3Ue
ieVWpHgKywRTcqF6TbBkok/lK6RSWJonBKrQraf4VaQysqQisZUiKF5IxYDQD1CVVI3V6szE+7zD
cFEXFXCKHha5QyOMIQwLK1/7sleRbjfHmtONJxUGTJxCZxo8+VJbBQkJ7Vgna4ZywjjYhmMHqiXm
UE2GetDUMmCs84hoo5RZllk8iQF/NAmzFFlXwhy/p/hYVNs6sSp4O+kdi2HzPLb9dV/Bn0gCWi7F
ZgqyhTcrBwT/DrhkaMe8QitxteY5fj4hHRcfj1iUjkxqnyIYqmyiRywKmGBsGCnQ48hN6DvkgtgV
UaQAQpMn6GDjS4PmGCOR12h0RtHyE8U81Ml//DzMRcoZV/Cqviy9tzzSDcafLk07VuGvdppCS57k
/Pfup3g9kuPTuHbmH+AId4bGJ+nfuz9ZhExOWGq7DKaxNMCCUj1WGSw4JkqC4MCEOwYoZN/8GFiR
PtKHfJvp55qKJ41/TUGfMOBEg+yLLQzVWrNyUKFcDOrmgNhggrs/9PkVxImeEPCQ1XszTQr4hSED
QeVtlN5EbSeXqTGM+Mj8gmQmM2dPnMAcJTqyDoDSmpOxxeU3rDpsvom5uFglA4raBHwH/JUObyjA
iKtQPv+4C8ZZCCTv0ustrhtKuXYd/iBvhLKjxnYxdjL7mP7VQUSJpVekoBjhwsQXNXdtssfCJ46Z
amG/3JN/Bd3WcmhuAqL0MB7+Apr2HSa58BCFejNKg2kRRQx5k0kXugdId5FYiszG7O/wMNT4c1ae
ISPcFP+UG1SoqNgVXRjWCn3NnpDl/xtDd8Z2eLB5bJ/WRzsEe+73Vho6gcx13UYPwUCrGIRztmbC
BC1jusKiMdV0QQmTKnwSlZGHxnO/uJpzwbIqYss8Aj+66BHx4T2fQipB85WGsyOknt+X9EY1c1nT
Bwh1b2QZ7XwnxQ6j06iOSTk0yUimoR32pz2NUJJAtqZ/VJjOow46zcLSNEYYSWwqZgjws7XDJ3JD
WR8mQwjwVD8JqD8if+YOUXbcnlBcHYVEHbIM8HF1cAp8YB4RpxKRYTHbhTTloWaq9+am1U+bZQIM
mGGrMGDmyXjhe8pUyJhhnJQp6qGmDqytQ7AqsqYacCJZ7csYYVMeB6SVbCznHRxTG6bBQPkD0y7u
zStTBQgxCtGiFmkX1mlpP6vmIx4qY+vYUM07TGYLNW/m0jEcgSfM9uU7nG9mruhLt6/jli0Hg0AZ
JgAEqNxk3FOi1F+tkPxmF76NOtN0qCYZ8DN5ysDHT+auisSdkVg5WUgbMGVWP+bZM2iJQUZeHuVu
7QTGp7DXOXNcJLNkdJy5ZV6ic6IkCWKUrY3Hflw7wKIQXTN1716WiIXM+X5zSLQiHE8uOPsYbkeb
lltwFZVLl0yNndlUDb0ZG95cVDjqB/NnCzh72qS8yF114e0uFnwfYbguA4E17ka6DIvBzh1whV0e
YbOXQ0ydSUe9Ey+qZcunz8uOhpmZnw0jk7ShNBaVz2TU1p7jwUs0q6WXPXtOtm/3Q/Iu27TNvkku
QwpECMgLSGEunCF/hYkj4eJasBncq6b8NAkhgdO5es5pb8WbPRjKhWAV1lmrJfvAN2UqfiZCgz34
FnQC596pNrGQPL+VlhdU3biOtCZYvuYmONK1RmVQA1106VJ/Yvdbvj2i2ZiCJJAduhKqaGLc+YLb
okrvjU6GzMxT3ydUwbn9XNwWp0x7BBE+rwPl+TYTnKEyhB31UNRmVOsmmIc0IxK3Gy+XMeByRy2U
qpJCCMVryo0u54qmcL7zKHqZkXwMoYHAQeF9cQQm+nQ4gUrNvCRBa4sReVbQoMADTxEXP0YYUBkO
s1gpZ4lDLS7zx6wZgbjCqAE+rACn3SEPcZyx9BYCmE8ZYYkPU3U5i9Za6u5AUw/xPDoYCcW4ti1R
kmq/XBaxukgLIufQ2sgiicpOi2XvB79xgdygEFD1fGyp/ay9CJ0rKDYRAeQILfqwjSWJWQ0BU4pn
SMTWwqC2+HTp56ovPp3PpTZQQ7WI4EifDqIK+iz4U8svfq7ijAzdqlouPxTUqmwrlofmMoVks3IK
jJSS6Wql+5nZLySQhlhNoTqajvurpqO8oaZyoeui74NdEewpUOGtkClT8TIDX3VvinWFxXH1XA5N
hr8gWDuGNgN+XfikkEyCNt6DvGqityl6SzoPf1ER+GIEsmBSRpY0/YeKc5bK/zwAifsuVmc1Fl4S
vh8eWDd3Md/DPQ3oL4IM0g3cgFIHhSlvZ4vuwQ75gGDt1ZCt0nTg26oRSHZZK/t/zKo3k0IBYY2C
2Gw5JCL6h8PZZCqE8FfRjq4iUF2kvx/9WRCQPMzPN6nBhUcIhCEDyuQZDjfXmadDrUFf6LldRzw6
nacjKQxXlKPqg6pcOOr1ApGAqpQxyXcog0IGm3RUKgl1sqkPPfFgeukDM6H0k/LPGZ0S/vhNlK2h
L6ztrD/RvzxLxwiCgxp30BUePIhDGECBVaYsLOGUbBgq35Ae4zW9YojxIUQmFL9xBTLMeBzTj9it
MdtLe0xtwEfSJiX0pCzsnd9eUsxP/D6XKrRSJElq1dxtoqZ/WbS+DdyHpBIkyRNP1XDJa2t842oV
kIUSRF4LIB4CcAHDRsIR870ydclXpgLBk9BBMNIUJQdrZIcYUTSImM1JMlp0/LAPDoapVhSn6G21
ksHFTR/nsrV+H7ur6Wf8lcT2D0RrqheczAVzqHhYmrm1sW9ukaGNmt+AYZRlBezpH2hn75eAdzCw
XcUqGVgkp//AtOI+g6NzdK6dMmOWNX+rnB6IP48YdjkZ+cs1b4jx599kufpYCq8Ef9hzZLfxbhrj
Ku+ura0L0UwgVEgHFtLb8scbsK/RhSz4hrg2e72eQQygf2Y45Ub6Zl96kker1+8pDt75GSooNGJj
F1uM33B7/urmNqVJILDwYCBSmYhtUmpRIAV6E38ToTF6zTPknbKMUhOsMxpLEjajQWFLzQcQiD31
sICCZnTAAS4lT1dmRsZMxlhpGOkbFQXhTmMnsFoZzoa/almBgxz41igun9DmRehRARHEnz4t2nXw
JlWYYzDfpJJWR5nuNqNSgEoeoi0qGsgmIJhABqEck68XoHO2L8oewOmJaeHdrgRyWTn5YB6sFhyH
X+D4TUecODF0OTgMOWGutTkNyf/htqJsBusPYVg66nKq+4vbQ1b4K5Zl9T8SP9nuGGRtC50GN8at
oKxnJWL0QLmCv6EDIY/XQY+DOAlQbYxXUSkkwf7JICvXZNnEsxT5OhjjXs5wrvrQh6h/iquntjX9
KmrMgWZHSON23KmqMwxmKI/gDVnyjxRSX1s0k2MvqaQzPlKdJZq0ruZFJbJiYSAJMuZDxtLlbdB3
JxcnzA+FYPGbRLSA7sP/ZrREjNXvWEQ2tLr62BeoHh/e6etUXbGlJJebx2PKgsh3DjEfOmcD9e0J
QJQcL30jalWjjy1JlEHrmSq1xPdzc3J5pICdjXhiZMLQmlxa+BENWhMM+NSG6NtmIfuqLMstyZeo
KCQRKz0LlQ7JKUdUkljmA28pBToVYJWF6zfgIav6mCQb8xPOPIIQL0EgHcwjo0QQr6g25oG8kJIr
VlF3qJxqRNoqyPwDUMFfBRVh+Sl/mXPtM3kC/RdFf9Gn155oGjgP8gCy2bJleICpO8ZNSb7wZp3t
bFno6KFRk0Gsmi71IOQ40dcj+6y/M4bIavTU+oS0Owa5xoD4u31qawb3hr5xaZ7CVe7Ksud66qDS
Ow81nptGFKMa3FGGf6OXKAJLCywRxRBgcsyB8hQUQQjmmKIIdi2TOCF61Ve3zkcpaFws9ACx/Iu7
PxgS6Yg4K4k/CA+UHbP6vvCNXxCnw0r1TtsX+t6+eYTXw6+zEdFTtCQEpZZTWE3suglUGjUd5oMa
ZL8ybFwNDFk3X23oPmHZL6/eqCa0rFbTagVUk+mwpDmoDWWHNqc8Eh9V/zp9ZMzdK2+6MVFYXsds
ziN0IvUPPVC0urXpYkQG+w+yUYVWpQ9asqJl7cMXDHX1em3DdaxO1A+n5s8TxVoNcMUM6ka1/GFt
wxr8iDtMXe3sIo0iHxpZJbAlBpAaw3SG4NChYFfiI6AszqUUB95DiTQrV3Z3ORkCdi9cH0VaM3Qq
ButmkaavYSvAKx8NIs4hNkM1dK2fAp5czO4XOZf507FspmSqZD2jZYrMqcpqnJxfrf4OGRBKgWIl
TDRajDr0mB5iOFldZyZdhA7K1v8qp9gHfoGjpqPHmUCdDgOtN9A1b+0ZlwEW+NNCmXiSv9AJVRPZ
FRslG6YrEbY0j9x2yOAOJeRMLy8S5YBXA4Oq4eJhp+y1NS4QD0xxpjgs9+aqWRL4+ZWmbpXrs2Xv
aSLKhOGkTLLJbuAPr5PlEEuanNlAkOAyAE2fryj71oLJzprI3meET12TWOxQhjm8KocK9xPRGFQp
O6aqS8nPEzi3uQ5RqOY/5Y/5TwFXhdIGVZIylfianR+BAcIklonRo+TRwfhqKA242zLdMFHjOKqZ
bdcmeFThUrVFRTbSX6rYf3H9xRQuqBfgZckNFoxay3+3S/Fl7CQIjkuGKURSPrSJ2TTXh0geK5KO
jp5tux6/jz3To8UBS/PES5YYJChdEmJpxFkUT9gPr2QLyTvJiCBkFsks2wMZZYMXa6V5Lz00fvil
C04ykyW63A4jB+k5zeIbNrKazRuxmRqWXM1+2Hcak6/YDyo+Q9rSGMUVcBk611I4paH3brIq4yCb
VYEPoSIklFrimmLZ7IEPRWSQXJD0n5Qi6N8uVdYRNVPC4Kndhu0gFi6NVPoO8Y73jJAWE/Sk0IjC
mg0DgE12A//p/8iXU5z5x6EbCOvqSWN4ywdhsAFtKzCDbT4gj2C2IjE9FUWYiukE/JTo27nyhGq8
AqhTYjWU8B8MVyDtoLchOZDcWnpSTpVl3zhx22iHvJEdGoyTV9Iyn98ILuAR6CjQ7sxxUTktoFFa
jWnlrroatXYlulvp2kUDf+Ntp/K7NzzGHE6c/Da2o81GYHAS7riBt84qcTgyhjZBrJIJVU8NGu4o
aBfaaip/ZOLbmW/Hqc2wJuJIb2M1nW+y1gY1XmIV6dS8eOJOqnkR9hyttzcvaFmqyTGgA2+NHihf
NL9hIOXgG5A6dV1yhYmo2xTuLIqLBGVoxWDW6Zwk4Jl1ZgLAg/HwTq6FbczR3SfF/RpUNjV3aptS
VwjYdHzN1Pu/jSWsKuRc2yZTKMJRqzFDbaEKLGmqhzukRUddMvPJ+v3ngIgBhiDOR4Y7GM8Eo+u8
a4302zEpRzKbKSDLFg8yC4062U+iuRE7LC51St5avai/l8h4edCb1I0uq3eEqy+WUaaMyXd+ZUi8
GmEtSgi0oMryo43IJIc6KZO+tk2pDDD/ET+r8AZatBpN9SRVJmUZGd5d9nHuj+GBgdKA5s4vDGJ1
gQ5cTj5pGrlvSi87FW2K0HT5UPs6GVQrs90ck+guxWihR17NQjJ7pPpLVgfhGrsTsCqbaDybFXhL
ffIwcDxPmZbCKPVQEe9IvZeQnbOaPViijGA4fDmW43ixi0wan6EEXxtOq+MtIdN0fsZDK/OzVkjq
QA7DkBLcjouIY2oJxvL06sli21qXqMKzV/Qv9/kLRfY6EESjLo1V032rkHlheH9sN/iNtlThiwyG
k2P9tZ6vm/dwzNZU7KMebYWPLWtIJjHmHhXaaT6Jsg8qJNg4niGKVTxVhczn7tbuAMQIymlXGa/L
imtshB6GdrVWicAaswgZC2/bGY+JjXg+VtAi1wUmt3b2/mjnNv6aruwCJd4TjUoH61INa+MD1BUg
mINdxnIYdTrg5jyJHzwh9tyuhzgR3lNRJtI8Y+yyW+S8glmACJnzip0byLbLuVDUaJiHlHwBGhZq
ByrTiNoDQKZWCmVV8vVCkVh2jDvZD8tfH/2wmSdS0rQPQG3jVyRMqYRKJC1JkkGco6BOdAsmRghW
a8mOwC4lcfk9LoIM6n46Ki8WQT64QHQg3jjxj7yGOMn8mH2jw0mYzKXoJuRTZczzSApYalaeoDUO
sTNUaY0jxC8I46rSC0LPCkwzeQF1txwDjIfHbnUceknmbpnyMQ5O9b4/k91OZN021oj6pbAWVQNU
8qpi9ehjUWRWFEF9F0SX/5NzJcCuwmvUOwAS0EBsrqWO50N66ZaAZDYD2Wa5hCKHoehFqmEJeYBR
qQdhLB2sobYEwvAYEJUt69KTmDhl6zBbeuf+r2EElmeD+6IV05HEUM2GcJ3dp6IOmHVoaeu1mT+4
2JOm+Hr047AMkqQS2U7lWziaBHHQ97A0yG8RlGl+joKpX3qrtEff0c7Riis91J6Wofv9jVZsCtJU
IT0PRiyHWtuMXSx3oeel/S9rpvxUDgM3YDDHgv8iX1If/Hn0e6NhvW5puk6Dd1BnIqSuquwtpogR
0CpHjyAGMX2arlmWPi13Cl2pC7JCvM9vQdqUaX8PTRV7fmudtPNMkqsbIjeJ+JUS5uHZAUuAR1YZ
Cr4CNaJ/RHkE001RLVbhikIBA0E/lMp24CD5DCepMvfjZAOtzA/2w9X3zozHpI6iuPLPvTonW/Ui
RleY1Fmoiwi0UXVE8pdEX1eHkRlZzeEMwkJbiEIykbnyTHFTyedtiXI1okDvwvp4o+44mjIiW3dS
J5aghwCKw5S7v8Em0UYUFCDFSrX57r3c+Pc9lTPf9D5CVhB9UKd7Hmk3p0TmpUAUvKKkqMBDhXF9
nFG5g0olX6xYhhe+2Gpb9hNTKNGxLNFJ/mOvlPnk32fXmPJ3h3fMLle9dI5QbHGkevnFvg7f8xeU
g+yETOtNsK06JauMx0IoJTIVwiHUvAQ0PgmD6LThDlMmF/4qTtwrcGSdfatIULRdbTS18WvzyLIX
TRwq6ZyCzhfbNtYv/lyzmhOgqbKf6eKKoOZgfSBUR3K58h/alQBFNopEBTq4BC8IPxi2WgseN/No
warWVvMCjsUEnaEzZhMCfADvsKU7TmtAQjRYDN5mYCFNtLM4nYnnWMPBogb8qBKLnMKi2/TNH9Ew
bdOZPJCvAA0D2up1u82PYTEhmcvwkw5JMmgRbe64kg7QTCcIWo3mIAg8EYtMEb1RAwwggbcQnOe0
e5dWMRJuPXHyBJZAifMnLTz96/AOa3TeyKxAAbMrSoUQJ2GOWzp57yjpXiipF70LlfeqpzSEp4wY
GqRsfQM7BKFTnypiJ8WBI7V6it98Q7ZehhYWpsR751K40VZhA7EvNwMBnBrsTss/VJO22sFlJ9Vr
/gJv1kMugC+vTUQKGPCiP4s037hTKEw349AEH0atNGYyDlNiOOp3b8RcunBkQ6JKsaFE3qACF0Os
yZvRoDasCY5lRmFllBoleBkJUXtJFkC7VMb7BaeHoZDNsoOwZ5smza5++pe1qujn+hdHg3nvUncV
tpspxbL3YDHjH5Jghr9XkMQfgePKhKqIAH/NODC0kqtWQU6Eq18cn3LqBLqA6THZj29n4KagTSrJ
ZaRz+Q60LP5JX8SGtKHhNWjTAsRVDesgauWq9yupWl3FGC9KkEPQH5WB3qAnElMvGQvTtMF44HJq
p26pcMEN7PeneUwI/yn+x9OZdSmqbUv4FzmGKCC+0oqIfVe+OFIzU8UOe+TX3y/Mfe6pU7uqzEyF
xWrmjBkRk8ZFt94HsKX6qTKZmAm/g0fy/TtSBZgHwCrTvkJ6vHQpgauiuiQqu1OeOKXnkLY9bBl9
lt4EUWSSq6+CDdUc8jbMpJJipNo5BKWcGDleBQE4Md+DxgB7NuYMcUGT5ZkgF1YlTQsUDLYFFNBb
EfT6YDofkh6uJ5w/SsCwB+RchVx5+VBRN+PNuEkDEe1nsk7es9R/G9F2yJ4J9YrMaWjimneOzbUm
hUc2ytmhtOXtAdOGcTQTGFZv87h9K62n1t5tLPY7993bEMGllXQ3xjLv6dr42mDAMWz8Fl9l8CIe
Qid+b9U5ur/fbBg80ZdfO7v5V4O5+mX3smkd090tKt1j3Ewri+svzhD3oDnYft2gytcerjkyuq9/
5bCMinZ5dZ/M2cWOuGBkj94I1MaNwWb82nEfllxm23n6BniX76xYqNWOjpY7CsIG/cZoZsjUoCJu
xZfkAEGkC3iH7IOCGdYeGURiq/2cWr/7/pnej1Rn6Ahq8vgsXB4MiBTV1onaeBZcaIVsUVxeBvg8
zajRJ5dZliJv7OXQKn8cpns7S81us/N7D46kvE4Hu70ViEVWxWLRashnD7VzdGBW6/Kuk/vPgQLM
JGs/L+4zhQEXHr/P31zKP8pMhGKSYxx6lwlmVfhEnJJlS+uyxEljz8g3IvwoXpiVNHPPJvh+w6W0
/xlNN6vRzVsds/n/HiPKV5TlfoUmI/Vujc40CCe2iKEWslQA98dCgYAG1RVdBZDmd947ZHc2hbId
sfuuWxlt48qIXnC2W+OUTJ4j2n4Mzu0b/XGADUILgfgOd9M7ugCqQmaOmgQJ+5zZRrvi43hLfuJT
bjtC+M29M1ubPd7AVNb5h8sAQASNXiqt9/AaIvLq3Y7+6zdHGx1n4zsLo5vD42LnJXAYG/M6CdE4
G6NBXS/x9SARrdFAczfM6T2BEBYJSN6yCBLtMY3OqJ5l7tmRehthUrNbDm/+bmwzZhz5tX+yGq39
XPvLX3wAvrJ1vbMfzhFid8oxqcbGw8D3MXmlTvs2zP7tEfUh9oyL0PLr/y6tZstJD+C0dfyTlPRP
ca+5qbNC7i+B8w2Xqujw09TiEa6ZGT1I//CpyoRCAzkRq1klDMWWf+nojtOuq0hGghHNT7mJbGIW
22NupeyaoGlq9wd6Bn0KX06++kmvhbMYbZaTZ7e+nPk5rqT2qHx7BatWGhMMOHGvbHjbM1EuuDK5
0cvdzA5zOgIuCixWKGXQFODCtYAA8jQa69pvPj58y5WpxD8Wofxk2ZcFwo+QKxIBtgg8OXGkenVx
1MQ1fI1eHB0Kfr+EwziYJE7nDSt8eFphR8ARSsaJwYLZywjBc7fyhYnOZc5qRqJmrJsPdxsbvUvL
Hn7kxLseNCuOx9VlZr3cI5EIxJXpFnxgcBVCfk7qsT20/CqtDe4+vYHwHvEgitO2D6J0ksgWUX7K
FpVNXNL27rcT3Fqsfv+YJAlwUmcRU7eREkUFmbA3n6rBsXgvVv9DNYEWnkw5rhYk2z9C9LD5I6O2
8DlLpsQmTZ/WgLIpPH5WGoNhD95e4vuwP7gAvrRFr3hvuuTgAIigTGzXb9BmpfAF/53PabcoxoYi
YxjpF6gl8EleBD6S2rKq5ldqAnIwwzwNosI9nDppbSAnNR1oJvZ9sitTiVeJ9B7DuGnOTzxD2and
gszb9cRHGVywSdu7gw107nuY89c6p9+UHhRzGCTiqUF3C4nXidiRBm+xqFPlVAekmao+LP6RrOoQ
S8dOtxGLG8SFy1Yc/QDb67cu+T3UQ9lGl9Y2srtWXOlsUY4jSoZqp9KDdOK9CpSzl6vOzeLAibei
j4JYyi9h/Ji60FZHntXiqB76R8S5wvUFYqn5Bq6F7bx/ka+un/2Te0DW13+3WEuh3GVQmqPl4tTZ
fGXxMj11rN6B47KXsWSFYcmDjRLXSo+etkUf326URsLYxTkXwAcG7dVALVRTUyFJCJlWHdAKsTHH
8S5gac+n5+AeXhhntRy5A/1tY8op3jnBqpJR0T3mOPZyUsAdnLYQhzAz0t54RQ2QEBBjF71TPTku
5LmM4hEg/MRt38j05GEMtkaAfh0L1JeSXCIoSiTE7AQxaTKtdGQ+eGnJ77wxtoNbopRL9oQOrx/g
VmkuL1k1qLAIfOSZeZd5KVYssjJQyY92KDus5xo45GUxHUXZwapUVQpsS1TuO07ljGfhZ6NsQUrv
Ap1vg7/dgs2X7P60tjRB6uJ5NVhyDe0KMfCo1h6+e6zNV3vPBUNAV02OoRxXUzzlqAdRwUhM0tZ9
64ndAb154mVbniv0OFImqgWjiX31ObivVLo0099g8rXIWeBCHL8HmnVKMwmAwMjeXyWmYVQ+/fPX
CfdBurPg8bIZboZqYZrxSkFvP02iwkehG1d6DopmXSgy2fa7fcGFUL8fba0l3LQxN9jN3tGjfQ6y
znKCnQAy+zMej7phIb7vSCukGr0HF67q6rPNGPRI1Rozeon++kCDjKnX4DAvIN/gE1n0Kyia34Oy
Zy7YynjL5RfA8eLNhzmBfCUfOBI4cPceK+XOjxYx7e8V4t8v8wjPgi7qE7+JReS206T3mSBnesUQ
3YpYyopu9k7cmR2ZUUkf1uvHocBun7BFUglMO4+euxFebDq+OhToZD5Io+ZOznlaO+JieOx+zBJ3
bjZ2sFHpyL0PLTXWD4Yve7mSmtifOaCWyV/rIJULr1tyS9T4YfYNwseaYZmAmALrmbLQLVhXfOKv
2s6wCJgNW8BJ+Qu2kCYMAVRgfsG1Ym6zD+4JBlSiQNOc1FI7YAMXJ4+OtyLH8vfvDXQ6KBEh/FLS
AK+Y1MCOduE2qJJ2boMNlDxRB50uhANyA/8bhl/mHROj//Gf9CucIfuVfC8afRhuj5CtiNWizTCL
CBJbTmB2MftsHbmA5RfOD0GBpYT23koIP5GN+Q/pfVEhf37cDuDTxNXI6FWjfJ6vK8kOm4GcuaJa
+d3fdGWuUMNZoVg/LPaKnNWjt8MGtq9NU4tWZZBqUlvteqIsHAI7MeiXF90518/+hihXVKKjT4YD
TOLbuJfVg1EbeiZniKq9ex/EBDBF2ZFeEQtFKRGbwdZdNmDzVcZi9rA1eFvcQetwQrfp37y7tYw+
plTdK0Y2XYxNGY1Gh5FmqFUwfhA284v1plFqMJjauClvHyn24MvEplgQyemQ00LVMVeZ49vH3tmk
TrGj+OovsMCMVIpQpcLi+98UgNXQCLbdLbDT6RRWJR/BucQROqfGTajl6vi24ULXPzSlbSzDdMT6
UdZhkrSdVNsw6d3fZ9NSk/0s79x+6ZzEBNR0/1hGsbcBD9+A1ONxFMOaciNIjLEBleNMQAPQDNi2
Eta2WFApAzfmMJfyipNQUJbTbfqcXa/W36zbulzk/4rpzTEEcb5HQ6uxAQybfQ+mDE4yV9GHRUCU
CqpN+Rc5dfmx2P3DAiDog13DuEfHQUWELlt8Eyjhh3DDAYWj9B+/qjE01ENwBxJFvQ0Lb3KJ3YXz
SZAi3ZiQmp9/Suz3y1k5K1bbEd0d+f4+iNAyVBGMppqoPx3YmdWX3HnQFtD2t4IsgvhmSVswOIiY
e0uCjM136zpTAqqGSpLSN0jkATEE//J9vG0EGlulMR0cQWAPNB+qsil/xSBc8mKWs4qqknRx2FI9
w6ZHhtSkrrcofHxaDyr1xS0I3tEOr7MMPw9sD9k5jkGVXuKYPdMwTiexOElYg6vYHg11Ax9/cI4I
jdeYFnO9haoklGzVqVrzIFWuX6GLpM4D7HDcfCyISriVjnmeMqevhGaqGX8geEICJdf/KziJugQ4
T4cqYfz85pP4Gs9GM2QFC0rMBnwlRBbQI1ZhTRurNlCOVW2s2klVplAbMP2qenSKq7bYCd+u2XYi
3PGOXZnI2G0qhXksT7KcfVrVFYoYj4jmz8Gzn4dVvNIwQwlO/7IMCkNJky65xbwWQoOFx+nKLumF
G2Q0/+KZAkhBOd5oGx5T5gkoAsA9RuifwjxPUWi1as6KanR3BSMjjPlTOiHKWHELc1GHGFkFZ1yR
ykBkcxTFFE6wlPj9WTP4bFJB+9RdNMSigDR4cpCOBCQoiaBN8Ad41KO8EEtzkxoxHQ64545P/+Sj
ZFKA21D7LGk8qgGsBiqg6+OfWAybNGHTeubYiOV4sBY+5FL8G7rBTKTIztOD8vtZLSBvHCjQjlTh
jcXDoh5GDUg3Qp2VG8Vln957Yk5ssB+IqNBT1wczC7wv1GDRZ1jQ3ig5a3rQjPAZwNJNpCyMZ1Ku
a6V2s/owKml4pOJXq8HQ2gWvoa4y1IKRfAcVdl8HG/87xMcp+c7jtzI6Tx+/9qCYH9kk2Ea1VzQY
kMVidVJxHUQUUamgXBTSQudoHeTTn+qGa/H6DJ4nOu66v6Y4pWWAYWG6GWT0+MYfjdv+TNkP3Aq7
ipIREi92h90+wqF+YayyEXntBQMB1FWbwThkXI4kJGkvFZWKlaiIVxF4nXxXq0mA7TGRRTW+2OTo
XTmyG7GN97Kawn9/tzzYjCgZB9osv304L6VynKM277KvsNjybVln+7tZJdxGFgeQcN4H0zIk/ic3
SwTpiuAOl4yYdT5XwY6tHrVCbPKB51nlm0zQipVPaJ8dQYd0kgua2Y41WSYjv+VPk4zjIcOmhQYU
RLTn6R7Bq5vQxT25JS8SmJxFEl7d7U+WHj4JzO+bE1L0QJUYajRHusXW1A5BUAE9EfeZ80aUT8/k
4DQQq2Fxinj6HxjT1h39DsjZ1JNRRxUnW8n6xwT31+G5KvfEo8WCdkMDPsytUx1x2ptMRvXNklit
ZHICEyl4RY8BXX2GJSZoeKPQVgKblTt67aWPrxrbI/sP3l97njXeatBAzhheHD899RC37aM+lS/K
awhKWzjFMKQ6h7K0ET+QeEgxtAvt0j8SCMz2vWwAiSfdV/xLWE4mXWZ9l5hB9FHVT9DWwmUUqR3k
ZPfD2eSQQ+JCt08PS3XqcPrwJkzLcwTxVDz69pj/dpHRbeDC5Tpj+xtnu5UxvEGIwZrQGecC3Avs
VofV/g2hEYd3tz5s3kAGVF5UzW4TPTHkApdSK1wdMkegEjYuANaFmsEAT4HSwASccMjNePnPyULa
gT/+v9Aw233+CuHcdqUTvv5uu81Bt90G2eW8dhBgbwf7HEEH9aikEpOZbZHF37zNCAnZ2XuvkKCM
3qsKQSffcJrwj+SUVv7J+wvxdkhUmVbdYrGZH8O9b7Ymmw8urWJTM32sD24ngMwtWFsIrPkpFkhz
VwK9rn8oQvw4PjYb/kcQ8HeU0LWUQjxnr9QK8kvIA2OAj/CWf6gES7uRUKCNDlY4WGvRqxHzBdeE
QIAyZRdDKO0u2v5V2dFBoFpOLHcOOXXkyc9aO5iChnWfPeNNd/qCs+dzjdCk/v1zZz86ufv3AMT0
HH+Ke6b7+qdKaJMjfAgHgb0OGJgiYaQphoSe6gHt0agIzv5KBCI3mRgnS/orovq/wmMk4DclYnUL
ej7GQNIqXxSfGqQUvxCYaa2schplEDrSBhLkIGtjTTPhYkyPENERmBMMUtdx/W7QR8wBzNzH13aI
+qIOKxTHQxVUWA3Dp4tMI12kcTiM12uG4gdxL0VURCoSjnDiiIOr2FSQDVS8RYo2HuyHsrVGbyx6
LHsd8IC4DuzmHG4k/TdYtjqVxF74o9Zy8sOFWtB/AZ2K0CNBBOCJUXMp9E/HCcGk9tAxPVB5OBRX
qW+p/EbjCbpD8wGycdWxqBNwhSffghNKlIpFj9ONa/8Z8l9iJrZwRRy91UoURFqWtgk5dChfuIaV
ghXELXAc/kvbfHqgK6b5CERo7yLNhOYj2sWWCalQx1gWxmj/4V2yOfth/MO8ojEMxT4sE7rBF/Qr
6hrtSZG2A3kNqDW3aj2MPpRrxLfebObgtqGi7JGUZEJxVaUbpO/UKGlIx0ai52sEX5RmP+I8eUMU
00dc0hkPe2dfEob7lKbfcOH0SOW9osb0znczUJkt+kGkmhGu3AFLKa4PrzM0q1wlbdFZQOIhiKv3
OXuPCGUQxeNnDMwpQo0qappXum1U2Nww1Tt+Qm8sGQq38NMnNiA6/ZydP1pWfVTyrJIUcBNJNoUy
Cvqqh244YtHPwysiwmy4gHpUFKneqfwn4JaL13sDhwb8FbdIwNmHW6erB8fZEXaQ8jw7UHafoPoE
AYKPM1SS+/FMSOecjsBugHGggbR1BeERFZx5AGQCl2IBDQceuuItXQwyi0B/alH2IPckHD8ttIs6
wRAH4FYx8UZfmBl8kR5yPrUGdEf4lFS/BwPwTC7NTb5fLrng7/eAC6y7tUh901FBAQsqHUUYwnGm
Nxa0M3/h9FdgFDGtRuRj0pLo6hTngnhPVffVdBSb1mkTqMHcWh3h5wB16l0aHyQ0DUPifOZl7EbR
rC/ayP5P9jTGU56AX2+jOb2FtiBcaOv1mOVK3ihwEQksISIxHDuxGBB+dHAS0DajmiYuU6B5WAW2
Q75+YrEIOFstSq5KLRUIQW7C60JgXC5A8BtwbI/1dCHkBYgQMbyX9gg2UH8hoksGlPA+AB5wpU8i
xxFO2onZGoOk8rRQBEUlJWDAq11pTZFDog5JPimo0l4CKQrbhHNCbbdj7TifKCih83fSUi47/Ugc
FeawBIVxKQK8AUA9gLeqgEogiW6lAwLM5+rT9fl6chLp1dz2kkrkxzkEY1B+qS6tU6Iy2UM2q0f9
aEiw6TCPiH/c9LNzR64xgB0wg7yh5SESxJp/K6TBjp5X5Td4oRy9DJctlcMhqnU8Dwhc00J3LzhY
CJNIVIqxJJYTh2tLaxNhfEWPhjagNpYL0+oGH0uI2dXfTLcxtpuk6ER5U0GmavUDTsJ2KhDgQ9BB
giByEt7PJAH6pf1Nk4rpL+z3k/8xh44YNpBfQCjfoqbQYpNBo2AmwSt3uoJMj8lmJfUop4ObpGEa
u2G0XnZMGopxGMk4TXQutCySDsA5noxZS3/1Tsbq7mNYtdCU9AxCsEdKiE8WwR4uMi255rD2omMU
OvwK1WzoVOwjH0Pj9hbZofJJ9PJ0VZPvm1iHHADyVJILLgbrUsJBAhjbJ/4Fq4hOixAE2O21i6CH
EDsAThRbOoocJRNKPkX52jAa8jhHHqlL/6tZ8EV4UjOielhDtx+6S8EL7q04eBRY4M/G0YEn7l/0
f5kcepJJ/LG7wek4hp4U3/GoPAbv9IRxLBZ7k/torLEApql6nJZKRf8ehaiZ8ipcqT2WWkTf8ZRQ
oiffdtHMRBz9+6V/iRXamHE46ZsYOgLafKQnx6jy7z+ZxjjmY+mq8+ldwvGor8Dd0B/8g7qWWkzr
l8HYazgwkGPRKnUjx2oTG0JE+9DoIJ/pORAeB0qHVIIiKiBqZkh7KqHrl85pEis9ytPoMyqfD1LS
y2tkdqLufz4dUIKhJy4oV/+xsPRv/aiK79w4Oa/ehqaCnmBtLBHhee0pJOjKNL3OoCDigMlnmCAV
vpwwlr/QVkYfQknuCQ4SGItRo8RUEGUkt8AsGP7cWz8Sl97pgWb3G0M5VVdUl2W2bSaNrrJ2kAlx
oJNnawNt3/FlUIhNHdk91X0+B4f74Z9TMFVH8v8auRzkZzwfEFLJa60poiHx0/BvLoHJTOCWDbgf
HpqkubeJMIU/epDKw1QrGHeNv56yHuEfnUjfxX0ztYjPPwmnRkpSqDrtRQV1adz1mo4vWrUHP6wD
jY0WoKh13De7eCjg9/sAikY5acqREfOs9Ai4b1KBkQ57/RwjiyuIxoIchZH8wcuZFaTnNyTyYthD
DY5WkxrL6cRUiwzWEa8A9PAGPCCPa+CKyCrg6fFf4TofdQX3fkMlobtjIXCnf3/TjJQ0QuMw5sPR
CvDReJXrWTA6jL7sT/TgFKmIoI6pxqfxOMblXM//Mz25Ag3ikHKACNH/fSz4Hz+vQF9zpMn7KcbA
IzKhnZWIMDteFIX0g+g1+CvunAqN+I31HSge3yNPOe6ZF3TXxDOfN+TLELg0VTTtmCxEQ3ydN9eQ
nvmTacB+xAfjb+f07Y+24DNp+RI/Qo4GREiIM4RDz608Z3pqitqOfKhuTEMK9LACg+K5XyJRT6m6
EXVrjmgVM6x/U4mn8xk7tkH4LWI8yxhEIZjis1NLXZrzQExPGYZBtBvYIwMCs5SxO/hIH9tEuJoN
b4+XMceeSXeM47ye0oHw87KNThRNGW+oIdGgfQbPWwsDvYXF4Ab98+9b5ey3+ZBGMRJlbDlBuVnB
oIy2t/1wPD3EDfx2eIAyTNEdc+8UucvWEGYMISVevVKuSmlANZ4m7H1Z3Yi4RXzSiBpwSxpkVu/Q
8Optg/Yh6h+unuRWtBkrMzpzaD+o918lIRMPTL/Ei5ACVh3BG9ELxsKRt3gGRlscHqmDYQIqpXr4
N6g4IWSeUG95oQHLX3t0xez/3rRSaUQifm7Gh69qaOGipoD+hSZXnEnZ6hm0aFF782OssAoyoX+O
lz3jTbamlx3YXxdYZPKDk0yZkAEm47KnN9ZtqSl7yY1BQBmcpmYTCuUrfM+tyOlVUvEx/6iJNwIW
8RoU4Q8tdKdPInU0zdGR7u2N1AFapN+L2r99BoAoZBPXU+IROruElUmtJ/GdfkZPD9IOj76+KIaw
HZNXv/lVdk8yON7OLCTwDR7gusETtWkaCv8Stl61n61gI5i8kCd5pq+BNBx51jzxyMJSWRzP5ViP
+Ezzjz8MTd6iICDq9au9TwdqFho4uopoTW4o/RTHIXhoPSz9jKYSMEHmj2A5oNERuV2NhA/MELd4
YdrSam6SAq7CrutE6Y0d7KMWY0/RLioC/YH414A2X5uWVNs4X/ktKq+yvQvKOpWnRY/XWSSyuEzh
OSrHzEvoO0/OFGEM+t3oZqzTvwCCfTKVwVqRPGe0BeGU3C20X6u19CMlH1XPQjX83bOwoXsyIvSA
E1+dFFL0R/yBUBRJm6YNiravnlxNWS2MbQ6HshaXSG3o4kNTG1lCig8Ii9HHF/WEq0HTy2ba0yqe
qghPljncx9OMTGwXW0wmoBvyqSo/AL2bB6vP4ud3kF/gT7GXNro0MeWI1IakQGuoB5UH+hg96xtT
ctt9hWUEZ10QjBz1CpajSTangFezVn1MRNrdcN2UNXwsDOV9BjrDVCEnZAPmlc2Hj6PZcU8sjt0a
s4S0jj2LHR/PVEx74b6rRzZljc+JcuTQo6EKgyqgjlPoE4jdeN4KYGEskIUs9m2OJO6fFETRBhui
6PjVQOLGXnOmLZJmZtN6i8K/emp2zMmJhiSfYK+9/FfOIKvT4aB0KyuJDuXganOmXQi+bE8iAM5J
nWT0XcSHWacsjJULcafGjf2VO7kgqr+wxz8pNMlGytaWFiMoUfc9piT7mu1Xe6dWFYWCzByaPC1F
MU96DzUCvMpwSTDHIDX0+2hgkFxu3Fr/vnH1urbRZyLKImAgTSvoRsHPiCtf6/NIgMasoNrrn/AF
edOl0hrWgA94UrMnb1KB7bhhdtHFGZvf82CP9/oOHUmDNiRqokKDGxTQ4+YM40LVl63wSWkUbIRD
BcXL60K4eWzlNPe4x6e+hTv8Pb4Nrc7Njekip2IbKDd6izu4Zd/qGnCAUQ0DmGc9R2AS6wJQlROE
ziXQeWsU9clAJlnFMzhuzkDUHpWVrV+hU1MXMUSnHNxuQY4bk9DPwvC2BJwYrp/byzFdt8dlaz17
wPw7eqdRgfu0jGjrEU5nOj06dhisNyngAaj+k529/1gfIWVUfxvn4ACa7NWHRTU44cEP88zPp48D
m27Tcp1r6zyvRE6LHmM1DAg6t/DlT7aD5cfjBWcYDJVgOd7Qumz6SzdrbQfN/jKgVcEhKiYOTF96
AgCxWfiWTjAR/2DeGGxusCKHOR5df+gRNlLzq1fLbOEWNYSKS0W6NvxWKwGj/54tqa2f8GXH6Aen
oOY/Phw5SzopACAes3xSZUji2uowqR3dtjnnPPNO0W2VBQ6fbPWzNg5WYKqdfPBOrtFzIhebHzBY
bGXqoQ1Gvbrc3VdyTPjj8EM3iRd/5uEr2UInxSdo3zstnjCNe509HgjFtKir71itivteEWw3g6Ls
1ea2u+3a6zOn/vi2ic5Nctdl16TL03JklRX3SmZH80zz+wCX8Lx1y0r/sXSCKqxRJMBwPXGKpUMb
3gPmve2st+XiVI0NeXkUp987L3vl262/8dA317dK+642ZGpsdhlEfNfsWMcJ/F53m8agAkfjC5gC
VSK81be3v6SQM7N963TvFLCmNoSO8Ymo+9y7dNzL1uc9KlvbrV5b95d/BQi+xrYTGe9eFWYApSoq
5dY6Iwi1ggvK8k5Zps30SApnAeuaWKvheTa9WuF5q6vFEaE+ILKA4lD2Dehvm7CaGGneXfZqlLRf
fuXdqhkz+irHG8cT+a56Ce2Gt1kGu4NbX0PZJ805UxLGKBKWzHmwpa6tYWrx84ge3t798Jv/WsjR
18Vwp7XgNILjuZOjMzy6tZf3evyjoRZJmFyrD8745IQPmtFhy4hpZfp6efcZbbLzqiixl5cHqs3O
BegTnX9OjBrWdANalpwndEhK9i95gKKLgLD8W8GyPyqGfWe8oQ9H1h1uffs9R8XydAiM+msdMkXD
XZ8RmT7cYmB02WfeWNbBkqa1Ww3dtQGWhVHXy72SzpFYckOKWFfxs/Q3hGdVt3mJzGdM9eOaHAg+
ODx2hKUMcnWNR4tnlW7OncCYne0HUEyvs9Ou9+7j+2sEWdXzNv+Mr2stKjAFIMzoYy/qNdvqh4ev
5oR33WRRiYlLZXIjd9tMbEgXbIStH5ty1vjwDrb0EM9HN4JkH6QGIiokWxpVBe3mFJuzamt/HZi9
cviE6ViN2CusgM2J4t4zwT+cMilHsoGhaaPePn9/0VKlbPg5z1mBV7VXT5tNJLK3zrFvHkOn4j/o
p9U7eP7j1LK7307D9fCpes28w9kbvGaP1TvZWPGhfbr1jcm52rEs//7zMOMzHQkc9926mu4bEmtB
/xz/GhWot0yiaUpqQQ2QpHegWJIeinj0dlv5ol4LjXe79gyv++jxCjcbf39CzTA5wytsvzq3q18Z
fEELr7l51zsRHDhe6YyWG/8IX4pwmKMOg10CANt1an5wtoLzsvfOOk1sAR5ejaMU3st1ngcvrDRm
z9WWcjJ2hxiDVkebGD3y12796DSi48NjulT/Vb83D49Oev0XzL35doglSFtP+uRXeUw/0nUjkghf
SJBzJg3odpXEjeQMAzbor2QWy2+H2vN+DNc4PLSXebCnloiBzH3w9epRKgNPuqNuWrL5snu43cDl
8uuQq3uHtjnb+ZWXu0ebZbolGspV/sBrr2DIQPJ/Dzc3u07JHcrF8zi618cZJJu28XViHiYn6B/t
S//6VdjJJh7XgsXlK6sh9x43u026LZ1mmBtlrQLBxo36bSc/K1d4UCii4WXNr8339rr6Drfdh1qd
dtltLhmGe/TdYVuy1/m9UxrRvkgal/Xtkr6v8XmZ2rXOyU6cntlYQTd/3ofVtXEMNkead9c9h542
zW71SRZwb5unHp/Knnez1vayfbsBHjZHtWbvee6fOOJrLj9ImmIMrGhb6VsD8+BdOtpijtH1N89m
FpDl8TJ432lZa0RWvj41/A2sdmQo62pTfVMWKGcgu57eDN7TNW4NSq7hy/Azap31MjVQBRkD54Js
6u18HWiE49UH9zpreTe5meuyObOOeWiOTiham2lW/VeHx5mv85tUXRtz3TztfJIQXMpP4yqI36u/
5wYpP0+q8Q0S7dKrPoI36ceBMhVJ+G5whsQQl0NnjFQI/KxLFgmzhma7K3jXswaUKNqR9c3+jYIw
5qM0bFFG/8OGRaSlHLNAk6lWCUJZpMC//qv7aqBntQhygD/jeAgAjrUwXoltTlDRvUbAwqMJHDEO
+XpA4SSqoYJo4/JGMQdjxb8C9wjFSvsQyASujYYGBX5LNUz1SOO4mVK2k32tVB7SHCETJG91Ah8J
1miA8S7OyDmOQRzqLsbiXcoLm9DHnYxiyT+xzVS2G/22gNGnyYAi/psiNKSpQKxfefDA+h/JRFB6
HXyNVLEI75hYqrOJLpB7kHpHpLWlqon6OMk4zDlJbqeJdEmnvLLR4/O/zJXDt94uf1lUuPrw6nWa
UfQFFA22wyrJssOx69rzG0N8CgqQiIOrRlNV1t700Oo+u4/v+zAHqZo+kLbsvCM279PSaDVhpWSh
Bb+JzkXNsHy1CFIyEoq9T8TwdrNB7hUXdwNL3/byyQYYnhlKiEiaxhPccBK7luVVCTmz6GZgC8Vu
aPIsgLB409UbpCM1WPMzAhj8Nzp3Fs/Fy59uZgVHqoRwXjFQ7OWdA40Q+Rr9ZlJr657ffKZ/XS9x
fOHn8qa7IcdBt44M+uo29uGjGvEKjZsQWaLGyWIkFHb0+O1lT9c/NSNrjtkQmiK7U8coAcsd7ocV
OLucUJwnb5gRiSXa7ya406pyvqMIA/nm4D4cr4Bw9EuHm+V9aOw7TWu47WNgU0Ijvrr74ZWN8ULP
WuCktGy4dROl3XNFC6V3JYDa5KR0SO9vyW3/7WfWeDkhrPHfi+aOHHk3vPBk5tjbsEm635XOvRFV
k8l9aIeYqRNlvknAMb4Jm2OLrACM3fAau+jyAI5uLY0gydI9PWK+rfG5dSYr2MWMkQk56kgR5Rcx
jnthPnXYEO4L1Kqb0TY9FZH99s/Emi1MzarQAZ4itTgULPbIciycemCQYFDWuXHvmN+1QeC945e9
b5lRDVoFUp/Xyvh3mO+ox7CrrYs1VI/tPao/aJG1vbVsy0VSgRcBubMFeDyhXgEHFFDs3r4jpho3
OwfTdd4fUiH7voMLKMqEZs9mgcAPcnejwvYIlyuEknXX+LcMCs4iWmghNGx4PBKk7+Zv3n8NHxP8
UyjZU5i7HP37sl3O990lYlpvVQ+vnFJhvXUzAfoIpKPK/I2/wokNcJqDOoRmUJgtK/fLxO3tfzAF
/n423Ao0UtMNaUMMq1McH8KBer8AyWI2wcuqswa6QilIvKgYfh8mHF6v1bLeelddr5FF3kbsChen
PvIHiCLBL7TS4TZq7Pwid18UR38a8TbzG6ZvD8ssqFfiohFkaTNu9L9vRF74IdHzCEmVaK8P9jB4
Pqts491Ti8prUtC97sd70BqLpGbWeq+Ol6CaQPRFQR0eibhBDyO4szD4XsFzduJqQmolNESELLaj
J3YeELDZAF1qemru/VtKiefuhs/ViljQOPsnWB3eNSfjDI2iV5nYBAxIbWuuiZzqyC7y5Als/AuB
xs1/oT46zA616Ph9LQPj13rTDJNzlrbAPWMZ1JZpeUYEjNi4RytkhKa3NeLTb7vTLAJ8YxzF45v+
BUiLlhfbLidpGb0N9uLaI8qg/INnr/OpefGhWdiJjb+598CIA5LIxavVfPwGHW/z/bxBBm6/3WNv
G9T3LpQX3D0Nxo3F8WaXfwD7RubshCB9wtZWAA25PKQNROMMJWarAbVZnf/K8bOzhHYYGqNKuKQQ
dPbNo2u+/QyS78Bk5mt9wAGv9IzwSRuUzhWCDZKabPxu5/RINOi8VbKSukvSxyG8fPqG36JiZYyt
mlviQLF2Fi9UONuOPWnCrLnLd9eGhmy6PDtz9m4lTPykcfeXKLzToi7FJ8MfsAknbdsJ26SFDuhs
eKTz1cCh/ExFG0pZdXFtUqTf3kFe7Gmh1q6dRt07D18wt/cX/FKfk9Fz8IrNjpmYT+IgrJkxZgRq
hq/acHtFCxtSMNccmSJNch3OtjPl+3WDc4PeGSgNLWP8mOcIlgb7SgTsvru4PzUADezDwb6rBRhA
rXAfhVtlGlFtGIH+o4Q6tTr7eDcWWvKS/yRdpNv3idn5OtD3YolHxptY32uemJQG4FW9vXx4/yqD
97VVHxiw2dGteU5djVmMq/eiDnvr79Eb47oEoyN6zoyZZQQ5xx1KBxrP9y+IxF70DW43v6AJP0IO
JTICAoOG1CX+9bs6XUa30r3G23/Ftzz3qr3MdnNOS57XusA3EyXWPbKLsLmwSjScn7gLyDUCX663
q1A3IyYvDVmuJT3vvQIv62orq8ZRm7IxEPFhZM/NTZR3T4haIO0w+Q6tHYfyo2PZHPDdohYdEETc
Bq+6X6Sv0ZbQjbXV9E5lkHetnxIt5PD5Rc8zfN5YcT/2heChWHiepHudKgIzRoMe3aPlsJ67zf5l
ZKCdwUyism9lw7PfAMM5uduzR0mpigMk337u4SjuE5vvemz5P4/vbJgTT1zfRA43cN94f2sR/OL/
wb7XNjvZ4p7WJ0QN5BtZt9ZovZft7SkC426o5yyL3AKhtAIDY/E85YBnYoomPzFX7HigADtkwBiv
kepsycKZ0Ijbtu06sSWdE+EG+ca/7YS7G71WT5zPKu5hcux932gh33qBgKKxQtB19y/TzbAYl8iM
asNTVDsRORn/dr454xq7m9xl/khbG0DcyTBIfbm1DUcImXbKvY7OVb+8ue2vf9ev0qvNt5SAKxQA
8EPods0w28DZecDkwR2STARsg36TPtnF1eVLztntWq+v/KtKJX/fOT/wLXWWBB1Mk7By3btLMcAB
LXBp4rGwF93iyev76BOZ7vBz3s1Q6N/DZQqNcMD9Lzb7trnYXMMLtLzwAliZsYaix9kvsX4wAgNW
iXtBIHuGU4FgAZKB2+I0OXKUNtp3J8hq4QAnTG5Rcv+sQLOxHH5jU5x5VUACHaOMNwPoAmoBYv3A
5AsJ03lhtAtfqxM1RLdCfSY1S3YBu+K3a8BLNKv4URB66b2ZnBMLZG40qs72BHNsk78Vv5V8Q/WA
XrYSj0SAPXyxeQPeri4nC1BnNH4mD/bkn0e8hMzNjgHrAVWjey+Ay0w4pwUB7gXvgmzBhwwRxGlo
qBYkvM1Hnqf4d0MYD1UzbPzw6PJ0E9KfR9ouZDARQl6xSpJLUvmGiHl0BwBtD7d5Xtwtr8TAdEnG
yCO8kGeX7+i32Z/eWvi4TLb/R9OZLSmKbWH4iYhQHNBb5lGcpxtD01lQRBHw6ftbVnTUOd1dVZmm
wmbvtf71Dx7lILggsZs31PlgPVh3PG02nxWLWEnxy6pAw9VYOHutL0BwvSLein5k+NXLtgRWMmMl
keoOHM/cehp/8I4ai5fN+wVJGdrgOaJNF/eL7ChDnBz667pVG+eewSn38bs6redqE9+3FJ2cWEfV
ZK0qCOiNC6vvr9lDa//W6J8HtajSW9PvHG5ZL5BGobFzy+Ao1utU2N1BusAa/2rcK7s0LgSh4sVF
nfsFHyVMVAHRvk+pWpvAWpDzS7JMkanzM/TTYk5JjkaLHslIH+Ze2Y+uVK3GvcMJRBU/mlziil1f
ngD87tl0bjEmrDbQi3it97jH8Ezi46S7w+j7GhGYS3L7zUS+nRnq4gZhV1jEk+shwX9U4TiFUQVB
BTlMghpBzz8GSredB7h1G4kVUwNyjf6ertvH+xCZAoQPvrbtdCRzUhjMHxPOOP9AkPxA2r9/fnWV
kare6Et0shCnShjFSMrDF+1WGLS6QrM5nnH5ENU3rzZB9Yi2FyeDbV/PphE/vk+SqJjMCTO/51yn
TSQSy2bLWNfW7vumTvV4t/CmHk0nC9/wO7IBXcCyWpq3XJ+fHfd6gBXV0Km4cXu58IWipi0HcRG1
FhRa1BMmMrEmvG7kax2vQJeqRnNaGQoC7sK8/8Hcx4TdNJs8KfGOWPsz/5s1etjBX8wcOVf5NmZX
6+pLZoE8lhNqLr8dTNyzPzkXtKRuX2FnRacFJYqgGByCQoA+FuJ7/nv4PlY2R1u++h6BeyiL3ECx
wZ69ftxBbvT9PQZKrCHNst6UXNJbKs7gtX8C4XxTk4GnUKtQTvtQKIkEfEErYFRNSH1D+Ar2tBYF
AEO8Nzxv0URmYprgjU8O/f5ZjL9PB1xIGgm8tR9t7XB5mzwtyqCrwBchUA7CJZ2AnPdDdVquXuKJ
VBcG3Zt3zpmxlFkE21+yvv5WflWZ5Ruj4vM4J81EgrZuhOycDJzfHcPFH8ey8vkATxAf0FxyrFRz
wMP21xxQKTGy0Ved42UabmCVRR1mDrdpCib54kEEZMP1Y0ogBJjTk6E5fToFI8p4QgoE/mf3tD4f
q6OFdQDF8NuzMmhMZgVaergnpEl814qvaGYfmq+1LTxxV6ZNNdnn2PDk6aFx5ixOjIoRKs5YZg9F
cgld8cHjqlvtZaX6K87YbY7RPeYu+57xcJv+4kSATZ9CS1lTX/y+9gEgKMRj1bxRIx3Lwk++1uqy
wpnkwcX4zv1tl6WBW72I+D6MmqqQgIAdjyvYwgwg1+FICXIY773lChQMb51Eb/xVHPYUACFtI3VN
ahYeLe2fL8OQSZdjxmpSlw3oJ3NkU4oeqD27JxR7iuOfKHBJ7O3yqTfDhrUujzwrt0GLhwK9n+w6
Gjw+oFOSQI4ZNK4hjWjWs87+V7XfvRA8oYCszWZmPMi5vixnW+XYUPXnsCUmJpN6lx82EN5cZagM
RU1NOG3T6kgIGQ8hEPHFUQcPt0+E85Q+UTIWRpsB/XPlzFbMaAGVOK+IAbauMXwZjwkT1ASwT7SS
kH6bHR+Y6nG1nBT83nxnFnS0cTxl5MiYkslafmazoLXPNKeLdIOEd9xzeIihSrQhoKd4mckI+Ar8
YFzwETBw5vjLj10y66Syolohql7FBwqDB/39tc4gWfBMzk7pMVXDjKaYDkTU6HIJnH1ruMmRgRwn
2wslYgtAi7LQf9/09u4Jd98ATGZLcG4wEu+E+AaUUZNSohc6BKJQV54u5ocOzCpoBihwyr5jvYYz
loTUUbQtLfiVbEfiLVTo6Pju887Iodqt/zq01n2qGHVJVhvfTIkfyeHzJlnq7L8u9tNseHBjPgBw
fPiBN4QiuWr5rR5opfmYvj/jFU9BS6WFeyA/6JmDYjhR3c/obQzObucozvAn/Ei4pwjnjzAQapPi
lMLNO57Xj5gwBp7bwQmSw5w1SAPwyCMFXFPX3rseO76DKQ/8FXCIj756KpH4wmc9E8eDz3hyH03a
L3ZSgCXn2uVVSwlriY8l62G/DzanuFVYc4Sd/em+7tmPXUeu9JXpdFvE+/PvfllTWAgBlgU5lOcQ
JOMSIPYpIH7KCu7S2tw9TADI97VGPaOLElWvBBYQYe4EwPtGn0+kgsTdQR4hp9RSG+P3CcFqzYG3
7KT+B4Myg3aASj0bfWetm+WrClvPWU8nx2LXHW+s26IaAnd1go/d8NN5HzONkk2RPrJaVc5WcMv3
nKJFu8GEqXBj0C94UKF0vO+Y1z5kyi7LszhwvoJKnIySAx8LDyFHomnRy1Kn6UUnR5jtGxbFxU/p
oaYbr/xwYz+wvsWl7QYn8nFCmdM7Fndr/fjq0XXZMr/4zYYooMMT/piqZQvR8gGTU6jfnYfFLIYM
T5QDFGfTHNUCEzGzjbCnYzh3d1Euw4SzdHQesJP19DMqAHvQBld4mk4HjoqYbcHXtIVccl3BtZy+
nCmkK3k09a7iKEQGC/UKCgF5FpTUGgzx0oHBXJc4mXRLv5L5MfYbqe41ObGmb0GUnyefoRqJon+N
YTfEMZXIQMDf+Gra5UxIfZcRM+zpfUK+11dP15QGOH7o9w983HKeFf4a0qc3fUYc6vY7BAv8mNgB
UFLcrfJLLHrrzO+LC9JyIWr3AKKWz6MQm2+DdVwPkBvwjgHBupAL/QfQBDekZcbrJ2R9wa0C3A92
rUU2SSYJCGI24V0QaiHsyq8CfQzh8ITD9ub1ARmGpdWq7b6e43uGdTaOAwnqa4GlEBSOKa+KERgE
ImDVzF5mn8FgV193pFTqB/bjZOzwSKYS4TOagFh67CFtAhTSo1+YodCJxSWV9SlyvsaMOwBZsMd2
CGXAKGesJtydeDdoNpmW8LI/X2ohfsAzPYyrYLyT9dXU+cqp6Fr5KL+lmJj2mGnhARoh2tcfIwhc
y8hi1to6JVu5uWOqJAHlmMo76SgjY6CLTL7VgBv0IcZWv0OYevPvz160oPjHMCk0HhgPoJcsU39z
pJa8WJjYYJjiNr4467N06iucj15p2J5dMc1N7Iy7H78OjYdRVnpbrqvQk1yG0VG2Ey6fMDWxvgn6
Ojd2zSwpmbDjjWVlJuaH1QFs+9l/0dQ2cAAx3sgqERKItKA17Zg55gfi1tDwL9vkbJ07FtXW+rxq
sDvncJt6W4YrrzEw5Yd3v6nMx1hhEPRxNpjPvK24xfN1/VOAJBsmQCT8SLi61JQ0IKAXCX9OkW1k
cCf0NxgQwB3vZifrBuqF+bxykD0YqUMdhRFK01KNSVRhi2gBnKrGpWMc2l57BY0olhiS8rC7/u0e
a+Ftk+NeGoyoMdbBuRjynFDk/Aqvwc9BXXAORjMmB4NflOowXYLEaFZV2LwJhcf3IxNsGRI/6LuD
6258OvTzgFpR2xjQsgFUxdO+IA2AIQJHH7cer1TIG7R3hsrgQKSC/LH39Hd4m57c20nnIpmlYq2V
Ze4BQ2d9p0+d0Sa+ip+ma3jsot9AdOXvVCgys2KES8lK0eOnr7K3WLQ2wwd3xhGu/Zq9bEvnQCOy
nsbpWrhkDR7/n2r4JIRcTLwUFEPA1aLYfj1YaRVY6oR5Kq2KhjUGn4WrDa/XTA8v7ElvffRGY+g0
w8vJakzgUO6R5VKFw0+EzZWb4Wn4nlt1eNX7c3wMlIex2V0SowXt0XzY5QXsTYU1xZIe9exGeBvi
XKdnc8brUahvJxwkfQEfaYFREyLWpJkeDdJ9MyH+sedOXnhydo3u7mb6mx7jrNuS/h8wksL17nxI
9+LovnWdX/7Sxb7FDExPYAYGuBBSPofOwLwtZxoVX5tBWOtYk0ZBgUnp8JKkiEqxBhhgDPrU1YXX
o77NMGTDqtq/N6zP6BW33QIditGGRQkAddx/VwD1aNcUL71xBhO/Yc2+ka99jcvLxD79JC59TXgE
LT44IETtbWuypLf5oHNa9lFItxj03nU6ZA782j4NT8Pen8SUQaesKai0FBdJbSTukR+GkBFz4uVd
4ZKJ7x7nbUkVbi6y15gthzRBipmm0V3WX5thWu357tMduW8HjJhG2sI5w/xHd/keU1ST4EJNOLkW
RBSKmlbKBJGa/iFjQpnHAZR9jfMYvzFQHtgrKABESKL5p9Xm7+EBDom+8AadrC2sOn5Gb4AUK6iH
p6vVJkuCN9iEfdR0LkPqb9Yl5dAt40aclpMG8pAD+WYyLBP/kxsP1aLFPAPtL24q+AnoN+xuVOOV
UeR6itv0OtPOvnk35i8fYIQG+3jZfsyl3Qxj0uYvSInWUR5mIcPnY2eCj2h3OWjOt2+jM5vkDi2n
VEZPwBF1nSG9unscVFgGoNwZBaNJylD1SiYwFWfA2M2mudhqW9HFvaSOe9oTinb/wQRY78NOZAqP
vN6Y3RmvaqeYMSLDxMfK7x+bIPQXnQJwZu7L2iw0nUyt3WNB+0ztbvbdGnxMHT29wXVrDcgPezDx
JqRPImPw0KRV+G0tJNRTrsBAwiUTojXKNFDn9jDZXUmX+VjDcviyQ2Ud1g+4D+bq/EKbCR+GafqC
Zc0oV/G3xOI+wsEKLTN3Ewx1+6LLeLmdHkufQQLpyiQqgFkNsvEGqpxbUmbW7AQdq4BVhhWbDnPl
kxlM5cm3B27QC7KVCPEUQnVa6hJ0hdRRErakIY6iJu4ajGjGCAtPmBs2wVzgiUPyYweZXlJ9erPG
jnJdIgqGRu2HochHL9TADH1fePdDgRPr35ZmhpBLL0ahoIgtQZtWluX/kLXjKTOPid+M3kZr/oZw
bfuf9W3pN0GbzM/ImiXjApoITca+NU9b5FTyoSSs9pqYNU0eivVW1/jCrcE7a5eauUjnEhocfwUP
gY2sxcdFl7pi2fTB5m62ID1gNtwkaksZUxybVyuJXLqTFAZlg6eaXDLWtF4ya7dvPhXWiN095tCD
3eNVwCWnbYFHvnWf1tYaOiOhfpD7Dt2+Ub/0GnmFfntYNbK8h/Px8unHe3VtRbfrAWqB26jlQjxH
Sb0QEhLAvn0Yclrj3H7RIAuzv7emSc9V/i54GM4bT0PJ8Z1I6knZ8NqlqeKRhR6ul9tJbqpNH6cU
5hZWwXaBYDErqfoDegcxJPsAw1DhLzVcsvpu5YAqH1/u/pRZYHGArA5mAHMEgt9lzkNWM4T2lx22
DJ3S+NPm39XJ6VBMfYCS2r44+dXGGo0gV2HICq5crz+YyuGdMMi2YVJTCm6XEUK3vhvFOFxYnTCO
7lOuHfZAuEcnxzYNbJYIu7RhtBCUa7aaYtTfC5/X3RdPEL0o9PuxmevKaOW/UKQ2jQGa5ZQstGIm
skkOJ0vfijKy1nlUiQxs+avcgkmGeGI8pmwe4whr5oxdD9TyEP9v0DZCfTDyU1Oih4UrjqvDaqju
C5YmUUJk99FvjybGAA59KH6/lUv1gQg5RZ4jaNHJwn4iQT7BmHxXeS3Xlk9jWcoINV6emNVowdwF
pvL6abI5CrsYczwdQQzKNvocvk1ZXsbodV+ZwUqJFI5L+8mzaF40tghDHaQ7jXQkA4Fiipn/Z08B
rGvL11zQxJw6TWRc6wZEb2z/cqo9ISCX41jRQfIplelwEBdPKUQfQNRwzdjumOVP+RKphfvL6z4C
ZzRHbmq6uJvNKZKTtnEdNigxdjuRQzWD200cx8FNiaQjbLgJWGh8eJ5drRE+9S8rgtKC4x7Hk3Nq
w3ZYr2m5o7gTSGzUZ7hLkW1egricUY0Gbwq+Vhhry9NXJH53nBU+MBJsLW4iM2zmZOvIrq8RSsby
CTVdiascAv6mZrnVBt6vARh+z9xuAnLdS3ffHTRQkz98UlgVHOoag17iqIlZciLxHR+4vz0elLKr
w3lIpi18asDipj2/V4xbNaUwSJTdMDTAHyfozvYjMrflaHeBMYOokgutoaTCo+wJ8Tu+I6ODmC2y
gN2NbR+/YWzqxb6wMynORicurDb2aWfK86NcinxaD3ZALZhyeHEyuWFo/BnGKmHTg2JezNcJt/Sz
57oeoDKLdZwOZ08HsIHVdhtJxYbxldnfIOlJgf8E7bFpt6Ybsg8vGJASsYs04PHx2vCdEwQfLfFI
L0qnMQQTYt92n8amgLB8iqAOctTEqdu7W9rLXechtbwTEADn+j04MxcJQJu47qgzYbuoXQAsPBNc
0td8VdUHDDSPq4E7GaEL1cBjiCzKzd/85KbjuiYr8bMnzxGE+onOsYObyhe10M1/fsw4IkmhE/ec
9RMPQAkTove6VLJHmNritqax3RBNwHiCytYmycdos6J5sLEPgYhl5p2Ya8jFEARadITnJTsNU//g
ixTxFwKB4ER/b+w1bkBQaEw2JD7pRb9rkUbldaXNI1WbH9gGE9RTZok4pP4awlvPXLdoO/keIn0Y
MMsvzeY37GjVfrdjxf62MzizPGxLU8xm8MLHFob7kcW7AhuBpl5HO14vtHexB3neszFDjuYqS4Ff
prlkMZl4GKB8NGX9xC1s8iSXrRNMRUlF77Ubp9JJ8Lxx33wJyEY91zeGtG8O0T+ixDrcF6IuZUbF
J+M6IxfhnWGoAbwgsgXW142uCgnIRL6Lb+jzXTBS6VsZYuNaYMcbnydbsnto/vi5u952J68lokAM
39C0NHeyxn7XGnvnMsIZFEDhCYMI9ERuyrMGG2GLQYZqT2ml+Vo0AXZUGGZkIlvJsIASdR+KVuOA
FEB0AiLr+mAdYdVLJYKBOUwCL2r4COOXlR2xKl5c9FguM2NYnI0Ywp3/xDWoCmEqAeyLDphHumbM
sL5Oc3Z1bFnk7KEFXa85U9hjaJIpUkCVLNWPyNWIwXGYdtQGmukYf0mM7nCipb9CirOOkmnErsNL
05MxVEK5I3rjZCj/rfH/ZYpwW+K5lhHuEURdYDwuwWrrGFuqL1ddGUhZNPZE9YnsbiznkMADL7pr
rihnG1K8aDh23v4YJEdEknKbWLOuNyWrgYE9RhO1FcWFIw6irKvH8Z9pwO/HclXw79U5KaFZOQKX
9SfF8R5uEvPNzI8TomfgOASl7Atz+qI/5lymv/OwaV+gcP0zxKgNc4mZqUlyGQwvyRXTJmes7qD/
JB6vIr6OLYadla0wbZx87BMSG3u+pw6YtyZwwqIsFLE7VzniLVJzsz/31mevgPCsNyfX8Hk2FLeK
L0dGSC29ZrBMuBhkRXwjkd4DAtC0ymcP5NP3zN4eGDrf/XLeGaUgVb1EYo7W2nE9fCmGW8HDF3UM
khc9hrM2hjXHFvhZPBW3rbibj5UQfLTrN1izd9x2pCjNQ/QhGJCdzXz33p3javGcPdefqQIItnrv
NQiEGciJFvAQvAk+a7qvCBUJmuUny7URfT1Os6CBUEsEWGTV7jarK5s22tcqKGG07dhrFukoHeXs
KpyuaMBklWA6+Uf25o7wGGIOJ89oChVrTFzacL3GhhKvHp3P9TSiG+4D8yXPyhgjRDh+0vwwSKgH
fT0QM8SvHf/4XsAe57j02V/xIwbaQMKdMJ562Z1BRvPVodqWPMVm8MJ0nKCPgERaKKbj52yKDAsH
mYPgH62TnrlyUenn4d2TjXPx7zRehIEwEEYLVjj98YZSBxkQlXdjIjzd5vHro8oEH3Mxog5TgrN4
eJvOdfekST8qo0YAXkL/OP5y4cBvMAunKQORIFOnMSiNjAC2Lsq+prlZpf4paO6+u8esD2LL9qFZ
5129z3clEpwOo+js+B19x5X/QvGELirOmTFijITVJU4eO5XJFYhmsaqZcYeM0xayHybPCUzv/kBl
NwEJnsHvJkTVbI0+/nl78vhN12uU+uvAG3xiQE8jiD4KHyYD1318wGuj/HsnptoyM3gD+xambRBR
d+lB1ayG4mEkYH1h6K24VGiKrg/vUjunNdbaD/TAGJT8dZcajwcKKgilq9sSksR32/7DpFsb9XkT
yJbZwGaMnMZ9/83fpOEJgurxNH2Fn+OH6dkymWeQU2/D9/EEIOhfpkztrO6+IhcWlkVBmiePCMOz
isa9ssKOYzH6y3Tj6SmAGhWW85XVxqec5AtRioorUomu9C9khJ/shsOwgeP/YNC1oVobqs5crCIa
Pll/Ds9JavYWDBTJKjdexJVR4m4zokbJE4ThjvNVw6abhUJPxwsLnS2Fv6QWp5kXL3kG9sIEPltZ
NKFmlry4M2zj2WtItyVWU1DYmHL22KZq/HxL4qTYLQcM3HGLA7vl9IEMyoLEEhebPiFA48PTNnJP
aqkWsLfsFOz4klcp5zFBZTDkrDYncsxe/zF7jjAdICG/sdsrrbVJmZm6HDjUspxpwFfQqzm/KBGa
nKxPhzkCVUTKn+zwEZbX3Yktz2XAqYPf89Nqxm9bXGbFBEMyc994fQItoEbEC53TRWwRMpq5hnEe
UjKSHlXMxctvwzvBQLW1zDh+gG9wW4UH74hlNAoHVwnE4bSj177UsksQOk5L4EGqSPLVbqDe4jgk
n4HDh+kiLACBQ+YJ+QXisvGC+CAfWBokUmUQgcbi5Q4Kj6RQrsm/coX9Azw+J/eX/+I7IEPA0Pvn
hixja94n31QO8MGUE552nspHjljLw/A64tj7d9AB9NJdQPvhsIl/hT85oUDAxm2QDuTlxaNPDlsY
g9gcSsColI613JJRZV4G16mkMgpbAbIbp6/4pcnXQ282fkYzFNdYpBhzsRb52svIDfrmPpB7GbFz
LiNY5TWN6cjEOwcmjiSfi48p/Yj41wQ4VwtACMTlGhOyQgqdWPST2QdJgbH9I54DIgLLHeFmPXZg
bLibLLmX3EFg7AIHX9iG8Amg+gTMxJhS8/fB3p2QTok13cQ4jrC3m7gTn7EgwTVUtZnDoIyW1SyB
c0zX2BrEpLsTpnbGEYSpkNBku+Dn/HNNDQpj/x2eHfrml7/vwkIRp+EHf9zhY1wWcz5ZwVQtgPoh
xisM4xiuicswlnqJs38s0l2pa15ryO/gPCm4s+KIi3G4Q3cmGq8jl0iuwTmSfIIS5yyiVmpOCl5f
vBWOoJdckJzLgIxQb7s5kRr9OfgYXCPxEQIVdMXPZo+RyhWbV75Y8XDfYrCkt0dif17oYv0Hg9lV
HVhFla1KCBdqsa9JfbrGawc60zXcH0ct3X6N/z2qIPchf/PzDNGCmCpaW0odrVKRgVnNhbUjC+cX
OUa+nCzitmTP4QXMTZDCwovpHfh5EEslK3QdXQG3IwiK1NBj3XGQujC8m4rjCpzIISpzpk4MTcw+
zpMvlrY4dLCBUGjES9MMHrtRZuCIBDUU50MAq2XgTmYDTAUZNB8nucG+V1kr32Csqk+sVTh866Fu
4fknm4HcJgp8sfHC1WhMu079F0XTXUSrzPuKsQGbvvTNfMfeQo0i3QyFMRYh5QGzDWZAUukNh9in
HqTZ/jKpEH81/+4DMnowswrzyWa52q6aEBOfYWVVFtwHKBurHhi1FToMd2TSRLeTOoe/BVjfxuVF
pLh88jeHRIcxcmKfD8feOAwZPnuIL3wrHCIVxC2w/btCO0r9wc9/5+SKyXr8+VXHUcujtHvb1R8N
tuoXPLjsqfslXLWItbR3QfAzY+Ib7n6Osuh38+p5+quOZav4LB9zGaYp3LJ4Jzus7Cuo6n3gKt7d
Q8ZMCN/Fj2PKwDPYSbmcMpUVExEJRKEIozXgeCb5d8IYr0Qu/2GmgwZd6mOK6hZ7Ng0Y26JM92WO
zSMX9FdMAGw2B3yfzzp2lCPm7VBCIBKJuTLv/fd3RVCCsEJYl3nB3UiQumjYpV8hn4gX13y+dF3w
DonEgR6o4DYpbuqSUClPBKb50IlbSBxhm4gVJQ7k0ym1zEIadAmBhlhOD06dJtYlinHfnQ6QylOn
u+IDBBsPSDdlViXy46YMrCXkVTpHNmsZZcZIqvgzBSV1JtUMM2a34tMLLYNW0MHt0690uTAKO+Rs
zJRvQwEtkYlMbHwMEnGs5RXo6SU5+ev+m63KUOxCk0dPwsWVvznTttEqS1aYnIZ0VnbF25MYGgmt
E7c1sSWR/xLjrp45bHiQdBcyrkb4v+qZp1kPAw+8ILmZMkUT748urblqNc1i8N7zBHj61mKotsEL
QIpFpGFUZOJtKnYXFKxrYrbkj/75O3SsXoiQlFH2eArdUtct3wnp5fjePm6RbXqp3L3gGPdFfE6s
hTrkn8Tk9dG0K/Jdtr2zbd2BFWU5f8MDC/2DKqtv/aTw2E+ecDMAx6MK/j/O7vbv21eKpWEh0wep
vtKAg8TJL9oK5vh8yJ9LBAGifFSAwr4x1gaXqJXSsoBJYimANQJfpI0v0Wl2trFfDqS9PmHwJ1w7
eOr8H47QOm4bNpGyfxapQQsBKMViGbKU05aqksgkXJfzBUtj0B/36ZrFwI7srZ24C43FNueiTzma
Uw5MSeixp3KNLIefdMFV/ZegLllBJ2ssjcDXldZJmvXrJJ2xQlkN4mhxFo+fQBx6WBERS6pEGySx
gGyhTbZu+ncaWJ5P+ngZdHMfIVIgQpNU2U7YtlJ+fT0SG9gECUemW5VSCERkR0WyBGe+Uth0ftUY
57kMBeSXVDVSir14NbENlv0KTIdpopWBEyAosjqYacgJgHiDmqOyxTj1x9nBSo/gCrH2om6iIVq2
YnX06XO4bGielnJ6znl4pbigaPoZyAagMP/KDPhbvI5KAVTZp0FBPyIlSxTsTcorElCXrBkOGSk9
uKKeM+QAsR5r+ks848a41V9N4hskPLphYSMnlIKpINni/SAVlziWnY1I8kwrggi6VDc8zHBZID7j
Byc0yELumOCxYFxcJTLKCmO5JgFtCh7UNp3QccZQL3rz91BWDCx0m6JwSek4kqpoGducXkBmAiFg
GYVBFFuENZ7a4BbUunLoALN0QYPOLBUBsuSUOeCoKD6biyHrSHaF2/o8ubGMEnv8+3tAQvGolDst
Jie/nXhNHc7+ClBhvJxWILbZYoYpLSebPV7WPN2sCF7OZ79YiY0U380uIsmd7CPU1yzBg1iPyKYg
m43YLNGhsQWxw6/FcEqOZDEE37XZ7Ti2ZV+f/iNHyE4mXkzi+fUvF0NswmSJAdpJUSoEk9yssX+X
240rMquwIbNwigy5I1PuFaWx+KTwQwSX4pIIVn2X9y0YlvjJobDmM0rhLb7QNOL8HT0X/+c7xQeU
eQWgADhMMZaiWpgXhCBQhbEh2U0ug6CQAgb2yVNYS7pCMi0sJG2llfNjSJ3gvnHzxUV+Y3THD4uS
9iGG8FBsJM+bGyYTCvwlpQht+EAyIJOCasmrrneyELzpmGKcs6HP29xJMO906llwiEJdhydDOBTo
oFwdWZU8t786nnNX7gi+6SafhsdSkDMRmY7FBpGbZHjkN3Gn/uVudy9GzXaoAyggyUMpsO2mZof5
NuNlRgfNqbIEzr0Oq1Ce+LzQOxtQ2e72PqytLxqasD3qjpJpBxjeu81Z96djy6vv7ntFE/QN3x8+
V7JBE4erSbWDBvRwIGygw2Jg4n8Wp1Bbl0R9Pw7XP0YBcTlo0pET02Z2D2/mYFCYP7AxrVPXyJGW
3zmbiDOaK3MFl9YFc+8WzGegqj6zSHbuHpDACrgY2ksKkwGe4sO+L86EiX6PDa+HRSl4Pqrzq+E1
GaOBzQYFWVs4+Gjcaktzn4dzbGt4zLzZ1vFAALVq2Bc8+zI746sqsz5uojp1nvN+MGWnJdmpoU8V
K1nkTCOMMYfGHvZZnGoAU48IBhdQSNtcyVixHjJoV4wKkKnJsZ+tTu4VjS9z0Em6RrXGHykmENSl
a7wF5WhqpFXfW/EnN06kvUTXOYPeZmr2/Y5QUu7oafEzBon/OOj80aFjEvEydfVtkKIG5UabQb7X
LypOKuH1a2xouVSzaQ36hwvkTqy3vw6SCZVyaZIAKB8gV8JS7ePAE19MJt3XAI3JK/zTZtkd+5Pw
6WWj1IaymsFq/XaMkrgKpWTlTN83QlEeAYrf9W3SXRQYkWRb7fjWDEawRnv5trCvIgVseGdpegmJ
u5K4eBquCo+BHV4J6ceB2IhpVN9D+Q/VwEi2m2z6XN6aIXr94aqEFRpnMM8YWratj2ZWZAzEsDLe
Bl4icGaMZPY+dGAJMwZMvbTv8DUd/CKUYTaH5Yma/Qr55O0jVuKFscv43g8a2Vn9QTLHAvmiKxur
y4QpIxLHbPrFM3p/xZDjRhGgHptfT/0Ou5DZEWddzki8m6tnzUL6QiDknjed3l28CJ7hJht9sI1K
Jpt8WVwh+iLAHXTuwfMaNmmiW8atcEo0C0x1r+EZlOgO+BM/OM3eWHX2jPNjUDF+0hNsSe6r8sWW
05z2IA50OgERak16+QSPD77/nethO65tknGdplMBTi0r/01eemFXfgLFtR914370tnAEwUhN3D/f
FrUX/4RIAq9EbKFzqCXduBdLkCPjNcIcv3Dk/BSlcHbsjDqjzUSSd5tOXgNJyQ+64FymRC+TRqK0
xfGM2aehQvyNW6PKLzEGk1ck2I/1qkVfHyDLK5cXL2cNwMyLWuSXnbehpiVmtzlXX34Dvkkn3ykK
Ig+srRXNyGrE/qnxZM5DtWIm6bEwL6AqsarY36sLvXkOc573eLmZp3Jy3VgpO+QlTPJd/7VtbNY5
ey3cSSYLDzjs/GKmS6hzux5eG6O76n4HKdtd01Y3bilkTRibNVFbTUOYekQuPlHykX4oXUmX/G68
TQaQC1pQT0UYOLlvsYo5YpsGvug8/x5dlxF0q4S29LYfb+faX7yey78MJkwzRDXYbf0l9+EJvltV
7HunedJqEGp8z/W0HyU4XJxnGZuY1+I+N00cXzpfbzPhNrzvwWv5LWa8/qZBMZoH3mm2sbs4VpEJ
cAqxN6RaBWknleHlaqW5ibswNI9i7aCONDRb1+2jWhQ5ulYn4UHQzLQx1B77bnvMWqxS692ftNk9
UXM1NO+T231k2GJHlz0Gvb6OEvD5181GV5CD5Lj4OlUnUK8V3AVJJPiQcvPXcsR9Bj2DvoBAva4g
zY/Uk6VFuYWi4SaPkjGYHbHgp6Gip7asTfwKMQrPz8aF9MeXybNaGNA+xGluKAQCdDwhAAMCqds8
xyaWywRUdPWWHym91lOxKqPwunDyfzFZwN9vrcaJOHo5xR8XFUM4V8y7LsbiBQqKecETIs9gC5Yp
+dIsRhsLig0mFTwSPDVdWGfKTNxZWlGB7hGfK0ubncInUASKXCjuSEwuRrP2UHmxl19ManUOXzQK
p3Aha2/pHFht/K8cDmE3Tr+j5i/gd0FqAGzK6A+OfAfWYHfqObRD4meXHcNhYyIBfa1BsuvtETsK
JE2dHrwO3hfYmQaCh8tVH3a1w2gSj5dn22xRt3EoQPc3sdYB5+4PxNOxx/nIANpRKR9Wp9nPadRC
tYIZ6EwFeij1L9Z5BcpXp53pDJDxosDCkVH5gt+Te50Y707QfwYEarOfcueQ6ihO5pKRXccaRq4W
TJ8PH4NpmJHv/ob6MA03cU/X4L13fP7tvKHN1PG1Z5TLJiD0Ol2Sg+xe56iJCBVGLc2vpkFfJAks
KQZri8oXNzkcdRzZjsTpciNMCq83gSkdotBhJsG2DPTTc9r8F3ebh0BDsPYiKrFtNy2VVp4wBxeS
n50bbxh8zKI1/4VtRH90mWYoOLcttjhRbT5IUlQnyqxttiftSXZUZoDsz786bnHsIikd9LcnBmAY
CKykD0T5msFTeI5KJ48rxcT3dgQ33H9PGtEluASEUOL+tFXvlk3pf4OrzFAfBKi0kr737lgl87Y1
gqr0BX+A/DFae5Ys5FXNFHoVxxSX42lAw6p7LpKAu/nBRv304l8s1g09l1FOU/thq7hyFXE++kan
ZS+4+99ZNoL3dFAhbY26wWuSrzuHYtI8VNHsYcvXdYO3g65T3wIYOR8KMu+GJqqw2/ElxFGxiVsl
eezL9uQUNjxlK96eY2fR42DG0Mu8DMV14zat7dru+A9CUHt25fTs0nsM32PFL6b5C3Kk/FYNt3V4
DtSw8FTUM1i8T89B102s1H5Dk1QIXbTbwaeSEsMS6UoP9KyB8fjbSCor/460oYr7c0BqZof8Vrj9
INzZxUXf/WbAsFpBLQw3J/TKgJsiSkIF2r/qCaloEHk6eJ+NUKjT2EmTeKRewlVzi7zBT9Z5dB01
FvkMNwXyYZ1kdIvTyXndEKsCicLII+QkcR2oQQo99DbJDxekfwA6LnwvDmWszwzUC+KjwtEw7RwQ
5ajuCQOsherylyM1wIoJAYOMOlK7xQRlxqdyt5U18N1SHwkoNXFnM2DEEYgr/G30KYmbrjSR3VYM
bnjOXugmG/YG6al8QgGscV0BqBs2wOo0tGKKoePmJP6cmS4Cl19Ks4yA5I+21G2jvgcIRfjYvhwV
wCKmRiAySR9mm3kc2y1W6TzFonOD3Mc1RTkGRG0Y4eI/ks5ryVFlC6JfpAh584oHAQLk9aKQ1PLe
m6+flUzMPffMGdONoKjaO3caFyQE+CN+edkSEOZLkuxmdhhQBXwNTOyGL8qFDzae8I+ZChEdXzLR
nBwymHK2N8NEyLoETec4fvZ+tpRprDbFxHOVzKNkLzOOGRq9LSBNbbz/vcfll3qzSy4789rHAii/
B1UDz8mfy0W4DJowQssFqk1jSA3CZuw+sCoZB/GeKIiw2R2GwdS8e09usjkz7HECRKT4qZYJGBI/
uFoYWVClKWE4QvlmlEIPm36GjYGtPGwy/ZoaxMAPMUCRzg60d8ZOAjMTMirUQOiRTl8kL7FrOVQW
7ngc93lg/61whM7ypNp9jhQ+ZG5H/wmw5oHsCTIqmHZ4sYchL9QYHPdns8u6SGE8lMgaSHwN0NhC
LgzDIodldjGhFmp9k57+BpY8uAIW66SOgVu6F/cWbYJT/7AsJKud24wrqDO8FvFtwiXJuTP/7oHE
atfhwUVvR3QgQnQiBIfT+A2kfwfOx9Pf+yWfRMk9BQcYBcGPuPq7sBlV03bNqEe4wMFIHaS/hHd0
Djw+Knjr2TouB9eBgG28WPB7rxkY4U/jJ2QwwRqp0PCb0z6h3Wro2n0GCFOTsB0Sk5dMcWo+XylF
vQ2ImmITBM6OEMaN+YfHFHB7mg6rklvQTWEZ3plbIO7mw/CCD/9njuIOAQ38PWyNxRNGlkfMmk8a
ECpcj99Y8w5vHWYb6J529EMn1yPBxXhymjadQnKDmMJeoXebZgUHok//FUHXTWl1eHvOrOI1JNlX
CgX3Yv5pXEOUpnlvF04Y3hnT+Nt+z998h0167JSxYFT26c08Ba/46yuYr+7h6ACtBubuwz0TyXAz
yRGfXRCxIbVe8YzI1JuydXEtEZ0agTIo+05uk1EYx9YWCfkWtWCHPg5PIQxMTv3yUInjeCLY2mMu
Lk3e1ZYi9uY2258YyaZz7qBnZ4tbw3dn1IVnypfeeHxhtUzpQqmr2fV29r1zdOCsavelz2NsljSz
rVbcpIHJCK6Px869YHKPTkiad1ilDmtVS74fUKTnBWZNrQsa9L9NH2MbJFoHt0YVkzw9zGlI0u7v
uxeGseMqZ8P8sIRfv7H5bvvOK7qlUP2fQNHIpf8q8OMPUavgHt48PArd+QGsqWDc8EldcxfeOPmA
kMBGxUlltcNjjqdQSmo+TwK2jL8VZ7rgvMZKYCi9mWfhL4BtwZG7N42VGIM4jdUur5npz3iMb051
csGBSldcB/10d1VrPX+9+Volst+vdnvTb/zhRNNv2uQvRi1epA0uTn3UvpHSIJHow2TwQe9AbVjG
jAfXjlbRjt/euDCnNRDWOYTFwF/azBoXo9CrJORXIlltf2VMMbXhqSfQDhGC/pIyuYr1rJqls5Nh
c6i4qeiHH4vZ50ATC5SB94ex2jrcsLVzWfZnwQpnlnVnzRHTh8mMAWARhjhsO15wyABq1XmS+ANw
Lxi22yueh3Ppfz3+C5utdml5tmroDrVHhXiDxarE5aNVX6x7w2NYXmh7q7gF9Yds9Xe8I8dMutiw
H+bD3TsBkS2KpG4aNTLT7Z3XdHixGP/Aqhy0B9q5CKRgQsKLm2erm1fGGugRmCFkHwNwvMBwAKAR
oIuiz9UeTRZCLYY3UveX+JtjFUXAfbY33+NKXAf6v3mLIYFUzLiy5cYRgg4vNsflQd0lVSW6pY5T
67tmUggf+XI45bMH0KXJlVfxCz5wfw6TgjMAPUq81fv256LlzOdXQXUEGQTgswyrwYGddwyzwMHf
ian0pAbToB5UAXn4A4Xu+4vS7m5/QWDP4Fw/koQVmFvrRHCjcOUgABzDB0bgLYpUZVj8/HlHKOY5
kDnzfpKP/lIsfEGzaFvOyylDoGZyNBcZbHGQXOg52NgvMdEEKKGTqUSqeEivWXJcJbbpeeTHeJaJ
vZL2xzS1uibLgmEXL/1fZYx+Hg6y164YHsfBjg1We6kFuny3maFiIdBuM/njtIUsgr2CHb4drFyw
QedY03BHdxmI1iEbiCel4ZrjkFec8liJxzK/CLq1IdfhddUYbvo+qt+PAcjFyCGFqA5vq5ZdgH1d
pkJ/ZXzixceuw9o/tY1FJVr7U+fpUG2CLRD6Ls8ACHYdYyGf90b/AcOHLQ+5Ce2fyzC1CdcXGD5T
MJFWhLKsymhzSAjbgIu5VSZO2OAFOAdwnBSN7ozFy/EdNmghpyo6Aja7ixl3PZNlylkxZhydejaN
IqMSJuFeYNDC0OJSHVV83NbgscLJEI0NZyAe9hViPENwxvCaerPfj36BTnJccbFxpErGRMDHI8wY
kp4FsrcQ/GK4yjFgMPNxmtHGp9slv0Y8DSsSgP+0lUmqzz5ncTLwvXh32sAHEh4Y38LozNCsoJFl
muP6UmhuTMMxsDXg+7AvW2PqDLwOqEayDBacMWdI/rE6zpvxO1xCF22EaQcYyo8RORCLR0ST0y+y
d2wYXCPmx5xz1cW3j8mslfMVuqcl2F3y5kDLQUTVwyuKR06s7tFarTjlIiaZNsY5zo5DPipYHG5d
nVhlj6z5MMSsW9OlQ2cNUs98ikm8XbTsPLTrgNHv2uEAXQ24mX/piuqZei1nM7QseAvRro+knbKg
Aw0rrkGp5VhhL113PDPAwpsqbjwzg73TvbFoXeIyjBcvF62LIeslIzECPCUcOjRqMYw8WA1vo579
p1s0bSiGP/iJwg0OzLP5xt7D1MVjA1TW+Wn1bRv3NWPIDsIgBb0gEk4kwFG2aJDbwMa0cKHTmliD
M+HD+aQlCH0DdYg/1suujFPEe0Wj6u46x+A4YYZtZsnDtN2eBilMW/tNv5YZNtV2M/cl8FZdsrQ2
DhuhVo9kZTwmvJvSQnqYnQZXrKJQFdpD1AoJFTVMZJfmmC3hY7K8t7y6gjNKJp1xDff8Os98Bruq
ZM7UohEAtdpaK5WOf1SaXIiSQrRDwu7WbWPqUOJHkVEG0yUmXcuGibB9yYdnDFSZ6x4obItmvUrG
1QOo5IadeoXmnJUXvjBKoPtyW8gsaFay26ARYEYxnuk0Q7rF6D3duZxkbEB7h0sRrPxFVbK36DZY
9YYR2N3HxzDXI3nrQCZIeQMDnF519WfOlpvbBblVkqV6fRlhal7T00hkMofJ0d6YuJIQmLi3kcl2
W0jnGaBkOaDCvhWxcTg9Tbo4bvjx87Url81G3pT3PlaF1Q+3ld3/1JveYJ/AvXoRSLSNfwQOYyUD
M0vzxap7tVveie3vZj6L5jfd4FgRgUMpvwgm7Ge0w7QZLljTJdga63+4LNiGrWvQQbUmLljkYCrH
mFDxKL0nxmDRqXth9LpnuHWEzbKUv87JIY+lt2WMdo1+c+SuKDCCzLWBM7qbvWH23xaLH8zDHffZ
i9HupTRu0OrofQ2bTNx9Sj5vT/O5Mny6n5Ml0BoNTQnxh2fM92JCqcEl4XOMHp1eaQgtAG4nwucl
eyFfh0LzZnbXlkkpDk6X62PKMAChDz7DmDdW6cZBQNWQsGdyWwNp3iGR4MhsBJiNACezk7MHS0F2
YgMHNGT6yU2C/nFiZMroico0OvqJwYSVARPjPvimaKaQO6Eun3QuvEfsiDB37OHR9IEFlTmTO8s/
2trxF4DTdjhcLvnEZp3TU477axsAKxlT5No2t9qUcWrUhC3WcTTdJ+BDRUGHSMTwO3qPLgPFZS1c
hL1H62SryoL8obXK8jVmkGvIJNR2nrfWOBKZ397bPzpBv+5cAlyH+ah2YqjRNWZYy5HAjbgOVMT0
oCL9tTm12oGJrdKFl0U1k57TeIi1Gr193Wk6/KXxxqjPb6bJGVKGTGlYKadhy5hHNChlvLzcodvT
fm/zB142GdWOc52VHDhwGlP6DPtD/c3//4Da8e0O8dGHXLlPaL9L9saLZ92gK1DEQsRI85+4RPsV
XNJBW5Z2QJL9FjZBjoqJuzr894FlcHG7QX+HUVjswmPfmB0YAz4sdLHOJz7buybhP8s5Qk3sRAWl
LVudbBmGxKGqz6cf1r/KTiEtO3wMFY2h0Jsnvq3XEBWizedpGl8r3M0wbSFyssb+XgzPf5945wGl
47yFYQxbyInWdxelGCwOG0nrj0Miu7cbY+WPt5K6PK8o4mWHEpPnqdaI/RxYGQcNjrkVDR3Ai6z9
ZB7GScX/Qeni/GNPRCA+v3v6HVmJ0hZ757bl7XQs4T6Ch2QtgdojaWBegsMMYulzDOJMdIpWuZHN
zuXoRPpDnl/a5rut9H5c2yltcRsOHqebqgb8OY1qh9Xm+tuoLkKNxcNj6OpT9PKzjMMl33RhfrBK
933tHajSGaTz+kvXQcG8SLhhovSyA+D41uqVwCkOw3V/a8+/A1kWIGvo8RXYKGGrNEk8yaATiM4N
AdmDgGLyO5CIlOpRhN5Cuez6GyuDH97ZdeCOYUfAOB7iLQwhnQ3sRVOkeYQ+tFuU3PWkRSJV08pE
EYBgP2WaTP2dLHco3EwoLIHZ1TMIsSE0bpT6KsA3zrHP5cMHIlcBQsmBlQRj3JljGhBPAyU7QHLA
MCh8Qcm/+M/BMXuFIrNWoHL6GEb6m+RIFLYoaQ0G0s2Vs/XWFOfi0OjsErsVEuEdvhnDG/QfZSbT
X3v3h7zIv8b6W1Um8J3Ovt1wtvwz/204Qw5d2L/8f4+/DKfF57AjRIPjZZLP45nGu3QaPt+x4ych
INvBqwNdYSjzNMdrkxMYOyk7KTCg4MGy+9knijUlyUPWMYdDSXgf7sNdPdsUpUhuB0MhdoIaA/tl
yyB8ylt6G9SN5O5wa5s5YSnZc4p/IJ8PFwDsZOo8UZ+OAyiIRBkYC7ju7KtVB7sZhhgnt2vbw7o1
ZJfp458sgIRuEjYVmFqGja9OPY5LlBSU4GHunGzQaYltt3NOyA/YI11SEs1Sm0CNE2YTokKsUyh5
UDVwUcDDjH1VjxHykDHHEAzQukcadZ5SlMcAnQaqCpB/p/Qp+/yOqf0RV+E/N0Nc4wEGdUAiCsIc
HfxiwPkb97Llpf3wcKXMqOr/Ll6xC+gHHO4pKn6PiF3ViskvYNvP1o4nrfBPccVcyDE3L+HWc0Z4
C/1bNXCWLTPSu0/GeGjQ/lG6oBgJeLl4AdRxrrkZ8JigwzHPNziYImRWXBEkn+Xi1C5QoZGlTG44
AF9GKfuBlWm7MVME2xwDYqpV5keVEs4z06/7t+qX2WwoqbEPuAGwy9MHXqUZB2MikELZbntiYxFg
FvAUkoSJ2DBMLnaC8WUndENDQGXGSUpSVUCWiEOXw0VLhUXVAgVPCqo3hPX81WUgwgTrh4PetKN1
wD6vdA977EJ2ZeXqTGeezEH7n/gOeEK/wf48acFrVcQnWMcOfLBN4bs6AI5gTteliA/gN3NCfCyO
H1hUzhfQ/Q0ZnXlbLPqO9GJ0hViYsC847CrwdCBmYeo8mVQZsyUK6mQyypBEIaxMUHhm/1XgopgR
6LKNWvEZOQlXUuigf4G226Ms5gAXHehjwPowfPhkUBH5duxaGQ1Rlv1QwzVTPsM8vwVqlIh4DQHg
TZuJocLPxzGCQ9sOuWE477P4xaUL2KNN2jpWCh0QjTNezk7SMD+ZCm1mfLyrF8MlG21JmG0lYFWF
6HPZqJb0wAeYg2yNrHgKCgqEfExYdMYfWLQzzmU7ITjvyHPC6gei4VIraz+BFkZSn7FAtMZlKZWK
apqNW7BD3uHZ8ezqzOKxUOZxaAaByTmEkRr5NwbI4Be9RCBp8ThcLDhqT+QUAxy4HZ8H68yvJPqJ
zMV9mkw04xC7mqBiZwKD7AsFC3qSA5Bl6UjnQAUWMtKrt3NhJ4/Q2EiDOvmx6PMw9gnENeoq9ocO
0bGcaQIpy1a/i/gDUTTrIRqRrsN5D0mtxo93MIqe9in8Igl7wZHmuOn46mryJ8Lo1w5DOd6Feq8o
vEYRKxJJW37AlUTOja4DMBTPvFOzoBrpSz+MvxdbjOpXj6b8YVEhw8gmARWSH6R7KS2g6KbtNrUq
HDlwDPWrnNI8XYZiXiDKPZuL1nkdxyF9OmAdSHyRdc2JyhP1ChexCT2o1qYzZ0MH3uH05VhQU0Gv
k2RVa+lnvgNz+AzoGMHIfnkUzdARdU7C6H6jusvym9+BbPkG7qOHVKgpbwyJ2GoFCzmhjiGhsXRZ
KNRP1NIxd4W9CyMZdVzka2EsYbFLqDlNRxYmRcjheJDC0Wl2YdnD+YduTA3u8Qyin8UfTy+up4ob
6g1oH7hN0TFjz+MK4D1KFjKK0ra3Wq0QQIC5eyjEPGulL3AYKVL4hnrvizfhJUTFwj5QhBLJGrIh
HVLroFuAyo3qUTS6CQG9VA9ZAaeaaGSB4x/40R60v+aux1LgtyEM4zwAuZifodjj3DBVZ4G8iD2d
/ulpSCZZIncXLmg4p1zIHuziaxfmMtNaRlhHArCQHfON/Eh2bO2pfWY57NwzemwsxsTGVB+GMpML
0ZtdiekEIASKo1ZDJszIn85lubhaCYld+rqLMNz26Ao4GzK9LDo48gIHl2xvmXU4uia5eqcNT93D
x1VVGlLHlEvnNliDp72Ov9wsDSha3HU+2sMa4KuY/v0VKJ9ReDAvYF1iSoCeFk4jcayQpNf9G7tj
r1M2yVXljWGr6iW8CzorhN70VETQ3ERLOV5khmuP1SXhiUH5cQcWSiWmTy0eJX97IDa6s0oLzl8O
j6R/DEq4qVGn94GeO1eQGBsCxkgIH0Y1i+eJkEGBpxyGisxbsN4yFq2WNmy0BFQX4UBoQ2KFxVpC
I2FZXfV1bUwwOQKVOAzHKHq3NffhlhBO7LH05nNK/qt5DDrUlns0UA4u/qKBaqPXTgRtmmqQD5s1
LfardSyWv05+haJfnGsq9iV7X5pTMxi78AYSXOZVhocOnHOqXALxQBoVPiYxALolyi5EuLAvR2V7
LjutHi8teuJt+vPINIGLqyAseTae/ZZbSDHHcehSSblw5PxJCg4phuOjX3R4AbHItT60EX1A6Y99
iCnifnYM7qQZDBR/4EL6KuLLOd3FgYKKAEOPh5YX/IxQjK7J+HhqhItkGtLigjvdjO6gxYuFzYON
1oPohDr+16CPVjsSUCCVinQB/SndM191/Ap4kcTf/ThWNOmxU7jiXC04GfwenWmcbyBwBoW6sk+q
ZqpgFluzzu0BPOS7S9Q6D5UTyeDoEsYoNQtNhNODUwUOk48bY45EOzBCXgZKUxxYkrHNykWqFJ/9
GW3JatUN4jFvBy/KEBeT2NbZlGRGD6gbIToHrl6XzttuBnTkvLQQTekOOCAavI1cJb/KL+okU08h
1sUnBY1cVMhV/KRVGPuayioJkgfBOcxi5MKHlDw/c5cxAw2ro5/M8N8WdB98WQCSxpCmKKxe1I9f
7Ba/DL4JbXxRULYi3hIwW27Cy2G2om2RcV9E55jRFgEHuECsuwEN9diOYUvzaToRRyF6G8BP7gqW
aCyJp+MmsPuB4pbMvHFeovRhuoP7YQNc7BR9Gd2vLow3Lumn/20av/5pckmvnUc0drlDgHpWrY0f
RskAapR2CM/0LrRX5Im81Xo9Kp4cbufqnXhUjKbvKHTGOuW5o/i2WjUb7BurQu6+0kaloSBKMVZ9
ITQGLjXUcfJqjUMbQNtU2OWL2yHTWZjnjE4WcLbj7Uj6Habfp/YNOpMqZcAkeBriDkGZZVSyZNp9
yXYeJrYw8fQnLgInfU5VnXSs7r2JgWLY6JNExaVRKO97wEPmAgvri19ctdi6y+5d2d2bUDnjSN4O
zKBTmliQbOQoKLVgD8NXB8rWRj9YWw0O5Rws10D4DLbLkRKhgkNGIy1bjQNvMv+ij9IhFA0a/IVU
B6iFpbAlYE2uM4Mb5/XbLLpFZml6heArMN2yVIzAJuMXmrjNcLShyLF+DAVeaNLvNpJ7/vIT2f2H
ovVGhCLnRa8pUtT078iBTF50ew+2hKIfAfXoZVEPFNj0IJjgiTKC+9xxJhZHOq+uvmh9UpxIxESF
o2pCNHqKXxqpO+u/jGS5CZe/RIkzibBddjCkIRNcjn34lnDWlnxVBQijNP8p2+hNgzqaU4ZzHFzK
EFZ5MKWAZsGw11NdifzNuSpF5QN9YI3zH2vODtHpOKrbf5yEuWX6nrQsACQ9iIdzxzJEivy3COSw
qxjtfGhjOcTbD2vE4aCah1miIy0dn2U04oTAlJYwcUgk9LpWm5krbiWjyYhdCyO53hnPA45hHAuY
SkgIeWYuUfLmSNmkLs9RKdrvYTFiA2nZD4Oxj0H39F8JqrAXs0Ug4vKh4R1zHMKVCJA0hrP+zNa7
vkjqbIhlULSYTHqdH7y+2i+GDVBEpgT9MQhjTMPEmIlqmODZiqtuSelCZS+2C1icDS9s1lT+YUK4
MuIb9mz2EjaeT1r8W7QI0lZd0aO2I9K0+xmSJWmoyD1HXJCmUOQvUbWzG0B0ebSbIMMbCyE9HxlO
PEV1jW1GxSHb8W3I4U7rczW5dayUrz0CfHCPeFjK2u9i04uv3buzFNWIcULwNH48NX5mtiSK5GdE
yJ8Hh8j2TAv8bdBGcxIUKcepdAL4OUUXu4j2M8Bx3NP9nQxYNUXQjJv/mRrvOgtOYCXjBp9yFQuB
DauH3n2TYy/aAyldOyOEoufhwUSlFtWhcEityqApehAKAAh8veHgiVffgxoWN92AkdK3Ww0x0S6H
5RBfybg024F5qYdlVtCmEmT15lX3gUmPCg8W6ZEtbg60xO7fq3NDr26PRaXpPNUSTvggzrQBi6eT
5McaK1s18tPEuZWvRrxt1ZQu2B/WooSNujdX1CiylwJfvME9xxkAda7uowTBJaeO3bisfLQMa9Tp
vR6JpkwuyMBGDpe/8zdHVaaqjVPidACgGrYr422V473thI6S8k+u2Z+8a6Yg4ijTK8wehvhY4m4M
0GtOxwd9/l/RtLKsV6Pi2VmZvhEDG/6CFgdf9tHVHk14Buc0LaL6TMqsZY/FMXWBndZH0CbAFvx2
MnehkQ2z6TzKG/Zn9+5cmawriZE5NuJspE8B7h172DQvdrO8gWAEfDCMEmztC1zskkv0BN9k2gUO
Ir3xsA7v9miaHmflAD99dOgVoxj/L+15vfFwZA4SXYXbICMdGtcwXC6Rk0p/h89m3ulIOMjJSHs6
dJe8BXwSP0mgSHOXyGMt/YwijGxIrMEQNrcIYmrUNONpGgdqrCIQtwheZYBmEbw27U90tKpzUNW3
saHCEccKVOvti/FVpgSbdY/dC5UJQAhHk/22DGpSvfwqI0GewJZebai7QHVCX6JbG7kGVccDOQSO
HkIC0DVRaMrv69FuaO8EdqTxkIRINajytx9eE1wVy0kLiQmNN+k3JaPYUQox3BMwtCZYdBFmziHn
WfRJQOTkA7EDGXhb0FIhcw81XZQnI2enIoOREN/x81z8Z9xpz1D/hp0S+AfAFQe6d2iXu7BZvxCC
Sy5ZXp3n6Ong13C0r9Ybur1YxW8HncGd1wG2qbhthb7SXyEWm+U/oo/huN6tBvEpbJG6eyRdum/W
ys9t5BwMyXuvvW8IpdLDjK5kv+D69EUK1NS1CZho3cxKH8tM8ttiHhGKCIjNFDliNgoCScjLxBkD
Nx3JKGu0oCa2FeTZ8MgfEK8bbgufiGtPNwfWGQMliJDuucM4dA3CRCKEeewzNjQXoR0XwyKcwS8Y
Ph4QH9QBeE6ssJ4Gv8D6jt707T99buQUkEsazhvQf3NBzdeU/jiGzErZjs049Z6q9QeJarwUFUp/
aP43XiSp8FDjpeVAA7opczRJqS7QB4L37OZXVITeemC/zITecRlw+Lg1z3XjPjv8XXqtEViUDr/m
YH43G8MrqVVX9o8WX+sJGPANihrY1dMj7xVnboM/zPbh1IYaS02pEvKTY2MJim1Sqas+Uw+jTkr7
LYzColkDTlfzSvnLE7uHaq2GS3Y1aXi5T0QORSJJMofVKKmIiSHj6vzU6RfsOsC7tLadCko3U+A3
ngsIx3gdUt5efry8JpKVAlvM3nw++Fb5lqdBxwuOi3FnZ+XKkhoyZ1hGCYQ3mHWB8n2ra4P/qXyS
LH8TPpwXeskq5miANQSJsILbL4KRm8HN3xGRXMLkAi9Y7hVuUUyFgfh9Ax9pqiAMKo4xaG/FIT8Z
asHySPhyKRTSfrfBHaD85Wl95faJ5SIWnXwAATAw9DDvXAf1Yrs8OXtqY6pxASnQL+Hc46redEKb
Fxs9E9Tgy2Opu/hXQKop36gm9oMqheWgnha62hsVLfXiIzyox25hFUWcdvxKeEluidysdMt+eCyC
GNW5URpKYKEPT+QFeebtaAe9Oz6oxV2dlb5TXnTJokKnfZPCj4UQyaJCXQ7HJzpTVp77Rf8+v4xl
eiesTcdSNSgsdkmJwfgWis/aa3L1x6wInztmntxcVRxcrN+za7z25oxYf9YNkyDKTcZnFF6sIbtX
Gz7dt/uOsNNp43o1uZvPDLsZRPFSNr6htF/oxupmy5nfJ5oaH7DGYmLcQfRLlPsPV8LC7NIGreLk
7yAPCmsoXFERa3NixbQo74fo++FrHzA0BH5wacJqNn2YIPrbQGNERY9dBkPUV/bZx7Ldwh/SOfNf
Xwv3FnvXnrYP9jV5YHj7ZpAH55/NcvYC7P+YzS5cly1baokvXnJbEzqNolOmpdO+AI8iWZvPEDkO
JjB3H8iBBmdjvvxaeAJ5Z3FzkZuh0JwyhAIakp879aQMUcB7FQqOyP8VLvoF1eEVaKukXeFdg/vs
gYgc6UwO4RU7JLFzTmHVrSy2s7f5ox25E1R2tZv9AeF/9oV2Qk1jzXhCTfDxYwbE4NWxn6sXjQe1
M81InSq60JV74BteF5kg7xw833ovmZLWzUuyZilz+S//Pdt6JYtbzjKStbnGTHuvyK9WABwd8Jub
GcBYFRVQlJOW9caToxo/80po0Mbpo+XdOLRBUs3PQmDbl1YKaQCyUJZ8jZa/god+vS93Doxvfchb
dFBP3ueKDxB6cNcdmYhQ6TUhUI6x4y+vCV6xMDxo08m223W+AF6ctASv/x1I3gdQJKL6PtLma6FP
elfYKc0xtRBIE2wb2JKJRqxv7zmE4Aos4kO4hZ1C/io04ddOtRldNP0akYNM09UIyjKm0EGIbGsb
oSRWIUaAAO2X5tIaxNXppZQKVypzHyHBaRzEcML837xcwhZ+YZ/xoK23TYJZemnAYvHEvmPO3Hix
xM9UkEhv8grvswcjwQY14+1pFrrsHtrSNSxUsVxyHoAROIXUUOIdQKoeWMCdY06NIgOMGkX5zSmw
9YCKCgwtMhQB7NTjblDQlzA3C99Ehwf7uIFIF78yusnn14D8cYP/lYOi5/g5O8Z1jN6L5n3AXsFG
gAMR5SRYFdrfXovJ4hYTZT67wFWlDqkzktB96uZqf+abkCC8ezBgK5tscfTvsL9+rNx4zZYZgOiI
vRJTN0pVHdZAAmv7g3ZVxyN9GBzW/9sVNzPvYjHhzhcR3oIEO97AkqnPAUvJPWC7OEf7qEnSgTOf
0OYhUMUzjPYXf4APJlDjxdBlZ9+M1x6WnNYnfPQuCfNRulGSBq1rvzIEbvyUoHOV5mQ+MVOGydeg
tNkKQjApjGoxyryGreqiwMUCTiLgZp4DS2mIgTS8F2hPzrXPAMnZpwznxN2rWgAS2GPoZI3kfoLx
V8PaVeFn7JBvkZPYnDrVg7eOCOOFl7Ruo6m5Zqfkmp35UcjbgYbTcKS/LgEQUjmgRef81GEg44pc
nK67SfUuSIbeXVei5hsWjkwYOeeFlsoXQXS1U7c2PKfvPgrjI+77G1xEu8cUi7163rTgTgdc38Fz
cnJH7FOV7HyXHLNdUsPScU+Pr90/uBGv2Ss5+7g2OvQOvanLYbW6snCnbmO0RkI0+BK0hxtvts8O
ycPX/PvzonLh9zhTWCUOO/k5K/L1KW7cDYRnpf/iTI/dmW7U5JwiPqdSOQC9X7i6By3Vtn3rPvuA
T3M1K5Q+TX4ZUMFvOMUBtqliFEsS36BwoBi6JE3MqHQlZUwlL0BaeNLkE/Jn/J2VzcPdaq6+doVx
Zu892yXPo8CWtM42+mU1l2iUyYDQ09tYPoYaZ/ozd91D0cksDuFc80BtV6ixxCpMz8VqYNrKKPbY
b8RY9fJGN/3p32m4G7pZssP3GstlY5HV0FvtRLZJiv6iIfe118Wsh8W/qrUHTU0u7Uo87SF8Rhpk
P0i+YENrjhsAUPCJka7JGFDsBSx1qdY8ZtmbLo1yl4HNEuU3fiiIy/nOsoF7lfC9O0ZT2owdxRVZ
fGSQsAxYJFf7ACB0Nx9Uyk8aRWDPmtDP8IWnl+5hmeHXdAJe5XGydLDfsrd1Y53dwNHVN09THrtZ
gdTKcQ/Gl3HmyIsGBohVY8/6WdOAQRYu+Ue3ls33TEQhD9BxUdqHW7vI2GkPOvylbtlQeHxXk/lC
ZXbSoIe9hS9rfiagF2jzyghtmMypoFwChmCGaqpN8wTil3UqI+xRCxALn04zLMUFc16jS1WgK4Nt
iDVJ9Y9fR7P7sJ+OMA1xmLFcZb8BwNEWfIJaYAKfJ/to7yZJcrfw+77UDGLUuTSQxYQqF2VrRBOM
8NF2ITjRbNV9IF8aPZIYezEO3h1NwEDY650Xdt5xX8GCTBnvPnUsvQV+dDDQC9FY6APRTMQxwrPZ
ucA/3TXlMzwXqosF4O0DJFCLKVF/SYvWD4jTocMBmSQajAAAvJAkBUewwRAeBqRoUFcfuPlrDCtH
GzaxmJJvyiBMlcMvnXuT0XNw7bO9+mVMbEoZ67AJUnvnzy326NPBbUGLWLrFPpB3e1ExF3tMVpus
qMsQhnmBON8iqORf/a9lb+ZIhuv+UBUMLI3Fki04kw3M1VrcUFNfYV9b5U5yArZFprksxNznBIT4
bSUL9ij6QTVJ596VUJbhKyAkFCbVjCYMDy87vcAuw5Sr2uZ2buijaJWUsVgegX2Xgg3+/Oi6oS+/
F4AGbIl82++V/rVcJ4/pWXCPKAUqfDwuEsr0aUj74pITs+/zPsGz2HIxfNK7uhve0H10jWrDb//g
3Fm4uN6y4bzzXVzD+r2JFevW5LWU1hvJQY9Mv0HV+eCA59RWZNRvE2kKSg1kvAfU3vs7C5yyVJ7z
CEKro1Iu/npav+ATVLuv4G6VUrA+OkRaWChE4qQRsUlNqckGXFNEuaisScsFEg+34dNB6L6JIZrh
btiAafHLK8aaW6OWLZLuS+DZCWfCbXKnGcUlbp/X+BgrJG+7ngIQcUxGnQmDL1A5FYliA0P7Bjs7
iDLroAO0EIaVtEidkjvGoLsUwA7vpn/5tHl0CNezwRN8du3s4UYHQW1JSpgH1jkrOoeYZ5N3vCHD
/CtktxpZhrj/serNrwM3gOlAbDPqD65O0YpNWMv9GdOi2CRXYfsHZtGbGps2KXdoNajRY2QcZUOM
oxCgNOYLFPqv4ElnQj2z+ATuOKwFQEsnA75gONyi02wa2946kYgDHdoHafG0+wEXYYPFXdyuWpf8
H3KrhjYprndeXjeB/79ggwgJdK9Rvgcbm8STfv+ZfLg4G9qpa3AQOY8/sGzbX/osWhkiFeyXt4TJ
c8EuXaMI+ULyxFnc+WzqMttkYpKihaNBGDUXjwEUwN6NrpiJkAG7SQznM09ql/FtxIpqBZ8Z3Egw
X2zB6Uy+NFYGPgegMtse6aMoCnmht4j34lkFNSLbBO9OiOv+aaaenJGS+hFsNpjW1h0zreFXXmXO
Q8CxnU6hSLAtpxToHm8TM+s6mDMTbD4vQmjUFAzivSN30LmwCyChK1goqLbdQx+BnYNDBOoc710y
9024XKUrrFyGfXee2J3m6hme/UcTOBCKydUXJ/pnYjmh7XJ4o3qaOu+E288dWwzfVggWvrMEhC/Y
OCF28QPSGUb5IwDmlglXE9SFgWfMwx1WImziy05iZI5TckYaKk5yGz1HqLEGFC1jgxOexrD/VfOU
mngh8VsUPMtl0oKuUhi88FS8mVuqbu07P7dO7jXO+Yu7c7FrQBe8XXy3z4pnkueu9aftnddaooEF
zqhu0IzC0NYTqin8985eSpFh/2yFeRRWX+uBDq6C6agdx/Ie5WkJJ2GJEekpwwXaSMQnArvQuTY8
oYwtoG0QsB/82UtWW1bcBoNEPKDqSyofChQgCFV7qv7+W2cB17cMnPRPJMrp3z+ZtO/oLmngGYU4
N0sdokZU07TuTuGnFvFigpgS19D3FO3T38+iSQmKR4voBfhf8BoiRieFDaX4c4byi34cs1/m1U88
uJHCLJADaIBu+MsF/SmqftN1DIu6XN2QJlGwKNhBmhgo04IhjNGXZHDA8A00gLOa2ST/mbcUxK7S
GYzuqx/9BTP8t9n+LWBpFOlb72DpnQcbkhIy6V2syoe2VqD3wzr4BUK2+J4M4yzPNhksPM3qBCep
KB+93/DXhyw1cRhOPRlKUeoyujTkIUzDlzOinR6TY6cziiKK/Q0Aw6Zzj9gQKfCBEKC7LRiVgkgz
L7O4JZAT0IhgjIXLAdbvXa9sBMyhPObdfMcRGJZUTsusB8BClQGANn1j4wMU47zmEjywr5zQ1SBX
shHLsqBK0jDBE1kpeQYyVcg3XNulOReA27iDt9GL0daEqxNYCcZL7yHctdfhHuZIOdQcPgEGWGu6
ClWZp2GWqV/i+4IlQhvsU536Z4K41sZzDYGk4zSXmvsds2jtHeM72IV8omdNt9B92lGrc9hYjc43
qHO/WdL2NCoRUukQXu68V7KqfyDrmowYgk8n21jLi6b7i7ehutLJFYN6oosoqFmU/A0QodkPp647
TSRWL/5lS7eq8pEMB+IqFg1a5228nzU627ieNjrr+BIiNkBNpuVbdbWAq2kx0AVcwveqACVqgAsn
M0faN7mQb2eSJb2sTY/Yg9KoUjHfq2Z6C29oYqwB1BUyWzjRfl3RG4uBcLSPc2LcegvFEOxoWI23
n+/KLe5p2b4efsWjUrIuhC1MioMzdFqNRZ/IlRzoeKwg7vmED0howxjC7s/6EUZHdEk9oKH509iw
U8LamvY/U1taJbDqGrASy8wVB0xXNU6FUYbfHZox6jmKESb9IgmS/tK5dRvztwJSHdrPooUAQNw0
yBIZh6U561IWmBdKwxU0I1McAC1n4lfcc//q9mBSCK1Bamdc82w6nlSJeR1CB4eqPwdctaSPxvYg
nR8oLhfiGwsIglodk93fFMCC2+6C9QXnpllNoXYVvKPMyrF3gbv6xnH3V2JEOme25KGSgb2dY0rN
yQ9bEPe1UCGx8e/BzSLNByrXmyh6iV3KHEWMFYpY67yw7oSZIkke1rOgNvo7NwIS1jM1EPstgYKt
+ZbW5cFGZ1+G1JeM1DB/BOLcTgoZZvcf71cyNwu1s9sGmAHpDAJFGzySR28aPGMN27bZdzUFoHnb
p+RB18vrBazAzBWuMOJ2dlnzFh8yEP6fCS/4a+GTgbYkTDIRPJh/8v7SvfmMtsokDSjRdeyGyfkf
TWe2pai2rOEncgwFVLylb0TANvXGYQt2iNigPv36wtr7rLNr1arKNBUmc0b88TdmNdOtTv9ytHr/
a6OknRfYoC3PJEaRO2wAhbfKWE2MJ19cLhjHUU8kVXdD+OnCpIF82eH3uxgrDDyIZ5DQrRJ3j6ik
i6GM7U4IaesLXrCRokKO9TeFbdve1W1YnL0VsccD8CKIzcyBxi3mPrPdkJmsTGVlsgLeCXzoJs15
5goVHVcUD+gBgCSzVaQ1DnMcGY+xxadgYkKkkL9tDI8jfiPDZF6KZF4cIA90pkyqhWKyc5MD5VKT
8Y6oF+SiEEtE3Sm3NxtzdF77yl//sZfS9eNQ73JEzpljLzNL2dC9YG0GBELLyvkPjRh+oCHurQZH
CsX8EgNu5CSoa+2EvAXM3HEbHOIF+6WiEoPK4RvdGRwSTh/mD0DKnKbsknBb5MyGqYofws2yJ6Ri
pVQxCCIkr8wMqFBuhK64eizWTzIy/4iBzYPvJZmOuUV0gUEtN/I3Goc1g9EMD9+FT82sjOIUkYZZ
uRM5y7GXhdPDcOPJDJT362cu78mn+/Tg6HHSMCL2AAnE0k8NbzRaZMgy31MHGLTJ8U/AFRyl0lOH
GYNIwa7Z2muOOwbmUsVwM5oJHdqbu8PNZXjSpWRA6GbXPqj0ADnyGWF/5vBJNixHix8rDoJj2c5Q
4geDritMn5GJvRBlK9uIy8XpRTJPwyIGOYiNOLS7SJh6kILB/pb07VEgUkNYXTvfpfI3ZvLGHkAk
juiGMNHv2TRzB/zsu/D7P6DeBTD1AGP7GIcOhj+7hFJwP1oOGIgy9jwHFRsWpEjcgfBrMLmx1HLC
TDsOKGjfe6RZLes8RcXBCLFbMKN7zjXgEaGbCDuMIoeL2WM5uhq123fwoGOiX0bYOcFFxSG4+WXn
w1uC6sgA3v9iFJyvnlRald1OKSpnHQQSPdzEUN47EirU2H3dR4YnkdiezoxZx2A8qfT4+u6CFv/J
7k6dcrPyqRh9ECL3CuBXXjPaYgAIIk2PsI/wwtdwE746kIsohUJtRDlHPZdjsnFA0r0Q6Efm7vJT
32cmD8XRu1kv+A5OM34HrTYTBH6OMlIj6s+hOmxuedidU3/JVwWY8hBL0LWfmLcM3pzvhroQpfCH
8pSrf/0rPtb17dBTe6wKvP1yY4lpCqjxt2R4kGEOlCY3ixHwp8VqY4G+09cHcW2z5n3l0oI38ERo
OoCWjBMw2SkCBTXu0ejWmExZvWN6nlFVvDYlfius2CbdUHRu0j8zjqu8pWp1xst+MdN88E8dvLoM
wSh03wCyNliHPs5hdYHxYMc/7LS5ksijccEaT2XJA3MhYJ4Vs/awN2AbwCF2l6GP45WSLCD0pxjd
XZBIHBwpVzMobWPDYWjfCqC4GexkWm2gyuh1ZYXEXTwNvyEQ79ui2nTYHZwxWDSzyAhvWFschV1I
8XLrYH7BSJ0fJuVvXccYz0pg49D9ugZ7cgUSECFq7QI3iUTNpjRDf4l6hSUsA0xRpyNKWCD28SUK
nc0bVgavwe41JN88RgL2Z5n7T3gZeejF/yLOYHDrGFICrF1IKpGeMOz3h4AnF+hC+ljjWEg23L+7
0xk9ub3cO3WBpRRctrDB8SLayU8kozN+NJyAqon/GJbJXAOtDV1AI1CQS5JFy7GybawYqYfcL7Vn
laWdQ6iHr+sm+dLkoldHsz3MJtAL2maTb5fwI27ptjlXM4PQCPEw7tltYs7Yy/hvIeJpdC2q+9gz
lUp1gqVvThvikzgP8wUKBpUX4KF8hDQKiIoOkeWV4Wwlw6wX2p3auo4ZqfU/VmdzGNPb4K02ZSyn
m1g2Mjfe08VqIL9wYfC183tB42Z+wOfOQ9W8ibj8klQ65jndgCT7s5kP7pXFs9pUTX7TCrQNvkJk
L5zTJr4gutOetPH7wnKkidfTK50AYGRkFX4oPnkLArmp9mN4wZMe73o6Btio4tFLRQcQMoXQek7F
XOaI9wX+WSGSU7pncSnCK9L/rlpRTaD7SWymcDWBCUeUg92ji7Nfiwesg/YNZA7D8gw/DxqEE4CV
2YH4E5K5ZZivSAlp4NHmPaAG0tyY3zicpqk+QKfN/Pgjkdch7IZ5D+zTe63uZPJl5s1BG1CB6Slc
jpb9gdCoU6nU/u1gPwbNpYH/1KDHUdytuKK1VfdJsihsfL8i/Fwc7FAgJVRBcOKDnXewJqwi1dcP
KhKoE9BNvWOQBz3Nun/RGKpzkGLVaPH0YluTLzg6H+bRq4wbGoXaJ3F+oWFthY0lAqwVjhi7ClxO
tZfiy8IpwN5OCs4nbAIgk2IBNPnKzNci27ywLjXUXbkYKSGp5AIqXGKupPAtyjfx17BNTd07zVsr
dc8L32KBP29Yf724awOV8EKvpAky2lhK0X3LqLXzVwK0HQeUF8rf5WEfh939KXkSBjvmtObIvvnK
wagG94vz6be/ZrNfc7fBlVZzQJchpwsDEaPJcAO74q+lB48xcyC+fQUpfHMavvu0CYehTCb2bUef
nrdCdLpPkUw7VXLwHv1G3EnpSaFU0ksBQjeMLiiNcQqFMUGFz25lz80eKHSF3Am+8gv0+stXMND/
O3P+OUfGsBSwWBtgEP23hoModSTTVMKAwbWvUx0WwJe0J/jk7o8cAelPag0acWkVZdYGbUR16Bmk
2iB+m62D7YgRvbOo7Ty5GbFoIuX4Bx0CaISdy0GZYZLIXQQ/pU0AcXus4Afxjqa2/qfhNYhFOc+f
iWcQ8AnmohTGdFhWL0Vmj4sfeK/Inazjdq2SVaKZ5VYoFP7acRZsetJv0UMt7raOCkYMpA06DRf4
12DL1gAYoHtCv5Rw5KJ/ZGjUMD6TH8uQnvtIOCKG3jyYdCs0bhU9ZuVf74is3tZp2HNQL1JFrYRW
erE16KMEbuGaT0vHNo7c6QX2huDp626YzM/1sHIfk5uAN4BVaFICoaP4bszrQzVoe6f0HpGB4pUj
fHhp55mh7qXPFsnvGkrDv5ZbNuCNcOSLlYbFXyYLf1JCiOK51RxdAKAS+BpyoXX2Cvu7aPHoTfhZ
ND1Akq7LuYlPWwouBvaJZ5hXjwRk5Kkml0/p62gh58jM7S+OfuHNIb6zsS+G6hTwC0qzYoFBGQ0O
puGSReaK71legauWhdXstztGR4wZubM1SnW0xzChGu7dP2xzD1YpiOCcn8TWxVgg9zJqWYbnB+s2
74Q8myrss6hYsEERYj85p0tMBGIMDEYTcDfm3yj7hMN2Dq7xgZh4KKo1dojMz9aT78kq033T+0Zn
m29rhlXUDHU6LL4pusSfGRZzcQV0Mnt2XJzilFmBGJmUBucY3DGP0p2mgX3fG/o5ubfX+MjPOAat
idKl3N8VRfDcMv0sjRwzQgbRTatKekvcUGFUKhcIMNpO75jXN46QzPIgqs+OCi6axrO2P5Projer
3R7gH/8gopBHCHpi2vLUkK8RLWTbw62CUw6/q4eEY0FnJ77NvEXIQYNiRMR5JEx3muy0TT1/scfP
iIKeShu7Be8aiA03PVR6g7qkhm8gU1o+uvKWR++CfAP3qof5TO+wn6+pwAvt2d1cwqm8k7LFprN/
jD/sKE1GlprJp2H0udzLc9UBQhlC59p3ghyHZSEUaDxVfyG2NlPnD/EaX3FjUv0vWJFoAT8/wm56
dGy8q5/Dmv0IphjPv+xLmIKSJC5O9ndjDRGKGaodLVoWodvjU9M+hFl48d4PJtBEX17sa/DlQPEe
MfSbp2yRr4RvqqU1/1rluFzygoKsMTii79gNHyDqu4TJ28Fs8qiD+hFeiLCmMSPK0KUWw4dAQDZU
kzKUpO5kiIR6IQFq72PicvVZkAEFvdc0OAghON/6kyLNA05Q7pOTR5cZQxH6HtO16QTUAdWpSQ/U
4ZkAv4S9O4BFba8++KYwRdPBupm8WTemALox6fm5MWl/cHvCFB3mIG4FEHpeaJDZ/SYMNAS7nE7f
sW4Dg2MYxal0KX6EvmBlQ89z+xuhfOOJAo5CG4SARHxvOe2lQNw/OfpGmLx1Bmk9e66BcofDpGvv
3ijA2fAJ73h7TAh4K23zzkeC148NCCEQO3x8I6kIQexc6mC3CCn8mJ99Hu6b4kvP6GSYPu7o6jez
vjtAMZiNgOxlcKDhF2RtnpsDYhMRxolZIq3WUePohvforX6S0N8QQoaPMgu6s7rY49lAKvFi0GbF
xAsmjAkZwuAYAX1YGNUXs1pyikg/ceO8gJ5J0j3DVAarbO8I9RRWa2clPGF4NcML0AFdotfpl+Iw
y+3+zngYyRSXlQC15Jgo+yNrGCoM/BsJhSJujyHZUNu/EIYMcwq+JfwBFJxOY9NSmDafhgUS6boS
a6QIqgg1NnmXA19c39lpYfUXvnUBNnoi0VXjJSfNyynpJfgnWihmseX54rkHfa73Dkrb+EqwVYEp
DfDEAn/46IIeF/QqevWXgb56+dAEFt8GJle3ptcJcNfsPTmCFbOx4Y+mqE/5P8l/QvJpMPa34XXK
TO89bMYbCnAWcyvlLgnJkbZA+AlwqFkGTDODCR31D10k7E4w9gbouDAvP4tuKNFb2hzmr7nLoub8
y7PE6Y7iCeHRS7Y86RUifhH9ueo966GELsYMA/DIh/L1B/DtsJVxWsUUtAj3MPj2t3tvJIWrmFCs
VgGeoLji1d7ZHY1YIqeY1Sq+NCH5wf6BIR9aU0hAjvB+hAQoD68Q8VsEhwrwLFLsn/ITkALiEIA8
ucQ/njymOYtFPQSzjhApwTXi9mADRjX1kwyc4ZP9fa2ohVCHiDvAlXgheP+0TWFhcRDIvBHFZyqq
EWv6j6oZYR37u+BZcDUpW7igSIAQjc2lIVHijaA2NJ4bWs8DsMRyq9QG5Aqz5JP4h0lXetKdOkxa
Q7YZgocASXGtcVA89kWOwwaabtNRw/rynjDNJLS69vRBk2/7STCbUPotxZ0iDzliqzd7cm1C3pto
QprmuoFJPHw5gVAz7/wCAT4nz5XYgA0NjmDETxbFlt/Dp5/yBj9JzHeJuD0SfSCiCGXoXb1vfJjW
gOf0sDzsMPH+IjZYIUpq7NK9nwsDWye7h0j1eZDIOC9nB7euiY0PxYwpc9WBvqWkBPv7uUogR+fa
WqKcnXgj2HhNxEju0QU0F6Ld21JsNXQ4QNoW64Q2Xcg/4AHwzs/xUkBJ2bfRMcG06ybL3+RlAZpM
c82ysrzzjrHhdstkMKOVyO3L6DSSZfSzHQ29aSgpXUt0shJQRe1GIUVOqnB4jHVeG8oOpRDeNr5r
zyjS6Nrb/dKJqfT44PCXUCJ7ap9QCQKhhJKzjpVVPWziN4YnJVcFJcf0y1SEBC/ShZDycKLfXWBd
1tTVbQBbDviFf0HoY6yCMPa9vu6IIhyBFRwgQI0k86AFeFuF6rDHOUVyoQssgykxY4KSPY/RXxOL
5/vm0M+4LEELcwwKYKeDsmBz3zROBv+PIV1ufLHrle9plRxDFSWozzb5cPmbEg6y/E2Rs0a/Hau9
OPXPeyVupaIDhCl/0ewnnSys8slbwwxslN/753b4CPiRfP8joED/8BEMPNgz61nKfLI5pvc+9DE8
598ZoEbQell3WvGOdZ8fsWCDRP+CWK+PjlM1B550nTVRGdF7nQWd2hie4QzBWpBkoOVY92HJJJDL
1iAM5r0V4m/SSYAA3oBa81bX8AHYIRdlASEQE3IBjWtmHgLh4cmkW8EkKOqMH+BG1D2uknzB7OHZ
DZNdovFOTpxL/PkQNYNN7C7K2QjeHfOPLWNBHIEUCKdy/8BNWgbyKrFWITOJ5uhEFq2wXCrITQSC
2axtzj709A4rHYwSm6VJfuI4vZpUEiOkx3P5Yh54AAt72PFvNaC1feIhETAJ9MTkcXnWJu6Kmt9M
rm0QtgtrY/8y86/caIzw+CNtXIT5mpLCXfYrr8kV57q+h1idc+o9xM792zZaHxgW5DVAr45bwZtw
AkO4Xmj7SiA+oMX0xGD3yp1FCUm7AnsPstfB7do9+O1QeWn7yEs3jzP1bnTGB/4KRteQXCVMv/Eg
HfD5Ioy8vTMsZzYiX5xLWMHmE4K+2V1DgltwCzzWOOR8+LMh2arRdwa7MO0Bg9LEUsCydYTlHPqL
XCEg4bcBECd6LywshWtzhTSFAT6iiHQr+jnSScyuhS0dHqlmoPUhLLf23WAZA2J2YugmzqH/Huaz
3cElG4QjvYFmTPpao09FIXAcTxxloBC35SH9WjTAx6T0XyiM3ozeJfJsPZYKqGArkQAwHYKWzqyd
WpJnqHZe+5OPI7H8tHcK3sh0/Oe/mSExU4zPpre40c/se4tyr8Ak5qbAucjNN2QyJlKGilpusvR6
kxsZCO5SMQlEwA+wvbjwmBg8MRuAvww9ccQPS07yh5+tTjoOy4riZviJb39L751WJdwQ4lXd74B/
u8roDPj094nbTHVQI4GqwbPAlz7ri5RV2QLDsF0o40/82ypeHx4NgfQObhUe19AbugbJK99B6b0Y
Kw7umGrBEKaFvfLZAVoF9+cZKpGxFuEucz/QdMQBZwwJ6wmOYLdh7mJIb9GVOA9jR8KZzSGYTco1
AbShMr9D9h0qyBA+YmSvzAFST646VBLgv451Xpq8wLtr6GMZcKBJlKOS4LXZctuxmirQHjEx5ov3
ZOM8qg7JgDkD53asa23ma238RmZgNkf/5LiHPpUNBIkcc0pYT0un8C5/hZfAqi887qKghFj4j2XB
qd6LB/vY4je0XshFnBJJW9RzrryfcWdVs1YG2vTtl8l7fIOxMSi3PcUqknKbz5twictEbPiwBjAQ
y7RWoD5QZYyn33GuST2+j7Eg8p/jx0Bd6c7Rew/03L3Vbhm8B0XwSJcd9xiohNG/MHxfztQJLhLI
369xU0S0E8W40m8+XMV40OlGpfQcOJjcgK9a+K8v10VwDB/oh9u0u8Bdxgo6VsOi8xDoD5PwA66R
tTGa4CwhNPCPSSVzMrY4+yGoN8VncK+AFwtsKA5pDwyyKwAC8/6wu62UAv/GSH92wJ2Mwh8Cncfo
K6KvcBOmkpBHSAbBFw5ZOA3un7BECrBXeHvQQQPmD+CqCrHuZuZ3RiiuBOLvmq2UeRKdj1fDrnuw
pjrQZy64zYDnssPd4PlBYmSOFQs1fc0I7/8gbkm7ofg65OUekpEn2SEQpThMmDiAlFuiRJMzVWLQ
pDFgRvQl1bMOvdXFD16o4SZne5Th9C6kxeWA5mnPNt/ziCUTj7zLTGTM4iiHOV8wYH7xwlIOIwH2
Pt9Vm2ZJbhFurxR0ik8zI2rF2Wznj1u8T+wv1nB2ZK4HyEeQMG9Jx5pf5G0/DYdBx/cyZuL38HES
odLBLfJ6K43HWoZ3ALMUY80Yo/+fAA4y3bDipnKLbe9D2ueELpChzexGkyWjShzWgYzdnP4TKEek
YTDKXuIuD2+TDwFjo+TmY/c72ddeI6H3k/u80hzGMZefqUsbX/o+hyCHvzBR4frOxUoTKApHHdIy
6OoeELzgsC0hfzKtYoNMj8N7v5pefLG3ArcCiHPKASZ2+GO1TcFFQGkP2LLgWy5vu6CHvYolMoYd
IqYQ5TNbLcxqJBktKNRSVgr7R6QTovCXcEaxn6S5Hq0YkK74NICo7alMARXP+8ygc4lpmye1MUyt
P0pf1e+hrBAttigbmohrKfvwW9aQes1sRo4cuO2hnM6nHneEEI7Bg9kndQSuUUy93S+tzQnaElAD
wrI8adD6iXZ3k0DoZbOHB7j8jWLlvmEqqvisBNlCcR1CRxZh8cAcdMCawykAjeQJT5MHDfVO4i6e
VjXlkwhADmruieufzu2mJWOoK9f9NHE3Lsw6lbxoxngDOH8LdaHJiBjWrpsP7zCl4MjJkPpVManD
MLeArHUaNx3B2R9DgZjf4tXASzA3DkiMg5ct43hmhqDLASZ9g9NY6KmIO+fy41VXHynxwW9HmnXd
lHZj0mFNd4ci7oTnwTLfdGDannnqmGTbLwLimL6qBQL6d0jJ9Q5vmC00zNvkS/XWwuqE2hldNL2p
HKUacLUKYiWqL2H2oLI0M0ggOdpzeWLkqwSurbGBJwwpYWuSfngN5KNyMzhk0fEwlmaaxKQWcxTp
LzZXoGKX/J6vORPeIWPNhIFJlnQ2WXIsbIUOGgYwI1uhI8sm+sH+OEX9hhSmgT4GsY+LMXLJvkuR
KtugTQMqvrOACMkzxLFC4GNX5JEVm2GLZBSo0E+g2R9vwKEWFvk6jwhPCBgSWg8hc+Ochx74xLGc
T2fnKWRZE1gfyNpquDjMA/wATopfhthc9IJTIjbE8IJZ5KMcj/Oabk7e3RVNEP8espqxsZHk3ikm
TjRjU4CfP6hisp+3fHyPROVG/4yNtGxnNR8GqhdjHXOCHNTytg0yfvF7RlgtrBfIaxaeONsUnqiI
UeVcUBN1W4e38LamtOTH6fR3MTmpGClChDK1GXMjbOq1UPFe5HKJr8SeaC8XrhIGzQ0fzHRSRYhb
xTBPwjHeq2vCr2wBy1nTQJcKaMALEZnktmF9QhOlDqN0cOZ8sWoa4vJ9HMV3oD0WxQ7UFxdZ4p5T
IU4XyFtHYEcBho4AZiYGSSSaB+wkIyzz+sYENqfF7oQpl6XDUFOBye3VqJwE5DoA7XJB9mlvjGGa
2echg2fADvjxRg+XI/LCjL8yvWkBU6lyrXNaTUb7LcpMtlrZJT8gXhdwX1kh+3Mwavgsl2XIfGsi
0SGnEexSkADMLdmHVP/u8WuiDNv+0e3AVfJbc/rzNsqs3hxrZPp9v1uSb6vTh6ATy9jmYHPMGBUw
kUHZH9Ctv//UzWnaG4m7bQcXCQJzarsa53NBRr++KF+Z2xjqRmw0Skrhu7dVAVpcjL3TB1ym0nqK
6JSjjK1XYgQkI/rBLI5FsSIlugW3U3MGTDCzLf4CXoFG4pwopnOeQznaMqjwH5S9AgmTR8SpwB7Q
9G9/UlVR7GlJk8qfo7eD/hzLUhENSH4ClOk7ljtqAJcb56IHg9R8Jcp5je6zLcDgRiqEO6j+hhY2
1IxdMev4J7QTQjfK6Ogfs8OEij3bVTMhtldrFA1rza/wZYS6TqnGDmS3h7pf4ENr0/3PjqP7riIN
hCYCB5jZ9caJL06IMrCSbeZnmyuf5uy01reJUBKfxKQeAnZ677bDPZQi4ekqmHOIVYx3i0SBIe9G
XoN+HgEhpwESE+is7Ei/GMYxCDQc1zJWQ3YhXoJgeofKmTMtEo3Nz7xErMWkBhFfYOgMIBliIbRB
W+D7a6ynjDoCWKDpYUsEDMOAikT2wucvkk1/ttlV4RgtngAN9992uYTtQsYo5QwOB4Jt7eas8weU
9JvfTxjojyFCCZH4IIaJL1T72LbSU/jM91tGBErJ9umO+WuRc+5orUy+e+n4kPgOhJCZNFmVIaaU
jH8mK4gUZwPrpB04AacG5dI+NwbzysbFtG9vNryBhinOjbCa8LWj5DHmlOyAiGMfVhUjf4qkPAYh
tElc7HIec+PEhmEmWPqNcTPltdq/Nc3PgnjFiwrb4ObSQgOC3PCFOfdB5IZf/8xumdAQ0Pbdcv5c
wQ3m6Gtue4NrHErjUjFyNHvMFCEAZNHFBHNE6L3FH/DLuSoJepKKABY+SyC40WFyNw7eGGMFQNU1
zTtarAqFn5Y+MKapA819wsiMWn9l/7lX9gCpwDuwGuEOQdcSJz+UscJIrtAKpO+/DnzPL5YK4/v0
wXtJCoBi0Fy4iJxsqK5+txjmHxe+dLL0IGw6Ycl85j2qBu7ZdQKlAgoDfQ0nSsZJ/eOLwcdjLtG2
1QUgOroTqF5mstlkfrH/UnqIzcCLv1RTTkJoYUEv1Zgso79jTrf0noVJx575ROdIBNpPNoOhgFjV
kxoQgb4QeEYaN45Ny1EN9IkyBXx6ATi8f6dSVl4oCKkJUkkVPE9n+D0pf9Ld+vPB05/B/gzyuMdZ
x7ARP+ED9DNirhiufHFrmYm16Aw0+OquFwDmPIxZAJePdmz7SRixT5/AccCVj/7LrxjOtJxXX7Ry
7AVXcBKum8B/8Gbvxl9tMolluSdD0QJKqjXjBgqsIQCDw3ekZ8woni6gKWivo4bcZLzdPUnwPqRL
KDulWFrqc4GBdr8Q7vXbKGeiejwFQOsgDuwswEL3QnhF14026hCtdXcaU1p3tDgjZcSFcLvua/pa
FcxAD9snRhkgLlQE5SrbtvY1cFnHOGzbgYYHEZYROsEch3Frr1OoEX5G3dgKuumXgu/p4wehyHCS
hK/BvR+MauwjNaLdn35magxQ5WgUwEP/7c/VqkF1QwF8GA/aNBrcPv5b4qeWHKBYVViKcwx58OTB
BqhuoV4vEV1emjxlTjnGWaFaGnEzWit2d83WEeBkZJM2fomOcazvivn6AA2TvUoqF3RFovqDtANA
+/bwF8fNk7lXkqMyE7ahVMsduDM0Cj2TL7BR7QmqABt4Q4WZJWJkQWPhHwf65sZ5sPou5gxXhKd+
o2xkD3K1WBvN5quzTVEQTaiOVpdxbTXSdqCaz1jpS7kGpOYw9v2FO/HOkemyI6MccZhCrhFQMHQR
YwGY17gPM9VnL76a3RBAtkSby2PMRP6ADwE0bZbl+gVZosFoYFE4cYU5cZNN/TlxILAywMSsApKz
GG3eMUplm+Xz7bo2PPQFqumbx9AA0XPE8N7EH5Mzm1FAbooZZMOaTMxuMGn4sAbNLVIt9w+zCrdB
tLzO4VyQxQeP/DKgmhWBsBTKoyu5gCUlRQq9En0lnowPTsDXekeyjb2cDzkSpUU8pTnnb+7wOQGv
HZl7XGZeEVH/UQfwaBG3QvV9ZY4lZitX+Pr5YJYkfhxJXAXZ3caaLh39JIsdsxUan0HPVlrOjgKV
oNQqbvklU4HBi47CK3dEGFnL4ZIYQkpA0nfsZ7hvUFcESljPqFrwCyPoSh+mXSwsyCZQk4ZDg7ZN
r/a1MqJxb3CC0OAstifKph4JOcrgOquOVCLiZZq7h/W2JnvCyinkbl5rhPgRPgViNr6CutyeNoOe
xPYqrgR7SwMXehN4QSvPKy2PrU3Gh88+Fd602KDXNfaNRIjuOD7mbgONOFAf7SNBbunrT8yPcOKI
2+QLgGSxwVjeZE9OnwFCgiULZd3Hm1a0AzUNqfr76jJZhN4r9RABOVvmqnSAygSrD8M6EziA3eOT
0soEwCBZrx+k9oBgXBrvVKfsFlMDy5qgLj0BlvPeK//tj9m7cIzqWU9WweJAgnYDigvM4IMRhXgO
hMVYXj6E46UgDAwKlPs9H5w5akjySH9xDX4s7jDteLQAD4clSAxMbYaMiZlhiLLjMDhTjjS5im0K
SsnkU1KcCuzLACUJEu3gGHe7xg4XIx5qWOgWYZFhdbWac/F04EzrA0heEeKaLuNWBF1Cg+uAhndd
skTxLhRn5R2984ov0Y1EpBpR7hj9jTQ8lEBWZ/rwkUL3/t5+a4x3iwkBflygAVcxewNT7bP9IMJd
dYIbxwCwvyMmZ7K7oyZJ0XLdpEy1vNVtbNL4hOHiC5Haqbbr2wI9cM1OOeqY2DogwnlBOse0g++d
pkGP7fcGwVr3qlTxHtFptLemfyLp5aXP5h0zwxP6vRxoEuoF/Z/5MC/Wa1e5GiQ5CW8rCB9sWy2M
JG57JSj8htf6APVfp8uo3r/7neDfWEuxF9D9GRn15iIdPPLmO+g7hNzAR8GRSvgJsDKjF3YFcvEz
D/qVDike6nUjAOqE3HJLJJYuc4iciCWOhrFMf8Lcgauspv3iGz8Pxoyz2BncMOt52RCNexEEEpnR
ezUqcK6TciGxxuJXjUGBSq+KAD9610Z2c3vbJ2uabNaTU2MmoQ0+6N88S415LnyZZarGLdy3fTKf
GbYH0nd0iMZhpd7tfMx6oQPX0bgYEJiYfFgZBjeUm28LqRUWHBjQMrE2rmHLn9ZGmPfDNJCY6gdl
C4W5VYV2PoCyV7iTj9XkeQbggGSXiA7z2e9rm7bb2YjVZzngc9InxOBTe8Fm8L8ZYj7PlhCq4kun
Jm30JZANauO+7vpbdCzI3tibj8l0D8zFipHeUxwvtKG6ZWNS/Vai+uwAaUmE3stqjxg0/BWb3M/9
1qYRw4cTdhv1GL0Zt9vvec00/KImeBo1J82igsWWj2FzElQ9/gOLWIsjTo/wRQbNxJK9ue3MPT/o
enRmZBwfl+HH1tDj/4WoL2Bc/Es8kF66x4J6xze76b4cMFYJvaWqBIc6g0AcaFrpvfHpGNQhOW+e
RhgdbfgpBuSlvBZ2lLi5CGoBBExzncX3dTFhP9Jt3kEzYLe42ii4pqnO/SEybAsrKSiYg0cM9Vy4
Yk4TUyGi5vhBJI6R/X3gfpAlCiQA9sC2x+pIn8BxpRviQMKRNbyDfC5XH7dEziIOkgRjs41Qcatn
TDt6MTIoOUhfVi+GO8iHVvnRmdUjBRk6RuHeadKjGhhUM9LGvPa6c06RO3SkT1+SHa0tOB/sNJRF
y7Z4na/HdD6CmSVSU/Df+OJSrRi+hTlEPm/BYPzYyl4hg5WZVL/CiI0ZjR4chg3IdE1u0gf/kp68
Jn4IWnD2j/4LCZa4p1z3DJVESfn58CCK3yOtF8IW0P11lRtqeFkQ82NRJNJKHYwFUBNGAVWfhnz0
dj7mnYl3B0sHDcsQsUWJadrI8ORLI34Cb4tqQShJFLvezW1TRIL6UX217eZc8gMoiGlCsJSYESZv
PGhwq1CsjZhlULLKXFJqDprEG1AjxvwqmIxYXIkQaOxfozHv6I2MTHqHhx/n9KDMc2OIWeJnDS1g
gZn3+4+MG/kunE5459wobEZGoZa+wVFxepI1J0o35vg4lrEdisFti6k1/lD5+A/Hzso4fDCuuQfP
jH1gy8GRzb7bzuTOjcuMiyBQVWG+5j3vxBDBTBuEl3WgXlqHfc6szF8ueGYEnIBkMv1wvOG+gkGL
4rIzQ5o1Xyx6SgsGmYQ9Lgf5ibxCLNPj5pqgVi8rjD3rskCgK86wh9Epl42OtDtAFci4QD9mk6q4
CWx2RjoibCl4vw7PiYTZgduMAhJYOPkzayu2LMc+No5Btr9oTvH3jjuYXvnigiOmVrzz7lhoyyXY
CJWbjHGlbtAjnk6u3A/z328b7MggMO65T1j15cZirbCvybyDp5choITzHunT/GhYdCzjtvOECRTe
hOgz/frs/r74fTyvJn4jwAHHzYupk/ceHRlGnCyYn8ruEx03+R9GIIImjI4AXT2wU48KzX95FYcF
TFRxp64jGkwW5z+LZnHsp6Zvv4xFJ5BBiIxJWZPMxHGcQG4lJS/4BiCKRZH57terHiZXXdrjMw8z
zqBT/ZfDyRPreOHPe/VjRuFnDKLJDIDTsQq6+HySpHWL84BTswnh+8w5sY8Q90JNFF7D16snh6CC
WUdiMuAT3FnO5Kt9wuOMWTkuNV3jNi0Oxml14lSpWZuVX+GVUo5FNHgdk5EDm/Qcgvv4+vZAo3dx
df/ilmvdv3GVI+bnSM0ofYcnuGU8RhMuT2eOjEu+tDt80bX92liysk8TvNaSR8u8UpwA1tikoDCk
Jq9PsA0xCLlxoeJz/JP/oDtQw3xEouCC18J3kKqYkSeRd88IDi5FPxdO2gPZcDB+YQwMeZbq/7B4
0qtCAkTcCGuJwoAHrsdhlNMHCHQkPTlkiV/UtTj19UnyiiXPqxEdfPQyrjaSFn4mv5kx5epGydJT
owL2RuEdIKspfmtYeoWnQUGiOBKJD6/mbLp2UtkbIsphevMlXRl0ebvGKhNqOq1X09f847qeHwGr
+RuGUDIwAzRrDR6s7D5zjaE6+OI5/HRaqcyaxPSLoVKf10DtIF4hm+X4Cn+5bWrbzE1aabGXoW0T
d6/MJcGEI5hACEyLvV3HyiKoCFAyBDDqmYnQuMlipJFomF2Z73LXOoxSXNA915XRbdMvwqW82OCd
QXJKNs1RERZevkYEqGaGVhp1jcdx5ZXewRUHD7IIhe/w8E4umBETBlkF0i6K9+XJ1fHvhG3g6DRH
egLvQlgaNkuBCYUHTpgwNuS2/zoq1oP0TYcAjYfzpuoWk98CchJdE/wahhYAgBSv9EcC2Av1T3pn
2AIIfDBYFJonbh9EUuCNwASabZ0onQbcEHotDM3vP3lyg7U2JI1pT1ww+jAZ0AjNWgN0OZguwHRC
Zobj9ulkR3thJIsP2wNqouAx/EOPJ8wKKD9Q6LDGkP/dwM1kfsnNadvnsM1XC9Aq+E0Pv5wNPJEq
VHAC7uLYK6Z/J0xD2TXAN+gtZG3LPycscuQIElKfNN3AMGBjEDT4QVwAqfslkJqRK1QiZkPWphnL
xEeWKksRp4MSsj7x3dwHtPws1g8ZLwK90j62TbACsIBdIusEoRSYHTeNSS1tBmJEngtQTXgvQK2h
ILFi3wQSC5pKYBoDNsF6f2+XD1b9UmSyH6ggoMNO1mVJcL28fczleRmIFzPpNGSMuxOm/D8bXaEt
0KbzPTyDvwMY25YBO8bSJ8SQDy3BfcJ3hvfM5ElspsC1x+IioENi0vo0GOPPFx/K52oZ3DPnBVD3
5Ml/O4cZMjd2RZicCjzDq1dDrVed0vHPYWZXxKPW9iloAzzc8CtDDmIsd1ra+gMULs3bG6Z3DQp9
4pMc+kIshZCNpWDLKsWhTEJeASj9OgUmoI/IvMf2jXnorEE3GYtnHuSMeQt5/6xTm7fdyXuhE4G1
fIcshM4P4SomTdpIrl0mCSXxe4QQ4G33Kvexhj2i0WNyCmGFZR8x3eGx/xgdxZjD46KBq+TE+VKJ
zBnRsgJ06zqhmklQknAhke9FelzBUt5Q0njD40YmAN2hztYIZYMRByyLUXf93nZMPmB7Bqn9SW9H
1QYjas3DjP0LdjiMu++WraNf/Ah5hJ2hC/53hZX1quBItWennqW9rePdyg4m9lqD3oNjDe4muytI
Bqu/yemozJVxxoM/hBTQgP72Mhk6PzpGhWuMjfLPOiWoSJPNF3Wjx7zbLIcaTTRamf9oOq/m1LUl
CP8iVYEIgldlCSFAgDG8UAbLIieRf/39mn1u+exw2DZBWmvWTE93T2MAdBkYWXvlA7fj78OuBK3D
+9kxC/pJNKnv9vstM9Pv0rW3SUko/+bDvVNMEquz3bxDjLrjLbY+wRXGINvD1Xd08YrgMlkPjNT8
AG+gph4zz+7pgRjM31u9fduGT/eGD3LwqalRhr6PHjflMT3R72XsDhL3Frj5yavCOEVp2LZ3hw4a
x6IVoIxc1/utedhgkzrPqnei6DHg5A7xQechzEfnNajq5A8GU3ZTE5B2hjQP5Tp9ARiH53FWeKfp
DKiaZfIFVkKbGBsj3kibswVLXcYE3O0CFWuI8deABjifo/V74Ir/Ws6LJINe6xAMINwt7oCXmco6
RQqTM0F2j5xbXZBnokbdfWdcVQgbW8IL9KqQ37ZsWfmRo/ARE5Y5czZUYmyoPvposXo1+XSSbMXL
4Z3ktA4M1nHlwG+NlDwZJonTJwgQBhINwzCnTUBrtYBIpmmnE1kI49IzoKCnnUn8pWshL0wduLxF
3ySC5+D0QL05LJ81EYrzjsAOSUkGxb6R6jCxWOu46XCK4sjfOZCrGypkOS3v8TYpPk/F2EHELwqF
guv5dzixQpOIPGr18yqyGN5BReMPjm4gNh08GfS/NZ+i7QR9L6H3WwHeAeBs4NUpT6IT57tCZ53Q
ecH/WKGTbOZz8ukNQmmFkrs0MXjmEl3hI5pTPgBZhkI2FycXx049fXcdraNqjCYZOJl048kAXs2h
4naRkI7MCKOGRnro7PhCVFREfCUQB9Ew3C3OtqJ7YWCX7hvdn/6yz1siqQpPFfgLnLF9PjBua9OC
xLak4oEhSMVT6zTxSbsAue7opR0d8Edmu6jnpXMFpN0R/+SG+OAdsB0e/WdWTe9QjqaNNNe5zdDk
iGwXaldkpNzxdvqZIkJc5yngt+OyhZu0wHwjvXd0eItViSE3B/kz5PzgZKE1qcfpLekXAjuXxsoM
4eyMrgRcUxiHkPsx/dIwNDgH6D05Nrg9ehr9DrlWZ5AOTz1MV29QpRqjKiPXY/JA+FHTYHFICNCS
VrKXK/8kboQG6YLyByUNWo1KHE36exoMDN2a1v3RK/5u8RkAWDMSSpJhZi/M3olh70Pp3XglLLIp
51gvOurELlye8VNSCqCGqQyH6nyRM7EzGqzZYqxE6zLhPGGCLmbEpLmkR+KRf85/Hbtqev7zPp/H
yMtQ88tnUcMMajQsdSKu+C7yjTYJhc5owgLkywXVqD4PH5NIohNWBy9NkX+/kN+2OFSwvuNHDeej
BGb3QWCWrlhe++DJyheksP2MpkDb+gMpKFjyQiLwqbtl9lUl6/W52B+MnUYaXhVqs0KzJwMXKojQ
hQr73+XUI/85RFI2d0g4AY64OaRtuuorZ6GRFho4qPEUkhdQgvAFS5Jn+XDGqIuwlijEbOHwY6qc
aJrKlU/AnFjosVd6VBNOkOsfJrI6usAjQ8fMGPPjg8/TZqdy1qIQUX5fd3edF4brCihLMaUObKKm
2xqRpXkFpp1mn00aNuAUMXAYTqWVwsHJ5r9It0lyZJIOk4YOOo7oKbUNj5wWzag+5emjZp8AzQlA
sg0vcgrb22MDW2KXEH1XX7Xu8ftNTr/mEctZ8i74B5FQULp0b9+KLYixv+/x7k+PiYXXpI/EZKUm
rFiZDFjBHn3zw2VGIWxvLKpMn84SVAbMzmCUaeGJRPcJa2Tvc6jald6r9yZmwQz6bnjvAf3Ibumj
dc4ycAy+lJwTN0Z5zjTaf+Pg+RjKezggdhNdM1bBvyGJn+/lA6KH4BTpQy0YN/b2eiyH5NOkYtiE
HpGyr2RDDJ+c0BklIJB2s64F2nwSxExU4rW3j28k8Qb8MeBeRGMLcetvAYiK5HJQ7NfstTO9LpKO
CZUCXydK89PwNERHxy5UUskTd7AR9R+BCkBwDUIaFRg+zghX2Rn6gNQjLGJNrViTbAN48fcmQmKy
fNGz8dDotg5UKW2Oy7Z3QO2wJbPFsBIeYy1VNk+kRQSiJH43qaaEbU5A6PnDD/YLeb4WPL7pvz5h
E5OxAakCqjIzg9l1D9K9lsh+dRbibVrBkGC3yC6hjA8tUhyLyrMN7XsN3Uh5+2Zh8V45yPiXC4ef
jijmP3+ONqq43YSCr9J/TVsjCNbUEkD5IOS0BJqc9PV+va8h0yrAMI/kM0P2qhO2m33jX4yiEai/
6fRTQ+nDVscpqm9k86j1cE5HZpXiQ9e3owd3y0ix9ke/rlPkPjkMTRjSlIZxFaoF9GoV2zJMtXxU
Wdg14baUHL/WjDIglOKOFvToH7jBxEt+jr9exOSaS28ko1QOWHNEgudMjAGc2gQVKyJWZiPUvFiE
HohP8nSp4jzIVeZq7LnP8DAoTontmPvT3yC0QslPOSf33I/g1PKBHpwKJ65BlKJsIthtHRJxilfi
28eTYeNXyf91sft27mdHABDYnThUPuN7vHpBMp77VM58agLKAfcZ/MwX+7FWw7nGxmpCllFCpiN6
N6H8/TyzHI7oePNkm999GEUBfVMf0ilvhVPyCSmTgK9IfQvArcAJsb06QFmgGeV2sYHwRfmox91o
lAcTSIGI8L8apCNsPFv1KEb/BAIo0RXyRA4HjnK2ygyHUpBND/I+o8I28ODNL/AcO9KpBCpz7ZAV
dWqz6uCGCDwvxmLE0OD9R3MjNyZoInBA94KYnTxJxh8kLnzXoDmVCsAOmAHzw3yFdJ4cD0kRVGiq
U8mmEL9RDzyvqYm+ZUxDanikZK7b/F7rmDiJIiZtgSLe/SZjVTDHoJSFX6DkgusZgigATY+wowvN
6a0IyVFqpXPvr2PCTcOrEhipcMFsEBIcu/Mipgjt8Da/Gsl+/NhQy4Okrk5xc0pKAOrwBg3Swamy
pjpp0xCmOkWGDy8Sp5ywBf6klIMS1t7BsVnHI9Njepl8eERxIZ3BqGtcC2+oJtUcb4F6Puz1w+Pz
bLEc3oYQ+5PLd525KNaSTyPLGxJ2t3n3/BmTIl+OL++bSUGyGNhZtBmeA8BfDra4l5ONsg5wqSAN
Q6jrbrjaBChh5px9OA1gmv2z53p9WtPI3KvsXdw3xFe5hHVaP0N4TyQ5ZOMjdF6TyfT0wxAzLmVe
5XZeMKKjAQc7Ro50v+M7nG15uDe6S9X/qczhgOcx0ePB6XQLj/r2id4El27rlztDRriY4WvmJxOa
g0oHYIbOOeOV6ODoVUDTpu3N0iKzTZbQoAUwWZ4UJMRp/aq5t5TITG3feQJqPMNT6SALYDOyhMVJ
ErByoSsp5QU+tZQQbc5zxLtdGGlxJZKgCGFQ515xWoxdh7CArmEzAT15sJ1l+tMcKQbqkOUYZt43
57QcVsgEiXS48iMIvpOLwMoComj1lVwqSykd2pufFUH4VQZuEjuMMR49wRZ29o2NvGVxYOEsv3I0
dkqJZAfVwnVANHwm3pFO6KgQlV31wdZrhIKiBH7Of0nqeF8H1BRX3LDkx3kMdr7Stp0LESzTHCUF
N4g+dBFNjIs0gUOvDJOe1MD4kqENJQorT7jmFcRsztZok4AIITVSJcFG1pxysuK+PH52RIu5c/cY
Js3hSuWhxSh4hHTL01ymGuJ+lMZYAr18hpfBlSxcA7Be47mPBNen9/w60amSN9oFCiiKY37Du0Ns
5irWQfhp0qHDBt//G+57z+7aL4aFv+sy/JuewJzJbXMAQMtedeF6w5pgLopMDh6AY7gOEXAOFn/F
f2CT1ZwXNezlBfE6MQZ0xejGhQTTcmkO0bywKEsX+9APOccKxLTZC0kj3wNFDVd/jZk1ptBDpaRb
y5wMuw8hFzvt/hFz1xaKLyci3S3HTzBeOERNkmVsIbxuE+Rooen2T8JbTnyjYAzOjGaYc0Rj/sKZ
gRDnu5lIe1PDv1ZHNAvW8pbHcX7XN1ADobPac7AjCCpGm6/X9+2C+wfwzQm3EBzcvre/ptG1jEl7
D2nfi4dzxwn52w4wsUT9QAJD8INnyZFRDR7+8+Xh0q0J6+2Adjaozqpj4Q8d7uL6Kd7kL2gzF9uI
q3iDYNpqxEZQp5PHYPbtt2mMDuzOBTAEvZUDXqLn8XmfHZ9UIvNWAiAKhEOx412HNyhmcLGAeDpY
FqjTxebloN6GTD75tC96u+GhV9INqtkATfyl+VMOqjilRXtmfTe+McOb790imwcHSO2+mkOrHX6M
V/pzUOWstn0+eA9zcIBHJ0IrkLqvbhZMHZ8B4fH1yihDehnMpB2NfFnhMVX2b5dY36eVN2eUN/Mh
AbKSBo6yX+e4GOBcWeTU/Kq5lf0S3uiUwe2jkyg6EBvzDHQvzsHDaQ5oFLt4WsWE7on1W4fxMr3T
QR1fmFrRbf/OwcJgHEI9oMm//VqnjDy43hyrtxrRWWzC3n875gk6BuvXOwOK1PhU9u4ZM2fhuXNq
HPHqma0insH5pqX9W/UZWX9iRJ3wxeqSm5I+sQkntI6IzxOxjrB5oKJmvDLN7iEDISIroSVlJRqs
VSHeEy8/PNQ1y1gZN8qrpgv/Ek4hUew/OJwkV7OZ6jjsr6iCpGEQU1GfXDehGWgKS0n+zBz5qIkm
TBCxCl4yAh0ikC8BhJq/yC1/iSsd6o+mW01Xi2rWSGsp//tPjGnSGgw5wCltINUpbiHKBGBRjKPI
6lRpS2CuBKiP6EtfrUggBj9RR0YjZmgjBQFhEBYFTkpzjRSt25o24ejR70mbEe2EqDIFCRNiwOD7
6RPjdSHwvEp/5d4XGIUO1TsjD6UMBhmim0rDhpGOa+/VReOPbl75vZqzyp5IcgAEGGg6ACbfcljD
I6TlmwoQUIb2BpdN51OyIQoCje7GXYLynmSfPc37zjlpeZf/kHb15DD4p66uUqHK7gs6qUalqTkM
U+hLo8GEBYBMJsbwo2OGuCJxujQpMvJU2SpjW5QNZBw42RFVPm7JuBAuDy2KgCcZTy5rfAH4wGKc
fOh6VIvKkkc5C4w7VauICdwq1Z0mvcBBZPEL0qExhexQANtSoYgvIinPyTfi6qrJVTpONIQcbxKO
q3ZQi6sx3lf+FvCWaaoLJCBE8wciihbZa4MDmIN2VOmX3MXfWvqiXCi6GHPhNf8xVLNSJK1Ua9yY
zmbrjLg9HHIqI7AEHqiCoVfAugFcwDJSDMMm/4YFwFFDhJlgGzGPEs4ZPJYAYgbELF2ihSIR8gGC
wNt/cxXZNAvgKF/BasFusdggavIL5KCKywEJnJICVOuSSuVT8pOufUQzFlFUTvKCIs4OsIbKqNY/
QAr2IAtPaS3zCVlFQPC4jdQRrQhi0bKkmQQHkTEDBES68jSY3kzB1YqnJI8mHF+8DET3mL4KdM9n
fAOOuy3lxKdrKTTx3ysKkRTiOCc1UjpK3QgGaPex3uMQVnVbxe7kRVfdhEUiWbomWWVQrJMVw4F0
/tfZuMApVEh0jFCXEvEEQgrnBONk6UhaLVCjr4kigl2qcKShBYqopoiiCTYWcQG92szOAFs/71Kz
v1QvKImRYaTGNN69E1bY1C/DNc71PUEn+oh7kAZlYWpcg1+Rbyi7EkBFAspeVAqFCgq6uAy1jgxx
u+Ajgj6AP2/DQ3why8DKlCzCdKveLTpH54QCrb6c3+zV2UFc+0BJWOWMlzBq32XbAnswpuAPOTuq
2O/dX6VX6Zmj+mgelkuG30E7R3HHDqgzfK+g+87Ym2Gzd0OJwyC/qUpB5AV0djp4+i2BUtKzwdt/
B1TWoOgYmCd8F+4sxEOXVQ5IipZ13VWdkiqr/qeCqgwrPbBzNPaPqruvOfvSM7pSv90wc7egCW/J
zYzZFjfNG0Qtr7LcWa45j9tdY4ZgqbKsDeaAgAgfcfI+bv3bLSyhoXE08A5/hPnxvxgj1sAFrt1W
sv8+lX+XU/CooZGsIMFkyoV93QxK8BLirGdUPPBVCN+45jUuDg8fHw6wNDYSoydHHieey58PI8ov
nLA0Ox2yILIIiKGDd5dsYQdxa+400d39onrB3qJw4XAyzhMm0SWAEfBEs+w1w3JY7Zou5m230Rvj
9wa3doRZJCNE2sG2v6F/eIGC2sQp8h3XZuXSGtPMotwveOMwlw1CDF6eQYkzEgtZP/X2sGcKn23Y
Yq9ov7TgBN+75bC+0AvvGWhfosqB9DX7x0jYk2Qw4krv4tzfT+/pztv7zcV+eMWjrb64onhqTm4r
zKB4ODTR8BjubXJbFJBVy9BMV0H5f7EgRIjN6PkZGPtb6eCCs8Z0zuQjtjpjzD6xrEuuP+vfDftt
ssIJPphUlo2/6w+JV61bAARYcCdMb52qVNW0qgbjLV909DA7ejkm88pesRngI6akw2BI2jfzvi4E
ew4AHQM1f9cnlM16M3mOYBhKyjWKMHKl+o407qPPBkSrhGTJ6YN2qGdifIHE3eMlHfZIPEx5VqqV
Ta5Dl2sbl2d7P2gsbsF+YCDkXdnGnQlkyi+sTn2MVzOe7cEIpAELJ9xm6HB6s94d9ooPpjriJGLK
OAxy6VSy3givC3YH8sVeD0rgAnIF3m2grkAzIwZ+g5a5SEf+tdJ1Vq69ng+z6w2LjG6BT/0COaU6
2ocW2lF4WB9eNpbtGOFAUDraRdoewtyJnn4XEIM38fK+fc39w64GZzggIhnZVAjm+u4XZgxyWIOF
gaUW5MWuzJfFseuYwXwMAYhv6BwQcogyVsARhbIWiwYsbpWuOQD87z79PmAIjikOxm64unWxuNb3
tJxuN/Jz38fipm1Ds+UbgsyeRbzTkaHJ5tL1kBbgPSwES9oRGO1hyZh6jcnpoTPmNABK+LQEQByY
xjezkL7cydZexif074P6tKDiBEa8wGxS6+Ed0voEVor33Uat9wLOdMmG1vn8F2U7JhHmxlvnn4bg
fJ/Rk8QSo/FMLiLS18nNprBn3MNiCyFXmYJAzMWb1nYBqop+B1PArxUnoAllBSj8udgOAM+8BITs
2cXWVBN4YxpoLYBUSIgj6UbJFSPBwHRkF8bPZlLvk/2oLl2PK7j4c2QgnGofNY/HJNJQrq58/KBW
wxFyrHCd88nqRFWUf4QXdRCMOqp1SisoaH9v9D+VBYnXenYCLEtNOg5tx8TJ1SeUPjGmOX6JtyRC
H/BGdXmjY44w0ZwcTcqWNcT0X03yEFm189spw8PRxwgCcv6gW3rctlEviwI7sPvAF9nxDhafZUoB
P0QSDkwKOnoUmhwFGgqtroijc77ypRKLYGTlW8wmAquVNRYwuKgP7cvFju6nml+SMBgI/HfgAYjF
ahz873Dntn4YRQuT4MF4EpwRvwcaI/DFmxM1D3ZYkba6FiTIQ2AdDbdZOJUulCLI+k7ADQY8k7RC
b5Dxk7BqoIdzoMZqO2y7zai2t3Py86DysPN6P8+x05HlOoavTzBr4idt9FG5q7DEmLfxxZAocpJ5
n2R63bsdPGxSqLSP4Lu3R/hshVyPzQhSQwy7zdD0tf0t35b2C5rVH8i1dQuqVvLePKN3C64qhilu
eetDsLPcO02yFXrNv6tFBrxdjd9/8xJ5p1XtikJVfzBD9fD3+t3RWQZH20RJq4dOZXCNzxv7vFyT
cmzs4on3T3beuKxjPmhDXtoYRQlTpg9JysJWKuLLRAK8FnkMoAhlsCTXtJLofPqk1gttO+VociER
P8fwDiy4fi6JDxbkXBqy5dzEPXhCvnRftDZkd/nBjm14L9Dp6QoU5JyfrhPKVExqoc9JpfVdvREQ
r6hBOA+pm54hCidei1IKO5roNMThFw4KvQh2cAFeCDsGrwK9nJob8n7G20L9cJBW6iPWHPhYRuOC
4KOAp4GUrVih/5KA5MqlEal3X6JsTHvFEtqgASDVxqJr258KflMeryYP9gjM2zn9nf6aw8qwgXJl
Q9ZiDF7J5afRAhHYZc3v1Rfchdby9LPDloDODqIubEcMJkPQRXC4iku0eacQ8gSNeAZxBxMqNBUS
LB7SZFquoxYJG94rDzIuoQ5K0fcOJlYUmEWcqT7de+/ozayu41h8nHcH3N/lOdPaQLwyqcMBP8DI
ZlWZmljKQHFOwnKdoo9Thb42UCO2ArQR+BU0BndnqQFhd0C5aB3sLBtXajfImT7Wk7uD3GlK6Ehk
gQwsQzXKBULyvlyC827+zuSp+285jGv4sdpXGticBKTf+l9wPyF+4+U66tP9oCYiyS7GcBqQqClg
86n5gErrDzAFVUPzLjPk/uvxfUH7QoUxgR6FJjtUhYxQPOSXlNk9mkvc2AYVyjViiAJwuk8iHyRH
kr+m/YHCODrFWu/5aClKZh3ZS8bDOL3ek8n1mJT3bZ/IrBtkDPo+wsE5fuWPtU0ShUcA+8ZH3oy4
T17lH1NjQCdKv3RPhwYwXlYTzJ78MtB3PhPhlKLwiKVVYfM0PKgRtEPicdoOqoT605dsJQRTIQUB
zSNAEubjZQSZjkYEupDpNgiWkwkWDs8WGjZq7wB6zjuxfHDQPYGStaJG+SdK6ua/J2/bqtiPHHiX
7jLItYPrFfsEig+aVXR5NHEqDuUI9QdnJFPxPnQsns4C6WB262z1+2AeZaMXYWIE0u7MKVeyCEEf
TywQGBoouJQqbaa/4JUnlHWfPkEA6KXrE0fcPJFuzwR/JRF4GZOoiGOm0dPLCQJYsaYL8U1oBC8z
/GgyhFIUgSXshKXZa4/xPpqHE6uL78LLXYVV7xJf7Hu2Qqv/RLP/SiyQNA/7i0lT1hWhE/+MNeQJ
NQODWBPC07/J06S4Vxl7oEnBCNIDzRcenJ08Ah6CLspgxxt7023UYuLM2ev8MQKt0/TfTJZQlW3e
qMxxS4RaB29zwnxmHHjlCXSlZosrQyroXUCBYKOxG4hn+Q6zZRX/y6zGlHMbqyZcbXaTExnQ76nD
2XIjxSU4TrXcWfQLwjR73X3D/ZjUo/6VlbBPKCbdUjOKzIj5ZR+HImuXX1+yZoE5VCS4EFFPhevk
AEAnSJ1agumHKCpg2YD1rFmc/U+juoh438I+FbUQMBO/5+E70LC5JR5eFGjvAZen7j76pwtXZDlP
qohF6GXm5QNzMme5pOoSh8oH5Z8TNtr4yuwoAL32O6LRBp0Mrpa7vjloltaYGlGDbf5qXQrC6kxd
gFd/vvbqNB/Rq1Fjf/rv1KsTEKcn/ER/PmICXMSlaRlsIlyFbiBgfGGIesAWhJ7nYwqlHxYyXc/o
/KQPJpblfE3DoAje9EhPqqdaoyXn2ntgzMB0SaJARhgsgKsTRIRva1aNwaz52rvPtE6HHQ0M38TM
AFD16yB+e6vwxnhedeTfbMKHn0y9mAMAv3ZHfjNyWKlyJxj2OUmmyOrhU6jsGYZ/X40ImeHQeCDL
Y58NK6F+TGaeOCdFf9gnDmNegIELDvc04dhkVsUP3rf53r/EP0awv3pG0GA970fb3yMld/27xo2O
yqRMmHp1YJnLVRONnBQlTFO74NDQ9H8q7r5PbDrYLHgDHWst9rC3fga0WpMgoYmciK5a+rJU1Zgy
Vi3oFA1jGhuslKX81aq0CSGKLI/fhtokNHeGTLCZ/qB1IVcMsOiYoFjBydI+4oF1pe/Qdq1p2Zk7
VaJhiKdCd4NgC+WKo3mDj8UQWwjVpfpV7Za9nTf+hzG83GTKC5q9asALWqnuHvxqvU34XmGDhfua
bha8xdUELKDJUjJHJQnL5mv3pXdmjauMWWwNme/AfLbNj6ZiUtDrwRr0bqbacRYCi//cLRkrf6/W
ThPPg4cLsVDz8apUwPpJ3UqNrjjZ4yNKBglbD45FzZtrhgzqGv/dQyNaBcCxD9+r6MK4bcPXZz1P
WujWkP3xmVfsecklyMqQxTK0Dv8LVoXpUuY+x/XJZnDNJZbA1gjDjNBcYHSMXzn+ElzOslPiDnKf
vvsC1RrMudliUUxcpk5CKkfFwKH+4UJsu216DmSeK4oFSM4fl+CDjzvw3ntGDV8jcylUNaTsytFD
PfZRHb4A9XV/1gt5TuByMUU35RijEkcSgIxUdwzJ2eD0dCohhTo9o0qoARtY1fNpSPO7evNPHIww
uN8EvyxiFpauFEbwNkPpNumR5blh5qTOryUknTBImJ03xSd07fxUPdbPGGACi5W6f8lwLsYF+hVe
HGwvuuPXcEftgA9S14g2uS4jliadO1jBCkulinbXCaOcI0pq9kwA8RBzX83pbKcGBphPlxK+g5ak
00EYAkrjdhnddoApsoCGFDKCvncAcaDzdl0ITh9BjXulhyk238B4qI1ooezDax+OLHZhmJPy/zqr
ZJWOxCjSxGETi84ZaPH/Rxo2IgRnn+7BQwfemwTSp19v4QExvOWIgmrcDMGQB7/k9IUZSi25cbdY
RO9njcWO+qaYCUsvxgbjLHCWzNgBogbr9tIlHHEaMleC4SlcRSJM1fupdtFGYn0ty5Ur2NxwONC9
1P3T4rsgvDnSADRi/M20qHX0iYDYHnNLimA12TrUK+IzUt4AXL87FrGk6dy6B4YIH2fX3nW4ZwVd
IgQj4AfgcAxDoiVKASBzA97WJQSdUvx44lEZ0IYmoOBAyXyJ0l+2OWf0bfpSQQfPTy/yDrkbe6/m
VrhT1lJksPXXAX96SkevjWP9E+I1k66QFBepHqeD8+Li02WtcNXb1Gk4wIICcATDyK47M5QsUtqd
jmyV48tmsP0r1te7DZpPhI+LFII4r8E+oua7ooqTFSoNJL9KTZdhFt6tBFd/ldxsw9/gC3MBINK4
KCsxM8N/1niYja89Y/gXXltdoktEd406XHKUgw/ll+HBuJR0V9w0nVHVlIusFoTBNeDuceBj28Qo
WM5T8fD18DZf9ahKh+v4c9FZIfvQRFfHGx+1l6jvBozv7slXxhquokpQCR5crFcMnjqrzz6fEibd
1eWjH5IL2mxsRP/0mUlWuEysURCZL6zsse+t2R0eEMdQrwIb/rfhM2AATwLvROetCGsgOA3KehMH
E+0b9UY0strgzaCejWa90Qbzkd41kq6XPFryfNPD76PqYhfVeQFY0RjDS1cX4d9lgFiTjVSvCRPq
dr4AhGLdV/04ilvFM1oq6AAL2ICzD6pEq30AZN8tx7sWmfzq5KJToDExXeeAKdSIxypFJBtCY0aI
f4AcFi4SoP8LullGRMMKdzYP2cqqdChunnjDwW0CWbjXKH5Ihoo6hILXLXpNyyn8gxcIea35SWsQ
VdBNdveo4KA4E1dBRUa8gNQqBdfobK/P9qYh/zBYUpWjuL8g/VWndrXBGprwgrCVVcFQ+WvbC3LJ
ZdNWB1qoO20dmgCyjSzpKc5uD4b0vNMqRYFXe/MukBalj3mIV94hvjdiKGEg7shtGfudkcqJILAH
N1rzCzIGdBrmLPfhG73IeRFiiSKKQm1yh10TrrcpxJYCR1J2oPMyoj36e5K8E5zkU0dpHtVRUOBo
St+Qfok4vUfpt/CO48T5etHdxfAESoKLzwb5V5vrd5lYKVZsPAYUop8l1ZqqAM3h1JBcstoDyrbA
TtL05xZNExscEma56SwIHnneyMg1P+xuE2YnAqkFnwk4QWRaUBOnr3/mY9NbgbFHH1G8CMAeKBL9
DYb5YnkQPwnFmgXIgPUjnSW6JKcp1vus6n8kQAVxsWpFFYb+HWP+qx/RCm9DPtTmYrZggE8xNCXm
uoNgiiyt+eLiHqoS0eoVL0YYh5jtte6a5OSB28qHv8lFoh1EPozui+IBFnAR9Zfy61Qo5Ftp8ZDE
Iq5Y07VVRS0e62Fi9msvl1VKlcuVWu4m88Ty9Bp7gQ+EDfWVMtXpVD+RzYFGhcyzL/WES5FhuO5c
G5ob+xw5x3msz0exu7VHWoekO6BcQinFooYOHLWmuqVNqrT7gpIYqySQgzFRmO9Ta1X9UXqm/hG+
HFgOdEqY1kCAPAsdP750McALMzlkcwtVl+HDram+QrM19Y++Ww8WEKRSfbU3To4CoAIAeVmICg/N
kmYxpDWAxFBfapcVnNR77OOzpyhP6kRR0F47dfrJ3PSOOtGq/Vkf5PLw7lBzcY1yUNgFhT4Uc1xO
+IRSEiIvEE5EU5gQ4WbiOIfPRbtEDGu/KJ2h5rBXeLYXZNc1VQIuqIdOkBGN8Zulhccy7CzBK+oM
G226uZ0bjv6DAixiIY6ZWZ4J0svhx2JGk1/DPMpztoCbA/HV+xEh5kQewT/o24kMgv3a2iZ9WHK0
ALFZv+K6xKPyWOfJkN/ZGTeBqPah4NETAKkpAQM5Tw7E0oVaoyK0gkqzg/idtgN6aC1s9TF1G2AS
qIZfe6Da/G+mPwTqsyG03D9DT/EAAFMPOGI9WX77eobN9AyyVcHrof0tqsE/SjYWmQn+KxVcnCTF
V1uEEZK8dvOjnF6xu4BWPqtl02MuVWH3M0409SuX9Ev/dS7l9im1HOgfVDwqaoqPJywjKemmICTU
SSpcqbqFafS1pBESUuejEuWacmVAD7hia3g8sbz+iS2hQn8EQieI8T75BwwrddKb+ScZ0+cGEoIA
ilSETINVyiEBBLTjnXJtaUSqQVK1Izjoy4UOtMvoTZpR9Z8rchD61MQChShQFZ5H5Ax+jAtQhC+u
0zFdh5doRnuDVotebMGNgYSxj98Aj2BLMLbuULRAcT/kft6Blg4d846oWuAhHdH1F7qzln/iyGtw
EG/6Mzo67+ScMUdstOsdhlvQS/WmxTDTNhCK909C/k8qwA70SAN5kD2o+Z3au/9CVIAeZEc2BukN
viIcpIzNInUPdVOBp6UWcZ+Yq57r6kuEKFwmWZhLy0Mrg7qEen9JEo3mCp7BabIY0SonYtCfQo5H
rF5UmgSN+8TgzOWA/S3y9Vhk+KrFQQBnABtTtm+DTghbnV1saalbJ++66V0YtDXd4Wy47fBA9GDh
dypFvDX9Ne/x6eyw7wwrX03m/8K2C1YLQLONZzFsCl95UtRFCadnQFvmStIfvsYjHRVqeJxh+Myu
K+ey92gAgyxwttYGJiNjG50jQZ6yYW8zj2wdHKv+EbHCL0BseUialU4bg8ij+zBE18Ud8wL/ncMU
O5U6oyuvyL2kCe+eZ7ccoCow+T4dKOqivBe37vvsrZgczpm7mZAqPKavKYoocoU2ri7OrsZ14UYY
UQU4B55HyxfzBW1sgpfu30M1Z4SHyBEBAEw8kmGpdK5spgnBEmL11eYIB/zpN9FsrSY0hkGIaAR/
ZLdmH4SIaAmxRl5CYHdVO/Oa3+gJBw/SiesmbkCDx58Z4AcpH+nOZoKUJ2OEG1KGewiAD6KPHLVT
oYUOGHFlPAEML5fkRhqeywRePMZqncZRBuHN6a4RHMrOOrdaPjT/OcGc1KdalTqrvxqK3INax+S4
IAihK1mW7uubPvoxES0eZLlbQ85ctwP2Nkl1TllA6T3cYhz14Xjc4ANaQev7Rcv39MDwJX8O+1a4
/Tlcg17dwueWWHIdt8JlPIZF4TaT+95eVjG8Fu8JGjxHqpQI8ykJz5YEizKOhf9e7AewiJ0748wi
4/tFPxxF5hkzkc65y+RRyEDlYB/zd6iN4OfcM2jA3EB68iDrHFefYcj0fYAuQ1pjosG8UbxLqKrs
QMcx3QQwa2TI+RJxWX4n7SR5ITXjEsq9LL3T5aCjwW/cKLgfDHUdMXWJMbPP4S3ArHwoLhjr63MZ
c673OgfnZl9fV7Tcngw/sndDazLK2NPS0nP1MAxf4fiWYOzXh1CKbzh+4W7rF+wPGRtNjoB+gP7o
5xNF5iXraA2ybUccjpwlGiNNG5ny4PLBBDCemtHeeEbKkRjltcEXr0bo/8S7BWIM6FZKdtY0ZYdz
1MbPgdkrwUKQsEHzXWGavtq7gr2/Ln+t3hw7s78V+MudMVB/cPeBAKPzxb0wuQAMbUWxCqgSMKsp
MIg3/wok4mRvG2O0RfZBFwFgkH5QfPhDmZ0c6EP2ym/2PLgj2834EmTeyFjffQDn+i8W4uz1Q1hE
xhjRTTDhInGmOHQCD0xEuPkEg9vZPS+hGZLKFYkk08bPbYpiy4apy3Be7kdq4g52clpwAsRBYI5Q
gQvxDvFCJ7KOdKe4o0Tznd/uNH9umTzIqPHfH6YiRxEZAduKDLdDMLlP6lPFx83cRVpDisMK4w73
NoyYYDV3toNTD83Kz547zU0pnddY/LQjuW4TtparGRz4J3RqR1c/ybhWMr0yBy3g3GGKUH4B4RlU
8tdYR78YTXj6rYAqVNudcOp/jJEYk/F6O1TuK85JzqhJdaFeqL4YjDa6RwZN+3kwZ0jOg3kD+E1S
6DEG9586nSyKs0VNJeMLOPvflNKHe6P/gc94VHU26UUkI289emFaEqF6OSYH5jBClxiKG6fEeLWw
nCIyRxd4wiQKJgxG88ojcp0sHZ5fdPD2DxpHBDIiKclulFwCHhbuBmSz69iCprGKUIkPGjhp+ara
8TqpRi9MzJgYfcFzxb9hpYqFKoYhz94r+7rDub8wN2b990DR1/pMhaAwbve2PxheQCYwQeUg7CX1
FgO9m8wAryDQDjBxpc5k8rTRqY3M1EiaaSWzogfOU8N47wJaHd5MIzxHjfgBlbpk1uP9C2/mD/IK
QnUKrjcXj9jeafwID2PDxVYHW1raspv4MDgNWmFJCgVa06rgvO+ER22Dy3jlgbGNcQTqFoyzXeWN
aTlZYWKEC62ZXsCRJUAHks7a/UcIt2aLYAYzMEZIy7dX6KlBf3oBLBdse4emgw8wsD+OUpjE45Xu
NfrM3TlOWo34TgdgsV2cO82LUxsBW3ZgzN7iSsrYbZgvD5A4uN1/1+ULd37gcJCOZx+G7MOU/1JW
G9X5OQ5TxJKnb8xozMGbFxkesADHs6bXrkKVNePVaDUy0UZBAInNwRaPOA4TrGcYiX601z8IIMqH
W2fyyOxG26xbA4Kcrb+uJ+x0W90HTnyVFL5Ay2tmzXQT4Hq08QpY2f5uBpzV2+KFxZW1ZdbXzIqr
/VvDgvxLfjngC116SgsGH/1inIJ7nBya587fFaDaudnthMYrdr4bbOcaI5bRBDRntOkC3MmH7gSl
QdzE7xkt5+yygJ5BIwpAjhDsd7thy7OQf2dgp830F2fVQ3wKQLvdP0z4LE4JSHO72JzAeBAneZ7J
jIqxQ+Fn7tEbwymA4EVjep7c0X1lDdr0wKxBpeWvqbyJrzxVOynDOlKMMQ4FtegGmsybXgV1jvBu
m888PgArM3KOnvmwHWGFDdzaZPFUgIvlJL0ewqRqoPYleFPBcTbe3FsHXx0EV5gMt5nAa19qAF5H
cD4Mg9IKhe/4OWX4kCUzBef4cpq1ABUsnVsgHtN9fe3TWzXAJYb7dMMdC7HSo3Mzki0D5nh3F2//
d+RG4J7lNMI6himbvx0QOvNHEbJ+0UxC5FO0vAJ6/twtISYCTqCghHycPo7JalgwEnEz3M9UyK3p
l0EcbjHtdbfgUHuBB9zZaE690pn/Ko36jNSDEUKx2QSizltTWIaIAWrhtvOM5vSWQ7Ip+zgonZEO
LpgGiEfKjfeZ5XsPa/gLEQvzzZAh74WG2pOobtiHpncYrqEOLAC8Vn2ZRiIWY+9BD9LgvW3nOrRC
qGxTPG8o1Si4ewtonpwVATlY1FtQX2gECjY2Tks/oxKsCCvg9rY7Dzaj+tctO2YWysVz0JstAKIP
bgNE8xhQrlHsPcCf9598X4fMfrCNeVv78XWhspnacZ6QZIALQFniAFjbD3quQBV8GFAPOd+oUIhG
sFDvSa/ZdEZbav3t7DIkU6QJSL8N5EdoGEka8LOGS4nXJqo/+8b/H0tntqS6EQTRLyICEOurViSE
JIRAwAsBDPu+L1/vk1x77OvweAaE1F1dlZWZFQM+M4eOYWLkBbHR+nSgbUDIZl4l1eSsbDW8WYnf
ZVoZ8NGmA7+FW6MNIgERA85ebwsCW7Nk8Tjj95cRXGp7o1WxawlC7h94IxV8xt3ErDp5wCS6/22o
HgjmzNUksqKVa9fbr/QTQcuWnZjFvLZn+P4Vr1Q7TPmcKitRXQwOBzQoWbbUUqQ1VHX/at4mD2Xv
S5swBrtEFMLxyhcJTg3gkfSOrw5vxyz6n7TnARGHmyFAqU44+nlNzZptahXQUNWAb8DJr/vE01sl
Y8F8kicJOaJ4+wBYo3yUudTT/9rrEWO6khXQKsyR4ceRB2WFgQQVRAn6t0hx0OrmDQ8KAgYANCvo
kONwCc1f1F7qwrDCIczd5tjjLIqa87Mv3vkTR9IKaV92GvxkabH8NsWvq+DfBaXAuRO6XsENAvub
jvvT3kwPgxpWx29X6sM9xih7Hyp2oKgMzs6ULrhcjS62WdNKUBp+mXNX5fT74v+4ToSNf3734wzl
SNx3EGE+TlLifws2K1Iwv+Hq3cMiN0LqbakhX6wxls6hK7cH9UyUacy48SIuN7wGyJu8sLDFIAEV
nCC2hqg7UHvG9x6sHXIquzaltq0FwxjAQ9ShUq4AnO3auvOsQaUwymFlKGtwabqlWD61z2go9H1l
t5B3pnpgb1tv2XTrLTVw2GatA0xA9h5cB15aCU7lx8wXeDYjBWaxgZS7FPkIIo/y8ZrNOuTBSN5k
SgBDWr/OBzpw6Nx4b0wCAGdUhQMZAY3p+Pm128YzEDlMu12ixINnCrjwBMH1/dmNSTUsXiAfZhx2
dIHipms07I5d/+jIvwDrqirdBwSjNh+BW6gfP/Uz/QZdJZEU/pHJlfwxDxwzPpqDgkO1SUGdU5jV
1Pihx1X8Q025l06GsTkLZfAwO9xF8AmMlRjrBpC3wLzcZZFX4ZIK6Ev3xDmpNK4zUCy4lVy/MFXh
MwwzZGu4tNOE1yCYBan7mT+o9rAWxAQC3A+ikhIc+YeAVFgM8jv7J9cWa0R5vkqaBe4fOCeRLEoc
JhUWlQZ5p8T0sgmSGCRjNCDYAC0oyWFlHyHQea0SDC5TLYM0RL1KvYWsRTnrIilw8f9+l/cAGFJB
oNoM3WAiQBzIeh2rhqNF86ttAJf0birnYO8yHiWcv0YMxAyj3hJj0jY9fEhLktaOanSHxbSnpJ0D
qFMdIRun3gZahKQh9xWmk6MWAFSBsmJT40jtIUCMX8dM1SE/wHIKpxGo1P1+hIq0zOyYm10Yq/nM
eAyGhKCKoi2Nqsoc0RrHKQV+TxWvrncA43N+QjOndlKN20baTCmWQ2aQkBhGJloDwXKVHmK2XGSs
kiclZgmBsXr65djo7vx69zyAwOLiRT2Ux8sOnaSUjwnGxtw5oCLg64OZjyJNHm31R8zRYhCVcxuJ
LJJqjWjryt5p4YcmPPoGjlpRicssuk0M54+0GGEZiIGVcmPFSzvDkgTSgTIItgcnkjhBd+njTIiH
h0j6MQmmONbitc22FLwk/QknoE4eYDnANkmsaYhI5aQbOXqh6KxScquLQeHIcmHcIIAyMHnjV8Er
EBEz8BXxsM3LU2BTLp2drA1ZdRLR22ummULmlpI6pYzXlpFzGKe/NxlxNSxmTLC1LhNv0htFWyeC
qIHNjBbwgebfy6tK+AcFxaZrQqf/jbfq0+lXVR/xMwytvebYxsGcxQoMF4UO2w7ZEguTUleQAa/E
9705cDQVF3cV+i7pAHcX2wUe786nfuL4VqUHodRN5zIsYxzHiHoJLSyHHjQ8zYQDkkg3FJLSj2jT
pmFOG947thy6xn3NR0KiOmcqYQuXOnom+Aj8lC1wOQkPs/ExgztNjxfKnvoX3I2S+fIENgIhbcgz
NhzCKTYZuFKBaCDRABsodT0A3hfUgJVlWFEP9gCMxXzOFlATe3CazzUTLAXg9Il+WZK+Meh7WeMM
5jy5Hci8jmRFZRh9CH+zInxK3j0FpyE6tngEbFRvBDPGsEZsH8YBcdPEfJA1oGP1NesZQuZ0ejYh
vTAkUOcGjxnNDl7yPNBU+Ro+/zGuczSaMAYByjDd+Oy79GiAqn2SiRRYXyDpCOCJd5KctWph8K3w
RbpDO4Mz4w9jHOL9z1Xi3l7cgySV9wr2RSa6DLrtnFn6MMgbU0HhJx/+5rrdhJqGChemS40VoWDT
BFgxOtUOSxk0ie/09cQIx0nythLsALi7P+SRSIK9EKo8u0FSPHeQq/C6pUA8QSa3aPJXOZyGSRW4
TeFgzi7Ygj8zzW0M6j0uSuuf3s0yjuL0POgsoRM1Q3B4YcI5FvU1rrLohmz8/BKOgGzNUSmgnPdD
AL5tPBtKFcFhJ/BrhaRvkRzNaFo2mSwzZewEv3dtEZQzpAxO5s8ZNEJfTFYDu44o719ow3xkKZ3U
u5VpHvsJog8rFWcmLu3L2LEk1RHXJvlktaljxWfgRaGriXq0B28gUmVhmLIGZRBEqAKD1x3iAGaP
0Ttdz9gLbKGrVeDN0jr/QTy4z5opsLziUS1kybc+HBGyfYByxr4DuefSFosE4449N0kBxxWR1Cc2
4OsBN2vFAQrlkctV7vHlWOdmyOt1zQfJQ+5oFXtlrZlR6CS6JNkmQe+M5KMEnQ9mFQccXRGf6+cI
Xw9vMJGZvCAyIkG+BniNkBtt9Ui/D7YPbdXH1cPs1xgA9fxRZA31V8UmULwXFZhQHQIC3HESjiZD
h0jOwTR/Qcc7hPWOdNVfrwYld86honkG+j+8upaZgiBeX2gLJfg696FmrdtlCJKonxkfAcJO1DNa
6c+g0COd72PQ5Ykm/oLf8U65NQ14ONOGq/MtxJpgDjOY5vmQbs6B/i23G/Sx5PF+8PYdLLCAhyct
wZBNV2Ma96wG1hs8W+Iag+nEq2YyjMURzcn8SrZ1E+8cXD5GaYGAJBgyYbbbG+NMWYEBGclhio9y
hu2qvEfiRXBuMweU6W0hb9VcggKwsA1pCFYXr6bBi4uFlHzCWZVXpT7yHTP8jYniCeWel6Up4SZN
YTNbaUah45P0QHzw0yqHNcOKOMptIvwBGzPWBhtp1eHgnPMBME7jbB7lecpY7vDn7EXdNXEbocfR
IqGnyHXaCLyF/6u2FrL5VzpXofBVT2sGK9zDEjHlMcst6OpIA7mOVlmzawRMzsOFj4hFcKXrw3FI
A1M6Rd0iwhn56s0EZE69NHdG8gviMyXza5uf12lcg8yiWjF2B9rSsnHBzNn14WqXHyYPVXsZr0iH
njbIsXInBKwZe5VRXr7GV9dNTdxkAA4OJmxMJUUOc1h5WVheZnR3mFGdezxWRRlC1R2ybIlAWnYb
EBVZZebLJFBrVESdtAHOHa9wAEs+myxzzhEZG7FeR0qAXq7hvTE2gBzegUgaekXDhmdQAzIsxiKU
I9rvYRZI61EiSPkL3Ow5phU4p9LfxWan5F3IKjcsmvWyYoMDkzkwahMMWBaakOa7ZX9+h9svXeaC
xo2ilkgOOpnlqHTEw4RuE7+IEQcqOvUk7iQf+h4+EV4tq/j8Up1ZDdiqRiuMLeREx3tiKoPWj1XL
jtv9Nt2jT91DCnvqsL2Zx0L0Y00Uk6LE4ehIOKF+NqLrmVwxIOmqQKH7gHJLDWNxHMpI7fWM6Sdy
NpIX6+xBHJ3e881i81BD8ueaxm+pWb7ziHN8nh3TH8svEo50gSVahAGjVVg8ryS8ioLe5y9lwyud
gYWWq3BXeFV3gvqA2UtCvsEbaPOknhPB4g3WeKhfTVI+go5SWnYLAU3WFIadpQnzB8g2BFHtbAt/
BJJleGZCBTgCiFrhtLdsRSHsYE06oHExnUMzUQEgjoXiMFuK2yqFOggZZQDR40sraTTCsVLLXqmS
JvI2ozJMeMoMwi1RgtUhL78y1kt0EhFk8WRUGVAHdJR4GmpZigmwzzWJVEOqzA1cNgB698JPkFEA
Fmx/B4x0/jqDxIX4V4QgVPdoIWmEB5f9r9+jHqvII2/fT9nGXAbkFVqwOlLmOR9DO08lGxuLY0rZ
OcsPeyMnsvo9iLF4Y4/Qd5BWAz36KZOPHJKoHtPuej2r7L4dyOlVrMAg7i44IdeW3seEbO6xVxXL
Z9R+T1ey6iJyBT8lcyJjPbeS0ZOdFU2J7RuX3A8zeZ6Z+JPY9U+nOIYgtcApE/tEeaWQJpFpQAXX
4qcJzdcvXQaSQPoeCAqRk9GX6lHaNcpk04sQPkQsgScH57BhhgqU1KyxeBFMHeX/OBFW0ig7V/ay
t7PLkrLcCIi/ePTE9IFPQCgj4jtO1Gu1Bt1uRNRI+B4xMNXdopJ50UBohHLXKxUZJwQ1iV+iTZTp
QuV/i4NFSJOXHkP2SaCVu/JpPrfpf6qfziqx5kR3aPN3J6/0GLg71o6WOxrujrTA/+Xh+lM2ccpE
hV/wEb3E0xFrQZv25qQ5bZWSnDOs4389f5W3PHKsuOggbhhEjcadBr+oiiDuDBz75aEcT4sFuaUj
9mbfmW4PNiuDA5BjGJn2j4tJeQ3zQDDGBxIg+TuJOGvGy7UpFHAUGcXYP5MvmXAnMNocMaGmCL+N
1nMH+caXmoxjO6J/BbBy8CiVsCVdfbwd9iGL3c6+LdD04ZZ06zdn66FgwDJSjUawJptYrHMuE0HR
AllIDbpNz1ib779LCiVlrIuCvJbRiMckseyp13K2K4Qtm+rD4jQZF/ioFBFyhj2j/NRR8TCrtCFO
TONgpAUoBS8BwSQ+LYvocOuYdmOIq8Evm+iF8cfEEzGQxIqH+gyUrMxluoy/LAmNumiCG3XiG/Y9
8dOk2VWgUK3/GhX6pNPyysOaRgcxioXy/EBXKKgGaLbhpXyYd2dXhvi7gMszuxGVpXPxy+7Kmvb3
ATbXamod4KjsUywU8BnElBvHoknIIoKFpGMTIBOxC1Tr7hHeGLPkoSSsrQzpDZelfEI7EPYfn0Eo
DX3hRVKm37Uho6lBkshp8cIx4QPu+RPHJ4aOCocgnzE9EAO577FGfimaZtCBN4kEImSFEpGqsOBk
Lj0xfP3XHixft5Zy44dwDWGispZWUimScLTwARvWYoMqoTc6kNaKfw7QzYhJszK8hHnNpLyDsc/k
cymvROXRHrnYZO5YLYmFQv3B3oXh/ff3t7X+cEyhmcJRhAKmzCzU8gZ1xAiliQs9oZKRJrQF2aTJ
fBRNg2W3EjWgvwfTN5sHykPZrO9tdBcdtZBVyJK8eq8VYbmSKB2DEUfRE87Vwi7eKbf2Ap3uLeIA
Sh8lOk8TGhD+izL4BqDHFomhxNCqn4B2a4ugI+yXQcnckEZ3PEPjusI2DajzxHfkTiFQM8YBV6cB
hDTSTF77DlV5O33Yc38GhJvE6cpLC5xAuO9+zLXuTY7YY2WR49RBcKgHXLbrL2VXxRuRXlYZ6rm1
WtboZTO/L7SspeNgCKhsJEcEoxxOByTpstQj2KaNV/2JfemXbCoNUjxBBFzqCRkzU0iGNzDBKiA2
Y91ZRFh/hXgT+HOANfoF1pFsn2cYG1VKol2oET/kTX06Un/MF4Vfb24joQW8a1B1FCVls56NT9Ox
n5iNWCkPB40mtu2iSrdBaa8tJe2PhshpOjGHfeLJfBJrKHeRKhKSk9YRA/qzpuDI1JvrDc5kZ3O+
N3NRaHl8+qaKUi8E/PHQhlrETtAs5UGwVmbF0evOea2Kq/EH1Y8HC3rgTP6ahCoOVYLAmZ40WBAj
FVJpMkhDUl5B2hj9WTGb0+ZU4wgm2NPJiJ1KooRPd6xiVM6LAj0JjjMoV6yIHa4WgjfruEcenDt6
iOZQaKuSVmqX2AhuoUfj5qZj7GHXOR5SvzNmzKHD6FVtOZnxy4fki27AyjmgM1mcvqaNQJh/hYOL
PCdqmIxshCT/K3rmtNyQhiHHhzyn6krcey+dLQD5hDNlT9MczxCJOQkjAWyaOTT54S73QH1PUxpG
t+kLTxgl/zIZzLI0hDUxQZzEVGjSY+5sVhYQWudojjtK3gHYKlh+SnlZh+JveKvM8GADoVwcG/Mi
PodNHt4q3aXPcLYKZoDF9Et7Qscpas0UC/Heb77toA7q/AMKOfup12ScIp4DKD//xOg7KWquOSM+
QfMyP+aFIOHCguGx6ZWIfxBrDU4gggDDDvnctFmsNJ6lPo4IMI+JKXIYZLQxG+iB/2WBXSLu6Bug
OEZu683ShSBY4EYsKuPT1IX9S8BT37/oUBTdTZ6wqpC403lZg2IDUYY6MbSwiLfndhojRGeffyyO
YOF2qht5sjKUYZQfrJK3KOlw+AFFuM34y0A4psFbZ8VkSU5CAgfGzRQbEuXGeHcmC/EVVV7M/R1P
ICTqUcsqHadCEhfl2kbs/Wx5XoKcCvdfgJCqmg20SdQ7mnQk36maq4FC0Cy92NIlKaSn0KPZWhDG
3zb+Oykr0wYcuPFUZF8s+jjmdvQaaVqdbZtFlfmJXzfb3baeiPA1wZmAgr9WAtwup2niaxHPaIod
WjNuVJV5UeM6j6ZiyVJLx/KZw6xdtXv2ELMrZltt/UdQaNXN8dPlro2zZ2uBLFaFPhBZUOFtvCl6
bvQddBlgMqJdt0BA3u5wNuMqG0Aq6xlCPjZWmI/wMJpjI44rBeCeIj3E1yc4JMoV4sT8aa0HmqXB
Y9w5iw3x2PRlWOjzEIY2H4NnSxXegAJEzsw+5yzq339RlMMBfF0ZEE/yg4MhthvzBQAXrjx8PLoS
6HSB8Sh4fe5IyXWlEKTkSckZaAK546Em7LAbngwu4naUkXcDLbJMEI6D98SdmqeOKEYaaSLIDByI
uKxvTTzOkhttOiW3N4t7ojG7K4BVPkC6Mf0k9TMvUTmaiG7QtbSIKyy8MHJQ4wGHUghSXT3ZY6Fj
BRPwCYv8fEeQqJj1MbLJhwsdEO8hDr82boqcY7RPwew4Vkkv+ztODdiwsvmmrtuR3aXEU3B5xNzj
1d6tf6x1QzlQ09zW7TMbv3PCuYz06sNiewe4QwVFlGXkGMyLyyg26VeQzu6J0cqcSkse+tW+YGgl
CT9eVSJ84R7Phi37MM2aVh0NGngxGOSkpTPyZr+GgsgotO1aT6JunhFwd52T5+RPHWUecaHPjFQG
lktOehhukepah721Xl6ZG44ScM2nBephfgmP9modhq+HeUV4/PLe6SpE2Xds380Pxl1rxK3rDwmH
gQ86vRUXp+NI1yEHucuQ5koxRhBb6hqcGsXh1yp0m94ZSKbGO1YBNDi45aS5pn75oJoR4aPRrUOD
ukWSAajVj3dXfqpZ95IFxgh5q5mu+hVsemAJGuYL9RnpJdFPlZIUIC9SOlhe8AUzOuMTmhZU28h6
GIBAToOO9WQfczSzkwzyf6VjrF3wl7J80oh4EapWcwI81W9GTWi1X7q+vF3hw6y/J/JQZPakOjkP
PPo3qqNjPovkmJQbErVDYeFdEBd4ZVKzv3Kyn/HKaZ1yqnXGDaQA/AsIUHx2dv0NTHQYbFDJVuSp
wRnY1zU4RyqNcOO8zumTlIepfTo2J4NVe/Zx3vaK8+ISwVDmXH6i1dmwb84Pa9Ow1iwSlGHIkSad
w6D8caoN78iwPGscw2NDSsEZ8L/QCHkCTuBuS+rJ7qlFgrYcn6LZJY1JQgAT3HMPuE1rnK1T7zOG
/U5RB49cUxDYMHLkWjRBaH/GbkhswyoeDAk1HyU5tH/QlPMRb4aP02Gw75CgeNAYUHWcTH9Y66D9
cxcVCJYU+gv6I0ntFRSanO2P+ReZaJPxCD9i5NjgAD5QxmdA5wR/OdwVGaCX1v7mlSwvwxU8xI+H
uQCFzP3MaJOccqodhnAzEuqRnLte5Mg+F6zHokYhDyDJyU6i+TIvK5TJ1ql7oWGNb661e7V2dJt/
RvqUW9RybaPOz697v2+/ds5ztoAG2CCB1RRXtUY+AGAbN9uXrexw5jigYnzaFRWJh9b4c3Q+9AI1
ZqK2OG6xlLG/ofiJeMrg5FJHHNZeIU+swyaCxdQdnFpXGzrP8EDE9IsGPTwXdkC70Bqi/aP3jYPQ
2Ia2uHcGTw1PVQCkHZ4q5BUTBhsRb90Ojo7I92jUZ0J3sRCc+DBQHy7533lggn7ejpZXi8ESTRex
HEx3n24Q27QSQ0Qa0NEMzuaXTkEGbpAfDHD0IoHWrC/JqfDXTKodpOLW6QRIxlL4xPkd5SsJLyzE
yTAqdE9hjhs3zRv8VEHh7PAzh+84zR1UxA0ZMvu+Qe5oLlKmdNAkNGT1u7aNg5IVp5RnDYLArIpX
A9SLjHB/NHyMj/0SbD5gW3IN/9jzYdQXdPxxyF5ozmPhjLCMIdD7MwcUFHtAvxPpJU90Yx4Ix5lo
DpQIvVPXP59xuGGnpgfrEycIkPEDzXG3uI3UJJbzGoBU5TdrGqHboqkAmCzqEXdUmZnFNBJaTRyh
1PoxLyIMHGgHAjKFGCYGyKlMY2ZwtlUxQAZV91eNkDxMqEL89sk6PnvoBMDK/5qYhwIpjyuE5nlA
l8UsGnL3K+eJiYQrJfDV8caq2gbeqZ3L4l9Pbk0NTzgEDRAich2h+lEoICRMPpZRcO83B1Ulosju
emv/dfDKwBDZHholRtxp2l0EQWIbk9fxwNUG4j4ee1mN4xcWjZgapfnWL3vlbsmwVwM8oU4D2PtE
8CUsQRZZKW5QMIcfb8DwTK/V6YzxjDQPC8B7OSpswHfxcT1bvltcW8NxxiddLG5VazvDcLbS4zT7
LhnYc3ByjkQyt3p/MTm6yefvuiaRoA2IeSUc3WbJATbfmMV/3JQdhcDs0Lr2WBcbzMgxFt6PioMy
vfv0BaGNO3CDzSKiXCUowsPEzD5Yb8bssosNq5QsBjvT5OXFnSKMwz9Ye/uLiTXS4IF8c3gZDBna
qFSkEMO/AgYpnGzfgLXOnaHEegzwJ9nR3aLPYif4A5hRzY1M9h9xDMiPO2AULIaom/Yx7MyaLgth
8RjlhkeZSvgjyjswRq69j7J8EilFtnj8U8+Wu0MKIYy/mHjKEiYAAbNp9ApCAI4SFp6UJZgqtPXj
HWy9/y75H5cszN/3P8BlJkuFN6T5TJZPq+TUSdMC+BbZIGHZIj4eWkhZgUMAwgbxrj2rBQ2PCcek
5HzJu2frt+trcS+rlYSZRGBJxbO1bfL4zXFlb8aka0AfrPky0b527xReoRIjON15iFUOfYUzT77Q
CY06Rpl54y5BCKY5xR44ykKxd6asj5GoM8aZ29sEtTGZ9mv5neuYmHFrSbLPrSs3t+iefLIvtJSU
zzOSCy/lgMU06p6MO6t02OjcPlablepCyuKZfV3c1bhHBzIybRwEOjuCDQZ+lL6sQwhSrnBNzuIU
83umrLbQhy3QdUB8hsJmwUTkKTLRHHi5xPYnvRjRXqm3KvittS8f62rvQ2Ak0vGYsVwZebz96naY
75dBg5ngKyUw80NxkNMkuGLuCBiZEcmaX5t+56afrsYZzVgWHQNMKVmbJjtpYCQ7c1DH4M9Wnk/S
jb504b8uBDVyO2v+46fMuWJEEKBM+BkVDpBhcc1TRxP5N/HzXLKQ0Ls165XShojGFJgdIGl2HeIQ
zFhjzmOyt7GBfZYVnymbnpQca5Yk3r/bv9PGWv+BViuEDPZANkv4jFezzU4quKfWBEUmAzL3fpvz
6q+8worXN/DQHw4PKISv2bgpWEifdlsir2chIu+C8hkwyxcruQJ2XrzY8MSo2T+GHcLTqjK/1x0a
bscvtdL90W9syczewPgyjeUEPSPJOvoMAb/ag9cB2Tfn4v5gDTuF1h0DhxSlOX3bGHag17lXLGqU
K4xz427/tT+saAiAH6fEtN7e4OQU0w9bfWsdh9uNOWCqrKjqA4R1MFokB1oxVtv+HqksiPQQXPdt
8Sj9+Mu2ov1XtaDqGN1S4Hm1kST/5EBAUDwYzmgU5U/0ib4724464+sK3r7hwpSDweoPKtROLJUb
By2JSLtAlr74Rqdh6WPBxwXFKlIobHNtCAQMY8IGkNiVPy4DuUqMZz5qHnEaJHWiAG3OHv9yC5FI
mJ/CmQMb9BdvmGZaDjouhsNz+CNzlcVrOjLUEAsQEB0ZENJOX6cz+PZeVpubp5v6qBMr24dofLzZ
42qLHgVVDAcy8SJ2Y2qs9hlHjQ+ywxbRER43Jbiyu1J7vs1Bf/HHKnhTiymhK7u1xn4rx2fg4kMx
oGgwX5sIOPM2JBRlM8Pm1XFQoAjPZPf7D+oa28+79xzyEMvYIhIeTQ9iMJ8X/9EQGtHezpMUUl5n
mzGlod6/IPkxcRH7/ag7PGIPabkztR4lDy8iK8EG5kGqUwXLoaNMzV+ltYZLXdtna8MA5p2Pdpy9
GUDGlI3HKJHoa+5RjICb4dufFP9op8vOBE5XCe3qfhRjxpD+BkNiJ/Owc++TLHD6718t7DD+DrMl
g6WZXxg4cqeKoqsF93vnbk2IIE3vReUmNAOpE2+BniVoIXRo9W9x0BiezdHxgikmF13q0uGpZSkZ
9c4hpauFTliymIsWMDjVkVyhd3IDpzFkYKscUFb2vn+7Wctekf+M8O8wBj+Tj7fjfWKGcgBAjMLz
0ol4PNjGQ0RvV3aMgscyNui+WmyH/d6yWxv32L/wMq39+O7d+/C3IdF7H7P/7DIXoWJVj17jku1x
Ga1eYQF9WFojVWvi8ZEX0yCauAnV9NEMrLXT62Li3T1iULIMLm70gmJzAuDwG6Cs+DIdqGqxWqWJ
sKd11CjJh2R4Cz9l05BpCKQ7JnvOV2MJxvoyQ9L7fKSRp2l2sx1nYr4qlnMfUL/O86rjp2sCHMwo
FhfmcszYY95TDuuDrGtjOeXhZc0hVGYUeFIv+e8pCWyT2YL2CsvuL/SPteDrw9AJrX5/5/bL5jlt
epVPfvrmda/4bo+eS1h/VToWYCgEdRCy11BwGaorD7zgOrj4TtCvzECipxAPNIQco/q8Ya7TX9es
bp/ciHVVmlCDAzPDwgIWLpuWpRXTaPWdy9McrS8W7ixOwMCSS+ywJvLLCqzXMZYANGtSXe8IUsqW
8jigNtgFwnaYwgBsBVeW24qSaG6UggcUbYwlrWuFaZmXtytXabVLoR348O596li8eVnHdfxQHetE
e3OTwNwKUGl5LZxKAh5AcA7KrZVmD7ztNRgxRg1Ws7sfPIYAIdW9/dlDfIC0+GmFaAUrF7vYiCEo
3I/JEzok1MOVU65hcmUcUHOGT+pOLO8/Zgl2z5ah8H6xTC+qERnjy/wTHzd+HRV0XGWq8ZuBFiAM
j5VdvLTujA2FJnK3iihQr8Hu4n+LAX/X+5Wac9wGt7drYLZLyxGa9cqmANxB6rslu4KHLhPZ2b5d
ejvv7gc/IPjbe4d3OAOPlWxMkSsYS9zch8uDKmCHy0ocfob0SQ/ZuvXtfNqlLlfb7LNhq+MHFqqA
/oNJfOafNz8LtQVf0OxmWLch7CM+4WV+wanfvED/tw3nFRbYRlfvzEAC5EE1Dj9IBCCfmBd1ivn+
wTDCuNRdgUJ9sYp+4zoIjYKFvY+eS5ks7/zjoBrIVVh6ok1S8FgiBBbeG75GJE6RemnFdhFmUhFj
umJrHRSRQzWZYV/1G+kmxhCodWutbBI37IBqrad39/Cx7W96r9YZt55ii9rNxZGqs7OfUAVwW/l9
bZ0+10oDgc6TrLehINGahs4ZrtMtXkmaukprlrwoLHnbadU7+U2shzXB4vzPGCipJ/t+Y8WQ6j1Z
IrHNLFDaITDtnTnS+8QcRklrWDQC+G7NKwaTTqVLZAxJgPYWdaca4SiE+8cO1vjeI757ewdz4t7R
W8XUGRZj1hlY38R8SEqqiTXlPmpkrKGZXW5xvsowRNYEPxBS9SiBxEC02cxugw4jHtmwjq40wOh4
wz76M+BzA3fxT9VuOBPn2JGp0j44ufgi/90gh9fMLYZXT4y6GnPjY16p+YdVGWIjpDQqDJa5wdV9
O7nqUmBzaIYlxNtIuDs4TI5ZZQHjFIlBPc09KZagGNAqYpc+sO+6OvmbMYnYPHdvc6C0K+IyH2k0
acWbe0jLGxKcB6jYB/iaMMHxGz1GVxD7J5sQjpelU+BjWjnpuHiV5AgxUK5cG0XjVjDU2MUVGCfO
kUZnu0QKyII/V0msR5w+g/OpXWTYF3LB+57a/zlodunO4uDEABJnl9WGkz08oBDjbZy7qiYFMln/
eUYazjEuYK68KLXMtOhj2uYxDDWYTvetzdGKbhla8TCaTp9dXCeQ0zV3EaYpqK9QjbVx794vyXLI
fYtYbpsPWVy5x8WnxQBzTiQe0DboXy529KyxyuEOOJeIRhR9tBFZEA2Ydc+4//L8hcFZiWOLB7xa
/ZB/sAkg08gsg5/Y0AKkt37lVc0XCpbXlE2JcBq1P/T9kzO70FZ6hiW3+rAAHoe1/l8pOXfWzgue
B364Ww9BFnViAYjsgtdeT+PisX29Xaz6sBYoGUOfHbxDOZJiqfKRbCSQIkOqlgqoaPdDm6aEorM6
LMQnQIyhge7VKTVBaSp164TsAmVJp9RD6he8upXOhWnwb3ezrI15Q7yPgnooJcndLcVrogxL1xz8
DTBB4kv2YS/2U4UWJUOKfs1UuV9hhmQXkQQWyNoGSpFkWKYv4auae6VEU13Z3bQc7Kb6r6v9njMo
V96QpIQoA6lBAWLJ0UnetUH0q2Ww3IC2sqdON4m4uw3L3cvyg6DzYx1Dfdhal+M6rQO0/H39GvBl
zTpTh6DPSc/JN9z/YdvDrDK6qaSue8qxLcY849/No1/UdCkAMeACSqV+kJge+pzIT5I1SaawAOnj
WCKplSsDWTsFMa135tXknosfh56rlEWvzt7OZviLSpfy8PS1gQvEP2i7//9FmoZXf5tts2vIHRns
pqXhHfHI2lKT9w7AikkbEiYaEO/eihaRy+v9o15NRkjID32OVuZ382O7dHW0qd1nbAlYXhSD5QrY
DnbWfEysWCBYSIJ0idajZ3hGlHR2C+CbZuiYJC1kl/QPZOZDASUXDtENmmxgcXL3a1g09B2Y9nTG
bwy3lMX76X1SPT2xWZgTg8tOlcIPBqz7/NvwvqCQgYZFCy9YoTB0SRsEy9K69HbONVbyrb78C26H
mB3jL0AiuIg8xb+utFiUoTiRIDHDPUsWbaozed0BZCECJN54MpHeuRw9TB0woBLorGByL/G1CKiM
nBMV5iRCHovVdNP/tDiS+FJwPcu3jvR4jZlcgV3/yontRPYaUz5lRn5xwL3silcONtFuWmHTqbeN
BoHKEAI85jTwKajPmTSKucypf+ozbmS07QEp/vMWQep0cRCt5RUHfVDwSquhjFs27Qe3n4UJUsDW
Je+wmvFp8FquptVexduZ97mBYrmtdT7syEo9+0LPO98sVN+R5kk2nTtV3YzQ/PzNCTBwOyBaf9MV
wwbAnapW6Wqd6B2gl3q0cHlQKIfcUiUSfwy6OpokMAnLTMsFMuE70si8qwEkZMoSBk69jtap7mwx
KcqZmH5Cv1LJLlsHBSPM+I33uNukxBvvjfcSzM9Gxsy9C2v4nsBhOSOEzjHmsclpHy+ayza/Bt8a
ive1vZ8xCoZ4dLRuNJnom0zauBFUV/q7+MKRB+cJ/l068oENem6o5aI7ee5vxnwTjNAB7RTp7w2W
QOBJDW4ABstgMUC2Yn0zrxEX53teKWBvNaGCo40AxZ5JskfwyYPTBHnCoazh8UALPanqkFvKh9uD
V7cdUCEigqoER7aTVnJWqLNyS/TUSzZDm1ctiJVChqi2sUQmExJFAMsixCUgISgQPu4u20Y0IUJR
3CtMtcKgiVY+2wnuopf4u366gIw6B4VKJReFpDtPsIfVeC6ECeXePEkW1xkMCg8TFamYyKTVKDvD
voV+9uPCQU/xfUbfRNpZmRHSmgRfBsBiNQXtIUC9PXQ7GbDBj4Nmod6gL8usgBO8w1JU9D1Kg0lc
HI5A2DHhmcTUTdRAlIbNvtFBVEIHCwOld846p+l16W8ccOTZtXdlkLdEN9Dm4T9RgqOxgJ5BauIY
TOYrzar5YyzWBUwzosJYGDCpEoZzHTZ1Ue3nfwoLX2x6/vJR3vkEH85PBvNAXN7BYpGjDVCrM75Z
gMQDpMfECQGKOzEy3Awv/gqyoDfhojOeSZQm+pyECt8lCQT0gZzJeX3IOTeZALtOntN6wENIijgD
6A4rcCYdHN7mq2oDZeA9SOTDdw+uL9OKaWDyACdQvKAnoLPuK0wBbHB/3RI9jXVWAsQrOgrx/3SI
cGgwi16IlUsrzTqRS1Op3SBmy+E6DPVB+VlhUT7jDvFNzZlOm3tPUm/wm0UiXmRnXAmefGygb4HM
GdgCEKRQfYpqhpLyeq8EOixyrAbtUyXrTmD1Hq0X89ksec06YQjwN0+RqcBUtlOQVwIuuGuNnhl0
yxcM5dAp2iJmJRBWyi8SNNpdULIhjm/8o3q1vEgJIm2NU6Fh4pxsjZARyVAqS9nfWnjodGM46B2e
VgpTnGCNkRQ9c2idKHb8pOSh+BH3FH6wEB9JKpWg1N3vHVkmbIoYPMfg5KA75ONeovv9cBPYutw1
nh44F39GU2wGKBGxirmCHxTtCZsgzMWIUrtFhy700J/sq3VR96lhs0dMz/yZlUHA0UqD3Rs1bFDv
9PZCSeAgvkKeBeMDzjj1ttVtWA2n22tJaJcnhcFouqWSfmWy+a3Ftw29qgrUHNHYaTZCUTsvRW3C
+7YDObkEgMDl3qAijqCmTw1JeCiYmpVfxVK3/5bdVoAxvWk4z4ia+4Mm62U7NVrjcpM9my+gq5P/
XRpWf4uHwbLXbf21Wq2etW/1J/xisMdd4mq1elxo3darMabLcmAPFzikSxE3DGR6aXiQK0YTxgLn
Ibqsb/oaIZiZ5xBsYfk/eZL17gokDCdIlqPHXjOgPeRbZI4kNtZCXAVWDg4kUylOfsJCybVW1h7Q
bUAdqOXGKesGFlgN7sat1gSK99IKihXK9MIyKsvAONgMp1+IDSGXr9kvtXzfXZuveGWNbmXzmswa
i8aOyWRH+xO9s9IEXkZ28z74sJnHK9N9ZzM6B+0KDC2mF+CHBRjdY0YHioQU63etQnnyNV2oTcMd
j2Uwxu2zRpZbYMq3qakhJ+eKE0N0yP8e8CwOecPBgrY9GMKCvPymtME6JanckcAua5CE+A2yUxxo
OIifrrJZEpFHBInTOyGlIWJuoSzxrqgRq6RL0nJf/U1Kj8HDOZaNymWpGBGNWPS5+bW1wkLJ0aFH
xk5oAqh0fNjC/llElpXXxMBHFAlAV/GTGQwhKiOnmJQfwkmUzhMAZzEGndhe/tR/7Ol/VHGJPwnX
FtmOQ1xR45VMwAzJfRwzkSqFti6jpe4wmdkMwJSZO+vQepckF0kPf016SHIcTyJR5GxUbed8C4cG
X8IZMyjK4ldKASM+qdYHBnstkP6GX3sxOOCZn3C5ZKW46wtZ8bbHl7svWBeE1pTQMdMXy041/yyU
5NEdrPSl/y4jc/6PpjNbUhTbwvATGSGICrfMgwOKU3pjOIIgogwiPv35dnWcqI7u6spKU4G991r/
+oeRcQ8kk7HAEmNAF1tQu92UHuJOJ5sJpQnSc1HB+8qi8w/7Jw0XDiGpB6VAnT4anFqZLbKN4E1U
2yNrZN0gVNvYqqA1sFMfq2FoUtwgZi94ZkH3ghpIfwj5Gjo2tSzLlmaZKGY7GZsd9Os9C9wcOBAm
n7efDw9k+2aBC2rmgNjK9vxf+w7fDmFsw18UPK8xVxeWEVZysG04USjKIFmI4/AMu5ZTNGH/fxJl
xTngI07xQaVegG4qTzSG1IIoxg1YMu4J2XQFSwQS+TK+oirg7oj6lmdlTsH7b/7pCfN7IT21YB2g
5uL1xAnJwcC0QqibMmB7GHfbJY9TZffW6Y0Uao9taZPMWvsAD2ZobWFrTQSnl+/+L57in+V3wVxd
ABalVbDL3bg0kF0HtNmxLAK7RHpn7J1DJspKyA7BfCSH1iyabRYi4xyDEibchiAe8GeWZ/ZwVDmA
WYyxuSVHGEPr2PD/WfuNKCwENd15UVPTJW95fqmcbDolQTvjBPe8q2DHCXmywuKAVm1zgFAXiAHd
ynsiR6W5D3jy/xAM+AK7jgA711ayFETUMUQNsX3hXi9Ob4Hf88tiWxMkPd4o+xsHBlj09D394MZi
CTdQQd4SzNVsg7FLgOHVzmY8bfNmlpD5UacJPfWYsxe11LKATmVct18iLsIrFB4nhryC2FbU9P2j
LUJ/O/bzGI+yQyC2fI4RkYcGOmkfYXiJA+WPI0PgWslty/kmsFbhdwiRoTKHwBYzy1jcLhfXmHG+
oIyYsGtyGk/OvP3/9A7QmmF9XZXVb/YCLwJCFitYqcU1xVmNqpGIVxAZGMbiOKMg4bkUehiKIoqS
HRl25nABkCeoZTwTqOnAs4UqNMR3xiUL/k8SSY7egCiaEOUKqILHMWFKp38bkjCiEI1aUFkCrmJS
ajNIvOqMWn+L0BGSEKrgEFmfWC0WexRgfMlTYLGKjO+yGvBe5AipAolPUbqR5+LNnUM6BRw2Cc61
SKXzBthFk8MKuxa6yMti6bDlYWw2mG4dQPWtYywIVv2z0JE5ANMUi5kVbFRjE5i7eDa1bV2oCznf
TsKDRCwT9XL98QAppnC0h0E/sY5u5IIh490LSnanCIJnw6XkbnCzoYBTDOs8Pv/puoTa/mvdbZyC
KOVCVH46lXPjgVneV8yYJ/B62WyFrkyET9jJaWixr8MC4yUcocoEQjOaoUENMpypF3U0yZzydDCH
B3QZtfva0kZd6mAAObR2EcDimCrTwP3TqK8eNL5CLCReMd1qqIG5FvEkFItIJmxg8sWmLMcEQJjl
wdI+P5kWiIsnOf05Hoh8KOrM83BaDpF2EWtOAk1Ai1WbpRaodwuEmXxI2YWncsfkMzyPLbrHGi0r
HDu0C5M7fVk7Ee4FGO7wIUMgQVLoB0honBgKTpMvhWdtz+CLz2b22kJP672jnjKlr3tAsSGM7h4O
GprND6FUu6H6B1f/jV1QKh8HT/fx2DFcKUnBeu8/qv37bMonoUVCPt4tn5LBKNyNdWzWUI5OVclO
4GSwb+KjFDKH921PSv6WqwNqlWv5mGKol9ClwL8Bcxg6qoIDIcoKALQ0zKXYGClmJwUH5qP1LI9F
T/uuTcZBZ3U4CfGJnDCO+KPdf7iAftrP+qAdEmMIZfdEywwE2e4o9eLLWplg4PVyq5EnkNwC+NdI
QZfJt6ugHY3xlcUOHzuv+7xWLfarev/6Gmpvhe3Q1+tgNOrRvWZ9vJidr/uQsmhVMNHP4bRGnf69
gle/rpFEe6J/EVJ87HgOG7DC8aulE7kH8tiue1hDDRo3K8wY3HdSFeZiw/9WRqtXP17uwL6yjGX7
fu0Z8tBoGPbjB644vWPyitC2dSnyOdQr+cflRhXK7FkIKZyhfvA45PIOYSu+BInw0BMOQwlJrwp0
P7gXDQccFEMKipTNpSOKzk43FByrOTCJsIn5YSIzcgAYAU7mWqCdCLB7pVihJwace7MCMK+tJHE4
iBmft4mxy2Z7NAxQ3fCUJlxK45lSJ1XjhmSWUJrmk/S4zdh59p88GE7FUXbMza50UoLjMqSjgPFY
YJlFX1+0ff3WanbpDGAiJMwpuCWJfiNZA4ssRqQGBJ+KJcL4LkWjhqk8S/zvxcJ5beLGeMgUPC7M
wpoR/XK0Ymj2MMe9Sd2yf1u//pSjboQmIRPnPWzV3uYM+Vm9B8LGGcQl2argUp8o5bPC7iA2181o
WRgiotkEYbIUaAfGZCSx778rNzvos5TUtCXDWDHB6DFXOBgy4EYQifqZxWIfdn/pbAKJJWnNjCRh
48MPvECb4jbgPAr1YlxR7ZRBn4xaNhUq2ZIOgeHU+wEczYAKSTW7qM3QMaPjnZ8BIYaL3vTFNUSN
5ij35bDvlSL0x6k37aQ/iXnOObQ48L6L63U81gn5EoKg5IjOuzSpipjFIYIt3SVeWgezU2cd75rs
tEw1ms5qYI5bMAxhGVfnO8k0fOsq35SV1VCrM6GbDnGpA9b9zj601c2tuN15RWyzYHV47CGXYfg+
GJfByBoPrEzIxcZefiBGRFmOLyKaTaH+fpsEOVCy/XOjvw8BaLBrA+odTKrZNMdL/lf7kjDjGUew
x0DWLxnQFB5yRfDM55CMejQoqZsfLLTP2MOWbmv8C/B4v5wnML3VW73vduOqy96KYc/k7VYxbLZB
VGrT+DuHKtkZ09Qbz3ff0hzjlimtTtWs2/Bc0xfxC8zjJ0Ik1tX6h72okO0MNHdIdqMoQgYwvieV
QEr4CHtI+YBTexgOxDI207Gqt+vmYT2FjqybxUxj6Hn6N9knPPc/q0Ij34DHHaxx9LOZCGjkMFaq
wbJ7TEaL5qaxtpAK4RAxDtLXXIIbOTazSof4x01XrPamTjcpvKqAHytEH8Ik6dvn+o3jyZheAgg7
tTuZNuMxz2KvVa1G0Ad7KC+5T79zkW3YbHHojIV6MI3i1nqvY54wzPJ9xiMj1vP7NUHM/DJxLftR
v7aeBATGpoRWH3NYiMjV9YvsUBFOqnxrGj3w9l8XeB6Vb0uiluJYJdEB6u5aOgn4nQ4EzGc4578A
3bKNrSvzlYRTolAnqdnQT24lhKjq4ifYiW3rEnLYX77X4585KNyqJVLq1fK317yT1G7e6xLWFW8N
g5IT9Eboz32cCC3JZZvrstlBifowXPip5KOy4eSLf1at2nfzYgHyOWKrflulZndZKCkuppqxNuna
aVl49XPXMnsYkrL2fbl0uh0SLwwySTRRmQQ0sfFla2qwsnrj4OfyfsCbmGY105Hw0RkytgLAzIA6
1oxdYgNytpxZtQwqOuurFkMofhrKzZ/i8rErcW/6mFChkIJqaBVDs9jfFw0OQp3zw6t3hF2gqn/V
BX5V9HsvH/O7lNHGC0q4mVG4C9+IkfDxyPDoxR6PE6awKmoFaFc4/vRtQPYNYykOthuIuTj1pNe6
gjsSfGBJvewDpl8HM5LQsjH4MtsCqodTNuY9SunF0SXIVrJ4cUawb5FlWwXZJyxV65kAyhc8cADv
MIRhR3YOvx8oszhKMeFuGCO3Tz0+E3nPW+lICarV8MFMvWECUCkYLd5VpsTfNzwUTSiJD3H4/Tlv
4hQJR+qZec/MzCeAxiK1OJqb7C+mm6yNjJwZ9gtiIvyOOStH+e9ar1tOYZP3aWip8+Vict9nGXPy
2CidglX58knpQdCEV2Igc0EzfTY0ZsXPfq+Y5ZuDDYftyAIbOaq1N4DV9jRfTEGMF6+Ip69sjEGY
t4+9XLjM4nNi14RzI2SDbU68MjuP07DrPz0tFLae2NSzYepV+OwbjZffTQV5ZRWua0dxS47lATL6
zuVoexrGejbD42ArgOJQrCfmWGQk3vcMdT+WZ+9/jYOM5rOa5yyOUeziMJHRSAiiI1PXB2ApVHvQ
Q6RN96BP1nIoAhyWS0IjrgdvONZJNEWmAOTBPCikbWztLeNZobEryunv9r0BIt6SEanxvOQk5cA8
kjH8IkdtspVLa4C4aeh8cMgQjlDdh1Tkhf/4AfUNjd+UcqkGYSodbWi8Pt7iPm8D6W0cdgksas1Y
q/rrCEX657yosMuA/nksyPhMA2rJwg0SyEWkfjHFFjpSBKf13V4yrXKkZQOE3rJQGW47ECAfkdjF
AjERwBsSMq/YmNl4WBMS3kZYAAjwXDSNnmK9GfC52TJfPuggoVZCQ42fFscL8RLM9hgtuPv2mCMA
hFVgJ0xeVLNYDhlMM6i3BiVN0+A9lUr3283uj2hn9vDyQ8A2RCfFULAXjmicZ2AAqM5W0AGFDBLV
ytvr8YB/THqUpcCscdpfznnVkgicD8knLgPC36yfo3Ed2pkLckSbSplunLV9bX1LnapGYBZPkoNo
2ZcxIev/+UTw9OEySe8HnIZQ0vuelpCH0emoELr4TcmuXZvXBLdHQS7M0wA2sFCnhDJ38h8xADS4
l3tS4WeO8qdeMuNDhcNQh262hKFgQdlXemCPiFAxWOJr8AuDN6Qlnsk+pwSlHrsbQE2emYPtA9I/
3P1rq04IFsR7X5+vftSxXBMHJmZhL1MKVBodzNieipfMyxOnIZsBEsAfxLSfCRbzCkIoRawywxeA
LtQ7jDT09x7knfySAw8KD+/y0LLH1VSH6BrXNTMrWzme1BEpdMZhaB6gQg50Zh3ylV5OckEolpQZ
KykB9TLsNw7Lxmf+pRIG7WOyLOEoCuLE/hnR/HCO0XaIOX/ZWNoB5UBHkhoUWVIU+cQL4STaOP03
M5uKAK01WiMx4fNO+73WGLhYUvtuKAF2u84hKS372Fp4wyb2YjZ+rpN9hI2fEJaPt1whvpXdno8b
8RNJ7/zjioDmExQT/hgdXFWv4IeeWiE3ZbrvIOlydj/CyfXdHaYyon2+NB/j0Ym8MjhN01A8Um/U
hK1xE07cQ96iHtHaRA0GoLrMxjP5st/on8TttimAnn0fYToMcP24LmjilylmA3ezCOBq3rfa5eGw
h+J9u6inChAhm0QCMV5PrNGJwgtXW/aSaYAIGykA9Qy0iAa/PAj77pjZSemPVb9j89I5N7Hx+VoK
Ywq9oZxf1GEPvsAM60tHxGyRdf5wiAjPdg02EvUUK2D4G26gwjh4QP29L/d76CYtt1LDKSZ4V3om
eXltnyoZccaHGKKBOcaAhiaddtsoX+gdDydZnr5nOQZxM9Z2nQNWSdmkOebvizLeJWFrPcZwmyqr
AqSHsmsdVGOvnZ+a86m8Bgka7CWA9fD1cYraLgiHlPWYaAnogOlSzrCePzTLDxPz4DUHOTWkSXWk
Vq0nAxbJP4NY4p2q4DkVJgnvG3Jsl854lxHYJ0ymTeln17nd22kyVv5Gvnz97ORultykn63cVCq9
u5Eh//hN8qUGdE2RmV5Gt26jErSC1PKSwYaAc82u9bgMdo+QvzDClBokcKb4BTHjWEH3vTtmOuEH
P08wdAG/CmfKvbD+VP0CZwbVP8h+u3l5WLJCd8ZwnfE9l2PkaGelYyh5cKjDGckD5OIgip/4rIBt
ek6BEyA95McaagO6U0hRvJuNVFnZkUc1MdRFSk6k3YNCVnrKorh1lKWS/jm/S/2whkUaLG4RzQAQ
q/lCHL7kuVv2+jZIA3M9nokF55KxOKBpog4CsmrIuBNOzzx3DsYqUWH6EcuaY54eQBQrbozv2t/T
uBG8qNpcDNRR6+bEH9DPCXciy3dnHZF9mNgxpIH9hHHU/i3p8AsLyDB9z3AXC3g7+iUTApevmf5x
TVVHptRHv7rgKcVP2Vu40fpprYl59CO4WrL958/wXyFwQb8Fi2kg+NqM/gcmbnsuMCUEd32DGqJx
R8sx7LbLQnwUWDWETeAhikM1T3qBancsjEEvsOMprfaC4Va4WFhznVpCJe/zxK8NS0ygIOOy9oZm
vC0CeanMLovIKOx2Lk1V+8U7WYOPLcwgmO5tDpYEQ+LvBfEkJ53QrCCvNnfqWooIz1wLk1nY24xk
zKnJi3JfHvyL6w8laAG1InBhMoAK7PmujtVqwt/fBW5quK4RrQ24o7URHWqd0sXAggAsXoDn2WS4
1/YfKD5oM8U8Ukwk/Yhp52ax4+WteCOIQuo0JS6FtPhoB2VExM/fj/fZHTLFkw0Fuh7Vrf4gTwKz
86C1uI49d6DDzNB3LeNodIEW765APiCC0PJjRzCgu4AfwuNIACeTI632TFNzgwCaa8RIcrmuITQC
kgdrsUfegsCkHMBZK8NMQBaz4gPrFOq4BVHsvcxdFJOFL61GjEGEECxlBag465NxZjf4W+7F0Inq
xoST0ApPaAmL4GI2gL0l7jxpbqTaVzegObYf2ktTUNZ552KVIZwY+TRBhFdpbKHtbbCTkdKkIdED
QnZf+MI1U7ybg6/RCP77yGDc+XoF+5yNLsJvStiDvHWUo4tsQQFEw8V5ILxt7mL8fVoNTEoSgfiv
GGJTY6wE2xoNyEkEFy/JeZdlRnRwku5UlAnxS0g9UDjuMbNGZWjbzC6UkEN/iW+1mOXBJQQtgJwo
o8oDYdSsO5Mm0sPEHAu7SUJG6apGQxxLOO0vH0E9EpYjAsQX0H5midfIr/9MrRC5CqD1t5AcbV3i
3oKPPE8OQK6YrgHemEBfwvapwOQDs71RiMum4lDcwHchpgTYiwZohE2NIXxDnGfpPNG/qiRrUKsM
tsIM54q4kgoCtIfYwHw6+NdzvVuL8uWA03zi0j1qTNgh7sK2OhMRjmO1oWw01F+MDtupUL3MH8zu
j9wK4m7Pyu1r5sde1Pk1pGGKV1sZiylXZR32QyG/Z0WJ5S94aUJawS0XoUBwPM4cH7hoMV7D3YJH
5wWRa8/NwgcAnhiZMt5nt+tz1MuclAB3HsYJT+9+5FFiIr7ihgrK1Rj/fSaYNwQzP7yaGQt7dLt2
GgrdO0+ZWA/C1uEEYSHWw6IIXoilVRddIEeQLXFU4Z4BuM5eXzPME/SA+7LJiY6qLw9EgNM7PjfW
SbEY0WP6k03h6cB1cf6yhIEUGVvCKHgfox6CNyCqXpQueAAy0A6/B+QPlZgDgQQyMHJjpt2fU8yt
F0ZakJEZAqsbXKahCxdBCaoGGYMC/kVFj3E7j93TTnargstCqUf1T6eZ0kuLDA0ULnP1KPgIxX51
SlKqzCf3NrbKALG+GKy+PRTW9p8zxrsI6n69GTt8BSuG9WkFp255BRMUAhTclJD+gUP8a7IQcC17
lAi0DPn6pwMbiFnNGLoNYVowl5awZv5iS2RsS3r/Wr9QmZfzjpKfqgKoiIuOuTWknhVBeMuDC945
7owXCG4CxX+2RJojfNBhmYjZri9NZ0YnUDvZbnJ7dg+RxuJawrRVf+AUPzBgxufl7m22X/vF60g+
4D9y2Y3IoSsLXxNMsOoPfU5j9tP1nRV6Hh8soFw5YuGMASPFYtSk44894W7njPJBGP8xQGB0OawX
+ePdmamCRxN9kq8x62FGnK3b1EE4MmqNHp1YuzjQhtVCRJgA6UD6GxxZWiiikz+olFnwGPtAFD+8
N6isTmPc4QT4Ug3NyqlpCFi51nvatt5gWwAR/H8UQKAjsI2wpM+F3X2Kgo79qg/e7vYVfU5R+8S/
jt+w3E68gpOrbBkPMCwKZ3evws3S6ckejS9TNO3TVi8o2vGcn+dP/xSPjdPo2H3N0ebrCaPydv0B
iCgdwCgILeQrTA8rMqTZTQjSYhGwuHFsdAjp9nhoOyN8QX5FHfdVbZpTSI+HMakEX7ftiPR5PnW8
8KUTVnBpIL38D66gNBRCikfeFPr4SryZsZ3+fe8m74xpJY+n3ydt5gcpq/7YyMX50IJBIVZyc9w3
ghW1bHvCAYl/vvwSrYAw0QSCpHiOjdP3cnovfi7ETaZ6GCZ9F7UuIpAZ2LaNUd9Iju7scWKM5kw4
SskpEKFsCHRd1kfp1q/9vz5zxGpHlusS0h8cO2ihY8bQ7DOXcx8+/kLg8c+f0cZOMYRvImHzXO0k
Om5EDNuYCs8XEypCqd16QVNLYmJCMW1GjxjI5WEQdDEu7Kj8GpAX7bJPF5dRyo4DOEeveV8WyTKI
dPg0GFTBXcNX9KDHLx02fXAA7NFn9fEtm6qePtxKYbJ354ymYpOuFFUnWIZeEG/RUnxtlHgIPcz2
FP0yp6/zTt7zelFg0xxTBj6s5mVGTwYBiAZSsx8oLr3V1D8CURx604NeUhvo8d/A6EFv/2IA3P/o
xw8eQIxiNwjFHnqf/XXx6ll/SqEfu0mpd1FukrnxXEQ9ZjJksBjJFCUU1LiSYQ0klUui0L8Y/eVo
PWJ64KhWsm5ItTOLUxCIxo/MVkbR+vdMyga06jv+DygFKWroEckHaSRLYnnCHydmx3hdlS3uVF9m
SxX1IWmllCnl266aAFxs+x77FFsRlzjn+kRRLmCjeL4oC9t1lVNGA8d1GL0tZVtPC0lH2ZHZ2l+C
AA+Gz/CawcDcMeGGO6tjDHsY67fHPlor9PnchyAqjVuyiG26w+j2WN9tUL5bNu9Q6+nRayoHEcsV
ggkdst57+D9oCzfY+unbzs4J04+XkZP5ZoKiAiL7cdQPvpTK5LW6h1076UyUJ+v7PF1XQW+CWoJY
o9IoU2twkcn8AZ0iB25gdst28W2sdwc67/GnbWmkk03FyLdbvgVzyS7J4RmtK+u9IeHHqdxkr/2x
Y82IlI4e+85NFgRxs71zcfZcwNe+sL/Td5TLxtO/Y0GyKIgPewQ5HCNm2XSsscEVzZ7250mTLE/G
JGD94awy0J+aeETuEKsddlPieSCh+Mf4wqbn5WYe/VCZcX/8aj5yk1JvEn3AyXFtPUQn/nqwSfW3
ShNOQyufOhjLItG5R+Q7PxCBG8HXhrYZWB3z3mPvbRz1z8hmXfDzsks56yZjHs3N/W6CwSm5rfma
X4UqQ4fjCwgP4ubBSRgQUKlenk9Texuy2axYeQfx31Fi5R/+lnXn1d+GIpsffl+ZBR4tlxcVCIGw
T7NdNWH+p0FE+NksijyURvDaOsgX4n9QwD2XPDMJEN9s/CR9nkZJnkjHN9D9S88H5oC5Q9hNtFu1
YpElQQ5qaTRgu6jWlKDt8aP1kWzl5Nhb7bwHWrTmEZWOMSjk5qsZ7erhqvZBWCRL1gteKEecnqX6
7ziym7v5IE/MVDF2YabqPkkMZ1gb3W2VwTXbFGq72iDiK2XbwR0QoJfRbISAYludhmEr5lDNNptr
UPha/dsKmT6g90ObvBaHbB4PLFaIgpEXDi5H7vS9dvuIkY5sWM8fpaH17h1lLHv19vPW28qVVW8w
2skD46AgbInxOSwXj5lKB6fX2AAiydP+3b4OVh1Heonn//eGI/iCPa+3aPHJu/HSw7cxSkz4Jktt
M/vRQEL6AF79T6x+lLAc0D/7AYQss2odHjfKSH284bbASFlCerCT4JhfWgDSv8RtL2vofChe+gHX
YlFzn55mD89/sX+y39hEVXkqueFdMOTUwDaOTd970U0j2LqUbjiC7AyJaoBigalmtTuTW8wvRnlT
UggavaK3vynov4BVhADx05qyZMaJNfy5yUj//eZaL9SKa84qlH320eZh/x1wZYyXjW29NkPEKaU9
qdpAg8WGQZAlZ6Qh9EuGC6gZR/OWzZS46t/0OTbvicmglC842xjPkB5z4mxgTDrFema+NiVbcCLk
SHVQB0vKEgwEyHn+LtEE9jasUqyUyK1kwCd4j3QcjaB3wW24Frstot8YMVMD7/U5DGq97EzAc0af
1/+ydjBRgDpC1wTRCrbu5H6ZDYAQdBnvZ444yBdQtQoTOn4M6A1EfBvILrbO1OQxoCB07fNosh04
Ki4lHDGXv4H/h3HbGU5J3kLPC2MYaQeXyy7YbGok+YJHKs8hcMDFloVtfu9ljf4oKDv4JpCniKfE
P/3znVzTE4j+y0kPhviQQHiCjBxgKvbVgcwpsw8X3gZJcgCqjXBWuE9DRj5n9OFI7A6q0+24jf0d
blRzzCFdeIzWSgOiGFcelR/HMq3hcLtiuESnKBwvecvvketAtEPRJXc2/HIxJfjdrILnVVDnx/Db
6S8Zfqr+cPcpzadsCuW6yE5RkcXjW7SOG7CMuDW/kr4xp3STQC1YHkDLHJkV9gQ5QSlxUMxKktBR
C/XeXvvzeiOO6dJlHl2XblaeHtzQcuzxR7/xOlYExr9AYEQvD4RIybt4SuwSC4yLxBdrsxe9W+ig
r9gZCND0yYu8jf7B4kh02j5wx+eM6w0NVWe9JUdxpIEBH4Wz+f2birO69/gHgYHpA5lF8qIltsLD
B8WbDitLZj1GFQZJIPigPCrC1JVMYtUs8VhXifG+KTnoRA9kmBG6JXUEr9kgZLApDsibsieoRXrJ
Z4Oej+2uBJDwoVDHrKxPnaAybO/tvisBIiAB480zUc/1HWAeTd1SkAp/dtAkxvS9Yb8cWh2/fvZg
19ywMCALhHl+hzBFuQEDluViP7q9+65KYpt5yK19v+8d6klxiMr7sochfbNUs20MvQ9NTIVK3uhD
wcvcIZ4w+qGcvBNjQ0ScNrmfYtXWeG4ZVTMCNpOP9cSjwXiPUb+Zv3AoG1XqarURYFiw/0zs0zgQ
xNok+pxeVMvswvBQM9hoIYIR8lkV7fpuqVGEunC00u6LWsOELN89cQ2lgZNur4NVHgRdxpK/9i91
FQ7T1Hu9z6+fV5GmRb+Rp5PnpunsR7fXnhc2iFyesIEkqSchc7bSDYDTQI2+z+DNrS7dtIqtTyf8
034Yz/HNpBCypWQUbD+UlW3wlZBJ/cTc49ljvpn5w879VMu7fEs6S0aJm/rvNkrBTQ4QCzWhxP8O
mZI6UDqkRVH5n9Rthyepbdhn1lkb3Xv7HgJmFc8xbsrD+h2AegZGMcogq8U9O/mikOUVPoTCl8Y9
XhZvb1xO1ByiuaQnt3x4UsfzX37pD8yyv8qaRdl3RiST5uFX9jqYDI/j72s9PjjfqNN+DlovUSi8
3bznFI3Xj5Tqn4w5hwjQx9ihng4V2Sjl+Y+sstEIlTU1YTiswNLT0+uDVFiA4TMZw5Se5/xkr0/U
afVXaMtnb3fu9deHSaI4HUTDp18rdGxik61mhUaXTGVGIYVth5psJJbbEynEO8eL6X7OslM5mKff
c/+LjOnjSsr+g0t7Y3+zKQKjuvC/yjSeqkiwkvOwWxafVZni8CKmVtXXkWpGZcn8rt0+RBKmuffI
piOzBV4y3ndn+IrinjeAVG5o4Nfn4X7L3AxMCxQawClMl5VHubMeUhR3hs8A+JbZcg3FyCX7p9gO
W33QcztIXY15YxJSGyNGJgnmAw/IoXsquyYzoq9sV8S1muX1Rx/wNfzUuh1EZ8EY+LteqygtRBAh
0079YOF3s+h3BjnbVeaOOlJHeeiiV4dU3E3SyQhyj9dfKAgKfYgqrfGkls7SxQFeSp+hvjzEx89+
F35/rP+EHHPUmRlIFUHB1rfnycAqD+rl52S8EmWxZFdsZn/k+p3H/NGj1RcL7W9hquxpFdhpf4Yi
eUmkIjcIAheyzktypYNxBNzO8xH3sVSwh4fLt8dXmL4bKv05PKflIBx4/dnIGnqN3kpW5X5IXYAb
YhyWjIp4ddIMHZZzyKhmXUI9OSUYTIBLO4uBvlEWrVH57BHBYSbovmSnCJti7CzcheYtxuZjyqH4
NVwyL6MUGgXAFc7T+aJ+iWtNBYccCPaGkI4r25cxzExVtpq5H9WMHE3EFevCPiIXfBAs4MChEFQG
mi5+lHS9RQ9ncWEEV1k7ZWzmY4b82Fre3TkgQnWdA+PmhSXhhWNohLkB247PtalJDAyMmLOeXMeE
yZPWhe3dy/Qvzjot7Vxi/ZsxmNol/aAzrPxNBxpDOBtUL3RxM2I9L310i2DWlZGmwZBTl2zJAwf3
eNOMaV0VKBeeopn4W2SwSMaTEUfbh/JsAEmTZ24aQ7SQAHWCiM6FHRRJfNQG+Gng820OcFROZ7SM
2/hlBTyj45e+aLbRLUIQ7X5aQzzV8FxFq6d5B7IbM0okCZF73RpoWeRtn4t0t8dceQMm1oMpyi3n
J/GGKZ7pgRr6e8X229VRFWZt/sAyqLVvUsrr0ZMCmyv2wPCHmpFadMPMV9qAZWEMjSNFce71nDUw
O8wS2ll2MUYUZGE+pzn941PE7xJaSutb+eD4QjJ6XwJ6Jh4zEGaapJ81e8W6o9S4L++zzv/a+2rW
s+n68MrPaVeHBgEsoYigxcUDh4TZ217feiHNKu1h8TA3FWxUrg6lS2Xco7pgwTv+LAspWbpJ6n5m
MO2CqH/iyolHN53S/aZXHsY8CNBr7tF36qsK0x7Fmu93T286mO+4U4kRUG3A2jT3MLvu8KI+LnHo
4RglMcJ6Bv6rF1lDq/EZlJcygHW5qU0spV6T5woLsNo0ZWb7nJjMtHp/wi+UGf3ycOEBXJ1hEsYX
eRd7fS89DbGmewBIHK2IkQ8+HS/rsoC0klg9713rwnmBXYoeFNKKlXnCIk8jAM/cQiL2/Yd1A/fA
44XVxnHtwFbPqXj/ZYPhPXoGXf9R246JdjhGzFjN5pRcH9MboIPxdWb+RCA9QhPFAjR9gb90uvwz
ey2P4Yjcc2pMTl6oKKjTBBuf9NRXOO9PMbfCDENBxNN3hBNGb/oBz99naBRGsXP0+6tOrzIxtHo4
l5HYX6wRF+P0nAr8iMfq5Ub9LV+9ukAs/EbsYt85KzAanvHPHaDc6cPhpS4TI/QxT2JhZzvxvOZ0
yX+Hs5BuYmr7MVrhsPfVMwiC6yohc28EgmiA9IrQ7n9ME5Hk4YiHiF4ELdrSsxXLo31grPHPdfo3
mWMMQH0Njmc5+UTBGQb4nRoaDQvjdyovEP/J/u6m+PS1gOhQvED0AJ9UXQPl0a/DWVh3phh/8JCJ
khrLsaWMhuQP0i5DEsB3qiGYuQcyn4SVyna4+IlRmb7SGYgQoHdNAYppa22q/LmG9As9KAaf/yDT
Hyg1rSqqATX6AzmexUZ78XH1iFeAzsLo+4t8Q7aPfrxbW2Ma4rAkaCgoGLTyiMRgQm98hc66EJbu
BaqqvvFOH4jBUbtmHkL5dkdyrbkwIHKLT0cUp8Axl6E6UUw5AhbkaiuaDteI1miLRDM21qIDTZC7
IRewwo9P8FPhVNelBlhEiMoSN5YvGwBoMg0qghss6CwpgOC3Bdh3hgEsIdKohKMzJu5w7pHHCTIQ
btVMTzozGfnyn4ZXCw42U3pGBB6KqRIHATZ9i4XTU2sDPutcRnUOQWkj89gj5lXsYlWhthTG6ZQm
fooJjeDZC1EL9ruw8fUtHvrRRJ3//DPCH3JoOHbOQs/LXPeHfPe906atrWr64/ixtiF37UIPDZM/
JASRduwZZDR0wHjnMayqfD36S22htwBqDjyUJU5vqsxD4REXsq7sOPTXyaIXvowqHK6PFl4c/0QT
790dxxn4OUhERIyACAyTXLRoDL1pTHNoDhhpI/MSSgKV1osRBVb3Y9rSoRV25/NVPC/CbH9sTP7i
UMP4hBSQ7VaES+BmMyTglQvaY6CTzqUThBNzeT1DCB4AC/yWhwkKptUcXQ3KVaSh4TkUOU93a0lS
DtIB4eieGV0YDp3vTfi4oJBBCR5UwXgFdwQRpj8jCka8nMCSUyT8TKsPYiaDkb3QIf2hZkGPg0NV
7dKygnUDvnOlSlbOXAHjXV47hCz4+8YhTkg4y8DMBKuLjRwHF+ygdDxB+pMviGaPdASgnyIc8SCX
FGy6G8nmD7ANd8+1GO8io+GZfPjNPIJO5LdeO6+icgpixynPQ7juhaB2wGV+G7ycwv4fS2e2pCq6
ROEnMkJARW6ZQUREHG8MdTsgjiiIPv35svpEnxNd3V27ShH+zFy5hgelt+03U4BO9+iewpv3YFg0
b/tickYDc7fjmCOWxKIu3eVDJCVLLLr8VoA9jjPdYDlVc3CLnSfaXY7APjaoksqQExuuJV+yEsAF
8AJzrwGAEk+tLu73m1vchWLhdL0lCJI1Lezz6mSG8ZllOZjMhTsLVCD2UnnaOc1N/QfUpFiY9e2o
f8qQN8lEwTlLyztynGnft16RGK8wCDvOZYM47Dx7HGjpuatvfjKfc+uPagdypdPls+LBlXdhPyma
8HKyT4YF0lAuYMlva7u8LaI65K1sAJ8gVcIDgWnPh4wGGakJq2RkLpnCsvPFupFdojg+8JjiXY+c
3SEt1NthXxtoIaOa+YYXcJl93VfE1aCGqe569Cb6TWK/mKg0rPoVRLjiAQEyxCMN5gXkqTk8x9Wf
ZhpFc2fwAOU7fM1/1BCrhx9QZQ5gZrCqsOlDuYa8eG7FciNX4i9pJJEEnAT3MWLvkmQeWeF7FbIa
hvkVzhmxL9gonYg/zO741l4D5AHUB3ijsqV7/fva4B2SnMe8irsQOmskdzn5jxWeQEjxTciv/FIh
Un3NzfTLXsZi6EQuwnWrNzmPPbrfeiiQHGlsgABmiUWQOr++Rd5wISuU/jogCyCcsrnp4T7V2/ZY
Kw7XE5j9lbXe5UZwuQ84tM7z62feutj12vFUrK0IIypq534m9ko3uAOLCPWfKKIKkdI89w+yDhz2
mWuJOtpzeiQgOy9iT2E3NK+UGtjDmilHi46pquwabuMeL7fj8jBvCH6T2NL219WxiHG749crZEgE
WDHsD+Fja0tbW8eP/962/uiW639PNKY8L7ACCpF9PQ5fMKfTJWxjFlqBHxlFuOxP5kgvODGhP35w
EtbaYQfLLiE81sizGYmVVX525OSP7413AwXjXDU2nogV5bVCCQf75FD5OXwkyzv/vwZ9s80+tEUk
+R2/QlLboNB2iH0KinGWdZzhGZB/cX3BVRsVfsD6+Ew44d2q51fYYliFKvHutXD4SME02UQB3zJa
gPrjf5at395ZBa57M/gnSpogqHwOs+5gq250dz3T/O3xawOnWQX2cQPJJVeQGzZpQ0hcz3mH3nk2
X9aozI0ri1fzwsSdPZ68v/R2G0TcKr3RbeNQx6HuTG7Wx1SWM4LbjSb5sQegsrCjmb7uwfoBXR7h
LGxpljnod+3i4xreE6XldQqPf9Lw3AzyFaQO5U6qcf0erLHS4OzGWDaHUYIxMgHSPJoE0l2hUYpY
BwSvN4P4Vc1+ZErns1fpXtSofjm1DUkW4cUC8k8LndWf06i+0A1BpRBLGOG17Z0wgGFfioPhcXIo
hxPrO5n26SiIkSnbTuNNGBPYjQ1+E4ioJB/rpV85RTuocARExN1H9PtW6azxzL0fbnh7vnTzcnd7
8WlqfBgaALbPDmaDU66bZoEYfbgZGACtydEeM2gKL6zZLW6q2YfBbHaKYN0O6BWvoGXX+CcS0XPw
sWale3foJ5Brua+5ojsnbd61AbBm6z08q1FXnzZvbwCTxzxRVw7M1O6XrgEmFKNu3zLwkQU57Iq9
arP49QP9HNU2eN+5JIz6NcOPGaIOvE7JbF91YXuBVezXeAnAYGNSZnLvgn6srT8qG6OFhuubzVbT
D7VGHruWsNfY5o2ObsseX7ez93Khcs6FJ93vo23HAg9cVVKUVtt6lGU5PsUOMSB/ZNWXVSJSEcci
SAWghV+G/y9OxEpgRP/6sZHxe/Fh/WBKo49aI/WRiFwbW1bGEtUDQ/1awIBti0nleZgx+3aGQAVP
oPQlXv6F81MGeXd4Gpa0XN1Qt780H4MHLpzAVAF968vRiMN4Obej160UZGvM7bx0yScvNqcMNRm8
ptq+xkIfBO8s0iaCzqJFsD7QJBO3NLiM0J2s7p/giWic/LWrFdB4HuHbc68OP+l9B906Kvwyt18p
6S+cH3VI9iIe+vSm4E/5+Pb0zwiNmP6wlVDoXHEjEBuYNiwtA1ZXL9QgPa7/0sol2LxjcevzvSKO
caEtDBv2Lgpcex3xkpBKXjjxZ2zhgQmQMLiAkV5ps3yOKpMFL84mEBf/jT+DI0xYII/S/WNvcdfh
n4LfTMe5IzKW7mZSTWvY0UNtLgZSvy1hdUg0oMWYPbYREDYAs3jDR4edv7BZn/gNcywN0MGu8Rh8
Q0zZ01GnZOa0AzEVYTlAvRUmDZ+VE+wbDEEqF3E8NqEGIXA8KQFFSgKb16P15PelzrFroKSsHszx
cd2nTdBVSt3LbpP6yXLgGhQZwAOzQ/7P4PuteNPC8A6olwJ3lEZps2FTlFR0dgGBfmjo1pP5m66w
4VKJrOds815Tw/Lm1FVk6F1PC+fJPD2CXZtfULndonJ4IuvI1kG1MdM9nFdf8+iOB9yKInSiKcwR
mbVhf5wsOBVEg79HJ5KgUB3ywZdB3fd/UYsUpZ61pc/g7MF8qgwwJWCvAJwZZGJ/yzHgqStwc/Tg
kpVbOB24VTCtMK8lVITrvaKIL1m4zaGAMIkgh+IDoVSQRyizVZLouNNTwtaI8J+M18ZKpMTXhRg+
cP5wJrGAuY1e+INpUUqS9oYKQXVnmwtyNYBpSge1pgVbEpa1tl4YKfrTDXYeRaAyWsRQod1nxFoQ
LxoeRPYSOKsw57ICMTPp8PmLe1w2S0TO4TjO3tqupjJVaP6FN/TxOtYtOycISrBc+Fh6dMd0TTi1
KnZKIH9nFee17u4S9LxLINuFI5lsXK1I2RWzS8B/fnGIR2t+juqUk5f4knPCI+rN1vw2xb6HlLaw
tbskEr5y4yHRBqrQfM4ulCCu1FIj5TovTNLWX3tx2WlJNgEWdovbGtohi7RIEoD+bhEj5UHF7oBr
n0DM8veE2EkkyJHwTWUlwm0awuUSRTgmv+LGxiKFlyPHceU0/3/yng5uHwPwGJDT0jX8k6c8TPvv
zM6RUsBZ8nXAMwjm5it82M9BL1WWfYuT3+85a+uGtr8dTae3sWh0vkwKH9P/B1ePZxtSnuGK7ZHQ
6GAGEqpwnz0iiQJuUSJ7y8e2y2IMrqJupWIrghuH+LfDTMQl3Ij7gAsYVyG9xUMx1OKCmC1lrkH6
yrZw6kjNu2IjVk6E6PTb8iHaJ76vlWZF2JgpziACrSj2dvTzYWKy1txVOMD8vN0R5IDLceSXSX2R
fGIyrbfKFjWiBA8YOETIjAC3Hfu3TEcvIbROV0o27kYKf1ZOCUiimLdyctBKoYgRgzkEKcQ8DFnY
DCVQiG3+8Eh2GgQ3/z3BD+rp3Caar5POsi9xu+vjxkOZgWi9lwMT/iAJXn+Zt1t5wK6rPAz2ux8X
5y//barHpJyHvB4o5xZyB9RREPX26r/03oGZY6XlNr0Og6zr64MR+00gj6fHw3828WcL9irUIAbU
foKzEyHjzI+RESa0dGKpTSCCv63SF2+FqMwLOZXi5YtWX/4ZQJWOE8LoMOhoZr5PiYDamc5kAjjM
w9nfFotp3D0wlYJlfMVU31y2vOUcV2jWcGIfwpIxuLzXZgK8gdMr4QKP41C70nz2ya7h5Ig+CyxB
TC2EcfXDnBluRaHab4wv5VQpMsgBl/SaMdwAO4on6zUDDLV/Dl7ISZuZgWW/FYdwacIybeKrfRtj
dcwMjSv6TLDZ0/iCd+m5g8TOBDVtZRac9d8M5V5tMYX2R8IBNwFRPJOc0Q1iAv9u30cywypnu5u8
/Oe2Tw9uX1Z1+pw8vMnNQWo2Vf32/MbuOe3FWnKdt3JPPB7R5+JX2UtfwqzGFwZWGjJltH2o0yu/
muejtl8Ov/7bQiTGwICbAkeH6OrxqdVCHENwnLXPuUW9AJlUfdWsRk/oMM2KmBevWLy9vs/g7T4p
1CauqBN1/pj6n9G0mp/xDX4NGNd+FlMlshRbs/CPFfONdwytCOdZ1dx0XGi+CydGHEcDbDOMhsDM
F4aqYqH6GENxbmB7AavE4thJgIGw0MasSbF2Zspdcd8TmEk8a+PLvbjdihPQK+5xpnI34bN19PbY
HyDU3NMgQ0TFCxEEWHzM7jzQKJZeuCj2EgksQCZyNi9bXIJMQszW/wg0xJTv33F4FuqeOO803LeP
NgEwQFUN/hdBK0ZN64Ne8WSTWWeeANRIDmVoFrG9tAvUpcvoMeFxfSRbMUSTBflfSi1NAw5bAhhK
JtkRNzfEujZnQsJHT8jaSIZkMDA1S5KP23YvkHGyn7P5wP8ANGP7dRqsGWMAsnAywyMH/5UvID9W
vHiiOg4oIUw9W3PaLnMq4zE9LFDiGvzmTBFD5ZNMvv/9A6wAvz+YhmQZZO1phWoKXjkmfefaLSW7
as2s6zdbNHmW9kf9/S/dl20dRBNG8jnxuFeUceKijtvBtDM6bcDkeIk9l4XrxVGZgp/ZK8Nfezm/
zPDVAheoOeLwK5SkZvEZOe7VpCWHLKRKcgkFqY6iPQwONs+yu//QsKMtP07+6Rl/15cDBBJDevSh
pI1Ia3D612WCxLs943No0KpdOE3oAvHqefD1faXA/cmqWedQpOj7WhdxdT2mtf2aXTcoOkfH+AzR
hty3NggepUI8UGVV/+aXiO1nVLuy3ZDf1cjUhC5cpV5vGUT/6vfJ3BLbs61AzyVO+ZeJqkmsN59h
j151JcsPUec00aoXSrv/V5tXt+yRtRABoQQL1yGArT7AsZM9u4qCpz3jAi51d9sdgOC9Urp5YcZ1
wlwEDfRSVAAGXlJgU8/LBeNHk0ilEJpJ54xLTDkH/nZYMFyszgQfiJu/dsVMEnsXSjirOLEuBjeC
pQRo5xPtCJsVmBNmgSxycPVYslqmFWsooSgYVGn4HqVdk73Qxu8kFpNZMZXtTWfYzbUPXNT7htWo
lHjaw9EWhwa3SivvM/wM5ZMBS/txhFk3SBPW4x5iXXmaE4HWxnSmI9JY0NubOS3DUHFiPO66DkgI
79Xefz5wY2F+ZkevJopDi3vLkiekg/yWItHp2G3+h16jFcD2Al+t3N7ZeUIWbXk8xLIFuKIPl1JN
H2LvH2hVUz2twaqfcLj17SjFWkPWA+hLRwFWf+Uc4jdTEqcLTGz6QIk+OIaZ3kaZOd9rHSK61X+9
niOhD4Co+E0Ipva+2lWEcadZs8h6C7rGJbQglDnX3RTKH9Q77UpP6BY/N+4hPYNV16aAhQeW1Q80
nmxOcF1na7iOnz+bT06XgnGznpOL80r86TReOgLCsJNI+buocE6bUwyS1TjwckHJigWtbDiZcpq/
AiZ20Sjnfgn2lksyp/bB4UKC0U+b8wxkSjA5bKjZsnSw+sH3XNGhBMehA7L5wZJPpKcPvz3pAobm
oGiVzTByJU2NhQF2P5xTXSDX5feMo0bpX+Yq3Ky3OZ9fAzKTYapy3oC+jnJorupAVpJTOcV+lheB
X6tJH+wOFhpWGDhb7HoL/s9Xxf/lRd/Ra9GBH9YZAXoiPxqzmujY4EBYouzzHmeqkT4H3cQIBGG5
b69zSaU4B2cm2N/uEcGwHxFRdIQ6pCtsnn4M0opLWkh3hLkj8TZs02clDDWLjftixoED/8clMhFP
LaT8jMjOditdMLqIYiZeyW3K62eMqgt2ts1u/WyNmRrXw75XErVlrcf/CTf6COvwfHD5gT0P01oU
QCO44e4W7QeZUxeafL5Zgpcx23on+eCFLtl8hg/3fRuu3ihc4YEOsGLsJ3Xy7ExaMtRckTB4AdIT
r83O8mz/tiJdUMQSgm0O5lwQypE44eJbsMpPh5+X+7kC2N7jFU1NhpI2U2gmpeTBQ8N2kyH5QUFU
qZqATHM5+snHY06WFU4zr8SLgVAa4j9g9TM196w6uac0oW90EVSuPnlh64pHAP/SFgMv6xSzgLLF
ZvMX8InN2UqeJYECp/Xo4STeQ3EkMCGKaas21GY5tQqM2ndSYt+Do4PLxWjY5CZT5THtLmRwLnw6
WTNbz6DOkaxzo5Aj7BJX5XK56h+68NB3qy0D5ZxlXDrqhzUt9G41fCcybjwhidSkbGuuFm0DoiAg
y3OlMASGbo1IAOHDHN5cd5Bdh9JXSx9PDAjd828gXHodyI9l2AUfmiLomfnVus2QyyfYf+IBx0zM
82WWE8U8w7nn0+DTwuCaTr20R0wIlBhEaKIluSStHf/C3wYigKZ40jTYnDBvSSw5uXv4M39xLFk3
EiIgqhRmfZyUUpzixNnKMfc4C+7k1GdfC7RhIft7srl1ggoqwzTLC/lxbEL2o4oz7RjC9LHr0Zu9
qlWwSuAwg3AgwwMvG400r91kAZU7z2HFZmpMI7Li3aj7b8f8wY5F1+uwP0TifuJ+wGsgh9qnqpMc
TkppPSWgDdGF3YozhcZJmi0WQhhL1YNXl5UJEqEJAalyx8GN8jO2nYgggi/1jmP+H6xLdoI8viDa
QPBxy0kSpkUrflZm7JSzCkrd4YVe3ZaczswdFj1z+EB8JywCeUjdwNuTIaWvdnQRfItbBy5HenoM
L6M2x1RKH8bZq1K7ForBgMmaV46GR2XVC2pZ45JxbtRWgcsBVWxxTDW3iquYB1THedJBBpTIJfqx
opIrXoTHsZvdQwiaaXvJW0loW7C7T+E1taFGlIg4rnr0YQpumQyW+2YuH6Ns/TBoRpvn73nvyslt
5dmLBWptPuZtPJ07weMGStSvsQFQ5qRAGaQsmKzO/pOMZJl6HqBp4bNUkQwGbaap1s3vJaR6sfgj
zRSv62bAHllTKOBVyyzXeD3vmxTfVo3VCERmklpgPutn7qQ7zkOIveTQr3YdE15urDjvdLrkxi4S
WVoYTthmU/SjklAsDg/a+E1JyifEgf7LIgnGOgHrwNdGBUBpxh6rldwh8O/ie1Km8Y1q8rdeoTud
v0+W90t3HeHBQuClO8qOY9CkmiBiZkEmx+rmph11wrvjkj2BIm0eTTFmapG3hVqsCC9uH2GFqW3Z
Wl4Bz77srNjU0tIUZcAod9nIcswofJYF9g/v5JtTvszNskvWd4cP0OqzThReF6TqMt5UkaFjHLZc
L444gTyzKmLGI4XZ48pETkneyubK1MLYU+Erw+inHNbkppfY+opOeP3DZnXSm/sH6Od6MCg1KgBU
ltKasldP4Aez0cNfQdc8zjkn4lKqrhbSpZ9m1NNk73ETyBT8HuzvLfqzPTGMyIMGTw9oNOO24MEX
b+hSZKBH8qTPnPB45bzn1yHbAFvz+wd04rn/y674z3MKAzXLcHF2sVEjIU5unMakSfK4yruf9z77
tFuQC4uzg4ishxFaKK/ljzICRu01Gz7sfstmCxbRGNL+ZEVjYkxElbfxfMUMKAjWy86ywvXS5DDA
YZ1KxbMlXCvOvLW5usZt66RFaGg/dlWln+dM+cPstNxcFW+aHQBCbYHVlDkAbr99yHkgwO8UYfBI
5whacXNHaZB+lxyBzV/1ybaUPw7v1aj5N2qin+TB5eZHt3tfczh6pvWoPwPmsl7cb4X/mcGRZSvC
SVsM9EF/xsNfqN7zIv8CQvNz/I37d4vKeFd8XdwarkAljHtAzhF3Su3wPAAAII06Yh3wDCDxtTDb
ZA4GxHpsQE5La9KCL8UQG+ZJHBpPc+osl3DBk6ZyU651l1ANyK7z1moupGxcjVvw2GKcPr3dLg2I
sp2gqaTibDkcdPryJGlN8cOgruPY/RpSTj9MtrAgz6ShmPwoMPzkZRc+ezZclDCxcRsaCjjMa2o6
Fs9/IP856pJfSED4ro2KHnjtCU2Yfqc1wmLqwYz8EKH/Ss9BVoU6vfiAjkG6kagH+MeyC3revOfV
vsANkivaWmh1CDcH1AzB6OF1tYdfqyPKIDYWPzdPX4AeiGhjpGksNpAxXxLD7BxAeOWFtmHQsVSZ
fLF+j962wkt7SGf0RBunkk/uoCLkRgoxqlPxxNgdOV0XdeuIWN/qsO692M3X6XwGrSt7xkjhjXwD
Flww/Wmyr8GuCyxsqqM5EUIoZcyNUUUxOU7HB08tW2bCnRqOuzi/gtSsT7SyHAJrtDWodlJk/Qsi
SH0CUd8Db0f6Vv1Ilt0r6IM01TvWUZw8gHtQe73z1/yhskfFEYOdx8ZYmmTOKyAl4zpg4ML/DuUs
YDuHkClOwDy43trl68PyFXEcLpEomj3NOsWeQ6ZqKhmzFBAmDllBMO6tvWePWD8zkCUkCBRvykwB
YB0yY8HKKdbjYHsc0H7yiYu3+mkJx5tOwvzGIz6DLZsW4q1k2qVfaZvUf5A3aXs64jt2Q4LC1aIj
wWGsS1Nmitj9yUHLhwZK0TOP9wMPTo9eEOR9XW9aH/52fYH0Z18jVm+D9S9oOgx0eQyMzI9l8sjt
kUTMQwYWih8ZHx3XmOAyxwMI68f8HsAf79+/IZCw7p4F/snio4sb/227e/i7LoD78AaXNSLgmb1u
RSICexGS2+kfPi3iUjHYWO7o9NcwJ1lASW41Hwa0OEwAxfH3149bq+XV8N6bhrWIspmWhLyxzIhp
M72c3c5IEtIEnzsNqF2h6LMgFR6MqFNCLDBs3y8t2QtHzjTEYmoPl+PmbDZsnYHzMx5eqzysR/xs
xGJOb7F09vgTOYFIQdtHTucXsCbt1wrPa3WMxpbV2Wsw6ImXwdN0dd9NW2l6m6//7VW0KejnTxM+
V82XzJEbHawJMpSK0uPtA4AeFXvPsdf4mKYRZGF1adC9Xm7X1hlMcFnP2vb93xdjZPjpTp8EKavs
WRBpqxYcP9bGijVRKXDfjBd8fiZs0O0KR9F4mXe4gXlyTinmgfZ5sGHX+rN0Ly4P+rhNSCHeisRO
wZRA4E0ElsLgBe9wt6Mh4Q7NikHlpfc9umBrZLitEaEnLpMAqXuaPVxAh7z7+HnoyXdwmf4btGio
aM8IcOL40KKbnTFVAN1K13mbcPaOUPY2NnKJNbbDVh0dfQPvHLz2rC2gOrKYrxSvNLiOcfHOfXAO
ogSQ6gvuDXV1jET+b8AigQRS6QjvAhzwTviMDKR/5TU2/4hYhFPIbtdEyc3AAHlqSWO0B9snrvMq
5oz0vKe/iAG7mQMC0qky5V/sz/41hLtHhXOpQ2hprVx26dTWIrwD2K3xdV069OEkOqFgeqGvcR0E
M2JEzPfxBh5I/PgLGzfWSMxHsqan1S4Gq9U5kZ3Qomm52k43j7hDcc13XWzCGB+xxEH+yqpaf/qS
cYKuVBY7rNDvrJasHlZYLEzr4LT8SwvSrA8G4ObKYNvMGC4OOEy1/TGwUoPcHufrNHmKQ1TaPntt
3KSOZg/ImV3Yk9e5TiA6kPhRYHbOB8vAx0x0HCZ9xh4In3eXe9Xu6uYNDtCIe2DkUuYZH1m5MW8f
WQp051fnvFgfrR+toIZBNSBKhzy/DtRCVrT3xle6/nef5St2r1w+XAYhyuKivboP+RH5nhcEDw6u
JLZ0TAMkkP58YJUjDn7YlTNyYiH7ZZ6kD2Art2Ue0nhiMhZ6CqXz5KowjomwCE5tHAgtw7CYSbjs
HCXIA2BNOVUEVgp7n1S8OD/H3+UNYi8ni1gBgMLienXiQsEh4ZmbKzLvysQLNZREbNgHvNJWnHod
m9gQuD/G4a+ndQzWO9l5dpvNqwWUFCRrTklT+zfXoxTEEIYM0RNYsoX35c/9UBBHxK0SjGyYC9Wr
dwtWycBiklJxogP5NkB4Pw5kJtgt14VbP2Bpkqb5Kg2YpXoQXboK+DLmF20uPbp68NkndOX+7Jtb
o8sOF1seLGV7Z+Skt3ji2lDTkVmaOJGnKYgYMMoca3Haz/7kQr4IX3CpMPyyWhtcC5mbfj6jL+gz
v2Z73jLtAgnO4a+mtICKlcgCCTBg8GX+Vwayrew42y/nF8o6zghwGGY/2cxYr5b/OQMF/GJvbox7
I0IOWCawisHUFXFiKoGbLwxCYCnymac9zMTF+cABpV5+CZWT7UtULYzGmf9CQhap1ACeRHKZrTFJ
ZOXLDRlPrCtHHfl2Toh4tYNbkf9obFiRtNkvZ74sWUkEn8X7oOIjT2LgRWe5LTd/M7/SZlMf/6zL
iFY+seLWIVWRZmc5SmNOlwpcHgWliHawurPpnxBbePS9AYD635YXK/mdwOiEUUzC+MoXdxuG7A12
n860aLHxKN7+krdxO5DjRvcmzc1cNVDbPRhEbleTJbHjFYp97flJ+SWdhlayFL7Y3ZbskCfLeNoQ
4zfdEZQ4jvijVCKn1cguAH7WeQ6A8othf7ILabsaHMClg888VNI9Kzqs7KyusIWVcf4ZFG+ve0vU
VwiB+A3D6/lyei1XfYwv173iFXTgPf/4xdSj6iOatXJeJozxi33iafwNwYtbs9fHUvF4J5eOO/1V
+el+LduVmowQ4FRgFhD8E/wBwhaZ1w3OQsFvdBf3eMNhbf890Ie3h5h0BCbd7LxGaoqJR6I/B7uC
j1ddKIePXd4cKzZy2KF9W+sDWDJNMWwdejFCiDc2inKhWQN10O4rQw3je+AEpqWLi4siN6gJCFFa
9NEtegyM/PF9V6xI8/rskPbH6d/MQrKS8NvOvAt47WwiGTdl58sRxRRwHMJbKw1bA33wd0DU7WBe
W5E+jn60vmZ9sZMvhztO4Zc5+au5neRB6agV4SaIs6Bz8U3vC9twmMrCB00ieAYNvYR2DtoLWGFA
XXfToWO9zZYfbmbosAZ3dm8y5/jaAVYDDFCZL9BHaTITof0yaAV8HbF7pDttR2xQrkG1Zr6Mqmbw
923fxCNa4CyzHOmyxmzDK8mWUPl4T785B0Bw3vYZ2yMQWZ+f15hPLF+S+mFxn+njOX8SGkqbOzX5
7MCGCXREFY6wQrGQ/wObD9V57p679mOIZsBEeazy5FECL0xLNnLg+YN3i0jU7C1+T2FxGfTk/+h5
8V/QDyd6aU+FZY+nbW4yqqM3hcBdm0sNmR35bXTUIl0wPjZ4Mo02Bg7D/qQ42eVV+reNaltw5OAH
DybY3qFB/0JAxsFg/zG/d7uztg4sHa3v1ppW/yAXV0lfNadVclxg12mdxy37OjoY9MrmpMa4G+8D
PMDww4M90J08bLr2GjLYKxzCYBvJxgd4iHHRfIGhE0X4aVv4GIhi4cO05TYB/00JTpbAQvdw21Ca
Vzq2LuaiO+pDDxNtODuiEwcxsCG5ldryn8aCPiCk9zSmXbtwpF6Sk9NBnoXDutfsz057cMBjA6JY
B0eHsBxv3vGatITcOsr80hMRusZNgaYjhZv5tH59a9ls1jvjC4eHJhiQA2nhj+a1704m/877wzn8
zBFn6csiwNcT8TRY05FSA60l+MFCusfnJfy5NeNgVwZ4PKtL0K8N54boToeKAKuIE27O8cXU/rNf
PwY7rwy6R6+xWydbDJR7mBelrxTYnGBuuop74dyP+G2IZQp1GnyRAgsmqtAr9nqWthXHfDJWCovy
fsf3nRaM1lfIy9eIYWlZ/BOzVsNbnmLuSgAdNuhIWMbh1GFRwc0QY0xQmvcsMsZ1SfRP+2lr8MKp
IESrgV0NU16zAsXaQRDEteEhBK3sWvsSvRrwHGXV0qg8QigI+DDxWCKNCEQTlJJXVpLG4iL3YB8k
RJAC2yzQUY8A3Y9JM0xfRxfX/MmhqdjbbQ/FE40wrR4r5lMfow/nUzv0yllGZE6V6rW11d168hsE
jR/saVX2ezLPTJyj9pk61bfC4PhlEoywe7meA8QbW9POIITB7DjJozR38eMSRmDj3ySlI0qLVY7I
3j4p5rYFzw6oiGkhI+yJpcUMg7TDAN+Sv3w6nUGDxq3Orn729IjrzkaMZIv+kO9sjTQwVJnFDXoq
twiz+xQfpLNUdxfH1EcmTO+8B46gj2TdWUer1TsZBUyiws+CmxF8ksRZPxlMTjcnpm5X2D3Zy4/L
kWAMmdhZTTd/yRu3l4mqnNhVQj1Z+5oJKaQ3e+jWJ4e6gAWVk+61tpWUzlL7svNl2SQidFVDMJWs
Mw5BEm+AsulY4P0dXIj6jq3jCIdW5+ueMh1Ao1t5DF1dPHKCBSLxmVgdaoJ1sHv5snEtQDiYmbuL
1Ttwy2S7JsoLDQf2jktG4RjnKT4S8wYhjMUrFEwCi03CjDEWe3DL1qXHWPGG5UlTJW0+lqusCe+h
fKAUHIzwQOfkTmmDaFj1HbELPmzMDvSoWbvOEHesBzce6n9MXn38TRkx3ig/4e2gk+2mynFJp9Vs
j2FOJDkDPxDBddrQsRCXwTqSB+a4ZP1Y5cyJEKgfxfCDyca+K74PIHqJouDiZPzbYeMLIfw02HG0
S8cnlYsmBLcFib37FO4vpxkUWrLZw2rF8b6V04t6Nt0RQu2eZALyG3FMc3fi7dfRbEOFjKJqwPSX
uUfvvcqjW8fNrU5Ooev8g55es2XqRTr7U6vUieL+LiknTVpY/FAIA7Gqz3768g3t2rDAx3F58/OP
9WTErzTD5KnEhkVc3oy0UN1A/ZggAO/Bt/ZBg8FD6dYxC2N6YQvPOuFB6WVwAfnFocfCaH9Xl1bS
zzDDtFhg7rzHlvY/I+m5Sa+6Ayf5wzacRQs9/bHvCBdziE7r5CJWT354YbSmlKExcPjyLHXXk56N
7utH0owW0+LIifXyYMyAyHCYQUY0fwqdLu/3aiboyJZFFqHnSPa3OQKoORAH+hfuWuEndtv86b/j
D+VRwebGTuG0nibYhRXAvqy8GkhzHO70xueHQ3OipPSja39dC9X/RwbNzd4ZVvc8xrf47u7BC72m
dP/rE8yShCToUxdsp/kpdADJld8rRWj1y4z58wGLz7v0BW/M2Ckw87bit+i06nPWYbpl2A7ofXiP
wVs8vPaaRjJhp8Uu5m//AB0wSPO+pGoyOd85CG+avz/eLa9qvE4vgst4C4nXzSkxLONJjh3Q0KfI
u/Ys7BuzKxbQDbvrB7dOC6tKAAjUMHKXICfgcyI3wV+vXU/XLQA1PgTnA9utmVQkAFfwWu4yytEW
KUt8RL4QZjuVEF2MAw7VVXQN8KqezfFrcZZx8Q/8z/pmMb18dJoREfK15hX8ECZMq6TtFFif1EFa
VKk1PMwB9WTZHMj+wW8rWUusRHqdpqa3u7fA7xwdKpIgvCpHGYYvDxSyHRcnLwewSN2Kje2F/BB0
m7o6QO/853N+uO1R3iI+hST+NMcWzDSTWImdY4YoAEr+44eVnakkgLsfaw0q5QvudBvXQ22PJD2J
jTB+doFHnUcKn0cZnhBJT3z+nN8nQMB9gkp+YAKcVg9++AtJ0SPE3OiEYNxHfRAvn98JM4zqPjOe
uKNAV0c8msz7CMgf3HxTT0BV2NI6LXpY62Stjj4wMCnT9o/6hvU20RnjE+J55nUm2QlEOwr1nsLK
UPsv8QKSRDAcjb4xFOUumQs8CfgEOqM1DKwBpKbjWDZ87xvShbXcYyIrhfvNY3BkKJcVEPxGBGO8
SfN1ZBbAW/At5ClyTRgrshFc04qhjz0zWQt4uGXklDGOw9GALzUPQA+TNRBpOeBZcPLEoeWLoTUB
2ghJn0Z+fiQpBHcXUfrFVdTm7Iq74eMRqyDyV7glKAwhZG1h4zCUI2jasRphJLdwbGRWXwBz0+p1
qYRVyu4Zf11lsdCIJkc4cUfCbJj3FNKyhoXRrv9xMjwWsbrDvK/PFSP5uW26I+g++IsvOKlYXyMn
/SujF2uCvGn89CuzXjaj2WD4qDyJOz0BSZgUZr4iGhHwYGWYX9UThPXRdYagA9FKJbCRHQtdpcrF
eSfZdz8Cr4V2Db2/K8WOnSXSVxvHXyzK+bffrvtzYfyCrW+Az05YsgTQQ3kwFXPUP5BtDVOui20k
5R/SlLW69oEBzVYVEjXBMnt0zr3tW7WOUBcIlikgvtLnqKAtKeAMp2J2wzLMVqAZ+myr8zEdRA6f
9eZ+hpRXspU+7pdUbeBnQTY4OTM2Bc0/cCTXY6tOEuV/VIb8am5HX6yACWJC01tOHqMPq9psxB4C
823YTxIyzClFDRQ2enbZQd6NbicPE0cbRevLvGp/mKQQFGr74xnoupEB1BC84R5dsE2CgN/DNRs3
Cis7P/Fe1ufS351b3L+vYXoa7bEF7LKCP9n1nJIL0OIcae+b7Dt97smpfo/a6L0gsn2sBl5Yz2mU
KdUtq4nece+KAKjV7v3wcsyxMs1bj7qr8yvujNB8sa3Qhu168PjIlAR5HBsIrCKUg2aw2qmi4uUL
X5+DfX0kE7U3AZvpUp7O/jHowlVvowO9L0QISw98Is2cQkWp+nkaz7KcnEyZHxunlNbq+5kwHrKy
ePWnL/zzSca5X9xT182hbFkPHDkR1vWDXLWNX/B1MVmHudoKN8tTinadJtSj30jETao/QZJlx5u+
77PbPPTjMQMF46PHWVMqvmbFR56/nazt0cqXMk024Zw/AiQB54iRZdOJMIGYiHXE0e0uaeK/rhVP
38Owu4EHwpA+IMUMARsPLU0GHZOzhxwJS8tLe/8j6cyWFcWyMPxERihOeMtm2AwiiIh4YzgccMYJ
FZ++vp3VFd3RWZl5VNzDWv/6Bxe7S0epwjh4kU+B+b+MosRyYPfcxCNwyAmGdLSrzki3GzzgOHNK
i7L9EANKHKEaoz1meMpcFCIDS7LCPfIG80uhnSbkC+uhWXCX3b87geRCUQYYeoLTepN+T1ABwlRj
VNhRAy8kFLS6+AeC4SlaiVFDmrPvUy7bjYZYYq7YfXseJVYG3ALyvHL1i4fXLIcMcGtNMUARuSIv
0IXcvXku26U7UMkajI48OvLuhkVJYEi3Iy56YCvt9iFWcFr8XD5T+Kld2Dr9g92qpAJcjg6OkwQo
f06W3pJc0AQ6Ky9QqGh8mUdV2XFRzi5w+7suS+9p9gA+0KGMQT+1/RaGjdPvOT9i2uEbgfaT6DAy
KYluPpVLmzDCvN0XgKpNNFACE8jKayBx75qs0IiY/bB9JXgmae8YvTP1YtLSmfLl3Vs7RUToodFS
m7v/iupueFupzcIyHXQtfeXi5tWeHDB95txC3wLJkqlVjK3l8GI1HZPwIgjYV+s0cl9t9zVc6E3y
AyIg5/Nnn9FJTK5nq9M338vvEoudforzX94Lahq92Xskjii3dUwdn9FzRnnMeW9oOP2jvYOAhAi2
TXAHCAChJg1wAHcnrGX24xNSw8V+jQfoUuJU0wQcO8Cn2xK6xl8MuVw5zfFHJkcZ6txSPEPW5LFy
XkAZNvjE1fI+A+c2IgiD7ZVghAfX4OVqrIVtzXAaVvOrI9lxf2+n5z9OWLd9dQtwmg5Vb9Ex1YD4
1ltJQt94e3br4GdVu3uUjtpSwL7uV/7pMLWq+xvpzgPyNOI9g1e8bI9yXVKcID694BYj4FgNHnE5
4msRvyFnTYnXH2VQ1Dl6sMDsR4PK/QstWuk8VIb8yDK2d9MJfkVOhZM/ECq2Z3cbQdksHHognvsw
z94YfP5zGLubBBNiXK8qN6jRObe4s5IRw7jrZIU4TGE7+ghgx6OPPe3WZw4KQwGqxzDLUN5AoZvz
p0GHuIPP6753lM+RRNi1gJ+mG8lT43MNMmglXWP9GHA4feEAQVqCWkxKpwq1omgmZZyOkBN6qeLk
cCe9O10kiO3KomKscG/BxdDxIdyNcRkBXL/aLVQg8oHzm+hSrHItXB4Rl/cn7WYPPSadp/n7MXhs
o4NpUqB8eHXYDqDCoTB6G0y4+pMSRbUxIojdHLXtu8Qqq1yZccO5BYj4zyemDyeZm7U1h36rkkK4
6bhgrbHPNHQJsOQvOpBqjzOm619z2SbxhT+E4zfNtdnZMpFXTs+tLa5VTHS58Y90pgfUe7/4N3D6
QCdkCZH4LQBWZhX/V+wRvfzRFKcbDqyeYBhANXCevfBgpdPmxalcqYJ1TOLrKaS4ko++aY8nS11N
hZlEzRWZamPvccosnsw/4fuqggWD6NE/DsXNrm4AwubmYvF4GtXycK0wPT5JIhmgDXKClqpTnpG+
dMAMG5cQ5ZcxmZYKTPmH+QAeJX1GQ1+oG2jxMOMescArOevrNnIRptXgFz1KUBCKDr/o88euST1+
tOA3qreMAJVXpReHbi2P6PLsZvlKLmeokhy/7QISGIdyYJ+pc1E9irrrUcHOdcVJuM0esMtnVXhz
kS7NOg8i6Fz4I+REdL0OBW1ATgV75wb3lISw+h6Vun+4+/W0DR/s5bZb1i1vz/cj5zzr963PT7x3
1whySy/Fc1yffzlcEILo5pW1cbe+7l7xNL5Pp9P6lyalslPw+OVD9Z/iRiNSuWiRgnd01bCC9nEc
PqHcgsZ3M22YX3S47MsD+OMzmXUx+zeHfaJ6z8ip5H15x1B9FA4bk1TG8ynGPHvDMuAGwyUdxKHT
lb0u1Z/4xc1W1wLmVD/w4rsLxP/zTqXzw+NQ9VMdvsWLeXjI9rbj4eZ/CJ45OEY7GUGEu5ol/mZS
/9LQ7RHV7vRhoL2l7o6GRIS83QepBaQifdU06sjFBQlzRZiMwkKO34Bbg1EqwnHtEA3eMf3xNeug
/UOL7euYG+BiATRC4s4YxLharA4WLSMNLsD5R1HCB0G371PKrJ+aceiJ37oioETLsGfCMpdSjBa3
pJY4bEa8mWbcwGZCpVga3pDUIg9r1IvxcGiRXN0/TejNLsnDGwQ3Xw8wkFZj5RdO5GEv+UTQVRHL
N7vHMfmC7u7t1Q5/spYmCbt8/bBIlLeHc0lh+CHONw7rO7L/ttV8FR+Sad+JybrJvqkYyaT3GHit
5ZOtOWTkPXWdDr4nB5/dB2D4kyvsPGfMWrJ3ttGPZnOdvt/YAXsX55fVuCP8nCt2wo+0dbdoItgk
WDYo8iWxdMiQARi7NlFzlejMBus+1Xy7aC5WZ/Fc6953B6OT+JvuYngWnZW319j/1bTn8VSBhTxu
U8rjctko9cJjb+mNCyg9mvVxc6XvDgm46gFEYTRBsw5/1dC3X8SUhEPbl6AFTRWFE9h0yz2T57Cf
fSdaY+JwPAg7eJtV9qA0ziSb3TH6zX7Au8CSy250JKUvfxzw/P3Ma3iguJ7gJgaLHaRe96/OCuxS
7zny7nv79ExtMWv5Po+cMf7IXjlEsPQZH11UXcS+6NxpLX/yhLJMkBhFblu7BqTDcH550i27jNki
13fYw+HfAIpFNs2hsfpYTWWdlWsdleUnPUEH4K/fpAtLut03eyeTH9pims0Dv3v72u8MnKYNIE+x
BArMINkbcky9ba2UvMRNgrXytuHFcvqybcsYFIeulFnmUs2s2eP0LWRc8ggY92CYzZmFa2xymAHK
QGxpTZEQqAP4nLOJNPMwxUN53Pn6Nb6+xci/E/+Ljq4HR6Rz9aiYehg3tY3b56/ayx7NUwxo/rmn
MFA1KkDMeJa3hNr2oTN0j7tXd9Kh/tywdN/GhAEYb29VepN325hcYBjx+OgYobCiYNeOEVN9rOBt
kv664FOEu5nfym0GUZ1+n4l6m/1sVU/29uvhsN6xxP9JZr4O8P5nIB4Px36cBLKmO9sBxRjE85iH
M2yJR95aXMJ+LTTd7DDMda9Iv9VfuXuwN79YYlhHAAG+3wgvSjqZO4Pkk6+9Jz3eoKd4YevH07yv
21pMS1jDkGdA0RUPt4JqrJu9NRbOHIi1P+I5Ie7Nuj+T3L17euEiBHw/ks/xx0203C+YN/DzQDRA
ocAZxMg+z4A7Jmd/qId4X3RO3me1fi7apcm4mRwuzTyuB3zHNAYNriY3omogR3WN18D+/qwPGThP
eZq1mDuglUMvNRkkiOWarapi0P3VAh+i2Xl631vMtTp9W19wfh2sLz4nCPCDV99+vo161/zLa2K2
Ru1NtYQM6WNqwSDDERmc0NVw/XIOfevmUU4+u2bPPpIJ+TC/cwyWo4/fGO/4Vjn6olRw+5BvIGCq
1hqD41ZuiBZwU02euxUs9DHNxA6hMl0JmV9D5zodDtjir/kLac4o+RK8yHwXWwjUHKca5x9eBY3w
kGJ+ZSPMHFewBl/eocRhts3sg7EcszeO7gzWvI0CTLK8YVB+ONQ9GosLED1lwt35bsBsEcOkJ4ij
xHqf/s7ZfqOC7Chzj/N9Vn9ABYk/P5X+2eqBdsiHV+6OfiuH1MwWA5tGe7fZJZ+Mnq9FMf0rqNEz
rt/KwiU7qNBfIeTFYDO6nKwNyx+iBOBvs2U2duIQHIVtkt36/08oAbJHJp335SEhciIyPLjNBOLL
G3uDNYqciaI4w8wtbvOvNVwzX+4OzRYjXFoESkk+8xB2DPylh9/eMZJpnhazzNARA0h48sHJFJ2p
BvAPxonrAD1SQYE4W7DxBzsGu23spw6z43Qvj2Hr71FoP0St31V47Iw1+0Y9NaD7OJHF+EOR34NB
AAMSs3icYqzX4ob6u0g1EnOMYo9hClCSSQgi49L5aVf+7OZsP46u1psSEKc7w8a6YTy04pafP9Yc
ggxoe5P7ZTIag4BCrQQNIOcDcI1QcdD05QoYnBxL89yYX13c38aT8GTNuWrO6y7SA0IG5xKtIPSR
drYSv91q2XpaS5juZlP0nAr7ctFdaMqn40Vya/gxuKPvNPz4Jd5vohWMotv465x2V0s9IgwIGRTx
oMYlXSGieyqW9oSVXKvogO3gKes9Qx8iQPG/wMsgxOndYJjMoJnPWc0OKCAYC4OtXnGExAEVdUib
mhkvTKdYPRxWzjke5V9gf7S2PSPp5z9wt55XspkXr+0gpV5oZ1rbbG91eqc66nEhVWqNXex/GqhE
2Yr1QIBg1zGYiX5/nXHPZoeVQReLrveNeYRdLu23bHa9BKGXuKixLYUONJusTr7Oxyizbv6w7w0e
Hbsa+wHRxLez+MSDsBX1cCpsr1wtO1ITdeySXAuc/2i+P1ADzD7D3XFvU8whzi24sjuTLpujbwIC
zt4HmLioD+/mC/xBfDJ0vLevUzPXYiT6MQbT1d9w1xpa75bc414E4ws1K0yX3/a8l0/ohHvvDeMT
K4FXVt/cw6KeYMXeusJHkA3h5pAwRmPl8b1rFYcjJ7twTjMsizb8to0w66cnJb8u7WqjQRNayRH6
fWyrTDzKhzjlI+B4e/cVaR8BxIYjZ5vyF+87F8wUKuP1Cl5AvW9FLWkmLXC/5Srq5cO0W9yjI3a8
c1rWHhWgmhZwMkKoIImZo/ZpDWk/D5BEMtgrSoPPmBdFscDJA8ull1Ojx8ESOHDBaz2XWrv0lM0c
VoRhcIDC9GJiN7Jy3jk+YvqkN+l7tJedkluJp11gvkmEQ9ylyUOm/e2BnHc8QlFVaGIVcAv0pM4l
Ob7PtLPdcX7hY2h88quEu7EoZ/vpHY90Iz3Lr/e1nriHLPEvgAlkUhy1Q/yc27Cx7ENGIqupSZ0A
KhWygO3jOz7xYbC+Ng7g6gt4FcZh2xcH4EBWm4bP2HdKvcvMQDLQPo054b7M05maI7IF3iHytNAS
bXY4+EzdgWpeD3ZMM+k4T1A92GYkv+Pu0RU5GQ08ro/7K16i9TH21mPZ+KOoNfscZjjoq0wl63OK
GVdcx73sioq7Mx/ND1t9c8MS2HyqdoXr0WrDsiDQQHNo8W9Ds3SvjObAySar2eAS8EFK+qsed/D4
jluYOKWUUFQyRJNuAPErRAFcLRxDN7mfdDOGo9AECBt9FF0eHRXp0ENxDk/EIIrAx5U6rivjQSUI
dXZTWhv6nxVH8PZSC0IWSGtQ6sO5xjI+Q546p5fNN9Kg5nqfeDQjDIDIWhCeS9vW9hbGTweeyvol
GNZ8iN9AB5JAHauiGh+UOT8JOMtkO9xi5ihcp934E4AiRS/84I06wTNL59bP4YdX2BM+F/XWCsKb
bmLnJj0O7YMdH504iT2oJ+vzNEQoA9L/MVoutDMr/uU+GxK/HnB/lSAOcrABTMVvN0mSQj15p3hj
k+e+u0bsJ7fUlPP52D/ilIwNDzJnXezu3yBGA9r2zzG2d/shgx8+SHEgA/LopWnHWsMGQwC6rmd8
spoKhUcJSTG/QiXwRvPU41yO1emBW/p4RxgdvzzGWiX34FG69NaNaTlZF87X5+U4kKde6/XXSTD7
u5NOEXp1knrKBSAYOtzdQbSNYPbAkDSEdcnXDOvQ+M2zjlD8PF9lg3O415gQEIHnjy9rZFf1UCxM
VNCLBZ2JaE93sT7EXrC9gePxfIr4ZHNow49JKK5BnBsZ+7qYw4GFI4tSezP38bNrZFLa2BTjyDuS
VF0BXE1/XjQb4DtoePx3RbMtoMx4wMYwhfhOKCqcEvCsUncftoUsszxQmqf1zVBMvdFyAJ6uK7WG
ehh7Sz3VKwO7tk8KgxAmNnTE490CYBx/biavE+/RYzMBjmbpN4T/l66Ul054W4eg3mvWQBdnQWUC
GVp6zQ/HtYBcCFgpZEKFkNvM/TjGpYRcRHwo3CPHA27Ksg1OCQ/uFubc3cEFLsT9IQNLrImTyAOy
da2X8J5XQ7yGIk34Qs24j5+Vb+IblqSvn5H+PxOkejd+FAtGH52tdjC8hkxEplO1k8EIUFQx5dP3
CcL+HEdaSDcKCwVd5wKnYTKeKgTwUHnQkzlzfybxMFxntBBLdXau22YAmyN7NdBK+x5ux1MWytfh
tdXTw8SMCEflJ9jsUch4ObqHG2PyPOeBl1ju8XJrQoHC9dVCNIeSamWRHcgygY7fYA/LBg92MoHK
z7cz2NKL8H77Ax8CHBfBb97jrn54ENNSLz3iEW3huIEODaRYMhnlnQr+IpPzp0Ho7Jq10MiCNw8j
Zcy1YnzHKZMDnt2zI1j7stSNQqwI3knvOynMrhujApDCPwozufMcG+OQFF7LUxu2dvlkCTIC+XIS
vAuD0GK56zI92XLRASXFHo1ZpJV/4ZMKnDCME4GV3XX6ZlVfbqYAEFUz+4sbYi7ZJkuT70jIZya9
01YUd2jXljoPoKh9Yj/2cEODCvQvgZIMVebE1Be1IXlptWvNJC52bdJn40KKLgNjwbMM46LClDlh
SszDHFxdjJMLfoHu8W3T84v73dGusnz66t+VmFiqlCCMnROTPchvZ7sCB+GHuEJUA4vy+D5jahVO
nYZClZPTDTkNKTVJCVFb5mbgTWmJ15yPxd7inOS8kawBqHWgNXF14zWuzvzVohaKrxyT+sar8rAF
9THLTrqTcUJ5qRcfbIkzsRS7jsvWuP79s0nezYEsWrJ9DRc/m1knY9JBvJ/hwa45iMb+iY0GTqtl
/0+45ref1mjSMBbCTgdvpQi5ynxiq0Hj9LXBBYQB83jptxuxGJcHgS9efzI2CWhaLC/T8eK9nStL
Nn4spmbGm586nPwbDjNXVe7AiK3gG/0kwOzVQfyyWFag6LwU1Kq2VzH84ox+2DdzkGIV0GUcgyv2
HaKCSlUgFelKDmdVeQl7DCjUxMVIkwBHZpfJjLK4But7W6PoOP5UfDcr5rmwZcW54vx/CklJ3TIO
5q7PNaFWQ8plnl5s1PofBDrG78bO+C5ZjMovnHEka0XV5cIfhDsh10MQdOGxmc+cHWLdMDR/iAGW
lR5Fzg3tDJv7xTwXl9BksPHioohLyHxQDxLv7Ygy5ywxvqHaQk1SbukNJsmDjT70OFff4RuZIR7W
apUWcSVNmcL9BFQilsi0bqFA0MvWPyy8DnIAQwzX670csrzV1EcRn/ucmF9wGIq6Xt9lKWhmeHex
iPHwMeUtce1dLYYTCqm6301vtaA3CFViCR4EzAnzU8S8MoBqzgnANk2GNPzMKz+TUmCbHBiUdFuO
PUsIGBx8Bf++BHScm2PP1/Ul3sknRj5GZ2B4lLN7g4h6XCiAx+ZrvBrKgdXBmJk3hXaUKuUHu5Vc
RehJaiCkPBcgbCpHFqImrggGoMJqBpbgYXr10sEFm4Q8x9nAgJ2ef582x2blhKstbATr8JShdakQ
y6LJJfoB0sSYYHtt9mIEnTysTiPUwJe6mmuhKp1sYDj7CxbHFrrVPAgcfDsZxlwb8x9X2Ao5OOQ5
LSc4R4AwcxAkOKyHLysHmoCCvbJhYDDBt5k/fPFpnGyYUHaESzYn+gjok0ysRLK3pP9t8dfVPzdH
pLB086C1tKDC80EFC4F0MK4yRG4eqiSxPk55zk7GRMmdIqCZoRJi2EQtzcwn6HjBlhd2SGgU7Me/
v+jsczPMLSfYb5gkW+95uPc9mmcIL2l/HjJZ8XLcx/GVtTjvLC+nNGaydMSFjRBc1nY+N9seBvM7
3VLlhs+BMF52g8l4Yfo49xX43wiJ95IybPB9ah5OJQjlhbxwRg2dDHPlKOpC4/oRwGORKgoF8xyy
PKTZG/MjPJ7Z/EaBk0g5oLtV0k/Fr/SHhl+XvJ5ZU+pI6XnYqnr0D/PGwaktlkKo9cZChIkq2KFJ
LGv6QR9GOxdX8fHNleVr4VwiQTM8CzsqlU4EaxWAhv9+JtQeL4dDOe67O7XR4eMcjeIm5Ly7i+NG
YiciWcFclM1mF+8df0w7TgCvufsYCXZo3AQc2/PFKv7Z9tC2x/55sTP5+FSCfJjKl4lFLcTXwj4T
yr1Ct7j98AKkG8WCk2tMHeEmRkxW3+N4Tg6TYldlO1XOKSHgwtwd05jPf2rEbUHO7nVmLsxK7rpU
NYknRKBcgRESz7OQXAF2sEkmRZ8q0KQYrIyxP9wbu26ExWKZ4Kkn8S/nhLjMvkWWMWaMiIU97u0o
4zKhRo5j/xft1Efqm+j2qA6LFV8IHqIy9Vh0lLrDZYYtsm684UewgHnnIfdYQi5F+F1T+n+4y5Ni
N6TIgbMlzYdtjkkZ9sZ+48z9wsecc96l4P53kfAGG1YWvwP74cGqUyZVjHpTjtVR11CLobRZk8S/
cZER9EWtKf0zBWLX6JssNVlIhs3ePS8hZr2tKPvGDq5V4cBeI/BgMi0FEHiHesxDJyRygaieJ2CN
HFUZUGpbQGE65tJ8k89sJygwhE+YgUz42iXrzOQ78+fKtGCMcBqvCXIqPJgKVKhUp+x2bRF65lP6
N/x52CO1tRiW5mJ+QWemCgZOYGvIXuY8DF/h+otbeThAniBiv/bmzAHJN4ESzw8cyXnCQJ5XYLyi
3KMoRbEPQhMojIgJExsEXy9VKJWTYv5k7MDLAeUvF+a8lmxYiGh8Fo441pIyanB4STox9iBzoK5X
zai6vWtaeMO5B9dfkNFI/cOIAr7Unvqqxy5qbEjQ3ziiyQnFYetZQd+hPO60nWgQOH9s4pOIAsei
nFfxW+qYZ9HF/iuXqIs0KFtuzkoqrmmJK6UW8ggayUNgP4Q5qFROG44YfonglNBMqzUHMR+xqCFO
Ysde4qIffXIOsyksLMF8d2r8DUyOC0qdeOhKtP+OirEIe4vAcjBCwV2EMbUHt9qecthBKHFdB2sd
KqQwXHscCPEhY6NcpxS5geNMmQZHkcGuydk8kn0f04mm7zWUfo/FRPiw9GPetSCAM6dkogtT19hB
rQO1bBX9WRHVGODSYFFM89lKuiCwACut3ZJ2jk1R5WBM7ykiV3sEG8o4L/VMRauogJuRycoGjQuc
K6CF90PFPJ26m0kX3HoKdKu4Xs2Yq0JRoN8ZQipY0cq1Dw27ul9hFpzZdr6Xc9Rb233hGAE3I2td
JZ3EPjCZT+KF8FDmxLi/eDjEPRy+nYiH/lbs3ZdhOTq9GidTn4/HX6QEmc+VP4/foPj/2h8xf9dq
MZum2ma/liFj70Qwj3HQOZrNirNE0MzmNGKiaOXS19oUQ8BoRDb2Ao9xrQlBFEOHJd7d3GeCcyJN
HmPslv5Yb+2OtSM2nHtkjB2RsWwLmw30HHLS1oDvQDc1c9z45hElCflDA6gxgUrBHE04uQD9QHOc
hdwkQLR4eQtSf2HJ442OeOsA+Rh9L2OzF8CJ4SJehPMIK04Ny5/I+mzDMPJ/uyUlbjMUpwgKxEGE
hoP8wIBhZ8ze0fIWfRx7ejcjK2CeCyiB5py96EZOdivwy6bKgDkK0cRjfXBK+T6WvycwKQ5OdZ6z
NZxzEQRtO7Skh3lg4vGVceux0/iM+5h+54YomTgUegzOZeWPT2HvDILt9CX/KRguvNuS1nPyFLNO
ppY6v0uIHX6M9Cvrm8ec4/YvxMUsKB/UjYCYB0J6p4Ai4FLxr9X2RHBMqDsgl1LmtDfJi9LzLD0e
AV27R9gnTV7KtUB6qsH7zUV4qi3+AA7rfOMIn1PQV7ABf6yMl3nw1OFD43ow7oU/b6bPdlqtxO6C
Z5/ZqehMmd5hpHuwaWWKpsP/nia3JW0Y0moTsZDFKhBo/tN+FO+GwdxX6IJqxAiq2Z1ZI1Jp0BQI
crXS97ifKjO+oRMEw7dJZkvAWZUmpwkbV2lGafb5BdEou+7N2GFjT1lwNNYMdNZ3TnOEaEaVxSh+
aOfWAzKtaR6ZtxqUrix7TRVu5aS9OZjeNQZXUtMcDir8OfpxcAwRdr/UrywQe0PS4vq71R+lB9BF
wf1uxsklGcjfDyoPU6A1/o4FkY7i94BJQ5QaA7eWDRURPEe54T/mOVgA6Vc4laHXjbBTfcesFib9
Dihyy2SVDDbk/4p3/Hoad/zVlBBdo0q+LRMVDzF0KC4bZbe/SrDbVy5kLUcdVp/dneVuUxmQUDVs
OQ00GShsFI704DGekhvYWCdKtbS/fk1LWO884bfD3c3ZVuxasx2ut2gSa0sXhw2RGbtnBqpWmbQZ
FHIlV13O0kCpy2kcqh/KTgYYsAI9ATpJ+ErjTk4V+HnQEXUjLnB3ZFLuxDcTcKlVY4SBO/mcU6L4
92kO5mCq8pbY7G1mppNnE9TKOmawobCCFsW5wX3xK3TKm1uBTDvg+LNzxHKoUhNKkqLkjuYW5hAZ
b46LvRjD8hlTgEKIpZ0ahN+odeD80i6SdjAeMK8VWs85ES2FUTlLDpMiigdw5wKQ+kteb7dneD+1
R24cauaqZGnIOGG6wAeZHp0hxdjQYpVSIY3MItE2H5yfBw4gVWnvdCTgovbPTkM3z61AzAPSEDAw
SPBWWEfgRs7zDvZE3PKdCQvfaWfMwuGkBops0b1TUz6W7/BAA3iHOWH+xhyBCiBghfHjXoySxHtK
03FPuAerSYfJtIBzrrJd2RJkpvIqZ7rEts+/06XyozvtqDYYKrLRb43rHRnR4Csl4NvvCWJUFLrX
l3eyesl7NwJP5WBozId3JQtvyA/lBcljxT6QdMDwO2ZWq4KOia5dsyyRUKXaSJboeR6WeF7so8J6
111LwaYtjwEbZLwCxJeJIwjxijEHqVqKqtaYZOIeoPcxEMOhgJYf3duB7ou+7D6neWtxe7ROdK3P
B4o7oS1+okPnNzS/gjFHTcSgsUKe2TG7e7Fff0VtPxdHCEwAloxX98X+gp/hM9/23G1F8id8486F
xY+LFTEOCLZWETpZfGIA+l2G3OC/SD6YQ5aV4fQmzEDLiNiro8TxdW/E1OoAf8dUoBBIi8quFGbW
Z2VyXA/H9yaCza0UPyWSFw7xviqUFR8R7Bh/GAQHAEwKHUf+THk5nMHmZPcbc8Lm0D4tCVl7FkMD
624s9IwK1eMJijR/4IPgKa+JxHvSA+6NVs7h8FqePUr1z42T9F92OJX9JCZwemX1cbgan37kE4i6
Mk/fYN7hnBVMXI5/9AsjQE8EnPCEccmrTbQOgM8n1JsJizHRgnUHZFtFh39esAV/LxsQ7Y1xIN//
861OGL7qq90Zv8KeZvBVa6TdB88eg9Rm7zCwxRjRDv+RNkl9IIlZJ2sA32geNlQo7zyima1GnOSd
s3zx5xyu3LXeWlc9plH+0CMsGILHy13f6e1hxOi8CZYA0wt0mMxMgT/kEWAHbbvVNjXGOSA+9qXF
ZMj6oobQnA8WjOrV2sEa4JZ91BX6wntR4AAxczeuWUEY1tCEC8q1y6zqiVvH7YjH1RpyDMXYpj7O
XuW2flKZN9IZ4CBZH6cjXfyoh1GDa84Nx7Fx++sPMXnx3lgmfGqyqPmqqR8B5+EqPNZPZYODOc4A
tQALpToFcBJaNFKdqOy9hP6U4jfPB1g41eSTTW6X5BYCGq1ZOrz0j+eEj6xmdjgXo09/R3F5i1pH
tzUK90i6cq3H5c975WbvWFqSPajjfvy9ZoIeFPIMVOmXQ9VZqklgj/ZwdHCHJCh1WDC/MbomY5WU
Jyp8pQE0LiO47StsA6I+mo49AgNVda6I0OLXv8oc9sboNs3j5Gt0N1P0Zn9DBoeM/YEb+Jto5xXQ
gfY10K8Ehux0s/lAM4f7Mh5AXoIN5o/6Xsui8oYfU4k/9uPwn9P3iCqN8sc+9IwpAimj/KpiHiPV
A2V9O/lXONJT0LgbVsYPV0iz87CyLyY6yb8X5S1AL8JjQ1FUldvih3wv8ZUDxoSkIbFEmEyyOblI
2JwwzISDHu2vexR/8MgIvlqhcDtSnldM0pAa6BTXDEYZkllf44BLyh8145S3DeFUnLtSKd8Boqgm
kQ0zX1P8WFQ6EwavAbYd2LjfoX8rgtt2v6kW5ctEbvnC2VeVpjUKdizIlDD1Z0CyRvlgDOaod03q
qArzMWLS4JfOyRj4p+NQbt53WiIb94cvI1mle6M8vY/dKQTdIMhDOpjG8NKQqu0BrOLcoRo7Wg6j
X8kQ+Z7BKh1c0FyVxvaHnoenlwd0aGgBHToKhuPoGQVUSE4eLN9QQyLau2Z/tFLYsmKqDIV2ciHW
2e1OnamS/swuFitE+bTzffHPQ+fDTLF5/Jv+sC+BGAR0/LahiwIRq0fiThVXfigyqksTt4lpZKtw
QNeY/jDeIbli6tQMBP0I8RyVN/4XVcoi+Rvc+Miwjo98x8PpeYOrbBbRBnJSKQ7iJysSzxLOn8qq
+7eQyvEfjA8+N1YHbF76ZiWYuEk6AiKw8N3lFuYMTeLOUWVtkb9lBLj2oc4yqb464i3/jMDJWW+C
UqZkTiymrZH5x6OADE37xBSEAYouwIX+YVylWWCdwKGFcSzm+GOqGg8fXb7xbTSd6h8ejMrFnjJf
jviGQAv/jRKpfTwBzHN0CsFEVmV7SubY5BAAaMNZVwzolg+mTOXBjMzA/I6clvmXCE19SXO6I38R
fyUzFiGZWR8bNGvPuS79oSkpJVNaeNWAA8Kp+JI4lut7FHaQSwF1cBgpBIGaQpQM92h+GQaCKLgM
U+BIYfBFQcgsYWieNgBs3WT+zmMs+FIu4tUk99YgOgUSlUSq7uZNYhYhtCy2IAdPeVAueMkzA0dn
F2Y47cy1Ma7RH+H7JkC4RcQgkVogmoKBDcZQMx+3RE2ccHRVyYYFPSUsIHIpYwj/XK1KmE5Xm9A+
gEyB7K1GoDQiFcShEZEHuK4maTtfR3zCPTna7WLKUosUNRDe3IH3okovNTsGi6fcTsDqGrJI54xb
GCn4PVR4tknTz1cugb4UskkBSbEq/WfG5PaHcYGUfG8Uu3IHbFVbjPMxYVSIp/eOmdCdZX0w16dd
vuoq/AOJAxOyYpSr2zpKEvD0FtQ9PDBM74Vt4Q/TDeTe6xSOTcNfvFGIc8F2BzZ2HCPaZszPPi9g
NfLNkIBt0WQ6SFRf1DRdJ9sfABquU2YF4bd4WdQpW2RLA0UmBsjbRkpTpJb8G4wzg6dmgfR7YUbJ
tIgAGfBvn37ZXsRYXTcUQymbkR0l6BxbQcw7FgJoQKH3DotVAEaNTOa/BSsx5lnF0rIUWyuDAifW
CQMkhS3GQL8hXgKhB/RtGWQF/J0YARmRAbCcJgB0ifRE2IrVOACXiFh4XvhmoHA0zERl/e4dk5fu
w0ohzMXckhUPhk0vymJimRBDy/VNIIuGI9S/lh9eqonC/YL5p8hQGEJmIbL+QhpohJKS8wMZ8zDE
b8dVBy2c+IGSNUeceIL/8N3VG4V5STXeX1uZGpk+jPylICZPnv8S6gXOIzUg3N1RpBjNlB5PCo9R
bLC9+b2dMuDNwB1AEVkXMTCfQqyTapKAl8rdZUMkET770M2CDP9oZnTmvMxiJm6hyFdnYdHq8/M9
qrmX41khhpWQgZ2pAhfwWOGw5ZqiBWdIbVGfgzJWNmDR3yVFQIwxqoG9iwjJZS2gFNM4LeiV8lzF
5RGxBLIYkQB4cFoUthzRsYsi6e/sM8rItIXlRERXR1yY34ybDb2A3xLKgp8KygBO2x7cwJgS6jU1
LCOH59gZeyQ6Axwwa8VlehFFTECQxvLYM+pxJiLBre1goTg6jp9QxH/Tlvhyu6JIfmVKJAalFS+M
GbMkniRHBVeI60ZX35gqgKaj8j1qZ4YNKf4p5ECiLKM4C9RbUfoT7lJurYzv2AjunKHnxmIVQLDH
DhuAzwLxVsfVxae1q8lmolMek6jlavH8Yc85QD3uu7ty+uO8UN/v7s4ZWYgQW0KkypAovMIs+qb6
cizHQRXgHDNwTiUBPGPxDt9dmbcOxyeOnPNeXIvs+CQkANP/EOj+37JP2/IKpBOXE8m83YqQ6E0d
BVxyswDfloFFpcWTekhU7FmNJSxIIfwLeIt6sB1ZAzfLOcuOgEisKAzO6EmUm0wXLXzKVT6Y/bs/
jfHnDAQNZ9vl5mbuTiia69Z4Ypy5kP+wxx0hOzQpxsBkQZkeRiolFb9MFazDv8OYjw9JpaWs9ezZ
H8ZllmPdXbxqmau8BCHI/5F0ZluKMksUfiLXUhTFW5IZURGH0huXiqI4guL09P2F/dfpXnW6LIUk
M4YdO3YwWzbFONL6enSoqdpTWS1aq/uCCzXrxJS0L6LByRyX4RAIDcvoCSEnDhLbJvcBJ+ZcoPcK
emETDFMsQFLnjclvTin155HH0AmsRGVxy3Iw9OEHwGDPO+Bu/6AX4ZyYrwBTZMLsec4GkxYAwwXM
n7tDGvR9lDmWFm3/PgDmfNWnUvCIEtgqnFi4Mx9rhfXoUV7DZ5sjA9CPuUoeKiEHCTUh6YY3b1b8
0Y02gDvA/wjrsTT274FswJPdoy9MFbAfTqDC59w2RzNDZ1U1mmwv3I+amxcal688wQ/1e+APnhum
ncoERDiSPHZnXppUvSjtTN83EwIASAlqZ+omgje5DuMURtIeC1s4tOlT+QLCwiXX5mAjtTGIkmMr
BPkhuvfY6DZ+mbSRfU4HEUAW1RC2dU4F9qZjqgu6QK1hc7Fh4CVFPrcMn6ZPtxlZ8IrTBFS/CpY2
kGSfZ8HuwNUHMeAbXwk1Shqywpb/H+9XitYOz4Oo5mFYbHsDwXW01bHqYJMADAQZsKwICCY8RGrJ
M4jJM7y0DN5jbvYg+W8lgYhktIc7+vaHRdccQjQmXekTpkCfUVIiZVvhsR9KvKtCX4CnEFAGkxri
exAizscuJDeGhEtcdJxR4Kfr62bSKaPq/a5VrRMN1j5OmBlZmEIqPT0OVo+0UEIL6oQ2QCr6oTWH
5ySxV+CRBwPfMEyOylZY2N9hSG0LHomnfqiWiDNBOu300am6KC6ZPl3KpMRGgIM/kgxOl/s4IFbL
sBPmQygmH2y7RKdPPvhDvifb6RlIfN3HZV3hJteBeV+wX0q3cPDtiCn0ejPKUK6IfYyQW4GDS1c4
SD/t/jwEDPdsBjEdncwEBU2RgQLiZKPLXkAog4AYcx4UdF+PR8zhGqKJS8Eeahv2JKLQonlZwwR/
ITpbDtyGbs7w+wdmVhBZB511RhePJxrZOSJekMO5ErwO0ustP3OHR9+dsXX8NRO0qEhwwl3YjZjJ
bEw6tSfMQ4RmRKYLIQdhNdd0/KaFYvqGzusNlHb2FluBYghhXCCI1ZmG535fcFtJ1jajOkCrOW5y
GeQNs1HXdvd7NRRH44ETWvLYIFJjSaQwLNykzNldGMXuqU9PVxMdgimoFSV/0ad7AxBBu2PrI+gp
DE4HCvjw4BoWiYSP2M0+cXCAT5EcG18XIqxn+CPUlQeHjASLHv6/xZpWfQD9wRoW9DDC7NE/uGj8
FwPbgINjS0j0pGTEsA/BhywJe4WGBq7NkCE4Nuy031ZrJeYcNkL/7Ozi+2wHE2CCsZSdv0xksiyM
3NFwawyb5Ng8dquI6Kkkc237jHzSbTJxd05t8KefvToieTwxZlSvukOW0ZpUYwoUUwyTfd/LTFVy
eoKghjkDrWeDc4xRrUNbjmRAfOKEuILuUHuY+dT8SdflLpjh8O2wy2k4FqdDXkMzoIWirYmg3Qj+
sBo+A7d3maIthMfsujPiS3ImtfPCa65Cz1rNkRMT5IEqb5IIEr5n5oPmvv90M9r3UJfubLoIdJmd
hPrRY65bLw1aNeElnnGCxXc/8yEyIE1mobOn23/nHmfzxbxrDGWY+wdD0fDvSm339Aesq9REyizE
om1OKXw+KAmr4NTv9yEbhkSjDcXcONKgGSadmtAG2Rx3RplIyijdhTA+JERQBP1xrI8h7zkx9KAw
oqwOfQlu09uJplfbS3/0xxafbLALziEO7UmZkdJBSnLCoJr3Rqf6cdswcY/iPkVtSux7c5p2U7A3
cDgqOZRQKKrgSiQ82aBu075FGtOkQPTcZun0WLr53brserM5zpZaiKfAr6Uij9t9CR4YQ0OCowQK
zJsenAQunWy0Gwj+Mwom84rFIqg8yCgiVLq0v6tP+qhQYKc/Al+ZDXvmzP3I2Pr58BvPWGnSUagG
SWuNHRImxwuAGitKyYWANlDum+1bEvbv4jScljCx/gyXNlodHH0//KMayOnDOWNvS7IbClnw8AOW
tfciRSB6MpwJtwCBNP7i5FRnfiHwgMFEraDuwBVo4E8Lf0M5yJwZQvnGAFKdMwU3QaNn9Cvtssdy
kWRsqEBdB3In6DkLrv2IIKzCvBynu0skHIjQ+nvtflRdIWZ5iaQ3O49qOPA2NoNaB9StDxdyUgYM
vLjhf0YozEFLWcAIlpyz06svCrukABnDpUBzAJlQHnubvBvs9Q7zTubrSCB5s5ZKOHEULw6U/zsX
c0qUyeQRRu3QvgmQtRyTYEixUFqAf7AHk3DMbFXsnpk9rTGXb/BXc8J4R+EhzeCV53ZrNL2Crltv
qSUzYK8MHzWXjCF9hcnlbe4u2ziAHpo5zSdQq7mDHGswxuUFvqPeheTtP96XSoCDtXWCsd9TzAKm
7Z8QX4fwVBiQILKl+ab8V28RaHWExMQsxjuOei7aOFQJzWIdUz/4fY8fhikHVFCC4bMIpWPglbHE
2D6QE8a4HPyfiycdw/NPa7z06VzoOJCVIbPD6t0tQRZp47F6YMGKLQZj6HNT4UGmv0JSoNH5M33Z
Eb+Q3IgZMwtm9ugvfLPFrvBkUStCob7eh2FjTgLMWysB3iKrwXdQHS+o1AQzSr4GkO88sCHWCPki
MmKa1+DD83iY5ItaB4aAYjCnzCSkIlhh9OzipR5/e38KnTimnIlRoUzIfcoP+EgEJdjrkBrMg0ym
yOHZ7Eor90FhHtbUmIR3m62wuVlo9u17kFpABTo9KxaGD0BuCMUVAhwU2hY8Z2Jj5hGAVjDn4MVk
sbtFhR6nIP1L/Rv4COAK/M9Y+CXQPeBKmNZHPTYPi1EbD6jaU5jWZjddwjNU3eGL2quxtEhEQRFI
kSuDpoI6rm5B+egUlxG00aAdaoZZ10go88XB2okpicNpBQG84SxQpviG95H059E+OCjnjZ70ypdY
cVekkY+rqEsnJo3ynQ1Dp3DxTPYkDSlJ3Z81LAMjHFq9CcVIQgaWmqIp3JQ3EEe2ubVCCkHgNVPj
YK5kpLpGE4TmFI5K8pi+KtwRuxRwiyQks7oPq+M3OgwKJVbPnPxoeVnSvDoXtiG3x2hJSmIJsSlY
PPD+mY104qTT6sZHFkht0qgZ5Ce7ZtiPyTV5vuw9Ybnz3pbqUNDzaaHUULca9IQhJfJxA51SggM1
+130iiSoUsnVBBX6jYlwyGzBlTRhGky8FImBSkYHPpF4sPfwZypr3kpciQtpzc2F5bRC6ZIhby1+
Cb1y9J+0A3ThCZEAdSGpQ785MCZwDCSBkYaOExJu/Q1wq02zoXq7QqbfQZ+jbixUqTN8RYVVL7Fg
1XBfhJOqaeVX8KN3vwWiejcnoECFpI4Q1rZbYN8xmC2SaSSmAHFgeW4r+aGK+xFaFWry8lLdb4KA
ibN9KPsCGwyvQPhEWwEB1dfm2VKHQfHMBHuCHY8+cXeBk+gpYshXWgoDuv3DSaBLIHuyJVShMghs
VIc1KOzoCaZpHx1RMLMscE8cJAuDrReFLJH7rICRWv00rch4OBWl1K2vsEtL2t2mmP/SQkiT6KVS
SBbTjEMBmrSKr7vPLMce4GQH7y6EQQR4zmO8wr7LL396k7d7i8nzdhW1Lfr/CgwBRTkfh7nL3wqG
QXlV1G9vLsfDy4PHNt/TknCmixU3IiGkeePiEzpH0DAKqQL3W/0bPNgb+BPIFktHMdfUr/awcjjA
HRfdAm6OCwjpXIGvuvnAyrEf7rkKSTqsJgXD7OXeHz5qKezZNtkNvug8EL5DHTSoScshGd2tZbYa
pCk68wJh8wIGwqqlVtp5U2llV68uI57Jrauqh73q7zFHlsZ0LWrCZlbZR0pHNCNerLq1bKckuxpZ
/bcNSDtKqps1gTEyO3Wsk8GwpNs0B8OBDokFInWaMNDhYWMzzdmdQRneUO+DL/ZHOvnN4yxJIZET
Cqhkv8hAA82RNu2uAGM7PH3Q/1jQH2D7ljeX2JKwlwQK6E6WrpHRPgEi3Jk2pKWND5PkrhCCjkQj
HKuEITVWHJLsSiYb4PI1Js4d6dgM6pDvyMdWpCcIo6gvozB6ti4Vq1p0YJLtDV6mKZEo6nYjPx+M
AeEJ6EniRyOE4GcAwgVcncfU7G0/mHHaW6W6c7ZrSCOZVYu2bNLVGYdcYhB6anbPCfA51x0lABkB
puWrdNetDzqyuY0XYBcLIoCn4Psgam1FJCcTDMjnAUeAWu8OdoNIabb5pKQYoj/MDLqhLnG/zvQ2
w3sz00arFJgByd3F20pqJXkHaNsMTrEU6ibxLUq+UV88GhqezlM9ziGCQE+TkbLKmPvj77raHmig
/izGJEgMo2mKUiCo3PbubOSteRyU8xAw1Pw9eBvdeQLUoScPJATBEsHRCAn5YNuiwE21ili/q8jb
62TnbZhIpe0CufYBOiTF4ljQ1rBLQE3gxWFReiSKn4uzoRo40/yNP5LyDhPZzPfFXH/Ni4EPoTFU
1bDGIvtkjm4zKU15EJOwERRfkJkYdhZDgj3ci2/wKBh/yDXD3AAiIW3UAeviTi7RBYleD+R6Q0xi
K2AF2BRE2kRhNP3Q/mHO2X7Vptef97WesEJRHgwCOih2xYzGU+gfAVp0xAKCCQoSCEmvf4d4AOGM
aAehWtfFZGa21OnKUG7Fb3g+F4XqY49glH0EZJccqEpMVt9p33SHvi+zJRvjwZjM1oXlDn1wMoGY
QWC/4KJ28V9YWiRQ1LWMaGpRToY578wfDJ8FpOc2PCpD4fQV/NFYAZ4Ih8VeDuBfeZcIyit5R5P0
Er0cZ4GiiswhlliS9EBEbwhVtL6XCltnwi8ibk7CC1gStzNO0cMlJgvr/VDeVQGF2zZX9DGtGLSE
yHGbePeQdrcoHzMSRP2F94BQJV0itQUw88EJEjoyugKSkdAElqMdPppi1XnMoyD2RxuJGOgTTMOu
FxZheg8IgSHVnEea+hXySkjahOIk9do3LBVOHd3FSRhfmfaFZPOpYSEFBNXXhZBTo2/ChzP7Fwnl
fXGXKRT/GWNEVLnc8T24eu85KZSfwqI5JPU1pJ+QytVpJXA58MEiienjtWDIdTUGSmkUSsR9NAMO
D+R2l2Nki2MciT6e6yMwCvk9ODCU4A2kC9iCIi78UGPPNqJuUE5VfzLxar7ntfrU3rFTfAqs1fDy
R7HNKXBY9zVLGgS94UxHUkNdPPJ1eou8+C2Obb89qSmsayAJzgz1nSOvJtSqjWXPigwuozPWzImw
aGAzqGGiyLkmyG2wJ3jva7A74+a+PILX7KKO+Inn5Ol28J7XYXf3RmVo1BuehDPGPQb4O5UubSu7
WpKLyrGFu1pPAIFsJSlpFWgRQR5lOkhQcmTa3qryQcZ7Q7pYZ66yad+jQkBiRqp6ZO/Fqu0xywvU
mhyA3UyYMO0ciHsMO8SBQwASbvVhHpSr9mbuagPi+jmBDZVWWFO5+g67PVj0sm323ioHGEMbnO7q
3T6AWDKUxThFUL6k7ZIrpDA0rY8sAm4oj7v55D6g/NeDf99zqe1AX+HB0+xE8s34cHbssQ9JyYms
V5w+ZL1LdPSg+YPVQ2jErzG7EMIGHVFpmqOJSyqrWynZh1AYBIAF2e8uqenII1aUMzFXEGxpdiIL
PLfcyoQNV5FfuQDQNvt+RfstQOeEVSb5zxmv14H4q7loDqLUzZRKh/Lnble6ZPugVg2VUuk5wmwv
BrRMECRCDOHh8ZxIUXnEGbCpdAQA0wCT0ZaASjhgZXynpxk/SNWpPeNs0KjVgBZHeJwA6yRUgZOk
7fBrfHEQYQalNB38MHXvEQdh1THZPhm9w3wxYprbFhQ67Y7jPW9CAzqnGx+bKXLmee+FMBXYvQkn
TyXxdTaFUgvfixZFi46jeYj73uG764io8YEcO5ELeETSaEScreESPmQXCQItlA1R8oQd3GMCQo9k
jJIyLFL23FS6RGns9qfdHu3wfUL74X+5IIphHhiI/RoI9lm6cD7dXWZIQ1GSDTBIOEsaXXwycsyH
MZKhbger3O52EJQS6GpX57slscq3xO2SCD775CE9Uj+6Cz02e1w6LTa/F1+iJEF/gXZhgpXkJQ7l
spKA7UG3BpOR/Nu2zn0lh5ckX+iFzKGx2/qICqkitAKrpsuFvWMOS6yQXc1bdJG8sdeBRy3Bi1Pu
83B2uct0CoGxYpFfZqCwK5pz9VljEYm8i4aeeYWJS6D6o9PLJ6MZx7p9dxTaCVylLAcqjSObHXxW
gjeiIyCi7YyLgH0pDYwkJRpi9EHQngmhgcL3DAckThpZPQrqbIDW3qGlhXuIf3BNsrsT5gr/0Vre
zVQKpAzlUlh4tjvtlCAbOihONC0vqimzFskzESoyr/Zxlu4h5oMwcJ9djMtUW+jY6orNyz5zPmZK
Bgr43ravFOdpgZHKJ9E9dkRq4x2MPadjSp4x/R3cC50YuDaQJSiSJ7eGl6BguQ+oW5KSSiWV0i1P
kXAzmMgqYngSeBLi1PlnwjEmHPzobPyM57jqU3iWnjp6agRo+HAD04qjW3F2ZCRgyn/sgWnkRGsY
MwNngP4rLvkvhJO7gyZAs7PNa+KYcx2nsJetJAiE5PzrROM+cdIhSNeCSv8VLwUvmoBXEbtSj+I+
IdBDhAcvICXkldHfHy9jtBbCrvIxEf9vEYUWxH/YBDvWQQcoipmgZqVcnSxEuuNCJox4g782WYJu
08ZB54EpFCdpUhiNBFqZ0dO6UpMJuwUW3pQKiGw/FQNtAA5wO561I8xmseCswE7YQcAPTt6E0AD+
lgxf46vfn7D3JZaTl1GhmfTZ8CvJWCmOsZZAJaQ8wiDkoiYJKcNkRZKNcecSei6oMOgvUSh1Rmrp
G9fF6vM4yK5SVmKK96HghbnGV6bplV5drHtMKrDbsdU8i8DJ7YEfcuwoT3FuKH1Tw0S9+Ag/qPWw
tkPaz5DvjqjWEpBbbOY0ZRfwhwAllT6lNMc8c+AwuGwBtjWsbMzy3QMHYeIVr+Q6mHXFokgs0nCA
mcHiUnm45BkxIBCMjYgffuyu2Q4k6qBo1P+ow+oCPi2wpsBbUkNKpydMszS88KSAp83pTswoDvFC
UpuxUP+7Oa90uZVcW2k9BK1zhMQi78LOS7U+Coicut0BmFbsMrc0Tb/AQnSj2rIbUmsXB7wrj42L
T0M2rI6+wNNBWj2ubKHOSx8Jz1j2ZsIxZr/DPuEuCOKFBc823ruAzSCw3FfXRDTakj4ZNq1MHww5
oSFeM1o4jqjo02pLoxtPTLbOC/4mTUVySP4/PTaaIimOk5DVx/SxU2TPCC+BIO+XPdCAxr8n5MAK
cyq2gMfNqmJJogVDDyKLe6JfGS7MSug18o68TMhInAiHGcWLwSKK6Gjz+pOV3DkBYyTXLH+iQce0
+I/jTfgAYuvJAZTH+Fd3+Ytvwj8uVveX6u7tXVhBFog85ynGJ1ohZ91ZM56sYOFkNWT5WAW6yCrM
w94tPN03aMvqG7bBr8ovy+GVsy8eTbYb/dZyollSviUcEoNyD3BibAMJVrlVnY4uiPCUbj7MWy1h
cVPi4UGA2rA/p1MdyFm2JmceG8Zy8YILp2E6la0pTR+YGmhKX5AycfRsJ0wiu0O+5E3F5wo8TUZB
yY7zIjxxqCIwR1dizQmJhGqV4J7YUvJbMBWYzU61RYAmElJxZquA70EdsdUvDgyAO3sIYjKNTmmN
Xc3FcQsJm4jlS+kwgfKSyEtgLGBpKCUHidxWHCMJynbmjrExsk4woCRQhNtFpQZiJ+QjiP42wDqn
vQhzN+W6oLrZ9HyIbZYVw9LSY8Byy8ddWDM+WlZGLg+/wZXIOpyUdMGLg+GDZemL0FDXGeRL6+7x
vsQGXC9xxO8fQOkt3d9H99DoL+0uBwpSPev5G8/eYY/8lpXtx4c3kb2zG6i8793GsG2fcVqt6GoX
aJRKy95H3e2TX9mNzduhcYuDcdwB//8sglgG8WZLBm52aEN/cTCXZGQyiFNDQu3m74dlLx8/Lflp
w+H0idSoTGz5HcU6h6w6ehe/RNP92L+MP7YYn5d98Y/95l+7FHv1UblvRAXaNHdbAt0Ofx7Wpbf3
QXs5osjTq1QaW+U8JjvuiJiNMoemGNQqe3z6x3+lVdmV/bC0oDbQAtn+4s45n/IlV6ztDFeuk9pb
FdTdwkaehQWoBy23HoRvDE8rppkL11VXVHcWAj3LXV00/qLR3mWQGUd1gIY4A9kpcnCzzpr+fTrc
eE9u1EaetdqznOz1hdNSDqZIVkB+JOv6wL6WNK1SRrCnOEp+/EV+lRv+f5Wy0lr8ey6JxI9tLKrY
1L0vdvbhVEoiVc6ubmVr3er29myrfSQLInWXB7FKKgULtmDKwWfez+9xEoxgi2XI5J0ghk3oLu0O
tlCj1G3rw8rUCE7CJRxNHRKq3/VPkRzLzLmwizKiFbSDLXFnIR3WAVsXFoaViiPg6VCBwV5x0jms
bF7+8CGU6HRfNmhz2OrvXT7FElOt9SUmbiKkzhYsWQbSQG7xbovdL+xT7xPceYL1gEZqyGvT588V
LGMtuPgaQpIX/4kuLMrXG9Tcph+bR9RkvKKm1guUXtdEHTy+adv9OkYsBOF30zIA7qlmw/GqUUvv
2kdXeNqQrih1w8VdD1h+Ub2VgUoI3a7XeIofyJGBhwiaw2sW7GnLsTAHmAFcFkUNehxQy+HbCSZD
DA4SLiBYuAuP88bKI2y+0NwInd1F1Gyp13fyKcIPA+LAr95dh/l4ecIsSFFahP86+IZSZ357NaHE
iua4Qdnb3S6d4fYB30Iq9vDPgMwodTAdUorjB+ZQy+R0IdBmgUxBy+ycv5tMjjzauqdtbw6Kt8O9
usES9jo4oBcS++vKRduPej6LtxiwMnCYFwhKaGf2eNlj7ZXh4kRQv7TQlO3sOdUN0S0rK07P8dE7
+bhPpJDMkkdEDv/XqttIHb/qdJ8j7ZBZz2d097p0mcEhITrY8KDRfuFXsWnd3MYQEj6zkbHqZN+J
R4J8sE5iXOGAUM1pKOPgsMni5UwiZGm9um1layXoPNTZfLwa7pkZ3yQlZ+OdJgRK9MZhOi/kvQ4R
f45L2enD6bcpgtm0nDgtBuPQPQR4xN41+mmbECRFpJce+ekUpZKOBUdrd3OTQMZciHmmYtuxHg0n
fdPLwngc68sKmsuRXMCZJFez0fEX6fdbr+5RmzsOcqRf6DYkrUY/RIJ8DHMeLW2DUVH2BdsgChj1
xcM5l2KeGgyvZXs6V6mjRZ9dXT0g1mA4z19z8WL0QOZGtYSFtmQvIdQq4N9y8h2gRkYVHXApvbb8
+zqvLCSxSJvi5ZJraz4jSoRW8r+ytMs1h6uLryf4TM2WpS3VfmLYJZrLZg2p4KGXkHN+h1fvCW+7
n6uC4uXyYsHA4mIZKCUlvxLj536PTocJ3GYtOfnPE1nHXjMzDjmjPPxs+sa9/T3ne/fVMd/4sSUR
BChEJ15WzkmVr7jDqFA6ScIX089dhHpHGB1mmVFLjj7LIW4FWdhet3Lbwa/0xpaTGK1NgsTG/GOE
t3TqY+X0pIVk1K9qehFIbdnmLyhRQ7q5fkAM1u06aM+yt3NkZDaNlDBV4ZCpnAkWL0f6xlFKatAF
yA9v6snitQf4YCSbKJMc4JLaNV09nzZ+/Mol55+/JRMczNp9ru/DaeeB/uzfecrc64b5l4//kHZ+
qheQIVNSHl45JhBFMbifj2Vi6p0ARJ33/MqVr7wGMx6+LEeBp7Bdqh/g0rFetF9WTn4Ypq2uJQM5
wMf+NKmzt6j8AckzSQaGoTzh5pCT1WZVL17carCzXg0aIpHaoxwO0lA5v7cURp2BbXZ2zwg4ypXK
+l3DpYco9YErgq6Z+X2wXP7pbbsdMZr1FtdKO0fgcbnSSpVmkL4+qOSG5TvAB7ym+wxwj6iNWOJO
1ZxTKMpKTIptPgZEH9m827EF7DrastkoVjJGbrc71+iHcqhE8ROOLKXEJ8VgD4iJlxOMidRYwXsR
RMLt4MiyjyV8qlccXmiF5B6X3Kqjf2+l6Pfyqq9F0HdpQLG7MCrPhU0r0ojUJWliRMpCmgxecvgJ
n8ASeZnOxAYmoaH3a+fqM6L7OGTWzWL6khztMSE6/e+xDleUnakdQ7tZtx8YAJh11E8DGAcCCXOY
apaGgqJ92Fxizvizrd4YNUeaXQvo/J0AhWj+XQzVToT6QZ7xjclr7SVed75rQjlwEn6rZgFVXWSn
Zc7PbnFDNZ+wGJGiUJ8fGoA4n71z9XgOGmiE+TrB6FC51mvRkKZa7if3CDf0rvnd3Ani2tG7Qap3
ndEurlPMVi+u8i00iJgK2qQu1b1nTEsjleqDuo5p4qBpUjGYWut4FF72VD5eGSWPtqYeMgAK4iYC
q7NfB9T8rTv2nMECrwFlygFEagc0jGQZbCU50IBG/S4kK6suAQrUXorVeBFcNhnxO2XPGeq+PjOa
i2J9x76v6ZP9MPibpek2QoqSXGx3uEOoY8pxQkcVD2g9vzOGx5R4HSTQz3QOrBCKLFTj4eu9Kt6r
z6RCZL6HZ/MLw4pw7gj6QRmFrcTgLtN68IAZWPwBrwkkc26NgNEy9oMGwWSfWzntY71uE1v8lNOI
JJxgkNhTQhYoFDlx0SdXOwQrgZRQDMSI1Xqo3pVQD6KKBuSxs1hfoMo2Z+M1EsaXcQ1BVNuYrl/f
YP/HXCmfaUEFnIklg9QFCakHDEPWVCRS/uvrb3RjBTfWNGJiVgnwpOTBFDTCagZRX1cSaJ5Fef/t
N6xFlI26ZtSEk7BYMu3wK6yjK71UhBhm+pifzcMORsSRlAaT8g5yyakcWMoTssJmCuYXo3fQtY4y
OeKbBZWnP3BlbY4EGUT5knMHdnfJED7DCObSNcQOxpHTkY10H1/PCXaULYrHLZqcWbUThYJX2PHz
LRoWW3BCTAGCDVaHRmvVTMHL35i9/GqyP0XLn9HS1cfUN2XvNC5WmkJMeV31j+GeAXSsFfqbFJUO
FjPNLlax6EpNb3BkrkG8bj7xkeYCcka4/rzV+kEjWZNWVFqsiEJE5RfglwDoYCMPm9SpGMc6Q+fL
hyoTXpQPKNF9YBr4RTQeVCNqC6vF6840nwbK3szdw6V0W3brbLfdSncgu9FeGr1sUotFOVxEtQ2E
iw+haqM9EXQCzQdxSqxa7iGCgeIq3hDBVb++Y2CVpgbNHjuU9gQkh4MT7XZv7oLYs4g03Izp1/qG
DL8kVItzp+E1GPLIRqL9Yk88QV8fhRoGC71DehgyBlYRgcZEoMcOg5HOC+SEmUNkNky/2TvQlUDB
SPhnU0B7gxQiev4xU7HsZf0a28N5sA0Z8h3KxuWpEJSSyD7+SOwcnAPV/mpppjjqWOd+AAE+zMsl
0sIeQALzuj6G7gFKhx4bBrs739NhcXONdWtdTnI8H9YL6XQqsWa593XRtoLEAM0qaExLMxfBj1P8
hQTj8Zqb0jzM0HsSPOAhCKVkUtbRrnNulA1eYapLPYTWAIKv3NYzpkmjvy1pRQ2CQasW0NX8su5w
SVYHH05dj/YQoLnK0lFKbLrICDyEvUxDZ2bByNQI5/kN1Tn60lTdsJnpofUz7JGuiqZNhWcFQWAq
/UE38zAWZhYd1TvEv+7+qT5oMpIFtsILuDh4NN3i5XbeJoqWYHPX8Wr1SiewE1a06vb5vq2BMmoM
lOCWARTLTti42FB9Do9Ys1DNaNP9tRRhvbqm8A3CUhriZW5wx9trAs1Vvzqr+Q0N5K6P7vMfDbdz
NJGvveo7fMNflOLCxazoSkff40Z/CFMRZpNbvKT0PrmmXyp4lMXapJGFuvdaBhxxhPBeVlWjokTX
6hBtFatwEGw4WmUE9iJ8C3wcGhi7rKYSKTqgB2W0BozU/WD6aSzH7lGxm2az8EGaio4cYJIRDM6l
yjyy4o+9Hz4t4h606BCeO5nTLt0MV1sn+0Z33dWb/Q5voyo90oh0viODvA9H7LWQqrdhM9a8pd/t
M1Kj4dzW2fb1fJq3Y2xY5QNCw5lhlnFGy2E+hQFBhVsYYWXdDmxuMoe9ma9q0Tfe0OUqY9fq83oO
R5wWGDlUZ0Cxm4WDZJYc6TK43eBuYvFJmKhyW0f4ybTwotXIF605rK4WIsFxTJhOQP2bCjiJ1dcr
JvXt8e0dM8zQ1eXf6ZtakkdY4+XtN0uRc3nH9JSDhvlOXv2XweQLCxc0YuzX22oF3abKRkAbiERc
wrarBV0OahcZfXsZYOyICs1H0rQW54NynilzyztrX+5gXELXMn+fK2ah91HRcSVgyPIbMY6j4106
XsfcaxbC9W+L0SiPKpB3fA7XYu0as3HNYDRZcz3ADtVMBuOCVnyRIu8/hi1V+2NqCb6rtpS5Ahk+
XCbLcGnzljqGhYzbW3QY/TbKMrO9K2lLf1vlN1m8+poMTjmhgZA2z6qh29zKVMucQebhqN7Wxx7k
831O3tLedc3GWeHz3uT2JeL5mjIK3jIfarvnU5GR68yhVvpR3dUzrRthSzEpYl7D/rmnYctQRof0
/oUlriUMnKhHld1kaqZ9LtSpPtSojgFmOplnTMlhYwxi8KVlHBT96NKppa8Z+kJzK9lrQ722Po3l
N+ukKe0YVjeHIVdjxjCscwhLkMuY8tZG/AJ5Cd1n7hN7H45EUk00XpZb0uFNy8FvGhhdx+XTaTa9
3BKduvu2iHj5ySnc4+Jy4zmY3/V5i1nH2PP8usgoMGRBZlFWN0Y5wpRhFhlGBp2OB3/0ut8M2Hur
5cF8jvJQpF0PZITkV9QDH7AQIhhRSUY8WOQDMjnik6a3E2EGK2kCwOQ3N1OMWF5esQfUcMcUfYXR
wQBl5qaTS+4VCYlT75oFWZrT5hAb/vz+NPu1u8O4cjp0r0nSusEV0WZIWr29c/3XkvnhUOaO/qYK
jkVDmAAN8+Mfa4WfQ5qhS39b/9339sXo4X51bshdhtDNIfpRc4FvQiFL1FQp7vZh0o36MxSASSpO
lCfVnTndu/lzR6FSBlwic36xZo2Ynz1ozHp4I1xecybrhz7f2rD4/6w1uA0HGB++1dItw86AyWjE
BuZg0TO7ZrNJ8cXfP8ooQ5o24UOVIafxbG5rFR0cS39Ey6ORuzU+g3E2DirX5pmhepn0wB+jmuoC
vakb/jtnEru1bXStzSfFxUALQ56iCQvCYBTVezVpw3EMJzUXrr2JAqI0y0HJhg8waVJShQVHD9qm
/Tenitai7g+ZcG5vkfescdgd3/S5Y5fXYQLM54qJYOq9gCSEYyB0gl4Je2XybTKFnd+s7ag91Z2y
4I1RQufvSjrWRKya24G2dObtUNRW2g0KEzmsdG9sSuhO9pZebMg83gnamdnomFv3xKw6ZukK0+j5
7i1f2MASNggUyQ39bhs7Uzp9tpDtji6ClnwWAhP9G/1yDD3xWmV0eCqcXIaioUJBAp0fsi7ax2ZG
YeVTfYlbvExtoV1ALnr58BeQLqtJ60ItFics5tt44sqzjhs8Ryce6YmKZ9A52lJ5gK8Lzi+o+pIo
St0ytbsfHOSpBUF/klF+r+RIBKcCW+rEqCIwT2pXJAXz5VygeO3ikeHR3NiKSOkACroEP4xYMvW9
ja3NYrQ5kEt5guTe7WUEI5GTQmLdxVmRNESDbjgoezCLyR5qDfP6QlqL2rP6MKGt/6sF1dcouxNj
mt/FRwgdoPVJNSNjhWRF9EOhoRh8knf/wJBB4RXexx8LGinPJl627FkjQOzi3mOyBUPo4WDRAn16
W3uN2b5WXvcYCjurRXoOJ4dZGC2TAQoHv96B5nfa1ZPNrQ4Dkhr7nqDG0TOcm36ZX06OLrSoysYX
AN19TiazD5ZNoIcKQ8mUsCcJosijmO/NB5C81JgYGEgwmz2IesEDaZuEtia+0c9E3QXYEWhR/F1m
XhLKXZj79eCWjGXa7tZIjcpDzQLxlpczg8UHg7IYv4ibumd71ud4Z2c54Utz+Q4lVCF+ok0eCtZy
MDOfQcceuhACi8UXje+hBtwAxtm8WkuLeYc1m+m/7nGCgT09abjhejjq8A6f9nudmU3vDuoOP1Vh
1zMaexF6OIJkM47FeVb2+uZcclIjwLPlcdZw7qtTujamg9sAv7PFULTVqJWlZ/cmtzfcJ6NjtG0R
cMrMa2iNcAUrmUsIuaHV4Iwxt/ItfbvVfNP4cMaaHRM+KEdpJH3S4/EreqZ7nq35Zvh4M1x3wFgl
Dm8isc03RE8HUgc2FAWDFiUF7TLU3GJHXRRPfmJ4O8KJggJK5aHDUUBbyX3ZMBHkdy/porthVp/q
OM+mfVfFguVYjJjbvWXewFCrTOx8q4geHWtWVDJm8470vYhLMx56+CUI0/y29e1aBxoc234L003/
lPiy02A5HBnW68GaPzxMJH3FdNWRSBNpFDx05jxqztJqPz3/fzgF9p3dnDx5Hpxxjq9rmI+adRKJ
vfHIqGFrO3dmsBFsiuI/SU4xkVEs1/iLNzNRfOGkL3DNkFJ5hqfI8Le3GY2ANCMQdateQcvja+gy
c3zU6mDHK6DrwzB7ejp+1HDa8BCrqMtoA9oZLf1MK2BrblzUiI7VPZPBRfLieu0dJ6D5WPVPtmVE
5X8PTH873blRsWVCJYkW0SN+IHce4FAoqyAXksWX7vj2dLbNjyVNf3tSDe5s/JUxsWy89vzQ6vOk
cvd6Wm9Rdnl67dwWKmfEKJnNqfNz6ptu2TH/sXRm24pqyRp+IsdABNFbJp00KqIi3jhMXaLYi/3T
1xfuqjxn76rMlTYwmTPij7/RB8MLzsyMVcfPx/R9Cv021ntes8UGAwsU4RpOIZatDUfD69njdztD
4kE/cA5Rk4H0d0kOUOfvrNkKdld7/0qPVZ8LIDYmloZesFLEPbU80207j8r1K3y5iCoQWo24xJ97
yIaPY6x7L/bLYFvlF/SPgCP4ClfiTRlgauP3HcYs1alqnjkUqnwhAdklNRR8Lr6kO0KG/g7u52BR
PP+N3k11TuhGK0pZWtLvxaF0unSx6OguHAi3PIxQW5s06s3af9FG4ij9QqgkAw1nzPfZOtqZO3IQ
hitBfWssMTNOfApkQsZUd6vMsP2OauqOfuNGefIgbwQmPY/eDZz5nENGZbk/GsEBQNDg8nzO8eiP
Inz8Nz5P2ByewW2f3oPuCIcZhyfZwAiJkHZKTr6vgUExoQw38bnf30PcD4zSbTcIFrKSeIWSUi8d
bGbo/iHgsB673CPntCMl0O61xUzlvhvsJi9iR5+B9gyOfuOaN/o02wHpF7uQjDWeyLCVbx0iVPd/
t5236N3+UZkoczQkkQerhA3XXSJjiv0nezlskIvBYjd5KzM1L4iQD5sasBCHJd43OHWdS/ApYGmf
LfeS6yf1t+D/S74Dp5F7TM4lqv8rYxAH+2Lz6R0QarNevzZJWrjcqJYkHTXa7BOs8IVzeLJLtYI7
yS3IdNlo8hYNXWX0FhX3iL/xBo2weWVSorfkz/IqZ3+83/ut/ITzkSQrb9sMhB6JpNM+xPyGCkmM
bBpmSFu8o0WrOl7nNOmYcWNpPnEEen7UZZPfLEj1lZx/0EaBOGWUaBbMpiHlSu1CegRM1E5l75N7
4FMMUTkU4lixRd+aNt2m+5YGmoq2wnSx5V6HGj5usqSF4GUEGtNy4ow9LdrDymLPDD4RdBSIuowr
/Ud+8EGhXbNHbE/AW7+Nvn7qlR7sOSGc7ZyzzHSonm/qZKn9zg/xQd7BMK1Q+N36WkwUjt3JFw21
raXNtphWt5y2R+BWYdRBrWO59FWuvqIwlCfrrVaMNSBJ//eL588RzSdth1MU+XAFwXuI3JcUYmFl
bpfix8G9R2p8t5G4tinH2AzpDGjv71JE2RTq/FP+CnipFMgPz5q/w12vJqyKV+PvNKCzC6UdBwYI
eZiN9Zrp74f/5Bzr0OCiWGYvPd3tP6BsZ0uqpyBk7Ij8kn+f2Y9ZyM1/lTdu0s/IzJCf4ufevAJq
5rbz32sNpbDc8mq7ibhH3SNKZalnewOcjnpjFhI72D24R/fIKEQpqxdlYjKnZFIZt+Nt3nkqrbeg
9kRz+yUrgnjo5Ble+NRw9+y8iNGzQtcGk0rxW4hZEXzpAgplHzYX2n2k/djUYUn0BusR8USbS4k9
RzPEkdnHrYnnkF8jX1xKC8JdkJTKHZCLyE/8d1vQCv/3V+WWfdBa7sYUJCJ87UiW81NCwABLqGMe
WOaZPic/TEREmPK3pASn0sVN8uXwOH/5HLm8eh+7nAKnJPmswkcr4InxBfLVsOk3IZvB7UFRCoRB
b8P/scxhySMhhd7GwpAb/N/Hk7eVhSS/8/D4xDUvLHxS+Rry+b8KoxGALl4NrRXvgq3NL61W/vmm
BcFQMsQFVCFcuIdDZAL8h58XKhnU7Dt2H+I7afOFIZ+h9NvYQxZXzGUWowF+GCmgkFdoQBmDAAQx
0Gak/YbrynAbjuce5erZablviPak+/aRWomMeth3afAg2J1tXBN4WpouLNOiH/PuUsdyffO8dp7E
/Bqcl6L9p0TkrWDNCU8OZQM+1XTANAdYAfCfnwq5D69PrCP6EgvOt5B7bON3AsbXTSDIsdXwjdCX
swxyROxd11+JqzlcOuzH1Gi1QkoiWgkI3bBFWFU4oWFf2INSOPobwh3PY9u3ex58MLZ7KgmsnHHn
wEyWdQSJ12WqD6krgKgXbPDCTCEXyRwXzlE6XUNrtKjSZvCfQsx8FpC0mCECE/bxwyNria4FzQ/o
6eQrjjMmOwao6H7wPSuIRUBZmM4fbJ5z6RwLrvldOEolZLIUQpI4CTOtgi/IfXgaQIXkIgTVBBJr
ljL7c90c/TqgGFRJMZLg9hBhVFjOpYLLkTJJw/ySfIFJWFx7BSJqaU9R8GUTMC7FPC7jpmIuteUp
QcRDFwNHRLPs8su2iaG74azT5oDatA21k8E9NwKR4mK2RGkhs6wq3BMhCrfbRD8s0/EHiEmSAesC
a86zQAcAZrYKultSm8m/8W5co7GHWZkyc2H4nGYTI/j0rLe68StjSujAaWImTg4DIyu1l4k88/9g
ch624KcTyAQJgLd+qwt6MpiB2+Bqhbc9iOyYDwCfjWLlxJJ97t22iN7w5IBVxV4abbiEgMkXxVCY
L261h0fwZgxwZYU/L17rwod9S1e3n9VDbBiyLfjsI8fuqwxAXmB3Rzo3sIuuQNSIJGUx6vc+ZLny
kEiyRHNPEDGBfVu3iYsvZZkHQnMi3gViwY+EdTc4BRd96OcN1pFBw8KzDqbI/HhQc3UucM5+IyYh
SwrLrAnnZzFfAPVBjPIvvUYLrIs2tks/CzUAOHC2n04XUF/UzYNR9qy4eAzt0d4CvrkNlFacl5uD
3X57qycPy6MYtevBcHSj8XnihQv41EjB/g1FKvdbNj/3e7Pzr+FZyY7tGiA2NwqODnwimacCJbYp
7aksRrdAzMDxg6f7HkO128/aQcXNaT/7k/2Me09oYNPetjwgJO0bG0EHKFe65rt/Q72BPc0fM4Kb
qhfe3W9sw8O2t4P24n5ennWB61GBwP1pl+D2prhjxopMcfP9wyisG4XI+jdaztAgbNY2oZJB44HL
KNIBgi9J5yZYBaSzd+VS+Nop2UIdYhLw8srVruY2YV172ztG9L3a3J1szaQYNiMh05AVU27lAzfl
5MFRgDlJsZhhi3kkENf/Wn2tyfYE/N824dzzgcsHSRzslLJIAqbsnVHpBIiGNuDlUBkgR8LH5ZJy
2Fkc0VjL0oZpDdmaumzycnR07Ef8uXOnfLpj8jgnC2v1nd6BZOwHxkAiJv66y4o6OOzXTx/ghTb6
WJTqk4nnL0qBLepY4Q/KRtP5BzMA/a/2VJ9t1MEqtGb1enfVbfa+zd4N98Qxfp+XPsCL9QWca+3U
AwLM3+cxw/PTdFkFgnCxt/Mc8JT8sChY9zJKhAsy4mHotXq8Ej5HrQHxj5ByQVhtYQDpFxWxH16X
88FzCATNtEng5NYT7hDUOKFTRTMU7sL1XowY+BY4ryAaxT8Y64a1WMbhLFZ8Ef5tR7qHcygLs2A7
3BIsDlg73aqBrjwGwLraBe/ev1dCtZtTvFDvjka+pVY5R7irJFTKVN0NQ2uEDH0MyAA847ir+RIA
hHKSJ3hJ5Pu+RedkqdHeHy1E/Oe/eHLUXxsLz+ME80p65K1Aa5SottnHfAZHlr3OTXuGw8Mrvsqp
8xNlxjlwBqDIPXjD4eKFwA4kLYP9kl1V+4fPbKd/JX+BC8m94jlBEIFK+nHAEct9vkWmVa6/eA8g
HkUjgetJK8GxFARiZ7hEZ2ZUHwz3lcmsHDuIxxdHiHOv6lfL/IRXBHZCPN2nyOdRK0ZH9fwHOczi
EISFhkkF49kuelNuIAsG0j5hCiIKEuG1/x35PakMaXiJU8fVRWxu/NEqRo3z7hMcAb0yBWlrjDkH
d9wi/vJ+iCQ/JfsGlG/ljxil4Psuyeo9ItPPas9WIbirncvBBLLHgyaQdUOygTY8+bBBxKz8Ybdv
CqIAvEjghEEvAdp3UBBFz0bPdKYQCXdC9WyMhaVa/ou4lNld8ZFEjEVH0cMxBjOi0wTuv1BTyT7i
iWPsDTucPDkOIXQt1BVsaoXYyVKD7OMc/6eYtiyXggcnKTkzhRpCQCbnPONvPqeHuJkoPCgpGW1H
X7mS2NBKv1xoGpYRHdLfH3B0/QpXBMTY8m14/lmGyGs4ahQqjT5WXEkMJxDKszhGUEuhCFm67lCj
jgfJo14UyUYWkAFAQYVQAMY0CSw0SlxtohQg+szfQ03Dd2GBWoxzi7lcqpc2x2bG7uCyxuBxaPYf
H0Lc8Zm7+3ChS0hrOHXWcuR0GdDLI6ZDlOWLEFdTLbkln57bP0wLKkWkH7hoQKV9UR0tIqkI8bY8
ux/wRaBFkb7Qh0Il0Eox9L5xQdYL+Ej5ZvsKhFXCDHhDRuiNVLMXCU2dsB48CKxd8vCdwIdv1CVn
ejoYVnOUp0Ta4UUR5zVIj5ihh5PTnOJgjVPJWuQk3Nf+e9pHncTJzB9IOYNegD35FL6ykByQz9N+
xXdAA7/GY74gAxjXX+oF97Qh1cewmUTBiLz8e9JN+i+ccLgsQuYhl2Li5rXns5+G2c7pFmXG9Vmv
rxGJ4VNjRJURSHqYhXDaGmkgDvar6y+wTAJ7cvrfOcR9yII8SqX3+cddNp7DC8mpnO5g1bwcpuyV
367Sx3NqMkWEKQXLJELqEmRN5LDYf66FBnEUhcHN2T7gCegkBLPnOHoz7TZt5qZi58/BrcOPtZyW
Kayf0jbaY21uOjPh+dx/ZI8X57+1o/DscsCIEU+KJoRzLs0oDXkbez2r0BcJQzMRzuujv+VwhEhz
6AQM9YLrqGsf+0liDqCityizYHraa7nZkGUag/kcqomOtBKGr20y3nPOpW1p8ZFmm68F+KCp0xU6
9/bh4qhMDWqbkJF3ilZ63FYLjmSZQvcJiFcmlEV6AROu6Oi4jU4E1B7c5jVidvLR6ec7xFX1zz3p
uMScafVOORrdv1OwwlKAbqjVIb2PdACxP//wv5/SYNPo1EjIrs736WDWs/8A47mQ7rFugnjbKaOW
S11wZFTpH1F6Md1uk1cN5+DNRudmpJXtWVJ7h0r1om7Joiv3HcsLUHEmjLBdnsqiBcOBCzQbBQ4B
YF8lnChWmiHuJFJI6whl41ZKagSLjFOXmY16CGEty0pKc4wT0Rj9x+gKTMxgwwwHetZKNfkZqqEA
nonMtxl37XI0T3T331gD7nW2ag6fxwhlIiGsdFYLaolKofSZMrBgGIqzg4qkOZjCfL5eFQPW1cNN
Em40l36YzDUL9+HrHIzokZhg+lagLxnzflhyECclZK2PYh/J9HNScRyZAGg+Ev8pLtwdPNm2JW3l
2zUhWXS/Qbxnv8TAMscT77Xi0nfTOKevAmvzR+14hUkOvbYLbzegFMrw3FyGBW6sHWyCwn0NXBWR
Z1yPqUoOlsJwpELEwDDiy9hLZwKojs2h4W13CfXIMvzOJ2hpIM2ysUgJic9TTnHzb8OWp/jc0hWe
AOk5ti23ZBLfu04komS0Q4IV+DBAZBm5yLJwMWanxTVgGefonLmVtKjCnJQMI79tr4DPv2lJ1yyz
Os35ZPg99vh9cbjs8Fthc4KCA5IhsLyZodDiWEF7ipwbrub+4oqujLOEwGN0H+gsr0hAmPEFMOop
Z6jmFYpFhx2C1oiBkMdp2kSIcnyKJReqUw77d3hzP0ydFN6Z2IDH2nAxphjBbe3si8GYwL5dCse7
nZ/j3LB//sg9XOfiGFUYcNevd0EGc+UwL14rXrOvTig0bfcPaRo4jdHzmc+Y/s9GNqP4KG3O8Ixj
kbcfml/qHU4SPjUaSIpg6OxHpG9BHazT3eDEEcLOIszTpOUkkOxl84BlFMHmixQclsnyvWSZS0lj
2BtOKV4YDwHxPBeHBu4IlQbcwh2Htk5FSR9+c6DUrTimI4ciU7nxjXqvFYIDhKrhMGfmTAwVKT1b
+8e55PyQx4i8E9yDtq5knhUFATERYIeIN4P1ZzSVVhLSkK1Ry6dVknbgR2BwDBLiFm6+6uAnuvOb
BH26Sj7thue4tNfKwUTxqX4RXmS9wGnqQaedlhtqkIpu9PfZMIYjX4yoKjRKbymEbZo66JpQ6ERa
QxSHyjDnFJwGvBDZKcaeUwd5l+YmkPmiKdaTJU64GuuZyTgreCmtNk904EyUUJH4wqKFXpPxQWDb
RmQjIlOBoo5ZAkefe80mmx2EWWlUdyv6jVetMt6UMgMKDHERcgpt+eJ/a3P9OVGowcgrs805260q
OmY9pxMdVIA6zDfpUh11LKiHNM/142oD+GbaPBAWk3cmRwUGMhzouEkvV/qQDOOHt7LwwGD3QqLc
AXOlvwYCAYqYLItyiN2//4VPjTz41+tTRXGgPkpAEz2i0usC6S2WPM0odyJJaIML+8n5uC2sKrnJ
dNA4kYmQEKa6FIWsvag1PtpNNjgpP7bonMie3eyzC1tWKX+j9Cyp2rhlrM0Xer7HAVENxR9CGofg
LMBhdmHKh8UHKKPZQMYJbxOJOLNaHRc+FOjsV1mWggVTHQRViUfXyb8w7+YT0dyTa8O1ftFTmtNd
DYd3TDtmKEydMjkx5A2MAA0QAKp7hHNFdQ3V+7ePnNei0S1+495tcEZUYE/cWnfc45CsWbOj8N+Q
I1EABg5UZ0Iz8JF9kHdoOYyYf1Rqto2fCSYr46AgnwaMl1l3BhiBL+bYBM9wiaF7bik9I5k663AH
2v4rE2EsQuoOtwWX1yUcDGCYAmybbTTi+3KYsH8hG1v0160e58pUUuFmd5IZkCmjU/q4d+9MkmZC
RPIRjrSQp3UGlQr2Nyro72kEtTzIzAaf7dZW4BxHSTrnPtrEcctCbP9jyigNZLNDLAoqPFCXRFTr
FLnMuZDebV65IO3dF2ucNZE2oJy77E18ne3fVrJwUzyuUzQbQPV8OZ4A+l82kZDSENOTzBIufvuM
8o8OvoI3IV3Kwya0+JtNX4bHsC220vzMsAeQ8IUtl81QaDQqw/E5hKoYSt5Bl3Pjz4YHZoB6wwrB
MpmBb07hzg69bE2bnK1awIFZc/vbT3gYtRwLf1gSMZnzqrD1CVsMRGA41na9xhdpfd+pbUD3/unx
/d/uBBPoBUZGJM6Md8xKPAKkgMY70lyTSv5L7Xitz84hBInyyEgJsLu45iixNNXaoSK23uLrQeEv
5MnwWDzTCQVtzdFCF1Xd59v09Y8HgZvDr08aGRWOkA2PqpzkHc9F3o5IGieem72NOO8mr5eoHubc
Ktjamo10XmewwfG3DeALLvsnzf02cfIi60BIOQWYN6Asug8BBFw5nkWhCABFY8FeQj82eWOsBBSG
ExlsJNx6uKfiwGcElyVFmb7C5eWQsR4hAxyaySPumtAWV9vHTRVxtYRo7rQPHmg6Z6mgpocpLTr8
Sbc9u4674dIgtleIpcgyzuwwlxY1AaSQ+uLo3xiay6yZwE3pfxMavmoOBKK7FaQpNsABmZhs11iM
n9IrlNeZKU/mm2aJu7T8IUfATXbYfUA6IVuMwXmX71RLkQCkSTMCKQLagXt7jF47iU7rEPrhN9Dc
2ExwmE4e3dUbSam63TzEFF5j2eiCslNBvBXZTuIlS5O5hOGyBBfvdzjaCHYE65ONeHmjVi26zJV4
m/DCdJFbsQ1wq+zjXyWflE0DTOgixaVGSfHKRaMkoO69jwEU/CLxO8O6Gd2sGb/GqNizMwTOw4TA
vzovBw1Hy6l5/xTBcji1G/BFZBhHmtCSL8ppUusufg7Ba7Ak3r6sHbGFXhY3HCGWbY9k0Q5YElF1
kwXspS3QbHdYOjp7EfiFci9LUBQlec5UqB4oMQpJDHAb+eBXvp6n+OBQNLFf4t3Hrfmx1ojZq9E+
6wk/D6c6mQtXsRwJobFB0rF9nkLhVsLJaSeLP5HMrek84dVU9C1nDrZXXorwkKzRcwbjlYO0dKDy
pxn7DicdDxdAcy+sMY1YCOYDbeMUDat/BsJ6qbHkiMOfFSrcKnYhc4l/7GeNe1nchZz0mrH5epIY
SQsLdsDYSbD3Cc7b3p7XGl5MvJcA7gZ5y2A4B1R5w0WJqdRDyMc303sTqJSvvn0SFDALYFaEDWOM
UTgHpR9ftvxpXCxx5YDxu+GwcZkLx3Fjwvl6xJTY/5OgkhuvCE/8OBkNF7FtqzYrXh53weeDrBOJ
3wiHE86knb6cnMRv0dViUsWRh0ZmzVEJsxc9OnZz+FE7LC9uo07vwVXKeAGOOMCTbPGPzdU5odoR
NvgLQzL+0eZGngKrt+bx2TAJpXZBFfBT0jmNApo/cD9WVJykpDuHRo7AZpMaffSnY7B6tm6eHpyO
wuMKsljf4llfPl3BmmRmeV1hs6J2yIEd/9W1cQrGs4fYLWYhFXmIIcuJuovP2ehh9M3XALVoe5Ng
81PwlY6ISNesqHAHUMep3AMnGEhVzkY3w4jsSD4ztlH+hh+j8cZyXDYxNxbEPvud9cgGM8EfkVGf
KcroWHg33B/XsrRES70G9+F82YSAMi6Jv6wCwvw2HYu/JIYQgOsbse3hXBZ7PLk6FJN8//pDjbrF
ysepVLOHv61HecIUZ/En4oDZy51v1y2vMSAkctq8q0hPH81QtNY3wt2Y1iAD+gQMNe6EwO8Ge8+g
GWnSCfHoXDySMIx/OummrvjodBUXmVvwewsq6etFTeVQF2XGYnnGAoM9WNaMHPrZzttQp07r0p5S
SplDgarzTKj3MgbHTHGzceTEaADJ81+wKAxNaHq6V0BcBy0RR9+fI5cMDAN0MOI1EVi44NGQUSPH
TZ95JrFlkhqeslRQHozXzgsC4x+lNkXsGtxzDQRz8XENk20xi4v3jwJq+jRPJ85UHhEe3w2WyW1X
PHbpn6ky1yzqMMMWi0mQXYcpPWCWVhNe8phl5BUiJ2V9boRwp9PB0A9RfHcIsIMgiAMR0tvuUNaM
XJibB7uK0JYYFYraGT47DWXP2Z6XAfRA6W2k3xZxFWYHUkq/cOz0G/HpmXLRnmjDtI73ubjyhhxu
Gf8GF3sW0xZ4S8Nbo+Dc4IQNs19p4bOlzCZ2qLrfmXODnjg0OlNgp3ILojvuF9RmZhjnAlv5RR0v
oUholN1LWAcsN55Lnkb1gv3mZ+1/fDmHRU93kraG6/eA3itJ5mKENrfsuWyYmoY2fzHREf05y7CG
5yLGwKLz4lZ9kNht9y77b5fFykb6oGQfZotd0Xn0P/foUPaympHYJXi9ZLDXwg2RbLbaBxI5UZkx
tVk0KEypeaTy3TvlzeUL+p8MBcMJ02kXjqNUe9JqZHuOXoYtN78rp/XVuzK89r7LZwODFXfyS/Bo
bQP50U9vuX/+jjEJK0AHYUlFyV9mPiOua1gX/46W6Uc1VzOeKv2mjji0sVJ19QWu+hYouEouVYvl
7nWaFKUBkCTYHC8zEUnu5nik1nMwspThHWSg43Ry0ZTO/BpsiiKjf3Se4uQEsMlCdQIgTORijmU/
LOfQ+wjSAqzieaM3yD78LA+GezT/esY/3kI9gCUWEbbqMoU/9uJ9ryoT8BHmxmK59XLOY7KXr96R
7ZrKfRNOWkAFJKZQkn5vYlkUU2BRrAOF4MJnEhrMMPsQGY6heZjUm6YN2EIvDKPgRAh4ymmmkd+7
Ir4cto7wMK0+Yw9GyC0/52uDjX9dl44iAMi98i0AeOXMEOc5elC2PRzDsR/9+f8xAiEjVIFy8agJ
c8UlqQJwi1IHAJuGDiNYnheKdjqMCNxS5EJRSk+N92Xe2f4cphimiBcPqDV7bi0PhEkhug7wLIFF
AE7Dd5QYAR7c3/GF84mkK0lIBkf+1ZFG9+NHtCdMafCk3ECF4BoBYYBMd+NzBeWWJvBOR/wKmXZe
j0icQPuxKqG7p/ImbLAPa530zl6UieWbC5xIWkB1dIfiWytw7waSMM+EfYOgLLIioGCoBJb6ajTA
TcV2J5LzhMBN7BJgSjL/Vl3Ce6hoQwyJ8ycTUfCVkKMAAkC6BXbF4Ono9NnL4tsGiGHCzshBagMo
cIq/OOuB/5BInnluKO15mhkKiruvuImriO+wSK9LRGVIsX5GSe8YHHU+v8f4amPZvdnIE8Iklace
WyrytPnuJMhC8BzjqbQPrHyAHI5xWPJ0ZjTBwCkkGeIwyq4/aRAbAKVcAj8rN8BjvevgLweW07Cz
KMI6TqNl1kD3CP106MdliRxc6Zg3ZkGOLGAbxPasS55VDGt4J3MVuU0AxeLHmDAXSKMSZRj7PZ7M
WG2IULFhP8dz6cLZVpFGew5XCCrIZSfeK5zoYtBkZkf77X0Nbv7vQ4PbBJlBZ/L2W0piDZc/766T
j43PT57GyM52Dlt8IdibYSUgJKF3UWVfHDLANF9fZowP/9jymnZ7ybAR8J8ShVblsd6SMDxpd71n
AqZYDz/xcwobi3ksHmGrt4Qf1w5O+jxaBBYWn1hJ7C02b5wy/eKIWIs6XxZwsw/Fzf8uJDAP9cdV
jf6EXGPD+1fkuUILaWNBqQD/FOuK5GZiLZwW9von8lBuDNp5caAWEtbzWMg80sSyN+F8sIZYQsPu
4rGMT6dYaKQpvoIQzdcdECFIBuwMrt+kile+vEjIpsUmW3o46HNA8ZjQYu2ZpvjE/OQM9Ekwnihu
tQB36O7ZSMXES7g47L4Bdlig8wGlA26YBeNtsDtcZ7OMP4AgIZo77Ifw9cZVkFjpiBN708R7wKP7
VvKA+mbig4cx+uv3D3yalOEKJ5/smMhPGaaie4yiabCBKNI/SbcBIkr7y+iPfYewFvhC8nnh91xo
M2TjazPLA1RNA4cbLpR9NirFFn3qU/wxnnPS5poHR7yFOOabWD/vEPp4tLMRNS2lryo6qwXOzdTs
vAEDNZbzBN2Cq7WUtVV52WMvgHWX7sjug7gA5On61xKH9L9Rr/bHo0XxttvD0Y+ByLPM2qc30iOQ
opC14fpdNepVWesfg+gMOzIppmEwZLRvjPPuNijtG6IrkmPgBEhDkGkuIwzD+OxUI7/99tnnK3Ii
Mdj70LSQY9c/4NwsIDFdP0/RFAvSeJZ4ljfg8mNkgxA9UHS2dt3DwFWCvmQ/bfIP/BfZaCjoxIdm
xiXDxrIn5vd0SRG+M5xYWHhYTGP36XjQ9dhTjsuEIsRx2KR5LMLsClyyYWOnQoeFXyYSVESTIJXi
ev9v/cuwUXDtSIMvzjRDusMeJpUyKmK8BZgsJhmooxtD5cI4WAKnmPj+9cjXwih4aU2z7IgNBuBr
H2GAu+x4kwpcjd2PQ7CTyyudwGtxu2TVtA/24JZ5/xLn7kXBhtUIvOIv21siUbD3ccGjw1cvk/Qe
sNvC+tjLJnsj0X/Tm1AFGVweAQnJJKbewG4todSGGtOb3xHrTqOMQ2LSZ6TRX0RYW3NPHIwXxNel
QpHuWTqOJ0fXI1uL43g4pP2ScTZJBdyJxmC2o0y8uuTaBxONciFQjNqIoQW7xXKPkxK3uJstiFQA
Yny0qB1puRjOtlcwDmFWQ2tnkM6d1vFAoM+QU/If+HzeznKGSMqB+98FETduNA2Q9TH1evPpxOCD
Mj6g91MhO7R4b12lr5he3ebgl3crSQt4f1HMAdxHkZeIAP2Y/uCtz969qrHhUrq8kTxGznSt44nE
nLSgRM4CJr0bEq/F0RavvkaEW/9sdil9Vs1SCw/xjJTnFAN9KJf0p7XjmyHbJs89Xr1OkESLFPIj
1lBsylP8FZidgkpKE2ldbMYkYhEamSC8NrqZzUaXPGcXqR45m/G2A2myHAJDoFqzs5D2CTobBb/Y
ET+gO94xBJ+0WfD0DlnKqz8LTuKbzQZnpcKDFDrxjfM2JSIlTRIDNSoGZNguSE8sAPKeSJAAM1sW
KFui5MjLW3F2Q5Th9PukUktoIY2uz9G6DrgIOPcyChUg9NSbze/juTez7KlFr0uSLS//HU4lUib6
4CpS9Wbbce1G3wzC1Ubk0c8/IiJ9Mj6o8/jmYssUzRYybpObtNYQONiUFgEtg/ApP/9Ql+7B/ABj
XeChEV+6AXoMo5KOBadwE6UTlih0FdMkQkwO/1e6kwXqNehS/GH9TwC/u2wDEU+tQCx8bwuiAFUI
BxihCsvObAIkDzPCS6Izmnb+/lxGC+JRde0naFrWDeTp26H24HZJ5YBBHXk6TGOW8H8msCpAVDkP
xF1v8OzNKRmUM5NOTPB4oSQI52jyHPWhosC39OFUjveuPRpCoixa1JPY3TJBA5jFKkXKHBCih2vZ
zhTYltoqyxZ9wK0fhaweEk3oNrjBgjcqtjLHmdYfhWWVjKvk8CnoxenoMVTdBOtpifbNYSYqN1Vu
u/g/znAB7A1ww6VIYYIeayOhLkw/4X3GTzImX3Mw+jQf1LeTwm+w8SncY+lpIwbm2FR7KRCAVHYN
h0IJF4gp1AuuzaTvUulBy75R6Mu0U5oxC8tc8aBcGp46uBu0jqENfVZWnHTKPFz4i4gD2T7gOWRb
x2uTDUuyuCR1mimDtOhsbZRJhJQDfqTkbOEhECUn3eEYdnlmmwVeE17D67R8qAo4KeD1dnx65OPw
B4g0htP6Zjt8tebQpBzTaBmVOdxoC3CdddlUG3AU/Pxh3todXMqxgCarSEjpC6azgLofRsHvqbAy
hBdjJjnw5d6H/TC8/UPjNWSCZzQpZilzOIUAWIRDa018lyd16SIiD3YDSoDueDPl7dkG9w7Flute
xE9kZ6IbFOP9euFrDuy1Rocjn2EHRMNq9CF0GmAaj6n0jbINfK3FMQ0tZMnm5Ejfsg2lnmeSTkfq
PV7ZFRJZdwC1EurI26fgkh6Ren56jChTD3T2pl3iA8e5EDUL9kw8hcjzJrfn5V8p8KvJBoMRxg4C
etl10z34tVB3StyI1GYP/qDaEfMX4tZz2DRq7VwDJiBMHiUiRwren0cL0ytWvqg8Vd+Y8dzSYyiK
N5AhfPs59vno6WklRqTALP6HS0VE+2Vkfvh2OfNeeqI3PVdZ9JU/XDXgFHUV6bcP0MfC5Qqmawys
ZSKSgj4GGeHgy5dzv6rFYNvPt5SYvlQpkGslFSXCX/3xYY+6eUTXUvBnRKagFj1QalHSLCgK/aEQ
fM0JcxhHsFdZ0M0PPBw31lYSrl4Oueg3zI2DF3IFmhxqekxG5qi6D/QI2iiaGQDVGNHhHzfmtE3W
shpalG/fKQ+TFJGk1gJL3HrzfR/JZQSOg8G6S6T3kuAa7hNGPTVL0svYJnmcBjR5tI09KVB5uMmg
AZml1PJH5oicONfXZkJGlZRfoXmlGwhBYM0B/Qb2cHjvvjiJcL+HJyVMl2TQivAPmWM7yxjVbDli
fjc7Ljs+Pz3Dnh0jxvWDOejmDGGZdQuVP26xuwuvDmVq0pb+TlKTbh4dh2VvxzKFvayoqN7OIvz/
t5pq8MJYEdCALtBKDike0hsYXBwvdPrUqwbVzZ1lQfAiDDmmftxVYZqxJSsuNHlbQ/PkrG6udMUN
n1MqI2M3daZTCeVhggkWCE/s7WIs0WH669IDHAT8+oA9TsH4NAuMLZ7+CG9IVHe/3C8M4q/u/maX
uUZABxNodPfQLeitJm9GIpKWAlWBQUz6i639EZGwZOfqfYfcGBW4/aGR5fkSCGWTOsD5GD2IXhEN
1gKW0XGJvep79ZICxBipFE+h7ceHH336Y25+EVN9TF/gkKFe1FmtE+4ayUxUBJRTHkA0R9SJDphz
W8ULAlfZOSgp+SFckpxdzr06tfiWh5mkhP3wH8zfNrISpW5N5p9ll49xEiu0KKH64rRSS5Ohr1MF
9xGVHTU0tLXpkQcBmGKcrnGdwiuas/ltE7kRUp9Bop5xNkcOuDtnCP+VIzFNsB106LcpYWRrKJ3I
6NMJcYZgVXC2p3UIxJiRGcURA9yIxeT+qx7uEx+M6F7wXr1zDsp7wE2D6d5buPrdAhdzJhQsdOwR
FbX9C9Wc58xuHqHJiwt+OgcwzAdHI63GB64faVe00AQoc1BS7aVd4wfwM8Lnkb7KQUHlIGO/V0Q6
C4ZyDsbgGQxjZu1dOgHK040KgdqkO6Sj2NQ56gHc5iD2wSQEnKq8bPN+OC30QFe3M+rGlRXU087J
rRN8KDK9bxUXzNldIzpO4S1/Zwu88rsx2CaOV0yf8m2TM6h3KfF+rWKM+h+16pzDre51gPcqn5pr
cfEhmx+nt69nme6h5ZiDR9gatJMnEVPwXvrfWScxEprbaZO9VVIWwLF3hhjiAhl1jzHFWHlnmu3k
K+3F3nWd7SC1ImovUKMu2KeZi7z559HX8WRCwG6O0BqAi33D3d1tD3QYpYP61iuH1/VCh3QUGBiU
HZyW5jYsrzP87rx6G7zzL4S0c1gmX8NvntDO9Z4hgztEkO0TBKXwmXfiCzLuad1D375vQVNoFAd6
nL3f1L1WGewzLEJAZ/Wr/3l61aRR+TcWz86znr36HHSfQcUZqnuESDQbwQ4slIi3GJ70/hs0In1U
TXBvODJM1HELwPXOSJq9xvCWnI3gxfYxv0y68SN8g2YMj1uvMaz5Ro9ex7tbqnWiMW6l2vAFqeHt
H8ve6eaXcw3r78p76N6dcLSX27r6HZiEUc1WvXzF0MV11d55+65nVT5qBvz/Trr3pDzpuE90Tg/n
u/dLEgR1F01F9XfHuld3zxgIAo0aNnNrZhBXI2i+glblM53QlZZ36XkTLki3rToaZO59x/5ePOvj
m7r3yR80KpMaTPLlYiDF7LC4fHwjaOsuJok35M18Vq6+88WO7a32lwAj/ZpY8DdyUn5EddFvIDcQ
YYfSDXWfG08PKAJpAEjqCxefjE/KSx4H5wej8X3DMbrYg7m3eRuTDY0RitPqtZMKh0qdqS1+M17z
oRbs2vF7YNT4LKh2Wo3vO+c747eaTtcz73bVwcZlO+ZWGZx0PXGZawRttxE9vW52nZqDDxOBRw5P
aemu2uQ+Xqb3D4nZrRGq2WfOkgKXwu463gJD8KFxkZluLWRP2hiSf3vQ0RVj2MawNebJYze79VrQ
7ZQ1bb3c68v74qXLbC+gLLOmaNBDsjkmu9RA2XjxHqyp/IPKPIXubQxOCE1OEwbj54bzNGH12BeW
B7qGq/tqOFgsVTAeu9yEcnU5uF/T+W6DrulgUGfu3R0A3Q4JwWtwmnPfbns6kRdajxAlpakecdu7
MIAsbskxl7lSjuUCQith33a8a8Opnk77fyydWZeqWhKEf5FrKQ7AK/OoIOL04tKjgoizOP36/rJu
9+muvreOVQrsnTszMiISYxDFbLgeZIHsBgwHYdIR5jFnVLnbFs0BPCTeinnFSRV7VzFetIqbxY+s
kA3d7bNul7V9oHf5gsVoXaDTP6xLV0SW3Y91BkksrPLmVFVQt4NVz+zA7G3s3086DV+LAX92sf7h
QHcwnxPA00Pbxk6mNz2NQRQO44NXJdWkWzunhwNkqFTeC9eYY1BhbNyxerVdYSqLz6t3O/ld0LZP
n1hpXCBWbeseNYeYOZDQJi+EHu4ATLRaevmK1WJ0NhfzibbYeNPYdFuYOqKzfF5tza83pzfGLJZO
g252gnlAUMD7dGVXODjg01N5Wtae18P2/PZzUHdUHrSAzsdqw23tARJUulkg0rmZrZPd2Z+x2NHw
F7QfTExQrDuSkIFTPZ3rwHmd7TYCcMU60UDRYCy4fKfb9ga6e2TwVTG/6G5DR2h0J7f7OWe0gUe/
Q+ZtXTSPwUxN327Xziq7n90L2tBpD/qPxTzlr11MjjSlHs7gX/vrqD8Cj6J61z5z57zDw3v9fJ1L
7gRfvCa+TqvnHBpXazmF6q2OTqfyGHrYPN3ryT0fZm9W68e59pxPGyjOVgY2s2b7infsOMePeywC
/RJoHef99q7Ybtqn8XJz+loF1sZm+Tae2eQsiJrYO3REac3sbfzcRqJQxtnTOMba29gdXFoylOrY
LMeO7+B58KDxTj/ZlCT7x3QY2yZ9FuCM5hM9YGo28a0BRbLXTcKdTJmabSSQWZm9xBDfHxDelSMH
rPAXgBODwP9lMSnwTdYH8DtMIPwPQbPy9xYIlR4AGHE7SyLVjYx/zSJZyNjunz1k5Ro6lHUqACZs
5tI4u9L+vA9zfTqE+AGLFnlLiUZ1yGAYOBZkaIsfYw8XEAnJH19pn1lc34iPyYakCmrFmJzNZkI0
Ye5Ab8EXxsHDQrF19pyh57sdg8qUhPHEmGqN+h72R3L3Js7J3hSIusf9kzFGNkz/h4JiJK1VuucZ
uqIJbaF6t9/3NldoM3vok5qN+Svi95Cak1kyNTkLVB+Gkw777oLZV+YVhg0uvZTe4p67r9OMkeKC
5zYNN6KVA7jSOSHonsIZtHx3xvhn2qyjGzQA0V7cqBJJj9fQXYKhJOPuY+5+xu7ug7gcaUOCQxJI
EUy6Dq8b/jcnkO+Pv4vd+2r8Y36xFOKQRkk+wdUOuLslmGWqkY6JJY2u44z9vBqLco96jL8WjAAw
3KIvVzxt1r24JP3NhaUEwuvVgODRynuIsF14FyfU+wOA4S9m1Q6cXG0rkudxkRbGph/SVTQmSEj7
4zOOllYDG+oK13gWlWAoMLakPAugvgbmPpSBzEKZAVyJdjtoZkV8NFceklumrqNT8UBFuQbB8t3x
rjX2dzN+kv8cR4ydIvVzBOch+6eqnVsAl0ePJj1NdktdpNv2GPwCPAK3/XCfXUbcTDgj/5Ldx4Py
otvwT0Db6S+gHAQykZQrQ3HpAexMQ7YNkjeQQKAAvoPkJMaZvs6tqWZSUVNBfaVJhAkjcOJqQc+x
Y9Asn24fs7dHvezlHCRgH/edhvTTPIz2qxPlmqg2/3aNOJGn6bSMwvnHAcxpyPHpaUPVZS6FHKlX
5AnhVjnG0+1qRyn/H+5Xsr3aEF9+5tDOoVwDO19mmk3xdUIiAbkWhq8IRJim3YW4ujDJ80Xqsn0y
MigFJqYrR5MVbM2k9/WWQN6DtrSn96K7DCeDXejdyDozGeEDf9BjaMp8cPQwp6QJp9TQncnIuQKb
pnL22klNdGXgSUZHXNiNzOC0NCS2EBanNFqS/Z8/tCDA8/g9xQ3DOIRL7tORzwvbowm26TYoCumG
CThw2SAYYgrHmHJv3jLiCXaVE/x1nHgLyggxR5RL+LbHiOlGLaNDQLy5I8zhSNWFODX9jrkaJLx7
7g0u79TlX+PntIPKj6ekNtx7EzhKVo6e6LhNiwOuGL9TJE45cMRYBiWAEwKHqQlVHDULg4iBZE1B
KFm0tD1EcrZ4yYqx6QWK6iU9buDG7EH1bfg7EYAlcE17xH02YZJ4sC+1Bwv10MZTcjEPa0aIXK1f
Bq6qAqYp8TRtwssEqnfxgi8CSXXIYAXh7GQQUCiT6EtS1nn0qu7DoStqO9sgkLNeGI4RdWmpilpL
ZilD9RB6Dm3uPQWSMoZ4brRuYFF7oYJBU30ICPtFqCYoAc9B/J3mlQ86dLK107ABp39aRds4bVg0
N8oqA6isn2CffHAgNB2cHl7QVkamSdPK+WasR4o7t8YOC1PHD3aWT8wGaTZaixecrw66QLW2xAlJ
w4FlsaadnV+wgQNHROTrBWvB0WU45wwJFLM8oAOEpf1HVGja3DNMsWm2CuG72ikXlggFvHSLbrMV
7ik0rnvGCdu6nTLmot5f73V0Vjfn3HLqp6vcnEvPvWH5jJBTtdWzU2Irs/K0k39/eb/Co2Ahn3/0
AGG0lXm6eI8BpptBu+tr41vXowIpMr60Pm71de9vX72Y8n4axuzuk97O1+UOrS6BTrnxcmAD4RgM
97UeVhC8W1HX745ayOQGGEpMVlGRPF44cujeZfqJBqkSUrWe7d/umD1ftlSEg+HDP0/x9cmaoJoc
x4iXu0nBLFdS3kP2mJ1C0rU2lq7J8wsgXKZdfuiQ4UM97aVk5dUOIkqZUntRmX6QuPS8l6sy80qb
vXa9zRMN4w1Gisnn5r/Qc4+jFaUTNrcvhzv+ykmCSYg78Tm/hZCiVvAR5gfdVAt3kFIyODes3A+o
YdZCgmgD5rQtocEe6b0bdC2l3/OnMKfm2XEjAA3uR3ycEYc5tHKAaHH+MBrAL6IShtix2AYTbB7h
s7K2MBfZmId/1CHpXkVhv+8LBR3iWcsA9YTiDSD2gS0PIaa0QfVJSI+iS1+uX0QuGZ4DSAHkypEn
E9a6CSewm3qnUYBdHP58WKUQMx34f6TJhmTsQzR5GDNbf9xvHE3CzCSD30FWKDSDSW0ZYkmhblU7
OFOhKs3WFDtAR0OKioEDSh9DW4i6FlgfyBMqOuwSSaJ2DNxCYcOsXuaoZQTZ1l/XchXmaX+xpxtn
C7uR0Z+LXf9B2oF+arSQY54moUhwTWEehFPoFPAJVEsBuKIvkD+RtqSPmXQhwTERHwFh0kYT2ZWM
LVO8/eEMwYVfQAd2TcNDeD4SWymo7OjfERR8hDCxMl2QUmwu9nwyIhuDBDKkKSoHA28t3UgvbQ/T
LT0s4D6aPj4oojVnhUGTm5YtAwhs+hvhDP6nKyV6gttzl5jOjc0FJJIMLeoC2qHu0lunf5rTQfGA
rNQr0wOkUSS4JAbHFiJWRms9gLo88GHFuE3W+Q/nVYLudtqf0PnOO0y7ZGZPzWQBAgEjMq+odMkD
ySJYOhbSv9+fDoIN2KCHOufgVQo8zjvPG67XfSy9b5kPHk65gC2AFPgsE+kIb6cNTMggSG5n8x9i
pQVji+/8Xg8Li/RHO5DkDTCOTBZflBkVC0yXo78QeB+ULJMDnYt2t+ETzGafNb65Z0HTgvGAv0JO
DnHs6xTguH8zF5g+SWbgEBxuTCeGy5itxgAZg/TlV1KlFeNWVq6MOsGv9EXBuR0gb5lqcbFfqU5T
OqsxEQiOAu/B2fti2wSy88/bK/ZKJc2j+OW8TWVgofgjvyfcksdhFeZTttBKePdI0BFqVBj2TNv+
c3bK675bvRwF5y6WNBN1KcEwq4suDpyEDkgyeMbdPQ7c1hEpDmdmB3rFvzy7k5eRQV7tzsv/dBzi
q8wt+3rI5ugMcM5wyMKawZWDB2EGz3HwjCW5hBRClxQ8FBnYttXY0gEl2yDPFqpuVvMWwHRONZzZ
FUz3P726MKT3ad/qTrYhdNq2pGOAw6hUxGUTpHlvqbCA7G8bOYwXCheQt8IPhZbNBVgXaRWLWfKq
J5se9lX6904iPpbkkeWwpZFXrKF0rHYlA0d5KZ9QA0qWxFJp84UVDdsjCD7CTpHkIdXpoADrSXp6
sAQAXT4//h3FCpL9P56wbr3REz3JZ54fdwWWttAjBgcgn+7A/jMGfUdr4V3+ma+WByQl1ALzAnSd
QanlrvHaQEXWDY91T4/VVA2e1LrYayB3g9JzcnR0vYB7ZBDYXSmYZ/lYiGET1zN5vFTEt4P9RmKt
5/Xsic9tC7TAp5RUwJ7eXgM2kBb5ihHNoEOXEWFVCavlFShTF0zpnoKwFI1xRrxBu0cMqZnQLhkt
cdS8j0kUtflqDvXYLFj90jtOB/aWTYdcegbVy81IWyDzs16w03ck3T9Z4FJboGnESx62UA4Pj2Ap
5C1ueZ/TAYaWJYIu2Nn0TI4HjDah6mXsIY4Nm7EkPC5LB2/wcirDZH1Z0AWCKc6S+VNSSZKLDfPK
bJcQNUj5egZ0INR/yMoggdOGgHQH/axxEmXSMFWanhMbIdfoMcivLmlvhy/S9zmfiSj/B8fbNrud
8dPsYtJiEsIIXJYm5W9E8qQaHdDPFnU/pazCCcdzUh9kQhcO/l7f7j6cQ8aYxPAav4Puv1vfeYKx
jXU4y57iId87Y1mjOQ+f83vym4PIRMXT6Kv2C7fAkHkjZC5MrwjeX+j17bkatJJB+o4GMEOCel16
pAEI3M7BCcpGSLoQ3fBmDB+bgSpjTyryC8IDrnDmm5ke3sNvpY/GbKXAqBFB4eXKKxqo3t6lcAve
B8OEtOOf1t3RZXpB0g8GMiad6R1Avsh/1ay4ma9IixXWJOwhkJIaEFwdNW4NFG7WeQvmL9LqaRW1
Mj7BcUpYOom5Oh0sJMiQePukiGKcosblcFEktDRh2byCb+3gAa6EdR4co8Y/509A7+EPSmrAsVV6
IKXshXo0oON6ntZeMQcAO3vFuMyuIIEkVAvyl0GqBQJsac4LRNMrU9xvgFhzyCUU7GjBby27va7y
ckw2dty+XCXcPxnqAOG7n1zgcHLJZuMW4y5I+fA8VFNaYOXPfMbfEqq5GpRpE90cUniAsFZW5bwh
nqze5UPCa5Z0E/Fk8Mr5YfwI+snZ7mCqjYFJ0Jl/s1ZyndaBNpb+wKXybzwvHEh78JV6jhIOhoN0
xc/wOMmvmJrTisA2J4eoJgtroCaPFf89gxi6xigm1qZPHw+YpM+CuTJba1rlV0aXMHIYWxGGiMU9
70aKOQCQvW2vsRbrEQWeHvVHv8bUMc6th41/mAycJiKD9IDfWRsPo4iYpzgsMhVI4GHy9eIxtiZi
rAjKKs6hkEYIUZ8ErjuqJ/1RDQ5Ty4dOda8O+JGu/4WGGLLC8ZVNBkMsgGC4oVL2GPDsqW+zGQQE
FPXifDhf+DgCF/d67hUiOeZUEYSGQfrDUEY3G6bT/2y9cFcYqHdqp9I81pLukAJ0SI55wi+fX3g2
GcvQBK1sdTduwBVntwvwpzpnr8fHY0lVGNKtn0hRFG7Ld4vP8aBrFDgBzegAGLXmKH5H5byCAqB0
zU7HPSRAh5ojsCP0xy3uDFC7NYtE9zCqg8ZHrqYGt/hY+Md8wHpc4Vo2OgXPttUJjxXYio1RZNU4
K69PNDhAXQIBYY9jlfZ1Wdd9i91aK2CMLvZQFB8HlDcXpkn4dBdgh3euzhOn0LfNWiPZZxetYmCA
h8xsIUcKHltwil8JOsP/d/PL6D1b3dz2zUXxNbjZYtU3woeGDm1OFeB9Mz14pXyGYyX9lq/mvGd0
KmgGsC6Y39FxqHioZ2hg1DBYCxOkoujiHo5Ehp+nPM6psQhVANTIFX+7+uqQExxHbY4Up0pRH2Je
MTAPlJhJmb6YyPwk7N/jq9sO0c+ToxcjSuyces6BxIWVNoEUgZyMu2mLwk5E7MLzkyhOLXfNUYwh
sN0xNUrGi5PAFhbDorCJ9UgrVioYAS/7ehzPJLr843Gkv433hjSXEbGt/47fa17vYCqP0Nq47FZr
ECr4ULU3GIXvpOxsz3obgiIM/Oy6fO1OzjV9iIao7bVnHFoWhyFH4he6K0SkFP/7XWUrIXKYI6yK
hydDUOhs2i/n8w9fCMh2hcMPBrwayZ1ZfazrUOwR6Y+YV3RAIsml40wto42RFFG95s8dtPs6OBEY
dFGFomiVP3yIlJuXc2lnl8d2hnu5qZclkj3uCiewqF+EWkSlpMyOGYecYDSSdYiFpA4jMqS5yngS
l7fht3w9NQEl4wUk/QH/JO8OleG6E8VUOxRDbd6C+PGkPBzgbj6YEXAeI0YmbF47RoqH9/jvffkF
15jnjIMbOCgKLaw9NmeMas67liXf54gM26ADutVJitkjwHRm2tjK/hM9bFw7Y3ogYiq5mq3ChiAk
TwYjqn3O/IthibEoZRL6Xlkcljb8IKtiygqjZdCmO73ZHeeDEC/k8GBVUIHr5cF5FT6X4yJv3fDe
3E4FPd8JrgVtFpfvsxqSenk3USLx5BjgZLXDklvJX7Q38mTv3CG67FdkG6wvlhI77+6WkM/kUfB1
x4rhn+RH+Q300hDdMLSlXEJ12V3d61J4nMpMCbms3uYIVoQXqnXOhbJY+k/rG/SWVNu4N0FLo6yE
pTvq7rCWniBxRkSkzcUtjd54j9qksJj7M2CcWBm3Inl1YV0phChfqKlRG4wAnx10+fLKOhiEaJ88
yo+alJNxXehEO2ZJZk0awgtkxelWayvsN36O7wHhgrLefERTRo8bxavkFRHOa7NneuO303d3uWNY
gzKhjTAi4kh8VGEW8xkVS5t/oz4Z1TWtWX89HvThyjs1M1RtJPrYhug+b5zV7nlHZc52kDwZE3iA
wq7PmvvIBtvUbhUXDMBiE3JzBewhdE9OW66BGy2fq5b5b8gpoG4xwwHHFW6kqwyfhA5I0Q+rmYtf
rHhYsViCD9/+TSGzs5vucSshPLA2jpnGnB9ggiVfulgzUYhpmxeGOsWIvQv0RiZmYsdvygoQNcHd
fPsXq8lWMyLfkssgEOFVOxZtxGWjc6WtbZUfCGKP5DU8bd8+bAIb1bKpbhkhtKFWyoQ5idUcRScH
uDy+vwJ020yYzwOkt/onxDKpRcl67LP7gBVgssa5cYSwCnwdTKy3IVRazHmIeFqkw6X9jJ85eSRP
i9YyiejVXNFxPGLpeiFYkxuvmGcmsyhFragAd1/Jn9F4w/An4PCovzP4WRQlhcMz2QwA9piITpSJ
MasfFQ5IudWhXz4uMrlgpeDDa2YxEzEI2TSEHbT3uPfTIxiWVNU4DDK/q5u0JnpyjSVy81yJ4MqM
KoE/1yWD8whuyxJGMY+YEO08c7FB2hEQ8Zzhr8n7eoR+ok+H0NqjaK9J/1fjC+/a9T+Ic+XWcQ/C
NguIJIuLA5TxOFbkSY3eo5q7RAPAYYYT60X3CYiyfFhtEIlWxme9bhuPDDsC0EnmXVjXyTMSI0AZ
b1jG2pABT3K7YMy24JEjCHEfGZCWx94kChMvw1Yig37ZFdwFNVkNeQeAR110vqPbrLMgMzOEkNjY
9wkdXDH48kcxcIgsA1EpaIxTg2/437QgyO49gGmxEWrMmy3ox692wFYgzNSTOwJ8GLcOGUiXbqtN
G5xw/+KLMioOtHxUEy65mMBjopzjRRaX1sAnrcfiFo86qhndRVk/faDY/Sc+uSRLiPzHGkRFlVHc
hFfzhUwCVFaeaM7kxbQX9vB04kCxSswDtyyB7oJiXPQ+tnIRXjabkydE/0T0Akaye3lJIsZtHrvU
W5uu645P4F/0EuF0UguzigMvtw2+XzpjI8FvFVQahhYc1cBO/u1gSp7p9w2hKGPSiY0j3ik/Jg/A
517lJY3nuAHIEaYkZxrKB5Qm4mLrtn0cxf4aX8iEYQHyodIMj1CEZIsZzT9cI2h3NHCkpSVpbqcX
D+Vd9jbh2W3/SO4Zpd/H/H0FpcTzjEYQr8WbyRyXuAC74xduqxd/GID/CUrlsWgJEh36Nx3CRYfG
KNqlCBZu6wiMdpxENMIQNwDuw7zHCyYH/BI2Fro7pImmQKcIHx8eSBM1K9xHiFQgM8GU0WNCHQ60
GVuav56wsum1VMGLrIbLIoITu7eqD1Mb4s9NeNj32iQS9KLDAr0LZg20yvR4hsOXTf0NnR5HWB01
uCNUOnQse6Z+nx1aGongXHfasrBSWzoGX5ZQK2kpssIhS3n9JC0vfM40veYCwvJpsOkhV/+zH5Ez
ExiQunwDaIb+LxsOo1lniThsyC0HVTFp+1/jvI+t3UKsObeC7HJ+MsSPoICyhgFQw49q2eV4MUR0
wnchCt1NT5aYDK9/ynSgXsXsEllCwQXznX1LduiPX4bHGn/C64E+kB5BnhN04MrvtMTnFCUSzu1C
TAB4BDnwhtjH1Qa+6IwiWRAHRHZQx+LGhncifSGttriTDqdxY2QW5649HMwxfqcEo6X0njEBTlQx
LHzeBjQ0N4XVXE4XLFoJcR5YN31WDHExwlidnefJcBO4JvBvsWqTmayCK5k4LUiQRqoLSRsBbTzq
WBg8Mqec2knGsTP8/DCcC5uvMeGSwRgk9uf8LzCbiRCCT5YONR26e56J4okWpsUHELHNL5A1Cp51
W5jAluEU2vjXdsrFEjrImn6kdQm/0fB0ojMIavmM0dKQOaCPAfrABuriVhaDBvwxLdC/DhUHFGco
STfZwN/jppKNWQjbEI2D4dRdY9MyEN+YkGKlkXBbyG6Wk0Q6/kXLoj9l219U+yxMDE3iIZQN/uGH
yCxHeYTz3F8bdyd9SrY+iTqLJIU0T6HIH2b9lubxxNS/v5sSP9bYItAohAHvwaKihYruKlTZ7iZh
GL876QawqPevnLVyGKUggfL2HxMhIo+hFay10loLN7RNGoi9HBkxqeQdSxaIqPThBh709qn9CaLk
i7CAYADORIwiPaLT4xAExcyRhUwPkht4FS7kHo0VMg5OUNnQghnKCmb5/FvYtP2F1CixjOYtcc42
7PJL6JPeO31KUZN56K6IZnAYgJPRSXikLJg/czSRKUCuBLeCymqKbEx8d5je7qFENU3xPiJHRxUk
/cE9SRYNAQB4YF7GKOJvR8IBKXK7byXwf/EjkElkGBRC48DmSjk7KF9hMdMwePA4vgcLQTq9hQRa
4PhgSvNSbuf/7+p/gJdtaiPY0zCApe99FjtOAEl0/WcHVIedGebmEaMZaPFudscWzcYf2aTR8BX5
mdihSlBLca4EqYeqm9s2xTeKtiGR8mgNNuwMoqULFO/d4dG2BgRqoiu+lWLPFWnZDALCmv4Kjfg/
yBzfJ2LxyX2bhUYEVUfhN32AwJ/u0ndCEawzGUCMemFpB2K3sDIZgHq2g7UN+cSl1f8Kx+NqIxbw
VMzu2bgoHKtDyrOAFQlYQVccDjvTMcBMpnMmL4ocbKsiJTD5/LO7ff9ivy6mcFtpnLIaQz4xQZuk
mqcrWnIiBS73rjiG0YuZddHjCKMmO5skABpSBzVqGHHHvVYXUq1xWDCdjo9hG1d77DJLCUKFGLIZ
yCyhmYvdVrpn0wN1mUPFkzaHVLQsT0mTLhQh5H40et9E3SnYqWhzHsF2IB4MvAIGMn0Rhr7Pp3zg
CKondEpfgw6jQJJZqC4OuYUJ05fqIshJfxpzXWNYsM6C42hf76TFTkkoSuQ6YmjOy8BIec7RBW/c
shEOi9f6DyfyAmdzTJuAExeRC/eeS+zILRC7QY5vOVNCuNckPZwxLhQhtg2qwwjtGpU0BxCLl6fP
h1kPxc39bf1ofg3w4ZimLa+X3q3PXGWcX8DUCRehEHPPuVz0MnqiPDkvdd8kA0/P8d6rbdzMEEnN
0SyjZkPsaMIQ9rbvwvDA7qEkouXGU3gvvsK02j5rMY6vB3Jk9s2aBob06Jk5vMpfjrXUXFG+Mb3Z
W5I8QyAQJ4HPzeJA3nKHpcHECmo6Rr7fYw0i7xBoXnBMco3jUxSHGGHAr8WMCg0e4iGEGtwZ1X5T
ni+wkScwXvFFZKPz6/BDvqninoZEAY88eNjzuYOrnExo54woXSs1STS6duXdES/RvvnCvvrjx2dE
OdAIiAQaCqbOA5o3RzrLIGX7BXKgmHjkChPksyfZdTk/ebjYaFAUMI0YRsUXv62ABB99/V4k9zdU
whjwIFsA75DqCJCac/dtYQ9PElkYELpmKDRWnFJkS+Ftg/AKisIghk3Q5XlZFodWerAIEMw7OyVI
UNl3qmpCA+MMjXMbZhHWcsmqbf0TPynZj+uMeiydqpPQ2yMfkeST9MMiqaI7M6+j6UUoN6HyRXIB
05xwx9CD9oSjMUXe8xAVWajTnuUoBb/QSF4wnqbTmmWPEfnH4UWH1VVj8UbsQY5OMEFE3/5l7Ejk
Yua2iB64BpLEyrqU7qXQ4hakWGsFblfAIYCa7O7Qu0QwIT5q6AekaoHpKdDVfZfRlsKhgjIcR6lh
zchLGFg3cFagHENf3jrW1f6kD2en2tj/zagVesi1DdEWxk4DP690NP/DzEOz58sgmJUza/+7Hfhh
ngwdiAB0ChE1U4gjqgEyp+tm/M99cQDWw0Xl5RmNNskzRRQwnfIkeBYOZgyx9Mak9UyeQ3qFVwHD
cecwm7Z4r9In40FGPyga8L4QDXAxYBErLEJURk3ZpOKU7qA10kkZOJ+1mdMyYu7ImgYVjC6a4Loh
o91wsmX9YP3s0rOLCDQFSbVfBLCsfERfOCegHSalwV0P+//eP8iL5lBsF9dQ/DP8tjPa6rnQD7GB
gIH30qhqLsxxp7pgtjLL5ZCI+g7ehTSUcz4kGYEyplGDLQz1msxiWy/s8zRaVGPN6H4Jwe9/UdLa
JSLT5bRGKMuikGquNq99qB5W33rSuKa1zI7lGa/h3NynJhrsq321dwkjlYzxhxobn0kU0D0fhN8R
cUqEgCjILTziaDUyt06cUI8+AlCSNm5gxdEvJKEIm12my8wmPlZqDMrxYKXzrRX0K5FBkzSSxJEJ
Sxv/H65I1Es0mgUxIZaxuj3iV0qIzChMbcyVERKPE9VMTpHLUaHbWK7BxfOwVOIZQpSkrJHquF/y
w2Bz7GyEA183tmLFHPldaHnjagTjcbOMcVKAcIaG0ENPIBBHY/xG0+1gvN1Ktk+LdJYisCSDvfpz
7lNY5uTj03gOpZjcUGTbz/Q1BgwRh5yMUwe5YYxN68iiyc65mEHKyDMW5DalnXZEJIkYByJBLyVN
VVmb8WANB6ye9AK4Xf6kzvDGBepHB4JqkcLDTbcItkMy6Nfdoi1XKaBBK2R/FFlpm9oFiTIQgOC5
GLVy0oKBDFHaSU3eXq7yedy749tHqimlHBQKiixZXVjPiDAG8WVOCaiNMLj46+3JbXjIUWIiUwPG
3XvoBiE8BOidbnaYkkJu8dyDVkJIpK22mktqKNyJrwAlmtl7SAEoxm9nuAq8tIyK/TQ+Dq8nc8lF
X7wDp+2DrKuV3qcDUuOBMWDzHKLkn2YVMfJVC5P0xJ1xDtKzBK1ra4bKlmxbQ3VNswXC6QnjIaF2
iTVkH1YE103C82fk1pAKnGMa8Be8LOF+MOEFd4aX+R0xM4culyNCc5qFVu2RJi+6ewEDbHRGe66C
NFld1K4ALRLUSqNJ8JomqyK1rjHo4Us17ZHaDxf4SjG4kEoSzhnmKBRaGRmfMt6meBqBFAyBXrhQ
XKjg80y47dZT1M97DzwX502XekS2PpZcffLuNxEXeIi0YPi0Z0JjQ25Gox1qxTjLhFNMqzhAMi3W
4VwsY0WeDsZpHBVXU/x18CbBXxpdPGwR6rwwVvbo7CzRkpYuJyvoZOU+vFbEv+rej4I+qrHllyHQ
q/RrHjkthYlHsS5KZFD6PdZeMNQISQNqqHMBFbqDJ+1Eg5IXLWYDy91piY8S3oViLDbMUFo7MVdL
8gshwwvDErd/kRtW5ot8DZn6y32Nn/AGOC/xe7UpxPGkuFk4JwCpvAxmAHEokTFRVaPfLSV5INMH
VnzDBeWc4agT4w8UbBi2aA7egUC6dVztTJKnu8tZebbxApRkrke9fxp9+YoPDZ0i113wJLKMjB5x
sMy5cQ2wU8H01EAyLRKE02Qh0ZOEYQoeE74sDgdigGr1ySrIdqlfhK+Lhc8D/2DIXlLzCCdDiNCC
pIa92uJMpDqiNDqNMHoXGH/PZfxlFwoRjeSHmJUQT41xPYN7ZNssX5IkWui8MeuDbHS/3ctd+3PS
wblFFSsbdP6tZMvt4LO9TcZW2P+ZclfQAoWgicjxRZSBJbjLsHvkN1E7cTg3uNVv8f0ie+iMpk9I
Hl2mXnI39xQ2daoBObKqaYkZ56V4f5ZvcBzrFWOkiTPbX2UxyDh8WerkiV4gm4KwFG+3f27oB0wc
MQxoCeYhSK/Ya55CKnUTnAiARoTObNnhrI+oEMTVMrFP0M0/+CyAIgNXQl+k6Y2MOlaIMaxXLwS7
/qOa5aT+lT3AmYpKQNpNxWZ7QrYf8irC0fzNliSwgTSJpdZSn1P4DTdLzAzm3K40QzgnLAnSJ26H
cFg4TMkJIQeffWQ+8zlbCMqMuL3KiiQ1aqVkwawBKijAN/YsDQwhngFhYi+AwphIEqjm1VYm8NUb
zF8IY+6CCDprO5zhmUQfqnOO0izIQMhwamIU5DBJgAvxSEMXDdv9XyJmGCdTlSF+J7OdJKezmchZ
Kh81hIaJhyoxg/UdMA0WdraHkiT4txts3b7tUmXhFAIPg+jKo28B/1gctwLMsYOS9tlhbYtultND
kmKAYYzkYjhq2IyxwcMmhA98MbQ7ZxhZ9ZRVw+mRgXYBKJmcuKbmFGYfGBnMnGtiGbOp94A2knp+
HLJQ9BcRCwiyP9tY5m3JuAISW0o5Pop0joDcLFA0brybpi3n/G8KwpeR2uAY5E1JUikkAkgmzAFv
12T6Vzw3kCcGVFX2+s4+41e5qKTw+uQ+csFEFVZv9ccD5DZRs2EHYUWRuPk/gCE7YzwcG3js5iLg
OjKpwiGIIUuw1+fhev0FMrJn4JYzUlwCiZ1V4I/rNw0GYAeqAIwSp564a2ARMBr5P89wbkjycQtG
hmhTb7HmGnsJ6DAifTjlpBBg3T0b1wNMKuOwmHKiV0nb5LglgLTOXNkQ6reYBdRYGNwGZH7E6Zqy
v+8TibfFnreSCd8f5n5qroWBEeUX/kbXNWcfLwVRmbYhCeIAFaF2w4qkWxqbpSNBYarEQtdWXORs
8tFiiBQ8Tp6yKbxCMZbAPBNFuofO1xysYTaoJlVp3/j5LeO8jZctfiHK4E7HOstRsL768cPYNPlk
FKN5MuY3e0759+fYFCOg0o3NyRstX9ZSzbhEeusnEy+FKcpy9uSWj/BzbivGb0OiBp0QoTLgmcPt
mojJTIxWAES4Pd5OZQ6HGHl+dPqDXTwpWDKGBTDAEgPovfO6+bTj42UA5HZBzc0+f4kPPp6QjDff
dB2nFzzpkN7id0lWd9SZKsBAccVcdnomMwywy/+AEgTPSPvaMnDerCYQ4Pfc5drYvIf4tgZfHHbN
Nq/W55chAua2eXg4q/QNcc346caZgv/T8IIB5bXRrB/TXlB2ox7BCMjIf0Nqug0Vk2HlBQwNqKu9
u/P4eVUXFym7P/Depv406whbLLhu/D7GM62Y13aGMKqpIDhXi8ktpEFWU44uKjBowYRL4zwHa+fY
JN2zWjUPoacEBceitEd+8/fbOqnW55Bfld2ZHs4hr2qI61NubOV9zQZ6jt/tbn/vsDsqz4v3Z9nc
ndf8G/Rbzryx28EVglHatBJIA+qc368EaseSm9MaVbChb2rY/HjTxw0DkMs7f9tVEyDvf1t9GDPG
11bO9qvg7rVwud1/KYSYOPLwSCFoO27Rz9K+MV8+9lpMGzjI1Nolj+ScEJdtKjBy0DfvVvTp7zBM
wiapnSuV/1mNPppPDnKyWkp01vyKX8PNZKau+Zp3Rt0RjbCWhW/7l7G3V1hg+OoClIKo2c8Xzw1Q
4gZl5jOv7v7HYfmU5XhOojzXSv5Ok4aXrhuDnzdwuTL971J+tmI+xoNT0ImetMkgmfovndHK3u8H
6w7djHFdBcp90zdurehIJxZHUuJc+po3b4u/P3xHpV/7tebzL3rGZ1RzXovQ/ME8g6jtPg/RASlf
LwA7quzDhnbr2flo+w8srei5UKqY1afSnngr/qEV0eJV/T7z8goyf+q7tLH17g6Lj7ZZP231bqmQ
teoB/BLEYAO2QUUo+rK929iPkQ6bHYel2Wf8GQ7pNiSheFn7qy9L2GVtfyz14V3OtuYe8F3Q+HSW
OnoRyH/D22XYoTtHPngokVfsGThCwcDZsFzehroo+xkj1Jgyw+njHDST9f62uiOVsb6AUuzLO4+0
q7nEmxqKL4+pu1peakup7XuZ9JoWliJB/0AUbT4j3Ad+z/jxGFbvYNCd3z6jt3DttBOlhgoHx5Ju
TxcTuZ/q9vrp1Wq/o1+r5NiG+IhC0rwd4yvNvmiFtwNdg7oF8qvj5KL6d+vaG7cv07qw34F2Co+l
eaqCVhm27kHLo++B3hRJ1r9+xxIcb5UqrOy3fRi3zWtpr9LOZ1YexpcbPLLbINQL+9FJT5rJMu3f
maKms6k1X+2PdXYmc5tL2uEowhyFpfKPmx0XA6xb2E+iSgDLlQuhuYklEkbuVGXh6sPpyYcgyz6I
o6gK6/vct2/X4bVvPzWPKMZA6LFiPtEfOe3S/1VIGT9b/lc5P9qbxjMhViFa1UXJw+daLV//+iJB
Bo7RJxoghUJLnZQ4I68iMaUV49GKOb53pGikJeexNv4fSWe2pKqWreEnIkJBBW6ZtGKPTeqNkaa9
oggi4NPvb6wdFXXq1K61MhVmM8Y//gahqlGpnhFJsyZTIB048ct9QpA0jj/4Yge7lhGgCwaodaKH
5US3l0Nobh5vtyDbeqJjw0fo89ehVW0tsnWB1BLaOUEBnmGFDJi3ga4qNH7BlWmy23nPCib0v+kv
ir1/39rhwM9c8tI7g4yUHpSJp9wdpMh9Mkij2spyeuzQoEKlEJo9amb7sOgXW8oVdy0W6+aFMlxa
U9xdaVKmPUaM6/fbck5b123OPpVasauc2z9b08/iDhHjREMjsuB+49rkrOLk/cuoZOtPEGTjLIXt
jYmhctubHW4S/Gw9/ZPzIDPpgyISeaTzgUfizCP+x09MKqQFUuz21tbVOUT2Vs0c05sM9B+d/Hhn
jdH5A7tJkrKEeC4mVHVNTdU2/LeBdkb9Qks+h5kerP+hxR1qa6wFsTTCAF6MTuk29TuhmIJo3aKB
kamXSxmU/hhG0D3PKfDE4TM7AjahCwXJnJIRDy1QVFi/5dkrT3C1sUp3e3n0Nl1cdJkF6jU+JkE3
wJ8Lft96QHF1gmixblNTvz2DHsC5af0nYzUmWP/s8+11TrRdWTjnU/+1Oldzg/KCTsbojHDcIGAs
pd63TU9/j+C14AmYBbjR396jdlfZVu2U3x2puqZ3hveAAGX9fVNO7wmZW8Cigp1Jv8EgE/4beGKb
wCJShyPrNtRn8okcDstetEy3HkVrb6hRYLQn4AuwT14i0byMhZmWQ+79AOKyDpgdwxdJbHPA2hf2
DWMvkcd0Dxi9S+rg7xtkjheAoevbVr9ly2c0Is0PBC7AC8DsuoKmwK74Uuzn/vaXC8iT/VX77caH
O4xVEQJHp0GmhMLgx4B4YLpfWj2vOX7cITe23iERwX899stXo6pcfRFZGTjBFEZ0p3+or4GJweHx
2lMZnYOy12lOfa4xCaFITzIAvtPgPs0zuEq3cR4cP3r8ylz+LBRy6wqjyqiiGxO0MzoKruAIVoeI
XFp8CyFeEVOvEVkEASnJFoK7t5j13FRRL3UoUd67psjXqrDVCRk+Q+HC4P+oXT1I/Tl0DDF+LiAT
Oa7YtnF9u7uL041fDKbzLXr2M2B75p6h5jj1Q0qojmotuVQbBwStpu580ZLb/LQXQ5vZ8dxvxFSF
l3Sgy8OAjg7sS5doz415ySt9+4yxLHwETtSRJpky6LWTLJuetY0BA8yxx1xTARMHv3Cq2hlTmzg9
DmzQM9CJKfUQMjsr2k6pv9BdwP0oHPiyOzN+uHnm7B4TrvS37n5A28zwQx2X+yagfIsSsPrd9Gpn
px/0rmtrqqfK7+Jth9n6BqrWuGY4PoWbfPDz/pF+GfusdVdy8YrdaSzcHOY3xIUyaTxeoE7uQlzx
v+GTNG2r40bzOTERYKUcmhwphzc57Ks3/YsYJI7SNUS/Wj1yMegA2G9576eX4zTsvNkwulcDiI/s
4/qqB1yxfbT5de7YYkjdv0xG5C62Sbd+VoDQnCG3fQ4gU56CR7VgW5/mzPO2ohr63uh9xJwXEJcd
DwCO3CUPGxurFP3wpKTExiJTZTakNB3qc2NmuT3qbsVnZjY+lK/ywpNkh+UlrITJx/nOJN5pXejO
GqXAlVmcFS7osLJaHZu2giLEtYMjBPpAIASIcswt3rNRjqc7Yj9cMjjUCHcf/n37EFWwGeI8NDrI
NtFDfXswv7NRxwpvX1/jILpRU7lPuNbUO+2UHCgCvpGvQ6FyvDKfb3Hsj26nCdGvDHmhspDUSeYp
5GRPg9ioRWzoHHrS5JbBMF3knOcWB8HxfhsdEzYFuiSgvQpMgR1oDmqajquR3JWx1rCTJ6tc+3mF
NW1/cL/En3LeI+nCqSg8WeY9btvGw+qvN7w1Km/F+nn8OgsZ+5V529vwCgE5uQZpQctnnPpH2Lnf
GS5B+QIVUVkvv7RhL4//q50itmMGywBtPFy+LwebOTEnYs8Ohvp1WqPcz/1nGmR5SJl5x0/Gq8h1
HJXt9TnSLSnZvmaExds3elw2H3tI3Wi30dYOrPaUouzibJqvt7HPONI6RY9dZLikBZyc09AqPdCn
D8A0tJ+G5JXwExP/LTfdhXj3vOBPpf15HY03j/mQcpK6HUa/dWf23NsUnsnW/MoR8Un99CGg+q3n
UDfR0I1pYIr+AyYT+Gnj6qh9TO/yoNjoeWVL8SOW+Y9Nv+ek20RvDVssFifD4cTJ6ba2d1e7DKjR
GWY733zaYjPPv6eg1UOCroHeYGAASbXftp0WNfg24b6RtDUokstU2pbX1t0iFa9cvLZbEfPYu47N
TN9EiTe+4KnesodwZcmGu/Xr4wfydVTYgXEkeyyFLv+36gZ2x+9YQf4dQz3ppm5H3DFovOhuGi/3
NHRsHQ926sAs9xwv29gqI+yhX27RdnsJO9vBfOFEqYJ0ML789dEWE1/GhVurFwM2aLMpuOf72GLu
A8cGlhjnNFPqgCviOkSe+T0QTeKz6SEBl3BqmUBm6vf8FXmO+GZN43ZCM+x/Lb4YbU0LopvmU8hT
QGvJ8lyq27X/1qKycXv0RVcq5isNznr5fahu9OKj13/PIjaj7BMhpdNPzhU+MkXi4rUGmjEn/1zo
wYy7sCroA4aidAQ5zBycA45cX0KFtJg9PFh/E6sD5TDXo2cZat52fU+uY3hwrYqsE7ultj2M0bXg
kK84WAg9PbSiQfdMKB98jHr219u36ShCC0IDlh9sDyeqd8z9IhJNg09GGCC5iny+zOuUUdEmy8fV
T26tio73YMDudb/DFl16F4OU0/Cqzz8smye7xIzel4g/aVHBu6fCI+tNP8Bt/IZ2engWXsEnn7aD
92tXPPyXBnDUPTk3c9CLGtIEnuHscqiduztvr/jHnlaQY/yN22Faq7IKiy6SQqdOpy+FZ8ym7LC3
1JvivPJwPoi4nKAidrgBkC851mf6RW9CIYDCef/Wx91NWfRLv7u5E9xCb4uxIgol38KWNni3VAfD
MNtN237v7T4+TEFnWkudOEMRGmC87zT873zcAr1Hd9hcY5xROuhOh1nWn6dydvunabow8WdYX1Ac
umz26T8fFD7y2X+p6ELsYldBpb+SZPTCEOqpisz/hucsLIfz7bLAHDbM1zs0Z3iCcI7G7x3icJQd
Rjg3Bhr5qr257hHo2KAL8W4zRrc2m3d4sqEUJhfyIAlQdu1336zjZypqlEtXRBXjbZCZf9USjfnb
Izby1Y62X7Tgqhna+Diplu5f/epw27wUory0dl4Nv/5GBZewAsaU31xJQ+pwmdtJ7/FaPIfiNFEg
x3wjcYt66e5ExMVBvjWrif7FPdWKb3lzv6vnSaEzDVBtXX3yoiHnMh3iFa0u3Nzz7m5+gQrf9J9q
q0lIMJMQi07d55CEqMoYOmvcNo0bx9Om3OIBaFyjUuvnqL62yak9wQT8fQuFTsHl+lHl38R64DHT
wEndUldDUdXgVHlsgRmG4ASoLQcle6DCn+TTCXALzwjCPSf3l3eCaJEnc+uicgZW0uXXkQbd7EvZ
6do6RdmWpr5LDZZuuoV6vvi455vCwsWEmoDXGmk42iw1KISdw7WtMuYPjyjD14GZXnhnmNvUwUf2
3HWMR/nJuWihfontL3YxiLnbfrNlDqOvrehdxN1XUGJzVkLyU7Q6xEzvTjh86NXc+kQPGHU8RyYR
3aHl3rm2ysj0yt4gSyOtol3phduwILBp3tREf7WXXfC7NG70Ud1SL1qEHj6p8QMV0czghUJSHx4+
/BSXzXjf1cXolM6snpeWU73XdW9g0dBfzn/tlvd8cRpQPNl4xTTvIcj5eWfZ+24aGmZS6qOsmHSv
Sec0a9r0iwbj8zuKX+IZg7tFFtbMgCUt2UzmG0DQDNt28viOGUHe1RpGzjPq3H2EUno+3f6gS0AL
9+KiRovmdY8n7G0sBtMpTkxdr9NZ5vgldf2Ph72DnfuNn9NvVQnSMKXb/fbd7ZwYGcBdEIjGY9hD
5+ZmdvwoRqkWpK9IrI68cw8og6OI8YnXbc3bGGZVJ6/XC3vm4kEgzuvdJuB0ZLUPFvOwtpunB8qe
rXfBgNTR7NGZdXhFz0B6Yv7wTIMWOb0tqtbEfv19TgSTEkV1Td38nnwqMFkAZJ3Asyabc619Ff47
lj2GMWtPLfu38fXu7Dr6EOZBgEp7cu8BL5ost9c6vc5In+vMO0V4NWOuNb8gBfzrcTndTQIAWxHt
K9dmfbw+zgTdBVbH67z71WtOU9qiZcodIpXe/exMeN2YY5pfX+qos+l7SvXp+I1xQZx2fgSctFaw
reKi8BqDO1U/eWdeoQtHRZLQJaxMO0JBNfrnERIwuxuneTSw6bkgPj+IfsCj4TsxTE5MP0fK9u5/
m3GNSNQe5mAzVaxdkzeY0mNstQfndtBr40Lb6s4sqCnVxb//jnie1hjWRZ37F47SNCoxJeK3Q794
3MPajOm7nx/5NGNv9ZDSgMgWk+rQUNSqo9ueaTUUQbza0PYA2THlBsPtV7rTATjl1nK0DY0oLGzq
ZfDVtmuNT6lCfIp1bfA9rpuOB0ebU37Ped+Bo/N2J9qi9Av323/j+yOqmXJ+DQ2GVRfIWT6luPQQ
zfFhjq5ZoEM97rzEUY/zF6nP9IGAC2StQ42E2RbqhUKm/RiuMlLRaLLBooOKPvYOVvuZvLg38Ai8
+81JRY/1mOPSAUW98B+Navq9DYD9d7JnmLa2UuHfPdBR8NIP0xivYRw0W0qmJAVHNgZDD//iDDfA
x+qHOWa9rig6yq8LcQ25avjEKt5jCEiljkbFnjACfa7seX6lpxCdARwuuOjHFjMo0fkctcFUY4pF
hSLagVp4YXSflbr/kAG2BwxKmwFE0OPjREqMfMdFgtIyEzSsAbKghjn5N6nQ9wVdf8KQGACA1hz6
nR4u7FolPbQbyPUkJQhClUkTrz5Utcx/sIZZFaZzKhQsWfjsyH7iIiwYSVLIN+G1wq4Bu45M2ZMz
CTgCV+wweZBRDAp3xtMM+47PyXW2LYNRtiR0AKa2yuNU0Ts+KSlumO5xLPe08N81loITnJ3Z1n2H
W2zkDrYRGSRFvMC/Tl4H0gZOA32cYnPsW5yZTKRwJ5y3LaeDybY/6zGd/zpGHM0qgzlkMLstOvxV
xfnfdqL0KaUN50b/A0Er4FosS25PG3qWY71xzaTC7U8GqC+883IC8oyPGmUG1+PZbfNrbgf4mofL
x9M1fib/mI//fzT8bLvXvsL5SYcn77apV3wabnFonZ1IMk/A73AomdaHfs/3CLhvjanJY8heAQgb
H3iFvGMymwDtR8IyIiFQnM5m28zto0vzklqY5W91jd9Qbj+/1SmQeVk6GdES9kenfc//bS/6zwQU
CDRIw7QZA0NUK7G3lqy9dP4rrDrQTERBxHPCucMXQmiojW9On/BDf4v9yCPluE7hd5gqiJ6sZAuY
EGSKqrIz1pkvqTOxx50/2G3kfypYwMmCIfm6/JPq9P5buJfoJekhfoYiI+Xg4LTlYSJRgcaEd8EW
AGAMv4XuBBQP9G5UQtn8d6wA6AV5xz9pzqE7ogzBas5y4fCuBvQ369W9cVa4XvUXSUhZDrmD7HAo
Kwn8Suk9GIpqG7lqbghgDunwqfy0f3ev7pl/Wa4Jpa7Xdh5n9aHRmHKqopevMPN2dHDXTHFB3ngq
JsNtLFUo+UMGMRB0Hr+W8+YrYNTPX+CyYSUerIjZQ4Z2QfJPVlqm8BBXTdvpDqnUS0UYCeNgBrGv
He78qj9Yc5Jr0wx8gH+OE5i8x/76BZU/VfUvBOpPIGpR4U8jW8DU/LoNNVj24gTPoQtDr27UEwTJ
qayIEuL4HGCnhE6dh0vj1XPOyx5Pd6BGImv/J40QJdUeKtaxufqkqPB0IJCXQpleP/7xUEZqEcIe
hXsqLCuXOHQ5WxphXv1LedmCHiJCqHZCffA47ViC0O4B1bcHgdHLGGM7blXoo9CH4MBpG8u5jha5
Q3ASopS/yeUAr4WPz7IUnQFUza1KV0dsrgnDTXKF3pQ0C0SA4TP69mJLLhtG4Eqsq5eXFH/4y9J0
8gtHKGMOhuXQd+C8AAB2wi5RruokpCAxmkDkFUtMbLrvNKsHIbILHZ3PBwoMOwk4emRBd0DBBXrD
K6BBhS2zwDJ7/2BeOSfancS5F3xXJ82FKREBeTwG9IefKWDT/auKgUTQNnOYdQTwcpybOBxXCrVM
cvcqGFGn+YAp9+lPAbYkS+YzEDqOrRjGplqLlQnGJ7/XUH6xDrMdJmnXORML77QTchI4+/MFLfH+
s+bZC7/MkYxRsTG5AB9zF8BnuAD9m0us8JmNwVJy64qHUQkVr4kmhJF8vP5I2CuzPuYsDjMkbKPh
KwAbktDBIlyssczBkd7ickD8CtcByJsgXiYQ2jCNROAHRQyWfvKv8YbTBBc4HazOM7i56Jp9xrIx
RFKe/uIXOpkO9wqagw1HgHYO/Q1Iqex1XjcUBYWzQvJK0AoHyQPFZ4FdCewyqNIJuhRh0iB8BMiG
7fP0uGmaAB0P/Od/qamj0Ut3YTifYzzu+emIBx98gzY3vXx6uEUCScKAImAa54PdjVF1iKrzip3b
kePg5fdNCzrBIoSj+S/2ynKwsBH3HiYV7EJMbyVEMMTKpBkYlspGfZKIRZXJyE2UWoA1H6x0+HAQ
e/4ZwojIUefAa9xqS4arWtRAgeB2qDPPqAfl65uMfrwCjrh7gXw7XefL0chGpQZ9TQMKF54l5n+Q
GxI+gOzquo8ZE6s4osDCum3NB//F2JR4YRfGEIHEH6IFHlN8azOOjWO1I1F7pPkyQn95TIVz+Bb4
96P+rHZJweZkIYkfuuDKHdiIPaQHUxxzkisUFxYyvprXEboSlFTPfy49eLpx4S6wpkKgwr7wupzk
im3PV1rADvvVGRAzocFAWlxQiJC7on0H7PaYaS+FW6l/GVoAFTLjG8qrXBZQkBZUfgsull9I5zn3
C7TBx4x/O6ua6Q7OPaxxoWpBcSP1CrSFkesQRg4RcyrbEC4wJKoGCBlTFjKgUMkAe3ZRzVhP0i+k
IFoaWOvOsIRryLhhsSc98utCgH9eCGcD8Qe/aeQFb3xRx7MZuIRaYannvCYs2nwItScUjYpoyhii
nPx9qYZwsf0dnQllyPjVJ8WF93Xyj/18yhgCLr+2Z60zs3juiB3kM7Bb9ySSow4Aqd8Y4a7jcTm6
8jWWe+HfwMGTICOh+ZLYRd0GTYQSOFXyRyDInBIOz8RAgcOTuIyTF9YJRHQeairKTCEV4mDONEfS
RPvmQdJkkTk8PhjeKqleaw7/IZ5I8OzlAFxIHJqcCCkeD1vIcU9PIDPyUajd9mimeIzQvRKy2ZF7
Clh9hi5I+O5I8XbaATwuIkYfQzFX4qqAYj6zqYT+Oq4+xvF7Alq64lbFd7BwK7+Hv1SAu3aYxZiQ
c/daogbACAg6H2podixkkNrPISVTKRh3Pny43Od+b8OzIcYDVUqCp7sMYUHUYtzep//Ej/98muzw
R54UdWMPZhz2iHjV8TwrdMR1MNKClv+7YBVAoYOxR+pqj1nTlL/0b8jhniNIPMPNJYbDBCWpUkv0
Gon4OrC5/gUOwjgPoTayWmHDFE7DwJ9ML/7sEAYpqwk+MWzOJXcPC94+jO4zjgbB/cnL3AuXWObd
NkEte1Qf53+H9Vr/g7WLlEwkXl1JCiupHdw9nvH8Xbn7JHVA0uepnzU++rRaYUcqgDzX6b7IYL8H
aN6g9sLjnI0W3YUqMafjnEg4yZc/KZsN2hEM6t5G2oA9d8K0Xj/pMFc67EsG2YaYkuZkYQ/xnp2S
VeXEftuF/W0pSN7njhAWc3gXgDge4LVfBeOrrnY2TK8rhYfGthbG9/zhjq3fDfzLRuGpqejCd0ML
HRq//EbeBdtk02wKGN0YFPEQluHxK70WCSJTPphoeUkAQpdImk38g1IKKvRp594StilCftcdn9Xu
6o75KR5XlCaNRMwrXuLnSZv1W/z647vL3Bmv1/FuY/wMyeScvUg26J6xXgr2UNWA+oSfNQY/YkXO
epMnFPL67ERzoJ0DI+vWYU4PkIOrzkVngQAT0QZDzZK/ikuqYljHa2DrgVZKMHirDzeCbclp9vNT
LP1PVICFYlwI6jaf0zS8hvJcbAB6qZHivYtuSRJOh+NCjTG/d+zRfOz/GH9PDH+g92xsX18IJROF
JouYMNL739B3Y+5i1JgoU/aozQpPS74CJEpKkw8G57bd8dWPTkHkaA6juNvviwAYTlr4aOMqAIeq
nesztFreCeual88bG2A0t7zCrOgFcFeQBn5+hlCOtsF4F9GD+lD2T56oLStLpcufD8OyYGODOPBL
oe3x4GMw8qxLnuqmM9piaYSbpdd5AP1r0eMPwjS34JwOcEnwVY+qSJg2z2VGIJAdksXAQ/D73ZoV
jtz/7TzwLrM6m/bEsmNNo7AhBmHLGvLL+7Bpg0AxpYZhznrDSIvnD3QY5ldZA+3FjUqLUBoPnxts
5HCVqVa0Fwsmv+IhoHudtsJV/6ivuOX4izuGVabXXkvW4vgoPhfWy5P/yImP4Kwm57wOmEKvqq9L
ljcTMod3foEJwf4jSZlDlAH9ddTrUkfUJyIC4mKHIyjrFZuZ1g5v0prJ0YuJLlrUhQZAAOWEKT1D
ZWb5djWntLHd5NbbcMBT6xdb0vgY7FOlLyRrgwa9lJHOtnE27TIwHRmYV0LyI4aANTForzF91ebw
vE0pO4gz6oyvXb/1U1H4NrFhunBCOt7TDEHpth0PaU0RoTC6KGS9Yl8AOZUkSJwGf+xxd2z8cQDY
4d7QIiijK8Yoch9WN6aOfBei26+4RhAOz5NtcLsauCi/eBfYd5yIWcJzQW85WzlXr5vOjpKfgBQ0
p7QjtZPUJ4VZKEXcyTcZyJlko/HLpaypeLKMsBXFtc0wpzdqZtx1Pz+3wu+AyMGWim/MvZwnE3NJ
b4N2tGU53ucCYaQuU8VXw1SUMR+rWMfAVV0hhZ2w7GnCDNewLsW/9lbyKBl22ePt2W0uDpOlXoJ9
fPED1ljiAOkYFGh/7a4z0CFHlnQj5JgLvsUff0rdUVMkgZP9U3+akAnJVO4xccpaMOV7dtByWfHh
gte4Hb2p/xgMP12gtNLhuvwKKFNivTA+dj+4mZYOdOzzAjI5xUSuNGBseWy1FLgdESj/8wbklaY4
fZl7Kof7MGwBWqlKXgk0kJzK6e0czyXkYPz1OhefQ9vyzEnxdvYsokIix+2oAelXT7E9TUhMIP5B
43q6Hyga/pFPtLklusEaC4pXdAaybNQyhcn2LTzOlVIef0q7S3Xm6khGd3Lo8dJxGrlBx2eRRyy8
P8DiniOGbkugPHpKnjLTUueyR5/YGZgHUrdr51hX0dU7XqjcYGoYCEri8snQmVKCFZRlA3zL8KHA
6Kn9VGLU2qVmJRCq2/TPmypOevWWr+vxAfDndekZh2X0e/lZYK4G05DVmW++YBX0Bnj5tm/B90bd
z7cFzmpAwvbtde7DFC0V0RQ/9t9Q/x1XtTI44Z+BH1DNwrP4N7lqO3hyWUugO2I6EbrBv4HKJscY
JoMGNDzuuU6LeRmvVi7zAmLasla5d0bbUWoOOH3OPH8C3/z8i/7lSAk3ymeUfBRMw8cQ6sj0n+53
w/COwvpuBO2lFJeVK4n29+XK3LTag+ongyajWHvrkQ2QMOcml3uSQvykoM6fRzTihWvWXspmWML+
Rr+OOW27R2nDegme8Ihob0P+nWBuRIVH7Vr8c3ekezfaAW9oMnhOUGJXyAXEFGlxBO6eEmA4my7L
k0iewBkE9KwpU+AKvUUX2nXeMlPPxAsT+5/DNGEjP/1R/4YvLlZDnQFceJoNVBfhknO/pHrgPFXL
t88FjCkquAtpZ9WOBkx9Uc6qzivokBkTtVoKP1WEAA3FVlJO+D/8UvqnmLH4Etm7qGPR/SKd2EsT
8QPjBb52EO97IzbMjr4I1Dbp8wf46LBmaO+qAZP8Cn4pY9ybmEFLD3TGYOjBYzIW0i1JTmAiqUK0
MuJ1jbie7FR1f0m+AT0MG0lk0pRZJjVgCkXcNOib8GjBnGlIbID7tlkddORucfYl04rCh4RMQ0CR
Nw9NdZEKdYJ7zn+zHiPIzk3/5dm0QqRJUelTuiYfKCFco7EzY6b2UinJAmdaCe8Gi+2C/Wq/C3dh
C/0MW9LRqO39XibopCwOF/pRE5mjaNgnOeXu07vmzjX3/y4gxy/XmAJ5ZeTA3sFpwXE4nlidSIo/
o377iK3GU2iPUxxPDKd+RRy1bYbW8DI4wTpPSYlCHeVwgXKy38g3GR2tN45IYSdzi4fDmf7ZbFfk
K/ySrTHKicJ2adNgyQ3w0IvMh4v1DI4fus3gFgC2DPMGp5TGxzMBBdBVNS1aDZpHxeBeDYS1ZzQR
pJkR19D+AyzEFIBU1wCoWkt+XCQye65T/8z8F+AhBqs//VX71uBJjEz/l4O998eIimFlb43IRQ0A
Eo6lBAR4LKF63E4g62I85MLnAvjQnUvliIkFD9LRxYUC5ac0nG+nvZlcAq3l2XwqWh917FC2mfNb
GvXwaEli6HZusSM2p3G+mwxqXPqXbN/wK/vnmKBw4hpYuxzRcFRA0qVbMn/757T/RDqPD2II/wd/
NpgZzGt/FuQP/axrXscvp5Xs3pJO9kg+kPiysQO6+zfrJAzpwOwABZ0iBZS3qhRK/jtLL75CM+6d
1WPwFtCPdh3gLSGW6w6jBq1AL7iRR0Bnf6akMnmhCJbkDqEMeYmKQzYVSXiChqK5ivcZTGWKPgpU
xPUsOszVPYBTbjd8jVG9EEFA7ys2VHxhhLuT3r7TBTXV1F8bBHu1Ho0SDAj/Bw5Go//FfsRCk3wY
tNamNPFIcHl2J2o2QKjkeO04NFW9lmoL+cKYc7/R3EkgHEwjnM3o4NC0aKA82hzrhAgzexyHfYL4
1t7khSvB6jy6Ras160jCPno/GXqV4HoWaQ2Cs5BLgNJkFfK/S14DIBi7XDwNDHQdGFFK84WlL7MS
vHx3N2CpKRZBWlCifqmPFwYOuAgFH9P5+2JhxJ/t42FMIsZkiVx0WcBfr/2nh4yzhcxbHHt4og9l
cL4fSJHANHJJFEO9xtYJhSkiWcSClAT4mMMJwdz5qaYgV2mb0+fDIQqgxMDMIFQCmFsy41cwLyC0
sZVa0V/XdglEOrRHRBWKohL9FD/DKn26QqmJuxEQ69v/8LMqfl1x4mIXaAVXIDngrDCdCPQObAyj
NWCEeL3jUGH9CYA/77JymoLzcRrrm1icE/d73FtZaCwQdFiTmcWAnggRIwCTRKocAgkwTBa9Lsc6
BoLTkogR0dPTOOLNQqRGjP386tl1I3xHxnr/58eqvUaddY7N7pgHQ/0M+qYF5NGbfH6MGqWEIc1L
6PVoaH0ylz0Z04x34w2NA7cgPx6sQOJ2RwyfQcKApQEg7+xqMX3Z6yaCrXq8PfAxxBGQcRtOKsKb
xXWa28NEBoYn+/DiJ9ZuIVnQ5MSgTYQSiNVAN36jwvseLeTizFAsjOgvpYMRNvYSTxhRFZaaAPYd
96LObfUXkOpK7RH05fgDJj/cgVq9FQbxYhSE1hboLVmoVXs0e69mzj0OAEs9HeAVAFFsW6Z8Vzp0
xvncSDj+kQoQH4+JAnLIRpTtHWfFqT4QCdtafF1Aj4S3bhh0xEta6l5/k5XeuB7gQ9ih0QbsFtsM
YeFuGc7zg6XtJF+QHUz7eON8pM1B79iiWkTYX61AIjxDKLSX8ReqchJWIK/E4FE8snVWRgWSTP0I
cHUj1AaQpxxkSxYMpycdDVfX4Si5DO+Zelju7xOIObkPqXL3gjzj9JnD21PgsJjvLPf/ROXDZjT8
p5eKl3v1AqyOeUrUwGBlU2OyN5zHn8A8L0s9sVcBif4mU5ze6caO3E37IR6SQbviQGAd6LT7/8xc
+X6hGPgvrYULMH7yl/rox++ozfylLkR9jK2gYQEiSRd0HTsDcjHyATxpGJCs3fB6mALi/Niouiir
njAdlJQlLP6QK5qfzhbCt34YQ23gYX/9n3rM5kaM1wlYqP9SbgEqSo5T/uPL9gdNOfJfud1PlkPf
x7kbgLTSK1zWWAFiA6Y+U9AhsUlUd7zN1kbDIMzI/fMt5CYr3aA+YgeU8zcl5zsUKwfzODpV7Nbo
w2jgNA/YwLfBs8BHlngosDfIKAbMk5wun8Oypf5mHTgYJgk/AYbED9HS/kXRFULM5R9xJsJaBO8A
AoPnMuP4cEddHvw/N9cLJucEQjLgyOyM+YQKQKTWi3K/AISNMYDDU2+KbQDVLDXSjinP1WvdVF/k
1NHT2fa3gfZnsvym1IjVAKGwMBC4uxAQ4Nngxj/o07jdT0tp7XYkYbL/M9b2c8dRxg+nChRHFLJ3
AO9s7J69tUigO20MGnCzaiLqNyBS7F3xvuRQyCgXJwBJsvqR0T3cOUyfKO1n43EtgsMe3bR2wTLq
Z49PklwjY74wH18cLNkIR/EzFa3uVAT8WF2AxtwctgxMQkafO2ABDh36MDjNFK37eLnxmy8YF79z
SiWTNBTdnIS8/32cMSKHKvKvbD4PhlSGbFagZ6/gwT+nPtgSRkykYv+QhUBmxbRLaAVXgwlVjLYe
eSB3OxI+ExggnYE34rYvY3tkgGM44ecDt/kpPJpUww80zgDSnO/5BsuVFzWSOHd5Dy71ClePZUyY
9w6d4gbBYYxj2/E+3AMxSB432CVcF2Tn7A7i20UhTa3/zz1huGkPxj9nDWF3J2gExoOSgPOWC7t3
+FLPzXwn+cvL1oxSfIrBEnQcjckHBw9ftaU2/ncgYKDbdaqOv8QKgnMXzFsIuy057PdiF6Tv+MnU
4wCYjFDYJaABQNo8cETZ4nflWYMA2JgmaW0oANEkXLaClAKSIQViFKxfaFbAel68ImfRt9kuZKmw
go9HbR+T6HAEXvzH3uCoCtCKj7qYbPQTjhk5KiHK2s6wDODvnqHKtZnJ7zpi1MLtxzvGtkF6UbFT
s/eEhsq9TTjtotEdopKhPUglZYKM8C/R31M/xVnB8nel5mJkIyc5Aw3PDFalz1iMYHt6NYz8eNeI
O2Rmx/0B3l/SpDEUT7DZpezj/CC1g5/IkG/IGbfHkEN8nXpUb0mzohJf3FMH55Z++kdCCT4KNCa8
U0J1uXax/4EU145JKBsSuYR+mergzaKiUco2YMgyQKPPi0Pq4LXk/uD8V8K5kN73PQdz1JljENAK
jP1hAFv3xEkBT5r1QjTO1NWorePl909k0UAJIzo33i44Ie+9QTO3Wepi17Hxb6FQHNlyyzZlJZ0U
XxnpxVFWAVJs8jAp7+cxVGcJ8wgxbA6Pe+wHZdjIGEoAeb8ZjW/9eeFs2JCpjCd5rNVKlPBf8APw
jWj/nbCMGUQHuPDrw8uOt6aQY494WPs98xoAlf7bbwHqMSu0magx8MMx96lIKqDXuQi75Zj0qDdB
1iHnYLj9D2ckZgsi+p6vZzrTcz9kfvsT4z336uNus2BwxkGZJFQxZ3h8gBwMr81XXL2DAVf3oI93
Av7MgIoFieGcMWQ0/rsGhkn7IJjAURpWvBTx97P3wJyORc+gqKpw1WCieSTlJwZ0WcFCYk8/HHg2
LWFI8QmpICu+POuP71rFrd3jULwIDH6LI2TSZkVuaNtoJLHaxSf+H4BA9i/O6qJ+4Z/WOlSPhwhs
4Ai1MigmsOzd/flA7lZKuwsuZTkLRt6GYn7NFJcK766Wr0yF9NiyLvjFJRqke90nZKxUWMJMzYm0
LQnkJJJ33rRJdOBwnsP7kNl2h817THeycytky7yJ79MXu07mMfIHyrbHQFumkrnGABLD+y5/1Ehk
J2GdgO9q9KGqlz4Dlzyjzyf7lWg//Eo8DPxaNF4fNBIvEviy2sEB+Tebje6c9G+1zl5qTUH/nooh
GoiUIzaZBVuQd4sKEPcxd6UtBoTsQbljIMM8hmokEdoMPlUSHAO4Rdph7jDh2RpUlLz3K4aiNkGH
PQZgXhBtBxcVQEgh76SPNzJFp8znGOaFuMtRnbxCGc3F778pDZQnWA3TO58qCRMIebZfDak/yYGf
DQjjYNb1LkMYLN56lABSwFR57bl4iUrBYqQ1GBlHD9tLJssrGCF0B6vzLviDHEhII7wyldCQzKbH
8MNMkJE/NZLscnyB/qn7mUPziZ8Khu/MWsNNmZMSMhcvgt+UshVUWkqi3P85EbW2pE+3I7hBeA8y
0lej25+UMkfcDYn2qgM4l1COPG7lEaGMOXZ3AOStWcwpwzFOfMbCoAF2ssPNB9/kJ9PRCabDJY5v
i8wAvcTFQAjrHwJdYP71Qag4MpN/ns4BAYrAJHQGPO8Rj/hwG5oYk3Z8D2+VNWHpUkGRLi/j/qMF
sCA3OMPZnPoKP9q//0g6syZVsSUK/yIiEEHklVlwxql8MfRYAuIAooj++v6yOk7f293VVRbD3rkz
V6610tvfXza2NoTs/cVjCpd8Az2E8Ggs8IGIxjjl8gvHxGUBfNb0Ik4cxmKZ5djnwy/Jz0D6Oe16
0Y196WziCwW8ueRtnkzgIFu4VTNMz9aJw0JIMa/9GUsb9mSB0JNE4uYwgBE8DvdDoLsGzplHIjTm
t52I89yZS+6yugyEE4Ipy7cGl1rSMswIqbBGWEBS2eHnMBbTnzWtWCzq7E5gO4UfiwsoJwXGTxCs
ptPOfCpsMZZ5nOgh3hjsnUB6R9F7EgXT7vwXxvdAXpWgKbQzOFvipwCaWKDMjuBS/DS1HgZRH0rZ
YEjfnF4/XyaLo9sL1jQVyyG4aYO5+NjesMHjcMB6xpcgSVMZjiS42xpDJGYJsi15sInDgSGHBq4s
sB3jfB2jAJ4sBnD2kVHBFTv4IzJy+JFTUyGZuVM/9LwVMkEaiSOXWEEO3S7PURmwFzhHyAFsF5Ex
8nlye+gb6A/oL9I0o88X7sjjLnJ2z8CNMCClU/8K6/CbrGRH8rBkVgWExQ9hlYeQkrK5HCxvh3ZZ
L7os7jHkK8ZEzflGGIu8SvaP2/PIZdzCZ+oQPfz0hLEtw9WY1oYR5/Fxto/CzaRf7UC68n72Mg/M
Eb+lY3GnbKNvi63dH0AjBDh5i3gnc85LW5gbBVhy6QoQcJQBSAssyNUbKREdr2AGDDKjkH3bZA1g
PKDu5ihVfBYiCjcx/lEwnCbzKaHbQqnBIuzBFkP98vT1Ec26DVpyOBOBCA1zFymjMKl0gFgMoDiX
cHsVX56Y+C2kCRQYXB5mKftukg3+aFScwxs8aqgSIkY9Yt43Kw5QlfBmhBrGHzims0iGrFKOwHwT
fydulVxhJpEH5R/1N7+fuafS/d3E6ekdXUYii1XXrAudo95ftPakQ3dYm4nHBmgKRKfRn9SUQyRj
xDYNEFKwmlpLmZCZy9REAiqNa8yDnCVTPyHTtEwSxEXuwDYVtGepYyuNkPDvWsQZDSscQcxIqEWr
8z9LR6GhBU64LATMUOGmLY9wIXhgIUVC5BDbxHUI0hg9Bu5q313JBiO+kyRya1g4xzqsKDYZPX35
XvgQeMwCawaf6SUmNhNeRLsk7Ep6HhyaBj0vDtS0duJVJxG7320XzejCRybirFbmIJGBbcs3tpSJ
jmsa1T5V/EaaruBvfZMPA16ShOvt6VhxyWSHK6uYdel+ZjhXaBjiUENJTedBSZdYiFXvBAiEhAlv
Z/p5ZKkq7Xra/cCLcQJmwhXNEjx3li10bESxuPpjrsOrR7Ey0b2RZQPr9LabW8Zc4A+0g3KUMGMN
0iC5cZf3uyPNQeDHCDpUfZxoQHcdj1YvVRXZa4RNjv0TtJEkRypmXvwGOg4x5/CsYDtQ3COuWqzY
ELSjRUIjahmhKgtH63iUWaSx/iVU0oaEn9TJYZUlOOcKTILiu01tbSE+3wybJuyuODPTKWY1YslI
uuCs6GfNOj/Nzwwy+HeFa2FC0D6toLmgsMNzU5v3vNHmvNjQumCYFseYggkpAj4I46cVYl1gCbg+
9AecCSkKr2RV/TVOjzNTnj3uQ+/BUvNvhETJ0hiFEOBECdvn+w9JIH0QMFv0bn6CNbq91pLAwwrb
mXGKvELjCCrB4c8r42USRJndV8LCeAw0B34lI1q4QH6lmD6tXgzeu7rjjzxGP5T+BMk7ER23K5II
kmJyD1Bk5+vVAwRMgbSZhvSLWJpETwu22yw/QC8a8Tw4JT4DIM21uBlyPiZY9+IhQ0atCXa0ip2E
yvtEoB+PYZpQZfM4bHGbqaF1sSEwsu7jw9b1xgCyZxuL0i4OYRQ1YQi7nM3rtFMqW6F63QwHp1x7
pBPUAfOgYxD+rJC9k4gKl2SGWu1BDFKweUqjMzzuf2jwQOZ+IiiGDoMHaOYRSmRYAjgtfr0J8C4H
jQMz2j6vA7GU5PgExnAlrBPRQLnLGbkBcy9I+zB3tt8HfHsV1nLj3gZbRqDb5qFjyxHPMXJFftQJ
Jz4F1ZE4zIu9IjgVdNgc3k+jTXULpPVTABNtLJLTfE2LCXiI1GYGWDDDqgeUnZ5wDpPpJjX1pgcB
FPID8BGlPWR1HOv+FRQh3j+6eWQuDK2IrkMjKL8DMjgMGb8e2ewd+9AyaqWeT8oRhNsbm7mEoSPs
U9Dw0JyE0KS+TuS4ISv47EjwjhjN5EVEOhJqO8xGTGL3GPQH6+JFHxOC/Qx0+ANYS+1lH8kjqk2O
9Tmo3g8V6CsZl/MnHOu/oYeKLwvgxhGw+42BqZ9LRkAJbA2JknGossrouj1IqiWfOunz+w2Ozcqc
pFj0ofeibABloUg6p+xJGGY7l7HAL6mBODIA+wjByI4wZ+PUPnJOQ5E9lRGvbnbscP4zMOvJBy3i
mpkwgi/wyOnyS6Ln4uBJWjuCJP7z8c+gsx5saQoeiqg7RJGEuM0ITZ0UxqQvYVOLRaQQ/Advz3nA
qaySEDNKCLgO8gJiRuvjMpSgtTGV/72FuJq+yeW7nGlV19kllfSIdGDOAJyLWG+46uxb+LV0Bd9k
SM6YqVvA2r6+GcOVFY6pe7SGsZIg9A0jIbKBVRFrs0E6vg2sSfb1MfABpt2Ybp1AfcZU/OpyaQIr
PPmfGvfWmixe2iUw3Y40dDJEWWLEMoKCBUkNxX1/rga3IS3pXEztoMuyuutILWl3H2lIGG56ojKT
kKNxAmWgtt1A6cmE5VgA08jxnnK2XV34CyMiw+zuVR6UulDwPcqFrvHnbUmch3fKsp3+mxdBDxuP
wkGdijSBkAAFj6cLEhjg1EVTT9ty+8jHqQStQR0egcJi3DPHFbQ0B6htduxzEb71WtCscB57Igj9
Wc5XiheQceDjYJfRzDpaYES0cw3ahK6+yTX49VhTsI4abjKVXCCMlpipD9Hb/54ZtmRPlVUqWwgp
v/MIQF5m7xgUZ0XPutv6/WVfeo4cRDB+QtEMMzW5PVUuEy1LZlIQjKFRjp4yt01wqHTypEcm2ElL
jc1mwsiC1KuPosCMxhjThysMyiarWXiKcAXV/FQH3vRA+vPR1Buz7pHWPzMZqwAATzAg8bAszPZj
lwwU4tzwFO5JWzRpBFsDjWOQygTWsL1WVuTWFEaRS2w8ve2MnQl7WuUl2MMPhoBjtA3Cr90nUlRe
DxxgRCeQCBeMkmyHPGh8Ro89UX0adQjreWTrs+Y/aTYRIG18735vVaA4AeacMmaBR8ZwC2XKy0rX
0L4dh3OaWMpnAQvUUScZuVDLXLgQ5GRzWkJkqqVz7HTxr28RZPrLEwHlSOOfoABZ2mvwjRQiegD9
s6bJPuBF0cCQ2rKi4AbgE5xSjroTMhBmqOK76zpUXUAMJ8au0yvYXPdgnqsQP+oLwyfkR2UaCpm9
HVzib8CmQbozoR192j9sMbwLYy6gRl+EPx5nro5Tp6CzJ3cPumBjY8pkkIAceW3NDAqoZWhAbCmD
O6jKLcDwmGA9GvnfeDKBAAdEtsGadoRtXKyPTdrjRKLV6EWKPasW4+F5j2ngiUUzDrSBbZOHcXZe
RqeIERAeMhh0SDveHfUWTwKCS8IhS8HGeSeeTS57Kpr1xu0URsOoD+KmjlOunLgGEgXM9l7T3x/3
HakAi4MyBOtnw0FRBpoXG8RfPBIhiVIBiA0iQ5ZnHJ6JuBo+PJsXygNzzgpJQZ/Gqpgr0cgO6TQQ
/KQuPA8p+uiYnYPVX8o4WsmTAsQU1FoNVjRBsBJHop16KK2Sgb+d8DL4GSRc6zN9Kvw1Kc2JI2JE
dzpaP4mULyCje8BMcl88QGxrHzBIYCwch9OStasmD09gUN4zwMTrMMM0h4QPq1/Jbej7Gwn90cFm
guYZyxGqwu90NjMwY3rLoAW5tLwd4jIsuTpUd68TmNDgBazAsiTYzWLgChIs+uWITOnVYcOBrEH2
b4UVQMxNvXkWcE7AXT06weznzA7EU5nzUtKsHbRX+OEQE5xhzk8LdpFclt0pTkn9WmYyoGEkUAFt
uH9AavlPoFfAMOKTdOZxoJV2RNKwHWjJR88xRSRSmV6wshju8ZbcnSKR8QiWnCUAVGHSl1s73tcc
EC0E4DmR0Qv1w4neBgYDP/jb4S1Ieuwopa3u0DwBnGGR2OClCgojFVhB7ytnbMn0BIzyscVslCdE
eLRZNgG+pKgihIcvaaXoFB7u+/SEqUvTS67zfeBVwpoKHWIMlgvrvOusibc0+vn6NAEplrDhqcka
xY2HRZcd3kPDjivYdTxSPOMdTssCo1vA9dPsSlakboVWBlHCuY4xCuP7ag9JjincUVjLs9ntF0PV
JAS04Y2BIXhGRA9VcnglkJk6rFOBHWkmnsjhh8HwV3Geh3nuDPGzG0ZOyCR1ukmCKmfRjFvfQZB0
N5cFFW+8YsGABpkwH3bc5T+AYIwUOQk45WaFTynSsx+kaYQ/TOtd18R90iHMYE0vwAFMPWQ64qsD
HN51/dzDxsr17clfInWUwSurFYY3KJ4olmha0CLo4CPBo61BtpWh8AFFcaLHUoF6xJwh5ywwAp2Q
p88QbBZPNor/vyBIKSEzfcKVAdtFqFNMd5kRMMbQwf4GIsSAZoAUFOveDzVDQr01UOKRr3lbl+qA
9oo+Pkri/6KlSWyV6YjY8krZyCNvBHeZ0S6g0dT3PvMnS5Y/i7NDfuXKu/X6E31ibrt/OyGeVThY
K8lf5dNfrvo72M8wQ+yz6VnDlWA8DqsmP5DFDXA5Ba9vA8ya5SRaH3mQ0t3f3K8sr00f0QIVruFC
NLrHZHRg+worEyfXn96SpFJK7gQmrkt74zUhlUKVSj8vphPtDY3tD8jC9weozPFQf1bu2nFw65PZ
DYkQVMRg9hauPdc5sjl5tZcRX/d0DhMIQB9yJ3Zv2PU+MivgH2wVoGN9KG0ktgzUCJUkdNX5SZ92
zMYElATk5W0SxhFFwX55uXJshO/aoTDWk0cK5EWSTWxmeY1fhyR8LiVlGWVLTNpkYhcobT9e7n8u
e5BbTlvhN3GZ7B3INi7Rf3oSWKEDocP3OMplMBNpkQ84wPHG7qzWMj3exfYaRC6hXeUxTMiWNNBi
lBkX92IoA5pQgbJhJM5pbqwpnaUSZkmjYLdxUyKR3f1k7m93bsJHpBgDHyDgolS0e0theR1PMJk5
WAERn4ziIZcHBxNIgnKLdqDzmfPppJ9QAPfmaYlCw5hWcW/+iuEGJBz/XZnvCzxJkSpl8cuTBuVo
BVTHg9xtXm4nGu5lsvx9wVEkvi3Hq/RpTyI8kyOKcpFJ0MLGeh0YZCeDSWq8SyxXpoeMykH+hXGe
zjcyS4bMVaEA5HtPXAgDK8iV3JP0N7jkhsfGdDDek3fb6/+G0KCcmITYnUXiIovr7pHR55yr/gmJ
A6gV0Xds38HWWUH8OXYG+VpOx3T8YdotC2GPvUbu7MEdR0BNGw1vFuB0jmwoA4JTnsUb+dgh7CFh
mhw5RWlG/XJwdn7uhyxgB2Clw1pwrj7Yg9wqdfdfoCbyEF0E8KIO3mwJMVJN8FzI7KkYIc9QNTNB
Wk4SAiwQnjThmCZEAs37ltXKptq+Vmyr/mhV7OFL2zEYMlV92BJWAAhG5yExxlrQl52j/+ZmCZVh
iQ898kM25mducO50CADHKgQBlMOS9Xn9v3vAicIAlYD+81HQQvZP9FdJIVOUbAPpXthjFdHjlV99
FOyCbItAfx5wJYIkd384xkgDnZ1JADWe3BzL4k8veURNgi01DGUZWklp4Bw50f5eYd+jA+QczYXp
svBzN4YkjcoxB73OgpAKu4XHLFRV6hbR4DX0OUTa1VjD77J39mUiVXgUrBpSd22TCs9os5gzRLnX
gFszaQx7d4N7qAce5BXnLHbaPHuaUN2xakSdaYaq/fiBJXl308+/T7NiWzETSdrojEiEaRzQeL2g
bwFcFqEW0QyIiH8V+rGUnvQOMulvqqRsXQ9kLHS7ixW3Q976R6RUoS97XxwP2BkrJps5xH1WjbQb
HgFuQrSlaBy1v0t1AaOIuTNDnYm6/D7737y123gQ9IbMRFqK6Denrv6lEU70FxNSTJeZcSovEptC
L2QitkxLa1Yk3Xg1wSVxgn7jTD17HwGFkDIwYag1PZ52NrxtICvA6208QPcNCTCSFbaYZHsogMho
M4IeYxV5/xTnXM7veXRfk6tM0Lx8TvhWvj0eC/hUxVRlA4Dm+XRndBUxOIPKAUwKnZjWpDLgVAbD
RIRYeZ/ogqDojA+pOHkxUHMiDR/URKLL8B8BzxsoiANiK4PtQMp33urFT2KbhUjo7b08No0kL/Ua
JAAAvORHVIbvKhTUGv0gYh5ShoOMlv0cyG1Yy7P7gwIeuzPQoc0FRo2MM3o4hMZPCDJbMW/TVwZd
mqJeNiKrhaVYoykGcOUxMJ4V7OkmfVKITT2+lcVfh0+o36L+RA0DFRlOwJm4wbpCkKIMmCMw49WX
rdP83vG+wbiE2cWXbXN3YLjgMOhnSznPnv558PV7gd+48GZsi6EzjuZ9+PP1ZZbmI1BhMQr3hKvh
xvHZGsEs5mcemm2ZYUvicXX7z8P16zUokmi7m3EX0ye/qvBqDh6L6y2B1GoXWPgmX/eMBfDNa13M
27CA57LA07l/OFz2BeFACzn+8Qjq0cV9t3bH/i4q+vivVT9ADdRucEX+GvNMczVcv1A2gWWZYTnE
cpmR5c6z9q6dmTHRDVhtnwjmDI8d/2e8Av3WwVlGg0iqcSYWA20Xmd/Bh+m2z/n3PKikferdPBn/
KcIGQ8Ef4qn5jF823AauvdMLS9ID2/zKkDgDcqOgAkqgXKK0RPtA2Ow6OaMpc+9Gn1jrTDmkDMW7
mTEtYiYYoQXuO+v35mYbb0jN+POGcIcRbMKUFhm4iWZsUmwgVzwdiPdLKvg0YSw5AJcBMxETEVU6
dhb0dd5vf07zHH88/PdbOsI0VkqnTmSUcwfOKune1Wf8bsDaktXChtW4HXnzYliZee8+cePifbc3
sjRuDgWSQ+kns+cRL4A3wLvjg/n/3EVR1KsREDFRJ66YTMTO6PDbCtY9X8/p8f/pdQpKl3+7tS4d
f8gB37mmBOVBUYnKjf8y3M9l9WymOg3N26F+bruaZ0AAR7GcJQbXdqg/QaPOezAj8NCx/CeUEzyo
1nkRqJ/grgOVIFPOqsDEonOi/56TN8yfR4CLhtaGBXrLA2Vb+g47VXCeYIjUg4o3u7/cM4Rj4Hmm
zphRN8c45K66LUY2jwAbx4/GpDC3wexwkoIBG8tmBFmgF9LOLz/BY4nrCZbteK1EECQYYjE6K78k
YLRdcf5f63gDxe/+rJgAIHagrTOlvVjxE5aemCUT2RkKGVbPuEVY0kyMt6c2vnbbvBq/0rwSQ2Nz
9Lb8tCExNvNRb8e82SJ+m1GqL6uz/xyldEqqSP+69y9K2K9rFP8+pmmbDWk/xmD5DhyRNaS0M+07
bItAwxaAOqUdfEqXS3gbgydR5oFrjpfesZSLy9JvSr/WQ/UzxGn0q/k5iWY/equu0Q5YMmTHE4IG
vegd7mnhzZyyskCTSGawKUYm0BdclbfyxAYl5KwkdVNkoBUEjzNt2CghJ21frn7oYP73cvNmrHB4
qTVaq4AcaqZ0E152Qeu8FjCWuYt5qL7iXlxuH2x9AoDmXbZi0QIIJpIhsA9yfTfs4hETdQkZCG8m
0FEevKFW2JEnrolDooixkHmX7p+Vao9JwTDel9UPo8e6HNcsbKmIeIZCQnlxF/fB/T1tfotmfMq5
Uec60SsPc2lrUXZKvllf3/vEPl6gkQ6ULGqYf87jFgtNDWsRlH4qXReCskNMfz/jFIS7pN/4UhxD
i+XeYG+xD/hPdTP9vkfXt3+ul0o5zHCn9oqktvzPa/znFGsV8fcyvfej7BvIXSgOjBp+llX4WPIO
Slzk3ELBeQm2U4PfWhZFZTW85eGt9azSZxr3odR8Vm7LMkP/lg6AKNhAB/Z1OsBZ9o+KnsEudVgg
DJk3ICDySrGqH+qal1xaT+vzMnrnH2Bf+HDk6mQFOXJnhqMiv4gxc1FWbTpAfXH2lMu0tIbVd6iG
/E66bn10ZpKN3HpwRMmHaEMgkh5324WU8Lu7ZPPFhJ99s+tfE32thgpmX967672foFjdwn31ggs2
M93OpjDQaA1YRvjklSErmGj0lcGEiYkTw2N5yaLCjIxieulivyd+rPn5p2/53yy0cEVU3a7GEl/m
z6Q4/3Te6MzsV2+U68t7Z/5oJrrl71qcOhaaSvNYv8btpncLrnj6Wd4Ta7tLfLvNjDp5XhY1pUwW
PSjIu7GiedaOc3O8K7x7EdzynxJovShW38rTsnC3uvUCq0a1OXj13TL3Xjc3e3ift1fiagyC0h53
6qb3CQhtO0J99z1ujGGndnvaKMWBHXt8PMSB0c1xUc5fXxzQooZdyUhknRNcdfPbvwfO8buZYYUZ
slHaW/lIKyGnvW5e18cbvXIMK6BrWR2fBv5FT6/Sgh6+sU9Px1LkiqIYA8aO+KJFnxrhbj+dpfiI
1pRQb/wYke1FNESwytJsxhhoWJ9zrn8xhnHw8e9ff286DRN3VD0okrvUcp2j1lLIcoJxOizVPhwb
dP65j14Og2P2b6JMMw9CVkoC7fVEtkKaXef+kWSnfGytFxpt1zwilDoj2BUn8h/N9MvsX/saWOEV
06OP6qHWoXlqUeVg6Q9jfo3AR+1k9r+bFd/7eDwqQWuyynFtcGrrF0vGhkmKNPA4mPBhcnri1tSG
uEKy4CAu29CKLT1ktoASp3bzdR8ogGvHguSFIC/qzsWj9Cd3PqDhp+bhv7uOtSUwVysSBJJqRN2K
7tFmol5yaV+70dd7XN0aa32MtxTvqzJTISFMYMX23Zs3r3ONPsNWC7Ker/l4l2DdoWBqR8+E+QCI
vmDjW4Nz6+blxIgskqhzjR+5vS+b4SuVoXzZawh6vr/N6WotnkyiccrG5bS9vbYPa1j3YNGnn1Up
9ro9ctXPffPs+m03lgP6igEOqQfzRJ4Djeh2Jg5iCzN+OlWB0qk//L49DsPz9lz6cpirrg7bo3cf
JJxEO04rzilLqEtP5p/jfmzgauQbeG0ylfcdEvOU7PdR7j/1+sk5z0kuNP9xrs3VzlyPO5dx2plD
8VfkMBz1d7M8neKnVV22H2X/7PkF9dzmUgyM9N+X+I4jwNureditXRN8/1f+EhpKSTSeow4iSWFK
X1VCR0HckGCbRTUO9ROc1coZyI5756653rtbg4RCxevDjIFq0/CRoEPE0FEzM1KnfjpvlLVJrjlY
VL1QdzAXZ8QI2sKpRCADqAlZootAELskz7pQ0WRhNSWBeH7t6qfdymysbms/ZsiMv78GL2UG72tE
YnVuB/01p1uH+EVvt2PXE97Wc8Qd/okg+L29uBmpxFT5O/WDHLEAgHODz7y6mnvnaf0NzWqXFyAv
jdPTvSC7BTgijWRilg8OSpcaRL3yyfeQQQVo0X2u4o9nRn6GK9SIeMtf3AwiMf2QRSRy5xknGEUN
vXuQKLqGi46z25A08mEdrIGRsfKLr67hvJMXJyiZpE8+x7yRXvwlH2SqCN5cFSUHvOmrrMJqwqOF
fX9HT0h9wdHKL9TWt4ByKswgIYgLjub2MWX5Iil9Qo7thR2WOGc+b4ZPkBbcXeMU4HyHTcHE91Le
GRPItjpTBXhjJFK9tSSpmZdF5AjXCQnCLcjwbeM0Qywe9Jmr84VBu0Q5I93S7qnBTZZNabL5+kwi
G+bwy51MBNNdiNHyjPkdr4SbQqfH4oHLjAShHRngerEpi0Hl6DOBD2tPD/RAKBQG6TauiV41SI99
AibmFqe+bPMMDgRN7Hb0p6a6+7KK/JYE+yLSYn1d4JHPutrVjnZgPunhc3ivd3NqfgSnP/dhDwR0
N7ngEyL0l/uUFB/HB3k2rwlnxZ2VPOosuSi1L1+kkuBKyZYYoUBSIwkroxkgpTIdz6GWaHMsjcU6
Jf+nYBPyststiRA0uj6WJzFsB7pzfVkhAcvs6t+At9rtM5DAMjv/bfYtxAYkA5ypOkvuGZSAR9Uk
BZ1n9Nbi4xZT1X1iQzLo+wavl2vSeIlnyo4HfjBcXe6SnJEjXylzcR9yzQBBGXaJnn5l3t6OZqvb
8S6hVEUs1hR0EvCAgIiSWHMMWfxnwNtRjy2r+n+0REu3e33hzBEYuOrJo3XMF4U3FU5wZwSuFtFi
xXDyNjZn6bSkr9cimat0J/95Lz4Lw+mA+el+Pb3/wAnAw+3mXZGffu0Su1h53gx0kH/6jlBbbCnB
XBbpd9v1WLmdUTXRQn4z0YJs56+GBoXpz03gLhadaC+VoBoiB1zUDWiak+uOcWpADjV3Fz9mrDLN
5k3y9Ok0ckcoR7Fk6ux7OLbnBKucJum0xfnbcurjJaQq02z+6tDt6XoVwwYZT07B67CH2jEDMoy9
tbowkMR+ckIOFHQqXK0FsahknB6vdEawI5P8rHdjZjXkNlVCeqx29pWRS6tu5fBXccQbnsmMLBFc
JGRVsc54QT62Al+eBh4BFRfwfoZf78W1ek0g387eGXJ0qFjHLfg7VJFx3+cZZSkybB4j+0yFGyN3
MGSJpA60Xq5TG/Z9LlEbdvaPubXCuarnfwa9LFBdlpLzGbBsv/Y5VNG88H3yKJxmzLe95fIv4Ttp
RgacRy6t+JFHR/csrOVzGz6VzZICdIXs9LuEGngkD3YgX+PDvyxNvrMr1yRf/SxKRHKZRfTMQjz9
vjZR/Rz3Q2aPvAcXvqTtKOzVoTx5ncrZBQCGwitLSGOyhKMzVhYBIyQnC1fXSMFqbaoPG/grWD6x
DZsxH/iYs8ozWeZXPPeG1x/rxgL8e7Y8qp7Pm++uOvvGcvj5z85GcM++1a7Ouxa3DHmS/4jpnPdU
USpg0vO3jF4DbdI7Kr8P0msskplnA9rbd+smuF/98z04912DSeX1TGM/ZrMPbs4WqarTXMLrM1Qx
RFxYRG3GqpPwMRUCxSGQx9XRMxye7Qv3nvqsqWJwVyb9V/Do2dZ3qz1cPlflaHpFGk00KDwDtZx8
L5HmtyuG1xfW4Dot7fa97138DliQDFd5FcP0ExssuJdGDIciZhXEfZxQ09njvW/L4zWlx9Xsax4x
N9Mhu6lwwKVb0RShXm+a0096dXDMPVcUqoviFbyYiMUEEiwyYDW9nJoRNUEwvlSrDO6XUXHaXb2u
Ra/wDcnSvkGdGdwZc3NBzut9ysZRiysXsuJ+usVaO8MfRX7fe7gahes/TR1rupwSFoA3ZtjYLmwv
Hoe7tCHVB4W9p95DJY2uxQLQ73jHakWxU30g3kX6GN2EMFC+/PxCOqo9NO5J6kM+4GjYucdSd1GD
aOjF7h/O8oU617VBoYVtOwa4FMi6g+N9J3p23LzATk3BiOr1CfPLqQv7qGaIuBqABT3xX56sVtgn
Pf+1lKzXaQO7xHIsbdwwMD4PzmdS1Htxyutxfnd3z19mNXFZPwAIxdc1f2ZfRYRQ/DNXBZ/zFhoA
+4UpXHtmqiyr9YNLYWiOQ2CjSX67+0cYtBiHOFXtPO7D1DdScGn8xa50UAGhdDYskl94A78ikgTa
vQ/pRwBdI9WAzpIn5JbE6fVjifPIG8kZeQwc8ZDCVSCXl0u9jLbp9MgiJtWeTKzdR0c6lA/yMzSt
aMlxj3fpo2DEWAU33bX6K4tO8j1OuUQoBjOAfNBPKHc/sCFRZ17X9GYsaJU4SdI3spt6AkSalh48
I5opxJGp6MHWN5gqTreHW42dYfeD9KPkYpwX7i05/0gT9vR22okKE8LIg5QgfY9pM+DxoAo56Xj3
NlqgRqIuZpwomHWGV7PT1j8iz0yhs+B4IfS7tuPGWY+eNRrk6sIL6kz6W5opD8q0Qe2du05huqi1
P1OzHGGDf7pdAGWv6K/d/mdipN7j4pvwlvAehjT1fAwApNJAUfwu1B7KNE4GO7OW5wyEOu/ZdYUE
7uaWXXvSj+7EZWeHWTtK8f33zRQKpBfYDdu13S9Q1HXCL40q7KiBYNsD0TW6ByZQcunm3tmtYN05
C6bLkRAVzmXCVn59BHOrSdc5D71dOezg6h6WSb2cg7blW7I8UPcZk05wMHYyc6Q8grLrqaOiDEgZ
9jp2b26KSu8lpuldzjLf0ClOdyoTqa6MPGtEc2jB8/casN/L1BD7JkbyMcpr2z/h6qC5211UhIcK
53jYkowjR+h16Ok417pnvGa5K+UAKf9p+aDFtsGt2Ie76pz/TSxUro3A2/uM7lHOe7Z9zWnEHWlU
4jOFMhKDH6al/WPS1N94ncZifAPzyrjCCeNmei/I0gXJsn0FWrNTLIqysACCQL7nV8vFI6lGryUu
9nxj4XV6OOsu3qnzmmfOFQ/+/ZVZgXgT2p8RLTc2j5PRwdkhXoOVRyn2YizJSqXY3UDee5d4Zrvv
mzcqOiFjfjIPE57FxBhWzkKgcj47J6X3BzwIf/FBq96uqQqQpq0rGZT14AwhS3WzdISvel172OEL
jay6+C3LhubU5XZk1Np9hltthHB+jUaq4xcMAQFhBndmvYN60G56hVcDLsO1F9Xr4/UeMfCUDQ9R
7fELQyKpkBtwei8v8/yY/mAPe29If2CXOQn7jPaH+yAQkMFRiPQV53yJASh7+HV4DYczxiMOR6+I
sVE+kYPQlpLWnlgJXRO6t+YUkdIv+M8joEBYIo9gaFfr5fqvYWCl7/c/Pr7+UsjgN366DrR/n39r
zgCDMtv+s/CFVrrvT9aWCfPVXIKi/TvjezPF85csZ3WLrT0r2n0gxeqQIroGbhHDx+pnnTv/LJY4
nsn5O8LZnvZGPs1p05TB4zktz1ChnjsiN1r/+VV3P8jGgCh3+OB6Jm+DdAvA4QofEa2hVzVeEXSr
oBjxgJaddQv+kH4Ca97nOTvVb/5yF7xHfmZuNH7W54t5RM31/sX7+ZDi/+XxxfTtXUjjKQWxJFLm
zLRoQ2X3p6q+wL8Idhjie9st8E/v9ECTbYIEwx7EKlc2kYkZ2urldSzhZiipV6Y4XjOO8Tw8g7J0
GEB080CZsHP2insw+irRlgFLpi2jCBs/hySyue/ReZqNfdgF726ko/bqBNumWDJObgAyojpP16Lk
kIk3QhhFAY0bHR7UuX3z04c92Rbzys4cf5HOJoNryKyoC3Hgvt/chl9fdL7aajshelXuoYaKZX9W
u+cQvY3uPbjYN/OG4P2sNmnfwYSLW2BoAlmfjLm0wMidy8+2GRI7Pp4BD/jqbLG1hT7IbovI5wek
tO6WXa5iplLLj01Mmo0f6ET5mD4is+qcl/fd9HrxbsbQTeYkMnpAZjBqgclxmcndblr/YyAUMP4x
NUPIRcJXU51qdSNe9VZbHqPGEEZANbhAWGm1E8bB/81tJD/E0cVOmT/4dmKsQ4OkZfI0/sTQ2NAu
crgcxFzAXfW2bzIFz0ri3R7CHHwYYoL0RZ//Nt1/11UPwekLlVLzwKLzblf7O6M+b0cI+7h1tq5M
o7jPG6oHvweSyr+zCERhnH6wLq+2B0YMbfL5tp6LmwCCJqZpEl6vvJqP+L9tGT7LnwXxEUSRl09v
za8jYRx3J3+0CyFsJMfZCrI+LycRQ8BWWDeMBqZxDVwMqxFSlzHtDrTxSgnLd7J6Yw9KsxcVe2oL
Y7S7ACjP+aRQY7dQUHnCGnpjKbMp/5n2efHyNrHhihwY1taK3voLx8uvu40hRWbLN30qiC3Q/D3a
/qjWH/IyVrAojpeNibPtkMYfR7etzp4idGIuEUwRLB5p7g/4rpMGXg95K/f5BegSEnrnZylDnnMY
HTcHbnEXXESQcqgoJWbI1BwgNUoA6oeh0A8+Gnvxqeod3onAE3RnXbqzVCJBb/lw9RIykhqN/O5w
IlYQunfY9jscbWypz+g7OODYVJBAOLK7cHGn5/0ih1xB50eIks4vC83JLUfjnpllZYjlw4fj1yv4
9kfmvnaJkbndNHgw48JTLBBQTi49oyIYKL1DtnhiOXDbIe11KgzCABO6I+ZA9fZd0C53a+S2eiqH
q4erqt7LYu3bqmmD4NJZ6dMxfzgRDc+IQtWFUNtzmSxHwLKcHN/w4fozhJ/bzJwG9coWStOhNz4y
j+/D2MKec7+435ID3EXFoHeRrpN9mnnQRXoE9WNarO+hGnC+jixMzmULmXb7z1W3jb81fbPyOsWk
xetpe3hOO5rN4CgIXbtZy81eHY7vN8twuciRAiJCfTvfg0pvF2iKSYQg0ZOvnd3sxXX7+e2ECvUp
DdeOo/Etv1YN7hwUvwrtdKzXbv6iSW4/X82uQUw40jNnF5UDw68DHLGuSwrDsBIf/fvoMmlj7ecZ
6Ziy96eK18Uc8D+SzmxJUSQKw09EhIgs3rIvouKuN0RZlqC4sLs8/XzZEx3T3TNTZSkkmef8518s
2c+XuDDc5uR9gsnT8fJQHrOwCp8hE20T2B2tDq+c+YX/uOCUqbrX1fU0YnMqyGvFJSUhK5DdmYOb
nKvjCF+J44dK1XwsddDYUJoiIXhEGsLHyqqDxuznJVtYY949QwgHnNzldrvylnfvjry3zYYZ8pQL
U5ar3R+f3nuL1a8j3tiNN351+6M25zjxmzWxdmKTcr42yRpzLRT6w+xH6ayeaOvbbuSRMHpOvfFM
4hfG4iH7lg/bimT3F3xKn8bm+vc8Sra2vcxy9ijYh1fQvgEwBfXj0zqXscqzBXpkGceLrcPfFjX5
P6JhHrxgvZCdx2nTTY3wYV9XbTA+XmfaiyyjzLt4RmAAKMXVmje9lP3Gku3BD3vqoTG5P2zj5EkG
9WToGFzswhmKD2L229G8PhK66DyiywSP+8oeQt0jntZp2ebnA5iUBXUtJIeJmsD4DMooJzwjnV9i
OTNzu44kh+kkT6vkLNB1plTL44U+JbdqKy73+Li6/13dd6T4/bwlbPa9k35bLre49gpJS49TvYcU
YZisnPjrd6T6WZUlcSJo1sXp/dr/emPn7l0Mh9nOLbUNhOhx6z+O5VanIKRzopFZMEV0av/u5cvW
Vx3dSu2eURewXFz7j4hkmzlXad2zDBEYeGrcIFz6mr+D4I0FCcpb83LBgd9izJ0YJrUNtXjhlpCF
jzf76oqYj+9qpp0xAgEgCKDS6hkoN2t4kx3fc8FGjnMCmqtNtohVV0rNS2m5VaxEWOsOqUMpIHK7
FQdv9Pnn9oNtJSf/tbYpLEYhEbVvV5Lt6tyTMH6leUXNFnJ4sH6eCCmp8uZPh2GKj4JYmCclNFMd
TMjtNRaMvBRMl+RgS+zuGDcIxRCaq5yjQ4wZ/XBq0eCbReCwOyMejtjS/70YTMSzFcIdwxIV+hl5
8qgra7bxcA1Hi7Y0gfKdRHwBh0TCUsRSD1lj5jZwkhheI+A3f6i8AsQRIdTBf6I5Ow8vNvrNs3gH
+OjAdUWCHiGm0BGPHg8HhKW9PcwtQnOHd+cyvWF+RrR6Os3svVA8CPb8fsq8GFhCDg2kstygbe/k
UyUcQggBjBWIhWHux57w3vZ57d2OSyj2yJe12x14DoVdrm5SA9CC4qCKtAbNBmY2EU7Am4j/CGUT
JiLvkEp52XprMCKP0lq4j9OKD2D1IUH95wUTx1ESJaHgrRXuAAkms+L3X821hLfKV4ZNgPEhVFuO
Po7ynlREwB5OW/hXFgclr6MK/ZCgVQP3ecN4QCMtRJjcwoHXuxpC0FAjOfQ9w9N7Nozpu6ebaPN2
Ixxs8K+pMUAZeBqjiTW0KtZbF77nNvyiE6UCCpvKaV1lKYi/m8rZDNGSYWqfcY8lf+x/ZxsKVX6J
cxTvGNkesx6jmAtHcixiPaE3AniYCTVNZst7IFBHnkuuNBHW+Az2IFVCcGz4RxC+BMmTA19Bs2j9
QBYoWSu4VTDaF4vtxqcuIIXhOZScS0bbIi/14UES8kThxorCtg282zqfTzinIggwHGpTfhC4AXwp
8QNrV16qqLifzicZMDqEl46janBn7kzKN0GOxKM6H2hHWeNyrLE9FD9MTl4R3o11L+LVB6RDvSO0
47T8n6+fJR/Fuq9f7eLyWsuvJZ5Nw6jfKcI36GqdsC2XfELnAwQF1obHR9njMwVn7emc5DkcMdjq
rduFVc2V3lElwQnVkpxdkTMEt9vg/vOv5AMCAVH4qScgdctB2NvKrsTpdoTFSml/5xsIGuz4Dy7z
comMRyXThMmEpwBbs37g2ya4R8tzIVTEpAy9BCxbLBuI/oCWKljEVw+1LmGcFGM8W1dsOs4+Kzpl
1bMV+Q59nP3G7W/KNedan5KTIACPWeescjhY9plqy19Op8Ilg0f37WmkBcMX5Gs+PG8ws9gF0WaL
yBjmbkKPDblfLAtqSnjfaw1w3SAJ4mP3jsGLtOdyI4d39v/44+ZT/GGtrRprS3JizM5VPJwxMYu8
TxqX6T97LLyi+WTb2ffJaMaYCgPI4VLjnrtwe35FBlQ+HUGiVD26P4ZtNT8ItKpnVgN6ftk/yYJl
OkJoFRnU2SqdiUwp5sJS8lzJ5/pntEtnz0n+o949wsnyLOfy/kyBxUmUKvbXaGD/ID8ytl9GFIWL
rwJMzPSJ/6M0z4SjD/4ff9e/jz8OOj9banDG9i8ULC8fCxoc2HCIQat6hFE2hX7IsykI9k9EgZYY
PhiusvmpLZ59IHrxRNyXPtEOT2tomLewxh7QloHQnRFFAJPMp52DdY0wXmDsUoCYnMSshEqANAcm
rP3i6r+n95PjlD9V5u2ZSVxOgM+vQNm8xJxLhkTpM3HSvoLsQo/A06lV2/Y5eV9tlTu8FxaxY+Qv
OgHW3kV1xzNRO9IDwSiEy3Dbwz6Mx50l0c3Uv29lcp3rbgoYvxxQkKGBnl1MZaJ9QYqtB9X8yGyg
YDJTqe2SvCfIg37mG+L0egTKL1LaJ9ivV//qTChuJDvkAVJsZAkPWJfW5UjRTP2DihKLn6GXTcVu
qM5HiwrjuLlSAqoJlUNHsOQqX7coX7DPO90gbdJlPIBbISILNe0g0dbpOsvd4mysR4fvXMIMB/oC
9CqInC7xLt8lG+C22nZRvpZpIucV6AsPgIz78o0vXf7vhcaeAxCIZQrjZkirdCRM5VEQYVYlTcY2
wRG3ZBipxoTLy9AZUmcp4m6xSf4cIfEo/t1IoAjhGcIcFrb6aTxXZfeGaRYmGCsU/CDHoDlgJR+S
fMm7thN4re60y21rzc1C9AJucPRPpALUodOh7hBWrwi2bGgcmFTgycdw+Chx9Glzaf5h9HsQw1np
zPQFpcJaZBTXb6tbDnrU4CjPE+aB2iNOcfHGmr0NmAg+bl55jQdM9vqwqfcIIOU/yFKCA4ZPMFin
Q6wI08tJ7j8GvrZzGKquLfD7R7IOm/mU2dcFXiXczHyh/UIHLQyP8MIn6k5Ex1gM3lcjN0wj5unX
6eu6Ihr33k6HaiihC74Hg+++hQU0pFW7OgVIG8dSR3Qik9EPybYfuO9qOBh5Nf/3a5cFBCAXnZEx
/NGUYIRM+QH3CRg++I7sG6uSNhi6R1pFRvOnD7gNSEM+cQoG83nMGzayKhhTOvXr3jgaeAd/O69Y
9CvFfQRigT6c4qec1AAEsnnFlVHxWiKcSLngkWGnpilhkRAPbyR5Ht4+XootAmahEM5rokt/adXS
enLJrVfYAFWPt11O8PXQ+pI69fs96a+wvto3fYKdOPT0Lzw6lTHao1w3xupGVlufSPJygAdFuvs+
Y73yS/KNgboZQJF2Cz33Ijkv1O+zDvfvpVqH385vC0DZHLt9WvPPB8CSlqPN7SGnHBi1KxGtkxqT
+vNHowdihAs3vZI0e7eOAZ2MypN3OKN1wYUbL2JDDvFD2Hxdln4Pl2aaSpN+jMawpdEGKoIiPhgR
DD8fxRzC+fS958mMrvFruNZ7P3/5Q/JbabZmfLZ75UCVVZl59JJfwIc934B01C4kR7V9eYObX7pH
mXHvF2OEzoIc1TKHyoHvofp6z2OhhYrujMhhcV6Vx2OXDv2EuQP8JsLptP5QjLz+Cv5ReqNrgi5C
W2Ad6cM0vNjE7JVrtMvvGOaDp27CXkNM6+Hc+7Xv3VSRWQmHynCpAe5PbMj8FpP3Ev8N+i8e0WpW
NfFwHPQLbQu7m4ru+zdoGc73f+C0kE3bzmZac4H4iQIDcbXPJGTV/hLJg/W6WgcZPSokDdUBXwNk
GD6nBFlXcogV+RPiGP/p+fVvCkbu0YhytWomjKuGB32I7JpEa5Ayg2A4IyBlatxVYAvqOIUKaumz
fuTob7dRuekmJho5eTAQUlWPx6vPwn/jpBQE4BU/X64xWNT0rur0ogY1gzmMwbUpdSJvE2Berm3j
XJ4unKGnz89nMOsEr96SjrJJdCk0O1DGGXk4TzpAFjx8gT987nu3BX98t9HrA2QOJKDUy6CgY/Dr
Wb/8IDw3n1+qyMdo8lZpSBkHQOWic0OvWITqrE1DA0En6Ms5M2xicS83fwBH5uNidwIIKWY+b+H0
rn3NU88e3ydFN/+8J3eVkR6bv356SCZrf6MUzHUqDBswhtB+Gxm0K2snJRPQ+0Y3X7Sd8PU680kq
hhFfOlfsITDvU3jPYkP+53oAi+dxyN4aAQckEGLoMSIaMbmuwVgY/mVbeZlPdPYu2X7vhu3iI0bF
gLQeFHngTT7IkBCmsdnVwJOaV/24/ci6cegrbsDVa5Sogv8iWV/JYpySw4A9rgLp+F0dbxf78B7a
Rc+kmuHki1VsYUdxKcJH7Q8TzuX7dXcfuUOF0TZuBXdbl+1bj2NpRddBZYA6xjeix0Z74xYXSlS8
bfgmc3X9NqY3wtFrnOasjAjrp0NyHzFxktPBkF+OClfHfIyxF2sQuEuimruCAsyN4xoOt1q69+/m
nQfj4tR1zoPN5Wx2vzS7I8XeUqN1bWUTPJ09Z29YQpymrOPvjL9cX7YS33SzQj0nQfHzJOdtEgC8
ysLB0C3ewbf0Nc1a8S8IYFa035lZrK9CaGFBPxwqzvce6brFBQl7akpw/YZLTYxQuUFhgEMdA+kY
7YvaIEKXR3FbOp+RrbdTXaCdivmQHeVrjpZ8afWKakxY8S0H2P26lyxC0888fQSqXSaT9us/J8Pf
qfKye4lUDWb2kE17jqnPUrh6W0q5vr6cbOSPRzZ/EYhy9/kFy+skTtJthsSFJBJB6zf99yXsUpys
y0Xz3V5b90aTtrndAsnTQC2R33Jt7gqFLKhCFuudS+Y8m35hKZEO2a6Ich7U56ITyIb8DGqmprLV
j1eSbsqQ5R6+jEDkaXdUQ4gRcms4U5OJels+nmdm+9/xUh7ELL/u4942GB7/kjLIqIfUES24wd/B
ThFflBE82aBJ4wpvFC2qqlhK50NEXEa5Gr2iYeO0DgGM04oK0Jq/duMilHNLBfEZCwBkSBprgXQd
SaIeSiW0TAKq+8aq4hzyJ9zxBy2VBWv3gkViUKSctor3OYwqUwwrxjohG+ZNC8c80uP3hDsfsHXo
JVLcoPoL7klP0Go9sur9PZT5SnvVnwIlesZAO+rYvClBfrxhd1KkjD0wyNgqxB8am+5qv0b26xrp
3Ler07wEYjNcTih9frJTKVoC9oL65pSAwqClBNhe8Jy3Ggpww+JkjVN3GHxRhDz8geyqjJy5B55R
OKtnZbZgt9vmiVFrhzRi/U7mGkNQOWHs9cWevkYicFYOcinCJDuQ7WpFV6En0kiEIeu1i6NJpvv8
/qbxgDXSSLNuZOHelgGNCtI6GojPda8NFhkhizmQMHW/G2aQeHKCJF42ig2R2a5dOLBiOBlfzb52
6/HYyqCLKjOlMb0vYsNNe373P6wxPCJwkm8m8mUrX8MegxyqjusOPm8nimf/M9covOcZRLlsnzec
9Ze5NPLKi8u2Xvwhheh5Iv80cEJl+SZK7mWRoV0jEHna4GLqYXi9WlUa080pYjl5ze/zt874rhzk
GNztOm3o+ghMALIIHkd4Z0j0oSwx7SY3tjqUx/IWy2n0MNyG2N3V9o1xIXjhFJbNqJxpxeQyT5nB
9xfn0nnlePqmT7AKPIhZYwivZ3pcA+vL9mjVoPjLIFcO4LCAfmkS43emgqNwPKQpg6Sh+OozHPYB
tzYN3tFKZHGDaD+CnnZuFFcpmGANlDOyG5o2IkEkxovTQp2/0EfwUxWCKIerIczscdiWvxU10Gt4
JjTU8MAEubjcltFJXVziRRWX8HuhsoWZc10+qfh14OwUOhx+u+gt+mhC8MPod2AEKjd/Dq1ZBsP7
zpH0N+6n8S+99y2jLvXSaqZsvpsS70R4zwbkWIvKr+th0EAuInz70oXSxxE74+QOUE211ziDWdGE
mF3y+Bo7HhC9nmt3V7ojyGI7tNiD2Abh8nRfakQzX9wWDCI0X8oZvrR/r9a0K/+ju4TdpCCFnTum
IlXmUWe9a4fMYvgdHJeU3ES63IdMjeG3wWRy3l4I0ROCKzJJVOTPbRNG7Y5TabeJlvVfuhAkUlpJ
HjsLQsj88MLS9uXs+l2swr/AG6LXA6olbjBMM0y6IcZzpMlJSjh04wMCfoog5zBdlfTspr7radMX
q9VjyS40mmuEs6LgelkBL9ZwvtoffVpBsP3QsCNus+N2chsiuXSZWd3biXGzx5BtrV4ispVdW5oX
Swi+Z8pUhmn+ec3UfYAFzndPWaULYywg9Ak0J4aSux3Flt3v33OEsLlENyrPv49JOrBuEkywqYGD
r2QbQwfhi5DnIpwuVI9Sw9BFHVPupMqmHizTuKbNCcZlwsSYajeXYrlxRl9c5CY0H71bTImlAau7
UVCEdgnijzJTXWFzv2z/jOgz4WbSb92mFA2vm/uqA7aa6jkzGNHACB26lWvd/qRmltz+yH62SP4A
PnvvR4pXu2M/Ow90iwYb1BHD5toZry+SO9TwGAFNteCh0xJFn6A2bC23c9+qN/jkEBi5uJAePGFD
Z/50mXCUlHD2lo8NtkxVkCpOs5sgBrx/3BrhEd1JCQEaB1aLy4zXLhlX0YiBIpSL0wPZjwi0xsL5
LfKi0IGWE2FW7b9myDPBnSX0BH6kBCQd4KVBY6mV4V2L0djhM/O2UD8wp+TYdYaQtYVyfV2CQBUz
hHmPApY07G4iudf0p6Pj8/NX4IUP78m+vv1rHvRrzHcHJTBkYxwqJDJfry0Xeu7XB4xHNXWtX89X
ZZcjat5/0YQYd2o50oNc+JEYtmOGiBZRgXg0nunjKSfvwPAMPbi8o8H4ZwRMwM4wCK9nLpVg7k2u
GzJcnfveSWf1VmQZ95bn4Gb4tC3tePMdKZkUHcqF0c7gAw0hINtbY/Yi3/OcYeaqWKb3fJkV4wZU
5A+86PAYyb8iVT2k2558MRHD9uIyd5TNaMAp4UOXeM34CeZzt4XWgL8BGkdmiZCMcLqPj27AfuUS
DheDJKK/e0XKAxem5C5ZfRbAMM5Ld9RElxkhVqwsne9Nhj5xJfhyUTxOrB9QRr5lbDdbdo7P5//Q
J5LwWO22BV2/YFYAXgOXb+kvMR+cDnHo8FGsIGMjZmVdY2WIstXDapOXB3NfwrpGM2C1SCYh2eio
Tv90zf1q7vjLnh+Uj3DAwAU2UQ7U94UDdduq6ZKLM9JxlyauvoLtamkLOeBZoxljLLAYbOGfJ+zR
YJpheVjzBZ/Jdcw+KsDUEnudz/F+vOTuYCojLGixauERF03JTgshDBqbb2kf38tZubpjWc7++YsA
fokpaTJe8aa/mD++zGgXu/VpvGPoyncOvQiBsuZE900cDRcseQYrXDeI2LBet5kb4YQ8sWMGsNjF
c3CTtwVzKeTHhs8tngQ2NI52C4UargfQiZlth/Rqsf1dMoUe8gTTI5jTe878DYetH4vBjxHn9D5A
9y+bxLkM9pAEXxH5GBKcyeNXXhqIOAEaG1CRCMbhVcXqFqBpkIxi4Vw+ujId0x20lpLJ0BHFJf1N
TE4Eprgvq3353RFhc+G1jH2lgjyhY83ms0ZDeYZcyPeSZNlYSzbRMD3iTGyYSzLmMcie+yXR0uPg
bGU6Vn+3P+xMIjAL1arw54+KAc8gjeWLXIkWpSW2C/gBzhgDAeDwskHiD485oa4IShHH5gkN+JkY
6tR5s71GVe4OF5zR+9MT+zsiJBj1gwmBIr4gjuCRdBRzLp+pDg5hmNxRDhcWGkU+HLceC5o9vqqh
xXZ/yrGhwssC2N3LDwayf7NUXLQleuHcIb+hYcyWZxhJCzySlkAky0uFXxg+7ZHOIlpgpeKd9D3O
mAxloM0nnfMGQhd8yeXy3MHKwFFVuEaL+NHHhbfzGbu1dQ6R8eCXofo6wWz2ek+ZwOr+569xQiO2
uLFyyOAQJzRKUXrSd//PZRXjqdK7gNpZ4wDE3sf7I6Vq8YzFNQZRYmR05F0uAatRLk9T2OswQwOc
sSGC/JOAAnO8MUNDxoDydFbYPJoBREdpI+4BJpqg3edr0o1dTONO+bpizrdkwfNzzsYiEV4BA+Hx
jhO4uIGUsrwE4YsMRfC+yBgGCvthQOwzfwhfeHxD4VFRWAtjhDJhjAYJDjFMCOmM3BfbQv4pVC0v
UgAwaxUTQmDRcSCGXzqO8Pi+EAX578iQdCxk4LDyNUy1orHGRFNFmA8MX3wmWB5LD1e378ZqzPfl
f8LykUs0DrjwBzSfhZeNk+HxORuL9NscbP78pANwwBRGNTakJ41PwJtBFTk6ogfRjiimYgZRtzWD
ToZctaWutOEM85NrF4M5GajSzHdPNk2ij2wy06kD0JBjUszi/pdet7yukwYYGSoHDn65iyoPyMqw
isGalpe926gR85n6P34vQ33cIYUEBY0894JfYvzPyr/Yny3q33aNQGzEyLbIJjxjd4Nly5AQsMdO
5Hf4fRGcwtALcRd9v+23V/tEDYrZ5wB/l9pcFypPpLrSN2uuSIioBJoODCtgZiaa5Gkv+U7YNyzU
nmwZ4G7WlwRPm1usUgHyBJmZupbrn9QwBzDfQ3VsvXi/Jk6W2ezEmsdY7d+nOdMY8x5mibLPMVsQ
1CUA8iWt0ptPtdRfGGy6XwSJDGtVX6Mjm4UMh1/A/b4w9Rv5qBw6Z5DyRLTJGGr5kukHSjoaNxwp
6aEEIwoLdQwwRGL2CxGeiuoAun3mkp2NdoMJl7h+It2a679Yip2P9Yr41L4Jef5QssoDuZaCL0V8
HRzsz/EskvIojtdC9IG7IFzNsiOBAygJqcM1HFYOoiZQNyALxnR4L0O9JgsKntkzZA56gfVd85gV
caOvGipfzcFxJtk8VIzmHGWFo4nOsfpsoXq8uG5+p3rnJjopAXVpPsf3bPEB078Kos81vomvCQXE
EIrdTPiCqjbVp9jgnc3ggIxJYSpx4oQXs2Ix1FcefBmDfseAWXJx2WhzR6iz2Vw/0QsrkQtGdiz0
9eaZQhjYVE/8Ywi0Smy8p/2QDd1fTy3aiz1iH8dnYOufUrBNSOPi53YAzNIEfO4rQ3hkHT8ek2c7
N5xnigmaMsASj+dO7YPXlkefjUSIjBl84AOo0qfzZhNVnWf2UGxUdXZS5zLw7shTgyoCwRefgJzY
VoYaAKSJN2fKueRV470SXLR/OwxmoUxMAF+WmCTADmNEwfVB0M4Nohts4V0EQ59MuUEZKCjnjG+k
/KhgJlBoaVoGHKB4rQn1c4Lv7T+KGNAA3+bdfh4E20wv+x8MnVJINxabeKIikX1yTUlBmAu7ydgn
ZZFA+qKG64mo9MELkpb0pQajONw6c6ApzDRly0LQd1YlNk/WJM+CDA1fpAXUnkAdm+OZWQV1Ehfo
wUq98U8i2TQm+PIirrSEVY1pszQgc+BWyWCw4vxFjckjVw4D9HZpoPzcvj9jFLCvBaKgRz+5khRp
rVtryZTQSm5rsWe106Rgn/CNLRp/oDUIHOPcv3TmWla8XGVGrEMTZO4htKBM6HH0J9T8s6gxcXYG
h+gZ5X3SEp1hVMuBvGZyiKf7tjM3Nba0lopeIP7HCXzhqjvE3pmQqXQubKcMFdadPBejM7tMOawB
2ukvaT56LHgbLkLGjsB8NONUfqpBeXgWe7YHINjygPGAiu5em+bywMqYesDxN+z7HFFjzOAV+ICw
Jw4OQkibZSObox7tkFshVAOmgh59346Q40yYm0ofBq9lqEWPQ1WB7RsRr9VTcFxmHDM4gXwI3I0v
Rz14eFYzEILNBjgUbe6EXWXs0YrjHkQiIPJDzApva2Oh7vkoheGy2w2nZEdxDUCsIVAMgmJ6W6GQ
hxfAxp7ZPT73J7KSp21geMIUqggvP9jAJEZC0m0O5/DuQHIh9e+5uf9cFvdFM+1PlQa/9HNBlM7+
6PTBA5rGBYmJCWLD9KViqI4X7q5qzLJ1ri1WA/gbkOxM3wzXH0z/VVkZBj5Q3DBA3ukjp5CcC6of
xXrUwTWNYW2y6M32qE7zo7YyJgMoMJ1bcLT8ALYYyw71NZSw8Bvyf0ai0dvoXII0ommBQY3m7rHB
rDO6HuUaGEdF9k7eh3095tux9TmNwWBRLCH5gXki5N+ZB7ry+IcD5rObW6IUJR07858/xY9CMw1R
iurH1hYlLF0f36FZd77znjW4so0ePfH3Q9oBO4oi++5wuW4omVbNefTFOlmfjUioUuxyJvt9NCaS
E8I7ZHtWNgS/Iu6uzgvvYT7xOkO1/Aciz9m2vByCwchejOa/HVyvDdy12VY6PDZKUm70pLI1AX+h
dze/MIwKGHAX7/cZ4EHhd9ThtwU4rUNjFkAZnMFms7MDwGXmCLkAH+1tVmsw3gAn+EEWwrxDwc+Q
yNj8LQiUNi8IRpBKPPaY8Sjht3Uec8V90RaRQgy/GP4zbG94OyeOFk6L1NLth+zC6lVanqDhlJox
VntYQ/+cxiqIyySVTtByzBlsMPojSNl+wcIiK2hnbI4NZGaifs+C9JwHUJ6yI25R4gxqMIyBqkVZ
zuk7MBPKRGoqic2H44ZMGQ+fppvNKBMg4vcxeVSJ4HeDyK6AUSxjMyPfHIDkcEg3tChWObIe84Pb
JCvo6DzLcTDXLa9z+zN5GQa+feQ0zj+nvzGSW6BGLlZqBz1YssuSBXRF5JFASTiuGDpdzE8MNXe5
swV//RgfyPEVtDQOJEhnMJl28awP3PhfQlEEkHASqUi3A60ZFbJNgXo+EUQdFRtBEDKKEFYeI1kh
7hkmD47t1fN44pykNha/UQaJ4xa/RVw0lpzNj5j9X5oYXzOhgX5lJkkRHJAUENuInwSvpt3zbui0
TlT50GuqM7/hieWTLEEeh3XaPD+4XMU7Ge4ZyibS0qMT/g5UmUyUN2TYiyBwJs1sFO7ttUQMAGaF
kgdG6gIyBpe5uCA9GjmrHL7IwF4JF6dLwuwkyO2UdHuMeNpIsj4kyXKi2t11+m+yAERxZHtR/ffI
588dF2T1RS+HeyTgLVa6cBpb63mPNgVTBRNETFtUtzilh44wlGZzz847IDDGTM3mwA3t50UEyz14
m2YgrMcWf/2R6LkqBs2nTQWNw+pBsgYvi4kPF3Pf4w7g3iIASXvBOIFN5WZq9u/FIxV6K1nSYhGk
8wycv4mbt7n68hrGFVmIFtT+3+f0hSjhXDu3NSeGAD/QmNi6NbYWDJihGsO0jkWQS6AC5YqVcVsd
DneHjWW50nt3xfig8CvzAB2aysy8IfhizOhxfccz42VjbMUqAJID5kTsZW3cHRe9WRxkJEMpXKxP
yKCbSSvjXrsm4sF8JRvlhKkrzBPKa+qaCLlyc2QqTUiWIhRfnHneChCOmwLYzCcbmIu3T9W/fcY5
8553yft9MzN5Wvp19pYtdgZmp6kVBLduKm/ZjSFZ863MHTLHnT32cBNxLOQRx3YP6xoXqUkArDw9
yPYzXCky/GoAP0dQR9EloNiCgMrtaNhdxK+x+IFkodXzx4nkN8PjxqcHBqyxyyvMeD5N7qJu/sHH
Zi7NnVQfvCfY0+LBOxyZMDK1hWxqb/KJD1QiW5vBFBolGxAMaHaA+cHgmT/m2Esx5je7ZMbC3RGr
JWHdbMZHPUKexsYj8Q5TsCSTh3XlYrsJ1GQyhc2cX5aJZN7gdvhtai1AKvjZim9o/NH8fc3Z3Z/F
+k7YCMOg/fDg5vxlcEgqP8Edy24QglJkRHbnHOI0nK3uSbDS0UT4ML7pSuybPVgf8xdpJBwfmFoi
/OQKoOvrbaHoW1UxWPr0Ci7RmYgl3x5ekZddCPtFFIgJGsmTfoIVdP2DxkO7iLUHzeD5BPOeCTHb
BZUTZRPV6OMvxw/FwkbMatnsLZHPciYCiopChVFGQKj267x2jIkmA/dnTYtDY2oDqofnbnuBEYv9
g4tKO7Om07Zxf8bhGkcFlxxA/lPIJCvFtRcnUyQR9G70ki71o38CnTOESJa1CZtWmDqoKMiQ1dOV
UVJmhbW0Gpny8+oh8SxFSX06pQ/7REVXyQ6k3rMUICstIen+y3xpbAUtLK7avSNYc2DWII9TXEep
1BBkCOtaaqYTYAtPFs+DyGMefALlMoEv/E9QcsX1xLwcyREc8MSpMw4y+05JfuMaN35EE7AA3oUJ
hs8kUxcCUJGXgCdKby85NQBYDSYkznksEsVSTqVSMKZwpmc88e9LvefFhVfnFqAyc3boO8VoWi6p
M7vVP4IrPThSogccS6pb/HtBWUJ1hcnuhOQxZMa8Fm1PB1l1mR8ovdEbt+/V8jljsuE8psIlmndx
PldHdvkXyQF9PH57qPJmyzJOxrZMXgNJb0KV7J9FjMUHdIcjBO7l/+fo9e8ftRdoRLSgtCisjzLh
NW+eCM3qnjalPi7L/Li3td+vcVkWCY9hbVqTBo9g2lMIg8v7DLdb6J3tzYbm+Zm/frf7K8RMYTiz
fwbmluaIale1fi/WligAwo2DPyO4e0yfFgCp/i9nL7M/NlGHS7MuMeykAecwIM1LEymTS5Jn7liV
YNPJIo5pwMeiocRp5As0QLEOlpgx+cPg7oFeEEsMgKNa+GOho//nbfIj//yswXLwg8QLFRV3y5G5
PzNcGDpgACYNNb+j8elmP93KAPFCwshFx04h2403mCZwBILPYJXFZM3MywVQB0MUYBjR1pIvrvVz
qIxw3CDgwZLtUEOl9DB4CdCpv3hf3VYD2kL3ITLjhluNzwO5DeBFvdqc6Rq+GBQ/JM/I0QtghI8P
9fqyBFT6kMvA5agKaxi9pwMKBpghQDF5gmHFGqidkItMgFF93LGI5kOXQS9TwZrbBknYHDDh+myV
/ScyFs8tUwAoALdpPjVmIOUZzk2dP5rKSz3Aj+jQEIhyTciF4PI+aZYBhV8BdILmBFUJc2y2cC7J
c/6aDaNs11pvLLQ/gR4W83Ix6M3nSg/rxSe49BZmW71VKpibwXCXNmMIcvvUTWXTKYJqftWxRRp7
6e/AfXytIncGv0ygjc66/bTndKYn1PY6en9qC+ppTpAZmlZt2Z9LEFhGjW7OTLuh9oDIBm7H1o0n
Pxs5stp2/oXbwU6im+h5coTU5gPPlNYujxrH4sX70jVxZrJFa35R+z0VIXEDmt20zMK8Tx8RztCO
7RL7nBGnDqSm/WPLOJa/GUw5oIhkgXzkcLx8PJ3jCg8E4JJneJMtFbuRecvc7ojq1fy4vZWf3357
1KfP1n7t0afA5OWJQu3CdpHDchmjVt31X9EAYhod3WcGFvHbkue15f7Wb2iKPOeYrwr7ILifR1WO
sqHDSgHL+xyzGTuEihMB1N5EI86uwShlBNtpAu2DvV7BWRQyoBbqc/VF68fCQNVsv68OVBSqywGn
7xE5zwQdWBeh148U5spuPhlPmFRQO/n5GpgPeI/2V9nTsvAqGAkwpfm6AyIA4LILy5T3tGcg3C44
etJtioqLWdcSuygKkPuRopT3+PilkGw/U+3q9w+cm7zPI6KxzAHDYRS9HRn2xwPdq/WG6krzyw+v
vPfb6yqvVudD5vyG+6VJSqOshWTfSlhfUCLnH7ccTtRljSwZbRoicL+A32EysXxx7GFAXTGzdWjL
kGowua3oYp1yd89dDIKfTs/nQMcRQLxkPFIs3rSwP2hZeY4XzOFN2YWiBMSLbhcLsZqbgQKM4Qf8
N8Qed/+1uPjd12o2+VzZVVDc6Xx/pJ3KG1hVVKTPsQW1obGvvVX9fHS7Z5KY23eMTy+msKJFrzdJ
EyY3bfAOBn+DWGbP+Y+kM1tSFN3C6BMRgTLJrYwiivN0Q2imCQjIJIg+fS+q45zurq6unOAf9vB9
a4teve05bk5Z4jzPGVyGrzXKjXo1OXyu1bU5VKkr4X+IzKc/Am9Kr7vDmdHSZ/lgGQyErQa/TJ+i
wvyeUhTrf7U+ff0gqMPhtWxu44hTQZh3P8I2XuFbVdGC1CaG4CCjE/6nrsdvM1qq6/yahQNXoLh2
ksHjyZc6JqJWnio3iYt21QF17U2+s+RpgvnwQxxnS2GbD/Mqwose4N0jOR78MTQc+WGGzLj2H794
VH+fdu40lFCtKPHH6oygilCdUocTuvFRWSJ4QKHRHUdzzf0s8QfzYvID5R7u4rdxQ0dh6buGOmhG
sdHqDgMZGTGr1brA0MbLxhuvEda1vN8xqA3ZUYFMR7fXGRe1bJbzkJCe6huGPNItsA4IISiPOX09
fR6inbRGnDV7zdXzg0zAbpedP/by5ZhutqVtX5hfNuy/aQBwzCm8hpGBMMyomL56Oya58CFjKG3H
LolXzVSgCGm2Hn02Pi4aNlDbrhAF9/oBKbYEzutCt7f0ql2Pw9Bi4CBuLo7f9F+9kJMNsOLQ4l02
KrZJAo35U1k1qCCW+HPIuGuyA06hZYr0EYv1vetcMNzcUujxPnZx6E+vEyFPeuN898Qj/kx4TyqV
w25PkFYFI7BETj5DtfMilEIvVtv6JUQZo0FTRSHYLhqGp26/f9FveuKmGWOuaO3HXxzbzMjaSKtq
sO4oFMorE8MvvQDC+h1COYFmOu/4VP7hD8FpiyAKvfUQH5nk79IZfbJHzy7Hu5harws/b+ZJxmMp
KTixcHDuhZkqU3CDFVc4YuSUU516Hdzfr8FdUYDn0WidAwHwhfD4BV2w7aHgjEyCDA3dIQ73QYXW
WRX+irAydSdd1Wv1BoP57Vyf4GwAWu390Z/A4hzvaGTTqH2WKyRXLHBHWiPxADjYYxVQhxWaSpAG
p9HHltbhLJvfgT0usW72rNljar0PCbrScjJt9+9lTeVoKdkZ1ZLOrJaVcU9mj2XBqLC3YnFNqifN
o0cAkQphO1RoVLs9md4A0H3iONK57c8VxjFkBqmlv1Hi7oWC4e1dMxCYKoJIFqz5mHNPL+hpUhUt
UbVteJgCr5WY+e2D5DQ/8yrIBxIgf23hKRXmF4fgDy2OFrd/b8jiFiIQ1CYmF8HP0jC8T4yE8j7G
JxrL1FkztxkjtSYPujP36mH9vmlEEHAAHfx+EQua4gThrhEfIh/QOUNdc3xtvEdILpbw+zveFHPN
nBAgTyw0zsSYYI3q/YMLqmRQa+aldC6YACPMHgRPGqmGNiZT/Kc+H0LXYmTRJR1NmFrhvLf6St18
kBg63V2TBzrXrrKFM0Ev+Y3/oQhAcZS1GdIaUg4J/bSxExKT43QuplI2fSCDRkQPx+wqcs1rOHqA
BF1LC/lpTGrc07WXF9HEGke/1NRkdmsylyBHotrhm2jtfNE8N9F+xKARbtB5HWRB11ElNCJgb73T
If1+Y9t9xfbLg7lEHh3ayiKfpav8R4Z6IUKYH81aXCOUZPnyJvfNDJm6S+32YzwOmqN7+iE14Wfe
8YC54fSxRLoCqtA7D6UaNGT0UtaUGliDVn1Q6FKwU6rZ5NT6VH5Jv9dlM41B7L0criS7ZLjEEGuE
V9K9BSaD9+yLzWF8GrZXFOwBWl+G2VWJzZVOvEAomzPohRRYZvYpFgyIVLqX7GqytIcFphB505on
Ml5R00ZO1S2Sk5RibutP6REgn3Sn/Hply1JYT+htPdfJj2xrjsT/FC92BUhw0FcJpBufk28jLPWN
xEa/hRz8PQeLPksCpvoI6z2YvKnilY6I5qRgRtabuQEZUdP/QAsYANpqOEvPXNJnESmVRWzsvKzK
19HGEk5YbQSshlICsKwVQTlNSHYJdXs2T/80UXCMMnd06C3Jac4JSkzehf2mF4kIX+a4SiyI3xDX
CuS2+oxNULNR+D9vAS8xfJl5vlBnsimtH0+n4Hai5c7PNeSCojOi1L4nfcVpOIyvi06IOWwV7YYt
mtvHouOKMCfz907xOiPx8xNxrdXOBqY/3yMM+mv/9/VgSRsvzMcI7BZjpIMY23iB3CGtx0X6yxUO
KcUdu3Al05/RQgax9trE0TQFJNbYUrh8Md1YWLwyrwkDIaf8PovbjVwE4yLQPtZIsfGyMKb69Q0S
ALJERUh7PjY6YP0L1dociQu0USk0jWz6HcFytlBy5WP6vFanzhMAaKH1JXPU3Ii+PP1sn8cgkbkh
O3pC+DKHn0rcSf1UJymjwX5kpmpzS7a9o3kQBR3l8ravk2XrEuAzQ5OL56yS+i+JFgkrEXf+a9QT
3XygAZvF2xc32ozmE30qzglf4Iij07VvbqoVHcpB2MApwRnt4yUanG7AbETuxQ20Yh5TFDDVBzdh
dS4HEB3RXjdFaBP95jNOPCCzZBdY7Z7XtJvquE8Onxn0P9QOuKVoJJQ8bm/kkXogNRNtMaFDRpxN
f9bMdx2+0LHJ03pcxVPNcTdBBm9ouPNx6iB6GYShI2Uq/8inctkfRpSIYsPPrmDNktgU0BFS8v3h
stEXjJ3DANhwVmPVxlTsJzMEc/x7NJ4mOzXgAc2SNRItR7FKMinIg7PPrt5wjktWv+82JGTrYgbz
0mtvsQfzyntjMly+rtXsbVdmuuhR3TCMbfA7ITWiVjXPNk8UR9fnsuBY0dDm60bujNw7jHBirrEp
/UlWYafBBx0w5ySVVIIi6Mq0I88S80QK4/sKwo9Z3Ij2SdHDDX4nfGqUn9JmTvGoezhpaMrodoth
qi65q1nzDnDCPQKS8eMI6/fD43GW9xBHMUMyzQf9FxkNIhO26M8/7xPc6sfJprzzVSebZIhgOURR
fbTNNuS55n5LbsoFM7mVQziV2uSpO57Zc/hyKPSa29tFPdbcmhs5d++gHxlSmZHxxvNH9Qr13k1b
jXCSaoN3imoaXU7SEJKEXJtGfzFmTTJg/FvQAHM0QAMoaS5Oz2CFuCxMn67KVnj6tCiQXGDxo7zU
kfQgMAuNap7cMp9pnOB/yVmpCkB3WEgMrD2FTrl7rlSO2IErYEVX/IQUoXEswFb5e8FufJqvXbkS
0NkRyKO62n0OojptlhRYv0aeIDxcJV+r7+dAdMsl9cNcoUr2QhcPxfNAH4VPmWV2nNldMlB3HpLf
CBZfUaphLbj1KSI4qQHmGYVi2/GOAtwKBk1Yb77VrHlsS3JwkgrNQQLbZXbLAfXzeDnxxPmqLkYu
Pge/l43MmIwkpEMwQD+omwmoI2vN4rF1ZABN7zc8Wc0m/iSvm9TzVltjV0R70L+Gmwf5jxdtOS6F
1WDAWVRUkxAN5VPvfUxsRJ9MY5sL5/rCnx0v9cQa9xsKdsgXVNFQWX0M/9BN0kRWXi7PPB2J9Fx6
MJwCIuXLpPqoSEuVFV2V/ZAIC2bJnA9SpnWDJIWYnDP+H4Y4fNhobEeW4gjXcPbBEK86ylyBRDHM
YvnrnxDxF21DuBivjqg8ngvzRa0NwF62KJht0E4g/QwVO8aFqegjWmVBOU/p4ap4H7LulrhGpLZA
KK/6DMQq7E+yy07kpS/ozlSDItB3iHuVaJ8zrQuYvo04pG7diplAGgnyrnrOSOCLWy47UYl7Hrdp
TuVZtl8dOR0OnDHmKLd7efPSVz/G+OFWoiMF3Yl8LIWbmXsZfN/E/Jp9+MEt5/a5gbPBeDt0y7y8
ticLrXaxOOXPuUZaJdsRyjS0YyiB8ltTEWQTPjojzUdUR+FMHA1TppkwIoC6BlKtuM02AVD4wjkM
EzwmxbmrkstG5LBH/S6Z2OJeGBw1PsdMEy7N142Lc8+cz/lo4tAO1oOuWovG0ydXfoortbuKxXw8
jkwpmdarAbMBQ65gROuUbVHuqfN85CVOlcyWCMc34990QYth0lklGhZCDTqK87Cn4i4CARkZQYxb
9N6MAcZPe7d9LyK6rU7QMmkFYRV5l0g4ZKeVLULbes9GX/MZQBHP8kUNRIekiQ7GP+diAuA79UmO
A1N1Xq1xgoQh1NYj8UcafNrGeygGxsyU9x2DQWpNtXBJ+qgu4HjVHqvyHm09hFE5UkfEcUSpLzZt
IL1diudIs1ABjhP0815SmoNTNnVqbZV3y3xbffz6gVdtXb2W1Q39hJCRYz2GweACnDUjOZCva7rX
DbjB8O/xmy7lNzY6mRN/l7PEVrp0t+fQrdKR08gdijAUaxTNEaCTseqC/VbnWmDPbUhTva0ELIQS
vOiL1UZc9UdPP0v9ibjoi2Cejz0pulJfkWnGj++5uGDZdaHXSh+Gbljaj86F5Lw+qzaZDe0qJqCO
3Zpo9Sfm9duUgLCxRRMK78+T/BhS5ZAaDRn0KzkI+VX4YtRYZsJGQY9NUYDKlb4ZDZ47+gN9dRkQ
lyMwUL6Cw7inA2+LN/byAxl2ahmwjTzzq/lSfeEiUmZ5thiyjBKYM/Bb2Ynl1bvfjKjaqajc8k2G
9CT3a+BhrB2HNhqX3sMCUxgNikQEd5B3v6jh56/E64DPgfFw0Z11mfPMBsJy8VynsY/EWNTXmbJ1
28e5Thjd5Kcdrc1CwkYKjO/t6OAgRVNHsH8XaC9ZD3LWyKCii14Z7RbhCeOr12Rs68mxBQVbWWDW
v5mV1F5KlVs/PTexboDdE/VZhIfxa0Wd864XE3HZd5uqO4XPixhj0EcaGvCjxQvU0AEg8ffgnRst
uit8WhPbNRGkEgXI1qrGDAfGQLt61auQ4CfhrkdkK6+R2g/A3Gs/ujSZr5PxaYPoHAlKNR5QtdXT
1nvyRqNia26pBzZbxGcPor7tE2ni9x4qLt/3k36SFuDOCAG7r0MuUpi0X6vSIYHhTjD0OxDpODrK
x3ZVDJThDtBiMXvftjS2eC5tyGhZTV7uNQ5NYPu3CaIZh8K7aFNmOnQX9ViAfaTVB3v2vSBIwTbZ
QjYhYknQrwJn3lRbRN4aU+z7P6RYamr0iwofae5mNPCAs8bL7wjBE12EgyC6b0DbOfHbxMGF2IVW
Vt8kZ6TOqZOQnixRuIefubjTskNUexhvARBH+rTgmk1iepOTC00u/b2YKE55+V6w27kuA5k+0pD7
R+dytHj1phwGkbqRsq1GsUyiFSKn+zfyG6LR2tAxkLlyiZpz8y3msuSThBGT4aB6CpZ+eaAL/dj4
Ansmz5kTm+OWRhCq+CGsQYpbWijavEnlFMpFwoaGAQpfO95qcK01NS/FiczsQrW2XPclHh+GarIc
yswyqOeMaYTAGYqAq8em6BcrwPq0RmqZFH+boXimv3NuzSO59xlhMJl3jV4ZnAaJEqwPdTrYMEEQ
aXuGpi4y5gptwBGlmCsGY1KpE1uPNpHfGcdh4Ho6NtlKRAoK9SjmsgLGMFhJw5yilGlr/bR2GFnI
eC4UapEtfn50JHpvN03sfyVpBl+9Xbe6pXSwEMF1rfkX8aSHHzjglqwXwOO32DLwf6EZRtM1FN04
mRkc8Mdvuxjd3BrYP8d8toqgR6Cvht4NlWDA6m9RWEMEZKg7UDjhj3Qexjs4e8oDn2u+KsLplff1
hUbSEBhbX+q11lXpaeSZohk9pgN+4IqoXLVa2fAQplL756rpIahM7H01OKcgHXTLCJ/8eFYwPWNQ
kl01kvgNgpzfWLOrVUnjgiyU6NFm6MAlnv6hhE0GNhLR9QC0ATtABqqRYpN5/hLk8GTgdvQcL8IM
AWOaUL85PnDt4KvGUorZcx3etZ2pAWjbdVwUywfkdl5PatLZfGfrhoHwj9YIP/6z3IQvGCfMO2a0
lvF54IBn4Q1D2phulnrjVmakwe8Tcow4rQpX5ToWn24tuNXXRPPLCQRCV2E4iriOR/eUWuQLXQj/
WVtP0rX0cOhVRAGDbynko3P5Mn3d0DtXj9wwhDhLU6XYFFRlPkRqz4klw1YpNnRhB17EmxPwOnqf
P/q6UhdPEBAgJYfRGBzXUjpn6kxM9TqxojOOQjBwL0MF08ZImebji8QurVQbz3/SZL7iN/nhXhWf
YBtmI0iGLzNMgu/IHv3y3afsyb7xmsdMgrQDXmel91tCqLbdtDiz35SG6tT/1mbz99JhrlJc1tix
0AWB2NmYNGBZcjqE66fMYYJnB/UwVA5XAgvTGHL7x37lzsmYwFP6mOPFfKF96IFYKvqL2JWlff3x
qnY5TCxqLoU8I9ZVw3mLaLsOpJ1Apkm1Vp59NatjLUvi+v2giOZscqfDImFGe+dJeyxxiEBZqfwD
sdrMIV1dUoLckNTI092Gn+KC1mm2GzQKNk0ulYq0scFE/+VwA1GH8GkIjTV4tcWeosMlujzMFkUQ
LGA4c7Ey4/QaW23sSorz5oIw4naO+RBU3zM8E7ZRVMsWcmFvUtQ0KYFaaPwghMtPQuasjo8DQ7Rq
Phumo4ZeCmWLt/LLGBn5wImMThyqeEEoQtWbg/KnSYfjWH8633hBRpcghDYbv+nnw2aedl5llh/j
p55PZ7ZiB/ZmEz2Y0eN94FbPSRx9iK+baTe/32VzGDF/3ULoRNoNgWgS5PRkc1c1x6s7lYEkuJfk
tGARua0Iw9HP0dz6+GxXlw6ynRuEUeWRq1G4M6Rifx8X9gurDoH6vnoFPNdwNRMqJzTvbe9J7WqQ
2tS6XcgIcm56aPTTrDF21JbXkupAX+u2CqJRe2Q2SGQkFCf62BLkK/ZJmGypZBOQAjGYP3gxgkwH
pb2nHqFq4u2+GCccKLQFML3E0ynaomaxdISL2KeGOeGkQewbCyIQSiJPLK49CjdTfaO5SScWIhcr
5L2kOwi1H82XX0HbLVRhmu75aBgO6P0eFotiIpt8QPz7JtIwXxIb378jreymiqX3HI9YxI+rnyr6
+UDEAjk5bU8IRCnAH3kxC8RizX4Xriar0KTHylSP0ro7b83f6JaKm7tslrAwaYO53yVJtWTUlkaY
NR3r4O2+QEBw1PhPIlt0Rn4h/5QWpSeNcXTOKhecH4Vw2MCdfUduhRZqqri7HWyIYDPWLAG1Y53Y
/fR13GxwaBb3cEViQM1jvaN2s8utxhB7g4W87SuruAB5TryGdOfhMBoT6CCPFLPtvEeGwIvhIVDX
tr6lVVBvmX806zs5p6QlktsK0/sLSIuZsddRnoK+5UegWHZMKVmHslU5CZqsefDmnzz+2B5UaqjS
Ju2MnVparYCiTJiw5Q14QTgFuRmZVWS2i0i32n1e2rugpC586eMlzfJ9dWEX7jDZDbDtEqUxFJMF
r44ZIuSXTNNY0eqpoHFMG5QD+xtMzJzyOHXbg97ZQXBhQBILHO1khBDPSMeLS9fMgFVTpkdwZn39
9orot571n6OObWvAM4qS8yRxB4comaiar5dhzBXdM011yCcqS2DCXWc2KdVTsizycOrJjD+0amXG
+L9dmB52yF1pN7KghRFjRDgqmYVn72YDcKA74v2mon7e7NTO2mww10bT3eTcI/QxFI2FOylswZLf
/CoczfV0zfdfmGjFeJsqkXq/Sp9mr1p0RybmmBE50y+cZOOhz5TWIfBSHTRjDKFlsDEMf0QNKONN
9x837oTMG62ueTq1NHBNJQAcYXzjB8kIA2I02iOc9rliq4yDp5sq8uDEJ18IsMccld/DFJkvO32n
bE6w4cy7SIMiPUTvxXe4ergbInQGwuQ8Gdn11+SQ/hBhkY8jyb31x/e9foFgoOsq7sc6tkOTXc8U
DGIN3aGY0784Mw374z1jNoSpQ4orlwm1zKS9AaasdyKzaAk5123Bucs6bXBt4Jsdm3Eze4tAYzcN
OCF2mTXyu9+cpgqhe472FBaG22teRcpDWI7/ZN/RbGIfCJE/JlqMmGrFDWNGiTvpqV6QNxnf3Ru3
DVMIrC+lVnhbs4bpTNREF9Ex5qT446yBY8RjksNjnGzeT+5JZwJXjGmkdCIVXM5LUbIf+G2+TvF1
8ozbz8/YuCWD9piQNpo2MCRLF+Y7OuaPYxdOFog4gR52s0eYB4oVPDYnmK4s4qA/fl0Uzpy0XD1v
Zt08UUMwcOOHBvYrdgrJS+l15Qasy+4Jnfe5Kn97yfz61VKZ0+uvPJW1QYZBiTSgCKQozmgO/p6D
VRtbMpynbbKWbgpgdhqYrc5sBetBKV8yX7B5YB0BLkRO1wkCNZrz+HnsRbNAJHpUAKHbBe7H0C6D
RrcUFd8yRa1pQ8Twpec8Pgi0LJnFsaVWB8t5I95xOYOHcpIjBT9VM9MNrJ1n7HxQf0crdNl1Zzw4
10WTvShmjsQ98FloDT8oAbf5+pWZASAaItcx+SqN8C6Ie3s08ShpjCnSqOBzFp9+IUFmHYNfSgP9
FmorKV8/GieCiNgFGrOMqHgOUoXnxNNwS1L2sJ7nkXovO4e6pJbjb8BpYPNG3sPFE660ZXvGa/1e
xdIMAeV3k5/eCUNjfrP5hGJe1QR6s4Sjng1B2MiAsB+udMB87oQc3PoySm64Hh+M1jqyFNGxvjGo
WdmW1x1ScKbLwHiORUiNj8bDWwOg2ummGLrSso04GGp26/NjRr1XURLhMn6zMydn8Wl3H7zIMx3i
CiywVGOYK3KHGLh8tsWwK8vW63Pp4LrQEMne14x9Qy1doHTLVAwOKvK78UG/jC4JZ+y8dOmaM6AA
Qe4Hnsmq9560imRLohNKg/nL4DsanAOXQUGNQiGNPuvLEYOB5CpaPUiDcpovONuTS+6I+FUVuONz
og8ptmnDU8J6FC58ipQNxO2M0POxilrz/hpxcY3H8xEVQ589UVdWrhq77nbLFyBH8oWT0ENul+/3
Ana8RgyVLke3ITjgS635mz10BFInxBsA/hgKE6nJY7ob/opLkwl6wFEmkcubIYz8FNyXyJ3UHWqr
gnUN2mElOJn7GZz4MtUxtswwqxNHKFvSQbVWqwYj5ZD1RQSFdrlgAiljwmYkU8K5vAPBEs6NEuT0
RZRjFgOy2dJT7Bn+CjaB6UZolxlHIW3RycHp8hDOIamr92TR1Cro0DEqL2eaBLgCxxmjuklQ66mn
7MtcgP5jTfTpuHW0v29vNpJZdTD5LeNoqP2xpgfEu12Sarb9lkg5NqZnkkVLe94LKpFfL6Qdk9oR
JccU3rxuqruutQvp2KIXgoiH3vsGTqpnCBf/1rnJeA5Na5pA4WJ2nuLkXTDy094kfIXb5scVaOsS
yYhN6PUubBkt2pk6IkVdqoHvwYTygOQyJ3RCu57DcUL//VOpP+OI8QGcTwwMHq0YJ5RBsFOnKcHt
gVIESvvIyobFSF9YtJfYXCPD/wCG2GfzF+qnmUKTDoYDDt/C0gYJQwvWnoaiMhXu0qYng2S5OenD
kcnH09l3mcOQ26BOQlJF8POw6WeTqo7w5qDWRCPjARFCCRm6/VxHSMSjIpPPZxEyWapaHDt9oGXO
mHDkTS03+AonEWOQhpwRXeigeGE0N2XVoW1ek6gc03SJJJ2gOLlHcCoKv6ULA1qJN/0KqsJ/ANOa
wGzwpP6neiyV3hep3wkfcyQBHzlLT1dXKIkhpAW/2f0K+HwEbTeJ6U+RC2mIsoT28MI6yxocPb1H
PlMVv+GsSmqNwU6zV7NJnoGezOJDQbuR9y01m0/jkTqooVdobjY6D5TPpIM5SdakBiCHmErUTwwV
oXRXrp6EcU8LpaPo09nd6JiryVPR4K4+0yUvB2YLR5mMK87EMLAEsvMiMKOOihwEB9MEMcEhCqdF
N9AySto8aBZsyfiYkwAFJNHtE84/6WbuQHmhwdpyVGCKAfuLlpeCu2S8z29aqGiKGaqHFIEm2mdT
3orCJuOQ4CAhRsYng2gWGKGASs5SaSS/japzCU+xPIHRmdChs9jf3W1EfWhUmDJUHGJlTKZ3kd/m
xPg4JacL8C6AN/jO/+kh+aTcrA1Ib8JRTiUC4wYJH3Pc6G3QrDOLmFY+ygKyoQc+pGRIJynfguiR
TY7iEv5Wa0dQ7SbDN8sCQRic3stjG7n5Pl2wOrcq2Va+Z71wCImUBGI7UyANOTHhsDj9oo4UZp9f
MD/4E2hF/QmHd+KMkByI04DHa4IFs5KFYE05jpmGbH7ZaKXJFS6Bj1MtChghil3km6FJcpQwYDD2
yGWoqqAjLwCyuFJojBDYk7VipYZFxMzJwmbcyufclc6LngYYUpY28CIK/kdS4rW+JJ0VQDQIw7fJ
I072sV1ALTKLe2RxBoRUCrBgTV9bzWWwxmRicg0TIcf/hsxwIiugv58Mr1D5AQgDctSLQ4Q14hfE
LsFzS4Ul3/M0J2eeerYFG05SvxI2+Z7vm90Kx8fqvc9P9le6k9+8g3rO9tczSxxNxd+KC4Y6CEJD
5tZZ8YcC9BQsmbKQt99l+KtY8JPo/bMuNRzk1OK/nDs2zCexYcPhY3XZAygj0JLx9xSDH5vnhGhX
odQCqxHplWJzLjHFi3+1HlcwUe0pvgqZCb2rq356EOFXba0OOCj9ufrSMnxd5THJ4dNpZUshzaNh
/ekJRh1hn08cNP9odOvYQKmE0ly7cLjBvfxLJuH0Nd5Rk/38lCNPY3YTVSj+JEqBPfJgOZAGLlVl
vm2RrWIj70IrA3dXd4qBy+FzP1yZ1mqNT8xP2YaVy38nwDxKy/FMuVCQmTGSZZ4uIgdxhVesWt2h
288zAXUko0mkg0J8P+iu2a41vTKOkHoaBq1fbrpLu2PKG8SoIDsgKwzEU44CDPryDq3KtEKNTY+e
o/cLd4UP/6DOaWc4cPdUYzF0awLjytHlwEua8vl6s27stw8Vdcb86ouM+mjb3PRdR9WnQRBD95CP
i/fFDSTS7huM19WfEISOaDVroHaMgHLlP7KAx9C/JO6hYj2j4Zwu4Ra6oTNZy2sRGTRHpqv7mnZI
CdhWSDHKH3UCSQ3s6Je4af7hh0SvvcajGJ7psKUL7v1FGUwQTGMuX/V+unzM8I7N1eXTSYMxcSP9
JY/BzM+9co4XFBQW4zUGp+8P9cWI6UunUZDjzAaRK26+TMr62uVjUz0t+QIwAr1Y5whexdpXbaCr
/JIaaGTTTuzOuehEx8nTC3N3tJWC76lCk/wzrm2kr+pF3UOhHZcOlrasPfNUftXNYx+v21t1y4Ha
PkFi0liitRoFzBifsy1+akq+nHcWdHh017wczTluUio6x+UAVS6N68du7CcNGvRVycUfIV9+MMDd
ev9AfJvJtuAQAPjNzxdvA8D17bfdc25HPjSuCkgi2mXZzlObDx9vNUtZqsx6oGiPKP5pIf6mxdgQ
AzB5zX7jfKeLhpJjAMa06PNRXpVrCYR1dE7OjFCc18yAuSOsQLpNX1jbpUfQOAwl4U8pQ4PncRn8
BOQw82fl42ugPvvx0y0517qdTYgcTiLqaBN/zUKg6jCMeaAnj9wfRZSwSrYpo+3pDMOTuKNNQzFC
9+e7GFQ10MexI6l20phChlJumq5itw3Ky/B4ixv2ZwrvT3D0iB7RKM0fjKwfhK0qKhGqzBIgqJHF
SEK+OGfqreNPoNtaPT0MK4HGN1QM3/ylDXoiQS7SkI1GVcnMO48S/JopoAbCdRgbKxgYaOH4Qrgq
eRSlg5oMfqcVKlYMf/01Gy2e63pPrHmkHP6Bg+DWkfsQNhOqocKcnmG2fv/mvzVhATBvyKehQ3Gb
rla7EhhVPlo0O2YobjFqgDlhVj0EZBfeSzC6115BKe70Wqq6U4H1Rlw1MV4HBgZOXKRERAZ4JGgL
T4nEvtZf9DWVc3GjHo4ovs82UT2HidvK9vtDJQ5TwSBif2Bl787CL42KEAuPS99AYXIv1t4xYrxy
Ua9rj+koxmTJuqV6/3BGC7Rpy99heE22Zn4kBQgGhEGgrM3+msNsWVLMA6UFfe80gI3YjmPWeuWn
M6T4K4yu300yS3bdH04LeMhX1oRop6iGRDvboEa0Huh0p5BtVsVc2NUYvp3xLaNBt2U58HLeuREC
UJ2YekyZcDFiCixMEISpgLCAazA37WWVuNd4mLjKCqYEh5sikKzuL17W3AP1tVg1qwRNaWJBs2La
7kq0UTbYNVw+Slmp0abgbhgxC2hyCvucZJ4KsokOSPllnRkk1rMaQTTljSmxmRycYXwN0iLsJ435
mb2c/PjLxE+8psLyxYCPtcyzYth5sYxglVJrRrShmfq6p27tfDA5VT66HCu+oJhFi9ttwpOWusOF
mLpDAXonHehSLZsVfKv95zgASBp4NXRRTzFx/xOVi0lyOfpLf8c+34uJHg3E0fufjkMGmfkedFT1
Hb+H9/bTHWsGcRuSnxkVg+ehOzAw1y1uaJ0MZT0+1dZEnSEmI8WUnKW6yRxC/AT9J+KvluZbvu33
HzS0CGmbWw1Ld0L8SnvfeAiuSkwFO4FfAw4gG9uTd8mYqjn/jog/cQfTRE8U1AwYLBgaxw5gQ7Sl
GY0gCtOxHRSGtJu5irpDTKiIpPjlvjZ6ZAA1kBFa/RIfMA8U49Df+2XFEWojdr3DL8JTs5OoioDW
fmMp4kpApT9Q68Uj3a6zYg6epOr8FOGpoNP8uAIq/9GMASPJVQliv3JlDoWbeCMvLBFkUHYpTZJA
7hR6XY87CjNFwCuFUmf9uKgcvHa9YADza0G7q88gJk/1v9emYewk2ak0gbNAj/OV4Jap77wALGzC
e/bQrdfiJU/lee1ph275YtzQbxEzfMEirax2wH/RFKIIQ/hVG1u0mLfSqc699ROtn27u9+veULiR
9uBhjeKkW8NgeaNEdEhi7SGvXKpGY3Tz/E6sq23kXW2xwHba9UEfwkgiJ2NgpzPMG6DPMPHfuKNa
k5TsWLq9h1QKZTEQRpstVqI+mOqWbogzNOVg8jfpnomE5KT1sYaEg0Q1mpGurIpZY5NsM9biu6mk
uUAYimlun87Teb+llMdvEK3fSAUoAxSYpYFgtneGEAFpRs6WzvNLcYmDOJis6iOxdPI2EuJHmh6M
rNbnBSXzkU3+l9w71gx9BEjm0zKgKEg9k0pDcnkdVdLW2XfeOGAvYfWPxlNbPmQ/Quw0mw75K292
ybSqAgYCYixGhyD7o5QhDp8qG9CX5vte7dt9PwvBKwRFbxSguQdBjg4SEHsOY2oZZyT5r9/J3+uX
+ll9HnivIcnL/UsD7yjcpJLZqyAebP3IiKaNZIse9iXMO+ofVbSJl84TSv0PKnQD4MDX0HQP9WkP
SRuG4cUsRtfgNAsyflztbKHJwJHVedy/5S7aFMvUrbeE8pSksZbr+TCICncJDIax1d2yoFi/l6/d
iy9JWAj5gkCLqbXUcz/Yff69iPj02lIcIIKn8FCNmDlFzhYBX6BG9a98S3EFV8vXoGTNAAMGZKr2
CFUbRWimoTxm35/wks3GRoOgxePVoYdCB0U/kBaJyRCinIJ85JEuJLTU3WKg82I7hvK17VbidYJX
hGuLWQxm5jeVEVLs5oiRsP28ZjWo2+QymembaA14es5wumm2Ez1cswg+2QvVXNmhdl587fiMWeok
Ih22wwNs+92IiNmi2pi75SonwBTRxA/z8ZLWf/nC9oX7la6qmf1H0nktKY5sUfSLiEAIp9dMpbyE
HAh4IYDCG+Hd18/KnpiJe3u6q6sApTlnn22KJ3OiCZlLfXkdnfI9drhkLuFGAbzAHrq2QXjELDjN
2xmDa8i1H9uMrEVTPw8+a9IwjwO+xac8/qEEdkDZPxLlOWAM84HwTSQXOy7sjur82EZwZIR0mECT
VgR887zoaUSbkPPCrB5eY16PcRO+qA9H9RD00b/m/LiWOoSd8LoyCSRDuIWkrDMmdg92wh9DOVqU
n/0cYXrCfBcIsb/emgLftIHGJHcOL+XGeZP2dqLjdKI+Z1C15ze8s8cTUd3VrXivOtU1sLaKdMUR
+qi76K57zsc7obyM6+CLO7LsRBZ9gPfPzNgmOyr8VLuMaDP9gLJ6CA5qIA2d3uNO+PNf/iFnzHw4
krV4yj66f2VpbYL94MRgAvVU8PK3uPAWMENW9eoeX5yHjwP6uQQAC5/DsxaydMJdeHwFRvR2GXv1
6Ugtx7wGjAdo9y8Fb7t+2W9aRm+jmMPocLS9cyKRi0wueke/TrZpGz/ALWsF+rgi5DiwYLD3SYyT
aFxiEIbu5M7kPz9yuFUQPxgtH77MPR3Mm/WeuzgdlG3RqT++5nB6KMblJiQQbL65I7c/kZyBeLt4
qraELJA0VAnPCDC4mx7iX3V3nwkBkS11d6kaJSiDS5pbBV5GW/UPwQNrrod9oOad+nLE3BNm9Tei
bsziS7AV1SaDLUmQK4eZ6c0+9iHQ6an+K2zkhgdLmZyRe8yQqzx4aIe0/Gdb4BsBHAIEDvCAHpU5
IEDHo9oWTAlIhOMQ/NDapPtJf404SH0Rn81SHfe1iepxEw+n0MKfokE+UHNoeDPt7/KqPpVZMfk4
F5eirTAw8a0Bdoo6pe2YMqeMjQUm1ExKdT7cKzzaG40HIyE0w97PBjWv411sJvVyXx0X7ckh1vxq
zrYbMWx1wnCBqJrxlvdYuw18u2FTO11o4gTGQQR/hT+GVkCr9jYljHObvnwLuiSpadVpaCAeGb68
HjYSu+xs1zlhwvuCgdwnNDx8H+Rm2EwttXfqDGUWUOjfPeswonl4zPz2rP5RM+5V9cG9Ayi9MUP2
vnSSH691cA/HhPCWNhJ/XF1yAMM+Rw4QVMF6II03f6tG8WPEeB4cVAcqqqiDXQAcsncs51E+5+b4
PgI05FkTcBA1KY/XX86ALo6DkgkP0z9LtocYOHcHm4/fBuq6YZ0mLg1opJed6n88ljcIEegWuZrw
l0EmuKmYu3UUQlG/453MYJN0iqN/8R/+M/nccAW3m5R0BUxSPmDtx7nJ6T2wQPWY0lwc0pa1YBhu
ijgRdMz85s14vg8QrFPOxfbJpbMf/+CHLbfLg6U2Xfs2wWCGD/DEnfEBzsw4RjscH1ACuUJiLoZn
X8IBD8+TGy/kEu1nQRff53iL57ILkbg7rdfGEneX+ca7Bv0RhzhhxQghj05z9U0eKXRQkojdfmwu
wfox3z4lLwcFYSuAuI1gFSo61cvojB0+EtrygiUSCAJtjtgPWlz/AfxLkAwKJvcUXFeNBCaQj0JP
4n7ifcqnNmbhQN9wyYLpwR6FmUpG88ndKNM++2e/paAxPIr26lj8wl5eu8AIv+hFQOGR58ie3FO/
g6Yx1LYbS0jwrWFTtfXVvWOPcUuZDzKwmewkrwGWh/7La3Bj1xlm3CQXZJzG5/QwP3RDi5iHp1vn
GG/boLlAQPhJudSR60daS8BYB0fhzct/pKa9oYKDqGNKDWKe7RWSdklzazdWzbSFaRTBmcS+J7XL
fMbeRYD2NE6N+On8OGsF+gGH2ze7TyDwKEA1v/WmckN5TfHHiptNbn1M3WdR87CwTn57l55qGLam
t3t74Cua+eEhNYEFqmuXxqJX9RaM1DbZbsp9QBEPhWRJ+DFzKJvEwOF9NdOB0AOuzMuC/Z4/CugG
Jw6/Q2DB0ubc0lA9swbqQXIka+AHmrWlAeYAHP3XWOBT/7H7tCicjq2RIVZmsGJzOfBHYoo7vsk/
0/B6yOYGYUz7RGzNULkzcEEyAs+NdX+Q24Kz8lMZ1JogBU9u6C9rijt4N6Uiuk+PxWzSS8ykN+yT
HBEhmsqNAJr5tG9v4uULiz5BcnfNN/WM8ORe4D3AWFc1ySniNO2uKZPKj35j+78v72htFaeuc5z8
EIb9nBZEgYOL67oD35L4r43PiYc9GSgBn+GI0QpQPJgzH1Jtan9uGEtdUE9ip44cb+dWulNgc4Om
Q/Y3b+zG2J6qkV3bnxjVoWs3qX3lZdHIuU8YFzqNZJO9Gdlmh6CbIlinNRhcXagv6N16Uuu97v5j
9FAtqv03SrhzTv1O1z9seVZwG6FYpdai3eROLHexPrh/mC+nhKVzcjLbEqSME2SpY1iZcaJXtsS2
7LttbjSTxyhT07VkN9V/kSl/R8eNbp0dkxzT7bndpTZMMPF2fjsg2HlDHe3uytpBorgyuQve43rc
/vvpDpo/af8kf9SeEwJEi+FTNcISwmg/6toNTp+Dmo02H8HmgaPHrUZAgU4x1a48DOaCt8u8/AVz
Y2Y3fYvT7UfNVMtlv9gmmz+Q0nsKDPOOKA4DGDwcd2yFBVSyBw7CpTFkCrLZCW6/PSRyRDa0q0O6
BfEaXBz6/Iqha7rJOt5+bIXnYoPLWSfZqEVTYlxBOQNYBjGozyuFDOAw6Euu8+aw/Ypug/NgX7wq
EivgttwKODOsQP/h4adv1y3BRPAedQeHqFV+QEDQMfMIQfk3opegLqCYh970bCd9fvrR7oVtFoUm
ShKrcqLuPwUPy/ktXhWUkvTTlKgYaX5AJm/xxtlgm8B8Xmjv7C0zCTPZDanrUY16u3gWbYEsadVm
UTu18npYa+K6LhQpHCf6nkna8tXm8t3xiJEFum1cO87zF6kSVnJa7eJmelEmdiBXytc/IBxnrpML
CR5jU/UdsBQmH8XJv/sfVZNSBw2PDYsCAX8bKof4oXedbBJtz+jBveRviHCPAKc+PNZb3vBNgLgz
e6DcBBXhX2PnE5VF+3eDJw6/ITBcjDO6DPmW5xHjbJIWvvjFPy72/uY0rs6TLBoCSU/R9+xcsKJD
m3/G/2/aeti7VT2c2XzQx9eqP/nHUYOxxkSai4OlfJXxhpjcs6ODdk/DfbEvaAZsS8FbhD7hXd2L
QyjCRg1QxuIUNnMpM7Lz4Mz2bxPkixV/d4SERGHGFX+yVtr3fx6DV0a1OJhzc1umPOSmjaAaPlqD
jYIRi+KqImU7fWGxYJTb5Smjhzq4Rm7GrcHdfo8bH+Jd5HYr+ztsZcgSkgiBmFftF0TD2CSrhmj2
4oPboy4F2eRd3AraadOj1AkxMvzrJSQtcOTQsDTV7KTebPedxD5qwxgwp/KSKQmQf9cIJ5Mzalr8
pz6SmQFLRPP66EiJxT1i0sV60cdvyzfzW9VNt+MZ6z+miSFVlk6VvZjADXpmgP2QzWC54npYU8L0
0anipEFLw4S/PyJl561f59dlXnf49w33C4bSeDGKYwoRDX4cNx8yeVI1bPhYo+28l/8WD6/HCAXu
paraf5uYAZ0i3IW7B20R65QUBu7Ip3MJmXiBQ7DIknPYHsy892TWG/WoOPf8ZMZuGVeXeJNgfqe2
vLtUsWLnvRHLMx3j4fDiyamgA6DRf6RMp0D2Lnty+Q6jeoRnRnC0eeF7bOc6FMmQBW3m5PFL/gJS
FZnB8230DzinqA2Y2ko40JTv9LqsEu5EBgke/E9rrolWCw4954kZRHONywPegMQCpQQTj98j6gwe
FV4q9mMBr4HPE5qw1JvlE3wC3iNqSbAYdd/brQmVnW5C6NYpdjjjMK3b8rbQI3CNneTyBV1xBvms
xash0k1sNXmz5ywopFBmbm1M2Cg79HJqDTvRjl9BzdCokD5Xlni8emDfP9kfvDm9ULcI/fObE6Y1
fPr69mdUr583JnsIoLjKdjj5dwd3/zU6pTdhSDTNDByYraPzrEtwVb4xAWE85l5gyMt8gzcjX0Jb
Sud+0O6H/JKveAKE7kNz9GJJ6K13CGrZZebqIGGG+Qq6xY+kDYf2P4C42IENAOvjq+4U8vI9YvjN
If0egVDwYfzYHFRyPkz5IXXfBWB32vEeBf6P4IzCoPHCzQsDFn0l6J/HfIkbGnKb3Kxo1vS70hQV
zZLEFMnXb52bncdKe1HAZ2B2y8cfdiqDHvPknviqg4TtzNv48f9YARmNEMAJ/BxPCtmHzce4Q114
RdsZO3qP2Mp+57RGOdsGDR2VCD+yH7kCuQOxpL0RE3/DPYYcMGAF3Qi0APRoCsrFqQYrFO9DbEZc
wPtBJCy5glddIhonBxhOrp+7dyfti9fajURq5Gcvci33zegProvJx98t2mIJyaLhwYNsEGF/f0Q1
9HAxPTycU8OH23ZcYrsKJe+IFNe0OxUPijLkOdgFcPwutl9aeUO2U01J3jrl1fVRrbspL0m9FFqN
zxy2AIoZEaEjXr3Eysgr96Yq+E1QpkX6bPMmjMWeWRAEIFqxFoNqjipx+/2jPlP1Y21qsMLyVS19
h/lHOPC5/f18RWHMsFJu3OimtG+22v6bYHLs3ewouvQTa75CGgCyT/PPFtacQhEf5nFMoci+8Rt8
+J+AM+KGhwjEeY8fZTP+52FyzByRMXdQlfn6BfEir+wSuKBst5N+keWnAoh8K00FBPBicXQnqz0t
BoJy+VpohMJoLUD34nzmpxC+KxG9SGrmXYOiP/kFNUoScNCINeLhr7jFQUskTwq+u/MaorQA8r7F
GO8hNkNPDp7O1CCgZEauNL+Wc/LYiLOo4QMW3pDJyJ0C4RsYMTMpWAZyDpNFY+YJ2ql9Tl5JpWgc
emqjykZlYpm5Orgs8GXVRVo8pj2kd2WwdRHV0l36FGAwMe0cEzX3F6hf7Q5fJC4kh5dM9GHgctvB
cgKNMYBTCUqffNpywVaDfs8OKU0KITYI7eylveq0lPMGBZd0annX72LMKVY8zs8z6XnAM4ICe+rQ
2S34WDFAFfl3kNKTkHJRYHy5Wp2rVU8tn85zHDUtxD4Q4qy/5zm6hZfdoIP9NYbGbwVVh5xVbEsE
foymhFNFNWHvG24f1zK4VxpZmE1wgLmyUuwdXeXZfml+MnWKC98Bro4GYfEHAg3UXHN6kRmeib0K
zgh16s+e4tvZsi3RDTAPcRyT3UCuUvc+aT69btPZzVa6npQ5p7LI2YboLyVvaRfAxYBruGknNywo
9H+cBzwAGCkwn7a70uySDUlQc8ubldu+s0NTy/EN96mpw+ThfNdyRdUG0vqk1+kGOi+pBIcM79ug
+RtbTWHOnN0uWzDJgJ/B9oD10VOvY3yCSf/yT3LFlgLhhPoerg5o7N3tz16hzo/kZO/91CHOy7tb
bsSHQLYt4153f63yHVZ0WHVi3+kPpg6s5fFgAEu6xaW9mJ7La47nF/2zNurktwmu1xv3R+OCXmnP
CfTG8JrqfjBFPB6b9oujX3Qo+jqUboOBGcJ+FOWLO3DDcH+TEfUDr9uSJw9gH56M6XGIl4vprZye
NUfcdKaIcaMONk1T4xlwhEcLg1BqqDxysAFpFdeEV9SXnV1OhIkPI48xYsduLGA4f0qrGhg2bRia
sRce6nJBE0Wi21UNwNaEhVRFTjFN40moL2AcoY2WnA6g9XB1GMKBEuuc/0wonCzZAx/ZMey8SOLB
l/apyyxGk/oVGja47x1PuLhFKQnOK6YffaYmtQhRr5/E+DrHL8sYAD7rpW9pt9J/b++U/2aAERbG
DzgLDQbnlD+nV+JCazfUeO9rA8cbsSt2T1wwelJwGrBuBSCh08MRw3kQ8zKPt3D6kuvZ/fd6an7C
9Pxg8V5OzsuH9o/3WcVw5sz7Aevm86Q992sxJQzwY9PV7R7OFAsxA8tmG+USdsakLN4JRJ8usN5S
pZ4xlZp5RaW30rbNVBzk3NF287Hst+7HbjSCdsDr6XlPZS7cHuxSPLN3PQTgN9rFqOcmCmWr7sBt
BgII2F9IHcRDvvLg1xXzIUscdRkQsw4oAFlUQySJVtKHgN8VGyzIR7djgStT702Y4AhmnKZUBVFf
C/PsCm7MR05mFo4a/aebzD4VqsGqh2y9zzXZRkRAPtbNqY8OKBuMImQ4VhCYmAbxs9BrMRlOT/7b
sN/8kyQttHGuAjCtqugME0PgP5S2/aUZp+hQETVzxgUuYdGS745RaLS8WbZ1iyBkwQ2CVS5Pri7K
mjieiQehZzrsm3aYLpHyyIo3PnD6+sT0q+vfJyh1giesjoeaOTQLUytppVesfulhMOFzDml33Bz0
8gdGfZWZ8/Wy9g/pR4/p5GNxqWbRpeoluAh1bVgSugjrcfsB7tPx+BD4XldAps1UN/xPTKJQA3qP
BbKbfbUnMvUVf/8sLFP/Ua8ZllAqv5NDU2o0NX0MLoNNduOvZ8+hIThvaxdDHb9TQYSfdlNQ+S56
lSY7HGYOVFCMgZKL/z7ZUHgusLdKTG/xcYM93mPoXCJtb8+pYrrz9pALAv1L+2D3NTsPMZv71W3q
m1qFVDsJvMwowETOvnNoKSjP7sx6YLiJZk/RqfHh0PxD8ps88GvEdBL/vryV7qs2HlI0OTD1sD1a
Y79CIuqrQMoWfzya3RsDVBpP4sPa48faGkLjAiaDlgNaXDJP5DDng+cu18ORxoKjATDPg6mV05i2
UVQ1VIrkgdKX7NPlaeN+x4e7x6DcNio4d8qQBSGkkBtuieWeR71ps9gQ7Q7dk2avgGe5T1pLAuSx
TLmSJraJ4IvBeSUT17mOt9U7fTKHBQVWN9UcdwedaWPUp95ekS8egP65lgL27ygzY3X3MKHBuRx0
Kdj8GaND+kSXcaJHr9NXvkNtf7d7FHzQytBMEytbmFQvzA8GvdUW5Q0Q/R13zceotdzOr19n39f+
Oh2XbGmnZ+G5w1JnzZJoiny9kyGjxQMTBcpyi9HeVx6YDlvZzPnXhAGV+0ZCkgyWKJbkGkK/dK5a
JfTJ+5Le1no4O2urWaXw0Wsoq3vbJGz1qdn0NdWT1oJlewNcl8bawjoihMNpfiLW3iyFVIpL9OXm
fle7vmqcBAb2kAcIHOBB4wynXvQxLfX9ur8G/ok7UDoqg2+A0qW32F/tW0EbwLCCOt2Senp2IY5a
AJn3W5nGnjdeO2hncLu0+17Dw6TgtTTr2Bh0APZY9pQLgzphzuozX5y5H//MHPnnnEafJc5/W/tD
G5Ijf6K/bI2/0+b85+sMW+Yjr+KC939ugbQ+Mq2OGHIBXbYhsob2yARDObv4NJBHgGM9iD2Et+98
g/nXFec6xuXD7Zgpyvtjv/5upHSuuGjWpzkxpRMraiXt+DBqBb+oP3oxkoOXrHmonQQSMGQmh8Oh
eoS4aZW/mizm8EN3fxHG1rmZXvsZbzvuuY10hX9nqC4Q3XFegC9sFzyj4wLKLhnHqAU5V/Dx7r/F
xkQi6rAJ+lEv6f/9uiWeKIb2H/p3HNaAIi8bmvh23d0mIBiAocalgozd/LjtyauiLLLym7dpCDMD
I+plEKH+7g7wMO47wxPUGxojy4H3S+O6Y5DB+bYTLVriqMPUHPwdYVti4luGVohNs+ArDbhz1FMv
h8E5BwKnOXZN3t5UT5exlMmrp3y62Dx4g/o8OrQDVvCQYRpuZ7fkS3H7B5F13VozW8aFgpRcRW57
MoVl2JazYPplomIPfqj6MNqi26ELthcw7/ULYMihq7TpAZQS+GTPxOsb01Ki0/kI3NtuhSYsswaQ
xaxIecWqinX9j7/sUSrDEmbOTw7CxmdsqpHf5lUsvvT1E8or2vj+weMUvvmdOx7kF3xILdQc/lP1
KA4oILbq9Iy+6j1nmivLekUV3lhcBmWNfNDdztSNXrFaMddCA0AHQyn50Pe3wcsBzeEHQnd131Ot
LNT/UHJHv7uWs5rfuAm28MsjMfmsJy3HDCZVY8jg5jo+imReO8MPZyimhYRAPI2o2Zu38VyEQjmT
7rIxWrKXUUIgg1ztba35pTtPuoiTJPv8xY2DYJ0Ob/tMc9gqzNP8wetvcAoon4+Yt7d5qhy5QHdd
apzBNR9YgiGoRo8p1oFL/s2Fv6uSEVMtB5Sbfonisk/3QoHSC81q0ZXxZavaPNTOVk3Pb3cTnjFb
ARRpcC/S1YEPAJqBE3hNHIsmWP//DwjpDjO/061zPsmcpgl0nrkzFDh5gdEa1BS/9YVKlwLrOeri
W8YUdwsqDq9C9zNNPJsjECGXJRE6etg7bbmjG/i7+tsUGcQTLJ7WOt1rdLHDDmPgh70B62URU9/x
PuPu/Gc35YdjPO9sXEq3cuuwV5H6tcE5TlSXOHPpMSGRW6I9ouIuYRc83RL7WBboxUYLclInbwEV
QfqM5OmhemonO7EZ4zBPRZ0DX/D54ruPJJt2LOQJPXkOeGbntzAlPPa0C29MnTA91GosZ9HfgZvQ
KAymOuNvOn2VKNoW7fn5j6kO9pqmGDQqzHjJWQBGLaCegG+f/WMjfNbRtw3U63KINDBnYgcxZgTc
0mvxokcMDckk+033WukmfHWK6cNdmm2ahm+iGyq35b+0ugt1NC02VAgY+SLPlyiNX2BFTIMR1W74
clBV1TrDR2HYQmAhtAywMQg+2OueIaLLB/7xH3X9QDz3WEP7rv/MgRUsweqjccB3hKKcNu+nc1Zb
inKaGlzrZgPwfPcVuJuSGhB8iHWBap2wD531waMxbQSu+kGAg2iAFmvT5AenNn86xzBdNfhqjZuI
d1pB+YuUJo6D4bJDcnrOU8D/5O4MaC1KkGSgXZ4kX1CCCSO1HjjtPHefAGP0JvIel4uPb+hWFW4D
05MhnVvAxLRE1I4txgSlOa9Ph2Jc+SBpbnnEJ9dn9HEXCwvA6lMY5aaHTbXXxe9nLwbWYmBAT4IQ
fna0EfHdxqqpKS+f9PhxECivXsX7lA56C/zX9eS6U/vNN0MGIE5cmkMj1L3qe1iezxxgMMANzxFA
HdQFKkAJIFqL1ivtYBGO+1rrRiLJRba6MTxtj9QKuuyPj9vMwVT9ZoRX7emYN6woIBOU+piCCLtn
K6jrsklZ1cne2mB7xsWMcs5uFa8Acxnng7c1wDDWyNpl74Ita9STPIXWX99wpzd/wGmmTxSN1uDZ
fQa7pJPDsYEBUrzXhk7QdMAWmfTfDI4bAT8GeYoGjdDV7aKbrRNNqAnH8dS5TAzm+nMqY/CmGF3x
q8A5DNr7z+ZeasupNW6uWRQHJnv4F9yIu+9+/COYr32YcsFy6r70+jWgdOlgc30/QPwBUywBq/WD
+ncUU+A9JxtQtaYiK9hxWCx37O9fwoUHsXdQOEiG9nSZvbHhjM/ReHoXGh9b9UvfZ+Vf6O1GF5oe
fYBiqfwvzWJ4UuWmLfLmhYXRS47V8rlMuaZT/1XRvtOvcG7S6TOvuG2EGyVB35MJ53xPulwpnA4c
2qu9k5s5Jw/T5uojfP+kBgAN7hXs7TxnY0vysXEQo44MjlXfFNe3BjHgfWiUgTPX30Tpit/f8qIo
hLiucK8d5pyzd5a18lf6K9g2hJxgYtC4/QM3Fz2PN5bj7k/hlbPJkKA5Ligm8wiOBE0PelPRydbk
OfllOz/6rZWoKGOi5uAhUuAWdgU5Fz7IKJnNuKoFEwEGWupjD1Qsd41sE0UnvzrIlSbGsSFdNYlS
PlPfB0YlhRy82mfSw8SFd6OvelTw4B6h7wolZABj84qfzaFg1StJY5qYMsBaNDQqnyM49/09UwC+
23LnVwSjzVEMS/WaWiMsY6CWyufiKNfSGyplZclGJui4xMbn1ef/sCDh520hVF2SeXq3wVjn95Q5
J0F2du7fCkgSYseNI0uAfcE5zjroeQuoMCpfdZJVyfriqPuukd4PykaSc3/w+XPN8NdQ63L4LUru
PiDc6jgHDFytdrw9IKSW3ywqdUxUyktYmDZvHe+EreMzNqigJ5sqmDyjJMJzXyxFc1w9nXuUHvUX
cdNs7bK8kknCEdctaWLuE5BHTinWRDnIj7afp5EK1troMrE4I5JkwrLS24IzKy6F3/Kruw1a7VIP
w4CAtpD7VPX6Cjgv9JpiTNeJFu+Vny8/AZ2vm8yxG1bCTTkFdU02ILUH/JpjSs+W3GvkGu6SIvQk
2xNYBtXboSeeJJ85DaM33Ez6IvJBivcIRUbQTKLrSfIdA0Mp5a70Wa1nrkaWKp7Bv3DAtcZklcjr
OF8pWLfneQKmK23P9EeFPNlJ1IjNL+d6h6yLx7ovJi078NY2yqGD+OtMOnFU49NgHdh0CNDs4cn2
9F+2iQ2+RuqnEs+zP4MsebMnjWHwJbPhNsScKDxjvtWs8Er6rbBnkkRGwE1n3e785vJ5lFHOUsXu
NPGpDX1WC0s1Of4EoAqryP1klZhYgRQ59bamDFH9kKnExqSuDZj+8Z98YErvmOQ5UCzIB16lSgXn
IJhE0AC6JvOjXp4eAKvSJbvyIqKUAYSOramzEiIAW64n1WQfPmTRCtebQrLAd+Uk6HocLZvShdis
nU9oBuEg8EwuIcsZ+I3CpPKBKquPjKKExW6sIt5LyaSdmRGFItM3ate9I1bnMGXGDkJzU+aUmjLm
fGr9LQUMe+avE9414egc2QPWLOvbdIVbctK+Uk3DfV7hKeXcvULN3/4kYodivjpg0CBAxgOWpXJd
VqvvtJQv3PeYotRnb09YJb5ROn6+4yOSj5xnC0XCNYNEeTaJLKPRbdyXYabwAGYuISZDooc5IdYM
PQoSKcUQh27UFMQtGlKJVJRlWw7AIlnVpcsNMLPL11ZwPuLRkfOi/MciT7ecUHnFEuVjpTzIkqAz
V9EsUmI27iPPTRHDMC2Q9kGMQkJnPPkDWSs2RVEgaiI7+6ZlJ+R6eYixyVKKTYdmZgAcd7LXWUhC
lB3aRW0nrZ1IHpxDptqM8Zd6sDta0dDL+jUqlXU2Gp/LHb2fvfVrp/BuVMnhFO8LcZ/fk69g1euf
8Uc0dHyHjpls5TWhmD6xsXZiSgf9EtN3TryXs4C55z1XpBzFXxmfQExBnMNPunefoSyaousFjyFx
6etuTprQbfVa8fKCnX1DlSR5t3P9Xt9ZBl0rJzoPX//8PCQTE7Qd86qmNhFLhtKzrwvPSwIkzHP9
8WgLZRtr4I28JPOPK9fr8NTDvMokzbopufvjDl8zSyjZD05g8qyGLFsyy5NbFngorIX5h4gDGrUt
efI6xAlppp7f8lnJovguju6M1ln9WXsh17ME1Ui2ZttUv4BVvbxUxFc6iXyQy+wA299F9neMvaJf
3VxCjSfbYH1yglfyxGv3NQ12jtdPEDXsIXcKkEuOl4w03TCO++50+p7DWR//nNAOi344fM9EgCmd
Fz7FOHzioEQmUYzZyDBpRoFth60pSW09u/f3Fh5BMyRq0G4f5DpsJ6eLGpHPNp7F4xZJzv9CnDzv
iBYo0Mm4wXPgoU8rOGSsTCbGUJ4Gmfd35eGPsf8SX3eEKS3ecbK4MRsE3d3IQ6p6LtUZJPEBUEHV
yyKsiLUjG1j/ei71ntBp6DyVCbNncRxVUFXRPsYMjfRktTEChE0wZQLb6osKbQ4NthMpPjpeUwbN
GnSd8Zr/GX8DlG8y25FawpXCstUjaRwAGKPirlC91DyQ2VvU1dFd39zgkWDnPGGO+Fpb+MdNjK9Q
bJ6/KzWh+KQZKT2eRBt1XuLSC5gPco6jzVaO484SfN8Z4NfhOfsBIgOXIUz8Vk0ZtrLPEhGK53kn
W1LQJ5zmSN3CXQVqpb56uPDxSsOe2h37j9ChMPyC9se0/nH4lBm/le3lOIxJ+5vGduMsRj0+PIly
a/5U79+gseGb0FfWCc2mwqv7NIcX6IzwyWZVdlWIhFonnY2b3GdPOdo1XZL4gm9ZFBlwDy63X54U
eVAddqzpxBjTjM5L0yelmwe9RqFX3KbFF5tQIhgPmFQh8eCgiRRNJ/m4jb04ut7oKe2w1uMRkJvS
ieNZ1oM78ZdZKQG1T6LauuzmWQZjjuHGVJs4yu+I6f9WjUcWJHXZAvVjgWbrLZnp2BwJfI+lZ9l/
XQVMrwit8r8gbD89kbiVTDLSDbCcHlwk5rgnGABh94TLvbgHo738s/yMjnpM2o0Lp2raEYRgsXzW
1/Wo4djZOc7ICWChjN/rh41NjHcNM6IRmx7bswn7ZNWw3ySQtRbGVQRBZ/RTk0Y2oZ/YSu4WZg4M
iKLqBeibu32KlrbN8Ln7JCGYElHnD7oiqdNAbjMeu+ITI6CerzhEIDz+5IwPghhK9sQlGJ6KoBE8
cmKb/wAXvVEMEHuDJ6hmM/WwP7pqJ7GGPdVMOt2or+rFW2wR0MAoF09UK8SyfVZXnh8NC6PesNjv
mSdvccEfWZuMIBWkrhLNFmFpX1sC8+I8HASKqUfVHLiujkoEQ0dNV57DynAVCQZgP9AehswWCQHX
f7Y6hgw22BwUU5PhZ8WHEKXKcpOhOdTOjJp/Jj3SgRNBCbV8ULmwSFAQM8uW0hsZD0nGWVHgOAq9
K/b2ZNw6RXshsaBpcu017XmNy7W8/qHbY+7EJt3y+rCLfBItcJ4fCRDBtNw/qz5WVaAm12LYG4Gn
R1ebmGxTuJXa5sksnKN9s7EX+v86eIYZwKoY4bJ1FHFTbxOUEwm/OvGpsuqd0ONKuU7IGltlGVGI
0+/IAKexR3+cGNNuUwzvAxLrR0bxDEyRfRdN787puNRJ21ySeN3pVLlWVQxxsElQV0pJvISXmaId
3+xeYQAiLCGmNdXlLbNGRxpvdL8IbtfEEHdAIKBz5M9FxlC/Y78PstgNGumJ7bbf+GvAeW+NJTV7
4seYiRMRLe66kXrD37BdobsZ38T8FgzvjCREbxQ8QQAmP9gp6vD3jvralm7ytdvjCR8z2Xo110Wd
ztCGJ3sxXF9cL+g6RKe9Rteoig7RUbC3E7L3uFq/IbraZOt97cmkPziPHqoXn4XgfkIxRmV6p+yT
3Hs9/AOcjFh1Gai07g+i4JZQF+d0FKkZVxGW8ERDn2Oy4XC5CvQmwd1JgXp87YCz9YurOfCXu48L
9L26UP/JyqB3kZGaKCrfQCXVctXLV3qWVXHkU27uKSWy1vb/n8sK6wSugiCQM9Xu0ZaoYRdHaOqE
vffoUQGzGrZTPrn+gstQJg1WMvy/gLqctokqjMFkRQ0xvAjeW2NYUeO/bc1+4t78TOcJfA18Rr11
1ii5DznS3hyGTW/Y4soyMYWmebyMEmWkHkuBFV5cWb2oZ22VRB9eP7+7G7wx6P69xd9luC76dHUI
D2tul99BzJNdighUVhWZdu5k0rS5ygqi54cyWl6Un3NzOilGgUeeVXDhQ9s5nLoExiOFFeThUfRw
7kTue5JHE0Ny18NykpScfySrE+ydeXzO1b6tM75xSY3UOcR6js7FEDl9+4cO9n6lzhXLSN3IeMz4
EUxhj9Q1BJb37OwdfkX2xAGuIgeWz5AAFGzTqVIw2s6MSfjmbpWHY2ya4lmt18WBhEbufADOmiaW
s1/HAf1ZBAfx19ZYRT4fYo3rOuc0aSxUEJ4dNuVbaai0FmNuqT3SI/6hMrlzcUpCHIbJHvalgOFi
gdBygj3/I+m8llXFtjD8RFYpiOgtOUkQ843lMqCoSFLUp+9v7q7qiz599l5LYYYx/vGHuUzJakhv
PXXS47Ey1zhoelMSlJnZh1gGdSCo67vb0XgBIO2hxpoeF+9xMkeoNeG/fh3x1nEGHMF1239C7xGd
E+p0rs+Jtu48rpUGdihcKwtHgCDheXtDa7ResMNTnQUyC/mWYwTRcRYdjwC46/yhR+18O7anDbdu
TfFB/fMiD5L6QTyJ+tCzxibnNyp58obSjLqTqpM0DoXSPwSyC/cPYyHOyPTr4viLkhqCrEnyYWmf
uWS5G5jp1wPDf298thQbBDUzA2rtt8CPgo7veLfH5tKnQuHI237cv2k+hynjwcJwk3PK0StI77Dz
mA42cyp6UjvPCe9gSaGbExnb8sfvc3gerfX0j6JSxdbnr+L8pqKAoMRie7qMPCkBNtlx3w90Kpd/
b8ubDrnfx3xAInQGXL7T0kgw0G0/moNv+yTGEUBXlbg89TYs3betmx+ThdsCL4mjxevzS47Zikpk
+tyr2nLMG1a06x9nJXJao2+E6r7WC9Zn36mnN6MvNlqpn4mvybSzmSd0NCnZG0RmcudUxnJsGucF
rpeIlUGvJG3/W8KYSome7HxOufFsuBXS6+uxuHsEEM1AaG4Hb6CDHXLVGlddTXZam7TkhHar98dW
kHlWpozJMIMz88OVZJVnKYKUyFQyULE/KRzUCXbuM/62Mt71wK0tQE7WIi8hGWENQO6KBMMwnsRf
X/Fa7wvhnk4VGbiCPhsXHqpkSIhTkTY2SR4orcmic1AmTfuEeiRokVc9S3Vf/tjkWwuk5IkvCbNX
99LXvwEzcJd7wARhpLH4gR/g4TRFXB9gouTwpEwam54ztBXKYxVSiyv8DEYkl2VhTYYohhOne3in
IhmhDuedUbWPOTAFF0lEgWAsSZfEMNC7L+7by6la4RO9xa3aRSzDuCwPRK/WreoXaZlsYe9t9azG
7/xn9E6GVgUXDknAunF7CZ7QSyzDot907PxO9aI8PbDE8N5EnkywRdCQqOu5d0u5GEqtD20UTXSx
IHDh5V9RUZfebf0Fn7bvCbS4PEGAjrO5SjMGwxhq6FZaPXtGK1kvFOjIlKkfag1gKoM1W/pBZV1f
2si/eEQ3LeDeYdKhVTGQdJrjpd+HZxBfmMJZMjSUzKrwB4SRksVqIq2xtXC6nZUd6u31MCZSEruD
MQpz/CuCHv3Ul3kH+KNR7djaN1BOo/bIodrKQ0Ow/EoQWah14BY9g4ozvjU855eLbAGTsFfU9+n3
zC4ifFBb4vMP5Hwk4s7K5qoNWvPYkCNJEhcxoAyakrv3odLk5097Qtlu7CHCjFNalywecpLZd1yh
j+qeQK/7z772Df65RVhWDHcEytIS7HHTuV/1BgYz5SyNGVwfD+9MVNqbxl3tAEjfM/Co5Q0C7+j4
WH886fBeTrwugjmg2MPDqmWmCpQG3Zg197R//scZxsP5GxtbYc2NWt+C3TS7010q8c4kwzHdsEz1
kpBV5JoBqAFkYZEdXU/3Ny5fekZee5Hp9T+i0N2+MAM2MVvQi1XxBz+3sX7s11o/P/8m8SKDBmn2
piGDcXEQjMJSx/cBZSPelTom9UyrqfZErJM71oS8irJ24H9Aini9RTK29lBHnTE0alj8tKEdsPVP
iIZ0zP4w7C4xHbmbnYNFHB8FxxOxnUFv50CNuLYoMRbjp8yQ57fzGLCSQ4wT3vxN5X3vPOEQfzGM
cnLn7nSRMNJ5k6r6DTjOME8YcD81JCPnpLcOrZ/Zw1ieoQjTMYsIrEWPf+OLHFW8QKF9YtYyo+FH
Y4GhX8ymd/GT5BTvWO0YhDBHhcJxZ3UgzEAC2/eODOdJ2zIzcD3864oEcwz7hab5glnqj1E2WSi8
BO6bZGdOgguf4n0jpK/jrCRMiGzaUifBilg5bkHjxZI8kqey/1j09vgr1N7PHK9zZzCFgNrbSKsh
wBauaPruRZsj64uKM3CwUY8vX8KFCyIw0+cNLi4jvAt2gspxwRYgzKaIpWhxgiG2qi+vIOWwxTTN
zGe4d5AUdNUf8xuS25dHpUQn+oNjSet/D6V1HjY4WbyCDgKWSnaJxsKCY9a3H+cvReWXaDKA9eXu
MD6hGLUh0ZxruCq4cEAjgByFvAoC2OxGJVhqNqjNKKjWypaJ3JX0mkiuiUH6riExtIRnsSrw59nD
XST3a3y4iFij4cCA7VBDCJk2wJYzisXRgc6HQ06x84dxnWh9ESb7jboN/HY8h7+xYByRo5QZb7Ny
B+bYYpUy0WR4bhTh60iyQkvk8mc/WmPR1qM1CPvIMbVeQhs0WuPYBEjKVmAvby9G6UB90FVUwRRa
Tu4RpEtMEb8Gr5xmnoe7VPa4Jv1rXBPhNuTIa3WRU0hztr4J71dYRXIiYcIFvX0hz9D5/P18eFfW
ExOqUbxzahOjE4L4OoeD620/x6zbvrYfePL0i1pi516nA+oSd8WaEe0BsD5HFBwkmyqHjT2yRtaY
Ff8wuN+BmvIAJM3k5vuI3kBEdVHd6HJ88fCuTFXAeYUfRyXYAyQRdTNW3tZ1mQc4LAE0DGcTFzP9
xSTJ4idzFwtPJG04e6yepkQiZ8/i0/n9P0Sf9iiif6X65SSH6dZF54xLgBjDxuX118srh24fvfcy
26BPtL7z35KEQDYTGYlykPOp9kKa92DhDwkjVg0ZpJYSCIM7Xaaqx5DPhBWVsh+5t907DQNmlmYF
04gKiFwbYIuf1VI9Uq7YGZc2RmrbAvSOL3pmN18tghi4e73DCIYjNCsispwakLkgTexJjOiPYd4O
TE+2VC3JgHPueLEoS7XFsgTF3w5diIRdlDBmE/rSTatf0wl3oPudqezqG+g0lmREHrxNcdw2qAgo
Thx+Mz+AsDut5rjU3nvS2G1UEPYuJKvdpOg5YIQVwAR0ZBH0avrXCIzuwIozrrSoOEnZkDYXE57K
xQw765e8Tc5vIk93gKzYKm2fBvsKsP46b4zTM4G9AzlEPJ8sKm3OWxXvSYbTZkHWl1CuKS6PLl3s
Vj13rMtz78Mmpl8918YO2diWCPrKvYFbyz1q4+LGQNkcb3ZziUupptTqbb7w7O4qrM+7w7lCW83x
9cGEyu0J4x9DwR9rwJ3RnxPg8NfjsX2YD3w5NkyyUGw1kBLiv3Q5INHqucznE0Rr2iC+2xDyoWye
pbWs9wNyEnJmR9bdnsy/2gI1LzhHEwunmR3mY0Xwg8KBiptPRAFRnu7eeyaYqZm9Ox4gqNrctbaE
O6yFlQUIzlfVOmJHOHUVTIJF+dIRVYxhJau+SxoTTpsh7hJR5X3xKOJmWg5AxmiAuCVwOjPOhg/w
xngbkgk8EWuJXaNZg4MxwiGg42fuc59sb79b4ZqJSxrutHz+LCVVwVGNdQ/Y7xfTkjiY7nnYsiFS
2ZkjATxZE6dxGu5ONowaDzZiwXCZu+xjfHCOUKX5u+Dh+c1IGp+9AL0tZgHpbwxPiL8Cmza9xieG
kgU9irhWjwzx7QPUERClz6wf7VIqbb4dn5B6dxIAseP7NJqp8xQP/bf3Mvj7X5KDR6bC6hAxhkCD
FgzEN8m1Imwds7KZgulmp13T1wo7IxxF+yBCHD48MXaoyYZF58y3emH20QDP34yU9Inow5f+El/O
GqCC5FI3akPyxvb/z5yeheeEl4OTY8oGrzIt1pUIk7r94d0mYcq1wH9Nv8wmdhsSNGO/HBymAiW6
kt2bOddVL3PAaygwMwvFKeGsLw4mvOkOX/jbcTbWcq8gIAd5GKsE+9qE44qejF9LQDreNJgJIEEj
yI5rqV3ym/AwUgzIDLD7XskFCdG1pqIF00Nwa01cYEEzYd4uWW/7vShMdBlMnzyIzvdlw1hsJlMi
XbbKplpRc+k7v2Yyl1s/Znqtv7OQbR1U8BL8F807WvkfxKAhc0Exa7lGlQXIeLeffwNXQXoT+l//
2Jhq1JiETOIx1rP5iazVvvelWlCBU5PClNk2LA6bhneB7ynnuI1InZMfnoaaTOxaO7Q+NkS8qX8x
87bsNkizJFOa3SI2SUh2KfeJLGA/YBzJkPxebkw6Cv33hzww7ZteGBAa+bayhhZDYrLq0nsEz3pG
o2JW0JuFLpkdfnFIsBL9il4TYM1H9oe+wp//gPtknGRlcld5wKXHtjt+vQ5LKP4QxRGq408w4GR2
xFL/RS9PYT8CO9xpSOV/fyQZnH44LhasJYo42seBKYtpE/g8RMXCZQv2gxfp9dJfnlQW8mxWsUrW
K8hvE2B9YF3TYkFCAjkviMiXe/Gi2QPCKg1Z7VcDUjGb/e4Mo+w1u/qPvo4c+mXLK+RnPopgnnC1
qnrwxsb2aJp8sBjXHhZOaONVOQUKwLQMmEX8C/xc6ikc0idpAhnzWPHTX3h6SKR1rUXsIV5iHs0C
YlgZbBR3OLMX5S6Jlrwi0odmgG+q1zv/tvi1c9IIThrsPG4YiHAK916RAIZ+TjdKDzWe4JLEUE/U
3TRvYMTbh4VnLl2lf+NIw9eKa609FscGa1qzTTBS/oQPi7hSo+O/YP0FpkSz3Hfkk8io7gWKK1bu
xS9npbhB2QJlIJ0V7YizndMPRk4xU5YfW1q9/Bvdt5GbgTId2LtoQC/1wyGKWsR9rUCCy1JrKJYE
zc6g1QKFn/4w6fsGZARTv1tFSGin0TuCFpFJTwgYpxRDdjBbjjWNP5oiHGelv/64wP0vckcFqri4
ZMnJ1Tu6Ichmq35D542k53Zo7SGL6EoBaxYF6TkaC7ee0cp1eKVj9oBtO+JXflosraXGpOgcR59z
PyiBTWWFBC0t+xt9ibR+cSLzwQxgKISPG8VsvclCIhAAbs2QOFNhmVXtHP6HrLVQyiDDQv1Q9cro
ITxFH3yzSUwQQkbiIPSFinR0uLwg5ITJhf4RIyL7YcA/H+gLcfm206/m58BlPVeYKmIhIADoEdjG
iKzh1b5n9CicGL3Ch4Eoqn3BnH8e1TpUHEhF1g6I2gLn053WVJJLiOc9QNZOf28o1SmrHnEXsL+V
GmG0aMuG3C9wJ6iQKLUbizFM0vc3tYkMQvSSNjd5+oAHcuBEe38xWMV247QzKo46GaLnb07eCHKx
LJZN8E+fp0/zygejwu44pugXcDjDwrLQk5vFrYjHHuZRQ/sLn/bD9IGeV2AbQ3Bo9qWF4S/pz6X3
dMU2JJIrWItyp8OqZ2BxzS2KA7cj00TVhlAPxl7aIwLhWBh3VxE1qV/YXOP60J5gHFlPSQU1rSM+
dPTBMsehOM/FRmoZxU5sXo4BTEL1MDqzr3rRg+vqa0/SQdqfTVRT7vRBPIZpSnu5wBtXAw5EymFw
Q6GA1aCMBxQwISmA2LAIitoulLVtHaOl4Pc05sDqloXb9+4xB4hqoQc2ahwUOB7nQ2qWxpsQmwGl
Fz8xnCWY3lLB9fmtdi+49GbgzVyntNd+mwi/PMkhyqxhC8TgMiqJ6/ij2nlS0kwPll30XpQL2u6d
yZUphRfotWuyhu92gz/rMKMGZGerPMjV5yQBLU3JjWPz3z1RZPNJjEfEFgK70e+zm4wKFCJQF3zC
hiANE7zC2+kVD5dGkmuAINrTK70eCHwm3m9/uU6vRy5NaBaihsQSQi5F4u1kep0/4tvmAU9mVzj3
aZ4MnVxFTYNVJgDsXlpjr4v+UYU3yGR5Xe4nyQ8QGb/R20FetCETqHJ/aWe7FBuCCE/zFzXZO8Fb
A9AT+dxDQrhRkac7MO8OPwLK53awYOJFfzdyRjDftY5JNnkD0NDJzhXzuCxGjom3Edypiz+k2RBA
W2ZWSFOCx6b0uExXjXMeITn6CKkubg8j68XW6I7nxn9SdX7/ulWuS0BW4vz+Re1BjeT15NDx0Wn2
bCToH6tv55lDodQitO1RNRhj1oeqkVD7XryTCRJz0SrdHZGmCmzNZc6twbFs5DZ+09BDmZE9dtje
awqXKjAfXwWXF/xbkxFvnKShz44QR60PT/0vg6rrv3wQsGaFYSexUFXK2y+2IxKhFGQQev+vwMCL
gRfoLecRWRAII8OLLVEHzjE1ewfCGA9PAfpN4LLSuZLN8dE6kH0MGfmPVLsemyySqP1nA0P543jX
JvzRALuW1oEDvxwnfaxErMYBZaICRzhNC3tLSVP3cBbCCY7AvInDceTQ6X+miO50DPgNdTbaFFaz
rLTTL5Qi6YB5HBVelSIutYBYeWs8j1xvsTXPqe6OOa3NisTi+S3mZK9orC7uZElx0SMOEHtAksNR
S6X4enKrf5g+jSOCRSfbt2oMGxPPgkA6YHuKOvl0Gh0aUrq5be2Hi/Xl6MBa0TvvulQiZH5oTy5u
tjwufjp5EZME5MMtQP6L6eihiTRqCq7wwi4jXHzOLnnOWbGj9S6ql41V+/30yxn3peqv/F0I+sxR
x+0Ej8IglYyFJ5wFaFq061o0OEp8NcwvPvSgcEBEMpa36Jj22MzqPXegk2YPXi2OAipzWo17sodm
JpPjN6GKvxlgVzHGrDOMOU8/DJqM73wY3DmsQP8E3HlhLnU1diHFBdzeUTrweDLYiLTJLdrpeEG7
Sqy6SFet3zTb4IcJ8InVauPRWfkvh3N5SsvKYCJfkKPO5dTp3zGVG2fWfVFO3ycqUPJ5ArAwt/pj
SRPTZsITYKCVggxxEtVccBTnRdBP7uvRluOPYe1tzxFjjK9iJ/xY7fElYZGSZOn0t4P0PTBkKAws
umULMTzi7yGUmw/Sdv2bwHb52MA+mdsnjQVG9vGJWRXIz2Cp4GFRGTLHmDOZtRehRctIqAELfAV9
i558MQ6udv03xNEzeU4ZyKP2g1qOX0rmfrwcfhlG++AzazI0GTeLCXjBaBUJHFZQT/djt1MqF0gA
lCPBeMCFCGjGfR2WNoCoQoOKL67wYpG9ChsSGH08R/oQiGfFk/fJvByqJi7qscKayNy9QP4xQp32
UrgIP1kXiCQ9M4zDTQMv9gK0+ubUYOcC4DhjbjTVeJoV1JMXZlQxA+7BzXim9LL3xRCiC+G5cw6E
avUFG6ChIc1eDjPGoxdymWS9p/Drxbl6X91X/SIoVrUv4xlTIc3CglGjrdGHbmMoHtIzxMmiUqi5
IHYzqum4ZIVSotiL3hIjOQo4QkSnNEes4oYTkjA3h72KDaBouADfAJu26lQMWvBnhjQ5XqH2Awz5
mXj72mDDZh8aeeFrqvPBjvvF5Q5mxF6JCniKhbf5AFvUC8mHDpdcVqWP0ttTsfWiIBGmqTQ3tIT4
xKI5oQmkMrza10VmZ+7AWwkvnrdTgTRkSQ9Ee2ADC2Kcr1OdYMxqKMTFgLLVKPipmsyM2mJH/czP
Y5b0Wqnzy+lpjqYqRJIVaCoh2ZYsIsWVuHqK50FHH/fD90GaKi7W4RTx7hCUgQMbkzUYm0zN/i54
U6y4Np46Ietk/d5L0eGNEaWzTHxwCXCy/qxePFyADxwa6Tetq4vRSWEONrsT1wCl6Slby8sPF5QO
wG/w376rMU6MZ9z2bzECWJ9bkpsPnx2aotp6H3aLJ4jXYhztO61y0LnR82R6a77IfEZTxC1tgwaE
+VLefnjPn/9xcJ+C/XOA1zSkx9jipqu/SZbRK+cXcwYPZ3dAkL7DPIx5dvyJRr1gCA06LKdVRMSq
hHEJh+jfjvlCcmv9Z/pMmSwIz0eDwh9T53b7nkLE6RPTcMJ7G8Lm9WIUirXHJAEBI35Ywc+TrBv7
Vx+v33t2G1uzdW6LCRqjIecmajaiezV48Q/7OW2jp30T71hfPKwLF8wVVIIMC0PnFCFR/OX0QxrJ
CAPVaS9o/rhhhe/ryJTj/ERZ9GVCO9kP7JLq4OfJCWLOtwm7t3JUoiNO4AcNcMmO/cJnpcBNkRJH
HzYps0oCBuKPTULsqp3SeFooSPmkWfJYUClPx4Zich7RZtLLTFz1JAZp5VQgfiBrnNs0Zag941K4
GWeWHF+Rha0+b1feXHJ7hECo00FaBpsKOqZKmPs/0mAWSVfrfuJQB9WoOVhXzb98burVfPFYsTKr
Vnv+UcMypHCvNzdnxsV+As3MEW/rw6c3eDv3E6GpD8TdwhZRo/3CYApQwti5T/utHYBhKVSBllvM
gTJqCRMf+Yd71ccu4k9R9NMCmO2W2l6DFSxABSjGhKJKTJOCnSEcVRAt2WPaHlHITlyy39lRrVEw
ny0QJm4ge1FlLkTuuVYuClJ66fruJlgEThKOsNYCnT//YHcyXHF/8XDbBzHMdWFVXjkvfxArMZYG
wYX/jwngTJoBKNlEctuYhYO5qh5nPQ3Sa/1lvpUZGYInxO5N/GXe9OSXkylvjHwqUQ6srxvCxyGh
QXh33f0X5Z8w5+ZYvRlhhf3QbTHmIBwDseHqSr2xo8Vic/MZb7FEgitmgJ3xmn/smm5KBqxCjm78
No03tCVvN20DWHFgFqiqEdgKuFl/MgFGoy3ZxQGfeYNmPH1uRKuuGLclEST8/dc/M/03YYsiUapc
chafUSKxsHmSL+2YlLZ4TvLAvrqlKSyZUDd/16Ji+pgA505vrkJch3Bp0SjapK/8qYgXsBX0z1T5
4IssYDCDee6kcHi9ZOwobqlvJlu6UY/Clar1N+2dv8HzeF9WRzwyiLDh4IkbbNQZx7ynJA/wj5x5
5Ys8gm/6jLKIG5CzBem8EpZ/Y4jUwGp8cQcppIIx9mM9FK5kbPaZ8MhWdOAliRMJaYjR+orZHPoE
ejp9HMO18g/Hk/knuQYKdtlvHYf7aWk+7A/Tw8bqLdBEB0PrY6aQC7F0JaBN4yqlcJm2/3TEU1Aj
bQ8K9jrc4t8SRIU5XCBF4+g2JwGK9XZPsjUp08DdiKmH64uT4eMSoWKAvfz3cr5+xmAQl8n5Lmr3
t5jBlsVeAt8UcBlrOKCNtVqbheWijDq/8bViysFPXw6WQy5qagTeEiNeZQGVTgqkgJfhULnuSB/2
ilofLD9hPaUz+Gx3hz4DeF8+lxO9mvdZUxk1Xjbv1pdZuR9b4la6nNRNCZRgw9oLf8y90boM4Oy9
jkjIoGyz+Zu/nvGe0MRjTDyr3Pf5FsjT+98NwQmGwu8o50GvMBkPlAWfkc15ysCbaKupkN4OQbK0
PYp+PajYdmDEGF72ChYFSkiG1OjlfmqMh4SmDvCQxBVB26gWrUO9EH3jlkxizpk/mdMBRR38NpSq
y1dwR1H3AEgRZQLyaKgRrBpGNPB5Oodh3KtEy2Lif+XJRLFDrmEWe6cKY1zsNMZeHCDPP4ofeKtW
iVwyvfiDH98c0mVIaC9ZAgwhL4zNR6jjmcyYor1qw44lg5cBQIcoZBoLPywmRSA+3sTbf6jQAHso
6qAXaOfKV8AdqGXmMABfqQh6qvxUNCmyh1zcW/VBUHKgwy8gy09MUWBZ1Fanyy4Ox+ScFEEWvnSa
vkHcO9YF/BooP0dWZ3hJyhNdWZbycgBUIZNy2PUMEts32OjpSKFhi3xhaFJOz8bgGbvFnVIJTgWo
F86nQr5K0a1fcEYN3vYZown7Za6ZIj+0D2YaqDZCHO2T9wl7thlZH1wIuKkzmgTDi+hA3NEC9oE3
Dr8rRtrIrgWQTbNCGwFJij6nB8iR0tizFnusf6btP+PuVYRSt+E3LfHQup1rq+L73hgYoSrURFnM
RJpkMRZevm2iwbKK794QkjxwaqgaHFAQuhRj4t5PuMH4mVEsVFd2GSh6uIWvMflG8ncBucEq0t3y
neAti8mb0IFfGSBFI6LlH8CBNw7Jx/K2LwMyXjr/lsIZVtDfF+vHuV4Xsv5LwTi69efMYfZ0mWy/
ZMHsIYivCl5rKMQ3CqDDD7ywpNIUE5Auqly8wlKqFfN6vIfvJF/yIl4CVEL1ruiywhS4SCTsAPwW
cIlWFsYvpJYgx7bvpiuGvAaXZt76YvFQzLU2d4oBpxbuUc4MkREKwxk+JKfSTleDHGHjv5m/PDKx
NYgG64YRRKQeJK/ziH9OCkngBkkBEawOrhP9Oru7fbvn3F24dWa2Atv5A91zf0cGMwRh/AQwg7fP
lFErcNkXG1iWCokUVGdfbgCxOWlMYS+99Enatwt3B6JGwx6McIpB0458tmHy1F0w5s85GD3FVWOw
3X/Q+sW9Lb8Jcanxy+/FDGUwwbGZmWm94CfjOA/xkJTTaLAQgmoV5QX2clPJZ8rG6X/xnhFU3gqA
62Y+N8wSmeMJe0plO/DG9JUMPjE1cFaf5Ma4UAwzKicHdu6ix5E0qgdlgoPA02in5WISP1e9ubIp
ZGtEYKYrJ0/3Puv4e/jkWZiZ4dMyGwf9jfDaFHyS/RhW3oihdRUxHti/7Zu1H7PUhZcmzyNDc0CF
OhP1FTNQEB5ys/Bu5mPx6VUjbUlRYXTopZxl/mUKm9bsGc2KJutcBsX8bXCl82SgWbh4YG3pU2jq
Ts1KNdTgVmuye5nKLn6YgJhRibOPJqfA/ptfrODJD5ANeUmfuJDea6YbDD7mfEuONNqOibN4Btgy
mAxwxADOvLCuIES/iZE1qFCdPiSnpRjAArc6A2jcKCJoGkvQ2KA3b1bj0hyHYjTFloab3yMDjbkV
Dth6i3JvMb7pXcokp+msLwVOSdaKLuAUtvvfa0OTrCT0Hy89g6H1mk04MXfah4S3qykXhrQj0xDA
GzEEbk8kXtqPPqYmERdIDpOTqp9Pm0Vv5sX4WlY1UXA6uLsKdK3lT5MxrvSP+MTJc59JsACwNgwu
KlJgTWJrEYbh83QmJ45LavirOSTh52GQXWSIIbD2WUyGGhgOji8vguf2iMErft7ysrysvhy2KvMo
BO4u1tqUayXrQNCRcPQ5DK2Xy8lJkwiftwX8aNwKlxniimRzhe1fDBuVyoar/zKrQ5U7Zahd7dtp
Ygqge7B8IwhiNxvMPRpM3RheT4J8AWcWqwkoB7RiNLM3l3QARsC0WYy+HCwkcX+unR3gH97Qn9kw
egYwSyhK50KaleNevAMN3r5PlMWz4WwYNn9ZCrQcVQy3xCj0tx7ZxMw7V+oNGe9/gW+Ngdq09c7u
IdJCQ8zp+tuUrMfnHhutZ2FWYRF/qdox1lozDrvPv3sMga7h0L7gVtI5uV4fVKM4PayhP+RcClW3
QLzLDGDKNLmVGYBCD8eMcvYeGpNYPfY6PEoYIj0OjyjfvvwJo6UTgALl3PS3HWtwt7+Ca4eZato7
Pv64r1iZE5fzuOeS/kKjwJLEHn9nxdx1wHJE9wKSqofGXPdDmiu6HosJEJWNElO8u0/ObYgek801
ErPMHdcTl9SVB/2127UUVkzOGEsB+QJlqYY0K+wqreE/UpyYRfBm+kFTx9nLafIzsnUdoijhwhjP
wP+mX/vIrRtMjkqn1XjTxD+uFxXvy2Ftc30B0o+AbD5nPDf0iio0/Cyvc8lSl5L1cHfptRU8qkMb
sn7JfRquJ94rhtIIYxtkXDTzNAwHagg8/ah20Oq9k3J2Xb/YbUYfQP0BY0Rc/F885DTxleFkw3En
AW1BwRyBQvLd7mY7u1kXfJlY+FA1PyGftu20BowrhD8+7TuiNhGPAUPWBF9gfLvCMD8pmy+EjKi1
Oq5S0DSOWRMP1HRkNg5uJYSzgqNa74E2hkG1UE4S7RHisC9zsxaQt+LOYExgvv23LxFDwuX2SBFP
cGTye0h8AiuHQNxEQn3ysATlabJBG8jkXubLPGBuliKnyk2EfqgOllf6K+rrf9PZalkDbt+iHkz/
3fob1F67hbf/WTwt3DGe9nWbY7Fpj9wDraRDHzXNUgaLxmAqYDc6BKNLS3gDvSmZjjRqY/bsyJdP
n6f+BFChoYKKJOsTJ1G4GmVm5O/Zw2KqUW/LU/f3L6FiDLaLx+x55Dzh2XFeU8ajEoKRoC4FbMLq
13sptoqtoSICbOEgP9PPUmK4Wf3BNO54Eu30zdwlN7++vJE3hR12wO4GJSJDLHo3GEd3mJqwmyme
uUB+Bt35V9tchQOHgHvF2S24pEEWbHLTHMLToLCDp0EExYIkVG5DjuvC2QhyZUXPaj8OsP/nSI4Z
L4PmR+qGn+tCPUsm1Br4Lfu7JeNjBh5fcObLlAMj3YwgBl58CWSCSex7weul+DbhEelKpKxxjUs6
UzlgBT5OLtT7Sb1ueSTKwiHhdjY693UlLY1znTzT4lRuOx91J5MzfA1CUgPWKNhW+WJNmLZbQoAM
ODyUudcYFwH3qfAO7mbzx3HYrvuzxmz8O/GOGo+SiSRRrnS2nCOMNAA+eD9JTpdpHjIMSmtRG7Cg
PqYI1Rpa/SdkggGUJUArpt8utG0P2oaSVAZz4wUTMatHYhm40PvvusU10r8RpmuzeDl8wacIS4zw
LaaiY411uMbjRMVFYbfnChwYON3tuXdv09Epja03f6b2D8PDjipB8qu0mOan/F8iLOdTD2rSMOTO
5Sx5rkrVfPy91WC386XZEK9Z+Je1Vhw+G7YdkqPLiTnyJGb0krGcT6hBoMM38xfNtvtSZgTlUnDk
vmQBBwDzUbuaA5l5KwxIeGGCbSQmUEKEiWdwCpYIuMTu2o64DO72vgo6F90mlVoP+OITXjddBAmM
Bo+rl5aH3ktdfUjE1XpiN4sFqn/sjzk58/Ah4gzcoVCXigGsSihZh+oDoA/2KPIguukREV07CBcF
rxu6gEqBeWbSPsudM1bnrjyHYpcMsfl8aqPzePuByc9sdX3dPKLLQuL4DiVsBFtUKmbGwU0n0N/i
sU6R449mLZYlfBeBNgrgtLay/WCdxzJzkYf3m/+kQElx4gTMZPqd651KaKrVH8Heg132seGxMyDr
/NdfcYKF/rZHwDA29QfcufuitiWDuh0UqfToezbwmIsFSD0YD9c0JO0mkDi0c4c+ltGudfFeaFEp
kAGRnctUAltg1ALUm/auRBOybfrMhlKaeMbT+surztm+qjlSb0SX5YEK9x7ZRR/CViTZ7cWQzpKn
kFews+vgZQ7S5xKvoO8SY8K0tX7x+2t13lMhUejvO2NgHTRzSguCOdbN/mu+OLXVYBII9QPgHITa
DsKNL0emAwBx7BsMmSdoWIUymi6LHmSQcuyhQNIhSJq6njg+fWfBZAa0ejhDroIAFh35P5FGSqr5
qtPOTMfO6qbTEH/SqcBX6rxlXxXasqSw03RwQgtH8iIrgJpdG9OwOZMN0riAFFd6Ky2Rj4iPYEYS
BG1depY8f2JULxtH1OEPtHsfOwwZ7KKi+aedgthLp3xB4nCa6LPZp9Fn86E5ZHhkYAHhzOdXE9+L
K1bs9q5vkIPX+dAbdTgK1djhqtDqO1MuqPpjramnlHzBSk5ie+hiSe8iW0PbL0MSLpGMXYHwMYq4
GqmXw8PTvXKbor7RgbyCf0q7IXP/5cUPN+1SSNImUwFW6l4T3dZegtBj/TIN1FeaULKR9AiHXAi0
Uz+Z/iLfMHTEbPgIBIC/sBBv88ccbR+4H4o4vUYFlkrwq7n4HWfgGkY6Wi0u/usCd3DspFRFRoIn
wDSPUTsa6+PxtdN0f9lzkBq/oUPEgkTj97h54t7HTrgDLpJgUZwGaCiEppOX6/tTVTPWSwclu0TO
H8+EeeUVJBqhuZ/o3n6/6dg3kFyA7YfoWWCBLc5f7S3UGPvFU6AkYy3bZAcu1kpbMPbAQwPBRLh3
xKfDTNI2YAz7js4pbKJnQIiHTt/xke624KtEbJpvBLY7baHs96Kg7hrnrVgdVMtwIUTkAFnJEXDx
IHjuZwaTCewP/npfENtHlC80jqkzGbNo0SIYwABo5GGGONz6OpQxpGmlsZRs+m/I0lCGcn0pdNPX
X/AAHGMujvweDZlqE2L0uOuHVbBLC22FoYj6NLkI9A6evLmCEc9Wx2xqXuIOA83YQ++Vq36I6IhC
Ge+9hdDqCzLFGNwBRk0wjkYazUU2tgNs1NebUuMp00s7sM+efIXkbicpU1nSTGf4h0xi+CEOoyr3
Ev6YnOmgD3w2kLOX9uDBsPHMFD8y7czHZsgcjiUBagdSD+BxcpY9ho2LwtmnqeOQ9Dk78/3L/ROe
57Fdjv/j6MyWFVW2NfxERtiAwi19L4jtvDHsQcQOFOTp68uKHSf2in1WVc1SyBzjb8lZE2mn9sDX
TpMIurKnrRjXIkd3pCF2TH4s2DOyMRp4VGIRROpEy0ODlhqRNgkpzBoEc9z2V7SH/LeGFdEytS/L
23S7wsQa3aOIYAbUcKkXMeBhR1XDFe/Jhqd/F2Uzk7klTZL+zEgENKUtxFtIVgMbf0rjLp1EId8g
SSke4am6wZeeuczz2hJX+Qc8CXmqtlyzqbghmRbH413H+E2vpZIMOL8AH4j9/bjq8caDcl+cMeO+
hmhyHDxTeNjRzyHCBc3VBgpfzw5NQPr841zXmz0z+zQlTCKokRTfcXXykHoOkB1/qjA5VivOrlzR
nPMrlQpWlTNfFucbIXBNwkM+STOUiXQfWeu3lfhJHUYRBtF8vpJoMva6PkL6Vg/w8qIKZGz2Fo8U
SwDPw8PQzeBJVIFJlkNEgorw15LaeV0GkXIw+XHeKPB0BpCWGDA6hx4PQnhmZO+Q57Og0GVsaLZJ
CIwTabYSiHPExCXKDy8m2FGcqK6jD3lxwRFM1NO8gSKybCX0WnFcayeqIgjw+J82BVfqvhrSYyiy
gmzhKW+muiki0mBkyK4kWmmm5QGQ/UtlZAo8ggNJsJV4SbENRIFGmk6PxnGqUCgEhzje3/0tZZRt
YyBFp1DRYcLViE0Yma8mHuPztN5I3APRXIpA5T2rOeP7lcODTtOKnIg4mf6IWoDohgKZKOKb18kW
uRHq2/ohOo4wumclYbTuGEmyJSCbN7VoXz0jFhC/lSp+G6pFAbAvhgzKfFR3Hwv2iPGw0ibsscdy
3ryRpKLiuXZ6Fr3PkDvTjpyKLX4Ckg4cumoofnj7ME/o4S/6F/3HJyBMdddwqQsbo7hJMdOZYJ49
jHIKMIdGUSlLRfKdtTv27At6waj+adLFiIW+dTArRJMVtSxDxEPw4Gj+iddF4XI7AxJ8OPywrJH/
w1/1YbyQPxZCeJ3kpIrB9eOmz/yOI+Ctf7vpD+/HgfQ9jmGZFtIdBSqGDFpA77vH5ZcS5HjzR7Mi
/OID9CnBqYl17ZHaefMF28HMDM0ryCCwhLBAEzFrgOM2WxDLUqO2HokvQcEKZP+NDEG9S8bGD+Nw
LBNDREzCirLPTQ7z7nxRI7crmtCsLG0Jk+6L/EyKMns6BFkgClNkSPMTans0E1mUu+X6Tvhxb9lH
kcxrNjxmeNGj7/I+A4XuEb2Bkiafc1v9egTSwhINyHNBDOffLKIQzz9zRGvDBOwSzBoZHyJqk9IQ
OBTdUChTT9iUdDrQrpZC5hQlG8C01Ats1EiOakREbkFkc2fGpV5A4998KcWhA4UzhXtpXB4r4scY
9OHv7I+1gXQZ61d8AFZ0W6LMIGq9OCnxQOSzPn2Y8L4vOfYd6YFGSapTO7h6IIVoOf7vCqKLhw0C
EjlYVA4jTkpOqfVf5iHITIxZLipF9jZGdD0aOwrSyAvXkVB04lrzGyIEAhqzUpAUhjxGx8XLH82Z
ENe/ny79ffQ0KnCI8joClPCzEh/MXvhfdYtCNq6hm3mbXMQtNXNQ0Gz4znl+hEZBLIiCDCnQ295B
puLyrq8Ejl/BiY7c7Y4wxhnyxAPemcVDeKiauBCJL8JEA4Ni3rydXTtjNtKv3kt2hYvoAHjja3JP
hJB3dwdFRG5Q8vYGt+bXs9d4kRQgadcBuSGVT685ToC/B5ZQCFIJWtr1ijmdsVq3hz1GcSEaRSci
DooKoemB5cv9IHgZ+hXuK7F4D3+Gyl8I/huvp1BPRXE3q4wVz4Euu0AlRyFoxf4QToziqjt4vcSs
Jz7OIdUosveIRYxAjZYU2d32b3mNLiUVKm/tOJouuQj/lBWicqcEU/tonBQDj817hRXYzAG7iFPA
4vCzhd9HsXscpz8SaPm9POyB/MFvljJEIJAwD3MbPpav5VAvAV+WHXXTUD1rRT/L+hWmpfGxKGLK
gQNCTfEMxdPS7+s1D9i5OlfmEV2OuYHZREcoglsumFZxk8Z9fgL+pWt4Dri/J2EJp4K2OSr3fPJP
k1oM/GZAazc0bJCNZg/P5jUZR1jN2nW+bMyx3ixka0JQJvCeyJOvlh+eWaxTJsIMIewCUuOZ2Amw
W4gZXiTh9ELaegHWwSYtmPuQ7YifQbC8k79nxJCFaucNX1tbOilyX+ZGEiVN4NEa6vzj5HwhrHTy
5maXfotZAKc6Ns0bCjwOTZ2jGfWEn2NlmQ3s67JP3MwSex44MNM85jyxl6Q99F6FBcZN1gihmwhP
ULnzD7xBc2UAwIR9h93lPNAfgWAuJwl7cfLmo6IzWRE/L8lQbcxQ25u3DBn7R2Z5AXau37He9Z3P
oSv5LUDGmEaDCk0PJ+1tJ/Rc9BI5UiRvWLHAm6dbxoEBKnSH22ExSIS+CYJulfEUYCgyJkwz/YTW
W2IlvWm5G9pX2joRCF6AjfIVgp3MRjPnZiaJhx8s4VCajItIx+wJJexygoUCdROq2NLltvygHHyg
j+IJh5GGV7C/LDdmt0HEZUqJZAOhMPDSCkaOQV/wEBmgusofwFvC4yb56A5x50go8m1K14gbQddc
LzL0Dpj24KknqCF6ztB77WpCwQCK8A+ixXLG4Xl33w2N7vw9C/j6zrgIuMSDjPHrs+f/cF4UND9i
xkoZ20MJmuhCh3QfjSdkHA4FXpDbVDiX+rMuHi+kvxG9v/Z4MbTzaETIrkug/Mhq30ZvPZD0+/H2
Nm6ZOVqXuxoRJqPMzQJkUtNO9QbHXnA7PQyJ0hcBR5k97+o1Pl/EmFXWf+CTz+YU+EzZkrtjsR9t
oLttdhWhEEAy4F0O3SaVUcazf8YvX5khrHIkrg6iMq5OJiyTJVfwaz84wwDx0T7RoAmlN8QE2jm0
Kg9dboG5H+B2AXZtf/UDDceEkvCUUantji3WEBAI6x28idcsPRpeiPnEJQGvdwIsV8gW0qr5cEWz
HWiowA2VVmNvt25ub9rHTne4uRIOkBtSSV95acslV6FfMg2onOrC93y1SrCr/hTBiU9XMNNaYxPk
zMuiM8TQxiftruvcf6ZF8k3vx4v/SciMlrn+n0Zjd8Fj90aSv24PH9Z4YlKDsT38Q5GMzBqN2nR5
s2tJYx3N00ncbi77iVsiPRSGHKA+tPS9WJkJ4mBIm8fHLpMGf8J+4FNlTSpcm3bzMhqs23UdSKgz
X/blj7t4QLtoT7T1UsRot8aTCXH2di/k7WJD6sNVDNCMmR9RIVDTQoL0FTzK/xJ9SPazqZJOTjOa
ekDfKBRJalQh6QdASkAQu0MOGpsHzzVLgfQHoIbSug8Y0k4ztyavZv1ds3Q0Rh+bEFwuUEl7rGZ3
nue4GtiPxkBSNIRCjsq+my+lt/VAMP6kPbDeAPgO0ttIH+KVYvtR+8tMMpHfD/84vKqf074cXsX7
aKAZz8OAVUQFx5P7slYDAdN4umKjYOPqkLXCIaIp476bk/12R/WDOUTyi6cz3BNcxcS0QMlYmeBN
GUKkG8vFekwg72QLSEJEAbEDnLh52kmasq/ALE7YanxZ1e+nL10RbuV0020LFFDuIVjfX/c3IcCd
gnn2CX2CTBHgZ2uASV2mk/g61m/JM4RlWdWI/yuci3yvqIM5RxaXKfIwTpGPasi5AT4HKvnao6Ii
w0Mxu2kWPK9mzop1QWpAOTh/Rf5ELqRBfEe5IXTGMsqvY23ztbg/sCH+QlAIb0QqWKxTIFBsf3cT
5TnSa3QbEHVRysm2xlFAHcV04k7ct/Fd0zPOXwvO+DgG6YMx+yXNqvIeTNc37wY/J5sDHgsPIT39
nFTYva2OkZCRgz9yYkoEIVOb87VQ0PcmJseZ/zz8vFdpUKxMuII2AOwHdedaWtztByFBsFVCmFuT
ZABC33AWIDAjIoK7jVcc0jl8Lwo2Zp7RqOWSEeywkD+DzuELIfnLU3iL7lDZn/QbjTl15i0qSiRg
JwxFE8V41hQv2YOd4rPSwMhVhIjSlYbXyM1G7oBCkXjCt0XkR5+25lFE1O4YcVaHvewHdHmJ1dJU
phn38s9C3kZVm0JKq6oPdnQ7PL1uh7cK3QeP5nQE8aGGKlJ53mROrseU618a7p/8znySvDbnvupW
1OFAtCDMAlyg4hZBNL4fhbqIrUOLlt162xQxxHD9nhj9dbb7qVgCh+s8xjHxFM0/TodV+XQ9jTZf
XC/xx6Pjxuxy44FV2VOnki3dDMBtCcyv0mpuTFhEtF2APaF4F/f4QpwmvToimIBPXUh1VirKfxgK
Z/SCPYe8wkg+wsKH5W28l9DFGlWMwHC7vjkQQAZ5bLdZRf4AQlLEOyFyCta1Yn2nriHonRuEBk8u
25fD0PibdZssVCKuUrB1jXfpbg82KE8vQ0Msb8i6wD+o/HTF3DpcAXXCkwIyILUzIHPRxTDM9IIm
aS/Gh5MelN8kMIIld/NCOejBS2/XfJxyrnM7dOIDxYiAxJlnCsKg8gl9WJNreJ6gTb4lUEsuuBPm
Okptt2fhMOJbQgQQ/LytPbE+yRNLIT7fntXGnJsWLem09GiEarRUjP/3CvGLXMWuov6yJWf0S906
bXdAXwPU2DyTOC2gvKlvp0SoReP4NFBtOCI0pSFofuKjl+QEnopiBIBEg37I5DkdYBqjkqiIqsoS
9o63i1A8vxuDoE1HwRDshSVx/UFfmZmEZi9xX3pjU7o7nx8kmhzfQsgnlMk9Trg6aRfg9Ud8wxhv
uxhYnjIQfJxXn+ZBjo+gxbYiQOsBVc3GZ99fST6aBpaljtyjDsVDIu35xqzWUkT0qNJ30Mxr4830
yQ9Bis65O3SHhjO5FL81t2usLh/TGyK7jMbrxrzcjfFuZEFWfdA+EVLaGlRSrBr72wvLl35lmcp0
WkOK0uTkxoczvDpFhAXnq8sWLDPLAMwma9OHgxWLPQ3vdJF9LNkQgPnErBu9AX+pmUtEkswDZTew
Xguq5/LPLwDuPHqOop/syTDgPYdn6ieFMipQiKCXjQBmHHHG5HydfLX4uQY7BoUOnWseTwDGmvmW
9nLK9QSVO7qaZSdSI64n+CSk+hy85ExO3s49ABoTxAxCF/wt29ICmLiNdTTBJQ+vxOes+B05O609
RgzUIVNGFfybY+wwx8yNjBmUz1jjObYnTI1sUJipN+xNFQ7YFJmgORT6INC72QJPH5CFE61u/uAv
dxGhYcHjazUuOxJiCHP0tjTCz+47MWqhu5hdbSCJN1rfHvW8FU2JdfTY3BPBxT/mY+sHC6/gAyWJ
D1bRGSTNdExSAirtLeu80BT2IIeRfffEoTEyO6+dkR2ffBE2FszUpFEiln3sSPgEc2VPBY3pz+u/
7tT+Sc5NuGCuHh47PB6wWWwU/IelpBeckbF6QizYhmXaDXlThX5wzDKI6YItCiVDxPJPlLJQ/Iln
GP7xCJleYUUo0e9e4mb9NRn/MXxNTAwjZOsISSpkWir+kO0MTayMGgTpEnoGLlmm84CHjDEDuwNf
ISDOZ6qKo9YazEj+91Rkwgj+NpnfTLHBuGyFYNzvE/s1JxeWuLkk6dVRPv/g79Dm3DxxBC16tFdy
fg4n2qKx1CSPX5vRCMe07N703S3Cz52bjzT5YUpmbX7NaRBEZHlzIOygaTAHLQcLNHnILHFVBtK+
C+FW8fDXYWF9OBAEGZyZLC38Y4Nik6gZ8x2V8cPdTolqQebNEO0x3ZLcJMSZO3i68LvIvga/sBZc
e39/TVDv4zayxzxSlJNzymLNnyK4EgbWyS7fFCgBvCwirEF3sZCVED/kBwE+8JiSBeWpuc7FeEMv
DsDpFIyozV7ywY8IVMZxKuqPROISvNNx4l5PiN0A5CaET1GmxneEKICgxj6BkEkBJIw2RhcUKlLc
Hij7yGbqbbVr+vaHKYYgZOkvbetfzTfaxKcI0tqAFLAHG82B4m5E/a9NuyD6qP87bk2OB/qpGAfF
EPc+lSnJF8M9Qq0fmsfcQrT6DB/TN+1VNgBV8fd46KPVTzFfpxbRPaJA0KR9cWIBbzA+YP94Y02R
/F8FY5mdxC9H51TpH6x+6PNWPMDBF4f2C4BdQAfD5EN7Tkk9hj5ZDckc/WNs4ngnCpC9EWoTH+0N
fTu6rfHXEpiGlrNK4AM4JX3evSEOzwlm35dD/Op6YEyc8iRyYaUZvmoFg+HXKDgXm/OQQ3KAJbxY
9hO/Zz32PMYDo1yJuKjnIU8x8uxRy2ErPZFGtmYGw7DAYAYneTFy4SwdwYffEuEGmjAJmOPOwnSi
54xgULK+tEeS45KHIE6VQwUJAFY+0SPJKQ9ETU2HDomrVLh1EbsQeM1eAnlwbhxZqDq4VZEH8nvy
L8mw1hf8s3ZR6sDDL2QN6OEWxZTzHMRr9TwJz402ept5pg9pDMWisv9wU2IN8Bj0AAIiPh7koEKk
KS9awIFmXqWERTD2QM5PNoxpEZaUGQsLwkHhMUQUa+DKxvMBAgVg1OctZ1gWGQ5oDNBGj8l/z2Cm
mJGjB+z/sTBhihEu5eC/+VrhhmMtRua7/3jK3zOZHJHzIej5Qc9QxZ6zy7KKCOc00hOv3QFmwzVO
uNfVIHkBPCJkgPXkjY28At0kjhdoDGrneOjH6M2xWNqAnfQhs3/rW4I4dpjfncepWmRwqCJFa7Bo
5i/rS0jZx4G0O/TMWCgqv/plUdirai6htkEAcDgfiZCb/5EV6ZNEx+1wMUQcQx6NPUZbr3aHJopR
cjHQvDAkkL6E2XToJP0tBOPWZ8+owyzs+V+iCGH71fPNHNL2OuDpMjsWefSvpbXhZWesCEdJ/yDN
ERr2cCADiyKKr9Ht5fqQGRrL2ob7hda1YxmQYCQEL2Fmc7Rc+CKyvTiS0UXwHfVXwj93Xaohcf0s
VD3iutEEWMP53RnZ2HDmMB0rPPt+lXZ/4q1DNUUmmEqyJGZuil35C+JGxZKGy5RBnmb1ebnK0diO
AFOv2mon3OHXkLwIQmlEQ7PJ0zAi8FDxRXRPgTbtYW2JnBqv2ilvzhVNAtFg+OuEvoeAlwXsuo4E
Z9lyJn0jiahTAsrQQ6R4V/5DvpSxk6qh35OLNUaGi9VzskCy59xI6rHRQqbq8rN/sdPhIZld9spb
V6LeUQ1QhYIcV9ZV9NnqY45gERQ8AN7CIw69QWHrkx+1v0LKDLbzMitCmjqmlka/H/CxabkzxFOP
Use+eaO7PoD1JveaM3b2YMPjHUSGlgcXjNm4aGjQI6mAu62PYiszh6g4WQItNnANitMF/mM1XOzY
cEPGDVBkuhR5848I45ObUBflM1Gu2RoVKSHfVd+ciCATdZrPvnPJKzgD5lseLkYCVJq4ud0Xhqo2
HPZ0JvtngnoM7T9RMYBSrsRunJu3+BIVyxIwI5+OWq04PAnhKKdbkFOZCE3V+SxlJmyOHGP5gOId
c/Wg/Dd/cxVRzSCE7a6CEZaCBkitCiBb9e/pYQHM4UFEI97hqxMK3gwIhyikYvkyHdwDFp+DyH3E
BxOPifgGr2RMW5b8jvySD0iSCObPV3kKWApalf2xLXiVO7Fz6i0yv+8zeaCj7zl3F2EHt7eZBdWZ
f2BgRVNMVsAtuLvjc89PuZ2gBgjoNv8HOCc1n1GL/oTkgKQkUBLkG/EHCNBlz1Oh9cYGTYHkntQ2
F/g0AxnntLIfP/ONfgo7gPea0UHjVyEcXqfXwZeA7yMf7CB+gxfTj2PRkgtjNq2D3FHsfMfA7ROg
yVrzMWua9H4xa9+MYMkpbXf0kVKIZVBo9HKIOQhGpL8AqxmliVooelIpsE363mRKJY/R+eSjE3Ai
JV/AQda55H6QQukPjyGCgGECFAPi8f64I+r48DndSe8ql+Bg1axOt0vCTsiEkeTNh94vwG5mIS5I
SEEMtMBu5DG0Q6qQtYZ5qEC4pGgqSm6MKgJl5SvtKDFq7S0gPfosfs8tKvjLDG08UkzGBZvfB6Wt
Q7jd+qIrnEjAlA252ujhufXwsmnLbK6Ag1t+R6W6ssZWMdo9wWznyHR5eLlTb8CO5E3CkwmdIMc4
VVF8F+8OTSbEnlHPkNLY73gN/2cjLXpNRyp+jXr5ZSQ6chd0+g8qmtIG2WhYQiVyBks4CPuLvrGM
B07BiAA+qvI7AZdS1TpwAbTW9FYgK2aA+817Xo7sgS4vr6609EFc9bKZgzl+Sw9QgOfbPl+YrysR
mXkNH4jGdzwCBGFeLAT9PTb14Yq6IELgEA5McEkx5LJWCGecwVgPGsRq46ja+nJjd15LwJR3C6yE
l/bNREjcGn1vscDrcpKI5QWzbEPQTbNsLXT0n2PPU6xhJcDXnweaHU4OjU4OJZzIh73mecrC/4I0
/hxSJHTGz+1MPn43nG4yuRygfDl/ccv4rdQYtkkgIbBQ2J08RtshWBqJg0hXf9ORTO8ITnCuOCqI
P4ZV/l2SWw2VJxPNKnij1p7YItmB5WV2Bkj4Q7XNYIFLpJ3JpkwkX0Z2FSnjC6jL7aa06feZT0Aa
FlkKwQxzKiomeIDifo27E9U3CQI9e7JELmsX65r8iU2r44/jfWCXoI5la0iman2nbz5ZnobCpA7b
em+um8L5phOC3tGrFzBUMsD8j8FE+EM3I5tLSDoxTVJdRctVQdcvlZgaYeKEylpojYhJ4CHG0RKj
wN5B/xFVq49QlPscYqb7sk+Xhr8lIJ2zY4UHQgi26MBAuNGwCsdIHxsO70mNkx0uBvY66KJ2n+Mj
e3oDsouX7RKxULe87w6Q72QEKnPZkry+KQvg4vQxrjOWG4SvfIXTZ0hbgc/SvB4TS9JnG7Qrihqf
+69fhHdy5yJmC5I3EbhK2mqrcQlWJuZ/TeQOHn8Of+CV67CMOcOYwhAyfoj7dldt1J4kdN7I3Hqk
rg2MIcjIywahRRoO3QRglnmS27hbU4ouBjjNhvqII6Yd12/Md4wYXScnQFBzjICYTAm34dqaX/VL
lLlQZ7BXmmypzG3oWr5YtsRMJ51bkkZx5CBJksQtT96s8CD0zWM3bdm6MaUY/ahvP4MWxctZ+Fdk
EMmOBBtiVaZqzAKHFUP48KApnQ600+3HFaPp8e0rsUq/BhoGumdJo5xtCq4Lq46QNFPKYQ0cXILz
L/rlym2MV5CbdfxDl04eD8YjvvyL9Z6Jj1HBLL11SIPyhmvxWOZmRj1cNu18FYUIZZtEAImLBBfO
AGNfVYBxU7ROCIL13tUgbVbpCHbnAvOPGGF1TTE9uK8vjl0+CcrfEKw/Mr9FJkmdOKtyj9Hbf+Ep
FQ7wbvb0t+54vuV2/UbdqU/WKku3BZA9uljMzhTlPuaQKRl4iyE7n4KiLAGDVkYBv39JqN688iSQ
VKE/ofzHc1j7F3ksbMDukhsxZBsDUSGdcAby7LPjrXlF/EEEr34UY9aGUVZTlrTSS9BCT0cE51bk
To441UqGfyUSpxufLJ+2WFMlX4mE/122A7JTaVtqHQBmTfz9yPqbDuxqfZjo192AyXJVUNX4NHEm
Y66XbdJ3hUEIoN6C50GKTgCH/koqTodCRN3gJOOP/ABSSk4fD8jY/i2P+K1RiexRgp8eeyEzbqaf
XJPmuXt1sOvNSF3pg9VUQeZz4lHVxwIpzliueZ7Qi9ES1TljKwKkFf8+mIvi3jga3afD9fBw2bPj
we7n5pZAB8aOKfOdTsdTvkuAyufpfiJ6Az+k8bDi2inD7Aw/bGE45Wzn1MQkgXhfR9exgYpgsUy/
VBqNmQX6IUs7wHBHoWBPJCnEW6JBCcAlbnkbCmwOV+g35FddplSKMqlUeBlg9TvrESlkNzJgEbtt
qrTFwlHSI6QrCZXUy2p34S9IpNdO9qpjHR5HLmAhibCdNcn1o3BW/lxC1GAwzBX9lwRNYWSEomBw
QqtjVEgCnCe87i8mEoAliLBDrRMpfuX/0U9Kcl/lPn9zj9IODBxJsBFvVo52pN7x37i4srAkYx/o
DG0HIXQ6tii9y/QDBx+/O90MHjbjJRYgki5FtgWmT4sFFx8DemjUyA75tlOclEzQ5RLu6+Yu33aP
5O7Eu6xLQ0Ty+H3sC1j0Gb6b88Up/BGA7sX/7QYWaYIWZ3HPEVL6u3ssU3DVvkHvjigU/+4I5yo3
pbAoVo5sjO0lbpwTs+TqJvYi7ioIU+A4YFF8MZJ9n09JmhCVCmxEL1PxL6v+juByVtMLB7lKwl2N
YQNTIggbwyHg3lH8aFdEFj/yZIohUPaWJwZXXEpYoo3zlUW5YboCVI+3s+yv/0IXcr9oq+Khv/eP
oCF63UOZCJGS0RYxOZYyJ5DsXRhA5h8GAfBV/XxnWf44CqygqPMlCA8cEisJXBIsDZ8oKxmOUgAU
Hnx+iSsjO+IEI4yVuS5+L9qQ1FSsPuQocqH8V9eI0CYhKZFQ5wf9eKZaiAX46iUy/rDS7di5UYkE
aJHw4ABLGCVJ1X1f3Eb8aeWAjAFVZFYIxA5T5Ag4n1IHIZsZYk+4hkitOWe8j49jgRXzTd8cJw2v
w4HUdEI9E4KbZiKaGll80OEzWoLuXJiiBsekQmyBtwYZhtvCwj8c5hCiyOKOnKl55xZkw8v/mXQE
9eerS4c79ij2E+EeJlvZ+Zk1YGzyYgB9W/xa/cISIsD9ZeNt75iOhSI9B55dbNNbxLCRiJydjzPR
pPOL6VqQKNSY/FaJzHAx3MElmEKxNEGYBtiG8XqtnC+8GwkBXwl2GYKpjFHAhwNdRq7btLWrVFoN
/ZoUJRdmB2bt5TQknFbUgYldEXMBzB7h6FssMuVUWZGM4/CiAqjVNq/oYPkDlP3OnoRDCqGv4JZl
9BQtW+EW7z7fs50tuLFJTaRaCBATT+PN7hNKzpcnIG/mSZIIiXCM71b+VxFqLj4yCDvi4UhPjYeR
wrbOnxjWhMz00N6q5CrdD+nqwfnC3YPXagFPpm5kjLwXLfyEyMwIwOCvza4LBoDhYJndIVaWDbKg
gpyjFzgU99qxXA3mAwKjEhRD/x8eRqrncUkkuNescFYaQyQ+y3JGY2lSMHRNn+l2w4wrsM2Bdp9P
1pczDx7Ia8wHioSJz+x8D7ezAoTOaryx/YkamDCb/DWMOJsGU9+u1lYvEdqHGsofshYIsXZGWuab
/ObnjBxWHfKcbBVdlkiGJBPQ2O55s18p8wdtOMcv5gzZ+tjS8junu4gzkAeSowrayPrmRv8O3/4g
Lrk4KKtXOtyX4POYkwAE1HToPZzR9BZc9UUmgpkx6yOUuWiZsRJ2PuGPKmH0OI1FnBHh5D6AG3S/
yiQG/AoABBA5idnbCUilXO3JGvlmRwR5JiCu0rK1jKgBdJP1YIG926IzCWR43f29piVqJOF4wkxg
hI3NN/JCjaIdcQt8Cf8DxeTf3tpjtNjOA2rI5IjlikFsVgNmiXO9WSo28Xtx8phCzbPn4Bw35XXt
FrSDjoz++X7AHWdV8EcYKowUNQgZDq0NmSveTIKuQbv2kX04bUiYsFmPeGT3PFru9Sjpvcy8bcTA
BUC/lFBRxRKtZn1P8YazukdrAVE9TKtQcHjzsw0XDmMRxnEXp507nFUrFKZxaUgMvFu+OVz1gubs
gZu13I8849ijj9V5gL2Tcxi74t2tKRXPArHCGKyg3N8EEiwVptJYZqXFrP/fYop3Sfv+VVQPKOva
JAjHz5iWLnHmqwRS5YYnhglVzCKYFY2ELDkiVrvwad8WhTbhPwlA84An7q2t3k7r3KDQWi0PRXrk
z5KXmXMGKrT5VaQo8tiiw25Ql/CD050x5462oLMoiuyTgPS1LjOFDRVdmfMAINtcDLb7JfQgKCap
tTwY/NVEdqb1s28uNOfFv8ZXd5j0plUn7gPO0dsXLzFriJA+6WMiqeOLWLV/E91XHdyesGJzXmag
a3BaaYaqkvfpAhV+p2hE1a+18QNlrOxf35Lc4mo8ruYW/5V+35cTEyzw3HEcIoVsuDjQv979jgtx
KHR4prKXiQnskt+avVcjlQQuXUiLCaEq3EkiJwgK454XTGYX9FtQmeRA6PlCgmYgr0SviYpnjRQN
Hfw2QGdmtgA1nUYTc4ORDAAMNNcVGi5y+mvSYDh8mBp45xEnCwvlvCJFjKtLHAC5VevUGVikuBGF
0NhP62cSRRz+N8XjpB+Egt4aahx+ZA9gTHzVGoLE/A/Q9rGvLRA9jdAO/2VLPIWTtJsieSFoiG2h
8UdxhiJiIZyNX2OC2wKVkU6wAiPSEERek1OE0ARbjPkxqlXf78CVUAXqd6KrOYGYGwibSq/IUzr7
OjaUGB8dz2HjVPvGr/9qHJlC/UFxEXYSyGSUa5SBV8zVGtMlBCCxRDlHyn+g1nqtnjoJTyMbPWYE
APXc9ahueVmE+WHcENs2uJCV66OIxGHmYCLc5yx21uJtXlfAtesieDu1LyzlXYi+W6uQ2jCDd8zk
X7rJ2Ag4wJ5eTbiWqZhEB1g7wmL8lcKmWNvXpBwSS6VA2bWAaPBqhP2SRIOx9L8gFCGcsC/DHtjQ
WjzLvzNTlcn8wA9uk9qIq20p1BHHgpgbAf0RtGCQE4o0IWfUJZTa7ImBdw+/g/HtQpOKCIqiDtW4
AQ2IF6sGuPoCmCKc6QkuVqRp8UBx4efw6KpdR5nf8zKmKm4KxNkkUr4tFHASg+WHHxTNJeZoOEQm
BNVSEFi7TBd8Y3ycOZ8oCaro3HGp8y16V1SkZs3BB7M7Y9hqYLGcq8+fhOYGWQYJgMVU0FCITojK
6s9/AbHuo831rxcUvLOkWcB9k69qU1tqKAeRYy9GFp4bog16UynyjfVgXWpLlYf3bXs825H5TXbf
HR3PODLiM9fVGUcVzaZ+aNEG9xfSOGUs70XMsEEj1MVIliL+mEkCevlvWxJBWrmqvcnzGSYd6GaR
S4A5XdRP3vnW3vaiwf0hsstqPMmYVpFAgc6ZOYp7Ec+vGqORhiVuNQop8TI9gIVtrXlnYAbAp1nf
IYQMLRyKEYthBwZa5MRowUmefbXTlmJL6kPPjXOkpVJgTfzwPIk3ommgBTVzdcHwqgU8QBsqpLmu
rjCQws7MbOuuccYKE9l66Z9B6TWUPG+dafKMBiBxdAp8KRRVzTm3tstuYW10IAeI7ZQZaBdhLuHE
9J3a6uGC4gjQfb821hB3mGJu3tYnWjO3kicRyYjBkoFQD0HvbrbOJlqk1DIxfuhQjZR/L96LdKFY
/E2YKplzSeyjY+buqTG9WpjfxQ91NRciiw27X6uBD4IQ7s9ndLKmvgpmc1GCG+MiMgmTx/SUj0WK
BLRLy+edBYiaTP6KL/oZnDQRmoVC8ztrTX2rkTztlFbE85EezSOxMvhZCHZOfSzD3MY8qFaZQ8MI
Sg05UAd/0MV4IQH2ZlwDMrG92cNChIFM4skM2mlHcIDaa1DC8f0d7+T+zW+rsUE3uWrOtlAhXWTP
aMXwyhN9Jm4L+MH/j4huDW18PJu9sGITW+bmZJxJlhmoOgaZR0iLZFxZuHEE0BIE1cBYBZcY58gB
3X2wmhTaIS7s0yGwcYJFwrTVYWIZTlGTm7uKW39KG8uCf+Br4SNMvZ1p2uNAo8j4C9JQTSEYB4X9
Fd43Q6wYUOrkANwhZz6rI9rdn3Y/8ZiInixZT1G505TFPzdTrJOUtGEhxKMPb2imOKL4bx6oCT3T
jsDaUkY69PteqwcDm69pAznGUOJ3oaAJrxbxIhAoEt5z+/P3pjiPCAB6HPSUtf2HBw+Fqys6exPn
XPK0UzhnOCMtXN/mjdlglXvPgEF8MlAgE5pMS7GbHXmBW+MPiMLna+YvDdMxEsZClvPES+ns4C3Y
nuEweEvp8duV85/xigekwjVTg8mtb/6F4ZqxSUvo8PWGORWhTDeeYywB9yRvvaaOO3HoEnx7OzAH
OBqOPQ8d3mCnLnlzCiZsr28vfeHRHGnHMAwl0xpYf74IJtL4X9P0zuHuZElaGimCSLEev152Mol5
BN/huepryVZ3ztyl54b22Cg/SegBtkaWzqBTIMXN1ufukmeniZ7HCMrExTSY1SwWgEV4DShngOLi
tf3RBcI1lzDwE/QqSu3K4wWfupuqG8Il7NQz2eoHVIND5pACbF42d1POnZQ2Oz7QpwdT0CApAZyK
L+7BRJ9fTWvsFgUYbZMqqoMECsA3yosFhgEDHPLjek3q8cJyHJ441gUPhHrjMzcjGckMLR89RnLr
tR7Zt108nturFQ28O2yeVPXSOXfsWWzAiX/uGaIKmTO16GmxyaPj8dkdG2QSXHw3nxSlL4od9Bl4
10vy4z4TdKKVz6rCHYUoidhs+O2vtg6XpEIhDz07XouJTgZf/m/HfbmcugozCFKn9MxcmSTHPgJl
rM9AZURgh32TbHzGEZa8tQyMoSSUHj+AMN8GygQ2W244HITzD2Yt+6gyNp/vi/4etpTreXPmqaUr
/gD7azzFDtuduBVeMfSIioeIihnAaGbj3t+VoYCAzHkAcKe5D31m17wuzAvpmPAEFmLzIrz43x4V
9IPQcz5v+ywyVuERjJ/tIB7/x9J5dSuOZUn4F7EWTghe5b1ByL6wcAKEN7ogfn1/J6unZnqqujJJ
rnTONrFjR/B4oBD8as9J2bucqmyqkl5i6Er8NILCfFnJStgG1Ucv/oysVbN9Mu0rdaLFM2/rMs1V
Y83N+kRzzqjqiGZLuvD18BHTGFtxtXgffykyGsugPpF8RLCAk8yPnECOZDp1wIPTTRj1zyQtqdF9
FCsEsds3XdY5fa7NnQsREyhSjKkxQ41eSd2ZUngT7nJUL8kpktWDcXEeLAo+s+lm4ByBv5o1hvR6
miYJmwIfO2UOTbEuAEiYVvOexnlxO4e1YwssPDm9VeuOflunpPShvBZyENeMNVGtxEGd9j8LVMqA
DMaJ44MkaVRaLBILn3nhzYm9peJm16IleBDawEcdpz44iYhreiCbpRpgT2QBYmEGi/Mc8JCWjvh9
rRec/+3F2oHFNda2U9X1l5Urqh6NA5FYZ503RCDMlYDsTfLMXoggsRJdW18aIjdhjZvOFER1oCcU
pUNAxSBGpoSN6uIM6OwYL6YLPCmlalj/KyHSqMIREVUMEhvKHeCSKGx7rsVJ/4Ts2rLpnDx38HEt
1nepj2HiBWzxghLCLHN9DB1ZbHY1kR+tWrNE+QP6I2YRlVVzwqAtkz5JnVtSIPTUJwKvJICjpmKO
yo3jYVGkMVflCgpDUXTQLHBdKXVYcLcszBJiSEuCsXL244MpbfF+tkGf/3aJcA5Fj+djxVvSC/E7
pPQjfHxYmJuq442nP5l2i40wLIGqQaOSRDEQRgvGcfhhUDmHth1hA/pUnX9Gp3tzGP2wEVBsfqHO
b1dYoVa5ku6IFMDAZcl7FgkIrsT/3V7JqCALecn+uMVdwSMDE3ScriUtjgGkRoikm6foCauXGevg
rmxrvnuqknc/kamzaW/FD8oHTLETvGkMKrTjgh1lkoDY1PXM31PdzN85itOLETeqEZvMNaXkBbIA
qBFvXqWmchCAY3mW2RgzPzEdNmG3w2dzXnmLt9ofq8+4mvCIOEXb7BPDgzirHGyWvOUv/7XlDnmp
xMYPRy12i+IYUOxybOKYK0vIjc8pYttxglAha/oUdLmZT4CQ4mMBYk5qpHLC/o/yquaF42IUWSyq
4HFXTNHKXbchoyrIW82IrlTkUsrbOcJ/UI4WX2PSiQA7Uv5KNCKIDrgd2rLgiaJBwLahWFbkEV8V
yhP07nBHCp36aloZUgX+yGBcZogTWNdw2NiF2fYPBodGwIgWPSFRh4mIMt6MeZoUOuq8gagCCSsy
KYlW+NJaB+Jdwv1dCqmBUuVBMZpzyFsPjLZdlnVOKl5EYzcNCJ0UMxxoZHdHLITYe2df2cp8t/Q2
Itrif+ywraCSe1GJiHFRoggMSWMH87nhxuj0sKtOxcEZFRrtTIg4IBkO4VwnthVDnkMx9IW5+ZF4
fKDRrBwqkqOGoF7CEYcXCI3/F6Ew3w/GiO71iA24CxWwWImNsp6xe0atQxTr55albbn/7CFwfodo
/jbkmUwrHite7QTyztCQTWnX15jKB7oZmcMRc1cjyr2rpcwv5vwBvkap8Me8hn7zlEJp1GdPFyM3
BFH76uaQnd0ZO4AcFMzNNmd391zPGTBE/zbHr/SuOpU49boaeEd1d893u8hTLtx9LjzmrMrcfvGh
S203CmBK6hibaynAH8fRalKL3VEdF+7c04N2EZR9A1t02IysgbvyfIJvsbjH3QIEN6QJ0iOTpGeb
G11B4iZQPI+eSCWT0XTwLqcWHZOt3C/KNf86TH80e9dboakREOyHzDFWoAivxarUAYnmjJUNimJ4
vDMOdp+isb7zpglNSFwrql5CmjNt85T21N2OpncR2fOTg8+xThggZqJPjiTEIEHtgfcoBDOI/TNj
tBvTn7FYv8Ej+bjn28498hK1w/tkdhSLrTKcb4XiAZvyeGSjmEDjuFxzFHS06w7IApOJVz8E45Tw
b1FdF4+AQrOApBvz5wDpYiiaILulLEGEiVLsnBMMrrgUY0vXR4Wnn2x4OZQBYIGpVTO8odZTthk3
ne23j14tneo0N06uKGCJZARSwwcQM3w3ix/5LxE8GpkYJ1o13hU9LLlMd+h1LGJf4X/0sGmUCu8w
RJsI1y0f36PdI3QF8EiYsVwi4d34K7fogYitTj8T353L7EMxVAqJygE5ht+JRvbjbikkfPBd33/N
K8gXrjtE6dZtmEazBuZNk4kICoFD1WdJ6EV+eALkEMbigYfxOHTlcgiQhQQHlclHLT41wg1T2tc9
1VJOjAwCSt8noRa2pCYWfFYUTOTmMVmTg2uBOGh+VVG7ZZlm1WDFrwUpmOkxEoGLO4OSkSgKhVAF
FYHGli1zPvFF+QeNErjBux7fczRHHtZWWMJjqTwpAl34CH3DbwFNibqKvzrThaMGgkAB4gypE5bF
ioEYTyFJV63nkCfEn8A76QRqGIP2gjVD0d5CqeOEMRsDY/riy5Dk5oeb7B2sCTxusKWkhjiLaBDV
/MST5tAn0SJuJEY8tO2cSPh7cB2VZDykDmZcKsH/gDnhop6h8i7SpcuPgLgJnciTwxIT2ajJIPK7
NDEU/2X+KKBlXcDVMH/QL3p4U1ygDy2uiXwcSSxlvi2nkuUy39Jq8d79IuM2abHsxRyUhIo7thLa
yu/cMwP6lgnmpFRhQq2nSWuLTtvdTl9UCpqKTG/JraVzFHVmgWQqFZirWjcipfiaLEnRbus+OK3P
ACiz/vWDUJ5dai3VYTSPAoic5qwINDOa+XIc1HGbx9tByUp6Xb/HSr1lC42DK0rTZlfT4xC11OBh
08PkJL9V0NmpWnfcTKJVzSiR80r5r0k2mUf8vK3CMsYUT3ebzMIKW5wMMNJUX1CeNJUj6+kRsWyu
GPB1BlWDzLslCHWQ7QSmeMVik3jQWhZ80d/uVwc6h0EkcH22OGCaoOJ4f84gVzjBPnxZZ5x+nHtA
IOERsPdZg4q0SHq+8jhpSAao7WLmpwtVHe7zS6nEXb8p66qxe9qH7bomHiQtqR+RC6VdU6ziDJVY
ah6UHDwe6AGhHgq7oVr4xyzzDwuCA8Up1vW8JcSpBtRxEvHgm4Jur6j7WXdw5Br3FwXyjnfP9MdG
KQlCAWdbZDSDH+bftxWaMZAwdLrZhPYgSUjDm56p0+In75OOtAGeG+Kkx4zr+utPggjwtDPuTIEg
geCoM1Qba99oZJPeXplHRw8mhIrutFYnYk7Ff/BHBlhPgvDwx6aOfl1RgfNr6A6hE0VoGlLh8B5x
zsOsDPkUIRMMXw5KXZT9SloG2pNQaCXpkGrGU7scG7TsdB6Kxq9j1ZIDX3EtGQRqbzbgPdaVwcOE
nXjCiaxvNEkdYKRK+U4z/aXWZPZlQQOLXTbRt3v+Py1OIfM5d7TQoPCdPQnm0h+tsA6FkD0l7WRY
Abgay+GcwI+Gjpr6dxX1C/opSefGkCjd4g8C29dAbMnNcHaKZ4t/L9VxfSDuo1oUMlHHGNIOozRL
Xa4cITY8iWFj/v6mQRFZgfD9qLGQN1HSiQjxYjlU1GRKe2e/Q+gzYnOF4hQRIuSFY0jGxuyELQz2
cJCxESJQqJPxbFp3S8krbeXFCCJoc2YciWOh0tbFo+4NvLHQPJISNpdhxKoHwYun+kJuNpq2WzHV
Bg8e0KejF6Of7s4SyQe+CfZnvYjyNZMSuudbk7fwMIzeNyC498KnPWVk9iFDnb0CbgR5HTzrrtCj
qyjjxBI931FMYQk3aM4fILpbbCTEjWm5+FOx/bDnX87Etcdh6B+6Z9GqYkyaiDNID7d00/sLER5x
WqxP3inOEHDCBPzEbg82CVhRNeKpHfQ/dtWVllqmgz5Sy9p2DwTc8U8IbaEhS9w99TUqy/PuuXtx
UMhFbEM5tIp1TDlHw8uLJzGjK2XWGE1Qx0OehEMFoxP455gk9Mzi9XzWCRV+cHjREQv3VD6ZoD2F
HH2YO0FiyRHMxq/pWO7FFf2imAWImplky+Rdkf6pGRFDeWLoFPGGNI5R9YCjBcCmpTgJl6pIofVy
rn0pJVv1Nc1Hh4Bw/GPofIfgSx/miEwf8+Mx7657qEPW0g3ws0E3FEYQaKnMLg4/DKBe/KIihcse
WwyOdoBkPYhEX4+RY3GyDCD3je/vrcqXCO6OrFRwqSlAaAAFYpyRO0DmfA3QVVoAyI/CAmT+xp1h
M0E3UGCyCLSdO9j+zZQf8osqd+KvENyM+4Yf3/d7ytovtJfudma/clkQhgIa/wMY0Afu+CBh2zYy
QuOqffPn+pGykY57JHOljyON9DGb2/EIOvLM/CA93dQjn8YLg12oEVDcxSRfdA/Jxw6eK+Aq74cs
JpxqqCT1Zvl0RtWNgSOWqwWeCovJiwqNQoSqJcEx5wfD14fUMgbgvM+ngPDa2WLYzRLb13mfiR2U
58iw7TeOesVTtVg9jPcO+KzgJ/Wg6Q6YI1OMv/bQzwaqmqY1ElIMHNQgwG2FwMelFxGRKtTkwwjV
wYMB1mqUNS7LKCCl8MAL/CWr8EXxv9d5DnT4PeBbNu55ZLErRVzsPRLL1KmNKAIoOZMv6rWssP2q
z1AHzAA5/kF4UsovSeCcIZ8Lbyba0VYcNBvrAGcBfD1nwEClQ88kIj+JUfXeZwpisutTTVv4X8D6
rQUmzNkAVRKyWzA2be2PMgQDPEFgj//87491Gj3/mblJfNZP5DsBHbjZwctEy85n0wIm9X2HYBo6
ZVQzrHABGlDzWM8K0qC6kh8EvO7rrlYs+CCPW5YsGPIk4UfRenolS1139VyxAqJgJxmspJocvl/k
vbvKgFNkry85izazVT2zLWk+xmfDw15QMRk79xRl9xZ6WCA/Q6g/rG+La6uqvAUlAtznXyVgX/wp
DrquUQzHhYiQnf2x8YH+w6ib+NNU4spTd1huj8D+cgTrk5MP1czosV9AgfyFeBc/yBavp1IM7Cym
5lR5HTxHV6IiowDAmfe8nSnDmtrHv+lZfKCqdseVyDEAAKDljQ52Tt2oroJftnJEOR6QuMxDp9OE
941A5V9q3OmbRRXgMw6h9Odz2EFHRs3NOD0zBGpZLGYdog9ygc9OIqrcse9WS1NcVSHegLskHKCL
S90FIIiIKDxC6iBzS4Ev0TqhWMafsiaHgL229C8sc7J0Q4kshgcgDQN7GvsVHcOQ2ZhSPOFAsAKA
GIukV38MMbQZlPwJf95Q5J0HvkASF/vsidLlhkohm1+k4ImG2hWbORuGXV4ZNBYbeFOlj3r/Ji+X
YfBASkcs8DHnSylIJ0x2kz3B15K5BBqhd6hgxcf2sc2Blx20T/hRhLRgISt+ltG5W0Ab/MOoKHje
nOJ0W9f8JnZA0JCyeeEx6AUws+cXM0usNZQtZH8+cvFUvjOOGwRy62JQrlg8XX9i+j6LOOwwq08P
bq6fqChcLyk4EjYMrUxeTBlHWbFwZ1FU7iYKJlATj0a7hd8GoVss+IhZTPIGFlqVN7sEk4ErNmWO
9Oaz6KWyrJINvxK9pWslbz8ZMH5HR+lG16tjdsPYUiWIgCdRHcVZP4ip5kHoTBqCr59yjlxLQhTv
7slKtq95O2Bi/3Ty0L+HvurpDmqLtXuX1C13X2Ad0zxh6dxBjZ9vEG+zt5i98GNM5oMUMZdWQ/8U
ethPeO0gZ6UiSIm6HFGTq86CO1ijyMjUr6ecgdwOHQYQRX8QR2fEJYK79YHPQMm9eTsb8FPmfSvm
UiDJF2ro20UNGHF9KWpopVCbMmPth8IS/e8N57GLguc6WORN41eBP1ETf1zLeiJFeloQvUnIDCto
Ypmi0nzYv1gnNTj0j3VjxuItCBW6pWXuesEXMh9MYAsbJ6+UnNUY47PJphT1LgUucqSoAxMDef1Q
XYS3Bl+n3u7XQDeNzaYDKnObmSIPlQqxwTsn4sNjnOIMAXhN0WWxsaeu0HlnPtECJYI2B2MjGGGk
iRi1oMQ/1YDhtc5MZG6fnLD7KaFig5VcJ0YzMYLV9aYTIRFdFhWhGiCWHUCDhetTvFD6FGNsyY4t
UlRC3266Qg8AoiA8AI0p1fqgPk5KCAE7/Gq+ELiMQaQbhx+CbOHuKXqIWw9dOGZzPqYq3RlbGavf
isJRlLE0vM6Q76sTY9gBBK8UaqJsfIsr/oWKcF+x+nFZBA4dl4oRIXH48gcQJHr1LSBCx4I1dzzr
uRlBFgyPouqZ5R+jBLt3cA9xOjiG9qt40VOLwQ1LyXJ0cX2XSsM4WSGdKRhE68Y0PkwO6YzN7Dw1
9wOEX57aAzIRMF5xWhFJ6S41vueB9oLCHMNDj8sEMszQwlNTcR/FpINcxe8igVLwrohWIhhRozip
zrIvSYMnySlnS5Kppz0ICej0ABRnA2jNzIfOC5jZ/6KWjE6xLPp/4Fk0G5CnW82Kat0FR+XA0p8a
VkvM0vG84DcDqiJdIxc3BIPcu+A2NqDoMIW3ALoUanD+jmz/IEruWHilqOwrc9cwKBtc9EPIWud2
h6jy7rBUo6G9uevXPo0qvOrweIRUJXBmDinTeE7+0HXUV8Ra0UF/XNguNsDe9fx9UDmAPTR4FHaM
Og2BDA8qQQTJgYR6oQXfe5ENymi+qGuVnQxNgYsxCvh7+rhNg/gGtPLwsjN72VyxZ2sb0Gwe3S1+
O8d7H5Fkh6HnreAY2UGpeGhAKtfkDQD+I69iwK4ApuvK5h8uuCH90ojylencwEvUHyMw921Q6qLd
4sJZ4H0ElwVUATW9EgfSS6tTx//4v0SLeWN9tRpn/oD61AdJYrJDkamoKsNfxHnEVYm3TaOPdGad
HmZGORSXMoUxuvoAuIkugfZV03VgKZWfVBGKmIGefhLOBQgMnach2Kc3D38g01bsl6LY7MF4jJuA
Qf+oleyFLQbgf5nHh4wqE12VYWGb0RghRQhmfSWSdEqFUewFCDR22qoDzvQUgOm5Hb76qmHPgSs3
P9OcJILK7x2gF210OmFGsgQEc27b8Kytl2LbP+BNAhRqwixfIv77UYYkGNHajXOaKcaIKzpPR0w8
yPc+e2z/YV6wx+meXZpeUFUx0ftmK4zLdRXo5RwnS7BJXEy0ux1+GepjakqZ8GDO/gYwxJrLcB40
rMrtjU4AnZOY3O9zKr0DEFDyDla8N9HxoOKDDJNXPYKHwP6p/xPBykMTZKg9bWR26CzdImaunGh8
G14diKZvHOfi10DGEyUTctX8esB5yh9N4xRwr7npmOwwB8M9gbgq5kI6sw6HgP9MeUd8J12/CIll
QqS8wKZTR3CPCQXGlZ43TlDTBZLBxLFMgxFIyJUYChsHGMmyUlHqCVqcaXp5TvUPh+DtNy6kO+K9
uE7lRwOX/YScWi/Ha5txBfW7I7LbI7dqNIAehBryDKN96noG3s4qAQV7uXVNKambfb4EX021aPni
bEhOpkgCTeREctZv/JhMKIX6bcUoheUX4ZxqTNgf5bjDu1FnV5WwAKQmh29tyJkncfJwi0Gr0D71
kn/xTgQ8CsA5BRE67als0zc/8IewDoATAzOCwXQG4FfJ1PA0n08D9VgEdUHwVFomxYsixaYF2KHj
GrEvOlWcVcqs09q+ZPj47JiUZFgHDgZ7zOQ8i9nBySZZvvk0EP8fK43BeFMSvCmFBZKUcIxfdmNe
WVJeiL1EcleKAcjvoTgBLRPtf4cyrM3uQfkFgLqDL4HBGkHpQUfIeTiBk36mEHwWMhAIoWdoz+lX
uKiSXvKIE6sGYVOzbk5KcPSSbFK+Co/QnR+phoaGrr91EgCaxQ+aYbZzY4/LLyS9U/VUJGenBnwu
tB6BA9IQQzLQBbpUEl5wDlaaNQzou87mlnTjotVDscv+oKFDdaLe6xkZNQ3iXWJ43rIdFKY8IDq3
I8QqvktAi08haiTcjcBEanen5iT9FQcDcbmMOOUwtOGViUrQYk5S5i8jIiTpfwCtTA3R91xNhXYh
NUgCGYdQ2CjBnjGYFh8pY2eQT9E/RZKlHhsnj2Bi2AeCiSmLUUnuPRkFs0NFDaRyJMv9whvEOYi8
BaoyCaABEPNM831RdvkwwYnkrqJDF4BVAHD24XCXopM5KZS1OCwD3bHSpB4nihD/vjDxBhl2edV8
HCMC4rWPs/rZIL9ht6BnB0r8ISM71YENJ0qNWgMyoVgYJP2Coz5JTLA28ZvdfnWekXeBf3WvzxfR
+Tech5WoTSxd/QnTWaxmzHfGxZJ4XK7g8rHaDdrOFCLmrVlu8YCBEd64sCRZsL9tTB044xtTjFh4
952UWUwrjiRe33x7WIvZY/o2isE/If5ZrqxB2tkwth1SckEkkikKhvGL5b6by7ceLS4GaagEMfjB
G385E3Qp8PHc/CLciJk/I9Lhu9QQJKHwbITguPAPxL67wHEYkqwA+n6bb3FY3OqJ2dsw8xszocPt
g6JHf7K0s+dp75nNoT432zJsw2VjaDklyYiVoCczbxTSaY2FIBNmmhhbtA7rIrFEtawR23qwUSOp
EnKrDTIODKrpR2d2nKDvoF5hqXCnnU7wfgCBDn5jcjjT2S4ol62CfPr+oKEM3VOFn86zFiLcAd0N
t/iqxP9ACT4gl2KTDFhVvjFW7XBuc6jzA+UGh5b3QqU1ivOSVi1Rwel563Bz6ebJOwyFzhrTbbgo
Vp/bdbODxg1etuR4ig4ZDuBh/iOvHtU3EXccCk4IdHmVQowH4OgivHveE3yHPwgaAGkOPa8CkXgW
f/gfccSy7BdC4JEJTkJG4ZQQZ0jRrO6+kTtrzyxR2RwrdGPBt7n5rryI4Q3TIxgBpZ540tOEqk/l
svFUQp17JpgR1jZpkKjXD1nOgQWv5KBeUc7Y/Kkmqd8QWXkeCUqPxziPkhG9e4oYAZxMXJy4Sc4t
0RHVUmUo8FE0Q1izGxHYufaJWl5shTNIRgf6xvOR48/4PuJJQu9GMaxALykUtSqFKAsQsHgCSnPy
CsSIKet2On8jwE7BEBKllzgpdL7q9ggxVAWfAYn7FtnLyVhHsmFlGLRSC6cElnH4lbDagmWIwIcu
cf28I0VJT5+TDD1veRY5yRtrY7vzNwzVGa1ebCEWrmMYWNI96ax4MkCOkL+eb8Sv9ZheEvp7EdnB
6QwIMTEvGOq8NnCFphFoNkXioDLxQ/AmWNShc6UwfCwvC09HNdn8l2pJ63j2MWJh784hwG/hdkLr
YiF1lnqo4wAzxEOuy9Vi+pFYGCnnkwVs/KeyEemB+V/Ef7Qs7z3wBNZ4IKKxDsqcOvPGPRKfaZEt
dZVwTfIC6fr3maN/EY8S2lxWmCqS4+qEofDFJj0ysqS0eOFng7gcmL6a6ghs55z8gLS6o3B8+Atz
/t1DY8lLfmlKy1sDSpBCE92BLyFezDsg4ndjjhhYM2UYzFXepwslgkgm5mUwBl66aMdhyNmx4N0W
/mXlk+UzEOCheYIueDCI9GvfpzY71iCAAjAGSAUMnJrGesBxvEhcKaOSiorXzwarUu3nBazgMaUD
wawluDnnEl0Rfie7K/H0oneYpEOREa2f7iaHaq9RoKGA6mq+GDQbF32vNOGX7QfdDq+Cg/l30Ng+
JM7RfPXX9dnkRwAUL2ZYDqlMj4GemJ68hEjOdmALHAXxhwUlxjwMDZKFD2MbpHhLiuXKWNtxMJ33
3GncV9tVOFEXrOeyModXRYectI+y2qiQjMU1MfjSYorLYsgMnpX/9V7ZRGU9fB8vjHCoh9UTlhPR
F3AqezAPpf/VkKs3jvpiDP8TPsZl3fPcK9Ga5SxkE1inN4iIVKCLV/DKCjx+yWCYVuH+SP7kVZJp
3OJnVOFDXYcMSSXlVr/0ccWVRPHyoLjkvqfdYQCFunZj/yDDCMzrZyw78WSVk0wRO6kITmeQ0sYG
dHo9KHld8bJlPAcwBOj4Z0rnM5WK8oY5aM3QGhGf33ub/Yv5IaHFQPOkNH6eMAwXA8sOBRY0Nf/j
KgIyav56z4qOt2cZTbybrpbwpqQzWlboHjys723Rs16dJsEAlI1GUh89iNTwDO8zwib4wtXItleE
mvpQ7l9ftrMy0tqQ/cmhhCbpkm3ThlGqjJznGGQHlI1VAhbbVAiDombYTsR6wH7inLsCSOGYz9AY
ha8PXMPDRhMF3NC5XEzEkiCQtnwkxmAtbKmRskeeWsUXrUWJ5gtkzl+fu56NFr8z4qsvFoE+eFtB
VmOkSQWKgh6jclVix7OvPkQR4Rbwd8Mv/Vm3V0PJA/Dg6MxozSfmnyYSAxoOWE4pLybhCi9xYLQv
RWKSsbyrX2QlNg3LmvidMHgzBCOofRod/8u6GsJOPStjaiEpp/qCIK+yDwqkRGUe8VKUENqPAZnN
WtHlh7uVAAfudDsfBOeU6VGtqvGF/aNlZvTykwsA+oViXff2jD9enbo8Mjxhce491dlgYSIN2vSH
z+WeOTvzyc48MNfpVJqgDv0CmZLfvaxoAAxarIv6R2OPZyl1GSAEACpF1l2Q89sxi6GZi1ImFU9w
hw5sTNKMjS8B8iIGgmAKogp8zbF5Lvizbjo/z35+4dSsLmyiZ/2reTk7WFTwMfR5bLswC4i27uyP
1vIfdUC49MTHUAyLtuJ+ADgLLRPiBvXyUYvJSs7H/gaI9lj1dKnWbOizCEQjemDrk9XJOJvM9PNo
fqz380/2jsLeWnjxLHtKuPg2xqJJvuyyq0c2vvj7H+xB9aEuZBd6lxqyv1tDh3DX6BUcEZ34Kee3
ul5PX8YTOQ2FH0A9j9lkw06HqgoM1H+jx4/IVUW9yCRdKqcIJxCGocoSvHMcTJlBZn3udDatRFTE
oHQWdgeu7zFgvMFitKL9iYBJ3KXOjH9jbrsC4dZFmzTzi7Z+7s0+K6tg+KuXSQyr/P2cUMRCGd/o
aldXAe/jYsYeuy5v+nRu4nLBQetx+6jWI0xhRlDt0J0Ff5WhNw10OnYYnDTXehr0RLsg+kpGBgWU
UT5LfB/ObyspI4wEOJkX1DjUz9goxnFxHvKdO4nx9wTnNQFQIfB99Qhu180Ntokw/IFiRycMWg72
AqM3vhGU71ohF81iglv9PiFA8wFnb4jpFKJVlIRsgn+YkSrsavfs21Rw+cdaz6NAuVmkLx4QNhRY
j74O4cV9Izu3GG0uPSGzK236H43BsByCoU1kavFz8eZs/iHixEpIXffXt70HVUKsAzD/wPcpAZ04
VLXDwLYX3T+62CnAv+dlHZfq9obdO6ZYypYPmeoMMn9hb7SBhEciSY9P93Ly7xTWy/v6g7yD5CCg
eUVSk9GF1CMxw9Hhd4/CqQ6BBq7WqDDCTyB5T2Kww6FSXuliPsVqWuK5qpxLyGEODsg3tfsC611L
6caistVH1Z/eBPwKgJwBVjxtDZbOav4EQfABn6iu8ZFVULo55dnX0ydv2/qh5u2+/RthdNPPmW9/
rBZdVYxxHOFYLUoSlBRH5YdzYrA4oUiEYCXnq9lU5hcNHf5WTDmm6+cEFJjO1v+qZRlMoIYJgZik
FqQAwLBkpSPDUujUrg62NZDlgHyJr4hVz88smzHdEdiNIFgI2nm27bCwlBQ4AW/jBpPgXPEuyOOi
djxqV7+mE3QQbAlELznTKGeP6y2sZGbbjQuUkAu8VcxlkEjnw+WSjV/eVfz17768xanamaXIy7js
TzGUaUyUd1j8R72C2fQ/NR4kotlFdKlfUVvu8Uew9G8ck2EAtWT9jXBQTI/5uBogpHT1+nOmIx3M
KX4IZE/ghx98flckRzOvY/wvx3gY+D1LqJDN7AbfQ3ZananY5RxFJ+MU3RgT9u29/wv+2KX6rF/5
yDj5bLWxt4Ea4dU+xQf7AC7lC4fgsy7hBHGlDae5cTHgxLPtqPHlnbcxmS8DHDCS52YQyuEjm1j3
bMzTQb6X7tm7B2jEmU/R+zarWdULligt/QK5Espp8vYY/nyALDQiZcTXpsEklre3NRIH0TI5zJtq
EHVrhB8ZXb+B/rxxcPDOKEJ9PJqaZTjyz9bTH1o9NPtbmigca9ARXMuofX7WQwYFfP8m3QdHV8oZ
2X0LiYCXcJv39eSlfEtSgHRX5O0pvxZT51te8oP9y3v8FFgIe6Pw45zm/dUsRECZCLC6QrUGruOD
hCL0GTWACTNh1qMr2bzviKz9OdY9zF7DF/THbBDdfbRRbSjfTXZeddqE5SPMiO+7IWjkfnHHZRmG
+NR6z0/bZv7E3+eInx6aCKi4tsin+tOkK3HG+vJzxUf8ihEqsX9YcX4i9DI8ZEDSYzRyEO8EFWc8
GzdsnY08FNtYVEcGFg7aeD3R3x5P1MHh2EE8lDUk74Wg30qGi55gut4qU3xm7jRGP6crXgt8qG3M
j8lB+Rg/wSF7KTLHZBAjq+UHX+vEKNT94tvd2hhd4mJz58GzGMby1jF6U6z9sGtVvptJPArZa/Vv
WJkfkYU+IZN2Q8emdW/GBJ60GJa37jB/G1f682vwMGbe0AFT6TuHxUE/RpNCqlkgx4M5H5RkJfcC
AvvdMTZfj9jD2/GcEDVsi54/1n75lU2h9MUM/D3v4FfDikGoxzu6v7UcXHk0MDCyoftkxCEzp6X2
wYpgFr7mYx05fHOcv320mB4s2HekcFyZJskdDKldDN1DNYpgzyHk5H98Kq35nvT1sW/hKH0iwDpN
kZyOHzo6tvYHS4sLXusYUrPA9HYQrsN/GkFk94wLuJSwmkp9z38lhx2+PI0JleILm6Je1uftefua
IMhCIdyUt/iXNx6yzPXnLOweJawSN1T5GGmzEgmAOOIQrp7V2/wMeXZfvV8MMa3BixZZvHlHpCQs
y7i1w4h4b+pJOCmwrmUnNiLkirqITo/gx5qwfckJCux8k90e7ji8s0WyfVLMoTm+Vw4HdcaTBBPZ
XBYHp3Pv7tj+MxnPoAXhPXmxE1aI4JiAOpR7XqOvyQvE7Ddd/CsHPWW0pao9pN/0snhAyv4oAxYE
d8/smcrmSIxafvPf/IRckPtYHzfHUNSCMI17McYoDkB1515jvjHxezsxTmvu+Cnsz9tkXIyL72oZ
NPM/BEuaVev/1vcMXcRqZH+AFZnHouKG9yQisEd7jE0IzqX2x9/7T/QO+u4Hlc+lJdT77pyMP79d
TA4aah75LSe/dzkC3Kjc4u25XCFQMp737E+OJYjBxA0tnquN+SZKGN+ydejGkGVwxZpn48o2HvB2
547zhkWIScA9NA7VdN7Ff9HXGyBH3OPX/LOFxQeY9Wwq4IF9X/RXnX+NEPGGnNRyst5mZx2DqYrM
lssWHwvOQyFWJNlCdvzlst+cP/Lr5htBP7M7Adaxnvf08cUIPgzXRFEynCPPw5X02B52rtUXTd3v
7sAYYcYt2oc8W47Gxf1FX/D1XvjeSItlOpw/QrYd2CdBTRp+vT1yCNAlj4B9bJRJJVQF8OaIZyFS
3BCwh1QIfRLGZ3FOYV715+wA+ye7Wzcsrm/BjRt7IMRfpIg3mD+LlngwzlFLSInmp3BU4oRtggN9
s2/KpNl8EFV3BFCql4n/20gJLhbU/NP4sqLa7LmUWBK5E5fi+cAfpEc0bZmvGtMjirmcyaNxd5s5
pJh0FM5cQoyD3llw914TPu5dDqt9Rjv2Q/Vk84m5d5MAJcZdz/oVhBQAMrZ3URcNW48EjWlPX2P1
ecSquc/3EdVdhs0sa9s9DyspOLtJb/GXEk3Dq98lN6PFYKFPUX+ORmvJmFYSoXTqviA6M0tn93+0
kTe3FZn9zpLQTewGXVMhaMvWGcofI/sefdFTW7ov5jgsSNsteg+XaOwd0KfAHOdhwzoMWFIB5Fnj
sGpK1iXuGK/CLrZYZZkAu3QIrKAuaLXxnmj5iqfkAWjT/nTNaaYpTVvh0EdGZ3R0pHIQVxYrKKdh
K+MIOjOLHutx0K7ZU2nz8ZxjdErwjYQG4xz8qSO5gkwuaai+I3nKPiLiHB8kj4cmf8E/h3RmSdE4
YMWYJDVkYYHPn0WzZBYC2zr9mIK1t5C356K37c9PuTQiGM681nqzmME+gN85Peu+YBvFHyA3I5fd
HK7mXC4fcEPQMlidY+oqWE80i99oigKV1l8NUUZ4KrSCFNkzxncX7ckqI80byfqg8Z9t3da/EBpE
hxeF1gPF4N9MFEqStvgQV0+OhLACYRSgarDCFulvhVg4zCUK/cU3/IWXqMnk9DsnfB1YPtkcVj1/
5kruPZ+WTXJdN/k7eSD9/9lNy8MaHLPbYL8EDeCXQcwf1TJHiEn/FErgggHrSTthNIkVLuu2X5/L
hg0JTsXifr7CD/0DD/0VnkqcdPnlx/+RdGZNimpbEP5FRjgivpaKzDOKvhjOiIAik/rrz7f7RNzb
p6qr2iphs/dambky44+FGiZ6berrl+lVVtziZTy8wWbgtXbjYoxLejLByi5ftenQgvd6vxy4s+3Q
btHjYOI79kdxy4N4s292YWVe/zg0iJG3Zu7khC3IYaZmoYgJYaTTL5UcHVV3LJ12PbgmnBiRsICJ
5MVkkwWT5T1+R9IRnygXZX4RDTgOi2CqPrGExo7Gq4kKJv0trvk4gWq48AfBH0F1rJyvydXY85Nl
e4Yf1c2hI9Frk+/ocVKnIvIan4fhJolkI/OlExZwDxoqCyw5PfAYkvwjXiHzJ2s0SKoUS1g6rsmu
wHbYaTbB3pksuehVOFmzenA4QjCMHza4UgRH+Vz32Bntn9lt5OM9xknYHV/rcIwS0PySAoJkN6BD
iUiu1+XN08jCm/2jpYobeTFSbuJx7YVvTmd+ZQmzXk7+mTm2bsHPwlChCaQj30E0yd/Mf20qJ91l
O0iyzJuEk1Dy+lE3/nvgyjU63XEAmp1K/2uV1/z6o3/FZhkzf/LNaBvwc3ML/7lNjcmlC2asDPZ9
JDh+u3tscU46J/7+tI8x5K7C5/Yely4+W95Il5ynO3MTOsqRewvGdsrgZOeQT33GP+tyPzR+RcEb
3EER/EFAn6tX50n0ONWXX4R0JUPNwghz0O72G+z6ePzuQR+DI5l1zOHHhVQ7fQZq1ATfsAZ1xliu
Dju7U0unjhr9HRbb2ZF8i3VliW2edcCjL3ocxs12zWbCW37HQmgrL9mBZJ/bUjIJCbbcUUiklyLO
zpMYIW/crBMvYZNyUkr3J81tADzTeD8KZS/3023qPryv1dj39c3vnTKrchgE0io86Eqvf83XWZyD
izV66xRuL5aij/P1Z4C8GOjXPsoBzLE04OHh+um/t2/3G5V+Hxe+mdb303O6bXFmPVUHxILF9vv+
K+ISGR2RKVcZWmL9I7ZVyLSI6uiLBfU+N9799sduL6PMITo+/0NR/OOwm0Jq2Y9g7FeHBxWUzpWv
eYftqXvNwfX3uSrbJeSLmgJ80z1XxwmwmV+HlfcSQdbvv0T/7Gqa4XpX7G4NDWkj9gbhpslur++t
VEu2mSYbhMWzix8fRDb1V9ywp/90kGeWy+nzjx36+IlKeiUO2fMQmTrFHwVVf1Pv6Hwm20cwNAt0
lTjR2w8i0z1uzGj7DbBNcSt9f8ISWu0rM73HruSP9d+l546JpgWL026nCbPfxYX3nB/kq3wdMbPR
qGS74CNl1BcsK7dIeEU1Ef0OPR1miv2cHfrGT6g21fUVPg97owkZyUdh+org+O0xvovo4jwC0s84
TzEHwk48NRutXWc7kJh3TPqaVW4GQXF5e9/Nz8qv980QZBlRNKVIIB8lYlBE6bjCpZ7NXJvEI4wb
2CyakBNFq9Cq85qPA3znmwHGYkdbtm5CnrNeiBGznXBsguV6Q4OyLW5wdRtvvps6nqhTZxq3Jhxs
Pft7n0CEKB8sWZlpEh+a4jR+qtQJqXt7z2undtlcxgi4r9Qu+8NnRDWsTv5NH8BqvE9FB/c5th7X
YTLn9uxX6TZX02satMhngCsve2pl6DD3Uc37uxFebLXFQ1pgd/4+Yoo7qAmCeMYw2D+mLq6TQx4w
GvNOF2wit98Ch3gUFKQ3jX6MdS3wRe1hAYE97GQBPNOOQaIXw/qvfc4JRnjI4lMwBUQdE7wZWZPP
eUWvKP99cVJia8A2tFQGl2dPTD2gKp9cxs2KxcKjukfPcOYbOC0Y2egQ1vMP70v+JFoJ48KRxNeJ
95GpEZAhMCyKUQi6DzxSt9i38eWPpEx+8xH6MACnU+LXhM4ytJPMR795dX6CylO8fP6QRWBXQ0c4
mcz5Xzte4O8yKUz5JzD2XrmgtGto7bAZm84B92Uo7MECX8wMT7GcQNv5O1lIyZy/eSPsOUkTr9wi
aS/u82q4kJo/tBskmCO1LukGcOwu5+9yLlFlNCQukuyUoWWf/eFbiQbhx6mRLRLwYOwpKSn5FFJ9
2+PqYAjqT70+xpXHNz5il4zZGBJ9psTtLiawHv15+lpMqHWZUwKMx+2UR4LLdpt/mIAb/6XNv5v7
+ZNIxeTe4hnMa9UERM4bvrS5IchnsIWxGH6f4y8CYODzOsByeXyaXNvD+8CSmKzfHr6Yo/UzlkZ/
yZHf51b+tdflACuNgyQa9j4ECG4Q3z/eewtTy3kH3HYdyHMOWrmZp2QsAMGfnyfawdd1lswpjxCR
5a+/2/Z7YriIjCgmQmuLrindpd7v0uEI/40lot57qOQvjfravfXZDpHrZ72siMpyyuDtvaLEGtqZ
RQbOqgsxvsSyiL5MrYLKzekKkvCmPh0cTzfCGDK1xnami6YqD0iitjhpR+5Iw0TQ3iudmdmzneT8
CKzFmTcoDj8Sfcf4xz2taiuekH5c2JQXRud9V7WCTfRpYpWnzh0GRLCuMDMkkWAGSFUvifa1bib+
YCQZEiVsFEEVDTzhGfYkCGpETLPk9LzX+rMiwT0i9BBOX447bWiSroLbZGWLqvsJqPBTb26i7tVn
WPhkrKiEDNS40ve25DsdI0pj++fJDitmWC27mFtB5fLyOaIsrHD0D3meMzCtD25ogCAuuGmEAnY3
wArr6RReewGwYJqWyA/7bXFB2a5+DO68Ioqoi2SPwswt/btNR4uERcCDY3uMI11uTvTtw6GQiel9
tiWQskj6bEjXIuKZ7rlvVi6POfMSOlsaciFSfiNQpnV3Tbbj5e3A/h5iULjJjRyZJsa17s3EoYqq
qwIIK3S6xoJW823VHtvqfLh5Rd/N3X6oPfJPekahi5q3wu/ZozRgfCDFQSYJ73ZG/pnsjz24hceh
uo797MJuRxBET8FO45obuEU6eI4zOUFhkV5ogLXUpzs5DvD+xLzWl5W31+7SZYK3UuFND0OTBDGU
hwWmlxN3qjVEBImnJhw7oF6ndl2G7fpBtDXd45NFx0CTfwtvW5n1wiI0i0Nh14eX3nB4vKyBXqjj
RWdNjI9BfqraENx00++rp1l4RYSstdHwiqNNJ03Bm1nAacY9Ym27kvvxb1Z+Gbv77V6Z2EhNDf6O
3m3IjmJ9vCau19k6FRFqGWq6U41c93SDxXQfl5tB+2rIdBySeb98rdkxcwpMaiO5+/scm9VLlbe1
cd/mbr2+hYnfHsCgGGiPEkZthWJWmFR9qOUm27syWr02+3OKqnSvPL3GelFRuSJfclMzZEsWec/7
Yum1d0hH0UqFEDGnsZpV7eQWEXHkBQkHnhpvnZRY3IR+tCV2aehMl5R8Bgo8vQCf3O8m1GNvC3Mz
AhjuZo9lUCw/a9G79vVZWOlP/2FUHJW3f0jlV213rTclMeK+xc96xwC9+XDLoNIygGvZR9gM22BQ
q4FvICFy+qtZPIszHAlyp1RvvgQanIfgAZnYDUtYo2LH/+lcHWmVcFxTNQZTrTa/h7eb3VfTzejY
EQg90ThQWgvgufDKoPCGR6BuoxdDbjzh5WTrBinov8MOk1dcyxCJZ/pbJEEZBKqHpBB6tZKeEzc/
FCEYXer+FFkdrYl+AeqOU19e9leI3E/CLJocm4B0mSgPWuuJ1/bPGJEs/7M68cisktXD/5jCTLTH
CY8XnPqgEpWvd+PhZwQTsN+Wy6eCRRxeT7N1a0014ZfbUxJX4PNjZGFvF/BAyZYtNX/HtH4XUtdh
IivjKnlTIErtBoJHZo+jRbP66pmJd0U6DHV5RUKcObhwBRAQBVk0De/+Xc31B7MlFOjCnpYrfKrW
3Xpgdqu+MbrssZ8fx8yaB3RFh0+UeJROkA0AKECn81b9HH8stAYAgPnhiJUhkpYctj6ADqI8Tezm
Q8xlyea7q+cX8iF8VQkXLpEmEjfijkzkYn65zral3kTS/I4BabrrGx+zcGS+Q6LJAtpefhTM0yi+
3nYWlZuSNQz2H1CStPAVd0LBpvZQY1Ct5zW08BWegDceFOEL3m0KS5/58B3mT0dzyi0hygSTJf5r
YfcmbGcgdZ0f6M7oQFNOP/67iGDa5lCH8vrNvWwcShhhEsmejQmGRCobRTkzYcl5z07Wrkr0cm08
O7X3v/fwrw37lOS7B7zRwISMuHRR1ls8dxPlZUk1fSLwTB5kl9b8nJvdlxnmYBDueS9MOFn9qHWJ
biGlhq4OeGgHeK12xJDffCKE1ZfL7rz66mSEtH8YUZt7/cf7vRPB2YbD6Lt6RQPy1FOxGALB8+PY
6r2D+ly7D384nwFPF+fST+PpBnD/6SehiJDs4ZqN9SEFCTmTBUa373o5Mb+PxWCzx1UTi7NW6TlU
ViMHL3JKwDu2pxkWzbVZMGX5cKkMCw8vX/jkZv0ya7vwG8BLtLhzumq/slEzWJQCWLrejfG6s4tw
SKAlLRoh706h08D+wbgq+arHqHsClGrgqO2MvWZ9XxZKqt3JnH+bysO/G5XfRa32MaVtq91UNrXE
GWwqa7gWaQ8Dc0q8smR9Ya0+5hNS7EWazyd6eyxv7tjwOmGAYrzCj3mdb1uvoRmk2dsgITHuxuf8
CZMtDuLWx76fbvHtBEWxnioEXTM8J2LRC7qY166v19j+M7x599+QzcJsfmxi8wejwW50O4H4CbAX
zF8jadktdxwf5Zytg+4Shcn2a48vnzBFBGIPV8+AvWGVmYhaYB5APe9/rzDTJuvJuscglWyTNral
u+kOpTeMhjTwIGLB18ptqiW99tAA0CpU6FTY5C40ZPR0AhMmzQOQ3x/bnSKfv/ysE0AsvNHueQSW
BI+jN2RMWPka1FzMKcE8PU3gqohirtpwuHdwdOUiw+NRimcCV7bQSvb9J0xQqfWP5ea2wYbWxRLE
I5tojoPtWfJ5MCv8nEeoOFGanJEOUah3zOoPVsPBH6ce1eo4fmN+2QtuHBNniqF7WJJtN2XwUFpI
JDVs02O2xufO6DYvfRq++H1mC7RUBPZB0B5H5xvd35F2zngdJRdIDvgdiejmvqAzWGSr1Iokc8/C
WE/0ZpNcehp5p/i7JnafGQSo7mIjh31YR0x9XSaZIyj7mNt37Ckzl5DJ1UCdOTMBMQuirzxCX4Fx
UH9g8am+uR4/cYwWm5HfaFQosi/5N477m4Yx9haZgNMZIM7EarO7AR1tca1SXsL4nOC4r5Gj3x6q
YHWNPkauA7q2CXCeNToXAzrIFn42oabEPrFHMQtVEBt7C/bsMmOVxje1mkW6mVrCdhZ/aFiOhOMa
+2gfgRey5Z47cX8uwTtXSBW3XNNhj06d/bS/19sacF9ghDDwb6CFvtk/fTfQbv7YfOn5Ipr5H0aO
MYa97p2WUvaFDyw2uxG8tPE+PdfleuLKy6czcSDYzfbA26TmMssNNZVbOVNY+k1mdiqJs0twiqnb
U+X53p5tBbyKYRAX0JEosOBlrB68H/bmRAUP1WQtuQ9hmPKZj5Bo817gm/A0z64NrCu7PFxQsqO0
NjwdeY2+n2cuTxJgzDu8G30yV6bXGQ4LYxJLugVgL5/Eb786vzgOUETr0rpwE7fhz5cjQQL2Tl/7
g5X1V2c3xVocAf/Xb3RmdJksmC4egE29BSbhq0/MOyzXPdKcuczhFPA+1b/ESbT2bC3D/TyDTLQo
OagnhA/EMj/iPDIrmzAO9H1NVEWZA/6DQTQn53DD9zZGw2n/PexRB3zs8vx0wV3dWzw0sEQgo7aI
oIqdhgwqVNDLz6Je8EgqpfEy5Tm1tKxKm5bkiSfO5W+Xa7N6Of3LxJBAWSHE1s/ZfEbWkZPrHwwX
SMUNpANX6nWeDsXWktGWHVDfgeFt+OvKz+03ukDg1Xi87HuwRmDa2EFSCF/kGDVpId4z3l0Czc3Z
qr9a64ODrr4k4oleBHhpRRW+HGOGL+K+JNT9LzEG9ESIQ7DxRhSFPerkzwp/e6qiR8AAiKK7Mk3W
BHI18996o0LkKqUpjJ3xoOSu1/hIdxo0uDGkQPmWaCZJYF/X+MI/9fEcBRCdVqY+sPf/mARHMER6
J3+B5n31WkF6auPlVC0cIpWCHktkSNEhkh33kIUTkgLk1Uh58dUbZd/4Ch6zuqtvZ3T/k64dss3h
amryMgHZLGiWy2W37sU3n0XAnSHeTOnbPUYyU7oeHJDJpAIcrcjxo7OxJnaP7K7O7206O93WYeH2
efq61exYXvCc2tUaXhs+Zvhmx2HWHRqrDYhvC8hD2w5Z4pL/4NSXjsQlwqX+X2kPdVCmwu3WmFng
JzVd45Icp8BpOW/ouUyWedDNaR/cwv2u5CWoFpY4TwpJkY62N77EDvbU3J8qlU08GSpb3Cg8mYjB
kSupaEJ+EUWx+gX0evigiiNzYL5FumHw2X3oxlNs8JntR8T5cseSQrgxR05QO58Ab3gCbn7mhwK1
cKfQi7mfqzP/rSUcONdf/CFBWHYz57lO3JRQtMTL9Ls9hls6UCRlZs+Fj+KheRj5cqIilSb/b7LY
68+o4bmF6kRDgGgRk3liEqwCYS5cKcF75HQ7qO59oDg13Vb226V4bxdEA21TPVsRPbT9af11qXdQ
+DOjDVvtTVpaoreL1O0O/ejppU674evWkB/P72zs0elwwMF1wIfZT7W1Wutut9pPezFG2q5uykiZ
UZkKZPBjTk7IHuwpHbSklkZut+HILMDEk7iJml1J9F59fvq/sBRtzd80Hl+LM5d2MlzcmUZfvynI
wJTpOqpFc/jiwAz9GHSkIvUtymL4fSFW7IPsnPhKc+0QShTUOTPGVjZYVpvNsbhA3cHsvaMK8H98
+sY1oBww9qG1iTHYUNa2XgEQPgXYD2lVph4kcboGgBiaL39wGERgDvSNMbCG8xLzxX4LA9RAsbwu
76iObjRTe7J0X36yImYFpEbshj79UtCucCw3UWSGuYQXx98ATg24c29RAhMa4ZTGc12HTwKcCBcT
MOmOyX8HcPoX59ePm0RFXJ9m59H5ASAKTIahCtv2jG+UPLgRMpt7oz8E/pxYQoubLgYddB9ir5hJ
kr0PO8eJTFkK4IxLDMhgLfBB/iVA6qeYC2kQKVay8sFAhoEsEDPc8hGF9f8wX+GDGfpTwqiJi8K1
BsUvcT3pfIBSghA4XpxhZY+zGF+vKAlTl9DM8V+xe5yAyiZ07w3wHDwQBRfkB0FptwFFH5G9gPxI
4PbHdgeYKh+n1PQ78U07NlVqyih33qAZWNUjMGvBa4bcxHElgqkRX44IONg+Ec4xer0hnQSa80e7
J2vFcNGVAsgc5gumb1FtgiJL3zmDPDJA3ipGaKAPTw3zg4h95HkOrcE0wZaqEJYLo6328PyH/328
PYMaa/Qyt+0Qf70tQ7Mo6cSB+ZqDSiRAjFTkgI+4WR/vYXroesj5/gCgJdxoLyPKh+2Y4E/EQBSp
sO9vuzwNiWd5Lu5QoOLlCz81gE75lFL5xEeSU+uDlRTTCYLEEwPNEkW4kK7z+I1L7XEAHqoOWP3G
Ta+NqZ1rQwfs5m7dica8a98tVsD+QE/U70LMrwAF8XziH6Z0yoyuG5hr+VoOEPSQC42YfYTwKYn6
NoOE8dADoFBT1FgTjzEM8h74/db0N1hd8xwq+Opivn+nr3ySJXFX5JggHzJ7EKtZPyan+gtEpYrs
v1bfRU+r57eIX6xSOJ4VajEFPFIdkLzN9JFNEgGFz9BAaVvh3BbeCZ9AyzP0ZkF1RQ0QM6eagLRw
3UpkXcSMmuRILlCcen2TBtmnbgiHVs/tmRhW+pPLl9i73LytvvGUTVAmSSUxvovBkQLU7rSviVbp
X+N2X3AH7+cmpAVjaf64JW2UY6qxj3hjq+7Ui5J1rvFDoaExPyacb7SEBwIryJWJjvVIqdyVabC3
ZG8UU1nhz0DKMGr876qiQPqSzJXhg9DOeQnrpWNouiGqktaZGkW9Q17SCe4wlAwnQWaitgn/3WiA
jM5pgsfpzZ3hnARHIfRBn6ISJAzJKQ5PN1PvYUXGY2WmVyl8H5tLbr3REpAToXNeuXcq51Qt1gLw
hRz+eBMxoFF6tSFSuqf6fTleZqAttxXGIE8UcMBxy267Zxo2j/boHVN7thos91qzog1YfLViiepA
aLXWBMoT50F48QJkjzSJ0qGN8fb6yPyY42saFiYwNdkUgzVaBS71CL9tLD8s3iC6NqajGDlFImd/
9GdYz+lJtLtLMrvCUALHIZF15ksj0wBkrFLZQh0Ui8Z9XZsikKjgABle34wpQO4xNDXAo5UsEos5
AfOmjdVRgHpiBc2+eod9wJKhKnuSPnOkK3utv/ckGy2hf3O57a/DGz7l8LO40K5YWeFDoa0WblXU
UyRRm4NFTyG3jzf2UFMXjhcNzQxcliHz6WKPv0ejDcjVg3i0+6iQMjfZvvgpJEqxzJ7nF1mezYG+
Wiltjs0VEjoqLE84KHD9oNm4h1ueEXQ5IuY91Way1vsq0kSZxNTWGwA3uyjngON2TXE4M/u60N8v
8WCl+sA2BOnkotBvqw6F2B1Qk3NomRAnC93HxPJk84xIlTynSIm6YAwOVHool3+s3MYdGwOHYFTc
yx72wBTH93QBHOHyexrl9uWlKrA2ygs4/FzhCKwZvZtjmBWRH6fyiAQvc6C2i+pIMkyExoL+ESFk
c+zIL5s6I6WI8zXk/88cXksY0B5Cy9Tsjvg2RIGspF4aJu77/rczHnYKOAP/V+oPA1nPvF7tCW6h
SgWxKFDyUEwHzVmoXCrue2c3YKrwiNzlWQAxWcAGaDglaCOFd9TMFbI7H4Syopo6PBC8CFq+VTiw
14DcEDWgn4Pe8n5+HzpUai0Iw+Nw95V3+CYE+MF4D+M+aT5PzhzFvE55kL2KEeziAmbKFvw5fNbv
dQ5jMWcGjdzy5QRUseeyihh4zcjvLTWyUzO/QFFFhIyTH+iqybvGCZ8h8YwQKGYPKd3exCrlaCZL
B5wNMU8aiq6m1VJXRoXTMxjZdccsEZ/I1IMcv20J4SWyNQvQgqJyH7crmXFBhmFo4kZmvoMLt8Tp
SE6IPTWRlf3c/Pq08zVqAsQOP/0eHvJ/UufXqqcCmJDcMQL5xbtFfVFB/5S38yQ7lxhg7IxBoeeU
ZSZJiapwhx+uIHo10ZIMdcJ4lxLqr/f6i/+bL9Q6iGtatlhKex3ZuPKjiMJXziKViA4x0UbxXQC3
5gzdTE5E5Kkz5fjhkjFLUvOIXqeBJvmdKfRZjMO1rHMd5h8LMQXNIsJlHf9cZXpK3OqQ2y+tzzwm
Gbr06Q2UVkUDM3VuQLjA5vSQLxNlGbgSDLVCa01p5XcmA03LzGR0wmWqlpRrlDVol6kRdRDHA8lL
4PN5ONMTXkTMY7CKgXIbntWxOmZ+h8ihJJyAa7akCXNAsTFlVs2jXxkMK/AAVT49pj6E4mmuyTLx
vwRek1q7EGFy36Cv1IbMBjsC7QL8nqfKnQN76IiwzBJTT+opBQsiB2Gf2ufJFp715OtYKWLIsZ4H
nDJbIS1JifAoyKpF5u3R7KiyMaC27jMumkLtFN5kLi8q1KbAEqLVBPQovGc4WtJ8bgfWCPSaBUTg
HbW9XzvfHcw74OjPGoHS7o1RtKclR6d9QTt6lGzUYoPTHg73CuvOg+LjRcr4VeoyLBTnIcFEKihu
eAMV3nO5sZjVOqS6M5UUNq/HuyRqTlYfYrPNudlfLSPQ+43xRh424d1tYQeH7PvEVavyBuMI82Wy
h5o3O7d7p4KnvLDv29ehfxqekKS9bc52b8zJOWU3+R5QD5IihX7Kp6kH5Mc1C/ctDH7wUmOCuSMp
Kl/dvIE9wDXZHYe5KQTPCF7c3GEi+GsAJP1VR+ID9URjaEC8h3ml3YJuSZuDFOmpspqtntboP4dj
gJY1Y+hYjVh6DK4MdViD6/OQaU+lXefnGfoou133dh/9c3yEnyUxy7ZsNGZ6eEM5jZlYoU/HcH4C
TYpWd/G4DLWfXrH739j/uXsrAk+ppYgUxD8UqbSOymkxVmYea4rzCPn5HL8k9Cyo9vQBh7ItKz0K
MEJ9gCGxNbemLmk8ZskATQBYS056YxzIHsX24waB/NAmNiTmfMQPhcNVCpYH0OlfS5nAZAAGEiPO
4cm8YQfpKeNlayAr0Fplr7fMUHbWACYCqYo59p4LHmH2R6oQnE8MJkRXhFyM9dL+9/gZdKCCtcJO
fI5uG4XZggTixYzNkKquPNDMrsAthMfeLawopcPiMGMOmsjgsYrN5pLmjJMarbiRLBu2AEb5rBxz
j48GP8NjIsKCGCf8+q/T1JR2Rdz3vtcfWZ0fZXLqdqkJrkj8Eqcw3BaoeqX+zOc/scodFBtQkaYM
/EmMyRDyRnL8RAORUOhbbDneH0mEJm2oveCor6ernKog3QGYIHXtq3t/CDg/0chlA+Gj1kWMjD4z
nJ17ZqZxwVA+A3veHHq8RWrNFlO3QlP6pVdJI1on8dSi3U6sLMLe2cJOWJCMsBUkcCwlVtgb0mUi
iP3oiQfa1GR8cwqthb2EWSweVJTdhiEg1EWVscepASoKERGek04iBIR8QhJoRBcGxKvI+gB2sJcu
keWOpkt6to64j9dfDXztE1XNqutOfTyTZcqiyumbbJTXcVxSdCEyXbFZsujbZQK7/PMaKt0sqhSI
00WfLjfVcw1F7y7xxkhiXxjMkNBqvXaCwpqueqsaF3vizB0eJ+qFIpqiKAO/w2oAWhoZ0xhI8LXe
xzgmLumwav1tNIwojVYDQ1rk2nSZKU1UEridLUAz3IF9W41QEeTmb3WPUJVu9hojpHNs6hY0RTfR
IH2uRIyQU/zTevMvCeqEBGoDYNg0eJoVAjDSrHicRoDZmR/0VrIhYXpcaATdayJTEICSg1YkeSc8
1PmpCTl/VCK0mY74hHudYhgx4W83ExltPHyZTXm7YM9GaYGgbM4TB4lOxh7oR8fYI2Jz2QJD20zU
hweV5U3VvrXXew5yvyOujX7p7k81kN7bEpUHHrT+vz2S6ExeHDstVg/2bJ3yuXbai+hBWSXxOADE
8seAK/magDszgc8EuPbyMPV5A8oXcuHmIJnHjwQfJuLvqL5jGWH4hwKSKaFVMPN61mQ+O49F/OMA
IkDkkrZrwoNWJIOifXiGsI+o48kAQcacLGFv6HkY0No9nYAePXcq1jfpZDhtMh9sjSEmaQgXX2u4
3DPlzPAu/OlnJY7uxBAFKFzq8SsqNf+nJEuye3SoBlP4SgvsDDSEGVx0BWxyb+Y/nuidiCcjJ5y+
YzUEastXPxUJFtT2w8ERw0oWE8SvXJP5HfMxoeRgcFkfOJmFdbE5Ayd7WeSwoh9hxgodXA5/hcMf
Iwx1hNeqKjoYyDqdTFdArIlRKO1yhCQXnXnh4esa7DfMWKDLBU8bIt2ekDh7n//AZsXy/pda6FUo
emB+4SXcmuhWSZUC6P3gGRFmrN94oMWLV9gM9BfuANrnRkJfaSVOtuBnKuL3Efh3jdFtw9UfUiYO
taEymX+WiQJBpfYwgBvNBW4Hy+zdvSaS4YkpKcg8YmAslIyc34BJJjQ4v2Wf3xGPU6Y/mWCCIO6w
qyQvG8M9go7tJ5YKA3ZE2YCv1LERpNz4gk4/2BsTMqfxWrPZ8qxs9SEzfmDP7HtEqrNKYAC+mLU6
1ngNemQjc8Zk1g037ImGuAFD7PHwsyIYNkKKxgfsqvi/IaH+GmjR6uiestn1N1nEVO+ybxY7qhEq
jrFR7NJdcdn7t/nN2m9vXAgSPYVLaDxzXtpTLSKIcno/JFub+oJajGQ0mwknF3Hj9zpALYsJUzDd
joIHttl7n1lkyDgDU+wfdxGc2RkfCfJlgnGoU8wP3P4R6TLjLLS95735u/L4Q+fAJDFZlfudnQEL
gl1Bl7zGfy/xEyGBqUgeBixzP4IzKemrtg84FvZNnZ3t0qAFQAox28xqGhhyyi8IqJFS78rHnH4I
r1U2u4l7X39whWD3Tz58tQPzR8TFiMrIGF9IzJ5tJKs8vFzi4NU9KtT+5s2FzEhP/h7KH8pqmRm1
yk2Z2zhJx3twfSsUwkw0n4dCfvuFapeWL7gNutjeVeJx+uofyieGM6KMpg5enCF8p8P5AJ4awft3
BUbKmFg0ZJbckK12O4rhdMIe8l2dqkxGfvSyZk6xlS5tUF1a404l1W4GlB9tmG5fbotmbHRsNyP7
HbSoVGo39wZI1JAvsZWHQzazPeJu5oUYryjtqTrW63BmPFSgghV58VYXCVpNjA1mgURz/DD2ZoLc
mvYr0cCDtD3kcD9iNE2FhHv4LfBtz6+s/iE509xlORje3xfh9cdsdKgxzpTP/L0T2kdBKD2CwQWk
Bm1GrdXuVP2YVIQGoGQp5lde8MKF+UG4LmqmKbRaHrDYvhsxqkvo7n7TUdD/oMnZmwULRtnGZKEQ
F0ugAQIJwOWuz9RRG8nLN4gFB91KwlJTXpV/BoNexL+ODAB6pYK/wYTAq81JTI3uMj2sEH7HRkRF
AREz3vTh9QAG7AcdMgOVdu1OtHu8N1qP+PNIpG7idxqNtMSVVouOlqhyZ8jQIMZ1PCAnasvfyxs6
AdiVQsOJKfriQo+NKltCQ7nD6D6weOl1Ud9y+kuYE+sbgQKIggETLh1vQmb/mFjRk+1TnzKdMwtz
4WmZaHuv8uHA4km5SIQnQff9QziOLGmvgzFT5vybfYlkOpXRqQBKZmsW00f7SPb30SDIYmblhv5+
d0fyvL/8tr0zDy8w+JBqj2+MP+ER0g7Vy0sMLzL/gHhWPPYwCbC1IwBprlGjgEZT7j1wUvuHTINm
g0kz9/PHR5/tePdY8/D/YrAAlHykqH3A5tk3GCFsI9R+1ASiOKGNpHCjh/VGxMThFjKLJWECMd/v
mAbfUCOBjr+RBwBQ7z6wYBGrikd4PGXkby7KF9R7tZD0wv2PkMWa0/V9iw745b2e84YGeSy+3mEk
SQINqnY///4BUXQTRM0VRdzxEUQwDGqfjWDzZeAbwfYXFSmpNNhhIruV/uQZETsLQIomWQ1788bt
6F/XyFVH9MZJskSX+gNHLuY8ubKbKgJUjhk2jpjD434QIdBGk2h45EIxcYIpLb9KfZvDJ/f0npU5
SVxFOcfzhn+I5hIOMo1oErEv+5v6ZYzAlWAyZq7KcMIoa7ei8lqQNKJcgFcWw+3UatcdMywiIu+p
ZesehyhT0AEySqYLZy5zKfMvWeNPbeZRlO2dbF2odzwmQUvnRCJuJ356qBnwLmxJ/a3a21+yrhaS
gssCh+3Lm0vs4KXLuSrOVrIINy+O9hvc2yvEkAQtWw8wtj7wTU5GjckwtFujtnovJExISgiyry66
oxqJtxh4HunFEbxYqWH16MAQ5M10BqNQWqYR+wD7v6iMg0GMwcfMgZWKJbb6HZTC/cD+8oMcECoH
5JjzcfDEIwqrhNPv+lqTCqBMzjlQDRsW6383C+Toi8tCgMHCUP9oveCF8AbrlNtVtsZzoEQX4nrz
gvKD5BdPEgqOzZRgXeWhSeUCA70M3212v3LeXocxnxOV9zTRN852XTzynkC/Au1MmPCuTLgCVAww
vj+mDIaW1C5u6/t/JJ3XkqNakEW/iAgJJ/GKF/LevBCFDMgAQki4r7/r9I25MT3TpkoFx2Tu3Gb1
80A1bkykazIPhP69b+ucPL/da8QZjCVWPmZnhat2D+16MphUx3j3PXyFeKeY5av7ylgL9jyiR6+c
JCt5UjGcfjmCiqRtkVva+jz5u0/qw2DZMWr4TXp0TxJP2VhqU3VdBQYkYRqZpbKsQbkpGS1eODr9
GCuwl5ME8UiaZXtt1i5wAoaBgTPFoZhku7fTI0QPJs1Uf9mDn4lyAlmFMUq80oqXDLYYnhtHtu9Z
s+9RdsCDOjz1TsgdECBBY5rjmyP0A8miOwypypFZrpAWbb9nfVojrx5uO7QmkArACrRNR54fHfVR
AF+J8w+YADm5M3ZL7XTSLPtLfW5sYVAQ2NDbC3wlWUrQ1LJ9sn/MmOlNKdZOymzITTIGMaCURqz3
FipQoVNOx/XNWOMX1K7uEDzZhTMmgPtmUdzaG+nHTEECZnn3Fb8AHKIlQOeO7grcBQrAALsEBA/D
LeqJ+I+DMp3lUXZCenS/cLVRQSjXejPcozxgPlWtQGtPzKqqJQcR2xxGGLHaQmWZAFzSFwfGuVkz
LX4cJBlhzRuV8fnRJwA9u+BWglolGdmHnNk42oAv5QDiiw2fHRQVncGGESFEZiL8SuiUMgl6iCD2
HIgMENE6cMAipUDJdXlML7aFyJUDnCpvzpNJSqvBibLjBDX7eDVQ5uD8gfYcA57LYFsaqNAZnH1v
dP4Z9jTItAlUR4YV7rlmlS0RY8WFTDhE2hWwa355Xvg75WIYYaFB1ReoFwJQ1cMQUthCuj1W9yPR
m4nDGOdHj1ZtmatgnSKI/Qm5xhVX1xpJAZtK5owFWS2R9oNdIj281JviMrghkAtjD9A1YcYMukFe
CTQm4InUorHjf6dIJH9WcTDgqLMv8wMjP366ASSi2JFBV+74z3GuKuZvBGg9aVkfqBk6s8dtdUKB
vZKj74m4GPRLTGOIgeTu4EEKhyQaCcFK760ymo8e2lIcF0Rpn8PAkiPgXA5yTne2L9c2ffRwnINh
3880tQiU/9KL+HlmTIuQKtXLz7k7NoJBvy73DZS+cPVdlotq+r0C0UMnWnBXlHveF4rsaLgqKR/4
mvKE0Ta9erumND60h45zlg86nGKGA9CprLtzn5HeffbYhJrJEm6g1SL/xFKGQ4+7boNSihVADdyL
MEzcN3N1lW4Yvm20A/JXBlNfetBn1MyTSoSvRMyoG9V+bEWFg6cDk22JogHveGpnKrqYiu77duH+
wHwePf8YSS7eS50vj7r0acHXownrpgxEvquEweg6F8l0ypZnoezuZ5i6KuWyGmVMfDImyVvjiMiN
NgY57b8xeQgZgtjF75IE1yk+Ncz3Hqc77TxWLFCwGMPBb9eW3a24vFcMEF5/GHaEa7iFRzJUJ7+D
gtnNrGtNPE1g5zFo+wgVyAM1KH0Fyj1U+tQQpyr67pNosFL2/ZWy7FEDrRSqxCOrJaGqofLgvz3X
YTeLN88FZ8pB3YdEh4QRsyQyWgZYXlQr8Uwascv1iHk51UmiW4KNiFEXY+fc5vCh52p29UWXLJHR
x8gDbSiPB9qKzQmXRpxJLEmKBwwCKAo0K1PF+0oaq7nm/FAgAkirMctVOSjA5yqkONYdkg4USigC
e7lvpv/kpqip+HG1zmSXv3Gx/PdfupVm3x0DavmgnzX4FycVXnc44e9IS84M5YjLwR1d6XPNJ25X
YFFw/ZLrd1mrln6oSLrmWkZNhrcldlZ7+M2zaj6I0tX38JoOdsoOpa+vrZ+7enzf6K4y/dLM5hH/
4qzMNbzuBqDpTO2scC3Pvzc+Qj3Rjv+UnBN5lftD3BJwg9nXcOsULmropwYUNSL5NgNW2cN8glRl
JxD2QGXAgf6j5jzkrgF5QYFwlpEXohHEcXCDohYuU3V7/1W0DLCGmHSjsreavcQ5SKbJaLAs4JWA
bb298M9YYIOCxGG4LukqYOeyv6fxqIUTnErE6Jgdpiq/vYA1lzFDqtH33CIfUVc8sXSPE0u4ZJdl
C3nXH9WRspBnQ8Nq9/KUewJ6FkfGVDo/1m9UtM99SrjO+Ycv9ZI6FVXbKZt/54yoqaxacBI08rd8
hxYvnikY61HuZAe24nBG2dgs2mgwaagMqN5p0yvMwEd9FFKk5CTQxynKEaLTDa2xEXtzKHGanurW
gpACFhKbfFz5xAXGs+SJNotu3cd+CX6rNP2dfxyomG8dM4ygL9mAI7mmmT/DYv3gk5aI+udZoczu
w8w4MNrn7yL4udyPbGXUMhx7PnXik8xdM+fviRiTlPz215V9jlCfH+EknXur3p7jFDYlxNwjx6XO
b9yxhTuVi0Fti/MSJITR/UQ66WdGMkB26O2TLXxK5jAALPMhzDU1sT94+UOg5IdclXgUyFFDoOI/
SyL8SdYvxD8M0xNr+LIgCLHZ+rv8bX5wwsSnA04G6qrK+fy1EE1rN14YQbWqgLn6pkoU1IggYA/x
DZo7H2Gq+zb7N7RU09wuRjGLke0A1aSayQ+3HjGb/jqQhEHUuIb33AI6DhI9/rjF/Wi4xmSZi9pl
FLbSeZazuvSLzdDFWMoRqtFPbClwkkjyHRWQPlBJUZJhdDiYYy/PWPfl1xsiJlQwB1pkCJMLTJLY
IcICi2nKWWI6AOliJFr6jGAnjEYdeGgenRCzvxcjpNeUyZknETOoUAYhESFflDrlIhik5T6ew71h
af2R/ZAzNDNszdadFxROwZ9PVSskz/VfAUA/wlcbjHAXmd0ZRYF54kGAGgLJIbMUyDbgXoImzlDS
VZYt41bd5Z4fukCzMgRzDuLifx4PzqTZXsYnzWLWzw3L4fgSJN85p+jPl4Hmn7agDBY+Z6L9W7Q8
VFd2W7c3b0DNcruPL5Y6/zIwDDizge96/lu3fr4COAW6xgqDjcKN63y2NSDrAJrDh+Cal/NyDJgD
aGQ42k7FGxujAY8Ra27r1Ld3d5czWuYEoii04ICB9d1FEBMWfr0VqC3b7cVfRlKPAJMqCcqhzSbx
MWvbQJXZoQvz9H23FSDv1/26t+dGg0UBwc7EmzSQDgquE3yxkomTEQjLKoCndvyB5wGSvGxYRbAu
7Bh1L/FfTJQs2RNIBc4EwQO+M1ICPuCHGIR8I8JzIHWTEdGSvPzYDMQfs0owDbTanb57oTlI7JLp
4xfaFGzRkikrIo78r9RNWJcNhhxMnx39rzDFv0XD45B7RJ/rcyY6ykhb18tUM/tCs4GdGJQZnHv5
a3xbjz3Aq5Td7YXxx4wYNPiELpWxv47tDg3/A13FP2ivgHpx2N3XMV+AMFtSs7B8Ouo42YbWx0Y7
0D/AAd2JEM4edpc95xkMoi8c9R2+PlDYANmn2bTENQ8jS4AejWfS2ESjkRwljf+/o0TCzZUHCW0O
DVtIYA3ZTIAWb7t5OkCFUNEEk97UHHWkzFAc1u7f3cZfcU2887p2obo4PfpBMo21IMXu/QlFmqvb
OVMyuShQ9n8TbJgpapgCoc+1BD/EVBeLIeNxvEkwirrSL2EsJFZCy1ikIioBgB/gsYd1iLwXC6C2
0ASUcwK51xzDQn7/Y+teMktok639cNRxZgCkv9nypGW/gpZZE8VlxUCjMT/UlxQ+VBaSwC0frEKu
HEhzTO3AVipOjJgJlWy/cJ97ksEHK9C8gGD5F+EY0Tr4aaSyg8KJM5K3YwMZbKs1Y1qcVFAvjl6w
NECRO7JIySbHIWiq4ej/W+E14aC5te89dErCtNAwBzxvmzcUOiQhW5CHmHwL5ReQM4Y2V8oXvpPK
rNxrRymxtCISOZkyVHA46+AHJA6nPwNUU3Weuj0YaxBixjBvq1GN01sKe2cRC5Qkdj9e9rESBNAF
DRXmd8i+yfO6A2KDhqP7hpKCHThGrXxEUrDpstZajKPePnaA+Z09Vy3UaAZuzGh1D3uISfmxYjyB
3GIKIbFFf86y2xENvK7JRGARXhirufQtvL2xsZDIzCqZP3HFDf3aTnZ4VPHGKXBcxaGZggLOvbb6
qR52hpJNKQYm3wKBtbZqH0V3Sh1iYzYXsCT5r8M/4+PIhPhZyaJP/gtsvv4cFxgH9HrF1dQyKcoX
PzgsnBssfc2uUDDdOxMeYXLJLr9VcpZwaMSDzOm78cPC2CEhrHTbUNBSNnKxw3uFtHbNaHz49QLm
O3ChKYt/xD/pgEOHSznIZ3SbrQNzYAdFtV7ed2+baTEKkimq+scpZFAPoWuNFuevt0tYtdApLz2Y
0uA4/xYMxbbF2TRGJsDySx3Z6uw8OBT+Saus0/jr6VgkqhEZ8D+O0GaMLcEXtcCob54waHUwAA1i
IE0VLjQz/qU0QVVBlg7TFvSAQhWT7wunhxgLOH8kBBA/DmQuxO7PyHjd4VWa1NAxCFxfKTCTWC4L
2W3gxWFLs8rt279jWmW2LQJ/ql18SUCc33a60xQr4SzB2NMZkBomcaKgEqjsgRvCMOkts8ln8jgO
vdap1pUtL+uluhLEaSRPpx/RNlR7Hfv5hdGS8Eb6TN+NxcZ8i0CW1vneGkfj6O7WwKv/dqIYuHzY
Iq+JCG6tsRb/I1AOsiA8DRwflRt3R4n/y9MVp0nPVidSAP3NQMFu3znVuGEaduUFFcCKazG0H1cu
chRWbEFcsAh3BE7C+xlCI4LI1Oc7jRRx8rBfzIQp8V2ww712khJU6WXU1kMvNZewUBhTIdvD+aWW
LPbrsLQyhjVDR4YL94B9BCzHSqcJ4lzUELx87HpUIluHhoyy6Gt+ADaBIAPAV7wq7jbVm6XNaM10
0qw5rUCSoYRgKGJ/bvq6HwCljSs/Xkq4y6j2XrxovBwGgESceiBUTuVLDozoKHYEnxI9FTv4bn2c
P6oqTEuFj2bn6YA9tDR8b6o/ZhlYahYTIDn4Nar5J6TZHwK8tjq5mTTWtX3txrn3wKjAPHK/LWEA
EVsLJso+hE51DAnotitzv9VF5yGAUh7bPp72Z6ULIXLVOHvzGfyWhXUOfU58wnfejhgm41OE04IJ
7CKGy2dQWzjsT0gbhPPhl1XPFWsvQSfKvTM46o9/RS9hK/t0OrTfDsWzQX4ilVA46vettMZe++On
02IaO9w0PL7+FCne5Ou/3PI0iBpz8hjDC+en1I8P9/s2y2W6bKKstD57NFuCBgiOvMQ1Yddz+zQ7
FTRwKkiMAVapRzcLuvOmbPq/bpBGFG524VIHkWHEOWmGI0ayx8c+G/fmcLYDcQAZAAC49SUYnNbm
jJH+1ABBys9PEgnSS4FqkNcGdwUxBvU/dSsv0vm5kI1t8KeytMr99+G8Bg5JZ/Pc2d0MaL/Z7gz3
cSFM3vd/d6zlSmGiKDy9Hlcx8kN70jMvb26Y2tmRtObD2UewzeGKiB2MGfUQNGUkD/jEM+/mrmM2
IDE+QJzNi0gxdlf/39WTn4mbIiowHib2NTjB0zsTMM+k9oCTJCrfh/2aP9wFg8dg1iwNAE148OBi
wlqj9sDkXcMSkx5rMVwM4D/wMWg/YY9QIf1VVK/CRjSlLLyBQR8+fmjDjJi+19hYuAtUmIDVVnxF
6A5kUVzTKcuwlFgkAxgTxAph989uvAwXxkxztBPYtXt9z3PPcLqZTnk15J9DkaJFLwiK2MY2Lejt
WC9EoahjdTWcIYjUfg6AFO1WH+oThyIYyt0m/8QceBhS2ky7j5oDc5L/OZ6N2Dwj1ggWkqWPYq8L
GnYm5CYrs5lmYhPCBvuMpb/MF2RgMDSLp0lCJuQxwIch35OLOVn+qfZ9JNYSU3kaFMW5Q0d4jJZE
+NwyB9gG4LHl3ADWok+DB0X9myxa6zb0AS5cPmO7pH3XFA63dTvJOTowXicbCKqzNbvXFgZk7wGL
qSFSByML0KKxMGSrKfwMk5sbCgedsqgHccpjO7Zz9vu/os5AtaLZMY55msutmS1UlLbV+MEV1di7
AXd8Cd2CWR7aHkDVF4EPCv3bICDdakUnpE5Q5ZvfURgMKFI4w+BhoU0pOd92nNZgjrB7HQg81BOX
HOIN4ophTs0OuhbTSyhI6kqH9EguilvffmEtajFwZC9wQrf8o6g/ZjEG4TKSHCQfS9nK3ATBLbWv
4zY+UO+kuP2I9GIyI9GskJ5AZwbBEDX3Xo0SR5+VUDqk0UF2JN1L/R033NPUEBJEmNXb1FWWfM0w
4qtnAyrF2P13owPzmC9XCI2YMSFEOnADxPYOXS7DZaqDH//fe8nxjmUQtCOMrqEuvkY8a14Y/DP7
wAzUJn4pCJ1urXoUhbxWim0H45dqLUUhUjHVzK8V5SGWI+U03uq1OSesAyqPmc9U6+cxUc+eFn4u
QIx6wGQ6wK3X7Vh7Tyu1iKZ275SgSIOgjoF0i4RFePakaCZMdd92uROZeAaNmZhcNzS0GQ0vvlxm
YUF9hdh2AEbeMGNmvUUPd476pO+Chbiae/erieyIpRCOaA6shMIWBCt1+4gaZbjxn9FzhdRptFOJ
XGekCMvWTH0ccdahKDuo917BRTxcxa2we202bzd22NBzjWcHy8s0nCsTEuijm9KSLHnz9Ru/vqY+
eQBCKoRjtsVRivaI9RV1Pt0wKznHXPG7FW0bSoCRBlptcA3O2fGEi4sSvBRmBH7t5Rbe1c6Dyx0W
Gy9V9mH7wFWYvkEJIzxn5vRYEW7p7D2eyhiG3seO3ALh+elFMAJugviKgYJSDydAxUUkXZKRsb6g
E0YzIbzzGF36rxMn/hBZ+4/vDjH3ynCAouQdbPfiRjwyFvKBkquBo64Yl6zpJckD4Zx4LXHLZhbU
36J/xdw7t9cz+kLvifrWINOtstBfETyOcR/X61ay9pxIlI6epiJIToi8e2PH8YO1VdADZ8JTm9qc
OLKVYV5gH8ESgujbsC2+Z8hy8Dz41znSGDxrTEGuwyQ+dg8EGS4zGzrZ/e3n6Nsasw8N4EpLt1KQ
+FK9oLPllw7hhDqiJn88vaT2O4qQ7W/8vr6mCgbUNZcQaMeVAUoLxZEaCvpSZnGjcfxpl2Yeshqn
ubVhPWDsRjuGrssPB5Y806dI+iBUDUWtbNXblG7HYqhD24rNBlQBzC65wpijEHQ5WNbwLzFPXgIa
txFlDlbFDER/Y2Q7c5BHPoywJH141H3AZRpb59hfvA4iVOP8oM7jccBZ34pqJoO4lWzpst2camcK
JIexF7fBEQ58zUxPgXoLhIsbJVyLUGjHqtpk5JCSbXFoPQNdmh2OwU1Mxjhh5mvHDxQMdZVTK0sY
PiHBMptIWrESRSJE7nQIwWGdL2s06uSGVLZKVANC60jhum/sxMJAqMHgP15S/ENiB1gKZ4wJ+Oc0
dOQ22J1bij93mhEnQ7o1ZimSNfyZH3ZuqlOxqaqeSQZ99LUrnuH2bR/EMY76aayobAMUF2hmf14R
cIa6uChiqMHwnkpliFpPVLpfBCJP5wX0/jUHqbnpXLR7AWI41tw83GAQZj5LzrmPHXbsjc413Ofp
8bSGHM34xx4NJ+J0uYmwjQNbfBbaxAJzAEjuYIMP04GXDZt2wEnxmxbXOABMmdOLu/A+a/PG9vij
3eWwIV0AgMx5LjkejdUJPjx2W3wVXkgx7q+/NoydcMFQ4oPtb8Ny4Q5iU0oXedV6EuNpVC880btT
WAogx/GBDwOnNvkbvBpeKm18iFyfDGDz6ZQQ07gEeDSll1jPWURKhKcvcNWnYZ4DgIsEE3TWtdUd
iQ4BDMDNC0/Ur40Vh1NM+RtApzj89zxOUQp6Kv3+vopk3INUKgCLOoc3BBZNdTB7OY8tKZuj9AbC
AfMH0AatNM+JFNBVg2h2Y5jhFtslHgshy1BT2AERR/6yoKoWRbHhpgEe3PO+//SivgsP5NS5FSG7
kt+wlATK2XLsPv9+tGyCNgZkxxGc7mR+9wVB+DEpOen3YNc6yhssi8PTcxYuX+gPgEABQ1BgYvMK
jok2rhxz0KgMuMPVM7RhZzBxX6Au3PE9OV7puGfaBtmxGQeRWGsgHlCoAVDJRBR+U7pQwnBL+mUE
4q6NQKG4EqnOnlH4h0mrY7jDGzGM9R+EBUgKzK7HNdaxH7ymagpHxmM6aTws38YloAPLUwsBZ9Ct
GdzR6vU+oBAYtzC0s0hMDoDarOcJCzerGtOqi1p6w5cjR2SNQz1kRexHTLTx9Aak94izlIaOsGSA
WM6cL99mAIrwI4CcPsUCJBNXjQbdtSWABh8TmIbU0MQQXcaxO84QF1f2bntH5kw2MRFw+ix3yhtc
5zmUKKvF/uXywVrXFF9/+LMVFgI3yrJ+Cg3/jCMI9mTrU//jLmS9AYyp7CHmfG0aFkx9f9uMixy+
eOzjkyW480DQ8+oEGZrsk70xesqA/iT9cL8bY+hQxCdI1met2NCy5L71OjFZ3UsLXHj90OLbcA1g
+4e1EjPaOoKjBK4s4TBIH2epXlRY99MH5fE+46sI/vGpNml2GSUVzJRBjHgdL/JFtmLHdoBM2y/N
IEM3QFpciGIkDVAsKJ4ytxu/7Gyk+B3HnTgQQDhHYyxgWUpgYw6EFHN4RWx3uPvq9r0uPPgiNvXm
nrkI7/vribsnCYY80AttKBKUO3ZgBdxQXDbYggQWiGqLAo2nTW7TC44idyBKX05Xhr0LnSvT1ibd
+LnFMctDMz4wr0de1duE+fWm5Hut4yBeptOOs2HXHfH8t26is+IaA9zhXJc2GMF7RM1MuV3ArsFC
OuJJGxe5WUSRbsVBj5qM3Fx2OVNFaKoPuwCUTdbGTF4waXf6fmZ/qCMPQwuchs8cz0A2tktjke/5
Di+PtGJdt7DYAXulDdxSe59aTlpx7gBaKApqeLGWFD918KG0uyNxnMJ+ifHulY8Zzi5sBCrCKfI1
mmFoppgcuBy9s3tguPBOgmfQjbCCon1gHm3wPmALjL+c8muqgGXvyhm2ZP6frDmz2VUdpS9IA7sM
ljXEsswupsZquLifqn0elNOE5cnf82JAiCdJBJLTHiWHQY/HAsUBglBzqtjSOUF750fIKX4Khz1Z
WihEDzxCavkU/NvOvT6Vk4HPwukJWMvFMOR05CZ1dafYD9iO4mDkj5I1tmaPMf9Xfw/rq4/xCwnk
91U2wemBuRcooy+ANdUagIoPfCA0l3WoWWz83xgBqXVgd2DOO8+nINdcziWLhevDxZMGvRzqt33m
8rQNgmB67Jf39o06dJcYLry3xM2i3Io69377twLGfP+SVY4+jfsItyxwf/t54glWgDF4VVK9nh52
Zu/K8Z2WXMCDjC+JGcB9i+3Ag2OMudffZsZxakdQGAIqZ7ug+50S7of5GVfUy8KpCBUc2rNlwqlh
1Q7WkRk+f5y8VO4xWpl73+I+VEzJBb6Hh/5DY5BOQU1+NAnsAqp4RBUWRS+ZU7zH15yE0S6K8KWc
UMFwNofMa17uqYXuKQRjpfflkPd46CaVLbQyDGWuqFZp2sWlpZknbJbYLdBt1GD3FuUokS9IgPEc
CYAIcZPD9Mrs++l1EOXbWLdSD5XAx+1R1T0DJSoJd0VemM97UFMTIFvWxYjEmY0wfRDTGbA6yI5v
OFQf9zX5UqCIczFfG7bwtjGQXmkc6/fxZ65Rt1EHqWYPZowdcbGotIMuPxsaeerJkLLxlBxka/wp
mOX1GWvV8N/AQ5nY4f5hnvqmNHN3FW0UtHIeUM8T7VUNhV8I8dfZWWIa9Zgy3RkNed/z+0misWKO
RW1pA8SofFlR2PycnhN6BxLBBIu+JS6L8gmiLhyVsehMDji08pucHpx5ZAn0bQqwNa/Kx1eMLE64
Cj3wWkrb3hgaAwwRjpq+mYEKUo9oAiTJzDn5JB8GQ1yPuH0jE4OSR/VwkacE5gFG8iZ+iHSy7Qd0
M4K/+W/+sO/sSzhrKfwXIaIniKItnRxHLBD0+BcNaXQnIAMPr8cYSEzIB2BGHNuuNkmD11qaiQWN
FMvHRiymrhnF9lYgWevaf/DtajGrHoyYYW3BfDekZFjc0QiqUoaFfHHe1xZvEvPD+71UvPbnfLii
COPcUpkRcqvxkmoSEsTIiv1JhQvqQOeAAjUTv+5I52Em9r22UU0iDekMhUNVSvW50PzfFbpSE+C5
M9jAZLBvgK20W/QhGlZsXxvT50FojlnlFMfY+VFiwZXkU72Fr0SnYEsLnV70+gqdKagw2UwJPLd2
xVehQbSRuplvCknZwsWQPf9srNMlXP1C+0vzDoXW0VhvfQzwOfG4HqM8AlvjJMMoQUWH1cBqcTI0
K5znIP58nBEfjnk19UDFSIFOX/EHWM5rmD3dMZjOAzwatb2Ea8VUlV1lr0Xi0PMfcwW/D8Wl5lwU
Y67tRQfraskNn6/jA7uFCYHbh8aBhm6ceKAstF66Yb+q0WCRUiDxDkovurOYMrsPYT6D9pn+c3XY
QsUFVeXMJKzLxkBYxd0WJStQA2GyiwGR7aKmU8bYnK/vAcy3dAsHQVzVjEjyVezzAG0m88DlAfiu
SII63ViZ/HwrlkzuCGSgx1sTy/4lKHV5gf8Z6FtK7hClJM//ZX/3ePBye4L9cSlY5O/xQAngoGCC
TpGY+Zb7nI8q7l/Wk21wNsBMxBZOARxomeMSVDVH4e7cg39OFaKB6YACCholztk4SKf8TvzwThUn
PaU0hFlGuTNtlXDJYBo8hxJIu9ITHrwPJrWIl2rrO3S/frvQLz9oRLb4uYmSA6cOUboehwrKnHR7
36IwZCLnaysKDWbIGEWJj/TGDKYbmp/1Y86VSVAfzuMNJQHWQibOnj2uHWZMNvjHrLBObAqvOtSO
7GB5SFPScLYXZuq9x689NWGQU783o/Y6wIkjqHCC5WJijijkzPdbRsdIa3eVxYx6+kHbWxfisY4M
2qhPJrrCfpRP0y3QNi38/Hni27dgZJ033GlMn7EZ6ctixhhwRP92jDz86grGxbuvEDJRAnj6MXGh
aZm92dc+UWBg3XS3BuDv8fLBmciahoLAplKAo3nBaIbohVKP/zVkZBBP1SOViPObFbqwn0oJF3nw
C/YmNpILG2eMH3ajFNuCnGkWHVc4b5jZP34VxNoztwHidClvCn1BNTLSNzwVQB5iw4i+VAEPFIQV
8bJkt4p6sMyByKisEjR/+yfD1HF/82VoKoIXRZMOsgiRU1rduXJyR15xLo2aucwVwOT3TCXVYwqK
mI00OXR1yCIeXBrYTFFbqazZZNquKHG4s4MHp1boVeuHO2Qq8R6nXCb3GXZ1oJVcQ8BHUDRMbIP4
PuFKIGUdnjncJHhUUY67X+6+oMMsokL7+8W/rHb69tsFXaYC0knlEt8VdASGJT+9J6248HiqSSdu
leKKddTiwfTjlutmBe8TRjY3UWcVjGWxTMSrd0lUp0D+1KD8K1atk0OxDvHTSqkPkd/8dozGVTRy
GAdxFXZW7yYC31DDPH2D2MFmHGPDwpR42awxU6VmYWWtU6f3J8rbmMHCqDwO7RSS9L6/kTTnd2I7
CFH266IwBqOvyiCFe1jaPB7zF1K8wi4RYzSOzDidgTUgjupK209rpZmVc4b3BOUWFmE7T8pZ/TZz
em+8Fjhwa6t94DIzynECJ32OF5i4iup1RGBDyCFEg7TL5pBTEqpe8bUfz6mSO0PZgq2lLZXEgkj3
DE2VqSZdPcvMHkCmT8gLtHTyf1nPXu3iGVgRqMaDGTj4d7/6lt4ET4C3oPDSqW43qwrJKM2VA33z
x4WcUslA89E8Av7IxGvVeSxZOZ5YBDkKhisWH2Y6AnHHQh+N42t5p+evGeihcoOQ677Jt0GVy8Cz
HScVgya+43qGi8e/Cc0RpSmBHIPF2/swRAs33PRMch4Y+wnGK8JEglPN14yMtJFEpRM0YhKRYCkI
Z4ZAPBX7dfeH7Vtr3hfY8cBAAgCG9o5CFdZjoDkZPXpqKidlKaTkd+wVhz4O6ZqFDS4aR42gPmzG
RtpNcQo2GoDoJt70b8g+tGXMYATb4dIlkivkOICjhPMZ9SrCxsRHNOk3u8qJR2ImORjB2ZRFVdDz
nwcd3angIr1IwKGAYebPjBOwQQGcEDZVzAFtjRDqD9JIBhwm5E3gIdhCCNkZaJDDhuq5Y7hTwjLB
OH/xxGIGmxocdRZQ1aATESzFGwVgKaYyt/n3OnT7hD6zswBpmO5BhM1Kl8cl/N+hZ81at3SNaXu4
L/jNDgHyDjsthw+Bnw9UU1ujvjccyNHBcP6aDefNbdCNankChzTp/AZsG5NxoFRPHalHGcXKfqgy
1MBZ3WaZ+jHuA2caRnbH09KmHxa4S0rVUuIQLQ7ZvoK1R25QFDPIuFRL2RWUGvYvuuqeXTACIyH+
wofGlxH/hYJOdsZi/j0n8dfhP1NBA0v+ZGtWQBf/aN45ssa+8ELsDfxfMS1ebq1YTb5QfuSrWPHA
v3eLDtcnhAuDgZvDr5o3EKzmQ/sx//q/Y7aH6jmmL33JVv3Exji0syje0kXo3Ik5YzSOzotuSxCV
E7eH3WdE4wtDDh+fAqa/80V7dzcsxb5yMo3aRek+br/GlRSvPdaQdvdc6fH1Q0dYUSpwQSESpWMm
tnWrbxJaojDAFgRM/+7w3FBF4JE0EqUEP882v76oyaCJ4OL21oNYxb7L1iVx21FxAfoVHqTrVXj7
UukfuJVR1kt8qMecSqAZA6CNRUNGCcEs9Mjlr62Y+74i7nXjYWWQACBJdDZ4aN4Gb8NVIp4BU9D1
cAFppXfMgJnXWmfz+9MMlvI1B8Rot3w9d4hWyVJWktMxA2lBNprRIOoPTW3CUKztnOTyb9xW3kl5
o2CgQgrt+MrHb7imi8Ys/iEApdffYA1H5O7fABddvIe4IujNGx5Jtu58VqQjzzUERNA8XZwMyCwo
4TjdjK3GD8IxkOF+pG2xxHJxMx9t2JeoUKpL7CucCgHE1p+GOqN6ufGq3ZHQi/PkGxKJOtVGyZZq
mRoeIxbShahqZyVA5Rt0GihqOE1G7Q1LQG5ObrWpgo0rtKET8DhtsYhErKmHoQYypIbTJ3iSrJbX
JFzWxBiLjgq7FHyvMNfy8ujHKAaTE8w+Ygo7BrSixwNrPRocmBCELTg20Cm/U4S5+zqCP0GNu25c
GCSIggb82rna+gOuywx/eqHG1gHcHHmWWQTycqhuVfAw0c7OjEtvJhAirPspUkB1ru2Wlf/H8JGr
Di/hFVc59QtoxAzi1stFctsLWgjWIMobIAFh6eSJCFGwUeftluSUP71rbmmT0utQht09oTgbbr7j
GByGg4s7O+j7rAICDQtEjHcHSxHCe3s3Zh3qvzu3vdVDVslzpwa6p59IfwDBiq+cDTg5vJ0CGwGO
VHz7NFimJM+qbs5AhMEpF607BOdc4Du7THEoGMsLXQMk7sZvOsALICjaThjqzF63HcLz0P7sqVeA
S0Bn6PAY08xKNMN9t92JEiS/W6JOB0XIUdkBeULkmUItsvIZSdvKRKbn3dNX1XerxSKAe/QXQKnr
n2ksXGHJif+k+5h/xm8K5/HwKC9gryKxgxNz081V1MDq3Zw+x/exRKXiNS62JcCXLbHBuNiF3nfD
Y54UTCb01uQIgrZvQe6tA/FMfjPFlWGWfeyG/nc9ZAyfuYR1Q46+tuSTQYBe0H4wNhlB3AaS8GtY
hQTnMfxHe08mpVstIdbZxkYMZiHuoXOFtcQg5unnAaLJSfwXTvniKlVXSkPBnP2fLSpx5xKesAxk
kfutw79YCzqoT5Wj0lliwF769GVEdfL96ghMVgz1G1NG7qiK1CMmdJAtteNbAAvZQfaocJXSkYCN
oHy+j0y9HwdEsHhr0eFAK3xiIWGMPyPCum6MIQd9UtV74KqQkg4adCSIkxjasdlRVBumQeSohJ05
gRFYQJNET763FTLSedh4IdLqZl61evcseUzf+PA6jhskIhJJeBQwD2ifZEF6L5EfzUTbuPYdUEJS
ImFJtB4AGgQy0BeqGIF2xOR11eMff4cKjWpsYMZQ9YRKk+fVo0imuzdgYwMoCPSN+OXuIvk9eujg
w3Urw0T4sZmGJGMBmy2GLKoRgwEgkN/A7ITmAeKtHTPvBiG0iA9CydcLmjMT6EBaA/cbsS3ANAgU
CHdYJM/VHY9eJgHcGjH4WPOxoXmGNxifA0bjoadMetcH5e/kzSix59SznmB1MVXsOJTp0AzGXprQ
3MYkygX6lMBSYFaV7mGwD3dgbuSbJ2AenNtIJG+9v+GfalhqZ7X46fD8KVfQiQBFw5dHUoFHLWwU
epwjBrwiKjRfhsd0+SiXoXJ84wLbO4VyYGiXAR+UHY2G74XdHF+A/gfjLz7/lz/5jB4fm8WX8/tk
cxtmQmWGZ3HfZC0afdPAdJbJzV+J2lqf6mTu3omkAIyggTfs78MGUaKZf2FDsy2OFfFtnQi/VSjV
GBICkogkQCx3I23Oz62cebI0BCvckUeg2/KqvmWLcFfOYDP+mM4WFhopvn9MIFYI0Ac2fpQjuqYt
Y1F0F6lQa/IpeyfeJIBSdeAvP/GfpBWK+HMZwsylD7ngXJB2AdcNHyQEb61QXw3B0VHEfUzGUuxb
1jAzV5ADqMr6CWXG99iH1bcAb2FwrNAWMck7cLKGmVVsf3/M6u83jYN206pCxvYpLehl+fU/lu5q
SbE0iwLwExGByy3ubskNgSTukNjTz3eqJ6KnpyqrKyEPv+y99pI1wss2y/vMo3XbfSic0HyWEe3E
/NU5r0LkmGNQxFYFYpc2fNvo6s9vJoITgl9A5EEBoV/aCK1nOui+tJ+Hv2xoHvPqpWP3c8wzClzG
Ft9FbPRoCTRzSk/uMwXTdeKBULLO8BTqLGYl8rETMOgIjVHEWb61teWpmttFNKVnfe2EfzLf7Gm+
a3k8od5fY9fb9Xc9jR7llZ/MtK0N7ESbe4y4H88ebBvMe3GUnPRql1Ttr/sYXfF3B9HBux8Yb0QH
rwa4fNvx9x7zTNcPG//dLPXcrK8HQT8ZeFP/Kdeopul1iOtN3dtvzomX9qH/7H9HGHGnROvWiw+8
VmweADHmdA3H1G1+/0Gua3FVAAYP/zobUUwBn+Uxj4y2XT4Q9WcvMfcS90F8mBmfjsFlFwxyrWWS
0GF0Egn8AoaZ+adxEAulEjJ4xL/fNi+tzei/9wRCg4J4Asffm3MGUjn/C2U/P/dQ9mUOqNyDlENQ
VBnBEAV6E+dR8q1LUfgDQfu/y1IfC+frR5jsLdPMTYchMY7Jn9fkDYkNz564NID1qU8fv0c+QsED
+/UGdOhz8j6koEkoFZDSNjT0bIcHsVP224/OHsuXTIPk8NaOs/uB+Awfo9Qg6aw2pnNHGRDZvOaS
xGFdXWxmEO+He3G6a8KyyzWXXuy0G4FCyOUeu2X1U+v+VmOl3OddJFikQRCX3zZUAoEv50LdZRzx
lVTF8IttqH/DH7DeYgGzPeZE+wefRFlh9X0ou8WjF+UL8HucnN9ZKTKvoNyxcRKwH4DN/Dx5pLMx
tzuKDwA2HuDpxunn3xBA+tdXLdH7r4SIzyQ8SM72a912Pj6TkYRNuS5kzfhCkBAPRqwEyRTezjOa
dcU715gmxk1/Ajlh7bjN+Sfi75o3G/Viy2m4zBpPhRuSJ3hxnXe3bgnVaYqMkleHVxYtw3xir/nV
3L5yp3cximXvMrwLNoGHXzuqdjKmtQ4vG6XTSmVDQ7sFOBIM4FE4v4GINeYsWmWM3Ea+KpTn99lK
1F+/iUfwQLb6ZK67v1joYd9hfhhtnDkX9dRj7gzZDF/jV/sw3/7iQ0z7H+HFtb7aqHzFGM8m5t/+
LiKE6623/f1b50IjW+AzeAtinn3cJYV1Wd5gb2thzg9a9/YW2gNB8WBfg1uA8x4nTgqIKjmiGkDf
ZS8mfyC+Frx3+BlMGYNYt9FhGO6wH+x/QZt7odR/k8gzh+ke/IE+Kxg4Rsqf2W4pLqdD/l77m3xH
gJ4Va63idnaGwLUzwfq397cAHnRDJ5VNM1uPhrtcyvzal4zEOEWSKlw6QdTJMjL7gpQCnh85GC/9
iSGBaoKvl4N6xkGKgDtaf3F6kTHADvNidheq31egqO5ufGOKiCD3Gx04Lf867kyFztKDcSorM5Or
qOsMZUsaN/Ka03kRJx/GPdPTH3KQKOvt0fobePYX4IBTSoGg8jRze2WP4DW/cB9gTP8V/PamU/Hb
b/C5f36u41siu1udNLO9zzI0ifd8rL7NLfhcfaNw+zPg8jT8a6bO/5brJsd6+uyaowNeubldilfx
Z1JEPT6aHl/pMrPO58/N+yxwF/30j7xb8G6pPDa5GI1iL8JqdJhiFzEm6nuuqAGvLnjIXWCTrLS6
/aqV/PNO5NzDz0NOSXeL5dyIUSJUx5vSCS9yZbq2yQQCxIMLE+uIrsKozSjRePvfDZ9IFcx7runs
i0i5v/9ZE1IAnr+Bsnu3zXl1AsQoJd5kOt7y0jFGWp6n2TtVlI4a7LVMzdBEb5P0yGws2VR6pwkK
kaIPubNCjfpNWjZZpb3IDUke5iLkqswpEhRsCQ5+//5s88xZM+tysrqfKU/Or7wiYYNx/HGz5zKc
kY39Kn/HLEn+Db79yT99bPhoZwU8+1I83PwZ1iWnRLumdfuNopGGswluKHgH9Aq/MSLCkZd1WqSJ
BkjsN3lYdch0V7wBJu7ye8xdlumhOBSH/bP1p9pKjOwfU/nnfDsxqz3/7jCdf7cIarltR5d3VyVP
NrFCZv7uTc1cXpO/zg6La2iBGspaKEt2RVocLKT9N3uB92rjrznlnVqQBbeaz7/XmRzIVYGU8SOn
avbO1mwiaS4CoHgE09rkDAb8KrhppXbN7w1vK3OqODOdCeYg/nF746T/G0hb4VGj3FvOIo8jA5jp
6R9OZas1uqQx/Swjk/MrmIHAJz4/wOv17/ffvdQ3rjhg2Vs7jg7Q4wUG6Vs7SJwwJhDWExU4VRYY
2uNVNYzOXvnndc9G+TWBJKhlAH7QIuXYNefw9qPcpsFWDVR4hd3y9PNAQN2z9AIYFMf78pvN6VG+
GvkPBG+YAVO00zO1A2zNHObdu3cTNUoAumepAH1VcPXcQS4LBtQ1KayFbTnBR2naGX/rYdP/WnL4
ZDOcWUSCKji88i+FG9dOMwFHgnXoiBIXV4qNqfuSdlkjNj5WrcTPigVFgxnoiHld0GhwILa30jkF
tQvS0gmn8k6aoOY85lKx3DcWfK8kiROg3EaZqLAdjOfVZYFoF/SjQT2JRaYmXsWbz5/tKrU8O32W
d6wjU1zliOZwsbdaGfht8weWob6F+UU0++J1icD31PoUYonCoxJFp2Ro9oU3Fx6kJaf8ox/WvUSr
TDEO6VLaXPxWvg4/yna+TLGSDXPelQ+h4vOBDb5uH7pCrFbpfqRLdheZ2NCAbHjlbUWGfAw2eIr3
j+vdYbqIRoIAyTcwAVlEd7TJr6f0vJy4U6v4Yo19VUsM15msLwj46MQI6vklpJUS/YtZzAzweaL/
+eNV1Z62LsM/esgJyc1fnx7+5wbBnHkJ+NLkT8TkCK4Olvijo9IbO0VI8dfFj/nqzEns7RoMUPn3
tn0BciXvNDPzRh+WkFIhXowYkvlQPtnEBTsqMI55MI7Z5jYGKmoaQ3gYFi4s44yhH8PvEroHsKBR
VSx3h8xYJJwsAKzOy7RMz2wsbfKa/bA23ORfiqVvLsWR5p+U+TV1pz2+2evPexK3V8ZbpNng/1NI
waH8dxChqHpnU4Ffvy9tF9vxmXBrFPVxuwJ/PoRdIDaX1TQbDrw83kqYpbCY4bWdGLol13YwzvKY
ZdPeGRmIt9/xbFL9wqwjkqPGY+KhI9ums3FTcSQBdB6FrJEQEiZ0JhFQY/E59L76HxzLM5vlSymt
lZ7mNFqZ/qfLNqCta1t+2/ypxGcnWzFz62xmGdnld16Nbco/+yZiIVp6rUHYPJYQ9jkQhrylRDn/
cAZsPHk/Tuv7f4bwr/oek/hSvQOa7361Kwt8kW1ootLfzDacEPi2t88yFFOdfdsFl2HKy1nkPfQ8
EjNqrB8/fWI4zZQFpTQfJWyDeC1UPXXYlpaT83MQY/xsMFyZe9nxIVtimVSo9jjVCvQ9xIOWj7Aq
OVJfeM+G36oivUoq65pI1jwo7pz4UGg/LZ6W9FkX+spz+9ZZo/+Qf5bebZTALWhJYoJLfZjKZG88
PRZpw3M3rcsGL9kDqafBOR3z/xdZJyUAYLIf7Ubz4fame+o+Agmk8IsRTOkwji35ApqnlJJB5acj
yNPEIAQu/sYKDUFW4oj0QruczpU/H+dvOg5jFLVKezre2HACWqajMO4FsrCm1L8pr6wNnmsMLjZB
Anjk3ycdNhMzjUcCdaKksuJ807qOvn3iLUHvH1168uYHdhbEveswbJnYZJ/JrjUSTgsAmfJ1mnNt
pJffcOG0sjF2M2VvImXakOPbor7VJ+1GlyFlOceaSSC7gvVL3XJzj+3paE/Ldf6donBAhVhpjCC2
1zGbCNv7g9I3d7to1VqvdkXLxFpQMcOZAHHQfr/l/Oza5S/GUgpOmTuw4EbMieQUY6Hg5T+nXHL5
Mqhc7nxROad1iOR0c7tR+1CjvSl9m5dNLg6qSWSPAQSSPSGNMVnLZ3oRcoBhCI/SFVxXcjkqPItX
/4vW3mdfooFzc2WcO/fFlRLiJ7TiR/ZRAiqJzv2d8faQQQ8PEBPAT5QH3kuu+UGcraL350MnPknP
P4Z18/dv2s2qhket4+4wf2JGjezY92D7Y4MzJRshQ0LZOlxNUQwnT5OOgFqpIttNViZZNh1n3Cl7
EjyqeeRn2zsj4HOYLh0GibbLA7DGATT3Fgmm9uEgKyAlUVmyy5sn+tPZjYibMl8VgQLekCOwUB6F
ILVLB6Dw0NJbPovj4i+ce1pT3nvzO2D88sn6PJ2F4dHRm1AompFaUqpEdYQeNAi4gso/Fv9EHwtM
R4dPaGld2lkOJ8JdRdg+cG3SzEFs7tawa6VjF4DU76qUxj8XBmf0KtM5DTVZ+A+/r6LjhJ9oupgu
mpmVL/I3L5Nn6djec5h5NL8ohBOxwS6afgrNcBX4TMyu6uZOwqHkJoo00vFgHBteZKBpDYJ5l8qF
fnGd/UP8CyobHf52osiZ/oRmmqC1g0vrHF7adLq3RyQXm0cH8V89WGs/iMC+Hced6fI5X090DJFO
ujdd4OuzRFy3n6toz90U7YVKNtLXNKNmVYg+Oa04K93mLqHdaLM6DL8OBH05rN0taAJyNH/j+767
q2LdJXEbEn45EyHIewd96Z2D+r68vbAPYPRWWo/uc4QcjhpjdeJ1mG+AODTq6uzdpvBWZDMIoH9d
c+59Li464WgO4sWRZE++SKINxkDt7Pk8lB7wNJ+NLoDZG5zPIktbBYAHN/DIZ3lFc9nnMtrUQUTO
YjMntHTyXICle6RnHZ7kSn/dJpNfg5AgcP3VgQSVfDtLkm15/zO59Yy77r/HUlGdZo5W2DdfDZv9
3kgEkYnVd3u7evYP/bAKY/ZdKJue7RfgSJUllVdwPT5DPz27NjMjWAWM771w+12Z24ruap3aX3UY
+plTPoDjlDrJWw5tC0fp40p06sAocPFeRjVmRrVIR4HgHvcj7oO0mndT17Vf+sp7cJlQczwnyZG/
hrQk9GRCscq32bkK6vST7n7t09CPCyT2446M1lYCtKrMzOebwRe057isPbrfBnw+MpB71CGmthvm
yKd2Nj7QXFurD+9dCB9Uw6tnI/SzkpbXk4PIP+S0iC1dy+wH6tJGA/8zm+o1v/eT82873ElIdj2z
mzLo2hMQXX7fs0PXCt8vn93377Ph0IgpGTrb2t/w1UktM+1ELzHWIze+lWRHNt6vjRlm4LGufkxH
R6yHUciWmQqYofbphjsmHSGdsfoWH8WJ4N5Cg5RG7gn4RFOJ3J9a/9/tsx/dxvGGo2VyWOe+0SJP
qiNw7J8Tl6BWx2hg5rFtJX4jjfVCanNQCUaGW7YuNZG+41DjUbj3AmbsqYpEHsMEcqSnHTbnHvd/
enhF8/L5A4J2vTpHwl1QrQaWa1EtzgfMJgB2JjvPSnL2Gr4+WSC2Be0APE2cYf7Y8aTVTA5IraLB
b2ACkdZTWQjOx/K2xX6sGlfkzXDHFW6y52mngtmBl0z9cAIxa5ufR4lxrHwepEapxU4qwuLL1e2i
5Im1H0EAT2bMRxDW2zggsAHrJGina+nuq5oab4eOQzsMY+2OIaIzcF5eGofOY7DtmQt0olQCStz5
N5SbduSVwcsTj9L6VgRjC/QcwrK+7CTixa1AK5jbIeefN/Sa33ztzxyRB5ZMJ5Rc9ymymZwDzjSI
R0+UTu12UBTeIjUgC0mY9+DDN09h2PEjRdQQ9TjMgH3t0NQIvwlA/Rq8JttqrJwo63cj15Ku0AA8
isGGRzc6Dgyn21e3LEH4Oe8ET/p4HnibOW228ynS8LG//Kz/Pn+mwc6Ue6YYsP1TWfegHRKdR+BV
Pd40roHbOSAT79Mq2vydypLWVT8Zyn5POUdUEmGwF/6Hi0KaQDyS7HleKHR8st1dQ2bDNnea2cv3
Y04IwiQxm0bz6ZEe4zCEoDz1Q8PL4PEbrnOvrXyYbypW4mV7+h70XQotHdupv+/6zvfOtevQsYoA
yu9rIHkKiSdyd09zd4vqBQZEPApKLUtmO493eeKwjA9OUl/MgYwe/HuoS7f5O84Ruo91K+0aGwtT
q82y7/ijZIhyXtHeMCFZZzPafc259vOY22mgXAJ4mxidWiFn6DX3nX3g2MARxxWBxpiTZy21ug2j
40szsdrUVBuHrvIl0owvD3P27eX3ar8MxGeDyO+rx5Li3v+M78XqtAxAmAdLMFJQCwbs3nVur/BD
/F6k09nUr1buvc1pQVg2Za6099xowtDRTf65itk5Jpb4fZngob5XAGYPGTXAG3t3d/54ch8LcxgH
vCht2+K90l+5oznfX9sPJbBXZEY90j2kPcxO5NcSiVFyaCDDgXufkR+QNlb553X930Gm0j7Pg0Xy
S5/3ZF675i2LyPwOuqz4trDXUOmbXKSP5p4twjAzvDWD+IztUpi7UK7VZxmtCI6qea0HYE5aAmki
h2uMqVaTE0EPQ7o8xUv0Bh6/68WrF2UDOo+9lW9hdJ9TOTRAzBzdRawy/KRgWsHZGVr5RBkI6BCj
cHL3vJmxen2q3xVF05kugqyvDZ/VuDSX+3gjMf3RPbeTBk3fnAog+vPthAbTZRyRJ9KhRRGLHfp5
NxKz5Pi9UnEyHJmwq6kp75Ta9b/+sxvMGGPyIcS2ejxx5UZDQGxfhohASShlY728DI99ralP5t1V
e6uJ02zMz0IhNqrMzW/qh3HXKkSbkXN7ORGhkNFu5l+fd7MiJs9VfG73uRWc+a+OZsLLr0cfyAZJ
LqIVhfa/LuU8n4qsD8ApBsN2qjvBZvr2Hj/OT6AbqW18zgw9kiN+RCZ2tr+Ms5Uxt9K+pRBxAKjF
goTn7c+nf2PnsjiPAQOFez/1yj9LpI9zNo8+ls7f8vjzHcYXT89WpfSY6Vum4/XS9kgv9k8QqbS4
1n2xDgw9bsPIShxvRxk3vecvQbIht9LWur4ZHispsQF3gWpBnEfavh2l4GPLu3AgtrtNdI7b4Li8
zILK7BnAECYuoQkM4NrepHJ/SyYx9e8ssKAWPUU5dO2Lk+GVP0jj1cVq4cZfV9pYJzzzZGDNVz92
KoDdkh4O34BtGwUQ4JZiC7UpXhfx1iuf7GXEm0eG15arRp1dP83DP9dFiPJJAnn9wgM/vHgtdB11
8+GxBizS5Ya0/o1NrGP8sn39NvqWYjlDncAE7LZ6Vp/VT+uZ0nl9mqfWbQSnztDkocFUMaoql1q6
9ZdPSuE5cXIILzCmfr+n8m4k/tcQIbfuWDabUdKt1LiUHlW/sMe1iKdVUEMbsNarAz7bwi7e1Sj1
sgAlMuN1SUZHcTf/dv3XmcAFdDeMQKNhRB+LzKp+Mbr94271rXLqlTQQluwayWmkJOtVURH5ka07
8fy9km4JfxiyaWuhxYEnMmU0B8xdnMjspZxpnCnWgsyvaUMaSV1YAL7jpcTyX+gOqVD1yBbAJdiI
ipe9c+s9yaA81vf9s4ZpzcxeEPLkXMbiZaXFUKsUyhdyrAR5TSWb8SA2FLsyjqN0nu2HqlJVA3yP
nedfQdPobUx4/fXWQ66YjXUvA/y4Mhs2kv5LZFUoL6Q9pn/kA1n6BVuG7tCN6wByelZgTit2OG2z
jW54vOt+sKIgM9/eeoU15UGVhoYPbr1zMCuwD1EudFvoH9bHn9pzqThxVLpKr2LwLh21+ToQISNq
bqHck+PiorfPMFZJTBABORseW98ZWMU941QBBiIvvScOeydnhIWKOTqkXnKvBnhlWDgYmQk32Wno
maOBDbdPCLWPuavBiOvkld0GLLmDDu/faAsUkKxIluRhCXEYidGrkSXSX6RKU2RWWg7i8ujIAcBe
OX+oxkeed9V0vWF60TsMgl4Bj5fphEGA+pbhAyOVYxC82sa/GUQ6gdPHZRitfyrOu5aMwpHCa5Ap
R3Qa0nIspulk3XT8+FbOnZuAlVc9XF/n7mM+29X3UNCSDK6DeKg7AdOFVUmG8fFL+oaU9tm69uin
ek6C8MShpy9V9F5H1Hu9TR8ubziRHFCkuqadqFk97WUSVUXXbNr6bXAehRSp5VcnySvdf/T+efzr
m5Q+t19gXXykY2qCHl6VFF/lKXLdtLuTgAXELfFwotB8iuhL47h9RM4lmzC+b4MrK0PlcABNUaNR
XjZjFS+/K+/rl9ET6Tts8yGtIdKGOfUdCnzJJpmmvMpyeLRDhaGmKb+QU/ctOTiTdb4nA6WzW20b
TxLyZH/beHf3Qm1Aq/yODp1QkXC+fOVhyH6/ui5PbcgHVwS/bkW72nZFT4SS/dQJj07VY0vK2nCn
2EjW3qWnAIuohDNbtHBlRfgUBnQun1uf0rrLpmPJWapyaiCko6OjllMXx1prNh2RxaZwryAEybg8
B2+3gm5ckYHHIOg1IvwX/KqZlU7AlakYlt+BZdURiysX6zTQh20GCU4Y1F2l1zwwYcqYC7wX++Kx
f69wLa3wbq5eR7uGfD127eoaQXiZci9Tepb2MuGSjUA8nbD15beUPtnOOr98Zct/2WVga7ZrpCqB
E6q9iJnxrB9FOZnTTr4VMnsB7NvmqZ9qReRK6d6CkO6yEyK8+hANZHq2bvA3kkOaaXhA71k3kw14
e8Nv6zMP5s+/p0F48m6L8FxcZ+tydHIbEyjftSIkpnqtZ8EcS3kUY474DUATe8QSfVud6rBFZkxu
fuTJihmlAk/QeOoqR5KX5oA74JVSzawONLjUirpuL++cM4RvD73tI2GgYGGCUY7SRyHSkZwV/X7n
sHposPQB6aATO73RdAos776/23GyZn/1HRvp1m21a/JuvfepeMu7uaA1JlqR7rcaF0KfmcTbm1Gq
amZwH8N+mTp85uufM07jtM3vr6XgOyRyEZVRZLVW+LYIOfwv3I7mhQxJ2IOSIHJp5+jt++eFaNjl
Fgy0aaoQlKPjH34HZbpfJ/TL9ZfKtR/Z0Vd2SjRg7HGVehQYmLbT3UTrURdfSIGGccjhHfez9chd
Rd7JrsqneUvxrmztKzuH1IuzyuBlncWap5ohPt2Z2LSamKB18a+4kaVn1uii+yvGiwYMDpl9C7e6
UHrlGRCxgj/2nAXFWGU9jzHPCmKcPvPEz/Nn40UOdoxLSs5VqE8MWo/XAumhYKn6rhzGEN/zRAqu
wVsuXYy1nWLOEY60xUQDkX43THQA+41gcwShP7v6t2fTYEih3Kkkx4fmpTmVFYqPXtq2gjK69Adt
jzPTdWTEu6Eay3S98kJzvJ5Hmwpubp7CFiqZhsDUfKT9f5d2brACg0TokBEk6OY3tUszODYPg/0o
2g1sCi+ytgJlSSLPaldJ7Hq71yCSHjYnlRoentxa1FRhffEqw8jurk9KkUc9cjb88arke0jPu2sI
FSjfh4/ifaTubaeb6+a2Gy3tR+Gy86gUOAwaMhbSC6rSulDBYULmz5O2bz9MSExM9JRqIBW+8bdx
NGB0RQDLUhdEsXao7TyMv7qNaQVg1lbZIQTV3n70GJ8lkYTLa9ntYPN1OdE6rp5jFWxi8Spd6mCV
0zg9cF7InURF7FyBeODclXG2fbxG/Ce/mbnh8SBmLoa3gqieaG3n+7kPBYbWAge8Bt+53ln1p/KC
eG3mCv5PG2fv9zpIjC6tdTc5WA95mBo7qiy8wuY3YXv3M9obSR012ZAK2UUQ2S53gDHOdfLoy3ng
ylEN1z69Uyf1c625ANuvUYCNdIUEA2r5H6dYAq7nANYxoIw6eCC26kcmzxyqUrxII4itQtaMmD0P
RIR2fdN5lmBPbrP2Y8EJFD8Qt58UeeKpAB8yi2cvNY/VsZFQIxUoSGhuWqzT9UyBYB44BykpcILa
REtRMnzhxwTo1mPs9vkEXiSyv45tvumadD1mlxU/8POYBfUgpFTFhhsChkJVb2gjVAyUe86LuRtE
lut5svtoiPeZfHob8RiyQ9lrfubR7A9rm/qjynDuxWuMbEZ8GVeumeu2WEpXpstbOXCqjdcDB+PE
D5YTA3ifO1QoS+Gomvybx3w5QrNxbp++2c0pH67Ln+scbyWQfDWZz/CAC+DBwontpJDVSQzuUIgG
GV05TchpuK3X8dBz63akGmvCAb6lD7j6PXg2PvVPNF/Ql30OxXP9QQxk7Bwr7OE69T2g5BLwTfwN
1VQcaTNILEmZ2JGXlbalafmeT2c5yDXCvWk0l5kYxX4VRMnijnp72o39KBflP0zWRcT08wgsvxUM
SPmAkhRMGuDu9/k9IMk+/9kIHmxGhhUGM7MvF9pbPVjYh0q0aqBY+HR2dWTV7LUM30w2Q7UXO2AU
kI6z0xS4Nx3EO9fhfRWHlQjtqE+rt0qSIcq55mjhpfHvcdA0hIRF/InJu7fPWHnf5vVeOT4lQq9z
acckBp6gxl7gIscqOVIgZpLdQ3OTcDxCE5zj9x8AfNW0kDnzrhCq/AXhyIPn4mM43nrXH5V984E3
YNn9c0uobtpPWZdMvbqpfriL16s8SNC67SrxlUSPWgr1FGBk1C+vAaQetZJpI/bdyzR7c+NXjoVP
M2Ggl+gtTx2YkxiuX9k8zhXdVc9Vkddt3nVJ4XpklR6Hru3mrSunGhgQGF1nynZwJ65R+ATUAeYe
1HEXcZ+fAngqJVzxQqSkauFYOH52I9hqzOowTOi+yaqSGhP2cGykpgU5dFDnxfFYiHf2zf1MW46B
+sp14LmBK+hg6jkEZQSgvxfpHepEt1Qre8cnf5USIPSVO85JoVoZ8komNAZaTGy1QJe8gqd3Y1S3
8YaNxitws0Ml3vn+ZTFgkYGFmsTyx5G/1lmmVXYW0gYkozFiohsIAdZ18vHV7OSmOc2CeD++LYQU
00lwEubIzsqa8ecsIhDhVFVVbHvTrsGBxuXxc8auY+3GNuCDbTud1fL3asDIKnzb01+UnvUo1v+U
HFr5woMsizparh7RevfBx5mNcmmzITUcnpQlO6ltobqIMZuJNzSHYOfl0mz7NEa7b8NXmbuz4/9k
w514yUzvu1jjoOcOZCf+UAZd1zUdsIUunIAFau/KcUKsKJoam0lOIPmruAM7ZT0ycWz8ZBrbSqQa
qvIzLSV+CcvK/5oxd7keasvI0BTxZC4tAGXC/sl7vo4eOpzZYS3nL6y55Mso3v3Yj1VZ0/T2dYIq
j4vUY3D4F0nkve3yaEyyWh455BAb7zbWOKqNmw+G5r1IBn5TuZDsMTz90uiwiCwgJVFODL/Ussh4
nGmal35ogXonmZlbK8qWv1UNPCz4gL39L5UPdw71N/2zHOeXHtO4KNSTYZ8gkLjP7Kk/Thv+sntr
lkoU1uvsob3tbqfNGK8nrrKt41DFUXzUn/kHbYWCPvjc+FJ5rN8fZTd6uokWJk313KXjSNTDOHD7
wpkYJD445x50SN54uMGpprtGmxVbeZFluC5z1SBe7sTmfyVmJPmbgrM1YTlgWpOoMJzNBaBxc/XN
zZIjzDQQHjcIE3y792dasGWVOrq11Ct7Nd9xqHITS+YYU7l8LgNwQjWKWIS77qjiu5Ps/hverHsP
1T944O3nuJ/zwz9Hr0zldnwSJCSdyBd/Ym3TnYqbdBiYEv9lMz8wfN9l03i3YmqHf7ikjIZ/BnfG
CfUjt6Pn2OUZrkLUYq10IPDBfO7HeAvuf1Pqs0shyT19XXqUWXiZfpXou4QhbfKZRRCmTIngEXLz
kgXb/NY/BZ0nRL8Yy2Mh2PkRviFEu3e9wqmNHhah8jY9D8xgKJa1pfWD2KLzPJBMT7vbVmAUcnNH
8CPHcEpJThMJtLrguFQfOl1zecflmjvsphYXZL5ns40awUBIkwdzhMK+ysd5uDn9jcswi4yZ4xgV
59gpFUTo5WP1NE5wnX14ScQ4bRaZ0ZHxBReMvCNXPume6lxaefNduZa4zjLOShkWl751A49ypknh
N8BqfrUDmlHxPWROW76M0i7Fc1Gv9DVhMDjoyAgtkiLfZ3+zQEZcPdU9F6Rkt4D7KUOOkTL0MSqp
XFN5yuRo1Ujo3gw3bv0jO0O6SSHG55ldpFmoZjhd78tR02bvAT32XEowMnyo0sr3zifwpN52rlwL
trUTX5dQN9FNFAhQjcEqYVb0e1Ka2vU32Zb6mGXKl33nzvjlbJkbt9GeSeeIw3lpCuuvr2O5tVOw
PV2mDNhSWa6zlb3e+107N86DdPu+ywNM3qOTH48Y/IQt6XsfJxtAvAHRXKuGeqpmLUUrOqnYJCZ+
8tCNYoahKOuikbEfudg8VY7OnvHc4QdNhdREMnNiaVwhy4XJ16X/Xj7rE+VjM5IlPcspqV9iMt++
V7IV731MOqq0nq5nwZaH+fqX5VAsIJbLnDTwxtuARaB743zjBMdZvwHA1IDJklIUi/hRd5oEBmDR
ZrSU6oUnMZF1Ca74O7L4Q/7OUidShPLzJHnn8fcm2wlW83GSNM/+88ebxZ9sxF2LgQJvFSgfE6b8
dfKU7b1vRquJYj7ekXT/kyquy2pf/tDboApw/i2inQc/MDNR9ikk49VD3qnyumc3nuODdN8YshTp
pppoJKEubvWpt+uhkVzNmrD/e4yEAqnaGyZKm2hyzOL5UY/Vt+VDP7V4zdKle7D/1oULjkKNXpcp
rNTRtpk0H8FY8d5kMIq6+a44ji07RJBeg+cGl5uK3fmAhqpUXXHH/N62iDd42BkJtx7Fbws48G2F
ajFtz6HBDEQds+/efwMnhL/CUybRt7UdBcBh5dg6FcSE84xx4+WFBQ7TnTe+fNpzIBVUU6359IT5
mv6xizkJfBPYRyTQdjoY3E55InxWBDhtQdVxZo5r1SEDxHVzV78tFACxvhs0paUHq3HB5OfngzIb
TbDBUITA55/lpwjV+SsY15/PuQOB0xNUyMCdHdYPbP3YWDfoiEulWG072VBTvqvxdrL9aqNLKGaJ
n1/FZP6XCJdBmpAgyaub3p4dAa1LM1GOCHvf/9LYJH/S/VPZcC7auwqv/6vIxzDzUXbEJMW+/8H5
fZ7BtfOAi1hg9o3OxN23gxKtd44HrvEmMLdhciFQYJu7t6G78sS/s2vlWEHKoEN2Lt2bUw67rW11
Qwt+KTw/WRmwDeS0rNk+j9pPc/qnRVUxBoztcqJ+rnIECVa6CJm4Auqw/Jh6NAOp1T9lVYyYWQAy
3TPH+13+wz/6OVp3br1by3GqPMRty96wCNeFml5vjez/KLoGHfxpDnSmyW7g4d5lCCsvZji3sGdf
ITrokoESCoTAz3Y7i425WhRohraFRC1RdCncv/xAZFoUT4lCxEW/cCzeKsfZfvZeoPisS0I188Fl
gCJoHsgXgHdQeWtAPnEN0Bq6G06D1yjKGfsHABLU8y66Shw2vsnO4gaMu9qzG4TbHTpG/JqnO9wC
OfWsvpQwiFL5680Ok9dc9JsLuPWozqE8mCvofgepZ/ESyqXY1NTWk1g5PAj/bjkr6/+3zKvyyXvv
8SqkE6VrKCcGRGaF4fkYF74ZdQynct99znlMVRKpcbj9G0wrCZOcljoCdSdTPn7yj96Wjd3Efs6k
i3+lVHlqGNV2MzgyBDHNws1bPl7C4mXp4sEdq+EG4nhOyuEfo85r+QosgPD9QBgMqyZukahWS5uH
+zrwbHJ6htWnF2ncg6nT8Z7H+7y3dc/ZvQEvDuzs++VnKuPyU/nDHjoV6N75X2HiAHtP1c+ljOUZ
L+KEgZWGTPL9YC2odEAiLXyH+58Mj4t2anWpPgaS6TsJY6e+mdLPnSNW+1hxMCewm01vM1pD48V6
+z2/jfhcw8ge1fDyGQjt9xWdt8Gg2uIux8R2qSfZ54/NP6/1r5xoP1flUn5WY1C1qhcAyAfBrUA/
YWZFAP9+Gat+xpFOtPdpPzna1E/4s4V0/l07knm5npE7TI/XlfMCrAisg69C8CiJPu3Pcl8XVhd4
jvN75e6Dk+cW8KBBQ2Xi5IqDNDHms4zoe8wRYo7kmDTXhOHiY8aZKHNOyueAdxtAfhHmsPn4+F5J
/b4L8bH0mxe1gV1Kza3E+9SmUXaySvmqqoUn1L61K6vy8sBz2vTb8DAMMDz+51yh4DF4cJECRek/
4WlgWCimHRCLERQg1EJgM20R7m5ayCoi7fhRvNQb+zItfD5Dddjh8q+kbr9W3+Kzzls4Y/Mdy+nZ
rbJl7sy9xSFtrv0xzHBafeVKF7nHlTJoMnNUXODs6VU287QFDU831WN+8Fomfh+Tb6z4hT3TTKly
eruCefZ+EQoowrDaT20ZLh1Xp8qpf599Vfq5aOfTQc6TNdTd/GKe2qUN8JN632MDfflZkk3m4INP
/mbacW5TFZbInilCXEmpnqDN0rdn6l86FFDVkZ2LusRc7VHE8UBJ08OS0SlVmZBAR1omYAKV1GBA
pHyESN4Ed9uya23WA4ddwQ54KdSoFsp40ye5zk2bxxHYUtWY3y8gOGwCrvW79CKRI9fWt+Bc3iLZ
hX4vteSJQdF3ns6jpmCPp0QHpbOXAcAIRIrjKyG+gtQSR/D4BON/R1cEhXqAZlb+1C48CPRb2+Lh
9zzvmXN9igbAdYhm1RgsHQkMQEjgMKpxCgap3wilo5lN9YwXACMs/3t3VcNlDAIm7/pdKPSRZVPp
2TRE02mO2DMXr31OJeZDOEFcTs5FrtbMsJ/bXGymoS+Ekf5XMfbozOuNrAL1N2Gubt6E/Hy1G2K5
T5GMK0DTjaN4sLNFJ8RVtPYYpuZe8wsWnkVxGmD4TePyx+P1UyaXOub/R9KZLSmKbWH4iYxQmeRW
ZmRQcb4h0jQVxQEBAXn6/nZ1nIi+OF3VmSruvdY/1puxbCkLgXWLt//F3kpFM3wuwdjgdOHgfD1x
a61V/uXd4rkTbeM42yoAccVE6aNGtLh8nRLj1Oj3HgyFHI++HWn/mZEWpE1llIDkdbnUgy1Kvwa8
HtpoRMnaJM3Cw9Zuc4qJqjhS3ghWxxdBxjrHmnz8FzPjs5gTj/g9CnUPOZ8ICwc0Rg2x5XcLBSq6
igGaV4DLTPRUzZjIWehOBn7jmBjb/LRZJYq6UsIUhuYAxfURkcyq5Sa36z9KKTCG38k4IjiOnR8d
3hXKgmCmLU9FxAId8iUm1hwnNII5sEYURrStu334FdGMARnMVGtpPwL8ExlLiLU4PHg0aL7/Y4+s
CZyHRyO0hohbIqoPNV879Eds8aXZBMANZDijoRvMunk1Q/o+5qjAdobW+U9Y/wE1dQ/FnEvqBBmk
BAnN6SMwXq7422zfDuQvHSYiZXMQlEDTcev3ZhGMvwxmBA+TzPFadK5K78XIlfg+3ezs907QyamZ
D9fA0Kve0wuSzIfGif47MsEX1VakiaOZdXHhMInfMLF9Qy03cr/ICWfVZjoby+OvwIB+5MataG9m
Q3x6Yz4pzHjkRZTcnBf4OTz769uOTltklt54oxooBGJM6aMDQwnJIG9SDe/TI4lkpZXtBI52KcXd
3kCcLN7rd4jDGCgEbT1+IPCzykGt6bQ4f+M+0O10c9sDJTBErl8rkCEmCD7LAcVcwnlCRJ4tegjQ
971WxTSC0WbOYWIlRItWgCHPGK9YMwn4dLD7riZkdplIE+G/VaP+K31wVMZeohx8Tp4O/Q4q7EZg
uuEwyCuz2YAws5ixS2ROYbKp3AwYF0THwErvWFqj4sCikaGErI48hw8D4VYI/AJS0M4mKI3rSPqr
4nFABNLhFT/X2jwhADdEyWjqL0PYCPIE2gx1I4LuEbW54d0vQwaKjrERZL7i42BkYfuBkZ+zdptq
CFew1pjVC6SS4IvreUkGziiqRd662Tvbodk8zZR0HRgw/v5k1ndTYHMk+4wTyb4Ednvv32SB8AZo
fv8j6Za6faAfEKpPhS/YTFQ4T7ZcPzyn7QAsFNo9aN5IIKqRQ2OwA8x7JRfsRrgfLVF76PYpIopk
KLSsIriyJCRjzI0mg/igUjcyaDgk+GFjAT/RmS7kGu8tCEzlfnicNJsP7N95MzFon0kjchWhIudq
hHVmk09P8gyZF9VvEZrNhJzxRA8IFBDfYX5DTmO1IuocsS5OHhTGibQXymOWE4KvfWwE1jXGW8G5
2B4f6A35Ds1FxgqxAV8AYN1oNy+UPL9QHCxLtCCIfL/r/Drx3vh4LQRQtXHqbB6r6RhOu0Gt8t6S
PrG/HKHARo/gyy6tT4tds7t7OC1dQjjR+piiqeBi9S7m5ct0GD1JHu5jdf3cIe58WQsitdx3D5iq
rR5HACFoMUL/24LZCz+ZWQzYlWYjsma5crvdG+qI7Bd4k2KOSx+ufj/iCwAQDgnh30Imz5g/8zpX
0CroMnDM7ZsAeI3z0wKTYiqZWIUjWsrO9YKTkq9yztwzOV53XYiJ2avomalsDTx80fnD3SQmvuPG
/DOyHiS5cvAlMNjIq+htuYVpSSvS3VLtdFduwDBRpJccm5nofEEwfT0OlxqdLvzSP2NoDKqzpvtu
KZoFEPUK5hjTyV7GGYIJciBExo/j9XjDiq7hJp19FZ9/QeF0Zl/AZxIdQIPtDXEVVyDVTSPQX4xw
NcEKmvk9k/Tovy02Wjo5KkLxPtYzeJ1vKD+EyEak70jEAw4MichjUoIXH+ezJLqE3YfBmOoQGQQP
pTVVHMqJE3YSMWm6lUXIm/fhq+SwXrktJw+len9PpwtrUVYwQGnTAONF0qoS1XX9ifXAHxN1Tiqg
i24X88O8IUeN7iUUC49jKY72saPEvf0h4oPvhSU4qj9pDsIC9ngBgTyVBMfC+jKZhXmEZleA09xQ
fhpxfYpYEhHYJqZR+FFeMV0cHEU5qvRwkYWjOVLQHxLPqUWstj5uOQNNJsNrFl4m9mMmzo3vFqTz
kigemXBBk/qj0tVqMvmMh2ZKsvUtpw2STPv9w4ODq/GhkOXL70EA3+NpQdm9f6RftArUiZGAwtdX
sUEmCNErgg+fFNjiQ2QXMS3BiCPRyP1bkuLxQCppPmN9K8vT16ENrzNsqxnvhghqzi0QJ08HEpBM
TLNkzDiiOAVNnzWENz/2UyIsAYlu3vhw3SIeuSHWmjgjs3fr7StESTYfZVNAMd4SEY6I97bgFD+R
o4CwzwHhBNi16zmQVQTEMPGVYOSiN7ocYLGDfkVMIVsx1y2hf+Z9dQPEqaEWRvEgqaaa20Gx9qua
+HQ+NS6jkQnaAysIG4tIzv+QR8AwkHRbEezIXEtq4cO5byvGFOe1HoDXLfmjIoCQ0DALMRwFVZj6
KAVq9zoifhE5MYhHZioQGzhQgFQMdAbEKPw3OwWmY2BTUS8+9ntGbR9G9V/go/H4bRhZ+N8BzJrn
PnU+0cdp6GIZ7JgMRbvKmHpDo4FpA69x2DqjnDaG1BPYxBiYoFq0B9kibBFbE/gYghRmC2h1m+xx
2mteImPS4OtCCBBJ3ETLTbybrYggtEuIcXNKg4ZLQMJS9TjmCEAqSUaSSFrW4iYYJOmCX1UQ9woR
jTebpWVBWGogOv661XN/t5EzwkMQsgQCxl4vQqgA5EkQw3rbCIBXszV7wjPwcrkooNWDL9M/6abX
xYrK1odxAImaS67doJfcPhYFZ4vJ4KHvGuohGWdU/uvmjSAwzNGFB36SUZ60kjcpoShjst9ePvbf
QB05g7jbDTp7skApRy8L5z+OXPqPEHhmnA9fgrRa/gkzogpRwh6folV4Ny/fiPfq4V5xSJEGjv7E
weMrFiPCOMc05FhCEkvzQeWKWoWBiOSilAq4MzOZNqg1EP2vUbpEMEM0EU+xtnssW0BxUepYOUST
4EN+rpTf6gxMboJdZHvushi4Nw97Itdrj0c25QnSE9l/RFiUOdHeP0xd/KDPhgsjXw54JCaMo5g8
XAhYC6B8m4W4OQXdiQCQNdDKd8htUKkLFpHMf3xDbUKEI/QHIjLplBpPZqY1WmmAFrxTL7sCpRA3
A3eLDdXBncO8/HWfjhohJDFwsrLqsCN6XcAvUwcYpAeVQEVJUfTan3rVvu3RClys94BBt/1MmTUJ
V9sIxcLXKr2C9A6QPI1UDB6h5/wbAgUVcROLTGro5k3nsVrvBqTN84kBriTImlAZlPZjO5iB7oJh
3klM5fxiloYJdQtMKx+DUF9AUlB29zma8r9A+xV7J+dQ1EYEiJGqNOT0iciA1ck9BmmDMRNxp/Rt
oOUJwY1kb5h8GGh64XQHKincb8y6mxLFewXi4GgBpd7KfzIOHeosiYfaNWZv8pVc89VXgvtc38mM
tUF6AYomRZXuca8IhuAWrOndLocLBuegVDoufr8wCPQtObXOV6MMviS+PhbKsZlJy2rfAMJEMlwA
55H5FkGK2NbQ79fc24DID+vtZa7mKIuPkDPTEJuZBeYxbo3zQDNSXv4iXT2P15DY9Bm/27PGxGC8
VbOfCOBbgd1GRMIU58twdehTHku1oz7qS6hMSoIvqBpXqRJoZCxwAYzMNtQRuKSLfKlwVp1FxxF8
s81+f4ebSnibaxCZiQFei27gBRJCk6TJAssNq0Y0avFFZLVBzMNRMW9/xBBFGsYiDYUChW8WegDS
CqWYVvuf1GmXTONGicSJx4Zbs2bQ8ScVNnuq417ECeTHCekUfmEq6JR+3ndz8raZIvrOzs8Qa7RE
s2l/DHUB3w6u+oJn1XnjtSSHRSPqzSsvzmsDJdlc4NMhUfOf+0q8eon7giKTZQZ2o+wI/M5ZeMCy
vS811ewUpEEoydvaXI4AR+T4+6SjB7xYxa40Y3Akz43vaf6jxVrCKSnF41CUowh2rEJnqK6vlCJg
JkaSvFXoQQblegoimpFmeH7pBilJ2AwN/jSBAg9H1YxJWAcCm4SAXxbcz/mZq1Li1xlaFU92HUOi
OtoyO45PmRl+jUwXurAbGi91dvmt4kxkxbVHKqnR22LB2dMK9UC9yUU0pGjyxlIwMKV9bubYKNA3
mxt1TRPy/INJBXyILzuM+0zao2paIzNDPnLIf5HqpiZ84G0qiH5pdYYcczofmcz/4o0ooye6Cz9o
3/MdszUpkQWGbrwQyNzAbHaASx9PDt6NAUyC/X6Dh7Z62NUKPchHd2T2h/Mjxi3Nl1+Pb2NTu9Cp
QsAX/S4iM01V7A4/Pq5+bud2+WJ06UnDUKdMNizSGHZhTiA+SKAAE2oJTcyCk+hwScpQzG0vBD13
6xW3CZuQ/ie7YN1kp72JISHEgF9wAHnlYBEd8x4saJR2ANAwxGjIBcIrGlZ8y26RW3VIlza5QgSU
JPeo8vIOCGjMtjKZggkA3HxnyKA85I7MM5zdlrSUzY8tcvNKP90i5DujYUcsACwb6H7P8UwRFb4A
G/925vdADGyEaFv5Ia9gaMsBabTQc2o8QklfujxixmuvnCXsPG+PuGDvhVDxm7BUAztz/qxJFWHe
5LaiiXba0Kx5STBlgc++UaxkLlYFCi6JIv4yxNga1axtAn52BfKrkJ8jDTYRSz8dVDVBw0PVbos1
zcciU9j1x/YQZbB+BjD7weoDhP1YEQjotb+sWFHpy9jVjtIfBeqUxf7L8JviMggzVlasLoIzGB6f
/8pE+C6FnfOiqV62SWEQP4vuNK6iG7ZefVNDQPfqVMPxPicRYoGFTPRfpz+IZL9Og+aQJaPIbfL3
tzi1QlhtFnayhIc8pYCZVrHEY81zz+7jg8b5OJak83DHEUqFGJ5+2usGXh6Pwvafhvl0hUAlsJFd
dkxNWcaWdCHUmWcfEQg4eJrIieaUqEWoOaKKNf9paZehrdXljxngY2RHaidmPlGA6b1srEVc7GYB
9ItEIUTV6VCKatS/7ASoVAbnloeitZFs7wjFmH3m3ch7e69AgdFNgUXftpIDU33c/Pg5VkfudnRP
ITQ3Z4AIIZ2AthJF7besuHR4edxC5I0fWh9pmP1aiKO1sVlmUY7ALIqkU1EcS8E9SciZhSgYAYg4
huSFDibCc37jPyhRkI5eL0O/Vfg5rxR8vDaJlUHpLxphMk74r3WfX2YdVwDHjjMB4PGu7scZERRb
Qj4n/fFmMqNBvIy2UDB32qMeLp1LrnIEBuJ9G5Fqntk3Et5piOZ3R2YfiLGxc7VoMn85xb/C384s
903ce4Od5o7g/b3vRoPqqpbFvl5lBA6B7x4uLv5OTl68zcXusaG+zSU/0vmcEZQb/XWTk2yDXFsA
cfhFwOQbChSfawAcuhf6U20fbjFdsGY+o75EZBNdyV26BdIJq6boonUwVsW3YORdj+MDrcrJZyMv
ZL9c3c10jk5gDIP2d7/ajfucEag1npdiogaIk7bt+urD3ZfUhuUWgXiyiUPC0KOHYJmfccu0yvpY
ChdBacO4gingpTDqWWaze/GyK7jmSYim7hcPONHr+az2RowNzBZv1DtC9ARh3CF3zg5sgjp32BP8
/F+PCLAvqsACEZj4cF8WcnEbpIGNYMlHPrIhL561VYIkYgem0ImZxMbD2CfvGbnwJmuiSM89c0t4
aDiuH7sjLX2r5gtMo6kFMazQYz4nCsPlIW+PXDe6VzoIDanMo1Gcr5AjATBTIjKDnHlNoCeuwEof
eMYhThs0h0gDoCTszv6ekfEh12iCEj1aiAoFjycpGu1UadwW/fm2CVWXjHHvxUFOhCg4NZaRW+Z2
L0N1iwhLnwtYNGF19u8wL/wVkeJRHBR8f90ZpxDvJ0T+AvjOJvUT4J5LhdDhP3Aa4BIsmdO7+7Qy
n5Melgo462XfgXQoM4VoXSBco3Zx7E9AZnie9DkHPefjpDcRnFJdUMXFASjkI96F8RKUNNRimuyA
HYSmmaagxTiEQ+Vi4zVVbnt8cvC0qJaINy1z6yt+74v9/OvDdwzjUdNZPxCC+xH/DjBOzo10BnOD
NDWNxgDtA37ugNKRcdTzNvyxswvaI7raXyTTNLUAJejmh2gQ+A9QP9C9yl+gfKCLV0LXS+UD7Ttv
l1sWk67Q/yjU1UysjA7A8ZKeWuBr8TXHcExSAEq9EX/XuP7cVoOYTCRfmkvT2wpZV+ocCbm30f8Q
LUEFaPtFW8espBMm2QQtdeAHnZsVRiAa/pHNCH/enEBhUEgQutQb1XJ4dyQ0rTxsXJhLZBrdAzWa
nvpgkukhA6S+ssAON50AbEkt2qiMozBW4u2Uw5y4tNu8DHaVNcaiUvxV2wkNqOAKvPmPI+E8tBuI
U2UMJhXeOW5SB6KRNEOcwsgZ5izsYw7JEaUz6lLVEfq17tNIt1/zuQG2wsAmhJJaLGFY+TdfkWP2
PDxLo1GnE5uPnQCHEEkVEfaIQVkERfG0zItA3qMm5RkDYl56RFacx8zMb+pKPP6UHH9tIRGqYVIH
Id6qK5/tk/ud7QgNGLsEekD6wwXFdkOjAJxkK1SDIXHyFIGCFRzLSFpNWGq/Q3hHnsFjq6NKv2E7
4fgWFbwGuC0VTRJciB4UiJ9YHkV/H2fM9PR1JofHufullnyeBRoJkpsP6tUDCoDBfY+JHa4CSmJ1
XQ4Y2USs54gTbpslmI7NiSMrkM+8uYL4wars4jCd2PIR483s5T5/EQkXJOAAGYcVdbsF2xBoXwBy
z8bG0wje//wbu7AXIaraJaYP/uNsmfTRGe1WVM0T1bhO2TzZI164EpoCzqWCSQ2y032VhmxP6GkW
3/N9XsOEO/rXRrpL5gUPHYKDM9gAwBAM3pk9o6ZEdvPFoY0NfDD0QIAV7iaRPkeIUP9zAXVlbNp8
mEL0DZOPV7QmrHWLQUWgoJCgzGCoXWX2IX16gXdHAvP7JJCb2WfTL6Dhr0gW2UqD4m7mF0tBL87y
j0iV4TFAmYdMuIJwpzmJUpV1sxw4ki8ZFpa8PnxCn5DyBl4vAc3eLfHDeCJGPo8MNtYPNARiuqjg
dmPWIGoaQWr5U/58g2GFgN5UBTMmynCYi4wPeb08Kxz2HbAAD4QokW/p9EPfMeEM9rvD2wbO2328
DoKNqwNt+JjpBVUHgOgDgcbfO/7UBsZvvM5taeEbuYUt7DFqhBMuG7pi4NbT2eivWWeHSXTz8VZL
okyRnd257B97tVowsxUdwXmWfharAp/87MY7ZyOCOCB/bS3OzrErYfBiQiWT3ZLdMbJbLjBYPQTp
+EDHpsQA0prDXyoleDjIH3EGq1dqlBx4zu0AOZd8knFjXH6Vv8de6Y1MtQcwDiI3q7/YfTg+fnuT
OwoO1YeeeZgax/SVr10nDOXUp5d/8H6Y8CA6OqguB7MenxdhQdtHPNRt/m/MZyticszLTiHSzG7Y
mwEZN8yjl8rVRs6X3ndXRnmf+aU/cHTkH9wudx+OfM36C7s5Toa/7ARM0hyKPgTUiEMWwh9AHHG7
n+6GGTJg8PaRQf7gsvjrb0yk0S/HBMRGdAk+pu4M/HJ5X6bEYY34G5KPJHKpLdNTtiU/Ro5JzPrp
HBLMGHy7zWsQVuMp+hCvW7656mj7WA7WL2CWL5yNwtRndrRkc5utsi0zFVVJqjlG7Hf+2V8Bz1hb
8NYE0teU52PFaBVD0Wx11S+0Axw9y83qzlWOr+SkII7SwvaXBIF/0WgdngZbclCBDG3F4TDDQfw+
soXlR6LLRQtHO+N+FEwDLOl87Mo8BfZlNcHpPST7CxOCeQ+5kIo1g7M/sa7Hy5arg3bxC5bSP5Jb
jJ6/yvONt7Q0hiwtR9iHD18Z1sX9k8sTEfVSXhJGjsIkT+DaGe8JmCAraY3u4r7Gb0u8yftKhtA3
6dEucMH/vfYNHD2NNLj2ReSbdPNY2p6aqeIc75DMIDMRvAlCqQJGzQXex20nczuE1ZHZ5hHfKY98
EDoD1MEUElUji9xSH7vOa3MP3gWIJ6tG8rLgPYYRi/zb7XDyMVUlvQr/TMfWjYLe0oSqOObbgU1z
o3CjpNzrNx4uIV7mtWr7q40N0GcotR6I9KHMoX3XpMVcTjrho8azEGZfpDZXcxyQeLEmCI1gj9Xj
1G3u7tC8RUBKPYwmaRI3jqcED+6VPCe23SoeukwUtQjMlNjWgvfsfWQH2D9s3AseEBOg/592E+5S
l5Pa+WHWCyH5c4hmfpewcd58XXEwEAnB+TXGl65ZQ5IM7jNkQwPqogfT8thsbwlItENkrqH9tAnD
js5bSmqnsYWZAxf4094iwfJizeFV77ai0K1CKcxPsax/gAz4Tw/QqSD8SJfJNj0B2a8R3fgqOYyn
avmgb4x4jxVoKagpcjYnW9HhAd6dmX+V2SI9IYgO+4Y8G1mvgBMcVaFy+Nq0zuJP6Tby7kH4XCtw
NZ1z3eDrRSc4U0Iy2GTbnvag6b/NnUc+g0L5zXVHw0SczQjuYQKEpBSj4b9I/prVlrP7G3QHUTHI
PiElNSV0YxzEABdacsVpXDDLkWwBUUVm27Ox6pHdSlyDGHimFmzOUoquTr2tj89jgbD4400hPp2b
LTOMc7ahMwIVCybxwKk50DfshmyEXJQkXWQR6CHZbF7VCnQZQJ6z5ZhuRqgt559QZJETxo+ZkKcq
0SALCCboEPkTbr95WJk59igGcdpwNMudIXWHXBa3GYjOVDUv64lJ4L3Duzlt/jpnZPzK3mU9Xn1+
1bjeIECBX/g4VDn99Q6plC75MB2feNQCRvCLfA/9arTSyFLFX0qdDvW43ifsj591faKp4dOZbXSD
288p62qY5Nk4VqqH3JZ0g1cDUUTV2lqZaZgBtuTXWGMkWjPiozM4iwomsHeZu/2RTdio+V5/wsoR
CueWict9IDFFtP3sTaLkxoTyHeEtGoS8287NkldIV6KhublmFLHQsRI6lnqXxYeHdP1Fomcp/B94
OTz012kxvVHkNhKSjdk9Blrmjaafi1By3oDUvB74FemcZwCFJvqsW7jtHzqsLQTsEq/FLue5i+lG
Irr8jfK7Wvceamp0GyDnzeop4PQn4as/rG3toQ9upER9INbqsTXafumRVoL3slpKM3TRFarc0uM/
yORJMstPtRnESkKJ6PLlU/Un8mvRTP9SHP1xj5fZ66dtTSXJ4SMlBOHv2V2zRl5G181j2UMA4Lvh
+ocAgxEa/Av6q02VNAGsUAmhphhduSpb9tyReHVBvhz6nG/klMPmzLCb5MuHq82eycNRolEkhUxN
GpKvGq1RXKEGas7l+bW7nVv7cxJwUnD1kAND0EX1tpl1bhumpkY5wbRBPz/CxRbyGPD5E9E29pxu
Ue2E3JdhlMdpshpFyqHdgWgx2yC7J0WbH5QdKwlN2cNDEynToiV7qckWbeQGJRHRfUYkivc96cqi
FEpG0S53O2vWFwQnGs47ShRB08ceXSeNqa/LsxaC5SGcpIkJBfFkdxOELOpij7cFMTxtVIPCYk6u
CI6aM+FsmDzRpOK8+FhdQNUd3yjdqMzxTo0Lq903RrYRJqA3yRJk3Rtb3eJZ0ywNORqBKsuMe3Am
LtnC0hd4XR0dpPX1y/3qTIg4JW8VpPxYziimAzV9WSjSQ6zGgtawCajhu04iFc/yBezxJUwWpHWk
Cd5kpj4gQ+Ozb/ze7zkiE60TnWWqan0o7d1PAm73lB1jNvgjklH2akjT5qhFUqREmsEgYNAvhQWi
ng29EiA2niTydDkwENLX8YVObJ1nQLKxhWK4AwAICL6nyalx5ZbWQvoPZO/B95G1CGb4YiEch9Mn
kI++s4arQYW8N+X44o35yaLWmf+MicjaL93rOuZRmC6vAd++CfNLR1rI29SByyYBKvwFmm9HX8qr
rTD3COGonSY9dcbxG0m3LqBYNVEouOmNFqANu4jNg1nz5xI10JYlDjVUjsMdt+T3N+XIWhQz0Jo1
jYmyKZ8uAZkOm+EvLiDRhHOlY/3l9/Wc7wJnCZ+ebDbWL7iNdd/W5UyWTHWVY+Y8ZUcYjIz5SzPk
i1mcFdrTO6t8bfQDj9mThA2HRiwZL7maMKbPES6RWYoed47G9f5DRNBPd05BEoEkeEYAD1kXl6T5
kG/RUR87ryMKugIceEzbd+e6FVeA7iONnYAifjxyVSMyb4cxo6B1OUy8776Z4UmZN256ejI+rXNf
w4UBJ74ZWwBQrmJJDmNkFhE1EPBRnD72+JfvooMIMSwseX75Q6ipXzh2aaiNqo3qE9gHzz8xG4PQ
T493j+9gvxzhFUTlzJ3B90T2SqzaOJPydZZNV49umiWpV+CzfayaDQSq0XCcV5RW3ik3lJhrwuZr
5ql7RRi3k71BNLBY4KZrTPbrVHJHL5s0oV5mRzGx7qHbGB++xFUQhPDYVpnNIHNBbf50gTrRTSxA
hHxSrSoclpNjFyk/77n+xIj6SEigQ7V4XyOwZbSAvkWpKbaEvRrpXheKHlmmvuo42JN7oJJn8RV9
vOwLuodUg+kNJT2Qu1H4DGquLD6klp4IxLhYPJfA1cTlSStOWOdzfOZWXiCbBzt4lewFvBi/QiKu
gkFhRuNFQC0ysxVLZDVCxD04DO0XoVVkEdK49VihyBTqq95qFsSKoucarHT8Xd8ltvVRgjX8braY
Cxbq+jFDufxC+Nm6zGmPeOKSStyH6pGYTkZZQqVujsKlxYnMoifS2UZsJU8yA2ASvsGb8Rhww1QZ
j3KSSAqya/NkQFykGalJsXlgXHx7kIyo+jEsMfi7iL3eR+A73nqSUnDExa0Anysg2QMOe/y88xyd
gAVS9EQqDPwobDsMU16jQ/piIQKMkLC0Icwo0Ux8mOO3N+SXKR49pDVYC5ldnXbL54ldx+zunJgm
7lL3AvIPhPx/6Xzr3db9XtmTIOMKewIcELOumbOFelg6wRt42dkUW1ZlsmTZyHGJZrPRIaJfnJEz
FVxXknOfXQhjyURkhrpipU/tDoOjUx4zpBLRSxfa+dmABWnaa4QPXeFSnjZxZ1cB8TBbKiOHOfID
WHFQg/vL/LTT65qA0XRfzq6a1dbmEM0Rv0iMl+qrmJcF36gSJIVpazVAisLVcsqohGNPW14C7dCw
n2DBdVTeMHrTozTWCk63LxHUAb6D51JxGO5dzhZ+bHDZs947msaZFsHQ7fSFHGt8gYGmF43ViLDt
4Y6tTXPum2rHzZLR/3X1QDCuAQgq3zGAyTfNk+KNxp4yZ/H9BFBHYfd3oaT6OJw92LjGx9r5etcT
6+9w92ZtVHlTXzwucsyuYXRERYLndBYaaof8Dae3xqQ/X8ieySG2nj48Q/QNalpSTRbhQagfQBmu
BN4zhqPIBUBGKRUTQj5alHdTiVSMDrzljG194WeoXe9xvy2PF2fovZDCOK+WfnX0r6g6QlwKB3pw
GTuo+uPguYZX2SR8DwotNfubwbmuWK/dZ09wVi2m5GPFWNwhoi2Si18+PYY/6+U/TaIYm9LRyS40
BACP3ICOxbeT3y1ddu+SRZvNuv3DnfKvehjd0scRxrL4XzGF5n4JuABn49/m/rdbYIchAIGQKY/4
f0DP1KecTT2Xp27VLrWjmJZxGDg5wkve+S0FiHgTZ2CXsAO02TsUDZDU023rysCI9aWOx7qwnHu9
SO8EcxrHPHeT5CpbI8yUQ1TLzLVECBCYw8TgXXHc4lU48Oi9iSVZ8rVo9yr1jyFFgPASwkF4WRQ0
PF1EnZsqm+K+DSYn+I3H7r4lqQyD5grmOyw2tyXibCzQSPlJQ/BHB2lJmyJgGGsW3FZm0ElTCJVF
FjOrUfswzWWLz5inzCi3hctPDrD6Io4KWo+8gyVjOW3s7VmL319h30RRvn5ChuqnIQlKTLVYSUxC
kCccNQlp5D6JbExjPOnhIxjugGA/8Ky9cT/XPHN3Fyxr9DFLXGpQ3gyw0WXOYiTYVxo1UAFHaumy
4xPnAAr92/1Uc0BedtqG+5YjmhWaIp4KUP6aCFWDbkIdOSzvubm+R9KiZ5F9wUZDeqb4m1x+VZGk
CbZJwNiEzhxr+E8dPoNSuDmQpw+PqLSUDIrJvyOTNOehSdJlewR8nonhbBhgB1pwPt8JHWjJWEHs
ytH8dPTVBYQQstDMCe69cOHZcpkbmQSckaLsJucJLKFgP+7WvYybHao7Q/5DMyxuEqLlt6ilhZPC
YJum5Z6ONWwv2eEWDl8+GEsFwcHYCro7cCfskW+Ek7Sln7/uw5asn4hB5V+sI3PUNcioy2mJnqnP
z5/nBkPC1+7PbOhXrHxwNRfMvgNYBAkSHcwGQ4Tm53uVmYIJ1K03xHIWUUfA2hVBqIGEW1C3qJW2
zd8r+R6HRxKH+L3Lv/tCXM5f0acIR3mgZ2GGDssYC/24enz6XJt4BEL4oArTEiLjfqcubtyqN5dP
FzDgYpQL4FNt8wBXeTCiDX85WojsGe94dlCA8hOAngX0z5TGImXL8ZPEacpPg8eJPABfCtFwW9qm
WWq+DIqJUYAnIydu7hNXeCyxByJ75Aq4OciwtI+Fhhj+ApQelUAC09XF4h4D9ECqi4SQCdd6W1xy
dmOjiL6tL4ksTA+yKK39GA3RuePoYiMOvcbc7jPsW3ZJ6WZdGvWi9TLUqzfoHETyk4QgE7uh3JWk
Ya5pGy+M6AG2r3OgGRilG1J36MUOkZggD8A7ouqcgWuiYu7n+gptdaMa6haHSW5InZhAeGdVGxbD
hDQhOih4BS2yCWDesdthYDhWbqXh7kPLKwNJ84FvMoIc+Bm7NESM82b5ZkrRzBHxD5oBdYRamXGA
yAveH0KCIe+0/WAlrRAC52dueTQpIwD8sdlkwgMjtFKc/LkorMhoxEIi0nv9b+F1Zko2SUONgoMB
kiULw8CKNB7ChQRX8CgQ7UMziLW1wRtRCGPfayEF99PtpPpdcGVcTdnOqPGYv5GnvqOetXR3m+fT
pDdGG06O3uIMchDil2GJB9jU3oZEpGcwcakL2I6AkePZjD69355MtPSgx9pO9vF/4rRE9Y6kV8no
hZ7yWjCb/8o8JEhz2Kqws6EemTXIlI9vi+Ba5M0jb4SJH//TcIsvLMyct9WQQZcyy0NIumdefYTH
hm8riuJTO+2A/bAQrWBF0dNwfvG9Q7zSo9gYI9R7bXnGhOQqA0QHn1wLEomxDFehzXhIKAySRA+X
RaKCtKMHXqGxPyKDMIi+DL/xOGl/M9AxImR/6gNY5raCaewP1x2Wg8eIyFHiJQSm55ELOM1ZWvdj
rzGi8SxlJqotvE7UJeOIYAkLCXYgqiaHvPhiNCxZJm9sSBG8AEgm1hvQJM7LfR6CvRPIxdOBPqOw
2N6iyyHdqx5VwIw5K2Is/ZH/hSsjivCxivy7XzOfizg4gcqmhFUywHnIcwsGRP5wIA+m4T34wmPN
pFMHucUNgliL7jXydtbSEbjFRQvHguGV27E3WjDcPXatrfgPonIiTJnY0Sj74zW9nNyvwkF0DR3N
YDm5hsKIzJwHmczBQUgi4o3PTkSc1aKYHv+ftkX4ECJK5xF8W8pwauf0No6MB0iWCDi/HZkQAe6a
p3v968EBiILlx5H+Yd/+oEa+oMIGIFTyBmlHrGA1xpNvI0O78TAmdB+1Bj5q0FTYpTdOUmx+Ypus
v9j0rCeBe70LSp+hF1wwQbKOBV8GjC2oBuMShXL/d/VQIXYfTZt5vUKGDNK9wpJzXdbz70HZDiwh
PZR/WyhVTP0+excrc0US3va5HRIifZx4+vIea9shwn/duCEU5TGfUW5I8LovIXR5476Vc6GLvsXS
yGJJZsz67ocJaAGRxzle8s5u/JJh1gFD5azJADIABu4sPBF5B6RjEVn7r2evZDtV2Ts1ctNoLwbM
GO/foX7UtpdDvS0Z0E1YNgaZyyR4gwSX8QsEQAc6hR+JmQ7/+hUmJW13QBdMeMkMpGzi04OKlK70
8tnwr41oz2mCm/exxpzJ/W+LBATZKQFz2C+M7hcRMPrg6tCzD25p5OvcHCM3W2qE4BK9lCMEk8rx
taBwF7H4cztgjQVXBRPgPYPNxX8+rQB/Ovfzx3v1WFwPzUwnzsD9mHvKks2KBFFrOO+FujyFaO+m
1bokkMZrNw+kYVGuTHUOQto3OJrFW0z7aO5fhbu5n/G205AYgZ1D1fKZKFtpViafRTGvNk+y8RU0
1yLPLNIQXf+8e0t0Dk821UIBNi/nTwqmX52rbJFXTgBmRm66eeOGfp6kAJvrVTjwhRWApjQLIWzL
FMk/QSkXAMjgx9vKeYVXn606Yub+hICme3lekkXZTJHDElpgC1sAEciApdcDv21NhvddlFMVOO8g
rjH8H/nEa7xCm3dUeFr89MiRQ6Lvp/seqFekA4D7V95/JJ1Xl6rIGoZ/EWshQeCWnMWsfeMyR8QA
ivz6eWrPxZl1Zs/ubptQ9dUbVbxNwrbBTAFdRlQSRoLBGXsWayFxv+O+EQDmoLvjFPRtYARBAwEi
HtwDQdZfF+b8MbzcPAIxmcxrR0belGnTPqvorhqhBHcrYm9paWLv5o36uiqyHP+PTUjmkA5xjgMG
ApszuYW2ewB6te+x40BcUBhOYg0NVUfAfTYMBHoQz8jTd9r65p9coKXr32NgMK8nlb0jc4ks81Al
XRj9GKoU4bN8TyClj8umoJd6LIxEFJ8OLhH2o8HsT5qvKCpa4P47BitUFimY8Atr0x8xOZ/EyMk0
S6gdip9r2VPgk1mcWsBbEa1y2lZxBZRPVPaVZ/CHhpCSGnAZHrsTlqlUIx8N8Kqwfq6J5w3t10Af
8S4CQYJ84Z2nTo/knek740gClP0lcN9+qOFkwaDu0uLMqW1MNQNGkdcEPbTfbgCVuDIwCMPTDMiL
wpUvqNKTU4iy/k3p4aIImSGH9KFXE1BPYW3r6DP4jjoCgCZcb6iRrez9OtgOwyOKlhcUD4HAUK8B
HMItuaYkH4s88XJxB6P7bLp5k7VjYRfwyRIYfhLIE0JerE0rdhrZZSkN6WLDm+hYyXvaSzQKE58z
ejG6rQ65n/UGZGup2xrN+DuDu3DRvxAoxaPr4RShK/tGghiTD6GXa/wZHngPnVlCtWXmZq5k8pAh
67YgUtGFCicW2ANhmn4CKcI527+HKuJynNmNx+NC4ABKcgB5NmtGI3VyPRwPl6MnMW8d5BFDpA7k
bzg/0CEQvRvNfx6HYFwy1xj7DFvuUhj92ZLIETzGAONA2DchyxO+fNRl/hXBcggc3W2upC+ro5P/
noLNTwkC9evYCBiuHeLNYcS2SOAvG3l5/Yagq72i45+kD7qCMqr+VJcnGi8s2St3iC3csPFv2t//
su+U5wAE79lnX4rP8Pfy5jyspha06IDX+ijWpnYj/vVk6xvRDnBlRJpSqlKiPuQUDdowFrQFKAh+
lRo42MI6QniMgsjqlNHVWd9ok+wW1ewUCfcMpV7kKap0Tj7nfa9edIPvUES5/jB+rzwqLdzZLfhB
rBuukimMU1cyxNR/Tnhu10TItq9QysrwiXxl3A+w8mWK9/WEilFz6kFLmOlG0/CxhxcefZmppRsK
Ao2N1Dr5YDMlzMi8Ghq1vYFSQezNxaFkxEcr81y/idtSfeG0URBayQ5ATp9UAoNsmOPVAzQaU7Yb
KPsGCTtMEBaWN+lsNmdtonr8D3J18pDYZPqzCnxgQFIkafhtwM44bemP4mzgfP0zOwWK4IrIdXcV
jsDx8TmOyRmNNHyIEdlj/n7wJRiAx2v92q2C3+Gaa1S4OCDrkeaeZmcIDkADSXgZg2aKwDp5hMpO
H5miKhAg6pOANzHlpIiTvOd+FZ0zGAFe+RecTAkroSxX0TujmDbsoMx43ATzNgasz0+zPo7LgBI1
PT5O1GHf/R8blwvRAaVxpvaIXCAS9ZQLJTSHWkqogafQJjDGBQAZAquYMi09s3qjFWBk/g2qiN8X
9MlZ7d6GBwsbqMHSICqc2CwwYUhiercxa8L5IldTgj4tALzHXUrBBUOcrwEnWzkT5UQbq5k5ORK1
2A6VnYGWnj5fADVs7GEPBbMV0988+BVq9i3AOqCsH94pf7uXuZ7D9hne2z3lZFpc7QCXwsNbPllJ
s5aQh3mFF3WpLs96gDpBp/ic5V80nT5F5gdLBbGgtO1yfhZ4+G8su+8Ucdj/qjB61NzX/DhENuuz
9oIeG76ev9gnOfP6G2xkB3lIuSVoO68VPKXD1Mbj6VfZzVXWz9jCUAvIS/gT8/4QuiS59YB+uiEV
YohVOEJ8E2JyQ8HiAgCBCQeMwZE5Y0Enh+cFoqy4+fa1IZiHG22MfgWTt1BI3T3O8sB+Ljzz5dAs
QAX3QlUIvMN4BxsTrCLeHV/HwsEUafgDsjsOtNr7HG/5Me386ulkeqADwyoJqBuU4OOMo0jxQSgs
nwnqOizjJuOl+uUYx1+IRcWYoMBg0Ts/BzuSC547c6JN6LWtOTh1mXHPL6azauwKeyC78qyl3i/v
AZKqN/eOZhJRe2amWPrwdgKKkSVkFpxnmdyyk19hjUD6E5H1jjppcM4Z+djej7lyeOLJpF3SQ0uG
3+AefQGWFu87IyDhDF5/8okVEEFINt6P+wEolQx8PjDMOrn9ANvE9aqBSjynQnaw4lsBTM6wOQfy
QPpjSm9AvtllRJaLQt6jR3pLZgl0YX3B5JADj6wgpIY38kCOtoVqjf4NffYdWH2iN0Rp3C/6wZ5m
asXq3RL5RszJVHk7OY/jG7xtCUXAUjynE5uh3INEJlr5NL9v+J+4+2QnPdlO4y7oRlg5pqzfwtR4
/lM3oht4wxqnXZJzRtbXyWViI37qNXmk4Pnh+xRXfFCSXQKcoN5pwASHpLMTg+OTfpb92zEDVZRr
ategj5toc41vgzopcSNphalBlZ5cnS/PdHINAGNR7jtm4373liUKRDmsU5D82XCrn3vehqyXy1CL
jLUevONcREF9QoYTrXj7RFmHDFCulnLkgZpP7sGaNhZ3jWSWBgCF9WtqIdHB4Y+WpeA0jKaGOEol
gde5mpRB2iQGTAGmRQbnPaaKifJAlP43Ih37DED8rpLz/18kfgRWyMD+iSAnOfZEIHaJQo7fMyFL
BDDQexEgyy2rdn1/XgbPPfWghcnBVNCM1LQ6TFePNsWkep1283emMJJw7sVjWVGx21KRA0qInAR+
ULzxZ1CvKkQuTptR/uO3vb6E8LBxbShn70gYBEgPhq7AoqXZcvpg8i36pekpP5Ws72pWx5XmgVkx
uwZQakw7LRo0f+Wq2DzZBnTOUQ/QV5o9xhxELFfsbNObS4VmwUSfIzotHv4AyQSSZY4jQZlqA4YG
r014c/uw6sE5ogQzinRWY4Y/4ofMCOAZKiFu0oLMpjmRpjECutwgKbTi5NYbXeYN+UPgazzZR9CM
GSxAwIkFbdWM/Fu/dJsJrhp1LU/ILxDZ9VFpBndS68d4zaOS0fWZrZaf+U3Fyrohnxjr6wla+Q0f
BcFvw1viPRhwKFJQpiOh+Xv9e6SUL4kabaQmZyJq9iUFRmcW3IiBcE4qxub08RGDaJQCvhKqC/hy
Hmw6jyj2xdWdGhTi8K0t4rOegqFOOG4y1/Ob8jotvi/OCLZBqkfp3Uvv+EIcFn+Zy5dKwXvVMe+r
ockH3PN92SmxTlPJK4zO/KG6crnjxz/+vJ5LPw6yrjHCAFgoBcgqC4fzImlfctfSX4nBiuyVMbJD
xh1CT31C6UgfL90f1h8R9YJMd2AhElADyOyoYpXjo6LyG1jeqjhOde9bMOkPbuvaWxG2ewvf47Um
YIWCMCpMrM6rzybRkooweoaQzULwdnWXKD0GOngNQwosN9GatyHbUoyC0O6TT8PFyuoPLoKfwIyB
xscrR0TZtG5v8kNI1OGg1uLe9pL+AhSAGw2hjelJNTrTy5/yL3C+VDxTxJAh0gvvU6t40971Hepj
Y/BS7G4hH86jf9Jvzr4kmYHY0Ugv/OZLmT2C1MHPoo9j4M36F4tgTr1Y5QxYK7K5nRYijxK9pTGr
19eP0yd4b9vhVpyYxEBbeNe4WL4UrxLa3fZUgyI5ZFObUsWGEO7JvePhAvhnT4VYPYbHX0qUw6+K
31DWm04X4frGkvKx4xiijJaDcclw66ozMER0rpZLdKi+I7f875l8KYaoBpJr7NTJD6TYPc+aGGAU
578xISThSpIeRTBxOzA9BHZ950J2bzfWd1Ii2NQl6xYlw0w5GEjtKRDtu/ggVW5ceGpXmhC9xgPK
x+HzO0gorUJIGgF31Ysrbhwx9yYrC6tvIiXnl82HY3WzCv6kuTiknqA1NEWeA0wxjECGpUOEfUrp
LSs392CnoWhkqL14IL5ME5YLxf6FAOjcPmsiXDZHZiSNK06aFJ/cMrIUrN1Jw/RkFNRIEB2hxnXO
9vEDz6KSZHqCi8OM3H5RB3djYavpY0p4pLj9eIIQPQ1NgYkOmw23hKsrYfPZcPVXuSRmK8nHxQiY
SaIU/Ax8jLQ742/riN0izl8m9VxmLYXdxw2EchTNHCAxAjyuA8g5PqyVJ7nv8RvqbVMtq8hgJTqP
oTa9EuKRSyz/9ZZc1ImJTUxL1P306CAN9yFPYHcamCdEXlNShwowcmJQ7NNcmnLQlbclE9JBiH5v
4WVI3QZjE7P3uBmUQuNP8Saf/kgHjeoZwdYC/fP6jGZOgb17qnISwgBDfAp7IBJIxBrZnR0Fn3RU
YXm+ehzin2RhsdzqI3n8iamDSquJ4FtuWMtq8gE4BNQmzkp1ph8UNMGQ9Cz7bDfsTyxkCzRVSB4v
B3kAZaNtrylMzlxZ1hVrz3X6xFbaJ4BrJWDOSLgUeDlw8tE5yMqjjFCKH4mOPbEIBGcOlGgwzpyy
Vzsrv/gP/7eXp+YaaMxZhXr2CA0DprUubWbpeo6imbXTQHFObvuYLeA1UtIH/S+Sq+XIrEkWqWdf
H1r9491C+BscGl/klu4vkNJVHtOLpSMV0WM9Rpc5OTLffHMS/GKRQ042B/vZi2JXHImvw88SXHQK
O279wSGDtdDIQNgwUQd/Nx8lanpCdfTzoCk6Dp0QxC9eI/S68ZdFOqiTLlcIQf3E/bGUXSdUCxFt
dtSJKRLXgnYWOh+u0Tk6F1JWgU4D73kclKbtPfwtu1w1AKOBPO6V243KhVycM401b67sOhgi4Ivf
si/2hyPyISb8fmR42757T0T+JZuTwdIhcBhGccv7MUp897++oyAcDNm8Sael4CViCBveieW4FZdF
gwWTSD12JzJRwBNYDOm615iemQuRirGBbz8M82vGrYU6LEy0tZEZdaCXTn+GHsexnLONwXjEtF1C
UrQBHG87RBWVk20BLUac5KWoyEfAt+euUnYue6Ky60R1cobrJrIvbVX68FwAlR8WHWoRbvhmZIo+
sFlspW2ffFB+AAGlSBoVEVONL8Qad0SrDLstEfItAXtPqiXE1vY+sK8WeKZIrdUQiFwm/UBgTcIT
bXBSDPs/rP4MALD3lHv5RxGGjH1MIaRZIXBQdfQtBU0IUM42JewScE56Lwz/MRbavJrDyJE001dk
JV/ClQUUcfSuAYm8E/x5qDTkSKMhONWVyGppHQa/sqar8MU46VXZiBPP8j7vmG1elTjggnYwF7GV
c9K4SU7ZuNIIpBy8NP4kiL0x7LxS8uYV3hSSvfwnEdyYBdmNdoD5qnhH7vMVeyZSSny84/NUzVc7
FIVAxg6iDYqKNDuSth8OtMe/+8c/UsJCj5AmkJQrqPUnbX2CpwdcagInQsKK+VJz3CKHxSgI7iQ7
PBWrqNlLcPMsBsoETRdSGxLlBKZj5WcqnMT56TU3UPm9XZR9YiUU+XcBx6bTQCUbeRXTQhl1ODtP
/iupY/ic4hhXgCaWV8coh/d01hH0xltjc5y5JFas42Z+Oelvq/WEts5BZAHBAT5CdAu6wlFLRCvH
WsSAFHf4atLNH5Cp7LYotxWeGAQOOjZRKZdrVxPdvCrP55Tf/DQ2ES85n3+6uy8GWIyCErCb0+cV
Q+vGy1nccuQIcN03F6pEKeoeurUH4BYH/o8LdfIrXhsaqZisU1EB0Q9bxhk7YBAHc46bEdnIJGoT
S43geCJqjyDJQwhKHBRIZPk/KlreNmRei7Z1fE4JVFk+NhbD6j1EcuiKJdcRljOOhrzQwJFfV5nA
8bQArWJ0HbTEsBHWMzvnq+BR4K3ZtwkJDvNqccU0xrq9MeGKi4bfjOPhRqTgtqNVqk3UP6FNcrn+
+wti5rDZklhxJDWCQ/+NLhrEog6NmAXjO6wNpodcYoMg8+Qj5MoZGREcTKVZ/UDB4qCQ/C64nVj5
gqND/4y9BGsJS3RRL49lo3GDO0gYizepolC/fmvf3QnBTsUn5sAN9vwvwRpVCn2dCbQH54Mvjy5m
U+e9kIasyTQaSEgfhK1irdOcAsVESwcb3AoVZzcENULhE9czDEc8bW415DMOSs+M1ZRA3qSdEDUH
/mXcvF8joiH6L++5hbk7ZtqSR2Ll1okSCeeJ6LZrGKT8eWNyQLpK/iN8okNBWXRCYXJZI8tSgUMK
Tg3dcKvtzN1v+WJbYZZafpfKuFq8l8jJERr3U6XNH6G5A4GOZdWxUNKQncqWKRxfKCFlVp7S2XBR
YWbomS1juCdWBW3M72k4byz//6DyV7JKRVRA2t/1UTWz/b68lYuUXc+bpZoR/+CeiPXRQEdByAdP
CCxj9P+TfcUM2qFp6gIu0eUg5tVvijQBhHkocIYfQUTcePosuknF9zHd36ALVikff+WjLX2AAtUh
wVvxK0FerY/2yPQ5wXUADDw1S8S76LE54QUc/xtcErzYmmv8oUSdGC9ObULlo9LsgDPBvs8/DmwL
pR2kkjAqqeIjiMIE8Zax0cicM9i9qswgAKXC402qv6OBgnny4MvJOOWIhZiZvADEa68ZoJ+V8Ytx
jEMbLKCpn3su9PgxM4bn9DLDOMKS6nThYwAVIOyasF9s8idXc2WeguCR6IAnVGYSlnnxuCEwUmVg
iEekHyEHG3CjS/K2GY1DsqEDYy4AZhzXsRwA1XAKrucn/7SA0nBfErgGfyVpGClI+o94trwesDmO
9kjftgsE9azoZQCzxdls1I66QN6eJ2B4qHmuaZ+PJWIVRRSzwL2AX56wujfvIyT5LVW6C2QONIGc
18bTvR7gkRTYBWKhUGoyEXC844xJhBYZIToeaOyV5YGSAQa3Qh0Ta/IDWMCWAhDKIV9BOqI5xxgc
t+n5K9XlAPxdssrJkJgP6FS2blRe1E3shOOCCYOT8Qag6gqeTHf1iC/h80cUztzm/IFGHcGcbyag
LISl7FkEJDy8V9I1/gpEltyojnQDcqFvjjnt8X4BTKYthkgMzte4yljU2QXPe3h//+lKIAV1olFc
dZxsuS1Bu2FdJPxgqo5K5EiQNG/2oDdHsD9GQ5ZvAZCxld8dXsjxHenAVhqxyrdzDsQoZ4ENTTNF
2FcjrDO9ipzkYTXEB44yr2EkDM9hzTXhPVpaizcqg4Im8QBT27+krDJAUG4zaA2uDkrkEMcDEna6
zF0j/vnE3YNpl1AS5sGgg0589F7e8gj2kSuXX9vA7AK5hn4M4Otf8k1HWACM2nkowTPzsnqaveyc
xgJF5pmS7QhwSyWXEmkWo9PJLh3cwPY0/7AtP+Zb2Px9P5FTEfHIpstS/Y7Sp4tr5OMJTerGWuLl
WnuWbhswv3Lw3lp/KE9XzJYf8oc52vNiE52+aNiolUmPVYHjCXseCLs5BgPw0LDkaiHYjm7wQnZG
zSDK5mnNb46kVVL91lnenSm5zXDfuA9L9zwBZIe2EmkllxnWY+5d70CTqgj9wFVH+4lP2GdR7sBt
8hVSkdX4SHT0EyBbccsBoDBCjDaWhghpRCULGhd0n1RiPraNPQX0eSC8qw+wAxwgEXPpTvo/jLe+
0jSh7384fdWlXNtg2aySEilSwEccF6lpwtFe0fotImwPIt9Zh8FCwcxkycqtkoonWp6k4efAwoqY
EDnJdAomRStDIDCOK2QaTwAtyiKD1C1a77y77ii68s70JEn+KQDe4NKcDmou75i/gy0tCrS/6AHh
Lj9RbHclt+PlyyQ33SNYkuDhfNDQIs9GJgVNwUEDc9EQRUPxDC8pfLsIDoOnxYDY5/yLPwmnNLUL
eHIG8ojTzvgxJftUKPpRwHy8e6jDyuKM5j5C6mDz4VShJGAMA6S63nMBrxC97MOFTDYcsOh9ZUTb
5AgT6IstxjtPiNJhXaY4zxmfsMsigBl2ecWsgMPVrynn0CMIO74rltIpzk3uAzgBR1Lgc0wUDYsq
NbQyyf1ntnt1+OOZqgbYuKPfVqIfW1RgnV18lJPvcCYKVGS6EMlYOxGQIJEDTWjNUjhWIUdAC7kf
0OTBgVshuoIAAJAi/RIZAdDZWU26HHoJtKpyyT/dkfK77Xj0EeGBmEyaeHUjTwXjtQc6eFv/FutD
39NyHmPUSo9rdF9/DmtU39TRIVF3hScHHrNZNlg4QTGCYuQVzLC+SYcuMjkSPG6I4RDC4JvW/Av6
rNFlRGeRc5yTsUjTU2OPsQNGHNwjERRbFs/lxWtIuEB0afLg9z0jXR8LErDjx8gEF7s5cIiUwWEb
7oOlSChSSe6n6KLywnHnvWZWzI9HdUDgAYauT/KxR0KeJA0tuu6hNWKroE8Fp/bPjmOwfczXgNZu
P/h6yXN2mZCffREGFr41cVreDDiIhAE8WVSRoVqYn0IRS9zaBEO8bK+ZkCbzT1VYEvf4SX/OjrwM
KFMSkHc6mR+KgyHdHfexXcrkm5MdEL29HXcjwCoSSD3SlrSY4LnfAa56ShIEoDIoEZF4uZDZtbx8
El9DkCIROexNDL9sWc+1qPsQkZtUPqHQJ0AmAqBwTh+4KsRHMUlnDmcRKO/bhOwBVMxfMkw4l50K
MI41QYkLE9M0YgCUifLBeLnSTXTZrGhEFcfGBl6QEGUKJ7Cw1X6v4JeD8HGFAdj7wqAaC6Kg5OC6
+YVWQXtfoI97A3oN8kNNH7DgX372jGMb2x+cDUoRZwb3cyCOrLeoSTb5ohZdBdZgsSDZgh/qLJL7
tl0CPXxtJ3kLm67yTsLhijmdN/BB/GYTDh00S6GkgWPBZA8t6vaqUO3BPiZuIueh/f1XxcwDgi3z
FpJskJXcNira7L4kKjXP9+xIDorsnrnw7PZheELCzJjC6st6Zwtris4D/gQoicyQ14SMcfzwJMhf
gio5vOkPJtIL4IiMIj7OLa643p39PQXGAcRTdWrwrJI+4T5yZOpLo7fYavjYD6wdHnoB4RO+hJ9Z
N8NZO9TmKHQ5Q73dZwFsFSvkSsxxIMshgOZlKiHLnsN+rkt+PPk5IoWpSbSw/+bdOmPU55FKfv+8
77ygpGp0490pljj/oUS8bxFRyTfh5rhjs/3ZR5RWLE7hrk9mU7fsiNtAwiqUrxaxScD+VN8CFG8q
X16BsqsBHrWvu8Y35Z7xlplZQ4A7+wJ6CN5lsOD1d4ao61Ng5sqs9QOUh9qj9Sf6CQbsihYEcz+o
AmGJeVsgBCjI4CQQnaK8JdWob1wMlktXDFnIqPSDxUPUOKM4gt9syVpoRJ+Xr+xE/Cej+AdJVOUc
2VUQZaJwmQC8S8tXxg1oWYhX3n0Ld0N02m9MTBr1gTmqciZdOJxV60MRdOcIobppM8FjQLArsvc5
8UzJDKP5PHv6JlK85XGJlWNq7S+M8UyNnOR8ZM6n5GW6HWFVQDUTmQfiHuNu4cxK+kBVKARsigWD
EIkj5o3P7Ju+Rs3AnLdwhWf/pdk9k6AFuqsTHE+7b/T5uySg4joC3F5wZ7cSrhVxwhB6w3yOjpA0
AER6H+LFpOGNVC0fczu01mrwmCGUd+pYpJ1wqmaflCNBNltDKVjVJMsm2ieQz179h8mJrBuQda73
Sgtu+MlCBZGqjsIVVL3Z0NaKGlSnipkHGKD26Wsfm1lBXjzodGwKA3IEP+OUwEoQeawoPwLquaP4
5k+2xqFk6IQO1qxIJzJbPoMYwJ67TwS4ZBm3ByvQ/FdO8FqmD9khuXTckQCNORDeJaRwmpYL5Aov
VBFxBRtF4stzThx3cLFt7OXYQsBBK6JY0JzypxX1wqjKnxS8f+C9nj5REQAWw4qLdhmdJw1Zo4SJ
HJASP0a0ULCdZ2zO4u+ig6b+Ch15yc7XwxjzBWfIfpMmXQ1+8HW4/djt5ywqQH7Cqg7HOCU8jLHw
t1OHQqMwbhAK8jiZzjniHIlSxUWLqrHxL075d4vXgpYOelZCLIXKuNSdD6NKcpk1vuEhNlUkkXAp
f6jA5JBw35B1yYyFVCfuEpQ8iFxAZ+bVFL3qt+/o5yV87KooM4h67CgmhnAsePC3v4yEXhmjLdYT
DyxEiQ3slVBRIoMWOnPlHnW3hW5kf2GwerjmXqv9spuqpfMcvSZ/mQlV9hYvrzkEyWPZr9ZvHgCf
+nUm2GHLLE/eJITeyiYdkXYDu0+BUot7K2+Q1vlnRJx0IUzew2f8ATrC6c+GyR5yhK5/uQYHiwXQ
H3vIk7hWIsGQ6bzdHk1yd/s1UAWqwvkuJNuYMjJitcIHbutuciKJKODrHhMtJijae9q+bi/4BQ+E
cBOa9VmIZo/FghUMSZlDBkXN5hSoYz41tVc+0ThDBeEg3RfBNawnl13XBFewtRxfvXLgk53DL4Aq
MF5CAO3+GXO8xJsBIYqCFtgc9aQK9PQal0PapUIZCFrQdfL4TasS1BxZEx9wW74oqAFEMs3p0ib4
BkfOgTnmoBiImGze27i30cMT2padgTmdLDKU7FxDPO3f4Mm5iMasN7ZzNK0R2zTf8TIg53j4imrC
hI97wCZkTDu8Sa9BM0SCqtacuexqeCOPGeGJHgJkggKbUZuYaxALTWB2JYdE1KCah8kpr9Ymy+mV
TmyoVCoMXJ68KwlMKkkdJBj9nWBRF991u9MT/gL3cW/ybgVUqAX3HT/rOUT/RAL96IGAreXABc4p
CZ0vaKTW84XCyrsixMqZW3XMqcxttW230NxcTUCFVF7WG3Bw/o0D2c+aPThY6E4ZvP/QJUvzHqs7
6zspDx4L2cyIb8jST0k56eLVAIXFFMXTWCGdoHZWHwfM7lm7VRsQu8A3QhTrocZt3T8C8SKO0iT3
XnlieALACM5JObqG/fUdPx9GNvBZpCOMQTef+ysc9YSfC88da+ecI7czIKl5Arlu9/cERDnKpBu9
oPZqpxk/RJyhLc3wbsI9F4wAxdO/Z+r66r83XPEJv/yf6PipSOOFYoEZUhxymalS7tmjPXEaVxos
scX4L/gaFBXSnsMu27ccQlmxWz3nFGIvCUckV7/nzInG2vdT6l/7Tg/rwb8PSrUXsRBIbFCVQx5p
gx6WVCzUwWOmG87jIMga8p4wllvFmvOGW6NSB7dphDyRDFkMxZyl5mslXLORgq+vKOddRRBOg9qd
WB6/AtZ04ckmgZiNk3T1REoBFkFxOdcuqFWgVN61ljneW34Kx2X0SIPLMKbBTc1Rf7jCIaC4hLcV
Q7jQU0zxgldN7mtjyDmHL0h8gByiBZEytCGgFL7SBVDlXIgnOuZ+KXBiJy7981hmmn6nKdssd6mQ
8OfP63COJ2D6+MP1g+yVh8YYitajRuztJFkxhLMHm4J7deAgq7CHoQk/K62DeY/aisqTkhu8ppTS
+fEv+r5eftjy94RgxjTaZNJOR5AF9v8VYrH+2044Mp+Q9f1JY7DcRODMxxz7ztvD2BB8bTfk+IET
8esRVNm8xHg5YKqk0oaIqU9nn9CqUv9axkYve6IEBLJrghfOCXAZ9qXOOTJYQSWBZUjeD7uC4qqP
GfFWVVqRvQn4y1pzRr8le0DY97kIZBSxgXj62dvAGdksiSK6kGP1yJUFjKeVSdP3AhMtGVAa7GL+
iWsSgV8eAHPH4R65wBdXr9sz4BrKPS/2bVAOJ2A8GTBKgDZpNXmpYd/wLAMJB29JOSy9iexZ4GXQ
NPCYxWl39QxYCDLcU9Zouq9CGGC/iq+IfRl/8VyiCOA/jIGlsm+gJoRL7/QUJewX3cvb3R//gF95
En55Zz/mp0GJwpUNiub56OST7Eq8cwtMRJALalcMj66JDRdNGXSKID0qp0AUxqt89L4g3Tw8KMEQ
7mDIRHg3ZcNDn4QsiewlTqKolR2GRcq38hU8lblbhf3x6cBXZ6h6ONsD09FyyNIBKmHlJl9QwPg6
KMJyHb6mqJw/gh75qXsrUwZbDg5/1qj0gO/3n025v9NsCCoVnIfHWLDBhKAU14zjCkDWxY+Qm1z3
ypL7d0tYlyFbzAk8AIcqh/EazvFiQggJ5IqK+zueQg3aG1AKZ8uahDbnPvqC2iO3oalIH14jvOfd
4TJCbVouC4udqsUpQkIHreE/aqaQ4yMegAyvh2eUVmcI7nf44plXLnzX97+cPH7SyWuXhxrlDJoE
gxEk7iFoe+wRaXF093FYs7l722tLTpsDY7BUA31kEdjKwWFQ+RVz9m3KUoGxlsVzevSbZFzboTlS
l7x/92B5jihDY3ZfmvDM5ARcsnHrAas57HG6s6d/xTORNDItOHuZ1dYSZhtiQcAKKJuimnOK0xZf
5jUtI3sDHua//57clwkroxh24KJcg+W8CUh3+dde3XnvMYFsIxRYHINSdgZwJpYoWtE4a19sRmRY
5eljXAXFnFJgIl9vYTNpZ1hwcuLlMP1IUcMkm6If4Rl0QXdjxB5Y1+mxOHmY7Up7jDYqQq4xRHRV
nNk51nKYMwfyLBKsCuLdT+cn+5nE1URkRFJslJHuYVFegmA0ppKU6/WzU+44v3wTEbcCBiQsUO6b
Qej/gyFenC071B/mETBLAE9cLNx7jpAbEnoHV7KixAxISLW7p2eIbyKsSU1k/MCiLjbi6yuUbjvQ
AEFU+CogKrQpCF7EoTX+RmVxdHtLIhpY+6oNeYQdSWAXz9yU21uoMMhwyMGsSQiwwlm5HHv50S6u
zj9I66q4x2tqdBHjdRsfIwHsSfbp4YkxBTpLAXhnyCkDrbju72f/uL9mWFpgJJbK7s3wK4FBc+3c
d+3WnDJRon3TOcj+EvNKcKZwFEifLWRnec05gSK8z1XDB9QtffZOaogw+vxpExFaZdpsTQCYTeKk
0poTIJW9Dk1wtj4Rmo0zUrMKFJzyspDpA/pNzx+Ae3B2hDfzJAQSwjtly3ZJZN9yFS4t1R4L5w/5
SQaqPMnbr6jTaz3KBONqsA5OLnfRXmJjBk26sG1v7+PTGH7Grb3oCP59AbOGPE4+qDg+G7rWE33U
B0po/xBBWTNgBdGxzgq8ERIRGGpvPV+LQ8tff77EEZYxf/UUr2wdOZP7TjQ4Od+gDDEqMUi65OSj
IWTbSi7hHbzy6SPCIC7HflKutiKkWkmlgP/Em8sKFSOitynXROIBpjVngQvOTNFibWV2Byx/Ui/B
FkQl3vrljXkUvrZnTLnS0IgxwSapsWuc4fLOewl1xl8U3QuiAjAVe/UppC5buMpbJF73bDqv85sI
LfWAVxeYOHueCfy3ALPz9MmYZQD1lU+1C0/uatc6+cOZIgojHdrAhz2Py+gfGpbkjQ+m+qKSfXMh
HecfNE6bDsCb4VrhJWPnzoEDNzEtFh5WtkdyD4liYw17b9TdAzgWiw6Xhmo44p29FrU3h7devKTE
TxyaD093++CYxfsKiwtR2fi0WyEnlYrLcM0UAoXA65yO7/txz4lRCc8FhJWbJ17O+OiquwvR1rfs
jqreGlILha0H9AIL4s9/uw1HPaHgQNzI7+Ws+BojQzRUJ3MRGQPG7x147cBSBTpBPIyZV1idrVAZ
nUSwZD4dMrm5SL+ovyveqRiJBVGx5elnuupHnzmpPajE97xBbB+3PXeN0JGri9KT68VTnSOIAbY/
PXweKAnMYnkNth9om84uGveWS/EnEGsQUAGWk7vHgukwDE4wCQUP1nEWCdyGIctgt0/RfcJp+iP2
KGpEOKdhXRaQH12fkrdl7aOSFqnMNaA6W3DC+XfDU2gDf7Laq8HzX27ZQhanHMjThHUOOZgdoyGL
i3syJwIuRojGNg/6nUuwox0n3zr5EKsou8/JrzBQQ+jQihd7jXdvCWvuc+zmVH3y94jia3uuwDGs
WU1ZItYve9vjh8g84CimwysfQOz6exrS+CSdzT665fpxj3kbwEYJzAlXrMids3Qc7cGDojuFjlMh
QwUsSMQAkSLvOrQH8JZ9HuRXZ07Ujsjmw0jDdQShtkf8tc4R7+E1Kjbt+EEeExlJ/PvD8VBWImQG
U7aLJxvVtuek+xJz6pEwpTPu2r0aK0S150Q7e0SmB/LkNSWikretiEZ7ZOAY+FW2zR7r3I8PiGCB
c0XyQGDNGQHZOMKCzZGFyM4P1QD7q12Y9ohhh1db8Wv47/eyCzzg/jeqriWOUpRRSw70yW+jJR9y
2YlsdwhZ+GTMZsgLFbAvRmvnm34n1uwUf0PRE/044uYoZyRgU9b1r6CQhBNQeFxmXLPPCOrZNuef
KRq/xMRFxLEbH4IrxOCWe4BpLUiR53QwJ23NE1vQSXiUY0qqt+/YYB3hQfRxqfDK786z6/r9dETH
FmJVjMW0FoLgdwfQSMz31fwU512OGgdciNhD0DWwcp7Mwz1H4uKJFecJR/2bvSU6XFDFoeXpueBN
OG/4VA+QF88Eerzt6ShgkLAQkQAmQyr9K1ewIqv4bUSQPCpNPXq4VIwQ1QuV7IM8/ETaN6mSVDgq
QW9sOn36o1Cee0bE+5ytvMqrl0cfyXRHbcngXHy5Q2TZkHqPp+FfDygZhtARZCzBXRgFcspAw3TN
msMpLSL8Iv1NLl6HKZtPpAVuRxVr+JwhworeqBNPbByqIy3lBKn8nzZ/pzqGZeSSFIGS1UkYPmdi
0lwUHlrJZc9Dm3zpOzNMFD23TyLYk5P/OezPziFZzv+RdGbLiqJLFH4iIwRR8JZZEMVZ9w3hCIoD
goj69P1ldfQZ+vSpqq3wD5kr1xCkS4hhzMb2cJgZkhLodiVWMltwgjCouVqzH1m68ycOBi/qMR4z
H2ly9T9EdSX83PaKKyHCBNZqzTLrrxf0x6QAeaWNn3dU81Lg4vpJWM00zD74VS/XjhIPiAi3RQAO
9JFfskzuAwIXeVf0RxYRpR9COzKYqNjr7397ZdyL3mjOmSw2hzctV88hcPMk1snUbDxWHOLjeplO
X//HbAfiEIDvhkU/5pAe8qWRNye0POZ5Wm+fS6KEcohEosYkDmnUnugmhjGe0MrJgVsa8FORwMGK
g81HZnJAvhPErvu8pIFmPvGak142JpCAWOFmjr/68Z8nyNVaMnLm3xL8wWwPZCY7fIatMQBZ2Anh
MQFaY6b1tpcEGE4BXF2CPfiLAt/78uvvcwVIakrjB7mUB7Fl/Qe9E9OY2YuktHMIlwZ303p2Cs/T
j/ueG0HbIZWdsf/hJOnjJHzylX/uHatphLA24lgn5XcBojrp9rEU2Axq4rIY9rruY1RPXwhSACoQ
daDx9L8WYygoe7DjzEMbE4eLpwyEPP6KYeqhIyLqZImdg/8EaffKtRHdBylW9Uj38Bf5SQ4tz1nH
7rDYpKG6IImNYRUBWJM3I7t2sGz8JY0EBuJYlKHswglR9NCJx/wDsJsgJzr1dMeF3TnIHLQ+PHDC
3qf2UvUO0OstCEO+GHp1GdYBLW+3BwSidsNBrHC138F0M2jZlcM33hhezxN5Zw3xpTdRwCJ/OJiv
k9NN4n7cZJvvLmyWN/5H1MYS3E78beZfQhINKYQxqnVxWSUyRSdlVNjcj+nPXh4OjcOLQkhiMEbG
nBBtho5VviZpO2QBslNOqvcja8/R1xkEGe+8fe3Vf+beCXtC9e77/jzXMfu4rUAowA3aFHIdDrYF
45dZO8hNjlfOrgkWuPQYkKqF3wY7LmzMJcZEA8TMxomQIEdUobpzpKaDNnkfihFPQ66U5uPKyzwh
7ZsGrvSS41kvW3AerINukg7KHw4gqLE0xDD8hLjD3GYU/4xdmbFKQbfOYtJCrQPZ2sEONdmQp4yR
TbmXE6zhf/NrcVOY9xbgG7RFqQ3TC9aTAnnQFR69myy6IM3zfNceTcjcO1MeoYBm1AeS6OeKVekm
pmz9IbOWOmx2KfOH7xV/mmXXPoQhUcIY4JINwKjXsBSsTHhYdYjR2T36wHAE1Vk9d2SDI1UnwmR1
Y/t6XwaTd9YK9mcz8n8NpPGDkjjhb/BN7AstEmS6vtuCJKCNzgXMHdb84NyL2m3zVdt3SiZa9MfA
UBx+TvoYPFQnvbhQELE2en0Dwg20Skx+kp9d5nZXdRml3MYKyFzhdmBa0GxwUb+JKbOp8Y2cqCen
Pe+jxmw7HSokVF1gAXAwH2+U9tabbGDGbpzF8Hc5BvZnFCNIgT/m7Q/LUiqUH/IkrDKRpm2F8pFR
YeKw42Z3Fn5HzKNLrCH6U6mgn7Rg9IAQrKMeDsMVSBksErEkOSVuvflH84b8MsNKwiIlyy8gYuxh
+EEwZHIrf2GkwTuaCOzHzY9D0NcEcm05q6Cgr386srIoqghp4N2jOLKzpwl/pgU3nYrOfFFAd6wT
mmpuGlbaz/5jrDrrcM1mk3TMkGVAXIvJWuMCIBIDBgtGfjUBfDXpwL2pHtdcDjDmnDtljmgo+iTV
TBRgiXmBx8ZCiR+7riwzh5AnKMqYs9lyOiWIin+gy9zqAAGoqIibhIN6oJ0tGLn3/KTvXOhzSLFk
JE199RXvnR/6guiS+LjB/DDH/vcv/RXVIGIDTh/9bL8T//LaPBCpvZaVPjuDV27uL7vsDS+MeQgQ
gm6i2QqSMGRZGxKPm7Z5QSJBY60NOhJtknGcaTA8P4Oy5/TI73Ou0N2NTfKywdPIYmH2hHr2mLLM
X5Ni2gw7p2cMYoh7+3NcYEgPkJcy/1WH5eir2lzCXUxsTtp+SMn9nVcDBalChqyCmawIgnjyjIar
mXBIcnyp9ABanzhudr0MP/cbdQVbYMhMhUuznnFlOZRjLvn0Ju3UnasaAjxzfR4yV4fmV7lE6OJt
SaXZ2VaHnCAiPphXUtPxkiX2i96dzwnUax4oa+6DAvadOXnYoC3EJwCZri+YfyOBQGVMa1nsYQ4x
UA+YvXH8M3E1+taBvBUSbFeCezxdSordbfytrPPFVcMhQAFFEIU13dT85+CSoFG2FsEtzvxbRSvT
tj/H93GLcya0NC9l4TczBeaQA4nur7BPeMLCqFpirkNhiO7ARMt+Iu6RhIovNzC8pydadWg4fw3c
lbvoDpGaIaBSeXWq0/F14BJ7TUHYTFK3hd/3a1LikSWULqEHgMzwn1R6tE7tteoq0BwysElcS1Um
wmDgGxwynNpvTx+7vuxjYYZ9rM/0ym5P2cVQIgh8att8rYgDrzGTNc4a4nebciLwyyWaGAUJLndU
Nzw87pbgs8+3FwIcLsL5KdeC+L1OAhZTIFHTXyaAO8zYifWMP658GdJG78OJ3Fl9yb62teX3Z2G0
ovPCW7MXt2gNsHuZ58t2INe5jhVGvuvGze4Wd06kSbkEvdsTAEUY5MVCZ6JAclcZYbmZ77FHi/CX
4cX37Rm2UiM6V/ugBv6M6bm2lju7ZRsil6KrDWuHotM64La3PB/eU0az1L7WxzPIN0RoFPSB039/
TH45/bkkZLDy/lOCVuIAjlo3BgYrZDU86tE7jAF3OU4R92Q+q4wGiZ+v6j5eRTijJayseK/iZ9yf
TPVwTjbfNN28pu1hh/sdSAaQhLUITwXTLZPkBnRciRDnzuiJcfX1nwPVVjjBmWNhCsK4o22uinB4
2z/cLOhR4OnmlX6HvrQAyOxKOSruTdsLmjGCye0St4nalAoqi8XxCsaNS8ToFK4z1ofKinKZdQpN
h8gl5BzTFD8+Ypw+roY/Cy2uqP9ea9t3+Cb4dj8UiHhIhaEtdRCcD4UBkliEJbQ2iJqIkpzWqyKi
edKp/CgGWNklJe/pgNiAaTlnBDqwzgAbDVBgF+MncoGICQNcVSZCHKBjwPf/houUYEfnvxdXAjAP
mjzmTGt1ja4R3c7Fwww9JJwSCEH7xybgCcHnpCcHKMZF6vn1kCW/BX8XTFLYiDe2r0Y7HVDqBLos
bvFLrWEqlv/OerQP9tMpKK/HUFk7Y8od5MujQw1VltkyYwCXWEKGAsCDPE/MCf16l+NIFLYn9GXu
klhFIFAh2IB0036Kdxd1j1MMu2tajUzI7lukSCjBxtjD+98Zyjn3IGSXNrQd3S5RsMkluxXuC9K+
0WVoLGgwAtoae1tgv+elxPMRV78gX+JhfTmF3tO72YneAFcteub+BJgAqiwPDayhYrQl3k0A1UI2
x4ETUQPWWyyhdHwh9j4LKLZODNwnpX362srpPKfxY/iGkz8qNdpPE9Vuimz4B3bXDqHBOBi8GVGn
L+L4/hiHqIP0GgcoVfcBspocqHeJ8wWwJIAoPimwwi4o2LGc600riq7decaLwqeRDKrDP1sU+OKQ
SG3cskBnmXlaPWx6RgYTVypCTMABYWEdyeOog/OyR7BhTSg3kbruCTrXnnML0ZWCsBzs/IxS7oEZ
S/kgqapehjjicZmZAIG2MtO8YiCkN5bhAvde3p9IZynL0tk1IvOa8p1zYFCsIE67mqsNNyo6ZW39
c650853GPBGFhF48dXE7ogInnFpuPOTPXmvfQIL+uFIQIywOcTq3QbzrVWejjSj0hvDo8ukbBjkt
laczaOYEir80+kgyO84Ts3s06m/s+tsXIinK42uBWHRApizbJJnCg4VgK7x2QC3UjIR8kba8KL10
f5lkVAGmuro6z1hZJKtWD+ILZi4B9ubEuYxZAOB3XQIJJGnvDEZhnzGNB165FeLcuznbDbeswWGK
BneizzEZWtU7XInDHyAjPZBVgtYleybgkI+surAzhuRHZJpfyqQJ1zw10Nfr8b6DdNXQlukEMWQk
nnA10+X89twRHhQrB92gVyxarho9SfTBdKkewzlrUYhCWJrI5UNKI6n3AN0d2Zi4aqfDNBKCyuED
hMgqFIiFX8Sz/frnMVZ97KtRoog3E2yYnn1eEDXhKsMM5ipiIqCPvrf6YVWQMhE8U2lihIg8Ca5J
8N7FMGtUn7EILHnkjkHpyOWNqQJx6615vaMPoToVJgG2cEwEwT3NltksPwOMnaDI4D09qkUbqFOG
vjACwTQdFmDKOfB0cxdVKKZOXMzYJoE6UB/2B3C6VKgd6Ihj0EfCy2ghiEBjuxDAhyOC08lEDHI5
oZ3oDTBaKSGD9KlaA+b4eZAzflFdTzJAf/7RMD9AjquH9ZkdX6IdJQuDExYsljSIhDQGMYI0AHkw
MTTbkKDgIrTgnefeGwy6mFKy05/tCRRhT6T4bNId5Gs4D393px98h4ar+lBdoRtZV0KCPqPrKNue
SS8iRdhMjxy8YO46lbL74Nhr9gRgyMNictEbarMmZdzGP4YaZfed20J3VMrAy+jjNMCPr0luc2Nj
T5nH+H6eGW0UnLq89ga1QN9ZDXvE/BgwC7pLDalQOWJe5dIS4S38dFGRBXQxMlQk3/HqaVNuQJzF
JxSXFKnbBbMAp8/XBFSFr48iay9cAgk80XxcC8owG5UMNdbQsLrBfSoxbyTB4AkRq4CPqH2Hz8PV
KSKm6VAD2ZNW8Ak2DIYZIPnfeTuk6FAZWZMXiIX2lKYUOL4HR5Yz3uKo6DDnmssQ4m1j0oXm2v2h
AlGt2uqKwLvhitBGhnNq4N3eQi16nrRJQ24XE3aElUA7a8klINQ5KAkub/ndccOM8S3J1AXNItzh
C1A4KX2AnOr0E78wVLPTVYt2R+oYhLP4ATyJRmy2V/Y6k8o2cMD59HI5EpshVd0QTv0O0JVKXQ52
NI5OC6MWOmD48sz0TRyCuMA7cUU233mJypxs2jm+XgjUKJEWKYQNBESOwndLGlhMwgaiSJkR5Tyv
AUgaPEoL1MufeU1h48EKjxV8/7M4x6DeZDpGPzGsJw2eV390sCvVgeIrNBngfWAB8LHbqIuPT7XA
gOg+4+bFLBncs7dItyWj5CfO6+qub78QchGTW6w5uHb9uL27Rk+/5Z+XKQxbIFEYLYCl/TCHrQ+d
QjeNh4Pv7l137gBvioMneQWkCBzC6cuUHb010upVAqI81xm3wIuSgL/LYj0WORXvwNj8TGX1V+10
HPfZvF8fVjhYPK+WT8KjhuONRcJ92kkD/OghCj/aU9AA2vy0ICvWTMugzeb9e8w4d9/H8oiH7+IG
oUBx0LPfKPdVtzyKyJqxJ4k/2y8PbEKwGJccXArIit6TVgr/bWZL742OiwLGsEp0vpMlRvleDfo8
Sl4i99E2FVuZM23vyED2CvsR8kc2SuePuaaanZNqfxY3XqjN7u3S/fQnd4BsxN22ECNxEplDWgXs
f48auphtCk0lpKnLD7BJ4YsS7phYfZ68ePFOert6jOuJEiESH78IV8cbPc4TM920oGLyOUp86JZY
7Q46Cy1Ep6/5hvgWWAoTUJcfWA3KadmzO1AmMHibdikl5lgEQ8+JcbRlpA6VuRUEtw3wvcPuQyiO
yOB9LDySdt4LnFogzRy7NLeTG+SA1uk6bcYagejj1/SUBe8IaH4K/ZMqHRNjBcez0mH0W14hTjV2
ujEwEq6hbtdB2bEMni8Vqk+mQmBw5rBKIBaks9b8HiFdqDhYIyj6NZJ/XJonjY+WxvmcspEEBcoM
gIk3V5tMK+EYj1vjh/MhxV3hJMgFZnzZ0ZVWps32HF8itBiIoIY/UAY+Q1zFGiO5C1/YbBMf+Qzb
XCw4uwoVrTWQBLNr0F59mYLZFx+TeogP+BeBJIPC0Rx/fUwoeMwcbCzOHBeOs83N0xv9C9eEsvey
q5793vQPbwAEivNRgu/I4RZ/IILV8KIzHMTt14J5sVPuRPAHlIOleER9TRLbefxd9XalB7Xo7Wk4
SHOovL3e7rtKGEq0/JabcASooWRSwWZfJTxSnFewc6b2SS2QKFAk7Or9tq+uXl5zwGqY2LusYp2T
BwymKDwUIBJbahrGe+PHQFyOzwckBjYTu9Q63jjfmXTCuuLFA0BtqIdmz5XB0N3Xh/ehPgYnhnB+
AcjnLX6ISeGK5WKmtMU00qp8crXmpZv8YSDtY7d9P149OmVsVlPcu3gelfjndpGjv22Aw8JmCtRl
x22L5ZfiNIdEaPKAjDV0F55ODZtCc9Wh6l63H9h6aIpGGj48Ikbqb5Ip3fofS56gu9v4zTyKoU2E
OH5hcPgWgz8Yqvf5F0xDplB6kMbFCMJ0KK+2uxHE8xq/4x42235XSs8xO6+FtQkDc6BowRD4Oyx9
ne5RJjZgn/h5sDj6ABWXkLp19Tm+JpoLFiGMxlegHrjAOUvAtyGcbBZ4YAlxadXl40Klhr7/Mt8n
iQd5LD59DCu5tdmcoNEP97WAqQw35ToRck8FOiMxZJ04hQ/BAcFT5MwgOAvCDmTxbY3yQP2XVK38
KZOug6noQlTWGLYx/VyismbnptxFGLc4rQOA3VCf0YmpgMN9wvaAbsC6UbPN79N+UHOwOcXyRxZy
HrcwCUYRsO0zIsW8vVzSi0v9gLMeVlIx1/4ViEpzYSl1JzDFx6SO/BvYFN5z1t4lOzzGafQTqYKc
1sag4GZrJeF78pyD3K06H4b0FHVwdFARIZSNNRslH9baaoWFRBcr8zs6HEbYjKCpuVZnD7VUbRe7
/duh1F6z2lHUDOiwMdbsAdXc1ioeU/EVugUaZdrTf71t+aQdZiBv9/zXovCPJAVQYL0YGh1qO0aJ
qwKZoyfBsx1CUysiYczrLJ42LFT3tyyCrwEsQ/YiwCezEgaJCUI7LSyDFgygLReJ/5xlzpbj1/yY
c5JqFjrdDkCRUx7/ucJUPo3507ky/Tr70KvF5j3OUYndBoipsM7EKpDJ6d1hCdMGFAsc1VyxeYJl
KpVvh2n9DR951ZVn6OlDxgzDwkbCAQWMRcckb5LO8rGYYS4a6bD48rknxAnRtfESQuaD5ZEzs7+h
xL+iTPzaCDlhg9K1T/vRy7mMNl93i7AYMALNn/iz72hSHWXZAyXAlKk1lc/Yc9uZWUYA5a8PW7Tw
MhztGNAdG/RK6YrePGW2RJy4tqK+A/XVN0XEdQSlhwhLTnbuEpBhS53c8ODUBWq+mOjn8zmAqMuT
3EjYi6N4QqbI5Ye9F5wq4AnfdV/si1fyKp/oAm5uCQ+hy9j4ZV3+CDaPaNw/TOIpY/jEv/CHClmf
3n2oa1eMnbi/mPgE+DjSO7vaRsdPB37RF6XdFkZkzriQ38EP4ncjqK0WxdgQ+jDvE1Wj5HxgHI1H
SzX/RRn9FeIwlBQoZzgsJGAzRF1Aa/ohulZHjIdWEEEchz8B4My0uMo4mERAd0ETArnL0SOhYYry
QHUxfuAfWJcZ65K2G5z+jtz/x8RdpvV0C6EW0nwiT/AC6NsM/X84O+agx4yDV9cFqCvPHxeRAS2c
RSJI7qmDI6bynCfoQcrFNapXzGcx5If68LPrHQOqh4+xDbo/nzny9OGWC5UzK4Wk2CfEAmNAjsB6
Vy6UY2vQF0MkavIksRZwoYbQTpg1IRFhoo+G5JiAF4o3h10y79Jsg9y94xeGCAwJJpaLLtffscb/
zHA1PBUM+5XY/VGCfwKERk6S1ohIJJY7PGwLv0TWn5EwL6NWIonU49Jhegqf3Zal+xFqRMTzZJFK
+znnk6TBhwxv9L/nIHPxvDh/sG6McaN3eUu9kC7Gx4yRp6PPAXhxFuIpUdqLwBHaBhoqPaYdAWcU
N/XcO1aYAnIA6TR8pMGPwGl4YewfIPO7B8zibiWmskeD1N0wsve5wLA+wlRL7Jqe6MAqnl/fmvYd
1hPM7K7zhlQmZ6OgQ624TXdzTKb3SJ32HOIIb+Rc1DuwJ6uILn9nSIk9jveUU1PoBtcJw7XOhmTR
nA5LfCVZd/OGAxr0ZFQG6V6YFZcpGnKHMpiHtycCyiGpaNcbvSm8/xinh0Q17OA1gsvSUDAnRmWT
zArni5kOy6kLyw7OJ2ROjGN6Fh/wBVAFk06N3yFG5tWxu7pF5UrGSW3b2OnoiNacVoJ/GlM2F2gv
JDXwS6wMsVmipoGtHPC0/Cc6npdXxaJ+7cd5iyBe5OA6ZwbHScdhYhRhbXVZZA5GGNX6BnCLdzRT
DKFUYncTgQBIoOG+squKOg2PoY3k2Sg0GR5oVYByCts0eisILHucF7CKKXaaHG/cTwR+H2ladiWT
SJCZy4gIdC7hjyMvSMZwX7c1Qb1E5ALoGFwzmVNITUQbzcvmwvq7HlEd33ecptyNbbPD1R41PmBa
tcECZEw2gLvBSz/qTPebimirXHXysbPHvr7BXDWdEGfC0oIJGCBeZKQcZ9Fn89i9+DQefNnb4BUQ
ZU8mkuF3PMxsPNnhZy+F5Q68mIPQogquzYkKiQkTVjY1ebU5PX86TGCWtjy6TR9ObwX+UKDSBc5j
ISd+a3secCc5sHqhowvfFnUdzTs3JiubVcvu1E0GWzp2mvFrAdrAzJWzkkdlfyYPHjjoYNgCXACm
D6sAAe6wz/skbMvXdlBLLeTw+37UsUbnPQHPFoaWAMIlBQvgeTJa4GWCWwVP3OSZ+QQhm82KKwGw
HTr9AubQMbdXhLSRrxqdo3iEHsH/vJ1mlc8cQKkUpFrjKCt3kFU511qDy6I3pZUkUPS5F/Wx0BJR
A0BUsuCTXUOFuTMQa8vTt2daNbvBGV18LvjuDyAOuWLUFSeKRfN5gMrkKIHildDtbsPv+s2R2iPO
Xbe5rTFD4uMCwwt3rWCxBhC7/1F6Rcn9HCNkW1UDAS8ZXA+pVRUIL9wwXxRyBboJjwoPYJmPjR/o
BwctA5NA2OhD8cziPWIGZFA6I5P2wBXhPoL+evVpojHK0x7MLS4yxuDSwfeD607n68mljhiSmAQp
zWECXMy9YX92cmfJhgf4TRk9FT4WCG//yJJziwWMxzPFyAZbEHYddZuQZTf94Oes+N6RENRJMQF1
Ylfm0XuXLqC1WiMyYD7WQVgJTOMPzxnmnWhF3vATGbYzB0hcxeOBm/EN4wFr2nU2jDuPms9Ry11Z
mAeor+N7RLXJeYnSQh/CYJTnH3+iTtwdXKJPjHojW0B0ZnBEH/BFra/ga5uPZAKMiy8hZDVcD7hR
ivsZdBl2XQfIzNBww2JhkqSDF34XFbKn/hixWG/ycekbkdjV2Ip0VxrjPXybYmYKTBeqgDQQIOQ7
5i796W91tUu+nEwkzqOf3V703Rsvhytv3EBvaL5ohr3nZSCcCR1bj65JjP2HGU4xL3mhsaGTjXLe
5rQXTnfdVWwceG2i0acQRKAWRcWwmCfBZf1zNS9FXi7u2GA7Nojmc1JNG+YXJdOLHhpwyDFPcHWM
DkftbYcxSP01DSk0m6lGcAJkrOkTlk3i5aW1/k6BaRxliKibtxq/B9d9s0WN9prr65Rpgl8TNqBR
AFnPyXX/JaABnR2MNlbXAzBdFGIIvmd62PwJWo9ZH5r6sAWrCRs56rkILJOXZe3ykWIam9boYj+D
BM1fM0pOItKY/8wj6tP1L9DBa8giNI0IV5Uf2Nq+5X9TAvFI0ImNFU/XSiFKbbrDZqryHq9s35xG
2bAOp4uTM59JRgb2e20LT3CvOu5gSk1xCgN+hUc67AXP0XXTLAH3+N23UQ8PEjJkCE1cYmZ/UK01
rRUIFSiY155SyrmU4AK5g1jY1wOfLKIw+DFNFLaCOgErj5vT42w1p9uUd/6yr2862QzPHuzwRUIE
wkQbrXCCVVgcUnRcMaGY/jS7f3iGXRiFsNAM7zbFRoYKeNxqiFsQk9KbE0J8uv5RkkAzAto7hxkc
A24rD7UKxilTyS7rxb8VZoFOTheHDtqkTNbt76QXCQPrzVfu+Hmor+vRlVmt+teZp8yZDsWdcp/r
CxpFvRIK+wVKXse8E3L6gjPU30BJWMhoTdb+3f1+KCHFoazHc2sHl4GxwAe0APmAmMMhDjDuQ3e5
4xJJuLuDWxxLL8wWLUi64jKpH05oLLc9l6ZLsBesOjDhV8E1aqfPZjSL2Y113CNH4Bd3ZyX8tueM
HhWXYLg/qzP1Rk2678Vuj3QbWTSc63ycjPrzp1hEioVA2zr7HWKEtOAeC5dotWzNMHli+3qIiew3
mD5+Jsw905k+OOOcNsJ7gL8T8w2vOHU9svbIr35Hr2N71WaKoOwNjz3IryGUZwG4kNGii+v3ebht
WiAUpHDwZG5/xLRClXzKXOpiS9JXeWGG/nLveMxUBMZgDFstNBiCXfPAH4OmDSLVSt9UO2iTnEwd
G/e3WyADXtxVYdEZUh6w/kcERuGE10OICiMCtiJdXr3VvCXUCvdL4B7dEoSNE6akgD9XTgax5/5O
hFwh1w0/edmb6EQT8CceW/PUbpsCtkEdFSAcw2SO3W7cAeWAI4av5gOG4YvIDl2xL9C/OjHOpYfO
gCsXlhVypJ9vbPAqA+FuIA8Nsho2CpINdimhhdZzWZ3yJ97R5ECCqgPA6oc+9ACOt3z0Y/zGZ7Sq
kxqw8wZJ0EyJMSB97zzB1N2tvTcG4+dQJeoDP9GAwJMvaXqvGKZfgGPeAO/CenpD5AoPg72GnICR
OzuwY9W5r+l2w7gEAXN/lo4w8b/OfzA5Np8ZNvzvyqv/wNPVxTNIoQ+TCfGeq3CE57/B7Uq2kXnF
4uOH8FJmobJisIzjbbFTHTWzNJhCut27+Jx0MIlUjlU+SxomyzGERIbKNDf0OYNyn+5+MzYQQqGh
+OVSZvgS09UOtCiD7ANtno3F18jcmk0zgs329H9j7BLXVUDtcQMHR4XOEfCHn77MK5Efn3DGDPrI
dxiTjlTa4mE2OCN7AvZwm0CbGJOL5iQRVFSoBG+okE/nEOotIMMCYQ326pY6grHIdOLjgC61hgCO
brqnreytvjQm3n1hjNgSYKGEqi70eCkCwXr5xvsXKJJlwUq8UmGRSCubAEYJe6LFX+ko337cQ+FV
s3x2oYaUso0hMWN7foIrk3SGzbEKOeNCChpzdJDi1kQDFAnv/6yDOdSoT/7S/em9SNfvRfbXt5vg
AKGIBY1KjNQzqJWoUiHK/kn58oCHRKY7m7YGCX2S3cHpIH0sxtnL2/wfrQnqFzUbU6DRE34URyfP
El4zg5I34xWMjd3MTzqWLvLQbqDtobtJg4zdXtCKiEHt/L2dW1xDjMYplFsEDu1eo9xoMWYagHch
Z8uml1E2LUaPuLvgpXoEbrlA99AVXBpx4BUFoAedaZdqSnx9b/ZG4JIPLSGAP4/DK91mQnTw7E7t
COM8mcpU+zczourEsn7Zpx4PHq7glUrry7mRxXehgbgTZdxClaftEmZSpMtNREWKYvT9MYf3sEJm
V2En9OUyhIDgUYvTIlmdRdtO44732DfwhfhQM4HFWWccZ6CuK2mPSKNYvcwVmM+Ms4gpBZYI4k3S
3UijDnBIC2awgTvmAyfF75/u6lzIl0HPK+fMKdx0bFhkcawNj6Pq63z/6lEJKyYQF5vL4DaC/1wM
SF8JkPbDZhmwSWAluR2YfPiUQPWrIHu+98aERDwNw5vPMV23wyyYKYsT9WvXhF5EDcU3Xb8wghtq
y76Z01TIT1Xhb14tjeQ0QkMmeAXbqAZpRin1GqyacvOERcOQuMWRwbufQai0Mqzw+QjsXqBZjTEC
DPFkkkREpsx+azTSw/e+hFoy/G3gC0Ndo19nDv88QGtzVh1mdZ/ot70HUHVMfVwMb0sV0vfPRPNO
IYGzDl1AlVn3NZcVljE/h05QxqX3kXBXgN19EXDhYFgNGdkO4os9xgbrH/APST6JgCRgu1HS7SoW
xi18bboQfKulsv7ELZ/8miGcBPS2ZZhSeNaOCB3+DECPWGb2D4bHjfsjWzF1nyGULJOxHHE1DsIM
RAk5AcHnMbALTAC9MSmrhffyXXXhA2gRdGufEMYN9qMZJGV9mNI6vfCvkCUnpeg5fA1fQzi74muM
w61522LTakTNZAIKARIKkO1wifE49b3uVt5FQFaRxSt2O8gGD/8X9xjQDkpKsduoU1s7UN5/ByWH
bQDhYt10KbU0cm/4CXAzCMbmdeP2OyLwmkiP7WIFHD7wGO+hqi5IL6/J8UIlCZomvvgt80qUReXx
ewaU5ZMe8OoFEgmaCiwWoKOzDpvAwEMCJzAjwo2izc+o8K+oTTUh/e+2TJhwXvc48sYd4uZeK4lS
uw3q4cMeclk/kJ5Ziow37WpLpX/hS7V8/I2dvwLifTt6Trpkskhq+xEG4gM9ag8JVRej3NaYVsEF
GaYuwMPA3mduwQHFq/5D6RUrfp9RbcNZRaykveabuIrImKn3CKhHU1RHXyr63WO5a8Fi64P/X2e4
qRYQNLkvFmlYjn8hqBcPeNym/OacJvMATyyGteioCQRDcPz0un5nBZYFN8F/4VNJ+EuAvnRgNIHk
gBiUM8TVhngfYnvBR5JgHXSEKnADTqn8Y21R4a+n4cfzoqsVEziZ6NovtGJc5fUiDwvmxj+OuSqx
FMg2jhrBaJ8Wc/QCFAyKXYwVDAUYFnzGKixeeu3n2dU1+4wWFYtCqo8BlynjbEJf52T2DvnJwKG+
xpkMzIiwERcMiZvo+PRXg6lxrBf8MkgeCEgxPunaZFQRMOcQXUfTdh1jWsFYU1RlwPcMSUIFBz5l
xy/NZrkEGZVxjUPsm6+bj3Q3wWAPXQPTcK/4gy5jrfvr77ImkwVuCyNju3c8ow/hRmEDQWm0mP1L
b/DbZRBVOkBQsMJJLJ3xt9fH4KnxKttOiYQR++LnVkoqqgEoIppYywrynxrmEnPcBelqonAf7MGu
LXJ8lZA+0iJEd4s41jOAVNDSUTsFd3xKhPAvj4OcAHYn/+0ZMTp6vnOyFE3sz9z1Z8wwp9pSW5Dm
x+l9G/F/26nzGbIKfK7yMSYTw59q66XdFdYX5M9hulJiVEnE135J7T6hJt/UBK8j16GpfNsKZqU/
+KGUnhAbIGPBL4JcxOH113jEL93ZmD2WBiMJgPmog67CxfIzRvYedh/y/Dv06FyeCKwgW0TqHwVy
yE5gW5B8GFzJszCgNejU1n3UOMsuQYSmNoKhUdHQ4msDuGR/GVYgYHD/uTS/IFyUdkbRjV1kiDXq
zZPCsuEsOu/aHhsczk+P+pU9Qo3LQU0Vt8TkL/p612F9osLK5slfhvt+6tRgLjNKyo+Nd41/hX4w
p33FBBqfZiBg3PKBZEWse6eGrbbknbYpOqmZgd0yDJa4WFxsKMaAZwrHPrtwVawfX7O+OfqshUEe
797vjarVfXEj4ZTlCL0pt5KuJ/wUkOjdpXCbVesAYDQjwdx6uITbHiEitXluf7RaX+gf7QkjG/oQ
Y/KmXb16NbibtG/OukPpeExZynSW3AIFcgZeEnpw2grO8ba17gViEkuUwDFrWZ2VaG7q7WOLHTKl
m0+l14DGvTfXqFldvCfxf/C7YZjy54FqtwYUVuxUaHjVqj8QEQdahjCjI5KqtcvG6UuFMKYdoQdn
K3T9x7QYZHNJSyi6THH7NCNQCwz3NYHJAiBD2C6vKmH0rRIrg2DgzA8FzyAMD3cfSCp3Vmk3vM/E
oSZQceLOt0bExuGCRjVFf0UC4t18NAOkzn69/LA77twGnI7M3/Ab5Y/IMK/uYjjOWHZejb4QQmDY
L69xFqOOAZL5Wtd1AoOWtNH+rDtWxICRCxWKUTLlwV+7Ni+JOZr8J4eR6tCK8mDRdzCI1oAHKTqm
hz7VsUh9PlE+u6N06dosAylG7mjWdM4d8ixxw+b7rPJ0VvXEC9yuMe1BAYedkBEYHkokcC3aTgWD
8JAKjKfOYYC9rfeOKN75H1zdfWZ/QHO81o9ZJzg3mWzBFlxFIU1eDl0wkFO9RCniJQRgWBCZoCNl
/0hJLzn4OjyoFzP3XsTxPsE+iYkLcy5aJrCEkDyzx1/tvXCK+nd4RcbpMb0xZF8+e3Lv9/HdxDjI
vbN98WaS9N/el6dgfjNIptX2HiPrQ2Im1E+3rJyzYUEqzeb9vWi2eNqZ1VEkVxdZR5cc6MJSSofC
SQjvFefnLqOgYHrt4BOAbP0561HMY3APq2KBEZukpUBLZ0hOeAkboxurU4CGuNMw1Ln4imRDILLi
7n8uG6jazYqmhjqjwW/KXqLZEYkQ4gMgCJ/198/oxQgIvwS6YI1C/0WFRebsdf0Z9/70oTa9RMVR
XVVEBxC5LcuBLTXjZVwcif6tVwoP/1Dv7gvQCaImcqYyoOVhOofhjMBYNOoIxemQGDZBU0GMyLwp
mTZ+Ifg9E/iniJ2SUXsH/+SNnOtjagCuThkoMvUddsmXEjkwZwHcuRyS4B2Yt/ZvwLzkJS16q9YA
vG/Wn3cHwhDdykziM8IqjsOS3W52jznCjbGQP0WOBebEFtOiH4LAz0DuYhk/Q26I0MmhwKTa/wCR
RiSyOQ8XrSHSGWR47CDC6/EGf7CieGLT16yJbsgB2nT20GedBARvCKPgr+vWfw+P/fpbffw0IjcM
qev8zQG1S5mnAa+PHssnWB1RgZOWy30TyWCfSG62NMKFbE7He0PwcUoCvMP5czj3PiYiay5VjM5q
wta5ZScNPXk7WBMIOe6b5exJVXQ+cuvs+H8vMwPuwIfO9BXm5KijzoZ3bVEt3WDcMGyeqTBwhhpN
hD58A2eUYwWdPMd+XHkQ7Z/O6+3mE4j3WKSq1KRvvIfhx1CfnmmSZ0qYxAwkSZphNBVS62JXwwyc
bYQK9C9F/4c1JFK4jmP0LG2R/EfSmS0pqm1R9IuMUAHBVxuUXnr0hVBTAVsQW77+jF0nok7FvVWZ
WSq7WWuu2ZjCPpMDabC7IWYQ6K6ol4R5DnpsU9XfwMEG42HtM2/Psz5vINdvXuuTNsUpFp4p8vFz
hOlB9faejdMBSmMk2PyL0xzJ18/gr8cwLv3rpmvmA9WUS/OJq0OodzsN1+GzT9oEF9COl8hL+7gn
9gtoDr7VInQAKEPafwAbqGlZc2Sw2SfNqPCY/+pV0u3pwi6ExoG3UOT39EH45IzpAw5RbHNBclCS
aKsyi1/+0GZSmO5VEKKHd34RdjCr+tsfvVemMni3QXe5EbkMwUTegAdQ6nF3Y9xmV2keX4+izXms
3p5ikYQH69nvHwproIO3wGKvVPHKbOyUjpflxUUDd2HiUE/L7Q0i/o3hHxNBgE4xEa2YoXMeQMeD
iwbJ62yMwkc5/Xll+uZmR1+IAIPKkJ02UV4zdotg+VJlIRekRXqL27CmejHz3dmjO8JhUEYmXIqQ
oSq8whjIS6oUho6FPVhozJMgyGFMAlKwhfyHx+3VuLgEolr9cOwwGJpCh4JjQF2Ttulv14eUJc1b
hIN869O5UTXGQgrVUukeZSQTZKMBwpjjpDHG5LCWyY9G9rsAv2n7UADELPS8a3Y/BIbOF4QE0h7C
hdvheUDYhRfPHay3185+FDXLkiGdYBh1mH8p5pPEXLJHlsrxE30F98JkXsXgegCfm1vdHGSAiGic
npv3Ibm67EWy5ykhLuKqI1ruPUHOnLCR/l3hHzOnLuE41FWf4N5IRVO4PvkvJPCOCPvtLSV2jvfA
9wovVDhxyFIcOWLl0q9X3mcHrXbHvJuGoYWe91InfTx98eejmSPZ1XysJCEwhnjHhXeK6zt56B9T
2nOKA9R12UdcPIMZgk7zi8PsaDHy6Yyvye8fPChPd8W25jOG+hJoi4IbmGKRcDm3tIWXpeYr+y4T
5ePXGkG/jb/pJneerHtKa7yKuCrw8l1pDZUv6g678wiQl7LGxbMclp3+Nmrj8yF5lzpiAgbQJ8N3
dEQ/K4x3h4tLJnlXclf414l/VZg3jWHrgK+ZJUk+OvJg/PSwGwSsbsLfsqUABwYnOZpseq8FXjI5
blA/zdinb4Oe6Iuy+2RAuvLkD+/5uQaDtC9kTAFW4Cr/sQuwcehkeN1wWcA8AqJHiLogdDYA+ClI
xrKAo2ZIV1lE8ML6Ox6qRuUhkGyRCtZHrIMk9CjT03M55bjakHkUon7evUjVQ9mlAI7X/Xm67yyk
BiUkdGiBxikQaOFRuDM9TVhrmJxUk4U0lw7jA/Z8QFMI9ZGMS9HHLBqa8Ds0BeCO3voWf1msPgsI
yRX4zy1mUKzTdlown0GU+3vyPQPiiKdrslpS5pBAVxQrOGtL/hOYZWw+g7PBd/M6+FYadgKi9HaO
q/Hmoau2YgzWvaiFgvRv6OFzNjAr5gByHj5j7pH1DAioH+LFaD/Ml/eYpLj/wKFr/37hSrDfKEge
06GQVH8YKf0QPb6WZKD5MCpwZILjRPWEceG0b+NNzQBS9mt76ItREPcqni2gwgJ5uxwYUwH/PEwZ
x77vYbSEJYpbB58qpQ2i2aS5CGxweq5RQQ0OOAYaeCSCzJ0sktQN5IsOUFlK5pc5wg3mIUQWugIy
BXcot64eDMophzVYPDRHZCu9SDL6/pgP4LK4MmgFSRfTVtLzmELzAULYmIHNvg99sGfUlxBOZncI
qTf/tnkiOwQ4RDZpISxPvsIV3vJVpp+g1qGkzCDB2Az3MDdqvQEEn2lOHLYQ/KJg5kacbcqFYBo7
wmBb2PYjaIE58AAwvgnDfTxppIWQMopPIxVCZEa8dPBQaZYQhQVnEqDtN+1lH5FhLBZP5d01qC5w
Z1yRGiFbN1aVmPR2Mya1S6walw1WSc7ZlTzGQ7uefopORp9WvdLfKcCIQ7AJTlaXDfZclDlIm/Tr
sti8J3tBov8aPayO7u7NAL205KCMCYYFp4EIRHgA3DssskRZWc3kVLa2iz3nhZ5btkxUwgsjffQb
O6F1xZ12cdSma4G7nuY/Ft0dp1k4pbBrsFxmFMULs+kGz1vcOHHzI6L7JqQgCvYw8cv/uYTUuUQU
C3YbDy79K+f15oZbg4ILRrsFuNIr3C1ownogKEN05pMLcR8EJoFjl8vP3wlrfEIt+f3rnszeGm7C
Aq6vBcbGGUkDkQ4Is0YwSObaYCVFl+m0sr/IxQaTNhv4UNrkDA6Ai3BcsBahRxu9v1/w2Kuj5Z15
MONXenL7HDED8TGgYRXCw/IgVLIJiFUxsDqd/VJcHlYnp/vr2ZT27Q5HNKsfwVuBKJaeLLHF0bdA
IGBRLjoq2dPmBNjwWoJC2AVngT0Iuz8l6gun1gm/NEQxkbrGqw1c7sdrSNATFTT8Pn+AwgQtkwMJ
e6yyAd+za/BlwoptzuqJwG6LhSpGshpwJSdvIoX9zTCocY2iNMTn6YdD+pth3NlF36rfgesFC6mv
c3H7ldFNS1Q/r9kb5ZReGbjSYa4PE0jkdwOu9pYM7BYNo0RkVT8KZHWp7hrmMre9ZFiMsWvGMnaV
jAcMmJgYI//ldPquQevpGin00AWRlQG/jUqT++BYWYr1ix/h22D0ZxbbZzaKGfYihs+4yrEfoFGn
aV6I1V9s1T1Deb4vx/aSESu8Z6jqsF5tEVIhhjhCTvvWFbjtPGKGBWC88lzdP8jtu6Dgq1AWfuDZ
Z7y++mFkgNhc2YU6Yw5Pv9Zi7EBAStQ004JSgLyUzrgfe4j6o5EJ+kWQ3IDIFSp8k0kgOF9v39kN
f6NxUY7DkctUC7aqYNdjs7XbvChde6hITsi12TYHZdlFT3vsUTDscesFEnoYzBGYkTLmeR9e6V9f
AHXkkur3SSJQNxVGAo29llwos9EN7Zj251N1bVXWq8NRsvZqRFUOoLor7HoeqyHhOedp/6AynqwR
leUGjMa/Pc4JYR1C9NtcbHEegOxOersfqhY87v+eIPx5PF5Cg/2j/wOFaqzHjFJhdjGK7dk9/eXM
D5H8ZML/id4Ci0ec4FaX3WpPcanh7zYg+BYOBDAK/ir4KUpYcDBS+hu5Q5cxBQ6r5UxlSSFE4RUy
LtGp2u9Ozx0ZAqfFgmFVAYv1yLJ5Ly9eb1evf2z/kzHe92nKekvORRe6A77DY11b3GlgABgvaM//
iPrCXBoDSpkOjmmVBirC49XPJk0w1xhHphDvgLK0oL04r2DwC6tgKfLOKgqaDdXEvDIfnJFo0/De
xZ0SOBnJXrUhEMBQPWa+DIXwsVxqKwgwXkVQQhVjysmD7x/l6dnsKKph+S4G0eczf3E1tMQqgS4P
t9eATxf+wmlxHUx7AkS2394zlMh0hZOEuSewzQyqlc64PmBZU3Obpbe7MIggWWpzRyL4Xm4Kd8jr
75bnA4AjgquEh1w3y6squDf5CPU3ZJb36oYW+ErB1uJKOuKl5cw7KBMJ31i8gRpzc0xI2XOpuCcc
W8VSvifAI9OrLzFdfyXNXBhOgT2K7vRCvQdGhdXxmRBmFIxh49xNQmkFtshxQyNEqM7TFviLxj1b
zd9hOWXgpFoiRaxHiBxRvbOx9zoKmLElvAgu80Se1wagKAbP0VngkDB8oKG+oRqcl6wzMAXUr9MK
mwS4A6jhKMbxV727b4O5uPyjTvw3lsNRlTxWTFDYRvjAzOgoF2p4vuLRg9vMUXOKpNgy5WZEXSzx
3P5RVZYIyL9ZjjnPy80TKC3MsJstr5lDAvIJrH8SKCQ+J1YCdsCF9eZfUbLNfZtDITZVHkgbqxxd
wo11bJXZqTcbA5Gq6FH0BpieR1DN5TEj+8lbo1PPgSZXeW/eiun7/AV1+25Ryf9wswYDY454XRT3
1ZONhiAYLjkmVJfZ94LDbthrZnSPHFM5OBNRljDAKPpgAwF6kd8MD3fJFYEcLBjigYsfSplqUZ2S
StZiiaR/qBzRA0y+JrNC5rmYnwmtNXxaq0Rt8Jhftq99P+yCW4rtWFtDlX7RGkNZR4pgYIt+jnvY
5zL4ZeIrShfByh5gposDAHknKGXosOj5l9WKu4LsZniIjIOFRF5ySVjuiOmcKpuGESAgKFDuXiJx
GdIqwmLVfCTQRBc49xLqlivkJaEWp7OEXp5NbtboD811OSM1CqJmsSCyEG4OexIyylKyQFoIhKMG
VX+zPjKTOcpUJYW5x4lEqGELGgmpCcX1a1YSH/xYKDvAm3bCaOKM/V07GbGBFkRNL6sDCfXZC+fK
MV7nktWPT7B0cEXjkL9uy9UYaZSCW2JLIIU41NTou/56CmMbqCDzjvgO2sI5HYswBsESaYGcAq4T
hSHYwZS2ZE/isnHdXTKBRUl6Qr3JwPZm9yaAEsUSEJvRn9DyzSv36j4jmn+utgUDMqh8BQurjSuL
4QWK9as1dEHU8d6Az5GL0bogvSBPkQNwvh00c3U+oKYrJl+05Jy3jUk0DZpkTvEv18tpwR/PexlA
E5gUsB9Jfpu+j4eAqJF2ogu9zsGdIAEADtAM/dD4XKjC5ERojHqk+ahoGx4mYCzp49hoMKCHCcbN
j0s0m+YzLXbDn8jwBU2oCJcMB/dpn03gFPqXrkrP4QqBHegojhu69ApHuS20g39KMSpCUOSPyXJX
v1AOwbt3vT/ZRVD+6DGIf+8FuVBzRjE1z51J7RK69xn0g2KL7p+qhqTaGbAU/CXaCvuZ3FdCT/db
PsjzZQSO9qbGKBDZPLTVb8CSkSFO6hTi9EdmeRDQpiFqB+hqCM3pHgFZuH0f8zoDNX83xvk3KTHy
WxTXOc2Ooi40ELZ8zsZt+Bgbvb3MFBycKqNhqDawP37zM27UKGrypLQrVzWsWnVSoD14J3SnZYxG
jy60jnFzQolQL4Bc4O0iuRBwB1Cy8VdDYoVHi8dEa+C/Ba1VGAVBYznT/TF31xXOSimTMg1wEdM0
+lPx7Hsr4cIrGMH19EkJ9c+zEkBUfBj3SIS7QAA0h6ZFQAeBKTksnd+0CmBdPeDMEy09K3HvmIuQ
qBJhBnAR/HdM8/LpcIMl2zwRjjiYrJGxgx6H3p98Ag7rDqKXuiwICV21/sCqTA1z4anEiIqL8Rme
9jKTMi6Jw3uyu5BSyQg1ZL8O8a08SwT4NfDKoWAEMrWXNruthsmdhLuf+WZI/prc0HZvVYpKJCsv
MSxkvD2YVQmlPXNpHzKDElKuv3jT48mPiphiDpmtMnlmP1qJJWizMf4bU9kDyP2CYsdCRT+rzDpP
obJa9gB05xJECgZDtBi0g38s1NNAH/1m1/usIJ+QoMmvPYaU8JzBZiIAirFXh9hNmvALos6Qx9tO
32Soa3oBroY/2UAH8G64MCI1JPFNp15wcG6hQx4TbqGK3wvIzHEbdgcZnKyAA9pPq/C1UyPQvfMO
GzBwQ7Bm1Ce8XIH9E+cCfRd8m5fE3mCHMMqAEDWe8TX5WGiGkevCGxzeZ3w9cBNT/8EcsA8NofD1
gUPJAhy6nFW9CE93uuO/csF4wSqyNnz45XcKBfuC9Re/8FBnD5PpS02AHEaeiHFef/IgKgWqUC3A
RAZEEnUm0AsTAf6QATfzAYYrfydGkhTlzFz3CO6vRMexEYMcxcU36Y6nZBQN15QzY9oNdfGy3xYQ
MQmPXYKTzgw7kdV7hrfFLaANoepoyPaSEnoTW7Luzh2qJR6wLrwE/WdMzitafAxJRuiERj73PTSI
gKmJnGo7bAI8XPFRWd5D4si8Bs1K6xV/uSXbbK7T9mPkFupIyi5loel9etzvEfoKnOyb03c5Uzny
eE4YEXP1xby167pa91mRf3eU+kes44nkxTUZtcbPqgzyI9HfVx5sUK+0es7HHmV5eLGG6ybrfGQS
/tDrr8Fl1YBUVE8CnKfWI/qS+KjFm6tRs6u55p/JKBv46KsM0kuxVYRoS1Da2xyGvZgebnZJLslw
2fN7m/HmTMcYlg7TdwLnwIRAS4aOhAkYPFPoc3nceT2UgzX4ET7mbPPX8m6dBOFNDhDFBYx6nofB
ATPKP2a78r9wGLJBS1Qr66HRZPKaQb6huOeY7Nwot4uIDHnv6WIgBIZ1t+DTBidf25ekaVcHUolD
TMOMKxHOp2N/DcK9acXTX5/NYqOgIC0DtZ6P1l+k5LdlYT4tWtP0gmRFmY8dZKgIBIGnjHzFFdpQ
kMD63/atgTFykVQRrMFcebQ7E1Enu1DETCVjiK7asH05NMBDcS+OhzaPv4wGKxyhbbbnE5IeXf0f
GwHRl2bxfvfX5LPDrTN4xkUwzmRT2zXezWd2xh7pBz1ofw8fqoz5OLyDJvpk8HOI6sV8OHohhO3b
5OgQf/FJW086IrjavBcSM56eiUFS+jCl429fHNQNnkuWtB54wxTb8wiiVLESi29oac7ZK7GWLbcv
cnHKAHwN3y5ENhcX6NqkJiHWWgTtUkNdV0/35kOPCnswwUZ7bT8KyVn0IPYlqomBxeJiNnDqxjGJ
vroUv/FjOfnKGkJx1tkVLWfjXsMXtrUtC+UejrE61vTKaeMnuEntt6uh/Uk1952pLNx3Ins3S8SN
qNEYx0veXAyuHlXxk6FDQPDmkxKQH5K7rCOf6aV197oYsQ3a6OBrnYQJCYrRVr8fxgHFGp56XCpp
zvbr22/nZPz4SL5rAHE0XjUzJqECqnHuwHfHBUqcSx4VCqP826KKkAMzRn+tEBapBtxf5wl1aQPT
Qzfh1KxeOmYpGHpgINEz2Hbzizuef3e3o3D5MIgGZNkwbHaUEC9UjG8uJnml2xPuBTiGCULi6e8a
5CZcHDz06h3kYGdMesM7pd9xGwF4bIqULFYmID6hf9ZwwQCpD2ZWBqjSjfd2OFuPj3h07hG70qmQ
Dm3wqZgts14U3X106+qShaO/PIQzuTvIZASimP2kJ39g9KwRjiOfWZc8HRUSzsdttxrEcXBx6M7u
w0E0CdcdXT211NXriKTn9vdB1qyeR4uyP0X3gO4GIrv31MceXQ8OSGiD7acr+5UrH786vO9tRSeT
T59sviLg5McBB3gGyhCBmkybf7PEl8IH6XJXiOUPJjPeDUj9xYtrjgxcV+8tQ6SwnmXvLA80Dsra
Z6xrySF0WE9aP6Ha99HlYXx2/Hny8oeOrIqvKxRnYL9DVJhl8nBHXhHhUQdVPVQ9miDo3rl/iZVE
w0jgFgyXPhIz7r6Ry+1XHTl5UfTUW3gULQy/tYqHatymRAiSuNVtcF8JciaY3OdyoPif/cv47crD
3aJIvMXv7GtcyRse4MQKFKaGww3yCn90hKL374oqfSXD+vS0vm7r+OHfLW7mGyF5uUdZnwnSxItS
GTJyeXhxN0NuxeQC80gLdY5PymjwcpvjORSKcm05CHOzC/EiXn48ZQXoSeElzX862dSU9BYwVrlh
uEZpgZedukLQZzeubL5t/j+z3vB2KKkZLyLF08eoYAXoWblfDzz4SZB5b9llGN/CVa9manjbD/6Y
g6AzTuFDUBxApqwijgROLKyyVyP3Y59A8nEAhjROFed/5/XuHCGNXGJ0bQ/DW/JGMU8AG/6CjM/5
QUTZROfo64jpuwICuR6EzC9/1iirzTb8ojZidMAYgOfIRGA3sjC8c6gL8YpbNztKHJ6VRl7bHXFl
HtytavtKh7vORD2GpxkXiJ4fyvk1VO3rkaK9v4Ma5A8CVYSFQaHOqvVFzAjcFREYoT0vGXK0+3NU
x8P9ZS5vVKizit5b44mnLVkTd0aP97+hdYKbj8seZyrjhU8KSalKethHVHBemVD59WyJ/g/TDVjH
+PJS+w3CmlXQpBI/G2OH5TksKRm69S3CepfOZQd5Y7xvOKoVSoP4RY0Np+IIn3auf5IWChGl6AU+
QeFruMef8ZLCBAc+Rb4VXmAoJVSPIwXPG51AP5O5v63+A9k/s3orWNUnnOIeuELDYFnR7knh1ysX
sCQIDfgtMXwuAH75HlvzC/ojjNuQQjP7tD4mUzVIUEILqjA6/oLiXB0lKPV+ILso6eD5vYmdyReQ
byICevoEXvKFYHMt9huYhwi7L9cRsiFirM1+AJWDqa9zlEj0/hrnOfccI2Q4mVP6EpKMTggNZf+0
6ifM42zIbQgWChSG5wfeAtL6mt7nQw5C+JHJ2cr9a6lTot7GE9kfYRu3OoW/I46yXu30iH8h/dlX
rKs5sFQv3+C2Y/cXJdl4+lO/kmZ4h7JZmYr1sKXV92T9M8zA7IFutd3CKxTu3JAfmNNdExg2+JUf
wfyaBAi2Clr81x6UFJ/ldaeunmsNYi7/MThssfPG+QfANo9vGZ547jmFgfNdnXcA0plkNSZ40OGa
NvhWYp9NucORUyAr5o1dt//uB2gCZXQzvkt0UfTpJz54eU5e45a7Aiw6e2T865wM9j25JvIRXhhe
QT8TWJ+D7LsaQlRmgxyr7UAkwyz50kbMvjSzobTA8Ri6SjWrvJfZ8RFzUHUAf01wi9QJx3ibDP0C
gmJvBsOntar0ZFdQHMdYFuADMXeq7ecoQ0Hzi+Mj6/ZiaRr0aJfJ+aiAa9P51tMhnamwMS+212S0
ArODYn1GSPLxCQ+P6/RErn1vUxhPWk23n2j+A0/3Im0Wl5AOb/eZJqN59wEzrvwh8M5Fl3EeqwUv
kHEOWj1jCBCFSdPJPifvHVwsAsZKXcXcW9sqmUp7WAWa+Y7O21fSGX0M7JXs4ZURFaP9thsf6j/v
eg8U2LOUdc/OY47VY0fTryEB6+zBfhjQkyHXWgOgpExT2dzW/dgmfIsasmIsArZjhvMwfFXCjt9T
ilRqAtKdrGEkG6qL/Zdf2ZV9GBNr0B6ktPG/dofb7+kPyX7EG4XnbsHNhIcC4vvHCBqxSXuUvMuK
NPGw8GEhr4BTMKiAuHcW7E5oZHzDJ77o941gdcJUaRK+a3RsmfAxoGLrJgpMCMbkTSJVExbsC9S6
gjkrRgdDTaTH8icM1Mtyxuw9R8XO12A4n9X7c/hwNGfo/ALJ+3pgusGrL2YV8oZsribByHwNcoPj
za6Muz8I5Hse8qY2WqdwfuRH5Mx3qmVBxD10wRiyUCCvOkM7fiN1Tz+thLBw7HFwNqVg7EJ5cyWA
3OiK9QVObCD83123Gwf1Drjfha1i0cgKKxdCybgQOW6ZfSwJ7SZlYHr2GC59UkKvJxYnyCfpH5Ep
pVQrgCubESbWeczX993apNZwRxA/+8Eo/vmQ5FixXTj4a44Inbp9Dgfb562lIxwFUpiNecTHLNna
kQKHz6a0aear5M2lgnJruEHxUyT1cNIm1fEMA/WcXI/NkVXJywrzdet/RSipOME7rJYGzmUD1ZGL
3sYDMWIONLbzTZdpG7Yew4hYJksvag6t30XNlk1EiVjadda6z5WyH0C9Yq7GhbcCmO0nT4MwxWLL
5p9BKkJqwQ+5Y+2NVyK4jrw7WdKx0T9ASSn/f7yWhXw1YdHGio452ppdzLRMZ+brgtXBnkFPgjEV
wpHLtDh2JJoSzMTHkMF3GAU9GyJhvXhvYZlgIO0qf09HOl7QPvEweFE3D9JTHY3Tsw8//OnJ8e2v
xzuf4a538RTSqjFCwxRAuU6EYMAhsSxDIUKj3F4mgvBBoNWeIdjPnPFGWaR397TGoT1GR1P62nyK
qfSJ7vYW1zDSeBJpsx8ykWQqyhh09RlMARpA5kbd5IrWhOUP/MHMuhBcI94BcAsEiBu1I60YkAbo
iNqjPG4i/pKFhbi9n1IwXxhE55nKc6EKqUKYL7y/VhxeSsSzhzPi8EAv0KH+OrKetAp0+8u9mruv
kOv8scWFsuICl81yOMmyagTzePK7zqFUFcMFP+th/kgtSvqBOLNXVNU8OHgGNx/Lw5BPYcgdP9qM
jlLIuPSTDpKalvNlgxv4nNo584ftjRKCQcQgYwF8LLAFfhIfGObGCWGLBUv7EWvWi5JjSziSD5hy
38kqbpi3uIyQEHy2/7TF4+yy7mUStQYcH5pCGmhKYBvtzPb2x/X5x4ExDn8BirXbjGf5cgQ8PaBa
UKge/7dXgiQC4tsjhesPCFP5azV9gLiGbvozBWDkb8SC538gUSj18oA/KwwNWuDTAfCI74VlWx4o
304H0CFwKRABXu8IMCX+pFPc32iicakZv2FiYsa+o9TkWXfrkp/8p7n4Yvo4bh3y3cdjt9cQaVl9
B37E2YNcbx4fmClNRikuNt1GOdAfKpC/6YtuAL1oHSfjA/EqJYzL10Q94OlGulZLEwmBjyacwWA2
Hk0+GM2MCQOsJwXGitAlUcfgyf33JmgJMHmNCRzoGDx9pgEg3jwU7DFeU+mnI9ypkHtj20vQCHRM
dFYoE3F3qab6A14cJp9caGTc/ZvXICo5QxuhpOmmUAZH2wfzE8LNd09WOakw2B6xrom8oETDBPnQ
P8+QiDKegB9JEJSUUpdgdalokx6BsqC5WA5wbzKXPaikklymTI2GMdPc4QElAHgnw1v81naShR6a
BbCFKHiJ0aE98Q1GFnKfIquWoTHh8w07CF4m1HyGjD3ICzgCTrBdbhTjDWWfDw+qaNjx95tK4iPh
86n+kWCU7QkwhNkbDC4+Lpr2t5j24GoG5W0zvNJSyzaZ0D+OWfFx8wjGVA/yVLjbXacIiin0N4OG
YEkeCggfsB/mxif8twFrBwIppCE4ERoqFhSTw06GY6Nuz2v6Ho324X08BZLTzxobPILtZ0Or0Hsz
2FsRFB4HD2/0ho8kn6NHx52pSWDjrs/WL6EOdHvRVX+iYeDg/YkrQNlLe3laU0JiV89l8TqS/1JC
cS5waWHK8NwT2EJJBPa1Qs7pPjlcv1zJjpRxQH8WTIQTOXilTTpeKiEN5lFNewH3+jslcVaYtGmu
AlLTJmNbXSP6A1hnq+0hzK1gGjFoyjSMVmG+ofy5kLnRz8amFoz8Z3b1aOh1KcROAAYclT+nwmXF
LWe98WOAJQGwNDYGGYJ3n4mzqGD7DlDagn7NLILzDurZzT9nb5Ccn13Grx1qE2BE7nuo2VLUWyNY
gOTO+b4R58A37R+f9uDv7ZAn72huuRxTOzFc1VlF3ao2X6kYWtlN9OYaOns8HU6Aj89sY7CGl04W
cHYJh2swPXB5krbOFDB1KK+4FSBSFjgs9XCkC/mNdFjM3XicyoRzarx/BYAjdpdR6n988aP2j2jo
UCDwfO9bKcT6guZKo/PurLtLvd2xW7ddxnED29MVibHSHxJhLT4np1W+abbUB+LxaIQtnOPhgurB
vx60FdS0voGIJ4PW3mWjDSXt+E/6g8CbjvCCQvu3+1EFtwljaZiVlF/6O7s7g728GbPB2Hj/jNOW
I8Z0sL0xviXYCFPqXwbLNVZW5+PZrb2TwQtTVoV7By9Ro9I54Z/a8nMr+ObVCruazwxl9ApWEylC
F+Nri4icm4hWwB8RlLLymGg6IvhxFEihFg8MccamvWUTX6GCrKhXudaH7inp76HVxi8qBBbZFz0i
s6f5lBaVZAaPy6lgYkxtS4u3fq+lsPlBCykTLWTIml2SMrjAAPzYd6xy0L5eFuqmm3PD4ge8Ifub
JpanaCjOb414Bufd8foLa1DdvMks4SX8EQUDnTBhfdR7OmGEC8/912tFanrc7l8Z+KZ3Bb+8YNn2
geO8+wXjfXss0qsHyxZQlRtx/FceuDM0srXPgYw10/GMh6v1BXKb1REexT5Ca0QTaCZQYxShnIJ9
o224bK44esjx2JJsjmYDxTwf42NFvPE7qqH3q8nIGu0QYobEzhl1DImmL7CTaoUTwAHcl+b3A1BB
QQXUwFFPEQ5hCuXodOgVYCzhkBL9kQ4WfbDEoTfwL8HNRPm/y1P2KVIKyIQ+T7qDVbBg3IcNHB9C
98cfnQ7qHxy167HzpIn1MmWypj66ggMf5hR9pC3N7r3gXY8C5C7pdSetzqkUPtd8a7VT4SP6qnU3
lfBl9oj7fW+4/t2L/Umg2Pun8JmqPCPnE49RrUGUEHuCawtx+8elrxlB8ZGQSBwR23rn7SPs84kT
jGwhhzWuwdWiDFCt4WFkIpQmWfKIpcuutFv/HCMwU7P2mPVR4Cfnib7YEWLoEOLmwnkCTcDmLQVT
mN48aflxRHPds1maFF7icKRyNbplt6xAVvqL3KVKLcL7cuRjhgDWUBpQoXXib5ed9Qjl+cu5OmcS
m4k+X+JMDrnv4nBJkWvZxDc8wbgGxBhTBUCstu1Rze7b06ry8v01+mKOUaywZkX5XCXIosPBvkrq
DDKax0xD5Fy8HeDGGJW0AX66uvkN/9UxyhfioBDVDs2H8bbZSKiYCqtxx7oQoDJLn2nryiSHx8jd
n8lWWzLBgpn9cChUeiu82QPFgznC0B2S9QEVKAhdu+1WWIPoN3KBO0cj2ejpEmABt42cBYILPx6X
6xMNjIhknf8fVsAQDosj3IyFry7O+IIWeTKhni6xIolhGYEXwJmsjVrnyTnf3TW+eB9HW/GcF51X
kHLG54vAEP+Me3hZ3KHn8MnO3kaDfR6gyFxBCVyYZ0ckoyPz9EBRcCW/UZs2+tPhE2cNPpgvDOFz
wnk36BoN66mLdAdwQ3jyuNG9rBoYose9JRYAeZwWh9X2Yder0/5rAF1B6lZnS/gKy3ICY1d2YAJ8
Pc7izuuIVgRGyYNzSnhVIK2oCl87nIKlNUTu48mujfuhaibflMR2yk8I7zAeuaKWNL6LMSJFkA2U
/JzAx2cGaE7G5tWEl3EK7wfVfVoCLoPGIwqdOuNKeJk/LAOO1x8XwQ+ldJVQs8IrvERlpEBhljiK
76Hi10lrDDmawS1mkEzhTc5xZXRw1drkm+rY02W/x33X81vqCW1D+geAR5TDV7inQFvOI+O0GKJw
YrvnGPUzPDZbp9pc5+MIJj4XLS7u4JBML1G2YTmuhe9SqAf8K1JzpjMOOncK0ui6k4l5pB6Ov3s4
hrAyiNuZMIG2c3C+X4Dqe7gBMOQg/0zZUmjG6aw0WKGAMF4V9bFP0LCg/XriBbl9l+60CHjb5mP3
paY5p3TJ/DD3PtOYA42Z9g0ZsSjmaF+LvXP4rsY2xNDvGo9yu/xNPuvO7wK0CNPBmv0LLYVDuhdx
RA7+ONEwPAtu+zyGBSr7CNrBtD8LYFEpBOPf43SE+p1JMF83ui0VVjhydwyiSvI6+9hsUs+fuCTh
lSLf69bcTEzFaCREw7avgmtMl32PP3gLXVZSWkbAkFy31Ke7cfTeS2uof9XOulvK3xvuvdtyahR6
TO8BYi39id9W3fp8vABLMILnie9uh36AWb+PPC16ru7pfYc97opOski5z9VwvO8g4QCDe70ArU/6
8DguzJOuo1VHLNCF1AWUcDHlj62C1xWbClEWzLKTzdN9r7Uvr1yKeMNJacDQWD4WLyY1/B3gOwKp
2hBEPbgU6dC9+qrOgnlmvSU3T714TZj7VH5tKOK9U7Fd4zd6xHQMdRCGBAZttL3szIiWuh+PjmBa
X2ZTktfteSilsIXIccdbM3zZ0HJ3+Kmw7Xhb3MDURUTtyUmBR42CPU+btsmPybNEwBPkOJoA7oiA
9AugyC0N611Xj3cqGcDKG7aWDm1eCWh2sqlXmANIhIJx03/wIIXeUpr4D3vV+pl8jw1D28I42/DD
bG7mJWRpUHf8FJhLJMWKafcm5zDr4Rxyjnr+8/gxZJInrx6Z7A4mFjufEpmT9XbgDun90WfSdg3W
4QPwdBSwfiDl1Adg1MGaRcgvKJr5tjrmB3ARrJmeizz87RkIrC94kz6Sfgppgj61gyAlODEcPcwe
kBDCXg7EwBYQARP3xqUoVZFNKeHQf9h09O/shpmmHJFbiiWSrwBZsJcSIrOkSOM1ZBQ54nbPhgsW
eHj374efA1HuIYoxwhORqKPb53kAGcCaQsrLRx0zWSa1ik/1s3sfhjZj0biOAbrZLe+o5zFR2tcA
zlvV++5zbqRur4Jz9TFTgoaMTTPkjR2cW9j65eZqMZTWJfvHDBEHtb0j0wSw4TsPdjpaGjl+rLqZ
DDYPoSi84lwPvzKGzbN/aURi4RwUwX/hDH05uGYp1hmeNErjhQSG3hxqD7wZ1eBpBRrCCNkZMe79
WYTJ7m9RL/sh8Jfn47R1gGMdheamiz6YYocnnNwwSkJCB5aqLfri2LVewc2+pz200Ig8Vn2nvy0s
OVZswAy8QwZgLev+NsfQD/DhKwBacCv76oJhovjZQh6I5aD2G4/Wv/TrzUlQm6gGrv+RdGbNqiJL
FP5FRjgPr1UUIJMigsiLobJxHnAA9df3V6fj3ri3T5+9HYqqrMyVa62cX8hcYOAEe0pq7sm66GHv
0gFP62x3686yuThyA2tjuzcp1Xd2Y6BAFz12OXmELVQYv5PVW660U0zQJswznCAsnWo6iIZW172B
j9L6t49T7O3I8+gGu6/xMylnKOecJgXBb3xmEOcuQpXptGm3ME8GA+dD8Jicx7Rdp71l37mFZYi3
P9bO5JtoY8k/UH3BKP9gvUt7Kexa/aJe97zPFknBYrelXl22Uxr2cwxSR0v4ZkQG3AuQRzClSkKr
Dv/l9VhQ36nMztkQU7GBu/mhb6fJuUAYnl7nJKCbzrId1mRUR++K/LRo4FRWRgyaRSKCkHyKzckE
VYCHC1zwhOaEqbUPdXvGxAIfSS+5IZEx+SSVdc6uMdGUHmbwwyWaiakE3crrurS2Mu3x1onoV02I
CB+A2A9twotxm+MLzwN/uhS7RZuh6M104GhcL+luf6A23xlmV8QvKoQtY7RQ41W1MSCmFQfu2gsz
INuY6WOfzRC8N9ZFcOppGQ8mI1RgGAtBPXtYF+PkPWlTVx5+akGZtAPa1g5tydMcks5kXyBpHGUf
AIInUglSjy2kg+IwL8e77dvTkzgwfuIHEYuN3ykuxiDPsycWms0QwwTZQTv4tocZJ/+T9mHxYkgD
A0AzaXU00NqHUlLKHqddS+ZY/butKdcdcz26Jpn7jq41WRsYL3Utx4XB9xT4WKJAUulPVvZ1wkxJ
iAHPjMkRCTg1SW70CcmX7WZymIGWEgpwPN7ypmBG/fFodiRt21EcD5hC+gBLh5TAYBKvY1Q24yvX
h1k1Obnnyc4fj4JzdHLRmdMC+Mxf81d6wAQPH/OzfUsQBZ+n7Ziil5fu4s6IDBFLMvv310pGyQqO
ynOBVSHkQy5UGJwoC8MyecY1bNF79LTKvwGJ4W2G3u41B9VG473seHBsmDvAN6NznDU2DAeydv5r
ziiOnKzMgzlTcOttSGlAoeCwvEh7djOY+m2nXhz94/SZPQPdPUetGUBrDc557X/m7aSaXOnMrcA2
SW8dqADWMGKoHAyPyicrmVLavwvqdHr/j+SIpxDbLTrQW0LqgfMCeP307BkEPppFkxYeCuBrt1kZ
Q3Yn3q245/cSYQLUBiThs156mjW2tzV4Dl2VyfALKFQRoqb7iIHe/PcQV4vrAkoUi69VGiB3uFK+
oK4MFq1taTWXOBHmn3FnVi2QIJRIASoXw5Jw99dUZTKCOzDRmoMbk5FAecF4ua65WhuGLvg57YPp
Lu27QySwbZ9Ub5Ux13LO88BSKQUBoXNHokVocq8eTZnlw7lw7KAlrYcz+uw4g8zpjI07EcItxARX
LI8egBaN5L3cY9z02uCxopGyegMxAjRx/tnCHp0CCc+PS4Dvb3HCnkBrQmuOLQufMZV2psm7H69l
fCZgNfQRoEryDyBXNHORscxa80EAOxw3J5oX0J5wWpsMFnVyn7OztdLvOMfRVo/lpXNLtNfeSKCy
1IdPjJW4pPWg4LT1srR1USdtSqpKZA3dFVgAlhiq/qhnN307qQ9ffsiADtjj5pdDVgt7qAD4ux2/
WtIihiN8rRiqAvvw/DI6Y+O9KZi/3ZCwrqCB3zwNe2mnFbwX0cTh6inT9DzHfeqC+wapFzk8PRG4
v5R6LRThxgdIDUTyIyLZ3HSRhmPN2JAF9RlCO24egxmQM6yAv/IyDqLGNIoeQi7Vot4uVG0EXy8A
CTYZIPRBe+6gI4KFxGmzIdFJaVcWszjDiGl4AXjomoBhB3RKFSfVCY7M/2GyFViyPAsLC8boKu2j
LZlRy6+9RJGT+9U0CYr8jMU0Qhij/Menvq4AffLBOIInrvCbHTtO9BUhOrmNi7w8QfpkM9lh7A5o
raZgCcrf6CHz1PGW778MNunYR+blU4JTSYmQN1kUgKCM29gV0FHDS+KmSbgKcA/1km7mflK3llgn
dqasLcO0eWZwZHv9Mamp6/vV3PRT8lcqeiq7Ijls8hxHhdWmu2hMDdi1lGBMzNtjhAWefECsSF9B
4XLCrG/GbwMl3UQ6iEqcKpltiq2Qndd2SKZNTY0do2HzcWg9Ubkadnhg9gamoxEgNSOyjxI5GrPQ
kIbaVMbIRVnF/OKiz8USjhLqLVBFQG+Y02VB6WSEx7+QsbdfWlL6+9EuCMIwimK98C4MJQjrXnoA
xpTHvYF+hIOApeoM7LIFVyN1O5GRfryvYuCghjX9AX0FmbXVxLzF4zmjs0DcFYuc0uQ4CYTMPr86
YKocMg/Mm6ibULXgJ4AlS9U2avxfjVH68nwOY7LKBqLDDUDzmJZ7H8dyucco56r+NSK5bxpD8kga
bR/0BIg8qDjo8UhSAMYV9Z0MkaPD5xQYxsK1FBOeCrWn7sgjFv/y0U4JuYYAdT0kGEuH+feu3h9v
Ryr5fmIEQ0tgAJKFzYs8AJCAlNH2xS9QXl+TG17bP1wPy5vzhWInz0frcJh0cEr1P0jNIbwCsZEu
d4xHLZrk4xbt3RcAgC7VGn3v3jX6+8kQwglbAJ4LJcbV/iBeW9l7v/OxcrqMNU43g7x9lCG2F5gz
zpjOR4nARNmVQa3AmS6joXy6K6aYV3YJ8IKQEK1UCen986Kl4D5BCHokGSVlEg3EUuvhRub1aL12
ebsV/6jjYc6yAFSHmB3dmJb3wCS+Go+6U3qvJSlWo7Oormyf70h2T2mbjsvqi2L5BUYJqk9NciMt
VhQ9fPWd3DUo7/C3KZ7o+v5JH7S7N0ycpi51mLLADFvRvBnh8OGG1JdwsAUbn5p5wJhWox0M5vnv
oRAAPIx+RjdIVinngaag0Ub59DMmPW/OTTMvT+5Bfdk9An+0zs8AvuO+2gG/48HUpCeKewQGu/vJ
bjVDonNXn5W8bxqq3jnDaZ+CC33So2dhXjOej3E1OtNiCne4XMiL5LsvIX+wN0ZIYjCk+9uJS/wT
Yy7AplajfU/Wc28fxLi1OQ4Fbw0EiS/aTs379Zy8b4I1GCZrYgIiCXntrjAsHl/8n9tHOCpYaHxG
ZQshOgTpmoqJ+05UND7AshVe68h+5WhvDqdNqJr23nhU5ozR8FSvtJ3H4zHSKzEbj5vH6R6nuE5J
LRs2jwbam9kLvTcTxH786JXRaShl4/bRGBrMIuG/o+DHtu3z1a3ZyuiyYF1aliac7MnRmA82QFcL
fH3e5LOV+Te+N8Xf3pzRFHVn1oWhWCwVWjQ5pEFwmCJLAZUfqCMu6vRI0R1nNZtG9DBholPHzq7R
ipy85rjqjI/w7rDBGyyPaJBPLMILKNhoEC2YdsKcy1MwN1GLNGVXZr7REQmTYRF52D0sKAnJruuf
bN/wGzZlMKWBeQvnT2ECEJm4Sc1fY5xnmMJOmPsRCEsXe2eCN9G10uGUIMa96vrp0JpggIrvKFwp
0dlUpNnEYlg8/AM7icd6bxrkreAclz9WhMcabrTIlkf5mMw7LNATMwkEeL+7UePFxKwOvdisOkZk
stdSV76n/LgQ8cmfNE9Ab50/nv5rM2szK07UK3ugrNkAbInHgHSXJ+/qFT5PVuOxpVdS0Kr5iD9o
+ZKdPp79vsZIjtQNC14x3Xp9sRBiPIaZQH7GRmAfb05yxsd0ea7NqQUws/jD9+BPzA9qzMM1Zp0Z
xf38mfGnOSD0Zg72eGzyLmdUApj7z0ZPMdXvejT5Ef5ydlIztKTt5RhXxA1P6CTJ8XjHjz0T0+dR
/M1eCzAYOG7u37anLGt+cGazA350bJDZEATA+B7Zp5jVhAeHlbz89XGxA/KEZpJh9RO3XBz11ZXJ
g9HN764bi2q+R2nKcB9ttnXrWBcsA/AR35kPuEI9o3UbXxn8yudj7xz8j2jgxGl+9Jeckad3eYDz
CjJq+CptbIHPHaMPHwiHXrzINghd3Ql/bjCZTUBQwt8X8wy8MZ5rjL3xosGihxIdGT+u+BQ1cOX2
w3EP5Jfr7vzEY/FL4+o1+7YcrAWG1r1tXOc0uNsjtp/uj494slPok1yStIYJ8itBdNpPWk0YGljX
nTBhwcgY8Yeawy5BP8+8H5OnUGFp6W4Gm/mZDWZQT8CgNtltvzFsk6MxHjdkJWjdTbta0bdF58ek
nenvAwYnmqDAQ4PHtRPCXDmDBbM+rKtrLR7KIw2rx7COv2IvCsAY247pxeANyaOw5qV1UmyEkQld
B+EL+2nlnbz+yZxCNeYNO5BHWWc5xUlqBi/TrSs1nDLTnbuTWbVI/AhI6jaQeNSVis77QTVjlJ5X
9J/Zd81KghijreNQ99egAUOjqTarRH9BBgASnJ5Gxj7kUD39fcRxY0ZF3WW8Ehj3fN79677MA9Df
Ff95vKaS7MKMGfkAIcD/b0CPCLt63oQaIxhBejKO+aZjjM3PAk05NGc5v59I8DiCs7+/lbfdbyxC
Jdd5XFq05+OD2GTwe3TBqP3XBjjgMEgSG4fhHx/45wF/kYZAi8leDR/bhH95DfYd62bPvFGm6pIK
oTtC1ZvD0+W98WGYt+w5OC5vsyeyKdSoROsSiyhUkmyxc04CxKnHEq1ZyoGmODFyix9o1qrntkiA
Nvg3fnq4k3ZwlLqh0aymXc2dwMi631DfRjR4qSpHjjREg/2r5KhtkEud4aAd1g3cmWT5QVNGq3xA
NYd7FeQxVNlBKeBbEoGGxuzjjoGyfkZW4ge5KQUZXBe0gmqkR+uM//uZ6WRyIOESWasS2Z03vGAZ
2SxIm6lTLmvSaZD55EIVynd5SaZAI+hmT7J472APxFDbbti00nQ/9TFDS12CbprmJS3g/G4Yqb9z
N+DLwW5SGG46ED4u+ZisfmWCqx8Bn6CPYSOW1Jj/5DnzpEL3O3NDiHFXUYQIU/K81tyaqyxyHGwl
mvUna17ZSLNaMqdCs2gJu0kTrBIAGme/t8oyriQcY17um65VFyeTtslje0w29w4NUHmh6em+ARpf
xh4J8oDa44zVCfz5iwGNarfFALutnjvvYNz/KGX6kMkT/0x2m32DtzVykV1Ruya4GpYYa7ER/Unl
rdB4pvC7RkQfM3t5xuoudeUH+iowGUprSdM4IVe3AbwLpop8+FI0Rou9z9wKhFCwhWCgd42dnqfM
oF+4Ixfy9TjkI72FU1z/9NnepY5dkH5RGx7pqkVgb7rgw9vxI/7NY9kwv+1iRse/YgXpETdS9J0c
UzT22iSHGgtfDFH9nN4Jrxdzn+Hrgycel+Ts7FNHOUN7fQ/iu2NThmDbhZvNnscBMjTNaSka+s12
C54UYQanDqHWPbTVsrd24Cmt7kbUtLWBMVn+NOIZRlUcY9OCjTOPM8SNRFywHQKz59Fh4hEWr7+C
JU7OKfMMCFqVBTYZsS3OmHnIMLRptj2jKArt0O0+hWvbAX4+VKQhWdhUBRFzeYDcCpmHV/3xrw4f
ALtwQShcY8asbkhkhHKi9oIXbQ9EaEfSYToNriTLlrzOvuPobhXvxUqFGNlIfijsjEPbwSDvLmRb
sF5o+gS6kdXCsfnr2qY5Q6e+eMXRyGjMWaehe8GNpinKh9UUUVs4ygnaB7Fmxpjcq7DPXNhVU71F
wYvf/5VqIyMMc+Anl6qyOGOuPvzMVqgMdSm+M9j3rDYLn/F2XM9W0UWzKIrLpPPX5CnzyxB2KFDz
kNOZu9hcalvMNsmVYgtrV5X45dcT57Ne73HqRjKJHQ3tuNvdvl7VMnDWsMmadGAxbIGYmofFmSWz
tTwPBRXbAfRAPKy4Cp1nL2/wi+PlTvZXQrWk8h5q6VSsTpnTW6lZIcdRSnmLfuR5TTOQLNP5L6Q8
lwomBVX+Wyx6ljfKepmFVdEaIzPJabMabVN/5fIuABXwJWcrR52TEdndu6KjD2zAuMV06ThhwWjP
6C6R8iHPCGCMxhyPpguZCj/qKPDEWcx+G9Khs7vlUwyFhEQYIyO3pq3AUx+l8F3zVDAUirlNkA5G
mMngMib4JBETK3dm5LRFwNxHhvb8hsa6Svh6nreYHvCx434tvIGlnKIIk0+LZHXEMYhk347X5Uqs
kdudjLaIA+byyYh2hj6ydR5Hdw4whuovvBfM1Usx7slgmenjGy/LidnFv2IZdJJg2e/IZUsxichh
B/tfUcimCE7TIH5PrzN2clTsTLYKyoYzo6oWjezMlziWeAc9QFMCh6KfSELoHJr56N+eoc/khyG8
xmI0Llgsx7ljT7X0Gv6iEfLsHELEXsETkCtkmOFieV/3Sql+GGPgfBAE3zEfFGSEORrYlIed5dvl
CAFKGTQhgRpU/GNN48uE52fG91mgDxNG6D/5wZmMkVqsdkkUQljaXDCeIuPxXRmmDX1uVhvtnVUb
qC9v/HzbDCgipHMOC5pfxdViAuw5Lmh6YLzFb6PN3hFMwGL0TYBp6skgNDfdJ3qUv/1XOs+nUc4D
dJfnPlKsw3R5D/QrruPmUHzYUrXIhw9ZwUX6P2RcVSeOiXHrdQRWL1jjo4hstnwVV9ZpYF0Inyhy
j2rEnNMTdwJI2R5VNOZMGC210YD3brLz118UeJrhpKeDtr5CtCBRMQurzSdvbugwEzqP1g39hD4l
eLyKT+UXPFweFbHqmsVtjlvvx1KOJDIrIwAgg+/JsUGyCaLPtPqf4hSgmY3gv+UgXPSCT0WLEejc
iFbpMh+Kx+P+rENHeh7PjYJErJdvT+9ekLarWNAn0F98xMCicDeVynH4eM5VsR8O0zUzfRtsCKrg
qUI9irRCK/vHV272KRNcnDWGiojnXr79dQv9hTRkhHwbIsRZ8v2jnQHXuLDbIPBiiEDfDHeIRgg2
upuJxRURxblERY1rz51r6L0IicFFj/kNstCLtFdVzeCyCDd6JqSSVxq3m23wbRmBwyhduIiMdc7d
ggWjRfbVnFtNROKQ3ZDt/8seci45fI4C7rAWVFtuniXPvPmIivBGfsLaP/rceyh2lf6sXErsrLhD
ts6AzdOEl+ZnNhzZ8PQOCi7IJtNLIaEyEVPfC/LVNfL2EHjjeZQxl+7DiXSQGuonCnb54eUKYra+
OXBEJhw/nYRSFKdlhqYYYW0XktdiCC90VKaITXTwKJFP0PKsodIshlf7tgHoQUH/xm0Pc4SUyXTW
FX90+3lXTJ/rkduMlhgLV73p85I2q514kzga7ZaMtNVdRFsHVmt3fLuN/30imK7V3bxjb3RX7SG8
RcYSKd4nv5Lbiy+rg5/Wd4sf8othrYe81drMpl2hmOjncH3EBNkuo53FHYSgL9hM3yhoOCtx6BJT
4YNxt+Gi7gSnSkI24s7hmuNsABBfIR3Qgokjm7xOD3XhUho0xkD37wHYY4EpLjhlrZVldzjssACq
sV2CYRLPaIEqDXp3liBk5YbfaeEPwvEsRcHIZSYxTs5+zuNgExKEqjcLWbs571C6T7vQsxgYUi5c
CAGgE3pAa9hu23bIIBz2Fz87AB5PEtf/JhhJiSeD/EAcdBU4YjIGX3StMJ9rYMIvdHOVgJmsP1cD
vSQph+fhhdcTi+nT2NFS0rfniQpKHNr8oQX/Dl3d13zuGSHoQTVI+g9FuwIrCO6mIzO/VLldeNVD
eLexlI6GeHFcEWFI2sLWY9yrKArOsmwORI7ncORIptjDZvll6y8l+1THS+Vt6+nWwiLm5f71ZsAD
v5myPlIoKMXT42wo4uacyC453Iq7zjoXT4PPiHmop6aIxa2+t3iC6ZNBveVygSGqOAb9tO1xM+qb
mqYblxJOCOKj6g5wvho5gXMmedsrEjE8NeRdcDcEbZN4y1Rs6N9pwIUubaO0bSJV4H23BJGfJJjt
SJ+uzsuKiP7k1lt8nGGNcFYoGXQkS6oWqWACUtzK8fQXZw7ObpEAMboDhrmRD+vUtLhmuE6Mubv4
aHvC3F1AbaTGdso3HjsgABAd5zR7nKDzEEvyCwI760sHR+tXMNk1INtiTKoxeqp5IN4UYHsg0tfD
xne6M0k6AhOHHMwoCS9NwZT7pMWk6af6v+70XVBk2mX0cNIzg1wEqi3LuGH3RJ9lflu4edMCsKK4
N8dmQ45NE3AKQsyV1/hhVQaqP9G/fVoPKFEAzekwYdBHLVSxzi/syWkoALNb7o/haBCyoSqeZULN
oVfhVJk5tFr5ix7GK0Vl5RBStL86Of3T3e9kdDEuWzL6OOY+VohsSXvXLd/B1vM7fpCE0lAWDvle
HMB08zxSX3xsRzyi43EMtfWA0+Jt2zVAQG/G9DtBqT1iF+A75C0YtQd0LLYP9TsbB4+5vctpd7Jg
o3heQHS3qS3IOnYsnO4NMfJbciPYuab68QFJhusJRqObqOWTr3HxgP7GD7leKiw/A4t4gzcS/zxQ
s+GYPERBU7cW1O8ty3sk5RzGb0iEC6xRtqiNy2jc68G+4Vx8Iy5cFV3IGm8kktCIiydVVbFSR6qk
00lSsuATj1bDYrAodJVleEcow4ZiAJZiAYdY2N6Nxzbp6r4KXZibMCcHABgz892998AZDWs/fBMp
1LQJOUPE8AQ6CEzcAA6P6rVZAQsCP0MMqEewnG4KdzzZDd13j39JKcpQm6xjZCa9nSQkiYk+GQUh
3pUUNTeVGhloSTf+jSc/LztOazVgV6TJgCncAgg89cFBKB3bwsf+KE2fChzk4R1+ys+ABNjCyud6
STqkBUwYT/hojFSg4cXW0kxzf3KyJ/OjSdHqGy4sPTb1OeVH6Ujy6sO9TMs1HZONZsVMmLYxo/Hf
ho3xwYtAq92/IrtWfCT4z4D+dsiToKE7RtcqEoTItFDSXfBWvU/UHDLir8P273nmfNP0N33Ae5A3
LTTDhG7OkcOoTK9JzzCoDQubDhZiY7I8Peeili4WTSJtkzHd3BeeWQATcBpp0eaUPpS28kzDJMdf
H3Eg4thatqAvMcSaR/h0ICfCacn07JlNybgwFE8xsCW4OPMtTEZ+9GX4XBRNXf8W783OoGb5VzNH
0TV0WlcDMtXXrjfFXUZXFVBhfIJYkhRcpYvihueKl1ECH16P3IWajPxQD6BzB0ZyZylwqGK2KmlF
NNQpUPRejCA0wZ0/MyCr6G6K0IUWrbmKKXIxtR8Ps5THRs/tYsYOjpgYvAhkC/rchPlNB/9YLc5f
AvY1CF5PsQ5W2yDgIAjqTRpne6FLCGVzyBIfo7X2U2yaMQDfHKzbBxWXSV7sJtSRVdwrcUTKCrIh
PkTDdfNrbIQ9kfrIQe7jCc7hG6yIIIXzdHhGTprebHK8kS7i9xfhPGSkn/pq4zjPrnSqMP4lNT4d
61/WFjaClnJIBqTTuIKxXMJ9QWKjfYmgc0LztW8R4l6emUHWQBK3Af/MGoKma27A8qonMupuuK47
SxpsR0rac2xHnVjiS0/JZuHdu/Kwd7S4TVZb7MqMFU1pVrheRLxtFDaMPCTy5LyE7cRSLQbxVlkV
tWnQNqCCUPWeuVUjitDDeMGdrkhkNZAUMo5+ZOQt3WpAdZeTZv6FIU8p9bOR+ZpMfB1hIwY6/Mt4
kd7Aub+gz0wPDABAjVDL21f/Ll/5cQwim3f4QsujtBGUnt7TUPc1G4no9yDs7QfSwRYYkhFJ0hWb
HSyTqV/JSPT8G0p9I7xuExJq/sUopxcLagDdiDHUr9l6ubRojismpA357LiKk/K83RxQLCRmuQnv
3d0OxTKgGCWQloZQFPC8CZ1gJY9BsH5wKeNzzlOcRRX1MkDcMcbblv6vtDW+4bUcZU2nI0XrgrdS
65Vrczzp3IPQJDgMi/M/D8a3MKI9A7NWQUGvxfVpoE8mkxMd13lmtm6CKS2ZT1TyNWK4AzIMgQAf
JrNWsPXmp7MJ4K81gddnZO1CH4ae4Pq/uO6/J6jTTvrd7KL8GyZ0fMdZpmFXYE01EkkrIolvLO2o
v3HK6Tp4t8X6zKHQ1LGvO5rSMGdgJlwJsDQ7itYdRc7GPZUuEHKoB/XvUdnF8e8sD+SlAgbjg5WU
bc7LBWgTfQaxBXoEgYgopUsw6j46Xs4SD+FIGjrWppWe5ALRxsXG+2ifh9Z+/L5CDYBHIPdWyGUU
85zfc0m4D/POncVSBdZPqBNAylqxg+oMz4/A624VK0/5xL5dWt3Is5Zf42uoEjoUeIJG710XJYOd
sy+KiI27LrWPj6WsJ9+om3rez/GaWhhn1OabW33gqLg0HU9OuzBK8WukgS5WpaFrwN2e7JWOwmw0
o5vroc7zjkULDIFzsdSlocAMpKUuKE0lH8P0GAePNk94gD2ALTICQoAgH8D+oh59NGVcRmTbRZO0
gqcWY/VDZAqW13Wg+OiUaoAhcpXS4zYoSt/mIvj8QwOYI/8QwaEitSWl5CqAFKtpE27W75ng5Fpw
+DMPwVf2aEAzbJVLsU+z1LhXgvuQTQSpiPsUTw9N3TgscuaroyezdTnh3rdh+NV4IeUI9sq4lrHH
gJxhOPn0BWkfQIIxUW7GE17rPobO/kuBHUf2yOvoO9fPnuvmxaBP4FwrYPBseLJh/eBpIbQLLokf
KgEGHKGzQ/Gmmowg8M4rTVpCYgfGA6fhwDW62vmVwfw97W34tVBMBy6QXaTPFJ1O1+3rBKHxUMnl
i7153hvjtOEfEgDxczpUNaj8289vCnSaKaJdq38Zd4FMN733+A0jGinJhrP5D1r4zVC/7AzsbCgc
uLLuPAoWFqHn3xBLMe6g8DfV6UGPuSU6II9wL+P7vebEfnix0MBoO8waM3rgR7UyaFsfQiwB6YEe
zVNWyi66T/EGjaYveX8HeBWQ/dDP/TBbjvFYgrbsO8j2U54bEt6BXqBD0NfPqC2bSRfWH8v44T9G
+mI8SAVjqxPVZCu0z+QeGcYtSRG7YGX8Mw54dVlO06DsuhjBwAmWL4YjLo4Jj8J6kDql+h/2iQdG
BZS1xtxq2eqLx4ffuF1Aerm4gagYFQ2J6cEUNloE978r+DAh/+hrBGUlQRarm4k6oyhwRqbWwkNz
dpcFyEN0I/KO/pjB9wSiBFo+2pQT9zVvNEpAhjpEkbZZjvc0hKwfyGTFiTA4PDUFhgjWl2Uc/Bpq
vbdvlezfhBP8fKSkPQBk3M/IYutI48gaKtCbE+UCGAEBKNklKWS+1Zec8C1tgBaNCRdxtHZUf/uT
1sHbCsZdzbgRhbeKgC92ylOPZCnbAmRcIw5JV+taBgaXYkExyV9U4XqtdvMlB/KjwSIcq5wAEugK
Aucq7QoLh7JKS3R2U2hec+4q4EAOOVSt04qK//gyq59a9xkyjy/a9Oe0J4ttvdxOqSupHde3aVDr
HNxhl50MUoEoHiQNRN7bp7cY8S/Fd4IZwvRUi+nAp1rBS5LY0hZMvF/feYN7Q6ngEWJTgKJYsMiA
clx7EDasoFkJora32MExEgtCSMdZ6qfxAlKOiPc8KxMAoAjtHApAalwwOyRnlGQ5pCusgIx7azvS
QdRNb0ll+Csn01MEU5+p3+zO4xz9FvmtJAPupSmEAV6nr0pbNzkYGU0egt9jvqbSBbwFCCNE/qiH
qN8Jt7g+AVmv3z3VkTQ/HAPExw25y0PaXbChOmaa8ZLcz7ak2DkQI5ttue6aQT0BciwA9uOCKoU7
AZtKatv3QYGZu7iV5PmQ7lfXx3YxQjHKBnEx5ZdnH9NOtlAcB53iLtZx+19H5R/2BBFIhLRZCKgw
a/gUfHxqQk5SR8UgMl9RUrnXEwjALpbaPvIZl0f9hvMljjsBVDoE132eJGgq+OPzzT5HMR5Q+3Dx
uLoA112RN6Q2IjWHlXzOHxETYVokBE+4eK1l4nbmD6Kb5vDgqEFxH9oDbmubNhGBr1sSlorrSYF6
hG7vAfcqZG2E8w9rWIKbxw45F4Ew4VtPSAw4vE5PBgOsAiSXeXSYRDew5vC9YMuv2SBrkMWjYAOp
tssBDqkPeIY94WPDxdBGNYLyiMBB/uZ9OtQqG/B5LV1fI73fYalgETcNqN81uh1N0csb/DrWaoyZ
TFucAwCiysjgoZIVhMw3gyBGxzM7kZLQGxTa+/aWzU92lpE5+NnOnkzKkKjaTbBqNyFA3Px5S0z4
myv5S6PhjFaMd0STlyDkntAJZksCC8H8EWXffJ/GX9X7LcoDg/CgyTXrdcscMJ/W+r9qKDkf3Br9
kO1+QdXPS9JShr4AUYomLqy97ctMuv/y+FXmurDpQjJjN+RW4ZFh6aj5dzAd+B+qRyYea1UEYzss
PBXMXcfi+xGTFdQGyMEQbqqJOYc8QHIHWyJv86VGgvbwsNgwzB0dOY3OgJsYU2XyuBEfDe4NkBpK
9CFjqFT5QJJ+o8Q+WI2TtvHY8z53EpZWOzod50B7iKHw3BwAvVyrcHVfaGD5XOliuxOA2kECBRKt
BTx8RsbEX8ioQxMDXbpYVoFhGk5yek4ODNXaeJX6cGmwQxF3h25ErwFtPdD+iCEQ0KUJVA8iVCdu
Mm1rpwuo08S2qT1TGtSYHD0ZXA9BiMGp5WzT8eZviik/80kGb4q6xIJSSXt6auhEFVrF+jJ9YpgP
CkpdNnwa+B0al5VYgpfOdOSHEuuRRce0WHRa+kV0CIYkUngEYlXQRa7PIhvRK74wYldkTUi6eWuc
o52hs9dhRjznXTcMnhRsVJEEOyCdGDOBvfj40sFzkC9pU0DkFbc2V7csaJedw09sHwj1VOiDcX6t
aYnSNiMaEiyAdiHw0quqD/pzav6tblDKh8O4iFDbtZI3k7/SfsGeuMP3LE4T0Pk+GK4OPQgrMCVF
DMZXrNayhCbJE4EPtF7x8o4szpKSBFfhloYvzmm+awpa9QVwufPL3hStd1QNlFtWiXuAjFtxxKU7
AeHO3V+EIRECQhO7DtrgTVJJByRCOLQc+MWgVWiE8UNFhU/Zup5QO/1r+xOwW3wiGZIM7RneMaC6
ulNwRU8aOur8BMTdLddHJetFKMkJA0VeXG51j3K5pk+iaFJhIaGQFird7YCiTLnEW4MlFsCXbcOx
o6tVGD125d0gcZFHjcFBk4UqSQZKIRX+6yYcnV+XUYzG9ymJUlGX8S7vnNXmtaTzr8mkYe0crRsf
Ndwruq07LZWyow9pBetnh2TCxw/L6MQv4OAChIgKqkckBJyitAB/0UToo5UcIV6AXhVvrDjNggBG
3DwDVpwIs3EdrU9T2s44JcL+g1pELthmJS9GnXMGsutdjlrj01UGXVbYOC2/8wN2vNws7B+aGmWk
txm+uRl1uL5pAv7IuGpJlllD6dAw1mUbr3/JUawBCTTI995w2wQKYDDSkhSLBOEOUsxJ+R/954Pr
DIhvQmzj2nLsHQfU0pUsGMbITo2+5YPfZGCrP7NFvPpHmXhDaBkWk+EabvFlNnnlDWGiWBQUBRC4
h+sO8nOwFeg7LZdHvxrwFQA9+EicvL0dX7ZEiyfJyiaKm178+/GZHG5dHkB3FqIgzXAOYGHPKpDH
GfnHENgcBT79fU6eTeVKex7BgsGjQcTeUpyqAZawPaoatJ2F/ZAODWNGfLBJOLANjQFVPr1gCm4e
8c6kEO138QFnn9tAsdKjZQAWr3Oa60NYns4sdR1EGchyKVWbTAVbggb1oSiQt9ayeMS01iF36YT3
wXOhuOQu5xw+ZNcF7/xu8JZ+XulhlrZTTkBoQDyY2y51+EjwHutET4WdP7gFTk8n7F8kzv2MCIAt
TdiBs66ByjTLSjw8GyL77Q2KbqqEYsQfDMDByYGRDygvNRkWjje6TIBsZKIXjYinZcILvaYTpGBy
dDDx05uP4WnqCwkIaDRnlCHEnrAZkGDx4+lgq7WcbbnZE/3uyA9e8MfqACn3xWSOlWSGm9diVBOM
PEljBnXIv9ys++Q9j/LDGRoZb7cgBsrDsn8VTv9uk8/QeNbIUGjUoW8Au3YTfDH055pfnM6CLIA5
kTZipZ+5n2Z3mFTi+uIqPi/bMiNXIP5+/yPsvJYbV5cs/Sod53oYA0MAxMT0XBAetKIoidINQ6YI
egNa8OnnW9DpmNrVNVWhrdoSSQE/fpu5cuXKxI06FUd9gHuAZ3CjbKgiM1+IXrPqSG8ECJTDgkeJ
jPahbD+DJ0Pq30ctbPbHKGoNgE7yyyh9nKXU1e70mtyhBi8GSGvhhgKthrET4y2JVlVyJIcWxigJ
jZ1U+zeiPZuY/JIWa0rZvg/zpxPpleAo7jJgTrE9UD1bZ4TCjyQah8Hj+RGXj43AJPQWNl5nj+uc
KFrqwTqDvkHcFv4My+/BpWol7u6loigVovOhg1+CcPfi4/l52a0Jdr3erftGhjAm0HOj87yiKjQA
xOqDQxk5E2WY1ob1OpflfXriFw+2NrpTs3WvNUKWEdJIe9nBbKap5Q+2BCskVtjHW2IXsYgUILgf
frGwtgkJbkBO8+eXLvgAgEA5IsoEZICXHD5g8XZWrWAC6hx8WSPU0gcweX3ApiMMuyKCEc1MHDTa
H5Mbs2OiaGuji8v0QAWODqS1wx3MGaOqvSnaH/Ld8ewZNQHsZRaTvAoa0O01qVlBFCnO1qD+1z7K
NyjPtI1DG5ak6lh4+N6Q9+wQ3YlxM3pbIEiNDgkVQ/Boq2fqZnQhLyMFJFABca4hyQcM9/RB2D3Y
1cDZMn0zbgUIusx6EEVtH1yshbNiUPBtWD03zsyI5YaIHzugTbpRTMUfZgwUwQBBM4qyE0jtbhtx
GZpZB6QZbZQexhxb5Ja8LEzAG1zO7euhXR3jN+SViKcGiLJ6tw6Q/KrBB5DTEc1xi1nfJt5ALTgw
u/EmaLflYEVAQbiW8T4eAIyYJXxr1t1dDGAZeNRoBDlhs83YDHo2LEnIsmwk1PDFey8B5aguHIFf
zKg4Kx87+CKqIQSEiMszZnIwmJD+NecJgw6Rq0sBIHJE62EGekrjFhaFl92y3bvFz3PylY570llW
Lw9EzB/T2434zhQW8iokj30VEjik+hsbG84O2gsF24GOYAhqZXgle2DicFp6RNmq2aZNIxjmZlS9
eZ0PEu+MVCOJ0ftRRUbgf2KLkc6O2BbgJkktsQbrY3oIPpwu0MgJGY0qOh9jSEIgyO/Ne4AJ2+DL
ugdvyzGb2wLZDVBzlBp68ceC7A+mmd8urbDnwWfmx/OayUAgZs5zbg5f1QpgjyAJhLS4qYwa5xHw
PLoNmd54wHcOmlQypiSBZHhPjfQMAmaxYGPEBIfoK4Zfsz3j3IbkB7WIL3bW6MtPO9QIZTziN/CW
upvL8JlamsfcROtfEOcxF7RVtul/kiyesdE91JPe3nqDmKnEupoo3Ruv4g5OPzq+++0PNyCnQeTw
U/ojI7VJcaD4bVqw/3No8EfrLp1N2v9DCFAhuh6bVccm+ddrxw67LGk9ZFiz29LPYF3IwTm7J4f8
6ODOHpFc2w39bL6S33WHCkP5JSZ6YrysOIEVrAQgbCRFUGVwEM9ssiHA32L0VhBGeZuU3VPYY9Er
gR6fLXTaZCuRCEQKM2pTmZLsMXX20AgJSmOwi6XRImGu+PjqPMxmswsKLUQ2yGI7PUfQdi5Pj4/A
BNKkmJDf7oLpuvsAhvej3Ta/niGa9NgDvagDD5TZkl5RpZ7nWEoYmpS6bj8/M6WPEAEpewA5/B6c
sxUpDMPrcnQnE/9lhXT7C87zGe8SN+JF/BNiP4+tNIev/QitEYMZ8RM/IaHBqkPDn5ZUSCn3vkyp
zjMhp333/jbwOsSVwyXZniJa3632/JXhYNxREaU/CKvQI88PcHCRcL1TfJOJsdIkRmYGtnvtaxSp
/qQFsRd99my6yIhIN6I1OtmxlctKwJdlHqGj2F37uJ4Am0XnDUZv7d0hDPHIQYYkLLFixCxHlKs9
RYtdshpJYwwJSgftVBQnzrFNtPep7yXYOyhWAcp8fS1hdMZUhu3YrL/9PCqn7+tNMLdCLqmDkLAe
XY5gBYurRUxwGgi7POF4HUgO2qF466MvRBnpMDwtnh92TpLCvySOCCyAmPlyA3C+mHD6oBetg0mW
nAPpFrsQQBKjNBFdcP1kfDzMvgj7EOUlQWPCcoQGzBlAmRkLezbbixrCOhhcxmBGvQkVS6a9C8e1
MbzMI0Kb9gO7A0Ixk92VA4hopfqsseQ8KC+sepxmHzeXzOh4MSLJuTdpJq03gAmb+NLm+Hzsy6OG
B29QFv2D/JLxJqWIKJ4ImiNRw2qzhJaLcHAejYXQbmDFWEF2zwAT7HSwYBYgjQcMe5oQsXx4eG71
CB4dWjFkgfur1WcqHtA9gnpjdKbb/GAPDtPOV7GIi3XPpwRvweaxgEWHrYwd8WSFkFwoKkusj6qO
VpCviB6kTfb/mEf4oNZsIVSU6Am0t1a0xb6EBHmKOwDoH+YifHsLiSqv8EJeHlIoDEDfbwAhSCVM
nq1Rh5AJbGwqwwS7TXpsUx0ISgiTLVikbzfC7WPln5dh5YYKBwmOB8J7OKcyIoKC7O02PhE7xjGF
4d3BWOtZ761T7D4vrzjOWFjbMQPwPml6AddA8XWfbPwh6u5Ot9wGF2r3ILzoEb3vnCFcocR1JlOc
7DwsOXusIC0errYvrHrqD9mJ3z02OYXYNiBtQ/9NgRvxqRducqZAWFKeQzJToRfwL3D++ulODgGm
HVagJ6GRzcf+FJrs6gUs7t0+nC17D+zbGHQ//BChDqr6touPPXp37fNxRNj72dBWuiOexGadgzLQ
+CGO0THd423CJMXF7JQxYIo23Geo7kgwld2K4neIz1OkpD39MX0ihoK6E9mDi5dDesZPg0SGx+q4
kbUm1CnxpJ5JHdDLA1o3cklg6jUcaBFfuxdlXH0AIUA5Pg3QIb1Tt8sZ4kbNIHBhVW7JOEVUoue+
IJNoNQA7mp0LBiiKefVsOqOB6WQ0POV816n64X/VsAV8Tjh+KNk1w9YOIj2dkDhXcdAJv39524BU
5sslgueHS+Znjw9fM7tJIajO7AHC1/zW5rwnyiQopEVsSieGibw6qAbC/2xI9ELO3okF4PK8bAsP
SOzMEJV/vLL/B1MqKQu85JakPOBLE2bGhT47CQ6xKEWQ5+4M/hbO2IM7EtMIrcjWB9WoKGq/jFsv
rEQ/OkxjENEKetgPd0kqWzA7t9rQStoFKIaVPs1RSiCbN75DdsIj28o0lzfSmWsXeqS0+k44isab
IkIGtnMCEk+laTGPrY9FiEPHA73ieBaP+DeN7tfXI8UZNoSvZwwcFJY5Z2dYdVi5AKn3GqJBp4hb
PDoLFu4Of4BbANLCr7tOg4KjDJMv2DyCLvSNDamO4bwjfum+3aCCGGTXFRFJ2ITzNxxW+soNCQ2A
GFP++DN9n9oA3m5sway6g5C2FFnZfQF3tf0jLD6iVNcw2Vjtl5cSRD6CMkYsYotrOYHpPTiHLnyV
ezbvn+0ADRw0C7veZt7uXneDa2w0YrdMzdzD6r+SaQKvHLIcHFZqYxPX2QgjzFwcZAPK+C3oF0PC
oddxM4bCDTWPAOSaT2VwuNfvfenZS7ufNd5+MSbJcO+1h3YverlzYFJGg0IA4PS0DDiisthRjI7c
lyc87Cq8v/uQvqmPznYI+bdNHL1tDboRidE45QRPP3BS7m+7OBVWzaSa4ogJbnBHhsl8o4Io5XWD
f/3H//w///vz9r+KHzvUcapit/2P7Rnpq8X2dPzPf5nWv/5j//1y9vWf/2q1PMd3Pb/lO4bpm37T
cnn/83202Bb69P8ol5eGu7WNxZODtbkcNF6IoOyr9jvMOSpI9f92N+cvt/P+ebtleTGc1bqxeBIB
p+hXMyWNt3ooZF/wZPxHAcco9cQGEnCHZ/Q3IXDNVGa0ejjmKpR2pKqk2UGOg/Qwv3NOzJfd040Z
O1g9IbyzeKOc/IAacZ+b1CPsT7JgRD5fcsrJbgQ9n8t6wSL226NTu4Sf7STuIwAlGRvR9BF9ALyX
wI0NSt+VuRk1u24M5kq0qDlHPwUj421K9uY8oHAU5fmMWGXD3Qkc1dXwHt2j87jsO09rXAIKgLCr
GmwEVCR/MUYQ6ZGimZLd36AyFzGz5V8G0rI1Un8aydY/u3azO9rF2T7cxqiYJiVC/QZyMlb9RRhi
XGFmmgPVX9KrVbJEvtVK0CKkJMK223o7zNZdIqnU8CYAnOy7a1T8mmj26RX9RUkB10aKQA3XuTA+
iFdQ6bJMvaCZrT/QiyMHbE7Jzm1MglO8irbhOjbRK1zHl84JHqhHF3vRkdLKq8xOFpmZIMSQOtRQ
amWnFBXExC+QZSlQu2pS+BAW8fiebNM9b+i7TFvZJplyk39/dYqcEqb8IVUUkoqUEiT5isSJmiEJ
yNk+QiONizjRYXKMqb2VFJnxCbVZ9WtQkj/Gm8lxcobIgLhC5tEmP6kYTn3D8/p0cgoz/fs1J3F4
nxIq7C1OcqW+4i6716kVViom1xaitZ+dOUHxSMZuVFFcnV0ncolKIPj7uqYUS0LJ6QiAD7kyO3My
RKHrfwk5oMgwT/jTC5qnlJ5IzFcnO6R68T50o1MMnyXbpWamP/7zanTM38yYluFbTss07WbT9f85
Y4p761Q0bvaS0/wUulQGlyJiiXIgmDkGZhWYXQuZQ0q/xZQITZYxDn5QJHD0+hDDoWvciKZRMphj
iZSfE9kWc4RWrC455aQciToENBhwxpzbf2m58eeWe3r/p13LPF+qwjw4t7HDIkdMJVnHh4QyGRyS
ScFc2X4sVOsjdXCcmV/Ql0mW/HHmiDEpjL5NEM77gOqO1okGagf2rQ5HEp+RmUPuxM1KrwyHBvdv
3e5qj/t1of7U7V7zn42fO/Zptb1tF09hr4dbFROUQzStBnPkwTfaA7O9huq5I8+ZarIQYqPgASME
jNbk6/WlSXHzSwAnFuWSx4dnAvjE0rcBh6wOZbxEGNQEd//c597fmv3L1t0qKt9bmOwvO+Z1ybyk
SC47wzW/slerQuE2a1JLokhtSn8ek80bSzPdfzSzfb36m6H55kRlqsVNOe5s8aNMKQDBml0kVCAL
z1qZINIOpdedxCAlxICBt44ooUjawpkVptXh8e88uTUwz73s3JknZsbyYA1JCPDPD+z87qz6eZx+
2VBv82J19m+H1RPnDhsgTr8hIVC8BqVa3ADJiDpCbQV0AfuZD41osAv8YBq7yE8GP0icT4YvMi0+
b2ySsKbuuftoJ8DxZJ5nmBlPZMmF9z3PggjLkzP+c/v93w6Yabl+02h5luf+skh258PGu5zN23g/
obhMfCFei6Y+TPJ1d92dZwiw1v/q2dD/TfBCqHxTsenLv19mF7PtPhmJFsh2Qn1h9gXETtmGT+mZ
HbVgzPy3M6Vrm6H2b8RQf1w6Zcqiq/fge8IuSwFPmx2TgzNhfHnq26xivzVzg120JCfSSWy+9ow8
wih8Srvrkp3wjPCr7lwlf+4UW4vrvy0+x2bT8zzbNq1fFp/j+tVit9zYQFz3ePm6p+zHNUSB/oRY
JRh76RJeleQlHhCS6jMf6lLmPi+KwAM6MqKWHTluuJrmOwLPME6AiS4BvBwbsLG3IqUh+3N76/b8
0l7Pt62WZTpOy/Dq5/lpp1suWgf7vmWnO8UUmUW6lULYlN+5pJRn7nucqDZrZaOAIcU/5VmUiHT9
bSnYv5lK/2iFlspPrVidj/e97TRv4y2iVXa6Sxb5MTFTrfN7qt13wVGsw1in753RvROlIuuQXO1t
Iq7zFaIlEThOy6pz5nT7Sy/9Zql6vme4JvPcsFq/ngeH4+1UrRbebdxKqHSduTk8B2opTaljhJIq
la81Z3Wu+8mxa0YeyaRq3/wvs+v3o/VTO3Ti/tRPa+vWuJvT8+3pGfVmovnRB2oWfqTlf4CjixPH
7gzdGRQPL/Yvdzf935iA/+gGGfs/3f7YaGzs49q9jWWkaSVPe6htDiokmfHBu9QGOqOt6AywJXon
ZFaptLLM0D1DYpGtnM+v8XBbbwafrxBlNFThd9k9YflpQ+ADD+5D49HKiRVAtabk3zoDprL4oDYP
WZNGXuXuA9UwKbCcrbm2DEmVJtdve46Jgr8R4rVHZdDI9Z7LkAGDctWM/1HVkSNEh/kJGZN9emED
QbImOVBptJXtONudSNsHWoac5fcII31y7p6JsPsJyb2xkx+JaRrxggymTLuPtR/DoSOZ1kvMfIdQ
+Lwvg26TbSQazuaj7QiR+djMG292cstvubaiBSzEeJHdsRtlP05pCGfUJ9Zidzszc79HsbSugx17
5Q/n/R1JLtrjzrHfO8c7GM46x2gQQew/z/XWb9fiT3PM/ucgG/fCqlrM+Ceb0CCYEVUQ3fz8TN3I
8NKdD+HzVJRiJ5JAubr9ePkFBahPegYleCgoT+mKbDfajNC0y41ougkp1kWF3x7rZUzp6tB6hjOf
tC/5OT6Ew227SXKOnc9Hu8xCy65rdDfHkEKFsR30Tdz0sm1G73cxHxD+QIKnvXhdEsMmpS1fvSLY
TXQSVK+7bId/7gTr105oGZZnmb7vuJ7TNCz3l238ejh51sFfbfrOfVjgqBi7YH/JnZLAm9lbmetw
ZVGgDcm0C7oJnp3d17Nl37h6EsU01k+3y9NuR3Tzwt4E5MHGQv4tmpSXt6WNaNpqmS688V+abBoa
mf+2l/80cr80encuby1v2riNobDljXTaa6Q6kGU9aVE4BOuZ/c2cINiq76JYCzGqRLrRocI5p1Bu
Q0eo0HylkEQ8RSKVLa6rny9MAJRQeY3AKTXHXcwwvevmMshOFKxtUvGOnx/qLAwtxlZS1i9vuQQC
5NwUjUJ2T/3ZTVT4k8QH1yhkgkPOtixV4kuthFJhX2W2QIY3K1Ikw7vTxOBdtbaJ/ddK0LKvf1rB
jyxGVr7PGqg+U4VB20QJexmxjrJr5fzeLHlpi5fJboL+CdZFn+vABBwsx1a+HLs4n9VMfyPD0k1W
fX+AnAqbBz7KkhpvjQGPyOOx31OEndgpaURN/lAnANdf8Hka3Rg4nxZhLB731NUDrvoOdWb6C1rY
4qJNmsXt9cu3CauO0cWp8tHXA2wzrqJtqR4N/qHKNM+o59C3fOb6g1085bFBJ+9pEVENlzcJXAAu
fFa5Q8uMmfqGGhb0k8v/eSiustfDcRsKydOKHPGXBeKr2iwB8eeB9k1tjcQIBjeQMH5BQZdG1dsr
L6NQzdWsma7wX1ekCBp91KQGHwOf0b8aGL3ASqnN9MaAJ0NZiZFwiB3T2gXN0mC0uDilLDVc+25J
vJoLfXcyDdXgUAGU/jbY5Zv0s+YuCo8YlNrcdQqcZ2ztY3W2WrPhtpoDe+5Euy+YyfpBXVSyWel+
6hIuNKbQw1eRFsjpXrol03LT19TkInxaC4TUQVpmoZukkWKiqOfUly3mwIZL6NEotKip9P2lRugD
WicmA2DHPIF+tWFlqF3+p0ZBPbfg7y0WC1EomOm8REWq4U5Svsh29+prMja0SB/ZZ8gTTvQZqg1H
ZMsVo7KrNYDOjNKctvVQqK1bWqzTj6dkmWjINIu1FtUmTQemEGt6PlyPT0wlTajvSaHHcitaC0RG
FfcGa7HsUtJqW/ecHlQjqq69r3karQF9WwyxpovPut0zcPx/HviDoq8+pNpOvqMgoyaRljR/z+ns
AvcYOOp8mk7VJfSJNXVYdZzrZZ3VOrEr0vGIeH+P/5oLCCHCaOCn2njgT8zPBjIfuaon0VA9jiYd
vZoB8J0jRlEauUqSrWIIDiccuDnh8EaZno8fm23kIkr2OX+xDuHVet6CBM/8Ml4+ow5rjtAVMEip
iC8zHeDWp05eITPIG4POCJnRYV7ONpzFFEnpWThm/OAky/c7VVO+j+f1zOTQ1gkvF0ZOyhSFG3Aj
3DY8Gy8qO05/+TKN96k8VwSj4iJpjpshhQkji+89Pk6ZWoCKAqXWL3pd/ixIGN6tU+EMlWBUzcx6
xdnlTV32BILFV++0DNwMsEp/rFdPiObKDV4lF9Ua6cu5oqY6CoGUFgfZumFSA4stflw+KOeBSBYq
RKBXDjjVLrtFKCNjCKGhiglj8oh61YpRoOFfP2liIEnPwcKPvj+DZPPLbJPhtnj4DORT814zdmPq
EfA5P7HBvFqDXVc96n7KYGp9yqA6oCp/j/S+L988t7mXTKfvL/ls6vuK3r/P/KRUsoLPDVbZ8l29
b/PhW17OZI61BhVmuCwxRnLetxP3UyNoJhssJoaovoP+1d3kI+prigpFbco5AG+IZdA8NR/hgXe9
becWtkczRr8r3I9uEYraAzTzMfhrcI/JoMfl9GfimPmUWsibrveg9+65ib135/t7NmiG3Pk+TgQg
CiQkFMM8WWRnJFnm/eVI96to1vdcwmakWxgC7i/4l8gmbg/iBAzK/dkgc2OTXWrQ03q844bYiOPb
4QFbFnE0xr+VuWOqN3KvY+0iW1zZT9bROiHNGjfukIJFxbCqQhvjs/Fk0Y4zbXIiMv5kyPJyvMQE
Fm6phu0ycrb4HSR6gGo46EmL0VWzoAtn8stP+G5VX5jZNj6D1S7BzVAnpGHoHD6bYUFXaIjOccG3
LNh7tB81+Wn37wVUZGWEjkN3113S/QYdc2QdqpMxAFV2rkZrKBXA/e/MVLp0tEhu6ZTqNcKEi1xe
qyxqk8VnMnNUvQcNED85ELjfhKeH3ZDbvh+7B25SxapypBmzydYUo6roAa3e5ljgbpFYj0gMsGq0
nrTGBC9NY4HBdzWshhYw4vEhip6vyr+xrKgmW2QJpEFt8Lx2b/B7ONKSCveIbY0tbYq/4XEf+R/m
m+6oawmiUNMXlDuur57eE//pGHtAW9+fgBeaXnEArjgC8i70rfY7yaH7/X89g8JUAkIaPT3+gq7V
MlKHLvsEmwCe5dGQVEqHwrsDj6RbycsQ6iU4rEREH+oeTLtjCsPFz46dFrIdPNKk+Uad30SWpUBn
JlJvDmYv9HgHLvD9f0HQh9Qk5Uu/CxwSsm8Prjh+y+5RVVLole6ZvtF3hVMH+lV+Um6IqzhorTXi
RkxBL4C3Y3qAiYOKK9VyqUDWu+ZEON51JwekUAhOIz59VkkxEwAOagjYamag40+LF4K3p7j1RIlv
GvH9hVB+fCZbAs1/uKR1C0E+Pr/fXFLMSAMGKpXOs3n2X4AWFW+otyLUqATi0qtUJWPxqH0CBtWa
isGVGUFJEPj3FGeGGWlF1JDHkrVjzD0qEs0z2G9wBDLltnMVhPBrW0sWn3AEfVZ/ZYce//pgC0bk
xDeMcJknW45JQWvLTP0I4PZq8NfSGt5icdy6el/RFX2CAkc13KaDuLaBOUO/ATioyMLl5MGjCk/j
qVFO9l0DLBqmAcud6P6VQmrLtzKhbDwr3ogbb8JRp8RTFBTZgA/5/U234mTQxNPSWWVEMO8sbu11
59h4/HZqBc06LEfN9HJWZH4900+dTXIE7i+pc3RPTJawwWGxTAnhJ9voe0Npxjv0iRBTiGxemacs
dW6jmwnn1GzWvzXaqcNXx8D3ts12yXm0pHTTgVNKe7zBv6vYYQRkj8pWsDDuYP4ojNKKEFupL6yF
x660jzYsjYI0OaSf8oKz43srl9/9fUtOo4mdwzR6avS0uPbRzq8jfDxpYkZlsoMp+r1NHoY7GgPz
NKRAwfut78teoKGL7DAxHuX6s9OEnGTEx0/0voMCBc9MH+4512+c9NqDvq2M/fOB3d7kCrfnNTUW
1pCROBLzCvThkJUj7e5m3fsceBy8ikUYoRXPU+pacQAXr0cG08nXfdY/yTc5VdC1FR9IvJWho71w
xUB6D05ywwTiaE4WKFiwvXSNyY5PyQDScargms4UQRZs12gB50cOMpOhVBxskbmDG4OzoPicMI4m
5BFeFPZRZDKeAPA+z1hcOdkz/kNrQPSc7d8BOlvStmP3woGz7OupLMyDdf/AfqWaVnve1RPImLhH
+unateIzQP4u3HI6uqkd3QDeELGNdkMqdDEV5swqlz6o+6I+shCwCdZRRYlvyCZ861+dq0tVvqHP
jl96jfpZ4XWsfpynh4wSSOFmqPttlTN8pGF3UD6PprzKQjhStfKQ8Y4mMlYMrzdjCnDUR7bFkKoh
gpTmGBFq0DWbpydSfDQ8Jo+yGfpJgy+Hgh16R0e+FTcSb+bnRz7bBINFVDlkmXYottFR9cHyQY+q
5lvhAQtNQJPDAc9JioVjxMfuGpPi3NXK0CRhzg61HlgZwFUmfGpmk8m5wW0ZZC2jDZCTO1hkt9zr
abx0HsliWc6WM+NRmioAVL0Nx+2uhmcP/AtYyxr3Hyqaqwd16N1Tsu+tsTB0omhbZouNKdeu0PCb
+aid30/vwv60Y+uLvThzxjJJKLOIDJZOAvvrr+i89Rs6Aghm03Bsq9lUVPKf4Ja/Mst1eTvdnuBX
EgmTxiiUvylCoV2Yo9sxAMYZoi9pZZQkJM4/vIVFuh4XI97AS7uqxPyR0Fkbd4Pk7hHkt+fD+5wq
pNmGsnwg9lA3yWaj1AgiSUNyqatGdHw/UhX53SlDa6Y3n/1Wdj7G83N+2PeRL0VQZGYjXtLAPMeD
pQbtcIu71pytyGFoIYhOw65WcgCEYKq1Js3GI8rC1iaf3oK1hQBrE+lgguLoNyPE/GMVKHzXwDy4
Kte13+/fgk13/oy4UOvRTLbtd/R935VUv+ker4/FOl5usBf2sKffo+6t/bmGe7CzfuAFmKEB2zIv
wOZiJByob0DCnPjwZHx+hf0XaCpQ/OKI27w2ptF6i4E/J+7eiFqUQ4vvwaGLcESLvNwL6LQKK7Q+
F6dIFJxNOP1kGzqCEpCDP50s/cAmw/5Kij5qb+cumV0k8JOWRlFLdtMVJVtu74svj27lMDhnpNwy
uTM/n9/bq+GUHBRsc4Q1qEAtgPCO2Ij+suouRyZihdsRr2+G69HqS2uQ9H1Kob5vMT0BF1nmC9J4
2V5eoymSAU6ADjyMXWoUUjG1vydtue1KFzS4kKlG/t4egYxsNA9hnXNmVSzpKsyDkHjvLoUWu+lQ
X/qF2myNuKBuxLG9S6/7BF4Xlsd9eOjAkJb8vf3qDO0h+SRYWdPIJym3KwWYP+OC5m+i8EQZm8Si
CPNo5v9zyjemh+PWXbtVd0OJ+Xtgd/b7qEHypFkGEJrIOb3Cq/N34Z9va//1vr8sNfs23ZbzrXOF
L6LoHiznrBkxwzEJ7tgSIl1M4+qVHLe0xO/0+6veDgj+htsia15fJxxdWfUrbCFqXdfxoE1e9a2o
SIGcKALdp8YQgIEgGoIxeEAyuQQ0C4sDV5NNdKrDk/uJrFbz0X2T8UMYAkMcZAVIZCKURIiOsCLg
P8pZ5FPabGMq7iey7LB1sZ6M/BJTkm+P2o1ewHrCBBRxgjwamcLYT5hNnP/z3EKs5ULFozJZYXpY
nO56HbpqzcrA4sUaVafoOrVPoN/AREB+8ODkOO0Jfa3jbWx27NSKFMY/sS2SH4jZKrNvFS1+2BsI
7WAEH6h+1W6+DK17/ZNL9FQ2mzAGbeCyYpbPsmRwP2M5zDIxFpmci2lthNTx1Pj2IMPNw5OzHr9j
sDrXZWjJB5O5oMT35qdOGhkJ8q0pNjupvTQcIrmyuttuIiaOXJMNhzd6D5yK4jDpXPtGDXT2yREx
Ynumz1T87ic3jmIrlJ+3zIk2dvaJBYke8uAp2NGP+2T+gxqbteH9HayHfI/1Ct8CZ2FOnaorvMjx
n6ey6f1uCZmGabaaCnN7jqIFP8W95o3V1m5Y5+tY51jJlPhmd8sNIMyFSyOiggJU5URWtV7V/JA5
Lg/w+3ONFKrNuIyLl+mTnxbP376hAf/DetN1K7CwaeJAbVpTRXWaURSoaK84XAXmyMF0x8KATsA5
cu0v6eKHz28GMBAlDD4q/n/hdTn+gn0uqful2QEABD/Ktdt+2Vkk2w/GFtDoPlpRAx5QSX/swIWy
xrcHLFJO8ttIjrz8Rhkxgm927G+ykOQtGviGCzAD9kBmu4/fKK4L5KSOfvIy8ljmlCV1kJ8jZox/
6GXT6EpM9lrHZyn4JMChXirISDbCFi7c38O1v4ZvYB3COTKbPjEcRqwO7/w0YN5+ufX8eUnlV5aV
4FI7vvYvQ1hjsc1+whdLaxXpdy2yNYtNDgnRb2hfNyAy7VOtTKtK6FvxQz2p1YUrTl9/z+1VdkBp
DpsfFwNeIb6QvsTs4gWOTZacQI7z6z41KFafHJDuh2u2fnG5sIaoxuBwqe4fO26soPf3d5FT12LK
CIuSBi9g1TMgZTOyAiCMV5hs7KNa82rPYSIURaQjDQziQfAb1qwhQIB0qaetn04x/VNH0XOtUEUV
xazQz/J45OXIuJev5OJ4USmSKzqBUDnKhQQbrlt1rvKC8bbJIpWbrV2MlfBWfGgE5QgjNoG9JyNO
Trt2R7ZRlIlqw2/xor8WAcrJ4NfMwRvkUH/T2uasAhvIgPrN2DN48BRljJCgExwgslrt7Ke3V5vd
T5fbcXVtzLtIhDh94pp/wxKURmefFLJ1f1VjBVrAgvvrHDN/QxFrmVbL9SzDdT2vtjR/mmL70315
OBd21b3eB9cbeVEx43sEEoY3+mMP8/Oa/Hkbsn5DQvjHHX/ZhYr59mZcbmbVPSIQQ5yoss/hBZLL
AS6517758dIMNqekQG3/SJVkzrL7GJFc1761t/ZE+uUFJbLQfLh296fB+pb4u/fzLv9zK8Xp+yUG
+Y9G/kJqahqnplFVdMvJDmhno5k1zKiwwmIbY2fsm38xMyz7/0NK+H8m/S/cEWPqr3eLuX1jrWvr
3UWrmQ5XgB+2VaFBmirP8j10egqq0cd0nOtbp+4KnvCcbep7RzM/FcDRTuxQ6ikkc9fGAFmx5BZ8
CWMToOAJjchb8LXFDDBiJDt1QoJpPk3jRbcGDzOglrZQBXFCXcqLsqS1zVDic/hxowy10XMDITxO
jJwvjsaG24jnYrIh1Dt5Z/vhjvXX4psC/XGyarUKJNS3zlthHy2ow+IKyDWv+EnwCE3FmRMADWOG
dglIWL9oD/OiOfGHO1u9Xr9jjfEedsJuMqX89CZyA5sWKVBGEEkROoUKFYLxBstMFIraHjrFisyA
pSTofyICqNqYyeK9mQOuiLxxrgjwug82MSEFoZtYOrBF+HcO1R3OxzUXBCUoCuJIDuf3cyECHNWb
gd70rVOTEpez8zyg9BnRISwlcLMaQ8zsAT+uKbmq85Yqz8Bb2G3CvTCi9INiSjT+O/inSG41U8Cs
DgpXM8UF9XiKEgoQwjhP9uwW7CzkREvcVGCdTnCBdGq5olU6zxWaVSDbI22v7FJDO7vO9DDitSjU
rj7St//YfCDv7g0WHKHoZEsXLkEUdQk1Vu1s5tSMlOVqx+shYWzosQeSsAAIdVOAYjpAk3XOBTVh
dVkipmS5waYTewyqAV0oG5K62czg06fb0++yR2R1NNK6vwQ5T3uKQCpmpuidYniEwAnNEU/n3aVi
wb0qv5E9hDUDxYaioiIjfpOy9XwNFpKG7Mx19TtVqiei7pC5xDJjTOkszFm9VTegvgid0tN1Www8
yGcXa/uBAN20p3VXg6VdTGr9RHcoDji5TzRCmkEKCNZYXa5gsiLOCijSncw5Pcn3v+pVIa8wjWRx
mRRJ3WODiTa6mU2fZGNp9p4Z8e+opILGChoqLF+HGJPFTBi09gR1OU/MU+lpzUEFlWnLLVsEoJnO
wlZpWgXHSLf9br8axExjDmrOfrsLBl6Bzixxfn02H30Bf/OanBDRBxS63DMMippqWmiuHYDUkVhD
LG4P4Cu+xSUr+SLoC39XUQXi1gwgKwwvpRgRQ1cfiV3xHQsvLYLqxYhit/2aBcVzr+lfps9jlVNg
LXOYQPW+9yBGpgBRHqfok2mlKcLQMNMdptqVJ2YxcmhSU1eNMx/VIZTdTu2xjnjEV7W1CtS38HtY
kt3pu0EGhfrQ556aBk3uIhtBNEvJz55ezYF69pzTH9SGNB9bzFaB7cLnW70GWUaZJrAGTx6aMPnp
k6aaWrFkp7C5gIbDSly6u558BBJcJLB04W3XpvFWwvNo0lFJDqyAOdmkqO6F4dXqMwf1ozFJ6emb
T1oi46mn91jxyPTl6Ch/zzxi4ex1aHMgkTnQzgW37F2blbY/gHvmBBXdtSfRYH2JSv/dEDVl3kqb
ZXzdDpFV3BF06gIyFWRWUd+YPNP2/NSDN+T1jrhIRTxFrQo8FrsKDRH4TUaEkBfJ+eTWk2ztdVYL
QvTQdaDLGxHHe5Gexk58GFlUE7brKMM0n0I/gNg28uIVNWlPw2t/Gxq9bey8mKmZ2uRJbENlTyhr
Qq7l5tbWUSPCJ9YnrsOl08TolVF5foVMzXEiY1FOnFBAxbeFDn8bjjpSXKzYOrLM30BB5HjZ1zRb
HVQKnW+G5HJ1VsHnwgmOsTU4xui+kRMDDQ6F/LBBvmJ+DkmQQmN8gThs26yC6zn6LFFuxeb2KAq1
mdiAVu4hldjaLlov883kc122PZQejeEiqQCf2u4pGK3bmUmqLwqxaSOaUxBsDlV6tEkyStolrXNE
0pG5DKgjNg3LU9tYtpPlx+IUVnbb6a8S6sAFIWCOQ8Jk+KPojZYv1SK5LoY2eZONH5f2D+rFoTM5
nF/iyzxeGu/+5XNnxq3N+8F85GrNYbELjGVSvizN6Gz1u63u0umscXya0Sob2knDf3yR80xq2CsI
2uA0HSaf4OIcpu0KhPdTmpL3oO2RQHQO7rMrKpdo41UDjwS8wdiE564ko1O+GEfeg/8AdE8ol5T9
2bGLZCZVs2HE5f3zl/9MBhuJeAB2j9jx7eYlaMWHoRG+B9cuQn7gZIcME/Xapc+PoYkSCpgeengs
FUhMGCnedYtsNjV2s3srvpQknXXWH83x7d6DnGi+WQrzvq5fDLu976yWlI0KzqjrIDZxiy9kFUzW
bXLmUGRBpyyBWDAd3l7WYREhb3CILh0XcTgUyl73JImu2tcGZbNuiNEiqMp/o+HRDorhBX6B5GGo
ZWKSuNeyg3X/FZ2toFYWhkTXPl1CCeEuE2eMjkSJgItvkYfa8AZ3o+N84TpsPlpG4Ppha0TOAvpx
KNcgJzKcUoUGwQ5UnUJy9k+QJ9HVIr1hidBQRvZd9/X66QdMq4YRXZftUTVcFESjN11+IXcy/L+E
nVlz4sgWrX+RIoSQkPSqgRkMmMH4hfAo5kFCAvHr77eg7z11fOq2w1HVXTYGDanMnWuv4XYFCdy7
EeSQKE8jPMXxDT+lUQGUOkNr22vMqKkA44dL/COBiLmpehZwxzHny+hrnDWc7o3gtZ0oUHBb4fWM
IPfvIxJ267fO6csjUyMYJ3EVRWbdeV9jOWEQMvduT2ykMvhaELG2xu5+Vq/2axHPCmln1PdRPR8t
cYM4n+MytsLj+BZBoVtB77LaJG5fGoS7ngN07cPVMIm3xwi9dTPrPV0mVaK6+KEXvK9fJGorBjhk
jdZo3hPoYieYnNUz682ZVYgM+PAyqOFrFpkfi+cqYRTBDuC1jFFRviwQJNr19bKenKMU4DWJyg8z
iW7konygWMjqCBOuIX0fgpoa8/XbcmRfO5cowXAsIJqAxXBKKwr3WLRw3suCoJOQYVrAJiEl4IBT
4a1VojbuBjmC9Shn13sGWo3yY8/IJIig19gL7E+wb8BWaS2dmA/p59H+be43ggoPlYGKPjK7gnfh
PIQDWo31Ylryv4fPCo8R5WGkYj7Mt3giFrG4PoduAKPlUvdyQmXSMqgOr6HfM3q1pyxaNL1lAL8H
dkS4xKTlTUj3rY2AlF7k8wFVMnUw7eb4FK3ftm/x/i3GitKqAxqXijOYV06YKwA3y93SjNzGiVzx
wIV1QVLObUqTiYO7goO/JfPaCmz7jMcpx2nWaTVtIU6cBuqOnuh1VfgvGFlUTNQoQtYSuV+H6Nqv
0D+lC0hHS6+5gVbr1xcfB0IuDmiqsif9UddRncqC1/OvO1q5u0MA27howJrQO6K6Sod2U351Bonv
BlXzvrd8lSgAs6jWEsAOqCDKMR1Xk8uu036N1M669nM+Yc07WFH2BP8ktjCpUptWuLlel4M16bUE
itLlvHKcOlK9h16jHoB6gIAT0HlOEIjuwCNdyypeGSxMaiqqkSrNyKK+aEo5VmFXoz3PA+I6s5MS
v+naIXexeaUBfV/8vlbx4XWLQ3aVtfFY37SlLeIBq9/uMkBWSeSdYKgzYdJbvqtlktYXf/Z1M7Yh
fFR45Qr7WEdgnceaiJ6QbreoJ4/1E6ZGAx2HUCE1rWmRg7GyH3sVUsrMwvRAd45qoHGhiGWREO/J
oP2mZjrtmu8KDVM16NTDU7v2gM5AjVG1R3WBrPvNE5nDm+kiC2yGvhGdG2fIPgKhBZw+vkw6+0fw
NwHTQuG2rzvwng0aKBOtYa0JYZuwmCO/ieHaTINGjWy19B6fIuld2YEkANYkuoB+K22siWaweE99
ltm07u+g7wHXtg1mfHgkvG1HcK5eoB+de/zq076BfAPugQSOuKA29xPG0Suv+tIv69XqiuutGe3t
Xb3S28ZC0jnJyCYwg8EpgoAeAPVIjTuBS/SY+xVm9ws2jfmtI9IUx4YxQAsvx/tZ2cQu3Ph/vsdD
RBgmf9QC3nY10Pa0MnWFdKYmQx71OzQZUWMunXUvA7oCcAZkWjbAOAGx3IEQTrFeEFIDhEqIeeeu
/APZu+BeJLOg4iRw4A5fy59L0JXQCf2fhJvKfQG72r0/1Jv6tphawrOIcDuw0qVqowrT4EsbCmld
jLpQtc3s/vI7xqZjKClJ9Rk6jsffhopxXBiwcFbdLuqMMBHRZZbse4TmqYLVLnj7or2fMD5tP6l6
X7Q/OvK3qtwTdb96HtseYVDNWp8ubwdvdU5bmLyIQnp/qmpKbvtVryfrht5H2ih66o6QqIP+UZk5
ey6lLiKXkW2dcJbHg6fHzeifgUHogFCjbgEyhYoLEM3AGbTjOteFFRKGwpE/TpALy+lf58IS1SXR
hdU+RbpLbho/8yYVfjP51nkKnxRSCTrYLEf3i8TeRP+945gA1xLM5k3d9gvDXI+AHgcxBDUDiccn
AEUVsqpid1KF3XKMl0DsxtsO9wNmIPVM6Ozf7zn3Gr4QW8Kx3pJAU6Lq+PI1WJrbrnm/GycGE4HL
wOdpfc9uUcdpCMFsZu1ydOpEAjU1avQCbhabRu2V+PtVEJe2m5xuxI81GB/X1u8Km+W8ZGnE9k1o
q9PCPsNOQ67QmkH3oAPq1PV/QvAZb7+oqGz37wKF/0B1P8wAEmdTVpOadR0vwSfomAD8rCH1iuqd
lEEO5JK3s/aOq8RBcafmdi8DeRAIoqG7mIivpBFYNo4fwoZ1JhpfXMGuzumBQQP6cV/FN9A5Y0Wi
wcs+sE1uNL3G9ezBrV01do1a6LERBHbqeRPtHtWSY0+4bEmZBNDCT7i62hgDRe3iLXs+XgBCsOWa
PrAXaZnuoEcLQOYBvPCSFhvoBeCH3hBOteAQUb34l95O39cfoQj6QueE5J1fAZeBxV/GYvyzwZzU
Jo+trFhpDzWH4AzBB2KJFWy1io6QQ9HYbR43XVDBGbtvNaQWvfSlbLMf1gkIs5AYX0+lBydOaJV2
tWdgGaFbQiNEApdxkvCRLZDZHqsE2V4ZVbyE0GJMxex0WBWrkdZCraIYJdDMCOxnhJp1TZR6spcx
ZuXi/farNBGEmKq5J6RUbRJxDdSGOqt12bmNBGzaFIomT5VLvaDnTg+KF+fvOWsGCw1P3oORJHBT
0OdDRSXakVZaNTAezDNxqsRP4r8vdwoST6gWVPHGTrCHKJ3obN0hz/vyILakOLYHnulDY9dLEB4e
8AFQ85k4UU7NvrdaYIKytt/7OSzL1UZK81MKL5GaJe/XrMA7jx/c5IxF5ASf1IFkLLWYjfD6zssR
j9YlwIfVXkiyFnsorizvD3bUvTXzUSEOnfaRqpnKUKenUqKgFlBZIVJ5JjS3lX8UEKrAlwljZqqh
swSfTjv3NLbEv2v6k1U36SZk34XCioVJL5rqvFdfE4wQ9J57usNCrLcd+Oldayw2uuom0fIKOG76
TJG+VJJpRUxZjP69YVD9S8cASo5rezTrXN/52atLLvvr7XpFb6aAoKJlxbduNrp2q4VcqYloXsC4
PUXUfSkF8tv3t0t4Ig4n30RnLgNCbYZUvLv6N+ZFw38/sntb90cv488jq/4QOGfn82JX+icp4eQG
jT/hh/ECx8drS/92hWtwwk6kwOOVXXV/0TDQbNTrIxg2M8y53gyR7PJo1ifsAqfeRjfGfZ16nDzT
exd9Pid8b/j57wf9d/neXVaO4Yrr/aR7rI/ro2FuNrvJtKhncR6T6iCnBRzTdn3JXzyQItQ32JTs
x0lzO7DpQGwHa2LPYgdTwXML2ukxXL8QcD50Z+to1GgQrkmhPiYSF4rOG4bxMO4IK4H1T2AmsBbb
KZTNvCYdKfiUvboIbtp5wMaBiXNjP8CrSX8TAQ5mHTsZWQr9ZtvwP0OJzlPVMf0arjNOzTFrP1pB
50qR75PEIPrjME+2zyfs+C7kJKHnb2RMgbCfrh0/jc5FWOmYFPEQt4eb6rTcvmXrqAIrJ7efj09r
SHg+l4hgCdcJimXvcJ0lSSfxX5fbqHQIPl8PHAChFebwu+b2yoJ1+uWhqKhN9ufQu5+Jx8Pg+dzL
yt0s4Y/u4sW5+uvslBz75X56YRNgTCpO0y9AqsAN8kMd0uXm3DBPPX8b1dzm1SI6sWhckInjrHTZ
/ibQtv92PFxRp2bZXtWr/PSU2HhWYuepVR2/SLzH/jaoR0/Yliaxbfe/avNNIzcALkBzzkHgRY1F
80O2Es1l2ys/EsnHce8iGqTZxKcQc3u4Yph1HX67bD+JGmo9eqbtQHWq+qb1cy457/cnN3HXfv9s
dZ1VvDG+MCeKbpuXYvds4CNb2/TytR8s/dG/P3UVkZl+3K//+mBdvz/u1yrxz5VVaXv9U1pf0QFy
m+6itarW3Qz3+dZy3dpBpE/qVbb6p3iV/lJZuf+fp96u1iqVmlOrmj+sVsrK/nA16A5P8OgK3YB2
cHQcbz93Iw9YeD3Y9QsrcDV3VfGxc+rGy+KuR6w+HUmeuYR14OrX+qUhl8yAknXWwGBiR2TKnkC3
a6sY37pII91gk5Iag6h7TswtaQGBZ7YkfFvC+jgdB2ZelfnoBac8nK+r3ns6RnpG06e9Pz4hUPsk
nG1VRk/L+ft7saj7mLzg/mfGePu+YdzvIJ1ImtnbOo9NTEbLuOQBDNKkcd3W6XthGnk6dIqInsXL
6/LzQixF78IrTj1coAl4AzqkL0N6Hdx7pmXEbrJGvXzjxbiLMYPK6iUprU9cCFnp2tN8hSOsX39f
BS1l3bdImEOz7GG3QWZWNsRettZ+6XVwM/5sfpMehkt1NJFfO3rerHEe3VbMe14n/E6/ntuTWv0N
fAk4C1FzZRmevdAhrDFIz+/LUek3HIM5MC1GEO6MNvHwYJheVPhkvsZMmClqduRKxymi52yAFwS1
WdxelJ2+iV38EjkhoC6M5XC9B6tqH+bLzrJzgKFSxzMZJuZwd8BONak3nzGBA/UtIwutZ2B74Kh9
MreMhA0wqxGsRTcetK4E3nCj3dn4XAkAPcajkR+uQq/gr3OzMUowyFbMXh1nWZ70zVS5P7tgsW10
rEYP2Sej6N2tYzO8iJKAsg1Oa90Cw94GN/JEgexn8RzXK3KQVyuc6upvbXOP//4ej/ih3V+kokQm
exKN/DHqkiHGfWQYcqkxycRb8hItjFmejy7xOiPNtXNEEp8Su+aXs3LRP1wjr31cNqywNJ9w6sxZ
a1a9y5sVppWB/e0kDEus1w9BhEHsIe5gREfIR4fawgHjgpNLdz9vGHmjungy85H8rC8nHGsbVUq8
cFE7BK/X1vuRk9uS3RucuI+tPaihE52Wz5XyO7+22Ad8XLu31n5urUIXh7d5UYSMRxdZXbN8K988
ZMEvaRbdwHrV398104FVCwok8Cs07M3LPqp0d4C+OLMN9gPsXdBgX1t2LbjucBDz2us5BE3zDa29
GWf9xfdxTA/wFty6xbj3KtLykSeLMoQ5eAWe2/Kx8tmawdciMkKDiskIFxGI+gL5lxGac6dPvm45
p8q+R1K61IruYQZk2vk6sQtsraAXdV2yeOJqeCHuFSflG/CkVG1HBhMhNuxMKGS9l6qHIdNNThOS
4e3GyP2Cw/h8C9MpUHgLr7n+aiDU3qoTwlo/jMnqGpt13oZos+YBIj1gnxWtPoupAFfYvxInQKp9
A+4L4fGSl1MJ3W/6FAZh5suOiR3AlpqBbKQWeZkt3ORhBhN4HfISC0Fe1spgzzvtytTqSjzCRoHm
UCQQtQoolHwuXhYv16lxL2F3g3x8GPNwFG9kkxnWcHeO3QUW6elHAjGRNtwm5xTONOuOCuDYyZed
PIkOaxepca1jGhWRbY0reFr1Hfwi3oDwb32r1tlT3wMnQQqXmbQiwIbKJ1AOGYcM0p3nZgfwt8AH
8Lq1gjgbA9xWeZzNpIMy5BBdnjcVLEKvDfMc3nzcSv1DWGEIk2kAEOrAha7GF2gp5w+jvapGFfOp
sm27ycv2+uZT6Di756xoWFycdYdGcMAJWvUFeWUenO1LJDGn8mvxIKVY07XR30eAauLLzS6MabjV
p/DIreBmkKrDqzxsGLbcOjPKPgGg6SOhkuAQb5Pvf18+/+5r4v2/5etOtvpj+Tydtyd7K1+TzrIa
vry68pzFZq+OrIYguMY5xmKVQRUSgND8hUFU8f+qCfjjw1VU/PHhnnP2/cticR1fc5CCvF2QxQFK
JJaF9uraNwMMsIOm9fyq3TwEE5stMHu5LF473PTFMjQ+WG3wo7uWoQGku4zcTuOd+bBhEUCcMyrT
UQprlJWq0lPudHhatAyCT/rOkZ4Ca+vwOJUw9k7auetxoNyyK7SjB9FHtF11XQVoS9N75e9C0HN7
jwM8S2eERTlruhjEogMI8ngIwXTccEsRijm8TrTnVNQZuSM/mCCSsUt3pp283vaCCyp4lj5t+y3d
z/pN2iD1f7XH9dlL7wDdtacWEibI+kEw1uYUfQjfE1348XMyjYno4RkH5kepYmPelg9sUGg1DQQB
SlcnnigmVZCzBOWUowqOdCcMmkHy/n2gATX9KNRghrq+zz4Bwnq1Cnfvv2+2aW0KL7PWOwAQtOXt
IirbEIzo6qu8cZ7OEblbfcolbjGdVHTkL5gKnN5OU/ydkxEeTXUKoasVHN5STdXyhIfFQ+0blXHR
ukYpl9IK7ZCfGqwt08vbfrCdq+o69CtdZvgbU1wrcQNjE65igxX3FO1QE3tdquqCnAqMD/wnuo+9
5cumcyHx9doZGyxEm2GFh8KFjHZplF85E0NjxY7t8LobVmnw3wj63XrBbkKwXRJvSPml5ImNmBHy
uvlaPht9h1RUXNZvkY3l58CLPLJusPj93AOHOa8bOTA3r7Pxe4totCKUAd+mYc+9Kv+p0Bu6hAaJ
xg4H3scRsVd0KqdGigHliD79bXY+w27bNfjc5ZOLoM7mtzZfm8mux08WrVo0J3jN+E6w7R/YXRrL
I4fneRO9fFbpwZmMikO0oLd1DieXMVA91Usp11uvs5idKH+GJmGUKelu+M2/0t7ouQ3WGLKTSNBY
gV4gdY6ILrr28kHRKKm7JvZ7+rrFAfX9+LV+3b6ev0qiXtbMzq942gQIrDDpiBQzY+OpuxgtYg/z
U5A8QIUDKQIu69yWPoTZudKLIIHojPfWc8ln7jBQVjBh8kQS2HFiN4seGT0kIgFXkaG7+V7gCnXA
xKt96J1NnPYYGLBWAMEicuIXcYKuVlHP1l5h9F6dVihREcGyvqFVTLpL50z2+QKACA955ZJknSTK
CbCsQV6gciNhgoWDgDBudkiiJbo42cHPbaJSUXdAOETuM2eSb2gtsehXEJaGJe+qTu4Np2ATmfa8
ndC3G6bqPDZtAlQV3baLyDPqFa+6vjsuuR8ZEdeu59M1P81kYNxLaCHP1NZYzcxfrFu9n1u3Hw9m
5ceD6dubg7MvsdhS50Fg54M/r8cUQg48KKdux8LmmKRw5Cxo4TG2AatEeXQlHPi2X3agfkCizIv0
DTCb3EP5gRQIXOpAfJEdoDF90B3LJ7B6mu49KCiAglIeWLRD1dbMO/69TyNqsg+ZwOjemIgO0I/B
1ie/bq1/mZEqP2i9tUV2uBUWKNOURK0LiE1JYBplxClcjZIRPHJK9Q2lms9skQTbZ3z/vpBoMcaD
9jKeqBoi+XxuRh5iTR4gtgCEBPxmzwil+d9nzjtk8ccyeT7uLs7imF6xK+SmDOmUP29XyGRE8ask
kVeLVlPh3MuWqh/CuS+he4oO3+eoPvoaMVuR2EHUAg/guwJ2TRIzoFGyXVVNRf0CkOa9eo0sJmFD
/5yGsQId0V0hLkvG+ceVR3K+6Z7jeb9bC+YhWVZo0vKoT+YBrvFV8pnYTEw7JdP5AuXCYuDAZ8SG
cxdVD09nK4AzjXzPXPaMl3zKFN3N8IUnSWHTLKzI3dYNt2l9W7A7NtDtUPktB67Xyt6qlNu3+iXv
epTWjVWmor12CjN7niBNSuoufSEfGyV2Ig59wmxs0L1dxl4ZQOGCADb1WDHYB/gv2pCm3Ut8izaw
TDYt9sQDi8gUj/CDiGOophFJRizRyx5b4dF1061943Ujlx52XFn4bmCMROxfh3CsOjkLyrjWZrYS
ldfIf8Fjf5MFpUdrNE5XKM/XbC3esV/AUbgQixBq2TW69AnYiyp2iDu/o5tyrN/Ykys3qMbeyQ6r
XWWlXCNs/5uLKUyQTad4yl/Ho104GMxmOfrkvWhMmRXcYEYsmZ0u7F8z6DA3PLuycfK5mp/7GffG
b9ayyLGDy+eBjeCYHjKGrenXtn2tNlgLiLeLu6NBwghnvzpNXEEQMfKHsEFG9Gi00roH7cV7O37a
4RW//hnO+/Bl1oM1YN3QjG+tixdZ18CtV7oO53GJOcFYISa98VcDHgBTZB5RgmxY0J/yjxvl2UZM
sx20nbvPZBbBzJrZwbazvb5e9k81ymVINPA/sEHtkcaKfWM1xAicSOoympO3BjdLtrS2bQUe+v3L
BL4HDf4S/lOQEYrjRnCrbjQN2T22QCU+3fYVIcXbmfw0qZ9k4VGjS56+4hIGlQey+bpe0nKA3HyO
t31vKXqIQ288uBuCO+0zmyXrJWcEhwcn3pj9pRdtyk52fEL6zKbz0yUPYrAk7G+cYpKLQ1vWROAI
QZ0EhRgiTUqgA4PJbxyvRE2Ey3LCYayoSj2swWtAQ1aDfA8E8rRLEWQRTXegEUoQMHmbz2DUgr/J
buRrF0SoQNsxSdS1YDYajL5I2A4nCbjFZte9VpoeAkqKmjpRhmH7G6rVcDjkkZwSPCV7cZOFEj4u
YTDizV7rPKKZF5ZsRoaVD4CfsIiUHURUZf0CE5OaDFsf4DPwnBeaYBHJOjKxJWaHgA2Yr5HdiKLm
JGw+NxFjBuNWwMwI/7DGbb+wc50wyHfcUDo1bCNki8pV1R6WxXbxpJPAh59qYw4zEY/0jytMuBtr
K/ugeaPRejoET63RRxYhao1LgG2IRlmUxizHfDXiBuzAjwELbjdu8xv9CdslIviyaO4FM54S7gHk
HqW0f3/+Ypjr/MQcf66YPzC/TVEtr/lxuZtQKTO93EjU2DWPlWAXl3236b2ZVA8gVF8mwlcsw/vS
TZ7aBxAyrgD7ak6Uqrzs+u01FgGXFiKNMO1X3gqmic9rb/VRpcOC5KvydSb28rXsbAnJouXSMKLf
kPvaL+di/Wi1bB1/mXj5ajfJVY5D5mcbk432n3BZO359MYXP2ji0mcpm1Y7T3D8fqdIai8Gts35G
OdXb9YzRZrIYLBA9couGq7ExtOtF32pSCyLBjFJiYg91FTg7RP5GI20Xvf0r1Zuiv2SzTUhZ8ryg
/338ZX9p/VUpZFs2wKxXqbnV2o/K5rg9Odl1Zd26K9YBH/FDem7tbNAmYjgOl3iPXZM7WEjMs+ut
akxNLlqM9IzUuVvS8D5bLc8o2rcFmwt3tC072Muc+rfiFJ3ZnkNC27Sdo9e6mK+8U4ldNstc9Xoa
7Jb7J2ddX+QfRq2R53bTqI3Q/7oYV53CxXZm4Fu6IRFi/ervV+0aJL7TODuPrGSYO2XDhqdv1zpm
NjpDfq51ymXP3iEsAOn1CepJexbq6jU1WPV4DoqCJKc9JSPGgvl77bTuclDrIkRxbOCJ6GXvLIGZ
2bo5oFEQM1eOGZiLzoImPhAMv7hETr/3Jv7SCTc1hwcNix20veb7mg6p85KVs/RKcbR5s+1v0x3t
VpeocILacWyfT/UcNMoG07oFVrUCYLHgPI/ryD9V49uF6RhQyiXVmvPrX+DrYagLe84npWN/qDFv
keZllLuu4dLU7yfOCLHSyr6EB/S8avU0MgrMxYB7t/HrqKWXbGj2WImm+CoDhDqQCQuCKZOZsx9k
SEzwQHKD0zXkZuRENPIfNkW3rLO4Pq83+I6cRvsVi90xum5Y169vxr7Bu+am2ckJs8nNZ3txarn7
OK8ZH8zIVpqEnAUHzRm4u0axZIWFO3LOR85pmvvv+/OO6K8KCQJUKTG/f0PJewtOp8ilwLA+Mrrt
iBeWlDrLoOKbwQ3J3mXfuLrr6OC+prDEiSu8DFcncswg/AfHgvOxjei8Huwv8fnmBcv86d+34ZXa
XzAXxLT/eSZ+FL327pD46835Mpacx6hC0xGryUDaK06LZLQPtoN0QdoKSLYhAoXAmHN9NVuzHciG
8gcWp73aPFLei9VenYm7J1uKykzOU1X4CeL0gZtH8PvQV2VsIOQnTNg7r7tMNnHxVAutOB/u4Tag
x+qJL69txqGRtLXJ8OgPPHzF5ViFKQFMsmVcdqRP3sKjE6NuBVds2T7yrxT9pfSTomGakThpxVS7
C9EfZL10YLsil2CWWVw6RIvQlwgIcvwQ0VG/g6HLm74vnp+gO3mBSJmJzpN9ihh7JgiKC8XnN5aO
89ut+dHKsjNrkS6942UsApVoVg/5lkQ7Hn57/odJFSzlgckf+XxJV7Dm6iuNAYYx4JR039VvYOIR
2j/i2rkAFsxN8aRkUAJOiqBU/vhiW/0ytP6mB/yvofVjWSwuW7fcLU5ofyUEYtSI2iIetN3IviW2
uctS4PNI6CIaDHSYVxHWHuQ2KQbPc6N+ncu+RCQqoVL6224gyRmwrWds6Osxki6TnPG0hxPzuBb7
+glA5iHel744YxRKZLHDSkz0jhJQXd5zh/GpVcNHiBEFNUWavjIPjIkYZCJqoMNe3+tTUTpslN81
PAJdxqHs/AQCSpsMMf8u2ThDfQalSYL9+2WeQA+p8kfeciI6nS6UOKcX3lS+RdwEjUIwl8hjPIk6
sY41go05u16E3DmkKtHNkneJ1SVoEWVIpCuDa1CFKiiGmDiH4onpJmbgdwi/mZ8ZkvoSvU223NvG
nezYdMb/fo//whj58w7/dONOttvVorJlQV0uI3NqQfxfh9m+TvetQr1v/dJU9v6Htebhjm46ZhVH
d5x6f/rce4cy94/pZjGevtRJje112NsS3EdHqT7u9V5eM/oy7J/eiUCP+GmnVx/X6z2CI58Ijm3R
TWuwzQkn8Xw260OYAHaLoUjc4jeKQrbvfRQIYT/87k+iXypEPal/NqVdDtz2anbV9HAwJoTnv7HO
VfW22DjZmSqaiXFhBddjdCFpM80CC2fbRfjvd8X6HwSHj/M9u2a75t1pRBPLHwBBubx569Olduge
U0K1TKaEYkXCIMtK5SVNqqG7pg1Jp9Jyp8hAzNUqvBHZdNnmwTFNw9WGyHhE1FcijpbfqeFH6+K3
caNK6+cF8enTe1UT0bbn/pjaioVbJkfPLcYGkEklyr831jAxCTM9em9GhSTP+ubbIMaTgMRNc3kk
AAuG25N/GBfsyemWZDHe5pcZubtKEMWL1V5huQNQQ8sWkCaPbu/2wEbB0UyCvLcismuedr6Mwyzd
t0qCwi5hsesckWQnVH3sOe1KEKZxrdL1Ti+opG4KuhvZRIsk8foWg3uUSZyeQm/RaOxs2mVJaJOE
2/RInAv7OcAqDjPzKsIDGmWTm0Nz5wJXiqYSLYUwL8IUkfEpygzE6Ioh/OV+m9W/Q1eeHo6a6bv3
J+ePO+6tUu+6zEuFB0gXun1REoTkelIRaqKVklCyu7t964qCLRTnUG2HVd94PnYPU/acKEh4CRpO
6JDy+r3TQfsP51/87ci3owsjFZ6Wfzm+I1bFJFisSU3v8p6VY6/+vRiuYDLeLWIlSBYhQO9zFwcL
mRJZFnAINS8FBGrI3fQhyLU54mMXrgCe854Mlu+/pOPWn380qmh69Rn6VPfpXoh8iHL5SLtYtq4f
BCYitL3LKdOX07feUu0jvKChKaAv3E3Re4oj+qBa6o2kidVZi19qtjfT0zcOyKy0WrX04Re+zxXQ
S0udRtd/FsbGZ+g0JHMWs/XOWuUaQtHm4qhCWuMTmPMrDxEzECjVPG7CqD5pcUmZKeH1BVUozFpe
tMUNTybLdKj4sDtJVfpu/YBvceg6D4lGdUwQMKSUFDGWD9H5PJpk267yn6TXlMrS5FJbwPYkcj80
3VpiK4wLs+E86/BU6OkYpNu93NWiWoo1ZkTEFUvVQkFtNGXYs4YtqzfVK1UqZvRmAB7FF9bqlLcf
tYpSp7yJ/j5+oF4FnDRfxa9n/frI22sALuoNmkvxw4vMqKPTBdDFTpKsVRWgLPzSp34gL6V5C9ce
MTTvDp8WSgmMVHGxxX33m97kwZiXA5A4yA+yPZz5eAdNH84x1oJXYm/xg8KZIuX5yNpoZFXcwj93
72xlqNyfKjLE76bI6BzgmjRdDCwOkJezx/Hu1uS8QlDnBaqPEcpeoWvrpMXWvxtmxsVcvynaNNg8
T58ga532/gMuP5+06+iYWMD5HIBsWOC8gtdLECDWvzwRrN6N6YZPcTnjHemr6sEtu7sOu6IXs8+L
jOgAr/9hdUkGJc1SSXX1hTwYZxsdi95X8geJIuRrJR4vYSc6HP3g9A+p3oH0btyJ6NJOZAgepKZ4
wP5kiXFBVGvowETo1jHtP3Shsf2IS5SEOgs1DZu+wm2yDt97FCL6u4q1pz5MZ0mBQmMxw9lU7HBx
3/HgGdRij+qKwVCOdEr6HDHfVdPoNrgto+u2NjMR5b2RbpCZcDv1orRu97Om3ddhkXZhcMl1nLrY
ZHEicj41fQZ2LfaxwpG9pMxHNFC0s+Fz+AzdQ9VTJsKIhEgA3uDSoaRHCCQ7FnDKqui/yGTvtaBx
xTxRjVVTX88O0bbYLe6xab4A685ueN/WPisjudPkc3Rvqv8siMPGVP+VFtf8lOGWiZ1TSlUJ95mD
q8qe5zPrpFWeIx3ng0qvOje1IwlVbnOdsU7M4hGqEinwOHwpKu7j228eXzSYZbyi0ZrMwA75Nw8u
9Hg9Dnoq/2+im+j+WgjWLXTVTH932timn4z0f3JRl0UPdDn+WADXYsNow1bt7hBZXSay9VUa28MW
LDnRXSya/Ad7HFS+6gXdOjd64diFdZbLQNW5RM2yt34YIMPAwsCjdvfUuTa1WKNzVkm8RIkmTdGe
ZrQGpQJlHtu4XXSbkNZTz+Bpi1t+oZ6WuAz6NOwlLu5tZKMNu8xlzas7tKjrcvO+V3LUI3l56yac
mzeFhK16dEHxdEoxZ3pYCcmcS5ZOtr5LR+shSnD+IWonOAU5BPBU+wq1uve5eOeaOOgYOtVa63Mg
YjpeUHinyfHpzIvQ0fp9uQrJBEo2URsU2jDYkUrz/j22Eth8LLBxFQlceww5GYODQP5mjMDDd7Eg
hxvET/RvbTNqnzJqswaIfNHAHjvwzDsFqlM+m6HFixNC9NazfSfp7pvZncavXyY+tqu3Shobkjtl
Kc57+3TmdEzOSDdisQbCO7F7X6FeeBjZaznQLKBHdzXTdKIRdZ6jc2pLkcJDPNaYk8CDnzEfavWT
AEMjTjvVdYulUcuVFqrtfT2xhgX2vgYTGVOWflfPoN+0equZpm5l32HBRQf3MdtIWYVNX8raoBdr
vdAmmymGz+NpfsxI/zAVEBRp38j696qyR2UQC9ZEv2a/MvHfj9Xq+81kxpPCarh90fndVyYmzpSl
p+QMdH74+WJmcmCHqtVb5+bzhakRlJO0Dv9IayPeIJCQcLGVF0atLZdgdp34WdkgFzw03Vq4ansM
Epy+uPYJYm0NJFgkxnTVkiU2O0N03JIBONjA7Dv3GYIbdRttO5U+t6xznzcYEdpuOvEe0yjGPUb1
pw+xO+jbtB4ai2t70/1nvkIELHmCJAtm6/Th34Y2pH2zpfGf8sCkzeVMO9dzR4MQ8ysGsAa9xpAG
hp4j/VyPgAwINEAlt9DAf7xO41vvxGyHIcbdkIUMXPnBSOeiWCF9Xe8+zvJ60KjQlZQiiqWclZ2b
rj+0cP9RhjENM7cAFyHmXPDxmh70MRinMX9ySGMJIxIOR5IInhgec+m9VrA1ZJYn+aa+/N5DFYLF
fGPTlTZEDrpi70g8gfoECcddpqGrzpOgLyyCuEG6SCcwv4eRLm/roMjQj0X2EYVGtvS0Mp6gAKEC
TVpaIHKMwTNcE3UI1qDGQTMl9M7vJPkxPRYZEqcbnmJJm290eGRxEXsEEKAPeVcHvMIMAeWPi6s4
As0TSU+3KX2v6e2YK/RzftaXPxyzFOMAhU732GlZrcMaSpb8yjUGshfl+Pi9ElhBDCGJVgUvqB9f
aafbu3cwBKCu0UOJid4EH/4XXdA9lgK1T4bWWK7SsptbgBlJ/CNikWyFD9VQcvoUXT2kiKc7Mwp7
W5TYoK3Izm9tEaXkeAQBCZJqVxJg/RHG9Pg/RCvcC79XLUMN21VLVus4Hr7qtiT8SwSnh3Nx0S4w
vNXNUh6TJDNZff2tV+nG6abr2KvHsIp0V/dY39CPj/G5rXuqX9CJgLggPdVb62ZJwsstxN8UJY2A
L3CfD8hh3LlrWy+TwnfVJU4Anc2NYKjaU3G3SN50udMf9hOypuESR1oO/9p2hro4m1ZBr+xJr/cI
+8OFG3eCCkSsZHzgOmMOzaip5cii5dVRflBPBJtudYhsnQ9YtdZTTmRYIcNA+qiHqIhrxJFq/O74
YI9UYx0M0VaIXDgmfaiB4l3u17vu/VpxDTkuXRSx0vL7ned8OYyTDob7oJmmolHBp+gXT92VJZ6b
1E5ouYcyIgaIQtDskZgg12luZffyoipIVtsrLv2SY/UZOhX4cLrR+6luunRXp65FgAShWMPHLWKy
ozjSnKXKSM+rni3nVTKmVTd7kXHW45Y/jhmLamgV/3yQ7o47xLMafuR9huO6sIHmoGSCKHGXTuxx
ECrTwNH4vjO8SlalMcCZD2WpJx/t/VSPqgaaHlZeyBzJFpybzYf0oAM+mww9lQw6MouC7shEqUFx
f6JwTqf98QTrr3eBr6vJUA/4DjbWHpqAEl5o0muJs+9fZiwc3GM5JVeEtxL1Lot4GsS/k4xcfwty
dAjPeDydOja97ML41VHougBsv2bA0ziLxyYVEeabrxI8WxTWFM/Uwf1a/NAwU1SzVi57Mm7UFkLr
pkIyVTn/49mnmpvKH4Y59pA+fBqXskrKZ3eQ8Rvi+6kc1+9h4ddcvP07MAGR7yfOcyf5/QeXULfx
D1zivC+LxdazrLG7gZ3RvSB7eMqnG9KSV1P6WtgrQwhwZf5jhreOXz+81jZN+NVus3g3w2R2mJox
YUjIfDo7P9w+keJo1+oZD5cdwocA+KFphC2zPUEndP2oEm21jxbDmhum4xTe+7TG8pN2c7pt3e3X
ZXaen745iE3ZPECqCJYYOdhhzSMNYw/l99np79/soNqxiFsjTBYyBaYX4ZmmFYe8DCu7DtYZ/qRE
01LG/mId3sBDzrFzC02SodOYfEiLU4GOf25f/Ld0uiJB3or8dp40yqJhg7if+mYa4XS8vTQrxN29
O6somf1y2f/WODDNimOTTGbjNPwD/9sdNtZ5vfHwJ/TAY88jn/Rqp5/Z0W41cRf9rBK4h2+aUKvK
b8ij+z/AHn6ff370jxt+M9Na7Xa4kB/58QCeMMvVDpalXhsWcoPuiSRsI5pAKShlFUGoalGmdVab
G8iDRWXFVQThUeAYcEf7rDwsEJQPEJpGyrdVd4mMVrRWbZXWKo2U4ceCTmWS4q9KdTKrtYy+SnQq
L7lCsHr2bQqxR2qIHNRV9Cj6h6WeouYG+YXfu5cfnc3EIuCdhRHHFG0NVg3shWQFuOr54deZbYJ8
SSmh71E+bGJYzB8bCq+bNNa4z6hQYZFn4mOujiVEZSHWrKq1SJ7+YvI+jCguzPmbf2Y8zQ0sSi8E
H9FsUjC5/F5TKfU7y6+HgavL/hm9Ppp9qbDBQ4AKtNE7QdDASY/CjDS4u6sekxPAG2gNcZxQfGmM
XXj8ZZrwfzg7t+W0ta1bPxFVOh9uORsMjh3bSXyjcjJjIQmEJCQEPP3+mphrL4e4TK2/PJ0wiY2k
oaF+aL331tQ/LfxPHX3xNP1HWd+BQcQD3LfQutGpJ6GMripIMure3IfDBImSYmJQo1CtQjU1kcyr
FiamU5GeiCQEXFkM+fFwQwnuOKX9kT9Xs2YaLXtfxD/AKBrT4DJmRPMPjLdfqRPY9gdm549dKLj0
ndnZ16usKvaOWGcVv6ty4rwAtGERukSYue+XGswQ3cuOV05hqsTR1WeubauEGcgNjsETsZsSOsVr
7I/1t+MPUr6fToGCucLlLqietzmkU6Ri9ZRZj5rd13H/zvXqvFOyCRTCp3TQRd6/yQt+qzWSmuZc
9ML/RowEvBE7Sj4knq0gWSCB3lL2jGcHcuptV9ZTyVQlPhWz1sNH95sqXua0VN3vtyqwu/sTPbhi
qF0BXkHBs+KfM5KTI4+e8nhaTx5cWDVtvldf1L7TiegFEw/tOukDMX7KVlDL5rmJ3eq4MGGtJUiV
0yYOeyiH4SJcOEQk8sLHsRioFWxuEITs9q3VUUprsppdTmlNgsDWL0WkdIaKYkVf5YpuNb2QCLQk
pZCCHjOS7X3XqKq0F8RTraLlDtIZVWgZy1KLaIhgVfCLyRUoUfR0bOAogT2qm1dP4bNVGUxCOYAo
9VCIkvu46tEJab2QEnbJ7DmfBKH6Z09f0mPHkPxv/azhgypoTsq7Qj4TXMpYItouTuUzT+75T/ov
hJil+F+9cf5n/QiNCABVPsS60IWwzc/1OQZDzmU6Fe3Arf512CV/i+VC5/O5F+g6dS5qLDZOwPUN
Zqdt+l3+fAjyyG3TuLcmUh4NYQbdnCi1VMMjS8sw1OnRGR36q+fam+OrnPSF4kUBZ9Dx4fOz8P5q
Vg2o8YQMQ1oWU+WBe9FfcDDNXh5lh/y2hLOB9ofwDuXSV/+7jff94d4y3ndvPFG65WvDmPPmZftE
Tar4WfzkiSm+RT9W5Sj7baXD+mfy5InLQ5aetq7qeUS3dkV7dTqz5kHd39ztF4cnb+58M75VPB0Z
5aN+EYziYhj+WG0HOdSuTxiwGWM502s1t78jnT+vs5sLfWdy0tZpi+rIhNyeWOG0WrawqVUbeIBN
vO3hxXB+J839HmW70CvHbTTcbv9Xrx+YFEWZtjZt0/YpBF0YvV60atJytfJv3XU6iCJIbNY0KrT3
PW/o1TPPLecWHZcWNECb5tD33JfP77RphB+Vg985f/PiDPJq30t7mXF4dGAtlR1V2UW1IGo8v0LI
Q+mi4Vt2Vy5fsMDZ+Qsygp1V5B2wg0wCxt5vPCSIpVgcUm2SFGVFuNjVazqmSFUfqMPw4wllm46p
1TU7StozuGmP5Qehbxxvsd35fE/eQk7wJowgmlZiNlRiIp8NkxTGNbrBzP6UHcVczlI6VJjvYE5f
Ugb+mDlUzG9+V0INDiswib1Yy42Fi7U0ui9GfXjeRVCDm4ZYR6+85aqrvqi8QoUJd8IcCxNAtEMI
4IcoRM00Ax3AGnn8QMtIP6paJugbCDvYf3oLhA62ptKQ6EizpTluXm2iJ59vMU2qPy9i2EgFL8po
UK2Klh/Frad1V9FSeU1OTdQnhFQU7URLqnqVOGjjqQP0Qs8uTFzyOjX+KKQEjPs4+z2aJeA8lTPA
T8CpWwKLJc+qWXFKsMYIMjshMy3JGMFsDcobIZ7dH8KTBMvSvIRCKcB47mBrEjMToxqKRJxvCiSk
zyB1MzXR9NC90reSkkZwPm5bYLUHoCfyFFW5zuUv7Sl9iytFe+s/clsKCQXKnf9u31SAU2VEwLjK
b5oZA/iH4UelvvzGHLY4TOtJ+HY8g4BsgZcFHdZ2EIbt4yHFTdu8CeRTGVAimNq52rVgWCBYoPfy
CvN8EcG+pOqGyhf2Yw68eN6dcqxnRQva6VU+1IeodBg/C8DXRqbcdpt/D/E0wimPLCmhHB8qanb/
nzMJy5kyW8RPWnydBJlMt/zeEnL1jpxH+CSfCEDasbKfq0BdBaz+EbLI1nSV0TWaLlTiUTOOJN4b
YokCxx8yf7yFZ0Vk96DDXejiEfbGExv023sU+qZ4WfiK1UERaFIJT2p+idOkw44IqEHAug9QaWCR
0Azj0CIH8I0152FDg1EyForBlVHblEsEMe5ngYASQQ30V1IkEeeJQAShpvVUUKgAMAHlxCC8km4n
0AkUK/qwHLyu9wz48XIAOt8TDcGEwwUIrBe8fgZQ/YXz2HuFZWXUflEhRjCRijFxd6y2A4sUmjfo
LTp3wiKET3WwEqdoMl0twE6YaMX52EudunIFigeCK7uoq55G//SW3pcb+GKXaw1cKXhT0rCfSwNA
0ZqkUUyNTvP0SVl496xwW5KtIgjej6uhisLOvbB08XOfg3AV8GkMlHpTM0veoNJAORWMXszAXU2n
qzPz0xAy8f/35h2yToJdVccFxmZXUnNcildLqdi2q77KClGHA1cnPBG5GRRiPMjnTb3jIRTSf/qi
SGbb0Z9pFxpLylC8rzrAtqsWympDGjZe3am0wloQMJ/xZKVVAi+9R5XAdEf5l6Vk57RuBTQ5xx/F
NIV86HxfEzByQaGS3YAftot+uYk2snc1UqxMXt16UM0Ck7OFxJjD3RAwrkKbcq0zDCTobz3XPhK7
uljggVrAEgURKRsTUCQYSIKgHQDHXdd7whfNyZe6v/tlgxCZ95r4FFYvfIbKCciM5FSEKgqjE1KX
3eDSW+AlAZ8ZOBZEiGcUTnmctnHzi4zvVwjRD/J0v7peMFAmsSda45wZDXPUI55VvHwAF1IYLd16
RcRSM/Mn7kzN4bnSK9IteyQNPopoYHEWHC4SMzunYLs7C95GZtC+C8zk2N23dydpF9iWSM0OCLg7
tC+6qDA5cDBJZ2z9un+TlKhaGfdQ+OlfwMyJ2He3OwgOdZYOx7FuD8sSTTbF26Lq2zKBKvhNET5w
KsmgxsfDmUM7G+Q0nOX+vr1ZIRAlfbx0uedvY1iO9zBIKVncjFv4LnXu5kgMNSfYJlcPYqcqaLeU
3MVOCCNwnw0pozDt+HF3mz+Es9XUYx1KkLPkUTOv0svTmehPzNHMneVLiHwfu1R0fKLNXB7mzIdF
Sx3VRTQWVa3W/0Apg5/9PBA6k5v8EXn/CYJcTtBlzc5rt9G+xQscO+Js1b3aTspIpSZFO/Q2EAUo
y1QlRO/SlfBbRRKKwBSbVrfGnlKTknr9Y8UzTSpuDyhJEUKA3tKYoughIARAzBWtIkmpOIQi1gih
BJ8BY2kz1QABxkj8BFJtknlX1ikJYhn2cwwky0k5VbZ7kv/cKyvtclOigZ9ne6dnWRtXuHyHlANa
ClQ/fwl+FzCup0d/C69V3aShCgv5HjVKCuSCRE/ImMGmJZss26uCht7GKvS/ya8cKLHouVAiKVRa
ewGs+XVzs3/rvRyROuIzOuhbdbCCEo2QktNs9dpbbGikZFeOlbClsCGefsgbKw8U3Anq8BuiPzI4
whCIIqWGt1P5kboi6Z1wCEIm+fO66ROySdZUTliW0sHAypN+vklC4yPZkvfB8kViFBcHP7S3qdQy
6FmgYyH6fUQ7VX1GKo8p5hMqRsokcYDIJXOCQon3FLmFdwQTEMDAE3ALCC0+u/MIuXS41JWlFqTz
NzR01CkIuWkSImxSp9O5P4l2L8XgiqQUPCrEhC2d39OrAFZ6dUopujrSd6VfR0mBz1QAo9NQDK+P
UmTmf1U4onclLqD+JR2mi/ETDgJhe3dainvOcehqD9292CN1LArFOpz+VSev4Ixr2nXxmwnkp09C
LFWODBr9X9UvQV6qyCpyUrAH0ktgzX/nc3fv3H5LBnG+XNaFKE6kee44AwnJZgrf7W/EfAwX7gER
FZ+dG718MfED56sP4hxaIxY4ZjYPyvcxsyIqvtIvni6DX0on2K7sX32phEiFneermGvnY1iZSlKN
on7TZpZ5Z7r1lwy8qk8ysGfyXP2JweX/GHa+WZMgU3Op3lQ1OKMn0uSUprV+6VzV0fNBFQYiHo6v
GIajPwrGVMFFVV0HxFPPt0qLwpMYB4dOjwkU0NL/dEuLyJOBOSIl1JYW5cSc00V9z3Aovyf+Xkom
3ylSvVpc6eFNZRHFeCoyGV9Vhjw96LWuh5Pi4UMcFKoFvE6FI90wrk+jua5KRafevbAbER7LWUhe
VBAOf2MlzpUSlZlUWtTFqsSklpstBStcLO/rZ+WZ5XJ1zfL6xg9hbPs5k6CquXDlsiY7YsDTzEKJ
aXMzoo3/V48KsMpGiNDjf+XFO6mmfKBqPHJbRCGd8Pq5n+XQVWJlms4Fb003Kz3M+GHdVp1y+ip1
cg0PiG1BFTu5f12oylS6sUKx5M3VrcLP+wKeOWMVeDswT80zX6imd2etDFRCnmB2BMsqAJ+LvjFX
q1XX+kmpXUqhZ4hYzk67T/DxOUbViiTExIcYO6tISXhljYqAujtSgYjJfTxLSHH4E92qfyPWLvOl
a4VL1F0XTq5flx84Xy62mnsWspa6IB3xXHvTkqoirrulNgadhd4RvHdeZnb0W8jd1nLIQQvm1pXI
a6Bnx2JSEnqST+nu2bMyCLU2UE3lHHrP8kfn6rr1KAlj6q+shwqLNE61fVXrdKq6SjkrkzTchga6
frRGDIt0rkgnp7jKGlcMPzjizUb2Vc324tDe3581t4sJM9qEAiGNcLAeL/IJCWrYARNqQMRV/1Lf
h7egZcWDBFR9emoHUX6qRF3QImIc1kAvlfx16R+z6h3q2LmghHiSNhnhfNaShrZbeR5AQUJn8eTK
vStOlzGT2o1ed80rI/kfxe8wg3YOAkFu+NvKuXlDz5wkuhQf6OuoCAFnpqhc4ntycfy9cGmcQYql
a58JpzD06rNpyIQjcLyDh4jo37hf3SrTVvlPyKRaAxXud+f42HT4/+btrDXjkTfqi7SUAp4OoVxd
v5F9UyHSeQATValA7X38GG5Y55BO7C/mFy0bEg302u1mG7gr5uWIJj2/X/+QLT+nqroCpSkmjYHb
eQJysJ2HzPzTZUSr5OcO2HWuoVUXPehVr3HLyGjkgLX6TG5ppY681BnpT3XNsfRduq+O3v/4ZLnB
PV5IUIJgCXkuvaeSsLSNjBmz6mDookqocSRMmsEQq2kcSfNKClrqwnqmOmlnDJPsNJoMlBS0rfm/
xb5DmTQfxaxlx3iu2RXxwmiuSvNQETSp8SxgqmcaQxP0TT9pg1aZ5JfRpFxWN3JjEqkRdcPmVcCI
EH2Cxs4ZFuPiqz5TvOnqz5NtUBYlM+lydg2l2Q6/V56jGrVs5/qn0rseLXwyu0IL1NwX3eiUtrT6
HbpShDwsKR7zlDyMajWLZ+BKUKAIWtAPYWj/jUHlsZTz6dojrHhNJqhDnDuTBERAfaIaCR94VgKU
nVLzWtJZK/3u2dOp3U7Zp6xZl1susWOcMitKgXiYftMvIc3YGTyd/bnUol/QAancCDFQxipP2nve
Eb/q/GWt4gmTECPs8C1ZJX4fKvnFucnlnOZlZJyyWefOw7MNrabtD1Hpnr0c3IMEs1h0Jo5EqC8a
fs31qJkZmm7SOOrE+Deaw2gJpJLIQus+UBjhZ6H8FwEVGwdDqzeNMexeZFkaHFI2lYwT9EAprWka
7jhVhe7Mtc4EHL+tObgaOXS9Zh5uuPvKJ5KK7e5E4n78SXmwGxha06y76/rwJAWkNEWAmcW7Oksa
CWiuxVKKLRxYb6k6nqyYHnd9awxOzbpdbY/eg+7ScEq8LbNCh8KtDIjGzbJvCtBXdDjLbq6/C1BT
yU2BmHapviP2afhdOQwsQGuM8noUThjmV1Ip0QJdOEab621+Cm+V2dIhg6VOIRjRNEFzA33Xqq50
jQ635Tz5dnxQRK/T+bedm1/aM7mBOdTvdd0VpAl8Tkf6Hj7aJBEye2cKePVKKFoX77suWjhIdxCu
RNZfGSXIyJWEwftrqOciqbyYIQqa6t+ksutTnGBfSPhS7EPj4OBPgpbMvqbfnGfEokc+SNOWZ8v6
Cvkwj672KUm9AjNV5BS/yDnHG+afcI+361EyZpp1PUFDlItX17b8QfJNPfMYQjYqlbJraVBXEvg7
VQ4ck4ElRqSci5LB0T1mvTD0jxrJrtuvp8M8Poxaxt3Z5NULA8XnkdtBVi96dMRda1gwP15WeiQM
xzG8kAGaP6tkm81+7dsnW4qy3fghxtybaCJGcl4SZkPTDbRMHefbkeY1aCvFM2/n7lAenfIym0Yr
pL5QeW+a5MXCr63IRpH7kKZajPITOXgzMRb11+2kfzbgwQ2Nwp1Vo6NgA/yczZqJPQygc50qs3fJ
USRFuKPaqy+RgwkslGPRx6kPu5oX0813Aiikf+nSejqn3krEjV/QbSiaVtwmoMTnK4LPU/wYClMV
IKFlcRN89wGT9NWbONRcNf9q0LViDAXggNB0WwSDol4EmQ8Lgp7TYotUg8xY+TV90QjsavK5izb/
ohGGWIEZsf/enIuB/X3QM3LP8lTHV1G+HNFBuh8HUIadm0HU1C5kXwUOYwJru9oVNCmjPlR5ZAmv
bShZ/GegBUtm9tffZYJkhHq3PPCPqMHR3X6O8+VwwhEYo3o58p//5lNomShC7foFaSIV7qgAtJg2
8GYAYOC+HhXIWgSoKIDK6wjRTGjdVo0Jpdpv8kX6DP2pT5OfFxiuG6UcSndHqy+gLwWO0/yyZpll
1c52UoGWbKUiS81LwG9L3/TnS/5hTPRuwS9iojTcH7y15R5vi3i4IrX0+jkNDPlDwtAgDY9QVnx+
PBqSeL7+MgD/PaJ5YdbMrRdRpjbaR0W7GlXQl+JUqciCdckv6I7mEN8vgCxE338u8ahXXbKR6sJG
vQn98JosvXxYY/fgW6UDT2wzpCX0XuJ4lYSoy1FpiLJrehZZeLBZbgBzHEh4EXcpzjgQoZhUArcL
7hF5KDyRQnzVcnkCbVLyBS7KcHiKydS0gqSViYahqCqnmtZQX4ta2a8slaXF/2SpLqk5sq1dVWFr
6mlQMeostimghcrBjnYqkA4XtEUmJ0DSQOZMFSKBON2TQAWxoVeURUNO9BayPEWCJygQJnt4CvXu
2ekyUknNdfXogZvQpkW4qWArJjjZsdNrGLG+64VwfT0l2t96Tg73ZzSkA8Y7VEMRrjL/AJm9qTMW
DIJhweCcmzmUGgrnO/d9KHncv+n/ZZr03gE3L8tTPMCRghWSYMx55F+lsSure9G4RsHcDvA/lmkx
WEzj3MU+BORdt8dyl9w2MEIF62yQx68W2oTeW9kuitMLNfwWShoyRFhZ+J9TSWeq8VK45ZVHoqPG
fnebL8/kkoLTCSo3c6IYD4QEww0ea3ro0XgYhAiz1d7AOa2HrUuFFC7cJieHgr3ZsoFzXKhV1vd2
PC7pM99B3rJ10QkPMpikos38sBHJBVUcfj2No+H6sBukv68sorr7Pjv1i8bDPDXiVd6uVnfeZlm4
MGDF3830ONw27RCiCbimkvl6vVzZqGx5vUEFu9r2pcyuDBd/fCd9zwlcmMcd5wJYtbeB3zvFSXIb
w7HRmPFg79B5x/Pd7q60O14Syvx7q/57qAtzWa7Ldk8nRnJ7qEaQdZSH4S4bRvR5lfQLFW8J6QDA
5eeLfGEFzsckUCFW8hwjuGyyiA6bJqa5M75roi8lDKGoOqeHh6Z8NLybq2t52UTUHc01TZ/4yPA1
WfxneORvPX+33tWruwBV5ttD3D6sKqdvePM4ma5MFEVSt380xofTtN4/5MVkhc2Nq/uS7tKt/bvd
Lqz0zm3uP1+CTtL7cp+5tuu7NBXZodv1/71rtrHXR346Kt3lcQdRNmyRDoScze+2HTSTaJMMdkkw
zPN01Nvcp/tgsIPSx3VfOCHbbkftqlr1N8dnHxidu3Pq/ZMuPj8/8yJWP6+a4zGLbTqu412S9AdH
4+QdrRok34KTANKy7KXoDQN6ng8vFmMIWT4Y+IcrJqyLlf9alXdHvQhlvV1xCOwmCOdJ79YFWPKL
wfaw6RslNN9VMTw1BGzo4KVmOV4f1uN17ox37rEYJFUzWhtohOZoCtIaVJ+OI8taBvGDvZ4VUTH0
EDaxi+e1d+gf90a/qqLHIIJQEzm5eju1gHMPm+EKxuPNBp2oAvpoZvqzNJrba2fAHnCK5Niv7OjW
32+ftlDFuz38ZltcexxlXv5egNAJId8PrbAjJHm3LZwq3torcxMtk/TrqrhDVWJf1gOvuW8jBAE9
2iMHabvIGCr7/H5/ZHG8wHbC0IDbgearPx+Stl2T4GRRdttjrqLnLLbVospn0f7588NcalF028oL
vBBpDd/yfVfn8e76wryJV0VahsuMsoQBz7CBDGR7E1twGsHC/ZT40x1ai0ROKIj/zJO3Hl12KBWu
4uTKFX9oF7zQtxyW2bGCy1NhpePtyd0nt9v6dZ9GMCPh4TenwaqaxQ6YTO5N9vVb7H6t87Bvt7u+
Ta0uvo94RKc0wtWb3ejkHQZVe+3R0ya/3APvT+zC+ps04W1XidFbng7jPH44nuDB+3oCezzduluU
fe9QgQjRXLRn5X5uO1+Pp+Hnd8n+yED7JqSDVuDZjtd1RL67S0GZm6vitKMfqLwportg+2ULbVE+
PrnTDRONxRwOS15s7uvH0BxGwHOn+RGwxbnDjruNMwxbFC7jdhDW8ER58zQbFkRX+5Ed3K6PUyN4
WJfjGvIJOgPamyS476UwxBz98efX4V3kAt1u4wZDteIHDrpAF/2jp1O8t4rSiO+s44tp/47NxQpy
4GxhrMa9dGKsh6tyNzzmUOUz3LBdHtNZUsxbYr0yvnMDiL1gBbamNhyJ2YNZzWDiWhezA0U/YKTE
Bq3az+LDDRzIeTo9bZe74AaijLId906TGrTIG2fxfEXZOrnplWM7vU+reURxLHtJMkgBeK7dQz8E
TKR/ZuCld7G36Jlz25y60fLowr2KfBbhuzc/naYNlCLOnWdPV9WgCcfr9Eps/pEB8D03RJTFNw3z
svkzPhL3GGGR3BqbmYcs9Ho9g9FrtXn4/JZcir9wSxwDrmzf83hBbnzhjY1wk+VWbxUsq8NXM0Qt
eHezS794/vfImMLUGBzRrB+ViJbWP60Qpsr11NvMtsfFsXreusXglNx6EJJGP5l1tLwbKx6V0cIL
6Fe1Hn800V1Sz/bmDCuSn0YGtPjZTY2krRXCaXlrFs8QmFXWPWT4PbS5LAqcIZxuk/YwWl3jh3Eu
iuPnC0WKynYsIg/fv4jGDbddtYlRUCWoX495TLj4soarxXGDQVIa46LoPYF5H8yBG3J+yzgER8l9
hiECSG8cgJe1OTgcGB+pfew/AuLFhI8wdkY/QUrUn4Yr7yGPNl8n9j65M7PTwospYVrNDQIqTx6I
WQomz+dkkCmlzgkBtHQVl1csxd8PGHcTunuojBziuMtIbg+TXs+rvdVt3Lw61n1El357f7AXe0rU
m9lx//b57vnbLnE48BSXFcWDGApa3tmlItzmZnnKk1u/ntUuxN6HCX3Bcf6U7SZxeeWJsP8OgRwz
sNiwtoUzZtP+ebS1ETVhenKax+/IX92tho/pEH2O/rr/86HXv3n8MUQcAxmV/vdicPv1/jj4+rWZ
fn69HxhiR0cObU1Bucgl/XkKx1Pst5XHKbykdw+9QXoX3FDrHvw89SG67b+2/ekSufNVfzhdD+Do
vke7+GbwC/nxJzsdlqPp8+fn84FB1fmId9JW2GpcuKYmTU8H122bZTMIRGviGWprIFRqwmUDvMjr
4eHGGEBNuXnzYL83TjDYb2BdsL9RoJmXvX5k0xNv2P31G5geBJvGr3xp3R6HQFZDF8LUlYG8M0On
ALuDbJgMewt6NEfQqM7NQfzYAp9A+Hrvv6BldVsNyCbrye6O5izxiyZXHIjZzZn96Yv/vOALc5Vv
Y9PLvaqmoQMcFTLo+bxFFTvro/MBdsqVUqxCPHHYQGQNn//kTqTUj4/jhcQ79JL3IMpZnIZ35QC9
lv4dQtkTaIe5jdsBBJgMX2WT3xncwjUTsjDHDpAO/3YYIO/+69a8P4HZRHctdRPK11DGHofwvatH
bbxH7ziAbdabb+5gXacC3M6dJXjulU3Y9Xr9tQYEA3ZgkUS5l64hPVZGmJ1yCoV1jTSsHUP0QUfI
ZmYxIe7s7pITtTtjOyh9LC1NAQ9h/astZnkWX7E2lxxRsqmEayaqYR4TU7irPx+HoNx5hZekGeaG
3qGaGdsaZwwnt5v7iyIgY6oPbyd0WDz7y9H8elxto37IyFq+T8Zx4czzzduBPGvfQ93ikI1dqGwT
ZjOOKBygwVCTD6CtZHJVyL0HMx81DCAGt5fO103Qb4lfqpU1qLPsygrrqblYYMv1MKHkgY5rXvpE
My22fp354bxqBhvY0DeLCjL/7GlnP33+/JoyWX8fKXQD14W47K+szkmceLtZwalq1oPQ/k38Unmz
zHpbjSPwYOHPA8Yu+555xZZeFkm6O+d6///Al4as2gfJPouzznK3QdvHgCcwWGA80npm7u6j+jA4
oMps7/ph82bn7szzfsdWcSW2trRDLhfAY419UhCCEPfCphsro7R9q1ndnqxquolRAEOhxdmN6+M8
ib8dV1/93RTe8+A0i9ZfSEny5luTjnz7h9+84nT9410v+XpiXLdOgtE6WQ3SjTnKr+aBMit/naZr
GU4gJTjbv9jodVZHx1XYUgXMbs3M6aM/1/Sm5Xo38OLl9hrcdDn5090dz0Pv0AsMk014YdbbQ5zW
brsNFO9n/vfUf9uHN6xKXgyTFycZnhC16mXtgPzT213pNf0ghLAIBv1Q6SByKg5L8c6n5/Fp4xU1
1oWejjjJSQuO/T2lsuatZQwpsKid1v0rj8EHsdkfx7xY3uzgr6tsn0J7VgywY6cdHqedbSht1QM7
+X2EEsywnj4/aEfN/Nc9fXehisDfXWi0ybLU6K0R0qlnbM0bArqD/ZZvX5v96zbzxuseA+FWv/Rh
YDEmO7riT2U/qKo+c1ZrB8Uv2+/vIaiMdxUMgcujsbBP1bznPRfOW2MvfDopW3IwtB3j6DZIl+vk
xtj2hqtDDqhRj0/FpI77Lb3eKAlYKbxr68mh+rYxkE4pDk/u1h2axmaKPchzugPW7g+/ffIy+PkP
24FhwLxMD2zPRCoCJmL7QGnIaopBUy88DnwEoNnTyLqDoPA1OPnDqFhf8cUfPRK4H9O1XNNhMPxi
j5bu3lhH+0N2q8Wx74/xW7J5SMKnaHO/ad4+v1cf2kmYJ90AQJ096V7AIU2ztWLL22W3G2uyZUgr
LUfHVfmyB4aiczlJRlGznbbckFUBrRNQ+5XjfxB64mv/e/yLuG8VB7u4yXB0ye7YrxnlbLy+vR0G
zbZPXB3umS47zgAh0vSKdMpHrsh3TGJ6shYTHOrPTdpz3XydNLvidp+7k/VuwhWvimBswhUcz65c
pC7i8oFAXBWZTSN0aW66uKNNXVbrpkLncl/c1zie4k6YwmraMn8bLRC5JJ+GUjolc/nfs13Hen9o
bbZ3z2LqJr1eEwJ3reMH9FA3hwlwTp9n7vNL/CgJ5DhgSw6VeTvwLy7xlJ42vSKytrflIfh6rLLn
GCxrT55rxd7YPqagKN92q0d320NhMTXI7YAZd+tNv+hRrDPbQb1920NH6x9NBCLCfs8+Dl363oCC
jRoGzzJdWqvXsPrtFPeJRwMlyoFhiICK39652dvKWmwzxFBsf5zsPaxGMLSjaOKt60XGT31+sZ2l
/vt+/vdiLxa1tSIDG0aGDmQa4RoT/4SxWu7Lagbaf+O2+8EuNRa5UUI1P8nCzgRhvIwoezsEMPyE
T21+6gewW/DMFfVrEbRD010ExRsiJDXEqDVd8khNyEXkbnZb9FDbqtbDDap7Ka4pL0cnZA4jyqjZ
9EiScJzHbjoqjGJo7Bd7NLbC47A1J0eQgw1d6evmO6zvxkQzrQ7yGFU4LfbV3dFkuvJxg8gj1YHd
1nuOrH98uGWCfLBNsr69f8iiG6fYLA7HF9xUhmBGixZIefy9D2nebODuAI9oUc6qjNEKtxZl8IoK
VnlZAXds2+8pSl6v24P5LS6M0aaZRc5va2/dpJGDjFYp3+PYkyt356OHzQsC3xTEa1xGFOumPSa9
VRUtI/TD9k/gXOBYtXefbuJ+HS21BJ8f8FLGtgsq/HdHvPB3RtWYzrYKfKDsGxM60x4eY5pmd65z
ZzHVEI2At+J2Ah7Ya2/AYz4/fJed/7Ub3x3+wpJtI7uXZJutvzw6c6Ko2p/a8RMJxGS1X4/i9Eb6
AsHISH8CqKbbL8bpS1Qu6tPdNh416bLMnnfNXVtPeqdpu7sJdjdlPGoboU0RJATF4Hj458SUZ/n1
89O+JD6+XLXgAuJwrTLNfLvpKRdoyG/X+Y1TkfTxyEYovZmONYhNJmB2CI4+tr1xmHzDHYX0xpe0
lRlFfnviCY/3dPkCKDGl/fn5fVAvxHISqDmAEnrULzwTW9mPdkrBigrbMkp5xl0aohnrgk7rq5l+
aZrdlZ30oU/yEa6W1p6DIvOfxnpzsEsz8Q0GTKt7HvPKu/d7X9r1/c658ox8GGJAb23i94mGL9d+
5znFtt6c4JzsLQ5OJsgO/2e7j7g1iHquOAfvQ/9HkYcjGQCFHdjyzgkFh1V+2pSmv0yrWQYtUA9t
xHS6P0za4LHszZ30R9W7sWt054ynbTk/Vv/Yu0dCE8Rky0GZINDRLox0DhmPsb0LvAfw5k19F4X5
4JDP7OZLVjT9tp3tgmcDZeTjGBKgLHqzev1NDoQ8cfInp5342dy0Hlf+PSrDOfIR+y+HZmgnX9b5
rLf9J31lDt6bNvABBWYy3JXPUfMWhd9WuLBV+xg1IKo0m29er+yyj5cGdUUKpHAAdWP675bm5KaZ
XdYQ/Zj+U958DzHGrb+6c/OhfxztglkZ/nBpg3K2UFg/n+Lf/4fDw/hEq49Homhdkp27ux3FxNby
l9wPI0A3feIYN2ExRJDjXCm20lurGjrJaOVee8A+yofgQXDtEI10379skambNGv2rpHersKnun2j
FletYcBMnkNntulNAqYzc/M+8mnvoAp4LBdrZz928f0U6zJCe7Mkag9Gn6/ItZO6SJtjbsh+nzob
zOikoTumGmzQ0rJe8/WsSmZGeeVB/DAhReAmpEBoUQ4OLh75JF77VVttuAHrYeLPD5DCUo2E9oG9
fZoeYdBIRvkabitCw2s34CNz8/7YF35rH1drwpXKX9JyYptfnHxYQRt4s07GpTHfrr7U6cBH+7S/
Xt1sihui07JeetbN5wv+QaGUmiQAgGlSJAGwuFhxMzkEVnCwevOI2Q/zNPSdnyRYKSP+2QiEJCmh
cIveKEmeEjBUi9LwFMTE370My+LKzf/ILL4/lYsFOeaHjdcLTW+ZBQMDCTDjwQXIJDdZD7BUV677
oyf//cF0d949+a1/MjdOlnnLsrL7x+w08qjfAH94sTekGl6FP2p/7K+Y/zg1g9BrhlfRkA/vPzbZ
wcvRMxVcrHx9cMOoStv0lni0apX+EYR7+WJ/LQn50JdSc4fgxgFUD8KLLDM47P1ju4qrZbx9XvfA
kGPFiiO3+d1EVEyNw4BAY9NesW4fPstASqFJWwetpxdHTdtiu0tWlresyiGR4Dof1OGPILqhTssd
3YU/rtzRj8CWwHEcKsmma//lvos4s0gNgP62EFB2+zdp0wGmDOMRoYe+fSVJuHLMD3fRu2NebFkr
a/ebA9pItwH8eFH7VAS/w+qeEnXS+431rMzFkYZ5Hm37sDDcK479w8iXao3vowrsEU9cJEKRaWex
tzqFSxfoyo1zSEbRbTuNqt68SL6x2oX5au8QpD0Fg9j/tdu2817zf1r2/57EZUeHk5d1leS7UAG/
g9w6aQ9VmHJkrZa9JhmsER28Vin40FC8O+TFk2NVZS9cJRzSjhh+raQgNjObsZMilHd8JaS5cpf1
eZchfuBiLXzbNBAluYiVbdupnVO7gTqOEpJ1b1GRWM1aFx7L7ezk0eOV3wf+S9jeX390P9xgoWcY
tkGTBJjUn2YqTLZWbjRrbxlAlmBOwOPs9A7wuvaGtjPfe+N9NioQHTS+2+7g88v+yD4RFwXQI7lm
aAYXz2+0t3peUTRdgOD79/vTelBWi1P6XB6vAaUfZiM4Ya6SsgvVsYs7uo+ctZ8Y9Mhk5k1+bGam
9ZRQbLdO+eJE6SX0vxoZWf1pS2sIiXf8uitOQyOPp9b+hDJaSdsYJHqk7Nnxp2O9ErZ9vhYf7bj3
56fb9M5bHHq9tZtt8mhZH+Y1tpqgmBgRS9ai5QFm9vnRZDUu9ht0ZCG1H4TlaCe5WHn+rYiCJtve
euXzcTtg8amzG9eK3B8eBVEZWu/o/WR//3lNm81u1fNWtPGCExc91D62sx7dDPnxSob8wdpRVv7v
ceQn3q2dE+wOuWunWwGqjrWwDvckO9Xx6cgkxc/PF04f9dfC8TgSyftUji8LXFBq7nv1qkWgxLrp
NV8Na1GuR0V83+7uw+R3erpyZR88IVwZmjzkDwDGl6hb2lRx05hZetvbjRpE7ffPhblog3u3vXKg
jzw4j4btSxAJyZrLRqlyvSl2gHfZLeZnZTyskh/7bW98YtgmXyQHCP2b5yvh6Qdtaw5y8yHOlBK8
5bgXt612G5St9zWNOtvntrVvC/M5771Ydg4lK5NfhxIJq2I19atk2sJCTDNZ3yrhTSkQD2zDoWob
dPadYvs5JHi/2rz20e59d3rdsNK7XdWzD+ExDWvK2k4zgjl3kBUFgfP3NgrHtLhMYrazA4HbAb2K
XsUEjvuMYzDWKGoHm1GS11eCV/MDKN2mI95iubww5K8/t3nWZKWR8VQv/QohYh8DkcgRA7dtIJlr
j2NMxdYAff3fzfQfx3X+PG7cHgn4evSqOGCyOiZE3YTqRDyY6v/98fp/pJ3XctvIuravCFXI4RRg
kCiREiVTtnWC0owl5Jxx9f/TWvWvoWlscdfsg3F5xh410OjwhTecv+LFZWQWstmVnR3fj7BdyM1u
E+ndz7GEV/a+l1AW+nq4pe6IRvCIQ5cC6Y3V//urKVFtKoXewVAC+RecZAefUfD4luwN3V70J+rc
DeRkFWcJ3/njyugL8aTGphYKgZwo5mX8WuMaNrZzGN3TAcPLtKpPcvxCOKnkHy2uHQFO9Ff3+eIi
OhvzItKwG8cfcooS95JDnTpaq+2r0n/UXLgF0LKm3sb+B9361r7yZQ3x6S5PzvOXvbiACz0rQ8VI
0Ik3/2qm0dP8PSeapFIZ1E5lvxP7fojfM+vRTiNPwts7ddygQym0xLqALl+GzbX8ozXy9ZS/VUns
GVPqRY60mkzbq80ZcWeU2RX8KqWYvgJ6Fdl0GGThLmbhf0dRj/ZP6exAB7s9jXvBBugCwIgmVCZA
IB4vb4TlijYc8XxZfNfKd2YiL8dNYDS3wVStqbV5CU3CK+vgkv0uSqW/LYSLZR9kShDL+RgBUUdE
JpPW7aSvbeSSqItwHpvW4M7wwAatWCd545JoxIAtFfyGLBkh1fSh6Nyuw/q12aotnQQ6AlwSaYYe
onoy5XxVMT0kLY506oDfB0hw+2lMkxMd/diLyo9qsNZDjgOYPLlWgIu7uTeyN7V7s2v8EFsJsgt+
7Aw92fXtjyxMb2h9aJG/i+rpTkHJsk81DbzD6MrWSaGsxTcVLYqwO6Yc1Up+jHw6gCFABHtl9J6V
Yife43Be5p+oVVlJb7Pgrc9ATuXbMKfqlyUrWdoFUea12H5PK/WReoERv4GU61LccJCmLW5Dudim
kb6V+LGj+YrUp9mjPgQO1m8cLxiPWWDc9yporGbLNnfL1sFPGKnw8d1k30OLeJqSfqMV86oqnDWP
MFA9tJgxWEYaHUtCbnP6q4ztvy1q13RLuuo4Rf2Ojq34naSdGqZ2KsaDX8LYVcoN2p6bSA03kRF6
BiBsKdlZFeaCLCiLRUifN5xPShDcpyZqmPark4BIiCOv032vwAfQMMIVRcmnKDjNMhVOw1wDNN9+
veS0xaPHlA0Axdgg2peXW95reteZenqvlUcleAlT2ZOHl552lD4mNxxMKzWYXK7/Rma/mWj16yBE
eH7e2re1zyWofuQJ5rvIZJqvTU9LP14r7Wtav7OR6mZXVMiux9dbkUsoLg1aGA8OTVlR1Yu4ISeU
DIvAQSvD3pvT3i9eapwA7Js490CaarE3YoLS/AjDjYU0tFzt+YiZfi01Xp5Bi9Sclq9jfgIez8ID
vxgqv7dlaCXRGzMoQAtMF8sfZD3cm5l+7xz9i+gT+g9IGortNBEuwvaiKoNi8PXgIdSeegKAgVp7
10EHuvXZj5Kaizry1ytlOeqgSUINk0hUu0SqFbKk2sNM0cNXjkpR3vTST6mUvBLmnaIen+10cFsN
BTm6Jl+PvBT7KrYCiMxGRvePymlK08boR5vPPDyrYcUop7R+brOdVVzj838KH/9xObGqyVIEKOPT
mPnsY0pJKs+BZJEdlrVXJO+VsrepC6um9GQoL2EHz2Y6aSFAOiAoJIGG+T7lpGiUYob8YFpHFr4d
xRvTv23yxLPUAFz2m19/mFG3SXuELtrRzYlqNSyrpTL2uukkWYWnJyBKNWMfhUiFoyJms3Ikusai
h18E/aa3g3XWI3gb/9X5KIZWylrD48qc8Gmro7eszLwSHj59M91/lSzdBb24HhvtWev3Phjtr78I
FYGlS5zlZyJjTZ5wSepp1bnU8rilohjLbl5rx7bnYX4OY+RV4Yc8vo3p0fJvudXXTUiTX/9oHHQM
EbpJZA+M3Fqk+dy5IXewuI4FGiQLmtsQJ0FTei8SZScl1tYKkTAJ0cKjNpwE6NjwLfIEo8sKRoMK
aqc2ot3QpTe1ndxNquza6XaSsFFvcuU2NcM7qw3/rgphowo/3jLcZmq8BgtSo0GopdwOg70yiRxi
rqEuk2nF6Ns+69cpX78LW9cBcR6Mw0oeim+qslH9HtrIjGurvFbkt67UfqWK48XFjtM8sIHBT5Wn
5sdU/RkmeJRzYc2+fmPNd6bXK/yL1XlqTGa/6ecQjF7twYVLZPPbOLKJNBDIgKLmJAB8dJq6cm1a
xnZoZi+19mO178jDjJ61NYAoaEc4GI+OeQoQRjP3bTt4U7yKog/Tyt+rERiT/WJw0ck9EgpgwmyI
qZLf76vAv7WMzDWxgHBZmtb8w3lsg3WLBjNA5yp3x8p2NTxxgKSahuurUFaLN6qcI1irzMYtqJu8
drTXfQ6xiM9nAjmVYtNNk/fAoixSH/1axkx3p/N9puY91xKs18H8pPy/+HsaXBQxngPRt+Fn5DtA
HQYc5KVVN3wi3wFqRua7RKiBP/wqBSwWWC9j4Kw4VGFwBPO7iNf4+3WTuO1Etv2iKS9qcO8gi1BN
7uTXbti9pfLfetp5JtVZ/cPOfqgOhMT0VPKgEp4g4n821L2ZqDdBs6catq6M95zb1+kaL0Q3YqYv
l6+tXOMktTYCEKY3hzh+6zW+0EgkY71UuJWIqSW0qs1x1UtH3SpvwUzMXb9V5V8QkcUaKrotQXzE
iyjyxyg12ww4cfA2hpprag8BVieWBCvKwWGSUAoP0aB6nIuZVu2jBq1bM6V1bnY/zJpBJQDiYHpN
/aRM9kqmEllqeLqxnyLWmxbtzX4blNAuRYwyOXcpMfzw0bQ5BOV+ZfB+OvFbr35X59hV652YsCHP
3ExdmZZE++3e1irvc3KA5CCP3nFc+QSfjfZYojPQSzsg0Z6W32t0xVkZAEtn6xFASWH/CuuRV3mf
9XeCrFCdgY+cWrZpsrPtjalU72Xab7LuUGh4dJpX6hZLMFiN2iE0QzqM9h/9VaPo9FyzHDgxndR5
YzTu+oADOqyS27BzGyN41FisLKLQKnfmNHkD+8zS5TVh/iGlDRrbo9eU0lobWFcxKk5acANAb1WY
5sNkHRvuua9P0U8VhT8um/8+svp5yJ5dNvoUR5NqRblI+8jA4sD2hvypbvEvIuulP6o45V044NGz
1mTa5hsbm+jJCjZiDUg90SvUmXw4XnmspftWhS8l07+HKHJZE6xHRYqqOfoPqtPM1vbgBeYj8V6R
cKdUw52m7rPQWSVsbCleBc0z0OuOHcqyBMPw9dMslfSI7cjKBYZBc8RFdDZHQaXB/6/C+N7PXxR/
j++A3e0lFTiZstcgdX092uKrK4ST0Lhh41zCJeZJ0idVMXGe6t6snuW9BkSrO6fJvvJaizUvUeyC
jAP5BDL37+9lOqUVj3qX3E9NydHxM5pPJUG/yJwq1AtUEPuKHXpjqn8jCaUZ5RFcDxzBI+db04YE
E7JnFoMrRUiWUK74eiKWsEafxbj//3wX867MStS3Bc+nhG+y9ThxOY3dbszT9zQyj3WYPGfQvsy8
c+PuY8wx0zFUT245ytONonyrLUwIpRUR7KYqghtRY6gce0PM8B1Ra7P0byrcz4M+207je0EbfOKC
FuHV1cbZ4gICkeKIwrOsXgLBfT3M5iqocT7OX0ihyTkN66iHB6V8v/pVF2NkFe4Y8bHNL5ftmzrr
jFBxaC5wnGvtegSpSPjokn9SiDakx4kzZ6xOY/729edarNoCK9AtEO+ir3HxuSx1CuUh0li4UOtq
kfH63qS+RAEWrsRNQ9F60nAsIuXfbJizcS9KkbNSpmMHCu/ehMtOsAyhPojR2SGqvQZ/WyrDqoLN
bVNuh0Zwke0VgVzr6cyHHGTqMk8pKD+13zr6lWr04hHwzzCXqVUZzSMBI1RlmoxR0G1sul7JHlDP
Jg2vpFRLPQQVnQSdFUN241xMnlSpSqtYMfVUAJv+Cb4R0FDqVf5nxHD1KDXEmXJ535yPd1HkBDof
m/Y0YTUZrs1xT8lmpaCBoL1J2r1en5ICFfUyXVG5vuvRWwEI7oWZ49It28iAc7okWQ34ws1hd991
6coEqy/QrUPbfIYMLeU6iIsoU3jqD4dCXToc6/gORgDQz7RAv5aiUqx+GNlT4WhubK4m31/pfeAN
XB6xVBGkvgiblNH/e2ofp/bQSTLlSWcly1f2y+JHPpv5izpbHhYGbbY5vq+ydegDvQ0ELC5x0N7L
rtUHFg8gw7RsmQTDUj4xc2c32GyYfe20fXyvxzuEabwyH1ykGHZNJt1J6kkZsnldJYjoAXoilsp1
FOO0vKPKfRDvXuj9SuqbdXWVObVUiAUrwX3GtgKvcbGh2qxUnDyh6vzZzRzeHAR8/Awo3n4gSlVD
JLOUPVowU2asgnqbY3zOjX91WS5fhaaoZtBLU6kv/H4Vdr7czmUPOoWNzaFJqbAkQowtZNHUreV8
s4Z84xDKTdqL0t4HsFqyI4luQaUDuBr1TTn4KVvdlZPNFrvhj91y9ljiu559t2BS8zFJ1eqQuN16
8nC6yW8n+Sb/ZvxoQ9Qr1224UoItKZ0k7ae35g2TZgjfBen9Ksw3KdJT2bepuhtVL068aXApjDS9
V0Ov7O7l+9JZD8/BxsDHwbTcet8eFdPVkY9WVxYZzGHcOXvpqK3B695mz/BjPsqX+Ml2o2/ms/E6
/UIGy/K4ntGKmwpXLlyJztgBH4K74Tk/Vs/d84wwSI7pIRG+i4P39hqVF4bZ0hRRtFZ1BYY9VJbf
p6hv0pH2MZwDTfkllUSv6eg21rc4Dx96eFdaisS8zYHRPps6NKBwlfFIJt612TeTBG+yDqF5b9XO
j1kniUMpePgh6tBdm944TfbdVl8rtVprAUkUsRHaMaIPItp9Y7Hlh6997B8N6AVkHWoC6FtCQQ+A
eqyfBHtntscVLCI1iYD2vRfkxMXEb/PQGwjvFd0L6vIALlZkrT6V8sLUf2Tl+FRPAFcn9M9FXgUb
iPhLiEyRApaNf5PVx9p+FBo1UPI2efjBUoRmpeABRylAJMMwxQFablKrXYWceDA0NZIhi1iNHxPK
r2R+G1KrFGh8FaL/Kxd4BTR72DlunEOeN2UvbFF5qVdRP7hNjPSycTtJ4cZo8RlfgeAueO9BGdew
U2mWcHJNNr7W7apP0f6Lfoz/yXUIXSlek0ybzdoK9rFGKB+8sl+quvZIG9K6sxCnWiOMkkUvPjxR
WY4/0vEp17B6IMQWVaaSWlIQnAgeQl6NXKmJ3tTgJHonkfoWWrlntWgccBlHzbbrMfruKPBwTpTS
U5D1K7Pr1lbkeHIRb/qqX0UzOn3Fs4QUTtWNImUIqAtMAY5wlHT05qRxERp7i3+ZVX3TK69zvzfV
vydMkTGjqsk+lUF3p+n930RQZ2v54jJWZwnlJJ0rAX4UuAsBu4FAQBMOJAr5O9G34NZeGXTxbkDE
Q2jj2BbwyN83UKmp2tRnGW39DGIQHAtibIAL/8k7Qso3TfoU5mRX1THLUTf7NRM98y3sfYDyGdnA
189jiJf848z753k+9QPOzjzJiqc+mci2OnlH/4GYER/J8qFnyw1Ddq9ixwDxBs0iN6mfLGQrqMXK
OBEQ+6ed6rbwva2f3IKeNiu3kVNBzLuLZG1tGwcrr2GPUDLK6LTxQ2nZTdIqHSwwNgdr+tk4dPja
+yYI7+S4cxNz2EQUHmCE6e3kla4C8ZnNKBaNEWCqgh1QGHriJB63WTYIqMD/AlCyVNwn2iTkpNIO
ReAiTeuaLNdrBehyYtJfG6JNrL/EyqOZ0XTSkpNt9duihcnf+16F03dM3W3U3bzLVuBYZdpqRuCZ
5d4a2O75xpjQNcR0GxYi/tAj1135PpiEfdkuoO4l6nU61RuiBDeeT7Z54rAJNHxGkeSW53Kt65Gn
9sitDyiK5hR5abANDxHSsNBwkPE1H/L51k4hBbnoK91m4pDStu1M6Q9CH1EEJK3WrdrmJlD3U/fS
t6u0crWfSmtD/2s8SfTuEqhc5VF3utfGuQ38klutO0n5kxRJd5ozPOhKczvO5evXS28xIoOiB13X
ROlPVy92QowlYdGk4X2kHuuqxwy4hVqFI4y5Hv2br8dajLvPxrrY6lOQy9k8CwYNSgwzAuzmnjNU
dE5EhEraypHz9YiL+AIV9I4M2QMI1CV+JzT6ug6Cyj7kyB9n1g9wm1X/U+UArz8wLqZfOzavIfIQ
yfHfjAyqgTYZ/5AC/z6xkTK3VSn19kEJ1kge9cEdcIoIQ7x2a1Fkz1bcsLCVmmtgkQU5OIpHjk5m
5EA4VS/xhKkxtLIdOuFDWJTcfLTl7YruiQOTL7hNHCDn2rth7VUNa9PuFCfFqs2Kmz57VqJfvtGu
a1R1y20VGVz89qpvDCog2b/AW2okX+gRot+FLfbFshuUZqqKuLEPTA0ccZWycMVd7d8aSKjhF1mT
r79mM1TV4dvXH2ZpEQK0sqlpyZTZPrnVZ0dtmHVy3PQswto+ZaLTQxGfFglHAVgDsFZCSODrEfWl
w+x8SLEHz4a0xywcsggKPvwxKUNb6LHMHwD+Jcq29SNXt58V+00rviHPBbTXkVA5Kcq3wLnX2sNo
7PricRieDfNbYb2oSJtZ35v6LRmeE3TYu5Y6OVqLyqMh3wZELNND0qwq+XmyXqX24eqy/izbXN5U
9AIp+TKDnBoXe1jR9DKOnYYGlELhW29uIxAEDah2NC5NE/6f4009aiYZWvwHLUeFs+jXTrntSmcj
WOjQcdPgfm6QTs7rux7FQmoWcwr1gbpqH2SfyWqns1WMxrMgdmZsm9EMV4ONTmt0kEbtJtb8XRj9
3TvjlS+1RBbRgMTBFMKbFdnTi0ydQ8keqkKn5YkiF1tBeVQjr3/Ai1XyAh+b0HXDjRjBR336eo1c
HfkiGSviWs7QD4zvAX9wPPLScLWL+sNvXifQb8muGeCqnwLwbldBX//D4J8QYOxpjc/w5GyBoibg
W6mSx4KTUyiQUe+DI3RUq7rDMk7e69QZ3vFnn9Xh2oQvlUZA3gjw8efIF69tjVpvDLUf3zt41ioj
cgZatRrlPfQB5FS67sXwX4FCFXJybeSlEPB85ItNOavEhnIT44lerVr1XjXv2HuyjmuErdxDEZqS
u45AtMAwV1a+D2BWIlB/jt2s1GxYD8bbVQTy4smkAGGiZKFbf2iZKgkSAmY/0/+zNdGQEKIVmlZ7
nIeUMHtJNL/87ZV1t5RKameDXnwAnTLI6LeQaqnz21gX5h8qcXDx1tDqEP3H5mDRk00Puv8g9Xvp
VrQ+7FLaXHmMxXfXica5DATs/+JrpGOQ9jxF9JCIYk3jRtmvpngXQmU4v0mSGrt+ekgDHJrkH+KZ
4FSpzX4E42EP9m1TzxSQFK8vjCsPtgRbp1D4z4NdZArJMIRtpwVYxRakCHTMGz3wYiVnnxwj4DjO
GG/knHUCOh1QE2EftZ2XgNqWMf30ifwcY/RUK1uRR2jNqaAhe2XqlspJqG2C4EcVR+B5f79dki5E
u00GHYpwWtjVuyip6UWayKo2rmDGg3sCxXMv1afBPxlVdltPQPEIuGRYvV8/i/hKf1wOBuYF1iee
7jKNUeupn5tJx2CzOKAc4vsfvbIFpoqSx9cDLRb8tbORLg7qanCmTEpzgaIUZyWJm00z16APzGlJ
lSIB15AbwaFOn74eeTFVM4mtQOMgHiX/gVgt1KaLjAKV49J8totk1/p7NYMLszNXA2k5Atlj8ubT
73a67/2wVfpthVZZhxhF/hap48pHOkGAG62VEh0Nk7RjfvX1cSVKunE7Ub3p17kPq5zCR2Ej6wVB
0c+gRnC1Oog2RGXvpdPRyn/2FTLw+k4IZFH1BQsWJvPtkD8q1qNYeYQ6UPzwsh3qG/pqEj9Lz6/t
3MVPTiylgBCCon8p28dCM/VJksikHVyhdmZarc0wBoX4n9rR15O/GM6jfaHRb2EoWpO/r/V6TBLN
tw3gyWxGyhG0lDgNRLUnto7Mo9O8fm5KenQyzML/4+jq76Mbg5xb2ex/Kk9RI9OjdwesjEJrGxYC
oASDl+dUAn2XSlfO6eVp/ufFL8KuuIyV0O8LPAHtrRodeVvWjyofVCAlV95y8UY4m+OLrVWnSWMi
1EMtoi9X4GQMdEbKaifD9Gq6VzD38DdvSdassroRV1SRHSU9XgdUxHLm/crTLJ5uZ08j/vwsNKl6
JzR0EqlDU9Srqv3LynpqjSQ0XBLGaN6NzfOYoBqkoLgAT0EobhsCdAjWQE+vPMy1mRF/fvYshuqD
U0gpmNObLXz8kPz2DtQRZNqvX3rpMhR6kUSgMJbhnfw+TmENhjWWVKeoBsWYLSMY3Immhb7nZAsm
c9PN3ZV7brGReT7mxdquCoVOpiHiT/9ZijblgM+j2GGKegL9o8vJLjKzb3H86+tXXYrCdIH4QzlZ
Q1DkIkuuqlkOah8RNVrEQflmGsOToBooYL2ouQzWv+kyovbJRuJlkQu6WNz0FrImgqokVOuIdOXk
IJAp6p4z9OsXW2Ju0hImSbJldPjANPz+ESOlLtVUUvxDgx3dSP6SfVejXxFXojaTQtwmQH8qEee2
wa7WD+PgrL9+gqUj4+wBPr/42WqtK91PwoAmAep4jcZ9sR/w6KC4ePVdTTFrl/f++VAXp1M22E4s
jxHVOoRh3Wc/ite9894pCFA2w900PImDIcmLGyLMdjCB1FcufYaKFoLRGxSc2xun/6XwhOZrVOvb
osE3CLAXKJSV7qDTOWpuEyWrUXsykHVLKE0R15Awguzqp/hmbKfaRdRAKh5DYjJlRKuxkPe0MZ/m
4lc0l65jHhtloMiG2YL+VgF4kCcDJHrkmSa2KWG5SVPH08pfLdSFkIpid1LkmwQ2j6VaOw3vCIGv
rUf1sw3y9Yf61Bv7Y/pQ7wf1hHgjiNvfl0pZ85+UdkjuuwIFClpHwXNk4i+klG6YNqe2Qp6pTw69
Y/w9O/L9qKt3vTZsQjNa1U7gRRkunjQsTFRLobb7ZrvvbASym8GjxI2KAxWeGqsQKCZzAT4bov/0
Wszf9fAnekY0hlo3SX4WUCv6oPN8HCW7jJJc36/7iD1ItTuNaA4n3a2kh3SF0EOSk21zTSp86dQj
5TJBFQOvxirg91nom9lorQJZITpYVIWI6hzAttltqn7DP+FqtrV08pwPd3GY5x1nLGJsFDLgRva7
FAAQ2FiaDg3qUGTaX3/jxfP1fDixW892oyTLjVPPU3w/h08Oax59vdE+mtmbbILmUsGqxy8j+MWv
h12kGZwPe3EK9WE7llOlJEKBwDJB/RjHXOlXadreEUOofvTYKKZXJt8DCtRdKB9hC6/K6tkGE4vO
VlC9UhgTotiakbufdXLjFc7HJlEbIs1DnVgrmFuEJ2u1R1TByVdfv8AiVs8UBRnsLSCwXlKUpRZS
/NDm07e7zerh9l19dFPXXR+eV7H3q7lyZi8viX/GurgcujGyZUnjxOwrgVcC8zaByYUPA2FWYX6+
frWl89mkvSEMDMCjfV4gZysCIdyuM3w7gRC9I0kAgkLqQrXlKgt4sdF/PtLFUk9CJUwyoT59t09c
QKdu5X5bP70KDeqDtn7ayu7z16+2yBARdQyU2bltkb35fbX3GQptfTCkQl0bcUjR44SiISDCJEFj
VHMIE8iU4iwSQGcanSJhsySh0l5d23ri9S6P1/OHuUiQyy538mqiulWVL/AFDKg2JqpH5mbAGDBz
6+9wSSPE1G4zpaI5Ngke2tWY7pPB8MdTaGRJxDoIXimXB4APfpvyBzo0ZfndkV9MbManW8v8S++5
ZGgAleqpDe9qSFkyiHhkLjwC7Al5s+5uyF7Sql1HjQ4Zj/LwmHt57Lu1/iOvHwff03G9LndK+5Tp
gZs7j+Xgu3Fxl9uHRH2pk+fW/14lGYBuAOz1dk7hUyFpAGzfV/5S7V/B8CL7FFsRQiGXql0tzpEv
/miap7nJXUX5blD746aQ7Jcsfu6qh8rfwvnmOa+qVYpD/qtZulg43SR16EMj5EhFKp3usKpw0mNU
bJCsleNtaWzGfNs7HoI5UfJQdw/9tURr8QwgvwQcCi0fGMrvK3fO9JiqoYZwVyh7kX7kEBCtPPQ9
6LNf1cNZ3poUXA0NOTL2y8X7Tjm0XqtCAYeebgCaPF+n7U/jW4LPDHKsHK0c2AYhjQAml2bmJpiG
gfMb5EcBAxe0BYEryNormc7navzjO5w918WecaahmNpesw9VycJ4aPRdNIGQ3ynZTZjfhHjxpaiG
U37LpNXNmNzF2V+ddnPlFBFh4xcPcfktpEavGtXXE8FPl2SqIfWH4CWUSgGYC4N7eSpg+lnbqR/d
eUr2hZJqbjhcmYvFEqBpCQAfHQHH+tRXOjuotdBqg0FN7UNq/2XJhygHoNWhIiY9tcFhmLZ1/xgP
76aK07vxqONCa3jI8GabxkHdNpxuIhkuETRY8rgrj/apa/rHDEEf1NEXU6gZXyyfvCjC1gjAuKHz
t5UaB8rJ5IbttzDDhUTelwO9Ld0dQdEEmdshB+yE66FpXSsiFi4xGTVit/DljUjuB7weR3mTpTvq
V3Kle87wERXVukCxluxMMK9y8C+wPCdEd1oa25bkoPHte7g2rPXqJetSD/wijVzdG4d3C2BBkxTb
uMvcQkUGud+nie+lwWvYjG5ofdou+FnralOwqrpBlFA99lqTResm+Mj5kHpqriC0QERBDH6eCYkJ
YeJ83Y9/IRCCVmlln0RYa+Nl1ZwEP0U8ZQKYR+CEwERa80/TfwDrsSWMoalPsSjBgl6zhPeKoA1N
XhjuGurMFmCuuJwPo2buRayjjKc6LLbXsR6LBwznP0BaUb+8RP8lxmSGiVIBBo2e/GQtYU5M8gKY
ifrdVb7ikvYXcGjTwLOGZt0fCk2WVJaAIAlpwH+miuJC1li1gShXrxEF3zAl1KUjwF102EZd9mC+
w7ElDRN/2ZFGF77NlV29FPcAWeN6cRAmMfWLaEQRYmxWgCAb1ixo4aHJ12bfauUJkUxTOzQ/y/ap
rV6U6jDictoffP1WouzVXkEGLJ68gvkPdhvxHUUVh8/Zru5pAYtKY3bPs5D/9Gs/tZFwB5l603XS
IVfGPaI87mCEh7zoNwOxi9rp63DS7gOt7qgw+TvYY3Zke4We31lX28aL86TKMD4hf5r2pThBPkdB
myjoAnU4WKpbrG1s54G62zTef/1Frg10kX4mnWZXRo0wgAE5DsSRisFZHuRrCjENnlpfD7YUjKFE
+N+3upj2WWvjnM6Ec8A1zzcOMGc1dS+3j1+PspRLkphTdYELoIEv+P3j5lk9S04bRA9S+UOgPhLQ
0FjAvUjZBzMYS+9fD7dYl4bJ7QgRCbT2P9Ows8VUKK0UzRk9GKyWZh1LzHYXW/tBRzAZgAu8envF
uFm1gwn99dCLb3o28sXH0yU/zmdLFbJKO4ri0JnoG5NIgHUCpHtV6WdxOPypkamyBUZXxG9nL4op
ECZAANLvBe4TXf3ypQx/qvGKHmWMKfvV8ZZn9p8BL7H6s2UPgyyF/gHhMY6KujjKRKI11ECHG+xl
BOuGbJ+xsq8x9Bd3hUBnY53JepUvCqKBavdybKGdxIUYAuyN/7LyLZmB6C/8i094NtLFnDqVMvnN
XPqHvWLelNZTN9wo4caZ3MQ/EeJ+PdjijUB77r/vdXH8lok6a6Uhlwc5/eiTEp0VWNBQ75SxX4WB
hei0sZnnxK0L5abLulU/624ZQuU0MNUDT12nmJ0kCABd2UNL9yL65mCXdApA9iWFJ6xlSY8UUPGl
uVade4Ghc/R96Dxm1msFIPHKNIhz5jJyskwhIogPlKAH/L6Q/VgBCliF9aHLPlppXNf13vIl+N8o
mryb0UkqvT7c2xUGbrgaFFcqDYsgrfPhLw6oNlNHo5lqlAwFBGkYwRg4N0azDwe45hEi5/7e6QTa
xL5Ro4/CMCiA7W0FQ8XutcvmVR2PNwQMqi5cRefxKKVXu12LH+Rshi5iy7SclLQHb3IvMN1EYUIM
3iBm4Axtx79Q9w9cJa9uskhezYd0OFkQrDuECE+it6ykgtStFlfKQcbi9YEcFx/NEr9cHHeVFdfG
VAspJDCbkvqrTfUXONKhA8LbUN2xyR61QF3PhuOVmu/mujBl7Tddi6kEbp/J8CaCVhrVN3MKxKze
+drkSTS4UsMth4MJnT4sDv3494Rwilm6nfQ+JlQlItQzDTSQUd7IwF2b1FuLFOthDdfQCOsfkrGq
c8iaVcQ2802d+OsKbzjR3hXiXaB2iqh31axet+ABy2aT6j7Y5nwz2LMLTefr1b386f6ZpYtLto6d
wKbal9zbNS7waM4aEkg+fduQ3NtZugLJ/PWAi/kisqMaIrtCafbyXiicHKZCCqUKKpHQd8Evmgqn
orauHLwjrA+5krtQ3xLH9/E7DG2QdmKdQJT+Pz7Jxcau89SQqyqTDpYxIY2gr+TghzOqeCY+pPEP
4dCLrF/sP8MWXBkl7tb5K8LPNrk16iXl6crTLHVGzuflYp93RonqEgJliGbumoQytrLvUY8zXnt5
J0Bd8oukwIp0u1KYGAVX75bFurMwxEGuDGtS5GZ+P+dgRcbFNAnNsmQTaT+JD2aalv0N7pq2/oug
pMhN78pLL52twLmgmDgy4fXlJjXSekj91sAZKVib02sq7TB/JCRCYoueed58DI/kGV06rK7a/i6t
/POhL14365raryTUWtnpUHtR9kginNWKLbRI0INfv+hSiHA+2EW9OLR8MzXGDmlxMxL4pKC4Z2GB
ALhugfC5gS7vq/OxLpa15BRGjbUsiVydYhZbrOCmlJgLhyBZ/Uc9BpjvWXa3FlCjJG52AWajK9TM
aG86/VtvbBzD9+iwog/SIrTBzedNfuvJEvzKJPE09qKQ83KwxJvm7xz3GCcxe5VZu49CiShD1CNE
kUEoTxTOHtCmTeHWCbUdvDEBXRFNAgVEURUOxybt1ihJ7MARG5AdW9QYAqg4Wf8CP7fTjglkH0t/
UKPo22R/Ir91ZBRSrXFBYq0VNFnSiKYUXt79Te+k4KR3aftaDf2KNGnVlu2DTbumjymc29UmNtRt
7r9MsvNs0dhzwsfYc6RrUnXLK4sOnUYTgsT9ojA4mEpkWB1NeaEmoX0YEAngL6zoGWFn9eNqT1Vd
uulsgOMYnbF7iRV+37hzixFnXguEdIJEi/RuYuIb/iVmOqErV4SaaweI0JAxx+vJgAK+jmrUKB50
nBFXIiiYtyVG38Nt32aeXX4PjNeuf5eveVEtYkfPn/MiTIhCYxgUPbMPmha6emA/Toax1xrJ42vi
BlJNkVtmzm062lhFPf8/0s5rt3E129ZPRICZ1C2TJCvYcrZvCEcx5/z0+2M1cE5ZJVjYvdGohlet
WsX0pznmCEOeOTmb5YWJOL+Mf2YHcl6YjLOBwunhUaXmEgafyNkZjvpjrEef+3gFCkUppADvzIYg
CT4GNI2pcXkv7T4UagdH7nSqaY12f+AQDVOQDonA0D7OiC9ZPiE6EhAvesuFKjrH4iXAbLItU7uK
qtWMJnEkM+UbEVMhJ62J6D1iUHdUHIOnD9j8e+Mr0vdCsT0yb44dOSk9brJoUAipQe3gZ68jbrdU
arPN1zxdMGlhd9aJFCyMaT3DdpgYjfV7raiWcnyjOUTOS9R8Yi/ii+FdEu1jsXQLnD8aCKIhKpbQ
+G82dzygsGYgwmqOsfo5FEOdqL9WgPeSKvo2Vg/o/AAEZXwuK+F+QEucJW8zgBTO9jVQJNHpZZDN
ZLirrBMpU/X3z322KYgr1YKINx1brNPovcXQmFM4JPlWEdIbnyVOmM9lMegdMOtcOQg5nsEGPggy
hng5vs0Q9Gq3WhR2KUI9UB6mxRXmZeYxvoClnKV9/H1rJ3uCYIbKkUXJ3ItSTgHzISZXsrRK+hvd
v027A8MCS+EkWS+SfRzfxheB+3kZ+mcm/PVqTvaJPhY6qRHZAEtxdABlReFb5izOAEZ4AqITENWG
r+WFDzIfu0+vusD7BdEI/qj/mD2IZeqX6aShVJMPM8jLIEnHK6InFXH2Zod4mlVfyId/v+y5/ffv
q54sPc2gmHWuycF2aJZBdFvpO4ZCn74ml/yNz63FZOeSXi7JsGxPJTVYk1Ui1vPChsfjucB02sUa
teTvj3OW1LpAiAVSqzG0Tx3tQoTAiYRqZ+/gN79Wu9cqKW3CMlgRcME0ZgeLonu5UFKd29f+uugf
8cpfiE4YS7U6jZgAz8T/+A30yO/sqPhmEuuXyt5L1zo5nbVh5rdp01V7Ap4zolIHn3Q/0qaXKFuh
+194neewqr+f7GQqGuNg6oO88PdoU0CPouJl8g+gzFL+GoUvM7G/aiZrQaJ6IMOCQR9ONqVZXs0n
4tg/OoEJ3EGmwe+3dXbQGqD/HCMMXTx1cMvjQB4Wie7v82mHAeQnZ3GCYOJj8HUR67l0qZN1W++T
WEnyRbitU4TI+3lh5Nvi1Swhzf79qc7OEGyr6ZyaqLqUk2WnTCuliFWp2Of9Qxx/RxV6rvxw0Yvk
zCdlk8fUQQeRU8Eff+5EOk7Qw2IubAHl8I6oEKWyCbOsScFVwZH2sjPRmQebc9dht2F3yZOdDKJ2
gXktIevFHprOeDw00aFCsnTJ6/rMl8L6G0o5oIaOKdHJxMixGFQnGG7z+unXj+jVZ/cyaRaN//6d
pDP7A3smkmdCO4DHT32doIFINDSLZD9gAlhcE4Lltzul8oZqO72ZhjefUy5cUv53c/hxyZOH6yO5
mSZ5SPed+aBrL2OR3unpQOfwkAg3QQgJihxl6WiDg64Tpbx0+XNjRteg1+G3YeAxPf/7vxa4itWN
FgHsl+fMWd9m1tN1aN18LZ+EdWtf9dbh8cLjnnvDpKzTKiaCmWrhZNb1x1gwKyku9xn6abk07EU0
2nlTWjwtlb5K/k+LnAXSye8X/jMUTzZhwl+gEmh8WGL5ToZqEORKnqt+sQ8wYCiJlIP5tVnEIBtj
MK6zkoZev5fq+rs8TjtTQdCfv87n20j0Xf+YM3VbZzDSpVDhJvERG2vCEG96JXKDftplhe5kY+VF
vgZjdXLNiBA+KbPrdPYe80vTxVDKzEc7RERe1AjqOa+iF5sbsdxKMkcxTgRma+LCLcNp9fuzswmf
GWTzljlPVkqmUwlbL0dDJiZyvk+E2FnUbiFbyh2E09fjfnEXPoL6WI0jL/tX4UPZ4p2pJ3e6DxKW
Bd4x0KxY7W/6MLg3xBt/12cb5eiKOQwDe4YZ4egSmclB/7X+znwLMwskGKCNHYgeGNOS1bR/Gzor
AjwsrJL0T2il4pr8SEWmJraDDo8LCz/JsLai1FZTZ1osJ9nBnmEh4z1iV0StL1xyIHB8KWTXwJBG
QyXsYrUsKCtpgyx2b26lI1yl5A5bQsGuaJuXbnow18pt/eyvs/fFrrHSXfN+W7xHkh3vjrpt8iKs
0H7C08560T/Fa8311+WXX1j8Cei0MXQijE2u0mW8LFaa+NC+0PpjcHb4JY609NeZVruKclyPR3Ep
q92jelRwU6SQw5bA6m+MK1/srVKMVq1JXz526jFeGsVDjhdJBPKYHOZWgYgJcRcvjxGCFWsqUrfF
I6sNLs3zs/NOV4kxYJpDmz+Z54YvV3Wf4+Gd+cSK4MzGYZBMM8gDgE0F1u6wlS432M9elYwvFDCY
sfxTioSiVIuK4gfXnDDgDBIHkKYCJJSPdtjgBdwFhj1dbKGf88iBNIiwHe9odt3T0S6Gx0A1uw4b
GrzqMjwBIROkaIMGRVthBzs72sG385l7Sg3desJ+JcIzWtgEDK8KF1UwObxZ/tiINguUjS3elncy
ct1ZxIvr6mYY1XUE15OKePYvoA/n6dkthHKMUWLXDwzLhA3GVAji0jPi+wlTXHw6yHO0MgVGxli4
xIDAO6cAwWF09tjE/LyvPCHurNaEdipvVQpkGRCjzr0ZTJoNXwWpX87aqTkEYIb4I3hRgFEZiYEG
1J98hFKj+O5sW2sWO78/mMU2MLG6YUiGmKSqsOGgCcl4xc/DABsaoZ8eONfOfxn/BOl11qyI4buK
ZWweL1Um7xwiNSsrwMBwHJlPE+EBxxX0ROnswop3FPrLSnqb5ck4BtAEHJKUNOzdTFr0K8h4Ad4a
4ZtSbMVg8CBbOj2OMP6iIPn8P86BAXV9H5i2lgQ23TSoKToIRQKpIMGyRhbK7dxqR/Up4rOIp6vy
iLALFH+WDeJxOyPoM9TgZ5MT10tRAexrGw+XFnyzRFqx0QLvIl2zcJ2ZvWYSDMDeZ8MenUTZATEv
rjNwuIkWqIaIBFDdiXmb3bA2eldNNKLnVwqOqvjaz/HgAKV1UczZvm64IH5Its3bIhP+rOVzCyFU
ylvCGCKeKcZ7p4xh69cYIeH0Mwf1Xljaz9SWGlNIMuhnkFXyj+YrM7I2mQX7ujR7tMSsKAgMrOPs
Kcp3afD9EI5fwvHClnJuR/lx3flY8+PcIJqjVgn5fojTVXMUbwW5gXemPbJt9vl0hfWVI0cREOSr
HwMzYKzUTSlmCruoPYRsc2ao4/Nm9wNZsINb5sNDLi943YrXc9ox4smeFh1PMTIwPxlX6DIdfLA9
reZ4EAy2WRcQtcZr4Ti4Sd5sqz66KouDHhhs14+5X3qm9EUA12oqHrtBe1blG30oA0sJxVesoe+i
MFulkfE8n6lIMHAw/LH8YfH0+/f5U/yeHDt4T7oO/0wGfzNOzuSsQEEVyrjbcSY3IihcM5+escZ3
WnR2JxduqZKAmvcHJUJisWi24whnBgNmfy1PwF0dyzX+/2Ftzl6JGFGCz/hMXhMT6FG70Hmd7+a3
uz3ZJY6NUpP2oEf4gCG+WYKQL2Cy0ZbKaYUglvz95Zw51//9bk5B4yqusgpfWX0fgI4VG3pQrbGC
WYT7y+8XOnPI5eTEnjATnbEcOXmsET4r8CamH5W8jYV9KD1DeKHRdSyuwYIvEl7OvUVCTWf/f7Za
1LA/50YUlGLq53nOW7yiQkbJQBwsXlrA4Bdz5P8tWSA/EXo+26KyvRunwhD2U9RpMDB3pNPazQ3O
t+7gBqvSEy58rX/NLciBwQRHgtkCwk859vOxxLohabrShPtiYRnXTQUL221GT/mQv1O4k14XWNGd
r1jtYVpxhlR22WN11dwuDumWNsegWaCxL/k95iXlzWwpd98tMzf2hLW+F29//+D/AI0ARCKhgDKO
p7RccbL9ea9DJZpVqKTpfW/3rvj4mrrT6iazqrdptq5zPv+byyFIRJ4/VzWndjZt26XqWITpvWEJ
Vr68x01nqVq9EzvZMlo+/m/L1D9PtzCxAoAPgonsCZ4gR60K0z0iTVx3O5nVY5fDWIfyE1yFvXfX
9C//xfPN7xJvkz8nqpPiqYJzjpavyO45HNi1ne6qle+R1GIX9mPjQCu+0Bn+x+h3fkI8nhlpZGCj
8TwpE8e61aE1Vfp+tiQKvueiS2m/uhA53GJxl9W1F2AdbgrZEvOMpRTfZ9jlSWWKfvwqy179YVkg
+qZ8Tsg6yKp4FfmPYZttVfJnOh+/v0rcUZIFaOw4I7SmYdd9fBUY1YWV55/W//wgMyUejyUOomQd
/xyI4kSS/Rw7uzeIECe/JNAeg+ShLx/l6Kqdy8Iro95X43XXbMXyJU+3uhkigFwdQ+/3b/hHVfL3
2v7nTlDQzSdiJq948g0TrBbUnKMpTacMMYnXQ1ERhANbpyK85YS/ttjfV52VJNfNgLC+fR7xmTcG
4jOFz1JyalgelSFyxmtXaXydh1SzTGqhv6WBM7SQnkKvkp9/v+t/GG7/uevZKQpHJHTtJ++vTRfq
0Mwjb7Rp3ri5Ldi4rtgcsxxjPV4ACf7BmP9cDa8vQqFZOBDu//xaMLjHtGkTGLfePJMJbLKQE5BB
XNiX5NLqfEI6/R5z6jB2HiJ6/VPYPDaEpuvjAEtfLb3C2yUosEfw8bAr97gkNOMt6BNtHA4lzpiE
VqV/+kRFBCiela+KorHSaZQFouXV5Akp/r2a3/XNZ6TEoBvPinhVk80gNetqkdpjUbj5aK5NLMwy
MvNkwymTV0Ns7S7BwxFTyqSxxuZS0QlGd+4ZSYMDSUO2CIh3+j5jP50Gpids9at4JduTh3JlKy0s
yfOvKO9h1vs4ahG85EyqXROT1C2TlwIbvcFJPvWUZ7E55/Oo7X580N5rbT+oq0my/WgTczIiQl20
pvfwQWeosuo+JNdHzVLeySvZJM6wijxl1e7h5a8WtzfwkPeIM0aBoCVLvYFFWNvRdbhTbwZLtVVX
2uDwtlZ23NNL+hA55ZVkAYLY0hKnSAQ+9rRKczt2Uze1nyQ3sxa25NuS6aW7AhOgjb6VDFuGB/WM
DF9ZcuBfPEw2DVR3dFIncn1LtXDgvqq9xkW8apn7wn6zlavFUrZ8VAA4EC7s7qlZ1Q5Z9N5D6DWk
6L2It4BV9tFO75N9ZmFnZQf8e2qe0QtW0hfsfIfhepeA6VjtJnaCTebOs0O4D9AsWfFzsvet0vvO
NwuHC30oh84VLfSBn1R09uTyd61UJ16LH74lrhYvwr32EnpHx/iMdtlX7LXrxo4940ZZz0iYlXqa
jWOsBDPPxibFsEbrpVpl1j556HaBS7X9Ybr9BixvJTjaeuE0yyq3+6fYtMgEKh5iT3b4j2UrvOOX
asteDshkxQ4OrFft83RonXINs92aI32taTk+i9fVd74Wnfb6W3cNR8eP3Yvs0ZY89vZl5ZhLxWNm
LKvlYo0o7BA+TS/mbXrX8zDxnbpqljyMo++kO2V99BhT9/iOO4UDg97C7PEq2ExutKeAFA4UhGg7
hqVmg0G5VDQ2jWlP3uCgaBEhtQY6pM5+1J4JkbZ9t+Ms0WPx6vRu52xklgnDqd2ML0mY17bygh3r
7GhrzuJTxO/8EC3v+nXqcJh203cmoRtS5toGWOvvy6YxL1T/LC5/TbyTsqNXlWkSk0LZt/AMCqup
XN+0UfV3vU1EwuR03dpsvUZYGZlX607bO7hvB60tppbRusfcqTNHiW3s03UTxA07VVdIPbN3kViF
UF55gY270JdJsUqF21z2ECSLugc7VQzW0wIZ1hIRUCa7Qb6qAm+KrkhoKlfqYpeQah+5ZAen2XVY
7RCaIInZTd1rdpQspHP4VjYI2UIb1kCgOXpxVWpLXpdh4c5dmW6trnQfIeR8t+gQ0VW12pV+KQXj
j87inxeIEQJcbso2XAp+rlxdHKeiNETpddTeNebMrrH6yWA7fIzGD6g52CVuDbzl6tjxc7s0nvox
9QrtKh7uinw509mNpSJeZ5mjpnbSbZNwV+IIUqzldjkIN2SyDgMgkVcJq2GBxcGtgc5Ivwr0fVY9
HDXc6q6LjqR556isF+FHS3Tn4oLNoHbKC5l3uzliTSeCHcnNqdYkrQShnKqQQ9YfCPequFEc4cl4
157C13JZXWM0tmnuzW8ltPSr/lF2h7t5B1YjawludyUcBlexM1djN5a9vl5Ht9mtYkcWHCsnii2D
uW+8CJl9dDA5Ni2QUQu3FNmplpcOxKcoyPwkuixJhjxL5PVTEVqVG5oSN2N2n1qQBGVb874gVW4X
V8XVpUudFq3zpeaTPt5GMmX9KeDSllVcShBp9oW5LnLJwt/vUPV70pRUYneLF5aybEHgoL14ESmI
qq2qrQp0XL9PcODTMzP87/s4Oc4ZQdIoiiGo+4VBlCTebB58QooyQbaDehUgDY23BTXhExKq6+kO
IA+OmSI4JLccDTsfLO098ahORcAZ3RaBXKqlSirT5wB9p3KNAoKPjem7qDkIscTWaWdUBgMnKMOk
TaOudNLtiBVqaBmmLbZWRfKLQUaNnUMUD6yxt6fAU3ugOK/NwC4cabDw22yk1UL3ctErhlUyuBmu
+8tKJkvErQwnEFyB1AGqNYPegh1xJfYXXBruy4PxzopSfzUxoVV239uNYZUf7II+ywZ5Pop1TO20
hYCMYN/RJXukZQekPnwdCd4yPdKGiIUJUJG+47wRASbxhIIt13aLI5jvTCzikt3iZxe68QeJUwRP
9cCD9/jLpJo3RuupWsf6Rih2U+x12XyVUCaZiQAjKzlaBRs06HF7gfbwR2l1uhChxKJ7A3Chshr9
XIgUpUuCoEn5hhCozYdm3EtMLCHAf27fiiuhecoIHB7vh2yjAsHV0VIsV8LwauL+LbrqwqrFPav+
FO71bPX7IPzTt/7n3pCAiDrpRnNn7ee96aiRpTzUoXDFRFWRvLVIdS85KrdZkTpaTfqVqXiDhLPG
oF8XiB+7QnwXdNBoIzQbKwrjtd4p2L4Edwtw3aaJl632FSJtS8v8LogNuzC7rc4f66Zec1tkV4s8
p64L2B4ItqzIe5jABs1IZ9M1bVVtbgpRuzDXzs1405RZJ7HDJnzvpCgwtCD0qYpRVC+usvghXjh4
DbVyAKR+yV7qT/vz9I3+da1TqZTcHUOpM/VqPzAbKrpEYoimcyTxLNxBJ0MPga9VuC64gVrFWp43
hLVWj4V5p31NRxAHWfNMtEa9sjM5a+G2X2EtL0gPI1N4ACtom9iR2wL9bWEL4meBaXcx2LH0FZrr
QG2tt2LI7Wqh2YjerLCnj9lX+6Qb3JYjsILNS9R704iIy1/c/bFAIlguUDazQAbyYA/+bhAsYOi1
vWhYiDuZhcPNcs7qkb4Jwq+60MBx8ZNsdBuO9N1xHNzIlHCWFQ995RYlIQVAskmXE3VLfHVGJxaG
LYY9zhz7pWFr2nOGoI8GEDpmpZd+ZPUrnitrOVG9hrfy+yA/NwEB8+gmkTLNceD0JDCJY1wtpDy9
f0wBP65JQ3Pu12tyXzmg6tbWejnaWETQ8LPUCwzqcyiWhKqafjUNNHbpeQ/4C2SXq7yV1HGK79Vd
FFrYgFr97W1n+9eoLr9hjFoXcKwz5RpeOoBYskIB/E+eu9kfI7S5ob83ZIdhXrOkBRuzcH5/o6fw
KDsoUUCyydukRcdlfj7VohB0deirbp9OO4o/XX5FQ00OalLedNP979c6h7/8uNjJQTgYc99f5FT0
m110cy1ZkmVRhbl73Yusu+8LT/YPGPvn0SjoqXj5XIAtJ482DpiQluJ8DuldEmmd1NYtGkjuJWvY
P7jHyULBcef/X+lkUYrqcEGGcKDtpWf1MX0snputn1hZuCywcwJcvT1uwGPjg7Ztb4d31ojj67iT
NvA724fuXn8sX2tyAgOLkCu8TI09mnFqzaOl38n3eg/jxFaQML6od8njuJU3GY0Aq3gLYITRuVbt
jAX43hQJzvFI15i+KorIr4zMnIZ5bkt3WBLQYbHkPR4JXnEoDsf3gqVosNmRm1vQX7QvgWq178Ml
Bd9py/nkE/wjDCaoRq90ACPNGhwvtwG0rNERrUsl1jmsiP0AaTSyPHzEjZPJKQEwGl1QZmC+2ABY
KOjt0hF2JoX94tIoPoMVMWM0Im5pYki0k36OK2jD/iiFwNlkjV+NjKzcDm1CaW7xe7CVCyveOcyN
9U6cBSpghcSo/LxarkxDaBQsA0cT9bk9FU7+GkuPqeRU0rovdrVvySGmI5diu85OVuwawEvnugQU
7ueFgSfzpJOH+J5A0mWx5ehn53uSLz3dwfnAy3OrcR8KrCIuPLE6/8Wns+nvC6s/LyxlbaD0xyAB
p6q2+L0klPrNevLE5eRpuZXcHG8NT7L0G80dro5r3Ym8aVO9ayB1VtgsdYuexrW+qtfKyAa6ZAFV
Hf8W1t1BcOKnprcq78K6dqZ2k2adhTYbJRAQcnLHPjbcWiq0i71P8Wa8VhDn08e5F1CLm3GxquIn
VbKrI+bNGzITyvC6nG4v3MK5l4ZCFDYXaDLconnQ/rU7kUIUTELKoCzdzqvWhkfGM7si9bttXLEU
XPhI7HxnvtLsrq7PEkeZ1e/nBfFLl9SkoOSZrmmAypVVfiefxGoqH/7j8B5vqs/+1oBQ5MNFGq79
1/Eq3Ju7xU32QCoFyNV0k2yHZ+xnd+Ve/RZrFjIrQ5KeWeMb0sYONevjUDmso8HLtM5gDH1BBVIx
6gDKIMKeFGHdAlCRqQhowH7qdz5wTvItPYbrZpPu1PX0WN+UL+Vd8YDaEsyys8wPlUbZMxCt1OMv
AgXGjSa74BLEksmWfp+9D7cxXKrn8v64re97MLtXlMTVa7c3Hrtd9SDtsgN8oPSOpZNqhZUWVHC8
lW5+/5zndmW8AGZNmsmrNU++ZhtK4iAo8WIfmZCdHL8BkIWOsupLQr7Wv1/r/Jf862In6xleKFIu
IRXdl9O1Jt1gZovJxEYPt0HxKB6xjxA/SHO9cNEz53iWTki4s4Zah935c/hMtWbIfczmPF4NDhiu
y7qy9lfieryuXL6JXT/VK8yjPv9v112cVElKYyTmMePN6sZzrs5xQhQuqxQ6dV56+XEt5jMdTUp2
Ye2mzQGbxkZ5bsRVMF3o7kvnFg2aeLNoigMKGe0/34CQdschOqrVvqmv2mAXQatrtC91ETiaKrn6
8bErIkCAwJamZa6vNVAB4KeLme3z1z1dbWeLaBOTBJ3G/ElPRxUyX0n0Stzr4NZZbnXhZAWEM0VH
CB8m8eWJq0xEeI4PobmLBtEKRtEqw3e/pE/i/P51/iwapzdjABxhqz7Hhusne05famFb9LGyDxKg
WmRzlibA47Sq0DWhHOrEClspCnRm70TsopOb5IrZIm0JAnZaTyDyWbEJOp87GLGdE2FyXIG49rUn
aTBw4P9sYL6lpaeZnlQR4bzt+zXunWSI58OdPjx1zbsaPWBIdhRv9PI+Am6W7WPoLBAlj1ZxK6t2
9U01uBCXmkrb0w6x+zQtaILBwyRYUrQkl26AzUgo9IKa0TVFdxxvs+YabFQKN/WwXbSr+FLx/+fM
8duLO9mB5jqBdpkYX+MB1lrHt2JLzPSewPNdhxninIgL1rRnCAk1oWcWJ8/8Kj/Ebr9THPKLl/qN
4ZbOJGyl12xTufodbJfKTaxtR7uERPtdtWxeQW8kq9uxp72LT8Fr/xTtKLr7TfEFwJijGM4sit3m
S33nH8Qn3I6ih+Dr0nqlnJs4DBHs4+EUqvrp0tEaSK0ytYyv/QqxpnaPeMLJKoLbles2O2BuX0ke
KdSGss01GjSwOKfxkyxsfbhHLZ9PIpngH1qyNMTCqemCJOazMrxJxkY9wgpTHqdhbTJ6TP32iAxf
eh8EBGLpxlCefh/t8vxR/vlo5tyTBi1VQEV/rgAhGcWLuAn7/QKC+023Vl3jqdsk74t9wZ5jWnrk
wEXUltl+Mdj92qzo3ogrbY1/5fACR+732zHO7egIwP/f7ZyMoS48EgEljelWRIc104PbN/m7C63J
wmCZNPIPHefaD+Ej+Az8Jcj6S/CJs1n1PN5qL+23aB9vx7fuxninkKne5Rf9Xn6Z9uWz8DodxmdN
syTfzd6M7/DFlnbhSwdY+DHeN4fwJftKA4t9+9N8hhs4vDWH6ta8l++KN+O+P5CGhCdB+SS9/P68
/5Eq/PL+T1cb2GBapcc6LVDJwSni+fhW8//5U/k+/8wJZHhuv7tnVuKP46N4y6EleM3fi2f/VeE1
ZIVlfgfPwpP80F0Tg37obo6GFXyID9SA2GC/ZZ/dzUJkLyUvk9i+ubpLVct8oTV6xK0axRkOiE/y
S/aevZufkjFTnWUyW26Tp+xJj6zFU/HeWL5XP7cf8v2QOMEbzl/Td/VmPsef05vwnb701/2d+S6+
j+8FyNO18rh4hE/a30mP/vP0Jt7jphhY8ruKRBmILLACOCPvM6b0FbxmX7iSgQ1fOIqe29lR14FD
wvYQ/yE3VyW9mmpgGCHlAQ1NadHCvQ9cMbmExp4ZsCSiz6derFiwID/Zy8u8i/OyGITDHGz/YZQA
7ctsHd82d9j8LNrPrtoeK2dfvJrvbXIwnMl01f3Fw/+Zk/ePuzgBNcJeVouxot1hHkilceZuem19
lQ68Wwj41kWNyrmnBoCCksOhgfrs5Kl9fRFildBn94gE7FeCEhyOSzhCXFoP/hTnJ9ND/vtCJ0e0
IAlRLcKs3aXZnsxzp8n8Zdcl7lDXTq/h0dDTAxyKZWTq1tQu654eYHXv53Sl1Tl0noxadhF1Wsr+
V1CsRroHmU6oL8p7iiTBvKtVJ0qeS9XNoejHERkJ46Gd7gq2KSpAHKHof8pHZ+xAXxt93Y2c8zVx
lQRWZwaHYpEsS60lUXJV+ThPX/VjRIvjhpRGSO2HCY2V0aEsEOTNsOi3xrATAvUmx9ekSt9K/fXC
anJmV+JtgaGj68cH7ZRnKGfTYB4FPgvw4PqZGoyRcG+us41U2BN9uMS+hEjO7/+f7zOLSmkczljo
yQEy0tI6H8Ui3SbmskwmN+5yWymXJu4GR/rcGUxf+N8XHvPM6OPpaMNS9gFLnsZOVc0gd1UNhNc4
qh1Cyel4OjSJFyGdPxLSk8fDKxLoTiMvRoa5+XN3xDs0zeLEr2cF5rF+GFJw5W8tfKgUmv6k7aQ2
WlpOzIX5he23Xq8JmxBoa0G8TjNtJqp7Y6M5IY6LvUr+l4l8JXGQNWVjjD8tOeQRhtARTKsXkqhp
vEM741e1GDC9KewAk8wkfxiS7MIhl3SEfz8cHwztPyxYlcP8yYfLBUOjviuzrQamItqyXUJvonsF
og2twdGuSdFyhOuZxiB5yAZvOM064IilNX4f9/Ee99ut5OUWCIyzmU2S5z85PJvL+FZ7Hl3Jax+r
teSZS8nT8Tfy4lufH+ffyN84Ni+TdbKWr7SPKiSvOANZkTzlOVv7h44xO9+DwV/9en0/WZy5+V+D
MidbNXxqYzezYRY7Ymkd6UCMSgXvRYAkgmNQ7+BMcDu46Q2ps8vGHWGGDdBf59/PHhu3dWqnZa3q
Idz0XuFW7mCP8Bbn34d8basA+Jzi+TXZhFxasIJAC6FVcf3558mGaAQ1R5nZNy/9elwP+2gTbSRX
dMRtAOGjYZpVduBGh9BB6WCb+2gX7eoNDO8LZ6VzeON/coOgfZr4O50c3YSELIVaG/LtKB4S5BF+
9YVPJeoRReBj9g9wDhBdoIL+ffqdmfIafW6IxbT4UHieXLauzCHIhMWfvZXcunp6HcsHHaMcER8L
pEvVhVXtHPWTC9LEx1+YlsspY7KG6K8LhZps8+/wTfggtulF/VZnEoL8ONyNDxxT6AjP55fgbfg2
n/2PWLAQ0ydvhAfeTV/zyQR/BeETjCS6tBadOT9TuaIenNNxiWU72XlZO45G66fplq57jgfbR417
7Ss3A3TxNl4P32NqYy2g3f/+Ec59/HmNh3HAGohe8+QrTIWR46nCUo9sz7oX7HA5Lck4YIm/FFl0
rumkz66QNL0kyMWnXOYh8/1AYRncwrFBcDs3EzV1ILoVX9TgG6MitApH9UuLO2dMC/qwa3KFLj3u
uf4GdzErWkhgN3jwn0uxMQzNQheSdtdxGFfTZVUlVwKUAQFGgUxtYlKtDE6GhC8BMos0enGFYsMo
tsrRtLpjZINs46JuWH2nLMcJyu1niP2wpMxlKkEPOpxK2r07YyCDds6vo/U/VPVSqeVlLGVYtcGS
EFyzuSVxxil7YTmk+cYfO6f2D+mgbTUAnBJ4XIa+ZbQrFVpUrFW2RpzVKLJ+6XNiY2gvunJTSToJ
jgtYNo/tFL9VW13L3TBkucCSWaOr2YTkfK7MxCnwWzGbkOTt70maNnJc2QIRxX3+GZcfUwBLk2Ad
aUmwlszfd8Q5E5XZRuW/CH16TTWFthywfnfZnq6i3cN11PR2qTTPOtQuvx+x5PlqyfFrjlxIuYoJ
AKm5jo4NVJKRxgK6OeIAX4Wr8ogwJr9JBt2uY3VlpJEzSeIVQUuodb7CiPgJrbfDmUICebjqFNsb
NBrWvWmVlW/FA07CCT+zOvkTuLkU7acQ680scMgfXsHCdYrkthB2eftlSiYvL1uJwlONIYhhwMUe
B6cWSqceFLoN/WvjVIay8YXmtgJt6cuvcratCuCCCnZH4+o4pW4t+U7gyys9C2G9ZeSlJ06IX4Ee
PQ81OLlauUp/N8hkeHxXfeCI3XV7/GgMr5MXdiQcKmznRb0jEEbn+HcXYIfmx/NVvEJxoh5NBQZD
fb6qh4UtmG+aQXPPb64qufWy/lEL75vyMYHdWW2xWEWzBi2ngzci3qhgzEEGaEMWdZ9Jy9JPliaU
uWxEABcXVmHAytE7Tw8UN0x8TyWsNF422WFqr4Ztxzk16TljafwgDaUlpW9Q09xggu/he+MQeCXG
+HJUb/wOeAVqQjJldhD1jlw/Nj4lol85BqTNUBeWyuSpyeoYpVD+IqeWorUcrPv4UccMUGpeowTF
WEWP/ghLMVpYeTM7mb8t8IOpXmTtGgWIBRZiC+FxJ8MtzuLbkgOL2NduawpLDAQfG+FhhCw0/g9n
57XbOBZl0S8iwBxexSAqW7YcXwhH5pz59bNUAwy6XIUyMOhudHVXoERe3nvOPjt8qmXnlJhZb64L
aJEFr2qhhP1S0VZuyGIZQf665EHsPzOhtBPlIc6PLUHxsLN5RrOEJW3kZmnkXF/ovrbWCkzgREjd
ugVaTxAlPuGqpK5aSEsZKZjxhHIx3jUIAzFI5l6XxxjDAF1byfUuNyA78aXhP/qd4U/TTnpKZxcO
idSjLlhl1mo2PUyiUkiNp+q8EIFj7WfJDh/L0ZlHRyQXYXJUiK/DNuTBdS4E5aFxFoWXh8wBR8XN
6+pkbpeJTSx8/gDNXppYNcx/QnLuK7vC+lZ2rIblZTeiMx4M3CrveE0MbZ1Z3mi6xIoFVCWbEEmN
4NX+ckdqQdM4imLDhZ6wzYle1XGPwAj2d8QIA/VFeUmyB0FunY77LjK9EpTBM/rNuLwk19J1LJwq
KQ7p8GrqmHdn064bC7xgntpqE1jCahIL4mR4HzS2zgWPNloXjKCo8LBDxNcQIiaRU8M+ljbkn9lA
zLssOGmBN0Zo2PtNL8qOMonuIMkrsQBVqvQNCrd9kJggy34JrjEAQSj6i84mOEDUiR+68YmAL5jn
e0P+hMiGV1sBcvZlqDAs6g07hlrdTg0kUPyAhDpymmly+tshfMhh6KqD4jZN6SXWB3Zvdmgpeyl/
Ca3R0We4yxnahoRuMDRw83tL8ZsUwXviJF/nY+NEfXvC3xww4WwJb+YyHCeIbsssr6yQ9Sjy2NnH
m2Glghi1SFJ5oRRj2i6RfAzKYQOFgqOCfAjxJc0t28gjL+ZXJuXVSowg61chzjbRVBzNooIYWHt1
Azl5Gu08D9GNI3kyDn3+sMwG9NYSoLvMn/VUxSD0qRikldm9T1XptfWxHxins5fGDYqHzSBqm3zE
Xn+E65eOp4gbSVu+CuTAqzn4rIUcptjPSO2QhxcwaKWGLj08ZHm8GoJdQWywoTd2a4wcBBS44bSO
ahYqnhZ14JM+tuo1POa4FSYcnfCqYYe/Pl2PQc6d4COaO4d4v67fD6pJnM1jaPj7zUQQI62FG1Wk
tcfTrmzhcQt3LBhCbR/F4lmP3+b0RSM4BwKRvtx1wgO4iaGjpS9vyuJhHj5p74GLidUuyJCdNrEQ
unHFNp6QozfdC6pnRKWjh0RI8k7XzVPQVFDKTihtOWI2IyZqIdbShrgw5YO4N9lCqdvqDFYgwS/P
Gpumzoux+yuextqXqz3041p9oM5k9dJPIqVU2r0MZKXPNWpxTq/kiAR5pQtnNb9n9LmWq43A6rK6
zJakl6z8VOb7+qPpFaxnt5P2HIqSE3yYxT6hIszzJ107LPrih7BnMNldochH18oODmAdpJbXSHsY
vj3wgoY6vpz9QZV9ueHN7Wh0gnFttLKDa6jdEJAWmYljJs9j9jTiYcDPx+Oma7C36yWWh3orYuum
Bp2bRxyvHAhaUmy1VttOLtMuV1fo5CRAzZRQ2IfRYJZ514/8bwKoSQokDYz4BKwOTG8aHoQXoqfI
QD+kvCCJpXMESAdCJNqgsBdU7Nh1Eu1wntN9lB4D5aURIkdiUrrosOEal9Koqj+5V/X43oLBYed0
DuZTVbQEnK276AGIyakhg6XiulZPk9jgMvbSjwWWUQA9MP6zB7VnmQS7QAnsen6Xoq+UAo/CZeTs
HPpNDedNoiwa82I1yU+ZJTqlET/SoCm1J47x2liGXdPRgMforz11A5hnp+1JYgNohgnNJzpwpjaz
BT2mlC+DhS7LLdRnkdKu0O9mpXKDYq+0ROAl71FnOnO/KRfOM105iIpD8oJ3re+waYaISsx45A7A
tANlpN5/SRwcqisynlBuR42JDF7RQ8aEgvMMD1Kn7Z6WhjpoM2USR1HErvfFzVSq2xy2gXG/tMu+
y4+LjsYBmkOGLYbQU49h7rhMpMRp6bbQcG1tD/jz73vz1FH5joNbYUUxaiQYML9Mldq+Hg1Be5PA
xQ3VgYKhhJXM6KK5s8YS3jkw1xCdzUT2rdGHviewrWXJZzWQzkFSHFL+RjYegkI5VzI1h9GQ3vrW
9Q0B5NZKob5hO68gCKoVNncGcFM6r4oMQjAy5dSyLkqm+ibzAmJDANQ2gzC/d23oWtPymlgIXBow
hDhcpf18oOW08ypHDRc6ffqgYhAxVO+SflaYbjXLW9pxGiihMwbI+uhxcRoUqB17At7DnGA3Y90I
s1Nos1/knS/oT7MYOR3FeS5Gbhq7cz/YRTBfdWtHaTLvxGTcFIRgtD3extrZCKD1xeFWLN9qMbbT
6lWyLnn3RJCGqrnUIfswQf/FAd8ausuI3C6N6qDU87pFhJUzlE+rYVUNC9aXxMXtYuOUleJxFKSj
ahWb0Romuwogs+T5RhW/uvGTOlGnSWiMc2fghAJRniNHN5BURKYra/UuHYobXUhpONCkt23zERtf
2JGu5vlRUhCA41AxR/mz3GtOMWFznYNmxH7Pn9TEx3HiQKkEMqLrndC/VZ2ywmrhLpLXPYVEHfEz
mk76remMNE9dr7ga/uZlcamSG8T3EqJ7OTdXoXK1PwVNLj6Laq8bH1XCgE15LETIJJNntn4Ks1+T
tpVVIqGEtD3cXje4CBqunMPTjQe3q161nt0DA4pJhMZD2mAGTKshKRf6z5RN30CFyTkTx5UvxNv2
utSSo2GWXnOWcAyQzWgv1cVdYqaPSt5gTOwWI/CLcC+GvN0tdS5i+ElzOknzSjIgltYjdOvX6q+M
15rXXQ32Qpl6oyruYlEmfvrJpFDj8tly3877TIe1fZtNuRuGx5ZKua6aD0S+HlmfRvsu4Agmmp+E
JR9E/Dea4qUongLzM1U+58DXxZtcr1wtLOymf8mJfynN63kAcXzCeFWqnFqeDgsTwTKFoY5YKKUY
MzAdvT6j8EmRNRvw+bp15Pq2RMvXV8qN2JHeG5ww2mgUy4+GBu8Y3GGFF6NGvKOMhwpyUUhmct1i
CouoIoJgCP7RxV+6fJ9f6Sba6bqJxoDkgqiuIlGgIGztKe6uYiscAcM0XyXJQ9ux2yFQiS4tJp5X
gZLe0HPFGKezvymV08ME7NS3OorpXnyhvYmhCjfpeV4Wv45yrIuCVWv5WfZQTSkOSfX9cC+qSKhA
DiWptw3pRP2RDk/SoNJ5a5jnZq6GnOh6Ae4Ro/N6JUZHLX2gWh3mc1K+yyrlSZ8yYdeo4u2WufHQ
KvteWKe8NGHEGdw72DV38zbLJc8a+J8pI8rqXWEEfK114q6meqmd4RrTWDp5sKzDAbMP+V4OmFj1
X4Ea2I1CCVE8qzJNWEd9TpEgIhJYGOQbInkw1ING5E3j6Ex1ufkB3riiNd9wZgwhCJ5BpI7C+Tsa
q+hls0g1aA7rofMslIXqR2pPt9JZX30x9v0JPfoTtSI4/spVBEiB+vFd6CNqdWQValdCH2z2E38d
+qPipGCeBQ3Rrbj6iav1J2jIBZGmAzdfw8C/U3zbCi1opXNBYxVs423tPJcejZz9w338czKg6Xwp
4yrxv1KWr9/7Pww0YUmrcCz78rJ4OGS4YIAr5pkOk4GfuGd/4uckLKqYt6sqdgt/4G+FOSiLmXGl
yilgumHTu37v3CvNDf2X+8PX+tvFkHvg1XQle0Lz+/1ribHMNCvnYk+TI7/yzVabR2EtbJv/h5jJ
AGslluWaf6QYv3y1/3MD8XsXEDzznMi/Ih7qSbZjn3roiUmyswHPUm1RQ6LT2ed/f8W/DPool66k
GwtLFANhxe9fUZarBfSiGGAi+YG4jUtavKeCerZv96LZsnOkmGP7JaJFqdgoYBZxHzh62m6QGWMN
5vTUv2ihK4L2dBpRPfbH+EuMMjslNLheW0uCOJhjDBeyGbdrtQb6A5hVo/ugvDy2Kf4U5p1gUGpO
j6P6YZ0DtQF3AjY0KKaNzFtiQuMVGRbcJe7g3DcQekrO4GpTiIq/MBbPqgUjt42Rn3DgDiqfcuXf
d+mX3Pz3fcLA00PVcQ7Amu8Pfc3AExNVVIZHJblnPNOce3zZlPPcvqjIzOrUUcO7oH1B6JHjpqMq
j0IAMqrd5Agsu3tMitB9GOlZV48a3QU8u+gzafqVig9N3d8J2gjs8GiwB/f5vLKaExY6WnlPMhCC
prt8+kzKH4YJfwH3r9/IFFE0YYsAjv77c5/ThCWHDP1otGsp96acbkR6q5t7ub2P5UNI6LS2m9Vd
Up073e9lvyRwzfQl+T7pP8l9Gav7uHrprEdLuAkgM+T5S6I9p8pN2j3i5zDXZKcpjzg8/ftJfCcs
MjjDUpN0SrT6eK2QmvT7526jVm1yrbuyymf3FLrvtJkwBj/+fRnl28Hw6zJXIRWGETCgTfnbawE0
oqNgKdP9Upu2KY9OYkjv8izbxaA9JEyyKXFvUvAmsQBvwLOcbBaTkpvjy22jcI0xKNlGx6a+k7SF
xNrZT410VeFwVobjwxy9kMP0FarGSh+S9TJsMHpBJSbY1QjW270GuvkTT1n8dvb8+kqqhXEn8U+m
BKD/+51T9SCOqDzyvfJr8hgc5C2TPiA6NND96iNd6fzrbNoPu6sLoXLXOPOvcSASJhvx4OpwOr1d
MFRBZIv0/voPOC8eJIXjLasCUvYblaAdOP2h3BYQyzIn+SXz2AyMEK/kfzTz2lrlP6Zb1amYCcpP
ojc7C9rVaqVtqxUjvsSX96KjuLIzHENmy1GzYsrEX7BBEX4XP7zYv2gi/3mxrzfl6maKbThSEdbT
t5sip1YgZUVfXMS1fi5fza2xaleXT3jAwV1HkjbX1X4qOr7PkP646Lfp9iJrQ1F3wnIj3S3vYbEO
H4gR6LdK5jGVbbEmiVezuLaQUKK/zjyhdXVYEPv5ixCC5pJXO/Wr4DRAiGT4/bwSvzBy5NQo0Pw/
MRqvPhIYrdOqfhGQRbeYGtrdI9Vb9pFPeOLQ3AMlJV9k2r0pO3q/8lZ4wiGP73793c3zcrVq9Kfb
vjp0X7pFO7nNLwv9L6oy7ovkgAEOgtstbgbQYzCxda8+BZnfPfDzIVCi4MrgpF/Dq7qP33HOM+VV
eUqd4RMTHhhl6wzAWd7T/wpnaF+5A8v5scQthx4Sbf5PXIlfVdy/HvK3EZYcoeioCH65wffTqp/U
8NCn22Cr2y/5OSAU7CI2G4zBMOyrUF5/Fj9wlf62Z1nQ/OD7km1CwfVtVmmWaZ4EoYwfwhEwsD0A
QYDdy0+mD5Zp+f/eun6VCt+/rYKgC02MSQzo9/F0KgSzWs5GexDn9ij3yVsBd68hITOBOj9fpzG5
knoJE4yk1UEor9aB8CPEc1ScABbgjVjrmiFCWnf+qIy8AhFvIyCOMWPmk+0t8U7IM7dd6vWYUTYP
W304mIA4+TV3UH4W5tkXmePlwBwYHK4hsFuAnjDl1MpL6piQ0eM1DVXyOorforBVCSMGQXOF7N3Y
QnSU5lu6hbp/pqnFg0doPTMj3CoFDrVyspNmRxkumvmULcJLHwt+OEa+FmLkCP2zzmRHrTcankMV
xncLndZSiHsrRLDY7630vZxzJwxNm/4EG2Yk2mJS0d6+yOKbIv8kG7yeEn88CsUSoQahfcO+4Pct
N+gzJeupriDM4LH4S4U24K2RIsO3nH8/dgiwP1zsW7EqR2K26DOrXDglwRoXid68C4odpi3JuKYH
xGajtGUfbbQI7yTdqi3kkKVczbk7FzfckvCxwTMrOeFvoDVuuZBpclsZPr9k2rfx3XBhR0o5/Hzt
qUONg4OkzFDwtQbCfY3Tx4UDQ9/V+Od6cvNuWRgAsHbmHQOeO3H0c6bHX0ZyPy5upN/qW8YqhW8l
PkheAmBC8qBTdbAFMMNQ6UAdU94LMfKZbdy5GchQeH81uiyfS+1dGRz1ZvGV2CtKJ/5E6S7N0Euz
7s0ETF+xo33SdcvkXy03cbut4yOwweba1RPE+5lRvhr7wjqTG0OmrHC7+DSmMyzbeDuqtN6YkDpx
b1tMnVykVmJwmrYcbF7yJoZ+TEU3PhAZkU47M741g212DWdd1YeFtp1skRbg78pOK/daulrAOrF4
da1tegOTfbyd281ytRitVjlLW+W0t6juBYhi+2o4aMJnlOz02a/kBznZSNkLe7/2Xu2LffqlXJrI
b8aN/tiiFl6w2gBW8sm8Dh04spOAc2f+VCRr+biIn2ZkrT6mZG3JO2UzeMUesXbpDkx7f6Q0/a2w
oCb+v1UuX5vD//QusZHEVh/3Gpk/qCky5RIbM4eYSJZuWN0PnqK2NPHJemjvNaJaGccbz1lvg6cT
WMffPSWcSZR3Zi8tMZgmfpGopxrqbFwNFtKIc/y5uviuNDI+Pv498BBTcSsVUJIZusWichdXjRdM
zyPuxmkZ263ETjP1awqh53aStxEVWYZpgRm/hpYH7doJIYglIdSlc39jCm9X6CYdIsRtkgBZmcFd
DI10rmdsRFbWl65/6OIHg5Z5ady+6LwwLp4LvV/V+mjroKsWub0C3VIhlJ+zNqDQ48Tre2dopc++
7F3MMJkZK06Fd3htaCvjMVDcHpDW76MHRdqmM0dqLH/pS+1ElsZWujw3reHMhLoNRnDRGiaBY/ym
MLeaVFZXVFwypAlFV/5UEf2l8qU2vCpz6ELRIH17mpXcLmKjs2e1rnBXba7Sv3AXrm7qzMMlyPv4
97b1100L3Rw9KGZfWMv/vnYWK67NUJSRg3XruYRO4cJo4mZm6Q+9/C/F7/e9mIBhDTEjzRpOdr9f
qe8TOLUJ1ORQLfxJeGkWg1SHNTSa8Opo3b6EYEAyA2rNuq9jEpM6LNXCoyTfQIRaYe4LZjwW+Ee1
Lzj7w/OiICJNsE7Ws/wZapZDWhoJfRLj4JxGAHMj+RZ6wi6Ub5L0TA2F+aVDrir5aWrx1dXIb1u3
TbfVeMBhNFhmzAPOmZQ5zcLMMoX9Nr0s3BFe3AAGzFBQh1c/6JC0bwDHr0pU12URi0aNcuE7PNQH
86LNnYm5fbZN9hB5Q3EDodpoye7x25ds36ebIrs0NCbMcCsP+pGgrXEUCV0KzCVaVQINzV0m3s6J
K6Ze2G4QyCyYARaODJNi9JJ5LfEW13bS3i+HBROS1/Cm2E4C844LkibKBpqgXXPV8x1ixUegEd/8
e41d19DvT565GWaQyEbgiQMf/f7kIWh3kVRY4dky190HFI1iDx+jWCEBqX/yjfie+cMd/f1i3/rT
McozoEYjPIfzqZiO2Kqn8jqXt1SYRxPXLcj62E8XnvXCNFV+6o3bXloln+aP4UN/1h58EEMHTaLF
oeX71tmonaonuOgXlwag7AnZ+YpRjSOjtn/49+39VVD+cX//c6Vv7UybB2nQNBk8wS4mgHp0giS2
5xQrL/0TFehCpQkx3GtQ1CmfIS7QrH/F+qyUZiVpkF8mWoyApRfz4/F/+W0aXXde6rfxFRXPGlxi
FbYESvPipcTNDWvja9hbjS2H0VCCmvCjxpsmvYu6Hs+c3JG0c1Znhy7Stkvf252I2ETGvyKQPTmD
djqurXbChvww96jTE6Y/deRPNSdqViIdwxg7fwmi2TXrM/EWugl23lzQYOrSp1V3ezko/ZT9QWpu
ymDYDCMfyYSblKJHlqEiISn99z3+S8v4+9P81sJoWQcKPvA0q/28tVYnXkg33yzu3Q/78S86378e
5jd+8mwN4hw2Sr9PB2hhM2U0NCdQ+FcGGHbdMZK2elufmABHxwkJHRPXOMfv1sQUvNxmChwWJnOK
6VbWZ8o5bgoLA5cJ0cB9mitOnpxM5SeS4rWM/uMzw0TiEDEsCWrm7y94pGhzKkR0lGFN5ME2qXU7
yjVampdhXDf4ljBYgOnyOQ/nqqvYpK55vULldeVbnzK6++ms+UvDx9OyDNmy2G2AFb7dxKiQxEIk
NpUz1IK5zS2C+Xz/Mxpu/Hl8/n6hbw0GutBE6hdF3QeENEQLVCJUWaZU3vTWl5nuFtDVwCr8+FbP
mrUJYhD33Uqq5mOj9v4CNDsR+oC7YpOuZSI2SvEpSy6NJW+FBF9v/ZJEw61Aa7UMUMeQZizG3SI6
lQW/wyKNscw3fdR5utltullxQ5yqlYWKbLkjhY08UWiZWyv5NMKPqfqQAHGiD5HFkkkHo93JcwbA
cZyfYnmVECQn40w2JRO57tROkH2y9RJkJ8l4yCLcyZVND0VPxN2eDoGXzSXBNWbijCGBMq40s3CX
ZXbxTfF/Tg2S/6yJfr/N36oUcp27vI95ng4hJRCAqk0HOx+hF36WYF7qyTjg10FN74AG33EG4rT2
7w0AHeMfi5wQJgZVClbDMMB/IZb/qbJbqemtOlfjc2Sui+qyowqcqzWFdlAzonMzzW0kR4HpIbox
GneY+zI2Ij12+7eLeW9Op0G9zcOGwd2BcI9pXKnpJlC96gJCFH2wW8+pj5I2TH0UicGyqlQHnhKj
ealzIh13IxsT7RxCnOlbKuWB2yAnuPLgnmvYQ8kmnV+S4DQX69rY1cUaZChpD3N6F2NeV3+kxq5F
aWrsiA1Ly2P9tQRboz4X9WXO7oblGHS3onWcDYgVu1J/UpqDjiVVgPjxbu72sXWccPELDqoB3cSV
g2NeHcPlFJafZL/gsoYdWKnvFIRIgjuBVBAbIW26Yd2oD43sGOACkMeAl/BEE4lIsZsnC54gbno8
Twwksd9sDng21cuGX9hquy6ke8Zfb9PXTIRRHkEHshmBbBgtxLSdEuy26+/nTiqxM3+2B5kbWkC1
dIbeg3xc7WgiefPIcJwLaI32gtJJcMfbYHsdx64myemeCxXj+FVgHguZW3zLDe2VLdS+YfZ4Bgb+
2N1azl2lPpjFOpAOQbePgvtA3hYWdAK3PCbvbba1YvIq4OVsgk+hxL7Yb3RMGr1AwiveVdO7ztjU
SFzAB+tTYDrXldE6ZGVnuENItP52L6GldsXErcdVGbpLgmyauc2qk3FFtgnDER6v60bEBW5V534Z
PRVMgZSzRZhHvpY5JhR8xXftq5r6JUw6BfqYPxluSryDcGsIfDAxslUwj+AQCy5DaBi0QdutGoE0
YXzmd2p1Q0+mDCsN61QYrc2mgMQaEYDtURyomI98RbmHRVEirxasgz7koyXuQM6zaNsaW1H1Q3Gf
6yc5vWjxTVm5GRzB8j4nXBbFywVuaQQfUtzA5DPMTSxvO0jkyh1CYuArTDY3OaSyZFcWG+sZ214p
9Exizq19UXkCKpzEEV8URufERrAanLl9leVDLPlacxAzP5gOhejJhRuJNyIUH4SJjHF2ZeRh7ykG
/KkkZ/st/rW9raEQzAjI2zhow6X4WGaHBg2MtIIswP57JSjBShCbx1Dd6OoaoIYJ0UjUjnArlltx
em+7YwEIEXltBMpCPLfdl2uVddmuh0vxMYMNg/DSaJJdrPoTbA7wYDoqyV1MT1E2cYRio/SNytWT
NXxN7VGcbFHaheE2HfyW2Zy6HtWjSnlOKkxwXcVDfBKTd+ZDEtaX0GeKJz3C6jO05+5Fah9j+amD
vpldYI62+TtxeWp9iyGpgEdA9LbIBJ3vZKwETD8Tj5aXqK9LuxvUUz36ErQ3odupODShN9dBlD0+
njR6AUNqnMT7YzfcKILdx9uqXatwQWqPP8q6QnykFW3HWzPmUdqgNjO4iLTTQ5/cw7nyrPErtdzI
WENc9ISYA2OFY4CuXaEwGQgKwQF4ILkglit1jzzTloyFZVWDGFqIN9ftez4C77xEpF7XfmHdxBop
LGBe7pKva8VWsdWVcUlji9oGjd+KN5gn1gtytb2e2VDNRxM3iWejehCL0yzve/ZeaGbxJsDgQttJ
yValnwq2TXGc8+dFulj5R6q6IbIt1eMHUbGObiE8qTZ/roicEJdEBaKUPbeudPWgcy3LSWIvvWev
EaWVhk/s9bi3xdHNandaHGaO2PyJrYvNaRBBMbZHrFqC6rmeMSgmDQFSO97i0NsaKWRiCWszHG2R
gkGMTYS74pX71UAS6ngt9fIcl5dJfy7EV1OjIRXWUn3HImp1m8uliseNNGEFW3ag2324KdNjmLqZ
CUHPmz+yxtMzL26JGdmi54SewyjBwuDUeDLGV3pDfCshk4W42M5bs9g06lHoTnl6yXVimB1JPkDz
T3V3HL2hOZrhDmyoiA9Bch+awUqINym82EYnI6o5BM05VlxlWoWIgvkubhOdR9kOup2Uv5XWeRSe
6+LQzzAZu0dZwgCx3kfNXoXPphzq8FgTPSXSF3okFY+dyw8K+GewcVQ71F1NOuQdwVbuMLu14Cmj
Y/o05mLpFAaCZ0QNtlV5SgaZ1OXe95lnvg+ZX8bXt9vU1srgh+oJDv4YPMswoPJztlXnh17c98ZJ
iDZWDRoFuBBtJCbenXAXa5+GDhFstKhxKs7slxkca6geSnnftbdTe5x4SQGa4NS0J9N4NS0C6xFC
hq5gODWEO9otCNcihpvrgANrWQFJihiNSV6V7JZoC4+JDdBS7qTqdQwugepb2l03nHIDH7hbSqzu
bMBFyCEzua21HoMTa+na4ce2Efly7s2SE3OysFIwJpsp37YW7hjBsYkPORIb1ELplhS5tlsnyaaC
KU3Y10eooIwA190K8nYonI4RJDt4+KLiqh6dNRjXGy16MvKtxMBg7reCscutN6X1FBIEACgQDnAy
B2T9OGW1Ch7FzlZee3yf5W2wQ/giDl6U7YbRpYzpK3cKkCD/AJ58t3D4BZ4YV1bANVHG+oOzwdC4
mwdBLTDJqvbW0yn5uDwiB4ztTXZzHYWGG+hM6+woIg6rHCia/k/snu8SsT8+wrfOp2v0ReoDPsLV
Y+0FdvlKvKncZ8iKLuFl/g/N4XfSwB+X+9bXLEpRdlNJHQz3/ZJc0APaidewmNx4j6DTucowXeE6
kze94aGxd8lG8DCH2HEirqp1dyBL8afO+G8Q1n+fwrcWSFLHsiS1MQXhBg3otl2/U1NnxLZJr2z1
aZG3Vgqgtf4RPPtLlycSeI4aH34QTmnmN0SxGpcU6yx6cvOgrvG3XWnuYLObrMwfvuNfm3KypRA1
aoCUcAd+b3CrIqlUNTbTfUHslXV9h8FTJAkbKvnc9PRtqVvCzhFkghJNG0hvU8XqpXiEVrQCT81Q
Dhrpp4yfUJaPyNZghwIwXgncNQnUvciuPP/wmZGI/NGwIFwUiTnXRdgLGDH+/qEnpUmh0yzLuZ55
P8rXQNlK0a5iyxURAFGkqljK6Wd5pAulKMlpOdBa6NtWPVgfEhBKMTyPlqO6yLUs6pe3Brd05V5q
4dffCwqBQbfmvGV+WxSrdr00d2N/YhyAl0Y9bZv+YcCDRkruJiKKx7XphMit012lMRu8dPQI3Zum
rqG122mETxvOhD38dWWlvIoIjanRaD8IDIB+vVpcphbB6lWP2Nch7ABqTn6zjRUH4iDJ5vSfC7Re
3nA2dsibgYLuzW/OyAnzUxF6NQT2wElN7zoEc1p4t6hedETdnJdUMl487eFQ/btf/DV0+Y6JSDq0
NVJbTBkG4O93P6vaHKQrCQ4JLmpKiuzNaCZfmu/CDoQrZ4I2vABqA5Slg+YvfHKznryCDVxRL31K
L8QpVzLC0ghwm9If49J+eUt9/4CyCuGMCBQVz/NvH7Ca2jSNtDjYZwS2t/lGzzQ6isgX+/4SVJLb
BIJ3Lfqz/m0phE1djMcqR4WetI5chn7TSCt80pjyPkjmfVZGu1akztMzgt5Y7iqt5DjqayMvt9Ok
MxIU6vWCN206v+sa5tzanRKrnGnBQROzU5EJa6QEddntBInOSg3e2wLPJ5LiBYNJqtZiqIkFTDd5
QwhM0WWOVUm7OcSlCt4gzHPBTsZDk7/Dba8ht6IetoXlmI77yUhuo5z5tajZodY7WcekOmF+mDyh
d9QSY43FvV3TP3ZxQeAhuDRD8xHUaIBhO2EvbYY3aebWWnijEsTeii36FGrVijp0FA3iKrJ9pK/p
7R28NJwm0uDhIhCBWnuB3dF84DmaCDbKzOYtTmjP3IaNsdkkHKnX+IuhWLcw+GVHxKM4RjBnwPGX
q0sZIHEZ0dE9dJC+phcVlnNGEa3jnTdfBT7HEY0UaCuO26dg6jZzbm4EDfxtabcWEp3J1uLOn1t4
AH2VbVNqNfwzPTJWgQGTG6LKXdM4mZq8yQf50SiIDMKbXGs2DZWWhMBvxFrKvHKsOvHq6NmiNzGJ
qqJOZSuEhu4l8WcViGvu+QyvGUMYulQSLhSqQeAKzH1GJheNmHtxUR/nbrxVUWlJXX8rxMuloroY
xNS9toKzl18jKZGgIC9W2thZZmWvWGSDxOOdkma+hFotMO+D+hSiAl7wWlfjH103f0WE/eOd+K74
1jK1nkvFis+GtGc8jyHE5KUCtSX9nRu+WY0rvOc467ACbgiZYgJPGpD1qFKmq9adaU/LzbWxR/es
esgkLeEQqo94HaYwuTuk6orip3bsCuUmre6z5jGl500ckA6lZt61zfQ107DcQQ5HNzbiQBXuG9Uh
yG9QjmXjSa1v4QVWbcVhUyG1C/+HtDNbblPduvYVUUXfnIIACfW25UYnlO3YiL4TEnD134PXwZ8o
Kbt2/eW91l5JHEsgeJnvnGM8A58Zin+n6nZt6Rg1JLHu2MiutDozWkHv3j+enwzVQbaFoQCaVK8c
iv7YXVyMsrGAQ5Ge5axrg/GVmagIspUewMzQsQNPj+tYcvuDthvUj7FcYTUdwlm5E71mcLI76bRW
Ki9ufKn08jcO8jjovJstfhRxg5ySR0mo+jlXG4cOc93pOt9UmdXaKVTF3cVXXOPQy+jcncs+MZfA
Qri+TXJqp9hG+pGHpmDJtrHeCE72U7zRP1dnIGZogXTVpHa4eaAXg2HU1eUy7pp3po7RU/Eu3YuB
5UWgENUF2CceiKLdvuhbY989mMufwEWy8a+n8+/v4KaUk6zz0JSSMe7Cg4CG/xndRvtIRza+S19B
da54JOPEZbf53jwLv9K3AdVNvIzfCCHpbJMLZJ0ctAdCIWnQ4LAd9to9Ma7PwjLeQhdfmnPxSVuc
FhEZqdh0Xy4vBKykn9kCCRtpovweDamMJy1zntgZaVXmjtXOMsy/XOHsW20QWzQDql94cPFtSDyw
2XaQXEwO68jIwWZbKtEFRgNAix0J2WCTuyNzMnncPVzOPhi/R8DH4eCm/IT3prQlXGAUQhL9aVTE
NjoBIwYPaF/vdGQYb1CaDcujfzEc2h6nuk0rpBPs5C2Xlt11+jyw18mcltG+DEiR+Ek+Ow78ptng
kis6Tnt661jSTQuDcdPgA81txHbZGxl8KtZyd9xIG3FhV51n7swVG5vLJ1EJjMEUzTZR+zErJJrQ
az8sFAV3Hf6uFmRYmvj4LcSFqrh55A/PDM9aO5wVCRuMGIKCfbo7v1pBuyv2zUGhRUe07JIVGcOt
bbziuOEGPXK5jw52o/KXPBeXMFkdGlOxW+Q2++V7TNGPEuiWboHSZgr9ZAd/X2+v23KRbIDcM2rj
9O3JTqO64YkBkHXwwwd5Jx3NlTm7gI8pFp2vL6KFeS8daQf5qFvKbba3UN8Qm2lXqK1ew4sNg0A0
sfLid7C557L9+BG/w3Ap+G5RdiPM2EftA5jLsrsP79oneJOEUCYfpzUtaUP7iUR641uYprVTwpiM
xpdCRL+liGBRr+SkBR29HNx8fvXvnojOQZ/1fTH2r+kdDhOEt/RTDFHSbyakTZtmad5JxcM1SBbW
84ROihbnz4F4lvCnunv6WTfPEE01ZdBC6LohDd3sSqBcjHIlK+OqOdd8TG5XWXuzTyAGPDThS6gK
rsb+KA8/S7PX7aqFSae9ZHh9RKH8QXPxr2VO0yTQIdgLgNmbyp9FqKIapL2T+7tnkaPzK6DCEQ6F
dUCsahb3jBHk6l10KJdCfVUqd2cBRiXc30Q8UmdTtBnxD5+E/vduEZ/P/6s6tRstgN6Q+aCrPGH7
dpHSdEh9sQ9O4oxu0ikoqmAcMdq6kProLavbcxnI6HSuT8LgpJ0TdX56cbnbsy08BZ6oKoM0FpLk
mCHRUmdn5xTNxcuMYOVqNizNpzaZG+/RE0OUwdcubiftSRM81UiDNhdxcwry2s9W7RsGh188iHLJ
qWt3gFSNtIvWFz7F76/Dr6O7uTZEcpTgvZrIPbjgbz6PqBvNQh1Oe0U4nlnhxswDNnFNwa2tyCsx
fwHwoQFqiE7RLpt8HZqupeEPJi5mNgx+LzNUwgJL9geDELLZIJAIJ0+xZnCAasXuB4cFsUy8jKep
aOf1LKk9mmg6DA0rKBtfu9LVmcO0EKIFOsR+CGg9NYl/vTyeeI6nPwhv/7vYbw/496fczR40bgbB
MtOMFD+0VXAjompzlouFfL2upHRYhZQlOjUquLR5LTbAYek9m5toSA221lUwYJAcEsyZAkFuZY2Z
LwrYO0gtZAidSh7EvEWojtA/4tLewXnxal1fmVjojDOTwLTEATngqGPTHudPo3R3AqybXJ9li+W8
q3ZiaRzOar+26OmlIQE202AkO++KOHTEhmhxVDi1uO7I8EipZRpo7Dq67LHxGiW5i6XBr2GXJHE3
ayjiSk04KOFB9uuY7Dl1VZjBmWhjuZ7HEUwPgSYm5vGBwD4pizydtKyogyjB1vBqkBITPYvdRq16
u8rQ62fLXC6ca6XM5JjyrXtuinccXjTiNydzD5XIRSbgiFPvjrv0cnqQLFogZ/BfV3wuueZblTkT
TWRtVepfrquu3Q/AfioWdLN8lpl7qao0w04WqBdGJyU+cmyCF0rvSx6IjU9XNdbjmcih558X+rsp
jgPJFVYI+WdRLy1081eCn1IGCSEASbgY68lMWZtYgbPWievElbqPBqq4HJMPBoEPmWgGXUbSIjdn
a5VnSy3c8sQv8hpGiOAMg05XggqMjX0dHgxrBcXCF2TQBrxDss2ai7oslOeRB/JQl14/uNG09U8E
T26fU0L6rH4ZTnwMLCHRoPpGucINrJ3vgNKwmxnPEFxP1KfCZzlenDOfx8WMobyWsxKiQu6HWY70
jflJvASCYOotmdNv0RkqasVYjI/OwB8ZMT9v5feheRrI/ZSIGMrVgwkQSTQYRasmUkQy78MjI32o
EakD+ELHFo2PnVAe2btgheczravHFAVUHm0tM/Hk+jFKWwiM96L8rOuKw3Xv0XJifUPvZSiuiqE6
v4SO0t57Y52AzdCdUYrmusqgBsfSFfnioBjrGhMQw9Sha4Kq0DniclFyQlRDt2n6X5OIcJlqnyTM
p7mrREaKV9ohmWHNpw9KaF/D5CgacGHSBDzS8sTFlW/SLXgIt6yeI8hGVvLUj3OT3jysiSFfG3Ls
5hmTk2oxRv3MbPYGY9nSaOZSZ3JpOmwdrmAkEgSY3y+m6vTw+m5tuWlgaNLJGtuELZeCgAtXf0z3
m/sSWMFCIIQrhqZH1FNwWZ68cqro4L+W69OMDxjo69O4OQGrH/2T6hWftTSj09LvWw9xk3mfyuR2
uXTpcnCub9YFuo3NcCG5/tDBhhjxj2OQ4ZiJkysIpdjNA3oYegGrkBztE3SlGqJdHbrE9V4d+dzA
F+zZzYeBEvkS7npLv7tcyO9svaFz6mZdq5CO6EcOJsoSO3dBsASdtC7LpTxC5VzD44lbj32FEh+U
5yo2lpH6QtV+tZw+OgCTJpCzD7+kQ6dPdLr16lIXzmWnv0rC1mQyGHs8X4z23pKpEzy8c0K6zhrZ
vmpObD221ufVcPXSY3Z9lb1zIFFUtG69Yhx0DdrTo+GPBWJKP/O7N70MhnloHLXqTrmsQ4GIc1rE
aIPeO+1RyYKpz5e7QvUY3p9wIz6Gc3JYoSIEKbDJcXUhj/RM1TpTqg8OfzcV5TOyjDvODLY42JtV
vSs1d1cuIJekMwsrtomvovIJNX+6zriQFefMRJ0bWWQPEo2PeKfppbBQDR+dgXHQHaP5hekQ42G5
8keK7PGnacFX6Xd7xSqw5ESR5Dz+ubliL4Us69HpnOyZ2WtbpcRMdPqF9mAYHVhK/JrpPTsniFU0
aZl6T63K3hce9E1Oj7+a2rRQV66f1a6l13mMtBlzZV0FCDOPIkebgApe1TA/tseWM+KfTM/YoAmM
GYnh/LpCf3ByqHFneqh2/jzeJZ9onZkrNXf5r7Bz4CStGAXWXrOuGC+TCZsyufbIf+PF2dSfSPE+
YlzH7qnQHob1cYQD0DvIU0xmmXjUf2Q9/mPIQx1NF5W0CxkaqXxTuouX1miEs4EAn/tZdIQt+aYL
wru+LGlEUZB+ykaPP4PtYr/lc0wHAeFUWwOai42by4eoPxuXrGkONizK/n7Ps8wJF/E+8U6zd9Jp
g+ITqBOsyzFg3/nFwMQ87dmCXy5M+2l00sXOf9rRTXQutuW+C2A5Qbfxt3eHxjkM9ieILvtqO68r
097csz13kIIsGU/aQM6DcQv5ZgPMioDTztZ2pmPseBQ6n9D6+OJsO9Pfr+ffr4//2vRw5jRau4oo
K1iR/iw2jTRr8rK1SuBLG5pLJrd0dArO+YLGKqyWa7gQAARG4g/r8pep5q+r/LfXvan52iGs9C7v
kj3anWpnefW++8iDiGHJfUcX4TGZ0+teZoCj7fRNe/j+qPWvC+K7l7+5ydL8pIsXCf5Q7cJsnzEE
Znxsnx4Q5jG1fri6slMtorvTg+6bexTg7kRmo92BXzJ1mR7OpVm3GR/yuQL4VbA9UGfOlH5c3KM6
T7xoX/qs1XMaaC6FNl+pW90bT9nsSg3pZh6pbbP2WO4BzDxh0NxjZ8GmOcFcp580/aXp31RVbuEx
ZHclWL4y13CymHi0A6qi6S229t37k2pzrTHU5SppbCxi9scHWCm038kscvn3lp/ow3ZwedYdHuog
dy1PmXV7EiRf0Iq7Kr+eAFGLdE43p3jRPBS0j8lLexfP6RkEqH2G12h+fT0vwk96O9evX2S/YH8B
GZ0Yt1uLuWZMqeCSOAmMHv8iLioO0AErxS1X228PUwpzzu9yNmYJLqLpzylRHL42pd/Pc//kmTNz
Ju8mjxGje3u611ijfGgtjuFadzikvn4m0q+vE5U67yk/lNxpf/qxObcdOUS8NCp2fpDl0LF2wl3q
WHzFfE14XFhXe5qcfNf0dgy3tx9q+2G1knzF39H44HWnH5Lx6iGW5SmrFYg8X5PDFXGAPdFwJ/Yt
REw7eqBpxn+PzuluWht0cl0n/u2rbj89YSTiP01+1PRN2I83IijdK395h9WYD4QUCn7eK4M27KsR
N/79JttU/K1X3Zv+KtGwd6wwJLdHswxSLqt9NzfziWE6+xz4Wz2xy7TdZ/mv0R3x4pY7TPz8Ptg8
J90WPjykdeHEMwDy9qexCwFKaKzQixBbW7msl1Oac8ESY7oCEcvp9rQ/7RF4vk1g3tAxfrGt5IWt
2aT/2V2XwizygP9EtOntdDuQ8VxB8yX/A1+w7/svDIMcXtw/vLz0fsIBcCTdgqnLjLbc1/e+rJ5a
b/X6Ktqfvyb3MtA9/m0AYAeoBQH4tKZj6bNxmBFCNL1xt8Kh8VrYBfHg5tdPZM/OOjidrek0EAbB
85kpzSyx+baX6R4gJGgJ62su8/oRQOJpYSagwT4Em81L8Ovx7P2igrKJb3bFN4SPHkX0PuXHZG75
NRqn0YfFmU6gvfLvdoX9Ov2CWTmvT6eT12rWdGY8pBbM0ZkW8SXPXqdveZre6Qv+FNt8ukfOQYo5
WwKnXWBz4zSk2+l32Anyc6afFHGglS8v5SVKVEcDjjEZqOn5EVE2/kJsszFmnAwvui/Wwm46ZmP2
06NT/ac2WdFISpWn5f/WWq1ei4tyDnO8g5wVZknMIceLur4k4fJsgP+iXNclBnjmB6pJk9IZvuhE
NauZxl4MPrfrET8PqpsZCEKLakg5uY0YzjtrkpI7EeSaevIeQjxT0n2Ge7e5fDyZNKN1aoTiOiP0
WpTy+/zKHBMHdTlTSlTECEBrJEyjkW6ub6j9LaQ/3z8DZOm2rYifXJmOeXKXk6zzZRL5TavbXU6y
WDRisWqDE7ztfNOvprVvXPS/KIXIu8CbnbtI0WgtSHjnExYocVGBxqYIQEcROdPnTzvoQXIlYp3J
VgkuSMjzBTN0li7YPyC0CbNhrWFFl8i84yng4WrwpjglXDrAYKN5sVB92e+38HueymW7lLkpdvpG
utrMB7ulzkaRWMDTWt9Q6XEbLrCiY+lZV+v4PtzA89GQzd/pm3JZznWMfGIQ+vFcdTs/82q/o4Zf
yJS+92XvZNt03x6kZb4v7st9uT91drGtttcDCtLhoPKG77uprd4e2nW7jvYPfGsQBbGP9G52hgCg
evWCWcEiJOewexYO6n260qHEHvPn/Fl4LHBuHyaLO/8n31/fjf3pTggKtyFpPlt/fR2ie4ih2+Yg
LtGGotNyGMEfzdQZ19jhvX5db/PtZd1upUOm2U1gzvP70zE7JAfzTr9D8Mah3kkv1kP8JG6EHyK+
5Vs7zs0lcWsJSAetU0YtK+9G9b19zF7Cl/ziavUTsMctbYwEieqjvNXbrbaO06OM+MpYqTAZ96P5
+P3lKd32QKe3QnNFZ+6kKRIMjT8LsxDjTVsqsbk0qcRyHVMQ7Vll/NCGNyOSQd0li7Dr/RExqn6O
URX+NH2aKrDfSyTiDEXC6gzwpGSPsh358w2cCSo+KW02rrB8njS3xL5t4JBDcDEJJX442tt7Eec1
zAuNVj8xqkghbo42vVxagGD1sDszfrmwWdvFHXM9DCDRU8jG+qIiDv8p+/Jr43xziJIMSxLYE6hr
8xYTHgqXusG+IB7kysG04ylkZgF22RfAMM4r5mwS6/arGtSICniwYwMEgk+p9YstJ8Z8E5MGHDnX
etIueJMY19OV8zJhK8mOVG3NxzMMxfOyqX1J4hTC/mbQZQs8uRgSgdmPHYhx2U6ALAXVTWauXwQ4
7C+RL+/NTfm1oZK2TM5Q+7cOVuxhg9G1147s2hIcsRRl61PhsHut3MFwGza/dC+gJ+462ZceNA0d
xUNiBtScSDZy4XG4zi/s1yC+ikvShyEIXo15jEwcMEhvk0eK33Ymkz/sssKQN1qfl0OIcHdNBtPw
Vuy1Q0Kz52iYK+ZADyCx9Xd6kxr053R+wSemQ79d61P/GQ+WreIe3pLNR8I4/lQehSBPdWhB5mQ3
FPyYqZw5E2DUyaAmApWIDICO4xqLdBx6NIX6dFlr/qXb8vlrqGdn1gsqbQ1CxdU9O/pKW3dnl4mz
jHMa/TVSPnC8wFERGjYwjhlS7qXEPQ1BEtDhQ76hou1TDldrfxmDCSq6Nqd8sOyQXeb769m5PrGn
zprjj/wSU/37VuI64wJXIHNPSKw/b6XIio0oTkXGF+t8U2xNwaabX5MvW7MY909MLtfTr/j0yNRM
qd2Z3/IcatrZAKalPCRbYVM8mavcsstVtKto56zk1ZSiHvS++XReX2n+Losg2unbZqnuonW0yh6R
0a4GIMGePodZFN9zSS0TkpRs8hZ6R1mIdz1LmX1a018MxFV9b/HYYTTMcrM8g3FZ9Vusn8uEFsNP
LS3xtuzAAWYpBtIneC4qk7CbDbtlxFdLKtJorWwRe4BBFYJBDrpHVVzUWSA9l6+yxfNubc27IFyf
gOvPIGrzZi1ynZFLsU/aZLtxNS7wsayxHsV7bW7M1dcwSKzF9fG0q3lObYjFyucYye7TQ7yW7qBJ
b5I8AEtGCyl7jFfm/Rg0j92q2VSKf13hiNS3p89wxVyXffA+XUfrZhnOqzn0wu0k0Qjt6yrekeiq
o5S/i3YMmMN7aU+H8BHxb8hZ2ycbTvsqZjcW9ECPUPlS4aFW7rZc5G/SD9Mi/e9lWiJeBgqSgpNN
NOWb5qCiyXWVZnW/ztmJtfa054Lx5eAKgVk3PvPb69bejvbdA9V2ab8toCH+ev9YFe7GeV9RhN4z
YWJvlDtPPh4aQkK49e3r3KTqnU/l/5XSeQ1L1WYHQIFK6fr5U4Tu18Psz4X4j4NQbpZ/tZTJSwjb
fs1ekYKG3siSTe+bwFPXWf4KOvsxcYLV5rNwDld7qQaPUy4LAnV7S5DTbvW0goRDJxC1DWYv9uFs
uKfxLdRmt/ja7WWcgUntG7NTBn47HdxUgk+bKJfD7t2paicVgA3Ps2E/Hg77wvmsnM/w52CSvxcD
QCOERYhg5JDU3V76UowGflC7cXWUOqdn8nNA1CSNs4QtZsgC7zUf5JZ2knP+6TT/JSeZ7jqe5nDy
mHOTjTy9td8q3qgV5ct1iIZ1F/Bw2QoXX3+NcCUd68zN3s1XSlL8FbDjLzC7hE3kaksLRwDwSy9a
Q/5Yqg/ivbU2tzJIo1VBVnXv51ueFYQr7umJb6SFSURNfAc0HM18cYxngD3tYkOe6/k1m/cbVO7p
Vk2nfLnZxY92p435Xr4wYL+rl+xLdxC1krXwvwoIvo4bb/lUyoB5UW7W3wS0dAtEdFwqyl1yQfDG
sHN3gnE8B5PZ7pP87ftyZuoe/Xk5UzCZBpWMSCoSAYh/nue6EvtGT3CwV1jQAIJXvgRqtJj68bp+
HOb/+6sxKCYg1DBIYbo9uqZOjaFW5RIyQHDuaaVQAhhlICAIUSrJk8ePRPj4/iWlvy9ihgaMSgmR
o3j6S79QJFZahkpSrrJzoMXFGhhdSFZl4vaXw0nT5wObN9ECEJKvi6KYQZjTuv3370G7HYsYUBj1
SdQN1I8L+lYWUiBE7CCGlivy5c7mQcgsN0yUdVnhT9ybafkRXcVPkpidMAvOEnDXzo8vRzkznLCE
piPUzjUKavw2vbJuGCHo4uCOMhR/9C6kY1Tnj+J60OjnGdB5+qrdTb7XNk7vIllFbAvDnT8LpcNw
diwoEDwDkAuTMxFddK/VIuja0QoyzEU/KuB7x8OFYiTzNSTUcroXi73c5sSadj/sYaS/H60TVkrU
plwuMmu/QAC/3eSdpEsIhMFn8ZjcmZSOXrE9bXGqraJF9MDTaaHPUUVyKd59/4FMd9HNVf/HC9+s
LslZbJKiFAkfJXR98JGDwguIu59wTX9tjCyOD7UKTnIueTCPf95c1zEzZKTRI1ETQQdzOPKxPH8h
PwLLxO6GZkpSgsR0vz+6r3X598MzifObNNBADUkGQzL/5+uesyk+TjS7B9kXieYKfTXI2LqLAaKq
V8VjTO4CS/JkF4MU7YTp36bPZIHWJoKsZq7OyGiY6YvY/++rmccfqW+4hnuea674Mg2vNDcyFvKW
AK7PfAHkk92CX84SF38TW+h2nviF321H8rRUL3Exj6FWH5aJX76lT5RG+vEaYPR2x5eTT39v/mPY
0e0t99854JkFCIZKVr8pNvqzKnentss39WRIjCPPSiwEQ9x4KW/1ShPt+nGKDqw+UsXwKTtqXfJL
rDI3pwXx/ech/fVeJNlk20g8M2ufbunTdfLbdd4PahFpSh0uewIlBPUzzfB5IwY1YzyUp1dFO7by
pjklqzQizjDB83R6jXIZe6D///lObs+K3BpmEp0sjKLQu/Dfm4IXtoTGIZ3MMlgYTnH9GCzqk7yx
DbWD2kWxOmCB+J8bGCagUBFUjIkLfcLLTYvDbyfl0rSa0sXwpCAwUE5sR1xPkxzQJL82ub8SXX1N
6EKz9vWC7JTnF0AodqoQRR9DlSkxHecUuSNS9PcGrinJHvb3J8u4XSWmS0jGkgOKlScIvN4/3+Eo
9fpIaiHqY++6nwzWDKDTuTkudGuDNpRJNHwyaGcyWDIhqFbIssAnyYYjA2h4qt2MvTmic0DMJDJx
0dFjr1HXL1XiWFU/Oy9P25RmSQK2dcYxMXNeZk8S/eJ22dLOL+ZpRkr3hMKo5VmiPHTg0VZleqxX
deQbAfHRJ+QxNYAhl2eG1N0phZuITnfvlFiOg7702GlauNSXSYb8xzHYuUc/RrT+1Zq4PU0311TV
hKPASi6tqpWwZUtGelpZ+L11QOyfF2RmlBP+Da0R5wOfbSXjPpypj0W6oguBcLcifuqePz5ZmNNn
2cmVGUGkK74JaEvWzkkj+5QvhxJFB52OlsSmlQq+srIzWhwugJf/Tml6hfDrdZ5ClejBYTvl7iof
PFwMhoGp2W4+FaYAPGTiJ4uPEEEvC13kKn7DUvwOdh11EIqFiL5ojg5mEb8YgRZuhCy4MlzU3BCd
NwMXjkd1tMfyvEdlZNhRh4dzK0MbW2s/iQtva7OvEyuzXiC81EhpuTmxWiooAuGs+abL3fB60Ady
DIsgqT7O6ot+/eiTH54bf8krb1/wpvjMchxdgB7zTQPEsRnpVDCXL1kvS6lDREkiaNuDfzfdVC38
wSi9tD7WOjk9KhkOMaYfiLSUNHGselFVM+E/fH9Hgjjklrt9slHCWYrGskEz7ObB3XSXfMRAU8Gc
7ZzcfjTuz8xEUXgyZEGfRFzleUEoAfvHnv0ZeBK72U77TORFM4npJ41ypp3M+2yw9XYyKx3BPTF8
nEai0+BxmvtlM/alzO1OTPeMDVZER92x28a2pdv0+1CZgDtg0tfNeldikxav+dMZtlBP3Q7elcHZ
9NQraPzArWE+A5vfTr4GVB3c286dxqEIlZzP++Azcx6nmX8bhA7Tqq+vUzAXiY7Cgj4/7ad5GlN2
5/vz+KXLvD2NE8iJ0p+BCnvxP1c2MbrK4bm1wofH5RT5OYV0EtX5fF4x1HZE95m9rGEf17V9LO1w
PQL1mDQJ42zLyXw71iBotg+k61AGPNFrD0jHmH1JCwYPdScx78R2PraL1wOmW2ZIDdOiwV7uZ98f
Bd6/f1wNBmGSrC5TQ+Hrz397hBRp12OYsi7AdqluHHOfLeJNdMeYAjxWzuy69s9z5q1uhXOgdEVf
PDae4JXzxpP9M/+Y64ps08KbKp/LsvanYUfBr4GMLlI/Xef8k64LRuKaR6CWr3mad1kaLquBF/uX
OWHu07dOv9F5yavoWXQLWZkBDsNifdUYukB3dgnamWmM3jTItqWnfEzzu4L/YitLvdQcE1eezxDy
/vS0v62vp/v59/NzU3eoRpepg5UUG61f9l2QnNdnYamGd4l6jMO5ATy3h8bplIANE++iPoGvA3A0
ij/U+fJtHTy9DxOxGEuDSil0O6uIjPMonjTz8kBRofZHAUXCq/TQ+jztVQboDXgU0uh8VugTKa6W
r5IoYNBFtseXn1QkXzX37aVPW2ES4cAHZPPx56XfRkqoa+mQb87NuJBQ1chxtdDJOSz746UXwci+
jMSJFKAhmpjsISl1L5ePU2MuTyx+Mlok6HuZ/JCHC6nqyZ9iVp4eWZenNbIRHpLWN4WPAXx3G14d
HJO2PP298aPui+VgpLMhS37YVf9rVWT2oU5jGMuUiUn/85hipMdGapXSCjLcpsZxwLORmbToiQdS
haZM0XRBtted9al6sHExaeCPsK5utwOXZ/zQ5pP/8dj6493cPEX0i5aLQqd2q17+OAvrXEWimroW
AY4RvsoaVCzKAIYKAqnzWr3CZNfFmxj62UQv7bhGKWnk2o9bLo98EeM8jKGlwRGGpMKjWSDRB56m
rlU/rSf/euPqNF2R6XyTEn2zKo6T9Tg1TudD9InpRw2nWL/R2xJwv+wK54wUgVTcgMSWl/O+Wlsz
/Yfn7z9uVwOS+gQQ1zVdNm7GWCW4K7M1jWyjK7Eb0ggPq3VBh0RAbV1cf+hJyNOj8uZGmApboihU
XvUvppik6G1olq2EvHyqycb3KYc3UB818Lz3ZxRlgh0uuHi4QyvHCAwsbyEcGkR1ZTQT591SvPt+
Pf/XZfz7O1Jv6u2rOdZkd57yTYyArSw9wJmnjkki90/E89AoVE9IMhfprQ/BAgR+kX/orCJn0tgo
N/IRG+b71NYghZsUE7fCHPhTwsvXtuSP0yZJEkH2Ew17kj4qt0XZ0MjK0MnDhtavL2BUc9GHLMil
tK90sQfXsLNFSy3RL5Nt6iqrdEndscU284iPka13gpjnNGMC5yQ7DdD9pC9SEU1hIBNoiqOlYqPd
uLC0bMU9H4cFptxVCNF+U93R089fosoWV5gZZ78UBGDn2a9PAMqvAz1OQGpOsv7xtvjrKTsdMQ4P
nWaCNCWy/Lm6mCe5Ec/SNbyLH+NHA5kYhdH8EtAiWOb3318C0l9bLlxTPMonditzAi7NP1/L0Kuk
6vJc39SEpqNzPDNiXMqyJ0ZBpQeMJ0MrYMOPMHfBzE0cFpd6fm1+eF79pfhjr879QCy9hcqQQOib
FawleMbQQLA+nMgzbzdsNeSPHmjA5t2NX06j3e64OfsNtrifYOtfl8/N5cUpphuGqpaptnyzKyaa
8Fx0vTCuwvFyryI0z2G9VPrpVQTTLxRHFWthkl3eIVBiwRX3NYjIqy57OC/tyProOpYsDdM2AuSQ
JNBLzIYLp6QxHnKFNJY+g+B1LCKdMDgwJ0iH6+7c2v3VcmOZ7Ng0R2/900b67xt7Gpnz+GeOpqga
otc/P9Vzq5TYDsphd82wn1c7o9nrDHVjGC9CdsxitlB3kmlDcLKURd4touwIth3lrlF/nvq3Fg+G
puM5OK2lbDFioPjhqpuej7cnXWVHAd4UsIR4iw6IVTm/JsVl2PX5diDDl/xh0Dr1UxQt0hEdBxAe
htmSb9YvY/k2dluZm/D79/D3cjydI2Oqk7jyZe1rMPtbLSurglAI4iVc6+szss50zlqwBqB/DwCp
PNIqd6J1jHsy2g3kEgLQQWYlrKKn8df3b+QvCf+kb9BIJBc1mauft/Pnh9V2Vq4PF0lcES50OKft
a0TiX6WvT9crIbeqm4fc9yAvRwms0Gl7yYWZ3ElLYwznKm6DtLwEhgpWIz6/qNH1Pe6blaTQHJFb
WFvRL6XRnqWC1mRcehX7736YJzSgGkvdhfH4LGbDOkFucNJANCg9OYfFG0xM93zOZmNOOlM0HmKU
LmcpBiCZ7QstfjWkp+/PAX3Sf1wRukIDVZYteBd/VVR9YXJFX1C8CeXuUvVBVh2vsGDBSWfvsUS6
pvbRXCtXGnCVDIYnIrMvQzhkV1D4Cns35rzkWrRwOtHEYIbILLgokJIGYpeMMAMufiY/tZ+J7Ucx
nPGapPNTu+4RLOYUAMkuKUCt1adlYyAcECv3VMt0LhFyNsx1iROvy3m0PckrmaFysjZ71AZD7RRa
4mnKZ0HIBmwduGHw6/EkK8rZHYfKbVpEmDKeZ9pAuDIEdByZ3rsCXbQ+S7yKWkPMXyxMioz1MHKA
gbAeTVAUKoOZyecsv2vxqoRLPozAYahMEjY4ROrqpHlT1MvsZcmPxXQbt6nnVSEwzXO/OlnlupZj
DEYlQm081DUPd+JM10VYz/RzMusFKRDHBhv08Xzqfo2mA9S312GQxcO8J/MoBbZmQrw7CYhtIGET
25QSVzxWn3pNs2YASSyDeiqcRHZSS5wrJIVKiGs72tP1uL6U6F1tS8yDigyoMz7rWMKlJG70rnFF
TQmMYnfV3gaFoXFB9tKgOIJKCF75UauYpnAhTHmUAj2/4vQk9HNBDnleN4EkHZhc0op65NZ2zfwO
HkJyTfxOerxAyLDw3Zw6xWtFCpYzwGKFSovIlCbqsDBd5mqebSSVU2C0xNKOu0gFPSdc3KI+2aon
krSM7aFjAKJozU+yhn8teZZIyJoqy8zjbkcEp14KkygFANmRozCeKTLIyeu1eTm+SkbjpyVh0Fyx
Uu1p4ra0FFtQ6R6WM7P86Z1Mi//t4otr2pJlCYi6dTuBHOWiKekzUfWScomOtlRpCnI5BOcS+Gjs
9tF+KBDJCC8m9KHvb/S/Kn7WOkZzMp1ogk1QePy51knNtUzGpGIS95js0iDxQnzjDxXSpB9K+//w
2DeHydbMsIgFkul3qzebi1gaT70paJRu0qphaxsVy6oNsjOqIcx9dm3c90xkDK9lLxwX8yj3e2Nx
YVWBdJmQ/O7AMsn1JbZM/legqsPQ9Sw9Q1j9P8LOa7lxbcuyX4QIePMKEgBBT4qSqHxBpBy89/j6
HsiOfrhVHVVx0pyURBIkgL2XmWvMJP2DBW9bkDF9Baibeq8yXxkdK0JkSiAwcUOnGiIcdcYF0NBH
aAgMX+zdNniIlqvGbj/iBjrfK+tNUqgWr7Shbc1+Ky1nDIEm9lurPw3BrkCBqZLWOvBcpmf2qL5z
hCxWsElf1WuUbOqn9YqkKnqXv0uGlz+Xd2yLmQXqQDEIe8BQDEaCaa36TUClPL7DfKXpaEDURIYM
ZKY8jPLDsC6AWM0us8V0P6b7GWIicwAtB37SwcnCWi0ecbyiKPv6b8QqWe4i9W/TePhpjsUnzBFL
89L0EE4bftX/xG/4qlWWC41FayguoCOjy+1IuzYz7IIBseRaiJ8RNkLlLpAOgwSUcxNWf8vZS5mI
FX4GZQd6NctOIEwmVGbDQzYcmf1L+kRruGieVje2LB2EAPujH6HYYWyjcR4leTdgkEIBaG2oAIph
S69PSvMiD05AMw1WRKfvk8KP47MFroZZB+alme5krAnn0faoI6XuNqG0tf5Gv2JLjgNOtdj/s7zb
LChBXotT4IDuYrTgXfmIwv2YsPZuoF5pWGzBX0wu8rLll249CtMxkf8i5cL4XsA5+Z1zL6lbfHy1
Y4wZNc8tY7/m9aqXdmcwvfBGmW5LkPvWjqpiBm9PHzqyaHyGX2W4PmD7lVc5xqPPbYunDFZUg4B0
zEqIwfBBt+JjlcYyL+oUGyHBh8czofpNtjm6AIdkVHVvgwPQEfuig3UuAJWMTOxu9PIYI/BlB4XP
eGEEpKBCsAuZ7GKcn1CA+WIKBfIh1SHAounbTxhlMGBh7hlBXim0jYeZgCSiC/QluNPFxozf2hKv
cdeIH+GAo7nTB7smwWxtI6NpLNJHt9wrgrpI3/PLxPinn5/j/GzZ2ShyB9Mz6rClW0/RQA9G2fCr
xbiXudoMCZvpS9ymjLIxWykwuKkzRMzpy3DaXjby8k7mbCn7nP4naRyj0RSJ2XtD9Rhmx6J4ISZQ
BMeimUQXBDeX5AWs5wzNILgomT29VZAwR3REIib1l4p7JHDazO0RLaBGjERfoDCRN2RE+yrdqUiL
NDuJKD7JD3N8GZXvueHN+tFywWsLs9uRGZAc8CiI1IOswEDaYBYaf4zQuUH8sp5ANd3puCgYtP8p
44NpaQ9m+NGbIB49yXwLKHWjftHOsGYLcLMLJHJc0Y1jo8w/sip5aQwktDmEKIMY0ivdYtozi9gI
u5Y0pV0td4+l9NoYzjYhzaeNYrWXuDs3YMGE5X/J5v4/oRxmpeQd9IA1lXDuP9f4KEL0YoyFcjLN
jTa42e/0S5SVye7/vJX895eR16k0XWX0VcH68r/UBdo8VMuCqedTpTL2g6Yu6G86n7t5LZnQ/Z9f
a90r/nMvYSehLUnBjzoR8O7/fEvGvIhS0zQd4wBJ9keG+8AgTLYPBNow/0tR7L/vkNTBZBkzUTAj
En3a/3ypEGGKBOFNOcERM9+kz8gk/bSDC1AX6X8Tfan/XVotU1ah4YXDLGVi6b98hjTCzC7uOvlg
6rh4amj7IiYJETcXAzjVghw1HbZmVez0ESnFhA1ErzpVtVEoEo7lqYpu4BJsVb5m498y/BrM2wxE
YEzeUgExCyay8XxJtRmrlnZTY/6k3+aILpBYUOmLt2b/3SRfVvQbZ4/FpNBVEin3g/c/nzu8Pf97
kYO3Cc3foHGhKnhm/udnOs+lulRJtxwZaEF1TPBnmqA7robOzUeuMxXCLWiGQ9ivTinqq3Apx7+J
3AFEGtmaUrcvIm+xxo0U92BQ2KhpYOGFB5QIjcOopWwgqV9O0VURk9Oprg598ttHv5kUkar1G2UE
dQpxKOrp/VNiMNd8qw75nWy6Gac0jVofH1cn9ruwHc+CuSuHiwaKVBH+jrXwhw5vIltvxaRchFLD
kAo4x5jQiWsesvnS6zerrD20FOQQ8o689p6hQRc6ZF+lsAsUndH8EUHb6hRHB3to5h54EnFxPh3k
kUnoJB4dvZd2g3Islv48htaLbF4VTThVmxoWpQSEbTg0FtJ2xQ6BNQVpda2mik32I38P9famVOKB
9XGXoa/pM9gqdbwj3bpW4vgdAjHU1LtEuI4CAiX/RhIGkTHbAcl7GEAM5tJgES+oOfJ2VquQmH1G
KqaDNtRuKFeYi1+NYvKs+Kqrh1YRKaCGLwsY7gQkga71To55GEcwQdrqn3L3V2yZOIvfYyAKqjy8
NKK5GZTfcgr+KoJ+yFoZwjEZd6L9jSbYkTR7IT4uVurp6Y9m/uUywe8VNsRRk96yuSNV4khU6kKb
ZswLbE9QmDI6LD+WGkKnOexQvZH68WpMDOBwX4kVtJVTmn8zLSA3b0F8a8NTW91DOryh+lSsL5yJ
7UoguWqZex9DR6xpqJpPvQshdG0UtsrB+I4KwARyc4/01FvC4Zjqw1Mb37vlmhqYiANhGJkk0KsX
wRS2JUo1VWGisIWEmexWbneAwcdhmWiCPNA52loHS0396hnbChc8S1UvqphdmZ6SRSqksYNL8TsO
qTbxoygoXhYXr3GBkkGHiJ8f1Rl3EC4tNZc8ZGzoUjFTSAVHXIhIcwuksAhzPHkOfXpoVHyxQ3c0
nlJwMqDDiGl3XeK/eRPvhAL4VSnFB1BHm4KBOehzbUCmx+bX8Xu91ZZr14CWwY+cKSJ12mWW3xOp
rcSvsttRQDsL4lW1onMWFH7efQnM68/NecKuvK4+6VlvhtJX+pcGU3uB20CbCifXRWZlFmeIoPjH
FvQsAhna+stKdcB6rM4UBgca3PEWuBnhNWZZIyWIZcJNg201qzCqqcgADMa7TKpUeu2HzTFDJKOr
BnLKv4o9iqd6plnL/RwNUABC5Omw8YevufiuY4b8ApDv+VlpNWxvdLuA3EIjwh70u6HDRSZaa9TL
EnD5Vm81cBhRv4VR+pLGxrbCaG0SmRqDNGMJ+S616KnOowcMP2EkIy3LXRH8YRXDpH67mPW2S34H
M3hbRYojA3nDRAy5JGjvSEGLElo5SNPRRTPnjytSc/as9DD0dNz1nve4+PMI+68fSEQQJAFz18YH
IiI/RBkSlQSl0T4ysfjB0SL2llx6y+XcNisgavIPyU2MD4hUyttMYGDO2vdYwebWQU7em/o1Whgm
HP0xfVmvXzEctty0TEi4WlljSv2yDJHTggFtir+wbcBzvJpF4EeSekLg95RruqZAqoHOFJJ+G+T2
N5fio2zVW4sJiiTV9nncOnn10PKfBv/eOL9yiMXMQJQi/jbWVxX41vxryqeGyrJGlzBVs8PERLOZ
ennDYCjzNpWIHQjVkzmRt816q9C7M9YoGByugEAIz2fjG2U6ZBpx2+bmS5zEu0odfWmcdqmwugdi
JiDUh9KKySORFhQS9obJpiCMkzHFSLDCmzQfKlPQ1o6V/CHQN+wcjwR1NF4Hqd+1i/IRK6VnspyZ
gPAS41gpysEstUMR/JVMGLfKTgaouoLaH5UunMCH2egPx5Eba5zccuDmFY9C9Drlgm9w3ccBeDkR
uCpTwEOM8whsJwM6TIR4EDlOoS67FCogO56enys4mVMwuLHEnDRTMyU+Znh2N8lCqSr2Sj07SS2T
hIk/GV8WK0PSwIEUce5I/bH7EouX2EpdxWjuw6wcpubZjLHXhhJUkfesBuyLJUScoWzIH9qIcWI7
n6Ycskh3AHzGXcaSyvySMjvNfG/xsYy61IsC9rgRjQTz/4Z8b6l89cUxpnYsVq/WwI3NXfQs5nNB
IiJpCUhUilsG0kymm4b8VW66HW6IsCakg6qF9wXbjiGqP5msuYyLF1StHeKCtBiAPOg6CA2TGor1
LiHHgWD6JhX4W5icRMkTFIQoSJ46WT0S6SrJy5xeF6n9o5XvjbywSe3sqpu2TZ1tDAJxNLDUzi5D
YBjAURiUZV8JJW0rcmqKODzKLjgVO5gQObzkVPvM+tTtUSB/YAY0Ne+6djS6+Nzo0W2q6lcl6q9p
q4Ck57afTafhWTWNebXOM4HqMGsWhQxXYeQWUoIcMRuZLFcCwZPUlFP54WxUvaIbD0OWnwQo+i0W
lxmV4eDRR5Y/TTmWBPl+ofBRV8dBxq8Rx4nBUQtM4puUSmPn4NnG+m1gNINMa4i3UpZs1AhKdYwP
JwscdRdeWJ90Lw3OEiFPNmV7s6qOYeqFKRdhML4ZMZA1ek9mTZZgVaeW7uvccfZrJAKiLbXnTtVO
qooFQHqWU6Qg5ScuttVFre5j1V3Getd2z0mC2BJ6sXLvMlrezCYuIj7JGg440UMWyDtXJ9sgIDrR
vbibL/nkZ8UZ542e3nwyYLNwZq8PlWlTnqcooJBxycaPqHLF4o2dKJneyy666iUGyX3lymulKMU1
NGdxw4MjOUdNtAmoxKotvcmKXUoEcWkZu7ZyJ3U3J1969ikj9NRnMuT5NuLiw/ZOuzUVWi9QriZu
kwU+qkpc+IO87NsQSEmLK0MNgFGZ0DGsNV86S3FI0SNkTIG9xDpQ+brGQ3MsyUcqa34Aww0zV40Y
wGvf0ZrM3eKp8EMSjbI/BqrE6xmgbEOrdkZ3mVrANuVLxeQ2S/0wGhul+hWyibD1xcgOsc6QfCvf
08c8sP1owDWtbdpQcreQc+mpE0SiE0WJmwq602hEHeBtocpmI6tnTFW5PuaR4pM5bUQt2E+FssWn
zVagoqJLyEPoGtLMZy5vJtLzRYb4gFKB9Yl51iGOjmht6McxCjOGZP4QtxSn5mOJBa4WvWWikjJ0
ihCTsk7YOLr8I1Z/UmE6iEJzFvhoe/il9JNEGYOpgqHIr1B8ypDSLd7s/CHH6k+ipzveV6dQw9tg
2iFjwbHojGsPCsPpmg2ADmFkuV0W7OSuXGfDcjLlb6EDRWpg01M9xWhy67E45yoAU536v+JLaFSV
5e/ArCdT0PlGWzwKHN02FDzgPUTuBOdq+Vqq+akS1Xep2PWZ+BtZ4lEb6/2SyjsVp1+u2zmOTywQ
TtGdLD47nHcV8W1ZzuJIIEAsWrBs5toJmz4Seal9igqD+Hm2qwHpduM1NS9wAadZ2BKEwiNcSpCE
Olv3xbiE4+cguBL3kYl8lBRmmBjH1Cl8GJikmnYUHhL5LQuvZTF7CmtgicNY8TqpfvmnSCJHndG4
lxQ5cQyp3pJ6t8y9G6ZnSYCuTnqcEawlnXUYJu2FXjeWOYztI0tZOWWK9brOfTBHVI2HNMRBCFNV
7b22fjI5PE4Nuyau0nKIIxqI90r5UyacEYsxPAxtzAotqkaQyyaKZntrai8leOBSfi7NtJ3K54L8
NCYSj7unUjF/hHY1in5XvFv4rJlHweUQUkv2RhWcDT3ZLECrmor0jRS4LkhxvoeQ2d4kACArjNt+
uuYtUkUBsLFxEKxjj7PSjFU7eyJGgTgyC68ziZJxkBvMjE1p01sU2oghBgOfG5PC3KKT4g2vRf7b
BRbbGYYTorQxcASOcBI342YfV+M2nrAz+U0x7AnSY0aY1gyfZvh3agco4pc0JorNvYwte5IMWx0A
XJBJVK9TVSGcgqjdnLLye+L6KrPh2GL7EcYHQ0hALhC0ht7YnMo42+bM6xpt7sUZqA56XSP0/ELo
8Q9x1ythzi54p7Lnn8GzqRR7Y3zgtXarRrKTW9pZyQp3WDiNkjNixALWkFrUuLwXfUl9VM4QABIP
NV4Pg28erb3GaocjIaUtyPxEbfoQESIq43u29pel+WDJN05NNrQ0JiVvsI5mNNyxWO0WbTuq1m5G
g6G1+zLOfcvcm4K6xVrXyRrl29ADT4+JM/TxJAnBa3GblnFrcOMC3EitK42hD8IgdwQQqunqC6BB
pxL1HXPycrvLNcjs2kArHrVLhZuMUQFxYIY6Z6J70AgP1RJ4byYmm4o4NtOg+OWq2+Ac1hL5tGAj
4xQySTu6M7SKHvtUYVm+DfTqWnEIVJ2VtL+rGaPxrcIOwFQtuWjdqFcZgmYuhKdRzDyzem2E47y+
X+UVRf33JADUCKNNvgKVnaR/HeL+qCeir5fltZZSdn+NvizHmNcV3tgYn1GPQUW81YP4IMzhqZ9w
OqJwO8oagm2gRSrCHWWWToqa7CYch8fnoOPo3lZ0+lQ37to3S0suvSYfg6HfdqpnjIz5Mmet5I1T
g1QNxw8WXZ2BT1QhArMJXfhE03Vqyp92ono6Sdxl0nubgzgXvqkNOT2XZs3ez8tT5aGEO+oni4qA
Vn4JBnDz+bxKDAKOvGJ7VLihTaduXwwLgCTLUDl9FSVAI2FAqp9vuDnWhPsqMuSLaPsozVS6jfwV
SUtM+tn8qYhxMu7kBNMM21p2xRKCn/+D41sN0bPUon0J3w+XYIrM6abSWAyV0h8W6iXicBrihyxh
GwDVvgFjG3UUYBLJVTC8DofuBWPSbcNsekwwVYUokAGsWXjhLNFGb+HMhOZH0xytpjyYMrpSy/Ca
/Lq0EJz7Yv+dV4YnjZhaL5QHgFaapHFKzuYxIJ6S5o9EMw+onl6spLtZ3WcfmH9aHXeM1ETqriGE
IUs+WtBZrYaZ1To/myZOArlxKcsM+y/5XTWCQwTmzZJ2pjlcR2s+Wyyg1NNILYk2eC0pk3eYDnmN
AYFvjhixT3aJgJlQaWfE9SivnCb+iCmRSMmyDfXG1sVgn8oMZBacmIA6zzhhkgGTFA9p5jN2LNGO
xmobGvLXmBPC4+E2p8RzcyputaX1m964Kwb9jZHFKyT6jPcWhnczEhNdW8GR8V62As/UBCAJ8jlk
PGMMqozwBNSIvg/AP0495g9Gjpc7C9XYg6p0MCrfUcokNyE0Xb51rqGGIk1aDa7VNBuVqrcYDTcz
PjaxsYss+U2cpxM9qUnZCzgaMM5CIyilutDl6daoeWY1ybbhAitfUi6WeNKQlQYna9qmPSkuoxxa
hgGtDooGqlKQ76bSK9o//DnSSgPugTN4RNlNwU4hV4TTjLt7Myt+l0ZPB4KZm/XtWY4W6lUZeE56
RTWIdFCik567dxGooTQREwSjMyy4J5mLt8jaRjCo2jDYwlwTH+i8xhvWgBSzvvVGc1QQSbaWcWnF
4hcLW6o8pIsvodQjzegAKbS4GDLRhF7J68VvrdoMsboxrX6X4OZVGeNWnqlFWZOH5Ar2v2NFbsHR
CJb8UcminehPSbpMkEy16CZ1Oq4RD6HhThk+URC4RoIBIfAZujh2OpR7rbsXgXlNRcYA5Gep4HjA
ahxbl8Q0XKn4CsaReMf0Bh3W+dc4XUfJwXwwy49599bMOBp0T306Frm165I3AcL/qE/+hMSFgRrG
lbdzXm7JWvUaihZsWc6BRhVDlf1CPKhC6LS6BoD+KQkneSgxQwSaM1LGosWRRIAraDvoZeZKs3oQ
Y/GhDoxpXhIlPfcYY1eJTiBgcWO+BGvxTaDgTcFOZvUaImjKsCd1Fq7RT/HJXCsZc9EfZtxsYnXY
Dtl4jUUAYt+zAdYCwcQUfY3FtwratpcQeVs6YVfI+IvpyOndaEsnWcKtYvDwGoqGklE2kzDYnLzI
GNzJSJ8j8fowh4SnjQ0e/KEmNyVL/s7juCs6qs4ygGGWtbXTyPAVdL59uC4TssacD6YhCg39cZxo
c95WCXQHBViGq2FK70wuaRQgGOxc1JnW17e53PSInnConIt5YHVYtmmhUUym3Eih9TmXsC4HGScc
zV5ocxUhUOllvael20CvTzQyJ7bumMPRrDMZstSo6/ew/AeOQ8gMr5BIf/NbSp0OA2LJN+gXmrI7
M/nZV2ihcTi1TO5MEevPwaQaVW+aeHITwJ4jW1Zrcd+vdoHKSUfDLuS3qUaaSIkjpdAeJNel0i6G
Wr0Nu6wNdzld56xaK+nmZFuptA2b8pITZkfyaQEu2YexVxmDp8GRGgnfktg4ki9lcD8bVXMqCzuZ
dZX50OKHgTCuQYqx5m+6mJ6LWDjVA+4kjTi8x8qwiYz+1RIir2iS26B/WYbgjlnHvYm97QwmobZo
qAr3xrzpgTvIFTEh+dTC3iAm7tTiCE84U8GP6FX6LAQctJmtpAGI+2oUwyXCo1CoRU8QTLePFAYh
3E9pe3E/XXAV9uUTmZrtrv/85G9XsE8jkpHu1opcTl5so3BFMUqSaru+//AfD3/9m98h0zePO6Sq
0F6/cacECOqOf/G9xebPesOP8nAekWz52w8dvhHa/FTIXz4Pi7b24w4O887XENLaw863J/vO9ybb
v9v3fOPzY/z549v39Q8XdoR/d3mI7/u1t36X/3jtYPuwH7wE//PjkvrZ7BW2/eDVY9sH0LAe1uOx
HuPd59uH9fjXr/ru+p4eHN76GL7Jy67HxbdtfpBf7vq1f6+3HhovtT4JD3zghuLCetgll/jGh/Rv
GIkPhDItIM5/D15f6u7ffd4dh37nz/WzWv/g2Vd24SNnhII3wIH93y+tH8367CtREcXi+s7uK+KQ
J1oPjpkm17+X3vou+AeyabS8KwDxwSfLMfjx+hHzZni7PCfPCoviAU9sHZ+afPEEBfJC7fDOqeZX
eGBASN38OZ1K+4Rphk3vkzTxVPjgRw7rFE15Es74O1TvPz98LoNt3yEb2ush28LG822+yumyf3xh
c+efAu+Tt/tz/+Fd/+Sb9QT+/HDifn6glzp3zi8fz5aP0512fKycdff+4GP2OVqXQ69fp4Pg2Dx0
fbv5xuaxvu8a7/rmdLm42uFxWU+Y9O9Devz7KH/8L64ULqM72Mb1p9fH8nlxcfDE/66h+899PcA7
h7aeEK5Vh+Nbzw6vwvSY7Sfb+4+3Pphb4XJ/eOvVcvdssHxckyDL7Z+I88Fhrg/y+M0zcs3/e4Z/
Vwk68PW83tezyo/xzM76T752ZzRms55DXpqb4P89hi/zBY7ID9bbx+fo+GDuP1xI64lb39C/i5sL
xCs3938f5njLheQW404fdS8xhhmAvJk1G50J6cKUXJKOTlpxNGqyIGeqLvpwa0GPF2K9LbrWExZc
UajD9gGjGuHJzFEIsI/hZK0QjYNlKbp7ritHke7JoN5HIzk2ZHcjRehlwUM5L/waci8mMZstbo2J
o+kMn69oaAEWn0RBG0xTkYt7Ns9EeuvEie3DwHsq3yphaQ8VxTcWwnmFIeuM8okL+85mLX3o+DqV
M0t5C/QR3Ycy/UQ1TZmGuEO3/CDu3CJWThXtDnEytjJHpdHny7XCT4eMzPGiA8qvsBOpyeQTKqqF
uE9yov32lvUxAPYXpbr/0ylEDEk0iAaJcXXE/yJTyvG4VZY/i55vmgkrZgzDGis4L9mvMSIcbCBM
IgOZ/jaSuGnIJ15HvGcD+mcdMzB5226X9KVXwa6OmNX0o7i7EwV7Tfczql/ZWgtckMpMAr2jZqum
2FAm7WEMtbdCwYe9p1JbVm7Qr1nYQ8J8Xo/kzUgoJUZMHkUvIAzTEM0j1eK0mVxTmD4NsHHspC/B
Mp/4ydMS5IelQSQjlO8j2VqTCPTdvpSyOcdD6mbgwmIx2Op7ffkjLDraT6z+NFdaJmeU+01H5i5i
s1kunR2ZOxRdYx5DmsdVtF4rc2dD84v0LpOOmVQR6vYHA4/jRI9r7TXN7Z0o3pcxZK0F5TOd7wuz
z8gb6ChRGgqiraHe2xrVSKP4y/KmmwcFAV1EwBTZIQqI/EvIYaF3Kv53waZfQKZKnZ/WpptTXRAJ
hSz9CkBcTiVPE4h6FWxANL/KlG1CpFdPu3GmXzswdabNJ4MqTk3Wncw490jYzIjv6E+5ZjM/HOhp
x7Hdn5IEdSYevyE3R6TUx0CXYuqEp1o3fZmW1YiEXZ/6raJvjeTRD6LqKZTb9eSMbsMpkBgN7UtF
TbIhiS2Tq4l1xUASKbey03e3FKJkMt8K66jifRaPe7NPHIPmrWieJ+GYIQ4bkjsF/GMoo3YYqIoo
+q7WkC+JBeqfGAEQsocyJXjJhu+picELlJz63UDxv1jrc9V5aUb8fHZde8DN4irH7RU8jBdK1lFe
tFMTK+QyIGFoofTFckRE+6oxgpVK2t2awIlwt4Y1lo8W5YK1+rVWvhad/vIs2nInc7cX4SWb0CCR
YNYlRs9cMWudFBINz/iJVsYu8fyZ5Ga1vXDKBECJakiNXa8fsfrOAaeVeUuayA86BjOpoiayo/DP
Xun+xoPyYinVSY0OgPcyHBY1ljApXL3bcypX6oGwCuA33Nxe4+TSgwKpohGwy+EKEydx17W9XN2U
8o1xQE/qqlMG3X0RrNPMTxNIY3mWOAHeBFnTbaVoOJTa5AIEOAXYkFiycSZFeklqeWPNyiOEzFob
mxa3+kwg0TCRLU/SdaiUtyVc5QmbTCVrnWUkVwDxlBa4DvPx/FuLdbeE6DYNWFq6bZO+JHg+k4qf
KsSgmR452owPQ/pUaa/IY+CkdeuK1nwRsk8z+kCFlwTaqzUiy5nhIeDG0MiV3YsozOXttPyZzX1P
XbHLBewQiCAreFu5fE0beGO9obyW4reFN44s9wDxT/jV66x3SvxWUvOjotoIxILOqtoaGF3OESgq
n51+AKI3z+8yXu+KxdL4Y5Lar2YSdILtLvoJmxct+OoSxZ6ndw2xamUeakw0NOY5hdxmtMVdfRp6
/RPjhayCH0gYG7xbVUb0bZ2ZqbRHeo+avI8shyvINkTeP6vVPG9aKbCxK7LnJbIbxkVqIcUoW2ON
BlTNsZvM9FI81GbH7DG+WV6UqHRuGSXfirW7LVJvNApnpB9DXjZbAMjw6RKw2+mYSERSlOBexcDM
Khk3zGds/emYaqd2t+knYOoddLXMk5YG+SepG7L7WAOsmhOjL1/pz1iDW0OfmWDnHX4nkrIZ+ltr
7hFrmIhLmujWhPl9LcYGEZ4O1k+wljW5ZKd/lQiKAMu8byBgTOG8EzX1PGFSPvwJPsXFFSbkeIRc
5lexIA/XFqrEvIorKR/I9wZmyZAK5vuGKKjf42Sc5u70t78uWNL/gbwZb+fdCk8O7r/tZ/sZusbW
vAcOxejX5ITAeLR/2x0838Q2ncSzHqQblLtiRhyu0rXamhv5pLF4bBD5bekx0QS50KTZRD+/v5l3
UxzMtf4ucJ8/48v6IqSrjvEwITard/5vq94R1NP8LGM3gwyjfDQ/e5Y5J3aFq7jLXf3z5ZfqFZgY
+RP8fOHtXymr7jp0zfaraMM75r/gQCqNBbI4yo7Aflsq24mrrlchFU+nhnKrhhR0WKS3SKf/iZ3A
SrucZMeKlz1Wj3YY40/DEpVMiiPih1bprhkyapNyoNgwhQQgqvEbswGS5GLPxprCCEEQnDKMMruZ
GnfZH5PhFoJLmbmtUvwD9ZvAh0exfZcgk0XmqkQNytn8JIWggtVjp86nFuWyiHFJJS+fEfb0ijye
LQU+Z5ScVJbPbKJvmmaHysLQmL5A1ZhfYosgnb1QoGOVreAylmN+M9RA4yGeTmWiUhMxtxkms6HR
f0CYsee1K5LQ+2JoKKkYykdrYBDGUew2PLl+a4KJru/0IY3SPsU/XR+oXIWJO66a1bVGFSA6nQen
UjIfEPOdgYRWyHZi1u8k0sNkeWoCbmtt5GbZAKpDd0Gv4lSCH1KZ3Uy0QRIA+GZxDINQbjW4JwrR
EYHFautRV7QrNnjNoBseoxr5UufMXRhoMckWTXxoNObSoIOZzP3SI8LZy3gR6h/VuFR5ss/iX6Gx
vvu2vuLE+xjJR0W00qk67rS8A8S5YNIYEtQO6qMODaoX21xdWptF084U9D5Z9tMABalb65CrmkQT
glI2qmKJG7yhzZQFidP32as400TRXFDPjgWypERDX+NloVOE7Wng9CZIvol2gi7tjcpkUjxy62B0
TfmCKVQUIiBvdIQv7Z1OFSMwH6KgPwccimkfbNTyiXssDabaE/y8pf9eYROCKCICrz39oEmbLIwr
lPIyhiIh5oQOq3W78NugAAfqC8WxIG7N8UccECe1uvnWLI1Pc7Q3nFaEX6e9CPNwFtDfa7DERGV8
5u9FwUifkqf3mnebpvmpTW4GfsghVRkjyp7hNtZCxFSUahJrl8qL01KHNbX80FTTRyWJbibCTiLI
7pHzhtBeBe0KGFVeFsdCiz4Xu2i8ZXBecoGyb1Hu8opGac/qQJl3TsGnh3zuif4dl/pmCn7D/prl
mNUhnKOK8ZrgrbSKc+SYGno+0CWfqSVHh7FUDkFPuWXKniXFf8V0oiG1Z6QMXa2/1SipS3EgU4G6
wdWQAnBVKObkZeQXS+zH6S0kGpEwMEWpLbb3Kfie1RFJj4Isxgl1wBBxwQ2ApWc6/LKug7NtE0zX
EvqhTkIUY5IUQVA3hbNsMLKhPbXpVovZThtRotdPgjJZeRrIR2pMufxZB0SSko7kD3qcRtBcJ5Op
rarcrZfUmxb9ViTHk1/Lg992zIap+Vmft20tvcRy+iklh3leQra9mjV4YJFNFZpH+msR0p/YZswU
MF2WZwwH42c1Tp9CtG+nH3ERUBj+H8LOczlxbWvXV6Qq5fBXCJHBYMA2f1SOyjnr6s+j3t+pWrt3
1+oV2m2wCUKac4zxJv21JTJlip7GcoKtyXXBPG1C1lmrD5nKXMjg/UOqYqkyegNAHjp5Q44lbuhj
gn4MS3XrO4QEVRymQlmEgOkUeh9DOO1L8WzWv8hlUEIT9p4YF+8+XcHwsaz50uHwAREZIrsm0q35
k5XNGmIVKTAqMa7FLTavUHqU4BhHW/gxdsSnJI3aSu7Uo1Wq2wH1AZSIMgXyVdVT5OVbxQuWjLpW
agskqWVBAXst3AuWqnBBgr56t6g9Q0m1e+U2iQ9R5hOePtCEyTw+SWwhJNNQYSEK9BuWxUtT0J0i
IDskH44ZxBbBu5eC9TJp2iGIxh0chIUV0KvzlEBqnbzoqg0qLwLHVnFbRdAMkeRh5qCz6o9ij38b
Zi+Q49tEsp0mYAn2bnzuCXNhjX2IguyjSehJsK+qgKTpGoFUhczBmcGE7WBdzEl+lMwKzcTfxaL8
F1WV9r+ibfm/OMa/aembwhDyurCmpwIFz2serzG7T9pl0S4b5LbEYE/L6E3FWWpawq8uUQmnqAcp
xuzOI890m0yb/rNIbevwFLHpfpBWKuKuC+jBFDZZjAC4lL7fGB/JMZrCpX9aGiPF0LJGnSpuosbF
Gam2mMeyph6z6OnfWdSy9ge+vYQNtwxNXFZ0iNT/TaIeMr2omjZJj3JPfwglxX/XjK9QoKyMW3eg
7AElV7GfCiuGUvzvwVaUKbNSocs5j+kTha1KnSTR43QhEs4+eM1H3D6mY1t89bPZ6HhQGgzjSNXu
KR++pzJx8NUQhaM5GQtToZRp4o2c4SapnOvmNsmWbWbWIp+ILhTRaLQwpbeYKa8L4VyTWCqE3Sqp
mHg3hBNGwJTYrrJOwm5rinVp5BSfjlTCMAtGe8jwFVi3ar2eguxaCwyrc05h5bscIKfyA4KoUgAL
ttEFxDwmu+bZEOnp+mQnme1abZNV2RFlJDICzlbIC2jaWDtDRpxjTsBB6eL0xii90hUXRxPPL6BU
3CpxY0byRlD8bVYjE9LIcc7JFypYoXUd0dYCuQqTCUIGsggRGQ42QDpphaMNanNhCE8t/G0MUybx
0DS3HEhM6KlLvsbonlgOIGWhEQ4G7INSdjOBVRrkw0zCk5XF26n90QgDnrLa1Ypp1Uc3ErbaiomD
os/Smk2vEFomxO99b4B9jAdc+9oGQzhQ1rq4RQYW2WMQbjBjaTEKqfNLWj9Kf9sCqg1QqobyW8q+
GzF0clN/ntjiA3E1qIy911G0bVho/G5lTk9aosOVe2vGW9ZRssBIJjTK07gM/C8tH9fqFDugsRbW
nDOwMVt0aGnmokDITOkkoATSCRWuVuUYO37YXQIjWKvZgfs7n/HPeGCdlYqDoeG+wzCugFWVVbeg
e4j1yBVXP6QCAQ96WCPAoyUOZvrIOk/Ew2i+WcjXxmCVN3QUSuFa4aEjsGq2MGxKJE077oMFoRbk
U9ilbD0JAmk5Sg8RHs0woYZ8+t9mC8ORQYkkHhSetKf9zh6idW5iPnXs+wf/J4/Re2t2QWDD2N0C
49aaCrRGAg27g9GffJqeKpg5FgY0lJI9RTQ3auD6YFsVzUZdBveubdxxPTZ/MdXEh5wr+zf1i6Qp
oqbrOhY+0q+l7x9KeauMwojQdPEpQrU60s5Snzqo0UPMgN2pRagPF3YH0wBqD1s5ZzxXlk4YSzrH
VExsJ9TyFulr5EePZ0AqleE3lAJ6iIV5EaN188olGV0xe3pJ6Kstl7M4eG6/i5PfPsZbVDhN88u8
nrAXINslw00UjDjZqQ8CoJ6EvXdjMWIgjifIi3HFsR+CErNHiLrMMl9b4FtYvNQ1J3SQHnaBo63+
DIgkKTQf2kd5sV7n6Zi1aayNhWeYuC6Pxq6CE8IE9Kq4CvoFiw4ZFjPKTDuDgXDscZQk5uRV1Oz8
rv6Avty0l7x19HeLvednunKShltvI9yNm/nlKba8CVBxED07LmdVuEReHZmAi4ncJ2MjvAvfVJM1
0sBoy1CGTGq4EBG+QZ2dXnss9tnwIFwTf0MdgaiMxdLiMuoQk+LRzbHGtTV3BGY9j+5UYZ1hMMuF
Vkvk2hzPO/NFzsbR8x34i9UuPnDtFc/QEC1q/7t+b56Hj+RUneR3tVx4P8YuP4cP+S15EW7Co9zv
W0ozFHIn7dykK+kMKkjc9XSuoUg9ao7tc/4iwXNaRoOTX311ITZo3+3qWHa2yGQRv0aUpN2scO5P
dHZi/TyPK4dF9xC2ypbBLnNXmC/QmFWyfmS3pDhD+wiEZi4a2aEWRw7lN7bUrVOJ5Wk9W/pzBmKv
C9EGDO2TpqM4EzDfXEjyTruFdRcRdTP0ckfiGXJ76TN3sYUHpIeeWPQ38YtlUkYLebLOJAND1qbS
0clFguwMbMP4FesJR8aTh5AbmGw7n5qG8ZrpZh/lK22ecuzDJ1RRxGONUK3JuLEhm/ZwjyDYN4t5
skbue7mmrw/hiT6xCQw/xrbfc6NrvqTX4C4cjK25QxyXn8zX6q6/FkcZi0WT7zkYxmZ6UyD3M+Eh
GK8+Tl/jJfgObpVLnAskSipEaFvijuE63DosEtjbvF15xbUy/vRP+QeJoTBncj4Y/OLImuKEb+FM
EjPLXBGTrWU9h/zZQYkj5F8Ec8ofFHOsGfhOmJqhSqb1m2IOM4pc171UfIJv7F9CkINnqgB1O969
bX9psBz9lLlE7eRNfMd7IN52a9TTTjNtWIZp3LuSaFoknfZ4VZYW7kSL6tIdw1flDXNNDsG/Vzf6
LHT7nyUOn2hjDhwQZfG36q2fpihu00jcB+KPoiCXYU+pLyPmCp3IthAnDvRvJ6l5dWzWtb/o/N6J
MnGZdeLBq777TN6KKlh5BumU1nNIH3o1wLTWIVbEhIeBHmGJ25NDa1KX+ohCR7pSNEEyHrjktpWt
I3XRpkrSTRSCw+QHOVHBf1njsD/E3SOPtiqkSN9s1i3RgLg+qgKkvzFh1nKwxNcfEVlW1m9HYCZP
Z6oKHTmlYRa19YjMJO6/E++BrPzfD9wfnHtkSVcUghpwmiMn6bcDp9FGymqLyn7QR0zEVEw1nBoa
MYUM4uRPzNlm844ORmCQb7Ag2U4BYWPaG01K0PaIBKEsYA/x768Kg48/faA6xkRIRiQGJ78HOEVl
IqWpQkp0kHmrLkA/31mjrc3UxlJnp0pnPpaVPhWh8prt2dVSQXy0/ivTc2vti4oNY+arzZ6q/jsf
HK/zlsWoL+WwdyfxG4Yk6oy7nDMZiGJXyisWvuOsnxwk85Kn0HfvAUaHrNIdoBotaz1aC03MV4qP
vYVfwoDrGFtd0fL06asYkUYxJRuYcV7KmDhI4bgP6iIdLvN/XnMSMSSdNGYKFdttLyj7MksWsJP7
aXQDs7sZkYiWPrx3CeqpGIzBqGU3zeFeQcJGqrvUs+90vPnmS5FdZTleVlDx8z45lLNWKBVeLAN8
rVaDiwaLsnidc8JjQCz2zMj8rIxq2Rj5ycf2w3Vd5+Mw/8l8G/6B457478Et3PDgq+LKi8PjcMpt
d1y6B37g4B646eBy5/yN4+JxyW0uP8F/jpsf5xv1bf1ujnY9LRgEHw785P/9M4cMDPAaeAR8aovN
Y34E7jsl6j744oHyI7fw8M1mflRA8Qf/8EIPD2tGyfk9/v313A+Xl/fg2/nH+XriYCdffFVk3soB
MsXDtWx/zYOMOIQdwNrlxcPbQrJQF4fJ4WnJM+QhHw/un5+Klown4I2y+tpwBl1+X+KZweln007u
OR0Ee34xc3jFR7A4ceg+eLIPlxcCQh4sXFcCvea5ucd1Ca34cD82/A0ahnudv55cyqrF6XFyH1c6
j18UkPnHT0RczE/CUrWY/x4sHh8PbuHV8p28ZGQ7f3n8+s2P+ccJWzxJfFzcwncPeX7Z/I68/OCe
2n4ofIYH/q4u/u/xLfcxJ2kMmxN4frq+Ko77wZ1YrNm80JCH0xcSfwaLj2vNK/pQIKrEZFPyXWjP
5qVuAZmDt6ATycH74IfczYlb5rfGG5z/DtrJAYDYcXV/3b6ZWSDwVmZ+xMxg2VxhD3A0QNp//Qnm
P5Mp3Bm/59dggvBjM+EDHH4J9WJmg8wI/YzgcxsYPn/OKD+3zEwYXM4A7IkA4E9ugsKxnUkFS34E
5P7K7ZFjz0SP//zWhV+cfxvyw6/HS+cvEAagUUA/4N4LPAtIJ7ABhpkrw0YG6QWuyPycPAOvnW94
EB6Ab/7zF5+7VzwGhIqVvYCgwZuzCWnP34VoriYoBj8CWPQRM8IRfdc3lG1HZAhANuprEUAfI9Nr
Gkgh+Fa0s4DjOlrsdKZMd9G6nES2fG/jXZP6J1DEvUyMdxs9pbl/0ccRoRnKnLFHC5yvChkApZnV
oG/DSBKyQaatBKfTWosD5C6Cei3MhSt0KWQ3w3Huku/E8M9Tz1lBdSyWJJ09Fe1PnUPA7hmRDp15
RFVrNhUmEyqahwCWWhXus3BuUOVbOoinyRAXnbTyGixC1Bmq9Baj9hLRbAGvJEEJbW+24Gh+Jq2F
/VsvJ7x9zHQnUh01huka/WcvA5DAwrc72UIWTN2mCq9dqLGIZfeym62rfTCbyoVxTc7TpVLJGfEx
l4gUdY0/6luoMZ4ommbnMVgaSFTXxXBhDFQraMwWhhe8gNRXyXMvi1D4mIjReIBWxcyuMU4L1jkE
ABO/45GYRznaN4y/FAXL8qi1cblipq2sGDUjkgEkUr2NGn5nJaWPEXV2lA6IVmQic2qsaHRxHTJO
ACJBIi7Jp7g8mSiMK4hK4cSAGA/GtFgqPZ2q12sXv612VQhn2vwhQJEtAOeDaFCPeUsNaITQKlkT
2nTdFUzIfZIQdNkJc7Jt2Nm0tDoZVuFUQ3MMGNOqqFzTIHQt86MNX1u0X9kYbHEFe/aT/uwxS+1T
wrjUzi3YjgwkwOpjqvfShA0iOlyzJs4ZMyqNjxxbprc6rhGFI9/1JGa+4trz8TUZJ4pNf1P1ykKW
rOWUbyalOTYydq3ZZzbeNzS51KhQ1C192RnpHQ6tK/XJMg79W1eTQiWAAgI/6mfmhk6fg0amjtoD
+VT+dmQvNRgtBZHwVEjoAZi+lXmP2gxfnh6uFYOqvHGj4IN5ixsP5bMP/SYa+lNuKl+yQEmMSj5G
+UluFshWAcAh56Nb86n0OaaA2C8kJUeSMzDTmUF591hDUIdPTDR+J0zX9eEw9VQEX75iLXNplq4U
y/Qxys86H/XIULmbGgRlwkcGfj6iIa1wE4nFoHIrNJ8hKHXOJZeuPETAqbePM9rnjrId5xlF9DY1
cwS9JN0ZVYIMmBQch7D87Fs8B06I9tAwhOldAJAfQVgidb6iGHLnH2Mp2GKCVldONq0BHFbn4062
2ldNvIQqpzniSJ0OPsHmR5X6FxSVdtPjOmeImzacMhth9Ti6Em5epXFT29KBc/IUQegXsdPXrZPY
mAvEoKCAh27bWg3cS7pB4zkPERtPr6Dpv1xZFEoXQWlcL8zQUuegJC+kDzkoUckgaPlYMfPB2ILI
hnUTCO6EshLXrvmmilOnKz7RBMvJU5u+68FWj1si3cjDaMerFj8PIyrcqGfSKB2KFqUfOmxRIV9z
Cm5TAxcpJ4c1RjCTWetQ4xgVUboPFXHnefGqDjAIMkfYQFhc5KSsoXUTNS79EJF+r7uIYt12MpYS
oik6aDHGlyc/VMu2styoZiSBK6qOl42lEJM7ls9DnCw9JtFibXH1Rt1qiiAJJCgMWBig1E9bPZLd
cBhfVdTjuYn1BPNuQy5PSiwslPKold9p2V8MTGLtJiwvlaI/0uoqcN12jW0I1ppr/WySb6YzrVDm
JS43jlMHcDnnBxLU+WIW2mpU4pUio99EfB95T/lY2CFTtVBb9EPgiJCHx5o2MTbtFP1KYRKJjvQX
cZuuMAYckWQG2x5RdLeWBNz0HtLMa5gzFmRGvuEhr3CJjH9UCdID/OoB47oqKvctDGkveUh6vuqk
Q52TLY+NItZik2UsC6NcKhxIcl4JnUDRcw+FiAH+Wcmeay75XmScLFUu5oebfnjxMebRBYu+PkTV
XO29tH4HWIbpS4cjPcYexQTbT1EiBpT3WorLHDLN0urJF7wJPgsyjgqRNScPCbaqvibT6yQ5iUKI
oppuy/roY3YlxMTvUKzV2yK/BWyxQEpKS8aySPh112yaIXI0I1wxIOWafBpB8gywBXnElb4oVlVx
Q+E+lc0JfebCq17YsU5mbW11hgDJ1o+5Rok6TEzmD1F3MnzQP09Za6HvBNK9NYEjZ8Ehl5UWBKcW
AzBrprbFxl5pA9cLJLceOQ+ZtEojXI38PY+MlSdwwiD9lNXmaBaqiwoTNkJ5GiAZd1Z6EjHN60Gs
sTk4ElezFC1/2fbqMQgYcPAweR5v1fzFfzG8z1Ec0cwg64EL2OBg5YdoV2aDwXoTwCrtDUByzdhW
mpOIjAmAl02/RN0HVasH5MsEt2mwp2K6Z/rII4NDi9EBCQJXkblTCayRq2TXWp9RTGYj9lyS+Chh
HXCnjteSp+w1vX1TdkVhQaABFEjKTRri4h6GDP/VawE/ruP2QpzWYgDnOb0nyrJDsAS1Gpsp7JZs
M2dkoFuOGUADCKXnzALzTRlxYQuWBrw1GO8lyJcZ3PUBXTWqCIbYG8MKFiHT2CklWhdIAPZAmeiO
kJZnMfrSo6+KDBCUV9rgOa0IKDOyQ04y7LNx38QWQBU9uUXGSIISWMb5bAK2FNjDBHwseqZzZJcH
0qqvKFZ0UJHpuwcImEoWVCxN9ZYOs4B8x3DPAH6o2EpEJv0KbEMtoGNjslzBkPEwPgg7aF3wVbpx
j8xuocTqQh+59KlDZLQrmOa6hfKqJrdiFlbCifEgfNSBv8qKH9MLnTZWnEbvFgUtuGjJCwZ0pbGp
igtYFbJFxe29jylNmWt99qqInW3IaXI2uVBSLtckwUkd+J16RtjVuDSkfbqExVUkT6qS7soy3kR1
t03hBylVeBr9vWQsfchx5YUT9cdA8dHhGW6SvaVZ6nNbMsCscR2xymTkcmeEx+g4yiGDiUzdA1KJ
5cINGnNfMsBN4mpL36x4pdsBcEBaa0s78SDSN/D2MIYw/CfZZPwWXWNl5MwH3S0zea14kOZYf8Pg
UAnAuAh6RDl5LoFffBDtAFwlAFf3FfK2O28zKP1tpmvpOGHkRnjpa/Qn6ew6MZI6MhgDuS4MqfQv
UwrXPXrU+TWDNWuyspOExtZL10Dl26Gq9Zl1VtQyug6izGS5H2EVVdLZQAycSoS9Me3uCubh4pUU
bairVEGhZMN1CdHDCfXDj6+D90jgrjUyUZWed5siLCIRa5vGIU0Mgm32v/p1FrUCyYSvLIcJYYmB
rLFWfzQRghOWuyuA1JHrPIaRNnrrGhy2pH6SKhh2U3eYKvyMmVKajKZG2CgW4mslTHnnNPl4GQSU
w1OMCaljxQwWGSBS1q1N8TlPLgUabBiwrtkH21YPD5Vk8DkYKx9QpZS6RTvmmyTVHJ/4nD4lnrY0
4OJW/A6sWj3+gnGD3jReTk36VLewRWWObyO+MpPtPOU/J/sEypZNy4xKqlTRkLCtp1Vm1wnEOE10
da7nSakgTo6HTFaPaR2vRbiJY73J6weRbylosfIcQmCdX5HG9DmJN3H8SFKJMRTIJHVRBJSd+dly
8jHsq5xeyh3sVWwxVPYNJjdVvWw740UMKXiNCuRJoCnBK5IcKW3GAXVyeIvoWeseKkwfEmWL5pzW
cJJPjSWdWtCJfPo0wf61noFOs8gos6RJ31oa5z0L5piQKc6LK2J5UWSQkFpsdjsJJz55V3PWCAlE
XI6BKByGgaoMIKxDciartKQWF7g4LvLUgi0HiDx0+x63IKMYOFu9bVrApqgLBPMsOOXKaB5Z5TOX
K9ahpQPYMy2Af9OROGoSJA9uYMLAwt+rZk2vNXHZQzrSKzwBMANsagwBYS7PraJPfJrViIe5cvQo
EuJk5p4EjlxmzlAIe2XeHpWJk14ElkYOjiKpivYZjoUanNneD1aG+jWYcEQ45N6405JioQu471S5
G87HiX4uEvFY1gUnTXjQQHF8xEIqey5WpgvEatBfwDWmcNsSwhpgSL9oskc1hDcmZJeq7GbqKTxp
Fn416Q8dy46Is4iaVhwt6VTXGsbXhjPAkOAdMql7L5gnTZu2eC9JzpX2o1tqRya+yXDXmKq296k7
pu1BbWA1StgMKJivpCKqcC2PnoemxyYRqoosr0KLalyscJ2zgmKXTy6O+nX6KM0NrEeU1x4yUSFu
0FBnZ2EsYInSSER0Ur2bm7c2Qg4sBktZVhwRmoza4GYMxISHzaAoKJzbRZXuRfgSQaZSkxNNwK6l
hnfLwrWFzqCq6iNrjjR6nwL9cltJbMmYlJMrG4BTCC3Bbyn1buy5GBo7piIum05YdAGqp6B08/A7
qc1jM363Zc/sVt11EY8AaBZUL8EIyTNFSz5x/scAPTp65rDcdAwEGi2i9WVV1qna2FDSJmAnyTY+
Ph7fWgZG2d2b7EmF/SFYoMM+tKdmOit8IDV8Uotwxnzp6etWw3dY1I6if6SH2SBrF7cd/iJdkm6N
ErurCJ+NLD1C4j5TGiBzBSWbHhL6g9hv3Dzaa+2euf6qnTkTHbxTAwQkII3aEw1bM8MdyyUqcXNf
xPPxs5FMWNIjKC+zOL1XGrst2jcvhxnLyRZD4FJiSLifJRTdEFvjflynTGQ7XDoti5+/q/jrpAcw
9I5JhZ+nrmW9FMV0mJcu37qjgZynBHVOSHC8i5glixalAp4n3ncKnmWBERgMVUbAyBAWjnQxiuch
AV+UN8mcewWL2s9kpw13vcxn8wzHbj4RemKFKWEKGh6tBujTm2VDGWOObmWcQ0iNjTRfgIy3WNYE
iPhzF+CRpZUMIQS3zJ3NKjK6CVgoA7J4fzUMmyq4Z/1GSVGqiQpJD5RI1syBqm9qra1qiSzBC3pT
Lulv44u5wLvyaT3Dc9dvA5iGaTwMObpxEYNi9TY8cBbkRSBgTAp5pckB8ltpK0GsMzzZJdYOknQK
m7RbrqdK2s7KA1xsnAJolZ2Lvo3XfZwwOSnYMK1+1WnyxlQLLgbYjCn7ntQuMx/jFmiFPfso7Moz
YIPYAMcVkCaWkoD4BC/QDBCwCdZ17S8bzeRwrjX5bgIH1gnOH2J4SnDqjnSElMTbigqc48ypNZC6
QvycEhEq9IgtAr5PcdPt+KwmMJragnzKFmTg6R/i7tWPxMVhN+DoSvjsW9NRrWEu6BJvJpL3jSCf
+wnBzRzNVlkobcefdrDWFcqRXm4u5K8sR5LMpWZcjkOyszpy00N1PdQWti+Fo0XVdgqFpWa2nHZ2
NuKmhiSD4RFmrdOJ2UJMJZRNSLt3iVKtRYvqGg28RcWuKwKmutW1Go6xLh8SVdrHMqLDEsENATlY
OwAuaK+F8T4yw2vTr3jEEBAG2liZThUWkHCB+fN72ymbiKT1Ej/HndJuw5FVED88mCcQeA25QrwN
bhvgQNuRrNzglRHCkmguY/dpWQh70KNUU3bPuk1RxtfEUs5WAKvYzNA4CYjzz1OcwwfCNyB+Mcg7
9uG9i+Z1sg7euPbkjW7QEWRfoGqHQYREFpFr3pnkEA+gw/Jzr79m9SkbyKA357iaeiP2jPjyTD+r
FVTLaPZTLQBdxHObJS6zC88onUF0/B9v4DUZwovRUZ1C+h8RiiBrGeRZzJmjMm/2nVcsO55ZYWRq
Ipuo2O90PIVKlUGhIGyGYDh15k/RklvPJKOqHpNcvCoNDfHIZo51zeyEVFERQzcU4HYowxp0bsQl
nt2raXrOVmjCCHnxa8ZOUoYKGGjdWZcZpMRS/6yx0Xp5d40r9kwruP47SCb9idaBHSZWrYYOp0v9
LXQjEAXPY1ilHNof/zJtCNc6mvv8Wt3FtWr8BQ+W/sQe0zVDt0jaMVX4dgCw/+CQdFLEQKDq0alS
DDwX1hXGDlRSfPlQzxgr020egr/hkk0IvXua5vSf4C+vwfpfC3ZZIl9BQSwi0Yn+uv8fr8FPoi5V
Ch3rxGP5Lm0gz5cNFJLkyfzBS2d69X6Kq0K7Rd/zwzJR6zRi8MxtDGbuJPOCTmEIN2Ax3y1Iitan
EwMND9MEmXqPOexCfDfW0bz2LIoXJE2KutE8Jx4WjecoED2gJy/gbvnXCoriO51Cy3AHJgqJbxyC
c/VRPKdcertp3aD9YLDZvwmgvLTuJcR7WHYLeLMg4CTJDmQpww1coAbDjVDlVWIbFyMCdMrJCQtc
Z2wiDHzTlnqCEFDF2+zJiJ2RcOHk4y3+cibN1L/f0XNytA2R5HBT+h9XdzXxzN7sdHHfkKsXBg+M
ndZ55cYe75YOWGxO2H1LGvYQwrQuQ+EZCc1iUv/m0iv9yefVIgpLNGQNruLveVKxr/6f5TthNn5J
mdGRLsd5Fq2AmgMUlNnCItPAOhYGyoL6L6iz9gfMWRZF4msIzuP0Un4zPlatdGR2jtte4qkbJdAw
rGndXlQ20EIX9U8hz96sMmKW+GT8cn9l0ENzqLbI98LqGzMeFbJbMU4wYrFXK2b51zemO844jXim
l88yu5TR3iaw68iqTaybw1PXy7dgSBF03VS895pCf3g+gWOk2lzVWjg1lN4ijCFYmKiqUBDOA3rs
YYSpvqATQ00lrgpxfMo8iUZhNB5xWrhdGSx1XVqrQvoXX37jD5bD0CskXZQtXdF14zd/46mOUiPI
jOlpsmz1nP7gDXrCCXafXspjsxnv1qv8gwEIA7wn7XP4DN+rTfZkvELLmOHfjr76PXgDfBDv/fsk
AzfZ5XFy2qOytgOnWtaOcVZWIwYGNvb93kk/pVCQEO9s4mvAJQcTs7KbH2ABabSxFmKqSbpW92AG
MN0GlOYHeccan/7FE/sPrs4y3DlT10Ssna3f0x+KCIHZiIXXAR5cjxj0rsPnumo/zWL6/svF+IdV
7r+e6reV1gIg69LZfhsW1iF8WL+c8AvERYvoImyaW/Bdr3vD9l/+/Xn/kDlEh6JKKlZK0C2sXyzC
f6yuOFaWeYnJy6EnbpNNzp2DQgkncDvbJNjTe0IwQVinTly1txA2ofOe/eUClH7Fuv+2EMmKgSu4
CCtF+w+T8R+vQdLHgXxuXsN00n8YKNClYCd0xa5v2V7qR4YzgolQBzn6Nd61N8KR4kf/nT3Hu/wS
fRovWEDBsSwf9Ifit8x6eR6u4zsfGHO5daQi/bF9XK1Nu3mBoF/M01i7WVtHRATxarjijf1CK8nz
vkbr/iV2hBVWbmsmXEfcUiFyw98bHWsjuulGPzFtVZ14j0ntSiH7ZActWjj6t2KpbcOn5EiEyVI4
gGJYK0hELhYgS+ssnZNdbUsv2Rog46o9hkv9Jp3bTf8hFLZ+KXfZFnBsV936l3ytPamX4nv4xqbi
W3lTntWzclKeku/uYO6iS3CBl0Q8b3aP1umz8Ga9oSh7CQ7CXj6q5/4nQb118c7GCQERqi/H+spe
/ffuVT53qE2x4twHK+Qxya0nMHBbXzGXOmR0gweASFjS8ou6uw2r9hmgauU7/W7cwZNFAXf5y3kn
/una+ueH/hvVbFQmZlJdIz+V78XTI12W21BHsbsxlZeIWV6OtTXujuExa3/C8CnofuTuPIAUcwmK
LbA9rrvjsNb25Ye4wrAbFi7ir+iMqj1eiSv4oBgPYry5ln9gBitwBeOf5Mu8a1cMkzB3Ixg7AYPc
iS++o67mvkA9qyvpmQmMYHE4EPiuOG0qvI+X8Ae/CS3A/4Q6QdwNpE1My7CkY0IgwVzB1RzzweFV
xh0qJGvH5KeA7BUzhJuHlm1KCXAf/Dd1Vh1jw5gPBC8Tdju02A0z9aS8GD/1ADOU2XF0OkjjgmrV
BjF/E8/yqh/t7lNMdzmpeXvm5C9QB+vqpVOfyQTyVtVJWusMhrea7VHovyE9xzHHjoRle2Jp9JHW
iMsEvY3UHcY1h1a74gWGmO1eb4Nb2ILjag/ktsgYe7QkS5En3ONHFx4tzy63hroGs0rQ8LLPvTfM
uNPvetzSKgM6sy47yEyK8NOInJi0PSyv+nkmuyW3B2swb0nQddrvO9JiO9IpFujBjoqw6gEcs42H
t8w6fSnYNBdozD4CuJEi5tc7Q9ohTGx30hf7Gjs/GM5GvyjdIRUWyeu/n4l/Ow9/E0h4YqaEfsrC
i/iLwlHEeaGzs2N08XbCX9QY+h9qd5kqmjBJldQ8RfntuZTEFIGnY9LJfqig4Q0AEDPHfxT74Aka
Yn7HmhC3hLv8Hl8wcpTs+pAfrAWcC7tZwIFbmNfsRVvqTrZTSdNVDuVnh8XmQQPLlY7hZl8tmluy
RCvlDFvzeYKefZlhyQXRUA4Mg+zmXSbBDhGKrv/9KJp/KCZlDYmiMldxMqX6f3cKOZ58iVm0/S4v
KHq790zbJKa8q2bBmclb66ZFonnIsZBzaXgpFR28BkSoAJqKcklNxoLwavHPVzkuCg0l29KqBAEr
UUAb3qtihssohWvQMGJi8NVK+Bm3xxQyX69hwQrRXwreyXjocOofNAMPjGarGZ9kZ+1DJrY0GAuy
vfZCrIBMTucwgBli3ZpS2tZlSXnB9IbX5Y8f1XjWm21BMe4Hn5J8FuK70NVf+JyRH7Pzwsit87M/
MFWunAKzJin+8Ip2VSvisfZwtjKMvezDqsGV0aC7oG3IcZk09Zhp8VMV+Ocaxc3oE0LBu/RiloQg
/Qu/U/vjp2FZcChVwuk0c+7r/rmj9lIrS2HVHnCZWEbhctoTlfYk2OBNhEPYwak+1It07W0TuGmg
GQ4eGXvvZG3Dt+RonVMqtMUAYGzXTvgECr4On80j1B1b4n8QqkXlYD0xEC9ufXmX2BGbBdum87f6
y/hTVURN/v/fh/VbBISYIibO8PA8NAOpeIwjDnCSrWj//zg7syZF0TVa/yIiGAVumSdxHtIbI9PM
REQcABH99eeh9rnosioq45zojt7du6oShY9veN+1nqWe447WHjY/0BmaA9kXtwFFkcNp+DS945Uc
eAyttoy0IR2MlLQ429sDSDvr6hdRPimuFADtMzjTLjx52aQJmqj2dNdwLiR2YjVxhU11RG5qH1Jq
Aim+NOZPlAdCXxG0LlOCapplxjSc4+wEmoDLkaDgcN8F5j4QSTsHK8aOZWAfM9LC7PseaYrz7zfu
b1pZ2TAlWfq1bzR+vZH/ecZ5qdT77ooEAl8EpYjTHLqGMrpFN5r+E3bjeBFGDFEzlTZNZA6zueQz
U2SWOteGp0CP6EngD6i9Xi9P5nZKV7NVSbpgUsacaJ3f5BTCRvFxWosbFpp/f3qpX95f93x9hCTR
apThUSL/PkJ1UT6TwWCepmSqCeq3QBuyHFJiNZ9heRm2sn9B6qq+az9tPF6me4TT7HNRjOuipPcV
lJfrVgSKHg9Ne0pPeHkkr7tlFgI91Pvofifnw8U//7DDfjnd/u+CPCORDDnOEIOXISxIW6EC3HBJ
e0UNmWNYM7oNM8i/7+evgJn/3M//exl28YwHSZXVl+91y/amCQKnSLaHAYsK1h3QelfF7xraT9cq
1J4NMTC+sP/uxKGgDnNCg8W+s85sQGOuPNULDIyCTBf1/N0AQcnN+WGrxw2MI7Wp6fQJFDBoxT72
Pywdr0Wm/310uT/7iwNTpLD1+1BoMWRfhAetghbCZSvAO6bfI3Uk2dIHYl8hoaYsgNX18hH91Jcj
DLeoZV+Vx911YV4fAe/JD0v13z/UQFTEPttTEV8DffYDxcxPdZMnSAFJaJRgQaHNvS/0Lsk4Z+Ql
0o6+Dzbdn2kp1RkNfPfRfj+bjXknXueHx/vXUUuYsiHpfBf9dXUdbJWt0lzVS4orTtu/5w8V1i+F
AVuROhKonVxd/Hs8vToE/vdQdBKvIbyIKu/L7w8FeLCA++90SZUq2qtfxVXy7nRkxahpIyozB/a4
TY2EiigRHJs3M4QPwn/5h+xbuUGCDP/9ef52AwaSSAqjolEJfE0/HJzIfCmMrRDrTSTnk0ygKIf5
nkAvnHzK/p4cHz9Yg3/lNf/2RukiJ9KBSNytrop0XX6/A7Kx745qaajzwlqXyMURT08Hjuok9uJg
BZNJ8UOh81e04R8XBL1PkLKqMGG8vMJ3vZIQmsol1Bm6upT8cWnaZencrjabdPCjl60Fc+taW9gR
FBhB8TZ8vHGI5RzKvvuwPOBQVpD/s+e3kPkhmCkTrV/MOdteKINmIIawpPVSmLuDEXRjjm+rA1oX
lEFEDlBd4OByt5X5v5/dn3OTLqoiK5XO7CerpvgyBUIDN7JKeOKHXD7neST78lQLsV2oS1Bn7sPm
GIddi84jxU+sp9H9SNFDvIGNpmKPXhVdCLZ7a+//WOD+Y1gxziXWAqp/iso246WYnpfPW6Fr12es
1h+3anlXQDN9GPT49ZMjPaOH9sPG7Fcq8Msz1iSDF0pRWIQ0+eUZIyG6XsVD1sUnbXpGj0Y5q7oU
dq1zeDvABl2RZUcvEPROVRhsWOD40buv1R9rLgze18/BYsTCK6mkemovp++7ecjrLSniycB0yXgw
/P0geIDtLZ4s/35Ytg9Hq1ZXtAsFypNaiC40WiAL43BSbz9YVeWXXZ5Ojjm5adRfDdEUB7xzv79p
p5xQJNJstPkar4binHAZTKeWbruWa6dXLwhOfhDffnjd+orl6x3Qxf4W9OOSf/5+UWNwb6tSU8E0
19ClXEaCo7ILhHWOEPSxH/37HaBk+Of1Bsxf/WuAkpzktt+v9zSKx+kqVo/5XfTPPZbYBcs2IHFA
sQEVH1BjmYvHt7aDgLul+48syi2OnKE92hVIRc5P4o7c7OmixjiyB0dE8vDQR+KBouVyPNoFPxOZ
3dbVZkfFNnQkzigOPb2OigwaKwh6i8hTAC0GhnSOWDvMuwSU3b6V9fW9nKrvzYzSmbK6s+8Hn9IA
7kGAQ7Q89YnRc7DB6na1S6zqLu1xkGTXwkUneruNOEhdSQBFWC8RW+oUxfhE3Y6CxCM6ISDNvZNg
o0+5Lq6ao0v2RbAv6B4r33zSmyNXLDJbjxTnC1qNBi3cPVABBVBUA3mUe+cO8QKOe1AZLihCgsjk
O1Ej+JwwVjMn2rQ/WY5V0jPvw+wZ8fvlwhfaMTQjLSZBZr8m8WAbNcmRb412FytSGx69s1/gHxqJ
NjWnyTMATWPfUkJ04yYg/9k15oAaEdBwbrjKHuhgZGyseEdPD8C5Yj05jCAPwwI47LK4n5Y/WyrS
0+rzvnz0fihtjW2yNOwq6Zya+c0Yb7ZUWD9gHwaj097Zzy9hE+LpDQhmsD9Em/n+lKhRje+lDUx7
rY9u7oZ4qQBxBAE2VDKNxYDTHGA6hxmUSDtLWsu+QlTQt87X+CAX0745JYXbI7pOi8e82QjuNplf
kUCwgKFXQAWMxeiU1O5m7xT+qFuPnvHm5o6yzXHEUch59lVCB9SXDSN8OaQJH8NQ4Npb/lwZmei9
HHVydeXo6dUuVDrODhYKcj5VHxO7dTJfmGaJYEsB9D8qyIjFY9kb73e5S+HGkiKgNavjSLD7H3wc
bZ1LjJLWP1kDK8EskarjZvVkDdpbsmqJ/Y+IR2LUeaLbd7cdDm/+Vw0mNJ9cxlk8Os7Kr8w/rz3d
tDonhzo9bK0dxgAKd6HhFAtIAmenDTBJOyLOsNqG5BscnQ2IxeEajQ0ZvLiFnOK9darwPO3m1Vs7
g1fL59x1rhnxo6C+1vbZp3e8gXA/rP3bREpIgmAFppRVcZDejwRXt0nM6QvESR5m8/wTrg8E6/Vg
VyZPHyl3hSsvuHxwJFVVByUsvkq6fERr+FqsBc+gWzHGGNMGVEQOIwv1V+dyeR/KDP5I927v5C4H
Ima2w5iiRwSyw639bHL2GwcfJKYxsjEW1Ium7axLCJ/fbB3jU8MgdVtkk+yL7QF/D8aMdIcQw3fN
zb+MZBsQMMtx/ji8+I39INDAyuf7d9yr4s2CbjXgPwViIyfbAMT2l8mXJAts1PlNujV9+EvAnY/p
ZbkC5Rm3tugRnBG/lyEGSnYcGW0ar03FeY7w1C7mBV59oKLcWCwv4fthmr3JPCi78quh6JRzzPM4
yL1DJIwpOQsOllzI9bYJIZvigo1gGKiFJSTZSFyBHIyvoRbh6B0qdjmvUlJ1/MyGrUKYx8wMyV9F
LEnk736jq+x19vswW99auw7VtTkBXuOiwAhugcwMQThwMwQqFBLFMzwtSvIk8KGThMFPHRtBtoOn
Fl8WaqC/C98q3FbieZ3yrduAdGnI2gKUCM3OynbN9HBC1uwCDCJuvS+lFDKlOBjRjpjc52pwnABV
w1Z+jJqN+lFiBfDpqC4bu12cnQeo8CXce6p8gb68QgbYyEmZO52PSusYHOBfT4HvXfN3jPmKXzO2
5LXs0dh2t+DmoJ2u9uQTWc1EJizX6d75GBr3JwMj7wuRZl/Szq+ialq3/iG4AKLqjfZiotdeNfBM
CZolGw17LxGwNLuVXiWk9d6vOqdXfSlRpiUkCtYXVKzhdesBfIGzXkiMB8AaJpgPNo4NAUFkRNlg
Ua7VTEf28oUudU9t5ERMaJ+TPJg+fAIciu+MVswOXmOrQU219Lc6x8ET4KBqv45BOz1FyOuoKAFC
dZ/sWL3tl+oD1M3Te5QdLWWefyCWROyfzR4fCM24OrvYjga8UyNl2keXe0BHvXtEKkHJIrJKavlu
flu1T18iZUPom+1dBskcyetcYMWh8nOZdl8KSrl7IAY3wzpFPIYxN90tE4IT7EMkPxJy59Gn89Va
jHLo9n846Kl9nfRlWzJgP6SyJ1NkYmb6X/9PVcdQr4/T6Xl6zm823WCiHpJlp1jxekM9EZsezksX
Y6Kvjr+YlHjLv06Bn2TjVIiKcXqfG+u3xWIGoHD5w/7lbx+LDr1oqJy/OBP+/rH2eWu2Zd51CeUa
8YjdAy02gTGo6+G/uv++1mvVr98PctYjRZftEnWa1wz4q3HVb+dTIcydob5+OkPnaB9tZzikSzNS
Yp6nDRjM0uPR0HFu8TIGrJ3C1j6GGJM3WWWN8Blg4yxQ61tf0KVPVnqwZvJqFrmJpllv1dKV3LR6
jx7ziKUmJvwHrheitOD/465xnKP6YxKWpBmvB5/2DAVVa7sED5oAJfYSP7JIJfJKSW4/1nz7Devr
yOGWQXthY6+Cof39EQlCJWWGpO4XRXp4E2bmm2ErO2Tw+0/02pe5ENO2mjYJHBO69J8ii/zHVZlp
qR6hdHm0iEPxhlqtaD88Bfej3wy16PheQMaY7De9UlWz8SkoHLwjpqonGl5LX0K0OA7laUt0LLE7
3f/7Hn2gaBoNeIVzuPrriP6fl8Hc162kV5o8oktS3N4feFEr/3RH1KOHZvHDsNP6G/THDdRMkRqD
onLmfzmGlDksaIRQ4khA8orxRwweKIUmRkoXUVye82F5sRGTUzDsHAXNKtkeR0T09mGGLESal+qs
vodn5od8LF19uQswSDwkeKMOykSpRzYCnvQOakQOz5vyVa8aNhKsiCu8Hjdxdt+GRjFqBquy8knf
kgPjlj7aMcoqcul/eMP+8k1R/piaRomDguHLUBGlk9CVVf2MjTzoKGuXj6gTOd996+fpv6/0lwM2
kxm8MEmSDd6ClzLSswT2dbpggcgf7gepddLWqYhuoYfFMaD94Qn2P+zlAXIxJieaUJpJ7er3N6C5
dt2Vjqs+ym/vGBC290lPjBQ3P9aGflW/Xq+EWKg/0BFirpovtSGx6x4FKK6O5ElbppUA571rhydp
ViBcVE+p1rGC+lvTOamfT1wjnJwlkmLPoy0YUPzFNdYK4HmH4mGXd8iXU0VedD3icAj/g2iX7hSI
22FziltwOc/zl04y4VnDS7WGT4n5a3ikpQZL5xoRvdXQK8ZXpZ9CvCJMmI/UAA6fTTOwNXm41z9a
0IMlbd3jBEPPUfEFw1Fsswil4wxXbFm45XYodXCXelX2AesS6kcMMWP8X6YYXbtViTsTaE8P6vr3
8FD6GfD1RrLMmegZNUNjkPz+yMozYNrryejmd/vEiUgb5SkyoglIlUT11Yh9rUeusiuP8rAM2auG
KISekeLeErZ+vuh873+qjPTn8H99opdq9ENpzcO9eh4TA5Fs+cRtWoijq8425bkQ+GzAnK8X3A97
Ln94h3wvVhGS03/fl9f2SL8EGrrMNI6uv68Vvbw38oNg9Fw7dXNm5ERybn7mqtY5bNLFER3Ovy+m
/uUrU4silodJlunvtZP0UM9ACyAtz5fOuSdgjOaC2+d2gACAplAOS5tj1iCpHRDhVuemkWwFMG28
z3jTJFQU7SxdOpNH/H3wtbef6jTS3z4dNBigREhoqca+TFYqCZvEYTFEKImGovtwB/bXbu+MH0Cj
ROv73/fiVV7768b/92ovi0B+U7sjKWb91T5CPc6slWG1/sM6/nDTETb9OdDYE4iSCIcH8ZX2MtCe
xbUiFcvs5gMf9xsyj+jmGog4nrNjOPDRKTmo5sd3AB+3M98Z66kFhs/Z504TPue1j2XHAiXkA490
u6ALNgSdraVdvaTBb+HKIrNE9wZ+FRZBHm3wS9nSGtGgo88MH4KK5Kk+yaBP6+Z+fssJCD6n8shz
dk9eMUGzb1Oa8q4+lQKOfeV4H2APwVu7yiMiGYIDVbrcrVPggnQ77GyCNdJh7z++r/cr1XqPjNH7
wT36JFD5p/QZCf7zvVhnO9C7qeIKE9XbwYF3qJwgLiocgBWU3zj/nVzOapPW38d10n3jR9KjekzW
VgzVlZPig/+lGXUfPRdtekeihszn8xEWHhxZp/6hA6D+ZfEy2HogfJYHfdH2ZeQRtiBmasE+dDlc
dw6AlSXgFWcYx98XG/Nh/E0XYA0L5kP/mFMwuy3Otj/27ahwokUqem8o1u3752z2YGf572H6q+Hz
MkvR++WdHRgDXolfes3/7Iwuz/O9VW+NOBKXWWwMB35fEPKzRIufsAW2BA44WHTF4PjNoR4BUr47
DbOU9I795OwqAGJhD9qXERuXARJL036GjYyGHy6vh7G+aWb0RKl57T/MxXkh35DFWCrUNlJXh8q4
HnPiyncPpEBviJQ5SWHSP1zsE/FaGUBt5FZO7uhjzcER6ivUjC7DKoUr+O+bQOX0L68QqkxDZs5S
JFN5eYVOdQ4+KdeEUcd3PcdXoisMH92/qHmKENVN0hn+85OTp4ItmRzshFIdknBVBzHbW0/yCumS
ZUQPwb1wEFdceaUnSLkk/I2ORrmSQB/iSi/ONRYjQbGx94gEAcLGqfi9N4dM4qdhUZo8VRiKYwQI
2B0oGGpXf0DdCKem1bw/l/kavxda8CvVR+IdQLTja4e7JVn65tFEh5OPZeCA/wS9zhFpl4PwN4et
frEwgjVRn7BuiTg1YC7sPSNhn1A7N+oDA4vqLIjQb07Qp2U2rkNYBik+WlzBICamMAYLbxct4sqO
G5t/Oo2tWeWMrj7VFeSJqN7v7pVHy5v40/zW3/s/RiiSIFPVTdEY6P20/p8R2pimKuxFQxidv8Gk
PJYUlXGeo7y8w85FHkk4Dsd23WUL9O9hofzttTVV9n8DTtK6/Pra3qTG0KX++FhYmID7QyG8o57h
U9rlMCTfYqWspvvRdNpwNkxp5kXHzXUUZB4pm5uHNctGwQ86Yu0vp3qalpxnOVwMuPrLQL3e96fL
Qem2zCQqormPIhgh2ZuTSmVcrK8+VOo8QYdKZy/4ICUp9J++NS9cfsNXkrzfw3K3wPQJYHZ0dHU4
h6y/TK3KGBLHT/ufv/RFcFrwF2dFAy3uy47ssDWa9qAq27kQrIceSnwPGpK1eqOb4FBZ+OHOvOrG
+vWW+UvSOeXxvJTXOyPdtzj14EosrkvjG/+zvWe7vMsD6qMHwcaPMbDBxgJWic3Ps3tJbmkPJGQZ
yzwheBzDLmiQLqnjEmhnNeMgOxaxr/mUG+0uVAJxcfapfGZ+Gfbqx8ZWhjKiSe9BqMFScvETSPZp
qPtMbo07CODDfJG2Ob4stE8zgRE3zolcRmDvMVG62w3NUt4tAhnRpM9FIKY/rTnSr072y3vDDaF5
LWm0gFl9fn9vDvK+utxP2n4hSVazxlx5tTuMbXToSrtNrqsGOg5rtrTGYQLtO8Tx4oMelOE1DiDI
e9JMerumRWWT+9T0xphfvQgokmIEiJCYmCHYXlDDX08aE3uL9kXYYrLqqzmU9lJY7wFa0FXuZlGZ
nALyfkJ9Q0y8reLEpm5CAqCbhU8EhcdA+obeEirf4PWm0gofYG5tEUnjhg3v3oXS73PJIp19MnDt
PCJY8WxV0zx38bx8YvTYOsTrRoMRvBCgqCd2Wvf5PvCvUeZLV1bOitql7rOAtZGWXp2j//AGQc0k
drSrVAxJKDLji2vsqFHkXmc/v4s5/OUxGbwL9K/O1UGtFt8Dxb70lYuzd5sTxIKRO7h9CpPjUr5S
mu1/scfJvD1+OPn+bd9qsmXFXKMOkJC8Kij2h3NHUq+OR6KIADE3FJ+PvaZTbkYH3dmSsDEVnv5Z
tikjS4efXuO/TL9cXeNoqqqcFV7PwoLQCJWoF3fiSclrAS9Yl9YN7+dNsR/8p4Ql6u7UCRsvwaAH
o/0wCQ/+XJqp4DEB8817uavZ//p/pn9N6ajqZE29oF6Eo2A7cMqlObt/96fLRAEsd/K6uF5sx1jO
rWnfcSJD3kOhd4JSl/uXGGKJRxEGF8LRYjSWiPJIooX9/S7yMsrWt0bcSoddYULnzRMixqZNlyNA
xDQZeM2kWpSzjN8Q6M6/1xf5z8lcgjVKWU+hZ4048eWr3WX5jFHVVOYw+cDqzXlVOCShVQp96xYu
ZhMG2yD9YaJ8RbMyUXJVSaTYQGnYgOf++w19Kt3johmHelEuqyRL6XgldSrRTUTDeJ6SwGytSISH
YOfnY9PXfMEnfdgBQcsmOz0Gk2M4uSFvdtjoez+e0cS/3hMa6bLBSVJE0Pf7p8MlWB8vel4vGs8c
HedYfBqCP5GdoPpeNmHn3KOBD3TR2/pEzlpPTwaM52bx2bq6tXsJce3t58f5/X37sLa9dvGhROWU
jrfumSDOrDXGIFdk0OAPDyXyLAAA5jblgLW8Pr4jeUmMUc1F3SvHCNM/TdHX6/SxPFwO7nZGbwmU
MYhdw0PPusw+u2X+Kba9pBMCuohuevGE8gu+lrNGYLuLQ9wyp340X91CnNPP/WEM/Tq0/j7L8zSp
vSkDxAdM9C8FJKPQ2i3QlGqhjCBw67tz2vuoSiwnuntadn2DL5Ij9BjJ3TukZ4e4IevpuhfLBq/u
U1eMMq8IyQEf/TRzqAiqeFh/fDi4sOwC0EBx6v79YR40Qp0V0m7nFTDQetkmhMgH7Imd1ul2GnwU
D+9pKswA5xXvZ8O+fZMGPKFb/rABI0TPUb4UJ6oW60Q33Sx+3+wWtW/qNP9++NxwWwn3C40TpC1/
XA26dM8RfzatZKt+x0fm3vwj0Z48lu/D5wXRMnHFMX011YI+FNx9JS4m2EU2BFuDRK1B6FvbMYlm
o2xyGiFuxoZrjI3PwXjwhkYuLM+2qVv1l7I6b+4+fPC5gkB8S1lc98C6ASuIs3QIgTDYD+9R62Gj
T9BXqd9PK3dZoVZ7uuT822T/RXS3ew0e0Z2+fg/FPNKKr226Mkwz66VhI5CesjUJq7nxrgWmp4IZ
ReY+4sTt8mOdQ0i51THs5Z4fJGD/mZySIpU4QZ76mW/r7J35ydnbm6fTYzXnoMQ9mvvRNd3PtnN5
LI/P3JoyKoKnI9qNo9Pmr/v01Q54Zb8FeLiyjxo6OCzMTz2EV4+ZA8lDudxO1KhMj44xNtOenTla
N47gHdgby3bh7j1ibMIv5l4m4cNctPPg1/EfpYPifHw8iVoV3IKU2nyqJxy1SnRbVcjW4vGdkdaw
LoPLiGBGV+eJlpacCrE8VIfHUJgV02Z+p0NeBRlTeu5L1jkVl8347j/DPl2UfnzcrIphSZ3hSO5o
NX8mXdiO9fji9b8O6RKFRLvaOmoojsflMJ8q3n58nKv9rRF75lzzsDlLHb5v6y3niXfkcHiU24/y
q/iCBjoUx7mvvpkpdedY2XRR9X3fySNylJNTPEgy/mJTUu+Er25q8Km2RFqCDLHNrZ11eBBs/u79
ZsRC0k3O7GKD8QXph/gFc069JsI5rDucXeXishLfJOwsRCDco5LNUxbV7FARm9DZlLyB8Ov4Y8wb
drAay76HoYZLAITqCHslGrAD9GVTSykQsws2WBJG8ZhRTAPmSUgU9mIvJ7rGkj6UD/HWq90ZDQxg
NP1oYM4BH+y5gpgz6otBW8Gq78MbwRaNvcVYdPCedw9fXXXhiraByX3g0UfR9KnJmZaQ7pI8dfgW
ljhAeWPdmY5rAPCOiOm5DjsjGEjD88C7ldHhTWPJdruDp1K3ke3bwlxpiXyJpaeXH8MLzeXaKXNb
62LgMADMeZkyJXqC61oae/uG87qfVVLda0PNywJqX6DYDHkyeDAPbkt3b/pn3HDYaN8zvBO8Vg9b
YtAR0wlTpv/Ng8mtsrojZ9k+WsKvzOG5nm4PEczQreg3JA0Q2JvI4APy1VHwWmwN/OzkMamrPk+A
wDDpaJv4R3fnuI4gLIHwREfVZo7YOuKG5vI3mQw2KA6HXsUkRzrSJJfkXidVFfBpSOpDcy9/twlr
WZx3toBhQAn4F0wG1MMW5eZE3gDRkPPzdBDBJbeFwAzgcTqGLwO7HYQ5Q7PkRdxzldptejmNfUdv
Y3yCT7BQQjhkdLB45VDzQfk4NwoIO41KOOdFZWqE2/EVLUoxOUHq1TzdwiI1ykU2/YQLkCWCXws3
Xfuhk+Xg3zklmtPeKASRePVMn5Od+glxqd3a1UcXo/6ZKR83X0raZBAZfpUIIwU7L0rT6W1yjk4z
xj0jlfYUniNzIYdVQLzltCXrmFY7bfSVEVaxOL6PoSAhMoVKUaGjokz4YU7zBQz+4THOfC09xfJs
MJNn+rBGKmTM89Yl3MSvvRxfJZSlbKxE+9QYGaNDihlrCkoj2nqHlbKFLhMLd9IWndvANt6ubO+5
bmPxKVDxNNZuhTABUg0+lAzx6MVusX7S5pwWoebfvGN8Hx9WuX3oRV2IxWw95TBi95c2RpdlndwT
bYk0YjJYydRF9sFl+fCMmQGVaUW+QN35vIX0ZPjzzA1V5dcAXKC1uIh6Avo3I4RCYX84Kt6OgUBp
hQOn7uZ+uTDL/oS//TysTnGZCMM8RP8zVCL4EaQbsBk/MLeasUjaxhR5zsdzdR0KdoUEjc/tXENG
Ave2CdTOV1uM3QELHCJ0BLtM45POAn5SDLMI6R2zXvNB4IaZosyIn7656FULhc2LOeXTHz6OH3ti
xBHLaXGOfk2Ymmm2yTYQcontDS7egCZmUPqCex6efWaQJB8a7EgO3mEmIZAj88sTNsCEigRf0DYB
kmFujlb1jYnkeUnbpfR9vO4GgqddkM1ZJDNcVqiGfORX1KPvvgrvuq8mlPZuMCLpDaqkfQ6U8Bbn
XtvrUyJhIpTxfmXd2biy1TuDXHQPWxutEivN2hgdv+UZ/2oyejBVkcowOSz5j10b+cZ467APkAI+
OWdN1TmkoHmuyeV/pnGsnvmcTfEkT/bskju0aCmArwmRFr2zl+LAYy3ZiATQ7vi0aKk6D9bqDn39
6RsxMmwX4X0bNL3Xl57pHZkjCraro/j6UIv7m/ZFXJqv+2UyGBUovsDyxLcFC6tNhZ0D9ZzV0Tfk
BMkUWWyzX5IZBDb2glsQHr8J98AGhvmlXD9ThtPdOugTBuhQDVn+HAgMYqiO5YOrp4zAS0Bb8EGg
Z0jwIMMSx0a8nbdxQ6R3FpFaFfTTKnAX5zAz044WTgKv8sow5vvxAmD7uUOhce5jBXIIdCmPk70y
ab4fO3Nz25kLfdEbv94eb/c3//F246DG/YEO2QYoGSTYTBx3fJ1JSKCUXFviZ/3WRNyJCTG9RYig
9l3iWwAJGhBnZIGd1dPjikYaCecsrts3ZKOsepjuGMumZNebc1R2FvHI9VcRmavb0PwghvnktSOY
U1syWshixdNN1YKwdLyovQREufOpPGEwFZ+uvLwgV5tVb8Y74MR5OWWJAmefmTZb68dl2XLkRTF1
ZEtdJUemZNO7p4e1ujBj8GEdbnC/mHLuwAsHVXuyHcoTAB0OzH599qQrgrT+TgxjrPIVUgRjcNNC
qRfpt29ERF6QrVvXj/1C6c9bSqiMuB4/w3/YiI8mkDzmpzeyJsunuy90j13TE2pCHhCRw560WbHQ
U8Niv6LBQaIyu+kBqdyYFfo+wJ5bxIf9qoKBLZSI0yFcdN/vZj/0D2oJCFzr2jrjLQcv+w5+gSWX
sxdsS4nS8+flk/9rz3Zori4Pbya7PQY/tr0qoQGUBdCYUqhM48eSvSF9VtO99dsGOxs+3qr4Otz3
1/YaF1Q5xmIG+46nzIq7Q88g5zwxt2KfMH1+X652Rodon1mPpFtyiro/PaNCCuc07+qaybwnNxSh
uaGQfYJGyeOKjP2vkSzD87Eeo/2yTBrRH1SkovnUuqWUYR782prdx6d434xJOsiHxXD7Vq2yhTw2
TkAnocniEg+VCzbjyMgCRMhIgo+jMrovxMV+jWByjo/2c/8p7FBSF1NA/Ig4DanfbqN3ySJe3o2y
khfGu4kAs7WJl5aSMgBp4V5TM27H7QgcQ6ySf3J80wzrCGPtC3Xxlohc91yEA8nHkVjw/SX2Pe5d
is7PAIAKJW9lp63Z3Fzml89yKjDZv99OPpucPNWPNvlyHAzyZYGw5WhprO5EhlRsgPD/5tMb0UQ8
1Md7S8OTQPFoP3/SgRJdimZZoOL3YxzXS4X3nD/v5lEb70ccZurNQRgd82l96FgdXXOtq4mAVfMy
Uho3Y0PO3LUfX+8Lwpa1AnagFC0fk2p370aM9tNjLNPmiA2SMMR5tStUryQi7q2iIdE5lWyLX/iO
TBGatcVdC6o35K+bAnrJqIaxSdrWbUq1ErCmwhLGSwHpDbNlHl1RqtbwS37Jys+LapUvRJj0YMEv
TKzG3EjqHYrTW+ZA8BMyr76G3YQFBAQxGjh4d+90Mnj+23mxyDa4RFQc+fhXW3fA1tQjCdlnrXKY
Dufi7LRntjzFGlsLaXr6kAlhHDcBiTAoPff2Ec7+7pkeYEZgHkIajSCYVXBSTOrhM8ZxTJYAdBX7
RhmzH9KP0PBmF//gnp3srWc79DS9HZ0b5lUlbXVb0m2A/3xu5kxtqAzzBFdvrjr5wqTHcBzRECJS
qh7m/SkrvcQVUMlpFetpubj6z5jqqDtlS6DbOngyhK6Juem3EnVIcdoXA/HjhDz2ED1CalpLGXfP
N8bUOlHXLKHv0BMH3nWMOyNtljowJJpBD5qiFp8Sw4+wOb2bk/Zb0iy58+rGlwbObcdL1REERZoz
Aq6rd81cCqH33a9v9ZxIfsv2Q7XYSLhPB+yJO/AvCarD4ovJezDOh4QwcNBUhw3rIOUlbmvCKV/a
IXBj1OsjSsmmGYHJnd1cZZ2nVSgEt/j8UcacgJk1wkvSOMfkfrFlv1t33gFNgVcsgXQg0D+BVRoW
75xWpxxG7u+3Zb28Ltu5WdhyD2LtT1Om6dRkzB5SVo3HV38mgpx5dB4NylKnXuswBslVYFNu0z/W
llQ7IUPQfYRR/hgj0kqa9DSlvXnwWdVYzEjCPM0I/2G6ww+L9XkpI07a3Gbt5BCXs1vMzH6cSMvL
+xN5cU6FcvvZr4HoT7mPHCOuPDzrjGRmVaUP0qFH9eI4Mj+qz/azHatv6ozfBEWXHS4fiGy//kpM
zye35bUieot/5zgRaimuZU4NT7YmyMlxFxN1RV4XkgB2w7RSZ8cdx7MSwXHJuqix79gv+ZNswPYo
sCnM684zMhzYRL3C7/D2SIsJloW4gTT1fWK9BjfwXfX3mYRnm39WVBFpI41oLZyDExQ8yJ0DjkUP
ObgDTGGWBzsq9PJ64FlAkx9frJU0iqmp8O0rgg+hxBbhk0bmrScXGDcn38PCs+UlqLdHvzjZAg4u
hP53i+glcsnhB+XMwuSEHx0TVdQnlG+8L6x5kzw4+JMLLWr+7qzz7DwqPDNxigGHCnq3bXi9ePXi
HumfhT4xR7on7YwNvRH+Ps23rNlIfZvGwaw+UiHIZE4JcRXJMOept3rDJjvqAycBtV4djm/V+rlr
9UCjFft/SDuz5Ua1LA0/EREg5ltmNM+SdUPYsi3EJBBCSHr6/nBdVKbSYXd0R506VZGDkTaw91r/
+gcIE3yeGEcQWxFdOQoi8BC64Ztn6mhgghuLyB8Lpe2pdZgZK2e7J7olGdx5eBqQe19wZkouVooK
HIzGMXE+1ociHgRtx3yWp8Uw3psSkztHeruG6eYK2xJHY0a8UIlhbqkoJ+0LzxP89gvZs/yVxMa3
0jtU1rkekPVwOzndlgknSiB710FPcGzDC6ysxqEPo4bgXhGh5mSo3K9u89YGYFadQgaY9O6TY4cl
KjsMLL9DMVTNwYOwzl7YM+fJyVHYIi9OfggKObxcpoLudVQ0sBxjlF586Hplsb5Aa5OdJLaj2peT
PpHVOf4gTOe6BNihUQWUmPebp2lBeg6S2y41R2LlmPmAIIxzPoDzKhFuQVXPKjReg28AiB47Demf
bO2fUukT+koxiRnt/RpcSrdURkkvKPMQ39OKhcX/HgV+6+h5ECt+fXHKu6McnTjCKsXpsttwDSbj
S/ap+mKv5c+mqMgDzNzbwqOBVrFNQeVwHmQ6D8xGjKeiPJXrKQb7RbmQdWI+hzXGP7JFRCgwDsdz
HtanlQ4P8zim92sJK8Gj5mAzbGu6IL7O8hcOi+BFFdGRdgM0gBdz13p6lOHpR+f3C62SpIcQ0vih
+DrmKKT27ACwaPnzbMr31OMr8xU669H54aPZCl3x9xilxFW3g3Par81JQ1t7K/fFaXxRB0LmG3SS
110q4ATqEu5ypNqvBopMhNWLoU+iy/IBfb4IzudBTxyYVBA4r46zBjv23oIViJuVlA/q60DndMtp
q+Acnuu5dNyQ51FXzrVcRFgAQKhJVsZxZfARNUcl+aOc8W1xpUzwRyMDPPF7tLapxx+ruxhfi+MJ
x65D5mkcktnqws6jbzWd0JV5Qwd0IDh6lKQbKdk0VADKvL6PT3qomf0iXSgXH3Pd+2Pae0wFaXki
qaLut8pcgEZZzU5Av73ZvfFRkLTnoE6GUd2vDD+BHmc6PWJi2aLSIOn1MZK93XfIg41qGRl+i2Tq
szDHGocD2ehs5aOMTajE3c9NAZSEY8jPY6WJbbtz+2LvmPggbWS1GLortjbnvOomY4i9WP8QHwEC
sWiXyaCcGRt9nTKISRlDe9j9KmQRsfUSKka2MWaMtZMxHYWNgd0fgb8VHD7AltiVYxv+aytOsYCt
gV2oL02fQNmENLEgy/qFyhPliKivDLslZ2kRYZRmeoz90V/kkS/kjoytdE796xExDRdEOY8EOkRs
9WllidBkjna3NVRmzAg4KSC+tI56d/EcJJaakQdnTqZ5xISf0UnE/Z7m52YfAmhx8TKoQJoHnUcq
uo8fkVNauDqiUNXFadck65MoXKzwcaUjz9YIqxqL1n5xGjyMgQQmLllV4/LV8efEFb+pWNEgIh+a
WEsvMd2qcur3IyQwNn+Ge0f3ju3ycXTEkIngCEoczcMVWLvwI8JUmFTyMK69Qw/HF4+025LU3Xh+
TkJB6rd44wHcQWqDdJQ5auUJmUt9IzEQxjIAZ9mbW0YulVpxt67kwvIDQRJiaDuYrVrIyUaAX8z/
mTaw7HeXPv/UBTY7KclDyKM/tcnDbUOqOIzgTUvDHaPFwNpj0400BC943gL3uXJqC7klQzE6egqx
D2i4eiTWsDVYBecj/RTGsAf3AL49JhCBs77L+8YmJsRH5DOfSqNsd00Bq0IJbSdH7JlYwPBCfR7b
ySdSrOvn/Tag8DgwTIPwh/tlE5yMEEu8asveKbx2aArmsPtq+diBgjHkQ/F9fJc+LmDJDPg90dpQ
XMz0Gf0ZAZxZ6pYf6kqmPoyxCPYQhDNtx7CSvGo6eHYnbBYfs8fnkeqcxI3PzudS8Xjb0G59Ht+z
sbIH4MFs52glgQmbHe/76qWcP5jAEgmSL7VBMzh8XkxOd3hU58QRGcrKFj5cRub0xpyK6osaCkNG
Lq7MhN9YCLOeIwxvL9cXyoLepx6kI5CwMYO/L1oazrZ2skSYtOr0WkPls3nV9zmCp67nli2SRfrn
NXk8q9PnmfpsikfcS/I+ysf6MOkTP/2RDw7zZGn4SC8ZQItUNUAesvWgHdLszwhK/9U5zneQp6GD
kbOJdwrYEDUeCS6FzT/FPl6CPJe85p0VpUVRsGh3HLDKGuYdcPT1hUKnBBYMEP1NYW2zU1SbDGvE
ZHr3S39WTxPLvozEzWXLd1JIERlSlkYDifbPNrzmTd4jsxzU2PCJbv2Kvc1DIJAkLIjwUD2mLk0/
cfFECS9AhzzDvMyUvXQ9r6XPxIeevkThCwzwmb+iy9lXkXWaCg6sOCzHLYFJFFeFXlla5v6EwAl4
lCAsonfwKcWcKR4ksyzo6347JA0+jMNTh9ZfnSI8Et+3L/fXvXGm+iUr3KXSy+Ge0YHGobnUX0jc
9ZmDkDSDZzPvyYoFxWYVrOHQdcf3/8ibmeXeBvx/EZzrE2cDaqnD3T2cvd7VEQSqaOf0BfSXQLDk
Oje2cOmKMgNvMEI0ALoAn1WCxCgglskhEFT7NFFf6XRVfI0IbC7ttrZuC1ruo7DRqFq64ss73Rls
4LztJhdizF2T+dmJA5RUTjfZA3nqj6EIoeXgMYHQkWH21trsJuzKi18zSmDAWUzFeHMnUaMsd9fb
thZfb/E6O07leH8g97ZHJvYgNWZ6MshSPzqFkuypt0C42cabOD6MH3sNlXA1wuU/rpiK3YPjS/LR
zi5bYUl05brageegrc72NOryQH4D0a0oDC/UvbaIso4N8uGda7p+Fy33CbsqOP1aQGeuJLOSeB0N
dXXQkg1wJE6FaIGueI5vdru4EB/k8a8HkDkWA8ADjA2JjvpyJTq+p4sMS2rrQQuqWTRhKd3DwTXI
pqHuPTqJ7rLWBTRGmHqqFR+ZeTg9sHQMQL/KeNzveMW76TXhOIAMhLRJzl0nWYmCEc2hDWr24IbR
C2M9c7Yfh+CEGDl1Yp7bMVbaL+cP7PF6A32ojA6wem5rIcTaV35XF6IDVdJPN+WXijpjDhW5aNib
Vx4qrIFW2oVkYTt/OKlkN+BHvRnLE9W4gHi8nDVybsM7PLAy79RpJbR0HhZ2Y3zH9rnpFaNP3IU4
iJakuJwB/iAd6+8mvvx4eXcNWhefYDfwKeXx5S2a5Atd8kRuI4mBmPH1OiOfTpvHL3UUrI/qjcTv
BHxyet4au8TXpyfXmKGPH7E+nWL6NWVC3rg0KnwVJcfUn4PTy8URzdWFUtW/JJj7B1EeCuIgS1x0
jOrVPZKtRWXFXuE9ErdkbIbvPTFZb9GugAl9H8BluiDMBsfhD50CIcGO3BUjhzU2avuRTm8I9FXO
QEfBEWD7WGG4xmuD5SDrlw+Tt5OjvbVkhg0OS7lvhoXfgQ7qlBDnhvCKynp83F5onOlSyPVhYTub
gZb8oeCa2b1zZzlwWNcbWr0qxIEaYQob6a7qGinv/tojjlPyGa09XrCRiPIuCJrd+VK7AKRt5MZQ
r7ZswtkohatHH4PF8clKt+pLYtcDxn/hjYmoFZOCu80a5xSY2ztOr46J6GN2++AOmievwol5lDEr
pSECSj51PeUxd69w9qjzucmSlTKOghXAKB/conRitSPOpleEwgLK52J/n1eLe8h5NLjtmU7Sbqbd
TGyivJqQ4qgE3usPxl8QvPWAUFPaSSHDcdxSewT3WBe24sa+LlAcXjfS2xdNT5A6fX5NHVcMkgsY
eXDq+XllZ/SRsPfhJ2zYtoy5wvT6wonvYfLCc3Wlt0YaNDLHNS8bJ97rNVC3dOqIjOAx9pPwsTB2
8RIZZDJtATK7Ht5mvMpzVaHq5g1aGjN1ci+RA7Pe6Qbo+rxlv82mV0YE0TugVzTNd/rYXD1m8SQd
iKTKOLVfIVjmH7zslimUWeqtPW9Ds5Ff8EDfRCttDUZC38O4GQqZQqM6uAXpKy8+Lyi7B4pC8uH5
SDXoE/6o0PkAoJjVgkcNcaiEnE/yatfB98ENYqC33RluyEb2IFLAUaAvh8Lcw5YUMAe25hv/woDT
Nr1qRAtMmVNMqnXzqWY4U1sFWYKr+gO8s13VqyuZCorTDRBK7NgY1uNO7t5gihxnENgBUnov10Ey
5QzELdzY9eb4BNNh31IPvLUDWd18QEalKw2OY44MNEiwFbFOxQ8eQSRxb8serycltC0Syovaenv4
6HzlCLTBut+wq8OoW4ee1TyYDHZTA/p6NkyOnB6pScAdN6cRXKCGShy1raNELved6G7yDyPD004w
A12Flla35MVjf1ificxh8aFL0+dn3S0m/BuZtMoigeuwQYE+YkcKmIm6vMtvs+ASS5SljIYfDnC/
QeBZ7TW1B7ETp+r7I5QZy9V92Zhc4KZDbseQ1L5KXq71G8isKhQBBOAOUdRHHlpg+HwgaK4mcqAQ
p+CLt2F2Gp40bt76ikm1LviZQiQLPHb3cXVR5p/6En4B1xeJVD+AUYJh3lCiq+WIUoGn8yEStGIn
FIKNF4PdLnutc0HPwePJthOHWh8EvWfg9YqG3K8g8Ev9ovF5jsTXa8oxaDFP7+wRPoQt799jz2mU
fpIvg4lQRFHNnPwU6Il75vIPCO4AQQkD4NJ7QHQ/2QmYLoJtxeJwPM+gnZ/Z2hiXvmhjAfIrVAc8
0GxAeNbmsu+NUuAH7EsZ50K2YkYQChNpS+kqp552tjXdu8deWvlmMjBKF7s9idOLrhjg6cvv9NzM
7tqsksOrsW4vU0MZtdWiJbvzRLLO8AhcfDJfjo85Ee8KnhW61SOWjMhV8ipATGmfjsuoCFJ8WyvA
Nu94ZgBEhicQoFcP0hP+2AxYyTRwEwrH3RUuLzO+kwMOxY2Rib4hgob/H4H7TkFODC8TguIaBBwf
SCG4n7Jq327+9eRdOZKV8Iaa7fii89glrqq7p7LPdpsZQ+yAueSDAGIGX0AzqAlUP8cODhOXMctG
3hEVZPKRb465z3mf803ONslAFZ6JikOsGKmFMblQqqOwkLukcepT0LCDA/lAKcBPV52qyT5qpvHd
l5TNVQgoEjhIBZJlLKyRzZfD5BiTGOcY83iG4Li34RbIgQxNCQdPqwWlbun0fKxnwdFYJr6tltic
nIg2yB6kwG/fEq4FgcbWJPd09HJoNDj7KxultzrWixbNRm1zgsjJoKntO3RwrIE5umo7Gkexp5Uu
ZRNRi1SI2UiCHK4P6RmIPzFyFqxLLSs/GrxqeKxpC9vOTItvRoSRhpWyODj7TeXfDkHVjE1hLp43
F+TZpVeWw4yHOClfi/L1DiqYv11pBx5H0rbGGnQnlvADLJSF4wq4G/CbfLzzB6fkjYE6RAsccFLr
NEl25QeOkxKk8KI765jcjB+v57m+5mS/4zLyAWwzucwqTxxizTM+r/UZY7hsnUPiToJzn7UC42Zd
Pfm1Wt4+7ybzTl5PMlGsWz8KskdomKOqHCl4SV4HxnRavMr92+ttHM0bK3Ij1Ed6R89xRBA54rjw
9MC9PyCyDgVbPE2W+gQ9p6O+HEzvxnhddg/TY8i4zYaLAwWco3+MPmx0Hinjut+bAetMEQwHtK9j
xT+5zaDw6fsGiJzC2ygLIAyFnTFHG7Swuwv7PjivcOfGEhuJ6kZ4b7A/KOBJMoFCKwPTzzo4tgyd
AqqVq79k3Ufg0pS4duw3VgCbxztb2C0tsJwF21WX6Rsor4D98PHtuLlN8UyuN/WF/ewL08b1e3He
UtLRroosgRxCpRtRJ8lTZX54O3vs0bS9SGpmrMOQKemIHSqnIkWm1n0wu+fgsRo2w6b7TfvSGcpp
1sf04pLdPI0sxEQ8Vf5p0o+QxVHzwMiv/dPoMINnYHQSrkk5wvp7Wm/EseE2jFcqqmjRr1mRjDg1
67rqOXkYTTBRdNE+rGJoFyZkh4vfhNDxX48O0yrr7Fw9Y5RADLawOVX9G+P7l1n7FrsvtTO82eqU
nVzAxbx0drjmaFAOsfbfPPiaVdAiVYTHxWi+dQ9j3druEmcCRRD+H4B6hPBLf+dQpw7BrmWX7A64
soi/OIdJ3zFVYdGqyldECbYRfzNV9by932MzapdgDWhXUXkh06MPcqfnVxymfmHtSv+qlbEgFDvr
ZrXzqpSf/BzaQ13kZqW3SzZEH3qH08lhVRvK8i/6X/lfcagkqqKGYghlDLTqJ36w/EjVonfRhWUy
3ObjEYR5CFj987vnwewDzmcrRIHrF4PaAx/YAyAsUC8h2GuDdGKX/aJ/t7C3eRd+oaH/q63ic0my
hJep2OkanrjvZi2cW7OnditAZbNSnJcFYIH/M8Ne+vbb9zQcM1SMMzAC+fu23oi3kUsCoYflfYwN
pyUxTT4XHrP9EiyU4kjG+DIYH4TXuN6DHEZvv3yA50ySL7Y9NgJEsap6DxnF050+RbpSwYIWlrK1
1fzRTvV2VLrz0dU7MaRH1AaPYuIpbgX9d3IZ7kaF433cOGBly48Azq3D6GM+X74tw8cgZD5nh0t/
rtvWy8vYVobcqzawN2k4xWowQN/wsHndFJy8XX+8st2jPc/tqe+7Brvq6roLeMQy+52a7BQoo/Xp
zXQWTLBs+zOprEC0FoHpBOvbL5513z7ufy7CkxdNUZ56an4T2uWV8p23ik9ISi1C4d/0A1839Jlx
rsqyLouowHAbfVLayqWpxE3TdpK9tTLbdsRmbzJJPPhnPpSlCdun/aHb0wKaiO+O7eAdYIIggN/2
k26/+OdzKDr/QTWD7v5JxnDUr8pFrFHN1PQKkDrUzUVaQb+Vje7hqwGaaqdlLGZ6pwc8xxW4giT9
8or1vtNS8NLrnToAJxLjaVMrz6drLhXZbblmCuOhkBnkcK8BAF3ASYd4e5eAbxub90Cfwj1Sl788
/N/scjzzEtIEWcIT4Etf+Yd0p1aOh3Mkl+LoMKihE6JOsot+d1oa9s9X+mYz+fNCzy9ZkSrx4ZB1
bZGbBsQxO72wdZpJuvn5Mr1v7upf13l6jtOqNG7FqVCWAye3duBX9vItDH1/6haWW1puf9WffQ5+
uY3/Oujq0l9XfdrEqqhp7lEVwfGIUie6gmfGj4lxFMPy3vrH806QmM1CYpOFbWuuRC3sIqmvWj2s
uyZDvDjHemw+2t9kaf/qO9nBNYU9jV1cRNb+9956up20R3lkb6XEIUyVxqZ6r09+hRA4h16INRbU
EXIgbCY2UQOIuEQjRhLvL/f+6wR7ftW0HnlLX9lekvH0ytdN1GoPoRdPC3leaoF5HVzPTIin2Pid
IKMCf0UfJA4y6c6iQan4wloBqbz1s9uckQ9zoNwMlSLUsq0QkTXtqa/pm5jMqNd/fnqkb55SEUsZ
s3sVRF7KpwWTLkWdybrYsjc1nx0JC8I9DvrHkTzuTYhhtUDB0EIWPnkVL//Paz89uQcti+95e5OW
TX872lFeIQim3/StIdZ3QTArf6lwuuP7+aZg09PrnLfwpFCUvx8OM7sIRv64Z0P5tjFBvJg1GXA1
sXxNj79sM79d6vn+J3LcnC9pOqylelRVr7E8kcpxXKY46h9++VrfFhRGl5nX6+G9ipvU399Ll/K4
ONbneqUiR5N7aGYoq1UXg8HXdHnGsMF0pPDne/f1AP+zllpnX9aZSKPY+/ual9i86dXRiFdAY3eI
QxoxWHb9ioTh9Gku8tcmGkNigfbrIHrAmAAup9G6N8iC+t6YXREoQxPsa7Jv6N7j/boFjQQIhKqT
B483iLVHoE7oBqRnF5/HJVhCZFVLxqWn3G6d3lbOnAfjPxgRmr6GY5DifymDndlNE6ojWJlWiakI
LVvlnj/qy4AWGIIrBBZx0zPoaQVP7OsLaEDtAOC0sInEeRfnxk59b9+qTfNrbd1th/8sl6mTjKJ3
547+dIvMTI1xOM/P0wvts0CSTSvLnqQzcALgkuFlKscIAwpXuNCxF7PGmP18vzTju2bCJOOMa1N6
yl+//8e5R3az0mbHa70qhmjMiSgT9sb6toQ9VZ/t64TRoWhN+GA1FCkI9T5jBUvpQx5yG/ijom1a
5lvcWLAxA35pBLd4dXSn0WR+6kc+vC7EX6RNGGty7GedmgoSnSsH1Sj1SawE2E6cfAZfJ4fDzbV3
Pqzeo4W3ihtNs0WxqD5upIFJ/TkpTWt64aE5SPuQRWQ0ZVBJWaTFbZpvIpdgeawwkbpY0GzIzrTW
SEjojjS/CMV+69JA+L0+epxBY48eHpxulFZ3OnXG6INDgDaTo/gy6bnnIVjNHnDXGN228K6GutPl
H52c0oY9YWl0gGcP4BwlfhHu3m4hvkHHmR7Zc7RNKJrgenu9fscAZOREB4oG2EeB7EOycMknXTFE
p55nVI+eTfMv3sVjQIVc5tQH9LuP72tkwYjJ7y7Jj0SXRCEKucW9sgQ44rmbTTpr2qsXD9/ziTGv
Ax4Z1/TEFVnjoKE4ZwzjZQc9SyH42goT3J59XsjI9x1cJzBQTd0d8AIEzB18CIdZczbEYmilOiMN
/iAfvvqAlQOwX2HswtzJwwfHLjaK1T/7qyGeKv3bRvQ6fCEmvotR+Us6gl3jQH1AvzhFVLWvcc/J
VxrCPgnjYRzy4KS+9HG5TFDrDhT+hnP+SL0EoCh3pG7wjrt+iPZjHLtwJkKIFNbt7dg/uB9DYLk+
TNSPw0KyV0em+mrf7N9A/0cFLLL+1ddfS1xSIaPauVd2uhEXRNq67FQ0+vdhMqgXV6iDr+SG4YqK
MH5hBOQc7biwe1peXeIMD+Fpy9yusHBfh9G9AtcGKCjXqwT7CQolqCZ8lchB+ILvyOLkvXZk0f0B
cWAn4x53I+8+nrCWSW+KEMXeIKyZ8Vm4JCQ/pPbdpTstXhAFj4HmnLbFZxpSiDj9AwSY2sFkFpqn
iwYH79aEybvVWH2W6xMnIIAivF4RxXTWoAdurDKajfuJ794nUM3cveZo9Cd1+Lmohv3MDqohsPPS
iIgITPqHiR6ONW9frCGzTNgqvRdUVN6FYZ/f4WA6CeoBlqjXEXI9KK4DiWcqcku0W2VI+mPYWW0w
bYLiWrk53R+xuba8X/dPIet7sk5bbXJAbFR8GtbLwX5Jff/sFp8a9ChH7TfhY5d670wz3SSxtrPL
jEibGemeDL8W1BXWYVEH9zmvgKPzdiYv51C92j13AH4bXA42/jl8rldsZyeEgR5ZGdBONPMDITyg
WCUibs/MvAx3KIN5NwEBnOYNdiWrgTEttwaodotPkkPWCyKXdTSq1+Uyng7ecw8bwyAtO0sYn4w/
w2IkyM/ufrCBNE3rQ1VjooqynmyyLi+1HidLKBIU6onbdrifzezaGmR2gWAytjKf5Cegl/XP2/N/
JNHPB8Sf2/NTbZJqsWZkWVqvpAXI02c2hV+JuiZxjBA3bggYzJH9bqvJR/LbVnfYoO2RPDz1ZUyP
s7eTDU8SNKu1BwwyvXNY2yqxW7chA5MD+mbZu3lspNb7fXNhZ6IiEPhvjl82cyxLWpqbG7IX7Bts
CT0sTN3rgOkwzAcS7OfInMjn0jzJxf16Ka5q23RrZDzYbJ/faF6XNzu3H8Gc4DqrDZCqgc3NFX4S
qDTvLiYZkAhgMMPWMVzh3eSZgq22YrTbDFYbNK0F46A3Dawb3IU35DSkAbQKa0FA7UvGW0VGwPTu
XG0ljEJ9DOjncgj5vIj+eXx2dfvWZ6o1I7+CN5LvO6mDbAS936kDgVfJsHGKsreHAY23q07j0d3/
HPYWGBd71ZCwiCByGxvKNgr8d04UnIQO3Uvyucr5QZCU2dQ7WcxvjZvU3dJ/b7n6lQ9EM/xss6hL
zU2Mz2mxau5wRg6BPteWeLpWeJsxyd4Ze6gfKtW/+Etz8gXk/XPhHuYOKn6guLA81d1tdDOOedLr
2MbwcbFIpP0WqR1tPcS7HhPu4yDfcaBZqBBdGJNsWd0ue3UhmVjZ+DYuV+8/P//yt2vxx0d6aiev
kVgeGzU6rxCKdo5KnIgD+ErL06xBAJj20UajN2vGVf9mbXRfm1z6jXMZV42lDJVhvcyCiHysGY/Q
9LeuQfm2cvrjs3W//0fl1IuSrFF7eFMkoRnA8XAUW5igwAINvg4F6w1zj66SIRQAXQon0xXbl+SV
bc26e7CA7JNTDalzuxPCaj2q8mB1p5kyyaqUlz+v4zf+OkQd45gmmwpF3j/uHY+6SO5pjPNC83ln
2KDtiiHcuyB5SZbke5sLxn+beCjts+URIZ3idkkBjBM58yqi+B7+AQl+6j/6HEce+ahE8TEY8BVH
93HHBpEhMtPp/hTCugVkHfwmVIx0SI3tS/1oghteP94ZY2HIeR0K4W9dh9w9mf88uQrwjaRgG6k9
G8PpjSDXp1h8LBW/IW0F3XfQYxNvXAREkElfJeTCiDB9iiA7p/jhyIqscidDSEQ+EAfmGspweP8F
deh9hTj/87kwZTW7MCVCYJ66If2eV4V41HH3G+peAz/SS4b4EMK0MPp5gHF/II8fOIe/SYMiiBax
U43hWNDwVGtIfKtqU4TsVaEyPn6m68pvbG1chPwFlFAQcQjJmfdemUNReSfsdCET4RkmaVOTSIdk
cWXjR4zgHJhhGRTiI2WP5Bir885ATR0b4ZU9ut+9Oehog2JeOzCKBUeYUUpeJtUqneGBiruEMD/O
+Pv6vBgbDFpKzNS7INEPcQOfFNw3WrBP4yIQHDmEoCK5Vz8inZN8AMyzLgyMsROGYrBrt2dM/+NJ
7yVbi06yviAsusyoIrQJ2uIl4zxTgRDVUunIbhw0zmMj2JEHuQxxnaVBEezdsX76vDNyu4wMJNBk
gWTs0wKWN8x0KAOh7zEGkH3ShOw9nvgFM4qOwGgzB0SKgwC+XshuOuGeDzM4BUjJqOm3J7TuEom3
nAeY1eJEnzOO6t8AhxbxLCX54heM+RtwhbxIhRw4WZd6jFT+3jnktKmOqpKKg5a8hR6kKyjOIADJ
9giTlltwbH6BeNUOV3h6EP+64hPu0DvGUZPGh3ZQVTUTPZIsMrfKfBGlJR/FjW+fF/RB+GJeVeQy
Cf4YZ8pgzZePZJBAxdjdCTsRfA1FXXx/U5VHX5Q2WvR5htWRae0W/1xiMWpm5bQ29fxc4fuXZk51
9lu1X/MkJi2BtdJaTBU74jLClUgGXBSF5A20HXLZOZAbAke4Q7E8N00O/ggjEPIJeoV3vs3O6BbP
DyoLtf4NsfhlZZ468LOZqkdCIzHZxoMEe5ZAdAC1fjlavxsq/AmLPs92yjIp1NPpxuiW0RnmhzqE
HmmBtfetunRSurYywl9D3n+9ane6/nFCCfI1FwTyd0Znp4OaIWSPsvl9gGDX+vl8+QZe/evrPT1e
wPlVa5iA53d6UcFG3trHqOMXbLm7E/88w38g9E93qlEOJz2tZei0vX6Uul9xqcQ+8Pj8/GW+wej+
/DLPcGByO0uFpkuEXPfgoAzaxlULwnVcnuSfLyR11csP3+jLivWP+3NPb3n9ULtRgE19hUYKh9mL
Zewfo/dfcJ7fLqU+4blVeS3v9al8DMp2c4tei9Y7mmu5XMeP4fk0Jj26YxH9L3aeX54M9bmmrOOr
eOn1sEUh4v7kN7c+6/nI3Azuy29P4ffPu46FExFjGNc+A55yksti1T3vV6eb4hxdDNUYPJ793x7F
7yal+ET990rdM/THnTtkJ+GQHYv7oFfIbg4L4iFjblT1Y+GAqeqRvS2xNXlsHiZnCF5Y7cXmVDmV
7gnooqkWPz9HvW+q5D8/zfNIqZWSQ305XGXA+q062Z6s0aS2Q9wFp2eXHAh3PA76pjP75X389j35
7xooT7f2bFxVSTFZbeyZ2Tl7wC355udv9u1BqeOQ/hXvaWhPG1h8UdUTv3cbKHBZackLF9MZrQqr
uOO1cjL/fLl/vxHlPO6BGOkbIk5lTy+JIaUQHYT6NjijC2mzLiHAoNEtP4v0l8b+373s7ys9PT+5
rpVmc1UeZIq5Yt4vHvMD8wDtl+C9f1++v6/SLe8fT+lNzuRzK/GUVpc5NQZG7rJMghFMbBiDvxS7
v3yj52dQqI6ZWDO1GXC8kVl2UfyrRDx09svm/NtlnhbuVBhNrueX20Co3bM24vawa0HS/PlB+Ca8
8a+VezaS1BPjqOV36b68++vRbuSlg0lnCXsLwl7IHArK0rgDHEUrMMPWev/lzep1BeDfB8Pfl3+6
cXKea7Uex/eRPqldSqnPBmOG6/KC4SttwwrocaTcPHzHQ2lELFPP6iQvv6Wb//vy/fUhno8MOWqk
orw2LLVYkCEHpR3bf3h78byI4RgfMCJNPn9e998u+bSlaEora8deAtH64mfnIJPX1J3CeVzAhnz5
tT765fVQu+P5j9cjfkRmdRG03khbQaM+XJ1yk4Ev3VwY/f+X72XI2A4yYoFl8feVIjVK7kJliAMp
Gt1PbhGrgUzd0uTQCw53596uk1b3fr6m+sUf+ecp0kj6NNXO01B8qsoinbBHgh0wycG9u3bzTZeu
BHmfeczRxYfBwlQMuPUxPAyOAXJaTyIOb9tx5HJbttaRHQG4dnbSIv4bD6e2ei6znI45DzGv8Ih1
9jhk6bSZ6Dj1XMP3p3jBxJifecPlTCQh7wqW2PbJTMOVTyXLTKWfjTAVVh2I4r7i3/tmoE56/SKU
tyrXgWvnbGN7mdtW+BH62QC+5xsWwIwvTKg4hODZV5yvOtcfwyEo1VUcDVwdV+llD3u124J5Yso3
eWBoYvJFsGm0Ly/EqPfvLrpjm8HB139ym5S42tp2kYQlRp2HgOl/qPiaX7ngyhYgPNj3J0Y++GLB
ZwR9pki31rn1Jlk4ob/tWCRrKwIOX/CLYH5oI1nCCRiY1N7dbehToEHW2xuaMPCgyfLtaI0gTeFa
aInhZvwi+K+vq/H0Zn8g6rFz4Baa/y+gCOY2EAsugCBJH/suJZAkp8LaTIcX64FTp2HdndfXTffL
CHa+bJ32Gv9TcdK3ED8bp8VGDW5sX59dGYq2zhnADlUUWQVH+mlcoWzLmk6ZsXCfc7qCis/9hut2
9yvzS5DzMT4iZwkgMI6Z2Swu9mvHFT0uOzKpAqJwtPebzd6EGXW0N3rHUbI/IiIdcxtbRsXacDTj
edVFVnVecrjJcaEoRGzFDdzj+8BED8AQ1+RuagKYyBp1/ho+LlWhjOPmw8ESAJPHk9/d8j0mMdZw
tfeniHsdmhgGhd1Hh5o+wHgFE6Saf6NGZnvObeQYloiJxxdnYNp9QUigGJ+lnec/Pl/IJPi7fNGD
5X9s2FisF2ytmcZU3gqe+AyhH/OjGyS0bqFvSDVFR++LHip5z+xT4rzrfXndG4os9cFeSXb/FTqr
lQVteAdbyAJx2AN6RBEZmGB9s2hTzh4jbXAb1ZN68hgVsBS1AS5cIwWadOLmDiw3uDjQ31x3YS+w
xWcywoSRMV9nQ/LwpG0nrLDw2eFhxoUTfvHDa9dGX/YUPEniYcOv3aEM00dnrsaNesyTNmyVAMNV
lGalf4c1DIJtY9nvC84dzKMeNNb6vUsYMx3V+Xnjkbrd7Kd9pzvD/9hXJfVxbw/HO81uN6ND0EPw
XFLjyOf2IowDtm0yT5I+tPqfr/tNGcyB9cd+91QbPC7yXWj0i0Qr/6CbSgzLZKqLFo180JLZW2Td
QKYaRgHkNLBiBy+D4WUGP3+MbzDrvz7G1/L88fWhRYillFM7DLajLQTKN2Od7b3Esax5ZoH9Dm/9
4Uvr9HHX+R/Szms5biVL10+ECHhzW94Xi168QVASCe89nv584J7TuwTVEDEz3dHc3SE1E0hkrly5
1m/c2YO4B0lzvhiT8MIbRh5/PsfoeMv1MugLiedQCVavPRhOjDzS1U/iPg3paE3JRrj/oFC2Vo5r
LglwaYgp2eFwMEBNn6vFcjlXlruHZvYJ4n1ewrE49XdweJLl9zP25U3wzYL56ohczZjfZkbpq23H
/YVG1VGcI70etqgeBwahibppj5HqonjKgrXqUux0ZvfgIU9AQR9EGn4uTUyoU82Z5vEg9RxaB3H/
ACXnsr98/6TScGR+96SjIzVMQRAJqtMd7Q/zwvG2RX5or0C6uwhvzp30Liyo1b5MDDpcO74bdLSf
skzFZswMpH2FYpr8xq2kkE91PzAknhTcZrpdWNQTGYs0NehoMxVtIpJUdP2QaGv2tgr3cUPB2b6X
5IvsPPWAaKr+5//8TWVRUhAYlxTu8MboTQNdddI0Fps9ospIjaXVzimeWs2YGcmLDTdcB4mcTaw+
eXiT0fT+Meg42W5KWStSVT5Gz/0rdUnjrD3khwZliJW+SJHBGKRJ6/njkIS8uCcIQN0X6RvRy4W7
/l9YUcjXjzOGKhqBGqtuyONIZ/sS3qGKtusX6pLhhxNcfC0O0WOJnVAzEbdulIj+HHiUpCatX+hC
V0nHagkfEh+JPfVW0i1kZNpZ8zAVJ28dE3+86GgvyYHlmXXQSEcsnj+NPdAScCAD2gF9hakj6cbF
4o+xRgtLqWTZAV8sU6uwd8H+J2jGpXjM5oPR08DGaZfqqsW4dokSxtROujH29bH0hXy+im5loSd1
oqbd3q8fSgj/HfRFv0FI04uGyn+fvjQlgh2uv5KQJXL3cgqbMn1wUQ7Wlj2oejWCTIdb7feb7cay
/+Oxhjvo1WNFjqAlhk1txTfXerwkqmTmM4DcMr7/fqCp9x/tr6prO9vtKA4PUAOXKQc/sINGPFG8
kSZeaFy9MWTFl4QU3ZDMPLU6rSMaPgp5ZbrOM3Cd1rx21WXtA4vwXxvYoDqWxtFFTqpLUQpzinPf
v/YNms4f5+9X0/Jqgq1ckdq4Z33DOCIHqbnUeKAYmmGFY7M7Vf28gS3+c7zRB7WMKG6VvEQXBBcC
Q3k202Ze1Moyq95MSI6S2KELmq/Uvp+FZbbo9znALnzNJfTX2g5yOC5Olo+K1GcC2iD4lVYy6tMn
sX/xUNEQkmJp6dVCzkCRtt3EZA17fRSDWYyaLGHOiQXMuBIuFjR4vJSyjuYtTWGNW0pRTvTA/pv1
8Z8xxvUMtwwdF+gt8W2nXpz3RXRKTsEm3INCxBxcmpu/hutTvP5+GdwgNgyf5d9hx2E10dn8MaEH
buG6X/wUZquMmzc5jEXo0bmz5TOZKwBlpKnQMzm2/Oceb7rGcrTGl9h6whlWNppM9H7aQ3lXLzBf
uMflLl772bxf2mfzlQ7oPJooZanDEN98WW20Kn1GjwzJa/YK7FsL7b/S4T5Hrw+XmKHrWVWIOzln
RX43DXPu1W+1ei90HwEk8EjFS07pVm21K1GmkxAp8Dq4Q+yo9mcEN0znkm/MFflYY1GOhIBMTtLI
2wDuagNZ1EkRKBL9XaZzb6qQFmjbldGiXQXVHwBROxWBhkPku1cdVavTqJFo51E+VhFvNC8kSpSs
puPK1DCjc7OJqiCSfBIEdT3Ab1Wu2dLs8R6diWXP5RWC6dyYOD8ntqc2Oj4dM3fqUBf7vZ2cGuHT
CmHQT6TWt6P3v9tk+POraKmWiiWWatjuI3nN5LXdPaO0HXT4n99vyKl3GaqCVwNFatm3WUGoyfr1
P+XjTlx+P8Tt8rEBHgRK1eA4PGokpHFSyJqnycf8NYe+BNzyHKErtGoQTP0y0ahnd+67/pDu001P
Nk95c5Y8SrtgK676biYBgy2m0rth9f21Oq+eaRSHYiWkGdxJQ/gDxbmj6jZHyJ6Gdw3dGV2ljTex
aG4H3KsRR9EHs1hdawK530tph4RRgZTXJzKLD0ItzVsDQ1twOhg3ti76aDnWhJqJuqYG2T+62K0z
gw45lSLcDEZwS2UFC2NREUepSC8lepD4pLg5SNZmKX3BwL0newPDbxCy/n4Z3Nyo/472dcW6WmmK
CZBPNK1+X+JTn9yn7rHHAWrK//kG5YoDxjAtjRwGY0xj9FJmpUudXg9RECBtcKKYi5mUcEJyHuZi
joGOtDSRXfdRFvr+/aZGHl9V3LRUnNro5ePrz+NPZfH4eH+/fkGuK1s9xNSq/o+jjSJEJahdJGqM
tn+tThCSKP4Nsvfe/Icyd+bxMlwGq3D9+/tRv7bqX9sGUuKA1cG2Tx8tYqGWY8128mZf2vrS8Cu8
M+9zyBpVBvrRAIXlruUcC+mtd2+DoZNOYnfpi72Flp9G7FcE1BJcZG5aqsP+SW3J5J9b0DcdBmRe
gVDPkIJ5F13U12b+oeiQD2tIXwLyIuos69B57D+SCFewNETiKF0kKB7LEgh9A5tVxF0q9AvKiwtE
uYrfGiTCES3Ss4lTfIiJ303C6BBvNKVOHaeWjigVEDUoIxMxqv/jIKPAzCeIRb+Xxb2BZB1Cut1a
VEB5YJOL88T6+8/6dRn47o1Gm0bW685RPGqFMcIPh2oJQua5AcxGRrQpwJhTf0CsHMn9fYD7kruC
br2BLYCh0bs0mD9kKwjBUyt8mMa/HwrPzIELpGBO/efRlNWJV7qaJ3IDj7DGsigaDj4fCM9HP4aS
5dSV4fYVBeNLURnob/K4LxUbYm6kNi2+JNqTZdW1PrPltdUgdnyp4nsp3PTkXPGxlt6KvJ8Ij6p6
M0BeDT9637DrVc0RQaXR2gfeB/NzFpy6HYZbq8HcpeenMaNeef/xgSQR/REka1h+iKp/VcMb2ko5
fzdGtx5NZ6DsUGFoWCHLthr+ScY3H9o0BihcFi0WNAONI1pHH+6qoIU1CM+FKxoHkGLcRfLBb6Zx
kUGSo/AB+6SgCUEtmW4SFVP6GKtw8VNm9IGUPDxxS5cHJB3limDdqjPHHORJ7BOaLFo8L1cNnibJ
hcZVsolOTj7TfnZYKTHGYHkl8CygNhfJ+tc9lKeFPsfS8tQvwruheaUiMJGd7PXQChGX9cH6BRl9
bjwUy0FCX+S9AWVDBHgFFs2DqGvvxB/NveeCLhccpXW4HSZ06KGgTfrVlhpqHfjoMvDg0WKy0C00
3xFVYUoF/gNRjlSyA8ZcLeuVeAFKgvYlb4s0JX/hkcf9r9+FyNqs4FNwg1mu74dG1cevezT4lhLQ
+zuqYyv0V8hgxNlTAr1laLH0EI6zrbLzHo21tht6UhmCi/bsHZrKMl5CSdRnv7i0wh6h1Ibl4dAe
ou/jHF5+ZdTg4GQOMH+qcC2gT7pdtGfklcJvauenfPf+AyThRQRVPUicuLN3jC8oZrdIc/qzz2TF
H6cz5EbwHhl+BIvhJycUayTcltzO+1WFIR8YUrp2wGOho2hUog0aloN6Sb6OFhG0gWARLRAx2aU8
YreK34efFTwXRKDo0v3aPm5xRvxnDoeGIEGEDAMHrO3Px/vlC10vLB75B4oHuKZI86EMgA2vQ4Op
48GR3oRSFZYG3SSbWyHiMDw/stYLbd0sXiDv0KRKFvMfQ4nsKcSzJVqoL+7sUC1ehgIWZtSQXOhS
vtDomYpMNw+Aq506ugD4pWLUUkeO8SV/wr6INj8f17QvpTntL4eHR4n8+xA9GZxG532t9FFk2A1M
zHxZGGgVcZRaJvQ3uuYBgqS6V5NW0b8etBDdN7cvV4o/hfK/VaWEEQHskLCsowIyOv+TAdio1QUp
4wqZ0gFEub7TLjkN8u9fd3ibv2L/1TijWNh33OpUH/yM6G+GFIOiqHxSracy/Pn9QF/o4u9GUv88
ZdLGNeTYchscAPtXlCyRKpNeOwRZN8UxuHfe61/BKV0p+2TnbNKtfwirOTekDC6cu23DPfpM0l2d
/ZAQcCQPqTegv/NmJWMweWx37SZcYeC2WNs4Ogc42II1r+dYFCgfQ6cRQUWaNflbcZaerXW7UyGx
DVpI0mWQ6lVXSFduyOI25gbo+MW7c08Dc2uprOt3fdV/mJviTnqWnsv35BFJ5+S3jxLSVNXk9lq3
wFOQcpiWOPriWdyYWVAp4vAluO+SigA646aYefdxP5GHDGnG39/i37FGXz216lwqfX9AH9fbQWzE
uIQ7Z/KgV4Zn/m6c0TdvdbGuVcOwD9UuPJjH+GBeghMSjn52ztpZoc6Co4RRRPPlToN2NJ5OnL+Y
U4Unf1DbNVclQJBsad3Zp0Hf6EPZfr8qb+0zWeRKNkD9FHy4R1dmCCqqp7nh10xQo0diCSonRwn+
5FN0kRviBnQ6rsYaXYUHnYggkaIO5hetdYuavK/fRwD+KD9xUVNhyuZvaf3LtnaqC69WvrjyUWmP
FflRhkp8D4fx+9e/sQ7+eKLRmqv8LFcrP1COVrYw8YFVFw1iyu/do//U+hNjfRWeR4vhj8FGi8Eq
KjPN7FpgMehH4YG6oHnEzuTQrZXzkHdmxcx+NjZysIjPyZOAf0u5a3f+yYCFZu2EXfFb36j78Mmd
gCtOfpdRZavO8jA01UShc94t37Zn+LUQipdI3zxcNlMB91Z54o9pGJ1pluNbcSuF0l4OlaX4Tmye
M/Y2tvR5bqIySgJQP4dWtgbxpohvIHi1Bn01wf8MSnMZSPHq+zXw1eb+67tcdT9HwSDMtEI21brd
Sw/9A3RTyOj0L2CW18YcMXfwN3ukHxFTnRj35uK7Gne0HjQ11ErB0Jq9aJzMHO9O5bkwX8ykxxeT
fgXbAtlo4yhH96Y8lMkHQKzZzsXigvoE5VhjHgfpYeKhbh3/1y27L3TbVfWkUhxDbgPKnC0oLXHX
IaiKAtXgDB+9m2/2xf8dhZugXzrgfT5lUvjwIdolJ3VnwpY+lb9VZJxxAJpneJTNjT0+fM8+1P5i
llN2EubBeoCVvWyjbQkbCX78PF4DyLjXQMR0G/RJSahwxfkAcnWJ4TYmd/naBGaAFPlSP2PPLiDm
vJbWOO4JlxpiHEY38JHW9W7ACTkY2ryFF28BLRlBCWHvrrNzDLM0XebP77gb4aMI3UpcQQuEO+5u
sgcYyIP/zPfT+KXd9M2aMkdJVB9LXhAOTV39gsnswds3S5DpJx1CZb9Cf8O5zxfW2Z03XAnQlv0y
tMvJz4uF0dGmw1fshHf0LAUoM1Uuv70BFcVSMEo3Zf2LYHn1hfWu0nI6U84RTQ+0HE79oToGT1+H
UI0lZnYIT5g8HTlvpgTdpBvMPI6Aq7FHmz9zpE60Y1VGDLg5lDLgPSovZk4nSLwLqcd6GxFLKzZE
zelQV9oiAVloIcNgIU0vC6gzdPaCMjI6mqeyosCTVhISy1jMSmf4T6hP59RuQhXblNaYuclwj4K9
OKtjpMDLwTPCnevek1SvGx1OgPVQC8Iqq7mQGG+VcvGxftFSedWX2kxocHxK+6Xno2wKIsZFkDgV
9ml3oJrUy4gd+MavTkvWVrYDZ7rKLYybw1OX10B2A3kWqwnMQztD6JWB4CrECsLt/S7UafN7jrlR
c2ErFPlCTuN10yMi7QErlGnL4N+mxkDm2mSdy6+6zIeIX9wWSGXwEmIVRh05Qhv3MY/ys9c/Gomy
ig0Ay7mAlDbk+cH/LUS3GPGigIJOjl6hfTAKjJo8RV73ODZUobJzBtkT60nHr0PQsokN8LXA/9oA
Vx96VFVqQynqpdqu90K+iM2VKK3TciMAVsVcBMc7cS79st+EB/ui7/zf1i+fb48JLlmBS/0B5Bj2
oMFSXLrb4YQMfiY/hd/o/VZQYC8Nwpw2cuLEmxXmbWQrFk7UP4TsiCWwqx0s64xILT7DQt7O0ubU
037+WegHfN3kaqNiGW3v6ap69MUQ9FY2PhfK5tkDYTjYpsorY4GswE5Y52t3nz9Xr2GtL5ryFZuV
RLh02U5Tpk6CIc34ZrK0UbQQjNZWBZvLztAjQD569U/LuueuWm3TiQveraT0eg9qo08TWl7VJZ0I
UG5/XjX3P73l1gSx6T/cr7UC5YsD4hvzjYcAyfnh077/vZHvfz/nU6fujYsXT2FQ3QUmLSIA9ed1
SNW9yG4DsNkDWrG3iO5NjIT/sUINzAtgQibRDMbRQkqCeWUhzOJgLAYBMsxxRjflfVejFjRFDZNv
o5KuHmscoMTW8yKXyZHwiReILQsk5t3t6+vxWMxWq/tonUBeXWxXr+rbfrWCcPt4lh4fH71ZcrxH
MEGz58iKdHfUhVck9C+/tmAhUZp/P1KkAFp7QYqHMDR/5JpWgZbVytljvJL2yKzjpQ0fbA8UZN/i
FunMHoO9uowQQ8QWd+WyKMoXmBAMJYHn+KqsHfFqv8vWj8FyZa1WAcz8R/eh/Ik++QvOcf36pXGo
7ODrfAfnGAnmGfaW5ezlRVlTuUF1kPpMfH/60c9RPXkGyCzN6Vo8mC/UkMTFcr5e3ge7w7qc6Y/r
YVUsHxB/RNEBpacFOtdYKPqL+WdDCwvZY7Qd0ADm3zQhAAE6yD3gO4ZItb1ASV3ZNAjVrDXlRHz2
57837owME+L6garLEt8U/81bUMp7eFBfHtADwcZuhh4JMPaZax4ul0H55/sz+hao8I8VONp1ne35
VaKy61pKnA6XQAeZenkLSghTt0GnQnicugJNLfrR1nPS2urqVv4Hols26xScmwmGPSGrm8BdyLeD
yn822JicLzhy5UFOY4Mhn00+RyAG+DUTID47abPS+jsTGFRZIz7MSagrD/aisZ/EweEBX724kJYN
AGIl/uV3VFqfFet5Yv6HvPqvqKeKKJYh4ko2MrzAVR7i+HmFOhd6uvgqreRluhqw6s0CcYByPZTd
J4Ybbpd/DYdMIkIFlsile0jHr4ZzxSSVRBmQY5ScnIZqbZKTiS2CI9rFIqT1QeUenSZlqq5xq+ch
i/8ObI7eMzFDL4giSQVmSxSB7QEeGHWox7ets9zi47l8Sbbp7BQud+m82yClu/if9/j/eIDRBafI
PNdKw6jdc8MA6KOjPCSED339Y7K/c3tPXb3rKKrHmqRXQuvbBzx3nB4guIRZrIBYxS/M6LR3rEDi
o7m0fk/BN+Ub8II/3nEUt+OqixSvcaW94tGjdM0fsoEeARpXqoZa1JCKUeSYi+7WzzbUGkz5V+lg
kkzvW1BQphDvKj/dlG10oBK8af3uHOlP8l5D6MgtcRANytn3y5FG5vfr0RpVXrSwr1ypAK6fkH5K
NOUL8wSCRYoveY52n07qEi1a4yNTvX3rWQv4ii4ZYuCrQ7Do03e3fqtSSiXF0baElaNjVo1n1Fvr
dXtXk1d6/2QOZyhmbKG1CcpVUYTzLKaXEz99FV0s3NKrHdQyC0tDscWrYA/4MUTmhvqnapMlJuLw
AI1I54BDWojTmbiWTemuqN6LDFlqFlKZBgPAB89oKCjZoTyDjMG5re2xUSK1rwH8xT4oC9L4RKbX
pCAaX/s/hsijrp0QbamSoiP+4uV7yjz0jbkXuwxJMcBJySH1y42oUJAaFDjJjn38sVD/IeiRxx2D
5p0ct3bRwvBeElEDacg1S8YRWs1Xg5qCKfjzAcYMsEkTywcnfBbwZa3jE03OnkAHO8Li12nxsXDo
+KGq5kMkdvsPoVOXhGczytep+QFldS63xygKZ5Ix8y1zkQTPIMItruVWgiov/h06RL2MOCra8whI
qdHfkQsMva8WfL9KC/kxBw6Vdh+pkqPuUy0bnM4UdobY0aOhEqhSA2OA4W/lWJs2HmWBuwr/OdN/
rVUM3+tHFdFGszp3qHINDE9FaZZ9+ZYPzrS4hjo0tR1n4bVIkSho4MnK2uPSVPQIvZb3so2/BXsQ
SO5et2iqZOJGi/VFp8BS834bwYfmnxI1WYrdWsfCUrSRtFIwm3UIFp2y6zJ16wY/S+E4YMI8fWGX
KFZIhyDAysG6OLHI6fFsCU8hiylBtRDULWYSaXAKGrqb6VLWjzK2Ncl7GdyVAMMwCRO05wCXPVx7
lHqF2JCaI26urRRqzwKibs/QZ7moJZG98kt9aQkYlypLnLyC/CSV1aHXyCdIPDQRKz372VUWmrMv
wbVJNlYNxptA9tCZ70VysbP0QcWPKClQ49L7HUoGQcmtO3mHNeuF+iEVu3lIUUXP0CWJy02igzT4
6vBDDvbsYh6EtO5Orm8P32s+LAhvmH3WkIMNTdvg7cVEZX2ydfnfQObWvo0Yg0b+CnyuLJ/wWkwa
cjZzXYU/hRotZbLd4tVM7tr8Jcie2GdWdpSDTcyCUuDQ2GUL4CC5JzH/UZrZtjAAMmIUiDxUl7tr
iRtTDotLkDdyX1/Msli5IlKJBSrt4oeDq2Gcfyi1s+wMZZFsVZ6cq/IyFnEdSNBcky6KAcAeyN4Q
fr4eXoaBhd5H6Vlbx4kXw4op8MBI6ZPVMHmqt96LV2zL2GQfc4GqvB4c4Nvw95rk2Lg48UWDsWW7
kSsclQj/hFjsMUCLYKTtkuUOSEJyQWOX2+fEqQZUYFqasyG6SrRMMXAGOJPy2dIUKZrKOwQ1ekGR
+Sy4l9TtzrnRzgv2t8dmC8X4QfaDtyZw5qbxljfRSrPru5jfVes/kkCc+wjJeQXeiegARFweGx/T
lvBXiVleENionOxAIkyE9akD0BrVuKOgSuNcFKwDrtKnxJrHDxIWQOUMq1P7t0Rtx5m7VBu0hfYb
W5zvz5Tblcx/T19rlGlUetun7Aj74B+CU/5DsR6bwZdCl2dYeu+FO+wLbdR6NhPD3sxqr4YdZVZC
2OJiYJfNY/DpH2SKgemKy8FTuvcO2HiuD+jFPWBxOvW24vcZHdIBf2Z0qdLSJcwEeR/l2Sb2hTsX
w/OAarnG55UMFJ0sYa+jLqnYJkf90vdSlgqVRsxBG04gMOK1T7G3KWaxruBm/jDAVUEQ7nPc12rZ
nulRiWR0tg9beIE1vmZZsw6iU7SES4MrQLUpwuygGRhytNnZpXLVYR7gx6dQrWeiLMylAkaVKC6k
uLzLxHIuY/LTmPm9L91rcoI5NBxIAqjrPTZScHbYV74+t8X7EFcPWwOy4K4dCbnOwRmvQCNJzPEA
P4nCRbPQLCNFN120O90fTob5OM5mYUZPFglHmZ5tAuxWtN4aQORufLblRwvHXxzjrCVyczj1CHNd
x/Ys1pddma1iN8b+DwtA55J6n2H0qy/EhasS11w8kfTHvuzmTNZC86JdX1Rbw3Qn7mPfryLz62tf
5edNK8dtbCRfoJhKWlfeDuUjEpIiX3+/Xm/W3f+zXM1xo9HqifidxnJ9rg+gRLfIGyYUjL8f5IvF
/vd1g3yXf6lYDYwCQeInQW+aQrv3FKrjRrX0O2qKXL5yN9hXCd5E9ROkCFKQ9MWLgHPgYp279b0C
AV8BQe1m+s7KfSyus4Oa1LtYxtMeiZOy5BwESp0X+sqK+pUoEOWitFh0urGw+f3EtUiUMCX05gZ3
76DMlxlL2dGbne6H/qzGSNb2sdsJKPF0+FqljXyQfG0Z+carigmIZez80J13Be5XgIE5AS3n1/ez
c7vMgsLI/5+d0ZXEVPPeygVP2mdQfYV4lnNK+AFClJo30yRMdPAP7miBoKUxi9OdVe909UeogFtp
frvGm1P8NuSzj10Utzq2BCZAesRxzFGbq4tO8DcN9pR6002E99tr9N/HHl1v3EgxdV92xePQ0Ej3
+MhOotH+m5uMqYuyrmBHMr4XhI7fNK0oQcYzF8WpuNT+uSyp2K5F6ewk1H6NaE71OQM110TvDkRN
997x1rFTzk37bOgPuvVILw1TKMVfTPaLhwrF38v636cbLes2kJpUq5kB+2JtBtmAANyecwmGaH9M
9wogVPkF8cdpsavb96V/Rx4dbqHrcmXKIE6h5cWuwd9dCic27S0AOehxqkImmobWXzUCS6rQi1Ai
hWLJNo1WEugfxFThk+s7KTzWEHi1ZQnECM/iT5T4UCbBqXowg+xQ5zTmw393FigfvdV4MuF0hz2d
/7+qY/z7jONyQiGRvxVGgzT2c6vMg2hRK91sVac7P/3Mkoscb+37id067Ma/PvrVkKNlb/WVFUpN
pTxGs+dXVLwpYCCqMLhaUDNUX0/L+XyyT3wLpXj9LcaeDZVWmNzIGnrxwBLotrymr7RhTdLfHbaU
9MuVBYLk5YMHS39fPVElfbBBpXz4DwpqBdjjHpCwdY7uz/AT7qiDIEH2SIXz05zV2Im5yKm/5Am2
vuna+IFJXdhMxIqbO+Vq0kZZkShkgtLoojiIKNXCbrh1+3vALGI+hNTvv5A0pDrffKFx0DBduXfK
mG3ZroDVEZxQX9ybv2q0pL8f6Rbb//qzjBPcBmnYwKhE9fH5eCzPKGvMtnfWfLY2qeIGix3WFJcN
KgcTo96aTFXW8MJCJlfXxgwCQ3diI2x79VFcL45HuFwR9XF3Ndsay/XyS6rjtJvPqT1fzNMU+/yW
LNDgUUENz9IRch3rRraG2MtI8rhH60E457+VfXFMUJpP7lHffMn34hnYztm5S3cypqIbOZrnx/AI
Yf/7ObiZ3auKrImDbwH+RaPQW/sNFkmOMUB1AtReaGzu7UW6lwi5GRx88zQJBbyVYF+PONr3ndlZ
RlozItTkTfoj3Rfoxgevg/L75FjyjRV8PdZouyg1jJ6siMV9oKTnVARs3OJ3igUzrCRKRZmZb1o8
tamjbotIX6q08ifm91aUu3qCMRSq9cxcShPKpFUfrMz4I6em4j90YbOOrUuaI26H6Sy8EoTiuaxi
gOg6LxOPcOuMu36E0ScOS7shEQ/kfatgj4pKqOy/1Bj8tf5SoYRR0o/ysZxO0UbEmJdrwbxvL3FS
zVpqdN8/y5fVzDikIJzEWkO3WDK+tI2v8vFKrzBfo/a3b/B+Uj/c/KH0EHQ23lItn8sp8kTe7zp/
SOt6mSm/PONN9bo58PqZFskLI+Bwwl+3XUupMLER5KGW+82TjTdCbip2IXPnHPTVivKpjaFRtzLE
YspH5c8ujJatHa0NG5tiB5Clih+F4W5k1wZQiYtEKu8M7UfK/UaQV3YarMWeVyBdDiNnYWvI+iba
jHn9v82nMeSWV/PppGVTGq4kHKRqZpzduxqmv3fBaBGr2I24tTfJoTtkP+S9c7aRbJ7iktw8Iq6+
pzGE2KvxE1lVoPrm0p6qC2U8X31S0SlOnF8Fdc/AOUH6k4t6YhXdSpivBx3tai1PXLPMBWmfNy8h
KNRsQHTqFN2K9cT03h4Jhyewo5Iojk+IpnRruEGImSD/wgFxxudjRgKAjcmMwtZstgTzDYBj/vkZ
YgCv+cvfE696c1WqlL81BBPJH0fViKrpVa+s43avkK/Eu1bbmfklTO4n3nOIuX8t/qthRiEi6pCW
TaNYeaQzsdUgWaxeV6stklUvWEAA3z/NdpvL8/eDDl/puzGHV79aOoJnqH5Zwd2kdda73FUjuHXH
mEukQ41f1T8owH0/4sRkfh3JVyMaZpLZgkMspkOhw99y92p8VKyJyZx4r69c52oUjXfqfJeSA23m
8HMognbCh5T/bJqHSjgOxdDv32rM3DNFlqaKKRR8e3iD5hc062rAHv8mIcDk63HgpPaL/JB8xnSf
7m2UgSx46ZCbICAI2IpSkJhqeI8j+jC6JHKpNGAr0gb9gv5djW7ETZ34npUf5e4thrVmgjuOLobz
5vRrxVo56D2Dm1F/5+XBPofBh+J9dC8Z4DjbeEPwplCeJqZj9JX/eSDTwNtUtVQJF8I/15VVKFaq
u2XyOPgc4HeIw6sATAJsPOB1qB46HS1voU90xvXRZ/9nWKRuKMxA2wQF/ueweZ7qfVsX0cHW9mmx
HeBf0ABmumjua0CFnje3DEJins/qQKepoFH+x0i9PfpZtdabR7OChJSoq6G/4+dYJWPj24Mrazsi
jvX1f/bMRwNtQxXX53ZWus8N7kk+d0Tg3HV5FGR7ORTyrfitNNSVk889/ExwIZ0Nz2LZ0orez9Bu
Kv1kUbf3fXFn9vS+3BZhJjHeKzl/Cw32KHhynKdY3jXq78r8rakVtlvqSswgr3h4MGCG3eTuBm2u
TR1AVdG2hmMuKPBPXT/kPwPE14xSqsCnFZc/A/nZP2dUD2W1qkqFdb0YTNhBGUBTGgxBhHyWn2gB
TuRqY+mqrwHJTHDvROVfk8fxobONvvKEyLl4yYAdk34J8MngRn4Km8CfS/XSXdr2DFPxFAWu8LfN
RLSPhXWwms8IypgP+HiQQ9gI1iJr1+aWnMFo+aingRIU74RyIXMhJN/xqenSf8IUBR4oQor+UlAW
wBQndsIo0/7nfXB/HczIODy+msVXW7NIwzBxuizmhi2z/t15Mgcli8/6eupaOu5Q/DMUqCuD/SbK
kj7koFdDVU1n5JFTWxf0q7Yo1UXY+KSzol29J2e0SOhOLKK9trU/Jl5xdEUdxpVRFDZxGmZseXxx
DDrHjQFlygdPXLvesjUvpvese5T/YJUx0XU0tUhGCf0/Iw5aADIjW8qYQ+xUlabUvRodXFU4io25
iIN8V7TCTkp+dCbQp1Dc0HdzfHSUISaG75rPDvTWckPWuswARZYK0jHWY6uhwv/R1ZeqWYcuRUZW
SIiKp7fsuzf/uVdBaJbq3NBeqdzO0cm9gxjlNN3cr5N55uODlu4SunVVnf6oJHM1kXmMbQa+XlTB
QZHrqWRSbB7lBEXsJUKUhMpBkCE3Y2SxLKStK754KHsqyITW2sHM7yL5bIXnKrorjXOIu1OAR8Tc
PQcJfcZVaS+kHoiGsm2xWqMpLrf0gRdYjezYvikArqUuLyO69+nCpn8f0AvZacFCcLY5Tbn46O80
4RnAgE31WH+owC7oxk7Q56ZEw+vZambNREI9pq7889aGbJmEHdbWV435aiEnRu61oADlQxp4W9AR
lvNmV0e/1ReVxcI+lNEv6kXNxDr+wgldJUN/DTvKo4XGaWI7UusDqo+NlxNF3hX31DF5/jyiR5s9
17SDq+SzLHZJh1qnsvatJ6/nKHgquictx2tC2accAVr72QfpzMovoCQEZ1d6p7AqV7Udrw3vOa7W
QnSpEQFrU1bskp8cOFrPPbT4dBp1phXRwvByMmpQLrU/p34yc6GGFXKzzKxDE9Onp2rM+uzehPxp
6AtEEMLiT8WB+Cp9xOFOLHUwMTDaGaVW27kdv6GeANnmV5FtUkMFJHgxu0OXo5YYcq3zPa5Yarhx
2+PQYpLaS210E9tWGWXy/zXBuiqL4DgtfZzJd1ouqn2qq4cW3EGpHBSdiTBXlTaXVX+raZ+iVj6X
wAiprs07FeI4WIBy3yTcyLNwlcTJtha8VWQS2612ZbfWM0Lt27yysSlcpAa1OEFY1yrsUTADukQD
2sQeA6hJJod7WXkNuVB3gb9Kas7MeiKXVkYJ/NfrqTgdyBxcFJrNUTLtt0rnq6KVnZx+G1BJyApp
00Btd5N7rbm0Psp/uyTZV9rK8NRZUz7V1k7vNo537HpjlpsX1z073GXlDs6tv+3+H2fn1RQ3trXh
X6Qq5XDbSp2hgSbdqACDcs769d8jzrmY4bjsqm8YM2MwbrXC3mu96w2JyMG+zyXJKihku1tV31nL
Seka7sHETvoPJf8o0r/UUD9lIv99F9gjINBUZfknOlD0US2PmJxDaouYde7Tt5tw85EfGeBL+9n5
6671u7VcBfiyaO9gDH6zHf/xsAdlJdRZ1RQPEGJsEX544sQnw36aHcab+79x9r43ox8POYnFJMJL
oiJhQLEWPP94Ob1M6srq9OwokkyNF2LcPsX922S0hPg9ZqcEWL/mngxzinb1NZ1rd5Jmd16QC8B2
76oJ/tFKe/GrYLZzqj5IRWnhskG6GRC2DiWz2fFtQUPxLPkqHLMGFlU13kYkkMrc1AEL+aBGtiJ+
sXx03cVK0I7UeEFq83mC3S4qsIEC34pktq6ZiJbJifM3ZenOqp5u2K8CoCoNzcPQd8dBIREy+dA5
bGMnk/k8pLfrw555+nSwkl/3m0pE4z1AkxM0+ArdkXuIJ3HT5uZJn/hv50uir8umHcZEd0YQPPJy
Xw+8u8xyDZHM9kV5GubZFTTZHcveVxDkt0X9t9XhNzcCjw0tg6iKuoqA5d9XRpTHbhyVeTw2x9x0
QMGU8KB/Drh+bATVlb/qT3Wng7Dg+7EbtoA5e3Wn+NHi5juJE8h5X9weJ+K39lexH9/TcmvE/l8x
Kno6juPHHaSJoNWSjq0at+2PJiML5k6dy1w58hxnN2Z2G29UNyku9esEXSp8mus3PvfTFm6COT/0
fpPd5MY5VTwFYCq4tPWdqHgxgvPWV1O29at8bYyTCKNI94PK0yxvnl70+o2NT3iZgJBKW1DfCDdW
Gr8Pd3nyq8seBOwKCBRjZCwwYXah5W0EydXqp4DcneZeag/ztF/kt7p8K97VxFloTBOfxpDvN2Tv
dZs5ccOe2END9VN106+p9PvgV6k8xZ1T0PwcseqGX4NFprYdYnvJzzohJ4IDBSoVHPlgRPFmmfej
uUnYyTTnV/1eHwnV9Do/7O/1yll4x+atiFtBvA2oT+6pJc5F5o83xUrSdSRf2ZeeYh07pDRkQD7J
G/W++4q2wvzQam8yHufVTle3xesA4Ch7ZXjUCDMtdzPkD3Vnqjt4aOW7SRJVdhFuCbCIO7xjj1rp
xdpNcerNiza4xnBSs1NpFZtycWYSvumN5YOs74PzHGAr4yTqBu4gFLySYrB5GoP1K/N8XFSHrxjF
nVb1m17zpwRL6D+XztpvtgyqZgVvVjodRfk5CsPIrtPkLtePQtZSTFySIaBmf5O0Y53jWTFgB1+c
e4XYrSXcUURE/hIeh00Qme+zPD00wXQ7i2x37ey0fe3rSbG1lAAC522d0Oiq48aKVZvBsgNnYatA
ju6iLyPCBoT4szbbGOq5nz+n4UYEGQ2CfpMpBJeOz8qMki49sfugjWrGwg2wghMDzdWLxemM8qGM
YPmNkHGWAWZJ7P35vPyulfnXefmxlcbIJw0Zu7pTP76axr0452677Pvk0YJ30+K4F8lUtPBGSzQT
1X1LpZOk7xpN358PRP5pArluh6SuaIB/ADuq9HP+NqZBNk1hKR1zMsX1awiEU4uFY7DWF6jXqPv0
anDWnl+fsW/XQthDtso1YZWDBoubXqK6TXqzsAIrlejH5kGKyOpUDBv07TDopa3qwELpR6hhYEFu
lsoPEchhRx1Ma3O4hQCx5n7clo3szAFW7Ka2r0dlC14RtsovJV5u2oTkAMzI0/7SwyZsCIZNcR4R
B8gmxTWJ8VsB70hUCIzVTlDMhymusQorbptMgdtH5BiQSGiU+yVJd4JwkKT3fjVgSaO9Aa0o6dPC
rjQd3JVopSr0QlZdMb1Yk3yEeTZayraOLnBniePJdjnk0xHScGfGztA9LUbi9UTeJv1egsCkp6OP
SjyywDteK3CMML5EQCmWafKnBVtNcUfQHiStcHtT3IFrb7Rotq1K9ciWgGbqYDM4L7WH8I+KFUf8
2Tyok+o1y6sMztIUo01TvyS6oygq/srLzSiqpyTJbmvSWpvdrMablARlsi6/P/P/IuF/UnDbFMaX
mSlbI9hZIhoa9SK0sGWEXR8Mjqx+dnhmLLEJLSu0s+C1rdk8s6Bk+bOLlkZKTPetCR8vDSKYityR
QsXhkIgws6j36HRgZo36CrgNJabaYYpbQ5bsyi50CgK/s9clmXdLggs9BUWVxy89F1BMa4+cSU+a
IJwCZ1nJUXkJaQY6LlsXxVs1NG1omGO8IdZc5kzqGBCEy10zuOETIEECAnoB8wvy50E+CIsOfyxw
1zGUGZSuXI8HobuJRYw6de2UiulLTlyrBgl5eC0H60xzEfaLL3PpoKVbdXBWuMdjUQaDmU8J11oe
fCv/jFOKiAKNktzfLPp8kp8K6L0TmMQmMKudpmO3o8y2yM7y50dU+TFB/n5CFRHYU1d0zVB/DnGx
+JACKZ/Uo6LxILIgZOp7gj60TDIvGWllgkPB+TFg9JLCHZj5TQN3NOigwA+w6/vkbXXQLBVaSuNk
lqmfmLdVnBIqXtzHgeSMFrH3ho+ZAgXxutMmu17hZngy6RO17iPjtijNqxF/ml25FfPuL5vE7/oK
jVpVlxgOEDr4s+BQVGkcNC00j/lykiJxqwrt7QptGI3oK/q4lcrKTjrrLHePKfSUdf3QxBzPoMRw
rHrZivNrhY96Rh7JdO2Fl1lftm36msjlxxJFl4zMKbaZi8VQRZMqLwZHY6+6Zyi/ySUCnc3CD5vy
/s+X7Scj5z+XjXLflEAXcahYt8Z/FOJaCWG9DMvsVCxnYaD0F62b0Ry2WLCpSfKBvPClHbSDOhM7
HyYnJSfiZaFUCWKALdWTS1aGjH1BGPJnJlG/0hljIdnv5sYxWVS7U21k277WbSMb9qFs3P1/jt+A
zKWZqqya3yyXfxx/38VU5HOdH8vxqj8uwnsTuStdXOxeV4B3CXH2ke7l6Ax5NAuKzaK/sETRrgcs
KmVGLW7iqYU8T3Ny7Sbrb6hSpGlfSV4hOcnk//lwv63OflatjNAIITYlXZG/nW3/cbhT3cThHLXj
adJndi7SiDv0+ClR7r38BpFWubUSHJvCOwx6znKhbgXjox3fy469Tpihoyd231nbOF7j2WJCphc7
MKPtpJ3aqdstYe6MxIdFDWmY2WNVHTuDlEsshR5TUjjjr0RWuKkw4OsmPyV2eQlJSRWqO3EYd6nw
ZsHz7ZroNozO+pxs+GG5A8aLxntWI1mu7E6XPa3+W0LzT87L902o6ZKmcw0tnYfr3zchA/Ypk8dy
OmbQbInp7Wuy1TEhhIF0Mg2XEll/UPw+ObY7Qkn4JoYyxUZEN+n2BxgN/V8Kn98gJBq3FIxniakJ
Q6N/H49YWiEEwU4+sgMM1o7HdiBmbLxaf8XYfge0a7qq0gXDyOU+/oHsN/1ckYHQiEcVsGUsG7uW
Ton+GfUXs/oyuv1a4VDCBOqpHGp3TMh2r+CsNhu9e6w1EVjrLVJlv2/Zitq9UhbOrDFABAzVy9pG
YDL3hMhruyn8AvOK21ULTM0kXOFLmQvhhdn8nimL20ntfQnvzgy+cpTigSL6iHhGUPzepChpXy3t
BCyUq7ljVRQw7ZV8j1J3p/CylJAn+DMwJYzXSfSKflvkl3zy5WhfIYJHKDUILzWduFbuWwY5a5mT
ipbLSYVU3kePnariMYf9mnmd+sceyCsPvgCBReOq9xexvPYjqoZHBdEWCLE60qgsVynaR1TS0Je7
MT0NHCls3AQNSJBf0vGTQU+PirZwy95wDMs2u4ek8KPML8o3Ud5WoUL5U7kV+qEkJxcgSuxQvqCH
0Xs8o8Z9Y1KpnKzpdYoQy0/XYLDL8bsUAStsIzcFx0MaJrEDiPVJBxnA0rGyGyjdda/b67dbS/le
ZsjfQ5J0KoEkRfkKmPnnReXbq+vnogJEq0gagz6dAN5/364G+jDJVEzCe+ZXcFFD/yyIbKQGUUXK
n8IX8Z7QKI0RM5HZ/JcXX3uA/3lxVUEqLoKM/6dy/8eKFg9iUbOLFA/qpXMe5NsderWn2nHHw695
328S929QlS7+rl3j5TSVEHmGHT8nLFEiamOmadmRQsYmEukgY/BHl+utboNcy9jNVgE3S4lIArKO
Y93gweLuvM6j2P0wbfo3rOC3AoJp+a7dRr7gLfdreheVmL88k67t6WRmKR/heXBGW8FyceX9MZXE
jHH93MPQihkeidvmM0R5sRoyogzg1QyPHuBSeeYbiWJYWLON8iHjQ6g4a6KY/ig56YFH3V7t+Ua3
O762/OAaiRS/oYZcPjCK9Mgi8ddYpAotFoGzpn1J/Md6e+kV4rucdMBDwTquQWYKSIJdH1Db8GE4
ic9Y24Flw/FlfuJj9XdnOdZt6IRe4PZPlLg+Y06XIVTlk/3lWzvhJXpNvZgP8oG31ssaqRTCuwYg
2IbItAOyI3iAkGuvQUsmv+S75Vai23Ur4HFX2awBPDB1N4EjYL2I184u53NwFF/El+RptWZkZksO
1Prd3BfuUNr7wW3+GX7r7pObyFvDr6gS8axEHfgdhVWekGityVsYWAJFInfZB7vAISjmFABMBi9k
csFPwtUQz1I+v6/pWAIWh4iC+Cyt4Uh2HeKQyUm3leN/LsJqG5k4xIDJhBZ8shRuVhYLpo9cotfn
kbtpvWHqO4l7yvr2wxS5dFgPEPMVeZjr8D4EjnXadlt9Zz7ou+p9IBF8jeHiu1c8B9yClxbd+W19
3eZ2veir/+V6+Qsiw1afgW+vgavgroHzvNtvr9+ClPE1dmw5f35+vFyJ7CJJCugVMwCCSgLm9KsD
uma3D/hxkIO2fk7uFrvFJnGx1/w09unNcbCh9GM2sP5G3wz7mgFTQfMkPi7n2vH7NZnsMXnsvf5D
vum96VK5vVcDAbXefKO5RoEp5eKvlpcNpj4tbkFAL366m59XS0he1tbvOxfzJA9rRkwcZ2/2jEtB
nYXZHVpIBxtwZ/HZfPjKy9v1LcLogDch2aK3+l9qZKOvvnj8pANMtobY7nPnOrwCw9nzPVYBZzp3
PrRHYa/YI9KRNfWNIhpHxsW2Lh2+kash5vr7mdlZdRYuq2vmeg4Qv+1U3v70/f8mp+AFhZHXbOTN
6tqJxxUufevHFYXo9295VLxkfbzd9R4W8ZFY/UjhUNklwX7c8a72YuwKP7tE62PlWf99EiqnxlVT
PRH2d8GdmsWjctZwvfUJ4cnk6bF4XvhAmreaca6Wm3/BaX/Szb5rJrhYcHUBQOG8/MA/jdwczazK
+jOZkk2/F4h2fYggLwqWC18v0Z6G4u3PS/1vW7x/vuSPsiiIB6FPLbl4AI33Fow23iZnObY8paqj
QkaYPQxNeajMo3Iy/NnJ8EBlSoKomYbhPHkHDS/Q/un+Tbx5u//154P7rsl+7kMmgk9ZZsyPQ/2K
a/9jH8rFToqJL5ZuMZH9mt8y5zWcYJN+ysM2ZxkWnealOSL7MvMtDnHtIYg8APQE2JbVPT1k3ghy
U2HVc9JqTui5vqpUwFspxMLGSeMNSHt8S2pe7um4NmhOZQ90cXYxPegDyvDbvr398zviwP93a9Wp
QHUTvh0b67cJ1j/eUtojj8uSfjwtom73UuLL84oyE8BnXEILIfQQ3eqT4na6hFy4epyYWhnmLg3Y
CsDns4kMdqtn0lU5q/i2Wha703iIhZtUvI4zMCOIs1h/zUDYLRlUUjzYcnRfZLIvVsZmHGJHoHQY
C8jg8oxzzLBXSzYVqBrcaW6DVck8R7eRMTkq/B6tifCaWqI7dB8P4YhvL3qPzZIVF92yZcNdRABd
I9hkyUMlrZwf2xBxX1Q+DcvRAVUECZIAfw+xYM6Sv1hYBIibwYjcuvrK89DtG8I50/ouj9llJqI6
MdnvqfcimCT69GzUzGxWF6v5MOWDY4nP6KGX8abu+30pMNVdJBuM127TwgmkESy5RkpY0N7M9owd
TIWJr4VxR9WauBRCAML1CWg1MfDcHUDuu/k61OKlmTRbS74WRCyTMcBx6C7FTIRVfFx0R4+2AXIW
vA7sWrxdDH2rjUyk3/qiQELdbhQ1dBZcQzVzPFZSvE305wWPjGG6GtIzRF8jLY+BYm76mYkWQEAZ
vgvA+mXS7WY68k7X7DISN5oc3vaMYLvhQQYFU/PCnqRnUXOlXvEmyR2YVMZU+QY0oUQ7tsm5kz74
urESElIgi9441zgi6EiLQ/GpDS68NjCTLaX1c7J0CDopHlGDGVm6EcfA7ThXsvm6MJker2Z+1Bp9
Q4W2GZqckcYHfCuvrkW/ksglDAaK4rNQP88Tc1EnQpE8V89hDq/ZU6PzZMmO3u70+Zgkj4F8U3Us
HflR1W6q6EuvPdwItORR0Byh9UKCyPFDzcTnsZsPBdZRjem1EeGQWsIL3ceojkUhQOjugJr1iuYN
E+yk4uHPT6L0mxp3bQfRRpl0g4b+Awc3sBKXJXGSjjJg/TpfVKK3JOYBQLX9NRpHozsPyJMU69Yo
fEDRIj+0y+R2f+P4WL8ZelEO869oMJ3jn38vclUaNE2XLcupTadNU2PRRDPkRlMOg2obcn/T2wno
YoOxAw/FFhxswEIfsxq2BdMuSsA7NOOI+WPTpDs5EvZZ2m6beDVnGRZ7QIYblJE/TRFtprFlyA0I
gHtRwCsVZYSrwWrRYOFIUZysStwaHh4RXXhXhbez/FQB+CybPMFdK6GzjO5UqbatItymQw1dAGtt
s4DZHtptnTDPPcn6jaW1bhgISLw+S9TDEvegsVIF5/s3ad4BfI56d+D8M368Dwx5H0XkhIJo90Xt
STpA4oAGXJNxUWQGPLX0G5tqSj+LXmVWk5+DMkQqVyFrqGjvqFnxIeiVlFXuJWW0aanntiIirN8I
4jFQ5b3SJ1c1lLdBmN50KqNj9f/B5ANmo9mHVUNQh/KDxZwOymRqTVs+YNHgIhLdyDviiszNFXPG
7Z9v2+8h+r+3RJm7FqgSvrQES/zHaw1DkoMYikyxutgblFu9+ojmxJtFLB9ZWmuGONkIkQ9vO0m2
vMjAzX1ufiWy+GiEol3BfGjpP0TCAyfsHObI2hlSY0sSzdM4OlEJ9agtbuKhfGIOGpfHGAFW0RxY
rB0rbbaRNt8UrHxxnLoKxgdGBhWkRFI7Dz6puThyFo40mZuBhbj9nJD5adl5Ce1G053QIoLikHvV
giU6uJ0B+2QuC1vFHQSLj3NrEFzeE3unYF8uVA7exnZUGraFlVLDMcbKEZbAFWH4ZlauhUIr34R/
QfN+U4MhZVwjHUVZ5Sz/JMANaRiZiUD2TYYgrmNUalfDvo33BTUR1IJhvDIN/fNFhfzxP1XBqp/U
aLjX1vd/9Kt9XAei0cfiJaG39cWvsIaC0L6E2a+KWGMqbfM4Jo8SU8zAS930NR459bUrhltx3PWN
bdUvIaMtwYUAgeS1+RUIbqTfrbbunCW5Yo6OmSD+ism1I5w39+caqS/kcGYddqB7qvGchptk9NED
Iq+2zUcJe/7BFuBY3SiaWyN6N3dCMmzy9ssCJ2Y9HkJHT05R5qH+yOnCQC6FNajQ10qisA6ydIgx
yBa+KohxqsGGdSBtatzWMK+04ZYNKcatuRs3dURk4+LS2En6Db3nYQoc4ywWd7LsqcMpGc7zigOd
puYwyucl9tLPkczlHGMeXy1cOrSvrjkykpeaQ0F+gbCtZgbL97L7aoUQxuFHwwpwgq2OO2bD+nDQ
RLomjfbkoOG5NhO5K/4a233XeH2z1dQDjOEOmtCTQdkd4y1N3DRsZVqmgqXrVxFewpoMNIfMuaT1
FN67HrmlEW5G405fbiPdE5SDkO5aK9+Y2jZaXYR2ReclOP8MuOYcOVNPuKDQ5L8bJZ5DH1ri95XL
dmcVx17dWeYRNxbkEMmpK33JONbqFlpuZxx1A3o1grkEW0YSyUNwcBxQS8eSDkvi8q/WObp+Cgxe
GL9Nrxcd/ZB+FDgIQXfp7w3SH3zcX+PokN6yp2VnI7qPBX8+Mg8ffHHD5h4UuynaahRVJEhLti65
ZX4KG7/5UGeX7kdNLuZ0VIlYzzftX3JV9G+HtX+vb7iNQbPVZbBjZHs/dsN4QjAlSk11rqzTOjxa
knqXmgpOM4trmjjra8VBzBo/bmJPqoyPKnyrqIkt6tW+tW4XARINJAwFJrPMOtdJX/RMSqntQhMm
BqWgnp8XfBiAYVMmbMXQ3IYDFUCVvcwphL15tlV09E1Pj97iIhDQYLLjRUZ7w9zwbeWayyVOudA9
8iS2OznFhLO26+xOLYqXNjY2ytTdqSEP52LeJGpj69Rd1qR7ZAEcGqYCMV1KHI1H9CHuKL4W6E0V
AST+UmjRXtJOk0gWG/EXsKgVkfEA82ozE/xWiLfxoNsxQKsgS2dm2i5vArqj0aIoZ1Ket681JKpg
vAAFd6xVo4C5DTmIY6d5uSJt2zj8GlUYi9NwEABx15nK1Kf365uWi69exWunfhS5uQYzs4c589pA
P08jBlcKxLkqn04G4rB80K9S+WoUw63QhdxmcBiiGmMOHAEN66JJtWPlwU5KsCmFXlJ23LRjvl3G
ZH2XyHyQkfuVGnpqfFLU2kYkoAufhR44YVQ5MCxj9arDzJIXBtVEfMoriV9iVMt+ZNX3hpIB1sQQ
EpLZdGEJ9FJ+o+P4oFEQLQpuP+cauHfpoA/rG15xlR1Y7eJP5TaBdKYkoJlRtZMZBIQQMrUSn7/o
Mrd0OkFL7In8FcQmL0CbaAKq4cT3bkV4cRk6h7yoex2jh6XAZzVHu5coO8nKbPhdaYEp/iLtUqvZ
gJUHzScT8ltzlvaNCJshmkDWzJ1ObVMCm2cZWEwf4GcEEg3DKEqLnfE+5nQdeFMVU75F85CLwVWI
puckGPFiWjC+fDSgUlMxHjNNha+FipfTJsnoK4NdPRGmEr4WenLTaH6o1My++2tKabvo36zUThHd
DAe/piTQrOVvLv1KYdiiBG6pcNF77S0r0gxrFTxe52NcGL4iXyzMRDuyXeoT5CwKK7Kk5vHSYBEz
EyASv5nh6BZZjn2UJYHTmcs5aPR7mZjpgWKreVWqAT8P8hOvgPi6fBVYzVfkGgsYv1P1BzhQojUd
B1XYrOKLYJI5MZGdx/q+xZolU7UTj3DbgUzyoOnV6u+PL3R+HnSTFldzTBn/pk48LAudKe/UqMI9
3jI8l0jbNSxbpN5PVIKg/vu8thNaTDNzVo/HlpNtMFSpkfU1qf6LXMZNJL6MxZsYMhEJHxl/iED9
ZQJoxnMWy4YtjfUJJ7V+fR9MT+LapXBPYPhojA6ia4NsnrtObD/L6GvOeFYY8A8RgqnovqzgA68P
cEdNzQ+qqeg21KnQ5LUMp1OogWqY7RJ1X0uR2/IMT9ZZ72svk7LbSS1PkwRamS3uelWHBNdfnBWa
teaL+Euyfg9tubKOZtyx/Fh23b1p4XQojLeuKnCm6Z3GYj1jJUy7+6XyeuCUaoDVD/n7m/ggp886
h5eo1aqffdeKxs4lxonTNcIjZFngCnWg5PmdVVT+Iq7GOX4sSuc4xvhmwu1MBfaVB2+RZ06V5uAj
hjceLBceVpwfWm30xOGrNX9lya+g3E4LAa19Ypvzq6TCnmAGuJAapApeL+GWrrytExfmVQ6jqYJB
Vtddl7nEe4eZdpl7c+SvAzFp5XU37ZZxmFhcsgF38FlktHrLiExlUj0JOMM0s2P2ORP327F+yCv9
yWo+s9QNKnZ2Hti6HO6mEPFCYdlKGm4b6QQ93DFbAL/GpU080wWSxMgLadAyesz5PjpmWrVkbKzw
zuoBwI3KaTtSF6z8MMMPiGFbR31xn1FBo2WwMClvCstVZzQVmnQU2zdVpq5pAT/XhyLwRaXBx4gH
A01uPER2VVC9RRpnh/XTExcGg5p8UwbRPTG5YUuYT13jmNTTS0GbuASF5CJQDVknzLpAqvAZ4h2m
p8K61zWpATexvoylsUnyyqasLdElSmgcelutcfAu7yScafM6uO2L0Q0rqHADVvVMZov0cShmyEGg
ruHVNMkyqvALnGe4G4G2kSW0wzEG06xV4RvU29WHpsq067pvro9sLzwL2V1uGMequUpIiKtapt6v
NoYIatLPG0piN2flbaLqQvu/Wz1pwgGGNnZG+ucMXAVpPmHebWRckd4uxovBO9S4S3VuspkGuTdI
PGPSHJiTFy4NZWq+TQiag8frNCrTIeVOkdkVBuSXMVxv+VywCCsgX+ZkOFI4YnxzCGbxyh3bQmDi
kUEtdcY2xKvh5kF2tvs69SH7SAU4FPfiembWV8fcZjPihRoq4XbpArsUjOP3OLfelCIsllWylpZu
0bLWq0yBjNw3o8lOKvmuma+58dpOxX7GBbmOcodpJQtbMqNoJLcj4c/HAHxTJhx4f4UAah0Xv8S4
eVi/nMhfc6/g9whvpR3hoFKjta5mDU4tCj6Kctcyl10p4ScnOG29j/PaMyOLVo20DHq9JlXf0qw+
D9lhjLudkEGGHSh8pZu06h2L21ZAqZeG8FdY4LI68eE8AWFRxudbyl5wMHQrFUHkEKb7LncK2XLx
yktqDSiIVdEKuec+6Qbf16WODXSIhL+0Tr8BTwxEPIbFWB+ii/kDvu6UlCiSYkppUxHwxHsjvcgs
1x2jcymHQHtR1L9AuJK6ttg/S1ReEnLDyo2CofJvwCaV6yg2KhSYZFY/mgJ99qa+s8pNfKaVOIKM
YWgRM7Zjg7SHIzmqFtr15MiiIRzbp4phneU06FhHJhS92+9zg7ll8UmttoF3w2gOJQVTVhnPlX5X
enRI7prMSjG7M7xpW2AgFFx6G6toD/t/MPv2UfLKPYsJMByUEPdTOCFOPac4XUtP8R7LUoz0xU0M
KCe5y1N7xfbJeTU8ZQugWO8XhKQsAJs19DkiVS71Q7/bdk/VVrgyBgruW8pvw1E/6BMYFKG+2A1f
BP3JjvSIpxQOqzacw/kINXxXex3Tne6x3827rHRR6qDiAo+1Nedv4nxMPP73QpiKjO5jlVHSrP8Y
l8SyPNYpkQOX7jnI/LQ6z+K2R8RFiC18lpI6drzL2i2U9wK5PiaYWrejRGHBo3Eqd98RJSCw+qd2
YPWpT1Hkqy4IUYXSDiYjdquZnfn9wdo2KiUjMdR5Bkkj22XGr3K8w1S2aZxEd7PBNztPK3datdXf
uh2Uhq4h78PudQ8FqpkceOKUgCUcX0WcE2y1cEyQhTOLVJN7OGORKIuPrGvMzgx6/gk5RSbMz/R2
beqgMlNhOZLMIOG5j3+7PUJ+5FYjCPctf5Z6r9TtsNkGTOoEnFbPo8K4bCx5Ur3lDDie3YjhvrYo
ZGkodhPp1Dyug68hsjVR+IvMQWBAPqae+N6+A6LXB/lMko/gCLtsD94u5Ex9msqjvRSYiNX0DW6y
fWMBerqTd+0H8pVO2vXdPgEM17kBepMgrJmMEFSgqXRHrSNIu5KRLWT1eBO/6AQ/RLvKuA0Oartd
XhlInyNlHb+PG/GZO4sdn7GFQmmWOMmlvccIcpldNXJq/FO7exFjdP2EPXoee+PNG7a56rNi7yVX
R6Gn+TgAn2VP+IS/MVGVlhDxFYhiRITMT9Syk5+Lt8mm3U2jTZlvXksS4/fpTVN6U34jEZ+yLe9z
Tz3W5nbEVpuKMK329Me4tZYbYKzmS0ZtDawW0DLTQCxXtcQgkr34glhY2GTPf4aHoCf9Lz4kmXTE
qgYlBFRa/NEVd4lULfNkZkeD0daacZhuux3hqqwg0sc647T4quYxuvNWAsJKaWCr8QevZaBfOeIr
VIITpQz0A8zQXOgOzvq3iPbrf8ajs93ALzD4hRnkRtkwPWFwDh/bXpMWhc3kaMw8WWqm7yji8g0A
ZgNdnI/Rh+j2PZy3POGb9bC+/n9ed828bJzWJf37MnkqI0O8cl+ZanI0v0jSYBC/BlkKG+Uje1jj
ItfQSNWfHH2vEC0puiv5g5ArqCDrX6r662iWZDu3+4AkdFjHvBqH1B0Z6G/XlEeV4XvrS2iBkfM9
6v7kWffG/eDV7uwPK71B8MqndZoL18cxD2/rVH1ddSubpDfgjxjbfVjX8DgI9nSIWzUIRfl+O4iT
HtcTBzjyfXJ1n+TX3fprkjcBv2GJVveBr+8RVuxNviDvV84J2c22tQUY5rzmm189Hv9opEkScOL7
NdRxTV9c56sSpxJXYH6/nmngGk5SyNEwY/o24HgkvpfD0v3/TLVl2+IPKruR67nyZUA/OMyGy7S+
4OB9T7q52qO9fKxvJb5b74zmeCKFk4svORIEiIf1DlhJFSoXIXLMW8tdgzaVM5/hRAxPgYPxpWOt
HAmb/7oWrIjYNo8GC4y0x395A9d8ZYKQE2qcw0/8whgWvL9rHqMle71XcT37fHh45x+QttWiYDXd
eNJcDe6IuiGJUnM/bgeOZdlEkEpSm82Ks5HuE28NuCW+gR/TtusVVRz1cb3p1rNERjc3IgGYpCSt
4302Wid7MP2ZjQ2OzkYhHpMBJm8NnpBTcifI+2InfpGizSMi8V3JGx8VfOVZ/jl9i5PescDA6EEE
wKOxPhwAXG68CQH0JZ4Bk20SjdZ5ZaFYzwvOC//H2XksN252YfqKUIUctsjMoihRlDYsRQQCIHK6
+nnQ/yzststdMyV3kmgSwJdOeMN1vcBJcrv3Nft8Pm+OX+HZXTpGEoO4q1GTjR8WlNCATymA1f87
p/I9uKFtDqRkgbjkax+ci+VjEP1rnX0IPLfFWVV2rmtGBe9oZYtaIDeNo4YD8LUAEKUwfrdwB7Q4
ZP2OmENtGWGquAykhh8u0hjXYFlAyw0tNWCW72U4T3jDRJtfBqr2x+4Nyg7fSEIG63HeZg/zVn7v
Vzi69asbTaAF2FT66jNZYoDIRDAiEdcf2gM6rsCvlr83vLtgk8l4wPySkGZVCDcBLWpwMcsr0Puy
C/cjfmC++deAWwrKp3oF2cqvV1GYPCLZwLquEU33liFccA72AOhL42u5unKF5VMTqgwdobvBqhhY
F1SDAHpwbmGbUTq0+x1hQwPJM4/Z07KW2JQW8NDHMm4fVAECFErWGqd+GqB9uaA2EFDnSwgZlWCz
rJTU4aB3upCV6S6bwBKhhV+/lhyoLi9+GHCoVZkpC9ioQUUM8yceSXlafHZJtXD0unmJx6mGdVLz
VgB6Ql6P1yzjDOD1uHwn88vT8qrypH1oL4uVr/QivVRB91wFePai+i+hcUpRm5QRedI19bpACW/r
ZL1Y/zbBzN9vJHKO8XEnuuWnxYm/5MeMqUS9BE1JWi/29LzY/ybehEcwf3M7/j09K5v/fZcy1a+L
/Z+XcEozQXppyFSC9MCvG0mhQ03gHlTorNpzKH1wMX56koBUzeE9mFmNvNKRwnyN3fQaYSTRzg63
Y3ZKaGk/o8x0jOJ1FPNavhakFzgyrwIXVgUEMWG1vnMTt2O1m2kHxLKTH7lsLqM98LR4clfQVvwz
49evB7spX4lgfFQkvXvAcR77/cv4Yb4C3QJsxTbFxmS6BjsHgvGO4dQe0q1u5Wo7bPFWJIB8ET3s
l59Wbucb4JwGF9+zwAK31PDKxh2AUC1Ipg4lmd5BCh7xb0haPsgQVzkjn+5SxXSHw/g2HFpn3N1d
2g4Xwl8PsDzGaNUKGHfxqPoKTjCRQ1F1L3mQunhB4VU+MCh52z9qTrxZ3os/Oaj8+wPS4Y+SJ/Pm
0o7YBVHSxWK4eupWqv+/r/5d5s2NdfIl+8lX+z56xDUBslwumuHu6Im+FmhBdxn8zkf918d89tL5
t5UR5Cv9E3jWWVvXtGuD5X5NvlG8Y2oMpoc7ru3ltidf/jRPk1+esTDD/XjyA8/5hJ/0sGCxoCLx
S/ZzVwzLnbgpdoSEu2JHx2bxrdmUu3gtrIpddLgdksMQZvyt3JW74rvg93Rdf9/8m0/JPMfGuODh
gNixoaTzaGQbfibHMKU4fiJjVsz33DSUPOkch2kYh1gKYzaXhkKg+7rfrZqV5Clet9J9hVeQdoTR
a5s4ynl52/EMpTIkpvPuPC8hUP3/PSuGh6DFa9/ns8hIWUHyNXs8OIYGyIIPeIlPVdAk4A+GyVWx
d+OKlmvKvNRbAHsLRO8KWG2BsKESzQtrAG3Lw5nAvHGG0ZYOM0xYCN6ZLjgq7IcDqrye/gISwzcf
O/u4+cocJPB5X6oc++WdlssT/ftqmWkTw2gF1094mCsr6LbVqlotmir/mwTl4/ievMru/Wu5WiaK
Xz8iGcFdUWN7mnzxUp6XAVeC1is9xCdwLkLyhq8F76cF+2U6I6z1aQXVCobW8qgk5mTCTrjEYHxx
QICMtdkAQ+zVVnDD/XpXB8vg1YEadoTDlW99A5wPKh+/Qcf0C49A2VXhpJa8DqyCV51a4IxkCsFi
Pt0uOEDuedlMl4hy+HVG96S9S4ACY4Gvzv4CyEogFB3itzL4Cdchz+i0pBsKw0NQje9gtp7CmF/A
ct/MlzbA3IAPJ4UBBeSLLISG5TJtTWbIYvjJinStX2uW9hZqETYXfq5e7wxyymQasYcdmELD0/Iv
6V12B+gHyxSwzt0DR2hiC4yF6BusmdGbvfuD/GsnmFbjnvG4GGAnrQCW5tPEZy+XqHwPMWbXy5hH
LLVlki2/WjaUxmVFusZuQVFm+8U5ankkuDxtwskOCRhO6/WIAtkr1gVEoZStgKDF3jJTlhNumWWA
vTnnLJfFhxk4Kamj+8upx3HlRC/jwxfPrXC+Ot7wFwhyORcLDrQ/pCD/moBATULRU0Hj93cRLl2S
hzRvEfgrLfve+Pp7pgWy4pmn/gesUmhpD3/yHpIXcN9vZRYT3pkBGlJSdPF37T0oMXlfSXykMvlZ
vRIIeVUPyUJwc+b7uMJrwwAOBbe/s9VXcK6jV4Eb9tFlR1FAfBrNrdC4//0YlH+RHAKdaShAPTRd
/4doTFEkQ96k2gT7eaMJJOub+0/akqLgdYgmDCzQuQyj+8ekQywI7xGsQW/M1/JFgLRhUpbi576K
dDdhytWPwJx+yB8KbPHPOf1DK5Vi1L88QEOSFbgoXLD0S9LrL1DDYYTwOVQku/FWmPcUv3PM8UgR
QH5Q3aAWAUaSohyBP7Vh9rzJaylZUSW5Iy3uZKWdSdSiwWS5BgoMsxu3tvmFnAZVZ1AJ0BC6m1vB
8Aaj6DaCp9Wuet1f8bmPvZ6YVF3+w2UyKQMaFMJLD2rn0cDTlDoTS4Dp29tJ7Ub8h1on6UG6cONV
4CDUbR7ET5mg/4OyBT16yo/KS/5dbChHCcfmAgtUP9VnBEBmT6XulB1b3DFDYHMT8f83/NrBtKMB
CIV9e6VgVY6LCyJk0vrmGuTpnHPsVbXTSLby3slOdHM0fCA/FLQ6n+hsZ9CFLbw17OlFe65KeyqW
N+xpntOewxpJ43Hwpq5wNDunemqod/yJgvHPwQOAgugdPu40wXGAZnD/MnjNICFa2OjF0+Qkj/r6
CbePNSZfzh8Egf6FKwjyZNHVU6CvQb9YZvxfPkeZiuuszXKzLeow37dUMUNzzR8aYT/xZ2H3G6kM
5CdJoydhV5fSa4A9/KjUT9q3676CJRGFKCL8gQMoLUXUv6/+v1/XsiH95bp0kG63PFaLJ80mraAy
OXgH+uhetFoOWozH/f9e2vI/gbnLByKpx8OQgAX+RtoqsuKqAQyYjtD173RcGo9UCNvBCbTdx21X
C879GBGKktzLSF9hyeKUckDFKqIZ1NraU0mDzRME99r8gQv0T+aaLKqyogJTBKuI/N7fH8UEpkEu
hbwAkkhf4g0OFe06mMcQmv4/noEG7glGOBwcSPl//6RqnNFRYofb9p9ps+wSxavyUaAAirnA9/e8
Lz7Go/U2/pTvyrk9mh8G3fPX5iP9tr6Mp/++FvWXFNXvM0BTRdlSNcliVH677bzTU8DL2nicfUs/
p/Fm3N5pCs6HqCGgEHZdfJRAKwuxq1GIK97kERTHHLv9MPomLymybaQ+CdkWTIMMwNlO2WCw+NLX
ceea+QraFE9wrJFF3tILs0IgOSUuZzmFU4c6YZTTZTlftSDNP64NXXJqn+SM6b40PFPyRno0hRPR
va9dhXoC9tcdbJsbyJlwuH9qzZoyNJVhWQrBarPJftGqvdHg6p46dQ94r4lO4m1DHokFK9j+Vasf
DNjc2ROOz+awSvm4xBPzB4O0RqZeLGmhNX9SzrQsFykyZWmP2xUmLaeoewWmZFGqvvlCHpTaxpDW
vWaL2AdJ3k1/KAo6m+hiFceb+qSW+1Q83Q3oU15jkl9lmH6pp4nNT4BkXbhR/wH4uR4fLGmPAqJ2
deHGNE5februTJiLc89U3LQLqgqVcmyu+y4LI3Lffjr1tMbBHIgrX2zgS4GiyeP1SFPTQnoZBcFX
OQqx6QI8mJrr/roSKKx3dlkHaX3SURQebRM5ln0KQcV05yeOnyttdrl4jNrDIsJSBpq+BvoBUhqq
rXc3V5wcxr7bSfmzPBx0E7eipyoPkzcdaL32cmWC7AsSuGQLTHtMXgYwAvMO7IXyY/XPRNnWCR3D
G8xdiV3eBDC2VruVMn7KoBNKVOcdqwNlgXqCeLlz/GSHYfC6roCF6MjdNlPo5Yd5iFqCdnvsRiei
0jr4CoKckyueNMNtYByIiILY6icGU0nsDTN1Zs9E+m49O7endB89zNFRkQIMR2B/OM/E5t0JHC4S
RQ4QBYXSUOJrz1dEFvdkiM/V9B1JEqCzwBjfSwwDpdVwukKkGjwrdUXxUUiv7nSXkKOjnVP4bQJK
b6WICCF0AdgHHJa9lsqYdwdtR7G8pI/QL/7k+7oixuW72roldXHMF/UFwaYb5pcoznjRAUeWmgJB
7rHtY7Q+rVuO6hSJBmjt8XeT2xHVH2YGFUSi+xeuRr09KXcf2TG7W7bK5FCoewkcRkXncLTF8Yxb
bUpLzNyk8AnytzzByEpda+/9MS6d5kSnsn0TQ4Ilo0Iw1FHjR8FwRcQnqXhqW1EP1O6FvDmnsEXC
j1XcBNZj3/YhetAdAhK605fbxALJRKxFp02oQn5vRFvC0jzM1JNOpenUiuh4WKskcYfslXBemIIb
7ZiUJQ7url/pIhys9pDevJIeAEBlW0/9IdrPBmwKwCHPUe+UZ2U6GEehxsjPUVUHpnW+aCXQ3SDL
KF/l+VSvE2MnpPsht/97t/wXaTGZw1sBfoxKg4iu4d93bqnJjL61YGziPH8SQqJOqqCwVT/Vg+jT
kvvD5/2z7YrQnARHyUI+0dB/j83zopyNQW4WJbNiJeCr0oYvSwX9D3e1HPK/HwHAAE00xWCjgqz+
7a7GHClYnbuqvKXaaSt7ZHLsNS01p/oDsFr+02f9dvaJ106L+/I+HW9EXFiseZnitpI97GTT69uN
AqtwCWQ97b051Io/PRXUzjcSZ8rotB3Qlj/cvPxvEeBfb/63IQVolU/NmFbb2lpr5VFCiMVKwOxb
hOT4d5RRCSxhUb6hJZnU6IU0m1/SYtdVUT/H6klFl2kUVsjR0+3/Q9gID/lfh8ZSEAmVDBW50L8P
TVnB758mud2JPZrA7eDni406KglQd0xbV1F0mrXDtXs0YRx1COt293KTTbFbxvrLmLAyCzOslDtL
fx1nRwXwiIbZRziBQEgBbXX6pgQ/e1WOg/QcC2ehfBPKZ4swf5CRVTznOk+iJS5X3+5Yk2dyOCqf
xnxR6MZH5rHp0bYoV5YEiRN8cnmv7YS0AOMuc3ouQIEg3ORd57BTAiuJ32clR4TqTkuP2rCRuLNJ
E/96iOrtGGE4TPWY/3mkPrXsduO+ilheoNBF1YQvDlhF1vxCTJ3SFBBY3A05ZVgqCvPbBIX6qxI+
ZXnbmRSV0H6KlEOOUv5LYgRzQr9/zz5hrfrheM3BN2M7CrAU205HG5+bapX0a34etZsI+k/B3mvu
rS7zKmvfz6cEukNXUbFawGCm9KXOspux6fW69mII7OSeMEkOkSUQHuxEY+1l0GEPjRTtAcSaFU3+
PCa6S+9vqXguFsi76YJLEuYHeVDsRlXtuaCTS6ZUSvtWZ2Ro06p3Ckmp6UZ3eZ2B+bxdzVUvh13M
x8xbQ/SMAaCmcKyFlwmvwAp8zLUzndxcZ9OzagaDcMw4yUHGVslzWj5IVm+X9Cci2sU/lvlqsHXy
/O6AcNP3riW07i9F/C7D87u3j6J27NJLupz9oISS3MtqJkH+bd6DJP7Jyz2ADT9pEi8Rn9PmSclE
O58ThB+hOYDeKgYukg065fA+ZYD+mn5vcS4+DlDlKC/rGRKWw3deUBGmv5W89uSI6GkitcSk1nyw
hBjGdVBUgIn3V0q5mwTm88dc0odrVqmME6lGG8EEXoz/rJRMT3NcO1rXOGP6adTEOkgus1ngB26K
TNN3GSDn1HRfepHYujIF6GwfukJ1CmC0UftuGB/xHdUMed92F5CCN/0CVNQekotF00M5FjeB2GsI
7h0jqxzi9Cwbx2WYRVzVpeK+Fu/498rUoq4MV92GmTnbU06ZbgwGZRXXl6F7nqXUB025VWpxo3Ea
Vsq6Ul3dOjRzs0V66FgpOACqtZc9DQn1v/JpGuhEim9XC8oIT+emrZR4wLH1uo7H9lRdKzvrZCbD
pc33txkH2gQc/Jsq6G5O4/yueIUhbWNR9Ys2fRhHJOGACCqx8CD3ObS4UzURjJe1O46db0UxrJLL
td4PxCca1Fj033MV28/8SVowqJKf6qxbaVdpFOVIVpoa/I2M1Cc931RTA2n4jiXmiaAdYUPLNP9x
5JuY7J0QyM1l6HfUGWphewfGbBjrcdzO8BDT6KKT7YvQado6omlLx0m9eihnDx8osajdulMpBl4R
yiG2bOLiYYZ/0IE6lXrat+mvmZ3eAOgDUFPqr5ErKCAfx+E0fI7ZiD245t2FnX59a2l7iOb3zH5S
VttZOeY9ndfrDjFJSTr06OQqwim3CH435dV09HpwUhY+OpPW7bNkGwSOHOFkLDilAl5sOKfCizWu
7nILkPRRKz4kS3CraF8bfguxsLlv8/TmN3dq2ci5NjUA16qDmuW202wPKGFk2WXMWQr3LUSGmdUu
dgr2kKIDShq1qu+mveSERQVF1yF3Zd59MrbojQZ1ftHTh/v9o5RIn+sOZCKcbwtmdQl9HfojNNwE
CMv10E9HSIBNdL4y+6riTWHS6AbdmNGPE5r/2dtV3Bbl3jJOo6oA51pFyyJEC6gQ32J8dTI6wRy9
z2p/GerCqWaSHApKQr/KEXxtPl8nO29PV/0oKu+R9anUMBn052H8KYwKqAk4eLgN1/Z9aBIEwB6k
amc0iAmJCGtMJyt/bcbvTqfmDtdfW/VRoHEHcXfRajqLCUzp9E3sickxtZHri67ntlRBgytXMWS3
pDvhdJmbFxWHM9idPaTLrqqxEjbhr77+DBVF9Bh0VIYwzmqEBDX0YSKKYaVSyXTvceFxGIw3ktLi
XNJvmRWDTu9lGno23EMSGfbtpvm3EQEUUOqf9150jN5lykokI3QxzE+lOKXkjuMEfFFxRcVLINDJ
VuFcb1Y4xe+jepo5bAGCj+JObOBmsVOXYFfLbjUCF50E2FflurEOOhNt3WD6Aqm0yh/HK3AF/Vgo
VK2VBSAYCMYQlLHbocc0VA9RQ+cu/jFbJQC3tYvlcyUelo3TlBN/vF1POmpHbYPvMPwcuX2jjWo6
QlU789IwYltTpIOVnsTIzcWYeh1K//enOLqM6VMMrDbG/EHlcMhOE49e6kc3FYJM/hFFlFo6sHGN
xhn9I+frYt7MkeVJceGKwJ6MaWPgFoPO3dSJaADiVxEMc7qfkj4A1LcSm0DXwlo8mPfUNfRko3BS
pm3CjmHYWzXvban+NiphM99cJrfa0Mo0ckqgL+zGgoX2jQW7YC7dSNK9Pn4Cg+6WrWLzyLIKtLAD
sRnuM6BhJOF0cmL9jtqrTKBSPSpR5AlF7ZcDnehsuBQDYC9DIcoboTgoa6mJVunwbmpELgV6lhmN
fdM39NrJWBvFwC6JbGQHZj2qL8Z8HMG+joq6Sb0bok+c8Daq2a7WN6ERfQ7zh6HsReMkD+es/LrT
M5o9zB9hXABVgDRixFnYFz8iJYHqxq7XYGc6SKuClBCaQoJr+gyu1uAM6013Gl8yHWYHlD07Bv6U
HgaQwh1owyn+NE0QWPJjNOROg90SOu5TBfc6Rr0epd1kQeZGT9btqTDx7i5etYZoZrp6iIWTVX0V
SLpkE4EU5QgqOl3MloKbp6NADB2ityYBTpM+c/FjAySKFzfXZ/bPTkKDWm1t8i4UfoT2i2VfdNdQ
gj6lE8EZtx90XOUUHQO5dNmb2gIogQnDMIXmVmH0vG0SCgfALa4ki5ChE7V3EgKcnMBB4krMZifo
xyS6Ozrw9eq6FqeX2ty34qug04+WT30J7plkgbwy69HrSEMTY0M9vjuWTmtneNOk56t4Md+jqSXh
fcZOCZp/uUlJDQdueV5Cu/aJwazh2481ttLKDQ1J9ADpt1Sjd5Nh+5+XQ2AsriT9+L0TEQ/Ycl+p
VyOj1Yp4zhZEPDRDDSg/K2PyR+tbSLdZtomhAZiyVxV4XKgck+Fk6o7e59T4EUIsYkTIHm7RBbVt
JTkr1JgwqqcjWHxW90WNTIJrQM+g3s4m4l5670j5Sar3E6VyzHzc5RlXIoDSmf0gv/smVXn46hWV
fwnVp9ikQ6bu695nAabgv0cDaFoc5EJg4tJl3L6E9r0trhSvIOxiRzTiuPudpGcMhxn2dyvOD6D/
RfXcSODesHHljrDXKVHNbY1VXT6rxQO0asxFtiUbtURHl8jI8AaKF5a1nmNuWzr9d676y23iH7kq
gvqagZcSDN3f88eii3Q5kdpdo2mOsYQ8lKHy2rCLfkDQ8U2VqKXLjS+Cbhku8fhSbMulwL5bFBjO
t7IFpftqSuDAi80tfTINJIjb3fVOP18kkYvA7C/4deHYJdRu4AdqA8LH606GarOSSXcUal2KInF2
AHop3+NO9Eh/GM2XKTvPcFeuOlyEJ7XtvJKylsDyR51+OVeWYCeWVIyU9zdCb+UOyQ/j2yEL4hsi
FSJcAcWdDWOjyhhAG9htVFCn8oNqtPgbIyY0YoGTdWGE5nZFVqSIa5wV1gqq3lkEODpSXTExmYri
3iq+72i7DsbHrB5LowfWHGT6/qonTplTupkg6Q3xoZBwhZgwZKmxIUuc/x6qfzFBoHrxl6H6LbMe
i8TUoiXVb8GJ0Izn7jnZr8RN/0NsnMC4/vdH6v9aXfjLR/4G4FTmLDI4tZgdwksSPaFTNmzTpt92
RP3qffIbaXAz1L1gkOK70tywTykZxu4zEU5IEjBj0R3DkoJe1s20Le17aMTV/UbXTjoswaxkDdBh
3uvmOx2h+FLnymv2iDgcxktffvbx5Z5OfhTtJa3HXqJa2Dp2M4Jn2cnQ4qPEHbPENQxtp6dP8oi6
gCn7N/RRJGxHtBmrT+2kDnhlsaUIsP1v2WVmuV2pe+EX94cB+iWE/8+1ZOn4VCDVCA3078UFwr1J
6kUoZDdhG9fE+fifaaUdV0eNxLwcN31GNeA4GG4n7abi1PZ2vbUab6r9SQqy2WelXGOHACbvttAB
bvEJRQll2oiYy5fhtIiv22M4EaIP21xHGoCiNxsZ/OFvS8VM4gGhdoqAnvRzf6I0KhUvt1fIP/Lg
SzvOtpzu6DeEoA76zCoWPKN/jsZTdq6wks5MV23DAdLQpu9X7Z9cfH512n97NrBmVRVlODYZyfyt
8GJI/YDDI8wdtB6JiHNHXGRa0si50qqQJqyg0T5JymOTPy8cQSvZqSlAPzolbfodCfI6Fb7/e3Ir
yjJ7/3pNWC4rCB+gf2DBXdfl35qIJp2zMobZ8pSB66NN4V39ZNd+CPvomH8j0f5GeVxG2hb5Kh8L
YrCFOrIk6Olj7k5o5tAmUAneT7cQaeVtdW7O88U8Tj/dWV2PW2gP2DHZeaA+GHtpLx7adbsWV+a2
3IgP1yfoa/qr/FAi1LSi4rnLDjSoJU6cyr6vtS0t7ivwIysAeQJaFP4tSLb4AF17EmyV/1dzyPvR
4KzuDqnj9DztkrDbR9DROU5kO3lUfMsH+ufcjuPLDZXaKkCOeTaBxeW7DHzlCABUdAA/A7jz7xgj
LepmN68GNSdtIs/YK3tBCVIsn7+FxybQNtUR5YXicN/NYY7lrLzCd2B7/RpDKgmutW/DYiNz7H0k
b8rLbd0dES7aI1zzJf8Yn1DwxcmevOu6X0G5h72ee4+589n56mlcR9s7+1lQnBFAJXmg0F6PLn4Z
FI+6L/D0UNCFQAHoVbtoLS+Iemx+rdxTP7FVARr5KRxBw1cdOYt7BT2M5r/l4BwqwBMcSBKcrtsz
1YrABLjJg7RJhXgCC7rSdLSVVdoy4RUy8CoigdTqkBurPe95CI+LsB1KdQt0jKsuwBrFu5pizGDL
GO68FqlH+yABiEnf/WCdkn0HzPur2iTIGIXSgxCSykurZi093D/m12pDyz4S3CUifZnx0olteROv
UdOFSQHIE01t5Mge4db8dGveFG9ZcZPSg3lJjyRAjwN9JUQCIdCbnrWawnqH9xA7W0oaDwhH3g5b
YT2tyC+QiAZWloVAjiBVvKS77kN4pQBzQ02F7fB7sUV0CdRJEWRi1j9UpX+vs7Ow4BeJMvr1cJtA
3/x9IxSMe5xrSp7t80V1hzGJQ6lCjQbDpHh3bU7X/1eV1F8fiACFYVDUBRDw20q2omaYe40PHKYd
RzjqzrN+lKsDWtX/vWmAZvjnpkHDgsY2jjUIp4i/ncKxPOVlh4HtQ4PslrmKUM6GImqcLJgq1Rlt
IDP39Nq/CQ/CyGxWv0S0lTWfynwp3pwme7E6KMdrvdhr9VobN5mwvlKGXRVP+m2V0JRE5QT8Xnaq
1AsWGzJ0ekpk9GRXle5z7M4P2iqeL3yfBWU2fn5GmJk5QujWeFRS8/B6nr6V5oT05oOifsWvbyTc
5Nio2nkF7KzSRgehz9+n8a0WH4zWmymyejpEEUCN+OChkQDlc3qhlqg1tKWRdvJnZUWFRc5d9jsQ
r/PLFcG8dhe/ZETj3QFVgZRgqp0newAlOhc7Gq8VHSTIV4DkSBU+ptLOV9b4vICdJDcTVMQpTrlG
FOPM4Js1SujtbtA+hy1+Qy2liyOYhvbNum9k2AnNqlvd2G6H5D0CHe5IpmMAO4sCuqxScAX3dt0i
4jUbPmckoDvhGOFptU0cQGyQM6CbQH/371d7InQKZnWdSoeK+tu+gl1wvFFAhRP8VMWeh7YfPTVu
Bn0ileeG9ogD8Cny6XTW5aaiFalfblLNTe6v7ZPwLI/boX0QJEQ4DiZWDMcbsoNSQKEEyE5ab0X7
rq6kKehe/nsmclaJ/7bO/joXfwvPpnaQKzwL08fox8X5FmpFvS3aMMlWKl4PuNz29oDO/mpG81F8
kFGjp+mCUG05Xaz4rOmr/nNCWjCgVpFrJ6MM2wxJcTiPvWucxHyTpc+FtBVg5EdB1T2W6hdALJ3j
+TYfhGSr5/SXXOOJ0c8fh/pRkM9aFIy0iG3zjVjxuomUFcUI3CBoZZJP9oVfXuL4kThHXfeQAG/O
Lfg0AcFDF1Yfyg4V88XAz1KcWHaXGDP3pEtrfI73V1AkYPh+5XkwHqIN/lZz7twWRVzaB80uBQh9
hrFz91TMuSSygoOwJfGCmeplrTcgrbBUE96MLqADIDbbCVS6sBNAxOAfAwEWeAIaMzj7yAdtSf9r
JLhLp0RiTxiDdF7fryA2fBGJ9AtrdDQDHdh2/CBxIsqYdlHqYoHJdLYOkeFmK7x9qiICm2AHRKbw
uWzF2hkI5qHr7/YgZz8E+VH8RvMTTwL8nlb06+k3bW4kXIOxyQF/dGJgPJlUP71r5RtLYxnaEvVx
WMwBFQPXGAO2gdv9Qb2th0fzCZEk8yHZmM8sKAko6hE0UItvJL2N+PGO38AdwaLao6pCDvtj0ueZ
Q2zk1OGZBE89FxJyDLZAFwQRPFRfjf6lRj1O+Kz2UAv7VUdwRNUVNrrs1CuVjrCLejGiLU3qW6Gq
bcAfTaMXAQlYC9T3Sup5rXpOKmcubVSMr7sSwRnaTkCk0+cGxg45sj9TmXTN4oS/l4N/A8UAEcIT
RlOqGKLmw3PjEs0fkANC+lYmb80ZZE980rDtRqnHRlA2Y4aXBXDhmYwAEi0GNtAK33oCATnQ6Is8
ZpQGQdjQ7gzzwlaxXba6nYxPIOkhbLNBXKmDm/zcRXs+FeYK5yW8UTpvBjsbwDw6y3KAW0HO7akb
a6tdURG7uVSYIN512q7K3HLLlO7qs5Y5NVU92B4410weCoia8QEsrZtWsJ69CTqIEWZXG8Ri+SlS
jAR+zwje1rLo9f2uiFb5pjegeOqSg8UMro2Yq3wZh+vb7XbSERBR6BL61QtbSgUu89KZLofM3ZuB
pxwrzZ8o24Y0Pbp2Tw1bGX1M1XNmYTGdOvzURF+4fjcoYKKobb3ci71xEmjxwchjGjKvuEcbIvcV
fTwUcluQNfNetPaNBIBrqarucoAPjzzd4tJ9gNi4WiSiLtr7zU96fae4Z4EZoW6htItmb4MyFsr8
5xy4cedDfod1xGJEbMHuLRheQP2BSBgLCMPrKHSiP+425b4RD8z/a4AZeg8CIVtpgL/dJHHQZxtV
T1E+Ewo+150FJ15ecx/maOedzz4zSK1dxzebMznJ1ip1VRCe5PnwWlfk7IiP3Z0710CNC4CKCk6l
yN9u4OZQRo3W84slgnAN0VVJGn/IXEv+UuTvVntErKG0Via+UjUFvUU1xzPghOTr+wxDWX/ENQI2
f8l0gOVIL+deBOkTTC0vysJlB8OVEor/MSPy5eyF9pJFW7JEUHriOcpdX53CFLC+6OiFywlM3Psu
QktPbaB7Qpi6j2wj8GfibSN67NPjdM6VBEkTV6mfMpMMaaulzyULmH2miS7IYymRVwN+SW11j0nF
9bikN+hKGh7iMLq0gdyfr7GjSlj7VDW/UaC59VtKu8Mzl7ZoUsnvJvs2CFeBO5w5xW3BSXm8ybdG
jb/VDqmwAd4q90+zebyjsYhsecjaBbKq1TB08107f16xJRSvZ6m4jDGQA3+2/eq2XwC191Vt4iBg
5/LmBp+css5CbXYoCY1otiRzQEXJSfCVrdwpOuWT6ETFR36EdaTCaYFCLJiPY7I0xUH8gj/KPR5m
LF/Dq+6Ui1Jg+1QZ0EsRbCuZGbDD0ekCFxZ3HrOJ2gA6NUT5EIykB+vGhG0gEKAvQYjqX9vIn43P
pNyYw7tlrlLj0dTuLNKeIj7WbO+z5imgTNEHubElq6A89Y0QBSIVT1PBvU8eHYGqe4aeShHoLSWj
77abnKyN/ZpMe2CGxAraT73mGgcJkvodajE4XhreHYXpTj4it6LAS6bBzPvUikBLectlBmOUuZHw
cpnEXdZcZN5yPWLbYXykJBvSNqPtAButAbE0uAYdcgtJzfBW/sws5Za2qLS+cyjg6PADWvCJUszs
lisVSgHTYk63CESpNU523wk7CdNvgtNZ/x+OzmO3cSwLw09EgDlsJTEo5+DaEI7MOfPp+1MDs5jp
9lTZFnnvOX8EihsDAvY+LGkHX8lL9uETfNQvu/qLtfgNQWMa17nTGmOljABvaKQJZ1zKwm6o4ZW/
78S1RTuufXGj+k9TgK/HKsA9FiIYGOInNSdok8tFJWfvcLdo9EjzSOLAGcXH+N3Ea+WqJQO+fC6m
A5FUy1r8azZzjem9/WsMB1p1IBSkxJsaL8VLVVAKehq0bT2CSC4zKGwKezAo+HvyRivUG3QTOaG+
g+cwkTAaiBcWwUPNfyRsDyZBVCh2NHC9Y4zrvXLM8kk6RGUsOrxo0Y4MFAYTw7wL41UjjYpbh6Eo
KEJWSiG9YR7L1vIHgyixOPeoPIWUW3IRNrP9GB4kHeBD1+FGzqp+9We712wL+BkWyipRiC4wPZ/x
1TbktZMgTUKJv/fRdC3T5N5zglFIgcwyImVecVI+wH0nu+lHWy40YAllRwwTn+ipuZhkYnAxUfgz
blLrlkmOMgOAL5LtuC4/GAOGmWYO/q1X4UZ5lOtoJhP3EIe2yfW+Dhml2RTUH5aaqoyRkLS2gLhB
3yrDNgRrpSYnNNEAwD47+t3/7Soi3AuPZuZauSDrMMqFMiwzwuWpFbmoeyrUCF+suQgfBSVviEw6
W4SSgYnBlYdEokWFQfS9inD5HBx48g3kDvi8KDJ4KacC4QGjNYjFS3GMwQnidQP2vhEaD06BIFCr
tq0jxDi3ypUAEfz+k76CpRpO+C/0/YxBcz7Wpqe681W5lRG63I1K4fKZYINSI7We07JtvKD5gkhs
DyUpFAbDO9aDI8G5Av4vBFPfnM30SyxErhAuAicECrXna4BMcyVdzXjTYuNf6KWLQz8t3r+VycsK
VwO1BFqZN2zck76G4JFRp0IRL/JTdiH74R19irHx1qZkCm8ERAYBiznKAHBM431py5gr2bcG4tK2
01I8M/ntZMI4/EuU3Hhix4Rxju2wx3D4Lhp1CzDoU6axhGzL3y78UOpNgf60v0L8MsOW7VE6RU/O
pGBeadhuEpu+lxuBb7Hyw84Q1A8erdZ3SVshCIdRMlE81XQkQs0KzPZaB9HvGOYjLgCfbVAJkgnL
B0MOucfhqSYngfmm8SDUYQ2kX3CxXSVuqgO41PvzsDXotvSEaKkzn13vL8SL1nu0ByNiNmjLIpUK
PcZTkXYaYZKZ2xGXyu+sHR1ZdGuIR+QoabawflTzls4vodgjuzByQokc+cHncxiMj5B0dwIAyE5E
/CsuOwi6k9ZxHS/IpkVhRHA2Gyjxv4tEXYtIlw8qr7r4OR5NOjrJtHpaJHLshHEDU5anOP9VcDLs
cJHLNPt23mKG4Xh5hy00+jkJj8yGBOwtLG+WWJ/Jn4M2Zyb4qJVd9/f+WTAh10jNFsK2KDz9wI4y
bAfv/dtjM2bWwo7XX7t6248urM90NsHn5g+mzQaxsCS4AtgSpsF6aeDARmdi/Y7drY5ONIjOxmMG
vgIYbli33b496slrCU9m1ZypocP/L10WT66QrH9A+Qc+zFb+Zpry7GLI11hCVdEuZxHbl3+ZimdJ
yF93UHqv2E5ARvOuvhPlw+Smj7aKzesyVk5Cg9QeE4lP92zHM6J+BkfGJqYlIurmyRG8jrg6wh6+
ana7PasC7q/v1LtbHynuPnNLszT6pQGvMt0GaH4ZEsnYXPTSY7oM2PvTlY+SrVoln5jFtW9ioeDz
7ehTJQsOf54Mv+S2AIXkw/4q+LSfgRPeKYjYVQQjSDaHgtC6jfHRbChvI8kFwvHMYhNvsKQfmkVs
Okx8I72qTBl2dY7ONf5+4rJLx19rBN8wyti8nOJsGzb7wpLLkQ5lfM8a0/mF/QM+KToQNsq/KKqf
EFlpcAWGwe5popw5gcihe06Ow9X40+60Wtzb0bUw3toaq0i/kkosGyt1r6tAGPb0iLbIlWWmng1Z
X5hmeEYRc1IYoRwTDS+4Fa7QMKOjMUna35NhxeCspjaFrHg+lOIfr65RHt9E/af4Z3VuQCx1dTAW
PNm1tZ+LI+4IvqZu7XCX+GSymFcdn3W3FGqy7GC6gRLJAeZhD2zlhODK8lYPBE/dRELgKRY2cZAt
TaLChTW1mRwIOrWb7TYOveqZRTd2HoVWYNVOq3UpIz9bRIiSNBLrHVRtXGaImFWfW2CpGG6Y7wjZ
BZqlM7vnuAOEDLkzFpFko5nsg++gfJ4L3g6ZIejS5WtN+pHjl4ozmIR/ya6ebxSU10Zia+kQKWTr
eNzkFsJJXjrhohBERT6pWmzgv0PrQVdngxCQhfmL8+eUPQVhXSFs+NNJROw+JuM28VKzvsihY0jO
nIxL62eivOQUXFXNNUmBEGiY7PaV6QjRaUI+Gafo5kkPEQipdotiBZYq8DZnhNDk5d0n2GiqroH1
wffFBaCLd2Yc3lI+7ZnULzB9o3QqdBQBYmf9zDkegzhfM+Y2+I+1cBoUrxw3Vu8l7dYHSxGILXQC
covPCQZSduvgBlKezutmZxKrcrcERF5i80TRyb+lT5C6PsfP1mqxIvR2/J7OZbIiOVxxhIaxZy2y
N9ld6far9o0Nhqyss2d2F8ET/2V0uwzbgD4UGAwyOsgBGcj2RJXO/swBrdn+L9PiVmaYX3GgKDcD
iSWLpEvT8JbYvDvXoiFv34WHPAcj8+b6lU1eqy/H0kEQFTgGYQzVyidLLVpZeuMOFZyE/9cXJNjc
LMOWCWIgbTOKb2N8UA8mVEG8LCpXiu0y3kboh5Xgpx3Omv/LuTaTwmI6g8TBnA77PvnCOdcO+1rc
6Fjg9qldnoNyA8ZPHBBkbykuM3W9Iq5fNRC1LPXKFb+G3AsY/or4yM+bx6v0N3qhyNNOfCAVhZd+
czLZRFYoFpDsGlxZBVq6vW+Tdau1HwHHtEaQYHistGGl3+Gu+FVpDJd/KWYILPTrasvl0eb0dcRk
ppCV1HlsAkm8HkYwkS9/RhgJlpKqpyi+VmUNKoaMYnqFw9laqfk66E5dd8rIZFzWA8oTqEwCTd52
CTcbVg2fxfReG8TcZglsgC6KrfQasj/ioqpHMN7BJPqXhHV7Y7w06l9HYBecSHoJNnog2Hh+BaSh
zvvQOvaqPZQPPV4bR86MrrkgNIM6zf6yydbMe1Y9JGJIxENQ2PCYjb5VEd+oy/IkFtccVQhoZODK
0l4nxZmDS/PdKN7zT4dLAfEBZLHqyU5MCldpXZ9w3IHc7GWlbwfzhUI2JyykOtcWBiWk+gExDkQj
UqZEZYO8GLUHgbSjk5/UmaPUJQfXuqW/Q77mFaySfaOv5u+4XbFqDNgvyhubpGiPL5lnTSHG1ClU
PIEmBvL2iPRxcEcWl6fZ7BJpA/bT9svsM8fOGa57KG4Uah3k7LXp/w1/vrF89dIPckq8ZVeQuZLg
tOW+xHVKnY6ObJ2XHn0vkyMzipMJhxl0ixIabfFVrxGX9LdRQnG2in+AIzYVtxXCwOKogoubwlMy
PGZV0tgSBObvJlVpDXRLq+1V4ezHg+0ZgCDSCbANWXfJcM1q8DPMnjFua/2H2Tq/tSHRge/JOZwO
Mc9xgR0+Xbb3hASXe7nHhKSvADDle3n9yvY4sGQCjfCbtFzzGz5NCGkWinbcwj/yEJTWxeKjAacD
ki1IDuvC/az+yFDRZAe1xD/YQFAAy9Ia2BFphZq5LdzSa15by2jPefjZ4zIhSGwfCXYewigyFf8l
n3Q4SCtmxZDsij+NbCFrxETLNtW8euUH+SWK0Uh4Nt2Fx43SSiK/san1Camjn0Jgsx00Ue6QHiT/
DdJt2IwC9bMvMA9qmqlQjIZHBPgtQw/yc2gXksMn8v+ihWhdjemQgt/mh6jdpfoue5dHnsLowjvE
rcWyLKrHEn8o5wT5u9F1YOKeOWnh2OLfOb0I6mX4Ux+ssIR9v9Ndz8DL0LIAKARRedVZvhjkiH9Z
0KaNbWTH6KDs4uFkONuOg9Ms6AoUPGOCk0eITLcROW+Wk2p82CVA6Ut2rSMxWG/Qqzf+EuXcZg68
6aI6C3xKiZvcS87BbVYs+y0ggep2eNAMchM/dKaR5O0DOVm5l93JRZEQ73oDwebGaUTAR3BsrB1D
4aPVXHFkbAfTtLUzSn/JlSoy7rdVtGmtbzO4acHWHD1ZIdFow2sCPS2wHWMJjxV4Hp1XfBXjv3vR
Uz6gPkNWp5GOn6WPIIUksQGrDOmEzFb8E9oXz2+NKbpex+muDSmfI3KqtRbzrr8xc8ikUiSePC31
eZmzUjGV57BoC+F7ILNL84qKYPPFV+DxvIUMbLi+F8KVqLvsUfC1KNXlC3yuv2F8/JKeQF1bqFhW
JTyW+l//M8p2FxyRitAbn0ermme3AwIrNoG1fCfQU5ZtcnTxjCQHvAG5viaLhv4KuyVTT+SDdeX8
YhV2hV1y7gm7EiGk/AVC/WV2Kv7nVbd+z/KHBz3xakCTj6ShzIpwXGVC8wkMuZ/Cezg3tk7/zyBu
pYtlMQo9U/GDIM2mN5xY+zcpeNmeJuatQjvp3Fq410MHrq2dVoYtGEuzcUXdE9MLUfJR8oWbhYMI
MIBRCJTZJLWS+ytPDVc3SbMG0KunXfsFsO9Pr0LaivzBMSHjyyl2NaqCJuFP4v6blGYl9gDtuKQJ
J7bmi8r/qqDFUuNf5Q7M6hGiw5i8aGUrdqs4yc4qkgIzoQfxGcgvDJviynzAEuTg9tYV8EAERIMm
uCYucoqF9lS2/F5MD+Nkl3JUublsc8Pdg8grr8E/AK1SOIYI7AAwOC6Nds1MUpKE9uO0p3HNNZHX
yPrdCoR8M2UoEx7lfK0INjJ+9cgj0DTsFgbVSay5R24ZOfJIL5WTgzF9j+8P3OnhCcJXj5/WcpTp
m0kv491IljmB7Aeki+/Sxd+3iKIh6Vo+6uqCUjcXGiMq78HGQD6eL2EeOCYRZ/YSirxVEn8Fa5wX
bzUITdfRhujDjkkR72iBbISI5JWmuwFZwAFpkrt42olcSvGiQ1j2MWPNhrBRmkOP2oI3WV03eLaN
WxodYwICB7fdWtJd0jfYTvIeGGoR7Pmgw+yl7FvQhy+BxNyT/GF+WP5KyfZN/KBZpLTDD3oIRS//
YYN6NJGXyftkC0LtY43piQe2O4m8EKrRLDI84DHd6VR685OwBIESM2kJajR8VLo35l6s7o3UtYSX
75wyYmSIxeNMzIgPQ3nWmb/9vA4fxcvYt71Lmi8/EfFr23nrn+C8UW2rK6E7zAi7UaTYuBJJVF+0
24EluVm4JXnmq3EbAyQ4ZHcyAKFiKbpVqO3Nm7FXKPRm1W0/G/NYvQaOMTLVbMJBHWquM1a0j9LT
fGKaEF4XB46uXnIDYs5ukdvtWT/Mh44ekNAV8iXltT9tGuY4j8Qq4QaVPW51YlCDjYze4kPubGWP
1Shq3VayzVWCQRghJMP/257BN2eUbtqsxUd1ARkbyRWH0X0SCitcLCqgSHfilotORf2vVY4g6ony
nC/fBrSCHq2a4Rz8RhFldJENyQCIxyNobiSKsI78QpqRByV5x9BffeedlE2i9mp4CQg19AI0zQM/
XqyR5HwN79+WeStimsntdEvBTZ7ss3A18FAo/q4p7iX9RBoK2aPOMoxsE1Gm7iXUMu5qdZ0DBlwi
HcR/Xbgsf/yn+qWNYAbR+UGHnIvv58Mu2lWJftgLDyWdvHRg9N3vLHuYnPnMqBhq2pXUbHvlWM4X
LV8l0PABBIz5ERBFFTnqqf7KQLyk9tAwvUw4qt4vECa/jBdDlHbBXlhecMgBuFv6Ddw5QhCDAHvV
WltVfDTGOjFsFfyOTpVqXzeLLHEmcN0p/2jNg8HojhLdsK60rCdIaz750ogerS/9NJe2jwcHdptC
RIBqVSWtYy3NHxy/dblU+y0fsaSd0evG7DX9TU0vPUs0IcolyxtyjtTf4hhaaF+D7MwMXcxY91g/
DpdIOoa3Nrorqg3ClXyKy2N5Is8Fysn8LdqjcoiWbvFdCO98qlz5V7afke/Vxm2c9uW8rgqUAW71
IT5TFzja7H6wGEcvQrc1JoDUMdHxrWfRlvHmo1KlpQY2yP9XfUvY2kX0C8kOmcT0I7KtYCK9TdYm
6SDkz6OyDlyUFRWH13guc4/xsy5WEXbwszKyzXOh91B7hJSmtnwjXhm7Wiye/RSHGtw2X8FphYYi
CVCsa3ucdYYzYHzDwGTXjFx0npgAZAuTD4G8iAtDHwR2yiHxXexoc9Q0F00atLSybL6R5ObTEi+6
IhGuO9t1DeZkeKJKaBaxQt0Fj0+n/3baL9dkWP9YZ2Qat4E+ev2a7RppldGxO58qy1XoJ6FqEQ00
RzktJa1gL61NTzIyEX3pYGtkOyZo1pkPWRBcfM3yvLpiBJDhbBf9wUQ8cNHo0XgvbfmrpGplbyQn
EoeAnCb9YdR31mNbh6Nunb6wM9LV97H0UTVnkeMku/raJSF47VSITldxLin8MGSxuHBt+WqZfRvD
PruqUGBHZdlekgzRdrVBiK+AQFAIRxLsYX5nEKN60A7kx/aX6ZaS3ERG/aVN1hIYTnWr9G8T642v
UKEAyK75zxYGZQM1qcNuFqfMXE+sXhqGFXHYqt9q+SHSUuBvlBAzGuKy8oFrm9QgPk18YHZ063M7
l7xuF5YPUd7V6WYmmQl7xTbVzoFGgJhP8C/uoxC1HiyWViNzmNZ6uU8xqnIDQQ+fWrhhcjbzn1Ja
Z/4n5VaES0nBXmcaEBwe30JcoSnF/d5i1ojmFLcm6ZHzMWSbA3cwmq9C/35rvUQcryqtGW4Iak6Q
UI0E6LvQ3Y6EnLf8wyXrXqCGpk0Xdmd8azxhgs5TifpEhdegyaaoMbldybpDgp8E8F+qU+eVR1KE
yDm78J3J2se143NsJn9TtAPIhGQGtPxWJjv6KTcCRdAYnN7lpFJxSmXSSFmPw/Ja4Xv8SXjaZVCd
MsXDqMW8juERpEL8MMAj33sAiWAt9ybuVCfjZTFzJx53pB1XDXjktMJrk2v79Gl0j9i8ZRyFob6x
Okixz44+iob4SE45GYVJsevJ4XiH/9U6+2DH9wD6qyCV5k2XucTAjXqkmsEvfUPM1Vrw0eOZbhi2
Ww2HUbPtyCaaeHn/HzzM2280vkBPjc9AXtSHT3XbfIXkMWV7TrH7omo3qrrTxkUYXhN8g5PIcZif
o/wMmIvgfiUDayDOd1Ty62a8Zj8RgWgLRJWCfAvaDU4S5Z39vhzUlf/Bfvg+IxfCX2rZ/Rkt1of4
g5mGD7t/hzBgNCTKYHJiBJqYytLPYCDmioVYL3fCgRVzj8fE+uyE7x3rAdChq78EgvFB/9DLOJTC
k3Rh5PS8bEfPuEw4HlA9Um6QknhNIcJOIySsvY/VSbFsDchV3HUn1Rn6BcmGaEGqXWjgPtlRI9d0
rrWvsg8p9gwuQkw5CHD+NPof5hNyrEo9Wr6HrGK8SuZR9ukKYTz6hF6q6me8ITpFIQ0wfyjlZ4HI
jNg8bjS+t8htSJQ4T+oxDT1BA4M5WGvU9s12KO0YmoMwyHHDsk21Sh0QEEs86/wvJRINAUv0j9AP
iRsGwge1nMsAK2MKOrRrM/FYI5kPQ+Fef4yWg0hhepi+bWXvb24wblHhyUT4kRocHMZ+RaRFEVGf
9oxq6sfTPf3dFXkqTEHTO9BlHUlub7iVtiHxQkSEVdpCuBWMh1TcdWX/o8ebUdZpfvwJEpI+0kWQ
/o5cuAQUG4dJdVoTfiI+wX4Ac0DgukHLkQaRaTohsnq0IlScILPdkC344d9HoAjAKoS1JQnKaKLX
gA6tdWn7W1g40CyQp5X2TxFLxCVYKY5k2KSxLZbkhuEYRbGLxZK9bgVbhAjebQg8lu3hSHtHGCyw
4WKs5NeheonlTFfG3whwdhHvkVv28hW9RTd9k2PdXbXaaW7kIiLfQd6BcK/a5Z5Gji8yrrDhy7bN
UbWcLLkBnr01t6si2VmaU6cQLCcbF2Ocr1OdZpAvMzkIGJCpzmaki1dSd0DbmPi/inGeFMC2lVAe
pL883kjpijNG3CFxAdwOXbBRIz1pw0dWLixKb6N9Ph+TmbhK667gjlIAxhBRjatac9I/fcX0suux
VCGp2IXypoCG5zRzg5vq7xt4PDj0iO3Ni5W12dvytTyo7LCnrHOjybE27czLWW2sX9Nch8UWw0VD
JtCyLZ+KSfN53vwpKvuvsODbF/FEn0bam0a3DHQ7KW51trWUf/mTyl7pOSGOYNVlOqOVji1jjHGS
Dgfyc9qQAZJU1mpyhcvYbE3BQ/MRuZVy7Rnoflm2NQ/PdpE4Bi221T9VuVpTTF/I2xK76xDAgL1/
aWwV+OxXISt2/dXAuHKqEoEZ27w34ftOb7lqBMr7lkSjicbRUFd//eXAC97AjUsgwx7h5azoG72+
9faMkegiMVw1p5hnyR0v6MKzip/KjgWm2vFpoXI4oJKSlsGV4F0JGOXPd9jb48IL/5LQjtZCfegc
5W+IYJY3/GyqcAFb8U+A7Kwa1D9C9l0LkfkBct8HTQeI7OQvOduPE8kPhHwKLgluk4viDTRchGKs
XGM9F7theIz9OpccWkhHAiMy8JIHWb8INPlxF8oivYMnwaVm8hJNYYSWn7z7YEugG1wlyJWGVWzZ
1Ozv0P/L4aRfB1aHD7/2JvXSJXetOBjJdWJoBIDFUo3UNW1YtUnr14MrXuW2Y3aGoydIN4DzVzAB
Rr9faxaPqj5RB8K0L9PfLTvD3qjsVL3HOKmKf37wp2z5QD99BMCAZgEym/jdBFB9zh3h3CRiwJfp
6qEZ2Co8K3LqGHr38GalJZeqEVHdm1j8KMd+oZ8zGE2J50GSACO0G4A++Y7Vf1iA8+t6frLSltq/
8Q3opHuNPHIJj8tKAXAoneabEHu59uipm8tlhti+u+kUrxwwKRJyzPawr/SD8fZ/YdMAkhfIpHoD
r/yI79qED1GGgqZb7kijlZAtUfGIwH+8cRhNeryTZOMrThJDtYi/mnER6ptpnib9yZqM4SONIcIX
BWnB+oegMEfd6xGyt3EsFHC0RtC6y8W/BjUKLa/7/9iTCDSd/iHTUYJLb3i0o8HNCbQVAK4jLUw3
QLOqsIOHBAluJHd+K2kSL+SKkH+JmQhbTw14gpfEECG+IBgJzhkQRtIepoiWlJahxb/pD+A4ecDF
oe/SjsPEzZAzRSFm+U5B8Vi7jsrHm6Mi3rNnTFqKn4lyhHIIngLgDwUv2EOnE2FkGNRs6SdToB9W
8w8I+5a/mtL69gS3se0eTeKJNSamffPrE5xOisyWfuKZbb1KTybremqr8xnorEGI0i2Af9DRkSph
hRc52Iv1gtsSFayysyaGDOKf6XsiTkCjBQesM8MBNrcbicfEzf1NbH6i2zcW5bU5G85kp4TaUpHX
eLpyE8iBPOkTAyLmbLalblflf7m/8MUj/wiNYBYgx97PyuMtf4QLM68+fxRSDbKPph6rpwflDsNb
IbjM/6Y/NLGydI7Ra23CAGu4bewUZgJ9xW/7jQ43DipNKgP4nNJhK7uqeYBHMGMvSJ75cE0N8jHR
nAj2VB4CFpkp2yRbmXelGLnZs+k8zSgz2U15HYdh3T4zdKZvdL3aW19vz5Nsmya6H0yKACp3kXa9
Eu3JsieNqPvF1hM1x/rLZ330KfIgp+ZMKfMTMFIuyHSqbInsqByhbLJFz8ObxaPWE2GjIiZ7YrL1
2yNOx5BzhW0Oi/QIPbdKW9pPppegbbRmy8XoS9umgIVbBhvgPM7tjlKk6G/QkYdo+2IfBWuy8xdF
x+Mi8Hc9xp/mPgxets/cgF759pD9tuathZwFW8z2N8entNE4NPtc9sSYg8nRqNRSZhKZ2atV+HgK
b7idcHqt+/dUR4bKwF5Rxk+NlbHcf3SvmT2AyuvMlll69OIWrdlbx2Y3sqLjylY20XrXEMgt/5ax
x3/RojVfrAKic/8Le8UVJg+d0E2aPf9a7Mpk0wNB1H8z04FPzaAF/Y1dM/Zy3+7fo+fbx7Og7pkb
OLBwf2NVwatsYryw55aKh3qto7eb2WsC4t9fymizzksy8uCOW61DPpGCDDh++S9RIZAINydejKhF
UtD/5fPKuMuTo+/4daTb3i71VXOLi22a0GmyT2X0gW+XBaJENhROX/MOrChZ27k4EGKGpJlsnmT3
7IjgLWGr8qIGldyZ1wwxrM/Kta60r9K8moDudvFuNp0JeQP+a32yDBBe4JUiCGzTrN7ZJdHdSINF
tdLh3eNrDTUr6+E9033X6HxH53Z5e8oC1y/4Xc86+KyEmQscNMBpuxA5SEKKehTZbozYjshLF4f7
hDC+hvGMByB2JjycUHTodkmwstKE1ufiNvc/bUEbgiF7KRI2qzkp4jIy7IBWrnBS9s0HcIF0fjLo
FO0mwsikzWvf+Cqrb/1tvEC/wxAfBvsJxZnErzVm2WnkgxDeSqYu1cLWedD7aynedHTcYYdtxnho
YMJNwARrOb7140tAa8MuV9Z++AhzBlcSiFKPQvT5qx6/sbObEp6R43pg1YrIxELkCtE2bbiLJHC2
FpDSQRGRHBDItsQHItiT7WNwBr3v9u0pXIkPDHj84g30f4WAQ7BFurHuPntKTygGiMZV91Z486lh
h1kFGwIHc6dxs03qAEwHnvWNMEObrvJGI6RdWVCY8w3ZgKvgMh7T0e1hR97bL4F9C/x51DJsVQo9
cAQgKjCXtJK9uJqx8BxSHhXHUN8+wsgeXJnNPPhUz81GV7zC9iBTh0d7ZMvkm9nykhKZwWezyDu3
bZGqL2pEh+viRTYGg6hGMrd4A2ujIc+dtkXPPLQRQHL9em2GB31NH1CI3hnBPdERVXAEDGPAGlEI
kWd5CjECCjTUAmbx15F+NE8IGGLqIeJXTq73Vxo8GmWTqjRdiNQeHhGqS4506xKbuaX9wZMRvH/m
Yg8kMiN/I6xly+YwPIlYoLyK+0lyyPIxtsEhfFfNYdKc/mCSSPlDfmi4FAe/cxB4MJlPfzskE3uu
9YitNH71OyXl9d4hSaMN6H1zL+JXFmwyl4hgx4KtjBfZVlrTS8noBOs3rtC8S/02VAkf72yafpin
WfA58WmxydARvv1/0io+fRl4x1ekAbLTUwH/3dkYB6AhM/pCi60+e/OrwibRxv8y9I4L/mzoNJ+b
syMrljrqZCPWjkVzENE5/iadD5L6q+j4EfiCUjxIGRnAn9Oj1yAdh6NYOopGmczwE9hkU4K0nwv+
BNGLGAvC1ch2pOym+qDXh4gxiFhP5hE810v+8lZwWO1yPuUD/PlEHcm0zHf81163yxax0aLchbza
UH3+AeYG5VPx1zuUN/bta5j/lVzyHTdyyXM5sucEb/OyOa264b4PMB3SW+U3Ox7MBlfEv+RSm19K
31H3tFN5VZd1tJMihGQcHQFKaukEu1xq0KpIYWec2vzoqBvawO4/8Cy0BPbw1UH+u9dMV4kuIeSN
/5lxXUI3pVQyZE5kbiOua3GNnuwvXRfmUsXClR8qjkzrFf4QtETQdfCujhkX+k7+AZ/hiexCLxVW
ATE9MqIswH+2yyNBpV2GpuppaO1CvefmpQBN7O7ZOUDAjrG9trvwKaCd7IZ3yhiFIeUxwnF4B/ci
O0pAG0fmH0rYaT51yq+SbWMyJv9l/XM4mazokauQkCBwF7HGeUTa5IdcdGXgovoKm8AFrbarkR0s
i5FyrKzpMuob37D1ccPWmKdw6Tz28RegdxT9SF8qvFjolf6qi92a5Ki5QD7vxV+qDoyzq5mpqu+Y
psWSX2qm2n3+GEWRAIrFzJNWNHbfXHTy8KeDqZAjzbCDE5vz7J1KPv6z0j/J5V030Num+mB3RMWi
YtD8HdBvBvEYJPTChIkT9TcCVpTutxo36Ce6YjejK9NZyrO3wGBblmvFd7FE6VO2qD+E3gmmjRmB
OXK2dY5+nPVXCvFNLsur98F6VtwJIVWJ734WmOT8pfS2skaeBsHTwYDHHbXeW52Oz9olMGzYD9Vi
XcMJkFmVoiaQXTlwhuQEQgKiiKYhkEDj7Tj8R+dZW20gvRRaNp3qLofXAWKJBCgLoI2QT9lEsuCG
9REeMdgOJOeNny31zEWAKUNx6yTfkyWKcXJpzqQchOAxPgcPMgt6B7G3N2hFJQKQAmblDftR7utb
Tfup5NrRGP797i6n3pRuJKB9lQOHRS15+vWXCRWZ7JLPlttc6vB8yJuSJLV/aAGmv/c1CjyDli5E
ciJhaWwcvEStxHEJdKoEn6OF5mE6VpjbANbjXtk2NRIaqHbxPID1Yl3R4cI5tBcmUj7dIIuG3Wns
93KP+BrJcTmqWwN0FXtnesrxoZ0bbCxoPWQS0xktS17p3BYlVy8R6R2mh4wlK935OlfDPbYINPbM
4f1biwRxSetmkm3relPRZTYI0IPDy6SivpQPaIA6hdVhRRhAD4Ie0C63kZdTstaN/5vvtGNUPJq/
5JCv0Z/Wxzz+NHNbzVf9lUJWIAoEMWjYJohGhEkkk8zoPvZqe4TF302zU+rbNP8B48VE46OenxUv
7U5+B2nGrEYSVcbGgCDT+IBv4fskh4fP9AMWrZw8kjW2kIhEIHv6sXg1dNbBCqYOhtRUIIHmI/2U
luMyWyWnsvprxSPtts1ullyhv6NzleFI17W+7R/5wHq9DNA6yfIfXZnQAhaTjTSvo3hXw2eFoEMx
OqD8lMPJzRLbA/cmMD12mpxE5y+RAq8UMFM+MqZpl/JLHd0ATl5dZb9FhZjq1xzPKqnLMvN7StMY
XpL0wkw69Ov6SxcuJM2RRIkuVIVTD/f5J8BXBhM/invQ+TrjE6DwE8EvvcPfA+RRwGhFbkG45Ruw
+H3TOMQUgQGRmVX8HmDteiDyVtoQDAmpFHKOj260nwrEPE69BVyox51u/ei+k/8J+/hT5zbpvuJD
fgDA+o+jM1tSVNnC8BMRAch4y4zirKXWjaFWyyACCgj49PtjR5yLHaeruxySzJX/CKJrSBzXvaeJ
IJfyFlWD7p9n4neT/dZ/BkYQUDPrQqt9Qr6lddZcEhjqf2iWrPxtg0+G1djuOLIfb0aNhch8hgX+
RIVo8Z49yRPop3JIVtO2qugr5/aHd23RglvqjiJMpU63M2Tt0lp7h3Tc9/3lPVknr9hTKwlzqKVM
UELPlVtVxl4NTzwgWDlMO9TeFYzJkz1XUo9vLd2+qWM+M3bVytfT8AQZ5Y74HBRMja8P9Zr4FJs9
suL/HxxZuEmgktxYEyCy+nntaYPvr3ntm9kpRnv+z/Qy0SNfgv6iIF4n24Ro6fA5/zVKtjCfmIX5
tT8I3LNl6l+pkzJO6kYSSUmzHnPdhZWmWMUy/oorgNArnmon1iAPoHXeNRUmb1zJbj8z21WDaWB/
7k7Dv5T6yXWNZYqiwOD89xgVIrdnsYFbl+x0X5v/JNF/HU04RKjpfIzUCyH3pHZvEBWGcHIlVe7I
Om9iW/8nOBKcNJQ6kUygatdzf6hGbu11XnYoMgbPUj6IIZupvOxxWo2cGgNjtp1AajyPTV05mvTw
ecyIWtum9VFtLsMyKwLabqEvK+ihSY9qB7En9RQV9toGSvCeslSKiYLOcpFgLCVXxNaWSPkU98EU
kwG+JHv+owYfRhwW6k8/GZaDh+jsPa57CCSoVaacWlMYi+xc3Bud/8C0Ej6G2P4mS06THn4BNwnT
1EZAPdvszUU8fu48aeMXOh6BzP88LAVL0aBzQIORaJD3ytkwfQqJ9f78UeQAG5l9fgbYH+A5rHMM
uviTgG2S5o64SP/KM0mknQmFeLogYoBQlgU3oCKeE8T1YTdjk/xw/VwKeBGKkl+V0wQpRR/ixV8z
fS/sjWRPyKI1yQ6ALUWxACHMy59H9wFK+JdLOyEG9XI5iNX5BANFydee5ccGGTfelOyaxtPqSgo3
YQ0oJ/LJXs2JU7jqm69u6eq0JaEOo0W6+8L3xPgaLcPxBz6Ydq68l5PUtFVM8VqgMm6wUQOc1kEh
TWVhnTLT9NoJccFH8T9WGA9HVQeAOOr1CqZcG+8NpqtgdE75op30tdYIK7W/awX29VzuHmWBTNqB
xornhhD2SIWRvAEEFvk6yXYwVc92SYBv+U/mYrM30byzLM3XIfteWz0CZccRPHF6zBPVJPymyz7g
iTpMHruhiHIlhD8XWUboi1WqQCxkMWVoyJQkUUakRcSSGy7/cEljVr9sX85kkWWjSCdNfpA9pPOq
XWFbOFNCuBmwIAEDKA5f7Usk1aT5Wm02U1bKbnguwYvIOzGxvFlxqC/oCEmj/Me84IXGzBB4SHq4
+YLWdK/1M6QNS6ce3Pr3pCrrPVsSymK/74sXyjPhh1PBoA46I/TA1tG/J3tOWCLlyd8fuOoTqzl+
2QTWkJsq/Cba8cIBre+zRS1DvNybRYZ+a1nWDnOfTj7FjEn3PUMNYCcXdtgGUcrawNXuNl/bB7rP
F3sKNRwrW0zwgoXCD+dTHKJ/21bAWf758MPtGfs2RyabdN+T8TKrU+5IHni9TN96eBgDgtPoS7/u
kbQ7TFN4uBY9cgcHNt7mWpLMyS4fthNb45SoFs07GpYW55g0tgQU+b0CG7JLDmHS/kESoe/dVSKt
X2jf17B19ewvhRDw3tPqiWmf2tlpDKeAD5TmRwBIMWSyPEf97KZqtFflFuwfuT6svFt745jIrca1
I4hMWFfXXFfx+pHOdPRxS113TuRX2QT3nGJoXgetTo1Wxj48B2+QnQchHpSvQILXm7Ox1NM1caZz
lXO34co+KlxYqyh3xGKp2gsRwQahrjDdkAYEZto6wtgXfBM/5XA2f+1ISEMoIOKCP8UfPGiWhSbl
Yj+Az5ltztsou5jDXAXU+ZiL6DRA3LBi+8IHhmT/U8nwcBOcI0dCcjqDezTw6ocYFgtrKg59qFly
/fl29FGcYmmGr1BTKtMK7YF/6fOe7r0/hEPExz7IXIXE8SpaukXw9XCX4ulYIhuenF0N5Qu++muG
aA/Yh5grT8UjcKWCM/wEG7n3tZD9QUfMBAnIRxCPyVMSFpvzlFuZfLMvVNMoTciw/DRDIjlhNShl
JLSaGzRmRJyRNNPxSNCUhJqsfJPH7RnRdwFZfwZsX1dvKxLQcIywJt0FXld6AwAaaXwYXhcIa8Sl
2Vv/zANqM31D1u8TvvwHHM8IsbcoYXNtO5+wPeaY1N03jUef3E/bBirKN0oss1G7ebZOvT+BRW8p
4X0FZ/d5ahivN18sl0sY7/iPQIz5dwNZxKZyWZEDkbnS7xkRZGi6frwvDoiY1ENps5BBcKlawsZO
0ormPUFDJ3PEVUb0CF+FR3AoOBRjprxTBPqGSGCx3teH355qjwgz+sxChBo1L34NgI30qR1zUB5R
ZVFfjc8fXekCQk5l5ELIpvrEtN7ov3l/Xb7NtKdsEA2UMD9b9qLQ7cR9Gy7+Jg5DCqLFLQBQwzJt
nXj+vtS7fH3eGGP1E3a3PgmM2/MP6Yddb9vZG8KXX+CSZduK0xzx41Z2XJB93YeAuRSPaaTktuDj
G7I1PUx3PFtMmPjBme303EE9EMteziaKK+YZtq0F6ImJo+bkJEBy+tD++gWwFS4/1QfBZKlmi15H
jAOuHsnEPvs9yd4eBXhD+FyldZCMVyikHCponZMg6DZ8mqVhwgxulxbdEWebqkeum2ct+vB+2KKG
UVtG4KVOQIX9mGz014yhuQmEZpVJl0+z53nR7aF1n+3u2c/4HLUgX78p1nTVZIrQyFQY8nu7BzcC
UGwjCZuJLQcDGQjugMOgIaZ3aoyaTfLZ9rzh844pLVlWd6O1sstCG7xFvlH37zXipNeJJw2uDcWA
NBWhPim7Gq+QLht48XFeEV8NV39A/55cFK5OC459pQNqRaj0QmYMJUIesJ12NgQAuFVBHo/FxZDt
48sNQ95Z9VHfIDwLDIPEEXUB5EF5Nsohxad1hBIWtjoVSvpKPMC47NFhCH7bOu8iwGHYOuad636K
ZoU9FT02D092fCvLRq1wmIWcR7XwDz3849+L6ABy0UgDmswfESmZyHcksGoYAaQFJw5BSAWVgZTE
E4pg9wi9+DIYr4CSWc70jUzeXoo9WSX+m1werMR81IW6ehOcXHut/NPhix1DG0Lxr4zKFvLCqxGl
bV9e66ShKG2fyortHWGkOMWLAqRx1W3y12xMa58Fml4JTMQpj8ZtCO3MoraEywei2x3TJ1e31mvB
IYLmR3LZppL3yAlXPwi6CRsTsrlGfnXvsoxLcwMLMbDXBv28YmcKsoUcO4idnpR2Sl4u7vibEzbn
b+MNg8dNhjfK+KmwryXJvPrhsqc758YulCPTmt1LwWuH5gY9mjWsznBzHcyNn2xTAr8QnAi2jIAC
wnoTh0PsFji0AiREanaU0h1fGHcKExF3Nh6Z9ISO3DIYGji5t5AjoptRVhDd/zJ8brzcFMmg8HLs
mkf9ckZGifCIsh+GJ/4KoojEtFdcVbiMkiwTfEo2NuMzHRf2DUQ2GGBQS+zEDsdhPzjxL8MGJCp0
x2vKH8QGVdWTbY98xpxttLCBXd/JJ3H5RY1zetpkxj0Qb3HqIsiwClxMy5bFB34MlKockwUYyeWP
KAPilwbnvDQxnJLxFtKfeK0HVDi2eUo9mAWLFp/YxT1nbQ2XAs8Mq6toNVRLlql180VCsxmyQFFc
mC9UxXWkUz+9B+Nm2/3YcO0p+XCO9Pt2oy6ne769IZRQxikG2UqtT4HvWHdMQFzbuZYUP5HGL6My
4Ts/gk3RePhgIFubGu4C3PERRJG5nkwF7Av+G1Vgw+D0JVIPtvrjyDPQX5/mVIw7F6ICsHqrUwUI
bae+PMZ297HvR1OqgzonejIC/BgILT2NiCA9erDuQAjWHRWXxKbDnC2R87vvzfNaempil17GFoVC
2THZ6Suylt1i2vxCDT2j5xErnnKKV9qEhCRrMmMPmqwhx0wS8qwuxDhA9vLsUXnQ4hmWQcOTY7pE
H1+H7FycthkfPrOv7tOOiSYpPM+APCaVfZ6Zp6bhc9BmUPjQlJy84xFlcD95BQM9PKQOOogFXtaf
vHnVM2E6EdyHiXDLzmfqRpDRvtr6nl6QlgOKvDNHdVHZkbFiEePXht9pv848w9koDoY0D3PF5I/7
NhlMHgFJjkBPD85V4mqRSiGsXKR4sz1tLaLR+6mmpNQwwRE0sUUGoizlHfTG4YmWHAUurEviZs31
EZpPqMlADCsXNQklGZfhL8OLf0GizPV2BiNlWahzVUt/OjVOApioPDv205fmPr0ChTiy0+LfpJhm
Gx0mAymhD3kKpxv22GURGIfkmiDI5ki+INL0U7SOBM8kvvxnZFDJ/AGfGinaCdkxzPQYbcqLjqNy
poHe0Uxi2sgbkiWjkfmYdyfWKxKVelv5MLfcdhbZnAkZKHd55qAjD/Y7zS8gWopkiXwhlS++w5GJ
t74XheLJ0atpFf+0A9tqINTcG7iF3FtHDOMYnYhT6M4Feglr2jRmfrsz+vCFNVfA60k0np14oPlb
DwZt1OU4FcYVpYQIJMFQyajkwkw8MAJAaCf/+6uuP1lQGayOYsMuxFXYUoSQe65GxSN/0R+EDfI4
bAJ30XkJzrcPhH9IjTLR2kj44KOCfrLRA3gd/kCvIO7tgNPbQ+LULpmlySEAd/B6KIeel4L6q7Tf
Q4hEk4OKhPMxbB7MxQMHiKRp9YuJaz94xpbTB3iwvwOtqmhTwABs+e1+2wtQFwcJ/ANUMWmtKpGT
JNhaEw0lpEWDLyTrCifVqIzu/JXxA9azaFggyEwRJI34GHEglkzMAavNc7vo+9NM+QNndx3L5stb
JB7fG41fAFVHN9qwYi8ivYXyLS8ubARfUIUA7j45eYyyl3pVGvzzQMKdB1tEhoifWAeyV8bj8tgW
Efv2a6DxtfM+pJjyAtAOxwEfssDAxYyTaw6Zdfjc8SYPSJS2r8+cE7Q7+21vLlLtphx71HCecWOC
YvfyhV8dtrwx4ASI2ZgBgpgi62yLyZiBBhhMAtYy7mObAbMqmRWYUBFNoDvk6UNUTm6RdNFb7xth
SiILj5EaptnHJ+a8DwUgACAKIRqINMV/k0X1+RHKw1NgYIDWFbtRoX9G1VAhhGptcv4Qhp3e/XKA
/EHESMKY3rvPJyp5MLM55Wjgh1CAIA/sqgwXacS5679ex+Gvc8YCkO+yJtpgXZKxYNgRcIjhgdjQ
eMXP4R8w/j0NlFwjkilgEkSlUx8ZHwGJK8TZpObLdG0oi7ycdqvPPQE+H6y8Yopk0HrhYtMx+lg1
rdNEaFsyCLTJbcHHJzSj/c0IRMOCt9CcNwJ4j2lfoFD4rlXEYnE1dRTZTibhZ9rBenQOjwF0vvCv
ceO/p0LRt97bE44oXgtT2jkYKyxpUV7z5Yte9rYJcUpm9U7ZocTA8GKZ48Gj+xEUEwHuXFoBUMkH
0anPblFB4Vq3DsMqYf4g9RDyrQtBglYll9QiYl94YDoh7xFHncqL6MFFjh+wUlqHiFxIbQMPn4uz
go1b58bntLc4knAasFGBhHwOOFTC8uNyW9vWTtTbr0hCOZxMAnAFwGOGE51fwdhM8h9LW5mCFadQ
ZiL+wb2UEzAXMuYnfcTUyzf/9VMbDDnxAFEfMFuSC5SZUIKNy3Fic0C8EY1o3YzvgPeZ8Rm9aUx6
O8C9E6ISYHnFWfeCRIMzU7x4JBxfTvOdfxcfW/x7AYWBdH1Cbm5ahJSC26c5/0yzfMtr/K41ql4s
4fKM3TNqCT2EF2NuYldJheCbnPBgfmbGStRWWMBKjxkIyTYkIh6QNPYjOvN03FJcsYUfHsjHvoYT
dgVGIVJ1L0TTv3lmsVHxmmb6BTEMVddz1j8NBXvqOnyqRhbD2fu62hZEZ1hJYKnEgnwQOSIW4lOg
ymOuMx/PkUwc2HEx6LCURpPLVLoPT89lp2A1vh1CurkJA6Nlj4BuvdeNxhSRAvTEG0d57mm/pnpE
lANmKP5B4D30SEHdCCdHWDC9gS/qJ2M0bcRiWXLI0iFns5tsUOPjIxNMW/jHI1fwqXLUgDRQVJjF
c0jFEtSfLC5itRBkIJhALc68EI88QpmO6dU8aD1DenUXfl64QLjbSTPwAnXzTbxCmdfUi6B0IMsg
koZlLXjn1sqhmTlJkNHEFErEJWPQB8kQ7xopb2yE3AbsjhO0ggZjFkps/AEIgz4gxzgx2fBhRHEy
tD89LjJw/vaC9y8nGoTbUwniccbn6HCF1jL3HXx99sFeOwJGqlyl2dnw9UsOW2r/ozztbncYjkxQ
PTKbjrzH9sbNgQOlJNwME5Uo/aCMTYifvINWyzfSBvFh8gMzdg+mr9dRuCAdr+xRxooBFCjhLP0P
xmwBPrgfceMTfjvljys/7O29OFQfjwD9DScD79sv7nF95GR+fj2TF5GGwFwFs/oP5ogVbj/2d/k2
ThXsy43PteZ7p3ZRPmY/6q/02+UX+W+EcJG4fnYIdV6EZabRgzxo4OwiMDBImJdPAj7x8KuvQ8fG
ZC6Df+loWaWx7ZjTqDbJjFjxwaySq754TMMCy5pLWJ05CkUdLGsMCPgSaRbE8kA3xBYDQheoIRoI
Js9TtX/7aLp5WeoUO9AvQ8aHE+08hXTA14v3DovyabzYMlNwoV6e/zbJgd6HXwhyrv3T8Wu+MenV
ZL0C0wKTQL6pPitvONbEofj4e/evJFCAP85/XD+RbbBKKea8GddqL2tTbTMwkaY7xj/+MVbY+eX0
xYzUeVcmBojTGqR2ICXPSg799LzUR3SV+ZVa52aKpggkbant4gfnvu7SerdQwXki8Ejqzo+vXTYT
ZXcIKZ0X7omB1H0z+ptocOM+Vm9ibsaAJWeus0C7qJaSGUtUlaY88YU5QwHcnG2kVQY2FMJMViwu
HlKwjeReM++SHXLeAGjg6CXx+OUSVndlD3uq9BvY3wVtmdwlWdSzf9+NlB5kkj8z7kAbPJTz17zc
PF1mEV9coZMbKHEgDgcMh0ukdRCPIzgLFTbLfyXm7r1JRp/zGrNFFTcJYQM3gHoNzfHPKeroP/HI
ZzR+6ixcBmhEgpvSj6uoxy/kQ6F1HW65kCpCAQF5hGfTZLi/g/lxJJqDLQhRbV54rpHnDfwraMSZ
a3H4JAsOgl7jEFyWA76qWV1svrHFGFhHPAbSRlFWDNqMWSoKTve8fK1wak0YwdeQBaLwlx2Unf6r
3bBzfe9wr/ylBHUsb8rL7uzXjNe0uqCmr5AFM8wCdim/xaz1uJ2k+gYQr1qjLdnmvhLIEf4jQglO
56dHMxgzYTKbTLFpcToTp4gcAYiOBbN52KtxuNICLtLG6jlVXsQGlb+f2T90najpx/EJ6L+z0W3L
4bDSf9F0gzTUD+8Fot4iHqbjZYTtmi85KNZ3yuHUEZ7LnnBoKrQmLdEzv9myuZIfz/yOz5TzT7xF
ArDjD0sESsPDS4j6OMQaW9/oUUJ1p71dxB/UySIO/CoecO8Ah+GiLpa4gio3aXEeFeOQQdqO30gn
AZ2fnmSD3tgPpIBThCTgUunuufsscnwf0y5KQ2OVL0kTnb+Qp/2LKQA75flaW41YxbifPjg+eTq/
xg4V9qk9GVvCBl43wC1Z8D8Dfk3mShAQ1k/LcvInv8kbrRj4Lo52RiPW9pz4AULuqXVmRbpoO5Kl
wInNCESvtuGPn3V8wyfgNU8nJePADHmO25riOLgX5Ft+cuDxhhoRVym5YOMGqkVNwOCDN3uVhgUK
jj3HD6177Fp8I9ws/FckT1xUL9z8Fdj7c+0KdxrNXnjX92aobOgzUXfqqR0hCBShkHsw0vd09SxP
oNNM80nAhDqaMyJU55WyqxP3wcdKCrJzNv7SE7sAyUnbBiYWJmPz/QFMWWhPL3+SV+XmixKD04gX
8V5eqCTW7KI1+SmS09ebYuxLtrS/pzRTF991BpKEgkwCvAVCBMCKGnkO1N0bi1iOQETLNuQchsjP
eNZBMgVfC8Qrd+XSqa/FbzGtNv3XZcqOdxACyc+IXMMDGqA/+qYdES3V5+PGrNrcgY+wUIy7K+F2
KGoLp5f9R7Xsv0uxmZLhXdAuBUZ5k86LmKObDf2mZwcGdTYI9h8kyVz22O0kjhxkeobfYYHnkHoH
wj7+HPhPtEfsAVAVKXhcY8sdqajmXwExQ1wk8TkSiVJ0Mw7H52Pisw2SHyMvVBiT7I6/iTMrC2MO
nEvKPeukTrUjHUFlFIFANkQ7Stn8k62/wrG4SqQL1Iu2n/bYEa517PCyIBkyx8x2ZtJZwiR87M9n
fJtOJyC9eIN/8mohr3iEDineGI8hzEmvOeVw1lZYZWuTe/M44NI3Xy4wpZtCpBnUxtlU6vGxnBZk
0aUP0CSbp92w0AgBWOikPisDuT7cAQPx8Qt/gxhWzeaS7wPhWTDe0Hjzsx48VvpUUrkq1E9GToY3
kHU7bUJqP1h2OTM5WuIU/k6iXVLZMK5QiCh82ZkgyjV++lP+6+9IUnrSDDK8qOZC5vjhB8aPj22X
A9h44cLmFsVjUuw6LNVKuX5007wkLmDRr8nc1raqj1jQS1TvLPF+PrhszEMasgRpYLeZoDsmhLYY
b2xAYs0dhJ1/sW8uOgq0z3PgBrUUX0fM7rmxRd80xJvk7YF7MohuWLDqr64vzrLtD8sYzBq+AYjl
jXgwdUSYR0b3OEplOLW9ieyb+4p4yijg80pxhjYcJIBLW1w7BtPJ+2ieo69KRjeuex74eIp1RdlB
n3yCZ7duEd0MTrcalhUXmZ5QxoSatcvjHaLJo0MookO5ghiZae/pDdK9UzctWWS9x2dVAQ6gwL3J
SyN1c3Wa6KfWnBZNxJNPB2NOCAb4BtgNN3xp868aGXZ1o6yQAaAWEE9KJlhC8RNP/vGwfr5UVa24
JjL3fni5qFnGPU0lWocpIQBV5yAlWQcLaIb4KwAH/jbQ1b68y0Gnbg3Fe1sgDlx/SLc/8BiLVzZr
viO0Uqe+2i+JNBDeGwwgZCIOiFvH+R9GG4PNi1A1ssYuXJma6qfhh6Q7d/Beettmyv11PFAHb1Is
SlZD/DrmwCgJVvEZaZxjJhwMKHJ1mJrv4/Doj5yu4Nqq6nF1P4v3mLUwPKLYYHWhGyLDpmPUd9CT
UEmAi8MelkKBCsLiewYpotqG28ikmOUMK+T4ga2hA+ejPrYpmfScG79c7cE709XgZJqHsZLMaBLn
WNGD8k/4PNxE/+AJX0iDhX1n0W4LfJhHTjBhwfn1cSPE8eeIz1yGZSFp49d8OPTKpmgZxCjtPRmP
ah2W/C/k/rEBWnnGF85lNsERTXlj/cA5S4QXY21+6d16LNk0eXey/859EKk0J5WO9MDXTC18aQoC
S5hXjzeLQKwz44ZVUYzH8ZNP9UspX8G82q1C9g6xwHEozx7eVteJkZTIYACiOxPDakwnHTkbS+Nq
mkgVIFBUZjtqTZb8y5p4e/arsxk836duJ5P0lP3lymz68AwyjEzMEHz9sJcpj+nFFOf+hGvuYTzZ
vGbRz7db4yp0J944x9MDkR8tv3DLyvjJcv/EzQ0NBsP4vkPnqFan30xkxiQyjFHsWdioMy6ALQfx
SB9J84nhfJK7+P3XidiwuICcRy4s+VxTijvvT6ZwQbcrkirwP1Qk9zK8+VyTxWOOoTx1lW7xom+8
O/HEfzGh5mwtEd42MgYxSlmKck0xfLMo0P41B5kv/vtP/15EEOB6JxGxRkPfePcmkgnHve7EOUWl
bvYNOzSTlexLhGp9Lro4N32gknPSWtNFRrL22ZPPYbMmGkVdyFQCv1f49DClfiFyWodvx/TZ1Cf3
gXwwnGqE+an2Y4km0xmb08LJ5bE0nZnEd/zcaBtpchQVu2tCLKDL5Ls+Py7g80qz/WQg6SykzlXi
SM3Dvv5B8FFDfBoP23iup2aMiGkrVuHzM6uMmWoQVcNqhmLjMERrUDsFIyX/z0hbP8uK67GIGuc7
1xuuXLHbHrntl9XOLBbt4L3qUP13b1R7lu2JIcaDj7qOHP+n/tPIp2FYPEl1+VHv6r9mzz6AJJd4
jRWekOIgnGetslLL1G2KP0W+N9lBTjbxeZ+X/6ZnKM+Okgcd+uaMxNJpzySnhU3umisp7GGnaRxG
UjJY4FckVFKK+17lotsuRSt3Wb+FH2hkQK/JxlPDOnh4GrKnDVRuJrgqUgxWNb0+fOKtx57tYgPC
2TPRj9BxQCYBmC/CBipLIgGecY/Jvrbp5yTwjEzWvt+X9boiG4qMBxzc5JE+a+vGxlxHrR4waueX
M1baM807eHb8AaNzbMMs4PjHG6itCUxNzFGj0Z+J8gLI9jH6ltU076ZOvJXcE1IDuDPWq+wIiOm5
VVbzSeeUO76qFiE5901oebh8I/hcuDhQvYN/riPTX8RT8Ytrgo8P8fwWdzaRKqX33E5KLsgIJBwd
pdW/5rwYk1cBkJ6nD5nT72CCQ4aILJ0NxHgCQcbOx5NH1YP11ilFQRRYrx5X1mWNuLrftorHAiU5
sBJnaXYYTPhme4DZA9PC/1WjGwBxVANdHduDMF3nG7qv83L1wXzxQduZjjW2yFHEW0OT+/geTQJF
0dFB1xHm7JDMmh+ZaCrCy/nDAV0wMeT/+BVvp0IPBXy3/DyD+yT8qByj44UKSQRbGT+IdK/w4VD9
hShcvoQt9YtsTxlgBhdos0LB9J6jev6or2loJicYks0Inn8okWcDZlcQSHF23jfOLzdjw/4hGhKO
ZzJaz9z0WkFeRjUITLH6oDi8cD+Ylgj2Aky4Osmu/Ji27gDNUI2mXlNF3YwZe6YSrJ0uc/JjzZka
5gkrG68cyANsAutq311N1cnmP0K7rmeMxPXq8qBx1YVaCD93PpZkL3gODY6EgdJjV/wjPJPGqeW7
oIDjf6QrQSf8DHL3ibPH4kqpTUtwO3WVKoCx301ebWiEbmfyIoegX3WWiUf67auONpCogIkHEwgJ
DxkZNSvsKCQIr8FL4feXmPTciqRfv5tJn8AkTiUw/7VOAa/78RG0AXDOP45+6gKszfN2F5/ReVvQ
TTPIxgIMlFktMGTSBvYQtj/QKFQzJxhoUs9ElhQa6TKZUAeyGIL0pqNlZimOShiyxZBuJdgEKrS/
oPmKbxCGgg9BWWZEs/PF0s5IzJXFY3lgxlx+Gkc4IYuKyZdVCbxiy2pAyT1dsAieJ8+hy8kXpw98
rOwKzKhlD6nQ9aBccUqJCdU2DEvpx/gKXAgpMWWqlR6p2kOW3T8dA0WDYwQFucX4R2kHyCl0cfp5
F8iJB2f8DT9fxJDBKPbiakpGqZfTRVR67ByI/GJeZ4Dq+qDD88C4xP1M9zsH8WrGIPejX57m6U01
6WbfheJN+E2TiBtap7os5VdCdn+E7o62DI9wa/VJQw5yYefplUbIjUvEUj1D0Fi3WxgsDYEfItNb
NfG0q2SS3wAiWN+yH+Dax46ROGk8RVhyKMS4UTR/7Al9k8NGPQiQKSLITyBBlNhCOqN6Mgf0njCA
uRh6eWCqG7GbGS0r0zaor9R7vL0G1SKGD62eZeRWEYcbg3X0u+SBT5DYh5kBFkhFDOIVZexgUfek
8DwAhuowCQAl+GJmHb8Yketk2sFmkZV8eiRRLGFHOCrzl0uHdfT5RImGdIQ5DI5mKpx0EO6cDYEH
prC/q+JINww3f53YeIG+Nv5Ej/rGYZdCxM0ifnhyVMbokPH2Mq6sWtGnuzUGTGIzgTQN1VVC/eTY
NXPMKBO0+ZuEqoGUIsdl/2RruIFUSj/ieVV0hF/wAJynGs9G+aeKaEQgs+O1Uh5e4vp5PnTNRcP6
8vyHD0Lxqyh7RDV3E2Mus4cyX69M2W6YS1iRv89825+nTX8QVYwn9mykgd8e3taGB0xd8QJiL9+T
MvFS5qk2lTPJQrIBLqAYgSAsZIf4EjofGrbCtYBAYuIoC2WuQnp9/XYWGzaJhpa8YJcfPp7woQsc
7G8IK+me4v40yaHXXHNye5N1Fwclye3mxvjuNVdaDWrEbIuIElXDrPDlFyJInVSuJJ7mpGn1BPbS
1i39xPd2/CCmZGoMB4JwE4hrYjMoycNp91s3/6jIJgw+jzE7U7OxeD+Iq1iVLWEjQzT5hClGQnFs
r1PAtVj3vNfmscJlRtpBU3ofMmrM12+LZkVBZfudOgLxLT6JuXXMAJesFWjRmuxFbvjxeVegkGTU
kRZ4Yzl9Y3jJWUYHBkN7QvryCkUPup6S9frvUfEVurXqown7tEt0GWm7YmcwlUVFYhq5kHzQN7Vz
zPvo7EWwVi55pwraeuDmqgv4B19kuwyTvc6mAjhFhOpvqc3fGBppdk8i9RMO5bRnQkMoUV4ykhgQ
ehFV200uwyFH9cIkESe+joQQigdLEVaS11YIm3+dspd5y1+6F00hEKr9q96q+VVtFOuLQv69jxln
tI6TDl0wbAm2v2Faoi3Dp2kGBUUFZLhUTrtK8c/zPjyJXDHwW166OmfB0EH5W4C0YJwIz8SZ2E6/
6rIpPEnsyT2gMYhUN+cvpVeeMaRMOwZusfUfRybk+sqYIZaEOadbueYEvhrNoig3ZvyXbtmk6ll5
laGVOReqPkTc9vysKkIgy++f0f881CBb0/6hbJ/irUAbqaPGdIbHLslvUn5Lngwxu/r7l/3SHsRc
AT91CGhDh6WunM/EKyUOD/wJJFlP1u/vKW4xOX+uvTTnMin5dTvVBBTE67YMaLsRlqMUEGPjQczp
eLgg+mIB0KKt/6uDCdDc2MJhOpyqPHCcAzweNOp1xFhzvXQSERW0eW1kWs4C+YldKJR+kSOpRKPW
VlHDbcvaH6qUHl091w8LbWp9gkZsmsgo18ACj9bpZ6MdYkyKA9yQyfUYOVrUjmf3i9HOgeJFu/w/
79r/9i2iF2J6czlUauyefsnT3GHCChFENnAxbpp5ZbZmE11PdNeMRNjoWaLZyT9tMZZ68dF2fzw6
9ZdZatTHEB2irjhWkdN84FfO+OF+ePiSkN2UjZQbzQvVBSK5WdPOlASHwiVbVSHmysTVSD40bZS8
6swgRJVOtD8VC6JP441p4du2uf73x5R6ZhAL50tMc21Rp8Gt0+rR163MODiXU3WVZYvytf0j0pwT
uZV5lbtBdLMxCqE/dmIgI6j2S8QY7Th5El0xaTF3+RNk3zF3bcY72ZNKlNZuTPDTxO3mj7lxwrgV
tzi76QU51oX/oQgiRwVMoDN4uMO1SQXEp2F1oSBLXX3C88On5AAIAw3itho7Id7n4El28RSn/oVe
FCX4EJBPMdazmPXk29VuzfhM30pHiCyKxKY7cEo86g3nAOqiBnPtWB1TcGeQ2kD60yHZMb0ia0iv
L5Xmnpf416DqAmE1i704wVrwxPlEEjyAON8H86Atq2PdwePY5hH+hurSLou5iFi0vGiLQEpuZRF+
EFISZ4kG514ci2RjTHYTQM8aDcU0zraU8CTCb/sNCElR00uv/5FYcsUp3fx1w2+e7l8i6MfsnG1j
7KHZsmJ76n6QXzF/EtM0QX+MsgZCG76h4OIfUqXCPfM/ys5jyW1tWdOvcuKMG9Hw5kbfHsDTexbJ
CaIc4WhAkLBP3x90J1vSCSl6sl1tFUFgYa3M/B0TIsWL2COATghjxctYnbJMqAqyEG5O4WMbCHCc
MlcOYRZKPEMY51OeAv4hElIYYylme0XZNfMbE29cScgR4XEku/vbCzJnAn/Dyz/4c0w0XaaCIK4l
8IGHspM03JYWDujj5svfhPd9yuoQXfG03khzIAgw7k5qtrlNCcDqJkAQvvj4MCw7ancJm6rlIX+7
rJ45LE/6UtvtJkNbjXMBIFi2y+i1S/x3V6wAsRmKbXpMbvJFW9aCPaF1iRFT7wwFMYNdfN4nCrgt
q1mOHEX8hrvGOUQzEFQPnZ7IJ6Ql7k+Yg8iBkEyzi9+saFew+c+JTdvi1Zzf2Fqd6kNzJfQlywpL
c5cyBbOnzF6h5rpjrE356MAzjHG0G3IBGtGJtAnhZ9rdf7aLUpFsU3oXFFcxZ5GMhfiBulpVZ1TB
KpoUnMHdlk1FqEeXmYmhP5UOWRQ4Fl3G1p5auLFDek6e9wbr/4oB10yep/Uu4QO2L9dV0UfOboaX
zb6qseGrEG0xRSc4DRIM1WvmJC6Wu3e2zpVGVdS7WxJB4bmkswRPU9XpWheF6dXnrqE+zee+uTKw
TYXZ9gxIhIpU2EMU9zRUKXxHvoxVvxE0xzqJ55pMy1fY9UjdW5CXHlR2fTnL34WbvRd8IlS49aGw
yD5zQozxHQ/Nk3mCo0UVXLCkUITZFQRtKmBAnRxfkCD5nmSz/qjY7EnqTA3KUf0lFusII9Lvp77U
yBW6YP8yLjJAEvelTolIxB7kvr+/1s99RRDcFut5pVgpuCMBo1xp03FxJ3KNASKa4qBfSJlbH1Es
kMU1u9aRD11Ozw4xRVFKCjPLpxnjb1Atm5UV0iAz7womZEqowAKFpz8mbXHCz+35TroOhk6oxQNt
aT58oQk6EiPwOqfOtKXPBjb6/jaQLQJWNzEKGiHCJXdtWhyzYzRWx7wrKmgeVa7hCyQiSnDFwVWB
FvVdH83E4AZdC/PvFZVblM3yaDKsk+a1e34UQPJZdJYr7NBOefNpEEhCi0Jyz/wWn9tdxMnudyQJ
tdDUPKrOKlukGvM4J32S0cA5iYMGZRp+MEuiBpHdIro30OJAbn9jTkvHGpqvTaWPU3OrvBZEzeTi
9iEcUio2ZtTUFY8M9RLHmgeV9WEdWxSmd+qpWafNQDOoLzlXLs/x84OyjXwQiDBzl2QEWNzo2MQD
62LT9z6BOb1rDdN8jg6fUI47/frDw4HHWt7oROgo7GhemFMt4XIvH7mMKUx+wFcgQ1If+Ztyxrdr
hq50qbJFFrwedNtduS5nbTKip6VfV4dSzf2CNq5jq/1d5PP9DZ0sJfOl5pgIV+wuWP3pc4X8IhQQ
oHZYLrrx/H6ftK9DBsURnA0KILpEQi7A1ddyN8KQCVmwo5nuZaZC8aXFH0PjHHqd2m0Rp2jMdQ9o
dWmXW2VSxPTP7hfbJGEMeAu/K1XYl0junQSeIxqNQzkyPrs1zT8j7imnMbMcTuwsYdTowcRnA6kD
dO4yW77k3w2XtxSjaQkCLAEt4GPYr3htzKpiy34i/0B30kHBhP2lzDsYJdIhrpfi+DXSDtKd7l8B
Eavw5CIqhqAWfDD4dQ1K6K2Ucf4J7KBENN3TGamL+JQrsGdk7DRATv3CDCa4ThHw9Bxf75MC6gvp
u3LYQgJN6asG9w3hE5emS79sLFKwb89Zk480xqm9r9ImASfirXxIIiLCSDImhSFdv6JxQWWiu9Y0
rn2GOmpI4+y0vKzGO4cPN5ZKu/liAlv1U4JjNGFE76KASsWPIbT27pmD3WHMQ2MSn8yj0jcerjpO
jbl4JmvgcebgoqO3mHvvEb73XyTAdsTN4COAj+ntM99X8O2m7N/f9B0sc0JBRIeoGftOhnNw8n3M
xBC+P4HKx1sd/u1owmPB3bufMm0SOGqY/zypvlfKliNP+oKZeTvU98Wd21OXAcZw2ivI8ZoeKSR8
+xys13Ucbl+8FSF5dnB/aNOJAxDP5TTiX6SpRe3ahY/9RSK50a1poLAAtA0scuYysOo+fSfAoyT+
5jFhhBO0w8FOLy2ODfhkg3mFPCYcRKmggzoESbGPoC+A0Ik/ROvDCVoKmofA/UCKign/rJk+GPQ3
4DrwwoADmMmbQOqu2IH5L67Z2Ii97jZXBGjsDIxhXRJWKWuTFxYGBCE85FC8jztGtXLAN8H0VCUJ
kAln/loX04NQ0c4QqCHve4hQ26ia+jgAUc83tPPubadKiPKwjXMGogm7aE7rDTWVGU3B5uxwwqeb
iuLIeRyM0s+PyVjZZgwXKYigCBOXM5HUebfKRrfKYSoNPO5iUp+9xnes0QwP/8kXYF9obHqCUAG4
PLTDt1P5GWNtXOI2QIjIRga1Yc56gs8RpOC8AWlvA09mJBLyYcxLul600CCesMcI1kGmfoXO+nIn
oSIwQ0F1g5Pm0MUznHp84GQZshHwLkYnHPFIoTPQPzNNZFpVSxhK+69kHDULJstV5Az7cRxW7brr
GJBQCA15Mbjsw9vBTDADG6OHHT0eQfTCqsQtv0uAqpD8zQf6fBu15BSFOVPgbsURqxpDoZaNbzr1
D1x3yDlt5XVsjgE/uiujRmQcZEFrMgZ3FQxfVmTL0I2cWPmJGRiP0WPfpZinWJ/EMOL8xUtl45LO
2sQGYYykBRue2IL1PEpwL6OeGmoGzBys55jqq3NcFYs821ooG5IjLeS/b8UuB08wFWaODAEMn1xD
hjhYwwwPDPOCIBaP7GxP6CUN6AFTCFsZ0a0S2noHL/CwaZMop9jS55hVGG73gRk0U/rMJ8cX96Sh
/FPRkEzZ9au9OpQ2FHdxirJpg7MgdU8WTwoG0RVTQ3iBo+yYLTqGO+STNA3JQ/RU3u0Ls68+TGmt
YSuSL2iz417BnW84Kvjp+631q+dUmFjAsowmHzNlwayJl6hxVKSSfpt45NOuRSyLpWUuDlHTnDw4
wpiSfY5+qEjIcmekBg+6Y4E9Za99hGKxuZl48AfShqzKhgS5QdLQv+CBO2UZXhnJtsqUL0et0aO2
TE7kNLnqNRSvLsUa1jHsLFLwg/zfQf1tebcxe8GMKqD4fQiO9oWjD2Xz4zpyvxo46y7nFGghEOAr
uOEDRLbN/m5HN/d5fjHUROJF+4MQdaiv0+ItsvA54nG66gQ7lGaysm5+hRMEbiZOfGY2C6hoHff8
vCEBnZNiBZvOcJlZkJeVkRU05dWQFhKTdYBdiAowJESiUtQTMBXmOmSddUooVQi+aW59tnlGgNoR
26pqnCLJS0nS5mSBonWbJEvB9gdnnqcHjsP2r/kSwTPMNVlIxkhcY/vEcc8gLvdVJRTbBU9fuWLj
4L4yv9xiF2V9QJeCz1KF+eqBV9JWEt6rjudPxIZ3OST9gTqJfUUiBsexNhLwlRnwW7B4FNjsCAXi
KTBiYDdITC8iUoOUgseoJ3SMWj1xsBOETspEb20sk27IgBSTBdNU7i/tKE8XzLB6E6slKxtVPdbr
vnSM7yFDHSomqjY9P0DF6RDizSi+k8ZDe5kx30qH5C8mr9UHL3zlSY1T7ng3m6GIeNUhEEUMh3xQ
5nmy5T7fzkzfjRuevJyWw6ykf5xors9FkG5SCu6cQ8VOfXErNO8MJq14Zsjjm+fyp+pui9hD8Yjv
YSauoQTS0aUTPGwP+VVwagtf2D7wt6aT0cZ3YcJbXzL/Dzj2mtuYL+tG6wvOQxsJSjPvAH5/Lxeg
k1+CNUSyA5tVvNongemQVAfSRskcvSqoy8kpHD06ALYNgZwcuhrQLOLHz2G024HMDhnczGywVMtR
kY5oSScPT3DFOQPTsbrD9+i+Bm/iJngjpBPVSsRpBnkJrlu0PhZVXshQhLJ4JaBHeboqjL1jhIna
JD1YS7wx6THPpx9nWDpnuIFbzB1H14v9MatH8ncKLrPnDT+Ru123Wx7jIE/284WQe8+3mEvxM6AG
y57hOgOboXN6P1VX+CA7KFMiRok+5aw47lYpzn6QheVjMkSDj8R4xlz3mW06dSZBDAcJveye2kjA
rhLY5upCbX3cRkk76pcR83kU/iMR+AsvWubqE95VBjizBoYRF0TPnY+HOktiTrWNQC2gOX32+cQi
OxsDUfeCu98zhLx47SZgOJcW8winPOmYOyDkWybBWeJgkSCLk3OKT3qprJkjkYOufnXjDo81MsII
3Pp8XL+Jz42fPnszvU7yCLlf/GupOuQvvz7WMKfxxr2HvTIqqOuS8aghxAlKWDlvyxkxPLLiNzTk
R3jFtBXvhANpJE2p+Edg0D6pZqNo3PBuxnb+wQ6oY+l3aBdKt3yBrH7wEhCVyttpXgK+OaMoUG6o
m1e7WytPL4I1howesMbuxljWD93YiTaixGcYKcZOoW35rozltXA+RO8BtQErYuAdt15QNFLbyHjH
96NKXjSWCx4uXKe03bCWaMs0WDpbcAKQdyIkXLBqiVEaP4t2MdbfwMqjaJeeLYwyPqmJWRGX0QNm
MkIFCz76hG4dAhl2gfC83uABmOSyQiJZK4pTjjDzfLu52OZGewH52N1nMqOEiukrk9tRy6fE41Qn
Has3zScFsyeOgbw+rKMpmhY9RxQqXESmGDSxjY+5C3ikpUMdeyCLrBrMWCEYhIApREyspIcrnjDK
QxbDvcVfMdte5PMNVmpH9cix2NmEW9YpScV2D1aWJECmHPduWznye6+uu/GVF+o9meLfzWBGq2mE
HApKW3+/YMY8uGFAXimYCe8v1pumTfpqZ3GivIwttzrCoIdBiyvfpyOoM7CiII82UC/hduYgcoJD
1WMTqnMxZjE+O00g4eMaLpAmjsqwWV7e0XYCP3js6L3immQJ+IzWIwnnNl8sLcK1OTcdLA7fYaij
e+W2L3HEK6eYncCio0tHZRotLiytnp15yaFKTdQikFPxb7oGcv3eCmO5B6HAUot4YibIxHoVe7wY
cfnFXC6aVRSF1F2k9z2w37pPqIzJJaP0ER4jzjcdC0FsZznxH7MCjpyhhw/se/nBTgh5WYsDpwni
xSl7NJiefQ8teW7Oqerx2KRxyTfUZXW1SlQvMjdxmcKE3D1eS/Caji65XZaDwdnichN9wcB8Yywl
eyElBxYcsxoUjxyIJb55i9b1JQCsg5VSV10zuFs+2A/edURZ8stgOFyIioaL6F8QTGkECL4RGtfD
GnhB/zkYrmz6Xb2P7ni4D+pL7VvZX0d95CXvt7kJASq3QQ/qoGeHtslYrn3qBYCXFIH/BAID0awJ
iD4TYIgdMRNeaAOxi6+N4YwTr6G2u3sUY127g9c0kk+lsef4ucauSsht6UCdqInEzpe4W9AJ6Rw1
pE/AvFFpmGTUXUPCpIqyNkhkt9kzkTYWD+wouOOjAlFkUCBkx38+8RXUpUzJ0I1C5jLc14FtS2L8
AjcWYdYrRNto7KHPT7RFLoYMfZiNExrZV6Err/BcA42UTSyFxjGY0HOpfYn5bBjsRz4bo7upwZF5
pSlYQsVxrl9VuIqcfsD5ocuPVRKp1tFlTIA9xyiFiCN8Msmqzd3d3CgbCnmrR+Bui9FBqVZlFWa1
9wV5aZHDrhmm9E2160mlI+bEnDNQ5sytv+vvyMGnWSHgnIgI2zrW3VjCyNI4Ykx9G0fO5LK7t3sA
94zndkRBlX6CdNF8xSjmn+j4g+rjdfmgoqGn5ZndJ6W4Z8IiXejh39WDnKwRhSlwC0CWmO7FbkOp
g+mUSEAA42jIy0nlynNjmmBifsV1ci6uUY7SGFOe1FHYrcjfYJXLDpuiKYACo8byoVtxrGGdyDat
PUcYPqvVukjeNVjJbEvJ7km5DdRgVcNhKmDkQHpU7QDtYK2/LPq5cvFVsh0WtYIJh0Pf+Ly/3ej1
KLFo5aO1qMFf8QGI4BoH1zPbV/oO4epsfAoLcTxhCzd2F2uhl1MuLroEMtRnOhO+4io0dbdI1nRx
1/xA52Qdu9ApdjgqQpAq3BCLcAMp6re4El9rMRtpDPcTote3VEvDsj7nPrBUhIsg2oEeD9Y3eDwQ
smp2JUogYPLsFTRIubd380iBJ8CkbnHWJ72gXBACzV2lkryQBuZI7aRugrunfYF9PRV87Z7zjK2E
mhJcFTtU5lYsagBZiwLfp41Hjome5x2Tb3pZik56yonpqVQH6rtQT4Evnph9k5RkcWGDiSzNStXz
GEDTptKVqnEGjNldyHKyy8OFKClKDsUl1g3GUbFAz3wlSJn/g0HmvFlpX9WEDlacwPh1z/1rRlv0
8Sgxp5p15N64nC4aIuJR13Es05dRJsE54J0vAftr2N9QLYm9cTtHXjEul9GAE1GtLHITLIw8hCMb
lTK6mQtrCm/7in81/ShhjJln4eXAHLseWzeaISofp3vTQJexSs2n1IqvKQUMSbv89d5wB5khDFAB
OzMd8pW5UjMtrbOizGU5lJieFfcXpduoNGAV74bho0hpskJJn/u3lbKLgYbu5+vnRfZvPOWGRTLj
Qakc8wxHFhSx5dYA0dJ8UpBBPO6wsTkMD8oiAS7pZjG7pXnWOMeo21EKJMvOOJbQzL+acgiVvM14
G01ijXFaikB9cVuNWRY10OvYUrccXjfvoTrlewewrUEL3EREQgDXgh1mjksKB5YyfKvwsWgfzM2W
ehHeFwNbAurFOcOKENE/xYJ5NtNxR0qv+mXOHlhsW24HSrCFI5eimsFuYWMAgGjxOAzZMrJxFU/T
aoWfChSQDE8/tD74qIa8CviLOMy8ja8KeVYKdgErkjwLXw2zWYXWtZ710heOE8aICVQR3DVGFIn/
UjcUnVBMrnRjHrUsifJ1PEp91EHppHvNDTblrAs4e6zLWjq+4HSlBW5OPHo7TbLw8i3mq0sxfWbA
bC5y9k8EZDEtCl5SGJpDDUyQQbxFWKd/6DlkON4rAk6VExSiohmBKTd6oNdLrZ5JaT6cU5DwNbJd
IV+yPoV1qqCAKRAEjLh4zq5hrIj5ZDO5W64GucartGlGLqbLWIxJ6pvoI2HkAnjNFEIWndfMeCfE
6UsBTPl8Jq78Cd2weXrqZyssTYBaDEloIHmdHgepmFnYMSTO67E1kUBm8bxOkFCHJURT6PqnYTz6
ctNN7uISYMws7a1uQ8ZmpuEbhIIwK8rDmI1wmabwbZjZuNrDLpOZ8k2o0337SBY9MB4p8zCG99wv
A+3HUE4vW4NOmlH0ALoBtwHmOaBtkk8zw76JaG/GhK1KjiokAMbgxorVEMtAYtABavAp5JoUmtd6
rvN284t2Xbtm/HZV3ivKPm0JeJmmC7U+a9VAhfcFMp6X3HysIODmHuMPisbnmO1ATo8VTiTdQWdX
CbHMuqSEGTB6GpuGnUg+84oKPj5p02wK1wVnk+UKW2aXuRwCGUZUj5veWuv6mD3WGGfjF56st9DY
RmtiKiR4TGNIyWPud/ROL5m+ASEygN+ZKPJc84P4dIQs+xuj8Ak8iEob461buIDxgPjRfEBQPqQR
OdGA7xmW+KbfTPDpy7JxdhKWBCjclHl5bbFgiQHAkQWzc1Deo4bLrwdLfTMogIQs6PEGIBu9mFQW
T7Z1tR08JFq4bq9cQPd8TkqVGFeC9WKHcUBjW+G///W//+//+Wz/K/6+L++XLr7f/nWrSBtNb6/n
f//bsP79r+J//vPo67//bZqmpKiGpCqWKSumIlkiP/98X6e3mP9b+l+PNtfN3jJeKyaklylCICzW
kOq8DmRvvhJYssjZX4FC4FnIvAGSUTljUyComEllglXZ4LpM0ryOfuiJ+zu1cAA1mhkSLiQrVd0K
xbHHWVbDpG9wp8RWC1+kgWEPLRKsCW8/8xVkGNfi0Jkto6mOjBLvngh675V2aUK8uI1OSnvHSP4e
VjiKEXs2LfZRiLy/sr4NDEJwAql3nbZu+b356wB9hKOVwUR9/PPNkoy/3Cz5l5v1fFzzKOufq4YG
Ci0RriNHi91lhx8Jlttw722DvNyOutPuZ0i4b5rz50uQzf94CYapqLIkS5o4PM9/PK++Mm+JqMbk
SZwJBymxT0t9xVyLTFM+bhg2jgwGS+DSPcq0o7xhwXUEd33mB0lze0AtiAhk1CjLgYFDNGT2KX39
+QpN/c9XKP26ovSnWepilw14ZVNyErg9vF+IwWDm4KaEGB+gr5WHztgAavVILsyR5T9nI2ZZnLjl
2xM6aTwWqdTTetXCzCu0cTTFyvWREWdOhgAUe7ZgUHSyD7DyxozweoA9hHOUONgv3Uqf3ABgmxKQ
jq1t9IIKjcuIp78x96/u42RmSrsMB1+OuMnLt1BUXKAXRba6LlwKJIae+YeZzZhuwAKHWQUDRJ/H
boajoeTXQ0DRHEIu6nDpufjz3VOHJfTT+6hplqGIumRYmiYp2i9LrLJE/VmXQrM1V9FKPN+mQGrx
fJ/Z77W3y22TjAg7XsMVGKU2niongopQ6wbSufWgroYMuVyGBkGM9BQHe7+aXkeac67+sgylv12m
8vMyTNL8Flu1dt+S0HVm+uhvvxvfWiXr978sJ0X79YaYqiLJsqmboq4bsjgst38s+FKX4+uj7eTt
3rXs02wvBpPZzFdcloux1kffLdMgx3a8cbixjqvORnpxdid/firyb193uAhNMSyJPVJWdfWXiyit
Z/eoXvJ2dpj17sL3g9z5LL3l0aMBWoVgx3/5wOEX/rQMTFVVFM3QdT5QEs1fPlAs7s1F1nRpK0wm
d3sg1/gLyd7G9lp3lwGC8qP3cjbhav+Xz/0PX9QQDdEUZVHUZFGSfv6iYiqo0cWq5W1uu4tysU0W
6+BiB9P5fMwICXHG2fRWf7m70m9nkKlawxflDJI1UzJ/2TFKoW+1NpYvWwrQKZ671ud9zmgzFJxb
iOwQhicCCiSK0DrA3M2/rGX1t12djzdE2dAMS1dlWfllSzVaI1eqmIdLkLfXwE3ala6bpfbBNYOZ
zxpDb0RARGyP1vY6WCJj3E+9uWx73if2NsERtdT86I2d1V6x//8fxz8vTf3lcQgdITB6nipb1jzJ
YfYI/e13MLW9+S5MvND926OQh1/4y7rjA3XJUizFFFnrPz//7tE8usxKlG3hTuC6jcj7tv2H4wd9
8EZ+nlfa4eZvi+73Y5UHYKqiZOmWZOiG/suHipWeX9tGqLdI2u0tqUjuh+UhDQ8qf0z9jpAi8v62
g8n/YV/56UN/2cGexbMUk0yUt11wmBn+KbX9UeKOgjLkwc5xsx079M6Tv9Rb6rCWf73BpqZYqkjl
xTs2LMZ/bGeXWupkK82U7f4wg1cAPGrYDdEhp94V7BEveGsv5VGAwHPqsad9AbXaIarvd2e3mfzt
cf84i3++Go2yTzYlQ9N005J/2VwvfP/HpSdViV7bezj4UJJyQll8+cs7Jv1WtvCdDZWP4AmLEi/5
z1+7VWNMvrN7t314LOURLqts314w5Vt19mT1l9fmtxJkuMOGohvKsItS3/78aRdJLYvKlLrt5PD0
Dv7s5vp84pqZ5EQcBW/HY9gxflutQFT8P3+0of22mQ0FtWoOu8mwe/9aoFkXTbubl1xc4iDN4GSk
LGDKYnf63qzVnXiGn1keom+Y8smuRfBrgzQMIBFWyaUNPwN8K2knjF/a6T1Q5i3Jyj7jTOmzOsuG
WxLH9tG9iYZ9m6GqgAw8zUaFtYDDUEGz+R91FZq3M0IEJitPwrVegEV2/PGCgavZNLvq6XFuB0HY
hsFAz8OGJSuhNgbaxmHEbgeFSHSSNoxFrNJjVA1p5X5m6gmThXnkAlQDFggy+zu+A3sulCHuDbz4
BJhe1nbeujB7gGe750CgqGb06c0xWoKVwkNkxs9cP969PuqQeg3XoyUaYFjIEmLGk/UGZ1HFvgaO
85Aww/Q9xvmaMBHLgaV0++p+pOK0CN1woLG1abcHoUvPEE0ywUc9xwx3kb6/pve1YNnXczYFyYVn
BbUkR0YBcpjawqY6R/lY6YaJzIHiisFlW2LaMZABjE8Eaj3zuWNqYbPjQ0iC3gXZkWAgDN37KWjO
dZy58P5Wrxs8fCZgeBm4pLuY0AMe2EiBL9hPim/0AK/1K3GBzgEdMLPkp93dUVD2M6hLZ1AaRDxi
9hfg6h2edrgp15KnDyAN4lfuGdSHwfuUJqhp7G/S6GnJVUJn0KkhLSsI1WHMbQM34L3Bysn9Eoqy
RdSprcE10e3bFuaCeb6G9xXdPBYW3H5o7/i+tKDyj139wVVbuBl1aKbW2EQQUQnT4pwfSyyQidp4
h+pOOgRtDWfwNULMZozR6GG6+HDwnCCPWsAKsfQRiuLQbGF7cUVjGk8hu30+LexcKkA3LPVFt7tM
FcrordJRspbhgzmfgaUUntXGrg9kvg7ELURggo1iHG+kF7yUF7Nd1PX490+wMsOAlzDgErYo+YXA
vo1dsFBDZkcSWnAD8HQwQrv0Q87NLfUN2CIwEgvvKk9eSFdbR+e/k60nkD802P7Vkcs/p/k8HStv
HTa5EwU91oobXBiz5CBcnfJLBx59ed37s8caBbqEW7uahD6W2JmQUKenFJgQKYijoQQGkSW3qXIk
bIwJ651fH+888pLG583a4WiVgSNhEsMrRQmPsf/VjTbcW/TIGg7LzxBXglbwEuBnRo5oJnmOl02P
M1QHtZLAJA+nFTkO0IVb3dAOX0ja4qn2DHAFO4cGgoUWPJUDXnuYeYhw0rf1Ry8N1q0xvkOQDo7k
CkZb69Re4f7Y+mctjpSzfnXyI+7LQqB5CkQUVABY0gHoFLa4kElP3RYky5wyWJkxDlc8Nlfmrywk
JixYxb7A7WxsBF5gzHiS6jwHm1R6nJNTeGCnm1eeXisTT0yMUoEJ4aMnWLmAjBBJ7ZBUlEizmv93
SexdwRR2pn7A3LzoDuPcBJO5SUFa+OS2en0z5NM2TL6gqAAJsd3cJ/ECgKncpYI7kCaOzG2YyGBD
DTPGIrzxdTCm+B8+ZvJM+HrNiBlb9Ef+IMAl+WaMW8knBqLQ8YLk22ECi/RwACAHtAMVHr8bF3z4
jy+QZU0IFAboIDSNB8TGXLnhFQKrWTWb5kv6fq1oQtmXP/ghQNiAwSPW+lCWd6Sk9uND/DDfahx4
J+gc6tkF3rsjISHG56f22JEhvSLG4bcOUg8Bys6Q7KzBif5CxK2832C20D7jlVVxNLhZC2bgcMcG
qzjdJ7583kCPgosPCecTU30Jdox5RkulnJQZbxApByJo2tb8pIQ29ikU4227Z61hidNjlbOs92YI
Loie/C7ZCJCgJN12Ah6AmDQBlSCreRNBC+6YwnNEsJhZ8AWgBfeSrKkwwSXM1oZjA86cfAbUJrRN
vLgPzFlAofHRdstPIG/pi4OIG598CzJObzbqOTm4ZNPUcK/n/osTEW/qnDRO+/rJ/CYbC1tmUklQ
BJcxcvAZ+u6tDgEENfVzRLM+GDq1rsEPLUdl/bauPM1KR2LQyTNYFnjzgNxsCigAPBaP24K7CeJ4
VFdawL2EeFCc5AkiZz6Xu9/OIc9Fph0fpB1fGoacazAffdj8NVZHgoJZD5p9bjjcWmQHU9nvphlJ
UvZlV+z+XEYov9VLQxVBTSZblqwq/MPPFczzLkl30WqyFSOdlYpVdhzAOGNGeADIvGmeYLs3P11F
x3wnL6XV84j7lbhslspJX+ibNuCdEKflGOODczPVF/IhYbDMUOAHPejP1/pb+ySpskoJqVkIJS3a
5J8vlepdlh83I55D0bqmsxkmxa9rwCT0zx/zo/X8qVb95XN+uSVGHF2LZ8Xn8JZnyFVatvW0D64t
rk4z1RxdFTcl7rQSjn/+YNkcWoFfP5lhjKmpmk7Jrv3yDeu2N82syJtNSjlxQaZhU4cVVCFnKM96
HlZPH/oZXJLbEho13BiwbKYiQPzwbTFA5YjaGluWvFm7FCzUR/q52EKcKKYvdGYHIMNAD8qpTla3
i8iOwoDqB8Ilh/JZWeZv5on6Bf4JVNwr9AVMei6+yWFKd7aGkrISqQooPV6Lak+VI10c1AD7xx57
gK8M9OcbcuhSfqeCYXgEU+MgItRhrouvFgZSA3cO66SgBzttcMUgO4LY74FjCekK+o6F4o2pNIQY
TukzlGPz/sPmD7NnNi6k1+AAtcd4rsKG8VyeU6zEtEmJNA6qMQyIbX0u3slqCIhXIlYB2rSboS6f
KBMuWZkIazYoEjcwvWX0jwNx7tdYIVCucpvP6gY3dl5fgzpuSDDBrJHDkc2toG2SXOgasCmrg3Iq
OYJwh1o8UQhiJI5Sj6QBGVewxsU9sXiPDsyMY4+UED6G32IYkOc8ziOMzk0+DA9xDnnOB+uHNwVo
/QarPiwM+SxLAyclxsN7IG5OGQ0w9wamse8f1w95fdk9PsydBeaC8pVh3Rs6bOLiYMrCVl5Uy4Gh
AQf6E6obmyt2D/W3cQR3SFbVpv9+QaHDWmJzPZarV4uC1JbfsFADOGLDYW/BNAYZo3yQP8t3kUuB
pn9mpy/OmO2cL2+Xt2QdvZlIvW3xjfNDfEP5z3MA5ORmEU3WDFST+lOdEbRbvUUfOAoo76A98Ree
6pzS7AvsuC2FDx68HOzx30YYv00UeG1NTTRM/qaY2q8Nr/XAe6zvWyZZ4R5Gme1jvuGM8MILpoGX
L8c7J3T//ML+3tVKjK5Mmi/J0gzJ+DFS/EePnVud9jBEK5/fL+ObFVivUZt2cClnUndSNBye7pgn
/qXn/DGY/XmT0GR6TklXZAZoNLk/b4ONnj0svRDi+ROSakRA9drsdpB0DXVTs1FF+BjQbRRZ7Zdi
fbzq7bpsOxCVGq2FNZx8IkEAGvxKAadstoq0I70J9n1e4Vk26wsZqC2e6ODRpnDfGFq1eOXhBeJK
m9FMNM79dnpypF1N+qmncsX1TQtLNZ3capoTa6uLd2wFT5SPEm6vKAS6kSgu4wdvT/XWYB2hyqM/
P4YfZ9Rvd8QSFVURmelo4i/b5kW/3gVLM/O5QfdT2oz2xi2T/m7WDZ63DxoefPWOxcSYSasUa8xo
cZ8aM82T1qQ5ueiaPWGv4gJVM+rEeHhPIqOHJZr7RcKMB1tvXI2FUAy6ccPfmenPreNtNbw4X/nH
n7/K76cxz9ZSDMMSNVHE0frnZ0t0t3nXm+K6fZ6rOQ5bbGJIdz7r5i8vi/L7y6IxFBJ1cB3LMHTt
l7FvYvTSNX28UCGRYqN83RMc42HcDZrUoxrj7jN7ZkurDOp+appTM51V7Uig/LidJC0Q03kpH2X9
S7kOZveveCUWR1LsnsI7eMKVLUJqMfY0/7Lypd9m1UzG/3nRvxzMVRKlUvUyY2yJPbG4bbp7kKsF
oZe6g19Qg/UlcYEiJCu1dW7ItuteJgLA+/Mj0n+HJH5chqHJsqVqqqL+stySZyaUqpFe5gO9coqC
U/QggWgclPDzEYdYy+T7soN4z0AjxX0G8a5PE6/u8rUBjHTu9smhJcw5Xd/313d11S5IaLs3DEyA
eRktKF8F9jIHZEpuGQxLkPZ2fFmYSxMJVrfPvq5j2YGVPanm1a6BqXGZJ2nwrKYPXFFIsbyvSabK
xzdE6SeaRIiZCmX9F/pF9Agp1B1Ib3KgE1F1uIKZB30CfOVAE01UpCRhAklV2QpENJthgba6RdmO
LMupeoKbUOlN03hV5lOCeFtMXhh/PH1RXpUP9I0BJ31t4GPrQ4bmFypfERI8hGg2ca0c+GKYlESK
TBBZo+1k8IMNxtvQkhwFIrjwYnCr0cVTJ/eFOiEq28F0BW22uRZ8NHAAIN0EE9rYDp9jWpBxMe0C
5f9RdmZLjmJbtv0izOibV3pQ37m7/AXzFiFASEI00tffQVyzqnR5WMiqyuqcrDh5EknA3muvNeeY
M6p7GhLIBGflE4jA6OqJgwfD+lCfaF4Un2V4WRkj0AKzgtkf9wHZkWv4FEGB5qtzmFBERLkozt/Y
l9O1+tFRGrjksy1yT7IvNKYxbTlXp/fRggdm3EYzhMQeHQDvwrQEfDtSOpj1LyQXLvG/uOjHDDsL
62k20pCb2ZfnPVOkZko2gWeEA492P5PCbJSPtPA2vkX1pJmcZ7sZMMD4uC0xxIX112HFSJxlS0D/
NT2E6qx1BM9ySFmkT+VRk9pgQ+fE89JHTZkbcEC2dRuVFP8/zAhXiqlKxIiDs5Vi6rCJv+MpBC0w
q2JjRKxjePAFp3aRW62HI/IELF36yXkPKAuD7/4wUJZa+MP03G5s1u4JWRfAXW04iFto6IABurhE
gmROovnImJ4mSaBzERpnbu98zN+1UeZlXhIVK3D0fO41xdHsNionZFBj3XBoRSVoNBEL0SUYekLj
85M5K6bSk/6SfNxivi7Tp5x4TWUBMVlesd9UcbUwCBDnRE2+7grArEKr7/3yTtzXSCV5B9qlh/Fu
U28YWKdhjjEGtcEk89l28Pb2YyTUQekcfHg4037dRvs1KdlQo9G0xjf/EKnOzR09zUQOsPbJI4xq
mnk6W4RJWt4A+BVdLFFRFSAIDQUSfPoAwiyTwXp7ARH4TEgEhMaMDh7RKGfBA1x3OwxYoF37RuOp
vQ7FX/1hLdXKId2x+2q2mEt8eS6uuo/iW1mKc3BDHuNUX1ooCzwK33RDKEfN+TEkwQ82Bx+jeDqE
+deVkfybuepepOkBuKktXV1AtBcWIabQvau87WFPU0QaYNNHpzoUSCYv/VZa9PRZ8eUIQxDTplQ/
5YwQFSMgDlZNvbr2UugP+FY5WnzQcgNpK7tWBGaMokKH9UYDRoPacvF0Pcj0WVE8SfsnoIPAjCUV
Iz5Ngh2vmdHCVCulQT50S9ET+Qd9atyIpx2f9Ei/jeVurl6fwB8RtMQhia7wU6kAabApToGjyn4D
eOjlRInJuRf8zrae0604zVuqFY7OJG5Ku/iIm6TzypN3AqOFfLu0O7iqZEPZ0qPD2e+zmaZIKgWf
ZlFiGOLdjtk1Xadkrc7mI8UH8rVzq/EEdIk6yV6qPDlhUDu/GmBKqYY482hY0M0kqlTeuduAgZG6
9TlDNetYXyV2h4pkjX9vTOxCv0cCfEZd5mMaw0BAv/uMVt4byXl/KtdXHrfT/MCWoy6O4vNe+0rV
0VlhPzrQz8COczt35OGhPNrRetp/ng9rLd9ITdDh/ETtnJlHW2qfpYEyDB2Rev806E9vPAKcyxAX
NuUorZ6GePQdduooS7edtOkPS/kyFQQKzkXeTk1hcj26eUuItdNuwANp1dgUl2X3ebSWFav/EURe
A5Akis7SvIWWq71ciuWOfBRMJDr5OhzmuiLaWXFfwgOPK23dy0v5/Jbd4pYqo1NHmvq1S98KlXak
8nUtPw/Zpry+trwONYFsYrtU07XWxIfbKEPsjq4azUIdIGJhQEDuCzlRhbqRyF0j48zPtee84K9H
N8u3NHx0cX4gGX2gc3NTK7t56wmwjvjnneuIbQ8iCbpyMqVaLP309eGyh3jqGKsoL+oix76jAKC9
LKvv6u2GfRkj8tug+EdrfDGjszAxF2XmpJC3nZwmeExY/QF/uRUo2CWRTI+LtfjNSIcZyCEN1IVA
rsdU6leMEcQbnDhSbOB0A7UTzFne8Oyj6a62wm7Jqdpk+1cSzoa9X6cTOiamd9UXLQOYU7hj01YD
Ld2I4gLxuNwvS4qEPfNQbOHWd/3cXKbg2BTAA5bbd0FL6GUW3TriwZc0RvfYa/jB8+qTRml2RCy/
FMxJTw9Rq7ihDCwG8X6Hq9TcSsgqVzhE+GrYHygYOhrNFqLIBU4sAbSJkE3zi8xAgSNhNmPQ1DAG
YLknsCBzzjLZZEsRg3W/wuilnWMsLpmJxw+KAsnHwUkauDQYFvhXDYKjtug/aJNT0fCD0TvvzCm0
khO3xyLKbQ55TOGgO2NWxS/Rys+6PMjeCowK0L+A6puOqtN5X+/blXLZHqwlQCqACvxht39Oq2kj
jAl/P8Nu2ZtP+nm06wPl4ty4ENpVqHQ1/Ug7uzmKf+xhn3+fI8xc/BHfiN4aVzgzh7vN6IacvnlM
egv9fXATyU3hLJ2zte6Oa+kjUV+OBoc1rMiFzbY6UYa3LF0avS/JX3X/ej2MjCSWgF3DB2ZIQsdH
SN+M/Wt7WqT1e8HhS11gTKAN3Y6Ll2wqZOPzeEczY6zNaKyeeT6yEOwZFuDKuX3pOaceY9GMz6/V
kT/k6LjO9jFR5yzkYAiLxDXpycatOktoU5QbopzLYQkcC8KIA+fVYmURvohxPh0JozuBN3jX9EmO
Ux0ihDrnH9GwB+DxgBvYzDVG0O+17LOVX5B9VtEVyw2enQMnUsbC2Ibwvr1JayYn7O9dQ4CFyflR
BpZzcHPWKJcsXbLLinfVeipf90zEvho6+dRJ7YKPc2GvbEMqY15rBjqZHpJIytDL2M12xQRlV9uP
KayY0FTV21kNLYWu0IVyi5lJWdoNhBfqJp9eGmrv+DyTCOtRqLCOcZ4HZs+AUJupcJn1SYq/3FOF
L8kExIDXjb9L70JVGannDf9avvbKe3uE/j3WQjAoqSOYMacq/h6jJ1mTzpYWtLUj4pO6Se8dyb0S
f74XP06LXTs9Hd8GI4tT0zRp/TJ5Ert1cqDRflu28qa5zHh/lBs9aHj5OFPANk13OAu1+rsYxkFK
GfaHJ8Dzl/N7B/858TiLK8JYqJdilF3h5uCHUg5PKNiYBZruqWOQ6stg8mh5GU833n2otPTy+A9n
HYMYgVtJFUNXqEDZzyLSRCSwFh40XbJlj890wC84mEWHRtu5f5eYTFXtc24ts/XxtYsSn4bd821p
kbBKatMguyO1xnKTbHQ8r3QUuAJNc8yPGmzfsYx1iNnliTY7YRJZoEgb3fruEwC3H/v9IqHV1b0Q
tDUuIXdP+yVNtlaMGyNSCCGu4yFq4Rz2AntZ+iamLoj9xprsptn28nQjTcgv5pLqATybJsBQHKR8
QLmuOkhDV1p01KpXD7A3EzWE58RF1EaUysQ+qPh3pHgnLyo20YxFDXcgf0O/Ujq3G5dC3Kkft3Sy
f7rFyoJ+oFS/C/s4P7N2sc/ShiB3wM8jKsQ62wjUlMcJHzndbRqU2BS8fCR8syANL05xCMmeOPJp
8OKwqnQxEZenbgTpm3r8ch5pyYvAdVrSExbqpnxtn+W5cJ4azq5lh50Dss7LtwOiYV1+3hEMk4yq
w0ZR0OIv+GsrnamfxNWeTq97YOc4mUsPYyDBm9fj4qa7/eXbxMEqOxS4ZRozmhNemaAOSczCaEcM
PYYhwhoRlnQTzfR3PMuiR393JScT+ZMhsjjIIa2aWTBlm4qLvp0c4bt0uKMB3z5dQQHu8xLAHJW2
+CIwLjJ4invtrb99mfn8lmzrzmPsXepzXmXm2Tdyi6sxrQmpAqSVjg8SYPhdjNyeVaMxPeUUECZ+
U0LtEO7oQrVotWUQq506L8w1hkD5Mskk/yIyp5J8Ih2q7BOlJwtVQSI9yXDqEE0wOelOgo2aYNX0
MpxAlE/WsCskpstcGzqugNMIDNOQVMOzXNx6CuKtSSx6F+0SVwGqGRxuuCht0id2mKIu7pHR34U6
2Dfpm5jT4gB8DSLaIDTNec3EWHk9MvgW0cFjQu1eh4QFPCwtd0IImOPmaPiPkx0BFKcmaBSP8HO6
LjpQ035I+rO+GNDRWWbMa5JcjVcpC/mTTvFuFDAvIOApbqhzekitZFcQGkp7B07iOD/FUPLyGXgn
zb/NGH1+yyz0ZwamKAPsMwRaZHIVzQ2nWLSLkn4QguthmVUORBWa+SvZGBZXpZ8IWER9Anoqtxhu
ojOUAMYneAv8YSiL5L724TX1nI6s4U8o5JH1v+AyIcOE51fAU0DuRM6se5hWKusMsMDzEbr70ZZJ
1KTF7l3GUC9ZfMITjDXO93Pg+0xDovRDoeduDJ+F00aLw18ZVBD7mRhJuH6oC8Du0vpTX7Kew6VA
xqI0ASNYdFHOLKT3hsKUbHUEKzVxCb7+ev7AOgZWs4csoUckC6SnZ4zg5w8k630yaweKN3+VjzsQ
whK0kZk86WGxQDQBfU9jtSekleo2p8yxM149J39ununK10AbHW0jwXYc7ZasCEosr1lWQPmeSDdD
NfPCU6IyaghpktPMpd4hfOH18iztAqPFMGfXmo/9mHkNNuma2EhwA6y4n2fBBb63n5230pLjHe8x
OYoGgQQNxM/oKkXGiGwCzvB7ssQJG8Gwm4cZizFtXUQXLDgsEClpNXJoHKZqB1gEh9OyqXBAFlzg
rdlNy3p90sZCEYrUoenI7Ec7edKlcwH2vQaQAOSux6OQi89XccpjCBL39qS+bC+1f0l9o/2DVVWZ
KHm4V7qoNXl27GYlbKt3aXUcy4CCbolfLq/fGNq2qjStjpGUoNAPquydI4TORQ6vpjpuB+T82AKh
xvtdgklwNXki3jDvUIGqizRfSpYDojwXfQneMePcFoKer8lMuYbEoN3iQlXHf12epPXkWk+M2lfQ
zuzbd6YvefJ+3DHFhI5lMOs+wiRlBeWYdCmfheL5dF3xsXHcEKwAd7zRooQ+ikTvdH1Er1DXAQD9
0xbOnewgc+H5LkGZfuofl53jNWtOLQgI9uT5EL9xmHT1ytKJQFhr6fdJD3YWxcS6TseKNT4bc2jP
BgMlqiBGJkAICXVSgtv5qdd8TYoscl1WPCeMmfURAOGz7kCG4c2HY0+HzetjXfbq9/1TXfnMmFBA
ICY4AQVPVlfuuoGBhddEAFkx7siih+puj8fj7XiKBhddYjyNnWmINtEJ+Z+FuwhHewdCtj0a/oXC
CCMhqhmbciS6OlgS7NFIs1mtbEANbmOPPkfhIlx8f5vvjIzsDVztGFxA5xZnX6SddXID4MxOwP9d
vOeD7TmxE6+41KqzQ8v9xHkkFMujNRGMWb+nUYCeqJuY6fgGmxW6YSwMxRdpW2b1slfXxfVNRa/2
RRBWKT4fkxeVp+GWsaYeBK9g8pSVJqUky9f00HDrEEdJ9Vt5mHF7gIddoCAw4aipAlyDYI7rs6At
ddwuEuZoUFxpiSjturWqwJJCiQ28dhvto22jii1BxbyZaC/XdiPuJ+luYT4ptbs7bct0kbRvHUqo
fZliIcB7WC+0S1z2C539NC/JfoLrp4FGFPckwDWdlw0SB3p9fLwDy/AZUZRQAWtXptllWfAcHPiT
jjBT6bsQJVfITFsBYSQPMz/6PgeLrEQKSpV1Q5AlO22esu5VzNbVAVUObkLxxLnXGOsDtcQgTx6e
2OcBZZzaH+wKrULBf/nKDEXm72/yhZR/ZPRjFAm5GLEDwn5+yZ9kZXMYJuLcVjp4mvlSmgssHjzF
9fkdvHlx2HYaTvuUHh1hI91Hqz7v84/mHBj6nEOTtgfospb3lK9hU0zrIpIqcqoXHChFjOY0HOT9
osWfd3vRQE1qsEyodT5BLQnkFR72czpZ2J7NAxElz/tmW2VbdfAOJtudtjrmc/Ma7rtFdYZ2Se8i
/TLSL1SHVjtqpe/0usy5Y//uvPyt7aJKsqUbJoJTxg0/pzatcj7ftFoGz0yzOCXB0z59kFdxBlNt
q/WDiyl/m4KodKB0VPuiYt4bqY635tSYKXNOfMqKM4h7VWcyOy1qZ8mTtiYEr3Jsgjo9b8upbG9P
rZgcLPyU+MEfCer/1hRTdUk0JNXC0nUvySjqurzl9a5YwRUxg+LjKNo7As+YYyNXBH2nfXYPhkB/
mZAp/73i3W+dWGKpJVZarJABAbAoNxkP7ZTh9cMZmfRbb6INkl7MGCoimV8KaoAhZZnubxKaePdV
dWZVgAEkcMzwsR1C+ssPqZnYrJhb8wAZyt3gzzDb0/GSVLTh2AqZxDmmy15As3o6Xp2Dfz+uyl8u
Zmq6oiLDViwN5fLP57VrG6nSdJy8rch5LU3UT+XCGrDbVePzqXAtGQ+CRACUoW4mB5wQCcGtlsm0
F7YUA3yhuQUdtdUOmJZq+unxhO2K5niXuae+x5CoT27NZSydCFJALZHsk9FBv65V5anXMUWS5d4h
Dvj3d/qLaIff7j/f6a71melGoghHuZrRfZFlvyeksYO44aRb+m+IrHb+vy8o/9LXDzfL4o2X/4xr
rbsLKleZO1YXV17DyWSyc/y1vfwIxp7ztrdDtr8Hl/vbPWPoz/PBa8/U8e6enWRdqwzhiNL8aTSr
7TWpR19L9CHhOGCPztzFQpo/uuavF2BQt5siaiTFkkRFu7PLCFqvK9cGCwEBc8xDXtAc+bP3aJkF
8zR4lviy5VpyHNkOw88nffPvb/z7lUAGJavDC8GVZUT2P5/Sg3ATuzIzgBit4UHgwTqPaAe7Vxew
sF2PjPWD6/1aV4dLIS/TmYrLXPROVyFqF8vYiVgUhqQKDpyMstoRXR/PCt4uAfF9jx5ZmS/wQ7Zw
d8HhP/+veqTuah2DXsXPe4za6J3jICWRDLAORMCDd14ehtL/utjd81OIrZgKRsnzMzLsCQ6f9bq3
IxtxpjP2xlO2h+8RFucH31F+9KPevSWyub/JWjJcdlJx2YPL9MCJSKb2MDLFq50dLhaLpwd38td+
fPfD3g3oe1PbGxcBD8jIxcG3jAgENTzMNqvQVR6+JH+9izyhioxkDzPb3TcUU6sxYYJe8dm8Aolb
M4xdchuxTr29hY77uXtwJ7W/ySAwt0g610N8pP2a8qTXItl3Xb5uPJ2+0BJxgO6V05bAzqj0Kpib
ds1EuV1fJ/UEYpFI3Excp0MLpbwB7HPMt8Mn/CYEp4RqMbCdI/pETGiAcKhfpD/uikNEZEX93X1j
vuD8Q3tfWWbIxBvqaIiBoOr6GQP99K0FYc2eIUW3z44svfHZVVZgRdEj5SKBQMO23IRGVHmJYy7L
GUHGtvIBCBvGAUoEPFEQ1J+MlRjz8QFGscT0zFaWzbIk1QwogquDi1/R6KQPKh299Muc18FpIniX
WI0MB32ZR4fZLtcqA+kqABrmnVzON0iOJrVPFy6QoxqpIl2xfSh+qvODv1sNGfA6nCJC70Hroz/A
uBKXGxTs9JtpVud4XZsAQ0nQ03DIvJ0/iIN650/IeQprZsW1Nw0DprkwzQL94igBUVfHJz4IMcDD
35xF2kRwaETcQoBRQP2cPJY36PId05Y2g7ShJ0GQLiVpvw6Ge44jnjWJsSW8k21kg7F50b6Nwi6W
7RN2BhlZs6OHfbD3is0GMhT+iG9jAcyCmOuXC2cQFN8jdlzi8xwGESFZ1n6Fy2djTGg2GoW3e05C
3d6gqnZAiDPuiGjbXr6LNyUwJpyBfKCrEbGsDnA9hur0JhrUii9KIDlxCmtMtk0+6+6Zth5ZBDWm
lBGsi3EzF13R3z3lUb5un8ghCnRQirYVNzPwKxzkcsbHQkCftH0qvG5Edyk44Rc+298njzihLytS
5psqwmHkyJNFM+s+r/wiZYCPR/CSsHkhqs1Dvh4xu/+gkQr+EAKD8Rlu5homAH/boSJZ6R+qL3Lj
QO5cw2ISF9PzQKQmT+sUch51tsyv+GYk64BQLhb9RBwLwdW9BMyQ+fk5Hji6u01oKXUoSxR7RQsm
LhYcr+SRHsIqCok75r+ufV4a/u3N4Gdh7gbQ6uy3wDyBUDjEI4XHYOftg+StwzhFu5zOZwjQye2i
bvwMrtJp+Pxk7PGpCicm/JI0CyJGvN5nQnQZbg0Bfd9YExC7MEPmHw+t1dnjvSJqgKy4RTIh5FR0
tLUwzp6l2d75NkNA57xX9OyBkL00NimvvuXW3jE6LdX4Ggur85gXyks2lMzXhf76tPOqufWdvGjO
CQX3AAV9uO7/RV9mySImW4ojqhZ9WKL/s7ep1t68FReqoxd3hl5mHS2/cPdSHK2G4nnv/HvFV/9S
jFn4lxVdt6hZqMh+Xi6XNSVXM6ucMgdkUKtTJsB3WBxBUkIjqJ1uQ++MaQKIP9kkP8QGx70XOCr7
+yqkdc38o/juXjiUVzT0INwxzdWZHEB28xTZByl2yQdOOPEvsETEltxRl7ARMpv+/UX+VlXyDSQM
yvwv0rK7bfqq9fuuHarKycSd6c4sWka4sKcXJ7yyVT4o8H77oRGR/v/SzsSIrd6XWM1x11mqLqpL
TMgh7KnuTXpRv7qvy/vxHagYfHfIqdBrOYxgExNtSL/Cg28sib8qE4SzpiTjoNRkgyfmbrcuT/uj
KbVVMhFGvEUebZs2QkfE5HNxc69vtJLRwe1s5bnuyE2EEYe+p31mGGWZ/mUIgnfJi86/SsKyAI1i
DrNpOoBBZ4jOmeY8ukjeDXcScow53fsvA5zlDGYgbTeW3U22izXwORPinxG4dGPiki4G5h6PeQxk
cKZT9FJnOpaVmTRBw3wd14TAFXGFOkjZ7IYprS10jjDfbejRutaRaZxTjoZIXv4Cxw3OFmMtrKvM
NxmhkAmwMeY35hxbqKzX4RJ7fY6CBPYrppX5w97EXw5GBgc9WdJVWgaaatwV8acmqUQpUcVReWWa
pBEeqk/U3YjRIiLxivZTZkzqU1D/358tbCWSrmFQpTiisL57JdNSSGvpcFif/cZT4xmYXwexv2u6
c4/9zUOZZL8JwflBxfkXTbZhyAahlOiOcbYYd1X1Oct3ldJUQ0gAxQGQ//pAF33SZSOJEqJRKrfR
edLB+jx4dX93Jn5e+O7VTTpDK0yxxCgZ4ykkGKJYl1PlxVwgg44S9zQpN2CBFld0XhndzxQ/1TVq
Pq05cQ7T8sHPb/w6u0kI4TXDMCV+Bl2+X4Dl8lZhw76I4xqflKyB7ATzX58JYLNkGtYc5Et6zcjY
hNe9tRn+KqtivX09SYuamq89lqFqwNW8set0mzKFyrl7O6rEWKMf6BJjVJFXRJdSYQjYAmc/M6na
JMQwnovrWI0VRESXPWhDtON7BDc10PX01Wxoy+WhggkE8Ex4zvPochzA7ymR5SZcutMz/VRoigx9
9xoFaHILzBJpIWCgswJFskRODubzptEL7sYF9lqJ9rFhPqsQGXd83kNrwk7Xtgcik5sWa58S8JyP
dxKCwYRhwRHbhbYnlrsEUXN95OBRfu9DloH/3FAVk96ccX9Kr2vp2Laasp/J4rY0X84NljTEqBeY
aHvjzSL8ycDCafYspXibe5M6lfy7nnHXtSRXWEOF3aS+XtGqBkVxBk1G3pm5B4CXUzjRoq0/inx0
M2cEPBDyV6uTfz/EfzlbWMjGFAu5PNsop+Gfb618VvdFcisP4FZEpJDAxUMzygJiVyjpis0+0Jf/
vuLvE6L03ysq9zZ2XakNNUuKaqozlTmeooKjgXHFzqB/XUFgHY1yJDcmOiPqrnoXSeYW9ufgKE5U
qHsIgUDIX5n+AiqUdKQgUg4KPid5AOWdfO29f3/cP5XEj3P0z4/7Z/n5T2GzrxLBSqRzseZjolpk
mzIsm8IKzxMuqQui2cYpl5mnTbHwjPtF8d6+Z1/yXP6U4N7OsQvdSPuwD+/KFOFrtT7rq3LWPWO9
4kBmYN14sB7KvyuxH7/vn/3hvx9Yb4pMKutifXyBMr7efTbfPeq0q0fJ4xM5jROJI0Q1mHvBW3l6
uP9SPv/9o8lDq+ZfP9rdmpx2ktleagE8ZPIqm+Ta8X7rCR7Xi1+lvpod/ZmcY7rfGIeJhKDlvC+D
DjJ+Qfa3XECY4zBQJtFBn6elOMnxplfvoNXOfYdk4VHtqv39F+MdBhCjS/qfpfU/v5hyPNwU+bQT
Fsxk1wOsAIF3s9i30ySN8kVWOcL00H8o3ad6emXcdKEMuS7JhVfd9OrHXYTYjsRYZkYvMiC3SdNi
PJai1NVQ15HjXLmXxZAB+oRtddRliIzsBL3hVqFEVyYKQYknRCfRv2/BX0q94TH43y91V5CLhXE9
5A2lnvmKM7AfF+P6G3azQcwlzD17BwShcBqZk2NeOOWHPtIHI8K/P4T6qzHz5+X5nw9xz9/JdOBL
VikkiyaWUevYpdeuWmR7C2ifp9qeCQT/BLfSV/ElPvnlJmHUvbxUrAmIZxAf3eSQ9ejgCF+q/ce8
jv7lFBSQp4g286a6j6QIWNtldIW4dclHDDfJEhCIuAFosewe1jh/We4taiqFpV4DaqferZbqscwV
sRw8L/a7GeXBGM69ET16IH/37oafjb0c1IgMtuZ+ymId6mvVkniy3kVyTEidg9NpBuG5w4VwcPf+
MQQ9BhIhj3ZvSmwFoksrKOCLP+h5S399j3UJiMvAVoEW9XN3MKW90Z6ufBD6Rkyd+toRlqRz2Vte
z5lIF7oIgOg82pOGwul+9TBMk1YoG6qqW3eFVb/rxKPQ4cdFk3Hcb6RkohM2fTzFigljYFudwXE6
hULssVs/mpX8+W1/XdxiKMOjKUnqH6bTfxYD/ZYfMFGBjdaQzLc1gy3xyxD3A9RDyjkzQCFM5jyS
eVI+40rEUkuI5aTQ9w82nj/N9n99kLvf/nqSLq12KbCGlSQLYTiC1YxHl2noOxDyvHdMgo1pVOWT
m+gIlyf95ErM5XELiMGZjFjVH2yruCHOqCKC2gyGJ6X0j5NyiKs+s3Hi12eAz8Zw9hUMH/RFcKLv
XQnHeuUf0Vci5idSRgTOOAyO+fYPlodfr5NsaTombpNTiqSDh/r5eOnXqyjtNCmfqjUawWOefhzq
3u+1ZGUkybPafO27k29B0ZCH4OauDIocO3RinfxMI4ZY+FSrIiiahKq2R1pC/vxOJ/0jJczKovFy
SsbC68loxnu5eroxKicDUIzVnmEbQvNTQxQNig0F2ufRFFDu5AkAzWK1z0W3zAB5DjXkHnTvv7/1
73ku35opHJxFlXJduX+pdmqhHLWiT5k7JAsEYDNlhD1owQFmcpq0gPbYFBZSkPjEIY/7uIpu3mVy
nGSzdFWPkqm+VKFfy9MmrsJ/fzJ52JZ/PHIsbKbKBkg5K1IR3j1yt2x/VJRk6KO/MOKSbMhkNipO
5MzOeBzSwWLHsPUHD7r8a5PgRWfb5QGQLZbUeyLBDheb0clHaS2/jl6O0QSo0vstjKyjFwnOl+aN
bSd1YuwMPXMgJA/gkN1HE4Rf31wFmsUTaJk0SESOzj+fRC0ttDxX1W5N1ExYL/EdOcHNadbH+Bws
HvzKvxZVrkXvg4MSI2b115xrnyjXomjNbs0mSIlPK4ajgezc1rAqA4lGO14+mjErRKw40suI2NHI
fL8SU3ddHh2AJA9ewz9dnx+3XQXRyiyar46eQb83GFfdvjOvStqBZut9+s72jkO7MFk2mzTWoxM9
dtXG0h3nztk7B0fnBp19UUTfvHIog76r1TGg80EUz0O41+/bgvdGhqZGX0GF8HVXxBi6dTiWMrcF
9IxziYaGwkfj7mAhfz/6FX73Teia/Odafzp1/1n4jVSW1b5lb6d/ETP+T+asEa4RX5wHVdHvQefd
le6qiOvp1pSpye+Na91HweQFnRuf5gRDDS/Yg7v7e0Mbrgb7jtPpQLn8c174z/fq2qsgdXtteLSv
Xh8R07yAoxEy1g9QY2/oN2O1fPCIDy28n0/Uz2sO9/U/1xTLq1Jbh9MgWXmajBg+Ysxf32wk63Zw
ZjJnBU4cLtTpo7VV/tUFUVlbTd5iSKcm5a/y88LF7lgLfW70a3eYBM7WFbfxC4rp+Nn2YhRpVxvF
WWMv5Ac1y28nFl0AYJpUDMogC/rjIf7PN9aOeiHkstowgswAwy2fU/vL37tqNHlZst/MMyc82Csq
p5Qgt8zdBduD462MyHT20eLRGfD3s/zn0/xpxMFc5Pb//Bn6QysI7V46cM+x32EGnWPkW1OsPmrE
/z7p3V3prhFfWLcyOeslmpn9GMjNAt7gzgHbD3dsEgHmAChZr99OvkOMxCMcw+9WAhcfqofhvTV4
4obH8D8/+i2RLkoiVcNjBus9QLEweZ3ZXxBrPlpnK/rx6ps1afSwLP5VtwzXhaBLea4OVN27n7et
jJPZXtN+jWDVVelxFhzsLwShPToJ/K4VuJJC3W3yRDP9vb+RO0vRlPrGY8VTNSlcj0QyO07tCS/T
fG97B/dDcp4+Nc870ItOnBfdcy523NlPDzbIP42sH2/03Qe5u8+no9jX5Zn7fMZa+8JofzZZR9WE
DCE/ErzlZXivg6lpb9SxQ2JF+Gl6owefQfrrY63AARJV5BoMm+4+RHE7qXljFtIawabfOS+G/fo6
a2f8GOki2vkkJHm3UeGus/Cd7YKhJFEw9uy4nVlMhLAvxVp4SYh+xkqc8nyWUOq+VNdmBuq9yS7+
QkId7Nj6cvqbM9XQpy6+P0e3z093GMZsZHtTbacYfT8wUG8ZHiBoYOBgM7rrnnfe6g3NMk5bl7Hj
N78AYDHN+YRs/70CYU/mDUmNDVrZfy+1vxmzNL2By5o6Z0ZD1v+I2v7zDmT4SlWtOEhrYhlfSBY9
I9txcvv2OeB9X1kCA/pQARMPdBingLijKGJCHmxN245Xlw3ti5i8M5uzQOSEI+FBW/r3Xqeh6KGg
hNBpiib17s9XtDoANj8e5GGvw1sUFxjv8SE5R36n3M9Wj16YvywJP65333E4JbtStE56P0hBsEiA
Xl0n84i35jnYxpW7QmyMAPrhbfizvv98P/57XYZrP79nd01EIcv7YZeVnXaVemmAQtJGPB+yvz4o
mX9VzPyoTDuAY2kW+9z99FMtzWuh7Sggrg6S33gOKomy+P++i99d5u7eydX1susu0HPpDI8xrIWC
jY/RSRmsQafaBm+7mEzykLl9kLzD//KZYgcPXvq/bDAgTw1lIOCYQHfuy7JE7MXiqrICEu9pf47K
OHEjsnm853C1ZNVbWLYbX+3xKnW3D7hgHMi4afc3lVaAhbdatsRfytvLqasVQaH8xEHo7j7lWAwo
2GGgwrKguRu8ZKHl46vEQwIcY9zWbn51r1hBuunVC8+TdpL6aIOXmn+kuJcYJ4PqnOTxnM5hTEOf
aQCoTUdFReIp0DlITOteT7y8Mq8Kbv1YwUbImfDZ8uZ5rGvuZd7V9mV1Rg8HLVzzkaHP4YN5+WiI
FWsjLbTeU4/Ju8TZBboNlTzx32jYPXN9fO5ZG8XNYZYht3BA27mIYUygDhcADcooK+1im3ttaGGW
IzKElKpya/UwOnAOjdMA36hdfJxeWTEHHYPkXV9kX4gZHTmCc/rqkeoBKHC0JeprGMv4mPTxLZDi
BGnwILsw5uayeadLilxFHyNC4QK3CZILjg+nlRhiRzps9h5xFOM8qpHiDGRRNDjIOFwcKx8nN0O2
8Za5CoqN5xpZiJdQ1OBROnowCN1ycrHxuttE9Wx1UqpCpNDdimV9qb5I3sE7xKJbQF++0C5L17S+
F8cQDC5LEX/2VXCESSbEhvgqMR7nycFDAwvpMBYmg9AomfMPD7/6sAo+zBnWySDzWiwUV///cXam
zcoq59f/RFSBAsJbZpynPfnG2qMiioIIyqd/fu1d/8oWrc2T5KROpe4kp+2m+xrXWhdjapzDoAzM
eeLnoPmsd0BLECzEm7zgBIwpQym/JQcwe7gbXYIdZ7Z8FdYPeRO/nHCX5GH77fjBGK0VAq5uiqCk
3ENW0lv7CPUA0ltO1z6tghOWhMFWTKUte6w2aAUM7CUhZ1o3siSe+O36tDO+fMggWA6T87f4J7SY
DwoZEnfnNQXbD2IClSf5n+dRy84Ox3Znk8TX8OuI+LIICj5Qwgjmxtt31kO5ZDhGbLq/GQ4ZNGM9
Rc6P81W8wdZqjHcF5u7+oWqqrALJA+Us/vtfTlBpI9GTtJflHLbfkgR2euFgEht8D6NYTg7yY8fg
4PzteR+6NlGmVRSUFAn7a+ZxddQN9XTEOmAK7GJeYZamQIxaFGNPo0ODn39gBzUKJBTMqU+opMS1
2Ge5M81ieyQ9HZg95jOHqw2CDHYyKp8wI3vYJqDf4A7BJkGIyVojtnJwbck55lYLaiJSIRur6QTu
R4YgH/n7N9VOwMgADOcn80w8NhCC4xdmmTuerzq+BcHOtr5914XQ57w7hKRBQ2ihiij79qOzupC9
oDIgC1jL7UeXqv1ZUaVlMVdG8TsAEvs6zc/d+d8Lpqw5R5+J3c6iCIqeDtWJiejd0pmDl8RcvbSf
YwdynI+4sXXqC4BZxnvcgdGr/LefxvEu946Ea0JwxjgAysr4stufKu/l/Xkj70q6rKUrvdIBtjSX
pCEEWeIeg78vpjj12rlQPWeehSrTXb2Lks+tKlbljMfQ6i59s/f5dprvG+7+FRt9t4YJ7gohPHBE
9cptFeuadtjw5R1izsXeGu2C0dQCPZTk1njb81dhf+jOuon9QxgMVZ050sRdz43FjftISOtggwyZ
9E8HTVQzQZHWUjrHjUa4N3g9OyOtj9g+aRHf9D0R8N+GO/dgOXJ8FRYFbX+9Xbcz7TSJNWgboh5V
zJnAblMadVEJ8P7+gvc9XLJKnS+o6+yrDUr99r7si46SZobKthDacl5fR8C3QdS9+G7x43Ztp+HG
3DcLxXr0OgDucWNktfaUsngTXfZbjpHUiDR+tAit7y3wEMctZ7PnTl+eNvJ67ovN1zVRd1WBHsjc
ods9di5Rnqz1SARXasZ8PyiVPmTlwdIZK+6YUcEMmkFEnmlbqccMX9CWfx/yfWGs9gNq1isqsv26
2pGatPyLjRRyF3uBeldufSLOPtnN1i5gqeX/YMdxGhAcdLTtCGdrNQvZiPU43SqtuTNABDU4Ox9Q
SUJrqrm+mzMfIrPeMxs6wFfQEEnfN5TEfn+tLOzpLyfZVpe5tD2y34u99IuwE+yH1VxmYKIHFFul
tJq/rPzjK0KJ/nrKxbbSJ52YjwnUIl3zWr3VTBq/l+TJ5jgfIM7Vh5gBzHvvJv1DvwTkGnunWU6N
uinSuG+ICoC/RgiuonQE8r52aJIhXyJsXjEfqBNZE5IxmxD4gjCihIbz5AchgpV/7iEF5rw8bQcQ
bXto1Tc9kzszLn4G/UjeJJXyO/jk5qLoaaVrxRw5GefsqPbHzi496CJw3pvuSbtuxWtr1Z6HYsZa
5yBf+T80Y6Lp4mgRXIWMB3px347hOrBJZRs2eF8+ZdFWq8N8FgNRSr1ONdzK59hon2kAMaRn4B1t
hNymuM/Q/7Tcfte2mWuxtWeX4KcJmXpv8cTKNHsB8mFgSW9vL2e806RKocHKsxh8HO2wEjNxoHBQ
YUFX3Zr1GjzYPWywtmDtfHNgKfn2CBlnZyFwM0A2FoCBdUJw8G8zcx8li4Voa4lmn6koRs2Wb06d
4zGRxYOnbLYgAOmQR48Ub2F6cypXc77omIkskj88g2EHsr5g/k7T478HTNd+hbhuvx6/aVzyvGUm
tPaYksKYqcglYAXmElMP6kDKzt3Ns269vUEB/9l8w9oIS8uZMQkK+Dbk7r/PhNFHD243XC9VuQ5T
YfjV7c9JS6XMyo4KWNRZDvK+4ZN79XeXlp2jyQcMeYCCtCUPFtBPvO2gErFr7ijMQPCK+cmXrJMr
ggogpT0kLp4Y/R2KjA+gSLDxQc/31QlT5B316RzK7rMZlr2dx/8YGOQ6RA8FZUdUOhx0kTxzVrq0
vChLIeFs9cDvOK0fhr0xqfwD2UarHR4QfQT0E6JuCDIofhG1AIn4dudrU8SpAtSemG5sJT2Dav+0
cE5d2s/oC+Ye2tuZJQ0/mBpol/i3eGAcyMh37qr7gUDM3PyCkO0Z9DMPju53XmXUOoPIGiMdigjP
NLGmRzsZp+DE7DxIApFVg6O0oz7Ja9d8R31HDdvDvKszQSPtHy5MxjBmGfKFAIzf0IaYIaCCKt1y
rEA76JoRiRGkcOgp4v9Agvu1H7ccBKJHyx4db7g4cLW+smeTqo7WTZ7b3f2cUQ3xOPXS0b6FPKfU
gdkBZrH9vPpC2gjxzz0zY58vfUYkeJ3GF3oXbYk7C54YDAxcWVOtXZKWJLVOSVztR5n8Im9ma5Ll
ztIqz26LeSCF4RxLA6lBaqprdCHjfgYZebWncWe8Khv+NB3pjHIAOhpBEV23QRmSeEaoFW7iuaIN
Su2CGhXSgsdFvuvF0vseZtJatSL9J0m/pXRsHvo6qgN5eDLG+8M4Bs2moajYQxet7HinlisbTHIO
inTeIcvufO73ow4jFZZUPkoEurLDd4zg3jn9arW+d4wJyNwzckNQ1DPZRg/pZATHxC4QHF0Hy9Qx
ii4yRaUZ8odC+4Y4LO4dGAJymia7ISMejmBJ15N2+aQvexeRzz2ryzm6TAq8FYSp2jPTeGmjWaKc
LMXoJYd+li/aaU/Txx3yXyPvApHeFCPiP1sBQ7c6j4plYrfUhjmD14LcTWogvpoJoJRmvgA51Cz5
BVWtnASkNYd3uLO8xcgLp2Ooo0vLRlmioZl+D8BlNVAL0JpB7ykdvRa5nrVNocUXrOvBcRaDD4mZ
Emdrjp/0/X7f+OzTZ1wvZrvZBe4OlqwhH7gvN7M8gYAJX5wOjV4v+2Z6tutIWxwmMhlAJijBhUow
nXbcF0vpEsvZwWr21UwOFruqnzEOBUY3bA1a9uqt+YTPeklRbcCaG/4CoMbHlPgxIjI4IKsxM3HS
Xw3R4324LnaKCoGIe/iuV6jYLwdy0C9FslziQJzBvjunvk2AKKik7yu+6qn3NdEa3/+jTUIJRt5S
NghKap/2ctYviWmgHIEofYhImqM7bfspo0Xztze6TwSuW/vPQjUPrSZGcTwXZsFHlG3kLqNg6wit
XMNS+7n7Bv6C1trfa17Z4ndf8NfmahFtK161jZVUtQjGUTSGnWJRwZCZQJ/StCgo6s63kFYo81jT
sRwSCZ3d4cqGPxs7mT3rDt8sOjpacBwoAeMDxWA5ZuJY7/2j8za0u4Jmy3Til59J13Wt/rcvoS8A
i3vct96GbjcB1MBIE4aiZwvlW7SrvraDScP3e/g0UeWnQsYgOGhAtdx8xTC6bNVii87A8bzEmyuy
NZ2ufAu9mRktM9GJCZ7ox0+cr8Y+kDi/u/NFqMJk1iWW6Dqd+Nd1LbcbjFxE+HyNZL3RNBpQEsNP
E2uhdfMPzATTjlbZ31/2YSQL3oJUC7tEEl+DEu3LdnnYypiEU7fHvollxWTNz76VWAje0OtvmuV4
D1EX9xdFDoJIOm1QyG+tQZ6Yy0TqCNhW9Pz62ururFfA6qVdeSQN4fxbH3923PGLMXsBUlTYdGld
ZiNQmSFW8r8aq4IPjdOvn1N7t9rK2J47G0wyLbjFAE7b3Pr0/a771J3Rj2847UeB5O+9194u5cGd
dihYDFUGZwREyBqNQK1hmqgCvbuabdsrr3FVEXnc3S4KJbCyqZbAQbw98SI1d6WWsmruATloOzRi
Up8O9JRgXmAehLoRtNVWj0M2w8nk703fV9/EB/+1fP1lKe39sWgvRdVL8UYmXY83rRe7ISkTtVfG
EB4LC2uxDbqtgBAQ4EnZmyzdBpdwbS3XT0Fn92YL+KbBRKHbU9BWRbI9Gv9yNuRS+AE+Zsq2u5HX
VKF66Gh/rVW/45eDsjNPZ9yPgHqYs8GA5BSSleBXCz/k0sDeTIdPs8nEDP4+7YdJ8e+la/d5q7Wj
ylDEg7Z50jh5hZxp5QMrynrT8djF4AYzKcQBfjWs/OhyY0bw7zq4Js2oHTCALum4F1IDVyMGhmrF
dBs6bVfP238r++/2zJm0qgYT9mimpvZr3XoZ4LLU1aWZXQ9bmDBgoNLQB+Jh9Z8mxrThGj00mL9X
q52vnErLTFNFauoMRqUfTk3y0fcu2RyQoYan07i1mr045xroep3FLj4g19F84wFLEz7JLvxG63TP
LOGh8jboUkDupV1fs8xqdUyrTZsQpnRJCVFDREBB+2R8hAfHhZDmDdmsZXcHgij7qHbMIy6dJzqk
I0qPxMsIUoaFq3qppwaV23pFx7FfwSQ89OC2WU8ipO2MoZn2+E9eCbjk7+t3nWZTf98U+BXwqgJr
UL9+RZTtaLyLSH7Q/hysw17hLBagyYYf3tbjLvpWNfX7hfu2+npj9JGLDs6ModWTJozLw8f/64fU
76NcRpfliUHLc6c3ICcH1RdOpwhuEPGghTNz2HqjGxcX4XbzdNrArYiODeHn1Qb/CiAyPd+f07jF
rSQFtl7lLoOyFYdCreq8oF5nYHBshHD+6yO/XbV2PY3KPB/amVi18DqMZ8farO0wnPvM9bT9z37/
4hDQVWBLXDrlAmlVWj0GcTU9E/Hm/tq9sEy/dl9eDksDRXZRK5btj6WjWkJcrBk+2HTK6u060boF
lX/FftvWK+WxkaDAsznf7Ss2cexs5jQEDNdhLX/trBZ4R8dyk+7P/1akxklJFaMa7EC1tImkCbbH
n5KYlvr98mIPu65l5d0XlzQSF/qz8bc2Qg8d1E+YMJo0vLcH1/z249cyZ2O96UhSRENTdAmPdJd2
9sIctb2OtwWlsey/vaT9NthrSORhm3JM5DW9tHuEnegv0zykzM4MeF2vfXdJPVWbdcxPODund51D
iZAvsfNpZjfcsAf5JOJdFHXEJOUWBcLaZrNUb+clo++4YXp3FWxezdhu95g5wCiNLbonaNeEBDb4
AJWyaD5FLtb++7E9PG+K+EJ1gfHR6CHcXj65kk5oESB3te5zEz5G6ARY0xWAwKs25Ww5nUSy1VTp
fnTEqmZSFwEX1zJY+HbVffF/slOdmUElk7aLJQ3a3XfKPg0X6pqT1+76r6XgG9wuFZlKvrqccHZo
ciReqPKuDtZToIUNZZB7KAQhCjhYhmTAPe9AJbhdKJOlTMznLkD5fWycEYOZfNFz54o6zNps+G4P
wt/b1WpXJ880OV2peNXMMxa63/bUZ63lREE21iDlQqKQQN9lbrt7GBbvyXQfxuEFbFLL2zu4UUbi
ocbLvK+/b9N9D7V2BrWGghzFVYqAOUoer97HHFMSjvtvBMN4xKYTuAeDiJAQvyz6YbTF6sDn436F
KGROdrt6Lj6BPS/gzAh8fej335ajoRTzpZ/sn0lTTv/oydwsXDv6c3nJteTMh77YjJema8owJGf5
1mGqoaOjQKTYS9GyddD/dTr4zZj/vKRW//dZP6gx3u6/dtZSIiXxan/N7p/BHXmLuUciQHVj+C76
FX+v9qBVBJNAiGkQywlmYM1OlMW6aLfyNpqlYDuFUUSzivAsamQhiadff6+/F6o9o+15H++q4l8k
TOYeFhYVG5cmmIhw/oc8/XZbtW+5RwewSq9CZpo1oFLgCbz+p1D5e7JtZ3KgK9FwkA/vbQcbgcYZ
wAxZE+HAr7AiyqIEzh9vRAp6AjkCriHcet6iV416r7o/eO1NepNZDFOAeuqrmE5nP8c/O1I+ahmD
0QjsMpPoLT8MI6J2apC7yfyM2/4u4UKSCB56PhO5LV0PXvruW5vi7yz46p3s58EBWIMU/NMvzj2U
uplj6E6+Att+Bwrd3wo3/1LZL/vXvuy5w8K3rWGbMGSIQlfkoWvcaDQf5D2CSAow2oToyvC/WhGh
uphlalR87Y1pkfpwjedk8Ai5tmY+YnlB0HD89zwvxOOoiOkinaT1Vq/MpwfjqKklCwIJRcPyyu+b
TiN7Soqn+o734fmHAPCOi5G0f2gaCNi789X4esXFql3zm99Re73nvbwtM0lc8/yTUTkUXYn8PGua
BBVCgS99lKJdwxo+BbNZg6N6FHVoClKPTEIk6NDrUf1JqiKtEG1Qhz7zAKEq0YBlw6I49dNkOB6Z
qZvVatd9pxmlYiasdrJlX1AbUXfKLctH1BjZuv5T4DREVQ8MCE+L5goETtoRdbpIkbfO8SY/nKlL
IccPdxOi+IrBlg3vWNzMuw+ItoBOgVOmAVELYaokjVBDTS/z5FUT1K4QhhUVRj7aG1+taVMPsmju
LUxZcWeBgci1+5Lr+s7cZNF5vncV7xA5FwYNZs5Bo0u7q2wc/vea8YiZapteObhASPfWI2O+7Z1W
TrVE7zLtn5/OscvAbVSdxFgzZqqPOj558wvYIqEfw3BTEC5P9ECzbjHYS6i09ZYda+s3HJz4pXcH
92sntSefF4m8imMuBNfhFW4Glx6pFVcYqqab/iCDQxgNHSABNWJObs2XxO1CRcGb4hymZYBxB1AR
jsdwVuDS2pNeY778aGu/16t5E5RUD5dcvKyYTthiNFpTm5un9nz6aXEruk6J0PsOw95wFx9FJAiW
waWmA0hBth7jluf/e2M9kUCSz1H+jZ+mvjYcj6FTkrBZksCQND7u+7dGdQDtZiHfDHKlTuNOFGm/
JVVqzZ8HDuPSwPy3EUCk9FzZbyh99d8U2+1qT7RiEmoUV83cv2/TA2PGL4CBZkD8kcWEdG7bL2+a
JUneSeJNRX0GSyaIGWBfY9H5dIfd2aTsbe2013Sv7r/z7aLq7aK6IW3zJGNRrtXoY14FmxEKqN9g
SIQZ7e48At6SSQAnq0niqnG/tSt9LLdpvG2J/b6+CmlZ4S7lGct2uxOq7IKM/L+cMFMARSqMzHsd
u6Ns90V7lewqcak9EX/Q9QzOFkfsgtQJSj5t0/mKj3ZrIjhfpkx3OvhIIEM1n6GrUbzPT5nM+S4M
nVuV8W1DlCTHrls8A4dCAKslFMmbNvugnH+7cu06FUzkUaD/J6NYXhCmMe2HieXm1j6jlsrAPcaj
6G5LDyWhoxAb1kp+XuYIzueVE0HNl/IdihRpAwfnQbZ8+6Nq31y7HE+IJUC1VEbrMfNvB0nvJQ1b
cPsaUUlXGfT7ozfAkwtIKnJqt1c7bqdbTZeu9EJaaIs4GOhdT7e93TfhZiUSupjejgDC/USjoPv0
3s+faXfMfn5MJ2i2qGJrf/2c2tblUmrpmxPMvtLuLVqUgrwQthei45++6G11zxSsL0SODTHEg7hU
HPl/jqFmyaWlujvle7DdIrX6GI28uf/p4tttmoZBr2G1qx/6a5fC3vwyYlEWnxO9jQAmRZjXhQKI
4/Ij26dn0/KyMYQzqE7WQnY3YzIUmnvzkA4uA1BG/WJL2D4FY3Gmt6gwXMYfumeYJvZshQ7sz9YO
mjAQDxqttydTc99nIHSFbnJBnukdLIQGPNiswTwbVZY3xQhSGx6/wCYdHqyuMhBi1/Qe10/Pk8xr
MEz3IfTtL6lFYPuDfljuZO4GuHf5ZwTIJvXn5ItEYf1jH/iQ8PNiAkRw8RuWbriW9WK8eVlfLlkH
AyXaNSpjfoP52rGmS8/qd3zqHYAoP5zJqbGx/qDAcrPnOt9jSXaTxxf2nEOqw9V7e3tKgmwxwWbW
bbqXTa/ArNnhTXrJWlLBas9Y/g8vJPU0baRIRCXYaoJntsU/7Y9XUHflsX5KV2uJQz0JVvPAgy1I
aWXL05t+9l8AcOB0WLybDy7Wwf7ZDhp7jffxIqfbQY8H2AJSKPUgG9hve3e8bCmGmkAHNKsXglS0
V4PC2vY+X3j+LsN6vpq83cN9/1q19qKO+2V0kXRWBZP5iVPHpUMfYaI7ux3adHOb3vADKPntPmsv
Z3OJpGW+27V5OQ5SBd58P4C19bUMxu4Lm1xbXeen97VuknN6fJ/+s9NrkemXnTtlvFgD6R+suRgg
AWhnSiHDh5bMO22UxH9QabnZ5tWv/lqunScXZhCxzYuPL6s8Z+GBOhZ6PvA9rfGuTyeRND8I9GHT
N224SXXySq4Xp7b074RFl3Bnnym9VOyVQE3UJI8b+2v72mCV7hclO6QYCiVJkEnq6rPJoVhv9mce
kADiLeB9U82CvoK7fqdNBpa5Yb37MBidW2BwhAkU8e8aJe2DsTu1jnEbvWtauL5oi1rofdAUDXXH
7x8sHBPTtqBlH/4/vOY9847GAdATsh5D8P7NWmwgVR1DkgCnCHthDIRaU+KM5qvuFDtM+2x4ASr3
DgKFLKCxg6GKtsGtsbpdvBYg7NatYp2bW+JwxxsIywgU4ns6n1L0pi/rU3vugkLkXz8TGJ8d57lJ
jeJBJnD7C2pBg7Y2L7GUR/wCClke49mn/qcvujYs+dVkpB7EhTSHSC+1FlhkkoGakdJiwBD7C6th
FWV7ICBNwOeNkphQ6c0/mOta2C23Ikicg5KwqDxm78NuK6JDewnRh4CbHvTWqQUQtLETcOeNwRbo
on2FghOZ/lWX5tc7X6HyuDppccU0Cs/5gP0myqGicFy+jbeWNWFZkx7xhkS46Z3fJcAs3YEBDB4U
hr55B72NmYYux6qQBOENZH1mEvMI4KmFLPzCZGZbG9ApL1yXavJxJfrUTT/hzn2InwAwBnZFGzxs
3Um3E9oR0v4KNVsY/mBUzcO5mNkEm+Ipt4XqTFN0fK/IUluyliWdkf6pYuSv570dhcsrGGgq2dNz
jwKLb515fyI85S+sHQHzVyeU+icxFawpX7t/BLVfUktXzKySL2rGL3FeB6k1subTtTPl9nHeATHw
pCFSv+dsmJB9EWRUNGTSOkan9uwrelIbCKECz0ksvrY/Vj0E2sbjl34XqicTahmFMGtY9B6vIxZF
Jo1qJgJlCF7cpgftvIMs35UuNyrEA7PC7z6Oy6E8vvIajPq1u31j2MRiJPpcKTYCiv12sXJd7g21
LR4TFYYFLoSgfhqiRXe2xF9CGuFb9GQU/+Xb7wwFxx1kOxiUCR7mhLrrMTBcDXEng1EOjP/mz6Bp
zajFTL4mz397oMcnw3Gj901R35Rrn7+6tLKi07m+fNq74fcUgFb/nd/SRJS8D13EsUAKE/MJcHV6
7Vj0qC1VEiTV6yghDC5O3Q8/RWeKumUQ/PelxNv1OsLX/7JpGSWm1aFiZz0okoM2RbXQagsFm92T
aFdYfrdYPAXB8eMrZTjW38d6X09kcSTwYE/DYcCm1uL+I9djk1/aWDWHJA/GFlXaKX0RgUqhstdF
tyxtCv8fnjALKv/o/RS6b3fMC8iPsFM44b31Sjdmb69c6G8v9I/tMvhp6gTdNybEJoW4LAViKHd1
mIeyWiJJXp1YTyQb/0Aw+NCXIREDzqrhXT08U8gZUDTgMlOsrX1Q5dyWVgjnkq32Bmr39aP1LiBc
sDdfGPQy3L11oUARqDS8kHv8Gnv8vWztU2plttWUJdW7AamqR5myt/dFUrOmV+jTncdEi/LNLBL1
gsnPyZL6jZNK7gPx2o+o+QtdqZTcED8CENmABiZjqin6+0QrLE4ZT8RnDRt/+Hl/b7x2nSIzP0lG
kVCjhaW64PPSLSUwwSOJ8kgjl/KRT7w56JqRzjS68cZWrEckKigM4tmMRnNiAcLBvpg35nYpzaA5
LSrxTffrPiDljMXAOjodCE2B2rt9Pmt1beaJItYnEB58zBOH7JnuMMiu61/+NymPqE4Hs5+DPePf
4LKD55+V89PYd3kQkJnMj+RhqbJ40LXfsiuLcrdp//stHqXbkWhTz32Gury9B0+C88DSva8Gq3VX
NTY7tD6AUxEG0piTa7esPJobPY6PgE8cimWjEXGpGEvmQ7XY0s6/XAvyDWuKV3vrLVlTpFsIFdBR
rQdfrVOMu8w1ocb26lQUSSjOCRwITtHttt0ZMwqdhiXv473bJWvbLDoAtrYJSxJ8bZBW5JZ5qJmp
1guDjGk9TprEaR9cbfRdGGYCmY1IU6nzSA5r9XhWJILcQW89HlATXgN6EWVYketcxkgtnbt9rncF
+pWueezMBDoPotll2rD3u4yTT0zzE7jAVentClP/5RVb20zN1yudvQse8WY8QHMDYhAVPwqhR/HC
ds7TJHJ6X40OWSQ49S8Np4zQDyINU0Rq9js1l9Ro6Kpfe3u6b1qLjjcaWeGnHLYHNJueKPoJnBPG
7NRkxR+EuYy+Q9kDtFwLbZ8r9uzXvvNOulNOciaIZ0AUyHDCadKD3OcOZ7RfmBvd0HK4r/Jy0L8X
rL1gKSryJF8pKOo5hp/sAMC23NEWfRnqnNNvBsRDsvikgALyeei+r3suoOdj72flJU/w4hts+T1e
tfZrarZ1qV0624SJPvNqhLBfnlEgF2fPT9GGKNwQE4MZUWh2Hp3+kFrHzBwHSLIhuzVMvcD++fpf
HiGcLoRCFGQp78UYUkNOY00kXWuY2gNvQHxE+8elvmNRd3giJGy6gJo48toFJO6ELkejk55YPYAw
hAxdGnMIxGSLUctdpbDJejzC7tQiBenYfhQyzRylKQk/43YpAryW9qF/sWF090T3tTsEUPy0xeVK
Y4z/sfE3PrqnN7+xFm1cLpuLUpZMDxZwJcdbeKE31sMxkSOeJwjgsDcZ/QcGGOEjZrYI6isw2loV
ZNkp9lmrEvh8B6eHCCYW37SR4aTOVqJI0UjJfJACdm5WrFVClkdEkg8Ge4Rn9jESmAJ/+oK0LlK2
NDuCxpbcfbWW2pZg0REbI73BrNZbz34uNPUsRWfRZL8yfpgLsnbCMYQ6ayhbsx8z/Am+1Omkwdbe
lzZul62dbBHr2KEqJ9V1RNm0IoBCHoZSZuxPE+YfRDbxG1xbWWitph8MAUMGpflKPfzAUHypxhM2
AxG73T0Q/OLE4xdefQTfKbWnodAAQmH1QI990hi7PIgiTJZhfBQD2oy7084YBGWu9a3M511g4ml5
QGbj+g6HVIrtSaNjuQco83l/L1g75+xI30Pds0ERqEaMMo2ZythHYcRKfNNpgl5fE9WaGaFaZaAp
gGgYeo618MFI08PePLG/mGpM5gwSxOaX3RFiI5ROAFCE1LEQe+C/FH+RGgn2xZUhYLwZbet7SSEA
6w/NDaRTVxbKrwyfTKG9vPPs1JH15g6ZBr228gHuoLTWfoM3aN2VXsWB/dpBzTetzHZcamYqcyNE
YsyPo6Q/9d13EebNAkpsf7+ER87wZsGa+0mMpWGIMWfk4oMFTSmewiSk0ODakNsB/JKmJoJx2e92
mabngDuZbcFsdhp+x0NDQOKo893g1sI2vH0K63K9Uw7lWjTICPJbrrfxVosp0eaYRobdFaxwvkbJ
jILGCORBesGh/1q7dkurrQkCIaG3cHAYAmgtF68nV+j/EAfp9tYJ5zt/Kr8VQo2oZ8zH/guxaMsJ
Nt0zzjDxfzrYxcZfdU9L5CoI3A/SZ4Sm8tUf/YqLElWPZbk4imKVSOJDemfTqUW65b5wIHaAeWiq
jdzfPvFwGBVAkgX4T699hHh/WVOI4vaJ9nfiYB9O3hmg7DCwv74ay073Rvh2tZqzKVbrTrGMiDp7
nDdI4dM0RHcghEHuWy9gc93MggLVXU9mcFsNu+mpic3cGguWp7ROOwnoDxbx9sbtM2WpRyeV8x0I
uJEHyLEz/OZT+/pctGJxsQIiO1Ga3Pq9FRYLo+UMy0FREU++XViV8kw/rk/XgPcDi6OHefAtvivB
3db/+Xr+aoQT3Dua2yVre1WWWyPnQslzJIkYerL2UIb1p6w4W0MktzbfVCmkfvC3bXlQFqJwDwsG
FB3USKbt3G70tJKNVNWADD6nrmhheeAFrSlMJ89HiOgdcluvMaF7EMLcLloL0/Q8ztrblGfDHRaA
8m9pOP1Gew0SL2KF2I8mGeV/EMTaTbrZZ83t7AvDOFdnns3OoqBpWsgU0iw8YDXNyKtEGHvGjAtT
buwp/X1H/rfe9xHdHQOqANB3tswt6gWHnADkeywynycC/HwQOwjO/hz3gfDNX9nGev766brJcGl1
Ww7KI3igCzf0J8EbOafez0woxiP7jXH4+TontrqyAM1J3hdjZexe074fFDU5aerpoAlAKFK7v/28
1TlXTTkqQKAKtDnYHeJTylAdZEooSTApuvnjPrjHN0vW3GNrdc6ioyQLB3/xmURMO2oKMURQ8oUy
igAU/C93+Ncmaybxkp7Wq/2xg0nsvQqE4Hw1Yfq8qLVR73q68jPxhw2LPrDDCtwNMFotagK0vm5P
Fp31c14xJExgUzhX7P5qQIGJYjFoo6Z8j9IV/7hf9xdGCktgIAATM4mAOu3tci2pox/ldoYllAIE
D0qES5HWJymOu3HsoD3LqGSrCiUxxMapWtYqGOXjzck6MxLhTX1eKQEDQBL/sLT48wikoJU4bdSr
JSsdVhGz6UYp42ITay4Nv0tyMw+A/BDSX/W9RoHFfduT28Vhf78m7AK9/dZF7+nJjAg4zK4bLSEK
9vOLKw2Q5h6/dbrvXajcW0zWl+SYbz/r7nYwS7qUo4Knp/c0HHaNXhkWkxalSEXlb1kKpCaxO6Wl
7qzOvOFjdWrm/Hp6OlU58lemL8PYuj29w1E/HMr9tj3ahie7g/hY5S19pknTTUZOLDgjMn2yo6nU
l4O1v3f153U/mavsbRRNT75uA0MPN+N1X0z7Lp/OPf1t50aTzoUaZ947cVwUnmb7V2m6Hu1CPdAh
zUDJ+jw/F93TeImW5bGvB1lX4hhOoea3XTGVfe0KOcf2eNtIOhSuon5ZaGXAMUEiEcJU7dUbJwFa
3FervsJk+BiFMDQ0mS2aTNTT8LJuEJu6Tnyor9YRhBZAm6gv1ZtgTJLUi+pQVb1O+/kip0F7sw46
662145Ka+u5pXWjOuc1hRpZhnsNqFXvHfNe/5G0v2hhzIDLDfKV218nbUncyDOLSiJ8kM1juZ1qU
huVR7h8S2VqfJh0VnbcDiOrWy95Wy62z589bq6eyY/pFcRllHQ0dbtTQo9LeLo0Xc3d5U+Nl99ze
dAtt72+01F1rnMSy41/SVtg6Hv3WvuNJkTkulIEmo2e2n6QK9zF3jk3xcy2YuV5COnhkrUKrimbq
7SWUq6Nx2u/yS+/M5DMz7W7ztXVQBknccNvrXLnrQoYMYZ5WMYnKlcvxKyqNVycF8er2Zr4aSgW5
utE3Ror7dH4y538bQbUWHv5bCVUFzBLNOuzg7ZbW8rHU1Z187kcoqh1RdgMJKn3x920WSuzyoH4p
Sm7HDIHOKk9Ts6C1ejUZlNhy+PuGQeJ6YF7c08FSLifGIjMihOpC1LZXLUc2BxmIhW3xbV2k8GKO
0tw9VFZVOgzLlBR3lyDSH7lZhga8aZ23urXLXysxQ+QSJpFum4fpRXH/3nAd83O34drLkvYIXu+3
RC4w536YbnKApO19qC4hIv2N1OmXjoEo6o87ZOIo2J9kgHdvChUfPW+IxCqTb+gbavVKXKc09f1F
1aJ+R5suY/eIiN4BI8b93k8ZJGb9veeHqwmuIE0d4qq72q9cnaXifDr34yosdDc7dI00SI+OdHKy
RqHOmle9ni9K7kLqgoarXJ9LH+WtdCcVe23uUGxaf2X90nVedz/AySKL5vpnZ9E/IvQ6dFH2J71y
/uutQjNAUAg6L/Or6rRwKYmkNI3KVT+Xujt5Yyet3Mmi0bbld0rD6kiJ//d69UBYbJcF4VMxrV3M
rqqlGUgubitTOa/6muEf0+HZzJwsZjLi8zE9WWIQb7yfxidtISeSlSuL5Gwll4MtBsirx93L1jeP
KoO3L1bBkN7Vyl7lKyLUhkO5YgVr9v3mR4oL8sucGASRy2i1Xvd1hCgOQ25cFI+Pu9RF/LI8das1
cTP0BEVaNdy8et393/EwEhuNPZn2z/X4fq1Mdp3H62Iv+rZUhcrUHjCA9VXxju9eanUCmqoVedJ3
bH+2/Zc39dP1x1MqElwUpDLeo7du7LRSJMjLYNJUDleuEdfdsSBDTDcICim9/Ntjaa/StEoO6Xl0
Nq3V8zYsZkuEJ59a+zF+r3w/TtefBzU4byeci3Jwz4rdAlMbKOmsOo3N1Ffftmq43PhFUE3aa/vg
njSEjE8InKKS6R+Y3e6fJ/vS1rfA6tXPDErVjnkh2oro3VyoTgukl2YfiyDfDqRjT9nYPP3juAx0
94QPdnCkm5SRtJVubd2z5iRMKlgkruK2f1Sv7eovy8JLfB1U2t7OVEcnE+LvG7tCWFmzV0y5jcaS
7G2+017cDvVoEn9EzOeoLGOxYoowisBTrMF3U4+tToH599Hp3iKA0b4q29+e6xqa7lY6xufRKnEi
Zd46TmPda8vOKf6UjDe9NTynZ+uyP1iSPt6o1Nij2VHzo9P4smu6f8Ka1z8x+hD0PK6K1/XIZpe1
l8ZFMdW5GTBw6/9xdl27setY9osEKIdXkopVquRyObwIjso56+tnyTNAH5cNF3pw78Ppvj6mRJGb
m3uvkBNo78j0VYJVaEheo7dXIM6y/XpvPMwHlB6h3QsCREgXCHPDTGV+WI0yM/Sb31sYhtwoBAnX
ePWviYI+NIx59FUH/xqWVVQZl2S1IO8TjHKAxXWPrsdnvphGZ2Kf5B0xJBjGsq5DrkQXp8KBBLMa
SMcKdJRIIFFjYUHKssiMW2u641WiiGY3WFVERRiVwwf6LMzW4OUf4odhwA2eRjppJ5qpdg1slcLa
nsWzFwkULhi8btbP8qF4hVVsdygVujRWEJHysSBV5uiRnc1+kB+VyJsyMw0ZfqEO182Ucr7+EN7x
JZl8oSKIti/FDud8t+9ew4AUIcWLBEcVb7NVagIvluf5JQ2pscG6xWosH0Tw/k7zp2QQtWIFrg8q
jRE9J9JNMAGvXowP7SitOr3dXQnv3n2TUCWmam2W8OYBNBPh088+pud2Yd1MwqdpolOKhJmGLeXr
GyH/l9MUTp/oFqF4hzTwGt6WJLGoNUrO74vQ1Hmvy/1kYaMsEL72S2Ghfx8wX6If1ysYG0kDnUqC
LuH1iTa1stADShVu4+wh9Lp+h+OsDy7D/JnOXsdTvbeHGs5oHOt0U8+Ow/T49xNAyuWXTQR8toBt
hN75D4xcOy2LnA4rTjjOUbltTRGCuiHD8PDrq3zR5rG3ioaNNNZpAAOTiHZsE4ERDE1worDg49g6
F/5ZgdnT5nnAQQAUorVybdAI2EBoNmOwm0OHCLZrAPegFvwR+qcVHLC3npe1mYDfEpqrL4roIVvD
jZe8KtB4Prkrj7DaHIqZvR0MwKdLaln7Z+3tsTY3xjZ4uQA7GH28A02A0AyLc5LAA2HFFVbsAqe3
+RMq3sXd+psOK+knhW60DYHLjyqgeUnPUPw8oaTkomR0Cr2zdhJHPNXayEIlNTztUTdYO8dgyp5z
x0qfwYOHbG1Dg/cVzIpns/bBBW5VKnlegc2pt7YXA9RAD4EEIVbty6bWBrZfQwO2A0fkqwML7RHI
RHHo5VTQx1o4U/HMB2n+ksB07XN0h2Fe95BYBc8LUi3dKr6U1uTjo3gFevEtdgfvoZnh1XYQ3zuy
HahMFg9uHuW+IC1cFmfL3k6x20CsPMNRJOzKwIGk9TZKH+OOSRLkA+pHtOfAGust4YgQIRLpGMdk
kK3RgqmUSB56S8fF7q0guLDheCJFY03eA6/bc0/RS9BJ8wKV7tXurzATc0gJ39H7u8QDxLNAmQCW
Y/oO51vr5N2OQygzm8nOOGecthPspHoodYS6ZZxFwAZ2+WY6wDY7JR2Kc5LESlN536S9xZ8K41Ql
aDXxR4VMvfm+eqFmgfP3Bvh9w/9n+V/ViSBOHHDZOPGbeMahGdNBP4bBC5K5Id0Vyo39/luhQzaA
fMZtHLVrNGy/H56NGlfwi8vj+2Rr3BkEvnsLeWxN6GQlCLCW6I203JRmnEEEb7W1x/tn7mgOboHU
JN/APs7FNhpfpG0ND+Qa8rSg0mmgIAFyQdezQN9XpmJD/ptEaL5toXJj+AjzkMmjjf1SXGSrM/n3
gki002EaVjoBveeO96HV3pjX68o1smVUydB5AfOcl2Bhvl4l/kkOxQjW5TWKCGvVL909Y0GrNYXQ
NbAhW3v3NEBzIKcivGZvtWCuW5gYWQKQEso/Gm4oaFJfZe2DBqlXtViSXajHBVFbA5UgK0NjktuU
oxNknmrqRUS1NGMKmLliDon5/JnvnuVGBi9gCRwhqczhgQuyXaMHbMzghtZnti6kUEZC6qYLd8p0
mifID8trBihC2h666QCbu+USOXNhFXpstbVCdHnZZ33KYH3LJJSwk3D0NeXJ6Lv9XDyGYrGHnQRT
pPLUhjOVo3wn8i9TA1KZFNnLANfJTdO2r5LxWSuwn1TDlMgBh+oVDKgNXL6TydXxF6OEzdpTXzZM
gOl9WEfu35tE+ILkfTuoMKfrcQjwHCRpfgDb20Qd+6IRox36FLSv0fsd7nDzoHN1QX2LdDpExft7
WeFdXX5cJGEVnDclzGfAG4dSE066vOlQB4im2g0WxVyLTsKknyIhRTFBZjIo26oBWxRQRorCTfMd
1xzDGAYCPKpTiWZF9UDH3DiobfbQTo07xjIzovygzcKH1Kr7epgh8B7dnYbRsFs5hof9ROROeZqi
hrTSNsb/FOuQ9gnk61OF1tVTr9ux6kjw8OGh5h+fEbA19SmRUbCYaij9w9Que16/2tyYWo+eNZ+f
KxxXmW6perZJYQ84uhm31RA4kaf15X1T5zuBf5XFfmPk9Ws35JDEVxmfBCwOgvtUxhGkIJjL95zo
VOUlDQFSSJ7FUWFiJ9/PqXRsOgk/4s1588r3kVMPyWMyy6xEtVMXHowZyU95p6tYSsa5Vp9Ezily
O/sck3uhV9lUlTSHlYE61y4k2fFRsAO4vN5n2UKXxXCgfuKqAsHmMRPDMJtEB+Emhu/rom6URLDB
3LVJOCe7Ss9sjq/NelGcIIQUP1LKdNHcSIve57K1alWwlyB3Ihm2NyK+i1ZZc7I8SVJ7qhqFoTBP
M+O+TY7KiCIgD826KaRZjMtRX54WZdwbPNLC9iAWUkkybXTHrqddUUlkaU09MNsBtoyDKh0nrorh
FDDic+8aDvasLa7jk9mGvRVVW2V+GpEXRRrllcqK0oJ1RkTQ6Pl7B6wx42r9w8BuxdcAZwM22XqM
/BPNwrHilGSao23Kn1GcD+IPHiIojZ/y738PdK0Tt0YvJIQA6UKpA81Nfc3X/hmpFSESgktWtC/j
Bw0F7maXxU8Smo288JAvh678iDMaIK3WFpIL93+Pfo1l+DG6/H10NdAKQSmCaK9GuHy0HwY+Gt/O
RGwD3F9wqoxQ0egqC6wKGgeGOU0Ci4QHfXzu85To4V4QI6JVjTkmOsFGJ0kA11O1xPqp6FyUVhSE
VI+aQyts36JBZl0y+Er5CYYrafvHqsy9YniQ+ftSvmE/LqyPfv0JV1EtJNogsOD2+v3VsjocIrWr
oj1fXnLeF/jDUO3r3CsHVo0gTiyHnvPbEjlPsSbcZXr+e25/ORFXroSwykuhrvSjUqf0ylDOAuZ2
RizPYUjZxiqB9i3hQH2a4P6ZPtdjj0tTz5IUKB+YFsaquhFwFKyBQ09immoRq8SnSnjuZiSPMbQg
sdqn5Z4X6+1//biAaK/YIzAE8Lhf99t/FmLOqV3TZ9A4MJwv3wbX7TYxmIvEJPerzMHxFonw63L1
/Qt9H/HqC4EBIbQzp0/nFg7NA4Pm1UK7yHx+Pp9XTdlD6j7AVrpANoM6bkWml+yEPi37/7w3bkQo
ccJSBTZ239eJWkwc3xd4Crw1cOLIWNwT0NMNmBjg8jBwIN6VG2P+jC6AzuAf7PzVWe4aNIKq6tQ2
QxhvOWG4r+JT0trqZBfCMS2UG92HX4aCLjpeDuBUDSivq7crOgQYSaiC3Vi+1fV7DmOV3hXjnEry
3d8T+cuGW0VhkIGBLPaFX/g+kXUULJjhMUa51odtFY1EtOKKUj7P0eCAcmNX0ugX8LtNqq0Utcdx
0J6jRRSIagQ3JvhHI0THo6AYj3IMZNixmr8/CqeoS8JPeJSpMbMQ97RgW3MdVVfHl4UKCDrpjVbE
zy4PhlxbLqt2qqD/EABLRQ3O9JXI7SD0T2RjtvvZFyIr1t6KKKW8MVIps8v0RpS7BoEhgEOHUUIn
+stvRbsG40siF6VGtuKPwMPVCO6w7nl6PZ1WsYDV/wJMb6DQNzdJtj/uURgXlEBITMHHAkavV62m
DrB8fNZ1XIaNC8igSnPnbBevH4p5gHwgjMU9sLQC8wipqVuoxd8GR2NgFQmEoBuk9r9/Xkjlac2w
lOWuz+2kP04BUvSPIfLHClWMG0fkzwIo3vTfwa6iVNzDqVTq63Kbt6E5wVuJM4hW+AAEZa9TC2Dj
gOqYBm5N4EMlxtRE+HRlHh4lljWYFw+3GgDSOrVXYRPgK3SaeNyyDFSRvr89RMxaKJ2WEKNZQdWg
uQJ0DPzMeRVrTvZnaNwB32FDcOXOm2oiyeSO3sThCms5/Y+H+HJW/Oe0qNJs7uoum84z1De26lGm
mvOBDBkyKxmYHzjXXm4X+X9/cyAuIC6wKrBfffeubqSmX3IcGOZiyVSHrgAUVlkCPvctN5qfvaD1
s68W5/831tUCn7mB1yO0F7GxILMJPCzIQx9vrWVC9MeB3jR7v+ml+Ouy/mfItf79z5y2g5i3YoTX
42m7Gw7V3oDRGipJuN9HTi5T1aoo0wMaPd9un/z6Of/ztleFCqkqxj5MDVgpa04EdafQ7k7jAxS9
/x9ZxrdpvWrTdGWYpCrOXJy2/Mf5C8a3todW4Y01Vo3k81093TgDv/rePxbrVwkGjT1Eyqu3S1CN
TYshms6PKPQBsw47Zh0aSaPTOvzuvz8F0QWAyQ7OdShOqldj1Z2YBe3Mj+fAlj80S4aF3uxllsy4
Y+HJTvqW3jjrrumUX0cAwB5oWIKLBPbz1YiaUiEJXuMB82UIT6Zgn0AXiwxwotrueEZp4TvQW76Z
xfysZq9b5J+BrwJRpKbAy+eIASWKwQ3sXjjKu8qx2HQakVljVgCjzpuguPHCvwfA/4x7bXxSV4Y8
8EEFTD4WEV3NZlZVxbJetyj8Bg9gX0CwFoZOAM1zK7kwsze3mv6/rik4+hg6siuY1l4fgGoqJIq4
YE0p0DyQWO7JLD7LVkOO4/HGkvrR98I8/zvUVVzIubwsDB6CbxwMZdJ7nWWQ5eFXy3smPd3CKP6S
OsHQDIkpCpfworzWslJLgJnDDutXg3JFxjQUHFGBdG7aVK/H5tWe1MEph0IF6JLYMPL3YAeASdtU
QTCumK+e1jvF0uC8CObeS4T+4qUBee7vaVRujXi1T6Ky1NI5woijJ45MMmA1rD3Ou6ogZWqnH4Js
D6hcAL5uoaIyJ5dFeJHfuxwwEplkOVMact/4OTNs/MmbnZwlayv37jOWSHffpIyTWfZsuJ400rGl
sh9MhN+JaIBhAaJa4Qn6ZboB9vqleiADwgQLOiRCKL+qV0tj4Qo+1wZ8LZ7muwr1cvax7NKIzQwt
OaixPP23ipNrtPk24lU6FFRF3MgzZrF5jC8DGyKWyJSHled40PzAUp/kA/BtjVm8DLuYZxzjDu+c
9fen/C0n+/YQV4tnTopsjmtpPF/g3Aiv0R6uy1hE5DVG++A+dJ8Ef1mlJm4M+8veQGYPQApklVQs
26sV1PQgVKvtOJ4TFygpex15NUotIahrPAvHGbs/gb9WzHoHUKkbg6+f8nrDoJWgQyt8dc7Rr0pS
Ad+nXVZp7V5qfbn4DGtzGfxa8HF5TLmPTsnYIPnq+FHcij9fsP6/Rr6K80ABqYm+El64jWhHLmAm
pu8PALcGNjDMi7vqSkXkDfLNwFJD5Gk3mBq4CMkGdKCVbXlT5uWX5HOtT0NnFo7MPKLH99hRZ7WO
exy+Q8VmunrOR5A+1Zm6lYmMQwAohNCXGRAepLKBxjgLX/65nIViy42g8tsZ+O+jXF9FOGnk07xa
xnP4WbmyKfHEtVY5sQC26eau+ij3YDn+vRJ+ufPBLAMHL6L0iiH/Oh//yROrhc+SeADlsGHMR0qz
XgHAvSZvnTnRAak/9TwwxQT373F/ueJ+H3ddof+MmwLhqjTVvB4NuO35ITDJEDu1AvMWxfznPsNA
gNSp69SiDHsVY7QYCAstQEYj+lwP0llI+Dtx/yTeSCR+OcO/j3MVRoylUkuxlYRNJcR2X+/yqLDm
0swN0YQjFisQ4FX1I8xVU8rzW5zq314Sl1f4vMAkBKnb1WzCrSKW21XC+5F7C506JNEjEH060V+m
rZoRAdgzdAsVk39Tz7Ud0egJ8r5oAqGRm5qTg/XtNTvFoMqwB6oK7Q5lIs1Ot7Ln0Lr1QX759CBc
QuQIdSQcNHDvuvr0Yyo17fpFGsbtQ+esoSyXn3Gz/3uJ/ZwTDLPaqcI1RYE7ytUHmZZGDBsFw9SQ
ioPXT2tVJkjKt1KBn0UxDAP8Gi+uvcof3S0u4+aiKNToLHqv2Z36VlqG8/eL/IxQKBmskG8QPUD3
uAYXD0AXT3rUdvsRTW9Z9POIN+WI5O2t+PPzVPg+0Pqq/+xJXeuWdFqk6KzDz6HbNm7jBq5kB/vw
oHjNf19t0hW4hwIrowjIfK/X7IiDQBjlWsJJsDpHJO6quwAPMOvEXRDxoH8kWlAUYYl9u+Lw8/KP
VFuSIKi+1tNRevr+ppmUSOGoCfMG3fNZ9PqPqTaFVCBTe6rjU4YUriDxENwItr+s/HVYlCeh6obT
V7uKRVUxaG0i1bw/sckVgB0xaL+V19T71kg/V6UOAxv0moAYgEzK9R6T4xz4oCQSfW0/mtH7cB5t
2N0y/iC+BW/jdrW8A3uD3Tref+45DItSqQqYArRZrq+Pklo08xxO86bMN1wvkHm2uy4mVbIHZCDX
9sFy+m/3BgbEnUmQ0PtC8fKqipN2whw0UQUIRmEqA82TTVKYN2H311wrJKoYBhI4qE+ihQ2z3e/r
pU5GoxP0XjpfmL+KX54h0XVKYYuJtMBzQra5cZr80u+BwQT6eGsXRcSSuXqvSmn6IofHwNpIgBAy
Oglre5oc3sBCuqfpHkTFzeXvqfylDIcxdeAuVtArstKr1amlaB/ybcPjyt2SsdTW2RQDXxxnMxYl
Rw0zmhgPy9ClJANPSNMhvllAhk3M4LQOSa1GN/9+ot+mHYV3JGcy1hSm/mqbKmmEmCQ2wIF8SfBB
Mnci7sMT5mCV3nRulYJ/aSIB+AHYL5S0DASGa8+B3KiHKO4w3mppszEIf5lffNCx7a3gbfMYyONV
9hmVgE9YP92Y/l/ap9D7ABPMENcagHgtsZqPfA1o7NDvg9lJY29MbK1yaqB6R88IrEj+zKOHJngS
5ZrAX44IyvNcWtryGssPc7yZRGdZ/Ei0s4HVqj+KZpBtK81qJicCLrM81cle4z6r9E2P9zMwy4MZ
JXYt3jirfuK6dQPkFAPgaR3WJfhy33dKkDbhKM9lv1dToiokf5AkmjzyaJRIVH4uH/JP/QQYRbkB
pFeDaZg3ZMDik3qihWKLg78MliyzOrHHgoqJWXcsugjAeQavPax2gRxriWGLs1XNyIlVK9g1uJsB
V58TXbf+Xn5f4p7f7yqg0gCdjkit4ZWuTyhxnscauIpuL9w1HJ1Vqg/IoIDTk9kIFMjsqdx7CQ31
kuE/qMlGEsypsvURGFMqfoR4y0excXCsQMAilt25dNrKBFgr7TZt4U4pOFQhQGoKvpkZdwSBEtSA
+tax/kuKj8oLlKS+AgqYHlfHehlxtdSPLXZRZ22gVezHJ5HuJ/QmoeW5NWe0h0m1g7jNrXbodQ0a
FRlc8FfJYNC7IStzdcvELkvLMkTnrGiO3WiPzXMgfRhgteR+L9t/f6wfNfZ1MAX1WHDKZdBMvqQd
/kleJLUp5T5S8i3X23wa03KSjxXw9gMP9Ev1WQQN1cXHHuQ5og5HSGMQXQLcsC0AjOedIdsA+HPo
5Ce1n0jPG1SMClNTODPJ9RuP+mOn4/yAHRW64pA50cEvvfog4erylwJfdIgElgO4qp4y9bOVvAw3
3w4AG+iDn6SEQn2n9hudRLqnFazKzcbYLcVnFJiBAzhFk7rFeJ8eluml0jeZQrIPvX3RttVgBlRV
PTXYaPGNRweqF/v33z2BZwdfQliRLEhGYZH8fX9HM0BZQRzxxyD0RRgGlSQCIuucC16h37dmFqNa
lUcE+OfQ4SFI56EsR2reDfykeSwnpFvFJl9JZArImiWMds3iMV4A4WwSwDfFz2mg2BcAfDeRbfS0
gA3e4okpCQV3BqKxV6yw2oXl+wBJXNgRBjNJUiuQH5TKS3hwNOX0ovIQ7lBpmu7qGjnWaFyGbgdS
AgUWywBSTgSiVe1YL5EkZ/O7DlwQ9yh4qmK251Qic0f1TY0d+5SGdoLqjHJqFXM4Ac0nmCrpMrAr
DCIBWKTMz0/DZagPSm6GkWlEiL89ER9VY6/M5ixuFY1J/ES5kRXmfY3bbcBEWDaK8K8ZDgE0bW4Q
B35uOAV3P8ReJAwr2ugq+EJ0EslnUOfbKPCV2Jzxtsmy0CLzZPm+z6tbq+H6wrAuBqilIIuHaC0P
EaHvi2HO51mOjTbdThCnxacoKzts7zvV78GmDSHlpnxUFa1GP8I3/Xu/X2ea69AQbwA7EfLE+MPV
0ErSDrUKzuXala9RLhM9/rPaaJVdRCqp0ltviox5nbzrlQ/GLehAurgKZa1P9E+AMeS8M2qhLc+i
bTiDhSVaf06tCebU8CbbPEWG/Ta9J4/VfnpNzXGXvU/uikwHhYioTxHEXXiz3oWnBpn/BBA12kfm
4gDQZ2MtY/IUa75oVuXqRxGmW4E3m4HfwN0R2ZYr7RerPAFD7fXmbEpMNB8VeOT2puoJLPZaOpuJ
WwANPLFkoMbjtC0AhucAhBmP3dtozi88VYjkosblid5cmGrOdG+lPFdnlSYsa2nzAPj5MUCRnj8E
QAQrpl6RYmHTQ1tS5QG1bAUWgHfJYwRKynuFuwt2n60f4RQGv97Rm6zZVJzOnT10qi8cgyQCTdwL
oNGip3oSg7XP5txtZ7O1Sz+7E5zx2XgtvcDDAwsoPPV+6uTmBMG9hH3w+/wx9KH/zVRa0jdgRdH5
st4W91yZBgXHnay/cBWEkUoWeoBh0sBWj+EOr3rJcxIlBEDB9QE1hzebrezh/a3+mKDuUd+nmPeP
xdMgN4UaNzDtALDTaqNvR4E0G3WkxYPEU/492Ma+UZkcqFkGVE37j2Wjw8vMr+4mZF2klAm4cc3r
8NoFlIedOiS0mm0PyUKwFgIWbj8EaBrrW/6uQQXiwXgRD4ttmCk6AEDHt5RDh+A+wZMiv2P41a4C
0sYZvAeBIt2ITelhKMgobdLM5BRHWTZiaQNlHpY2+hsxKVuiDSS45B74NG4u2iOSLASlmHSdaUwb
XaecRIORhZkTp264mJVxX6GM2dtlRmpYMnYeH/qjToeeLjJ48gbwxnacMzmiWcSy2eobIox3yxsv
eG0OarWpdDb4FmB0DI897wN0WQFNC/p3dZwbi28s/GUwPcAmLUpS50gt3FK2sp7iGogGwh2YZcpe
0O1aY3niNhI6GUDz0/iF/8wnhjPwJXrnL+pFBsGn8YQzqtNtaccFGEXrYdAudCzMSqYSpAq8vrVC
0Vbe1JGVvFuITJxJnTpFZC49TcEGcitwhy1k8VhZupedkQhIrZlErBzBcF3TrWog5QvYSpHartMS
FB9dfQwWt+nAp6H9KmBgRr2dBT6YKyFQrprbL65eXrh4qyZOnXpGagmdjTfEa8i4MbVbvLMkEEm9
rzA2b/Uzw1GXgvuElBbE4ckGgG9G0XOH+s3/MvSqjwRS9oNZug1RrQ6t3YL2YC4E8DYIn/DCVN8p
T/0GgEj0KFjOgIq0Ri+gDX7AcI0tt8382NLAtTAjM8DPvndM9tYxelBaCuD3SzaTS3BszXfw34n0
2bq4xOV3Xb3yCCFVQHs2mPhPtIQ+McQ9vGILeg0WAbePnYGhjHBXYViFYpnU5wqkjw5nO1oUM9Hp
9NbhMGafunOX0Nbk9vxp2pdm/SCVVnXfQRKBs7sanT/0b4Cv0Em6zeHgAPjyqtqX2PFd8dwd06fu
hQM7zRJZ7+J6GR8esk0FH9jcWvzB51gNp3iRKlA7UUi/0d4rll/GT95e7tSdwhF9V7He5G3cesB/
wbc9FAncivtLcZ5h74S/YxaHfCfbwn62DTegWLzbwBfudOiUzWbjKqQ0gVH2xZnxu+ZxAgtc/izO
cmFn57im2DNLaK4su9hNPwPsyYEugKeDJECGBAh2C7Wkzqq2w3Y5h9CascNdj9CDWp2pbOtTf5rv
wW7UZDcGagDgdsFCZtSGtFrFL31sPOizqeBH1ehBCET/DGx8vVOJpH1gODFeY/KcXnhb3zVM9bKn
al+wxgWhk/GmhoE5a4SUZvUeoLxbUs0Udi53h6ng9gLItDmcE7KLjHSoBfkjt0u7xN/RyGtrgwvC
ZERT0axp6pf3IQ4mO3QFD0S6p+JhPgTn7kF44FVaiRRnukaDyxQQ+JEF/Bp2UFzWg7u+BvjUaRWr
6e0G2m+t+CS0IPLb0GTIX7D1DIB9c8rts2BfIJZ+Kjg/NYaVE9ZUAJwXRCVqQMx3h2fGzlsew13h
YrNydwhVg27nOk16W7YrzUEUSkSSp06gbPCjsXFXFPsyMGOcQCEbDNJiYSqbITTH2dHRusTJGFFp
nyIMo8ODzJoHio8pT7iA4l/QY0E0annSB6wLPXAFMyBIQJ4FqayzJBckRYEjY0C5J7CRLGnPgX80
29Xb8IgbbnoBmQ2XXX6nop62ifcBol20RbzTDjqwCzj3ngrKAzmHAGZO1qaBtfwdZ61LZf5Ujwbq
gJfKNaD58hYc88v0tuxrUz9mW1jLvErveQCD0cgVbdXHLJYm4Ma9p7wtj8l5eQQXVEYGIJvZWUav
eXoIzT4liVWBQweA77KZXut7+YP3l21zTncaOow9zUEGBWOI4aTIznm56fEUjxMc7xETH3sP8wem
gvKW7tJT7MxmJiJIjp/ZNnFbE2ExvjSP+nFGkv4o2yBIK/suo9g6DATLfWS3Xjqy+hOfYI0YuZVb
xrbGNH3q2PCfyXn+lL34RfcngYgKsmmqQErhTTxFW97TbQk9oBQbnN+ErPWUfU8MVzUv/WtPBgtE
epWEu8ma9pIrPdWOuOsd410B7P9uOsg7eSe8BzS1eEQanY403IE/toutEWqDhRufZHvZN1tjP3uG
o20j19gbb2XO8LbSPsThtleg1/IWHQSL90SQBagBvwGEih1+maf6CkO4aqENmVvzq/ra4nDu6PKs
b7hDelfYHR3dzo5ZdN9ZMxbgjMwucrVtvQmtVicCCP5HzlV34BeoZmZHnuroTmK+T3iv+ZIc4Hdh
ayQ6VFvRjjH3AmvtxEo3/X3EVoqWSgJiA2BQ+4MjbKK7/D7TSVax6RVEDqNwCw5ieaC1+tO23EFN
BUwg9dPo7f4SvjRbJEMh6MG4b6FUUjvhQ/igiHSdRqmCisXKEivQjUUp+u5S7pAr4ifTPc5pqA6V
XnsfH1ukWNkZV5u9sOcc0Ut36ucSmalKcNsG08wD4SMj6S478JDh4m0ZsRVr1018XMJZcuhfJku1
y5fQGdz2Jdzp/ngEJwFOutxbdhjtqKO5OWyldeODMjqvRGeskOGtx9Mg8mYWQrD6DPbotFfOAjg1
R9kx3AgyOERwDQjkyXaIFWtYCwIkALMOiA8oer2KE0l5Ogx0kGl3Vj8lBJgaaxEI8cBeLKQC0SE/
TW7plZjaYCvtwL+X3f4pTxgP0qnAkifZjB0QZ6K33JFVIi5mGeNqZQm9PTUski59dqcjRUAeskW5
zim24GeDdtN/AroMuaCMNS3kTJypOiJLmOLtyNstb4czakkb9Vk8th7493QC2teP3MoNPnF7Xsw8
tFA5E3FLBUAEypiNhTwER4BZ2HFKoyMOVKvEUgNmojrnyO8HHAJIzyEzgb76GhEyNpuq3b2pR9XH
KR6BaBvvyh2+nZc7E4vOqg0hDk/edRZPOyyC8kNnldM5+b1xEt1iA13OalNtQg//xy70uJN40E6c
RoSH4QEzup5VUBbFZWaAciPyXmmroSSw4l4QYVaRz5WTC1T6kwQsoOhmryrOmmMObi+OPhncKZ3U
DcV52QT4yrZUn7Wejrzb56zG1hSJYeyRmBa1n9VHUTgb0JKBn7eqbOSM9YmTN9aogAprhYvTg0wV
uzMEYwMkyEzH/eHpqADRCdqd5PTgshtWWZujI7mlmW2Fx4gqKCpeAuUBkQicCpJ7Qo0LVv9xOCSW
8jD76aY8qV4KNKwIcm7CBhcsrUdMmF2d60v6srxpqYWDpgV2ADoGM9Peo1XvyrB5RDLtIKOxdY8T
COPDHxlapqJTWhxaatlOe5FeBJyxkVlIXm64XBkSqaY9hC77U9uBxITWFIH+1mjxOCMelR1/V2GS
0Szdcsf8UB4EP90DIJT4OgS/OvBhA9o6oBldZh1xjEciDiraZ4/bXmshcva4uDbMyKxYtYrFClUr
RzE13eIChj9oDZORAGDKGotzNJKwBRdW7CBmmPM+pzVFRuVWFuzrcNcbTVxmoY8d+toux3UO68OW
RxKcQ5w7RGfAzmSsc9NNYeEA4hz9qbz/H5LOrElRbYnCv8gIRoFXZnCeSssXQqurmAQZFfn19+Pc
OCc6umtQhL13rly5cmUaJhYbT3CmGQ3FUvkRw5EhYsYexjTdPXcE9iX7aTEtImI4HqAjBGVBukcW
asdfOb8eApakgAwVeZfy1bdmm5v1rmEC0G1kMY6ORJ2ptpQ87GRLZkguOyw3patO3kUwxp4gAhRY
APZHYw8kJn8PXIcHnP6AToVvIISpwwA7BUOxZlOCYAnCdS74XeHeIxAgixSDJ3a0EMx+osTilB/q
lZCH/XOLi/2z5NR/fkkPW7+mn4029xOddgzHoJMOaRgJBcZuHxw4/ASTsPd5DrYuFtLuHYqNgwXH
Z6fTtq5aM58eerdd1AtCHH3lQGrcWC76iviPh2Ln9oUjbubrOb3vPAorWUorZd8vCvtBXa9d9PxZ
7Rov5gQnortlMNUBFatJ2I3EO1ATjExPyBPCcUP39KhaemuyYxJxkZ45UYfNG8XusY6g8yZOWn/a
/KlxadssjF3NnmJw9vvxSye60LdKwJB2NXFN8MVfUs0vXE50N3MYEG0R8Nec3ekfJgBW4gj/pTC9
pW4I6Q5zwGlyqCzZml9eo6W4n6BwY1sNDJs3sqUrSAq7iRXpGoBs1bI933uDBbR/3h7L919bo1ZL
rMFnAjmQ+HWchzj72JpdniLrvSM0sq9zzqBfoHt4Bxpbxio+Sq78oDv9dzTnt/dXgyab5bPUrNf5
6Qkc9FuCW2oqkLD0Vy2Ny9waFkBnFmYJ7hoVp3MN+9SQqCHOszJrusfM8QV9/PXW3GNKhxXvnhbQ
gltJi/r6U7OQMexiQEqFC2Xn557qtyvVz/32poKheaLwSC1FAXq3bm8ip2zOvQhm6bN7gDlm9typ
7HSt8S7oHC/vL9HtbGn9PM/scpWRLaTr1jHQyJVWEqTrJigc/DpgVUXQUY1TTjdwJj087SittaUB
XuOhX7I9nfiEjJcrXjhu+9J7z84GszEx7HJePGgx4Cn4DZ+ysYWw/YLyFTndkciSBwAawFan5FoC
3ZJjvJ+x7xPbOL3MjeyCDaqgNfdvd8SJ46+B3jHM2WF0k20ZeyNpDSNVr/V/M2OSnmlvuaO6ojuh
timAla7gQIx9cGX4mmL7zGw2iTUPy6Cl+iPan8oSD+KWILlgNsTHngRLopUsxBPA0+yWX4fBq1Zv
vyJJMvAWUs0/XHtwZUPKVf5quA0LIYY+0+J5cEzlPeq7D0bj48tXocoSZNe5Q9s0py81G/AsafWU
mkHZeEyls4t7w2veay8+zZeVj98HEj5g503fseTN6BtHAgv/BHdakwCJzpSR34t/Fe4Khpv9m8EA
3gG1yMwM/IFaOw5Sbgi0lObDuTkp/Bu3YPQh3ix9M7BoJlmWo29eIU4nAEpXW7ReHE4pG7xaYnfE
B5aytig3MxBhFUoI67a5o7mflfIk9xMBR7H583tHrQqPmIfbdMmjkiwJ8AgzNQimyDEcjVa6+JCM
NUtu+rG1Mndq4MsaHhhKRVd8sMZj/7kWzZlV/yR3TnxTLsGKyu5la4R+zcdyxcZNzHkEzzVs/I4b
ORlfSBaRdvgpP4DBhpuSuAPzK53WzLalPSNtTVx5obqQQXw8mEkYwI5XxBHppl1KxHf1QuYQa616
Bd4wH7r1DDycMBhGsyDD9rqF8q1/w7C1sJuKU9FSuhCX/U28DG73jXngdnTnK855l+KAh0uGKa0+
HFAfnBIwouLN3g62LRTdYeNg2prl/emJLNXI/pE2P+R6ISU/7kOMm/pzUgyOloxkMLMrkYUksIQX
qV8dx6Xm96dsMyMox4cPTEtv3vHlEBzaEmc/hU5LNEVcp+poEPdg5/JbpzFOuDjTtO7KLoI1jrq5
Vy31cAzaNQG8PGpN0P7p1/FnQoOqC3/FfnNn65R9BdxsYu/9x/E+Ma6Pbz2sb3HrgkAsyBpTcm9w
14hbISu9R0AKCU9C+n2Lv+aOGjQrg2OTrYlYZMCx5cloB0q0T/PFiB2FuUpFaBD8k+20XFVMEQjG
75CkTuMsGAMxdqr0xD8HLUBwVV4y8hc8YWzobP4zDsWt/+pe1kq0RxtMGKouR10SNBd1AwJ/O1A2
AF22mtMtVfz+qc7gXpEuZmSD+np2RAjtlDaNwu9Th0KZlXXGugU0yIousTSwOGmc2m8XeJMEOKNa
xvJv7jaYDrNUe+dQH2Og8dNpvBnM9ODyfhNAfp15SQhG3iWyIkKeTQk9GGz06u7o63YXUpfycm/E
qx81KJS7iNNofJsuTnVVMrGJMpe93t1DqK+aYO6VwZS6PVfiHbbkdm9RjMQjJ+wjTJx/I88DQiLM
iXFvFhgRxX24xh4cfZRu9Wj2XsltxkzHJwkCf7U7UKc/t0XMV2ZWBD/8OKiLIUi+6X3XfmAvu6Vi
1dfX1pDIswy/d97sphh4JjmF4yqnJ6b/hkPzL6tqqsh3zF15fD+vM97lybsMtrgcgnrf4n3ADLjo
34c978fL/ociu3Tgrxz1uFSj0KR/VrANt5kewC0KxyM3EIFq9pf8zW44FmJ6RvHFEohvh8dPQjYP
eNgpJzqlPTj00s0d4wBP9oCkTmzxAo1Twig681PGbJ/YTu+JB5tJtBOw1Wr5JKgXB/vjzb2hDVQG
jpCbO0gWF5Ovbe6LPvWBNczVXnJ4X8TjcCzTMM5mVa16X/DgYB8gXbNYR2DhVepHnkSiqrIEpkpK
4cz2U6LC3iNOZhwLvTMuC/Mfr0DQuBOzV5Bn+7cjw4STN5ObTJGSuQWSw/1PvisKHh/vHQoh9I3X
sku4yT98rvwmhADQ+UQggA8mRna0q8PcGsnRxC2f2ZuZacgn+EvXPBK42unBNEcdM5mbHiKGa46A
ntEG9v72K6Db7Ayl2V8HmAawOf3fAei6t/EafXpFOJxxrD1ql2o5/Bg+8Soq4ElVW/CKrzLodbvc
PmmUXwulI186OyV3WmTMlBxXyLXs2k35SQjUwi72wo0zbMcU4+mEK/x8x8QvO9nCVEy39lR6uiV5
VUCsZr2k9Kxky5HyTx1qC4mKVxaMG+OIg9yFMoD8w9kGed9gjbEufAoZkG8xRQ8R7NBCK8HDrrRA
DToQlFSThEKHUEnS3G5JVh6ZMGMvWIlHUE1ngKkvOq/khqrAjXlIS9SurU32Icct1hcnkcXllpsp
M1H3zX30EXPDxE6n/UhSr66Lkx4IGynQ/1H0Kn5FX3Fiv/j6cLggL6LhqLrnv89TvpNtd4BwnrOi
qLPhqoOXksO/rNdi+tHKHxYduZjfBAt0xdsc6qNdRyGkiv1k0URh7lQb4iYTWgdrT+hdGK4q0XjP
LFeoV1vbzuCwp86Y2iMrArNx2AfN1uDyc0ey4EEn0DDeR2BRDEiEGoVcAtxz89niVplQH3uxfdby
8nX8z+tZCeHdibj4KE7+sCLpsyv81qEesvouGv2mPsobJNDrjD7LBw6ynZOuh8uT9bwjKaDwQT7p
UWmg/iPZ5fHxT7jV65lhPtfN8Q4Dogy2cBpABamT/5L5ULjbUYZKUqchDsQ84+GFcYM5R3XBwv2L
93A+XFOz/HwNQWpY0Bqx8R/VkNg/2VphrO3f+997+aPbMfuRj7xN3hPDIi/nud08V89P0J/qcFyK
y/lXOprZnEdF7D1KXyy4u2zPfjhnPXnxPL382m7+Bku3a4/CRUvc1i7FeiDqwYUaLojlxgIfocmA
whyn1/6P4msZdIF2UaHJXzSbNF/yBHOO0KPAFiqX+q4MyB8AANO3uwlqrXqA3a5yCxYyFmRuvIgf
Nt4e+S6Nrdk+Xk3HxmyR/9Xkh9CzeRgF+4l1nyBt73Q/yBqo8L3OiXvfYQEkg2uU8B7vBKqfmjUB
ZbiqZbEmubHk9b0mQzHcFBIGK41dxFlTLtECW6IP07ubbdqdRNnAG8HKxEsflrBlV3LZYX+i3KD5
1YH83MTWyCNz8uMwXb1IZ94P5zOYtHlMKBMo4GsLqK7WfX/B9LJvnvvojyrcf6kNy5Vl+yJ2I0lR
yDWiK+bO7Htxw0Epnoezvi3PGScjN272k66Lr4YTfdwK1z6knZnTj6KI/Qrnyxh/N7e6yJs2JAMH
hn5Os3t2AFQFCLW5S1tu8s4owIvPa7d9/Wu2Dwb0xP6brCs6Tfeu3sXOBBY7zN5gKQ68JWnysQD7
Unm8TSv7OJHZ5PlLNfh4L7sD1cicJK9t7KT0tpjdQrN+78JXYl1gCaALKMiEGscBzEfAfme3+rHz
o3HAPdcjEPW5iv79B7R2ICyuYdq4+Lk5rIDRrM6r+fVjNdDM0PRKmG0Jr6EygZbg7VWbJCExmgKO
YEWn8Sf5J32lsfl+2c2mYHG0HLS5pwRB5FEUCKEaKFaZH6SlU6ACZwOEJYhjmyIJPPHgTm/+onJT
23hkb2cOV/Bv0hpMF5qfOp9ylKMR9Fnp9oDoK/Yf3P9ouSEZ4iyMbOWbIN7/URQAf3Db1xEIA1XR
EtfH4FpbbvWTBVjyhQRtD+e1CXPTSWBDE/6QskvmZ6QIH2Fe9+GSKlgHS5sYBfOxmtj2zdRmwMBe
eUthAASG3g0GGodRjOWgdPYP2bxoAE6DTTYt+RcR/RVoC/33ohMOEU2EE6zFUQ+RtHISKY8bDsw9
W4Ivyiudt76rlyaovjVWXXqKHVLzQLKyhCf32Oo79h0XllEiq81ks0q/KqIeMbv36n3N+1ExqeGY
MOq75uR3ax18K3ClHWnA9A3yRb/wPxPZ4ujetNfEM5gGv/XwEZmPzoH/TbYCFRhraq3I+RgqtXp7
Mb9Xq39J0DuA+EAXN/XcVn4VA0r4zlJpWaLTyf7+Ysfp10eQwCm5hdOeoPq952/uvzb9iaNlP+Js
wdW2J4Zbo4vvV912PljoiZLaxp6JZOGEzZGECqEzcbri/H203ie36+ubTg6/PHT/mkM8hi10Bgh7
VW1wOGAfCV+l+1ID+f6whxm6hnmAWEF2m4MMRgFFW2wQ6/GnOgwLSFemqCF5QAd3bxajODG9s8Yi
GTwlnTmnNw2EimSEE3siWU0svo01vDsSSThe+eVG36VoPcg+KpM/izhUExdzcOQTsmbWr0DVzBcA
EvjGrA5qG7knfOPpCebf5Ms6Rf9gxcFnE3vYfPKzz5eDKvQNEMhsLixX7OFpq4U57eczG0TvV8LW
cPTvdCcQ26Ogq738NI1RoLHuJGTTp1FEV8ds98kWYPMOXnNmJgvtms39cW9610D8jAIPSmfiqvFE
i+xoqdvPE+hYvrO85tvq/PkucI2Mgf7KdrZ+bN4MEDFOo0cFUTDxIZO23CLF1APKp4EeVAslmG9h
kMjweRrTvTFoKcsXooZszc4+ifnKreYwqIF2j/PJJ93FNM1EcpMbTlccp+79UEoOeGB1EEHsmcdm
/iD9HvpFjy0XeOB5zyJYcBBXuXqIJMgJfiUKyrkMszdujfD5HqMdjkV4cHMfr6W+0ua3Z/kjahut
O0r57ydaNhWRo6Ag/WH+lVBs8Z9919wSezwmzaaT7ZfgRqSuBXoJZ+TLhj+/KbeoCNXOFzpXKaif
0ug0bXJV/ZJfnoi3QrUYl6q4TWXvifHUaDbav+5xamk+5riTvPp117EXIbkabnDQqDvKlzeoCOps
/h5V60JbNBJOscBJ6nUZRQDrc6PObrfrfi39AsomlAiQcyJ7/mUc5B+EG+TDcUIbU4O/nY1asWr9
2cNCsdVmgUC2z9eRwazHxJOBSaCNaiv3nkH0UpEs4y/41zwBJy2+fDj3eeW/+Wi5Xeqgf8roRldC
8i00OBU1JLLjyun+SlP0dO6aI//gtFgdhS+xsPhYYh/Kuj92zuNltfU2hk9IHEUIxNZ/qU4ZmWBj
Culqs5K4GQhhCrtrVoD119JI9ynWTXwzQY36y5WqL3Pk7iSeCDRWlo+507amkuymTEtfUOLiPQtA
r+R9YncWL1L4v446t/tEm1imTvFaPmTbKKweyuXtNdtBXONnxxQXJGaxWVZTPYYif0/Ge2cZzhNf
evv51Xi5+ET3NgY0TerOAbWCOaeWMUnJ3SL6Spm5UTl57mTtYQQq5TylbZx7NeDVqRN/vP9SFGjz
LRtAxtFtUVZ2hVGvateVS06QXuV7mU8FmdlzAjDQvYnZnhRMr9/fNW7fKNd6jPIsLI75s6kddlCm
BuodG0CkVB2lgjHUEXHRuzRDvhumo/d5Wvjjfd4O2VN5oF6K8C4erOHMpXSKT7b6lNz2vXo0Xpe6
jDIYuKvv9QtfrMNrm8mO0tvzyn10hzdBpLOeoEx5Mcw9MV5qWtgjTPsl/RIrWwGykyXCmfAjj+2E
kd74tzjxw0PFJXFo/7zYuNV+noQSp7vhwDIjNcY+kG++c9yaHc7x6WV4p8emKqkq2PyPZiSTrP5a
CfacZO7xBSp+z9fCfK1XbkfNqfh5VcFzV5FrKhCkI1+CshRsZbBIhtIHXlBTlYTTIK6sV7nTn1aW
f8eq2fQH4XfIqJmFZeTiGBZjgcLQI2k/kMTg0aats9rWadIF4EiWQYSLOYU+D9z+3DjDJREJmZVc
3rJLswgvOMe5PUMAguero/MpjKuhhy/uWrEtlfsrufZY3OjvvVLaw+H5WelpONe3Yn9+ktMLKNuk
TUslk6S2DN/yKsUHWt7G5MCvcaHq8DVFOOZ7Od/XDTn/u7RzwXm3QLJ4Hau7vPBrqrM0Ora2Ru7x
TC99s54NVI850rPiJEvbvP95K4iOBQy/X1ap/T4SpPgIU5Yy3MHQWJrE9XAGftAU1Cj1pSv7asT/
s7WFGAMmmveXc2R46rHCp4Hvws6LmyjCsK6mGEXEGai8l1cx8ap4y3Ty6X3q951/9LHLNp3P3UT7
7R9BTpOm4KpkHi8Pl7bHd9bt5vCm7fFjXDDKHJ7URF4hn1YwLBm37N7PHns5Qde3bbRNPu6Y0qqo
mDubneG2PVfj9sr51S4IrCOh8bkc6nPWWnK3lkgfswWRSY0svbNVxXuoq0Z0+v67zdY9nSZQhE/3
oXpscFV0HqgvWfhEwchCRhKploT1BTGz9I19PfNniFRqr6deUp/nmT3bq7VHPaCqwiQ/yvPQwBIP
bzqsBOTaE2skb45WOVM8pET4thqGg2R2M1LTdkeSL9EqYJYI4Q+O75lZtVZrfEXZep6to/RnqBxp
8LAhH/qtFP9m6Mc4R56W8bS1mHN4nVenfnIBdSVUYKKb//J99N2RbOYvv4X+wyWvpH3JTw6GsmG8
SPr2P+8dAiwh9ueIKR7YK4S4ucrtYlQ26puVlnnd0++4Hx9PUdaF7lDy5jchc/mi8t5Jz1tXXJ5z
MNf4w4lSkCrqDkhGpSCCY/+416icgQiNb1mhlMbi/njaA0tykjJqSUogAsPV9Tt3ONv6JIyHJ5TO
hO7gI6HKG6biTGcW/8KTfZ5Puh51CYes57bo8wlGrG7qfIF0FGJfRU98VQFaB+Os3bMNiz02Jdys
prq6lWaoJ2lGdpPNeNbOD1fIKFkIqddOo3CcOA4NNZQ/dg2kQStTsR7dmj5Wemq2vA4DKELVh5fc
Sg6lW1/aynseR3oyYFRk09jnDHmLvQdFgNGPtvN/82C2h1wRDr9Tkja7AaC+YVAba+A90EEhuQLv
UN97hi/Fi2becwjVZ1iwFJ9uG4cP/K4+/Pw5+mYhg0JnspdrTg01AXe0wlzjkzmd6GSP1fi0BRg5
0REgwinGpvLhma27csKVwuC1kC6l33Gea8+wR1PxckbZ13jCFSXZ/nnLqrB9LhN+gF3TRn8CYjnW
+phxRu4ATZ+31b537ASWAOu0ekHVcl/+X6nSaYKjYL3kmCUGF+RgqkNu43QbsDANG6jtyGmPk6r5
RzGFC1vKVioSTxYGGuQlM0CccTFzhCD7UPbRg+i7/cVTaEazlscH4oKB25MBPxz0SUSqwCYA+FOh
Yiv3LJ4tLzSG+XV2hhI+xD66rhfpJnBf9ZG9oijkt1m6XDL59V2Q3Pfv+1cE9VNjBP5T0KMhgh6K
Y7xANnSDlEXhFd+KG/gKjXa5YQL7DPebxFkPOzL3I9nGJLx+hZNokEll7ot9b85N49a6jEvYGc7z
R7czV/SbxcvKv/NjuvwdFsoWvogRv4op4jP9+YmXNKKjOWW41hkpOlMxUuSUrPUdprPDeha8AzjJ
BKPwZzAgewsgVDfppt0Iyya1yj3HKUA3sWokdX8vCmMiiPT8WjT+iFP64AzrlJ7lMSSrp2D2cXG0
qFiatS1W1gxj68Hp0MEyy4+lzM/g5nz9FJuZtpZkR/ys+mEdzQPluapzlx+XglRcDEg9t5xhylb4
1zSLvTJflrI/iE40Gbu8t4/MEr6jY/ori46xjzDvYOt8c/NfSlBcEcTQsk0tjwNuOH+Yb7TAk8tN
r2/ga7eM97Ev++odQPZPxdHbHc/k976wbSgr1sx9IysNnyyRGanqL+fMvnXn9GXrlzaoA69y+8lA
nty6MSETxWUXoS2Ha0abw28Uv80CTsoiA/dJCa/RPzYFdyUlkYt35SHecXQqAd0IIFMz9bt/b0Rn
scdy9tQ7ukKf7KviFwD/FCOhWiI4TmNPiXJKFsPhPp75tKgarCjsd3WY7oqT5tenAscxLgfpD+1t
jhbOEdnY0ra2x1A4xCclIHu6VWfgs8uPhowx4G3EMN6+3QcpJp9ztk9DioQs3pZPWXsN1agfrD2/
svVPfNIc3W5tY6dsJoF+REXP0vbaVB7gl4DwAYlpxm+Ni3Y1/32jsiXQIGWLrYgsMXI7XyVxg7L6
r4AX/7JhfWIU26W6Z1Qeo5BIhnMAlvK44sM50FThiPvpydqpR444r0x9OezFKyb43V98TC1pG1/n
6MbIhDWnUSc6ZqUgpOpC/NbXs6nWfNCD8p57xr680z0w3cz8moczB092YRsv32510xAcf48OFniM
/VmUTKWLndeGvEo6lYfou8NqgIEpW6hvghqlYl4H1hDj138ZNM/MYhecYPzs0n9fYvL74dwthEBe
z9bRdqBoNRW2lMP85+1GWC+bHHnzo0wNZpVy1EtkbLBOClw3FSc/DR5f+XLcJ27vAd7g66CVqFZL
QR60Ni0UOadejoQ8Wz9JnjwQUB3Aha7oQFqjlrDvMzjMGWwnswwBqvCYYEnjnNiQPo62UBca+jI+
4ar/nkSO08cWeOWexsRLvWxtBbJ+4PljFJJayg1qw5WXkiOa9aleISCrsLGxVIo1hZO5BUtk8DXn
p7dndCQt1R3BJjo+FmxSVgNNLd19llniuaSM9klCbmcQn5KJoGt/C1bQSeQwZU37xpos4eUbFiB4
I11au/3mbwfNIqYRV/3KaR4s1+nhsgYs7U8LXw63xe0DzevI/Vl5ljE9Q6uhosqPDDttzagnhlwB
Jw/6Qd/MTtw2ao239+UpW59LTSqK8Q/Mn2zRFUfl7rPpHPpdW/5C0XXdH/PL3JdcDsBlEYCovqHH
zPXTjUXzO7eYrjetBkdF1OAAtil49ohzYtSjeKlyFAq8tO5CwASalWwaOFCGvqz1S3Qhowu1E2X5
Cwrth5nt820RNEj5cOFpfrsVnVyiE/8rlpGrBz+E0OeyxxlKYJY41Y+Dvpb2J2DwQfswNxJCZZIh
J5DlZPlYiaNio2XWBcXruF1VXkIRIjFz9+OfvrejiCKstgW33YrwaXQTMBE9QtCm2W9/qp3RbnUU
Dw+vsClKmEPYLlv3s00D1bv9JV7Ea3FPZyGdEnvVPlAZQ6bY8YDefNKnnQeit+ysxqNzkD4L5hNy
T9GPomOC6XdUohsi4aDYDn8cJgh9MjZXvOvuZ8GGHtpXVL3kgGFvlvE3v7w5NjVL9bI9GRkELTOZ
rD+G4zmFq3lvF7bKFZ3apYuAYHxjquZj5vRLwPZBxtECzSTDFtrghP53IZx7ynSUuiEvKGWXnrTo
0LEk6+wm0RO2SfbNl2QrvnDnduAe/y9hSN4fGQ/tnyLxSzWVgyCaqoB8zHrIgdBNoJ0SyaRfuKA0
WCaUKQwXthpWW0G5qQco9a6Qwj7n5J4xPCqbUESj7nO0MWYMdPcPwKW8OSDZdsvZifVKG0Z7KS7C
t7inkRMCbJmdyQSQwMBgZ5w22knzknW7HfHKU8xyAQ0yaSC3aL9rS/dz5mQ+vsQ/IoDVLJq7fsxX
aHtdZSn5UmudiA1oLBCUWzHQi8TObELd9Gg0gnoW992CeDE1sRyyncDjJ92nI4tWcLpPBGi7FQ3h
5uu3O20pKZ+BbshYmIXVWLMA7aViC8t6E7s7deKvVXPXePNFeUVhBtddLmX86IRFcYjWNAUkTsJP
HQHKu2mtpd+Zk+0MW/6HxIjXRL+Df5BHroxj3sOnV8fLN/3isSo2w0ny058+aFmf6+c/WpKWDb0r
iVmthpVEW0/jkdMeSjaVHOZMXhFc6UJfkC34Cq0BKgIIHShWWlybl53eixtHaR7guxrbuHujgYeL
tb8gOj0QN41518HTCcf6RrBR3yHQiu3hbYpvOgQmcZQrAGfPs+1jR3fSjoItzI6nLF48GNErAEjj
Sv0F2N3otJHDZ/A8Gp44ucoMp+ic7WZvC4mUI1qtZM52MpNhlpqnrSBfzUeIKZmbnATuQZ84UIS+
HM52OKcuKu+96E7gNJfjaENbBRXoArgALcFnoU9zKVvNdZ5bnyNdZRxBXfhxGQRVH5mZ0KNRoL5i
yR6/sadO5b/oyuMd7edGWMyCfpqVnfE/KAc9lEDeQQLDwpgxjVlyC3v4zbF/XmTXhwOeRCkxev1y
vmA1DavsekI7bn9T83azHZObqXek+4iyECyg+bpWnmGPtDV9R3vNrla3Fq1W7v3cGg6NYSUsEPJS
fNWR9fVfsrtI7WzXSW59oHK9pds53dBGVZxn/mMl3WVnwsMviztn6051YSP8klKvWaXLdFuWzvCn
ECYB1ekloUsqo/rd0+VTLmfU4w2WwB7NMl1HwFTQiyd/53cZDR4nA/gNQzh931G3/3388pzm8HRL
3E+marJNIfHtK+enDd/iEPt8xjBsM29Gab+5Ciwsg7YIJB25Ve6ya7mSf6Xle5mtNZ4eydlJZpFN
egW0CH7ixJfXGqrNlpm5d6MTDSMolYKeahVHBt56VSjYHZ3oqD6WVAa8wapuYth9dc50kJOnudpy
kh+0Z/rSaSwIZv9mQUxc+AXluBXan/XMO6AIPSlrvq+0tLIp+/zOwlVQKJ2JZ+WLvmmVohPy/pDR
djA9hNJ9/m9+ock3u80P8ZJ1ZXaeZHe35ssIm706J9jYb7C7KWFzgyqXa6loH5tRuFwJfkpIovuS
jrvDCx09ZWCmKsOi0Ic1WE9moBnuC0D+K5zndHP+ztkCTEWGRnyTEWywsBFYA1SBNRx0i84SOkv8
qls7MhkI/DULhSqo6VmhWR3B5sdU0LfQWAEdG1HmljGjxOaRLrtts85LPkq7fb3sh2ZhgzZaH1xe
lwINHptk8YJjOmaGXe2TzymhXr5XObK/FOqao4k4XErR49ht50eGF6mOAlKPF9ydCiacJgzkgqg0
R0tIHAOXSQxNOIvAhbpVK0vduH8IN8d5uxNvDR8jtUtsp0kPGLxHhNX9yIxiDwjaA6HhYSlbUxBq
qUY4U2zGyIwGscLli7hxdNMx0THYiTkp/1SEIamZtvYbfRzuHkQq5tGwS8dpYg9rv+fSE7tEjJJa
As/zA4dxgh1RmGRcYXBlJ/tyLf7pPwV31Jnz1eP8AkW7jP+Bi2oSjn/8frbXZasHk5KAosrfC265
5su9vEz6u0gDKy1y0SbPT03rFp9D9HEV+Yv5Cji42qXgq7mPe3syWsle9WjRRLpY/Uv6vU65MDqA
VQaQuJKd+miTfs7Sg3Yemxko5FYD6zWNLAO1WbV+VNuqtvi2Mfq5ZGM8NJenXnsM8YFxGX95mWm6
z5tdSfZQ2BEiswYmNSS2a7kv1Uf6WelGjTbRcJghfaAB+rmRZGuYL0htJbqqyG75Cx1LCt23oUqv
w8PlTcavogJbiH/xpB9coleIt2lyopZ/HKnzGnSIlcuPCCfHNBdTR8NQ7MZFc5b3j8XndZAZ9lJu
25n7aTGvP+ifrayQfmGBMLvONOvZ+LLgGS+76KghQGhbSeEZxUJ/7kpSccVhaA3frS+t4oh0oyA7
Khd9i6+d86DNs9oKw4GRYk+oEdH7PNxm5vC4ZITFbcC6MGaORnk7XY2jw4pqmCBoUAUypYRKBvU6
ZhCaFUv3uZmp8DlL9bkd+BCf9dPYRLHT0Yx1iYGRvcmgGrU1JSYpuVMqODvFTzPNnAp19DVO7PdP
AhRdFbhSmE981q850SZgCZ1graBXIDKEjKumxDyiICHLbfzIJ1w4t2cA+RsHP2w3mBx5DX/pdU4c
IBsKMru9Th3ghUf2SXMUxc7l9JY7RbaEn3w5+40D4OVeDuslvA4aut6V96UP9Xj6bB7n5gyE8JWH
1V64Xn0Z/YMuff5C8SX2dm7OPByATEarkcnGqw43ch/2iwNDcfPAuOYPrG+cIiAmx0S4CJtKuOHd
g02o/JRfogdJs8oOv5Uz32DdRgMeMfNzn3FMFtOHYhjIGx+LetvcRoTIoIwhD0VQ/o39NTpQMO02
usSdw4OY4oJ+/gT/Y+nMmlXVsiX8i4ywpXml7xURuxfDZokiIqiI+Ovrm/tU3LhVFefsvZbCnKPJ
kZkDKj8gflLBDkye2+xYT289oRRm8RebfqpS7GocbNC9lPZvrJGmW4Y4JUoBag+Hdw3jh9JfotJR
nJKSlnKFj3Q3GpcLGDOxybVJWNEosGLdPm4y/R2WHlpoCk3GxjvrSyvESBSKPHM6DJgv5td+kMff
Ntoni2/UWayO7pBtggQzC39rj4QPpX+nuZ7k/gssBFzLBDGBbdwDsxA/rvOV6LvZ6d7FKSLudRMw
hzWLkAaJAlxKPmbjwhXnxwhtFqiRnWvwtbI9igJDpFJhv/Ays4fBrsmnlQe5Cj/wRU1/MzZPzsvQ
ou6Ih30y3vBQeiPzcZoQ2Hrhx5M5gwBWtP6/qD2+QU3oLSbQNTq75CFbfTIo+9hwBH4jFmWN59/d
on/R2uC3Vxm1nnkaCbYnaElfqzK9Wy8IVMIrlnWGrEm4mIgN+8FrejNU6PlfS/IEee+CVm6QG/Qq
lB7TLBlt0JtJJjasC/g5YZNpSC1qyGxUblmCA14RK4c2ec1IDcT9OvgivSCt6O1HLyCssyjBGHll
NNF3q53Wgdk8XJmy5gwNgNO2/OGFEqIuHGdaDTDO8Asj4/KYIb3OmaSxfpF1DrlXhqhve+7Fq+yn
XgP0UVB9/7Lp6601K9J1vv3+0Sr2MCyYi+qVccBm6NbHF3gqr1GT5sr85RRoRZ6oI27zD2rZyhC6
z8Ijm60xQOD1UQoF41AJew4VzqwIi3LOEZV2LHHN6d1v5vNPpSUUrTe99e1UKAYp9MqXukQ/Dxwn
P2cuj2A5XKue4jRu7uxWQ2PziwHSELTQ5ukVcCoE28Nk1vrFlqKBl8+uLo+Prp6Vdc/mMm5pBMzR
8rEo93nEVDQcwPxNvyaZw3vHjVtEd3fnSAsKK053blK4094ONnKrXcbaBELCtPTkpQSLcF8tn+cP
fQ6tB5ChN+ZTNeAHceaC006pZaZ07tTuNDJfgVV0F2N8pHm2SgcuBuAQHVeFNJ9aDTnlZMN4on/I
2bgg9i5cTJTBFLT5lvu0o4C9GeNVsf2Gt/VuNZgYOdrWmnYBV5t5R8GWUaom/MTtjgYXrcLLvfjl
U79iRGJXd+Px0ZogWwf92eO4QyYAWfBp5EsVGwJ00esJRJz188wYwhsAWxGUZZ06nyLW7YX8oc1T
B7eAoUu/7dT8SNlGuMZ2NoNCIBkBUowtRgE+IUJRjaGKNqO0K1v+wgRuDpzlmjFZKkr/7uWrrf7f
P3lMpQOa5e1r+ts+PZqD2WVeB2QWUAPgComA+qJnaZJhD+xD9kQ4rW86P2u4Kql/rwsBL1R2c4By
4RWO6tWEtNdDbLKXAIzK1ZcxTDLBzVm1gSc8UJRauxkU1imlZ8s3ys5DGMmQW3F6oe9EQNULpIjP
HkKDEu4ILUoHbkKu14fWeSRoQa1izmvmaerVNtNlrw+4CggE8+Zf6U0NVi9eM8l/iMYEXsymsDM8
EvIwD58pQVxGI8q4MPmlxMbF5PwKaMUB2or9y1XPd7ddw983H8bXbIwWmF/bDPmoWXKJfymnl3GE
P/oDyKEiLBl7ANHs1jVb/aLsb7eQFpX5877mpD/9miKKF2AuTKxXr0Mv8C8U4s/4auW2NB8OzAll
+LTvgJTCny+1tNTfrT6c33KdVua7GeycRx9q7WOFwUJ1VEwsMx6HwenhI8lvHYfwkU0nRGVdBrxQ
tObQrRhH3KkM6DOiz/yXgheYfQflGsko/JBHH4ti//NIex0ad4IHaeme9GZcsx5j3xViTvuxkL2a
V0FYklmO6Hy5IOsrSnMSXPxOmxU02kXj7/QzvJL5gyWPL51LRAzZ/YzObzlSZCHc3m5WPaX3S2nA
YWrpn5SPNUozlvQt+Yw7zs6UgW3rymOj8bsVDUhFruZwAWqkw9WbqR1LGe0yLrsYjzsJl5iL94ES
0KNZ0e7YpE9rIDPVblmQoCQ7TbEoNnT6fxXKQaSesoTjRjhl7J7BhP+T/ybp9znrL65ongHIj7p8
1Z8REtS+9QNMgq4ZE6x1JuJgfCyAtQd6ejVG7ms1cpmhLWWPri1k5bCwzpliE6TxFwIV2Ii5l57v
v2YvhqI2FbSom/2he6Tzx6QP7MEZECclbRA3VkWUrVFECnVsb/MMJf/iPxaXSLYzPUfBVvtkoNHs
s+Eg8LshVM0RhPFcDh2sJnTzv/3ILLz/vlvhjdIbj303zzDSS8EbCIac8iKV3exAOiNBcjwogfgP
cASOXnpb9VyQEWJx/nezfiTLhQJH+KeJytyjOPH55xgOXCOEebeIGxpNZoAZiRyBx+/AuBpjB2TK
olvryZg+HMS9cDf9gF1ao3RsNQHhTjlO7FFMo0t7MyShPlGmkSh9BlP2wOvWgJDAH41b91lRQF8L
SroGPDevmzZYDV0bqdeOWNGiaOMrDv3x6hsV8+e+/LFoVq/OBdOeWNil7PDKHcTt+k7c8ahTKRSU
4xhEREXTUK4ffJnK/todQ5cBQUuheT8hkQy+lpCSy7OLCSsdSxiFMw/C9AUZU3SyKVWJbAMNGVdj
7Bf6L0GbYVSsQC91BU3hwFWIVlC045slMjB+X1CA+OP8Kjbvdvqae+gPfQn8ryeypKXG9PIR3joY
wqDEtV6rq1AW8lsADTkTJZrHlw8Vxh/QTPfX2aKjSrbGi/JQf8DZ2xlDO6IzHVAvfADEdsYkpaTU
PrDigJz/ZWHMIQ1pjjz+aZMegj1IBCRkbOaAZqQDENEdWty8cDK8HFxTWv+8ljJi6L+mCl2kMr26
UCD0799rSkZZ3Bc3l1/6IZGa+VngmnT0fMwalGJO7Wv/AP4yasHnOqcnCW/A0YTrPETWOgRDSkie
pFUcPS3pQLXl94zx/OUp1CA3UEZ8a7gDj8pTirADp/jLqzlQRC7r8p/C5foa9Vg02RwhulTaUHD9
WwMrwYIaWdOVgmialXNNwWwZbjDsVUH66aDN3Wo/sR9rEAHA1Dc42s98xgB0lKoF827te2St7G+K
QqWliEZRMHBr3HscdQZxCqgb2eRQ6Fl3kepSJuZ2aQOIXBMC7gaa1LFvC3y+XF/sSwr8ReU0htw2
e4BsGnT+udkzTjB/ZRFWc+haVDkKHAZ4i+Ynvq5xPfgBbCPJQhM5PhKMbxRdsrcCm4mYqlD6Dlet
1tkTA9dZc2SS90DKoak4CKdvmmzgZCYs+KmXK0EhM56QJxzqxCdFzMQmAJdhyWtuXxQM7KQfAIz8
sHXWi2x6GxkTiHZX43Y1i+fMU5cP2f5enUzVlJdxnwTt1USZ34CirMcU3g8G1aotxgRIxPT0Ms9A
oAqWECN6gbn3sbN6AyrCwvU+rjxXnfVKd3fS6dXyzdQLUf1soBigV+PMfhde/2LcwDw/8BN8YINB
a4CRXKKMsLOWpsOEWaPV4VUO/3YmJQDulqQR4bBJDUg8m7uFUprRIiCelhZ2598tisEy6q8747ZR
1kAMAoQT2wuqPUFlIoYEEkiVwPVv+vutMetFnsDc52dKVIE1KZdy800J+s84JfrhupL8uK/YJe4H
ACQD821n1iWQjZ4xILw9l3eSw3P1hHVHxyyHREN61vuUOEJrWiwr1vdycaFFUM73nd2cyQZlqLJm
hw/5nPM0YccB0QcLECFM5mvQchifkIGIoy6oEfQ2YLDE+24ID1M16ceS+Z1mK84kdRBMiIQP4ovT
jJIAKZ5QrXDvpKjDIw8/cY4l2CctRC7pJZUr47iVQkU8Mt4vHJwYPhCC+WIQGI08Jfv3D8CCzQFJ
PT6hlUNx+us08KW3ACph8ADX8wYfDHdeVn8mBULwi6WCW5LSiJ1fIMgyGjEAHFKHdj39bjBO8Luh
weveHcXlRZ3YWZ+OC6EDmbRH84Jvp94iURXnfcMbAvz6nsvlZUlrw0s+1u518/QmdITTjHZLTNsk
zMKxucGI6GJ+SKowjWlOUVLhHohc931cN8IhZEAcLUIJsmMyoT2bX6fSSn8lbH8FHbyeyp+5m45V
YlpjZTZyToQOyCEYACoaUSjlpVm98IpOV99fvHf6S2/r+6YJGBLCNbW+56HVD8YWDcweFE2a/mIU
K4wWh6sh5mKAr7z6CXwlJAcMqpjKLhWeICDJ29yL4Z+6eVJZvDGS0+o1MawBELhZI0bX07sl+vGe
fbNokwheDf0g4zucQ0auBqJvNY2gCNCPLxXk+o3h0TrGPHJDtn/4STwIGqfhFBoXJGaVJcBGTfyn
379Zrc8wEUoUGexD5GaNpf9Jx5DSKfVfwRO4njKN3pv0HAOp1fyjFtF3H89FZnN0BKj7Dwwgws5x
rgal2vW4818ucBWF5JcBRC3GJVcc2gLyVkPqMnp2P1CIcny9GS/fm4R1ME7yZbPmuhjUr/1VuaVB
PDdBuRRsGPD1hez2XM6IpXqAm2KU8XagQTFy7pnwZkGVcIplugx/kUZexKS3dXqA8Y/n5TH/Jy0T
6WZCzGcIkXC6WuO1qPTHirNncLvw7sFXUi9DSnrq8dyruMwIT4Go78ZnOZaZPb/Dt15GzHdUXq0g
goxZDi9BG5mEvfBrmmlGh107wpBCobqD02r8TDHfY7BtkcnBJEqTZigSgwEFdKNANShmmyOO2INg
JuqLZ5TPAUuH7IHg3/F3BIazZ92PryxK50XUHa8HvAhX8nfga7S61ENMmxEqssve3iG1vOEGxYFg
pCeUMlyxfRVcl6rDIAVF821KTz/OmSzgFeQz23tTQfXim3sNxovRC3/mPrVHwqOHWfPXGP0P6Z2e
00SUihjSk08T2m7enZjHICedq9RCKdCr99P3HCh8hzJjlLYuvhWaxLa03hwyRcWEWWJS8w5bcA3K
Vxp4eVYhLG7APQPwo+AH+E8eVqgkKptKwx+hFvp/+ELWpdi78AU/lAGypU4RZdr4gK0mM6ZgivYL
gWX5a0A7M/zqzEH6nAOf3hiG55poSVKFlYKi2nwv6WEtClvvZuTOey9oNW8Pl1RcEhjkpdQj1ONQ
QBg014t8PvBwmTI+q7cjp8+Var6ODH1nFcKPbvbThY0NAce5hMBEWadd7DLsDkPYBL9lEfHroVTz
wjjy2gV5A6LdifEQjRcgBgNBwCrsSFo/Z9a+M3sWFkXCb49p53a8uh5/NJu10Z14Cdpl238YAH04
nOZpmbaH3sPiAbWrJyjdRZtgcNESrKe5BwJBMH8tSKgE6hK4+cmEB2baG97gbGDfuI+N3gMchnmX
XCGxwMrrZhMTTlkF7240V/UsyM9SwE525PAe0yYSeLm/zEmOPp97QV5dNxwtEfylI7QLlykKWD+V
GMvEgdt/+oY7psYf5k+AAg5dqN8H9WkX/0Aapqsj/UoUe5kXynaKdihC0FU1MSLnlVK+Mwt3Gyj6
4c7hIGo1eYka1vgx3hx5TLrk8P/4p8xfgYPyMmqXBeb0S7TgoEpiKzteVszBPIFSYgairQa2COaE
BQvLFRsbFAwq8VlGCTtVeAPMSGkoxQCGsd1bN8FdAtpv0IcFQnXOz7nGZ6Yhwy4VtM9LlG0YBtIZ
3LRlrvOP8brTTtSu8Tmh9POxxM9DcC9uj0eq2lB256bndUYkSsM4brQlnZTmnxk/MoMlfLvgVX0A
KObO4LECdZc91S6Y5eBMv2+I2YMzzsxak6QVCFfu5Ro3T40v84aR5SuAMKxtuIbpRTs7znKpIN6+
aU6RQmLl/2q0ZxnjSigCRFrvDJBrnmvamIwihks8hBUDFZUEyv1G/Qx3pHPgG7LptoiiSJSbrcbH
ds5XmsuLF59OlL3T2rkKxgY/i0pTTyFGEzHu1m5F3hIMRYP/9pKoNUzvjA2XGePFQmKkoddzH/GG
/lo07r6IKo0HkwBHnfpa2uKGCfr+cKkabWlaLEc0Sld9EknGSgu8i4bVV6fxRYdUAE9tU+6hhm2g
99Nrk0Sp9GbHvy+yuAe5/K7/ieKQaV7w9T5ea5ldEAXXBR8pUpwCrsAN1AoMk7k/+A7F5Vh7WbSG
Ntw7Bo7clMoXfx/vTUdQBXT6+z5MI0mLzJ4XRbwYPWpmhflNwZiMdpHpKfVpru0jWjCX71VzJNJ+
MDTw5+eYg4VRSNRGiU9XhMRBOzZGoGhRUkAYBdgF+YopCUHA9Alaed6JcC+iArjRwwq3xL3CL284
9o31s2e0CJsd5INxMFmmTEqC/R42sM3T+fcJXgZPcy9OnRcpsHsi7xxXvATSjcf/FBLNvqlqaz9G
ZaMDEF0cnnDMglkcGDVZM2hnS+/7h5Efry39mdHD3aS8QGHtp/HGqZ20TWcxeLkGhRZszNzpG3Ct
HJpqxJrcCMxofJ+8ZIKlc01IKMygE5OksbLnf7nhzlabaKTvcYAQ9+mN4+GJP+Yn6SaymTl9nOMx
CNKkxQcHDyNxmh1ObknxfAfhAePhvnl7lriTEfW9zopkSHLa7O8GmXHGDImNabTUqn4MNDPq+COK
nzoJn4b7WtinpRTuQiPODM9crYLITM9nvFVzd6KRReFTRJ4eYx6Gb0iu9wIgAeyjtIrJ3fRtEJdv
2hmijJbyAnQT0gTX14yc9AxRC4MAZviwbAqs6Kjv9RPus40A1d3dPx08BbU2XszAtbxHwCEY6Huv
pLmKuMWZVfs8B2QAtuNxJmfB5qklqbMch+v1Q5tOXeuhLU9x5yRRcOQYeHdScIPDEgpFlL2tuRYC
5VBotbeHAyYCCPgR/hqAyXBvfRaL2m8rZLFpra2Jaaf4pM4ms/j0tq7LEcAZ8IUF4oREFocZeGey
ARLsToh6sradWGzt+QRfg+0JHqRefu7YzgNsvQDbJjA9LqFk9mCGEDx7nBQRH8AeOC6IaoEKZ/hA
GlnC1RB0IA6UOPkZqbDQT3dtPbUW+fSHE4nsUJfwCyeIUHGFAg5t9LWsSd7THUEJmheLD/4wcpIH
lTExLvYNmsIYyy+xtphao3VaJlgg+ow4bJ9RnC4h7GdQhT+B5p8cHU7cG4QWSrQXYEzQCdz1G46E
aV2F2Rk0Ab1nALZlUHiuibiI9ylVB1b9Q1rNkpEKucOCQMu7A3leAgTT2dEw3F2xwo36hPNA7QYF
9QgRjyrUcxx6UPxL+X+b+QhOxJzkc18DeQEyi3RnpBnE3oStsiPtxL+EfUIX5j+1lMk2fVHHokwG
gXwGyS13eg00eLUU1e9pRveK9nwUznCc204CbstBMuKEiyqYpAV0AmpHT1BnZqKFGsU0X+j6dgPG
soxhibMSQ4mrfQfE/DqYnOQGHh5+ZQ3/rAV8e20G7SsWKuSP82fPzIDrrwcrsrA1MXcB3DW4PiI8
lWBYq9kMI9tQMp6QBGDFovRM2doTRA4YCLQUDjd0v9l3I8JEErEPFWMY/v7E5B4S90od7kXNg9wU
Wn/KNUEygFvTl8ocLQY/Wud2R6y/wSJaikQOTvcjPaAN58+Kpz2zH/rCtVewYAxT987QP3U5YZ3N
2YveJrWFGwSi/nlBytyQhACGLR79U4NIo2i6c8rOnBmN3FU7fEIPejNfDY8Rsz9d3fT5xaBIemNV
vWFfW9zoMVFEJNKk4QyI5PTUx35FuzUwk4vXHTotIZ/uBLSvGokXibSlbvdPcjKsE4DCC/bWdAcQ
JoeMch4uddbV/fArKrj/z/mGMwWWIeFEIkc3/cjDZtz+oWRamanjjCPRmRE3WWxt1z3NjvjSHCx9
H+33Hjn9fCKwL3nd9tb3KVsaLUlYK8Y6eTAuy3dS6DPcRI4j7RqQfg5w/G/k6zgVi1n9BldgnzrF
icNQRYbNalQ8NFrCvLBsAI+bYibGqYVQhtNyp2POgTqDuXOjPVbUynEVvsPdSlrh0QKsqFj7gU7T
Hej7hAx8iVb2hzP9N6u4ij/doz8Dbfc5Gvhj8+BREWqrq95xBil4jdXqOMObjOijHVeK5lHB942U
WXe7ik+srNdiR/dEshVh9khXJwtuQ/Sbi6xLZatt9vsUYG40I+iwvSnk6dvn08tpsYrRjfVUsN0X
lqytsW7Y8+BOJybKLsWTyIXcrNOycJd+DLoB5glbjGgpMliHn1LfI6YyVghxHUdsxSHiXHjXdRrV
xP7G4LQNDf1sYMMF3MiGAyRq2hIbJzyicEUWj/Tfu4S0jPabEiOOP9Y4fotILb4YwWLvESrc06nV
DHO1MT3Bh7xrvsMBTqkEJkzfvJPh93Hh/1mYoByFiH9ASqgCXIGgegIYmhjgzmXRmF082Az2G57n
iBQOcar6F9EgAQUpJSe7YTgId18cMZmvG5dsQPi4DGGQpbwAOdcwQOFvHD/n3lbKUIpqjDEFSQAj
2rga6fL0ur+CbQjv4wJj67GFyXHIEBcAkma5Z39omy9UwRfnC6Whccq1bFypzjE3Nxj4YOl6mY2O
k+lvOpwPuO8I4Mc4TN8YUhOB8zk1Toxi0RsGhZlZo00G1AyCm0NHbVaCMiqFtFksPBRUCjGopBPF
QZBtEth31mec02lKBwLJxVRyN4etSE1ovoIc1jq3otOW8lTqaKpPTLeAzq3JrF4xr/NHZgm8y3oB
v4+uyL5Cbi08CmmeeDbvM33iyx9zQKQnUKzWEvIB8bhkuMOQ4B0CBM00jpMIsl2GOxT8AoJnNslj
eEJrHZnSqrBpLnCZm09m+EYH4sCBU2LtSDXhgYGFSPKMb3TJWAclJo4SkYftI1ZnFyQXwVqYwLOt
gEhD6P9wZTClJsSAUgFP9LixOfbPYyqU+kDOxo70Y9LRc+EdwAOuNvNM1qxzJFir0caD5GPgBem/
3d96DNcnKQsdu87+XEZOgFKOH4luMdNfUBcYHEVQyU3orQzw9z37yr+1gbimoxha14j5Us5nWlF0
82YEAx7ODake1TNOGQNEWfDdcRmkU2EKD7w1DikzEvYayNh3r3/Cggpm/En+R1/4gmB+7d7Xy8HD
GTmiGfxiweWX2GHSpE8YYB5gkjJV/Pwx9M5vy8fbx+cMuPyH4QQck7g9MBCvxuIrUA8NrIzAJFDH
Utb7JPaJ2/LBaND+qOTGhKG3PjInTJ3tY+Y+Qa8DKFUhmwyNH9QSBlbaKJHFXEdHW3f6YrcKdlov
ivnvLCg6/FQE/VBDHGEj1QLiT2a019ikFC6HZDD9zTgojX/54sGgdZh59ZwP+z4INzt9sKk4Z2HL
MKzv76JCDgY97TbAE/D9gQZORbyEUtgGGMRnNLOTTWkLG1BhDf3EEhSOScjd0pkWO2/OgMqSbaYD
tMi1WWEnIFxtVW15O9QYtQ/xooJOA71JrCpmoY5VU/VhSysQJ8jCrWq8NxdbmWdXq7T7qxqzC3Yv
cP2SPnYWYTYt/8TEoqIY5KwHzMT1hGHsfcoMAJRsnFD+QvAhEqVkCkr5PkzH7z6HFPJIPkILd9kq
MlgaDC7+Xpa8Dt8Wj2i7xvjg4TDDh4b1vvnS1Wqwh2C10hNp6nmSncvKUpBUhOqfZIl2pdpySmDX
9Bm2ZTMi+ZbKFGTMEZ+yCMcrqFz+RWRj55WQpcgetxB8gFDM7DqEsAq/hahOYMPxErYyPTUnfGgV
2u7UMkizFGp8RuJsXoE4IDZUcKaXxO3rMffFwODlfuYvIGNGaenO/4adhhMeA8Kh8wnvlgo00MNY
/GnVsIIm0O2f1M3Apg7cd1AvpkWMYa7ABj8z7VYFX+lDaSJ6bV6nJmE3ZWUnlH5LwYWQwLVoFvmf
uqBAJB/S3AQbckEI2vl0a1a3Zqqo7bkevEBhKXalEsdTwuaDTJkVuUzTaKupF4hd++YpzIQC/DSD
J3Cfe8OSDSpAyIyRMpvWsrbu0IwfhnR4h6rLtZwTpaGVjJ3bullkgAJE08yWVJj7enlWw/eSQTMg
PHpuRrL1sbeFMyLI9bxrirhhMn5TQqNbdKt5YV4N/20Us44MCezM3I0dVR7OYcYVssJ3+6Xzf+j1
9BPVC/gY/cDjoXvtAdKD6lYhPG26ZchtH8H0KWwJp35u+m7Ov4RyxWz4r12V4XtMA/pyJsYVyd9C
GN3Xdl+xerirMvoPSCbziSCpbMfbPjb7UqhuqEu0CtRa9Sa00XnU2/aPwLUAcY1qf1sDHRgMzv4Y
Gq84IS4sQugBN3Q58y9W9EvqAhW90NuD+G8UNA5ICznEIDvkSNRDVHn7Xvj8B0iMwgJbBR2d8BMy
OuD0EzEeBHWRBTuHwI/caXgsz2LALXKFgGrb5AqVAALJvnFVAvDPLnzlNJp3OMsIEDrfZgn4K/0m
jdrIS9UNKmCEPbINui275/3HHIG8DQ0Ik9SoQLnOg3ToNP4zHTvveIze57KEYYQmAoaMgWhqgBKR
RJKJBRGHymYxIAdBNnKZWglfIuAs5Au8v/tyiCsaVRf+BtN/IOCh8sSokaqDguQK4Hx6Gm/rAZB9
m1ZxLlu989tmJGb+lpLP1BDOlEjqb0byExdfQo/FFLMcVREbevTvsnE/W5WaD4nTCGc97MrxF9e+
gJjA8AYuFT75hUyIuQeVGgP/mMUteANTEtLUDqZEZh+6FafbJgnWvhr0t+OodZ4pFfEbCixJP+Q8
yZsh5CMBXlTe50ebn711JFM4Fi0HhA8fyvqVKdlL5Iwx4a0P9zSbYb5sElYDLiCIbkWpgU00xAo9
hUrnjhPGRLAP9DcmDBs+BQgwgGqsWPw9cKphAk1ZopN7BDvtihYGkc5/8zFou4u37sFaBFKvN2OY
ReQGummWz8FUQTAruCorPAGoT6PWrm3FFTQ49Rz8kZmNv1UbsKMHSA24DhS1diuwuH6yC4acdgA3
VjzQrOA/yO4GYO+Rqfgdb3jA+X+4MHB98X0egRozOeTqOjfDhxdNj7Xj1lV/DU9pN79s37aA5W9J
ZZNX33PZu7v58mdLLjuvmJeMIEyBTdJJQGEBHQOK5dU/9znOOWiaqVBpB4CKAYcdfimzoBsVv5iZ
34zTxwCuoEoSQqFG4xVBmLkzV+KkAaY9Zq/gsseSguhS7BsL+R/OWlhib3+xGLigASKWy2GL0A5M
L+0g7ZKkloA8f1RR9ErzESK5XyS5dzLECm7XsXW/W0oDbJU/dgO2KPQ5dNW0JtfjG5NiaHMfWk+F
h/OMSk8kqgRvIx6FGE5LSe8PqZSqDY+NhbOQfgNrnCG35kvyeo/vEE7Jgc8OhQWs4S1B0Hwu96hd
mDuVXn26zwaeulWS2wLxqMGRGITVtnUEIQXVCRQfGrtsiiGo95gxLLhzJqhtgBohr1iFwz/arUeC
tE/gUsMhsYPmLh4jU25yPkOlfe3Pl5MttH4Ppm3t6k6r/9XQScFTyVl/MWMv6Rd1FVNmnvcrua1f
CVneBkMCNHwAXvQglD0ziIQTIsdpcPpv+vX0hnCJM0Z3kvPdtjQ9vXDMtqOCdI2btRDEAZTP+r6H
T9+idns8ArQqkBqC7/mDL9WRhv5EYjSWHwsAD7LGpbIk8rtXwMM2LwSKm8WGKJcpJ3ocUX3RkkEe
pv+xqT7PNWYmDHQ7cqRIPc8IlPRGXqHyusRDn2WxLHGZXp4QqHEGh0DKH67mjCqoEUSNzd5Jr072
EgUcWGi5+tmq/nM6eKHaSrKaE3wMuqXKq0HGhWUn7qb2DTrXJZzAJ3u4ac4DnUA5ov+EKMD4wWDW
bN2AAuzdQiYd8Nyo6NtYIB2CURBVguhLfUAFgccaWJVygKTwMdP7lHfNfRfTEgFrDGYP/2kJ5d4G
XyIX7MinmOFaNRTdBT3E4wCrBTVbMJpXppi/C9t8B19CQrUCkv0Dev5P4zQAiefAAmFkB5iv7mP5
pAYsUz6zLRKxYI0jGTP72vljPcyMKQAFyeyIJh9WO0tBCPuC2vkwzxWyWVRwnAsc6hE1lsgMSoAq
+ctsv+9fzJyKHy9iW9YAOvkgTA06AjW8CVSwKE0zIumVAep4K7Rc6X3BRjeS0nfKU6KfevkYfPLE
GIk6X8gYtVGsvrFgTaNS8HcOExPxqy90bUjM0j4V85tFTtqDpwepdC0+KnNpRcwc6ZPuWXCnuoFZ
hf7SKrf4dvBdd359QorUX4wVrUd8eYn2QVAo+YP7X6xMoYVX/pAxW2kqVIR361OaUY2yrOdBQn7K
6x2iDLaVIQJ6QFNB9Mv5gSijQi/1d4ots3YIIYhsSHgC4xcpuUix74S61noNgQdexpP4JxaQDX08
nAi9QJhgmXfXbAMkjYJ7RzqWf25rCAhwEmMzj0OgZLSsA3iIgf1Hn2ep8HRwsfRCJy9HF+OKJ6Yg
MuLUFVVMooq7cQtIEIeJCXfIJax7GMm41zCzB9yfDqZaR9CsDY79kDqyRMasYHqMIJaGbKnqHajl
QiI9Mjp1WWoCQ/4VoABgpH+Zit2AvT/QLmLufaawDqM4g0wS3rgKrPOwxkelgRmEPuDm9vjdjfVh
HY/Lx8ZGl5PlKrMdPhjYpmFtrGIqYd/NFrIhUkcSnGpiW+GOGPstvsisXEaWS4Q267tL9xG0xvMs
b6Uhn7gJJ4ffQZ3jnoZrwuAgrq9YB6Tgd4uZCZH4ih19lj50zPf176GcKu4/HQW2kDj4YEqCYQtm
LQsV2xjkN6vhBnaMmS3eZ0HWQ7wbf79mfbWlBeYJh49fHkTSFVeCEH3ZcpcBUwcRNn47fhr/0cBQ
9vlfjGSHxwc/azCvDnAf9D0zJ9H50QLjZM/cRNQ/v5kKtCHAw+EYGoqMwchF8OKyMH9rfxD14v+W
qsF8YhVzSJWnBjESN5KAWGPBMibwSuABWiiAWHSpFPM77XgFd+wfiz0rX/Fp3iHIgckW5wwqGZCD
8FIl7OkT5txIqLEgNl18GTGtETFoB63uKNwR8MWnbkA3AF+HEmtyHGnIVjoKE6BMyIYzIvoeXrLR
rAj13FmK0ikyCCBXdpzgqgrUB/LOIOxCOjYjhkMrfEJ5FDCb45ztG7QcBBKk04wgWJntPKadg8sT
4hQMXn4UAsMVBOYhz0xKG0+dVu4n+MyEMSlAAv0XwZ7dTU9rHGUM3PZ9gI0P30CUhU/rd6R0wDHD
+DeQZab7z8uXxTekmGUFoka3CLT+JZwJO8sCz/otXcr0AcC1m4rVElcDDuShR8jBT8nAbNMc4KrZ
Z7oESZTKiy5cwaZ3yBtFLGu/txcE10IO/WN56j8aKll6Z76Axv+bctHMENyvBwhpmvBjEOcohvT3
ZAWbg+8NHqRjj//kN0vWmEniaNOwMWDM6Ie3RRV1P7FvCPRqx5aqbo/3N+fgDacHjUi0Z7Gk+d68
YZWJ5QVs/LI+GO0K0s9kw+S3HxXrbg50zOm5ULR29pfEW+gpNSytWZQxFYQAhutAKgizDIdORHUB
v0V9l3Es7T6BWZCbe7wQfqPzglF2U9nNh9CBSfhRjr4OxE+7YxbJFtGkXkNqEJQ/BoByH9N46msO
JjQG9grbnM2KSmvT18DoeNeApFxraO6iWwZqHM9bVmQV6wlTlfNmPDJeGZ0xvCYq070cv2G0XvXd
ZgY2iG+EGlwpEsRl6b4OhnetPRTvyTdQxMK8puw58Qr3FbsHzi2H5223QTlXvUyPJ6DgNP3Gb8m8
BrycL+VCsdCX9z14I2epJGmBFo5mND15WCLGBZVl7knTKUpB0e0/EozfyXwdgzhBtyr187LvCa4n
dY2n+COdaRH6GP4lZJr4emaFKI7wwHDaY/bZU1L7X7vmrzW6wilkogwPloPZecCdsDX3bCGjcBfq
ESSNcLpQbFXGORofK16oHIsXmhkp+Hn8ge1Cz9thVcEeP5fMwuL21QD4h1nUjjkY4jKmsjgo4VLO
MqyZoB1K8VCswUGywV8DE4DRjnBK/xsnCPgYawjvmzagN5KsOsAAB51wHO1AU7GBgz91M2KGigH7
gmLKzDnVu/mDVUW6s09p5w7oNp6AFbAcIjzEsze8x2Vhqssfs57FvyIJa3l13TsyyYZBctEwo+Ua
ZEIBwYSHv8qd2OPuhEwGyqq+mwKADMMdsMNGTV+0lALi76AYoCwYw5SnI4NaBXQK/gHhi9705Qm4
Y8jsaGJiDMY+MwCZ77ZGBP1HvzqwaDBvL+jE/lLy2mWrnxWcl4RiuHNvRm/Rs6ob9RGPjt0R9Fg0
b98lxTyhTejuAIJRnoANNYt2+j/Ozms3tShL169Squte6pVDq/tckMFgg22wzQ3CBlbOmafvb7p0
ztkbW7ZUUpVq1w5eac4xR/hDuY5m+ROzUsR+I4S9nt01CPaVSMLSWUducte9lXft3Wd4Ygo9VeAL
D47iOd0nGOF3vkdrlr+trPN3bwXAoOIBCHfmHWcEOHtyahaqMxWRStuoDl2HmNNNOIdAmhi6SHmi
DLOKX6/A9WNkaESnQWSmyWBN4cS3BfU1UYA6IUdCrEckaIHdJdwywtUioLmpT+HWgY+Opvfr8o3T
5MHaavv8Q302NopgUkAFa4mUorfA5IRMHI9Bhq9sULJB1qSA4gCHZ57/BkaFnSzOKj4aGQLY2KmA
AQh6e/tuP/bvHnhJwD9IoGhv9LOGAWD2hm2FQEyAKTvrCXb/ElLwMjku8QbEorhimHdwYRQVg4vz
pG9C4tpw8eIv4WR5x/AZeFH9nK8dtkQHLb0+9U8Q2ZGoELIyC+EIiU3VR0TOMt2QYwVQPRewiEBQ
FheaJjTGREA5nBmDVB8V9tRMi7hfGbwfHSJOOZCSr9b0sw1OTs7GbRFexg2Mnoa9xSRiA3x0rF1U
hoX0Q+f6Rfzpxr4L6Ng5S9CZC+w8OAAGbzqhfxrdJzufvsmF8hsAHIk4pg5zeZpz1gxO9swe9Ox1
xoJ8JU5z4FUrm/xOaEiwI3cFsBbGn9YDRqXYSpl8gCW+ts09rEYqo43w9cOak14OfHQaRQVuT+7o
yAxYB/rWYnfCtiYCU2Fg2/phIcnhDDC+Mh50rFuTOV+4HjyB9NFoYNK6hSOOJDsAlhzeJDkCFAbA
enxi5UH0pkWqYcBKo5PLmttCSmEoCvKTxb5ncExNLiDx8vSEuvHoJXlBz0Xw5FoUJTBjBvLVLlxs
beD7jKG8MbOhkqDerCYibjbg8zjbGZbpG8MZuI9ikkNfY9KCOetHyeLYTgDCckZxTjEzcj4KWp+o
U5R3gjIqZjMKyD7ES5jX1iSVaL/gLoXGEjMa0ptulxKnr29XMRtlbw3VrUp0d0eqinshAQC9E+Gq
caKru4ANJzAOBngNKrT0oWEL4dECnMMem+Qxnw42wUzs2E9OC54RMPwoE0XbmN48CZiAgogjhdRB
BK/RiTQA2rfAGLJ4GDZwkumLXQohTthY2YtXuomAHhBnIW+kkSoadDbKWy5AAMbPPYE+RooLGYGT
aDyJpka+OguJonaJmN0ZlYU1OD1mioxE/ckpYAsH9E+U4ZrOOfJaDhj7Z3ewLojv1Fmnfw2vAEmP
KHcQyOKKYgoVH4F2LCntOC3NuydaXrR3JhcKcaiLlxR+GokM9ozefIcusphz7Za5OrIMdCoGMLOl
RTc9iZUF105ZFBcHThC8YVrZiPjncHGfthHITyaa4kMKcEv64sy3orzFS4L5IwdQP1p7Ezj+sDMI
9wYEY1i8iPMPIKP2bNgTjikPHh1osSzh4k/0iXEB2jEQGvRYp0dUy2I1RogNTj5nkky5XkXifnYQ
gFt9CEkQFWioaA+1r6L5ehL4FoY7KwLC0ljQNRs17KJpfIrGFxoF5AYBT3axhxva+HzqTTwo2LLD
eHadtEPWPI1M4EaQTsE5UxqJbjmxkkmOSADpS7BLjUGPizZnW1WQ+CNBxEIhL0NEc4XfC+cUoMQD
uv0XwUDsyFcGV0RQ/AfGfgvxd73pyHPwrSNjBIJCFU3cnp7bKXheakR3bj7QixMDxUvAkkQESYpG
EZTRcN3OFST+9tQYOL0PYLSCOR4+AJ5fm6fDiQXyDKJkur1g2UlVMSV/tCt+JHXIQJowXNIZ226v
DPWoeNVJy8lYz8Vqg3EPMoMjdGK81kfkHrE70BionxBoGYlR5hu8SzLEhsOlpmWlMjn9ZOiKUQ6s
EYpzfmLLSOrkzIDYssrCEaGpwfQGlIj2KjY2bfAxRzMPzVgqe6yfBBGjE25uyCeB6nNAa4sJejpC
j5FTqeQnVfDk4nv7Ykzw/xZ5ByXnJDzlyNIt/lWymSHRisMLiCYeJri4QA6bcRB98MKT6a4ZgRvh
iwePnH3ZwHhU5zTsd2Beti7di4bwgmH58EV69J6wpXn1B0K5vnJJEIj2gE8G/fG5AxFJL4ACeICn
h47tCmhHWHS02AwyOejDk0s2opPMG2bhEusuUA8JENpavpen+C29ho8MrtD84UyMP48kgYtjhs5E
XODbe4gM9+HDlo8P44kFi+YBuT6T0Wm+c15t1A4nO/76oqEZVezgw8AgBeJCOgpc/Kkcv0P9p+Hl
MBb4RN+ToRI45rj2AKRig5G1DJkX8YbxTmg54XHPEQP8evqA79iIBIvjIFy+BSCx6uUbwvSv1RiK
2NrlhaxFGse8nL7UaQG5lh9dogImjBzsBf4ZovuFLQiUs88+vARrBfoiWBZ1Lz67QpsWDXmQQILl
Vk2UD8KHCc1R9JgwDhxForNEqpbM1ripQAgwVtq0QT1iZ00TdOLawSul1zi9UHPDd6LXByTtGBwF
LkxgSjumdofHmnN1x9nxvl2jbEjpHT9bFwu0L3xhjlWZyg6KMLNh22AejLr4veD0l+xoch22tDen
qz181zFyEqUFrJiJDK7VfMBWdXAWLZycFOQNosqY3J7WjdjNh/ea8pAhmoi3o1NHzX2Shw7v8373
BMkA60A0hYjOkjjlYLRba9rn+B7hCVEMdhT+0WOONys7ZlYDQynfa5QVmJMM5ctuyxyFc58Ue+FT
b+TjExO/1/BZTAX7mQWGhlCEow061xwS/ROQAWqR2RDdMbr7h0eQsRydpwRYl0Ayim6oMFREbGHZ
PuL5xj8DRUr/FlBGNCf40UvQOd077o4uKLUu4hJDcpcDKr0Vxa0YgouXRSOl4ZghJovVEPJtSjqu
LpVWTR+V7t/QJlnh8E4n/GsTc+CIOTx7nY5BxG+eMPNOBSRCzBLpXfcjaDFjDwk8NiRd2BPLXjQ1
PSFr1Y44MlS87Ib9pScX/CyNVVIBY2G/gsIYS7MTDURuenBqaLsXfA5+cokFEfCHl3wsiCkssrMB
6BJC5fLTrNoYyZvyTnkQZz6fkKwa5WTAA5wg8b17H8zpdQhaAtdxFnTzrUVxL9NloRyhTmpGG2y5
eR8QrhlQjMxFzYwUi6QcJBAHKu+B8R8IXlIQe1x8pHfyNGQ6Jy05A8WwDiWcJxvYIpJO8NW8Z+dJ
2NpAp3mrjula2ybi3zNTE5ZLQUAw5vjB0Lkg8fXGR+cisaYF3qQatViZLXXSowB/M2dUzsR8D7/y
ESfAY/R4L4TZgJvRURXmrNlSwBGOwmqKVtaA9/Vp7znjUxKYAT9Iz4qoGojVTHshDIm0EUPVKT5G
GDOKabFI59QRVnMUlvJ4L3osGyROYN6KWw53BW6mmG4k7wEeY7Lw80OIxuN8OYyZbRPyTNDG3OJR
VCXRtB6KUAgm5z6abtM5AEBnZu8BOED0wJJ7FL5Tk6E1YnGSwJC9U/dGDYHFxOaxPuImfzzseU0O
OKHrQ2kN3HdOhOJDQkIb982dftFRq9x1H9yB+5JRbMGvZXS6LD5yrAhzTH7iXWsgGzE4nA2GCugO
MIY/3INlQZkNlyeSffOK26oBWxDxgLU3JflUqHvAMfOTSCrmsPqetLmmTAD6Lt2j9VQuyjuj3Yhx
yX6ov1T77JGoHn6AK1JhYdImjUG6MxVlhHV4gpxJuRaxWlRyaTJQUKhjUAOknzt7b24TZsn0C9B/
K3hL1tpjEFMjRTX04Gn7k8oe54xe5REsZNRBHCChr0U0rymYGB1DNPShO6IxO+k/jJX6TLv+dFjT
nrZm8k6IriK1NukWzDPNB5kkEVTva3RRP5hbiQh9SfxlagykpfVmrdk0U+XVxFhY5LXeI2gzpEPL
JcpVKeLXFyQ12nUOEXRrc0y9GOgTtRhCzk3AbnS3NWtgycOE+t5fM53k40PSHMsja4PnAsdpQtOx
IcGi9cHFpHmztV9yWgWi50I/UNQy2YyS017mH/ZTQQlEHSNGIhBCSaXDaTV46akCP4x7oQLdIu/V
Qj1QpvxVCCBA7uE3ZzsLxtoipjH7BJQCEjJd5M+BEvDk8MGcaUf0CMpJsDP22tRYCJqqihYP7D7Y
u8kCKQj9pQesB3bpE5p1eD+88MXAs0OgEsM3dyLekweRnYk9K5ZPCSx4Eb47MzRklnjtPqHpB/si
mJb4MYshub66nkrQRJNybHrC/tn4EJi0YkW23ZLE0BGExUeWO9sadAAm9UN3Fk0MqAskARcBnmF0
yXGobIR0TDeuPcK0CMzSQ3h/WMWoyU2EVZoGbrGaxHfhu/+uQ8IWPKpopk5IQz/L/ICELxQtTnrk
HA7CNZFwTrFMi4lUHxH5Y47m2DSeifwQtpWPAEf7YrzFd1Bu7yrEwUk19swFcsaOwY4hC30dBP/m
YBYm9QvEYgITs2J6MhI4ioJ+H/h7HUs05HcnKo256LUiDXzORsLqKJvLZEyUakttbs19zgaB2tsR
t/lWh3ExwfiRcxCs4SZHkYCqvVihfgMqQBPdVMRlEU3nLFDooRPLBBlTHrwg88OoACjhjHxhIh6U
SPzqI5P1sINXKRhu6h2k9YDEhAEYHTAiFAV6PQT7mQ5WEcZMYI3FZNAXhY0IVsRP1FTwWxXJVkyr
lDkcr1oDXQeesx2xqIGjkfIIj4Zm6T17CMc9WQ/yJgBaIUST0neNcIB2kBhACNGXBnzLazCDkStG
rutm/FHMqplgWQsdKHrkMJNFw5oW1ZMNjwnJR2Bh8x7SD+uGJIKbFjLr4phKEZHyn9qXDL3I+EPF
sFiflHQFBh8ld6MPn8/4LqBzCbhDGEFjDgDqjjXEE57EnJBGOibG40tK1cuhP2ReIBoUUJDhKrM5
Iefyu8oiIF9jSW0Fmoj4+SgarxRkCPoUWwioUwaRlAkZAkDSCYoS9HcugwOTqALy2VUaoNFSQjMG
Qi9gaNDlFIQKKO6hkK2gPy/BnNGY9mYGFb1PW9mcVswMQS45pxrITjMtnxno20JlSRjTQm4ZpEeb
garYjPF7jo4KaHKEjuiJtAP4G/NkxZotNvk6ekSk7fBhIDd3DwWJZ3bvQ7LEgG8ZAhNjft1T5cKd
AC3ozEF19zOTXNp8DM5IHfG56XVUjDmhhtBFUic2MXofE1MEIk9+8dgC0qjChBs5BOTOnkgMJ+nS
XUf37bwWwbbmmLzw+UjRQK+L1pW8YLDCEm4mFecZdwwDF3A1NBGsLpmNzDF3R2GENH0LthFOaHTO
Vsk+pb+ngQWHEJQNT//8x3/+n//+6P7LPafrNOrdNPlHUsfr1E+q8n/+qWr//Ef2r9+en/7nn7al
yIZi2opq6rYt2/yaP/84PvqJy99W/kMrg0hxZS1Y5srq2lXjh9hn+xZI1U0NwpOfLqR6KnnhLIqg
yxzmlrVJMkpC1xlrnj4zI2oJl2rR1u8QRCrtTdRNf75F5ZtbVGXTMVTHUXVdNoy/b1GppKRtcyNY
YiFZ+vaoDs7RAcnzplpYBj3TK81YOZ8c8oWLi4ROHz+td7/cg3gNN69JlS1TlxXbUmVbv3lNadpk
YdinwVIuH81CmR6Sw7hvMqwGaIbjFRVdq5mEurxWCGOObFJ1LKhrc9LlU1iwPO3LzzdkfXs/jq1Z
tm44qine2R+fzYidIsujNFo26NknK7ubtvEeRG/w69uXnV8upf99KdsOyjS0QlpdG3Vbn/VL+S6/
m3sy5/Ic5eN477yU/Lc+p3vGtyxaztNzf86JOGfjHaOSCo1+YPj7+lHfyRfjOX0pXtVdgxEJbghv
zxkhFn9WOiYYFzClexc/g4kPMs5Ek5eCP+4GnfhdRPf5cdK+2XRb+RlF1B2SA08c3v2Tsrsec+a2
1fbwbr7bL6CcrefitX3vH90X65lOv/vWHUGxPAq0yZlBlfmuvxze4ycBJGfD9+/Npn7q3zUwXcxd
2fVvgGrld/7o5y+n2r+8z9vlLHeS1Egd5EsaHOO+fj/oq6LwJkYOqXmXNf3Qza1dnV6c0hw6JWZf
Vx2lWGdoF9dh6i6yw3UptcH8EG98PCm8flxnEq0tXV3Dg16D3Pz5hr/9/rZpyY7laIaj33z/sivN
yveDYBlHi6uajBvwVgAXvXbklqtQo4kV/LLjVeWbV6QouuJYhq2rtiZu6Y/V3StXyU4lB89gs7rz
sI+FSn1VacH1yULxUP+/co6bzDh5KxbbK5G2iRU85EmzLDFwsbqpVS1iDQvqGm9LaR+xQ39+KYr8
3S3qhE5Ds3THsm4DguoXdia76TJyH/VuZYGsL/R9Yt01OFSaq97m+u7k54t+t3JUR7VNW1U1W1bF
Pf3xWuprbVepVtNJBPjVwsuGe2cu0nBrJ/uy+OUjON99BE0xHVWWddk0zJvvbqtlZHVqZ686HHo7
bay195myVoujzW71tglnWJrQKWR7l609KZE3m+jkqtJBGhauO8w8kt6WYViyPBgTTSivus/1lcll
7+M7RgmERVMXfCh4OEfPIcNXPVspEkm/g/ivyxD3utWjUrg5yjAITMDqFqBDzlOPO4hkpB0SeyaV
BAlt1Vj6zHHBNV4ZmzvBHaC1Q0j6FfQ7vegGoeXigeV8qMwhoKA45HcZ01lffuqhjis9IuumMtQ6
ZocB3G0FLBqqE9Wy91eE4HFK2pcl/ahuPUzwQB03h6GkmGR32eC58JANC2dSClIBkmQeG0BO52pP
xya9xNdL7vyyDL6L/ZpmGZph25ppyzfLIC8kzQw9H/NLaHRYvhvYr9E4wKIFZs3PK+7bs/fPa4lF
8seSc42m8IxChl7i0LJNL66/6YBiW5sDgDtvpyQXFWdh+aQb+6Bd/Hzx7wKPZiqGbVmyzNPeBEpX
NtzWMbPkvkycYQhDqGgvhQqAolxlFvgnk4Gz+29cU9dkTbYUy1It5eaautz0blWk4ZJWUIHpg7ri
9SblMC9WEiCScPTzI2rf5TY6L1jXFENRZOcm0hVGkdRSoqfPVDQ0nMhkmCCyP7Jna5IPXczfY9jw
S3dTzEQLGwIDXWbk4MYVIvYCRUMeOirOwfDn+zJF+Po737FtA71rRdU01TbsmzV2yOUidHhLqzCk
bPaOnXUOCKktDo102rqN7LMV1W1o+g+KvzHio9yddXkqNWT+xdaV9yXdikrGA95iyzBStI1JHR2z
eIMlHq5eZY6AZbzJoTukQqpxS6BQ5GBRHPB3iDZqTnfliCMXYtnQo3N5zK9LwGwN7r0shJJuFBNH
iAI2UHkpH/pSOHIrfElyjQapeakxi8quGMn00ZjQ6DsQiVvGgLVFw+n63CXHn1/Y19BsO4qiWqbG
y3IMWfz5H/skLIzwENuOudK84+HK7KcVrnaqDE6lOJOX/Xw1sQpvvg7nsMmm0FRFUQz176s5paUa
8pWrKRbiMLm6kOMPx0cw8efLKF8jDc9imBwAOocwx8Df19HDumn6ht0QqPmb4gGhw0/RN214a9NK
94aE1qHD+dsXFEd+NKv1HFoZQAAZG7tyz7uI6/iXLaOIh7t9+D9v6iYkldQKZtC2/pIWn6punGLD
LyKFSsvbyHhD6KvuQEGimqP28Mu1f3sfN++9jrQu7doW38QOJGy4Myzc8fYFTV3//edX/zX2/f3m
b/J7088CtZEz3nzNHIARWbVRvUXdTtNEGseHuZr/ctx/E+m5omlqikqJxX9uIlGo5V1pO220DGVM
8aYRQQYRtezoJFj9TugKgKtHHazDyqm+//lhla+phri2Y7HKLGo8Vbz3P3aPHnlFbZhpvCy6Yqzp
56DedCWzogPgxnrXW+Uk17ZKib7Q5pcrf+ZMt6vJNB3NUUx245cArF+lwlQK11on1BXJJLae1X5V
aEPsQXuVTkROeYB4uQwM0p97xWua3uvpvZuMrXzT1MPKnqU2qFflMJKadQzIqwGbR1stSOaHZuYz
61IZyiF8CEvFwB+ckRiCCyfQ4vS3l6CYXePcySut4VL2tJOnunpfOuFQZ0J4HTnXDywuMcSWk4kv
LYyx/qwgfITavGfwdaCBMO2SuOA06ZYH5Q6lvmrnzfzDNEDGZJMbR62a1MIDAobtqMB6b97nM6bx
LcYDTBvDcQ5FV5tpsFIYjxqMXxcpgoJnxCndaCgEFp2EqgtVMtQj/Fmkjy1pn4FDXF+ViXl9VB6s
qWlOG2QT5AkqtcUeTwkPkLq0/OVLiVhz+6Fs3ZZNVSUgUYP/vUZqTXcNKaxAHrVbXV35zf6gom2c
Lg40KwAhx+z36Jfl8U2tZjs0RXTH5hy0Tecmy1fyLkv8JAmXHnJbfTptpFXeYi95ZhlI7SYjSxB1
iVnF86yOFpySFGg69lDaXZOfO7+Av4K0zPUh7MspZ1kMEbdRZqJLYFWiMt6K7sDPb+pzt3x5U3/c
9M1ukgJZTqSs+AyQLf6C7pH9FPRnmWakDy1F7Ya15CAdeta9e25KRGuN6Ue9NZ2tbM69buWCTaAs
hT+dPnbQdiwBIvC2qRz+drMiZP51s4pi26aiq5xllmOZN2HHKFu/shzsjEtUrXtoM20x0B040+1U
QyI3aEiIkMN37yTEwfwZ3tc2UD1zmkePflFO6xbBSdkcOTI6ilI1LoL1z2/z63Hz9w1aN2dgcJBr
K5IOlOvFOI0WLL2MJCfQGcADySAd05buwVzoySq29j9f+0tScXPpm5MutE3fUms/WOp8uPp4rRfk
FH67CJ2t4v2S+H57LZJeMgpqfEu/SXz73L/a2TXhWiIEbbxy5XfU+eDHEIUNfzlsvpxu4sH+uNjN
tkrtLnbC3o0fKmBe6bkGbq3eNfAWMHjh00p3P7/HzxbF7SJzFLplpu1oiiPfnKZhGpVhZOrhsoKy
bUaIi2bq2HC2bnlf9KhJF9tKuYTtUWSY6TGK6qkSo81nJfeRVozK0lnq0b7NFmYEiC/amKzRq7wq
kkVZLhwLDqy0teFpxI+Oz1HATMC9np0ITx4NGlTdDeIQLoB71EvwsrU3DPL0LmGi1IVvvQ8kyNz9
/LzfrllHs2TFtExVsz6bvn+cp27WpFenTqLlASUepDe0Iehm3jI9NYtBEmsZmyNw3uUvZcPXC8si
XnKK0ydVDHKJv4N0rlqUorUSLHt5c4BRWSYLh5qhXQTS2igvAUl/NqxVALXK9udn1r49H0z6VLZC
+UbC+velnega+UZBxuQ1yiAwgIU204NFhWyevQPo4CsC6+Pa20nK9qq7yxzLJQOlV42hL8112nyU
CW5qjRT7KQUjUIZQyaFJlXuDoSsfXbHIcxs6jP6pCX7J579/b7w4gxBIb+fL4WaYiRu1TbAMgbRJ
R8PnTldeu+hlYkwzdEB0+uWqx4egvfz83r5sRb6Yo8u2Rn1NsX3bxyIPLM1G6aKliuyyHY9i1gvt
Pb6Xp65Md28avwQ1sbf/2oufF9RV0dAnzNg3AV9X+1gKDhLtZLroNKxxeMYVuln98ljfP9f/u4xz
E7aVwtf7vu31e++Zs6u9t2bNQ74pnmgn16t+ixPoIpjUG+fFgRvQiab1FYZeOoTTlIXoM4NXGUj3
NsjB68htGXtgHsxXMBF8uE/esRBUgWa+t2/dpn7D/xe7IWvfftCcwnJjl+ywuyNjPsJ+uK+OmFxp
l+rYQCxJHrVdAZo12kBypSsdq+OSiSsMauuEt1w/Ao0Qvhgn4wTET0AUetQo6V0xKzq50OqsiQH0
EMSCNSgkgVvgN12Gd4/If76rj7/mx99VmpSa//drfTYJ/4gkjtKnRdzTiaVZ7aroek4ZB9EBJnmo
gUazWCpcSejB2XDCZBsNb5r2AQX5z5/zm3Yry5QOia7olqGot59T7fsoidVDtMych5DJvw4mhiZA
p61USG7V0wHBOvX480VFnvRlpf5xzZvjNyoU1agP12gZ2VMmYnk4pf3g6mfpt6bTZ1fp7ys5Mt0D
U1NV3dAN6yZ2dYHVx3LhpUtG2wqjf2OkLa/o3ADnNheuOihPRsjOHBzAWYd3ff9LWft1S4rL07Wg
464pmqL/HTprLb4SOkVDUVkRsWU6re22pwD7+X1+3ZJchouolmNYpqnc7PzErW2/q0imqddF9+Ag
tSOuZZK80x2iqC3jX6LA1y8ormgxOHTolejOTVJj+q6c2YUIbpzJtPPkYMdZZDEk+fUTfj1+/r6U
eMd/bBSljLrK89koIWIDCTnigoMmabdpvnBAGmMBUu9+fp1ft+bfV7xJ87VIoiujF/FSKVGeAs4C
mAA7t58v8jn//bI0Tdmi2Ww5imXfLM2goBXn+A3sFmmdhi+qNZIvV/nJsHBIX3oG8Cm8s91NX1/M
wzw1q+GRPOmXe/j2Sf+4h5uFE+tmVuatBJvEA0sFZa6/XO9iKAZACvwxFQwi6uXTU3HWTj9f+dsV
+/8vfBt1rtdGSg6KF4roVy1Dd8PEJYUmJOLdO3PHn6/27Wr942o38cao7TK49jEftBrWqBAKSwdn
rnWrf/ONMvvXGSPJjJNuTscoC2i5a4zU43St2I8FHpE6fQwtofHgv3dINfdvmbdAIslEBSWfxxGQ
Y+06/vmBv329NF4Mx9RJGbWb7SmXnV25qiX2zLRNxxmtg67eBcFCVrepThDa/Hy9z2LydjGr9LMd
RVPpNhk3b1jX+05OqgASDozUp3ojveg7MJf6Pj86LzpDYMbPbx71/C54K96C13bvvZb7ClSOfkyQ
rkU39AyrTXnEpnuPLMUe1oD8Vrybz97Of0PKal8+YRW7h2wa4b6K1EOyb842qCuokuhiPdVr8Uf8
H0BoZ/VFF75TWT7AS+bSYLgajNV9+v7zQ3+TW1L86nT2DFU1FPl2XKREaW/LivVZwHJ4V9pWK1dd
TWfKX5B99TDwe2+aOcvOtH+JHt9t3D8vffO+68Ayq15r0mV5RaceoyiN3r308fMDfqlc5b+f76bm
cItUbxvgGUu/vLSgixBywEzCmMbpPLN+WbGq+GFfVpAhMx6inHTU23wokvxCSzQ64onqDW2sjQCY
F4tDtCAbokFLZsTISIOPz8FGZqTFF8UF/pGdqwiEe7by/bFUbCknbCgJv7yH744gSgfdVoG9KIZ+
cyAUde6Wji5B4Nh6c2S8USvPVyUyvTNvJB9mh3UH1M1b5RBNlAeo3x4EYLLhc3kFTbzo5vnUQIED
fHHy0W81c5W8aSiP46XNQWZCSpS2fj/R9TP6TNS/+eTCSK56BTNMxTCrhdJQ/+HKa2BkKZ4HCBO/
okRxNA93UoAsSc8EDaccwFgNiFIIO4Yy6xCkbtfFCr2JNxOzcBB1IzjJWjdlJgR50/mlEfB5Wv31
+Wg8UO3olB6aqSq3Aw01j5322jfhMtQ3qQw88mjjUtdf8bRWET8Dh1vYoLqsKVOF8hqulNqa60zb
2SpKd9KQyXEs1IIZt3oKXDLn+lQlDo7AIea2Tx2acZIFW8FuUa1eeMDMe5Rhrw5pqoDuMkbeSA06
MsmMUrSkEhc/qPQtHG6DUWsaQ0faOo326NF9sw24jzm2wOq+koZuHw/j8NzLqwNBkv9RM30U6FuG
HQ1Nxs7cF36x1CzgOMUmTgGReccUBOG1HxTK0cD7YG1ct97+ADOnLdWNnoBzSQum+NHhnKpw6VRU
SlV33Ibo49LGluL3DNdh39UePD+dys0FvPXP61X5snFvPsZNdHCNNDW7yMQXs1p09YJ3bLYb173o
TnfnMDcCEhQZSIhFQPTUFR0vP8bkOXpPKgNTFGfK1PGXO/qyuz/vyNKIWbYGHu7mWOyJn71TSDi0
gjJFqkijBrMxKMVF6zqp9aHOqgwAkobnUtv+cm3xtF+WpgHGDKwFo+dbmE2QX1PfdK8Ij9F0oxGl
GSuwEk24MOgaHWg0d/20wQklQUXl50vr2i+XvjmHS2Asaa20OIPQ2dTAXpHvQY2LB5X7omsPEQ5k
BRhQbaa62nN6fU4qxPbQbbKYGbSYBds4s0TnbmShueUe/Dnr30D8KgStHx8mqovnR3RU+/vAhV0R
OveAhoaK9ZLWL2kG5V3U27Y9aVNwto2D8cK+MxSqWoCcoQoD/Onnx1W+f9OMahkkGJqj3aTqdttU
cugQBDT6QkU7LTFqYiOBohw5+iLILj1qTlFQLg7Z9OdLf8nwODUAXNLoZpCh2Z8zuD+KhKByi7xq
SypKNx6QS4aoEYQkEUPT2vx8pe8e8q9L3dR0ntuYSilpn8UW46wGgUN/fFWGpjZSqqWLIDDCnb/B
BozPGu6vVcxhTE7JGFyVdVaxePd/PGGnyk3JKlHXBiwVNPIeXr3n6CNcldm2ykaSxY6eu+l7CLy4
RuSAHLpOj2aEXvF1lEIH3Lhj2JCHGZ4c1iYGcA39CJ92rCwKeRO6j6E0bfGTYmlmL6U7M66jCq1F
d1kY01bBIyHa+CHOguZy2VygpY1sJHmvg2wi48m0lcYmKhxIG7/EaG+75f4wKu4yiIubauA9dKBL
vZkDQBhBGMEHvS5idxYL22XGeAg7hzMFhDRccqSOlVcPwbQHMM5YLTI1A6AAd/76XoJhlPBrGuIf
D4ie+1xer3d5dgdmbxBvkcixEQwTP9sCmP1sXl/lYGTQVuxmCcj6A2tee2iu9Pu3hVUPNfftqj/4
wTR7x1BdQj+4GaO9AIeB89bydyF/RwY0eSjvc+aB12Xfvyco36xZ2EDm8yXVSnEnmRt0MRDfq0cy
gpsIkMgm5pAT9mkFkAmlimzeIdqHo4KDniq6COpQhjuDqqk7b97jqTblWJOjx3jRkAZf4Xug1YA1
lrXU56obThj/K0JyWsZWSx6RSm8tvNxPJkCx9xTZGKjw6GbJ95I/tZGCh8OfDmJnSOKBy/zURk9k
WN637UhCMMt/OOhTD6GIemyRpPsLhJPTZfVyGGkV06rXnPw8I1okS/mJSnDZbZM9NhFdsM72MjPO
eFxYkx6nqhzTtUlCxyQdgUHhrYXS28aGtoLiczvgn4BeflBAzieTLnjuwmc+gI64oDfLGuzUZ0Gp
wx1q4fVYWCcgxESws9AqQPkXAbd0mMGQlMe1sfarUQFkFHGag1Ap2nfO2LhgdLzqTzp6Ycaifczv
BYMevMC8Q/JdG3WvyatSP9Prk8b1mQsLV6CY6NgOM9HZQ9xI0rbBBNys+ixB8F+8QRh5xhbF2cX+
m4c/nmIPZYblj1hiUQbP5YcMwL6FKukwAnhCkXpXuwsDKH02U9CiXnRQUuodE96clwVEd6D449yY
lOZIQbamnDX+2tX2FNd2fJc5JxNeCVoVuMp7KxdsrjSixeDao4ouynUYQ21iaFgOPBAQOoYBNoqM
cn/fdQ/OOIEE2My9Q4cRYcmEeuiHV0yv+vtMR77B/ajTjb98MaWJl36Y8ZueBgDchclIEo/08jUh
30JgGs/GBMA/sLND+eoiFLQ8HEYGpt4ow6RpKbRrVGUs6awxoHxRsIthEqxskH3+vY8ccA9JQ4Jo
NIsriAEl5GbeF3z4bAuNpEuPMi7R2ThLUGKNsM0FNvho51P0cjVwv1m+LUn2GtaaV0M6156YlZTI
LaE2mKIqAa9ioRLCvVNVPaguUCxStpSsPl2k6SKUXh0b8TrtoWjmxolTUi7BqhBImkAamNq0l7dV
uikc6hXG/Po616dJvi/vmhYBzl1PHmx51uAKK4TgVDCbt9i7ujXQNNwBJAvlTb2eXIJt/oKZAytN
mcjpTDp1SEUxx2jpRZ9cpRhWiEddceIO7jzK1lnHrfJT3/z+USr/jRaiyKo5TQ1Do3fwd9y3g9ZI
Ah2QeIG6skF9mdE8qAkM55/PtW/wGuCQDEAAjkn1pd2iUim9wsy9ZuYq9V8kh/aTN7HgNJkjK0On
oZ3HyGWfTP/i8A3aUattfcQ6vIucTXWkdtNT+L+knedu3Ni6pq+IAHP4WyxWrlJJVv5DyLbEnDOv
fh5qH5wtUwUVZqbRDaNbbi9ycYUvvMFqroRPF5AzlkhtWhQtGtm68hlefb3zGjWIQ73O7h+tT1m1
+3iF8GLtPMBquvv59S+PpVMDB/+p09CchWpNkpVNFKghFU0OeAqocnCbIJjt08qqk3UAHUOQAZWM
KQ7vt4V0K7GQfn6Gb0EMVzxNPgU0BMUEOvf/fmrufiGvR8J2MNYEyVl3Ow6vGfpdwZUC5/cYZjbS
bFFFOYBcKgjZfbv6ffz9rmEA9oYA25WlezFm+fpCs1DJAkluJmGTHDKQ/9Q1UasJOlo6yehEnHjd
EB1VeoBRJOyBgTajtTcmAHKLZymXeG3Aya+oGRVPiP//PNWXCmRfn2z2tfUhStQyLBLunjfX/9AH
SFqK6KjdTjX+Dm3CotdWPw/5LSkTCRtFWVMtVbfo0s/mXI/9UanyPD5UiUPHePA+yun4uqU7epVb
MgXas2Bx6tWKdKg1y/xWhbRyLZKqkVZggq1atabOIEHs0K40AbQLC1ZRKPdR+VPYnXNoQxlknRwX
Cr2j5xYhemxeJ9OCo0dT+E46eOUJjKiFcEPS/+rRCIDx9ltaFwfJxjwsR4roBe9NDKPoy2yQCytR
0Jn+pbuZnHpwvPh4xOzoI0eUiuKwsKzG5fjy8ze5tBEUY8IkT304EsRZET7q3bHNBIAgIL65yo5x
SpvooQU2ETy02Yffvsagia5iQi4sP5DJKsetNp1w84KSGNfKOMSAkwsHKsWiePhk+nrX9t+0v2bL
gGEMymmQDAxr3vy2jLIyxL6NwT2jVmd9ADM3TGVHUSMwsMB0AdKLx0q0bD3FsHSA77S+2in6PsWS
REIG8nFCIZm6Pi2iL4e4b3XkNIaZTDAftXmwamtRjK9J/tG1JP/Q8zAFGws7766szm/7jZ4mnc1p
dkGb63Poo1hahucmNQ3W0qE6G5BGcKJSxQFCQpnw54V0YTBNlBX6udMNylX170v2Xa91UlbEByj1
ZUkMTsxKdZr7o8/AfV65KL4XS4Emfx1udnwpra7E4NSGe7xbnuGFLl5Xq8Wd4awPC0SYnV8f+83P
76dcSO3/GXGW2ldeVIxaryAa1iunqekHBLlMAtjlg7Q0hbOpVfZYFdgro4ZDyBbqZHSljD2wlIqi
TfkWuKUAxTwKT7VbrJMpjIorPAfG6E2Q6sc4+eXl3jESywN4EBbko9FcOfQvfiTA9xYBBX0KfTZr
Q+O7UZDAD6NhSTeWPheF5Xx87bLrjaBvO3z6Ql/Gms1Xk0ttM+bSZw8x6nK71njd4NiX6TKmCAip
XV3//Ik+m8n/7PbZkLONVlRVoWc17YgpgtET6looDSg0Dym5BiOCpPLZLCATZTu9t7BRONd+h/Yi
OJ0rD/LtWpgexJIn3C/YdnF+7HhVIDVtpviHfFIaJkHEi9g4u3Td4v6v1FJ0q14LpFr7hwC6WZuO
PNOdID7HgB7a9O7np/kO2pw9zfSlvpw/RaX5Zh4Ww/3y+NpTK1jd3N29K3d3zsLeYVf2gaXPYvfr
19+/P4/7HVjx77ifP/8yrti4uaaYrDZ6/wBcaWM0CaC1HoEHkrFmCYy/yJ2fB1UuTT2xu0kQz73/
jWWjdL3fZK073Fubolwsn4+rFZ6H73drrjREBiL73l2+m8uzHiwRBhMeDhgaYxL39++tH5y60v75
cS5tOFAC3HO0TWgPTD//MgVtHHitFiUx3N43HcnpKN1W7rug3hcdCek1/NN3sMesCDjbc5Uoj00b
+TQhG2Hi7srN0pfuImI7vRyWoYw0lfVAk2iIkOpIsC7snGnJmYV55TNc2vwSnVcJ3D2IjDn12w+b
sOqarLjJwwcXjNudIToUgGWI9lhr9Fdm+eI31w0yF5WL5xt5sQzFwvJC2T+Y+JlIR0k7gsPos3Vy
DYT4PUVkSUs06PiUE/ZxjvpIoB3prW6ih+/suXZeb7beYkt5Ye04+Nk9bK7FL5fWD5GlOGVEOtDD
WddAktrSSkz69gLiK91eKbc9XZYPt7DVd863hjPktk+oauoPI1pJtZNEdkWxz1j9vI4vHq1fH2RW
fDUTt4rHIoes16zJCxsdiwv15KJemdKNyxsK9Ge66wraQYL/ISDl9/MDTCt3frTLpOQAbiDK86H/
3UjJmLlQ1bVourngxNICpW/Teh//f6PM7se8j0GW1vR7rXoXcI8DQElHwP/XYCfTn/PT28z2qaVy
S+Uab2Oqt4yR+7dXUYqSNU3JT4PMbkM38jxftUKMvrE7xYLco2BLp3DMsm1PtVxxjwFmZkG9zxCK
Td5y780s34ccxhwVSEHFeRR2q9E95kUBgwPNT0TfAwSWgsfUtFYB8qxBjgwjhX+ZyDJRshMRUVog
mcOel3aBSFpX0429A9O89ORbjvsoNZZdQeoTj4tY/vAiqvNacyzpksjVXVe8N9SNp55J0RBE1emy
zHFrQ9s7jKpzIqY7VWyfwP/GEpp8GRZUFUIvo3qrhrs66s5m/7t9STrtFnN2H6O3BDsRtVr62k0u
3JMIhkdIv6uho1wpPpp5tVdNdaFJvB7DKgGeGZFw74XjL5UecaZUG6kftn0NSK4ylkWC2deQb7z8
rVfrXY08XdqfEtFbqC56RFFhd/K7C1csjN4FAWF9DyFYSsKqsYsSOxq9c2ugCO0e+dqAtyrz7wSB
h8O4M0J0Q6mt4jovYdNhbaf0O6OLStVFEVFlyYwXv3nw4EVaSXNOCCO0IrkzGn3hAwYvs52U3o40
zqIe/xgARChmIGiQrBlDtVzOfRypurNqbpu2W0bjORKqlYL8zZryxDLJNzm8HF4VU6jf0zMRpaWI
aXJvOSi3A1hPR5tjd9XHzd0whhCGblOiKYvus2d+hADDUsjymuAjeANNpzXPI3mGl0qLTusPpfpi
MdVTTWMY+Px6CHo1Vf74Ur6JI8rDuW4HDO5CACktfP3U5sP7pebNWazS1wDNjZ/3+Gdq+dO+mN3J
LN4AuntYHFwLq3tTXEUySq2lsmL5NiqaG9pJ9OXHSkpWoCUpJCyFbNuV/bYyaL94qiNXyqbINS7Y
+JQ13R+RjpvimudCxMml2kU1iJcTxLa2c1e+iAK0i4KI/FSLxkH2Tzr2Df1tmN2NoWFnfbsslORO
dDFFoCFdZO5W9KJ1XuNqkZs3Zd3fj5SCf56C76U+rrGvp+ksIkyzNpD7QU0P+R/sEiXsCKZemB3e
xL9VnhuVMWSqoPLUV07x74Chz4GBTE44qe/SBl7epI2ZxNQYY/B1PfS/eKkPLyyXVFvVPvpBIpQG
mjrq+A4v78prXz52/zv67ET0+sFsizKhvEjYTzhG8tO7D7Rp+fKckFXzOsEjAMw6sKd8zn/yor64
9hSXEkkoSbomm6IFJUb+9yqT/CCXhcQgOaBGlL02xGECDZCxeQRu2CrHjJp73+9E5Qo6/juNYZp8
zRAJi03UF+ak91gTAklLyQP2aFOt4tVqZfDrzWp7bhdIhB0cB9fazUe8vr19vDLzU2nv2577MvTs
woMGoFVjTctYKa1FS2eqijYZaljaqxgli6kWE+T3merACOKyrYMrLNCLKZAi0lOmbaybnLn/znlt
Ntw1tcarP+PA/Rv40kbaBHRNe4oG9mLhYDL4UD8EiLHGDxucq39+/0sBqiJpgLug+inmNwDGOOZV
IILgZdln42vsbof+E9pOyPTzSNNEzieaNYXeEnVPUs9ZnKT3qtuKdZQeRnNYQCijntuBx0uKK+N8
dgN+Gmjaa18ym8itUzGoxWlGWUVoWZ9/J852Fa7u7rqX8wGdfnzcvdXf5Wa3w3EcaazN4zUM4MVp
hVki6VCCVNGYfVVDKFtLMYdPEhvYaBYUyWUSsaOvVNIuhr8UejVUC/hHnYNaw0wVK7Wsh/vKybcK
SeUNDjy1E9wfTsHy//4LTkB9CoYmv35qJn2ZWDXtAkgKEMoCRBTbtRk8ooUDFvDnUS4m53ByKEeS
XIjyJz31yzC5LGdmHAqfyldjjgof7WDvneADVHkLdmKAESJdOfouZTNA4xQytKmhNZ9FPZHC3kjA
qNR1sPZRxKfXASFIRf4r5bS1riHnpzU4X6OwznWo13APwF7N1mgscPCMFSgwWI2fSeHVSF6+PAbU
A+rYGjpe08+/zONgjLnVewjRGHgAVW8BZrTZQjDv3GifPGN+qQBUFJysXUMDAkJa5DeNj+rItgVP
MJnAIbAZLSmUItWJQ8n/y0fmvDGRFqO3OW8fsmITqfb8+ACcMksdy3fQuRLeQh4osYd7qbsSW11e
VVNFH5gZSA9tliYWalE3ckyvtshOU/EtzRBRA1wm7qyR4Ps1jD76a0nbxWhG1yeWLy0MvsLszKvp
SJKfeMgLaHs1AR0mvbvdQ9HDGEJVrFunxLRC7670+NWI3keaM1em+dI59PUBZmtAUNswCUeqPIgK
6LQUlvm5uC1onNo13H0Uf9FIPqPtilIYjnHIj1yD2ZnTK35b6RAyqYFYUIc+WxBfVqFsROqolSMr
PdHWo4WDQLChv5b6e3C2VuMjAHvb5hs4Vj3+Y2haZMB5FikOLz41+u5UEXpNwneaMjVdq4Ar+M0w
X1vC05FaUSJ2DmjRQLmVoyfX8LZi/fqu9piqm1tJ6m2VC9ys5K2SdCfOX6FFoE1/rTEisUowv5Sf
1IeQNlIHyFAG86Ll7TJFEakFsm6V21xzwJ2KPYrhORjX1gaSKmO3kZGsitTWlwMiu91Tj7EN0IaP
Hpn4yS2LFrWbom4enz3wRawr5LisQLQlbxMDtJCMB7Z7VADNEq/V9b5rGxJL6bRzJIUOlgjJ4N9t
jyaIFI/COICz0RbPtB/ut5m9XZ9HGhD2m/3x8Xf59+dVdvHw/DLibJFZtTpUUWeUN7Coqd0XcbkC
9rGA9GoGGICB6/p5vE/2+fc19d9XnMVsLUFLaA3heL8/YlS3tmiy3Bxvbu4peXmLfsEv99v1Xb94
x7hmcXemBmbbv7C6QFncdg4LfoMz7hfb9cJZnHbL3QZzcEzWPz5uJ4+a/e3y58dVL5QckcnRpuhO
nCjgsy9i9L02pj2lsj7BVU5Nl3UTnjyj3bVq8+KXa1FtnsM6cPIepFGCPrasrCsXfLn+qOoRycd4
x1kRIoRHVxrMZuE7zK1PolsqKBTE90r7EVFzq8HDZCLtA3wLZWgNerfT610qanY0ZcIVDkRWfvbI
28VAXkuifEhrpGy622g8atWLmWLIzRGkYJ/Qopbh0Q24MhPy98Pgn5mYrRQ/1uNGi6kuATb3qmFR
NyjySru69leW9xoigZ4i/2dQDUbpwJzYh1gd6u96cid3GBOMIAy9kyR+AJyOgmExVBRCcm8faTi5
QfAW+A1ig2iquaVJxbYbQwnzZvCntkcUBnw5nMB2wkvOMTCGj770qLjIKSj15ucXvdRYnU47epy0
39VvJJ9WS+JMy8MALvrU0i1w7VI2fMRBXuBJQD9Va27N5uPKqN+4EFOR/cuos31R1ZWulOiwHKoY
h42QdqeOsYFlING2Ls1zDPDecD8S3XN+HvjCLfPPuLNot+QK8/tACSdlA1nfu9pJDZayiGbMtXm9
uJXgMukGMmWwPmZV5yGorNjMuVDRQ4FVIEW5M5UGu20V7bPyY6IVTPQDIzhOIogK1hwSjtslNJQU
NV998rztKQT/P7z+l4eahRZ+GAZt36fJIVcexWDSTpPEN/iPPnZRP48kX8jQp/bo/77/tMG+3KZm
DHall0eGso6xqi+sIAQut+1BEwrJbdo++rjdgsJrEYOC30wVDpPGZARKH6wRGQyAc7iLrk4PgYua
mnVlAV5sQkAioLlP++w7UWhQW72QYw7mcoW07+vq/u7uTtyuX0727ja0/145WC81lThV/zvcbDaG
JpHUuiYhEcXjaCIP6R5pZqfGq9kc+QSFdcxNpNZQ4N4hacCl319j3GvTlppfRaQqZCnQj0AQTeWF
Lx+k68VO87UmOjQgjX0D4DV1msYkKBhBih5dAjxUmGwl0tatjssLAGAXJWGgTaJeriKMcdTqYSqz
WhIuel5gh4O6bsxJ7Q1Za+jQngJnWNvKMprZmClXR79CWMLz7Up7p1C5ypJ4aRh4QCI8yU+JK/J+
H+TnBGB/pYDx91Ts2feD9XsC+HsAS7tXSvo0RUb1GT3fSUGRR1ZDeyrI/rxcL9188LppENEdMbj4
psjhy+wgWTnUkoB8EWzdxLB+e+RSbdCurER00rBal0J5nzbRGv2guEi2NRZ/KMEaCRlsip839iOU
4xNEVzUUIvTXLMCdAv2jTCxspViTVYfYsD5Zf8T81PTqAsdVYS+Y8TJowH63SwslDG6BWJMnARMx
e/WFwfaR0qtR5B8RuB6dYAidFhWlFhvW/vfPr/8dY8et//X1Z8XMQfVbLU1bSIjCqzLitdTacvpB
qDvJg2g4QrZH7oQIttqkizQU9Adv6UCP1TvAM62jY3gNxnixzPnlkeZpEGzTJC3DjnKX+IGOXFY+
mPkH/e//QN4o8ymAAMM8WvIEP8+GfHmr/O9imFcXoyBqjUCZFoPxkCFmZP1RUZBC402rLZzU+JoZ
uqM4OWoViO8DBTfPN2gGf+Tqcfq6TNVEmWfxZsmHICkrvXCk4T6GL/bzk166vdEkUYAEIunC37N7
NKmCDMAxjKjeWig3ILPkEC+fak2WHCrpki2jknpcK5BdyhYNKKvoEQAyRRBldo36HC9t4A7xwfLu
jFpbmFgzj+B0JtUvATnX4DGHSxci8NwXC6l6gDD884tfuMcB81KDJI7QNNrJ/27XRpakfBAQZEGl
hAJPMuwIOOG5X4VkXapakffTfzeoB1qiPrvHSz+W0rSmPkb3rinsENtYxRHakw8JgMUgOJ3mFPjN
Y+Dibxpz9fN7XkhY/hl9dm9YyhgEwuhG/wP3DMiMwWDQls9LzuJrFd7pT5tdEbDqgHxooBlV5E7/
nVXLSsYGTC8IevgoopluBAuLDRrkg+wudR8IhIzmhS8ku0STkSDEowHVUyl14vK9KSAc0Eh8KlLL
GZE/tdCmq14b8UpgcWFvfn3Gz+rJl4M6SI3EswSy9AbV2ZE25FhEk5JkgaDpz3P/XV4TjALCcgDZ
KYxA/JtlQ3Utxk1jscoTwV9Fdbv2q9PUOBSD37BEStNJhDW+Dtx5yP7IYemMYcMpQdGv+ag1/8pe
v7TkoQ5TECJYnyT2/v04YauGae3m4Q16B6V0N2AlrDlmAUH8mpTfpUVHwMpKAGVsoXjy70g1whU6
us3xTQqhS3LvLLHZmG6JNfg5N6PbUtgTuxgsi7DQ9hpfn66uhORfABQzvMkKk/7lNbDipQjK/PpQ
s4Qs9yjDJaMeHKIG1lYU2konLXW4KGJ/y2nHLeyWqkN/VoknJT/RpP+6u3o1XDr52B6Iuho0QSYx
mH/nJou1RHdboL7mUDltP9iQ+tdGclK5NHMvdwzu7LGhpNAdIx6um6AAqnQli7mQW5hfRflmp18S
FU2lGXV8M4ybColeqINxxNy/hm5lNy1Vw2v58MUl8UUGcBYeNWGpuQmghJtOvlWUv3RnFmH5q5J+
Sb2HAvjNlZ03e0FWHlAvWBSaCmNjkridzXLbamXrIxqUpY9gHBpxG4JD4tB67MJ4UyqEW9GktNfS
qNc07PkoY9UNvElC0HScvrx1VdN3dvB8e6bZpEeBXiBIXpvHQZB2HJ/OIGDXm/xVUm0Rob9eNS4V
JFhWL6P7VknNIukUcrmTKQdLvX8c+2WbreMeu0hMCn3NrgmDS82RRmWJWu6ypXWf5eOpezfGeunh
XCQ/uF2xGHV9U7l4D8ZwtWjsGj5uiFrtCONNCuKi8ztnZ0bVu9eDlQVG8SeBZiSLT4n6YIk04qFU
VuTZaA+sGpi8TdkCnDz//L2uTc18dShZYfiJph9HGFKKv9fNm0T0l2N89/M4nwilLxfUt28wu6A0
pUtFX+jMo5LfN8lfyCdOZZ7kFL4lanYDVROYwfJfd8S1cSLbVwlZhWe3wx1qhpN1TpQx6U0J6iZd
DsNtkWGQlHVrkaQn+lP4sA3rX4Z2b3SBE8ZIOoUUJfhlJ127a+eN5Pmr6LPjXFFqV2oKVT+iHDmJ
2scRUBx6uo3kIMbhuaJtkIVxIS+qJl+mec0xq64SjMB8SrjJnYA2gp/bqrt2/ZdxMDF49hxXoFa7
gbhdAt4Nexh+7k3fB3bVXQkVlNmB8O3xZ9mkVbSQ/Ap2qBEjVRs9B7ioU79K/6iser0NnNZjEwz7
DvG+2tipUDo966GNH3ujx2zaa0+ucGQf18gqANGptbUeZnYlYjaU/o1UD8+IZ1/EUFLEsL7ZVfm9
bBwz+U9ppWuP5n4GSXcIxs3PC2x+y/zntbRJUA2ug44Az78HT2IqTVKCSZnydAoXrnpMyIs9Mg0T
0TSSnrZ9CJsHGFUohcAmAcdo85t+fgpzVjv5n6eYknWKEyr8g3+fQovRduiSNjsmiIsl+LiZakHP
acQPO1ZJrjHiTDaNcChMlDm8v5yHThHW1AnvOh2/u86RjccCI7pOBNaF5K8ZbOTwJEZwSZea3K+y
HkOlbpmK2Bd5qwaSqCBVS50TSBG3svnYZn/6Jrirkw5TW2TN0t+KgQ+lshxC91Vyf3XeQRRgYVUY
mBYbMb9NJxsU7Ju6gxVgPX/Oy3hl6Rjfou1lhUiPqJXTdMPBlYu9YLSI9517fV8lpMuparvhm5U8
eQErIXjOU33ZmwczBVDnlcvQwwA8so5tBHYo6E9A0M1FQZA5LkMtXf888XNY02zigRr8O/F9AQkq
V+LobvyFoIRpjwn+vN5aDGz1re1WTXZnFWsX8ry3yC1s5r0NzGIoCRZcY+P2ZtR3LZxXuzuniMqI
Rz/ZmTS08mWPK/oR9YXuxh92A35Tay1dNcJew3RXPYbRY493pbqX6qUi3Gn5m3slYLi4W3Va3oQu
UwFodkCXoyxleeOlJz05TTGTSWlCqdybrIrWU611gpz+PJXz9P0/U/nfIecOBa2XudVQU+KenPHq
rWxXdDxUbKaLLbyoK7HxvJz3n9GMSbwOCANSSrPjyPDGJJJhEp+6iALaGlJQET3G3msWZZOwwqAB
nee2jFFzJmwoCnfvdVSyyndNbZaa8J52WEyClzQN5crUf9Ypvt1ZXx5tdqR4WSI36LZpR39il1e2
qCIm491RCVYwpxLLyXN0kG59JAWbPdJ0UjZFsV36kgkYWEKGNnBAzCXUmSYlmip9MTWkijRjL5r+
PjDhyRsHkTRLGNGRflDSD1RB82KFXKHNZWKPhrEven8rBO/4Z+1TybAbTBC7fSbYjX6ktWrshqbY
dRlG6bDwh1bZJkh9/LwcPtE5P83CLG72zKZTPb3Tb/0DDF81QffW8Yx9cvJbW0W4bdhH+2hnofsg
/orB2ip3YIY5RtBECDFWM7Es13CDP9hp4vhvxZabYWr6x7f+xBKypX6H1gNKm+KrPGwT2Pn4KV55
hWkN/fQKs6A0sMy6TWNTP9ZKurUQvy6T11r5sPy7Trq3eKiwdXoFYW4B3CGnQyE+acka9rNu7DT/
NuKC14eDzqfX8MqUhq1u+IjOH7Tw2fP2kuGE8k7gwPb3UvQ3xb6yfhOUW0361YrPpbE1KZHm8dqr
n7v6unLWvFP5PzvIhOcHz44i6OztBq2RM00v9CMFXwH4SkfPK5e3ljXawMR1LJSDVdLoW7mRVvmS
hu62qMeFUFpLSe4Bnaardkifykb4xe9YjyiqRbV7ysTEVoyjq4kbBSE1V+upqsKbkHsnppScJcaT
Vahb3cTrUMkJC/B00XAlzG4TPdxPza+YCp9S4UHvo3kjnjTqyWP8gbdNKqbLKnqdWudVJqAs7t8K
8gtErLSW1qGW7NLhxoiLewC8fUabEpXlRn+kul5SqdVVF5+6neZVdhuWO3PCzgap4xb6lXMQda+L
y+a/EzvLG2qErVFBkJSj7zm+tRHSG9dQ9yhVa9nRc5FTQUkhDJZWcNbRHGvDCgsVY9XqEJx0c+Hh
sdwMLyYlYx8P+kBxzE5yjPRZVSZT2t8qgrmB8FhZ2kL13T8+acY4SohoIL9+GiMMiLV06RbvuTFJ
XK0y91gar1713vjStpR1RP2EZdAZC7nDTrQyl1LBH5sPy65q7QJPKEt6HaNzr5I9iPdqHK6S8DZ4
amgOqO6ptWpb1eNt6T5wuIntWxAhpWvpDoIlUrjyJq9X7s6qVRfdxLTw7kb0urVT3/m2j0BFnqtO
ZD538WOKn8JkNCMa5xhNgOAxxtJJqsBgeMrWH/plqb9K1VspPAUi3mJgfaRk0mIBuYBEQ6Oe1E6z
Qzx3UYMwBvoRyM4obr7Vy3bTFdIqCfqFiFQ9KUCbi6hsowom3E2mV4pyaPJ1gYGteRsVONjcI8PR
d4fYeg2xoTNKHc0xHcc7PJ/jJ+mPREe8q1ynavmjxmc5ffb0DHmxFHuqBCGsbtmXkPxVpCJk3DSR
aonIVQdERQQ/WGjuqsi3GmD+3GpWkv+hdQ+ZC1AYw4d4OFvuygx1jK/UteeJJwOHiYoigvBneq9M
QaxmKCEFWKRX+OSIqIEEeYYYZX/jx40jcuiE8aMu/xk9DtjwPkdEe0wMpw0IxJuP1u2dMoYdmZ1k
1Jvq8E1qF0ZdrcUM5PQYrJCxWmGpcE511DEMPC6WNUg9a4UTUN9wiziS7kTKCrFlq13GKNHFtpI4
nmpnmlM/6vEqstaURNLBhpapWwukMBIMsNK1X69cY6Njteo6LC4p3YgBXt7AgxeBaLJNnynALkws
LdJ8p8XPTXsMfwF3VRykr95HRC7NNN6YmWWnKnEEBmSCy631x0qjtYy2c4TSiy+ra5WFUElo/mib
qBJtvDMXI9m0JLKx0NYY1Ke+aA4ddfg2TredPxCN4o/KspaCfmUVuuMV1kZy69NQpxtFqu7z8VA3
jxhCAO1LpoQ9sH0NlnlGX0TkW2vSNjIRqhtuFU0YF63uHiVPwPgnxmoEtbRNS4wu5eVbpHaO3mWL
0YeD7n606NON7G9V0e0EsT4pf5zytYDbWApYK5MNcnXWO0SgzkHxKtUfNWw7Ae9sqUGVewBDUaIl
Eh9STEJcRbkRsa4OxNHJOwEiCSa4oxT/FTKPjlVyarP21GnF02SSlg3REp3f3ej3j6WGYEkGqk7o
ETPpIG5DhGiD2kaVo2pOueeecsvfm/1HFKKETbyioMCio09Tu+LSnyrDo0xFGjkXNVlbQraaxOPF
DN8rn05VifZEvM4sfZf21VGT1nI8nIbh7FaIt3skCllr1/hL9lAWesl7akf5zkyUJQRUJxk6zAeS
eyNtbBfT6zAol5EHlCJ0W0TXO3DOmbBNPbLJattY5MR5tpOH9FQWlROizWLwI1ibiyzkFPVOppks
emHrQwCZ1hBcQpkISMz9bWeFN0IAkLl6UYDTG0PhlE4vHcvkj15EttK8RnlqG6q3jmLLcfV2mTTF
oq//WNGfUtwbHZgNSXw2ObHCZtxK8Wsi3SMXZ5vQVr0Sv25uLwElKhORcqU9papgq226M2pxmSZY
niPcIIkbI37S3ddhPAVGcWzJoIcYXabmNURmLuv3WiatjCRYeUED4eWXaf022huvOY2hd0jq4VAn
8GfqZR0HYGZ+CURwhXyIXNTTHobhRNnHrozWsUSDKhKiNu5zISv0EjdWZv7xlHrhyardJ/hV55It
wYPT61uLqDmnPZ/j1jmwaqJaPVR4KnNBS1gS0/LS5QdFzK/EivMa67dQZJb+BqMUZFoga0euB6Xy
7BLpoE6kqmytqmIrKii+m6mt8m0N6sx9NEUq11RjPj0sv0d7/3ttf9ZvvvQZEimtZKnwvNsxx5n5
YPSrMT+idIqK2Is/nMGDY4dMjuwvKLaWOGZ7uKc/6FjvaEcluBnzJ5nLsV+VyRpk4TIcjzGpydsA
5WfTftSJM+IVh8+MSJTz4uF/3rfX5nHKVr+9giVPfxmTJ+WsxIT5sOL5LQFrIJKr8qSESS49evW2
UGxEE4AOIqivXsnFrCmg+WnYWcIjRaWZikOlHo3KQh/zJmsUZ0BKVKMzgpiLPRDmyKO37P0/tWxn
As/VNPSUA6LJZ0OpbbND8x/iGpXRoHtztWXGf4gsx0InLJfQgkP8zYrMNXxYGTEYJTkmUKGsVRQ8
19pNnKNIhimS73t27P42wnu/ee7WXvxXQv+0zzeJ9kekViqGd8kZf7+Vznpmn2WWYBfteaJR5RkO
mK7sFNFLQkAcn/PiPZAfR+HZlV8jTjtUjQrzYYwL2zjpKOrXIJhiJDoHbrDIRXsMVJHVcl0QVuT3
hYHVN8BkS155cEvl/t2FDzdqT240aQ1rvWM0N6YvLWM0B2VzZRl0FKG0C69CeGrSMyoAdntNxgDM
/cUyEwbF/xPyf6o1fFniVScYCZUb6Va+BcfQNKvMMRbd0aSxUyGkj5yabSwDhM12OUUgZQEcVr9v
nGqR7cq4W9yAVdAW5T2W98VaePFuFGGRh2fsf3J0YmttqzrtSthU4BwJX13qeGsJy3R1nUD1kmx3
eXPWNlqwTN4iaxnswFYgKb3qBXvcUKa6l24UdOeiHUKb7bYYnB7CCZ7DOx5P2tT+vpJXMuoOC+km
fEk2o/naHFFag4eVRfx/+XlcDtK6PeCIa67jP6iqjVtAd3ngYIyl7wXtD+DBjBgheikiJ8pWZrtp
iu2obMJfSu8QnY1reTgLroOBueJv22gT+J/oRvUmWQuOit4clDxZ2KgZ1x9NKGUfOMpvBPiYrcyi
P2kswvHQeds6sybHZBOLFa4x2TGSh/JcUWUO7zT9wwTFTtC+HMStSMUJF0cVaeswstPfKUKHIj70
w3JMtz2SydEePHSgPAsR9ySB5mb4IPBBk3ctiHb91G+Up+pYHLMYgVgQVUSPdrzqUyzfl2YEyrha
xF0/Tb6ungUnvAHCiLlG2K3UzLasTZMuvZabZCXIC2sQloWRbvSiWym/qEwDdXRhVnY3cGIXXUcp
co8+CWBBvd9p4oMS3VvWizhVHVxcr1dq9+D/H8LOa7eRJFvXT5RAenObll6kJFLmJiFTSu99Pv3+
WBsHu09NYwqYHqCrVRJFRkas+O330viRtFVUR9edX4a6yZp9aux6xZOmc/0Eq5GP3/pzc9CHlznf
cKUO5duUXfvbaaGsXdBsySmeC2BPgED+rbIele6UJ9sKwi904EOpjyHa+ZSjHVsMv5Y/RuuNUrqX
2fT7zbiXKIMnpib6ZVQuv6ffj374O/60CaRun9HKltjgidImlPfCS7ZsG0Q8olOTYudYoO5+SH9I
5uE57T/rxE+uTcTSd0kdlkhDfFfJv/QMT5q/GIljN5o3YEx2u6GIRI42WGYVE5mQi5RctZwqAym0
TRb1XfpJ3YEjBcK7dlFdeOwL6qDOKZw0dbCRnNbCDkSwmC9dpmKa2XVLAjE1p9Vx7Bi5beFx5NVn
gfmsn/uXfs8zQR/KuAk1R+b/CYXsJSe7UrRTbaxTspvSPdVJ5WNCq1HmzftxT/IGJT97mdiMudrE
smcKtsAMLuAjhS85VNOm7p66huBN4RRPEW/e2tuWQ8S6nV2SS/4w8C7FgJu+wLiHB/aX5cWmX2Ar
95TK5emgeFgdvdhnweVk5W6ySzyeUmbHQXO5UHB9mC+J4qezv2juqG6S9zq/aJ/QYlLtdpNXj76G
TFhzkV2xx3bH1EeBkN1b0nAcn+DDzDPn/zhwT+Ji02ZBQ2Fx33tWtaVfzdOEN4XeIHS1mGaDXL+y
ffA8jDQHZm7/pCe7Knkly0/2LNVp1D2JoWm0pwXQoMJVYM50Eq6oll+p7qodE8Mrom959FoJ5u97
pb78U8MnAOCD4DfaFbqDNiI8D4FR85W/cG2vjmA5zy2ZfgKbKZ4F8mTH9inXW3rCnWVwl1yxWSX5
5KcNmXDVVp9BlWrdq3iMSitxRmV1pOJ10WAZvlFO6s+SCKpHbyGwxS5dbH32ddWzhJdZrIHLTH8g
AW20u23anKgLcsqBe8QNlQaZ66ryPanoBvBOlFfKsKX+VKPaQ8DXb5qdll6a11Z4yqfcSbGly+7y
KnF4h7uh3aoKE2sw0Ydoh80l5zBvf1LNr1jzss0u9ZRIsZ1t9dfICrLR7jVfMJ+6czWdiK4nmxmf
uyE/N+p3TV9OapEdO1goPW1yGCC0Ag3DwuTXPHg6NvFtJ9uqv7iH5dDew/izh+KzeRkYHg7d3qKD
xR4+SYJjnp9s3grJSX9FPjveGbaOLrz5V+UWbzPf8oCev70SHWPavWAbLmPsBMSwh1KDXzpoD+U2
+YAXNS8JNUQyLY+v4RUHRG036cZMjzpsPk1ycOuelpK1aQtb5Zx8yvK2yV2FfFbl2mSPcr8zjpDw
8lev7XPrKSfVSHPxJ2FKdt6KrfEzk09nT9uQiaX85kORo3daus0gW/0lv9bJK+U5dq3uwyWyk9BX
yTmNyLV8a/NHmgd0T+zB0mwzY9rIZ8fMbNl6mlhW3IMi19zTHJlveAfmYJa4GmzkS+dBSas+ud2G
9YAwTD7EuJbS9yw6zhTfnqX0rAmBYmP05z4p2ZbymOElXR4U9hyZt7vv3fEezpldavXUy9QuEGc+
uERchx6WuhhINrWV0m+Xk/VgNOgA30X83XGwKJ52K4WzfJijpy6DH7dxnPSo98Dkd+3J3CQuX0MV
biw68fQw136zklUayGwxreBrz0XltmlgVb5Qf0wk4C8BAeryjrO0Bk/YQqcc29dY2HbSNQJLcfXa
TffkShKF/8icmbjKFfVo8gBaKey7ygWXIaBzn1k+EkgbVG3abzDT1L/uLyk/0gRZktSwnTb3HvFP
PnuTnBW/aZ6YjdfO7siTupvKoC9dkRG6HTbxsQxoZXxrWL1P2lsPGE0Qclpd02BMXcDonAaB5UBn
lJV42haa575GA+WtNDwiUXtCpdF96w5CSplYxl9chDNX/GRWdgZP7f3mhtjsZrmCHyYP49Hkd8Ta
VqGtyuCvd0X8oGLeCYYXDI0GiEIdxL8M81a/lycv3ZMrbYuhoyhsIs6qeATAbvh51hlENuxtD+nE
lj7c0SbmYPL6a80Tk+/FF2FTBqMGF3eU6CB9Ua19euyPFinNtV165AtYKSaorVb7CiGvRwvAMmhe
+B34t2LffYeyiyIyX3bzGXArosfC1pWtJfrktLaam+6McRMZl6r26GodhW9r2iWM7Llmi8wp6mlS
NnxambodqXSbNoL7YxiSLd0iOMjUZ4GLL6JfqE5O3arTEWXrKDjdDyUf0bcV+ehTLT8ydh2Jy6Ta
msNJBEdkyVQ3wIOSfYWDl4TK6MqpprjWEqic+/c437OiPN17ACaHTrXLEj43hJujx2DnFIon5F6/
uImwbCpblXBasvtoj4K2vzMSGNFEZ/qM9y85KCU9HVwSF0aCehdzJPjDs/ZeOUrrjF4Vgmnb5pMZ
PVrF2ZwIric0iwDUN92lOsDhBMp0gN+HYjlPPiBTP6GJ5uZtl5f2AmCNp8SRXbTPFSqTTeuwobj6
d/gMmBntDIccROHNeJuZYb3oNH+VZK6g+9hYb62wmRMqwQNij5XpGBHjsakUT/0k8M0PHVBUsd4I
VC5OzuAiNr5mlCVInsLqPVCNfdEfq8HvxOBHfb0q6UajCtKpJKcJSai2owf8rWP4SCazvQYrsETv
rKfTebU5pwZ34i6HKsOmBUiZqcayFeKxMyff5KwoR9CcWPTW8jOCS7a2qp89T77YbGYnGIxNdJAQ
oBt2diZzhMnTVnBIcPP6Fh111x+o/CodcVf99O/WVuQiuHiDAxsuEejsNOwWuz7gQ5BRSOCUwuMl
vkfCbpBdyZnTbaZSl8NJwNrMfM5ZktXqvTA7bcDZXLj5KZvs0ctJDd9pgXScVVu9rE+WS5vvvp2P
XRfw0F050VvtbNp2z3GwM9DqGF55pV8X9bzbXwuGTa96ybjqPAL/mPUueoqo13AB78qt0Wy0yUvc
fnzLPSo/zjNAh/DVdPsILA/aK2/32Fn9BSSd9OzTillPOanGpYbAE5yePh479FfOurPWXFVly3oG
OjY/sxq1hFdqjvTdGfg42SqEcVP5xVb46Pye0D2DufqDy9p8lQbsjISt7CMn/RBNO/s0PQEknsoK
LDkYixVmBZsfJ6huzegzw1yDTTc8YCIB+Ww9fXPI6QNwZNNZ4OLc6JPnhoMpa75W9dukad3YgDFS
unzkIUujTSdvWoPvZPP0t8KtqDZi9Jb/4vgQWa2NshkNr1u2hMW0VkBmcL5FykLCTXvMSf+7CM/m
KSIc2x+Hnf4hZ985j2vMIj5H6b5wmtbBfgB2PcsEiz/cD3kpcqOfPg0ImFm6x+g2EFmjP1e8/uui
B9roJeZbRhRyFMTbMrEjcP6dihfDDi9FtoW+aN7Tr2l2JxovCqdn+Hesp321OrJ0VLNdTDpdpNDw
Rzlg8xm9pY9z7mFrIxNIYK+cd4O6uR8F3yMZKOmJrurJXq+aussRFe1z7YUV9Yvo7FW1Fy1IifEE
LUzf5jPr5GNxBn6MYx34Y3v0b0P2XD10Z449uglF0O3uYXUo9Vo9wA7+p7msaJ78HccVsnVMoU5+
zD1k6tJsS5WvlAeUy6c8fFn8ele0T1n/E1m+eqzdwWtfUeD8hTO907r/gQWZeL3Ue3+lqNw51X9A
DLoUF5MZz/qxAQrRKFpcjNK2NE8eH9XJidOHMW8fWutdiE4RU6oeUlStHOq249hgsLZe2c6lkqFY
+BJXqEkID4Reub7L65MOl/I1Na/RSK5zvFGqykHohnrDmddDqmy7u0GDPQWJOqxq+Y79zYnG8hAZ
oJ0YbRrr8t9/W8n8919XUzRRIf1aVf8gUbU+GhIrEVBFrZljIYHT0vZLvuM/A3ROn1rvYxyoeFmS
3jeAYfXQa7OTDK5OGHk6OF2K9O8uGy0GPx+5wtQGc6fqQImI0rfe7vp7zKqibMxy8HWl3ceJ4ggQ
qR17XVkyOjWcEP1EuYcBeP2VyyisTHGnE9/O+1aNDOafSYSpmwVdtOe2fDc7bAJ6fZTpnFBx0sta
5FbGwD8nsZdgPaTFm9Jfazm5iquMERYftGY5aTx8Q2FhIyd6voU6VdQHXDHyUHpNiBwm0Xb5GnoC
8f4RlE+tsvBjwO7ZcCtta+bwcx37M5UtMY4BHJ0uGrti+THW3yt5LWQ37DqG4dOMc1kPs4eEkoNw
qB7S+mvqKZ0QVb9VNaeFhl6b+ZAT0V+HlK2bka8zU0uvjXAciqtQ7nPaEjRIRDmlHUG9EMosd693
okg1Znq1QWe5OU7zqY1nrwaTTWNCbcH0NgYg+i1bNZ5I7Z4uUCp4X+1Sgh9bDR4hxBu8RUK+7jT1
otsgGL2Dodgd9O7dWLl35stFmIMMCziBdw8rsHU3AoSpQCHTzerqB3kYnxuTfYczRstved6iZJ+9
SCzAHRM3ZcsluljsTyLswcwzcc+VuOszIGuG4sTna3wT12gvm2iq8B/kH7kCUFalfAE1nIvILCY7
JsNJuYRk8aR0Sm2S8Vw2+V/EU9q/inYJHv9/i/8PotvoemkW+8Q4NjLXdInbYnZYokuGLUJ44rXW
c+yV46niGj60sdsOis2zmQ4YrPpg1Z4atSCvCb2LVDoZyfpm96XFz4v61Gs1XLTTlhWcqlfz3adk
Ixlf+XowO45k/ZdoXZvktK7YCWWyj0akFZTFCNZGNt97BuIq/ZhN4rXSfQW8YCakS/Axt+0hGX6S
ijIOmFqu/An62mqKvRh3aFenPgmGfwHH/8zc/V9u4x9v0h9KrCox5UwMZ3qhNMZgPuzmp1jf45TS
hAFhGzGqKp1zsyHcrRa2nu27fIJE3c7dl1QjqxD5mviQsIWhGisLgqdQAP33bey39PQ/N+3/+yD/
4F+qWk2NNurKU9cVW03HtIg3cWZVdnC1rZkcl6lyUFwBi1qeWnTHgZkx6nU7o3pilMXgQvXTlG7D
/N68cSm6d9VQzsi9g/RzoTdrycqNtFrOyF8bVBXzTGE8zlycROOaz6SpzS8a5QDYBhVi6wwBVBTg
p17FIEl4csmHYBsy0IVMLfGFs0sAULKE4FjRa1JCT1I/UmUzcNxxoTC9ZMofuW0u7fyeDbrdirUf
9sbl3mP4tyzz3+G///nWIbAjaBK13Z8Cwljm8ewFPYfk09FjmjzmEB+p4acjCW34yI1wK+PzrfTB
vbd/sZ+5GR86ooalYYDTsjdZIhtgPd9bwuLoev87owhGQ8T1JP82PCzNNQFCv7ePzfmlhqhca0ep
uDYwZ6D/MngP5rW6DVP2KLA5yojiZzHdLmSJ5AD9MaMwl/7xIkoUsMTYdjTR1qrvteFCVe9GNNHE
/+KBON6TJ5Qk89O03Fjj/HwvSC8zcytwZRvNzNXudBjSz37J/ibEvZNE/+2NvHMX/xgcsqqPOkWD
ziV3eyKc826abVqkuCre2Hp3T7xSOt7iPOfKcBxVpM7Mq38vxf1fzed/eyV/sGhauXZELlrWqcCj
qa6bOrn1k5OeWWFkF+ayv5k09B0vqPOqhJNXBrIz38lsMdIYHl8Nps7kKoLUNl599C/MIEhZdCgn
Sn46ZEpkqbODscpLWGyruMTaT2N0jjQSNWCgYGy8zDARn5wk/XEQd6N8u0s4tWlfLAfeU4JylLMw
vADLH+a827SAz1WOaOXDiJA8WEjLx+Jqxsozp0PQE5KYzMNHCdcRZ5/D0gZmDQ+OsZZvTEqHH7+B
iWbGa5tCJ+jy52Rw47rkIRji4Gg1+QuyVwBmL9ZvLQgdLXfjduP1RuvKd0obLta4t1d9Qlnv1fWO
AtuqelgKY5/xJOjlg/glI11nMPEFvMOhUQY6t/CgEWgrQh+Ci+HY9kCUxDx0sGqJlGCc0PZJ074I
s+hEZEQU+uoAEilVQezzoeJ+JXSWx9M01A1H8OQbU+b0zD2rgtwHtXBV+xB8qrgdyb1MhaMsdfRt
wYEyU1oV9Q2h3ZYKSRQrUpkzFJzMYzRpewT4RQpgD+xdvyTtk7l+KtOOvzElyo7y18J4B5J2qupU
LdQlQqbhVY03Z3F4lqIpuMPNWf3TYljSgWxDc/Lxyj6KLAByROH/XuOSwk/U+mju9Bxn01vXXQdm
eDxWRdQ4Lb8DkNtkXtrkUY6fSuVTJSwgWxI/E9nCyGcGYIk0ZxV+SbA+qYjm81VI7j1GKywl5yhh
AnPMMJK8mAL5pYNevokicAbvkin1X5IsfQoLs6N4i+PyVLSPKo1Ho0xxljJu+FOaxA6lcc9epvGD
6UMxH3CqPK2Wb0TLJdGA7mYV+mbRT5P42pDwSIic05GwSSbNeBQjLyUcpM3fNOtKrYXNTyA1faR0
scyKSy+XuyH9tZTRO5EsHL0HfvNKpqdIR8CRUQ01fZC8QSZxIb8LVfE5jd1eqRYPoj3BnaHF6wZp
fLCd2x5JFgnp96T0iYvVIiP/yan8CrXGdORUsfumPJS5tdMz+Tl1UauR4rOIX6NJwBFipXrW/Vgq
dxVRPRIJOCufS1E9RkBkqysMPyUFSXx/rAkW66FegGjpgkJQnDa3qXhPVuZfkPTOeLsnjxbfd+dF
dGqs2SUFRWUkKcKAiSypN5kBHna0mHiHE7euPKKs80XUCpy04/Owj/ggeZYcBdKtVjej5JCARKQE
qhm2iFF5jmAU2/HJyslBNbLO1pfppWIgrclNWnXfrD40laG7SSu7MfqthAiV20ihmpsCxK1RW6Dk
x7mEGW0wdJrXThs8QTG9lFOn4hvMee70i7SfiW6prf3c7svWCLIGUAX3v6DwkjXu9siM9Ez0FjkH
aJA8Ofsye+J+9dyhLt7W1GtFpIuGRGiB4Z+ZwBMEPKN5MeWfBWyoo2Ocd53kXqaBvljp18qcdfxJ
YWkzZDtq7uCt5iuN+hoWvGwReJqUx1I/peqpULftceH2GhKgIrkDnL8kZGcR0EJfmi11G8NwM6ba
LwrN0SN821O8n9NbpKTnTmGKuGt1mSm1JIbpqVk7fV1sFOEQjsouJRW3lY7dQzL10I+x1/EpTjNI
OCALLnA5Deius+blIIdKUKpHDl5RKRLQJfFUN7Sc0U4x8fvFjrwA/8bCydKrm1KC5ZL0GoTJsL2/
apV9tX7ULNFOTazSppdMJuDbssm7D2JFPiXI1mwFklpTZ5QGV61rruk0whYCHpj193YnYdBnztj3
BE3lgb4ITtteNdlPUExr2X7s4qNl8iFY3HDwtOj8bQ4QkRCFQhTxJtQP9Z3wZ2VrWf+QWDRq1vXu
vpEaoDuGI/3dHfA3acofF+WwD3uptbrqmeE2t2f3kzPkQJqs/bdcMeNfB4l/iGD+uJUkIbq3btGV
46p6LUwQGJCWLmRnPhEiuUSZE4NWNcWyNxFJ9opim8uKQHF1W0HdkKXrSqtKrQivE25pym5p4akU
k6XZ66Iib1gftfGm6YzjpRFAp/fCfJalO3k5Okmu+fG6ncB8EHKHcH5Wk0N5w/gibjeBCBpFcgWT
1/VYcXlfLB6p+mNALjBAGK+MBI0QH/IG6CBTXbNoWAavKG0Lk6c17JDRl5uxpxuQukjp+X4IqElI
jU4Zs/EmA6x2dMjuiQANIXpthkx7eO8Q6Gn137rRf9uu/2NK+sfb/Me9pqkHxVpEVT/GtYwxKnXa
+BSjM8g6TuHnaXhdoIL+1jb273at//upf4q0rEmwEtXSzVMq8AkMtmYQuSyER7Qc3CDICP62qu8m
q6E4FR4MNUinN4rlen35C9Al/auWhrBQS5XphsUm8v/Pq0WTyGHb1eVJij+EUbNjuksFWmHD6YJh
f4TJKcp3puuk+kuIqPZvcitZku+yfTqv/6M+iQS1vsjLHrMYUuFivU5iEwwQGFNcgzDiwkRqKLCy
ZGl46iUKHQVz28YQhKRpR5UFGDAggWQ1+4X4pKfPk/ikJDc5o6otPqmRAoOfR/ouUVGHyqNDxo2T
pbc83UzhQ3tPxjJdi9vaqo0bUUhdcz6kxMbAN1vGgC2N6YpriSHWZ1MqTuuS4IAgFWxsAj0kSB1F
/FygKbpHMuGFmQqoFmGKv0ULjuS/32v/1T167xMh3IwePOPPWI+lDJVqNbvqKE3DbkLAmlB+KNCn
2IyFs6aIFiwLAVHtt7PxC+vAdmK6HqQmmNkKVYNYLh5MpbkQx1CVzyNakRaVWtYYvtWSoaOZn5bE
KSN7SmltlKkDUmqDgUpMvQ2qXHIijjX0P39bev+2w/3z1/pj6UXzaMpVIgqMovCE6I/MAgkqWlxx
5HBLCZ0vmCCMHc45fMVvIQ+iYQocMn/bBHgj/w0A/edrub/Wf17bsqlNhcVivFZfNYzRgkEqPfyx
vADY3UUc9V4Re07Wk0Z/c5bvZZVQRDwfAAqGVyepJ8u8tAERR4IUR18CQ6PKB5/vGhORZ35PQBHL
qAdlqgWxPASt/C3P5BRyU+XQW6B5Z/28ROmGVY1zL6Qmc/5JMomebyx5MDPWgloI0hQndqFDQ3P+
9hq0t/C6pqiSp100IJMlVvw+OI7LtVT8FcU/d6JuFew4vXVj6FbYuzMLChIVe9EimCWTMTGzN4W5
vbCeuw5MV7ZFCNh+I0Xxbeq+9AHlWbIvJhRRL3P0sTTgUe1wsKavFlAs+dLFxdHlX4tZXlJ13JAL
asuYMdaud3RKJ+uDhalwYb7WcGZo0WsGuWvKFxwzadf4IzNB+asQP8pvVSRFa7jOGWXtwMEdWX3C
TOI8VCVvc4VJoCWzgELWleFE5cRLxh9TMN1xzFGY7aTpJKYvE65OHYRXny8tsi8jfJ3FzK2Gh3X8
GovXmmFN03aZ0bkC+dPGB1VxZGJyVZGMvaTiKKxg0FCVJeUHaHzJYdXJPPJJsR/HW2bixcGXYLX4
t+ObYl2M8l2EKFQX9ECGADtnysecGc3SvsxO89Keg7t/TI3VL3Lu18LRwiYtvuU8VUb01ku9LYez
35fNZWCcxjVHQe64SQ2JblnDV6PXRYi9O1oMGrRT59epxp0MhdumB0zAfl9pZBh+KeOt4K/HFgAS
l9JV2Sb1R1V9hqwugaO7TiBk2u06ckXeddgBdOkmSB9FOiN0UNxIW46dIhPt9EYquqhd8gUYuSsv
5mS+3UM6Se2fZpS/LLIQJLo66tNNKgc7BbKttPe0+WhhoAXAx/mcvJbFjRIef8K8oFfnZvhcctlO
gOnvzEGpLtDX7U4jpk+bj0LRBRr+XTn+GVoEOXqHJqOhWhSHiynFjwk221H+MYpjNFNwXN/WFMVh
ovmFjqywr17Gdi9m91n4me6GUxP+Mtk8eJWO3mxqC2ItA520VldtFlgWYu1BcEeWdNRjY3jOoqBm
d5GIY0iwshqG6soY80JMu0YzuyEWDVHliB4wQUhr7Pd3KEr5xkDBwHKckEeJGiIEJMBV1HvI0J2o
e5V4ritt+EHm3/KNzfgsRf1eo8WxVlCNrr7RVfCOP5roWWj9Sx7oiU7lJujSdtMZ76KG2IeFpwu9
Z+rlc/EcKrdRGLBDoQvIN0W3Bj20W8Vwp+jQ66lD3WypMGybWqAu1UZpW1+KfDM0vo0VKWYx7/tq
X0gzNWTRkavqsxJdCrxr1QoJIkff6aDtkvZZmDOvkFP+AXbvoHS06aUZUGIgCa+zlzhDnWhGaABB
5ywtityuiKDx7sxJ8iEK6js5MLu2FB0NLE7rt5PYf3QphvNE8+KBquyZJtvHCeuXBYu6zt9S+1JT
tqoO2bFswTtGXxmMx1ZQ6NCVafiouC2SjJALPgHP+7zsEJypz2Pi10p9VCv5WecERBte2CuBGzhm
lIHfnLfYrJj9AVQhjcuUUSE8Nmw00vtSHR9Ebsly9cGfy/1rSkKZqv3MXG8sXJtxl+7TIrKLJXXH
6JgU145f5beZf0Yb0s+uiBtKBUOOgRbXFyF6s8avlvuVgVsial5FKrtHeTcx88rGe4rrvwcfT6TH
sX/vps6Vxtw5LZVAMM3nUjKPo7xMiAGl0Ypn7BalWGvL9ygXqdU91HXkTzF7HldZ3eptqfvRekyz
d6EXARCYpdAmVEZ7Bzy2CcvGiFSXxHRvULBsYLtDrJJhiFuGva4dJelB5tqfS695grAmAmkJH2WA
PYxyQqr45pD8sOGBGdky92+CoujDuSeFRMpBSreGbBKNSgHIWwqI0KIGLQTd+V1qZ1h2nF9W60kZ
Zaemz3jlRF8besYHdbuWr0B7RiKgidOdEmGcAtnbLIFuZU4YzY+RRfJWo+zjKkOAjtHHWihpuC13
tUIyBdz/x0nxViEPpiXiLKBfU1M+Zuutys6trACvJm8FkkZJbHZS85Q1syNGv5YhvaZR+xhPfpLh
CWMFm3DixW7WZvJmaIxH9TLL4lVqE7rfm0Dt6RcS7B69RigBPka3qkB72wLBVYatDK8mgc5ihAjk
rl3JAgk32EimLFlwZ7WaA4OxUEnLbYQFWhznt15/MNvp3PXU1fdIBRT9xcjSSwdYMeyihpkifNIF
Hg7G3zIjjbk+5uJr1N6S/jahEF67jVG9NtdR+iwhiCaOkji8LGAzTIgwzuthBYBvUs4rwAm9eA3x
6q1r6Oh5IA5kD5IEMgZlmG8E/sPCDBiGv1Tlq1X9vIjdurB8K9XfBDtE2tdNNHqD0wlEeGC1EXCv
mFZ8NNpNG9/0+NVoJrqdwEKIlWVEpcmLi3jUB1FxbjUck2IfqHepenVcBpYAvlvSeveiPnmKEh3D
4VvJepZxdc6i0Sn6y2ho/jB2D2351Q1k8LaOWRYnvpWraI1dxizjQYWn0Q6tOjo8HC5WKQ4oNvJi
lyn9i2EoNnQObTLchDnoG75cHMadpc2+ls3fqq7a8ZjtNX28Ri3+POqu8WY4KoCx3B2QYvTCh7Qk
11r4nKcG2YFbwes2nYWKFFx5+qTFw4um/pq2jSuGzebupzHSu1rV8moO1klIXDETjtoaDHr20DMG
FLSYN6mC9p2cm+LDghTMK2K11Ius8b2l3aDtWx1hfJwESiU+t828j2thm1iE3cyJr9wVAUTSRSBj
DeBsnaquAh2rNaJrDW+qkL+H9RMg2ISGaVrcYTgY0dmKzsXY21oTBlahYtRLuEBi9ApBgojIzshX
sXJKgYCNIgPzAc3tguYJ0r189BSaB46EkIDEFvePibCiwkovXZcIfJ1LGKR50oWOhvk9tp4GxJWy
LvujqZykbPVCbl9Sa+4HHuGWi0inWY3TE1wwTW/plJwVzFlrYQGj4Xnm0l+XIrYKitfDmXoKw3yL
QnNvDvW1i8ONLk8/Zln6SyZtI4X7V6NdU0iGUafwCZ+qGqnBGGlHnB8bg2TvUbHQFhkC8GcYYEHB
4RjpsGo6yikRDTsbBTUHrr5WgSo+WzN6plTFe4wUWBWdVS5P8UAze/FbDFZTgcuVF41fOeu7FAxz
QmMv4OWWChI7TPYdvO/IltaJXqBQDeYS2TUV7mwzS2sAH1wsqdwKGtkGaOwXorQqOXL7/rVHx2eK
BY8lU+sEW96vGxJgXKsRzpoB+BflOmd5flIi9UEutHO6DLt0NB0xXCdSopqtnm1BKp/nbBJdjOmI
8uXrhAZUdqSFraBRzH28DhVIj3iQ5gGTbLGVrI4un2FTyc2PWMDGl8qhb40HTdN9MqmfZ+qY8E4z
oY3HsUFnE926q2Exga/Da1vlUCLv9aR/FFLkVTrPh/g+5IW3SHet0lUeVsyNxr6n1n5DeNdTOWLq
iypkaDPOqDJYJvmUZ0g1kROt+bTXR6yHmnUZ2cR6HsbWVs0fiedWbEMnhM4oRLJThouocvfCZ5Xq
pBglIm6+xVFBZErzlFWHIto18bV6jus9lsNCUFxtce/HR6vfLcSa6U+0Zk+ScRbJS+rGEXsnQOmK
HNGarjXb+dSgDD6K6i8zek/EDA9GuBGJqRBFRBhVctSM/raim26XPDBXASnyta1DIP38UZ4h3NVo
/cmylZ+Y22tY7fuQd0rOHAEKshC2gpr5SdqjepKxxkoo4OKGm6OMrov9SJk+ihwVQ64FHQrt0ioJ
J4wC0Pr3qYAK5eMI2xJc+Yco7aKYvYlAYRkD8ZAjKVti1+wjrMqaH5n1y3gwwmZ/j7dNemkzx+Vl
KKIXPKuHUbVuGvoCMyenaGQsNHgjh9p0tap0rXuCyv9wdp69bWvZGv5FBNjLV4kU1W1Z7l+IxLHZ
e+evn4e+wIWjGBZmgHMyxkkmlMjNvdd611tkCNgN+k7CttgO2zaYAXtqkExZ+NksvU+cLtkUXQEo
UFJqRwdqon0WTuRRwWGTVdsrkq0snofjWEdwJMu1HnLw4BSRixhRJfkLnMwq2w0NL+Wjs8ekZ+Hu
39TF4s19cheLdzdcvt3u+W/hxt0vbvfN4ilZPD0tntz9U73i1/2t+3S7v33au/Mv2cLtlvAr93t1
kSwc11EX4QZt9PJ2//b5Gy6/1S2f3NvS5o+lBZFGcmmjVZHPrDXPcKMP8cz0/k6+jV3hzrTfCR+z
s4V3I66kD8Ft7+vNtKxtVAc7H7cXd9hBiUb51ZyBuOtDvJ3W/gKsyrWW4ZLP2jiGOznliryv5bhg
u52lijfDe2pDvV9EO2E7m3+km7blaFr640o+48lj7t9y1uMdJVYIJvNmdDQm9vhHesXeRKmxXltY
v3qFX9Q/ZL9TzRkTrqwLTl+ZhRHN4xSVl1rfawA3uYOQ2dtnO83hD+PYsUihNpIkRy3p4awi9qDz
eQvj9NmL/M2cb8XiVyK8bCA6A22dyomKu2IqDNtJ5OA1InUVMN9CFuMLqCduMwRFKqqBoYi3Xhbk
zACmneoFZJrB2hP/BCJfXjkUk3Rj+PWuhYhCIMt9OCnLThx3KvQXKXmS2mqptvIsTpbgr2jtQ9qL
69ZT7LR7yZHc9E2zMstho8Prl7V+UXRwSHLLFlGhmQxWzZSiDP8wAxFBBDwxEJld0WbHzbQc2F8l
Xdli+kvJBWCQrWQGjeFwkLxwpTdIzjLFVYbpJcXJIiFzN5laV/XSbdCeNF6DkeSOEm5VSyCqrUDh
m61wfSQduT4sBwGl/kiSx8wYi0SHcV4dwEHjQ2nea4a/HY5sFuyHELmAXCIiw28ayZc5EO7FjaaP
7ac/c9XBMLTrsk0M9VwUjnkh7/zRtEfQ+Qa8IcARVAkgvUaVG5ofsz81WU5bXYGrHT+YnM+GWK2G
CfV69dY2h/nOtqm5jPLUrqpdVQfL+aBhphfyO700c+inRZN/4MUv4DBiHStu3+itKJKgiYfYDRaH
EDGaJXrO1IoHc4jJf2fI1bu4E7plbyBESt0+0zdteKaotb1KvjE7umXUk1hZgtrXERtrl+6bwdtj
i14L3UJUutVc5wd68NRmoVNP2kkWYu6pspJwne1G2dWkDw8cZnYQCc2Wv2mNIkWTVkA6OXF8iRZi
duTtc8TGXd1vDDh0eu87rU4l3aMsBRr02O8HAZl1fGz8P9C8m9Vs9VWFjxY9exk+gYMsJkbB5Syx
8+9jhvsq4yaZ+kKFhk8cddVx8Oi219xN6HMnWrJYdGNIXj4c8AA13VSId6NqOIqPlR7wylzONSAj
BrIj1d/W0BEjjb9s3tmVAJb9BqF32MJgSx8TxVrie8fRg6sDlatixktVYGesl1V77Io3UAGu4woQ
AEogP7W7q8cHXdQ3VcWnZOQhQYvtp2eLOrekKodEJSd46ZyHidq9Pmb6QUMy76HvgTnW4y2aqyfP
eMz8NxVdiXSevZW1Q6M/Y4XRZLf84JNa2ZA8BFE6NQ9RNjI+erX0cxDhkdar9jAR0EyRKLfPGuNP
i9Ivkw9CB49jQoAtuAwFGUFwP7EBsTQcNjxIguicMhfxK1XdLY4TGSWEiLrH+o3dS9bZ7Xg3aGcV
CqTp//JjWBGiR0ZtWL8EpWTX5XycKLtYIiKG+OtmY1i2kdynYEEJjFNucaL2+0J+SeKnEYRFOzcT
vgpooPHMEiE3Nso+iAmsgF/W5vtIv89Gzki2BhHRIvYJHkBKlb+PSO/CHtmXpDNUym1Dq52ml9bB
8HtAyD2XxVPmhgZRiNbvXH/kEF+NOSwuel3SQm5SZjFyesBiUaJBqza5Bfw0ItCRd0ZmKxA+WJUL
qsY2/xUbnAZVc69WqHQNwr/dEZxvkp9NLX03GC4xNUUhkBCc4CHg1VYF9psZz7kasSkyYiwbFGxi
3Gl4rTpMufU/woAhGzp7sUzZ3GUw4V8Be0cRzCpsnxdGxJjfW+a05R0DOomWCP6BEeKBDBLaPOjG
iziw73WhnfG6giOOZYs6FD+UaVqG3PuPtMQyI9Vvg+Smhy8ThvFpEl46mLvqY4eSOPAeLBqKoZcW
pt46GZSTWZnfgt0h1xI06BkGVEeOqNm4J8/Szfy6COgWMHsZYd1PeUhbekzBsRLdCeEQPjX8XIw3
A8JQWWiW3J0hPochGygF1lScSz2wc85AT32a2ZF49IxRvlJD6DgxQyreVIA4Lcdaeoh3KNzb6BFO
DnYf8tILTIh3vY2xKtyxnYIyUwbIiZDxtdYNNyBoj1b0iwU70NEHNRYlHNN1dKy8M+RiTbcNfRew
4RT5LkTIglzQz5iBikCAb0p5b9JGpM3bJPSr+XHLyUBd+zF6B6vLqPMU9Mro3MbXjDDcopp2Zlzd
KvBENS1/gCkiTh8CNbUPNUjemKIH0/YxA40tchN2UAXP4yPH5qkXp+1UQ6ma9OPIMJ1MVLNmXFtp
D/wpt6qxVKVfwkmazo6hfU9ZPZ6r4s4LoZcO7235iS9VIL4wlLuZ8htTK6hKYwsFmzjW01VL9x7O
Msx1VFjPIsVwoAlOmVo0Th1WKOZJlRsbYszBn1lzpJsR/FKxvEaEVUHxLkTRvrHOcPJ2CkdbMugw
GjhHpudRfGmCFko5AwyicQuYcBHbcFpkS9JRl7PzT4VvppfoqzrUlzHkndrkSGV2RcJTkfmbKW4g
TL2bA/YCqeCMzdr0dxarIuk8+NNUm3FJlqeCyw7ymGFTqb5dYYMiVZWtdhXKU7DvaEL62gK1Nrbs
QxPQAk6S6dbwk/d8DDdiMS49L9v2hunoxngSdTyePBNWWbs0NYt/McKAxZhFJjKaHIyqZ56hFjja
trTKdPpF+hbh4JBIq1LvGNDztaoOPRuUbqPawKK416wXS1kbfPGGEqo3RVvFe8fgjJCxCJieDZlK
20BvDNBvlvdFZ2DG5qEB87d9w8pnAKylYIMA90Ngy0DZ0xQyzawxHv2YyeHaCDk7FcH1b2HAkNSw
hbyk/mm0LUQ+0t/6G0n2MKKDGUZzFI04/pgd573RHNWssIUQRpu8iKQ/RfDKeFANDynK0cGAkiUo
O7NLDt3g7aYwcbIyYzqLMWZBz/lb6vfKzKHtnthX8FNm2kEAE7m4C578yidquIbFj4HjTvCXUzi5
gia6Q/0Y8XZMY+so4muGvAnG+LJNEkeiAyqscV3qf0b1EY+LM2ZbeRhu9BIQU8zugjq4HeZxcdDM
HGwDf07EgYItZvFOiM8YyewL4bnC0zWASVjto5k+dczpd5LskPHxo3pXGbyZKSHIBbuSLwTbAE6/
NWZrDQS3p+gMzAayHx+u8kGvNjOylCsmfg6YW03s3AK45JiyM5Qgms4YVytoNGP82nfUavWIu6np
9M9SMi6wX5oTQ7y8XtHYoxsvUWc/9a1iB/Odo/2tcXvy6tdEiNZwnlDw6KSj6QFvC0t3hh3ERNt2
dJc1SK8k/5q690YqfhsMtstEPvhqakuFdjOJ20IeTjNjVjarPRWjMd54PZU6FHtIt7/NVqLOwuJ7
SqGlvloxckDhVOSpW42G0+fhxstevcmOdVepYxxMKD64hmwFJy8qHF2QXCXMXQnYVqFwEOJdk+1S
FuOkw4YnSDLpDn6z18Fezcq6UcqHSMboEXbVyvcQUdj6aLPrdFH5WsS32OVtBMxBdNyiYHHGy9TH
khqu9JxGZYr+Ok61tYQ7stjFbktHmpcyILeqL30Uf31PC4sMjBNUnfpNP3gfeotEFnuIAU/9MJiz
iqzZ0XWT5MZ+yLDpNcXN7G6epTHmKLxGWnloCVFqPZk2hH+BNi3mUAxPJdeiDiL819BsbNgFSV5C
etHjuT8PXv2XFIZsZsrMTePuTsMq0OvysxwnzjgGm4BHokugsHBVGaOkp8RIX/MWUXBZ0bVDaMuj
rap57UIs440WeiAG9aM4tPtS3wRJuhVLdZVR/XnonnzjQW/R26Co7R8Gn/MilsFyc1dMHrRKO00t
QHfU4UwsYhKarPs83sjJdJdCTgzkXT1zKDizYuyYCno7E1hl5k9N3aGvxv0IsiZOK/LBfuOutc7x
pumiyFj4CqUOJvHz8ekMEyLGWKA+6zDrEF+jrF9KVXBfIlEqmsbNN2b0IPsPs595ihyG9gPzW1fj
EBC4a3GcUtP9FgfyWa14E0RdwF+NgcbA0MMaN81dVu5qdXA8rk4ERp1SlDySk4sL+ggEPQwPtfxe
o8vWS1K+/FKAxInjbHtomhMMzYD3i2CDXz0Dc9PN1Ql0tk/RuVXRS+BDnzelnRbEj2rG0hcCn8l1
i25VhljURZ6djaA4MS1lptRHdTiHGDZPYbERMDZQuqq2izllsEdbQW9fpk9K96r24Ev4vQwsB+2+
QZGoaPGjQcKLVUJqHQHsosEROcYM5UZrQ9rWsF/mqrXRBCS/ZiD4tpbMNjzwNyAFAlKXIfL6yE6t
WQol84DCHmdVs3sY+/He18EJ9L5jG4yavTTqy6LtHoomutNr7ZmqFPNvNnNNzg7RFLz5mRzQQL+W
lMMT2nia7wn6NWOC2rvNI9ltBDwWi9/BcKjk9pzk0mepIOgpOFr8PAXxChXL0S8VyKPoPOJpHxb1
c+LDPygsJ0Wzr+wHHcWydVQ0a2v0a8h7I4YAdAsOXqJos4KPLn/1h/ANlHQzIoksNPFGLcVDtvTy
Z1FnFiH6O6ZQqFY+iLdHDtQg0i4d09sxwnGT9t6ERq61zHC7cNd7GmiciAjcR3w8Wc7A5HdN5OYj
VkXBO0KYSfMWptWDljGMRIjXDHiEwcvAd1QvXKbSOjYOluc5gfGYR89lomOoCZFiWvxijtmr6IJj
UtdhetRsI9106lmHIvC7piW/E206zfjZKJMUbgzOkHXLoPRdqDYucijY1eVTzGEYltO6r4Q9vRHq
Mh/nfJAo3u+UhmpmrPjdMam8FWsEAz9zxLNM9M6GlX8klI85iaxzfaFidF96p9bkY417k4+uwYlg
tKPSUo2ojXtK7yoplkk43eohk8uiRxf1WOTRbTH0D4J2zFMcdxIfSuuAhQgXDqeBuKd9VxecJdzF
dCdBHcml1wHWX8TghTNtUea1IwEfaEXwLo3NpsTBoBuf2pFizhswwRgpyDThMAt3BEyjYWXi4faY
+vpK1Z/VDhVQCU/Iqp1UEh5iVGleiUdBo2aOHzYJ4u+naTzGNK0q7BOd/ZGhNWSUFQ+nltay91SO
fNlIXoFZkfipHnlyeFJF49qLHsrq5Ou/PMmhVbONgQZCfhTjwA1iGSXdeNIUQFXA2XLekRrfkTrF
HlRMGTADyWrrLua0L/AISPvCJUgQdxL6u7MXT2tZKG6xNTkFU/3bDyw7qmtHr3VHN/90o7GA6GN3
3rHHg39mPcadiHNU4WDq3qn1Lm+2lvEsqbUdxLXdI4E1NXlnxeOKPhKYKrILFg6C4lyhL2QNlrji
VGZn95NzAOIIt3OVMSTFKoksehnzZoAcayEFzJLASS1r49Owidy+QjJufLN3PLT2OupZ34Pec1Ak
qsOljnzQbG4j3I9Q8ka8qXDLIYsOzcYSngdGrcbvek4a7p4lHWI9YwyzfwvhwU3qKTKKRe+5mYxs
lWoeiDjDYqZDA/gc8/pURGRmyHo0+Wzl+sIf363kLoxjO+hO/HdQDacvWigNYJ7UJ3MFPzsP6vAb
tB7pRwQU5xX0GVgE6cqawWYqvmrtLLykgcMvZ9Be9AzBZt24AsQVDfWcjNph6O4AK1IEGjHAWZkM
+4YsWBWgSBtPOkC4SglWvQ404XFS4ptAu29SBbejPbT0Np3C2P9P5D8r2RmECN7KkE/7cXoxFKgp
8rKNAXg7kELkHprFjgnsmbWYpuZuyOjDB3oZgmED1pNV6yn2UGXPGrbjLB9RCjuNmcBJhyIACQiW
XYUJXAfDfUXq15IyW5CG37mKw0B2LV7k08b/kq36laZ24UYteqCH8swxskq7kN+zdHT0IgS9/z0i
xsPjgIcyUsBHkrXKmPCoY7EykKyAMDX0zHUBMkHpAo0XErvMKdiflZx1qEI6C19D9YDn61KgBxwp
NROyaioT0xZvyXRUDo9p9FFAj+qN7iyF5UpAaSiHBr6ieDHFSOrBAwbxLh4PYT+fYogoIeMXAJMe
lAhtZXT1WS2Msw8NJ+jT20Kr3NixIHujjoAY9AAaPoKSltrE+bKtjGMe4c0Ew2UExElxLE2i3KGD
WkYqRBgxXPmAsthyqlCxYxh42YOqSnbk6Zsu2eEP2JgAtRF5wLeB8B7x/1PbD1Mm0hUENH44x2l5
zDLfGeEsw6h0xgymSywuk+y9YGzorVoqGqu+0+nbZprzz6xO6Rr98YJK3nYdO28/pcdSxwHwkJXb
lCQCa1doyChotld+iTOmE0h4vu0z4Yrq9TPj/d+lRMKvKEIplcQL9mUXAWNLkZrs9fQImQTQGMCM
YToZ5cdRvWe0huvvXmKXcCsDwd6ivU/SNcoG5imJdwsFsZeW2UHIYNlu+93w8vPt+Z70KsPK1Un0
UtTLLAm513n/41A88X6C0MVPzVu0rzb61riRbO+leKroHYD4tux/Ih7kT/K9/IdOkZdRdaYtkK8d
nhnQBjTqdvk7/aghgF2LObuM2vqUxcr//yn/CV4QcXz11KHRDrroonhCReHh4oGMuP4lK6tGey/E
vQK+lTfmnTlCbJvR/+w0IE6vgmIrI6f6+b59v6y+fKILAeJEHj1U4IgoCM4J2VVWGGfgjxaDwyCk
mG3pASC2yYNxZT1/p6I2RcWUNV2yDNJj/2bQitpUGpk0ZUcBWKKcXglL1TTmmq9z3iQyIv0agfwy
+/Hz3n+94gVnd2ysNGQoEu3LBlkgVJTJ6eiwBZEkZiRYUnZqKnzLloZwqzCRKaLU9fRHuU8cnkDD
xEmdIqDDK7z2b11gv36siz26EbSCuyPKh6FiPBM8GPIHPYpdQKbWpjm5NF7gre/j1dgIs5nMOeo2
P6+Beef4+mrzMkuWrqkW6YqEgl76Y44gsXnT6tGeOlYdDohtB59/Pn6+inb5xD8vY8iKzpdhLq9f
KFTkTK1CLh8CZOAjlt0l0JGaepvr6p9SASL2sYHpoeeCXkyjvMpppgJoDXUJIxHbo5oc3T7bpKiy
mdMLlg0FwUAhKcaUvA22BVDS/LexHZdpcdA74rjLp8S8z+tXZK3LCadumTG+idMLbQeFlkQcd9Et
C950sJOMAZ2cGLuK040TD5faVQwfQeVtmGUOE+xaA5YyHX5g3SajtE4k2n9UW3V6IMbH+fleXWod
/u9WaSS4WwgtrM/N+Au93B97gpsgEexZlAYb6Fg5rbXBl2uZXgvh+fapWJapWugqJO3y4eMIUXsI
BuK90Wyb8KiWS7N44C0Yy4Mn2OR4/NffTBYlkRRWGJi6/ql0+fLNlCjScF4Xov2s9ZQor+Fc59sc
Bcmcgn7lWt8sbFkkc8Tg/bEUy7h4tfy29tqm6oO9VpwY3mYyJuaasCCcvRKVuzQ418btFP+CtQ4B
yhYV10M7Ce8nTbdN51Z08mYjuegyc7q7iIzIBi1cRBidqlRYZsrHJtQYtFNNIJRrHk0oY9HtPIyY
w0GT4dbDzFlh00Axs07UcYM/FJFtkSquQv09Q2Y9VYDEgVuFpo1sRoXuXSn3I9C4j4VxCZMoz8Q7
dkJFaXaVhQZFyNdVcheg68mYyeGJYJPdeOthgqdpL8ZgnYZWIoFi2rZ6eWfkK20CWMNYNk63ljfj
4MzovO5KYsg/oiCWqyySICkpkkm6unLxZndtFgxxO8Z7RtwK8ZEW01mCB/x3RTv53qG2WldBaZBe
i1c350Pi684lkp9nGhpLl1xYRf1MO/6ymiITLouqRMWhHcdV+5HE2OMxC2FqY6jVycopyJkAVTou
pzkMRUVft6LPyNT4LWT5dpDfxaBZ9zpWYwGgXgiDGepjgq3LlJt3EQ2smr0ruor94XhHvs2WAnhV
7a0EZ1FsYyFDayEOjvFvyZj3qPsWVmqp165oRI7VTC/DYGw0z8OtsPZ/aVBNmQAwdEqTXaXJ25x5
tic9T2N3FsLpyZK196inNvLWpYnBEZkGnmrsUp35Q8Y4f9RuvBQz2Gnaw3zbNPq4siAadLG8LQbl
JSyqeygUTu31KDbxPOrR4Uj2qHpITCI3IahgpQD8yYg5Hn9+z75NJfryGLSLOCktsoYSeF49YAOL
XS/0UGCIhnOM0Wqy61DRWvqhRrUH7bW2XIB2hr807lPHR0Yci6NAfP/zZ/pWqPf1M13WF0UYWHlZ
agdjLJySMiqetv0ESUfZeta2iN9S8w997M9X/VYXZBFbaugo1VRdubiqJbW+Do1AP+gzjNJv2vhZ
CxJb1GvHg4446Vhit4wgEvy3GAESIdg5pXpS1AZPbTh/wXMruHJeI4DcEyNSivpSaRB9jPTd44Oa
3nSdbBMtt5Hl3w0VaggCpE9n1X/o8dK0sn1LlsesMuJHUaO9lVc1baninScA4c776NtrkZnfPX0K
WUWSZEmUFVG9ePp6napta2XGQZL3Ut7fIPs9ZngBh5W6FFA/0UjJ7D0YLh0S4VmmT/CMD99krs1Q
CoKF45M3rJQ0wqMIvC9dOXG+K7D++nwXFa4xykOrpkg2I+shVapz1bv5uO0ZaPYyjiSMitFasJ/i
+6xtQhXB9LXScxaFXmxTf32Ci1WhGZ0yEkWcHC3lndD0MrnrAGUhkKJcNK+UWd+1GOREqxZboqWy
+82H4pc9EYUDkhZ1So5z0n0/mTYnX12QpUMdgUPDgD2fj/QAbp8gneYRk8YgRWqR8OfQfoxdkN79
/FLIlyUGu/Rfn+jieEjzoSiSPjZuSxwKq99A1kGy1zggxrVIVbtpUP6bJ6V/I0GvjxbGEtBAvcHU
inmp/iZMIDUuo2vSBSrYaC5WI7Dl2ytOLMbcwF4+pDlkm6pEMSSCh/++bwBuVeOHfX2ie5x81y92
05w+ukrLVRkQ/bOySmeSwZuWWQP32JUhD3D6AhesgPHViMOZfc/B6lh9TPmoDNJ6p3rJzDXKIJ2h
smiXxQrKI0GdGEcHHya0EIEA13UZ2iosLsEORlsDT5NXM7/7LEBEJF5QmEu/AMOGZgUVK8rdmFuB
VVC5zP9A0qwGvFRsDh22GV9dj+oGx15f2PnyQwgk7W8BMn9+nt+12pzfJmnRJEda/5RVhiUXhTVx
p4INHAgK5LV5IKN2n95VDCBWxX32hwCqaAHS5hpH+VbdaE63RTo4fTDt3Ie31S9rzubD0ZQGh5nN
lUepze/T5aOUJdkQdY35gHrZaSijISSiPtQn7PRJN1R8WCVQ9hwf+lq37D2nwUs6XkEz6/ihxpKa
7trpIfTgOofFG3NWIDH4fEsR9YVgRzfiLXQUwdvH0qruNrOawcqdGE9oiE7GuuV7Trh/bSk/kBK7
2Isync8Gx7RWHNHzxbsVppGMWZCG/Pw05tf58rtSSc9KXzoFyuq/ly1ptCZTHCudE+K9mDQkphjJ
q0aK5/9wHUs1qfFoFq3LGg8S8qApAteBaww9k2kay9LqTz9f5Z9Sct4r+B4S6iDNFPXP3e3L7qUo
ViFbUEX22MtwmZkvGsWnSLglh5RZru+9NFAdf76oPPcBF/dQF+m2NJ0yUuL4/vsetpWErFRLsjuS
jg1OrIIgDButopLd5E8zaw7YENrVCwFCqbkJyTku7iHhY7syKoCibtLPgBfQM+5uMFF//nTf3RJd
NDVVVUz+15Lm1f7llhjV1GeqGaDgxCCk2ebUMnmNb5artStVuBHl3KaL8sUrAM13FZROSa1rhjgX
Up/n6pfrCmEdDbgLhPuhcWezn6iC5Tot/fBEx1ahq5mH6tm1/OnPEunrw6A5tHRdpZ43FAMs7+K4
pkzS1CJLPr+uWGpbfXpo84/ZF6spjd86Y1PNb12c490oqp4wx9HIuAsxnVGtNwsjt3jUHRPuW6ph
4vyukjpiYZrbqLyp6qGa3SSX2VsOChjUihtjLz43VknS3/782P5t4fkaBn0uL6AKNe7iqZlxGHs+
6qt90bqcwHns6NYDHTVn/s8XutwA5vvFyy/NiIooqcbF4s1rvVOCWiIwnjEG+Q69tQVEX8T9+397
HVCbGZgQRW3e+i83mkgQxULBWKgAoIsyvMhciiroe1dSgf9Z71SRbNyqzH7GT4p+YbGRqtAjdV3L
75uVvFVW+nJaEKTzPDnR4spuI1+e+Z+X0k1RBBw0FPOzv/yyxD2LZj0WC/8ocSCNleTmRYQ0N1ul
lvemN+Cw+UfHpAslXNUZm1gQiBUzVh0If/iQaIe4xoCYisTH6a55NpMRrR7ed614ZQ+4LCAvP+f8
Pb58zk4Ox8gUVaxjplcOKKJiYE4w4MjLLWrzn5/zd/efG2/qGi8gjYx4sXLlRk2kGlOkvTRFaHlW
UfIqda6BO3KAbKyfmbH4O/hPvh9d23IuK0W+J0+cGmx+aVRQ/L+/Z1/LsddMeTyjQ3pBCgK47OA9
KHq9+jQZmaZzR9oFKLjfpesBe0ZJQYN+NEjLrOPR0bBx6jDgV33zyvH36eD797YkyxLJsYw/JMpr
+fI1Y4plxZo33k83ykK5eTYWrytpsdlgW+SGbrfwVsnuKdw87V+Oy+X5/OcUuViSOfF/vxIMfAqt
T0jL+gc/S3LcLUJmc3tYL/OLyJEP4WdGPXkoCJGurIW56L341n9d7uJbd7puhGY9pXuYDr5ymrwV
DMqEXF7lUZSXw7t8rZuU/t3OZPZ9SbMUUcNZ8hIgRLok5S0uUPuALR2wmmU+OVj/0ZwJiBAf8PC1
1R4LxAGaaMby6Hq7gcOjNDnJEwqpG1fLg+9uggldT7U0cETtssFV5L5HBleM94+Pz9MqX9zw3O+s
pev09vEoLpbra9vSv/eANho4VqXM0sARLnbAQC40jAz8iNQZSIEKULWPGvQ0O1xMSBAHJMdK8At9
w9JCBCSTHKk8FinKsvoh709JixdhJ27HObYFDP0IocYG2raG3BmR96Knv/JyXNZPnArArIomaQwQ
LPkS9RCrNLNQJQBX1yf6S2Kdrfr155X4D8rwefIYmkZhyKBCu6yCBr+KBbOM4/0kV4taPyHWZ5p8
msYRn2KwLpPRHRVYjIxWFXZg/LH/qkN9ARcdyRnwswdOXqx3oCRLV3bMf496hbGjYipIt2mJLh+X
yhIU2oqTEQ/PEvVddPh8KjeddwVotf49B7gSLwUDM2XeAy5ex6qPjCYdWv3I/lj35XrM3dH/CCn2
Z6vMBovHYsDZYsTlmVnR7KypdJETSwoBscY9kyWcCYvQTgJMVEygUg8MgiFnPaE3w5OL8ILZLFHA
g643yCjQm32Mc5oMm2gi0V6h0gzxeawbQmeyAj6iI8CzFJAjdUO2Ms1xaYUmObC3in5nzqxwzN/K
MFtHXbQL9achuZck8zhbveJZa2EVWozvHGRS/+j1PUzs3BnKmqTDkZQEWCm9MbsqiB4t+KGpUeCT
wATTYLrBDsUpqdp0hd6c+At4JEYH5qVVqzJqEPJAr5fTgjKQOIDmECjWsxxnm468nqIi3zHNmXFi
wadPJ1PadjGhVnCcQozhfPlkGBxyuEfEdNZiIy8zSBxX+xx5rmL/3lgVCWtZEBoAB0XW5lfqy4le
Y9OTDUqhHzHUDOqDWFm3N52FQLOAnArfKj+2JnR1x5p+deTTSsODEb8vpYawFoSeaZhsGEr2+pW3
7B+sbH7L+DjyfMrxz+XgSW+FBsOeLN7XbPKaSssqHVrVNcJD1R8S+aNVDlmb2gI6zYg73ubR+uf3
/JutT6Lw02h4FFr4zyHil/uiF57es/JhFciY9Kg2M9EGO0DCJX6+zud+cfEA/ppZXOyxRqPXmdmp
6V5Edo03aVcdhBbN+HJ4Yi4UGiukA1OB58aVL/jNZsEhYrG1c76pzEv+fvCqKuIKouvhHp6WjFZ0
kh9oDKT64Won9c1mIWPewfDYggMkihfFVJxNllELymfHDltfJePsbN53weFqC/Ldd0J2xQlp6pZM
r/j3d8JUUtJHRfnsFLHGHrkUYa5hDQHnGtwhz9Xn5XOTSPlkbQATcAv/vlbbIbVTAnp1XJznFPVp
zQy4LrE0MBARuDPrrUORTHoATvBOBJ0jw/t+dFM4v/UJGQZeJgJv9jV+zrd322DdqrRg+NbM9+jL
wtXSoYnLjnugWdYS29eZ3tz2bku5DKWzVzf/w/rlNYGLY4nc+8vZZp2EXi5nUOk9oMhgOwfRF+U2
Avo3MeLX3yvzlgx4lJ8+Rs1Xrj2v0ctnANakqArkjXkT+/u7tuGglFqGDa6KTFVwVJxCe7wkTmDb
Ko7ddbrqiFwC8MPAZJHKV4rS71YbruMySZ8AE9ZnBfnlTneKQN+G+8Qe8gCrLUxmW9KS1/cqGPXd
9/x6pYtnmnVilDYmYBTHLQJdPA1D0MFkq8qHEoa8JP6CPQBdBGtAMb5mtfgPbM5ezEiVZc59psC6
BPJ9dUgqtUyJOVIdYgUMAy7V5DFApOKBhzuVFMCG3cJ713DTV4+w+mJOfdMHpUqkA64sykobKkR1
x9mBpUftx4zD9PcCwVFd8kiospK3Tlv2V9bHtw/oywe/uG1iM3m+6IkISqFpQrQJtrRoDL7Na/Nf
9ZtT9K9bdLGJx6rnZ60YhfvZtgBw8jTixmwgfoZh65rx2mvDtd4ErNLubnSKITviqnGs+tQOAe+J
+xjSwkX5DVi8DIVxaaJSH1/UFGdvNDWzz7wnRQdG863e2HMhUIDsp8KDiu2SkQSnGIXypKP+zh4k
vT7Wk3WcZSn+1fbzu92FYxluDlX2jMH+/caNgaRNlTiveYJy2O9gz/KaQ9ORhhMCjf/h/f56tQsE
IIhbkegPMQLrdeWHxEAHwb4S9mtlhCS5FIyOqEs3h+g9xLN7z+7n6//DNfxc+bIFBChzUkIR+/vb
SmGfypXJGRniIIYRnhMmLX55w1aIxmWAF15P05eGMLjJOOiwo2hlDExuLTzarXsI2ELzOzffkdNU
2CQYMD66QFmRKeiYzMAM8NP/kHaey21j6bq+IlQhh78kwSRSEmVLtvgHpXZLyDnj6s+z1HNqJIhb
rN27qmvGbru1gIUVvvCGAJ8/h3DVLK+lQpc+lM6xpMkm8blmiiPlw+Ek1RrWJp4aHQraCt7BY8f1
kcsZoQOpvlqUFxfr/CD+ONrsIG7CHJ5u6KUHskNCe4oBg7CmkPcpe6A1z4UfXtnb5tf717AdPgnH
EvkeN8DnF0y7aHRq04gPsX4CsxdZJ/hoBlrzaK6vlZwEqFsrGH/3m5gtlMdbDYVYdEb1yKPrSa9V
tWAMhzcZN3ZxHwXQ1vRHSac1TB5PYmEJNhXy2wE5wqkt+QfSMvpyVfFq7KfMhpWIfgNqjbTDQX3V
/cZsTahItMH6RxnmDbhwBVS7F8Tbun9zsHAo4idwMBkcnAGCTdie5PCvLAAe8pIbIO316A799yS7
ZhSj2l8LB2KuQHDR0SAG02efR1YhBehKliCWK9PsNw6lNjymYYP4qrOOddwNe+kk5iZ8JcFe9Tou
Xkq5Qw9ln0FJDLZ23W/rUUdX2TxAiutoAFqqtFOgww92vUn8B7N8CqdHiymgRocq/6hKmOV4gPKx
t/MxFqdek5twh2zoRPJb1SAyaEpov7AxGrQfqJ2NSObEySlRoKnCOkhj6e8YBSzVR5bevu+jJwxq
/UUH5j5SX0QXucLHSYd6qZM+Cp37RmlulBYW7psa/gFQjwJ4eAym16wI4XvlS6s0dr353GNpUONO
EGY3I85lnQqmHzr4RHaeixsM1SDxtyf5l+5LazyaYCygDoWsW+NvQsT9U5jiGk2gKFY3BQwfkUhO
mew2to4yGzlwsq+aEyATBDdP/XinQ/JLb02dXMVCS/FBwXWYTC6d/vTtH9uHEN/t/exNsYj0Abqh
F9xRWaHrpKiP3O1EVTaL0daxx4teMsKbyaD/Wi5DePtRDfvf3GawV9jVrHYpM3ZFlLkx3kWYJd0n
7dZsnY0wQWnpFUlUapEYt3EYEVOXMI0mAtypZqEjsmmpS+TRDfpli2ZAl58LugSMIJH2jHzn1nOW
CvKYrQ2Zv9UgjaGgXzgyAkf+xkHRXZDSBEBSrO+6hb+XJlvyw7qzjqNKI7biXovl+K6CIqZEJM+K
CVWh+SNleDRLJRpKvn5oSpUIOr3XNf+2M6C0RXhzQxJCDQTL3qRrXRUPJgqBDc2ZrtAwJbJhA5lu
pManCmfYoOi3ISk50NHEAnugQDl/t69+aX0HTy1z20CayJ3wty/Yrfaw7/2RrHL6qxrD7XOf+cfc
RnZgMDdjk25h5QHlR0FTZJpeCT8JXb9tiiCojtKYsEChDr9qSDYyuyTkwbKLGpiCiIjAdGB7U5DN
dcpZQ8cDvcKdSXWQJFpCF6Yz031V4O3oo33FkbTXpb2l7h11z6/9di9xdHHC74QI/th2ywqItj+8
gd5GZfTRUZDKb9CJ8LYGfYMCxGCloJ+EiXjwDM++bG68AYhPh/NF2sGGYgVp9pvevnTSyZAlN7ea
K92mLzBuhaaMopr48RAw8n+zo6Yx+shvxiYXoWqMOB96NM0iLzbCXif13gAyO7hh2viAoQAIBCEj
s76X+6fvb+6v95EBTE0ToFXQT1QDP18OeCd4Ua/5yY8qRE5q4bEL1ggET9hx6sXm+7Eu9CkYjE4x
FgtInxvvN9WHq1ap2tEJgyD5of1pnSU3y0OPOydysQjjLszb6fn78b50icUUE4/rsmFrDtZHs6u9
9Qeb3pQ2nbp7AzcGt0UHZ2GCCybeWxjr7A6fd1P6Y6INkbgIOw/b9Ie0an8Fr054jyAh3aQrmZDy
Ndr4/Eizr97XHaoGZpzhmskxWOP9CyKU20ScgRNaIjYbg7OdRDRatXqAxMcxYDcUUrOOkb3jDqXq
MFre6vupulBc4blEKZSumqGCTvi8DvCsstsxC4Mf0+/wbYAoCagKNneyQkPrFs5R2yyS39+PeWnp
8VmoqmBXaLEgPg/JbZqGPhzT2zTFv2OpmmvZoC3sptXJBHlzrX5EussP/BB7WSLxVTT6ZGDmcajQ
Z8sBBTbofk0aH3RgqMgywzN28p9qTFOqhZ2awhUuAuEhewJYPI7nruce0e1tpL7VxEnNb7P1dxkh
TB7/qi0N2itkUlG1newbtR/WXm+uE2cEUozKLwY7ZnAjtiyhFVVVK8Id9DhK2pOEyoMP/ZLrP9YT
hI8AmVATzkIuFZdqIoxgtw3iXQUohXhBVTatekrLyW0dBOJzaPH6rd++KDFPoL8VE/Vbvb1RSGcN
gINVLw6McWthdNNQdG/2PpwwCShAzs3l6HgbPxrofpi0PA3zVYkL10pokLbOugMb0QsuWLrQc5DV
SDagk4U50DohWpGoIoru3mSYC2ZkTIeDpyDyjc48aH1N6X6J980mV9h/paW8TmJrQxK0IPJeJv0j
hQ3Vl5ca12tMaGBJWBIzWfxrrUUiqys7rBnJCQP5qPsAJrJ8l0b1XrQORw+VWvQFEjlbRbRKdMic
HjduwhfLq2Bt/rScm4k3iQsgjTiTSZtGe2zD29onWJXKjXjLUWnf2qTae5AD5PwcEzwhqGDqpwGX
9fShSxU37p/TuFmYys+hIhN9C5QnOdW3RvRC6kZ2v/UoRZmQIGQ0oPBPEM/SUzRRQvkYO9qq87u7
0Aw3Ray4TomABBjRcGM38iaRfkXSL8E8GB4EbhFSgOO/xOhrYE8LF14Uz3NOQgk63hQ92dUpwg+t
buSFDrVxIpeiYp7m6ZPX+psO2neEonmqIMQeWDQFzk6XPNjWFmug1dScA/VHm8OY7NE2V3ATtm8x
c0fnykO0bWJ6oUtIeuCqxI6FHj71SL/XXYY1XXrvjSWcU+SRUaFlAS9DYrwgNaDq4nQWPVmogyU6
2jnSq65i+5jxkNqjlNdPGXdq7WguflTLgHDLmPS9rxbrEDOXsjnV5jHLvMUzBXAH8RjfeR4VV4GP
SomhhB5eRt2d4PVAaOiY0Qo9/JQPFfrVC4fEHdrd54lJbyR0ONFJgHvTnWBwg+JZNzhQG7fStLVR
JnGQfgYk3LcoRr2BdKgT2CVtvs2t8xhjflGYW9ND14rT3Qy3RlDAVKU7RXycsGyL8CFJ221SndRE
wmu+dy1Z3loIynx/9M17pl+Ootk1oISN2SH9lMJzUJmGl145Q2ViGfqSIA8diTALzM8CFhgfLIQn
TZDKSZLTwfn+UWaln/88Cc0plFqBoL5jij7cyXIzjmOW1emBQhk/nIUudhu7cvT8K5fMtaFmJRFI
wobi23l0yJM9ZEipQCD60Svcq84j89bjl5ealUMsBHxQb63iQ+a/BBYSDbErR08ZkR09SNusnumZ
HCQbvYVkWheKqK+HbArFIjULbzWY1joMdpubdyHD7ft+xmchwH8ejnuWBBOY1rwvmmIigklukwry
FqlLznFATs5BnfArr7sS4M2DoC/DzZZaJHV94csgNApnNxLirmv3R9gsvWk3/fa6h8E6JvVq+Mlr
2soKGrmPhprhNpOLZl6pu+QviHhRnDOuEVTn4eA/T6ZrCnNADAqj7nMA0FpWkY4B9DKrQXNk1/yo
qflM4K0WofnAtwpuon73/dzPYo5/hqQMTllOwWtlHu5OUkTLUc7Yd8qTLcEl059yxsMmhpTrmBUb
runvR5yju/8zpOkojqh9/xOVfNhgXhcXWYXkzkGXNw5HGu32Nhlf0ABB7rOCw3IbISFfIZCBRVfY
7RWpRyXzdtDequivCu/G759n1q7753FMAdmhW2jRmf486WnScqj0SO1KtSvXKG9tTPM11B+/H+Xy
t/0wzOzbIo7SxENArMVZSjQlKXhjEN6yCwlB6vClGcmyudeuMowufuEPA8+WuzPyERIvyA9l/FZG
W1uHkXWQkxf9T9otpf5KSnNxL38YTYScHz5u4ZSFGehUeZlNiJiGdcJIIQmPVPKS4cpY70fxl/j1
w2Di034YbIzTBthQGB9SdFAEjEhIWK9r7EOs1fQEMBtazvefUbv2fuJI/zCkniuFZSvCVohwJB1/
Jk60cIC7S2OAMQY6lh0kTDyKw6HchFBe0GDJLE5ZIW2OwFFp00sbUAi38cvLIW4jk5uPCBqnuL14
lALpOJTaDiUlO/6tI88hBwjPjn9HmFNLgo/2OGkbW0N0IfqJljTiaPry+ze89oLizz+8YJsh3575
TSKQILg7RvQBqIWm0objoGvDK3CQq59QrN4Pw1lOXCt16ACXy3BaRxeqQ9V9GYTHCODA/aDfWNdW
zcVL97+LxpldhWqg51QZ1OguQci0vdOE1IsrA25X/pc9gPnJMsdkx6PTYFAAp7CxmptuhUKN1b4N
sBs0XOVlNPBg5+ItjRRYdK/R4hTRbTGdw25YKcFICW1c91FFFvxE9GFJ3SEuy2UkUpsAm/hX7ugA
CWq7U68s8nkl5suDzxe5rlRxPfnJQT9nKk7toqDYvqavhljIeJ9jD+/GvzFZn64Zf83T7i9Dz5af
E+soHwFtPozykVEpYJYwReJho8NqmtDBMxEi6o8jlvXIhn6/9P+HxajRkOU6MOX3M/zDYgT0kDSY
bhAZWC8ldTOwYNRMM1TECsrSlPHs9MTX+H7Uy+vRUuF6YEmnzTvRWtE5jdSxHjv0vCYXucjWhCG7
TYsr0ebli+6/A82O5jqT88hGOPOAN5EWgo8CGttuqD9dWT4XX0gYt9lwORTwDZ+3dOx5YaHXRnhA
oYACOZ+w8qkjnORrMF/12kjzO7WoNbPqcT1HUyjN7luI75ZBssmWBq9O72rSESDrMTpBFzidfneV
iYIV6C/FWo0F3B6Danp9NqkSIHiF4wB2MjQDvGIj3Mc1k+IBHkXKlULnxRPWsgi6ANA45Bif5ycK
TbM3Iys62PhWeYsgXspoaKZrVaVSvv5+cV3eTwIaTmynE23N9lNVSIBBZbjxqucW1UrBCuJJkfEQ
2eP8algrKHxDIwp734/7jmH5cjX/d1xtVj5rpFppCqidB893Nl0VPsKOXBb+C+XJVdge3o1l4HnT
dei7Zl2nJqq2AgRzNp23dhiXo6FuMWxACEF1LSPdQ1d/FG3q1j5epQVc3PdQ+g0KYbplUwj7/EVK
bCYAdAXpIfi79NMbYrKcsht1IVrEBoKXHhkxHfjvpwh8JT92PkfAw1AueAdHzOeoiyWfSMICc4o4
UdVSnwhSt1BulQTJXtZi3FE+Q9k418pNNOR7va23ZaffVGAD+TPaJ7HbBcYqVoelgXVHVf8cpl+e
8VsilpS6HN7JskzDGyd1FpFWIgwO2Fx+cUC+KcZJFNENblz9tQaEElH0CJZyc44gRzn+GWomnsR7
ii0tBiM5Htrp9Kp3Dv4waAePiOie4+pXPXluT5GPToU4mxXUHNXHssSJqT8iZIM9xznLX/SmwNut
RT1p3KAN2sEUNNuT7jwKoAFpntNN20ITnVbXUZ6pVIqRw7Dl9kN/U32ccsWlGGBQ57AgClJ9WYhu
oWXoqOhvZCqVIDNGu1mRuE5iW/cbC9Rxjc9V2rQ/Kfe5A2FURBVHGizEavgZkNjCKtz1aYoslMfG
KzZgJla2NJyK0Ob8QAOzQ8m6vkGUQxgzI5JAE74/ON3ZLrCj4xs5ibPUJOzbmuQIWa6vcMTpV1E1
rhS8VCP2WqlhlYDqfGGquzg9acrJhrhqSLd8e3S3ds4kIzAKrEUufgVZu0tCOs/W3SDZ3ZXVdrEC
8HGxzdIcrQlATb4D3Cq3QKvC6ugsyZnbUwSCrrSgN+fYFJ096SaUKeHa9gZXmIDuJtNpFM29ip2V
TEeEOFBHheL7zTAHk77f+9BWbUsGEWZRAf+8BR17MGtpyPKDjlhZ1y5b20XN3x2p/ndqsFYbhD+T
cW1HtzE9X2KBxOpEZwzt3y20AY2qXIqgVYSIXhxGa+9qtfxi5E9Xig4K3RN4ybOgSImzrI0bTjQr
ZRzieWkw8VuzXAVxWUgElYp+uc+ll+/y9lW4+ZiY5KV9v54SVAhROKcAK6S3Foao0qIxJ4XdCxi0
XSyzN/0Nh42H/HCpbnUVt7DpqYiQ2J/+DrCWoqao+um2SvGeGR03RH1e7sYrH2EuL/T+EUA/cgYD
ntVBAn7+CK3e1daEpuphTAPh1RV6qJ4dWqz/ot0owc1YRsmxsn9E2qmdbj0JoVueehFNyyrZU3W8
sibUC+fjx8eZrQkTdEUhR+ADTYRV+wYapfOojtjNUJkS4RkbmGDUv/Xtat0P+843Fw9dHN2MqePW
xqs+wT6mYSocOnz/EQnG3VBeS+svneGmY2qm6VCv+bJu07ZIkBQzokMv7x3UDqZzEkNYoMVPIaGW
n4CF+DS0+MwLanvctrr+CK5sMdIH+H664JdcnC+eg5oKtHlzNl942MhNNJrVHd3fdbs0AphOS6gX
22Qd7tGMWWWr/lhuoF+7vovS8LpdlSsa+js0Ozf5sj7GbrQGf8PfV27SY7LmEFslmIuUm2qLTqDL
uVdv0N5W+J13H93RHLsx+NuQzdxmi6PH+o+2jHewqzZgVvGqCZeGSzvFhd244S7fCC8ZBPDdYTmu
xhX/8bL9nb2wZdfyWl6k6/EmOft3ADn25kOwd1b+ql/gZbztf3kP9q22i39lS3/1d7X4If48cJtN
t7G3zfIN7eYF9fvFm7p4rhbtFr3GXXPAi+FH4HqLfOW5+R1so6V8Mt1gl+1wDnCjDW3OHdfZUdlp
P2EgbcbN95/kUnxqcr3//w8iFviHfGKwJhUCpYL9gHqilEyhC6t5CJTXFbguxZQWwDod0hnA7Dmg
VFLSts8DDc5x4gr1relI3yA0zlq17wBmtMqZy1XITOmABjF8Ip8RaMb4cQzOV4kul16bjiLQbws4
NYTLz69tpr5uIopKKaPdC7CLeG95Z3HyTdGVGb5YTPw41mzNx1Ok+HpI3wCXvgGdM1/bR94mQD1R
Rmo+2XT97Qi0uFpGUBJ6fHQaLDPLHq+AfFp5Tnol578YShJEOtA/6a8b81AyaPUs8rT2nfwtQa03
SkFuo2UhMHtEK9yeKhyf79fZe2I6jyQB8ZgWSlGwaOeU80EvaqsvdQjH1qMSPXYyqNnXuD0lNMUA
7nHsSP4+CK4h6cBoXzhy6FXzD7cF/KHZp8ZYtyomkKsCs5EKtWdAvv7ZoZXoYN5ORK+gQt/IrwHh
ZJ3tBwtmFR6f4S4azJsxuwWJbFnjb0mVjwHVECBJilK5AwidxMY7DtSMLHU/dB3eOvEJmovJugwp
1f9sRwJFDlM4ATc1hKWRBf8yVSsQlUbk+ibG4Uu6gUgWS8o6jVBl38vVVo8fcIgEVaMgV8G5lhW3
tZFsLMXfep7stnm3UokkjLx/NsFW8sQRoYaHiTWUcWLWsJXuFJg3aX1Sy22s+q7h6OL9RCSV4Aeq
y1QAXSU/S+oBZ82Azlzp9kgcKchqukm3MM0bzd5SZ67HEw3TkOetcjqui85ajviAaHTYIcMDLhjW
AI85NahAkCWlLB9+Yw6UiFArr3APAh0UnFBzkyss4lyyeYFCHF/FbvMXjeTW/obKI4LAKHSRW+qQ
yZOnxrSXEHGXoHBW4BGxl/Oiw5DeYkGPJPKpevLNB4DpOLLRTfVB4T8ktAJi53Eo957suAkmqFr2
huQH0l6E/XXpVq9mdlLqJ+QFPfBcWPRZ92m0rzBnRDvd9sRfowKciv7yeKOhmDMUhEvVvVrvJFBJ
gZTyO9WdHHSe7KUQVldK3LO4tfwbT0JqBbyas8mMtcGLDDdxueWUw8q3jNamf7YwYUFz0TBGVw0e
RoTXYzhzrf03ovOuB7S8QNqgahYDHKRKlU9NjMl2Oa5qKd7ZeryP3IQSiMhbXHm4A3GLgcAywWaM
Tet5D9pw4O2FWrv4d0WnnNLUWKqpQFq/NfpzT02dtgXo9UeFeR90ZatSD25q4/4q5eri6fJxu81O
uyiqTS6UBmZp4yLYVia3+NegdKd7cCTue/vUNm/fHy0XNzgsKmictEOt97TiwxWW5OjrmlkcHeBJ
5Oom74+8ZKDssvGKBsDFoqP9YaTZu1laMdaFQWWdkUwaQP0mAtaZ1Ju0PosyQSSyPJktUmWY72D2
2RdX6n9z3Yb3+BcImk0ehBoc3KrPF5c38aKDDUv2BovKp26F9trunC/Wd7uS0OU13Nw3C3ehLF/k
1d51Ns/7/Y9+EV15ioslG25wFYUSMg0q1Z+fopjUQa5sKb5rvftSkzYy4isqdVeHDiDw0Qhgq+nZ
bhCArKx/pMq1kFb8/PllghqDbRvwQG2Cl8/jp42DixkmbaIdm7FpG8oxuo+7IAwDcbKTigtqFNCV
AC0NpSqeSu3aM4h748sz0EiBJkWZjNro52eQqBpNWRlnoM/dpt3IuIQoN1q2q210+XZT+VjrVyKJ
rwsdxqBGQQ5GG74ZxmzE0POVbNK5yaYKM3BUFAQJCblNzu/vd9TXjOHzQLNFplmBV+aISB68x/bW
vg9/Dle4DxeWMSOgeEIsgASNMmfdpEBZatuSskPWaKva/uFgDGXcCQEzpfwrwMhboknVR39LobKQ
sierURedfqdIq9gm9sdkKkCsH3+ItF3mw98CgkrqIlWPPpSdSDn0JrblCFs1gFpyH7wifFd00K4k
o8aXFSBeAn4w/4u87vsu+XDwdKFBzuTQmOYWRKzFazfXo2axkj+vMsZgkTlk9Xz8Ob0wDfQxdmqL
/uFb86fTDmOyVcoN14a2DBxMWFdhtoxev//87+z/bwadR8eN4atDJpUQHjDUGH5Y3p1WneriZkzc
vHcxGpUBe0nq2VefYKFTFEDF5spZe2lukVWToT4QqVKC/ry7ughNztYnsbal+8QDkfSYlleG+JqQ
UFD9MIR4hA+fr7YK3WwaprZofgtfJ21bx2dAhoaD88n6ypRe+o7ovgo2B4ULea571vs6IKWaJFyz
dxwVsAKgriSZ6B6pvQB42UI2u9+X1ZVDY07z4cbgNRGtgUnoGEJb4fNrjopfNqgzjj/rPUQO9ygv
j+TCu58P9u71dXxeHFy3edju+0Wy2Z6e/s1rfxh8dmNmnuqNEyHMAWim6bhSt9Ot3z0uCQABsaas
QYslZ5CWxrUu3cXXBjfK7QQ5V+WY+fzaRVPo9pDSpfMkVJxoQ5+Ql1gKCjKWVgIAaJs72XoJh3hb
YUzoYD+DoxcNcmOD9IJbyLuWzhCMcCVOYUaRl8PRqknAPaoE4keUe7BdUAQXV6bsa4kEcZYPDz67
WyOM3ZJB8jWRkcfhb9qNd1KeuBWJoJR2+JISaRvydlRfsSUGpEhQ7CG3nFQPQZffyCkIfnzrIljd
tOivPNulVSwuOwIPpNBYyLNJtUC/e4EAnuU3iooun1tg7oORTbUb7GUmdPLgqqzy4trAl46DjwPP
rr6k9RqnHsgedRotkzWtuwq/Ebf3kVlAOpAKPO0iTVTOiYIHMIYil5Uy8g/CsH8zCVCwhToMu/m9
RPnh3PCUPhwVjA4AZx0R2UYdwuLleQRQMpXdr7iRif/IegrH+V/3R1kbdMk0zRTE4HkEMDlZb1Kw
f0c+kPmFqLCgDyfQkFfe8eJ8fxhILNIP75jJQzWVKVAgFWluuQYiGkIEiWEkha/4Xd8PWryXrUOQ
VlRXrWWbYTxBhmE6yVYrr8glXDqnNQdZNgTLICIY4lk/PEsXoAHOLg8PQkjDAtFMtV+cljGvbRnP
wHKvvLy4W+bXHx1HSGOcHUQns5cPQ7+x05RKFRUDFAulbp+SaQtcdcSFSPIKfKczn0WJX1iypVYO
SOn0/UNcivV0EVbQ5dcB989O7cHQc6+nVnqgRIoWFRxA1NkBozvgDf/FSNxLMkOJgWZ72uh0bYpl
geqp3PHdje0Uxn+paMzwbt8PdaEWg7rZh7Fm2zjqUr2UnXz8Wa2efheHcfmk3d38dhbHu7vQ3e12
G+X2T/tn07mbX4a7Wb7st1t/bTyftt8/x4VOk9DGp/UPot6GazKLLnQj7/xS5zmeVqvzbp0vF6/W
cuG6y+Xb339fK31dvIrQbEDVCkU3i9bF5wXsK2Msmb1YT+0LRZpsMNem8RzJ+NVwD4VFt0uhyVkp
8CIFVL+87wIblNhetqkUof6nhpTrQRo57Q/uelcu2xXcq0OLObxIeuT6Jesp/aDSdA34caFez0R9
eHRxIXzYexKWhq3Xh5gWYDWIpnSZL0oMUzWEWOWQSqUdHkVTFuAsLEtqEhyEyWjjsZcsaqS18/ip
5gBOhnOkPWsU3xIqMcJqIXKWEE8zOJdDom4NkGd2jlN9shg4Z7DkWMDtwTqU5qzMy8ferrNwaRS+
REcHyQeDOuHQuohxotMOZWihiV4VNuyNh1VB94ZQ6yBDcBiOOKquJWPJb2S6v8j02FT89GvSwxeq
m5/naXZpKzJWf1Cs0U1qoeFTRPTXGqjwoHTBFsq4pE7WfWjZa1l++X4pX2iIfR55tpTNET2bFNuk
g+Bp5tCyVEgcPQQ92RVCVf4+xPC6raS7WHoFMrWYgDSQn1Js9TnaAetaQw2o9dqpcnVGZsfKkKaY
imNcdDDGtWK8yOFRmt7we6DOXavOYnJ+mxYWR1eiXfFTvxzdH9br7IDpErkqMZwKBXAXoaMxEtXs
Ir4yinHxhvgwzDxBbhy8MDWBgmYxH9tJOQX4FkDWW01oLsWpqMQF6zCPNlLnHw1MrOELRCE6htWp
abIldXKqvwaBGhZQSCuh66vjah+wg6ZjTTED5WrOexOX4cS01wWW4dZ06NGfE36ZahCtxA6AM6oa
R+hGGVtCMFAFIbXXl7ES3Sdyfajw9DClaS9N7a6vs43jYzsBtz+GqzuGdJNoA2dXbpPL393hjIc0
KOsQSj6fGIOaQHntUeSsbHgCiGhIj7QfF6A3KAIS7Mv1Saevf73wKI6i+adHtwyskCbbJnzwzwM3
VSUNUoZ0GfRPXz2VvqAKQfsu+yOxYdmh3EKEogqS3NXtf2lsDFdMgY3jOpmXM0ZEe2vHwW8jq12h
4AoskIIABDFR+Iyo+to4mVGwQVz32u1yKToyGRMPEwpy+vv3+HBCIzVXdVMNVJ0BhGgUtU+KkEGy
gbVzlaQhPt58jrnCSGJtYWNjzkIxJ+iwObZImUXjVtlM9YkKlOABX5VVujgS5Q54hqZG1De7eAaY
Nk5Wq9lhxA8ifhraJyiGQnVQ165s5rnm5HuCbOooqTg0iQitZy8lKf1k1ZXx3iAauaPieK+U5yaO
lhN4yhRyulcK44CTiey2qUGUQ6LE5obLlEemWgi70+ioMhv0QeBSnUEtM+5UTBmKZQNBuZ+kJX9P
gFMGmF8G57RgjQjqdH8tdL24ED+8y+zUbXyzMENtoEJN02YF5RzeNovRH5ZpKDQbhnFhSzBTF9/f
QhdyVsiZhDb013RiyNnem9IKz2ObShgKxhVdzr9p5aI78eyEUOaulG0uHPGfxpp9rl6NvEbO+kSk
X1y17DAml/7V/+2NZhMJ0zwP4LgFwrBHYJFobLEMGWwiQMFbl4jr+wEv7ONPrzU7N0eAdqC8/OQu
s3Y5Q6iYV9906s6p/sTh8/djXdhcn8aaXV+SM46Fb3fpAX1L4bvEJh7pZ8rJdXm0SytDMRASFm0C
EEmzeVRCyQN+WwI+UTZNIewX8XPcC6AyNse9f3NdTPXC3Yy+oUXZ0OQysOXZ+iBB1Gxg7dFBlo9U
2lQEh0Q4SnPG9s4TGLJ/us3VhKxGf+pSxA2Cp+/nF8nSSwflh304+5pqC1hetdv4YCN9rffmQ0Yk
2xnrUIOxSt5KJmChsbYoJZkGY0ZWWa3SilZF0C3akym91mtbiqixPJbtuVdTFt/m3RMZF+osTraV
ecqDESl6Z1vgeK5Nr1NCK9T/JZQzCqvC8dZ8iExtH3vyvXiGNCJ6jx6DdN3YmHiftNtxpCmJ452k
22vdf4oqf22mL0KRSbYxR3+BWYE4ieh3k28LpRsJJi/gEN04Dzk6ZM09OYkKEYD6r4rmR11rJw0L
T84J2p5vHLX4Wp2l7KzhQ2FCEqaINWjGCrgR3Vl0EVdxu0n4UVS2UB/EKJpGeE1H3VipyVPUsakx
b0EOGEZKcNQSHTxdgCYR5658HyQ1Wuxnmb6rjJtZNllYOwH9H4Xy0B5FhgLUJH4jo7JWtVVupCtP
e8XlnnMpQz8go0tobgzjgdye9muNyX23GammVavIcKN+gVV2qvC2LjDs0njIyUxsXL8nY0TfEpW/
fkHGJmXdGoTFTWrUt4YEEC3JF4N0FsqSHBddBlQxuE0iY6F4v6sYqKU+rGxA3CnCfT0UPfkhTBGd
0dRN16QrDLAM1PCn7M6IrHWeweSLTbQF4Bya91EKTgEbVsgUMYaFTQBCkjRy9Iw1YvarPtR2kbJA
InZhCOcA5YxcUIhur8Nas9XzBILS8nawZIQHS248DRXa2mq3lgR9jksBvM6yt4ATwO+gfhUHwzJD
KijwcxrZhynXFtUxxn7c8sJ9Vg+7kBBO1D00LLr6bWtNi4qX8zL1LPClgUS3nbJpmT7aOIwLgRUL
LpKQDnI0vIVr4f4XWP0CCFxmK2egb2n2e+q3/nST4eyLlbxdH+3qWOVvbXkU3vAR7s1BoT6k0C7M
ZF3h6QGV/94crFWAMBywFaFRK1RXiKcF5V2Gp4zyjJXKIC5fLbAZaq8vUgC3U/is5w9t9IppnYHA
iB7clupTiJBB3u3j6rkIjmAFK25ucYv1Z8U4Un4pzZ+1jD8UjH2TMDrcAMLc6R4KL64mM9dHYEpF
8CajB1CWHe3Ps1B1ISBHVHA94LlSecmql/tlPTwlpnQU0H0H/RYh0kJ+LFSWxC+dtOMgOPUO0GJQ
zaG/qTXQ90iyOuqZeMFTHiGWBDm+WNETtHE/e4x87niAnoKZL2YSi8fxGUG7Cnv1BqTCi57I6xHl
HsnvxAZWEndMjnn61qFeRHX+JlCVFYDhtdnB+MIkttP7mwQwdu+xHqkK8VpsdSUKlkgjpH2wSB7R
PLLUTYZoGNCsccRXDj0ispCg8m4mj93mFD/F4gRO38ryGtsiCT03NobMAdw4oGWxq4JGXIBCMlJ6
tnwwJVslyBjIWJVkYPD63G3lfQ/Fv3EeQoyEreAmcJirTZ6vhu5YOSDwAZOda8okaoX0TtEvLLsH
FEKIH4Mqm1aZUVG319cBiBmyJVHG76k3xNRKkC5T7Z2S9ThnTey6VzSdkYilKkHZG8g3qZY9bsWS
BZI25TepGh31NtsAJhNe80aKqlHnbzV2cEgiPYxAYgKIyyqi6Q+D8SiaChoT7Pj1Mk9MVwE77a+R
+d5ZxGQx4sFj/opeEcdVEj5B5sy5IRSMcpUcmQsQio2zSjJ/3RuPg47EkjHgVhVu+RCQqpwM1bZV
kjisrp60r98WHUbqqJ2uU522Z/AU1/Ch5H1NRlDLyg6sCQxL1APAkE/DwYYvpGkounlysKCmGdbD
qqrVo/A+tA1sQRGAA/ajcew1Q7mjgR/ZhAnVyc6r+1Ctf05of31/Z77nSF9yi3fnE0v0uO3ZlQlz
oHaGloKBxzc01BUXVmYB7VbvLAtaITYA0bKkuq5t9N6Fo1jlRz2N3Tx4DUy0ijU80c8t9TRuqzzC
8ss7RsVmVP/q+HHIBtEhwHLImDYAguVmWUsrq3g0q5smuv/+RS5e/WRIIN1Qp6N9+TkPbWNF73pR
rlYHGCUb8t2r/fm5gPA/KQvWAYAPkOhEB/XzGBVuiz2s2UzIw6X0vosXE62Bqa7epS187g/oeFlM
mo/E1YhEETIV37/lhbhOFlh4nUALddL3AOhD2tl0nqqkdc7lFFSi0sKXiPArQemNo91LT8m/iI8B
D6pI+WKh6lBL/fzKWV72oywgH2wYQhNCC8J+xKOC4UhV71+83IexZgXbosno/qCwAP0J6MG+QZFk
Gl5hmHAyx5Q4r4NJLi6aDyOKvO7DdGojuh+KU6SH8UQE2GBGSC2zWGRA3NDyCJbFU1AviLXgcEAx
QQbrX7ywjdATaFgDLdZZQlAgp5OUPhAqatBcEmXsFjdFvHNeyeu7q63Zr+gdSiWMhaEKSH66aJ9f
Nvh/nJ3XbuNatkW/iABzeCWpLFmWY9kvhKvKZs6ZX38HfbvvsXUEC7gvjYOqRjFoc4e15hwzKq1G
Jaxs7zM5TQvKB+O4JXYn5SjXLMZpq6W/ivE4lTfefSU5SgEIYhHiBNdvfWBuG0u/V+9yo73yEi6o
mr7f11kRN/DlWGwlevQVXJQZ/U/huKKf2LbwCyNibOLHaDrpVNDSHL2RdqXPdcFgQo4qTAVTxpZo
GudwpbIiqacb+KYkPIH4cdaWlC1qgViBQIE/QHFcOcz787lG6L1HVCJM7QNR3KFWo08QcFURb7zQ
oN/h6l30onLtDV04WyFGmTVfKj8bGqTvv5xSmMTTKLyhWcPdbHuQe1X6aLUf+lwEMU4Qy5eVdJhl
iISMzHm+dqZp1+5ivsr5SgGdnwY0xTYLMuf3uxAVIDeNLCX7VNpy+Tz4kBDkGWuK3VO9LNrfivZg
xdcwYJdmvK9Xnf/+yycqxs0YDiK4Vp6d+uIMcqzb15ymg4WEmY5DCi/h58/yYnEfqR+ev1nsZ577
VLuJMN22mVufJEPpWxmUZ42aSbZT5YBiVyHULrNFf6WrTobmUVgEJczG4+jvr7c4Lj6/KqLfl3XO
1vrZSb6ehCIqperzreugsEwhQegnoond9CG5gpFraUfVXIyZCHrEYn2enJZTXONQkLdHUFeK0sMM
v1LyujgkqbuaMsVP2BhnH62cMxxaCDx7n62uTzJNRrzYzz+DPE9I/xpwYLCxrFBXppjx/aevqkaT
ElmL98K6kj7AfRnNWqp5StzfcQUn+pFQ9UrznCFby+otbBBsjzmBDczVLFFlt22sXxXbdLZuP9/a
BbktGlA6xDg4SDCRzomErRX5qZl4yTGcNrBrnL6Fkj1tR3EZELDXSd6S7X6Om+fn6158JXx6vA8N
PSLrxvdXklpmXfGikPMjstYBTfkcD2bm5sQPPU76OogVgKMlmCZKnr6+Ze5CpDz1i7ic2FZjQpyP
oqdWfJ+Vsha+z6YcrtTULs6oFJ2gppDbZf1rXevFJB9FL5wenn4dDsvlBkyOTWyKU6zJ77MfR/s+
/W241fLnlzPvvs6HC3o9Sk8zlu9fJiek+aSra3QDOqtY0cdN5Q9KwrpxPRLgwrYBDgAFcjabc43t
bB9olkrkD2LKilGfKHAhYb/Kopg/67OHoY+jQLtEXY3m+GzKLxJFKZqSrUFjbZDVZtoqkg9a8fjz
K7v4IF+uMn+BXyZXg52+VohcpRMOeA4m/zpv+9KQpapET4qNDv2p8x2kFcSm2MtzwJB++OW+HpdH
315txttbe9q+jO5ifZruf36qC4JxsiHogwHRZ7niTPD9sfCX94XoxclR1ncYKqbx3idSJrqVh0Ml
7NTQbXrI3lhZ6cHGQuhU1w4jl349kgPw25B8KzF/fb8BU40EXSspmnjEdtEUL7a8WtN6+Pk5Lykc
eM45A57lwcKj/v0yUxgOLTXPeI/wu5+2mVmtPKkAWKe4iP08ZQHrTxy3qr5pu5JT+UNGZ5DRmgkf
ORaHxPVEKHJ2FbmydBOdUrWhpPlrChrbCp+C6spgu/B9zppIuP+oIVk3zl5KIE8ioLQi30/mm5x9
cPBvM0DDEtK6a3vdc3bofFLjWpySsLyxcpy/mSGMMt8oqUYL/XNlUDcRN4X5mIeHwVwmysYMnjTK
NKrxmOJRFBaVdGqlWy8/xsOyvNYcv/zc/9zL2b6pb0Qr1CU+Mh1Uf7agssuWbU4q0a/sZC+dT789
9dleKdXNLKesncwsN7Jt/PpR1mgFd09p57ENWCmG24TbFHgQLCkDtuDP4/ETS3A+afHTcizFbYi8
/Oz6CcwuwRDTZG8OMdCK00y9hn85H+SaYnJJt/ML8jVLR8uoQ2LJytFSA7nMzPdxXDVxs2ibYOlH
+hYrpMZf/ke34tEJaqPqAWFYOT4W1ly6QRl+Zb9xaTL8cvfnE5VXD+UoGHy0mkHaOPXjMX4TOMn/
/JLmX/uHd3Q+NZTKqE9jAdVeNAubsTBn2rbBLOimeawC3/z5cpcH3//9JOrZDD8KoVV4zEfHqDj1
08zyjr0P2fpdtcefL/SZEfjTgylnk1E36IPe1eF+Kh8MNLD+cLS0u6Akc4pi77gKq5vA4GA9rqRp
hw87q575oU1xGUu3QblXrXUavmVwburUpNyo2CYkGqNx5Wt26Iu/ABxdPB100zn6fb9RVSq0rDSi
jFyBw9yiMnCbIQXRshXWJUE3rhSmLs9FJE7gkSL3STvHA1iDOmYBvo59XRq2AduCIv58jJEooOYU
shv9eQaoG4/dXH2wbjij24wIOidJIb6l9ASuZotcfAVIHE2A2jNt72wq9gWjimk9Jvuq3tKYYX2K
ibbBSYF8Vkvffh4Z2vzL/2tkGCLHxjlPm1PM9xeujciDzIY2dZ2uKjpao3rSOtpLHYOhX46WO7SY
volcjEY6cmnhVOnSF1V3Mu5KSmoj3RV/dAM9sRPR2pVFBFHgSCdHzUSCEyNbmMPJm6MnsrkdIPam
UHD/zhLykhwAPq85mFZbVB2+T/GUa/2bEeZ2UnR2YinHNFwKXNrQ6S31dAahMzDiamj4swZQi+Lt
2Dz01bVp4NIJYg7x/u9LOffHir4aUyVuwj0hbZQs2abA+WQz2VNSR6NQjafrp5aLM9yXa5797EWE
v9Pz/xO2TLVyxLRn0h6Fl9VBa2hadVWH4hq45SCOwOXe5U75UGbR35C4Pw+KS2dsPEhULcR5ACL6
/T4oIhVGyjTPtlhfoYtYBZHbN0Z+pIUXmbZSAm0gJ97bpj6MmXVHp4uDZoCmQnRR+SXdlXnykvnm
2/2cTZRVqDacHzBfUcrxAfMasGBU8RW5d6Uf1PKVniIdOoywJr2vKV/R77laAL28gLPjp7jMnoWa
4PeXEk4puKY4TI++8kBQgCTelM1v0YFpMjxxA1IZ2dn4lgX3ybWTwCUBGdqx2ZyOXVwzP2exL0cB
y2L3iMuNLWvPcTHcot9iUmyljxwqZfIod7rT0+q7Lvuef+h/zQ5fLnw2O4iCOR8VqfqmRuoM6ChT
U7IrGn7o3m2lN2xPF+YeplXhpb62Ubw0EVLPUkVyWWfa/NkOukm63A+bKdwDEKFtGce4CnDPVoc5
ccFAfv7zqL+0Gn+93Hw7X16yEAmJanXIMuAfRICKxmA1t+9+vggL2YVXSpYmPCTyzVWodd8vUwtW
60U6YzlRjMM03I/k5tTdnxDTiln0209btQU0RSL95LND7U3xIfXvRlqZxGht5sYl/4mSI24/kOKr
grgSC/IjiCxh1+pbwjEkeryhNpr5d3Nyq+XzO8FlalUVD8iWHAl0cUICbSUSETHrribUSxQDUeZM
zaIul0q5MIN1F87fmF4+oc9Oh7Vc3dT1MhUPUetI47IJ735BpDPXfrfrg5UQbLzeXwzVLzGl/NZN
G1JQFfrNaS/ZKnqJZLQt4d5XJNBtuNVb2/JJrUhvqOUui1+JRVqAPZkLz7P7blWYyc7v7vP+STdv
LClalnjb8ym4oX0nxg+tbqIcIfMTWWFRGHYPzdOUeztvXuaerogLtFDpycOlhPYJvJuMuqVlZzRQ
A6aq0qVY+iYPrR2O1VIC3tTL+sYC50bic5gh+R/8TRyfEHGUebgdq62YchTdxjC6jfqUajryUQIi
0ZzEemNL8l91ziORMqejvKdL6KFuJgkHkPLI+qEoNYke0Z1B0Esz3ifSa+X/EjQ3AwNudc+JhsSd
ZV4Nfg0+4YHJjebnKAcIUk1vCVVpOxn4+kvr7bTq12CRhnIfqX89/wUPF9W3pnoJgt9VdyjppKfB
YuyezF6w1aFwmRDGxiBU/KFEKG40JkEttx5A/1xamwN5Aauen1qmRun/1caMbc+Hrx5poSf06lP0
ur12H0YRoR50X/0QII+6naU0AZ9+bgzoC5RTmS4VcR+JxBtGG5SLtp+EDppQNNevpSEs+u40O45H
5hAbuU6ZWOQnT+UiGu9T0mOQrro+G4HQN2mRi/DlQOyYNaGsp1F4NWIQVtMd8kq7N0QUh/VtHDwk
8zqjvqnAFuJxX4qrtqxcPdok/kJ5SWVAU5UtkD8oocZfcihRtUPruUK0GGSUKVuKrfohVx5CuqK1
E1YrI5tDE7O/BMrikcZGkKUr35BdfydYK7xM+biQpH3Af+ebJiy4v+jk64gZqhuvwOYjtrsphIGB
kr3Ec5sp06rK29tOf0Vii2F0I6CWjCbFhjowa7zwQiMm0tE2WNNB0k56krlZse3zOfZH1UgdTVlk
4WexpFpWh4bjldByZzCVld/4xA1/IAM4llK0EDxxBfeJSgn4C3FbVfWuIl+jbmg6sFsySJT3h9ot
EK2kwNLSORnHK0+1Ga3boYQn8RRzHYRVJVJ38gSRKLu9j/goru1eHV8t656rNaTRzj+5UsU2miK6
Puir+9+0NCISeent18EvVckJXCHbTnrqkHT40kTUrbkKUtKDzMLxWpAhTeSyz7Yzi8CS8FdVhxQ7
HF8gy8YtyA9Cv3A3pg6QFZIyc9+tC/pgf/XxL7IGfsW6WmaBW2+pHsuiq2qLoX7r+s04zxr03VX5
lvNzxPtAS9HtZv4ZcjAN+HlXrCzOM2xRvV0cvHe1+BCWyTNFULzSLCNIwIhxC+nqG0JzNNGuI4zS
DcHRVFLUtWIVWOMq0nvYDY1badafRKS37G0bYY0CdvabpPF4q5T5JoqY4girK/jxUSfUSb9go6jG
JyNgoJmE6moTAUGPcu+7gkADr4w2fbWMKgzL2iut/mUFRmQuAwuoahLRn2VbVGspVW/1YjcMfMTt
ir9Ww81ITcRbSPqGhoJVb/jaECuF/pL4BIZsCrbKG9eUlcJoEzZ7k0Sq10RzSmtZVluzyJxK3GbF
Ds2GqqJv3A0SNPmXAk/Ic3HTBq4cFmuWv6xvlpW1zavGGZ8BtVDUR7LYS/FWQToeCeHq58XxQpyA
TAkKJTXjVZNYJL+vjZmcVp42M0iFDvlNo+zplzpy+bvv3maBMdNCF6DtMEibTj8m5dVr06c0fix5
7TOd6+e7ubj9kDEzzugOmo9nm+Dc1/uGEvOcRbhooC5yDmTTNY8QBCeZcNVfeO16Z/vLKQ/zqs7J
HvSypxGQutloJ8F/k/Mn7CozcrMN2exP0iL33yZT2JHBOBqx27X5fCZBX8CX8vMbuLgjokugqKAB
LXxh338ONS8aVes4BrBf4PqcRM1mrv5c1S/P/9D5NhPr5n8vdO7sa7UKIhtisGOeuF35gDqbUnCR
uMO0Fjs+0CvlkEtvmieSgfXP6enncthAIzMYPRWOGCS32MxrlmT8ugc6VFdF05f27vJc7Z4tYzp8
h7Ozi6HWVqlm+GLozMKZU7C44BFGRoc2hBVAT2BtIqm/5uS/1LnnukjP6fQobDTP6uyabzVpojCc
BAGO0CdUtCcUYd0ZWDbZcW51z34s4itHtQuv9ttVz77gCieEMYbtZwpl4s3dEY7NcI6EaXX1yHxh
1NBK4PPkXITkxjiTv8hyoTatkmZ7jESCtmGz2g/ASVH5SzKbwNerfZ/L7/TLFc+mBBq6vdxQ69iz
D4V0XbbLRviDTHZITo21w57h8KhhvWIT9fOXeKkiwbMSPM1aL6mSdTY5VFRoIsJjqB4rf7XjnGyJ
THc2mkTFmtiZ6b28Vpy88HbJjTTB0+loLOAef//4axhCWdEQCUBNxx4RqyJJBHnaR48GouxZJ37l
ES9eEIXoHK8Mo+C8MaSPog+RL0iP2SCwBLJhi007izB26ysgXmxR+WHvlnr7m+6ezZdtU5ZrisAR
SNHLwW9DNBiHa6T7S8c1Wsn/d1dnA9pspshXNA/pWgLa9EMnA4nyILVhZkOsD9wCO6FY2wfi63VN
24VGPosgLioJ05gBBfv7bzCpfR31jZQc4xmDl3LcKhP89dTa6nEPt6GIH7x2o48RAK3hEAAuhZW3
vPoSLq0DTF9Ug2beABDV77eR+3mEVp4aYVe7XryY7TxIQftjoK+vjIF5MjxfCL5e6eyB9bpvaazS
jlEA+TYrPejJlQGftJksN4jWovXGND0li6t2tUuPyFkdjxxyOhWK6vdHjLSwqEYpj45xtDWsI2q6
aMYwshskD/bnh5QvDamv15rn0C+FhtaT6njKEbZpjYI6+TluCHOKn8ZkM4wfFkeMjJOhCETBHkv8
CP2tLr2AQFSplKYHTqMKQZNmRARy/d6WdNIff76/i6+C/hAL/vw/5xF6LXUWISiSfJ/kvR1OJ7Te
pPdZIyfvayWXS5/83Ir676XO5tPKtMoq7MxkH5OkNn9XfFQZvFplnGPsTmi7B0Kcfn68SwII6etF
zxbktmu0roVIvWenzE4jJP6jqwg9Q5yFLSAzXoX2Iwkk20tfemVaanx6Mly+WZufkGkpdTUy6IMk
PatisCIH7efbu9iRAAWJrkCS2JucB10II4FZhahHR6FQnNRs7US/k4pDGJwC1I8enjXBPDbRwxAe
DRP3OGyTAceI6BmrsKO60dhZ+HHlni7/Tv/c0/laANpMbxQBdaIuOlX4Vsrjoqnxc2fs1JJ6WfuE
oOAaErRsje2grs1Vt+amvHAZ0D6ImnHh6f7Cn4ori8bFG5vVPnMoERPU2QDC2zJlOimwM/Qsit6I
D2j0A5gzTBS4AK4uwxd2N6zB/1zubOh45lCF5ZgX+6mXXCKKpf5JqzHVBnQtDlfZehc/RAQmUK5Y
82Fsf58nOnIaOhSw/0t0E28MLeG8jBfu5qpH8vJz/XOls9coqs0k1hLlJDIjDf8GkzAnHbYyKKah
E14ZTNce6+wlktZdy6PXAtdo0KIDBSSq+YYoaeTEOgt7E2UbkiMBzDfRe+8TcGfqc9xDzVH7aqrY
xc4CEhB4t0gnEW+fzcVDXQmVHtfJ3G8MExoHyJqJhSbN6oZCRaptnMhu/VuMMdqqC+RrjZb5xZ6v
d18vP4/vL0tBVvSxMPU4lSlxKL+85B53XqI+BrpEosBBQTtWWq2TXZnhL/7cJFiQjALyA2zR96sK
fU6FyovyfUsmJ3sYOntFVtpwzCZtq8XhlePWxY/0n8t97m2/PKRaB8rUaRwjo2aLOJ8zARsnY+D0
Pp8JvGusmsuXQxOPPAsM4bn7m9pZPBWRj27KWHHgoknECsacQBcfP8nVU8jlCZsktv9e72w8Q4Zr
MnOU8UqzUiCEVBqL5t0n74N8x7YgOQBSGwOrbOo10LbGUsktIZ6YXhVQpNn3nHZXzguEdV4YWTrJ
aLRPCMOlnPL9N270rGx64lnvvMfg4YFNMnvWzRTaXWj7tU0paVxWc5d2JTrqiT/Xezd8S98w0nWB
S/Xx9lf3iyTTPdxeqk7NuItvWmFxoDRNqrIMVUO7T28myukvBD9ITP82Cak3Cn0BW3xr9kW70rfL
lDJkNknOnLo5VKU7psWyppZIZUqqjpVGsU9AyC/uuuJxHP/40u+pPpbaLqtPFtQ5IX7TdNwidkig
3u86+aMIL5axLZNb1SAJ+aRkvwiXlMqFGrvhcLDkhZae2seeSLH2Ju/XmUlxzh4PYeU8CHfZul0q
a9r4w6Z0pgkmLZxEkjmdProlErV76etXYtbQwkie62H8m3ZKiOAlstPXB1AU7TulyqVJOXJhmot8
cCaSBpeRtkkC6uPrDLkaKApIx5oLhncimkp2stgJDzTG0sf6UaJz+qzQyq1ipybrc6c+0Dt0k5fx
UN2HW0tZ9y/lXgbq7qNBcAvZibHXf4zCE0qd+r0/SB1/3P1WnmFV8BM6cN2D0u3fq3vlORGcSttU
5SIBWXyD9LXcR0ecddEy3cav9Sss3q11Q0+DsqrmTpt6hfZMf8mdeLH0Vv2Ke01MO9+WK53GercU
35HK5ieiDNDb8LIyzx2ew8X03BC2Q92zf+HlzrEHpEuu0213jJYoB8X7bpEs411Kbpa0l3Yt7HCb
wHPqjuPWmO5oHofvsFfwxxQSr0taZXfRvbxRj++MqQdlXzpYd6iuD5OrtDfTLqaT8LtbV8+Jvm0R
9AMQETbJR+dor3RJClSz1bKYjkPqDsKCBseDBGRn352MJ98h7Tmk9GFbJwv5kl24ua38gckz2KrI
d+r699tgfd8/DxHmDic4mXd0V3oHduSit1HqyXcgpm+l26a0vbu/7rQE9xw4EOr/WnCw7ehQ366l
DaKFnXmX6U4Ru8U2fzDJKLbTe/NOXkUrceUfjYfk8JFjnohWmWp7v8plBGbGyU07Xqr2+x8IYc/i
rsKvGDvVe3tPhnBEF+J3clIb2M4bKMeTD+0eioadwU8B19+3rr+t7V/BISptk2R42KBrxXaGeBEs
FMwxr4GCW9bOto/31lr+3aLscQs7vn0Ll4nuxMvKkQ7UTCniDqvqrVwGdhzY+XF8NsV9MzkxRxNp
o5m7zl8Ok+23C4OsiHzRUX9ELkTJP9kzjnXpNvfsmDahtbKyBf/9Vv/V260frNpuZQUH0KUqG+jB
rmu3emIrmz4kJ/EhOkTb8KHfyGtjI661LU7a5jHhzT5Cb7WVU7ETVm/Qtl1zZ61Am+23xSpcina5
598ZtUX4h8PPY3BQ1xXy0JOACeRxXL51j4/53+kd61duRyj/M9fPlg3NlQTiy+PQPOXLprrB3KrQ
lShv8mlnCYv8L7xQoXSqaQ6w6+tDcmdJm5Cdv2tsuw9+pD9lYA+vtMiYB13QKQ/1ra8siBquVvVR
U5beLlTsWHTHtdQt/KPWb3BpZ7bHKeGxzOyP3lbvPGJmbHGXL2lB2d2HfyvbreCMseP/0dLn+D6/
T06VQyzhYJvWEg9XYDPCtHFbem4Wz+OmOQj8Q3ulWwvGPnv0i23xKO5M4xQdpltJsQViuNe0V6Cq
hJ7res5Hu27X1pVqyCdi9Hy/8nVVOSsqKnouTLqfY382Vp66LOo1zXL87CWdTzn90xL3wgdOKr1f
m6eRDqdZ5xudyT2+6cu3Oo1sTcDVuW2B1CpoLZtFQeqPv2cqY0JI5hhqp4NuwknHaotbEm5hhM9S
IcEDKj0AD6lHV/SKpU7QEta4rTEQLKd0Szm4smn5VBf89KhnFQHNLCoha3yqi33gdsGNR2OTDnRD
CmAWs3oQjG5ZK28KaG/V+LROCnohvMYqzXSV+MVQUBY/75wvbZy/vvyzvaqRJI0pieT7zW76GUun
kajyaV5mSouvbNMv5O3KUEI5iZKEwUbqfGfc+FNX5FQB92OrgPbva4e4u4XJ0ib0/rH0CzeNYwiH
5HfnJDoJr3POdc+0MBcLKmlB71+gOxV76gJlhYtRyGlaz5HAUUeDdlcqxjqJjGuH+8vvCPShBuoC
xunZSdXTS99ALvRpiay0ft1nE7wEKbAb2fsjUckUFWicMPG9LQEvqwHyP1o+PNxzbK1ViRDTJscg
QtvsKEHUsi0FZLrPZrecD1SqVnNBwmyMTZ0H13wrlzaujFk6X0BjaEycjTiza2JZMkoqruMi1lQm
/5sWs3/lDJ6bw82MVXFBpGJtbQNjJmrKEoTJeKUbp0Qkjzd66tnc/DzkLlW8AeXSvPhMVxTPD9i1
KBeF7gGlnoI7ziZVAQEiU7bNcXoSKXzSy0cKSrBBzWpj+leufvmFUJJT0D2BYjz7MdUy1ZK8gi3f
tE7PutgqJwqvHVN4H73J4r7KrkV7XzoZ6SYieIumn4X59Puu2Y9yieQKKZobUTkxIP5NKO8wDqHf
ANr+87u9dC1jvhS9ITbp/7IpATuxygRoD53V+RA8rDh0jyVHFWfwqysfxqXvgsAVpFR80Shd51f9
9QyWB1IStmI2M2dStZiNiV51Yrq6WiP5DEI8nzgNhFR088Bv/SubGj0N+PuEhlclvBk9WbjFE68y
SZdW9mrISN77WyFyGm0ZGL+8zBkUDwRF72jCjiwum4CqbCkooUtgGLZpzm0+29+0PabqPWoJ8j/J
kH8qJpvvVdTuQorhnmAuBrF2TMmwFf9Nh8mCQ772XJhvk7yT/JC9LRcaXqqSKB0yIHzM0vGVZulF
YwsGVUS7AGlNtIDfX3HB4mi10ZiTCyi/V3W7VhvOETQv/L65VbLTPFujExRQV0h9XVFJrx+okdXK
ldP9xW/2642cDWJrjKey9PxPGK+qZ+scFZCFUhl9Ca/TTLC9NE9VSkIKVAiGwM/D+tJHa+IpwpKO
E5800e+vQW+MTIo1ZHS0zeuR/K6T/ymuuC2CT7NfqV9Zqa72xs7aE0HQQL5XBnx35K9jEwY9T5di
oBHI48bJK8jLPrlyUWV+iWej/FtD7ux8bemZ1FR5Sg2FA37SCG4OeDMu1lkOQUbJFjS53DC8L5pq
kSOjsNKT2qvAgLLNnCFuRPiVczIyddmhVplq5TLjZg3Ld4uiRvy3CUF5itltWqC3zBq7CUW2FHH1
YHZX5/gLvxjNcL4csKY0GM+775qUdqI6TbT5ZYihOjVlYlcrqt3Tn7qH0eLE2VNHFPKzt85kVNvj
KSneSu+GnAHxNARXpsVL9RRux6IZgyKAou75ABIa9Hd1Rw5CHK4AJ27UnNwzPVjm7AHhy0lkLleS
SQC3dztJwi5SyCOLCyaQdw0t1fAnysPVbLX+eVxfKhV+va/zvkhUdVo0aVik+mibJ+Hak05SVf1O
gnZuI7BGd+oqyeKntopujGlc+/U6pqXx/8Egf7uPs8/bpHzal82sEwGgF2yhPiF9Ik3IK1ZXnnje
zf9rjP/zS+jnlS2/1vzOxN6c4fGZo67ZAdQkX+ds+njkanwHOdHiSIvTdtuFlc2XlqcnXxzt1iw2
P9/NxZthtUTSgCZY+Yyu/bKChRrB656s0iuStnzhKpAZiKAd+7ufr0OTe56pz54bX6KmzSZzGt+f
dMQvlxKA3stKQVU2lrvtHFlIu1/jkBiEIjT3auGVaF69RaT0ThqZW9mDQR1gqmonm4rqqI0uTiI3
I0m1SMANsmSlI/Qe8R2FzqA1Ozls1vTrE3QfkfCuluXRj3UEsQaUG2U1K3JBVcmT4gy9ujQBAk90
QImSdemM/k5oBXq5v8xMHVZtJGKUoydDzmOMOlQFd5Z21jGpTjI0ryCDFqS/gkhfJ8ay0QECVYxI
n0BAOXNHopXM9D6EGz+HxMh+cUqGcdY2NAV/i0zTg5GiGg6bvgjFQUnq0wzQAtjK/8fQhAUTruIp
R4ye22gueEkgo16j9lRpyrbL6VSSERX05UEoDw1xmLkdQz+e7eEGtCG2IJWqLFAtGvN0Ta/I7AGt
+bjh0PROlFBl82Pq1I1QFaicanhtCAYNMszTAUsEdYmJZ/GQCs7UqeHQCrzDqADkJOyEJKL/9CJE
b3mGxE6M2W/cdVXq4A3eJejXFTHYFGOjUMqDPBQLu7nXaxDyToEjUw8ihC0vsnOONLCz5Clej2Li
GkSbam322rEDKYvhmB2NINuEUrGWqL8hx59ptYFe3+ioOz2xPSRjutD77CmbsUvg2YU2fxCg8tDK
sBgddU3Kl3xnqNlGMtfVuFPrxx7pIKiktOEU3A1OwTfmj+t+BLWRACfiJyyExxSPw0hlBr1yC9TV
6+7KHEFyQbrUowlqalIfblQE2UjKOTNwU0qqLEfCX/heG2VyPIM2h3gYIFijsxXhgfkpCabv/rAJ
IkDuIB39gxAkazJCtfpvyj+JxGxIOhfM+ySC72NJH423If7QksnNB2WdC5HbZ2/pIUYz31oT9DcB
8SAFRtpleff26YdPGodJq5eSTU+0IYA7izGcvHC2mJBwp3RXI2BZMvOHSVpXPr6Hsw5fPEnUcDy0
p2OcrYPsEFQloKzxToms/Yw3mDc4nA3ADKuUU3SKJ9khaba+lz8mGoQuETwMUQTTW9N8TlxFb5Fb
cTK3Vipuw5JKs4fLJX8UWkhVnrGLM0B84dP88bIoM8cCh3R8UpMCog2G956hOi1b9nKNKiwzhChc
PCET3Lf71jaM++SoTcRlUyEbRXeS5RV+Da4+iiQh8WXNQtxyzBZ6ve3VWWwKCJDn49Wa6MhTOdvJ
hfeBpgSaG4i9adM0j3Cj3ST8VeThp9I4T6hmYxcE3lUQZxyAPEeXl/TAy7BozX/kE68u6vc4SuyA
14r+eAZZaRJ1+u5gUQ/1MY1g5Fp5qDst/6irv0eGnqCmD+mw0qr+hlw6FNguUDj23Ugvy9R4lgFk
1S3l6ZyBrapLWUhe0CvT0jFE9NxThwY4fZMKf6nmB595ZqhDpxfKm8g4lWPixhaLRPYRoTvz4ke+
mJbazfx9z0/eWtVeqIDh8UarmB3QdjCjbUY5eKRLEDV3o7xnSkCBJAj3PQbESspXAf+PWHjQ4Tkm
MNk4K0TDqrEGlwWKGQasYwNIkN+QgUdDaEav0HHiDCADcmSQxM8VyZLlfW0Zdqe+DJpJXTMjvPyF
LmsYo6uvFq1QuFI+LOO2cL2oInne5J8v1zXmI0Tw871HTeT48CUFTIJsCDNINeDNx/RVjcS1oKFe
VmK+nJE0DGY/Ib0Neoa+mlDwru48koVL9XVmpsQ9MasCigSNaqkFsyxvXaVH7UX69zx6deh6Ituh
dEHhZ9CTTarCDx9fKxaNsKf0Wy6EAc/CuKrhS3rjtvOiNVmERUXwbqdhWHifqJ5aSr+vxafEapZ0
CI90rSTzlRAjv9XcVmdfGhGHBwSS0aoXp7A+qEW0TkHqZCGBJpgV8g1GWaePFTfgTzwVpjP8NEth
8xg+zZuvaHrM2K/NbG6cIPNrH2gjdIN5rCaPpi/2iPQxjIyFzBlQ8mUAlA86o8NsDxotHDN1k0ED
bufE0z1NM4O2jOCTHVw4QfsYNivANmQxloS/zFmPikokR7yd0tz2xeCWtl8uiHYUREtBIPQlhyzX
WW6TV+uJ+G7psWdXO393gMm29Nawxxg7Dzh/ptXQ6YeVTvhvr6cwZf4q6d9JsNac+57NcqsDiexT
6HlWdhAya20hVbeC4GCOxtpLuuPAMlfyJYxVj0gjgoMX/PbbVYT9pWreRMFGp60U6264hc5WgK6U
vLcifswLnWo1Jc0X8U9en+pmk8ibYFoAe1NfGLyaGNGSwNKhbuePW9TwQY0PeU7uTqiTOSM6WoJd
JI1cLxlfpaByKwUcnEKeUuEdx9a4F4V8nU443EsqsZSw4EdCSZq0F7F8mWjqSMiIWwQ/BGvSiXj0
qhcUh9sGDKgaAdIuNRI8CVZPh31WDWuLpHSLou08tSbJSzfdSPlLRnzr1JiOKjMIVckea5oFMVaH
J8DRyPp/l3wVordKjaPA+tEmSNnHvxlzX2Z0tipMyxHCoqVBco/HZXybUMiX0nDnWRMG0wxVOqi7
qWBvH9q43G3M7JTBELObBatCAMU5XhUzAWqS7NwS9vAU+oDcYnYTiNpA3c4YatDz/8PZee02jm1b
9IsIMIdXMUlyknN4IRxk5pz59Xew+uFWqYwScODTfdzdLlNMO6w155gdCKvE6SvTrcIRdT2aI1rf
epvucT0imX9egtuPthyQI/UyffjMFVqDwZVa0OI1Q71XlnHXyoBNE81upcC2oszJ52Cjkpo5lcTS
V/cRjQcE7OAbsG7mwybtx8MkNzZID3u0e+T5lEbhFpUzxppFYssILqZqaG/cNk3nCpt+fjSUzNPn
+EIxyDU0LoT6IZB9YzjMk3VZRvDIJs+0ijUewpOsYzpFh3JWCKLPN5Je2IEaMnZuTYbCspY9MZic
mkucaDRQJtRkteabJe+IcYhyZ6CJWwDFU0rNawn0lELhbqGv0SEpbAqsQP2LlmUvRklXyUxB8kdP
QyL4c0NfRi93w1JujZZqv5Rt59nYNBMbyUYnRvd2ZNdfReK2k0jlKJudQVBRkSAVWlNVg+eh2avt
ddxG24ieDWIYFh/lnrLCQ5Z+WBPc21FxrVX2didoH0V2M9deWYlXreJ3ZucmAcaHe2Rbo3rdAppX
AA9EsQwV7HXUnqXoRhbvJ7gOYU52qYaaLjJIZS/2dORTnfyLOnfzknWuxDNnxnYxUNAPCSyIsaCJ
N4MZuFOBP4gWPYjeNevHGL1ipv0N28vUXyIL/Kt2jTZk5Kqr0ErUtrPlNnpMJ22TBII7jeAz6U+y
uCzxD+VMzJS3+gca/0EhOUYb7xtBpbl2ZSXvLNZw6iDOZmFPc0dSLtf3K6Gh0HaPZupLJnXsPnE6
/VLl//L5axy/zOGlm/0MSG0tPwjSTdD5Sh+jGwn42WIrih+D9KL1W6MHgIsJpegO0uSPPNkCm45G
Ippq9JiLxnAj3bd74o5vUV3Gz9NBui8/mqP1nnxPdzkBDQ/ivXwv3guPUFZvp1v1vmDaijfSvImD
zfTevCvfDHEPy6P+3N0O78v3eJhveL6Nb+nJeGrurKfhdnrsD7w5w3t3F36O9+Xr+DA+5HCjvqZ3
dc2F3wD0JY2An5BcGc/pe/g63gcf8ctyVD/M55IrwGrusb/Xjv1hfJgfpMf4RXmsX7H2mR+kwTx2
x/iVMfuxOhbH5ii8RoTAHLu78SF+7d77B+2pvQ+ek7fiyJO5JJv6g781L9J9dBw/KIDU39ND+Ybj
m2Uk3e/n5qX9UO9Q2Vlf9QcRNfTiP3D/rT3XL+vLqjbKq/Q63kqf0Rev5qP6KD/2t+J34qpbPux0
pDIufyTHBYDy5/g9QSKNN6wBhM/5e/5eSr6ZPoOX4X14R10tfXOhOFGcg8/T0XxmCjIe4ufqc77r
XquX8Klj1KEPPGz4s58yuDWIvBBkP/QP47V/L75ovY1v4qN4tJ6HG+FD5vNUXya3EShawQVJC85D
+KLQOh24xzfpd/3dcIv4aAljcMOCd/101ieSkCnepO/sYLT1H9Tv8ZuDYa/Kvgz+AIs9RufP9B02
q/ASfEsMFDKRaxu+yR62jS9v7e5Y4WwgFuGDq8UMnT/X36yKjc/kEPj9Oz/J/9p3Id4kr8F31jrZ
V/Iasyx6mtf/CHaXGf6jeqObb23iz+Ux4KLoz0ayCR6Vz84RLiJ//cKl9NK8aPg8GwTKY8xyj3gB
zbwWMJAUsARqQ7unzsquFf/VLBMwr7+N/ZOqBxSTk8O6xa9hthk90yqDtNhdmEGPotFNV87JxKwI
jCfk5S1aTBux6arGLQE8loaChcW5Mgc2/iFsa8jQ055qFHtmDEr5s8lmBObxIt6O+WuAGc+IyAzr
vkPW0SAFqpXenbjrqprUTIbs+nMctW3G5FboPQv+q0q6rSAK1yylWD8IKb13LmQ5UrhlL8KCPS/7
7bp3bfq3cDAcK9tDQF41RVFVOwHUfKluXYEVZQOEWm2vWDlSLcXZXLvFYLLgK3zW5lAAWOzF+wyQ
IyhFsTavBLZnBQgy2gTr5nusbxdd3ejEfJMLveop8m9FexBph0ZJ5agZIviI5VEDpv+2oCOIcZj1
8VpmjpbRWZ3UcXHQaJ3T38jQ+EqVr0NlnNL9ykw391n2pUsDc1ViK6bhBlW/gpnHqre1gAm8BsQy
OTlDXTu8FWC3EYos3EljPMb5HRYeeO+lQUJ2f2XW4l3aN5+zhy0a1BommIdMYWBL3CXMHZaX7A/F
QL0PdVal4e1qJ8eG00wizKXa45IjQw7n8te4D1EVULBk5vsSA2ke165Wfo9syhR20uKmUAqKorMb
o8nJqE8UzONtdhUGgdPMj5nCO6WCIWbvaOatv3bwaovew6OC6jhiEjPL/Kqp9ScxepaTnTTdU/2J
NhUai4nll0gcOiADQTmuIMV14zXNPq7uAAKDqXkrWnaNmOOOMduSNDdvSA/PuNRrjpGonGsi/VCC
+6MudlJoN01yY9WmQSY6u/DkYVyixl8rSv+uwP3Uq/q9/HZSWpdmRRCjniacOL+xi+v6Q7TccMqm
5P77QCjNz1T6TvQM2hyJY6IYtErQLjgUkSKDbRgoKOlWCDym/1qmSYathE3MDvrFWoTAV+a3PNZx
+1k8tNVTjrgtD3F5vhNToT8Wile076O6lRMbq6Dgyct2ofiUvXXaUWDJOqWvxKZTtukIDZPtoLtu
WXokEY0a61mSC1vR0V8x8CAr3HCZE+NqhQbSSdiIguy0Ybq3SC4ayL9lKxCH5G7Kj0MEa3OrCaNn
JLdaRLCDNu20icpjeGkOT5iWbbNpvV5CZ1Y6mty5C2WBxnpbu2vBbOwpnkwodapEpiiTOt2K6qYd
ie5tNfbOiunj4xezXcG+oiL4jJp8NDFAC0Sa8/PC+FglgC6j9EXCtb5WhdZoIUqMtsA6XFDUwzKw
YKQ6sXLO1mB2Rg9UE3Wlsli/CyNE5bVdsyQeqeONifpmNuMDAxaDdloFLxjzhjD5hKqwM4Toqo6V
F7lkC9XfhvHkmrytMYqCbmL5RdGyYzk0jTheQ2dN4w3ZO5tnquPnXob1Kf6tSKwJEKnSEdqjqQNA
+NWrxEBwLt3yRxnK7y/DiejDFMyWrRtpc/iP0vqpNlZ0OvE/Pt0GMwBNDgyOl51BiyApCSUeC4/+
3cyvC3zy/35dzr0sJ42ZYETYU4uweK2ktZPYHZcH0PBj706MqtQH9XMaFP3MSPCrUP/bNZbJJCzM
TE8vmUzUNnX6Aflbve4VryfrQRjbjUgVYumZt3pbjF4r9Tulwb3GnVNfl6J90khey4p6Gio+8RcZ
3tTl3gXaGZ5RKhfrD7caclHE5tY3GuxKrFdN6g3eeKxvZBAbm1qErywb/lq6Wis0XdxeyCFb1srp
63KdHGKgCOvzn8eHtSwdmC1yR/Rwq4K1eaJgOCGEyiyA6/33mO6DLvQWlRtYw+Znola09qn22HdT
0qnsdum9f9+2n3QGhIDBBNbXqGPx5EHVCWc1eDdonBRuJcCd+I7a6/+010Jj/i9j928HO3lcS6Ob
80jHIUnYHOMlEWdUUOOY9v+5NL1f/ba/ujSo9mVQPCux8KQ7FZaLkJOlTq5T/aTF7NoIXLHQG9TU
lsRSYPs9gLoo7yqx2/dXjLrKyJbTMOwMec965lPa7wAUbvqOASO+Xv/1En8gaFsGRjA2YTRgqeYI
X3Gb+VyzpSFg9ZAHG8tkhbmFpnKXQl/QbnsUkCzDvbH0yuVFBFwYfE/6G2eutaVNXWypm5WSQ1Jj
k9bkAxevUQ0BZch8baCOK+2Mor5PtOVMy+xHZJEOSo1uGUleWAj/HKP0tqoGpVZRFMGAgBMMVNzH
W7GO9b/ci2sdWC1W2GFcctFq/99P3o+SCF0SgT0SxgbH50QSEeNGlMaEBQNmWdBl+HTxWHBo7BVD
itOru6oIz6F7RmAGrgsLId2/P8FPAwgieGLZFE3DxHoyvycDyLdSZCmRLv0aQEPOg5y8UfLKhjOC
gB9VF7pM2J3JI0nf/mTVMihFzusnIHux9irrPWAJIir1VfTR2cSMrUVRJi+dIi2cx3+f5k+v+O/H
PjnNJswTPS8axAj4kuW1K8zsgBFr7vdjdeZYZ0/05KEahj5slhyAkTLdk44i4kiDlKcB7lkxIk9x
cFPT4Ggp8+Dm+fd5/ghV/f1ET4aXKeplcexXzLk4XCnmTVks+wHwjpbXu1hRL0wRWfy7kJD5Ifis
LqJhZXSQkEL9NTTRgg+Wq/HqR01FX5ZqbHMTliZaIrS/EhVYdL8TlaBqI7XnPvvP98hYw+AQNVDK
+fNdDGUhkprOSC4t/VEbbAAAgiAdyA9Za+EIMM+M+j+yNHTcL+S8Q25Q1JNnYkzbOTZCCxtMqV0H
t0lwA0Mrap5D2RPY/psBHBk/bSzH7EsHt9V/KhlNE84MQr9e8tNxWid0DPGghBHl1MRcqHJj6A1F
5HR5nMOdxfZ9xs08bTPnJeje03gLDaiNryNpT7u1VY6hfDktPWV0V2AJlynX/36IflrGoGuFiLD6
mQm0/vNG0BRo42WBjk5YXsWWiSW2KaybSEZoKb6VpjMjw8/HQ0EJiQHK5ClFo2tJGxl0ZJ2ZiZzl
lmx07j3ACXbUVXR7NiXylxDir+u9Kjb/O97poNuNo1xCDCzR3xk3GRuYNnpPE7epKlBJlqOiNezS
m3S4WbWx2ZDvKhTXMuCdsOUeSPbaxwMwpiaoBWi/dqGAIQW7IyNZVNz9+16Y68U+/bCmqgD8XMW6
JHb+eTOETNbTsm2SS1qri041xCyuUvZD7BiODYv5csw3sR568ghAstvjuVxhiJOBLYPxdFUj6Agz
ACrVhbaz+sepvcv7K/qtyjB5VUeOFK3bIBeuG8sPBWBRxeJi7qZKIDEnM1AaQ74dFDjhgXQMammj
tBYbPfVyVHFMqbRkgiD8yDAasGJKZ4PQNdKC6IDRHGUPptOTIZJKao/pcL/238TilhwxRyAIOqBI
Q2yzLeWEk3UYobI9f2rl1AQ1+mEt9PLABP1zk+cWaOfM0ZbbtU+2WJhqAjomhWas+urHtbdYWGyV
JoTzqZ2zdwIHAS3tqpkrt5Or7b9vyi+V6z9uinkyVGVBXXXiDB/Fav0yv1iN2Wj8W4PC6/CdFTvj
mgvclLc8x7p2mZPmNLY7i31viqkKDQUFmujb6M8ILH96j3hOADBqoKMRWf75qNRiPTV6TdAq61jg
F0gZmOQoQDCbMsnFxpnX9qfx+vfDncislJLVkzjnBBzgvCEna3grx1UzK7WPLOn/fcV/fAt+O7WT
pawCkpneMkMk5O92eA1LryG1WOrOTJ/quXNS/ryEohCJWT5lROqIt5DhhtQVTcVd05D0EQNMXzv5
gO7cTJ/Z6t+0ACf0AHGLca9Dm6xvQZ94Jli/uPSnPvbSqYaedpSVBjqrSItK9iJeFMaX2ZhXUATL
vKpVLrlNc/2ozWhpOsT4rwRsbY1FvS/pQ3ZYAPq4cpWUttQ4UhDR/F6HMEjDXnpfzqUYnbvQJxUs
YxhrMayi9FIyHhHPEESwamDh/vz7fv4I2zbhJzDbUzrFWPznhW7jXEdkAsM3rp+QPU96aWuUMK4p
F2XLcxJepOJEA7qjFdbaAGRiXv9pUYloLKlAz241PMa7Vo3o9Ko94hXpgh54VWcXQlrthV1NIqJE
kIyMvmRNW/v3p/8JWURaKHE2KmFEpnoKw1jyejGzpk0uDYX6OAogX6VcidAQzVCuUf07dvOe6eHM
YdcX+K9h57fDrk/v77v9TM+1sacYZ2KXKi/CxB5gw9H7hHuCnRTP3LlE2x8fh9+OeDL7DEVfGMFK
4qh6axMqCexYAGyP67T373OT1zf4r3Nbs0hQxYtI8E8eCD3K9EmI4FprwOAEKGxklMD7xFnXxVtg
H8nADCLin8GF3m2LqduTxBf3t1XauGu1PAqoc3RvTRR4/XTUqvc0Gs45nta3/1+f8eT6T5Axh6BY
d2u601m+SMMPqqd8kTzjgFLVywbvj/ZYvc3n1qo/jewWTmUuC35t8dR1IU1xV8x6mN8Yqbe+m51r
Se6oX/bdC1KCXtn++2b8qDAW0emvVRFJZ6n054MmdXJUSBWpF9rm5ermZodz9fPydW/bt7dnJpEf
9p+swkQFHwQLYAgDfx6pkRnXiwSeTQq4Vba77CaZPnUKUmdXtdo6H53cvT8OdbIty5pcJ5OXXA0I
NhRL0GF9rXpulccJ+4UBtm6Y6ZeK4W5Vj6ZkW4bW7PQ5boSosgXV5afCFI5seG2WHh2r3ti2im1a
N6VyHILD+r38TWeZb/r6YawfkuAeDRzav65GO5Xf0wmT4HsHOsJAxIkl7e3xrZ0guSokfEaOlGn7
TDjwk3PA2uHh33f1h4eI8yc5VLaoB/2Vw1VaQSnKUZjeRNWNmXIqlDZieLfGZtZ9nqEGNeS/j/jD
6CEDdCNhHki79hdhLVPlTEyNGDNkdMda2l3IGSqi2/Icyu3Hh+i345zc2ZCAWSEX5uSmQ7MTg6LV
H6L0aslVO9PP7I1+2jX+cU4nr0ZJ9mkqjRwrj64s9augHp8Z4B9bLJfFRSHgRKBDMdEJrvvAj9PL
JI+IKA6RelKWHc/4TcFc/fBU/07PO1n0jXKk1lDn48vRKG/FhGTlmBJHfVloulun90G8iwwwwiub
X8Vb+L4qpdc+nF52mxxOWaDQz56eWJZL6bUUwZO/mXr1rg89gRRBY/xKxZesek6eSchSrEcZB3Xu
6eXFlL8pKk5BrEKeJTs94iXxqIxbA+yn+KRLnypVhUBQt4Z+h6xwJVRTVC6W5xEpUyYjRNyG0qad
LCeuCM6NwOtSCuyZAKoQj0ejXsyDdpGIhiN0D5LWbsN0uVO6YhNG2qYatp1g7RsV0zBrsMUsbVEt
tmaWHaj9G2uPNqh8iThXobrILPFSMIlRZYZITYKVSfgY7owCLayJMDTfxng2GgKAqUMWtEawQ/lo
nhcat5QuJbjPOjmqMW8/7dYV/bq2edc2tTQv2zn8HsT9olR7iZtrKhLMqqcs1vdNsu3E19WBWDCa
MJbezc3WKOEw16KtlKu+NB0RJwb31ts0PM6mcqNOy5OFS570K0i5gQsThCutYdliz0nvyhouqgHE
MI1xQonrbFUUnhv5f1hi/AFjPFnUC1IwR5oWleseohn9wBThHRwXBTlEeCtX6CcFsNKGfGY9aPwq
cvw2OpsrzHSNexctne//KoKURVVEaiFjpXipnMrpPNlP38V9tDPuk928z3b45F8mB9awN7uyPbuj
y4yxC96wNvvFpe5PXrFT9+Je+Vx/PnxPdvm36vMb4o3sC9vqRX7rvNpF1f7CGmY73aDs9FVfXsUR
/Ht+CbIany4ev2d4IUvAzeFD30a71mV45GCy38DXFbzlYNryXeIHrvFquqhy7dqdvPXL9MFI+tlO
94ud6fff8n7ylE/YbF5yWH+1ypfuD/zk4ikvvTsgy2jdhpONLhtOunY7p3MI8XkKbgcHiKLLx3mR
PNFVHOAZbl9vatqq+8RbtrW/bEMXt7trOsY1BTk6nXwBprYJFt4kDiWU+9Rl8ezILixNDyzdR+2X
fuhmNzw/ZADwFXm1n7owNjz+4o/wdnuCLbj6QXd0B+70r1/J436FswEehbwTOACa3MfYrf2Ynycb
3Vm/Mq+6ITfWBmJso4lwyit2Z0yr15a7/qJPdi/QLJ4vdad/jT4aiha2+ErSMV/dZvHBfdjDHvzD
Vnmbb7rNYdhYbuDc5fwqf7e5m54TJ7lPPAyDu2Gz/sfcVg8Sze997dRO5Wqu6rRe8k3whl+5vVc7
iHUvDY6a2sUFOg4uQei2fO71THNXuZQuFUe3Cwc/g1M+hi4f9g4RpBM8KHd8ZP6kul4D17Dlm96T
bhuXMcytnd6rXPlec+ebnqgTrL0kdhxUZzy0yWb9U/JBPKynZdnmwXT4fY5+AFBvc135yNPmKNi7
h48b1VbdD9UWXdE1vPVL81R3eqDY9xVu1SfNkxwQC57iFEBZWl/Zzo+FJ/36LthNF8PFxFewWy7o
nvNduM9Bipk7fResX69876xn044bZvjQV3fNNubvhttcpLa6C33y1xEMr79luZAuoJLsCz4BjPvI
zreGB4jmKt6n++rX4a2PeB/e1leJYJfIMwBtVF7BH4n3MEioM+3Lq+jmv8+xfjKqyhBjdt0H7uud
7oD9dDRXu0ueY9/gEo7e/GL48ovlT278VV1X16EtPsgbsK/O+pV78paC3G3zlvNP0hVlLqe7M94V
N3Nbok1dO3c6X33OvcTNve5R3M7b+WP+IATHz/x+m/BXyxcWU4wkO2vXb6Njxn+KjoFtOKZ9Id7p
Ljxs39iNMBW2yVV2NV8UV6tobVddiRcwSoRdtJ8v5m3lp17ndz6Caw5fuMvbcItYsnDZWvJ5KQ8c
ZGfiDOBR2fEB2A+fly67o3r1Lnih8OPX/KXsBV/2BhdN4OCSGOMo/FCFAwqDhzve9DeZ2/nr6UBx
8de/z1trh2Pc2Gk7zYn8cqu700FNN7QLn2G1uBem7TA7Phhf8HRIv3biD4YkzknZqXeasw5UA0+k
o+0Cmy83gNxSrGwTfjvbCBcJxDNNNfe/fyZV96a6bfbr5Qds45Re5a+XlQsRFlwhNB8Zeeg7jFJX
4F18BJH9Rc8RdZf1zQPsFn/eys8RKJLUWy8VTGgbfvtVzt1MXOzJTuKK24jD4aJyuX/cw5wPw8/f
4N+56C+sXftBII61C1zW5WxuaQi7gZv5SBTd0GufE4gxyO/PbatPllC/ph6dEoSsaWx3IGv/uQep
Gz2uqXhPpPTuM6yxuSu8pCg98FjpMNavu6f5IU3PHfVkO/LXUU9m2kLRIxIS++KB6Et3YSS6Qzzo
oW91vv69Cv/VWDudWgFViCuldgWUnpzfzCJEmYjauBSxIHXW4AxZ6eF7Jv0gds2YTpzWekoG6Wpm
GIteIspOuXbXo90N0O8JmJLqFvrVohyMYiRwqHaxt9uThPUcSGTzbgq68+/P/ONygLhnbghYP6Ik
Tz6zaQjmIqe5eFDurX5TAY26JnAqQsHvWA/JkcXbXXPZ7IpdcBddxe/NpYiq/CKX7eHYblFcapET
0UOSdsMDa7kh2pAXYX0YNLZaRyP49nXtcd0wQD8UW+k23M2ZPd+gd77vP9X7dNgEn/WBN1NW7Xon
frafLe/sTam5Oox9knQvaZdNzSY+mM/UdBtCrlCdAF3nqXk07/59LWRlLbqd3EDs8kD4IF5K0AnW
//5b3UeYFEuLtE48yG/0HrRyQ9kpZemeu9Jn0TiYAusn/DzvEmFE+iZKNskXQlpWFBFyR5rG9pLb
3UGF+8Wi82uR3f6I66SFAgAcP3KQs7bvnezU+qY6NDf6McUPRYfvgRm8KTaGN31p1JZCO8exZCP1
yj7Vo3JhUKuMNvT/r9XJmQbU3KhiBfA09S0fKjdtji30G4HO/7v4tNoTXSTDxT1AAstDVMV0wj0B
4fQIMBSFZPnYl56IVZmsDzAk9YYMi2/W63Lu4vgSPpsH4wMHDtMthBHkKgXFPwmV5QZRyCaQ7fFA
rHL0rKEv/FRmW3wJv6Ag1If+QXZEgj/KTXTdmHbxlPHVQ018LHLHvDcqm/0O7KWFFTd+CWwZpE2i
Opk31GpDhXBaeFGWsKoWNSS1ArqpHUwp+kGGjnRb2aOEDe5x6LnorwPk65vhasGMBH653LQoKrgk
oyMR/cGNCFzrTZac7rt66h8U09bs/MZsbIKCoiPNfZUIlOPyqB21d0RzJGXXiIW/013nTtfE4NbV
RmdFxDOAYoc9CY3CYCO5xZv+0TzqCkNzhAiHZg3K7XxxtIq4kU3C8aVNOG8qrgDC5AheI+dga1/L
F4aUfsFIZNMgABBR6bbxKp5r7Eonm4p1qPvj+T3ZnxdTKuTNXBcP6CvcK2lzbJ3eiTZnpWC/1Ap/
vShk92rEEcB1l0/KlfOYLlo9dnCYU3MLGmYa0CVKmS8317PE+1qxK5vzgGAQpvwVQzS8BWh8ewK6
UgmUF3LhysCOFio7IOc3Sqo6Sh3eReI3XS9Hww/VzOJjhLpThHWlI9sdxoMoZzxMMYXA9tLQwZyq
2Ta35M/OChxUdU9sLWVyjmmlKTL7buGYByq5I1ux8hr1zUg0XJAsfNtVDtMrqhcvsi8PfhSDigsj
NlvtlurKBpuvMB3qcYDwBoss/hx1E23kZFvCsKoJSBFpjos1fqlBuFNUZPX7PHhaE6nkNw0ZVh95
Uf1FeNe2YacTGtuMDcSvvxfjpQIVVg0wQOXtFsKYgDNkcSV8cE15JD9LiY9WpQD/HO7yCGfzuB3E
dptjkTCC+x4GXdBqbIVHp8MkVc7DrZXkbpilpBqZSJzsfGg3pKltxIgRCfXtUmUXmoJatCVZpLjK
g10hXQWf6VqDI9VFsWZWp5WzZL40PRpGuEMBTdt5aN767ntc2G9gSUvz28wY7D5cO/QUXnOKP8Jw
W+AY7aKnghyQiPC3kkPMZMLJlzSZ3S2UpoaWNq1BiBcl6vce82OANvjfY/ZPj7wlauQZ0NinJaOd
iF1EzWyrUNKKh/Da2nygN94NLqHftnLuQCc1tvXdsjCSEgnC1pnJfa1Z/zY3VO1sxG3IgSZPxD8u
sLGz7oLLxSeqOvbq58IPnbOkh5NS4n8HhQGOWEOTFd06WbtoqEknHIDLAeDxnbCh+YIW3A8eLFfy
wwd3eMq9kdWrsYuumnNnfIrP+XVwi/RqmgRr6NlpsDrpMEmdq9F0pXSaQ17SVzP0WEbFEDqu6S21
SY+MbrLc4i6s+/5ZVxrPiIvrBN14oN/rZH4hgllYJCRK6oWScN/HKZby1sVnxqN5HeeBn0Lg7CiN
dXhCRHWDzxZVKSpZSdgwKtjmr+9Jp1lLfQ3FYdwPxrQRg6M15C7lQTx2IiiI0Vb1T21fI4/sYsnV
h28YDWdqJz/djN+vx0kJfewJXYhnIBRk3/UximQN5fVV1r7Rf8dKcFa0dtr9/usGnJRAs0Q0877Q
R0a6z7kevTC2LpT2ZRgaN86uwdTNvGW12IIIA2tmvCcU3irlbZSPRTht3vXwQtfYORoUn6PPM+/d
SSmYzwauV+PRBJIPml09eR0UJa6MMmjky+BqxIIQvUuMTmb1He8NMq4qHzcFwTRD6xE2zFpwg8ka
X/h5DdjfUx6fA5oUbUIeVJSlf76WRhY2Gd7K8oFkuW/JiTefozNfBhdPZ853HUf+nPE0EfGSBQld
JptaP3kT2zqdjKZf2sul3+B2QvK8R0Ee77XAZg9usUrSN6qHt0MUWRecWaX/8CquRzcYdmCBiX/l
xBimlFRKN3dXKvFloyq+gO290uLgQhWGK2NJyZOju1BeLyVFS1KkeCNnidJP/K2ovIzyW4/UHaGH
M87OauajetpLmwEdmiYjXDHHTQMUYs6/k/gYGk4r5Pas3Q/py1Irrmyxb0ailDbQXcbYFzTBb4rE
r+MPvQ4ECAlgPyrlCW8JzM+DEBvbPo4uTOb98FyD7rQt8Ou5W6XDUNEMoNHWycpjkciANEZi5nj0
6rGxFYJQI9VmZ7kXysiZaPffRBZUr/ou1CQqyqptYB0QapYq556Jv/ez7PUgbNHOoqBKts2fz16t
w+AZkVs+sDT2psvFsbxl85ldx6+5M56bf/7exhKXrbB5BoNIZJB2Mhj0qZz1U9z3l2LzkUCljIeb
ctrJy6OUb3OKT0Q5IOJWaHYt53bQv4TZJw//OruqXHXWeiCR/jzRwegauZGG8VIL3trqaSI8bl1p
LYlo44wpEs1fsTFVeD0AzwCgDkdubLKrEt9cXexnracH2HhUuqXOjsrCaTLK3MIb/IeqeaTSUmMH
XZMH2axUaDjWFiGyCAs5YKNW/trPkLs3osWWlaDKb6qKBJc0Qko9JG6AXVlUeZ1kOCSEC2iLJeIh
cBQ7K+S3A+LSQhwY9xT/LXU/kkYZ6Ph4jgVuksk4GuVexq7GoKmGTw0ir6U8DOMbC8ybhtc6CT1x
voAhAJlxRDzBAmkUl11iGtfaqtlPmaIg3vCJ59JcJdhiw7SA3GsltgB0NEDr4NiNLcvW+SFQA+pw
LbCvVGPYUNkMYe+7y9kQd7q9UtbzFiyuOrGQWSEZMQECKrFM7w2K1jMj2g8j5wqbRwGqgBekJ/zn
TdWCXh+UUV6fXnMf2Q93k616VOPOjF2nvpH1jVXh/ImWSrAWPMmTEbpJDEvQskk8NDhGm9ur7EB5
a8BFdDEehj20Vhz23Q6gTXP3OPW7/+Ussa3wnjKAIiT58yyHxVBg+zRr9adwbiIK2K+kNlLPO3Oc
H+YHzvL/j3OyDq2laOjz0BwuE7Dje4INx28cqgZe6MQHUb2dcncO/eWNpHh8hWcO/sNApBJdgp6D
d5T8iZOTVNO0SAPCA65AAw3dSgTddKTsqZpmB7pHKo/TKyArqFmk4J3b4uzg9MOzxNIb2IMhKghs
9ZNniZYwiiyhTO/0N92fj4gcLyjdXC+P+ce/T/U/dfLpWPT7uZ5caEUdeU3GARAIaJwq34VmvyuT
XSuWr6YOZcIJ4mPGBtICFaRNsK2oMvBcbjN6MWJCaGArfoQFbWI8bcVyyeXqa4GkEsReL2m57GsR
knKMYHLBcUP+bJMD6CAi04Cqs+SuKM6+koubCgyVNFsetnVPooYyFmaxSdALiWPj91LjoWP1Fgjn
jE3sTJmY4GaE1psIwQcnMm7K+brXXlINaJpOpXxKnbT8ZAXwKClES4/ajQSuSsmIi2S/hf9PVG+r
lgVy/mTFhzKaNmWTurlSfqAtdQJ2kQnlimpSnEQmU7d8G6PFi1NpW1E0KtvADcXhXsrSiwWTf6a0
XpD5OI6v65paB61zrxP1vT4v1wVPiCpPu1SVbpNO2ohN40C4B3zDcOvM1MUUalQlnCMkqUWeEQMS
k84zkk8aSy8CcJMESrEKS0kxfDHVXirF2neZTm+ZhNgRpXHpiu19FH1DiA5pLIWs16eJbHHhbU5U
O5UEICWaP40UnciMWGEC2Aefoo7c3DSxWzOgeNAqt0sCs4TPMr6PAQuZWQmIC14An031zVAohyVf
q3EScvzO9IgwvGgUsm4bki1q8RKS30ZOIapSQAJp5cbbmBrdiGO7bo8hC6V6whD5f5yd127j2pa1
n4gAc7ilRConWw7lG8Llsplz5tP3x/ovelsu2Pj7AH2wsbtOUZTIteaac4xvQLqeOFYAp9DYIjzL
2ihiu87F9KSGQNZJR6r7Zi+o1kOeUwcTpeAHNOhgD9/J/MSRTjtVVzZjCYF4OueNt5exPfJQ5iKH
OeWxMaG/1BORnhL0Wp7iUGREquUX2aKs3CekMunw0Hy/ARXxphFkL3ScuuJ26TGILEApWBMeDgBV
Jl3A/NkTNQLIEFBWVOC60BLjdPQNHTIOG7X+THa3M8kRsejQaSwvAanOT6ntBOWulwweZwr2ql/m
5n08UkG2Q7ZsYvJ1+OYbnR+76hyyOhxFo+DFVz1/L1JwVDtpW6fTPR2xVY6AM5IwnYbrdlLWakD3
k7YYeCyANsZL7P8JJdk2IBoP8CsmDnxj8DbS+0z16UWCpt1ArvBy+VobT/340LQM5Q2ZKz8NGc3x
RHYnnpaKHE6ZuUgul29VLtB1Tc+mLiwnoQO7eZKuAoVJJQITGcaNdZRbe9UnNKmFblkgDtHq5lfa
1vQqg3vNr1b6JCyidq8i80vSbhmbzWLIBE4wviOlzFa1pUhZHac0LM1tTDCvLk1OD5Cy9iQnDhkm
BvWlKBLC9uql3tHnNjNHSSmM/e5BiRSWGqhyCXZ3cx+E8WKw4Bklol2Hj+MULUqP8/RJMZRjoPv0
iJN7pXkrPJOQAPFFVPy3MocWVxIPgULcsYZNUeIvz65UYHB0ItdQDoXcQNEqbLJ0Z6EHcthD9FqL
0iIVIzeouY++3prTcxEytvYIpp84q4mjU5n8CNmmHGFP+9AGiGAOC2j3UD3Mu6Z8qKW3uYge6A1R
mUUfuNz2SpSvrZHpq4XP3OzAISfLaUwOQpfateHUfFVCMN55UWbXVrHy+NIbiQCCLN+Oc4EzO9DV
rFsgWQI4Sh6AQQ5G0aOrT9etqiD3wR/VmtusrA+Fl+xaHwBVgLMWYZsjdTMJZiEACESyiKOt2ev+
zKpnyjCKwiJo0OU0DPi1OyW0VllR3Ud5vIpE2q+6cipTc9+kEq9Y+hCnI+1kkJkB9DP+Hu7l0GkR
Q2yA+T4i83bbyv7B0KSd70HgwKvcoCrIXydEc5ZW7CSRmYUf2mmIFVqXGQwWxIG02hrp2bb173pA
jDVWeykV3BAiDJWp62X5TkyjhwLclkpSwdzEaNrxaliEZsPoRyu263tgKJ7sWDrpfv67pCYbLSq3
Fj7scEqZEwaXRrkOHdp3WafBaK2mIVpV1X4aRBsqPmIgz0as5MTQ/AaD7StIE9Jfoheu+sHoyrZk
6xwN1SpIsEa10y+pnk1w8OMRSwfdMYuZ27PBmqybxRAQuXA/ka+CMUaWsk1lHjVkSRg4HGvU3CS6
SmPr6kF+lohkj00AP8hHE7rdUQs+7iOlBsrY/1jo+vsSh9QMG+rGF22elo/Nxkqti4qwS1b2WvEW
8CTzfEdsoKFwMfCFBHTr87TCo9QsTeUh7j5KYdxUKlKLNLhUyI0k84Bbwamz7mL6Grb3Oc69OmtW
u9FS5t74JUbQU/f0SBcZ0BlRdcrwTVO8Oz0W3WZQ3F52xOK+Jb5axHykcp6V2/sxew597vdCUni7
QVm+ABFpky+zQSVEeW8rW21b75k4LFp0EltrK2y1hb+Q7WaROQ9U0luPP27wp+iEmC3frq0/85I6
hf0qPcrz+H1ZXAJbhDFnq2vTpWJz/YL/Xb8XVqzvNmo+ptccZOwHUtf5h8kx+dfK1rQB/vOXl390
l1Wev/EYrecPVxyhei2srcLHaO/nMX+7wVuKy2nTb8DR8a/T5QOozh0EKEb7rEKnYkFcNJNmxvh2
azNRsg0EOgb/HW2aJXOhFVw2G7zZobWZ0rjPj6GbLT40/uCj4LZ2b8u7eBk4DKbtj9QNbG5pLc7M
GXmdu6SMcIcdAgM6EeOG5Ag+LU/6RrWZNWNfZlLOwNEmoI2/oeef5pH1fDdgNRj9+7+Cv3dW3fnc
14Owpfni8mbY85WKBdEbC9z9S77TyXnYIkvgbhh/27CA3A9GMCd2+Al5CKIj3tVzYU+PHv+nLIoj
uelAR0jX8mM+ocwwroSFNWWLEOKmCZ+bDUFuXJ3jbg7kD13YumVW3idXr3jWfSb70S5RQsCc6IVI
qSnCsw7CR670neS9R2BsNH89edZeixqgnOHK63qUcdNCR7lIizImIuf78vjWZ/v3sPXf6vjmsIXr
289ijeNO5yKOWp4mBDyEiC0hmy9D96eDh/yPuv+/Bw/zphiPg0AJUkgRV+mEnmrZO4gXnGxBiWyz
kTr5Sjsyyr337ulV8pz8cLN/sb83Z4G5+4e9QdJNDcPr58NdQ1s47tq2O/Tyle8UahCDlJiIBLpd
EoEAvpXNZVHcKw49gCRRbVk6RP5eHldV995qxVIm3QSipTOzfmamieAO0V0ASfVK+RFgvooBHbgS
0CVvmd41Xo/g8WREsWvF9Kz9RyPPFgV1i1gmtl/5a5FRTtzuYzpqBgB4ZQuzo6ohAAj6iuwHGfyN
3u414a0kW8YKFoyNvBAbGUnog3DqdcGOu30/XhqewDTkuFG8QzfzJ9HWh61gpfRTfHSK8GuruR5/
MjNef8KltgEAViRQYHYSM3FbYxGjNfVZuYJDX4bA13joWGXS8wDqbxJ+B5biCAaja1lbSOJEhBOc
JslzTFpINceC6hmBM8vgevJ7OwN+EjTmVigejYHHaZAdpbjr1cLxpacgPhr+XVHsVYJJwO0vG94k
sZD2usiZG/YIedoAwPay+JZ0/jJBvZVb5K48KBZ9RNp0CjoYIaUOp8KSjKd0HFaGrO0GNKhT+KaP
+4Z7TYYHtocp3qjNs5ilixlFXvqDOyICz+TnWl/2iExNp5aeoHHR3Ay7rTE60XhI+3wtZE/pJCwh
xrgJgNUfnsN/HL9hM4s6A1FSMmmpfH4MRz1OVauSGA29YVNY1fY7WaUXINWsT8lPF/vHK0dogszY
lTAKRVJuXrlO8ThBBlxMY8b7dw61eArPkf3n+5v66wO5fbf+e52bmzLGvJcmuVX3AlIhqbhStuzF
OjkGrbEsLRmlimxX2pOYJI40P8FmQTabfI+2QcmpfSWZ52FljjNezw0DmtX0ZDke5yi/WjwVxXsw
vXXZJRLBWHoatCTF9np5OXEY8Oqzmb3nCkEKbeHGmmB3+jadNALY0CtpiD+i5F0bHq/+xh+PBQzj
mNowFb1z2QZL2fNPEYDgxBOhLbINM0YqeD4q4SnM+qWoSksp2EzdteiWUfjssV7MfdMqrTetObmE
TYozEZlktSxEU8bI2ofbp2XIrzGjpsr/oUOlQSSgtSoR9iHfxhTUaZ4rgpBn19wWHdSei6dfxTZg
v/3+B/0bs/7pB5UlVZM0jMbQ9SW6uZ+fUvxzQx6Xo3QIZYTpALoCtBfBsMpOetOcALvs2oJsubp0
cOfRZ5BYyAgyA9pVR/JSmZplMCULc4gWKmYhds+wWhrhs9GabokRNEcEo+SAD81hDS96We4aVYDB
CIqnPaeqYpdSvDVrjprjT7d2CwIwsZ19urWbdyLMpElKpji/yqiKnxU0tudhEV8HJ6Bg+f5r/LrD
0ntHwSbBcZilQsbNtUYF6H1W5iOGeXcSoDBfYwaisL6MlabCYkbd4zRIlWbJJ+yf768+N9o//YaE
NSAwA6EiGxjYb/Ov1UmNSlkB9QMnBoyw5R8h6lbsCMYy10k3q1bfX+8WSzXXE3NTUwcjwUaPJurz
Q6MMo1YaUzaeg4DeE4Y4GRYWScVumDyRwmQ30qLz99pQgn3bcu7AZZyOB9KJKnRg42zhNPZ+tKw4
GXSLsLtXxuucBFk/N8mTzp9P7lvfUSXJNqY1GW995Mrpocv3QT33OhzSFJzv72guCW6+wb92dEVX
0SCq8s2ypiZDKBZTPR04ejLHRbxhxJdmzgFb/JwqTRXy5XK6bFGQmSzVsoUT/vP3Vwkwp5IQeZ0X
r1Xr2JbnkfDhuaEYIy0vFsPZuAbRioZi3BKDyZ4O4qpGY+Emf+iUDAm+TMcD0fnOZDH5GFdTuQ7R
3TOnSOP7ZlKWpQeodNOOG86amDTegxR1kZO/xuAjUOSbuxxj1HugPqYoT5NTgLDsQuSmKK5kSH6A
D7sV6TeV2ycfkHHkbcumEgkHkkuXOSGEDdhyEqrGRbdru0sICi8H0xXtRozq4Sbfa8zuJetpakfX
APD+2+r3quTKGHDhTOoqNqRflUHUZscqSidmYSCcvZs+ZEwuK5XTRuuO0Q79G6+KflYVJ2ooNT78
9uAJLlz/0vjjPVPQ9MNOwVUyPIcSunBEZKr1qip3prkKCs7Btg/9KtqrIRVedRhR6l2k4kOAeFu7
pEJP/qKsniIg9mjA+SE4tQjb6CiyYk2O3u7GHSDScPgAYo5EZ47yox9nEESwp25tV6H8kWAYDtI/
xD8Vy0TeCXsDva4nr+s+Qs+2BtETBz+4IOWvI3aoGRhfefkw7n7BQ2hQnUdBzsujfkB5aEmg2m3O
FOaH8cwvG/3KTsodbABahaQYMe0t3wKSIcoFzv36FEEZpHcqIF9blDP48vvX6B+6GwKGdFHmNdIM
0B43I8HcE+JOCpm7sy109ssVcfdzv6zsjx+u848vgckjATfIMXXJumVWqCDW9ETRyc3V6NKJidt1
NcyjD1+80tvg+a736boZ74CbG1T9pp9v8ild4nshLZTiYfjBCPZ3qPt5AdH/+4H+Hon+owNqqrIP
5XrQDg36SlV5Bg7ikbuKCA7Cuyf7C9h9GQitXothzR864ZehvcwDRW06xijFJ4Lex2dTD1fpIRco
+2XJMZsWfjQFUCI7DXNcEGZ1oP8ayodmSni3MzfxcV2U/Tqs4t+SJNBM+qmK/bv/f7kxkDDsLGTv
IM/+vFSBGh4FAdrfURrhFocMdOXwYqjblnM72i1Lp1UJB0P3PjgLW/JZa6LVpOMVUfRnBpnLpitf
O2oxKEqaH7qtKjmhTFtjaqCEdtoPdfCtsZ2dydB1hbYoG5PBOn6zM8lmHPoxhuR9NCpL03BlUV5q
Eg6qZhGL6yjBDgMSd6zeFfI3K19cdDSS4/C97q5TfB9ov9TspYIZIO2nnA61UTshgGpP4ZwYV6uG
gMiue9EKNLP0Q/yf0EVzsfX5y/786W9Orr1v9bVpKNEcty3RKh0QOT5QHbcnqn7AhB+CuOEpAEfF
ksP89/u3yvgqJuDycyFItUuq3d+l5z8PMTY/XS6VeLrIwZOo7SDD2EWfOaG0lftlLBwtdyAVVF80
uFksN7iPfvvlc9Wg+EUeax7HP4ZzJ8GNHPb1sEJnmDer9m08+4aDsj0iuSSVmYqRC6lfmt/FuA/o
8F/F6jAw4ohfcva5JlnWmdu/VUfCUYI/UvmAhkuiDJfdmEV3xO84kdnKlGQhcHBLX0sCdY1fHVah
uxGueLQbpHtiHboO+0n4E5/iH8vbnDSJDBzsBCqTW1lh1EflyG6SXQ9EcpzDVWJvyXU66z9UI18r
V3RLBEwZMonvLHK3bnwr6+Qm8pCQ0GLC3KNiaCLcw+Yczsnxp7PjXwPC56eOq81Z60QKUY7oN4t2
VyQBAlKxOUygBHuv3YSaTIsgqzdjIxy9OWEywclCdwCjtCJSnqEf06p+YwUjhHfkn3i0fUcXIL4C
myk8hXOK/0xAA70EWoMS7nzDX1bdajCM05RjUTWibYQTlvGn26BX8svf+A1ldLn81sjaWnR+JgpS
PXwU5JcU410eHX0ayB2qNYCItpU1DiGTok4/maYKPBwzCE6t3+5wPTOlq/ZFVOxiTzqmGLtTDpu9
ucGBvaMmWyVTgeBDeddFLbM1RXP7ks5p9jFJl9ZLD5FEs7whslRJd6VXQVtfW10H0/qXT9BQXVVO
hVABt+hGJIq3zF4YkNzlKn3RsCYl4hzLgp1Um0gWVz+8n38zTT//Urpp8hvN2kuDufrNQN3IGFa1
xiieE3810DiK/NVIqFD5JGf77neb7LKltDcsO/XO2symV10B6e0LzqG6uccrhH/YwkypblVCGIoD
ZFBlr7+P/UaSF36wkdZkXYzhKj+Myq4vd0W4zCmN1ulaUn774Jnu9ODQGb9zkGq++FoVl7y64781
gcDm4Gy+qMYC3Ypia9cIL4HBhG6ZtIsQ4yWC+WV0jadNWSeLollD1/fru+Ite+4J9Y7uq2xveB9G
eBTxRS/BclfhWhi20bBuLbbKJ5VshHA/E1St3+lRaxeRsucBEfWdOYV/EbbdzktXHMkt76F8VRnR
8MerdZzvFGGrWGsvuO+EpT+ug/Tkw+jHVljGy6i+6umbLp686UWf2HXxV8BcpJe1lKprCPLaZ3za
2nl2P8qH+k7kVNXXjxUC22mRHoVeslvQhaRGEhJDla4uBOQ8mb8SRIkRPTeZqGuF+YgJWUz3u6Ux
sSzKW/GjXoWL9whwkfXk83wXLIFzmSo/etKHLz0aOuYssDMt8+KCdCua0TZNjqOSYi8c4xXWa810
A9YE/10j1OgdhiDR80SYjO9W/URw/LQefuvSbjJd5akc1n1/jRnX6eRF8zclqz7cKngRhPhBKk7h
nUU3W/ywqCDHTF2Qizvjgnuo5vjsPgb2+jayVrLXL+tGgc9Ito3GweGDPig5M4n1yvSdp2o7udBw
QdxBc49nJS4BHwrLes48tddckRYoghOHVAbV4RzTZu8cHjPNaR9BayUwTkIUqkVxUPpdU/V2C0w2
LhLCr6WFDm/qd/0gOsJJYOBg2TjB24cc+agt/4r34vPQL/sWcjeELGQXGGtc0DVkspd0keSFfkVS
Mdxz0TBbqZf8IyWsKrXF1m2xq4KHKOxGcC3B5aQVMiQIXP9UbFXTnt6L0g6fBOb+4WZQsV7BEl4O
DLdze8KTiiagctWD3Nx59NTb11j81YDpUwtGqlR9be5M4V5Xo4VhIjHjwTaEfFEa/YVjlU5DNiSz
Z8Kj88izsSPOJx+Xob9VUonQGaagTipsUnEHx2Ic3CRdjfk1zYjfKYnUVhs3al7LwSByt6G3Grgt
BQ3S/CLekvGyEvTpyOx4ovoK+50lrvqOrhp/pJ7OBk1Y/9C6oXmSLqaKrZTwreLgqXfkCAHUEJrX
oHIJuZIZy+hbpVyh+4bF+UqaREpb9z5Ha3e2LKfxzpzfBOE8COcKsnKv7E3I78Y6EM4cORiL80L0
rPVa/GQa6yFe99XSL6G6SxdDXI0uTcLmDquNStfZ7jIPRFnOSH1YBk25rlRoztpumtaS5irKtmfu
KA5shmKLbJhnIg3uGLQGw4MKKFUM0Ef0ZM4wXe4YHps5v2q0MaL7AUy9iEaWs5/nv8KoiAQnw92R
84pqzV25n4UazGyMF4WWvS7tK/W5rU81kWSRmvL8LtTHanPQt6LwVD5m3ql/8bWlP2yNcpWQjUsD
dJ/WC5hTp/g+moh8smNh4bt/jE0cntptCRJteCr6J5XDGrrUx3plbgrDVq9TgtPS3Mj68+Qy2sWQ
gdH97EUOcRreYSdvBf03ksQ8Qc84XNNtEq5i322lg0xSQecfPeUXkoDaoWt59Ta+ege36m1y46Om
OrwoicKDd2j1i8moHL0Ddbgr4M9zOb9/CG8FPuR7vSNqbyVH247ZVbdVvAODZ1vsmINUtj4uApI3
+d6f/3YicRfn8p8C2UL3kLADexYWWp6bPxwGgupNNB+S7kHw9hFLULBs8ZDuowanOIfxZmVGL1pE
gxivI/EfgnhoFQkO9wDE7qRmoqOav32Ux0ZxtsrHtPjFm6ZXMj0MJhvam3xKkLGrZ+lJJwNkid4Z
Ra9xLEBSFXvckCkhuiHxKZA3kX33dvwynwX9cUXBMOi7ilWrT15i71QznJvWOW0HAceBtCW2RAFU
Fx+M8h6WkVDfCzh219UHXWv/IBMCEvTLqDjGnBy8RRGc6xJTrMVslGEwI+0xKZcM3v3qVyuen6zy
N3UtIEXLJtkujFa+uSoER1UfVYYS2S4gWnU605JujhObyDVHQ5Zyh9O0mbb+nAdHkl9KJbEYnGjd
XaCni/nGpPQtTpQlmgq9D67ZQxKthGAXvdPM9nsGVESDCL+xYJYTjL6HpATEFfOODE7JzAv7EMrS
qEJVqb32yoPV8ZKRIoAyYvwta5teQBO4avJFb121M+kuTGsmwRah5fVOm+77veEfIuXi+N5vwdz5
zb21kZU1PftoEawIvfc5IRRE9bgkAWnQFxjVWneSt05IBKmUJ6m3u2g15LT5k0P0Lkg7zy+xc5l2
4p/aaW8QRzWsCWSgaqim5y7aqVpix4RA9LZyCtEx+Q855jsqCJr2Q/iYVC+9eaHIQbTST+REnAt5
p2WvSex23tv3hdfX7i4tPPoMGqHts8Rcnacv/zkY6UmV11nkV8c5z0uXYseyrmn8zhHebC9a8S7z
0M45cEb8nluYlqPLDx9gbgh+KfwQlFu0XWnz/j25/ecDjH4ealpY/r8PYASkw0XwuzEXGahc+Jmt
fFhUiLSSkBBC8XWgWvjhE3w9G85fwf9+gpuWJUFAURiIUHULgJUzy0UeLkNyIXcHxCEHUtDB1mSw
Edx9f+Gvve3P170peRN9aiup76ujgf5EB31gwcWBT4kzrdQI/fF+JT+BHP/ZRJh7S/MMGZXyLSq5
atMQXpIyXUrryQIqkOB52Fuak25NJrGH4onpVNBAlWiJETn3s+lrskPBZd4R4+dtEIT4/u+826Fk
8BZDYdeSEzTL77+YfzyUtGRMXacBr1gWXpfPD2UXJtEkRdVwIK9xqwbYKYW9FbwaAUTdgzJ2eGmR
SlJ9IexzOuwoGs3k/8tnsBR6feiL+e+bX4fyxlNhBmfXmayCYd9V4ZPgL42OdH4WP70FyteHcO5C
/e/lbppRLSkiaTFF/SENvH2lYwrHUq+lhR1DDc+QLo7CvONnttgAzReDXWOyBPbBsSa9pjMtt/FA
KzTKsSSPgf53qpMtgSCnLtcWdvvQctSSCMyrPJH1g9YqutNQHrYYpDP9kBv3Gesv7U07SZ+xXLTp
UYzlv+LXwLv04lVm01IOJn3XWq6XA1rE0ceiHTxTlkdMPlTrj5Yfpew+oLSTlqL/28IopIZvprbo
5rFJiA6oIjtpvITxUQ35p1Z1CgnwHP3/PNj51XMqRQ6tNQ+lZadVLNr3svdudoAszDejRraAlm6S
UWwG27Z78ePGRofRPwsmnJ0emVxGmpCrAx8xeCLik4Awldm3rYndrouuSgYIMkd1286CS6wK1AKk
8EHLQZLQq29moS1i69SF68Q3l2mPeZOIWMMVqWJQHdpC+kahxiGpGt6G6QWRZFeycQ3nyfK2Vgr1
DQt7ZT41iHB1zvId7MYfHsl/PSM60g8J5sLMh7xZqJKsj4JQKvJrtZRc67m2y8V5WoR/NBoo31/q
H73RuV2H94VFmYdSvXkDM0wdGQr3cK9m2raNBNewHtqXBOuKhREZjG/c44AtVjg92pqE1rpxjfhD
i3k1sYPofovOdekRhxkNKMhxCKibvP9oheaH7+TrGvq5rXgz443iKtbFOiDk6aJuq6vlZtJiyrby
m9T++v4rkeY55+eN6vOlbuagXToVhlEximSQ1sAHBWIaZESi2+jug/aSgkHKyTSeY6koyop3tg0l
MRY/fIp/NOo+f4ybhaKetMnPk3q6NKhEzZWpYTZcZ5w4IUTFiAZsP1/R2TR8x1L2DRNHyd+Jk60W
+8Dfexvx10TBzmjnUDenOD5WvzMQR96CU1dAVHOyNBlPsvVql55RHAI+ecFhczwlCPJbjBZ7r16O
wl2Dhs6Em2mH9MlUR3kJkT1JSzN5bZ7a5DXjf9IsIcRNjtc4FIeENzSOd/L9s6+S2OoCMDBPKufA
stoAQxjU7TyK2lXdNTognLDQ5Kfixp9IoN6q8kalKCcpKFp10aPBppNvcxX1MTHVJPpdoGLq1i/F
uhOja8L2dWJfku6bZ+s+QEr99lHELkmH2vknp89fG9jnRwIFDMNOmaADpkLKzQsZ92ZkxWMDqDg7
tc1vgXq1hwRijUDehnepQ68XnRA2lfEZNhJQR3ODXCoT7lVkoVZ671cH/hVVRu3v1cilNa6Gm0TY
AFyQq5Uk7b5/eP6hXkMyptLdpdSj6DNv3mrYuDjYgjY+Wumphn6qc0yRSfRuDlb/vqrGO2YloAw4
YkpX5sZuS8/kXsyJD08vfaUvZv+a/PT9hzK+vFaWasmo2ZhSEydyu9dLUpMkle/F84SffIqSkyL6
VVV7kbXL91dS/3kpxcDYPbN4VP3m9iND0YOQDi9eUGwGC4J9xBUtISJbjWsEhZPu3J/+nalykdlK
43TAB5F995uKRJOMrMKFFz1UysUK1nWwYjMgGAihjR29BjksQRthGQquOl813blTIXQg/By3hFi2
414ttnkxT03FJ5okEBK/v7V/rAp8iyq8UwmHqEkmy+eKyffVoBo1mWCq4UWWL6zMChgRdis/Amlc
gFNcav1PM50viy8qFFlBFgJpWdEk8+bskMR9YGD9iPf94OB1JOTDrx+onPEewnB3yAnGYdhrf0i5
iwjAIWEHpxAM+VB7KZuJdlz9Q9F2G1LxVxcjQyNSREk3+Eg3n6gXo8BUNGG6+OqzXzwG9cbEyd9u
RkASPeXqpkATigeK/iJSPpY5FQKXscSu3UxOew3lc93S7F60ynJ6D8U702Puf0mL++9/rn9+cUDH
OW5hbxVvhy0I4ZsxmNcNczrk2SON+3mRALQWUWxbD3w/31/v72zw00I1/1L/e0H9ppgV4yj0ksEb
L+KIYnPb0+q1+wvDJ4wu1TLyHRrM5XSKk7Xy3DRO2lIdEvxKDjZ2zVUx3Ae0YeTHFmBOvO1Xp35c
xToEP+9KEKztu9JB0BBql2802tLyYoRAZt16ThM+TOWqSJYiIu6Kud6a4jCW9/G1HHaN58DJ8bBD
9NErRnILZTnRZ455TBZZJS5YCJEp+ydJ+eF8oc23e/N1cN6VTJNJlMIjPP8+/zlzwmE35dyfyqOv
uvN5D0gL/Uc6lgZWkqXSLiqEEoB9gPzQYMyWRuLSyVA8O0REbi3y0vVMJyrWRIcgC0H+UVFXZnb1
i3IT2Szp7jPUZyH7zp5M2Cpei826wKEzOaO51qH51ptBXKfmWsOsKC6BwcuWWxpbnZab6QzSD6/F
V0cqEi6M9KLODbNXiTdVkiFlSVz2UnmEnUTbm7mwly8Ub8m+z9mAFMGSfJbKbtGJvyA2REfB7Lv6
aYItzevrl699li2Ls63aVG8qqLC3wNUqTX7tF+LiJVnmizfkNXbs/vn+cf/qmZclEkZkVYP/TJl8
y10b29oSWw8hiWI8gFLZKs+9SROHgTOIzPY4TAR7H+nR5dqfssV/4FOkVj+HqH19zRk9wjExZQOZ
I4LHz4+ZGCalkTVGeRSqS6wcgK+mbCd23xyaUUFz9P79bX/VriEbkWeZnk7tzgZ3s7/5oa+3cifq
h0xiaPjkZaAH5fEuNJ5JrVVUqGJmt/bKxjbJCFSIC59UeS0o8iol51QxXzJkYUmLe85qT23dHdPw
UaUQE5hekpIAVgCQJK0KA5dt4zUubi26I1P9bgTJRffFda29W/5TtZjKh0HtTwYorR/u8Iu6jDuc
xYjcJaZf6VbSGaS4e/p0sM5MBoCoItMkRfzYG4DC7BDiQUWfdRnfMUI1K/uZO26jTYArZq0cB4gh
xdWaP9kyS1fqSa6fGdEvA3PHK1i3OyalChOnaEXzDxF39qOW8Uv5MX/4GWfBDej8SDdvYaHIluh5
onLAoLaQPfpqkHwnMEMzL+aHHearagfekqGZvAM8efT3bnbCqsw9M/VF+RxYNgRa0HWkCjO66g8a
Hd5xL+0ExyJRM1igipUpB8MH7xS2Do02Iu/ftXPMRl0sLYyPoMb25iqngbAqiFnDWlGUC0Qbrx/f
/7pfixg+M6WgDu8D/Zf8RWkUdmlkJkOyp4IJh4OkHchJEssDCrmSLE3ABsFP0O2vOwFwExGKmGah
kPoydsZcUOd610d4yWK6/YZtZjVT560/GZxrRMcrseRgaGeGOCYJ0xjGjuXD9/f9j+dC4YHmP4DM
6XvdPBelonp6PpD5wHiCETjSnOVcKykPkKa/v5I0/1WfV2BuF5oK8RiAor6EYyC5KiQzVnO09PLC
rS/xhTmu/aQ4A70Ve/cjAPPrio96B2QOlDaT/6g3t2aJSZ3Qs6DiDhgCMD1tQUbIDxSERvPIIIHo
ZE3atBg1vr/Rf32lLBDAFwxjPu3cPP16LBmJQCLqPmtXpX+apNea7dy7/h9wPGwvSFlwJmgi9cTt
mjvH8g5NXxCN8xEzOm4goQLBRS8unLNiNfKmgIH9/ubmE/7nH5G8QDQ6M4CFDu7tlzolSd5GhUGg
RejQf+HOiv5ARun3V7mNaqCWZu/iIuiCZuX17VrbE5WhlVWc7VMZdYpYAbJ6kGB09EUD6twA/gu/
XEpOf+nmLBrTReT/a6rRyWDS26JEgPChRT9JueZN8/bu//ux5m/nP7UbTVT8V8UY7+Xso5cx0CgX
vf3z/3vvHCAgjeo6ivM5GePmuW3VatD6kkNpQNQ4Z/OR4Wr9wmqUDtsCid+v+heS3nrpxw9yJtmi
/NDCxo+BoHg/bHlfBVM3H2X+Pv5zvwk0gbqNlfwKG9U+HOQF67htLPBJOj+tv/Mh8dNXy6VYFIjn
QJ8F12JeLP9zqbpWBt8cIP4nHv3NTZtZCxmeA/aldsW9Dw0Eg402PRQ/gYW+FErzhWdgCezDf7xE
sZUJEM1Y+MHlDH+SeiXDhCGpyLyfXqxG/eH9Ub4s+vPlyIOZzUv0bm7bNkTLCl5QxQkxdL+jCjYm
0Pv8d43GSTCuxpDYlWnYdf0AQJa5OihuK1+NUnH2GoEaGcH/fEyB+qXDfkhLcWVxztaKfcNWKSS/
y8hykZ39D2fntRM52q3hK7LkHE5drpyBgoYTC7ob55x99fsxv7b+pkCU9pZmNKPpAefvW+tdb1h5
w58O4buMKWRQz7THoREWipve+Ey/fA7TtWDcyhY2FbrXUiw51TPoh6MyDXGQu2CdwAz/Fhz8peya
DsIgZvoiNGDhq8IyF5o44J3JjxrK+oeYySnMeyahBEbdnLt82aL49UAYtO8f/cqXopkglJrqie87
uXfT3wCYnr+J+mVMm2KhTEZQmA943m3urfDkh48/f/lfgW9Ab3Gi1yJwA2q/bg0zSUysrgzTO0gs
YjbHCaKvUaxDkwps5hfyRUFL3K50CzcGcYtZbwlrs1iN2E+U60Jf8+aE7QoUskpvLwbaNzfn37P7
yOz45wtVrKYNY8wZdjptqNu96mOAUSEWoARwWq24zxODKW6C+jp0nVI/Rk3nCCHyC08hjBkrQShB
nYQxNrIVdqgS8M8zHtUOI2PcEMIlyA27sqYgJuo7skV5z9UERtmLxOYmoYipYuihDN1MJVlqOUTU
Vl8kzTvSHDmasDLM/NO5nPOoGKKAZ1aBssfQcWb60B59f5G5xsolbKxSxtkQNze46l87zM9P73oF
k5VEk2oCLHY6/i+gbUr3y2MGZd6l7kHBpzaHeoQbza2X9suOzGElQ1QBgZG8UPF8XjhbnGHMQZET
VDx7kvm4l5Px6C0O9Tef+oS2MREFs7AI9v18lIh7GJZZlk4JGkO7xwqs7W9Aet986LwqdA5s/hSI
11pLQkxMklCISin9uVBsWoInk6WEFMSNfnXS5edv7Wubzm2jIeKSqL8VGrvPF9SZcVSFGm+zheE9
XsLa36yRtpAElslZRh+bH0NYEvLS9JZx3mFW42279tBZ0o019CsuPp3I1KVbGCNxHlM5+c9nFbqG
Kug+e2wzs7YdmRuCveYx2tjrq8RfVE6xNhfnKZCjWd24B18q1atDX0FRVI6B6VaxuxeLxwL5cqmZ
pHFaMyU3ljkSUX0geaGBxlr8DXSUFPWuNOYWbsuay6YTP0rGrZvx3Rrzz824JmT0uVGWaWeEO7ek
A1TfK7+ck52O1WUqNDNlgOtO7ucUsykpELl2yEKcUHsRmqUiXxgCijBGcpn5bXlOYcq30Kgm++NM
vRFK+e1iiB+zrkvAqMArV69PZlihz3ZFdCOlqT7HOQbuXLDQrEvdLVOq78mjD3NkEoICchMTVVtO
jsUa+DtdXdYZ87TVwBCmUNO/Ofk8ovbs+weZFYKAWKvC+Bz/Iyz6UMhqOODkyXuK+zCunhMdpCHv
3CdYSPDPicGvBDUmZlTxFdKQi4UW/s4FYS3F89HMZyQ3DtCRIl/ZiKyPSoROS3qPEE7e33idvlsj
/r0nV2+y0WEeE7ly9qDYhv227h3mgXN8j+yduVIYE6fLnw/43YJBTQAiM+n9lA8Y4p8vR9DUFqtl
Eu4rfF265RA+CsQkVTfw668AJl8Jj1hVQMtFANurAiRpMT4sVSl78N4nPqC/E2dvoy2Qv+LtxyXs
x8C+pDPzRu397brw72Gngvmfq7PyLFKFJCNmTN6FJqQoa6EBVHf4zgzs71KWIwbN7LafmOpvnQkF
l6jNQfsjB9EqSQVGmZjDvLu8KeB+P9/5D3nSVbXOOs2GQCVLvNzHvPqfk5PD2hUMz9UPHuIJ/O/N
6s8gmlO1pOn1qs3Rs0jIAEfMqDHDMk8ZuUbS3PUSEm/B/Ce9j3+vNqd0DB1dXQY4MhQ40Ph/9Q7f
BmR+P5/vV0RqKvANxTB0i/4NE93PNzPUBCUcSOPFYmLTSS9Ny9gXSAURmSpnS3V8jWGV9DkWJBlB
UFIJ1RmqaZE6pvTUmoHDLCks3yRhl9ORmNDjFHySpua3ecEGfhZpDFBhAJsYD8kPuNrI9QEx736M
iKDx/xj8IjFPZlZ3/vm6vvbJn6/LuMIaojSWzMYgDy727qiDcvOvWL8IMSFi+VrCIcLT8fRSloCj
mUpKb7HJ4wB7q9QJWn+mV8ubZ/TdnVYV2lYYfdTSaCk/32lPyIpIcbt4h0JlOGFYmmkpLB2WZQNz
Ua0nEO1l7A91GTz5AvViCG07esx0bdli+KlAZGeIFzHLkDpmM81zHqmrBt4Tka0NvDwY2M91cydW
wrkEhMVRnlhSoakXCNKXxA9PIXDJzWJh+tauXnfwfASR+M+yR18DLVXfRW5ZxsAROMqVZ3TMfv/e
os8RSsZ4erXgPHq1wBXrVYUEcuMh3zr69Of/fGxe4w9i3DHqbIszZS0bhpCcGVfT+TG+Zw8guzQf
AStvrK9fMVGFQTXyJR4l+SrwcT4fOIwlfA19tZgqMkxJaryOEU80wDH/cZdGNoUZ042r/WYXUXUQ
AFmyVN6ka5sZwzCFIMp0f9cTGETG2chcTM0/7Gob6vl8E497bGQBKokmJ79bRbqu4tBS3jqRbzp1
2nSadQiqEhDU1bo/ukHKpabI8CdODS+nKu9dS1nqcj4FknexvtJCJreQxoegnw0p87f28ee78dFU
Xb958BPQTKlU+F+YgKKJ962RFsPDfmuRWhqufy2Oi4clrGiwU8zS7GS2hnX2t7eXpx2WTO/p5X0F
dL5bnaP7fHl2bqw4337f0yLK4q/T+1+3G100dIKWeAQaWnvV83ZkC+7Epj7VhTiX4b8LAnx77LE7
05GFbld2/gKj4KT2FhnRJiUevMkk0Uhe6fW6bK9Bt+eZulZIfg8pVOhYvRD4uxSP6dis6xBehAox
mnAKVy13dZF/VEV5z6833FXjKzeE4N9cIALryfHFUAFX2eA+v/R6YpVygmKYxoC1SPlbI7ur1bmp
LkCtbJ1BsZ5LJDgUC1FqYRUgXG+fU/1dx6sjAqARtKXfPGrlIoSSXxOg2QdEdPj4bKE1piajNQuT
1ymco0Dv5bpvefvIQA20i0cqoSRCDFQutTh3brxKH4/m87v0H0arTKdoKMD+n6+sTP0mFhTo7rjm
oiYiKiBOZnC4LDxampm51JmBN7M+IWkApyKYmg64Q/IoMndmSvsK49zC6atz8gZ+JEHf9khP8o4E
UbPIW8GbcK7i6EX/OdqYrIrv0EDRkjXpvKBnTJcTeIVarSJ0koiMhTUuqnGaaw+P3SFE8IU5KVLn
Seo1sS0RoE+fnDdjG2j/KMRhwiZDLvhMyVy7aItn5R84TvV9dmf+DQw7FnH9dCTRNnCIOzfncVdv
pdyhgvZlzCbAElbdX4GqTZlHxSJ3F6q3Fo7xsiS5UCUik/PAxiqzi8d2Ie7VR4EuB3EFBYuALGie
CsjrbL2bDYId4rGH7zzTedLRnvJtsq7WrAVLfCqhyC7S9+ikvQrkkfWX4JjOsbvYwUXTt+kBTe/0
3J9RjBUSZZuNiyw8J/J7BmWmMY1GsvCnL2bmMQD5xkNrNep282dYFwui0o7eg/ucXCQSEs1+EZqz
kjPGD1J3WkLKSH6zKF+cGAUWzArDSSxbL9DbLeJxpiDgG2z2ftNE4ASxzpFMLPLIEZmjgIHwKlkO
BVqRLZp2brwMv61LhXldYNNEgepAKcCWnkS8LnS4DeFRfEb1wU2YdHTQJNbKWf4zdDMPqouxY3hZ
P1kErpEoRERlvgmibYDACZYFDFZ+KIO9ER+0lxTWGndhWXWr3CUI3eEnpTtpk+1M/IIWqHUSspTw
8f6dPg4ngx9+cx+G38Pv/ODeI+33kJFf9JOyRJu603fisXnWd8E+eAh25Ur8lZaLdrBbbNEfYErl
d+0BPgTv6S/z3nrl/AfG4aFTtHOpWOI4yZlZxX0QOPkFiz3KvG1zrzybWNGdpAtOifqT8Cw+mW/4
JYk2dkcJQztAqSfpT9lhBmPHaE08J3jX/tCeklAkYJFG0B2GfE/VqTyH2/zFOolvuNidhT8Cas50
5uJf9iad6K3xJBn/dIlN5EbPORVLpXZUvCa4v4iVj/1eQ439EXeAmvcXPZ/W2cKzp644sWiHedMU
a4uZpM0uhIcjP0ekkzs6JUoOZI3GpiswPrDVtyilpbT7SwtNkArdtPkL6FY6Grbwh2KMhVh47lUb
xnJJQmYHFdLW/iACN+QZrrhH73G4E+/kzbAR79w7HOibjXsuF/pL38xYIZKn7uy91b/dv8PdSAlI
XR9SFiOUnX6ji5Ex3hW1jTncuHe30t58UrkAKG/ytgYIRATf4M05x3GZf/cjxxNmyFDyS08wqbAj
hQpLFSLoSd/BhKeaoYP2OD/fhtM48YMflAfc4wDfvKf4L2rJ7H5Y6Xc/L6RfFQITNEs99L/r6FUz
YTLhq5BNJLuQLGDahGBmmTacPhG1SIhRWmsnlTP5WDKTaW+lU3wdV4A4iKLGDJV5Bb3X50W8bXpS
WhRUuNC3umln4QtOZxREoY+XP5VK597YOL622f8eEQvAz0fsDWUQK0VlnlmexWQDxmhN3h+/05vd
zNfS7/ORriquuHAxMyu5toRr47ut0pMa3ltMPIawWfTuJLuicyl4yWdaczH5g66nU/BvIJE/32Po
Qp+vuEuaTOgCIZpKUE9DPvwBUbfUncJJFJ3uZoU/XdjVzozJFA0TgyhizI2rA2aBW/j893C68Fxw
3MFY9Ax0CDK34g1z45h4NusuFW4NcD4MXb4cmCk1SCgYMq/T5ys1vSRTklwcHra/XvbH9RrA8bc9
OxxmK3I5f/5sPn7Xp2OJsK+ACxhVS9Y0sP58LMnVwjaSy/5cAUqdFYbjut1LDpJ1rbWNZNa6du9i
k76od4kwjytnX7WOPiz7P9gEaLgD7QISXBFdP0ByAyKosUBekD4Xy5s6etLK3974hBSixBsGk8Jl
t0PTe1L5GNMFcT64SbOUWxjBuKRfvP18bV8HpVybBmlExC0M1tc1PK7xRWSpxVRPvyjl2jDf+FD8
Ys5IgzS1sL3DsWXUZ3F049P8AuBeHfZqMUhiV8taF+ZtXW3AQMNq2cFLV/8Wt6zJvoJgV0e6wvY8
NzUHhtLJwfLuLDTBLnsc1G0fom/VoOqk7Ra8YqvD5BsJKaH89a1TJvcMC0gGgIzFl734+aZ/8Iqv
X6iJOkPUhEyXen3TsZiRYj+mN9rWzn6/qOyHZW1jHrKbHzb3q/P2Ri/2FWyZ7oEF0IYGBleia2JH
VGut6yY5sal0YoX9sL4DoV8eDpsVB/v52j6GHdfXBh0HZA3ckRb06sMM9SIPrVS2Dor03lfmLjKc
FoN7Cz2Er+Kck24Lae93G5z1m3iOc0HXbwpCftW9Wz9UFvZIaKPSFUNiBtk5hVzGTiWUJ1BlBKAJ
2HNUb0ojxraMyqXFg7jl9cQqv7zxin4deHPXmJnyWUyZSoyOPn/2ni+PqsUlHJiv67F4b+jResAH
ATs2TL9hV+G5IEuLqlzl4zpWf5nBY9AcI+0ePNdCNmwAqETlgKHxacC8OJkiItXh3qzPUQOqhBg+
FNKLS2we6bYQBG7SbJSvOMh0CYbysTrLoIhXjRPf/ZDpoU/YGi1havSOQJRKaBAPajl1QN6HH594
L2ykLjpIlDrOx1KYB0N+JxjoU4p+oSvYIqX+atTmXubNc6/d8MkOEZVwxUxQ2miMNVrhHPD/Rdik
telr39aLvqRZkZDIvAg+QwRpM4UBWW76gDgQgzKiB7SKTR+tMAEZIZ1j73pblzMpYoYDQ44b5Jtc
wqEwVIf3RdZdTD7HDZ6xtAwGfWCz17Vnp1ektW5Wh9iCV41Ng8nJDPgqMGmtFgVhOEajM32dwg+x
/a8PIWrqoXEdk04+NaWz7zNxoPZVWG0xRbYNHVZ2Zs61nHYs1PB4oQDs1gozkOHVn1ItRLF5UlDf
mR3NmS6uyTV8aC39WZ6MLAKWfTDlrGZNUXpW621Q+jMMonFBoHrM9mWBvofqrzUxxTKTjZ6HK6oR
EInp/lSFQfc4HKQke8q5B2FChzcgLRSjVw1sIa/WKu61eORMb7tklMQrMW+WGD+rTMLMDVG0fTfM
prUsct01mT7kZMTLlLsD+DclbSDS9cb0cZI5TECxH94NmOMVIdFH48Xi+RFOgB/JMK/aAmnLX09+
CVGLC6m2nnRrhEapvbyrfGbZ8ZuqgWOS06SR00wvJ/XW0uBXmKX+qFruqlYuDHjXom86ljpSOXfL
6FLiAIi3/qzti02R9BOEUsV3casvfUV+MNsQJ8N8XcWvfbrOFGU2+Nk5hyHVWO8FUGuo0gkq6YFp
G3DruwTVvgsC9MfNKq+xL/9Vkvwrcw9aMUMxbyvpexOUl7hm7lfB0Pb6FhbEggAmD5cRP1h7MiX3
JILH1j76m9AWugFKqHGnIS02hNgJIm5gd4H6LFHi37kqNg8KZ6ctRkN6FLV1YiVkTwkbS4D7adYb
bUhw/Mbxgb8lBExqOJdS7kzibNDVR+m5ZbIvlMXrxzAQ7+EAm5rcXPbiOSwewSddhmqK5s1c6VIG
NGxecW5mRMZKeOea2ja3jk3sb3xDObk8jyYiJiLZu13u8CZZ+uDADYx0dRUtdNqzOPqbp9a9itdN
Dc2K250r1aZIxUWY4cEjWc+R+84ILpatP43fvxHVsvJc5diZKNqH7Bjpf/umhpgGndnt26OoEMsb
kevsR6R8FIsY98VpcfHIa+hwUAEW0F/MEOYJn9iNreVLPf+xmjG5hOMCtqtfrWaKnBkBTtHqIZDO
HWumOuKBH8f4crJ8JYeufc1j7TJJ8kWmkZrmLRISPlrvfaxEe3LJa/yHDjP7inmbi23es65uYJpj
EDHJfrFJGXHs8PJVqfS76QUT4e1k4WYkoamdPpZcv2ja8xSfyPPtb5FovtIwri7vqlIxwywd1IZS
TN6XmNQF81hfTgHLOBQmDvhb2a1IEvn5nn57S6EoQQDktiIA+LzHsbpYpaUhULSaJUcMqoubTQCn
nu513o+fD/btFaIMt0BfweXVDxvUf+YBWW/mURQy98RsgjRqAnL75KUmD6ZZ9o8BzbaYnvvh1jBg
6kGuK5J/j3pVkUhBZhSC2rt3473R2IxCXt3H8H5MECcvSVL47d0AYr/yhXmQ/xzwerYVjqPoe2Zk
HLr0ICebkZw50QhnMjIvI0HgU9yT+OaNf0tPXqQ+EEqBtLS7NQT5OoedTgNxIKGw6gct6/Oz9YhI
EdRCj3eqfJa7Ozlet74484kGSo9ZKdiahZuIPvEzRZMIXu+hgPo/5dFVhFaa+LvjnjP4y1AxFj+/
Bx9+CV+eCEnynJ1kSIhBP59Z2MoRLkCw1ZToxQ2fSuGYkQyAHU27higWDfi8gbSwVXd7DHHGcwq6
l5yH7jSq59r4pbgz7OxTYFO2OodS4+fT+7ZqMmiKkPxAGP5Pttg/r6mfwhwNSlWZCr8pslrMsJYy
d0OyatVlwz1U4kevvCXD+yqV5nlBFYIOBYHWUq7hirwt6iRD1HnIwlUIT5AyzVpRZ0pknRBu0uyF
ZAsi6iaLdEraZCh660v5MjiazsCQVcYkXL/xIQX958L7OJAEMUfqWQt7D2A8NV5iQvcqkFZF20+j
CxxNbT0jtSA1Zj4Ri0QW3bj5361I2A8qqsQTYI2YzvGfc5DMQOr7iikG2BiVX3kavdNYxxN6U8R3
jA1ZIxKkwuX4QpPKJJuyGd8tMtOlWxKDb58I8yJDRCAErfGaGOdHseF1SRsdRIZCIT4nnTCsIjnD
8h0rXfWvmRMtHjwavsh4vntMkKymDIqnAjgwbsyvpK+QB08HW8ZJMS2iDLjONNWHRBK0OtAPsJ8e
hTZ46qbsOKMHHr30TTgLsxHvbYIDu3cF09lcORg46UfkfGHebNZAuQDFrBYrjGueK1d5qv32PNWt
Ai78OQj2eyMOa3+Y4lC1Lc35YuIT0CtPe6GM6xv+W3LZrLjtgh7MFDzMwpxIu4IqWHmc7DgtuO3J
IS4LJxasTRpDo/FBoQjVaknBTQmzwoe8bR47/IE09SL6+SsRcCHueu0Kbf7o36m4Rglrmcjc2I6F
YJ9E+VnqNNtge26b8lRr4mWKZ88UA2skxxXSv6UyPph4ZHtxvRDXuek6mYA8L0PeXluLrCw3Q1Fu
8JwwzFlhuffqZBVHPBo81WzIBpsgODiqPSdR2Mh3cH7+O+A+N6V6UliQMwFqxwTAre6pLGYmAcWM
BCTYKeS2EcWRLtpUX3c0IswWtx7gbxLE665yt8GAxX0qrsgCoj6Edlb8uvGtfPe9TsgUIlWYeOq1
yfxYq2YRKl587z+0Ox78zLiL9FX4OCtnmoDvic0C9vMhv/s6p0WKJWpinV8njZMG3zWhF8Q7WmBq
SYQUFMZaumTwBy/xxsEk8Qu8OL3yVCaQddD5wDH+vBhEvRWKfQaYwCI/OQJi742dOPmDtlw+Wh4e
kGo6dzFyM0JMz36XqrHs3dcuOzX5qUsgG9NRxjnAu/4GAhRkNROxVYsvhzkuFXAFtd517il24XcU
8HjuB2Or53iyHGuUqymWjSWVd0BsHx0cOj5T3Sj6iowWLt3HsFj2mQKl5qEJl9IBgaLpvpcNmQZk
JUfWeiByFp5wNjCD9FjA+adHt5vAC8gM7Na0tZW9hrQZAVJfCRJwhIsQDnjxRYGCJ6XvKUHLLco8
Y7CHFrF8W2Phx7vOOEXQbUFZGuqvUFMWLUjIgE4o7F8o3Zoa5zrk4qAPLI0i3T607yIkoqp5wXyZ
KHUINAGWpmOxCEj6a28wDL8mSND3igjqxUnEOc2iPz+0dJRCdxQF6zBWGxGWFeIlcla8mfc65Sa9
6C+wov3j5FZ6n1300IEWH7+Fb1VnW696PbPOCrPXU6XOiPECLIB+h8nOyTsC/yjP8p16a0zwlVHL
CbPcotvR4chAmft8wr2ruF418hm1DrOop6GfBUsYrOd+LpwRJGcOIQN/Gng9N/bbD0bI5zqIAyMw
N5VJdKtdK9qVqIqqWi+Uc3LQX2mGkz1z2mms5zq8f/0uACbG3J4l0TaKTRJtheKoXvJjWdtjS3bE
qaZu2zz7d8Y4k/Z1/uaSbWerT8NKw5hk792TLzsuiOiojg2XEBRL5nZOs8UMhJr055Xh27uIcndC
yCWJ+Omr9qUOY9foNMm7F5feFiTEXff9PNklzn2zDV+iY7XNnvS5dgOlm37r9S380O9OmmGJ439+
djC2KpBULZiMMEAogK7HbC50F/wxbrSfH9HZPxzqo7v5pzIppSoVO6KfD01ZXzSwsdhKSAb4q/K1
TvAXjXka7iSlYNrzMhXQCnyCpHstG8IUcvympsrR67egZaBGDsQ3OcIXh6AlhW3UktJjEi0nLFpt
FSIby5olQsZWsd4Einf4TYQYmZuKE/SZo9fDTHKFbTGpp1yBRS6uT92orSZMQfYuE7hYSK/dsDeD
1YeEsPSWZklIe6XbZhQvFJRKA2Pk1lAwi7lgHHLjbZjA0Z9u1rR1/XOzMsF0mZiU6UFtXmMiF+N1
gRko1ayIG0pwlINTjsHwVM6173V9KdRbJzAd4OsJQAKjmDUZQV1NGFBQyr3Qkd4nkrUNCQSTo3uX
hGVcGCEruE/xfjzduObpXfvpkFcLXztUXuxmTTTRen0RJHI46jg1JuHvtCWxr3qUlGRyqphUYWij
eHSdsO16+BpFsph4YIoyzNubL+43/QwJDMpkHT4xG83rqWAAE9mL84RnIZ8BgFMNLJI97bWU9uou
r1y8lY0bH8tX+hdrKtxmmggEVsoXthUydL0Rg4aIMmOJObtGrqKMxfffGCCrVkDuFYf9eSK9s2SJ
DqWllW0kcqCURa0uaj4PFXP5UxAvsCsTi1+JuSy1Rauc43SpNG+5tCL4s5KAdWzxLV5qxnz0GOlH
9Xx8hpPEvD27larzlWB1dU1Xr1RjKh0bXz6eE+yjWttXHP9EEHx6DE8piqJxVz7/GjF7XIvv7bqa
Lo7vLyR1GZe15Uj14qiB3cGmzR+f03xbFpNvrRP9hhRdMSLeWvmNp0A8+zevpAL9E9ueKff72tNB
z/ui74dhnEaXRHCsPXIL/Hmy9S817CcyXPNHyfydWGSAUDO6nPN6SJ30BDNUQluCG9l7mS7Udx5h
YiLZIqjylzm+lMUDYSftkp8YlVl9xLjfWIVrXugN5IcA3zMnF86aedBFGKZrtz1mywgPk/DUy6sU
tsrChZxjP+fA8OJ6jDcDPFsy4ShrMnJd5YX1tzS2YXB2hX0/HqETBSSxyLTFD9LSuAugYTnqsZf2
af1IdA3zUcWaR78FMuaymZ6vJEJQ9Xlzn3sOTg7JvjNsJcQMk6YiWxDi4mX/18E7rwaTYUlWMdBh
QnxVqCq9XKtEj1kHK8b1kbnhUoOUA5BRb2Qf79tbm+3Xwvjz8SbM65/lVWj92KvTCrqQ+BjIeyZO
rj5pjSGX6eeg2rsQx8zmfdDGW6/UrSNfLezd2AVKW+fKuXXIawWixL+cYIxNjgZurqhO/fzzqsrQ
8Jt3+N97ezWHYxoiZYXsugf82jJ82Bv8F5YSqtdz3KyG9AlPvWGcW9qlC08uY4c389SQpKyveQpe
Nq9gASZbqbmXSXDFXyPeda1DbkXjrU330eye4/peJdhxbJ7wU5VClmjcc4qjAck7kWiWD4n63Gvz
QF8cUVM4LptYknkXyYqOMgbKA/btJbjzZDUpUFOj4rEDyEKSsGlA2K11VGybeJUp50o8SsO9JTsG
7qGopIf7sHjIqkUU7I122fn7ysCc0sFRS+IVUuA48dHhDe5I8KZsQuaLeNm66yRZJeYW6Mo2yoc2
vnjCoSbYnB8fX8IGvtSMtiYdoZ3YGEUrki2+BJkj1U4SLETO61nS16U2BxTA+aOLt1azjcRNp2x1
7WBlq7J/hMeVkxylHXwjgUB8FOp7zXVEeQuRAx7cXZh09oCDovmQCEtSW0hEXSYoZjDF84ddQWAE
9528ZL2/R31WSsdgoHFbm94hJH5T9t5GXMQV+GGmsSlx7w/ejeiPPzgKFtGsIcnFwEEo6U+91YJC
HlK4f0Gj2T3edsK+1beGvs1l4i4XvXRsyYnPWYCWGVm3uEGIa9k7eNpOat/UeBFiPixv8vyQxk8V
QtRqlViXyH8VvH3q3sv1L8ZdgnuI8E2O56q3gxf3ztzv0mnr0CBTYNu4Z9VlfOeI2Jnlm4HMF2+d
1Hu12YT5SRjXrFTDRgudPl8Y/Vqz5l2zJXJimopqW6OBSOgk6o7wiZwzCwYoeySeab+V5K8UrYTh
iA0C825Gl7iNC0prC8VbkaMBA1jR3lIA5HKuQQtLi6WBu2Cw7fuVmK268BhHj+waA/UF5DS/XjCr
mgZHc+UV3pzWrdP4kLmLuN/X8ck0NznRhsVC9ZemtR57ZrpOVDh5vJTGh8TcF92ySB4S4+j3c8I1
B7J7Rli/+vjECtwmB6mdK1gJJsdauQv0s2FAM2VgKb4JY24H2S+8FEiQygrHl7gofBQXfuNY0aLD
FDx88Um/sI5RtQvMgydeKpijzXDXhiers5ElD0A2o1MgKVfWbr6BLoi7+C2R63f1IMQzSAlQozUM
Uz6vmFk5tLrs49ub0vcHtevw/jPgxLnHZhqYp9sBI0wR7dEzAJBxy2XoGzCeBXsiEUBVmgCNq8N7
WVoYuVxFu9Hc+9YlFS55sZnU2aYgzdha5oN2pjTuoVEKmbedHnnmkaKwbkRjVQjGrBggQVo4vffq
DTsX69sF9p9zu+rc0rCJqwGPkzOM6Cy2ndbJ1+arQVg81hy2hFokPaJr9Y9VRt5caq5Zjdx8J7fz
3t0u40VOzhoTlbWAmXe7l5BLaTPMANeiOR9tbUsjDwPaAa9/Uqot6IWypZVp3WWgPIQPo3gfn/SN
387gOXUXYmzNYQa+5DnuS/3H8BcmAORFlGzuVWOsjXKGs2JuYuUwLKqd5R6C4alP5yYYDqtFId67
4aKc4cySWhAYbFl/VEiwZpPqFgm5eeMfPV0zPpUKlhvVifAjgA885DajZ7tu1j9vXl+jdKa64L+3
1rjaLdtc6opaVYPdBGVryUn2etjFDCjJUFfEd6Xl8yXtNiSkoWkefblc6QyCGFc7AK6jWK0Fvuk2
d0+mcs7ZkNRI3AXZZkwnjqHheL/hcNak2kwwbkU5lABYQIvGZc0im95o9kjHbDF89IJzCY86zMVN
QZhHgaq9N89h6xEt7G6aTFzXKpSn/jWS1lWw8YA3G0I2EthRsffCTLBUX5gSaxXRgtLKSJtFoTBV
Lw78w53QeIi3KiPuEfcSDqfh1aizBI70fIMVnIQhdlKpcyxjWA0kZgD3bfryUgDpZGkOKV9eBTLt
YZjuR0a3LXl12PkZXTRBWJU4TvA1y+sN/OWrbcH0dBAv46GJRuULop6iURlMxRjOVmqzhZrkgj6I
ALhnPJ+gdcPowC0anV+2wLq7mynJfJBP3X08bqL7dJaVW3FwkvEGovF90f7f07KuB0GaUkT6OArG
gRGIQPLCMKDVe+2AEEA4RMhOPoChKTKNMbNlz8dVQrLSQMiTAtUwbv+S+yZSLKH1yY2XrlOw0VOX
SK+UqFmF6gX5huO6/l1ppQuBXgzCTBX0Dkg//lFKxcwgNMjOoBynOUt9Grb0kGPKYfbZYiI1acoy
H19c0/jjG2SikNiEEBIEXvL0xSQokjJs/4DPM4ZF3R/VWvXaM1imlGZ//GiDc5ZurFT9ToLjTMwA
yee2/jbN4N9dk2yNpH38GOlgIChWO6Fj+vfaW5xUgT8CvZRMSFPqvQ7V2zT/mIDflvH+aCAwDn5D
6KGEuAcxxGFtrHH1HGfh8AwgE3JNpT986K0E/7333n/+1KXvkKh/ntrHMOmfktxF6cb2Ew3ncN1K
4OOYQTgD4SgsnjgGisYcfpFs2fQ1mRP9KorNTd+ob7c4Q8cwSgacx8vz8xaXR0kX87Zluy75a1K9
ROY6ratlK+TLAHeLUdtobaQgOJmCF5bcZGga/5+bAMIwMYLZZq/7IBfVWVh7SrwD3WJEAKXAiKO1
GW5deCKYohcgupwH82/U3R68Hj0g5CU6KTHemGzFN05naoOuERkd/zhuhwFN+Bpgbb2+UIYevhDe
aBPfTcm7LR+AZpwh08yIIBQ6EDLDCWgYEyzhbxz+I2j3p+NfPZFqDAHwhWw8q0tzWQsbNXryzXUm
nYWjKRJLOamiVwLKofIhVR/7B09/8sSNP1XXGH1sKFHGwE7xgj15qx6twBDYTC5M1ZbUY/4UdWu8
dspj+Ks5GMfev9Mse4EaYriXLCZg+mMyl8S73N8m8Vwfz36MPdCm0hwpeyG2YDUa+540DahXxls+
RTnvU6p7/PysRYnGh21+IV8YZSj3WbaIGmIobRGym3LUcryyF0CM/iMCIP33x8Jtt9IyNxwQ/j9B
ffbwu2YIOLfOnu/EjwGpIeQOYa37YG2qh3RLIsBrjc4vWvkHHefgefIABkbhY5b/w9iZLbeNZVn0
ixCBeXgFAY7iJJGypReEpaQxzzO+vhfcD21TCqkrszKq7JQBgsDFuefsvfbGfJ/wZxq7xJqJsj1B
ZQUvuspyq5WgHbCmHawtK4y2quH7/wS3UB3UdFEf4W3hOOHTsAbk9H+W5WVyXVRb1oEuB4Ip0uE3
6i7RCUFGbGqzYNDpPxbtccC3c9Auxn8xBO6d7/TqmmorjIhHfQ+4MbU9ATXqgzW5mOfIvpJFx3vT
ZddPz2KyjwWHwqJeNcNZKK7qI11XOlDBze9PUXRS/DXftKJ885b4RJ1Kb/OvW/uu8R3pgqCMQjOe
pacJ75Ojx24Rv0xv1iHDWsJmhpgWwpaGTX/Dyx2RJAT8KvvtM4vlNfc8fwqJtAxbYq6/wdAedrc6
W6ekQkS29VLL66+fhU9WRwlSCO1Ai8gGcmr/XZtqEX+l6DcUdt61Sfey8Uzv18KkNbTfKQg+G6tI
YA8k0q8lFQz/3bHQcEuQlwBj1S0JP+JqNs0LlBkR79WFNE5rL8G6k5y85C3u4r0GqF/0H3tvH06H
kck5vXd+G5yrsOxMRnNsS6Yxd1H51kBOwnUzbohd00M25AQos4VICa5BKKo5A2Xs4F/7AJzFUsEg
JIeBLYZruRjXIYL6iqKJ7JqCISEWVV6UrwGqJ09wwTbV49UnhWIqomU9Xkx5FxmvAqujP6/eTAD9
i9y/+F7ihvhlRAONOpuG5NHsgeM2545hY0ulPocuRNm7Wm99I3u2hmBTjz8VLVj5zXassUuZh0FN
Ly2Rsq3E2xXIhzOSXpf2jmdtEtHNOx3PI3Ow/FFVr4Rf2sDabU9L0Ee+z6JIFV3YpB86GRkAgGpM
cLDQ07OmkSc4nXurw0qbkUDkdtFCtGzV28vkWldOWDo6C57V+Zc2O8cWPT01XQn4jgKUu2I3b4V+
BdapohxTIyc1tlr8XsEPV7V1U42rFF/lLGC8WvrJU9cpPGHr1mWpG4tEUOZVyY7KP8m1QoZjw/I4
K2oj0xO/W9Q/aamip1a5vWZcLCKmf+/ksC/NrFKn5GGkoV2v6mn6KQBuSRg15wJZcSRn1d5GS9Nv
XmbyZ4+QqTHq11FMka9y98QnedeJBrvXh5FNouGTToBHdJ436/JvdImMfk1UOXPdJraGTX8fvcwY
IBvGbSka11i4+cXZ8EhiCcnhIpKTUs5Eeqb26oFySGWg/fUzP+9p795+vHcxIoPPZEZ3H0M/iGVd
xX4azVeKhEFICLlw/Rbw9IkuBij1X4e521orSe3JnSwmDyFSl1mVbiGvbwHoMEJvLPLJGbyHEXN0
4VbkPwwt388uAhgSjJ6UxDyOaPMkIl18Vf7mXvlD/bm7Anx8uu9wa2fM1d1XVgdl5mVGIRwIYxd5
exRbJdunbkJWlnw2vZNi7FM8mSBMp+kUJ7U9Ca886xE5daP4YolLnaCvSJqpBWQlR/0uMDaMtDr9
wRQvGp3M9Mc0/DfvEQed/PG10oAQf9bqHyyxivVi1iDILnXZ2oO6EUfov/J/Zgald3JL/1dvHbX4
qQ13hodF/T/TQs2yUpVfabdt0b+X+m+EgNp4EcwHjWyX9DhOO6HfyA8lnPd0q+br5juS1idDZDD0
mgw3zzAM5rl3D5dslHLvyfS1h03TnCXwP3Vq/Wwsxa3SZoHqZ9lj2gmwUuMvM2kJ8ObS41i1q4jQ
zCr65i1rzK+Kf75A4IowtuCuoA6geXT3BRZe2aV+G2cHUdzLw1XvXuNuIGn22oM/LC2E7zURptQd
bIkd9KxRe86T7fAgYOsU+/wP223UT7k0uib4qZblTMMFqjJUScRpHdM9IwONlgDW5jLawkAxS8vt
aF8kAr25oaP+2RfVTW/jVZtnqyI414G6TPVrp0fbcs4QMv4T+542ERDmZ9VEr8IAEbNMhEoqGwpK
y2uevUaKOseF98nZ84aFjgMe6Igo2Eqy8ooU18K+Q+OiZb9nsrdFPHlQvjYyihtaKBopcHV+7rLh
m8fjo75uvrqKDsfMYMug/9mf/7VlasMIXSwLHeFy7I08f1N5/rIYiGEUKpv3y8DGl/Oc1Vc07TwN
nzqSdgE/R+b73yxW8zd5/03TdqA1ZwBWk++3CqLXyaFA2ONM0xTqOZYBYfJj1Z640b5H7crKJ4fT
YJSwURJ1rGDzzuWvj26C00xLU5suO+fn/hhCTrs+xqtbY2Ni3K6FDQ5vu959R/j9OEvhimsz92g+
ssGF//ewfZ0WjSK2BFUJBOGGidNbBGq26W8kuXR7rwpaBbVuHI/kmo7uM8jYHejh1ocAoftnogRJ
92ihBJ5TP1jHnbyM6OyE1nFqxbOPq2TSAQb25ya6zbfO1++TD33Ku5O/W+h1JQlE9OPpQ02CKRLV
cVzxiqtSErH2rfmN3lKev4H7G+KvS/WntffXN+SHKeISKR9wmO6Pkn3BZwGqBDtRbrtbbKaC898Z
i/jXH/FjS4onAn08FGaggdQXdwtOULZa3KdqelCe2PoBfsZt4L1OP5NLe2hKNx0WhbSIGORki+mx
DJxcxmyLP84WYzB3C5G3xE2JvimpP7sW6gxOoexBTwHn8N/bpixzRSzlLP9z5SNUoYCEaETTY02o
zaZHsG+HqsAglOZOI6OQlKGJwFnGV5SJGmFphOfEcBRGlHjGk9EnK8sKnppA/ma9/ii95/aGKAlS
bT7TD9sMzYyhY3WBcUimJ6FaAz1zxBl20u6raNNWG2E4m4XTBeumPmbhN97Hjy2g+ejouVhB5pbi
vVzRsxqzkcKYxIgKfYIfnJU8WMMehWG3p4m745JQApB1bjXTHvHPIot6vK/huqxIpjJ7W2X89fUN
9VH88eecDB0jgM58+o8W/6/beKgbKdDMio7MIC0QSZXB79klh0qqIbPHr/cWzMbvNScfitW7w969
yLtkiAOtqhFdomOcgk3HlnRAty5xDxTSuMnAH7FNXBBqTxqQ4RgEVWLVd0lQAFifPiFiGvHOfX0x
PllA+H7+71rcPVxSIJR6QRv+MKKjD1U8pGAN2xC3AwtX2ePZ+ubB+fSAXHoIbnOIgTIP0/+6+N0s
kpStMJ0F9fPYeNx2+EYDZqOQLb5ZsD69+yQ+HpPf2Y9/n73opT7mvyiBT8L7HVP1jCya/JXEzGna
ZfgYhJggXKdt2QVGW4/tfzdPRIz/BH/bkfjz9bX+WJZzB1D0k0pggqICjPrvZ5e6yJKmIk0OHunT
PnZDY2FCpR6FDc8AjWyjXkXdSiyJ9CoR6c5waEchm35k+EzCtpbuIrq+X5/Unwt+t6iD8YdQLs95
cLRK/z2ptuvjINHL/GHSoA/6VFuZk4jNdpJcRS82QW9sQk92o4mcF9UXGWxNvCORqwf1QUFJMIBz
ACs6BpcgJuarK7jK72UpOWn2c2zSkxbV21yfLqU0AfqqL8Wk73JDAAPxnYn8swcM6AT7QIQ9GALu
lmRBt+p01PPkQOPdSF4BGNLmnfxzmn53X33Y8LJqyFi6KYqgyH3QfOMAFgalRaoYk4zcX4WaB5jH
BxRUSVN1azHH/3/sdj87qqLRQ1aQkqrmH5XxX4+O36ix2qb4QARuERLAh2KfADVqgA0p3ousrPzh
DCCQQcQseNZfKWGhyfGLrGyTvBUtGC7fWfQ+1ogyHmrkujNHGDnVncpnMAYRi44JZVs+I7DJ+b7n
TAZqo5zuyPdS6o/bIeigaOfIt6BqI1Dg7hnqSeXyBhEMs8ZS2Q7AjwhY6w5V3M7+QGH4TwqWg0Lt
/q6xXTBoDE2tAJoQ5/J3IbifvFrlORaIhhqYcXofdys6vyN5gahGD5CGo+hXzrs9z3/Q5GfTYrAh
S4bHmv5RQFMio9045Xxrv75+fGnZ83z++/xyGGpmQkcYpct/yuq/7golq/Ny0NBzxBrzpbDeKdC/
pk1YEt4taj3FR7DABpvRpY7obxlI7K94E9Q0uKgUjboAEVB0JcE75aH8WBApkwamKyczcbdzzBgT
Kxs7U6HMqpU//9UVuFmSuFVLnMFMLmhxZcUpXYNDQbt4mTkShBxIvXz2wxskbVyFGFJJ3KaHluWJ
K3bTQRHEB43Oauvv8vqVlS6MH9oaF0viHepyWHiD5c4g3rL2zxNkIguWZyc+5oC+4v2s68h2ivJi
TNe67vHU+4sJOpsOoSfKVnHzEhkGk0ECHmvXzxDC5M1TJ4mbKvlNGGXhMMcVHpXcmbyFmjGkYwBE
I9+G2kagkRzZ/KL+XyDa/N1BJuF34FeekvG9CcU5J8OcThb5rkXs1qP0Nkqgr6oSsCDPWiVnawmw
qAfQBni3L2rEot8iwXD1FL9wuY0SC64ZHTlRxTYNpMlAYdN28S6LO5f53LxJGFr2pjjKCXFWmsHt
CIqvy3HRgFLy4uvcfdSDEijdVilfg7hlriXsxmYBWHLVdYSkJb8jMItCDNktPVdMmsNsLzPF1MXB
rafBVZBcSnijAnDu9LmM4jpvVKCaw+LEwVS79RZ8zwlarmHX3Lbf3LMfWwgyDTDeOhJPMIlyd7uW
XlJ7w1SF4NjID4ayqL0nNLhmIQICmJ9dSI12JeFLnVb4yo1hq4FW+/oUPlYh/57B/ZOrF1qeq9Os
37iBXOraE8cNjfc8vtBJ+vpYH1kjaCD//rjzyfz1hPZqqkytIgDbl7ZtomPDBrBVM0XykGEly9zE
b2aBRgAYKCHb6G+G9zsfH62sfigM2Q3Va5U8fn1On35+SEHsC0hKYnf/7ykNhOXV2gCbG3KFnpFM
9DxTHNsViRzfci8/2WHz+f862F2NmeljEgqV0sKSju12ka4T57dkL48Pkf34mNjLN895L+xk/XwY
bdstFt9t8T8pA/85gfuXlCZ5Zq6FbThTr5CG6nAqMdbJjTxX/7w10IoCqbQ9bDe1z9AqtfXkVaqv
qfGqfTsP/tjm4GR03JNkhlAD3uOLRyNXWAIGpGMWVG0VmF21l/znSlvFt0xO4XtsIhginGOeaU7d
//76m/+kw8TxDb51WDvEfWh3VVKragXmUe5G4GMItsULhbiBdbdKzYPF8Wd/lTlLmIN9Xm5jRhsA
E3xEAyFs0q/P5dO78K9TmS/V3w+GOHVSMwm0NtvZzCpB4aO1xBTeCp8TYfX1wT6i3ubHkJAAFRIu
A6r71MBgyPVYbTha3P6KaIBL3r6H82kpRzRbbZmCSfmT7EBHUOmjRd8+f30Cn5RKmM5NPNS4Z9mL
3K16SjXoglzm8A5phxbpGucZiO/+2BGeISbXQS0Rf758fczPyiU+6uwW1Gke80759xK3UiZosa+1
l9QGdJ4v0lW68O3iLbEP2X5c75nDfgcUlz6ri1RFozqeQU60SO5W117zRpHlzL+Y5/xAk+PZ3I9b
+Vz97LfG0whuMH4et8SmH8Vt8WAd9e2wmTbxujuma5a7tfxsoDwiKWlbH4ylsVbW8evww9vE+2Jn
XMONtVe2zXN48k/Fr3wTX7z3+IJobKNso4N/slb+idH5hmD6rbKVturR2ovH6ZzsirV2CPfDD39r
Eptpm5tina3rpbcMH6SVtfeO+abfdFf/aJ28g/dY/9AflZO1ztfaxjyUP4aTd+vP09Fag8U9BHth
AwaGINpvWiYf0xe5T6FPsEYgzuSvuwo3k4smraIyPWBVxmQgxmtSq+twoTFIVYlOBicyyyRyoI4F
priF5SEYcnzTHYU1U8LkR/bbk+zIg6uGA8PpROQ+NqElbbcYddcUFkO/RmQUahtd3/v9Um9PVXfx
8292u3+ELfeF6d+f4+5+H9Q8btBsJYfqZ6gtEV955/4Xqorkqb61ve29EHXMjNgkwKW2R6qlyUbd
2LE0Y6D+44RscO4hlrVLhrg+rBWnQ3wVLmXDDWMX6gx/Dzvos3T3TxN6xhaJk10CmKNMeoxKyjj0
/6Si2sOrSlQsganK7Esjo9dmrytyJU9S5qg/2K6p2CH6RS46lkPAIVA03saqG+x1VHuT4wONPXtz
1Ph0FV7SH18/pP87M/lwqZiGEf2iWPSk7h6Y1E/rspH7gg11tqKNvPBJvim89hzkR1g+ifBLCdnE
TNeUnZWQkMTMRKAoAkTrPCbystaSFdV4isW5eii0/6BbK3httHrf1cN6zixNxmJVi+kqKs4K/Hu4
EdY5RDWTCTHTBNCnGJ/Ay9bCsCnlkdLW39Mwf2mVc8+gvSqP8qBs0jmTGqcWzYobr00FMf9U7vPh
FRyTc7aGblE2t1jZWsXL/CE6Y+WT9GvdkoEhLJ5j+Z3qdYj4qlNtUeNl9V+BPqyoUfswcTsxmYMy
kGEo2mUONu/H31k8a6EXo7dTqq3RGY6MGruATmzSTlQCpOXoIj39JIe/KfdP3fgjoQHdqNnGCKEQ
UtZLKqbfCNFichqB8shatNLScYGsINdbJ6f1VxAjSKGcbEvpLIL6FAnzjegqz4W4LLMxMFtnHnEJ
GHOzViP4VQV+g3oGZaDMfcxNGSOI3I7gTD0Gh1IFxhyJe+ovM/1aMZBCRpjjiFR8NmZXQk5hcZU2
4gYj6IlLZUjeY/rdCrXlDqDwq302gFETdUf3k2UgW45lRtinJ5is1zr9TTYQiB+7KvSF3uSnYTj5
vr80UAtCq5FDkCaGM/rNI128iF1CZpKwxIDNz3MwWu1DrHSLwHjtxA5PDo4AQ15KFZRkHQCqttDB
+8ly60xy54Q629qRdSXXnfEZsPpiwnLATTVGoK0gL/sj8ZL0vHvmYDUimWzal3yI1EfTVE7rJI7W
GlEFnoTqBlMTUOBBf0U2PZbXrlr5Y+9WarozQ93pq1e9krZd1zlgLE95VIE30ZYeFFZr5PkdvXUG
2bnvYfjyf+NfxSAQqHeK+6MMP7aF5gUjN4XClNKZanrZpmlhB9m5JU7ZSHgH6OGaRigxy9qymbdq
2ohDDgWWUD/U7JCDKXYz0tir7GlI1t3oIbcuH4zMjXR/KwudG4NQ1h6r3nvgfQhlwemq15I1xvNn
sW7npPmw9nC0qLmPj8Y4y6G88XIEYe3N8wGcBzQUuauhjzLJjJNXcZCf5ueiqsI1G0T+QLFUl5gG
+vGG9JfbX+GUkqh9S8FBCAnxZSb2jIJYTzri6TBs5jsr5A+Ustt89kmOdpyZpqcAOShXFg91BmCw
JQtpNTIGVjAgJ9qLBPk5xe6jowhAeFCwBkgVY5XAZ9+cP6B+wqFT3lQagoB47Dp+NbrXqgY3xhI9
n/AgvRoqjLU+2PHvVQlIZ9VbIUqVc5qBgLyIx4y6gIB2Ogi8pjBcMDxtSgnKNafU9yshuM2N7Jyr
x2jC9kOFzc9hSDcCePJsSHf6OLq0Q8t+H4vFIuVh6ZCig5SPBukUjnCtWpMYLm4fNEUU90xW+CIE
p4UyPvoClGSZbv4ims7SlKyUYNN6qe2fZvNLXy1RPhQLXWK1xzI8T3xNNN/thA4w/Umrxy50vJil
v4j9AiuGsRT8fAGayB8AtyHPyZJxrSZkHheAtGWB5JPOiZJg2RGSorbCQzPuWwZjPgoErdtA+7BF
76XV96KCxxBb5iS+ShI/yurTqC9dD/FbOwXN6NLLw5IClBtfyizLCtR6GZrmUyzQOqkTpxlbBPLq
DpxbmWfkb9vAhFLHUMNNVH7jFaZEpDD86pV0t0PsxXSkhc+8s/URGc+fd4z2abj362ui35RO+Tm/
bawE9GMo7WNyz3vWMLlcVMqNXDGB9odOW6aOOscIfunFTQ6KQyrFrljGREGabjVQbIHWntc79IhN
/Frm0jrIZxLceaaQBDxJU7ttJorBWxxRANBW4X2GrPJ91KyNye1ZeJ3bl++moT8IaUGcdOrvIyiA
pfazlFvuP2it48I0dr7+ItWmhAWWjV+8R6UeRU6PXzVLcP5r3c70fwI0bCZMA+1jUh4zkD/8KHCP
BWLUFAr3fxIr7XSOSO8bCiSqCb/Gb5HyLlrPSEgKV+9+JNHamJZl7BrGvFjYTYFiE8NuvCxmIXe/
saqnlkKccV+5lfrfWr5WOzeNHTNcpGzEx42ZuvQLBYZR1Wp8rSIUbY7YMU0+EWHYgPJLneiojcu0
AbOCJGUZWu40IXZ/wqlaYENLig3c4VoAaoXqsz8Pvb/IxnKZIhrQPOspx02UYQqNuFnJZ6npuvkd
1mIfAmCU2abdJ9pCjl4F/v3cK5eyOawZEmxD4hFirX5jRhDEi6FeAIjggU93rG06z2liOT0W1lJC
40mKH38qASda/SuIi6UY5Lsqn1Ztw+SPkYfM/Zyr8lKQ0x00N5OJF49vp/4Ug/9yv9iaGqspjEa6
9xqqjQroW50kTz58VE5Z1Ke1QrXSFxH+CVpoqF4kkwc5W8pEUmsaD38v1svAzA9Zh/G1ccyqhiWe
V/+p4aM6kn2Qqv+J9BUFqaBXN4arAP3JGPbuXJowACrEEItMvpCKbDlXLKEcuRYkgYYK9myEg23q
3DtcyVLbj4pCqYlucwgdHwshYDxD+I9Ic/pqY3mWfOK5q5Xn63Mh0ChX9CuR9vNkeclOTq6VuMGd
+mcFn+2SCJQnAQT9fn4FpIb/PioQkrOJUlbA0Ju8Ju11anTHErq1FACFb9uNR7yoxHs28U4pmYjz
kQdgLuF2pqrO3EQpwKFXL5AgQBvflB7jF//YFo2L/MO2eNlK7YsCtYmXP2n3djfuYQNmOfR+r1gy
PgmpHxDYAOcuPQLn6f+Ow21KD5mIGLM/ZMZJrX/l9W7Y181T0e0tsC2Ng+AfYpcwkP1d04o1MLFN
ut2FwS2tQifwDcwwTBkFcjSMmcf6e9S6X4kpXdSswRVucsciQ6VToWDKK4b6TU7L06QF605Sd2LZ
/+rC1FXnxmWiOhJ/jE4MtXYyGP98XaBLc0/kfjFE3ciUjAGeaer3W7JGKM2wi9MDEzoqMIO6tScH
ZYDV+sLrV+le4U0OOaRM6fr1odXvDn23ixLMUa8SubQOaOPgXrBMzmnU3lEtn4tmE1UEcb2TA2/T
nMYUhMiNloodmFumX3m066JLTAEX72qyCcZN5/2IlWf0mvjmrpEH/O9BF97yaitPD3VP2NzBb099
eLF8OqHZogrmbSaWSN6e9TcWu8+vKdpNWiKSZACv/LczMYSJJWaGGDwYw4GmnBye/eR5zmHyygvi
DdCwZbxQECd03/RhPus6AYYi64z2BLqSuys6KnlTl5gvdiToMYGe86kSbYX22veRYn4nopKUz46n
04AhiQbZHOPofz+opLRFpaoDnRDAmlOKDXSdgj8BNYwWI3QLdiHReih/ZhmqDKgNTZEvrcD1i1Oh
uamxE/VlFLS29UO16BO5Xv+S+z/E4Gk8SuKDeS3qVYpUwlv56YEtMi8XS3jr2TJn6mM9HdXmMe7e
vOFF9rd1rm4lAlu8X8Jc9sxtdvAbFtrtsN6UeCqKZ19yZIopE4BudA31R09fyzOf2LryVo2g/Zq+
81AyRGnJa3SZxYiKq1t7pkFV9CMAYy2tamlXRi7gUClfl6oTwL2G24fzt/kleG4Tbop2qUGoi4+J
77QRbClCUBK8GyTy/Y6mY5XfwmY9JM9mtGyDVW2uC8GFOK4rqWNlOwmsj+jWuWMIXBcnz9aYFnPj
EgcwJcNlIwROzS4jwsWNvSMnZAShdkfVy51spoeyehNFPJUbqT37+rZKKWJ6BH7BqU5vU5XzimxY
L7+55z7tw4EbQX6DkJOb4a4PZyVS0oRZZh3QvGIoTLzrgBeC/MFgDWpUCjd9+hqrFDHbYdoO2qER
1rq8+Xot+WxWqEqwFEknJV3W+GC5zVJzUtNa6PbUAE5a9QtVerFitrgSOz9AGBMtyUBW3QH8byy5
aBDdSc8Ok2+yhMOV1K1Lq2zrjPW/fS81Ye1h3Y3Z75w7n+81kTeNIwMi8dtbGhG+BxEEota8geu8
ReMbdtcXrjilRxUbIVNs2Jqw+mJhqaUvhh5sDO9oCdNzEz82vG8FxFxhV6E6uORs8vJgfIsiyxFk
WLRd9yi1hxG4UBGs+pG1v0HwSXNEc0TaAkbGi2Z4NRie5QWxebq09PN4qYbPmreagSuQs4exXwcm
WVYkzlVCxTL3mPNij3vSovq1FSlbHKmeh7tedPCDy0O/gLSSir95+2T6vpUFWzXZND4O4BbMORdF
VckzCZ2azQqYYiDvbIboZknJWkuBUynywtcm+jZ49DDAiDkuKxP1HD2mQl+K3l6Sj2pCJjRAQWk5
TbMj47kfr61WkZz0LiencPYo9NlCLmRGZu8z6z3LkkVJQGRQOwyjnULslqW1VCzlIfdWKejy1HqL
U+oktg0j36M6ZmBXgFj+HEiEGoqDpUSLWpiI9BowZVz64tWI9IVS45riangZ639bLGN+DNTi0mgD
kDIUkljDQkt7DnK6dcZ/pvDCKJglZXRGtnWSJmx8RLyVZpy+uYc/jk+YpaGegd5iWigw7gQHRRl7
Y0Ab/cAKPw8NZNalPsrneAbcuHSUoGBa8Kw14TYwli2w9X5zBh/Xc8YIEoQglAg62o+7AUohK7FS
CUz9a3AAtI0E4ap7oosTlg4+/rSM+MP8N8hp6ZaxWVLPyvgyJ197hG1/I0T5OFJgmAF2kBQZ4gzA
x/77aokisTMbb6BCqrYi3gsQxcU1zRbxPCSG+fXN4T7Sipmb/H28u02hV1q5l8VZdnkWF9PmWK9u
Pzwb0+Q36Jj5jfhvuaUq0OfmNrgFnOBeBB3lYiqS2UKZbPxHz9FOi5/TdxPQT4YUtLSwXiloN4hs
1u++RnVqE6SBpP6CpmrzuatGvm/hY6ylG1xfaaHMSLFWDRapqs9462/DeD55Kfx7CnfzrzDsxz40
xPhBoC7m6Il/mANyAm9Pk80TeodC09Bea5+9YXVWoGfM+XMeEg1p+O6r/TiTV+fQGAXMLaTCD/mQ
vcCCLSRcDtFrlnNiczCR9DaHGoCzN+lgxS1Rnmzv2AB4qnKs02tOV6iOvzV7f/LtG9hjQA0rcz7H
H8HLX1NBNal6JC1ddlH346K2I6d5Cl3fRoNim2thVdnZwv9mVvHJc0T3neL+z1SWnMh/n6OuqsXO
I8zioRW3tLxpcEf1b0aRqB9ziJrfRdjq2mefEQkk4eioYqHpzif012fMY8McNU32qLpbfC0eDknX
8N4jJhEGBNvY3xd14jY+/SJUzIVKep1Yo8Ezjp7xFA8A532feOQjT4qbgQnp3cBvd43Hht/YTZ4H
dZ+gOCHeeDoJfBp8ZHaClrbnZUhbXoI/hkIrdCX7eKzt4+urvNh3x3aVLYslPX07cG6m84joZH+J
nFVhX2U7sn+ZtmtL9ttbu6rPkp1v6S4uKBfd9kAnmv8d2qwIl3pxuQQO3Z/NI7sS53Is9yQdLEN+
9LJcvh2XN3s12RPfa2hfgsUbR3h8FNzHwLn4QDCHXbpIF8bBdJhpbdlU26ZzuhW7eMF1WMPeOFBk
2IwBF5Zrcph3Y/H+w1qcVoAC3eYHAX+Lxl3RVLP5CPwQMKbbsJt2wKfagY9GQt9RshkpblU3czD1
/miOvBmxIPWvbxiK8YwuVddY096wpwuzN3diOMmEqnjJXuZPmbr8sBvOn4A4bLzIyzfBJgPQFhf7
1+Xm8QawBsgHiZ7r8lX680EH/l+3u4XbyS4X9Srkn76LH5/LMv8VuhMnCLeAD8tVG9aMshbdLnDS
RbMmI4Wfvjw2NM/f6lu5uoRbYnavMUbd7bDLb9M63EIz5V8bdgPn9GfKu3h8zFdcC34lX9A3sdOV
b9/oyaQrczP/wel8XdLF6jFePN4Ch3RMvnS+sJCD+e7tdrID/iTe/066QlDHuUr2ZkCvMf+7ZNUu
ACItEidx3i6p+xbybV74T704auu3+ZcTfjrk89X8U+VqcfQNH2MTuhF32OVS8PsXzoRD+jzcoXtZ
Zs6bb6829uOGoy13a2e3dHIbX/bbUXaN5Vtp+ztesA4jPnt6eIOoyfD6IWt/BLHGTFPC68QoIqBP
XyJiypEUM8PL4TyhRK1oAIFATnN2ypki/0owO1f0eUVW13JbjQWjmieVJldBJmZiGEsrZ5nrTVgg
s1rKlc3GocVCcdxTyx7ZnIjiq8VCXNKskeZBq6fbBkM5g557nTKjGgjmjMjD8koaMqgNIhleHMgo
QXqIi5NGaF41DnYZq4tEPU3hr7kTamxULJOKztizeFfmBx9+iEyzWFDJ4GwV0qr53kKRHhgNZrlx
NE8CRrIyB2tR0PF+UKncasIoeL7kH9uQArl7bwv6jyG9J1FwVTFb96JTM2PTppXqKUsvsGyf4WdJ
s7uXLjQX2XGmxaoFR2UoVMMBN1vzUMmYnqoN9GgD8pHxDkBhj+affKiH0X+3Gh/MM+OaqqWda/xk
YUilQ5OVTtUYJLIwuKGjrw3x1q81IkUJCoPEHIuEjArL9MGjQVmkjQuJ9q3LVmb+EzavLRU6dvZm
mYXyuTMWccJhoh0c2KL/7fX1grjYlW/JbmYqFxXqXlZ6x0Ybt300LEqRmr8XVmGIz9swnT5OnvIM
IIw4WMtw8lZqjle+EB+74pAnbG6KZB8ElryqPBBhHiEXE+PKKUjpCzSrvi75UpwwPIjtWlyG6hwc
hB8/a6GhUQIWP6UyZe6srbBfLM1HhRFzgmQtpW4fFWpQM1/O5OQufJYINWtq8axN9PtnaD8v/kSJ
NkXNCieTySwP5bICOiQTyAnqKPMpt5VqUdEw6E1XwskaEQmZ4vkq+3dfO3aoAggQImotfBoZon5d
68qfTAE00NZzmSIS9ibevRj9bDCaoILRFPdXeiVNg71wuo7+7zFGuE8SUW+ZawkN8vBGheIJV7Iq
ZmhF174kAphiztWDcjip4XZGv359dp+Vo2hK2cyKNJA4u7tNtU5uxuiRKjHHOaCnV0RpM08X/d/Y
++oUT2B6JhTd6r7ZAfzZrN/Vp+iIqFBEmehdslf+fXtHYRUKYySCPIuTfTSNPwsgwjKjedHM9yZo
k4EdZpyrC33AvFcIdChYh5l7eESjmiwIsaEdC/8xGBA8NcGDZUygrFnnk1MPdF4cNpZ2KzVx3Qqr
wEMq+j/knWmTqli6779KR723jwIC3jjdEWcxgyDilOYbQ00TUJwQRP3098eu6u69s3bUvve+vVFT
ZuVOgcUanuE/tO1z9mx9c05reLy96IkRxbWoUQij8XVn89dwxetTNKIo0uk0Vl6cEPzObJbeUcUZ
3sXjwKjJ5aTjW+c5fV3v2EoAyAM7clHPlOO9stHN/gUx2ueiPG2PAEyyG+JVSmnI+tWQsl85gvwk
j/thDL9W4WBqr+qL9BznHUpg1hHvq6NNH/d4tlEUZDNBkaevRliYop3/1/PmJ4BEan8K2DeYGNgq
fJVsP5doIdzYW4cnVO+f3bF+flk5bj0ZKgfKRYMa3BfV4WR2Txg+vM6juuv1TmO9ARmtmvT0W6+o
p7Q7c4AUt4f5OFFIa2T7eGeWa73PAg23e2uMC4X0D97Zf20f/yvd0dgunuie3f7533y/RYq9zNOs
+vLtP/+nvlXlusjXp78hD7xb1387f/5tUq2r/Fbl29t/tx/271/+54/f8ll/XMtcV+sfvrGoqiOO
UaPOl+xudVF9uwvuqv2T/6c//Nvu26dMn5fdP37bnusTOgTJLiVJ+O2PH3kf//hN/UaDoRCGuriC
YALlqO9eYXu9P/5wtD7yOdG5/DwXh79hq7E+ffzyg3brW/WP33qq9vcBXBu5B4GVtdpy7Zvdv3/S
I7kA/KpArNaIzk/nssr+8VtH0vkl8HKAYr+ZbQxIC29UgL79bPB3UHuUz9DroJJHKe+3fw3RDy/u
Py/yb6f6CGweSaF//Cb9uAL+GALaRDw+lUGg+z/uIs/HQ0ovq1O+uJscBmY6BqYdcHSaYLMMqDTN
8op2jGw8HErTnKSmrUO2+b/bQ//0Ir560FYX7TJYdY754hCdKuTWMeNc2bKj20De3OJXtMkvFKg/
X+7Lsk+z+roaHLncadh1Lnbpvhz14xx21p0o9Vf2ybqET/qBURH2aYbZ382aP17BD0PeDul/Nu4/
X/1rvUQ65J2HlOWLvfeG+r9ksjduUxclPvvsaJYGf8HK5l2zHvU/K0NafJ5+cXR8IbP++Q6+HKiX
zrG+D8689If9GD7Mg1mEK0K2lQ84w+xEx93K3G+6Xm32jBWQ6HqCLplxX/71OHwBRP/5Lr6kn+og
O3SUkrdQDcGgfyhW6ldBSTj9fhviBuYWYbpBkTy4ub+48E/n/L+XPaYIP855JUs7T13d54t8ni27
u1XMdEOEY9ikFoUEOuQUo5tfyYTIP3vtcHURvGrLG6Cff7wq2Df1oeMCvOhPrlz3ML9uupE67hrH
5PieTSjkrrxBlKCOGJ3cftgb1zaqvT7CTfHZLg/OZafFnan+i+Dqd4HNr9ORKldPA4wNG1D+Mhrn
Xp6y9rgvdEMteXs+B53tNaKoQk700FiMe1sLFKP00KEo7dV7D/W7w82GT1554Gf81Grj5KDvDuyD
q+KNTtxvoh9lID69z8jQG+fo3pKT3QtoxxzDAdkbiDJDtmsL9+8EZW6uRE5Cbn33eWQxiDIbdp9z
Mm9ONukHr6H2Vnr1uGfW61NcYTsEGqJedz8lRybhlc00eJhkOhezMiscxfeGmiBGTG6IZCOf3qaC
t6ixUA8w905l9uLXqGc/rRzvLVFHoHdM/bPkI+ftlRSS6zrMrczWDO4p1AzNWsVg80wAcM2ua9WG
5Ny9c1RMK1M+C/ScrNIkzsRmjy+kSI5RC7MRajRK824/DdwfbxEstEUdksAAEns7Jo21Gt+sc4Bm
hpPaUlL69/Aw2o8PjK3dMRHaZgc0OgFmBaM8IdsfdYLauC76PjrIuIe45a6YdWJAfn06HgaBnPec
3zB/D5AxS+qoiBmo0cPTvMeoS9cDm5sYNT4yFkBISLQbik3NHN8fa2+xuEmSLWmTTwbmdYFhzkJZ
dIeDccfXlsV4L44xbZAPYthJg2O7PFL8/GSe19lU9Q8JvUopRJ20MxAXLNyOSTk8zjGLD5DV0EmA
Rv2e6EZ6oplKeN9mw9U7hkxtUee57onjTIrlqHLvflsld1f2IMr9TvTwDyEzaEmibR/dek3ibGjx
wJQE/u0mWokGotOMW2eohJqJXznFjDnzKSKDnlxn59ljocYcJJ02p68jlHicweSwPgckTfuw2ezf
lQTFo0lt3ebPkFVPwgr3WDSsS8KpPKk+UCu6THVYuQBak5d3dK70RF0q2nhVWtKy3koeQEy7a3Wt
xnq1s62xeGoTkQpTM+nD6Da2jkVjdKPH6DB/2Ieox5+mcMCkpCpioWJZ1+JgIBiQgWmkA2qct52u
L410XswIT1W8PkUD6jM5xRf7Mmql4MRhhtbrKQBLPTCUJQl1N1aW3XA1PtXGYHKbPzx92OZiZur1
o2KEimqMmWsRyON0ig+n+iYNT1FlyWHJaxsNxjoyJ0ZtFtEd4VbUmkzZWOpCEmAlPwYJpZrakimf
rBwwHt7LZlqxdlMLBHRAcHC3VPMwXI1q83LlUwheX1bvc2/vV6acFIE6BI00BCXCnjamF7aaDN65
Tg89Ez9daqE6fWlCj1fxdbe3s5Eea8lxlvoF28liP7o6iFucwPgsimHmdWpRHBkmQ7EU597OeM4u
U2WFUru8l5SUcPc5+DRgDXl0/sRp9GVnHq7gI+VdDy+IduTGadkk6fspkCpKAw5aQzj1jDtPYzVZ
TfbRKSKKivvzdWlkQScsRvrwNhB9K1v0k16STxWBLOL+U5/kMf4izyFVkSeN2nE6vJpaQvYzZe8Y
YzE1lzfn8WG8NztJNz5lvCJ9ms46tMSPQonvonRzRx8C37XuFrLbEM7iyiqC1FlN2WHyMZ3nWS9S
t7oruaCUzqPMRRiMTH5KUzIqfTStxqj/+JnbHZZoaSVHTxqlw26seufZadQk55Bdc9O1TtPL9Bbd
KL0dHS3pJ/TY+tySNOmP1Z65j7rmIzyNu0E+qTfpyjyMeuPnByjV8SVHjs3aAogCgeqrb9fJg+CP
neMwWZdzZqi5WsrJg+oDqFv+pY4O0+5QDU5nA3DOhLfbCPjVI7qQi15MRpocOixgJTm73VyokxZv
aWTWfbkycpsl7aE92h8DLMS31kam+C4uCdi4pHlDut5HFMmWd3giTK5DxZYEn+re3DML0c58upi7
PlDnQ3A0z5PLuJrhKIvG3wR40AC8D5Of4ogFCdlcJbhPUPkwyug0L+YP1AAFRuoIF4+yGeijER3g
+GBDw7kbqOaP5LjxlfF5vXJO8cGtpmmSdj22B/YNQ4rObi8+6qKHhpChJ2ThQyW4vF9mp9mejXm1
OPP7XNwtoWgQTno3D/wpYXTmqlsQv2v0Dw0EhgxUQh4Wy+ZhZskDLqvYB0ogBfqmkQzFpRVe7ppK
ICW+DyHJ2nItKvscYArrpqPL7o4w3ZU0kSULjbYXlg7PRPscWG0Lc22V1cGF83VhFL+IIns/DWjo
WcHewlDqTyq9udTs9eZ4yxerXRcsOxTdQ6tLLb/EbYuBBLYfCO2Rhf519PZFKuD3sLFlrf1+2T+p
8HYPN/r3iHMs5DfdOSbI7LJ3s5Hvj0YxPUd5kIv8/Ti7wJkYAr9X344xQ1P6+/E97DjHaedTcg+T
3FaTv74x5Cp+EtgjD9PqSuPqQWf2xwjvohZH4NMEtG/eSKPk/DYJN3M7j/Cvs1wJGzgq5WLjhRtN
BDcxoIrcMSxJWJMYWTERJ0Qexgj7aqPvHkVw8t6xfHaOzpSqd2Yn1sFwhx1jRNubz/MWAqdHGgyj
ozAG5uQoRisPjKaBTGZJzCOLMOUSNxEGoWJR138fH8QI3yN+28acnV20K8YPE+FHOxwhZ2URGpiG
ItxYNrY7O14mW44JtiwMlembmBtuS0jGWQTAtv0RH/oOSpWgpxHototwHnLV6RyFCLEtzacx4vqq
R7BxFlPolcHbimDtzYZA5TyCzVG89WwaGeaoa/T42JfYjd4JNsX4bM5d/yk+wvcXj2AGuWl5tlgP
8bYk1jHtD39OzCVCHudz/XR99yO12deY4Bfhzi5QZ+Zv/PP+cHO6DjGoZTs13XnbkBi1LY9xG4Nu
BLJyAjSjgOBodITXF+NwgsB6SFtnCjvtfeC+B8bHw5T5X+8IBvNWFKMy3yt6QJnZc0d0VXS6EAPD
poEBRBMp6kokmgWnOVI9eqWGYnoPw+bzK2HdGdlO+0Vs9S3L0YXx8Jd7MbF8ZFYPjrelu7F0Zytj
IhvO1fRuIs55wXfLWUSToBGRiIdQL8TQ9QeceRfL8Ie+lQx14Q/Mt6sI3FpMSsvrW0P+kAGrik0v
NT7XupkZSY6hzUXQQqvEzRSTLeG2q4vZyQhrGHjCcgFN8GYpzhnRRBKuNft42X2GU/a3melU1nMo
+2zNaxHNkNxIHuKd8N5WGTdr56ATKyYpr20v5tA3DGSgcTtbCWenGZaP+EVo+T2D+7J2Z8NminYY
jk4YDSNfGJT+jJA3ZH1aruHs4pU42tZHKAu/tgZiFq0swp6EE4BW0cvQ7asV1v74SaeQuO9u9uzG
MA/CDQ8ikAzJn4fU0khdQqbs3ST4fhKSz+YhX7250Mj5nwj+2hGZgibmYTC+CD+zzH3L+D2JTAS1
NZofTMLhT1lM3sZhLqzMYGaSiVvubG5YMZOzMCJnOUvNo/gM3LdGMLwcV9F6iFam8JepsXzaD15t
L3yaunhxznecggdBbpkWJoB+4XASicJxGWzdzURq+m0/mVIn/8bI3OaGZtaMu6ssvzAm47dNI+YS
OTq0fdHmTugIe6OgyxtTHYJjc0zINwH+7F6iPVuA/6ukWflZ0vz95tZuft81i5WOruYKCuULpFuN
NynEUWkTgp9mFC8mqzXJDJM+bNuwFJspc+bobYfI0XsLXUDo4Fhqj3Hm9y/Og58Wc6Cr6bQHZB2k
Rts9+O7GurgonVoJjMXARdHS77Hpze9eTYuxAmvHoPec3Ov5ZZT5StIZPn8FxfnmWPanBPq7G/iy
7Z+ya69bZZ1s0SaApIZmHTIITMArEvFE/E3SgQEWpGOVzeX6tLEKJgw52tUOKLuZve8JhvbiMUP9
U7RZ418fS2pbzPqr22tf7Hfjk10v91wr8/bFPdvJ8hSkFIjIriscQmiZ6iZu3+I605e5T9weqkv9
g97xRvdeStjt2WVAt3vSNcmLzOeCMNCi/keQVQdnS591I9nramK1gx60rKGtCf1pgtpzAURN6499
QlVaNMFTrNHlSON1w07z1w/Y/+mx+934f5mZz7LsdR4rHnCeRoqfLXO0bzNT9R7JXUzP/p4OftuE
L4QelByi7NVCCxDP9wG822n4GJ82C3+L3YWV24WxN8hea+u6yPD+MwmkeM6FNtW8pivyURPUv5q/
7fT40/uhDAykG0DZn8RrLr1Mez66UrZI53diwa7YIzaIpUS5zt6PGxCHvyh/fZFh/iOAQjQIjSv0
0MAe/zghKoyBVJhQ2QLi7hZoq5t5uFUUXjGEM+JkkiEP+zYoRrjwiCS0RcnGzpi5Jp5hW9grL7+2
Uc33T5aE18d+/rTVt0sC+c+kAUWTh9CCoq2DwjLYac3767f9Ba7057v/UrtUOseynyKasVAdTJ6o
v8h2SX58pKVfWppTzSFHDAzJHPxKQOPHLuQfF6bqrsGclwFSfykad7N9XqtlO2yyUQ5fwSG8btXJ
bVj4t+BXNeIv+gjfLkZkK8OvVOlgoxv24zvKM/1UaPsqW/TwKETGSJzfya0WMFteCYKgg3BPy9m6
oV3z8dfji7xnO4JfJuQP1/6ynz3Tcn/saoNsEaRPka9xqDzI01dmsp3dWzVcuD3j+3bQm1RLCaHV
6VUed6BSa7TdwdeUJiWS19mFfdZSVFE/LKxDkAEbcJ4EeKh3o+qLm2pwvxDuYR7MpM+OEPvEEbdc
9CPhnjWiN3lCWeNvxX5mRgFtOzMOyf4iQFM37KloS8aQzgmh75w5T18Wd/I9Eq5sVsxqFDr3bq8R
r48rDK67gDtHqAy/U3SC/ezESQzJiZBbcfGX4UQ+2tCLyR72b5cYhXgPizjvTBlOZd9CnJ+Q+eQh
F88ddCkUdd7QHA85WAQTwbg7l/eDTYc85xfqoIXUouqMmSf2XjKQbgYGUAMJCMVDnOAQzKqIVu+N
gDkkBtPGv7+xbRIy9du7D/cEAAgPE65hpGOSJfL3ZQ0SjkCVcPLGDoHuTnyD8useCf8kOzXwGnA6
5j68ulCKCtQKSwM9C5GFqz3rjy79kVKiXXgDapvt8VwBjTdltKUFEgymhPOoD6zLGEzRKAckjypx
3E0eCNKwEXKv0ODNDHmCPt5TAGUaYIiG5JVnn5a7xFw0mrhhHD+oaLeRkqZalL3yVaB9PNpaa79I
cp0Sp5ZFWWM8loha940eQRGOf/sAjX5AP+BGre7iFO7DwTTdDFx5dBqyuh+8WwSHR6nTWRwDhJcW
+P0G175zmnUXlEbILytMhBw9uMaP9cC5BKsptHz/SM2lvpopiUd3yW0fiJzbU5eChXG2M3IKDrGO
SMnjYzzR54h1Ht4Gce2yb4FBT7A9z3FZulgK23BhQOs+RbSu+Rk6mtLTarqGXtpnhPsLG3mqwc3K
cKOhoEwef4e9bFW/a9XeLEji/M8X29HTfKCjBwLkZilWd33KnD5NtreysnqSQFL0+rI0Cud5Ur8M
lWIpbjsmKu2UG0RlAuFRQ9nrIAkv+lfqoJc3ki4ox0xbxVFA/Gz3HnQlxcEXziw8ydFGFdWoK3sx
gHHSG4Ij9LJIT/aG7NVoDlNEOV+sEvQMLa4pKBp0CxoOuxPZZBbqVvGWY2TnrV6YQ7TlV09rK9zn
ebsuDSmEgs3eoxspjUOqZG+kk0ZFdC4LirUWCUBYu4wcnaW+yCPVX/lZ3CZRl2E1IMoFvN/3SrtP
xDPCpo0ktusMXFbakupOgA+KfQWGkrCa9uGT5TyAwypqyj4dtxpjlNaI0/aJYkfu3xcpvxwOFgUW
1dGdMwxFFUOB02+Sm1oV0h43n6PJAgQRrqjR3k06Di2dclTO2hI9Uq7kIG0PDNVFbJJWLIXUVIJ6
hEgz6STP3iap1D47MmAzysxgv5JXrIaNr6NqR7m4Xitk96mVmWVwCfB6nGNITyONdl6AcaeFxV8p
pLEUleZq/DJ7Q/6x8XSb8tvkvpQx9+YhLINmiSGvfR8qfNYhpHlyBeqXsTXgxWo0a5aheQkK+NDb
m6luu3Ee5jPMvVILV6/sYuoxUgOnSd14BboK4wc+xGitQHSl8pSJQaDMELBA1aQpXCJADKr60FaN
y10o/n7KTMOQ7ywqJZFTU57cr2a+n9wfthKeZhCd44pqXWrno4Epy0KKUhONM7NjKhGw9yidUPQ2
Gv6AEnWGGsN2GFWzk1+4wEHMi1lb6qdinEyKoppownvcM1FxaI1PgZp5EBIbvOUU121w/9CNwbCk
INGOTEYCxw4wrOgerHhRoPkF0mYGbiNMLt26kAUORnvnNSEoHfPim8/G+NahRk2WjnZmlHic0756
8Q3lfsBc4mH3R2r4shX2FtU50/SnWqLOcGg0dNwzMQILGiuNOm6bYD4txYAUliLVloaoZG4rHwH4
KLfaflcZq0YaMP3tasj6s9ku0s3VQhWxy9k0sNuJdo0aoySuRF9rAr3euXjXSLKaECetBMCm8RhX
ixdzpuccSQ9UFN6Ohj5twsoDaNkDbUjdZEgYlonNjSp84Z34gLYzhuM0TbbLBKNE9ogmSt1qSAuP
nPAZFEYatQWLB8Xms3MFSz57DUHLg3bN+IXcPQRp+3s9UUjmfchHAWZ8Mt31xXmijCVfMZoddmb8
gYF9HJ99mfI/S0lIgEof7sDKjad94QSkSzJqnP4GyvusGPFMNFxkVzEyDsc7jTdGH5oL98Y8jp+f
mgAa5xMALK+V0K2HOT8kSmGCTITU1cVskUI+INeP+l12Mb25Qz6BsT+CAwzL+CbZyC5c31NaSxZd
xua92TH76fPc9pbkSdbTkuZshTejv2mQkuDWr+P9tgCfm7/Liwdo2+usckuJxZQGRdy1lAJYaG/I
mYgxln0eEPl2zrAMReGlCVoxeXIZ6k4ewVFRxkooOTl16tEhamfylc6mNr33jS6VPWxlYStrhqpP
ypu318KX5oPBPCGNX7idM3vvm6K5OkoQI6K3bEMPRKeWdwqIq6UlBzHNH4PjNLWg+DQmRWb0X/q0
f95phuQ42Yjz9jikonoYNjTlsSFoO/IPeK8gFzvjfVKbmnGjdVpvFfo2XbTDgavDdosyc5B8a5Da
2HbaLCpAHmdHN9mkrMrHE4zq99WmGE3ntYV8qB6hRTrcKRN1BHmt3YYmObp/4rXBrp4Jq2D4RQDy
ohpHRbDNBNpdr4NwOdhdDk1FaJEUc+jyOLpXBlWQK4CCqwm6kzDFd6slIgJdAaY4VGP0XfYGUjmU
Cgl4HhC1o2wzsJ4x7alycw9erUDSdXtjk2XmftL2gmR9p3VFPwfdBuoly7smlI+kvFi3dhypPysf
XOe2HbwQdxXXfK5YA3aju8tzAZFSh9nJJZ0l5tIcvr8VxpPWUos7OC2IYrcF4VXwGncfQjHRYJcZ
16V28ol8yMvuPUsHkvrt4dSHc+c58Fl5Omivrp7MdFWJ0pmUR5pVVIDgrfwKDlicLn6qAOwVPHeP
HZphYEWiuwXnU8dkCbhXe+OHB+LpJp5QTHuusmqM546Seo/Ui2QM0+rGGmxk5Io4+m8ClHgvt0vC
0DctZ6IcaLINr0buqv7Ju80rr83tNWDot5eFlsCI+6iX1y1D3T3bXVZucNuuIFAY+WwL0FtQL09Z
3DQ0jd6W2b/iVGDpOldHLl2JXTfWcbAhjopS0OtUNobX5WBGCxNrxFhCLIUo6+zUTjHNqOambmMB
TzMIvgnu78OGxfkYStaVeX53Ly7vd1VDrxU9AynyKHoZWPusmF2GPIddSgvkGPfAQQMDUrxs41wW
g4TdcclStq6zgl788siKAQPP6Z993Ol5ts2udRnTQvG2PVJWXXRlAwmU0cktAbOrHucph9/lY/Up
gxUgT9meRgy15MFkaJZ0YK8dcSc1oAVPBQGyWgLY7v5qceoGkwc/UkqEsjFwFHNzMG4zIBKGum6Q
gnCJ/sxFITQnS67TnnU2kdNZso5F1zttIApYPEZ8NkC9T66GTHzProy14bxhOT/8hg+ftMO/Wfng
o7MY2b22kMZ8gC8Kctc4e5f5DaVCXRw+VLHtR8S+nv4xaKHyx/c7kmK6111qkeK1SH1eJtW3gfOy
zl49PInaLgJ9WLkaBRFaxtndPtJrZInSkzzQcB0gO3UzeFgVq0233BBUGAixGp68OMyUJd5e3GDD
WXXk7enLFxfI+ya8PMITE5JSSzKABzDYYCXKpkt/N7jO2Aj6kRpve5xDTA3W78XqJRea6FVw0QVe
jvAort5zqu0Kq8QVDDj4haPr4Tysxjx4+XD/KQ3EVhpBuKBjWgZ3saA+FUECDlNJ9ENABM5+xBho
UYncEskMO4klO1v2iJNbfGabFF9iIScVqkYs/G6MrdVrLEc3s7vc3Tf7ie4PyKAeUMxZK9cZLQPg
/dDSRXU04EFDKPFKa0AUkRy8wTttVkm0L5eE1i7XKsnujGYnV9LfXj5l/CFysO/QWpKbvevfuBdc
EYHPW7XMsyM9C4gW9Ve36yliV2wuK0NLUH1VOPZh2gR9vIF2rA+UBCa94GA1jrxAXg3MbmXWyINQ
wOpbIGn5bw35sjKuJlY6STpjp9O91KGp7N2Flmx1r6fbGATHR+e10BY3Q7Ph5iQnCpHq/Mzx+rIv
R7s7J4+BZjLtsMg5MFukDI2qHVJeZi/BM652Jd0sPy5LadZfnPFwRk1asErYdU+Ko3FtYKif95a3
JrKOVaypBJENRg3giE74Yqv+7Dl9Cwj/9rTITDkVW9Vj17GpZ5BG7uiph+xI1AioYlBOXNIVlnIh
r0/WY1dxvA7stvF5bNu4lBUpDRw4cwRJs1u7n1AnSFahKwjVbQuniF7Ys6uniyzqGUS/mG+qAkbC
YI5fN0bYrkzD57m8W+i0kXFSix74l/k+0W2kgAFrdHm19P01v2dV6yv1Ynafecv2unIQW8Un/0mX
+RZVjWzG3WTD2pOtFcbnoOd09x7u3QOSbhFKaLdp38go7CuuFGQAjoS5Cirn7qhsavXoBE/xsL0X
bso5khsyAsPDVc0C71n4a5pYAcX0hKn/k60K6a1HnCX7Mtra41e0e34wnRaDqj1CGC+KE58tRBNq
CwEKKedaIulBf8ygSif3W0eMx+cloh6xYBhpmFOXSLvo+gp5Qnp1emsfhAOGfA2RMQ61jxWTjweV
HCmsAxIB0Z+erT09Bqv28XQPgIeXvmpf7XtESd+WrcK6uSj/OrqlhqU9GOo0YpCkSV3kA54KVURf
WcX5KzxUCUCm6DSsaNZx5G5ui/sYr+syYUdm+GFOWLiFYcWw04P1YKfy2bLRR0GdPkllqPZAN5Qz
joKSefFZ3n41zrffXplLV0gQfLF5dNlF8o8C+QHv9Q7AydPfQA2Ic6z5e7eB5W4+5nig38URqSl0
9IiSj8YVVtsHjZmEMg2psDx9qqZGk4ZW+nmk0r1Zy1SOt31H4QRgLsUIW1knKh/DckzwN3yaPYtr
TS/RPbxNTuA2agql+ZS9S39bjXg4vhCASk78BRwLRWGyGJIo7FjE3tNDJSz4SZdZfDSBN+Ritrdg
0TmQOMR5uGw7d3vxqUbw9clTJbcZnZeP9UWcP9Q3BBM8BcSELtiNHh1LHyEstAVjQ2BASNe3LhYM
6aE+qcl016VYnr2VmCkBis4fAxOfC4evFHFl693pUZvrX7+9Dsk9m5xSMzgfFMcezppmFe3EktVB
QcPMJw3JfWpS3Oosy7Acn8mVFVdfSJRyauBLbvn+RDsFLNt9XHtUvjxcaK31JTklxD+7vXUBvXWe
XDvm+sXSudqc/rFElXN6QG1iymxYl+sXS6OOZUsZqvZ93SPkOEP1AS2RT/s+X+ukYm8YTbo3XjLd
iTe2Z83vfFIzu4jevBnBYr0QK42kDUJV5mUGYmT0ZPjR4QPL44KLMMrZCt6dAPJjwVV+BnufFx+e
jCrMsG0UVASAV0gHqAe8cEz1Jmvdfc25DkZXjuwT7GbAh2S/5K7vc75J46vH/LSAfUwPi3ILQWv4
muhUt46TZ0CVUBdYcVtXr5q/LFVkC/n9YKxswlB4gcZtyNZjEZwxI9Som9yopzz90qbs07jXoO8h
XcxEXz9C3gi2IZ9dggK6fuxKLhHj6BB3zavdFSi7gX7zVpFulC+j/3n+kNfp22P3dDuI+BE2y65s
XUcXR26vhWxjRHVHcp5jydFn0pia50RGktHXdvdQ4ngyn+5xtL/ah20VNcO+f/XOMRUFH62r9WWt
bG/Dbul13w7eY54lN09xGXR3VjrszMGBzewSNWYnZM4Ou7zqvt8uDvoIOlVNXdy8Rc/YcqSnw0F4
94F9i9wrPhGBokWGlOFTsViwnYcFj+QyLzl1H6gD1eaTMJnCIk97QL2RWioeW9sGCBF5pEOId7qZ
ZXxOSFzt4+Lmnhxw3dSdWXVj5nuoJzgtEagWpHKKBbNsmAZtNYjiEePxGMleNtwbqC0BrdPHOLA5
XacAjt1lYPdE2JjkNNbmNiclZTGUoM1K6l8adV2K36Lj6pBW4mwHSQ76yJ49MqVaokfa8jG6bIlX
tgiTBNfNYfOKzxs5d1DpcyhYU6W425gnN+Pex+CDIjZUmF3l9L6pp4KeKv3npkO5ewnCjYM3vlL6
GQ+WfWp3VJ2N2m0MbdiL24rXwHtSUAGSCnyUeqpPJBbmcyouLT4jGz5phMvxzaVlQ6pq7P09rWrU
I2tjffNmz4VmFqBTqaS5JWe/l1LEYGHscvs4AcgUwsZl722mJ4uF5DCpsndKTRMsWgVbAMRHThrU
NpHyE+yLFHfW9AXC6r3jdxyShbjJBSkL5fT59e1p9z4Hn3uO+K28O0/USjB/a9BDH/IEcCf1/y4F
sBPNN6h4nCGl3YkvRvPRRTushXEYWth7R0zDas9vycy3oK/ee5gdrOUdcKjTjNvr00xn8r8DFM6g
ZwK9OhPi2QT8Tn95c4sZgGZ2pWqmxZlVGMdNwzZuS7/ki/2kXflDe+VLP7aUB69BoTbZonzrbQdn
USwJ8NqUkmR02sSP2WFz27Au/7qv0/tJm/GHy37pkr70pjhq8p2+WSnA7CprwgjSQNYUF26PVnZK
uLq/as9LP2mbgXrvor8MwRzB8S+Pu+qXev0ontmi9lUHsgPJ6m0Mq2l2c867gVXblUWYQ1VufYul
oHQuDtTJ/4dn//4evjz744F0ZLpnyBs/TQj6bdlN31e2Nr9OVUrLv7hay1v42j/7/mot7f67hruK
kOlR03jiYnhwc7ecHt0XSDRxez9NDmHPl0gogfSvdMKYvZ/+gtP2MzjCDwP+pU95ud3QvZYf2aLj
HiPcvu/iCi7cXfnPl1AfQmK3Q6S671Px8TrJeQjU8UMi2rQPSFFfw3tQe5x8eyRsgiY4EyoM4sMv
7vFnTVx4tNAmcZKRJP0bpuO7IboWldyv+9dsob+/BqKMFfMawZ1cmQ3nHRYXYF01MDWcSZAJftHh
/OKE8Htv9buLS18ID1JRP1fSgIs/x+p7M+4miO+9ptgufJLg1G9ARrJ55x1lvo/Hmj3o2+z4/4w6
12OV/9e/aGd/Ysr9T5m2BLzT+nuSXPsrv3PiOn357yoi8Pj1qGwMGqy4f5HiOpr89z4YiJ4KR0b5
yorr/V0bILczkHqKggtpq1n+L1Zcv//3LgY4ErS4vg6vko/81+3Fv6/N3/mLP2fF/QiZ6fD5Gj5C
mtau7O+m5SWtuvr1rGTWoy/da6GlOlJnulz0Y5jGF6qLEhplv9qcftwu/nOxL0CGvXztXE77FF21
zuO40+7/m71z6ZIax6L1f7lz9bJlybamGa98QiYJFDDxggL8lC1Lsh7+9XcHXdVNBknG6hrdwZ2w
qiAjHbZl+Tz2+TYHBW499sPnqdyCxqE2tasfum5A8WRZv60Kj8VkKNwYJo2RmhaVRMkMfEoNYjo3
zO3GKbdswMlDhOxSsf3pFv51jX4eWzvuWv/d1f7zNU+pg8WQal1C/LVXxSqRo4FBoG2NFz/V0/7l
Qxy34ecOcSI4wHwkZpkN3BHjUPXvC9HbCvlMNz++/Ouf6hr+cwY/MCg/3VU/tpX1KxildKALPJr6
8qqXWr9S6Rr3izDfACcQd0Uf83O39jdH/DEK9tMRiekt6Rzje5cXBFPTIAGryDBk1maYSjfFnync
gRRBvCNT6G2UR+qT2YptovTTDkBYhCzM3pdDHvflzD7WKzjZeqXD5T+6IvTkDRVmngJWDExAnUn2
ELLudd+Ld41BEGu9ulQRODWYtrx9+WgnIch/bsAp2CaLZHaB5HzPaNk+tMkCvnYkcasKOu+bvP9S
TqCuZxg4vmo8DMqXool7wMOBXO9S+e7lb/GbdZyc7PpDhaetX2S347bpkPEAveSvmiASfSTaWH2G
LPn8Ws6z49//dOtr+F9grBGLTRYBiUPOK15sgBdi7e7l8ziqtH59WDAi/PQASQEKXdfn+b5PFrvp
kgZzg7U1wNDW4m7suLtM3MTOLJTfnM2pVGzxc8zIkPL9rCd/vfAU43CErv/ouc/Lk1MZsKcqUAKB
N0r6cO+btvqUdW1yLvx7/o7DeeTplapAiFWyqfi+rjqkb0lH0ftT6+0UZHp4+Wb8iBmeuRvFMfr9
6XYrGcpOAlW3156PN2N9RHAvwQB0V6Ie1Sx8a0eYhlFnLWjvmbsxNUF3oZz1ptNg03GSr4cpreUh
YWhD5J70l0TM5d63ZYaZCq2AsHPizNd99opkgp+839JV4FuqCGTlXNR7g/HyI9ubHOp8GO5eviLP
HuLo9/L0gqxjablaUqR/DWP9x5Sw6FG5qZvRv6+zTvJzRqq/ORA9edDyiaYWpqXYw3oW30ot6Kco
nbrSfR7evHwuJxHj3xsXpnafnkzrYNZNkqm/Kg2DX8Y+ksJ9XRdJMb6HWXqEyauFjdJuadj0ViI2
0O9N3/gUwwbl0M12AxtLoB6FwGQcJ6qk8HKWqYlgCq+2fb3GmL7zi2eXvi6X7IyFyzHA+nWHwF0+
uQVMVoFIOJvtM4Wcl86l3mnRw6uktPkBrHv0fRZ0mLoZcW/J0JbkCg7SoNn8oyXAi5PHuuTpwHkw
qNnyvLqpmKhu5hpxTrtAU/LynXk+UOPZyWPH5ZySqWP1VV6XIOWlbYMKXlmg2plrIGpzU39++UDP
rzKenJyLLRrKSa+bq1jlqCqPhdln8GA8KJb5q5cPkR7fQL/uIQiLn64yuOoOvuVUX44it3/AmWHB
f4FuSRpIaGEPUQESNH+SKfFu00YfboomnEvTnz8/AA+fHptkpRmbZPJXbZs017q3/R9uKqCcnNh4
Zpd//hCQtD49RAxgus4Ej8EyF+U7GJXwTaZU9anUsTyj0f3NIdKTFQ+nFVlHbeCSUBmlYCwiMbpY
zxZj4KMC6PTlG/X8oqPlyY5TZ4lMu2jry3rJIMXymFZsAfUCdRaWNsNkzmYGzy8IEJufXrECDrJk
Xpf6MkYCBclUdfeNWSFUFEu/1UUDyJir2XVSF+1+ZFN+n01wa7p4+SyzDEf5dTmCLfT06GBGTUee
irnqa9FX9yBX0RqyLdLmqKemQ3Ao59sWlgdWLubYRsqoA7i7Smgc0SZOpQFgjpG0eez6lY97nRqJ
KVEH05Nm3DMnadteysJ6Md2okI95djdqICU/lEmzunZfDnPq0RttfFfwK1DLpJ+3Dl44HRQfNHgg
mVcRChQdHbAFAM7pJSYDuxCOsY4DhQsSLpi2XRkXeYfnNDukjCbTfE/Wop2rM5fpRKn997shFcdV
8tObH249ZPYe9hFN1qJ8RUNVVhd9365/SMrGt1mhuuRSWQgaOGhujiabliw1KG/d/LAMRXzVMoYX
CKdoFB/Tq5fv3vNrNGHHJ+Snb5VKUiz1hJinwjtp14sqPyxEoldXoLJCgj03/PJ8YEhP98W0c+AB
z7rdJYDFXVkWyXWSKyhTXj6N5x9oehqs97LvTJ7pZjemq4ZwCJRojKLDwb29Kby06ZnDPJ+ZZOLU
A9SE2cO5RwP5Il97Zvg20vJjxgdoffPRXMLiAMNkAlonZnIMQcSKHLxoKV6gFBLUf3CuGVCjT2+Z
HUWy+K6uD5JWAEJ3y5KhrVwS6vc+hRfBPzgKoFMny3UFijCoJhAYgwwf4SsNDaFbRwiSbfLx5SM8
v/TS030+yXuToZKhrkapqtcyNylgosl8ORYWfiIRHbSXj/P80kt/1BZ/WuJV209Lqmt+yY1pr1rY
Ub/G5hjORE/PrzyMYDy9G65ZpTV2QFip4xcQ09JdTpLynZfuXFQJwgp+1687bJqcPKQdoojRTlFd
BZ9JmLykgcv+CsvOUWTAWbm0UEWBGujuh6US5X26tDGgX+bXdkbtAnM9Pr+pjOuHrYquDRDJV33l
QPEcu4CWdqaKpkPTRzA7V5cwLBPru6Sli/qe1HSin+uuzBK4j9pVpG/hY1Zk4uBhYdEue7MEC/V+
M8muh3bJNbz7WlWVT+6G3q3tl0Ss0i/wfCFeTTu+BE9W+EPlXFpI53szkm2Q1gM5QjvL4HIZliIH
FE8vBhiUxdE+wvJhKheIiIa2wtx/0Y8F7GjVTPn0BZNcEko80AXL8LUKTqBIToVuuvJ+rHnDwD+c
rG7tvs8a1uJF1EG5GGS2paHNgZf1bb5uklDS6VVd8R6SDJe11tzruV44xiRyVlTzLbGZS9S2rwtn
7sDh0tWrVTNnLu20YCAHKk7fZxCQQh614iJ+PWI8s2FFCLhxaUXWW9GaLaa2/LupQsEuViAi3igl
OygFWsK5e5zjCBuPbZIUsw7AJs9t5e+W0rFM3eA9hlfmG5iWox1zPxcq8NdWDtHrg010FGpHqao4
eJAI1e14ae0yCKQMKtTYGMppGPlDNhYiyC0Z6tqjZ1xZwtHSGg1Z7mCoMOb9ThS1Xv6sLTieUJks
c7520JYZT8kho3hTtzduGhYA52F0btht23o7vl57LbuPsVxGsCYA913nhzC1KmIEBfdPo+s5sCbF
Ksg1CmhbXJHg0G4sW+m/ZZmMaFtK0mfWbFaGSghapB32zF1fTAI2SSnNSwzVrW6wAj26PhuKfTLz
BvqekrsRkkzZl2gKXFA/991BOXiGLo+5njPJH9Ay64Bt2oFhz2wLkcmqV6BT1qapSw1dtiz7Co1n
o4MAjwHRWD8dBpM60d/RGpGnvFk1UVl8Uy8pfPMOlQir/o4aJpFHyjRKbqDc5LodIN1JSebKTZ8W
CCS/OjsMpdtxlJ+b72QJTZ1sV1IUC2Qk3mt7sLqmAWqBkg20hxa+nhr6h5zoYsgmioio5mZp2pLA
VgEp8VdFlgZoHAXo/to/jsD0M/Rw1UQgdJ6xe7xxorb6z6EoZZpeTH0CHwAUnvsZgsvQ6P44bjJT
wLhxMXONSaKK8AmCSjsUa7zB5iUJplmwU/irrC6qHmCLfuKYIMvgOdLZy8QSM4O40dYSYeWqjkxQ
JR1ZhoNuVYbxrrxgKlsuJgC6uNgiOVi8vSTVKjSFFCIsi9qhEJSjF00x9qrSj11WkyG5btepzb7q
LnqEjXM7YwnsdLRlWHZTORYVJkHnISumg/MFwF9X0WUz7ffgRev4qFnQKLkHE3HTH7JBhx6zUt0q
KcgnQ73AxurN2pIemCG6jMOCUTBtsilmt2Ao5sfxijXjokSSMZrlLul6TIW+qn0C18gLhKYE372a
86GGcJh1pn7PEGXPsH2YVgFHtgAUbP9Kz6HMUE7rs5nDo130FIZVRccrmNQXKoMwtGzXmDt4yfEx
ew3cHyK3bdUThQKQ4jZbMQMz9y2H+IBOcVxg9zEkYUKR3gGyl8IRbA0RHYSsY7l9O9Q0OjQ+26xc
Qf/AyCF05kmRoS6z4x3/gdV1zVzeStLZFRKnBdU9mLcsE5vmm6ThFjq62NVqnqFhzhg20zkSBtBO
ZzlKqjAkXPUXiedIHbBZlgbC9wB3dtC9YSowPCZNFi0eHTZnLexZVefh70RpZutjghH09K3pVMK+
BO0nDXKE1jCqODJ6rYHqdzAGSoLadsdqdVuHcvlE8SoC3RNeDgNCqR6GkC2Gf5q6gQCioFOF1rqq
VvyOSmYok+xNK+XRzzQuC7OQC/UFst5KIJl513ceTNILkdUduexjJ3GHe1Oz7KEgQwfNR0zSHHJD
A6x56S8Yaxd/A5B/9PAGJLOBTs8nSd/1lyWXBkM9oucjQNJC1FhWfk667FsNRPJrbEBVoNs5mxr9
jQ5uhDxsRB6RXs95myIDqwPm/mzHEwuDW7sYTAsWM+sRtVthUdARK9F4nmUqvP9a4bVuvpA5VvBw
SVDwSyCah+9H+5mlR0AjCNFtIUEN6io3+QuqbTMWW9xHBX1hQi12Xtgb5mP6FWWbennVuXFCN4cq
+JF4JRWa5643ydpv8nGclbhYRTfBkWNKjPpjqbSO4H7zbli/diARQ1WJP4fpXZrFBoeLZEEHC0yl
3NcffDX69F3pCzzPF11MSvuxNbGu3gK0K2Zx0dFxDRhS76q5ELB7pclQ7hAGLRaOvanoIOwmpJ9B
V65sXN8ZjmYWgKWz0/14sRY9hvJh86EqiauagC7kCJFwNWvTpoP8otWzKt6XLZ+hcIfbSjfts6aS
1QeTxxWLJzQQK8ABHKw+TDRWgh3yPrT9pUSmb83BraCWXhWmYzBV7SuatBgk003wr2WTjj3U2cmq
xXHjSKcJ5mJFPncQdVD4dn5o+tIVDyYfG5CDmUvVAvVcxtvkOtqmQbFSt3kbXzOkrRburjzBZEsc
R3WVTsSUD10ac8w1j8OEIasgO2FnpMBjjhc2PFocXNCyodcWuo5xntO31SKK6msKb7H8zdzzXLsN
1uUqADvirQ33i2TC6V0M6yoe4YLDBrbDOvCQy+akETOW/Zo0A1RmolfQ/fRmrdwjJskpxiB8Yvv0
lXJ9N3wNqHJjzLRB/pdgaHDurPk6Kz4u4l4lCMsxugE7XHOXTCFFi3tOeTVmeFNWcbmXXEAhASGu
0gMgGRNf9AG+WIG8nspewlHTalXYb1UEpPk28hZoWrNRa76m5EF2ixTiAS6kKT1T3Xs+wk/ESUFs
RUxrcHXyPUsThQE3vJaRhQUsw5cziOczFagQnsb4cFPRfag5ejRCl7fZwqi6EmKIH+HFVwFi3Szt
P8smTktGs4L0havJHAQKRRiYabHdGR2/S+H495dP5vnyYQbY7NOzYesYYfWON9BU5vbbyPWbUmFS
qG7VHyzUUEtFiKFrO8DLFaUWZOnF/ctHfvYy4sDH2/dTIqaVX0JcYRqERQ0Gni2mOziZYKxZ0xqw
+Olc5+7Z5ZCJ8qRG2VVmHY8W8ntdD/o98b16Yzs7HV4+i9+Vy8uT+uToBxZ7MeL6jTTDOAHH9IlP
691MUETMi9xe8gVmuwkA8XB1gko4p+kfU5bWf778BZ7NOGGJdHL/QtLr3KVS7Flmc4yJ5+0V851+
KFtAv/7ZIU4WPF0ST3yHK9gybdCtQDOq4z6/rcdC/sPLeFo2DGpiolVInKWGnxOsXiHjN3O+jYX/
3EIEsq31VF00ccTsa4my3UjIus0Cac6V0Z+tW2Ygmj5djg3aypNbGjRG8w5zyQxyaApWxHYmUCLK
bICdqfYANC7omCIPHpAVwfM3mJTsA5nYoZqMPnO9n03w8VVOlpQNuc3aPpC90dT129gjLaZeHuXl
yYQ55SUkxTHUssuZfeY3j+IpIb9qWt8h/UY+lTqIuAuTv/GTh9Q6Ce4w1XCJfXkhnUB3/qp6Ardz
/AI/PfN9ksOvfV2qfZeiPu2nEcM/pfvcZ+A0QEpxMZcNhqIIovSYoIjbshz2IT2sbwdK1g0+k294
P9ZblzTwbJICcOkyjDuOhtXnilTizDP1/A0Am+7p1ywJWkC0LDBBElexKUm33s5eQHsxoOdaDz30
pHBwPmMY9ZsduDzdoJairMuQhx8OifDagFUW2Pp9v09bRK1kCgaGXBoRtoDNPRE6Qhqbt2cOftwl
fqklAS58snskpGxGwl2+h1CH31LYOGxU0O85hZuIGLIUU4gGOnxEkGeWwPO7MYj9Ty9tF1YKenyO
tV2YNb0WbbQokyByMduX19jz++G/8SQ/LTF053MfXSL28MeELnhh77vKDpddSPIzj+dxFTxzzU57
1Njd5yEpFzQoVXisBr0vAHAtNAY/+AIHlfRYx0jKEjKwzukzl+35J7Q43RJ6hnyuzyEJmqSG7L2Z
+5vUihVfwQAagnM+sx5+84QWv0gruQuomRK+54YcvfdotmkSqKnFDCsvznSBDZEv120uc5TWqpty
/Ni06z4JEIRz+iYvYUUtRMBwG1vEHhEtgsRpwQADqZcz7brnrz/0f0+XUE7qMk7IXvaezeytUqW/
1drnm8DTZN8ooEu8gPCyQr3qUouGXL68sJ7fFJAXPj2sRWOINRBf75M66GbLO9J9zHwuPqK8gCHc
Mcm7aqNR53l4+Xi/6S7kpw4d60o6z0ImYIqR5IcZBZitoT1G5WLPdlCGVVeFYv0Va4cWBXKRvy7w
3t8qJ1AogNfymXb8b7anXyQZZiIDtCUUJQqUqB7dSr+USBh3QzX1D6acMK1Gx09AKuUbSrL0wNQw
nXnQnt8r8lPt4BRdgUpuKvZB4123Y6bE4GF0HFPBL1/i5/eKPM+e3tJxQfGlijg1dAHUzYRm+Q5+
G5hT02HevXyI35zDqWbG1lphH8rIvkb1pTr4laOeXSMHPNdKe/5p+MWCeOEZrVCSRPzZEbxNCaZE
hywWG6pgflxMk95rPVbbsazh3uj0mXjt+fdGzk6C6pXXdGXVBFUGPFB2KFFpWJ2L20KjFt/OGhOT
2sK9tzH2zHX8zQF/hN8/betFS23CuwwqTBLtB7MwJPML0i05gkWc86neO7N2V75fyjNb4W8u7C89
yrhO6doiP5FJiqnOOoClrNe3Iu0AmkedDyXyzdiHN1WVjVcvL5bnT5KfivN0vcohlZBVQf1TX6xp
Gg9TqDG6QhU/JGldXPJ2CtdlIP2Z98rzTwAvTwIytvhgPXTDew8nmx3lEQCTGvkr9eScju75fRPm
0U8fMs1JM/AEd465FhR6aeM14cWwJ8kIREK6wJuem+nMiMBvDnaaDbmpdDZti2pfzSUg0G0KL4wV
HrUShvR3csjCRqRwU3v5dv3uYKcXLyljKjOINcvVVW+njsP5C21zM2aYfKYGOPM2nlPaPB8A8B86
gp/Wv12KLg0tArVjcRBQhGa6QnlsPgjb19duAf/55XN6fr/CfXl6tzLUzfByHZvdVI/qM024vU1g
zPTXHMMTB6CzcnC4Fp2Ef0VcU1qNC9AWqEVvua4Bg8oCKGPo/uz/yRmw0yXt1OBiUypgIDopvqPO
TV+3Bfnrnv9Pgxh37Z96MtN3+9Se6MfkwH+9i4DRHh+t/vbN3n1Wpz/5xObo/w1fI4ol9/vhDLQc
Wtd+/nk04/iBv0czin8xToUQsPMV8AU96pf/7VdEcvEvvCaAIyzhWs+gucOt/9uwCP8EE+KjohSS
E1Tljk1587dhEf1XKY6TGTmHTxmckOj/MpoB1zcs4P9G7TmjeHZgpwRTJXxNiI9OwrjSO009yv47
t+gA85GkKEcU+BsI9O7GGlTytwRd5uS6GDzqpUkz5fAumFIWv3C0O77U6MQUn2xqu3pnBIHACp1a
dBKsGG0e4Dw2ZZ8szeUXCCKD3SfQj2Gc0XbiSE4hSQpzAtEF8moeSis2a1B+hSlhxudbZTpdzBte
s1I/oFEAdgKqsdMlXtp8wrht07IC1maydqAvVGtdfEJ/sRKXisUWTRGWmBaGCpiYqW/KlTBESoQg
1kDpkLOtga4WU+J5BX2+G4zDzGlm0WkBWhBl/9smq03+rir6dMRsc94UoBcJWvPkKxvQHN7WVgIi
ZpdQjfRVVJBp3aGvTNq7MfHQHjhD5bzRHZk4aDiuKTrBtplL0Zq5Ky1r8vsiWlGCBWAoao0g582h
NX+2k7O8u6wR5Ql637CaeIwWepuk7bXR6AhsJzMM6oBBoLXb2UwbcY/GFBiRfb9QcaPXZnIXE287
jId3uNkXadeiTdVbrL9N1q7LUQhh0Rdc6r4wMExR1UDM+6yPzmzpUgHVNGULkum+6oAlCsNqpqsx
7ampL8y41pbszEzCepl46Aswim+B9anwu/1cg6Uf8zuIzmdz65UY59c9PDxXaHf7KL6IBtKJ1KXN
etBx8fK+KQSiohpDTWpT+NSCSsegsgVxa2y67i0u9SI2fUbhM1F6dCzQ/sm5gq+8Lw8QDKbHz0ZM
aC8l/s1nfZcC6pNq/KN2aBaxSCdA35wFSGcSeoFVajOGt2buVTxUwcNAgdZuwYBvVjKUd+OcifkP
UhWyvSINwTaMrn+XXoVpzcgmzGyVB08cNROEI7KMLdB8FWUe4sumNfNwnYVcdc2G8bWDTKIfk779
WCvW9lu5zFlzgGtwF9+6aaZHFFGjYEKh4Ll+s05ALU/tMhOAj1Qhd2FCB3EHHZ/+OEsPLJFyqfvE
fQcuSR6QjF4YkKPvHEdD9IKbinxUrKYtqEw0NluPyusbYyn6PHKEoeWN5hbqViglqNvG0NqrWfRD
OAzexeHjqN3aHGCnNzUYsBBo7MFQdVJbjFDFL02aMQxsD+NqLvDDIT0My1J9WisSp4eiqMp3US01
sLprq8mtkGT53PaLswcVi8rh3pWhPIzBN9861fZvKjUruS2qHNQm5BO02JUVPNAPUCX6z2tiRozO
zjnH/eb5EoEEWGX6PSPZkduEfB6yD4l7tPHVysVeUc5BrMsjWi+2alFzWEzE7R2hXDwU3C50Q1xc
3W1XifGzYUfvUTEEkHkSHoCDxBAB4FTQ72G2fU0AJNTo9+L/oxbbIS/QkPWqT/ytk0MNBoqEVgRO
P6K0h6Xx64DQrRm+8rprYdkK1T5wbyjaM9CoghWXkZjmUWJMiVysSWo+lxjL6B/zhubhaoAapL6Y
Um7brXPgbB/CunT6eydhHLjN3Tr3O0w5lYCZidAXGwnv2XIr65qbd/NsO9C0xgbMFZKQNm4EQWwF
ekkxA97qa14cAoYkYPnVYgu9dpKBginYzOnlWicjgIqmwsYBPQgGVJveF2jicy7IdqUVAVfAyZDv
ii5WySXhCSbgSJaIcaPGplJ7wpvYXMJmEazqamLk0Yw0/0P4Cu3tsjKh3BZ5zL9XmMVSm6p1QHHh
NPMas1BV31z5Ko5or8OInVyFlRl2EG2Fe6h87JCSdXlU1xVHk3TH0WvDSDG6oWhTdZMLiIg8zH7r
yo1fFlrjCXS9NAx0mwhTXIl6YXWtU+WmrQ8Y5QHNC2VJVKfhSHe7Qm3W3NQepZFXuR3kvONFOoBj
u6z2bmaKkmtcdMzOm3bOgY6SZb5c2wiHXJDzCRbeTR1cTTB4RMvp3q+oyUM+HrS+gu3uiA02T+Fk
NNAZnJc1EZjCahUGZS6mpfbfa4EBlguo0NywS6FvgsP3WoxuaxVUP7tU5biUfZcV7lAVUMlhYxmP
tYrGOJjIVXN4HdqVvq1zM22d1tNrOaXuDcd673YCMtTb1uQh2SnE3EA1VJpBkjoGl/w50Zp0QKpC
0Iy/iab7FnhdAx/KVP11cskCPDr0MP5yVWu9GUTd9niFUEvQQcebM1tn9Bdi1F1zB0kBQvYuRaPh
baJGbNZ1kgChidcNPIESP1JAJKREVSx4h1gfvXtcUp4MvL0NiuLCWllJcxtsWS2ANxRt/06NNAGf
SfjUbHQWrHwkapGw8CkyKT8bXN54UQTsShdopvLwtm/9oD9HXLr2psM2rbZoTTfyAvo+/wDVSBPR
H6kmuC0qBSsjSioF+2nGld11hWTT62hpYq8hpU6/6Vx6ONvEvBa70IxmPliRTsuyKxP0xe5GW2XC
PXamy8nwCg63BaigXZEsoOWEatmyJbP2YZwhJgRvpo1AYORQ0F5IsQhQ+zAXWW6wSzF5heZI1u+K
RhXFtpPLOD62Mxrz40XvdKbBn0yyz91RH4WLCPXcBtK0KYE8rIB8gFING5ZB8QJ0OrwDwh1epG24
bjM39nek0wk8CVwpv1u2FgzyDx4ebdCE3UCpBX6jptAk7KHFImDp6PnIepzGOJiLBds2EJkT1HT7
KhZ4RDGONoOV0iCC2fUGRb53/SQFAKJQ+tN9Ae3I8GZ2dQE/7mmsHpGZhn7fDnQFRTqd6/YDzIzF
sl/rHiw7Mi412yR2GkFtg9KkOXR2DPV6sfhBDWbX6ghf3w5WkbArYlXYJ21uywtbU4/TjXwBztom
voStlIyIFwzCOfpnqebO7JHqGQrW41qN5R4eoC7cqQI3+rF0tAB1b5ygb+kpQmqEhBCE4jmaHLa5
AcGgeV2TEti3Irhlfd+sqPJ+H7N6wE5pJ2nggrFmo/4AUXT4Dq28azbQp2PLgw5W568mtXbNG+NZ
4rdmUInYOT40xYbhD7aZZqv1zpsK8GW/GgZiH8x0PmB1A/5XZRAkoZM/wFsmZY2DY3SA5zWziVQ7
lElQh+rjzCx0UyoB/Wo1yZJ+gK+gS/fjkIb0HpXd48lDogWkzaDtPLxSLASw0NQxCZ1D7FOMt1De
b1bYv6IMaWxfYEQqt9UNkZFVX3OUIsGaqwWrtgwyFfBpmQe6o4T8R7wXaaDxMkXdstoZ3/YDrFWI
52AC27DYDwVwE7DOrFmbQcjXlMuu875sofCqSwl/HIg+5/de+6TEtx8tlNKILZMCYDRZgPaDcH5Y
b+thSJbHxMz4oILs/Abp6Lxe2pTL9KKrElNf9bnN012s5t5dmJgBkuN8Trs9vF6zPzzBBzZ5IBbP
BjYuehgSm4rNUNRAkVuzZhAd/kji/n86+3+OCeDv09lN0w7ffk5mjz/+VzKb5/9iMNaFMQh8bY80
AaSKfyWzYA78izFRMpblSYaMEp/6O5lNkQOLEoKGIsOPFAmqRX/nsjz/F34WbiPQyB4BBEn+v+Sy
TwuTSKYLWsIuitM0xS/lp5r8MZ9yvMVhKoYWHrCzeH4e1Bhz5AJMPCCSlLthzMBAwyTEJe8Ke6Yu
+rRIiRweYVmJ00uPV0Zkp20YPGUVxINVfiWQme1lTjTegLLbppLBpA4J6l0bgQsMbgZZ/Kd7dP/v
bP3n6tHTgtuPQ//wckehAD0dRPpPi1SyqTWZZbZeIUdatl3w8RoS0uEw8gLGBrOBU2WdtGdKpL8e
FK0GRlmB/QiljV96186T2aoZfiWNGi55hkNlI/Yk7CL2k+ZpuGlLvBpePtOTrsvxVEuGoggM0uC0
gaLK8Vv9VPcLjYqybwp3JYsUMwsIcb86D1HxTiYJnzZzcCOccWjk8GtUXQo0PggX4D4LllWXZ74L
FtdJ8QT3HIJ2XPYkKcGoOSVcdBJSuxzjH1dwlUcsSvzswVXXg98hjXrniqk/MDv6bQWJ5kPr0BNS
KWl3lgqCDGOl15CkpxdhRPasKgF3SxQcdkjsAuarM7dDc5i9RjN4OKRl9yaWM98skCL/kHTDzDmb
xaGpWfGhawrEQ1k5FR/IQkCbq6UFdcbLG5fw8o9E9u3BygSAeFHO25DgLY3xR7q3Lv9ia+lAmNJu
12YIqntd8nbjEfteuejX+1IMBYpCer3HXg4bB7wu9jF17qFmPl5mYipvIvXLdeiG+cFl2Ydq8gh6
dTeXl3Km4+syHcat6CLyc5tFVEVorSGxR8QMXxs+75yJZDPJiXzRAWnocUANRqNQ+3sIyd7ZNfGg
4OENtgVJRPxfys5rN3Kca9dXJECiKFI6rVJl59Bu+0ToqJyzrv5/ar6Nje4aw8acDdADsySRXOkN
KCRbJP7NbL6KsAt/WAKVWw2MAqPHuZn2dq3t+8gGFrzOhWse5pmJDyXTUOymWeutlm6/tsU4PtUl
2FVgpmF13dsGEzQSZ5T0kwF2Eno2+q2oMvm0QLLdBMESbOnGoedXBYxuI2B7qGjiL19KXdzHoG6O
NcXR90HX3ik0rBIZjGh6wLouu+4jax+UkbUTsTnd5qiJ7D1Qjg+2fQ5meQi2MFAAKICylYxsUndZ
RbVd+GTNDZTyKPWrQqIQZtiMCTzva0Gv5peeBPaKtteimZtWHahqZyFd7jLrZx5E+vuoPePQTs4v
xsD0Qgz5pSjC7vcY1c4NwxvzS6SbHqOEwr0OKyetSKXD/gdb4jhYpvxNe6X+0prUdgy3W6TUnGX8
UsRO9RzY8Jux6wOsX8s71BhiugptliIYmsURuNZpQWdv8DBWyXP1ew4CayVT+hqrwUXrdCwWdA6l
9dNpZ7QzE/iFjTsMr81YeGdSNerwWCpDRjA1opEF0pCVh3dDZsePS4bu9RyLWwO46Ne8nkfMc4NW
f6N39KSFPWP5ELsYbkcoD7k17q71IBZMSoCPUOlTA4WDIM1WUq1l0GL+G2bzaQwBK3fzhAmDbgqg
zpP3qppZYPShhfQLO3cRiu5i86mglYTzhS0qmJoaaRg/5YLaLmmNr+To8WxpgK9JPc+HOmhe2N/R
toA4yHAazyHwKkjlt8VR6FA8w7Tujpyr5KCq4tXtpuBZFLgEGaIFzRpQyHj6Jm7652TmA4EhPVpD
Hl7NFb9zbMv6JecKXJ3BYWEKWjvv8SFwqopjZ6JxsjKtSq5VX6odeVH/PBZTE66deLFwkavaZRdb
VvMlgnN6VSZMo9ZVJGqoek57RQfOeLHgi6JZin7OkDLcbk3496JOgr1hev2a+RiQbpG1ocfCHFhR
WpWPXM63wKuSr64TDMhNGgq52FiH81cvCG0KACehzKC3mG0Sd0ivpTQh/7QxZjSohSDgVTjjnRKG
AmcO+hZsZzCkiEwnbnYCEaPu2Iaj36cEsSIb27WY7frVbTSqnx2Nrbylv0Mdm9zbZaf2E325VT4M
pq+dMj31XsWoMi+9o+uhbyeseP4RjeOPKYiivV3RLcznsiFkmVgQD3qAFATIbjCtadM3YFdiGujb
fgJnEjV8gXzSSOsOtBdQKU89b4usAeLuIexTt0eDtW1oLlYWsmtDXEBzhHI5ZUBhshJV3igJgWmU
1p1VoaIBuLyqb2zMOW+MXjpohJdlux+YaG0Cd3BuKqf6AvnrjdcF93ZS/Tdj7JcT/FwUxfoar4YQ
VfTeKKyDSsd0TbI1bZWQ7re5cBEobJrX3CrDl9lDe3jIlrJZJWFQH9PZXXwuuBT3YHvs1kVMd8/1
EEBMjXS6mhOd3XWGSTUmcwE23poPwKrxR8kp69n9w0K9yoUup55dYBQ3tiiuZREew8iAKZ7BnnaT
qTgUGXymuQsaPwl5KWNPIyAyYl+HNkKoRQEIYESvjKdYt3QC1nFiAYXjzt+Ys9P5kwjTvaNtnEjG
Cpm9tMZ+RabVLRmqwuV8pn4KnW5ctxndDauvLT9yimbXeLmzATTIqYiX8YYdWR+cFG8rDR0PYcW4
xVQrsfR1XqNvSW0d7fqE0twoEOohPt31dh6vofkMO1Ggf1vpMv6diVxfRb1bX42FY/qQJ+4YrN7r
gTZ2tLB0znRi083UnPloL29mvqDCTly+ScPae7PpePqT2xi8L/GlU0qu4HQGh4RrGibB1G47eEG8
rDmgU9njxDywUuZ8WyrxZs76t4qMcmPr5qfqKns1WVBXxmA8TmDw63XXNcX3RktKfFm91mpIYVgp
4QeW94qMR7geDO8H2jnpdVs59r0SMEPS0MRow863InTLfTvDHy+18TsnkN9MY/fb4ZCfbMY+G+FF
uF5YNTaTGSZqpRG8id5F43wam4GXWGbfIbu06z508XcWjvLJcpBDhCmzajq33RhMWzifCkGJIb0X
MDOgEkyIBdvO187t7ugT4ewRO08J9BFkq8QxyJNiE8hpGHyNTsBNlmYPecAVHeQy3NZeok+d1PnB
is3wNFXz07ktiqT/BKXPFLxbG/knXXn51yhX+lDT6r0XKDPtXCvC+GQAKZnODg3aeZx97coHRwwP
RVW/JJWBPnbAP8VBDlF5cb2DYzWneSzPNJE4YqOR694aiQh3TdTTVxqHaeVyyn3iIo/pGF+HeJ43
hZfdm65Umzk2Gz+yshn55RJxYSVyfxo5CmZ1ZWnsr+IKA4o8P8eb5n6pl/Y028igdA4uDmYy2d+t
hP4zyFool4nzjSb1SIPRQTajp03ZVkSYwoSQEdGGOnDJmtu0Mn+E3O4MSdSp9qz9Yg3I9BMkG8Ls
qeidr/BP2WlW8svoil+e6kFVAjBal7EY7hurPIgRyfaOthigGfvJ6mfrh1mnFvL5SY3TB2osvSd5
s1m1pzywNtxfKKEGi0IOE5IRsLPSt8vzvdDrLxW9aMKmgg2nqPAdnWP2mmDGoVVvHxIvfWnNKrwG
PvWmci/fiWhEykpM3yF2keOUQGHTXOKGEiz2TT8AAWnnYNj2BJTzm4h8VzivvSzanVW15X4upl/V
yNXCJRo9Wma4a2OJZ05ab+tCoBowGg1Re7lWukYKvpQYU3TLYw4pb+WO9UEkGBTUGfOQucE6MG6K
G2+xnkbPcldMaqx1ZiRkOAIHGRFKf/FKRJy9yVgnbnwopX3eD/W8rk0oXchWbTPaz2sRu9mmzLkx
ozGIT4bJ0ojXNKfYkXgvdF7J7KrHHqc3vlc20vm2GsK7IM2RVWWqz5oC429qEf6uEfjZ0j/CYNFw
CDPg3zV/YymHxzL1cBw09ZFG3YR6T5Xw+kb7RIKPFcJIfCqN6jUpuEN6i8x/Ae/CxCWT30LHdY9J
HBEOBTM1eKr8obC02Q0cKG0K8eZOjXfghATw8pLnPKiHG8kQ60ft6vCJ6eO96VUvOcF53fRQeLse
zfGS5MTqBWaCdXGn6fKsGW7mq2BBsD+W3UPXBqgqjxqws9Xh2Vrp0ziV1+PUV74atWTYarQKPkQN
HcrAQsRTJSL3oGiwPJt6P0RN71HqzFiTO+v9WI3Q2PJU+v0wE3fyuL0pmpoHbePw0DtooYfiV1cR
bNWMCVmjKtyp4HqdxwP1Gxjt2fStoLdfaEMfmwn1P7dZfuc0uVc6rwT0x6RG46yucbEwGGk4XgHE
jL679dgYotjD6OyYGDkhPCYBv5WwlSYIUyFMMRkJ9qXV7PmOcpAsbpDr2hYj9EbHhErMZ0jTDJCM
/m2nXQ83iTUC+JtXYa6/TlV73cROeZ1B4lzVJkbrdIPxG+0XDPrygjlp1subVGYFk+7mJGM5QSwd
cLOwqDsbLyivqMfSLRxfFyUlUx7qOAOrO9xHxsDRYoTsu20XbMvW+VF41UNdE0/mwnmhW5ffaGn8
XIrkLpljTeYXG/u5Hd+gK7VPcyCvUQ1ZaCw6IYw51Tr4LhiCHjO/aMxR8e8imt62GRxja16umgTt
nSjr7l3Rq03JDNx3TZuoX8RwB/Pz+Fouy1HL7hFaw3MaJTfmRGGW6zR5bKFB4KsFE3StvMC6cuMm
u5eLZ7D/rZemanZz1o/faj0611DlohOnR4I9DgyU6IGxr1sHeWvL46eV4ZLuYUfx++ZO++VSlWu4
3fVOwW0DUsrXk4PNnMPOrF0jHOM295xpFfXkX3xsjH/c7iUIcHYrULXYGh2Z89JaqL/2C3K0WW5c
idI7CZJDcqeQOyclnwpxE9yXrokr6mRhYqCra9O08ltBkd1EIn0qDLu5HWQ9rkbJIAcmHw5vQUtS
RMo36fJLLi3b71z7zasMLirb6m/iUm7sSqnnbAyHdQuwwc9SaM1Zck4+PTBGxyCLMz82I5e0S7e0
iWqw/FHe48XX4HBhBE+SIS2D5DDa1E2FYXSZeAcwDFzp5ya/ZVPFVO4U7FTgvDHtZhoLIZHR2eRu
hqrN75FAyHcdeAhMnxJc0iDmwZGt92JMf+e9sSmh5viS2OdnIfeVLZqeksRGUpfMj5RMU2mAe/HR
k8WXaEi6zTSN02aJcFMDO7H4pjE0B5EZxiZUyZvT18GWouSqGQg2eiZ1Spcp2polstR1UjKrIvy6
iskss236526BgUTtMiiU9W8DdYIV84J4XbrtPUVUtJdcY45ubpm/BleForUUppivpPHvdDEytptd
36BvUvlzoRCZVsuR+K0BmSqcGINl3Dh2jeU0vZ+VoyBckl0gh997D0j+/OiDHp3mFg+mxQu+Gwzp
+H0RHs+kPOFYOVtWNTe1bDAw6up6YxXOTUhPhBltNm8SL+v8Egr9ijFyCLcw4WwqkW2XkcEQKokr
V9FIscsUafHMgW/fdjPsnAW/B1ibt7Uurkrb6XayxnyxrrNtA6cBhzDr1HdchnbbvkQyuSqi+Au3
sXtV1/Q7yAiIDl1/Xy3NC31cHEJFlBLPeMy+tHGeqEyyVKQOGL2tlgYh+inwHs7Q/PUUTq856lvr
ebTJb87zakZz6ZG80zjYeUDhXfSIKp97skHkpX6pnHhTpuHLqAiX0dR8H5pZ+6I0+zMP09vyY+/b
Pqx2kTTuQZzg+eg5NaoViIelcRk89H1iEvNH60BGTRkK0ueZIS4ea0lzPxGOX3r6PofamZ37bmAb
9rLGVKbJ4bHPg3tqXYMsqT+2nhbbsqvUGrBSs0aiMV8nLXNPQoDRXk+oIVApyYLCw16utKw7Pxbe
WwS7eR0sZUmdANrX7rEzMxx6DeiRnfe9KuDqGw+FFz4yt8HLikv8mTTjzjCKH1PCBNTkxmeTPfUe
OIC0dr+7YUDBrqLXwiy+u9rJ1n1hIl0FSuR8xWIaih4YE0Bmt7S2rk2H4lyVSX9sqoEz0/b5OqzK
574nMnXm1G6WcIogGuXmo42e4zqM8tlHoaHZVH3kIaJNlgrL2LxyR6KqxTS4a0BD5EF1PY1euMsE
ThEjQCC+6oJH5GRcy0G3e0h8pHURt9vMcI64yQCThBBsT7wMOxQ37LssEo9SZjfzjO6IPU94dhav
QCq8VRaIN+us+jRn9vfckQguUMJj2GbkaypzOmJpRffAwX+mzAdMOiLRXoexQZWQik2Yed+gNmCP
N+f7gP6fnYfxfljmcNM4089BlV+7Jo0Ja939UJ07kGPXozmRqAcrR7wxbkS+U0hCUOdJRFgGJ1ib
TXtXaHZa1oAvVnJg4DZ3hwBFlPXUJXdZFntooTjmhpm9/ajm7GvqgdWaRPVTjNpUtC7K+7mOhts+
LjCrU+nadIdbQQ8Ty1cQcH02HF1UKNZgwme/tSxvB6L1HiBGSEAs2pVZlzd9Z/1o5/OPkhCdhxk6
uiWSl6St+bOwQmM+Dh626otnqFPoFM+EkJ+0uW4Mg6Si1srbU+kUq9DSIxNjpz+gkhL6y2LJIyoL
2AA21kvqWq8IaOJx18PYG1ReGcyec3c3Fc34HOo2viXUYBGBHM56aqVYu06Vb5pcJJu6H727ppPJ
EeIU33Bheoee6rYvZnFQC6LLcbPEV7bsb0Y94UDSFerKmnFUTYzONwoK7Dix0TYwMM7Mk61C6Myf
vOJ7guC7PypyucAiNTSHOSYbxP48anGGqtvGt9LlypCd/JF5OE6CcsZboZya7ZCn+FoCLqAwaOw7
bmDsIqzp0S3q8ThHGUTF2P2OhkqFAYqxK72c8rq6RRrji2LSsUpUXd1QpVx1ZfzLQw9iFdnGSH7e
1pskqdqdIZd0N/YlWHTPvO/i+fcUkVUggU1mkFNY22k/7VHLa9ajI2ffkHHnDzmmhqOjnxjrwu9S
y0PD1BThAmPZe1ONw2eb1FSWJWks/Wt/mqNwE/TJbe0UbzagWwo3NF8mmyxIob1L4Epp/yw4F6X5
chcG3v0IkOUaDKK8iua8PvCkvIJzq79xLaR/y+DWqCuLIa/9FT4SfrgF4tdFb79NWQQ/HcmCtecE
0i9LIfYAQhfMbTus19zo61IQHOM6mR5mjaEXLZkeeGJKR85xELSvh/nKm8v5RoT4asyDrNaOm2I7
kqKo5xnBF66fbzpEtrnV8bMTO/GO0fqzk7XmYeTNrNy8AMqfe9zF9ZCUT/Pcxr7RTOOVVGMOPrA7
GAVmlYGtYKF6y1fDmpabRWXluqQeJR1V38hLHq0SQbrJMEOUX8d5o90BA0CqszNxE0GfZGhvbU+X
2yyFO5oHo3WMhZ4Iq8POThXIgREgjGq167eJczeVrl7H1Xil6xldhqmiXWvf1JGRbZHim7ZwgHHX
FMhDnPVAohfAb3TUHLdzUb+epvXYsIo5t4JPMM/TY0uj9dQZYYUXZwM1Ku2ip/KMy6GCzR7zOGBS
Eytz07nxtC7RHdovzMHWSqniEDXLsE6KONvTvg9uQWERcjwZ8Rh1hQdemy10yRy6b8CKsP/sEKEm
DmKSVg2gwkZz2IcNoyikYxzxK0llcS3UIr/Q5DL5f8b6uvQAP+i4uYmc8qW25uplHgQt7wXUbUVG
QsCiJ9VrTIMmET8EXv3Lsm3svfVYYkfnYl3LjNWXVYJX4+AlIbSzrmynIxhXDIijs70MU7AfoVnJ
ryOnbBuCf/q60KihVRwyXVvXMum+x428lrqtNpSD0UnkUXs6A4bWXl8ObCYdvJRG1Oi1XUzL/SQj
49SMi3gIhtCD7iOLeg9aj1wcqYC3DlU9vCLxPym7eXgakxJDTGXixlyq0rfoa+2DJnB9yvnSD8e6
vZVxNbzGMsv8vJ76o8iKYO8lUbNxxrLHL7XHgavkIgtzGu9hjjtSfEbjIYftmyKOdoEEw7TKnaHa
hiU5zVihT5zpwdh2k0ejMKoR8QLb+jSmUUf/IsJ9lcz50I92djURqnLPEEDgDPtEOttu0oX8IwgZ
tmTBEO9oQtmrLENGl5Q86B6sUj3T3TYOnkuvqFI5kRhJq+3oOfGxGBychQHkPYFt6ulAydp36ai/
6okOcdC3h9yzsbRp8OSOYiaSmVH/ivrW3rhywDnZNGg62IWF+bh6stBEIWujRU5y+lNWICeHTKGP
35PIqya0fUNU5h4pJ7FLEatblw2QuELH2dGbUCmOugY+aMOGlcC5Vuh+YTuzRAKZs7H0EZPKDohq
LQdgv3hfIQCCmyIkDhVqrqzJgsnvVSg45118Y9UKE6BcjgCwLXWIGbV8yXtglXT+6IsYgJpXkVum
GyiK1s6cLeC02ot3i1kDrrZHky3OT0jRJfwSCiP3B/pr1D/d+cV7xZ1shcF8NAM5PIxcyjk+7t7o
/iAbQm7LYdiFMgRhAbuAOyEGcx8OkkogNaeTNyzJyarr9GkZ3X5l1EW9TcQ5uwuc5RlBtW4DrDHc
I5alrjqgbOvIsKNPZuTvDOYhgSIrhe8CV7F3xkn8MSJvxlR3TZZah8RowmM3RqXpK/J2/EC9pADx
GoOsWbXWPDqfQCAuVlYgOKTrCsAP9DXJfs4kmj9WnsWiq7w3l4MhcgMx5GpYAxUbVik31Q79lZ6G
lA4/oTZdQgLOqzqgPWxXaAvo+6X8ftkFntMKi35GkwBtLOfFzDelrWdqgcSw0U0m2NA0V48MVgtj
3ZO4qU3DwD34hCR0AQFREoFD0/U8QDAgE9Sl9oVOGJvVSADtGWypl6gPcOYsUrNYaH7PUOXjyPlS
RjnyZh09qc/UPS9WP0MjzoYe2lXasfivCxSInTuWC1JyOTi2293bc+XtkafGuDCOe/uX14UoWtlT
NbqbOhUBKKD/DxN6B4ICwOdPGonG3sMG5GAhci4kmPnzv//x6VOAoEscz8YBcTRM9Roz2McAEZY+
81W85J9opFxstP+tRtvRZdTuuEx7/l5NB30coS5mHIalK7HYmo1V1yo6JKhmbjNkkDatI39//IR/
M8D+QZ54yHWhMYXymTAvxfuXRfaJykaHlrcEZjoFWf5DDDJ//XiZf0FKXPuMXxIk54Is6xJGVDE9
n5JksA5yANHs5WP4YIBiPzKDCt4+Xury5EgJLMsiqeX6Y03rcse0Tm871dL1B3wyIucG0k90R23A
cKQNFFIT5qySp1Kaoj+iMunMe5NIhGMegJJm+/FvuXi7nF5OjaMxq7EFT39JoBXISzth09iHlP9t
9l0G6PO+mlzT+QS29M5CCKUD9DBhT7m0Fv/eOm4Y5yJsA+cAyCDD9Ls2zn4veb6km4+f6AKO9s9l
aNoApOAYuUpdLhRWdtWbRWkdhqS1twLRqVM+dPEOhFL7MGKYtNJ1pHf0yIpNm0fRJ3fRmT/254n8
Z32tlMVOtTkjl3pCNjIhE7LX/cHrzdg92RGz6rWh+YpdkYI57abEQ13Lm9qYAWQr8X4ewChQmk7T
8MRMeTkE5iC+f/xWLk8uXkRoUGA7pBUjAy0uLqkwmxJLNkFwMBUk8GqOsEtISuM+UupL50pcCk0y
2f++Jjw7oWDicUd5FwIJcQfrZGjC+Jh5GQsLmy4qvJZV4SzBLUPFaR12tffJ+3/vQV1laqEISRZ3
1d/7jNwDNLCXwKVCPfMwVAJg1zSoV6ARTICUm+Id0Ordx096see493m3BH+23TkSivOP+uMWRkDP
GoWT8aROeoXO6uJXENK38WSLK3TIhlMuJv1UBTZ+9Rp2wMerX94n/295KfmyDpMZ73y3/bG8NYU1
ciZGhEttgqR7O+A66EXY4oKvzg8JVkSIUmTG7TLW2e0ZYLzuM6v85GtfXKD/+xGew5mzTNKRy3OX
ZxlA1HCKj5BpkIyMOtwLBPiTnc0R+PHJE7+/GDWTMDVy//riKzddEYE7aOLzHD7bSGqlbdvamFqY
SAygwHcFTlvcxLF6gz70ZTboDGUuvIfYs4YNIvv9Oqsja41PSfPJ/nvvl2EKRwQB2uiA6vr7W8RL
0dg2crVH6vyEnldRYJRrtcD05zpJPhFKemcxj/vUEQ73twcC9+/FCrqvi1RLeAwQ0rsdVCK+pXmU
b0NdLI+fvPKLe+38fT1Tg9En3bNRVr6I/Uycgqx2h/CYMEbeZo16RcBx3swI1h7z1pp2cT4FZyEq
JhNL2W3i1CvXkW2hzu2Gn5kKvPfgFvkn6RbpLvjmvx98CdHYn4PZPAxGMByRc4we6eXF9HexW/r4
wT9Zyjmnf38cLhWXYyChMxyDkt6YR+H+ijVIR8Gf9PcfL/XONUIOL4UGbueyhS4uzJl+jycaeKCZ
tOdbpB46Br7evDKhdK4BLjrQjYJ8TTcXr0vLmj7J7i6UvM/pK6MU6gh2rouo5+WjWl1X9+gHxUc2
cXJAcgkQBQ2dVSd1uZmjaFiTo6lNMdQv/eiMoK3sfpdEAF7goIXHqYmpSQ2K0NHhcIVBhHVMPn8m
R3bhY/NPlk3C7/BDKbWEpy9u23SyK3hYpQEXzMCxPm7GjQcjAhSkZNJTgqDrKgRcw9r6StctZugF
j7YnuCIjrbeFMWcAbaeZcVocnOaCpnrQtjivoDj9yd45n4k/SN7/vFAQw9yI2EPa4lI5RoxE1Rqn
iGMO3XATOL3YtPR5Vsa8xFudyq8f75/3AgFJ+RkGryGoEwz+3qulnAdULHMsUAbGE7TgkC2bVLqr
h1HtZ17UeoDMQnCwMAQYGOULnMM+2cTnq/fymZ3zPrBIctEOvjiaUTy3SuFOdizDEn4IklHGACmq
Cu1PdJcu6i5eLifEsrTWjkeX91/CKAvjly6hCUN5iIl31OsDikDZwUlG4SciHn8mY10CUJ8/swR6
77OS2Fi2BUaQqs7++zWHy5Ab4CLCIz0/psWFwxZqU3B7Xgk9e0It+dvHH/a9O+jPBS+/a6faf6Ir
cG8D/5AoWYwfiReD0cjqXx8v9e4egm1i266CiKTci5hixfESQR2FLjrnHGIkyTdlPTYrOwCFNNjh
5MftGTqqIi7/LmJiWIfuf45rfFoUB88vl9fsXPyG0jFgoHsx/bUBuLc3ZAibZVBxgZ1/Js/x72/J
Uly5lJfK8ghtf3/LWNotbYXROPSBM/5cxgrV+Yqa/QCIzfhSITj1mSLc+WP9fUBYTHDXQqyUpiMv
Aso4go9rLIJ2icGBhn26JF+sYRrKXTAmDEcRaGqRVSzN4r+1if45MJpbXZIxwR+RF+FF5t3C0xou
U6ChIII78TawbYQWUCBeg57GXD7jrH68n957Wi4BPqOgwHYuYwoQgZZGdo7ZuNkAWaPwALWMiSRg
jAmEe78caA2mn9gWvvtRqb/IWGiNQIP6+6OOtcUrZB5xbItKXmd5Vm5Cj75oKfP+myu6T668i+Pp
0u9D+I7cHxSYgAd0kY3mYzWlEFL7fWVHnlq5kUYX0zJEBzczGFCo+/iVXqQJ/1sObWRajGxdauq/
n44deh4kDf3encz6QWaVdzvA9fbNc86b0r3xx0LhReGCaASz2Gw+Xv7i3uV1klvwnGSCKDWSf/+9
PHic2MqBmu/klFWH3FxAmy1hCb9FRXcelPQfyLa7m4Xx/v7jlf9hGf1xdFja0w6divNHPWuxXOxg
8A1j2w+etzdkYDZ7A7+s8hB2bRLfKVrP1RviFIBU6qixmp8Zd8idQZ51Gp2woyIpNVJZ9tRm+144
o9h7bbOUjEjywDkprE7LRzPJxXZZ+iY/hq3dY/MQi8TpvjNW65AiiurHdLaJrH2Gvtk+XmzVbUD3
gNgUoNFfGH4k62ie7yYA5ikzGebp+yCqsYaA4JcVu1aZ1WsBdemnLR2AuKJFHWQdd2bxK3WYUG3o
JJ5L8QKrhrpdtOHHOh5Gf2mZVtMAW01QTm+bSKpj2boHI4/9pfB6yJzX1P0VFKh860pcLyJrU1XL
0UneMrgLGQNk5MHL2N0PZ1T5xlrwM9+V9YAJwqjrcPCXPImr0yAVyoq548JlGZht6qJOvoHhFF8L
e1FPIbIVPzsESYZ1ZeQ9ci7gqQH3SUzCY34jzIsBkdZUWzWDElIEsdZJLTUi2xEgiWKJw6u2KZwz
CVbX5R6H2WY9jW59q1OR5Acp+/pxaad8XhmujWQjkOL0FuOudn6emDRfA3QGT1SleLF+cqYubozz
zgLGASWNXXUWDbqIsIwnCXwQaPaeGMa9UTO3AGsktlYhxHZ03eT7x1v53fUUViG0qWjdX3rrzm0T
sc0idw9ZGQhSF/f7LIFtmyZO5kOmcD85tP+6ojg5QLiIp5DJFUXTxaEtx9yDnRbseQfhuu0ZyWCl
kK4NW3qfBO+LG/9/r5LswRaugLB9uRRQ5KpMoUDuVd1azQELnnrZTlOU/aqnIv7dOyLMdnUcLeF/
f0bCDL03sm3u/UttMs9u6rymvbjn5tU38ObdncxAJViZ/Mx9/Z3X6bowXy2UoICVXCrzJlkIsMC1
3X07CPMUW169TrIx2pVDpT659N57ndx2Dj1jbn55OWYBrll3enbdPUQw4NFg0fInMKbMdWHxO8+g
apgEijCAB/rxFv1XmDkLU5mUWMyz6IdfRm7LXCY9xqB36wljD6+kXyc0Ik1NiZIL9kVgaAUTH8ME
FRIG3Wcq3++cEOgxkq6GOgcbde5H/FF3lzIwhgGzgr3EG+aFNkp3bThx+AzHdDiSmw2f1GrvvGdq
J5OL2P5nCHBRt3TQXCZlDMbelGd0UzgkpxJfqwcbdOo2aLH0lpkqP3nH7+wjFiUpo6vi2NRFfz+k
xCDF6uDoHSZDk12H1nBNEYdOhUkg+vhzXjamz+cSZgBJET0cRlaXJr9hDacUS0Rjb409pCXDsstH
PJ+sm6QFgc0YNfkJjBHSrmoxA9qkKDjM66HMozO1bXGjbdtVKJ5//Kvee+vas0FiaeTV1KUMWmZn
GexLw9gXIf5XyRCnG1h9/SvgyDOcFlRxmlbh88eLXr51hpZnWrx73tomm+yivJgH4jNTNblVNvZf
PZwY34pku01bmfn/dSkK0/Ogx6GSIm5elBdZzzCEry+30kWwXaOW8ZxAE/oNCvAz5dXLA4OenWUS
uuiJWLzQs0zAnwcGnOQAfyiXeL4N/dXADG+bS4gNJfDlk/Qa/Un9/a+3SOrE8TRxtjgPFC6bDRM2
MkvYe+E26tGIzxztAC9s2m0PPuWTvSvOr+nPxA/WJzU+lzu9Ti7BS9J7lUEjNDKd7zHo+AfI1jfq
QQbxtMpg263sCZzd5LV+l3rRunOqpzYJbrAk8AGx7qjBklUPjqIHdtHp2iemM4VATT0Ma2SFvOMc
moBpumrz8cf/p87418+mrKTWE7wndXGnSGFkHSjLfI+W2yFJ+yuy6cfMNMd1ch4DRJ1xBqlmb0ZT
RYjWIPvlYdkF/v+Ylehy2SAaVoFyji0+oSrt9stoTWfbn8V3C4BehgHk1Vr2lhPuOdvXKlEnO9bf
Z89+DgMqu9KRe8/Jr/rKuGLBE8g+2reOeRyBMiqcFMYcmbU5ws8jc9XZmBR9LESa9KrBVwTe0FVR
5fswF/9H2Xksx42s3faJEJHwwBRAeUMWvThBUJQEZMJ78/R31Rn9rRNxOu6wO1rNEgvI/Mzeaz8i
IcmYmaP8qgGboDLRThmM2HA2zD8pQDE8kzGYsRVbTp2ab3iCQQGO5Uvu1Ddr8m6iJv8LtJZ/Jl7p
oTbFu55CAbKmDou2gm24Fi55ItljPdyt2EmjAnMxzkmNmxHBTV0s+xS72r4n74q//F1HokZMhJ5X
bbt5+onP4py2y48G5RaGyx9mV0duZW+Nbj6NZnlJrGabxcWlMtMHAP1AYmS6KRr/oW3smxT6h4ta
ysv/rWP5+x3xxH9wCQ4njsO78vd6tRpZ2bvpvJ5qPYHdCKmAhd9nTkUhXuEt0JL+7ydO//sQ4N3w
4H2YdNo+YpS/LxTH7VOrjJt+Z5aIwnupP1lm/TWVw6uVzUiqNWfYgcw4zahbc+sO8sVgsOpb5hXf
ydoCC/DQBeEk/beD/r+un/sno0HmXGXlzUjlr+PJbUfVFhKUWwmoY2Oa63HOxBAZZlEGdbW8+K12
hd5xTZPpPOhah5mjPo4V5u3//Sv66yu572eZGN6rt/ttyKTyn8ckOsSuwx1uHyzqi6/EIUIB2GXV
ErZBwPnwL+f/vRn+PyfA/afx87DB2Zjx7kP9f/60pLMYSjeOfmiSUuohbYaN0hvR+8f//lv952P/
/YOgobG+tZEB/dedNtm05MSmicM8iGzazKU+7s1m0d2gajDnhUyiBBFguJzuhaMP/K00XISJWCtp
Vetk8Z6U7oE8M4my+JfFwn9SU/754f5DXDUordgwoJ7852/BYB+WTkwVDvizzd9kPrlva9qhNyDz
+I4rGmT/2x8cbHuoud1Pa2wIrYwZnQ3bBhXfKat9dJjjiBIoHJy+u8reRD4gR7v/TKtGGNe0Srtu
L/tS4MjQCxyPqbLvQ31z8b4zc+Q4qqZK/DSVszwga+qxdiQj7kvfyUngbHCVHwbgqGdSq/13i7mf
FRVGmf6LaOqvmprH4Z+/iL8uBGf0enQfyjrMpGYSGG20h2xMUU+tK6lVQd16xU8rTqRE5JiqmTOw
qP/tTLr/sv/5ZQBrorKn9RQ2Wpf7C/J/CuuYMLJSjZZ9GCxl3OR9/oE0/R5t6eA9VVuXqL9nVlEZ
jhl87sm/tId/nVD8Clgx3WsehmbUWH+/ES16pW5sO/PAqGG+UajZd+YiF/nMvFcq9W9RPn+/73dx
mH1fxhouheZ/icO8NSuUizEC4Qn3gIZk+9Va8vyR2DvzX17Cv79dizaFXTTDVa57BEt/v+wtIyPR
u+JQSJHZ21SRyrYlqzYzImZa8TNfRvwpXafF+u/ZKt3lFiGd/9LH/H3QAooCyMS1ci+TXFqLvz5F
bZWTIJnDOSB2WJtN6Q3xjkU8JqJyRtL+AK9yPC8A/K6058PebpruxS8z/81QLQZQ0cT6v3ykv76C
+ydi6ExtA5NT9xge/vOJs0AYF47E1Nag4cXX1Vhyc/9FkhnRr8m/nLh/dRQcATTK9+Ug0gCanb+v
3FIN7sojZjFXlta0nWOtrPYGs/ZtVxW22khtqAngxUn9/6l3YV3CnctskhPfsmma73fB/3mx/CGt
fTGU44E7mKOeCWUgJz/9TaVjwqd0BdMWeIv/++AHcPX3Cw38ix2JDcWcv/p/3/kEf9vOTNF9gF/Y
bdnAD3sYpzKUolDf/sCiF1n7kNkho4TlRdOT4laWBT7P0vbGwPWaVVKrWRqC4zXejZgdXmDBMcIm
1TE7KQfjN7NDpMFmj7BDuqk4La7ffAwKVMGGaMa3DIfsRXTKx3dUY2R2xhxbDQInYxbzOW8nd0KR
r5Y36LD9zOdYiCqD5GLdg4kDxmD2q1EPgxlYpVdaoTIbrrBe64fPrEZ2gyna80hmsrSIocBPsbbL
Y0LmJl6b0oHjUDqlgZNS18YiGAVPQEBP7eGt0hs6hEGh5tui8MdEXDdJUe9JG5Ds0kfOevaTCNVJ
s8MKBwCCoAVMkcl8MjIbOCJzdG2PxZY7qkVscSxWQ8lNnS/NEJSV5ryvKE8xMuqLfU5n1GChSRIh
fy7REGon7jA9r8WM06Zr2xHOrJHOF0j58R6c7ZRvC+VxL6l0Sq4+Q44eEm7aqV2Djm7ZJr5ar7qJ
oFcrp+xMNvjs7GhVrSQiT9sZttbQya++N5tnWZICtdBWGmE1p6OJbc9uX8cxllRRjMvHQKK3ox1Y
jeJlLBcPx5cXM4U15jgsV9V/A43EPtDKvnib6Vmuq432vADDy2QWVCKBWIX4pc9Z+pCNdvUF8cK6
JWWl5JlmwTjYlSnbYBhhjLSlgIKjY3AD24Jbbs1hUWc8RAFoVW1r1ZN40w1AcZLhLprGcs43FCL8
Hoyx7zd25bsbmwyPeGN5dfl0X6zgukkFFlI5kJ4QGKbsuiCtCbbbF2ouPo3FJVeyq9SmtlcDUs6A
XLwxrfcO1dahyZz4obLau6k+zUESSbcMJ8YaTQCm19iVpeN9p2tmPbr3sOJdwSTrucMvhdtx0D5s
sWqnUcGvDjpyPrB2Cr8SPDUylhGf1cDVB4CH1gkP4LfdjVASoSyl/nXJ45wQM61d222P5wI7mGWq
gwTt+5vnyryNusjIyrmjp8xcuR9VVWVwW9VsfSDbarG4YObFC4o5iLdnzOcDmLtehHY3EVeOPcpb
zd2Uu+Wbk6A0DkQ9yG3RtR5mwDmhm8P77X5VWkOy6lKPN2uJ/U9KIeu79DI4UBB0h18sUjBOpEZB
7vpgCwT+Fi5yn1cjGKapD3jI7oGyVr+GeQYiHBCSVRwznvt33ejGvRBCXmmospvyMGxBnnQI0hBa
9SOTmJo64Wg3qZwkDbqlwjTuo8kEYdNuNDmkWx2mwVZ2fo0PS8AvQfIzPWmSONig0tFsdh6Jrw/w
6tfbtA4OWd3EQNLDz/V6MqHIyoiRNvE/nS5Dw9S6CM2l3W06viqXh24SXTga1LrnWU+yd2XE+CAI
+jQ6dGNO9pErpbFusditeC5LB3Pw/WPMagvvNz4ao+kLkEIzZ+MxkaRtewDejqkLHzpDbbfzpGw3
Zlpoe4x5ZGE39lQH6DeTnWlb+T7TreJb7wR2p9hQ/m8ieK2gEVlOPjRO6ychTXdbjPivWPbamR10
ozm+V1RFh6JBYw3J/3fR50akD0L9VHc6Ml1r5h8Wo/ACD3FlpDWi2nLpfM6Gl6K2mllZr8QKnFAu
+NAN7Hsol5tiXpLVG7mZ+dYEmHrzpqHZe3XWADlTDh5c1jiccGRUTduaF4uALf5FmFYlwfaeKqB7
Jf277SfubjSHMSyxb+yhq7Me48Q8lzycUVXX9l6VQ3tglwL4qcNf1AU1mOlnq9OSAwUQ4Ptl3NNk
puc0H+O9wCAAQBt67Sm2hMeRIC0YJI6C3tqwqQ6IjJdXiYvtwdea5lbNzGSlCzZAgV/bFC38kGlI
Vgxn6RSC3Z1Y141GNJh0NDHqsNC0sd0GWq/NGlMje5qjpWWCIm2nDCU0se2YxdOz163+cwxl+VbH
sTpzNKJW7cxsjzuGfyzn+FtL63k7cqXvCJycLiAfiD9uZgHkH7HvTi9a+ytb2jt7T9XTfaNXH7ho
x4uWklsnjFpsWKONob8K+anng/uScsRRjJgWQIfUM2h9IXXp+cTfxhwA+PiErvuE7enaU2Hhhiz8
WeCNp/fJxcrXpI/3gHhZ7bmTsV0Je3pJBqEfVaWcz3GtfONBTzGhHd20KX8tcyd2/chwhS5XJE93
NwUYnWY+LNJy9qJtrloBR1/DyrNrFBU8qbxGQfRkr0WQ8rznZZ77POStzTf17C5clipVgnM39X+L
1FiPE7lI4NuqcmsYa/O55j40+H7StQjKRxc1nJ6vrpzGnq1h4/ibqW140fgDzEWnKva/MtkbvPa6
Nx2UURlh7Oj6h0qA4ZNrZlohXEW5a9pS3yfeml7XviBkoM+1KmyZ3kLQEYwv5mXJuP8SkmMy15FR
2a7Ovkf2/b402RC5qayeoUDpb4vBzUKDExMuOLRJuelJFd21A6Qol7DP79VY830qHfd3nbsi8ipf
PqdU9eBC0m7dZk11YX1JXRHb8MhNd+qMLWZJ/5H5gj4Ei9mXh7Xr3V295E04LTE93SQy2MfARBW3
1KpeBrvLYZYviXMTtK9ZtIpxtYLSU/oZuQE71DuwJNK8Yv4jhZ0fMiaygWeqPxm9W6DLZH3Vy5ar
djJcDX8w4R4eOqiQ2xJF1KDHb6OAShUhyS13muROGPVZ28mJYmdqZ73iNrVX5oWr2Bvg4TfrPVLO
U5UH1LlWYCwIMrpJp0pfdWIqNk0VW/ADtdfaBdoU2i1jBPDRcM2nrPsi2vlH5voAeKbV3GjunP1y
s545Z5OvCme8So/sBodATGkaGqtX9YfVzHrWq2C8T3q3LvD4bOo/g3ULxyvbAlIsqjV0B0O7JosJ
68pzlQcFpuU6TlA2dCtJ5nrSuM+45PkeRujY7xxReor9ZYijrlmBeNCWVOU9NR3UIKmIpFmmDchN
wRGIRVWzn1Z8NPsFozMfjhVJWNa+ucVU3KVE3Vl2wdATBgohHGneHKzC1Y73dj3Kctv6NYGP2M8E
QmxS25B07DABmEDjU8e6ubHMFUaTWIw2cGFIHlZpFA+eQ73GXLC846k83HVFwySkWA/+5EBAWyv0
B3xabQmGTGs2hnQwxa1VdwP7+ZT3/c/cq+Pndukei9GQb/S0E1HyqwVqfJWl2k3t2GxxhK1s9zFM
b3W7LR+VP78QNz59pwgoMWCiJJiDNbcoZacUxgepfXKzThOj3ALzZL8sdR+RDpHB7/WSEV6TLfGG
WzPTX5Up4jTq1mF4nMzmhSpfcZvK1242SQKEtiXG6dKZFT7gtCxOCHBQNPVO9sCZz/VXwco2RZNE
taa9JHXy5LfJBVHUM0B5IzCWSYUgVjLuf/k1ZvbeMhiONN3y5Jg69/KAL1tWS6Ti9lzGcxEtdUoj
o+v9FRAkD/As+sfFMp9nw4ior6xN2Sd7r5SviMAfee7ULhklHlvPDqfKZfxnfgw18TS9W9x4729z
ZpHQJc3fujX9cHXty6OACo157s7DyBiXSpdSR1lvuA99hkd5+0RlA8LJcmKWsZ1RPcRGWoSl7chQ
aAODauWpne7nFQdh+SfWAPEIf3UimLUwg1r9hwkSrI9Fuavj8UMznT8ORrmg9wEJa9Uh57CCG7Tm
GzJDLsjERmiLNams/Zs9mSOcrfkrzzwcqJP5aI1+hl0dSBea2GRtDoVGAMNsznrI+cIh4wHUGMxd
7o8ga3u10ZM7T7SYvzECv1AYPVPKPTZ90gMTSTcrw7P92KmTs7o/KMhOlAs1dYHh7GKEqBF7BC3S
a9O+zLyxWxh+6mFhFQmQJe1A4BNeQPrL1YkBZc69jUU4vXrN/Ay7jjLGyJ8tkX/bK1E/5jLJiJhb
WLnszZA9eymXX20QMNH+EJIlCIQskzPB2StHf68H+8qcfzfJkdfD5ytrXCp0eyYpp5MDV1jmfNDT
fq2p+kTd1wZ63uxoOc3HScuJQ5nVtIffCFbAWi4KYVHY1iVAFORifEtZYKwm4SIDdZdsyMCFgPUm
4uVazkYapDaVxWClz54uERBDjWF8ppfHRvROJBoiQFei19CxVA6kEpgAgyW2YLj8oyfG9oSuRKdY
Fya1XnVKlPWnsjzG3YZz6iUpt3UKMF7rE+uYVX71k/1b/Gx3CmSvkxM5iLR3MyfFZ6mVvwudAxjL
bPJYei6xR6reuEXB+9m72OXUVIariP3HrivfdAJOYItFk1H+0f1paxOCEHaxfxjq6btxoNOnXOjH
wfAeejxM3FLFOa040KZewZ41qdsJ+dCgUEIv8w3thcQ5rtfSsE5doR+7brp2Vvkja2gfrAUDcIxl
JozdJXvXJjboLJEyviTvFSo0TWWcviRT8p1ZxE8wy4H6xo+iNb0V9vo0GV1DT4hjtNDvkPvmnOCC
3yDtBjdi1sQgFXkd+gl7JUcJLWAnWkXqXm7VjXVjc5bvq9l7YheSUvN075gk4x3Q+vqhWUk/SKYq
v/ZJdVn19bPIVzswtPl37k4tFCqCtAbPA62ZuvtZq181hz6BqWm7AxRqbVMTIGriZA6xCasVLhAE
GlSMQWcilh91+2Py3Cma+pqFj2Wtn3XimYGeoomPaxph5jmbSq4PU1ad1eKeKEIjs/Nv/Yquv6yy
XzXPa4cYdGcRDgaUpSH5u43F1tC79kHqM5EkrPxArVfq4EMA2ru0Hls4R/2D6dTF69QLHfJPgnTD
0YdfZUs1NfstsSdO7OcbR5MHyLwKAGaRfLYFBWtPFUVE1W4t+mrjl/JRVTXItVb9Agimv5uV14bI
UMyg0+pl7/n2bsqIjy/kT1qt/qAn8wYw1yEjCynALMGeQRuCttdJ1rh/eUl6Y4MHlEo5aqtZXb5z
JnI4ZH/T+tZk6J89SVEWv7Ss+UUSGeCGNCHYpq9V1ELoCBxXTYwK7NsSl5tUrK9asxKAoqldnfNg
anBR7tnndZ78wBByRjrXs2u3Mf7Xa73vTGKudCpm+CT3lGdJ3+Dk0COhUOGLpzZJNe1Yp80Omvub
0zsPttY/QjONXJcKgXnNn7KaFUOySep7OY5vnuaeIGHRb9TGuXWgdaXz1SXTjWT4+CdJNEe34OkV
laterc6vNloiX5ZcPY5dozbpuCSA/WbSjDlD2c0BPSoIOM/bSzxT0U96+jbwvKOs5BA1YXLknXY0
wJBHtdKeK097LCsbSgXElzkpw3GoXjLVVaHGM1KWdzT3ah6k53z46QioLokjHshPsLuPPl1sPzc7
15nfhNCOWT1fOLtQ++kRBfqROe6xZYvcluu7Tf/CS77sMfxGlrc+jZ67lwCB0WLDCHbuXMgExEAy
uScSN97GmOS6mviweElQElqPAHy/yWvTr9bc7Urdl9u2URd3SHa6XR8to/rDSAsEbZ5N19Ttzka6
/hESBbRmUjIvcX01TABmHQSOrnrR84J31DLI9DI8Fbk83/cFOtW/z3pVc2lga36vlpWdKnCIg4Eo
n2jqjSnlJ3roXZZ6N1kVmzqxZaAyWtTJsj6rlLEs5pFLKfuL0yTcm0X91PI0wa7Pt7FkdgdGInJG
7ZRLxi6jT3YeFLUtuas/QYZQQdokIvveALmGEY25UB7APQqU8iOjKOYonfKnpOcUcmTOun6emIr6
18pt78qmoyu7g2H3tBrFR9F7ty6PL4Bz31ZTAUhsq8eF4SXxwKesSR+b2LmIdTy6k/dWZ9lL05GW
EzPfscdXSKEk9Ai1I8bL5cJS75VTHwd9eSek+o02SlAuWNXJl+uvdbGPajYmXrHsqzfTWwbmax0B
bdVVvLG95k2/02RLgmx1BzrzYP3Uk2RLlFJ77Pv81hjmW8z4AOOFCkiHIBikfqoQ2wSrAcJ0cb/a
mu4/TcVv7uAXR88u6VAz6jTTSLdBulGYvQ1Fu+ek+9mNE9Au1hShBuSeAxW0XgN8eXJKcg8F4CAu
fTK3bESzyUupio3UrVf0jGSiePUPwif8sLPriVmVlZ+RwewT/P+DGZ/g4mihW84P4Ac/Y1FUJy5h
yN9ZfI6LGpRRtqe8p3iZOKldPw47z30FsXhFqOrBb12mN/KNmkPsUQLYY7IZu9Hl8qFOSOIMnUka
n3RaKw7+pD/VRvUqCw0WZjn63Iz52a85ZNj0TRu3bY4JgcHQGZ+TEf5MsabgulPeHtIatm4Ps21M
5G5xs7M9IvBbpoNRr91jpZZ0NyfeVkudh14awDlnf+tPPBy66Odta3Hh+Vq99RLx7lACoQmE+VAT
JOP0N6TH9ERSX7bFYH70BAVFwjeJH/Mk5RWQkHAyGn5XNaYgg+ggQMNt8YQKeGP7xMxY9TxuWdy+
WeBrwHPzCI1+fY5dAWNpAA8H3yZF4gtS3xwSAlrzMKa5BnoOmQ09MptewyAjyD615nxqx3FTOcah
Q/UfVcM6Pyry4D5a18aLTGMVQiMZN0pLYOGIeAvOaw2UQZ1qV17xOK7aLYmr9TNtvSVifp/vkyxd
WzrYe0Cm0xjJQzdZJjwZxG0eBfOzNpnycZzJ2eKlzv1gHQV4oBTOWpCKwt7yKFWXUWudDQFjy0tq
YdgsapD4zmItodcJ49W8k8VJrap8Rr4Gj2KNc8pdhp91moHyscDN9f6C2H/Mnqwufko4tMScSuz8
vF1N5zGSMByIt10yJC+6CYHV9ZYtrdoNfN+FC26GKCu39BdXL5+cjWNV5U7wEMPrHzarB3TOFjV9
o3KZtjGMjaRZj7s2drfozX5JnZRAYVSMv+7WGBemVGRZc/1yn8TdUbvEihkTaeyyvOZew5CybNzA
tuJj3nanWXRzWA7OrZOoR1EqHOtEfvJE3NjdqBB85F4HsETqQcVSPWZtAf08WGrtGgP9jdZB+1R2
fWOi+sAEyN4SYLObKzYfYy0uDF1YK1h0JC2j/OVLL9U7wexEQynjka3sA5xlO7Ib/Yhx5Cwoo4PW
m34gW9+4AAovdEYskWL4RLmVfqgWdLoyl01WLWfB/BIODFi2URofhUZYlNVvzSa+tq5/7CvzSfTm
uWzbfdr5895z7G6H6C87NR3pnoFZseEcq9gOLcRG4Sy5yaYErrRFZC9EKg+CX6r/dPP2uYUirKuW
kXablRGr8sinsaVBfqE8/rMY/Ws5jZG+uIpivSTuKTcf7GTd2ku28TKkZ+0E5hMN/jrHZ4/Rq6kt
VzrTz4ohJdOXuLnhOsxCHahpUZtPBaPsCMugj9R92KHJP1vMUSLReiAqxWxw0tyTsbw4MmS8MbPm
ua3EZgH9DEBtPOSawyyicq+5nH6r3n2YLMTeVXkaWmNiaL00x3ko2LhJRzslU0lHRoljRm0LLXGo
inrbW6I6r7lQjxZIS0p+7XMYC/Ex6DWo/8Q0nwgyZUNX4/6aJZDf1mIdUuvx/E6VtW6kGPg/kQF3
WdoShBhp6cGwWBCYO6FtBePWKK354kjrNAG2p8+uopksqj4J5zn5ZoxUEwmSzjvhTE9N1lJBK10x
407eJ1rBKLX8q+8yP4K4IgMW3DbwxO5mMj2iNSL3BfyaKoJWtxzArtPAfMwat3EL9m5k/Mn3zDib
rXEXqoECAc2WySR4ciIgHNbOmHm4hjqP4IyNj5MxakFdV9aWrNz003IzP1zg+u8sq012zurYm1zP
xRFnkb4FNKQ+enteL7nm58dB8ojyo1knumYZLNmsB/5AUo7J3uJS0QM/G00Dq7gTcqNr6xKNmBf9
Dcp8+8vycrVZ7GKNmHm+oX/7o7iBBzklu2ZgGJlpBShkijyiYrmoNDdPdt5IEnAF8ZJW0MHYlWWf
LCBWaJcanaxfd/ZeeKC5AcjTRDU4+GzQcSFofA7vmpi8JCOqustcrkXtDU1Key2qVL4M1aw9O0Mr
XywSJEKSuMW2EROLM60ijC5BfBcMjBpZmQzLLgH8j4WCcbdzVxKToQMlMyHWdazq9KYApH4kY9bt
x8RWwDiYKA+yMneYz8YoKd0fyPsI1lPMw+wGcFXSd27Qde5wtWfXBl1sQMvwGRE1PhzB0RXf5FWk
Ww+2yHFwRB8W8ZwEbda8GcZi4I4k3MX2TfKFU4BnW/ILTh0j9CxYUzOPRkC9uDc7NV6wE7lkRfpG
UBemuZt1zu0E4WYos77YpYv2u6F4OtgEK4BHtJn4S0c9polN3+AkP3phuQ8Fu+1AZ0PFlKNkkeaa
Fybhw04T8QfQjXU7jeN+ZEjDZk17aRELR7Bg/T6YbOetg95cRlrcy7Ny+ioYtZIyZjpVendMcYZE
DTwJIpDPzloUm8XqNr01cO9MqQyw9D64hbMruvKql/yvHXa5jiJxdCg3uUNy4CDXBvY0Vmxf+msU
i+q41ADCczGe1swow5KfKwDiM/KooqFfishomSa6eoa5axzvqG72q31Xevu4Z4PizMMHuwoyO2r/
50reS9Pa36uTvmVGNW9cZ7wIR53bmNiHqlrPfjX9kp3ZBpBLT0QS9WDUBGZ6U5JbVSQHbpmMqEda
rNRiHNak9/lKDjg3vth2ddDIFGTcxgfSZlYhi9ODWbROMSmJG06MGwm1p5ZcaZt3JkBPD9+EQr5b
7g8PGbgwt9Qhs7qOSjIlGzuz7uI3QZpeO9+YZDbfxjo+kmhgb2QfswZs+9+Nzi6aX7vh+b8gxu86
v9uLVG7TnqrfX61LNdW0jcVTKphU1U0qQFUaGyBjn5LsRsqLZ9vJkBfU3l3goJ3Mlc8m8nyDGXIK
h6k908+5HyQDIrbFPMhRwmRbupAFQITMQTvhbM4cdcQSOkdJVd90t3jM+zKy3PqFEJEt6cz7rlWX
3GJPm4rmOngcNxaKWdU74LHtjSXGnbBQRFd0FuHqtlWYlcWH1M1faAQPGk29XXDEIr2yEU54F7Nj
Jt2RjRDrzdtEvAlTTREtyHIR6usg78dPfR6uOR5Z152Oq2h/8nZZ23ZwMbIaPQhwUDIE7pgsvisE
B6kntjUSvgBALOElxrpRPPiXhNJiY6HfDgYHqGbbtafcq94BTo8b16INuW8lyqJ+LCZtt/Ax+7ID
nJ93pJQMT402OgxdGZgk+huinGc7V0+qtx4bVfzRZgYxcQvqtQOEtWT9WXlUab4ESWG7cH4tEoLD
0uIuSMvya0yaQ2nwWNsxrWLstuildFLNnO7TbM0vINI8k1kDj3csRVApwmSyyTg0TXEey5xVLCEf
oPZpRYk2PxSxCIF6V2Ex+XPYYrflwsmITGmH61pb6KOnNayJfsE3RBfq2PNbz5mTTJ5OcjhT7dxp
zhBsjkiGXtBKvsBKDJkzHBJeQb0hgLnLLP4jdkn811uztS40slUI4ngzzhB7wQSjGBfF0Suqr9bR
zxl8w6VdjWMCV/WeS3KoR+866+lNglik2t3mo4kpjNVQrXOWLHdAuOHUcIbzh07xD0kuf4+GxvDp
nkMyOzD+YOqbVXusmCWls7FZl/vvxzYfpJQPBVN/Ti+CThN7r3nlF2CYE70A8/tx2g1tffFZ1AWN
Ht+YGn01zfhQAr1tlvE0aPMLg62f4AO/3KV4aCou50yl+1SHac8ul32Y/7pO48EojaNXukeO1q96
Me9RFS7U3vIhLh39rjRao8FL3pNBO9QNFghlmqf+Dg+sPKR4sfadx907KA4KKxDnCRdvkMvhkvL3
nmZOJ4ja7ML6WYR91X+0PXRWb/iTJSzF86GtrgsZ6JvJ1tkTuwBHC3DiftHcUht9Stpqm1XPdlmC
/diZ2kcDTct5qeoHUHDFgzu2703m8tI5CAH8aTikrFV8zXs0V/qxxUGTkcQngXTBSKbfQo6QP7Pp
4iMobOt57zrFvu0qES7SuaVGf8AWwtPnp29G00JTJP+U4Gh7Q3+ccZJ767G0xy+WWkwU4LzKUWcq
VI20Fkuza3oWS0YXLy+8I/Y287SnNhkuS7YUAS8Vez1z+K4rspPuDzWB5xHx569+53+SGNBsWkVi
muqMBvd46mwXlzba6epX4Qx/RFe/dTLbxjWnoFm6l7mY3tLEfXdJVo1QLmYRVt37RgLnA2kQIb88
2mPz1DRciQi3H5Y1YZjflD/Q+PnhaGVPKDEejVj88t3lig/w0rp1EuKEedMAlATmytlZashZ7KlB
UBK/Crvn2+29ZzjGhGcRYcXzTZibzwz16pI/RuvkU7OrF7t2zt7cEH8uWhn6GRouyQqv75ffnd2e
0YX/bhwDIHdXvElv2vmoHY3AJqlooLpmk8V3iS5H32WD/uXYxKmQBhl0HjKFltlpgHaQmGR2RbFB
nHFOE2D10wHk8d2QXAFfW96HRv+y6KLhwqC6yAStsNQ/s0KPcFzUIVOaH+bICwEd10cozIQ30/IS
+51KyejTpyAdGbVy6ZxAVB11qzvoK9MaonMPZJf9MpPk0S3ZLrbasJ+Z0Iez5RebbAZLazGMz4k6
IwFOhRzLCyNq4TKYs46CPDXZaxx2xhywzH2Wix00ffPDgonuKTZpaWXpRwLGuyCO2SUS09mF7LyB
0c6uZPtNUbFU05fmV1e6vk9Sn78NLflAwArH3fdIO9fbets07F4dzK/B4OJQkOVnniL3kYhj/GGi
Z7NQoam+2Bfkijs2QWPLYDQ7spWOTvv/ODuz5jiRttv+IiKYE25rrtJclmxLN4SHNlMyk5Dw68/C
77mwSg4p/HVE90V3tCkgyeF59l6bgVrBYGErob8Q7ezdVMStseC34Jf5R9CqG4ozn6XyfvnhcPJz
YgpjYpwtFIHkxFlrto6bJguOYTJDvOXIWPbk2qRyS53EOklHf/PoT2wB0mLnrm/4iCiKpcm5x+iA
0VkdR9O/iRP/ZzCln3VY9atodDAwGN/6eew3Euww+kkCCWl/tKkiUcAnj9BMtm6XVkBZu13FOoTH
7iTF5G2KKVZsqlnNKcBc+5Ki9xBnL5wurhAOHQ1R3pTZNG9Aqxsrn7KKqaZHje4BKG5xMqHKLwr/
tUiI/TNhDW5KdMvU+IgtqZvxPJusuZxF0j3F9R3n+h8sN4fQIl+8wFvEaiW+xC7dZ8fXN23tPkoL
ZX7mEf9Bkf5cMwOfEIewWNDCBPFLfYG473hv0CemHGLe2Iko75zMfJi6oTuwlTq4Mvs02vFZduQp
mswdR91Me9b7X3XMR9OmznZu6mbHinM30V1hg68XqNUXpNrPrL/lqtXAoieo2VF1O6TyXLakwY19
HO5k6K2wTX2aHQBsOI/5mlhJTVxW25Rd3tpip5fl+VliPmaN3Aa1/Gyms0XAIDGGOVX/shzXTZ2E
mwofWcYfs+pZ7EbLKDcs099BcZAjQjg8aGAKzLRz13M9v9CELxb7BF1pTZsX2uYtbi9qAEPxq0qH
aGPxyhGbgZ2LgoXO4Jw5o5+poVBwI2UH/8466Vl6KKsS/an0l6YlqoAd1EKJ5UdPnOtRr7q7pV9O
gAYiIFPfj376AJkSXRTpFw5y+bjA85C31Ybo2y9l3TJpRtFtj0phZVKEIbNn+FXX5jGnLBUo5362
kxs3U9YmLUp7b2jqX9ZEn9GLnsnYqw5miaBEiPw2R6G4cjPvF/Tj85wN/gmzuIMK2Ge56+jX2YjF
+Dy5J5Ih1lODX8spj1YbX01z8mIHylvyOKhuNQ4gbzk+RZHo1rFhD9cNWUO0K/C4WbGBsE6XG1RC
1HAjakhuqFGgBuuKxIN1HmSHug7Jg6R4uDGGcENIARU7b9rXSEZOsAaiNc73q7AxzykZSBNx5FS1
0gOeli98cidPAx2ERnBv190PjJe3jWsdWLrCg9DeRtcIQkbd3WYLIj4lHXPp2+wFAKE17b1d6bp3
maMUM6RzMHLGT5svOhTK98onR4B8kFYoEgIG79mOsogcnh5RYUW0GkRsKjaTu2dOAgusS2oAXWXt
AoMxj1dgjwuDGiCJCbZuTxb5e5YCUZ1ae/asm3jK+dm1uoPnToxVJcObpDbmB7uZH4APGWuU+nvf
TO+h3+3JtuRTLPwfNQLWQw6Khbir5CmcE1B39XCVNqhgE/+xHJxtnzvJ0cEOsea7P/YloPbEnX7M
UcJpS2xkVrwISp5kFqpz4tK4sFFmAN44sYuTqzRzt42gQxWSx+Va/MnuddWoT6rJTxPxRH1q3JWW
ddfOI5ui4SchHv42z5cTofMCP4gNcKSPPbtCFm32OUtMl4HmR1IZUkxMRNff01J4kAr1gBKZs1oQ
8fAENjW73zVnhVu78DEz1NOpqqxfrWXftvCYNwH+e4JpX8J+vC2Hjvb/7DUrsm+2aZiQ9luFhySn
WIURYeNowR7WCTklLG1Cpo7mJmpzwOFtra4Mem2bnjYlSmuSTwk1AXyk9rFDuxD/+M4vbAeflNwP
QfItMrMbK0Wlw7kCTWL4sw2oJ5L9tZc0afcJGs11TantKRfDtO4be99ThlBE4K4g932P6uq6JHOI
lJseoVok9hyjdyYxCysoED9Q41+jsCawNSn4N6VGSNle45Iav8XD2B7IV6JvErlEr3iCiNUOP/Mo
fpVtfZebzQ2+joPC71n0zAb24D7bI1FUeqzqXedYElFPSbWya+o7bHgEPTn1S0OPLCqCh5r+32lq
nU85K92NrY1fyN0+2WH3YOXp9ZjB2S5lbZ0NXdwHY/8ZqScjMGSf6Pqa6W4yv1VOe4/5MttSAziN
frSfauuK7M6aXeKUXUHLeUL9N5BcN8jtYBcjJldjY9RBeq0rPhZasSWa4Pi/wpUF4aemi94YvJzs
SSTE5QJReWZHE8v2P4G7cEUOEqeuyE2/97DWKMnBGJGtfV1QQEIWh8CkmMo1m8w1oo97r9Zkg4l5
axjuvovsbdg0FdsKcpfMnoW1dNjy1HG1p0hMgOfYPBNWQVugp3ppAJScMTuv6JXneytC/YFGmoxO
H5JS3i0FnHBMt2mQrFUfPqKJJ8Int7pNvGSIDn49rzOrsA55xsk7JK+2RTGzGo0A7G/6ze6rXZPx
v1TD8ORVaB3IRPSWPVCKqiOINzZs030ZuHejY5EsjIcC599mKdcxVIj/0uKEh5/AA9+COsfginvf
Q4EAilyYxV1psG4rezzr2ko3iJWnveytvUjYqXp2qRY1yVPemecSQg5PNXLWLikoK5pIREkkCC4M
57oJcpJDDbaD1lz/p9P8PJTGfwDbKwQ6eBACep47QgW3tWP9qtG95Mn4PJr997GVT7CAk9WEcmuO
CV6YrO9Yszne2eEPNHkErOjykAw9uQM8WKueXoYCylDUleGOxAOy3Wxz3EdpZpx0Sq2hAtJIYEn9
PLsEs9hp9TP1gkdH6K90YRh8YKMHxdbZVP5dMxTTixPJ4+CkTM5D8Y26ZbyksMTgQ8F0etr9BXum
PnhT841YjCMC/mc3bX6mjndSYXXT2f7BzdOrILbPHCzs/UwJbVknD9heOP9P9ROSDQ49kfPkpqAH
u2I0r6M+2cdhcBqZbTmlVcfUMc6OE2363hxWU0hRMhiqH9GUf3d4pkXlIigaxp1vmOdA+bCO3OPg
NZqQA+oXTSsOFKXR8hmbTtFVQkj5M+vCnrCKDKMTG1tfZfUm1dn3dAk/67KguKaIQ26lm9Mhdcjn
dmXDlALaaBUZRBI6i+DYaC2JnhY210AeSxpxnIQnsQsHzUmliO4kKOXVbHK+JBp4Q3gJ8oOapnIt
f44U3uao+uT0/GFG0N2BXyCEIH5Om+rUh+xq6PoeZwSid7bKv1D9WRs++7daZ4p0H0QZQxiQvDd0
V6Ya9riSKa20Gq2a9o9l7xxGUsnWUUi6YGl/6yP/1BrBXcjpfOVP4jAxiaPhQX2fmUSKWITgdK6V
rfC3XbV1t/VtJNAWtflNVmcnwEs9myZkRp7t3biSppUUyCdmOX2raTC6SXHjeMYNe299zFzKwRQ3
9uVER0C5MYuHNWXtlkKrQpfIhAbGIj1xMhx/4G9nbNp5/NiHCChaL89QjtvnttO3Y6oJFBqjJZMC
kUJOQmuNNXigZjwTlnSjjXa8b1sLYG+Scl+h604nTdzvupGF2NV+2BE5OkQ0XfHIMC7M+mfWumKX
WEWzFlFi/4ibQtxI/Kzn3MzQJhXxJwI1KcqHuqW/bbd7R1jxhuTJ5Bh5YbYn4EafwzzNr1Gi9eFm
7ChirogqoGthqbLd6oqIQPzzHO5xt2VohM3rzIQLgpBXgRtuqXLFtDqPnmjHJ+qiyWaIbeeLGKLs
JL0KKSbebzwmdvOczElxHFU/HLuUo0Rjdz0xLCWxwRIIlzWMGc58NVSINYuqQYnd5VdY67W3DkqZ
/2jdmPOWjGly1ln1bc7hXU0DuZ+q7bt94nXNjypCpb2aib4k0tOJ6PeK5D6XTnyX2r27xpCSXckG
tTYHLB8HGbRygi+AfK11stTOgE4iT9Bi27B52fWRdm+ayfseliQCBgnlFFmSNUREcnOLYp86Wee/
wM/ud6TLOQWPrENG6sT5Dvtrv3ZJHyQsZ/D0YbKc74RWkgDVjMWVOTY946rT3Xp0R3Kb1eJO6Kq+
3LcdebDMCjTTHb+6phQgtjVl7iNFyZat+oJhpafL3OXpT5KGzNZlPdw42MgOlI5oVxRpblLW8cNP
2RTi5uia/j5AssBeOmx2RVq75xwvyy7PvXjN0XCJtBsWhaJKf/pzg9hhHIye1SNhavJosm1iF1Ue
5Sf3TOBwdwURqH0oUydYO/jKGZxVfGvMNHLyKCGaUyaLcURKpCSeRP1bVf3tlEXzrRj0T52Z8lo4
VbCoLNjzJXKm6+hR1rTd9h5U23jn5obmvBNBBqBGrjn4xxywjBTt9O+G1amOODauwOMpgj1mKziZ
1EQ3uLoqZsNBfzckjvc6p7rphtjPSldNO2ecyYqEgB88D2Cp3ZUqkUobAW1gU2btf0but08OTUh4
JvknUdODgHE0X891E32auAfoiClf7/v2zbfeTRBL0EE8oFxgKH875//wjAaxz8TeZN6xt6lgb8y5
YAkpcNA768wT7rkzdeGcZhUbGnSstj9w5l+asQH9WlhVHc/0nNDDN/zasjpKVYZpYJrH1Giddaxp
KTFh4UyEcLeZrMS8ef92L5zAlLlIjrBM4boBzmTEn6+vh4SbZKHM81C6JxN7cmNY3i7su2KjNFz+
D57uJQ5DeMu1gOL4trMYwC+RYFNVOHJpP+PqcgWNY5LlyLIGdalXblCN+zRDXTZGnsa4KZ1DP0wl
G/mM/ECcKusgT7NtgYnjtnTMYm21JGO+/zzemLV//0CaSB5kDGir3gUQYBw7QWStL09jFJ1Bkcpd
00oysxCNfZ9iuEioXFMC84ZfLCnG18alYEbSkH/DYS7+AB7iLBC4P8gA/3taLmZiiiPOQhJ6/XY8
iW+BfBa6102byA1NYuLsLLdG1GmS9oiRq7IQ5lEgfBoS8kT5OuNAr11qqtFZqm58BGwsrjUSgfRY
8j0t9ksj/pXGhs+WQHb5T4ZjGuzacnF1ptBHkdkbUfGkx5Sdhshj+TPpXfnZT6rsNu9k+6PLfC9f
YYpEsxulJHuyZU/i7++/hovP4PeNe4DGsG1jog7fsOvV1MaelRYnacfqaDr+vG5ChFFlJbpjFBOe
/P71Ljzq//96MFDwwi/orwsaXw9Zq+uTqjgZeSI/maIrdxVqtK1aHAlQjfC0Zs3u/WtewAn+d03b
EvYCGIfydzHSgiighGYbfAoZnr1QtLQWISsToYtUV6Lc3SRSeFdR4zoPykGd8f7l//6IQ6DNWA/F
G1t+x7aVOCluOQ1qtlh54iWYRFAMIVzRxbnXrfMB6OUvVwx4wiIAtWvD37q4YVnNQRtZXn4SRuhv
49kxDziFgW83Sl3beWd/8C3/9XohwwguPXx813799cyVi3O0KyQ0/HLyNz0DivKCNNU3ZF4ZkaKT
6e7/+aHCseEGwWkEoX85nYaBYQOkt/JTxJ7hsR1Q+lIp83e5jtGGBPn4fxi3tBfIGhKmz5J1MX37
Kscdo2gvOnaFwQ7B58M4xKT7edFXWeCoUS37j3++R3AlpBtBGKOEcRmrhRNXeBiCixO7y2nbi1be
ojUzb6jBN5hQOU69f72LJer3dwLZllgleHwszct//2NFLucoH8mnL04qTodTPujo0exxLRba5Sz3
/rX+Mg8EAGH8wPVMAkQuh2g4Gzhpp0aeqkJApo87sQ2Ry3yBMlut6G3AZqbB/MED/ctEEFgBI3Th
ogDdu7jBni5SzvwqT4u6PcAB5A4orFlEFadkTbeuo1M2rOPSQOk8EvlAhl3hDPMH936x81mec2Dz
XbLBdgCzXEKTh3HoqinL5ImWvn6mLLF4Aic0v+x/xTNxNc3dLIXY0KrS/4eZwcbiytY2ZJULltfy
xytm0LRT2Q3y5DQTzrkIK/MuGFq1Sqnd/xiLsvlgavjLmAIBRWTBsv0RUAFeX1CJoDRx17CwFkV1
ayk2/xA3KrrAeREE398fVNbyFV4s4xD5TOE7woaF8pvw/sftiTlthd9xNegVCxcvR9QxKDc/RqPC
xlYGY6AR+mTOS18KeSilg3ecKdu4wWbtO3sf3oWB7STq6LIlA1km7//AN6MeSgncMwK3PD+AVPVm
02lAhJlG46CmXqXrqDXtgxFV47UxkgbvYXL85BPj/cH692Z65qocRkjJATTlmJccVRd1eyiHgQI1
Gj61KfvR3uEk9LGe9XsRO/1HxLO/XVAsCUSEediCv16/dPAWiUG8Y3wMHZlUmzJyNPK7WBrlHnuY
lqsCw+m0ef/ZvhlpEKaWj4qZi029c5nQloUTVgzpxkfDK0m7nwzKrKXAm6rm+YN55M0HzKVw7RPC
s0zNnEhe3x/GZ6e1qigGJy/VjZ0Tk4rBZgjOXZqU9dbNkYJv0XEM16aMRvdflyJe50KFDAkAgdp8
mQBTzo0XtkolqJhK7xR4Dp6mWQWfymh69pKCmrTbeh/Qu35/Oa++LC4a2Dxa37aYsn5jKv/4soyJ
/p6bi+TIZk0fNRVdUtAXNQuHvE1ZUy/GMzCug7lonrIkRcXoxNOP99/wX4YVAUvk4UFxDthqXGxr
+POxkpIZcKwNXOcrRfjUbdhYxs4YxmILrdj+4HP923u2oSotF2NceRfrxUDQkijiOj3iqi8+cwYm
Y16kwdqmVLDKcbfCg6goUbSjc3z/Vv8yURA1FAA3AtLKnuNiohiw7Zs4yBlhuXk7JGNwRQlSXOcJ
vNE8V/4xF3P0wbL0dvZkWLuuzzzNDMW4udjjFNY0dywDyRFhH0SLIvkOJ7FaGo9Y0Ew4KNqk2aRr
L0QqYchvbtd/QWgc7APVWlcoFzpoepS1/v1RLDvLhSGIYtW/+NicQtPnGoVxKDgxQogP5H9GV+ZX
lmXE50Fm5gGCS/bBRf823i0KAwAFmb6YOS9efTH6eYbSPz5WsPIOkKToUWT4sssSFXArjBkmvYWs
bXHURQRQrmnb5B98dH8bfmhhXZvSDMcl62K8S9/2RhdO2qEWconGy3HHlJLHXaJZ03U6UwHk/F4y
I8oPxoL7twHI8ybZge+GAsLFul0YbHxG20/AM2vrrrKGxfqTRrrfVj1T30YEs8VG26GJt0oDYl8o
Wk5o2AqrXcHSSuyjkcbVQ5NmwY8qt7KlUl2qH1E29ucuScqW+plWDwb0WRLou3vLc+e9T2jw5E9L
UVAo+7pvwi+BMIZfqbt4xzoR4VMesa6AasxScVUO1EpvYe7X5iGSfjkeq14vzH12spKzLPkQV5HS
EPYG12vT7TSNyHv7qAFo0HYdR12fNkR5JWLyia/pibl4d7M80pua2HD7SSb08z74sP+2SjF5ExX3
e6FyLpdGLyH1F+36cepC8A6G6O9o0IhNNOry35d9pGA+tibqTWRHXXw4WILoIQFfZsrOpkOVz+0N
nU0k0f2oDmMTdx+Mmb8NVzbyy7cKGQIc3OtVkbwDFO0uQ6aJ5wrEGr4LG9HL3iottSESrduw3Ur2
2Qim4/0p4s1DhUe/LMMLXZWv9hKY3rAcGWk/yWPgFuGO3DvqSLIu5gdcR+Lb+9d6W7dajp0C0QT8
bEIFLiMHsyQ0p8ZsK74Mp/qsffV9sieT5llDTj3p1WvPosMUWng2rZo6Zp/N1rqkWbcO2xFr4L/9
HFCWwPEtsZTQYC0Dhnn91EumHTtIMvypQ+DCTQFvSyQ8B+IFbdrSpFFwgwc8aZVZrXScDeg1wDbv
9BBiDCV93V+UA+//qIuFGgGbaVGihbrO7uhtIGJe2awiSJwOcyxxJ3LkCJ7YDyi65LHV4Lpoh38M
sf19yYV8yEPgw+J89/oxEPIop6Kd0anMvfnNi3NyqULV7KYi8z/gDl5Mjf+7FAPN4VSD2PGyhDUl
eknkaJ3DHPrFToeQqnEQ+rsyjM9Jk4xIubTev/9E317T4pNihDvLk6XK8vr26H7SCur86ZDZTX0d
9E77SMnFxuxWQe0ZVfspSickuO9f9XIV5FaBORLXSymZhChmkdeXzbBimWPuAZWQvnU1dn4cwFZc
DCZs/Y1pTVVrxCbhthIJbW4N95NXVum9ERlq+/5PufjEf/+SpRbCyHKQwDoXayFMxoKGmsEvcRz7
v0nL8AuFe/mlmNL+g13fB5dyL0qUfgnBL1GJeRhlMO9aNMzswCz/UIcJFpv3b+vtl7IkrlgsBx4b
6zdlLMQpkwOIZj60k6CZqH2n+xJUwDsRKc7PuoWp+G+rwvIgaXlQc+Fpciq8DIiaPa+2lu7OQVgh
SYEIYvaRUMaD6ZvDQVnAqj64xYtlgQuyFpCbzRQFwZMjy+sxxLQttcI+dIjTuES3aqAD2FiZSCds
CJP5K6KFp3adYRDFNbSgiP515JBvQyOEMcyeNnxT/ZVxvaSNJcGhtNkDlGVr3ekod44x55l/fbZc
ii0TABg+VJsl9/WtojLBADu6wUFK20AEgHoqNQMyO/DQ0FLBfvyvoweINyRhzr1LZt3lu8QTG/Ru
b6uDb0IV3Q01B/s5HdMnupeOiyNRoGd8/5LLd/bHOTBY0oKoQCxyRx7pm64NnIkOKABwkHr00kf4
C+ltQkH7vi2iWq7Il41vXT+lHTqL6rM3zKhY3v8BFyWe38NpSfKgemhxOLo8pNgo7yfPh78YgVqh
rZyUsBLM+oM3+ZdBa1t0/2z23iYNu+W7/eO4G8DeCtHd9wcBmaShe9xh7q/9eed3lTpplH0bOvTu
qcu6+IPNzNup3nOANQc+5TkG7uUNxgnNPJnYwyG3dfN5ATpu0Ntm+ymM2hfhptW3uDbGp/ef6mW7
cHms1MxCdhCcKBi6F2c/2srAkWCzHoSHoi2u7HL4arKRmlbRQKYG0d7hF9RaiLJAsX9xsrIw141q
wq99KsAWjAbkj6Qudk7fVfj7swjVHfvBJvigbftm/PE7AzT4LL7EQr6poMW1h45sbMfDiDbxMQh6
GLgYJLtV1koTsHnR3MUB+tXaMGHTdTL84Ez2l+vTM7ZQg7IKs+e0Xw8MNIeDlLoCQuXUsEAKlRYU
uOJpvsasVSZ4WwJfI4yftIL5XAwuThSoKB98BBfDc2km09bhlL6UOS2KXq9/xUjKmZvnvXmsYDYQ
fLZA//c4KIdoLR3sb7HZOPkavg8NRGOw3R8fjJblLv+YBbg+rARBvQ2XMKTty+sbvpu7E2kYfBMB
CjB7DP1bdBLd04ScyD/aTladms5TWLpq3zvYzPwR+IGkcsBs1IFYEVtMoeyDX7Xc9R+/SiywbY6s
FqnYTPlU5l4/FZN0YEflZngsXTuHvRxYT4OPSM5vY//g2KGx9idZ7XzdjPfzooMJsLysDGCCB9ak
8oq/PwpBuPiYf/+k5TlZ0Nwd9ucX25YmISsUOG14DBrlf+VYEdwVUUnOpht3B1kkzbbX9ocPYtnz
//Eg+ISZPzgQ2BxSyAu8zNnMezQhTZHPx5ErziTplfpXzGEZFBN1PI2Sl5pW60zZPbwrVHOmNVYv
ymurfpfgIGs+GK0XUzbVJNP1RCDIwKDdI/yLI4qkbNenRKagWnMQ+EwdLD5mjFo9vj8ALh72ctus
8mRKgbunR3e5cUtmL+0DkfvHPpicE6eEDpWZJGtQ5fLk04NFC/hRJOTFfEBREHmFSZiAR3YerZyL
JR8ZWDsDIDGPYwdFZmVaiNVYnMB2vzimPht9eEyxN3XeWH1//25/txxfvWUKdazEFONQ0NBRvxhb
2Ll7uB5KHynFYxkYqjS9BSNWMv/i+pdi47SsGwCYhuKqlUoFtz2lEmjUo5tPDwDo+9tAQ0r+xPGM
FlRajO7XOiYJ4dnzNRr7QYka61YwRN8bt4ny+9SeZu8Q23V6L43AKreNH1PYZw8LBbfLiBJBXeyp
FOtalgxbu868+6KtGny9gNbDjRy9psNHh1dnnST5gDfWY4+0GUYMr2v22GDTM0TSPxM1VXLvyCr5
qirbjVYDatpfXu0YT2gryh3QsoOSzZ0rpnNVGWBxW6vPD4b0kbUPPRq8uwzHPGiQOEjKYypr9yUq
s/QTvDhkdo1nZdUuUKk53DUxLZFdysRiHxX0h3zrhE30SDHOUwdht7BgQkp+7qf3X96bocpJhoG6
BNcvuX3mxbvrG4iGYTvro2e1zmcg2WQfdbAtspS1ohMa4VONCuP9i/7uw78aMT4LJ+s7rTGWeHoY
ryfIRmfLV+PNxyyYnXADQbaEUD5i2cF2MxdYqI2xTEC9jNGvovck2SkBGpVNNaXZE75V8jbtRHXG
pveUwi+neX2wCMJK4AOPgmdHe8F/TeGUDd5IC0m5Qfg1ySb2INpVjz9RkstjgD3vkQBn697NF7xK
GtNjjqsIgSH+LHOlqjkesZGg/11ZolEFym8jiraQPBSUaRTYKNAHG6sy7uVlIjHR8QpMobdjP/YN
qsoifBpAvoJhUtBrP3iKy9bv1UNcXhsflEuSCFnR4mI2o7vcU0yx/SNdlh6TsNEN2bp02CpjMbdC
hJCBtj4KU7tY8FlHyFOiGcBZiq0au/2LNyfQKrtYDKDhRMM3Y6j8HwCJYWVBEzGBFQzJjLVxDF9s
dJcfjZvfDcI/bhkd2dI6XHqIRHZSiLgYNyPFla4HrHwkr0BujVDc1pmkxtU2x7S7Vwaucrs8uE7+
tcf81Q7mzpDyRhUCG3+/HviyIWpbPxa4aq4L0Ff6AFNi3Wj5ZLg4NVHwx3734OvxHw+fy/qLnosA
5uWnh+wJXj83I24Gm2O7OFINVOd6KnPk4XYUwbgwF9Z6gTvAWkNqdW+jgbPb+v0v7uIzXy6PyIFY
ItRHnLvti7Ei2yqOoJl6R6/DFwDGj7XVTlDkjkVebivdWI+T1eRf37/qxZr0+6qc3ok9XYr3+FVf
33SLdb8oBhOp4ZB+TkxY1QOc3ZVXSqz0Y1M/tl2JZrSq1DptSrF5/+q/lYWvRsuy3AfLOWBpklLe
eH35EQMftlqbXIaywNA6k4VruPY2hTeK3nhGaYHHbq2788SPyo15K/X1GMkKTkfBUrKgE3KsqH35
wctwfp+/L34Z8Sg+DT1SIDnDXpzqygEjAxLkBNFsYPYraWn4EpJaFUQqHI2LUKvCmtTi5fRjolIK
d8CmLL1M7ujjGpugC6poV+nI/RWQoKbh4o6ouOLIfZamF12hITRWnWkxHw7OZL3Evqfu0XhDN3Ps
YNwObVwfCHdQV+SWEACcov3/xTkTGkQ85x0WG4kwBEu/rz47YwqsFZD1IfBq45RkkfHQEVB9Dlxq
OKucSGeJJYXAPC/q2p3qkhQGsiW9+65tyiumbwsx9yCnzYwI5TslS/UUtMnQraGAYfRxPWJp+zIV
2wmH2WPTkEk3JfRDtj0Wol1PqIO5r6xWr7uhcb5rJ+g03obfhmnSIE4Ga8K4TbqJAqSbzXh4aGEg
lNelWPLyDLgbKzVOGATaDLhVUETZBP6vDX76gwvYUhH2KVedl+OlCCbzOJfS2yTCT55mFUVXQw9Z
wJ+ScVOFuPtho6Nfi6I+e7DCNviEMbqDq4J+dofhpH+scPI/9O3kAdD1EL1tanvEZoaHHMYgHVYc
PBWbONz3fvbfpMhyXWBoYpPA+r0vEdM/4w8Nd7atDLqctm1uk7wnlZMAisdxkBiDokHQ1Q6RmPh7
mlIBng4f2DwACll8jqQajtNk+ebnoIZXW1VFdezxojx2kHaOMPDUPRa66CuB6ahYkcOhgJfwxQcj
OJJZCIy5t8XJG6LgHvwoQhRybk9GaqljnBZFSYc7oDk1hFb9zS57XTykIYG7gM7LhSKepO2j0j1t
hyqKxnzBorGwq5QmFyaFiPcRzTrdF6ICxaUqo8bPW+gtDITmoQRf+5CMJfRTAnzmYB16BQGMQgbF
l24EMrytRIgfnOS+DuQ0cMa9BhMTHlHvGs5myOYRwVbt9lex4YV3CXkBB2SNZOz4ccQRPAFa0Xim
3jdpLl+aJm7PxqzGa+qiyHSseNEl191Pz9HzOVkkE05i4cCUstCLv02b1tZwPdz2XjomD+FYTgDv
aY73K3JuIInY8+AfY2XpbtMZAkBQmlpXTpN44r6aFO6X2jPt7TSw/yODw+pvRp353cmBncdOw61f
EndOEIUKCEWM/C+YIgNYDn2UgGiuk/7WLYX1EBbgt2mrxOaN17bVS5zUtjxT113YYG3mIqCaffCz
XRseKYexstSqGW5bDU59C2d1tKDmOlm+gMQizJj2WCyMvMp7rDELg2IyB5qAMLRE8ilSdXRM8aPj
a8E5hs0zCjeWrhCSJBhe5Qr/30y6TuM8TmEgT3lPWzS22DgqYtezNaan7ErUnnJWTTV2u7arLW+d
InFFQzihbCPfvF4HbN1PVmGCv0GTu03cZGYQkgxlDoF8SmsBL5ZI0gRgZYS6WVnxmYm9gZYOZ+xg
OGrwVroosXjr2qXqUBTPSVnZC/fZL04dPvgHjl2Lj8EapkeZjN2agQSPAwLjHRdCbz+RjM3QbLLq
OoqS9iWOpgqv1ZjOT0Xjp8dKFCCcEXN27QE3T3zVCgsEb2M6CWoisPEPavLAn7t96V5zxrWOoTnk
NzbHklNgGXizXFU/xVjyjp4POcnzyCLtnFB+jXRdb9PExe3AlvjOj0RwQ7KZf4it0Uz3hirnQ0Ku
NGRhw9qVDlxsVm/f/qYKytaYdr/WSpS72MlnDGhjxuJuVY64xpKV4k4D0DGUTbnzxmba+mKSm7rX
JcxcQi8eObdjM0kyG7t1H8tE46nMqitCTtfRCA6ZVCVRE8+EFTtGqy94B3tq9vJkiQImVV2q4VBi
Ngw2VWEThRGpoj+FzmDV6xQjBRngWQMur5yh1sNNJHcAmGrvX6V92u1EiQdN93D7KaKltzhfxalP
yugr23oWBQxerGDKTRcyrDmKNYeARqyh8QUbqmoaObrMm7VvzCAI2tA0Hxst3KtZGt7G4qB4o0yr
3FsgvzAxWt6+UwGYv6AvnuJq7K9FH4lfjpD+U0/o6l3Ta++hadqMoJdU2N+lY6qDKWCAV4MhP6Oc
z3z6/VEXb4rGYJ8bqyx4nJtW7wt2ygdtBfE5HYg/WHulwy6cBlryQVHJRZPJfuVi10BZdNnQCETZ
KKpf72cGchLbpB3lqXbnTTIxrp3peeysH0NLjAAIOsos9Q3HzicLDwWq7M8G8FVtV4vG/cHA0Tba
+iaYMRzZ1U05mP+xTN/Rt31ShOqMRbg0YH6OVE7W9iKkKqPwPxJwXibhX7slovy4oc1V302WLfez
TCWkK3nA8viMHwAqz/QSweDemrQk8QjiwMZ0djVV8xZAI3STsruzJRNKWt7lsfHYOdE1RqTt/+Po
LJajx5Yw+ESKEMNW1Ex2GzcK0y/mI3z6yZ7F3cyNGdvd0oGqrzIzzXnuevlA3l5llH8ADVgwhtWP
b1Xh3HqIYKWReA0PnQubDURyfbKYN49qLXRUrvud4a8Px0DGU0YFyseduMH9dSxr6541469mDfuu
pRTsGMehEFtTYpJ7bf45TbvXyD6W9AlLh7CvZiQfUW01HiagmwFXwOrVHZihH7ldnp1s3ue99d46
6x+05J9WYr5ryrtLg8LFY0DiETZA62nHF94orx+aJwU+45IpB2AIlSvBH6nXjo3fWvYrjAusRC8r
bM5B6oNEMB6aL8xgppI4aJKyLfvkaI4IMqf6IV07le2wi2Zr8oVmHwkEw2cmRpr1AH31HlxsmR/E
AlFIHlZeGDAxzH3zW60bRlTCam53A9hpd7HGp54rITDyQJ6YihO69KGAMHeh0PE5a+1+MNr3UbxO
jRYUTvTc0JrwokxeyBKCWu/YuyV9O8v55wrObHGgMpXydXDQxqgRr2JcVb5RPSYk259lUoKMqamN
yKs3YVTyUdZUkOExeR0CNB3D8MVrD0ZmMkHH87syYV17BrnyJs1qV0wammAIE3HH2F9HvkakX1Ti
HegPRR7Mi7ZdsLhEHI9nYcILlXsEH5Z+sxaIomx0e9FmO+aVW3/Jy5dc5j+V53umnUqK44MfFazB
qDBd0vMvKRkcLVo95mW/VWtovdEabphBjskkfWIN+jda5m+cSJtern+XSvJwpp3amaYSN7bXAWKz
WRqfcrXsBnvZt3N61PjDZ4tQUqarZ0ITUJLq9LQm9QEjeAKcAHRCGe2SaQ5RlVWc9vMTzGV/GOIt
KaNdPwJ9aZWgnydcXww3l9W1npLfqs9fDY5oYtQ+NN24UugOaLv/OFIWKt0Y0oLaMhPEjXKVfSlj
OoAIlAk3VzckhHbGjjF9ETjSvLi1JnxbmWEIwdogQyYNXYhCLGfekEQXeVlHyo8dG3lbTs9RsmxQ
5e1mu9+o3KkM0XiRIfs9Q+lZ9lh/Z2+R8Ceo/dmW1vsyTDug0YHoqLLn1rSF1e/ZA9PANOS8pdJ/
JDO7VLJ4d2yxj1v1pWXe0aRT5xkN0BXOZ5uxXx7T/0ed0WCzEh9MYexbdf6bDC3MR5RVWh6q5foR
DczQ5ssvfccggblF5uWPAcirpDs/C4yMDgkbbYIcRB/swszQ/ha7fQdssXGEtZPy8dqmNQ7s5hxJ
DJnJ63LvC3QxaaJeVCsJF140l5vr05IjR3Y0DvEPI59iVueH8YCs69mQOFLN7ckauYe12VPTd3ta
V592hEEqNw8t75f0YFgrQOmtqrtH8B/suTsb9XAu0/SeRsqee/+bUashU89PwiohEgFIzIAXQc9s
4TP0K/dWA/rKNAWRmBiTq/9Z/QwOW9omgjWWIvObpkobTrznKUq25aJDxlWuOSPXcdbfcgGiwYxG
FRSH5q8JDgErq7btUm2zObs0TReA7ww0edqWcV56oyIO6lC8RCafig3FahWyW9nxMcHNFeopSJXe
hM/PWnoqlvqSFlwOMOGZLl8dNSJ5heQyLKhKcHowiXBQRP2UlvlOAkeBDShm857xe8z1k9nKzCzL
uyZNtnVavMtJdOoW6ZuTDEe5Mb8no+pR9NuoWh8smkZkTnb5kjdSOZ8zRQ2UudsYLZiEWT3CeaEd
Z+geue9wnaoLTirPVgfF1RV6YwvDz47V3kSkBxIE/0RSgM/aI+js5ic1pmsrGaGdlHtTlMd1iC8x
RDLiqoVHc/IxHVE+N3nleLWjb61HoS/ud0nCEgLP95ZU07cCTyYxqSmOpOlcXZZfkYiFQ80jK0NY
0sEJK/0xTjWoue2GCulzAp/TTUBIgCLiHoOZmRJnp/EMtmaopiKMlPmJw+JWneMr4vQNm2JIIx/u
WHXBbPU89lYoHHGLxubVkfsQ3c/XwgWLmV+AXeWxd6KXXKqg6UK2qNbq0xicKUByt5F6xtBjsVUS
Jl7Vha6ybP845pzuaWB6hpZ9dDw/rk2zEZ4iAzGMFt/iXPszGpn1SoVETm2FUsXcvDgDM+uNCSy6
zLZpLYdyUZ0fS1rXaUdGMDbLQDb3AeAYHttFIiHKaqKnTAHlriv31dT2+cSX20rMAEfsiojbgzrS
digadr1ivWdy8ly1uifYxl0hP8h/RbAUKuxpteVAqUORz+FmtW3zObGgm+scFFZ3G434IEr+SHk+
PHQOOFT8XB1PDFZuDYRJvAcgPdpLZFLEbwbwSpMwd3i7g9UZ9mkkU6IYzhptRjKc4wtMnE33AJ8g
aPzhAg/SseJ8kotTEmsfkH+vbTK+c9NKufqPb2sbM7AeR5C+jHNdN6Ync8JMMrQXZo5zTgESKgym
vTF1DQ9ZaYWf3IvrFtFWxTw6O9Kpq3PEpTARJxjvAJkDCRebooEzljW8QP1rWaPc6+V/qm0Fs3AO
XcsVbepYCTT5Uo/2h60sl77UXxmIZ41XdbxF9iVv020/WAHCq525yNsxFbso60aaExJln9hfWZHz
ojkOqfbcV9KBUg3bdWWbfrKKg1U3JN3UkBH5DRPxb3x+/PAomKP4UBeg8pXxFunxX9fZ4HL7fc91
i4ZuGMvjMyZkWCLzqzoksFfz/qSwItf9HMxGfdZXsqGafG3a/DDbMOcbngaGM//GqHlZTfHZUpyR
jOUfa4AP6VDQAgd8NTMur0HkUKTlmouc16PlaOBIW72m6J9mw64QjBsjbjAToW47+CcjxznJokEV
KRMIijwLbKd4LubxXTMXpvSBrdBh/4T/vasl+8RGEyhrssm5oLmGVmByhT5XmxPCQI5hM2UOt+GB
cUk4XiPBKsrt+iAmO4DkA1KaxpeiIsGsDboYkVbfsFTMx4oBKHeytTh0xPI5ifyMjueDKFvYK9JZ
6mI6Ym0BV3QEQ5ZQpp5rrDzJa98xNJNL845ZkFddS34GAfhHgVKtPaxvQ4VKKd5iTeNl4ecVox4U
LVB0vb8mcJ+qbtiPinaKl7i+VByTfTQ7flk9xKDyjK1FZF9R42z6eMTbzQF/SP+c3PlYas4PsJMc
12zkG8Zg24eHE0aIl5SWjciaEy+zq5g7KfQKLt8M8f3UALPUwXmzHmswN7CdQIPmak6puIqUvDYO
EgPE2v/GPt8uEbBsriIubwwLLUoCEL4PwQhYpFWifowh79rF2g07380i623QNXZLtd4iBu6DMh35
AkR+79L0VBeIWSqbNJRNcZXDy2fat29NVW8MQ7sK0iXM+E1bTYNrVHfTbeQK4derEQwTsmWuBGex
TD+QF6gUCMKriQw0f+4us2McqtnYIbI9OdP0OtdlaMoFNi57M3b5UWqgWWSw3XnhVy9RDB86wrOc
Ny89kQ4PHbKvt3SSVNO+22rJoDbzdw9S35xf+yzZcc0DUrUCjBfam8ppMVigQbskmPf5kt6irqyD
RNLumKRP2RTvM5jdil1XfisVum/n9q7o6X21snLuKwDFdqbvLVh2+JMupQPBeM1uiRxzPDOHwyrr
X7pm3U0rvmuT6aJLtfxa1kBM5hC4CCfdRQNp12iHwh1X9WyV+A8d8r2eYTHiNlGILE0DkaGeu2XL
nGZVtxgreDSVRj71eUcQVp58XVif4KdDvF2Eza10Z6TjMYLYQfnuq1DZ0G2t/9Q1KpbGMG913pl+
gVrYWXu6f+wyTfPULtFlVFf8er3plosCMWU1riZmDiPjDYSKEQ6zJREAy5zQLqt3i2mAPSgNmP1z
HHCPPtU1x/Q6O81qp7trV/2T+P1yPbPd2ZBLl+gYZoNKCqS+3gKf2mTVPU+bV6Tyb7AioAXViAVN
AwqKxnGQQOVJzToR6EtiYOOw8q9ObyA6YE/EyxjWdv1PJPJFirUuNAXCCHWwsIy0vjnl3G7i5pqP
LQAGDiOtRD8aLthFTgp37rBIsi/HbAYK+1CqwzMxL03Gmgdzz+qH99og7KTUn0UDHFJTKfHHkgjN
PKJhrE5PkoFzc67bnxFm6qBJO0kSQHttCyCV+JokcwjMTOp8Z2n5AlUGiAUCiqKhNRTPV7K1f1ma
w/wvtjpUUK0bQsTed4Z+dlzca/rdDECB/3tu1/iU1fKRVHTp0Qw7jorq10bKH5WPb7MCWZJWRer2
A5JVtcQ+vVKl9sxWDZrSityS6LwvMnHKluWiJSpISKVG81UeMh4OlJGeSOuPWqJCLSsgjqlAqSNg
PSG/cbm6MCls/rSmfiU9koJJ4mI81zaMILgWblZBMFo7GPfrmau6r+lZcqTBHUCtgCeVBG2acKFl
YCSrPrNu2OadPcJmTPCxs5AppsSRO9tEVCn9hz7We/gmq06csZsdElPnpAOTWYyGz9roL8SRMBG+
VZo0UjTMfgaLvbVauYhIfbwrav7dseUWK95rSfnRRwjtzCKitlhvQ5yc4rm9AAw5g7P2aL7TjI73
sr2c0yVRXKNdIIM3R7XqNjpAJiZeQ6lfQeF1yZamFU/UggfJWfOPwjZ+jQhcSjHD0rVih5GT1PRV
W/6gnMkBePQYKyMMYbqFU4FqqpwjBfZvmBAWvSRQS5T2zFHew9a6ZekyhkuHg8WIjysPFZI7605l
gKOPstwhVOzoAHfQnW3sfaNGlc+o3LrNtgp+SduqDqMN8SxK9M9uUA6y6byWY0RwW2tXr9PMgyql
B9EiOBUPXADmjWyOj6UaXSlWH9Vy+NcLFbSWpb+kRgVa095LrIWM2fzWadR5KICJ1PIcaRVg4q4P
RQcC6zFbyxhu5ULdTU61gK8L/ZANeJlPk5S8q5LxZ+jjt9FzM9Nq+UTtcDt0Tg6qhieit1mu8rBP
pFtrV7dMbWDga3aYGg2oTBU4rrQ8SZSs6IBiB6iHnSbqe5apz+xGpW8OyUMbtrqlPp90Wz/qwxzW
pDhX2kymQ8k5S+ofhR4+phnrdciUB1H7yJbA8iwQxQpAxXh/5M+KarDHbFvC+flBkMb9YFt01FqD
W0NccOTq5tDoK6/Lqg0ZvJB35pxE2s+SmCxmDw9BlvzpVHBdujg6rV/jA9pMaFLlN4Xiyua8eL0g
4UAS9Z8Zd16nqmxdEvivaL6gYqoYKaEiOM5vvSw4yyKS3431uzbVgFrw9BGQ9KOBJs2sVDemxKQt
gHDbn/PoF2vkW4y7wQWV1QYZ0EtOgI25N2Ptb+QQ4opE3SPnwd9iJ59STtoj7hpOUysLoD1wKWnA
9FbLg9A15KVfPQrEgGC2ozqB64qeHbVZTnNHAlPHIoKYwfAM5nq9YuWcUEmclCrTgYtSwCPUKXw6
eG7QufJZtA0ijgJWajqFGKtpnjTih4vfabWV5wz0GoA2G070zIl3ru9DssyBYlQ3Vh3dTbX6Cxbw
lg4EjVvmIdy0a4CdKcNR08fd/3VGw/B7Tt1TPO5UdmeWVQs0H+9JhrAhsduXbhFcoavaw4kL6EnT
n/S6PpAsoVgzmE9W2fNIU3XoTe3Gw/GrLumhMYWvD1wt1FINhqg86vp4LKJ6R/rar/DnyIlFrlC5
yHP3OjFYT3bppohqBxH1ZS6LN2ZJadG26busGJAcqEjUhrTtFSSt1nQm8XlfYhantufCzzPHETiw
ZdD1dFuhMpOxWdVNaon7RO2tqrtXi5/bJQ1twM46ydnwFIOZSZM8Y0Fd/0hSbR/QsrQg94ZVyZRw
a5b2OYOKTLUdhQ7wXKOKbtAyD6R1EPNBsob98qzAe0R05+X0Kwv2NCoX/JyY69ACVBxZdTgxIuy1
rfpcVtJlbugMawlLTtv9lCNCl8RZJN/CBx9kC4ELdC0FgG38Pha5sR2d15B/B9LasCKTy6y/aEXC
Yz8C5LlOFxDyG8iS915k/jxO1LOt6Z5E6l1q8Ke1anG0x/4pk9LTgn0Ghd7BiDii1grTGckI914W
2P3si223H8BDvFlfnpKhuCerhc/NenLYH5Ta2cOVP+IiPQxk1Uw13ylDoYSmwjXASfaYf14WnYpk
hvLImxX9C1QV4ECMBE1B6wsm8KOnDIlNwZVH+RbUVvoOz3XbdKgWzNTUXL60/w8DsOjQN8X68kaX
ZdOMKQKGUg+tKeK8V5i4d6xD4fBPc826EqAWAEysxp0w4DRmtlMpTJvI1VCI3+I1exIozjQnP6id
s5872teGcUnl+jnSu3/IUl9LqznU9UNmvFzKYaYyb/gWr+oU2UdjBYyNP9qnVbiFHRmS43mTY3TE
2nikLuOlXbWd1eFfa07cv9b5LZMBKbeWcY8fzOLpYQdsDZxLywCrcKbD07/EbDeSvoDIr2OQY1ms
0tO1uHByUkZzQeML3NxbJHf7IYFJpsvlNu5GogLNsEkacAD66NwmgwahqgGmr2POFxzIXc5zhMwq
mTlCWaJNLnHlTRHTmMm2krpDp+tnZaCDkCI+VOf+U457ji/io6SoLUYJvv2inQmW7SwChz2enTqL
gmLpeNZU/Te39WZvFJUORlsclG7dxDaHywgnjINMgegZiQ1Ho5+ajLckQes0QIev20uiUT8eG8Nt
culHdqpHwTLeSz1ucKn5pQ521iPYdiP6lYYaz9ip7Nqqesl5bbNm3YFopxYyHcCAKbBCoYClUAmn
diMv4oW2a4xZOtHdsqE6UNaXZeHY3Gm/QqaIWPXNLpmdLYflTQbTiAyLfVekaCv4Hi1Zf4lmer1z
bTwx97YZK471qRFYGYG42vk3aNl3QX8KvtxWWcnOMcqIDdxId4qIfnS1OssRxiK9yO/FjMrdScfv
fODciCh2NEi3UkGbkUJhNzwRGgxKSz1LbfpWp8ltdZIQzxQJTr3HXlgVn3af/evW9dXU2C0LatYP
+Rios4Cp3W3baxsYMNvHm5F2nNvlP8Iem2hqwRRjsg+qka6gqb6UabUphwTrWQ8iP2Hs3EBZyk7W
eJkDzAx3zc6pbVji+nolmgOG1HxgbOUYlWq9BGPf7KvEpNeCnkFRl4Ntxph/lHAcKO+XZir51P8+
NXioLp7sPa2XyyiaECsWdUTR7yRsAehrxl8xm8B5VTD54H7TVd8panqBJjOGWUPHzAAjODs+BfJL
Diw9rmzCjl0wzlq4zsq+U5mdi6Dq6Y0dDGUdThXkd8qQxpg6PEHLQWmwxOM5dvpig3lQAK5vZe4/
S7c1MbAoCBiXuPxGFbgtVTXImHQeDeeHgRiOV61FFseiSuY4SNbTc6oPP7RxXyfpq7EVykosqnxo
B1rEGpISJ38kJvHhwd1BMHPMSR+wB8BBru1NDWmchCaStgcQ1nFucVptm57CIYpZT5TFvQNFL09S
mMHWZPKi8m0nO9FdxwtYsYkBXuRAVSbJKzGdcBQLeifjTe6mU8spqOaQD1D5l4vChz3ZZweYsGU/
2mNi0zkIgMg7gfWNyXlICapCwPRV98Wb/6OM43e/pDyDuTfE8aZvYNrx4YJ8tLMPk1cgV8wd5rY7
m547rOVG6YqgctZrZIFBTEi6mz2SSuU60mZpjf6IvA/+PJuk3fmWVPhanDEfkIRab3kSUkQxkn/q
sx+jhr2aToQP0u+ksPfDOn+J8rfJrRgHpf4qZ5WnUz7iOpK+jgXTD2pxdjjiRBRfmjX3xyY/GFS9
4ohJEeRO2jQhmuo8uR8CDAhvwKLDJFVDJLMncuwebpvXFVlJKsESxw2ExafxujrCd7RqTyYQ3L4k
azapC9tM5Bo1hyatgtqA+5h23HSMHMcjH6sFbUIL1xqQmE9GWGLxcQTH25W6wZopp45NWnbQ1cXD
myE1O7FUO5XolpnKz1E8/yO1y3KYk5wHG7q8V0180mxLYbxaD6ZFOU+r+oTR+WQZtBsUWd3I2ASz
h47dSg6TbJ01+tIIZeydnUmwlp23ZMGuXXGn0Ptbn39HlXSmDhD1U0CM4zm3lGOU/FWTelCzMkK8
JPmqkG7Dwx7IxZCe2Kchv1COmK+TxkrT9cZBs/It8WGtK0tvdZjMFs0VEnDAtY7ezPTOQTJlC+Ry
OrTig9ZDGxJg6UkaWmc1435OYyK283/zYH8W2IH2VY2sGSIsJb899FLPWPSTU5pXzBpPrSadVLNg
eRHVtYjEOc7qvzanELKMm+IxiWQRY0WA+oNSAz3NcLFaO4TwtSfjSNDoo17IyLZjoI3Gu2RYTGVz
ZXeWOXXJnN+tXv+hUE8pbd6Ni71Pl/QpNjneSBIXrIG1qfAV8VpLGvulTV1DbiyvlTkGY/p7Vu36
ZcK6lprxCV1amOjNdbad53WSniQoqaOdH3tFC3uAYkstbZdEPfVJ/MLY31WjJK5qzdFQp/vAQbxt
Bk9puou2mm5GJhMoqBIO5nIhN7lfgRrHBhVv6j1yy/ixjDleGlNfNT7aqLoCXEARhZJA2H5e9y/5
Kl5kNX9aG8ipo7Wn8EsrpHlecPeZWfxC34SgeD18CLMJKr0Pl0bFP8XYUBsn2z5unumSsbzJ+Y1F
MJAmWs+zhoCM01HjSit8cZJ1InLelKqoN3rCGoZGB4hE1fkELPdJ17p65xjfpARNbK6U04PShiiS
J4t9qiPEyvPEySPKjOlgae0jl8bdKE9KvliKyPT4KK0tONwMfyk4aFDctPv+u7et30VyDhxUA1jE
SAgBdbAZJUerUf1olL4wNe6m2ja3nMi/hsE4MyW6tYDXd/1Q+sw6LJuyNHkkqBarjXFifAGtiFM9
rZoD9CR/EkXkQRIYXLnP91mLBUlPPcqnOEJFT4ChAbanVn4iuifmRa8yputFAp87QWheqIuZJlNO
UvVcwPQ0G+PJAWOMsvpMiXvT2a12I/5ExAbcus9Q4hpgPyaj4ditKwAb0O0+9J0aVnlFI4CpPhN7
AsrxrBzhzlZP1hJz0NCCrhHb2syfI5Nyczv7DONc42osXMxhh6o0u0BGBzyVrPZ1CyC4q8tsA4aV
HGyTps6hZDL5ptqrfh/zwtkVpNQ2sk2zg090zXyQhtgcJYndj1YNvxs5Lq7QRFGIAHBh1TF66otD
YG0c0+RLX4nT416zeOXaRXw7CpxbIq4xpk8zA8CaI6Sr9Cgc83FPjeZkJ6gZVPoUk77Bnngsf6SH
hg4DZ9eRstDUt05vF1/W23eF2S295ijU0zxgtu3SF9VR6hJX6knC9a+ColvlRG8Lcw2sIgHxfFfA
zl+b5ioRU0oc9aoaj7GGlrYD5RpzoGfbuGtvbrRU2cF+8x4H5b4ZboNg1VKGhJOqdjXbKVDiT5BB
sP4p++PiXMw6IEp0dqSS5h6phoR6plKUOybs7pmx4eJDb6vkiZJyZBtTFTAP7cuwGnt6j4P+jcSC
8mJ2ZGAQxDnF92w4pqWxU5GxeZZ0zVu2l5ZJSr9YMOTM6H4Zv8JyZ9R7GBK921bKOX8E1pgRRapK
B9rTGfNyc9W4inm99Iazk4GHyxPTsy3PZM2ocmOZaNcw2EI2IpL1y6XhuhA3GKQibKTxXFd8kUwK
xW5jZzukdjR5iNiU2LR7JtoU7Fu8jGRZmuwtzaW7pCoYi0qvyNJDwXvmJrX8KdkjTwAH95UBEYf5
OyQPthsryUXNdaaOmnPsLCGWuutqCxpZsOAmy9k668OeRLdWnbmrcn8FxLiZicaMOQe1RQsaW3JI
TQ87yiLzH8s+F1dRlfq/Lh6xvKRQ0RG0Knn8W0aS/o9aZvnX2vjGoe/NJ8N6qAWiacnfp6TqFoam
I+uvZ3J9q5sRPH7UnU33OaJx4xQ0wRrxqkppziUHxZOV1dbor5VlFgdoF3B/LElCmjc26l4pJM5L
owZ/ZJMCuqNJqFMkW4uqeh1Rb6+u82c7X9pyjVBmgpTe6lH01ziv+GT9hpr6Wto7a6KNZiCfQTUD
i3sRZ3PlCNINCLbhF7NZjf+o0v+a9XAH6U5DsxMHTkmnXLSvMrlewqaUbxImepLlAi3Jk3UQSV1K
8NxUKARaqxK2zRxkuM7qEoJSm5z7edi05ugTNA4sDZ/O6jwplHUVXfDiaHLIGz4gMKNStKy0AevO
g4/1bVH4wZNtbfKSHSwTF6gcZCqdCdn58MraTlGn3RLDrkjJqbXXTd0plqVvWh69h5bRn4ENRE6+
GViMl8cYmcx1uiN/hYjj0qx6QPPXoZxffimL/NE6XbjQCRjtqfTIQf5083gF6f2TxEoJZg6CbEYb
1Ij/OTR3RY1yFxnqmlgU8+yA2Czfpg6dZvXbBiWJE52thIXcXilx99OxG/tLu3IFAnfs2iLzqCqH
hCH9lsY0qU867RrXp2XzAPlzmb7H8XruFO2NibttXToHSY4DpWq+lLT7XKDXF/BCeYOwsuBhVCrN
DghouwxIbqIluhWz9BKLbr8krDzpIjrEQhmYfvxYtHjazv6aJTXEt7gzc65rlnJPbOlVg6830hfi
r9oygPTw0pI2l/ENVOG0Ap7JxE9RIRZZzONEcZttmo2tuJKI1KiZxPu0aRkoUB4CZDhWEXSarA2Y
L/Jbpzo7RrNhfGAjMul5bthf+iw+TDVH65J0N9WCcSGGIA8e89b04SngD+2FuK/PDped44kXuOBO
jeTPV5ndVx+C6pEym8F5wjTM01LJf1psc9im0V1135DuzqXEIswLwByO39Jdp+fpT3b5grmN7mm/
M/tGdy3BRxE3u0IjCqiT7tZpIGu18tIKhgJS/MUuCPdDtuIMZbCRi3+kn4mJhsXA8iNxQStiZ5+R
8+lXEtHFgHeN7E8ZffJXvVYzSmKNruSDIG1bdyQvO6rI16VPvdwir9sSAiwoU+MaTKneEMFg5uE4
EFNwVudma9FHruR+GndBBC1+NKO/oSBDP2E5ztpuJ+fFiUlRz2nINC23BfIwzC0P3v8unpyDXQ4B
YV8aJ1QdbBbnclEP+ar5Ja+ERxrEPq41Bf3auk1NdzC78phqAMgmUolF961nxQtzpgtdjb4K+tgh
afJoXaUg6MEkANTapXSJ3KVnt5qJpyTxrZ/tL7msNoSYPEWbbuwf4dS3/ki0Q+KuwmpPqmoGBLaM
l4gKwGifeqm6jqMdxIvFy2tvG2EHaqGYlFCUN7tgZY8yKVjWNTC53Wa2+cKxPpi08mR112gs702d
4Y8hFMkp/hGXIvhUs7UJTrJrbExh0xgknIYROSlfJxMOtNIuqOjusVwxNZb0njLTIoycWzux7w2z
4YmEPWi0y7DRM+6vziWS3mvT2tRRSvSm3XLNTH0Y+GG3LPeJTMwqaGzFjjwV3KOzh3DRjMXOlrl8
ksTvlmIDb+ci+K7TGLCd2aJ+oSAkNWy9Jhs4hSD+N9r4q5S9MdufqaPctAFifeLsh4G8YDQEWQ/E
dlXTN2ZPwiYbt2SO/HmIr3qtBZNqfLeteZEdAoRC4oQr2m1DOyElNThrHzaGHbeM+S/MaubTRDjD
AU6QAPV+p83UDTGhUFZqi46FQnbnOd01xhJ2EyZTCjNsxP7M8Ekszy+WMtGObvpvOlsbfexZXtu3
dVKZ66DVZXBkGPFCOXHmUfzbVXOEdCnz21F61zP9mSoUXp7Jj5xi43CMZLjPG/kCjCjBi9fxDGSk
w4Z6mzzSdiUnYWdsjzRqyMoOP2VH2m7Ilutip+GQ5Xgc6nvB9c8dO/2QTR1RGNSibe3JXXcpRPm0
zlvesXQzzjbiyQpnLYPfFBvv3aB9GsoMxppWyEihRe5L0sLpXTHac8sMAwlOVMapZq181/HZaaRr
thj/ZnJjcCiqmTTUcm6hhHFZ5cWZzGonD+ahbvTNmIKx65Vfy2ZQMn9kZB9h0gjycQHritoGRyKi
XAVtHNquUM1EFshyc2sy6a1SRYAfcN9l/S7l/6Npeyrk7gy6KBQK0qRp+s1AsbCTeoJhGuSw2ykl
SGc5Dd63hTZtZRcHZ7BRiz7ytxx/RrGfdPEQhI3Pyxh/WBnosNHcUaLbKw9XkD18VmDEaZlIlLFU
56019GuV1CDrIyrSwyFlDK1ohi9YovwgZrAMifc5FoQAJ17qedD9ErudS1X0Oyf6401YTfBf5pjD
as4Edsvn9LiKDJN9T5VqF6vR1qSiy299p8nzPZqU1q1+ZKNSOEeTye8ciQyYdi+pkHqG1L0jnzpU
2nzNBqpNBfz9Xj3C/z0yaMHlw0goBjbmaW7syFOBebiVgjpc5B+D4dCGiQ+9SnGAivZT+hgBUbqb
DeVFNoZbNAAoXHtekIiQRRJHtLCRJVTrf6SdyXLbStqm76XXjYgEkEgAi95wJiVKsmZ7g7AtC/M8
4+r7gXtjUQoyzt9RVVGn4pxyEkDml9/wDoy9B1pB6KeKjV21YofgkEl40K5kDTZyAt1U16AMSwNX
0XrwH8zeoVbocPos8iyELogTlVdYW3TbD4BnQOSX7wnz6zHAurUeWzwYSnkVoPazKIeaeTSBnjTx
4FZut7QQpVlWoDysLn+bIvFu9/fKBagBfI/nsB+txHggBbr2ZfyeZ/2NNEGlj+narTsKbvke4R2z
IErceoAGwjwCFgjsrdLHYl2CmpNddmUYVbPpQn9du9WfINOphpOG+8LHnNhB9Q484crnp/HPjE9q
bOq102TX3ZA9jbFy6enZ64b+KtdXrdba0MyJ/Tc0Am+t2XEtVz5jtP6Ay02yLQz7yg1GepDOkTHx
Uks1slC+bVrQipBmFy/NJj70DajiCautMvKuKq4ZxkI3BpHMgzVJMTVAJcs2Ruzd6J74gYUxBt9+
tx3q9nnoHNqd7g+FvVxfm4cuCckqsYB1ylyt8HN4oxHCtDDxD12mbnJ9dlcL850qdED2oTfDxYC6
VpkL682GczhPv8KphwXkbgO7eB3N9NmumF8muXEfkeYmRfwk+2jVQQvhTe6z1FxMzvSQtZZcFSoV
mxhlAgwJV6j07M0cYj2T16XWJDPXpcJhtJ+/ugkwGfJRx0C7x+PGwOG5DOg0Bukvk2scpNU6pFCK
nWTp2vrvIO2Prd5vIhXdd/wpYiLZnZqNZlSPvR79aYJqjwnH0YvHW9urb1UAjVtZ38gHGfIbXLaI
Zoyav27j9q3oxvesCbd1H99kY3TflwDqpV282MzLEp2emmD0jEsxBao6BkxoWkDSTT8+wlfZZHW/
GXUfEk/OcQ0i8atS+VGE6TeGlatmjL+ZfsLXyg9hU2wZhtKEE1dTZL/EjuXRgAdPK/2ruQjyRvMW
val9WYnvhhuyk/rvdiefFLeDM/XHvLB+6pX26NG1E43z7oH/upskY9bE/z3oHU5c+nXSVTdDwJMJ
ONkCMQj4nBEAv9GStDwKLrPswe2qa4Q3+n0q2CDgtoxFmLdPfV/ma0PS148JBQhQ3AQSTF+d/vH5
OWtECA55Fmw1r7hStbrBW/paA5kTldhNcGfsDT//Xo4ug+sp3lnS+Nb5dg86gfnlVLgMMUX3s+Fn
ipk+p9L8Si8Dn+zNeU+RUWM48rPGDTVw0p8aruqUmrGgjTXke2R3xtmy0mLKHKzTKQZM1chX9OyQ
09dstWqpXoMk2Ejhv0Pwuh7i5E8etXgnlOZTpkOT0RhyoYh/16Pb0OM0y2TBQ5GiA7RRAI7EnJ6a
9SmT+UMgckxJ6/7OM7W3cZSYDA8kQ7G1bRhOjmP9jmcKag5CvhRmuE5oB6kqhzlYwV7OykcvAwo/
Ng9pTZUPieceSHezngI8piDoDGvLlTbSEep3l2KU7pqvvp2JncARdB1U06tM25vS67d9lL/kqQaJ
PP41K/kuTK2JNrlI/ziZ+xhDSCNYh6uuno6eWW0nLBw8q1qFgf7UdsnvtraBDHj7tGvxcIusdQdi
50FH5wwDCzdjnFNuKsft9ukwOOtiQPiJlgVWgdk6HMixvSofF3CtD73jaCtwIHRQ7BKsSYixfZXL
gyGb+zAwV3qPs9YEm7XyEsJX9T71/bbsbAMoN8RoUPA4rNGEmw5FAHLGJjBQg2NwrryAX1AC+ays
nUzshShNRFSqh8n2X2onmu2eCMQVxnFG3m20wiW8wkc0cIocu34Xcs/TfnzGpKPcZhXVHsC6Hf+f
Yed44bhV8JUoP+L3csCCAJAGuBPwmsXQGAT15rWu/StMgwm8UXWI2njd+xbsvunYgDP3DEZ6eUB/
awTmmzANQkfiLQKXNYr8JmXg0VfdiyzIM1u47QtvyPD7iY/60OGYRdGSgrpBNGiNNOCfaAb+2P3G
RqcvLcyCKofrmrBmOwwXFBJloGHq+AoE56uFi1YcRG/CGh3yZvuQ4q26Mny3vAL3ivQdVVsATyDM
7bnhhtGXpowrPe1fxrS5MxpzG5ntPeasqyxOblQ6ciYGmn/Jg50Oy8SnPR4iZKMAPzk4k8qImYfj
10zkdDLUwpzl/LRZ3S9jjNK/SMPbIHxybaaMkJlB0YXbGAAwGfg62A8H9zayOZtITPUDcAsDomhC
+CLyoI6z5ry3q1aa1yJHxEbX6k2GsCboxgZ4G3i11Vg2xzii69fYEfZg/EVmUPM13qzqazI+x9gN
6M0itMs3yOtIH9lrRPp2pRFZJMHmrtIBFYRBdwDwhpHk0C1E1z8JVX6z2cULGTL8FKH/OzKd1SgC
TB4JbPQ9cJRlBNMYj37QUdnaWbaDb9gvrKjNwOzGP50xuHOEo+hngXRt5XTruf19Xmi3cqTjo02K
sOde2aJA57nr10jpBIshnG4SWx5pWi1GnPoCKW59X79Cjgv2Gzz/sJjKpY/83bIIJCUbTlUkPDcu
ItADhdYQB7dIzAIJZ0wMKl62GV4eDDrC7ClLtAUCwbtQVFs9Ga7gcrzUDTMxFN2ubGOY+9q7UoPw
YlU3detthKz4JN22C+K7TDnwVUALLQMfeYp4gmJjGrch2AE2d/ysJmZBU2+9yAp4MfSBu3wkBzQQ
LuLkxr8i14uWpmrVEl+JYlXVwabUhxW2kBtQH0+1nsPxVeKhU8X85QBWjQlntNpGJc3qrmyYk0v0
H2z/p63yvT4mOxQUBUOIluwIkldjrm2mmB0QUXNs73Gh8VdJ7D9TMN5mdnGNqBCJYqBdd1byztwB
P78JUmcBY6HjkoXybvcYcjt4wEESzXbpBNbc6e4d12wOZszIkMi04f7cYo/6UDTYUpdSij0ADc6u
yIMNvACNbg5jdjS+d7HHQ5CysfUCVSxVZl3zLvdWpW+tuHl0GvTC8f1YOHV2KIyRssi4BsbyhjTX
KzKOONsWEHXwW33Fn5PfSbA1SUu9NHwcgVssRwA4scSf1aKSdXUbBz8ULjtKdFP+UCA6Q1F/U11u
LLoUHRkGPx0CVmuvb/ql21S/8wLUtOdNmwGxU2pSH/0gzUctKOXJNPonVdcesxKdzgTBiFUDvZTI
OwCgmswQkVIzu4vy4o8suLNCBoDLLPDV0o/Hcds3ZJpKdt9xCRSLhmlMq9vghVGZc+LqNuWU5D6X
OU3P107aD1kwkQS2r1NDRtA7y9ho7/yZPFv5zQ1E0nYlMDHAXWEL1v5YULjBJmXcF9XPWebAEuoO
njc8m629iWm/2x1Ou9JIvtuBdqtFqOwAiVPGcG0N4e82C6+bcdx5UFvB3R9HBG2xO7UOvpjfh51u
oU5NG8NPfyRRvRWpdp0z1NgGpAJA9LonAe57WVYIxlld9MuK9F2ZwZINxtdo6Fat23XrOhLlogyi
57EZjpkAyCjjwVlo6QzIs3+inf3m+TmAsnb8Yw3mC6nfD98Y0Vfpw2NXIZEW6Q/dRAd5yPs3xl0t
VL/hXeD6HA3yqbTJpnsoS3QKi2MJtwYS3dXYBRAcNNi2dgXtS1QUKum8Yb3+pja6tdfpL00XHxtR
bP26uy3ifFhGo4jApWoeEBLKFq+QxhIjBNA65aa0RjBR3U8B8C9lPGRxea/LzLuLDHZIiKH7UtrY
7ho9aJ5SBk9JYT7qrvMaGWJLG3k78Ov0ZEbSBYW3JPeA/THpz4EZDfhQkhoYSOD0yTUDJKaXgUbd
McOnwqy8BVhCE2PYTlK/xZfxuk5FtaoBddL6v9I9LHZdKtW21slCcnXA0Pqxly0p1ljcT3WwDT37
Zkr7bZCCQqsKBTiImZE1Tssmdr7BNjoE3UCvyvavgjLaKt38MRiZvUaU7DYGKQ38lAaF2yffnOJP
kDNEQyTjuxlAcK4ABVPyWhGi/9ZEoyP+48osXYlc3HvwqpdxK7mgcjAiNTNfd0audNzmeGAB9qpp
nsuWTm50Z1L3ML4CTuXE7o7Wz2Hs3ccxy16M2eDTi1c2igWj4JqJCpytM8FMpypeK7LjQDcOVq0t
BiHv1ISsgEuPO+HkdfqvUaZXk4sqiTR/mLXa5VJ/G+30eQjFe+mhfpB1N3UUXWvp9Jo57R3760Hj
6kCZ7lq4yCvTKpygM8Rue1fXXLaTFtwMrf677C2+ab3TDebZmfc9sJi962K6q8DbLFAEe/dDYgHV
OhXGFSg3sNEoofrtjiHAIayJh8ii01EGSjcVDGbidY2yUQfvGzdkd6VV+m+z848eQ9qh/9US7vG3
P5JKPtlOeqeF2M9RzjMxcx/aRrttYCQoaS6pDmlK0Zi0pvbVSzISg3THrG41uPadr/64eXrbucVO
b+lCTbx9k/QvKCEkO333khv6XUWdknrwoIfsR+g3RwMWNmTNGrwl86uadgxWFNbST2HVVs2PyM7W
QaYevbDbMno/0rPx5xh4LLzxwSzNx9LFptaPyjttHB/I0bHELpFCR8mBvgc0U6mKO/RL77Kk/4WV
40HI6Nbz9A1qEMykbdhKydQkyx4IddwyKq7qa7Oxb9kr136hb31DhVeO1yE3EPbtphzSp5TbwI6L
rWnUa/ADywkfhyYo37yp4ot7/YOSDbmLX72lIGNNpzt2RgfVj2GkoxeHoQeLXnQ3CtjYuicukQjT
OADrpRfDdRLUK+WxU1Jk+PwAEVfL/aHRodUq496UiMk5A/R7ybQ4UMB61LOOjjbtJffYCd9Y+PZ0
CBp4O2g4/GzaeJdYBW1fAzx1wqTLiG+dlhvAH7Ek9wB3puE1lIslehzgJmCPhCAy8O372Wn5Ie/w
EkBaeFl2w9rVm19tQY8ITiUqDX6zTf3g1sZlOicYqDF/9+FUscMaWKd6f63a7hGx+AUKo7QBoYI2
5pXTGusqokvlqxg+aLmD1g6jEfG+oHyoKAL4E671mLhQGj+sxtoEpn+EGr02yYgXPRQGJ5qVKRJo
WE1FIhtlv+q5vcG1BH4qQHsO5QvffcX6/WVItdvEm9ZQ//Yj5kSxztjHG2/AU70y+rwSdn/Ae3vb
zsAgn3hetmufqV+SgG8VAzPkyNzjvfG71LONaOWWpuOdxdxPVLq7RJ6YFxDHK2T3DrHer6IuwEze
g7Bn3VY6l/tY14g42j7AV7nRAus+TtoXSHsvEMX3gdSLFeT+GxhIOz21V6UadtR929iAqM59/lxa
3rLDHlymCX1Rd8EefhWl9qdFDiOogzX7cloEdgfbyqayGst96UEuTsW9UUD1KLALRxuL/yCARg+a
BG5lN3RdRa5v3bTYs/B3d0igX5Tjccb7lQivR+5bZI/vtggZrflH7LuR0IJGa09XgyFeh1QewtQB
k2TuPOR0mhzEbjBcRRHVXBFjXNdbP5XOd5v45XaG7HeCUQ5de3KsojUOLlwxIwV1FQObAF4MILt2
gJ85PT9fa647E00t0rjJSW8Ev9pnFCy78Da3FDFKI467y7Hv1n9RgLUYlwUjU9vIv42ZQZlLwVrV
3cpjUmxWAeqA7Uvs2WRmzn0Xm1uNeZCOItbU4TfW5kSc9G1k/pjn8TYZ7Dvkgffj1FMfa+kbKgPW
Cyc6ePYmqOfG8OSQtC78OtGXjRruypKtajOmcdxirVMd+hEj1rDg6JFSs3OzDnCCeKUoRABB3MxE
BJRK9n4lgCkaK8uFBq4CiOqiJ4LGK1W639skeYxGn0kV95ooY968Vy/IDm/y8FUOxS7S9ZXVetB3
prtMm7YDVp5jN+7dmWsMzR5EQwNrO2tfQl1SWMtllckLun6zWOGpEA1zQPQ7GfUip3siXxdSJyZK
yPgwAulaFibNdfr0+kNWEQzOi/idiFzOkr1I5AmL2xeJS+PUqM7zC2xHIqK2bycwEERmsJkbSJOa
DmQKEAQGn+dX/CSV+HdFKXSBfq+FfuBHlR1f4UNbZSLBJJxwaORyXPdZWT5YkUMYcTp1THKtubDo
V2+UTBRxExz5dF2cvFHlDMJIEA2H6IV4TmzYM1eMOWdd2d72/PN99UYR6hYIaGLfIawTV4msLSrw
6XF6kC7cd1Em/QF6Vk0GkyAT02rD7vx6X4gu48VDpS8Fasjy1DwKjSqdSG0lBycckp/APPVvCPRm
F+SRZt3R0y3p8jS4eLMIfi8fv5pt9klQFlPC5G7IvyHT4C0dFRkgKRA9HpAiXaUYW25biwB9/vn0
r2SZ8Dl3TN4ocjin5gcYOfiTP+CO2vhBdt1OI6PMEIiG9AfGxgLcTlx14kjnAScPkY7bbCKLJwkb
4MO0fnzA68C7IDH5SXmTTewiM6pgnukItZ7ofaZ+41JZ4qYcO54OkoPuBSJV8qhb+ZqB2d1o9huo
8QhJvv/3t2Ejr20asDc5uHJ+W79/3oc4p/6f/6X/7zJMbSw/Qg5sxHwlV02yM4YhRbdy/FGOEqEq
B8pOqvUDWoAt7dgoUwi8mZp21xki3uhGmVz4Ql+8DH4Iex0yEP8+DVeNhWwvkIDkUIm2/hY0+nDn
+lr35EVIxTXFD80V3ZJ5Sw3MdrzkM/3FybZ1gXUaYr14oJ8eN5lQEIUQSA7JqDvXWdNNG0o2a2vQ
fr3wnMYXoQuJ7fmUsWUYq5y8+6pDT7MJe3ZU6dk0BVDPvtJDJDcQLJP2RibWtInxtL3BVS6giBBl
ajxZhc91bMDY3tfjFNIAddHC0dJyaVpyqIBe1QOkosI0dx2cV3RcUkSrpdKbpQyc4peeDmg5hVYS
w/0o7U0+1fWTPrTqOoWFW114xi8fcbZVVVLgFH5q14tcdBZPuo8GmtY0Vz3/6wWDrYb2xiCexJCD
lm+0/kLI1L+IYdw9NjtauGj4nt4JqrUt2YM+Rz2KRFppNIEwWurWXTMhYGaAFxzGPGoWsV8UG82C
KzWKsHuju8vcwmJwJ2jIY9RoGxfO+RdhjzdhKmT28boS+vy6/jltae3GXdOY4SG2mv42QatiGbUB
lVsJsED6kv51CkM/jeArXjjo8z1xEnHxPmFP2xYGkXiRfVx6MEu9rSw3PrT2GEMAifuNofXvNoPl
RWeFYBtajndfN8FVWtEaDo/nf8Dng4WJD7aI4BGF44CQ+rh+0ptakJmIeKmawc+PxnOK+nevxx4Q
1mB8+K+L8Y7J91z+xfV8GtX0ET0JyJ3ODGFyd/gW09PQfIDQaMI9n1/q8w5nqdnZBusIVP3/7sV/
PmmUlFM+Wr6DryOsVOVJ647WhrnJCq/6mRdls2lsbbxwfX6xw3EzsYTSBYLsGGydfE3NpGE7jLYL
cz1CJRJvraWMhpxUBPhE3TT176qoyye46cYh0unndgWSNj64zpuplD5Quo6hczUUFzywPr8NULc4
G+BraZO1GCf69GE8DYi1CZuPqk/gVst8KwwL2YfYiLuHwoYgTsFEpn3+I5xuLgvFBtNhYQ68wZxk
Dgj/fITJyWAzNXBEjb6i69dNlDZG03bX7lCC2Tq/2KcMgtW4oFxXcZ6EboiTlIyBVAkF2ECbAWUY
ZxNEg6s/BfIRNFj1w+3NWYOgzUwMq6cW1D9NaAkZJwkiUNguQnJm0vovjTGgzXT+l6mTMz7/MEPo
/CrcllzTPnn7rhbmxlhp2r7HH3Nj6SXyKf5cGrVhd4SeZP//reecvIgGaWbDtn3/UOW9t/UbCXsG
Ba8s7YlrOvzP84/3xVdmq4NDVgqfDgLpx68cpxV+u3nmHxAfn90yoPhRR6vi4CdptDq/1qcTNr9L
i5JJN9BKwYLk5F16fjmGFSDjQ6/Qg1Q18CRUMeSV69CG0jNAZZgZPdZV2u6qGIZBA/V04YAGBmvF
KFpC9vSyCvb1+d91eoPMPwuPEt20uE5p/hof3wFAHZOELPcPQR6kDZxaE4ZaWqIwvMuHbPwOJ7d/
CmVl/AZAZF26Wb/6Asp2cBNgFmZYp8e7y2z0y6rKP2C2CoZHj55LLO9etNQfHs8/56mFIEvMC3Gm
bUdK/urkvtB7pcAToVeRu9N4jGp0GEjYyyvPrWnh6Y5WHmMO0gqKJqLbgOgO0oj+o6fW/CP4BYqg
QiWE0sZpmE0gfqZdD2Skbo2toct+zYQFIxwFYFdHCX3j4ZV5deHRvzjGDikoeSHaD0TRkyzBZo6n
50L39nFrltt0sotNM9GVMCTAGfRPKhArNTJzuh4wB2dUGwnMpEyMCFY8yhuCidoidTTk9GK4uh72
dReyutMM/e9rUUIHgT9vRfvkBwZZOoZZgYwa1ioGsn9Z8wcQNxCFsbJuPZlqr2g+pHtKBS1kbmJ7
F26ZL7YhGYRtOabUqVtOnQKsIKR/3JQgbQeU/zq6lRFkn6pGhUy/lLd89aykkHOoR3+Zjf/xwHVM
0y0jhAxeZQ5wCRIb5NwUeaSmueGd2QzASvCB2weYB4C7dC9dbV8FIsdQaM3DoeLKd09qQ6v3GNgo
yDB58k6aWm/duIdHF+k0gQvr2U+SCBku9Of7mberuzGIao1EPuvUrKTv+Ec9veTm99UHoL0zF9A2
/3V6OEU39pZygb/IdIBhIToRPeKol2VLQ0Of88J2++o8kFmR8Eg6POQWHz9BL2K/0SsLhQZVBXQM
SvFcSihNpQeqBLtY44JR61cXPJaP9D3nwoUwND/+P+nEiNp87AIA3OdxXDTbqIlslAuMFKyKrTsR
hMBAc9trDN+ybmvpGXzTDNftcilKiL4L0ILmi2vgdbcAIFg7F16HMd9z/6by8/FTlrQQmpzNFE+z
27QH7TN60oMd2LMcxo3gKD0NDxmgA5r2hOEfkot25JqgX5w8f0XVyHlJVBk661xEdbaqBkRNtkZT
AtQvKqRfkNIc5t3thBCfBxWE0b7oa+dOBQXdwqFOvW8NrOBbqYLkYDuMxunsN1JeuHU/7SvSaMHd
NltFSsM5rb7DSmkyTswJ94Km3viNYaBNPpPXqkz/HyzF1W6SQtM3JIh9/MZ23Nei9rRxT4lY2Y8N
MMzh2MLj/l3Uaff9fEj/dGublL88GPACDGXwgPq4WGlQBytuyn2tjd5dD8Dj+zCM2exdpUMUHqzv
vUOHBSjSJSM5fU4IPmwWXqkhyQVpvPJmT+OXmVXgHxJzRE2mTqJnBrkzib+eQGavg3TSGTRVkNdh
W7Ugg0oQXIjrM7tMwATe1DESllCOUBy58Po/3+/8LoufhvOaSZZ16g3Uom0li87r9y4uwN2G3kZF
IJUFkjApKEh0z4oKfWO3mEeCc+G+ajLPvLdw8bD/m+00BTFfxSDZswzDkFiRf/w6US9G3wr4OiDj
u81A7Q92yAlfe4+BW23X3fp/sBsULTcKYgTiT1us3uSEXkiRth9L5T50EN0XJYOFYtHozXQvLFd4
Cx3i7TI182x/fu1PsZQrk43IIMDixVN7fXxW3HJTWEthu0d1QVyHrt88KEOUwEPnyL3C+aVwl/99
SdzKiFmkjCazgY9Lwm1O8rgOx70lveBtNHUkzooxP/hN5NzoDioD59fTv3pGzhg0C4oz2gAn9wUc
DA58p4a9MD0tPSR5A4dNiLp3dpXvFCkU4DbvZ8qRPl4NplvMKJcy6QAfjo2pnks7DwDqtiQ535xe
+ghSJQD/weVgrUCeZevj9vxP/hz3SC8NPI7xAXbhvZ3sQBOKcIHb3LD3MyTfcua4myh0XqbEqy7c
bZ/uDr7/XLSa9B0NUtr57/9ztdWBNyI9Ew17E/dBsHp2zjzbrAXsyvOPNH/Vj3FHQgTjjEvjb3vz
ZCG8SzGWn7xxn2dC7XqIXhuJic1V3gr3timwdEr5lS/nFzXmZOjTqjhFCsIdkeXv3//n8QBGN2NR
luM+Cw0jWMV42Y1M/qTwrpVFyf1iCm+yyNNCmnBKT0oXrRyZPeUBcCTSqNG8H70Ww2Wfoh75ljEl
SjtlXdYbBFpHQCAFwJxcuSOQbKfVv89srPHWaSrfuHBSP7WHCUvsCb4WnrHIhJ+WejVfMggHs9u3
poq62x5kpr4oOzG4xzDxZXNDX8lHXiQKkZ/xqirQEZQacsQFx1ZDDFSKzJ9FYp1ihYTFMCBbYWXh
t66xlbEuE+G+9EEJStTyosRZx6MWoKqXBoAokoWFVr95Jeoyq3dWiFb/jqzTwWCj7fvhSettWPNt
i+jRhe35xdE1GEWyOXGKxTvupLwFIF/XnV8Ne3dEJKJxUUqveiPdTAEcvEgLutfzG+ar9ciluIG4
AphYnsSmNvP1zIVdvpciltarPxTqOUhrIEmZE+sFCpxwhHfn1/xqk/49hYoTyGc9vW+AL2sjbAq0
CqZMy5c1nY7+SU8SNBB6y/nR6DT9AbiOJcY7TTvrDkItBySiFAle6CIU35WVxGDBT48giStm6AZI
Pj0qsaBwxTAL5A5yQIc9r4Z7tFPkQf8bU84/xxcn3GB6Z2BlSG6hnJOgFeWDlurZ0HNt2lEBdHVG
raSAWwdEPNSaue/UrdHmzS9Ny776aC73CZGdCIZbzMcYhqNZhn6ZjWB9S2/mgD0QtF+hgyRqe1WU
Sw13pvOP+kXU5Lo2uK05Gw5N9I8rUuvUZcmu3zvIoT4wYEE3xNSLydyeX+dznsjEi5qaNI21+GM/
roOID6yiXvW4kzTtbSUrgVBapR7LMb3BunnYca8PO4Tapgt35ucLiPEj03Mx++5JDsPHhbUJHKxo
o+Qw+GikOtCQ8aMTCfrIg3Z3/hk/bxs6p7ZFB9UhvGGG+XGpprJHadbcdW7pouDTNqs4lSWqMghW
DoTkXePDXjy/5uds8y9AgI4BPRpHCnXyfCLL0MFs03FfOLn2TQIYgxTW35fGaOx8JOy3PliUnZbZ
M9FMBwWPsvGF3/DpueefQC/LklxOgs7Wx+dGGXrGW1TjvvG9ZC2K7qHVBeLfIpFbF5DgYTTkhWj6
6auyJFvJZT5gUC2e9oM1e0KQtizGvSyKbkUDGqGLvBhQ4gwvuTd+OpMSkhZdMjRECKamPPmqLnlS
oTpc8/xhivdoC1mPQ9rgpzKS9awH4YkLz/bFgmjeOxxGGisGY/OPr1PYVVaiJEvSLo30dmzofi2t
1lEMypVsb7NQ5vV/HGHx5ZgpOcAWLEmnWZ08Y1NyYRW6bPdoMIyrurXkke5Lv+vi+FKI+xRwWAq7
errnjhIMw08CTtzoEw3ouN1DgkQsJp5cDDySfJjsC83Gr14jdRgnEYKHQ0P542vME1PWTTgghYss
LDzutvgpCzN6HupZsRWV0wuTuS/XU6ZlKlcyJjJP6o9MIaRjCz4bU2ETPOBk3FfYq956JvpCwnC3
5w/+50MHOIfFyCSoMYmoHx/PGmzVsXNxY0oc4OZTJFdNDVSWtkaww1ogRATHqosLR/3z12NVhW8s
2Rs2qupkb6ZkRn4xCh7SNXBza6t4N6DqfCGQ6p+SXUo5RVdsBtDQBT3djx6OFm444fUYRkFxG4li
xoQHcqniOESozMFpoE6xEexrbzmqWch4gPAXSStcn3/LXzzv7HI351B0oz4BGZAECP0RE7N9Dd7q
DS8J+gc9mir/k2VwX+FgzHCJ0yNvWXVQIRiS7SWUsBypq7RKF9RK46WF/jZFPpQRkt42pD/JAGim
IZ1sm8S33MBsp2yv2iyB+ggEHCBs45TXXgFk2/ODMNkOAgnnxVgiNoJ7TKijKDClst/E/oQYBhCZ
pFrljkcD5fzb/pQk8OOY7tFAcIFt2Gr++//UODVsokGmTrbPnXTyN33Zx8UuoUcSrWi0OHIJ7tV+
zf0AjSuMy0Pj+fz6n2+VeVfjJW1xiTGmOAkZZcbiyDmU+EH40XYqs+pVFEg4FKaXb84v9dWHoC/D
0HrGiJGgn4QLm7RVj6a02ldpldwOHe3OJG3ADCst3QoLS5UyUojipDgT2Ih/b5mmYAzcAPjtqjC4
r+BT3Jz/TfO3P9kbJC9c5bRfbQRfT3K0wUN9Taumal9GbfoUYBiwLkynXXRaM8tgjsXqP6+nsJQg
PDPdJt8+uXWKgsBcwm3ehyVScXWh1KrJw+HaqPLy3vD8S72Ik+0FigHTUtdxwKmAzjPtkzwFukZn
0KW0dq1AWhBKZrH3VZotQRsly5Rdth7bBiVAa8Ic7PyjfrWzBANe4Ck8KTf7x53tABdq0hDA7zBa
wGY9vV4gyulDk4YacX6pLy4GMBt0QYhXWF2f5iuFBXxCQ4Zurwvf3cYKOV03Mp/o/6o12dFP0L/e
4/klv3g6tONsCj6aWro67U2gOuCSpiX5PoUxu4PJg/2mb1gLdGnbp/NLfZHv6jbVrDOjMWZ438mb
lCVmz+g55XvXDJ5TS3RIWlnw+Echb8wO79AegcUFP9c8WlOB4RcjnQuPO5+Dk3NCbAKUO2f7GEyf
7FsczgM1JmOyz81hfG3KPLwLkEBYGBlkx7KcqqOlwdapI5W9evCuf114BXMY+rQ+aRrXvnT50ieh
Q5a1nEZ6y/t4QNcNvkV6l1hDscKNRIdjBY781o2n6RZdWhtP7x5Tjbhqoydr8LM73zHCS7v7Uyue
6hE4gU7c5Otzt5xEjoLZSVnnmbNHwww9l0j6wWvtlyiYJHaXWz+mMCi/tbbWvwlI4yPyI0X5O+si
54FIW8zKG26s/mNzdv5NBpc2GEYKTzLAj0cuQ9yzsbBb3QMsaY8BHKdvRaPPyiJRbZmYd1j5JcT2
6TlgSdo7czJGC9r5BIITlUmrMw1Qq6hC60+UteY2QfrzOu3l9/N7wJhj1b974O9STPBnTBCbUZw8
XQMtShSlS6cgD1FYJX3x0BFsGXggv0D9F6vZszptRkybiyDwf2fGlL3LrEFcLipxg8ZzoKtN7HCr
5slNUS5BWNY3zIVwJeCaGDjYQx4UzlXuDPgVJXV0ofFwetnwAHP+AaSDF0bIOAnGrdVLuIk176rD
IEAh3rmsWuTT25JDNBMzFuff2BffxjEok2nAkVl82qJTaxaiNnLE9rURdmsHdWgblIhrLlvP+n1+
rU9B6v99HUasIAmoU0+7HUh5+9J2B2cP9zO6pyDwEJWCveTSiVxDBYPJGeZDhJ5SEQCMVTnu7Pal
zsdfG96TPeKyPRjLUSIA+Z0/wT/plBOotIGO7ewbNL4kIJ/W2ShUo1/MaJq+1WHa/gmx3tR2WBqH
V2JCk2DtJyN0U+C2s1OhWe362ULUL12Bv3qMaip+rurehV39wwp8/+f/5ew8ettW1jD8iwhw2LkV
JdlSXBOnOBsileSwDXv59fehVxElWDh3ESABDs5ohlO+8pY4dS3nvh2E/hIXE/K6NdZx8U2RAPl/
HqcUwzwg9ymeMkMSa1/9DOLtNo+SrA4ivggNsFot4rDRFH/Xge7dgydW+KboFWZbIjaGQ6yb9XcF
+anHh5vzBUnFmBzowDWZvpckbri3YPnfg3CVjxOh/KNEdIFNH04xpp3Ec/2mw35cPzaqgDaveDOe
OvruH6faBT7ouD3o+GKeU+sZP0T+u6GXlhV4uA6Ah5gtlDbjsUpw5Azr3505F4jrtbVxFQ1x4UQD
wwDZ+YaN4R45/VoAATrLp/uO60IV3vojWoKg8FCHiWcIco0In+h3ZmBS0BxGCVbbhdchIZeuFWIk
WtWGDbiUps3pjzBFXCH/iJLMEGPFZVBU+wP5NP6oJdYETMlFtrHTsJZG2CBFMziqTGxKzRlZmwBt
hvlJmVVJaz5GAf22tXMD70Aq6t9sbVqcoyaE+DY6te5FMd5tbwbWVVw552f3CgU4n5vfJIOk6fmW
Wv6z6YvZjmrDTqNj0TXYbaclpr3VMMaoqsy6PCQiL/orL82Fq4WPBpRq6c149AFPF00riLhouiPo
nSbuFFR2scjYgaYaj1HRwNd9/3ZZhbEcKJesGJAQ8Q+cCnc1HCi13MwXNT46M5DME92NvqW+14uD
rIqhCgpUfvSNXpfO96VRGt/+H8P77gIehGICUOZ0th5tqKZIkWQCfYXAueDdwaAqChxn0HdZZiZP
Bk3FHUB/68rI68iWjjIxNLAo3abCSjn3dGSIkDHgRc8/tCKbD0CTYxV0Ft3/u6GJHQJ3DaBgUEQm
0fX7cz4bmTMBHpkiEnkzT+4qvsm0FmscZF8PwB2yTaWjOZPDOd2ViAAG3B3D1gHhcXh/0HXtwWJQ
AQoGoCDwX2CRp9O1nQn8wgAkMc4szUA5BL5joPnGXF+Z3dmGYiDeKlI/IE/gylc3T0MJM+0zLTp2
Jo1yJZ1PoZsNPxwNN0MxGyrIEnE7OqV17c67tKxvHbGlMwAiaRUDoE7p2vPoRfi7tjhZyxoXO23U
buYUvegeN85bmOrmlWU9O63MFvt1YlWDSwKQwmpZ9SpqCBujY2lJm1cRX/gDT3DY3LilBtrw/Y/I
u8b/7+QVZjxqOgJQKWJ3lDVOx+sn6dHYwqausrMk3EOItNwPtt3ZyVNFFeKLgoiWb+eoWzRQkdh1
UOBrO8j9UV7gUdRNeC5nfYSBCrguD+WDKav5SqMYvkxgRn73iKc1m8Qx5pduoEEMpqn3/+qjsg+m
g0ADgi1oAAWuQi5FTHb8YjngorZxnyC+NpTagH08SRIcXTD0CE9OTT7Al5/D+6TX+mabmPn8pypj
gQw+PpIwsGfs3605SVv8rWvX2jiYZ0l85A15jynC+CNv2WMB4B8TMTGUb5ALcPACQncn9rAfaARO
h8ZUOE9t54jHykU9Fmp4j1+vVsT+YuWYpAFi1nMZ5KS4ry0txWpXCL1AgiOWKF9WnhhfiSur8EAc
7HycaR1D8h8q8cmJdEAmupY6OJuWs5P/jCIsfrfcJ8YLZ6oqt5nnOo9NOcxIlXnzKBAQ07tXNJ5G
hrVlXd6gDmfJg2bmdrNDAgSpHvRLXX/TxJOrIQjghY9V2Vvf0kwOX8JEa727MGmtfE/MXy5S+ghM
ZwiAWgcZR0jh0pv3fmB+oT17dN/bjWgQJcEhS0zPGZNGNLQkP9klgv7sbS4a/MaEQYcDlF1vpZ8T
jSBqU6cIq0BeV/4rmJorHYDzZ5N6AUkx5AuuurNYUeFrOGd1oR3mvDBuYn9wX4bOKY9217S7HljX
tyvnYl3i5XYjvoA4xa1KbGqtjmFd9G2cZlZ8NCbNeTBHZJWHoX6h4tp+CPPyb9emgnZEjpeM7x5D
lbS7JvGuZQUXrj4bMAcAaLgFS5H39HAmGprs6JwlWKSDSLmJJr1oP8RGXN4jB4I6ADjI8kcz+dFv
A5xyeOXivbDo3EIOcA52HCux/Lp/YpXM6/O586boiB/e33KOBJKzVnmXVZVHY6Tvb//7msNfXlD/
BBEL/OJ0PMw9dBfEJ8+YUWBQZ9Z6hR1Q5mnf69Iw7qq8o/ZI4qxABBUaqrduip3Zzqrm8QFtB+da
df3S/IXPvgNbTPFoDdlCgbwza9eLj5CE5ZfZjONv2cyvDCrUHfB1GZvkStZ5npnBKaJoQqWKvEin
e3K6BIBJSjMiPjuqDJVsO3WawLNLoHmJjUFbb6mdiQ1TKY+OclE0TnGHef8jXJrzAraGygMyj3rr
6Q9oaFHPuLvi3qWEttXnhWBh4GIYWDR7HiWV5uP7A14IIxZGCRcljGThrmlcWeZXRmd0MBsa1aJ4
ryOissFdERes9we6uLbUo5YGke5Sf1xtLxclDp4/n6k5jhXv6swLXysdGUZYn0Z2iNsWBVaSBfm3
DxuoepGZYT+txsUq6P2fcmmRyQNo2PKFCRRXBwsLV6WLWjFntOv3WlQNt0hkvgqZ0DgYHeR33x/v
wjXiLIBbgAbkHGc6BHVk8fDJOEZNLsRKzrc1ZJoU1huIMrea/jhwCexnGCyfJdIsw5WFvzBbtjJQ
fFrUhMjrpK02dX0g/CdQ9Iq/Lbalu3pAlXRq8BrwzTD8P64RR0DvXTqdC+HTON3CQtPRj6SwgACT
0T2m4Mwx+ijM6QGQpIE8YW8E1bz4/40dfzNGnjeJBlM+NPm1n3KWNLvAVmgaCc4zW2tdec57W1Xh
aEfHoUQqHIPKOn5FdrR8AYlhfutaWzz3RTM+9zSYi21EbB8hd2xT6LiyAZYY+d8oj2IsGFCWY2ll
eMBNTtekm+YxribUcVFUnb/5WpQCP05zD69G20qwsIgX4TW2HoZoTa+gf5dRUbpP8Qz7ctE0nFBo
D0292zpeR/SU2CFHtsfr7xfStM1zWFai3KgS0NSmt8LF2kWYIVYM4JQwgbGsCQRdFZkHq4OxEMpo
fI6Juhd+F1btQQw046copqjYCHemLD0YM0azWksRSm9qa2u2vYOaUde1IOXMAjMbM3FeUtTIFp1x
ibZJjvXQxEdMff0mmqdBBaMXIlbmlspvAnfG6e4I4qOPELWltxLEZpPj2kLvazw0Y1v8nJLshY3j
/gy1McLt3smycYfwTHQHN7/4NEwaqYYzFJoTaJmGHnNVIX24He05MzdZUeltgDCq/VI3VJiM1Oxy
RMP66S70wqWdY3n50Wgd92c2u+y2xu21/NM4LdajlAWde9Q+vXBXxglVLNTl+juXdiwEc1n6+O0g
1Ofs3cRup0fcqj5iW3yw8Mlo9+/vk3XGs2wTm3IcWCv2CvnW6TaZhJPyzufxEZOS8Ea46tdIcLrR
2rJF2xMRPdQar5FMLo8JpY6SI03Ndbug81J8RGmnwc7EH0PTwxx1OmAeeWene6utp21iO9rN+xNd
34hvEwXv+HYgaEetzkMVV7PASos7wihThP8KzVeHOsaofraxj8MKmoiPXRdGdy7Y1OzK8Gdv0TI+
CAJuBUjhFjjT04U2SrpcKcrlx9rJ3Z92mO8yN0TrR7PDD67TtX+h92mf+sZAPNKzi/auhmFlXEn+
LiwCYF1YRAYS1ecKJ8nE1ZTWAouqvkCpC0Xo8Y4qQpnskR+t/oo4lE9WasApbQu3+/r+F1he29WN
BLKPlSfQI+BZ92TasumcqSuzox2G3nMZOsVu4QjsphHR6Svv37KaZ2MtYg88C3TG1vVuvXZdEP1+
dpTeoHZROCgMheIsiDuuDIPsEuOQsb3Srj5PrfnIC/wFshwRDmiUVVkm6guuF2HLI9lj89NUnvfQ
O0P+K+Zbvs5eH72IWRlHU9b+rVEi3m0Z7bhTPnpdSk3VbVgJfIlsswWl5zV+7wf6oJtbM5c50ikU
mn8PXunuqVWibWokM3LuOYLtaPErKwDiTIzqDBwn9k60T/y+wRFu7OLfHXfZLyoqabkDsWnox9EY
Y0TrS7M/uqUpDl2c9QichXgqR7iuwpJAPPdhRDL0Q49G4oOcEMMTxiLDZ07YYfhlPRwH3D+AbJtD
9M1BIvrgxZF/HxnF+Nrqsf0cDU36RWFVTUVqyE3kfUEc07np0eUPUxvziarquISd/AYrLSw3MxKw
b5QCsAMH4dIHFtlQtp0b1XwZyEYFJI0MB/Q21iHl+Xb2aDeV+zkpLPNpdt30ez1YNuV5gfARd7l+
m+EOYgSphgnymIi4QIfVrmjAhjpxEVSMW9OPvQAXv/C74cT5nZQeKO4oCbeFIxo0ZXV5BPJS7XkB
+8+jFQ9d0DZk6BueznDb4/z7oxB1Gu/hUYXpb3Oqo53lQKeqZAN1NYc/OqPphckLKiDCjB54hoZg
bPh6Rl/hHmcYuAa8f8rOoUqL8gT3KjMAtsLLf3rRqCkzpU6T7+iOqsCTbMDWB5Us/SaDg/WbBkXh
bmLEosHTJKH93Qpbuw7KxXcDffWudborIdGFY8855NJDCEhw56wSHKuNwBKRux2pyeNVB+YPEZQY
eB3m1Xp9Dfp5YTTSSM49BXBUA84gHKlTjSgAFUdT+YthKW3oGwU4O9t3TuReo64v53l1zdA1BDvI
n+XErwJPuEwUhk09OfqTjr1ZaON0ObeG9QK4Ai06Y25m8xk9jgqJk1aEr420C+PKVXfhTieHRoMF
RAO95XWw7RNroP3V58eqdloE4d3mZqKItIURT12qR6Zdn7NxO/S9uhJjXnrTeM7oDIEhIYFfp8tA
VVLwgCx2787tDrir3MnCx664aM2nsXe+Jx2hZ1Oiyqfieg8NqrjyoF343PBxCSLoVFEnWqs5xWNv
ttQ45bHOHTQUYwRKNc9pf9b4uF85WJe+tUd/gvcLAB6x/em5EkXdpZYXoWhoFnSyoTkUuyw3/0a9
cn9pSyOpyGjfheyT22KJs98/1+uciqoQPSQLng1wWDLnVfwgB12fCY3Q3SgK616OTnY7q8LnalWL
arHT3Lw/3vl0GY+DC6JjKUitFSD80TShr/UgKPD/2lZDaO/0frSfuD1RiRVdGVQmdoHu2BQH/CSv
lanPPyzDu9T+DfY2QMTVrdF29SD7HuRC6czdDoFciBZqHG6ikArd+zO9tLLUcyhDUW0ETbBaWSYV
DRnubIeCwxMFXe1M2zHxMK0xpb31G/Sr3x/wAs+cbbRc0DqAWC6PZfL/lNlMc6QOaUc+nkCO5Fg0
vPY2MoeFZVF2KVq8o5wYFHklYzxQRLOba7vaokRd39ix5j6Xehrujc6Lrx3o86RxgTKxySHIUQz1
l6X654eFTg1jlRIFBHi06kUWSrzSjCbIKmU8OiHttdab/Y3UFF5a4dDjkQoVyrc6lKqzXAQdYcCV
BOXC1wFctQDriZ0BzSzVpH9+kheZUqG8mh2BX9kP9J7LuxGZn3Frqc5+dZJokFcO+lvD8PRWhypE
kLpsCFKu9bWmjQCY3YacqMQCSNsWVSf/UCGzHoCjZB9C4TUfaFHhp1QoPX7o3S77BKYETfTO6Z4L
hIA26AWX2ca3pu6l1sWQPGFtg128n9vfRBv59pW74cKbD86H2h0oaB5ZfvzpIjW2lobouRLuovj7
cTCj5CEzZPcr7broBgP1BAlvensFEV9iEMIVECe2ECTiBxw1pXnl56wLfNwXrBr3sWvDWAKrfPpr
aj0ToabQBNPqXDkHLQdtGHj6XDtXBjp/+hiI596AycNpenuf/tkbXYsfB32r9FiPAmuJUUPccOMp
QvCbhg/2aBo0wnHBi9JXCl4orr5/ji9sTUB3iz4M/FdOzeq0+FJZBSG0PLa9i8OnyrlJgTw5Fj7N
oVPiiY7p0JUxL00ZLjeQUYcCHydjtbazSqykWbSaRZfcK681nmkqyS+IZNqfMiSP/raD6mtK1WK8
wl84z6moIxJcUqamJ3OmRDGlkzvzBvNZxUDNJ+7wHM3CeDcW8RiYIZqqVoJ08vtrfHFQagQoctMS
gVR/Ot8hgbTc1SgUph0N4SD1+6jazukiPg4QGjRhN6bR40zQ1f7n0ILpogSCQielChgGpyOPVtWa
0krTI8kbkn9pU/9FCG36qpnF8O39SV4IpBiLs4voBqojYBlOx+rrPMtsQ6bHVJfxYWxs0HCuMECs
zOrG7l1CyXp2Ar0cjWcfN6Bj1YXXuvuXdvObKCaR85uw7OlvSKnA63TdUvQDRc98e4H280jFawNL
lT6sNWW4Zr4/8bNXHlUCJs1tAXqUU7wqypRUYU1d66KDZuGhm02eutOTuAXvhUPj+0OdTY+hKD4Q
TSz1LrHWUzLzEcMUc44OLcybjyGj3ula7v7JXCN66TDxvcZMOf+oy+SQvEBjlJmdVaXtccEazlV0
iJlSs3GmvIM1KdJ9g6itItfK+u95ez9jqdK1n6Ea9NfkSy4tL+Vf7uFFcZRk8PSTovaXD7Uv80OW
TzU2iq6DljUPQDJtrAJV8vdX2DiLHoBOAjpCRoqL7hwCatR+KjsE4w+53XXxrtXmlv51bWJE0wCB
lxtBWUTbt1PX//LS0iUZjGfduHGNzkWVPlb+U4rPjUTMzWgQ3a4l5sFuRrbvFm5o3fX4vtOZC6df
hhztL3YJWBG3lGzx8o4dtg1Or3K+EhNdWEO6gQDLFgIxweEy6X/emCEqhSC6z/BXNOUj9Mko2el+
PYWbtivtj+8v4aXBDPBEKAKTyJ11f61+qKYy6bKD2Tn6oy1zD7R0Vtx4CiHt94d6q7KeRDl8LTJG
7h1wJwy3ymdU3hhejpoz9DCjawI0iLTkaON6iVFP0/2At2nUR9zHjO5jlc/eZ7+aZ3fbjv3g48Oh
rBc6HTjlphJYAZynBgOJfJbK3V/5nZd2FfJHwPk5t1BZV3cjfA/undFID1rdIeQ9aXIqb0bhdM1W
r60kwSBB+I9WokZjGxq29uJ2FVWVEI7n4xCnOorpaS0psVNru0KMvHTEScnAa4N3FjBAV6kDuxSB
YkSTQCeqBLMuxyvwDtRBzmzGIvTd7Zhn3jdqASDcOyA54iNd3NhlLakEX/mgl/YOaaGwF1lj0tPV
YddywPkSAOkBPnONBWWjuw+e07TTjYvI6TVZzLN3md3zRjcgFYVcvC7mDr7ZeVhvZgd6R80xNipj
20+4l7pZkWC22mKigvLH0/t74SwnJQ0AU8TsSIJBDayCAWpLTjs2qTzExuA2R+GMFpgagBK/Iaer
SuLwkpc7q4AIDyepL/G6NQvjWgh24VcsApiUOxaKKujU0xvBGorJiifHPiBHSgXWD7/NKrN/2pP2
WE5xeWu4tb6XXq+OZUgu8P4SXNxy/4y+7uvpcSiMHiLFwSrSH37khDtq0fOmotAd2GZOy7HlmGpI
hH1w2Ae3JnSMr+//hvW3f4M90l1ECRTNXwLf0wXwx7kCy9mj05YUzgegtOVNRVx6B92g2zlhbz23
ZnkNmrd+v5dB3xrai5AU5PJl+/9zD9Op8Loib9BBs20kR+Pe9Z7pw9HUxWZlO1jFFXn9s+MEQN1G
2AQxtAXtuA4867qm2CPc5FjJyYdYasoYBzUfwLqxmJq+v6LrjGmZ3DIMW9uE2r2u2TZ9FWsDXI5D
1WIYLWdPz29B0dnjlct0PSnGQbwfG6GlaAa+cXWAfKMym85IQeoW1fhdIfy+sVDd6DatpZef35/T
W9L57wOzDLZYBZCncCc56678NHtdrMWlzxURYlfbjVP2MCCDW2tiq8VN9yvpBA2KkF322e8c90Pe
pO3Pqo+HYhvKQaXbrJ/KX/0Q2/JGxP70xwi77phHejt81CiffBRZXvWb2HGwg5v9Zv6Pr/EyAeqq
CxKLx59jdLrlXGk1wBN1yjS62f+UeixiXJDn4VuYx85/xrwug9EQNWEGLanz6tNkAkEK0lzvMGZR
j79M3oD5D51BuwX/Nv8SqdPFQaVJ0cMNUN0VtN2ljWEt6FPSHUof60c29GQCXpxyW+xE6b208U4p
IIQ0m9AGRvH+xjjf7AjP4ajOhieiAtx3uqyDzDUDEIV1EEinvM4zKuqLw1p1bUXPxKlogxCzob7F
OUYvYA3/8QtRFv5YOAc3Fel804IRxxcKwmWPC2jmjIGoIutLG2HSTCO2MgLPaLKnwRxc7WWUCZqO
aBchCYD2AfqC+Wi4N3mTC8y79HRufr2/KsvzfHpalsTPAzkCTIirbhVnVuzfEAK9fXAW5C+PpwB/
rEE4rwdtDwysCwZE6heYwXwl0QX4ux7bpXa0CGsjh0LVb03d1xMjHSQW9QcNFdiHuJ28Y2PhtYPL
1lAsjlITLgB9nf6us8rGkoBQ3diAO2rkRm8d5WyLyTQeZCqK3zKWzqs2iNnZWlEnBW6FaK0HNPl1
O6DkWP1wht57lJ5dexDKtabbDKEbpVu+IAaGXh4PeOjoXS4/kN2LB3jnBjBXLca1qyyt0AvMTGuS
xcluwpq9TV8k6YN5i5fOVG1gFwFcw7nAH8h2RvoheOPCcTXi3jjOEbazz3qJ5XQggfm1G9S7+icS
0xrkoT+bO6BMrbFxVW78aUsFc80CqPxqiG4qbqULaDowm8rqNgZeGXdTbZS4pst03utdY2g7bJ/N
6QZnMIVihYpx54bzKKLHCknAr1A99D+mysU9IgiuHzR25f4qwR+YoJLa5r5rZj/ealwCSYBSe1ff
IroM3niKSmqIU9vBzZpQx9pUgPNvVN7NH9I8xhxptvupAWQjk2OPQzkmFsNoPOpywCM1lORJwVCb
dQtuO+aLUnKf/mrgdErqpy1T0UPT+M1vyT+kBFMzUaqX49TRp39bAugZN1BZ4Ykhwj9jqKsKI3UL
P7TZkXm/G4AHZ7umSlOAiZmRf8Vltr4vNKuVAQ1htJxVOer5zkJN6h7h5jHdI6lcZvtIgqfZiC71
0iDTi+yThusr2GfqXt3G9BpAeLZV0NdIG1nF1OGHnu6xaIti6/W9f9RdFTsQoqLml2PiKkRB2rxW
kzmLN0ia0T5YjGfg5lHZOb2lCrPPc9vCTij0ROtuieOx/6O25u6qWmWf0X0vrkS3b9nCyRXAkBBW
AT2DZKNJufykf0IcK51ia5zq8KChi6Vve6l0kptOGJuwCBOgc709fTBCDXRbMib5Hzdpk89eEjlf
BzXMVD6tEbM0zMVD0Em1E+4HsHagaqWqvo2eEV7Jftb3+AJ2WJQC6GEs4sTGOuFoOs3j2OXHErLR
65yHhb6dRqjk/zU4Ylnor1oLSBhBobUwgeM1ExIMUjvwGDrWgc6XFu3HpJ2uRWFnKTHlNxJMysM8
xQsgapUSZ91M91gihA3oCT8ruwchDzV4KLrXODRGH/oS6oS0dRORbgYvK4o9xa3e2zigSYbdYsHx
agOixsUF+Ku3mfougsoHGelam/tCxd9eVNsoytk+Reh1HdivqJgCQ4yP3dTnOH1ie97bDWZusg6a
unE2Eux0kFi9FywpKmpyAIeHuL8S5J0tGZuA1oygsgbG1jlTJgvx9bQ0D7x612M1bEKqGzJ92i5G
TvcuUJGdhhNrYNGLpo+S1AHlNrFtCtI2oZdPWLBgD0pyvXHs+VrF7+Ia4UkBQwoULBnx6jy53VRq
UI8J4eFH3fU+Fo4dt0kB5lZv52zXqU2tA7L2q2/1rk36a7Xrc0mNZXE4GminkUjwup0e6BoZs1qM
CjewUndvYdKoO1BmViCi4rvZE2MNk+neSN3+ItoeCZkJC+8QdNp2xBkwIKPzvrwfZKwvtbevhYwx
34lrjS726Q/yKm+qKe/Ko6cZ04uJtPMmM/wMHGrhPJq5VQb/fbwFhGyQdCBevVb+HRqsSoUy5LEY
ExujI8/ZyUSEECd647aiXXbz/nhnkcwyQYeuE/El2EJwr6cTzFJpz6lppPgUUAMqBX6iUps/6lPy
k7ThAzL2w6arx3uVNHcTmMtdu6guatOHRBd/6aAdGtdFptFq5i36iLfUZEHDa+gIyx4Mj4+bda28
fKMpy98mWNoGqY2S4/uTWEdjVDGAcSzaBT6pLv84nUPTT7OoDSivI2Kx8LSdViisVzEw3daEMFdG
Oy8ovC0Z41GFX9QSVoGnZmldEkovPY5lah1nwfWnYj+5G1TVB0YvKndTzoOz8ePBfPSHxiJUw5by
v87ZJviFQkorDTV+ffUjcHaOolr3YUFEZeVtwVUY2b6v56HbTI42XksNzpeYW1PQP6N8wd/WIrAj
YmYh5tBY3U6pBRuAVL8KJkqtX91Mif/DTIP8kd2/VMeJtFcftG/qNqQVurBcqkjHrrfLnEMy19lI
jZtVvnLIz+vwfEXkEKCkItxILre694BMy94TkXbQ81H/IvAWI5zSuts2HsdXWPE4j+pN05U7YLbq
52jo5bEBLX6XSCCa29rPcI6RXmFv4sxBRZjeQrsBHQxyyQUgBnhvzKXamkqDNp2quf0YhwnuB0LP
ErU15jm/1iY6k/N4aydQXmVvIExGUn56JLBLikpvssODS/fmwW/guX6bIrWQmnE39eZe3toUA/ft
kMlPYznWOynydk+seE3L/Kz4x9rC2Yer83a1r2/QrGorE+ViKCWiCeEeuhne6WZaGc6T1vjGQ9RY
TRw01jQ5GOGOcXZX4Elz7V49378IvSx0UXBIkJXWX9gvBy3OhhbUdmTmx7DynQfpk0RZY3d17Zej
929UytojMsgpgfFrQcFfXanu0LiSNJvCRBU5C2qA0GPjl1oWAnhIbO8I03NMghaFEXvvN0gR3vj9
GIGmadNyA0nYo0kwueoOe+9MXsHuWMuXX/06HBmspW4BxvCMKhw2HoBMEUfHsbIwje7NIQ28bIg+
GWOb+7tKZY21LzADu5ny0MTSNJPzhtYG+UdTZtHfJjHm104Px+yYtF7/XfUKbg6HuJS3E8JLz/k4
E71NAz7Huyofx4OXqeTLRI5S7k1lhMNmBILXAZFBqn+r6LP8bOOwfFRGP0DtSPAt2ALgX3TfFfax
OpHbuAkRfMo3LZaPONondWVzEaT+c5y5mvfJHQv5o+zk/NJrpnIDp8Qb58rDvK42ULleshoa+W+9
13WqMVXQ1HtYwmxjVwXuiJmtUkV0z41ARbXXJhgPpqId3Uy379/051EZQzuYli7QSAOY6qr8E2Oz
CRI6cQ7VBB6lvtvaDb7Kqap0nNWF88HXK4x3UxQzhmvEg0uzXgqt4EN5YvkBp9eIh/aBHWLNcJis
zpm3EyTmP2Cp/WHjGXP/3dWpMGxgz0KAsF2tyq+UlM/uDmbOK2tab5JfcO5Oh4eqPyE6YrnUdMbm
qYFk8IkCRoXfPZUdkggXZZQcURScesc4OTTUQ7++v/hvIMWT47KYGRH5LdV7epprwqUVaS4AcN85
FC02GkHkD84nQKtyCnjiy+UqpcGCe6FmUO3OfefW0Gsg4RqsOUQVqlHscJftNpmK20/mYIh9XKDP
Oyp9fnUzTaUBb7VxU1e+8Smfk+oj1sFS3zSwHH6mMtP33ajgCzWeqm7mTORBj7UrNehOj8TGdEcQ
QgwdfdRIqH43vkSDaZi1lhYeGISDNmvIr8Cb03aRa5X7jIS43Y5utFQK2in3H0UUh5vGse1p65SU
ZvZeNuYvQ0znvXFVdsQKmGfP7s3sUW+XcoKYPYDIZob8NiFWqqdBmnqNfefOo/l7CDVUB9EzWhLu
MDLHIOIiPKJjRDXbt+tbSX1wI4beCUBYDU9TK7QdEO9qP0nlgPnqIA61+nRTFQZO01VRfM06Zdwk
pWZ9y70RL2gjyVCRaXH2ASVLqohWZhsUrV/ty0qz/2PhlUMPRpk2IJwIEqJ1kFV6Q5Gg7QclSx+0
gw3d6TkBV3/lSn6DPa32GGVsZBOBZAEnXDtwCBSOYxvW+WHyPZUebE3M2laDCzYH0LOMz8Kdkl9t
HVJTxTrafXbszoXNJTGKhe9lNX8LgCgICAAzc/Y1svk1Xglx1eycyMshLYSxG299zflNEd16HXWz
xQ6pMyfKhI0Kf2dZrdm7MRw9AQlwnuXG0+Ku2oVFp/uIVmTTRwMk+oNWT+pnHdfRL0ON4Z8KMbJw
t1D6KSB2ySg3SiraaUuD4PuIkcQvN8znr2GKlTaxMA4CyBqnaX+bskl2KWDCj6k9T3WQ+535NSWA
/+vWvdL3UA2pmEnKaYA5p9bGSSyjwrp1zSJ78KPIyG4Zov0OmHeosZ3lWHp69iSr7qtVFd6+9735
ITGsWrw63iKFYaay39mFRoXYnf362UnSDr0GYUoWRyn1WPsRlUOj1azkA8ALu2TdS9qVeWJGWx6T
SVH/bNU19cTzWgD1Y5I99AR1mvUgwk/vN2+ggKfF+nwoeVPMcI4+N7rR72uU6EJtA8XjS6SGYaNF
RCq6PTyXzufazOubwoSVgXuKDBBzsq9Ew2cpL80nXQe/TJRAff8ttPynqGZXNd58qW4eeppH1JCn
WC+CmWpFtTOn2dKCtq3G4sojd1YaWzpelB0ABcDlRx/mdCVs3MbhAtXmIQOze8zyIsKWG/DWNajq
WRzIOGCWbSZIFAgW8nQcT+RVY3SzfZC0aYNstm0upta4BevkX1nHc9DyMhaWLWj9gGmiW3U6lmlI
HDfTyj4kmjQ+mRqo8CJPX3tOzHeElUoCmbS61Ro7onKBN19Sd3/oaBW7yWrNL7FAE5EAub9yp9lL
8rS6bTAwANtFRYNC0XqpkZNETc6M7EPZ+mp8GDCXfw6rekLTb5jAKk+a70xPYFIh+BDwmF9oHwzx
HYKmQ79NO5DlAeXtKqdfYEGY6KLWy29GqxDGB7R05rvYdMpkhwZYc9+WQpu2rQp9WEMKsNy3rlH9
B10jyAxqp1B/ItPNDdoKebpLHNqqZRcm34syUvACZkJ1UgJD+pw+w4zvSlj2rGFUU8gEvZE/9wqn
5XtNuco4KNWqv65M7W+KVEYPenygXvrGk2agp/mYB5YdI/yV+1Wd7GbyDTeI3EifPiunF9+1qUBj
XcqYHpZQAhaVSjr9Wjh1cUu49Mcd1AWXQHJ14AfsdGSBI8JhHG1jfsxiz5/u+rHEnMBUzvTaF3ON
q0Qzp3vpDF691SAjWzzmUtQPSxoMKm7u+/lGM3I/2+v0jT69H/CcNaF58+jcQgdariUgI0tI+M/x
95MmRHRbWQe6HS4fWavA/fH0zEEvQ3oYkSaS6GEUrfqD+QZ+XZled/mtLYb2LuO1bzely2O2F/ns
h7ckouB6dRlpH1HTm/6I0Ju1OyxABPpLdWxPT5qua0916l5rR5zHjngUUkfkuSH1FGunbqCN5YCq
uDz0TulsoxYgRJul9MF0jArTIU8Bm5R0zAfhIZHHcbxSoPkfZ+e1IzeSbdEvIsCg5ytdmvKlctIL
UXL03sfX30Xdl1ZKUOFeYGaA7lE3M5NkRJxz9l57n3X//ppxfcgFe+HL1S9n4XmiEvBirPmpTrXi
TqC+YK+Sk5yiGEVOTYaVhBCdrWX5Uany51rKRVXIjJBn0TtfaiMaErVSy20KMg7L+LxYinnoOAh8
1HX7Y1pM9bhvESDTmDbsZMbfnxQjywcxxmlxqsSYfeJ0sPn9ltMH3AYYAkmrB3gWSxB4GNJnmapB
ZZSfVjRdwVRpmw821PR3hmI0rv3gK6CcPpjR/1m9QG1iLsFDQE6mcymrJ5h9U1ply0msULCMZ4NR
/yhSi9551aSPpbDaUFZJ+049330w6vlzn9khfHuo9a+mpH7RyI7dFj7QmHMP0rQso8It1iqIVXso
Dp0xJO//fmn/eNZhEjO6J7wbFAt2lItlhYFvNWXSnk5QHK3Dwp+7bQz5pjoYSD0iprLOw0M+BQWT
1v313D7qif4Z+8dOwIqGlZcnj0r5omNnM3mlP8v3bbTO4q2yBpSHYsFB6em9huiMygTyo2ol+uLZ
qUwbDyuiM5BWaGqHOh2f1R4HfcghFy+/k0km5dRQxKfGnVyMG8Mpi/ui1TZxyJlzFuEoZpBQQg7W
3QSlYfWgcTnyYFm9/H8IWmFU8A4jv9gBLBfdQVvISVGasSD3R42jedHiGKRUnA5+MVlwhv59L//2
0Dq/XiiKbqZ4F79kFSN0pBFTnNpZjY2IHIBiYmE1R9eX8JTl3TK1bcldzLvuWcvc0gz+/QH+snzs
agparzoBNszKfn+tHcUdhMruenKMdcD7rSmmSmSrGn+E9/3LN2VmC4MZHSc0RP3ifFTVpJam+LFZ
p5TsYLXNggxAXfPuJrbdIj01y1BPEcfRIbuuiS3/YIH+yyvKDkzoCbB6VfuD+bisGKXUdMxR1dSu
Z656eWpLWSAmyD6iJP0xqGapZB2mvqPLrIEvv3iEskSlfY6Y4jTPTcxsfLBoYiAfqvGBAJlsztK0
4aatTdcfUjXDrIUTHRdo33L89shkhHUny2nyoLIY8dnRUut7vjrDQM7x5Lr+AmHU/Pzv5+DP0dDu
mqFmpPfD/aGJ+/uDMEzLJDfHyU4cjiS3o2+ZSKI/U3gyj736smlyfK2KiYztUSW1r+Uk0EVJ0c6G
Pw6iehAjhrxAtn3v3BI6kbjnfEfMHmNtpAuo5Ik4FKMV57CKR8OlNV0SCo0wsrffdKf1+6ksS69v
MAMc//3V/nbrGejZOiex3QV3MTyBXIS1K9VRSFulPI/rir4PvtFD3JvxB6/z3y7FA87rxALC1P+i
sOHcpPLdbBbGnPOAZyxrrYCAZOZ7zMC6qB+8vJfDKWJJUcPjR+GCdBK0yyfNVNaqzWnnHHMdzt0y
RQhPmu/V3HQeD7ZxZdhITodmW72t1JQ7mCnig5Hixfrx6xOAFkKTtffuaDP//tiM1TAOK0EQx6k3
yo6uRIwZSEcc95F++/IA8r9X+pV0zytFsbEvMP85qg78AEPSr9uxSFvsIeOsETLSt8adMrY2AB4c
LGGcdTSZa9V4tto+uS269eCidvIYwCq+XhUZ1IW+uNG21lY8Fl7D/OBZu1jlfn1IDpv8DjRwd/ne
7x/Sge7TTka3HV07VaOabuE5JzqTkWjTyieNsJezO3I2XIy0/ODSF8/e/14aNB9yTLKsKDl+v/SU
6/C5cGAdLX1YUdxL+Yv+7PrbrH9IH/zbbQfkgXmHOQtmt/3//8/NmBpozq4ut2Pmdvp3E6J+3kxF
kJNM4nUZzekuLZu7anAem7X8NI9TuBHSDdznVMv5elLpbXWul5pxlFaISKhSw9lQbuRkeMsCDKjR
r6vNPnKyukbF+inWtrtsNT+5Yx+oZXXjQipa5WfZradeltcqR4SNfxTpJDGD5K/LyTPKp05NIn2d
rqs9FVkdvhoJhpmWhOxB0UfmG/GtKKZI61av1t4TnTSXVAnMrkQ61d5J2u9aQst3w+Q7TAfiSG/6
bQrhdzRe3S8sbIb9WcFfF/17ubqcAPy6kSADWKrYqDjKXuyU7AIOuT3udqSDvGGj0d1jt6EPKAxp
H5vCyjlSGe4nLeuSoGaOGw2bUkYNctSPpEV/e6T2pjwiZc4meGF+v8tU1tWykox03LNnUMqMaEl9
h0jSNx2V/9d/f+/9X/afEurX10ZETFQRGGsCJy8uJrlLU4MV4zhpM8dnYVTZO2Dvnh5FZ4hv85p/
lP/21yvukYEsHSjKLi0hmKPbDCazPGJXorUtFznf6DTfH9zRHigbDaQ7HxxD9pfw8kviCGFoiMyE
FtjFvV20fJkyo2JHFVnsK+Rw3GSa0j7DAHEDrZ1oDkI7/aDl/LfbCFN+ty1Sv7HN/34bG8MprAWi
+nHWB+V2iuesg04wqe/wY9To33fxL1+QtjId2d2wyYHiYpUG7bVN2tIIIq1+zTiaNEAOPE5Rwpn6
jD89rLIPfZKXA/D92aHRgmIf9AMgw8uChJm9sOdcgXosJnUMrYYK3F+SrXUCq16K1Le1UY2PsxzR
URaKZrKB5N0g/RJMOkyMMqbnKkgdXT7Yof/86TFw0vXF6s0d0C+lw0BGZOKssX1MK0GT06hY/nwE
1SaBTLNCqsO/f310PPsR4+IJo6BALLL//kyyLmpRlzb+AvzHOood6TejnvWYohwbfQomp7nSzOG2
pZPk1TzynrWaVzTDnyp7CpZqADiFHWHYaDXlfuN+LhErq8SSeQoKNh2gwe3ajkGiA8cZVPM5SV4M
Ubw1pHhnZno0FBnOlr15xPm+2cRPNSzDUzz9bHHd+73CyCOvGAMU5m3WIC0avjvrcNIH8TCw9rZt
dY2dzm900rcX55vZq19QuSLqr9UtQmPIlKuXnwy1agPS48ywKourFtOoNy/510mlC7mq/ZORgDIf
zAehZ4eqKn+ijK68rZ60PSmB82W6XaeFey63+gHGbYV5d7xh6whWS57Xqro2s5qMZQuArXrtNsOb
HO0HQrgiQ+sjZtgVUm3GXWZR7JsG2fZJXLMegxq5SkzAfltZPCpqoocS3k292qgbm09SNg+bXnwZ
CpbzpjnNpgwBIpzGfAtq8y11ymPKlNsDuebL2HglIfcGLPJDFk/3NeOJokvDxVFXzx3Fi400Jczi
5RbhJy6u/JkYu8+67MNCm4PRrY4lkH6PJX30stwIWWhPipoF+ZbqRzM1XqmOCohYugImUIbknzR+
1qdnd1CiRVdvp4LOf8lmdxzS+REsyC78sR9ntTH9vs7nqGbLuU1VO4Ac/yBUZTs4dbq/SG6wA2/O
iOYqD41WBE10PBBTjfDWXl6GNX0jieBKTYEtTGJrTxqtOm+sO5MRorHcF/34RRB1bjTrfVmKT1u/
3NYNGO4tVzae47r39Mm9IvIxgAjbR7SrkgDEIZ0DEyhxnSYeAM0xqrGg+MijQiEbYPsapBnRVj8l
2utwcLQXWsxvqmJdZ2VzrJy+RaKm/pSzHWza8jl2mucRiWjjqg9yTHzhJoFlzWend3k6SrDS2360
Vi0f9krL7xSHdbFZYdbIyNr651JPHlFRZgGosNVLsoqDX8V7FtdywxyxmR7hzrfgDwyPsyFc6bUU
fmn1r+YyRMvaHCwkqY8LLtqoqTnOu1v1bXEXjasYWRRjHOGhGkvEtTlTZFXzdewn/VDciyU+A5AA
2OjI98RmMDfmNO3NYpaBmmihq69k0m5J6cVjsnhlPFYekb8+zKvQ7nUoELSvvJQk29VFMrS0/QNt
GzesbNHxj4xKIOs24UNzF6u08NVp6q51c1aOnYyrIHVH9QoRl3ULf9728H9ogTOpQbIVVbSB5jma
LaFwjWEwLScPzms3ZQgcUy+jffs7umrfe1uPDp9M1q9qM+f+hAbEs53lXlTZW2OIu9QZzybkdYZs
7M0af4MpSl7Kl31sN+6mMzpuL2YumS+X2+ChHFv9GhyMMKh/liQew3V1ih+qkzybZpcFBBsx6ZuS
TwYZ1c5igfJRA6Nbf5ZZ+uBYaLXiFWxcrX9rNe1kdObiLUBYQqfVvyV5OZ7SutVCvJ9pkOql47lW
9mSUwoAGlKUHiLb3Ux63R3uB5ynaQd7iWsl9gryjqREPVZOf2DV+dlpza7k57m9Rfe8lT3eVPshm
uk4KcUV+ISP+zDTozCt1kMv5aptpsnakReplzTQeNvBGnzuu8muezRs6nLnfdhazlVm/zcC8eWVn
G948Oq63qPxy9dAeWXe/1W2RoFDKXweTiL4WYumgP7nIu09OnfizRRqt07Bha11QcXFPY/VPGQQF
LfJpX09gliyG2nl6nvFcsF8YpT2FZtE4N5bZHkk88WVihJDezsU+SRDIj8bUviqr9BsD3mAu4N13
cxFQOH4f7fmwqMth2UhRsYtYC7A6pIxku8zflObrEOdsFPGhxGjOkKdFGFP4zZjkD126EEod39Tb
GrQxsMC+u3fq7muuOcdBzve6HqeMfad3w9oiOFxK0MTz13jOn9x8/tTHsjsPDgCJYrbqQFeGp9Xp
k0PhwPLRDRYfw675qdOrtlAeyjhDFiC/iEVlPm2ykI0yvpJr8m537bnOk+Fc28ZrPQNb2bK6wXQX
18h688YT9dD7tZpqR6M17wmWC/KuuM4S97VygK6yeCIARdG6Yd2ss3ed1F/PFd19mm2h3jefHH07
sgUce0u713vjlaS2e2PcbnkpIYhpn2dbPDW4gjxsZdd91t8ksn5kIAcgwCwjxqxXS6vdq8P8Ok0D
6IEhDct2bFjc0mvmgrqHttrgSKJFmrYccOE53sgkJdQ2NYtWu37MqiHqS/t7asR6YJrJUTOwtdDE
e1wHd42meTk4RXdlOeNVmfaOPy0GmKZefJWb+jIZ2i0n085Tt3oNcsd6I+P8SWnIjJ8Fr7mc7MVL
8Pl4RksAAoTpOHB74Z5oeeh+I7fML8csfTPrRfc4tNJHm+mUNYWNK6Yqct9NW+JEG3fCerNzBNuV
OWNV7+40jPuzbyaZGRDVmRyMIk4i+gJzVGE8+KxVSJrM3InP6VpfT3hQI5KPhKeacsZ6KZ6EnbYH
B/uC1y89WoladyIjZ1Gs5zr3V835jpeE9ha9JY84u0g12yGQVnbMQYJ5JunSV0StjVAVyZbFDqYs
vquRAuO2zkRB5dwLeFaRVbUvnG+xA+jGk9YML1qfkNlT9lBmXR4Wva9eM3u904b2AUzlHPA43uVD
MXm9jggo1pnBiExSnNU2tryOoyYxBaOfOsTMWsYobvqSv+yS9GpUlWuitV7nON28VBPXzTKZAZ0D
GdQLf84qTmRE3XadeS+0/I3ErRsQqFezkt4NyXibqO2tkih3VtvuGJ/JG8b2Ke/WNchKEVIhvidz
cpBqdkDz6nrZNgvSMIzpapjqO6NOIi1dcm82y/RQbk1kK+0BN1cHKmd4sar4OycaESaq+d7pzSPZ
Dte2k79OSnk7wyh1tuazFWsIxMSPvo3PRVb+6F2OPgq90TKxjlZVHdokiazSwVFlMmdykYsVff+Z
9eiHDqnK093thVN/5tNLneG4jueiQ1MihXiRfChgPaVnjwhpZMwf0s01ZfFeviRG93VLM26pdKIi
zQ9Jsf6YSGP1NZGvUNJpmAsmqA4LSuE4j9rqgsKaf9RuvYTFkqq3GqRTPzbwyjgTDwHwkXBK15tk
ogrotvRNxJUgS8OIupTwCBo9yLNmi83I1fwW7OTGAXle2MnKtUa509gempYq3IhdgYYvx5Nam++b
m33vuuVxrCcY+X2C9zATzzNyLNIrOKk6SB+8YUsMf155DgTsZp2ULRDXlvnaNbIIOEZ+jsnb8oTe
Xi/p8ECD4BGw3m2n9PuiYePyQS9G/0k9JuVyamWXh22VzwEBmcdK385po8XcePuEGOZEz/LR7hY9
sPp4d9jkR1WuxA6iXO+7bfRHkhcje4uXkKWoPiQlJGpTib9Bt+ZHijfYGXXxAqf63qrSEwt51Inh
dljFz2yTtucupHNYLAE3qS2+0yZxj4zyO4+Rox61m+4EpkSkVtriJAuSPpZk4bdltO5pQ7wEy5BE
3InZs7ryBVnK7OnbDP24HeDpjQyvAHrTRdOV295yP7ul8tr27qdkWiXO3+mgMfWkNWvsOjlx6vvl
NV7n/jYpyobmuUGkusxvlargGJr/6KvlWSl03SMIU2cxcs6WsaGforAZ++a1ERAx49maIuIDK5+9
bL6zxKyQ01SKw6hrP4BmDpFuNNaBdK87CKV5YM2WuNEYDnmj3r/qNvxZs3YP/ICcf8zls0pMTeTm
8WFupy1syl1CZi3PdelknLQk2g6OP0Oh/lz6mdSvGWeS3j3WFhC0oSjuJ5uWEudeVjVBx6C8Hvv0
EScSlkNxn4wg+Iiu95LaeVnd6aDooFStBl8jX6WC4+qoUQUAj6rXuukQsHlOQ8rp4FxbtfiSOoJA
AZuqZ8rrAML7mzTi+zwvE4RHBi7axFLDRq0F3TrL5umgWrBnNgFba6oegvrg3OpAg8Jhy230bCO1
24rpzKM+iV8JixD3u2POzwbUzxuhRUdHtYuzQNn1BSyKq10rbFau3zR5ekhWSwvwdupenmg/ZGF/
zwxg2xmmvcMYg/p1jV55TZRWC/BcqA+7G/2tNvrlUOaFdijTQoY5FkIvG3FB69awhlO+zVexWyW4
SishbtZlzai5hDPXiDbTGRmaOYWFPUvTc6bVCdJxWj6no9Z1PuI2hYhsRTc9EhDGmzaNnaPazvPD
zKi1uVst1NtYk7T5XsAfviMaMzlMIvlh8u/wi3KUz1VtZ3eWMqefCKsu/YRC/YueK5SLKGVmxsQS
TXbcFb7RFvlBr63lqDnjGDVKnN1nU9q8YEmqD9tYbAda1xo/eGI99lliR3qNPK9M8upsOLFKW11Y
5x7KTGD0iRsRRTOEhTE+mVtScOyP6exqSXama53+1LWxvLWqaX4SdTIWxAitxbFdu+Fuc7cl7Ove
vVKz1UZzqivrDaYcRAM558p5dN9Mtc7DoS3Wc6s2WrhArHvgv2UwWXH9ZA5xGyGF6Mktkgrs7HTs
j1qnxqGmJra3MRM8bpUifILIK/S9DmExdmKGW2qZYT9OTKdS2rvTwBKLYAWK0ea+GxS5J3tzp8Cp
+4SStZg9ArY6b+koH6mVLb925vw8pI5JWSj1Rzkg1ivRzntbM3aRmVXzwe50KxgMxfTKyXUOamsQ
Fk09/rK53RBNHLzvB0DKJ5LQnDBb6/mE68wODNbGs+i0NuibEidzbzWvqdQwGIHgfHBqpXlIi4wP
Iy2aFNpg6ycFgcy9bTOstrp5vJoyR4/GRs2upzUxTu7SDvtXte5xUDnEA6qt9FHTb4EcJ6DWnK4p
j/Kp+0z+qxHR989vMmcuD3FnLCPbDev+ouRA+Z01DQt9LvwBiDcDl6HmNEaW0nmtOevUtG0+u0At
TqZdGScl15XIHpThZRFr8iUbOyYTqJDXsEqnKioWsV1NHTZ28Opnoy8Dc1WEN2aS81UXA0uhGqiM
QCryWirbp3ysToBGWPaL5Y7TxFdH655pi7+2XcfxH9FonL9ai/zZmdPDsAkZEub0osjuZ6k4V8zL
nChXKFyGan5Fqve81qZOOtzySGPxpXbcERd78mwsVtQsygN1CI0HXvSsTk9ar2jewAsVqCR3WDNr
daZHZpz/MB3lqVHUF5nnZ9G394mV0UqevvU4zpeyu98GN7BVzof5SEkGJbsO2rXVCfNpnjWpHNay
2k2H98VQRZbFSTHBnREjkw7A6UY2J1d/BuFdVnGgLnMZVK24pvS5m5P6cynS267odv/vXcarpY5w
sSb+9V4ypyxBPK3KDt3s1qtVGkc73w7aKADUSlsLwDg8K1LrmLyKE3bo82ZVT9bYhElGQ2DG0DE1
8ZXRo/QyZXbM9O6HrVK5MEr20J4zwNVWf5Tme+/UtwgKA5nRNE/MuoPNzjbZ64PLsRQ8yexlQou/
JMsyt7R8+tXPkXsH2uS+uIV6k/Q0DWND9c1lfS0re/Vdd3k01kKe5KD5ql4du2z40STTAXjsdb+Y
Isw0ddedLGex2U9zlb7YiNDjPWhCSVZw0/aNqi3XdoKVaxjexYyifsqoFOqN5zWxrR+OXK5QjgWZ
oPYwezoZjaG04NfFY4OBBfXSc++M391KP03TetNP1A7SuCeedGYzSkE2CL5j7ZQOv4y9FzzZN6sZ
0cA1XRt1Rv2EQ3zz4nzqT63R4lyg4vRrwy6OTe98yYhR5TeGcYuhcp06amFgFuYQtW1z36xu5tnb
qPmEvt2QnTB5ENjDtLPPvW6cldk8bi71o0azBM0F0syE2GgNkgGliJHENMXiMmMvoV8ZVxVmBnsO
i7k6VhJfQrEGUJJu9LE7a8iOvUoh9SUWVy1vBmd7bDsrRcQq3TdsDWGtLpGjZ6/9oj4lffrZ3lDs
VLI6LHvgGswxT9GLQ10QPsL4qvGntFa81B0exkoLbH2kAqT+HbP6WlktPCRlQ5FahO5kPkgOB1PT
hRMbyFB14WgkmVelWeUDP2TR0eY3WmV3fSHCapRBmtESaCz7m2MWn2J3eLIViGyDE1qLeNXsicBq
9TwpkBiW+lYKpmZd8uisuCUhYHkpgy4+7/LJzJcfeYmyNE+VK3veY/pmUUfIwWk+q6QuWfqXJEGv
mEj0jMY1XNhwnsp78Ho3Q6s+KywleSke0NH7mJ9uzLR5R8B0cCoSukZzEyxZC0l7RqUHyr4nIcl7
3ZsrZESiZ3cNX6kUxMjtt75wIj3T7rbY/iriPuyzEgG9kDcOBcEB54sbtKUrPTm7d22FMdpJeMZX
FJpO3t9vrpTeas8d/Z6C4xkve9X3D4qKHmyabsZWmVjcu/k2ccsHsB91CPiL9B93/K7ERuL3mXGv
ZQViRbtKj8MybBjA83Nuc6Zvtq/E+L61WTkFxrSAeMmLwU9quw2IqLBuuzopj8WW3DWL++q4yjvq
/XCtlNfeUV7LGKS8m6wEbXK+R3Th151zQ46Z5XXC/IFmWaf3btSBVRIXnPanRc+hFPW1e5XyLMLq
Kg0ax5tLQIHNcgjxj/OrwEoww35onZ5fr9CjJkFuMFvdo2rwRUsWW729ilMLU4P6s6Cn7Jmjfa31
7c96aaJkHp7RiketOx9Md7lK1ZQ2wPiujKyTaXNfZkPvOaOh7I2+kNHAXaakW9jK7BqTC9lQk+2r
NaqwLDmXhvipVVAbnQ22bZndkSZ/tOL4W9wWQ0AY4n3mZDezUM5mF0dOn1YRZOOgyt0Th9N3PAiB
Ww/eWLiYAMnRmWmGb0QnKOtrMVZXLrSXvmlCrXGu6g5bc260d8KNOW51MAQIQbExA7kGQ0PtiN7o
2GduqFsWf1gHgkHVsiCwM6V4TPc9K6HNYyinmZDJSqbnWWsiUx9DvGDfzXRovK7e6PFXh2msg5Wm
+NTfjsl0n1fimiH4D4Q8P1K1CSrhABMTSdSq07HWSYz3zHiYWKq/KGYWOnX5LTWX5SA18zwR1RIk
0nxUGW0MZaMw5VeP42LdNRD/aCpbT42pU0nG8lps+c1GkKi9iwLtgUXdzN4wHFO7qwxNknT+yVz2
MOjFVUWpmFO5jE1xlcH98axp0YJKlvTPB+G7RnWjNC5xS21zXZSVJ7qFs1g7DRGhGsmxTGVJcTUN
p3mlECkh1AmnDQtZ3KVjc5Qxq0RuaK+xziuncjppbdIup+7TYuc3Yotf6NBHFLdfk7w/9wBqWHfL
H8aQgbt2D+zTAU2b0FXENYpylkVJ8yZPAkc36VfHL7GIfTsxmGAZnqjWrzNKdyRWCmcNFAmlfgCS
A6wxvlPt/to16xtrtcTjxGNZE985DK+L7K6NTPcFqizb/KT2yrNaWJ5MtvOmFcD9KHQb5lppW4Rz
Y7/WezYhrs67oUx5ZhgduHrg4svJOfu53RRKIKEr2P5xmd4mizamujwCrQgr1/bWuTuh/SF9XTXe
DMy8jLMSXPbPRPVEqtU9DZv6mNmQBbs0OahAvxhqRlJD/tKXpzpfH9ltH+Ny+2y6YFuGNJpX+gNZ
/jwa7WFNLeBdjBJtslN6zVuLxrfn8gNX4V+G/Dt2FV+jcP4ixlMTJOCuUtjHalnSozMyQqzU3ovd
LA/XTtc/mLX/ebl9zr6nPYMKQE55MWvXii7rFkK/TkIhAZ2Yxm/FMipvoLeHoBZG/MG4/a+X26UE
lE8kXBgX2jYtSxSFFkVx4nwgBUbigk6vbjE6aydmMylTo39PmP9yQYTuJlAb1UZRdwkNcRe1T1cb
oTvpwFsRgoGv4qPd0EKFfdoynoml9WE41V90bhQb7Llszypsy0trHiBFwt/RtoH+sZX+6DoFA4cR
8L0bpjBZlUjVk3IOnVXv7lp3quxrvGEqbXckX8UH3uCLX2C35oJbNQCxoIkxUbz8rqYw2niemecl
ZwVO2VUFDfZ6GoR8aEtKqJb8vg+udyn33q9n7JgCBMkoVS7JzG6dNJqQexxY4+iIKVod+6Xo2XX1
N0rCiQ7/2vojLk9vMbfsAwGDuBB0/Pq6XBn3+B7FgGPx96/LFBKx9Iqj3036+UycL8vnyIiVOXAW
xAzVj4g69UNaF7BEmmn0KgKIopWyhcmNU92WZYy0olT8jWGo5ZZelWX5w78fyj9IMviuaIjuSgsN
Q6Wr7vfsP3K0digIfs323CLHzT9LpmZPJoHJI/2W2P6RDol5yG2VBmRcKjDn21gxXpEKJlcLcJbz
Mi4zuU59/oH56g8D0P6x0JwiqUUvj3biQg5KSt4uZ7fTc8zy/sz/6J+EvWBMHJLS+p6SQ6xErqDR
Nzdp/17J3jkR7qp8r805/Z5usfhJRW58hkfGkfTfP9kv5cl/dCLcV7QjrFTG/h+bFeT3n6wubUZl
JhmAVjvqSN5oZnx3iszWPNjKgsTRUWdAwMTIZdo2lQmFRVVRRs7xZn5DGEJzHOXBirMrMe2nYnTi
JKwZ3/Fe9omY/WGe0drYY4YqdDIH5cqVkxC+U9gTxysht7cUMWd3yLUdjRyb9GmjZqTrFqbJvFX+
CNl6gnotcZ21OPzbsBub5W6tZkijTpItz5LqhIajJesvRjnWvO343HB66nlDI13GtMl7lQDZK4Mv
wd8x+iGOpjSt3pOYrhp7VVyfBhc7P4FP8LajynVm4iD0agyypdYoYziGMCiQ3WLxrdT+3t6W6tGq
MUWFEtbd/5W7wj0xgcywcZBUsbvwf78n5iBII1VXiEy62QR49Zrjktlq4tkag69/PwB/LmMW5i+0
yoArwOobFwpOssoTRbqSbKYu1k9jrIGmMxRGmuXmfqIl8vTvy10u4fvzhigM6S42IrRov17h/7yi
TFwBGdDUPRm0GS2yxS39HSHSgOmsTgvdU1HukLBVOu4EJRlZ+SFHvwM0e+3T7oMPY1zIdH99GAGt
YwfO/IUmGW+D6hLsbZ2kXoLxFhLKjaI7pwLaKwpTUTW32WAr9YGyhykA79XeW2r1Xo8QX80UxG1S
Dd7cTZr9lUpvFi/KOCtfzH5p1wiB3W7xU8dV/SoyHCWe2zb5emT2yHETW/RJ8kC/QN0ErcDzW+q3
yuosRWiC0bMZ+8EJ90dtEp9sIjuzI3nwavZglUDpg76fNpXhM8sEJ9cqjX2DboX5ZSCbuYjgyabf
+ilT14DxVzGcRNYOnW8Vm3mXGYaeRYaSmW2gas02HdwVtm2wCpiMP4HqbmL74Bn782eG6QPdn5WZ
kfEfnliAN1NF1gngzDkhCT3tJr9v9fq+h8EYbraYw8mFw6gtykfL26WIdr/D7Jq/HM0I8a1LhFEL
VZ/UpQ4QDSfg6y1J1F2wNB0xVD7FVSzAjeVaZIqalKq1mW7ITcWDHc8fvdKX2yc4CT4HdE7ch5il
Lpl5xibzpDRI4NqGfaxc23bYr1/HCr0Z2M5hPVt5D2bs3y/bheoQEjwXtXTMHPvjzUzh93VEl2ur
8DYVZ4OA8KuizhsaW//D2Zktt41kXfeJEAEk5lsQnERRs2xJNwhbtjGPiUQCePp/sa7assOK/4uu
iqiuri4SIJCZ55y91zaX6aBbJ/8su/mPN/u/T2PPJXEF4CGgu98/Lad+rChVma2QlHlUoqBbV5Lb
K+ukPxYj7YbVseWmyzoabcABo1Tb6v3//4px22AkxW7D8vlhN2uDaUiIE6quSB6S4EnysHmvGNgz
5mznTw5kf71g17YubHN4IXzi7xe8MCjAOEvHltBEmznX3B3hR3GZy0RHqawpW6tZuLtaBUwcOf8D
gDU/w0v+7TeG28dCyjeA4PvhS5BLbSWERVZXqZlMPdyCjv6J5zbmhrZC+YnB8aPA9r8nioomAH5s
cgL/eJLhKFDZZDlWV63FEKZjwQM3YWUHXC40r/O23vtri/6xu1y8SAIg96LVV02Whzu0zfXjv3/u
P1kKPOGc8yjsOFVhYPuwe02q4za7S3UVuHnCaKxXiKposegko4vDFDDVocSRWvQQt9ow4hhWfBt8
Ne6KENlYNQ3N3pFyjWqJ8uzfX+7jqnd5H9DL87XYwnFKit8fjzXrbdEHdkUsB3Nmjn/5NX6N4G5K
+gqpC52TYcqxPmXG/+ElYHulDITuhwr6w01JZNt2xcpzmUzdes1fNdgu9UIZWNufvAN/e/oQzYNV
YKXlzw9FEPOTUcJwwFbNvXgvXTyTQNRcXgLilyzzkzt6+eL/e1aFUsknXfhm1Fzs2vbvd3RYOQKM
0qh5njqnj0cV/MfqXcPPPujjoYifLgyEiVMspJb2P2JDg6TLXSQ69dVYY+Ja1IA9RCqiW5slO3sI
nT85iPzlNuJ1wM17KfE4HH24jT6jwLGpR4Kw7SBZDinzsZCBP6Ir/LAdD+q/n0z7z+vD8YU63OIl
FkDJPiyTq6+XOes5YPKqwyKdO1889f6CGYrGa0KsdunWaK1q4T0L0ym9bRpKnCZsn/WX1HYpqCpG
qmkEqx4tled7Wh7QbjEpYN7E0d8jngURa7qKL1WZWacGS/a3oUAjGVVE413oUW6QbxXJtvch+Oxg
k5UCZW9b5saxWtxh2Hc4Iuml+uGXZESMEK/Zgui5SxZ/K1JfJ5u+nFNkh8rCZPDv2/Ox0r78+pdn
2mZJ8S33YziqJYgXbuhwXqEakvczSgq0DT1zqix8uOyzrHs9kgn28EdRMoD896f/ZdkgxYtFFs3+
xVX9YdM2vdVfWaHqK9NMW++AkH90aO23zR27vLobxZq8lPPkGpGvLP/u3x/+lwWeZ0LwkvHwQ6v4
6OMDcSeCrDXrq46jDGo1aPr+AJtK54j8vXKIPIPseFsB0WkCpBy9GU5nRpLlSxByqPjkXngfXAzs
N3wdnlT6HjCZCDX5/Y3PcWxyxPVY3zmW5xs1lmDyLPLdKxI0WsoFsaAH3pHbnJD8OPCIbQJ3Wc5O
3bnhTdDk6Y8ZTPe9nQz0KjpkXF8KyPIJ0TwaolUyBO6paINg3LA8v8kh850Y3ZLdReHsV8Eu7wKN
m1GN2XFeyDHKKgsbNmUUBMg5KSewLTn9mAhzH/5XZpzpdyMcmFs4th7OE9FOyTU6nxwKBQTqKzwP
E6STpmoOvUbgexDIwm88Z7Dp5DL199B2WwYgcceod/UkPGa3S5LInStm62pKdfuKdg2lZKJC9L8V
i8rtWIKv3iRlmu2T1LVkJFa/JBdjqa2vxmJn9zUGvRHxLtZiWHHFuvvkkfnbqmyySsJcELQ5Pnod
qWNxrwcBqYrF6h+lCsTZbbEe9majoUMVQZSb2ovd0UfNXdMZAmuH61lmF91HMJGx5T7W7WftuT9f
YpY4yNseRshLp+7DJuisBTxYDbtUhmNxuKilEjSna+9sZw6pewi/7tlJpHPsXYTLn9ySy2P5caMy
uXBqSwCjNFZ+f2wnaaA5Enl9tdbutGl4MXYuuQjPjM3zmJ9u3EmnMzcNfN0N0IPxTde1c8tIL/gk
jPDPjSWk4CBZDS8odixX/P5FkgxrVumU6dXEIG5rIWV8EmmLoMJQ3ifPwZ97CiESELYt+uuUkP+9
yv9b2JtOw4kczzrL2nqd2jk9LV+JXZP4dGfc6dOMn/8sTL/fZXS/OLr4DzBcJMC/X5yVlgYjNCYK
hadSdZaOleEEIFWtOHW6rL5X5WWtCkaDdobhqyU7GlavPALcoaxFTourU/okgHfgaTDaWP73JtNk
b7tWi3QQLuW60sYWrRNrb9T51qiUJy90cD9lG/MWKm8XKVll2LXeOFMRXnGo8/OoTYBnxUm/1AQO
oYRUkdt3DjGQLOtTpIzVuU51l+xMdGzunTmGJr6LxVwfGYr1gIuKakhJbggx82DMAgSoA1wWaW2k
vyqcqi9gBZtbtYy5H7uwotZdXQj9lCBUojlXLmj+jNCaWgQkSeHTgi26hwQA0W1qtYjbJ3O28OUS
iFxu+wItUWDO469MheA4/v0a/LmTXY4WF5zEJbHjDxc8aQkBvwU2+97swarb3mruL1HscdtAP8SA
i9LLcpeTnmbx/30u5aM5IPKa4X+D4PH7o2E0E7aouSKWgEnMjeXq4WFaJ5wfBE79Xz7K+2+b4oWn
9v39o/whmWACwaH2edB2qsrbgz/yUU2I1OrfN/TPNY2r4qDNKMDkj4+hVsnSdA5D9fC4DsL/BWcW
hUfdJAptnPU68xzuFulAkFR2lIe+jP/96X/0UlxaOJeTN8jkkLf8Y7S38v2ERTxLjiksB3SjnhF7
Vjls1pIHOLSn9kiB1u1GwF/7NbCJM08g7A91aHxyH/7ccfgiTIHoH3JW8z6Gbk9SaLdRDQTuul1f
CkKRcLasnNo+Wcf/bNqAjbtU9vYFGEL35vefNq8Rn4Wqx7lSNROUWnPkzCtlPYL2NJT4rullC+xm
Gcli/77Xf1m3HT6ZNvDlLEZd8PsnQ88Z7HRk2jJDYbth5yq+eWardkGYi89+1j/PWCGBSbyil4rx
0in7/bM6pmjm4tf5FW9Mnb6wXvbmzm3xHkE4zQr0nEgdg8iYlXgghAip3kj7pmWY3qh1/+/r/ktB
fzGV0MegJ2v5zFB//zL0WaWbdyK7MpgEgE7OdHhNVp6xHso8I5FmCtoEJbZYMDfWY4++sin65bHB
X4nPhtDAIGro5B+DwhVq09GP1ABshS7/L3eNjqJjAgrl97Eu7+r/bHeDBZnUGH0oKFWr1DMG/v6M
gE7KTauDnGk/EiBmCz2rII3NIPxGSQH/yLAqAGD/vml/ex2w5pNSCerTpJP/+1fxRnMp4ASgRRlK
+6lD42Agm7RH55Nr/tvrQI9J0NDg8O99LL/xeIbkGHHJs0LUi5hkafaA2EDbzADsfkxK8h4SMfjZ
CfMvLwMvIJgrmF6kFXz0kqMHCIPMHKDeu7hPXdJC9n5tto+L9PNPndN/exsueVgoMUj9ZOX+/WYm
ae9Mg2HADJfWcvTFbGyG2ci2GGDsOEtqxOiM+HC5tflhtmv1kvNKfPYWfPwSBJshGyCbhJtshvz1
718iGAUy5qBNr3wkPXFKj3GHF8q8y6o+3ytDtZSmxbipVFlsB3gFUWUNn5rIP972y5e4rEGXsHT+
/Ng6H4sWAds8pldiduTFPYCusp4Q9K9N+ok44+NJ4fJRLjkOImQM5dDL+/16+ySvobcQuAessbiT
I1R4o0MgiOpm2pUVfFtp6pPI/e7u36/O366RphvvzOV8zMP9+wcXOEPgS+Iwm7La9KOkG13nCtxa
Z+KlUfVnqwbHn//afv97auVafX7bCxeIhhnDgN8/soKmkVleHh7F6GkV95Zf0Tm12V/IBV7oJSul
NuaYzHu4oWasjMV8mW1SW/FwrRG2JzCYOfyNfkIP12rLOkhl6sgMSgAqlZM/twWVsu/W1t6jYXOT
Mh65nvJgeBxX7IkhMsB72VRrGq1hjamXGkhGiMPaX7IqE/LCK9X+sFCvoUFbHUbUxoCA2LBhslUJ
e73odq43FK/T7Ka3mWKQs0nztlNxVjs1AblJ7uwh8E4MY4cE6hF6OGyQXa4f8ZUlN11jXLIRxjL5
NkGuvpE9nGLGgDrH3Z103YTJyQqXHbki2WnBBnjO+5UkuikZzwVRiAe1UkgHY8C0RKayve9yL6ex
Phh7S+Trlqi0cD+7QfW0SudnkSXIw4BRbExAv3TTxLycqBPWR3LKSAKFT4QH4NLrMpLu8l8RWcMY
2OU9kkAQseUNtUWz5VzzaKxJeFCEDcE2zP2fNhyx41Cu4zsHdb1pSM+NQ5KlonF2SQWcGOMZhHH+
cCAcfqFX5N6ba2N/64tpOQdr6d1L38U5buB2LfKs2lC7tD9Y/jrjULAAH+A0TY8qMYoTLM35XVIs
HO0pp6Dp16H95fTSuGV8h90zDJAIovW+zrp+fLyk42ycFB6Ct4Rp1Km5Oqo0wEcyTfibJi/cJ61s
kWEa7nWjhXtyFpvYH9FZLR6foY6LrkNOM5a4K31dUrgyLkP5nN4yyG/xrHQhHO+xiie8ZY8JzN7b
yqjtG5Krja/YQqH2NPkcVRkjgn2Sq/VK1sp5mkxLfTVlqk9F43Z3KwTM3TDbGAcn0VOP1nR1Q/VE
0EB6dHw9gEiw5h52rgaIVupk5+R1cQ84zo3VjPNxntcgzlEhRJNEpTgJE/cdGIA7lNaW8Vh2XQZs
Yvb623IZrG07DNW25N8T+0khIxwX7VblofeQhdaAIa2sCa4BXXUES4M+GCsZAsSseLbQ2aDaZwny
0fNHWT1RY1JItZcmjXVyrfySclA3P9xLLJA3S4AeZPvta8IWNkXeIgVaXKaw4+CmEWkj/j5L3P4Z
ooH9nPrFgG4yK29Sbu+dO/vW6zTRRK3FQBaQOU9wKcIGg3Wf0JBKMBle2rP40YshLnQZbhrlr98A
4CMz9icwBbo2jyvzmU3BoTuqfRmaG3/Wuj33Tj7AOnG/Oqs0keQHG9BXZGDJGq8BGHG8nBg0DdzS
SaD9A+9AGRUhHvE5MVBCXgDsXiVTpD3uYyKzt9K0YHTUQcZ4Hieki0qeo8BjJ+om6ql2GajIZDvV
xnS9Jio9DMIt43URKTKKJqBH4HPXKyB8W5a+8G0MXecmt4sRXug0qocw0A5ezT6Dwl5Aj1r8xnjO
c9d4L+12zrec/u0nc7GE3jA2J/8wDzmRUkST0GCFU7Bdat89qjl0/E2Tuy09vCTNMJlJYsM3oFiK
Or5wBgBDBYmWuNA9mAiD6RFv2Rr5D9108lw4y7d6MdTRHNxxtxbcNCNFml2j1z5ntZc5Ucu3se7M
YukfAzI09blthJNeY8wKzR/r3IfNwRDYHs80CF1hRpMxm6LghQwXkgU2qdt5+EL89Ja8C5LMiS2u
UdxkyzenI/1wCUdjw0JnT7iwgQbEqSPSfSF7LyqJqtk244T53EZodU4rDtXbRmtXbwlgUvtiHpaN
T6v8HVO0elJ9gp+JQdSTxnn+cxwmed8WmJ5V0Ld838orNsFQrbt1sexoYGO8y4bKfWp9r9tVfjI/
5sLqd8Cj1RaAcXs1XZwcjFD6b4O10LrPnQZPvWMVzFtpTaqRF3ohaOYI2E+RPk4QMghWCmhMNgZw
WklWH83NKkMP7BGQLcZlyqPe13m81pV5HaRZjSyfDRb7WoK6vXZU+1qADjxqo5FX0+ANV+iaMYIj
eT8EYHxAPYjxidEQh5SCPi2wltl411bTXy15Wr/go/F5lsNZphFTSfuWMkI+J8q4CZRgwRw8erC8
pAUGUQS1lNljFX43tFHi3Awy2HJaeHuYs/4t2crhGxRZm1FUSAJQydtXlKk5QvA3uitHpxgrzZ5k
hzKszsHYlGekr+LQpbb9tSC/8os1Bzgf6cMlBK3YAOnB5aztUXXO+qUoxHrsWnyBnrQk6jrR3K1s
YE9DwKZD5qpxGlrfx6sezM+pYySHefGDZ6mgDEX2hJeuKFGSXMA7qaZHNPC3q9kICHfL8vugUMbe
HQD8W4bl4LtM1HGmOAGE3RRsCWn71OFjI36u1TsXN0ycVk3xNQ+lAU+/La6El+RX7dRDsxkKZs4E
QGZ7oRPspyvitZ0o5ZLTorZgvxJuGqCzL8N4ADB9a1uLcZ9JR+dA38blW8hCDJqC3zK/PBzWS0ac
8LF0NXpgrIHyYlNkppzNAiVXWXW7hLf2epU03LICAHVggGVtJvNskYx1bVSNuB0usn8moPj2l76K
aXcmPA1gPap6pnqQQx4zOngi4gzrfCW857xe7MNU9ObXbCmG3eDAMM+rqn2Qo9CHAB/Lw2i64muH
Zoahep2cEX6yMisAtzZs7w0ZSsX1MBjujuha/bCmc/qQVtV7qsv1FjuQ/wAOK8egqp2ddqby0e26
4YX4suU8zzZRe+DiHwvRrnunpYUnm9L8jrUFKo+dd9B91XgwrQVXH9CYJU5KvwkOdo+IZ1kasQtT
mIZKht6mJXRhg8oDG4pKKNiZO/Au6fCklkVHWV/BYy/c/NxVbfNUqupX2ISASCixD7KmxHHSsolX
oItP5py4F97PuBWgRTYDwzgs1ik2L/whd7UJMKUCqLHt+wUxHHEZm9LUEpF+U/8MBfaLuVaIISid
d6M9uhikx+pbwtkGJW5FoiDfOxINSCC5uu3XRXnlxbnmoNJ3h5k+hE73du5ywtMyn2/J4yIcRLDh
9BzuthNCI9xa4mcJP/ygfdPAXuq6e4dAjJNnDtZb6+P6BkWjGBLmyNLjsh/1kS55v7Mo467A+pgH
xx6M2w6aJXJQQpg8b492hfEPp0XvzR+fDPtn4DDAmCpn2/ayj2kIF3tPrvhywODJgDW4IwumGitd
xwK3LTD/vvMibbfGA4bsjGiTmkz0lOm/xkC0HTvQWgkAmeskgEvm0FB7nwq/OpvDOG7qQaR3KQD7
GJXWQM94bkyiyXCDle1QXhPq6W9WDjg3LeTs3exJ/zQ1JMhHi+MPPx32Rg4TS9PcCWta31e6rU88
wN4zpqeW9HkyMNdyVjdlxYAmkqLPX9GgFteV6OQ3ZVvtEZ9v/710WRlRTXiLisfmQk3qW/JjIDZb
+ZewNYscPo/r8SWBFy0HwR55TTnABuskvmlGCojxZoKsTuPPm9Oz9CZ8FyVEp61XCmrJzi1fi6Ba
X4So3A25ueYXI62nmJ3Rfu89BpuUN+A3TDOfikgvhXsIWyO4XQyCsqJJjPXZTUZ/y//CDgZJ4i2t
He8YqiQ9Vl5Tbr1xaK4tvxC3/mLYzE9D57A0rvNq5OgNh7T0XheQA5IuVp/fWWx9j9h11G0wrO62
NYQN5XYYzr3U1lWvrPEUGDPLmRK281xi/b4B4b5+txVzo2iQfbvvK8Pfp5mG49SrWb7bmT/dE9+E
LDqfuQZzmAPMgaEPOGnUcrhbIYGeCirD82jwzMJjsvTbIiURiR2DkqeAltaWU725yafOvEv9LqM0
QehXdk2zsYyuueuwjj7lg23sk6UUrxXK4M0kR9IxM50QE8Xg5KwSX1yvVPEbTjXOtywdLjnA04gp
vqXwqxxigoj7kQjfyuHNDi+4To7mQnAZLPCG0UHzbhey/zgvDiq28cRsCw2Pa+YhPtRdvwI8SJvr
VXf+z8qs9IM76vDBy3y9G/wq/wqAdoqF42k0UZaYcNUXCHSGqXbPVuvreyvpR0xsImSNcRfX+jIW
RCfZVRUCsbEvFCgvHGaU4jUNgdoZxriUGOyaMpsQ8JZ5LN1Cnrx2Le4NlbrXaSCaexxg+WExpul7
plITtYAPnQHHBa95GoYGi49ZHUmiGyGOs7F8EaIPD9BCeSCIqNk7SiZXfV5rQFPogtllVBVja5kH
3KFF/YZ5FTdRukz9sElV4/qYCbGPW8PUrgeNGg94Nlaju5F4QXTT2irrTYYKmR5NJYpfa+CgCTXq
ZX3H5IQzGq2VC/OqklSn1ciDb/VZgJyJaLiMpgnoLO37Ue9N+TVZ2WHU+Ml029pZdxzDcfmammn5
1fB6Dd3NA2AhRJfsl5VE2ZQ2xjWoiIX1oxb0r5oqbtXs3ToV1jErzcWPMhMY82YxvA9NW58WGiFP
GYq2I4TzMRbZOu5GTIcn5dbFnpgH5xYSdbZlpPVDkVntRmUzwLSqPfStYpnvUhlaOyC8ektvNzlY
lQa6tyJyBL03p+DUfB2+d3mOu5JmAtk7TsDxijGXBYcPrJAXRhA+bjpJvnUn/AsxYX4HEjtukh7g
DvuL6H8iyU5PrmyYdCMFMl/sxG72LLLOiWsACAEB+bCucqB3jHNxnezmPNDmRx+LpgL6Ns+w4Tow
54fvYUJmVjJn9jvtkIH8qdSIccQXsaUWLwYwUcTJpbNB1ao3cg3uZyrzvV6D5tQunIbbsLGfYXN8
t8IhvWfS1D01zNm/GIMInqZqtd7JCXVhSlEmpVzsxnIyhaU7z74WaYYhoZ7MvTWG8pR6kufTNZd1
61PUxuCGVuQOus556Xs/cidaqzrgcqu20Kgp/eJNats6QCJIv1g6HN586asHIg+6MxybmsXblWg0
2mp8hmvWXHq0VvkzsA3z2pgMl0grw3lrcXpFdtj7cbF4WNFqw1FMxcXYRrU7W1SQurpldFttnJYT
gaV5CypdqnZT+1WxhZvvb+1w7faZa+t3lt8FY3svTqtYnafGKY0dMBBiSWfCIe77pOEfdLzhpm0U
DXJKlViS/bxV3rJct7ONL0urfmDxFvmLmfkw0JY0ua4T6n6gOF+KgMjMVhjO3p5pbQzT9EKcQ7Al
wxt+Qda+digJzMnNN7Thrx1OslHv6q8BvSdCwZ2LJbq0EAMaXgxhMtwNCnXqUhR3lHdsLaX1Vgll
RmUK6ZKstaugbG/k2tynVfpeK6wjnMZ8gsejYLAeRKBvtWkjKhnJul77WWGfKxP+j8KNMxhYMfwF
vYWiDvyE8Uk2yT1yAcUwYLE3Q4XnegmbSGk0JJpYZ4o9C1k0qKOoL1iJoeg01Pfrbe6CzwyL4C3g
uHfowiHcEcw67EOsjmazPlbAcmPhZ9B/Rp81aR1Onh08EtbznBf2lyKdLHy6UGaZwDMwLuSBGNtX
1Qy/si7xN2VdYqYNYf6zuzylIfdaNz8dAu9jz1An8NmAOea3zmPMCHm4jHwC47YQM57HASu6UyHo
yM2GFsqaoVNBBZjkDPwrY3rvhvKms/GCT2N5Se8T+7pAE8jLKaA7ly+QGye0Z021xRpZRCUL0b5X
mYoXu3td2uqZg24ctqglJxhSG9jjiHBcXKDJdR6Yv7x0TjZZTVp2qsovQ4tZhDPlsleWwUnRssDI
ZcUPyBhUdnpl6y+cMRpFdTsaKzibygSqoFwCgQTtqlI1wLk6OENu1Rz7GpiPMU/fJ5meey/LNgp/
9iGXrFWYrCEkooeBtCXb63AOX/zAGOn2QZQm9Yxly1fu8B3e7HIAtWq9QJ7vfk5J0GAR6NQh93jN
I78ZHRtApTc9t6T00YU0yp3XM//AZiA8oJ85aMOyabeJrtp9AYvoFAg9H2FaDk4UKs8+rflq3w6F
Hgs8o8G4nxBFXwWojWGrZcnP2aonEpFW89rNyDmPusav7nBlWDFRvxaihqL/0YFOgJPrzl/Dpden
Zg3X5kIwlE9L6o+HjsLsOlNwINypUo+TkZcTRJpqvBXKwYSs9YDHuphGom/DxrhahRJvXmVPp3kh
vY8HHyug4XtqY1mFdUTf0JHF0xuHZlmzve7geFshP5cZjvW27HvvaVKEzkFLCWlwB8uNmtj4SGwo
QTvWKAZdPd+rNM84ktvhgx8sQYQaL4jMOuOoqzrz1R0zNtgJK0YdJGsFzUA4P9LCDLbSMDC4LwAF
USCJDbCmK6YqOjaa0uCAZd1zEPpO1OS5DNoDiQ3l0bEkZUVysom2zxUAKTkZDQNG+xUtLa5eoh+j
MbAebNQgKMhcsGLa+UU66c/JKbxrx6XlhLRNbcZFvRZekUQV0LvcRVNWkHcFgtgh0q/Ve3uB3ADd
rYm60Xnm/nv0Vsqvy0yG4uoF1dFOytd5WuYdVDoLvCMeDeFrOjVuZ1EMpNeLMmg7B+uV6fTZ3g8g
Rtm1l6IPqG+ToKLcGLtXf4TcFwz1rtPOs9ln90PNcdTIaNjnKFtS0Mj+eiike3QBQkCNO2BT4oJL
/RBYvCV1IGLDghkL5OVxkqRZWuMjo8Zbc6wG0L75eXTCs57S+9kbl8huvbuaRW+ja+Jdw15LkxU5
hOWb5mzDZgsnb1I/yqp/sWRHt9jovc3cDk+1GF9HipVAZtluCQoZk7Y8xFk5+KhwOCMGLTMOY+wH
4AKMpVdRWRzS+p/9clGG2u6lPWA+rJ2d7Qn2A6PHqba1ll3mV2KX8S7jEutsTidmCcmB+tO/MVrD
uYZV67+KqknugNHBmiFXMXJC5dyDZ/O2YUJxQx/Fwzk+Pjl1NuwI5cNoLnEzzHXzkAgTKHA7sc6Y
4Y7d5m0ck69tRenW+x083Da95QR9R6INbJJ13lfkBsdlQjWYwwjdSPQysRxUwK2Q1BPr2Mw/cn9w
zhla1WdKNzhoa25iWnddzEfj/NSitT2NrTJOVTi6j7StrHO1wLyOsnEBPahLv3vkHEW3MCmSHR2s
FPGZVW8DoEOEyy+0SGaiB01XvmvgeBBrrMgPaGv4KOtw8C9XDrQ64GeVy+bLkajN/OWrCJqQFFaU
wII0trj2YRh4zHrgmgL+qvM13TnTQr1PQRj5U32j8TLGsjdOoJA4M8t1V9reufL4FxptU8KSLAEM
ZXUHJ0G8yBEa7GLaatdm1A1YmFh4czr+49iYOws1+64Ht7G6UlKgtuEGWAOzKqxiR6vuHuW6/mzG
9g2u1H40/OQB9TaYvRooRNlY8FEciJE2gZc74g5NmkrVraC1xhBNP3iGDfrHDNNT7+WniRyrTSGo
KxnHfqODmD6HQ9PsmkBixsfZle3mjMYuiU/rITWa10YP9mmqlhk6SfWT2LV0b9UcSfWSWnFT6Usn
Y1o2rhqrEwgOeqAe6vKSn3fjOvqxTP0gltoFIQ1bIU49Xz9jeuyfFz8bd67RpftxnGp6vBljuYWQ
xoqO2HaBnLppkqy4pw3lQz8QdGjanmzm5K2HhHjKtfe04MhER53XlBONHSUc9B4muIEXwLX9Wk3C
pZmefUtEN3Awc7HozbKI59bSFJ1rHltTf0mUdTaIPXtoKe05HNGp48F8slyD0d/U3GYVl+RlBdrh
zvoZtFW/78QS7AOuGtkSVDeag6yHo/cDGY93DRW3jsoAc1qDB+8JRw9T2KzONmAuw6c19X/Nsv8p
JN3dIGXMaYlZ3jI+fUOhbuxGYS1XA3PqfZ3kJ09PyYM3W3M8ewhOOX/LgzUUagfLq99S/kM60K4g
89YNtiS/9Js88aDuATgF1cWs1ZN5fezUZUnM8VPLFprm6roci+vwbrj0mCzYI3TMUgiIjrMPS5Qy
+INUtHhMf5omeIGF8lr7S7uZ697gYJLRsMO4TYuTrYAtS20psPJ49BhcBcSNbkfMa1u/XN8YllK5
qWHec+k2t0kU+9735b5cxmRnt9mFfuadeP6XjZU01vMqXb0jZiSMKOHM0xiU6EsmTFhb10pN7h0k
nXCuwmtmNvIgi7b9YbQD5Xlen7E/W3FtBP2BCclwrLoSWSSNL1BcdXWYhhB2k8yADur8mnlrfciD
9keIxJ92F6htz7ucaD2QdVlKyqr0S8gldEnoNNjzwbU5kTqDPBH+YR4Mf1TnNghfwtkzN4POpzgN
4DL7Ziv3udE9GMWF3s1kYTjUFrbyxm+ZFxVNdhjzcTh6ziVlOZPE2kYogWrWcS/bDqle7nyvzPed
LTI+yYOCvFAVw5178nj090ZQ/UQ2X23cFcGrUwOpgaTTbYuyLn6Fbt1c5TYK7G7sCPZIU4uMxUv0
rEVdP7psVChd56t0dpcbPTmvSoh5l14ed0VyTJytpQVDeyZNiGXO29V9MR4K/E7XlhQ060xAfFNJ
3QHorbzKnXG910ugTqusxNmsLfO5BoRIonLX7HKb/g4mi2Y3BwPYEYU1fWcpORzzpVm2TmuPd41d
cQaHrBGPCaEFBtF+J6Xbd6tfU5Q4bds/00jscp7oLt24wzpBtmRyHa1BbscrE+Z46lww/ILWaoNF
HUKht24dA9yT6s38rgkCAwECh7LOgkHuN7P6xRpcvS5zaUJFrYbbwC9Q+DHmojfXjfuaOvZIZd0c
076wn/PFcV4rLI6bNvUS1J1MisCM9szcQFPwEky8+oTX4lAT3tbrjSqmJVDu/ABAWekliFFrwPyJ
cvShShPvNqyhVnndlBwnXvq4KBEUEnbgR23AQ2I64XzEfcWUkhBPokJDkjrGumVHhrZNP0CH3xZ3
YXydtfUxAQyGUKyaya10ee3RwlPH0hkLGFHdZ5Rx8eDCnk5tHuSi8Ro8utBZ8K/f0dgbomKa5Rag
2XBYOCrsnSpxsOo4Q1wPKSdA0+o3yf/j6MyWI0WyIPpFmBHsvCaQu/bS+oJJqmr2JQgggK+fk/M2
Y9M9rVZlRsT1637cYxNCvPR+JpoLaWaadGL164xEJnjL8tg+M9F2TxtY6B3PfpSHQWThzjb07Sxm
QXCqESSPzEP5EWikQgvP0ljZ63DMZ57mmShyjlcvuxuAEe0kCFfARWAA9TTAGu0W6uAlHB0pSvMH
eSWPNjsQnC8OXHYqeqKGS/cQkql/3tjsxnpei8QfrekM23E5U4+7Xooyl0edD/IKoam8rCnnMT3M
cBhFzy3DTUu5t8ZnkjeB2M058T81TesJLFQO0DWr2fJUzs7M1yHkGB8Y8HuQyYss5aMsVZ3URT2j
a8imeXTxbbwM9DPte6cML6U98UTUI30FNa9yTmUPSwzsvBz6LJwgGyjVEWW0LEG5Dq9cG/1bqsv2
5Ep3ui7dtj2utTu8D3ku94CPxD0VGwykZIx+l2pyDkvXGh+lwieRkiq59E04n61Jl8/WUFe/pvdk
jB7juRm28jELG5cHwtqsSY0B9AJixHt33TR7ShfipFxYFq4E/CZffhfwpqhW1hLTfJvnHepr9aKH
B2vzzPdAmE3iW1CF6AX2aR7zxRNTSsWgEMjip9M1AMBydI7lOJR3MOYAlbnL/CjXarpnqvYvzBBl
Hi+OREbxMkM8SESjr7Kx1LlvHUa5YPLiPvfspEkhvxMtdpr3ij4imOW3hVUdVNbVlcysJUTzc63k
9jA4rvrPBoL23Bgl74hqKYL70bDSNzetVobJyXfJioR0ILEfTrsrysv8babwsnisif5zLJQ8k0mx
v2oP70rhIL7Pnbk9gkSo/3jTZsZSFflROgscKbhjD2bfrRhJcXrtWnBJUEv10JyG2TCeUfXa76ae
+Y2vbg9HpB/6oyaldF+PzXwvZviO4VBmn9pU5Zs7Nd0ZwtN2nVVR/VOeUaJmsv1rdiGPMrGThoF3
YU0D4IDSGCEo2RqugTAeKKhwdzNf75+BrxVxC/pidmK2y+e0bdH+l3x5stuNFg4spJHmm5M0pvDu
mklbz+TIianMo82kqEb2r9N2L/lOng128jEi/HgiU56edO/Y541Ibom/au4/W4JITNQ8znn+g2W8
DnjxzwYPsLd289JzSyX1i6mM+b3D7QSI2raQ5YbxgBYsXiTgMOSzQt5KgTvvszZ78E161s/DvGka
NDAu7LfZKY4V4Bykxbr4Dlk9XGXvjhfBHGssmgeuMVoHdqr9Cd54gwxRus8Wmah3bW39axna9T/+
MPsjUA31ZHFbUBK/1Ujvo5XJK35HB8KcP545xpoXzCoFo+ZUQW3Lx7yL/bHiK4dZ+rhMGi9JR9b7
pUWXSjpzWvkq95NcD3yMseOHznxEzKGNgUfGr5HO7ZUXS9ryXLQ4BHLEbasQ2VnQT/8JVqq7hEVT
vMrVL+BYUe1Wd071xBXFo9lvPYj4bc+g5Pru+NytwXaZas/4rm1r/Slkh2XUr8SpDXpu+8ox9qvv
lMe5D8sLxC0un3LDQNm5/j/aovUdqU/zYFRKALhlkxanU8Hu0hqXz8mUUCFyD6CQNeSPLQLPBYOF
ne2monR4w+vgJ/Ma68whWEHzve0yB9Oun5egxdSUpjYvuCL86jlCL6slsjt78cSuH8T2XVWOnWRZ
z5+7SMuXqZT6bZUVmNQ67x9sKyvDW29D+x7aq/lTTcbI4CHzLunNZTtnSo0fIpAZHSvYD9Z1+il7
pT9WT6RHQ5e0l8ylbWFSqrmuJ9xEKboK2EtaWi/ELwBvWI1XHMzJ9WDyOYrTYmjYwplr4cRuvtgW
17MwDyBgsjtYMd3vhmHIRUCj8y2yMptGE0eTB8QgR3f5pMOzWNytJGDjVDEt9kh2hWctx1vOLrZs
b4mEnVNZxj7/3t2s7t1ta5IE4Wy9jplbJjmPto+pXpht02L9bnGGfK4zPjm91N7zti1dMoJl+YtD
XQtAzaLmZWq15Owa48nClvLhYZM9LyOuFYo/XM4dPzUeU7oUkm2GCq+FPR9t3xYn5C3zGM6yvZ/Z
xhyFooa0DMMsStMxPA1sCL+a0pZPYDumb0PiNUhH2yTVVS5xazGdNms6x3Kz19hknCUDC2M3QIvj
wmdon5pxuC/GBRZb6oSchsN0Kaw8+26khN2vlea11dMD4vfBxeexSttLkF0JPILWDirw35awa3qI
NHO217vzuSYDv1eDau+CmaAGz/0gPFI44SbQWL1fpzS2R4j+8hEQ93DnOymoykpmF5/tDQ/Cuub3
PvXpx9bBmIPLEe6b4AZBZVU7y8iRQh4AFFunQDrrs7l5KP/pSPd65KGOPLrAwM8gatmScDA8j1j3
2NjYoz4sBmI3W6yZ1U/d5sj84fKiete4y1U1340Clo5bz6KPUGAA/IR6+AoJWzEEqYH1kN/5xTmH
OcfOJxDrtd6M8s5n+ZL0iBOHVGfD4wi9W+1wRPLxdyR4Y/2xAOCmOSEMDx6dQ1gcjeDNbBzrHWOc
d81ar7nY9K2WuL/oqUsLT1749w1jjVAGVMgJDL4wbfDSzbi4vNID+jvzDjnkQ6vB9k/6u5PLeD8t
Zvfa0x/6gpthO1Ncxpo/TGGa4okfDjwTaGcZu+C+6nF8YKDKro6PAuDowYeapE2L27FkieyaNl06
PdUFhjKwutXBkhiEkzCmDq3JdFB0Kkpr2/1x8pJCqjDon9fAaM9MrNgz87l1KFDj3VriiU9Zq4/d
88Qf/65Ho0EJEKztmNKW2FwslJAZMunty/q6bFV717jYWbCUjQDYIbLca2Vsl1Ra2d1mLP2LR+qY
RlwIY78oOiR6TLt3/hMVOcUgk3OZ6I6HOAkqfzgaojKuXePcpPlq63BEVk3/XbKwRA5tjOsyqeXJ
K9vqH8FQdSkMs99JPSNju1kYc33c2laQUSOnACpGXLw0jgBj5+Mw5t6jsjTZ44rL4RF3NnwdwBHB
LqiWfm+YqvkNKSn6BiKJ8m+pzv1Purjkd8rBJx+1I1CnXaXn6r+gWLrnzW/ti6L559o3Bmx6tU1P
fumSIp6QTMb7hmzGJw1wIu5XLm3E5JIeCVA+p7EZ6aVgf1qByZnqV6eX6cgNW62nQiI7LP5gfVhw
4b5T06jPuQz5dEtJYAiBWDd/iU7LEvFWT+/VkNZIWhMGTjS5fD6TolhIp8ClbKNmXnJxp2yzBBE7
etm6r4Ysm05K9QU9LlVZXFL2yunVwpHw19d9z1mgLfja5s2PFqmmTul0g0RdXKysDdVZFHxVKHpx
W+eHxswVG5ZT8YGKK89V/l6y8ckft9VebmJJ3iakZqrtuQ0tI0vYi+OLxmE8bPu+VOsf7c2LA+ad
4lj6EEab3qONzXLirAGVZHSeDPV+q7dgiguHKQkPri+zU2YGbL/b0h9HlrESMmXjMgnvugHBl5sg
M+xXxx2bH0dVrXHI3HC271Zf+tNe0CZhx/yxr/rKd5XALMa69M/Cl8E5jpYa7F21UVUWT1PZLSwY
xzW7Y9OPyYDlQJoembwG+Lb4jtDPGi8dLqX0ty/Nuaeu2kYPvdkw8Ozkk9b62vU9lYAZhIIlYVfG
LOVPIZhr+vCax154IM7XkdHxwHQpcSXDI1cRYgquLJatlHDxdM3Fa081mrOHZF7VR2rLW/CzU+Nu
LLTbqrl4oAQ3HLQtPoCgJt2RoKNMilaCQuuLU1lOGw0DTPKLDnGc7lVfzmw+lUUnXDnPffqgdBCg
kjSmmcesXSXY7byuSrBdQvDwonkphRnPRjIx4BqxzgSbkO8Ke8J+00/YKXaadmnYbGTZ5KuJvPCc
YnekpUDogZUET4h7Ew7Y8J+55r6IMDPauPRWiROS4hIxhFE/d9xDlP6wshRGRUIhLT0PXvy2sTRi
nzuYZ6OzNntnZ1b9D4dnve1WUawCU93UYhdrFboIAVXApXkIgDzycjv/agoPL1lhpNjeeTmVYVJL
F8+/idGGtveWfTSAqByV11pc27gFZLnmRs/FvrqtNRJerUsl9mVeNZ9DNmAaSLFyVm2kirLvXoN5
roDFTdIytN5hLrD5KUSWAoTyawY7n7cgCiCHHBXUuZYfqtaKvbiFP/x2M/WC/a5C/U2hMFzbTFtv
U984YbKVRufjqRub/FAg3Sj2py19KHTRAO/nDuVxXKAe3Rov1Pqftoyh5DyvtYlBe/yqLA6XXWp1
II6F8Dr5ZE6Y7cHq0yx0b7Hjd5bTcluL6sjyV8lYgz9odbHlSHe0NwLkMKlbilL8no8QtOyFsilG
0zmLqVDtrINPRK3f6d6jWBuyg/2eDtTE7Os+DEfujHHgV+eNnkjCsMf1DcEesR1o7bAdRzael7CW
Tb6fvMVuX/RmruYREGEVsOlJJ++SY2adYo9qB6RzRmYHYxnvqAoGjEM00sRVroho7T0jm+ZEl2GV
7tu1S8t9rrSxflgDbTmnYGkDbHRW0LkpDv2CpZPJr89/67YWbdjVKXUsLW6WlA5P5ctoc3s//buR
hcL73KR4IkzAhGYS8uCzz9joAP6h9zMVhBgqUFgB3OtLsxVBOEQTg3bhRSt2nZJQvpdmAd990fYJ
+0pG966vHOCUlRSszAxh9X8psUPBCHUA0qbbwhMIhc44uXgPt1cyt3nFE6UfIE7zt+TP4yYGcQrs
FNkD10zh7cstvXFfu+U/fmeW/PBLy8SaC6gUPn2Dc9FjYz1v9hN+tz5/B8in1N3mlTmtWw4wFf5R
OaW7wjDK5lKrbabtpjYVu2yQBEP+r/LWcaUVYMi7+7Wz5+1zdF2XAc5W/BtWXdYppDXL5i5COGLx
XOKKOuTeLPSvvWkVMu8z0oLDHENSEWdQlXq+GmZVzPg4UvaAZkoI1DIJ05+JzfEAiESLrvmz8sf3
J1x4/pzoIOhCbCkewjGoATv4C9eZo47HnvkVAiB+NcsRDyaes8JMMoco82GkCuobX7pbnlMvr5DH
DeE1x4pVl3MWGnQZJkNm2UTy64V2Ujtu+TXCymyScgTm9Mjjio1EdQvNRIYRiBnslCcBoygaVc1/
a5dbdawXV7tRjkNRXhe0FME2EyjczqcJ62aucRvraAPw9i+6qFFVTZ2F+uyht7cHTQ3RQ+Eb+XCg
037buJPxUZInanlwdx3umL209eJhyLglWUIYksEpLFL3b7959EwKXUzOfgOO9d+0sSujt8JHPOZ1
s8jP3s469zDRL4CY52jnB49aX8X4gsruaHGc9J/Nolxifdpqrfa1oVJwjgNLbua9URgDMmkdhvC8
t9Kjg7FKSSzUwq+ml2YIPeMFJZUDduir/qcYeHmzqEi78gm9B0PsGLDu2eFqnYbIHhemYOYk149t
pej8GsLlNwtap9a4fluBWqUN/ktMIls4kYXOPB5Cb1b1mezTMsXu5KxrUnq3iSXbsq6I8pwI/r2F
SzUF3N6Jai9LamzOtm3p+qkufboDmY+7X017ut5ZBmuNpHRv65hesm2J5pp5kE/p4vl3oZxnsN50
a9HwJgc/wM4KNPESkByjM803JtYlFUvBiASbVZCXrKbphHWSZwwLI5IWiRY03cQUzrT0nKGwJkPd
hCb2OAyLMee8WbEXmESZzAqQQ9wX281wgt2W15GZ8aGRLMgBm6/9WFwgBla4Y9pwrR5z4abrExQG
PprtZs4sZYvhZ+ha36L3cGFUGjCG2tHc3Gq69Vj386ddd7mKbYq4KKcwxaBinCRqiWZ6PfsEhvK6
fBkKX3I8C97QSdN087D3goUis7KzKUCqu9nALuZW/X85q6c3QNONjjsVeCCklsEL4sq3lzkJDSLf
u65xyYIgnXKcsqk2K1LlG1wS4oYYDENjc6u/NRKm8c9TWVn8sKkdSv5SJBr91BoNY/yKNjrQ7dKr
YrubpY9Xnemosp/6tWx7Wuw2VNEBr221p3Uo/xdYFmmAYlYpdRD1is7GAtZhFzN3evgZJQxhlrpp
xnqDhGkIUR9CJcWbabedfXisf+xAi0+VNVQm15l9g2X83warQyN896YpmOOSJwyBLGzjP6W9Zjmr
5mxesNRmqYhaVmJ17A28hA5zY2YNfwBtSjTBaTcVOynpucuiJo/EAvDR9JX5ye9PRZWaH3jMR+tr
BcIcJsz+EMM3oRrjbKQQJHf4Oc2Xum5ZzmSG+mN4mElJQOsXBY3iRzeu/5crWb0Ejoe/o2+Kad15
5AjodAz1dRsUZtS2WMGcSxaS8LIaT3wYlVu/lWGpl1hY1dbvOpVhTescN/sPAAkHmxdKXn9Eq/Vx
IO8Uu7KbH626bN8cQ4g9/WxlkzDf8ee1VvIvP0bxUk3kgOiYcReHK7gmGbGuXLSrHlJ82yKDw1GN
Kc2J2sbK3C7LUEQ+C0isvfiWi7jOxcamnkvehIBkpzVlnDxmT3ZIKjehKkoYYI7SZR+SG8XYUnD7
pYF3V/kjE/28oXfxc7cGHY7hun11TcgSxnNl9kivawO81xYOb/mAVGekkSUjYhSWc3I0yLG9l+pJ
7UzhUPaKj3s7TE5r/rWdMHsbAx9TBJMEDx8h7Jd87uUVb739IMbU2+fjNIrdamOP2ZXSGw9ylObZ
k+CiopRJVMXMvUa25x+bDqdm2MKDMTkYQpZ6Mh7BDPfPmPnqWHFPsre9Nb22HQaNLTSwupn8e+4X
Z6IFWmhxQsWvzo1bD3+rNOwSx9HGXgVO/81/iti9srbYl3KD/sdvOKW4kWcB0hZloXcudVYOvpHb
xndYn0YYt4xk8Wp847amqrrDc//GSX7MvGuDEyt/cAnTNQwctbau+byczfVuzrr7dE2PqmItHZYv
W1bQSoB5aFC0ZNJ6F755U38YhBlG+ch6cLuoQuKJkrFL4LbTf10HRr097+mr2hcLszXbrmGEHVN9
VmN17WW+7+uHpcCOoQIWtF0UdvaBhcJH6T46BnbWAq+lR+1QP/x2aQvcW9r/egfYVZZ/BlP9Unnh
W5lW+zGACaU/BpvHXrUmwWRQRmC9lOm8z4aN1sXqqViWpKjWeKwXsNJunTDcvPCW5xrDeb09Ol57
LasgXkMkh2be03/2MuUGW+syaox/Qdiy+mFpRvmthWoKsABfR93tCnBdo3rwmMGqnkh0np4t6Twr
ZX7mnuKcMQ9N0/xzDDof2x9hfuX9d4vtdu7yx3H5rnjKlNhixuFvar+Go0djs91c19XZT8iLY1fv
Ld0nAitTzpGiO6OLRvnPWet9uzR0vTTPcykW6pCKyNzG24eTAsmJyPT4tqxO5GWvsgWAi/kKE2kR
LVYy5A90idIyl58le9Cm9GFo13uRB1hxrcifgpPFNJflgknqx6criNHtF6c1XR7dD5nr2Mb+Olvc
98GBV1fcKue5D2oqq8rySnnIbSnnxMNE+LqtNtxnePFxIWn/xaRgdYLth+ux6JyPZXDPRetf0q19
wAX1Prvlk6S1JK+sODVP5JVnyYV8LqiPbBvyFkSj+FVDPbIBa92cgUt1L/ryMZjAITFldLw+nasz
XAh3ptnXinWL0NzDBmBc9vySwi/Brli5x7R/oLK6SpMFe9DIkNLdjeVbt76RH16Xt4of3XaR7RLq
fRb3SJIcG8d73T909RsbhkFdW/BagZeM5R8npbHNGfjtPNJdB8pFxAXryaInRH3ntgYjScK2iLQs
fRkkLybVJy4bYES35mi3lJp3e76WtguHhL5kIuwYeu5vu5W2LViS/+b+Yxg+GOrXsbB7OE4iw5wo
LJW4w7znYX3z+Nc9wz/EcUOwii/8kXh0R9mjY2LJre7AOp17yb8EdMDHlgdS1g2Hgb8ylDIO0vQ5
H/zTRpHdAvWfcmiBLaKj63XNKHkZ62Nn/yJMIVAsTJD9R4F2yxkXOwWJyVWmO02MlC/CT7+I97zk
oq6zK9iO3veSrbhXlYsfP4stwzvMSEB+yrJCRjaf7QWibO5QX04nINa9OTGRP4FrxaJ3D1K2e2Fm
f/tiJiRpxsxCbILLk+GzkMs9gtnpiS5VYjni4ge/5AfjlI72KvUTll573lvPeu6vrij3ig920w6H
bhKPo8Blknsns7DesKjcXogRGlQ89Ujtg8H6CW/OmJLmUNGyAmrfsKkJvAeUNlNqPJpoU9ZKy+Qc
ezQtDnht8/k61jlTMspv+16gFy30N1dlGDts/Tnc92KkhoaaMseZ9gtbvW36JSx78sx/Uv/LB/qa
s6ivzXk7mtVC6D9dBUc8Z1PFsnirQ0EgaAvoB8KX6+8pyMirJzh3EPErKpVFbI4L2XPXBHv3aK/b
sv5hUJSQeg1KXXGwr5mRIF9Xes8BkQ3HDM+R/AoLQ/1n2iMCPWzfzb3r+SoO962/9cvFmGus5C7Q
kgJHTumY9S9hw747iayTeUIoTFHKkPkZPXUB1T8L3/bUqcicAsZFfZRgxTBLZjOBqG1wvE+NryEZ
VuPXrfEiOoJoL7MsN4k/h/uVHPtf+q7mGMvziUdXs+PRbEYN8KWDQ5YOF3SQIkny0kxXszrUmSl/
OyNck8G8GVWW4tpZwTN7t8uAuXM3YCnfW10RnCc71Pcdn5LINWAJp/YwXpbaX4+1vQRftwEN57kO
k4DDPXaD8UcP3EV+w7NkErY6ZEXWvrW9+Wg7xRhBueDpEgTyii8cziAGDqIxNeWewTbEyFl5VDNW
nioI/PGizHa3uFiiqRLnlTuoRb9pG9UF6Py98B37kA6hSjwmIkClN0sEvZE7UbeYKqbQSdQchru+
oONpujV3KwZ5vKLKuMcYsp4rT+kHKKgkgNzMZIEBSCZ1zQUdqxgO2hm+RL28pSViEx+iNipkwMGD
/fNQNQ1dLsNg0i/IBOAY/B+pGr/W5DVr3IzVj5rdJwCQ/smtRfDijO6vRvCF/5ziLc9k8MJGxjy0
dBNBpcOVlYXCihZf30z9Pd9Nvgv5hvc/sIczW7zzGDrYY7hCotUJX53cf64koVAyO/UDQnNzsYjj
n0OIcQkplpV3e6Muo4+jU/kICdOM9tJorrHSLESM8UpFYpKPdkulKmS0Zsf6dLjoNWVaYDriz4kW
VmUy9tKCuPNKFPIApXona76CGsjAnTfXFBTTrPfNdpSvX1N+m+3yhw3Gi7+4y9Fqmo88tVzSISSC
QvAGrCsYAi23LCNdLtUhL8aOc4zPLk+vm8QjxBBPFsn7cCCRCuufvcAivAOJ9D7JUxTGLiyHpzET
+Xn1Cb25TZMdibbf3lWEVrIhu59Sl6pVxzY58nnPoRE9Z+hYcblQOlMYoRH34wRMRBndqyamlnQI
zFdYYvYBkWY8hgrPbS5W8teOt5yZcTp66y37gDW1uC0n8Cnt8NFjeYdhtfMLID9VawORwHZHDSmr
fXJMeXdAtPf2HCP2iTBzy7ObUmE1E3dGAE35P9/gX+nC+FiQz/crEtDB0/5w8LyG2MW8AKXogmZv
2SEdGPn8lnNL0B618FHZ0LOLyUy/pk02CaI89neF5tZpt9lvfhjGoe3jxOJ/Zh7RxGIs65Zbyf/5
neC6Y4QB+F8TXlOaHEJhIYDa6RFL6G+1sOgLCTLvmKV/XA65btCv45KTd+NgjtZcv+YbGzTJHEwP
l++cqaAErdXdnlsWYzYuGQYepJbIsls36nL0F5dvb4ww9uQGzRBVYWAnaNDI96bDpmMO8NcV+tax
WOzYXHlRDYI0mpftfZx431NDUu2V0b+I+nZrW6R0wrHCFb/hwNATW2cALvI519tla/r7aZXBEU2D
Q63h+bgScU6cwVgTnIqI2UQm9lng1UlQ9B8OFfNJGYJErpwg5xwJUKMrnBxQx71r3fAspBl82tvV
jOM45GtSle1/WLlrGNdiO9Ji+SRgNx5JWuY7Nd7sEmF7BwiKjyCVgajYyRKKsyH8P5kVJPBXwKoO
9RwZhfVajaT8+SqBhUczjxy1fBfKeYPe9cdw0tehV+osy+nibNtnOg5gZsdD0Fh77+ZOzrfwrkzT
g1UEX7MT9HRmkh4YiKCFPR5c193P83DBq58MTfkLeuGaa4RT3uQl6fPQ6r+7nmrM2THhFeJOK7MB
Qm3NYsD1cJmwCCrigMjljgzxOzNzuiO2dvWL/o25919ZGt9+Oz2rlRDvSFftu6GcareQew3tjBsr
Fx/tIM5oDu5dUE2Yc5B4IuV1r/ycUStoTq4LtIwpxe5qt3/IK7+unrzkm/GKE+qV0fyRRX4Xp+t2
WBa2My3rmh1uuve6VY/C3+5DVkY7HMf/xhoeCyCyvZ0tp14QYW+hC7H3GLaIVAO9bUXxVJQj6vOY
npBxPpAvzV07Ws+MXuS41COW/6vW1utqeXuv1pcOaE3vZxevnH8qVR1uZBc6mqdXwDXx1EAE4ZzD
nmVehGPRAtoYpxyIDXHAgQuZH98wImG2x6UbgQMhc7J/5oMWXiwQeJ5n/JUbXBuXBFgzzvwUK4QQ
TMIQsS6Nrb1dEbjY+DjvE292nmkzbWMkNCA/i/rj3Ig1KQMNh0//JPzlaKv8qeOI1CH27nW2tsgI
5zuuoJfJ4mYcZrw/SGkFxabGRWXs+RqHJnUvv2ADw+Fi/GxgYXfSCh8p7rX2ayr7uCyzPxj6Poj9
fIyh/JgEHajaNwhV+PgIGn2mRJQqdffoZlWMikQpIU7MHT9IvIJgiBxjfLSa/n2q+1vPkHMeu/WB
3Twmg5A3CQj1W+EfKGtG9jT7w7k97DY7/B1mpCWr+qYK7kBRxneTFX/A9p652mnbS9lYCi55i3zA
rpntf806f+Li4K3TU1e/ZuPe9rm2Mj+Z++FHcJeNWYuTg3GPea1zzROrqhf7FgJui+4SyH6lEc9+
tATv6Kw91whzmHpPqi1BxJDYWp6sXLGq9q8TpuWSQ95wIcx66jQYgC48OBMyBYVEYKhwIqxQcd0u
nykWRbewfxepyn2K27xzSqzVxi4rp6NLm7UswLLQs8F6d29QIE6kqyY71Ib3hWyfYEStXN3/uKUg
myMC8br0/T1ehYhbE0nkN2WLuIEjMGaLj5fcMxJe2SySbpSfQ8vXJGtx8bgL5737gAniPeQBHGRk
NOn5LFy73hFMllGYla+9YTvRgG56GB1iuPaUPXvbzYk0HXDp68hjLeibTSwqQnlKRxnvX5wpxUHk
7mnh3dDiP3cAWIP5iAEYxJleElrfmPoYa/l0jKH9WG72i22sRACsfbZ5B3+SEbnvHz8QsS/rc+80
T4WlsHAJnOQtwEItI2qtDgCDXu3mv80KMMZ7TzhxkpGA0OaMV95uyU33GT3FkUUFkKrZeCEWIqH2
1xVJRjjkv9ouHnV16QkMxoMFasZrgrjrBMXcrxh670j3vK4DBBlbHroh/7OEEJzgbhjdHzWJiznY
R2X5Z6gzL2EhWQCqO+gnD4Vy96k/3A299y6cgguwpcXZJXleN8R8pM0/Sdbb91qvbF2Kh43O0jCD
mz/wcgNE81IXZAoy9TTb1nm0iG8woJrtPdXnsfSKaC2ZOR0v/NsShC774oDT8GRx6NYwxLBrdFke
g3YDG7Z8BRZlxNPEEZJXB0pl95PCWEo51pjXcUE8TXXBUaV63zo0jJJhLwIKIZU8VoZ3YVFzYBF6
QCd+6XSzr0n1ZSn53ZbcWFY9+Vl+T7nYfTHPf8cJcMIGvHOGZrdzlHPoXHHGlwmv5gn2CbotPCn6
cHXV0jmiTr6nklnDg+SNhILSOiwPggc+9Zi//ToBxXXROn1Gyz3KwntXA2eYNNn9GOuZV80zkTos
axgHKJ2Ka9AslfmNk9bVPyZzCsdOIu32C8bdIbfoO/HWg2gcUhr5c+l3x8oeSLXRqm06LAQpqiD7
4ZM7RVAa3JzXE+/FyOczi5yBxgG8/aVo/rXbdJx1G1nhAgVpedooeQ6931Iz21rlC7LNv9mvn1bm
f2dE7Km2fc4EYS/6OEJPx/yUzChJwnz3kVrYm1Ah+h+/r1NPsSe+LQASBY6pVEa+18VAdVhGetcQ
egKwpf2YfwPdAI8FFgaMVK3P9lTdWQWYR4aiXjLbi29PML2zfxX3tTPGELnQFzL+HsZrpj09wVeQ
msLv8t4njSvFJ5P3ofRgHFk71/CB67+WQMlUSCkiJLJ3Kuh23FQSy2RxJDT0p6Y/NVjhoDMlPnTe
4kSFhTfMsY4GfBDg/SdbvQhINEb9lE+/6SKj8n8cnddyq9gWRb+IKnJ4BQHKkm1ZDi+UwzEZNjl8
fQ/10+2q2318ZMHeK8w5pv1kdiLIxn9OZRxlGdWP/qq377ayG3vHxRbn45H1kPvS7mHcWkzE2uYn
D46WRnc1QhA4RmfEZBUqZcI1nLYmudeU/Q7cis8S/VaNyOfrWh73EHHBvTTDebURXOGK3EX141lc
NmmuhJna/KpG6VbWy1T8tdOpVxFwoXLGHy++I3pBJnyglQ695g98NLiIP4X2VuGi/+T35uWcck5H
6CDWK+pzOrOZbx6woXTAgsv6fCcXG66ZKT4gpmRbDEnGmMK4Cs3eJ34Iy5Gyb9Oa952r5jK/j8w5
1+06b6fpH7Yzt9L9Ij7M4kY0KErczvoeSWHsGQgTAnvGp2APQZ9BRTr2+udYhYniL0vQPkn0UoO5
uJP+1TXfkuZh/hvHE0N0FylBGQdoowtIQlLY5TdjPtNqKFQsN4d3z9BfbG3HSmQBsk7weLTPOLy0
fdM8DVMwjTvT+FZnvvSwGgOhfPU2Wwp28nZDTs2LHivnOrvgEx6JxI2rQwrekEPEGT8EE8duvbAw
bzFxOQGSed6wP3MhQfmDU4IcckAXs36VsqMl4WreRD1zTAUGPYXnuF/EDroex18gayF8oumR73BX
WpT9V0Z+eLAKQtYjnsTrgNrln8QNweTdQey6Fp+1I46IU0J1+hIA58zkPIuNNHpa8vXoFrPylRcE
JPs67JXHDYER8cZrwsLeNRAeNMOrjSZYzLtYPWnWhbRjnfd28MvsAkoBZX06XOQHXE7xxPIVsdgW
F55DT1pUT/pI1KM5fyNgwlTkdtrss732VfOvb/oNBi3XMjhoQsHl0mCGlJvHzmVXiU3X88GG20gQ
tK42B7OXdtma+0sxXYpceUqkFxnySWq+Ot2bymkFb8hFOeLnxRG1uJBqd8BwOZZ/jvbZ6oE6vwnl
PeaRtx2PWe4osNQejPZaGr4OXkIJaxNz1HOT37nNpjlQ1D0R8aOZh0YqI2D0kkJ75oJ4RnLsrB+O
dCyLT/rxmuOsf9acqzofoN93mtcp58baLsNtLrfyEIpDaaKh3pnwT+3Bn1lROJCdQbaiFdjXLS8v
qhgvEzuDX3Z/MrPNyJdjuelD5hsuD3CwN01A7jZyxA4le7LnALhB4vjtfI7NfaqerQTW9E44b+MU
xHjQcm/pEPtureq4tCe1xn/y0J5uiJ22kjvyLQMvUDNzIboLHo0sWIaTWLDK0r/dev1kpIzTXmze
73qnYyBavCn/MXHic4ItUBcmvgcv628mv6fK73S2TSdTuSf9n/WlseBF8GibcIt+kawmlBL5rayD
TDvNORTQbqdp/pgT+rFVY2Lv2fRtyXlun7XqQqtuGSdpCVQggvnZWX44JJnFTINXsMxL/yn2LdF8
o31GyJzmN/VzIhev/O7U56wODfv4sCxwPJFWQINTbW31MGYeQXJs0liekl5+rVrU85ApWbJujPlo
RVdsOM2yAiXeAB9DSCLHSBYPjeZXf5RYCAS17iAsvFSQocICZy9iYHJ+0h0lr9Ie2OfgFzsqNJ1F
9EwgKW4VhSH44kvZTyfA3oWO7cdpWDbPVn9WoeBATQVUEnvDA4OENoDYKcd+EiU7xLdl8hX5ozQR
svns1olv1+ujgXUSB5NFCAeqwGivlc8NqeM2GcJMoE+c7PlKlfle20+qemSe14w+l3ph8BNZHRzn
7olXukw2uXIZKg+LlzAJD6QFIA7ohEljUIJRO4LvMNJdJWEkdFfllBCuCaqX0bPKoORMQ6EtV23y
+nTHUqnFvr0SQhrU8Ggl5NZHOgPDfpOanYxVe95GpBWqDEQBvwIqdBHvsR4lMQk8OzNRtlzdrdVR
PeKr2EUAgzG/zPuM0HcbedSWgThOBriJ0ApChYKhIP2Pt4juAk3UJWUWb1X0wH+Mjh86BExka8B4
YGXObuJvO0YmRXbHTKZ+j/XTQrDB8CcDCKDw6BGaEdfJ9wVbqX+vtLPqPNsWt90umk+y9qNNIOvx
7QEWyPhdwCJx604JJTVHd5CXZ1gHPTCQFY+1nGhHKCbbfl0PWEM9I9sV/bbDcB+xhu2NkRGGQWGm
nTN1+DK7YRvVIOtS+VmTF2iopZ9o6qnuob6ihT2yUH6msnkcOeJXJ/cMuKPYW4nShrgm4iMoaKAR
8foKlRCPiTL9DbUUTDqAf0PrhDc9mDJRC0qikcivTZEh2ckYFjPRQdrCeqjeLVK9cbBukoLtzrbx
azuJm1H0oYjY6PZpdNLAwhfTXrrGBslEKzM+mX1DKU6RisMtm3+T4dqUsAJL8pWOifT2aFRne6M/
9OzQG4Os2INdkaQXBuhCgEjJuSKlV0c7KOm7zjfLRo2dlXWImx3bXVnzkKRy6R5tcZL1Xy05We2v
Lr1WDY1Xtem5ZJa/eP43V99wRuCNrZLL8gWlZM3vl4pbdbP9PHlkOvjmUX5/+CumDVQZSD56FbDr
j6LHyZjeWvVAzteYHeRv2mEeJyhhRvrC9iyqnhI08sZlvTOIrzqcQR6AjknsRyOgvonwi/ELq3xi
raofFDrG4JkntlsgKmpX+OYHY/W635ioRf7kQ/ptZagj3eTVpuFXvIUe2Dq0jJTu4xPPHX+cTMD6
Z2RRFz9RWELdJ0iYV6pojo9ywMI/sRGvUmDWu7g/sAiAPJUixz7EMEDirbS40WGOtxRDCkOaUNM2
S7ZLRj9e+dqD4R+HAgQ0aMXDhoLDgFfQ7IgyXdyld1Huy6fsRSGMQN1TWC7P5R+MJCTG7O8fLz0+
Z/6t0eVtzW7Sb3QiGQa/8LQX6qaWXihk1NKfj9kRvcfKZd+BznLxKaaw0lwWjJ/QAUPsIDYfCcbE
LlbolV0zuor5PLTcwsiut/b3/FHc2XaZnumnX93o1ZWbhdMeFzu28+qzZHOZeAj/6RzN07IrXgc+
s/U1JSdQ0LQUJeKDdVukHIdb4s4Kxr9Q5M6Ij5JdccVGCIyoZ6P7nv1T2yPr8LTaaTX6SZa8wYI2
2tk0yqZQt8oeOrexBZ+c3VPJzfRwxMtiAsW4zqFzBTikUi5/ozIY0Qa/KnbQs9ZiGsa01WQ98TwT
tadAfUhdFmYNriK80buUcNhLfjNpqzfOm7NV/xCXNn+54xHRww/sL2ws88mbkD1eKRDYhSkv1SeU
TpuUykO5q75ja5v/Ji+i5fVwjVP8yxonYRzAX2Te2LnH7btcyf9e5Cs+YMSewo0uDtCtn/lscdoW
+FdcLjaIVzSImvbW7nvTWynGrQOBl2rrAQqQEZ7c6vl3NK7ZIRZolxnE5E8Ju3rXIApY8pJffYJf
gbr8yMPbGdhgb5ZgSnxvU6RTh6R4WodzObnrvf3mf+Ks8du7MbOh2Ym7OoXdFT8BA3u2rWY4dYcx
BF6T65caJqwHijZmoEdZXBOl7U7Pejg1YR+UZ2crk4IOqPnhx3ZxSbMLPrAZDxPMyfh//A5p++Ra
79239Y8FhLXTXhDMNOyuubdIc0evA2ZUYaW8zZrX8QmbuVIHehIAJqPldTiPn2HjpMvF+Smcr/w5
Hy85bpTShTOnuxZgDK/7Tv+44SmrKh+4b2XtqRyaTwaJzjdchZIBaLxHz8iwyV3fEcOQeNSkgVj2
UtDcZ6QnlEidqx/mOYzH62CwIvaSbVkEKdMV/rR4Z541B7p3uilpmfJQ3tW/qYTexMuZW9y4oe1b
eqsO5a/63n6DhWdHr/6YCAfYHb9OSsBGQN4xCMR+XWCbZhQMNX019yMtHetDeDfI7sIpOxjlewMt
iLmPXhuBLAGGwZeDLNNr0T2l9p8MArMxzrb2xkCI9QcvRdf5NX3OEvMq3issc3l2rpJAe4w5Bkxs
v4LLcGLDDWmvtT5Hgzjs6jtVMCx0IUJOLLl3QdYbm2vs/czMc9QwoJczBjX9zqqQQF+t9MZ6RFSn
Cuj3zMP+o3VnjawnR6vPRZZv2jI0oqNkv/APVvdPbsln41hOyy+9OmIm2pj00E1H08bLrdCebAzB
Ln2vtAH9Fxi4jxb/Pyrs2reF8eakBpBA+1uf/4rktyqZ92kvkEwYTn0Z4ISzUFfOUn9btQC4hpQf
5Af4K9na+h6SwQnZOHXNz7Atmh0SA07OaePQOox550/lo/pq7vqAL6X6l8savsdbNXMU2X9YwkgN
yMO81zZOhBtA9bKJRnL8Ac2EAz3CxEUzS92dHWxmdyS/uQu90+jci85Gkd/fhblJLwWfnzbn2JQ3
W9VYvD1KTrgw/WviRP6E7KBgjokbrNO28rydWwRAZphKCp1i+CAbQJuMtewpXpiChC13Kv+3Dgao
mDnF6Oes61jt9RWqBxCYQd5WtKk4iHelXcD3b2/ZuJ7nB9eoE++JUhxBxI80MqpRv7RS5pc1uHad
qQYucEUd3zQ98oXDRMn8LCDKxC3aUkghIJHDNM0CW3nS52MvS/dOpWqd0lNKWkmkH9D2u+nabTHv
0LyXh0jlwR5XZYdYejOPKyIo4mpkXEJTBlzH5rUCCR0hveWSG479ZL+CTqdkLE65qTOklJ6brj1A
D6kfYo5NE2U9JZoY+G/NDx2ZnSOo3WZ4oNjY3URjU0SJIkQSorwmIDFdP/HfPPhBxm4cVTBIq3HW
6tpPpj6w+uYlo6OriVJc0PDro7210T/JwBPwODJ86ngrW1eGqZqwepGM55bzVjXJRfsmFHAjEffY
Y0225KAZ0TjKaJQsMKwDQ0YkPZQ6jKy1gfrbmsp3I9aCKqm2ivI7tPxYdrIHXuXfzqZ4ySTKpt55
i7MPM6aAFulWTOaJcFDqZfTK2bp3Jr3wE0e61Wl3g8V6BwzkxSg2UZLwkrHyqiUu0ghnQdJr9JAK
ivACUSrEi6qREVbi17J/hUPAhgnFo06VU1unm3TmRZOZmJbtPnZYRKtYUXINHkEVylLtw1Het9Bv
0mXZD331CzaU7T28UjsKpiH17CzhSNIDuB5XdPo6drLmhih/18JW5CQtBX0e5ppxJWDT3ttrtpe1
+VVXsWtH+qmPuh3e8K1pia0zq1AHlPNcdZsVBhBxKQelm10LeUVX1+/qAtqDk6rIuOdFc1+jheg5
JZDZQmpyGzJaV3DpLXRdlvZiAmnGS0N6Kl2bc+z68iceT0X+VjiPZetzXNYemIRjC8h5TqQggizF
Tk5FIqJTTaUPbNqoMN7UJU7KeA7JRhq9QdPQwOv0O+RWXQrgUDReyue8Dl9l1G+KSARIF57GId30
7Uz9BXNtZv6H33wd8AvwhzqXB4hTXWlY7Xup/uMQCLrY2uQJq7GSjd5bxWjK7iuGpeWW/akLwuAt
BXKlAd3Ma5qX5RwvTw3Ku1jCUL8+HtSBVxkpw4yAGEb7mZ0zxZ1AlTCeHcaKWQPGqbe9YTDok+Gi
8rIISIFzR+yCjZXOLRtE2OioyTQAOewqHRFIY/sWzeUeNPhBqCAAjZjh7+SgccHvg7apeh0q5wd6
5i4tUOIUnyaftzOUUONNLSqGLGYAtNCbCgU6FdDOHhlMXiEOHh5js145ihS+uDGbhHR04gd9i+Ob
Yg21ODU87B2fJcOYEEGlGrQ5fO1Sf8Y20tEp7HVxQMVu0AnamA2mFCIf46w+HvfsMA9OOexSffWH
avztMqJQHgEk/eB3VIwSRJOo7ViN234CxwxVAQfTQOYQbJhmH9FV2al1Uh5BwZ1+0vv0FMXlaeL3
bd2juD8BTWVkjYSCTwl6+9Jn+s1Shzsm/Nc5I0jJ+ipSxkKi4A5j5SVtwVL4WcWvjGWU2VQbULY/
fVs+O6vzRrDfvzqZAtEokztF+b5bpSv4K5xx4qbgrm7xFFn44BU9YbOZ7wYEKLKi+QRNnhfGvpbM
dRRjYkXARatOtojyKzMEnyNwNsYPnp4WVlU5Rb7B9FEqrTOu7IMwyPHK/EjwgvYLNAplRAU+GtJj
sYJnq2I2327UgnGLXFympQxVC+3DpKNzT46xSrEHnHXTmWU4msnLhI2ILffdLLMduS+/OY1btoDz
52uTRkbWHcM1kD/vlWNvR3t9bhP5UFiZb1frFgL0RY00v2W43MGEXJL6pVKwE2FjkxZwkMkL3skf
HpN9odBmVdh0uye0Sj1lcv6QsX4DWKXs2c/1DFYAgVXCmHtRXJszY5lvQLP9AeldVCOjSJlTq8Eg
J5TiGpWWw1EjYT+CQoRADDtL2NhSmCc6XJHIHWoq+hw6pn7j/HPV5J4iDjTqw5B+mIMaNuWHgxDR
FKdy/pJtBJvfUnkkSYY3StkW6+jBkQkrGuc6zbbCZqbBKqQCpqYnzt4mRDMZzX2mv+GOXBJIy2pd
b1p+1TPboqWPWfpgY0Qk/9ARcVKQ0zKg2gAeuWlSG11zf5wJHnFt481klsD1ti/qdsvlt2nE1SgF
AaPVppoWfwUuYA/ipOXywWSwk48K9Vb+nZE97IpBf3qAvXgh/AnPPVmF4YLQJzZ6V8uJuddF+kwE
AEAQJNjEaL87MwYxpF0BLFnNExTfCvD5Jm2PRDyj2zXOBgGRSSPOMr+TzJmw5sJNoyp3mCY6QHok
J382YYUaUH1mp3qq2ZsbaNQw6MFqm4NUTg+PajH6zXF0scyYhmpwCYHAh5uvaMr/IbDdwhbZU7Ed
GhXurLr6Y/IYtKusZLl5c9ND0+eby2lhZD5p+LGWBZA1600QsibM2kTeF0g+XcVy9h0DEaR0O6w/
MNHkfYLIcKrVgJocIOtCsTd2/x7bO7Ypm8Y5pRYnGMqZymTPWRcvxSId4Nyf+sZ5y5vsvk7Lbh77
TatkF8F8fMymk8nYz5DxRA2gKiA+5mvxain295hSmdv9q41NQaWLmFBvFVpysC3xFIvyGTzyzmJc
ambTvojyXTVzZyW9l6u9sSlZQ8O6C7OIc9BuKL47e4d6YN/1Ak827l0CgQ3mHxRfRJ3cobgcsrQI
9WTcpnD4Zc6XpRoIR2v3nbYeBfV+7FhXU50+DPxArBOnExuKh+onyqMPUxIEdufFwRxVNjxxuSfN
gkIrH+5lll1sJJMNlLMWoRVecCCXH/Fjoi66f4Iiz2Ga9v/GY4Fhl2zHJPLiXtnJxACliKjxjDzX
7NfNTN2vD1fDWr8U1k/X8Z3mEMHpnOL+S06Aeg2/a8zbu/KArLC/+IKcj5Z2ER81vmLWvTXgHkhA
ya0jV1dfwRrgw0KTERAphNb1wfJn9McmWJ2Z9TM4BjDJH8sQyBQhbh8vmuavbhCutWZh0kM15jeo
k9UtkeLk2WNHVFJJZ4P8xWmoH3USwVl7XxFPeUsjPqKIqZsNR0G+6Km2Kztzo4t/ufJdMtABeXbA
/shBSnB2YKqAN2xQE5t0TIy9bfI3TEYKGqaJ9sY0Wp2o3+xawFL7KnG2/Uvn1LmK0fxZlUS8Fkhu
7mCAlacWMcYVJeTiacs4B82ydOcSyv6GKkRHeDOhiWsm/dwZ1vyE7yR+syOLNBRrcD41vMQMKoAV
2Aoin8lUgdPxhGEV4tZjM44XeJETFPi5Mul7oxUWKVBzGz+XqD/dKJXXHYq1DxmF6iM8HNwQXIBg
YnFpoEb2S3M1t+QCqOdM0glwI4HiyelbBujZqp4IXc82WlRX+zHhWrAIO6eD1ena43lk+Nsd5rr5
q4z1qUrie2JCq0bt8AZXSPH53XCxaNAMjaV2AKupw+uEoLOjBSEaZa3BgBu5avoKwNkXa+V0cLqu
OBa4nYPJFI8cLcvGuJbg20exs5waS76vIvskJ/ZxFXTGbVzmdYOe2NxrM3DrstO3ehFT09FHBoyC
I3YoFlFpSJ1o0rSUQZxGyippvZF5TAAvn1Ns9MBAUbnpMbzQbF6io2zNP5nVaIqrPEAbdha/DaPJ
jltaKxo15kKoDlg8tF1vbB1I+ejzBhMqXSP8SCknDz3CiJwd32iVzGZI4ETJgaop5s3KI5KIDHNg
KFfJJByJ+c8w2RJKRmSjkhjVC8pwCZCaYkH8ADuLRHx4SdIZXUwptYwtYMQ5YQunbi/lMSespOdI
OyXxCr6ouLZrjt7ctkjtYbWkR1eHEB9PrF0U6qkz554gw/44Fl25QVXMm1JH+Gxb5zWPULQ3eTzD
ZE75HZDyQ8UytwWLORucnvHIPen6Fg/CtDbojRRGYgRWnp05TcdAh9LqdqABsedTDjm6PnLSRIqv
rDOjIL79PZ9LDyKKPu6Z+IsfkOABY0NncDX5eZp+dwTQbdBjTQG8vwMgzeEnfTy7eTfyAxHXejTN
4qOJtBwGWt9AWe81Hrik2JayCelp0EYoppITrGKZXjgAGI/EZXPhUZ5g+o54qFAvu53cv4OKbHBm
4BSRbdEfFztX2WaZDAVllbI7IeLQarX20nP3+VH3EEa12Y9eJNZ3lilRYMqmeCHtGxRXQncvlrTe
EwzGUiNTpV014cosRjJTRgAX4BmA/kP5YjAL6mD5eIhMb5WUGge4wdg/uSX5gIvG6TcX4xZEoxZK
wpgPQ44yzwC/82OXXYEXJ4sOCg0wW/ZuyYIaHfGmh9b6EcUYWthbaP27I/GQGJONKFpLa8RRthqO
zgrTOUWt/Fb2jRIQg9d6yzBK2ElyruhFp7lW8OX5cjt9zpEo3BWyyysYdNLbSL45EN8USotxmpri
OGizFtqr9Wil4vInVSWBFL77nDJ6KDMdidXTHITiMf9ukSwOTwOiAVoxNwL/6PbtWJ0X0ADulA0f
s5YeTTginCgDghZQ/kdslFiFU/ZXZUGzL60YSofpOnQW7w6HIrR4qfobCJhkT8iU3bEH4zSSsrTj
C9jDcDjkjKHUhrQC00LbW8CQiV/NMb9OGbCjEUql4rDDIlriJbK7z7iQf2ZhvmjCuk9RcWrXAdaT
XMShzmTgtxRp+UTCr42MnL/+Uk4qKo7I8cCym57maLccNfrGMplFYdhPPFGX5iaq1I8odaZX8Czs
12Ol98RQfmix9R5htyqsOtmXqTEjl3rAFbF6uFFbMaDGxIWHyibQNzGH0EnwjEmEtl/UMrFPlR0B
F6ymZ0teyHeMR05ThTARe6B6mnKTfRH8Xn7Y7DYKq9ZBSz+g3PyBpMNsmbcszJN6pTvX48BRsA7p
Bi5iavjVA1RHCcGuHMy85RMT0gbdvJh+s2TWqXFYSvGmyB6U4GRr9D0eQWt865WxC8eE0mKE4H9o
0vprltYOqHwF5S1GV4sN9StTYS+3fbdu04qnBvE/3ajMl+wA+G2xGJvtcWxieQ+VoUFQYV1wy66H
WZdi2NulE2rjYhzWwSg8EJ7/SL/FUGeLl97JjHCdhuI4T0z1V5w1W8ZFhBbRrCmR0myUZVW/Rqty
uEPn2MsT+JpGsaoAuPHDpRBQHxZUbAsjWsPcNirGUYnJ7KpopG8S8b61yl6CMR9O0Wq8lMXqi9q8
laTKXZt56baKPI573XAmfzV6tJWrvWWfaO9RlnENx8kW/C4vK/ASBtyGg41KU2+EpNYA4+waHaHy
pSqJb01stc3cgZAQj18DGUdwt82Ksqp6FozcMLhAVoiKkcpJJYXAwOpCLD3rP1Kbdn3Fblh7UGHj
OOYBNVmgjBKmM62YtgxAfyKHjkab6qOkSr+y3t6Q8veI20A4MlupArmMnxKDwyAiYtOTYvsj6qI6
WOdkYK2I5ggQUwz/2saTCj0fsZFxxcsDgkhhDwIEaa8AzXJNHScNoIpPeSJPRsJwYxsMpZAFVli/
2pTOQUFeCUjnCvl33+nlcAXNaLumgiGwt/uvDsE1vO/5leDgeFvljOJw32a7blFsrpwaRRLJm4c6
I90Ohu0PimTnCeod/EbRzBvMLYeumph79bvYYiFTt+fCqPBOJBMuaoO0QWS+l7xegEAqPbmhtP9o
ppgqTeabbI4XA4MVR4/1J9D0e0VZgmsg8BagUX/LNVJaysWSPWSGYJfHmNfHRqqFHBmhdiaijXic
DQsmeQ5EPfsdCG5CgwF0VWrWejtEbH1NkX/Lq1p+yWv3mfacu0aN4BuMV7qt7OkAmZ2TTlQoXW2+
i3Esad2EfsxYJx8mC3MbAs7XlFV+jBubjgQfpSQU8jkm60GLmbPsIK22v8r2NZvHf20637XWYsRR
sVtM6zPllMYye302TOlz4qX0cmX+UxPjCMb9WIFmSivlHzhL+ZZ0ErohgdZIH9h0ciZ812OlhAXY
P/AI4P5NhjPewo/+E0LFG54gCi8l40nLkr0pM72PpIfou39ax5rXr4xJMxCwmPUsAwnVQ9Fc5ovV
onmahp7lubl+aC3tsSxVVLym8zTkjKIEnCG2zSTtDsuCEE21mFDr86dhsklKSIghpvaHiSQVyGQf
VyhmCCVROcjaeKkyMII5YhNwnG8WZubtOMq/RZO88/NlpMDZZz805k4y1LsZdYI9i6P6uim9IXEo
TvqMEFpbrIeBcNW4QltStzhePOFkr/EU0+/Mz0mJ1j+KXxx54KNx0qf67IDkN+jbjcap71D8862u
54AdonUhyjhdn3IuUG6/jCi7nIaukec9oDHoEtafovX2OW9MShWLioBAh7b/Z5oVNE6lbjeavbBT
6YfyRRXdEtiZSimgGPpZsoW9p++1gk42KpR8U++pJoPKlM3UwNRmqs6mNFIeZCzEjVFcRKLuBzjx
mineiLVEh2ZUH4lWxIFS9K0/IHA+4TosnpwpFQco0otHQeXBE6fr4AA3LPb0PM5GYC6PCNAqZYvd
UYGKJP+UTWfeJIUqNijIgbAAjbdlImIHWbbwIoMTTvPkUcHG7wbFfCPJv0vHVnVUCJCRSvTl7QOA
y0VdWWGRxEFZn1UL6giysp4n0JrfFHM8miqPIFrc3qm50+xDujQ73BKLT6jqpcvrPeRCl6hittec
T2lpHvu+vRE9j23/7mjD17JKlxgByThrCAznq7EuYWEQzbLAaenW7HNMV9bXddhZ1fmBkJkMyINt
Tp2lLyLsFGybanZW1Rmz71xdpnp9HSkB+ItQ8ZTYDpWQ2r9cmmDMkk8tyffY0W9xdxElAk05yFAJ
xU2HK0bxhn4/IylYDRJbEraCi8/vxF9m5u5K/w+eL5f30zzVXh39Yo7E+P5MvLSJ0qsDDQzqyVfK
3wynlGPhvm0/KvGS99WhAtavWx+4Nr1IMa/ySKUx/2Ojd56Sv1ljyb2IDUVmiLvPk6z6gMT55Kin
nv1xZQcS4zMlLkPKXNbz1rEe8DzcDfmC5BD3yMbov0stFCKkNDwn5Z3df6bHn6rxM+hfPfz3QvuE
X+EBVXMX0N6FlL9luJWlgSYdBgaU72+FQUrEwmeprGtLS6AVNC9+N2reTIpRrm1Fd28NAPKRHOSs
aU0EQDPqbXm4OgUuRfZvSCIhy9KgF69zTUvX6OdqfNBQtCMFMHly0qHvMQlVmJpJv214FTgAdwuV
54wSMpkoUeEbyA29pzz5vTKEhrIljJEN53CNELDNB4h4/EGk29i7RN11PTvuNLvExsui3HJeVlmQ
xUw+Jx8NrYnYE6XkrvlZapCbCITz93pAxo9lo1G/uyFCNjocedcZHMJU0lY/MvUwahRPe4zrDd3t
qgcOBcEfVV5DtPFgo3SB9M0FHWPchqaGZY65COTTgQ42kf4RI9oqf8oa2uNL7uxXktDs8jd3GFiK
hEcEF/P8AjSbz0zLR0WUM+YFaYZF5OOBe6swPamd4unL5Jb5XmeBXUZf03rHGHNY+e/MBsGfLj5q
QhlaFhhjQYA3IGRwknzCueTruWhFFEhTEwi4DUX+jQHVI40ZBEfkWea+ry5Rd7EmpkK55ZKKwEKk
xSQWpvLVig7FMLGNuE3LCT4OEqCXiENedQhTXKed4ACyys8157MYNlmAmtsRAUUSuYVKrz1Logs7
NC5y9UNmlUewiZv1HOl1f1hlLiHjSxKUVGYROCAFZ1s6rfrVqWh56g81Dwf7padIzZdo0yyAdWGn
1ajp9D85omlnfjkClxofUjyZeTAo8DVnaVkyoQKebBrcVuz8I/ODkCM0MXmo8QBaw81Z4E1mCe1b
/P9oExJMUBc/VBJnIjYvhooHvgxr5DujlRCplr33rUC3OH7mVucVluLPckAyk4FSTZ9fHv5nO+XR
BluoRlB7BxRUdNppOu3X5Xce7pq1FxpT2Ng8TY9BCMh8xcR90rKT5vzNuzgY9WHLGoKzBzm5+QOh
6dqXWIH4niTzt5xv8O1YJL/oKgXz+lSO6Ab0D3gE7gMvMY3DM8hiQwabwEsDBfld5VxqMj5GXYZr
sxums40dTLH+tZq1bWUylfMBURYknxbxRS2dGRtsZAasK8JdFBZkBLGKmtDb6Xss0VDcYcgotEgR
h2J9VGQd/EXnAtYIQRruIIm5a7VsQNG7I3PCFIGEUkgHvX9Lqsdk7W/G8oHp/A5xLOg0aZPMnBuE
epY7S3+ZAMFZMaFHbcco1GAhFG/q8TCxstBhZKJooC6kNJvYmiAWp9CqWyajmfU0Yi+261PavRDC
5gn72osprFBAEEfp9hKE3JrRGhJec/kdJnxCBZIpJX2VU7KN1gTVVIShonXL6GOYwHnMDAnpL1X5
P47OY7d5ZA2iT0SAoZm2kqgsK1i2LG8I/w7MOTX59HM4iwEuBnNtWRK7v1B1qlongvGFHRC2PcfV
OEu/VHauk95Su1txQ+8wZDKPANZoWMvc/Ij07KQqM/6BcqdB+dR8m/z+lHWTon74br1tK0IZOPzi
4Jft/daIYkbUza613+qqBTyaEuZ5B3hN0tMv4g5N44LKtxWjDFGjD78IooLtV51OM8PVNzClY/AZ
mDtfWfnxMekPPhwL4wCKtBM7YssSREHi3GY/Q/xU9UuApMilcjVPVY+theEagtwMdxG++ugq/d8y
ejWDH9nAla9XOR2X+MSz5wbo6ZihM/C3x3+jjkDI+EqxPFbAJC9x/Bx1dNhvhnkMmUgbI9/EvePg
/uCws+WfDbV+YuPgdcVLVx1dFWXAIRB3ND9Gsi+drcZK0nmd5GMY7pGPtIePmvwcF+wMcfW3Nvjo
2g8srIugeu2G/m44L4X/i2oHoN5iHLcBVwaSMeClnVhODetS9yWHwj/+6y1+1IO2wMgU8tc2bAHG
6l76P6wSgTka2BI8N9lVhHSiKh5gxnVUxZXisGzMXzqMWt24KTWTc4TKL0QtMH6Ww7uuzUm7t6gh
ncf0qnjbunxkWIJ8a5vn/8j87CEFgBHtaWuoYqlQcfc4oDr55DBqKL22dwi7NF25HVk+c4B1czlK
igXfcDrxXZB5o4ZyFdnpwY1RQF9T/5cgi9Bvl4O6E+22dt6GGtP5qprnLd92dFHsi+5AxFnIcst3
TG3XBRCwdtyrwDldCLrKt51+qQhtfK/FncfgG59Um3AV0TBWjIqS4UVV7ykiosS5kz6y0vCEgIdY
ZAx71OrV1cj5S7YlgCI1+xDQZpKzRgEybikIc26rKDhGEk11SswUaUbtJkq+dW3byd/QbpjW8JNS
hGuh8ewRrWUxkOSKY6QirLdwaavNstoNFapvfP8HM2d1m/TF1g3RRxZRjUV/SOASIXdNAndHkZvg
UEmvlt29yoCJj68CZ1PhPTHOIxsH8GmAajVq1RXkIhyV1TqNo0ujpB7jt03rnAlFSgZUhVo/1Kyi
oQGgT49ShC1gyiRjZz5gtP1iL5Asxf5naLub0kaMXVMvm8BjnBiueIzQJre2LcJZ+pW9UuJEaMyl
QXR6pjrngWbbMV9p4xkMfAfWdI2dYQ0c2gt89aCYSFVCawviYa/S0Li2AA4cnnrZI1lGe0D/stKd
b3N6gl1krhLs6zK9Z+imNG3cWA3m9xEfG3vPpYaCt+jxh/XRmoga5qejF/QjMF56d3+nq9lBhSri
QCrWcYnn06qLMc5WtCMMpjMs9qq5cCYLACxriam4uuEXkDt+KQQW9cWpf2zUwj5DC6OJnQWvAW/m
eCC24KNIAGrogtlzflOxJURa85FQnTndw5xcpIjTWRrWWxlrxzwrF3pXfKkqq1XThUWNkF8ZFNJ/
Et42MdQfIcFaUJ9XtsoCbXhKHu1ar9b0WndXD9eMmlaVtEHokD82FP4mFTqU+WmZweQB8eATn5Fm
79ROADh7Jun1NpMk4+CpIMor08mxxyxKQIqn4+bGj8CCgpLTaM6DX700hfVisk9TuZws9M0Mwm5t
9Bor/KPRZ9ZvfIbe/Fg47R+JXdjtxxvm9L1elt7EBeWDWDL1alsGg1zUpvEwYusAJnhVqR8B79vo
VGCg6r0Y/6B/Q4Rclll77XhKAlP/VVF8FlEukWxAROnADcfoEBHCIevxOm3cWdpLh52jKKplJfyN
ZVqezSxUQ7+sVlw1BZugNjqWqDgzl847QyVdoHvG3IrikbOsHF6J0GL8rYEcMlhTp1B5Ww8mKglF
fg8zvlrVY7CpO/1BNvVCZTyHSgEtM2JYhxqiU54aplPUl3sriKnmsOIEwVs6zxhAb8wAGe6oLW/g
MuqtF0dj1h7i0+mB9Qn6WtCIIHOBnR/ALC9qeJNWbb2ALy7ki2bygLIsG0DJ+X9mgmlgerOVeo1O
Yx0ye8igntv+9BpBVCjabqsi2HKM22z87Cm+agA4mV+vrOg2wrrWGzJk2uzDiM7MiamVAgQVDTsC
Tj04KWzjiZD4dtwv169fEgTVUJkGevsWETfFuVNj2YmhgFDN10NDxfZOKg/WOlYiHDVUSqTO8hmj
KPZhSvGFzh2VPFVqH+MDbMthjiEjxgJDCDFfWbvp0WNFpfpQS8eL8e9VYAhA1C5Jy10biNhhoeok
rqct339UEU7CdBSRb2W/GFWBuQEBRlj7p8gSx7BNqX0V7ja2t24AFu/ZIhoF1WAQOqXCA1iVRnEo
3PQG8/jSj862SIA1aMDJnPJK5Br+yHrMcBiToKfrcOqcghNGJ4te/CURn3or9ZYlcfGThlcrvlZF
gKk6WrhlCnyZUippAL3ZN5/C3C0Eu9l8E2DLDRxSHmjlkDZa8hiKP9kdBpT50PcSAo0xbyNWYqBK
PE64NcK3RgFYNeCHmgMs70n5KhqsJ/MOa1uzU3XQ7dXRhzuEl179KPPfkAhMP+xOmYWEumhOWWGd
Ryfa+gRbc8PGdXC0RmyiDcSY9Kzzapx0RszFHmND7HnJC3QUz3H2Y/en2zg4xs9coA3TjFveM4K3
nE0CJhXXRhIMqy4Y94YYT1mkWKgU+DNnnF3wUyvNTYN2H6k/orF3PVu7hR2ic6gQmJxpz5zmWvrO
qnYFpxXFa+EoMWNdxLrJT5ZFTzz1Xjg7g5nno2j41JXkfSiCa+KaGxtuF/oXrmQCMTuyu7MIfrlB
7kSO8AXS5Qc02YVWaNhJ5SFOSq+z6r1VEmuVHKxm76tgVKf2VkXJS8ZsRu12AQEjhcqQ05LIkwNr
VdTV1RpG+pbwLU1Nj5RKnmn80C0aWO3qY4rLy/joFxAZIv/pG/5ZU7FoOv5K1sbOUclWbqcbln/0
lfEagfZG4ga16JvcxgcPsW8BwQrGCFGKFjR4dVQCsZoPdmhICvgIeZIjVCdT+NYxeU4F/jqo44AW
vbT8gnAAYx1whX3uKCtTX/FQGxbNo/e9XvUojwcAnj67FsmtXyHN9NNn0Z2t9NHwxgmb3txhIPc5
uB8ZGUqaQHG4dKGhlM2L0M59ni9LG7mzeU/0N4jnqyT9KBOFNeVjpDBqAGBaMxoGwT6VVzEu4/HL
jbCH/6vHPZEnS1ZqyK+9sfiUzTkCLGEXBNkQwx4gPr0KNF/pKfCvlXYBDI5X0F1q2HEQLURIcyfl
ETtn374RWAfrlXldJ0AQodCyzxpPZk1eJwZwg34XtClUZ/rKPlmGCORAfsGyMgGDsF1m3N2BlfZ5
xcP0wH+0JH0RlduubLcS7ZUr/vLozS3PPfNjIBObXiLhc/4sbdU7bD6oe4ynlVmeohI+ykth8SEq
qFY7Kg2U1QuFFtuYxIaKi6EhsSa5jx2SN8Zy9hCbNmlLaRcH/ksQPzgP6uq9I6Y6QlWdHBrl2wft
HEAfWhC+wcf9nZdXU7k0yYk19KKWEPUK9LEqfji5Yp6/SMyQsUC2Cuj4GLYZ8gZRnQp1WGmE6hWB
Zzh71VhF1s0c98AoxGwDjZej7NcdQWQkxo0O1HcOJg1dhlotCWNYBnO9ZqGWsa1V26ClY6Pv2u95
aK1mOJE18at7z+nDdUGRGLj/7G5rOCtUpFl9FoNnGMSkS1BEQAaUBipFFJjkCJXx17zs+7OBwND6
2/2M4NHzl3DS8XG24KbfK4i5AVmYM8ynit30BJZqyrjvZLsN2zy6QaVQN2xAwz8tsB0b69AQ/eR2
NBKXjkQSBSb8v00X2agbjF8T/2gmZ1dt/9oF1xQPSGn9EzHbWsh9FgOyold3QfqtOsma6HfCbIhX
VHxgttmuCZodYG8ka91u4l7PxYgOXf8f7oczFuEJc52aZxcrFp8EYdkHFexNbuzFPFbMxSUB8pyY
mIPzt0iSd8W/Tlq5zvjM2PrPOzxoGiazpmJZFxIO+8RWgp0pmm6/Y9qAAbhByhFRF/V85ZX+syme
0Dy++qQGznTqzYcjYL9GON2Mi6m3KwUCXSJRebenNv/tiCC18z+gI0sXUC54nQslzpJt5M12Yd2M
GN3EjJfXFoTtQDUTbPl6nkuOSpfCC4dUOCeDMZ8Y5A8ugDFkeeLaJzt/I5VrWTAhIbjTU/jejwIX
xCMlrw5HU5vqpz7DjT39CGbrlTMX6vzxxS01aq9gI1YEcCxzZILWIh9Sr2VzMGEByh5cfEXTHNoG
Hm4aHoI5lGKetRk/HUMrONNcvZzBVPlZab6Tn3UgRJnfvsyDWX11BcmyMMWjycxrXToseK6GuAOZ
XvlsKobk3lr/oFfxfoenkpo04uzwBUZCID3j8GNZv1r5Hre/VIopyqQB9mCpQlV3L0nI3VbOfdKz
M/4GG84bq0xZvFqQCy3sXwYMfz+iCq+/LNRhJb4C1iBl9trTYvmKu9K0vZ/b69FC7I+Eww1PZvyd
BAANZqfeeLTra6Z8l2wPAiJiqcRbaozBCyyQAki0bGMVE9elFtee8xUuR9dSjXbPSs/3aHfuU38u
lQtkyAeX/QKVB1UoZiIgqi2vIX0PMxVhjZITqYLbT/2IR58bhymt+tpEn4jWFpOwEdT8k+R/1Qzn
HABMIWxAooPtCOymz+xr2w2nRlmnLnuDRzq9TNiHdAzeCnWsYEQ3TV4U0yY79cYlYshkFqNjeSOu
/TLGBIyCOfaxvincQzFtRykZKVIIzILL3nrXmBVizXWYhIzZuSNg3M0vmYOYT0AIwGZW1QH+9BTz
LCZPxkFs2X3W56n2WeO9jazgmvv3EnS/w0pT48cg66tlunFAnCJoY7K964Dvtdm6bfENSQYigJDH
4Q/OFbPgL8Bsf0NbrxVSpcyAvcPIeAR9eY3eHf31Uit/h4BJvftpl+8Klwq3+V6Ko4GYVOD6zcRu
0J9u+oQWgxjcbpZB1x4RvrMKObbTR6//1g690vxW6NaKanCZjXj8i1vNpV3jAyKzGXhJ6TWGz39W
zJ++l9r6uZjSo0m0bjmQYBsYi9J4N/X6QaTDopzsDYxo6uuZUFNttDF+sBljyyA9ZPZrs5DnCTys
SWFkx++anI52/5Tq9A1054hxBUTAb2I/6+4T1huxPP+UgIc2PLAbVMqbA3ZFN98IpwEgI+HfcOyj
1CwmopAK6ySN97SGTF7cAiYRiuvv4qzyBFylhh2IGol1416ymNKz7LdyHJ4qT4VJgHRs/ASu4ZEH
hPDgX8Ycy00bSs5wVQZ7w/ibv+xa++yidiXGwpPmOIsElrrSraphDpox+fDYPvViU1JDsJOexJGn
ZDGRkV5uKwwDaBkOKAEQj6L+IEE5nrAWRf8mFhEZzs7YCV5sNJNVDIvLvAtmTOTI4F8zWpTvNm67
mt6uafLPqFLAYLCyarhIyXlhC21hBDA21TxHsIoUsMaAjwCPQh7/uA3EBKmRoql8AGDaKhFrP8sN
L6MRz1I0oN79j93F4HU2AcY6AqNOBZiVqta2s9oTYJ9LpRFPTOV5FnshX4iShV2YeZkYN3gM1nbY
kCAMLS3OH7k+rR3xmY2vKuZyAk42mvPJ+HjXs1wpWrie9Gm0+RnvCSpqhc2ysmUPvjOEQIQePKY8
eVeIGAsyDXo4RaeSe+OsF0rvrXuDdc9WCFNw+6yLnwLLhCyH3dAcSBPtaAARQ5GvXKbltsZMHBYG
c1vrUAvMY+A7Hd3aTYA3sqzdpXgsstL5LpoYE0p7NypDrpOBJrsKJy6Cwr1qDcHHTojnmaGB0Tb/
FyHU9UkPxTt9cUP/GBvZ2k4BD9AYLpx5RzygWmQbw96Y9AveSXkyOg5ZrdIxlk7Vr1roF6KZ6P9g
jdH9VkdrJp7lGfdtCANB2psssVcI3HCZVI9RFIe+n3QO7TbedmTlAbHNcVDbmHHrXuoLNvRnRIde
BIYfi8BLoLoMm6OfNhtPTjFv0uCTa2pxj4ZsH5WwkzKkdIX6YtjSRoys/iVTSeAouyK9jg8hfHgA
qGRP2v69xw/KyWFjNwr/ADSRMwtNNRDTPsb60mfuiSwYpGVo4RoZcMgbJOG2rddbtX9AovE9Ojj+
dDdGrd78JAoy8cIqYSgU/xBvfjYW16gzTngxqg55H/1bz245BIu/AECDOGTq3sUgL2kNTz6HzNqq
5SoLi4MFLmclCXPA78aNk0NJLvILu4CZXK+g/pQYrQau4KboaKoV5YmMFw5yLC9BNjBYzJGUDBWN
v5kxo8bREoO3CmvlHDcUmAZl4JqrWFnlWnQvNVasjd6eW1nQsoecef2X8NmS2RbKpOwkhPEY4QUC
kpcHBE3rtrN3g9HtBkXuR1X9U2v5PUX6mcyDc2Y5BwHoLmU+oflEldT+R90Bou+cg2FwzQi1RfCv
nZNaPqPaeBUI2ICvY4WrVaSwCVoaZOx+FZ2EWt6FScqZ4Plys5XO95+sZta/2ccIhN2yvogfW/m9
6TlDWXKCRFTlmKclBw1jfnQvIb3PkCa/AFIlxouJDXZewBKV7XEYGZCWbrLVeqdFlmu+u0pQMSHW
1yWeZ9R9UF2UVUrUzqIS+gHjz0cUx3hfLS5iUmimTSHtG5vRowvdzqQ9NvIRvX5ulxsVpIHrNtvO
cb6gWMOhF/jZq72iWy6idNJQ6uxdY9yZapGxCKRzaZBmwMxwtkrustFPMwSOBueVqdJGAObQHBv8
cjNr80p2mQTbPSQU0SJ6rXio0Z7WCLn6D9QMbxpxTFrink0K3tJw1pUK4COaUXv2UqrZ3laHJ3G2
GH1AJkDvc5pgr7PYpxVHved6edBC5UhW5f9tXMz1YYH/iAR8jjRaiUL9mFiVLhNo1chOUWHUTSlW
bekSeMcQqWA4DXKx8fQ5Sn3gNpqwz4wI97JRHKIQNRUr4ZWQpdfORERuQPDjwV9uUHzrFUMq4Z5C
tfwpRoltBxAz8o4BP1mfX6KBHaIzNzpV7v4KPf0O0Ssg4P8gkWdHNA8sPWS/DUNEIFDf/ZhJb7I7
omOvJJ69VK27sWMHO46AGElAeUqAS2PDobDIt2rcgR8J9JZAXcDmPi1YPbeciIGzxMUrDehBMtTR
+W5gAHZcZiA8Yki0dS8z4jX5G+UCLTKALf+jnJyc7x/p5aEGB2Bc+y40BNV6g4f8nqnTQefzlCFN
jt1k1c5l9EFZqxjrIJu41tNPk7AlckcRPZjHTlGP0h43MmozT4j019aqP7w5UA0mAEaRRQ9nl/UG
f1K4arFQVG39pbjRRq+zHyTDD6nSiXOffMXE4xpEqBWa8Qld8izD+VLJsrnXGk5M5M7lxO2v5srD
6aC6d4HyMrhcUIWZ/4FFvrojCt2REd1KKXMVKNnwOt9F/LNugd4T8f4+TGijiwG3Z/2qC+i8QTP+
glSZZ7Xqi9rVxsm1eHemDmrmkLDrr7k+1pFIialVXX3Zxj4yvZ671BAOFCvffkdPSlQQyYJPs8J7
1GhWsBbJ8E3Ubwjn3QRdkLNtDiJnZwq6bvjO4Nn0UMUzaPKjo3fiRP5F6vCuVooADJQc6hZGHRNV
rTBQp7gFIno4nTVypYlziCmx6chrOYHhc5CDEFig70Nd4Wnw/c5zR8xIwzgQNBfr4A9wHwUxLJWm
u9tGXiF85qvlZ5QVhsU4Z9QxaUe0yGabWJuWOPXtMPGVIw2eYWBxbHtfemGEOoKAUngqc+ISg8BB
Kf4plfRijDGTVBcCVniCIr7CaYK3bxlYHOZQlhV2pZhsvFyNfhBjIWBnRgdwi+HEwu7tHcqyfc5I
UiqYQBNW+b5rogTids20fdlWQHJ7C6+FZxo+OqksRU5JJUeJvqdbzpO1SjSfg5w+mfq1psWMJLVW
d3+byaBhxWISXwocgp5mK/G4N5mZ1Uu2dIm9lg7IdMvtOAGCyM3M7yQhZ3CD68Kaadql8A+84PE8
S59fsrj6p1os7Zwcgbd0cOirtmKvVYl7YizqWyd64h4GEM/7slfumgWkH5JBa3yWca7fJXhulqlG
9Julpv5FNZBdQtn3G1W0YkP0OTDDELxI09BgGuhewpg3qTM6mnKLKUWutGKtx9nEQyf/ook5W6nP
j+9gOpy0BrBqjUe8j+PhiAWPyNgqPs/Zc0uhcUhETckQgi0R7m6IjL6bMGVOAwjw8wKv7UkxDDpS
Y3SMlGS4R9+mDwqiTIyZh0oglGIrPnw+oirclPs7sYCXIXEqcHd32VeeKMYyhwmNhG1oNzLXxaHz
Zbd0bOpJ6Iys15q+zz/FhDw3NxQbRBCaJCDf1q6IEesbGp+CQ1zWUkqrvYGbKL4qQSatb1szd1GD
JIuladcJE1W3GUvwRj7JloPav5PMfCWK89bpHYnQHBAENds2rhnF9hkZmuI+oWlTzIhBeqQdMKW+
wYdatqLF4UCzOgBT0YfqdXK042TD/XAhuZNLCfakpiktEoc3vUvXYdY/0qSimVcUQKf+oexRFkCj
awiXEZyDq7F2P5oY4ILCHnf20XBLTfDY4pdI8zftOHMPSgaBU+jCrQHFlOlyl+OjD+r42c6cBTms
WqD4FQYRrRmfOW/xaphhTcjyMQxilTfIWpuvykVMxKOWMiCxpvSsRf3DV4A+d3G073VyLwLSuyA6
2vRjkCIzHad2jw2qNtgLGCUnOsu7q6PLta4VZ6LgYCkhwmXdZO2aQn3gUaF0CWnpSA8+9ibZz63J
5CBXCQfgpUjbPOp+vm+s4B/r1JGFWXYJWoPle4GRsqbmGfIMA04ltlNaAWpTXk1kzrmlEJQ2gB4p
crhfE/D6Utxdpd+N8fjGpH3j2+z/hL0isQaURs/wxzb/GXa2xdxyqa30u0mMtTmSb5ZE1lGzfNQK
lGrC2vWNvgvr8lTU6T4ymrvRxrskrQ5GgREyZr+mqCh+w6S9Zrq2IxoY4hlDdQcYGNqFqbeJakGI
3aa/FimvUzdtpWw3HOVo45OrqBSvrYZtV6Wv+YDfCoBCCRHMnVh6ooRMmZdlTLGWrmvfW0PMUY4I
8W3qK4g47GbgfuommNTE7Pv1ZLLfM9UY5lFk1rtAxqcARhNFFJgsYs4YCvN3M0GxVzk2+iQfj8iH
cQ0IKK34M3s1ObsNq2tckQBuVAQZEWl6a55/bLpACTrL2iX8BwR4uF6JrVCgfHRKLOlqEn/GXfUv
bsfXnsxL2Ng5FW7EBFwCC/TmUIvEN2Yko6j2maUyI3Tpk10FhO2YlmTyMrMRiZXvOcA+bSnFsmKQ
sgwbKuFEpzQkg/Gzzax4X5UKcOmSNAA/YAIrbPEytL6Pk3li/NN3j5qk7gUiKm6kcQAdz9HTdURc
15awd/CrsXrgNqBxZVKpJoCAOaq+8OavbHZfvYlI1nE72DQOziejJ6DCrYO7jIaTbdRyaRYRwqoy
NKFjlKw+5uk4QzmmPZ81gXOBSRQxBzWLgXbdSuvGOoqxW+Kunb7Wmbpa6ySwL1Otcl2Z4JhpevQU
M62+c2zEdFGg76LROZu93FqDv+8mdV9nGcY84ruHaTw4UforRTct7RYpOP/aR+2SfLEU27Izulbo
6diEDR9YQLZGrZ5Mg+qwKLtdbBLN1AOw0o0UvgTI8JqUNlEHuypFM9bZ4z/FGq/NKI9od0JkEwz5
GsYsLAhRNffh8NT05GwC66n5Ky9VYMYvJniXMiy3VLM7zQUck8QGG3MDerTWl8qyN8WbUfH+2E1Z
rtRMA3BOA9QM0XeVMH2FIu4FWXhjxGUytqY+nKL4ktTcs+3AomCAXuFNFORMYBnQkQZqLH0TTV9c
cxYR4ea1g3mPx+y9M1oAXRzItebuIev/Jr3/0TSz37PhN8bxb66lT9wQL3WjHaaKciuqMjRzI46/
Tm/xU8ajV9TdJhzSuQffTYN1szlbZgELrAmwLxtoENa8q/3ht32YmfNqEKo44gY3VffXYDOW+OA3
QgSWpkvs45gvtZYPiKk1h76tbcaeIE3Z7BJVOcCXUffEhv4Kw9x2bIrT1ACT36je0MSb2sYLNirp
ppmHsUpqvU3MhzH4/zpT9Nom+p1wx21rhjvUo+QSBsjM4j8GdYh97XuYlPtQsbIl2oVTE8hPTXY+
VXB41U00axZIz67CXq7B7w3IH8c0uO31AkNPcXSBstBI8PbwHAetPFaWvdN7ZQMl5cs29GeC4BfT
OLAyH+oD+Yq4r4AYTqiWbN38p+rNo5gBghXruXEKnr7sN1NarqXtspovYfZMwVctyGdgtxDZ5meL
sGKy1Z3bAWgTbb/BElEz8Q15qcCJ29wA2MycixKsY7xcUwZtGcWC8HKRmeZ+/xJTk/utus9rtBRV
hUEOUYt/yaaRnNwmtrbYYZih46yCleIDL55VVgidmBHzjC6tSn2zo+ovYydhQVro82TTZwrTY1Oc
Lds0vcANflUqSEb3m7blMVfDYybqrcTMo6JgDVzrdR55mJP6OwYaRsbkr61+rSg89FF3K2V6USV0
I81B2su7tFaR2KpT+jQjd5Mje6VaRLELNjeEthsBpfoNFZVdpY3/HonMUO0KthKuBSt1onZKnTUh
0qQwwbMdOefV/N6rSEZzsSWV9Dk1ybsV+/eJBBygC+4LjxAMao0RVX4QoXpOmVmz1jTOVabS1dKm
p4zoorr5UhT4bWPoDXQCQ5o9CxuFtgEgge/bJe3MfSXFU44aDnOdUh20TZCIZQAHkJJ9WSGncDto
YLWhosfMWfmNrK304DAQAjULUHpACIHyT7FLsoKV+hgWbEFEsk5iymeWqwzIkeYpi0b85lA0TWSH
5V3pEPiCD+gxdGris0+H1yocX3NF3uiC+dIU5t2snHUt9Hc7FjglsFsM3N11R3icNDylx57S+u2b
3pn3xjH2vhhnTyfJIKSjtMG3w+loqPDPhUWu+OAR40PDocqdlo4bFRq/04w79FvIq5td6gi8LqCk
C66vMnFPStrsy8ZcYafah1Bdqqzbw2M6Sno8iXSwZVuMkYWf6nrSIXsMScsYIWVjT9CVc5QGu3tH
4/QN3O1EwgP9rXVyOw5FqTSrlGWNqkHIyRHxWQqM2ULbBT6b8IpEKse/WQR7eGOEXD01y5WF3mLQ
zKMWUymP3EVRNm0Fz0s7+Vh57Hc9hHM1IUCPUCx31ExttMKTQz9nEsJXPbEdLrmUN73Z3JTC9ezg
N04eWN5xJDXLzvzSmLTzpng+InUt4JjWmfuiPa/tcjWUKkiXoH+YTXvtWdCpeBlyaDRFIaE30WUw
p953DM0daNpDNPAdTLH1qdg4CrPdDTEj9kH9xgO4DsB6Zm7AMZZve74wusZcR14ixFs+c6AJdtAE
J5wcbgYr1satUekTqET9Bl4ELj7zbMJuKo808l9GT7S1+LIwAhPTp4Owk0n0i+PvURFptQowKXvE
1j+bTAm8IonIosL4KkMGuoyTmUENLLFtw72pRQMRGNOprEAoh6n54ebD15Dn4SUjCUiJK+6PkXAB
/JHITzGryno6ydz9qux626jSy6fxmTlswhp+BDsrXueQ6piV/eoUxupOSfVbX0JDGMYC2SzVkGFz
rxcKio2wUqobPm6oEAzExxj1d/g59uTWuRmjZjg2KyPBs1UqSDyVAlMTmVpyE+ZEZZRCuZLUeynS
aYMJ7CywBC3AW9jYwpChJsBsFZnLYx+BpSmQ46VRnW+BQ+1cF0yXaxB+gkZVUUsiQNngORgCSqfY
ZB1BS7gfljWIapnjXNT65FzzvVtrCgukHhf0Sku7aE+v/peFlER+lwebZkgUYn0qhH12+h33/ZVR
IDVlwqS6MtSeeJvIQsPdt9sghc41+T0VZZYQG9mbuxIh0IrQNA5tvlsL3WC9jSumYqxcOpQjjPir
hKCfAacCpXNDsT2XHCjgQnJdknZLFWxg+jHKXaaeFJrb7L2tToGxmWxyAmO2k9kbKXOLii6loAEY
OpbwMwr3hcjLueacgUYdmvUx/qvY1IOS8YE9+vV3HR6gfWHo/e7mqKIKchd3unkDFwZ44OI2VwNd
lYWB0MEF1mr/Eiyxg7zpzZU0CJuBUGnt7GYPKKcfH32Ejeg8OB496ogjMP2URG4D8xPsuk6hyR1Z
biz/XKpoqj8S3UvD7145IZ6ooPua/tIpX4L6TUnn/7VVhjfCm0wNhnrNtwlvyQOgVlpSEttHG0tE
GoT8LWG5SsmWLUCuVefilUUXAgo1RT+9UrotEk7G83hc6CqKzDPCS2wwIGHagPHd0BDeLMbreMDA
knCev43VRoy7DGor9BIiLVGppJuKTWK97i2Pd77bmQWKXa+qj0O4jX/4P7ZE7oybCW+jtSzLN2QB
42ygx1u7JfkyIUnVPsTqPsC1a2+HY4T5w6VXWGZ/UD0hD5o0T8qqCVfggSmEe/fDB2VjFkfb2qXY
V+NNakBSXYT5cw4fUHBExKehLlf2nfIzFjASf6z4bnaolF+sFqB79AKXSbCcZy1FNEz6Ks5GRRm9
iNDMmCsqPXbdcD10YvUuAMwg4XfRJQAmMf1rxr3GqkJfp2hs9FVe7jEa8efbNfXeEQCvDU9BlzeL
NLCEGRotUuOex+ifJjZMu4lqN3ovJB11HrJap7j+bN/FqxaeQ/WqQx26sNGSb1a65DHngqm3CpL6
iGvrGCJEY6OUeRM+OAkHYg24NjM/JFEBKHqYJtTEpUYP+FtpcqymU3sx8EPAh6keCWdG/5tYr/ip
l22JO92okQSx1eGX3rvqM8tvmnVWbXbe0bfsENeVJz/m6F3ZESIXyksvl6tJoTpYmqNHjI/GbhE7
XXQDY/WwipP4HoAtorHWES4sK7zToOJGWsZHjqs7hC6+/I+j81huHNuC4BchAt5sSRgS9EaU2SBE
qQXvPb5+krN8L3q6JRK495iqrPSdddQS2vmVFD+x+pkfGK64EvIcUSALK6zqjLrs7t69N5YN7J5C
Wv3tDzrXWLlGTKXxXG+LYcO6BaSKONh8e8B0caCzZVCQ77m8jeJfC8UUx9VktwaGTOJAXHhkGEAX
aI7oUwX8V1T664EsyMSh728LV0DdapMX/FHimaC5Vg9oh6AmM9e1fo0T78jw7/UePhSII8jUPPS2
krXqrwGCly9WUDXwVfyLnY3EHwSAZXrKGTgzcBsxYG/N1+nqyTb/gjWhI+tGMQDg7JY+63Sr/yve
sYKZ+Sk5vm52zkEELPyVpI4pa/WvfQPOrpoe1KDiL4ohtBLJaSt3vixUWm1nVw9Uw33rYyJjy3Yz
C5tZ12hwMfM4+yMisIeAkmWxWQUkkdMh1EORYqDGhP/rCt2qe1rIgdC68IqcsIEJoP0R9I5OAq15
xD+JXG8XfZNEousgwmyCD6jD1dnNbqim5zewNCCXGnTPgs2UU50I4nSZ/jKbhVKH7IbZ19pEGgCq
7RIFdrxv8HSKOx54of2OI582uolg8a+jPctFkqeR/sPMLv06cHT1C7H7sNFiskOcF9IdWAqSPHpd
+kcuMGFDXjKcPQO4prVDOEPhEiAmeuVCbWYkGDC5lhVyyS/rM8R/xjPKdDx1E97g0G4JCmMJzW+B
tgT59ou2nTuDZRPIF62kOyBjiOEUeVVBPiSh0jZ+e110OSKQKbEQ0Kp35ifKu/DWlfwKPuwwzUA8
aWf8dskeZjxYkWMru+QFie2pHfdyetFmr/oZX8TtfQnbCVFz6cskGuh+5WdQo/b1laBdudqLPplM
TBa5hUwA1q+nQxjv5JWwPOCdD3fTUy2cPlijmdYSDEQol1bCHj0TOsshsYufQt6pX2DM0nST6S4p
o6D6cKAjdIyf9WIvHxVqLq7jl4HT6X4Y58Dka95QqrW1T27lgqz/Sa5dNq0XgCG+Vm8s9YgiieEC
/2LKszK/am8qemaMe73dqHsgzhWV+3vxgfkK4yRKX7IwM26aek+t8TK5tNtoOKkdD4dCQozqTQTC
qvUzhuOpo60DvWk65sW4855oyhEA6mrGnaCOX4bwS7Iun92C3iPfw8vLVWxmL3gyIgQ2gonmMHkz
zv0f6yNw66hM1OxvlLcSLvom+AO84mn9RUBm+6q+jhX9XIPTAM/Ze15vjE8yqBxi6HKdWc5qiJxQ
PCj1XeINFmnNzkp1Nt8VBL2s6yRHjLjyEH5dCvTXBM7wVOUv5DFTS68fveBEitkrz6bcdFjZ0YMH
SCZ58i9isNGBIsb0QJ+t+Tnr+3zyhdyvNafK9jO9pIY6iUf6W8I7avh8PskXWzS8T5iXIKatU16x
oWbk/yvhmaEDiokVLF0hyUA0nEPUqhmnlXjVDJTn10LZTpIT9at89pn0HON4EzP6V9RvidNSG856
spvjo8DF1c3PVmlXrIU6Uiel4RV74JCqYwSOkm5MQiUOo/9KmLgpyk8N4kVYa6yF8InmK+mDWWT+
EN8oIEgWh61cHMI/kicl+Omdz8NQ/UGFqcKD+svErGBeiJP/BT1YidgNKLZ4sd9U5FK/pB7Vo6tG
PjNYEihw4762RbTzM+uTVcX0P7eb6/hu/QmQ1dtTaLnGLTi2OU63ffxeti4ArJI97dkyj6GyUns0
qSseAiweHQyXdld1XlFfli3c9VTdysspzW0le8ObKHbXAcTMIw22rckT6QF9Uyqsrq6wG74tQtJI
wCBINHwy+pq3GAMLati3fnalh6TvdJYMye7VZcmbuHz0EJchifzGC6SMdYGlYnYJkll4vMil6g9p
77OQMLVDIe3LZtd+YhtTUZRBMmANEQJjXwMP6ORHOX6J5g0LQNT5MzVv9yV/LAG3U3qTLb8i21ze
JT2P6G0AORM9muHRfvCzaNWPAVxE/MvPg/o6uZtlyyJ8bByNm9xF3pyu8HcyoGXnt7yF2gHjKPuA
js2IfC8xH57Qq3L4Gd94YpRvI7ga5OWcNMLUhPeq92H+yc1W3i+ZnXRgMQ6QYoXfLOOH/tcaLo/H
i88nYKKjkAxlX1wOACtWinxUX7mpy3UCgl69q/ElRzNkwoz3h/SgcL52/Ar5d2meYvOtOc5gazhq
FIosfjZ+6h4rCyvKGaVfgu7/GfyrF32NXFDV9kW2q7ttJTQr6WG+mgrGz/vC+GFDyMVCeuCU7E15
b6g+nsS4LBGOQ//1m+EgcTjQ56dwQZtTzy6/cBkoM6KfTRfputy7IJJjHhn9s6w/Jt2fiBVJHHIu
ETMCilDkO46ljMtoQOZHxDLjoemtiNaUTRAoqsF+yRXku8kmN36EIAYM20LFBYZgdiO4Deov3m6i
A9iFcjnhomjSzfA9WEcKZkxUqN5HrLgLMkWwNDYK0xwdsIVp4KTH2JBtST2X2k6GgImUnFFF2P5U
Xb6JZb9EOD8vw0eE+U9OtlO4sxYMWozmu4+Swch8SpCs9d8spBnPNmxbXDzIL4Sb5CfyBikobpdY
kc9S060qa109cBRTLqMMZVMCXPzLMJ5gvQe6rM7XGK2INedAetBeLQiBFLcC0Z3ya8jHqsIWYGf8
n1Qq8p4KvGXbU3630VmF50+ghTH7GeoVdAbMux/WwzDWjXVkufH6XW48WAPeXFA63C5y1zJEXMXD
Vxc+2XrCRNKPFrXgYt0M6T4REJ1ttX8GgAgsU1tOq2GBGSfu1T/2tiUtIFxxbEVs3nmVdFrHLvey
a524YJHxJbAG5qKRYq/gDUdYO93qwoOmRTkmvTTZ7sRZJjCJFoDd/EF0HRf+hTMRpgaX3E9pXHAs
y3gZuj0huAUZO/J+Jpfj5fPxluqB4ZpwD/Ra1IbaQZopy+RvSlvZ8ChWQDWFH4Xwt4gu4H4yWglj
Ke8BRqPkJCVHNeA3IIiF+eJ0msIfUCQEDLTSo7euVrDXqfURtdNiGwkRp3cZQ3AAizMo38ToUaI+
LIs3o06dVpLWLflqhC4Zu3o+QtxOkThL8/M1I0tiqN+wtjKkow0xUAwvr6w+lYYmake0gwIbIfgo
Me/MTizaiuTmsU1ZKLyR0rWidH2JCcKRGo1dnjd/DsmdA0qNYD/OaOZ4SnqCvQ958EW+Jlocy7Cz
9jgoEI9Yrn2M3Lg8eyCgtJR71Onrg6D684/cgBHbpYI/UXMQvBnaICLMGz3E0h0n7klUEdpNVdYx
H7D4xPhKdOzcXKZ0U2I4CiUAOnaV2yKI8jspX+b0LjJxFqV9K9tU5mF8ZeAyhB+idCTfY1BORC20
El1u8cWYiuk2FB4k+8z89R7rr5htkImueka1TvvOBEluLWxLMGoLO+1jSKjU4f1JJG0ZST8T0dau
iveJ0WbZkFWmRHaQzRThhykmp5tYGySnS/fXkiCYDySaQk+8sf2+Ifk4Vs15EjZGdZfynggmYpVG
bxxZNvWVmxafTbRpqFqIEvWkoVuN0G9fMuexbRxhAXJRofng0C8UY13zqtRGvS7qbp91AS3nXYPT
ZTXfsrVwX8Buz3ctehD01cVFDb4IGD8pUrEJJcWuGE+aMNxXullf5oRM5vmWqt+GZtqvHbVYCYhS
soPe4Th/GZpRDJkN1sFfLcCePr+Kyave7UYJyqV0VrFQxphSoZl2sPtwtSxMocMCz5r0MJr+L4Tx
ls0nVfqupyNRsUZHWwANdMi3GWWPxbbXOpb9JjQwcpKjM8p2JWKIjsU/IVp4y4KfjJx0PTFeyfZ7
uUqv1XyqFDC9gUHaU4mOUbKZgq105V2v1ZPaj/cZquSqTZqnnvVslecLRlieeTrtqu/RAzfsp8Q6
/x2iapsWUUbvrb0ncUrUWZSR8kDEq6TrX2KoPaA+0Y2mjwm5PYIc1WsrebtAnhlM1NJRwGkO6Khr
9pn5ctlHD5acxDSNWG1nWf1UBPEslIHbT126U3sG9kpfMgRh0lZX1Q8Z5qeeHHOc74RIjaMiu2Kj
JF9Z0iF2qCH4Lk4LwFEadqLkTX20aRsgQyk2y4VaATuiB6PuLIyDK6Bx15oc0kjrjUgtQqb0Yrfr
eXq1J1IZ4pZhD7DA+hmjQy5WvG6pg9mp5nYEQVXn7tyAD/YLILOYR7AHZ02xmpixZ3m6iV96873e
+dxZIEacADHzLF4iww6eoSTu+5d2F0oCO12mpu22UglOPBHKIklML6FDLOuR5Ke5+04mzVkgNcjQ
jeym+O5ZuOAq1M6FeBTGmzG86cLnKJwywStSsmourPRr/RSZu2xweuRRL2rOhiajKt+W+VzO1yVx
46Syl/beBtsUlfoEpTz/JgwKLZMvYyVr/B70XHlNaf9KfdiWkgXenq0r2gYyltivCOk5pg1LRRcO
Clq1j5Zp9kS86i5n+6qdFG1XqFve355q+PWLeRPLJyWGxH+brVvTX7Nk2BTqrWF6NnlK7erzrjW/
2+59ERxgNLHw6PUdrO9YdBJTBNjwD5s9hcAm6pnb/hv3GjJxFF7ij4X419yKoMq4LtsRVpm7DGuL
/20p+0DrfSPZ6jwbSECBR7v1Nyl+Nzab0Uo86l/1H1CYa/XREsIJae5QV54weuoF/SVzly2EoD/9
IPrTSffHqyauaNe/kmRNuraL5XryywdoxmzbufH7fNFu1VbaMz48g9uy+0/qJd5f/ZPsno/gXu6w
LJjr+olg0J4BV5Bsaac7KLPP9MBW5wbF551Qb0/cwRh3yj+kRja1CoqL0/gwlLVM4btGYtT+Ra0T
UdSRxJSToWqXf4xMaKQX7IxrVBRfQEGJwLSu8UFSDznwgmQ3PHWmfa75k3wrByx/69EurrlNxIJj
vKpEQIOXzlEOvR2fq2v2Ne7oD12cBE5yC+7pRtmhofL7B54Y4WQy6PTrAyPgN/W3tpUZCwmX4XJN
9zwSNjpc21wxDdrPB2kPSW9NkhEh9R4/9OypBE9Nu+IZg+a5M1Y27yxuIM8zhwif+bOxuV1vwtn4
bT4IBO224j9CjDgWtTW2/C1eoJu2YXT0nlxCG/+CeOxsuINuVfnUXJj4jA2RYHNw48ekQAq+KXd3
ucoFu5rP6gnKZOtqF8o+ElYKEgHA2P2Ed+OL5egay/5bdDPttjgRduTnW1hxf+E9nt35Q3Ybj5fM
LQ/itnKAiOfVnZkmk9ngVJ/H/egyNaGU0F3LH3+nA6NtwKacC153KD9jZPKID1kzOqwiC27Yle6W
PtHRNm9ov66O9Rn/xVmHqVGv0VtujR1hJ5rT7IUbtRhfa7lO1+T7ck798Glrr6lrcDM/uN733cH8
qY4LyCgySlZk4NnWW3KUWDwyN1gFrGEc7UDM5En4YpqgERdHRsuF2STzlpcbed+A4HaYNYP0QJKy
8FF5+CSdbq/YiDYjG0Pj2nL7t3yzFKvaK95rmykjftpyT4ipTndwnB8L9TSzUEpvuz3GVxJ6HIrK
R/2jM/RwGZy9k+D4s3yUG9EbnehT/5u/23V9YAPBsqvaCQ/hEDr613Ri9OLMX7ETb6IfkL/eYqNF
cynJJb/e6rvsUO5qPEQrPhAfCpdvHMtN/hi2mc2l61FE8ZuuyfLxaLOYyCVP3tEjUTl2clkSGw23
vAm5mvfhXXIaJJ/raDVu0SZzR7BU+TfxgTvZb38lHdORmYvW38vHtAerxa7yy7R/zJPisVzevMRp
zuJYF+Uhu6/AGERFN6T6DDdWNe3pGsOjutWu0da8IP5bPtiHQ4L7UD6UW3jkMa2vWOWh7SqbmGzM
DbBLxVVsace7gZbVT47ptnGmlWajHUCT5BZudIP9tSHg0ons6I9Ki5UiCzxf8MJ7fs8e/ENX0Tc5
mDQ3c7Xz7LWbesPbfKg+jH2xZcxx6D6tXw5zhoezsSaY2q1+mbvbzW3aVrd8bd5DB9QGkGl00XRq
b+bWcJK/V6DBOnYsh7S1eEXJ5jIkwj/k8QoDhD02p/oaO4FNhUh1jcIRfURvjz/j2XKGjeEArPkt
N/imPqo7Dxaj4341nSXGc/tsmx5xD7naE4jSjiniJtiin0KtvUp6W3d6J3ytZTdtvU4348tAvV1w
3fAcS7i6D5PsCA6fE/tPVIAf2VezOhc3jZROO/SoMQiPYzRYnXHFjPtoo9P2/OJVSUg2tXmeuemp
UFkNfRn8cUAnkaMWu2pb1u5rWuUP7+1wMIYHuWMMdpmxB3dmHLE/7eJ/pYdb+ys84OuFmXylaDZt
8cQ0nhaLP/iZPbudujWMVbMLNnxbTHMPwoWpMA0z8RgI1FkprMdNtuFH1/7JoyvL7LOxJCMIu6BR
aJ9Ye43Ymfg8jmw7jrA1+dBvixtvak9wKsaPFPk7fRtsycQIPVLFuFYAubQbuESLj8e9faSyx+Vg
fHCd0qlNAEKQgWk2K7v+redFExy0UbLqqL7o47YnOAM1F8cQGXdYjUNmr9thp1151opduJWQfbnI
OUQwSvR1DJD++DjhUISRM/0ZfuEM/wSGxMNmtFx+h8xjWPySMdmzndtTzZBsFTmQtp485GsuttXw
tNYZosTv8m4Ch/anR3s2fLIVYwtFzDq9Kq1TbRuaX7RF6xxUqn7QDYfU8hMeeZS8HHnyHSH9Bng0
3O/68Br9cXuwFQaf39rwQyIeXoa2jnxTyA9ZsXdzlw1S5vSNcTIDUWpkL/zmUGTO/VEeq/N0a790
sjH4lkxH5s8IK5VhzoGs+r2Aywhd+7N4l3bJbWRcvB55H2Re/S0+i09a635YY+e3/vpfmkV88DLj
2m6DaImpu83F0BL24dHwxihtMOdvkRR5tbIxJHdKnMzTXlkKRw45Hhm/uQxHrgzmhlvZ7r5ok3hT
p1t1tlhXfGsSu6+VTEXRf4/ZanYQp2bn/KH6YegiaGAzgDhDfkSvf/RK4FSu+tBIaVuZqa2KU0kq
wmF8K9cI6t4CZaUdi1N00s/tW35g1cY2MX9jzYXqZao9zlPGe+I53huZTb937a6TE66ZWEWe6jGv
+US1sq33iIUxCHmiiyxIs+dNfi7YLa+tLY+4CywZmakLzHqY1pU3ealoi+/9Dvvl/CqaVgSeUBG8
ZX6/Le/DhRb33nMdEjzKxfeQnHdumuviVnvlFLEuciWOzWUzUjuuUx6LhZ2KTMT8qvq13kG1BJE/
o9a65FcDyBO566ndXrjk4f+cGP+tOoqOmejodcxwJVzT73rMSpc9pzMzoR+KtbWwAaT6+mdK7pXy
QFj16+pmk1e+Ud84DHM48gSP98HXPPMHqtf+lfGChe8+Hc1fljHIuWY4jnvjGj05HDRHJXZole6g
VtvdLnMBqSCfocr9gmjoKj5tl2xSc8DuY+d+rrzcVlEob3gQljdGAjB7oA2yMCOD5B5vyVPa0EPH
Nm5NzuOdRbWyLhWHSUDO7BysyMoiJ2xV70QPr4HLTRh5wrl7ww2PfA3dBH4HoIMSi/QVDHvpPXyV
HBxlW7zNG4mE40OAHH2VcvIR+Ja/weNZjTZ/f+9BsLmQDfA9v67O5oS9c8cGDakkNQassxUPIewu
PiN32nCA5MTIvHJw6RtYqjKECn4IwUFQKUnb9jf+KBZPfYIAEjgUluwZMCp8ATtZgqIHzi/izF/L
1j3dsfY1CIc1HOaXBhU7s/lmZ/VOhO5EZFtgD5M3GXsG1jB8B27V9yzaAu1neciiKe7R4NkJB9Lb
yMpk0xyZEneFR5Tw/LHAzWX7ntvDn/RX8j7f0SpCVYFRgP+h4uSlIVu/7AIEbJOxFJ0Xptm8GhJb
o1dqb5+uCSu6ktarf1B21smeAGUiOXpCVC+4AriOhu+A+hsB7gfM5bjyJ/bvuO8N5YZ/XyWGFSKo
YX6I7TZGNx3RxysZlXXu80A3DNTmoPR77EaKBJMx55qUifAyp23TMJ9ib6VVxoqpeXGNrAMzkXJk
Ro2zg8UJ+CFtktYktWrhcSyuwejxP7P4ORQ/yOdnAjiLPymimixtHESVfDBUrHUr/tMZvWytPCBV
4lzdJ9k5bo/tdIznS7l8MNNZZ8UmFv5SDW2ZA/hVGEAlC55Zc0GxX0MpzgKnfrdaTOjsIDRCsMlg
00xXY5EtzdXP0vVvA4yCvL0FDITVEH1BBkFEyr0U/lZNMmcv/L2ELbU138JJh14mrXLoZQOrQ+Rp
jFHVjyjDHLGcZWqidjM2tFtYeLrjwCJQI+muFJtPkSi9lZVOEVabTGdohW9EGZE/albyM4uGX4rV
l6XUX8vCoK6xcmRKCBJziURtPEm7SGx9Rew8+TUuRRgTykQJzCaprCZJ5TNz09bCaNUOi4Y8Am2J
JVRHpQWvOKfIN8Ve+RUNiGDGpAguYNQrMKV1O8kehCle0rgXjsRpKn+Zwp8Om+KoLmzh6ulXEMEn
CjEmgyj4MKv2vRCJZha6tyEgtLXV8JhGcgkDRYJRkQ/7hCzRijClWEH4qmkNMsVY/zZyHRqpOXol
wq7VpC7goOaOi85E3KCMudMvcG2jyPjWG7Zh4pz2NlFnhV0P+i0gcwPIycCdgKlM6yjJeswhM05N
tdWewti+Jp8SWlCSh+LxnPHZ4+0n4HT0RVG4JDq3FKa5TT/j52qWGaFJwHVsBom/IH+dSpP4SvOS
qtkzl5mGBKnyNZAeKSTdRavm3QLESE9Chn5agD5UnycUkpwBJVa4Yxbp1c7UI6B5Q0swdsy6yrL8
lIS1oDGfCRZgiXyVSRr+qcr4nkoDnGeRIW4i3OD1+1bLZCYHDfMCAU0oi17v34AKO2SQFCLzyJYa
oiPz6+ir1fARL+CFO1HaTtpfxcfUxn9DCGaeC13oXzAKZv3arewyEnVDzqjuFKncmCV4zowLl4cq
YSOWdhqzl/Os0b/r0iqTle0Yfykh0Ul1tRmsAQbnZ08cWaw9RTJkusnajJP2GSIl1WCBxQtNBjvO
UDwrwlduchV2gi9C8klbCzVkgBe+xj7wm5iMCXBKzGw40paNVv0izOIy0/gqMcjPsglmy+S9hIqi
GbwepYc8exXRoQiMg6q+dHA3wn/RaRtxgXbZdWYtiR4SAwCTX6Y4qL8sANkq0kqjWewhIZHPCNdZ
utHDf1XGEZ4InML1LZ0nSp5jXpubedmVkiux9a5EBEjMDKptglVDZGccBu8NR4rM9iRhayLkzLC0
b3BFb3XwQtNZoO+C+k8xEz6EBUuCXNZeVfcnI4UvU8dKuUbZ/FFnCdsQ88TZdminedPMwmEkpB5H
XLLPhfqk6ILdyd0uadu1pEU3eUIrymUZEn6W59HHrMkPxJBuJ0/vldR/4Srm6Ka2yMz3rsbYXfyf
OcWWgTuAMfclU0k1HiEzAKzdFTin2kIkjxpb9bRLZ1iJ5jagJgkAEwa9RlG0K5ojnGG1uC+wxK0h
c1W4oIiI9PB3picSXqcEUtMssr4Ns/42eAF74yfEPaQBhSDT7xirMLiobFArksZ1kALe/yElv48C
MqqPWX2u+QEy7daQk4kRgKYYtK2qnTFU5R16FVbZqfA5YTcClIqrZqunfIfsoxd1OQ8v0i7s24Xi
mJhvxq84Jwl5WVWRsTYEsqCHmgQ9pmIlHXIibWqDdNt6E+u4+mAyasWhwaZHz1H0D0Byblkp8Hu2
Ac1NoPwGubXTERuI+kGiEclYsy09+cY/WYnVmFOgfLw4SQ1tWzoN6xDZYTr1nMBU581RRJsXE64t
SZ8JV2vXcPfmjNqs19w2fKuU17V4BRgkJIpd518KKwEqsfxtaIFY0OIyGtQHNq0ncUBDUZOxTv08
fGoRTvDuTWRbYJBl3Ys8sdGW8Bt2iEA9TzNdRrEf6doUC7WNxMaZVWiukDnzKXHPCQiRJcXPWVll
+iNJkWZwtqTjP1kHrKydXgvZCpHpK58cFzG9blgzmcgYrnT3FOeIQHErGP2XDFBUGPO1IlFIZNCp
2XNMtyLys6m8S6QxBpa8SUYEBSVfi8KaBCyAX0KuapNviekhozA5+hFB6hrJZaRkmLQBGf5BYAYF
kIFZ+FahqzPK5tTCZpzCAl8cgEgWjFN5nkkla/WnvHgSajgh/IwVcIbd0ezAWfQHCK6OWEMdMz+y
KbTxK0DR0HjvZgZWab3ghl62k4hbTq0FqAQMVavXriQYnK4hbHRYtrXBjcMSsb/lSXMeZ+Sn+ESq
MPoyVconQX+X1R4rW4WoQosPKfXj0MtY5LBRHUm+4zQSIAoaq6AKsZ2ldjdKLPeLET6PHO7LioYH
BzOS3DjZlZPpV+n4kGTrE6KAF+fmsrJy3NRlzkglQjVWxI9ULeCg4dIE6M0yEu/HJkkDqMwf9Ui6
g2YQlxxtsmreQ+q4qcX808fVU9WUrVRwNkPtXkF73BnVINqj1d0bA0MbDjc1rN+jtHmOAe2krMWu
SH1ZwjXp6BaW8StF7fCitRYEUJCgQIaDWLSORnxixfgImgfijeYMa4D42ruFIggv77WDmVVFTFyT
NkaBuydDDOnLyymkgz2UFKibP3RAjUJP18Sg6uEY4aU9DkvB2/vUor9GUQ8Ja90KI701aZhhKcOg
73fVJ6haFGm1Dc+AvtgeuUQ4swoeoiAhc2BjEHKUmT8LsCpRuU8ZGtGO04qOo0bvgSWyu6p8gKE7
dz4yDUwfhAaTgdH1bmVelv6mK9c4+BeR0sWFBlaTJauGZ3/LvBYQ8BTi/0eQBSxQYmPMms9XeS9f
6dug1/zU8oiXD5AdMfZKTjUmYe1DtNAceaD7Vi0V3ERJi0h0OYHm4DMFsBUMBVUXS4PkvpjHRD2F
TJypmOQJovRpRna0WO+gigIFWhHRya/Q+XG6lyG8gtyi/lj3M1DQMyFsVCn2UKFG9ttgX1geGQxY
J0p2jEhsp3vBoVuwhlT9/EPPfQD4Y7XHfIeeJOL6X56N/rtUfgGila7erRkfooyQGR5/oynoIp+O
xZAfE/RBbS3UrqqdUnYC7BN0T4UxYwK64s3SdU/g9wxD21R+Y7j7SEslj2Wh2pOIkDppvw+UPTHg
jiHvtPKNkIJVVxI5YO1U4b1Rr+mM938jdWQb7UDMju2fzBC3yMl8RPES6QhewSkVPD4sXKBUWdzG
3QJVLX2hai2q1STgu9HW0rQbhC+8mC8q8+yOfIgcmDMSXG3cIDpaqCtrih6RYojVAYd49VOjz6Sj
XOgSyg2NTAttLQtyuyhPEquDdB9HG5nmKSf+lGxGLN/4ab5bkIYNc1erx4er2uQa2/jIVmNzbDN1
TcvELlmY/o0RpX9wjEOsyq+KBNENybc6zwK4jskNFyeX7zmc1l3Lj0GhTm8HJWWFLk/ZojDkme5n
3jxGfq0jTMdR2xnjTtRe4FJgyVQ1+UPZin/JF8ST4IL4V43Q2kAQ26p+dFg+YlRBR1w8Voqp6oiV
Yz6C85GZUKOmQP5Yb9JlA4dH32CuqumhGcHnYJeY/fLx8GOr3nJGYZx6iBt7Hw02paVhm3+5X7zj
5SB5FPUeYIDEGarr+NTsVEca5xjtppMe/Dxof1iIcjrIVBFfFaar2CP5CueCGeJIWLW/BWIXm05W
9/gjDNJMPkYmr4A1l20L1ww7NdYgQqFWjeUF1ToXHEwMJNodMjIFsI636/kzPPdH6ac5mb8A21kg
v8UHvh3hUiIyLE5ku130v6qHQc38N/qHcIkcqj1aTEQRywnaR7fNLwrXrIfbyHJY535AxtVs6SxB
s2RGsUfpzUh4XlDKf7HrXprti7xXZF+CcMpNW82dqnc0zSNLdUG7T2L930g8gfhZpL4s77OSMnBl
iP4LZkW5vJoOMva2tcW+htTgHAqdx8o8tBekA8xTGBp/EbpdfSIW7ASHsGWUQdbqJRuYbFDpkvCd
k10IeLxekQQVApJ0OWTDfEPKICRyn9P0hSb1X4b3YwPxEVWpU35EghOn+yI8dJrbpH5SeIJwbsQT
6ecMI1JOpsBDogUMrGP3C1TjMX2+KhRWdtkWeJ9MTyJSOJKDfcRzjaazJPvA9MwvRbsqHIpHcUaV
Qj4qsEHH2hBITUGZEDfh6X9R6PGe4L6yaWvqa3TWbiQoh2uiIDzp46X3/mH/Y/4bntJe2FY2M6QM
AzZDdAZK4Ud6iv+CCz1X+0e1byLBV0m0WBOSWXoMvAF28FWPyar9h2CTTo30P/yD+lbxu6dC1jZ8
v8QNpHWuIMzlGEFXIkDm+ukfnJipr7FieNaUL0SwXxdq6NSGf7RtPut/3I4a4/tn9E3SpoeY6hK9
5bD7/6JNdKnd9rcXV0h5oayfxWtwAlELK/eIaoIhXf05b5StiWzPId1RvCSbglzeNT+N4eTbmLIY
l1jo0Bppl3FbvA3f5o4oMibiFgqPFQJAzhXiaAi2np76qd2GB4wFlK4mYXn89UeJz+3Aos66Kmfz
LXrxDNkHSJcUn+k63Cgb/gOUL/VraEpEI0miFLM0Yp58Uj4Avz2YrPCvL3tps1wR1pnv5b055P9G
ri5Pw//A9B7q6E//R1ThrnNo8TYYj0kXfoYs3AoY7SMLQkSxX9Nb6AkH6TA+dctOvvhGpZuF9pvd
3RZcwJ5XNTi3LnVFvCO970IVEn13V/opS1/37xPzV46E5S1j6znj6XHUTYCAVNmlbwZ3K407DwDP
onpQ/YlWDe8EhmaHkjvjALV5R4cfFGjMGUjaAEsYsNzcqGQd+OZ5jPfasiYl0c184xxsetZXtd/c
q1N+4HffsTFoOTjQt554OhOAGuUK7w2nKDpU1NwnUtG38TN64I19SU6DT5Y5Mopvf97HJ1YIwjra
tYvd/kAYg+l/6L71p4AAlOvik6ynZVM9GSkj31IaV/KK7/ED03GEtLh2ykvz+8I3+xYmM9wm5+nl
BVwhvI4PGRFo8LODQ/RbucaxO5lnIYWDtWYbRrYXga088szN4QUuhi3Ed4UqjVnV7/hMObg4apm3
E2rxFl1RWPRE35KYHaBg83DRSCBxVjHIWtNndsq0VWfMWHkUqspsh+UVHVZV3PPXg8OIY1XN1y6l
TdwArrAJyCVbqZ73wGri0VwpTP2hluHM76VLNqwbLDURIVmDgpzas6wNwt7UuuqDVzU/Y+yyoQhr
V0SB8EYq9ipSOYr/4+g8tiPHsSD6RTwHdCC4VXqfKa/a8EiqanpPgubr53I2s6numpaSCT7Ei7hx
TNVbXv0DaBdUI3EJWFtbnDqz2sGRWev41yquAkm/4OPO1rSjL6E1lBgWuenaJZTUX2X0Ty9uFZim
f8L54ES3hRWsDUx0i196J9uLS/93gZOU0Qr53H8V+sU232CzO/klyHZ99mkWnBEchtGlhcANWE4f
cnmLSQf0vDXH5rnuE8aRtYlojUL25PTuZuwFUhMhNXZB7G8mB0vxf3B9d15drwlpjyVbKM3oiJRb
pXdCsiGLPcukxKgnP4dDhDVg9hwYFdPQxfE+gEJg3bwY/nPTJ9eexj+zezPtV0h0KdpoUdCNjUs7
BX9pcyszggifxkaHv/BaivHkiXad28O6pMdiaHAVT9yy7Zocglmt+n9cy7xsN3Gba3ZuTcL7EHc7
ionGD8oGeOeGTGu4uMnjbFC14x9VYgL7VObeaKGjb6xp0yBkLg0HfAfkt3Bfiwj40K5nEm/vTrK3
ES4Eb/T8pX/on1TuGcRHsYlZYbF160bgfPQesYgIL0F98nkZq+Zcmg9zxmLKwm/hsEXsjW1OzxJM
OzbtmJUXsHJqXKOJo68I/s50QkROvh74QUmRc1aymKIknBboY95+2TDU3WxdxfMGaPyuU9zDvWIv
fJqeqOqk7prT8idsjhW6bX81nLsNKAJ7b1Osg98lb/E75Vu0vV9iqGDOeVu7B26Fgblr/4xnYkCw
wMnHYc0oczwlu+7hv2KsD9DOFsVkZy8tFqvp1GwFXS3vrK75wtX/GZ8ULxQPktPYTSf1wpSa/fHl
mi/9xLKKC+MdsyN5Wv7Dk0NEdTRLKuYloPvP0ctorMYPFgYAVhAniStRGbMEtJ68a3suX/pj8haS
xGOOOzFM4QOrD92u36MxxjaF2xDID+1E+hfSA5YK7338IHeSH4xnG0WcjM9baLFJZ3eYPJaF+b7a
MYaPV7F3186DzKE2nningbcgT7mTx/LkHNm0kFfY9O5O0Hlz7bfBp95h0ByHJ+cxn9l14U4sGCGJ
NCwGXxYH8zo8Fid2UCAij+F7+YFhKf0JrzY+26fxHzYCAADmOvmymIfkE4pRGq/EIz/jMmt/WQHn
X/7isune9S67LJVmeNbQaDiJDqTLiwPeP7y5PQuFk7p2vxry51VtnJ0l9hi6W/K+T9lb2255c9AF
1dLa+RUfnXtHNuiG3MzGtCGHPq2qO9HNfcX75Z1jbuZxf9C5CeApwYK+kxv4oOYLZ1V6bffFGYJC
+8Mj4e2cF/mbX5ZoJIy4Hu+G9cMNMHG2/qUoNsMnakD3JB/kCt+nZx79LYd6rIlbEXdgicZL8BEd
/VcEWOuidzGuu6cQzy109fXwCQUfO/AuOKlynZ2Nc/LqndA9ebrKTTeugjfG/kcF1eLWXYNteAcj
yWXy0F4VOI5V/eJcUmaAn+oa43dexY/lOLi4RxrmyFYSWbxp+A5fdIEAKNqyrjL2Ndv5J+s/NuI0
Ex6CNQacR3I3u5N+EXTcr/ozOUTjLb38/7fwZXG7xk9Vvo0HYpndCv34GP0iR7FCdx7ZfkIGX7XH
eYCFumqJbSCXpHcm0O7NpXwI2DRjz1tin6B5wMO2KwIKu16xXt5Gb0Q4k3/6kV2zPd5cpAKgYzVf
RT097NK9dw61gMg9EeOhCzCwrNVVzfMuJReekGOIwy8J6maonbPAlRAoc2en41vtXOLg0VbGNl7+
4ZqNo8sdMQ62FvcOr0zPBigrFWIit6EZ4t5T/bsFK3IqDxYpbg2oo2N8HDVLVB0y7APMHezmqizv
XYXZNqiwU6RcaQGnldss4uX61NxrrlFwtJYFqFSbCvkRL0d0HIhSAuIlTuiZGVuBL5lQ88FTl2wb
gdH2HA8w7DYD0Dp8RflnVO5D99pnHnkEDkmuVi2VJOv+2VM7y3kkGLSifKu5/s1kAPwbF8k038Tc
kFxeceupCLdp9V42yL/VsWmPwuCCdAIUZbeHqN+I9o3kfWWtXDQ6kCkGj1O1VrVBNB428z6Nj8QF
Bhc1+1k4kBporLjp7KYqCk30NaqPo0CsOE6SfB6A7JX1hrmayXuxr5orWB4NOHvuj84pHw/lwlV7
xHi7MDKCOg9GrkzewfB2kBo3VXBcamHaEDfxDls1rAFaXyfWANx30Wnbgn0BpyUB6hW0iizYFfOW
LP2W+lGAnp/BhJS5ZZDkMkWID/HBYkjyqdY8Y2920iXRMi9V2WzklX9tZ4DLT274HZoPAj01C9c8
p1Lj5DDE+7sR1QGzDUrJ0PxkydmwyQMSrbLrB3n9CpLDMLyluOioqkjlNhZ7nwZYldCEsPeg4257
H0nItHGY2qn1t/cneiS6daxgABeRs0uXBgQ2CnDSDQwyOfN7WV9o11j12KsDn9XOmNvsWGLqXZNz
Qnf7jxmBTwlMixUN6NsYkoFZS35Qp/6Os86i9bTtfvthrn4agxaf0Aj9vxmlBD9+UDaHYeBbkQx+
ei+tliqN1HkLmyk+6J7mas8LIRfINsAxy8J3Sqp/yTQ55Nm1CyfKCaFRT0znnhvSEVY7LiGvKi8/
KdAJdmKkH6wpp5pIE/jQpUXc30YUNby0I0vIuGrMv2PeN1T+9tTamQyJvXDIcIY1NpiY+FaWCgro
vF69dt1E1r6EImLWcXcf85LzLjf6EE2zozDCtCzn7OVDODzFHg5rz5t9IpEZJ+ZcRvDnfcw2tscV
LBh5FtzOpsU2FtPMRp7zv7dm4z3PzUXhKoG8IQR6pK6zPvpME53Tvji0713SCO6Nk0egCfIfmoX0
6CaPixMIKY/EuANAvvXUn7jNeM14TiUOcU7PYTsUdMmF87KeDQ2VFjvX6XJ16voSncwtrVsjO0w5
qNVMmihWvEoVQpM1xo8k8LN7ZlMhIk3boFAxVnoNbMbZx3ZNYWMBeqEa6fkZYmj1Y2IWLyLXyCEZ
L/a0q/UtUIQhrLSbDpUfAXhyp7cZ9lq8TiQnjJnn5Ws/xh6XMpP71JQib1CGUJ+izhY4qfqi/LSy
FDKum7ZE5G1HH4PZg9gwCzyNjZNzobaK4tfgR+PFYo8Rf4FYgExZNWgQmQoZLB6n7B4O3TICVUCi
rSRlLKmEz4Q9eclLJzOuWpVN+Qf8DlH/aVxjCUQ63r4FOO+XgkHBrHzmhszmjsL/0PpQB/nR5Mlk
8IiD/gAFRRFSZxX13oa1gfiYwdGzVE/Qd2Z6zjMpL1PRxm9dwva/CKq/gRh+59SQL7DwzZeoIm1T
Nyyq7bJ/tiNtneZA9QZZyqrO13ToDPjLE06LIpUL4I/O1K/CYcU2m3T5NkkHk2E0+FkZEZNS7CfL
rNsjENP5bPs2M02RQFQFtxZPiAhWmW2UUrxKHRsBMGrZVYE8tO6GWwWPoqzQ/Oq5np4jTSdnKzo6
RDtSyMEMM4mdLSzCgfUilOoPPju2MgLa9SEz4JugINso/ZTgpD4d4lHlB/SFZpChiimkfE//xNSZ
08SFRTYq/W5bpTPOLyg2I4VoryIGLJsGwON5/HnR5ZrtVSdcKjpbtG+zR9AKWCtHkbD2jiUzuqMn
lIewtWfkfZXdwr6IeKM3lEJKy9+UuYXQrwcjOcX5QM5cV87PVBbW92xUVMqbEuWNMAq9vXW1eKr9
LNtTRcTrUWqsy71BbZzgoLjT2R5ePZENlyHxzGMOHh+yCQG81PT1zghq3AFUY67yMRuPlaQ1rpVK
n+zG6K8U8HWvRWwkePI62z/5/tDjvZ/IE4LIwv3CuBpYVLCh3rkwaqBLbeIA2DPkNWtflxHfwgyP
IxaE7NR4MUqplyr6yCTMu6nVBgvyGOxmmJQPlwZAmnDksFa94sbXtGAm3LFMcGMW7MFaVvOwdZPs
Wfi+foG7NvhIEiUPUIOJpCpLBoY+WWI6VQQYm2pxnHuETjyrLZ+7qgyvYsY/E7AdXo9s0Z55A5g7
3UOErypSuUHai0NAW+rBsc3SObInHkBWaedSVKPzPToWFk7fI1M9zOGmyKfhJ2kmnuoyCjy060Zj
xbMVc2fpzc/anpuL7Cdgs1OBTyp1U65WvblXXasUVg28IG7d5tc6K+M14J744JqQ+k8smpFzwzTO
LvkwojKRpIQkA08y2ec1dr15AP0YOw5tCpVo9vgIwq+RfNHRGq3PaMyCTUrN12YSE06WQAcY36O4
JiCMeV7bDpAMDSqia9r0xkcXYjByEBMHPArMx12YrmqgjwzHIxSEQNC6HtoUDapB2WcvFt69s6Z6
wE4n9XPthrjXBrr8+E5UBy/vKTnjJcEg2CDb6ilQ2OyiMgYDTpkDFMYKya7OjJtdacnenpZ0O+2w
IuAimcYw+9d0cZlu4WsN+0jm4D5KWt7cqowehpD4eiW9cp4TjNx2OrAvvEJCqFdj6XyAM1qINFKh
CHVJNW4sHaWXUUY+zpqMde/oV/LElItKbsJz9qCJ7mfdgsl2FeQ0mYJJC7XLMjIdLJY6gZ0BCgxM
4CIJrQU7P2q7bZsJEoM5VIBcUwK5AvsObcCb2Fc+wW7iomekEG90lHBdBgiMQzo1sNfEjWTft/gg
JpvYbVTDNRZ+juFSo8gkeK3OQRNSMgyyeav9sNnVDdBe+gUMTqkJy581skb1U76VYUbMaKhmcufY
WGLktlxFF8W/uckHm3iADttzoXvi4mVbnYFj89Wc6eql9XwQ31kZPDf0LbwFupK//NTtZxGZ0cEy
QPhHLvN3yEiwC0yO9Vr0/Lu2YnHouxFnkTmNycofLFy6YzhxNU/psuLLWlo1MNc+emuSwiX8Eg31
yWz86N0Kwv96vFCrSSJFpFnGPy2aCGvaOH3JKBUG6KYBP5arBuLT0stI60ugI3P80xoeVz1KCHaD
7PU28RQqcdIA5bKE9t8obvKPjd38iareOjuqbPeOjvTZkTFZrN5nYYIqIsPgrUmNRbdsdAw9YJCA
2Mccf4EeTGttjs3idvR9ftNlN+mzXSX6r9XyXV3VZkbJzYgn5B9Gq2TjV96fJCLf1g8D1DShXfVU
c7xc7Xj2y30ABokUYEpbZafZ/AhISUlEqqvjguGscXzxomP2YElokU/s+yo/B7Pdbp2qFPeyBDvH
gi/OdpZPSeWEjwr2o83SMx8ppVgFjWntkojFp9VG6oDMBiqdP8LAGbqZPrSjS5CmwlZeJnl/G/Eh
PcmKHkm3KYcHHGLrUVtdv/PCIjl6ekDNSAauIk00v/FiYy6x8mQgwDVMWMMxd/YcB9vCT2OqM5Jg
IxzX30hA5PAALeMc+HBIiiQg2+d66p4ULMUAX5XbEd70ls9+2SKk3R9Tjj1gjNDdzzFaiaXcgU1O
YXDSwauQU8kvfpI8iXIo352sBI1VjM5/TlLbVwq88h3OnexPO6IKZU6oL60ig2e2sKxUlup1NTT5
0ecFs5vboXuV2YTsF43dyoWQitdp9C/CM9Nj7rTpyaxYrHr9gHJDZ3nL8D3O2yi0ABgTzfyQA1m9
gPK6FY+HfpnN4bt2B7wpg2/+VItuJm3XPLrNcs1x+LkgxHk/hosmWFsKu+gsrZDCbb/dhA19TLUF
Y6YxQGPYqVOvB9eS1NLUy1XAopwab+MqKQ0TgtgQ3Dg+MKIk+JSrlJ2eldDROCap8SZG28e/1mYf
OqWEMDWVcRqttHjMwABXFFy8hBhjTp2ICIoViwk3m4yToOB1204WV+o6k85H70fRJ8Wv42uGUW1n
KOX9RPFEi3joB/saKD0bv4qPSo84cbsxn/Z+NQX/BksI4FVpSHFD0cMQqtOjwhq7nTztobJX3PaR
BV6LxqVZ0LIH1g5W76DBeoLFd2Tp1VQk7MmiSjs/fpjIWzG7cI8j9uO0fXLzJdZo3PyyaSl1ysH/
zbnCtoojTBgzl0cJCBYUSsuuR4RRxrKxaYznwoXZjx0j9Tatv9D1VDWcxt6aoOK6C5XSHvFTkFX2
3bo7RTXe1MSNg6M02vcpmqrLEMYj135v9sBwR/pQZNDTogiypTCdYQvm3aLjMmOMmobit7QgMKBm
N2Oxb8L+3gf2sNNNDEW9r0f1oO9sgkFR/NVFY2wGb1Z/0yILdwLq6KmJBvOIZvIiAyN7Nnp33Ous
5Bps8kZ/xJ2f/wxJ2qGW+viqKi6sNUpu96+JugjTrqdQ49sy/my8BO4CF+FvzhbAIyIorgG3sA8e
nXnt8ZESdHAG3GXOEp1xcn2korI6J5QJrDsuKZ92VnqnsYxZ5zPYQ85uKwhG/kRWtdLLakSZi7bX
Mz2x+5DyXrt18hpx5ep5FrduF0ekns3gNUjIRhhO4NDMa1W32TSsw9jn4dWpfFZWiWi2UySgeYzh
fApmEz2LSk8QHUn+oRwxu+xAxfgcdeX4KRXXFGnP5W6oSb/1zgJTmWwTnc0JP2YpKcfRFLFDyWYd
VxmsyGITK2RgobTVrbOFuUY4SUlz3zgllWKmiP6FQUyPWNyCALKb7j8+dpvLFsCqurFZAXp9hvZS
p6TdfYToxoXHi4mHblXphJjRivrTaY10n4jZoaI7TN/syp1/DbOYXtuaNWlhV/DN3XJ+BK6DbYcb
/eBiUhVAZMZZsxKVJbwuM2inl4xp/lj1vnWns+FqVe74n0rz4KLA6aKPTwIfL2OLPfWs/0cmW2sr
ATJuEbeaTQ2tkW0a5dnPPGMtJvn535hh+ILxS1h1pibEmiOCElhoz2XsT89S5awhRRFRiAOoQ/eB
dwl07Hzm41CcksGMLp7Q5j4pK6yaSb70FjAZuGs10es60GC/8XqvOQm75xDocH7aJd08jTs1X2qs
E+j9i43YDQJSyjaMX05kZIMJ/geqv6E861cPffgKAFt++J3r3/ouBOCz2LaLVtfvDFnurq01KT7f
c336iZzyzVZOfBU2Rq0swE3lO0WzHZo+2tapmPe+7RKoAdtblWtDV+CXVJKVn2poKyxIhf3NeY7g
UpNyr1PyIXVGwAKwBLpyZ/LCxQNMANwhtxvNzt+Ci+BqyugRTMZBHpopIKlXNFThlWrdjzUkwrAb
fgyH6tI0Ycbn+AWURogdJ5viqfZntp8Sg1LbsXy2qon52stOkKz9f1JE7pvhW/0pUE1DyAUiBlVg
dGDyKcPBkShrwjTsc+aHOaHXbITOsQBC4X13LL5s2tmqzv9NUtc+IUF4ByofCLcqn1KN9qb96CV3
9T87bv6K2WTRS4Vb1aQDID28M3OJM9RncSrTcJd3YlV6/XZseD96GUWTELCfhA7Jjdk43PC6wLsa
7fQjnz2W9oIiOQCUVK1i8+Bs2ioxv1IEwSDRjGfZTOBxqv5RGP136eN2KeXWC0kXzpH9KLMe4NzA
bMEYVW/0kNCNNbTpRrKoMdHVnDa4Sgrn2zR9dekLWNkd3qGpCG5dXPwGFsZWHsTenV8senCkyWFm
KGg04piBMeYjHM9GNJ3BKgCoc/b0jm0CQhxug+nTNZgE1UFJutgT8piWtTW9+kB24TUI40PnI45V
5kcvyZ6idBnXEbtiaMT7AecLww5NEBgmLLWLDfOSzj2vnuGsPeyeLTuHKaO8PcUyNbkdYSvWXBEw
xEDfgyp/rnNiixPrN9ZsDgvliu+o3duPrnP2hahPRkZi0GuQ1n2gnlgnvF0Um8SGwJ1QQXSVI8e7
HVknUc1vqePiK0xWgXR/cCjuuNSs/Ll7KbmiFYrFlUekJJq2PcZfhxAbis0WHaH/9iK1AgN8QPpi
gl28IcFwo6NkM8T6lkf9sRXuS1qWf5Ub3lPMBbkEfGVVyFJhSMI0ICLqEMf1/wxRS8IgIWfUwUM1
BRaepQvpPzvqV7GoD7Y3nK3wXmPNUS08e5aMEcsFyhxAVoVRvzNwM1Xgi7H3WujfkQHWDAN3Yx87
Thvp4CKkovgOSLIlvWHI7iIw5/lyPng2603aPPQrqgVYDYcvgr8ecZLMn6b70YofWVBWhFvxCKjG
yM+d2gC7gJq576lo1/Necr3Q3oYcCesuCjJJjpgIDvn4b2z+NmDVvEdWvIGMNPyTotqB9uMohDfq
qD8NxiIHS1NX218REEBRIIrQipJ1YCNp3RTpvPMpm83Fn1jRqPllJQjR8jEDAyP/DoKW8FsePMns
mzkaw9itMl8ttgQJQnS2IV1lieeSqg9GWPrxqt8SsGn8W1ffcuY9Md6SiqzF4uuuTPwbEIJ/UosF
lq6+mUz2fSs/LdiizPKbvgnW2nB2CQ68kJgv6jejCbVtVGIhEPjsrcb8PyPu+PSZmSBaYiRHrTn6
bn82A9yCbJDLr4hq9RhsGQvW4bmEjcIQZH5w3j/FNPhWY8UMzTYAVt3o0j5U/1jmcGmIz48hggGq
VDV7O4nBG90rsXCdIVchv/d7tDKCbCw6sLs64TUaIb/9gAffkchZm0AYdbCQsGC/ZAuX+lth4QgM
ttOOc0uiX28gZoQJQt0WysVSFtANC1keWj5DV1h827N1LCCChOxxVRnsrDy1d6KvWYb7WyYTzNHh
nsMp5zxCx2yb4t9cO9cphvhDtOgS8nG6sj/EsIelGr5jsAtBYq0Do965OO68Pr7KMKZ7lK+yF/Dw
0vYVoWWkvI1QrblF97ztAihxDv0PfoB6gFeGfOw4Eeix3GPus2O1hqvPJD/M9joX7s7ltYza/tZQ
MmgTzgKwt86Rl0orJ/8kLn6sTr4gHwvxN8EmbK4GK/yT+yb//6n7NZn+fV4If7xM8SkhePf49lfM
6PZGVdI5hRXMMjmod0rgsa+5HcQdJmgy4c5X1EImSjOHO8nMWWnWBqlQlhpAYueKzGUWzCeKjRe5
OEwIjQcdgVlVALWO5cXyFG9Lab065mISlRpfFa9I7drekzEFDX4z9yS7lhW221yHjJLBUKsnrRm7
ciffd8pj01w3eCqpOliKiTj5RhhqcQYJRNUz7F75PYlkr7izFDY56Mh9GGO4qyZmqhDpKB7tJTL0
VpMoVAMnbOS5aLORD7GTC1SgVXQIixo+evcISpBvTfepB0C4VIy9F559savuGNA5yP0TOr8ddBCb
wDjaWv6WZnLzQ3Xvpui599uTdqmhspNu34IJjjvWcMK271ZiHBI/3UTc1xka9q5RX5EbzraHsyqm
ypluTq+scXhW5DCrIPwJIKoOgH6EnXxlTv4aavs9oXbjaSy6nRTV3u5ILQXjXjrxmU63tQeaVtJL
Ipzia2DC4Bkt7w6MwoncQZUSK5JFtqf2+OBpMLeMUqvl9VV7ep3a00VrTObkhDpoyLxSfHynqYII
yHvJ18HW5tWbsfRMFlOL5WFNoq3S7QC5ZNnrGLJPKauXqC7Jjgh5CC21VzxWT4aef9Rc8tuyX0sr
uUfoYpwpdoEY6yIjBmtrpEGFmy/fZjuv/mLZwWdth1vWL1t6Nl/nvjpyN3/MlQLAhzfZGQENE85M
UHil5b6MQp5Tl4CISaFk5V+pKN7ZOjnoBAhWU55bFzNBFe3yHJ4cQwZXrIPMi0ObUsBTgJ1p56UC
eAEHtAG7ruYt8lFkJ0w19UwUv7L+6Ni7MPxt0c6+Zw6gzLZ+GaL2sp3egizc+z5bTkSgTZtlPzZH
l2vXaz8wj02ENyFgF9MCb2e0L8Hr2s2C2+27f8pPX1wofGMgcH/Pj8riH1S86SnapIqd3gJKn46p
A3nTNzG5mGN1o7gLq+iYPlRR/sYTzYGGbl5MrGzchaK1nuwFylnu+yz6NFwCL/UMQnj0vi0Xvx8N
3yMlWk+tYuLOxIbBcMPIcjKM4ZCFdAoXPC0pTXBc/L8tg4olmvAOFA0y+phUuqf1g3od5iKBbQCK
ttsWB9MLf7KBjNU0o52IvERd9v5mXnjlovqWFvazqy2UrEmb656M3GR3KydCpxjMAGGCIuYoNZ+q
9u5PHQXbSbMuMnXx6CxPauXuawz9T0JOR5mIC/02sNE6gqZq+QDJOTy1/AbvxLl+RBzgM3FRQVhb
7Tsq0tYNSgMslebFdrz+LiQn01KstS3j6SohALcUIj0VYQ/qrsP5OVledq5mijQrB9dKjMoQzsWz
0TaniAWIGbJREKTuvYntxBTzp0r9o/krWzE6s+kP4O22Me1/jXlzO6E3w+xe0yjhystifVzuxK74
8n0gUn4Ilzl2eeF51mLwtz2Aj+XJ9DIWg9XwGHOUdBEbx74uMYKYEI9CXKcK0nab4JytQdP3JWFE
YUa4RsQMcl9S/aCPnjFhrRnTbjexU3iUkW3+DHPPW7QlelqkrFg9qCrQjtIw1mhi1S3T8jXxxI7A
KusIPXyj/d1Gk2KYPDQi1p/L6zyuulUhkg9CvyuTrQst0psp9DeuV/1IvpUytLYUt36yjsJmPzwr
kkGryB6zbYU4BAx16C7SJ52fEKd2O/62xEOSIcLB9l7xDZ7HkxKYS50aO7ee3MtgLMHngWBXBOhh
1POH6Htjncv4PmZgrNLowsXk18njT9OZ0pUucQvX3AFShxYb/kTbyW9uFf+NbeMDf9W/nWrvtktK
gX3yU106iuKHilF3IXZbw00Hzt6YyIhTYgmUCY8tYzdEhLl5QVO4TO1gPOUe4tACBi2mgezMPD9c
WxAD6L77Snb73ESqqFgNZxlukHSy2btP+2AAv+YQ9ghC3ItVfx1HXuyOGX8VMBgNAzeHU1+yyb6F
qflepjU4bcu4muFscgeaL5QzFj9Gh15OjcOBTdIaqNu2xLTZNAoripxP2iKy2br+DBZP79JRHDvL
PJkEFgX4YK7jr7YB0irgZLca3OJxyWJbqfwnN8IffmF4VfF5Nv58NoxsH5AybSV5SqabyU13wiC6
mjfTP7Sqje3OWydWJi/vRaQdE3QgwyFE5KQPpuFjTSAmm+Vfqk1vbekcdAQcSkYMR5m3RL0n8gSl
AqnArRroCF/BNGLDaYwsHhsz+a5MLsuGKdTNnxEt2JSSRUi/2TeAeWudF2rXTywD1aph4knHYefR
hYC6DHF1WljmVvvueqwAZ0e/FfTSNO0C/a9dkho2MQeE1pUnScNr5W3nWOiLEFhxQhyDbdJGm6Qh
v8EiVQFazMwh3rhyOWZmToGyaA8Oe8S6D8DjpMYpt4Bpun7+Lwvk3UDX3XVO8JVg+6EO+h7M3Zux
nH3l1H1QnHxQ2Dt44m6sHjgL/PidOCcoD+HHD3omfom9rXVD6L3VWOfzjoLSFOIIJYvlTA9P7j/G
yD8GzfDpdMVPsyTdO261RdWeKBm+z3BWyzAYz1ydjjHTq1vNZ9Q1gkHiGqTZD729p7ZD+WlQNKAR
RjHAvzZo1jH25rQk3dlMN06yJaVvwjd2skeYg/aWxNHMMDwLfwka1th/Kuut8dWLP1J7RnuAhWlv
7gqxqoyK4EOH5bTc+213amrxga71m7XxwQggSU7JR5bDA1IGLRC59SsIVVWEMAPbuxo0gjVtse+G
4RgH81635h9y5ZumNP5Usi1vsvNSvDtd+NmawJtNGK9PibcsmyFRjXRfpP0m70woi/RxJhZea9gf
vkRsZye5RZfC/Nj1ZBwJukXa/5G6+Wv4zkRvHv/tsobSPltY9nkHg4smbGS4NghIhPle4TBWs7Np
1XD0svq18t03JiIYM93QYtoaoQVluO2oL3iyKTV0/OKk8v7EHsl8iug4hR/wXDbyquR8yxp8jemQ
/ab4DZtRwI8Dzkkmq2JaiLXkJkReqHdCoscFl8LwzcU3KBR5xMT6VM6EdTwPYY2ZaFo+7u0BZSxx
jXWd0FVEyUAsbXZMzXPSA70fO3QcTnAKCgngeNN3SHYzS0IcsWpl9mBg4/BWuvl3NsV/StPjIip+
ncED5Kj+FIl59cduE2OfSyuflU94bWzm57Z6NAPfL/GeKgu0KaEmZf7EPbz3CWmozl86SuR6t/dw
eIx70TI/Y2hM2iUcxvKCvmvDsQ9lXj+crMXySc4Dh8yHmIMbMehnwx8eTgLAvwBsrAmwY3tPAM9M
OJa0364trndU8W6ZibYhVGJr9jZ2n109eixrXif0le7mgXhg5dBIZyCx5B/G2H16IzmylGuuhA0n
DGSbfIgudukQZ8liGOr9tZr6fUBfDRcZirEZkBtYXiGWyGaEdWKpQ9qk31Mc/NpIt3DJ88Mg/aek
795nYNp5Ue61ZjY2NbfkoiI2VA8nwzYvXAXDixGzeMHFtRqI7OZgwHPNXxKE4iVdSjHK8NyP1iWA
XMBDee4F1LIoPAwM7yw8XgNN+rzAMrKKiTfotr2bnBm5Fb1N5KJGwUziLzt4KTgvJcEUYXp0hPCJ
PZlgglpJxK5iz3VggbTBO4Tzmad7NKd6S9tzvPMh7BdZCvl6xjFXpe8J6o5wGRLH5UGRPSnIIZtX
bTtH/BqS6JmFTXLIOrvd2Z26DGOiKK6tq88kBulDSGqg3gwCaPIIRhHy7pvDw5z8j6Pz2I4U2aLo
F7EWJnBTpfcpbyYsqaXCQxAE9uvf5s16UC1VZULENefsw18zadDiu1hmRhOwlSUx2dU+vqDQcv+4
IdJjIYD5VynR8I4+dBK9MImeBXMLQzykqfFMG0jcRGz2R+2LB2XL8+w0GDbRJEH0dWMCKcJ6o4RJ
q5MwCuK9YhgTymempPOD25WnhAaKXX/+bZCZI8YejxjrY8N3gOS2tBMu8do595Tqque+pY0TT2j2
sDsvh89sUYczNzyINPuk/91MY7mTLVVkVpY7bLK48SXl1NxOFwqxHSk/qNO5UkLutXHQX103vE6q
3Ce0eXk/HDxmFMPkRM+pX+yLefobmwFvYsDoJdMhk6AacajWEMQX1b05vY6BrRg2e+9WkFB3etmZ
SvjqVqNzbXz2+FkzKBSNFoClCRzKHBtIhLPXTCHULBv7WDTYmwILl+fkf3W1e3X8fp9O9bnAshIE
+ZlLF+p9BqglhfASJ/NvkoXlitQv9zqMiNF4B44E0qebosLbV4XGPh5hEmq3ONsmyB27Kq4zIiug
D7vYZAPMuPGhFszBmAW2XvElNLHNbWAdx8J94p6/eSnjzQr9wNZQoXHMgoJc4hACo7bKN9aA8pAI
705Uks12Hj+8kPqSkeNDguWuy+fPBGUQBzHWB1vZ7Tp0sJIVI5M11zBWoekBddIKDL73lOuRJD/M
tk4I7aa1wOTifo8a51V71tUzZ2Jkh9cQS2/MUmGbIrhs0TwSxH2SLKWgGAlAe0rsEx9BdZb42XZO
GFLDYW33c0f7PACvV8TidiXtYs3QKiTy2Hbh0GCatVz8WARCr2wtizuLFG+HguYQYS328QdNYfPY
t+NX0OVQjCFa1/4zH9ZqDOYSXSHyZNXzc2PeGh5TfPIa5ZbDCpzf66e7zkkfkxD0uZcRyx67fn2e
ZhgozNiBo41mvWKTQJ02PfF3GU5ErSNNbuR77uD6yo0Enw5ieOkk/7oG6EnBPG9V5wU5vBWhTwP9
dNRIslpT0rDYc7KzN3ymeQiG0f6iuEXRjE4AbK/y/eemoebM+9rdJ234pjz8a0mImgSiwsGZzE3T
Z395y/aljQdwwiX3AfsFSh88FLhdpf2cIRyjR2jWsoEwI5yew1DiJ/amhBalzZhjICh9jAf6SRQo
h9lXj0FONk6WH2anfw1MrGJNYX8rjcoir7bFCNklFsarn/vvNdC3riRFI6j1K9/PAQrJtBZqONqy
XaLYywI0iq7WniMvftjd6449zujhX89zSnGl3JcxH16YjBPlVHgJ1FHrHHiMuHzbhBrpexKicfBV
zpx7U83h3bfBc2p6z5WR7Qz2EGnMCESyg+UbnPaVH6DeHtDxEqb5wYG2SZjA45wmyFjxL91ZpX4s
TOuWDP3VYyRGvpRz7jpTk7xUjieMOlSL2iMfSDff/OiDshnoCy4F/jXONUhDLmDTPuTSZh6VtYds
KO2L6PwvJxw/YtuGhx3Nu5qp1iYOKD2shEp57s8ew3rCtE1mS3JAIcoxdJiN3gDgIuHN8+5bswq3
szf/m9OPegrvBRCZ1GOPEM3M9QPyZFHBMCtxXXM/ZBwfydgdXSYJquldfFct0sXgQ85YprOYg5US
1EzSYGuk/Qtd4t4tAG1zRAPUdWfcU3wTSTLEt9Jt851vmODdZliPZRI4wDLEicS966wc9M3avFF2
7WaOWyDmBBgynGH3hvaagiTbwZLgrCMPpM69TVh5YCbqslzVwodPXGJqYXhJqR4jpk2s98IQL/BU
XtUye0+N9M0z4lMQidfWysId2/VDlv/afnmp52SbJ4DCUZcScxa3/wIg7FbqPgqE/k4oHIZr7XWa
SmZ3HDDcUBysoW/8jfV8zqsoWCeRYsLNtr/NkKzFaEku/fIRjiG87rGyIkDdQrNIsz2EzOQChR2L
UUfYf5ov4sGOoi9ZA/nD0SNT79p1ORBvLInKzd6N2tKIKIC0lQtbkbS/Xe7N3+TgvmSjv5GKCysJ
+dbH+tOvsLm4Cc5ltdyng/A5UgkcSBJGXYKdgTvHx2SJHo9KJHiY7Kb+2W3ifaKqfRsmX1Kzp2EB
fB+SEfG+NbBKNAQ8bfssg/i9ZEu3Kw10701eM4n0m9c+qAJSGVKLEKxh3yD4g59EiMIA77C33ZV0
QzS/wMN9Y40EibwV0e7sxF8sFR3Pd8tsxPe8eQ94/KFJEqqNNFvWgc+9Hi4plhW3Lp+dyuB7Ll91
O90q32emUmFrTDO295DNHwqCvCEZWkctJvLlIUZF0FlG9yMr3Fu1sIECDBoKImDd9HfO9JMUsEGc
7k3EiNKUxKnnT84+r4P4cbIEyGDxkhO4yHcNO9GdjwHpPjm9VRxghLSS6sTZ7m8bVWxni59k3ifi
IY3yxzAm4OBsp23U2+u6gEMj7BAPXDA+5cgbu6neTE5LjlgEQjXvEQ6qLkpXUdj9VwTNGwKzHz71
1xT+v0b4mAHAdvKMGV2n2c8guZOsBC31XpOspQcS/6T/OrFFWnU5+iu4MOs2H3eZyg7G2BYcRs61
y81Hu+afWHU2RQbHH3NZxMOMG/nsbQAM3iTztQ0w5qlypnTda+/Jav+P+CbMcILcUEsYqBQPlAd7
l/DiKqZ4Yox0D6wJrxI2z77IjwlIcM9FLhHbuwhZTRK77ww9PuaEedJgQrp1NGk3oVOtDA1doRow
0E8IsAAMIdHaeoKuLBDZmkJ0ObCSn7lUYERZXMUAMNph2LSOufJDFjQKmoPlq20oh7+q+G3BMgjb
38peHRoD0KmO75qZvQgUamPe4Bl+hQjvVNcYVE1mhyOPq0ZHRIaFeerYKKWTPkQOlj32qR9+Xly7
afjUFXUH841418TzvybutyLHPGjH5D6SLZo18XdvJfjBm6rYZAbJDk3PyER2GN+aQnKesbv0kSNz
zUJY/K0U72xT4ecWLQxKZcHV73H+1l27qQK8rAEO0Q6mRtSHl7pRX4a1jKES62j7VJi5ugibAZxj
QjcOBDMuq7Fg1bjtcUyj62wbr0LyOk/BuhpJnSgBFfgjUc8ja3f/q+lPaUw8bFeUEhOkAO1xdKBI
DdWjTqc1Oik14J/uLvTgmMOoboG29v03mlD5K5M6+A8djyAudDC2A6o/piyq+yvSJHtCCEtjG0eo
yJiC1RBpcZ6AbyuC/rlAgLPJh8h4a6t6+imCDOuvWRrtuYwM8ytDTXByx3k8jJxqV7tP9etoj6CP
57ZZGbKENtI7NtZQy8SNJeqeuGdt8SLVZDlFJUu60IyiAwwl7owEy27tsjYKCrAafdp39xlzziZT
qM+7sPpnIubZsN+cMP7q5L+qdnGe1WgP266E3awtQluS7r0tQeMaI5AfPCZZQqplRZT2ShghwLhe
Ya2a6vret9QKcadQVMGCsw3oJwNzZnYC8Ri+p2OGUWbEnxgorNqMfTEtdQhxe+gaOsnTPR+Ixy6a
T7tFP849lgBv6dqYvnyeTcgYGRG3NQ6mYsl/RqjPocIIeWO7cPJiUrM5YyTEw0xqlCENI7WA//Gh
DEkH9JTr8BAODWmLhPR0ncskk3U/A67KAPItQAzw+fy5bjDfzcFykrPnLD+7M8LVvDAB/TyEvF8b
MfoA00jzaaWHebrGYkpPyKwh/lAIBVD3JgAm2cLBNA36RaRxhOLqzkTMYH4anNJlRJ04GYxrm2Wz
on0qE8UUBFkvhuxg2xKWvcsrFgMim81POVJHxCqor1NpPaWtoze59m/pIL9sBPNF7xxC7V97QJ59
x2w+r/3/srohxVAw9ZI0vkgrX3gyDnmMdWJ0hntd9vWW7gQSiCLfLsWo3QUl/nfx6aIimExpsZEu
73QR/00B6xVXQdB3JFHYbh5fU3fEOQCVs7Ofizl6nkX2FWYdRbDeJ3HxnAbI+khFz7eW7veqT7ig
qw23TLoz0Z5iCtnSH50lzjkVyLcqgDLiBxc7J4ylZwk5DfVtRvqJ4vajdOy7aVV/HtIoLEhMX3RD
n9Vw3gfPzczoPbPstygXiK7sq6oAEeU2RcKQsh9ou0dWdPN7HbYHJw1Q79jRa4sKjtgqKNW072nY
gpGfHEzCoTuvIxE+GoYR7XzpPw8Wq1b6urc8Hjd9a78PPfEwaftcUUY9dA6GaLPgxM9iUuVSxLRn
lxkSFxOr/TnFsZPKwEaq0MuHPEJfMlRP3CMPkQtonchn5dYZ4xk2vvbyhtVRxhAWC0/VU4IO7sYn
AUzJki9anI28C6lxMXs74W8cmD8cJcGy5LVRo7Ck7eDa2v2j4Sh8S2bKsswyu+fc7eBFJdmrwbBq
NPNXk7UgfWqGPdVHiYe9YF3MPJlWaqHMJYmp7LrxLc99Ju+tADxv2Uc/rv0dn8k+D/t/RBk358bX
T0OKeyAgghv1F5wFtYXYuZeC8AJsaeuMJkxUBrOhDECYwSMVpvqEqP2Q2sG6kOLTHJIrSlXKjco7
6Lzor2hSV12M6EtG5GkuHVxlosKLQ35h0Yt1u8SUxZl/xYWH7Nyokp1ZZ4TKcxIkegDm1eGG1U68
CmaoGgXeBH+iJKI2YBBkfolO/SOAXW458dSpt6J/kyvuQQyaQllI4p15seU7pcPOTELtBXwx9+Ij
9fipTnVxgx7zfFw/pDTiRmgBBbGtj9BCXOLZqJxJbil9fh1Zrtri8C/i187VFzEOh6TAOhUml2jR
moJl3UQFsO8m9x51lm6dsd4wjf8c5AhfqMEpjWKftqKVw5Hif9MjMZ8LzA+mwH9XMyMzTMPbN3Fl
MovR5rMVGeib6qq72S1vfWEuRgmrvWYcXA27gaGcVwmPKQ6WhzxTG1PZK5vkGbfWz64LFiMgFEnw
FHTMUVjCrCwzPyvEV9KKf9xsOmOEY3NmbbPUgRD6GeBv186+ibq/OmioyNgc1AxtubnvBYZU3i+2
fOFPjtZFm3d7hqBOwtZcZReBHjUQXzUlVRaDowoDMCzuEnkJmAVYOPvJgzV8TFgEkYcfKoGBHv7f
FDQ31GIbyqKN1sZBRVAQPGur/X/aIATR/k9J8SJobTLvmx3McujGCyZAHCvpbSElXusBWzIEEsNH
hWyPUE7RybAF7CLSPQhLS5vlNoDUPUKaB001VYCw3fGs0bDYAtgDT5GsOQ46oqkcfY5VwqK/WafJ
e9sEzOoBDzAUCwn5dELr3KBrioZvn+Q+Ko4Hm0I48UDQ8sfqPvr2p4pbFA+7iwlao/ULkc7ajVor
0W8maZE6IH4Gg3I/5A41nU1fq3sLtYCndVvi8sgb/dBn5cq1FXjgJ/7NG0DmNRZ0dGBt92uD3sIO
uQjMtw0sLY8gHj8wt0m1Rv8OOwp4JV0CengkSebRywlL6r1D6+3S4IVdGPuwaetXLlb8cVNABdev
vssGQ742Li4AG40JgAE4HN50MSv5mkyrVPGY2gQZAZhh2x4yErCPZYIxIb4h8y1QX9vgNtCDuHwH
4M82PhpnOb80w5ck0kvgNp1m9Ov8OnS7W6cwSD013iO3fo9hGsULlYZTK269FVDEbUQdwLpzRx43
CnyMmzAtdGFtg/ATA91+ien2auPbkxAnNgaXx8QOLBbeVSASy2GHzPg+C2HD/IVxyOKhRipKKhQc
N3fllBrlAvlKzavAucROqSZgNp75ROf8WmkTNqf3ze28K/2rOx2m4GTBnHPQvHodLK6SxMW9j905
JEg4G65NmR8yNT9kM0OY5KCdL2sGqcJwLJu7UzuZjE6QWn1ELF4Iya39o9Fdun4dIufIp5eCtxOC
iIe5wZZHDSM0eFHzNaA18snwLqC6olLxmmujzFXDLlQMn2H2JquO62eVyVcLC4jPTpksS383w9/I
zZ8JghSP34IuAj8QkxkUNngbnjhlzH7ZXBJO1qtdu5hcSfuy3ixRwYc+xUAzRf1Yw2xCAKGr34Ic
P76wYnmGI4Bm0Kj/9dZTQsWJlY4qjsTN9qC6lyihzQGbpYxF9gsKndOva/Ch/qHvIlGV1IhyYIkd
d2uz2gUwzxVgLhu6EUY+PP3xqhotarzu5vnmYyjdy9h3p37sTkn6N9M8tNm8pmOmVhZ7PHDk48b3
FC2fgfOhFgw6iqfRI78wY5nvXuOYp4jGDhEDzziqO4JM86Bj5IrPGTycaz6m0IZ5lQvxlwFemMRZ
wGs2bbWRiChC2j578ndyiOGhMZvs8JQbXO7tUyxTsrYgsKasPIENl2RCG4XxVY3hXrJqsuqL0mB2
mFVryBVJzx71rch+ZWyh8XcFYcIZxZkTvk0BI3qUQjvtcVMBhEaUqg+sqI5zPHwMsvwrW7HBIw1i
Nr74EajM8WVKCTDDDmUgIHEzokOH/7MT00gyiQcTwygynsCGeX8UIw+j/KtT68FpmUMxBZ6S5Ee1
ztZI8r94qM/CASfNR0IbBHdTXEwPkDsKmHkc7iNWWSwTuGkHBiB/PWrcJn1X7Z8xi1OOUmJE0fsQ
u4SdmvsRuV2ZxCcsgRtPsXdMfxuDNdvAHNspr3FATExKoRK2P4FOTgNI3Z5RjNNlvzObNUFkclB+
WVrDI8vXnj6EBYomMGUNwuaSgXJiW28hJEDdf1HCnOYk3DuUGEkGNqWLNnZ6YzNm8LcwFxGnR9Gb
OBhkH6WREbPxNAEc85lSqwGjTvcnWWzblbeV7u/o/hRc/4ITwp3vjDqfYCLL+KlIzN1YX6hIuDjY
UwevHVLuov+oyis2spEEuXxd6W3D3JmH/2o7F69AbwHPtjceDYLtBbudOV8Qr5jfeFIFXewc/JvV
q1nf8uJbJbggyahz0nUyAsd9LNk3ECGkKFsZjsPK4GhiuBYm5wCmdQqDEDKHfJkhPgUhW1zEyY63
wXS2ypuLBd+7TEkwl6iOI3J0rV1nsn4KwjcTPkYco0AGHgGVF21fgD0ZaJ1QDPiiLoPmDX2SxgpV
/L4JCtb3DbsK58BqajNTXa9wKUCjB4SRUGmHAwxBtj9U3kH8G4Dv7vSjSfNPo/CAfsWnRHe/s/i7
TL+rQh3MVD64TEerDGwLo9xzBLm4dZe8V3gfU0+NNSK3at1bY/Tk90CP9tqQrzrHkAZMLwbvQlKs
Vl86AoNi5juRh4+WYl2YZOq/hNyTyctvGLwD3qHGndbYwvDL4Q6nDK8hSTxIne6zAHEZm3TV0vXB
DKhZYiQzPD1n62c/7Olge5Z3Kc1tCqY+YI4hwv64EKhN69Ma/yVExTg4s1HrBuMhBvLSOEfssesZ
uSeuEo4iXvkevjM5aczQtm2Jarm3mG932wENhACqYOATkAz5rOg9jqFfi5AQR3xW9G4YViy2olSr
GRI3th+lApPWqz1ZlkzXnIgYMi9lryT50xK5i/ZsFvrl/OyHEw1k9il6FtRoR+yRBtMOylVC5ijf
1iYZ/4QZ/Sq0Rw2fgGv+RzIi1KmX0nktOgThIBWM5Jp7zkMZ9YexvEns2+lbyEGWAKypAnhzOQRV
Ki+M8W0/PjAnrCa6kpfehmRtg3HjW6YrWY0MkvxM7B2IpqHyLkB6Sg0Cz9rXAdUlVmy1GB4t/dUr
eAShQ3AKHpkw2Kk8ugy6vbXlp0I8M8v2bOFmH+NnWWevpTFsZ5O5nr8LuOkw8m6zJsfBRIiDMNCQ
MltL9xiJ2Oc629xNfg0Ybb1ACWKGO8NlyxiUG86SDKyi/S3ttAZ41SfPLcQFJy6fK6+8aIi9PsMv
z8yeg+7e2qQhV8AqcSYVMr9E6H8wlJ2l+dEFcJVj+1F26pKZL6Pz61CEt827wis4Bvc2+8Dixnh0
U8iT0Om9I/LYzYydJdBPa+yStBApcYX5knXkGuc+9h8qvouJDGG0AB9WzVuTtf9FbbplskdSQBG+
DoiGafB3g1bg96kjY2YlxF04+Lerq5yfZ0RG/VjfDOLZ2sbalEFfPUSMyfo+WVvpPe7eq+hfGz9p
+1SZ5K5lhGtiPuv9dkvZv+4BQsy4JMUzhBhe++GQwiUwEc73nrEHXb8VpbUT/rTuWXJojkgyS84a
0boKovcpM7bmbB5cpph18zc13yhwNjk2tNaejio32Vp86PjZL89LuRsjqpsHgnmJOETSafCCQ9MU
Agm9Tk9lTHum8LgrXrqZRkWE1H1I/mCWPAh4DTL+D038OsZTljCFDSMm78PT2CMVYwxXOmfNOl+4
v9P8H6LMg+jJfYLDrZO3lsySAuWkzyrDw1uQzuwF25Y7HqxCayr6B3aOvuKvTGJQd/FhE1VLvE6Q
7nK/u2UeFNmxqA9O/DyDSlN8d1NDBWe+SuBVpfmtifzDA+M/zswBHYaWWytg+f1X5sBJ9Zvpg3Sa
vmzz1o+XoIsPDB35E2B5Yb53NAaRWNvhIVbxjurPAdTeFU9zw/vpwMeE8+0LglSxhY1MFQd8SQeL
dQnHgY8tzP8ma3O280NiYNfJ8YH4I5Zi8VBZzYtVpzjQ9BbL10ohwfDMK+nJ+F5UcIfzmmMCxcrf
fvC6Ry7fzsbw3zzeOXOEVEewmHEOsq9afbZ0WbYEEML113Tbrv0xYaxRDg2MwxPuKQqu6Eo5IPt3
uhvNOAI1JMSBCZXwCd2byaoTBT0Mbf6bsU3I9gKfV8O/NUBXEUY41/AUNr4EwK23BrpThoFH7RFe
hP0SXQ6jvFUCFtNnEtwb5B2V3r7C/1AglnUlDU6U3xnGV5Z5b+NFyJ2gRmIH5tFxAJN32x/6VpXc
G3nHYblpyPo2YV2hCuKVkvxgr3qJ3RuiNEi+LcwpLvR4WJ6EkxugV4C6xJ8XxrkJ9q59EhKC8SS2
Pc8wstqMdy67OiPEGDvfVsZmZvQOZ2yoUIeeovZZ58e+3mDJcKuzh9g57PA8+E90JGs97Uaz3Dnt
I9sCUX5bfDYJgveBXysQeQmLdG6UrBMLGGKKVy1lrjG8FfU1V9RIul+jqD9k5RIEyx7B/o5m2hBB
Yqv5PupqGzbHGf7wzIAlqZxt5WO7GcjwDfkH8uEVFRJzLnq3QPIvyQs7EQvDGm8f8kgANOJMZA+D
EDZBzUjmgOX3f0VyMs1627NgnhDeFznMAYwJAN2sgJiQfESQlznkDcTnxn2S9UHD4VEphN9KPOqy
xGhGnhNldgHmPhIHE5XL6KIrsKa7ZXS4b9FCt+MlnkCM8NcyseZ86zE8YFDe2lza5FqmRrh2I77Q
KAZJPAPP6l5ADm2MFNGzCLjc/eFKTf3guFzyJFuZ+zZ2WVm/TM1H6l/ZTS4F54vpjuvEwa8NGqEA
WG46+H0wKZkE/uBd4K5Wq2Gcv0grOU4leU5sQqIsvKXuJY9e/48HQs5hzA3RxmJjy3dnRpNA/Rv5
p5LpvB3z2Y7dNaNPr8RrF98qeQPjYhOFQ+4lisKjR1BBiHs1w+zDEnWHfHDN4JFH8OwC5Qc84Pbe
hcIAtm5xYchPBhMUFPdJxKDLZlB6o4hAp4bbquoIyLAReY1bFTc/8WzwAR3RQJggd9RYEm2FOgx3
Apz2bOAlcy+e5yZr3BZE4PTx2QsLBu9F017HKl1yUwZ1VYVBSlZe/MEH+kyjrN+US6B0UqK+MxAl
kR0CaSMZGLGFVofj1uGoTcQCpjdfdOPexwFIkozITAmhCbYsd/w2SbcGun2N89XS5g6x7LLvD07m
GH3i8SZVkq2KLpxFVHJ0RXzIUDiEHWmjEGueTTckEM9Myts8Answ0mPndzsRDpSUYoAXOevbOE+8
SQpfaqgmcgA8JJh9Op8yt8DlUTbkBtqy2nSl8cVwZ1+7THmnRQ4weSSMxT7FJiHkpsfmX5sOzjNZ
4vUC9MJEzY4O5dJXGvbJttxjYk/fxsT0yydeu3PEt4/zFYkcZReDtJJLG6/IiBOlkGBY7aNdc2KV
+ToR3z0MZ6uP1g5y5pr+FssQ8aPSubOsvNl1+DGOMXuboN8UjpnAXEjg7xpIgOdlmT1M/wXMKtfY
CaftEA7/MVR9C4PgJ0om0njxHa2Dxfo1o6XLkXfi3mKqjODgmkXiRrtn/fAwkINekCcWq/ar6TzY
GbjPwoa0zQGxCVogUtB0uFRGoKQUagz2yMUMozwXLQJo462BFs+CJm38S52Y/7Ei3bV0sj4qqErY
/wkOhiFNXxrP4JLA20EQirCY1GCMGSP3kKAcd3zYEShmswB1JLzDKngdiQFDl752BdpD0ECJSRy1
QcE1x1e3FKeuv6fYFoTkhV2cQ1Zvctghoddj8zxGKPNxUfnsUYzfhKRtwyv2DNq/tTLBTQMx24Zd
8AREz2bEp3dB4EA0zNa+x5MZDOTG+fojivxtD00OYbTNAhJ5LhIon7wIJ8sQRU/33vWfbEj8Sele
jILemJl3UrzitzgM+fhQGT3V4ojDaLzSVq1T1Z5s98WEvIHSk4wFQhhQvaQ08Rj3qEYcllE0XeFX
3tSHQiS7epJvLsvAgitxXBbrrTiA7cHFxmAdRGZGC9i2/maQmJCKiFSxBEWsvS6ZJZvhyITnmawl
qsFubcfpPif2hfaQqmU4d7y0oJu22tsYfBuB7W+m9q3XTzp+hTUQ4lmmNYyqmzuepvRutxcFbroA
PlUzrSTMaMIfO7G4Zc26hdywa5Ca52h0LIaNIwTxOIRUj6Y5g37rwZp2GXD14lvCymjeLJRxkddu
esvbNENxmSkYC+NnoUIGHsLK4ZQxBe/hJNoloHxUjG017CbCYJgBnKT6Hgy98aJvr+VYwMI75r9z
SoGYRSv6P4tRDNkSNEQoKTo4fQmKhtKdvsA+7QUpm91i9sCUVdW8q2qbqpwAHBCkepkdLbJ+bD7Y
hKMyoQNimFsZW2xDT8CYeHbn5L0w9a3ETLS80dWMlREHbxNUB57EgzK7lwpLtctGuPSHPZL1UzD9
SijhffMPyfyDB9J2llBgGgJN2Qe3+KXzDgYSsldLcgyZ44ZMmVVa8dLYewvFfWP7jzJcTCuzvAuA
TPpnSt+bAf+3Dq5GiufxFvCopa2HdFucx+4rT28JhGxEmQ+Z227CWPPLcPt6/b7MTHDJeu3i/HNY
goCZwXTQrTo3fItbbmshKodPmYLSC4Zf5ZAMPdYtVOA4Pgkhd7F2/oasQCVpnjM/fWslmaMFzsU8
4mxr7G5edyhTR1swZ4Yk9zBTONYT5RJnKbO04QiY41lL7yJROCQMtjIA7WFX7MWY/fMhZ3KQ+09F
NN6DNr3FkbZXCXYJA6kROmfzkjQWhbJjcAaYGxPPecJs1ixqdkf9ZnYhryXT0aH218iwHFfinja+
Q/gszIUofdK0MYFhFCdgklROabpjy0S1nVfH3GDpayOHRbWDp9wuugvOXXfl5ah5YgdOljAloQLk
WYSjOPbL1RrYaPJzafzG1rAXWh9zwrLAIwWod1nFpE3yjs/xR0ZigYV8eTYjknH23wt4naveCiJi
smCIuGwqK6eKOP9sXLtkhymEpTpgcD3hpNi7lfpqXHiazsSfKWIM54iJyuifjIej6lwU2Jy5A7k/
aTztW6DwXeW8uWV8axLsnZH3ox19DNr6Na/7b6B646HTETm4ZnOr5bfBYLd2B75yBI7YST3efoZn
NTT5wb5VOblmFiaveLpiuXuuEfu4BQnv0t76Mlm14/gU8+Xjb1xHGUWkGYDvlQsh30LXZjnZjm3Q
NtFyKwV3ZmE92kHbYedhil8kqA+KpvqyC9gErTipkZCBLBmeJEMpsL/xzfWcFzRvJwsSkRNXl76R
y+iPRRukCpPReh3h2Mnsu+483B/GhsXd0Yjrf5rEhTCIdyYveoaSktE9I70kYjvOo2zgeEh3rOnA
Tfolwd4NHkuvwU0elH+z131LoKBpPhDSFs0S7DvE5oa1UqfTT9MBRK04ocPs3nQhi81iHjeuVTxb
gD8emx7Bv6mJOCozpzkYdrct84n1ZFe/Jw63W6a2NWbXVW0uBioXVq5cCvpCd5/I0xD/IWLdQTQ7
N0OIlTb/iQyg+Ak6rzknqtVRs38pUtovIdtdbBBqYETiPkVgdeEZHgfSDbczvjysxAQp1s2t7a2R
ts2e+KnoPtuEQrzxrDUeXCzqcJkmw6ALFEyKee4yfa5U+TWJ5IClnl3M8BGyUIzi9r3IyVk3EAbi
bTq6ZdazIwg5m4yd8skEjWIM9F3g/PNc55Y66o4uQbzzA578gjNgKOWTNYL8SnByMnNdNImlVZCU
gAe6b/JNZffVvrfUDymRl0KWv3YiT3ZsXxxrEusitPJdgHoz0+U7Hpmj9v1lcrdc+/0/JHBYM+xP
bzSQH3jnWrOtGWW0xcq/xT63ntm7eoF7GiXKaAXF2Kiv5ez+M3v/se2jY2s3n4FN9WskrQ0injZr
GIx3zo5doAbwU8kxAvIpzPJNBS0PQLbER6RXM02/nXJiUOqtLYIxjMw79EW7K0ymfX6E3cLNPqae
T7CoBOr2wPEfurj5ZU+NoXjZvFh3ZXXq6jfpJey8nW/aX2BHSqxI2Rc6pOMYy7UhrAUJ/dBHmGzi
16AndDNEKNrU2Q7tz7rt830K9jmsEf4ToFo30yfKqnUZRW+2swQqBEeCODFZC6YFWcRKoWQ2Eylj
nST2mYi+Z+CS9spT4bqUZNh0nITgf+9oBy9kUbJzoc7rJfyFrJ73RUj/Vltg6SkWnCw/tWExwJMv
n8ZWXydA6Ya3mNkqmL1h+z+OzmM5ciMKgl+ECLgGGtfxlm7oLwiSS8K7hu+vV0IHHaRdLblDoM2r
qqx2V00eq1SLoTpJzD+/I1tRIxf2s0HYzTApPbAgc4NcxGHrsSLXXveI+nbR+fw0w4ue+gTwZXpL
qvQ6x+3JH/Abg7Hj1I7C48/BXRy7L5AVaEjvrVsRD3e9CWvddbeVGx963+P0Ua+tILkqkyqjMTLR
QyBmcSRNPoWvsBex9SUp40enxjPYzBZ+hYy4i7buurG+5mGSb4gUAmIKHI78tkw22EOpCHHc+aR9
45/RSwWxoXsYA59vw4bORoAqHRI+h6q5uAl3XVvTFTKQ38eBfFNifHVGGioq2MdrrIBfZOeuAFav
XtotPaL9t4vBHvVVv2Ze814iYVcxTRlwRx4TN8EmY226GtU+t71zH1TW1mJVhQeHOX6SKTbJNPsx
Be0hwhm3UU1WKzOLq9H1eCRRtnAWEJhwS2FvQcdxHWjeR3xkTLUR64z5J6r9U0JDAw2Ms0LjdbLd
mC/Nqdwm0tJ7wbnabBXzAFw8GQNv8wsULW0DIupelM0wHd84fw8F5Maq0Krmnq6sSpEsM4z3uFCs
QLO+1C2GU16xVQmpDl4jKq7jxGrPu/CS1JybLEYOSBvZ/eROD83E2asSrb/2nOEInZHkmHFg4TtK
qR51CN1KIu2CfVqqdfi4jl7mcx/A6LgVeclBgCDirgcUwg7QndVMd7gzbSy85GtvFidlZNG21am5
Ifi0VNJET1PoJ9vO6JmDIj85WDO2uC3h+/CuCU9h6Q0odum65zjxOZP7IAu4nKUQkfFHiCebFmVh
cB1rkaBXXRHtuxFJnGQLB0mP41fE14gj5qFWyESYPl1nZY4I5Ek1vogRHzRf8V0o1DoME/vQpPMq
7mcc3n1rXtOooPMqNd2bdiBVZsvcioFR+IAvmxNM8qu4I2bSAZhcX9kH6DdPABY6ugVXAEqw5KvZ
aZnvqsAoF2jhe6rbjr9g+SZjZLHEpTo6sHWx98KJGG0UQM0aPYga5vDqVpqdf6CvIRrQaDnbjznQ
OvMS9sVBWr2Pts4VNhQQHRHvUiLIlbxPpnL+0+VYP0WDsXeTESSUHv9ZCcDgGJJJoVPWEz4Ya5xu
EwtX25DvdyK2VbtOrzW2kFcIPCzno8+D6Gp+jaqEKE5crN/pizCdlwloBjId3kFhFX9TCsPFghfH
S4VeFxlIBMHY0OlRICTSKhDt1UBXdYX8YbIdLTk7CNTWhwqovPELaJGTkm+B7F7KivANeZRLVxWQ
GQn6kUQ4a3fcW6J89i21z/PwOfPmZ7fUd9FQPQ1kllyotEU1fwChu2+E2BnEZFbWiMjuG3LbeIBM
w4a8pi8fozY8dGW1K834NrsLQiXDH5nKO0XSuQg4U0Ef342TYjliz2u45xE3+IOtaqwdGd3X9H+H
A1vzqLMDIAXcNiOz/Uweoy4/lxYEBARoNpc83cXNopUs8eUpMnzC/gGjPmpvZz78IKO7bFhSJr1z
h430ITDGHxUXJRMHcW9WPqZSbo8AQrIfake5rDJ2aHrr7IMDk6QzwBtrhmbhbuqhG7tcThzWHdLs
fwk7DbmS4tvD25yG4YczUm0o25RF2P9tpboHPvoCHJ1jmXvxQnKxScloM6rvswwMySAfppkuL4D2
dBXa+O559kjLYEGwwFROiWIYb7usf4WDFaEe6WqKUC5DEw+qNHjl27ZmQpntVWpyfkkHPFJFjOKR
cwN05uCAunsUc3xV+fBkSUHKi5M5UgQ1LzT+4Mp7bFyShlVeHNycclBvmK/4dUvw0OYtAaXo2cMR
1P9DqeefppzfOTLzyWAjQokfQzouClCe5Uwba2yca5YbzqfCGB9McsPvtB9Etx508EEt3QFBg3yS
JLriOE398m6yIGLDdC4ujpXd5sJJ78okU+uqRyzqZM5pG2AzEEmEht7deoxRWHa48xGK5KwYsONo
Q5GqadJ92Jo49IsvQRqLPHHLdb82f7G6oxAIWj/akbHdpA5CiOo2WL53gQ5GtiOVWJCHvGP2Z9IH
2tbqGNTyfYxNAGY5/ltIrQev4SrEJHPdNuibvRXc0pZUUoLZZJXl06XR45L2z/GdBh9B7LPPeLvJ
xUOTt3CD9LI200yONCTfbMd/0MuiZVj/mEM91JJekToOgPOqka+QDE8k58+pMT6FpXkOXXHHmP4z
mswXDnWsbIS/ehtVT0OXC8mSr2pyMGBExLfuqOeA0XoFDfKPtO6rKjmCFFRNjcp6g2uCjhJRCSLD
9g9aCLNOYJExMKfMPc3D8B37UmzZpPoDRufNSG0lbymIMZy5WwNQ1xD1Post0hj7QruKLAIDrd0x
Qx8d3CIUQqQbo6shm7nNpWzKcxIAghBMSzndwkQqZ/ez4Ha2bQHYMONPucBwrWqapZHIw007yPkz
LCgG5debQFJsI8VeBTjc4DN+sNu8p/zNocO8QEm4c2HsGbY9HqaSrRZs/m5MGUfGvEL9zO4+SdAD
5YulM0rcoO4VtX/nCS7H2IG5QD6HYc8SS09Lop5BYRBOs5n6RMZDzz0vtfurmctPC04AklBxcgAv
bdzQenJK87F2XLor5hqrO07vcFYPXpZdxGj+6jliymDi0gWIYyH96YiCvsw7+q2LSjK/5IzfOfky
fEn1fO/77m3sl0oDI/xlMsbsn4yj13mfshu3fAb7TMLfceUDSwDMeJvoYGNFu9Scuwtu6sepQdCb
8EtsmUlTi6US49x3jDYCSXy1YYC062zsWUiF9b7Q+jnj7csDvA99Slgw8uZ75lcC9hnArExhRHIK
rE6eY3YrE+r93lZUn6ggfEsNA0EpwMvR8TyEnkfyw873Hi220Tjt2cKOKlP7wbC4o1j6S47+2ZVP
IuboXCbe50CByUbyuhxcWIgcpJaFrwZaaKLz5V5CjxeAhSg9hYQTOWIxchs6kh2uyc4S59o4AQIE
nALZOScQN/kwyOKYpPGMefjcuY3/3MVqwv3FcjvgpeEMWptMMgsM+rYTrCcTm4oxLtViCmGFCDhP
1qKGBj+lcMK1gf/Qrl26AMZ3ZZkFZmz1i8ZNqI1cf5VhaEuic8HDsI4dJrptT3zfBmfi8H4rFua1
EXEhDXPvI6Oweg3U9BhDE6UEjQ9NYIriNafGI4nEzsbSxMdYrznEYDPAIbLBFgyfVWXOqcPpm5vt
P8g7/0w3X+j1NxXRCM7v3bmq36XMV1RC5Vq7FDoM43a2WHwz52ZpLLVjHf6zcw6yRr7A02S4lxOu
AKC0JUFEXAcyWURil8RIPC5tQ62LpxhXmct+3Hkao5sBj2mixRANe+EsLQybekfjM77BcgFY2dOT
DihMmsRzOgM2sUPewhS4HegyiKrlIXGdh1gl23q0n8q+/sGvfIIfi1+sLj/bFgo8j99fqlBMyPmF
lPbpLDiUA3zDWFrloW6zV7J8p6Dp3iJn+u173uxMBDcw//fF2FKClMTYWZRei+F/dCJHvLapnhv4
jEnW7QQK65SgtpJSgAYjqx1q5V9LazPfI/dkaosSjrImvXww7Q9VbaJGsw9vw7H+Kdnt1wlq/lNR
TJck90sQX2BqQSr8AOp+JuP4BwLnux/prrA659iYHqRpKEs6ra/BWB3itNxxGeca2om70vQhTQRd
fW1EqB7j2LxCyLovYgXrM1JHdqkNYFGGZ/zZRIhuXYeDd06SBZ//k9hGuK2kc/SxQKNnmDzxsv0X
cO2cJ0yLXo/SX05c2CkNU108YMDJlmzSmx9d+9E+M8bhgG7ydwhpGIf4Xx/y0VuQI8GZUad9lBQw
bOZeUeGYFeKSuROrvx88pWAQVoNkDZpIKLXQle4Mr2z2jsDS6VjWq/SbxzmbGYNTJQ6+jkdDo8cR
NXV/DDd4ipBLusE9ge9gLo6z7LDklzSj7V0RIg8G2BndCvBgkjERsUGnwc2yi466K+ttVs6nHLBF
5Y24l4bxURuNxVCz7nYZIsYqSasvLcnGcW3H0EkgNRqfjCl79WPMeLU8OhyqtYyZ8sMASaPmORF6
L8z+K3Htr5mqCNRjwTzf/Umn+AkD0BNtFm91OZxBXdAVHZtrmcGUTGnjnfW2I2CW8cfG9D1qLfZB
kWyammN+PhALUkPy1AubqGIJQERQhNJQHT3v/RDVwR5mpuREFNvQodlWfXVDDIUt4m6kRzQ8+FR9
ql/lZIP7gBtCduJ9AbcVTriNi2CfJfo1DbMnP6b5qvyWBqZj4Z91lt7PjDFHn4aeHprr5N0iKJDg
sFb94LM50tCYayzAwb7lDQ3r7tOkJTyx3WUhTNaIg5hlaJqq2SIRmtPZR1rElhR1CPY/5vhFRIsj
Z3c0WnKjwHQJoZzYPGjJrFasdteqmO/T2WaKWr/phLF4wfaDwN5UxaF2WurL+08p00ugs6eaEqvQ
FyeRmNuOZvU8K889JQUcNI45FR6qsd8yVNg2zLYm02DKatvfRP9mELZR0h4Dxrp1SrMZZcDzIkhn
Oe1paGf7Wlq7quTaZkvvqbfwCNjlcJyN+D7U0VtcUUHEEt0UNAi3S4DbOaUDh3zTWhrCzV1T/VnV
VwXJtIqy65jhAWublDeQJ3VbVf418O1d2ls/M8BVn7Ob9LnfNpaiHTSkEYcbbJv/9dI9VHHGOGsZ
8b9y01h1tfuUY8yq0CcS/RgwOAkbmn55QIk2PDRtv/PkcKi6adtWHpndGUOpu25G+2Wupk1dDPnG
6MluLIXkTvdCVdtbksz3VhK8VFFyDbF5s/zeBZR1I/nGXLCb9zQ9yaTeNtV8C+OgONKVgGw7M8ju
cxoO6o5aUtFb972ap0Na0EToTPtBxVBsbbGzBuQvq9V3ho1aY1K8PcX6u6BmzsaIAooJg6aK1TpM
mm/W2DsdMJ5oJz4H35//0nz6FbGfg/gyQCGllKo0CWb7AhZSBA372qEhHB3CiOQlcloBAjABzVQ9
MkYOdtkwXA0hP3VdqDX5nydZEC238R6GefU4V3juI0pGOUy67JtIKoYDWUOJYuNHUDV1q995HL56
iAN0Oey4WeERnwk+wpSknSd1zUNnpjtEh91UpFsvxTcG+/xKQVeyMRSIhZpBGlouV9tu1Zv1KcDY
JxCPeq84p3l4kSHYmjY7OxWNcOCm7B78hQPctk9YY5OS/pVU1Bs49ViDCXgkkMuJUEfvoJfZVk3P
Zlhu8DtdFHkKX5rFm82U2rzkLsOGkFaKGaZ7kJRk0xqSLaW1zghlPy+rsGZ6ubI90JTuzOFldiSO
qunF5qyjLOyUujhxAbhf5mWpT9RsCnxyQu2OM8WpNaASIX51Dh6wtAGuLXRrbtKJMV7W8n9wEOvA
CtZQNCH0Y2AKTWqJLWVfs4nrk2Le0jgUS+UYMw12coIc4gzAnaXXDAkTcffEDzgklxqAWqRHPmEK
nafy6HHrmAwaN9XSoe6+WLP3Enr2OW+xC+gAHVVXaoNtAB3LGfZDRt0sjgKETNHQFedVw8Hp1B/R
3N1cl3gSGpPd0N7BdLsMzXBXCCgQPaURWi2RCvStxLPvVeffYo0YFDb6iJBxgHnA3YTROrpr2Dvn
IdXlVnoBGpNd/MK8WPce4mI6v5r4OTojjjYuDplEgcbHb4SyuvZDoP6J3oH4u+qwffDpAvZd/YUo
dbBk9QoFvCdZrI72mD53svsFaYXv26TeqsTNyuPEDo510TuXKSug2X/nE0dwzHG3TMMdnpy/MY4/
AtzmXiH2nO8op89UsTHn4Bz4tKWHw6l1YE5W3rMyUYT64d3yIF64rf0S6eniOAl0JP+49Ix1fq9W
Lf0UuAWta1sqybex+MkcegKTxrg3ZY/dPqo+wsz5idp40WyXlsPaf2LiE65bq90TxOPCkYF4dfSD
Y5ZP4Nu+q4q/VsNIZesN2Ge4QtwCv3rs2qzYjaX3NABEQCMoo3v6vU6Ow3LsJ1DYSFG4bkK+jloo
9NLye1b5rxHw/acBUXjovcQGFxmxSttN6cX7rJ23KDDgtLKbYHhi5NhfJxyIY0EQ4a9dbkNuoN4F
cqsXz2ezaG5dy2mQO/CjC4Wsgyht2wYs8YwcVzYfmnTYkWk4tV5zh9f5RunSboi5muJjQSrQW2q1
mJvU+9ofLpyNsVoWRYngk28yYIATp/B1r8Dlxs7aR4ZKh+bUxqxyJNQOU1yd/Eo/1a71nlrD1eU3
TQEybuN+NPwsKy9AWA0f06y4j4nV6HH81BPlTL2giJYEr4tJIHjkrvox5u7O7PAXzgrTQY86n9ru
zVxigaJ965W3zVuy4xQp4rwg9OVkHHztc2I72BqZBseRe4ew+2pH1YMjxXvEfwts2tcnpoDYprNw
2gOP/snH4AQe4MGKYkJ3zcWw8xcNrMwIjacK56w/IyxMxYmh88ET48NQDk+hUAegoyeHTpo6YuXA
czN1FGkYUXGcx/GYMrAKept9gnbC0b4Jt8Ts0TNM6E597VKcEp+MGN+EqZ5aiS24ML7ojfqoGTqY
NA14ACORrcNl/0dtFNkHh5ZbPeQP1hjdshHmSO8WD11ZbuKMskFch9TY/XYBYFrROtC3sJxipYTZ
yNZgMTXDrezRjzfTJcxMCw9JByTXzz4I9xDSHDreJowEcNKqdNxrJPpIe5fI8q9xOD84Hvkq4f9F
efDTI3Ugt4tHb0AvorjBxXiSuZy2yAUG5rWpgDBWARVmpkMveHRBBFy6sf8Z9fRoYXqliuSse74D
PUabCqdcE01LseM2zggneAncFNgFx6EOLzlf041CtL3pEdL1viEeX0oGI0O419l0c0MEhKGtj2Pn
X/vSvYJv/ErR3wLu2ZWTnA2nvUCfM5YKHCwlIzXG8cEfKMaU9T7MjGfH5JGJaMdNSIABLVmNzBpX
GZtUxDUG437AHplSql5tRWcAQ9PzADo+fMb7LPZWBA0p68hjWI32VskYHydsAyERdkUKmnhcK09E
ERMmFsWr9lHUg4CGFez8dOUgh5K9CzOGNxCpGre3EDQoQBgM/YZ8ep4rRlHpiAo2XerR2c35/DaZ
7puc0gemOps4GS+zGrdmCarLKabNRAMeR7GrPyfc3LnwYayF3Srp7APvlC3IOpW6r6Jb5goJ/qIA
mOe2ygWYzYFR0KYq3OQeKli9oBvtYZOK5AN8QbWZ5azu8VhE9EBhXHBs/JAe/vezD7tgbWLdftDw
Pi6MKJbA15R+4K2VP3aFmVyzbv8GXWIjJdtkXXJvkJtoTOcP6ZEBs3vJ4lH7Sxy3cFoIG7pzttpl
gRc1MX4/ZaxUZlKcAJB596Ppm2+RG4dUzStbEoKbQQxEGKhqoCO4qXgLImERTxjmm1ei3lNi7gnG
2sRpsPfOMAM52WtuTwE5Nu7nrcPoRxlriHvrJpteyV7sGnyjMQF7s+vuZfJoUejde+a9iX1UO/XR
DIg+ju95hfTQM0dJMPy4S38S0HD+2xTC+hmbVZCgx+D7BkXBDhSuRkCWixObqxuWsaD94EKDJds9
EC1G77d3uuGF7ZhAYMAoCm9dMuMNBnPVF4z5AmdDz+F9SeG4ZwZrvy5ejYhqNLISbl4cB7jADu9w
b4ycu8Q59abPYgQg1boPA29Y5L/UMjolDbLdyHoJZZYSwd3c/bWZ3pbgIdDP0CLSvcVUqgspth6+
WcMPgmNsyz6Zt58C30IevMKw3JkViC3hvGDJ2rRB96ut+VK7xWNUk8nTyZa2rRsddZtlWEbq/yD6
nsl/dG3Gv9pMDq3VAROZ1pa6Yl9ZC03dREV3ehVwmkQoX2EOO8/ULWPSXMlwpO0HwHTtrWV6g2DC
pI/+0braOgnhOhFc8GKuEZywmk3Z1TaKF9G04hQObCiG6adnoty7NJ3fM6C2L0NOdWtdm4vBhfgg
0QUmyISGu3m+2pW+uk5zThPQAiOmVp5HJ73VHvZgJ39zsQPAosxS+kXj4oovqt+HsWny9ERc9ZAr
MJNN7aPEacegPf8ek/w3AEYEhmdCgLY58BPCXo0THWxwLIxb2vTDtx6KGHl+OI9lctSeOy8srn6L
Z/Oeazxv6/KReCC3gOuqZxU34xe1c192O/zYk39TCvxs3KN1zBExNiyy3uj+MuYk1DWATbBM+uY8
brlWReDZ97v8uYnyZm8PEKlieimWXJwMhxsSytEXVLAp2eG8lNIb7gIjiJ9xgxifchy9k9kXr40j
sndp4Chh661gXFO4pEsbmKrtOVuPRd8x02ZTxLV36rrqh7KrJ9uo8ZpIkR/TZPJe0LR/taDg2MwD
uiWAyVEQeuliOtDaCgAAaanyxCR4PCuO4ce6KEug6mSEEH+8T2McMkaqURit9UIYZptMMcOT+a/n
Cfx0LSbGmiF8e3wM31VCMTxsgTP7Zr2GXPdXRYX3xj2CPz2v5KWX+idPpr+kIrMs65fSobaK5QF7
2sR5lldxb2DdOxRTb3zoJhYHL2lairay7iqbdnxUcUBlcm8n60oxs09ttsaqmvGWRcFPDoe9pICB
uwiHiplxNu0DuQeKsHJJB3mmUA8llSb3DmBmiH1c7+IK9E89TMmV1pdkH3nwg9zs1FSamUOzQMa8
0pq/Cln+mrUl7rNeqUsK+XR0XAf7QVb8SWdktZoshWDo4NxvBjQ5JyIs4VnYOXXKky8EFhTdREvM
Ah9O1Vi4M0baJqEcM56qqrPHj43tELWs0qwYfhVjmpiTdkc7WI9UFqCVWmmzw85tkwy32hd0Fm9L
OSOdAI1iWBwERUx0M3LvdePCjXWCoxVa9bb0rfgp7ez+6AdUuzHkvYFGPOLBAqfAr/FGNvFLq8eP
nmbcXRfa1oMwiQm64EA4jg79Ng3angya259VWgD3sNpivkaAiXfxHJ8JVONIgS8xMRrTV1m73Qab
7JdviPxu9k3AuLGZvshAJDxeXUpJnf3WLAzxXqv5XelcwdhjuQRVgDcp1AMwr5GDAcv71WpxkeUm
V/fZwaA6BTxAdQy4W4Rnpy0oJu1yMr298wzHF5mzcRUJDyq4vUi3Xx31wodyZrIw+6HzLDWJMKib
mgFj8BR3i9gTwOg0aZA6Whplx5241FnG7K/xHS1LJnGJhvGPsrGmUHMPhADE6j4mtLVRpcVgbWwt
Ahsw9ZU13kz8JPO6kH33L/Rxw0APKpcYtCLYbzfPEUfDQ2nE9TZP829fwa60JdWkfcb5t/cbfxvb
RbIi7zwzrOPSKCLJxSiJnX1XO8W1nmW8k1Yr8MNVnxHsWQD2kgImPbAkxwVH9EAN917DkFCLNtma
WR7dAmiLW2uiLzMxcMtKigwg+xubzBPBSpndh9eV90HJAK+0ycYDKukPvj06kDFd72zlVrHPLFxx
oU/Vn91IrDlJCtO8QYVIJjp/h0x8dm7kHNJWN++FLnu8yurD9yBtNt15KHL0r4w30wouw9h8GA7j
/jxCE6wMEsgZPKijtGiJbGmjJdAH0ofh2r1RgvfFr/Tna8jhI+CyFfIz6M+6f+6wFx3yOj3i3+J6
RCAdsBiMERn1T6PGUcwg6hfP4XvdqHfHkM9cVW8IBvaqYraDOR4k1DDXOL8zLydsk15HZ4EB95H6
gboJKFYmUPj6hWugZr3Jbc6kbTnRKTqAHwzDvNm5wEwYTRjOzuXPA13EjbentdGU5HZVTPhkyOVp
cHPqFJfjM47yVVWo5OLixF5xFRTfduhA05lbuAGa6h9IWfYWGxVCqtUhP0xvfErX2sFKOtj47IPC
JTRUFThB3Tb45xkU84bWsilKZvJ6Fs0p6DRulSxNTuTEP1k2wpXZ8N1BrjPeW/ZkQu3l2pliwl11
taYT6YYS8tqAAVlLnm0ABPMHF0DE33L+6IzK20YzY5WEMdQpirl/2A633mLpMcyZUgfMW9buBHFj
TuizNSHZbnUpH5lpmruIBg6eSBftUjnHyneKrTGx8TCl8nCDWZyyK+qNYqwE9BqRRZHydUhGfXBc
98gZjKekm++wWtTklSFW1q1GwatAmbf9A+6nS8LxfI/jvT90Kf5P6UWKp8I1dmHBaY5CDM6i6VgA
0OakFJiJtWPNEBdhgKrr2kACGtCReyyrsLpk0WDvq6n3QbTnWAvqes7PAaacY54Q4E1NG6efwS/4
k4/ENsbea0+4n5yoCA5M2iYazTzkMUp/F7S0X+18QQhNVQWhEpwVuyEQ4cnXld5GZopEbJlnXwYU
fAZTRFYnxjqAm91a5sbfYlz85FH2Y+UoZqxRw9ZShbMTsp33sJz5kbshg8bMweZKOoNnI+lhcguC
hzaDndyfHjzyKlB8SgS4vgAVlpmue5dLR/zWomiOeF87sIEuQa1MFxuureQhptHFsxTkR13PyZMV
6n91nxIrxC36PA46fvTMho1JLVetuA9NVgtcwlAgk33DTYtTP6mKxjA5pwdUb/kJjNPQH4d3d6Lz
t2rK6dpFvfhz3O7HstN4n7YhzBp6Xlb0LMP2hL/G5caSiK9pfoZ2ynm45F/TBCcTJVhqO8uMiZ2d
jfEpa+lu9ZrC3dUQv1YpBTBbIhXJi1e34BmpIcMCHrzGsUOnFeAHm2vcYgya83BvZGDyVTtTjcFK
Qu/Zzizg4SbsFlwe07e2r+CZVwORvhJvJ6HRj6ExaQg3fPEy2BIVOjCZCHPpW0m/TjihgbrqAQfq
sPmiBI6bYdMRefAifP91pLZe41QboJyUrw1Vf7LG4MOrw+HLqamlkbb3TyAlUwAibmYk32cQTitO
cC/YkwUgM6ibzpSxpWAgv1IRywiNmqHV1JOvRtV2DqTbjPsuan6thfxcCJke+VqPfZQ80hmJcuOi
+tlE6W9cQ9udl8cH+uq+pWScNgwAMlLHAkaYx7woZIejwcr/kiKajm4Z3gQjW4BFiAYu8Hmqsubx
RgcoAFwATscinMh0S2AK9WziQfHtu6Ht3kvTgiQ2APUpwVfwkHx7yYjKxAUWJ587o3M35QYb96vU
U0DyvhnxVjiYUyeUfBrgFOQIe1nP0uhlDuSJkdqIJSytD6qgiK0KWBj8yrub2OCLkozKPBFjqFQT
sxpjocBmg9Sd97s5ix6zwP8JqS3Fh6AhGGchK2ljkc/y5K5yy+bAJL3aclEHX+rSttYN4ZOQVsgg
hJ7ESfklO9pIA489j++d1T5QuiqY6LnyOGnKjbKCRFZDKnCjfIJ4uVNjN544C1YyNLalmAA+Oq3y
P2SiGdUWWXQBE8w7C3zutRKqoxZJvuixcVfzpIZLWZa8mlGp3ikigOURjtOp5if3YeNQ0oisbHxh
hELfVZwwzb6qbpWAd0JNJY6mKToD53NZk0qEeRViq3TCc6n0SaC6v2ms2YAcWq4/4h9xNwrMO/OO
BYOCD5esWo4lsmVf5TTFpJOG4Tl4NkOujLmb1EcYs9AN4qW/J57KU+wm3+acZ4+TJnNsq/6GYRvi
UW8yDXOK52wAdJ3YIzyfMTQROeLk03HGcMdAAsFpielmdR6QxwSqknlx/uoziKO5a9zM1njlAvht
hQjoCbseYJ1lRjBMpHDqKTwVZV6RjvLu0zz7cR2ONv7UMNRLKfpdt5GycXXHTAWquuZ2bbJ1GZDK
1nYq/B84IZ9KWjgq5yfGfurgOvm0yWNC0qwH+q4Z2+8mjz+Kfo4e47Kj+cbqr0Xa/aTCfi6T+M9U
Jd0/EN9C4jvroOtJ+iT/rM67dbn5SNOSAgNe3HHwXhzn/MAQpu4LzC1HZr08Yqa3QyhHECqagFrk
Wpy8yPth44n2xMWxyHEY24QB7Ig2n157JulBrB9s37oC3yc4PcLEqMRrPfjvpQ/6Zs7rO7wwV88f
cVNje6ZlDne28n1aBYwQnluYl1/gji8QeMZDohrv1x7c8cg/7iqeJyqz2UjAGTiO+yhS+9GI8mFf
zqWCQ2YStBcFZUK0I3C7RXVh4qLqQ2h1AcigqSpP0Bi8ozEb8jDrmipeQ2ckV0Ps3EQls/2Mzzxl
TLXujBJch20TcrYmZjMW4Qa3DqaTVU0fVeV9MrP4S2xaHRdEi23Hxv3AyVZ0C9A1xezAtmZv/7dK
01W6NwTODpGjsESpV5JMJn9kDv17VhDdJOI1zsGjnOUdH1a4QdpfjIPBv6BqT/9DcROrevJocMOt
A0RgSNovjCjxelJdetCKiqbM/+eXVIDYTkRCbG6aB8NU6KE2k5W8FjdjKf5MlMAiTmfdEYe29cRP
mYuMLeIDzUWHGF7/eqB5A+N9ii/cNvv1XNl6V07TdItw5SCzu8kaszmTDWk8ujIwd/3UVk8poby5
ypsvbEjVS6JLvNz4XZjY0CNqRwMsUhk0xwQbb7OCbpy8mlkvYRwb7omgsvUVZLBzhKzY2qU/vwwj
pqaVRX3iJvLa6SkkF7IyCpQJ7qromyZILdf1WJ6mhaVre8BRPc/oD1NOOxnjWueGgcPeCjJYm4UD
uDGAMpPJwFoC5w01MGRxSYwCi2E8N+KB6fYj6a0JxznZ7SDGnV2ij61UZdq/Gr/XXTq2JH9g5aLK
NQ5EQHdwMz6HOjQAi9M/FDiGAYOEwd7PHLV70QvxZVj1xNvcPqiOHAzTzBbNx1tq1ljlWok3JEir
hFWlLzX7lGgZHPOg8esghsr/ODqP7cZxKIh+Ec8hAQZga2XJOdsbHtttMycw8+vncrazmO6WKBCv
XtWtYH7KGEaJZOKQjbHw025XDk+NWcgINiUGTRPxfbiZGB4iWobYOOY3saHNz54j+wlvKGUZkQW/
Zq4Ik06p9ej3FD2nTlFT4MTGMl9iStIJ6ezZH7PP6AMCbFQKbFj1P7d0MOyk8KEUSeYdt6ND1krA
/cEVNgc0DGtXDQMHS4OdRbOPaLGeYR/Ud7POjqVsL64dvHZlBzCwxY8r3EUdUhsCAdxGPrkEbELr
wcRh/mZaNlW2HStUnWKduwsfe4TxJog/XnNqO/3Ez5Sm1dS97mUfHlDanQN2t1tG/OIxYXrfjgUg
Sli7L1OgGkyAxXvAr3crw8w/jr4ozkKtxw0RbKJKFVKuBwb2Smn/X+BT9DJUq0juYPZpNBb7TI2X
gDQEFQOYyJogjVhfg+70hPtLV6h/DR+bVhRKieAzOzdea4eHunHdZ/RRfp+uu18kzsGKjOqZbNLy
kCT9hyWSN8i29UaRLkGn51BA/bHuqdud9oWLrJAjfV0VZeaydBXwnEVPgWxEOER4vO3GJl62UdsI
GpNIDRGOSa/CMPqzfFotZGAF1/z86SyIYTsGqX5XSMwsWehgQR5RNy2kYGKJ/AmVXN7SkP0R3yIu
tjnqr3N2IIgi5b+pVo+hK5/6OrWRmYqc5HpqXbwoQuYQnYVzm86cZQnqyyy6r9HxfHxEZjnywfZQ
hePvvCF4b6LuJ26yetuGE/Wo7NTue7+prqXSK2HCLS+x9NujndmgTD0MKZnldCxEJAAti/X3sGT9
oW8a10Pt9OzL2NnFXomiALpTzvvampvnljzmrkWl2JQlY2Tdg+BNsfQlcgaKpDuy9DUWDasvqGaa
xuLi5t2JEhKT4j9K5LUQAeiG2HXFQz30DjiZCqnQz7gAk9DsP0LHdA9e6VdrDYfeNRIaRhlVA3vz
KD/alR+8u5ZHmkYY+67KrfaM77Y8TlnbnUrwRMT7RrUpuNLiZsC31ieevsNsryA90saRplb/HNhu
cQopST2wHYl2svEV9aJ5/MIFsj/wNuaqgmvexqnQ9d37LOHTZbgmYYmEw3p9w6PgttUhrBy2ukR2
jn2TrC+eBiMEUvauo8Is9PN2Yy/mt2xja2984CVzhERpCT7uab2pkutW96mZVimLJ40huLiea3fC
fkMyU1CEvC1N9N41YIkyj8QXfwX3hDoCNqIkGJUXC/HEpHou18aHZF5eB7+6T3Orhr7jhYAI2ig7
sB8j6SGQAoZy3rFH9LblSM1V3SEFFgRY5wBP6Zw3W2V1Ie5OHb0Ax3yclfc1jJi5KMwjw0DIEGrQ
8DBM6jQDprcT1W46qe5MzSAyqnoLOTh7NZ2lH8KACFDUjRhAVdtyoIFg7RCtD5btrKxRDCQ8+exK
7bb5zgdsPaDckZKcNNtHvDsgMRHEI+jU7/MxsXadauN9wdy8MocSECxhc90uonryB2++7Wgg8PDV
MPATU7VgtUzSlbRYivo2U5F+yj1maZKCSn42qcudwqf7hRAEXu0/krXmh3ckgEKFx2cfDfTXkMF2
vGc1Jvi9QnJj1m4AetMB2J0XxB1L58/YQWM2pS15oUM9E+KERVr3LwvdYgdJFOkYhtOzGy0SePRS
PgnRZrBiKAo6VMb6P1Eij7xJxp1f19GFcc0DWWKFN7bAUpbozNtm/XDXkPjb1KwGznhRsmNImSIv
kIESxIScbIjcfOV0dvXauobUnBX0fPu4BXyLb6zOV10HQ+dd7ofhrrBBCQclCHorRYb1Om4IUWWR
gfH49Wrhs6ezWO8nAhCrExpnVzuu/WCNbLHpk0iOKh2ByPG2kL/UzPSvXSf/SqV4Wvukv0xWqmHO
pPQG+NBO2iwQm4ZPdC+tkPbgoqCqDjIEglDc0foVBfUdUSQywR1GWC7XKYGpJibqKuNTTafB1i55
AfJ/fUviOGeX4fcXF4QrAa36BvtGeGWp2D4LP4Pb5TnBPnR467Z2R3Vuih6ldfA8ucO1q2T/W1hB
fFfMvnpp2wJiptU6cFVyqmtxBsbYtmDmkLGmnziZongXIeEpPljiDfXAWUjIyj8g1cbwJf1b6u/8
fW7o07CYcG/iunWguHTy4hoCYEmmgXaE+cPgStLpVPbggIs2Q508Y9F9IkXH1hM0AbUbecJXZdm0
GRq1XEe1aK9cz/wmU/0ndB1d01h/M1Mh8IRrct5w0c13AVhxgBz9Mcra2zAieOyym93ZrYvVac4S
FliL2glXz1dhYRP0dTBS5ehzW9b/zTGf4OA77AG3CzDmB9r+rFW0dgoYT3Z3jr2U0aAX56kLX1hL
QBjJ0gCzD62HfC4P+Nm/hYvakHZ2dkqi7LHOhP/GMIG7f6XXGDeqT10xOFctC1iui3pvtYCtaQkE
tNsF4W4x6hsuP23d0t1NrFLeUITigxu07YHIFSm6AKldEeqtgjXRZsr2Q7vSovPckpcsDv7gcqV7
TuZr+ot/siJwjnrpgU2C7/mrvfCXx5SZ1L2h5SA+OCO18b7Jv5oQ8Zzhxia+tfSHPE7HI59LfZDI
j5TNeeWRh3VE/2GHC85KbQKt2ZG2HKW4guatpIxhW/gwJtoZALcLqduTzR5+UX2wxrDbTvUcvsqk
pz5rwAk+2soi193aj6lxyTDwHsOA3BblfaOH+7wM+RFwPBOwKI+NB4LFcvKvrks/oWDmpPA4XFjO
tNuq9Kh2oqfnZag93AJDU52T2biXJjIezXHwsHIfhD74j98g9rxDnaCi0u1jztPc9NsCgXydjbpt
0+KOGWgmvvbIBx6qiJ9lusJq+ylWT6lcKm7n8qvGEXASGXEAk0PBHe2C+6DtHhy/yC+WSmwAW2Di
o5k4WKne6HolbTPlJHbm0qGyMvG3c6iCSzXGbPGihgpxjX02rccBskux8zt+bLaPWs21FEJ37V/7
yPGEvoNjGXWP0g8HnJr5hz+TcBiHut4S2HqMNJQ3VTK2znn+mqsWCHRQf09u9WVAtDF+JfeeZwAt
5Cis3kqzSX8gTvQbFYO5HSY6trzM/R118icsCIFs9u6SJoTPBcz90WrQQxdDNA5kV3TIAEuDhIfQ
NyyGdhwaUChNmN65Bz4DuPpwx14dEvyuLPugkqQoLmwEWFMkCHVoDS69XNAVTxJf8xU1vej8GrG/
D/Ql81cfPNvrYxVi67OXGgNg3oW3lUnJZMUwX+xm7ThuE5DSUBqskjGmkA8iFkiuIsEy28q3DM+/
cHH2AhzCVlGQjp/ogiPb+4XqjxsSPWQsFOBvE4BjbM0BFMVtPY3f5KgAjICZpsSRLVVZdT9N7/GR
ssfB/DyciizfeUK/BGXjnkPP5c8akC07F6e9T62gG66GsBtkdfdo3NWI3+pgGy58m+WUv8bojh9q
jmp2sxj6A+J1m6XX91EnNMNULn6yRT5q6qGeuV2oNwqBgr07IMrP9BPtcK60nJm0eo9BeJOqot2C
Y6E6InJf2QuRPxS13jIW4Mtoc/28+PItIuRx5UaUmjsjZpqsyYpL0jGlNrrhiWMHc21L7JepzYkp
ZF9eu9l4R1kFFwZ0JZ8TGn+lwq0I62Spu99Sd81JsTDZ68wAyfNtpuvW+sROsaKCYUGgReK0yeCs
hTzPhCOJKVPnvKcyWu4Hb7lOVITtJ4Xb5XsvPaXflmjHW2kjVYR2Qm2v6F+gLb2pVIL+0Pw/mbCX
/aIpgvW7laQL8WCflXN3RbfH9yDK+9jLABNVXAka1x+PhaWI0zW4vMUCnpfCiSYJzoGHXIpln167
KvzOo4YNJRcDZg0McNXEitviqrxpGu77DL58DNVYPHNrRcJIyNplkznT7JKc6UR8g4r7r7Jg5Di2
+0g1kP3IvYOgPrUK9AdArXGwJsuunR+16/8ruFHRZcK7bQ6pMouaZvioJ2TdiMQBhnnap6jyEjzu
PgFq48NGzMiPEP7ADJNaqFtZYe04kdnee539pHwSL5Nl1Q3vaTNuS8UtAr9Ift+4MCejZZBgIg2Q
Ivs+M+jYoDN24zi8mSo+ysh7ZJCh7HvO5WXKCMINXZltAyIod37e/HozhpdAVP7GsjSLfvnTVlzp
XZu6jpZFhpepF7uLBIxwj3hOzjyf6yAgNlhHm6wERrOU1yH5Cxx9xf28dg+VVj3i2qoHFnMoXE2g
LnllTsbPkz1yxL4cWmvHarDYQ16eruIOaJxgCbBReXwWSQn+MGkgcmWICpgv3ua+/AawsiuCILz3
gvrTTAsGpwht5qyClJrIBBF61pgtmiktT24NCGBp+uVY6wiAmJ5Kc8+Qzy6zSwvqKOzxe9Rxe+NQ
Kr71ibl9ERODHZnJ8nMxaL15BNmYSQhrj07/BixFsG1ASuV51W0VlT38zMr2mJKv2dMHyr2gqPSF
AX04usaYkwOpi8Y6LMNl6bzb3HAoUSz/+qSK4dTgcyzs2Hmd3Dl8T1hLbeaCIEgnTX4cRStvGdGj
LaZ+5qsYN18RJRZcvsBiZ9raD2kqMI7affQhWes5UfMsg5VPbmgSjA3o2MmaDWA3hqwJKfcIfoQa
bdOmO6R7b9vE4jaW/btMy6ccnWsjsHRfxiYiA5dO6jiRBtplCRy8xE2DS8ffbTsJ7dAV7EEb5tQB
bPFroU1sWTmWRy2K6lIrttBlzLsu68OPvqeVRiY2zu+MAvUip46G78FRhv5Dm+VjQR79irYf926g
6ASijXGOIu2+qiXzzglOMIIe3q3btiXyjF29sEe7OOwzuc516ZNM1HSbOVyg407HxyJ2K+w+5I8d
wS6yc7XcJ1NL0CuVd7JMRtpzW3WY4JzSARN88QOG9RiiXnbkggaSQCKIjyjwX3JSj5i0HwMR/TMW
wb1mESVyLOAfe6H9bR38844YhCjC76mneibOGuduhJZ2soPpkQH6h3l12so5xbPvyR0lLdbJwTy1
i5fuaOv4Nok5dtCm02vLz34XHpm9LSrA42XRnzHm4MnLWnLsSE54ofGmjnDLY3ilb70v5F1sJXSI
Mcd1UdptIzfXdynrb84HJ3tsV5ccciMWGYdcesSlvRFDR0dTBPppgOJxQzsiL9UYdG5j2MaT6aA2
IX1xPPvBjdz7DIv/DvaId1WN4WkSYHMVlC0gK+xDI19aRzaCtD2r9lo07vOSjm+h4qBqxyU54bDD
dgi9mzfudKi1yzMTSm5QDbeOoqt3ky6fKLKnUwQD8bp3RdkSvJ/G9Zpc58G3qsKANXl8pr5vLRsj
attHePZt1rd101Hsi2VEh86z24UXP5vOVc36v8vpM0AYy6/aECPHGJH/d+iT0oGicTBRwdlSqtuI
sbnDjOWgTcwH1pnXIwIWlYzEvukUfpI6c3cjsIRN6SXvg22e/Kyar4NGQ48J2n+isshJrIZVdM70
UC5Icl3d/VUDG6bZFqAJWB0jzoKjrvBvb7pZU+YTxtPd6I+Hdkrm6yqaH9JZfmAQRP0M8RgEPrBA
Guz46aZAxyOo48i2HSt779Hzq5c0sB/jCkM1hx0MyD544onBXhHU9R2zMCMGFzX0XdwgYGJtQpsj
/w2wwdZpFdc4E3xCTb22ENc3WT3vpqFhIV/X4ya0Knns5Xyyyc1eJV6HpohV+JLVhIKnCSsmDqR1
YchCP7IZHI18b1hy8s+s3hyoJit+JNnMjRUcM8PxXEIZuGKOp8UHlfqKnduqALqnKXNfss5ArSu4
chkBLygBprTVOWqrv5oZ8vqjgmSAWCuYG5L2AcQ3MgFhMs0DydpiISBNTv5ADWCFvCh/XM/BMjMY
YBK2996b8schr73JXY4ZJaND3TeP7DTefbngnV5ye5N65QXYPbmgcd52OVbDpQwElHeMRSFxcOlP
GQ07aEO+tm4mt/2ucn3LbgRHrWOuzTLiLsymu0p1xa1f0ShKIwibNNbWtEd+jmHxUYXOXe2AlpGL
4hDOirMVAhEl8SF2rPgRrjrynQRgIJ8vPc+RUr+TMLdRlvBfInBPQwy+dJDToYjckhRJc/S4mtDQ
QUWHZ35kkD2nrHsohHd+h06ibTrfbFZJPS4er8Ee3FhomDWkHb3Wtosbz6KUqRCGlcMyvoIpu6Ef
+6NV5KOaie3hao0a5sg/Gr9+WaATIQJyEyhiSpZd2kZ4Ob75cdfs+lkdqdmAtys4EttE70hc3psY
8zrE+HMdO89LYzU3SNNQBKlAc3gi+WFeVGB/lj0ZxyIa7xLiDJ4/gxLG3EZUEs4q9BxsQAEbDnwW
k+lzxsMEbmjoV4fYodoHw4ND9wH3tNoe72or/khG82r8CCJkgicgnfq/Ou/f/MB5UtGyTr2vdV9f
kzcotkDlnqwFU+yg0BKXavaOhaPYXISJPFlef2sS/2BE/KX7kt9h0HQnGXf0VjniOVr9Vxg70YZM
8odISYGH5WGp4Vb+a3M+8mMr2Cv4KuKi4UYEMez+Jm7bn9okb5yzX6Pgor5UBdI0/PWMJhkX1feY
xIDXOeoJn/AD6lP+ZAc3IPkuCpUH+41pKdymTd7TQzLQQZ4H1W2aRBaeF6o0Y/bIpwj5+dyQb9oS
/6K8OmOjEZhuxoTt3CKX3Ri3/7Ln5AkHLE0UfbDLKBLdTT2dba7w5AYj7k6p4KRSN7mvXNs/S7hP
B/I4MPs1W8cSNzBdmZk+sCtoMZz3DDFifgNg/Of0MIqc6jS3kXVY4L8fiRv5G2eJUZGQIt1hPeNh
h57DNCAqXPk9S1Tvnz20SCGe/2IwzDNOd+nWV/qzRrm6G0rrpcR/s81G519PehyrT/7U4xq+0xL/
g1sAfFxm972LEWrwx85vXZy+gglDAcwKH9A+/D9JGqEO00uI83FbQHfY9jGxE/bBnFuZQl2PKRS5
yiuv+o3wGFFtw6JviW9SZ3YvjipvGvR7ntnuXPujPClWyUxrNLqNHV6NoJ/6VzcpjnMBiykJ5XkM
JL1da2Xh+hWKyQk2Q2dDAInbHbtMqhbB4vpz8OR2zTf9gnSYxaa+X+oGbaWjVRPjC6tmW17bYton
A5VQk0d/2kgU+spqY9gco+df16pvP7hIHXWX1j9t3ptN2cXTw+AEOPzcSr6Jpac9SwbLOcH5fsBW
rD84M/EFtmYsnxbHyg+wCNhvmQYPUEJFQdkR7PNTNwdIBDEzws+yh4oC3b82zTM6GrV2WBJR5woX
f73Pd1YbOe9zqeiSdzr1lgFCuGkhBVEDjBnBEtTJCN3+THWPjJelovr0J0fsssn5GQvbbJtMkPmt
qVTNJ9998eMwO+nRrX9Nhr2VIolnqints0EiuWJ4Xn7RDzBcTCxuahYBkCI8bPwmj/0PrxDBNdd9
wLd8TtShz0A5vab+ofR4tV1CqmRAhOJZ0Tg4usR943l+jvIquwRsEa4tT6oH/N1AX62KEFxlOwnG
nyj7cia2EnEl4e03IC8K0es7N+ZhvxLehDDGKh2FMIhtXHl92//6uSB/EQ6mGs9MgtxW5fAv7WXw
VKaMY8M4+dh+qCmu+mTB8UVmKoULh87ETqgnsoXaTPEsD6YDCg2jmJ9yC54gtplVyI1kJjDmYg5x
kpo6itrwWw9WS7hbCJqa8/mBwsPokxdIgNuWBVhJtWQm6bkJ2O/ubSr/4op1mGtHBghVSfTRtbas
UiF9rxn4znqQrPrvRUucYghmejnr+qiKYM3NWTHEiqL3bsxs42+MFHXltvMnW8wXpesprEDzXnnm
DkuKuNKLxdw+kg24KmqmAUbFhURn7/R7Qz3jlnFGrZWUBXBVAhL7KgZbpduEwV3jpuHuPafxXVta
DKdxsuzcKJ+ueH9XfLyIfRoKGcElkupkanirP1uQIiNZkJBGbbpkETsFzhcLhFiZXc1yZv1e6Jco
0P3XPJfcVhJue0u87oSb5DzXy2tHrJ/Y8alUeti2kUYXXMxHSWcrbuvmplLFm4l8dQp1rD/6yGHO
cQkK3FNti8cOzZcj2ImTf7Il1iizLmTnbbITFEGmBig/lDR6lUViRP4DV4mh0xOYVsf8amxp+Gvj
8Kf1+u5xwitM8RF9vxunnYqjDVes/8pBYkKFnSuY0UFTjNWh1BKgYI9f7Kkzc8zlpLkPloeeyHXG
iIeQ3v94kp6hYnJRLAkuN2RB6AcYiyndDR21kmWbabyE+Y3ufLEFY3IwcQSPNSYjzNaf8pxI3FbK
B+NrYMe7HTxRWXk3duLCViwspP/kLneZRcYa6qMR8kXENtbsOIstXsEUpGDEA80mWOVxDW5ZTRtB
MhDr1tTzYsnbtyLpmHhbZEpQBLVh3uhjkp+A9lq+Mej/XsvSpPOJALp+Y4iAttk3RI5rwKRIwr7t
PLLdmQmChj3WRv97sPUbYRsMkZoRimVkv1IgRsKUbMddNivAe22f2nVtkJ7dd7ceT2WJk61RzVMj
0Cx7vhV+nEV7dAZ4jHxyI5lpYruNxH+yuFjf3JFFYsTnDvRGk9zLGaThG+hgDSZBNvc6CuXZrLRE
1tAK4mPEM2PZMTlQPbfbCCEC0QiwgMJzuOvrBnggMSbY9GG97/v82STdHTCamTJeIq8hczTFErxQ
CUc9DCE3DrUKOHOd4ygdR64TLl6i1mKzwClWwwEjvZqeosW5y62BmAMesDYnFpe11XflGPqBguCx
5MwFFXwpc5/y53TkiXOrdu1FWhdU6XfPpLxRdf3Lhs/ZxoIXrKFJIRbzcDeO+VeW53+Ymna943OT
wgaOsTTpF9FtIB6X+LVsmQOcWRoCZ+icy5dITKqBxIoFikLtMRtMGbEp5odGPWWMye5OpwUORd1i
493hfpufoLAg6DaycG9QT2hM4rSt3/y0p1lKuZ3GJYVnvL1f7MKAlMnt8R0LXkvwF/BkinMpHTEO
ljzgqZaUDxQ0vcFccPOZPRsetM3QcIg1Tvxkx31w73jJv0nKl3rq7hloPF7Crod1h9e1qHGy1zqH
H6v+dQmrjyFw8y/CB7h8uvxVlmrc1JZTXOzZXW9rGGKjdWh0WxYXORLMZoGVfes13vSquRSdgAPg
6uqYtFEyEZXK0Pou7YHEgCRXd5gEOTGCzBWgNtaaJwIbES1IdEajRk0WNfFjRyyPTQE7XHqxzJ1v
2D+SsU23PYTDK+ICVDYmuFDxWSbvQIfzLyno9cZnaRPXxfGhcCJcFSlmv0Tj5PACss6prPNHkZdQ
FqrG/WQ3llEX1/MPD2nxk6EL3MyreAmg3jCQWXUOCzUS4ZXHin/P3S0FZF1UN5JP4B83Q+c3MG1w
oH562VO3FP1m0p9/xlBH986EcyP36CpmR+4dVKPI8iCTUBHO8opf2+jrncyi/CbBGfjREWh5QOBp
nrzR6TZuXLDxDaqgbOmVhbmxd5i1X5RYKEFEgDR7Rbs8EOLYNw9lUbfPc6zLO8VSEG/ESDTK66rs
MeSIeeMbNHe2TNb3UYu40GSWt69jgbupsguaH8KAl0+dcstougVsfJ874m7xO3xqNf3B4qoQQBaW
bmmGrbNSPguhxRn0BcXF0wKMv/AsdkgGYnecteeFwMFV31scRbmKsa7BcfQGzE91P7qM9Sa6KD5E
GHRMsuGoo70HS/aqK5OPaqjhtKxg9qhYWevrUOX3U76JM/hFZW8Hl6CB85aMiMtpUvUH6agbhyAO
0iLS/uKkTBulfBlrmlRTFnMyH3r8x4hBvRnIS0m84wlaae3H9BPEiIrpwMCfp5O+UhOHXGBxJQA6
uGLOcV6McX1qfGAYcqX3FY47UiSD5dv8P1b6ufqz8ftvvSp6AKq/XHlR9gapgiq5lPqoJKm4MFsr
yZHFaULCZOFHwNo7LjZQ3CHGzlVL10FSoxN3D305a4wNI/u5gO0mxe+4yMOatvZgofpbJ65+phyu
/CzXJVa51nQEU/Y9l/Ozatkl9uVrWow5yZaOj8ez1sil+SltJAH0mYhMLHftIrbAClv8OIIgv+cY
fzd+e04XIr9qjpGO2wFDuyiefFW+LkVN4jyJuh2+yvFa58CCg54fpeN1B6eLrY3OsIEyisUvQvSv
Y0R/KcrDZnKcN27uPS9HJ4vOeUXwgWVlVpwcK2R73jNkHxjW81utVipXi3aRdpXa95kAEpwP5hpc
w7TpLc5tfpj1Z4H9njZaDodRFP/cKoItO48PIbE6vK39VxgiMxWLq+8BVSYPFBU322FKn9MSphir
JgiGa2x3ZN45xu4YHuyGf7pKVo9+NSGN+8FwiOA/bOKYv6tjsRNiJGFPXjksVmdxj2nmadEdhTVm
MQcKmfXVILvfqrT+lR48Gz+A1RklPGvch7hy5eElVDO1Wv25CLjTBwVEmHQUXzgoEH3z4rNJiA4a
exabOlzexsnDNtc8s+SBRuJGfwMyOED0ghL2cRC3Xtohn4H43anGOlW9b+2FZT2rEC/tqNhjTnJF
LQuR7BZd30aBtwKfM/osBJ0MA4dgh1fVE5CKp3j459NtCXCRfKevyW0mLVOkPYqXkD0Wm77xNZyK
ZyqiPL43lsReVv8VS3vThGhgSuUP2EIMAyilnpTyHoZ2ptRtYuZysdZRRDbSJYRLtQ+cL8fVzXHG
Q06KO/4pnQqYu+P4oNzKV9UX5uCodiRyhV981FQCNjARaMVGwOJtwYQdUD0fIFHhbyZ5WhnnswsS
JqiJYq7sLwslDn6cb2cskfCLQ1Adjmfdem5116Uk/kvlg8qTCOorrNkl0Z8pqgCtOYQ9ysIdc4/Q
8Dbnk19l0ckE0V/eD4DVqh6GKCjQh8oaQHyHbooAMI7HroFwVSxIWnGSp5chn9Nj0qMRAyUFrBHW
PeQPmJObzg74CpxSHwnxn3UUTlfAiQUHsVG4wIp3r+moS2gacWD156DdE3stzP0SeeVt0AU/i+E3
UAxyZRdoJOHmT2XMVvh235OwuY9bYV/PceFzh2q4+7g1nukryx/wHZrefHI7IkjuC+8fyYXgMwIw
SRidRXs1NuMOz8h8pnoeayizMn21mb5n4kRpZ3Ilp+hIFlpOcM5QYvdlU9nbuVwLVFJyD8lqp41b
/VbP0WqzRN0lyB3d+gnDkCHcQNzIf8P7l912ST3cp2OfX49u8qQCvowci81J2c3HMJY969cABS+M
882Y6Pyu9GWDhZuueqLX9lcT01YjfOE/JMH0YZUDXpCGvVTTHXtOGTa1/I3hwdHgwU85kkG87Sob
kc3TI/P6gGzLjXg5ZBEvmbwbG4bz2L/XY0y+iPrZo21Z4tWnRfzo4xm4KpL63ziuvNnSC06DLn4q
aiE2kIEfauL+mdHfHpuqHdctzulCoiRnM9aZXG181/xiucQB6hoY3kPeXBcZlmk9ASpDZDPVWqy0
zjjTPIgNnpMY1XXBP9OAswPkZK3B5WXr1Ryszly8CjkeUfcjIChD8RBbwv9gvq62Q2PmoyCn+uBO
7V9XY9fVTdMcjIxYKsa1Ah9II0HPhdXOiFVZmRtvuKF+M560V97k/5sbmsgTnrxdIq13EyTJyZf+
l8tOE0CAWk4Bz+5uwkixnXz9RW/VTxcldK8EKJcBzigUt/rVN6m8Ljw17rx+vV+35EJNJMez7FTy
SRJvJ6IOK75ezHY09XgI8/k7Zh9F8CxqTrotgzu2DxdIpjQ/BVZ46ENkrNaPHXznc3DJM8u6ciUD
vxyjb9V7GHu98R27+IPXqODY8OM68I0FwL9K5xxGMbYgjOQ4Sr+HQX2jRrM3meny0W1X3QaOx77I
Uu8a0euONXx3SqwGGlgfh7+xG4+3ftDiYxnHbsvt2t/Q3j1w/RliGAMjPTgF+4yEoMPeJ6aCXWUC
HOFZpU88D/mCPrZm/pX0uJLBv1Qs9LWu/Oxkad9Zi7NHSWwR4F6xFdqYpwXDebwlbA96pumSkGzb
6DjyYgd5LsgjVtTQ5F5KuI+e8WzcOlqZN9tLvRc9LVj4BQM5Fi3PbylXtxtEb5tr1g1aN7qKKmLQ
fHlsTYScDZ6lr3aZgLMOcWOwlc+m7jeVYIt7gT1h0uMQKw94kvISsPq1CB9b09tH7lLc2a3Qy18j
L2svLJfZwAh0LrDmpP5WaT2xX3rPwlaZ9MpRhzJo8nHP8wB4KiEX8Uy2X2DwkkP+Hk5G3ONMmkay
ODpVp7qKdXK9LJpXUeHEwDCgkIyAORffoomFyIfUTghIU0/DI7cvnrYkdm+nriOybg0TuQqMztui
HDQH00IWjH2Vcz0PK26mlEhT/GFNcEhGylLs2nc+C/LXdButom3QLDLe1uQEh6ul9QoWVBWiIhHh
RT7Q41NluylPlgJAbyLFNuFT4C6CHQsqWhByq22XavQ3YZ0W7ymN7Nzu0jXzNHsQIaiBq9zfNmNZ
uhrZoROxHcBUOc30lUX4y6UvgRZVuVsNu9hpnPcg7OkIWLAEUCbPW/6DB2MjAhKOCtYN9VE3PrAN
Sr7IMBB0OzLtzhvb0k+2Cqc9tVesvxL3NmRudXLz59hsMTVdbVdj3dxpe16LpuH5Kzfdlml+06cr
ng7oYJGcx7b8HjylNsKu9QkrDgXItLaPkOrHNHut9Lxv9H+cnceS3EjWpV+lrdcNG7g7HGJsehah
RWpNbmDMZBJaazz9fKh/Q2bRklbTO3axChEIwP36ved8Z3rXXZDuukL6O3g3t2lmk4WaojsMEGhi
WqF+iGDcgaZlIpMUIbSDKjwi3rrrw/qRiQsOmCEo4LoWmqEe+yO1GI5IjcIjnNB7yXnPppgzb4D3
pNAKkCYq9n7mbeuOODOV5Sfu+50nDFQYdJbM8RWw6Ab3Jj1t95JZPuJuZ9q21Ns7ztnYU7HC7yvT
p+HpQCsEgkd1g6+y/GsN4d2drOuuDO8LP79qSLNqldqrmazLbKo3iTfiTDHf5JJhGw7m90RQdDq9
Bwejq/dm2Fw3C6vNcI7EhsxUm0ivhzjYOzzcq1BE21G22DoQrW5NRk1rKCnDuo8QI9GgCHc+DmdW
a9KTFrx5x0tIafQYNcRwT2O84xneuWnxUnj6bAbpppuGJ5EQxFKIWxlkj56c3gNvfvSm6TVJJFM1
BhD7WbGaCHAqxEVe9GEKIMadUF/k+RaBEytUTPfSJ2IzjcuHRGBg0m2LXMxFW9WdB6O6GQiU9bEQ
oTWQX3z+KrPMOtrX0XhKM/+bryCYh0l+kWjnS24m9y7pgie0EnD+8vCGXPlrarjb1oKsQQN225ok
k82usUtHa++3xdfY1vTS27sCWYsYog3mzE1oExIZWpsk6vdznl2MiYnVDwEQZgrnW5+Sa4AmUhTB
kVH0LWPgDSTtI9DTO7P36EbL94YXk8k8Lb+l7yLs9CSF8+JPw2EQxbVOwVYkPSdPk0ykLMvaA+62
TVExkNZojZO6ffD8+hp+8B5/t+IMkHDCSjAXhjhe1i7zxBtRdfuELiEr2w0y/jtDtucuLL4ZTXWj
R81MDA0iESdkLTCMHbILNuwfsMc3vR9fDC0ePMcO7utGEIUym1/8ikS1JViFneklZfhITuFLH4vy
um/cd3rx8TrQHQx4dD7EZvWQKVPBziKpuWhKOvqrZOjLN9gSq3DsZfi9IQxj7c00NUKLMS698FXP
uwQPMD07mdrP/vSKYTt5wL6brW2Bazcr9b4KgP0qUcaHEW14L+VDSNKHLMMtC0sI/g6OGOhIzSGH
4s+5YWhO6Cq5pmtEIOD5qlSt0w6oZhf7Df3Hie0sR3LlevMpNW29K/x6p4OoQe1ffcOU9E2TMl3z
Ki+Ra+0V436DHBqmI5J9YFFwPmFFIqKwh0/DmOXW5Dh11L4LJwQX1ENlR2ezUa/GqM5GRnqhyrH6
5BO7W1hi7XaymnqXedxUX6RFtbfzcGMjlbSneacN5hFK7jkcvU51+A6aNqZbzmoSYx1zsR5ApNbP
IF6e4qIcj17tXuMdI2uO6yRyOoTVVKzcIbjrEhOHCFJior/IOLKbJSQLhh07QbfxC+OcG/4xYqOm
nIEPDd0Hlkx4Y9bjnWt5R88F6d4W6dmH0b2uZ2R+NLafw8nsKN7kXQLJLy2mr64/X6M1/src+JCh
B1uR/RCvJ9HcD4nxbFgE2FgdY0HikLAJ2qhD/cDnV84IvaIPuyIAlXQbjNDMNbpDDc5ji+AZaRkG
Awo3xnNVQTBJKiCuDv6rE0ubbJNF+GYjqSNgOkdsJ78w74UxG8hLFBA73FnFulhIbGjaRiwFDUVl
3TabvrDuJ9xHm9qA5Mxw2mVwhlqhvAeHgiGIW9eM9oKms4P9WNqPYH++0lG6Adj+ggL91RL5uzsH
VFb89QrIrqq/cKh1DjBe6YR4d30afJ0zGn0dkQG2zRcv/PYBkOejB1sDJjUc7saBEogUZpPMmGyp
faBaWv6uN9rdILwflcvhZgrpUwEKctzG3zJV4Ea5yQWoixaVOSWo4ieSJjSF3G9P/kieXoMfrs9d
DtLlcHIazllKpT9QILzTsqSv2bOfzZ1DpK0ztjDU1HCpDJNuBcxq16hu85H9bwxFvAHsuanMiuwc
P0ZhpksazczIthRV27QunmzVoUR1qu1gT9/Npn8eMwqmHF4Jr8vSgKnhm/FOoz1CCrOmxWXSZKdw
xMC+x0X1QyiF0QhsbAT2TU72a8D6j4pAIlnpfXqudD222K84/pb04GYz/WqE5rHxgWbhQ5zy9mno
QnAXfb4vqvS60OaVZRH4CEz9WlsO/dkCu6gNYLMvEUQMckdpxlCPCXlvdTdWpVyomwSMWgTNJXp6
niKFL6Dn+KNa46tdcwiDbLExDVYfyuHGy045KBz0yx65Drl1qnrzRAzbNqvmS6UgLuQhfRG2Twbe
814ipmAWeJtXGnpfA3IkQDk3p9aPciTRPgkngj3mS048mC8dYnpz55nBNZ3G0HsJSMSbAb+B+KSB
ajoEVRMoDnXwqyr83SSyeG235qMomGAJ5JouIyiYwcEJj9thnP3npGiOYD12gyOwq7inDrrJqhv8
YKO8ZoPFH70b5TocCPit7Y7C7DtCuonVtNy5RhZsh8Jh+UO967YEBdWpfR8yxuOgxuexpmg142vE
NTI5SFObmp+QM31dUTP35pNnVW86nvo7PyJBqey8S4Y1QDXgh9nmF4wBu6kbD67d0n83/JNXKXhQ
TE3gxBCKPE/noJ7PBWxS2sDA0PUMNCnq2PGZdazcNHnPcSgaaQ/wvxsug0aRPObt4IcfYF1eWfQm
2wxRN87k1dAXBKh1ME9zMT+RVkQ0ZS6+i6S5t7p+vLAkJ6DWBGxV25N6aKLiqa25Q7p3L0SMaYVK
qlp3GczJ2oFZBoFIO913Ys2+zPgVcURIzo60xE2ea9myEoUDUZ9ho2+giR09iNmeg09AdO57kNEV
8WfiVgAOGtp/Ho3+JgLwbOOFX9ljdST4i+BSOpxVKvBJJs8MNhl3T8VXtxL3/McUrIjmWwxuNJDQ
O0Frngd2jMiebizNsbhy5gjaX/Ysvf5dgTJBcToCfFGLoS7XbyCmUIhl57YiqbrVtMwYN1TbUSSv
ZjiCLJZ4WWJO/oxakmMwgQQjShGoYp6Aq8qL5zqLXxwZDXcW+tRd40X+oaloEjs5r57MR9ypE8QL
OZCBs7TWL7KpY0Ma2G8NaPKQBm+w2V0PUQJ7OKqmPcGI3gUDFvdQz1b71egYxzRgl4TTVKvOpSoI
Gm4I2m68Rs70RvWOuyHCqBJ5KgBl2TVbyFwGfqxS7OsGc+QUi2M34JIqEAFfha0udg1HNHKqOr7X
yOjHBqh8EYBM2NEbBO025dW30PJDOqPmox8N6hKbTrW3SIUZMbLPD20pDDROCgF/keGwTCetaCOQ
OHKEI5s9ibhFFjc7rw0KP6xw+oQXnGXFHIZtyEj7BaqXPIMgmA6O19YvpR6a25rf/o4AmI5cElHd
W/2c73tN4A9Wc3R5XnwVI6zAcw65kc7QvSVkep31eQks2rUOIyr1aBMBG+L5FAZ6yJw2edZfdwUV
ZTpB0ffIfj70kOpWzAefU2E3d27X/YBv9MZhk6tZdnj0Y0ZyPVqEk5yN4hJAu7/NVbv39fRORB29
lrh7VpUinsZHnTip8BmFCKrcEmn5DN2NlBVkiJVOHzlQ06luchSp9UPp+wIdElCMHszAtnaQ9xQ4
6ETEuhW1myRVL2kzFXsm28Ea8CgnYNQ0JMWKZb5TOZvWblS+tqPgO6kdzYlmVbpxLDNGC+L5dAk7
q77rOckzNEfSGKa5urCQx299iUtcaL89Jjo37wiFKzeu00DRCsvqieM86dgNWUsDVN0raxnJ1WU8
3xlxggk7LZ5MDJIrO7M9tHM2hzrI1/UG3N2TP4/XfawefFjqpAWk+FH9fpBnVSO8bw1GoEpofLYx
NZBnMzzQDOGtuniDRkbMTNOP55rabMMM+Z59HK9SS0uqjSQKt2TIL7rSjh81gm8abT0VjzKuk4yi
JuxMgQ0oe4GFwHZvVmdiVi3a+yR8sWa0GwYUPAoZjCZOqm+1HmhGARkBydv5l2PONpzkxGJPEyVc
moCr4AQP78gTRznFGEya7tSLjip8SHxEa/1e9Hl7NdcGHT17/oo2ETNhH13hvoDPLPSrr7BcjZ6a
T2rMaDZwyIr2JU6VSzvtUG27j4kZ6Y3D1Hc/+JhzfWOE7ZgPwy6be6Idg5AT6mxJqnsb+jegRbug
rYQpYFvmzX3aZF8RAM+X4ASeSpRgGzk7wAAtPOGpMJNHRc9kN7ptdAPcwNwONR6hEmXeIXWw1DmR
B97JRz1iaetVg/XaoiYHitpb/ne4Dd7eCOAY0vr4UWGHuXIsnJbNchjB1nEVjJA12NG51V1KDFvI
Hw2FF77OX8yseaD58uAoYncr3e+NOqsAC8UdeSl0AqzcBm3kgzYNkpEGlVlxcFRX0unFlehMeNKR
wEtggJNvivRo1E5yMBtqQA9iJUp6CsTOmdi5sgGaBIPmmNFRPezpSP4VJNxtWfdKSByUFYmPYzYM
J7Bl3V2WxxcuXMgsYN5tx5GBQIFtjx4y8ZS+jY8mLB+CQEM1E9TCGA2620bpOzbtZAttmaR1lNl8
3kXkSkUxD3dlmR5SMBhrFcdH088nCiGFdAok2tnFhr5uNVa+pRO3tm2TdrJgFnBQVq+22mx9/tjf
ZhiOt5lakGVdCh7Y7p5JOpouhyVuNCrSfl1G/sPYuATvmJBUp0WGMMftsthIZisVrok6Jh6KndPd
sMm1qCBb3s+OOJ8tjdHFyBgbzyM7GlW8KC4mVev9InagcAJHPpd3cGdqNIZoeJDn3xNwxJm4FtaK
PgixBxmJxL6DFJuCC/h0xxIEnJg6zx5JhmA6V3uyPvWYtdde2L5DOyoORRXk68qP30TTVwfDM4gW
BEd0JZVlrluZE6Kmo3sVYHYPfHJobLfov6aO8QVxqD7jl00OBpoJSO+SRqwbZQBkBgIIGDTx586I
GWWRtT60LC51ETiPYqKOyeCijYk9r+OadmpA7Xkxhz3pHjEuFF05/CKT6sisGsuxuY+Yor44di12
IX7aDVER0wVWdDwskjyswoNANcSzfETYY722ueG8AGj6UXIeOVCVRUe0H+ZR9HibmNJW120E+BpK
HO7QTDJMQy2PvIaxWf8lHjgP7TEYORc9VegbZsu+YmInEVDkVQ1a0U0UB06bh88OtP81NF3xYPto
FKlenbBHgcGhGnyEeFY54C/m78RQeL1zYt6gmKUHNgD23jFIpI+aSzfvPH+DkxNvZOfZRGtZtOZi
W6h7jiUkTgLvuHWDlB9dYmrhcLsklXaN/eLWrXE7Dqr9VrrxtOM7JU9jT0ReaLbtrVEk9qmaa+J8
fQcFdTxC7VxJ02BKlisO4bFM65NjTN8lgWtHcN0tFvKJFIMGay96+2J4K2rcp6UO2RCyFpw+SXvO
jdeMQPiUV7/0mct/XQmcNMSSISY2Smo/1WTEtGJ1XFnW0lELSR+gdQz5eM4pe0BVrSUQiYus4iit
sXpduZH9Ax2iuwtBmd4Xps25wQUlHtShvMz8DvI51UQQY3W2qT03w2zobRVG791YvmtkzMdQuYhS
276/FY1xSQutu41MukN2rrGzO122UwnlLFI9YE84Y8Lcq2jvNxqkOQATr+pHur+BeuaBg0Sig3lv
ooQ70EMKDrxEfbBrGdWuKYOp4WF57appAPI5pJrkQ8c/lFlg76CY8Vr2ir5s4jctOAv9MjGd/4La
JrtEzsSp1/AK3GToPo7p4EbHtoaBYtdRdKih/WA39YMFtAae6cVNauPck2FzO7Rl02/w/OMKY0nB
JM3VQKmHY3ljydCGnyOn/VD05q02SOj0eYKuNK3KdYddkR96OPdl159L7YSvreaFDCoGLkSzTtdz
x4VpN6XmqXV6SPqzqTAQBwwBCaigIVsUEG9XRcfxmdTG/IYwGw7fEy380kWj09pEu48FTGpAE/Zx
DBv4CFMQvCFdjY6DCh5HgrGONllIdw2Z2rt25tjEmJNbaE6MR6QzXhhDQKXXj/Q20iIL9zwC9Lp0
ICh1GlqnMp7EomsYzplV1deLLBprPMJHh2OCw/z5OmhzQNnSqcNtQoqPj0I5cW9SDxWLbwX6XPIU
stYaejx1uBa3PvSpU+xG/WXXylsbTex6HmTJ8RcZiQDiRBWCHHw0pbXV0tK7kFk38wbVIBtvEcNU
yoHG15FnBPk36894ZKOVT/2/iQaNZEH7QLOgp6K7trjvq9Bw7bNt9vIMHIXtJDCp9bMsxZ2CmWCm
fyLQ75VFp8wriHywEg1kBmdBfuC6U1DoTDqW2yGX6tlBEXojWxHttZitLY45ABAuhcC6oZI6thPT
5RXUffNQIwLvN32KHngF09V295xKLXDjqRPwijZkFBkCbWPZ8LbFMQTVQCjvwmFDJ7QCw1HDUC1l
sj8i4K1QiWqIPDhN8+RgV2gu2BQLo91TRoy7/8SBqhySCYMTByAQhdFWJuLyP8R/TImf4PWetXmR
xRoKPO42jIS1xWkNIjxaOIyftib8OZ6/Ill2kl0DwVXtwnEZ9zpKT1TwhXDuWbBtnJwCcEyWruJG
Fq8O2L2DsNGRdrPxbTBM4wz3pNrI3iZUZOm/wkkWPiL4IMB7WjkFwhFimuh9glcDBECPQdjEsDpg
eUwLhWBbhoewmfvvZUezxlMsWDlS4Auqm8cRCt+9o+RTPpXfS5K2dx0bcMxrikyHlgvD8WhPLA6L
VF2mW5F1F6iPWc+XUiQnWw5lch6sDYsJE3iXRSyJxbKKdEx/HGVRyH9jLloEOj47OdMMZ43G+Dgt
cmVDpeTJW160diIr2aYcGQ+Fhwuk6EENpN3ZUOMAA18THcvED+4WowRqlLfZG49VV2KPZrJyJYjd
cruepkuCMy5SbX5sRP0lmw1xht6AE6cwubSC4ga88k4MDdWtUWI4IseH8t2x0GKEoiFq8CnxLaY7
LTXlKs+7BwaG1wD1KOgiAyEN5ogzvxrrPZFKNHSyVVhl35IC+7YupbkPmTlMyrhE7tavcspGyxqv
aBJSeyn54obWTqEdch1Q3HFzzjp4w0VgXv+H1JK2GOBLMkLPsAXPxWOF5GOEMlGAJdv0cfNeG/lz
o4fLqGQ3mhPIwzlZbgTRJOJEMCC7U+j0FVOjGd7Yv//1v/7v/3kb/3fwXtwU6URv6195l90UUd42
//23/ve/yv/5f4/f//tv27EczzJd19HStE04ooJ//vbtLmKz/++/xX9YivSAOiBmQZXJ5bRAns90
4HRO1zkmU+7zq7kfrqaJcucg5gjsq8IEAvbr1SLH6rs4IQfV7sS+ICl7WzoUaRGOgk0p+moLQm98
TVH5/39cVystlvdEYgD99boID0fONGNy1CVJD5yN+4kaFLO+G03Vnry4+lzDoNs1rVsdPr+0/eEr
LzdYmBrnvqdMU5gfLt31iE6GREenwBIh4GQRu/k+UhQUKxbR7qk2x/D+80v+7jcVUgkhaNZz2eVX
+Ok3rbIOqF8ZxScKLIP8E9og7kLV8l6TyoGZ+/nVnN98QcmAjc3dk1Sa1q9XG8sAlXGZxYiFsD9J
VdhHu2JjzTCkXzAhnb9PdSwfPr+o95uLKq2Qq7HKSe19+Iq4aATenjQ6dS5ed2bs/rpWzJlLwoq2
EoYOBoTAffeZyh8noZPz55f/3R1mBG9Lz7Mdx/aWe/LTHbbGWJMwVw+4IlRDiFEotwRKWvcCXun+
80v97vZaRBhJNjOGkh8vlSGQDYyoiE4qA9orDM+iVY6hRo/RgxMgsnMScpI/v6b43ffTfC1+VI9L
uh/eUzICEMO0Rnzqw9it9o3UUPvQS6P/39pmop+RoAffJI4haHPJYv9SrSBmi27juRoi+cY4AW55
zUvnrBqB8YbjSOx++8PHXB6tj4uXzdESkoui7SmXp+SnnyEeR9oiIiW3wLPbbTHECBDKkPFPhrHL
U9rZ2sTBHSp23M0Eq2A19yO+Ko/DO6UZyjRWhU0GA2X3+Qf73W/21+sgLdPTrLG/fi6J4dKZgzE+
ReisnwE0RRe1N+py1TblLK7C0M7RfZAc2/5hnfvtD+dqy3MsKW1LSfXrlXvCWpjOuxgAckUYu1My
GDPFadAdgK5qSdSEL3FODE4KBa5CdPsm6QxW9qQ0xiSMPpweLaYDRlp0f1gn/vZMuZakxtWI8WzN
TVkWyp9+LPgdDNroJR27HCooiwUBbVXT7Lo2y/9w//+2OiyXgo7O+NhmURIf7j8EDXpqunaPnm4s
CLM4dkHMgKrw6+YK5lJ8qt0suQlqt9pAOFD7z3/+33xTpVzLtl1eIeXpDz8CuZYF46ogOLmtU11h
d7Rwrg9lTug3u/0fbuvf3gHXUuiHtcVqZEEs/PiqGgVHY6M0aGjhIBtkJG5cixrxD5dZFtRfXjXX
go9qCulq4niE+nBLx7JAO2XW3nGeULcd8spNv9Zh5/5QNsbIXeR5+psYEvlNw4fT689v6N/20OXi
jqO4suPwcH+4OMYd1HH2QCpOU1065LPsSpFEoHNTf1cPzunzq4llS/74XbXmMoKLQfH+UBN54IJK
pxR8V1yu4BhQCfpDE2w8gDInimEGe4kHLENle1WPy8iHPOrPP8PvvrF2TNNhfxE8wh/2t6kBfi0n
yUeIeu8lTt07G3DEC6f3ej0vQt3PL/ebJ3b5cU2TNhQvqFz++U/vpjWXCAl7QmEG6jZ3lSs5vXZx
490PiGHeP7/Wbx5YW7quySrgepYnPrwdaH2LLJ96g3XAMy50reobeHH91398FcbdtqmgA3lsVh+u
UmeOgVl89I42ehgQBa0s/f3oh96Pz6/z18Pw4WHhTMeXsSwtHfWxgAYF7TRD3XhHXu1210kNRiso
n6qg8y6aUdw4cixOElLWdRDFr0ICIR9TwgY//xjLG/DxU6CXZh/k1Mqq92EVADzlBsPMGwLnur0r
a7RmSVG+CpcxmOAZOoFw1n94aH5zTc+2eDU96loXIdevDw0eGU2jIfAY+REtDUsT6QuSn32VIPbn
lIQl2ZqtPywF4u+PjzY5QpjSoYtJ+fdhz2daFRNOFHuEu0xFeDmD+C+2GGDTDLTU0DiHtDWqe2NI
CUDEf0UuezBaFVmDRd1be/pv+T1p4M3W4dB1Nv0msP5wW6xlefj5t+BkwxrFI2G5AgPix4otNuzO
LZDdnhAYuCAAFSFntFgieR51AJSW9qm+VqjvSybiWftl0kH3TORu/Ng6mlNwHIzRc5Ag81+FETKm
VV9E5EnlhkExNZLwCCJ3aN27yWfOwUotF9YrZ0QBdQZoaEWvnCE3zIIBhTd4ia9NOze3hI7R6amq
If3Ce0O+fNXX3hWSGnuBJOcEXyQB2cKj9mmBG/xvExSODT+thLOMKFzJtWWXLVFegfuHcvPvq4/m
qWWIKjDHs+B+WN472l8JQShLQy6Kt7xP/rWRSfcymLx/fG5wNWsORyK9nIxc58OyMDix43Let49e
jPzJQoiObLuglSc6hTiicVMaamLJZqjFlQdM8vbz9/Tj08vm6QqHB5hjA7Ozv7aenxba3kYETRiS
f/ArTt6bpGEL2Ki6Crb//DrATzSvp21RDC77y0/XgbGelDOMtkNcUOmssDWTzOdXgLs+v87Hn45n
XUu+C1uGBzXv485MUCZYnFAS8zB1JsKLptjFhgyWClPf/9NLaRZaZfPz0aewvQ8/XU2ocZs3PmrS
CnqtxWCNpCbb2ALNq/efX+pvFcBfzQkhQZpw9pGWvXztn25fFHlh0fhuBt5C9LcdA2bEqYjmZIPs
WKJ9gU7GDGYhxjM1d/UteSDhH27tbz8EOxhRubbmBrsfVroArgijE+gps1vXxqpwmo6wUsOPdxkp
YRhQQWPSpmlSBBotdjrwvcJqmd+hmbj+/Ib8dW74sKZRybqm5NDrWepj+cegpu/wSaYnC920Oz9W
rmrP9diRpTL9NajN3zrptBekFtAdA7/DTBwH1KDN5JmpKBFeROAgCyGA+YBja29IdBZgJFd4wTDu
eRgpPv/EHzcnypSlI2GbtjIF7/yHFyCDY55kSkYnI8dXn0uMPpMJwmyskpcxo5nayPZPXYGPRdty
TdYv2hKmpR1+uV+fmrmtCJZdoodaOcd4L0q+KfHmigFLFR4m0jyTPzyoHw86XNHjlG3zw+Lctz+e
0/XQN4PfOMHJcnDZNCRIRaZ3NuPCPs/1rpywUZE8mIvyn7/3HK+0pNuDcZqV7MOz6WuOMnZaMa0O
suHLzPgbP7LnrzngyX+6ZPIdbUW9yO/IxeSypP70LhazObsR/O9TQwhUs61ju+13JFFPfzqgfjzi
LDfTdrTLvHip5twPL33K4ZCIyCQ6EesV70soh8cYpMNO9qgTkqSVmOVS9dimhvEPN8Dlyst+xGVx
WKiPfYxwCBwOWFV6moxEXQV1ShaLZXc3w+AZf6if5N+rE8+kdWVCe1DSNT+26/A1Zg7+zXQJ5ukw
6fe1/2j7tJc3WeUa8aUaG8xhKKp2c2qk35x4CW1yB69+H0cTVgLqj5m0gi4mci1T/oOVpgCYsmRq
7js3mR7iLlOY3YLQaHbkeuCY7Rts/v/49faEpFqw8RyRvO5+eL25SEPCIh0Wr53yi6m1RyhpRbqZ
VDNdVK2T7cd++NP7/ZsV2Vt65ERccVRy6GX8+ig6kw1JwwviE2WMerN5KZ9l46sfWW2QKG5Eqb82
A8cvD5m2sCJndE3rLYLj+O3zxe1/1v5f12OP/jlHYtrKpkt23K+fpPeF7AbTiODtwLKl0CO9PB/l
Ls0Usn2/I3FSg4oTdH3BkS62o7BePDKhuSbJTF3Y8fjVZ9/Zlx2ZCrFiFInlRjIdSawTuJRibfLv
r5qmH05hOKRnW9dEao+QXMyqt6+imOwrfKoLxh9bJN7scetFefJOOARCmbn3T3RA/EOHGXaDVttl
il35lynSAtLaAmKzK9Hs+kW7BDRiuMnxmOC3ke2pStlJgbKGD1DHk3Pq94wGRzZba8rdd9WN1TrM
In9rmmSEVYrZEpTa9EBwkHeYneClKRnyYOYut56WI64Gsr6jMnRvMVsRJ+ni9GX+7aD9IuBKMAU/
lVLH57CzihzyY53trJYk7wTYM0Qi75sJNfkmKph+Rb6bnhsDjVhqg7ULzLbCLrhExKadQ7EYdWsj
ZJinGVC+y1Cbu8jCWFJOtJ/qNGl3cTqZuwly3x3BojweCQ65SVv1WXkdXBgtrGPT1uODTa21s1sU
YzJkOjwyetsxKEUoyhhfu8W0QuPIL+QAnCX5G3hC2NLoXNl2V6HnQyBgrsANMHprAgBzzMthX0bV
5SiQDxUhN68OE5op3aiuphK0EW6NCLbRGHZv05BWV/Vg1fAJSPBTwmSGajQ9UL/AmqhCOiabVQtk
sQ5M8zh6/ZMx8gWZrpTXSAFCQLvttNW2T2Za6U6HchhmPCZ5c1H8hdP1nGDnJ4lzncStOJq99ikL
Br2dBx8Ze0IVg826xq7FBLfAnrSRk9dfe6AloVDYD7WDcaBgez805FscQLN19+iHwx/tUBMMVdGe
WcWFgozdCXmP//BmaCL/Dk9xfDZTUiOicuIcNnH+idpXt/H8U5dgiA4Tqbd97Il9qYEsrmyB8cwM
3WlTTRJUWAiopIka8zgFQ35sc7NcBznvOP4lZO0j+DlzIFPFbivnrEfYU0x3CuuIKKTaBZ2Ktohp
1R5DbraK7AT2n21jUB+GksGzOb4Idr+Nnlz8Gtqsvkx17V1AAodWlHhY5LPSC/H6m/IpzO3pGM8j
ivApw3wQt8FF4nP+5m7oR4cG0boNTBcYZaiA+hGB4NTldCDk2biIloTbUZTNlVeP5pGmsLMvosK5
NHmob8LWna+7lPARnnET6OJo3/rpWF2JoK02fiQsnD9ttCkBIBzLMqzOXSmGtVXLaVsh9lqgls6O
fOMveBshAmNWhTTgFu+54UGNNOVV7jrwdI3hrUvs4TSrqjmnFX/VVbTrjdrN8TFaZNHBCsNj4U1s
M3aTbmMxOJf5aETPsDjtS9fryp3Tk0cYsDTeBnFfXXHcIKAqYxUcp/k5cgfjm6NyeRhVwboUZtl9
CMGV59peAH2qBEvvW4dYInInucu97GU3XWNJEC/2JEvabG55jjl9rqq6QdERGl/y0vrexO2Xqi6I
gEqBk7fcSe5hhrx5Wkx0pElsYKGHF01OEKtr5oyGP1/2/9bd18ITLsMKqhSOBI5a9vafSqHawaxs
Y3I5Na1WT56pXbUib40u6MxYs72MZJKZxzYx8lOa2mg8yiIyDw6+wBn49hSwiKZm/F2F2niMMWwx
0umFF/zhYyr778X3crheTmmSOlhYH45qUg6yzojuPgIqYgUkC7F7RKxYr9gEhpVZOOa+dzvuvc5g
tPZm3qLazpy3EmzpTLVMTM8qmyL5nMSAjNZWL8ltIpF1n9TZW2oM72YU4wNuJLm7kUpeFVHW34JC
YO6cWrHH9om5GgDMFwV/ceURVvsouiq/zDLDokPG8FeIaqElJgWCEG0O55HS8ChgTK5z33nLSADY
OiAdd/AMK8yioDuY9jXHFJAacToQ7IOsIG7Tn350waRPCiAI4N488zr2qam9LXLrO0chdTE4Yw+C
3TB2tl+g2lM+FHOLiI6mKZEIVCAXty6qIKCCCqSOApcLVdwEjuiSeyBVWUCri831nLnkI0FEXnNg
Go5NCLexieduEyfN4tCK26sK4cETd5kEXzN5A5QwQdSAjw/qly2GqgxfkfHDMQibSkIFYA5Lwq3d
SwwPLfOCru4UHrl+vvVig7TjqcXfAxoUmYLNTFVAgugGcOYgsqpzirVr56eGv4ETYgBhk82mGuWP
IMdt7M5QFyesG+SV2i4tqjI9Iz5bFEPhvEYz5ULz7YIdSgD7urM9AIBzUWXgujzgziSbwZmvYLTF
Mgk3JA4lFzKA37JSJFiumz5oL8ZQ59sw6cHbzaa+yJ0WxlDXi11cd+Cb+NchZYfJKcTZvLXQv6J2
9C1C1qHV1XMeHzF7GwSxmdmevXxAP1eOj8PYRnd2AUSUW5/cTVUZXcH9bvf9BIYVf6W1r4wseWKm
TBCSi1gtItELfTdqfI2jgkwRMA6xieKwiv4fZ+fVHCnSbdFfRETiEngtXyXbUkvq7hdC7fDeJfz6
u9D30kKKqpj7ODEzooAkzTl7ry20XSMLbQt0u1hBc3RgcAaQF8JxwE2DwKfQLe26jiZxr7VzVChq
cuqVpX4vEnRZBcqVfQwgE8hmljzg7ZRwQRxx65EDhprWoVCVCT3BsoyCV5Lg0fEKtRaD9gRIE/JK
nR7NHp9NarmczwC6obEw76dkdHgtgxtvlDdl37JKQu8ge2sdCRr53Ba89bxFy1bVtGRgGkn7kPRG
dR8JR1wPdai94jbiZWRRz/wR5qFdEBw5L1/UssZTXLXtU+aQFqJPiOIjWB5oibE19ppObJwVyGM1
jd5tZrZole1U206ttNahE0RHA1QC8lsW+Mgo0rVjqvFKSyZ2IRYQm5BvCmGxFhwC4mcPGgknq4YA
eixbXsY3ZIBvs6r0R4VdlxADr3wZAychnzkBDqWRQW3UEWpmhzrwXVvzP1sZFTizhbNnI5nfJfUI
jwWXg732gJJuHC640sMUf20b5Ea6J2gN9ReSGj8n5mVeSmrQAnC8h04eWeCctQY06aDXJWlgE05N
qotwzbvAf7In6MnOaGEaU+4gaAnXoBjGzjnmiYAOWKoAduJoPnmx+h6JiCrOBO/rm1N1qIxLgCXf
wkY0D6xk2VVDLMRGYRmGYhijSnRyxg9T5rDxAm+g6SCybU2kO1SSho/ITqdXmxB5EA+e+huLpsSq
ivpowlOyTebsj6wX05YSCQgnGqvPOTiinQ3ScNvwVW4UgpoNkvivxCho64nOG8qmzNCRt4JopXo2
7MaEOJosM75BJ3M3Uw6tNK70+lTnBC+Ds+v3ftyF64Bch/WkNXQiHHCIvx1JzoNu+M6syjdf+lr9
rv0+3uJHnFYGCVw/BgQueyMD+YKaPnmejYVHaST2PQHG7n0Db3Wj4oL07LS214ElSbUIfHdrosVb
654qt4NmGH9iQvFg52Io27m16A4mQcTHJq6La7i44DU1tPR63RLvWiDV2k6q5aLRnNepqhDrRPcj
sOrpKUw7TBeN/2PE14JZ1MpPjPtiX6UVeWlQHclUxLhSuJT7UYpxa2bQrv1BatCkhHufW2V/qzXQ
YTTMIUBc2+lOw0d4T/fWhyDoQDORaQzgsJzSb9SvLhWF9bkAtTg1GvPhX3ok/XH6X6zL1JIQHvWt
RsCsCL/mAeY75s/qOa1G9WvSsViOPjGh0tcZPDrnGUiXamdTNV/1cIyezm9nPtklGLpFFYIaMhIp
ufg1cYdzwZum4FQ6pn/UxIgXl723gyehMm671uweDLLRxYXtyceaGYqAuX4MWtnRjWUBxEK3H0/u
EJyqktSjQmlqa09Rh8e76ooXNK3Y6LHEAsFrXoaqUf+tU0f7XHgUsoTk+KlThpmfyj97OGNqQtMr
O/eAUlEcbN+Tj2VADIdjs1UpsNNzWu3Km/OPetF2eLsojVC6rjqtB8pb7y/KUQk+ultoB4iwmr0m
9LTAKtl1ufhvwqj/XYhNKn1XbFa6s+hbl1VnDkZn+AepRPNSpIYbvhBM5T7WhePrD+fvavEmuRh3
Y1J89HRHn5s67+/KD+w0ESIzDnEMDpd0hiJWvLtJFjuSkErSaSM2DmTHY3pb0Uuc0muB5m7a/tef
QVkXlcCsz0I1YC0ebu0bIXIQXTvUfug84nkGIZZ51xwH7b1dzouIi21oxNMJ4oBz8PmrL76i+SEI
bHEouD0xl4Lnb/6f8VTIdlbhj9pBp8hY3kS0AvtNy2fVbtAZBxQMChL6mlHzH/8fFzZp/rDRpxS8
HFPEasQ9jjLtUHm40b18kNQ63AQo60jYrkny9T4Hans8f9WPI5nbteiQoq0xKMMtHnZGWpaC+Owf
dGIO6pVooH0/Rb5U7v35C81/6J+58n/PleWOfhxFDsqM759rzh5dh9nhozJxh5odiY16uQCS88tJ
qOdfmBU+uxo6NpezHYc8dymKILWQBEDg0Tiaav1kkp68V/ZsvM5hUp2/sUWX4u2rQSjAeDfwpVj2
4hBpdX40ZY1rHGwNup10pP1Coobco9XrvnST5VyYEj67HroI1B5Sh06+1N6axHTi4KixzcKT7vY6
QR6kKRsaXeocDBAJV145eRee5ycXtQQrCxp/Jlou/P7ttWWRmaY32AedGaBfqd4FdBH1WZJ9Rbpo
hfuqzOpmff7JfvISCQrwPMvFRUUBZ3FRaOCY+VrdOlRKwE+1ywR/Bo4OUIUysrTiwqewLAfMb5JW
nE5JWiCrlub8rfzz6YcTIsNMj7he01VzepHFkcsp2gTWvx+HXzJX9NdmFul3tByiHtO6bH4TFTg9
R23W/fHCJPmCad65JyBD36GDExfewidzEw1bmkS8ALR/y1dfOSh8pEUJYsxT9b0sJyAXFj3+50QZ
hDv1Tk6MlSOM+vv5FzHf+OLbpYEzl8eplCKCXDwYxr5DxE8jDpOgAL4yOZH3p9CN0+bCuvrJMLNt
xKW02medtb1YgerIExp3KbD2juM2SdKhXhngyIqVijCfkOQTjBcG2fwnl/fGAosARqAqZ7Z4/9Jz
TxJFFJf6ARSr52yiVCUDgUYZtHPoFEGIORJ++opNQPF1InXVvTB9LAU486hDaovQaFY20pibn8k/
o46SslXYlUFV3huLdlVgvE++ZwXQqnU/AFDjIBU73SbSvVrbBj3eM/hzKooJukxbsRVYK+ujH6Tl
16GzvVfdgMpx4RkZ9gcJn+PxOz2USUw4yMMXs3cV960ywz48pbHENjV6AW7gFNwzAjrcQ5PVE7M1
xM9ZKbNrHYZluzG1GKWLYav0VQWttSfQof/i2rXA/WslVGSU25dYnyhruXGjPRjwC07KTYqX0h4F
CYwgsA8xe/6/JnjEryLCXsjRdo7xjV3cuC2pk8jH9nlrz0EVqnlt+DR3Ve1UPw1HEs2RKsd5ROoD
Xoc0jhXu5fTeLiA3xjh6ThjVio2J2ptCdItnZtV7bN9a0Oh7Iwxey6nWr5hkaCmMNkBmDul32DPb
q17CNjRHitO2G5K6UVZ2Qj8Iyc9jVlTyDsN3eUyMqjj2rVM8JxMJiTWwsm8yH+Mf1BzLX5EYHQ4y
rnYTW3FwEBBf6RyGZb/ppsTZ2TigD9bkO9cDjQ3807a1aaijEWIzDSdRGfrGdcFcD1YmKSaU5fUE
hhHwkKlDTjfAEBNiXyaHoEzSP77W1o+C0BvI5QQLBEfdkD0H/0YQQkdElFFtAUsWT2jitQO7e5D4
tTT+jENDUIZgtZGA1fwYZeYwjquiwpgNRdb+UVoVAGdrGkn7JoVkLcLe3FVdY2JIl9oXq6njL6Nb
qrXvS23Dl4P/EQ0mSSLsMG6KpPK/eiLtNkNpi5u0pqm2Mt1AUd2sqvrZw+iO3Yh6J66uoqeMXDpo
RIhUTptS/RawoAM0RjWoelx0IGZxQOlTH+8lORubAODxlpAF528CbZuTYUb6XpjFjzY4vWLdT4Lo
O6KMwnUZONONlajxsVD2cEufxsaBF6XfibbTr/REq0b414CxNQSdD0L1wX1jJPI6c0nUXY8uWpE1
DmocYFnc5Ec/rwfC1P0EjUCRoFtIGm0/2Jy4MU6rjpi/fGqvWPQYyw4nwFVcg1dCANIIst2jXgAP
GmgvtRGkPdlX+Zq1HlMx1gwS5vJyPWjacPBl4E4bvZ2Gb2BCuuvI88U6ASex0yXOiXZoumPm2iNR
iaUc5Tr1U3aQXRCXO7vjJOboqfzaERZ4p6HnOwLqdY9dX02/6twgM0pTFFLpgHY7X07izu8dBIFU
t4x14RJgsEpqk/5I1QZUNSfiWGAmeFZCMXroJtgRg0VnZbKvitwbbrJy9H8WY8PZgQ7gNo+88YYk
U38/0k8gma6IvN00GRo1FFIiyHwsDRyuDr46IqyH5LqxMkR6WpiNL00z0m+k0AhdXIbOOnBzEDlZ
QB6RP0Y4C5WWdrORvvN+ZU0e3iRIwnY2kwXDpUuOwNesAyTr4TZKbPUSCm7I6mzxfaIq0uF56d1b
pH7tL7DUTbJ2Ox/EiYmJaaQ7BAwqoZ6BhthbBxM03DDxgxstpB/NkFF/6YXW8nB+1V2s9rOVzGaj
bM6N+dnyvFiZ2E5kyBnRTxg+ndtNO+qSuGD3JfKIcUBnoL/ggbyk85n3VP8sh46Nkm5ehwzUoDQd
lqf5RBh0W4jNO8J5zXZTRb/bUBM41DCAMiF0HJkdqRQagck7rZ+q/fl7Xuw03u7Z4ojAYjiLgJd6
wjAeyVTLiFLRQ1PwuUSFnm4zqkqXqhaLveX/LuSYiG1t9IPsaN+vuhb4yLYmB+IEksM82rIChVNo
0aExTP/Crm2xqXm7FLUJdEzIbBHBm+8vhVRqcKDa8h5pOsA2zqR1nwoTM5Af61/RxSf/jwuyH2H8
zIJwJP7vL+j1IVnEQDJPnj1KgphL+9EDbI7FyeuQB5Rqe/6lfXaDFH8ow7jMqR8O7CM6QwmGBkuV
18Bls8NU5Lvekv0fJgLK445fkSF3/pqffRw07GadFqJMffn+6BU2sOai6CRDEsYSU39Cf4Zezu5y
UAqRvEPVdMk28cmYYUh6liNNFHvOUlZEwb5HIQoj3Srr4C4VeKE3ZpggBCH/tJIXNoafPFUC8GZR
GMMGgdHi9IOpVektyZBsVNR0I3AvnCDe+ntpkrwas3v4df6Jfno9pNaCPZ6L4m5R+LBgpaW2YSDG
QeyLjkmRPIZObBu0vbfuRiQn56/3Nu7/nWoYn9JhWsONR/EQNcb7YVooXbae7OITG6byVVHlcleV
X6T0YOPJ/BEBn0s3YdMDRy2U6v8mbJt+ghSKHw0get5aq4LiroPK8B+PBPMHy8wzH+UZ0lSAFh+s
JGLKVoU/Q+9ztVc05Pa1C58xcCqcxChrHsLIYy+eDfXf889kOfvOV6aaiPyf8x0IucWsFHo96Rrk
rpwQIZbPdZD+UqTabVxdWaRcgeeqwjReC2twtnE9XbLWLo5Cb/ftUlJA3jx73t7Ox/+eRPrabBwk
HqdxjH/rFcSNsS0BzhMiNV0XYKNWrREF22yAqXv+vj/5mrF2ofIXsyWJ4t77oUAyGDhp+uknhEDM
WJAaNpYZ5YdKUkhx2FYTklHWF6atTz5nrodpBm8ZvXVvcVGIXF1lprzmdorT5EAb23iqm1bZcwwu
uon/fIusMw4FBtA+Lgfc97eouVBB6soD/zyUGvg90WyA+cGis4FRTOj9tiDvLpzbl2fL+Y06c01j
ViZivnprYPzzRjmt2vCa62QWOHiPKOp6spK0ziXkPUyLayDqISBJy+lRDfQpZ52MtPUeTgvRyiuf
KMdTj3CvWKNRcV/occPROf9Ulu/ApnTPsmFS7TNAaDmLp9KkUH3oEKQn9tMnLIXevdmV/gZuQ/hy
/krL6g47Gy7FasFLmPsUSzUx4GZyT+IgOxFoat+YAXLvFSkZU7BFFm7/zIA4UsMv87Y8JLB7Bdm8
evDi9XF2F1ouiJm4NFMwuUR0AfTwLUBOLG/JhWGynIX5lUz6tG8si+eC1eD9MHGbDHtjK2i1cz6F
5WjOKQkgrNI/5Nt0D27cXyp4L7/6tytS78d0xChhvnt/xVTofdZSWzvBI3HtfS59eQfPM/7TYrpE
7kQj7ksrOFtudCza1YX7XX7589Xx1rMGzK4vsRTCYzGCeZ6zyhnK0DbMAcHa0yqTOFNUOBxPUb8r
85Kl6JNRh4UNGyCYBna6y64KPG0rR/PILjMIxI82pGyiOouoDDv2pwslrfmF/bvKvd0g4iLKmGxq
sUC+f7yA7dG9zBrX0rdaEncElJ/roLYAyJwf4J/dFH0LqpeewzZsWcnPC59FhW0Yfg7HeooQ7qJ8
JkapT2W4P38plulP7opiAEVvBine6PnH/DOxOFZPKBebylPfFXKDsOA+0Pu//MNx8q19PajuiLK0
36CXevSD9sptW301NUS1tbr+E43T9YgmPPGK7YggRM81utLTd6mzwNYekh7yVq9Jj7zq4gBQauWy
R3COBVbKvnA5LwsfFVt9KDVJClENCDdqCMVBs+/X4pFDeY1LjFRXPuPHrBwOfPHwnwCKGl1P/Jn+
FSPhUVK18cjE5cB9HybIZac632E8fCJS5mqo7IOK430dwIXVa7WH81mtzEBdAWw/BnnxK4gtb0WU
xsHosmsyef9OiEdCFT5kCiJJ2Y23/I0vFFSpaGQlPwFo6yS/uOiTUtQQSaDrIcFW5gnb5j2m/PIw
xpCi837+zph93KQDKmsl15lT/TEi9yk3AMt6WTQDVrCwKoBFIZAE5Ej6QEgEpGm9O6HUy9ap8p/d
xr5CO3KcdOuhsivUnZKp3wk8NJOwcTwIa06pHlk6vAOaKji4mQbVjkoJ8SoNxRmIibd14F55YF5W
noif4gTljRc1+8r3d0LZWy3KT7pH/cCurjx0cqHVQWENK2Ml0uahonJJxtVV2ep3+NDI9ZTiK4rZ
vQ7KYAVG95smpl0QNhu3z/alG9x2jtjV3XjvFeXRzjLa/3qya3NJHku3n5wI2retHy1JslE/wVSF
M/tCmtYuiiyfKrGzrTOw80SVnwLNZcdK/JYWmFd9Yqi1TDVxHYTmTxHAEW9LeTvEGcEKs5iIb0Qb
+/CYMNNWY78WTfjUFtTPPLM4Jiq4NjzCAozsKrXGG1WYBvL9+NWPGTKm3v+aEn1GeBK2FYVAmDuj
uA0q+wfNAVJmjH7r+N7G7iWSj/y2lMmmruVrRVpmlKk7owfVM9TmNurJWnWmsN3XdnCg7D2HUuYn
KHpXfeGhfTWee6qqm76WhJWSwtg58M0SSoXJq0uC67OhbILUEa8Opbtm/7GzQpUfsXa+4A8Ge249
IH6lPcWHCaPvW29rv0M/2OvBc+VPD3muHdrQ/4Lex9pnMFXG1Zg2xy61Xg2b7ITBmo8B8bEqvVvE
rPnKMQrQ+46Cli7XnZf9FhOpcDUxN53pkFgaHlRAwHNHLEWlkUuWBsY1PLmeaC9v0yUNGGQFSAB2
uSR9VmY6+MdpRD00C+9HUi7CsUp3Uxlduz2lPDId4GSt6z49Wup1CosvjTSP/Icb0+vvgwhiW1r+
TSYkokMWH5Kh+gOPnsJq9xUI3o3dz6Ht5Wurqkc3ml5iw3wqgvCHBRiTr/wB3dyjbO2f8Ik3MpRX
ZiO+xYncFiCM126r7RCO7R0kw3QnvsiArjjV8F1BZY5C9tZuQbmRMFQGxnrS05+s4MMGH+EfMVXk
MHTTVvjZMQRElhfFvSsRCU/Va9GY1wS0nLqiQ6cAtwHxxiwdir/1nAv2GsFbV76a7ipP/EAN6NC6
rO/HRLvrI+s+a4Jmo3AOrMYm+aGb3VMehd+GPvmOCzXf0E5bD02/bxLnCyTaLWcvYhGKtW2OX0fI
tBsrq++swX3yBuNGogzf4Dy7t2ogZSPlt8qNvxItpa18klV0l3w24uiYuZ0aPhbEUSsa6RTL4SpF
ZLrRXWfTC+/oUxKb8x1fkDdycmr0baVb91rqrKnp7WOt3/ZMMENq/dKb4hrnbkGkb/Ynb9uTUdan
clC8A9KZRHRnh/3r1AePcdkg/kYVFVjVVex195HmokGs9q4BWDkHWAll6ZdovUcLICM7v5VRtjWi
XGhtINAIjS/WWpM/IIy8N32sEYOGULbfNQkf8ZSruWCxSv38qR+mg0RVsOkdQkZbOdwBattXbfFC
kgvAZytEZE/EaTBHOocD2tjsTk+KG18296y5X6jKriF8HDrEn4kwb8bY+tV6zt7rmoPPUbXFNVbY
6rGLvI2K5DoQ+V1qDA74uOoHyINrDsPd2uJVdR1S1QFwYZOIB8OZjsUonjM9k3cKCq2KxcFV/mOo
8TzS/qsavV9502xpN3wfMv+7l47w48cvAk5G5gWvdTHdpJn+VHfGnkbhCGG0K9YKTQn5JMXOMrJ8
A51xLdL8JZfFsCqmcOUVMYrI1Gb4q300Tgcz1f6QABisTSP4QhLBDtPiGlQNXghhDHNoBLY8dziG
M2A/17cmYEMyB+PfRBgQRUGOrQuhrewJp0qL+DbP00Mo5RVRQ4eu7k710B9tUOcFLEfi9XYSLarZ
R6R9TCvNYG4NCA4q9P45Ql4ubG1gVSYWiSoPGWAkC/W0PLZtLx+Lwnhk3t4jcT0M3XDy/UE72lO1
CWLvSgnJQdrWoLx3pxgw/z7JuisaeluWwF/xpD/7Iv3utma5YoogvthwX8Mqey5KsQnH9qHxiqe0
lM9ZaN60NITGlKl8tM2rPJlsuNvMxbSOViU57mKotB29iVOsDQ+2cG+Jdf5mFfJutJDHWbn5fWjM
YjWw+Ggt4V4JrYCt35A5SUzFru3ive8Oq7piEQj8b27ngD9z7qoh3AYByL+gu7NztVV9AbQZBzJn
Gnuf2s6zoU1bEB6oHKpuXVfmXmfNJJ8OJTX7RkC5HO2AYl7LnkNQ3c3EZ7VzsmmvC/77pj21xbRN
XOOox+V9jbunYAjTBP/liem6CT2gVwTFzUlAdxMsIPxN66Ko7pyg/uFBNCVXZ+7zIGkMv6Aigprb
DBuadRYw9/DV8sorsoHsFZl1Gh+LBQBbOwaadu1p6qooQ8Db6bTJ4TUfyFK07ibTvqlTPT8aJERA
9HgUwJCcdu4KMWoRBmwpj30Dkb4ivfEPIVnDes4QjZS47Zi3LM2/pUuOhcDcUEAf0VRruwmV4bqv
jK/4gH9jFAGGnD4mpTr4I9kzlnHTNe0VGvKvel1fV8G47wJ0rmAO17I0a9IOcYZa0W9fM44dCVap
CZ99DhLo3GnXZuV15EaPHZu32ImedfYHNRmrGFkQtULWHwEEZifd6i8olj6x0eFnBlPhwFSdz3CL
Q3Sk15aaSBs9QcvTjw2nODaW3oheco64CpP4xrMII2oaXUdgPKecFnl0oYLz2bkVAJSgNoiX4oMM
b6g1L/cCcMtDH6YETiZAJaswaQ8SNvE29HBanT+DfHZwxA8Bag/1AQqfxbHVrwISdVpaxqGM3a1d
+8zAcWNC57DrNY3XeN1FpBqfv+hnhznsiqaDwJLnvaSgID6XLlnxBLWXaTpsrJwk45s6osh5iZkz
v7PlsfGt9UMxgH770vLhaxUfix9GJyvw0hZyN77kL0pyqLpuXdsYtonyp2etkIj0ffTW5Q8LiZVB
P51C/AbrQn/JrbmsTXKQRYdDR8EFeslQW1QmHN8uU3eu0ZkOJkdwV/50bxGEqu9xD8jySmNjixtk
YJ0mL92W0C6nMbkk9/xknFGt49yumxRd0Cu+P3hayK016VE05sREnGE5qSeNBiVk+/LJNcLkwij7
5FBN+d0yTKzoAEiWPThMKlE7GVjQEQAmtPbpvpLcrg4ZR5rb82PrkzqMO8t6KErg9aEi+f7OqCVV
kx7J8ERAlLcuy8o8eFNJWuPDlEUrZzTiO86g8eP5q376PCWgIjRwaC69xUF+gF8rsjpITjIYxI01
Ns1+Sif3UAVmwh7vYg/lw/Uo7mIFx3KJq9+j6Pv+LuEo97Udhe0xHcPvkYHDDeks4A69tB4c4UwX
vqPPL+dBjaOjged9cXttBiLcyH3whVYV9LNvE0MQPkQkw3utt1tS1mxK7Reqmp9cFZkcHT8Ljh7P
dH7V/1RHTLJdVdO11VGUJik8Spn6DY57THhpjRJAkjN+/i1+LG7yTaJCp3JPM4wu3Pzx/nNFw0zq
Zg5fPA5VWB9kqKVg0s3XPkLjkJna37YJXjgV1JD9+nGrqZxcEtV3Wxp3A+GSEGZBpHbBMc1cTufn
f9yHSZP6OvplODSo5Cn2LT5ZsDhlBwO/PlKgCcgHNyJZc5TPm/LChT57CvMSxKYPuaDJ6Hr/FHKr
rhIjwaSicFLtsSUbd207ACe0waYHE3jdzBgE2oyJuDjlOXBcGmsVBTqZYH33O5Nx/CR7UnHtXL9k
FvhkTFCKZ/AjgWWZXuqKmQ9NvAhBeqTmHB/cKqv2bWTiBDBaYWztlJCg84/9kwu6lLkBVLtvDb35
3/8zJPAJKNcPy/iYW0UJ3F0+idLyNo5rjeu+x6B+/nIfeg1QAxh68xqBYoH9yOLhc2Yrswwq5TFi
2wsjf6wJXGw8eO0PQ0WW4W07UeVhz+yM+YMDrQnDia2nwwP2lFagTCHd0FaYctdp42j9TrIZ7r+c
/5Hzb3i3qvIbYVyhkqDQjZRtMft41jgQVW4kx7jsB2IVQkeqLTm2ipO3XdjtrtLZLu1Twi1/um2u
t19VqNX2BfrLh0WFX0EnFa6Jw1KG1uL9mwlaW2Dot4C40PWQgMJ7p3ro64ZAib4z5IUp8JOrMf+h
ZgVdxeKtLyYjvYcRbLrUt1JbiVfcfsHfgCJKTZL35vzT/fih00RAqII02RHQMhc7hEDHSRm6fXB0
NKzARxuDgLNr3Rw6wPkLfdj7md4sRmTzx8ZPsHl9/wCB4CCjEq12yPysLTnSk9az1oldJg5GVsVP
rTcMtEmg2/0LH9VntwhahPvjFYoP8+zEsCElqRPHKhU+eQyd41HzNHwt35+/xY8jlW0meGcEQPN2
c1nNr3Sa3VliaIcyrUq16gQtUQLBAaBPqvoquri8QhEabA3XyH70A1WTC894aW7i9kxwiZiaqPMT
M2csvpWJrFRfDzNEgZ7Zcm4pNXe4jpKYUBinxRgR2Neik3ZHmERUzDEnpjPNUTUeKa2VSrE0TlPZ
DhcOO4vRzK9ihmd+B0SEtIWl7v2rT62+DU3LGQ81wXBI3c2JxIfY3dFcjS98OIt3PV8Krj9rKk1b
Wh1LZxEJK6VrTzqZpmNpoXmXojsNZWnGm/Ov+u0L/GdW+t+FZqwqUYGoPZZ72tQiO9Iw+uFQJtV+
GPti00aJvyL6+n7IKCkTmY4Gyt6M2HstJ76hu4DJf6gOqaufjAZrbB1Cxc+z1yJNveuuS36e/4WL
peTtB/IUAH0DftI/COMB1MAgnvVwUUs6MmgBaGuHWh9dhBFymCge+BNi0PMXfeuIf3gsiAKAMWGx
M7wFDzEhbamg+TAcZC+zbe/OCVMTUu2DHWrZN38Q8jh2yrtpKk2uS7tL8XzXzY/MCPML3pXF1vzt
/ulOM9XMOKoPrWNskk3IOBkOeWdFwd6tSQ9Zdbo+/WjJjIh2nReRRqNN+BPhHwTlhd3dJ48f0job
GmY6hzln8SV6SrOizCnUIbCG6WvndOG32shJWYcp86rwFV44iSym1/l2kfsjAucPIEVdnnLDWB8D
G/bhsc6m9DDYkvC7OKoocAtrW4TqpUyiSwCst/P64m2/u+hi8WDrnjkj24EDBHuXmOg42trkPx7S
CH3zAEFiVyjyzQYPga6LCCbMlLbSA2Rt3iDIrrA1eeOWsDM8LQRnp7Tf54fjxzHgMOlAzCLFgWVn
SQCspN7FZALQphslmeBl1eGMzygXjztTRIW/ieu+uonr0CNdwFSg289f/5PZ6N/nIxdfgzmW7qTi
ZDg0vox3wdT3uH6Eduk2P86vb5ReOYcYUExaimI03cvwUXqIprHcHFqdnlOQqXFLl0u7sJZ+cimo
0nzaEg8lx/nFKo5ThmCxOhVH+qH0QDjbgjnIR3eyNqapWRe2fh8+IoMjLp49RCAWi9qSNZWNqZOg
bUkPWTqR8GjJwn7xISDqN4aLteDQyFa7BBj5MGbAq3EtaiYUK7j04sNNlXLoRw7+Xq/QRZMa7KD7
LkZ9Cg+UG7yHoFF4/gnM46ztVNh0t+fHzOIJ/0/+M/P0DVYyfE2LLTm5fqZdgrk/eZnhfOlaT+0S
L5k2Cdaiw/lLLYbnfCnO2DingOXCAhXz4//ntKHitBzdFnJepTGbrxRnDSJt/eYi9nzxHv93T+xj
UQ4i4IBJ/v5CRJI5Rd6Nc8BGxIUiyov9OlGlHFZaXhs3mCVwIP/nmyNgA3L0bIpl6CxGqjCzMVQW
opyU/OYnr64semlTSuPk/HU+e18YQCkBUUZFB7gYL/ScCM2IRooxRW7Dbaqt2wkM8H7k2H/BRbiY
498eI4IbDEc6mkPg9u8f44jaJkvHIkZTWkdbt3BGSlxptSYWG6JSVzgQzgKxP39/1uKDeLsqMhi2
bSznwlmqfUhx6UWWeUg+g6CCvxK7JCx3RQ0R3Cz78WvXN85LlOQVcWvdQFS2Fna82LgK4N6ZlPnd
fHJv7Yo43VVjiRIOvKGG36o0vfmTzhJMeZBvrmxyoG8DFrhsQ5KR+OpGVQOgou2mFvtC2N86YUwI
VpJrfQkaK6IPHNUmZRknoV+7arvIfSgaN7phd1Ik7D0CndN6DhQJGLL2HKmYjnII/zJZEcAaoJjz
c/qtdj6SvjRlmFC2XchwJMFVcuFYJUW1w6hZmavW0bzXkdiWe5M2/3+b5ObnS60Fox4FEBPRyGKg
BhleMiduglM0KDK93GwiaxTuTVHkzi7VcufCgF2eUuavHrM0hzCg1dDyF9dTBVNXKH3tmKqUqM/C
DvceLLNtp3wPcPScnU5z6wraqdqymw6fz4+nD52Pt1kHghffi846slxC8JAHyCm94CRKhWMTSQVl
ZwKC8Kf0kSAIdQhtY+PHM3REA/QWsm7zWR3DKfPtC7umTyamuQ3B9hCw/8y6f/9FESXdM/URLFJ0
FpCt3jMJZDejK1/DIdO4ztP5e//kU3p3ufnf/zPhdoEExKrn0Sk2rfrQlH521+mw02RFbmufC1JA
w4KNoh1dCh36ZJaaOeUI9xyApRCW31+5b1RD8hno/rBveuLauyZZSSKA9mWsLm1FP1tWkGK/Hfos
SYHp/bXqlOTCEuXxSQCGu5etXryyoAYXNHqf3RHfzUwF/uykQXmkKGLcgyeqRshKGiIcq6K395Ew
+s3517bc586fKPZJYJd0MPhwliYCpKaJR0k6OkHJ0w99Iv1bJdCd1G0P4aY35arig7vuQhI9O8/A
0Id6bZ80VI8xNWYM4/xvq4Cj+F3dr9o2vvBJf3jiLviDuZM3bxpm2P/7J840mITRABPNxxt3W5R5
jlorVPKSyF43+UP/bPgpffHO2DSwzHFDH3DMZRWSvZPNuJK4iSXfqx5eG7gearr0ehcRcJOONy7s
uXzv9sX0HNakIutmnr4IziU6LeGeDN7caOvswjL1YTiw80WKztgW4HEpfrx/BD0mNXdKdYyOrhKP
rKDQxKouemoCLdxdGA7zAP73KSC9mSEFSDNp3H4EfDgtMdtI/eLT4BVf9BLC1KYzAlzOuA4Nc6cR
BDisfSOhdy205FGLh4LAA0erv4giu3DMXb76+bdw2J5PN2TVfPjYKLqOUx0rGM9F2fXkMUP937lj
MV7igS/nrvlCb3UVNjpccbmf6nV2UwSfRyeERGhHhvmupVZn9PzNAGljrd2pAv6oVhb/j7YxBRaW
CtzWOoL4xYQCIAEM+TxLlyS+PxEdDuqKPvnj0MTOTuCd3WTFRUPJckC9PVheLoB6l1PksnXapoZM
y4H7VZpft6sRyMo6ncz41opSd3t+RH1yLW8GWKOlnnXky744iASqAlaUnApHZQhTos5+MvL/4+xM
lttGti36RYhA30wBkCKpXrJklyYIy5bRtwkkmq9/C76TIsUQo96gBhWuMohEIpF5zt5rK4XrO0LC
gfz6amemDMVQ2nhAeCgvnw4nWE0d3GuRYDBQ8hK26Fw8wlseL5WWTz+ujCDLJgcZsAecME7zyezF
HKEBTMnBq2csxGyi2B7XMwbmur+JvDi9sASsH+vj15LKB6ASzhcUfrjy8RLgOATCJloX7etFi3c2
UQ4PMblcqHKlR27NUu1Yo6ILfYHPrwUHVHjZ6yuB/cY9+aRHC5S5yDSSQ9ub03USs/9NTSsNXAtE
mC6T+xl4GzRD3bhQVP38FNfxXU/G8B1Y909eCrtdJhJbhwTrl9E/D7GmQODDEJJdmC2fe0T4qagu
rbJx0gCobx8Pa2FHuYW5iDuMmvYGWea0Ix1r3rK0Z2945Dl1IDIIFG8i4MzsTKTSeRfobPj9eOnS
PVm89rby9EvxQOdGfrUC/D3doRU8GYA+wa5u5jPTuEpJKB+ceSO6sn4WraHs+PoUuPWT94YssAvz
7HQDzXBgS2FqMyIqlf6TT00ZOaMy6xMARUKBEcyrRGmuAOrErHZlmZa3qNWBLJhK/GaQGfv1y3ta
YV0tMawT2uoY4ODAonj8OFxynFOnG1jwZWw+zlklN0w6JSRCuwybXJlCHehnkSR1UDQLueZpCyGj
NP58/Ts+v9z8DI7yuHM4QnzacrSJqHpMQChLNAv6A75RmCqT39qRtbfw7Wz/H5ejq2EZFNSwZOjH
d53qqnSNCJHqwhJsBRbQOt9rbWMMPDPJfJKwLuWnnXu/cI5yHGGjw/p1UrNwsrTUEtBdh7ioCo6D
pivQFVfKcIlF9OlA9PeJ4jOhv4jg4RNMJCFuptQogB6iWC8C1Erlbi7M0bcGnF+KC36vsuNuO4Py
gOUAhlWbEbx+Pb6oRhjBk9UTmgovE187DMF/l4F/n03UuZrrSU8OTkt0+eQQ91oodNq9rB39aHFX
Qbgc6WUZBQD8uu5DmitVWCuZ4XNmn8OuIYQoaTPnV+K0OktBCrx66URYjLV6bRkrK5aj+iGJx1W5
uMZjKAga+7zM4F82zd5T+uagZmAKYSG1V0lc/C5shwQlq7d9x6hd1HAZSQ52n12NCy++rTfLoTLI
B/cTMg/v2tGINusp57GnarjVKE1vy6Tkl8OopDhTKOYAJdTCHFFGRQwoXzHDKFf+QSGF7yChyZ5H
NUgQVdogL2CrS/riAeW3coukvgzIVhr5mbX9asajpBQBnN1oSsKH0p6A4ZFoW4uySApl5REMRoZr
QW/uMl0YuyxOnEMmOhUrRgzkuxNLWHBIQvY1ltcLwZmvelN9r3Wn23rJ7ELbnoChqtayy7oGV6fZ
EBNc2HH6T0rT4kaTDu4Xd2h3Uh+qJyLvgEbKUo22cd4ngSKV4qHNRqK++UDlflxIEeiO0pCbMjY3
1mi4QPnLITCKyf2pSjpVXmkr1yIn8TghgN13SrAUK5IWoJlJp1D2MGCwHu6kYysPHWWoH/jxHEkn
EbrmKgE3NuhFSSPGoHEw8jgKnMWzDlExf3w9V8+8mSv5h5Wfgxln2pPTTkFnyRDVUh2WxizSDSsD
MC2tz1t54Vh17s2EfUb9UANSiCToZEdhiwbCcTLFBwK2cB2AZf1tNAOUDwe5bKQItDhLP0KNks6j
ntf51ZhL98KPOLPQYqFEDEVINYA59WQdAhJcV1hiMNvRxjwkBtAwP5tdPWzHKXvOi8bqLqwFZz6s
q/CHPS87i/UDd7zWSnA3NhHI+WECjfOG8Ef/cFaHt952kPWNLN63/WRfxRYb76+f7Nkrk8WMsxyv
Pv8cX9mu48VB/43vroWHM0eQENo+/a0XhAbzuZM7dPiuP7nTJVjWuQujEWV7s4pMOOYcX3iG/QXZ
oi/YqqYeRzoiuzvMuXTvlf5FCDTacFtpIJG1emGwz2xaESaw+HPQoFN1OpmRBrtLVpfFgYPttzY1
OThOutzrZeJdzVNlBLzol1yHZ14gHq+pc45fs4NPBZK2FmngaHKiVmKzfuNkJ8EhW8SjXtirnBtV
IHC8pohPaQifjCrmB8uNBaMa2X2M9Uy21zgR8Plhows8GACbrifMPm6zS6SJs1deCyEcB/5KnE6e
5yjx7hVZgU18FER2OMvjrBvLtV0V4to1YN/1Oe+RAn7mwrb83PP0VgHhypxYA9aOr0z3AxMd6OwD
/f4fDn12cEGcfjLTia7ahLglISr7wob0zPPkRbXZmjOPOEeevDa1IbWoL4Y1mGpsbDwKqf67t6f8
+eu38+xl8NxzouOMStHh+NZgryRlP6Wk5qwAytDUACX6plnwWL++0JmntwapsfFiFJkjJ/eTul5l
ylrJD5k7EDgPR4JvUN1voz7VA29CMRS5JNdFCI4ujOSZTdAabENBkf+XStfJLQ7D4M2e8KgiQctO
wYWXrd84s7rJ5zjHEkEq/cQSvc0y8n1ka15qJp374qxyYgjFjMCqVj8eY/IcETQakhWwLO1HR5YR
Xjxn2UhrLoLGTruNUowOLY2pmX+yOWqw4LX9hTXp3IOmaU5tlYILyruTOWy2ooKfZmUHaxibGNRY
2pibGWB79P+4kE6A0Vr8IM7htPxOv9BAN61lh6SLupKtpT4+mmoPeevrCbVOmJO9LXN2zXUFWeB9
6qn2Uukacg6wWYuhVUKheMOTpnFvh1ZVh38gNeFlLCsXNPnXFz43kvT5+KZwbS69zvR/bapdMP9u
20CfSYEAGkFbWJiaJYenC32Mc/OWvj+nUvYIawby8XVES16PkuAjn0cHH53U7GW5BQxvxrvSiaNr
a+gzqtLs0L/ly5JuXW2eLiiv1pn5rzFGgAKDBtAkqkWDtcE72TUYST10pAF5u6mAEXidYt8xgZuq
rbORYonGCwfCs5fTVlWojnRaP1W61dKeonqU3q42F1y4Axn3dtTXezVprQufsdOq9/9ujR7AquZh
k3AKuDIGN1PzBQxuChxPBrWBaSwYHWpJsYNQEqScPn0n/cBoN3Ei029qK7w47GvTkPi1tFjdaE1F
cmJqtbF1YRxOV4z//ThK8mya6OPz1Tl+9F7nlN1i0rpb9QQg89RGxqHrFeMruvXUxhOcWj96rZqf
tI4Tjs/GfVlw7zq4z7+e7Cc71fWXsGZqq2KDLjXKs+Nf0mOuHxo7dnbGUFtB1BYczmU2HJye44RG
JMOFWz8zBWAfO0x7pCjs2052xjCJO8PIM2fHdsYLyBafr4Re45RqpvHCrZ291L9ubb31f73HZlYi
/h4iezdk5rvO4N4slk74B+qzx/8+iACyqCyt3Tr2Z8dXMpzOKwlksneuWjgHb+mx1I+Z+R3lLPpJ
HBEX7uzc5KahRaV2ZXmsaqXjC3ao7jlfxDa6IdzrPv8poVPUfLJsK2PN6EIL39kYq85DX8W6vNZm
L7JCl426Q1qWwbLNV0R5nyMre/16KE5W7b/zCaS3hV0MNTxCleNfBq13ahYbXGZpWPHLRIhE50u3
XW6rpvRuObVZWz1NlEuqtjOXRWHhAhWmcchO52Qat0CNcrPv3d08aVPn27Fnv6Z6YhN+gfYgCQga
xjQuwaleSrI89wLhu0BQCnHaYDk9vuFuiQHp6gM3nFnW3ULN2ddTkjrSiM3HaI12+PUAn5nVNHNQ
iJqreoW2zvH14IYjoio6d5eZUrsv4GUfXKWaH4H5XsqTP/lArc9SJ90YPRXgIJQHJ7MsTmOU3aPL
2rDoiULB1GTX0kV5982qc0GUzGxYf0Rix4Vvu1FOXGhCAvTVf79fJODIydB4Ub49ebJ6O2mxFWfu
TkUIDSLLiZU/ltl15NJISQry11c7+fb/vWVoNVhb1j0H24/j0S0yYiMHQ3F3mAE72jkuqVhoky/s
lc+t/7yTq4mIcjDavJORJYbLlW6huaDMy+x9xvd2A2WP8kBt54FDtT4wOsciS1O4u8RzesrzEKi/
vtXTHsH/7hVxP0d3dux0lk7vlUSXmXSFnYRhU+3J7cs/ulXC4Sd0FeKrTAXWsRkjyuMPgl9iXtnz
CNaQ6bYdEjt5mcax/EMulPmj6/WsujDRTw4U68+jsorY5a/U7VOFdVaj2tNnw9kthN59WNPcPS55
Q4aQXra1CB1FFz9AbsBuYjI2l3afZ14zKOzsiZgM1HpPl3Rv6Vrd7iZnZwMYfqgFm5apyeXB5KR4
YRN2bjZwbFqnA1NhVT4cPwgbiEGSK6a702vXe+r0rtE4ttiKDrnZ6d4imF6PKib6j6yA9TsZ+kMl
4Lx8PR3+6iH+tRdcZQIrhpQm+2qaogRw/CsSZ5rMIuIYhXNd+8jIrDpoWdYHy9ixMwAX2sEEHjyI
A6TfoAZuncG+jlCxvutU2d9Lg5AZWw55Eli9Uzw0Bh+owEt7BQ95oycJBTg5/S7kIp/HgqB5DoXq
8OEaOcclzZud7yV0Ww8ozKhqfJ46JN6KNtgHTRBM4UeWlVySe5+sb+sdr21OaoRUJVnlTo5MrpDJ
2MxDfjDmMiZGpSjAgs9uluYkkebG4Ntz3E2hMnXi1YO6/Gsp8ubp62E/dX/870esvldgaQgeTxu7
KaGXZByqsC7T1t2oZf+RkEz1mtTqfV+0Hlmsju7rCJ5WHJDYZrr+fRSgoGRaX0LSnsz5vz8FDOZK
6ONTSq/qeAbU5SyUoo442VV2ptIHsNxHIn3JO7DVqbmwUTg3+LzU/zOWc5I8+Y55ddsZSM7zg570
3RBi0FqMDcEf0RDkbp89xK07PLtz1H03sCY8TvE0Xjh/nbtdk5oBxy9UruxWjm83sgmbSL0GJB4M
+Bto/2LfJ5oNmVb5r26mdaatZ621Ccge5fQh682gxZUnKN5VWvqGDVImwVR5nCu/nk3rEzp5hxFW
IUEGEssHxj05V5S9SlYOmrFDpyZeWLlNGsaJp/j9QpsEucdHpXWXiqHnhnEV7JJbQtUONsLxMNad
MZsinwDpwTRizo7uj2LW8VsiE4Xl+fUNnr0YOy2+zch2ESYfX6whTasRfVUcbEJOqg2fg/QNdSaU
6jFb6p9fX+zcFF1rWfgXMXESynB8MVt2C8gvHYWHaswsCVH2bK7OjAo6H82rzt30tpZDpp26gzvY
0YXvwskH8O/rSMcYMQacUqRLJ9/nSocEMutxcSC7ZbjuK8ML0hiRshI79R0UjtHPNQ9UyUyB6esb
PzONELWuz3QNKqK0dnzjIlLSSFHjGu2OQAAseUF3s9NSb8n5LhbhOGmyuLYXu/nx3y/srWo9AnJA
VZ4uCiimUhspfXHI7a4I855WX9FCup9zd/YLITogUeSufn3RT9153s5VoMSjpjPPxU8mVa5Iih3K
UlC6tNM9wxEDRSV92aRh5LZp9K1P+0cd7AOI2jF9SmXk3lTSfPj6Z5wcJNbHzd9K9xpNoIZK4WT1
NaS1qLHVlQdwRStZolDVl4X16DHRba0KHCfr/+Op6e8l8duBAGeb5X0u5XXDqLkjnsNUj/rfwmxc
X6G2tiFCbdotyRL5lTe3+6/v88zkWsGszGgq7nzxTt4qrxazINqmPHh0jeF41e4a9UcMeSKa0FN0
a+/a4lJQPZ9S5uy/l0YAAeS5rFtuSnvMrvXP/1UNyK24xbgyuHujUQ9uv/yuc+M1mfpQKcW3bshg
WE0v0TS/xp6+rxQCCL2k2FfsPYJauu9tDERoMQgJ1RLPCppUsHhHi/ZkVTR9TCo4Ppb+wReoW32s
7VE4ZOPdoEZvTTXV/lDNFdmnihKaybLxFpP8zTHWrbCIGxVPHQk2JjCKVFSQlo0lDwmE2OvjcF1M
+pMn6iujFIdZzolPY/6fnhCDmaL+ptHKJ28oM79hxAaty0PUrN11RUUlyOyaTlzlPiYS8sCCxAp2
DTg3kE1LS9ZEUiZvIDbqMJ7sw6jLjhvoCx8u8EaZm/hqFFpAnnZAIPC1XWOIndZ3sFRualu5M4Zn
TttXunQaVHYFOZh1cScqggfIAB3UNjRFv+9hGKdrFPRYVR9e23ywdN9D8bm2FY/YaYuIL0PbNHp9
FbvKbxNqZRCTndx6FVEZdXRQaGd6ZZ68gK2+NzzaT9rwIuuqDyZFBKQvvXp9jSS68A5soPYaWemL
h+wjnsrKV2HDMQs/KD7sG+oirp3sF0HfFVHgs+XOT8riPtNw2eC/YiuqB65iIavrQuSwD6JINm6i
7LU2wWJjFi8CcF0k51uG7q5V59tC5Bsd9bnqJsTUG89Jp6S+VWahkZm3RtUTOAF5i6gR/Vss1Oth
pPFdlD8UJ96MefVRFtV11RF5Ci4C6uUYCMc4GEXxUFG0DKtyIgrYKfip+S/Rd9sCE0OZKIA6l1vD
iH46ZvadJnJgRN0PpY9C1yB3fHKeG7sayAdJ3tNE32ojgSduA0qyt3+P6nCtJvrPjiSNTVXGu7xe
HgAlNPxpDzZP+R4VScMnu9v0Zvw6QgsP3A4Gnx09dIrx05Fu6MTqbQvlzZfT0gUZkS1BmhPQDPp/
U0htn/FZGu060F1QUYOcbgG+hU6lQzIrSEF1LH808yuZK68Jpr1uLl4RPR3scXrvYxLmrDoYzPhO
kH1FZHCoEsOSF9Y3V3FvO3RRpjk/1Y2AgjYXQFrk1iMolHMqNFL9VlGgdcpi2sgUYFhvb+2yJ5kD
y2JS/WjtapMp3lYQcV+OESDUhSiMZJeV4tEoCNcevFtmya5C3NjbOnjeIlzc6pa/4zml3+6jKd6R
7nun1MavpFheNGVYEXsb1YvAO0/3LenkatpuBqMK1Gn4MQ3tJq2SfaKnQdnUYTKU19GgvHPgrHxO
GndZM9xqTCPfElaQEU1uKTie7emOUO5DMxiE0hHRgTjwjVzOLfFPYW+Ih7mYA8cbNxgxdqPN0inj
H53ZfZvj4QYigAQlh2zdmGwR1B4viqMciHV+FDSKFYYFUO9VToyGM4sXEhjuHKV6pQjxpKULKCtv
O6yS+KSwHke+ujMwOaO2rp3M2jBLPkaPmmGrTyvD6zrFrGqm1ovd2FeiXR+H7W6UqL+aev2OcMqX
Jcoe+ma8yiK2J5MdeE79BNYnjOrmF6axNPD06B9tBrDetru6Wr7D/QMqlpGh3dT05/pIQgshpHrj
sVq4U3oXe13ht7Uemo49bvRsDQUzLPB8I812JwnJGVYInU70IOuG+3Fc/int8n0a7NupGX72NSla
ZuYCcYTJiDhwWwL9cVMijpDUaFa5KfN817nqhqbAc+JIDM7NU2cP4xYFE6aSMXmunIz0Xf0Fmkuo
dPHWclHGRsWuUd0/cZyRDi2uZAW7FpKu6w94ZQK1s270LP4lmwqLnpQvZioxqEQzb4e9KcpFUBod
9o4d35WdBDPqvcCHvks9/ZFnf9NWYiRNWwUZ3sjML2w99OblrZHmY2mqK1vSeMAu7vhAWN5S6Htp
0XaBsYiN1WgHYppZAPV0N8dQyMdEJWRAbFwn2Wu9eQuJNoy1gtEab/DahZo1HyDQ35I7AruH2OtC
47jPc9sb7gI5I0tHH7/vztTEVjj0/6Mk2Uv6NzxFwmf1PdnIe5uxCmvbelDLFXtTdnXoFdMBMNAh
6etrIxHfctP9gW97b/VJH1ixfQNRYdMa8RYm4pWVlZvBGUOgm2HSjISwUxGL6kdjJRBDzmsz92AP
2qaqOli43RuP9zlPFBSsubuvTaZwFrHGKIdkgMcXee51tWRveqnDoCyc94iIcCaz+sdFQCC18gNn
Ie6GTm5nmzUU38doyR/TiCVCdEqgZsOvvDDKmzlnOZ81WLyL3MtuvCPn4z5v5+uUgjqNwbEI8mH5
raFwOQyUKTa22gDRtAOSJOlrYJUDCn8gk4qgLPbUJduqIrLfoer+pDcXWjLeUfkkSgqYq81HY2jT
lrwnY944wyjIDV/UrVDnb1ntXsGhvBmy8hVJQcC68K2ZWxJ8u4Jk1DS5hs3FV1x2tygRXyPXAGAs
h51wqj8EQLHa1BbSQGQH4Vg4D9Es79u0Wu+gYZqLm1j9Q+D577FS342mL31J4GprC5iIWCRNc9dP
dTg71kYjnnklH971peIhCgT5ly3T2zAYjH49P1hqk/leMYdI8DawM7KwMsE6jHHyT2IYL6h/t7bN
V6iRKrsYZQcScjPZcHER6vnqUj4tinjUnfGg6vZzWySjL21311XTA0deyx/KNgSIcKe7DV9J86N3
W75o1cNs1iF3uelb+88ixfVM6R1S5MMo7b1KolHSV5s8fhHSuneLdG8WoB8tT2yypUI4B8hY74et
HnVXTmU+Gem8hQV7545LOPHOKL3xDTbB6o1MbsuyD+Je3MMjvm+V+Xs2wTKO8qu8yF+71nrEovcQ
me42c2Zm4QCN0txwpv3Hg9LnFdGVcLQ7pRzunNm+tbrhLu/07YDq2k+S4g+J0L/zUX7ryvnGnKv7
ZlgCDExmYGjxXV0g0BN4RseUGCY9+uZ45UPZy02W1zdj0YRlGd1LQ8C8VDLGcuHlm/wymfZaN99B
uGUb1O+qjO+5BxSseSu68ra27CfK3fdRW/7AYA8tdo4fXZHvUNu86FN/pQ4j4b5dvJHZ+B1l0hwg
rn8ZagCqnvcdOdB1nZRdEKWJ5k9dRN1sqJ6XwbhPtOFH2upbL4r0sCMNYaMAIF8GuMZavwJ/OVwC
0wvquNp4QgZtWQc2X+gyZ4+Ycd+5eiV1tcXl7IVygAPYUKFryjzMGmVLGygobfW3ns1/XH1hFiTF
k+f1cHXRmfM4xxtdI8ISJvYHFDg2DvUWGvidSaHSHaM9HZPrxGpYhJXul5chU5k89V7R40MsUWTO
yfeauHWf7nKQpO0f2effRhjnDkToqp6CuYjQH5gE+Fa6fDanBg+Xu5+G6rXSlEOfiauS57vuZeH1
MG0dRKH5pU7gmVPNml1FH5UODdIL/fhUMxQ1taDEM/eV4zZuyJF++l0LOJ3UMYWi/beSPOI+IqnQ
M65N9bUscXK1Bpi+1feNtY+iXqibERnjuMcaOX1Pqylnsld87XlBhW1v6fTBrf366Hh6REZIrhJF
hMgGGwyu25Mjsmg53LkZBFQFHgPncyCNke+kcvmjg6QdiII3kwutms8DvHbBMKdRKKQnetp+ahJT
Gn1E8njvqi/JDPnVN1FzboduEn++vrtPdYi/t4fthlqTAan31INZjSKmMIjJd/HIOKMXdd/0rmCZ
MBBu6Slq7cIywl5LvsGRpUbeG4tvmO2lvvlp3Wn9Gfaq/6ORDX3zVLw6rMQNI0FnI0qNA0LuxJU8
lI5S/zS6gQXIi1J2Hx41mW92Vin1f3/IGjOaKzPa1CRO6om6aLJmquBce0spx2AaCuuhbUx/nBG2
KlMLg/LCuK/T9rg0QM3UXiFEa58T99jxS9TMM0JiQiP3vVWZodro7bZhg7hFHOxsl6J71zqvfcOf
h7a0HuMrT1RuCF7NuuZ5XOIunZnjBg4GMpEoAqlQeY5/jFrHyCutzAMwmBlBs3TNR62NtufXhdXf
cn675NI4M8PX/h9ST571Cl44vqDjCGUepOnsefsLOo1NpxAVUBUZ+QfDCg//erRPi6qrGURnHfm7
YkGmPKn7C2bWoqKF3s8lDgHX6mnLu/rIemuVd7DJH1xqIJzlnOkKG1q8+/rq6+Q5ftSoJej34PzC
cIYa+Phm57lh44KGeZ/ppftQZBpOz2XWL1zlzDM0TeA1mPUR0pIVcnyVRRJTISfN2cvZRYiRUcgF
wg/OApgREPjnuKsRKn59Z6dltXVcaVrbGD7XpUo9uTMSiXt9zlN371Vu/Ugud9P7hl7kjws4Ad0X
5iIftKoXl0won6cPlzRxwaA5R0N72soe2cBLMpHtfW9mY+BKSKqAXxL0YzC2vr7Fz8MKioxb48th
o0s4hSDMWZRaJXqofU15ghhMN9HbUKhFrPiZN0mcKxFFre3XF/10f3xvEJfTuEFaAv/gZL5OAI7q
AXo41Shp7du4XfaaFrO5x2D3Hwv+vPIqXTegtKvd/xNxZRyJclChOR5m2LtbpV0MFKVtyVJrCE7C
ndy5dReFVepcKMmeu0cEgPS71/n6CRAUGXLJLPopBzft9OvKwiUM9F7buq7U/uurwT2iWVqdeBxq
2LIcvxpIHvWBALryUHW5/kHC3vJKsCxR1+o8/hJOfTEOTD93c2jZKaFS/4W1tP75vwq/MiXAsG6M
8lBjQJ84yZRIcQnVoTpEj7tfbuK5XQ+xeivfqnJIUBBnWnRbKqZAJlW2M6cg067+NHVb3cITgamq
pGbdhnWirVyUghIeObjm1sCPXId5ptt3TSzMn3ieU4ISnNL7Q6vRfaIn5l4wsn56IxhN1hiQcTgR
0FOuf/6ve6vBObl5N1DAhwQTeK1VbkuUTrusdT3cW9RgLqwyn1ZvLsingpHiESINOnl8VDKqkvlb
HkTXQV0fkw4bVKHve4Oze+0qP6MRSoCcUT9T31Qv3O6n1Xu9Ovsj/PssAEzV49uNohRWDbq+Q9UU
1s9e9SZeDpFb9YV97vr3HH0luA5ZUWz48D8AZjtZv+EClPjTuMsMR2zjk4LbJdf4orp9bUweZJsk
kq9tqfWXcufPzFUkcxzyrdWrSkzb8Q3qExuQumSuGigXzSAbYqqgqdLrZGVUOKg2X69tn++TdY2F
DQ0QE/ATsRSTkF5UYN0JhOvdJ1LYsmFfVEJpg6yiBe861Lekpl2UkNP9/jTC/1tR0fjwHD/Z2Sd9
SV2SZ6ExtFq9sVISADyduusYOWKPdh/VhZMtV7VhyA/F7SS7XvlPNk/Wt64ulz0lj84nXKMLMSIu
JE1o3pOeDR7VErvq2RXbuY6j3HPvurrjoM6OK6hVu7jVtTh9LtSkeC6T3Nx5Iho3iZXjSDSr7j2D
87gZxTxfl17uhSkWFF+U81uWw8FzZHS3Hk/C1BwOptVmIWcAM1jSrA9LlWyCbpYGVa/W/GepNSUk
2YBDr1BUzt6k+U79HMH5E3KX254SGkvbPg7DlBLIbMwJkkUXcr8sqfqPcae0vuOUzQsZXGYQOxJX
Nsj11NdjXflALoJa3OplMFG09/UBf5MGlhGkW+McUFyyHtVkSqqjKXxij0cO8Ur1Erld/k49ORPI
oOV8SCvbSv0G2sd2sop8DNWsIkFEpilIDMt9dqQwGGQxaneJAvR9XGnpU72wk+lTNSCreN7HUdW+
KHWmkVSPk0/14nqfNt0ANGVxFwK6i2Zrq9Gf2I3k7bwo2q6cnejJaN12qzr6KJG3uNqTI43lDxlW
LRFNuk5MeMnaQlOQCgAdUHhjca2GmV0+69PUPg+qnlyPhjb9nEfQgOwbh9cx68f3ZDHI/lXNZova
u+AdYmpEdt4HdUL12k5zsS/yjByoaipC0BD9jTrW9XMvFgrrYxpNflNF8ookbPVqySsktWVspQ9O
o9MlMoASQOtx/AGb5I1DcuaWBA33yupNUgpSMTzVIDsD2tUyJCT7T+xp2t6F2L+P7LI8JBNeIitO
b0B9lKFqZcbejCwvwP0p/Eqbq/emE92PsmfMWzDhgWMScuKWLZBDq6fV07iO36RlSQVzaoM+i/Mn
LxJN7jdN0uzsvvoYDJYJDd4SvWJ+ZzpHKY2EsXkgUardS6m4vwzFwk27lD0mUqsZxpvYMOWLMmYU
6yjmPRbUk0xfq8mijzXqaix04yMl+fZgC+C4o9LKO3dOo43Wdz9ngpR2dUfTWO2ybD9gcfdrF0/3
ki8x9bVJDbUhp3rnlNU9r6G8csVA0iI6mTCBZLuTrUs6j0E8Vxch1cV6agGVSpv6Xk6Wsank3G+F
DQKOrBVByzWStFyExfqrA9yo4zzHjaz2H1KSZpfHIzENZUwFfB4E0W7WtEO2ByVKS34KV/wyhTKQ
Wg9wx5oaaomjTtyURraCEZvqnTYNv5LMfU3yurqa4yTdF40YtiAaym3PQtAGbk6FSmlnkiIWDMZ1
VdZ+Xqnxr5ytbmg0kRMOEWEptjq+NUDXn+LCzcicMaklk9xGUn3fU6KNHGLWrUXf1C2V6xwBml/0
muET6/cBhM0ICUB4QW5sEgU/gUOIm58ok2Tq566ctsKEpkZs0HCTRZ7GCkTEDxv/PmMDlb5koqan
OLRj0CvQc6dsju68LBvfbW8kBswSrrJRZC9Cqc3jNs2qlfgTgSHokhgMQWbjle/SBwyTFpQ3rLXB
FAsjVGfhbs1efJikfTyYZYYzwNOHsGqM750bae/4TqP7hKBH31BU7ZoaTRcQsOXgpRNT4MXFj9F0
Kz5nRH4n1ozzu8iHbaxo1q3dsG/XY4MIs3QprwjhbPfsR3GhmPwlipc3m9mKpydaR9k9sQ35Vdx2
9F5FElF4w7m7IbdYHKQzaU+DJsdDNUbdNjFoJXl1bWyrqI+DPNXphVjpwr/qrBgZuYBRbKaBJtpH
p5yj9aSrg+RLnixawR0gYKV/qprY2gjh1r8JAzWeBofZqY9ps+e7mAWtotC5cBXjUBjra6hFrvMG
JG0I4mTwbuJ+6clfM6sbiRRiV2FcAkhZ9Wzr6WBY1fhSVyLS/FpNk63Tx2ZgJ4u+Uyu8F2WadFuA
u9m2HO00NMwo3UliDkIsOeb1RHUmNJdEHBqNzEPDi8yNbU/LVvlbPzf6FPKmbuyagSRpJZ/VQ9GX
9e1s1MUNwTS970Ws3FCwCBFC97IzSm3kX6d3Xuf1GTGtFhSPVxT3Kj+bPPc7KVS06oEYho1WI8Ep
CvXZHBXFh3e/hKkzi6dqQIrdtYZOehe5cHZDqHVGQMwzu6iGtjpUwTSNSbvT4SqFrtLM1DZYqndG
7yIx9QyJZW5st+P/cXZeu3ErURb9IgLM4ZXsrGjLsmS/EA4yQzGnYvHrZ9GDAayWoMad1wv4UmST
VafO2XvtOvOSMKutJnKzWtssuS5vfTTg4awF7tZvlEa0laNvPWQem3LCY6xapqoaeWinPs3NQ2As
TDo884+zNH1UMfbjAdZWHdGN7XcSKMPjlIPBIpGUitlBy9wS1Bx2qqPFXNv6NwWC4LmbgnILouTB
GKbq2nDEV17x7J4h5vDFt/qMwAmtYMo8u+Q3VfU2thciaweF37BFpZRms//JIJ7gOuun/LNdGv0z
BNSW+KpMnQy8WHHYGDI4TE7SNAwHBEMSqWd7I60YzGmxYGtlpRrr3jvVrlU9F3NuPsM6EwTvWXHP
zHWW6T1WgPTJzexk44yd2kjJji6IY9h08F63RGl2+zIPHPjdgAJv3WAwyWyz1AYH83z0jelLaqft
TVYrezuss3WfTfZqXqpp07iKDFCXGFqRcGsz4bAHif8REvyaspQlgGNa3EsEji7mb3s2yFDUp2oX
q3beJ3VlPyHr5Exk6Okup4De22qMj8mU9ryxkolRIyT5IDM0cQZeORVDmwb+xu1NEYGJnQ50j7tP
Qa+LR4pD417Lu+RqSYi1csek2hVBEoDZUFXELj9ug0IztoVL7yGXmn8cPDEc016X90HqUqVIuA/z
4k+sra0ZDl5vRvTfvM/4UPydk+baoRdAt32zLw8EV6itLl1nBWUhbqlZZ3pK7ztO59WNVjbavbQK
pmP9hCBorsaNa43QNOylPJbIBa48VJIbM3GCgzuiSsn1yYp8MzYioi66ndAK81oMeM+axCaVcSzL
o/BS87abKX+ayQ02Nc6BB1c5/GlBXN+3geVsfaAR+2welg3i6ol8uOVpMOUa26YDpFdz7W5zVeoR
mObhzpZ2skVWr21F7xA7vRjQD+bMPC1t48JKlMW2W0SxZw0YnklBRnbTNg60cXPYBYh5PjEJInOt
rZuHScE3LNpZ37UWNveht7KonciBNStdbbyiY3Yp6unR8DXjqmwxMYdVAid2SBp5l3OW2Ml5abae
jxY1ZCytiCKck2jqhPWM6i7d53mBhCcvCDlEmzHtZLWkIPCrJVzgPsObzYZNEdPhcQobR23tSBLq
rP6zSblxIwhSvmcmk16xENSRxTewrWVPpl9r9FERTMkPN2P3DM3Cjm/sFpmoZ/ePNAJyfauCMt53
9bLsiHxKKaMKhCcdcJzU0aaj1+BkCpXpj6igWk9HKQAuuVxG88vke8kd7/QEQt5vrmcmBHfSU/6J
xiLDaT01sNA14yHRiOaD+JomT41GG3CiBb1PB7sNc8Sc14Y+OCHZofq2MNN6N7oOCWaLD4BlHgX5
jTm3H5CTvOexqBsaM/adM9Jt9xKPTX5h/hLoVfCNBTVeNmjp+wjHQn2Utdltu4aTm/ITERbsqlvD
BPc9SIqO1OmSPZ4T92Cgf/oMmtYOqcCWbQmS/VEAxAuTpOAdHFNy2RBLQnidWbdstfjHVE2wyR2X
aLo4RQKU8hjvMrOSfNL9+MUwMzRadjDMh9br+pMQwxJBnFN7txPQnayu+FFr8FYKMTh72B/FDapL
iyzqAhA/HfjQdWq1GclgfJgZhJxk3HY7Ty+ynWia+UCK6dex1+21pPKv/AK1lXJUtQYfxnux5Ggw
Kk9F9lT2f4puIKMXO/TWnVL9QbOt65Yt6k5rUv8Ql974w7VAictJ2bs4XRUZC8Mrhpw1sXrd0B9U
C/SRE8NLXQbu3h+HeA+ozNmWtYsnhiUDAwpfmSWn4YecwdyV60qGHm35wgZtfmm1dHoiKdJgHj9K
Ij8T7S717C7dLGgsNpNe3Q8LKhYm4fhq6sa70QZVPiaTax4U5m3WoZJgvybO97N0m0/aoLnsjoO1
VUJ3Itet71pavvWm7vP0yMDUuq9FbmwzYY5h5hJuORQ4eZI4ma4YqDQbA00bmpmq+sXxKYhA8dQP
naFzMplksOLPyDzOZLkNct3eS60zunAZ/rq+9GchWns5eFVQ7tN0msIlQMBFvKN3oR+x9lJf911I
FIJ1CrYFtxn4lrP2B/ZjVlSoZXFsZazTnXmYcrvfJSCFQrFi4dA8FcfGK+sLV37bSKMNQatnHXzR
jTiHXQdBASx01gCTNp73KWmn+qYWmffUjR1fM5Cw/9xVprPkrVp9Jn00zM6mPCAY7ZzgWaCyrpPs
9aaqn/1BarfZOJQX9c2rUPzssXIxl875GnvxRlnMoH4uMNpmJxzJ6RIpjfIVZZh9A/hJP+Z9l91R
nxKuOapiCHPJSzrKYLigpn+v2YTil0YszVgPO8TrH5dR1wh/FF5iCwPnCtzz5IfSlSASMKc1KFQn
c3npSkMVF7p5b7uG1IKGTjcP5wVTrrNuHnX24rHaiBNBYeOveJQMUuEaXmCIvHsVx8aWST+WZvrZ
VZZJ7wq2cHEiTMn45DrSvyHe9hLQ8+/o6PVvyQiCMYSHaZt2w3n/vE2awWpt3BZxi+1gEzdW9bUz
yRFAeVghwGkFAe78hkClfg6Gfq9kZ9+wBI4oFFj3o77JpBeWddI+ZLlfsytZsj2WBNSKk9NR5w5F
AMZ7HKmvEr1HB8H/5VdDEom1H42ZdtnHLUh/fS6vb4iWvEXYCRlueC2Csxb2IJhp1JkoT15sYaZo
MyfuDtCw3C++UHCapN0KBIotMitoD4n5nWwIREuKZzPslZupai9Sui9D7CMorM0mBjZUQIYOJbI5
SoE0xv4v6a79cnNn+qL5vQf/d9QHuXGDxPnjzeTVdpoXb/AcIHnKhrIg5kS2HBJJTuhOpd2MT6Iq
u2uySYrrDF31H/iK4ufQ5RqBGMC/UZT7wvidgUXZi8rjBKmWkbDkTEmAkk1uwxeTdtOGZevmxn2t
PD/fNnOR5OFQoOwNFxm0P3RFMnpUZLFBp08Pqs9Lyxk9TJRuybCgE02nJffKeGuqNaO2dOjbbZgI
qW8pKPd8O8zLPMPQ1IgfFVrbaGEiVUm/x+1nEaoWnQqHbgu0j2Hkzg5WG1FxNXiYaB4K3b8hCNP9
nYPD1SOndeVXEn31P00g/OaQ6Oj6jp5J3nqbx+gRmjytRMQ4wP1ttTOSzi5VcYLyfe2TEbeVfv74
PXk7eKA/zWDWQOJFKO25F7mNZyfoWT+oKhbNOWWuQSlsZbO1EXrqEM2ptwOtn36h3FjkiD6470bv
z8d/hPl2g+LrQxFhroupaf7Nxftn3tLAoKn7AafInExlvWmX1kujRnmpvclywXGhkGV5JfoB9Dna
cuN7jzXc2Az9pK4sCWktpBfX3KVZuao682YYt17QiSTqU6mD4tXGF1r+fRmB87LnKCGi4CdFpHkr
jIJKLc5H72iN2IXxaXCRDSyl+jotXfuGphwixo9v9w1CmzMQkRpMzlaQGb7Qs12qoxCWlYBzRX9v
eR7JHDuQrIvKi7DOgXpey8UclWiQSkIM8pwOQCGy26aoygNFcXqXq6ystqZwFu+H62iALdKmQ+g+
8/ZcGEydm2hBbPLTMDGBdM30hOHN6+2lTpxBw3FanspVv1GWraQnN7p/sL30K10zCWfV5FBQaXI0
NgU3bfzswq7+7h/B1J9gAPgHOEvPFjNhm7Vb9hkenqwCxSgd40RgBzw/uAV0voJil2O6erZibYpS
VAARua7JhT/i7T7Lj8ZIkFGuCwTv3F8DhwIABXLpU++qLPI6uz5lLfL4LJ1/9iPRC6ywxQWV1DvX
hL1EzwXGHximc3ONQxpCLsaiPLnlKvpvA1qqkdl48x/daRDyZbjIRVjThWgv/e5/BTGvNxAqttWl
Hay5WRQXr39421E53dIRkJYrLXS9wmTWktlbq3SbCMJs99BSDm96YyAj3ciyRzte8CJMfpPuOf0N
t3PBobLMWMMqI7e2knAVpgOTuJu7wLkZxra48n1rISR2qb4HGWuQVfi4NERdoCEvkiuduNjIb6yX
afYCDspufsU3rcKst73rFH37xp10ddsHOg2uwUkit1zqo6kRDA+0wtuZoxc0KNvr/oQw3gpjCKYM
hMpEj8qF74gjmZi3ThsEx36ijyjbyTktw2z/zJuOpd6N7X1vpuUWGoS5bYLKvQbryiG8owMzm4x8
Qlnm6iE18/w21Ytgj+S22S2ZqRXE3JX9vT6501EY3hxlSuGTKZTXcDZ2jI3WCj9MW4ykylTJNXnW
w3XaZ0vYdma8mxigQOtsxPUkdNLopDL4x8Z0Av73p9aSlwlX18Fr5EuaZfXVHHfilHWlft2Z2Lt9
fTT3mo7Gcmrw2ZBOSZp97/UbDUQLsakwS1Vra9t2DmDdxW1+rc1NdUyHctmVcB0jx5qGg2fP1VZp
hKvkychRtBD9fa5cecv0aVWNxV3k6LAVCs9rKc6MGY7cqDuf8nnJblmuETvB4tkWgq8XTf2Q3XJG
TstQn2YWaUeNOk8THz6fM32P2RvZzIsia28EIZehm3sGc64ZFqk9udY2w6aHtYJoiGQh8DdEdyv3
E5IWpOzg+k4c5uw9koB005kLlg191nnoU5Ds1KL7z14CKJc0PxifZZlsYdVcGa1LM2TuzdCCjcpu
g0O6lMR0fbzYv1NZ+rgPTYNxMMKoNwAxTRvNRhC8fWrBjN+OGQdR02zaXVAH1hbIbHE1gnp4Stsg
5kVrYco7frGTo3S/dXQ0OVbU4rEkLw1FaO0eZAM/X8vmcZfbGVORTiJ5qg1P/VrKQN+6edq2u9Ev
kgssnvWM+Ho5wEcJSQFyQ+B6rH+vl4NkCTJHsl2un5K2S4wqvdV0ppxRg3ftQlGyLudn1yINGMtz
gPfZNd2zay1AGVCzyOyES3iRW58J6qNDTv1vXEHT9TJnoHc//pXeuTt0Mys7iS6ijxLj9d11goIw
r3n4IETi22ZNtM2Z7CG9aC4dxv/+v87vbq3JeSU4qvJWvL4WY6VK2EmRn+pOePkO3Yy/yVxd+1ov
Znk06ABv+wqZzEoUWva5loiK+Q9NQ702gluOlSNOnXEe7lOwee2F1/VtJUawAVscQhCEKG9ALUAG
aYHwhE/EjcQ3vfSnY9bSLuoWNZ4KG3jVYqqvsWO30ce/wNutjq0d/zkiDaCn/Bavn8oUS8SoIkcz
MdlWs5e9VX1a5mTtF5S5h6CxnrqtbkzupUD2d356yhuUk5jBcf282eeKHquJTNPTJKbyhqCDeD9P
Ouhns70U+/r2LEvZBz6bnRwDuvEXFfJPmWvNsd/C7c5OnWvLXyMAZy8auy74rz5zFKUoJmgKoMeE
hHnO3TSTmpZiXsZHqCooKZZ1AdaCYONQY9Jr7afPjvDTCz5r883drVeFnoTC2oZ987fI/+fuXC+f
nBrl+BEOVvtdK2tcCERI+V8YE7LRGM6YAM8q4tjd2D3q8HCIvWqKKg5RVLhqrF6Kvqy/u0IYd40Y
sqdMsi76RoMFw9VLGclUWx0yTjbkO90gtJVGntY7PzWSKcCgNDWuuGLULmTrvPkiuC1+LKRLyDBX
1OfrF1MxnKmMMse06pqlvXNVadyVSaDulC+SB2RiGsOpWrKxt7Ol5IWzwntXR6phwBHyiBh8gwwo
4OEaixEfCY01gyj1fPlnNnq2xQDzxN20xM5TgqmVZ8qBwb3wUdIt4O5eLVbcPT/l+l3aCOjts8/S
Ezl2pbjVjg0JZdZhsK36eil64mvMFN4GnVl+6NDWLPfBkwGSvRgfEcjtedE6gqH1/JZ4ivSq0xaX
eUqas7V3wTpj7jltyQNhu+Vt1mXFtVlKzHgdQo0mNEh1p88QCNzR0iLaiAO3n1arIysugLb01T1Z
YFUOsDvzq41ZudNCmTM3f6ZKBj80yMnokhZ9+mIUCm/WuLQlq2eAK6lWox9H8zQF7ibuluFP7Dsd
NYjIhiAa0qVapQG+wG1hK4f+Rmu1ajdajrqqcrttNku1oDY251Sb6Yjr8Y8K9iH6DNdB7MK8372b
fe46WjCgX9X0zF+KakD3Kar1MJl2f93tnlJHqhwo7EsFr3vX+KXBB5LR4EYGY9DAU0wpIQYif+Q5
OD0m1Jm2sBW2Dvr+bVPn9YOe6MZdwgi3gB5hN9eQJhMcqnaS+QdNCK3fZw2TEnrdfnbfyan85jHb
/DNyIi4i08z8BzJdxhfPSpKMO5eM7VIvuU/o9b90lGDTJk8pIiOrGyo6XSP6JRIlhIqCxVtE2C1B
+V1gnqnDhBGnjKoFI3SYMAoveQmAVtORT73vsyXrh9yV07NlT/L7nM2aF+qaMWRMN3I7iZaa6iXi
nf6cT/mXyhtSFQ1eaT2NVJxbMUPlCXWBPiPs6N8z5rTbVdYRcEPTophHMYgVOisNXWZCMvcwlLqI
KI4qij1eldBP8JZYpnUatAlPEjKmCsiI71a3DobCdEPnG667mAwPZsHUZSMT8i5Ae6ZZaRWqycbu
D2e3hXsbpOMY4uLorjNyncZN3s/L54XcvZdFacUA5tHPH50+L75LnJrPJhvtiZA9xDl2YDfesZcm
8W6BW6DKs5lBhEE5mn6UJ4gIUVRN2mPJb+ggBJOIKCx6Zyl6LVZ6wnYywDMinrAk8p1027qZS8xj
4O8vffPvfvFr0g8rOTLCc4ZmMTRJlaYMlbE+tydp4C9O5ya4K/gz/1+LGwJ3uCRsv855JWSaMYdt
Oz7mDi6nknIQ2yPmYI3ZTmTRxA6XmF7aomsquVDwvSk3WNcIqPm/S5/juPV8oMlX+fGRyTiKszZ+
sEQnvnI0LTdDN4idJdUllPCbspZr0hYx0IRa5ooRer2TtItupVoee0dbpV5HK7IJFJPluPutG5XP
TDHv8cj+x7JqldqyffGIYYO+SeQcWen6hF/6iGojuC7T+jMnnnlDifenrpnIu7M0v398yXduc71J
i2hcNi5gv69v07PpanOsiY+6WUx/aOoP3yaEGQ9+MSY3nirSS+XOO4UHHhusZExBqFu9sx3atbUc
PACneMcc9L2p3Px3iWfx23++LVpPdP4YtODD/BuC/k95Ey+Dqc88Yr7ipT6QIZFdmwFCcLvAzKVr
TX/hwPU3Ouds6/UNDFvwRSk9uOLr52j4mUidubePajIgZwnbG5Z9Y/ty3GbQoewtPtSlDfvGn/qv
md/9mkca3VHraQWbBgIdHKel5yR4vxdm9WNWWTOtzqH4RAkDtKCyOpHiTirVQ0E78nOpJ2X5k06Q
pu4Mu2BOmxvIdSKX/p4WBUJIE1/oypYI2sL71iHKuDZ6wCD7sm5ENNltWWBJnnF+tqaWPScNXdsL
K8Y775a/DvcohehJ0S5+/UxI0CparU79o9DEcC9jyjX8Kk7zg0MN0h8kmxcqoHdWQ/4p0knGe6uR
6+yCnUIp5VMjHFOGyZHMemSGwH3IeR4LXPEfv2LvFHs+rlPyjHACsPCdXczri8YbA+EeE1pBN6Wd
aFdQi3OIB2Ua3zHDm8xQcfTGkTOaXX/h6u/dKh4ATmEcHnB0nC1PGvqLPDWw/AN9TyKODs1RWFCa
XF/kF/qa1vru/vNuc5d4AplMsToxGPbOrYH8J91m5YnRBrHoRXlJa2EfzD5km9ZF4bQv8N3SmNdi
3d/EpUk07WqAgMQw3NbTWhJkhUw/J4sx78qkAA8RD76Ue8TvpO8Mell/8VrLeOrpWN3STY97WCCG
I/eNEQsKRBOBm0Ra8DMmczSLZqHTRXMrML66Nc05q7KWxGEaBBS6Vpssl4LEzj/uvw8gMGFxcaRg
OH/uSGi1GJEgn+qhmlpVX7d6szzSx2qvVWURZ8yuX4UjEiILkEKQX3uDyH45RVNg4WusNuO0w2+4
t2rNuJ0ZtBXhPCVDe1iKasTzLY360QtUtpa0TfW5xh4V7NCm5sdsUPW2pO64bkXQ3WigpEC/tM6I
VCXrGlRwqEzFwUPVddVLNyawMp2Ge0qp4EofctYUoRhsbD9+8c8+6/VpuByHObD+Ndudr611z3pW
eIOGCm6urxqEcs2dRr+sPcxZEJfb2azG5cJSclYB/L0m7W0sYaBQ2a3Wv+mf9XzyMupIP+OaNFuY
zJmLvypap66MTPp5Phpity+2c6Jd9E6dfWl/L01/i6IPj4bLZvn60jLtk4aGRHpMTEt8tqGRbrTe
Us8uevwLH/XfMLCzL40RMPEfq0KA7uO6ef5zm4IxKOoMGy0LIL9yk6VIa6+9uvN+Kb/zd0bcVysH
wJNXaZYnn1MvVcc+MdSnegi8DZb3hcN4iukxEabx3W/m3DosNanX0vY0iufSfYRPiHRewjD9VKaj
eScZr/5KJntxDv2kFS6HgkErWLKtZfzayAFzoZU5N5W1YI7wCYVaklX057hDet2Wyw+/NVFYlXmr
RVrctys8qDtqSUeeVZIuG7X0gHrAzi8R5Dd9C6O7OwLINuOoyLP8gHss2S7OiNlhnjl7Lq3T/imE
I9sNUcYk1YMj4LvKZxvVHLrBa4t9/VqfivboNAYwmIyPpVNMeDdzmVecdKfW+5YvU3nrFYP/TZnA
FgJ37K40v9GeLG8s6x1eVOtGtmb6LWH/bWnY+YAdTGsE+Pnxt/JXV3H+i6JtZlTK7PAtVm+209lU
s54dGW9UZKu3Uw6hgwdQI9uv/Qqy8TA9a7bWoWzUwZiPFaVDhEg6ofXsz36zqeMm+1XkqHYubJd/
28BnfxytLV4oXcdu+WZcqHwvM0SXBwd2//KzyOyUaBATVlMcV1/GUd2SUsiRjQPYrddOFipjk0HN
gCu5kckXpfr52DSWcUCwdQmQd7a7/v3qGGdy1INJSgPubH8rXdCu9SzyY6c7qtl5TiOCvVv45tcq
n5r+gBATUXSRdQtvdE3g2YXf7Z09D8DmGoMD9AC24NnuDi16NjLirI9BkdtR0/fWj9xDc57huaEL
HNcbJx1VxFTmRSGTgO6rjQRhT8GFP+S91cfHKs54jz/GOU8HJhrDR/TpZ0e+bRyGft7cp1rAd8Pf
9XThntd7Onsd2NxcQM8+5w8+x9erT8t/adqZ4EvH7oMlzGYFjkxLB/nkiLQyr0aRJwauGxGXkYPG
DqMNhOTHifGf9uvjv+Wdn58PBiM1mQw+/IOzn59rzEg4MyreFiXESyU6Q37GDTUxJ4pzME9Izall
vTy3/2SyAeX38fXfeewe5z8q1zUQiSL29aPAQ4Xcv4PL002ARdvRxUmaIXagCXWJcPrO1kaCDDoK
JtUs/d7ZpfAvzIpjV3Ikxrspo3Ep4fskre7eAT1yUvQmaWlsRJNZzYVN9ewm+bzWLW3lS7AKEGq/
/mX/7Da9ga4XBEd2Yp6p39O/BXBqzeMNwGH/wqXeEQUQKoUkjFQwsmz883drVFoj9TX0lZSGod5W
NU061yjkH9ENyRgtFgVsVgJGiCZXoE8PErfG4bUo98Kb9d5NE2hDSAULMmrHs+3cinUjxSKY4ozz
018oq/UeEVKDGp9PPvjy8Wt09tv+fcJkea0LP8dQAsteP2HGgga+MVS802ha05VEDbNAMyutr0PF
UTQiljD5ihd+fv74um+A2utPu7YSELjDnYPd/vrCSleqtcqYpMlBZ+RdQ4oswJUHkMpoomhW1Gul
TadvjF/SfABFNgNKzHCChQDK40t9jfeeOe0FZAl0pdGFnC2mVBdtPpnkb6lgSfY2ks9P/DBPBVvw
fzZHc9TkTLRGJaGf9c/qRMRQtVM6enFq65Rgy4xs37BGIHVJKvvu+8xgFRGUj6SSWcrrB8zs3HbA
phcnHeZnkqRrUW/b1bNVu+53fKBgPKnVpk/tiBrmQFgUVHNvf+FXPtuk/r5e7AuWxS3bcIHPPuAE
J2xeMGw/UVS6PUddgIkoJIaD0mnPJ3Y5bQ03LfeGns37sQVL1MPN3q2haxeoDetz/Wfr+N+/BHA+
3GJErfR2Xj+OBjiGTwNEnBIxKSNcWryYoRfk45OcevkLrGn+8vHNv/NpUVdxLkXywnngfPGaaUTX
rpFYx9lK9J3MDe8w595ya1MwwtAsZdiqYbq0jK0f7Nl9vrrqmRhMjmnpoAstTnXsPemxrA8rMD/M
qqDlIIJZb/X+YR+3v1MXP5AkNF71NFlCT1j4l+1aF1c8Rf/Ci/BWF7julIBrkBiseqez3bK3WuZw
NMZPPWrKB93P4nvUn80dvhXcz0wKxiPEAvMYL51LvnMLweDCX/DOnJxBInUuQR5r/sy5+Glp9L4r
HB6M66T+c5WW5mOHN9aDQ1t09xwp9LslGW33IWh6cq3jIG00nOdz8qPL23ZgLjB5Og+ua8tIDTNq
j49fl3deUJ+I+rWRizSOD+b1CxqTHWa3kEY5e+jdoz3r8rG3iVrcqIGsBWySU3up9j+rYfgmOLDS
ySXeij3WPm8JkuhkJ3ki05NvrQA2Ec8n9FEQy0kzaDYIFjRmL6kLUBkx9sd3+/Y1Rea+wgwQLUIZ
8s4qOSfT9brlCtCHreHkr6wqHPZ1eSlw9e1H+Po669/xTwXRDuPkD8asHf1Fs7YMi7Tbxkkb+tfT
uKuL+WkmDPDC3vZ2M1m5WHQBUIAApbHOlvgGLxlzzDo5lTROjums/crMQTwmjWbvPn6K7+yiXAqZ
Az1d6iTIQq9vz8VHV6Io1Y4yI1OQJpzYiF6/bQWJzlbqtp+JWBI/qkLiSUYNd6sNTvplwlCy17zO
v//4r3n3vsmvJfBKX7ExZzsOXY7cFI1ITgpn3/2St93N6Al1VzPv2n58qbfrCeh5QHrwz5BYYHF+
fd9J1lYM/uv4KNOqufGLvD1x3+LGhj/JRLHUw1GMzZNJlz309ME4fnz5d97edYbOIyfyiKD2s7e3
90f8G/4SHDPBkBu7qK89YP3Mmwu3+c4T5YDJ0RfZ0jtnPFZjvGMxBOpmVcPnVgfWugs0wI5m8uXj
W3q7/DA0o8bnZVpJhefHyZGBZ+AXgXfU3EGNu9kfzZ9Q1JabwapMPeyMDs7Zx5d8x1RA9QdOeSXF
cIA8/xXpQvr6LMAx5tnY3dRpy+B1EYNd32a2UT6ULsnc4TAlVrLFmYdJiyZu8eQQHfrZoudKk2iq
lRkCEuvvUqXQW6fC5QuYp+5PVljzcEjHFjU/mS1MlXX7kfYVitDgagIYE2V+Wu5IzwWIrtW36WhL
50kkVWMcFSG65jUDpsZ7kf6SQh1vNDMIG2sWP1Sd+PNmnNRq7ZNB0eJglIk4KkfSnDHz2fw6uoX5
paOhUYVBNaDHkhO0WDDY0pY3c5FXL3PhjeT0dF76TTzmS7KzcLbv8Np2cEvmZe/PTe2EDcPlB6yI
9a1jiQLUv+sKKuQhEVvcA+onn5vtbGuABX4U212nhW3DfJ2ZtrFKJ9JF3HIURf5UWnmX4qpPkmHL
YdS3N5o0Zy9cmpKcedo8JNgomtjB1m1k95UtYFYbfvfiR1Wvz7YOptvaXfp7p1VwNWcSWxHGUy/e
LNbqO/z4vXjn66KBurqPaG1QP50VC5PmEqdoufFxUJ0oyVfX+mvHJKzu48u8t3gS6EMxQruYHo57
VhJ2bO6VnCau48gYXwbNtRqICfMCJsVOGzd38xybX8U4JF+zXgHf9seSMS5hSO7dkscT/u5OATn7
7189aV/QhdZWh8sx4fXilrkN9RtezCOJj+XjDGlvM8i2QPACduDCs35nfzTJsWB0slZF9JDPrmV3
9ZRmlUYXC71TrnsrqVMZhPJ63QG6c7mlgWFf+PDfffIeIynoUCw63Orrq1aNLmczr7XjiLTjC/ti
Hm8bqx+fUjYW5glW8lBNlkncUF3cFbqh3Tkg6+9zvZW/MW/Fl/ZR853VD1U6pzFOASgV9bNXToO6
Q6YSUQKanyy39FxqwqXGWBmgHSv9Vue9l9tsmf2vxCIG3wHlzj77jEO+1zAHdReKrAJeM2myO9Wi
CHzcPA1ICzfVF7FbdD3JvhoitR71TFM/2wqd9y6bMvMoPdD7oRtnsPeRXY0/Y7cSRkSJ6l7CZb2z
mayn/IAKmHWegdnrh470As+Qa2rHAtPyr24m/j2ya1t71GCm2f+P92rdAwnxIDWKAdzriyWxm0PC
dLRjgOg2NHr3W2JW+Fn1FPq0ZNFuqv7SafO9d3mdTKxJsj7thbNab0RJ1AeppR0zIun2BtyizeTH
+c4s5vgZ01XwZYHt8fnjVcRcq5pXBy4UkQyPKURQYrKemK/vlPaMrrAtWjxWc45/lCCKta0Xq6q7
ncDUQSaG0fbSwzkG/8D0qY3wdXdbK59zeCOmvWsYVwICbnB4beXsMVWXEFjG0CzLYpsOyZKQG5KX
V7CN9CTERVRd0iQyF3tzE+6qtaT/hcrC4kZe3wR7qcfWmlnQXP0JKhL6ILRjLUpAdlfXfsmHlTif
wAsBx6fUOESpNagAFYGBtoah49weUiWdP5ZVZQmggNxstksspiWKLas5Frh2j4WmZzeZB7ohCoag
nbamrby7YXBihFTLDBdBc73Bjwqzr80olon/0mKbf9G7dvqVSQNsn4qF9qQZVcE5dtCcm9JpvF+d
NvZgibQkm3YdVqYTUDbNDAvQ9vOWEYxuwdeSdCthCz0GTarfE9rTODtdDDLbpcIq23Ca4AhGcawv
zxO9VSNyC2dXeOpUtnMkhvrOmPCBJO147xeV2oJv0qvnuUDAcOjYkWEABF7825cVg6hmmD8t2Hpe
EFX1P0qBwgvUSFD8Nnua4odUo4+JE84rH91gXNb8yNT+HaDkIXzdS+oFb4srs62sNP1rV/qdHTKS
TZ68HjdlZMysjnteR9L2LL1XY9SkcTrSLhPawIhZ8jvVy+SNRCFojX7r+JJMGz6bwTloDZOnap5n
7RkmIWctG3F2ybzW7fZNAUhqjZHqMtwfmvU/nJ3HctxI122fCBHwCUxhyrCKniIpTRCiDDyQABL2
6e+qHn0iFWL8d9jR0Q0WTObJc/ZeexYV/xrZebSYQj1ZEm1sODi5YUV119ePfa7nVNkXW9y5q1ZA
9E2LpSaoK1QVgd2bKPly3ONloGrmnoTMT/vKGNbspLkptExjWggerNx1SKIalq4ZZl41QeIXdTru
cmMhkRZATqLvxlmoM5V4t53oI2TfXXs0YLLl1stsbeln6Xr/ecj//J6BCersiXwGiMje1/ZZWWxZ
v7TrcV6W6blyayynuTbINBocawMz1ZbGGOX5UI7gqyryhhQF2RD5rbAIXdlq7WQzNr9xhsr5WjnS
fAa5pJ0Yk/i4VXpZrLh3kvQCXCopaV1qUjbZpvZ+jqAYFKa9HMiR1xUcLPLVXt+Qo9YF0OyexBEL
XwlooGpb80ArQch+coT7sIRSccCVxucCI+3SKftzHejHkQ+1BJ66sLldQuNlfyqMdlKBMtS8xLWR
Gc8qWe3/64HqMtRhpsN8waYeeD+xrywBD8vP12PWFt0X0P4ArPl1xWc+5o9doMuFoKNjQkPKzvHj
zx/oA6WoevTjx1Tk9lFjYLSz3ZKFxZI1+AfJOEnJCb1ursk6KrO2flZtMd5tSrq/HbX0w87HIjOE
2jrPn8hY/rIIG1hTdXKKBaOU9/WoVsP6oB5fUCiKVpzRK4iMhUmbrBjbsic+qcL+ejkgNagl4Pvg
C/zzVpToP2zEdfPxgtx6ajYpIQyK/k5To/mJ6P1DRc9dZ5ADiJQRLvX2uz0Sm3fTaKj5jyXOiDLo
Cs4wIYWl+dnR4VLDvPt4OcEyx6EZwkjUfX8wXyaarR63UDNy8a2YR7nGltf6X/xlMNr9vPXWnVsO
ZD63iF8+A3X+7Wd6FlBgBsKcXbx3Lxdi5BRe4bAeK0YnXZgoNXDCNNPF3/+76Pjbo6NhzayCb4Zy
7t2FYAMRLQMB6Vhl9Oh2us16GTHs3mSQad78aQbx3xZFLN2oInXqKsqEdxeUayqLDo3EsUPDBVmE
ZNhoxEy6nws5/1B0z7/acuPRJr7T/aBbQcQNTovlChOU/x0pMutdhsOs2BX0mZfY2BLP21lzoshk
Ah93TVGw1GCpQMsE3aA5r6jyh59wT9l0aMrWAHoYvQW959Zs4aiwNumbO6yJrJgNSXWPrWvOGrEy
C844mk4lGn+sTmD+SuzcW+VZby1t3dBqdNQbnq7Bs+nsHd0dsJz1NODhrPzuqkpTGFeJY8ldvTU/
czMv7rphWH60PhtBtCUuuafppscsh+vLsjYwRvVueF75S8DMGxL2yUxYG3rqPCZoCjhN0btfyS81
ny9H65Ner2toDboeboVi3lW53YXBq6P+5HOMljZzv6QtEnqZZfmrUmqh+zpWTz3zyLNd0jc3hqFx
Y+FktRauq5+dDINcsKyb+oPTtGt/EMbcNnFfI4dAgqfOdibFM3vufLag8t5pRguei9s/7IQLHYl4
Au+UlMWwY4ThncfWLn+1ifqtllHcQsbUT27N1lv2HIlWr1sD267X/dj2y7dc5MkJhTdbfcO/joXe
sGKplP8N2JmhiiRxjWE71NvV5PTqfhzg5ExFgiO+KrdvgAKac9955hkYrO0FDTEuN7nmGTeCQnN/
eZ9C04KVrsu23fajkFYdubMarxlnpfsEsOGP0aHxE8BLJVeq8MtHyFP4cf/9tfmX5endqkJhz9KM
qMxBYviuUcDoBICYnxnHftlMdPIbtMECXnzTbfBqhbOFJhKLFwP2+BY2yFu/gg8VO/LTRj0wpDeH
pliN6zTf/PWQzpXyD2azmdAIV/YXVFpigKPFLQoyqxrv5LBNr0NLsR5WelcD3/O30+zp3YuhLxCy
UuBuAyzpwYmxElGRjmuyxUgfVx+loQQaOnpWVsBcd9qbcjbGB0+DxBjMyVxjilWV95QLsTWh0ZVO
GfbmbOISbYfXTbbmU+Vv7X7hnLZcrSnOELiSCU50azK6cb/546RQ32BMw0hrlkWoFsvSOKDgwQgy
MRfVrmvc9LXKZxaj2heg6WzOBH5Y+nb/zAupDYe6yJfl2E+XfXd0J1IzrRTNXNM36cMAyYqx88Ay
Sh/Lbn4NdB7tUK/M9SdG6cSMczkRLuHb05QFZNpyy0VDrJvoS/VMVwlPl7GuvUWVRWgPG0/+05xr
AI3DMk4/ndaXB4U/4Fpr6DwFAw38/nCpdh+BzaySZByDLpA34R/ew3Hwz+6WzbcQbftl98lr9fGt
QnrM2IUNA1eq/u64qhXmsNHLXI5K22DsYe0oqv2wTm2If1QL5w0GbpdDRNBV130SqvxxOnzRcjg0
0QE8Uzu/1wxmlZQGMrz1iMUABNe0AnKtjHK3ahve+C0BdDUjg2Vg6u4SonO/1FZjf/n3DfhLsYlg
V1xkmqQ8+O8LEGRzm6ZXcj02iqaI7REvlOoddFjIRiv/Bby71f9kDPyXnfMi2OHcchn2c/v/LHrG
rMjdZPTWY15R0kHmUHyAK8URY4KCqL9//8IPbSXu8n9JsXQXIbP9t7D8z/Qp0SVyzTbTj76csOD3
pdv6d9mS+s6R9bDpQx+2z+u/r/kXhzhFHaYCzAM017m1f/5EpTTp5pZPc81NLmYnr14RLqe2HamN
1ktgSpCE0TxsdR3VIAtEaPnS+VYbqfEok8aBVS3XntAkV013dQuJTwN/2gRlx2k8EAwlYEH6zHji
sl7UK2MXhW2gopseZReK4tj6RIb8+0d9fF//I8owvcePYV1Gen/+KG2pN61JnOSYL5Mf41yS5Gan
5g0HYRQFvvrlgXI79qJZo2Ut/NtWpZ/Vlh9eHf4EnwRyUl8wGDF3+vNP8BocPllLHyOjgfbI8g1y
zIAzCWj1M+X+fxFNf+w4UKN0h24k3+blPPDuWnJsZ4BIVXU1u/7Qwa9L4VFoq6OPQW3l+saR2dfo
RwyT86pA65831aO+LKFz1VcY3Cv7KkuEs4TaBPiXVHaJ0avPLVYV+iNbN6XfJIx+hJSuyKoAB8Il
LBDs2Klbpu2tqhgbBLSbUDtBwtAlVAQTnHnfp8aubmxJS8/O/B8EE1nzLfmfcj7RQ7qE6Ql3MWPa
2jNFTwFic4GAnEPVKTlUFVDD2K1w7CUN1I9lLreXNLPnIfDhDGjRujLgOJS13b9NjHYegFy0X7ux
754TPV1+4c8bVGDOMn3J5jyrPtnm3Q+HBzqHxB1fDojIYRmo/vmAi064K5q+7GpbZP+iUsTth5SY
nId+6pw3pUPewFVJI4hAcbKmQz2VfbHraeGvu6RtphsDlnET+XNNE0m7T4jEq6Z9arp9Adiz1uDm
Z6AG4xyoMQJovSP6D8xXx0F7SdTJmzIbh1oq8F66FjBYpeBfar1PSjE+ejiX/J9IMexaN9cPsEfm
/NooWxdmAmW0Q2LtQOj32hVDTuG3Ui0D2zYkNha3rcDayOG3zTQLTjtvwoiK2lnpeBXaiHeShltd
QZ42Uw94PL4QZeBViIpe8x9zI2mPAymi31C71DceBHIASZwo6WQ6ej8wDsIjuRvcBNEAXDPiMXlx
gEyZepcfAAcTxaARlgS4ZU5x2WaEdZuR7PsK8K9X6ATo+hk3YZ62zygAHz5ZWhi2aVyEwxz30SD9
+USNBAlun0tMVqLyrsgHwPhBe5avAErJv1eoy8vxxxeLEJhAqItBntOneL/qwrkwxNab4mi0klBY
gpZRm2frwaWxcahzf42BRW2hh2SYGRPVzr8v/+Hd/e/ylzgKWjcMs9790ozVAhIEl/eN32ZVixu9
2kyE2St01HHod1u9FvuSA9u/L/txCzcR9PDZkEzFrX6/LPtVPycLcJVjPzb3zcJBLCh7i1IeROlN
XqN3Cgw9+Yyd9HFb5aleWlRM7xAUvY/T0/qJT1hN4phCpN0NfItPwiFAwEiJ9UTd131SNPzlV4Jy
R8xBR5A59XtWkzN5qPaYiB1zDBFHRigG59zCPZZuv7zo9Cfvh8zQPmmJfdzyLBOABA4WupH02N8r
fC0jZ/S92tZRKGX10Qwf7m0tIGBfEd6btfe2wqZ4FNBPm7Nb1DKJYCg6Qzx7dV5E/37OHzsb/C02
75iDPoDt6F0DB3mi1eOEtI5aMjpjNAwIhjl9al77yQv1lwtdfJ50IcFzoUp618DRttLNFXy5I5p6
Ju4M2xYSaxJXaZ9UFH9ZGv640LuCgnK29NepNsmXJFRDw6eytxz08knemp88yY/f5kWkTXjQf0Mi
Rtp/rkKgZrRKd3t1eXPqkIFZEfnuOh2dauiPrfCygz9P8z2xnZ/5Gz/+SJq5lIK8t+QBwe7888qo
+6ay0Qp1TLyF4FzVEglyZPAMAo/5ky8/+U7+0l1l9cN4jX6N2S6i4j+vNxm5WzbMP45trwgscMzE
NQK7m+U3vhK2AVai4Y4ilIxdA9yFiKvNkR5ByFrSxZpwxmf9QrILccKq+Qgw7DO5899uiEl78DJ3
Jtrq/eDZ9NyqqhlaHMt1XEmNmeysjzKSRrbQH0y8Wv/+bP7y5IkrRKWE+BG353uB3Ur64lCSbHV0
8YSEZHAsu2ysAH47Q7NnsLzuJliVu6Er1qd/X/lvP5SHwLOHC8Rx4N13tLpNk2zjoI5Vr6l4NGb7
QB7AElup632y8/3tR15mBXjC0UTb/61j/3PIaRK9qJdKH46d6DYVw9HUvqvOrL+7mOE5m9uSTYkZ
1S516CH83+8wHVeEEgJXGpvBZen+n4vPedMlVmfpx2yqhliH0RZO6M7Dinjj0GirItZpesX0i7XD
v+/wf0fkP3d8NG4mjj/IwC6Q4HflYksrwUR65x3zjQt2eZqFM5FwgZfpMVlBbYQlqN6ryXGIpW66
CDCdt6Ol0nzyqD/ef+TFSKguvdkLkflddwrzdJ9JekTHUcpkOK8bFW5UezizaQIS/RDmgAnuO4kV
KayWyX749334+KZxec5D+Iz5+OmO/fkEKIaKRMnRP0615x064Ci7YuvBdfTtGv/7Un/7pVyItr75
N6uROWoluhwhjpuor60ca90NC2tBC9Pk5OGi7WQ6Zluf7BQf1Sr0CQCHcWfRDhP89+5Bc/Qaa58u
53FbrLLZIVuz7uZsSlB7eaomnAkmHeR9xjc/bR2ZaZDTC3jD8V5W8UhsJ+Isc6m9T978jzsl5RaG
DRz9Fm+g9W5LpmBnRmoWyRFN63qf4e/zgsIftf8Pyzp7sYfJCKGQwx725/M1iNoRHsO5YzOWHqgA
eLvN1jdvODXEJ/vH334SVEy8EXzP9gcJtJO3Sy3K1D+iQ+yNWGcJaw4mejnjkyrjb4+ULRHhM5si
38z7eSOm0XRwM/SjtqayXYf/EOXX1Lh7GoF6SHRnASO2v/MA7F6NBtL5bBmyewPn6a7Ipbj/93v9
sZ6lFYdNA8wF2nr6cn/eYhcLfo/0wTuSETKcSUBvDoRI3PtF6QX+gM3635f72xd7YZRZgjKaceu7
BpHPICRLVeodR5xOuHXnurRjzZ7BTBb6Nv5/vEBUcqDNBYI+WjeXp/4/S3QhF8Ptcs9FhJA7Ecrk
9tkc0uboNOzUn3yr6GIvy927ZZmOIk16h84JO9+7y/XK1oY2EySd+j32dshDsUpGP+y33t81EB+I
CEyHwF04LBu9Zp8skWJQb4nVZLij7MQ4eHVqPRN8L74w5yvDojIX9JVN+mOCVhf1qTwMK9Mr0xgv
xEU7ECaOEo9seocjdYzHkrw2zblpa2+Je2neOS1t9k7R95iUffQkWMmmM7ELE6W05Qk0TK8MN4Lr
VrOASd1Mb+XcnBY7J+/i8g4wsC9CudpJuNrbEw2Hk6XloWbOt6tbUb8QJtLq0FC1dn0evPWgWcvB
lKQdpdolKmUgEY7G3l2tyUshSHDN8MsX+a0nAU8IzuK1qfYthGtoEClXS0hgR87yoyTCHSRX7pE6
srg1oRkOfmg7be0Df4z7u64Gcwpl6bLpDV1L/9/S7BWXSaqYZ1z6A7TLKuwk1asaPe1eH5HILWaZ
/kQpVBZxW5Z9bPSjm0b+pNNXK9EEEe4sdqLHt2JkouZXWhnKx0Gu+cOad/0QawO69lizcsmftuCj
GpPylBRyIKCDiI1igLgH+VTR1SynPU4ssrrAO+8LCxjXpF1kO6lrPpMjZ4WJ1ipAObL8Mqvkm6VJ
uN4AcJCljA/2rF5ExeDCnPNf82a9cOpiWdCkeOwYRT57ZTszsLlANHtLzASdzUjbmIbtjG2ZyX/T
rzTP3mcQseMub9qrLh0JxOuyLKrIpIgaHPA/9TGdop7i/QguvTrWABf2PnOk26KR6IPpAyKEqjsR
AGjRoU2szRm91ATgtftad2PzBK2kpeGXV/vZhaXMXDU/uVtvXGXIE0yp/VpXL9vDte0i9iPB+LXz
xmBpNDea5SZ3pKo1sSxMMQWNS2wDL3S7XM9t98vMLQtmF1F8gaw0JEF4FfdELPzOIBDgpAArBuS+
D9dEx7uBms+7pcQwn7TFHvbVeklB08r8K+hZrjfbP4jf0KJ0xkqZcKR/nS4tH6yfxGoBCthZmzFd
T2vm3cnUA2PB/hoA/kN9JJlqTeQLhpMj+IGDaq8nK/1mMkndeRYZLLywvXGbG81FUJatTy603ufB
zZMvoyVe0t6XR0TLbgD8ZnhIILif1YaTx6oMb+9Kp3zQcD5Fqc5JQLQziWpN7qJB48+Tue68FGAk
v8+OGG51f+oJuJHWLpO++JraTE83dOjpzs20dYhE0sxeBLJgbg689GUTTRu0+wBXqX4iHk0/Ve40
hLa7avDNQImcMLyUtK/T1vribIUfW6IZQ3thLeIs2IR8X/Iu1yfzFb6Heai6TP6SBtV2uI69Hrq0
XONGy8pIyroScc0nlxOOksP+MHWAug0v4IO0crr2ldiujd7dboU2iv0q0/kx2dImBIOa3Ss/zffZ
oDMzm5SGCUuBvfdMActCam9Lm9jfmQeyPYAB4py6WMtuwvX3hgOi/kI80Bb3plXsSI0B+FZa6QP5
l3NgJozmiDAYfiSu5pycafTOw2gsZzOdSblzivVVMxhisw/M4WhI0LyDL/a5PVe3qApsou5yl/XT
+k7GUHFw0hT1XpHljDQvjX9E6vhzIRUqN8X6ggv6Z+EJR4W11U33k0W+nEs0yrWPcCHyE1d81Yti
uRqAwUY9B6KdVUiakeCwH8aBKo6YSCHD3lhtVukSJF1jNnyCU6+g9EkCzPCJteHiEHxRkUf8qy/I
AMpsi1nu0qYHqQZxmDwv++225g2CX9jElrPYr6k3VTfWRCKbZveDCAjUyX4LkjSzailvDd6ZOF+a
OtbI+Yw3INjgmr30Ydns+jCnviZjLSez61A6tI6l48gHDvARIvn5VzmIOgtsY1XhfCFbkOkkzr3n
E+kIT4Euu+iZLhJ4yhYm79fecZ5ULv3YKYhJCxp9YJqgN/pOM1N0ngvDqJBsFwYqc8oaG0iAcVWM
9Xv9kfgMrcLemZs4c6f2hGay2bHYd7xBi5KApDWB0bScL2NxzyKpwPXvqVnVoWi9PhjsxnCCvjT7
MrCyrtIOxqS7B8Y86074bQ6oDpNOVOXAyyOlaoUSRBHMl1t6IGtG57klsmumHZewT8ydZEy0hTAD
oBhMMEWTRoSKMSDpFz+cZ0ddpTbhraJnWXZSh42t6Wrx0ym84QDjp+8wlUxsatkymefNSbavtILM
b3PtzdciQeRIrCEhSXSw7SoErjseBpsMAE0jvUHLGkB5ZIHFpjISfAmldTMIQVpoL9NasSAg7i2h
o02hb3W038sxL+NLUMNDT+gaSXPUIprPzgjquDBnlBgji2u5mq/uqOUwTquijyyJxiCcO5JizVY0
B9TU+FryhB/Ud8mQ8tFM6Y8szcqnLmEQBV2SOkSHVR/AyycdV9k1wpH0obOJ1djQXAT6ovbLUvLy
Jr/Sze7OJFftUZuVDwvNvSjDB7hL0/5rYqf1fqQ59mPwh29Egz6BED+LrDkg7pou2tLrpihODN6f
KgnIapyGE5oScZe4MyBwxXdVHUCHqYOZFvfuNNH3bxCGTn3/ao1st+swkGKGtjNgrs3qzWuf4kQM
sjnbG4X9ZbO6Y6p4aygAuB35cBl8XHYh6URm2R6yhdhUnykmAnyWtpFMN0S85aM1rTfdqK0hXLxb
6CQvqXa5ycZ6MoCPuSN5cev8vV8uJMzOOUGKiKZ8fs4mHmjhyWcnF1/mXnsumlntQZHfOI6yggqK
VMjZDiGXPdfh5PEF1CRmCY0cDU6btw7ECUic373KekTHYHHkM8CbkrHnWZGWZWdr2qaTygjkTclL
NPVMRolHPFPX6mgsp0wkP7S1kVEtWCiq3hHPteEmt66JvmHoMssKGP7IUGTdfuqXyCsaQDl6ssM5
Xp4zIGthssAZz81S7PvJ+Yr9cE8K4p4It8Pq0w9Zivu5anaZcM7QSo0gLYqDp1Amb/Y3UWmnGWvI
nZkQAmwiMirJeMuEt+6lmV61wF/CfHSf+0zbFVb6nVMtymrX6G7QdTfgNZzu5PYTUyOne1xUYjMJ
buVhq82nZXL3Vj1dG6N2IWTuXeJthYHXuwC1Tjx7bq9kkDRksxhTRYSxWA9StC7MeHGX9fiSUjAu
Vm8vQZ2nDk+jPppN9Qqx7iGfWLCKDEcWZtXKXW6hx+0RVH8nsWnfFdb9BKHVNsEulvUjq9hP/M4Q
a/QdRb8ZdFv9i15jwKj3l7XYKgLxcydLcoVJqk5GJEuE2LKxLiEZwrHDOIXKdgxzlh2Y2T3xi8m+
GutbfvxtWatrzct/NrN7s3o2qZsQxBL5Ex3PI4EnN6VGFSCTvZd1d02+CTQt1vepmo5yzm+nWotH
X752cug4kHghSr/snt33u77MD94yzoEyPHdnWNt1UwGjU2I82aNNLEdVrju81FdzaosdtULFObl5
81ZJZLV5y3b36lT85xtJuzf1sjj7WXO6uJ48fnF2bGf3auK1ZO+wb4kDvFJNFeEB3iEu3ynaR8ni
nzORx66JPaztONkUJTCzbVjDJasOFeTcizP4i68oGlCQPBrInSOc/GTcObwEzopAGSCQsdMaibcs
t8VBZekx8d1fjMliV6RhWxccR+Zr6v+4L7wuTJv2a2uudEezGyI+GVZ7xv0s5r2fiDdbsGDbAu5H
N81vg8KBYM67zJvCqfdu3Kr4tpnjbuvtI1v/vTKdmKiX8zg3WWjklYjyiqY3kcDX2urvy3KJEtXt
1wHARlm8ZSq59RQnpKW+IdSGVABOzyHc9inexmra+QXcApZn7o/PecGrh8PcyK++jk6O8YsTKE92
kSK8Kyyk/5CteSSk6YQmm0lgTrxafi9uPMry1Ci+2cXwpWmLt2JCogqt22jNLbIzhyrFv5aaiGh0
RW2LnKGqOQVtUbJJb68EGg2JtcQXRmh2yy8IucMe10EddFbloBUnTyWzAZcY8VC5T1ZLv6+xqe5Q
YTHz5WuWsJmjbFDhhMEMiCxz3D5HJ+H1zXFLTEDEtQHxcTABpCOmarpVUnXXL4VcM24ndZ7WdZxJ
++nNIh0gKBPXhLEswDnyUzw1HovLxyL9CSdZitINpLaStR/PFQbDaU1nOM0aCzixv6223iSt7wTW
0EUIlYDkZcOdqjinZPXNYpc7v+Rkssmfhjc+zqTQBRbRQXObFrHVg8ueBgIHLXntqOrrYLEYUxf/
6gwvYaeRD61lE2mdFFZg11TSs15/qSx5sg2SunXf21coS+PMyszdmnVP+eI8SJcAjpHtiqlpu8GC
nt46VCCQiRH0Y8oZhpVoXw1TUef0T6SVBWy65bnBvx4O6ECI5FPIBbRDZbfXdt5HyiqSSFb2teLv
gabnxznUh2htuuNadHemg+cwn9YjCt7hUBXrwe/kkV91bYA81ofFDIucbWLpsmY/IUalDA/ttPkp
GhLL10K7hsS8BGjrZNCJ9Boe2xtKvSLUPR6uW83xpS25n1DTXmRGcM6kz968nBOX56DPWUu6gy5i
rdVgenUWaVuuRlys2c+cnccuOXMc028mxIfBoAhIN8vmutfHhv+2DO3evSuM/LhCCbyg0+aheWGV
DpbW2EGyhKs+La9FpVtR6nnz1WSOv4Wh9cd6ZXi6mfmVpa9P/eKg8XJfCI1V1/Og8L2RUow41Ic0
2Mgr81LZVszKHpPaOqf1aoYwdw6TTXgV3tlpr1tNh/OFPokxdJw4WNUjDEnP3eDvJnHBWTjXbT4R
Ktk+DXpBES072M4WDExNDB52WcclBouNrNEJWeuYBOabdj1b5hUF59Gy81ObatfIrFSQTFOckMwe
ZqqewCayFNadfcjEBKB0bHHnCiraS9bzrMs+6O35y+gPHP96W1RkjrN72Fr+lQLlpRpYEUph3y1+
VwDmWt295l6Wp0md63k9CGti1VrNeDM7cOYLYcq+E5Zkas6EesqhGg9bme772jqAeX/2Wi+sa/26
nMbAo6Y3NbQWOnLNmHbiGKB9wMnkN7zJ6QEk6BFpXFRl4xMi1i+muRJ2K2OH4hJVV4vJi285MDBP
7SSKcgQ9s4jxbZiHnLoabc4pA53uldxHakfUZFj7cm287wfjV5GkzxPhlQGS5FjK/JX6nuw75yEz
x5h942VdODy1no5OeyPc19ecCJfN9aStXyYKxmbQHojKGo8Dvp9gY0Q66Skb3nCzqDLUSA2LTPd7
tzk7KrM9SZD3a7I+Txb+S6dM9uO68FGOC+8WKR91/qDKOT+LBSksEsom1PO0DmvBxpv7xF23jRoI
j1Y32pYSX67Y2V271GOz7RxiaNxDMmu/vUY/ktv+YnW2wbGxsKJsk8dutn4abj2fmokfI9SKUzW/
K6bmlKbGbdZ01wyCfhfFTKNOv1nbhv81+faWaLPI1NNf5AKcBomMvNa8O7GK3Wpr+Ork15UA065U
D8S9MTXSvTe4kvFUuT9qsyEOKP8mNM3frdQMDoDO0NjUtxR7OzUQGzJFjopcYlnlpAGm6h9SSiXP
Xu0DMTzfpkEbj06W09bwkFGNCIeoZPqKXkt6LRxsWFuVHRsY+EE6YRZzBvcWn8aV5Y43pes9okwa
jyWg90B0PE57Wzh/bC+ds/yk7HOjGgNU0NkLr9b2YK/ml20s99PcXRsLAzhigjhsDuJLU/RNuMjp
CYpWczOZ0yPuBefZsOtHjcWZjtPmhZJ4mjW1zhPhDtswDFe1ySixnZe9MVgvgNMTyN4O1Hih9hYk
uDOy/2+tY197lOgEtEej1edENTlHAhb9yOxTN24aBheWGw8jgCd8fzXsIXyhYy2eOm+jvEQz38nb
yZlfSuH8LKzqJ7KDW51cwZO0FNj/Ztspme2mEXaAThHjDQs9hhpsTpmIiPkxxzJ9ueH0fjvZ7jer
tOHQV4dW1Xxvtn4CX4fAa1ExQuy7ziKnfpLjvoUno7sDwnZJB6eNl3zbbcp9GXvrO7K8o5j909bO
+06/6C5QS81rccPKDp5yVeYeYgF9q8bihJP2dz14zBa/45pnhy2ptf3cNDcewb3e4M84F5IycLoS
bgGcB72MF8uBgy9XzlXOPgXf7Ka6EQygCbbL60Gm3dNi5fuiH059AfTRF+nN1NBZKF113drmvjc5
glTkDBQaybte+ugx9yQu4cmtxr1It6utKui3jzXFoI+5etgzDsX9KSgnzAMLyJm8hEMvF7KDMfx1
+kKY1OJ/LTpvv22sAUZ9lbRpXOXNbrKdfaKlhDVp9rFyL+05wohtf71iG0cVV57IiqNc12JrsM6m
0eOmmHc5lFJ/XIMBqTEN1eIkKDFUXd0l40rjNnloO6Y+ZDbyPe5t26UsHW/aVV0Vlbg2XHmemoRX
et0T+Bhng03/YwkLYdzkRrWjh3zGCrObemCgiG6AzraHeiWGx0vl3vIxWqxDfa1W+uu19tYYI8He
RYN5Vo9Qp5/5fvcZ/U0CxHeahHJRrVHTlIHA9lhzykiq9irTzDd7S/ab21zrzfjNYH1cW/Xauhef
Cf9QDOKpp/NG4hCIB1hxEl9sv1y5y3YaezP2Pf9GmWVsclTBGbJvKvcwKT2aK+3oqOnGVOo4Gvq1
qReHtG0jy9Z2qjRPDWxo3L/EaS/NeZoaIxoaeSAU89D15RGX5kXF8qjP44G3L9zS6rFl4iuxPFVU
3wXEjsOamP1t2ZRr2C/9g7DJLSbXMhNtvAmS17Rx0XZbl9hHckxPW2nel91wXafrvdITdLX691nT
1K6+JL20hMJOznJIMip/kUWajm68Gc76hUFfOHvXQuzvu3Nc6dW+LWwRMxQ3zk4HV3X2TeYIQ5jw
DG+mjUDo0nTvkooDaadvtz0+scfWr69IXSn3uUtny6vi3Cv3Uk37pCOLjveBsMw7acznwc7/H2Xn
tdw2sq3hJ0IVgEYj3BJgpkhlS7pBSR4bjZzj05+Ps2+2dVRW7fLleAyS6LDW+hOAyRIMU3OUGekC
mrM2h5JU6kz/MdT4J3hXzYTEdoTisio3BKOGftXKHcPedbSU5xLIEbI4/4Ikk4zmeKhf9ShcVpWh
P8KiDIqJOdOUk0c/ZQA0jAoZ0ITmnHMAaI9TMq+pRTU/A/Rd2yHdk2zEDVaF4QEtFVGniqx4t7B6
GtqedmUIwYYiL+EodR+sPq0CfJkoBwh8YoyR/yh0btusUacqHXatznkGVnKT9+l7g/KJrBW1BjG8
ptjq6FC1/lb23r09uNd5nT/E9sy+Mu5L6W1kz24r0ulgFfO5cqtHJrrGoR7iZ8aV5YmjjtHbVS29
UMuO1C9kqTh0nZp2N2TTu4yyI3a4clXX7nlS6i3yXMYPUXFM53lTtuoSLd62F+bO65KtYjAGrjVe
U9W3U8E3GqdwPdfawUi1l4yFwcxrIXeiDbKcgjKObkVEoebanbmalvJQQPclJ0PeuERMLtA09NZ4
S8R1EADsgVkbibP4KDPITU3trTZIep9S6v6mCW3CWREZekxhHP1Szyai/ZFEGdlvuKFOLkkzFkP/
sE8QkVLw28PMoDET56SJLUaajZ9DyyT+tbnE1vA6CPNnM+TyySpqFDqeW/hNNxX8lDmFk43lNikj
oQ6ZE9hg78qc+gIuSTOuR8yCo2mUR+UNLyhI3B3B4DKoRMWozqaWtZiM3g3efIzUtSDsSzJhgR4x
5tMC1tqacNtHfaheW+QQjG31NMh18SOsFOlxBnEqS0RSqLYLiSXwu1mTa22JXapCZ7MY1S7VxZ3b
Eh2Zedozbj3Rqu7kepjanaM1RSDrYo0Zuuk3o24HNYUxIxXph9wDbT4Wvrgy0eIW3DXu+mU/8jsH
7oTspWb+bqa4c/XkBFd9zjojbnElW6MlvcUhmq8gv7JyNsJuaEac6YYB7RMXfhfUbQXduib+yVrm
YGEH2QBihAWJnRl7T3YFWllX4Wsk6jKAyR7BNsvvBw+BVCu1da6aLRqIbRHPL9WQ7UUcndzJOVlU
MKux/Ijnae1p2se46Be9jfbwrX94FR1XYnpMBsmFlHWGUt0cPyQpovteIaoxPSAoa1MubcH0yXyv
Q0/chEVvvKMb+0kMnq+YSMi0aX3cGC/OlDynWXbq4/mEj9HaXAAZIjOnqyOhwUkcJpKz5vcO7gWx
OpRJ9ztO0xsJxHRQLrtVT355jdjKbFnrFrIx6CcBXFlvhV3SsQuzAPvqm3IMN43M1mLJdqODICC6
Fjcp6VmxhdrjOucmPOh3lWZvsazf7ETbasZ4nzf1A94ax5R5XGtmT92YrVHHrb1QYYrapET+RA8p
IVIruPRbu4gPqkKil/a4AhjR45wsl37In8qaBzGKj3x3qY4zZHFQAsSCenJwmvY56biyPXm0EqCZ
vB0eiD5311aqzUFrdB8t8dIbFy3Zyg1rM5Bd8Y7W7pVxX3NsRg6JEWpBprGPHFu7AsW/LLfce0Oc
BlEVMT4bRA02rPpzEeO/0hnZ0Vrqek18r+6rKkl8s3TvXZWREx39zIxoPfY6XtJa/DDU9ZYrHh9F
pNKVe6PMkG9YojhZEJ4tlwmPxalnxYlCrEwT/ynC3g+DV9z2S/cPWUtPEpmw3+vph1yGVytkPlaV
XFo55HyO03ADNWOdR0Pi41SzKXscGjBTCIaR6VIOO3WFt/w7lgxFa78ou5VBEabbyV0eNWf+8Dow
swmvXt3Kf9rWkK2qaWl912IUrszozavVEIQF9k2TahI/LjFQIA3Q23p6/6LJfksCxw4D/3PXohEZ
rvL/KNx7mvXoQf0NlErqHVjnKez0eNWZ4b3UxyCz3X0Uedcs2zYKtE5/qdoRt3NOOJlDA4CDclAF
UwfMlYgIjeuPEYBis4TaTeqMz82CFQW1976Y+weEIBdhzesht6bTVJiA8Y4xrEfPPtYZ8Uqm/CdP
iclN9SPXVYA49jSpH6VIGMJZS8n8TTu17vSqx/O2zs2HBULHFiOfZzl7t4u9nNu5ODDF4prUi4NO
NLcXRZvJvmoby63darUvI3iZtbTBRKp7GaL+09QcEMAXtIQnrCLR3SIx8nBh04KCiCgmUCenSagl
PGMd9teYaJynx7C2V5pnpTv8tl6QlQgS0Jc1A6E7Nv66DtWNGtLzOGPeEVmV88JfpcrxLlgUbFIT
rmY5s1L1jKSz0LAfsooGIF/waS0Zn/SGQeHgqWjllPleyXKDzyBZFla0g2T8zO1Xr4o4xd9suQxd
+9Mqw9te114smCMre0lfF1Wdo6S/7dPwMo9e6BPHOZGYWv3Cnei1yuWmmfTbBZrKbsb+Ib1a9NMX
DwVOvcVk7JZIbnobRbZ9HRcsWuc7y3sTG/cEct9EZeXnBOrKfDKpvOd7wkADggksejiP7QwsZvDh
OSrVS2epD2cCldQBqZ8XhmJ1b9UIjrxgwiDJtLo3WUeHhrMWFe4/6aIORa3/msLrTp3lvUNumbK8
S9Rggy3og+JF6Zw9Ff9rE/pcfTvmTQL+j7vtveI3Lcst7ORTQqTY7OnvuBaS7VV6qz6q9iqujnEW
386uoDYS4w9mlmRA9+4+hR3Ghy7+sTWdHgvEoGtjDFtMkLVYvBpWz6HaMGEiEGT0xvvCrWg5kbLW
GKlAMT+ns/BNEX4MuJXbXftMT3ksZBq0cc9oTaJlsPd23j+ahe3X7nzwoOGQKpBum7mCD2Q/tCVL
TeQH9BTnsaDpcLMDEsBsFYbzEzEbgUiHa/EnnqcYpMXpASisIMvGLWss9ZXKbnrpPXJEol8iozhV
N32pv7dXKLJLYQ+matgro31ol+peuB2xMckuFHNgl8MpWtLA6Mu3SMiDCGn6HHuTVNYpNazA6/pj
PRjbcaAp0wa5dxKq3bC1mEfGawxegTFQ2/t4/rzIsvitEyA5aM27Mp3TYpSBqU13oot37gRc0Oan
rjKg5Bk7abHPkWOZZXhyLeMpceVxsTTEhnHFhFTZiz/l8wXpySaP9RPpBbuFtVtk3c0wGnQXzmHq
xb3jTQEiq4eoi4GQJzT3urNte9Kfh3IdxulWqeFEf+KTVIKfZMeqACkBv0X7jvoepGrqc/qadJsw
Cpik5i+KUFedeMh8eYhCM9B7JrZ5qXm+g9ML0GtQT7NPCt+TiMJdEVUHa443et1cut6iQuV0aFov
0CwO82QuAtK4yYdjJFFDddFwCXVU+9Q7MwAIm63peiwOimM+R7ckVrJ1pI1ys6kZCaTkmxZbU6Un
+tz1kNg71DhHeNIYyIRMsgZWc/FPHnbUqdMxX9y7SNoHBJsMvLAOMlIGzNdxICl5W8brh0KOT/Ax
TnR0+4FkUcOmlFFD52ODdhGDdhM6yakYl73lpd2qjYZfJDS9JGVx4iXuvVw7yV5us4G5sgPBknwo
46Qx+KuTZV+6y+1UwC4o7Hzf51XvI+d+yFNYGIMuN9PVN2h0w8coSQfiQaw7QydFWusoAJfqrE3T
1ky134QyvTHFpdXGYUOlEOOQ0xN2bcabcTGAo3WAWiaIXBYbLIu0DcMdEJJ5mQ615dyjN1jNwixO
Oc2DPY0+KOauTQSrTJPJipwGQaBAs59cdZqVus/yGRuvK/vOAYwwztoQ3znpVK4MhvaVZdC7qGdd
iX3C5wyRwLoJqnIC5s9d2ez4JLy7dPhZGmQ9dunrtPS7TI/PIBP+kIWoSDET1uR2NgemqOoyDVqg
kz7auNopM82t1VrnPDf9WQ9fTNgHmWYQ3ief63o+tWa+aUaxiRqqbUW4AzdU5E+m85An1+TE6G7Q
DD5CdYon3NWH5WfbV0FPCrhtjM6ZKMSjrMgFgpRyyTHU6pNxA/bFRZfsmoy60KXfkK12Iwtwatba
o0jScyThF5aS6K9qdPyMgpTuyjkAfByhyPc7UB4DTH5gXhjPT7lNJ6Rlck/wp70dHPGzFLqxJcCN
sRBOVV7dPwsVb8POW3cCrnoFnSHQ4uppseyzGNsbd6HJVcYc9Hql++jvtoVnopCMvZUchLiZdG7t
JXzEGspbu1pz8lq6GrMe102aXWSv4c/EujBQvviVHd7Sme5irTmIuNj2lvezNeO112gXG1WOpYE4
qZCe2lvh6HDCJFqBfovnsJmfoSzjXDMMx7yJHiNHncO4PU55+tIz93QYaILe3RFjoHz067NvZO0D
dip7CF7rLG9AWKEcocL+NTn2QTfbuywiQ0nj1XFFMgHFcgjB78oeSeXM7Pu6oZWiFIJYsUIx+1RO
yb6Nx1teULQaRvOn1aqtsyRokGeNNujaTZVWvsGwiTIqW+OF1qy0Oql9nV5wG5F85ceL9StEuui3
Eq6mjch+UgTRL8AuSbfmOtu2men3c0eQuV4c53asH2IVb8yERn0iej5apg9sXtpgcLLfLBvTh5l1
W80yMHBf851xmYH6qEUkeW/YOWNpykx8fJ452MjDQGc6NunajVsNf6UUr5oG6a8GtwOruOWiDfVt
XTCg88Rh7MSHjZHQGi+JeWMb1aYkBogGYjEuOO8cVArzQ2p2fEiU3JLwPUKHZWQ+ugkQLLmdQQOM
ybYnznVW93hNv7ipOKULw8IJfCjtf4BpvfWW+Mjhm52pNvzeSvNNDMR6Aurp13jC/KwrrLnc7hbz
7Oelg/SAoTun2+BTYfoTCd8UG8a0noryPDC6q3DuWNuxcQbtV6spLu7zhV5Nb4ydEeOWBmtWD7RC
YXyTHUwUYeAsya0g8G/s23hnjgO62HLZp2WzgVb1bOFytE7sbNeQ2uX3Ul48O7qJtOrk/GvOILj8
YezO1ICAF3FuM++dXSgx2MVu5FhPazUnP3R3ep604rfZmO96GnNyVncN2QAr0wo3UZ/fL3Z/l3XT
rhLyR8NEGBpCtJ4WqFSFtq6LdINn1l3rMWlceg95c/pmjHIv+vapnENM5OLevfKsz/Vg+XBcN6E3
P+Tev81c50cxBuLg7S9uQTMygREbday2+qzwaCIMKerv50kjYVUcK5N9V4X2ZsEfEt+Op1mPYCO8
omxNuSejp6zpWeqtrIJEI6Y+xwFgU8M/9rEI5iof6idOBKKeXJ1mHhdOz8dANw40T6/e8dQwT6O+
DJgMaj2rDuv9yupeMP96Ttw0DOBDGKvSKeNNM1TIukP1Q0TptiN5aO3N+B0tJRO/ZZCbFqllgykr
1B0Gp3ZIExD2O3zi7uhZahii+jtUyIPZc04PA4w36vi3cA7Xo1nsMOLdGW32jwAhWi1uioVuBgG6
DpOgpHzeKiLnLtmQkGENSaMV8mMa5u4emsdO5I3NmFg8NOxod9RR0WP67WltetQWCsPGTrJDNKhH
lrl+dtt63utd+QSv6abj2F+B/l/6aXxa3K72BdFoNDggasJ5mNpyHedeD2Qyg5+X+W2XL7eRoW4w
zCz9XtTHUi3nHPqOH2lD5Ee2YLzfPWbWzF91H5fekISBtQOYAQiTXSI6w4iUGVSR/whTjJBro30T
MlnbZXt0GWfC6VlJMpuZfsYHPGvWLUQPZsG2j1aapi93waH4/aNMRsfMSw+ygyxYJVYCg3KEKzh7
j3Nn7RLbZRJix7tK0xGfuRBDKst811T1YJvNg9G3iN7oP0UGdGrilRDIMXZPZQPXu4/VHWbh23pU
L6lOH2ZT4SRZ8crJcj8Us7yBBeh7Y6LWtIMPQ4HvG23H6LvYdoCWcuQucbmZAVIDVEIJXSmTRE8U
M0VauvwEtRVY/g3yHPfLvYB42lPQhS0YkT6CX6T2/DQb2Q9H5ocSar2qpgN8ZV+fm21k9LqfgSbm
vVxniY2rdT5sHGjuRDtt43wMeuU9TWPRHjB8eiag9C3Lx9+Jd/WFHL3DMkL/SSgAzNl7pvUiXSwn
ipE5IgzPlUIu5hUmzN/2LqmGdan6nUrkobDMBiLFcJlbE46EvRYVktVq1gkwLp00cPLKogtKsNsm
Z9pwj1LPt+VkfGS10VUrJlOtn1XkwzM1DxI3hoSg9GprmhoZ1uj3VpYwnlVoHDCjxVgwDQDtIOFq
EeCgSpf7tlvuMF0WPu4tx2gmVjHR8/CUFyOA8mzVmw7rL4sSUy4TlAyMF4HFuZ0GRc0Y2/qptnrY
HNY2T2BFJ9YQuHnykDTGD7Mq1oRrHwrXvsF7+3euWSbUtOVB6zQyZRIYaHAe0gNTFtunkGVST7Hs
QfFnYd7oNd+naa3ehzKQrXpNP7kNoICdwMXyapLA8X6dg9IFVu9cYzWKlJZmYcqCwwz/us0sJ4cW
2l2cjAM2dbB1StOSi2/smPcvYxEIt39vhNgUqRXUTemLdg6ySf5O0vwYOlnizy3t3VSis4zGijD0
9n4WJHt0xJvhyvbLdsL4oOn6TAKYV/qjICSnilIJtwopLpdDGXS9MZxjh5imsnRXbgz5ekyYGFwt
iE0qzbQdX1Vd/WS2P/K+7X6F9OrBboj0kzbIIi4Tv4a5gAplsJNz12Fs04kSQFl/Ud38WNCp6A1s
O+ltXdOGJKdOWmz/MyXpz7BDEJn0WyGaTYaSBSYJes2wHN6HpDsSEcq0Pkryx9BY7lJAc10zNnYv
T01hm4+pnuKPpl/cgokeeSbWkbdjBvz6uyWGTD9lSBIiwSeb7eg0S+25K6I7NWY3DlczQ16iirn5
hF52m6KaztMYfkzW+IB07pgM7Biz9rD18nKanvKV32uNezsepanbHKBzBrObnoZUxkFvi2fKoiej
dS9TjGv2zMzUFGSYpLm3Z7SgAge+FROxUH80JECqoH9jshmSUpfxHuhr94lTQ9bv2gdhEUMZWvGu
WLSDRlZdMsGCT8zp3jW792K2yU9AGQJMVMkO3XSc+FZM36WcNPM7u7ylEaIJIgghwK4DKQ6XqT50
lC4tZav5kkc186Ehx2isNDD66ii30rDeGXN6CYGm9l1fZ5w2MTMEFZ/0NtmlXGexmUcrrcyJ9K3e
iMD6NcrCOKRzguW1OdUbrH5+M9gat2lf7IBL3vpc36dedh8XMCXKuCYH2okZzUWvHQkfTenuAJWG
q+3FenI8P6Y6YWu/mJr12ivIkcpBEL5Exqu8Ro+GWX2CS0ZRZISbos+DoU7Ws6F2c2vtenN+HGTd
r2bMhGEBu1u3yZ86q/tFi/yjMyb86OTjmA3roibjHc/vIwRENO/QWUBdkrYRgYjqR4mkDDogKwaP
OgNAttTX+L/cOtZoYbSj7t3OboDSUVFQzJ5EDEOz671zFYPMR8NPd6j5v8CuMmqWKYmt9WgrcHca
gqDvmmc7M8AqS8nR1wNK5X3sE238HIn8N36q9wUF2WpIq3vmsluyl/ZeHZ+J+tppIyZcQwcZx16K
H2029yurEjSL8/iGviRZ1awuILcIjh/9Q4GcK51xc7EaZ5tAzCmi+ahCGH4TIhyru+G/nXLX8Nsp
Aa6o/b6K0TmFdwNSLHeJj7WrGC/G1d6pyiMSgPCB6MDBrw3zNbY1ewPR1gy4i3yZITtxFY1+m5Bc
bPPfve7DSJxoVQpv2y3l69zEZ414Aa5j66eNMAbCaPXuODLQEtEdphYShaUNR7Rbo08uzEuLgtXH
08ZXOZgNEkt/9qJXvLKotQz7aiicr5ye2zdjcA5de9bjH1xKAer5TeyQdG/a9+iBoTaXECkST7xa
kfqwr7HnSUGerem0xsnIUrWKS1oypkb2ehTNXR2OaTBR9m4aGAFAgMZ+8MLHTI4n1+n4idGTyCT3
O5Ucwzbk1VXdbmqqQDX1bZmpNwIdk5UiGZzU3/qGTJV4pVf9S9Yu3joBJDL5d1dtXv6ocxeU0LYC
gLwbz2U6Pmqk5qbFeydQhIOzYNHyW4b9ozXZD3Um12FFslDvZXdaZNzafX/KQnuXGAQSSRetZpKs
ZIHILkU1AIeytlaCjg6K8dXIMQtKS+BkEIbP1RQdiEBp0SYSjSLSU9qJ3STHwGrgmrZOMFAotXEE
y7j4rVkcA4aKdq1l36pBDvzqM3exCBqnOgAgvEBcaPD86Xm/UEg0Q8FAGQ92Meq7WFSvXWttkdvy
O2fpHreSi+kYW6MeiNrlBC1lfRAQOg2bwaVYbltUCJUQ5ylHBSeWM23PptLkb9UMPZsz3TBfuTS4
pnWdA24/3yUQ/Kywea+vKeWjeamiJegX2wlYGxcZwyeashsM968ED0jieXRJQhtLrFo/0aCKrXJ1
f3YqWGTTm5fLY5Pqd73BDkht5xjSdOWO+sGneHalcZpc+l9tcqlhxExPDXmGnM+9UYQXiWATKVWn
HQmvHU7oh4/mAN0hzGD5ZdjeIPuI1iYj9iPkihpwHf7SPInnRlM9/HREQ0BOl4Z70XfK8j50McKO
W9FDBnSpd2i9z+NICZWbU8zbMX8vYX9YeCuBM8g13kpX4kBELd5Bl60ptKPRoW6L9tiSNSsYrBt7
Mn6PwxCknXGKpuRmmt1nIW0OkA7ZyxTjd8zJnsOcUpiSM/52a3tvAiLFEXRKaz6LxWbgqwV9UT51
1XInIgMuDcF4AMwr9sB6xolxyz6bmRTQbM2oEEgqnF+h7QeTFh1kaN5rscOQpWtuJOrAe5OSCepQ
oe8gy5Yrp72GytQxahSVbKpB9YxVYtzCY/KirUz60psOnltdOsixXaqfsLv6rTnlL6eqftmi+82h
HG1NDwOVvAP2o4tu5D1HF06WQN3VB/SwO8k0HYTxlE1TYEcfGibebamtscsFh2Br5GoXoU6iRz5a
Ghnf1+wHd7H8Je6CSuanVFZnW4E4J947uvfdNMZiFZEIEUCWeKQRuwDFrUbgt1VSxydKh9slFh8e
EM+qUCNsMa2g6dGBIroOyKQadNBB2Ne9vl0IalF29KiJ9L3zNHeNVcKPLGWOJfJX6EHnpWxOZq2v
S41jpmZR9L330VRkoaRxhCatKCAOks7NWKnS2j3VA2OwfMes7WYIgSZJsSSy2HXP+ChoVyr3DUxf
vxjij3CA/FjhqYugE3LBmhCjBwye1onHnLZSvrLMp7AqTjBPFBU5XFlSXIEQGY3WFuihziiVMRei
kwku8nICPDglFWass1lhGmodirG8L9n3edVc+npEc5ze2UW9HpwJaKy5wqgx4qVlU0zWExOveTWX
6l5mLM4+9M6DVZ4En29i6h5m5nvqTgzI0lctiW7MQXPpNdo3C1hozvEehtgapu1GFt2Di6d9jA4L
zzNg6MwBsoq68a3Pup9jOd9bsXaj3GmLv/ZapVFQYmO8SZG1rtJO+6W3EJdY8M+ECVf+Are+jvl9
YPhasIwEnxh5sLfq5hncdQbUnKIXLANOVclsMjb1c2TER68Prx61nM19A3PNGSs4kTo+aGYrXouE
0yHPU2jNsmS2iA1aF+lAhm0y3i19Mhxw5sC5LzFfvMJ4qjskDb3Yd7p1Mwto1TgtMtqNrbeoQCo+
1RBKw7ldu86yBkQkd9ZKzvRy9tod7XeFVOQba/IvHAosgfETHl/4aJBn+KeG30M1WncQVfdEsqaY
ydnlhOvurOD/d3ndlj7+5FnxjcPFFw8ljYXQyKuFkWP+G9ryX8YBmWEqYH7d3U8QxXwt73McjpWG
Zx7CUjOu9G9cIb56nmfYRMDwNDwePzldQG6Mw7bChgELRIYFMoLixyi/GKFVJ9ryQmQgoOTfvRi+
eCY2HkL3dB0XWEd8Mm+RTTzq9TS5e9EiP/CqMRn9ZiDqdFCteEFHuHxjW/OF+QMsRqHjkSA8CwOR
P99ko5N2oQ8N3mmGrT9hQj9Rv45cEDUjpl9//3KfnnWNyBamx6+pG7oQuOT8+SylulLj1nN3UBHJ
xfBm3Hjc1g1Co/ku5+/T7/jvo4RlYxjGH1Imr9Yx/7VWLDWlanJzb6fHwCUNXjtQFvPyZkrgKMDA
/c5B5KuvRp6lLQSkIgt3lD+f54VkxHbm5O16Ji+wEzqa9lmv7pZhdr7xtPhsBPfvd8Omn6XpOS5b
4ZNfRwPzMK+ywkVQA6NR4RHtp0OaAHsYsLDasITWwyCAjp8LomYMlS5V88/fX+V17f+Xq8Z/PoMj
LNIGr2aKny3wetwwRhAtd2e52i84nhDgsMXwrVo5PuNNsTaILHj4+zO/+o0xdXIMgCPiiuSn39hV
A0MEj+5xaTIjMJXTbGYcBvw0pNr9+6M+OQv95+tdH8LWILbI+7RSyxbfHKAV2HOdS94Ozrni6KFM
wlG1X7ZFJ70jJYN7rQS/s9b76ltKFi42fxx24rOZIb11WNelcHdGLdpt3+o9vBU0xC3+h98cNte9
/fkl2joNAWeb5TqfN0mCRr4jvcLdka8cfyRTZv2mcIzXf/8tv/pCNtHo0pO2lLb76a7oiTuYDZua
qU8Qm4RWyXhlEhqe/+V3abdffiHSCNiCZJa4nxMnlZXVbjvwKMcuHekDCqaIWHtZ5N+sjy+OFwtD
ZaIeXcztMOv5c7vDzGoY0KLwJ2kyJZ1PQNfyBmBt/FKrbDH+t0P6uhw5nz1MzdDveMgC/nxcozpn
ckFy8aXR8p2eleaNXjF5wUf0uyy2L96WRQvOsneZ/5ufLfuWKTH45z1tl4x64TML03ZV2tmoGEzt
439eGBZHJosdXwaOkE9n9NIX82KLCBXoZHk4DuUV3jbV0kNlTbTI/c4z+qtvhjPc1U/JxqX383Ve
N5gsOCHNkTlHNvnt1nzn4vG00+lCvimPvnyUxwIEm3QkPqF/vi+sw5cmKWq+mQFkNUvdPSZ9U17w
jHC/cdv74iCWOn8ow4g6o2T481H5GMq0lkrtUyl6sSvbqP2lu1WitrHOPA5xnjY4L0tdlub//vqk
ZKvphgldCz/zP5+stTKUdhPh3dDhsbCC+SRfIU9GgH5Qgb8LkPtixxFQjsurtIlzo/r782kVsYRX
PpW2W6xyuMvrMHY4ltPEg2EQqldaMVff/H19fvXT8vJ4hSbrxfsc35Liwgn7Ntd2pUM+SO8m/Rrb
N7VKIiiJtHRkKxTfWHF9cYBxQrIdDA9DSsf69DYxJDDKEeL+Ti5WW62bmfiyVSjM6Ftza36uT0c/
aUdcMvjYXdfNp5+zqUb61rwMd93sxD9dDd0DbM1oalYZzomg1loRFcHff88vdoV9PcmIxyPl0fv8
zMmuiZQZryJRkVevXDf9L6fMmIElIrZu//4s43qr/L8vKLl1eHWk4ny2qYNon1mm7YY7c6jiOBhS
zfyVTxoRnXwyriAouhMQkWn1ZzVAY/WHQoiLLq7qMdyBJEO2ycYPa6qIIbn8/cN99UNQOZGIbEn0
+p8LGRvDU9ep43hfEmbxWCLb9StwpvOg1fM3N8enbcOpigE1tnZAmmxVyuE/t81A6CIRfhaDk653
7zLGtxsDehNUUa9c1fiWf5Ps9IUL5tXxmuzQ681I5f3pqtLBfMYEnes+qfOKphSyNcEOa9FR0QwU
MjdOG90TCAA/YXHWpUV142IV8D/9wP9+axunScxnr/FP7vUF/Ff132QkSOiQr/cyEeWF5hR1kzHh
GBPV7TdefZ8X2r/PcqlruMEc7hbv07M6xJGhaLplv8zaLA7W1BeHaFH964jA+JUE3/DecVrnYHsZ
KbHmWN8zk7V/DPoS32aiHX+6JMl/czT/e0v/1+r/90NdT0kOEnqR/5flxbTX1sQQL3iRdvh3YUHv
5X5v5AtQtmR6OnhVWu/JHk3VoSI0GN8RdwaZRMotftLhuMiLkZ2Q44MXUnYgrMOQfjuamhfI0iCK
2BxEb+40p2YuXxkRgxPDSGH9a7aXQ0mN5uEhGqTxZFqRrYMWyu4umdvFClBMu5VPKimMmL+/9C+X
HoEQiPA9y8ai89OZFtkOaT/GsuxbupZTDFGLCeUQtf/U7GRfIcqDJ4bCrnBR0CHTRnHEZ/NCLf5m
0326OP7z69NLczFyoumfDzpRt7KPW5dfHzkwdkBzTFhb3i7NTaqSYWPXjKPvHVJnvvHLvN64n976
tZd3Lcolml/xabNrjJfwSZntfWkMkDgIvCKUGRtcO+nsu8RS43ESdry1CpVsJ+FG3+y6r84athxH
jQvl1HA+7QQKb5myvBacFqd5m8dOtZIK6TyQ2Ivmmo3/9/f9xbcV1FjUqniEWvLzXZnlhj4kqcUm
d3t9NwDt/Zv5zvzbe4bqbVObQ79ysB9eyR4k+u9Pvxann39r9pVBP8Nv7nyOcolcHaBx5IhZFhHv
DK+jGYwsGJtaNAalruRJtTh+WL1VfvPk6wn6/54sLVAinVoBzuCfh5sXq9JQMUBwMYna/T/Ozmw5
biRZ069yrO/RB4Edx06fi9yTOylqvYFREoV9jQhsTz8fWD0zYorGnBqztrKukkgkkAEPD/ffv38b
Ce18F/DSzDPXeesOuUGoN+SWtu2elKKszPbCuMcsAezIT7mgIewy+T7YNT0nXAwg3AbLEGCUeWe2
xzdorB4v8OLtQiWMlOFkIWUcC0zGabyjHgHYrqJhtLdFWyY+tmItKndVx6o8pJEthu0whYssWaMR
IngBfUgY0sQhdYjycynoaeFlea9BhLP3410IYfe06gmzmxp3bnvHpDPsgyiQQrnzdONxmr228JtZ
Z3k9A0uD/mkPnVjH0+SfeceWWz/98j3fpJBGYQvK9EmCSMKd8CF4xeOZQfbaFPo48FDWc20n2/dX
+BuvM9UWvgaTTZSyy/Lnv22i9KKCSY2pt6iERtoH+L0adSPv0bPkH7GUGc4cmt5a1xyYqLSaGDJR
+Xh9PSOxmrjKLfvYZmiRV5DGxke3qs6Vdt4IG5BswmDJs0mKnJNlLUoCMZQnLuObU7MvpeluzCnu
H3oHv7G9xKrW/kIPyKY4CU0LwJZvhc/vP9o3vkUI8JxCcQHh9BuefgY78cOs86xjoALYHNTSsmmP
SbI9XjBWYv597Dzvko0zJAkgSa97smjsMvLHcpAFUB+BrrtkxsH3jRzLZO+bV5TR1mX4cWfXU3nm
OPPnRsiFsUBZPMZDJ3zJnX5bQn1sgHGEKXGMDF/vwlTGT6MOEkSLjDtQ4qxgC9DOev/hvtRaX78j
IefSpVDIVW3KQa8XEgqvvG/jtjx6QcqQD931/khRo/xc94193w8dEwaN38U9syitpn5o5/o2cErn
81QvgliPLne4Bn2QMO4yUz8NxKKeltoz6QQ3fZAePbCwDTS3qj1HLP4z6mIpyJLiq6K+ZJ3CxVMm
Jmc65uWxiyO4JihZq5WROfqiikbsrpLSpssmm+RGC9jC7z+5P994SnTY45DNso8TgV8/OMoj9AT9
Fnto1K4wXFP0dLvCxANui0Sj/BXnBa27v31NjBeoIrDB4CNyWml1eoHeX7RonYayv7S6YNqS4TGn
PNCi9ZiSPXNA+fPV493HYm9ZFzAvTwv1JUyyyXFz3CTGqD1miyxtBEkNJ6U4V159OWacLkRs9Yg2
IMyZtjiJaHVqB4nZReXRsNz8Z02xbl61hgweagaaD5xZYzqnhfhAUAweg8iPUJxWsv0VMem306mH
xWDlMBML8K5JNgJMEUpzWXv+aizQs6X1JJhYtJgvFw2IK6ltJDtt92mqZPUpKL3oAYCGehCMHn4s
gSF/hlzjHPPEw+645kCMVDtxDlEbg7xTBt1fysDZymf6deeo2WXkPrJ/WJi70Gloa7WaszJD7llj
cFmVrQCqWE9PiSvBG2WG0aDYg1CM3VAumAWd+4BprrK8ndTAIcFP+xAvoI6RkKlms1k1PoBDDM6r
CnBASXlnlYhuQhVS4CTO+dR0P6ZlJh/4ZOM3FDoIARg/zTcVtUTz0NoqvhrjCvT0ENVXHOM99CPl
+Jg7sMnyok73A7TkSyGY6e2GDPGaa6P27EO6p7PQ1UMTMHDncbzv17ErbQZjQvszgxic+bPWQGMq
u+4uzdTQ7t5f8X+sQMcU1F5sz6JhFJqnLb7MjgyrgZZ/zClB3Iiml3BXlLVnhsD+29nCUnPnUXEm
wkA6PAn8eByPcjQZrwrDKS43yh2yh4j6KuDxaEQ+9P6NvRHtl00V0ynBK80J7HX4QOKfpHPFcneb
0DvUZu/tQkT4qzkdoSRx6sSTyjoTPv50N2Rz4aDFfdIXWv7v64t66EmDcnRTVJS5hY3NNPaHZvGP
RTTVSkS8ST/eCXgV876oMq+9yaoqdj+FeT9G8CkGiGBh5zh35WCJiBFefFL2AqlPsmraRl2DFwGn
CnRvoYAThnEXBr+NFIm0G5GcbRjMGaOEPpMCv3GApz4WLt4W3BhV/2Wb+G3npDfiKY6y+ZFZbOZY
8gzHPORzqd3vJrufvrGIxug4F7nUiDS6ONnh/4oFHvtD56zTpJUBU/hiMh4gJyYAf2e4QYw6yPii
CBB/7kFto3gsC57frZ+r4Khidx4OPnBIf6+IwNYGhE7zQyVleZdCIPxJyoAIpEWSBx/OLRl2fX/5
vOzLr8IlLa8lMeMox9n5j6aKHQ8O46bBeLTa0vnFoxUXXaXShwatfrym8Z9+c5oSj488Gi5Ek4tH
2cUSyo7bZ/4qLqb4Q2rWMBMyb4yPWQ9+HKJT61z6MhqS7Zy3/kcGprGk7IpU92fSjjc2T2I91qmm
tazHU8O3RBo9VrpOTvpq90we+cFwL/PcndYYExSoPZj702eu+WcuyykwMC1SKx4a+eTrVZIEs6RM
nOdHKRmJscci2ReJxKG1YlyDNTRtOUcxf96Jr34Y2w/vf2Gn56GlLcXaxO9tMR5ZWhCvL69z9OmN
u/SKHClvROwDqw8TUEZ6LO8G3pBjqqx03XEu3mLhkWHxPgdnAsBJvvTXZwhAJvCyIIo7dSIzAru3
kMUbhylT7k8Umg2gWSmMfVz6brTRE5j3tdbMAKzpojrJmfaLOAl6L9fnDfV4FD4JzGk+kcNk6Jug
So6W5xlgjyiIyS0Y1Wa8kp3W3tqH9E7syI0Q7bUPHfQYRF6l1iBx20/Uyd3sbgJvwoj6GA16rxpG
82H8e6hqGSbBQtMMM6P78v5Xd7JYXz41DT6BTZ+PP+GpBZlXxF4KDykGgeGae23PiB9VgzRxEwwo
aIEVjMaZJ3Wy7f11SfyRljhNiehUtWAXk9HCbImPbcUwNjxBxkOCSt4gkfPPXOrktXi5FF5LS32f
yQP+8Xpd2qMvdYNC6kg4z9fhDLsVx6Vum4qmujZAdpL4OKgf/RbEaaq8MynmyUF2uXyAt5pYtCc0
h0+7f82Y5CYw1vAgE91ZOKuZzKaEfRTkZzbcNx4pZSaKrz79dZqNJ9u7nmPdowGNDlqXxjdjdpLn
bm7mbD8XRn/ObOmtlb6YCPOi01HhaHKSzQK27CwR6hDZsFntIJRkOWMCk4Sp0uRhtwrpWcVISgNG
IkajRdaLFwGzg04d7HufiA5yK79Dztw6sJ5FXEEaLE38QTK22EPsDM2Z7Oet+BRQTQhCnhCHGv/k
INhHKjVsow0PLvLoO3y/jrSgyPdnUzBUOz4VLW4bzBIjJs/vso6y9vtv2Ysi7bcd7WUlOB4qAUrx
RKdTxVrFVGs94/RzQMEFi3HUVnkNoEjMq2gcy+rApFT+YHZFF1ym9UAanUti58ovYRptAa/D6GPa
bycjbQ6MM/n+NxtZ4qKPD6qSOSOqu+sW2E65Dms4+KiPs9hY1a7dadTBmtH+elZVup7KTD/WPPrH
IJGhtXv/Nt8IJjhMu8KiEEIL5LTVVmQimiHYBYeJ7fHaH4diY1hlRmpbAnFWc7J//3pvLXv2OvQJ
qEqwGj1Z9r1KnLrs3OhAQaE94FWhBmzlhLsL/TQ+p7Z682LoSSjSsNWFpy8zdH7bjRjoPFCJzXBT
mJ083A3QW5gfwF7j3Cv9xnb2Um8lhDg0Z62TI7g2y4HhWC5XVCEi/MRxsn0xti04Ipu5gwqEcDpl
7vOIPdmZ1+WtO2WZLqdiohbB83XUJC7iCkE550DPsiLBjTIOSrP3cUCseiZAv3UptkrsTE1kbJyE
Xl/KnWrhD6VELcfAIh2lykPvSgnKH2CP/P3FApxlCZNoTf5weAxcZHiWLlgs1kJlNNFyJtsh6E3g
VGYFBff9y72x9VBc4N6wLHXou558f8xkRdEcNvTVm9h7ihZRBlwCJiwtxXRw0E/dMcbmE/m01UaX
HT6x8ZlP8Naz5QDmWDZ3zRI6yQk5BOPtC3L5kJdpC8vPKQJgImP4ABM1S/4/1gyuaZTjESPSizk5
8uECkfYjUs+DHOfpOo89RvHhge6muXh6/8G+9WIsXS3kNARzLIVeL5maIZcBE0lCqVmBbAAcMo+H
0JuxuRCxl9Ok4EAHVWzAdaKGVfb361QcbOEgssWZ1Mask8faKgrsVe85R0MNRNc+dI3icnRxvlsP
2pPTbYtz9vH9ez75Kpd+A+8hAcZexJ6U/F/fc9pEplu3WAx3jWaelW0AisXseZ8H5q0e3r/WS2P+
t73q5WKuWBQ2i2YJ98jXF+Nch7Wcjl3444aUoIjwUVgnZgp2ZmSHglQlIst8LuWIfpda1I8wqgj1
q9RtpnvS8FF8orzggZR2JOQWHEeFOrO0nZOd5q/PuBgOv7xaLPDXn1FV4+LT1zpHpoT9voLaGEaS
soJb3kkVYjs1GQkTg7YrMwtIqx20myYEhM/kROWxy9ux3NQknF9oHZKm2+jnqk1hpdiRaNV3LlBN
K8/XFJgoR5UTnRwGYv0AxGMiGGxzZj0Y4HZaPT46dhvDEbfdeJegwErXdRW4kNEjUVGeG/BX2/u5
hljUKnTXcIUSJnLGyIC9TyW+DzALgVno/pQMknz2skU5X0M3sxduEBzSuU+V2HWQbrpNn5k0UNO5
fhQRNp6gyKkagD3si3Nx+c1FwNg1EZnOm2ueVmNlATazS3HSXlx7QfGpmKFjxysYScFXXsYdkJ4p
CPZOlqsrqsUggAu8iqgoiHUzRt/jIuj2Co+U+/dX58nb//LFoxv3UMtQJ6Zl8vqLFxMQF68xfZo2
4tJiFG4Xep3c4dqrN5me9AaEtb2JSnlm9zgJ539dFwUwPV6CenD6Bo64rxAQIu/omFX9M0rhRXeA
fVfa4rXomzk+OiUisL5jRhFrjXPTAEtQOX0nAzIrNi4LzYW3PJbfqkAQBWpAkNipt2ULKa+XOvg6
9VkYnXmxTjPlv+7TQyhF0Wk5y59sW5SKlR6RFBzpI6aHIhIDtrVUpl2L7zMAyXangxx2UkYxDJKS
sxHpbG/f/47fuFnulW4jbW026+A0wiMUrhHOiKMOFfAkU3XGNbXj7lxf862bJTNH1EL/HrnCaYvF
bJYxaRoPQKHS/gILMfM7sb0AQhu1KyMX7h0j0hCpIeIMJsxX1WFT9f69nlQNlucdeA5lUroCyHNO
11WncXAsksI8FsQbAA3wn5jbDRj5qNr6fsgkgGhr8s7E+DfCJ+VZl2Y+JSN62SdP2BoNJ517Yz7i
JqEvdCHalW0x1FtIqDQjPKkzd/nmk17qMoRschG6Wq/Xb2TmjmJbFMcZnjH4iartjgUGzDtCEFRh
hvpWU6OjdYqf4gVkRmc3qiQ5UyT78645lywZIO8wt356Sq4VLoCYWsDwkn6+s1xhb2OfAd4usjk3
mem5FPCN6y19JRJpOyRwnHZbfaguDD/M6liWfvcF+xWFyKh1JqbTwQ7iz6HPBMc/0wReF8ZpLJ/o
KEgYXj9lMtpUBbXfHRurLoYVpSPmiOUcUPHuxjI7ExL/vBrfJbIlFL84fBOQX1+NplXnmPAHjnUV
jo+ZUdQfB+UaRydzz5Uc/oz6XMejgUwzd6kNn4S/sWmZgKxcfWwNcIsXCWYF4aGcM2xy+mTWuOyY
431WW/ZTQkJ+5pT5ZzgineVFQZyNbBLZx+v7LPOJMWhL5EeMBq3nakyTnQJh8P39QGAt79zrEI/K
hcOJE/BqMtlycpk0L3oquFYBqY6J5DSCdwqQLoIVOxZg5oF+1TM9ujHR9hUTPZiVGXUB9IbTvJvv
LUcG30fRJsxJT1+ZdfJuaXqk854XKm/WjHDqGPB558Mvn+s82vowLMShkaZ1Rnt2siyCpctJVk7u
wTbNjZy86oUT9y3AlegQV2nx2fN6Equ6dz/pgHzo/Wd28oK9XIp5FZpnBE86TSdhbBldaGZs8I6j
a7WXBZaMj0USOGT/PrOPxqAsc/P+FU8W4l9XZCSPqRLycLbi12vBdzIFM9ShyDxhIKawL90ARYpK
5p0q+XH2oRlkLhaAUezJMzf7Yj392wJ5uTaV2mUWCEnhHwVu045EywQpDQ2j09ZWWKAX15PpBZBz
s8m+LKg2ArLAU6A6cDaZByb3LPr2gwYRkYC4D3bhVIbpijuoYL70/CkeDw4dsiwu+dG4Rtq+mvoe
kMH7j+2tL4plbdGiWD78aZU5mltNOZnafEJudCEnILIek7v7HirbXTWX+swre7rfLPU2oi41KET7
Fu4+JwcmdI2mpkxvHDje3CG/9TZ1bwUfEYAP+H7eTO4lHtrk6OrW0faZuPhWsY9yBqdTZAw+udTy
hvyWrGVDK2ckE8ZhtDGH3vZZo5uddJT72WagVSFFFX28A7gb/wiL1A8Pgibi/NEx8xyeMRCSO9n5
G8+voMvKAKocgsJ0RFiLkrTd06gUwQVxzh1WXoUBCFDpvEeYMbXeSJfTHX4VA+r6LcHB+V5ZSF53
Y9dj+/T+d3qSubw8YptoSoU7IDSfbjaZV5dBV/PpgUUw225R1nauOY0j0cOLa4xXoTcFnxE+Gda5
b/ckVP51ac7CVKA5pXovssHfHnDYVUmXkM8delVO0TrHyOgr4rcUqtgUpB+1rQ2G4XkIkG/CYfxe
WEBRl+ngCdMCKzvToj1d3Mtac5dqgE0utTQbXn/dSRFqSu1MfEJMoQzYNON41HUOanxBcTCa4p9p
K5xG2JcL2qRSaOsth0X2+oKwbHDyMJPwMOkifGDGpntOJXOtczZMZ17cty7leSHSS2T81h9FMxhK
QPMxFj009DvzVVIwjQKTsbeffYAf5+L5m1fzKRAzQ4R2+LRi1WJ1oaayjw4+IA+IK9l8jy96u5u9
Odj9/dXL+0mlnFMkgo6TZxhh/Te3BvM184jEXTlufd0nGOBAaJOAfRQgBg29+/2LvnV/5MCLTGHp
Djsnu0eRGnmi+jk6DBTvbQxeeTnWFU6adzWAuJ/vX+z0CP/ylvBy0vUwEe+yb7xeJhB7C+k0Tniw
5kz7qymYCm899DL8ZOKXa+La6XpfVDR2kF6z0aRYYcjyNkzGplwXNbY+O51pC0a1a7fe2vINpzmT
Kpzqe//6iASPpXBIGDk9beKyU3Ao6MIDPFI2ozk2vwJQB/8lpLOJixQQVVymm2Iwg3XawUUUo5fc
yqoUR9WD4jzzxJZd4fcddnmxwArQB6WuFGDJ9vqJESqnJIqn8IBlR7btfDy3Zu2Bc8pgdFq9FR2d
vBvXZm5XlDsw2uyNWqxrNf2SE7hq3AG7v44s//lj/K/4ub776+Lyf/6bf/9RN3CQ4kSd/Ov/3DbP
1QfVPT+r66fmv5cf/T9/9fUP/s91+qOrZf1Lnf6tVz/E7//39TdP6unVv2xRUajpXj9308OzhIHx
cgE+6fI3/1//8D+eX37L49Q8/+sfP2pdqeW3xWld/ePff3T8+a9/LCry//z91//7z26eSn5sXSPD
/J4+nf7E85NU//qH4Xn/JBMS8Bgc4gSZHzn78PzyR4H4p08gZj0RkqkPu4Trqu5U8q9/CPufNsPi
HLX5n0Omzfcra738keH806JyTYOQRBLlo0tQ/d8f7tW39H+/tf+AMMZ7iRfcv/7Bh3h9auBs7TLx
sVyN8rvF7OCyff62R8lcplkJRHxjdoCJ0rJPEx8mrZ0W5X3SVF1kTCtTGGO1DcxW+h8k2l/nYEVG
595gUzOCKIv7W9G0v+a5P9p+/ytTY2zcjy59rnXZRP1ACuelv9CB4sY0Yh+4W7opIE1C6uBgPCOz
OmICVlk4lqeWVeDLwnFtZcg4n7aVrVT/SJ4EMQmAXjt+wuOafsQaMPdoPfVBXdNRzEOFsh271oGi
HgNkq9ZtiuJSz2kIbaMScfeADD2Wx3G2lhyg6iP7e1+buvnVSzoCe9dOUd8PSQ4QTdGKxlsXlUQB
8cXwqwdwqpB1qipTD2bOU1iI3fS66qQc3B2CFV+iS/JLuY2R44J9m7Pe2tN5hm6LDsuDZ4O/ogNE
NhTmhm3Kq9dOno3GRYRPOa7kSe9xnHIqvwQm2mCQEBUxmgqNc2YND8bXHU+yr8xuiX15Wm4njhPN
RqpCxdh8DVl2k6lwmj9RfMMj8Icpy/CbX3XUR0gpu5AaTWncuy1AEEQbdYApdV7JpyZyC/6LrivA
V3aylJA7o/CDb3DzmRZtrX6IvnVNBMJkNUpnnHZaVlH2xZnYla7bzsUPVzlOXm+qvp6btSPttKSa
zhzJJgkdg1mLYKznz51nZ2I7ebgzbhCSGEBJQqOt54qGlpwfiqgWMfIuZc6PejDbr6mpiPsrf6rd
ZFs5fWmje4ZJvZUYzbbrNlG2OgBjj8WhzCbMaAF08+lvChmgyGXKJsIMxQvaHI+iGVwRahEDajPe
Hf1F7sRYoM1E6/zojHPmXPRe0g73jtOCGLUmWxRwzn0bawFnnpBCZRUnETMwqKjKUrSHOKzQ3aIi
0pi7Mbv0a1AB1jel6iPXPcoIoMQFCwU3j0GmNc6awTzMD5UrPf4SBx+4CAWt2zuIsZHeaqMIvKt8
dAwwPSXvxQZXQLeuIUtPw8S4Z69N/4qjku+scSsAqoVeos8vwiaD25oHbATbIek6uD6+GTXfRdNh
CiQwgW0vZ9Hy2Cmfaf8SAXYUPeEnHtaPRjRn2U6FaRdvfVmLz9pAx/MlkcLqFxMwP+jv3Zl6348p
ooizlYzRdWssNkKM0GNGIY6DnDFsct1a+5vJCGs4XvPUjjQTTHdQW88u5uI+px6LHaOqIhfqP5SG
q0im/J0WOHm2NzE4Cq0NE2Bps2r0QjsNOHg3zUpZYvI2VtTpemvOY2geM9QidQOEUgeeZIommoYr
pfsof8hjOWFNWFCgvdAyauG/F2jPN1Y94moE4mu6lHnDsysxkvkUN5MlENhVIGrsytcpMCCf7gt7
bTddUgEY+6e5DDIbKviiGw+FxMsYqfP4Kwh4ga+SDJ/qjWctYh1gSnzey0BPEe+QFealD/qY5YiC
rbfdHcftuvlq5VOHk0iK1O/CBIlg0g+g4fN1RMKNe3vZlull7IqouHDymNVSV03TblPGoNvv2rTH
+LFUHeOH/eiAQ97MGGXTwSpGoTvQ3E0jf/iAPh9NbItRX8Eav4zFiHmCmzXuZ/zhNDM9jVPGR1nR
8tvgT4kZ7lB0Q79lOADjN1kjW2BGoDG+5olDd9nsFNmXRb61Mks/2zMj1z6EhBocvfA2USSdMcrq
Qpl40sdeb12WicGhjbiFY6XIYTnrCidkzhd9cMmht8Jqh1LtCkF9ucX0QPxEIzB9d8cO1XTvNf2V
g7d8t8ELafjQObG1ndD63kkGNfQqGZo6BtE0LI68jRN5xmbWuR1dU9OHAUiqp6atyC0KRV4eYwlf
9A6EVaT047xBJSsjJqZrmR98cw7zw9xDDvRWncXc+j6LvYxZCVszkLXqImB5xAi/6S+8Ac+JQwQs
4NtQghK/Kt0E9uWBdde1v1TLFOpH2RQlNnDKlWLdZXToS6U+Bla0jq3wjkGMB5WJyzH0wNdXwwVQ
ahtHSutxbIOH1neQf2CIvEJ4plbZ4uWJHtDnfFh6K0825sF0GPGMa6+9wJ0LKLTGkqCp3S/At+4k
VtqVZDqVWAgWkkVjAAXfDNHs8X3Y+HhV6tpwxNXSTieI2sMxiKtbCOufujz54IopWIkJJmo63rez
BFXpktLSXXyOR+Mp9jBNtdmZaCbiTkOdSEgQcQqhzJU5dM5nrCfsVV6J/qLDYq5iEh0a9mzu3dZm
WymCche3NA4H2SY4TOUfhia8DDKnXwksGVcdC3zrjir+YrqxZqoWc6G4Unvcb/0L2IfhXlh1fK94
RZmyr5rcXeGAXt4iyE/MnYgUmMak+Rm7WGIni7oXJVKz7XPviTNLfAWBs976vPz85jCHVVeyj5mz
AysYcjF2GDRJi+pmGjGG6PI4fajT1NsFhXtTFJF6Ip35YkzCQ/YJwb/MHzFmho3Edw3qD05y5CZP
If3t26Qc1T6qodGGqbOwCOtwZ7qd9azwu7md0+GXjzXBLjSnbK0L/8IokwdrLsNrb+zve8sE7l5X
2Clpxk67uonWqmmeijp3HrSRZZ/8sGNmMAETX4+5+2VSRn5JBcXdGxXAcLuqjXUqqu9T14HHbPTV
bLT+RoqyAlmLJlwq5mirDn8u2ZvXBT5sgShv1EzYpFmT7fqoaSnKuh5Y+OAJmlxLgabPVtYMuhvU
wSW+p9mW3XzT2mm9VmFRH0ZngkuDr9DIb3FYU/WAwZlum2fITiWk2+bQAXhSXYEblvW9TtpD1uJg
bsniOnXnC5859E2Yy6u5BV2QW7hNKbfawSq/A7CNfab/w1GSQeh+l9gIT8No3A3juMOICneYpHzK
jLw7DEn8M/czsarG0t0Poyz32RR+6cORLvck9hg4eOvYrvdjn+0DP8b4CO++fIAGTRh4IP/+kAtm
TpruSsbRBLuURtkUYIOBoXahiaEWejTchVwbdmqf7yIjNw+GYfMKM1g6r2Kn9PaiMttdE8bho4Pg
9UOdZPIz8AQGyG1lPodVEn1IpwrPldFmJLTP6iReiQjYdthUTCLqhllQ7JnDXVlneB9IWySwmkbn
KppIUXtEuE+6b8aPPg6eD/yV4o6pO7WpGhfHLdXBQijGZkfaHTw3vpkebJKsQ4Wn8o0u5/gL4/0T
Zk25WtPa936hx87vVKVxVp7gNN2Qi+LrKxoIS6sEns6mmQe8h5PQSA51YQXu9dg3uH7HRTQBy7dm
4I9M+81Qr7sID4WKPPp7aZCVrhcPnXYTeEZcbJ1u6j8A1EuJ/L3ysf0FV6E2vcb+a+/2aZUtRsyj
+62mlKiuMiXQMAzSqb+mk+Hp5wBXGX/f1jT0FxIZHnwNGsHO8PCmD2M8mwPBAFGBUBOPMdK3FX1I
Ksq4GaYYrg8aIKqpu+vK78xPagzkU9xOzkVhIoXDrnLi0w7UxL2NRltvseUnVOHYJqi8z+SWcu9L
BBXrrtM8Bicu2oIMyVJoR8lrLBxMIvG9NrzPGcajW+Urf+UZUmecUvTtYEwwyuN4VXbDra55WQNX
V/fl2OWXxYDlLN1RSVjM2YCHxtiVcemtmWibV1AcwyPjQAAHsgxCNTKNwneSh3Hs2jtIyPZlGk/Y
Tc4B5ikxDkTa/FJR8N+MLTJ1eE4Fhj/2J9W535yi8aDW1h/KOhDfEmxULlBYsjurrt64bjschGE8
h5AFbmfRP6Hy/E6NZdwi35susjQFnemZ1a2rSnVZNn3JXGno4g0I79+1knTdu874kVpmsIGUnO5I
MMpfc1hMO2L4jGMJ3SaWZbEcJLS4p9DoHpSjExzc+/gD3N4ZxlxfbJAgSjLHEjotRAdgtBM5Hace
07hogfbUPMO0YoeQxpEpZfOaPE7uq7byoXU610Wb4X3p+/2V5QO2Lrul2OeYdfIYVib4Z42xRany
Yu+5SX49GFD6YP38bIGGbadgzPYpQ4n4BpTBurbVJwLD4o4Q7HDayDfRqG9Kx/3pY2LlULSFFrTu
pwLlrUgfYtt+FpPztXL7D1oMBMu0ztZkffgI9eFXDMSrVdrAIZ9roBJF6zrM3VhfLZuRUd8I8Q3o
6gsPTPh6SIA/Vh7H6hkwMtMsN2Nj33SG+kTqx4CLxDxpjD9mjcSBDPMNjdwbi5knbckvTkXWkOEX
FznWVch/VKI/MmeyXyg8mOxN9YEReFzVgF+0TcG+YuHLLovMxfB+uBmn/LHq9c/JlGI1D801idd1
N5nq2k/JAbBFs1de7vwKazz2AHEObJLYKlveMWeoYlXmSCh6mxK1Cgiisb1vEtmuhtQ9djBlVZzu
tcfn8BzNkRNNxL4zImcFEvVHIuZ2p1VK8YldZO17HBHjlBCYeWBp0xxLAhHzoY0RQRFD3N/s0YPd
PLFRDuCRzab7CDj2o5KSRiK497Wq9WOkyj13inG4jUVDNfr9USWhXnVE2GMzFPdqHjddrqANsjls
RRdhv4HRbWpkNyE+gGwZ4bjukKdsZcXUCWHiU5bpK4Qc1rYNDZaSwSFvsPDF6IrHTrX3pifNfV3H
5moaKmvrmu0PxNRyNQT2/RyPazGaj04W3vVFdmEl8hbG3DqpsnEzVGl83+B7ssuGSh2snPCTWQZV
C9kiHYHxfdc6lcO0JHawXmbhfVGU2r8CCeHxm9J0HZvedFWnHvZv4GdXpk7MxQ/6qi8D/lNizmtM
HW5m1791Jnm0x4pPEzBa5U4cVihMXoa1u3PMydkXQJqOHTLztcUJLcIhbAOI8ZPb4rpQ2XjLBF74
UPvDVR8X1/QPxYojxSGz408uvpamARe9mvNvVA2upTt9ph/8cQJksE1mo8buYinFInsk5jWHoEvN
ra8xbCUzGtYS0u9aDCSpoPAX7PwAYtiJ0EDzmlbXzUTNIC+ix74ei21TVh8FVkFlbIf3jqgjLGj5
lS345h1U626D53Z9ZZpGcySNw0xOLF1O7etPJKtga9sOAjpFue7YyZ5quWgdFw26Odo7dwZdTxWn
lOU6Q/yKTfDQRd/bqcFAMFci3qER7Bd/0CZ6Usz1620QNzNu17bLpsiQRm9uwwTuKQx8gWNKGvUP
RhZZqJ6lIIMxpvvAzKZHh9P/yksnTg1VvddmD0Q4y6bb0sO6SBsUuSk0gQImdjh6FzuFOvh1Lw/4
CJS/CmG4F4pCBhjdliOXJ/Q+sTTvn5XOU7VSzMQE/BDnNPpp3CyMZmxS2M4xQw1gSqAiNgkzZlS6
F+EcZvZlXubymmq+/lIKr6v3yKMI2WDmqVSj0RX7NEzDS2o3Q3hdiCI+VrjO8EaFeYQtFzZ8a2+2
JSB+ywQNFIV3SeJNDLxloxyPBXKDqzl1koIHXHUXY9lZ+zYezZtMkNDsjSFlEi823VxsKLI3FAoA
T3ic5y7JIMbFwGf4ZToJ5/4qFGDSWqxZlT1bm8BVBuHAt1aGkd27xoytsCgfW9uaMV1y4084x3gY
UWQpLpqm/CC6+L6e+0s4Nh+tTnbH2iJbnRin2lVp9JhkM4r4iIO0Zz9N2WDtWpy4VnC14e8E4mNZ
ZvdR3N5ohYQdm6g7R4tsNbqAdTPrxhnLXV7bWyBr7R5+9s8iay4ER4O+M74x2Rmv1NhdzIiltjQf
P7dtcpuDHt0GQYqrGgUzRreZQWFmUHPao1+qLI9JZM/bxSAxCg6iG8uHVkJueq3TgBTfy752fXqV
k0OuKTNCSs31Ae/vay8PL/4Xe+exJLfRrulbmRuAAibhtoXyprvak9wg2GQz4YGETeDq5ymG5hyR
mvMrtJvFbBTBaHWXAZD55WsNn0rrVtNghVibPgAAxUTP9UNVFD3Y3kjtpTRN4v2pXIjreNoYAceG
THBj9iQMHkmCT+9DDgb39CaSlAKqQCfLXNGi3ArenfCo/vOqul/7A0cJ34k57JameWeYNN/Y+XgZ
Q45pRCGWW2fR5Op1wU77zXkQyT5YxieHejQpm4fWjvFhGiQvaVHsAd1yyoKNE80iL07TM5Iueb6J
UdqR5dazCAqRHhr0NMzO8WHyCOjTnnEN++WNApNwhXr6OXPYf4XdfzIowEPh2a8aQJYIOileVaa9
y9IKG0pB/jiaDi+Py9uZ4h5k9r0euZ/9+M5PyodM31QK7o70k8diEhTfExa7oiuqWw25cbAG+90w
7BNIMdSPZ3xFJffFSu3lkKVZvW4NjsJ1fiW3/Dx784VY7MOSBG96IpJbFi9U0u3BS9et3R0Epl66
cojUNit62dr90tXZIY4tGwnvdJlF8sOW3bFc9IWczofOdR9Ydh7opnuRvvrhusWxBgKQDgNITnOo
svNql0E7rma//UGOKPJWZ3zl2q7DNmBrDzZ2PPBZxuptDrIHNcfNSlRon4phhQfmOvY1jc7jxoAN
b1OSyCe172rS5kKuLXaWdVZTX6LthMo9ycTRPtqG4gDZbxbtHGzwe5HV18kWT0Xq0qTmdpjuc+9K
8RrSoPjil7RAWzQ504jzqYATy2e1H7qQjdp9Yc3vCLUnpHbRt9arKXhrBvL8EPFGdjmaYK2+d29x
urt5ZWm6jw0HLURu7/rYPMjREFGesME2lt+8dj1ou1VjoEY8hMyleeEbvA8IJh+WIeqJYc9q8xTe
6sxUrI+U0m0D2lDzQG2EADpZrIDGF5UnkZ4JiefJfyup+FjJqpHbUIphVbfJAXBxNbn11y6ddgyV
LzJwdktWvxdzewcidpbF8C2d8T8Lu3jOsxb1u9i0urnPWudeFVjK506vwQfXuZGdvVh9ybzsAfMD
pZiAL9QB+BOJ95hQePDs5DbAdTtnWuiK4xhVjOoeueGb36TPdd6mK01k5z6p2496lCDcnAMZZ6w1
nuNDUBVllOrwXXfxe5+7WyWTZ8ICv/JBsxPBiXdpx415m5TM+JzEtKxYJnW0Bg33haCyPTGSjWs3
z5Ud7kYKAr+K0g3pHUgJFrnNLPZEZ6yVVQ867+J1mFJuqV2dbMZluPrIv7a2XV/Tad5WBr2yZlps
7bh5zr3uVdSTS7WrWrZEAHz3G1r/CG0TUdPSvCgM+Qj4860yAgZ461bw5N8GzuWUxtalDUhhm8bm
wQUsimY17Htr4kt1h4ch0dwdtXzup/ETj2qyTxtanJT9HKTFYVgImG61MW0Tn6CHra666YiePHuX
vT1f7AXb+K1oIMVFbgc5l6R0LsT7d1u+FvsImQIiAGPEPGSqCE4g/ybG0bp1oM6fAmm4h7nBisgM
vYizB7r8BF2z0I4zLxenGLo1LmewBhEHw5ORIjAFxtLn0jPbbylgVh9NqhFED5rxuMU8pz/3RSn3
xOj3p3DR1ue2Fe1XUJX3Uc2gKv4Ncxlp+kxQBNCbA+87jSU23Dm9tvgDVri7n4PRqXake2+JFi4i
30k3chqGSzApf89B9N5tiIchz4YWTBOHH8UiaqPSaW0ZPsAwVWgrafOUxibLAGGAK9T3qwWwg8Zd
23sQuThaTvsE7cdt6ge0XFa5c00dp18Bi5qQTqpY83Vhcrgpfm5RLKtS0UEKIPto1E2wqgsqZJbg
bS69li8//+Jl/nvNfBwNZKdGTjMqmMb4TbbJmhCAruTso9+91P80J4Hxye3qHTxSuzHFsi978zG2
rPdWOd+pNYpw2hhrxwcoEGP+Nmt9a0+dkzUEPn1fMaO2BclB8gOHUG1wPm9TLp8enUMxLM/U0XpA
hf2nPjfOvrTvu9G665U9r2XZeXtJd1FUSatbk9gzY7Yoi5WRdhSTc9Kyqubkh+m+Rjm2stXyCeji
HmXt18I0n1JXLSRF1e+LR8WhRd+2JcRTrMnsNjqAe4KZDwmBXeg8j3pWQDT4U1/K2Gz3LjjFZhC9
vcbBkq5pPp53vuDtA5VcxVyraNYNyBkE0hezvUEMlS+2WJDcj1qlVGI4A8W2elKHgmqjJ6eZ0idd
LePRtXno7WDS90EfF4C9jbA/PG5kmjaD7B7WyI1XXevVLkRmWIENJ9nTiBDizqKdluozPIdQP7bB
AkoRzwdUHa28E42t70vF3TLPzQ3UZzULCjVdvYLG06pDGuiUJY1SRuqc+4BAYIsOSLn3Sk19Npuv
d+cCyh4oThHXpSdLvJ2mEreoGdzm5UKbPE7ZRP1XxduzHXp8OxTwG5SVegOOBThTp/3wYOtBg9Ev
qm9YIxwy/irqrlJKtGfroFPqtJTiBFXqMPvRhimbuFM5Z+V01WOhq+rsjLV/JGrK3oehUf6wEb6d
RmtWDzFdvu4qSfOOF7Uq0VzmMTC4TEnwnAdSH/KlUofQSch+iBXtNxh+XsDNnH7NCmh9IsSJgsSm
9W7YU3XX27Wxi61xIsOp7naWaNtTbUGVdbLye2pqSvwiTeNtS3/OrsbcsBBnbm/3Ed/S8FI6tfPq
3c5cXdDwhRJ3uUsqKpsZuVySWqdGHEgDGbASeumJomNzO1mQUavSGZttsDD25vSnHdzJ6r1VouwM
xWjAnp4SARB5TXzLxJIGLbVBSfkV0RcnNSfOj9KVtb2aCxKgItGH+cbqJbP44hZh/UiH8GyuJA/Q
Si2MYqA9L8Ru2gGFp1P6xRrN5LV2+3xTwjs0a7hTEKF8Wr5LCNc13W7OQ3XDdUtLynWQO9lbUsBv
qjAzL1mpO2bZIGBGEe69nfnTtfWWbFkXTZ15GxPka4s5WWIsdluWvsB9nNt7IwAnIdjA7lqY+jCY
aYPKfcpO+07uLd3vq7hY8IlX4HUrhAvZ2qyGqXgU/kAFW9zntHkZcqw+LNL8vsddOB1n6ecf2Bdi
UnuruPsSg0S8jk5eUzhYKyKU0LsHl6ZwEmIE1JJ9sSo656rErN0N40zvnryZEtStKEPk76su41nm
DTQWDWuT142gRSWD+Ny0pIqETmuxT/ijE28spSqQWo5DhXel0Zm1wItlO+2XOmHQU2Zs+YfZnvZu
ClwIEZiPaz/Gl3u65UK8BJzV6/UsCgc5RcWGsxnquDN2FtIib+sPP+ngamKSmvo+pwyRvqRN44R9
saYYFCSuo8mr3KRtBVtP+DRjaDtD8GFEc2sqVpUfyL1rz8XR0kHSb3sx9u/gr1SYllYHSTNQfB4C
4drqE5p2dpjUlTjwqZHW7ba3pROQ/UJyWGqx/a1Tf9wBAPvW3p+NbHlEh3K7m5LGpuvRcRaSE2zQ
4+91ZUBQBkbFSut5w6C3siRVI3Kl4CjLD5FuOF57g6HihYlyiJ1cbCzBBr3uqkF4m8zErX5K2HJJ
YTVcGtK8UQbppdbAwF9dNy/cy1QPWl+63K0+d9kwad61XUCNWIM1zyupXKKiUGqUSnP0C+c4/LDp
Y/0xzCOhP9k4VMUpTHX5QEkEBaUdYFGUtUggIiOoFzATxCLDyun6oNm5Zl+N6y6Web2xJzAkDEdm
/0HiDQyHuZiziXVweYmnEPgwtaen3CsWVow+T781bJtsODejIzS0VsWu6UP8SnQwOQhDSnKWHq2e
4ZpmyXI4DURAfYPvmDWRPP5Aua5X0wE5ONngbFszzi8yHJcffa4BADyzMdXaiJF67czS8INNogtK
5gwTymPVp7TTruupbM5imm19Hm/qkR1TOGZijmkJB9Ms6JzTQAS8/slYz9tpFvSKrbwwXvRZGAOV
HP4Y+8Z60ml5T9PhJDeeRF0RlbKQNDSljnQ2M4kvXM0BsGeHKpzMlLY3Qvc05GVz9TV3PIVk1qln
y504bQ06f8qY/9oLxOrIcLMYNgoeL+aWhIPDMUmnRYA0SZsN5fCgBc0KWRQakkmErMqWx9Cwscjf
Lrejb1ga2p5Ww02Vdca3pEHwfW7Q6YCCWCPQUh2r7Lte/CSmf7R2Ipr5+KCqDqi3xxlBc1fujaht
8oTW2KQBkszTEIapNGMqwZp50k+ohDpScdw5ewkWbQcPs5yK98xduuUw+Uminks0EBZd0wZHe7OT
t9B3Brj4tfBsXV6spEt7OmbDTsOdJbRx4ex0OkaisSo/0/LGOCSMRGZM5F0AWG133vzmti7NUWYw
UZEyJVlLNEyRJK/MvXRBkR6qJM1Y9vJ9UjRHrclrQ4nTY/v8lGceJOocV4Gg4rYd3i21UB2Vlgn4
YT/5oqUBrxh/wISibq8T/uKmCZdOk8nsO6+LXZaMYr5iY21ANnKC/UZDf2CF79VWIrTxd2Y4yiQy
E5SzPGzJWDKTZxlZUXY2/xAlwoeD0xYi2NRNQY5bMeulOvlmXbVRMTXIqmieFsV2DHvavYlts19H
MYl5p/BzzxvCOeKvCYDv8AWXRN/RUpbZ7VpmrmJN91uSqXpGH8BjozTOHNHxZHncMw6pKX73WI2t
eTfXMVWaqTQqd93NbU3j51AguWFh53iNcqVAd59ZW1ZGKqPNcWyiPLczSPGZMyJzX+m4Z08Rj0cv
NaHIx8KRoWCJpFxjC9EBY9EXvgXzD71f0SQoIObdZBF6S4aZGt6gM4OvMZzjrbu6sL/ZZWhQZe3i
/AznQnDo5+aAHWhCUW7rEevoA+iHk0emO+fJQcWdL84ZJMq9oDcgi1LE2zZ0tmjtqDcm7R5YdXvn
1IccJtYTarNuTWutq9jv6iVeF7eQW/LyjD45184toKzVbn4pJD84la1VplGu5hyqOgg0j0XTTfcJ
FHy6dToHzVdaGUV7osIPxMyiVb5mBnXy5ExJ2kQeSeD138pZ1eW2UrGkEa6YHTeaIVXUbnaUSHcJ
80rPp1mmbz33D/1ntukGOzvN0U4lUupmZ8V5/B4KaSw75FBlsDNwQIdbbzRhgBesTQi4Wl0xkw1U
eUUTfiVQQ5K5LyqkBXajMtcd2Q2n5b73R1tHRVf4dCmKuUVz0qBJ4TRdm+mxtcueTNqYMuSNk/Wi
w7jaE7WgeTnyruMBe27J77obAULYRQRL9OOuU8jGOH2TWHJMaoC6SNhlkwq9wtE9v+TYCMCQjJnO
Np9o/vlYZBTmJatAFJKHqfTm5Q77h8p2Ipzc4bak2CWrDLv3P5WV3DTH/61JDgQ+KuJGbEBi6nn+
HjtCjUkKZJ47NLCX5qMfNNXWUQqlaF53W+BimnClmNc5byqa3BYz3F90t39KW/8qZf1Vs/7z9T3a
ACElHZJA/tbVALqWLLPL64O0L1srTca9b9PXRZic/vj3L0U84S0+AnkuMTm/SmaXCW1aQxjV2rLb
4o5yn3RloGNb5zIPHv/zS/3q2bh9KjsQJGYT44KJHD/3ry91yyUbeHScNfnR9nvOpDZGOjcKsv6K
6qHjfLL8gyvoV7vM7RVv9Qsh2T+ogi3vbyHapRun3JgkC9Resqqz8aOkHXmNKPZT0poPRG8W//rK
4ZDBR41nEUDN/5mh8BcFcltqUm3HiVBjAgbWzGjLyikQzZj+2P+DI+dvXyfBrYGLUeSWU4H6+rc4
BmdE/zXhlyCDPFOf6FvLjssgrFUgOVrXBcFw//ny/Squ5svkxchat0nGwTyAnffXy6ecpMlcSd5A
GijimQ0MhyoipHQI/uGq/V9eyMfKiNEvDMjCMH+7T0I9sObqmkTU1hyf0Igmd1qM/j8YD2439i/P
OKcp0C6SqWyT9L6fgVt/uVJVTu/RONKcPlcJqgPq31FKUrUtG7KZ3cXtCVSR2ZX4/H+0Uv39A/76
0r89c8OMTF1LkW2q0qVivs7sXW6JnBW5y6IWFCeSbbCs+PiEycp4g6iiWuUUB0R+kNyGc13uBj/+
p+yav70tUsVIdOKRweOEufO3t9UQF0i+VF6AOjjVmSrk8Dqnpv8Pt+3vz6TAGmOTiopXgCvAhf71
NkKhnhhVmdiAVzEuGK/vLMY+eugFrW8rdql8P6t/eM3fPxnOAoxNFqs6VjHHcW6P0l+uNZaXtOJc
mwHIWnBIi5e3qNl14/+TP+/3hZtbFuMBazdRTkTy/G6O7Ux0IZ0akq2lZ7u9uPWYPQpPmy6hYYLN
9ecT+a+MKv+j/eQXy8p/tLP8P2hUucXd/89GlW37UX1L/tduSL9Wv7hVbr/2p1vFtf4gA8pnZ2PN
8ulK5J74063iij+wEVNlhSqMe/Hnj/50q7h/gNL7WJICfgX7u49h5k+3iv2HhaOEvAr2yp/dbP6/
Mat45m/rj+PhJ6b7j3Yk6oEQSP32tIHu+UT+jFCMyEQ+8rqp1m1d10cSb1AKzaP6KOZ4NFaejytg
1dkqOXmF2W4TCLYTcvz4SBFFjSiwH9eoLcytDhcgZA7EP0i+I1FWaXfntBQ8OZ1uLqNjJN967AGE
mA/T7eQ7bTQNCdNqYu1b626E813m8ioXYZ56DFtbbcGJC7QCGwGgcirQ6RAsrWozSpF3Htj8nJO0
IYo6dwlWBoTqqS1b75syhm5LHqGDdqC3drkurB2i3wyFzVSfyIjIt6VHTwfsrnFV0nTo0tD5s+PU
1RGPi/8u0O58DnvDOXdORSN51SaXGmgpGpPgvRpgoYBdzIOBriHiryUPy2QZX5yA82lV6vkWUiBw
yIbhCctBf+iHojzqnoi6BZrI28imN4aInae4q0bXu0CvzHdBFSITM9AnyDoTUZs7HCiJDGfk9pe9
8iYL0qmSp4Wj1ltdu+4zQ3NZbNPUp7YrZ9Z/GJM22PmM6V4UWEN/Dkw6gsFucuvohmnw3RgdNP1t
Nr8CkCmCSJ1io8PJPyZeVxM1jFq7Nw2x73thrhOp6IuvssH9Nvhmbm8Afr3j1CFzi4oyhw2cuFBR
iqrnkPgufozO1keFIWc7lrI6s4d6yGlAW7D24DeSZYJ3Ppyys500w0ZWKnjqRdscpN1YD55C4BSP
Q/1sD7O8i6mt2iRBBT+Fxkg3e0R0KRFJmG5OY+amHSHBVG9A3Oit7S39J7v0izW0mLm9FS3txnLI
t0HpQGrORGxvJ8zCHOQ82PZ6nIL33Gn1NWt0yEEgqWmPlwtWQ+hVGBwkgPkwemdcA/YPAbMYrAav
uxGC8cJhqm83xuwmwXZCpYblPvGNY8YJH1H2WPrpM7yAteDO7hXKnVr6N81TGb7SVGy9BH7p3lG5
Wb7EeZsfJw52lzmejCPz9qMmJHLfDpRxPDi+ga53Lp1BrGYSrB0ahwdDXQDHKWvv6QhoAe9EcR8s
1vzQE4F7RKWjvpf4g2GVlsUc96k7O5SPZwnSpbirqiubXfWa5lp/9E42v+D16iiXwx9zZ7dx/bJw
hqS81W7qHM8VnSIxh0JkPRyZ52juu/zFNfGdr8hYi91dDDFy7znK6jmJ2Ga4upnc83XbITMonLCL
SKgDSDR7ZFWZT4zUUNh2ZAsyz1ezil8XN/YvvXaRgSNJhFji/5iq7os/agvzDDN57hF5XWW1Rwp0
+gP330PoyfabEYTpuuWboe0H4nMEOYzSrvE2ULjQvHWg0D/DAK0tIP77wCUgrktpseEPo4GaiLpv
crEbxIh7irvUCyGODKDTKKgWfe+YiNHwxl4Xh6jYwrnnIu8Kv2o+mgFsKxgABZNiCg5VSBd7ID2X
EQpMOpnUvdtJMkkyonTjhF4IF+1UhHWtuVp5PK7pBbJ5O+FjXuNt1kQTXYJsGVAftQ1h2yX6bQ8V
QtNtbGShUarqFxL77k1Vf3AScyMqBB7aNH9SafAWh0l67IYOwX4vw6OPTnnVsVRsDKOHeyrCTRnq
6QMqiC5gtzouAWYNaX11iLa7kLNCFG4NM9oWRXpL+i/Pqgj8TVhQlS4bv14ZVdJtjbgAsg9TVCmw
Pfs8Nu/Hxpc7yArzxFMAW6O9IVVb2ojSy4jjcmW4o7hCWLxZaTwchGWYxxaN3L3RzAx1aaw9xHjd
Gbz5a0qIQVSLrv+UVNiU26Ae7hQpggClrX8xSfQznemuSnDVF35vRNncD5Gmh3c3Sb+Jptl9xQbi
wj75NJvRm04/vOWu8bLnaynDbNNrcF+hlL0jjz9eebr7qOvEp7Pe7K8iRkClYfsiMVBYhe58nZNi
u/VEj6tmtOUPqAoua6lr725JcdUN1jNEyDeZmA8YBvAgYnjYON6CFKErtyHO/xVU8jczN17GOnef
mgXqSXke3VACQxrq+tn9XHaj36zRlMynNg1MlChjuidD5IF1aTnKdGhPTSrDDWyb3k2BX+AJpRQi
47y3FoSdf4+ZnndLlxtoFAG9eN4IAwPdUvQ/AIz0EzQxUPyuakTSRJq8+GvJNc93KmTn2XnW6HvR
ODrFuhv0iOfpZlFjwRu3rHhTv3UJzOVJyP3lUFZz9SOhsu3aq2CU9CPO5cPYedMGCA8IV7ZSv9Pf
FxsbqTy0PJ3f9V9LZB2PcKnOZyjT4KFO0trYumgApscK08MXpaZpOU5m4eHgWkI0c609pxJ9qOc8
00HXor6eSf+yEiNmCWvjpV2byAWSSIkgOQyFQhwVsCq89XM4+Bs1EIWLHILMPAzacYuWm8ELIGgU
hI7nyMizXWIa8q4BedzFWQiXZ4yejFDWEt1veyQsrqBgRBmRWVzuqSevP4P3JVu4Q7daMzj56yFf
Qpi0usVxSXif/ARpgOVFDc4An8j9eOGhNL+b7lheOXtYX4wxFD9aSQnFgNTvpZdW+ATRaa/iNK2Q
1GihTpDcWbVBLzh8CWw9vwoVuNu5CXJsvWZh8U4qRF+w83gyqurYTkERRJDAaUi8e8j+NxXFo5pE
892JO/GGgnE+4e7qM8QKA5K02Pflhcjt4rgYPXotgxB0iEqEClhy2nNPcdamGw3jmLpFAbtV+WQh
lwORKWQEfZrDrD+Mqg4j/uTwYbfa21RVYe5sqMq1umVt2sglD8xEiDH8CtBNJM46d5olcgDVv09z
452DoUrhcNR8XYbQqNZIxsTK8Eprb+ixhtbtp/OgwmBb9YB6wljGm3kxWedmcJP5B5AAgcwOXBnr
feQIjRurMOwHs/Kzg5X2C2Y5Ga6tWcd1ZPhtvKIbr40q9tfI9YPuwZv69JqVCjMBYFoaBTAe0YRD
66LzpYu0MLMHq1TLgzT0fJyzjtxWdC/PgWGVX2ThsHJijzypPh/Wvp5R+JKnuvGWvMcDIPy7km7Q
SFtWvGlcRKorFEPTqTE0jPqN80D/i5CyRiI2mY8knoUXZwyHqJwUBrQFlfbeQYb8DGKTXhrTW969
bMwvmiYK1Fll0xzLsfUQwlep8SAtZ1rn9O2e0Wv3+76b9X3tIomyLVF8Ha2s/1zFs8PohodcwPKi
0lqUwHLTJ3dWOUhch0JjW5rqo5WVywFYHJ1cMcPO53VikT9v18sPepKMa4s9kx2kNSMMDtU9IhXw
ZPQ3u6St57vMmLyn/3+M7Odb3gFdZv/pHLkb5t8OkD9/4f+cIL0/MFYTDcZRjXWG8Nn/OkF61h9g
puDrtEQFAFS3H/15ggz+IEQxJC/Npb7eJ93gvw6Q1h8EggB7QJkFFonWxPX+i7QD3tkN4PtvBIvS
A4+G11thFEA1//r9BJmJTCk/HLAmoqi+EOyYRZR62cewnqfLWOL46vumOLee9PYdc08TtarrT0OR
MsUuc0J6V4nbZ1ws8YK6ktKYUOXnKggzhMLIrSCX4tJeTbofn0Qwd8cMXmQ9JIbYkOHoP7QSpUeX
BOl1oLb8xc6dEvUavorvDcL/tQs5e5X2VEXDPGN+SEVsP02FhCWjVIgagPrmL2wHXAIr6YzyMYVG
vygU1a+ZW/cRcZdGpPjy78JlFmsDmf6DUbr5XYUf7EjXGnSEHg2MV41qoyRPm2so5XglszzDLutP
92R1MTEHRTO5kS/QBqwoR0Kt3JF58iTnlEwYJOR3cH3yU2cO/V3KLOWs9aJJLUD1972D3rxv2lBt
BYrgO2V747vf+cknEZcQkaYfT+tWVtaLVQ/t1fbsYN8uI7UG2vS/tmKQD0EzIRfpbXR9ZU0nQuDB
CDM5y2sFk7Hv3JEw/2SW93adBylEJLG9wKvu1cqs8hxXU7+b0avtZlW5XzoL2zNH1KxeycCMT9D5
4eculO1dWC8u9TsjEnLhdeFRar/bBlkynq1mcL8YFe7uLCfSMvbdbsMf069+HkyvRUW6KtiZ9Yjx
0YNmVxO2cdzqL0tFgYjEfvSG8sE82PDJ+2CsBvgW39hzHJafEZkMFxjbGomAWFz8mk3xSMKZFSGI
Cr8VgxFALGOOQPStvO3sTuVmqQrU3snUHd1umXdIGopHJlDzPh3r8G5Gz7ArB5WfrEz4OOfwtDPZ
9D+1Z2GF+opqhUMYZMZ1jL30W9eocC3bsoB3cwp2xSE1/G+YIdtVi+1uI7upc6JmMe19WTd1FBDC
EI1lX+8rZxmvc2yqeE1sBbNmBlSEHqUmuVjm4q4vTW8j8HWnKyucs0tYKpKYHZZyJOF5iNNkyP0r
Tnpnx02RPCelj3d2MXXzaRI0BLUE7yMhXuzK32Gwv40xZt2EX3ssAQdS7O2coDg6wWSBWIIqjgLj
XzrLWG56WTS0yfSWfT8kqfdDCOiZVRX3Hdw+7UmrivC9qC+g0FC2w3qukBcmB38QulnRFpcc0MtU
b9ptmdUy6Ypmo8lTwAgDavOmwra/zzhm7G0UvAhr8b0AYNjM6mV+n9iTCYk6JrSEG/zbwg6GK+IW
clGZC6Nembn9PRZPvfYXQ3510Wld5oW1oByX7ly0Kn9uycJAKpiioVmPvkwDDuBJ8tW0+vBMXo38
6mS2ebEGJe84dYGdmN7Af8mnaw6OjMt9VQ79vRgx3cFO+8Gbr0UVrsxKY/dc8vpNJyWfTDUu356p
eVOGjWpnPfteciisvn6z26C6HXMVf5bvsnyz4F7fTExoT20zp1jBGSnRU7acjXzJ30V3QnIFTVnD
+JKEZttcqtnPeNx8ZaELyktjbbEfdC9GP2cpzrcA5mOa7KLdIM3IYLDLAfms7GT/fWptz73gtAec
wVrHde5bghs3/MF0+SLz+Paxfl5iglEZvRtWvZqgF3IGVo0x57jDGS1XZeJY+on+OPA7I7SNJ4i5
/HMIMNagLmjbz1DT1mnSlYm1MkExNpsWyryGo75tp+5RdNQG4jK8yUyHFp04chn9HMRmeajIheK1
zF6+iVR3z7m0hqNq4vJsJD02sArmCEN7uO/Q0tzZ5WA+2a5q3jATZ0s0eXH1ALK5PGMHy8/54rPE
yr5r33VRozwiGxTpW8q96Bq5/p5yprs13WXdrX+HjBLiGXT7ioQKNrrj+TgVjuZnJTYKZ12STUNU
37JUa8tc/Bv9mn10AsPnmlI9cb+0dorZckqH6SyxY5E6wYnkNbCz5r3wk4DnBOrBBv5xKaJyVQc5
7xSG86Esgn65e5vcuPL1IS0nQgmTkhkjqP/WYIYFSJksbFwmlmCYoFHMw2Ep1dduntJo8G+7lqda
1Fb2glyNcIDFZ5hNu5tO1p5SdYbkXoLbfVx0zdWrx8JEBJuyiARVM0W9h/L0RDMMIvB2yLiB62Sh
qM+RTXZOa1OtQKSU9dgZ9SKjliZW9Hc6iKdL5uvQvZdECTxbc58FaJ87XRzNzJzqCKi18tcaraJ1
9JeyCH6YSzNh50K7tEuzgvBWq8wwwInEclbAYah8tFf6/hOrJn46YFgCkAeg4nmbdqWjrzWxLlDz
QdNSfrk1HCd4k0MQPyMmHQ/oWqpiQ0uK+SJq5CorF78zcGuF1a21PK/AYq0bajq7SoMD+Q4Hn7BJ
zeskHWl94Lm2WMM7Z3krByQ6q7L0QryyRtVxqXu28haCHxOqXegvbAX6DieolphZs8bCZkIqGD2R
yzXo3JvTyBXDhxegUUxCZ6CbEe+sHXUkojxYM2UTg8zUluo2VBqLRAUK84zT0W9Z7Je2i7n9eNsc
LJdweR3QnmA/LurifUi6YluGqr0Sqr+8WlqJaAiWlOtfZ8aWg6O570cTryi7y7gJkC1eZWcYJ4dc
pFtghZkdaHz39rbb0MjeYafBWRC3BK1lzRdlJeN2HIP8srjl/2bvTJbkRq5t+yv3AwQaWodjGn1k
NNkyk8wJLNmhBxytA/j6u5BVJZH1JJVp8MzuQANZyYrFbCIQgJ+z914bF7aZ1cwCIOczkDef8drU
1xFa4k2JueqQYqn+7EVN+LFMwZ+swibotjorwk/Km2oUez1+i72g+ujTjRavSLaY+8Lvpjsq+MpP
Q22bLExD49kZujJbZZLi4pBH73GwZPuRl4A4VuW55meXmu5d6I7+U+7lKQySJkluWVy6H6tcENh1
J2OnMxfg0JDKi8fOmtArc2MSFYpkV4iDs7xiwL9xOLe9RNROEp+MeMtyW4vPyk3Koz2F/h4tFYYJ
8cziE00r/akw5mQf0bxzkFNp3wrhx8cB/9qpmzLxYMdNe8LmXtbrQan5YPEsI25lR5x0pCKEzePB
ZS0VWKFB7n70y5Vyc8zQ+I7aa9xrpt2ex62iLzshylMUA2ZGtguWc9R0820as4i/Y0q24hWsdy76
JOj1jQZw+2rko3u0LS22S98zX5i03ysrheYHDuHotbWV/wLLWm7wWRod2du2+SESU18qHXg/yGTX
V2vMh5sCl/KuZ2m/7WUS31synK8Y/ORdSSDu2psFzaudRe61zectknh3zNjHszoP5l0pVA3NPzT3
KVQX7mbY0Kw2m7dZ4okN4Ca9bWur2eScpbdkdvnQwrk+hMMkuLQdPjaRHnDykEZvPRoCMPq6W9IQ
6rOnQrkz6BDc1UuNbaqTr/NcdOumsCbIF9w6LRiUhLzCcV3KjgcJz8o15AqszsRFqQqdSJbkNA11
bsHoSkjpZuik5E9mjuIpxTX8N265HsJh/kxpxPBiOzrezeFSNWVX+kbSrfbVDzlnFGY6XmTpRpyK
cneVJwE05XAkbBFp/468Wfm9npt8HciyPEjQKohdHPqaYm6emYyTHUeS5LZqKvNVe1V6v0B67rBo
zJ/ZA6iz1bHyH9OZtdrQTU+xmxhXUbXmthLsoHbs5bp91NvVNYY+SL7bh/9CZZMzxR0PrMJfmic7
YY64obAygeSHDbXDhSb3eRLNByfzipMl+3k/cxL4kVXF9MNDJ9qxluSHbm3bOQxWY36US1FBru3w
2jiAW6YQAJkKST22wvtmkPd/rqM8I8g/pAdzcGz27+74mupO3DpKkHAfw2D+gr3DPjoyL+iAh+R+
6MKW1z9kC/21cThMYAw1jmUom7PvhpwiKHEc6k1BUMFCH6qsi5yRHeiXcxZD/KS/W41l37VRIB4F
8cXbOpbhxbVAk60cN430it9Fh/tmECY7ET8bd4Ur0Nyi5TOqXG89x4k6hQOOXIrWbPvJDuLhiWRR
Xe2ZLMi3txIQkqV4oK3iWLW3rtdH+zCvG47+8XgaJmVwyySXvU5t3R/71uBhYQbNLuVRsIstj000
RqFjkiH5gFM34O3Fw7ZzRPNi1DNuSDpc5mOT1gu6BgnlcRgJQq9oFBhvwIa4a8MbLXzwA073LKm3
/Tx39xbkmLuW/3Jb24FxzUz2lBHPPQAZ1vxiVX7PR1pnp0TlFGn1Dm3MGDD3cZp3m9ZkD8nBPFgP
gTG9SSiie78O+lvAPeZyx8OszloYRaQxxVVkyjrCCnOvft0QJiq8yVxztyl3nCOcJ7qBy33Gc3mH
hRU20tzVmvQcWS+760DKB9g6A3ZbGxl77rxxC9aFGIob9a3HIuPgt2SKIoJj9tuRm8RVMg9gU85j
4iOkKzLe7xuFHLBTRk1MD5bfErR+SThz3RTasS/ggqCYNe14YxFDuunGPt9QVk50uJjKwxxM7icE
aQXGUDVbl+zAkZWHv+N/4oZxNHt07dA6DoNpb3omsqPRBOGZywiTbRtZJ9Q5m9NMUG4jUfYbLy6c
Q9RVpGIbpjlunoD/LGhcMWPxswdLZMsRtLoYymFzGBX+wQvgXbG7mL6wSODoG8v2EHt9f0jSZLrh
q2eEN0Nzw7El/24rjc2rJ2B0xSlrsOTDua/BrL5UUMMfVeaHSB2iXCviqt8FULd7uN1q7Ru62c4K
H+PooZYBK6ijr2JCAY7jZvwSFCojV2lbn0zli+1kxjDYkqxBkmxJKTDvdPva6NonRnZ9AxIm2ZOO
MAzWANnwzO6muFMj28BVKLz+lubafDN4gXqI2yLZEezMN346ug9lxorYdpg72c5aLCeFQrSJuJwy
dyZtBkaADzw7ezeI+5NDEfMeiqOHVyhyViyVh51ldtY2RJY+JaPP3KAspjNp4F+HIde8GVNaPLkx
Wi07dz4KXR91zWI/WPQQD1JQ47gPVPq0ZFVV9ub64/AID3BpILLaE+r8CMBxdpudLgpjefec6UsM
I+0emYc7lMo0YWE/wtudy+k1wph/W/GEvgLvh09hzCTwsbg7oGrA32zicUbUdR31krV1dSwkO/0K
Ee9mFEmw4h3fgi7r1cp3Z/9s136+L3NbOFi46/o0cl/S29DT/d3cFO0tx/h0SwwSx8CU64PKEufz
zAdnRwt48kTRSI1yKt1yX6iZQC+PhseqBEKzUlGT+auwKrx1mbN2IcoAmw0rMpqVIKiztitRUgY4
tbeOjKYrHP93rBl8T4cxDIm0mYOHqZyniON1G94OkOSJ2ZfuD1MkyP/10I1Xh4gEYWc7fikN7rpA
lvNoU9ZdeWPWAWu5uNU7DiAV8R5oJafMLWJKnWpWI42R3jVWLo8JwBYst6S67TwkrGal5hO6/nAY
DaPcCozh36C0mfsOtZd0Nx7ueYIjoZVR3huwB77roTdOBFCCqxOM8Qv11wqYhd18ypYPVj/YfL5h
aK4YXJJ5PcwjYC9fJuQ5moWTRYAxcj6nFVSM1mUJIxvRfCIRp3dswZLT++/FSJmedDNN8ypzuvqx
dHX84uNrftRlGDTcqp3hToCN2trlKH7INOXf6ZhTE9fTY6D84Pjfzfbvm+2loOdfO6QeoaiWQH1/
Rvlay1/5Y7ftfKAsEmuxxD+KI87DAf2HO0p+YLUNRB+rruWYaOJ/322LDyyhcUDRxeRimsQ9+dNy
W7IFxysdoGJj3bT+k9228PhCv6y22ZSDoqR+l1UKTSeLDetnw15k241IedKgcS/bTqVUj4lEQFfy
WLjUaJBReKwoc7/PZtXcT5Wv9kQGTB5vRt1hv8nVbWVA/F73AwamVWz649myQc20WS1orYjtI+vz
/tajrGzJqZI8GN3xWC+hzYzZ/oubWtEz+bbhsxt2AauAILpKAorHKgzDH2YA9sPOJxaVo1XsWpLc
uxpXAyS+KgkusFXVuk7UjASo9abCnnjPYqSAxoC5bBf6LRGEgR6Nk9/36sanAu3VhlPNEX6oWIxk
vWyBjQT6No1ZNSlM1aBmgn58IMdlb6OksDkQxz6Uj57nqKb0beOMoQCQ3eZnh3gO2bB68F9iqaG9
8Dk8gfADfWEWEewAjMOr2Zs8WmPTENcBpTi8XGMtn2AOuieAExS116YRkEYcm33Z83xcRQngXtYI
8cd0OaZsOuEPNC4bLBPW9I65X+QwjN2GLUhs7XqMAFiLWr83VoM55fW6w92d3bthMhNdiADPsJ3q
QoLftlNvyRGb+AhMv3p0rHbcq7YYvlr4/0kSsVQoE7/cQs0cNk5B5qicLX1ICbTt+64zbxtBja05
lDx3fMzl+aS6NRG/FJ3bie578uT7pjejFyzRzZHvxJYhcubnvPfcL/jDQHjwSOaxjqHlZHKovWDV
rLcxgzyvceS8OG5RMtHzBEmb3Fsj/jTgV3CcQ7eBVGLEOr2pS4sVlRPBwnuXF+1FaWSVGFy8RX1k
d5pUq4EoolpX7wIlxF/jpvMz6JLQJDy4F5wLgzqV15lUxb6yI7bVi+ZZs8Bn2KvmU7woom2Rla90
A9Q/9CjcBRs53YyONd8HaZTdW9pp15WdOhdzgMsJGAjKLV47+EHaTbASVN09+G58F4tSGy6abYHJ
S67aAiY2Zcwzr0CaHUundu4dIJfPoZwhqFDglGMtNJ1X4rnZtup5iFeLaNwX9LHCuNDn2CnEY0Rn
PQwWjjrmu+Ic+dZ0F7zL0Dx3zwCExm9ZnuPPMpppW4C0um0zqwQ4P8/QeaR/UOnIRINdxFiTYe5I
+ab5p9yBdUcfoN5ghkctN7sqOrWLhC7Qb87eIqtD9PdPFE3A92yCooAkgwDvuXXzEvtmHrIZR6Gf
e+G+YJeov/EAyh+MRclv8nF+bImwfUmzrNoFqWS2dQRJ1YwwJfWog7G1Ox9S4mIJEIs5YP7NJ7BY
Blo/nJ57Ej6INdQpPyeWOT2GxpjexrVFIDkKMkxkREysV2sxKCzGk2/dYlpg+NV4oogFImIvtgaj
rMJqg8DFp2IRJDcMb3gg9GKHAIfQ3bIsT0+qJOFE5HNxTiRLkziR6MVRIQc3O03IMPtkMVzk794L
miygTusexWRVj2l1bNvW/BxFZncrMSPWrCIXA0dHo2WD5Ofx/4d3j0ftZQCFnRDnh6VyEmK68vTB
DM1I7pChexCGQNOfp6F0n8CzEutqiSJmBw7JfnQzBfE0E/EqxX0zxsp4ZN8NKnAQeXBf+yq4xzQq
P5ttzwI3GifD2BpOFG/KiPMEpW929bFPguK1T9PEWKsuYyFhO34CNH2wXPV17NyUj8RsEpSqxNg3
j06AzwUO6r2JtLSKIBF/tl2iHmukO/Xohqy8VzmOKviLUZQ8sc0x3qpR4KYC97GeJYsHc4p4X4PX
elTulmzQG3b0Bx1mBMDaOHwZSsuJeJ9Yv5ulsI/8JIBKzGVGjDmNx2P4BidsO+UhP+R8N4lsz3GM
01A+7LrYcK5RKi4xW0LC/+o4pQz7q1IlON7hA5Vwu4oHozPCXZV2b3YtsF5w5GTIMZ7B+n62cN4A
l4B0PTUguUoulR2mQn1vlFlzGEfhPxQ2u/Shcx56Pwd/Q4T/bBVVtCJNIGidUDSuzyUHxHVZ28aV
7eu05zqJrwrLHq1lrHOB3VRNvadAN4pXFoDVOxGHr4Kl7Vq4OtvmAXAwWxHKNyYmUtjcXzPTcQBS
uu4eb6DeN0Gkr7PLdYCihPzhxsN6Sma9CyvVr+x4Km5zLrhTYPn5gXwR0XRPOkcCuLtqbg75OG7a
sXie3fBizVW5N5LsLLgwxtFezXmWn73Z+uhM+YUV0iXilv/AopeHmpDdroWYdE4d9l99e6H7ajzG
QXwwIgCwk3fu+xgEl3+ZjPIuqZVYubIXuwQgCTnkq9+I+GQhIq1Mnscbm19+ayRJALMz24Dt3I+p
jE5ahnex3fwoYn23tJnTecU6EaP/OsfvySr0zKp2D6DUei061ouZRULbfWfQRLzUq8QsGxteDFBM
rl57XAoEkoETRGcVLxSOQlGaQ7ia+9zGMrNph9w3MSuZJl7TOGfF189kMsHlOWCierPhyZpL6CgR
QfPykNRJdEZCmNSq+E0DGXG7gQZAGpEUZC6sRFDkumxbfR5pSgZbZnrttfaMBC64KOWnhIjClnCk
3PQtj/iVElBONikNSSiUjoZR68oEnqzkR8crk95pq2Xx49Z8BGkzschUmIDQt3JOjdsRbY/bn+jl
pXSmpY4gGB/YmOQoHdSjXYN0RELqZqYTrFjw/gDqv3ikKtbl4s9fpAG+oWDajMilbCH3F+e+q+Kz
QxvIHUy06EUoP3wO0jy7U6nfRPvckfrGWdQv0ohVzPzbtXcjpIIjl9/8WVBVt9fTnH5X1HuPW567
6ed5ro3HzCxIt9aNKsXFa7hDrSsIuy8kh9BmUb+R7LiW2a/BrcgfsqBAeenyYKy+WA7EdNAFXnv2
M8TakIIdc12lAccIJzHkU6MNsFrtu0pYwf12ucGbuDHNbk6iQ0ioMniKM03YiX0XaiNw1/R1ZrBL
H8qu4g6NSxZ90F60yuhdtoQUFcOsIFR9hiCtv2aLwjm+i50oh5ZBf12b3VLJlBzDd2FUc1sr17DH
zBf9Lp1yEKte2tGvrqXdV9BOFpXVeRdc5z7tbu1FhYWeUh3nd2nWQHqsNvYi22rTM17nRcpltRu/
CR1ZRKHRPbPVgC/ushQhLDpmkD6RQI72sN/ajeyEuLqLVAxONX6zF/m4bxB5SW/45Tp615dhBQV3
4yI6N4v8PLdsoZC6kLOdLre3hA3U3m+87jZZxOsE2Pitvwja3UjzxSp517mJYi7CGpILhjz+pot/
K2KEqLJb1gIo5e27ap7Fg9rGDa5wnqrtJuLODql/0drtDtV9rqboq5377CRQur118i7OG9lyMahF
s6faoi03hl70/DBl4bylCxjXe/2u+ScQrl6GPFAQsBZPgLXYA+bWmM6dcgTwOQwxlWk3HowwGNvc
pNexAgXdmhKam+N14dllSCGFOakHo6+NmwyrxMZxsUUrjtKHqpm7LSKRvxfZpOtNEi6nsckVN1BU
bHb1NQhTNzR2kTX7j6hbWbD671j9x1hNoutfj9V3b81b1L9Nv47V/JU/xmr3g+1JQc2NJalitHzm
2t/HamF/EK4pGLcJvwoqb/ij3y1jhhV8IAZEIxZQLSGYuYkx/Z464m0krCQcyWSNLhQAuP5PJutf
82lEjhy+FH4x6gBNem+tPwXhpoxRVAvwak6UP5YWVl07ASreeelflSf/xXey/xRvUtpIRtnwnfC1
3/L4hHZpeQ9OKu9/egP+SVTadZZdwD9scCAULQu/nS1NuodM//9pfKV2ujaCFtpkOfU49YGP54DW
hFHisy/S5Q2tHGsrxjB6k0kqepoqEqW3NSUf1FePEpgV/vgm2vWmAgycew7gN7RsIJEFD6VwA7AB
snmklLdzhBfmtw3bXA90vZWMJ4PQFHCMmufKASeHpa5xyhqTomp/YPArpxa4Xjx3uNSjZbSBwDRg
34bhyonbnWNOU1lXWrspdKPmEISD7Z+tZhLpTo2ZQH/0y9Laen6vpnODr8E9ZkJZ3aFmG+kftD1o
VEETIXvnpg0/rOqqtn+cMZhTLuP5Y3aWNs0xQLYjMWK1b6Z5JyftuJi3OUAfy8LIf0zadfO1VoA1
NlFsD/3CSDbb7yN2iwlVQkdqk+Zt7T/k2HTmra2DpHyEFNc0dyDRoTeIVqTZeTEPDDM4Ftw6VDk0
taY3NoUGf5GjAtXQVRDFv5QNvAmYeZM97QN+VQ7ehS9gOxXCKR9qZ5Dune0KGpaiKTe/geusxK4f
QIRt1UAKmSwl2vRZWH3KpCQLr7+JTawFlCjPvr8rMwxEGyMEfnIjEkWfkYjkndkVh4KDECWsVcSs
XUcyjba5woawD0fIMXufJRPpaRXZYiP9qX/CkuZmm0FSCbItmzR5kJLH0iqfXNb8sUcq9wYbtHil
TmOo93Hk9PDoJKibddNYxIlLIVP9kdm1iSjBzGgtk2A7O0Ys3U3bKHTM/shVahqvmK0d5K3Uj29C
jycXkmo1G/eCvVf3YCRsUE8AeMk1VQuG4OSzLKBmamaNgt0aR/eNC/rTPeWYthA/kdn1pUGUG3aA
fioWE2FPyCNI7BgkdiuyZx+EAUxvVBDYKS0bp10DifeHP7tWdo4G/nEAN9ORe4J/WWzJKtONTU9T
N24cqypGBiS4OrR4FJx22jn3CgY0WR+8PJN4OWu5ZgG3tMb4zjEtc9Fj+M/K6qCFjdJGGCx/msHd
PoGXF58G00RvgiMDA8zNEnqh0mYpQ6Ajhs4FBwZJsg5mz/qUNzEWxTAx43lLXQ8E4y4UFphCUQm0
M8kqHSt7UP9A8HIsyh/gcRwtNUtrC4icBiVp5nN8wyDhm0+BdgN4rbDNeKKOwPSuTqZM6zF1FehB
s2rbaaubDF4QMRNt0wflIZb4eZ+kN1MeGezaSKmDLIKBtLE8mOHraWjnkEk50RewZio6mousshP0
SLQgTI1WbJIaDM+jbrqh2IQWrHdMMlXBp9+S9GAYYwNvQzR+SX7J9+Jp086iszaUfqTjndFFhgL9
1RVq36Z2XW7KytUBsv3IQsR/Tn1vNua7HPDZNJ3NguCr/FHSKSTB9Xqu4d35sT1N/cXEn8W6yok5
XR+hyNmAUld4Z8ppw1LRIMET1H27lT5ehnVmZnMMrMQLiaL4I2YoLsrk1lS8ywsNPXqgFAkN2R5d
DZvR6sh9FK6ENIZnwFnVvM6YAXyr+l6qNkiu9ZCk3TXIUhdS46CNqzXPst6MGq3s3Ngj4av+3SY6
HL3Jcquj3/T6ezfZYL5DetWsNWWJwVfuID1eZFOQLhx8B/wu9ojkiUF5zHcTAh6B+YECo90Mummr
Wsf+BPwrA1Lo9Q/AfontpH2XnTyjgulIuorJWGYJH70Z70B0l4wRhQxBkGOlrIy4AlpRUUHDciVv
+i151Rru2DxOC+wbburGxSeCAD2MEbk0Y0a6q1O/NFYlX6y+4XLMvtlFVf9o7J4iM5H7SP8++xbn
zqpKs51uzchC+ZGimTjzWz13aWpMPHFIjQ5XkdQaSmJfl8q/cSvHzLmWWztYO2lKXMdBUmRGIzth
4c4KoiFfz1ReHkq8fC9pkDblAQ+qmi5FMqfBGl918cR7kR/Bco7iOkhMSY8DyVlzOxcKudDLjAFX
i3THYSW9lj6FsrNntUFapzQJecoitpwXsdwWVIph1oNzLrAf9oz5VLSUb0AumUYRSvde4sRfAPcM
ry1ALcJ5fTFGLeNinmEvsyHXrHjcNc+BgScqa5qwhZcZWfXGdZuoXqcyVM3GL4scy6mJxL0iu23r
nU8bHpTPjnXyjny00eyGKfHuEC1Ah/dD30hO9CHqrGzaLuDBI6ZD5pe2ADMIaurNqntcebG2+eoF
SseLr5jF8YpjQNu7vfSrnRlBct4yImiBWcGsrg3GZBpGdAzzjYofro9i8FjANQ1X0YrhGHtSXPkj
wFJiaexbFNU+m8SlqesovWQG1h8XmgBpPrLX4swi5GLAG2BXYztPYJx5xcRy1ZwnLAL9PCIjszpf
5VZqMC1wN7ywdNEnEn9QxyIasNWmkLBw9maPp24NvDRvDskQpuHyC8/JGeNtXmP/1bN5ygOfdjLH
i/vkgH0toINsrPTs39vEVYKjagoNRLCgMwyRBZRa+VpWpjIuBs8NcpKEQtNPjhMDgPIGVgCXv9HQ
7k0h09xWA1jkqklS00838BygRygOwbgheqMp37yUSjtIXnxaNxw6aHz7W5hp3ktVpFtor0pf+1QF
twCVrPSlbO0p2v8NuDttAQ5FeWlgVRYp9SZKNlM8hRDN+PkdaKSp0/0FesT607GVyD9N90tbtuXC
wuCY/qvwFASYRqkRTreE99akqPqDX9jyM/cl+HK2gmTdX4n8nMoKtqjNzmU1LKeQKdZ7UUEebcwR
OblGj/n3x9x/8nNZJgALm9liUecWwsVPBAuwr8Iy3DTbZv40XVVvendFZo3bXkfNb9MdPIh/3qP5
K6BD/PYS2GyYHVrMXBgdv36rIY3cBPg8xgqO3bdDMi/Crcoujqs4XFV0P5tJ8ztx6b8oCzJIvMD/
eqQ84MZ5K7/9z7Fd/vHLYLn8xd8HS8sX4CxgElNbwBRpc3n8Ple+/wlmcs9BOTR/Syn9PleaHwBf
+v5yFSPbej7D59/nSvMDYIzlAg8c0EEIt37wn8yV79XN/xjC+EJMrx7qC4koZGM4T79eNH3fiMT0
tHzIcywa46uklomuj3XQzve+Hu5z94ugclgD8prbTxaE9EU76+p+D0RO6o9ecxrbq7BoJ8I47VOp
5p4pXtqioW0HMzljmbod/eZCPSU7cFDkajxWQfnbpf//4Sr8l9iV/4MwFXYR/+4KvPve9L9cd8t/
/vt1J+QHqFnBAs+STNaErf5+4dH569iE3ywbKAqLBeunhYb5AZvAuxvA5w4CpYrL4Y+FhiU/cGOx
LCmgrEkS0/+RVYDoHFfWP6484QiJb5uBRXLDIg7nYlf4+c7Y9V5kIicP7HON0Gez6vTVdIld3G2P
dmoG9K/ZFG0Up3Asa/2tDQor+6rRpahxbF1LMjxNbZ5hhPIwraOMMF9Ha+xcVb/J1Ezp6tqKLSM6
wrsaaM/xJhAfW9l4WnyjJIYIxWpwiIcPdPNFoCKQOYYXOKLBvI7KWDebmMFpIko+V5lx8hMj7xDV
ktahaTNsYKysUnIJbB9sWlJNFhdt7n/TrZnIZ4IKVY2ZIOF0t6nImHkPumG5/KxdIjDBKoDikb1R
8BBPPwqvKuQnyRrQKVeOUrAoVm4k3PZLK8sG0VSlqqrN1aBRSu6jyRj64s7LTDAN5CcSZY5UhMaG
+lSlJaSYOOG5p1eBEUvaWkBlhsVHS5tZ+hBB1rQuo1RM5WsXV4DnX+YWvuqVx5MOH0NbZUOzqjAE
Z0fsTESMoACrlgOcqSfKEj2O39PHKNeOeCljlwXohTVmrn5ULT71O5Pfpn/soBeP8F5qN/gYppQT
RreAvmcRb8wct0QGuz22Qf1icRk5PJsNrmUECyvQZ45hc/MqEljvuEOzYEwpHczSfkcSoTQ/egKf
1+dkjCt2/nFYNSTj6jgJrnOGA3A/USgGqLz23fI4Sd32Pyw/c6oHQifVwjaebP+W02Wck3IgJcPo
nBf2KC6pTENM/nY2ewsquRxn7yFbjnW7rKyXQwED83c2AorjFSxHHb4kI7XrikoskhbnLmjxGq4s
RQyVM3OnyC54Pd7Seh+Fo2edWJpgcy/jaMKq6NKed06zEcD/HLSyv+AndPBJYFTsGRZQl4ixlal9
j+0T7YzsC0Kj7PB5bBPHJluZlGMUP5txSEV0Rh8Me+oCa6F9md0iVzfUtCbTUXRG0TESEp3c1EGg
l14XPAw3EXSOZN0GsUN0pexA4Rj9EFsH1PY+eMO60SYv0laj/oiFWLHyzsZY3mlk3DDbOFU0dxhX
2IEABp2N0B7OwodqcbGozcGDC4TcyudTEDlwLGPld9GFrg1KcoTTVeWBi8+LDzXndnkNjHRgmlKm
pj7KMOl83XmG8MxNOXaYqUfaSvu1TRtm/APvOyjMkLLYnHPm7Ax7SrIhZ45W7cp9OkyRdZ7fQZvk
nVL/puvbOtx3DvWmzziZfQaxd4KnAfZl/Jp6aqbJLTS7/kwTDnEqw5t6oge4coGF8rqmzr1RgbUu
EOkWxqhGo6cQjip7XZzZHROlXBVNNZYXdOmlJgHntL2Bw+GzuGhYBHxnj28XlwmxAdeijNmxJcMc
vCe3KoHsJpuhsM6jVqAoiIN6uIHHaAxh12G++dqU6PjIRp13L6iCqSkigxwz3qmqn2AgQBQd9Zty
qhmmk/AYMc8eH/TuEL8DaZde8Ho3667MX+OE4u6vOhkS79w4tdHCwpZtfwd9k4SoAIFA6mbOSLNR
hhDa/vg8EmF788lG2TcQkylygSNggpXlUu9SGqfQcibuNlLYaj/j79HOytQOpi7hRkGPddAugw3J
/TT7LKvGCr8JHZbe92VpmcYXIHUpGgmlH3mJzTkeoZXcwVhrliAGh1X2BRtMFS39lwbFkOoYm9Cb
dtSqt96DH3Q62bQED5eFVmwG8Q+7yXg+LFuegZ4tIYaGB4MN4FisSU4nM6nOYc7MXVLT+HZRra+g
CaS9NM+NKkS2FYnmhmpY/txZyMF9BXxmjnurrUByl0BTV1DwuN2sWKkaAF55lhBlJs4h/OI853Pr
LN8I4PRVoXE6Hz2qFuVtiK1MXhtXoHvxBhHveUJUFgEgbnxXbBQinsryIonuNI86rYe2vVB7ip2V
vr4gwsPbJDwY6MIr++qOqY66362lRvLHK5tCpOI1lHQdH0Jj8OPHGnWCPiM5yco9hXnadYAxUyoh
HTrnAkRPax8pe/LmTYCY2+EbAVwWk/7IiS3dZ7TN1PYKcKTvbDSknNxda0og4lvu5/x6q6SZZ+Mz
N0gWBmOg6gCzuseqDBIHS8FpaIriOy2gVLkRODB6E+GP1haKRjFIlxkUpVooXlyH3C/oE/YiWnhs
ibgZOqsGf3eZs8VUgIyYWw6xjlqxwsw7YnYH1VypeQeaeqxPBkIjY7ZDeUi4z/zcjD4yk1b+hreM
/s1NC2TNO/GyRf4LnpcmpgOYrb9cvHQgnuWRKajtX3EAA0NZJx4yIs+Ulg5rO+6UeCCiMNkHw3fT
6RhOAJTfDCOmT7LuSVWfySf3+qkpetZ6xbJDPoUckmpMJWE6qOcEoxge4omf0QoXSHLmfueBnAxP
edYxOFf8HT64NjvDUe8rRPOu2EA1zdq9Ofmz9PeeDVjS2qI3+zReZn6Pp4fHen+xNGVb+ZHwoHYM
wGJRHn9dLhJgOBEnjMajzt7r3IWMbk8dU3vol+k3m9kBKaImPY1TQVAv3W0BVVMQtOXnJjfyV6P3
clD76SAnkbg80/ZtbqZ0xpPS/9NBLtYcqSrO+3HmsxUbHvBicrEuobYg7Oa1BQP8JrUC9uT9UTJr
KxImO0q6IyBW4FNo0bMPqiI3Tjh9OKlsOiS5umOn+ld43kUl+9NPKhinJCofkEc+aL/+pAEbXdfF
VL1NIrMl/lNGGwzj+WeK37wE9kgR/YXIxQH8l2+IPUwuRliAki7flSPzL2fcuLVLzoXpuAXPFRyt
RhNq0yBdorXbUzONJAO7IERe/otVwJ+2DvgT0QptDsELzpLD+vLnP20dlBW7bZlH7bas5oLT2Jg+
TL1Vn1VQy/1PM8fdb6/ez8jjP72mf/5W3vIS/PSt6gq1SMSCRLVskx0nAADwo+fuzDEm4BJl5fbf
f793zuhPb+Jv35ChIcCQj8/5z5seG5tEDwS22TqUsK+Tvj0C79j4U/t9EuOT0/wvdWey5baxRdkv
wlvoAhGYkmBPJsnsrQmWGgt93+Pra0OvGiv1SlpvUIMaOJdt2UkSBCJu3HvOPh0QWEjUecakP+nX
Tth/KYj1QVYv0z/c+h++3uWtKCS89J3wg/ElWz9/9ixtwpwTVrWJrbC+Z1CKFPMr174WVQghESMM
BPlCFuEfXvfjNee4ZOFiWHil8Eo4yP38umYn+rLDu+qJJjU2XT7Vt0oZ822xu23AAaX/3W3MoPan
1/vRRPjHdwxWgy6vIP0QKo75CM97YqNFCr1CL5iey6Y1tmU36fsf3/T/g0P9/2+UVAsizP+9s/SE
XTkr8v/ZWWr+ecRf/sd/n/ANx/2XotNHvxNBgIPs/n8d8A0h/iV4MOChKtM0HcHd878EC+JfOkd/
mkYKFDr/ockd/b/P9+a/6AXQq3JtTuVAAP6bvtLPd6hSzPOVsfweWo3YK50PbSUQfJPDcT64xb1v
bOLRCr06n/Bn8tHBpYrrPy7Qf1iEll/3f9aEf78c4y7+RrctnAwfkNqIatBsEQtx01J5LaYq3XT4
6/+wqP6nzwSCmEWVSCWbz/XzU5dmuQYAJA1vymrkqu1dSXQ5Ivq5UORcWt3295/pQ0v73x9KSjjX
DhwjIO8fNw+7M0lhSCN8RODyM+QG22BaGFcSrJpD1NjK7GvsSJmRHnMobhfOuA9mCW0fv3PkiTF+
0kfbPaJMu/3+rS3ry4fL7eq2tOm30wcS6sPlDqrWMbCsRiTrxTnZr91zLLUHRu/DHmlT4klhf9Wk
6O7V23/7wmCbaBWZCHIkcsIPC58GTImpZRzfpq6kSAL05bUy8nzfIbuFOnQ1q+Jbqpd4zgT/6r9/
cZ4YkwYYhTsml5+//zlKTb9hN7+FvRM9zX4KQ4j4SmSwlY73Mt706KK3GgX2jqnf1//6xZe6RTom
vWHaZh9uPlQazO5yFd4aPWTumXPSQtzbH12gB2SGc/LBGQ9vVH/VI197+P2LfyBWLbciXzLUB4uF
A1K28WGT74hVweWdRDc/g1tvO531lEFdZIaEB8Qg52VG1VoKpySwaQgIMyqsPzwNP+6pn++5ZcJh
00IHvsza8mG6MRBTQq6Ij3h1EqeslaSczFF1o2uAncT0k22URuTGFkl6qe0EV9GsnuKBaV5A0Xtk
8FLjYq3x6xpWgh65Lw8lcUqrJtQei8I0zoWt+49G5d9DZ06fwGmO56qfLgio3wEhxK+QK/xLIpAe
EannrEbgO4es+busIngIbkip7ff2biqYdCqdECNR20z5YmTCvdbsUc3eRtxN68ZqxfM0uB5+jPxW
ZFl37BURK5Q0h0gbyTSrfDQuyZVuxjZhcThOtU/sb+eHZ4BH50kRnFlzHtN0ZLtgYcYX5xC1irmu
TGoG4p320M/63hYMVVNagJ1actwqO9hUDpGmgRQuuWxXQzQA9hDok7/ie0rh0egs1FINqTQRk/0d
Pq9hiaWOTr+/l8xfl1FMxnSfdSpiB+Hch8XDIV67imF83HQdpBYGUIGxqXtIjYbQwRQZtW4H/tah
R+RhGH6dZTlcQtTN9Nj6gvl4DfanisdjWVubKrfrezQE+rZ1J1LdCR8hql2Sxidbz9GI3yBjlsx4
oszKKW7PRQF38/efx/h17+HzsCi4pqNotqsPtbZTI8UlMyK+LdnqM/Bd1iFFmOWgb81qOox1Wq+x
HhFxXhP6mOs74Gw7OY/BrlCwNA2p3n//jtyfy9LlaUVcxzrBBAuDmvy4cRhWo9u5KMlAcPV0GwRm
4yEjWVt5P26Hlif2kc3L3pAS1iJKrdUh73YjXjnTJsiwlm19agLtPttkypRmfyLTZPAiHMtgtnMK
WsNsnlO3vWtJsvO7ytzNYUL0DnPt1UCctWM9TdzWJ87xQGQHo9zE+SEkOIEv0MnfeueSVQOkokTG
p6nDTbdhVnFgZN8+khglN9iCg3NSBbvaZnxdJsUF5UlwShufMGginE/dgMIvRGW9MaTvHkWFEbsE
mKwvTAsQRNBDMiaeEjjxWGkvNFLKU7D8GI12APzYl/c8nPZYMKZ1IGqCYeq+3fRWvwYhRTMWX9pj
o6YvTdFLT4652rgwPxpHEqA70aZLx/5m5FQ05u5Jp+tEz3u6SEhWrT96Acnj1yYXUK3tPj3QQg08
YH57B/n9KtZKnQl0eHYE3WAzNetDC4yjEfq3uldffn8bEM3wYZu2gPywO9sMgpa1++OERZVSg+pt
G3eA9fpp0GuT+LPpNrljC1oHQAFhKHt6lrBCzL3t1NGuNbotjbgEompMGBldqW06qgM3PoazagQT
JXIgIwkhT+jR2rNpcumLyjiXyupWOr7pQzR3ci2aJN5rcGlXNII/yYE2ZlCn/uMcYN0m/w13lI4i
j7Cvif5lNt2CiEWoCK2/Gjr+u1q5Ox0RwylqkueK7uh6dOB4hq44VuY0HA06AwXsOHqzyTa3LLzn
LtHq9lhfiI6PH4V/iuju6KN7Hwe1R2eEAR4t5BllmX+rUxdkGCZKuCg1Ex1DXkxc9IZ26jWTxPED
Xeu/k15VQHjkpROYydBgiK0uqm5f9A1xI2665/HwtxZelk3K3TH4uLzTfH6KNP0bbOXQC/seqkLa
bDBL7xxfTesGTpqV+5vZ0EnrI52k0SyizIW+4SZbIRbU1kRA4YMU9gpA3EwXWxBm50DbUyrbiwRa
M5OmrxNRVhwKXwcdG55jNN8GGRNjKFV/dILv7lwHr4zv3G1XLj3LdNeA1XuDkTatNCKS6WM/1Ki2
bhGzJhiRru8VxWAdmh7S2oLgKo1kJVE279t0IOUD6XumINQHyZh7mRZplDq1vu3TZCvx5+9UawG6
ydSnvGGCLOcSxl1TiTVf/qkh/rVS5YaJwXCUiKYOiAcP4LXHE2oiyFlITbRAfCJn+wtCumRvmT4h
8TkgWLfV0m0pRb8Zi26XhYjGFias6GdtjVnMX4kgesknXmiSRYLNICeAAZfnjA4pzOa3QaRf60LB
qC/MFD1qd6KNbh0mMeF97dseayBkHFlV5z7JL+R+im0L0phG4bsWbcn8xGg7coeVLo1HhxRrQr/C
LcISCCtG2u9js+B5nv2WsUeZrqSE1D+oVZF1kccAMrKdRUeUL4GPPaLT1n5GHWBdMfBV4AJhKgYh
6dYDzk+gOMhGFiFlxl8EQueZBSZzNuE2NrDKTK35y41I2MzzHnZtEmHTGJ46YuReprA8zraGt8fW
x3MuxBdMkEeAKOmzg7FirZvTBnC9utdt/omuIE5b/AZeYdOtWW4wB6TXqeb1VrYLPE3OGhGaWV5v
R/lltsIMPh4ZnBYGhaYqD31ApE2lG2SacWzZxrO1kCszohUGifdLq9ZG7bu7QeZ4vZxrHTsNKuuH
wMkuDuHTq4T0YxgIW910uzephl0cVNbBcYvqlIE/Tir5VsSkFoM+ycIoPVeCfMOR554j2Vck1IAa
ZL+GvoaCuHCvhHV/0TvHuLbWd3dEyOX4SX9sJF1owTJHyUWzmQnsve/6aOe3xfQymelhsZp+IvYZ
WatPbaiHeDUslKCF+SVtggsysBwGSw3Co0z154QE3m2GIivF3bgPY4lAswvKJyBHtz7tShCprr+d
Y+c0maF7i3kP69iQtKKC8nH4ux5Kd8uYKwAjhagXQPhL4ZfvBgNmxhPWm6GNRAK07bkkpnfFkTnD
LQ40k9uAmIPGvukDwk0Bv+4YNPq4QoOIYxfs0C5OLs62jE1rHQ2wlfO8fGkte0UMqbGSY6G2LU3l
k91jg3TL4Ux05rwzHWMTuGK6wChjAWXGuNJojZ9b6kAUWv02VEZ5aOfGpf9uvhkMp27J0MtHLMrn
IUbblzIF2ImmbO4xljWC/mClVHmwo1fLR+zZl5s0+6KV5d9xMX8ZihToC7fOukifDUe/G0ziD+jt
8n3mG1vb9eUDYJmHaLLqMwdXbHyk/lrLKKorgxPBBP2V0XSzSueh3yHH1KcwOuGfLL3EVa+T5hKe
ybh5Gw1s3nImvTRMFdZF3/NBtENlNQ1ma9Mb7qVmHTHnQQ0MqZE+renJTg89JerbiEJy5Y6o/9I8
gfpYVsMZ0+yXiDVN5yWoCoC3Eh6BtkAfiOkuKN4jI9mxcOxtJiVAhcKI/GPB8UAHZRore+cSogjW
W8hN2kmXRzfNNyh1txOH9W2T2szzXf07FoTiApEIhhFOIZixf/NsqFNv29e6M1kSTM0/xYif72n7
yVHpi+NnwbvjDGihqR/LvttUJAr2ipU6YWiNXxQYZxvpD9Iq30hY8FdaPwQ7knCf5tqUZz0wW8Sx
gY/acHwwxB2UFz7LQO1Hq/yetApFH3RbJ+L+qLQ0fVUx1jazeIoDy9lYTscRs6qztcI1emRs7rk6
RdSs3MaDEIOJkjgU0D4vLvZ4Rr/VE+izSAMaywAoO8N9b9ehYV8hs9fv/ia2CfNO8Fjuh6D6luKs
RxiMLjNOqTU1PArnDkF1vNC2uuEh5HhJPDyOf8Yr+q6YRtg6jXYOndT/BMAYYwCEgcE9hxne26w6
2ZGfbfx0+fVpu4mNul1bvlHs4y7FPal4HEfHkzJV20rlq1qz9Tf8uTcIqOcE6t2Dttx6aDuf0AsH
VyZZhDaXk78F3wf3XQ2oJBenqt0wv4r7ryIiLhUkJ3pVH9x4ld20mD2GNIEKpZRfPZFqNK1Y0hl5
1w0FM7NDhLRls3INfoXrp9axrnR5zgz2zXKW2yRJm12jF8rjaAdEhniDTSD0h5jG3qvqBgwJRfFe
dCZjt1AHWZhP62pu3izBTleb6qpRl6Nx6L4GggojnofNTBT00W5leTQLjVIsyclTtdYdCu0NBUiP
Knqa9+UcvqikkVhTKGSJ9U3Xk16KvRZN7Uq3ogfyNkpu0wC82QTAsLcBx4nCPfgqeleEQexKK7eI
vkw5phZvHQeSfV2ViafNUBx+X+YucqWfmlELBIUGKB0hk3S2XxRsBE+qnnGzuJPdTDaJM+6rsk43
hT0+lwEhEzo5xchy6z3Uax4Z0EDFkHRb6oPfv5GPTTHeBw4wssOQNJET/bFBkYVNFqCYRTJnTWce
CSweBqdqwMQBbKKtcob3IcvPPEjC+/0rI9z69RogpkIYSK8Vn9jH/mcJcyUi4W+81yWYja5iB4We
jy9B4W82dkOhfN7WGIDVyx9HvTDgwZU+EoegAOAcQ4ayKvb/1IRnbZrZDm6S51t5t5LdlLxS/dtH
qZPPjH1qXeNfWgnVGOxBslpFmFW3MBvjQ24GX4EbPvtyEK/E7vYHg+HI3mgCa8Mxv/msSD+ORf0J
7z+AS1In9mMUz6+kH2P+5s9Bd6dejYP3DMvqZaKDfUBzVXtxVciNNbbhhbLWmxpxmSjLHrouFpti
LNvdoPmgsnyTispC3R3MQETghRdHHfSFN8XOocRFfTAGsiBIDr+5kXMPyDe+4SyW67h5gtaU87wj
ACJo29mBEmgvBVBZomx6nkz54KYyOKFUQW0GMhSI9DA9zNa4ifHQrjPVGofWRElm8JSsEogVb772
jfjx6IKpbS9oP2jDIO/GjGUqN8lgZM95rrgMHo8OKBwY1ZnSk7cOBbOHDiS4UNH0gBzkk233kBrd
KyzX6rGH2PDYZ1W0ZgyW7DGyWXfbGrqHPp238xjiSnBdBG0JzmdATnsRW+k9jjPm80NIq1j3x6M6
mOFYA++aJUjLKljZrLBXmutkJlGpeAkK7i/0YFA7sa00bTnupFGWpxIXitfGOmtY2jlHMTrpZhAP
JLrEO0gM0T6hi4jH9lPQcpoh9vnNnNMDXqV2Vc+G/Oz6+lnlXY25fOP2Kr6OeKzXeYDewghKG/Ms
2ba5SptTnOVrP9FyEBayPyfA0jdZpL3abp2Tr116sxE3d3+OQEckQepZfdpumbIzZzBQAMaMyK9t
/bXzaxC3cqo9p3IJT19+xOQ7AA6zzgSuyAcCaR7R4ccHvaxhHdtjsq+0qLg7S+HvEmmD1GDJETM/
i+qbExbxiWAQz8gNWOet8Q3vSYFWqazIMuKUBPBrwtOIwF9cJ1T3qyxAH1YM+sVplvBNvYCVCEll
JSvNvoOoZG8ZAhhnRJeg7Q922jB+sQiWAkfAUc0Ns43OTfoF2YsfFI86qqQj3adiX4fdAWdj8xDQ
oDwmnLRlRBSb1vdf6qqHS+Pb+8qie1M7xl/IM8JzYs0QC1NO/EK+VUyVaDmYnKrc+e8qUUcwBPpT
JKgcUVqoPZrh5KEvXoyObiutHU514xhsnXhJyMHcvC5J7n2MI4No8y48kyOwK4apvhs+YQFG1CmQ
RsFftaUDgYC0C6EDeHstsoexKGSG6gtTQVLA0WxlWl365QehC+VFR2u4qxM2SZuUI7Biq8bpq8tI
mtGlBzKnDZW8BGnVbabINNhdQSTlnKtzBqxnmr+7SnBDkdStPs/jcpDpv2ZOMe1zs92AXc+2eFJy
zmM0DpoiV3vfGuE02XOzEXYUbUCsIfDAP7MTbKfPMD50lkvaoWHi6s+/X7Gtjy065kgSZx0bBTpb
FpllQf/HRLWrnCmJ4L8jNtMARkfDsFp0Gydl2RE9pDA8zlJQlPRmTlCYwQkvHKeT7KPPqolRVIPf
2xZW+u6AGeQjUynB1zohXr3h+tJXHZnXpl4XxOX0eFUEqey1xvnV0gOPyjLYYhUUtwidJef44ARg
eAXGojqHsZoOdW3f/DKEq26azbYik+qBAJqX31+BX9qmXAEyHAnboEFpcQE+XIE4nom7tS1574Z+
3OHR+1oMA624+NWK9JnwsooFPpv3gEJiTxNoTVU14lyctmk1hk86TeQ/TDl+3cCZKSHGx69BwCPy
gp+/k7mC8gtgyrnbIrvi6bS27KvtPggqY9vkpIZFTveq2Yp2Qla9/v5y/LBV/3O8weVAKYKWgOGs
xRDzw4SFl83Lei6de2kujFF7oVHQoz+I1JTYtCCW0HZpye36njgNTjNAgQffX1ipmo5xt8gYLwTR
rjRSfc2AHrerpu1cJ65vSZx8yqJ4gMZiDExJViTak+HYYKez9fTs29+NrIboWHfqD63x/3BBlyRg
yUAWhbfzsTPOKCToBe34OzCUGvpph36V5PZLjflqU2Japp9r3qCq07ZVRvyHqsgylwHpz9dUCiJE
mcHileDlPwzsQFN3vY0z8nGsj7InbzAQzvdiMarqZFR6RoBT+UeNNnSYqlQZHaukzI9JZ32yikrz
yAccNmkzt0dDDk8QeL/lWBxrM3UuTZAFXpAI4iixUt78OwARE2BR+6WBF7DRa8ddRX1e32tSRRy+
uAws5Dkm+CxVYfRoA/l7Lst9KCsAaUZX7wDTVacukrQL6VZQvOYHOjhE0/XhieLe2PRZVq5bv7de
Qs5dQwQSj5M9N6Wm6/shp9ILgzQiM/IplnQ4NJPmK0Nx7Wa+jFmWH4VffhFldKtqd36z5lg/DEF6
IvgOlEAy9mcyl7jvjOYzx0dni6iy32E2HTwfWs565AqT+1ivOkqHjdtF9XlI4uo4KveN/3xJHdTO
hZLNfmzGaDM4eoRKVpgnHpt8nbh1ufcHgV5NGzeQb09ppX2mM4zQEOu3Z1dmehqQKWvwY3EqwZRW
tGvXYf+5m3uf9uGXan4v6PriokLE06o23qOlbTZpYCdbA13y1XWyk+tyREPqLE+6Y3frwTbc1ZS5
+b6BALaCAVvs0kUzlBWTte77DpJTTzg8zxqLfFe9yVja51r+NQcaCQOmfSTrYNyi4z3qojQfOREh
2DWjQ6+b0fukJFkVEAePNZhdzJvJWwQsiKiE7iWOCaczFFWVTMjh6YL8AK7HuGWdUdM+FNU2gv0Z
mkODAn5KeBYWRk1LuGm7jCRaef7xA0DCil6oIqDCbI5DohNQoylzOzYE/RR+5h7s0VojTcpOk55m
J62+heC91oYYElhZo3GWbfPNiDfN2LSrQE/yA5EGYpv1bUDrwwloRRN7pSeIRkviGDe1S7QAXgL9
xJFVC51zYJevNfk210G5xQqnMImodSr3oQOBqEuKc9ow74yZKDD+1OJDl9XRtgXBQrJEaB/1jqIs
6piJjXarMMETOS74vSuFrvOEd6U9SJVdnZq4Qp2m+abfcEBLvTFV+bYq5eCVROF4EZMgJlixte2m
6MrCBiJLa9FakilhtiWZ7Y1+nQWln6S/h7zYazW73dvx7DGfqU5D4brY9mO1Ijgg2URh9177YXOE
TyB2Nm3S2Prc5d8Egb0XOaRUFVXyvQpoFzrTg07uGcRINRyEerGT9jZg03/3RXk0tMw8O7VR37vS
vFE0voKb0tG5jJMXWfm0tZGDs5nXhVcVRQLjMXkkQGA6aRFY3QRHCHYFN13VZhZsSAHkmU0ALqCu
56lk5tAaj7o+MGVWqj04FZOJsQb/MHTZsM4TJLTkRQU3NBE5ltkehXNxJAMqOwzhzFcJwzrp3Gg3
i9n27LhsTz9+qPjSBtl06kw46QyUR0ZC8N+FdGmqNaUBrUy3j5EyHsfAaZ70Ft4UNln7oSHZ4EBM
DOcRojx75j6GtZD13WMdQ66m/jMz57NLGtNpLofDiD7oYMVJdXbn8AqEm5haoiVXTZDQXq55lIM4
Dw+OycwON6t7T/AtG7l+HFCebxmdfY6M1r4Ey48ff+fiQe6B8fx+3/2hXPiwR9A00BHTMY62GJf+
vOkjKGE+OLXRo6WH+ieVM2FKeYO6veaKsAZnxIu6kziECU/5FEJYczJOfAjFT2TVOmdVP/WdrI9U
W8ZDHYg/bKG/KC8ojdBbmMSZYWaWYjEQ/rNQbA3VwIE0o8do/iskI32rNboBtvIaQJ/ySPKi5B5z
jvL2EkqSQlX7wwX6uIkzQ6YkQuGIH4x5vfPhDYT55JoImetbRluVqN2dWYr4ARhrzPaSdQfMybuC
A8bDYFh4o6O9nmqbKOn0F0SFD0pznxw729FyHd/bjhhXThCrlsSVP+hDDP1XXYFydNvRFx+5jTBy
+fN/lNRDBKBHS/P2ZgT1nUEb9nrL+Not6dZSlsSs4KLWs5nUWseAceiLbVGUt1nYFw6Y8cFMKhJ9
lx8NNMwVw7Z6OQSGJLtkGhPJfWXIdlc6ZrzPYaweNWZ1j2q4p5UZvZDB23sNjKmbLwh6afTy+GOO
TkEweXFeEoCZQ1oPzPBaM3umk5oCE4ib6EReBRYvVP7rjg7yeq6cLxXguorwxJ2pT9Wh0OthFZVV
v58kkAlZmfKesMB2GLy8yalec02CWayMrywjyQUjdps43bOLKWHXwOz0nDnrn5HT12vbbq7Ie5DP
zLo4UYC1kChI/TIz03koEru6FCWQVbQMd0vVhOnOEgSmsNaIcrKDms5BmrUXbchInmzS9oyBCcd5
FJ97qbfQ77EPAD0k53LUhpPT6+mmbVE4mHqRogEIXou0673AfftxNCTVw1xHceKcjXS4J05F6Pmg
W1thiHIza/0SlaY9RjGOeS1wm2vuVl9xvciHwF34Jsjgb1oDou33t7v9H+4iCkaXVwFYJH9ROpmw
J3xgaS17NUlxVYy035qbfAfIqPXIze43YFPorHVFecVHQkR0oU5+FTOsJLJ9TYwAjv+aeO42M80X
uO6CDTXYogW2braNTqsKYsYbDkl3haGIzdDFY20ifVC9f26wUOzCsFVvWNlmV8qNaiH4BH5qYirz
vzpRp3Fat7SjEzMNEqj5vdiiaytbm8yysbj69HaI9FXdg+z6o4hy+5JrQuGBRDqklX/U/n9svrI6
SAE3Cz0PYCoewJ8fOoNOfI2BsbsZTmZ7wyDenaHmS9YxX8LyuDUPddtPO1D3lCXVd063LYjItv/D
0e2X4xPvg5IZwjVTVCysvwgDdc3AEeF3N8WOQzvuLovJuZC9gRHB7r5DGey/xCnW7MA6MG/D81GO
V3gQX4c58T9NFpNufrdnzxD39CrVzlBBtpAcNvkcv4CKnJ6NwHQfioZ++I/uBOKGp9q1qrNeQiQh
r/cPn8j52CHQATVhEpK0PpD94dH++coWObd/6WjDTbXptNUdAhjIx2i3qq/qFc+VfrLxtuzqzkaI
QnbMugkZ+JfkI5EVpL3IMUAG5ZfGCS5A5KWK9hG1sRjOEI/3xP/EeVN9q3TM3GZjhg9aFd10eDpk
AJCCR5TqY9yk4lD6c3BJfMUu05rjliycbmeUcU4ymGYy7YjeiITtIBAPxtX3Z8JvlgYdVAlFzi85
hRZ56Bxgk6ASR80n029ILOqVtJwGniYCrDNjPLXYJZlCOOKsT+QMmdbsPzCZttYoIfYMsAS9nsp/
Lhpi7dPJfXTtWCcGJ5n3UckUssGactWZ6uyrE30vsuPo/d6QbPV/GDW4Hw+UAN6kvvhGAJcp7rIP
xUIh9A6Ma2zeorwx1mUYZQhPEsGC5zq7suIdR+XE4l068zrZlZHU1lKftU2pJRoRhyjd0ky7ZCUr
OkbC7Kji731fDPlKk+46mEpwLXyLO3ZP8sjUnVzvajPF9Af1rGJ/KYanzNI0bJXwaocZfEcDAIrt
8AUvnvbvf8yAEjk+6g9rLOGBgqJ+zwLOitUkm13qoteJZAdCOmcM3XNHiZLGLEENRZA8dcp9bfPg
zRrKjhGAKsn8KSE5YaM4RnIYT5GGeQzbYryi4i08fbJjFkBrPpqj3W1YN8MNuINrI1L3gDlVvCKi
+T7RzVDOezA072TNV3+1abdOWyYHwqnUJ7IU3q3ech+DXjleb9Eg9GfGXvpQyoe2iF+LztaPZj+2
a2i3Q14v90KyphFuP9BXJbQ3G8fdkpq36pLhVA5BxLtR9eX3+8IvvQQEfj9If3QzJH44+aGX0IFO
5qRWNrcu1R41Vhimf469t2RfXgJV4HxDkxTAuGTM56QvUxmROIyazEeQnlPFb0zRWi955LaeqdlI
CQSTsDIGY2mnShzNNtybOIL/UD4uxdk/q9sf71rRZ1sWEYtW48+LiN/joBy0voG7St+dsZ9cmQ5I
YHDTf9g4/9Mr0b9yTCwEgitk//xKgU8oTxxZza2s4vdqPJAUy02nyWr9+y9i+T0fPxHSazp0Ossj
HdSfXwcdCVmKLHI30VieiWhwFUdB/YcXWX7JhxdZ+oDKwGRkGRgYfn6RjKFT2hlBe8vhEK7HgRHa
FE29Z8zDXpkECOAzdnL3D8rYD84mesHoYm0Magzw8Nu4H202lEiI51unvc0VhH6TpMMjgKv9UDmv
gifpnrHLz4xFgPl3Z8bmmadr43diP0hHamf5h4vwy2B1eTvCREyqO7pgFfmwt6fO2NsVxslbO4QH
unUw5Eat3VkgFta5CO82ddJ6aG1tnxrligOnOOd4SaH+N3/wHy22lA9fCKUYRxAWYPg2lPk/fyGu
a0x+Kmr4zbW1lfZyLw/p1zJr1T1TyeeZt3OuMHw4YIbgwDpfalufDyJCTRWW/pMIR3cBBEjPHNxV
2RunTIRvDk0mSAqjv0dcFMPFIuwJHu878CX7YsdN/WxmCru28Ye15IfN8OfbS3I+YWc3GYBitPmw
tddJNCYOIYS33DIHrxkZ6yfF4OzzhUnBm7JPgMThTlaLiiLJAHQl/r2KhHtNqukS+a249PmC/U7m
bZCZ4lpHoXMdi+ixNJpPw9yYD4ROC2Zv09dC1JNnjEN6F07nX5BCMVRosa2H9rVxa5cMm7CiKAVA
5Y6WvM4q+xZSkO5S4jbRyRN9SljbAU3+pXJNf//7pxnXxIdv1jIUwZ4mU3PqK4sy8udvlirNsbWG
TF+m22T4GWKJqVyHsd2dEzFF56DwnHLuztQ0wVkzTk2dDafWX0aCQ/QIljo7OoSiFcyTbh0Vx26I
B+eotXQoKbSvvku/MG/K8HM33KPGNbw5nGJkO3m0U6Iycd0m9PxUOJ+H7GjGhnVT4+ivw8oatojV
xntm9uaOa4pigjYjE2AmhYj+9yERcki9qmoL5wpsZdrI42gY09WOYFRnjfUUdXW61VJ0EzMtZ7dz
xwe4rTk49nU+6QJlVOLsrW5211RtqZfaSXecipkDM13bVJPtCvTC34yFu60my2Y9MsJOE3Eikwc4
YQWKDOgQtEq7Vqe5sqKXJYACiRUqv9HECdX0XhGrkr5Tr23F2L4gR492hsZIe9E2Xst+JjLLLujk
TRrZR7kO/K4sUAE3+iW18+Qvd6wzb7QLLPeZq21TzE7WiH6nzAjNTdx2Ww+zv4oiZ6/Xy7dGVu2Z
2LaYr4yenw8m9eSDwKwZfaIfZVhfGHDbM0bYLuGQBnxj1y2NKx6WEcJibu/jRXyqJI7lUo9PVjUP
a39yysuPH9pblkAScuzYXQUJN/nYCKRyI0omPcXeMcUELkbTO/i2aWeaKMALw9jN6B68me/Nyw1w
5co3g7Nyk95Dh5ONmSKiqrI2o8jhu1kl0HM9OVomrW03Zk3A00kHXJN7zTHeR0Dei9QGKOvSD6+H
pmCsiwgL6Zy1bO86jPhnEo2BMA4F8pmRBerIWIaQcz5mMD6PY9bfA+tByj5ctJNIk2rnuYQAS18N
ZSrTx4lD8whmfKxvTRa/DH2uttLsE86LprtNbLptbUhKY5c9ovUzOQmmNAZdY1j1teXvtAVy1k5f
W6JEWQkDwfjV/p6AEjy5IbNAlQThWhJnuYSJJ1cn6QlobfuebzEnnsuwVrnU+nVmuH9Dire3WSUu
dtNpu9z4i92QUPqyO/SxhX1mNdl68rebt3s/S5/+B2Xn1du4knXtX0SAoYrhVlQOVrDddvcN0ZE5
FvOvfx/5uzltD9r4BhhjzuDAkqVi1a6913pWYor0NkRoETW3OYc21RwW5GRNvmWxcq2S5xm988JI
4/xU0OybuwFhYYAoC5YLkxlHXuqsbZ4z8nIRQ5orhXyO1D+tAAuJ4o+c72yf5nDHq6BvT7Gplz4a
MXsLHZJ2aN5tNIxoJ57nCe2xxzk1SIhurqJ7i6qwyBmPSx21VSI77tXSdlcAD5n4GoX3mA5/epN9
sJSd+xpOwZUY6y+uG5VXuCzRRisBBpeCnYfh8VmzUI5m+Tw9mRrhbfY4LYirh+tmdsxq/cEctC8F
xr1zywqy3AITQ+uFN3JsxYp8910Yx/3BDSX+hTQHXiCVb4VOsKNOJ2J8JBIhjkY6Bo5aiZoM1SL3
Dk0XVE9hBxsjaeJ69/aPfYpsjL3x4BrB/KQN22bw8qekq3ARRcOfEYf9mkf57uKJ+y0xgAUxx1ok
rrWwo8fKyt0dpWGN5oIZuh1VL01rHrR7PyPsNbkc9GFeT4d6xIv/9gRHqPaWvZ06J0dwiqQXyCIk
CyVley5yWZziCpAK2WwIm9v2HhZEoW/akb4HDF8ApTQd0Ku2eXH6RJ0CIc/W1PdLPIwN+kg5AE4P
0e50RvzAHAhnVtH+msJiOJrzRhS1gVPEXNn6zMLI3C89kqDIsZFuqxgxl+HhpAFSfYDuqxZtr6CW
Rtu4DOJrZor44KCLW8aJeWV4RtDir7HSes5+i0wcyIE0veV4CR2TgyckPrp3bKRDWbuoW+AbLU3N
KK8qPwi07uAlVX9gjl4ddG3Fw9Btu2awlxb09v0EzQ32IxpCwgpvZicekiA9ZD1pDCTo7LrS3ugE
vCk++ahzoh9uGjEStZzvceJl5yjxdgol1SedBOP9rZUjlsG2iwue4pLj9H0HNzOa2Wmi6VLntGYC
Y5SbppDaskXa83Uc6dAxfvpjmt+z3GXiImKEttL7DIXw1rD4b9Xz9jYgLwiBhxaO2Luqx8i7CcYy
GRABqpH1NJrLVOCJqVBo7ux4HxtWQKut6S8NselbUbtowfjWB7ogh1bG3rKUjHGYNOjEht1j44Gg
9PFLTZ2+K90m8WGZ5GuzQSNOFk7EoRY+2KL1HhKF8FFGnsHtO/ceMjIaNgwkCDocooNSyLwSMNKv
zRSsQs1yn0S/M9HcLmUbIcyd0SJ7zn6un1HYTbesQOpI7vUFFu90JUdh8A3DIv4niJihd0Z/Glvr
Fzn2Szg7dPkS7ec0GvEzevxlxnXj/7dI51N16HhzS3GIcfvgfEY8PA9lOEyXNh8GZHRSR53gVV+r
7CkWxHAF0yUSfIyJmQMXvQtrZWBkBzeZok/umu9vZszfmfHTfYPLIGhevbuZFYbTW6OVpleU4u6K
bQhJnoPS4N8V48eBDd0CeIpMa6TE9f5eOeNpdeYo4aRXZlTAW4fI2YRRoNEn75Yj2JVVrzyLYIf0
m3dXNGhMHn0vwFITCq3ad2IyMXqM+S6Jk3qn2HtquxOfVPhvV6O/1jpyA+Q9fB7wP7hIvvssOlGH
kcF/rpDjXZ42zGEAHVOfWy00eNIs/K58mAL0TsOQsqtlaGOJ2K4fJqtsHugaNfJnbXra4z3QyndC
sUJHsYJqWmLSi/Vf//5MSQJ8X4WbLCIuI5AmucGL91vESLcF7VxsXyYVfUsTZ5vbffe1am177Uyc
QYZeMyPECfXigTnz3OxnP+QTV6p4K2JT24953O4anbBlQT+S7ngePHZlkHFaBelxmhBBmkH9HKH3
PGl28PB2nqRx+IIIal5MiHb3iLjqjQPcf+lYWr41GBbyy77j52XaFDfaWpA2vG7lhN8Q0gjhtLjN
RVTaXJaOHJYo4ck1iSa5LBBxLMLIURcvJ3wdFMp10vWeIjH/rZchRtjRVDv4FRdML+DKw2rmGIVW
0sxNupxp8Z2q7hkmm1iAZ0Og4oiDNrTdUfB5bFtFPrOH+mCRwtrFRXgBEMz4NysLolRmNoZSm3xp
hUfuoe1zO3xpmcyhSI2Rd1jhCqSaWiEf0RdxlkQbWcekXbnzGnfz5JdNGG0zF01GLdrwgegXRv4G
LVLiVx/tsk+ucQp3k8Tfw2xP7ZakLbkpqpxjrCgIa6/MU+hRb5ZJ3u4GK5KP8oX45uqhyRJrHyI7
WvOEdH2LGRNr00OSzfOtTYK3Wi7Z83k5zwhw0eWmmNt6ZYCFavSHbEh/aKkDQRjfgR8IlN64OBK+
AzfYj+2Q+FVHOFIweN4paCtYyzI4p103Mvtxk9vbj5h4VWy8R1K3+scgcvK9kUTmAoKAzzSwuQ2u
i1XGTtOD221U3bVXpN7lw9uWHY39fJub4Y9lRw+93cD8z+t22WLXOnl5QMqyJNeVtMFs64XmOY1s
ED91lsJLnnFsVMa8VNbQHqo5/2YzsTp0ffbY0E2/4Amp/Ly19WNrPRWFJRcIV+cTIdLNoRiyC5fW
Vx3Qhp/TkF4Xueq3IK1JUfNc4zRhWVpAoJzoP4anxE7wP3TecmwLxyc0un8oDPHILCxeppXsFpNF
InvWx/RG+a0dJYkfAWbG1ZRjQ1T5S0eN+hTb7tmVeBloEwePtWHeUz7IfF3y3PwAsQrrcH4wSGDI
kdYvk07kSMrrZi30Ssd2pkePnICrItH0U9jFD0GUtaeqyev1w6wS/RAEOo4vdzhpEKrCzk43ozTD
LaUqXuy8z9dOY5OSGHv13uSSxe0vQoJnQLsS1uTbdZYcCkf9GOPy2e4y4MkuEdZkUY4rqWw8PQKP
ek+62L5/ftO5qqGl5O7tP7bTjSihjWTfhuG+CNt4L1gsCGozQ+93CY2SFYdZspnGEutPXG0rnM6r
KOK5Cmmg+56DxKdWFrKmVisvCj0JeexThCLXTLUNgdjO1tJbsJxNQx5hZH/hIaNIxAyx6vWxXtMW
/lp1VG85GPa3SrRPPX8eEnHMprMymq2ibcKyt/TDNDitn4yRWIakL/siFdnd55nvay5Wfq2c9uCV
s71zScXbcQGp20mce1V8R08brWnpeisu2s6prG1Jaik513eFRK2nPW/Z5fJFVOWmdlOUb+AIamQq
e8q3cJ9igF+IbiCAbtYvHE/pXuXZtR9idEQW6WJ2GXeAL/hQUrBkxz6Dfed2VYn2EwnpoIaHjAN+
DQwR0pQQ9QHOPlB6VIB0yluFC1IjyzAeb87oFajidg6CeL+x6p7yr7yE40gmZ6NPm7Y/6VgAkUNU
9YvX5f5ATvhXSp1qE+kMpxnLFMeSnCe2zdjbJ1yR1hP9SN8O7iZSLk+LEq14g5H4jyHLGy2gHKj/
2DAtm4FXkouV3i9EmpGsS9D4aO1HPHeFeZ5Uj26r0KONqUn7PKvywWjHm2rpjqlKt4+8zHRwc3PR
1Vb0mAdzu44CaS90jOT3Qiz2dayg5wTNh0/8TICZ1NgUel2dNCv+mgbJvK+caR3FbboMilRbe/xF
ENaZa0dGyMjbkc2PoG/OdVREK0UnZSOZwmytKsl8Y2ROmNuEkfOA5o8ZdMlHQVctDrJTH00GZ5Lj
7P99QL/16f+uJxyaY5zNFM/ck96rQCZnCNPE1qzL3JXrrFGmHyTk37YWljCpq11rQ79HPwp9JBy2
fO/2DSh5zcAv2Kf9JI59baJ7q3V7l6nkEN0pmIOED8el+ica4mkxumihukgK5suxvRIqJ3IXwtbG
nGOsim10KaqLETTG48ytmUZL/SisbWXH80vrRitOzfrkeekh5FxLausc3n84BQZyU+Ftm7MfIYj+
73Ra3aURi2U1oXtz2mRkUK1Hn115rI/1jMQQw0Sa8pi//X4l+o8WpG0Z45NdFF7zOX3OXEH4hNKf
8yj7xjA836K3K9neNAxdCb1kipCLp0JnAVbikfvRJxoj5/1sBMcizWvUJowOpQm2++93o9d9a6OD
dC69fs+IeZvKuvgzMZLL5CBqG3IF3sexzc/5VNDciTGiVEVUrsxcaq9srIDc8oJ2AEPqvehrqPoF
JiuwyB4KjuCho7O3CMuKvUIGVz0ZzJ3eMUN8eyVCigh5I9f2e1SPr5WhIyaHY7oM3Dp+NqAzWVaw
ckfEDqjAM62JjkZc9XccYYwlodSop0R0yrJuPVrE/GD8KXyl4+z0CGo+V2awtLiTHcs83Axstkvi
bdQZ9yLvz8l5XtwhvN3JDNi3mWdYoXFIdUZQaRnvlWvgf8XM43tkcewsm6x7OXQ73XWxlLI5hJPf
mipf1Yjej1JzXzJpqJWeBC8FsNkv6LXXTT8Zt3Qyvv/7kfsovLo/Zh5L4y5h5ue7JdRMqcElwnIu
uo3GCnUuA93M+NFMJNQILcQaPOUP3ny/DXIxXM+Gpj65UNFy+rCMmXdwt2PgBQGZO8XfCycCepq1
fZFeW7d3jpY+PBHO1W30upFEerDDMieLL/jCU/ZZkrajsKsXaNfMTSo5m90OR7COofkWW+IQTd7W
04x652L6/n9zfQyJ5ALlo9/0Q+UbgbsKmmkPzW/cUTM5TwEtyaFqv9sg9/YkZJxM8m7WnoGBBrm4
day66E+clwlr0o6X7aCaM32xHidY8s0gAu9YTVQf7v2K3c55+rWme4wHxrAOMlPmF5far+/lY1PZ
7Veidw9MTbrnpsu+QJu7cNPuvropIhjb0ojaNd5yPxxjW3l9d+XXaYtA089xresXNIYRmksPkCtf
EkbdRVz32VHTNP1qjd4jPRn402F+Ynr3VA/NL0re710rQsLALBzN95DVjpVVQ39eTySSXGDaMYPX
vtgplehguoexjfNtHIWYquz0rlDi9J2wmXhlYvi4KvFSUhWn5yAe3Efb7lEDMxW2W+gDoiWCYxgY
uzhTnG3e/jGyMOuXXJiKRicQcAq5cw12uzUdNzwnWbkU6b0pK3LvBIakXXeSrNQgvjkQzlaIVtoN
QkDrNAX05UWYPL0pEgTqlj6xxS6KU8ybdkGIqt4PxGE3O8I9vC0ciu8k163qXuLcK1S4VcFQnBon
W+sCl3seFQqvTTdeMvNaWuH0bJQYjIO62TpW/z1FD+WbUYWgFLPhqQx+dZmbHqN2xIgCLoiRP1Ff
MnZ2MyWSX8WJPI1e80eZTrwFUvtrHqzpIUTGegiS8Zk8p0VsoUufA/2X4n7x0FoGISZxbx6Fl4/L
qWy6+28vz6IyjUVpEhicdQ/sH4Kgyf7FVXMDw7x/QQlTbhxt8A7quSbC8StAKLXDxo8qBlcu/l7z
gKLH2pfJHZWdWviROg1+uqWhYgwxT5dUrEWawQEoKj/sAVN4jU6Jb7XTYmgyucxLjRwwWmgXW++h
2AYOQwYItsuk74ujU42AurPOXJGsQspnJ3CEj/zLFU3owoRD0eAf2030Ss2x4bbhEaSeWd+Vq8Wn
8D6xS1OaqX2WbJtwdI/xWDBmhs68LKdJLlwLEdXgqF0V/bZNJjNal54ay/iiOjP+A2nH5/fUP3HQ
IbebE9Kv2yreALGaF3NiCKirfXw1Rf0zEem17odV396Du6UoHhI0ZctZG7TnXEOSgHb4IIKoWTE5
s7gpdtFN7/SNVZnZyeF66uMvKjZjpLIDIVkh/Vqh38aAyVCaQf3stOm3iw1pT8guwUyj0z6Q49TS
220JUZP5Y60TjQ0pq91MvbjmNLcPyQjpGAnqM2KF/EVXQ4RUSCCj7JP8pTKMbjXrSqCqsR77odQv
U3j3U9RWd3JbJ39y0VMiO8x/MrJ7QWidP9dCS+DohvkOLkK5knneHmha5UtKHmJ3ZzBSSCWMA3II
GvnxrBBu4Jec3eLkVGb9QkC1T2JV+Dxh6D/EXGG5jufIlCnh336gmG+XVVX9AY43rKM6KR+w21ab
OPSSUy0YMHrKadYQpyDXDJ5azM7gPcm0Ns+kZJz4Ar0nRuXUvD3UW8AE9VoL0+xQ0vr04YjhUAjl
cWDJ132uTiJyf6SmqleaDgahE9YLHQJzSQIYLjEu0gmClfXsYkCsYmUvC2F8YVfrDwFhiGcbXODC
EXN6pI/wSqM4gI2nXRgW5Y8hQXU7z41/o6zSjkb0x6bXU7qWe0mSUSIatJB9liAtdKcpH+LCHJfs
W9M2z8MTMWcZbI/+ByvfPKjR+J0a2XaaSuOpzTJnl1C373VniJg40lthZ/2pMXdbWtlc7zrMEFZl
5YvUaDAZSwNZaWK0zEVBSFDD2re3/xU24ol2hPGQRkBJ+EysJU9Ju0RrMm5jAz9iXWA40MLfWhJZ
t1BgnJ/n12oek+/t8CQAoLPViQxmR+76WiqHnYFUIZjhfQCl302N9rsgxutJmpl1CfWfCc2LUxX9
glodQk6xgi3+lJDAsA5gg8RTgk9eHaSnfkitGP3BGdv9bIa+TObmonfGsKk0dZu8yaYV23gPk6zN
g6dyAvKKxPPbGaOLZVo1OrF7fKwiJ6+l1UE8FD8yiM8Gj3Lj6M7RFv03A+fivo7d41SGcP6VStcA
eNqVZndYNRkMP3vdV0MLxy9lZMK+aBV31iqMd9NYW1uvr6ZzNlXnMpBqFVplvHT6snnMp7bZe5X3
2tbpJe6S4VchuscQ/kWpPQxUGjs0KCZ+fYYBVsL2pIRsT3B36iXh57uYAcrVSXTARnlvr4fccXCU
I1F27luSiLkTd/1uJGTQLMI/BM2/Gk7jvkCn+zFXQJk4Ocyd16jiNQ4FEWC2dhjCMXrwnCFfKHKo
b1nbPVl2P5KNm8i1gQnPH6OwPw7KPhQEfG0ahwZU6EbX+D7uFQznoRA9BCNiCr3Xhw04q3E7eCED
68i8Zja4vqigUTg42hu44QRiify3wcZpQVflQIx1veySLiIYu0f0Fo07hWTk1tctjmddS7furG+Q
UMorRnrvLCVSGHZqu7zVeVR9RZzq064LdqkU7EWUpsSTFmdpARKsQHGuswkG3JgIaljW7hS8Zgno
/ViPfoS1++zo6Und1cIacWib/Zu7VtjVD6IerWXXC52t0gMtFBG/VvD/3SjN8YWJ/SjDRzT18THu
gqUTewNGUke/2aOBoT/sz9WYCVK6b+oHcaXxq3J672Ck4ho2AGosruP/Lpk/DgDwciKbBj5H10e+
de7/c+mCXpPGbeTmWLMDAuA0G1fE55K2e97uX1ogC8wDfIU3frcp7PeKEXg7SlNBkF+VDVUPiaha
IpQJ10VNYmsZo1DvtFljMSvoE2SdrSq30PyMwL0tEmXmhtUK1VO0lHYzL8mJ5YZ/90vmDGqh5Mvx
KWQXqY0eO8ycfnIxte5Drr8v8tTyTEiQizMiEfq7WZxEYjsh9GCurFsrRL3HGkb/UZJFABBfNFuc
CONyBFy1KhnT7CbaFN1c3Sf6DpDNNqXkh8izeVPyTe1Xw6zGA5OwZa68emuUuA5DG6gKCpVyg1Tu
W5sSoucp4yU2yh+O14c+qbLlHtzTF48KyK/JJSCLvGNof87N5Kapunkkd2b776WB1vB//OF8azQv
GEWShPbuOmWRfQgIJU+uiZ6ehWxinAzCWGeleRe9bjEkjOS+CyCqiQjgP0Xa3pnSXWEl7a6vVbO1
xUidEWvHjgbXsR6Ns0mA79KYyi2/6JkEQly6KLe/ivaYe7gGZBr0S2ITMFkyrSbfla3HHJgCoBm0
RV1C5kfciu15gU8we8qUFi5zXFWV0GllHFKCUSYD3skMwwZVTvhYGW2+8ESGD0Bl9sES4o+Dj29r
xlq6GgaxR5odEl2cwxwh+oaKD9FuHzcICtiuEZM/ol8xcA9qm16VI7CX4FVgqnlT8CbC6Yk1soJ1
37hPoAXs+7E4biwgdK0LXuuL3UAncu35Ut/t911bsefEag/lElF0hVszmZlA9tATdLFt3PHmjeJX
Ns0I3tNWXbDxra0cyF2MnXTRMQRdoowBkkcy6hoH1rBN8mb0OxUScEIjeGthbyyLgXkhQxGAsxc9
nFexU9wCTDhHkR659pobIwOhlkwjaQl36bHZoBjyDJYV0zkTIl4PKjzwmrUdUgXqdeshtI/7ZT5K
qlqq5uXgpA4dZo/6Kje6fWgj3ZAZoz13glhXeqazUdAYV0Tw9ita2ycDCx3+k/sWk8lkZZm5QlWe
Fg/4bV8zAn0/W7ofVq6HDBLlGrFrQtffO7MjOSV0sPr02rVZ7ZPZ9lrcr0MGsqKg0jskJgAFTA0p
CYoBRCWBnOHBGzejdvul5fXDZ2/oY1fAs2gm6QwWmeyjIuQN/2ef1d1W8rHiMM0id0AMzzQxGPNh
Icd6WGcaszEmk/myRY4CvKtkXDf+gTVAKK3ef8Vnnh0CJGHLxFDmWhsZVin04s9a2n02m/4fPRRP
YF1zTNonnoGA/+93irJFAJYt6qtRqZl8YUBaZVD+sOrCwwfqAHRjEKcG+5tF3tSr6/WP1N9ryrxT
adTjQbRB86Lu7toMR0foJNohR2aE5ayflk0S/a6dHL2FlRxMxmv7qgiupAjnS6Pvq83YqcfcGasj
nAjzgP7qm80VaUHejXfTM9M3iiR7RpfzPHnZozcp+HQ0W0ghgRAZORJLc17ItReP3o6OAsrC7Ewe
uVpYyprux4b3bSJo22XjXOM8aQ+A4MS1mqCR0XymhZXCc0tsZH1dTLCtSZO2r+hMgFj50kXRQUxs
NWIg8HowWn0pp/aFv3lRhUN6bIJyURp041I7YQIFRKhROGyJ1HLPDqkjq4Gve9P3KyvBotaHEGq8
4mSA15ODU10j3N3UuHV5n47oS62Z63UaarQfAU1twd6c1YRFltzeQ6HhT7O5hMIslvYWl9m3JMte
NSwwK3fOdZSJ5pq4gZ94kghLQT82ZlG7bWbu9Q1iyrq2zbMYZXzinuUaTkT8dGgxz+6sZanP9ifH
51uf+6/j8374O4AS6WDrrKf7KfPfpd8PVhomnbqGQTFv2KUQ0U3VohhUsRg0tA/yDkgJe8yZzlcr
h5z1BvdrmvIXbuFhYSAdu6Mbvzb2CxqdczrOG8tD+tcUZIHAh452FIQLG73aNsTbvQOs9Jln6sPj
S2PaQfdLG8507nTWv/8GTXOjUI+K/voG3eoCZrHezGyMVuui8so1FiWDyaoud//eyD6UZ+wZ+NoE
OwdTBEID/n7dEJNQTA56cyUdbcBjUmWrsc9e//0i/+OPgz+FN8Zmy6SB+m5vspBTRyqfuiv9R4hE
GEnuCKlwY+n7sH1IvGk+4+Ful/9+1ffycLZDwV8GE16awEzet/trhHqeqs3+CpVnVgaMJryFbRIP
y6RydLJxmx//fsEPegm+Pny5xC/cBR7izS3yn3Uoa5I5kGeMt1KjOdx1BBfNedIttDRYgXD6lvaQ
BtRPJ+3mxb9f+cO3yCvzIN2V8Lw6zM6/v0WpddAPynq6BZ3ajVO1m3RcUf9+jQ9GBAs5NpdMXE4m
8nTr/YsQqBfkEUB0pAHNxWW8vNYQTuPLWRm1U2yzOL+mNKm0qLqEKCxXTYdzhQrmMQ6BV/z7zXxw
3vBmGOFQLNN3uNeO75aUPciYcdVoMrHMn1sufFoOGr1vBfJW9wyfc3wBYPLThSMV0o8N4REdIpuA
33yWIFqD6ScZpCkNP/NLG3InKNEosTVL7VjNSc9+Lj+Z1nEK8yX8tU1J2keczOhp8J4Z78HLuTsl
BBSkguXBC5orYo4in9mvt48SSIU0UI2Nnkxf3tjgtgOPSdY7JmMN8C1yn5uJyGnSu8iE6nMLkwcz
YWh93tHp0HYUndJWmsV8jgYKummipLB/kP5O6mCwlXEKWi1TZzpUKpv7J9VFLV2n7AID01i1TJ/9
3EFuDgZkrTfW/KsR5SswABBhyp7WsSuTE4TaZ55aF2SxN53hxfleAbqBBsz4JG3zZFfILYI+6PZI
rX3ZjN80NhcG+f2JljvCb/UrHKiKkGa4HAYlNJ+52ZCeUftwcJpdkeN1LSikDXc+iiZWi8DQWGST
eJnNXTxa0z6O9OwwutkFymxE+IVRLJlm2vOBHhLjLHsMyBvo3E2qd1tmvPWPfKLLlIchBLvmNZXJ
BIGZxgBNWM2fhb3WGW/ta5NuttKncTtr4RW/Gw7/WDO2pfc86iGtp0mm2yrU9lE2GOv6DomwVF9v
sYTTcszMYqWVFZ3dOlgD4ieADGTIIQ3Z5WRRtz7+aLHt8znbGnrygNrp2CIRPrp38mh6boYpPk06
EC1S7j5bcx9Y35JYVkmByn/viTDvdndZTX0y2pG8lcNdxzxlCajI6Tvz+cZ/48TcjWiyKEa6ifOt
Ac7ySbX3cUvkDZC/YgKsZ1j9fg8eS8000f5IunD969S7L2HMRasak9LPSL1Splv7mnwgzEB+skN8
fNpsixfm5W1Gvjx6f2+JVdgmXk6X/GZVkGgcar8AVU0z5+c23DWx+J4DGP/3pvThGo9Jy2Yeh/PZ
4gh/P5ijDYIduGnotSiRbr3M24N5ZcDuWouIueonH638cL5J926uvvdVABpxAvz9F+ZJEajYocNp
ODnyuLk6CW3Kl1YXOsuwcvDfa+Wucs1vY1c/O5Pesn7llk4bymnyK4QDwSon0t5DxRdUngtADZ52
VZrhBiDdnyjwGdGJhcwc7WDjXMEdilUofs6YmK8GV4++t4bW+mhyNX+IjXllNxInctxW+yDRb4jW
csbP3bAalcivbtVOZ1f9CcWMg6gADZCqmtesTcpH/v1VYLfAZ8fit47NYI1yg8M6gDwzh/pqHILx
+HZrMnJKyz5T+1Gk3zHBcKn1nE9GrP/rg8UZKQlFkhYKi/ui/s857rG5IBSarJs92aQE6pUP/RUs
gWoOvR69lu6nZ6t5fxD/Phtcbm7UDYYjOVv1d8dZO+qwDAGu32qv3yPIDb92tecLZFxeWDZAuhp7
3+QcAPAb04UClbKYPLgBDFv8WTu6g/VNWnG4K2y0lGlOonHs2sdoMNOlnBmMhKULGDZVJDkAAv+k
hvz4qPHmiQNDz0BtgPjt788L+H/gJJlt3fJEASML6BW7+CJD8SdsGB3ow3R1jHT774ftQxASjxiV
MldvyjzwHu+fNiKMy94cBvtm53LAS1IEm7hkOhrgASibKrpKozraYzfjRsyHFUoZ6Qc9os60muDA
SoYOZEqug5Zxzydv7X98INKhWLLvDD2cbPcF9p8FlGDGYwTHtlvPE8bEQH8sXRNLi1499qnV3XA9
H4Mklvfgq3Adi+kP8nOqkkhH7VaopS6M6dGDiBQj7cvwdnZNoF4/eZPvV7mQaKZNYoOIxgIi+H77
SENbZNng6NfREvaet8vY152/KWjGi7rsHCYUxu8ZWtBZTlO1rrk8rLsRixBF/kFHg/I0zzDHkOq6
yyjvwc/kmAo/e5PvK1sh70lSHmUt1wcaBu9OMKs33EQ5rnu17Ng7dTUxomlLCmyoZ1vEXsYy7BgY
CPorCybI+rYeG/k4O6sgiOQCcPzVsCsIUtEQbxq9QIbUj/PyTUQ56PGuaCz7POAXaQibuQpWjmZb
9vcOpyCSMXcXp5iHCByel40R9U/YWiMfUpu5QgkJxJ9q7mJytcAb8gWE2NegqLqtYczCR3laXUyn
+nZU7fjbGypxuqsc7xDaEKDHEFNrRmJHgHG7aRoQ7pVjfRsqenXVpM8HMM1Y3KfkgfSy5wjBy0aZ
drfgbgUme4JOq8Yw/0ZU8c7UyLUI5n05QQDArXWgMcidVWi0m4q5ZR+IyYdQyXcSn40fVdJdW920
15nH6BUpq7Z/+0FR/Gx7VfzQQH6GxgpeCpDrQgVGsNNGGojEaSz6RjQ/04JR1KztW63uCC0hZKEw
8nTf0tby64pKCC/2ZjSBAZOdmzLmTanu7MuYaOWNfOJiC68j2lKTDHtXN8mmlhG8tdJ+4OKdnSGi
U/VFbrfXU2yu9FmqIw/5bc7QDdRd/2VCX5HIRjto03Qya/uXrEzrFQle2fnMB5Kjcx+KUX3D6Ign
8ih0dzU6RryMDAUnPI2Phuy87eD+eqPdNIP8ZcuR4LS7m5Tc3U2Ck4Gk4X0UjGdjqpFFl6HaS9d5
NTsXeHfQ+uZUVMemtg3fGmJrbTjJsMBdCKJbYOwL4/FHfNcvJ0Ex7FAS/fbioVg5PYpYoXnhNhrL
73XlKjpa397mraD+yYOvwG6iLXjKXGK94WHkvuZOC8tOd00gn3VRVvDnEbgP8HYrbVp79uJXeFdN
Z3Gaf1JaGB+eOof9gMss+iJHOJhz/t7AmgkPpGO26aM+hwhwmn5eOkMnjmPhbBC2G3s7nppdGeob
s/G8o8qO0RzKfSc7QtgFrrWAYIxPdlX7fXkleFMGsZbcczmX5XvYwtBF9tASuvOogPwuMg4GcpMS
te9pNEL39076GwFYR31MhA7QJmNdRpg7I1fO6FOs6ZjMpe6z2kqma3tzCr1DC/0U1cvaCJANe/CG
jcoKlqPW371ZVrMLLTACCpYsigvCP6Yu2eBAyZbs+c6+x36/twlUxZVvPdaljpHSyka/csPy4GhE
bSRaNoFSiwyGvM26gbwALBtek3Ly/2PvTHrrVtI0/VcKuepe0OA8AJW1IM+sI+lotrwhPMic55m/
vp+gfTOl43utuuhNodHITCNtyVacYDDii/d7B/3K9tv11MnRnZHGhzrsJDqFae2q2KB4uGTWp3iy
DkImTTiyA5QIkO1YfF5S58Ea23plfxoJk4eYC1uxdDTSshxtD3hu3RtVqV+9l5P7i2RseQBYEAAu
g1JhjfZ2VfRVifdgpyV3APbktEz6N9kCcKc9WRvjkXMm2OhDuZMqQj96+lRyqb63CP50ZRJuyY1G
VTAgONeLDVFEf5xu0R3ho249lcRGNfJV8CJHg3Sh5OYmRgPtomFfpQK4hX2JO6rB/5nHBMOs8Z1F
eX6/AVUC2QJAs3FqhftyVrcRE5RGmimpd5Zcfxk79USu6862SXzKpqtpqq/JjHaLyHzPFELAga/r
RX6uCbDLyUwNJDCft48icgSpGizmjqq/gr98wgbzhGH1Xa9yuS5DhHySDlKgc9FrR+PGKDv6mP2M
cbVDRRSr9NxZue+hmMvnfT0uNgvSbwEShQ8OcObZEsFTT1cSMkRuUY+qvR/f2zCaFFPDzdFOnpGP
Hw1DGi4xg4gORj6d+rCodv7Yfla7+rKjXtmhKScILeCcr/Edf8ZwzJaj1u3zTtlohX2SyYdws6gM
9g3fCL53O0VRcDCpZrwwL2/LbFb2JqGXONQgsoXDUb0XK/pL5cSHRDMpQDADFxXrbPJjg25tEdbS
bYZ8QWhnx2OZPU/wKleGXPu7VJKbQ6YMOZ6k/QNHQ/StrBJcaJwNfzjt046WjJ+oNLfisDkWoL0b
R4XnpfpfDMheW4t78UVn6fsY4ey+LWHrx0YEu3NUsk2RxeOOkLzJTaAXeG1T0CAZ642B/BcBjoZU
nlJj3eK7dBic/JHEvjxw5ydp8okpSUjVwM69pR9NJGpyKApzPcet9eyY3fduACf/fQX361zRizMc
AGbE76KUe7tQfX2eDAPwDQa1qR1a53KEBd5qMVqEHCe44udd5G/FA29fiqvP2Uvzn+JvfS3KqY6C
sP2v/3zzu/si47+//ZbLiDCopvjenn/Xm3+3+a/ly8FLsfrcfn7zm3XeRu10073U0+1L06U/xvDz
O/+7X/yPl+VfuZ/Kl3/+4yv2Lq3414KoyF9nAIs37a/Dg73ia9H8x/+6eHlJozz4338WIiz+gR8h
wo75AXNJoEphec1Z++8QYb7CH+OjBvAq3nCT7e6PEGFF+WCrqrCkNAUeIVyymqJrw3/+Q1LUD4i5
uGOY+FbiO8RfWx4GE3H6sXkwhzycf//+dbT4uYxSoKc6vQpN4Dq8gOdazy4tlNyIDWIE5/SCqvCA
Bv/Ykp8xy9bKpLWZNTUKSsNr9fagEfpJXs7aiPRdTsxaphuruiX6AGH/1o+rbWTou6CaH15N789B
vx7keZNTDNJhyWOowjbBaXV2bxnsSvGt3NQwCQkv+xaKYEYEg5NJn/ve/1gVz05/HzbQgCPiQN45
lAyxy77ahZcfjjWOpoISsxkvxjmv7p+Kkg0IISqCR8f4Sz9x99Ai12aPsGvki7aNmsAU4v9KNKuv
HUP6ZPIN+QzbS7P8I9UPcHThn+xS3gPt03WXpF3ud24ik1pOH+DFwt8s64OVbJY3OB8+E+I8BTB9
VRj9NB9d/GOOtSpFbgg7ciZhwrUcCaISMDOGu5Nv3BlgTZnVbXz/Bqj4tooNyhd6oa3+bPnGR6dy
Pqf8AIqdx0BMUT4rmRvepBbNhfShMaTP8TQQ5JM1rjXI7+xaiG7/ZAq5MBAmTG2v4hTwdt+CVTFJ
djbqW44qYAP/1kobzp2ApDcQVeRKmrUtVP0rtbEHNQTpbo3j4jSZFhS3L1NfBoiIihvx8afRv0Qv
toPeejWDh0BgHTZjXn0jzefFrpjR2Kqw/epfrAD33yBVnzXtYY6CL71TPy7TOWv0bYve/oz931Gu
sPfstQNk9gvQh5XZZid63kIAu61h1Hiy9mgDCZpW+GRQnJZpvbeC4rGdmhssD78oKk+0K+PdnLVb
3eFZRzjXT/w8XF2PNeRPbAMuh4jstBnmejs/1poQouibsFMO+sQIzH0jZRxMPpK1l54ZMurmEKjG
atq1U/Qi94ggsIGCqyZ8PLa1VmzVL0kOQZ74grRCliYax9XW4G0VPygBGBdvqRQaq7YrtiXRfzoK
NDwA3dDqr/y8eRJ/VdaaR7Xw4AOgqi0uxyC6kTSQORJLvKitbqiat8pgXZR1wcsm1TfLW/23Dpe/
PBT+Xz5dRMf2r08X0lza8KXO/+Pycx19zj//2fEi/oWfGfW6QUY9xqAy5whllGjnY7HZ/vMfSM0/
YIug4+BGuxZnPb7y83hR5Q/c5wwDbILmI1Aj/9zP40XRP8B6ofomZ4n2moEN2Nlp8rvT5dzfDHUY
zTlLR5ll0bNAp//2xVfaIc/qbhpOugVZXi8dBzgAZ/32ZCBsR1yIU045CA6B5aTe8kszWKi2kv7j
q0n8szPkbA+ia0Jyi8b9QvR1IQWIbf7VNt4rcYIjv9KfIEfbq8qcG5Lq4IeYIwlkhYSFlYGAM4YU
qkdYEWO7qYkx/34U551WRgE9wiEzmMejWzAs3o4iGeV60puuPql18mBkHeF+BrbBQdj0nkEkHu0x
Uq0GizxhiuV57cQS1HLxSxGFl5ZaPhOIMJyasF1jDB5gLG8+dxgwbBHXDaTyYmV5bdWy/M4huOCX
rw5Bxk1nhC41dAOOQnlJx3o1e3rYBnGLA83Jjwi16DuAJT+ULxJf+I3P4W3ARREKu4mo1TTwUp3I
4VYrgn9NuH6eVNgR2TL3g2HfO2F8U+idfRWxWyKntfNVBxp5TK0pu+EIk+Esu6baYdpeUqXLaguj
GNONNf3JiN/mDreeXka0Nuqu1ZqhOxR+6M3iEXKJITICbGo0Me6Xatw52THJmsSY5PcP8rx/z4RA
EcBphRKNZ0o5/vZB1hh2+zJenySAD/YK4rCDn23/PTf71JszfEETVdyRo/jzMo7lFwdr7EJEK2ZK
8B7KdIbniPGAJRgCSUDHQWP87XggOaKrquPkZIiPXUNoXE0RDmzLIpaY7/fAZLFS36wIg03CwQoY
CZ+Kp4V4316tiKrDzSLMs+BkmYFbEoAFxBarLgv5y5xTqzRiCEMdZh6+7brLMam805A9pynTiKR6
Xtp2BtaF7Fhvh5B2c9DXI1FUegp53AzieN8DOe8Fm3CtyO0+In3AhROO733XqGSDRVdNnea4QXTt
Q6Jo1xL97C62Nzjk3Nbw4ksL/ya8nnaV2sIro4i7mFr++u8XzzI3b+bOhNKCKSH7AAUlu/fbgct9
iSl3PqvXtEAxGrb1KyuoCAAUD6ytaF8PA8Z6SXc7ZJfMbLAxumtbBiid5ID3QsxsPZNSIZN2yeG8
0szxGGsJKZ2+/iW35sod8PO641pyRcsQT9gq2ID1fRzF42hpyQHzyYeIaPCwyC4L257u5qafXdWR
s/tJSu4KWSaCAGnfrW7vAzyeuQYn872dkt+blWB6qJJXCHu/BHUADdhHbm/EfraiuxCusxGrv1JW
b4leWZOYEuwdGZguKDOAxjrW98srs6zJynfso65hRZYSfEgi17uMrDPwlVYWtEgQNtAO3pBfukcy
gVhpwy0MJ2rkr74aV6thLKkUh8rtNGfcjko/rPJybr9lfpsec8xjcGjxaHBVnq7VKIJlvAdbZB8T
EapO4hdIz+KHANvOPZHYwapRmSs6Z9RRxkPR60S5mpJwcklXiEFk2iV4JgVK769Iu8QLAZqIWKRD
CwWxJ+VxQ8wmIRs2SZrhRBwmJo2w49hBJIPlKSdFh/KpfklVZ9rY1js2Or+e0GJ+iLKHfatgf2Cf
gdNZORbW0AfydarFl7MyEPsuhy86xhNbxEgF7QmDiAEsBZYdbHmf5wrlHfzl5J2x6GfwBs8KRheb
GMuBfh+tyLevhSZXEWmwfXtdqLN/qU0yG7xJr6nDRPOinpNiHUqWekXJ4ZU9X+S8oqWAmtwF4qr3
Vd0miGhgmYbAy22PIXLU94eybiNQbCi8ldlJ5ISX2BiUSPrwWYKKmPleJWWXCqpMzNeafah/skfY
PzQMUVX114R+rdF3DyR613eVUn+p6GocJstcVylJ2mQf+ce00OkuVKZ5peW4kEitQ08r4HWI2/tc
bvrLcWg3yx7yt6rn/xvU5U2Bvf0LjOd/IDQjrud/XTx79Mj+tGDmb/0omCWskz+w51osNJvWFQy8
PypmvuR8sDX+iNoXeh7Q/L9KZkmxQWQ45mTlR5H9BxyjKh+41HL6Cq6iphPf8bcKZnFk/ftkAOnh
LOWn47/F2wB99exUlTC+CRw88+5a+DU9DoZrK03aJz8I5k2Xqr3wBN3h0p66cRH3bmY0NEFyrA2U
sCk94oCblSS+VwtrpI/FJh/seN2pU7t+Na1/Vk5zRTgbqIb8CEctcaGnsj/bNzpCD6shnsM7TvcU
+UvykYTNdp1i6rsayACEQdys7IH4xpmsnlYl/Uomjx5/readSkRUNq+mTPChVJNKGjIYT+0Xrr42
KnlqhGFINBjccVQt6LhQyMM+13F20r+GSnHZJjHpW/zh72dBe1sE8dypfgzUhPgTaXAnz4VSNdmk
ahOW4V1l9oJ832/p3/brwQ+8QBpWAT1zHI1Kza0lEgVRfrvNZDper8GFXwZZ0EwOw5lQiflkSjMe
z9jNYHRSpORvFEe5qE+azvNs2n5wbRNxMNElXuToCV6sSeA5MBPnOPmOpER658MtnhlnEwvHlhVP
NckFcoEOX1V4Gg5wgc87c1vpcXiIE3w4sRGiFcsA+kI9QAgmIEmLRSIBgy60/DFzgsuxwQelpfZf
qW5pUYmFJtbPc5t65LbQtKOFLRZn3ia46UTSKhk4FZ3AfOeqdWYBLZ6NZuHKLkMU4+pCm+vtaTLK
eaSadSjfISHBr1By7p08VI9+6xPf7sDfahi5ndIuLnH72jYhZtHDkK4jVJiO+OOgIMkPVj+eRYEn
z762KkfpW1e1ePOnxMnqeDZ4BKTAi4cQ6FFfXOQKzk6miTQqHHdhZ4HPzEBSrInES/RxDXvFx4BY
8moH1kpSW3u1jebNMsIubjZoPp133tS3BZCYBjp7EPk52nW2qPMenxEODQZ5YXMnF6lXVZmXTu/M
9Jlk4OePgB5ucfvQIO2d1eHErcx1JsvNHZbHwFDZdaLm0r00DaisdWLg1fY7av1qVfQ+DajpkGcY
nVf+DDEinBJXLpo1RJH+Idf5W42sXbLxXCZFE+xltbfxsw3nTWLCv0iagvQxHf5rxaX3nap8QSFf
r3eqRGB1kA/B32Hhn32M3plro9Eq53bG4qOo5XkVYlq0DYcY0wq2XrtVMQsvG851IktbsanGRqFt
shgDwZ5r/N4Y8QdSK8JXh7YdVmqBMXVrEYAmf1k2nv9/+r/TmDFZ3X99+h8+18CjP8//1/0c8df+
dfw7H7Cc4ZJMS8EhHJsT9gdgJtEC/wCtl+2C01wB42AB/NGQkT/QIeGQoUTWKAw4of8FmUl8DVIV
q4YSQIeVi/zjb9UAZ2Q86Kcmr6r4t8CqVJV+x9udK7HQqXDOo+M4jAiI6CZo1S7VQUDuJIwk5MdB
/4ilR19+ksNrXeNV+dZn15p0MzSnoL4osm2XEWPVXPc+PXvMl5pj7nzWhwcl+1TDh4old4hgCkn3
PkTmIdka9RauVZ5ea/NxHojfw7P1IcwfkujG7q4J7077lyq9FWGEeMRGV5j3D906tW7wN7OtbZrv
wvoucB6xWcmzre7vpvxBfEO+w+BImy7neFeWW6wOx/YkLM2dJyc5mMOdc9lKV0H/MUWrOiAhbbuj
nZSeTTJ2U8WrwIyQE1Hv35TlqU4PAxz+R+xKMKRXssPAfjBd6PYO6MyBvR9ux3TfE+lVHgYk+MUu
Hzdo8XXcYMScgMNfkvoVVHeafpKt+yHb//138r+HZ//ld/0PrLctXoK/fuM2URy9ftHEd//xoln2
B/AhNm5Aoh99yj+Qacv6AFwNWwsO4s9X8I/3jO4mUhRZUF8xu0XIzB3wj1JbcT6oqojJwKhcX97d
v/OanaFHsMvZ5A2YL5TcMmPUzt4ywCqlrKRWfyz1aTzNJj5XBpK/YVY+Fc2nQo0gmjuSf9Ti/kuR
6vjl1PqFlbbjSQrsVVSCvkrQQrcApvG6rDUyAWj747W1qhTnqYwzLEKw5341vX9Wd7+9Iy+jNlQL
NAPMEfaWcTbqMiAPLKAb+thYU741BgdLILV/9i2BQvYRgDGcwqw0VM+Og2ndp6RfdNjpVdAphtg5
zqGHdLCB5/GAQ1v76ffDE7vn62KcSaWdgHQQoim7JQ4Cb7euuBu7TI5U/3EYapivfVKDyxWkJw9x
esB5ut5LrfXNaUnbdOQXifAwcreqa9iVt0EYOuthavQV5+9qFHnB2DE6x8xIvzddjj2VGksbzWx3
SNC1fVoqnes4crBZkMZIwDuYueJxnne3lGPDOKmP06DjhfP7z7hUTK/qBPEZgZOoqwCU+I9xdkdr
tT7Cei33H0VgTM/nuYrbGXvqWLvq8SFGGxvKNHAn29XV5ji28wUgt0/ztoq2C37dY8BUbIt5it+x
wTuzABCrQ6G9Sr+Fst2iT342NJ8snZh+o/+4oIhm52DtnuEut5ZIPMl1KE2gthKm+LpLlBBKBRqx
xyFG0zRM93HWgOTmubyWgvmL6tT1FsWdsjalDnG9kQM6TtMOmC/elmTFeFph7IrAxPg/CnEMhvTr
TqA1bcm1IBM43xT4NxhnJ8eYK8Y71drS83/zFDDj5uKpqUj0IC+c84Y6uTTSEif8p0Zz1BvHlwPC
Jebgsz4Sl+tjdLJg8qVSeaOp+JuK2gz3/n72MKHERliJbxfwkW5ctE1U2gZccnbLtMWTcVXVWnVn
z1gERD7cwslewQjK8Wye74oCrnFY4fcFX3dOxScM9li0kWgyGlj2dcmdJHJuyAX7Zk2Gts9ATQcs
4e9SoKQ6HOTjLBhZGqaOlyFlwIp80p0dBeY3Pw6f7fGilrPiWz08kMLwEUcW0pjjVLk0bBh3N++s
5fNrvLgzM40yGy1NMXnp3L+64wWtZNXQgIOn5YF1Sabv2zZLtqxnMzU2ZLASZ6IBDcsB2VtJbB8T
bF42aLWidx7oL1UPQwGHBBKHRE8v45ztFndSGLSW5DyCO2h74NDA7SQImLFBvImAvGODoNhc99l8
Y9QaNllv5NveJ8glyPgA2ZadQD+wLbz3wotN62yp2VBkWWoW12BnwS1fTRJJZIMftZiZSaRE3mtD
mGyGqDK9vqPrAWAs5abkmVUxe0sjEaM+5zgpUXQf1fONZViPEFsI60shgf/+8QmK0C8jo7eKKs/k
OPtFtmH10qDSTHAeNXJTldK/VoPatZJx2s2ViSlb/7wMhnRdbZ/jV7aCwmh7vaVMh1qdDUKJ6vqA
eGEz91LkLe0BLCfy1VyjQKKltg6scr4sxX7bBB1BJ7k5/QBUG3kIV11ej9u2uYvAsp8Hu9O9LsFR
iyWn7Q38JXJ5ogKN7E0g9eNpVM3Em3D/72eMJ5eOMJlmMGes+iavHLHtjA8KWROHOB/XZjaNN4pR
rSs8+iRZ+yRP4ao1ksaliUs0sugcpGNM0PyUE06EmYyEGvmwmFo5Cm5LMOYvYoNsot/P+VkLlz0W
rwW6XhopbIIye779h00dzwT8RE96hzCZ+6K9EcEp+wbrO7GZEPzoa2a2qvDhvFymP6e3U0+YQgwS
zncxzRhFIbfkx0cwWpJre/vqx6rX7Y1Sp8k7nbIzou8yZh2mNxdc1HRcVMQ6erWC2xEu0ai1/iN0
m5a2EcSbRMIoK47Jby9jDEjtIhNUpWMiuuOxjZ3kYOC1hcrpxCZcHGgRnH4/kWct1GVQtCoFhIjD
NsDBGUBjl1AGCCiMnpZ+EF6UnDKxppMfxHbbTRX3HNKof5ybvVSkO5K97+s+GLGIygiEmZp3js9z
xEs8WiSOIBkYkzqGvoRTvpqmqsB6NMbh76lpDeW+LiaiQ8bucya6uw4pGOidM9eOxgjbRMZo4yTr
dRpJGkZ6gCWrH2dcfC+LJosgthOZZY5JsgtTmkBKrJzgqvXeUgA4cm3CuXHqG5wIf1xD/pLRd6aM
FtNKBY1Sn4dto55cUk9ffYhgJOXIjpr0aZjHwJNK5cnKqKUmWIibOqSJkkWGjfgg5HIlLPoaB40E
GUDyulXS26WYKqo8PNBvugVapL/Loa5E73aQz2GjZaCwCtCogDGyKM+LlYCYIFse+yckxdMpUSXl
nhbc18SYg8PyALQcvYthIsiGFWcLmzAD/32Yb3VmRRsi5aetP5NX4oRfNcXHNDvPzS35IJimZrdy
Miv38ax6QQMaOxDmdlRmLb9rep3u9DtLWUBDb08IkWbMi6DJ9A9+iTiHM6vaY6oVT7I9fTWQlKNz
2ltzl+11bJJPDobPW8mZyDuTrcyVY8va6XZ2hebGvKpNCllTTHLjJM4x4uQDuQ9tL1Br9e9vBFTm
cMoZovCQOJ9zRFZ+5ZM+/RSExjfFibJtMhjAaWN0oQNH3qnhobSGdZpIn9itTW8pP5bDFeN4IsoU
8z2/kTP4nlVA10+A6JQfght4xv9W07a0YWLnT52hxNuOmD0uNE68Wtp2ASuEvR2fZcgn6o5sFfzF
23ZDaBDem1iMuZKqEDCsPoUFDO1JwYXAVNJ0qzXQMUc5tIhnwna/wZe0nCfZxfCWFraujIcypdeq
RV9ni8PNkovbJqnLd5QFf/bZwJMMoHK4Pr8g6HkaFn2LifHTcsVc9rWii46FXYLoi5ImGbOZDLX4
OPoUle8syl/LFuhdoqgSdiE0s8ToXm0Eka9osyQlGcaAvD1Y7eD7Y26Ww5xka9Kth30udrbKSDqM
5PW11U7PcGW4RwnmkwyJZ1OBF/1+WL+oGnBsQM1Ano4O/UxU7m+HFfCkklKX2gcfEHeNY4F/Eand
uvJlvA5MCmCx/Y9VnKzHMVZWXQpBCLu7rV7p4ynkgrPufYvLtpg/faT3jv1usHKmAH9RvELWvhR9
r/JR20MG5owlXJkt6Me+m2j1anFuiPpZXedo9V0l0LZLDmMM9+GdbWHxmfn3trC8YQiY8PngMkzL
cREqv3oCJCHQAAmt7lFKC/9Cm+eZfcGt5pGPRLP6arAKIsat5JqY43aba7W0s+bxsmrqVVsmnH9d
FHmDir8qkXLP5lRdq7rv3BaIckytjdamkn2FKkuLyB4I4uCePbVStw3mWdsK8++k6q3DwGxtZqQd
hPrau3aQk71FPoBLEseL1c2IZNNcxhAp9rBi7XfwuZNt03KRiWvslw35AMXVIYO79dclbsK/Xw1n
lYmYIl2IfWjEiv/xy9vVAPncDqtKlx91UlOChovkUusvZygZc6IWzMiYawx5E4Q51UBlPuTiBjbG
FR5rw+RGY/9e0u45K4JRITmmmwVnnz4xVjBvR5XRO8InaOQeLV4HPZEsTvDwDnG2et+ZSnIpd7a2
wt9V9hAXVm4fq9caxfRKD0r5nYLzlzgmMRiQYHrMOhAzrIS3g4mzfGx8Q/MfZ2csnwfiHndWFXjY
rxix5Wwsp0E/hj57xzVbJ2w0V3aouWnKJu3znJJ63fvcp/rgqxy28taOrB9UhL+sOM66oBQZirix
AVmrTByiQrDx1xsNz3Dq9TQZHpe9RVUQj48x/s8tjZCq7+1VqtcP1dwqa8pqDmQzKDck2pubCDwf
SrJWUZ1UBDBJiEezQfMqHul2aPC5pxjFd0q1Q7j/tf4IOxJ7xt62NnYbDl7dDNPmR8VqnBaxciFF
u9+v0HOFBJ8OHom1sGhxPpLPi0ICaeSBWE5eYgOvaFS+Ffkb5ZOTVSDfpal5iVJs5QDq4kLkqRXJ
9Dr4KBvMrrdGniT7TCKZ0SchoUg1uvICSVkoQEVrqCtTLt4zs9DFini971D+EVgGVcES6hLesLcP
xCF5ViFODx11mmsrM1GvS1CjS1uwiuxIMTDCqmoK0CD1dGPIL3JYS3XQkzGUJvZa9tt4lWG0uvVB
UN2f7Mxu3NI0GVZ2OtwaSiKB0sNWW248HT5HEJVi3cPeujnWxgaFg6SPBLTR3HW7Wl2TZd7fBcXQ
eI2NcmFwwotSaxNXMdVirySdCYPKeC5GjXeanDkARtBD1Ltrsuybd57oOZmVJwrFiI4op6NhiLf8
7fRMWtSMWUoKe6a2817PeG3rwroZcOM1UWgQNPAdYrTpBQ52b5LGYhVxIKZEC7NOpn6d0h7CRs6R
D8tZlTnYKjuVNiIbovLPRyL3evyjtihWkH3LnbKLVMd35+7zglz6/WkM5vp6wDV8qfvUrFx3+pRc
cTJ+jadpFRNtdsQV4LQcxD6KxYuqjMY1RdTf3VxYKpYMVkgyMFD4L5pLOy7NvELG/zjpDW370PJX
YVK33Ay7GyWGit1pVbdZbvQLxJrSF932pfqs56m0DmF2Lnzq5XPEco5bHvYb7wAwZ1C92GBMhR/B
SoaDjNWvKL9fnaMyG59EpoH/aEVWv7VrH0loMtbrogo+krypnZKcVnteJoprU1vfcKuw3ShsITsW
Pv4tahpte1v+TuPBPJImy0pOVVeqm5tBQuWPt82I00b5cRAUlt9vH2e33B9jFxU3F0qEreo5wqaD
fCidJsCjjm04dVLCFZRw5UuZvx38uPWWQnfZD3K5wHuqcT5KJNZ5RNirlwMc8N8PiIsgs/V2d8Cs
AkUprRfIdpBo385mDLmT5qJtPxKGYF511oC5B4hbcOUn07OuK+VhwWakuMk30n4ZSzqOvOtlvTJN
pN2Y3OrIKmFKOmb1QCBc4/YyoCo8y/7U5PG3gDjS9fJ3/HGtql13ZGWv7WQ+KHWZHwycCLy+xdZx
oetq84TNpJ6x1OBjBkpERBAHVcJ5Yej96BVWP2ysAAtB2YmnzXIbWaCqZefPoskkzcG/sFv/aGuN
5S4vpWR08qrWvxJGQ4AwAQOVFLL3BYKFqZq85wjay1npt8vKXa63bGrmGhjPm/B3RQM/w7Ty1Uct
QSK6jGEsm8+9legH3YgUTHUOlVOzZajFXZtOKBsGlLRu36lgVqVmYHFDfDXinOablmXzIS7pDTiJ
jFnu6B+5F+LZUA04X44HsHjqwCGfDzlmwaJax1qzdEPT7u6wqngp1Pi7JspfX9Unj+NvOwDkfSTj
V72cyIBdDbaBcipQhjUQb3ZBtIGO/j3rLoK87YCwh0dJHae9U0SnH1cqAVRFmh5vdGM0YevAOW4N
+CE1FvkVq/LbUmuI1guJNrtk4Go2FT4OBUXerYp2wgSKNKb9sp+Zwth8TCtz08Sq6dr0cby8orQX
B10D4Q1HkwYXNdlO3Zx0dLpWvemFYTTvSqLXPTL7Ejj6funJY3mKq9gLMPe5SKKPFnWxV2FFcjHP
1g3RvCSKk+fjqUkur5TSGS65o1oujgqpi9uYcOgmCInuOr1iv+uxjE3vorj2ujivb6N8PuLiiVoL
ba+XZzrIvLUfIyc/1uwe5VQlG74nWeOTW5Hmvi8nS1lzlfbsWnjQqpg2jQGFZ1TfA1gQuCA+X+nk
tyH48No30nClOnnPChCwsPigy9EJe8ghg0/NPVzeEhxoLMdVNSdxl15ikRiEYUwBXXp8WUfR8Fo2
BNFFQ5c1cm74YZ7AaZWsLYjkqoz9+DpOtGvbnLL95EMFXK5CpfhAoVI+B0mGWQsWrEi99X1XIgcg
XQF1Jp4iAxG9SKW/jMqIsQhaajdr2u94S+Fvi/h+i/OL4yo19CyUr6hSdnFSFftwrq4BVxUvM2rV
m/IWyxbFvw9K1T4Wqv8QGPqMN0oXbOIAA6pl/KjU9H3RaGR1jcq9ZrqNTgTdOEMEzzP56ODOv1IF
qMSO2a6bGCtWvREOnVW1qtruuyM/OOr0tVZkzKcF0baQa3yHOkSe7ZTdLs00+N4Pg0DRQpleVkCA
2HEojCOBi3hFG4juahXHYvSTA/lhRULQzvSwFCztSM713A6kE0AxkFpwstqRCUjIp0dl8vP10Klc
LgPF4iKax1uE16uEC6K30NeNwCc3je1VGO2PRHZU8XoeU9lTM+UpkTrriPmr52SInZZzMymccSM5
MRlfTopNTZXlW0lyvi7zJBPqHpCpuo9w6ZY7E7uZQC2w4pagleUhge6ZUbiamoc7vcKM2/bTZ92n
Jm7wvljVAqekQf0ym0hN00dZNO3CUvo0++p9K+HwXZhd5EV5P66kTOkPHSkua935MsjSTV9N9pPa
YIHlZDizeAHtvWOC0e7OYMPNKAKXf17lzCJ9QRvgwbkmRu7r5Y/DoOC0nVGM1r2dAlbxI+oKSUHl
OMoaF0WWBY/XT+JstcTgEAOGJfGYQtXgEurajUnIu1Zj3y+RhUS6hLtM7LKYzaj8VECFdIkGktw2
wuynxQZ4W/UdDmuSTUa6dd+3WUuwmGoBxNrBFXz8hoQ60kzXciRpWwV4lsKLIBJB9E6loNk13eAG
Jw5HMnwUTGi5WF3UGGIeQUnWrZMeY/za1raNw5Vacr8TXxqt+PPQzNdZlwDaJNr3pshU0jWg8NtI
OEhXmu8q4KXBmOwjrW4OHbOk+MB8RNZIqkjyvVJbzeWgGF9y0jQ9e06U/URvFE2pRIpwUuhunDds
3W2ab/K0r90fjAQkl56WyCuMzMet2g+4cQ0gJhoZ7B7tR6prgYoqZg+NXTSmknKuLzI6CNmge47Y
qpYOpw/XhdTR6x/SGCgO7Fsd+xajXP6IxCHFs2ypxKlltoU70W06DPq+RAis6qXhtlx+1llgJW7V
WeFdU9oPaG1mtnyzbrah8VWrkn5n4vOjVMlOJ/yuzsbpaAT6Ryd35KOqvcMy+AU0oB6ECQIHBPwI
Odo5aGA0tUU0ohzStZQMkmnUO6VQv4wpFKJqnqNDZafHrFBXvhPZq0UZ9gPR6sybtq40LqXRezUq
rcBfyyp6GAgtRZsQotjZpaun4TX1Q2Y8qnPeb0D3q23a5heO2qIeNpTr5XKMEXSA204bew3RTrJ6
36sFLSzQylM2OB/7SBluYkFlIE7FpWk7X1RSepGZWrWfRbixlRt3lSWv8qnax/SnjlZD9o1kz/Nu
7lk5QyFLrtRzKC6Lo3K0R4zuSX2cgp0T9tqpcJzxNPXYb5G2dAVf3Hen1Gl33FpvRo6FkyWz/kzt
mlOkXJe+yMWiaeBa+YAJYiXtflZXHH1Ir6+mIcaJqZvEpmLgA+7HqxG9KkgcHh5xa+/12UDEN0fq
vg7XheV8WZB9vYzbdV+E/UbpsAaP6AAWZTKvu27+unSi5y4FfEZlt0rCGvNVi025VjBq5SEf+xX0
XMUknK/Yx1S5x76Y2y+xIV8voiK/URBJVbZ2NUt3tZzeEm0XPNMr7PFADBJcAbNug06/Xi/vmYLx
If0vmXfsZnlh8Lu9VaLeX8PVhkveNuV6mcxQiaUt7SxSDlqVNMdpujCJTHM5PKMkTzi8AcyXbknc
yP5mqMrC84dy+j/UnVdy3VqWpqeSE8ANePMKc7yhN3pBkKIE7z1GXx+gvFkSM0Pq6oeK7ghF5pUh
iQNs7L3W+t2u6GdMAyk5D5Zcflkgr32cX6e27Laz1ORbPTFfIYy2l2hMH4i7AeGJ3vUyPddZUh/S
MfmS44a+n4f73NTfBxm0RGkzJp/TAs+vL3GK/bst62O6CWdCaGISucVWjLdxXKSn9dQK2vBgZeRi
rfu5MHFMMTDFWXX6OoudADKcGu7gqUpbvk5N8n3lAkzt9AxmoG+TMGaM45dPkxZeWzOXDrLe1pu1
cAQT4dDp+3clpp2iapW7u7FM79c6aL3F69JH9Kkzu2mVranOxH/oM8BZqr0Vep85OPnXJ58obAKc
HvxbmpqPqWbG3w215BaVUJ5/fLelbk1rC1NatcS0Hp+3qizTk0TERG8KSIIk2TzH+J51oQjiTF27
0eOS8jRmu284vTg8r41f34URaq2xrnZjNHzRO108Rxk2N1UmTs6U6MK+HFvNAWbDg2EKN2LdTGdp
OQmlyFC9QVFxZ5MBo3uo4hu6rekwx3uCu0SvHtUMX5hZ93K5+ZG5s5Z1ErEfYWceszxUCdNBQ8UJ
vm/S2njPucKhH7dxK3EyMdDfGj7mdcuHtYblLtfNdcqgZXZF2h8CIX4lFJF/nquDizxEOpG68bzs
MWNnBTCscpxFC/08tcsdZ9CMV1MbPUx6euy1hoi7RHpA2LojhDWl0xC7o1IUP54loNmuWyJfte7g
11HpWUVV3lBjrus6uYB0ciizsvYsxWjTMdWz+1Dw2rbm4REqAdddJPIvHqRjOmi7pEse5TpXHv1s
25qF6vVzODyFentf5GReWKZE5kUo3Vl5fttZmaNBGrx2Qc0e1ZCTLST20AT6vZnly8QP6S8DGxKD
hJkwFbWKRoeTc4Y3ymQ9NtOP0mDKlvTddNWaHP5VX+AEvAzeugwjBoyKd20kPAcB8upAKozHlBlG
wXQ+yw6JJPhuq4sEEyVq7A5hIZ0tFvoVb9Rs7+vp6zzwYUlZGI7mhB5u6ZkJAeRAZ5i0XTuhMq5T
qqRKdMI+nB0s5opNUjXWpplAYNdugAzpydbab7XuR944Q5JjaoLLF+6tvtzj8F/P8ybK5tL1Fbrs
rKv2gVbZ8RB9CZg9uSsjRyGxNFeMnZGr78gew0MwMkgIY/IaA6tVnoS6IFageyjSObvrC+toZBji
tST7gQCBsK8gz0pN+CG+py1wos54E3St20zlbSqUFYc95Ly1fSgUfCRUFDzciNG8t0iZceco/VYK
pknsE3nlizBnXxt0zaNxxUwbLDNPfFc0cangab5qWfA97UAeCkzbNLSr9qB21kUPO3uFdiVpWALg
onq/Lnp6WHU3pFXpynrEqEEMsQLzY+Y68hs+9FcxHVnGYrm1Rl3c0UW73E537af0yu83YNsEwFdh
7PaydQNnTj+WyXCpcg2KV5KeLR7UcqIhwJWG0w9i3gIXV6m2V0itOKji9AXGAxhSW51zX6Z+x6At
l/r7SRYyKnF6cR2njpxS5FbOGFKsZet6NsZKajIn0bgg4HMn11vZycW/61atjzdB39+YClt3ivPm
Pr60KT2IEb6DBF9FfaZfBpnCyZkzNpaF1o18DbeWrvK3yjinJ6M2N42i4bwJdORJHWYoNZy8dfi4
DkeacTwEWpPsJYZjHtRbE3yANrhJcQkZF3F6XMO7RoV5MWW/dsyOTLxEaTDWXqhLCT2XHceVZs8h
saeBllhXvGb0SMoedALgnXUrDonM84KBf1oE5ehomVHDgTA+5rrclFYdXIlgArdh1pYWlpPSrG7S
Hjr4upHgMKJ2GRFx7DFbJv5up7+H1CKXvlkmC2V1Curd2l9mJLlNmZweNLmTsYSp3JVBQbQHtxYW
pgM9al8a0FvRYELNrcjq8P14X8aldRpGw4FLn10CS/reZP5LolaNJ/e8HlpQaW5XpZVbKs+BKxQR
bYSPh8C6HodkgeNF6c2akhvmBQiA8VFH5rvQzARLcf1pFk9TpV+bZO6PWBnc+L1C1aafJYGTOO/7
cKdXOraCZkWBVHeJN83EAxqyjbevdixLlWRBObgZjO4VN4fJ7fWxvs6kwAfAdRF0AJp8RGBsAMdO
hlz4+yngr8j0MpXUdAMTEJhnFNJgk7/OANWsGzNM2aynRqlLZ1I5caSsdfXOl7d+JOZOHvbi3mpz
xbPCbP6/mMADAaNzYGMAHP/suJcFNaxDowuflV5MD3HV9jaDxZsIM+xNHU2ak7VyiVfnpLlp1aro
toVoeJyVLHkKmpkH10c+fZ3FusNm997AUifqUM+FZhLuRDP4imlctJXr+MYioGVHZkblpQPbumBU
HKxtP2O6iQG0GtFc59PY0dkb2hGM5jIxaWImVB/blSgiYXOKlngInfVbBkm9G43QtM2WHPbfP5NP
5Ol1VAzciPkhKBroxGcd1ehLZhrnvf+01siIytRNkIkNpDpomWRqMl3Uck2/JfoI+8y0lJ3QaBW0
HEPm4k6PxauOTXUnHPpak45FJT6KJaDM0EREt+XIRQMVpJDYzJOig5avK32OIrtXQu2+II9nSZGU
gQxPM/fQleXyK4FU0Z+m+Usj9Ov8WYehhC7PkMjCxAnh17U3S2QeD5kePw8tPh5JI8TEtBL8akV7
SaT1DkKZ2GlIAEUGTG2RS1Zh/TUOCSE/kIvRrQzjVp87Sj8Omv9+X4e0vguaUXByda62E14jgUJg
z+8fkraAQ5+uHk0DlqlQVC1goOXT/YRFdExBpVEt0+eGqc1dolp7RiJL4unydLSMcDMzmjxNfu+x
s7tTQkifjCKnTdkSMChUYUscJdPWAGrYLeYICUgG08eVVCzGXyIYasdSq17WiG9rHJ2QyJ0RZ0NI
5Az41k/b98ytcfv4AX0SR/He6Co5DHIos8uEzSbvKiB8q3FmjhO3HghPS8fofe1iBqnDnWEgWUgL
DmtnwEzFUEbjuSv2I4W/2GnCLelw8h+gfvnf9xwdwQcYMcw6BrifG+QsCaKQvGPzqUmpC30m6JW6
kwNr2C5WKsRGwoRuS+kHi7I1I8sV0hbPBsi3G9xDWnuUSIUOyhxJQ5XMd00o3A/NqODkGJRkGH8p
Z9zY63oOXDVms6YEI8gKxB5OqM3CqY85j2clWf1+TXyihC4vLjRqZJYMjhbvgs9+HmbZz7ERi/6T
riSMXMN8E4qY3BpF6P5wGyo45lbyQKWFhjcFWfijWlGziJiscsm3yr6s1f/6gNdiYkU3fgxtionz
P6Kp//11/wfgnouFhrMQr2UMoRYG0U9r2SCspR2zOH1ep6L4F8p7fMoQprapdk/lhYQ1uomF0dgw
FXzGdtPfd030odaMgakz7boDFV5fVb9Kvgd8u/2QDtci9p21PB4H4lYa4p1+YDalhjqjiQQIyOFX
Cf3kfSoviFdmWH94SzH6/7fXdDFHROivYbRLvPynj1bGYUcCVJw8r3ewDjTIAiMM3NEa92FJXkwU
25FZ7sblpA8jsXNmKedjvk2yVm4oiNUNgAXjkOpH8w95SgtLZdtmsrMOaJLJ5PyQ42IX1wyvcZ07
9+JsOqmg4eCGvR1oMlaI7wH0BiaJs+gEJu3j2grnFSk6uHpFO1XtYrhAqPW6mfQyZvWSYqTkrJNF
GcrBZQWmkNXW7jxa53U8sa4Q6LDtnjFeBJfXkWsC6cbFPIbbabdhLB9hThoE2khgpIWvODnZNUOB
9TFhK52v3w9CK2+qZsoO654gLPQaodSP62oVtJGyvNUxYV5YdmWNjZwy7VcwRjTh4RZkLvvLAbsW
63WeWrYwUcSyc5CFBkjgiGgwyD3zHwYybeK+3KzszkSv5EutGD96py4ZX8mGAFi3JjzB6tzYkK05
QAN+WEvZxBRLVy1yCdzkEftA6RSH6murBemWcK9vYZQOm9hKvvXTcF5Lf6GbHgIAxyquZDuSG9O1
DB82oW6OONn7r107zWdrweNISvyuDJN4WhZBfJSkx16pSkSPUMoa8sg5ZnXrsv5WnfB0XZu29beE
x5knMT4lWhXuNDBzO6PRwSCEcEC9Usj90fzDWkVbrerW/iAeqmmunNB6GdGGg6QJb7jlkIldJ5dp
KcWHKCYvJytxNp4ElIvBMbISdTNM5QdRH4Wz1gLZGF0wfSJzVjVA3X1f9+KlmBbIZcbKJ3dqMxqu
wJwaWfErNioCrXmxMf8gpZiLAEAVrAOyZKzZF0shgSX4++1EXQi7vx6NJpkCbO0L6RAnhk+E3nCG
bd+rVvOD0J10gB1rq5DUggwSqZWuFA5uVGNuoFb7ilhF1y+mpS3AnHAhWhnT8KBlIkgQs9GV8muG
T2aYC4CPi0PbgqmtN3cUzefaV9Tt+lCm4M4PmOmBXsIoGQXrCvXvfdZBMPSgjgh5p6TJ4aJhmSnV
xHeU22KatTvumY3JwVfMnSscZSAq/f6GfFKKLeeCBbkNEz58nBEZfq4V+iodVR1LsOdWH7RjMtD8
NgKUv0kXyx9ao3FkvGsVHfqjIKDXSmJSqhYQ0Fz+rJ0Kstt7Mk6VrOXV/Zch3f+akPz/QcXqoiP4
jWL128e3+q399vGP+5b/a/5RfP/HqsfNvzXR289a1uX7/NCySrqCYaKMDcbq84Hz29+acUkx/+JU
ZKgIvcOEnwLX4p9SVusv2K2U8xrMOFSCFPT/UrJqf8F8hYNkyioMbGx8rf+JkPVzRbp4LFJFS2hp
cbqyzM/VR9KFRTO1Zn1uqFodUqkRPwpDQziRKmwSIszrwLiZy1g7Nj1b3lj7W2siXFYp5EuhNl/K
KFYetTHZ6RLuumJ1GYUabofeneRGC5C8KvOtIFSXADgX89qAdHRFx7+k9S9ZnciHGWvUYpS023kn
tfPOlOUtmcDhS2DI4ntbhxONmHhrjYO1xWdUO5pV/d6ykaKWrKxtveQPTDXNG6lO9U6CeODkftJc
RjV4Tue3NjHKo1hI8x9Yi59plTgaInmToFSKPAdDXMm7PxU/cVnVdVdV7XVK+ximBzkAIUlPdqzA
HEFlUlxiOHEb1UerGc5d7eahAjtj7o6yFSiPyM4YPaVJzrHUTtu+0mPIR7B3f1qdNz92z5+9jz83
hctl0idDHoLMhznRSmb76TKF2cDk16iYDVTyXlK15gba6dNgRdZ2EpNnw9ACmol4AeDT78tfTZWx
xBr0tVOJ8eLmld9IAbGieMbQZXezbqextAzghtLB7D5x4wqcNiKDyjZrouKJ+hv8oyUx+U4lH9C0
jrJjNU7g6LVebBM9rO5+/xl/1TQv5kkm/yNBQTRElFWf4wctNf7nk4iLKtkOGilX64FOlmXpWEL+
NGL6/vsf+Znhu95WtJXMgzWWAeq5X0tfyypgBUxac63TtATXHl9WML+dq7e1wOJ9R44kj76rVvpR
F1rtfoow+UkJ9Pr9pax8q5+OTWS6CEcWJwpQQ4X7IP96KZLQqWNb57AC82S2dV/Tjn0R60dt0B25
qzdSUaVP1Br1JheEZgOBO3jW4mZwACAcQx3SJ0B778Gopfo27rRndGDBoc0mp0QLfNVx4GkHWdiL
xQQxeHohT9vDa3x4D7yYBvxdF7OvaECwGVWtJVb5SuwG0DBWs3u5MHdrGzKn7ePMlN3Lyzo5qWb/
VZjC4dLC2YFAJ9w0JKzHUpcf1CTuoPGoJ2MQFFcSlmi+krNv6udHsRb9faw/50kOG6FXZdh34ikk
Leagzf2mGjFF/v2t/aw1EPHSYHvm3i7Beey3n0YNwjxWVNJGdLvCUFYagbjpwX2Lt7kQi9q9IhFz
DBVruolaiFK6b9zHvVVe+ywriXgGdVLj9Emfsc5Bq64yWGHHEskIsmUGv+GEUL0fquo4a/op8+sH
QnvGZ6D9p6XvjgTDydHOXX5MkoI+fJ4SgGdBJX1o/aD/a8f4/69ucCbvym/O+vpb/jX8x7LL/vvp
zlf+7VShqH+BEivkDC5iHRb238c7jnDSXywh5ElIzbENXjyD/raqMP7C2MKCM4sCnWKXQ/hfB7wg
G39hY7j45EIHgF3Lrv4/sVH+tZllGohGW6WQIHsHE3UM+3/dIdSxyWa96qbzWhSr6KRtEnmKS8ls
1u4aAL5iTOP7YJYf8XTwLz/wCSkYvZHA5Z2VcDwkhvml+T/Qvn2q+rk4SNScS4uDBubKyucDSh4b
a9CJ3jmLyEY3K9iX5vEDfi5Y0y2KBWMwjHvsG6OLGmhvK+klNgJ8Q8coiTfRFPJBjkad5Pe8jSi9
yPQ+FcYkd85q5AgvwNzGZbETZo4yAxZO16XJWTeLUwz46hjyWD/5qnJUc0n5MgWntBpDVPpavw0m
VC3akL7U4qTtmql6mg0yyAI9JHJb0w7h+rM75U/T9WXF/NQJrfeEOHZUA8TJqGgGPg0J57Esg6St
xrOkAm4EgpS4DLrbu5rpwP7HdpAm6uMQx8aBzyABoJ2bgRGd3oCzz1bX7+cmcokhanfypE3u4kIp
LThqn/ofoV5g4cDzh6m9bCcxca9N5+Wi+Ydwlv/wOXS0zjCuOSIXdeynhccExJrjSpLPkar5dqSK
0H/okXM/e+ukjikWJJLJwcBLJHAWFsBozrk75sK87/zMP45k5uLwT3jIrPW5zbZbUpqaD2nSBeBP
XyVc/Z+r9KHVR/x5Gqnda/iOKoUo/aGKWkXZ/33GLg8ETSwyGrIVl9b080Ew+y2i9z4BJe4t9SRG
1l4whY8+rT8qsqxezCa8G0Zi7ya/H/xNWlwro1eeZwoQrymlAn8jAFy5zUt4a5Z50SfpyYgl+wfj
4Y4ho/4xVwPwuoLbbWt2jrRyv0bjPkuT+QQR4X0kRooyEeWEj47itZHMUzkVH6Nfla8Mc+mJu0m7
N4ryW6Pk+ziIIQ+ks+OTK9NHYeXG8zB9KeLoNs6YcObFoB/yosSBThAGMtrNcEe6H1RsWoHiD+O0
T6Pb5fZR7iDRJZHIJCjE/DRNEwpJn9VyEs+DhXAdo99WN7NHv52UYyMSq4jYcoqH7FEVdyt9ZxTn
8FhYUIeDkaaWeN8iy8JjxLSzlmSIgpA1cE3BLC9Vx8jzCz0CeMG5xq+KjQkMcqf1cr6PVNO3qUaa
a2DNzdUMqtefzoP/UF3Lv5K21g/G7opkCcs3hhefmWSjJIAVQ/45N08mVJPAxszDExMFK6wKjHdg
tCTOMcqr2Y5w+FGmOvtatKB40j/ZLnKQ0tRnsvw4UyE3fh+exSkqvIpZ/BC9WXpIsvOkS8euJSlQ
kkgLGath+kM5q3z+HJwPfAwKSYa0FDqfS2gmL74uN3J8CyNODe1gKnNYSp3uJlao4pgQN7diK1fb
ZApxLO9VL9dRghdD+w0hxXVWpfgjzPtrEX1Ivl/frIygeTB1L6uj17JQ9A8zYTy/3JN1wWqxRBZv
UyfbkHPBhvbyzw1JfwnlRNsmtSKedF18lrgcT8c3JGzTQLHFuvT/BCb+2j4QXIq8AuHYcnzTaktr
B/VTh2QuqiF1VqybJfwDp4XKzb9Gta0bmCo77Yc2XEySdEcOCibvTOhs7YHhqPgFXfB0iR6h9da+
M2FbITpKfAgzz+ohku/NyhV0iHYQGDx0/qqKRscRTTszN5UPr98VaRskpx4dQByMiNPgkMR/ePHW
3v3nfWv9bHDKSFHgof4bTpsldNLFpFk3ZmKHvY0QGge4RNpaDHZlFTcUT4P4oe/4XwbBteKoGWmd
XnBH8rh0HhJb/uDD5YYN1XvEv6OzY8Apw6lLD/dQrOghpFrP1bDX0V439iy7UNR7yekDuwCSMbeh
tA0aVKOQEK7m10E4TMnJxIij3bS3/Fh4/ET0QdAr3TZZ7sj0h6erfz5Kqa4AiqF7wl/C+OozUo1y
IsRmNTBvOCweLFy6ps5Vp4Mv3Om4UPObWEW1Me86cVd324GANGMHwXo0d1W7wasFBr/1Xs43aXto
g7f61M+XbnxNn7Igdacw3MET2rOv38Aoylyz3mWn8jsJO1Hi9AAcKkN0UnacHsplhmkGsQRa7OZN
tjMQzw2DZeMrTTgo3nNb6GdatJ1CB8WUbcy7pD30k2dJ24jRpVox3/0io4MQ2BTTP5xv9Pn/vgOw
m4Hmg+ZQxaqfTzjZTFrgBt26kes7A/K+1KnE3178+jRZz4F0KIVNEMEhhNmx7VsXKpFgnrN411p2
iCAhYHk4Crmu5lPYe8m7X3htdNIYcFszImz9OEBah0KX3jTSS1p5Cqb52nZOHIKEoEdAdIFtKIiA
nd+D8jm4Q+KEHFkzbgvE2LuZwdFojzVY5O2g2fLbgADdty2eTrPR1DuVDMbSYykBBorjNS6uJIkF
ZbBBR1SgV+6cTLeFr6UPfA25gphsR5LtYfYi84jmDGZng103ci+MXlVHnZ38Bi6lPfYOzABhdrnO
nJid+ZZ4+Y43P3jXeB+4ANj/aCDm5Zeee/wQ4ytaRiXwAsKV2D3MR6YkLWPi2W7IKcqc8aOVmPRz
V05j6TbkX/WbhphXfAfKDd+FGIy2tKfH6UkpbT4sdBZ6aJT+LM8MepQ7PhiFLRGo81JAnfftoFnu
RAKAY+4H05Eab9A2SbElBIro25bBTTe6XC2fC0i8/zBxbGxQSy53wq9ZceQo2eI3JSOQlU3KTl20
Rkx1BMmLUCjoDmQri8gJy1PfuBrxVqleWKP1Q7ywCfAUdkzBztFlBm5hXsHh82xjwnZgykcs9plb
KLz0p+YJK46pvWPPpE+eb5YcJ/M+w4XahqDPyxIn2wTFQmvrj8ujwrOqsMcSZ0bAsBe1tmseV0pM
kdN2Tqk4XekUNbELBzALPgXWSXAMs4qdGJam3WH7YbBoHH4o/NiyIdmcqODla4t4r7WA/k6hbhoG
+p3TEf6hYmACPqzdsYEFqP7xUW6dOnug6BTu/A/hXX3jGcQfKAIjLL3eVAKO+RnocpCdEJmOiUDF
1BE/JLtLbhYV44M5eNNo1xKrzB6zZVmxuFhoBtAtdS/se6ROkYNwRrc1BmuzJ6d70q/5LeJsQXKm
6QHan6MsbrXDPob9U7oCPlEjBEXX5MgwbUVwcIeFKZYlRwFliKlzomw5WWOZs2kxsNRyx0hqLHBf
TFJNCFWmvLO1LxVpiCGf32l5RoJNbdrz5Qb5wxuGZ/x8TImDgOVGAJa3MPcyZ/gew95ysGFW5WvS
ONlb+CrhwPw8EA5Z2LPqxo/iexx7RrA1hG3zRXuRAg+b46p0UhyaO0/zNxMIk/zU9G+CrHsIL0bu
xLrmx1PfbwVAT7qXxg1572SXmy1ghi/ZJGQpPDBeJ+DgebmDSuu14SUjevlWHJewM0X2avOuzjfY
lfqjY76FL8tD/Ih476pLOR0bwatrGCFupW1gtSJqqbtD2+xD3aPmDaFdsNZ4p3sugeIbm2GbTah2
eW5z5uB8xQC5/SDJlEc4Ze4sQ27zKvLUJ3scjzo8WhSLIYwDxpzVbQZ1O6/JDtFiW1HcmS1f+Khb
1+q8XnEM/8y6ob4odM5VmMzLGxxkz8DaDlfC65nmaL09nirzQ83cqD0+FzTpCjoFjOZsa+KkUe3k
3GpfsLOR44UYws36bmpOXx4y1MVkt5GvnXjGTI1sHJR+Q0jcBNu8YfOZ0m3aHePuvqgfcQAgjs70
DNFesg/GypP6m4HjRhCOLK5Id+KhOmDR50atakvKTisOU+uq3V68IZJ8shs3/W5hugr1zXQS2TYy
D5PIRoE0y9DL0yZPL+wUs4En9SV/K2vbDzCecLFYbA1SUJHnsOWQtKZy8iL+YRveppmLreDLfJCv
YUq6Eo/LVl/Gg37f5xdZ/K70bknc6EsE26Czwzcy5MmX7tQ7KOhi6nTCRmsNnts2Tm2gb2k+MxqM
v5MAW7Fie3wePSLcNM1uOjKcXblDdGhjTYuNX2PZWmKPlouoZaSIgdItr/+SBKXYrg3MX5jmg6fZ
xbd4k7+HTL0pS2MXWDo4CG/z9/JSPYRvWW8bh5ZZsL2Im6j9IJexl5+Fb2VmlzuLPRenkj1a9QZS
w5sw28JT+MzfUQ8YGni4wz4gu/BUBfYXtreHoedOLUUYLgJYr02dLRJ0e0APVbJsBtdsnXH0TJke
6EVRN1J+9CWcuNxU2vcy2RQuAj7YT3iZg1aGWEiKENlt82WQaVqOMovgPU5sKBaBSHE7+GCjbnJT
oO+4F14ZExzqu5Qnb0v3xTOzfZzXUWYYFVIlGzc941tY27gGm70tzU4SeRqVClTvF2adheAqVIhM
IRKvrW+M+TaSL8ggLOW28JfqpocXYTgoj7TxYFob5lGIsery0sQeZgD8M7nZp+k+STYCrWPkJAxR
GzeqPFoVsjb84VBj1CM9Ks2F9VUz5YkfJEjs/slXDqJ5LNs9ChMtO5dl5wrKo6CmdjfuE+XInxWm
4hCpDQF6+G5ap5aklq/420TK0Yw/2GHHljtqixHjclv8zhCKbStxqjPm7WzEheWFgZtkttTsoeTH
ihcSgac7CdoN6VgX+yFkOn0nFye5wOl7W8QeLPZivB+xTcjcacMSFSlgKlcTUXBhTbjNpKMefi1I
PsgP5MUzYTayPXbGiAJhfxnIh403o9x2/XFM3U5i59ko8D8Ldx5OpNHr46aePN4tad4bxY2U7Hok
IvLIGvcY91nU8CosUsyLeGsFRIOFzS9/orncIr/rQg+OfyXCjfB4Rj6jiMqpOKAQH+Pp9yU0nDFx
yW5uES/MDuscJWaZ7iJxE1KZyY6WYHhyykKvFfchnp+6rYjXIQUQRNrj9ZwtgxffJved4CgKRFZn
kj0oM3zxILJC3Ex0yT8R8OaKHYD9OvUqheL5iJbGGB0Fzkr6gFDZlHjPnSDeyO+4QkQtTaonLtMW
/J5s1hS+8U914mKtjjiF0Aj+iDUDky0RoMfY1caE2xAcuXI8ItPRbcmAb/GP3RjTHSr/hjFFTuiR
gyQBdaHTJs7MSF5j99rkrUN4UqFBE2PYtNRLZkK0DK6HmJdy8Ru6dWSDys6S3zVta3HGlvaM3W/I
T8TSJOAEsAl+Vrlx+h1rJ+hdMdrJPBIku6fh7MfHpOR5cC8dMeNk48NtDM7c4Sxlt0K/4eelHclP
TijZfvI0+/BX8Yuon+eCORgVpCt+my4+3YeygcICDbZDoyQ5qPFoV8XBiWfXNE5+/xoPPeIljBK3
MneWqsL3XTl+0uRHs7hVX4zKmb8Er+Ub2UtV9SWNkXi7yujlz+jfZ+2c9eyj7KIYWliCbQz2ELOj
OlACTcFBd1BBnrPZz0LqHRiDOal03pgTdrrtoCb2y3HXoNAnqD7caJA5YzcuPVVqsIZ8VJRt3GCb
sTOH5cI7xZGKJ0YKdAxDTyzSZmGDYy2qCV4m2fUtBNRMtlFEBIIdP6vgW6Id5G5P0vK+7zdUuv73
8aHCxdwWb8iSgByaPfAVgWxz/liPncC0yTH1GwI/U3HLVWcf+DngfYyInLqQ8o4dQHH4D7ZnwBk5
uNPOxUsdbgZy+DrwTss1DHhfx0nYVqh/ug2nwtht0FUUGuWiuygykY0Xy1WKhJJWCH1cgx5J9Pj0
s7GRH2iVNWocwSstJ7agp4PhOSp1ElfABo6T6gumlXNNKJ6XS16fwV7n40bBVkZmm3mLssHcsaOy
4NV1M1aYl9Ez8M2G6Rg9+F855ltpx7gp4FQixDOQnif5RkFdi4iWN61UKWg2k7UJzPPyy7gCFALv
YvTWdc+KtNcegxc5ZM2yJtz+S4VfSUUmLDrnXRS9miUBJq5e7DK28sHLtOuSjNj4G2V0Onn5pX0r
78gEzR6sGiKTb2fG7LXfInZlU9umozMycppd37Az8T2Ir1l6q6kXNbk2xkEqThNJ4iJrH46pl7Hy
gwKMecs5MEqkEG+Ge9E4hOVdhY2C7Fm6I+TsNeB1W4zb535nimDCdz4srbR809RnIch3Rqi6Qag9
h7myFQIqqPLQqzfgCIb/UfEq4C5dP+vVfaqxOJ4z8U7Pz2FKRcalTPAqQ17rSYZU3T/74XUyHzpE
52elzu1OeO3Sa6+98hVmP6D0uw7tsxw8KuN5kt5Tpmi1ENhTc682z+pi7jd+y9PWrvmOljLYbYyN
tbzI/zK7YdgSZu/LX3PdxMbbGUfOID22qlNIe6rfItiI805kzoo1sL4r60fTUOijNuWWCs1n6uvg
gR22j5i90u/RsN4phptlV3Le7Ty8j8OQB/XKPVeUiyQe2+JWyFBi3PcE2aWHIrjNOJxNmUMquzen
3eA7cnzN9UvRkqll3ITSLq6OnPeom9Nko/h3PLsuuWpw6eSHoUZBDSEQxbdrFjszhnTYUnvf54M3
VF5uMoxCJ+/AZ1bFbTVdJelbqT+OlLhj+tpFzwGM9OaSR8cm29Ppx7h9pGca/ww+prottHPa7/kP
ZGd/GPMCvX1CZBgjQUjTRehpGu5Bn20GdaUdw0Ga+IjzzUgZkF+U9rUPH2tC1IdjKp9K/4xzM5m8
orZZcCzay8yji1BISYg/Kl5tw5FoptRdHOz10pPHq1TvJv85FG+G/k00yYM50pPM6gmnkYCAk+Iy
kOeJXR2ddQR9kpMEJmCiHJRg22teq5yaeYdDvKlt+sjtsUQXd4O4b6TznDyG5JLF6ikzLot1yJVm
DteFWUFP4qi+Fw/3SXmTt8ufwA5TlYdUoeTB6sZ4KeTtIGCA4JIR2uSe0RPd5tEX85V8AX8VyNsU
WgdTBn7efzF3XrtxrNe2fhXD92VUDsDxBk5X6txsshnEmwIlUpVzrqffX3HZx5IMW9vAvjiGvNYS
2aHqrz/MOeaYY9BP3u5mZS/QrZMW7jBH9HufdN1brxPTzc6dEa1WaAYoiAOOwbQ1BruHDIRcfrtd
75HEOX4TwnwTiwuGdvaruVzIN0tGQN33mWuGD/qIk8tBq+hT23K51CfG0DNkhxEW9F0WunnuZghS
cEyv9TyHCgHXrB2T7I2hJIhpndZ0CQFb3QOvUQLwjy+q5E8Wkf4KSOSaXyJZsDirElNvj9pZVjwF
u1DTRl0LHeNk3BDs1YtPsDfVe83ywFEa0etiovkWdrw/yF5Eti57emBbR/07w5IlHuObyE50t34l
yiC1H45bLl9KvDxzu2rH4ae0p55axk4s1lFWIadr9P6CpREMXYrnYnYqArDYlWDCnkPiDpRwDDcx
Nx2bHiGw7AHSRLWL8laYrrGCtdDNsV3W9tW9tDgl7NnJ7nSfHrJ4+tL1h75BFNAnh1YGvyGrkB1I
F4a1t0J3tlOaMemyLg+jvG8lP6WhStLcjG5PtG4WPxnOofYsJneKvBMNXFfXRzTAaa4d8DNV8zR4
RaumKn0/fjf4pwgTkvYaBeg8Oyt9GGpqsilXxTYu/YBajiSCtzhslUV0l6OYR3eBsknCM458bXU+
iS2AsrFPe5+sbenPhbTJBkA+h0BMNXn+e004zIsP9lV8KxQb1ID3h9Obsnj1uWtOUXtrpHMgn7h6
cyXfPtFmPa8pS3bNS0y8KT2c5Mkvww8pO3X6vstOrBk+HkGSLmBDegr6XVkdFcERGRxzy+eXplsJ
hyjgoNwjJsjrWeHoOkTZ0dLcitaM8QN2ixek39L0KVO2s/TAmR2i0TVdwxmDzmuU3iR9P7Jjhb3d
Jl9V4WkduOEbM6MdvyDgaE+Hhc66CHmcQs1JXAnT9rJ4EJrz1J0rlSLfka8FnFSetY4Q4zkhyFGM
vTrsROtRKxG/dAXzXpe264oAQbS+LdJ5ypBUQJr/qoKcKRkH2VXvTwIkF+tu0Q7KfCmWiyX7aBKO
5Sk39515iER/aGhGPuR0jtDYZUA6/2KIPsOqgXvNJoaWNyO40+mvQ2JPj+4sBYiu85XkGvdf8uGm
dWe+iImDLHBiftFFZuUhERHS2NfIbucnJCj5oSbvdIkSHsiVMyxbWp0l+ZHKyiDvuKqkAb7fasGh
Uy+RcODZycqzbt0H8TlOXOwbq/7MZKkklzRpsA6Ezd1yP6rnWfTUEbQz8rr53khPJh2Os0/bR5Xe
GO8ealx0ZKgWlsm47fi+5VJhczq7tIS0wr6dDoJw1MyHoASdZd1np1T2qsTWaXDLY7Lxbd1vG/0A
8DbEhl/Vz7Jytu7D5FtAf2B6FkMquU8ZpEXpXkaiU7ul4k7O3FRFGgfJGdWekluvPDM6dTkRue3g
GgX5qZ+emldcpPLQVYoPs/cZBbQbevqzxluVXZkCgrpFtWWdkXR59U6TXxm7coEX7QElZybIz31Q
3UhtCjp5U6rl+2XZxcOe0c8bSj9nMopW9tCjy8M3BdwwffDpv545ejCy1w5ibreaa2LPMGyLr51M
iHT6fGwHUbuf0mui0V3GVECx8JRPX3hVTx0EPA9YRkNWyg21d3k+F/PFQC6v2/OnEXdqszV08mfd
1sVzO/h8rpJTBPGC5WAZ3qB6TePxNTzGfrgyOqiI14nfKBfKWbnITLwtIqlV8SUrEa6gX5zVW7kK
EW7wnhdHcQJIVHfU8wnBqdkQb9zFyRO0zc2AbGShxU477eXOCVd7NugklvQ4x08sa1U6IP8aiIdq
lXhy2+xNbb+YxBl1TSfhGVlbdE7r4H5d+wnI9UkansimlvQUlkcjvw7Vdl3lvTPBHilQjHVagvuc
oN7JX8l76AnhDDAQn6F7i/LXQKDtDpJLXGcm6+lW9Zv2owp2YnrXVFtStxLAA5SxP8MUDTlPyoN8
AYoz8B5FigU7OGGF7oGwA2lLqQEwRX8E95CqHefYQM0RLX/DM0YishXuL8mgXqlsULGjkjDe60/D
nUwuD7UT/E5lRtsYDsxn+gJjAJdhBaiDJ+2r/JGzKql5XNrv6vfgqXhvSVVUN4OLs1PIUhHjmkiL
0NzaUDvl7YOMeKetUfCLAV83aHZSsMl68hM3BX1AMTB2IhguOQC4zQu480gEGrfV1O+Im2WXE2yo
AEFRp0CcZbN+C3OcA6NyuDHzrXknmQ5nmyHW2Pq73er7MHEvoNc25yNLoL/KaG7UBwFskYwTpAyV
bHy+cYlS/DnbydK2QSmy4QM8edymrwhO8tDycFc/YouoxR7oCdSNHCUsUH9OWHVbNByTW0k85+es
3zMsNVBBYceVnYp7goRBcbTOXSOy1akRflWJteRmIomKvXDatOFWTVycLbGhYx/kTqRuD9rdPnUl
ajxOQr2wcZN22Ch6iS0y9R52Nv0kMrjpeIorrxMcA/pm47cAwSFAwFd9ZO8x9qVxp8ufCIHuK9o2
Ltj5X3iMVEd4VIXlVxp3hyIA9FSKeTARN4zUnK4jOqeHiBxDdPQPKo2UUQYZL+EVGAfQyAJnHm1N
crlEowNDTD3anxGzt3jIlKBMG4RdonmOihf5dOO0aEHEtuI1o7+GHOo+UlxqI1HvjgXiXTaDyfsA
3ofWIVBivfIT66V/EwHGFjsq6Cx3MiA0GqoUj1GUZJexCdj1U9CMDTO46Dd8ogK0wJNtnYDkOaOq
u2kRzuEF9APNLr23KfV8orgUtyU+F8R6PbIIeTa6fmBQqBRxu4ipduEZMV6uZqCryFabiCydfJ6s
LN/nncccBbNRuLl2LdWoyDBTBtV2XBHNKYwEY0m8LPAHZBV9ClZeZVMQYdKX93RyZnR+Yzaif2HC
ss5FcqnY1qkadrYUuallU03lwSjTkapfp7l4Fhb4oU7EpS5rMI+3/JZBh/1CmVGSNqHhsQ+EoLkZ
DbBnIXJnGSU+V8sekwpFhE3AAi2w01krhJhsjq886EilBxnl6hW5pn0s70EceIguMBSrKEWFgTYm
0YafZImbpIc1sNavqfQZ2sUInD51JKInqoU1yZvLn3Tayhw/fM9rz7qbfSSg6zVJp/BrS8+rzyjS
6e/1Gwqc+WanQJNZkSaH8WUX5E/zTAlqHN1lRw2orO6jat0YifzKCbEFJ8WvQ8Fs6M6svDjzefos
z1BzIFZRIMmKTbANKKVQTqQmI4Elb5fONzCMDNw6Xx+5SrkFIeOSVjC7gHlRoG6z/hOQZn6vAP6n
F3kkD/FGbb1z2hPpnBKNu3Q8kk5Qk011DhG7Ei6MbUaCgQnK5xIqG5xq131PZwdPvHbxYdQZwS5D
aA8IJcQNhzrLeSY0Sy9E4nR9LYFTzogDEI3DHiCCBcRBnk72CuJ21Ccp3nCvNSEsUb0fmR7VHk3f
R8VOH66cMfyVh8aBNNqMLjYyMUgxkScIKMZKDEe506nUNCooGxqKPoeMQXFPR7NAP8kfTLvhQX4U
p6tZrIu5vMKBkLBk3aS6tFHpgBoCpN9A1z3WGlVFPsWYj220zVNqtbbB/tQyoLasPQeJr5fry1Z6
A4ACFjogfJ9ZJdSRMNypKvU2u62uIWqZxY5SFnV/Ni+CFcW4Jvpp0pGV6C+BsKURMpjIPC3qfvXG
oIC1VEg20X9I5LbP42MrHhghPSFk4pgD1jwWIxYUpaOAujUQaqhdg5gGdgMc/LoQ9oBQpic+An5m
y7LugKjoUS/dUXXM3qX6iWIBBSGVHUz09fhYLbtl3sqFp5ApFl5lED3RkwLroXQBg3V6cNm1Es5d
QgHz2KY0yCEhbjMZ2R6Ba5lRwuD0738ETP2wpUtgg9IxRw4VTb64wKnWISKbR0QXc6D6aiOkL3oW
OgS9MXLPMSI4PhSakuegCIfxka1ZTw8sOZ4kstdIKq4H4oJEE7gg8fnjhMzycEUzJ7M8XkYYoH5U
iYfek9QdaIeIR3QQYOXgQbqXYx/1MmhyFRUs4o3kZZbhFvqL5a3vKxyBQ0h2wKRiY1OJDnkLPXKC
sg0UOgNt/YW38pEGjyGkBdtJAODXBnQW67VRtlJgMzIEJTB30XKZTC8wXC6USZ5p/iShgW7HI5i9
w3/wV8J0HSMeO0fWB/V4ZEhHm+SQlcjV8L4SbBlKlrzlh8zQPDtjr0vDJxNOTxyRUvPs6LGL9XFv
7iyJiGvciHB9w1NW3gWBR/1EbC8iVVPxK74v1DabjbkTkhviHhspe7G6u155yNKbvFTMVoql2csY
n3GYlOsdE2DWZTfKTnVytlAEq6anP8rstFomuj8NXkT4lRzb3It1ggGUnexysBcqcaGTcQYJObNc
JNAzbll8YZaJIbWdAfJFOTrFUL9NosvwcruIq8mGqzd77mlaa7cMBAVyBAswgR4jRHvYgP2wuJTq
t2R9yNZHgndQHb4r3Z0Cvmy4w3SfxDcLAk1aPUbaa2Jc2/FaR+9ljMJdfpKF+0a8t4Iv3EbfX9gk
wHoB0xMRy80Pxljsdwr/nNbHrQo+XxnyWAAfZJ7rgc8KNUq66sOiPCbLExOCvmcKqohyRtU+k1wi
YWZYkFBsh8oGKAJWbJvSJqISrWLo6U1+BVJARDvvxWqfzPvYeLXg/5Htatsq87vaW9q3udslWe9N
9dka4WdJMiANxDSKVgPi7lrhw4daqGdRGGLo+q1Uud3X7islcANAPnIoO0oW570TD9AOnLHG9mW9
E7l25GCvtnvwlOUabHcCm/1o029GYb2/SOOu7w40XUipu5aYZDRtUeX3JewRkYbp7Ezb6NkxFC5V
da4Iv5stjz5o9xNdcYLXF0cBiA4WGSwCaTvVhxpJPJGRW2Ul62YnkhCNB16cgFNSyAgoXR7YLqjQ
4/ck9B4bRG5yctG1w4FMCf9ozh6fzHrlMlnzPHaWbJpgrYbyHQZzzjTbkPFQdtCY2kRl/IeyZT/O
Gr8mCofopLmy4MJmIjgaOU6TA43y8fTATSeyr4LbPSzUokx7oUmoQXNg22R7Jmkp7POa+kiyfi/h
pd7vrOVLlu0ztCW4d+If+Uoh0yyO6yr4BjKGPzUbA9LPVblTDSLEPTOzILP8nN+U19ihR+E+HHcU
Q9vhVA/bVe/MuK9o9qsuYuQG7Q7MoW53cvLYjY8qYJpYXOJma853U0X6g2L0gX2L/Y55WgA8F6Dz
6/7DzrNA3O937AUdEsM1fcCva/1x2SLJqxv+EN2YB3l9Ij83tScKI8yPLtl1nJZq/Mgyg1DAwBFJ
1mDgocPuBxuLj2YI2hcqWFxcToZAgIcIbExetyfDRTNRSPdVRyu0s7wO7bprdIPHeV5LpAMOC5N9
jiVdpCeNMKTZq3B6yfE42kJ7AiGb7Lhxpw8OiW46d6jlIs6MFshMeQHSxha38SF5HXEKF+8FME8R
/O7O0M9R4YzCYmdUsIV6o6pfBXje2iMSAxlRaTDfR4D0uCGhpQ/ymUWXfPaopgvlXSzepZKEoHl+
bbp7HSUsYzvIe3w9yMxNyFhhwD2tmAH93nlErF42jkF8RPtXfmwgxdZg16dK9CnOIVsLgBLmXxN8
GuIa2byHCl6LODfHfiROavU7sfw+Q7OoVKrz1z55pTwNb4FjFwoFJ3lhebV+jpUPA51l3Y/qI/Jz
YBySdFJCb6KYIG1p8QA2MrZ1+2KY6XOdv5Zi5PTWdk68unjpgQbFYy9cG3Ie/QrJoMu+CupZTDyz
OE3RLg4ozcKGwDRxp1o+2r5w8NWnoHmlsiiT2xbBSBaMWet8K+dtB2LWHdXItyg/z9ktlcVNSiQc
UuWZ0g1tINC4O+kEq6MQ30pCdGSiRg8BZwl6T3qAo6CUKxg8NTRZKC9DfqbEnbZsLPR9erm27dUt
mlyhea2wwusvIYlMGxLtm4DUaEJZW8FE/1vaJHyzML3JHVzwflPPhlMZD4gI2T2ORSvzhbbDEZkH
QX5J+tc8z5wQLZn4kbZbk3I2AYRMQU0d7yThSe0elJWnoXzVFDQCXJlrCPeivu8HhKfuosEZzVch
49B85Golo/HqnLCHTYxCvxRB1YBwl+h3QnmsSBlrovjYglw5ALiltwmElKN1YScR2p5MFoZBVrhy
C9aulvU1UFA4ALHqc36o+zG1okC1bKTSgemx0CEZnyPLwegPCa3e7h5L9KAFndKC3JzyihqE+bK8
4efnjMvk5HB1MJJCeZrSe0J0o4DBwKtWU8jJ4W2IX5BF81rjVCG7blJwxUh1CQhfKTKmGK/31OMj
Q7pHbd5WkNVAhATNyXEzPFYMLnL3tA2VG5n6SYq/zzrgqUh3rJ75aQZsBKYzzQkC5TwTs9iI8BZM
6VFF1jgHsUUtamPy7yQCPZJfSjb6upRsBROiWGzIONflj9ipgex7g0jWOkfOJvGN2Y3bgOBVkVHy
jlovjW9DWWyW3txsaYNO+pZqMLro3PBgTRQctzJxwrS8CHAs5JgcpAD3yt1Iiw5oTbq9ZTr9ZNl0
J2ApTK1zbNGoMqHLoOvB9rII5F5lDzvRspFwhBIm2Toi9Fk9k4ibm6BrvIlZhiL5ZpFeJur6FmlK
S721najCv05ANcEUURwqNg8WGSiLZf2ZFXAD6eKHZmBn1O9pqtxUoIDIrgeQc6ZgNVVCy7xYNhGF
z3R4T8VbRPvGfalVm5KYW8feu6ciDTFmpJELmiM1wZA6BI3mtgTI1c9vQ3o/t+8dvt1yE4NOQmpo
WMI9UhggEAL/nmooWX48H+X0osvnGvoyNIX5plFWes1Zyo2FFDgqcVOOo93zoD7P9bNe7uXiboB8
JCjrdaBlo1q3xTin5nulnKnMVNoKuQv1bZZuk+AncEDF5IpCxMZg1JTyjSWCmImrjLealdFeRuVW
EhkO8RueSIXMlJ9D6J/4JwUdLTvLRipuGiQgXXuNGMUWQmIFoy16kxmKWrp28rFL3sxMR0P0TVqe
i+U5HN+C2qvYgSavJVSWc6q24rUabjnx3zpaCp9tyOvIaha57nQsVLry37lgxD4jRYdMKdrc3BK8
LhpUhPYtgZE2PwvJU5a5igZ+JRGA9Cj5chqQPLUmtXGQ7xG8xTxa0vsqUl1O4Z6dyp2hZEXRGwz5
1d9Q7o+zfJv7NxRQSYqg7SIP9V4Vb8J0bZXXuKM6o9zydGd9oxyXIwHJX3mHFonUxYiMISWk7Ued
P+fLrZLgV87vwnKM8se+jWg7f04aWMLy2TC9PqbWvZ3NczM+G2GCkubMikEWazut4Vv8Rh+Oit4Q
zQsaRE1VeLaoyJrRbU4VR2n2jC1dxFFwFdm2IqoQsQtteqpvmvpeFx/MQlm59tMbWjXrnVDuRTBl
Uw9suiPO9iz1BanZdda+dgCTpfIt4PON8tx3+0q+xkpEjwtFowsE0E67Cxk9U32dhisDiMa7w9Ts
5mtYb4PlXa73ZotoZYABzOtEO5diPIjpsEmJLJ8L5Zrp505/tqKLJLKaEaJOn2kDErI94pJVd5wX
ryHSpc9lM4zrixPxxi+ndE+WUEFTqLJboD1DGEVooTSY/su1ZhVDvzVXR9zpXQBkJw9KWCbae96t
1U7ERQNIK0kMWRudpY9CrKjMk9mMVzW5lM2egnbeXev6Ok/7oXumqqVXV5GunfnWwTBgTg+8RSoy
IkZvno5y/17E72GwHhC3Un+lFW2jg+x30Ie615AvCVTQICJwI/ngDoruPY3OZuRnA4qOtwg2uEhK
WGRwq4+1eEuMp6F9lc3XXLgJMCZ6Mk8eL4OMr3kkkt7CV6zeGOGielOEwmZsCu0sNexd3bPK9tWB
ypbFalrAsxHfrZHxA5ZScZgYFbiq6UvcPDfQxA3OzxESdgPUS9Fe8tZ1UB2z9D2CwTJD6w20CPvr
Z4X5H6AjM7+2DZzrmtOK7VmC8TOG2SZyjekWawptqtfPcYk+1gtf55XGdrzQwT9DZWeC6M1xXXX8
wgD3zvMbBJgR1sr65vXlPcHCsF8/Y+zOSXHPYPPY5ezSQRKKCUzzrznwLZcfwhkDPcXOcTMbSHGE
eJ69w65Jp3cU+9cRsHhLbr329XaubqL+jcmoWwDzH6G5aTt7SIlh3QaGGTky7MRiGzSIHfrJil55
U3Hs0b5gI8xXwkBpHKZm14y7cH5f5AMvCNYUz0MxLu48mjqosfMhQril3m5Mfk1j50kZr5iMhNXW
mP1qcFCtN5Un1N6AuA4zdKdVA8TmS7HsNDm9QsDwlUJrnsf+KSvvpeFEux9nYzh6ZuIxLRt8qIiX
CdoXz8TJxaQT7aDHlzS61B2M/HE/Cbselkp8qKb9rB4aevglCgUPQ3hfS7c+3sGSm+8y5bskHeXm
ILcHI7kTjGPCMFDln478kagXwQd6FgztyIf38yoKhpk47SsrUSSXviCMxZUxdBNaKjqkKhtsWaXU
NT8jfQL7QC2+jc3BWkMlAG6DssiOj09Zx8JI/ELkBYa476v1SyHJMOR1chG45N7jV7BgBEqb7Z3M
zNfkszZc89FX4JtBGZ13HKD8uiaBXhsID+Fy5E+SPsnjk2G4xbwv2tccXVSub+kcs1i7fHKVN7iM
eDWfcR7PNfC3FRDPqh0lefgm0D7giPAyBlUT3vmaYtwiiUqNWCx3DVFiuDeGHb8Kc6zUtZM6H3F/
4Omsh38QeX1zSJR3ODPhKvy8h7NShi9NeWHKcZN95M14oRdH1liIetp4zPqTFXznBKnYOa3vT0Yj
2kGAo+52LvdZ/BTWD1XxGy/fX3yXNKRSoPyIGubCGuI4uLJCCPqhK7DL0ZwP+2YVVccMJymN0BUi
CMzqEGa7BqJVj/jJFjd2kt94gTJmTa/1KspcF+Z46gsYi78hIf0TBUle5VYtlQZaWcUpYNVH/OGK
cik0haiw4uvnFclKuTOn1a4ypZEbA6PNMIvFQWtR20NC3BaFt6HV2p0QYm2dzTldpNAT+95Y/Ck0
qWhkLYxlGfXZ1oKxPSgP//HlqqIpoh+DOAsSNMracPbD5RpVrrVj1MTXTwW9QbeQVB7aytZxl2QD
YlAFSR18KQIq1OENPatrd6igxsG2lxb00K0G2moF1mFZrTMbtPDp5J6DDjm0W/RzHsnJ77xFf1Yg
oxUUbQTkfGRVMg2Oyk+tgh+uGRPLqpLEPLy2sUGwWyjVZWyGgnpvgBL4jMZRLUrtIxWLIYNpL5lq
9YWSgdXQSSKvf0nSAP7bmt30q8NHgF8JOiBG5iGFLD8y5AdTIbdEtlfR36q07QBB6wWyYf8dr84v
pUhyFmRa4A7ZOL+E2fL475/KKjjxk7KAsUoByZooifSxiwhL/fxULLMWaUM3svtxlSKZ55yAFCe2
A6a3R5woi7upQ48O2gnY/9j3h6bKnqpxbq6SGPlKOuDPkJX5SUiEp3iuQqgAQgyyUH3/lE/+zcX+
2rtp0DROfR4VNAVpTFlDc+OnKdTgAdbmmnCtFhqXyVNGAd4wTRDxQPv3cp+hTLEppAYhJSnBpime
8rsJLCSPEIsQhQacsIBoljXF7xzR5VWB4cfGWtRnVa4IeQZDN2RaJ3++tDybjbTrcuU68LQOs7aI
h6WW3idEAuhx6sBlDLxU4bpDbE4io8CGUm2uotnftXzkScM0l7YpUTxkq1ZmOAZfBoDoQbM0egGL
waUVkw2njDTY2iUfKZnTb3SD/mkq4Dat4DiiIDymiWhMrLf4w2SXkP8JcS/WCA4C8Wswkk+Mdemr
w4ybgN5PmADACf/U+NFyFWBfzstzm0GqLVYTkLAJefIoQZIRdP2enlGMgho4mcIslJ44J8b9fzgd
ZORSdMQXLJ3JCw/zlwsOMORD9Tiq7z41AlBWLGy1CuebpMnKbho/PtvQ1370cq5jpMnm6S5tKM9V
gzpu6WDSnTCrXCEhTv7PrsxCFkJkt1BUBA5WOap1Iv8wlF2r9KaCvDTK8ljqRIso0jIhNDDkjdQz
OkC/jmb4Y4DEvZ+MYXAKMuU6zfX3Tg/Ubya0T0DvHTYagfd5Zf/bwj7+R3l+yz/a//OTHt+n5My3
ssJ+PIy6//qUuaNvtvv1VT+9qf2vz1+HH6Xz1r399Be36GLC2v6jme8/2j7r/q5ps77yf/rLP318
fsptrj7++udvZV9066eFcVn8JL7H3PjXwj6bt/Sj+RPeGG8FQgl/fODu/a9/NnnX30V9DP0vqPLI
CvgEkcA/FH3Wn5u69Q+5n/+n6CP+BfExGbVY9GI1pHZElc21RQor+uufxb+gU20h52fh7oPej4Zc
3N/v/m86Ewzcv7TM1X/eGVVMhZHzQQ2ZXQhlN+lX0Ry1q3IRiRvlXkuPwXJqjEdRO8TF92V6GAxq
OXRQdR7a45xh+5pegPk6Yo6mPbTtY3pIxjuc1kj+QZlhxsRtQQKAijrOQLSy77v5K2WzGIBoBPkT
5Yeuesj6x7w6qeqHSJduIr5a2Dhacr+xKZDjJm2CUGJn01aXZnqkyyBsrxpgHuUAzLQontDVIyBd
6wr0GNMDORsCTJWMyh2WgTExYgERUaz/CJj+o7n/L+fsT4pV//JV/z/ObKbCv57Z3h+SVQ/rrPto
ij8xwf/0f4vurfnWxd/+dOSv7U8Tng/7Y8IbKE4hzIKMlcK8UkWds3b8aLu//llj7hoi/qNsv0Ql
yqoM8HcNK8X4i2Gq0OJ13iIhhMe7/jbjBdX6C3pXGu5aqsxBg7jlfzLjf5ESQuBONRElgHgvadoq
hfpLONnUgYL4WYsErvxFq6r5ZaiglQjUYOZWh21IJpSl8J67vtcOoSEEh7IhgFTDUXheAleHoFEO
8nRnQbWNoop2zBAScYrGJYaa0pMqNympR63uOgLMZDL2gbIkzz88i78t4x/FGOWfpUZMTVQQ9eSk
Xdcsg/XrTXRhqhhyTR1/LoRXtJFQi6MmONZQEWM9ewoxfWsW66yWECDVVVYOySyKdnp1FBf1MOYA
GYO06iYloUgjVagkl2GN4woZ7kXc0xjQKUt/y6lpJqVmuXNG/XkQE82dglRChUjc/fs7Uv/pjtgI
VUWRVRH/dfKSXxSeTMvIo9CUBi9Ti2IfmJSitUvYgbV/KiChckE7WXxougezpypPsOYrVWl5E4aK
NPzlll/OcNIasYOls2Bu9vmzT6EYITcgb+fRNhpgeuXhBBsh6L92C2CCEgH3Kj09sWNahydZ7A5a
YqR3mt7uk+7rnCfNk5XR1dZLDMVoCcdKpL0v7kKayhOqXEXdBB5+Q93OYh54baxyCxhgQY1YQ81i
knssDLVvvxkuDpQfwkYmgKYaMlkRNkSGIRPT/hwoNAgxFUPTTFBxqxUiv1fSvHimXBNQT+gTM7+b
Sc9xPVrQrbCAjySrgIE+6tvZsFYSyGvYh/2rPnYQdWklG1WqrFNwxpBGOlOf+5T9N/t53H4qD+JX
vJGLuL8MKK+IBXNtRhBiQAhalkAzKn04Cg2drxUWD347qorbSfoA2wBYWxDz/qIU4Pbdp+xbG8Ml
7eP2Nc5K0/n34/KZTf8jnEb3TRR19ElR4CHzki1xzX1/DKCEbFrEqNS3eHLSTVf192k00VIoNLu6
+I5OClXp4KNq2/AYh5XqpMMcotkQlDiZVZaPpwe3FjQASqhTrv//zfWtz+XX60PoRZX4H7bHv3pO
aLXcNLG66Ci2EuAZbfUwaJTvC03pzijrjrBmi9zFmSikgc40T6NkBBSLij65Bnr4G2zi172Q0ULI
j6DTQCMQyaZVGvjH0aqGVu/EUbO2S4ybsK5atLt20FkzY4LGrQGVpwZiMuQRdMJGxT6qL3WeLefU
aJ8wWjZ22Eeu9glQqmQR6o0YAIPpwCxhO4x7AAxMsmMzx8qJ/p1JRJ6ml2ha7A1q278Z2DXf/Hlg
JQuUxbI+b0n6VSHObFGto+sqQPcLgzL4qEDleNpoj8gXYI1JY1vTjf4IE4c0jx41HZqu1WExBNxE
US2QKeiG48pPbkp4B6EMta5MEN4A1/kNOvALJLROUq6VAJ/Fi5YZtuc/D/s0pKOiBGqAICJCJAsh
uzNXBFid0ue38GNSMsqifXgY0gpRnEFCJIRZcpBSCnkDcrD/fuj+6TBRiTYZOlJCBSt6JsLPl9Na
oWaFoY5gXGZBvzfg689C/9G2iBgJyTTQVosWSiIuh7BKYtjlS7qfMR2TyM0YnwxSqEytSJpN+HxR
HdKn3smPfa7+7a9KgCMcOzFNOzGBWiWEslsWNI8KcYoZEyZNx0mLvv7mrn6GYNZBJoTGb0GWJQ43
69cJUQB9/TG3p1WiuEtHSjpCluKWhzflZmmrL91CxceYYLnk90UYNUcOFYg1g3IT+2G6WI2EJe5Y
wcXrDJy9EtopqjUXrIz29um7JFuZYP/7y5ZEkdDpl5lMfKQRKQGqEN//ehLO4awU6AQK2z9OEDPA
B2yiYW+Rp+wJkGfyRHUabQNl3NW3VjpaxojGHZm0FsyVA/wjHYM4utOZfDst0ZCNlaWjpMfxppmi
AVs5ygezbGC/pqNsVOvlN0XOLD9Zov1iZjRvdCS2lXWlMXV+0bFk61GhtnsDbQQ1yI5U3+P9aLbn
Thm/qev5+SkCrSpQSTpxUehDfQq6ToWIhUaY0mO41UYou+hLUNH8Q5RB3VjfSbMm7UoLKe95Sr6K
yXwv6FPyIJmCpy44kciF6YE8aIdJbL8jYWvt8kxx0cxfCcIG9L0UvpsqYwuqQwpT5pxJOcaUZkNw
fXUMZFfuofayGdCtG5DVWPMHJVO6VdDX7Zazooj64TM2EvrkGdftxJtgHs+zrkCtECD8W+N4xr2B
oopGHoJ36KYLaRYCHMJJVNJSp8+DBCHHDhWaEeGaJr5HC+1bG6Id87m999H8ROKOropinj6njqFF
ltcE9IRRwV+1IVp9N0pQF4USprk8hfrm03i3pKoPrC4oh7nNvGKkjXF9wFPGgglFy9gFZbD9BIgz
KaLHX8me1Ine6TJt6ExbjxYs6pPt2EtvldhRmfqcHloIFwoL9H0QpNcmVcCYjXA+aUb2/mmeUtRx
7CNvBh20RAuAMVsIe3w1hKoaabSChyP8ZYy/M7/P2sfPgEtvaQkNZt9YlamDUeK8hfX93+yd147c
StalX+V/ATZogu42TaXPLKsyN4RcBb0Jej79fEy1kUrdR2gMBpgB5qILfU5JJzOZZMSOvdf6Vp4R
ES3tcITn7fZLhtGCzmsrbsch32tQj/IKMiPJIhAZTMfYUZMEizBg/ytqCCIy9KKDBM+MMyoMjlog
EZYm0a0/I5xLsrMWpp2niCTw8dR8a2B02vdgKtObeoyzbYiIsgwfGiI+XcL87pwE23tslWe7Buug
kk+D3/W3fscA7Hr/2tCqTw45V3z7vA9lo7WjXlldq4F/VXllTLZDTUPpZKcdi16d6BFsEDnt805c
Kq/GWFMiI/KQvETS+Ew6SH5rZvM4ZiZn6w6DXk2VzmsqN8Zgb7nA1ZnveFwGgx0orGYgtL25/dXI
croYSfg8VF58FiNDE+nUML1SNNZ5Jz9nxLViQsJ8aPoV2bz52H6aMoKpHZmySnfBveYZJN41LAp0
ErdOjyeWUNx6e+WB9lIgArJvlc0nkCnSketfJo0JjJaLCLGqL3a+daw2fNCbEvaVa9wIwl/XBMrV
N90Ax8isrHohyjRY2vNXL3NrJ/OaI8QYuWwbGCVGZH4ibcwXE6uK6r8Pfvap1QZ7nxYW/FWHWrvD
AFGU/Fm9Ev1aZUOwIf8V0I3mbK/rNrkU8SLxBcgltN722JrPrcwBHua5tr8+UtcSf5hFkZN8D2VW
7NWY6Q9jAGmRbM/HvG7OXquZF8vmwppT8azNEU4BAICo7Y1NPYeaKlzHvj7wfMRjOH6u7P5BVJna
DQbz8DRw2DFU1mhnLRPuIo+iT6E5TC2MII5FIsvjXTHNytEm3bX+MO2kmNQxm9DTz48iKrI88tDM
XEvMK8f8uhHqrirOFqNlJpUhRoimbn98JM7VBo7ewt1JEmat0nGOppE6C/IdDcSxKO7qEf5JoNMS
6WhtL5y6xak30BjxMoHAcf7eZZLEe5lo+KPhyx+SIuDH4NiHfMyGRcq3mhCYgKMexeU8aQr1/ulK
4L++wcyV08IcW3GWATeLBwlENoyorocxNbBjY3XsatN66oTx3NmASdo2b98YafndeppaHTtA1T24
MTpl7ga8IFOfYWbx1J3XTc0h1DRnaSvmFoGLUM/K41Vk2Nktmwt5ipyvVQwjc7KLMyaK2gwQLwZp
fWFbx4FTFz7M5PTpumG3NoPnzqozotn4dsuIdsT8ia8Hl7quWAa7YE4OTUZsGYN1H/rnoLLVkZHb
kx/BCB4CVQMABOBG7gDmhDbVtmOL70YUXUK4GSper4CekGKWixw8UiVBSb3cEYvMSKHV3I3RVOEB
eKPmWfZNrep4d32Yy2CY1qSc1zdG7z3a0gZT0flEeob2j344Ob3OjWRHMsU8Dg4cCBgz6b22xuKs
1x65zU2EaaFGRBtUr26qf7/uoMFE9k+pMW0n1Aijc4Vo8Pq9Xa/IoBXdDbw3ASaX2ifgLB3oU73z
pBlAV8j2fdCEX/rEvQlIkmoVHu0xCF57FwiWILgwDdt7sw+D70Lr1i2PdOUFd34UG/u2reMtKYfU
1L20D2+yx1E4Xb/ZgQHiKogKQAq2v78GkvptfY7KwDpkk/A2uAshskxqUZHbjG9f54RdGjvyvVlL
laKCbJHkYfBXEfCqbNrFnW/dOrmGI2tO8IhFnRw8s3voSxePrRyYHYf1k1P6wSENpuDQusGmzP1x
1+uj96O0UA6yiQnlAQluJrNtjLaEhyGFdctXTQPqFunx99z+Wrqt8Shq13ism+5g9oz8yzjt1xZn
bFQ5sf8jXez6YNWR0vYNe+VSG5BI1zomTis0o/1QIsy7PnqZEXHbFNa7wEqjd0MOZC8qHq4RS9e9
gN7Sl+vjT8MlOGgJB5A6LU7XH54GP/THURmibLqIsqoEqnQxb8tG6IcaaTIhKRaglAa7Zy9HHxcF
gKKSNCmoQkV/FCfz9oozV6qHHuXlhzRH/di1ubjBMhCJ2EU6qsESQpl4q01ECs+bvYbiJXeFZKiU
hLhGqq1m1rh3RDLeBiVWqqm2MlhzQ3oiBBqb0YB2n9tDmsVG5wSwK/QSlkyVH/qgOBKUF62Saohu
aPnNIsseDTonRF6oYS6UpsYpJv4R5x0dG82+UJZ76zzDs9RLLnARdMNd3sciWpRn1Q4ExiQS+Myo
5ceibcEzEiC5xrj7fn0gdIEsQ5iptuqz0AUPygKQTq46Z5m0T5r71luh/TBOHQ7fTHzOa9DDHncA
0CVch5Nt3FYTwu7Mx1zX5SmE3iTu0CO0z4XpcoD1wgyVcBoiWUMRbkSj2JvgxtfXEPT4SpF38vTW
n/J7reur12Ca7PX43sok3Bt9ixYDnEbKnzuqGVx+vU2uxSdpoPg+ZAJPzoEB0Xd1fQTp1XPB+DJT
49brSyToGYhqhs1QGOfhWeWGA835Gvqi3oBiz8sH3WqQrvOXzHLMbtN4ok2Dx9BlYz3Fc31Y6Sq/
ozbuwXPY+JB8+wGN5sYesxe3JgZLGONLqlpjN9jTS0zg4ZH5LljRNuf4KXxj500x2coN5q6o5HTU
2eEtctlkbfawQq26ACZjt+Epj8NPGp2Tm8onpj5qPIVkDCFjUqUZuo6nH7eMSvp7ViHMoNJ7bXQf
KzQjXLqLTUrqNCrqVIr6BmGVv+8C3ktlgIkbU+9HwlpuVN6pgteh02Q5eOJO6pY8xTmR0kKb9WJW
HO69CZW/1gXyFREt1VregwWUxGF30+Rfwt7yziYm7Szs4jsKEug2SASmFs84LkFVvUesDffXHySO
0OxDrZIIeTtxED6q8iIzg6w6VZfbvMcMYAtzaxvp14GA+rPSwcpebwqh4DwRg31gd4ZJ5QVAusif
3IUtFgahUHoJ1ZdnszJzCKnzwxFm6IjLYJKn64/Bmma1VYvgJXDtJTj27GuOSHBNNpl246HVuM+9
cZ8kCTCHkZEZG8YBxV1zFFn54DkY4rmyYJp1E20yZrFuM0Sq5lxh4tE1TayExbgA1u3iGaij6EmN
N1oexECauuxUNUyW+26kkiFihFvV3Cp6PjyndbgPknlha/zopcqaV80mJrrVAIxce4fXH2wiwymz
7fTTaBpi19v29651CJ4eK6raAuhY5bfGUgw4sRpTqr1mBx7VDOtwoLU6Xmw+72IqXFRNARU/Lrsx
ppcbRovIgNGjZQDlUmVVd5YCQJI0NkLz2Pms9A7E4GhdVNTYq76sQZPqWbahVHPBdVAduUl5L2yt
Pzlus7puuViE8FDMagkRxqzebXgIvYJVMS2eWPegY4aWjuoInGWizzrDoNsnbtYecwtzlSXgyaSN
ehlk7J6tND0Psn+7KlHK1gTKmI/WbZ3XxMFmVPMJXm2Dg6aM8/cq7IZbctWPRtIsyBPFjac4JIuc
J61PopHacljHQbav+5ndRHLEA4Pgo92Ba8ylGx6I8Ftfu9eyb8JlKa3ZeBuKZRfqw5qyjtNSRDh3
6cI/ba24OFZOrbZt4KMjwGkw/6+ava+lCh9YuoQdRnBhhbirFeYvUkFXPKBMBDQ1YYH4NhAPSfUf
TofQVbc2U4ER86KauaEEF4jccKkJqWF+vOgpdTT3UVqpQcCPLNex8LHVzT+kj8m9KoS/qq53n4zn
W7l9lznS9XGiojd02HpZben3aKIdMDGw6pzW7LetSd+u121k523WAQ/KyyXg3fu0mHAjBE2ydpr5
fFjV8+OG6VXrYUlpAieYKxJ3FxmwR14znWfG6QVQm5EA76Y25VpkGu6wIsCmBr9rY1WeeCLoFc4y
TfTYQbVdh808XKFPHJtg0Lta2D+ihZLoksY48fN4Zp/Pm6ZU+d7VcPB4kdWuI43vGVPu/Ggz54f6
PbYZpK0roQCDIyN8/f56YMjnScZVdhAAT3OYRr0U4ZR8GkvUpCW4ZoNHeCt8PdkGnrIX6M+mVeqX
9dJXOTMdN9wWoRbfjImzd4vA2wgftJRK3GOGc7QNOF1wQYoXrcCJdI3a1Jm/MGzNMRhLCjqK3z80
5q3f23FIKlBwCdt0XIvu3K9NxoLbyCyUTGCmau3OHPo179fnVDDrFWRx9sh1eLDTl7hXwZ3Ki62a
DyVO7x6ug5yq8psVG+mwRdCydgak9bKlIzPOcaR90Zw0qytO5gREzIQSEUyNXFmJ297ndb8qZt1R
lPlYzyZ5GDJPIev8Y1vXnrvlv7aghTXL1Ex0RvTumFP+0k1vQXsRLNOmO62T5GlqbUOvGT96WybY
Z1k07t3UPVznirXCNJIFqPj1ZMCL5gz8v1QTqx+HnKECi6iCfWPgy/FHFe9VFkHgLKkjwhTJ8Nyo
lK33PXFEdJ76HmpYss2kZp1yDwir0NSl01p1NGOz3oRjj6vC7sxjVcxxxBFkw4rtmiOFdUjcwCLt
3sOHg+1waHERZU2hNn7oJMt/FaWBA+SgFcKB582AXu9AITdtA59eTgajAhAtvFa8jpzxR/bL/4Hp
+yP5LUX2UVTy/+yA3mdE+p8H9Jv2c/bzBH7+039PiRTESM2Z5og6fINGJBPuHxN4g984jB7IkPyY
EmlYBEXZPObkk4GmI5HunwN4fjUrGNGKMLJ3jHlu/0Fh8leKk6sa7KenhPncPGcw9Fn5Qo/+Y0KI
Ucska8w6vaQSVxRxEdAqOHlBJtUZsoMYZxRf+emKOgbUR7eYDj0WbllfErK16d7ii2tvWnHviW+c
zXK328b0qiMCcjgzrfi37rgW6Y3n7RRFmL5OiwPy758u9e2Pd/vz/N12Pixn10+BAtKlE0OYPTKd
X591jjx+rhVOegn85jGX4GLdc4nhTn8PQ40RCZEYxecQcoEcFSRKBX1/5xQoPWPoAohp2xDWAejJ
8r0HcaefYvPBobxDGo3fqCPpwqaxlhh7Lz711qkgpicnKvqBdMTVAExO96Hvd58zRnX4y0ID4mt/
7usIooy5dZQFgylZ2pdmABTA8M6Do+OE310DXi144AChe/EWU3zW9gvYRxt+ZWa/2e0uMYKboqm2
SSqfqESWgRncIMk9kB26a51qLVXx6sdHGeiYs8wSFY8LJ1DsyfJ87C4kYMDkmXUQDM0HNPUVUL0h
w+ZqIPbWtr2pbQeI53kOEF+7kNV54/Rq45FVNP9RCk7mYOnWFy4e0uR1aNisrHSVKPPEbrxLcvMQ
5rIEk5EdG+d761LGa+k2KPW3OstwRgqsL+RjZt2No9yzp41bfPkKUxqduWUigvsqeGnDhmnQ8JCW
wWMdt89h+eiMzi40OTWrYItnVka3bkDvDd3xopldnU4J4jXAWd0AbiLW8pwX2ZeuteHFGM8DBQFh
LtazSxpzBu++KwprkVEdhko9tTqvbOuw/3w8jkX9PZMebI5UkHFCwLBZ+yAtcEKOOWiuofw0YBII
WwbCpn0uM/NB6/S99RX55r7DQx2AxKkyC2OYOhKlfmeGODMnDgLYB42X+FsRemCJE77Qjoeqm0MR
fBhZIahuw7qLGogDdpR9KcyyAuMag/+B6W/mpJ5V43kIYBUPmDASbHYmIRFiLhH87A0iBiC9Z4Rc
S00xmpxicqEHiDVdKL94FmWHTNKXoo+fQq0G8D3Vb0PbED0EUHfkOL5SVd4sRknbPk8aksm7+JvW
p7du5mj4UZa1SusbNdGZqGKXZ7Z00DsrnEYtvx+76J202Qvl9AOjUCxvaFBGQJgVU9Mgt4+Dmb1R
nMV0ripwxcZtPdGd0wRXptGwCkhc0haRQRCpJFS9KRdLDTucJ9ZRB5m24wED3pOAxYo7YBQyWpdz
i0ut7BDsDDbe3KOeL298fAs9TxctDTCd2dLsZ3hGtJIAmuAMmRChJ7zHBl7sEbuuQ8+uCFJs1Z18
dbkZje5cMF9C93ZnBSDgcUJ9kpF26WogIQ0YkfHWcmN6gAA0eoZ6ugU7Un7pOvOQ2tV9RndNSevo
ZfbOKy6Wb228uN5QDmzHqVm2AKv8EE2M92wGxbLgrDeA+6vyL2VC7i72lkvifUrUsInBKWQOohE4
GRTtfTOCXiU5qwT/BCN4zJ9cbKRlXPDbct1yL1gdQGQeRw7WdUP0A8cS+BkdKhJQC/28WnRQbYr7
UDAO/hrE4KoovuP8tVEhiAlavRF+zx4uBSwcwkvgjzdSJziCNAv5LtpvAba4yr+Dt2DM6CI86N2T
bla8HyiE1ZeYgKhiL8UbfdmVVcoFQolFBpOpjvF+duMNsiwCCDJYFzw88LOU9+jGD0NQsL6RufRY
fgpD3NscoXGo6AFu141BIYYawf7WtjTH7p3uzR0Pvf2Y0QiIw3My3iXBQ49LSnEYkvBmEuKyjQ7o
OlbDbYRLkzCWTnzXWHrxITAihjA9vltFB64ruanx65raih4bmSAdZ/rkk6PEvvDGhyA2TlEN0Kw7
0FO7t3BPGZeoDbaD5Zwt4ZyNWD+qgaQW0kSQ2CGsSbearlYaw5moKIntCLGAGXjuOUOYEMMsmweX
qcg29LOVrwXbeTH0++AyYr7srfFBBc57Ve/pzpx1E2NxleNgM8OWhkOMenOJePM5QXzJuhs7UKmD
9lufTFur4IkdY4EhKGo2oaiPgPpjxfJJDkkoTByxBswVHf0UNa6x9M0U07xxkyRwuj1xQtAFECEH
E6I/zx/MshISh6rFkGfcbta+tewzLohNFbGBxP1bzwF/rDQ6DB5gl/SZRLyDxN3DxA20Wk0fA5BP
U7HXwpHlGUcFdBjknelZB0+Fr8i4sZhPj0ZonczU3hErzX64Km04th4WfRiOseLBG7N2U7kutGG5
Kwx3pxvVvTThoutba6DmgM+HSmLll+Zp8rU1koWtWVCPgFsYEmfn9NV907xFg/HVc0kkwqLfxvKV
udp6BMSfJNioFCEh0fg8+Lxxm6SfaCUc79EJx1uDqVGdwutFIlvClpRgNBJpPNQSShtfH3rDtRTB
JWmHdcpQxS9sWh1qY8dzLs1QxT/EH/9Vdf2/Uzf/Ul3/J/X3/4XqV2OWXfzn6nr7Hd7f34XdV+3r
6euqyD+n//h39c+l9/W/9Xf1q/U3j7RNGhPXlFbkJ/+ovV2qaIFBQsxyPeFzRvyX+tU2KdgRAlF6
m/rsF/tn7a3Z1t/QvqJjcWlloo81nP+q+P5dXILKx3cF7gfX9dHJfahbG+k7WoB8dO9px4m5H25N
NiVVhVCqqrs6R83RJoSIeIgGtJA0Lk9E1iqR+smVHAhHbQRRxjBwQFaBuTSn0tF7A7r4cSyrdBXV
WQRwMOOUHu8Df4KR0/Zg5TUSQeI6hadfiHZt2iVrMNAxSQAH+az9Op3MramIjNCQpXIwjhFAeTql
vl3Q+eOvpE5KBqAeEW3o6HMkGAAE7EnNyrVTPNV2d/HzAl7GzKryANlG2FVWAS3GReWxWac5LWW7
3o/a8JrgKinb8VEzO/pCYbj0e38nPBQqRUjwiPBxRFoZsFL6kW5DWhfjqqXKqLOrPkCpkaOS8/3u
7LG+HTprF+ldS/IaUR2kKiPfQEZgSguYSd8BQNLv6zIEMjUIItrUtDUrBcVxZJeH1MYnY/LTlZcY
qSL0phxgY3ZXTHW4VsQh9fEAh1DYe9vrBzz8sLRry14YTu+firz5Po0VZLEyf5OqRuDDxhzm57yC
HBVUHRk7BoI303jtNTmDDIGJOZKlFy0kbcQ2a5dkWa4jP6M24bzi0ZfmwxNyoIOXL0rzM84Ae6NX
+KA69MZLJfUvvi8IN3P6F60jU6RdZUFx4wePMeLadj3UFtj/MQXbpE5FWFFFJWwgNpjBCU3O2JHQ
hdqbqZHfPwoGKjQShhIRgRMuBftoAhZRDse2wZAL4JMZz1CWn+K42WbBtMlt48WsmCaoSP8aWc9F
pMD/cdSrgb9GhfbjI4UugoIwXUYp6gQ1ACxyc3arGEe4BQomAcM6QQ8ZKNMZFqSxWveTtq5r/TUB
RKg7005vOqBI2qYD9JkUUJYCxstjU9/bNN7weaA/PudatRozzniQD4hoMNJnb/ZzR8pBOZty5jQB
X8HYkiV/Vy9Haqg2Yd9KAXZ6zj4YKLQ0CX7Jgdflbm3UdTmsKgYvlBxn2CVQd6YXf+A7knSPaJrS
s0kyClEPWJbdn2zp3uU+cu+YXmmqChscKZgzQof6qjlXbU/wwX1nI7Qrk/RrakCNSwPKWG2T+KQJ
ZnJbw3Vqp/qmdZsDCl2uirZx3XwTx/HKd9Z+/ZrYBICggklmPpQ17KjmGdrdGN18xOEMw0gihOwT
OfFDlctD3UJUK3r2d9wm6NILmKwafMdoMr40fK2uqp9sQlgk4bdJNjHvCtBJtTWSLXJjy2mmdxN4
qbeQUoUywc9OMztnz9lnW2vAaKXZwRSMv+VlzzYafw70eWjTUKMgQAEcPtzxGetVRT1AHZCtE9KB
16izzCVTb2yaR8sn5ifCa8dpCxuJXsNfT1jnSs+dFtOsu9HKbmP703td9T86Bv9/n338a/8UKue/
2md5WJuoDv9nl3+LPuf/c/n6nZ+P3xX/ulDjL5vs/B/6+yZr/o3Wi0cf2TSMq8fkn5usQavKdS0q
QmTNs+Pqp032b2yf+P34HeJ557o1/8Ni4v4NmSV/bQ6uZHv2/6sOl/GhN4S91PWwWPPkznmwnjdb
HX7SoCdpMILfANVkztUx0AOIyvGrBQXDxZ80Kx718IulwRBMX366eP+mL2X96sr1fnvpD1Jeu9U1
ukxxvWosMn0CtQkGSBeka3gjdOmgOsom56CRsPNaN4PKGZG8eZa29UPYx7hc0E8hPMp3+Hro9cBp
0eDniWrrGdO8oK0kDm+2+EXblTcptMdRMw61boF1S+B2b+WMwCTSaAqjG4w4hwEmpJuap4Y4ljC6
/esP+8F3+vcPO98JNC4Jhv6oW27dOkjZm6H9kjulBWjX9XbtoreswhcXQhVLUQ8VPICiHIsbrxYn
FXl7DRzO2O4LBjIIwoRqIcFXfxDW//tbwLZ0ppq49Gio/noLdAhTUisvcZhDLSqsERhiCDfv28B7
GgmlRLy7mgxt4SSvHhSYP1yYf3cDYoRwHVq5OKq8D7OWDKWOJaKqpjFBpmJ4H4/ojjivZuOdaRkL
S7C/kNrpkOKVVtqfXv2Dfvl6Dwp8Xjq+ZhJOZvPiz7d/FiXFVLaqRrGnCDzsblQZbZjpProQgTOi
PkOY8pETsh/CqMGY0Y7eMZd4qBiYMKH9Q6/2g8XxepuQtO7zJZgEU/8WuY7ShLEU0sSVbmsGATma
WHSXMsTRYjdEjjZm/9nKALEKHcsywXmhXXHUDyww4aTeuZG/msbotp+c71EFGdsdyF31E6RT7bdU
kFxml/Tf4lzfDnZxgW8GN7oGhSGz8ckN+adwHOylqnZ5bH5OlNzp07AzCrGQ5DhUlHStbm+qFpRV
NZrf+xTUhdTG95SsiJmAl0zo35yiniAWkWtY9KBER/eTWzav4UR/DEEmMdtue0b83a+GhB23GV61
Wki6IZR9KfCk2Pe+pKMCTzfBTOm6dqBp2O0jzSSIaZj+ZG/4YOWabwDYAMAu5keTS//h9ktlWQYm
CfCYyz4HMMr75oumTqiNQ5eO45MdPlaRx5njq3w03a9gEIR3Fz1oHN//+jkQ82Hmp1HDjzcyW2Ut
jluOY8y//2khRvpXeJ1BWltBJEhSCpu6Xf/KurbXY4LUaZnkSxS1G9VKogrL4KveZi8Zk7HMeTbV
+G1QxmcMRQ+RGzHHjY4hqEcn+jr0/iVP63GRY6cqlb0loPyoLOdWWpfe0I891o3Wye4tbD5pV55d
5YF/aR7xHi9Kv4dq34luGZGq6CnjVbP6t6Lp74Vn7v/688875G+f30HIbzAF4rzzcRVCgTUyKLQA
f1fuonf8rarHs5AUfhj8WD9QJY6bju5EAMS8VhdOUGtDUoSr+od9/D/6jD9gDn48hO5st/RmWIRu
frgnGMxabT7giIx8Ms7zadnL9kvnWJesSc+G2+DIadpTotd0/dtbvUMumIG4ycbdJDlyqIJ1aiIM
NdWH5SKeSMerRkr48L4m316iwv3rS2f/m43Ux2UH5cJCTg+b4ddbJ0xdhxYUt07jwD3S8ZChRjyn
pljrpU32j7NEg/MgMvdLp3sPiQ8rQisePBwPZCmPWIuApddISsnemgLUnfS1Q1jtCRTUApTEUhfc
7mPOeJcw6Ghynpgxzbrv8eTX9J84RXe5daB02hQm0guWCi8kwbgqb6vC/CLq7mZS5dnJvLfUZM2q
tfpNp+7FWkYoZfSajv5nxPgPBRQ2XYchnFfydqjTTR2RoFexymC+cddhNq5UiuwkKRp0d274qGVH
WeQ/Rrj/8dvnZvvtTmTyTxg4mgTDowKYL/dPTyKNzo6zEXHfFZQ88tlws4A7GVqagZIlNM0Z/CmL
gn9ErZ9/Yp7MPjkLoSJhFItT5cPnx8ywaZ3+2FXqtrWSJ1g7D0UcfdNTAU+TioOTF+EbVrUv5qjL
OnoL/fKr3sD/cw2ifczxLS76TTQTN+ELOl2+NZQ6T7bzSnX0bWiGTw2cYfQzz6HZPHYbV6SbMCOQ
xzrYFgn1BS+R2OhOhk3TBy+lUT6iwMX5IeuTA+F1oJ5DKUNdN+9yrpseEOtc0LmnoN7EKWAkGU79
ITPK20QkT42rni0v/VZG+iW7jzv9XhTWp9zAXeeEC8Omm14I+8IMftlK7R7xxGpmk6N7vjfq/l0r
bx3Q7UFufRdhxACwkk/St1+bkXyozti6/nCpY/+cIICrdlli3SINP8pYW83/K3PxuePTRhkMFrjf
be784ZG/UjR+XX1xFDI0ZtqMa/u3bUBIPFapR4tGtMy2Jo6Nfihvi4icSpWi4Le6h9F/8Abxzdbq
x8oZn2OtchGZFvsyJHUdwrFTTSh2woyzbV3vKe6PoVRi55J7S4/KatAh54qk5CmpXns4RklAiGsV
PGlD+dgU4ye9Mxgx39utEywMvXiNM/8L2qNj5KZLZEn3SQ+XTNhwymt4pmIkh3nMmDqmpX4OwvRi
dsO2bFxQ4kzdCBdWd9x4NAO0JarI514wIPzrdcea18FfLhrnD25cz7Fci3Gs/2HdCdrA0KuialZ0
8V66SOe2q3cUuv2iElD4W1oFqYjfuiAOV+FcY1XfBI47Hya+pTYmgMLGCE7ClBcsa77G4HTINzwP
L14K9NAM5tyf7uCGgMtH92vX9u8CuS3pEczjfff2rz/N7xvQ9dPYnKhcBv7uR3+ppVkDRz3yqkd6
CZmHfLEYiaaIWHSAq0U3JODY8d4LgJkSGxdEFmbMnh5gv/rrN/Lbas77gKiCiEnnRgSb8evyo8PH
LwL8JisF+jRjAugPFGiQbcvuq1JEL5D/E8C4++tXpTf7+5c5d3VNh4Ol4DD468vmcdQ30AjmMWJ5
q9vduefTdd6bwEffez5z0WBXac6No003vXplK4f3zjja0L9l2kuee5s/vKHfSnOuAyoOqnJndiB/
FGHZQVwZIAEADMfHOdyRDpoJ0zm0Fdkge9OL9rjnSMBThKLVK7eByDHvrdoxrcs/7LAfndqmbbsU
5ZzfoY+4qEs+FGexrnqvQ768qiT4dIOwoJDpR7bBrwSdvNr35bCOcsgfJJIMYFGF5jyoiqCyUj74
pFhl+WOrlX9YtJx/85WxYjmGyw0Lx/DjV5YETI/B1xIXU1dAT5j8L3xXkWcx3GU1I2TLIx027G9K
n/SWwfPeR3CEdp8ROuwyKHMC7HcWczvIBIjE3rsBlqkOkURHEdYYOZFHXUd30gi/pRn/Jd15Gipi
TDqDTBWt8M4N/V9CVCTRjQNJyeGAzS+xvzij/l1O5pJmdrUUtImz06SVqDRzWPNqO3fScnNcicH7
jhD5KXAnuLDFyHAR4a8/Bz5njOmVYZ8MgcLe6ux326S1bkk6yj6h3jjJbE/6/GZXamRZ1Myq/LQC
rWJj0k+1Hf6J8x/uxt+vNTw802F54OlkuPHhqbQyi6qkMYj4jQRKmGzX6mQbuDCyofnuTAutH2Aw
yzpFEO1TsgqVQY5lIu562nO0Znd/eD/zwfSXtdeBqwN8CaE59IzfkGYMOXMXH/YEpHAGQlk3JlUI
3LXJI4NkWOssrpEGXfGYx9vUffTqkUkFU7n4rW5ejAqZ0bc/vKP5Cvz+jjhIGdBRoFV9vEJhOg6O
AY1gcJ/C4IluK+GJIiJTkPDHU6ig88iDIheT3I5jnt//4eV/f0aRe8HIsnW6WQb0qw+vb6R5ys3v
TSudk6Knut0AehwpibdIgpJANr0HbOq8JIN+6wzjU4DZxkb/40zDPV61u6jm8Q0kfJFwNoHsLyaG
gzQlS4pwgFGPXnM727KJb/qIrr0YiXYB7hwRKQ0HJOyAAZMIXRO0EGOPyAlVaGv/GECQTiKyyyrs
Wp26NKn7VGXtjr7xHa64jdZkdzg13tMWeZitRduquVCxoSr5pgf1xWl4abxWMh82SS5fKt14iige
cyt/G+P4MPUv+HfvLZyIncGU3BtXYNM/2ebagXjYa/opidtlVT0OvftY9e63pik/l23KmXYx6dVF
BWDY8QJ2RXJTEBHETBAgrEeKUQfOjyI2uOuT5KFizcf0iGsxGogkqxlpaPqz1haLqq/2IfyWKYjc
RVWRUVVA/y8bETJ4IZ7aND71Muxh08ECjsuZ01/qS0uj5HUAmYWkhaxU116mDmRt3d4XZIraw2ea
4XtllMvsVow4kuWfqJLG732W+WaBr8fNigCDjsuvu52jEsopg8wv22IsqHQSmOjmMMUifsMkiVmV
cCEkWPC5vl03efTusQL13rBDeF4tW5vkeb1xiCh20bVxaOEkE67Q6ix7v30Yio4jsrYaixoTPJeq
JKbpMei8aO4nXTzN3YeavXVd9SVut5ZRP7ZjsBom49lLIBHHrfmQJLhp8uYWbzrqO4/JSWuiPPAj
qLf8A8C4NW2Yc+EPVFseqOOiCUmlT/19JWYXh4eBDnhvGvgP/4u881puY8m69KvMC1RHeXM58ARA
EqAISuJNBWVY3vt6+vk2pO4WeU5L0RcTMRN/9ImmSJjKqszcuc3aazU9M2X4iI1GabTSpvETydYV
7VYHQyOSSsn1dlp6hE/uNoNxXcuTVYXyh4E6+2BOgGY9Ojai3azoW+g2ksBGIZmClatldxUtSl7r
fXNpuoVceLyb6v4LwGFMM7oTxSMk8stuavt1aY0qXQjJc6QDKEQrMavXVZockxxRcaCGkDC1FGyT
ba1Mj/TYIlCLwEZkZcGKQwsNURfx6hhojlvdgl743nk34oiEA2kpA60YP1xpBUrIHxSPIDKw914y
PuiJswKduQtswNcK7jbtsic6XdZzbyKpOx4imxb2yDs5XQKPukZ4FMFxQXcfNPEGv9mh+QyRIEAr
h6RkMz1h99Zd4dH9ifZtzy136uWOaviOPu/PfQxloZpHlJmm28lBHn1UlSNt1kfLCGBt5SgDb4aG
clLQAKes9bbc0XG4jGL/szGijmR7zvfYrW/93HusnX7pIL8Ru92nMDJ/5N7/qwrPf+T/+v8WJiFk
If8ZJkHxjfbpIv9f/7slk/CmXCMf/FGuUYgCobqDm8WBJtK1IfP6Z73m+pLFdINtwEF2AD/8q2Cj
2VCCaQakVEQP6o+XftZr5CVNNwRkYdjIaeM7/jeI5LfRgelBYCrXNoUbTLNtU/KZvyQn/K4aFceO
jEez+uKF5S6e74oaQrkuRk8lV0H+kHalr3BcxT2ZJ6CNO/qCvALBrfFxUJtdpug3NRk0B2pmuDFy
Yx/TjRQUG6P6rvs9Gqr075Z3bgJS1AtgfNGUbRFOdxrdcxA5dl680zT7KaBNlXoxUImm/kNO9koa
8m9P4q/3+C4pbyoQpDgkAR7VamPZD2PdZQsDX3LCPSN1RcLPCiFtN5HtgVqv7tHeSQdi3tQnpTkc
8xtS39CAWzRSRTPIPLd90NXyZfTGD5W6jgnIETPIv6V9f+gL/aE0XYJ7zHsGgTHyaNpXaISgFm6n
+gONqh91lY6U3k3pbq2sYxXPwbrr6CcNPVrKKuu1mOuvPfRMvyzO04/b/RW2rb2Nrn8+BZdGFFYi
JuRaUfplpkv0bEIzSFEpR+VkBFNh1ki6YXi74ItTfJnBJtTQwAB0/f2FjbeB118u/D79OdCG5jcA
05BwhzHsxt8nUClQjVbjiFTGrp/3za6Hu2TcwFATeHdFdNuqdyi3WvFDhrYgKjWoW8L5WX2FMES5
0fIDHaab0niGGyBRFhQr4KygdUeHKCEs/xDIvnXUf47eg9IPRA2Qofejjye9Kdnk+mPcVZsmTgSA
iyiUt7Pt4UeI+n/Biv5HW/v/ItpM+Nn+sxmFUDPIKHw/fP/++saIysf+ZUT1f8B241gmuTTrB0js
R1cHRpSXiCbpvlHNt9AyOEahTMSGUiHVLOlU+Be0zP4HnL2SlYH/03UMFbP3XxhR523NEd5fnXSV
TrBArlyG9y5UMAAM45r66bmZg3PnZh/iOTrT4eFnJhp8avq5SlI6lJJ92ztbDynVeJUHEz2nYQmB
MT3LHNUo/DrhtKQ+o2OLoGhAUzSxnuvYo//UDc/0gVji6yC51tA8EeiAieNgEacoIvZsAa1CKbgy
6bGNoxTNQidfQoKxmw6R1n/0ajLubRpRf4y/R6WxmodgE/fDRtGng95pX2tKoqNRXKxMhNHDRCMp
GK5c4EtV73xQ5/wSO+6qj5G/dVAUBUizCnFIbP3YKPfeuIv8z3rUbKJce43m7iGqPvgzeM3ZGncK
nul1gfwP3yeYl9/tk4/Q7f4N2+71Uz+2Ccc3fUw2lW/BA4D/YAP97H3iFYvYxIL4U3qY5JWf7KOa
9w8yrrKvcCdMeHX/vUl4SRf/gpyNp9FU6v1X3KOM5m1ArxquIbE8SBOHZMNfAnonM3OXVjr10ccn
RmaqJCpc9KdohEFtpXmbItyP5k1YrVHpA1VomDtkUkPIsoKjo6BEvI4jeU/a3QXDo8jX6xfdvGv7
1xEJYFw0kNok/Q9q+sUsL4V1QjK2N7fU+8P2lKtfjOwTQoFad/KSs109RwG8uqsBMFoB5R9ciIsW
QBhNSuD04yU0PLC1eceYnGW8siqwAjAS0AmwbAcEayh77Mb4AEsLEkfipW/9F2g36+fye0zRm1Id
dQhlB80vn+j6u4zeJqRipidv2nvmqip2EYxb1DOSlTduM9hxaEUHrzbcdBbKfJsGuVjt0A/Uy1dG
vM7qVUSxUkO+eFU16yDdjPEN/82vg7awUDDrSNUsHIjp1khgTo8uCu79ru7XNSJF2bau6Mvdlib6
qysSCD1JO2CtSEdfIIFKtK2JQCV5Ocp4I8npTTWAZF/CN5oby/RTZW6caDV9Stqlny2J/KYWTrwl
elyVuXWirZMjDbKlcDpAM7ArVGAywGIXvyz1v3FedP2vi8eEs5aEGWZcp4zGCv7VT6X/Yva63lIf
HXhGaZSr7rUWOQ8olHxEI0O4u3y9voFlahsilNc4xjKhwtPmwT3NEsciQV/ZoAsDsxcB8g8R8p06
FeZm8LMqcnfkWiJ80qJY+goZcpV+kAZRWxTkqvzZo8KUWAWkyx8zKrht8hJRTu/pKIfu1uGbFZAK
BKbKeSQ9Ymc9wjzxctBofINz1UNXjhFX9Ucte2hcdM3vi/krmiE1yTyq4gOMbdYL7GZkLBBlSW4n
/9xlz7H6GCjndnzE/ym1vW0TBpq0Rz0r41cl/KgVHyNuIPCeWhc073MffVQnxtmRPTIH2hK8M/2+
yKg92taRql6SPpstxZDHaHiEFmxhEoHmKih+ujFSQkUDorYFusGd/9XxTuW6KM82qWnSsKkdLUly
ocx6H2o+IFZur3uss9fC+hq0FPkJbv3bgmoWHXv2ou+2vb+ZWgRrFk0BY9PGjWANPHfOsfU+D/lD
mt2O3jlJT3NyHzu3+vAYJIfZ2seoaedbNmFfHtx049ePY/2UB5sSgVfnNDQfCzawh6Dbi/RRKP1j
UX30zLvB3aTD2eEa5bHPCY9PunKYYfFAqzX9gn5aEd9H5k2efXG6z/wxqT6SV9agO6jOI0xX3odU
2UfBJqc9hvYnB+XNs2WCPF6l9aXx6LCgPrP0XizjJVtOPaEN3BxdjLgSsrxUk+InEXzqi4z2w48Z
bXXW7bnHLLX3Qxre6CUGqffB3NrQK/trI+x3Viv8Kc0NzTjBOGHebKR6UkL+Gm1hZ9uSsUmagtTd
j030P/zY1KTJ9nfuZR19eWmjt64lH/mnaynM3ILYAZlxPf7w7f55aHr/sODPhJfbdq9u578OTfMf
8Jai9oDIibBUCoDin2hKTQNOaXPYcsAZuIUgwP4Lz/JdWz2eJV0Phg3NNXllakWmhO+/Bm2GlTUu
OmKnvCw+ORFHit5+nfRyldJn5dWbwrbvEFke+vHGJlqfqo2TeofWme4Vq7y4LV0/yWcjqE5ufWmD
AthXpGyiwboN+0udb9rW2aUjJtF8gGHzBNLCGujOBK+CTfIXZH1XWJV9qBkfcpqtknHTgqEzs/MI
WhpG7V3ZD+us0RdzxXdV25puARHvDICq87Npxlc+E2nlN94we1G3/mUu/+Zc0PBOfikSyPOxeTB0
dBPCM4fOO887QAimDXI4q3Wac7MU9WAKBSo6Y3TsHQdlWnKfvj/TKYwyH2CLPFCPDtX4xK0OUN4t
7EzYXf6EgLzWEv+dcbgOC5ZqMLCQIuBSmay3X6ctdMc6cO05OdXzEU6oha6MN+lwZLsvVXvCjMx0
Mb8awZM2Djdp4K0Hj8mbm5NlvqjaKzOj9YivpE+1Mi6ZxS7lBKgLNNQ2PXPLD2Qo12V7nk3ngcau
lTfR5KWnd0btbDO7frYaTZYIH4V1yAi/5HmONhhFHE1BqtItQYK032CROtB22S6aEfdhap071kLD
GZhJ5Y+MtKZ0+wg1R/yLKDyDoOCKBdWycpoPmUNLZ71RnG5RuKcpbek0/RpRWvaCL1M04R2gKDsF
iwLN8Bkt68K+dNplhPTKnltZL06E/DAnHs+lEOK5qMfa64vB8p8iB13kFrt+tAsk3ZgjqJSWatLB
+FV/c0LAUdXGNGacJ+Muny4d3Cgtbd50wCx8lU75C3+sQ/WDCaGJrEfgVCwlOBb1PVWFXWXR3Bts
0MpE4ZHVwA6ixezcdkKHHcqGqrPqpS7aL03f3ib0ZlZq/4320E+5eyqs7qmNuA03WGv+UTYE+d99
7Q/3jAq+O06NZ5LUK9NqwcV4RL3/Ml9/s+SpPf11zVsaGi4O9VZgfle80S82IZ76WqvSMDnRHVCs
UvPYOiNsUBWAvjKJYhSWDW3XqMWXZojWRlx/00v1e0IRSxnju3bCOcjqTdPqiO3Bd7nwY6nawIEz
6NFDZE0Iz6P2rF2YMBUxPS8JyYYdR+/CWg5xk2e8XkGiTQWEqna0n4IXFxI/VhuP3nMupl5tXLt7
igoKHTynKkHnUEfjD2N1UdSjLAQamIrpIvMb0r6dPjEZ8TiSZyPFMh+zWlmNirXpmM7Ofp2qaUnF
ecXbTQgB5cNMr83UAg+aoQa2tjz4BhZJ297l5pENxEiyyYRRzNL2hQ6fHTwAPl8Bp9ualtKXmRtj
7tRMeqz5iiA7y9eO7qsD1k5nb+nWJaOvZkgvdv2i5JpwooPkeBELh664TZt6SEm8ieniVqellU5L
rdLpBdMXlPw3LKECwcLJe2X5RflFzyr244hmOVpyxy6mOmIjOnfkd+kq72Zl4Vin0YF6ttrw8PmU
qk6v7shoZKxtfv5hsWVTa/UB/oFtN8dnjw5kblYfL6VZUk4p0X+mo74rX2TP8V1qoO1zPV+VVfIF
OrB1hnZdAdZBtkzHkg3t8skeofgvuzVnhMw/1uXnD9l5Wl/eshdr6BG7GsURviNvlS95YsTU8Da8
OS5mnkmj32N8+dW14rNmXui7WkZmcsfU8nE5TVxvoqC5MSKIEgZIPfs1rFL7sO8WVklqNegP8NiV
OJinPH+ClPFs6wW9K4EsnVHPe9rDaC/S4+pJNS8zlHw8JEUp5Ec3Ovafjpa3EccPG87ZSx7euXJ1
vAOwKK3ZRZzy8WkKWxThIeszTyxVhj7E9tZh90PftA7nfCW7Ae7VJdz5W2bJHDk5+/YPWWx6Of5m
3+N3EL4Tqwt04O2hUgSQpbmWEp/ENOu9d7b9dpsOPtXSiyK9Ufm5skj/cHjXbIYYFDQsYHP6VEB3
bVkXnr0y2lt3qtZhZMmsGMqzTuYXRgPuijljoXazt5Z749Wiai4wpKKRfJQ5TRVEx1k9sv9L+yJb
rnF2CIhDdQdEoNtY46M/HCO2i/PIQVIa0BZiEB1Eh0O7JdKFY2DNAlF0iKks6vc/T7QOEmAul2Uv
JUHWSOvb0ApNdX2AAHnNqLsMf4f75PTpTVYkPXKCYRqM6Jh3vZjweIJBqr+ZaXSyJls2kBX0i5+H
ZxNr9Fzb5QHCjnWvVdu2vGjuLoX8FUI1LBabMGIVUphf9IEPp+0Zqw0UjdgWfWoftd70BvolOVpc
OJTlpAmtk0UvlSxyed5yC06NjiC3XHJS6aeOgc46baYktZFi9AGhdtDWaau+xAwFGwib5JaE0a2/
VDEPfb7MOQ7dYG29Eo3sPocgCtskB6wORLlTgdj4rb2R2Ue4AXYLZ6u4zL59Cpt6CwKVxrNznnWL
wC2X2JZEuaRxucqMV2M8ijWSAxQhNKRMoUPXhmrbOeUm83Yg4vZjQfA+nGbpI/dROi53kFHL2anA
0alR+R2N7KtvvAyxJ5PFE551//qN8gzaUbRGmx21T1boomtfVIqSDhteHCyfA9TlFU4JMWi99C4G
8Bow2z5rgaOFx2TBsBqlINRcwnesSH3hiVjWsc7ctVPqq3p8Zu3wilW/dPOpYGkwCYUH8SDHl5ee
7Qi+l2oT6fMHUItnvQBaJIYlzV5oS4WJNr6DlOSWt8CZDwUkCyguqTdAuWs9NVQ+6nIlvlrUv/Ce
Pxza4vD96hAifakBrAFNIjk4Ehhv925Lh06gV213X0J7ZRTuThwhQmKeVBq9iIkvC8TcWTvc5MwW
cMmQFRkOD3ZZjh5ZZT5PGmcVNsXbpjijBbKcybf8fqTvYIugXWSkAOQIh1z6xdx3BcEJ+j2y1Ul3
72oUnO1wP4wvcJHcMOn0IsFXEB4hM1vGlO4R6tmobEaKawAz/T/kfP7i278fybtnZiYutJFN3t1X
JLXyhAOWa5EJj2p1Jf/MlfJgeegSsBRY5KwY04B1jCI30PH90HBCEt4ECDb8/hHp7x2w68DQC6N0
Co4Qk/x2MkG1J25Hyug+5hRmi1gQ35gG7Aq2Hq3Z22JJLQg5AvFr5hLuWKR4raRfy0GM61LQiNsT
m8gzDAtWHaRGvx/iu2Lfz1mU7ifgx0DMSN2+CUCSyRrjMUJ7Rnz32tXx8vS9jylRGU4RQRxsbTP8
EX92d3+49N88HR08GxRc6hVM+G7a9DSwJgc1w/terXdya6xobKBcuPWsc19XO9XIl5FVbv64z95W
s6+3jeYOEHzK5gDtNSlF/uIa9yVehRPp7X0wMRMYY5I0mNiJNKpGDGCjxILR+P0Nvz+WWQ1vrvnu
frNC0yOzMdv7CeB7IZQkRnQ3eM7O85+LPvzD4pNve2dIuBrcZhoieJS25On/cocafNZ6GnI1YvK9
nZS4tBxu0XCv6yeOMpen+vvb0/7GdL254rulVLqJ4gSK1d6XfnyHjVv3FUcrxjXkdGSpp2Avc8hs
cQg/MaEqzO8NFJu/H8XfTixFDeCJJlW2a57kl9uuYdecTNto7ytACBH2x8L9R2p1Jb61eSngXeb8
/YMFst6WzH8uJw+0l/Aa/rWuhxwBYiTe3N4DV5dC/aMHOYHvPHKbeEClsh8mA2WOmyxif2dnyAeh
hZVDiH0voQ+RSAd+Fhoj+SehiWtpiw7gjgXxENG/3IxtQ3g1uAevc6AlIqwsj5P2qvsu/ef040Wk
nRXS+ra/M1QcsOxFDcO1i5IuDe8Hbl38Zy43ZCQRUvHxCsKR3z/8vzsTdChiPID5yMeR9Hq76Hxn
dJKpYQmoBBUphQ6wS8s8U69hj9ccRQaDMVjlUaIoiYskPtJ860eB/D/20vzdKvh1HO+yYTn6ejkF
rvY+nQgCCN6up7j5LIcjJiabkVJX/5TMeQtf+LEIfrnotWvhl6XXaI4RRTY2xWyfUCgvIxdI4RG+
yWvmAhk1kvyrOSQZwCnO3GNdY/84wvfx+1m4PuX3W18H90MzJwUI6tlvZyH2gJi6sEnf13W4lqMm
UxAMflXCe3F2uX9o6emsi/da+5o0T1Z0o9jPgTKvMHmcOkwQsbVrHbOUAB5/381XZGTE65WdTFhO
guf3Q76ih3435HcT1vu2R/MaG6jVX0dGV1vRXT2H63iED5ge7H5hgbgRX6iGR3smYoerYCU7JAc8
KY52297yTrIAGUsuihr0DGjcYczyV7aY7z9TnV4CL1pLZofn3xnD0gV8Cs3nsgsLJEPSfTuf6D1c
zNOp0XM4lV96q4Lp9TShJDCZz7K7aC5FqkT7g7m+tln+5gk473wFTYWkeALpfz+xtz0tPMJDuSY9
eAj69kYiV0YYU+0ECSvBsQoq4Pdz8A7H/HP9QrtjachSWtr7EbggpfVUZdmkJh0P5HpYKThzrAXx
DcSLZ2UwkoAVC0n/wsoRi6o2E1hwuKmXhv6nAb3bUNSnVZThdUuIODU64+TA+WVDIbtjD7ox+A9j
8GJX7akKEPomxItIYHsNWVLcqTZJ9rKi8ZL4QdaNtOfyzz7mO4PCUOTwpj1a1U3IQa13zq7p+5re
R2H1wDmGqsqipV8RmO4yYkOIATfYI2b5p22hv2vOpfmD6xp0A0pun0q9+u66njSA0MFcPsQlEQuc
wJ4bHuF3OWhFdh7i5Nxk1afQ6y6SblHhFTTH6dscU6WcSa0WmuevjCj+lKfaN4l7jdI/04UjnpYD
XXncQj2j04UskRp6EWfSFvKjDbRrygukBsVGAjRcIxc5qakjatdJ0VZMgJ/bECBtfsbO4s/wG4lZ
Z9F5IU2Wcfudy3TE/D+vJtFJBHJQUog5GshbE+rHAIrfOE3O/kxUXm3GaVxe55KDcmicrWzgluog
J11TlsuW2Re/veq0Dzgxne7cjTG4ZkLJoGl3pJlkccYqHjTWN271hVnNAOSDhcQCNIySkupuc5Vk
ZPJihhuvwhByJuj+6WeqnXvoiVzpUFwi4XbPmoog5GHDRa5xhFv8wXfKkxVwsjFCBjxT32idE+Dm
D+JXhKTFqolkAMFoQ2Jb/iYRrsXhXarGhzbsboj95W2S8w7laVJpOfBNEWSCvCSRZdMZDxJV5zmi
g5xe0UCFnnziwEdSwuzC2ing2Yi/RYyncIL1UCvLKanvDXd8TP32RsvGm4nokDbVGwdGzxaFQpuu
GRIOPKR4rrb5WCxDoNko7J35E4+QZIZ+TCxy1yjU86emIMmmUYWYWVfQ5y8l8NVDby2/cy5Ifo7w
PiYL7FQlUDxqrCjfSQpIglKSYru0qp4kSaRH8R55kpGOqVfJ3dNJAyYPwijxQgLYB6k+IEpjlpIm
nFt4lArfgeB6Y9soloz2NSAKh/CstIXkcMvOkgSRZFNUAJS0BGvHvKx3DEeJw6NeeeJm8LWSEuZH
4/hwyzq0AmvHTjF8SijmnSw3hdoqoM0ndWjBOpFRhR1QClMQVNF3RJ6Wf7eZKslZ2hNeJsNsVnma
ZTuXu2K2soq2g8EKjsl4/cLfm+R3Vgedcw9kGiSWAM8gA3+PxITMyUjyTqVG56CppXg7KVnl5U1U
VVsLltPQjr91lf8HF1p7l9D8cVkhgiAwoiHv2vb9i92FHqLw4sGf7kk6TFG4Lyn2TJ/rudtpIfxf
PqSXJCciukw6D1rJI7vDLbPPENeuFPpsfv8MNOiOsfPvjkYyIjiWtJrZOq3xb88BNfcrTv2yvtfN
4qB56RfDIIyQ2VXYEKRhWiv8HLXGHbRZy2IkrV1bw2OiJ8myrLvD0I3sC3ipIlQVAP1P48JhHRge
PWZFfNIqyvRki6yjJLNZEIDWYll7HlPMj2G2tlj9NqIXhZ9lHu5l6f2wa64FTkZ+JUPOgCTLwG8x
W5m3enX0iT/as1KzSYf7TJlPCnITsHBmL1VXS7rcjYuDfD63Njl5UzyyPGsPtPahsEJSQk/a79d3
odV6rXPx3oH6aRcU25+5d7nYNcPhV7ugoDttLCehL7lIwGdJxsUAJ0GW9oeFlrfzJWIn+SPuOrHD
nD+zXfw03kuOTnKGenGRH+I6y+iCejOk7nYyaM5OqlPsIyboJiOeLgkXuunDwV23xHJQcIAscSZt
aQ9XcxzNL56dlUsxx2ZXPU/Qqwf2ViJDOhG23QjfaNBfis7aDylZmjafN40b74l5xgRa0Pxsd8Cf
0+FT2CpnSkGkK571Ww2SV9oIuUFy7ZJy76GGn73XyMAycTnJHpIAwqzDOqkvpkq/V0r1sYixlB4Y
4JZqqVrxyHmxDWpo9DdeND57ATSzapR/UVRk/NTk09hFZJ8Db+eSdORx4aN9rkxrm3a0Z/NcXP+g
6/mTXzZfmVUbQ96lJDjbTehNJg9Rk6WS9M03XoWg+yyVjZYEszikXmbTqnxXqtmjFZLS7qovoyB6
WAk6adQ5sc9oOEsl14ObT47fnBI9v5aR9mEgWuQyYgBtfnjUZmsX0UdeLiK/o+RUfCur+AvMMjcE
IY1F90rXUvTE2kdQk9Dw7fYf5Lex1aoFWajvWltv7eyutvRd114iAZhQximN6lCCMIkab9c3zcfB
cZdySBfVRbxuKdf06kaybOKRMgWMikMTUxprJJPs5xSFOcmuNjH5anKpdOwfqshfGAZJXf85qm4A
+8OgC8lD1DQnrCCLcNP76VMWQ6vtZrDsUhbyvJ0OQk+BkKYfnJXi22chyAgkuzjrK9ukMZ6+wz7o
4V89Wk64cavp0aufTf6aJ3e1K/gDwc4j6abQMEeze64C7ApqSB4Ik2A2LOf5UOPqJm4EeR18iHP8
ihyuBUYhde3NaI3rZDQea2qbo/GxMqhQwJDWarusmT83cXubIkAaEHVnKQigoEZZGsgieleDb+3h
Eu+DbK2Coescmp8sfaXB8AAdA1Pd7AGlUQTs12TLHmtUs5peRX4PKSFO0bazqBzv6MNdtLaxbMlf
pxyFI93pwPEkppZ8gCTRCWrLvj50/gf5S0T5Ns4cZAXVldQtEkBmccJpyJrknyOJT6aKrcbH2Fot
PnSbX4NjsQ5OM977ubuuyJpS5pg9SrufrCaAfejMruNEHEVQY6puXVZNbd85w63iIpflgfMi3Qzf
FFC5ZhGUEOwMJ7f8bBU0LfflosyKQ4eTxVdIoBWbG9rxl7ZffjMdLES4NhNtxbB061DrytJBuy2a
hfe+X3vVTSna3Q17cPwmbgBV5dBFzwQ88VCdJnCOvhRjus96+6STP48VSQK792L7ZRVlMPKNbrkj
2y/RsLgJOCumRdIxGXBmeJggn9t2f83Hch8tO9qMX1rgDlJz4eERZGrFRSAOeHqJpBTAS3cRdB3T
SUEoRaLkKPEedHwn3ivFUSSEdpB8ry2a80imb3oeDg3xyzr2F6xXpTniTEhWnwYxQ6WETe6EoeF3
51lykyBfzm812DxSN2yyGZHAtiPNQxP2Ncgll6CV6ittoEu5QUe5I+9EpE7NiD5EVjhVe6ZXzicJ
5uClOvbOSbYok5D1wV5qLI6DFXFwuOcTySIKIdy48sycjBq1IqkXIbKL4zfGNi5qswoGD0NX3sVN
D8T8eqwAVkHpJTUNUh9YBj5XRVKjJnaeOxIhlNXFpZfVqdXJbR/tFb/hxjE0+LuoVy5p8cM4kbfD
6mpWsI6C6XlwvkfGxbM1OhRF7W9civcty8d7LbSHbIKSOe5vTGrrAWXWsHmtBpimwMdKNUtsop6t
XOJ6TecCUG+O5pLSutTaKb3FHAQQvi/jMt6T57Ccdq0jbVeYyiJp7S1NXedwbnZp4u/kCiawBTZM
BQONb5jQApzww+FvkyoNkyj1ZmyghAiRAkmSD7BEqzY66nW8Qea1rc1tCVjfA84jeULTeJbEhprA
72NQ7O4TyKaxmjn9PllxlHQI05g4uFx8ISbVDnlU3JhmB3dV4S1FxNOOq63OwgG4CjMW1yXtpAym
uDWO7y3ZsFK8hKqbdcEoVZVwbT6qSYAL5K3ZWtfcYEAhEl0eKEsWFpTXzXxqq3qr+NNeQBF8N0o5
PYSeWJphWkrw4YIBnUAE9PWTYhoQNPgHBquCTi5MDWxQs5ETQwI0yWFWVvAgCA02Ues9xxj+nrZc
SeVgiKSYG1FLAj6StEh6U/AgXQs/Kcke7spIX7kFOYty8BZqrR3Fq2fBufFFA9HEv7jZjhazHCKE
VNPvBUVl9RkHFN4iI4D7Yj0X14I0upZcTWElBQEJBQ43QXzI5dqWJn+SktPQ3sgHeVhWTDBqgeIU
CU2WtG9D7y8ynYwqT+DIICHgjjSyUYl1x08y9ayAmRZvy7oGiAMfYsnwx5oh86OHilfSBlFSLcf2
GdGERGkPUORIDCy3yNYVTI34SYJHwvnBFztG44nCuTuTc6AaSwgrG8erYSbq3Z3Yfx/KejbowD0E
7qs4RuLQccHOzbeCTwG+ah5lr8phmnjUdmJscjmDZAZfdj0MiKud2N3q9knKVYl5LQPJYLre26rT
aQzytWdvo9hZw5m77rh8V5Ctbi9yzBtVvJ/xD3Kw7YpH9YbdXuj22ijKg8zX4JDizlyKAPoxSmdA
LpTrgdLTESBrQAd9FKTWtpxYwhgAsOZ6x2q3L3LXOfWwptJWRR3uw9baSIwsF5XQuY+vOBkS3ZKv
lNSQ5PfUgCffoIOYswBJH6nsTon0ZRkngw+4yFoCAMREaFa6+pke5TdplWU1EU9mhYU+33w0ASBJ
MCz7MAjBHIE34vSNr+uJTSUPe/bNrZBEjDVQoeGZL5BsJcWkBXMlNphDp2fdYWUwXvCtQXtBtRJs
2wQ1P2kExX/GbfVnyoSjDKrTuhspAWAiKvKRdnRD6V3TdVlDDT6slbB4ecICuuEbdfMTMIvcCcCX
35qdh0fVS24jhJZZcmJS7BLTK0kRDYwDi20mQAYl48Lj2/44i+SInzGJmtvfc/6MEXwn5mUIN4MJ
VYDxzHUYv6xINroUykAvy5HUHXtSlGwXTmQx5lMV7WUpcxExv2ChJFkmq1lSiaNubGUySptWdvFV
vGOjW5vI+dBzftnaSQoErRxn2Yvsi3LAm0T0QEqUnYjgmBDscj30C5dS/5B9GbI/qe/GoBRkoU8X
CV8YpGRaxFFl5DDI7whvl7UxSoYAg8IHxD5z0NVwQqGe+aigbn2FbnCUMAc0cwN46iQHJDZDbIIa
xPsSz5StpkTxXefMV/wh9yA4w2uhxjZeZXPGw3BTx4yL8tPEWeNNyV1k1l/YLeA8xObK1iWaW0py
qu3w4MMYKBRbGV4SbIYkGYEY8i8cIpaj1wVLeTRSS5ClRJ5Gb4oVLtUqp6rhg/MQo8EXM3QuatBF
YMzjSswcd1skTCygKP0oIRBvEQfk+k5KRj9miKUlu0/CP9k5cuvcZ6pcBG2AECDNJ8ZdHILNAs0k
z6kbzxYSxcFobswIMxPOR2PKJaYivyk/4vY0mvUNMBOGRYpRtgZmGUdB/BGZJ3d+KCl3UwNOp2c2
O0cAHk0zubveKyQ55s2XnK3CPpsJM+rY2M8OyeD4qPX1zkLt859lDTlHbEOQYJoVHjsNUzDZD3Ji
iss79fZWvDOB0Ulh0GNj5DGF9S6+S/R6484XeTsbVyJInriYKq0qgSwdB7s6WFhNeQSC4JvtH4iC
Hq0YZv66TdlXZmc/8AgdzgTMtUwwVpXFxbqdAVOx11iR/I0RCs5F4HV1M0OudD008Cv5sM3FGzJ8
KJSgFCNZxHxrOtW2b85yJ7xDMIsCguGfWArPAqMCW/cUw6eIa5tspIhBtlZKrhWYp6HulwgmoPrC
iVs7C/dGzvPamvZmMtyPJl6zbCCHL/dbqtNiGPKS3HCef5RTdLKVW3FHgCrLtnE4TGUqmYqk9A91
pSPjYwOwi3RTqpryxBIdXdEQzGCjrDSs+mBlK8GB4OqCL1/6lke3N4sxq55bX4EVHGyyUn7CfjB8
lqIE9h6KOPzGN4qtrhR9D5+gXGBOupuod3bOUB0qiLQlmhDsjngkeld806wuhtH3JQ2mI8wjmF00
QVbiWIutiZUL7iR7QOqAkpkdmxuxTQgSkx7Q6V1HdJvNyyaVhLN8pCWqmi1FfM5+zp/Ayqntq5s5
Wyxz0iqbvsc9biu0e1nOuVofZGMw9AhbE7fVcxgk7ipO88/m5C21ATJBNSMKh+H2rnAdtHZewGPd
yNUkhA7n+6AwHrhYkZbbHkw3/9Qi+pL4SlIJMjDnBOhsbWOsxZ37geH0wiMMYZGvWItUeeUgFw9F
Ir/eC7/IYxOG+azpP+TVpRtx0GeTxAFXjNIjqNJmSr5cce7VBoXNpT5j8LmwbBgHzAx7le/oqnDf
t41EIU1yU2B3rhdwTmZQSVAYgWv08bWIJfgtn8td5pRf5NlFhv3JaI1v2dg/SgnUzqsvLYAh3iZP
hXjEtwC6EhXxUN2By5AxkW/kdCdkvx4TGYhb/iRnX5soh7xDMKUrE0ndCv4MQNuhMSWORD6AMwhh
NWC9MNW6Pf8n+Qz8P/mB2YRq7MZxrEs7yNNV03AvX+I/J+RcZckBm4sWjhb9qdD3jn4am2fT2yjN
aXAFOfK/t+nMwgAR1Nhh8YEGWMqY1Fir7JwV1XMx1dcaJuObOLlsHDqtpY8xys6mJW1f5gUxnyOQ
SWRn221OXZ8/SQHGYSVKnr2zPniTLZnIfHJ2vNijtG5o823ceHDfKRNPhINPlBPw+jNuW/fAKRDr
EST6uGLZGN21OOx+Fq8lppEUm4piEs0Zekc8NG561CUkDBpd9YFfoeqReUb+mgDvqHYnKG+vpQ1B
vcsL7AvxTBHROdfcmAATSRmze7ritrLm/UBjAmxmi/9D2pkut41lW/qJEIEZxF/NkiVboi3b6T8I
5WACIOaJAJ6+v0W5OilYQXZX3agbTk08wBn22cPaa7ktLizm11vB77A5byl3zE547hTdZR88OjW1
Bm4k9G2vVQLcBsbFMBTfbdN43ICvxBvjftYVkWfUR0YARe4911aMW5EqARQL800ijQY2pRqEhaa9
gOxBWZ5ZeJhz3tOj0t/53MqvBrop/es0KC4C5RKx1D62D5uhrbVLnxQxhQW70KQewm1K4QMrox86
Flw1WGBv+lw60cPkRh8DmDSHLZUFHOvdhV15+9+w2fRGfIs+yMOplPkig0/Z0HVXqp2SMYesy19s
sQ3a3Jm1ydy1Q7Km9wCdVPBxoUMbDc9EbO6WVB//T74CPc6vaX1rbv8JspnI/15tHaVJWEHNSeGE
/J3WpUiX33ItYr19v/yuZMgE45V8xQEAvtmQ9MHyIfh+syqaBy79kNhKaelfFZgAIApg86ztn/u6
/RrOlVKZ+9w121vYVbdvHwvS9YKLyMOjkaTSIxNN2Q7GePuHomReJJpfEnN1bcV/WuBghWTmk3qv
v5WDL891JNFik4bjkAtuH7Ol9FZKU5hkHR1cwQpRIgVgXK6pS+QR1lcCSkAFBbEf/vbGOCeSEMIT
nCu3keC8s5ldze5nL7rx8quoQD4lfmLNFdJjLtQpsE+Zty8or9MhWSgzK8MM0fO+fwWvmZzUDn96
395Dv4U2Ia9nTbGKUdQjnKs03v2Mq1r4BM0gPlPoT3eCTSGI9FVuK+E2WYXu0sAbLkkat677cWNk
T3NGmvq1KiWwuyqAMqt1cRWhq4EU15VJqxCfmwTb9Iy+gD9P7DqV4w/KNK+bzoeUU8A6QGcLxFkz
J1vY5F1nrXWidIRCqhKSse1foeACsTviLUSCA/xa+wh6/B7sThhX93fIABs/sIG0cgQCf0nCQSNe
1w356KzjqSZJTKoENyN8VElUuXd1QrBZqnHW4hjb1UerKmH49fq/CR6oWrjI1Y3bfe7hl2fN4R7p
Zp0LhGGoGuVj+6GmZaYmIiSvx0UK/PSS2zb3ZhQ+9n0GijdUtmWuAwiizvbZlegHl7zM6UBwruuV
n55YgMWp/1W3C8Hj8n/ua1/AQd2uTGgIcFa0fWH/k5CwOLznJbgunDa6jsH3mP5jOTgX7Vid0+zb
oDcSYZ5DTFhJAHn8aZbg19ftEHjgSnzVECW9eojeKHeU3bdgndcUWP5u8uwOLm3UBMiIFHTyEi1b
ePCYWjbmSGd1nNprg2KUcAnWhhIJf6XCvTBxRM9wmJE8/Xn8Gd+BV2i7oOcKYg25sqWdbPzZRITA
odo+vWBZ3A0d73X5PW53tymhgfK7FeoUqAQ6/zCV0Fp+9PTk1Gfwf5Wm1Fo7g0OGm9aW/IWZx0Si
AveQE+5rm/smIusbWgTEOU1ueHh2iBJK9zHnLBhJd5m8hqvYAsI7bGhuYcXAwAqgf/x19wTSb0+o
B/ccsgZAw0hhLuvJdWl4Rjzk5doJ4zslVKyg/tseqwt1FSoTh+YNXSoEJznkkYGFYDTxC2lRvlXO
EBqkG+dOsc/GNS76nfexDrlo7R+6eoETbD13D3gwJrP/CF3qB9cdbk9jcZZQKXaW9Hkhw6J5lgvO
WhiabpvuaE5zunU4E/l2m3OYU+5SPO0dcoq6b9RcpYYx3+uffSgLSZodn8klVkqP4MGUCy+rjygK
AoNvN3fqBG1T+0O1Hik8kpi+r+fVlYFkneIILAx4FVl2Fh13XZ0JrUtirx1vifpv9w0hcXPi+Iv2
ZmF/xciJbBocuiAD9hi7g+O/CwfYBAZYJbmns9z/mPURrSVl8xV2TLLZ4SVo/afIabxztFDhhScJ
ldbfoRxQARolgksm+zKD9CLoKhxheK/aZroH/vXqDyl7N24398rJxVZ4ucrrr5ty+KuEmpZiq7/W
lXd8mn1N48GGBZUuhLbJWkNtJmTp22l2wznKc89ukEH2rpEisy6sGELimI7Q3ZSd4bptqCsn9Q07
cDtbd0NC5n1UBEld6m++yXmUF4DjAj8A97Dbbusb6ht9MbyY0ePWx4GoN815oLZYGnm6efinBTp5
ntZVdJG4EK0bDbWjAPZng4Yc+mv/6poyulCbz9Z0r2SyGLFB2oJDbTwpJ1MHcP8RRiB4vDHa8ywn
v8tT6HZonZvYSpTlNXGndRkT3CScKqpal8NI10l4Cme/oBjXZgCKC8ydkIPTD7v820lMEKsKndzy
P+G59ecUWEno9APeGVDgsyGLKYJymZ7VNOmmOX0KlrcuCLO8xvkJ49x8NuEYclsGYb49y+0NkRV8
I2kDl4qbt3+B+d1S/CLLix+kQL93s7+7xPxspPVPgxqD2+bpedB26VU/kBpowBatsid5KgNe4Nkm
6u6DVXGJji8qvfVV7uPK8I8ZzTDvGx9SuqWU81UUPlpcxoZ9VhH24Vnwa7ZXv8x2dsKNsAVVf7Pv
9sAbmw4cqJ84UwvkYZvvNnZoDJMSoGymDnqUrHowo/sYsdV2/oHHdp5U+5IPC+vQdaXG0bF4Aioz
lvCwtNlFkE30Pz83VVideZCo5K3xSOBw/IRYC4fntzt/sbhxM0ytOYXTpwzlEmrPDInGKPqgo9F+
4OqPgudOhKaqUPo/neh+RXDVmV+Zu+NP8vs205x5/9f7WNJm51Fj+cbggRqCFIWpYqwZR3ACGuAQ
LM3lA8eQb5JJZHzXNHUmAhIUzuhc1DDOxPUTf+ZNKOmZ8Tn/SVq2tc1z1NvOp+yrX2WXbfzgZPGV
eA30mfpWUQY3MfEK9yfnvSng03HpmBmjq4a/tUcNWVIih7XzHKdtBDRAHrQJyJkg+Q2uKhheyurW
CuMTwCWJwf++iQ4mZGG8UitpTRhBX5cmNleCJ7YouHXhCzvFKV4A4V6wYQJuKnIRPU3Yhj/dusXL
Nn8hgmytZ/ZPJnEstKloYAvyh4ZA1mHqVmzAyIJLJ3vOqgRrNyC5fKur2CasO7W2C8J9TIjW1qeT
FLpvUTItdtlcblHrSUlLNbBeJy3pvvqpyot/DH93iVbzGSQw7uar0w6XnQ0hOSdjZtlRMjjXvyyl
gug9Ep6G3VCWk++Shi4fyAKwbK7YDYqv1bS6zj0DigGjO9F8s2wSe30F7m0bTTNopYLFavhj5BoA
PqZPQNlQezg38eFS3kLVz2a4mcPNuSaW3aL6kYt0u50/TYjKdtvbnLogC7KLqovjh2bvqvxmaA6e
Snf6wZ1N9DGHgNsmeqBiGj3Y0t69ps3uKNwUMOzCI1P7LzjEFzzO8cG9d+OFg8EXDTtjQqvjvJ0Y
vOwfUH+6tMx5vpy66KqKdl9MtNe8/rrvkVSxY8gPko33Kamdv0aWNG+fJ3f8Fg8vdeRfoqCha7ZL
qoakd3/t0hgKLB++GwAeLi1/j9v8b29Fey9Z8TgzxZB9adPbFWzBBFjg1toZqahQJXS6NqctmJXt
dDHm9kU2Rg/ZauK6N0DqvngiYTCIqadnHXMOhX4YQPBssEbEIZc2xzrxo1OHedHhs4Jrk8sugKmF
XjXw34toxh+bovQQd320c0oJ8XxOq6xX4n+GLVpqiZNdb6vNUx1m9ztklFcTcT89+mqqSKbNpzTu
v1ZQ/SZdf81EoSp9E262l2a0e3BTAjLf/xTGTxwHPqOxNudh3j7FboLQdH1qx721Sit4UELL9Al4
IIoBVbp3uQ52XO6lXey42bwuXOdONRC4ib+oVmf7zQeKLhiPoG4Ea3jNqdFKgwLocGI+94H4vxv/
98dYbPw4iFZEUem83lJ7T9wNevLhpVJnglsL1kbmw+7ar6k9fFE7qbhLMBSdqmPtvYkY9tYq7cua
r9uI1DvpwhOn4431fn1Ay7QwFuQyfC/UxXswT0ZskXSxy3m948agYqCWTCpW/9sgOqEHg8SkgXfb
sZrXMc2nuKhKTVvRqZvovSVHJQVWNFacwGXRWrIdwEhn0WZeI+KmOqgg5v/FexyMsDCuDgDdNEmM
aR967ASDwT07PoQO2HLDHL7EYsNEzhDWKcrla+HVXrHdtgYie33iZQQnPjbSwvlrYr+w/IyRCB4a
UIuC+pJKB1AhBNfJF9NGOjbcwgqv+nZqKahNa2iGLlVxxQJu/R/HZ2/R5/trOx+s0GI7DyY0LlPN
KA5lfbnrBflwNWfyZkwnE0mU15LbPz7uu6uGkDa8yR6NPMHCcQDzkKV2Hk60TUDU2NQP6raYm/J8
UyXftNuPD/euWbH+HW+pTNJnlZ/l1mpaD+1lkMMpP/7lFXDq9QGMbVxw7rNa6JWnFbpbqVsVYKk4
9/TPbBKooHz7Tk1hPWlv5XaOP9/7y4D2Ktl5Qlp/2W5deJFpdSZWBWHhBOQp9fWXYnUev3gKevjO
8fHe3coHwy1WvdiBWkGze153FbKqKhzDY8l4ODMnx3p3Hx+MtbBlhJXxLjULbJlZfxBqQOFxynIf
f6VTwywu4rwwjMLJeSVdFqBWhdY46fCeGmTRcdA1kTHXNYNs4KbdNP80O+ga2+v/4k1o6aJWQ4rV
9BdmObMHFHBXTFhkVhecPlXgu+CE2Xzr4/069weD2G9vmGmATMh3GaTN+j8piLVpKobFnHrq//Y2
SzPmT3lfuUwZUuHQQeD+gFAh0jo+yrsbGlpYpJkgtYKy+e3rFNsxxYxxYQI6Z0NzikTltN/QQJeP
j/XuJjgYa7EJEL3fErwyFiUAgW+8fWr0+BjvL89/3me1ZIgoymLO84QxWijF8L4EjtTE+RQcj4/0
riWG4IGJQ+E53DfZHLga6NI3s7dt9rcaKQ1rMG6EIypHQ3Hp8bHeXaWDsRY3KATWXV7H7X4scBz7
AiSxjVE6Vz5drSev0FPvtth780D20ID4dV06zr2Mu+BJ9PSoRMa7Hn+5d5fs4OW0bQ4mcrfyUBOM
a+wcIj5CjPo2nXnx1Qi17fGR3t2AByPpSQ5G2oz5dt6WLJmO1EDfPp5vC2T6/38UMqskXCBBR497
sVjBrt2A5BoYhayK3dFnAcAZgcgT1u49J/RwmMUaVUM7NmHbzevM9u7FORZW2xMBrZyJpSd1OMRi
ZRwINnqzYgg4yk31bBAnUm+DRagtabXUDfi/Td1igaJ+NW62u35eA7VxC2MtX4K2/PXxUU7NnHb/
wTbwd27adD0LNNCCZe2ehXQ9PsJ7W/pw4haWLkaez0c9al577k9n634ad39X2zt/V5xYoPfO6cE4
v3lnXdCYRotdsKmYrZCtFSkaiFaVRYv4FP3Ou6NZuFkI63rway6CknT2ojC2vGkNbBYegcmiB4Jq
De71yXrQeycVPM//Hcp+u0Thps6MxrentaJXCivqdQBLeHyVbH3Kcn87CK/5CHOgBucvTioMR/Y2
Jwha+7Z94U/ldR1vaGO0LujWE9tmSU8RvrwMIFZPoN8V6RKhZEvaDXaO9yUPRYBufsLbGDv7Dhow
YRKPP+Z721VE8C5l+BWOzeJQFMhrogY1zetgE67xOFZGekoTTyv320QcDLHYrx3d95NVj+yj6LHh
1bj6DVhRMI+/kIlyO5kCEVgcf7n3Fvrw5RbxDNRl48zFxln0quSMbsYeHZb/6or5dxRr6RUkaTF6
/opRSjf7WBv1B+4yEN0n783jS0W24+22ndp8NVmRif0CVczOEaj7f5kva+l1eCY4BBSp5nUTvyBI
+ACrSAYB5PFB3nM3DqdrcbWUhpM3pO3mtQGwqpu/77tpnPsq/sN3fwLjOT7ae8aS8jnoKhgZAtgg
3k7axremCi6tvXOjOWvIb58H3omN9m6keDjMwqS40W5qR60NPq7b/ucyS/L7XXJBZ8T8ubw8/l7v
bu2D91pYlzQ1+hXy6vg1O2hB/5/uy3f328EQi4Xi8+1oGzFEvXlQj4k3tSfIL98dwbehwIYwxP5N
w5Y+1zpJJxdnBlQamnaXJVxU/8U8HQyheTy4jtvZj5q+B7Gu7gRc9tVoi+Xx+CDvbumDQRZG1FgF
uyTHBOyxVJx7pT/H/h5DL/zJhnbr4+O9u/hQZNvkuFcmirNvX6qKgriexo2pBB6LTzroZH7g/Vf6
d4jFhq5XE9wqHkOwofnwwTjnf/hnxIj/lWPmghpAw4pIJ1w6GnmQ+lkZpPvXIWvM65yMcd7baYdD
LF6nzSq37czEXMNK2aIaPeI9H1+TBc7lNXY/HGJxXKKV39ElzRBhKX8W8CCRrrJFVFkQXYOmae/W
nlypBU7oPwOD3SL6FVxo4XEisrhKZqcxkcXsHmfrp7qlNn15vUvBJ/wUUHLf3giwnO2yoWmANn8l
z7ab+DayN3/QxMGUqylcSMdfrTfb1fZ25fxFrsYSw15008C2qt6n47P2XhDgmv8++8I3GDdJF7Vd
ba7ncLgF2SqqCg7QPiFVTvfC4AQAQo8P+u5mACsQwrUdIOO9mLBoCqPRa0Zz3eXpQ9c6D0TVx0d4
79ZxD0ZYvFZfTnmTZoyQloiiAbkwV7d+3dyc9AneswSHAy08nG2Tb7cra2eujWr+RANR5Xrrkw7O
iflawjSzHjGhOuVtCJwUcnbmqYtgUX3/tYch4zNVvHEhNXpr0Zxm10FTNLMk0McIbjiN1h22QITA
xi564j978s97utvpsdxVN+LfsOPpfopcfnv1g8udzVqUANKNn5nlX8MuBW+tusXUxgn61weTorYi
5keYY9Yiq7If4qvZgvw7vgEWmJRfL+RKCBwSKv63uBJ6oP9O63fMGd0+YW3eCc/MyPAAmmBiBlDe
PLGqI/tOU8oVgAn5jubXj6jObm/JxQA4n1OH0rx/Pfk0bDmnntN6d6eCqgShh54aGNy3E19YjW2X
UFGtEVOT8gAhAFNl8MB99SH3zmz7wwokgzruZRkaxCn6MKM/iNCMRtvjs/bORrPhqwEj6Jg8yrLX
AvSBWbr1NK3VUkfWW70sx0d457y8GWGxz7pqUyfGME9rFVXYVNQS/pszaaNd568cIlmgXAvXbDck
VuTudhNeDZ0U5E7YnRkcW8ffZH/JL8KqN8MsrNhcRcjnxQyjalfzfQsIVd7GVDzPKATJnAMUVNMu
Vl9f9al1nvk/1CIsziu1ZKqVOMlvnQByqX2bGxtwSx5GLcCCy1K6gYM+vrOH8ady0EbS3x5/i/fW
A7hgAFUbjG2es1gPFHW7nTfwEjqRZG7VSa+76fgo7+QWwAsrBJUWOpX0t5u86ehr4Zqc1rpXCPh1
FnXWaMUUAcDxwey9hPlyZSgYAXZ1uI7tJbWk1/qVk1bZtG4c48FvPAFyEwSNEsu73rnND4HjWBSi
KzCIv1rNp20Hl439M4aO7czzR4DeGA5V/NX9mBo0uhhb79ou0nsFTHxi1kLHwL2dgTia64cOnjbq
EVskBXvvI0vvZn2tjsOOgqhLJ0MWPsVwGJBewU7mjdoD7QszpbjH44j4oKPvpYJsMc/D5AxTr3JN
+tVN0S5X61MXfxx7OB63iGD3KBKo55JPoslzpEtcvTQ0qMj3EIZYX/qGpaJsb8HGBG6s6VBr6i/V
I6f2rbSw7rrwIUPgbc69tdfT7MbHiSmNfzp3+jz3sKmm3sfZ9W+myFTgzseJZUJXgfpbdcC0X2WZ
RBW5Na1bs/4SJB2iAgVdi+BUXJt21PrO7VzYTMzzGlqzMewvaXZ5nFPai6H6af0EKgO6hNDZUe9D
FY8/1SuzL+/SHaee4hbqfbV/p2Nxk0JWHbT/eAWwozbsLoH439Shde8l1Z9hOOzpx5ycqoB50dAH
rs52jHtqlB/o1hQXW1Qmd6LlCUDxADoenOaq47gVsXVmGpAZWD/BU+z71afmg2QzAjJDISxGmKt9
j+vu+bU1QsxGsJ3EnvFVPHiYTC7AD47FR0Pf5427+z4OmPIGoYfNjzKDWWGor5ORZnwYrrRl1KlN
u65nfKFD44qG8YRf2LZfWwPe+e1LlY7PEH3d0AF4CVj2cqIZXFZ5L/EAH91YxB/FVMfaiLqFii6+
Dn2jndt75wlwQZofjx+v986ygLHkwLHk5NbenuXB9behlZDFBWb6iUOMrvh5S8cT06qG/+OD/S5Q
BwBnj8P9z3ALK5uabrJzK4YTCQSHVlWRfcaCTqPSfFQ3pbaMkXNK6ONL2meP3Ur2B2gALb3zQNeY
Y12a/J6MzwgXQU53HCvFA08JaKjQuftF39mM5Fu2oCKbP8RRE/i9wM9OEVzxXUUt/DNy8Yar+g/O
mpUXL3aWf6+jPXHVzqXDsrE/r7bN5mKcgos5/VMEHSIPER1B3fhQ/RQrJD4p+eLPoW4G0tkG01Xe
D3nz6IwxAbi/Opui1WcisGHT3tik7pAty77PRvHdjG+i1nxEsQ+8ftHvSSWsER5/kOg6ukwNnae4
LTFvCt/Tp00NM9aKxu1phsIiuBSEoF6BCPb3dFQqBm/s53r+7II1pq4mfhBCEXrKLnY2XD7W5zyH
BKkL9qIsimnU87GNULcHAG9EdKnX1bV6qUUPFqEag91TizA8VcPoXQ5CJtE2SX7XppvYpR+csPzV
12L64W8/F7OBWjzYSXvaDkxPjXXG7uIGiccISw7LjShJHsW8YxKnkLEgD06f4t5jU9kqddOzuk6v
tKA2Wk1KbKJmoMTmBlpL/cqeeQaOlfhJvfKwY6phs1MbeLZ9VHpFBHDVLjjH2bbODYQzsO9uNd07
XNRj0q/dwu7P9c6ikEjADosBQiYJNwY/MkqKR9GpiMMyw5+VfbFAv+ljhYaaTPOOPpYh7G/lRUdc
JuoqL4scejC+EWT9F16IDfWnkaxg3oP4OUd+AT6LtKg+8GWCuBaNVT9ELo/VEvxksERPw1Sy7jCe
aOr4FotAr/9rClSWS01/XgqAFgKYOHqSl3L8mC7IzPG2af2FBjd0bYme4pa8NQpNNtat1ScNheZX
AFowemtBSDiTgwU5ifNT/JpsUhFzqqcrgKHt+EP8FsrqGVCNA39LWQ4N97fP0FXbKmiTTbNeQW6k
7cHYam8B9CsK4y54PO3OvvvifkDABC8UhObI0r1Nb9Hm4FRV3Si3jvYjZj646em6pz1XbCNDAGcM
3OJcKjp7pAMElz3x3r9ZZKQSKEX6jknuga6sxYsnbQT9pj9Z693O+JBFLUACUJ3mIM4kLBk2C4cl
rvFr8FQFtcx6xTYyh/JLaVbQxDBbKshBmoCQxbnivsa5F52JmrrbkMZmLn45IuIV2Q+Aw4t5XK06
sXxhmtmAbGDgEiQ+UmE96cgUL0eMT7KCQB9GdzkM3ba5kfefwpmnozRjH3US1AtEZkQ0tDg/7GH1
ttloMqN2I+YLNg+J/SF45Nl1sEVXgsdKQMeWx8pwQnazfZbRYqLTAdkUj6Xp5p8sq77uZciIUDcI
RXn+Jdw8Nv4GPEkanN8ROUsATc6QpncmXVtVNX9Od+OnZgdLwGY1nPC8F01ROjOwt6wQDXbpmqBQ
Jdf8IDM6zI3XeukOH40JsKsIsiVaVef2wYxfmZL3lSkqQqzP8BwDouUh9zRPCXJC2WerOpENfmcz
v32ixUbKom0VFkNvrTv0eXUD1i0cQOUoH4mngDROZMQx3ovi+957hnng+F7eR5hvXHdNCk1Z0jHe
yzS+nRQ3rzYQAhTW2oAQI854DK6JcLXWBQzR5Sokp+BduXmEfvD0Am+8fKh69fj6hNpCFS69uFZE
E4KlD+ImweDMIaQMuApFtd+77KXjD75opX21gITOkF07JIRxkN4+uF8YQVsMq2YtH30vCbhCQ4wL
4UPh9TeJ90jnONsXTb/9cQgfxV5TbtnrUszRwaMOOcQ+vaUSceP+5t5WH8rr8m9Ggg2uSDrsmREL
QC+MUxTUjHpzb/jtJVujgwqOO093gNPTbENrVQg0j5wC22cqmhtt7tE82Sogh+/tkgXEjbSEQgfn
cDcuPLTem5ttPcTtGiKxOwHZcZJL4+evqJfHp9CoSK/DGRDD0sl4//fML5b/8AkWRngXJWEVpDyB
wjn1kEOII0oqTemKQEAU2UyeKFnEAuNCknB89RftEq+rz71H7pzOD2oCizmwQT9tNlHartWkguum
IF9NHLK8IlxzIe1BSHue7xSKySiJACurX/Z9r/BJzvETlu3EU+m8Llfm8KkW8zJuUafZeMyLT+WI
aVfdUlwsKFyzuThSwnyIChIrLE4BmzyEn20+4iPxw+MP8zvWdOEiLGombdz1nrvhep7pgBFlz/56
IB0IH4NIwC+9MDoTxWLqPItodoafVbxkG0cUQEUM3QvtC/mLttLpFdRULKfq0IFZpOHKOtvl4B+a
NfcOHue1CZWlAF8eNMDITgTwDh+fD1n35YAwm4DyNVeeMiP8/MD6W31ZGL7VN+sS+ptfJ9tC9vH4
KO/tgMDClpJgDAI07t6OksSlPxh+1ay33MM0XuYZos0EkqfKCPvLavk6hwMt8uBt1TpFGTfNusNT
UKwu0QlMABZ4JkIhMy7vnveMSHQMMURbf8oh8iAsP/7GzolXXiZ/7KJNx51RYog5e+kq/oEFggDi
1odLlMLDbW3aYlAft/QmQl8CMTD3gqicwl2zOR+hhcaZR6VYzrrcDK0N10pDfkHMhf5UnHszyRrf
uIAtpPaiizD7WvjJi+I8uU58eOFDFAT7eX4eQsp0ffwNf3f36LL4d02XxceCeMTZhawpzlcJB1MS
ogyPf82RVgPN8cG0DY+s676L+mCbltUqyeqBdc2M4KaD3bKAp/L4EO8dvcP3WSQUyqbe9JuW94FX
CkIvYvdNQfTXiWLn3iLMPz7coons1VYfjLcUEc4RW+x9i1fCKs8bMjDdZwcyLG2DcQPjVvxJ4RjL
Lram42O/vzepr7hBQLJ12fRZh+EmqJqWMAnSOZhcIZABaXgRES4eH8h+z7wI8+T5AYpWtDG9Pfhl
VE3R1mEkZTE5fWpoF38nm1PaF/K/eUNdkPKpcRVw3nGKVKDHZyAnrXKj0gai/8MdN6AJtydbG000
Kcef9v0loXbqkSW2EH9bPG3V2PWcDV2zzovmesUVzQUunwjeMQnRbGiCwJxIUEFEWScGf3eqDgZf
2Mh2MoOpabDEnPu8YOB2r2AhOj0h7SQ/tothcHLLyxzvhlmSi0EegyzK8Ud5L4JdgScgjoWuATzD
20VrqzLqU9SfOdn3q7SFXrm6Vimgqq07GGKIcSgGPB0fc0E8sj8OWCUct9C3BXVeDDqEY24k26Fe
9ziOyjqtoJsjmybfkXRQiaiG3Gr5K0rDqIO/gCJfZHDiY+vRuoQ8ClgCLsNs/ugb+9QC/W6DqOFZ
VIoB3cJ6EiyqB1loDg69RMMaPxNeN/fOcb8Hk6STx+JRDKlz/oe/+qF8DksiI82GPhGtvfLxvLWE
NKFAp0ZTowUr1/JeSZMubGzL7fcV0qRI/1iJmBqEpJyrXUtZjkGZA6QEpIu3IjlrV6O0KHDlN8l5
V7VXm5X3rTD20sJiuUkcmOLxvSby4K9lAanBM5UcOIgkyOHo5pFXFs7NA2sztxBmIQ7ySiIi2CRp
h4Ib1ai/26zbBjWzmXLl/KwWRS4wyHzED1tO0TedIB/ur5R1nfvdXrFGNCw4PIlRQL1IrYyQ0ieZ
uhoQOiV/GkZ7rXtxWknDhsADVWy8CBzIrprFOT7QpI8zsSpW4s+TV5kP3U0J4YA+R2GMDA75EDl2
InUU/rKv8K3GFymY21n/t/iMXcP9LIJ6kxcUq8KKNkeXN1nRbc6F0/rNA8EOeYW+ex6ScC2skmmk
d24PtS6oBTqzdFblXKvYTE5gZzxGifGDHnZlw7oXOIQuioqkUPwkAl3DfOVN51XyxrrYVcOn1Srt
LmjKyWEn/nvl015LJo70J2Uim5yK12YfeuNJ5jFyrM+stJaOfxSSszYYBFzsGBL5rodqfBiDS6eG
dJPiQ+R3j0VWfBvbP+aSxWrvp8q64Jv7fJ3zCCUsxpjcibLZOnA0UIoQnN7/bXGfsf6qEDL9pLLI
dchZxoWaHJLucIWnD+CcFO2xMtyYKnhWmyzZo1nFziUnX7kPK3A/Dhvvo0woq8JTJOM6GM6T8VtH
679pJFebId1cOzjYVGYq2O1s60zrOEAqVKE240f5g5XTrQjVOmlwJkaQUUJP0RUP0DlXZgS+z4T8
OQF3gfTXU93ctWQf1SNbV9X3kLUW3/aYo9ICIgd4vr7c21pAVLB72CKhD3r/zDWAqoJb+7l1CUdw
4DC8UL7Dl01vdfe46rbf+E5sIK495B/CfP8LrVlGJy4n73d/iy4Qj0OvNhDajxb+SdJa0Ak6c7k2
Iby3rseo3HMLxpAnUmDQXKQPci7HKb4TbywVrcTby32vKi5R+RVGSqY92vlfRM/rWLdxbZ655V/z
sDqfoHqcm+orCYyUq7oeIUfaEyraO0/KEliD16Q8OAuJoqriVIbTZ7J2XNZAtxICandPTK/YdmtP
d6sNtQVUMi0jcj5oR5AoC52iOtNBBNEQpTdDeQrH7Cl+e2MfoTm3kN2x4dOyIeWXFT/wFCNMY+kl
cbbuV+WzG+xgC2z+LMBicv7KxIEGJf7bQIbMMrpHd9zCstzcSFMRBswKOos+hbeaujl6vR9ikm2K
oDOQJWkTXEoMN/DKK5XARWrNNMxMmyiDOBTMt/RkpGQrBVgHrJRpGbcMi7Ah9NmTmZ8bSfaYesNn
KXvoiFJBuMud7Z/y18vtp6233Qsl6TLTGTx+xS420AoYAOlh9AkAVMBf6S68GyPawo7ugq1JMvsn
+yVI4eAYnqU/SUL4+FjLXMhvg+lhDpahHTPoL/zJXOdpcx1uw0vtKvHnM7CFBFXKnSMzWTjUUqY9
V/bxJwBjsdwJkOe4uDFkw8kIkZh++wih15STj59L0AlTLntFsCubOhdcgFUWnasVsQjHf5o0/wPD
KeFCL8MQuNU3du1mF3y0t8OtaL0dZ/dl7nyYdaPHCiC+F9jXU51+/oVip0XnCxawoZgT58F4hoDb
5qKy6os8vmVjiONKxTuarZ8s5FN1HePtbghEG/g+ObxqlZcrLGptJ06e9PVc1l8lIS52c7E+6/xK
mkLU63sYB2Grvq5RxZD/7Etej2x5h+YXxRcIYhFyV/ZJvbscZfjFd8pp7ABU8bBlfCv6Z86ul9vF
pa5dPcGQA/pGMmmzSS48v7to4+/Opjor42rd7Xqx6jgb7Kh0bUzIhM56kQCb7dd5sMOrfre7MNAe
4X7UgCPl32ZU3lgkp7T+6Xgo4oBqXEptcvScLvlRbZpv3MNKczRm8V0GTYV9vbzY/2w66zlbQNEN
Mz1DAKG5LCL3bBeGe5G7mnuK0bpNgiRphVcYwUe8Lfb6TJLy2WWtjBe/ssuglsbUIbxHZY+iPHab
RM6qQKiMhjAKkzc64SoiS4pbsm3Qm8LiD8H5rod+eUq48GOo3+CCqMMPhN2BtflYsQAlXLBmVzyl
VfFHzWL5GBUywh+sTfribWzUV1z3Jg76B0zGL7ZHaYqok4NjeZVWKPbFJlQaJgKBZk1lYwuXE3WW
jxLDbfLAl6JBjC/n7FZPu9y5w3e/DjP+bFPWIvH9S9zSKNh868pivFBOQ73RcGAOVXApJ88sV9Vl
anETSG3OaioL5RAImSCEzs0MmTmajTf1XJ6Nuw5ukNeSBT+NDCO5sPrqip2szKVy2hMpDXYOVBP6
SvRR/FDZRH5fZNX8tVjzxspe403M3mbPDTXmz0OWfHeS7V/sCbFFYBvrVXJXbF2qc8+1XV87MaRa
VCnDwV6raFZn7Q0UHlcSRWe5NLdxs1efT4EYXCQlSk/H7QaB3tJuwL0F1V6A4fAsc+Uv/Pw08OuS
ToFyzVMKjqNEIQ69bjDr596LQbTdgLJdFKVxvLtIwYVAWUuaaQfvufYQy+xmtQAg/CEMPJzae3FZ
I6gSQH2Pud0i1aLPEsZR7M1tb10MAG/wv8WTXuegdHA+5U06uCJmRQIXdWEQGavuUfvGvld+m/Ii
k8jnRTHzs5/RBB7SYRNpclNv/NwNiE3ZInRfBeUHnlE/i22ke3BBDekAgaWRXBflrMnmYqs9/SkP
rMqALI0KbQoAZB/ktJFkVpBl9s15F/Tn1MoMEgfBWN1AuXfuWYZWau7wUCy2JzKtTIOxnRTXO7W4
0+w9rwBfCnFUTy+5sfnhiOBApLWUS5gzktDpgALmXrHIdaa7fRYrcsMHrxBdo11DWZuFH3JK9lH8
iRhsKnlERrKDCpKb+U7sJLOdPtWb+FuP45jMe3BCVXs3Ox0VgE+5F3+sfRgOXpEVwujijUrMRVIL
QseoCEh4wXcZk3cmVcMW35tqnBkxHps4APqai5Rf4YfirhVohviLPU2gItcAM/YqdCKPbAB6vue4
A4DAsukvse2ACq63ZnTHwoZSu81XT8r8VeG5SucSLJGWRZqxC6GwRwWztatvgAlUjRc1IU83Rfjq
FKgoyPMD9mtoOR9n+CloSH0RlIFvSZBW924ISXDnWEoj8CdAvCSQO4T+R27CVR9g+ihRRekPME4u
f7nyHpXHlEiC9J89Z7pQh9ovuEuZWHex7X6kdHk7wwo6Igon5TAaeVTL1frvlQ2YCq1Qn34r3OQv
dlmIAqWUSofMRqaPBDxzqA9InOhbmlZiJqeO28Gf67AHeDwxPv2IG6MjVd9ecKcwk9pt5XwhiT+J
2czW5i4cvEt/MO9kmhhaaCXiQqlWsK+rLdk10mrTM0XXig68adc8b+sGxeWNiFySv4qwsS79FUUr
TJFR1faVXxf/mDTd9fVLn75qB87+B6Pu5AQi1GykqpoBo6ifSU3xZiKs0NzSuy/qw6I+2/oTUR+X
PDuHIK3b4hmHX62p+MpBdsHcEE2zFCes2R45+dYfNmlQp7BrhhaQ6j0B3IEjhkBjXcabOVtb06P6
HAnoxf7NI+IGOaBhnApeccHt7e6SfBeHD3WARuZgz7HM7cQOw5kG0sYpcuI1D+n37X7HKefAl04N
rDUs7T/5b+k40Nm3a7tHFZD1U3aSkhR0pgbnbK8S0tFdRiVUH8jXgyHk02MapNp8HrucP5rdtuL6
f6TiJncFu8WvcOuem0FiXSm1eZGO9XnYwpaNd83r7INrFJ7oruQPzBlq71eYFB+auUF2ZlSbj9EI
q7/vSnZI/on2Rr9X1uEDgnr48pqJHM9byrsQFsZwupJfmoYvAtDyO2E9anX3ERUnPEs8KCY5vXtn
hX+B7Om38HcwG7us/FBAm69Dr6hMSoPyiPilavcoLIGGUxhOhwbhsg14ydyUj5Ie44UlTpQh4qTE
QGGVQjfUUU7x4CeAPMGJivrFilbnxNuvp1jX/M5Jzs2thw/6TN/rtb1TXLa9jvsNUhDG/dT7V2h2
X1T83VhVPwN3/u4HLZIVj0znh9CIz/0+uWnSARKWzXVD9GPDkdinmUAbbFSsFWT8OihtxdU4AZ6E
VLxDSHKfXeG4cdPhhla79Nv+aEQJhJNPXrYHTkiNAACMUrc5cZLcp7QNLpuQ4JN1aNKXZuV2Z/X/
Ie3MluLGumD9RBWhebhlHmzA1YDd3Cjs7kZSaZ5VevrzpeCc3xQOuDgXHbRtqiRt7WGtXJm5ilGz
TIiGWkjg2nma8ryMFGR+Huub6eRfaxqsiOpBTGI2wz0x3uJUR7tuuulLWn9E1aMIYyJVJFnyJB4G
reKe3WZ6znu7XfFT81mQM5NA9CnNhWL3jR+iafFD+yxjbm9oTdoR316naZDRb7ygRwKQ2Gw3x2DY
6nWgbhlD6J8rGlpos6vCjEiIOj0n/xlJI5sNp0GA8xlfrCI6KTXoiqyJdHJvLrrkp+E8dDOoJv1U
4OkShKyd053N5tqEQxObd7QVczBi6FpOo+A41mGrfZjDTSRY9eKYOdmmstKWaAGtjSMtxJggrvpy
gDpdKy+w4kd1d+MNgtef6izQnZHGb6JLhbbiVohcmkzg8055zqEBKKAUuTceNjMBsvo/rZ24GB3R
x9OiO1ryW2sIT1q26prWGKVPY2hoAWD7cGFmG24BI73L0ifDrr768doARakNW7DQp250zox5I/6L
XPsVZvAMvF7BqDROtiYQKftZDS3oMijxXl/293p7UdJetONfPmaLH2+dhzSU1xQWAy7Scwjj7yTR
LW0F28FAkzTS1aBUv+V63z5G7u7IavMLUrje8dS4KwLE05GHn/jHt7CSWH/bvA9uAfnI2xQ2z0BM
u8Eii26BM6lGiwRuzN1XNsNNVJ8Te8ngRAGD8KvXOuGqY28JWBPRVlBtytqRzm38YXBS0gpYYHTn
9jrzJPW9U58G5Qy20mGdt5CYNg8iqXzyLH+ovAOhwtWFnhI6OIYcPAzFoToY3bDeDqxP4SzJ8G1F
0ORCWIPC9oa3ZkeBmoTRr1WNCNioNXOYF4qWV2KN99Bk9PwjXVTKwdwU5AIsy8ardSBaKk8KHKtl
qTqB9nD+cVcGF1OYbFPSKPHd1YCKFusK0HQJF4Y3tbCqI+yDHpJmJ3kJ5ItFMcdITSMCe7xoo3tj
yjAWB5oM+tOo3CkY1TJvdi6NUWlboDiQOEEmLd4DN8en+Tv55HGy+l1zJ+e+ufPPkim/EsZpDiwO
mCFrHGSsLX61MMoWS/6QPtWN425DP/5SzfTCtHvreNl5VznG9vGQHk3FFccPfUGS076wt9oLwJ24
ckx9eCC+4xjiEeRVpF6GIsk3gFMhuvvF6C4xtaJN2obJQTs4liEFH25WfYH5UOioKudSdoZslTXX
MH2o4OXpTziI+s1oR/IxPVN9OeUIStif/N3jUI2XahLI1iv2qVvQvxf4nUSUPUO4v5GR0dDCkZ7J
avqtBkzs6KeY3AuidnZ0pHCLC7M/ntzhxMmK2xyKL/TjY6VASoe6TfdYEEiSVZF0UfMpshBhKm0a
qEhYewBQsgpBuMvu1vc4qh5NnJ8lbBATMoxanfoRoYe924xKYznoTgnFu/BJju/842smu2qcxjt2
T26d16zGqQn98/bteM8vK8/bWTQcn+N4oYkcPeENqyDXyNYzieY9WyXsTd88KgfXimrhsWlr4xQj
QDc5+XDEbICFWHS8M9W2ytS7iEpyQVe9KzHnpNJHKFkS/zAOOmRx3ud+1O2d3ukK3ncx1JkZEX3S
wLvMzpQvsDOexgPIJrVjyfT6sfw1OMQ9EA/zS5fC9m5j0dD+Ttx+VlPcxqjVWf24ZXO+KJKos+jM
MnJcRJtvbZ+fT/yTzu+8qRrYxD8Cy5FElw+t7EnyoJfth/oNBSF1vCoD8osBB3PaLzEV/SSl0xl4
QQRRoJI509qzrWpZ/5aOJVH9CKqUsa7rs/POBF7xRgbcX4u12EnEIRXr4pfnAv1XsIVhM6w7sbH3
YF67vXvjjPTvJOsg+TCDtUvH8kBNn11OewJDrcgSDEt8UlI0zl8d9qJsfrzpvaukCoxG+2cZLgVu
qppv9294eLA2nSLfhnSopZPjEmR3VRAoGQQY6SzWirX5jG51gHtqf4XUSSsPP0BK/66KnQetNzh7
w9w2lnU8WX9zSACeNSQ69Oxms6OQwznNmHH8C18Zy+k86YHWoNt//PiHKDC38XbL163+lnwUZuMZ
peljuE87VPG+VwowMShRt94EXdA0aZiVnBeK1z++/nvvlYPrH0DApG9WvK+4PrBKzinBVELHrpWb
4oXPWICkqF7rUOV6zdh0EMmAZekg93tsKoQh1p02SCaUJurHt3gYZRwO0aFpeekU+8Hccyo6ffGD
ERDawtxgR309zeWENNf2GeGhWI0KiD++BUuVo9+ijHe3cFAyweo8ocOPDmapUSG8ko+I3kosfWk5
62mqznScDFrpEPUQiojeymgqESBDZ2jKzj5Tus0RoYiRI+Lju3wPy+ldgpOCytmIQt0DgoBZT1PQ
ay4hbeMiDkpUbkCDpDeXchwETXq+1DjKwMDej6eV5V/Uzu4TosLL+nk3XBRRCMeckNV2cCNO6Ldx
2UX1NppRF2+eKdVpF2Q/Yx4rKtP0YbAYBu5TZMeonG4FhKjQERE2tn8DEnCusD9c0FrrnI+GYS1V
G8kd0psVjq/rSw9POWH6CntEuVUxli8WL4i5SzAcL9ml1DvSugiFUoM2LbEe8IXv11yp3Qs0dWcY
7gmS5ZyD+qsIiOxDVVmFOrsOGV4L4Lp3lDkAOw3xJWcM36AvWvz6a1h2xxKg8UxDebvY8QmxOZ1q
FLt7c/G4zoP+QecGT8FoMIXt3jmbcEcUdqh2t3y1yeHv2ZX+VwrtNlkjT35doFIfX6o97Ux/Qafz
z2UObJmwPhiAPHqK0p/qEq1dQ+cLyYUmI3lNHy6o2OrTDT3Za2H1BMI6Ij6efgf938RPYfqxocKH
sVB1BAe8UfLJEihlw/QL1NTeP90U5j0Q6muNlYHV/hA+K4xiicj/R0/DgEnwx0ZH0Zx3R2andUQP
ZUZIA6+nYMLyez0ty1uzP1W8ZXQ/hYcodOJfRPTZbKCm7pYraRzHJPhsVh/sAS+HBiiMh0k2Z8ch
wS4Iqnxj5IG5Vd65T8bV1VlYjNZzItaDbpQoS4ek3rbMqT4eYphnhxuRkHc0wPjA4DiCC9Xb42IG
kJy9njGm+eBx7ScCkoy8pTbWfBemomjA5mgHPalcxJT9eDJ61vVIhboKV62IW7906fai8hjaQj0+
h/1jxH6wofqL/FGhOqmAzIEF1KpBCetsR9pLIMg/8CZYjC8JcQrevgKeY+UdxTQ1gmiQUgbmVaft
cDkH+ytNb4BFLTnWS4U4F72+6xNUVBKEGCV0Ce9JmYtQP/nZsm5BRbkAZwsTgUng5fSkTL51TnLj
Ju550z669nLFKhomDqxEbaG4K11f24DCXpUHX4BlNY7li6QjaSXr4/+1U6vpS05fF0I9NQzWwuf3
uUOamagKz1T057ta9RZUbSKMqguMsmnWkwLVMen/Y95JhEtcJuiYdAoDxa0d0UZzgA5JOcAtn/o0
/0HOlKK3TYwfmiFa7K/eOpohaT4+zFl97IIBer33dYm+okEY7TvhBioJJ5S5WcvaR1g1AnMkkhKR
gxrsDtc0MXZYWaqa8aOYnRuTZCBNnE8oytq13+zq2K0y8QiaDIK20DjY1WFGmNGUOMU2r6j4lot7
n8fJFwfei1v/3Kfzr7H2PgmP3ocnXNMzzICAjUY5NMx5O9/3eM8NBcWTbRNa93O4x3t//pJ1F75L
nJJg/P3P1H+34Xlk8Hgbh951VMFi63SKgQHVriEwzvbmTRRsKOYDbdGYte9/frIqVe46GBgAZGQw
aCuwzjIOYzinaPalZ+VbenicrqQoqhm7HLTcfhZmQKmGmaUOfh9f+A8v5M11D2K3fLb8fRibOW6+
sAaYiXDhxPWiHeQxLRRv9uknF3wfrfLqf4PKDwkSHU0tl6rmSfd0AjeQlRm+yGMPVSXlPdzVO2vT
XpDG0zn9C05+n+x/eqD3A/3/kPpDDV/h+1FsZEa+jQaaI4LIa42wKJIg/mSuv7cKevukhyQZf1+H
QbGx820NcKCXSFBAM0JwQd+8IzdSLCFY3YroKcU+kFzup6cVFSklIlFMI9QbMb3QEYEda6/Ntrye
oP9lcyjtOpuRAN6PZ8UaD78dJRMysbzJXTwVg1UB8FtKsStwcqHenW1FhAgQ5nLrBBCqrpIb7nA2
GJPlmdpGu8n/zsbdr9rd16dKXFd+hpP9wnXmmIdYa0bdurmINpVD6hFg7zvQH4TL13RBB1Rm76Vt
X7Ki/CLBErq4xMTCk8AY+CEuBGWRX9R0AiKy4Lmv+uikvYUDQI8mF+CSSas2x0CIDLBQipXXQXC1
sZWOZGYZHxNyqyXsCkQZ42W5f5Lnc4EZ9zL7N/Rppb5KUQk1Y+s4x9OQXAEidN14L4Qg4PzgvrqC
s5ltux66ByMaHpKAGkvT3bWV7mQuh2MfiaZKMuIHCBrQbr2vmzt/hFYJeG2hWSYAON+45fnH780+
yEqRGJrsICGRe0AbOH+dkr+9t2xxmyxJ5lzA/lpKZFWr2DvB1xPJSrbtIA/y/0Dgdez4T0LixBgK
6XLPDLkUZP16EvJjNIonwdSOuaqv7Xq514i4L+oDa28qRKaepeIhZ/vK+AMQ+fip6L7xbtGaBISw
qRzCFtbuQVhIr7wizZY4387gP2TaLuGZok8wsG5+Eq5HP0vJVbOC8hqxP1Ftho0P5KtTMU1zLCAS
m0rlBra56wqgSYv6F4MkGRvxT2e2Kgt2gDj8cHeWTNFaokt+BO5aK1MDXf6kMxZc+PUvtXmgzAhp
kcbnLDP/MWyG4arZB2vfViqv53NHo9hXFr4L0+UVtKScWRrUUQk617YuP1WmT6KHQqkgW+HojCfV
sqcmDew6fLFp6rsr0lO4DWonKB8l4gsCXso1InDTQPqiiWLd9uRRoqWl20vuqMPeqGHBrHRaxkYp
BeEN+yzVv9Nsjq73Ps3SyYxI0xWZlOnfptFdRLvm2kmrH2befOfrVLwBT/LyTOZPQvaaaqTcF5/N
CY1E+VaM8k7ZSFUK529VH9fiBntTRKXi/Kuul4DMb+pfEtS7Rf2YjiX+CARFuLBk+Tf5OQuAFP/f
Yllz8H08m/60RjyKniIv0qTQdw+OvDmfyma03HLLFsyocK/aiJDuiniwYxyG1tTOQ5rR2nS+7uMr
cFhRMQX8VrwIy4LgU28SWOj1GT2K4UD733Yb4wT0K4KuQIP7E8pxQ0ZFQ5XY+mu6L85po+wcSxil
yrBfUKz++MFM7/3ZBvXQJYhg4btkTwd0QIiXNj7PToVnqStTGspfeu2ggir3C55WT/Q1GAyfGdyV
Lkj+qayZADhLqrMdTCibmrxFQ9KFebHbUOxSaG3ZgLCcz0vKiwSsNcsfjJyYyOvrZU/OCR44rl7+
yIszH9ZkGeLB+tfxfMvOre2XSzWbDtCQ0i65s2hoFnU8vjVg4FSPCPL+Xh/SP//fI4NP6QTRD8qc
//sTGcw3PqrSsSbZ+o3arTkweHjh/bqNZBhhD7KCaSHPN0RU3MpA/W5d/EH4oY9vlt3RrmqTkwpi
vnLpGP+QplnoxhZzt0NwzTEMAm3Da5nEaJYvFz8U+YeUdxKmiTpAzkuzFiDr7p65LmcJWUKkFTX2
grI5GybnGUpVqbx5RVnTPIre3gRYCG0CiIkwbwbpBuoT13/SK0NF7R2bdk1d0XN1u3VIFiB6pZ+n
3x0zgqk9B0dO+E2d3an9+pEHl538VwYg0O/GujyBw4YTT9bf6xDjTOMM00TlYQ2OeP9CbeU3oJOO
u/PoiD3fstNb02iekuDQ0FrbZMlhgcX7cThh+BMmLNOehuNKghB23UWw6T6e0u+N3QgTbNtd+zMi
tHYOYnfIOGVclGG53dcQjdyfers4HMNWf9gFPqVOhOqVqj9MZtOjk17+qJqM4IJERx/1aKFYJKGg
sgEcKkqqY/Mfz/xJWPmHgzdAEuyzq2B1bb+TrYwby+njqMTlsH4iZi+i5qtEeh+Ph/le6qUBIYHn
HLTYww4bVo5jAYgT0KY22OU3UHWudwWB5T6N1vMna34irP2WY/A7Jo/F/knZoQxBlpy+IxJHUydO
W0PVB15/SflPAR5LlR6Y5/UUXNfMn8T8UVjPzbTcckhp7TPHxdcCuln3hRoSU1IHgtpV3WM6Mqwi
2nIEMndF5+RUmrknnb1ZLSsrDo510XJhVekI0QS1qVcucVvslee9v7+27pGYhF4FSt490Yj1SHtU
kfT/REuuXiPzv/Lle2VeVagXNo+p++BD6FtG7AUf7fk0Y8xTtulNe+NmHmUH+1w4CsIy1+QGduYV
s79P8jtQnpPCwvcvg05Lch2K3qEDKySMCP3wJ+PDoVbCrIT2lDgwCfrsYhPRnWysWEv1akoj1qEH
aUL1Jpj5IIvt1zE4t0exkWTwMN2asXexhmLwTcyJOjuFezy6vyzVKmL4eIL8AdxhfpBXqwUIqfZ6
+P0WADqNO+8ze+QIIO03veqC7s3W5F9Mkf1lQqpR0eWy5vBKRbHjZdX7fo3DeXU0LKYP7CU7pCqI
E5IWC6S5d0HDrAxbiMH8S89RwXXYjThPBa17YZYRlabqQhCNad7va8QwWHSfaNYowRJBCI79KSOp
ujOqqssdswiI+Qg6U3qZ6nhpnTZXvBwQLaEG/dZw6qKpVMlyfrSD6ZNFdLip0KaRJQqtl96lSBDD
FTD4bYzcflq82qombbSZP5wmC2YKXmd5a7+3ZWd+aa0eqtWY7Y4HM/4197u/IY0/zb79l1Hx5Lsk
+yazlGFGwJX1/6m9vMI/dDsq+kn1jB/pJ6K0d8ICLA7R97sOBjQu6MkBdLJJ26XfeGO7FaSmfYyj
V7FkX1pEV/VnafoBSsgg6XI+0LswCY77t6hJuGFfnroFg52QtfKzLVf/OyWAlNtZKhaKFcJPZaRU
sQVJfzKT34b8765/8LjFNC8ZMBwafXJ0zncRZSjOfHyRQyfxw6sc2ll44aZws2DGp4BYR141JBcY
A64sXKWFvaQiYHkiR3186T+/zv83vu9e565egjDm+TLgVupQDHNcXCrqECHr42utZOrf0vl3j3kA
+Y5TT9GoMFFdq/JcnknaSnCkukOGTCSp17rpwMPa0f522sQ34jBBAu3pC62QWFAQSAN7xlWG4aBN
A2glFuThJC9wpQE+K/cliZRki11eQderaaECfpKxvp7/pZCzWHcTvGgf3DdeEmRK/rFUfKIDmFZ1
Zu2ji3TnncKFpEH3T1FoNMfkGwQTHlGDpI3CQFlw4uWJsvbxaP3xzTgok3H3sHyISW9nftATpTUm
b0ZpAfnUfpPcSEAj77tPm88dZiMvrwbtDCxhOhDi6vT2ahjSNV6eu+12F/XYPa6mauGyivYUlr/W
AzSaObltFUERjDjdyX3hsqcQlXWcR5OzdtsuKCvqnHOimf3Xe1KORV11FxrnPnxcQcHgI2LCBwDY
rlVKZCbxw4Bs5eNRNJWTv5tzrkuNwQaMQJ3z9sF2yyZ2lsjjwWZoT8BcpVt+hYF8IoRrWnbfJZyt
h+GWyS9Q/JPL/3H/oqlpGNoGb9I8yPLM2gkZlYgpD43IqyF0FV9WbM1+wBtTKY6anpCCrL3bzfpO
TL9P7kEz5f0Q/O8eDvbQ0vbmIBs2DAGAmQ/RNCW2iGkRzNwV7iIDSDiGXokzzE95SJb95npIPttq
TC3vw/uAGOE47Ol0zDh0+p2qwsxto+u2OqZZwytDuf1SzN31TC7KTqCMh9OQABZmquzL1hKoJt+m
Wl39pCb0guzvj0do9YL94M4OddZxGFVj2TaY+cCysRPanG6e2OylqAq0ZUBOsSKCVDipJG+kTrww
RaNUgcnOCTwRLivre002tWL4uHJ0wreCymvdfxP9WiFrkaGpoWc5XzIWT2xda8WIYrJLVcuYLldm
OUXfpLqKkutdOV7KYxFHjJNxV94t/TfnpC+vAAHn7ipEESP6i0im7Kcx1dOG2LEr+gsNGvufmLJw
YThWwhSOPwTZoauIcu80D5LFu0FOIjROt9MNp69YQYKkarNwCEgtPnKyK4r8eMwPsd11x8GOYsUH
PXx6D5Q3tl0ifE3sbtv6pPU4UvhkmHj6rbwLhi0iRd9DtnKpWoHw4swoyYjScNPNTzj6JekW1Cqo
V+Qi3oO9ax6kHOd/ywqHFOdL7yIw6MtHi9SZCsxffDFB/95KTtdtDavMuIlOeZdRjiBEHd668Jx1
sS5VyA/kI6zYdfsr73zrAnEFFCkxK4M9jBsBGoIq+U7lA7wDLsDHJYBLhlvgia8Wkwj50bkUHaZ3
BzRFsl3jvuqc88exgJZGsqNNXjjTy8dBq3jkMuieORjOxa+QyxRFpROysSvHKI9wQVujHxATFIdd
XtxxLFXopT9+S5iIHS5aVYttBXteqO5jB5inUbuelQTesKUoYNbjkdnQym/v/CUxrOVl30X24YGX
pv1bkTv8EG3vU1bc24alCij4oM4JXkmThcfIBQNEURv/3t/cpNCntdoCEGnyZ2qliahpvI19v8FF
NHwmEVicp/UELL4YNCUFYOWbdt1zZrdf02VVr6f9GZbcuEjNGAN3j3wcDPY0Xhb71E+onHVe/x8r
s/FAbfftDE6eo7DhplW+57d3Xn1KWZm/0BrExudv/rcvfPs46IrdqZIpxGAl5hMin+jAW/YQpMk5
+3S6DDm3RJzhi6TCHCBRcodMGjYyz9lcwi3ZEqHCapv6L7x97XoMi50kWNzBxFzCUxWfbaRMmrY4
Smon5Bf5vBva+rKSQqjV7X2kOPMzc/xxwVmNHYD9aD93D9MCDkgWLKyJAonEoTqoJ9mpsA0RMFyT
eKNehzqx0Q95LMxu832a7kVD5Gv4S33amKcTf0JiU36DsomEQUZinX1j5BQ12OJ6YAyelFxdKlW9
Fp66o8kKgK0CLsaNlyiumbLdoN59lwtlE2NOZjT3ddH/x0Fv1PYWTEfJguWYZ27artqAZJf+vek2
aw4rVqOMhEtK9oVZ/+tUZc7m2n4VjiQ1toKPvPyHqE9vLYGwu+Gh+58JfJICOrqYlVJus9TEckzb
ns0ETyjhiUC5EoTqkcO7xKwvWEh+719LkZfO5lFK9V03osBbizZOL7mcnBrxd1iLKDJBIPzEuOOY
v2II2JzyBqSFvNTY4eUMIJdxUDi1LQi8FbOyKlCwDBiGHqkh9pAHW7+PzONkqOcjc5zo5hNDl8S6
6RdLHOGje6diD3nxf1zcbyvkGv5JxUNjer2qZJoyr+BtJjcpG4BGAfQAaoMxRLtjzXr+Sv8i49zC
c44jq9W9QPeurEKlLNYQfd1W+wMGxTahfwGuEKbxWzJaGTbdPWMksJOQWyYhjFNVVReB/TCict1Q
QhIajUNa0j5ob17a6FQaFiPrVrduhYOaB8x2gb0sQb6BhSE1CBfhW/kXNSRh21wK/6QJwZPs7gL+
MCGJyNz8O0UHEb1fZ6DcWHRWqMqGL4EDFz981n0J2cyl2RQ2IHSH+kiaNseCUjLsurPqyDPvqFmc
DyrKmPNNHbJaOAqQV6K4MDMiQKgPfhZeMAZap0gsyCf4Li7mYSU6NcuZ1UfXTDO38s+C6lQVDy6u
eiPzWuqL0RT94UsPjIPs8zOK46HlH1sxqn4M/zxLHZRhE7wNZqtpavogDuj6gqHo3sLr1aSVAdh1
3AImX0iK0rk8LI3Zs+5WRgOIJR3ibPE8YF7oB/Tjj8+IT+/KentX6c5M9m4QGVu/bR9F9bKUEEE7
0y5kxs5xGrnSH1+kFPWJhArqSuKXccrNVJqBrCVtnWsyt4/v7JDs+G68dLj9BrH0+AfHY+hKUhEi
tBfAfye/S+EHuUTXhdiMJIZSnrRD+M3dRT9UXiEs0/TkRtlB0jGE8w0J2RtejfPt4JPa4gFu+3Kj
lEygY+HmiOvQ2xs1Cmufke+aW5mDlcn0UEMGm8fh/pMBOeB3vLuO7uO3AWFGdZiecx2qhWoSNHnI
jrGBtK0jueayptgZWHWwwBiCTZhIM64zQnu69KnypAX1+bz57SEh4/XWCDBsbD1t0z9AWvZJnNO8
pzC3M77ga0sBkjQIuXHB1H3BREXe5+ZYn2yPH4+Mvv1NBqCV5f7v6gfQRG7HdPYpoSC1MJJ8r/oh
iQ0hVZO3/zJFPl00f56a/7vgYXsKUBAY2xmP2wbzXwqBFXHO4OJyIO53+2P5aIzDs2PjIbSnaNCe
qik7hwHvRpVJk4iWN5FO46mon7sQogNVn8H4rKZwSMY9fDOHbMgwSv3RWlJzO+EjbrrNtZyBFAgQ
rGqWpFDdwVibkj7pgmBU0v/cFfBd9sgbAlF2AUNIZanBv5267WwV+8icXkiLQUPXK4S+ME9kq55u
cmru9fHnPMX3wMjby7oHaUpJ46g4sFqm5bA7TfJvS55cm9254f7jY7efkpxAtARJ/+E1bBL1cN5t
Nl/DJj3Zx/mJAfI9RgiSHJSvWUTMCHZCQwadO5hlLY19hjHUSZ6rjMc0k/G6lFwhSXjaNr/2ifVE
SfDBy9xP0i/6JvxhxiNUYCyp4ML1OjhLIjssisqhdZncDSafUCaEXzP81OZdkrJGLYIFT/GVol3u
j2BAIdFKc+AjMvcQW2tJUA4td22NWBrEUpozq7zctPV5Mvan+jOHlEJFtGlrID89NLE4EcF5lO+u
FLaEX9SzYNp5fOTBGQachMg9JQ0JdtWV1TZPRuIfezGtTcI7DjcBeq8UEgD0ExEIVwde5FveEyuk
nZUcSeusCJ8pqka21DA1WV90cpu5/db1LCIKB6qKKmpQgk6l6QVf7KL5XkSBpuJuZHyiLJ27c5tb
LGMBvWUvqnbw5ZCdRu6/EIqPyzI/EX0iR26PGwy/wJAxfutT7+8UCqvIrAyh87p/VQtmt+VLefNc
GNswRpm1rqOSON40djeE7xarycWTVmtMgZJCKL6Eo1UOMmVdfPfouEBR9WgcGgVvfKfuXJmyCkhz
kN5Alb6xqIkoZX6FyknL+DYq6S/XfKGD7K5CMFDumr/0Wv+bJKbYJB4Nqqew30zLD1F4EONOaMJN
toEVmIQDG8yUvvLlVoXuCpcWDZl+8u75OvIfjBD4f0IptlLIuu0UXjeMcSZRVWQjMjJjLLYZbC4d
p9gBchzVOBQnNAbSYcgYGZF1ru/U83e12kgoOVRE69xVxXApOv7Yku/RNYNR1eBjyAOuzVeq3Tir
jpBDAkFlkpSjlZcKguPzcw/YQbm25ognM9e8kQBDhSNzdG+wkWe0NG/5LlHy+XLERpD7F7KFUf4Z
FIah5aDkAFekhwl6wbPcbTQLBK2vRHV6MiHrU6mPG4td50xHMPnhOZ/kHlxaqrCTJ/l0OlXlP1xQ
Uj+RdpgGXFcIEz/IDpWrqf6ifFTrEQe562D+Go0dZM1b8ZhpEMOv4gXGOWL+EI97fcPgT/luPN1N
RPspHRG5MHvThVpY0GXiTKo8IQ2iGnNN7lIiQYIleM9qqjZAESwGHNUexIuBZtLOtOKgj2dTLdBN
mIKU66ao/QW58kSZw0BdHqc48Sv5soSh0daH8k65xqYAucJJghXLKgnz/EnEXz8n8fP4rynTJ4Aq
D6V+yrzYhd12SMZbblnEYIEiym96GgsY5NJTmj4xRxSL8xujHd/0oLlO3edH6kukdiD8PbY+PyYG
QQdoAcOj9qTckHyb2rAqLGj9hoUMyg7wLvOqwDud3e7fsnmSyK6Os2+qrkFdp/SPziK95MTzOvJZ
BFdN3jzs3Z9VgaMOgCFfqLsghtDe5BNDtQ68HSAa7uM1ZVD2xfUla6Yn0lNWe1dZ/IVCZTmf5cHu
pKPqKYuicZM91dAg9uUPy4An4THxmOERoX9Y2MfGVHwti+997LGRE9RhP8C6hC8h4eCmLjKWi41y
Ojrd72GBqOrCT+aHVHX8cIA6zdVl9OOg6tCgnsgBddpvQoOD+HvMlp5agmduC0h/3JJK9yr6aHEz
vbXrC+dVPyXlhXC7mCWvnDbxTmFLSIHRc7D0rlY6Re2Ognj4LLUC03AiB2JGCX8xkWvZDc15XrNM
9nGbRjkuG4VVhNe+3ZyjJFUiKlsU1KRyUPk8rlOy8zaQfPvIB2HKTIdvfJTRVrAN7+kz05bPaF2E
O0wknHrwha0pW81vS/o/QQngOZpNqAZC2uiW4InXfoLgR7VNIY8fv5S1mPjuDsMQ7QX8MwevkLeB
VLZEpltGqbWNg+G/knMDvYdMZTbQ6rg1IivpdLXX9fv4imksD18BIbi0ftU7wo/mk1t6V6QhyMI0
mO4LRCPoUQ6ib3qPLZab1Ma2nsrriMv59u6mpaHIgpWH9sSXQ7ntHqss2nwyIIdqn5f41oDGsnYz
QUT5dkCGxKuNzOuMbY+tAyL1KKL8oSY3eDjF2yrsTsLYuqWtgrJ8+TKgRiOZVqOKchkuNhAznGo4
bo7RZwXDqQcKD2aUFf6ZbAM4SUz7wp6nS5nVDITPmV+cGIvGUZaDuytVvjSuq8SXnZrq5Mfja/1p
fP3fnlCT9re0z2wQHiTtaGyFnciJhcTBsvIbOQysanXmnRwZFHvKrI/tmAqH6Gb0Y5XeCnRWhoms
WSFjHOcf3+BK5H47J0m/frvBg41iaMcZS2BucHWE2TzXOJ9nu/pr097Huxs7XN3GCI3YHryaQswL
sZPKxv/nfRysXmN0rT7zZloG01FDFVfWpmIB4uK1a97ygmzq+qCeEKyEVIbRgA3eJx3T33MClHiY
or37Lu2Rg4M10XV5VdGb11wr80rQlRBWg3GieFVUMlUMa+ZgNY6nHw/DezQCG0VIXb5DydS1DvuK
zKZVF0Y3+lvPgw+IW4eqT8yJj6/ivdspXXGDaN7kWoHIHW8nJeh0Flpt5G/7fUMDuRXHowWWNbWP
H1/oD0P59koHs8vO7CAKijjYjgNiJDomsXo1eqKLsERTY7kcY6rq+dePL/yHcXzzhAezqRp2Lvrs
wN9KdaUUo+GiZfWZpvfPAwkoaEil+k4s24/VQqOoBETZwLaSA8cY24tubO8U5Xz8RBxVf3hrQCGu
41i0ycM77+1bs4yZgtymD7Zm2PzTVMaXDAVVTuTd7B6KIIPmR0CvZEn1EWU+Xu5STyD66C/XPKpJ
RyweTDpbSq+KwA3y51pc7T3KZuO9zKszx3gmMSwIVYO47k+aLD3O03AQGkWTOEnq7GLBWJMO8kDU
XMEmNFJUzB9VRM5sC6cnXOagVOniujLnqzA/4tqgM55RL8CCDq4BnY/FAQQHJkCRRw/XkDdQati7
4yWgzc3Y/lyDrbWwR7RN0Agz44swZwXLLsFHjdsYC0TPvTGLfyQxH/z0rBz3P2Uv54X9vVyRnIra
kdeJ+ppTBt648uTde2eK85pmkLYlyIncdvVJ2nnXU1EEqEP7a6+/E0IpoTO/Unuw+6IM6yPEs0zh
rmgUDa50fdO7AZDX49Lf98Tuo29yWdwswx0n2r7NvskvSa0pOMrw51ceIzueBoDCwyKGIUgAksod
QRc4uYNr6LpIdiU+ONFd7Pg33EAY/wIWTdrhH368pJDK85X7VrFz5RWX8bDaIOorN5vnwaJBqbv7
VpKk8ehqxxbCXVuNOAndHTQwfhjfYPd8gd5wKojZP5624R9mbeAYJmGWRVtm85B60MCF28+ZudlS
PzT6f5fpr7LOT9xCYfYEfLPDepq+HFd7UoAg/c+I99cTwTsxnKwrGaTAtG6k9VSOGMJQVu6tZF7B
yTjixzGltX1ezTFiMeTFa2ubALRdGlTl6osTPJr3G+a4eli7dncZzMHIYsWVlKYg1ZRjnzjH2HIm
/fPagsYa78s4wn/QIbEsfzFuchHlx1gH3zJjoYVquLlkvJYMzrdx1e9/2NN4ExTo2AiTFdFRWPYp
3ZtXfuPsUSZRU/XT5a8h5Wwjs2cKuMF0qxesEnSAB3oK93Hy8p+JFW/rxXiee/OW7ljnfl99k3WI
inYkLKWPSIpb8Yhc9vUP0/xRNhnUU0gaH7+4P6DCb/0tDrZQ09nYBRxkUL89SiWBN6rSgvaNDloJ
2nV43tGS2pJPQMvTUHxyA+9Dp7c3oD3+t9Cps9LAyWcTZN5ayWT7/XxcNjUU3F/jsuDT6IgJZYEd
LSS5H1/8D3EbF/8tVD+ITGtzNto0J1RPKZJkmXVbB0y/qL0Q41wmx8qrxK5K0Y8zBE6fXgkT4NXw
p5FQbRe7OLg6+N0VT/xVQqX543s89LR4yfF+u8eDY3wJ/HKHo6G1zTbJdnLas8nPb0KIJpr+cba5
9GPWSe1R4qcMDJpoPn9OoNRF3saPbwfq4FTatOmEy0lsbeXk4e2iy8nfracQaSWuN0TUYrFo71TT
J+hFHw/Cod3VOgh0POVElAcLidXbWTKbUw+gWVlb2SworUUxcC2nLmglmAtnAYsb8n/wrKKdQg8W
Ea9DVeusa+9kWvcKVKnXjWRNH9+g/adp/NsNHgoDurGiQL0prC30H5QhmCgCnBZ08hEzQGx7diJu
SBoSkChzuFvIjqFS59RvCZHU2E7bGCF45f1qap4HHZvWwrKcp8EV+QQ8vwzXoqpmB+H7edkfP8Kq
yD18x3iZG3AU6dJnvLPq7WNwH/zbtkJDxaIQcC3lmzpcizsjJy3gNg2kdOXxIF4ZBsUMNxCzMwUX
pA9xjwtAeTs1t8guK6yg2dyZFyos28t0rxowVAqjGi4FhumtcSunyuIUV4hMwDCxvvgMB61D2GGA
CCEc5oFxawKg7uvPNqG1H8pHj36wCVlhYbUQwq2t1hRJmF6gh0FGAOsUEyW9uPRnFZjPPnoIApyx
vHNnzBEG91RJHGwbtQaRNkKg+Izb+DI9lbupWVFlcyLZ3gCTzMGZOPd8nQAVVXj2w/6LnEIEeUYb
+lVwfZEoK6/+Oadn0Fdx85hOpfqvgMBw9u7xbd0v3nk3785qMsfJLU7IJVn4fO0rR0qlA5BS+RJJ
FeYuT7KdnaHaqjjLC5GISxwt3cKabcMA4EsIcsZi/E8QHF82MAjL7lK/DiSvmfvi+sRcjPdM7HDt
HNk0aDbmAkpfv3sad+npAKVYxQNqFul8t+zvQkRLR5MxPztpkGCrbX4Zsvr8k8n7pw1qdaiH/ijx
6EF1kxLqbi4qkEJyEZgQq3GLCg6as8Kzs866lUgXusNKbqd9KY+4B3oth+V23131xXmZprSdbGhu
8QwrQUErc46pOKeX0WAeSdOnDlYQ4LACpXzsk+dHT1I+EhzuUMNs2qOkPdr/C5oiz7Y9XtfOp3AK
rtl/2Ix/e9ZD778q3eP1kjUYSFBdUdmCtRLQjCNv3XTtUqgJloWE+VP+r3jDM4BwN64kCjWZp+30
8X5BlDpN+qgz7x+SvX3c1MdDvdkC4qn7DMQGaiTwNOhMIqyahe9ukMi5/2nSsCg0h8S3pIP0sWzw
VA+JwuxpBy7Dt4rO1Vuro+eyb0W2Al5kpxP6+NpQUi8ArL26Bd+XEesq0hRpUzAd9RNB/0SP6qSX
Oxhy9HS22TQ/2QJkYyPbDM1648u47x69qP6Xa4g1J2mmm5bn0sEISRZjPTPsczUZXCZ0KEsrTeMr
+TWAkYRXBQQ1tLAxIBHwKZHqX8vG4lVDiVJiQDk8pJam7g5qzCnfHHViDhxVFtw4vPhkNv/pNAlo
IYgcOvA8MzxgFHdZv/GNhdkcL8FRFpu30R4Bcv3Tg9C2hrRrLRD7GxGElODRP+BMyhueS6Jvxp9N
NtmHN3K44e2tQYv1ZR/XP7EpPytM2EZEqCHtTNetF51Qtr/lHQu/FTGKb+jJ7RqXtuC7+nuZLH/V
fXaSBPM/Hz/rejIe7L0eWbUBVhoidzl81v9D3Xn2xo2l+f6rDOY9e5nDYmeBS7KSKihLlt8QZVlm
zpmf/v6odk9LZbVqZxcXuAvMoG2XVIc8PDznCf8gBnnudWlp3RQBzRSVjQMcU3/PBdRx+pWeTSjl
y3krm9MDLQTv9wXi24zZBaE3Zkc0PWeeE+gkQHKsDUN6zctfU14YiyEz57ezwxGlphmfIzT3eYWb
666eS4PTMStfK1DEDsQMajC+4grp8Gg4igJw5RfnQvbQePS9XjqV9hUtEEpKs2QHL/pcrwStFPoy
JCNazeQrM7qLweYgEQos1ApStFkxnQcYSNqKij6Np3NO2R+U+HTmEcQN1KE5CTs5w/ROjTNlYh7D
eIS6ke614E6poo0e5guucy6vYo/MO8L5Ngv0zSpsMyD/rNCq/IHS6vtLOYnWorENc3ou1s0sXDif
FXM5tLRmQj0iAqVU0Udmu3qVLeQ5z2AUXOEi75s46eTVkB+mJIO1C+ha8cN5LSI+OBP3pTG5MAFd
K/q8xcwc/RZlyLnEBCBvPiTn9a9LruGpc7jeFeL8L3Pj2wJarqrzf2ZCFRPhg+IE6dHAkI2N4S7t
tZtSETZzWdb68dpRfkWYzmiRV2YgexHrg3CX9y8Fg1X0V10Dm5Y+JdaiZTjDZuXZE4d/mQ8ccBqz
pkUg60uYVPOJ3FEMnotUpoZGYnCQoOthzD1nhgncYXZU+gRDwDHiLy0dMQOAU/Tz5mrkHHEFEghN
4Jxedp/pFSkzSs/x8GU+3/iFkJ+YN+RB8hZ+rgX27NUdINHAlGtSdZxFIdjRJQpX/Mtcoebr543f
b9s7VO+TuaE7e6nkgjnbGyTEbrkEgZAOsaIW14EgrWXgmHN67lFKMLvhDrciMaIYBfLyYgDDO0MR
e8V7tSQWQTHTAsLtbEZ7MiXWHNxgXoLLA32z+fgkScHqmU0fPcUZXNsdQRBwjS2v2GwXQpti4U3q
RhlkJ6St26UPnmTsVHXa9oIJDqfYz8ZIs5gNx0CHJpXIg5Cpd9TirEfg33RKtZ2r2bHaz15csBmv
fv7RpNQ7t11Z+705zXVm2U87DM3MmQ3N1FiJoLiiEu4T3YAtfTQKaOfoH4wdbW6eGEuh9tNHeLqD
PcNuedfnDui8g/zeIP0Dzxl5161Q3lUDuwBxE2Kw5LlVWCpO02E44uXlttSVF8+y7rVcSog49cdM
G7exFaMMlz/lvf4o5dHTHCxX2lelkOFnPNZyf+bIUX6hQ+HwpFs6kdO8efxS5Az7pqnyQopuO9Ga
a1BGKu0s6OJVo/yYkRTBlM0JrhGxIRMAvKrq9upqflMavdjy3mRpOcAWvQ8jDk2lWRQ5Kl4Isc7K
yABn51II09RU2g3Pq6xZAqNnRc6Yg2LhW2YZNwsyiDl467mxK5jiueqq+sFNAu8UqfgjMzLTuN+n
kd4oR6Isp+XtzNAJZfKXcAQRERMdgx5ZAccRjFTjSWE3x/4wAy7mkpI6dQcx0OH2v8okFhJv27zR
90H5ZeauiIGPq45QulXSxshGUHiaX9lckC8MqfOdIqRiNXfJowIK7EhkRmojmV5AU5XCJZuGPKq7
WTZsxlYz+bP0Kkq1GyUG2QwFPLJ1ZPNbHPTsouA1m0WBXo/hf3se/t1/ya9+P3Dr//wP/v6co6zN
bDYnf/3Puzzlf/8x/84/f+b9b/zn6iU/HNOX+vSH3v0O3/tzXPfYHN/9ZZE1YTNety/VePNSt0nz
+v1c4fyT/9UP//by+i3QjF/+8fdn8p5m/jZAK9nff360+f6Pv0sz1Ozf3n7/zw/nG/jH3x084kEg
Heu/berkmH3/5VdfjnXDt4jab4YEhVinvKnQQ+Us61/++ASwnKkbqiLxqU5KkuVVE/zj74Ik/qbS
Z+VtkuksmfBr//63Om//+Ayqx2ynporwUkyS0T8u8t1j+vOx/S1r06s8zJr6H3+X5696W5rhpNUR
+hNnmTU6SmTv79e05Gl6H8aytC4N5dloikWtzLFu68hZtGmFXeVd1h0nhJbshbK9nkZ/n/gdckFH
P+f8+mHKGarLtLy8cUVLGMEMj1OrdGWM3TBT/pFwytZmYbfdUaaiHoDZOU4BR/QUuHSuEe38NuSb
oX8pIRqkMRlIk7kV9VB1AHNnOEN8zOV4XZJMVNqF6u8nE3JgpTgyVgmG+jyjXw3xu2Bw0KvaIQCv
V6URrVJ0H4QYH1DS3kNvDE40bTu93FYbfK5+BJN4EfrJOo17ak7F2rRiZP+LQ43Amy9ei6tOcSX/
ygrvxezByHM7ER8TTOHWTRxvyuhZfLKy6R4Jp7UeWFugeQujvrMiz4EEZgeD5kZp4grw+n0zp9jU
bfRIdynLgJ6EqVN+jcDphkW+b1Pqo66uposa3qigH8tx7493qiFs1Bx8nL+qcRwqy2EFCXgxRUit
HOmv6uJ1p8qOEU8g0zggaxUzqmlh9o9i+4Ui5EpJi33v+25XVxgTPNWJ5TY0aqoupEQdL1S81IR1
yImMmblTVBQVVHosRQqZHtxfptolf+5DuFn7vIwcsR1WVuBYaVnhdPGgW8UqERJXNeOdl+iPHmnt
bATZ1g1mYMK0GrqjIvirtNYOMb5HhP4L2a/uU0zApVI5aF20GpPhog6by0wx7Ezvjn2k3E5ZeADh
/6QC+FHko5d8U8Tw4MvWCxjP5zrWIw5m6mHRJTVEUHPYh+JPMIF4I67A+cCtzd5pTaxC9CB8LIph
Ew4/ZGmRT6EdjZ7j1fH3aCCMgJGC4DnjRu7U0EJKUxQpTTtqDbsv91IZ2oFlbYx4M/nlo572i1bR
3FqwLqQaewWZiyYbbvEJRPMvPnbZj5LsV2jyVaY8KXhhdYW0kuPELfB4ldlvm3AlZYva1G9F+kdj
R9sime2qrkcj3NX5QxeTY8UBHQWf5WJkm1Tr9g+i6qGKuZCu/DG6jOb4LX0ytOSbaNb7tVqnd8as
jzOm0m0qC9SRVfFoyG1lI9SXUloISOC15zpQEMXwrTukOwX1EGcxWK0xRL8Q+pBOlQXNLGzyahHX
Tq1ZJ0p+18ni4v/J8bDHaCiv8x/N6fnw7kj533SIzDDovz5Ero5JOlbHv/2fJk+SdyfI/Hu/nyAC
Sfxvoioi1wH0HxPF+aPfj5DXj2j2qtp8wvAfhULAzzNE+82E0iwDTyAkM0mM+a2fRwgfzeq5ojjz
VPAwpQD0L5wgJ917vgbA94yEoHuNoQSx//sDxI+HBERtEVxblz2mLxIA1RxtNDBCd5q/Lx6G6Jzs
4LsT69cBT5oJNAqNLhwZ0CivJao/yRIIdxrcaBinKaotnAMgnSiB/DogU/m2xxTDx7NGOQ2upXIT
xLuiuUB9c+BWO9rpy5R3nCYvUalrXXudLUuYVbheRYt43eKzAr6oc70BFN/Cl881Nt7X8n69tJOs
vZa1Wi68PLiu1O+J8lDRVQFIadlfk86Rw01Rb3KP7Q/jgGsCcb09NuNjUK7ZSNl2g/bG4KpFzZHS
BTB9X0wfOIVCmS7B7xvAu/DwbZxhvC9J/XqhM0jiTZ8uI1sJTSFBG/F2rGxBWUDGku198yV8RHp+
Xd0Hu3qkEEPp2plm1fNFVTr5RlRAAdjJD/++uRoRGKzoz9oR9XxOUlcUDpIro04D+nqF4smxmOiC
29YCWxDi8lG1n5WJUsaLeAtQwY62lHNure9j7aC9Kz1Yi+fhsbnQn827fK/tlXtCBbFciZ6D0EXx
8ubF/hl4vZ0ASf94BmCF6dSXEVY+KcoFJqw0cpLgmvaG+VXqV3XiVtJuKvbViLkdZDcnerKeRc3u
XvLMjn/gUdYPtoYAr218lx+j+yZxNAxIC1usbOx8IZxyisCKVPCYU797mKaN8UXTWWBYMmAPh/Z2
ijnPXKqwjd8jdUi6tdLr5RDVjpgd5Py5zFZWQ0kEOw4n1igDbimCyIkb7eKRZQvFCeSbI1Rfhuyp
ThdTYWuNm4yrMHKS6DB+C8h+0ss8sduL6N7oL7reSQvsWpxkoPUK+NWFgCGVJC/cTzlQMXEA8gx4
OMqLqV92kqOWXwXtq1cgI8KNC6o70AMiYW6/B+qXCsQs7m9V4CTSSmuOUbLOQ+xZ1Zts+prKAwAW
IFaJnXo6JVuq9fla01Oaz09WfciFVe2r9mgltnxZhY9TCAsHbT2p7ijjLwbIARZ0Q/FW3uEqTvho
gnSvCDBuO99tcb/OF2265c9xkTiNecyiVys/9MTC5DoJHujxO8ZmCmXUf45WtFVqHDOGi8K/NTbg
oD9fPq+p5Z9lzj/enz9Xz7wRvHl/NK3TjFBAbj9paQxc6ONGFPeZufIDmCCtEwiNK0vtAnHiRS/u
sYf1810mLpvkOkIoS/e+9z1whvEbjk0DDV4nSG0MYK+9nMzV1ruFt6kxB8uB6Nr1F7Wwqe2H/A39
Jpy5L4psBbDGB+qADBbP3LBBFgBm8mP2mx2+nM2hqG0HiKQTfgmOGcBxPCbkRf00piQSDGCj+Vqt
yPApyFkv5rfmEBROdeYlU963cX6dpZNkZhjpkUkRs6TBrq3t7NZ69A96TUPJjcuVWiw8GmHDIh/W
RXWTWt/p+ThRirRNsCzv4mepX5jKWgtXTbcF8531tnWXo/Y8kgu4ubwW/XPtefXMFZ92TYUQMAwy
EcF1edMIWxawgfyij2wvMTe730JCTF9eF+LK8zYVMkv1kzXus97Vv2gPqYCgoC1ornfkFZawHXoW
8wV6CfVwWem70nM7eWmErkxsGmJj78CEwna0wSbUzZEtN87ARE/a7L9PPwUgQgqyV4yeT06jRm2K
YOz94Nr8Gh+FZb4OUzc9Nmzqk6NQ4/hBrpIZ9qChj+CkAZfkJrpNSzO7//x1kU+aXL9eysl5kwjN
0FqWgNuttR+ibzWmsPaYuGnv+uRa8hq2l0cLwMEdmpIJArWBU0VODGMGWyAq29uI3fVIyYl9EBqB
4AzqQ6/eNdr3FqvwdmlBUkeEEu+SFXxvjb5D/4BBFOupMez5jXsyxgdgmY2yqEijpkVfOOMiwFWn
ZDkOa33mEdVYZbC3YYsuXYTeIn5oiV8ahED0cV96B6u8NhNX6tZweuQCc3KYhEuzgqa+xIOq+J6M
20F2m2lbFReadFFYV1bHotcxDEFGJLaLZjshTjVdWhPhCpbpGxpj4AEIDUAyWcmzTN7mI2f8VZg2
CA5DmbsclRsr3pCaBQvgESAG7TH+GuTkLl+jYaGnTjXg4Xdhitv6WQ9xIECQ4KkvESO3U4r19zqG
LXbykrygaqoicmyB/8drCcgLeTW4Pxv4Wl/B7gVcSKLidk4buYPoUM2WsKG2ltF98MJXeOZGbBeG
fC/7ayjykoj3886UbXlWBVrKd4GyhgGqlnYjOeZLULuB5oSqzVGhcGasoBjlEFBC6HxO3+2V/sEY
1yboPpyWi3Vb7iTR5rGv8nbVlZCfXSVdlHQd0wUXrZkLn9NIqymh2oS/dhxadtTd8iTkkga1Q03a
wh8r3Xy+aj/cvt6+PychwuDniVLFqBWYeFA65r64E8udGIQ26IYOkzGy63L4UvoLQG84S1cirUSn
rZ06WWMWrbMx5/uOw1NYC71jTiBsduFyiA+FdmiEheY7tDbPXPIc+56eS28v+eRc6kJpELwmCK7j
h0qltuwO6Br6ONew03TL5GlDDV0mFN3R/0SsIwOQ8KjtzcRpU6fxIeSjBAO120kne1wYtwUiLJC4
me6F1tvtmavVPr5aDe9VEfXrX4RCNSEK83Iw/ev+Ihw22aVUIgV5hYzsFKZs856rtfVKHm2L4MVv
dhY2F6/S2DdG6SKkUnjbuHeKa2g5VXdfj0tVvdGy78owIWcI389Nc7slHF2MssM7VwcrfMz7lIDW
1sZFrjpR5eg1yBV+wDVhKZQOhyzY7bWIbrO1i1IkXvHOWL0+pJ9F0ndVv38WXk+Ls/+11Povf+r/
xwLtzMn+69z6cGyr9l1OPf/8z6qsrv82l0415C8B0WP68EdKDdf2Nwr8aA6gnsoCETk3/qjKir+B
39ZRg9bpAeDH+eqJ8kdZlg/pt5P+4lqgiPBkTOlfyap/aWtT3+Vr4NmT/isG/30f76koAeV9kHlX
zRc1cfNOscEXLfmFFYWqi9YTlzQRw6G6RYKOPbxfDcGDkXrbYbiV0m4pVcKiGwRIf7CioxH53n6t
Z8q+CPyVIVP8ieji5sJGxMvWrJe9Kbt9BptI8jZ54i1DUz5IFWiYe8T2nG4YIcYFlzT2l2W0kAWd
YKMHcISSaXDfjyVJQrGYWrDcnDqTWjxWkgYyHMppnn71xOxG8qWrVJE4uUz2Yvyzigj1FfyJ1GZj
jsIyfC7H6cbzy+dWAJHrpemV5QqSsdVa9ctAcPOvvxD/hW7FX74N/2vLURYR2V+/MpSjju9fmfnn
f74yivqbIUuKpKiGjqYUH/zsY/ABVSRDUQGaSO/6GOZvoqVookWLA2A3kAJepp/vi/4bRisQaEiE
JUxX8Bv9V96WOZj78xAywBerBp0WJFfoyUnaKUOskoWkbxup3+VxvlaIb+rC3yt5ilNx/fvS+ctC
xgme9tex5oD+TSJm1DpqPxqOvlqJfI0o3WZxtKi9HLghpN1yX07dwtBAG8t7P2pcRYqvFCFbvHku
H1QT5A/vmOoe242FVt9ppK0KI73AwRh34kS+C2hVNJVNPYXrTE0Wli9cdspo17m1sdRoS/PP1qXA
GQaNODC2jWSVRLeoyDp+US26MN9XMSCvyh2E4pKW/FYwixuhUHEJHLafX/gJzOTn9KEforBSqGW+
KhO/mb4MKozX1Mq4k7V0pxJ1qVq+ygtr5WF08HKjG/IGurnT9SQFU4TmvHwIY82xOmP5+ZW873v9
vBDc69jPRQOU1ExJeHMhlZSbmahP464UTTdaGnG2kLOReD1dNPUDCwijhHM3/57mMI+p0QTk5cF4
FwWVU+KWUtaeQjOu2tUpYPA8sHU/dntSZIT4VpLRugZikwWlmopC1+e3O58X71+R90Pz/r693dJM
s9qPPMAv3aPq3wZRsug6dFUZPK/0M3HWiZnSrzc6L983k9vWohF1ql7ttJgKUh9uReDdsmIt1BI8
mdTuPVV3y1pzw15YDIq30AXieQ1coaltYirGka87iScs+nRa+L2/jQXtEEpgD+lJfT4xc438l5lR
NU50quizm+HJSYvc6tBK3ozYHDJqFvWqq7NVJQEksx4RnLN9GoxK6aHQrd638HekwKJpNK2HqXNL
LT60eONWpuBU3jIXA4osc1+K1yvUnKKpNiCgQ3pUtdMR0Cap/KBXj3Gb345J9xx0lGo/v50PXjAN
ou6ft3MSkGtRnMn92CCL1cvHQa0pANz3lAWGOF2qZbqqy3SN8TP8LzpNknqLNuFambJ12STLmv9/
fjnzaKfLjgMDVVH61Zp+qg+dS0I/Vi1XI1rjBV2qbZdFTpSh2ZErjjXme92Pziy+X19sJuDNkCcT
0DVyWydDW+2A7q0DCVpbZRwEkqO212+DicREGgLgIudK3CdskN8XPdpQBI10XRR69+8Xfd6De82H
noWkN5uuVVAlnqMc6cILvZva1CDEd2uS6jJNVrXl22q4ChAxPur9tLFMMEgeQkYesmX1DWgRW23T
H58/jJNGxs8r5OIolyhApV7ZPG9eS6mT8DjTcjYBykpt2lxVpXUoZP2Wdns4WM/VmCz9qtxrcAbl
MDuInGe+P9qVzsPzFSReIqcG6tsZqQisH0JPFK9KWTqGAnAcDsKbyvrvbJoK6uLs1AaK7Mzv+2lF
NcVsKllpdr4Cu81fif7eiFAJkMeDjC9Am617sXMNITizjk6I+K+zxcD0zkSq9ToYjfcDm0ovmsnI
wKMmbLGT2AJvuOpL4SJL7kIPsyi/BuImZZssF/cG4GZPeRAkc6tV02MsiY9dqJlUQ4ZzZ/8Hp4ii
0ESw4FiopBsn1zV4dZYAKG92dReuqdFOsdOQReqaMzQW7adpAXbJ9UrjNg2rvTYq94LwpfZgpnG5
chretUW9BESaY3kcUgz/fJF9PG0QbYj3OFeV09cg8KJMGBqx2WlIR6hxtfItZQUnZxVMmpsBHfSl
1tXUxi087KgTAyPSYikNi87UN0M+bq2sXAzJuU7Z69l6shMpAGmIUykOzhvE+6c5VhECIOzDu6yI
bgLjXqvj1bwRhVm65hhelp51iNTpgn6JFktrRNcvVPxks3KVKLEbe5btRY8JlBZLMTYZiLaoCW+q
rr7qdOk+K+QnxUB7sC2eivpLRGrjVeniC1REd1IUZ1JgtdLp+XyqPzpmkXxlBfBAJZ0X+v09Nanu
Z9Ig46Khw4FhZ4vjRYq2bS4Y23iKCPiCrR+9GFa1Mjzhpo5y22wfxSBF0MKdwmRJNH0Pee7eNL5i
B7bSBhEex5kT6YMjgGBPJBFQZqTTK/fzzaaTTfKgj71eIyXZuQ2FlRoUdS0f1ACoePVNMc7V1M8N
eDIrSdzFqZkyoCE/y3IBlerS9wMqivdZ+D1Lz5FXTxrgv+8Tb2/wZN/vhXCaenD9MGMDu/Audbpz
aoLWzqXorTRh7Rm2qD9//uj/YlBlfsPovENZff/ozc7z6kAw610+6m7U7LsGsarMGWQVSgdBpBDh
Iyox1+eoMmdHPjlf9akORb2H/h0TwIrJsyiAMk5KW65AkNA3S31cSVOUuc6OPE/k6SsMEOKf93zS
3akitQ07AY/TrG9ouvmoKLGa6F1ZAwJCF6QNhQfOn3+Uoc2I1XRma/sgsmAl/3P8U5KeZE7KaM7j
p2gzlRCC/FvfWomzUPE61i8rbv7MUz5zx69d9TfvTuBJXY6Mbb3Tw3LNvonBgbdo1BRHzOpCRlh5
1rlV09jVhRSmvuYaXbk6cw0fHTdv7/pkeYs10FQ55q5jjRK02rp9ozn91LpTp64EtM2MBprCCMwg
Sc4cdR9OOPZFuCXhyiqbJ4tcCy1BlPGf2zVSYKsZssZa7BbkrZEBMRCkiap+05Vzo364f7wZ9WSB
51Hb4eVi1LsO3N8Y0FqudWcQOtR/JTtXiDXouZ+Z5A+SEJxm/rzTk6WdeCY+mjl3SnRpV81Fzrx6
4QOLTA9MFxlh8O6A7Pub2db987HnSfzlrfpz6NP9OapgKVkVt6tlKAayUQ760xQEiNFdCvXT52PN
h+xnY51szVLhkQCjsACs//ukXcbCqpdv2JU/H+XcHZ2sWCWQR6svmUzFwCs0XE/CpUw+J6FIkZ+z
03uVJvjslpT3G7FhdW2kh7yiRWmgL7etaAXGVuQG3l7JLtNqpgCZO200NvMS0mXvwptSB7B/XHer
PEwXUlVj/me5IHlc+A/02DRHlgnk8nER+tkiKEmVh8YdQYp/Pk8fhmpvVt2prG3cyKrQKTyOBnH8
+f2aw5wIz1X03OYKQRRAVcoELL2OaZUsjO6bCDuvESTbeuqtfikiR3Dmkubg9bPpPKlT1GmWxEKp
1TuiyMU4eJSnylUutu6Q9pC0mdPelYPWVa3EEUUWax8vTAlwC/CVM5dybrGeRIze0JSpHjI7VLLR
wd9K42MId0NSAruHpy+V34oBiisAWjkctt3s5jq7BWBQ2YVbuTi3LcGi+GhuFAABKikJugMn22He
p9oQpYR7xczbQ3NgEcomcdwxgh08AEcthghsg6uMlhuTjyTq5PqW6JjgOYSe5ltp2VO3Gsv7xns2
R2URIeEV9OtM+x7l+q73+mXcHYW5SZ89EDnYhlW60Id8OXTT6sFLh6t8ENDHAkOtRFd0UwvxMRuN
507OflgyWbXvSQjPXJTm9Nj040Wkp0u8Ai9GC4EUJbzpw/IgFMeuRDofEECTOpGqO72HAo0sPEfK
RAdTF8AktysfrgLWyDvMAYjRw3WS14HbYv5OkXMnNe2+SILbpHa9tHcmvDBspRrugbJv6R84tNgV
ATR5aC771r/OwL3mPjQ/Ld/0TeQapQ4ENrbvDCW7yHp9i3z9tpII/FUDfzcFgK6xTBX50b+gkwha
zfMfDL901UjUwbEX1/N6HL1sUxvFbShnX1J0crxOeA6lDrydW8pgbSuMAjpreBxq+WkK8/VYivdl
8jUcylUGnzavNKecqgsP++pARojESy+gazu9Vi+E3L+g9ntbBgFtU+OQixTD5LtKD28ysvDOJ9wx
tVu5bvaNV22k0DxUNFLwqLoRgsbNeEZaOwJSTNZanhyCWF1PwfgUNsU6R8k47BQYUl5kq/HwqIcN
aCUgjHFzpZYtUIP8GmCHS+9snVb+9wA9AqOuyK/rC4gmOd5m7VPlw0yvL3MFwGX9MJaXHji91LhU
9dA11Z2YCesB+RyUV6Ub1X9QppfyIokkOy4u82Xiza4nRONyktg1rX7aVLGyzYrGCTJe6PFZViIX
XRXAFJzwI2CYAlD1wmhhzFfytRR6V7lvbUoDbKDoIsW5TjNkMCPzYpiqS+rbQgK8YMwR77HSZCF+
FzejrC6TZCUIwdJ3LUhQTRTijkuKR/lgGO6MMd4PiQ4C3lgOjGiEq7pG+5O6WGMpxzk3Shvp6FXy
c5AfuxqcvO+IckSQj/fdTMjJn1LpOfNvIXqXhb+tU83tAqrbCZT14irSndSrr/pBOeA9vE6bAB7u
sPALYd2KJn/XL+at5fMN7MP967XGTq8bFslJTOFPktdVfdnsMiAWEdz5BuAd+d98o5+P9GGc9udI
6kktfSinsYi7uiHj0tZpR5wWY6gykAQo5oYt3a681JlTks+H/TBQA8MMwpn2kiKe3GBbjTyvgaO3
T3jhqGaLhuYoeb3MdLjdaQvIST13Pn0UqFGNVzQFHQVTVE4Ohb5NjEDV03bXGocsYculEYrmHviV
AI+UHgZj5RRW6egWiKvgrDjkR0cAblmMTrMNjciT4ZnHCb2Mst0lQb6pQs0Wc9+t6nhhRcPSU/xV
3peOmmWbUlM3vRru20rdfD7rHz5suoBz24kLMU4CHl2Jk14c42ZXSYarVZkzRwqTBgYXoJ9C5ldD
fxO0c/2a+eD/JTB4M+wcOLxJhZIYef4OXZ1drrIrP7XmCkLXmXzr3BgnwYfoewnViqhBSehWxKAh
vUhZVf+z6Tt5goog6JGmAy7x2Fx0uk1zG6b3kkXdH2rEBEzc7khr/juDmvAHRBjexqsQ7JvJQyI5
xMchbXZpOS1GarVAICBYQfFpF7lISS7rHJUQ9fNRT8zdflZGlD+HPbnXQrMERdaKZifImeORPhbR
yhwtRxtnIyzaXqyePBgXIl69Aj3Iz4f/eKH+OfpJuBSzv48w09iVKMep1k0qt27WHfxRtw0VgZyb
SuzOLKC5Df7BKv1zzJPcUW4IP0yJMfN4WqjQ0dHmd3TVxYLDYTN2pICIkUC+nm5Jhmxddku2RVNb
EklySAjDRVhUBAF2uMwxGYjz1Ikt1THFQ8Sh+D+bn3n+3iyKYIyFFiZUs+uEbx5805jFOGaak6Xb
CFgIi3BU1PV/Y0xa9DNLmHboa/fqzZgQ15NWgxr4unlUtWTL4uUUlTaGxfBdcUuLRDuhgvn5qB8e
FG9GPVmHVZTGQVyFzQ7fX9ShqeH2SJBHj7xyHbGX2Pdn1sH8hb9sVm8GPFl6vTzVgiTNNbIhXfQm
RvHDNyJ38OHpmZHO3drJgquzFPveAGxkX30fiMdUM0DZy6V3gTz2uqFI9vlUfrjA39zZyaKp25pa
Ni2I3av+c/oUzXQ2/cweKZ2Zv1eg8Ztlwnlfm3iNccbknT1muuNn4C3BCgtfEh/xATs3RnTlUFjJ
1sVNMiQYYd2k8EHrc+WvE9rG73uYhu4u0lXiTLOaT+Q3l+KbVZ3II92WwZzQrkz2Ovm40t0GMExM
LBk8GfWcAtmQYDU08apXk5XZ5ojOKotWbq/SXjkOSXsl1tVGBgiCxmSxS+DVRk36A0dTRDiVY46H
HCRGUmyrHBF6oPVNk9YzbqeE8L7R56ARIQ6coBNCe2PWAIE+koEuBsYqWPVCGQoKDrdSYGxSMb0S
MKeKwFXDARWk+0JMkaYxD0MQFDbCQofEyPe0FRwleuygMZVWh1rJZQ73XPOVMwGTOc/P+1cBUrGJ
pohmzOpgr8IBb+Yvg64+pgM4Vk0VlsVgbjAuwDd21wUD4gDWYcqMTdGuY828vIP3H13MpvZyoa88
0MGTpLuktiXJjCRelAj5Jnn4I+2pcPetvqpkI3al3gsdS24P4hiuq+DbUOAL3Sf7FOpGE0v7WvZu
qkrb+IN+GLpu69drCan1EB1hgNrxtvXjPRku2DdxWxozQaZ10xCKsKCtURs+mkGylyrzi5xpXypj
TeK6mhpjA77pkAfGXaaYNyi3LChAEP5MeugUY7or1Gbl80tNX7xYkvEjHMIfbVLJKAlVN02SHPoc
eZxhKL/UA+2QzAtuhNSkiN63OxGqkipezngQvwouxaA8RNrt56/xCR/rj2WNb6BEJ1jC/PT9srY0
+l1Grje7YpAeG3grmfioRNmqzOtNVXZXFlk+alSIVZqReRUU+qIXhrXc6+u+NJdlU1wlVELL8LqB
6dEQ9AoKkixBTcsr+oZPAIUGY+ejx5y1413TKjvDrFBqKTaSnj2lmCxUiwAZL1qsKFTaUyxhPehd
WInodh51/FwDK1gBxkbF2cJBz9iUAMpFi+hyKC9QOZFGf1UWutMYJXwiedkU2n07NKR4wq5HvjOX
k3VNctykMeKzrSt6AyIN2viYN+p9GFRXlQRiXkZgti33WUN2LMd2VUnbzhKiM9uZ+srtev8SoKtD
giLRfjQtZAhPZltoRH0Mw3YHUXklqDDbAtNBR3W5zihRKhLYFhi7VW93xgBgW8W0Mlj5geb6nB9V
AIeiCChz9Ae5pK1lGWhmNJg4gnFXt6oXrM3cv5MTERMM3/VDYx2M2FoETyEJgg5xYKsjqT8M4kr9
v+Sd13LkSJZtvwhjcGi8IhRDUASDMl9gZDIJLR3662eB3XYnGaxLWs/rvHRZV1VWQDhcnLP32qlY
pVA6ezxlri+fon7y6C9si9l4h4rcRJ2hKTd6rj9VOQfYycsp8reVtTWa8CmO8B6NLDLDkIKyIQzR
X4eDfdXm7YUqyUBkxCbZH6UB1YyzyxCLBr9NWO99u6dl2mwQz23d/FYrp2Wj4HchU64GGV97Ppue
PP4Vac1S1Wp00ea2DF6iCSJmnx8Qexxl1V77yFZk+qfKH/tcW4SO+Dh99aBGk9BYKqm+mxznINtg
yfp7KBkdVRaQ295dG+kDqS1IHuRKDU+WxVkNWFvQNMuYUqcvpcdId7wavPgqnvyRp2auEwIaqFKN
/JbREvGKVUQY6dtcKBr9iHiUblGLZqV35nLI68PkDAd/jLdaKtacvXchFtDeLTwtjdaKZWwHvAeF
JDBiyBMvXCT1u9Sty8wSe6ICyWuCgkg7eqKdgUbpZQg2kaFsCt3aRlW9EA6WkrxJ5khLDCXZeqy6
ZafgxQqC7lSQ6JeH+RaMzqYBQuYWS7jh13l6pF5izwqNBWg2Tylx+UUsEU64l7DeyBfCgG5e5hPI
48agg6zvLWsvxLBpeTTVkD7MG4ih11cAZ7cZTAQ3FIvJCi+UnKnYrl/d0VgRO7VKarxWRt9Rq+EM
ozTNInbc57Ln0cf6vZU9ONFwyE1UVPV0EdrTykyJ+3G8NG1Xk1AfiiZ9byTWdrEVqVgqY7Tp23qp
Ju9BTVmVXZsxxp49NCsYx+tUzKQCK98GGRbIGmqDiZXGn/h5QQNSjG/KKJ9s340WmZm+d4ozs3rv
8tbeqGp9lYsarYbGdPJY+8kyQ0I5KNeFZbwCw7jymcC0CDJL59zVklJb4q/juryo26smMpfJ5MLS
TOm+Ud2J7FvdRu5vpIcEqk0aJRuHr9edTl0rvaovL6wivpG2/cLBHalG6hJHoj2xWl4WVr3U5Knr
khsjUdeCUUtFCwLrPN71qzSfEXPOwK48fXDYYRkWfKBJPbSaD9HCYUIM+Ejq1ynVt6F/6DV764f6
sS5eoQqtne6Po1hXWsffEcnKjh4BHK57FR8SJ5AkSuAWMjEWL4rFWjrK8JUO1CbOwsSL43e/Di/i
lGJkn67qyWXiBCntQzMMwuExsRQQF53yJ82cHfEgKyAnDu0p/TjlXFoU6Zu46ZaJWTy1LomTYX4Y
LR8VuWJIrxt7opr5jS1IvV/Eml/NfzARqGkaRT0GvXyyINABrXsNleg1Hy+1OH/3KazEZvTa1eph
wNMcO8ZNH3frwjK9LLdLdHXcRaoYb2PzxNt9qrPuiRbpTasjUdfNuzQEaThoMLy0PajFnCd5lQXZ
c51lh7RuYwyC4evoVHs7m3aJbiTLmmgUT4mt7SiT964yjmpr3qGgfIRn4flCPumFtQG8Qh6qfTeZ
KWbGxHo2jcMUh6/w0F9NxV0NnXOVCNjcbR6+s7gc3T6/aOllisYBOM7nPJ972Ojd9UH62ofhO6eU
99bKYm+qH4C6PvIvv/otUIhcc17d9hoOnlcHBQ4mLk8G45JqG60Hxkk5sW7RJnK0+PXj4iOleIra
CM9dpVOW0q5ttd3rSvk0OTrtnOIU62q20BPnzsjjo9oVu95kPuHj7Mh9zx5L7WkAko5DzqW2A4AO
0NHGzZrHqYdEUlkXKVafiWml6PBuFQylKFq2Q44o0jwBJN+5yy43jnV4ojh4KPj+3PJVkJZFRNVK
Qzz9/Y7mzHz4rx2NDfJAncW1Jnv1z2ssMcimaaEtJmU0Qdj8p2NyEHW5KkWIwVd9Th1xP1KI19l0
kiV7KQygYEO8SWp/H0D9yPT4Ii+Z+nWV7Hf2IdH791f4T0c1GL8UIVGxCbZeny+wtNSpFmGAfCGJ
j9KXu4xYchEMqzzxVxOlS/iQ6+9/8h/FGgCGyKy04asZ5x30imKQMhD8fLBzitLsNNnXLR2oIS5c
w5xwDFMbV4o+r9s/Vn++7vznUtP//PbZ/Wq2HENZK/WhhioUIDc1I5AxtfmiJABn4xrX5BNanU2g
puvYqE+K/vz93Vv/+MQtQcfMdC2VUtPnJx6X2mQWU0lru97KrsUn55yy7EricHcAAtIfiWR9iWZp
n4ccsGL3d6JSxDR62+sC9bmI/d950t5YTjwSj1e++JH+UteLKnauw3Z8zHT7d2Gqz7nLzsmkCVMV
75CAt7Ewf/cWCEFN7BJNvZ9Pb6YgaAqCKL2536UfHSobgbmqsHcegwsDyGro05FR2UYtZ51jZCab
vBifU7oGdd8ySUim5q7XFpmWM0O1awJxVkZGHYv+qMl4Re1frwId3QB5HWgIMtpxtpa+Zllzb6Ut
fD9IlXWsbhmGzznkn++f9T/pjvnwmOt11UBNb559fnVrpUbjhpK65hYYqtfFmJT1epvgoyenm6wd
dDIIYmv4fBbwoSRCd6fGty68zlD94dT5car8vOG2VaRxNtCtOULx/M2nEX0sTlglar9016TOdl7/
0zR6t6YLAk5vCiy1PZs6IIUHMerHrDWPGpzHuSo5cNqYT3iBb24HrWOruKsQdxtKhAn0oWOZUkr7
jgI9MCOzWk0PbWheIbzRvTqtYO3wx7isI/jGvXtnKAkmhsZYtAlbqo9n/h/5+v5v2pg4P/3/bUyX
L7UMX9L032Q2+ckE6PJH/+1osrX/YhZGmI5hiKxlm9nh35YmiDtQSaGrYQdUBW6n/2cCFOK/OL0J
FzU7oFRtnsP/7WiC84aZEAOghRCTqeY/gupgf/q7aoLnQGAU4VSOkh9pLJ2mzzOXsMKRLzjIbrtY
vWd6e3KbretvCFDgqxEUSVGa08tOt2G5K3U/3Ywq7vYwSn9nFieaQBHTUlTtnvb178ou1mHtt+to
dFcykHIzGEYB3N6slnGSdkfteStNJ78MfawKQUMJaminjeK2UDLzY89POn17NepUaeq7ZvDpsNJf
XkeZWNaRfI7rAhUc/VKU9RG1jDyZLqTxq1fx0dfUz0hqxwgvaQcbOAkXMbbchWVVu2Yyjn2QTJ7t
m7oXJpG1lI3Ae/9B6qVW7hLtlTRztyJ0+bjKgBY4AToEp7QGOVx/jZGbf80NfwNaznwgH48cXQUS
VaSqsylN//zIG92eQoks4BZR+H32AOgOGGu+nwIa/eSvUIyS9Vtn2NdZUMwX766hVCZ01gNlofc3
/gDbro2HfSvroxVrBxq+xWWeiLWOFx+jc33qrZjyF6GOQNOhzHKKeXR1RJuhT8RIM94F5daIspvv
7+uslsp90a5XsSRQeHBp/nzQdv8qwGWwv0wlso1bCpjExk2vjSpeEyOgRGIeTKs4+qNyMbbOb9dA
JpVfTY1+6Ox2TyujQCYRLPxQ/NB5OGuT/PuaeH+QDFGvGudFQduhLWLQvrztyxurMotltbLavl7o
oXmnd+pDEMSHyigBzo1PRqXf9V25oLyyCIp8Y3IcNpt46xLXZgsKRLkxvtJk3pO386Tj/oO0nl6N
A0woUl6/f5gms8Vf1cx/XThOAM2yQWph9z1b5XIbkV5NaNRtVFJgjbOnILGBx4TR6CUFqlDB2Yi0
9HxhDwqBibH00il7ldV73MwfYfjSW/lb1Rac/1cFWLdFIFttYVr1Q+lzBNWHejH6WcPK/RrnTyOp
OAu7tZxVVf3SBpQwQSI30JF3Y07ECdu2Vm126kD6Q+8PN2XbvFC2I5s1yCgoAB63xcipse1uFBeS
hDbSfqj7nkwkAWap7MWN0WfPQZRC7QuR8LY0rYNGWXej2ASN9kR4pWfVLHfqqfDVB4UDxPfPU/+8
Q+N5AjxkY8owwMOJq8H4/NHVnUb+cmwh5Ylck0DG7ilwE5XYmCbaw8CjuE11zHCX0h2HVZYWzxZ6
T0+NymEl4vx3F+gGlcbxT+n2v63OgYkwB9uzC/ciJ911s4UsaIprLeGs3HH+pD7bk2tcEFtuyhs7
XY6K8YCfM/GyyMbPL7y2gafi1C9+Md0kVvs8tGrlEXf6/Y2fSfc/bhxjiTrnxwFKgV/++cYbUgll
NgzxKRTxusnjiNtwr+qiv3VsoMilFPg3YwSoWlmtFLkoTTRYk7ZuwV4bDmlArVxyFH5mDHYLe0LZ
H/bWJSgGIiI69Jvi/vsL/jo9srXD2YQrlDg4QTPk8wUXU0fu/agD0NIY432pXSfmcSq3Jirotg6x
L1ZbW3WXUKF9CjXBvs7US8uIPNOdrsq+rzxAO9dB0S8Jn6XhV0+XkR83+GeMq9whuLeubqVabYWu
XzjJ0VfVG+mkV04NVcppoBIlyAq+v6cvX7PJrWBUoa0DShUf7fy1/zU1DnhVzIYYv1Pdpm/dQI92
MKxX+M+30CHdZdqk1xS7nmObZUdJAwgjg80CiR8koIO4sOkku24erog6H72g0/ZxGtZQ0fVkUdp/
IsutOJE3/dLxNWIjunYH6/+gRjUUz64n/isun7oY9FblaqyP8N4dsY81uF+MgWQRXww1vo7BGBtv
VLR+U6vFTWC2BJDlGjEoYzyuestOPL1q6n0Cm5sDiLmN9WSdmERu6NRrUoABIspPAZoDr6zh0ud6
f9TszdiFK7vSlnpkLH2/PH7/ZM+8cLATYGwwPc7GBMsk0etsMR39vrZkJtTbzDR/dXZz4+awmkEF
9OxcSmPZS70HuzkbkibdXvsoFfOI4JQy2GkoaoJaeXGIk1mJxH4MGuchcu1wAeYZUZgCSWrqy933
VzyDeD/N7BQH5tK8MOEuMLN/9AH/Ggt1ONAQKSdxm6bjCUTIIu4TNvPAoBKaIEOYPxlDVS2tjuDh
oc3h9bTHQmkODajWOFOXxtQwBiILHUccLCPiss2W+sr/4ipdsljp2ZjEpZ03EpyWc3tPPfe2GPva
kwQzCoFCkYC/10o/KZUfH9iONYuGXoMp+kuucKlDjCLqFgQv3KLBAqOegUf1mA93qp6+xNN/PrvN
D9O1hU28Ilth95x1J9Mk70etJO8piXZJBW5VAMTdDIM4aCI2Uaa2gZf1v0ZK4VMQ7FMjgUrVDJd0
GNrKhYlvzcy3TFv4ASHgtUqHV81wOMH8WDa28SsKgv6H2eDMITaP2fmigWKyIKma5Z6N2WaM4sjP
bHFbmzPrVrd+zxhkjKKMPkqMAvh65YwOEzVyTEHwaXwTqekEgRwMXZGunUxQ89WJAEXIAPy4aIrb
HHpQ5TrA2VSQL71UF0FC01hNyovKHS6tzr6lQkxGQAjE2whSr0GWQZQKolMrpMLny59W3Fl68D8n
44+7dHFSsA90YIt8cTW6ed5lim8Zt05Ull5SCSZmRLt6ievciZJVmfknJUKhO4ZDuLTdo5mFwCtD
kwD2gGuz6m4j/IoMQ2PFhmPTtvoOEdqlT10ibMu9pN8TjOVb0GrQGHk8ps+NJCWcfQlOLgjgJ7ms
6cspbjbSBAaZwMfMmgRIZUBtlcrige3eT4oMbX57n++bs55hUCHESmKxD/4818ux7Sy1DvXbtq8u
Mu7PHdqHngG4AlVPoLi4j2tj8jITQkrbFFszA+ITjOCqNH+4bBXeTdFF6UbcdCielsSyvhQNRhDL
5sjTpeGe//p72F388MHPG6Avl805FHu6wbHyo8T117RkNFUo2LTot6E1bTDDXKGCpm/mgB7rA9vL
unbpG/K1s8u3IjHvrdG4kv54bfjip3PEZ+XHPHBsg20vDvmZ8MbH8vkBRiTdDI6f6LexDwLMhLHl
HDILW3MXaBepqPAWBj7VXTVkeyCiG9kq2TI3ecCRcQ2FZx0U+k8S1396q6bGwm1q4JyYac4uym+t
3CA1SLvFhbkkB2ZBDPBqyLpHUNJiSTZ7swzjZzXz16lC6VxVuN48Nk1a28593TeP48RQE5NsoJJV
D67WR2jjhOrFFe7VQcuKVdkdU+OHA9CZMu7jYZpoOrChsgER6vlqwzGsk6018VqRD6jQDbxeS9+H
QL45donMekwRzVpEfIfM1LW0Ian9qP/6p4vgKANjnnnaMJzzsdX75WAPWq7dhgV4tWU+jQK/kxOB
8I5BerbWSon7oxmYKrkMZK05798P7o8qxtngxrs4vz7KdNqX+mxWEyQzAsnHMzDES0ALRxewZVy7
/GDr9Cvdfu+yLtkLf+Mq9w2qEDJn00dq2GRCAFaBFLLMjW5c1C57e8IZLuJ8hGrS0O5WaayrceJe
EmW6sCZXW0+2fJiy2Frr0bhugG//cDf/8IEgdQE+QO4ufZhzSUXmqjXHfRa9qtco5rv3QTKm3ms8
pK9VSkcUh8KVMLutrpHQomdekxOsg0CiJm986qHf0gl/1dTszY3g43dxTbmF5mFlPAx1stZEvQkD
7dJvDfOHle/L1odDE6/AMeYIgK8SJ1W09P1qNmuzWUTg9IjliHt7OBhVdC/j+oFl8SOn9PsHdn72
g6/Fz87h0qoGEEY9O1FEdK1zyK3qbej6p8xO7hvduIVFv8paVYACbm8b9ycw5D/8JjIuWzDWmDfc
DzfXX9OpHyRapbudelvb9lN4U9XmkTLWXpt3Gal0tw2U1O/v8qPv9GmQzxixv35yvqS/flKxzUC4
fqMi8DHAJMarYaDKlij71JZXmaEvq4BeJATpEqQvLNIWFcD3l/B1Z0NNksYY0DDO2cBnzsQ+qZn5
heFE062GWyof/W0TWrgxpp3P/t1r5DRshLXppWJtosq4iYxu0+rukxGFLdWVlgivdDuq26qek6Fy
bZNY2p+2f0TlOXhp3SzBhjFg1VIsNAvUvjTFtg5DZJaqQCQ3NGQ22DsxDPkmT4o/HaVLVQ9/cud+
OVIznninDCcxL/PuDHX7+0FXUcV3klYT+qpi16YbS2Vja1aZpIbhHpqk4q/xe5+xBFj2zEu8SxtH
98xSXsFaO4jJHjCYglBTylURTxdWi9BmcClBxJtImbTV92/lS2Hu43otJj9gcwSAn5+o85heYJzJ
6ZblYmWlwV2aIQxKU/hncOu8XMF1JGko2811I/yFI2sELPptAamFGuksipyq27ROf+idfCR+nA1Y
1Eroc6HOk3XzgVb9a8CijChUZgNGS0quTp9ARdxLhWTA373SHmq3fJAd+A81eHEsufFN41cwClLw
RMfBbdsiDEXcXUqvFNVFRxoNn9qNM3RUPYkU1xA1j8p9pUKtUMzhzVWMlWn48DzFj+HE5xOyJZC3
gchyUUQZ1BnPJhijHNnUlPp0inBIh+jaShK0JS1ppz8V+aEp8p2ThHtVpOse+ZtF3la6yFVl1U7N
xX/4sudrocRlWqaFhxyvzOfBqQ/MA2rfjKe2ylaBGu2dQT1Yo7wYCHhzyjpgGyUOtoj20o2ZA1rU
a9lGVbVtkSDCaOQPF/Qxuv5+y/MFwWXjnANBAALW2dcS5RplvSAFjW5nL2OAMCSjSaiEkLkGfZsa
gtYZiUqcMvOgu4rg2OqNLDz61BfqYO4SBaMymelEc0L2bAsF072uv0XQ2mVjXlpFtKE0esylvtUc
9oYZJ1Rtcp/nucFUp0Mq4cUq134pHlubBTITjyotikG2L0NO+RaMeJjZ5ERNP0CKrfmtf75x00Ch
x0Fg/vS+fnZdWLht3+csOeFVIebtDgBzdYrNjS8DJHf9M5kG14VBhoGmEYXiDBzbDID6tlkANw9g
PE3xJCm4ZRu3yMnVzlDvuojIBoN3p2U2TQrO4FQ9ain7ZVdRUs1yvEJZ81D77G2G7FJpaaP4eJVa
E3UX7xh0LXY3YqSaBTFCO2ylm7w2r/ySw6SblKcQjmsclAe7r/bCevX98c1yUvJLwm7ndP0sdvyl
Rkm9FD6CJJOGcNmAq+79NvEYlIZniAEdxzAVq94Yt0ZZ32EmPX0/zOdu2vnDnavj5txGYfY4Z9NQ
j1XysJ0gzz9levtS6OafkbqIU/QnWZadV5Wh4eVuvs4Hl0jwJNoncZczJYCkCSud2JyZdhmdagNN
3MBRNEvMP2WL7d/MQf/U8B0SbGxQ5tkvAZbZphFEkcSk90LwFzTy/qkrxbNqgrinGnJHTxfDYUJ+
Tw66pRnVR6cZroP+eqiA6Kep9qi1IBSGfrpPaaoHbfqrSuJ9k4qrMsMdy+Z9PdDjle0GB+S2Ry/m
VTn/02YwzA3orUGn33SNdTDlDFFyjil7Zq82Aon91OjQF5K9VxSbQA/v84DCLe/w0XJ2PZGkyF4x
lE4BU6OaXyoRz0fyw/QkHyctePTr/Fj6KHDYJ3VeK+zXMshJCyO3xbH88aLS7EsduxIh1q1YgqOf
VtkAwXpUloy0Nx2l62pMEbbIhqNMemrj9DRkcjtBFq9GA9up9kMyh3HetgTQRN90PouxcVCBE36e
5RItz4zQbjLqjSlxSHwyCbbOOOcrsuRtY/bE8CmPwle1heNEYt2XBjIka2YYXaO/MRdTFN86AI6t
sdxFLUNfx/kpA5uCi7Ut+u4B+aLpN/1qrKJ+UbjWq8FcXjrOBZMuVmL3PsywoDU2tQtiEfdJjtwA
x3a9aBrLG/Lu1SiqDTZh/haH52bhi5bQUgJ/gilZpk5P7lTCJ/39Z/Fx35/nHBBStIfpwtFwZjn6
/FzcpEiHOrLyk4kUITLjbQXgqCL+jTUj2lgNa37WXqcOwpRGKgdO9w9aA5CxES3Cjni8mAJ9r/eu
4zmInldjG6WLhPZcS+IKKj11HQv1dQDjtmQPVrhoSYXiG+vYLNdubb00hd0vKtADqU2x0CqSO1Om
+dqd8moRUr8Y2uR3ZuBVnhqvAdfudOwO3XCDcJFp3UTU4PjlsiqSaGHGNJIMJq+FdWW3pFK4JD6O
Y/BuaqfMae8dE51125PAVQ2I5bPuKlRcojb5ZKQsSFWI6PDqeNGLhKFvDG/0LzJv6ledHVZeZjNH
JXJaJ6EP5SPapQqxeCUpgWt2zhgpyKfX9RcHL3E4BjfCjY9K+5N4xPg6ic1vy+VACtGXHcT5Wm2H
PQHaQ34aSucPR00lzblP48HOtRc369/qpr4ox2mHMPsyGZLbtJ12ZtQsUiXa1mm4SVztKVJc/r/6
YjjDW5e192nWELiRrdU5RrjLUsczs2bhDGDLZVLf53pKzEm1ceAMcBa5MWyq+UQuC+EeLFfuR0el
OWVyCnQeK2O4r1zlyjdyyzu20oZCn/LA+9rYOH35NmHgD1CxerXe/vp+IH9p3M4ENg7r7FbpABlf
2lZ+amsNQePY3u2EsqjcRKq/a7V5ox0mhICVITeWxCGTUOF4xtAdZETBvIHFv8zLq84Jdn0YPJdT
Tqk0qNmaA8KPKus6RLW6VEP5q53cG1Vy4M30Cjp98dNh6Euhn1uAjmjQycKXMm/GPn+LE3VpJRjN
8qSN8W7w/WNZ9I9JoN/x3KD+R5c5VXW7BNCXw57wyso/0rRFF8sa0Gf5lRmFOzXLXkcz3A3FwpA/
ZWmewV2B4XIUn/1x1NgoVVLu/3yFajVonL7j4uQqCbsn+aoLhBmiC1k1ACxjCDrGZHOvSkNOy9K4
oDeL7haIfuHM35Df0wrXPWy4xzGqlsIugO1Hs0p2oLrlDuxrmHHoUyXD7URfZkHQ88pMxp8K6uK8
djnfx1xuxfMgmPvOK4axYUSKgv71RNl831Pm5lwwtgtjsok8b996XyDf7YhzRaE/xAyawVkG1YQD
MSa7girP4ofR+3V5mi+Iqhv7Xba9H3zEv042qaJluGyQqndmsK9q/c7N8HQlkAzG6Ve+T3ztVFbJ
c+Dav9WEaWnUT5CqH5JEveHUdd2WSHozf1XmzSbLKY6nCkQCF/NA6OIpkg915bhrSy23bZD/8OV9
LBGflxCHi4egaRIjCYFc+zwogr70sRkN1alMy5MalFelEh1LiX1mIGPHDMVdalVc0qIsf1E/f7Ry
DSUxXAn/ue968hszy0NjWLI36J8jUf8KIrJ+OB2z9OmEFPb1vH3R7ps4ZwypxhN9830Kv9Ur8uTG
biSCOTdn3q37P1FPSVDYE4xUI6w3fi1utbxRFwyI607WwZ6SwkOQ2lyXzJZOJLG4lka/SlrOOxbo
hL7RRvTa1gGJ1bpVy5Mjk61ZRoepLk9dmF/WTnZlSP+Yayq4jPSX1VM7DtvrRhn6pWtx+I0HD7ny
SIakv+idRC4mosA9J6FSmVMzzVXfYE4i6KrvM7GeOkh8Pl9QGMljben9xZSLwivJ1JBGpi9zVqll
9qYYIbmPrrW1CnMgIa/buFgCluTTHzk1HMlvQpOBGLssC8omGFomViINcbzolzg5/vQpQvDvB+3H
V/L5xc+UbFTNsxaM/dXZi3djJy7deJSnSreWw6QfzVSOS8MqU6+3QlIdEHv0CTSXEtU9F+WsEnTr
nhU213GrdxsdCWnsO5aHT9NiH9w+E5gu2UgIDg9R/Gz69N6SJquXlQMZxmkFqUEXEN0ItqZpTB0W
lEUBk3FQVkrZre3GflLqUlkARyhwJ5/8gY17YYDDRd+0EyP8B5vW1zSVvxLsFx4Ez3FdRI9pW+0p
zdIHcv1LG7kq9aFo26YB4Yi6+8fqmnGFucBf91g9+sy+9K3ipzbQx9M6f5quRqaOyyrGzHQ2+5dh
nqkO9tKTTNJ7K1jXFnk4rc+TafW6WQwqO6C448gVBH9iR55MlX8e646/uFUls6o7KCnJH/GNUlhY
ltMBVZ16E8zBpr7F5IygC6cWNjYb4O4Cn4oXVpO+wMzNYRpGxKzjXQxx5Hh5r5/MNv6ppj73sc5u
EH0i2+8Z1I6772y4BG7R9PRp5KmRyMt9nxjIWinXSesTFUMcRdFO+spI2oWTIARSKsKBJgZOTmZN
PkITKsZNWTrHLBhvKoqiDg3JpVuwHa/KchMHwVagjV0GZpX/sEk+E/DPyx5IIwExFNIro/1cFAa3
cRqQy9an3OxuM4v9elKRYkK625AW74H0/zQOw5qrTnis1cC5jUsaYuMirsd92/PWxkhfyIaTrQZn
2jHCd+m0P23mvxR0LUIgDFZnamM0UFncPs/EPiXkDJs1c95cH5uK6D7W2svRrdmjwkNKmH18pboa
HuqyegniuwGI9Pdzwtc9DJdg0raxdFQAQO/PdgjU5U1nUEZxO7Dv9JBWHtFZlou+oA7rqLiU8u1k
YfipwnotNcivEWxt0w5xOkqxipxXSo0RajtxkzgmweVNtAja+IdWs/ml0sJV0lJHy4qeFfDn2bdm
ZQ32lVkFECPwdsOhR+npqaIe1pmhSGLa6kU4zXm9lkh3QYpxrPfhGLoyeh+T5JWvH0MoG8VMtGzW
ht+VIKQQuiUyHba6hVnsmsJa5whPJyF3QdFeIue/SAiolZG2r03izOIhvGDdvBydER9ZSlC9WmTl
wjCJAlPjm1xlCyoHR7m46lo12JbFZioc9keushb6uOEL+K07RBLpc2Ji6LMFsDigDP72hxf65aud
HxVCY3Kdye3kG/g8pqDH8HHE9DFFSSySmdxHjv9UTMNNHWubimRv2/bXWtqt+05ZhnW9bjv6F0W0
/v46vh7gqd04JJkAuTSRe523BK1w8vvQCtXbcSxWcYMRsI/NZWtLvivi65UVRA+oseNmZGkIBnjI
beB4RYRcadQesZpwVIz7N9lRS3f0m6ZBA1ypuEFlre8KfxwXYR8pZHBR85i5SSXLlROTMqdcSx/f
8HDoG8ResYjvdTdZ2FnpeK4VY60jtXlhKuaEW5N04MqOVlaj4GXiJat+9isZhnejIIUaK/uPepav
q4ZGTgBdKvSq7B2/eItsHZpQaRrlye3ZRbH18yMbd+voT0DMnRv63ld6BLc/6sdukTa+RsyVLxd+
yR7WiKJFKklwky4sECbONfHk11RJNgOO6sjKsJjVBg5EIG7B8ObAEAPWH2zVWnnrY6W7iNzoWdQp
qAUsebENvqL4SRXypRcxB2e4s3sDwc7ciT0/8rpu+q8btI0QMEAyvUvb8aqiWZpOd4fFnpoAJf2g
UJ/VUH3neLnQFGfdGTl4MLVfK2Cy+2Ccfpjovp430bajf8dEN0fffukQlxlLbVbaxcnQ/Be3GbC4
6RDJuunBTdPnogJ6FzvWCzAGbBpNSPRUvsUlepXHBhmUOnITiTs4cEFCUQxN3GzTF0rlkbWO134s
ykVpxRujQkRnF6S2ish9+eGLOtfb8E3rrGu4CVgtgCadrRYC46pdp2V0GnxWWWp3mUqsmq8w6Up/
lfcPHepvxPiwpJIBT910QS75fTgE1/WoPLGxWFadiR9QLV9l7dymhXbrmOXGKalfIv06Kd24jMZs
M4z1wQ/sQ9MLLKvs6oc0vhsRVhLAft2qcArk61RWh8DxmeYIu5NHi0akbrXvYzr5i6hEilMV0a88
GXfRSMk+soKHvKngBfo/pFmCzzjfpcxICAabg0bsH8x6OLs1I8YZfWp0jZh4/Fg1MMcGCJynt3NM
GJgcDM49dZfmcihjrLdGjLe0IEkrxamvIK7wssHJPDcan7LKVCiS055w+A9w5n/BXnWMNe+/uTuv
3saxtM9/lcZcL3vJw8O0eGeAVbKCJedUN4TtcjHnzE+/P8rVU2XVTPmdiwUW20ALRYuiKPLwnCf8
Q++ar3VhejO1zhdDHEKiLlFsc23CNZT6Z0lEmu8P7iW+rLdRoBx6Pd20odzKor/ISSX6priXffgs
I+8266J9V6OuXbqHyCkP2B1CqvK2vtqtB6SEAPyfFSaKFo6DPygZezrgqOTX69yNgfcmytcitXBr
CXEWpBDZx+AKR5RssX03XrTY2Ya0AjxzQke6PUzvlE64Eb+MpB0AxS3Lw+muRgizip9HHQH+MQO3
NA7jcgyqx7EqsA+bbmFnPnnam9tbZ2lQX7pWs6oG7TFDnSEPHoY8OARymngH8wlCpAxRZVJ8xCKd
sPrqtvG60DGXkwAEgUSd58gezoY6woRSW7k9qgFhji6ASJq5LptvgcoXelmyN2R3J518UcZoh6br
0XjpFR3hO/daJM6F2quPkrAtb4tdG3I3cP24Hgv71e3PSyu+KIt+3mlaR6dJKtgEwlBObWLmRDvY
VfBcJeWL2/vP7ohRVTCckyj4hDqYsI1TKaOBJ+D6QPBMxT54Wvlglyh0um69z1OUSnv+b8eiWiBx
C83e94t5Z2baKky7lVGSPLoZ1EtXcZcagjLLNG4svAXSO3w0SpQjILR4tRnNG28AEZejvtgU23RQ
kC5UHXcrXTxMLNGsWrMGsdt0azek/TN4eDmowaUqy/pKj5EQFlm+rVttw8h7jXTPPJN6zgKR9Ai9
tu23oGtemsxeYAC4okK1dWjTWM85Ep8t5GpK5NexDN/01LgEUXkAMvKEudCkdXktTQwL5fA25Kk6
82IZzxVqR3NnEXjRTSDLeVApWE9Wto7HZY/GQbhAvC2G802Z24/pU7gIT4l2vLWx+Yqz9CUAAj5r
M/PWD5piFiTqa5Cx5MZVtwQgyzW0GT9DSuEMyXyqmVSWBjt+SIVz7Qd1tghTYL2NkW9UN3PBpns2
8gVYL5cTAEvz7jUj2Gpx9TUZXn4/12rTXPoh95mickn6QLlpov2dRFFGw0NSt317rQrlzNKb+8Tn
QadEHSO85T40A6UCjzC5shaxAQ27MGGehOoqFeG3lj42yfGsLOWjYfL8lQ0B6+9P8GjLdHKCpPAT
w2iCY7DgfgzzRhr7jYKowDVjDvMdJ3iUmdhHmt3zELfEO7tC4Nto1/pXhJ4JVl2b7DOB0mDH7V7x
i52Tk+bkrQDg1MqrIs3uIs+tMd7tdNQ9LJJQOKKIy6QLK7DPYN/6IDjCi8RPbBQswLQFjNp0NDzA
w8NXFo121ei7JvCrudlxIOw9XoyipNHrW49YVtcLx0IQuDa85x5QxKroXborir4Fov6iKOnB9Yds
4dRhjWgLWS8LF+AE/as0Gmx08wna5NdfpdefycjUl8aI/5xrggo1fblBwZ4pQ6PImtJ4TY0cV2Nj
ryI5PPeFgkFMsDdcIsAmLEDs1cJcqna18YjQF6Xd4jM6JDe2631zHf1ec7t7pYPz4o+myW/JSN1b
NHiiMwZgdhb0YKqkEd///o6e0F5JWhFiFfCrzKlXAOrkJBNrh9RWlaHmjg7DtZOq87oyH5NaPg4C
uHLgY8pgOG/xkC9STzxlsbrvq2qtN0RUWlyuxpS9PjmlX3MJxwIIM/XhYOT+AtQMxzRSHKtrr7tq
pSB0OgsMsUmwXi2H8YnFi5vsxVu/YwQKQUtHqQSgx+QxH85+fya/sAC4OJDdwVSTLtNROWUB1KZZ
qgmaS9eatIDQOAsHklFd2AemowvFuoXfhGJmnteLRuovSnKb+MOZp2DzBH220i6zPA7mA7Bjhtxl
kzCPaUFEgeYzCfQTIezjXYQiDiBAAG1FpufkLma2XZlxy4lWoXduTe6uIHvTYKV55CZDkG87k0Gl
ISkwd8poG/jqbtQaChMeTqaqgUOsoU5RPrquA+Tv319GW/w6rSH5ITlDEBskICd5NK0nUVAa6a79
UqDeSP0z2sQUdDAVRWgckB0USoRXlaS77gFDSoktu1/31dINlDdm80t/7IMzffTo/dGDQXx9TBZK
QQhMcIbLanvNEUEJyOhZ6JU+q7vxPuail34aA5Xq1wj2OcuUtHCRyAej5irIJlo7MqGz30P+zEr8
tasYa8jsXCO89rWnPJBnZkWOVOrrQcTPKYv2TGnlTpGNvcBVZ6tUsOB8spy5JvpXr4/CVdDkT8zr
m+QiZYDPeqQ3UK8oQORG+A9VBciBYFfn4U1g5EQRZrh2+0yZsxR+0wzcKJQexoAz5sMiT8dlbdEy
9ptdJXBmV/Pgm3DieuGmw3laxHN+KNEFHC9tqenpJ1hQ+Qv0CHVYEJWqTegLuua09UGm1Zu5pcU3
wJtC4B5M4U/SB9avV8o+GRGfrhW44chvIhKwKfsBGxwV2pCnq19Eq1fnftPNpHgqNYyGXUup1x3K
O4EIIH04/Q0uBK/GndHg3EZaMZn/RJuwt3cxWsNm5a+yONvVOnafaJL1FjK0bky32G2tcjYq8Iu6
sVEWlZ0/taZ8c0QWL8ZBxY7FpUAyjP7W1MkI2sz+ZEI4EWR4f86goepUOUzwIadlDtXxW6QIBgZc
kAbzNp6yMH1YIZb3JYqjb6jIPqeB/5rb1PeJoOfqGH/rFCuche5G9ONrDC8K3oh6qaUJLZp6K0Z7
4QufqDrpBXVaUoRaX2AkOiz6UJ23EI6XQG5eyyy57sJqbbryoGocJKvThwykAtQZp58bhXUe1Mpl
ixwWjK1ZZQbfYgdDcCHPKb3DgtRMyr61/9bHUNqomNuw8YxNneHFYdhdRt/dwMyou/Crai9sOnAa
8YXhMniHQZyPkTPrih4XdB36koHZXdUle3MSAAE1eVO5+abUKFsktO1XkdWZiwg06O+nkV8SUYYk
HEuYxZDTMd88SfETZUAJbsiTmzpwt15ivqlW/dwV5Z0doiVTRN4nSd6v0dj0DFA2obBLaeuXWpJn
Tko77hDfiGx87YDizwFtlLPa1sAxSuYbvVpQluhm+QR/cONVpFCGtLU32dWHpuuXFlEM1VTAK5Ph
SoQM+yeX5Nc6KqdoAg2kvIBIxC9wJQtNrray6vjGtbLLKkSyI4xfoquhyR4o9iMTUz5DLPWr9EId
DqWZbN00pUehHvKsoolNPoinud2tRYbYzO9vF+2I02lfp2qKThe9ap4WyKIfg0UA+8xViCvfVGmD
CuHGEC7IIt+1UQkMX80+X9VtV5PnJ3MRUq2hAQvPiLYOjJrhNt5Eg4U6mToWC/WZGmi97MPyJfK6
L1UJOID59iB7c1+RoMYg5RjBsbfwgamNIvQXeycs78IqHpZa/RjpXTazBkxBUot0vcz6deLVV02R
P0ADMmj3aAdhhGdKljKiIK4y+ijQw1HM8ocE1NJcHy2ox5ULkxEAXPk1XFCtsVH28v0F2P9y1hkc
pzS0Q13IHVk1zVcT3ZDuKar5ZKLr3cwP+JElFUZdh24XIllHaei5iBhBoRh2agd/U3GK59AsHkyf
DzSei02Q9oIeyrRCAicow/h+wC9n2XhiZbZGAtWhF7MWT5mFlocpkkrjuW015zK+SLt0McjxJlEY
fHBZ1a0w+4qGqofcmTLeVPR5UeF+GEHEkDGW6qwZLcT6sKX3LftqjOPLwNOvGowODfXJoBU3M2zK
EImXHvBHI0XVzHrupNlXrxu+SJGlK98Vd8Rm0Gui/OC4ziuwWW3OXG72BsTeIr0UnWouzLS7I/Td
pNp4Y9F8nfsmElYWpXNV/8yTnnbCvxqGAkIDjDgdY8OTpKrs66yyVTe6wRzkRaLymHblk68CIo8U
5t22f83KdKkY/G437PeajjJ37ZHddKDHQ2+8ztFpmVmhcq7XDbFES62pwAO69cgykgAzA9nSWUy9
b0JJnqLYxxWuMA+BR1ECTDmIKG1YdV4yzpXWtMFMKpSmhP0lRWV4KSz/BjmMYJ1U+hk3YdyGNRJ+
ugm8BBzAwq4t9Ff8tUy7ywj/B2KNgJ6xs9Ecf5ipeovIV6LS/8cnjPJh7QYPgKWAJYwm/F0IAlG/
qOPqWfX1cRb6oMa9Jr/sMn2dCbkUdgJ9zUfLqnXaiX356pffMid/CiPWhV7G1+7oMX3gvmHi0tVx
q8qgu/GZfHOhvtE6GigcYJYg0nhR1hcjyqxnfUqErgwZQnj8Ywj1HgW+SUYQHgjBbztOAyyeJGbH
FEv6AGkypiDg4imARqd8Blu0ilz5nKo8RLbiQVEz8ucq2IgGvaewGCiYxy0BUJ3P0+m7SpcHG9Du
m0/znGeqn8udWqcWVYxsWNkm4twkzjCiw3naAM4wVkXgL3CCeq0qGHOkG+t2UksrTeTHPpkEjV+S
GR2BlgmpcyyemqdEqRC5AkheONY2WnPBnYHYn7WHJAQ9ZkhEerJGRTcxbZfwsMcF5ijXfmXSsK6G
W5lNYgy6TfaQILCB2+iV5dvumVWZM6QT45lRajdO5cmtDnoB3zDrTCvT8wIl0G2RjNpuaWSBsg0B
Sc8kpLYiG/1dU7QtbJ12J2VrYeFJnQpY3ga4mD0bQDssax0F/qLtlplhQLEwby2gUjNLLVFcMbtm
HehRuvBMbZbc9aTuiAXr92XpvEGHAX5O6dFNq3KbfKlbNFGZJtxlFVEtSkd6PwIz9AaEdU82C9Qh
TxiFw0NoCe4M8RLqjF+SxttqJtpQrhGsyckKUHRVvRqjbMW0cZX439r2WeOCrRwV4U0C96S2uHBq
idSgWmnwOTRlEej20qj7Zl56qbF0W/Giu+pCeOd+TY87bq1lN0DYpAKpLyxXPTOaBlTbEMb8cgVy
k4u7Y2i8Bp1/QV9DmVTq7tWsf3Gh8iNPAYSiGe19OaBv4Dj4dIf8feFMxSXPoZIrIjELUA6ZiejW
sSJ3XvbOsh2BKsVx/ebGkGotTQCTTOcN0EUpPH8FiHPBQnmBkKazUIG9n8VtI9YlIpI6IiEuTHKw
Ep3D4qiFS8UZv7AAeTNlgMNQMgC3RXupvjRj7K90VGDmUdu8TW43Vdo3W1ma/i6g0iazwUKd0jaW
iTbeNjaYMIS+Wb50CzRx338y/o+0gA8Fo2OD16TVS7Xo1wyaBaeKCtti+McItwS0vwa8WbKUuctp
IUkNsqALwKzgdmceTz8YQuYoFHQb1blSwme3wo7K9c19XVmPVtqcxTxBWqrjUWTtVTt9sfX8khl1
nFVMSPmF1SrnLIsQ1sxHM2TFVMaHSAvWGFtuap36amOeuxT6FM26zSkVOSJMZtPhzCHDsil6w72K
bil2VoPZvfTG+NJ7ujezol0qbWIWvDAZbi+pTKAJBUjqRG8ToHAmlSmXrEHYASzgdk8dwAR4DubQ
8jI2FMJGul/LRum/Zk6PzoKz9Wrukgp+YYFT03MfuuBYI/fVLSYms8nUaNWknPVY+iu38O9AV1+M
XVjMLQdvGo86qRjGElrlrJTRJ2CtfxW6cctQlyK6pCJ56hIyukEfcie8G0Nxxaqj/B/V+gNCp4h4
yOJ5sH2CnZGtBkHIvIj9OeWrN0N6b56XX+auuIjTR1NMophyO6jRJoEYsDD6CMyuR8dNKybq7dfO
VndRDLi61WjpSLIpxVGv9Fyka8tEIXW0Xz6Zj3+psE7TMcgH6jowJ36hjELZaDsax/5NY7vlDGbH
hQuvFiaScl/41CFQxswXVldtQJcs7LZcdmivirHEbChJN7rMHpDWAppfRt8opHwLfe0/Bh3wxCBe
blhwe+D8nC4YVJxcWyhcejttd6FMMS9jVautbt2itGGFaF9iwWSE5ZdQtZ+IYitKH2ER0adFybqK
SExCleUxUcHvFIVODVXFCSgrCD0CeY6geoj8UCEXbW2/Vj4ga3/pJ9mK9GoRd/IQ62hZZS5qh1Hp
LESdXTU6PaOkAGbhDi8DRfDAULHkXvCoJLPQmme1AOxLD1yTLTTlsFn6io9CZl3NmqwkZR3CNTKh
xzv5P1/7/+W9ZZfvc0j1j/9i+zWjdQctpT7Z/Md/Qzvu7C07PCdv1X9NB/7ngT4e9h/7gPy5yr7V
p3t9+BDf/v3sFs/184eNJR3verhq3srh+q1CDu/4BfyOac//7pt/vB2Pcjvkb3//22vWpPV0NA8X
mJ8F4MTEgv732nE3z0Fa/7F+i9/S5//xx/+uXt+Aj2TpH8/p1z9uETOrn9M/vj7/MUewlUbw+zdu
vv79b8fDvuvKKfJPG348SRtPvqnbpiX+EpZTNPmnMdEjqDAaKqPU5K00K2v/739TrD/hiQKXASgL
5Zm8lED8u7YcXKo/DdvEfgxyIygR429/XaAPN/rHjf9Z6OykCQFH0sbPACgh+iwklvqp6s3YJ32Q
ZP6WxBPxVjW5Scy8GTAycMXenl76RiQL6MwRYrJsHt+waFsyQ0/bpQhuqy4w1xozbHmWG613nngg
BKY3eWLYL4W49n4sM2oAn9UpcaKjvmYWrA3b6+pLyy6iJZpCybU+RDnZoBncGhkEkWiMg/vRDe2Z
FafRIxkAs5pu5F/KYnzxi254KTzlEnkZ92sqhrVbGJUHc5pOvleh0EjfUsTkx7M0+xYbssFbJ1GW
QnjKm6qG+yGz+9e2aR6sok6fzY6mcpzV/lNeEuQ1lW7PotR87lHJvjIESL4hb+J1aaA3No8D7dqy
+vw8Iu68CqaXsYYKkVdXx/0rwwr3cuj2x63jTnrsmWtooIJQ07Ded0sqraE0mdL5OB5W1QA+U26O
18ePxMZnNEihfixGmvBLJxgW1WPVBrryC3RY6IWeKmawRYgqOyDFfC+zyLsHtNKtBiOiLxlHQKGs
NJ8HSRV9da+imsU6NIZ6PraJvMjLcNhGUVGsaPxU91YR3h53LCL1Jh2S9r7zw3wVO/q41ctYXChZ
3SDV5hivwzetsaKvhh5naLnZZMSKkmz1oRxWsZo7d31i3B/3iN3gik6tcp+Egb+y3c7dVp2fX1BI
HOd91KWv9rjuHTv8aqaU5aQmhkvdjpyNEuGm49hec5cl+tPxtOreOORm1z5gy2csdbfNd15gWIe+
G4x5aenaS1n89QMmraqw9q7UwR02jKUAjZoIpdDIejl+m9sihpf3yoMEY7gsmkDd1Z5oD4CwlfmY
xNFL6IDIn37kiBISKaJbX0Vlkm+cxC3OMEJsb2WtvB33aDV9m9Z6C7EarVbET+GAB0146Noiphrr
dXeqnuZntWkvJFIf59CDx/PSq8fzfHr5sXn813GXBNysHjW7414//nz8V0i62MyOu1GOvownPu73
vxmk4nTDptfjJyvqYESUpLQnx/hXx436FrEILUdoYTrB4xf8fNzjX+3OiVZKVuTfv+Z9h5PfMQx4
bDSp836M4+d+/NwfX338l5VX3nnjrn/82fflk69hdAIGzNzqUXduRIV7sKYXe1Ccw3FT85ML1wjr
rZbHyEwe32BJ1xe1Y9Ak/bgznIF0hwnC953fPzK60bVnAfT4cdDjx3LP85aDEnkYxv/1lcc3pKi1
XaR565MPHDfzqr9rh2rcnHx16qvZEq15CWeOo/04ZI3z07lVR6uTDxyPlmrB02gE6abrR7n6aeX7
vnD8vFAwNXwo/ZBsG5LFZlqOJDVj1qyPFUiQp0NkO+TGsQ+eD9wrOp6iCSP8Dyw5rwLEOWZhpBvn
tEAgSx7/mdU12265dMF4bjOemAz7kgiHKx8ocmR55nklRmGvfuztUi+axTZ4svevOB4iCV0Ieyr3
IoGuWev1cNF3anxnq2pAPUWxz+HTxXeBoBvo63G3Pb4bhyJCFw+Pl3HaWcGbfckZdKvjpohGkFNe
7ZDB825px/kmMdEoOm4OOnV7zxvxG52ODAYnOGSD+nTc4lGyLqFobo5bplo5N5V9F4+pgFlnT6Y9
TnJzfE9ENMHGJLk8btld97WIknZ/3Gr7XM5UCF4kk3wFPDprzgJiAgNkEzHUbBmknb0yw84/jJGS
nZcSgkEaObfWqNu3La0tm74ZdAv+5LjyiwMpbX98T/WaaB7IGFXMaVfdpx8XgjZdHfcN20KcZSF0
5ONmH5nONndZmdTpSIqvGoemsa6PHy1TkI4tjO42HcE1gWdYFqgFXB3fNMGD9O1Y7o/HAfmbsTIq
YvN+DlabLwPNEqvjZjvG7hQ/F4vR6jjfpkwBMChwLCu03T4ZrUdu8Y9cmVV0Ei+h2zCRp/BGPPbk
fmL3eJh9grAkF9WsHKeotpjAHcy/rd0m+1qBZD5t2Z4e3TboeU8bIBp40fWHoc7l/n1vi45i62Es
dXzTr2zjzPnnsSovSfY9gCRjTNpbRy2iW9BKempRR/vncdwwvRFa9eLKpN0Av0vPJN4tROP5NypH
6dex1zZSKNajWthg3XqrwtVh7PZWiqVOWJftF88jOJp2xZ0BNo7TRjf0LIM16W6PX2lfXpvI40Gb
ZBcDEqdEweiZNTQmiuti+haeuavMsV12nVFt6e2E28IBeAWq13nVrGEn68x/rD1DWyqyLHYJ5jQX
6dBScS3b7pV02ykN+zVrfViNmTle9K20tmoslKUBSu0hltWhm44FNuuVuEe7Bc9fnaFdFm40D04d
suvD+zHCqF0Mtmi+6J0nFgjMInxjKpTG+dWqgT+KVdX5XZ662Hh0weNxyx/q7pIe705EZn5nd6Nx
bY7jXJ22NKBRd1cNhMj/OxnRv012PiRI/y5v+n8xI5qqF/8+I7rNUu9jqjPt/z3VgY70JwHTtDaQ
uhAw8Na7hjYFIONPHkX6jZPEFe/8lOpoxp9QF0iAMEJABIg6wo9UR2h/Qm2gwjDJok6ysNp/kuyc
QFAQ5IZLQkGALpqNyBByZB+XMBVAm1n4g3GXMw+tU9EWD6pnzlV7pwSiOO/4y5mpNBrs5OA8F03+
ECKNa2a6f6nVwr5SWQ7yYUmjU7mBRHWjyoYOkazaRUcMeFn3gfdJk/xjiYUznvQ4dOxsQRNRQLJO
+i06GCZRFAS0tekWmxpWFwIVxCsFAfG8asuavAsWpe9k3ie1k5OO7ftX04ekwDPlrc4ps4XqvlsN
od/eGVocrZMhLidrrGoVTmh/GwOpXZeLpzoQ11Gr0mYJ3Xihu2GEzgUNv6GQ7kJHBnXpRtTGYcl8
i4oQNb94/9MA/FeBycemAOdpa3CbgPlJ1GAdXj/e1GTsZIIOeXY/iGTcZ6XtHyxKLuvCH3HLrpOV
r2XqWR/RrCUSsPPEXNKpj6DP9vUcCFr3ydpzEihNJ+SYFqOc/gPoeWfK+H+WHuKikbdF+nCvl5l5
Y3hC7ESaYwTBpFiZeAxB3RBLujbUbfPs0CuhuE1HardpRU9mJD3dgWA9qwrrVXrl8Eg7KZtVNLgO
4LxRYQu6bVroOYYzSvCfX0wHpR+eETRPSRVPQVpK3ZZcG62/l0XVUp2Ntdmo+cBXqdguk9EFMdP6
tyCOd2UzVg80pNZ2S7/VQfTUQUbkk5K38THo5FqyhgN2Ar6GxT2g/xOcgt9q7khjt7kH3e9s24zm
SwmwsU/i8rXNSVEK131uW8tZVXqdnjd23sAHQufWdURChjAsjYAugzDD/D5JqO/6hp7Nc81+pMzi
ndv+RGktKP1nSoWYtki8a8VFnBZ16XYZRgFdsU5Yl56J2bzExefMshptQ9OfQAyrxOUg7GAzJNVD
UahyaUbhbZFL/7LS9J3Tl+Fj0o6XddCPm9Kpz4qxo4tjgDPyMuvK0yg7DiWlUa1KvJ2OBnID3TLO
MWhRjeizYal/RNm/X0qmvyOlTkct9oR7YNO4EVMYcG/7Y/0UpVhtBcmkMdCtwrwXq0STr0GQIOUI
QGWZCtdbVo7qAtVDX6LKx/4CGQZjRjYM+A1m9io35QVw5nEtxmLfuiXqWZ4+Pml281y1WnSVVX2M
LLKxtBo3v8n1zF90VkLrvtCMXZ84n2j5/DJVIiA20UNg5DIZ/IIvtHFVjEPXUzHlaMdF5BjhIchl
c46KUY/0iVsdlCyhYyvDz/ha4iOaZrq0ZEQ0ZLA7QSBCnq4rXSdLNVNG5x5h5a1ZRJDEQ+cgCwNo
qtLvYwPnACXZNRrMFDND4ia0wDFoiFViF26mu1xPy0VU+qTh9MI1VKouq761UIYFreX5SbDUxOQX
bIQYsI1QpiqN3gWyLcBluqG86gJ8KDsx0POvoWElpd+RBwfZsqqtcIHaCEiLIcX/O06vFDd/HsRQ
77pRe1I046B3CQrcmgKIOLJfDDoRF9eyHaIlVbV8niHaNTPH8Nowo1XhuMWW/snSzzMWnTRZVEEd
oL7YLGw021cDvNJlybzReOV27KlqAc+FJevJja4qm9zP7bPWGDc0ySBw+5pcRam9jYO4WsgcyF6u
7r0SpmIc9XIGPOxWyfF9ox93kRc0l71Sj88AHhjzQkEpoBx5UBlt134bVFNihyQ3vhFIRTX12pVl
ihgq0Cybavs+oma9cMInHdDYpQJTxPb64M4qlLVbqxPoqGiQYkFYzR2yau0mqgc0KbDO2+lFSVCh
N5LxxtT0Eo5pslQ4701neOoNLm571p/uyfDTp8CPrDOvM+HVE+PPXHXcxnHYIF0I+KAR+YFEtW8V
fSGruFq3Zv2s9TxhhUiqO4Q55yBIlp6DDtgnS+Q0S/5IhqbxyYKkCR6OCeH0C2qjbgNFOkob3ds4
IlzT1cTps7WuJFJ9y6Qy9VnkAq3wKjt7RshCnSwM8gtEAqpFp7sgs6VqbB3nMwzaid7/8bHhmaX9
yjNjCgBOHxdKJw+LcSgr5z5xcAqD8fhI3HYXdGG2Idt9jjvqHwrcp6Yy7K3edvY2j+xrpzZUYONh
cx70dXNuGkjjNHlpL5rEWvmx3oMK0YN5lSKb1uQxkluDVy+UpsD30wFXBt8DcckrOg89BGI1OGvd
BN5C0hvLPlq2nuI+1YUwFtaonrXAWm4Uu99plO1BJDGQf39rPuJpvt8Z1lmA0Sy5iDp8vARtmnb0
qLPovm4nS6FBZzqVgARufEmqZpTlZzi86ZqeDIWpzC+hW+FMA4L44xc2oUM8OcrwfqzFm9FYylZI
fA+iRy/s5HVRWcaSApqJzkM33KSO+dSJWn9Prj50m36uJZ0AYo+/Gl7pxOAjsEVe+yRCAvA0jbUu
5Ma76Tlg4Sun8i9qEyOPvrMbUA9df2mP4cto6OV1jT+8CkU0cIvoQoKcEr2abd0m2ZjdIHfICqBv
kllYmKlahfSZ9JehqCp864BtFINyGVpU2UPMeIMuBb9gInfuN/jAdWivlhGlXqq2QWVlD3jnYI06
NrBiiALWWqDna/wwBzABznJ00K5URj/aJZpo34Y+WweWEj+5HlajgfTel7PvXa/vge1JE+5k87/T
k/v/MAPlGflNBtq0z3Hzods2NdTfU1DEfP60CRXBFk/ts4lA+p6AkiH8Sf2A6jPEauzmp9T0r1Yb
mSmJlUZ6RWxEX8Qkwfir1eb8Cfl5sqZhgXdUgNr/Sfo5Jbk/PXs83NBDNNp2NooT0AtOCT9pLC3F
R6rhJo2tSQgfOHAVHZQ22WUSlZNB3wvfuoCl6eSBDs5dPpS1mX3y8E0/9ZezwN+W/+i7IX5xklLS
6NGHeGiMmzqxASDi6oJ5tWb7D8NQoeJeVaAtu/AZU2aAwKL15iY1urSoCWW8ybR0z+XdRwNEsDyD
w9oDzE6cW4FhotsMFQZqLSvJptWANqcUmShHIyfk3KLDstN0L4AHrSE2AEbxp2Hw/XH5eVL5GP4d
Ly4VPxqsuHdQabBPJjaIJ6EdqKp7Y2dFh22eqs66AIlGszZvpeYUi4zuFTAxdLV+/8Xy4xzON4Ng
J+wjX0JFf8qePk6pYUOWoiK/elsWxkGG6nnUPVsCXR4U2jCC2iqg42YYuyCxcw0+dJ70nTFTNEEB
XIRXmaHjhq4v0H5t5xktpazM75vchEbSmvp81LmeiqbPgxgSQBnbt0yF1yj47vusuB4BPrkYXlvp
i1WKW2g8+GK7Yku390LTFRBhqCg66qqAj+9iERuYHBdROviRQfyUNxVxAFC1xg7mv78oR5LMj3Vm
uigoPgJTogEJXo/6wclFqfLE8f0kuqX0SmsoCOcZTuiT01VSUvTTw12c+5t8KB57jG4rNXmVg9zj
bLytsBszC8A/9uh9clYf4/TppOAYTxK7DFFu1KkgZR0KE3fgRr+1nXyupGAkU2eEWAfVYVUNO8tJ
L39/GU4qTu/fKNBpmmQUNOcXRlgZqeB5WQZvG9ksdWevVvYD+NxvGavwguop1rtqZIB4yrelV5ln
jVc/RAnMnlG0mFkdelX5EgOZR0hBjWdWMqErM7xTdIeACczm70/X+hgovp8uJR8mQ3ViqB/T8Z+q
5j0GNsVglvI2cJXbLsWbfBSXjUH5Ng3NFm/1Eay4xAJOacQZBECpWtncxndgNpToddHGVea20669
JlhHk1wsGn7wWPHfWlTuTVckj9JrWEqD2l22gQ3vug8eQ55d7EAh88W2tyxriRaoFQ5zrfe2BVD3
oBQ3aWanq0D37EWpjyrmswkQb/txGJrrPvVf6AXzVfV9UbvwdKtYYHz+QOUfmLmRkGA7YtNVgMq0
Og3OGtT+k+7t/7B3JruNZF1+fxXBKzdgfh3zsHADKU6apRQlpTI3BCUxI4Ixz4wwDNiP4bVXvTC8
8RuUn8RP4l9QYhaDYkpVYnRVfR96U4CkrBs3btzh3HP+A2wuEn2BFw3tJeh0IDuAfjnrEVG+8hIn
gSIuz+vMtU/UaHrOV7rV0wgZ+UJJRqWiITrjgNPxdAfGay3AmTYtXEuwyOYKjcW7P1bl5c3b32cV
EbdXlSE1YbwAbgSVaJ2jajO1VDgyRRSrkm7KfPHAAfcox84JagHHtuodUTC6kxx2EQfjH0FPx4Uv
nzegqkXYu7F64lkqiGdCFJ31PPu7EIunVWSNwhBMOWlLx//ilEe27I+LMPjsM+OWemiOppCjU0V6
DAxUZXIiwlo605T6q7SIwHSnwUjI8aNyROVseSukAJ1c8pPR49uvTf54+8xSqD+CnzMMWWvUercC
Rkz2SsnFEvkWoVT5NC1vIWydLFFfrOulN1Zy6p5efl/K/kkpGF8SzTMPrZhUEPCWoyrEzB2D9yw9
W7j9MPeTfqSAHQ98CiyC/SS5mK4J5dQdytgken6JhGp4YejpieuBdyy492TV4kaPUSFWhSwdxEk8
UTx1tPBKrV8sZXAhgTDw7NwcZYhHDGTcTXwb4/cCXXJ0A8MGgXxc1EbDF3icyp5Kioq/2HUSDix0
KZxpxCHMKYyvEywYEemyUEP/dJnE5NsuImVhjtGiojqiT0+zkkeEJOmw/qDjFdjkETd4cnVn1lKQ
hrib6ZSGBKVv8tnToEBmBDKxFOfeQM29aV8IZLJQVZ4fqUvxCGnIoa1hNAuGrujnpogqd2jiFis2
jDjHGkGCwNoUQ+XLrFecS1P/1vLdkoJ1dp/lMaU1tKN5FeqwuadN+0qqPPqWoowrEeXO3qVV+eTL
KXQuQt4t0VAokrLcGEe+eub5Er5ZJvsIvJMnr3E911PRQC1LgeNcADHPMnBvld4bioEtD0Ge4Drp
i4xMjuetngP2SPHPMq0oPAoFsS9mvSlixhC5HGGBkjIWv4PKuaXKd19Zy1NdBBkEb7ccZCC1p0uc
tG29qI9hpTbSTTEUlWiJmLVeX3vyDdkAir8kVE6sFMticizHftYbQmT7bNbcMtEq1YdEGRCtKQS7
S7WPVjpqdkajjWMl6IFhptTHBBLkgzvQs7gepBJK3mrjiy5Xl34Zf3lnnTSHamt7QOXLpLrBBkEs
q6yW0cb2rUxrKDkoKd3iNfFtis6trlOWcOtFfymTKzFsVLJqsL1gY1Ww4D6mtWbx4EUjNCN9hM6T
MTHhA0gpfygvHoOgCo5ho9fvnDJb1z9OmaabROekdHVOxm0kwSIL1cDW1eTWwnsU5W/zsxNHn42i
F8BKkjVcvYzLKqwnQCSlsZkI50ikwmNCYGK41GusbhJuypH7RZqq14xxPMBKOBg6toywMvINpevb
DUMBlp3AwSNbyW0ZoB5sK6j6SpGGn7sJnNP0CyiwelIAzEfmwdFAwZHg+6Iup3NgtMUwFMsvkpJc
M43unAy1BxxkDqOlAe9IQB0B78E7DSILlIQX0c9/v/u9h8dsqLE/v/t9wcfXSVfwy1Ge5cGsdQ1s
/t8flUjtbyJkW82UmkoGN7j1RZBKpPE38rSgJ5HhAcFjbNwERZk/QSnGaVcmqEec4debIGBNmSOI
TC+XQW6SHL2/B3bZWqgkQKhB8nBWAB1EoqK5UmwuVN3PIoRD09sk7Q2zTJ4O7BEyw8tDOVW/msgI
Jjg6bgzVjvtRO/Z9fiTUY/J/hA5ckpu/bz5yiVsZkWp6a4XKkTuFhsGhxWnbl4LgSjCS+7cf174U
vX5cc13beFyEAEzEhTi9FZfqEcidM7ggQyPuofUcvhNki1u6Cy8P4+KsKJT/2Pq2smiujaQCx0h2
6zn6SKOiG7s6mqRQ+Ja28tk1wysEpZ9sfXpjBoCnvdDooziB1I5+XEyn2ECkt1quXtQQfupsUsjK
MTxFMrLWKdzZmyzi/8Gg9iFM6sccnbokMykxhhOy0+dpYIyWgnfWvCYpxW8mInQ2QDY3E4e1gIuj
n59bjnxei/G5Q44K4OPxsjDUhgv/OfRgEy8U44akLQdKnN4Th9yABD1Rp86ggAOMAc9RLPNHy/a+
KeTZU7+496A69IRLePrDmjvcwOtxc5QTvBHLoi+V6rHC9lYKxAmijkNeqhwVyE3n6LCY06FRTUCb
zJB5xD0oAOkp3uXadIhwzgR2mLKS2cnPXSO8DwznSUi8s9jA4SNOwaaoDUS4PK1RzQ+BLYHYnWSu
RuUIEQBXYCDUxbDIwFX62b2vUMbUCWxqIzt/pvV4V/AFgKdYd0b2PVgU555NfOFLV+7iKyQQxh7O
nOSdSaV5nDZKpm9PyfblZjVLcGvG8IZkK1CD7ctN4OIIU8p1ers01aNgurxTHefh7Ues6qO/nsCr
ZyBOhs2IQq6p4Va3pz0icAvk1bXsNtd6J1WqXQhVeOVEap8Sz7dFroytOr2fVuk9KfWLqYv6imQ9
aNF7AsG7VoSOpUeT4qGa+yoSgJyIHBDOJbeoO1AjXTxU5aWYyINlJn1e4K4Kbz68t3TjBrb5pGdp
JNydvpEnh07ufC8i7Z0KxBbXvxkXFPOwrkEtqEGBbI9LssBPJ4QEeqf5NRrTYdoAmUSssYNvZW1z
kSSjT/o+khWUnpg0lqieL48q2y0PSYy4A3xFvpW2A7HLGCKxhMoy5KzDqA4nQaEfGxYrpC6WQyxZ
fZSAFe5CMcZp2KpAxu19FzEnryMwCnDtkzz4ljJ2h7D/jwsTdrAWHfmFRYKiCAvMB6hxqvYoW+qA
uao7y2WNV97D1NMewks9cZ6MynT6fqmMifaQ4V/eVXJwBjExOOwZ9pPQS+4TFJD6UD/46NERIgcD
2YjuMw0dXsMOsbzBfAgj4bvc4RUyh8ubmwEWLt67LDaXwfZchPlC5hOyJNIvCLS352KqF2G4NBL7
zl0gA4RiWDbU5OAIXt+RG2KwGNfBWPZT2DiyeulK1mAR4+Bkkp4JI3jlcmp9RzWu1KTHUlZOMAkf
F2Z15xd8HhitAzPAIEBKsUtJKP1Oe8pYbuD5TmKBmPO+FGiR66l2TILw+zRIjlT3wl7I40DpDUN/
HhaogSXugyoDafMkLlRSfWcb3jBm/1ytyX8Ppt4LpoiA2H5+Hk6dO0/lrDo4RiIueEpbsdTz//oj
mtL/BgRJUvWmTAcig7P+B66LP7GVylSwRKTIm0DrJa8uGX+DJ641mXOS6rhwkRZ9SavzpyYLJxNF
USzXZTgKvyOW2jIOBBZGVr3hdkGmoaL1ytBMVBzTJpllfbV4fn/hWo+8x3FdYJLhaceYfJaxdixq
pYx0KZSHpXJi1KjnWdexVE1QuB6GUXQxFYWR1lOP06h3hJzUNy4aj2JUjszCGcWBP+KgHQXidKZm
RTZE5+Id8MJWvvT5JRB2IDEvgrdCJre9WEE1aqmNptBXCMYkmYTwrlj0jgTbH6BaeeHGHugBZJJM
/hiXOnj14qT0p/jEll96knTuudpdYibPPsi/a+n8tgLTT/9V86wfVLG/Buurcbf6+aoArJlYTutq
0fwPz2tB0UA4UkEC2NXEmivK1vNSgJQlCOTkyM+hGQW7g0XyshIUGb5W44BNAmu1SliVLytBESlL
cT5jOU5mawVe+x0rwdwiyIPuaRg9Ousejg8Mje08mRv14LrmWTKUlMKfHkmOM70Xp1rOHu0b6FVU
UE/AbVjZWVqK8UDRp+lnP3arkW7iPOZIIp4kcawOoKuzyS997boXJQ0NXMvPFtqyOBYUspuOOrUG
Ep4Co8z18qM4s+pDoRKDYwI3vOBiTAFFJBLiQ6vCUHyROIvPqYDkctwkgyE1ZJxBVjpUIzc8Nnxk
c6HxBCeqkAQofFfYkRvI+xpWtBz30qp3zUlSffcrMC3AL3w6jatrKSrqCCkp5zSrAFcogG9A+iNr
gtgCOSmlNJ/iPFQaxj+awCgiNdAYXRhBsYH87yfqJd7ZX9AkwjEXfBZijaCTgFFDIAEgOB14dRhi
Fit6A78nB6OIEvJxz3HEw0qy04lMIeEwcPNsaPCAUVgFD7Xj2ji1mUik2EZ0FFpqCTVeKAZpjFwW
bDiNwbLZa3TdHaPtvwCzmZtX8jQvYFEU1ngBG3WopY4xKrUp/moFyha1FginaoxISorGzKVYoLcS
wafuhzBuCKynaLrplfA5pFJEMMRAOBbpt2SxGKmZFl2hImQgoYmehNNDdE6fGiAxRWU50LGkkHvu
Bcmd5DjCI7ifWuRLCOylQwtO0wNaJ8HIV1PcrhQOdYgN8Og9JRgVoI6OYq+0BqVDcFbbzRNQ90fP
RDbQ27LRXUmFJBpYAhUPLxaycc/L/SOxQC9f4EAYapklf03CSP0axIi4KZhM3ljTxDw3SqU6c02X
FCHfXsCqSqvwrAiTcrzAMO8uV0MlOpGnJYbLvWJ5Gro1Jnlsi/cE/OWRa4n6iVkaytflIrDOc6lA
ZRmVj6/ovysgBJp83WFoLzAYAMd63XNNfpksp/d5lRCEVD2bvGvBGTcsTG8BnlAVv4UJ2AScjtTL
RMqxhNLikmy/WPjioRGEykk5Lc2R7kA4kQETXISRizO26JrGubDskXrOc+nUilDQJkNrnwtehm8m
FLSrKg4WXPh963stF659SD0kuXAxfrsRSMXdSD5JpsWiDL/GU8NCdEouT3uBXmNAUfnQrQzLuhAQ
BL8Mch87s55KXjEy8amGuqVQhZGpMirIf126gaQeq3JcnRtKVnKT0+QTTaumk9xbpONsIQYnZa90
uPJqvbFYJxVsGpUYdQAuIzw3/Vi7dDNBXyK1YCdngUDKH0E4uZzLrqCfUyAKTq2eF19RRQzGVSSj
HZgssvxen7reZ0zLvS9TylW9Q4q/xvmSHOxxKDrLUT2NKRml2Jl9N1Jr+blX1r0rI1ON8UJD9jYu
EnusW14+5+bdhJayDfR6IdWAehpuZG+ZSie5XnjTwzJd9M4jXCYfxZ6/uDXQQBoZBTa1h+jSivjk
qKB/DuGfALqrvQihOOzh8m8RMmifTewDxpWuIpUacDU/M1E7uZaWBrdcH/EYZ7B0XfsKNJJ25Xoe
yrxTTf6se7hfpsFC/4xHjT/HEALWTmVnPHFaVOU9SVVznDGT7z0wozidLQwxPlGsMn3qKVr2WJRO
7wicmPjNtZZMJgo4qTvQEG2ZklHWGo2DHIGXpA7Qfi+SMhlpjlBEh5biFLMIYyg4irWRzNCfMOqh
lJbRie0Ly8O4KqNvki95Q8NT4idXp65AnhRNjTBK/WP05MVry0uKJ3S41CttauKsUcjloh+zUFxu
ZKEvoGA0nQ7DOmRPEjXbKAcoI0HhMdMe9lULe5xUQniuubhwUVZYXpisnFOOi/g47snReVFUxP56
Ji2xmmBEL33L1hEGpGqFwZvv3zqAyz7nYl1/rtAgRLhnqizPAjwdjnW/qoxj1wpjlkaUBVTtVSfF
u9k7FisxPg7wxDUPZZS7JLS5e9qERyne4SLQIirnIffKZaKLMyDr8igshN6RGSkO2R/HTrjbeYR2
GFueRKEhUnCIy+Ux3zM8sanpn1e+kQ49TDrGrmugyK1zt0EHKMfBpieoUwTeexpVyTSwkEw12M+p
T1JPkos06E8NEze9bBmL5zE3mlGsVeJZJifCdY2WUR/FMOcyRMLndsnJBTM0Vu17wPEFmZNU+x55
dXWcwI35IpVGeLqwNTwGhJ54ZXNwRIexESwfeouwmIBPaogHyPwMuTi7+KFkAkUZr6csTmp2/W+s
oeQrf/GewOmysHCqv4otCeilGC+Z8k4vPFkYhXgVl1itMYLTciA7KQryJtDE6rBSNOfYEy0EAilz
9L4sqEwfub3IPkNoZ3qkLDFhFH1NGU5NWXnMepb+JdekxBumi9A8M11jce7Enn4fZzL+3MHU+yrG
iXHvk5IjoxDri6EYy/HI9u30OkYlc55Jag1QMiUPY2Sg26cR0Gdkh1JMWCUk93IPhQQv94BYyUY9
RqQ6HNaIOfVzdQEGvbREDDSjhaP0ZTy8EbsEEx4oqXotaJV8F6mONHLAOje0VojKgjGd4pCE5E0/
SsnoN7wmX6NIYzklqjIqprPMspGQ1YsL7r/WArS9aKFUrS7uIOcWTzaHqdRXi9AqqXpKy1Hg573v
mWsUV1liUHhb+HZjuSaI56XhuEwBMiEk9pRec+JUDUcxCiBNTsVYOM8Ano8Ub2mM4PqZVy4iHsu+
HVeR1k/R/QNpSpLyDGC5fKZkSS0PTMnys2NX4IAf56LvOwMWCkQqV4/QdYMfEowxhUTPM5cr86EW
EwdrTVVD6D2mpBFm06Jg8niiciQuJNkfxNDbLIpVZh6PMvS8y0M1RVoY+5de7lxqwZJiqeDl2pPB
zP/G+uUwTS13MTBRx/DROqW0hy13zTiJVVhd9FQ800oMjDn5baGODqf46MRD9gqU1tAclkeBUaJs
LhqZG16QnaZei5OQWI6nsmVOEV1cYig7BSmrDGrBM+BA9FRrUkcPwfQ7a+QcXiVTHk93dIfrAm2T
BfxSR8eLx3Hjx3ypoN1NpVRF2BmHIaEOL1IdjEQ6AUmzMG4La6IX/mFCrEhhKGBSUeWr9HlqXyMA
xh5nIvvtDVyEwuvivFggN5Z8TqMJhpJHppaQkswBXMgmJ98xCp7sF6j7hEelMKmKZNzQOJRefMWa
Oq5i74ucx7e+mp8ig3eiLiL4AAAH8GWugqQ/xVk3rR9jY+wi2iOWC73xeP0WCul9ooAHybMbUpTJ
WFlUkNkxYfxqmANCWzIkIqK80wmervKpFkVO2M9kZ3qWSfnEc6d43sRDjXQ0OW+ifEUs5xKK9o28
qX7rZnE8zzwHNZF4YEyl5YzJUw1LoGaSjSiWGaXuSZZWwtk0dupxaRtsGTiUFjhGZtqhHyA6NkAG
KyRg927QWfUeHCX3RyV46XGWFypq9qgu+N70mzGlyIy73JPsl1cRB2A/h1CPwVc0StXlF0POrzI/
8/p15ZnXOQQ+/3CaoeWmJ1U1QgN+YDqWeu6F6PUDERUHaM9quMKkbl8NPXPoFbVE4U9XRqke3Vlx
KKCVgAK23mvEXByU3aYVkJWQQvU1DkHZVaGB7HQFjhqd1JKG7BGMG+jFURDHwzCQ/X6uVA8ZN6N+
oKUpzzOZCwK6vyzb+JacHygr5XNoL80TvJyuI6Wp+KM5NAhKnN7ysrgnUv2W1SaWq6E17i3qi6Lx
CJ/KXGrQuDp06gp2aYgJT55w2ruO8gDeby54sv0lo5Y4ghcyBZ2AKFDe01bSYlgNAr0YhnL+pbZY
1SrUFMRwqXnGJvIy02WjS66Ucr8nF/gbLGVym6WLZJyJh1fuR/e5iLV2qMnhjW5Y9lDOlgTUeq5y
s9Efag5iLJOWyREQamFQmFPkShHYHQul3EMPXJgh7C8P6nipDPIMpVLVm+Z9twc5OvbdFAQEQIki
ztR7PHzUy+Uy1vP+1F2m38EEoZNhV/Zpzyjkc43q7BcnlJHF6BFunYExNq+XSHA/CIHQ2JWXyixV
/OhU9XBvIJijbNPTEv8MT1zv1u0p4oW50hzOAzTfxikKCeiZ9wD6CD3iSO7oxTCrBfFSznruaZjb
OEtOs6l2W4YSokiJrx1pitOMmqRS3iimnPKgG5APyx2zUYpZXEcSbwrCHUWl0DQeQDNMz6NEy25K
z7VGhh95X9zAgaUl5NKZQJoXd2ivSpD58BfEm2LK/y0hokrMo+eXthkbX4owrSc9NZXwNPYTHZGj
WrkNKSrepKInnPpsHj6XjAWyR9iZLEcWOdr0wvTk8j6pJTzPzAANYEKaAJ/X0rC0r2isZ0M1TxWb
NLKjnuY2uhvDWE0FbygZeDlR5Q4S53gqFqBVFABuA6RBMX9VcI0eku/vgYHSe98MyExPwVTwxjb1
cSJMTaiPccggotfRVp3UPRPrO0EvuRZHonqCJArgZ1IOJ1UeTccixYzFYZHHOFtXZqjj5JZi7b00
ala5RZIAKV5FjMe1mSsjE0G4fhIDMUFx1BhqFVD73LKnowCj1jMjxeS30sFrgKPoDcFwoYDbW87i
AJvUJLTiQ9CdoDZCsR5PxXqJd3NWzwXJjtCPqCX/1EsT4SxRBd1hmVrRKdAz9VxGkBeUXA9hN2fJ
GVKVGeJmkuFeSsidf11odYpWpmB/n2om1UijZH4kRnAh5lg/6eKyPuH/6p2ylVQXZZlXj2KmJWc4
u+JUaXPIAt7wvdPQCZeXmSr2hnGpLCeOmyonNUKCh4ouxSd1pcbWoRIE8m1cq8tvtWtol0Qf9WFB
7HuKpkXEIdrImC/QSCn9sh4ZmLy4l1k0XQyokaSXTmokJtU2BKi4B3nprRNW2k3hcpUcuKUlMPrL
MPoemWmEJwmFS1wj5GKIZDgVjGAaQ4FQUuFYiym1+jE6ogPupDam1lUmUvTDE43Dy6oZip5+FNWJ
CzJetxRraBWJyazVK4NQK8/tGyWZLv2BlgDuYhOQEeAUgnj5GZ0qNCNJ/Y71kg4CNlMWA9crbiPf
wLhTsvqKSl1jEYbH2aKSuAmI3EQwAh5oUm/Zj8hR9ZcQiLkvSYk1IB3KghB60QX/OL3rKZY/Eb08
i05l2Sa/Av7kErJ4MAxzvYYXl02/ElKUPABHhmf8zO9Kd+4hg7VHqvOlizsVrp5JAcg59W3Hexo2
ulbOPN3Qx3r3H6xTiq8b2BCt4ur0Iwu/+odNeeG56Wdlq+bnf3nclNJaSXht/LHRF9v4sfVvn0XD
Nv661v/afNbLMLzu5843WP/yyJknM8KwarjS/Hp5p0ap7D//h0+eNU/a2VzKYL9245U42I/E8Jut
BlbotVLE1D32bRSV8bSctUEtTT1l73bngdNWPWvS2T+XR/tNI3CYUyd9ctYNNapnDb1r32b79uxp
3UrTZlMG2bfN63mUP3jO40H4/QBN9gOSo1a4bnb1EAqn+z5k1ejBfxxc9/9p3diq6Q4mW5+JnODR
0mq3g3lBIT2E9bjZrArudu+RoIFk5h18+p44jwjkrYd/3XIzLCq1wL2fM4vmB3fz5Gm+bmvVMrCm
fVseLIDy5FlrcjfafPu2O7SqKFs303RW66CzwzifZSFbnHcwzp1g3tqVGtbF3r1OnCxpN6t3sCqH
mQ37pr0zN3D2fbt7wwofz/yHdsuNpsi+LY9nD+1FaHTw+cb21o7f8Jb27umribDyC9i32f4v/yeb
Hzz9v//2P46L0Ela607s4qQ6nQdVa/6KUgejceY8bIcAUAn2H+WzeYoYZOskAWjVQbvOw9YoNNIr
+36889nTzJqlj7Nk3VazA1F5Xv+4E03ym2KB81mFCFt7OjSV6f277M1KZ93OqrsrjO+eocv5zNtq
tIN1jK5M+PjYngxqJ2NLYged2fZ2Bt1iPSx7fLawbvbJOG9/uQa6t++Xw49h3p5nXWztq1a3BkJX
9+/t87nZg+KdzvJ1c6vp1hi47TsW18T0T61dDbO//ZudEKHYL0HWurWmz1hzrH/8+NSYzIO5NfPW
Da3aFTuIDSfc1JLZwdk8DFqTTmpwtPsO9CT0WdntkW5gVnu3mz/NWsE3CjP7t3oTti8hK6zO3l39
5X+GB2QwfvnXFUniKvnlfwXQsNtj3dDO933QTR44mK2uG1pNELmDWX0zC+rtzQ4JrfVzPj6jb61X
q7CxId53HLgGu04wOxjN0tbeD+h6/8bJYDhbcSzKcvu3OyTNkGGptm5p9fUarti+o/HtVdwNyaWD
Zh3/YfZQtmdxw/HYt7/Pe+jk1fpu6Dj7tg3O+eCG8KW1iaorqYo345ddKbAf8vivE2Nthfzf//eX
92ymAG5OIBQhOKGXDY4RkZhfYbmbSbo3knx/BwnBn8E73/woz8o2b2UEr3MkIdv7odDB1L9hf5lX
69n4vM2+u7P8eVMIItuGQudHJ81m/5sd/1fU8Ov5vc4Bt/6y/uVbH+xwZgOSap3rDd1v32UP1xtq
3rqd5oN1cQsYz+rZwSRLnGizZZSz1j9+/GA8TtrBjdhFyHScJrN5a+dDq6CTvsbrVpqhZZ9a//jx
ATgJk634buV6t+9EOM3LmZOtu7fq7fub//v7zNn8YRa001AY3Kwf8/FRuPS3pkEX5+tnDFva18DG
hH3fkZ3M8ifn4FMy246NOK/2bxxznPY2LnWwyG4DJ5s/rfp8MPSdZJbNW3sE5ir7d/3LPM0ODtFl
Wje1Oi66SLV/nfvz1k4JNXr9kI9PuTEltAB3nZUZ0bq5ps8otnexaXJHedhFboJfw25kdvAGnx7y
A6Bvrfny0noHk+a/XA8nw+u74eC/HjSfdp4EB5Pt2YmTN3pTENMRRlyRTt/P522ersMm6qGY/McE
mFLjWfcPWGPuk8JvZ3i62JHHyXweNMy8zaVhdhBTns+XzlamUuvgwvNslnXVZHjmq+wDkN98jqL6
Zv8hBK5//PjG8bKbTrJX22hDcd33eOnTwKp+SdWVAua6wdVmqmPhvv7Fjv6zp/+mhHl/hljAw3zr
xEXo2jSMt67hz+3/eQsYDrcu/KYFzL4SMI7v3AfDR8bgnX/zlwCRrErZ6w/fzIQGLLM1015e+TdO
gU8BodFjtjXBRBRx9mx3+xa6o4T2+3o6zOFitXIvooCW3X7dvGhs7g4+7VhiqzNiv6HN02YBb4Vx
LN09h/Yl4/66zzIR+Ktt7fcN8mWzEto9xnTBUBrbCwQTEEmCHfoqdv59z+BDYuzc2tB2pXzeGPs/
b+dZLYz1tf6jeYU3Eld/Fjpt5y6A4cb26so3/Ss5Y/7EL7Fa/P+An8LjYr21Ot77Cu9f1z8FTyEV
r3VDzdHRQXn1U7PDtfsqdhD5HM49y8n9zc52kWA5DFMGdhUSHs2Tem6FBSWT1lM6uLjT+dlW5q0L
8AhMM4tordVduYPuDuaBP0taV/Uu7tTHCcPQvjJ0Uc8fplm4tTgIBLdOiu096v3V0a/nj3Z7bLuo
54+cV/emRuSaeBRf4R1h+28M2UazJJzvSihwqd2/cdKwj60oq7EC2LfLY+eBSGgrCWd28OXGuDMH
absyYb4KiX//jBjPExKRrYKH2cU4cJduj67ZwTYMF4U6amtrEIUO2sXklD2nNQhiF6iO48dXm4PY
BarjOJt57d42XmL7zt2TebI1wTAw6aBZco4A1tr5TITa9m/5bJYVW7OhC4jBmZPZ+XZosnI523eE
J3hYzdztLncwxmcO+3qGWXo236qwdQGLOMuXcx+AdmKtv1kTVuGrsP7x41v8eeg9MSbrhlbtNlJ1
+470eRjMtlJuagdLBCRj1u5sF3CLizksieSVJhhCcvsPBPd+JMfW7azGt4ujGfnTragHDfv1Uz4+
Ha7IUuRbODhE/Pdv+Bqo2lY8JQkdHMvNiobt05oTqFDu3+HJatdMnKCNcuri1jGJtsrwUhel4gku
MQ+z5Gn96s1Ug5O4/vHjc2JSzp/ah4fUxSVpUjpwWFerbt3H5y53MNtu3Qbp0AouwfisH/PxoXjJ
w586gfUUtq+Nr9Ojvz8WvCO4aghEmCa0dgzcMvbvOzsyB9TcStoTuotbzWSebFemuyDMINM4byhs
51tlAyTfutmYSciezx7nT9s3vUZesYPD6jRMEVBdf7lmcpvo3WEHvP7Vzybin5frklb1nn1zXZv9
b97xrWpr61nD5sK6qs6+f5Um/eHUW0v8vYF9v9V+mGazg+utKkUnGFTvYDLzihnpsXU3mynReOXu
G2yNIcTNgYK3TsHXdZXfvyEdhcFTk0Nfd7HpMOX+9Y8/m7/vD/MFA5zMrLzVY5Qk92/5itK03272
/Wv65oT9dQ7u+u0GCX3nzP1Nf3/54KvjrqlWtVp6WTCM4a/T4u+PhP7dgubnsJZaxfAOjrFPxAwP
Mwc3tvVcaYaxg8vspwTITzuQ7OB+BTrJ8mZPKCttdreLa/15NWsSqq1mu+iwnW9/tA7SUYiTB3Nn
s69yB32FJ/4QPrW/WRcJiEniHJwBK2ttI10EeNTx2nWALrIDbNLWwWnzn8mn680hFrtgXR1Tzwnm
W1VUjLjWD/r4GUDL7U8ndsGJOplF7a0BfeD9+3qKjmNVb29nYuM4/usu/TFljWdgAB6Hbca52LhY
7tv2cwF/R9sdLOlTENqu/XpIOljXZ7O2SAOONvuPBZH+LHy1RNQORpmbFeIoW3O5i5CRbNeTU7SB
s1gUdjEW3qzaXtNdaDNczKM2iRLzof27e0WsSCZ/VyVKXCmV71nnuiIn/Goid1E0ukK/yEGbkA10
PQqroE/oYNZNSELMIraNVsuNLcq+u8aNPXO2s4u45nbQ8GyBHf32SEuNvcHefZ45sI7X7awGuYsI
o2EjNWHhqz53sSPd1g/zHcPRRVr/zpln3INa49HFVnecoYIUvSzEzdZFFYfO9S8+HhOcYnGW2hAJ
yf1s57dxGerg/jCJ4CJ4Oz1AZLHhcu09FTEZeSJxNZyl2bqxZj4+M8V+3jo7xG+C0k5sxw0J0XcM
0cpdsAskNgfPrJodnKLE4CF+krrNT9fOk9XabMgVNZaL65f8+Fe/cdBl6qEu0pbU0CXTlLvgFELu
d2duvj4//nngzMKKa45z8BlJr1k7RadjqqJ3MNEGofsUHvwzlFiX25/Tzklgl6FgErP/0J3OchQ9
W6gaUSBFo3cBIria9Tyn9whgpZem+bqzzWR+eUYH3546i7Wj5Q72krNZlNlb0cjz0Lx73uzK/OyG
IP6mfM97lOWXTeF5YF8w8fvmhDZf4SWltPmr4UumddX/1rPWf1n/8i1K6ackf5i1vt76h49vBuDE
HRKDK/Tc4Sx5gKu+bnR1rK9/2OcJmHF77WxpF3FT01vSu61Qr4s6QiPwBXmXtGar6S7utRezYoYG
zI6zpIvrZ39WUfVdb7vrD/d8GK5/+vhn7G/NvS6Ukgahj0xEmwPTRdSxbne3OGAXVzrIU9ucrC4A
ASOafbR7VBieYDblbVrEaw5AvoXafr8ScARnuJUYFLs48U9YLFufEYO3/efcy3Ccz5JGTiTeEpLq
QkyyKdOmjWZQK3gUuyC1XgFhzMKmuNWKeKQuSPWT7ODUwZp8tW1fzAunvVV1cTd4ptud5Y/tTIvU
yRYL0MN5mj2tun8TPsy2pIq6QMs1d8nn8ekzN8N0176Il9n+k5RvceeArQ2y1es0CrDPu8OrPEQX
Mnu4SGROavNITOR2bvYwdvd/qdvJm0/oIMd7CGRtS+NR6qI626eCSupxPQSrIKaLC8Zk1o69JL2D
De55kQ2hW4BFyduLuAuk+nP7RErMSm/uV5ujonYBzSUtloHq4AFtzJIsmF0kOFlbz5v/Zsflxoxz
/YufBTS7ou8/5k7RgDr+IYvMDSlom/bYBfaPksz30HN3RMW4WUpQlk38rkXFwNP+fUXcP++7P7M0
1/e4fqOl30zOv3+F+8TibNuqpHaRuTukirMFaO8CaXaYzOq2KlrjUtq8wj7knOZ7ttJxXWTi+qEX
bitJd5E3Hj5ygWgDn7pQYHgOxxsZ8C1N6S6Q26OZ5zZJ6F1xmt5BmDbOQXC0chtk1fafFxOStqT+
W1ND7IKw1VThSMy0jmzRUPfv8dU8aScX399U379X3ib5dmexCN6/s3dgaGtUPlofTvori9DsotX/
Ax4KzyoFKAbN/LD1cbqIKg9h6W0nIju41Eya7TbceWnqAlpyiG3pPNsRxnShy9YPmzvsfzydg8MN
rH/atUt2cb1cwWMaJSjC7maX3/WcLghL/TBcB3ytW08XrKWTWUJCZMd36EJybuQsnPW21twtuwBc
jGB8NJJtT0gwNpJDKxS+85i8RoK9qd7zGyuaL6c4lKbqFdKsC0jwIRW4XRVlQ16P28/ubO8fMy99
XwGtmlnaxAs/lG4aEOFTazZ1cVySi20V9l+rpHwgCzuHOfQyQVfvcP44IB3irX/XegnUcPYfuKOw
3Aiu1u01E1jsIlm4zkqtQIbBwUpt5uCGvKqDdUw7hOmC0nUS2nA/2ck/ZaHXlgHtAjjTEI6aSsr1
fP69NVRdXCROKSA/kO1pN9zB2ujbCcAZqlY7dj6xC0mJq5nnV6jrvx70LmTRzmeNEcVWEkzsQjX8
Yl4e9GfeDuJRF2ysC2erLNEFF+tuFkAyaYfpXeQbLxjkdqtdnCjNAH+bA2JpC4OIXez4V072SJ54
Z9CGhvh6FX38SLmaRZS/m1d4bW8ldgPr8LZdPzrY0InPUuAWu1GaXZCRJvPqkaSxt42lfBfN8f4p
/pyVPiIjHcz+08GnlNpJ6rCbN6f5TbOJsfc+zQ76eWC3rhaoxu//vW9Cl+tkaxFIXUT/N8CS273t
oqZ/k8Mz3upsB5P+CzOHELkZ8FGegQJcj+uqXNJFaf8LUeCOg0jqIsB/deeUusB2ASREOuClz60I
DIZ7J3SUBpzc1ITXm9nmoKsUNXTdJMcNa1UArva+bMEHU927/rcNXNVzvho3WBJQJE2Hm8ilZ2TV
+/9ine/Y0cQu8NWvSMzV06qXf4M9CQarr7RMd2z1fK0fYM6NZ64bWk3qZ93HX6XtNv5d2+32jc63
kWU7Wmi9HTHdj17teLGj2S//+9cwcMdbbfzvG4/afClc914kXf/I96Lu+dZ73ZM3sHDDaRGkPvR6
rDtz9ayXKbsxCv9Gn2ylO/rWy7XFStdv1ZRHWCsb47LR1c0P9ixw2wzfH/VKDZLlrRd6DYBZv1S+
E1z0kxf7U2Ziczl48922rxQferVdCd0/8gs2cLW337JNW/rQS/7hS625Jb31VpvXqg+90Z/92ZrE
4JsvOI/+73//kbv40Cv+0R9NanL7b73T5Jd/DX751w1Bow+91kr7msf8QVvkj1F8vrjsOKk/bXD3
1m/0193ypQY999ZX4or1M/Td+u3+8nv/s9XDm6/5zPTdkgBfv+Bf+PM1ZZy3Pt9vwhuu3/Ov/yGb
q9ubr7tZYPzQa/3JJ4H03lE3Qc5p8eMG/qFXfFHM/+M2zcaL862vNkhyt1flf1/n26/R+U+PgvWV
/fkrRaQ8589h/x90WDXsiDfHfYtR8cHZ9MdfK3+2SH/6JbYcDdYv+tfd2NdhzU/f6FPLBeSv/0IN
4eWtubjFkVm/0L/lkfTeKnyRRnv0KMD+y/8HAAD//w==</cx:binary>
              </cx:geoCache>
            </cx:geography>
          </cx:layoutPr>
        </cx:series>
      </cx:plotAreaRegion>
    </cx:plotArea>
    <cx:legend pos="t"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2">
      <cx:spPr>
        <a:solidFill>
          <a:srgbClr val="FF0000"/>
        </a:solidFill>
      </cx:spPr>
    </cx:fmtOvr>
    <cx:fmtOvr idx="0">
      <cx:spPr>
        <a:solidFill>
          <a:srgbClr val="00B050"/>
        </a:solidFill>
      </cx:spPr>
    </cx:fmtOvr>
    <cx:fmtOvr idx="1">
      <cx:spPr>
        <a:solidFill>
          <a:srgbClr val="FFC000"/>
        </a:solidFill>
      </cx:spPr>
    </cx:fmtOvr>
  </cx:fmtOvr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96">
          <cx:pt idx="0">5790435558966689793</cx:pt>
          <cx:pt idx="1">5560944076523569153</cx:pt>
          <cx:pt idx="2">5591511362661515265</cx:pt>
          <cx:pt idx="3">5589719231571689473</cx:pt>
          <cx:pt idx="4">5560944076523569153</cx:pt>
          <cx:pt idx="5">161622275</cx:pt>
          <cx:pt idx="6">8247281988432560129</cx:pt>
          <cx:pt idx="7">8247281988432560129</cx:pt>
          <cx:pt idx="8">7420451447143137281</cx:pt>
          <cx:pt idx="9">7217621128724873221</cx:pt>
          <cx:pt idx="10">7420451447143137281</cx:pt>
          <cx:pt idx="11">7217621128724873221</cx:pt>
          <cx:pt idx="12">5592431419801468929</cx:pt>
          <cx:pt idx="13">161622275</cx:pt>
          <cx:pt idx="14">5592431419801468929</cx:pt>
          <cx:pt idx="15"/>
          <cx:pt idx="16"/>
          <cx:pt idx="17">7217621128724873221</cx:pt>
          <cx:pt idx="18">161622275</cx:pt>
          <cx:pt idx="19">8247281988432560129</cx:pt>
          <cx:pt idx="20"/>
          <cx:pt idx="21">7419724212996145153</cx:pt>
          <cx:pt idx="22">7420451447143137281</cx:pt>
          <cx:pt idx="23">8247281988432560129</cx:pt>
          <cx:pt idx="24">5592431419801468929</cx:pt>
          <cx:pt idx="25">5734128598617423873</cx:pt>
          <cx:pt idx="26">8247281988432560129</cx:pt>
          <cx:pt idx="27">5591511362661515265</cx:pt>
          <cx:pt idx="28">161622275</cx:pt>
          <cx:pt idx="29">5589719231571689473</cx:pt>
          <cx:pt idx="30">5734128598617423873</cx:pt>
          <cx:pt idx="31">5604762465792425985</cx:pt>
          <cx:pt idx="32">7419724212996145153</cx:pt>
          <cx:pt idx="33">7217621128724873221</cx:pt>
          <cx:pt idx="34">5592649254150602753</cx:pt>
          <cx:pt idx="35">5592431419801468929</cx:pt>
          <cx:pt idx="36">7419724212996145153</cx:pt>
          <cx:pt idx="37">5604762465792425985</cx:pt>
          <cx:pt idx="38">7420451447143137281</cx:pt>
          <cx:pt idx="39">5592649254150602753</cx:pt>
          <cx:pt idx="40">7483021187337945089</cx:pt>
          <cx:pt idx="41">5592431419801468929</cx:pt>
          <cx:pt idx="42">5592649254150602753</cx:pt>
          <cx:pt idx="43">5592431419801468929</cx:pt>
          <cx:pt idx="44">5604762465792425985</cx:pt>
          <cx:pt idx="45">5591511362661515265</cx:pt>
          <cx:pt idx="46">7483021187337945089</cx:pt>
          <cx:pt idx="47">7420451447143137281</cx:pt>
          <cx:pt idx="48">5589719231571689473</cx:pt>
          <cx:pt idx="49">5734128598617423873</cx:pt>
          <cx:pt idx="50"/>
          <cx:pt idx="51">7419724212996145153</cx:pt>
          <cx:pt idx="52">7483021187337945089</cx:pt>
          <cx:pt idx="53"/>
          <cx:pt idx="54">5589719231571689473</cx:pt>
          <cx:pt idx="55">5604762465792425985</cx:pt>
          <cx:pt idx="56">5560944076523569153</cx:pt>
          <cx:pt idx="57">5604762465792425985</cx:pt>
          <cx:pt idx="58">7483021187337945089</cx:pt>
          <cx:pt idx="59">5560944076523569153</cx:pt>
          <cx:pt idx="60">5591511362661515265</cx:pt>
          <cx:pt idx="61">7419724212996145153</cx:pt>
          <cx:pt idx="62">7483021187337945089</cx:pt>
          <cx:pt idx="63">7419724212996145153</cx:pt>
          <cx:pt idx="64">161622275</cx:pt>
          <cx:pt idx="65">5592431419801468929</cx:pt>
          <cx:pt idx="66">7483021187337945089</cx:pt>
          <cx:pt idx="67">7217621128724873221</cx:pt>
          <cx:pt idx="68">5592649254150602753</cx:pt>
          <cx:pt idx="69">5734128598617423873</cx:pt>
          <cx:pt idx="70"/>
          <cx:pt idx="71">5734128598617423873</cx:pt>
          <cx:pt idx="72">5592431419801468929</cx:pt>
          <cx:pt idx="73">5591511362661515265</cx:pt>
          <cx:pt idx="74">5592649254150602753</cx:pt>
          <cx:pt idx="75">7420451447143137281</cx:pt>
          <cx:pt idx="76">5604762465792425985</cx:pt>
          <cx:pt idx="77">8247281988432560129</cx:pt>
          <cx:pt idx="78">5591511362661515265</cx:pt>
          <cx:pt idx="79">7483021187337945089</cx:pt>
          <cx:pt idx="80">5560944076523569153</cx:pt>
          <cx:pt idx="81">5790435558966689793</cx:pt>
          <cx:pt idx="82"/>
          <cx:pt idx="83">8247281988432560129</cx:pt>
          <cx:pt idx="84">8247281988432560129</cx:pt>
          <cx:pt idx="85">5592431419801468929</cx:pt>
          <cx:pt idx="86">161622275</cx:pt>
          <cx:pt idx="87">7420451447143137281</cx:pt>
          <cx:pt idx="88">5592431419801468929</cx:pt>
          <cx:pt idx="89">5592649254150602753</cx:pt>
          <cx:pt idx="90">5560944076523569153</cx:pt>
          <cx:pt idx="91">8247281988432560129</cx:pt>
          <cx:pt idx="92"/>
          <cx:pt idx="93">5589719231571689473</cx:pt>
          <cx:pt idx="94">5592431419801468929</cx:pt>
          <cx:pt idx="95">161622275</cx:pt>
        </cx:lvl>
        <cx:lvl ptCount="96">
          <cx:pt idx="0">171</cx:pt>
          <cx:pt idx="1">103</cx:pt>
          <cx:pt idx="2">63</cx:pt>
          <cx:pt idx="3">155</cx:pt>
          <cx:pt idx="4">103</cx:pt>
          <cx:pt idx="5">104</cx:pt>
          <cx:pt idx="6">160</cx:pt>
          <cx:pt idx="7">160</cx:pt>
          <cx:pt idx="8">34</cx:pt>
          <cx:pt idx="9">271</cx:pt>
          <cx:pt idx="10">34</cx:pt>
          <cx:pt idx="11">271</cx:pt>
          <cx:pt idx="12">248</cx:pt>
          <cx:pt idx="13">104</cx:pt>
          <cx:pt idx="14">248</cx:pt>
          <cx:pt idx="15">259</cx:pt>
          <cx:pt idx="16">259</cx:pt>
          <cx:pt idx="17">271</cx:pt>
          <cx:pt idx="18">104</cx:pt>
          <cx:pt idx="19">160</cx:pt>
          <cx:pt idx="20">259</cx:pt>
          <cx:pt idx="21">178</cx:pt>
          <cx:pt idx="22">34</cx:pt>
          <cx:pt idx="23">160</cx:pt>
          <cx:pt idx="24">248</cx:pt>
          <cx:pt idx="25">210</cx:pt>
          <cx:pt idx="26">160</cx:pt>
          <cx:pt idx="27">63</cx:pt>
          <cx:pt idx="28">104</cx:pt>
          <cx:pt idx="29">155</cx:pt>
          <cx:pt idx="30">210</cx:pt>
          <cx:pt idx="31">225</cx:pt>
          <cx:pt idx="32">178</cx:pt>
          <cx:pt idx="33">271</cx:pt>
          <cx:pt idx="34">91</cx:pt>
          <cx:pt idx="35">248</cx:pt>
          <cx:pt idx="36">178</cx:pt>
          <cx:pt idx="37">225</cx:pt>
          <cx:pt idx="38">34</cx:pt>
          <cx:pt idx="39">91</cx:pt>
          <cx:pt idx="40">165</cx:pt>
          <cx:pt idx="41">248</cx:pt>
          <cx:pt idx="42">91</cx:pt>
          <cx:pt idx="43">248</cx:pt>
          <cx:pt idx="44">225</cx:pt>
          <cx:pt idx="45">63</cx:pt>
          <cx:pt idx="46">165</cx:pt>
          <cx:pt idx="47">34</cx:pt>
          <cx:pt idx="48">155</cx:pt>
          <cx:pt idx="49">210</cx:pt>
          <cx:pt idx="50">259</cx:pt>
          <cx:pt idx="51">178</cx:pt>
          <cx:pt idx="52">165</cx:pt>
          <cx:pt idx="53">259</cx:pt>
          <cx:pt idx="54">155</cx:pt>
          <cx:pt idx="55">225</cx:pt>
          <cx:pt idx="56">103</cx:pt>
          <cx:pt idx="57">225</cx:pt>
          <cx:pt idx="58">165</cx:pt>
          <cx:pt idx="59">103</cx:pt>
          <cx:pt idx="60">63</cx:pt>
          <cx:pt idx="61">178</cx:pt>
          <cx:pt idx="62">165</cx:pt>
          <cx:pt idx="63">178</cx:pt>
          <cx:pt idx="64">104</cx:pt>
          <cx:pt idx="65">248</cx:pt>
          <cx:pt idx="66">165</cx:pt>
          <cx:pt idx="67">271</cx:pt>
          <cx:pt idx="68">91</cx:pt>
          <cx:pt idx="69">210</cx:pt>
          <cx:pt idx="70">259</cx:pt>
          <cx:pt idx="71">210</cx:pt>
          <cx:pt idx="72">248</cx:pt>
          <cx:pt idx="73">63</cx:pt>
          <cx:pt idx="74">91</cx:pt>
          <cx:pt idx="75">34</cx:pt>
          <cx:pt idx="76">225</cx:pt>
          <cx:pt idx="77">160</cx:pt>
          <cx:pt idx="78">63</cx:pt>
          <cx:pt idx="79">165</cx:pt>
          <cx:pt idx="80">103</cx:pt>
          <cx:pt idx="81">171</cx:pt>
          <cx:pt idx="82">259</cx:pt>
          <cx:pt idx="83">160</cx:pt>
          <cx:pt idx="84">160</cx:pt>
          <cx:pt idx="85">248</cx:pt>
          <cx:pt idx="86">104</cx:pt>
          <cx:pt idx="87">34</cx:pt>
          <cx:pt idx="88">248</cx:pt>
          <cx:pt idx="89">91</cx:pt>
          <cx:pt idx="90">103</cx:pt>
          <cx:pt idx="91">160</cx:pt>
          <cx:pt idx="92">259</cx:pt>
          <cx:pt idx="93">155</cx:pt>
          <cx:pt idx="94">248</cx:pt>
          <cx:pt idx="95">104</cx:pt>
        </cx:lvl>
        <cx:lvl ptCount="96">
          <cx:pt idx="0"/>
          <cx:pt idx="1"/>
          <cx:pt idx="2"/>
          <cx:pt idx="3"/>
          <cx:pt idx="4"/>
          <cx:pt idx="5"/>
          <cx:pt idx="6"/>
          <cx:pt idx="7"/>
          <cx:pt idx="8"/>
          <cx:pt idx="9"/>
          <cx:pt idx="10"/>
          <cx:pt idx="11"/>
          <cx:pt idx="12"/>
          <cx:pt idx="13"/>
          <cx:pt idx="14"/>
          <cx:pt idx="15"/>
          <cx:pt idx="16"/>
          <cx:pt idx="17"/>
          <cx:pt idx="18"/>
          <cx:pt idx="19"/>
          <cx:pt idx="20"/>
          <cx:pt idx="21"/>
          <cx:pt idx="22"/>
          <cx:pt idx="23"/>
          <cx:pt idx="24"/>
          <cx:pt idx="25"/>
          <cx:pt idx="26"/>
          <cx:pt idx="27"/>
          <cx:pt idx="28"/>
          <cx:pt idx="29"/>
          <cx:pt idx="30"/>
          <cx:pt idx="31"/>
          <cx:pt idx="32"/>
          <cx:pt idx="33"/>
          <cx:pt idx="34"/>
          <cx:pt idx="35"/>
          <cx:pt idx="36"/>
          <cx:pt idx="37"/>
          <cx:pt idx="38"/>
          <cx:pt idx="39"/>
          <cx:pt idx="40"/>
          <cx:pt idx="41"/>
          <cx:pt idx="42"/>
          <cx:pt idx="43"/>
          <cx:pt idx="44"/>
          <cx:pt idx="45"/>
          <cx:pt idx="46"/>
          <cx:pt idx="47"/>
          <cx:pt idx="48"/>
          <cx:pt idx="49"/>
          <cx:pt idx="50"/>
          <cx:pt idx="51"/>
          <cx:pt idx="52"/>
          <cx:pt idx="53"/>
          <cx:pt idx="54"/>
          <cx:pt idx="55"/>
          <cx:pt idx="56"/>
          <cx:pt idx="57"/>
          <cx:pt idx="58"/>
          <cx:pt idx="59"/>
          <cx:pt idx="60"/>
          <cx:pt idx="61"/>
          <cx:pt idx="62"/>
          <cx:pt idx="63"/>
          <cx:pt idx="64"/>
          <cx:pt idx="65"/>
          <cx:pt idx="66"/>
          <cx:pt idx="67"/>
          <cx:pt idx="68"/>
          <cx:pt idx="69"/>
          <cx:pt idx="70"/>
          <cx:pt idx="71"/>
          <cx:pt idx="72"/>
          <cx:pt idx="73"/>
          <cx:pt idx="74"/>
          <cx:pt idx="75"/>
          <cx:pt idx="76"/>
          <cx:pt idx="77"/>
          <cx:pt idx="78"/>
          <cx:pt idx="79"/>
          <cx:pt idx="80"/>
          <cx:pt idx="81"/>
          <cx:pt idx="82"/>
          <cx:pt idx="83"/>
          <cx:pt idx="84"/>
          <cx:pt idx="85"/>
          <cx:pt idx="86"/>
          <cx:pt idx="87"/>
          <cx:pt idx="88"/>
          <cx:pt idx="89"/>
          <cx:pt idx="90"/>
          <cx:pt idx="91"/>
          <cx:pt idx="92"/>
          <cx:pt idx="93"/>
          <cx:pt idx="94"/>
          <cx:pt idx="95"/>
        </cx:lvl>
      </cx:strDim>
      <cx:strDim type="cat">
        <cx:f>_xlchart.v6.9</cx:f>
        <cx:nf>_xlchart.v6.8</cx:nf>
      </cx:strDim>
      <cx:numDim type="colorVal">
        <cx:f>_xlchart.v6.11</cx:f>
        <cx:nf>_xlchart.v6.10</cx:nf>
      </cx:numDim>
    </cx:data>
  </cx:chartData>
  <cx:chart>
    <cx:title pos="t" align="ctr" overlay="0">
      <cx:tx>
        <cx:txData>
          <cx:v>My World Travel Map</cx:v>
        </cx:txData>
      </cx:tx>
      <cx:txPr>
        <a:bodyPr spcFirstLastPara="1" vertOverflow="ellipsis" horzOverflow="overflow" wrap="square" lIns="0" tIns="0" rIns="0" bIns="0" anchor="ctr" anchorCtr="1"/>
        <a:lstStyle/>
        <a:p>
          <a:pPr algn="ctr" rtl="0">
            <a:defRPr/>
          </a:pPr>
          <a:r>
            <a:rPr lang="en-US" sz="3600" b="1" i="0" u="none" strike="noStrike" baseline="0">
              <a:solidFill>
                <a:sysClr val="windowText" lastClr="000000">
                  <a:lumMod val="65000"/>
                  <a:lumOff val="35000"/>
                </a:sysClr>
              </a:solidFill>
              <a:latin typeface="Calibri" panose="020F0502020204030204"/>
            </a:rPr>
            <a:t>My World Travel Map</a:t>
          </a:r>
        </a:p>
      </cx:txPr>
    </cx:title>
    <cx:plotArea>
      <cx:plotAreaRegion>
        <cx:series layoutId="regionMap" uniqueId="{FEFF3BE9-0C18-401B-90C9-76ABE1BDCFDB}" formatIdx="2">
          <cx:tx>
            <cx:txData>
              <cx:f>_xlchart.v6.10</cx:f>
              <cx:v>Days Spent</cx:v>
            </cx:txData>
          </cx:tx>
          <cx:dataLabels>
            <cx:visibility seriesName="0" categoryName="0" value="1"/>
          </cx:dataLabels>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ctr" overlay="0"/>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_xlchart.v6.15</cx:f>
        <cx:nf>_xlchart.v6.14</cx:nf>
      </cx:strDim>
      <cx:strDim type="entityId">
        <cx:lvl ptCount="96">
          <cx:pt idx="0">171</cx:pt>
          <cx:pt idx="1">103</cx:pt>
          <cx:pt idx="2">63</cx:pt>
          <cx:pt idx="3">155</cx:pt>
          <cx:pt idx="4">103</cx:pt>
          <cx:pt idx="5">104</cx:pt>
          <cx:pt idx="6">160</cx:pt>
          <cx:pt idx="7">160</cx:pt>
          <cx:pt idx="8">34</cx:pt>
          <cx:pt idx="9">271</cx:pt>
          <cx:pt idx="10">34</cx:pt>
          <cx:pt idx="11">271</cx:pt>
          <cx:pt idx="12">248</cx:pt>
          <cx:pt idx="13">104</cx:pt>
          <cx:pt idx="14">248</cx:pt>
          <cx:pt idx="15">259</cx:pt>
          <cx:pt idx="16">259</cx:pt>
          <cx:pt idx="17">271</cx:pt>
          <cx:pt idx="18">104</cx:pt>
          <cx:pt idx="19">160</cx:pt>
          <cx:pt idx="20">259</cx:pt>
          <cx:pt idx="21">178</cx:pt>
          <cx:pt idx="22">34</cx:pt>
          <cx:pt idx="23">160</cx:pt>
          <cx:pt idx="24">248</cx:pt>
          <cx:pt idx="25">210</cx:pt>
          <cx:pt idx="26">160</cx:pt>
          <cx:pt idx="27">63</cx:pt>
          <cx:pt idx="28">104</cx:pt>
          <cx:pt idx="29">155</cx:pt>
          <cx:pt idx="30">210</cx:pt>
          <cx:pt idx="31">225</cx:pt>
          <cx:pt idx="32">178</cx:pt>
          <cx:pt idx="33">271</cx:pt>
          <cx:pt idx="34">91</cx:pt>
          <cx:pt idx="35">248</cx:pt>
          <cx:pt idx="36">178</cx:pt>
          <cx:pt idx="37">225</cx:pt>
          <cx:pt idx="38">34</cx:pt>
          <cx:pt idx="39">91</cx:pt>
          <cx:pt idx="40">165</cx:pt>
          <cx:pt idx="41">248</cx:pt>
          <cx:pt idx="42">91</cx:pt>
          <cx:pt idx="43">248</cx:pt>
          <cx:pt idx="44">225</cx:pt>
          <cx:pt idx="45">63</cx:pt>
          <cx:pt idx="46">165</cx:pt>
          <cx:pt idx="47">34</cx:pt>
          <cx:pt idx="48">155</cx:pt>
          <cx:pt idx="49">210</cx:pt>
          <cx:pt idx="50">259</cx:pt>
          <cx:pt idx="51">178</cx:pt>
          <cx:pt idx="52">165</cx:pt>
          <cx:pt idx="53">259</cx:pt>
          <cx:pt idx="54">155</cx:pt>
          <cx:pt idx="55">225</cx:pt>
          <cx:pt idx="56">103</cx:pt>
          <cx:pt idx="57">225</cx:pt>
          <cx:pt idx="58">165</cx:pt>
          <cx:pt idx="59">103</cx:pt>
          <cx:pt idx="60">63</cx:pt>
          <cx:pt idx="61">178</cx:pt>
          <cx:pt idx="62">165</cx:pt>
          <cx:pt idx="63">178</cx:pt>
          <cx:pt idx="64">104</cx:pt>
          <cx:pt idx="65">248</cx:pt>
          <cx:pt idx="66">165</cx:pt>
          <cx:pt idx="67">271</cx:pt>
          <cx:pt idx="68">91</cx:pt>
          <cx:pt idx="69">210</cx:pt>
          <cx:pt idx="70">259</cx:pt>
          <cx:pt idx="71">210</cx:pt>
          <cx:pt idx="72">248</cx:pt>
          <cx:pt idx="73">63</cx:pt>
          <cx:pt idx="74">91</cx:pt>
          <cx:pt idx="75">34</cx:pt>
          <cx:pt idx="76">225</cx:pt>
          <cx:pt idx="77">160</cx:pt>
          <cx:pt idx="78">63</cx:pt>
          <cx:pt idx="79">165</cx:pt>
          <cx:pt idx="80">103</cx:pt>
          <cx:pt idx="81">171</cx:pt>
          <cx:pt idx="82">259</cx:pt>
          <cx:pt idx="83">160</cx:pt>
          <cx:pt idx="84">160</cx:pt>
          <cx:pt idx="85">248</cx:pt>
          <cx:pt idx="86">104</cx:pt>
          <cx:pt idx="87">34</cx:pt>
          <cx:pt idx="88">248</cx:pt>
          <cx:pt idx="89">91</cx:pt>
          <cx:pt idx="90">103</cx:pt>
          <cx:pt idx="91">160</cx:pt>
          <cx:pt idx="92">259</cx:pt>
          <cx:pt idx="93">155</cx:pt>
          <cx:pt idx="94">248</cx:pt>
          <cx:pt idx="95">104</cx:pt>
        </cx:lvl>
      </cx:strDim>
      <cx:strDim type="cat">
        <cx:f>_xlchart.v6.13</cx:f>
        <cx:nf>_xlchart.v6.12</cx:nf>
      </cx:strDim>
    </cx:data>
  </cx:chartData>
  <cx:chart>
    <cx:title pos="t" align="ctr" overlay="0">
      <cx:tx>
        <cx:txData>
          <cx:v>Attraction of the Place</cx:v>
        </cx:txData>
      </cx:tx>
      <cx:txPr>
        <a:bodyPr spcFirstLastPara="1" vertOverflow="ellipsis" horzOverflow="overflow" wrap="square" lIns="0" tIns="0" rIns="0" bIns="0" anchor="ctr" anchorCtr="1"/>
        <a:lstStyle/>
        <a:p>
          <a:pPr algn="ctr" rtl="0">
            <a:defRPr/>
          </a:pPr>
          <a:r>
            <a:rPr lang="en-US" sz="2400" b="1" i="0" u="none" strike="noStrike" baseline="0">
              <a:solidFill>
                <a:sysClr val="windowText" lastClr="000000">
                  <a:lumMod val="65000"/>
                  <a:lumOff val="35000"/>
                </a:sysClr>
              </a:solidFill>
              <a:latin typeface="Calibri" panose="020F0502020204030204"/>
            </a:rPr>
            <a:t>Attraction of the Place</a:t>
          </a:r>
        </a:p>
      </cx:txPr>
    </cx:title>
    <cx:plotArea>
      <cx:plotAreaRegion>
        <cx:series layoutId="regionMap" uniqueId="{089D532B-333C-42E7-B273-B0018ACE5D6A}">
          <cx:tx>
            <cx:txData>
              <cx:f>_xlchart.v6.14</cx:f>
              <cx:v>Nature of Place</cx:v>
            </cx:txData>
          </cx:tx>
          <cx:dataLabels>
            <cx:txPr>
              <a:bodyPr spcFirstLastPara="1" vertOverflow="ellipsis" horzOverflow="overflow" wrap="square" lIns="0" tIns="0" rIns="0" bIns="0" anchor="ctr" anchorCtr="1"/>
              <a:lstStyle/>
              <a:p>
                <a:pPr algn="ctr" rtl="0">
                  <a:defRPr>
                    <a:solidFill>
                      <a:schemeClr val="tx1"/>
                    </a:solidFill>
                  </a:defRPr>
                </a:pPr>
                <a:endParaRPr lang="en-US" sz="850" b="0" i="0" u="none" strike="noStrike" baseline="0">
                  <a:solidFill>
                    <a:schemeClr val="tx1"/>
                  </a:solidFill>
                  <a:latin typeface="Calibri" panose="020F0502020204030204"/>
                </a:endParaRPr>
              </a:p>
            </cx:txPr>
            <cx:visibility seriesName="0" categoryName="0" value="1"/>
          </cx:dataLabels>
          <cx:dataId val="0"/>
          <cx:layoutPr>
            <cx:geography cultureLanguage="en-US" cultureRegion="US" attribution="Powered by Bing">
              <cx:geoCache provider="{E9337A44-BEBE-4D9F-B70C-5C5E7DAFC167}">
                <cx:binary>lHrXkt04muarVNT1oopwBNjRPRegOT4zlUoj6YahUqVA0BuQIPD0+6eqZtrMTMduSMFIOhwS5nM/
//pt/8u39u3r/NPetf3yl2/7336urB3/8uuvy7fqrfu6/NKZb/OwDN/tL9+G7tfh+3fz7e3X3+ev
zvT6VxJh9uu36uts3/af/+Ov0Jp+G7Kv9mveW2P9h/Vt9o9vy9ra5d+e/V9O/vT2o5knP7797edv
w9rb9+a0Gfqf/zx1+v1vP1P280+//mMLf567+9rBbapa7df/dv3b18X+7eeE/IIJi1kSMSE55jH5
+Sf39n5Gyl8ElxGJMaERi6XgP//UD7Ot/vYzkb9QQiSNSBThhFMMNy3D+uNU/EucyPd/scQxi6C9
/3yuh6H1euj/qxv+3P+pX7uHwfR2gYZF9PNP4x/Xvb8XIpgJJgkRMRz/9vURehwuw/9Hl33JdsvJ
sdGTn5SIxq1JDZq6YyXNfN66PVpUvM5Ll0pOZaMYj2OvDO2wfTatbF5kFYlBlcvAv1uzk5fSdw1O
Q0PXJe1Xx3+zfbe1adKJzbUqQLM8q6I2+bzjsfriyBw/+kpHt2Ft5hubu6R+SHCrqyNjOIlSTFds
FF2R/t7MJLTKYiT0FTEXIqVHgUcVtd5iJapu4anuDRNZaOsxVpMkpT/SnsermoIvTSbbxsWqCzsu
rzOS25ALU5lnrGueo1kkY46Cr/t0ib3l2dol26g67GykqnLal4wm7XI0/RYfaIj7W4X39ssWa3/m
jCVX4og5dj7YRq17WCuFTTz85po2uZ/m4A66ap1VWNRroqxslmwSHZ0VtqTTasLd8NYZ1FzDkMyZ
YKNpDq1Bw7GPaPJl6dHy1tNY3+KaiDs90ORR4LZ9LjfCFJ4cs4rRWjRqlKK/D3xyQTlptgONUZJ1
cptebRvx89TWc6OWNq4f2yFMX/p1Xx+7hu1PkU66Lo0kF4Xj8fRbXI3x74y1ayFHLOdUJgPJfFQv
j9JHK1Z6c/VDsNwYlRA23e+oZZlAMrpLmGkm1TcJPTE2oUVFethjtcYz/0bimg2pr6uQzjEdskHQ
6MjcoI9Vnfh8CRifRLyutRoX1NcZlni6NpHtz6IUfaV4h+AlEXdUq3KSpcuGPm5apc22m2tNt3bP
ItSGOE32oVLdzvj3xs/dkpnJReRYNaSkamGxfbUR4s0xcFz6VJctZmmoJnofYcG2bOs2j/KZj9FX
2xIhFec1NdnYenfpqw7fkj5qjRKC72cR5jFRrBzjIZPatKJgo0CfA3TLk0liFA5JRKNatcO+nDHC
+juag2Bd5klCbIGmGtt04R0lOZtIZXIBY3jVtSCPWzOOSM1z1VZpRN9n8uqm6IZ20n5ouRGPhiwS
KdHqbVGGY3ZmIlpPEynX8aTtxI59FZnT5FFI14EAEFN4u3QSevs2r8K9Upl0W7YOhueu95XNaWK3
TyVdd58lA6bRpw4ujg9bP/BRxdFgv7rWEpxV2EuRlxztg/JlOd9PXGKthhJrrmDukOaAxLp/W5Fo
T7EMrFWLRe2DbMN6In0zOlUNOt5UNJb6M6F8uA8Eow+Mb/SIXNdohXfNcrIv+jbGXczVWjvUKU/1
ekx6R0/bxsuM4dnhzFCNv1hZDzZ1XTAkHyNOp7SfIppXPfHXrdkHGIFxtTcZibFJ2wpHMD8sTvLB
rxVXeBt1preyP9GBkgfb1v5WxhNp07YfKFZrVTaPibCTTsXu2EV2nd0LTDt+rVEXJ2nPW1lMofcP
VW3bNZXROHxJ9oprRaa1+xAjEx90iOFhXN8WSWTRCaNtTlTdS3NZdiruIunNvWdk2zKcVPGgTOkf
h4U8E32zcik/DbxcnkcJ63Pr4h3gcG/wYSt39/aDun79gzj/iSO+DaOfja7+ZM7/2v2Pp6GD/399
v+fvB9+p9+97h7fhnfyWf73on+4BKvrzd98J+592/ht7/yeL/Y/U/r+c/H8jb0Llv2Pvp3Vuurfe
LP/C4T9u+4PEYyBdyUjCYw7bP6j6DxLn5BegIziIqcSS8gSEwp8kzsgvIuH8nV85/ZP5/yRxyn/B
DEew+BMaxe8s/v9D4jj5Jw4XlDMsY5G8MzD8xei/cPnkpHMRL5Pcz3GcLX6aVSCmS0Vdofuy7gtc
7jfSY3T0EvWq3Ud9xfPm0jaUa+Y8KhY6+kLMncyiLQ6qI9WUtmv1+0QIOv5D5/5PkgM6/x8Uxx9P
mxDoz/hd/iQUtM0/Ko9Rhn5tapfkMS/lAfVMZslCDvGMl6ybCD4AK37euAMyJVVQu6n7K476S1zy
JgU9MhdExnvKI9ccZ2+eJ9+SHIRLfcWrGQvv+qc6GePnmjVdCuwY9myafHfchuShThqioq3Tt3//
Uuy/vVQsKcYg10Cr4UTgfxmCRkZerqMDLF1XQBRnN6sG137RO28PtafztfajTytKcToSw85btJed
4tq87pjUhaFb2QLzEXfax03NrlwurGy+1jTsKuiO3FUtKtOxb7xyzdofJTGtAtBIHmKDXmMzr+ea
kNTt+37hNqQosWORVJVRetjwAI/EyDHie+H3YbuMS+/TtTddhsOeHKMuPid1A6II86c5eGBBkD3Z
PorxIpcUC7/eEZJ8Fi0bsn/fc1yQ9wH/uwQVNBYAybBQOCY8jjCl/zIhumjDc0KWIuwtU3SpFoU6
jQ5aRGqJGnHcgC/uOrfgnIqx+ljOyZh60clPpKefWzf4t5rHIEva+VAhvl5lfFlmLq64a9esBdXq
8DAqpn2XR9IVGkcmFQR91CA60jLfWJNkCe3NIazLUWrFVvayMNtmYqvrw5RoqxJUXixpTMG931Wz
6nOE5XKmbntu1j2nXeIzeD2phghoMdrGz0a+//ZxkG5O1xZ0hK5cl+tyFKfu/RhfR8BI6871co5b
rfa1dw9IDGOxAZ9kK0jjcwIMEkur875ZZ2Un9+KnkBvu93wqq74Y6JLXaxsuW0tMKqdYZGv7XaAa
1ODQkozznah408sRre/zyK51XvO3uGpm1U+6VrwScxb5G3eJ0pO5lNNjNAoHAjZMqqHD20ihYb2K
qjBJiPKYbLc45svjWrkvEx23zEvoQ79Qca47OytkhsLKzSgkp7bYoj4dFg66af3OquUDR2U2JEOi
eskOJDL3SQ9rWIb4pHvxGCwIVAYQnNMqAoGIpyUlDRtzxsN0HAKbsrUnUdGzXXW8dFdX4ZTiaT2X
83KGuV6EjewpGsoHHpEh7Te5KDlFSZoMIsqYGQ5luX7kfppOSLebss1TUmuvWhBhY1Sn2raL8gQf
gTTTGkP3zBNXS9PT3Jrps64rtVVNmYOyXpWLFpaxemBp5bFOm1nsH4RB/DTy5Cx3fS4nYT6QBmE1
Yu+O0qLtrqkCgDQYmG5fCUyqyORbxD9yiUDItujF756mGusx5SK8Lr53R0DlB+PZpXblfsQsnore
bI/zoC8gZkwKCDJfUX9arFtU4xqrIr65QyXA7/CIo/NS1WfKD2Sf56uRO1VRII/LIqpcStkXtjMn
sEUm0wk9dNRu6bp4pkKC4nNbVU1KhIdX7DZ8Hnck82Rdv5Q8grmpl+jsRFUfWzudtLDi1kf6cxfG
/ThZU9+FoSsvc1tnm5j1odx3sAO+me6s0SNWia8Bl+e6SfcSFKrUbUEmusGMVKZphCJ9oAXbhoMw
9QqUINuig/YPq6lSGpgAhV7G2ZiUp0Hq4VJ3e3NuRjAIhq3XaXT4NEfz0da6UtPcDkfdj5rC2Ybd
DbuYcjKJJ0HL13Gm8s5xwIewia5oguwV68ottYaaPJEwPTCazIno4Vuown63jPF2Wp38uNJlPZaW
viaOhgvpXyaxDllrKVLtFMfpQGStiBu5ksAaGd2QPnpqQrGM5oFsHU+HbilY3FXHre9Aolb6AGnB
rcPLwzzQL6uNn5HZ23yuqvZoJnjEmrM167bapCOVn9o1stdmKm/gHc3S14d1a/VB+0ZkC/YXUYLx
LSvKC4s8SjsUFWjkPqPDmqRdkuTSzq0yuBWgxL1OQxIcLPVkLvo4qUHP1/NBNKFSGl36VW4ZF/iz
J61V8WCOo8asiNj+POzWqMl2MMyBF0mYvskE9PWIGPwKqlMmhP+MevNVeCrVLit/lN0Q1ADPE7Ha
Pqy4ZOdoblsF6O4uovVX0FtzgcdWpxQt30mU2EM1Lkdf9vjYl7NLEwGt4yE2d6yvJzWEzmQ07qO7
XvRjmpheraIbv+5bkk0VXEDMgl/QhtWQrKCQZuxv426/N+0CSFX1O1AFd4exGcY0mlyvGmvbMwxG
qcCQjAfPmrw25XO8le5EGUtR57lCu57zrgohW1DXp/Xm+2v1vlkqeo1MQ484OHfdIxadYzJmVupv
McbljS46jTfKVRncfCnDuh5rgeLMCPLc7HP4MLQ7fqBt9ZsIsc5s1/iznipRIKNpUffIfDJ8yqlk
t4hS/rBTOtwTLFe1JIlRcg7Dh212kfK8Cfc7gPYdOMIqZbrx16jnY7akcZmgB7asCnOyXxev5W1N
2Ce76v3IHTQ59Pd/3/hegFeZ4qJiMNIlxpDrrOy7TxB7woHznM1VXVRzYE9BzM0pzBsAMWQuJ7vD
HLBeb3eu5h9iPo9PLV56BWRZXia9K+qAJLgb8cH3F9NpmwUUdXmLk/LWMF7lHMG8XKTYD3sDy2Rv
p/ZOysmfWTyfNMjD27zIaz/ibxpiGqW9fuGk728TZsehtjrborhVs/4K86y/1KcIwUpqwJ6lIoq/
LQPqMjctX9bpYJaY3qTn36IWxUWzttNZUzKdf/z1Y7OZvioABp85l+NZdHMc5aTCAOJRfWxYnU6s
Mse9lslxhHBNJbIyoO2mBty1oa9S2w8OefPaYfKcDMN5Dkl1bsfRFVVrXhJWfuau244SBAqXNj7/
2HRVG5+HauOpCV7k6zSFLImW8ljbanjdpuVNIqvv+3pbnnFyFhNEBm21+mzcOnpBOt9HEEVbCZIU
RGi+r7zKBtdPqa5wn4epk0VFitA2Kuqn+mZZF9SyelZM3E3pvI/Vddvyelj589RFN/DAzcWVlGRT
F9cZQjYtx7q9JnEeNi8v+/umS/Y+Hac9yiDS627L4k8gIsrLFiBAqt7X5QKHbeiXB4rQK6hWf7Vd
uNbL8DViYSxmB8lKY+NLiBcCWRwCT+O4K3ZtPldGm7Q2lS9mUYuUgV4CO+xDUa4wqtVc+0zw6WG3
jUsxbnjOtzZDGwR1ZdukA6XyaHBTKbQJUEY87Rjt1QjxUBZH65wtTTjUBsAMS4i4ujZ2+VB3JK0X
6D3IuVxKjE+Um2U27BinKHAFEe+eg+x7Yng9zavujjGW3aWbIK0S7We+jB7UvfutWTTNmqFcc9lD
VGWq8vfQ+O/aifq40A1Cjs3/vptozOlQCVU2sU5ZpM8rOMtbPyMIXEHVpBur5nwVw6X0ZrkTePcH
byBSHNpWXoSrAFkXrXpsnBJJ7VIXAaPGG1PWI3sQQhed76aHuERD0fKtu+v3Dh+c7vvr3o7dCS3G
ngHC0AHHyaEPQ5T6vtZHbQesyL7mM+kfoAtnFU0WNEeIPoLTcecOrymVjp/4GJ+7tmzul/ptrpFO
LVtc6sH37Jzc6kaaW01gBu6Q1dS1ex6qFnwd3iFtlPt4l9RluknxdY80+xDM/JktRdvu8vmLDq0+
Tmh4EYSzO/IeA3vLxsve629dJVHe6WlSrZimFMx6mVVmg4za9yffJmUmZQnUJIfldys/BNqqCtf8
NoodHFj5Mq+xGuewPFSTPuKo+W3tmqZwgsNaneZUiHfoNnFazvyWiKg6NjFZL/0eAwDsblOI8gpY
ydvCaaaSxcibHNn3Rrsl65P13i7TqCoObNYbrHgff8BSth8WdteNMDY75OQHErtnQMZNMJqDW+Ww
yCDlcwTsxSbNwR4ZLqKF7ydH7XyEfPWD9tuBiR4cfpVwVc/25t0anbvF9bBoozVtS3Ify9nmU70h
VSbk9yhYAYm3A2nSbHsutyDzqlzbdB5BjZQV5PWe+e66NuHajhCHdsl853ZBVEOAyILPdNBbCk/P
AB/cbRiH01THTVqNecUXqfCYu4RBV/fSnV0F9qau2NOYzO2h19WD1FBQiBeIzvZ1Rmpj5FJbtxZ4
XgGj9pneO20PoeavC1/bZ1/SB2Mh7gamnLPYHFyEwDKIXS2gsQDmepYmNTiypDtVaNYZX7sv2o+f
EhgJPv3mB3njw1RmxEHGPy4PGrs2JdC9GWk6eeUxWJ7Zln3hGGU3/74JW5OBaULwxgMGBE1EtpMA
CW0HUUTUDa8alfroGuRhfbvp4cemREbNwET37yKp2zHE0uMlgBP/oAc03ZawXiBoL2P71LeQQXju
38CoPi5ht/dV0Ph5mOpnF3XmvpUbgZjU8ksTsXvLkH3Yu3V4CYZmFILCismn1Rl8SWYKFo8Nhe4Q
/m0Hs8P8Fj5bV8m8HaPXIYYlLuUg7ygYycwlffJlmtdcjFj8Xtvuu7B19YyRB1/sKYBp+25itwk/
RA2GPHet6m8MMmKyHdk27QcLPJE2DMB7nuuLkNsGTJfUaU8SoZYtsEOtuyq3moLj2qfoCivnAvUO
f97k9rUkcfgA5RaeVxYqBaELL3LazIn3owMY3sr7jbVfy2w2MUpLO6/Xen2YumpMQQknJ9kLc8F1
RRSKg8w2TvTBLol/otGyHsq+Uy2omWwLfXls0bxnS9j63FJCi92z+KkJvD7Wun2zEn/SEBm9dlG9
58YB4nO/LgUhTh9Rvx54zeWr27akcA54xht/qIbSfmS4MWqJ+y1farKfgbkrtSylv9+FyfZVTKfV
kv0o6JAUawJWgJVVnQ2xLz9RV97DqOzKTFGAEE5Af/E4OS5u+OTDQzUM9inZTXI3UTCQ3aqLmu/P
YtQgcqC+JMftALnvnHrD+gw599FtYb901ZpOVbO8xNvRmSE5VLJpi6F34rjGfsgD/xLXOH5tNzoo
iQPYx34PClOX3LoyeYuW+WZnHB4dE+hhxOuLr+9gbNDrICHuYD6pjqIzGFa8jE6xBqNtl/Gjn5qt
KI2rMui7K2oAI+mMdljwAhUsmbTyA4teq3ia86YbLtu2RFksrhPEGUUZJnJoNI+Ujflw0lt8ZyZI
3hnSEA1E6GtTVfTRu/E+Xl2X1W2zFgaEAYpABWCo/i2LeRHMnSUCNRGHknzhJYLMsxm/dZL0aTKO
AbKFtUkt9yLdu9EWNcR+T2wTkGu0U5MmumGZG32TdhTXma2nPm0wcmkoZ/JSN+E5LFbcr3X9UjrR
3FVL9BsQCso0a/tUQi3nOUDJNV2A2U9Vo2nuEceg0Fea9naTp66Jw3O0n/0uOkjwYncH5abhsdPR
aa0P/SKT55hJ9BEBR3frBnsO8cct0Tnzo1q7qn+2k11vousWhUOoX9eSNsfSyDqHSKp5NS1A8ST8
dPpxlkbR71WQ6O7HSS+ucYXqlx4W/sqovTLErxHS+8s2cXtzPurBbgX3UsJ6PkM1NUDKB7v7FE+H
qI2W3L6CxfOvZYl96qFYDVp0CyBco+OEUfuRRkP1iLG7/biKlqM5T0AemVtNeG1a6bNlce3px00L
HZ5aJDhASueeZBf9cVWyTvLSbLxOt5gd1zLQFyf33/opHKttHF+YW15cjME+iyR19Uby3ofj2Ls6
ra2leR9tGeGjP7eGUDWO0/MubHlI2LiCjAJVO66wmBmEJIbcg8qE0K9CIm22elNrFEG5MC5JLnq8
KVqCVBAEcjOIyMqTl9WxGiClrcV9xLNyN+QhRGUP8qkB4iY2Uai1pSp1zIpNKsvpkLJyQoVs+cPc
111qwHUpV5LCcm5TmTRluoYhpHJl52GJQGWKJYKrdqjBxQNOOXahGGFOk0bGClTLIRo8QI0R+GJD
osLcNHejnG6diF+gkqoP21Y2oLxnlK/x1dp6SBeRkMwi4SH5MfTBzwRD2V6Czmcms7QXx3gCQUPm
5rYSkALgf8aH1i9fQtIsqdPDc9WDPGxgSJUbEpyBZmtPQ6Dhtmin03K4QhX4c8X0VJAl+rIKmNqy
RzSz8zypfS9HZWHleU8XBUnsVlCImbd5RYVe1lNbB6yaM3ZoScVMyktcvSEb/x5N05bOayhTzejX
MJcfmjXuMhmGU13qEiKn+ehrHV1o1XRnVLF82OL6OIZuyurVplX/Xolel/LDnFQ+KxI5mwJCnw9k
Py0Od4fRxpPy5lbJ2GV6RUzptdEXRGowRGZOo5AAVZAZxAP+2o1iSdnaXiwImowkC015vQ2prJJV
1RTYtqzadBw56L0Qnuq1ovk66xfIQT7wah6Ovi3fxLKPaodETsJ6AO5ESHUdsqobOlSskemUaZu7
hmFIJMIcZx4DLnl+NzT6ix2rz0vr0hFGHYHChLA0vu+hQpOCYg6q7+VyDU13N8j+MFiHHyfIg3pe
1td10jb3sbFPhqAHaT/jydBLs/vcbgOB7LKmlxDAs/XdkDVd2xW2jD+RHXCkL2tIgOItOTRkZvnI
d5v3cjqOiH+FoNMVSONsGMl4GLpqUPvcDKCYmjHXsXnT7Yiyd+FZQfyTew8fSew+ZQF4aujxmTYg
GXYKOTEgjr3RKhS19fOlXUiZjcus09l3kUJksacWysPpMM99EdlsnmIV+hhfkazrYozA3UMV7NwG
32UEPhEwHJFCW/JxM4nMUE1vc2NhuHjjwCxGZT5A0qT2pclmLQPUiCqt2i5uVIM7rMyInwYptvec
+95Wblc1EgAt8RggEqcXZvc3SKvuUE+mAifyMEIka+L5caDRnI5+iS/bKC8eVJ2KRPtbIsSzxng8
6CR8sSDMINHiXV0WGD/XBFfHvXc2bZIeZaAagUicaUEMMgnzqCRqEFct+0lFFjLaoUTJ0fViLsB5
pFDfomWZQXgKhFaTSjVmvLphlKqlYF8XCuEha7NqggedzHxrDbQn4XuCMwLbV1MoNpNzzWwmEax6
D1FsCqX3T8nmeb7THgoeYgfhgvcjDbIIhO3HOFiY1ag9VRTdjSUZwO7uZwlfZMHXJtkMqHpRTbS7
q2xBUgN9bFmLt6OF73iOo4+hGiAoBSYbjOoXYa9rv0wqcdB3kEcQsY1nN7utwK754HBjz1CjvedJ
0hwMs/pS1sGfIaGcaNtf/i8RZ7Ykp84t4SciglHALUNRc/Vsu28ID9sgJk1IAj39yXaciP+GsNvt
7ioKLa2V+aVSzy2nBBVzUgs57Nq8e2L0m4R4HxOExKsLMyynffAx7WQf0TJ5tb/3Ry96JFAcTgx4
ForRTt8kpN1EtY+81fM9t/PLOmfJU8rXMsar/eQoD7VNN3Yy8nXz3f7OO/0Eg18VLOjkYU7CQ6hH
v+6/vpQMGvoatiJs5nmXti//eqBgwSfUtvZV40bh6TDPwzjArYC7cGZoMyzl08u2kr1cVH7x85xg
dMMYlPDgZ5CCllqCdW7wUZ2DgK1FF62HvoUf1sVwB30S/Qog1ZYSBEPpEdaehKMlkQ4Dc0hmgDdZ
eIpG+bQt7EoMTJuNgwYhgkAIjqws6KpMOaE9LvI8+29G52LNaGuZoyO072BqWLkNLrzpHRMgaaED
iX2gNY/TTy9q07tn8M79JaQF3z7QPMkHmXO/ylJ0E3ZMvJtn+29Gx9fY5qaKgmnAz+OF6Lqu0Msu
jzKe/9u84N5F7Mc6Uv8ApqpKWAo8qQVUI2X0M1uqNrXi0UZtuW8rryIrfvdSNDYe4kJwqM0ZynAp
LL0ZxaIqX+TNEfcUxf5cknXO63mIqmBZxHuq81q3+neSdAzEDsA0X8GG0KuOznsS3RKfzGe12GYR
E3rXaWrrVEA88bYXmoBbGVbXdKN7hYeEzZBxctln7Kkbsa806LMLZGpbG+6OiY5PVO5dJbHxXuLY
oAnI7C1L4ORgVnN1HMMGgicV9CK9hvk2YgOYX7eYpbWZv5sw8B9AQy7TElRia5dm1vFcw3xoFF90
FQQqKEHkiaILeNYM8yQq13ocEAo2+25hey20G2tvNObVxVDtaGyLrV+vPNVjZQdosC67h/PESi9M
AiiX2Emcgv07WIFxeYN2xvxXQIdn2c7DUXcxyCidVunmHmo2aNP8EX3IRupZwrliLDlDg4JAp+oF
lrvvVXO4ZCdFIdDyzRzHgNy7fO2LLdCAa9ppqXzrP01zaAu+hiizGBITCmonS3oP7lnXFtrF/81i
+WNI9uYZiL5hwH6vJr/z0KKDIHOZ77Arc7umpWEQ6aN1b+bYe5NR/9F1lh/UBp3Li/uSzhyC/ESi
KglGaBnMq1inbUPiO5GeqDICDiBPoBSRNyHVdEUHFBy4gT7jWcGKCDLcJcwEuqYeMN68/8iFOlia
VdMe6dculPeWKVHadPkvTt1wJgFGHnQMATR/dfI8iLVYwbIZguwtsXKv83OUx+RVeHg5hMOfS7xi
cBsr01F90jUneGGm2eCVlX642cI47wWv/8PP6Ic3Dj96yEVFRswzBkLeJNrX57mFHDnBrsxBs3l9
/2LIIkuxpR08wGQ+ky0BVSG8o41+65hP+Jn70aKDB4XnFauJ2Unu63HfuTjCWFouC2FPg0ghjO78
GW5FE6uhTHk+12sGSyXOrTokzvwcWQRU0Cy8yEGhlRzz/DHeh3KiLq0ma0sRxVkDVNVVLQDLmY0H
aablsGT6i5WyNTZ+idZd0aPnDa9DOs0Fmfh41FmI/6yH991s+ZtIwdYRxhtpdVfYNIhKDW+wydux
K/MRJWBAKycBIl6n6D0As1Zow36CFeme0cN+ty7vXvqoI4XEUsnskgOfg5iVZIcgufUe1Jw4VXkd
zsHZ8wTQg8QDZzioWxKRHuP7DmA1y55W433VuEVUXu4fknBcS905UjAQHUABnvdk1pUOia59PUOT
gjNS9K6XZe+gKw+enC4tJe/KI6WZcAvCSaeQf5ksVNQOgA6gm/a0hCwP985znwzKy0eEQQMF8sQ0
JzWaxeUoNx1VgO7QUfO0q8d4HaAvx3DZwSK+J3b73OJtu+memZr9J+hc518GMeHZeIcWnRa7F02N
rwKvJE6pxrl+Pw0s5U9BjPZ/2bSqU0yRpz4NH1QM8m8q1tIBwjmizWQXPKdCoGeUKTxMbdu4Cra0
yFjwpmBONrpb3rKUvgC0ekYrVlC07ZVWWlWt1tD2f5OtDdEGcoYeaP7lAfuRW6oOsBvGgoXxh4Lx
CZoz7qsNjgrL/OvQK3VcJnfPN0uLjUFYRKfyU8DsPe02+87GoK+zwfhVJNdiSfSj3zg/zR17ktix
jyZ/6rppu1qzhscdlSyOYdMkkX+drNJVZjAMrVF0y9uUnCAvi4JDcDgmoX3tGIVbLPOlsqT1b9Ny
NGM63CDRJ7VPZFhMsttPY56eErP2hyxO5gLkmH7KW9GAdXGPocMOCNV41tQ+uwmkRmRgbu1L+5cG
EODDdYaW6X+ga0NDKP0Zv07/odrmjSVDX8o2PGFPnUuom67uJlKnzDMNNb1Bj+8K9CzLS3qC4yFu
sXIXlUXkbPGYzPFFkxQUUPyEonHLJro2+eixWgUjqGb06peuzw+bdmjeZv/sxS3kd6+aRNef0dfn
pTel4SXgrCthu+MDsPtnmDTZuoUX5qYUwiyFMdvXYmf9MQr5E4/sWg9zmtZKAlCaXX+zmsRYs549
zMTHbscIuzkFQEpSc+Y7SnjGN/Qhc5vetMKmPo8b1CZsCFsw8aOZQA3/hk77K+qiBF/7eqJCtJC9
DO4Dxf4faX/G/Tt01iVXkX615DOhaAsG4EPBVjseguNY1mru0xdG8/4wkX6CF0BfbUY+NOksHBSI
nXqO9UFyecwSgmIfbUlBB/E9D1p8hpbUIR0SWMPo9seBlPMI31rv6cEP9uA4fqnSauFoEVM1Nit1
8u5HTN5nwv6GW2+anuBmiWgw1YrGioK8vk6q9V+QCjjGo/2NzRDP1tD+zNogL3YfSkk/bVCw4OmT
UgUC7vzXbyJmvOUeG4ut2xo1ed5JLzkeJ5X9ssmXzqhCfVAKQ6nNn5QHUyHXzeap67LMUMDkkJV6
xxTnvsm0++zs9l9sJl3MUX8INgE7LWR5FWEwuQze/uYcZ8Vqp9smd1Ow9es3oZqVdCBXHUW6/Npp
y9bF79tg5nJsEZHQ9LEKdXJdYo7YxkiVUgpNd5sOZGjXk9bhc6KreB/DJl61KYgpYRDLerVwwnMy
PvUkU00fhC8uoX3Ds1WjiJA/s+R+adr+u+cm79ICVe8kRQMdfMk/g18IjwhsGinu8KRex7yjQKpw
t4Tn6mGMror2lx26ajXxdgMJsOaHadnXIt3of+2+h1+C9VDLJT9uCupsmvZokgAixTQuJxRzcMcT
3BTPx5jHiDvxYYbZIVglRhJUC0vTg3F0KEMu9jIP+RttRQjvE7NkN6npZIIIOkYYN8BHjqPyYbpg
MTRmXfRbHz86bAt0HbazhcZ3xrhxEBAALykBezf4HZqSAIt6yNM6DcVnj1tTjH3yQhT0p3ga7mkK
uNj4rW38lj6hk3sskqxNG8KFn7vuKRHmwtLJ3NKkkw+l+hroDWmsAEGBqcJ8KF2i5upW3OOeAWAH
Zgjh/kcI56XQ0E8u+78vDdcxt907WyiWbkhegyXyGgb7o4tJmTEePaWoiB0GnIKsu6pt8Cdb1qXI
lPYKheYVu7ust3042TU8pRa6ShsFaSUdDJvRBN+6hI+vaIifSYvZaQvYSYUDKIte9U9NunvYlqe+
IIOJMJBmjTJLe/Z2EBMZs4dE/DZ73hWjym4bdO8ynumInla9AbUX+PnZWmKEYXcCwgl2z1gA4trq
bRkeo4UzGYRgd2JKI1AVw5+Om7ZIhwE4nWoYE+YKxt0Dj1qy9RZPLivXyZtKh7hJhVkc6sYU8RoK
d6DzP6Tf1XkNyQd3XXy1Sd/kULLTLgV1gFI1QIUticp4bbxclLGHZ2Ve5mYj6j1Ks6XWzn/x8tlv
ZlhXHTbGkbctxJgFMz0FGQFKLbmtGLmOg0S2IHUUKIjLfkN+hdQ3PsZ+mT5itKLFEl5GOo9vwype
w5bWnWXRcXc3n3bBiTrz3WtlfEngzQQbJEhJh9MarW87zMRGQTlZNgup2x8Oe7ypQxSZY5fE/iPJ
wvQMs/5XGrSHiWdAYtSK8mKXb+vCLzlrC4zaYUHdiCnC0XPYTbShMxtQoGgTJZiJ3D7VczubcjfR
Dt9veh9pnt6mTSnEd6DuL9CMggX4aoqMSu06NVWjjfpytvt2EZuY4OO3osqTAOTB14XnXlKsfjDU
Xj7IquX4WPxx7C/5lHYX5I6u20i3hi17d7GWr8et080qyILJqM1LKsKrUDO8xRZuV6z5J15q9rX0
Q6OzYyumKhsB/3sp9teOhd9W7FyHgUT+xU7e35RH5kACSBrgzP5ykDMX6zp+0V+XjM2H/YsQ4ZSl
J8Ob/61wF4KygVziQbpYWtoeBi6CS8ixqwR6PNkYXG/r5j+78OFCSnrbgz+Dz+COb/mTAQBy+d9l
34bnLNNdg7tMTvk6FwItKj5F9jGOq0P/l9ALTAZ6MaRHooe0O4CBGJQCHf7yaPdr0+4QNaIoradY
1Z5NHSCxr40zFme/A9VphilFcifeSocIVDEZXvXDKCsmUVdSmI9rHia1zltTtx0AbsBFp0B1Z4Fn
qzaiR6JlSe0VRewJ+SNxRL4GDb/c4ioL0EF10QK9cm9/rAn7YwMIH31Ah0OLlFwhgwVyaHegen31
Bw3BIYbkPA8rBuZsKgcQOWWkABHzdLxk/gL+E00jI+qvMt1voSOvdsjVBBhyqsXnZ9HvSelzsDBa
fOL1zyUTPbSfwb0nu/yCQzsokUPwImMiTjycgdBRxStv7+ktXUN+tzAFoUf0hWYGO+KwsMfmICkf
lsjwX4L51RB4P9M5Tf4bMoDsHfWrVk3piQFoPmVhR6rBJK9S6u1ljLGDR69BgK5sV6FfLr2SBeFk
/q1hVC1eufvb9l84sbuhP3JmHtBaIS9HkT3G8DIOMm+HQzTP32ALyJuQwYvnTVmxtIx8i2l/E9MO
KNj43nWXwdeN06bWMMurIFWikdPCD/M0nJ1wL57fyXsUIUwGS/pJlKlI+dnfIdJz4XWF7GcLPXSc
vhJDEayGKakg/7uCdokF1xnQm8UwhPfTglhiUSMXjBATHJKw7SuVBOQWrF/O2dJF5Q5g6kJzdDna
MlRv8OUsyH8mK3nKVU9OQAauYTb2R1jYTRdEY5XNW1v4EeZRFwAEJoGyh6XPprrbBOTorhurIZPz
rWuHZ2nj+eC5mZ09BU9At2wrByv7qmM2r/wgnI6T2mcACB6FqYCBCsLwzw15votHxRPPo/Y17vFw
gu6EtB3dxer1pywYAM+bOogh9DnI7cfZ6QXKAL1ndBhekj3fX/oETANQ+ocY8+8iF+AaQtmhXAa2
8O02HjaYhnVAHwOd7N1Pxs+sZ+S9t15/N4v/O8q9Itrm6KOdkL7DjS/DdR2bcdH5tSUR8Ilgm9Fb
u72Gag9UNonWGhJl3uAFp5WN8a9IrPjYOGBa8mHBZh7ChtAE3yK7xKvMHifHNe/gtARI5hk1+MCw
s/4qYztA2pzmZndD5Yhsi5wBNEnH7xl5Bce6YbZ/l/7+UFlgjwZirrSKXrI09c5xBR2jqyIu+zJR
3VW0LoTjAeE96LrK8yETRJ0ClrQBIMuTpWjt3J5jOwUwyXbk8VA7z1DxXYleCwvQgziMOR5Gl4hu
nIeu6DvhVck6fovaQDRYIuQq+zG9xuZVxhDll+M4AMhWRmMA62QGCEOJatLZVhIybtd5Q18dOnWe
0oBfh6/LvqdNLxMYES5CoDSCuoon5JqH27vD4jmxyI7VlrG9as0kEAoVpMkSvO7Zi69qZPrc467c
dPBhlnE5zbH81oZDeEB4YS3N7G1PQqIcazDj5wVtKGAbi+0Y0i4mrBhp2XQ5eAO6cLbL9ZCsYkcu
xq0FqHwamv7er1k18om+OO7bewgMg4ZpBE3CqtpNQe0FvXfPc8+dkXJ8GTdR5ibaHv8u6defbHra
SL7UCvUZaxKNKvjA/IDsLlCeLTVNuqYfs6T2keyxvO1m/SKxy1DI/pOPoKF7I2YYWuiLN9TKIvR0
9+mC/ATKtAXil7UHakh0FaGsTbZg8XMX/cp1W0WtmWtwDmd4+18lhk2HjaXDwW+7R7pa+bENJ0NJ
McHi+RGBWAeaZ03tAkwtWkbkAl7pCZkQelxii86UZuysYJHVNH+fMr9/G3l2Y8zgAeHkR2qnBZIp
hYZu+67aYGlf4r4taQAwP5igIIUhJjDlISW8x10RGXCtWu/fFrzOwoRTdG9nuT/xCam+1Vz2BII+
hiJawbscn9Dm5IWcyRc/mbsaQbH3dpH93UL+BWRhXqHn0CqUjABFjBs2rfLd70EE9FaNRQJW+44o
DyKVM78BJDmscP20+zbJQd9pls3v0Egl/EWFQKvjy3sXa4YRakZDFSencFIb5Nn2PfQUpAEkiWD+
o9j2cj5MuWJVx0l8Ubu2BUqnqZNIxodYdLZo19C9rfjKQPLzBqu4SjFsVbEP0LINHeRp2X8Emf3Q
Qey/ynT+7SyYLaGX6dEH+fcZM1sKM/hFSSD20LmTO/TyjpD1BwqrqCK3rqBoBt7Euv9A3gdSLM/9
YpQ6egm8WJfBnnh1brPncenCcm7D/aCMN9w7eV57dPOig4vmNthKGbaiBlvRCM6wtTcytfBQ4Ib1
AfZWOepyZJBj1w6chN4vGi55FfnIRyh/RbQq6eyPFAKvculyCYwKr9PKJdKqC68DJUxlAX1e47Xl
FaVdeCxH7DkvzBuSlw6842HZI3QhoVf0s/NvFIxdGbhYnlDbAMOYrD8huQFOoesalgZI8Zhur5kM
cTeixGGwhF0SMyCCPrBiSZPkYFQ232hy1TC/h7GjP+FQOKwsGzz83tDzHM3usLg64QzMSTjCdXL6
99IBlprc9pYwmjYcvGhu+6hijvA37KcXZFKzI++DjBfdICAXYxlyineK4WR9+ncJ4q8wvwNE4G1q
KrxBk7qVIrp0EcdHs3nQkwd04P4a0+8I4QelBQ6CrM8p4/ZdD5O6qUE0Jmj1uQvQiasgB0Kx8+5B
W/U509U7O6AQt1yEZ3Tv08v8dQGBVflhOH5yNKEOeyVWm/kFaaw923QCeITpSWU7uS9r8IHzGNA/
B/uJGpj5ezcGNR2h2rNQYHVsPHww7pbK2KPaKL8zCMwly3l8cjlFBGTP0Lls/buNgQkYun1M4zaf
1JbNRwo+89kbOSJEEtGSacsvedyFH2J8dLnyj86Aewloe3fETo8Wsb1nO+8WE0ywAlAGMbgKnzZx
OyB8RbZviVWv+GFApehr7/vf6I4MewaS7slDMLNgXYLytSynAMIAxjTv3retedbamWfOvjMMJkcS
IVsGImI/r6T7iz6U1pPnB800I/ck+3SvkIIbSrq12XXGCQCXAU7btZ/pbWl3TL5e1j0bRKOfuywC
xeRW+7A5RbTPZQBvhEvNbY2eExahkQa97KPMA7bo9zPEH1WPXvrGWZ9gVRQt5pazjjQ/2FAgpAID
7unfZYwxxmjMqwXZ7XmfEva26GF89piud77CQRaiRaZKsHq3XfbcTlhSbcuvcQJNK/e3vmjRet99
48cfurX1wO1wTtMBH/zqz8BnTdMl4/4EwAw6I0KQlwWWEe2lX8PBJUcSh3OhvrzAtF2eeRj1MPDQ
jkC0DS8is1kVJHgzEjjgYe1wtsDUcnbhkMngqAZJtcRpeFvYYZTZnXx13iOqyYop4mdCpwvfZ4f+
MoDy4WAxAu0sZyS7PmYFRIhl7+SrL0KXuiAbGW41Vm54mrqUAObMf/hjFz9MtBIgrnBjvdEzR/gU
foG0WNT4pNsuqXAf0aS927DLuMj0iQJ0uDsb7fc9zH6qPYjOIYTy07gDIrMOC3dmiKhSb7YPuNHm
sbg4g67gBY1P7XzrW/8zQnoR2b+RoLpE9jbIQyp4conGPXtCKqBhDsdZUCbxNAHNAPnvh6cRk+zF
BHDqFKXuSBTVjU6DO8rq8in89Bb6Tj+UFelpQCiz0LtIDoLgZII56/JHR5AW7Fd+kRyjtCF6g3K5
/WnZ2tZb6C0IySCbCgnwG63GELJLB0S0ypbduyD4edhcixk3WjBaMYRZnWZ9E0/dN4RX8Q694BYt
CfzA2bkn1Y+ubOPI/6R7e4S+Zn7OU5KAwBI1B2OIhU6wGnCoQTlWgnkwA3cEGiKA3sOu8EWdfCNs
OOY7qzZl34zJ93sYrOpp19m73hdo4mLe6oUvyZmMsQU+nItTLGc8qXIjN1B3+E3EAihQSXyANdsf
6eT7CHRhMEh2X71sDC8WUvBvQAivEdrAYnM9w6jBsppBCYsjjc7NruoajlKcKEUpbXd9iFkI32uZ
nzi/D3r8azsvPW8TucWhrgQdonc7GVpL/VN1kJfDRdyRcc3uph0YkmutauIvtjdA2grnQqQwFA2v
15h0NZS8oPBD9ElZjsjshPHiM1t6KO+YmR+Rp/1HmMW6wHT9LYdO/KtDoLYQxOOvUabGU69xHglC
Dx8R7OGCIdb2yEK/TrYEwOjkgMSEK3l8oSeLzcbX1Y5/tQn7K1/1NlT//rhmXn/dKIOdhb4EeMF0
WNJ1PVMEWW448ITCK9HPSQLsQ8dSVV1mbixz/r3fo/3k9i9cwZQYHt1LOCbDDUA00pVeDLBGZs8y
gsIb69GUW4LvJMueXzu2vudQqKvdIro05lfBIE307Mfgr+SeGrljmU75ueUegsLCf51lEOJElzF/
/nfpDBJzsiQzZd8TE7KDneP2hKrhPQf9JkG8Dd4vHPlRBGTHwA0z2vLwhHEke57z1kcQN76RhYQ/
gtnEWHA6Ps59+2aWnl/7vn0RmXsbw7h9DX02l5u3bSBzoqROlV6fzQaqOsM+m7TyySDD3iGFcELS
BiwGgB4Fny728R7tTAFeDOM7dOygJskgC9Hi9nHnx7cVA2Wxru3TuCBlAqlMV2OebA0oucNIpHr4
UsbP8fq+9YNkxey1n6TPsYo7Orxrio0tHIK5SrN4KWTkj1eAiEE1JOH3KddPe+zhaBgjx5fOmz6X
MYkbSHKPaGb1QL7Bk1RI1JClyYCxvmFt+hXuYnAQYbdggDbhu0ZxPKKQJG8E48hXGT10kYTHIMLl
nalnQ320on17Y4mvK4KDO047juL4jobuBJRYv/ZA5w/pNKl7pJOfMm2927yY7UE2OEVBbsgZpzdB
AksZKosv208vfyD88UoWfkx8pHOTUJm7G4T3AaIUxB+0aMhBHJ3kwqtEOZRk7Ba0TRB57x39GDAD
Tb0HKXKaxSlUfL7TDerfzEXh+dG1a6FtsyWcL75iV4fk/FOcRxB8hpcsOyiEYH7kQLFEFPyXuzS7
4k1coXpMNx548HJxKaKw9e9+niZ3IhLwobEAgY4hLCADe+VQaFacTnMMpevOCEXwq/FIdAIOsR5A
CORP/y6+mUNQ0CdElmNkEq/Khyah/b5HjgRg3A6V7QY01FUBCBSMtvOdq/xo9mi+Jcj3HqwcydGn
+8cONqdRydTVAlMpGlXUc05DmDNCPCFjftQ8jW/9l8DsYphlNMQ8Fsxx3gQK2s6IT6o2eqXnPXVX
9B55k2AtnidvgXPLssPQBu8aM9XJM+H8hgOJmpSbHcItjGJuWXqWcQQUNPoSNhd1z0dXJFSbJkc2
oJHh7krRqhRHEfx1JkhOUQACxXIfqQoS4uSZNO+yQlkiahZhbPRFCt8J3XLTdktSOoFzC/aNbL9E
fugF3KpIufCcpRE5zrEFvdKRM8ibtQzkjAAUg5uYZI9O2kc49uoEF4i9xOnYoIZSELgRf+x5uBcL
xJeiDYE38i7s30w3XzR4zRLWUX9Ayj68RlO8lgzPFiZZBBqTeH3dWaJhbjKN7sBkdzkG4oUR8pos
un8a/P1j3XzyWITBN2QwUpYv6bL14ZDLhM0vaph/7yCBsYfEw1FqAxUazAlYEXn3hPiO3Ft05BEf
71ANHlmfOKgWSLv4xK5v6xr3dU/9vupDT1zmhMmLHKAAwMhpvHHyzhnV3pl8XQSOvtrtV0QcSPjV
kSm4thAnVxqSs9+C8zFpVEA69O7Jato7/m0u/LjM6Oaaqc2iu0tHcczBmqpwWy//LgHmwosbQaj4
HIt7ZPSAnNKEDQeYEYczccPxPuRmTUKRTIHyKbKVoN127JgwEBjToteXdcChXszOrFGu9SeYlziu
hIzunsCQRMR0fQsVxRPvRfwrM7W+zWCiwR/hLDOOk306E7cwqZN9qmANigNzWQRxPIlOW7g/TRuE
k63HjhGwdL9IAqo9EemrY950HQL70bWBbKYej9YSJO8+bNlrSuX/X8Kvv0pPH53Q3pHNKTaPf6FH
r4e+mC3LQ8H+x3EJ5az27DPPdMP4k8kiRBnwXgrG+Tc/CY4tB5MrYfpB9clLBPPgbHqaFXnX/ZmS
mBUavmo6m6hoZ2hDUEwgIufIWqdvC+T2MaZ4r3sclGoHRRLgZBcqTYISwTuIF/TbGoZHzDXlNrZ/
HX5yuaplrDCc1/++BSoV4Ewx/zd+CNd+X6JewMPhGhvIyxhl+uYJOIAI2tiy7xNeRF+B1v+j7kyW
G0e2LfsrZTVHGQBH45gC7ElJlESqm8DUhAA4+r75+lqMvO/dZ8+szKqGNVGGIiMVSopwP2efvdeZ
qosa85eZ4SbdlAxIRFR+2ePOIGnuywKb7Gw6uzACiKSF3zc/mpWmpyIP32UZPTi3mI425evEIn9Z
Ot5rYixrwpPkl+a5AYuwvPd9fZqxhO8TFCPk2mwNsYkRNkN/f+BNc58gFRRcVnhTgraL3wgBPgiz
fqeSptCJqCTrddfZOzNxPobau/aNc4ewd2jHaqXQb6kFt3ODiqW7xm8su2eCVe8FUxYUjRvuQbuE
bvU0wQwLBxhchgj7bWZgyh4Nez0wTcJOenU5IjhbCcyLFys07uJ5vKDXIiG6P7IOp31km5Vf5SO9
fpWQk8R+uLYKh18NcOZc66MfHt3R+RQDWkhTR4NvMvnH3UaILZmd1WSdjLRHzrGfciPbd+lt8IYC
4k0nLYq/hoUnailIGDZFuRsRAXy7NnGpvLVN+5Wl2bAG5rbvjHDPEwoyzUm+TRBB1lS9zpU3bSHX
UVjF7tWIqbwmGT2ISHsYx0X6JkCzIDc/lTu+x2jXtEScAtwih1lar8nA4B0vBn/BTW1r0Iw2ZTh/
F5MUe5cRzsqxipSxU0utPw3nEZF6w9H94GQ91vO00g9DOlvgBNRbp0ip6yqhPmzGctUrRkg2M1fS
fsZTmlZ/PEcxFSi8s+G4MQNtqpqUVkXpSfm86DGAmPVMxvaRhpEBFXPXdwMowUpMfRgUi/7CTDTa
McFN1+kSrZKsz27KHG+pJKeFru0eJoI8ZRNx9aFpS0bX0TopjI+qO7gWFXQUVbw4qN/MfQxk+AIe
3BAzAU/6Vy3qVzq3g1/RDhoLyJLetc55EW08I/tB6yFU7My/Im4/CQ1yHfC79NeMsYobbWF4UDHF
3+03dEti7bSwRoU8WNnfNnrA7QKPADRg/mbDRCB1cuRdGKS6h1HWpFRrcECV83VKs+cZaaBmGNPX
TuzTVplJ9GrOiENNRmRY+MQ69mldPgPUeAauEESYU0cdwxOuyFcudeYXCBLzr96LE/yIq2VNe6xa
Wxt76d8vEVf02kmRPSns8zP/rDUmMISuf2O7Ocxgp6SILji9L7MYfuHmbZmW0oGXTGh64pl52jIa
6sqgion7t7q7TpOQvq60fNPmElx+wrZ+YsaSBbbTxn7xZtTzR7JgHDaF+24a2jGztE1cjPupDt+r
2gR0UgBD8PKzSbbYh+7xBxjCq9mpbS4Ngvvzl0OdSWlq7q0h36YOA6bcmMxg6cQKL9yXysxPrR9/
qsR6ohqmY60vkmYeMW3gBNXkTtj9Ryano2jS+xb+WpDZ2vvYuntPRDIwbZt8TZRcSCTRZlWQdKC7
tZHxydfrvT/0e3+A2zwJ5Hb0+rVX345oFSV+F3tXyABnbuW1HPX7OnI5NuUmkzyp4BgQ7p+hP0H+
AKwYpsdMs6+Oof2EVfHRm+U9yChkPwPaUXqYsGY5lf1VlMVFxB8ECo4YSK9hZf2E8fBqxdomyzsy
n+19hMSOCLqnYd03IqOPNXVYIe70nobObwysgIa32S2j2iFv66s4nhVTtu5oT96L1d0SzjSaZQMM
I6OvW3pZBDElWQLoksf6J4kYyc7WuB1G+SDvF0HAoSDZ58c8wYFc6PSRx3w5pdhCeLgsNzvbU7Pr
l+okqRj9v182VuZeFzVebafD8lCUP0v1OOSlCxim/i2n+btM9l5mNH7vEXgO3fauB/ACUywK5sil
fS4OlnzuGtuP9a6+2VZ/iRo/UOo8hWrW8GHr712zUmm5mfLiHpTQG9QNPAn9WskZwSdmrt9se8Pd
TIlLu6njnKX+Lvaq6o55qZG177aqjY6LreMMEWfNPhR1caLhgtOBIBa/Nc27Fi4rnLxrnZ5MOc5D
Q3gtlNm+SeXJyoaVYm5Ymcz656vZcYJ4onxrX7Sxv3d05izKIcvjZkcGXHEgmwGZjjFJVZr7UnIr
lXbb+bbM3rsweVxypgP18kOiDsHAVvEa6s+3XMwrKuVXU4ZNMN166wxcKqZGdIKWNAAgEcxN3jnG
q+6neTzhL44vhRH7ogIhobqtxmxWzhlsqvBQu7BXKgKasiU371RcCH1+MKz8U+Uc6122Xkz9YjfW
HcJAaYSR79UgJfDhPyXYmHiVCl3bASB6IW80+8qTn8uwMxrVBcKC79kwFPcx0H2qNZdX6sejeP5J
9fHgTmBO1Pwe6eIe1kznS+bP08iU0NLJfk0k5iqFWW3+qAyO8r8Qh6C0Cdln+i6zuw9RNNekUV/O
jGVB4NRqzeRZU7z9vfY3dL1PfcF537grPeuuzA3OXl49NKp8dZN7yG0rVab8M3sTeJJfMH49NC7x
39K97/TuuSI50jUhx6D6iKsB2kN8zBJQbkb6lPKW6Xu6F6trnyWZmZVdXe14PDu4OckUXibhkiUf
HkyLYGvUiSfKni8TuEre1TzY83OlVo2IMb1NHwQoI6LD2zorPpY8b4IED17gFs1egQyos0HyhHnP
1ExXdDLuF+Fx/bj0vKH+3FkzeTLj0mK0CbXl247Tc5ovW9g0H54yrqYBEQwFyGlpqTxYSb7Qh8d5
oU2yp/fGtHlvZOHb+Kg861J79o/AzOUng+B8TbdTLb4d+0HEai+i4luPsGeObdPQnM0HzPuEZEo0
8rmgTtY9CwpTFwU9Sodmmn+kPQE/Q1/zvWL61OOg0od3ZBIMgtL6KeuXJWoeOacuNuzVzuZBdItL
P7kvSzi8INV8GLN+aI15V6Fy+5aDZllSKLbJry1yiqo4exxkTsFye4Ia8R6BS01QGalIfLFMn7Fp
77wBsExpRo9xBNpE5ztMtQej7z5mDXyErtUfoXYaBG600ATv5ybVQ874wOm0N/LTA9AIXrEsSf3F
dQp6Ad7JrmkdDT3bVsCvCQhQE2rfjMIfu60p248p9kgneU8V7xaNC2bRIyIRDZ5j3Dm9m70aCJKj
xo1ju5hLoyF68Kb27DTqxmPZu7p8N3MXzcobLrFwViagUwcGFGMr86V1eOkb2AKV4+HdRNBq8VeM
gHPQengkI31Zow8ztCDQD2JEESMxGXa3VwSQT83uPpua8L7QvxZMZEtd/fYapfa44BJn9LHFUMlp
1cDeRWHxkyl/LTzrWxX2j6E5dzqHyTSP9w3tNG8a7VwrOxCJRUQzre4IQAbNUB3Jhhysvr6O9fQV
2fWmV+Tr5IKtoSv5AXUU/Daz2dxCbcEp8JQVwx2C8VOSEV52oswvFkgeSDvW0kX8MZymUf7b1JKI
oMBUSXPRcpNHefGm4y3FHE7mUk/7UzZk26YzKH3HiaNZmwJkVOCBRlAX6P55IylIRfVl28W2XnTh
04DwE0+b/QgD2q8xYzPKqALiJt8pzKYRsJI/o/uCIaGl6dzh23C3fSso0jTvN8Ne44clD4buwhfq
/3hVznOptAcFvDYuJI8wiAVf739iHZPIkJSfTPsguXj1riXYVfREnAwzwrntuCS/SKhrBj95p/8x
bj50dBwNlEj6NBf8bxDknsnB65dZDr+xyZ8bSAdBqJDbaewmv1Bx5Y8Lr8yYOcc4+4pqPDTL7Zi4
/c2T1xOr1Z7HmLhouNg/XfgrB86mBYMHeXFiXk1vMwMkohhZ4wGDxGVKSVvmE5nrKhc/WpuhQk5r
DR+aL5ryzSvnEpcZ4yu16L6yWosvHD+Gff2EoX7iBeevGvEmobannT7fftpfoajul1B+eu4LM4X3
rvR4BuB7IYGPvtCyGKumThZdwblM7u3l5kLXHzIyRSszcpne7PSBYZUlcQ3aWo+Ozyc4P8I8C+KS
cbSUGH7wDEnTOCad/mUU0VMILNqv6RTqON9jIVA+BOXhxpN6LDkSYmd80qr2xZRckNPkYul4FRC2
lVw7KnoO6wnvcO6dNG4mkj8Hs5xfQNRtRqr6QoF5AEhp2f21XvirjXl46XB+6PZIzMPoHF/p+fuE
Sb0bwDwMxVullSqglxH+bHQ7Etw8qWZ1xL/xFdukOPM+hIdGNTV02UcWu3eO+6dS06n38t96Ek/E
xN/6frikaX2ObHLnobddtN2gYR2Cc/sCcObcJPllHvHiFBXRvpk3xWy/FGhyYfeiqvjepMKHAE0o
tY6cs4OvloiPhWiSW3+KBRdrOlywlfzRHYiBMpH3sg950sgfEmepPAaNTDZJtGomLt9C+YamjmpJ
Hk0Xb2D1JmLemqWtSG92YJK82DcxbvkkyxPKlckIIDBie6U9apeXNMxeyCvP0UXju+9M7wkslsK/
znQ0kqsKryi+6lU/cxzMsmO23jOs+0mAt7hq2OgmD2Q+Yx0uy4fCjiE89Adr3sMCxAkOPI+MJjW0
+9JK+T6Z6TOZI9yDdr93TecsFUMffGRAn0bvK+HYGewOzz08AbB9xadrdR/DMPKGyU6dO90to3ff
u/PO0EcAaOKRF/OYwp5BSeve0ri+OFl3jtJ9Ky7IvQ+UCN+mB7ScRC73SGid0uzXWehG4vbDlmHp
V7wzvLrwZwa1GcQYsA8Pdl9+lhnGSGyLfiiarWHxmNiFmnFNkjXPhH3X2oIjyUGDN9s9QMMU9WgK
MQuSxB0EQMHITXZNeSVw8tqUqrglmI6WyU+h7WAP5UrbzDZwHLtrqtUgki2GmiezcO68igBCPW6z
pg3mlCQMFple718hUL6Ehv2gmtEnQXZkUHGapprEXZj+wTqqJ8baKyVShrt3wJwmeIvmuDoTif3A
PniyiTK2gzrpvf5cy3lr3eJIaqdPAjx+eQiNcksyyE9v3BT+ykTS1HfLSYeBBAXibJobmZbXibgm
FcrOnYr9RGocou0Jdf89rbnw2p6zSj4lFb8c8qOkmnFFYeGMS4GgtlrAsKf2hVg02IHOwZkSokIY
bkOi+GNuP0/N9IW55WibhBA6W/lgpmZfVsm9xwk1O41A3RJYROIVWwdo9m5v4aiDYTeSxdSxuwfL
7aSCGcyp514yN+mCWXAWTk55KEf5q2PC4szmatIVLu5ZhxnT2nZQa00JKGLjCKBJjUDsR81laDbE
IB7emZxrwd/fLUduWSc8Rg25GsAKb2L2yKx1TBMrUqfaLVqLSZDEq5O+mXq79/DkzE722QDwD9o6
/11m4wV5CAzA15jK+3QsDrbbPMJG2I7ZJc7mnVnfBslQQ4zwIDp15SUEqj5bl97lEM9isU+kdt/N
b6OevYpcPmHsO1lG9AL2aaOi8l4V3WceMdjRhv7DCEkfhnUYSAf1YB9X88kIofb1Qv2JG9jw2fiR
6OGmHG4DsUbUqzDBITxgNUmQQxJBRRAn8rsvd07R4ZdonwxyY463uVmXF63Hld69ipvfatSMt7Rf
dqUZrps8eddL6yJz7cs2rT+q0M9OWT921Y1axfy0NbaRM8s1c7qNZrobStztIqfO7+h049jIdzJp
iZq3h+SvNFQFcWp9C36qchm/LEM+xYVxDh37fnLic5P+lG30APppQcfjEV0s6w0r4RhhX8DENEI1
GP16iKLNBMQtqLLtnHsrpKpNJSeugxohnHgKw/TmkoUOZwVsKXDFJH909dCP/bUhc0Rj156LoV8X
lO5z9zAq4rFTfcijbA2tLQkWRFdyQoACqu7VwTlNchxIyoRxDLakQIY4GVMK8C7XtkynYrQQ7dzp
7Q+GkGCmF2iL7OAVcuO40bOy5suaSveS9uUpifRNLqJPeKH+IOU+lO9N376kMTPOKgJfoLnhi4LT
VGX6b3XjYIicyajd18+ecSS88l443Pd58WUtHpdDGR9G4BNYlOA/OzhpIhrt6Vyeoa/cxYvxCHLk
tWn1e6+zzn36Hmr5MWq741TC/E+ZNifG9Ki4kRyHK7Nj2D0v+MjpiK8eAn5WTN8pYxQ/5KtiOxGo
MflTrhZCuHr6O43VznHrXRpS2urhq9epu6ENjznjdU0hjSCgmcL69mLtPBNZMrPsjkeXMlpcE9II
ytZOi1K/7jiip34xtPijd5B+89vLgYLNEWmfC40jpE/rF3YXzBlXGugsIurN9FvuuNdf4c68JhBS
597YDu2AVDyvBxstwnnCMHPIzD9tHO/tvDl6hnoUTFgnqI5WOJ2LiVwYXRMLTVDrK0BIZcnR15bT
722iImT+XcMrAXlFUZXFzcZu2g5UCPlceJInob57zb0qVX72lriLx+H2M/isCYWWwK5GHA6Go4Wc
b5wkuFfRQLPy2LLAwFUgASO9+bVd7XUhvJJV02YCOwTo4hmh4Qls8jugar3OT11qvCYRqqWmiTcv
voc7/Do2zoPZ9VdATaWfOTqcyPDgmr2z7Z0bh03yzvemJjsXyU/VkhsGDjWfEkMp8sTxpkizEGZG
TaZdF7+FXRMKm6et17jNFTvcnz7Eu64R6DpVQ7cp67L8UO7CjP0P9wFTvtrCYO44ePCXYTxqTIc2
FOstrIIqQThMU+p2W12WgQB4NsJBM+InpgfVRsu/4j7SdmoYmGq7Ln0QCKEyzS+TDOvdJKKgKvFd
6o3R3Bso5UEEGpO2f2jiZtskYI6yvDfXodgpi7eNZ2AL4A17+PshzzPzn18ZnZetyxDjVGOMzYHb
oD6METVnx7cS6F6zBGPO007FOLlElbCST/XK0mLtaN4+4G0Ijy13YSDm1AmwpPXHZkqH499foW+C
qTMXUk1TxhVTdu7B+rCA1Rzb6qbwRaaaNwRTPg2TY0j3tI03zTWZC7c+RkNVH8MsI0j/789r6EQr
GUMHao3p7Mz2OU4AgWfDSfbpw2iErzqoHezc/sC4DeNxC9m5XFxfpNuyJfuwqFHzzYWDysGWpSsM
VkaKP9h1f0YtOqlkehdW3gP+ddNg7mf820v3YEMxJyeDS8jDq4Vk1cUPIaQfW6TpEYGRcLODaTGb
RFBmabjRPRbOTPprFMWfZGVRYhv9pTe9F7cDFuXZz3iwMqxDRHVNvXjNQToydCYoaXo3r3ds3Kn2
KwQwsfKaJKWvc/5U1gGvpL7DiZsiCYBMhWcmU+fL1twpKLEl+qr+JU+jr8dcPBZyedahpCYGnKce
DkphBFZn7VNDtatZWWsQ62PgavaGZUM1cQ8eWmvRfrDUffHGaSldyg2ekX7XxRXwjsFAMhpuZXsF
u81l9sgmofuFq4TK7gsP/DOU+bdRQF2EbvXh5BBl5v5C7hqD9qhDnSq4CDMPgxTmW2uiVVMG9nlG
j8hHyZ4R4Hdb92fZMUIS49QH686RRx0rQgx2FVLIY22VzF+I8yoiv5DN36uW5/bGrklaQHV8S15h
IiUV+hO25pwk0d4U0RcE7mzlaEigC/4f8uXhMZy8lUNIe/P352roPZlbmZ2Mqngu0wVZ4QAzQ0II
gVHSxT+xp9/QoNquxqe/iGYTanSiMERxvJrIq9wF1jyfKrlqmc00U/2Kin5v1XdaaLsk5I1TzeVJ
rojahrgn/srbgNCVazuMLlM7Db7hhgfdnl4AL9a+ahEJE++laJ1LNY7vRhZeAbZka1Mrt3HHy7f0
1IBiAvKNmotQxXg6RhHRwv6jif7IBaqh4anXui3clTNhtR2pDP2kd2BTgT5i5LQnt4oyF5vvmbCo
YKBVp1YRhLAfVlrTvGU6/3MVoeH+PUtnMKDqGJcVWkHb/ZbayE6lQd90Zk0RmS8VUTr265TER0zf
hWe3Hj1vpFDVVmib3cqt/ig4gHTaBE6qnNcS1T4JjbWFcE6zxrVY18muRxoJdNIVBBEjwkcddbSu
3YXxcnaKq4rBzy3TJhwwnKVZRZCdV2HFBZ+vdPg4+PeGTdeNeEozGENV2HxXUboe6+gIDMk5pPWa
xvVVjQPtL1hfTEDpHhvfxcDIFIzJZlLMVlMi27B/dioj6GWR8ygdhil6mG8sU6mVu4jZB5+NpIor
eF/G8Ula6kjq+bnNYaRDUoAPrdO/uRmTucRl+IpnSAK0LLzyHfvmLbsfrijQviuv+5ZVj8BYFxCf
piMjQQ1mE9KPdK2dMsv9SC4LTCdzeHTxjon2bQrAwU0WBisDGSrxTdR+YtQH9CrWWiwuk7dshk7f
IJiwxsH2SGC0RYMWcKfNBQwYTJXv2C8CRxjJVfTvRLrb3XKr4LFBbdUE5zHOoG2hAa2BC6cH01u+
3VLpGzUVS2DltEoWrozBb2cRbWR7BpzDdFplVlBSaqw03DIUzTkoGGwTHqtTAoxO7WbCyOunRW1u
cCdE92h7WLLciLUJXom5O4JsKPplayaL2rtafG2X0rrLlE72UxdHDGqcn7mzzcmZrKeaxQ/WjQEy
IbKt5/6veCGBMurpyojmLy1Oh/e53DVtAZmNsawoHe4A9i/stHSebrmVFwPyWaAKaz5CvzeOZVF8
zIx4j05vfytV44jV6OkGF9d1tFvcsg160yRJKsNo64m+hn/ApcqtJ1aVbjGcSfqMqtsobvtxirtK
mTmKaI4R9PapMypj5XTO4/+8bQf816qj8z+7Tf5Zw/efC5P+26f/NyuW7v5jLeJ/37H0/+siJslW
nP/zFsVL/Od/bD/zr+Tzv25evP03/yxh0gzBQiXXpSHHsuV4UHj/Y5WiZjj/SxoCh6TUibi50mbH
zL/WMPFfEUcHpGqzn0B6nmX85y5F/pXu2J7J72GHNfji/y9rmLD1s6jm34tsbt8VYBibh9AUpmmx
9Yx//192KhJClALQzWPCKhTi4+lbzpURjq7fhN0AN/XoseciYDfbSxinB2DVyFy2j1MqWPTsm7TD
yeSiiWZvYRKaB/YEEKXMqyv5I8xPGuSTGWZHKIMBtqJvxNUHbAv8RBZ2DUaBITLt2xQ6x2707ADj
xpMyi5J4ASUxGxLIMLfNwdP05uDePvz703gYqYoIyyODe//6I//8OQbPu6qumCypeCvwfboifuCQ
0jbdxkjRVUMwSqM3osfXeUtMhP/87wfol8hZZNbWmPbVziTwmOtdSwauXMaV0UhuQL2H4X/7AGNx
PmDBfa8n74vaMqleYSxWwaS7Z7Q6bfO3uO3BAwegzL5rmBt9Ide69laYAHGJI8SrPGmYutlLWB7S
yCwPXZKPOzPTgowIB+MKgt4+Q4g1M0/jMCxEZnd/f/n3Q5pZe70AitR7MyQVpyHnokfFWvbedN9V
wKOzH2baiAvsP3yMGLwrTus4Fc+Oy9/FUr83FS3w0eIBdj8LbyLdz8zbLhndd0tyiIRmnGDJGKdr
hrp3Wq+6G8rmRfSEVDMbjrddLrtWFDs3BMdQRs3WuX0TYilbEATaZyxaYz/0j3aCZGrgYN7Byl0t
sR5uW0CsDDsQcNwMsc+KbVwK7ZMEaye8Qlx6vA9Lw9ino4bbSCd7q4VR7SWyxkOp6/Z2ajH5evUj
yq6zTQeProBFmQwO9G02AEqgEzafUxxig1c1BIo8Inp6taK8fQVEYW2lAiZAboj5lVasSE1TJkVD
F5gC3GI4VVcvm8yDO+cW5ocYxxjLW2aV/bZ9bd1V5i1e4AVmmX+wtQVEPKl81+tPdpYPLxrfB/P9
RwEo5M4l6YjWNiTB0M2knQgkpmVt7eupJYIoyUrGjb124ubiQck7Ev90tnWNuFOX7UkTrNSLKNS/
hBl/x0nVAkrV2rXFgXJw2e5EOvbKff41ErB5EJRZY0tgro31rznsH9TQglOKvykLmYENTIQmXeBi
a22N+xoQzaOaJiJ0HlcI2dMEn/reDQnMy0L77ByVbxBLKQEdXmYhpa/n8ZXtqIzpDFAeilR20Uek
i0YojpHjrQeTn2wzDNqOhSbXnJKNWanrXpMhAeFk4crpqw4uWpSvG8OzqH4coArQi1hgY65adK3V
1JjJOm7i9TIj6pksDKJoW6q9wdekJz1Jt10CfGIoBFW/y0e+psFzcANM7o1K6QG36TYuQg3KfQXG
yDN/iSdtSjirvmSj7L1+izgkCWqEauNtT2phoxXdQ9GRzbfzsbyTIoWsS8u3W8KfyMXLi6T3qlr2
O01mcUcON9ukGpi9RMxPMgJKkhrg8OJJ30hd4hqhVha51Z2cTP+q9UecbvYxsXId3z2IYFNx1rSs
Fbn5zA3zSDlCBdh7viEV0ivlHNAUsmZTSEIJioAg2YWILPfSxoxkOOIW/TShiMNNAd1dJacyftA0
Kl1IVLQlMedJZGYfoJKxuZQaJIXWs0FY4DbSvdG6+UxfcBjlG73wsGJP4MJGVsvBOsqLlds099Je
CL1bWrtylHu/pBvvrEv9vmEmt+YcSYerHs8ZseH5QiK0BuHNAjedltsqwuOsAdOfS+2euOy37igM
u6GEejDE2n6hrVEy0deGaK4NmGs51Vg4UgGS217WBgl5mdfRusdqsa5ZbxCYg6RxThsCD5UGGtql
D6+7OVjKZo0JWZyNGXRuYeGuAjlFyKm8Q1LTN0se71VSk1FOG+fJZJHU3MJvCq3BjwHABOZsw0aT
ZJAJH7qBxhyXCR7G1Lon2mm68VW0lOBgDWKQEUZEFk3tQO6P7g0kQo5pQxAR9Z/ROxHZ3WJ6O7el
2KdaZQQ4j6dl0KrH0um3LH2jh4c8itsp/zNOR6eUYu3A8txUdEuMNvUZYj8I1AWwwMoZ+HGESRyf
U8nP1yhMG9yQ+YdrbtiKpyX0krNmeNtyHpqt6AX4Z8GKhwQ5u7QctHhZyJ0ptGENOcVlsofVYWQp
1z4DKk3mGHhRxDsZJ7iGlTw0VmOGW8JsWri2i0RIDTFBRBHm3kGgpVnLYXAxgDhzLig6maoJghIo
TDN4GMS4MCXD4fCK04OAAATgVOqTDfVae4goPOiJZ8U4ob94CzH1ipbTZ32tx9VDX4WTYDczI+Vb
vUO7FEHnkZyxMLBNzijp3phO6L9j3Qx3bmFCSJRA8nsok6Ook3sHPB/h4y/UYdbRAh1S8qk3bbkf
LJvUuzEk2zhhbCusvbBrcH6KN5UwM16BAr3QMFinVg2sYDGa5b2u6VeiNrXuXEc9twuLUfWpJJ9q
se62ZMCibJDQ0TJeh4k1ErprvbDcog70gpmLrUVXI192fQQjQhpQ8pMRIZ/tLcRt1HLXas0h08sA
gn9yKni70Sp/GpwIO9fAHgKawrX6lyjBx0oK7rmaJIwA3Fcxy4B9x51/2W5sbpwEsSJhZe/JCluL
NRJ49sCSZ4ON3x2IB459YAmFfYdtRL+2rjlyOhZxYOYzwf1qnQ/MczIL07fBaZ0pb60jQh40Nb+k
c0nkkdJhU7brXu/QudkV/GgWxO8yyYlots02AgB0R294E9xLqLvqXivZ8tKKkcC6dmOflXFxIIRJ
1n6yjzBcmFGPdby2jIRgP5QYEMvK8TvGdDsUjx3bffa9I9jNUH+BMKs2wrM/baiqB1OwtVADLiSH
FoAbdnbrphVON61wuH2YsCegRzNB30CXY81JSCvc30TFqvSGQKoKB/ay2KjP0j5UoAwx6hbCZ5tR
hdWNeZUiEr+XYmVRlbDBafrDAix2NGX1fugkkWKjSAJD88DiMsVpwDr8/csdkigZl+N0F4nxqkk3
X1U5TkdfK4cCGA4fEimKw5i0p8F1wk16+yyrVLVqigKPewkSwrTapzyFuJi4bNW+WX6KQ3f7YMwZ
ejdWkD5le6Hbi7vGkO5t4wgzwcTAtJnJ4iBT+dCpHE0RncQltBr33UNuRHnw90Nqe+9RfyMwLSVb
ZPILQ8Q6GKIq5R3km7THe7LJXcDCmCA2GJXjWz/UpDTWPETCB2t1z3qEIkCxfCFaQsa7Tr60UthH
tlyukMthCC7i2esGrFwYfTdw/s3AkawpV/InjqbTwCW6UlYoAsOCEXf7zKjYlTeOqDOZ+h15t9zi
ni+1YlZ340f4afXaKtwdTJ5A/ro9cSuCkUbSS3CbH4bNosswqb+YafOvyumjxhHBJkNitSwUEn4+
DiVOKXIBggU2LnMIaDc5cDUupnY2WWLDzr2eB96XmnNfY7kJ4OpkCMUGo/fb4jQG2wzHdHWnNx7/
JyNnP1XVuqel3jOU8bbsjd7awGjWsHVZPJh6296MDrBgYK/ABGBZArEkTvJ60MU+Wh5qGBL4HSyU
Iop0Q2i/WVe0D9mgrng8KEWXqltTT2/hJjqEds+miu5s2o81FJab82k6u79d0Vkr9OMLam0VaDbR
H2nU1eaW92CpVnRfGBZWmTyfg5J4BM5NCPXsE5xrM5BDQ21dpTgWCvNJ9jjFOfb+N3vnsV05cmXt
V+mlOWoBAQTMQJN7cb2hZ5I5wSKZJLz3ePr/C0pqVdXfrdWaa6AqVSYNLkzgxDl7f5tnJgjQZ+wS
evHgHfg5SUUkgT2/f39DquMDF9Z00QVapM0yIuojHeZrKLWfwsvfzMpSSmdn3+TGM/siDGHNVNKT
CIgjMbgRNojT5SZZhodSJF8JTWDT8DooAcheDSRB1VAKXh8eYue+2xI1Sc8lXmzI7JpHVh0d3dJy
D5412qBPoPkS9UJFVbnaNj06I+HydJbWoiAk1rKzx8Y0rA3zEZbmnF8AJYBbCdyZ2bUlf6TtAkOh
j7rpWse4tBbTYOGa5B4VBUxO0Z4zgdLWU6dKCkqwkPmgmcybBcnjoIhGKWsvslAUl0w0OjTYzYQF
IYKCybMS6OUhF+mV6hYX7/ihTlRf8rPUR6duhFkGeRctV73qGo3mpWdBYB3o3JpI/aacuEFWnl2m
7t7RtnD7rtKmfUMqTMltqj8sv79OHGtrfO9Me2csM5LxOYDhlra4V0V9WQyRbuzU2S41YDjb3XU9
92I3lgDd3MavsQfvQaut5oZmozU2bOd4bBotZWregZMzMQI0ufZZMzSwatbIKqe4HoEPYNm9zoQ/
0FLNVjVJg4SNj+06yN23joIFHg69bGuZzk2RfNH6+vr+4mCx72b7puYP1loHio6RD4Z2XEMumqQo
OzFu0BkJxKQQIF7Zd61Jbaa96xkXOlEXj2XxMHsSjhtCamwV3EYDzJOwe6yX6IsNwbzJih8iwxrm
JTQeCzs+tsOzhSAgd6xy85+mFy6qbn6cq8+//uUDVEXXzPefYVwWv29g2cQZ/+9NL7/M4yL++EPL
S33H31tetvGbsHTXcon4FtJzbLph42fb/fUvGn9lOZ76I5h7UqBq/GfLS/5mq2Rxz3VNw3Bsh+9q
y76L/voXQ/6GVtYS/JV0bYsy7t9peVFI/rHlJT1DGpbtqh9nmcSdO39seRWppwcOUiV/9np/KvVT
lU27Xp9Pg5dfAGyvQvgPmTb4YTefwnA+mRqgSnJ7rd65Yr39URyEQcXItN2IAJ0nb9rUMK6Re1uj
LRbSeU9HGHNqiePL+GFStoQceCQtvkR5eqEpv5N5t509ay8jptG1fnIAJM3zfBIj++SUlzZ2J/QT
R2x+tzZgO7d1rurf6phBHvThSyDaTUP/J7Du2AniiB98PLtXy3GubrjsiqI/mYir7Ni4lXZ6LEbU
0ja4ZGntyZ0bPA7J6UjSazbtRInDeYipADtiyxB48mLfCF0nhXhFIajgtLys+F+C5pTvalt8m5wR
dTTEtfnewjiM7zZxdhdRt2V4vTONK1M6ULU9rDNm1uR8mBErrvqayB13nrGc2Eqs0Bb6KASrSO7d
iBNOFF1gEhkrsy/4+6cIVI9LYZFMO2F0W5e1Xn08nU3oCHNOXYEkzY6JmR6RQYFqKorhMeAqEkS8
C8meVccnML5jjrnanO1SzKel57PY6SWNSZhbHkcFANU6H2DCTk+mj06zaMQT34efSX3MPGnQS3Nt
l2bj5oPvpR3sKJjkGCfUDaI+bgNOKHG+ZF6s1KkOSIN1YcdO0bQjOXPfIPzXuTUMErvUGWAUcPo+
g5BBQoLglmBHc5OjwCNLDkGTtVuj0KGxDr66supAgf/t1cdXV1CdAuH87fYN6G5QJn5/UHWBWt25
VjhaFP5dr/VbVAdHdQuri+ZQcouQ7GishSityYncqQ+rc6nVl33/GN7N1LBYf5ilQE8vC2uvbuhx
aDdxQnsIpzoawgp5gvoydVGMpvFD+4OmyhbjLo4lsectAZCg3jhDv80cC980P3V2ro3G52953oJ6
G2cIo2zdD7WrXiYUoim4BW9F3NS6Td+LcfALFA2RQ6Bd/qYObeKBMWo6UJwddbt9f/J83qXBhAIw
vYyM41ss85nb+WM9k1gFvVWi6a/abUuuejp2aFGajTQUVGlfoGFFLkUjj0CHofV/qq8tK84mt4m6
tqjmGL8EHdFznPNutkhyMtbqTskT/bbgK6k4fGSbOMl4D6U8XdjQ7YXeC2JJiT3as5DcW/L7eqiT
bHgGOQDNJq7rrce19OJmY1UphJRg9X2E7rBB2b/xvP7RZDgH/vO+EyPd0PA0UX4FyPY6LKZdP5ww
BHY+4ggk0NY+jnW8xqRCcFAj8GGQWn6TY07noNR1UFePyIpMUASE5wwkps2Js2Ea6U58VCdGfeBg
6rY5zmr1MY282eCLvaqTXBgpjIoWwvl0iojiHeJP9UlwcQC6X07qCBPSPYcme+vJhdM8c0+k0zPO
rK0z8hiK+BhpDLHD+zKL3+DWwzDMvugLMPJ6rIfppEwBi8eoi4tOI3GtvjPn6mklGij+TWm1MeSP
bsrXUWJda24+Tc4nptgb9VSpM6FukFxvt+qnf18WnrSGs5AH6aVq9VM2yv00EnCPVKblgB0WG8Ll
Tseq6naWt02S8GDwSCUuB83eqApmf3HTt5LDY46YS3tttYp9lVxCnsRErzdsqDdGZO2t8F3dqZT1
fspz7WbtOp0f5tFQ879VkX3AwSM3dFwXrEUWt4XGAjdl8ynnvLZ41ltWN5MbWOeYGYw4KaUSz5XF
up05ydGFQqyxoKiXhcdlqLmHe0iUUTCvO9ZI0eaXjMsWqQXcMvf1kh6bCbt4BuoEEnt1l9UIEVlh
BeuApk0nl4fbi/KjOhgGC2v1wWuTpwWTWWTeDdwt6sts4EC4H+m7Lc/qF4hS7hfyM3J5M1v5biCx
A83nfZ/lbyXRpuqnNFV+rOd22/Ogi0yn6E0v6mPrcjlFA9rBbHgss/wCi3lHxBN6ZaWTY8Ek1gkg
4QccHHIKp50VRl9WwZo6mPsojE/VLuXC4QMBjO281MZIymR+UWcoJbjYnfeIWF8kYkn1zQg+9qqE
VR9T4M/VAs2fBuJKo2NMxrXupsea41N3mvpvdTkqY3q02uFxQPZTl/tlmnAezbfGYJCWOj0Tb72j
jXARsIHi9OjaRDhzhrOOJ2DqHi1WFPXpMx3JY5JuSrvzi37eqQNAobZ12ILntU0yPetIgCpfndwc
F09+BIa7hsSFdd1i3BUfQ8Ebg7fyAGUocl+NdFHb7I1aISir9porfb2HaeRhmdUyek79vaCg+E/l
+3+pfA3JgPR/L30vJfmIn03z1v2+XP7+pn9Uv+I3g2AcXWduK3SKzH8OfG1BYWzQZaE4BullS0rc
fwx8mQXjCXYoijHVMNmlZv1H9Wv/ZjuWyyzYdExpSsP+d6pfRgJ/qn6RgBieKRgVeA7uF4+p8+8H
vq2dIbMqUhJHg+ZGRBCqJmBSZYxxkuEdoZOAKrc4JBAPgf7tnzuyNzTXgiwB9wVvbHVTUENlxlbM
894Zok01/7A8b4/b5iYvx6uFK67NqtNYt6cqBHTIBl+KdwaJ68FpD2VSXoaCUJCsvg4AfwD+HhyL
l2A6bGLVg0a5zMivmMFJNLs2MbdGO/2YW15dzbBdOih59muH67dxcQcI8u+W4hwE/UnTo2O7wHbv
iS3raX9nvAYoA2lJ07kcb6NQgK4j/EOcAje8JxkaHyTYa+cSaURJiTl8qTSkU2Az+SoN2aGEpckI
VBu6A83+lQxPM2RFBCHzYh3tarnCmvDNhJWQ3KKWPqtYjm2NxkTs9bE5RQq91PoCeiwQ+KMOxcEY
ESrXpzFhCi3G62CUG7MBITWQVLL8yrXUr+xh1VRo9GDaxWWESDk/R+14ZeD5lObaj3jUT6BGVlOR
3dme/eBN2uMovKeI5JuKTXVsOTcxp7NNKwQo5iUdxg/sqnddY/mWCpQavbPlfGFH3dghn6JO7ghq
+SnJ6yTntlmZ4sVELtkbGGhj4Ttpd6NN3n2jJXj1QQHlzZso8ru5nK6FG1MvdmuJaq/16GQN8f3U
NCFNhPhV06Rv1O0zbpNHC9UmMnuYyOPDf1ap/9Mqpf/LDfr+Le7iPyxQ6uv/vkA5xm+2YZqSipX0
Jonw47+3547F9tyyLDbIjmNYrFL/vUAJ/Tcd0oyJkEugVkGv8s8Fyv1NN2xHQipAscI/vH9ngRJ/
3p1LTL7SMNG26DZyGftPghQdilrAswxkQI3kjFmEN7IUm46HI1ZoJ+nNMbu/cOssJ5kglkJmi+1v
us1T+5nZ+qdjm9jRbDOA/Utso0vSyW6U2EiSuNguWX+DV0du3WG4cWcwsrVO5VY5tCddtPS6apAl
8Wgefvea+Lt66r+KPr8tY94Q9Cwcdcp/r7SRkk6DTn+D2EWLC8A6/oeFFwt9CWB1IZZ6Hi7FzK5S
NfEn9pRY1UaxGcx7BKLlaaEzMEH5uu04cCZZ+mos7BdRVt6q1VGsjyp3TPcIiW487JNjni37eqSB
2ufGTgjPUJXrspmc+jOO3eDcWPLbGk0YTWoaZzBGB3xjTG09civQEf7KVbYe5dyd0wG6XMxDVQF5
1pqW6TH96FEO1VYXSbW20vAp8xSNRMMH6lqXwfnZQQlAsAluoDJvaNXSL3APZta+xRHe/cm45mb5
GSOwl6m5E0gxHZWvkf0MWMiSyDkUjriW7QPG1+0QtvcylBdyEd+NUrupze5eAg9a5v4qiEZ1cUEM
kuVTONck027sogHDaTuH1s6fB6O694x+ZQzj1tXAmJRQB8bpAUXAY2Xzd8X4gEmcOUl0ts7SwkJG
ZRcD8FhADVn6XZDC/ciN7gNyPCS8lPZmJe8yNeDo219VYpJuBFCzq54brh2aPighU/ne9UzFSuya
nWruumPDcJ4EptCoGLiQy0y0IkclCsmMPRV3DKvOpR2APvO+2qp7nRdFn01pb0SvUX/MEgk+Tvi9
HR+cGq6V4aDMd36EboDtxLSORqodh85jOj+3hLdFPXlCY2dsb5QwHpDQCrx9v0qH9K4BRoCoJXgD
c3nyulmy2Y/eHXs6xbW7mRuKfdAJUE6m6UpSSYPNZcGcEyJsYaD8It13pkmHQjfZnk9H2/0SyYJg
dLE+ghYaFsrxyvMerdAibll/6ObstZDi3E4aEmHkJF3c2MzWYpSJMIaD3NyyS3Z0Z9uoQALbKqdN
TuJ5HcoZ5NQK54F5bGodmBoZnMShkYay6L+8sv1I6n7z3fitXKzkcFEPU5hU29muXb8sydSL2DmU
2C7oAyUDG17nThvwsAEPhsQkzL919TsPEY4wu9vCAXpTE0+0GgIiNbWQcMwyIZzVANHO4Er6su4O
tQ5otgcOPQI6XzFEkPuwyp4yQow4RznY24YSqe2k8ag5tY4yyjqOSkU1RKF1GMz5k06LCpNQDbqc
GTJWERp61DEEsOLFyulp7SO9OzkYn/ZeazP5pexwFtTVlsXFQHJzcKdsL9Jlz6WU+xH1mFdYmJ0x
t+CvHHa4vVIkdipMOVruMQ8zVcxIVKN5u+tVk55NCf8AVOKk0GKFWbo06khmy13Qu+oDuj2Mrjpi
85W3kLBwZxKZ1Me7lj1nHMyPAx66Fog1QwLjeZy/cy2ZKRl4otKE2N0s3PeA6XZFr78uFnvxZA6Y
0ARuAh8+nTffA7rFMD1fjjWJaE5DA8tBOh6BZCRHVK8186i5n2mwBBSLJus0a42JJd4frYfJJW2A
ogqOESkJBBw8BmFU3SQOfSvinTZSZdKlw6JB9XDdXWUHjA2dEleGTWBrEnjMdDq1iU8qIhjIF6FU
CRmTZH3li3RgIDa0jGfUew2Im/WSBHWyhWpooA3/nHveNYPHL0ceALfPVv5S9E5bu4SgE01WshlR
amyHmZudtvYEJW6ebl1RbZsxx9IZWh9dV2gqOONaSXCjZdte68DDp8YPyJMZTR55kq5wqzNV+qkh
TeTUh9VtLoYLtrh4B8MQmFNFAoMLMhnYJvy1NKh4ye1gxJhXa45+5GMU7zyteGZaGGw1F2+3YU+3
rUvjNepOxKUmaN4zRPXHsk1DaIuCO7AMfTvSuZMT6uskpzbUFOLJYuSaTXfM65K9VesfTl12ftzz
6swbIJFpxdwnKTeupTck6mGDqMbmlhYRM9YYGBrmF2yC1bpniBp3Bl024svrNjtpJhJS3VKLSnj2
Qmzh8S4c4G8QwBEoU0ktTBcPDF2sKWdFypObuHda3MButO4/tRYwcROyr5BVtYnQ1rsO1t50SZ7S
Nn4F8ZzdkLBBe3tC2gfyi6aYe5sj9uMp1VgEo3Hfk5zzrPfv1WgGP3gA6RNCY9sMepWtvWXWfoAM
D6H32rTY5v6BcJ9xgxGJSLYgTh+YGDb3LWBf9R92O/o1UVVHz9VeJAmJq37K4OZ7BTIU1OXM1X/G
bh6dyql2toErDzVeHpLCZPdk2cmdHmrIZ5b03FTRmw0qm5Q1iP1eyAGQPvAgcvckzch6jqucWLoM
R/kjMG3cGAb8L80cwAIJl5Cp3tmVKcNqk2hzrZA/nNkk28vGfc/i4gdhe1tWwzVLtcBvLYRColig
+d2OCZQeuOv7oSaSTy81ee7q5Cd+x1UL/7XDWTKqV9gwMYGDnGmAqsQR38zNOWyChr1hi5RQQNln
53hnNtw40n1za3trpfjx4f8SalPw+2THj9PdTgeqgKykKF6VCnlVx9wAjYSjyazloOUlKrC250fG
7DsTYznLulwOOvQuP+CNH6WkGLlBtw9EnNIVKuBB3nQzvRcjbR/7SAxbJxYfYhzmg7Ss8mYb2814
xrK3nq1mwlqUvfYi21kjBiH6he+0vZ7N0RQ7j9TQvg9UX75GD1KoSC96MWNSXh3ZOYdAt24spGD+
zELjEwwFh3tBXwAd4TAFGiMB2a5VoAcR62HgF3jECNc6WYBwNile1nXteVjReNphztwYWfgWx8nj
EIod89tfJnI2sk9gPs+gvdoFuZRQsAyEG7JScpTuamdWg2a0RT8CpByt7D0J51O1F9a8kVp8mcby
SJw0BjPvg3b3UzuOd65ewYwshbKH3hiIrvAqo6mq0/EgBvkSed4pie0vBCkux+8lYKIkffb2hcy9
aG3L5jCHyHn7aPycYm2Pivvo9sW06ir8UFgr+zbexIFLvbPUl7Hmb3pXCYya6F5G3Wcni81PIebn
uXLHA11cPKvx81zbd1oIRqaeX8eQjnhRjT6Z0M4kkPiSSro0nNZuuZbJcNDoWq56rbp3R9jq8yMx
iA2aDncTat575kF6hi2IC6W0j2WY0BUsiD/JtIcFXJ+mZ8dQkrvRqPDjqr26eW6v6hShrsZJAxB8
7kvrI81GhLCFv1gYgaIpHlcETO+NSPwYmX2ZWXNbxcPdPMptJUGUQyPXRI+UZOleQjAHpE++glT1
1jhjPwdAgNoCwkpXGb5mc9eYJGGbT/n0lC0YvyyQMBqxCMgx8YKZ2wliIuJ6/YP1mVyD6TEO462Z
0fqgAmj9oujWdWyrBjLC1mbwHlDSjptA2ULIGPQLRv4QpFZWutBKjrGYoDTBTgRvWw/3BAM96EHz
FjgAyBPgS9KmQ0jybW2me3fRnvUkedKQUseGd99FIBuhpj9GAVOdpvsl5GzuiafaI5reVKYeX42Y
5n/oaYcq1DY1Q6e1UTuab4hfdlUBW8u4GzpDvhZNwZ2KnNkyO3cnsBGtahkPa5Gi8mkIQqS7ILOt
HJdgW6E4wFODGtPo8GXPixxR6loazvf5EmvtU5B11RUUCfIoCqASVuDKIJ0AedSAkpHuaLOYdwy4
UEbgZ+fDm5DP3K76MmSDuMcrnvuW00r+QlA8QdcpoGEFIApB/Y4vJfApVk0mbTXyU3eeAAtmtYpo
KheqFFJiy00nZLoepgExfKutSKND4KvjTNXqrxo7WEbtmA35a4VBtSzbeeV401suUGVFZHlQfOMj
L0i7TSb9Q9Yh+pys2epz+zSZ3ZeozI/UTXbAdlC+43Kckhw9YgTpVMmZbVAsGJv74pw0+WM7OKg9
UD+thoYNsd5vF7ZMJCy+aDzuue7OqzCdflIMHbpxD57UF3mzTxo4c7rKcNehkq20tnig36OQIbNq
7l31DMcbVhUQOWlGnFU4u9Duyn0Qdz/C4dWW7kJEJMi/OmnxNPFe6Mm+WEmrQf7mpGxKlpum83iK
6hl3bPue1KNct95E5IukfDZpTSEzdpaLcPBHJO1DmWfPJHt/hpousClHEtdgvTZNSginfuwVS6Yu
9V+9NxydGtBpAZLYM+gOolfFO8gT1DFHoQmxbrGcronU4K09niGLEFuX0750Xb9rEL8Cv3mDWULc
5AyFRteQmaMERVd05l2crMza2XRtfYJdT3vTe2gUEnGq6vNY01G0h1psJuSsYWn8YGyNAJ7PseoQ
lzINbMRG7zow8xoZr0lenAV3zDaWzacRTNkFKsS6zjTzYEVQ5iDJSei/2yGIh1OoFAL4KAWID1Tv
utiEUIMQCum7SAtSqp+SSRwujn3beI+mGhlkLRGqAz+fUJ/XuSnstT5hOAyZlhWlm/qNEOHaTbX7
JfbcVWsrU1uJL9IRpF8TKMIMOqalQMjGuhpQiIlsuPWwe2yxrutkZ9Qorxz6q3OgX+oKOhc+l3Vf
0bRDXfmUiBGxd14cujp76ckVXFfqEMs4PoxRlIHJWX7MofsODnxhf4tmNqyrnT51bL9Z0echdK6m
enTAupIOCJ8QTT5PYW+zJbBUbhr+2W3WuZvAq8TGLrUvutIJupN0uRTLFOPpISKAU2qt5L2JGJLZ
NexFpx8e8sbpjkU7rq3MKIDcO5NfP80TL7s6fCB3d+IR6CD2E0oPdyrbiWiMD6LM1QofHAuxaAfN
fg0aLmAk6vshJC87bPjW2mZRyqeL6aTok0R0YQfAYwEstw9YQoFZFYmVHeYcW1BWF8S3onvcSbCi
RdWkZ7hA6xxL6Yndcu0zMejA9G+xdv1ihUrP/RawJeKvyfLDWL7p7vJmE+8YxHl+Mu3H0OzGS2bJ
Nc2a4EwY5xUoVr9ZInLudFeJnnN5JOt4XqNmph8/2hXeeHoNzeLs09Id/NzzTD/P9AwWHB0Si1li
7iHctd0XAZ/gaJaR4bv9MjO+hn3Tz5CTJ5L2doZ+aQMH4GwwuY9zEDxgGiK5q8zZUc1utY0DHX2G
ORz7vtQ2VYCYL7KG5oyi84FNZnY3p/qqC2jEO9YPz4aLpi6CDTzpnCNwkw27ThOEwXrihQk2nOpy
4VmK2LMReKkP6xjfvl91oKMwegfHpK5uZEheRzY3CNmhsqxYO9+UIWezwNPyZzlTcamAWc2xGKzF
++/fIVvBc0EQbIbw5yBNWBdTFyxnw3oEQYpFVUeOzAByH7WWc4gdljAzOU/mtk/xULDnsNcGVpZc
p3e2zKh0lj6FFI4TQyDl26Cptm/KwrnANnL2nGzvVMOgTYvith9TqG+Jpm+CIgU1Z/cfDe9Yf9KD
ZS/CWeAzMJks6d027I2vLoM255qoa21hJ37yFObxowWo6B4mmVuZ16STl+8zY9GlAeyKu9UKEZLW
kaeou8aJ2FCczxrzZMwgwV1m9tZadLeD2gJ2VVwf0sDlbjQaIoNSmChV2q1YMaa9h9BwVzHAJ6fO
u3MQ2+uBlt4WBliPckbdONXDNe7j+WWALm7bYvYTqPdbtWHHF10i9qjv4WJrT4U90tDK5jsEze5j
4kT7YSTXGkH12WrQ4U1BcDKd5TaYq3uA4sDNU+6qKOIpJwjgjNwLFo1J65ZatwCkWpxjL0NEM/P/
sJrvCcyZ/CbKr8SogNs1sg2uYxOVFstdrnHnmCQRhcTSHV3eB6E+r9sc033q5B4JJNF7jwjtjPPb
r4gH8kl5mP14am4WTGP7pUF1XMeDOEuz9aHnw2mwEjW5FpBqag5uyM8hwloWZTYfyTg/lhQLfqaJ
Z17fJJXh3tsgAW4wH7SvmqJ2jNp4SUoD1QxA2U2I/wphv5vfmC3VC9malHM5vLs4Zr6cvJGXSrjs
Uv8wCt6DAqSR77SszuzkHseAZlRnuNS5GgoorMrr8Dugw6uOVtf9bMk3v40IL+DB2poMtaFVLisU
lyUxCuAUAo3sRE+wxdcWwHv2MIkdLgCyK0ENbGM9fS3h6S1LXDxlubjg1R9P0jtLDUeOnczXAoUy
3nrMjvFYqXRaCCDgHvf0tO2boF5epcpNYX34Go2KlLp6aHy0gHJtdMVIxmH3OYr+yZ3YJGqNeUl6
A4Sses6XEK5HY+5H07m0Erd6V3JDTw7mCxk362LGzLRo+l0RawZMTgZJUUSBFOcvYQQDP5uKZ3No
JEqv/hIMxDQCGi0BYgFxFCeXNYwGBp3xeiofDNF1RBekiqezrNMJtTZAzBuwf9Gpm5afkCzSK3lD
PvxDTswAXqy27OghbteJ4Tg7Aj4rxA2Wu9WQqMxpT9gtoMNEQjBgHfHT2vG2fWDAvyS+dPetsq9D
xoDf71jD1Y6YZAnWtpZkU6YCMRGq7FU0stDVHXkuANF5Ic3NVxfBhrGtntKTNui5IsP52L9aXZoe
LTT/tZFilmyzszMG5rEWRDF1cYEsNrUfCmQmvX3sDAxQKUtwRDjfHahEHEwp5Nu8rkgMTfrdIppp
XdGy2Q2p69xqxfA5G82TVXKnWwMiCBdrz437EfQAA5e+aS8Z1FQta2pe+EDQEhNJgz4DHg6T8taM
vOMydCiFl8TaomDo9jzGtyBxq2MJjpZQoPAYjWTqzGw7WzwTa5IWeeAZlWaJe+1UihoVl8BjZIc3
pRd7R9QsZ2OhuFjAGW44aUik2B0EkvgsvYOZOwyMn1t6QfWATb8g8YT3aH0yRBnd53ymMQq2RHtN
J82mGITvE2A5Wby9xGGyirAeV5V7InuN9R3saMENHccRKRvsHzInMK/zzOaGauGuXLKbJbXXELr5
7sJ0oAdXrySOE1Njk+M76RXmCKf3uImDZ41eJtwgckgwiXbsUXu7RIGI1qV0Ea8TT3kxM3xhpd1U
+5nkLJi43cscNayeXX606QuQbX908/C2Y1jnd3NRXhIrvsbRY+pOzUk/Lsm5B9awQzwdrHJv1o65
HDcV3OFjZzfHEq/zA9k21AEI6beLOd1nYxGey96OaFHU1WtjVJk/RCj0rVFgaQq1n0EkaYLKX9wB
E/qVc9Iu5EZgo4EThMa+DELfIxQCrrFHLwyThx3EJIosPqMTEgjdyNznGbBCLZNnpQcrlmj0+8Wa
fdubvN3ffu3YAEBAAuvXFq06Dv/Dim33QRxMytEzHdf57GZAkKIRRUsA66wjdEB3ijvqQPssSUTZ
jnZJ+318bJEJbkockwegjN6Ocwf0cWELPA1ZdrXtaBtbkXNj9Ga8lR1skS7oSLUtrK+8Heqt2+SI
E6eiI8kaH6OpdgsGpGx2X5Jo3mk9ojzyY3hJgZftYpu5DhscP+iorhg4gNDwcF2KkIBpbZwBVJuQ
aHRUnkkt09VoANaHrBQdBy8CdD+dPI0FD60CKFNgR/aU40aK6zdNWLSXvHILjFnfenGKmmJU4HJe
aJ5aHif6tvtOdE9mZi/7OA1RnXIjJ437zNi1oqFuPjJpQBxGr2AzaXQTFjHYWzg+kJPoKRheKk/Q
q6rXQBrNdu5+lPAk8laPL6bNLIxd6tHJ6Cm2rYzZ0v1MIWP7eldqp6oY9lnY2v7sjs7WNlzVlya9
y5Rpf5g040EKNgtlFcPZoF2xKeZ02E88DnNNl89cNh7kmKqmz9DDSx7wwMb0l9TEoaArIL+sFnLl
hBMOw9nga+EYrgekMyDCyasWxJHuWPKiLZXZMS/ohLDvcB6L7H3ui/Cg6RX96c7cx0FhvlCxZHeG
Fy5PY+oRPwS4L8UDfA4KUkIBdWy6lM1daZMkExOAJ0sll0Oaq9eze9bZ7ecG78deI5xjiIudY9Me
WFBlWPTtcA0KfcZF4RnPGpS6bRN96dXwIQR4HnbN8z4XUNCcMGAxLVwV2lf4/3pObLr//5TYk4IR
gO0Ytm4KxWv4HY9BYKurzcq2NsFcE2HE1sOac2VCPmVTPm9g0ZeIgdF7dwnDu7Hv7e3QdEc30fgE
HY6LRhLRTTyzp2UKTDvd8aR4QbvsK5LGFMDgJ6pdhiy6OCau/vDtAUncrvQJDfjRB4EP0nInld/F
4TE9AdjfZCH9i0yQKulqxUOQ70FnBScvMo7/+sPbf57927ruwKKV0sQPLqVAf/D7Dw/HNMdMxaBr
JILZh/6GPwZlO+qZTBTpPmKLY0DzRKpscSzRVx9cseMOt7wCRYNrxbU1+HO1c05wha6ibHj3mJ3v
at186xjyXYmE3vPj+S6PZTn1CK8RLOsuIDU3RPkeNM2pDkY2vky2RfBZlHF0rFwymKr810LP4iPJ
oltx0yzSvHYpavAw9EY8uovtSyOhCRKYy8mZqaDGOQKyS1Ljiliz4hJ23XHgP69x3r86lJMQtfT3
Hrzepc6xl80iXy6wHlCqL8ltEOrW1e6+WD2pSqwUfVKRgCQi+7PElxtt7XTWztL7WuRy+6+vARaN
P92BtlKtmQ7qIUv8DwIMMto9TE2cYb223luvfIK0Ta1tUuWGUU+9laURzcyD3Wyzqg5uCAsDyhqF
79bCDrdx86/BHFK/n5kmUt1vrMGFaOyW6UGfj6kqB1t96VeSBhW4cLDRWWrfzWRzPHrTwAiE7CW/
qhy6HYbzgFA3QQniYjnQJfWaDpEzrUc/q2zuklG6GDjSDyOsLYQN3RtDnYeeqLFrNoxHrccLHI7u
6NtSfGjMyTeagWHPpP4lRyTggpArZeTuph95IiJS10iGHJjwFaA/Q/kzn8W4BrNukoEELEkGS7LL
TPGaR538f+yd2Y7bSvKnX6VfgAfcF2AwwIiidtW++oYo22Xu+86nn4/l06dV6pLUfeZmLv6wYbhc
LlJMZkZmRPyWZanTNss1aZvQqp01NFPuEbR1aG8rNlcxtyZEZmjxDxwINpxunNS1sMOs+4bSOZJN
kFB8/iantpoJ0tZ0tR+Sbg5zOmDjTvYhcYY6BLph/FYxf7eCBnXCN/DQk6NSgtwwZku5oQZKvNxP
bHVQAI9eiCoiZGWnC4d0oTfQual4UFTOoD8LYTRgRNxh5Rq2m8mO7zVQ177EUjajnAdSxts6kBF3
l9Or0m/Wbivpi76pOMiKo+lgSdk5HjS9uVdp2fpjxja+Z/dNDS47uvlIY0xfemtSI/4fItb7fwT0
UkAJnYajbpsOqNcnpNf0A7+RXqr5h6pIhmaapqhjpzeRrX7zsFT9D00zNItiAfgqS5rkhf4Eoirg
vCzNAgJmgPFSdAUU059AVNn8g4hMdNAlGUyUpv5XykOa/jnOcG3UjSyIYposqjqf7gjoleRp4RW1
jMlh0YirIscVQwI3PnpBvFKw0d50GRRPzDClbuNXmL4oNfYv7ki9aFsBdxTd0Ful2NFtPHegcEza
vvnXl0UzcnRTQFqG6ISgtEuWtYmn//37axeJL7YKHRoB30jHAjGAkt7nBtDcWmheolY3kI8DlUXw
NQZLukt7PAKRPMFxBMNsS1YfrMIn+I+aQJKHtbee9hyPLX8+BKik9VquUh8CDzEUeKMGZd7bUhO/
axOXIvEa0pIHMcHdKsLDZ+lxFu8FCnAKejQKOsG623mLJB/LueZVw9zUQF3CGduLbbUqPQuDiOmD
4V321HuG+ApNZdRKXKpSzZjpJAhzvImQaU9japQAjMi8ZVzmxXDeeWJ90+fkvcjI7EPYXdSoKvQG
QK56wxBBvZBp86CtOE/yO6+PhAdBoq0eZXspqbwn0GLtVVSoc1+k1ip57U6roeID3ddgb8jGTQ3M
tPcbFwW1fo0nMQdOCqdbhG4Q2YnKGOoTauEAGKB4eS29wO6mqloE+SoEKpDppBlhjdV1hohHkrd3
ci1tJyWJpdriq+U2HV650D+Bpsb93PCU6Hbc6V41lYUw7WvC4j6rl1ZFzZUGRDzEZCsN5S2rGpCz
QAQYynG7BydVWONKG2io4pyyRFHpbkh+NF7BsEgwiYUC1BJnA4qInenvzZFtqq1fU5gDqxiDNrvr
MEYyIjh9ZdTOa6yK5kKPSrTV7UvkCPtafDLImSFjUvXUG7J4lMNl1G0dz40f8Tq1C9M0aBkomd0G
BcUMH/FLiilrRLjmpq7HtDfkl3HQzIVLJ6RpVQH1/7qaRz75nj5Wr16G0WBX4wIy1tSOAnw/pSZ5
inJErjotFya+OE8y7Xuth/lwNFSNI7rwJdiD0OgiAyr4aZqpBolhvFJDwZFVGqFR79HnU8SFpHZo
dmjSNe5tyzop41Whac/DyBxVRwS5s6LcKgHm6aNeJk6X4XIW9JYFw6nCt6EHj9MP4JvFlCTNQhwv
LaEuBplY8T9IQkEMwW/R1D3Zf7IUQg5yGBUsXNxLZ8oA5ZDZJSxHHY+QPu8i2zPl8QmzmB2W6g+t
r+o3Wi1Za58CuA3IGBkfK7tFPEPC66luOfZxyhvDEu/IYRSXpeG9t3qzGapE2qhs0XMdaYIZsh9a
XFMAm/7IC9zmEBm6ghiE90WOurSW6KtWtKT7zgUwZarhUkOQZBsb6ZNRxNayUQvHK3FX6eW5n6+1
UP9RhC50pNBT1nortEwjxPcFC9sOP6PNRHN+XNFZoAA8ihFzEk+HromxMsawHkzVjwB3mDmbP3DE
bkATvy4x96NazspryJsSCnXTPKhDNLc90BVQ6wanBmOAZA06Cpr81rZIhOI7ES9Ho7ERlsTEJuGI
1Jo4Vqi1W9iGPrmIfFSUY/HGzUQTSKJxR58n2xoJ9G1KKhxCGFYClSvIHiwW7P5Ur9SxvjY51aWo
igtaRF3BYUbCSqsLevxqi3GEAn5gAAPmQS2zq5G0kAr8hLWYam2quewy4Hl02enbY6tLD816H7Li
3uWV38KFdOBIKFdeUNQbwZV/KcHY3YIF7m/LOA3WbGooNE3/ZqVokyedtGGaWCBXkZSnxNTedmHc
rHM9fTXEoppw9xXcAeDDBrLMLLGx2jRpJBQrnfKZnHrF0hCMapOWHNE7Kfr0Rx/XpJ3lHXYE4SKJ
aLrBWi2dOpfyGx5lUUCKSMQ4v4qxXbwaRwR7tDjomEO95JS6Es5lLBljydJ2rREo6wjIKyIojQpa
V2IWar6NIoYAdszUqDOxf9QtUdXzxVXVxepGqzqEHMwfBXKft/QZktsKvzXbFftkqeWGtJUKum/T
N6lIFvPcih7LPk2pBDfatzJat7Ipv+ErDeWxltqNKbR4uIXR3gVJyKEWT+i+kIVbSITeXWQW+Oy4
lrbMZXPbxiCKwqbaj2MT/mwU+U0zcgBXfS8sAk8KZnExolNS6uLt6JeTaEwDWlSvl3mtxFeJgAtJ
nY3httUsy2GyM3VqfTVYlbTBzaJqOv+Kp9ApWxYOjc76JS+7K19O6MQE6n1EddButbC/FipZXWeV
WC8FadB3OQWSbMwGLNvE6H3q/ZuD8hPnDcRyhKy4U7zeWAqenFLvQGzHqLk7GHgQuBpoqb7U2GsM
GctHjPmoG6fXomds6xrdD5023QM/iE5Qod2WLCkroTAZ6gN0C08dy50eYamQGLpMQZ4vyUVgmnph
4wx6Uu2YUvTYP/768Ydkic2agsMSGBHCciIdO7KATl5w/qp2bod4R4oSjkMyQQ1ulOudp7TvmeKq
MDD5pwQo7g6hd30VGdrWGxUV+/N8bHYtn4+ONqcTN4h3Ku0htrSiXdAEb3ZyizEtrePpTzXtAf+p
/a0Vj1QOaqRX3VYJdmKKgNDgfitj98rSmKJpFr0KuaEDRghqCNdUFwL6cWuFGYZw6RjuIeHJcNdQ
Bw8F/ckl98a6AEE7I0ka9PcQ4DEFYIttVd1Qy5olZe6tC2GkyK6SQJcyinvijhKquathxc5TOkd2
3TbuVsTUjUgGliXVEZQ24g7IXZ7dYAnIhppKpFc9UoR6feV2nXHbW+JK8V3wKPpNILUSErKacd13
3gicB1EuTisC7oOSfqEyoYqfkuLpsKpzWoWbwHHVIDE+OqyiQqYruMxDE6xQ0mn05r0Uktt6VKBT
hpOzru8tAnq0RMJiboAuXeWegdNDLAyLJHbfCAo/MqHpd5CvKZ/6nmPWuLu0Rr/hrmA32vzFxzkF
hRPxo1dEfzWfWTF14hBVKrTFhH2OG/QS+AJADb9xrA6FAuD5qGEDRMrKG8483rwbE8kejRdIBOFc
sBAaOsgvvuIxTHy4AxrDx0iY1KVE2COGAd1jojkcFKjKXtM86Cdw6vWs3rWc9JZo3opws4WFisja
XtNQ/tQiwUSzy01XlHGTuYp93hx4bY8HmXAVcUqb90iuXdfeyB7TSSshEYVXXy8d2RgyuAehu4Qh
1t0EEd5QmEUsw0D51mWhuvIEFkIk4SMznWA01F7mgA2jhdDTIDBCPV37amo5shn+4iA2WSuaTyLt
h10zir80XUkxYwloP8gLL1KUZdtKGsab8bVcRNkr2l2r1LcemqoJcQdq0iup8J+NFhsyNUgnKv7Q
Xg9iA9lJgpJq1umiUEAmjLUa3FTWWw2+2PVr/Ts4xVtTMPKVG5E/1xH9twy3O8y1tYXUZaaTM0Zp
wgleatNlWlME1uAum2a4CyYJwgJS+QpJRx2MsgQ5bYTDKmtXVQXvxRJrR0dvFYtnEGcG2KepmWwh
NmSnvrvSQ3hcwM2/01MA5tQm4AeTCrnioUFSH9RPZoDdzlRaHZqg2z6K8DLqRxuKirZKRrIJ5ce0
1PO1nvWh447FfTGE2jLDvQmoBtChrkQ7Ysh8bBva4ibMLNDwUfTsTmNramB6KzrI8zofKrsUYwBR
slzep0b/XAj59zzCWAkZ+qUg5y+lRkyCkMLH1NSHWAgfAeCDBIyF74J6FdJOgJjs3/k68t+eQRc1
9ELQNb15lWqRv0+wjJ25wasxGOpDSl2+UTx568Wv+LfcJjg4GaNUriVcRcTIEO+j4R23S2Aebhk9
DWGyP780Jvrm0cowDclUJV2GASr/TngPVkas55HSAsqnqyihyOYyVKLh30gKfpyq/yAn1F8Sz8S2
zGU6cEpo63EZgMqjhlWC+W3HJ0HEYKUy1DutoSeZJdpdHgMpkwGSatpaqyZIVL92m3gtj/mktJTR
Rfce4kHeCtOOYoAknlRch83gpU/AXl6tXnuLa06BFmW4mdQB9JNhrsj6rh4A46p1shURqAfUyoFY
0uA0FGiIF4X4UyIEzEJZCCGO2OD6+kViIvANrtOje6AslEihSi3L1yGePb/DzP+oTV8Q3pFESdQN
i0rNmaLPW4MucPSp6vPXj/0u/RjmH4ZpQMmToSKroj7VeH+XfviOqgFFhWmMGKGmTiX4f5Z+Jnry
RAtmi0Ne2pIhBv5Z+lGkP0wKwpSS+EFVoz7831D8JHlS2PmX6LTA+oBmqABV+bx3uEaIjFc1uEsv
7vaVPrJAhKqdxGm/R3gcerJO112eFWCngwCQDvDvRk82UiysfdOHqNPWPvz4TFoZsQwW1oxo8WtS
uhyxOZShXaBTh8QYf3GUKn3Rlea+9M2dQb8vKoSHXi7RHUBpFYGFa/L3ARQSPrXqYCvmnaz5P3vd
RQeWxWKq1WMUpj+KBEE3PGqQcWGXZ+CudKna1SHEs8QsaY4nsBJKf8I8GduwEcg3YYWjIwOwRxx7
enKDiRZI7FhA7GeVV3FkhYsWd0uXkG/mUWHTVduCpXpuEY5zB31V+D8NK7CFFJwg7ZL70R3p9by4
dDsqoAap+dL5sPeMPngOJDhyWu6oTfuG/x28leyxVOWfWtgBC1bkW+QonQG+HTSq8CFK6FiBuxc3
vTZcDx68ocqL6VinOU54Q/1NQtJmzcFPQvaje4IjCPxJwQVA1/IXYwBpDDS4ncoA5bc2RNFY7od5
VJcgU40ggywI4R1jB09XKZqYMgScEnsho1AljMYr82bspOKq0XFZYQwfkqirNioYgqDoii1KY9k7
59n8kbAdPOpkDispE3cxfhLzumuyvyFv8J9J1T9kCb+P1eynQHYok/9nYJu/1W9/aepPXzgfRd5b
ToPD3XvVxPX//l/8pPee/Tff/Md/Vio2WE2nowawrfdPIWP6739SgiXd+sMwFIPlTeuRovBflWJh
+haxAB8I4gm034N4IUjmH7QqKTAbpvU7xvwZLtCg/YMmHn1iHR0vUdaU/4oSzCf4FC9Q8GKrMURd
RTgB/irx53Pc6DzdDY1WyB/bMnkv8Fv3YvmuQugcghfSIZFWQe+/E4N0543JDm86RPeQa6zKDuQ0
nti2F8qbhGTeHjrjV2AM8yzFLjbzlSe6LDN/CJ4zzKdxt/PRyZNsw6OGCSwZ1tkEKDQ0Wj6AWA3s
5AUU42E8lR7oVheZSW/cBgp8ENkg4yR17rJ7pFabGguzwL8KRHGh9+qGLfY6990lWOKVnrd7rJjK
wIcOEF01E8vA1VYqV520sqJKX2OgsVX9ewSIOUeE3ruC1xzCRNmTx/ZeZv13qzSRNoxCx9PiXeFt
BOlR7h/0GlwvfiAvA5yUDtRNV2dY1ljOWMemDTPu1SyV6w6v8SC7lkXrqc7RhQYY8KtNb9yOUObF
6U1tCVswMsairoNVCwt7hhUM/MgIxHuULD3TqCkBia+yCBoaZ2d4oNlexWilFN1q1jdqhtZLPVPa
1IeMlsp2hBK41fblIpJHFMXEICfGhhFCjcjiDhBDC/QeBf8noRE3oFyWZk2I6r7aoDnkogmqq+jq
RwUmtYkGBdLDYUUhae05pkS7II8hxUq38ZAtjaB3DAEtVLO5qxQT2CKoemkH7mlloOVspgmajxrE
uP7KV2D+kSBf1ch4GX2T2oru/wzwcDEz9W8Em+V7dvWWvFfHgeQwjvw/+Wv8/xiRxLPnmFWWev/A
7cT7x/3/ufsUmqaf+x2aJAlJAlXXiDCciixZYuX/PshIk0eGKkoyIAlaWcakMvjnQUaWaW8RMiwd
syJYU+q/DjJ86wNaYVmWjGSBwQnknxH5z+T3t+cJEfrPrw9J/XysfzvGcFwSpxT54KAvej60y7IV
t0ll2LGnUYF9PojNX1z5c5L9+4A0XXm648GVW2rTGNeA4JZCkkpduMM3yBk6d3X+8tKp6x8l761R
D0YUIYblvcHSbH+ittV8ax7L79peRIkXtgcPZNjis38hOfqM7PjXA/EqDh8INlooNz6aWARKp0B2
WLd+qpOfWXI7CjuBA17Qsm/9ta99MXan3srR4TJVpEJ2R24leFd1dTMhjM9f+HN+969nmGpDBy8l
a+RRDmRV3NZNhWwcom3aLb3xmZD06/N3kL7+7Ehkfr5FoJit0NEG3SZP/Q4/Ah966qx8JgGLbuJV
/k2vZ/ALpJ/nbyd/rmr984mYaJ9vJ4SQu8U8l7AgSnbRyKkbGGZnZCstaq8bEHAazE2l91Y8Oebz
Fk+c4/NS3dEttLGlWROf70HkzXLaD3Rxv0+uk+c/21cpAgpFk87Ip8HONbM1MlHc9lr4Aj1lVjNR
BWWkApYvIZ1cuM2pAZ/e9cE7leJWqt2MAff9b+r4TEn0/Mc/dd2j0AA7taziitDgolHut7/66un8
hU+Ny3TDgw/s9Vlf4+QibpsGyjaC8gr4PsHHTRUWUbi9cJOvpzrlvaO71JlsZPGIUbDybirjvq7h
awHC7qM9fQMsPg0DhWnBMZoOAhYi31m8yUQN4H/zmESpM9AQ9czK6ehg+VJKc7yiBYzLpDFeGzBs
wi5zmqZdJtAJAzXdw8iD3IttoduVq55CZiuTK4l3OnxwmXpFn4e70tQ4TCBbXz71w/Nkgl7H3SaL
HqvqW06Vk77PFX4XOFJns7DHqM015lHTX3V9hNo/lPVGgY7Q0kysHYzfllld2IO77RSBfnhmo0y9
j6UtukkjRU2heIWXNevLgIrjjwT4AFahcwye6Np8H3F1G+maKuXt+fH+Ohxzvv483GkXaj42RSLq
T496+jgi1hJcmC/yqVd5FA7DkLMyXUURDb8IGnnCEcz/JVXkZca7htVN0dCmL1jaTYVqFDx72V/k
qeYAD1gHkbaUkzcNDzpIpLs6x+cA6bk0kreNEW7NRLlze/mbJ5XzoWmd84Px9VbBmf9oMCCRNXnJ
DKd7iQbmJoG0pU94b8+zs/JlHOGJq8aFmK6euNtxSsEy7Uccx8WtYrrPQygtfA6vQvjNFRVyeGE9
xO9SaGyTBqVDOlNtkpD+amtPN+h417DrPVzsPRsZ12chS78V1s/Ge8QjGtSkvhzddqE0wytlFpr7
I1Q/0w5DhEiKmaG+qplm63WzjpjgCG8AkKeG0HY28C9oew9epM7TBHQXqrw4U9JFve+kJxdSZgjK
AY4JpsCdfX7MT4Qr82gjcAUTpYmEMZdROYEKPKuj5fkrH8EJ/9pjzONAjpd1j+UHysYyOsE46Ckc
aaDDCeEr0OUwz+22u1eLu3q48sIXqdp0DeA/TI3kBmY4zJDA/AHqbk4jw26KDkeX2zAp7WxE40Cu
/UvzgMl1XJFiszGn1XMQVvUshBMK93KLaPbKU+t9KPw4PwAnArZ5tBNYQdjQ9ZZZf8nGzDC2NvaR
Gswyc6OgWX7+Hifix6Q1ePjp8w44ntWx29TCdRD8VN1r3UovjMyJs6JhHu0FUZ609C6YG+UiXbdr
/H2v1RvlrpiPDkjgZbAYnqtL+86Jt3AUB/M4T8Nc4lYRAtqhUM2wZrGBcDsSYr50+v/eaB1FRJDe
VStV3KXun1XhHcgPsez8paVTb/soeGV6p4+I03P43HYbgB1zjBq20R6Wl5073aJ3ajtZdFvz6vz9
plTmq3n7oXF+MG8LqzANse15FlkmfAvL1KUpNMTzUn+S+n5fUjVUom9l9qL0CGuF8yC29m70FES1
3QfQtpAakNATBrdqN26FMgPqiC38AZ16h2k4Shgt3FReZaMFm9lAx1bZePWNmTTXavIghimGU2/I
kcGb34FFmimC4QSsX3GhdjpKBsOFTUGeZtsXC9Q4ilACHVLYawZiYTt3by2CTXjPzfFlqzkeC7/A
lIk36n2301fYxWECbwgr1FtxVwN/MhECv58fcHm631ef4yic6XSz4NgkDPjcXMY3yZ21GNfRNlmh
mLDtt57jOdUyXPjz1u4W8kLeddcwQ6jDpLfiKl4Ki/Of48SuPqnkf1rxvhsndKBGUk8acV20aNt2
K+XfRXo05+9wYkswjuJWUY+jILsR27C/NJJ1692fv+6JFWIcxaomCULWOeeRKADdJaBy8qJi/kef
Fur6eCFonfrwRzEL+ZdaC0J33OKq21bbEovl85/+VDQ0jkNUWObdxCzfon7tRFfeCpbYXLCLOQDC
pWR7NlDzC+/4RFSfCrWH77hDW80wXHnc6qDSU5yVAZBtZfXx/JNMRd0vZ/JRqFI0rUR8gjHK0cWY
4cEHksQRZvB+7GjrbvqdtAjejHsfaZZdvoAMv8GnenWjzpK1tpEXreOt4yf9h7FJHc3uHXiJO+vW
2BQP+qK2sZS5MOInRuGDK3IQ4bxIBJUWWSOZFDpqdJVV151pXXZhppyYjvpRXBFFlOuQNCLTsWJw
nA+9eANuAYWI0Za7nxeG+uuR1o9iRjAoSWP03CNvXzoB9Cv+2eevPIl1fvUSp+rX4RwJkBSBYEEc
KOfRVb1u9gU7TbuJ70x2mUvb8qmyxAeE++Ad+GOb1GbCXeDxzbD7mVlXd9OGBsOR2Y4nn3PhcU7M
SX3694Mb5TVpXWGhEE676Ta+KTbWol/BImNmjU51XT+Gy/N3OnWjowDRW6WHzwFPhPLtrLRuKv36
/IVPTdej+ACaIdea6cKed510mDzu8+Tu/KVP7YHHkqhxgwpT2zE6+lK3oeUu/et4oTrWwl2XW2kZ
XpFsO/GetHdRL6OFv++2f/vNHEUL2apCIZymgHyLXt++WiIft1Xn/SZ6EIgA6WP/ev4pT002ZGQ/
zQEvQcCpznlKeQmu6MFaJE6yBNq0qK/8LdnSwry0eE7kfvjJfLoTXa6qLAB4b/uFsej2uj047aLc
uctmGSxzJ1ory+imvRsf/c2lcTwx7449ZyLcX7qy4paJd9sr34ru/fyonZh2H5iUg4VTR3ng6hZR
sos3aodJa34de8OFGClNq+KLQ88HFuzg6mjOFGqcsVUMy84Zd/l99ejt1XmyUxfpLUUBYXf+KU4d
n7Wj9R97/ujGrYqPMSkxErd37hP6Go/mOl31v9IrAb+/H9K+3If7+sJ0OzUHjgKBH3RDCjp03Ga0
E/0hdETUs+mwI2FU2T34nBir2T41Lsy5U+//KDx4NRpbIKVYwuJ12z9FNPbOD506LcSv3tHRaSFv
q6Idq5w8e4YtyewnSh78smbF7Ds6lfNq9k7dhLNKz5/p7BlYLr8gEHBwyWf8suOl71SravUztrEE
m3UXPtjJyXMUORI/iPgNH1K5H+LZuM425AeO4VQvGD3c5Y/yhVzoVOD4KPEczFKk4sKmULlRt+kX
wz68L5E72UY7aaOv0kfzLraT5/ODLU+v64vB/mhUH9xKGRGJVSKiYeGU6/RG2V0XGxR6FzAR7kDk
O8bGWoZOuQzuw9thlj82qws3PpF+wL36FLK6OsGOFtbq9mmL1InT2U9PCa/5GzJ2s3jhLxLbcgIb
ssCsmb8+0sexEeaZXQwEJyaZenTcMFE3whSDIR6tN8Gg9IU0VV1CxI2DeYUaWbBUxRbw+s35xz0R
1T5M6w+GOZJKyUXxjNWibZNh7fY3Uvr97136KNIkRZcbtL3HLWpYsxHFb9ygUix9z19dmlbdVxPk
KKxEELpiEfvNrYyQ4Pfv0Ets5E1zkIsz3zHm5+9yIph8FAUOhgdFDiVPDd5GhiQFihbq+u9d9yiU
1KlepKhAjVvVNGelsAv8b3/vwkehYMCOQuIkyYXzmzRZu/WFssuJeQLM5NOqKBXEtw2fl5n627jx
Z0LqYJ55IYCduvjRKaFUvUqxpvhlotcsJ0gWBLdZlF7YEKYO9lczRTla0RDhO8+cjryJCycRcyEf
U04hWTU1KmqR5Fjao+VZ0I8mZ1SWsjGpot3F0rIX1rEX2bC0l420CQLvwic69YGO1jiyT5mglHyg
xrppsl+oVk/af6sBbbkON/FMfK6Vi5vDqZtNg34whdssUPMmwQEJ0qC0EYJvSo3QO+aS8ynNSOxx
qSeveETNBtKzVNooS3NGoevCAjr1ao+CQI+MkA+wFuhOsnHj717zUgo/z0/1U5c+CgB1RXO1maZk
DXfVrRPQ/3fIyV14R6c2IGXamA7GLTZ0paxA8G4RxMeZBLwhDizZMIkp4V8uaUD6hpk4FfDEZ3lo
tmLZzUQPZWMlQFLbQ8bVgCAmLzIpuMpSAU0emnKCPqkWXhjbaQy/iIDKURAZAffpScda90W6RuG6
Hy4ddU4umaMw0o8Q7sSSS2dOPq/n2RX+r/fGqtpHy3i29FfiDnuBDbbM++BCPJ/m/hcP82FWcTDc
6pi5VRNNdxyukaINBZyX85UGrOr8bPkSEUv/4aPceHCDIiwHSFPcoGOuB+qtVsGZRMITJSHYEzO4
a0tLib4LKUK90ugk2q/UeJC6hUSTHn0TsJFvZosAlHcVRHt1TBy5xoNM9ZeFPonYY27Tfi/VC8ef
U6NxFLJKMawsBDiH7YCjRDY+pMlPDBOQmVcuDMeJufPRyzwYDXqWTVEpOHFKIozF+g1RtfPjfCrB
+OhSHVw51rTcD0RgdTAoF4jw7jBndnzUf7D7npfO8w57h2Xz97alYxmTUYIOPuTUio22tdv2p18/
uU1/YX2dCgEfVYKDRwnivJcQjR04gzYO6m/rcu0uzU1+g5ySY86Lnf5ivlibZj067uwNO6MLsefU
yzkKPYqkjWWJfMdWlGU7NDXblP+E/f+GvN78XlCHgKpTx6ZjelURJ6ak4hq/bRx3Gcxwsna0pTu7
ypemc2EGnDiZfWBhDobNgj+N9xWegYXTz8VH+ZF2tyPOq3vp0brwak49xkfgOriHABxigCEy3WOc
C8/VLYHXQU7ycbx8jxOZgHR0LLHCqG6jAsPLlq2Sxk3oTKSRDk3lBi1Zub3F6Gk2zBGv3eph6aRy
tkAbUrvwiCe2t4/1dfCEOQ4KdVmDWGgJUsJri0GfWY6rC+/oxBQ7tsjBbyPQ/K4nwCxRl5orc3eO
XrTTOps3BGVmzYUwcyo1/SjyHzxFO5ADZCn3maLBtTAL55ynlvjSzErq1xdvcyJr+khYD27Tu7XH
lJgex07nhZ0s0XfnDrCkLkzqU2/j6LDRiUKQlyrzLfVvek3+VuhvKCO+nH8bpyASH7Xng48/MR5/
L3gXQ/XCfBUmuK13K3XVzKu826wA9V7YXnnFDoWkb+j45nuH3GUoQoIz4aUHqeNJYHwewhhflnQf
yA95fztaj9A8Z7X0MEzkCeAnhhhs+7DHcdKDVpGuqThde8FaN1eNvIn9YVV5wl4oEfmDgYoAHfBj
DjzjZmhVG73whM3CBZRcibeleOHhP5bTFzv/xxI/ePhaM5LSbLtpiiBLuqjnWKrOEidb0lmcowC5
NmeKjV4vHY/zwy2dmi1HpxtIH0ExeCK9RBVxQOPeQ1vH13DPbX5kmOUi8QbU6Zt3scF/YrGJR8mT
34s1HgHUMpCGSNOVOlwq5p04JohHESoKOjFVLYHCzwxmzQKPhO04A7W9R0J1xnFhm5CprW8vDNt0
1S9elHh0KEHVLvJcjbtlTuGgdG2TdAMFvxNf3cVuB5xk1q38ffH9/O1OrDhxeuaDaSEkoTSgLcWK
Q2MdDyZbyWh+o/97/vKnNvdjaLGSjCg2KzxNOe8cdKfmxd6/NtfqTbJM9oJj2cYSuxknWSDrf+e/
c6LPVudvPY3XV+M4TZODJ9PVPNUxv+m3ErhOtUhmNMfsrnyIpV+aa114vlPL6sMk7eAuEJoVshYq
ytO7aueqbS2UebRCZtuBMrAs1mD1luE2ty8V+0+9MPnzYxWGiLaMyoBK440BUEEsFKiQ7aXnOTXX
j7KdCGBTomNftNVv+3m/oxr4Pb9uVz+aebOubob7fp/al3r/k3DTl6/oKEK4cQ6+tG4GTKMglGc7
Xd0osHsxajL1xzFTJ0fpuVw2s9CC6VLr+8JEXV7T1xgV4bNLXwO2fuJH2wIHAyXCDaCHXWEltzI4
8KT8AVFtlqXvfY/26ZUhO5KLUHCqz1vU6s1qnKthcSnYnYh2tCg+vxe1lVocUamuJMhOjl7nGIi1
BXhKtPG30EX2qfiJwvJSHmLbGOKF7CI7jq2ya+2GYZyhLbfOBpDYyvdIDtZ+h+lTXi6yjMOd9FaV
V17U2Gj7yOKIYoPm1Aij9fq6EWDII1zilzUKJTF6sg/4oyPy7GjFvYj1phf/VNpgVnbiXT9IC8nL
cWnKZxF2p2JiwLUn/xP0BfY/oPLxsw6KGyVCGkhU51X02gVb2WuwMcWs92c0sePSjJb1de4+C/EN
aqWziswxw3RFx/HATF8lRFjyepfishXD8o6yWYucUgAIs76L43yGpCn258AfCyx1PMAS8eOo3RhQ
HCXTuwpb6ryJNUt9iINwyxGejkTtqjGfAu+KOQntLnIwfXeUZq1WCKpjQp2Y9cpE6rzXBWf0kAYv
wrmRUT2WMHU3b+BS2LFk/K08SD+GmY++LsHuI7k1K+RP9kH9UqkXotXX9SP9GCYOIL/QhoRo1UYq
agAiaXmHXNY+61wbySGUeJJNB3fofGz8OoigBfF5srpKlEHCGNC6TV+TcK8leH50r+ev/XUEgWT7
+dqmFOTQuFnUbgCdLRPnZvYwlIWNOeSFIHXqDkeRvWpaMWqmPaUar6vimx6tu+AtvlQU+Mhq/33j
wAH08wPIaS1AfCQEIhY+H+zBpi84K+g4hQvPEWzNkZbdHP8vuhFQdu2ODlN68Yx9YsPUjyHUUhzE
SpRzd3/nrysy4iltwCGBfojl5Ntiri1fMSG26YlMqbBwYWqffOqjwN8pKOwoOnU+4sx8cLxtcRes
fNub/TBseY213HRH1ybuzvVFNpdXwsVE/OudWv83oHSel1JaegNGTrjIWzhAFgy8mNhpfxcOSXBh
2pwK0ccQ6VJoEGuamrJ5/dJ5r2IBR1Cc0ejheKDNSmiVcfwUNL/Or4MTa+wYioxae0OViwpNgiov
guiVmi1A/l06Jp4YtGM4cjMUWar61bC1VvLy/3J2XruOY0kW/SIC9OaVRt5c716Ia+m959fPUg4G
yNSkUkChUV3o6kpJNCdOnIgde0kL2KSLfqUd8lW5CnaQSRdYXRySZ+Xh31fz96wUEsifiwJHYgXC
Bv06ph0P2EWs2ojjQtOCw2xwTA+cCaDQv79K+fvBQT9XGusFplGpTJg1lJ3JvidYWMCIN3klOPLc
LkrrYxh2JlYZOXZH7FbsdUiTceVDjYyjszYtEim08wHKKxhZrc/Yhb6M3t8DlfNytV1CfcPTQ3cz
Q/LSZDcANvn3T78wpKCfC5ix+c4VE63q1tA/tbEBQBcAcoC4Opt4mXyYOIb5g2HHZej0E2S8o15+
CSaeo8bkxBmzKTOwv6TaUpbE1np0y87LughXgfsRa3Bx5TNS8u+f+vfcixz8zweK7ZVZWy2NPRWh
n2ArV5XDpw/4S/g05T8/eFb9AN88jmHQNTb+hhDi1dto17kKmmEcWa50yS9smOfWC4gizdQYqN6V
5UNh7vBaMiMHz/hRWuHM6xfr/3abzlLUSAvCcAQgtZ39dVUzyUuG8+9PvpD94pLx540KijqqB8zV
t4bwptfvBrYGzOLV1ltarI3iVsYi2GcU0/g0/adJTrw2iJbw5DY5IxdjlAG2aA6hRBvECJ2YUYvQ
715U4R2arYN9BHYFUAPM9FhkCw2DvCS3HFXehPFTrMGUJ7f692VceI/O9cwtznD+JIjz1hIpmvhY
Ol95wBcGLnTj7CDsp/93f0pXXFKv4PiYbNqtdBjvMH2fD/2GXNiFI2jnS/WA6burHOsFUNkrj/5C
AD+XJuP8GwvdKdvr0h8fRqZfroPu5r/dtbMkycegTQyrU4gzP/PiRriWfOFu+/fldy5LnluMlmaL
A30tybaMv05Q3yXDWyYdAV0pJwPQufjA9qYLVpJ/k5Zvt5rtixvFfJzyTRcd0vJJCt6UamKAChyI
Zff8zcBuUmaMzBScYPpJh87Os/d0qJwcaLORvI6tI+YAMpMlfKcYWLViFTbmlU5kYuKoOyBCgp+i
30b1gx5wVPN7Tyhts0n34/TtCzvT2oT1LbzYSXOlknwUB/+9iN2ptm2n77ZelepCEl715D6ab4Sm
iWDSvlRmtA6S4smSqhshwABFDT0NM0ldtxYSfnP9yjCSW+1ExY03U7WQH2r9dRqOcfwMiophLCu+
18y3tt7Vuhv0z+IDAYWTTu2Ypr4wJ+q0YAo6f22GaBNZoO1dhI2C4h+0cY8TIMYuzCKE3VFv3Ezf
x6PutApsKBWuec8kle80FOSDj1ID+slcadQ+DO0W95ChAqB0w02cyl013M0dh+vgRszvQUxVPlSI
Q5KvAugp1XGq7sEfpelODwV3wDdtNGGKrmVKr7EXI/m0hiMujvZcPybqtlS+ck7Gabyb8/uhr1yY
KeppIrH5wrw9mR0sbBxtNA5GLOGpkL+F+nPIsa8Rbrl+tfv698t9QVuua2d7SyynolKVAwn6pvHY
/JbZJj2OzzgkLNFXe+1SXWnXDgMXmqg4n/8ZRptpjOcI33gSV9pHfFl6b3x03/Oz7lr75AZINazg
+E15DZfNlcPahdxLO8uVw17Bjl9SSO0SZjQqqr4TZ2EjwLhQxUmwDa/cyAsRSDvbfIJBmTqzDWnr
WxBJJpzVo4/cfPpvT+lcZlY0syaWBk+pX/Tr6VBsss1I9mgtFSfemqtpFR3D5b+/68K0iX6uMxOA
sMyFyXeJDtyVlfA8LFF5Oaf/gAG1BQdRhC05j9ki9/RV5EaLzM09/uLAIbj//hEX7ua55GxUlA6k
c0/lDIwMnnvzCEr56vnpUtw9e+f7QBkAobCbh7txQSOLHoyPKNFyvuutdUca6rH8HNltGawwvei5
y+x/X9alDfjs/VczCl7FyBcPMk7I+zm48pJfaOWD7/hzYVUMkobYePN+MKJokSaDf8lhBlfUUhWS
UjBiw7zCn1qa7b0y7wTjVcDzHxMsU1yHeLtQZRXFGnQhg3bGWyo1T7NQ4YVoAscEalZfSaQu3YCz
VeKL7VBGYDROzpq2FizE4PU/3dnziQ38YIHuMVa7nQTLLnEa9rEF/vdHX3As0M/HNSL4taCp2nkr
rDRbYxahsT9OmkdkrNsIXWtNnT/5VV34ulY5lk5ntb9k5ufjG6ae56pRUqJk5Nu1XiSQVL/Sc9Xt
FtXO2JiL5oiVzpXldmZ29H8Ds/r5SEeS6vn/aiwDlMi8SV4xvNXa8gT4rLLZKfOPUr2JrNKukyP3
g9If+Fkfxrfo6mVkZ+EPMM9pTNCAn+jMNI+mz3I6jBgXY9Vo6KFdNvdluReagyUDx56LRcS0fZ8m
AK7n3Vxna1EOXcM8JCOwXVFeDupHJ36Ezc2swvrZGsER7EkYkWZcs9a48C6eD5hYujBJmX/S01Z3
arilYHjthTnFkb89vNM3/tZoiPtRStSAt/z0upyGV3I38QDGUaHx6faelLL4Siz7ZemEG99RaC7/
N6GErp+FNgWTUSE7nehm8bMIb/RCurJyLxQV9LPQNZlpKXSCP22Vz0l77gpHM4dl8CBhu25cFf1f
CPvnwyZ5NwbigFn+tjHJSSfy3/wZFvKV53KhAaTrZ9EnzENFDDV1ZNQXpnxobNUBk3CjDGF0YSdl
flONXgpFy5mrLh2tVuwMBiN2UYzrCMVNW8KXBWLWNRrLEf+Bf8eXC3f2fPYEH3YL4znurGnETmUw
5/wszRxfSBrjcp3c//tbLkxtAVL+86UMBj9RNYltvWbcRFm0x/oYLVu7WuuL7phdmUS6oG7APOns
W0wZ3mjNt+Q7NGCbU2+NNJveGoXIBU6K15KU0yP7yxI7nz2JBGGe4oRMUnmBV7uVVgp/BbfpMfuO
D9kNif5q3Iurcm+sLVd4uHIPL7yf5zMphZLplVBwdZXX7gCOMfnWrxIGhVQSIrzWIYjZvvfvL1NP
e/ffLvEsivRi3JVhxyXq9RcO746lQ7ZUcUnaJUZv69arVawt6DsxtTY1vDVDgOrJtzneaTR55gpd
AgZwWo0v3fgoA+ENGDcZ94XcOvAolqn5ora9hzeKIFRUlSJvyA9t/jzLh7m4CQ1PxT1FWmL+azfJ
Qzy8T8U1qc3pAv5yYeeCfqWA1iMGHf2TNtuHiuWZxrUZ3AsP6Fy8r9FcxDaQvFFXXvOZKQgGd8xr
DeQLs3D6r6nW3+I6dCPVbE6fforr42JeYPNnAzrxyJQ89DWIhQYX5S35QP2r15BebSVfumdncV0u
sbCvolOCVyW07SKnNsIrL9qlsHgu6YfrpY2D/CsyVF7jYXXqjCsAhHQSYJPZB43EvnauuXJdOJD9
et1/u4kGXJzYKNANtYueXmJun3BkjnRNOX/pRp3F+NGaUlHvuJis++jNwxRcU5Zc+N3nev9ZqGur
gpC2DdfaAmWsh/J1mW57h2qe/UPbde975tUxi0sP5Rer77fbZM4j1W8xOX1dudNemIx2oZgvGLT1
5EWzhnToiQuK0PSz/h1vLggIMeP9M3RPBjYDihGfFGON/RDYKHN47I/DdenbhaB9wkX9nhdFHZSg
Gc7v9ulNsI+jvYPdZv/8++efKrF/CSrKKSL8dr8GHPzmVOWzRXqAgf39eni8po76NQn4t88+i8R+
kwtmibPFFrINdp4TluFS/G5KnVPr1pPa7ZvolvOXZxYDlrq+nWO7Luu+bZo3wG8lu9GL5RTfhvGD
YOJdle2t8G2c3mG1Z9W01VHQa2PmlRO+6oMB5xyEgKL2Gy1Djw2eIrKlKCwg/TEDXdxbur7qcCHW
Yw1GFOydoT326QKfilVQTzj3TYpd691aD6iBZhTwcopXs7IME3kxhtqDyuCHXfm5viqUa3fol6rw
b3foLDxJXYM/L+C37cvbx0PgfT/vNqF9H6Cb/PfTvZRXnM8eFKIlKqEV8eq8vEX23XK53D3+fP37
wy8kYOdTA2pTWlXXh0hbZsudrKORvlQDvPb0Q82/5vlKynIpfpwFJq31FdyGmTrJy2ZZzvmiAAuj
xHTl9Lt0evn3pVy6T+dDA4AoJnWMeRBbaqZ2Y8/cq5kQtcmdK3frgpwdgM+fKy2RfF1NTsJP+DlO
4GcLPVr3zOinruBJ8UrTIRzW2LaRY4/shacI9R9PN7/KH78tcgEOI0a9Ao1UpfUC666M9Ssv2IXE
4VeT8LdPrrqhHkWG3beJf2+Opq1qDXyV4lpsPZ2S/rI+zkcAEO7Jo9Txw3VpGSyQjhjFEeT3gzwf
9GnxAzj+P1bOzvX/sjFPYTAGzBgab2NOzUcjiRv9axWsXy/S367kbKVnftUMecQLVrrQpZbhmv8+
VQZtFfnjgJcHZnmccVW33dRMs2OPt6BGab8ni5Jr9K/c0AvR/pci47fHJUwFtBWfjroPFgfrIzdS
bseRaTWUYwMvn67Hi2a6qka49HacldeCrph1+G0TMLiNPEx2qkDiFR4FSL4zI2pZVp/MiKEi1W6M
D3DZiq7on2hUT4nv/seVfRY/FL0YhiYiArbuy8fx4e7m1bQf768s6l/b5F8e6/n0QB2PY2aVxMAy
95daQEFCegqV+KDkL6L1PRbQO9uGaZvQyVXNKxFOp7Nvj+lR0GTbVDcnDrfV4hfL9KYiPakmADFp
LQyfeXyXjP2rBUM8sfStL/UfQ/+eNPdoEUQGs0FRtHNvx5155Qj6K5v4/5einecxIUJ+3y+tYRsr
T4qASyB6A98MvMz86g04McOqxvRRGiU75w2xEKS108jsEv0ja1Mmut1l77GsokSIm4WBn4ZUyrRm
4lVc0Lago0TTqMpnZ2JIvy3HpY4xYKkAzPHvrYmqpgA4WHB1LPGl6NqQyt+3KMQ9f8bcKkFvhxE3
14TeHAKOXbBxlPmNANFDZ5g4MeYrtm7qXyOVdp5HsRfmstXxTWr9lIbM8Mf5tXPGKUT8/weDQ/uf
FxFnypQrWs2ZXbrR5Pu4epV9+DCdTnk63tchfIJ91khO3S87ZR3Jd/9eORc23vOxkTgEbtLEHJ2y
cN/R99GITOV9am0H87+mJ7/KuL/FI0CJessKxXbNrt3Rne3v70+y28f7239fw9+fin4+NFLXcZOm
CsD72PKpQd21wpXO/aWW3K+M7rdfXgRzZPjDr19+yvuB+ZI3zDYnDSqWup17qX3g8OdN2/9mMaX/
Sl1++0aAwkaMhoZO2ZCCZ3wfx8fiv1mSAIv98xWzgi4qc+V0atLuYuUxHh/16kr+dmEPOB/KaMpE
jNt0xmRHOsrAuEzjrs6Da9H90kt6Ft2brB4mTWbbpoROuThezCvzpLtffr4+hp6wDo7CzbXK0oUr
OR++qLOpLnuJB9D2GyV+aNN1JT/++z291E4+n7+oo7RuMXKmVxIJnjgodojXvSI+1ZiOAG91aiDe
SoTvV6QuTOnLqlQny4uN3Hf7QpqvZAcXVsv5WEZsBlIb6xzVRfNFKJ6y5v7fV3fpc8+icCRGkhVI
XJxcPuXKOsxW//5cAIinj/hLbDyfvVAHNc/SIkeaw/qr3S5bYmXYJZ6wA+dEX2V8De6qdlFpB9V3
8t4uE1vgYDnaiM/03iuaRWDenJCP6NjClRA6cwSaxU2V96JaprtoVQx7gKe66RrMOljLE1kzdtpg
mUQLCxacyj/k2GijB5E+tcDxi1Ucex20Gt0Bj1BL29b/Cntb+DDjbRO7nWrLj7Fsh/LCmnaZ9RBj
rvJTaa5m4GrhIWIKE1u+jb9q9bHw6sEbj4P0UlJd4tDTLvWfCo0c+j8cH7W1Eh/jaKHiYpiZdiNE
dtvUTncY2h3oiB7CcQOWByGeLSNSv4EHNrhoJKR1cDN2N7lvl92BCmJdblLd65R6ORfdUpgXVSyv
qgeldq3bQBFX6ohdmVTs+qfpB57XwvhBYii/tNawED7pkZbTLtXv9CBnOZBTOto8raX607BAfha7
En+2Ymf89JVXQWKPN/HNEKADdBrTndfGHc5BVXWj6Z8ifwwGUI1PL16yD1Vgp1j1CXdmrixz7b28
kW8hylUeC6J+AM5M1qprCPKdWbZn0S5JVpo3JV4knKhIKipP5pN1yPJfJv7ovsufi9HVIL6FsLzK
7vhhw4EOTEi/OoXrjIvpyCQCNsYNkvF1FnjyYGcpDsLfw2C5lvEysiwTeRdQc5u1pfSTlJsAFR7+
cwvtSzohgR35o1mIOzVxjNvYcPKVtZMq28q9AZ9JeT8DNQF1Wr0lA54Xuym87Ztl3a6EGs9OEGBu
lbvR7NXCarhtJju7CxZ9+zIHXhoucXYIXwOGAWp7Dt25cIe7fGs9V+YxlpzTL6iWeeapL+MbSFUw
QQOc3YOJJzKzDXLFu75KB9fI15LlGuoRtamieQChtWc/xPK7OqiTN2cLw7KLj4ipdhhEHFKT1XBn
hbYs4SFGiUTu1+a4aH0HN8+hcoVDilQarHLqtMVaH1ejtQqap5w3KNk0XPQd+tOm/vQzt0vgIjrW
rvXtovhKis0k2t0mQt3uTvlTQv+mJQF88v39OMJ52ZvqsazWsx/YVXzbUHcx3RgXe8DgyTIvdmHi
9pLdm08Uj7Rnyvbhi467XbWcMjf+bHj5A0dgTnj2aJoOBX+QxWNL/jG4rTsnbNyy2k/wZhgm583R
7qCnWe0SMRH/UwjutAUqpDBzpHhZSi7EXvyy9ff0JcHk9oSMYfmt5J8C+4+brAcOnHA37ODZ+qB/
HtSOoTkMl/nWvT57Y89y4iHstOahST1eVxmHp69iWMPq5kZbL7Oyripb7Pb16Qc7fEH40ktfZbOa
x6X/VEcLYeL2w2DNvtO1ES1Fw6FFlHydRjqnWx5F5X+zWrR22apOpWAwcy/Itt65tfQYTZsmWRKf
/JUZftOid4oTMQu8N24Tmh3RSo4WctHZJWstcgZkV+FCEA9q85Yj/u+8WtsH8hInAwyEzGZZQc9h
PMaii3moegebCN6hoTsCgREYyOHfkWzMTfxFA7zOQyDXCbYcqUTi9Tyvm942eteUEqeJd6N8i3ej
JqyL7FYx8UI7NsO2iL0+Xie3wWdsOiYFQmh3ClFgqe2MfsHPKLtNHLhKvdYI9um6p9S6NRXHpMNe
ObKCXJrBHlubVlN8UJNlrH/55cTxdtujGmV+h0pz9VzjokkgaF5Sxe0ex4wI5Bg+6iMcH1eKgfX3
QsQRyrT1d5OGRWCL3/rkSNu4tk9/7rn/6p4yRL8zFvgev8s6insr3VcS0B4nn54MZcW8U/xhbIMl
Jeh+0SoIEYHaQwh7FLHs/FENtz4CsAH/l61Uwe4/BwOwmVMz71BskvfwWPBmJysLRcDoAAPPk41q
LLN4OdXHOXZ6/S31bShhMxzvlQ9v+LFimHy4N+q7bNxEArbr3zpMSu2EeZ1uKuuxZxpA2SZ3wg4I
wQPGMQ7/YqID0mGXJIWdXjIOaHL5Pqe7UkNisKshEN+Zt/1z+AWrsBpX9dcMmXpcYcHmDonuCkFp
T5Pm5C2V2JJ3XKltNUwYwcIKsu5c0VCcQSOBYe23Fj1Ti/Aial502hqa2pYUDI+DfNGkPEx+aNoR
BfV6mSLj6yLiBdRDWd7WdWL3ybdRRQeVtlpEKq/ptzP2+GrvO3qqswe/p+NSbSO37bQVMoJjNrmN
6J7I4F6s3lf6oY0+o+Spj3dacO8H90G7i/xbP1t2DFgZvjd1h6J4LJODbC6zdDvOm6J/YLv35mrR
i25teU6nHXphn02dEwT8VkJEY+3UuXVn61ClOLmwJzJbPaLkGPMfU36dpQ/ZfzXNZe+/Tv6r1P2k
/H+GtBS7wouKfjOlN4nvZcYuND5VphpKCKcopIMvcpJQ7Fyf3yabJH2WlwXHginiMcImjmWliAef
w3gKplUyH2l5LALg2AkbsOF/NyhLRox0OwSa5sPs7xO53IcTZnIJsq0kX8/dnaio/NJhOY/F0sKo
sV+m+Gvky7ZMnUId1qrKPvIxAW2OrWoxd+V9zcLIc04648cgNGtKc17LfWbDB68lVeJKHNslJhrr
Jkc3ZWXOYGrLUaydKdXXdfftc+1MydpGdEwVayv1Q2sbuFGk8Iq7jriravAxdIhUD4qf2K2g2L6g
76zoRlOPhniTSsQbNgFDgL+sZU4YqeDPhWPYCCuzZd5gevCpQaYxe1C703gPhlRyhXFdC5ITxlwI
nrRZ+VWPCWlAuqRH5Jiz6Wo46E8zjmzsuIGvugGJd64xnCYMtoTSFID5QuqO/YA+iqoF8zurMvlM
JdVRY31T1dTwKhO+Ko8KtlihvEUC2uC0sI0OqLLc2WbANqtVjlLvEq7Zyt7V/CcvBrfv5KUBGXyc
lW0e/SqQgUj0mp50lMRE7x6UJlpZ3VvYHq18G+fgoSEFx+N9EJvvVVYy+giOvYzd1ATAXpuLMnlK
5MKNultRrZ4jo3+fLIDalrAfy0BGSGviZ0t8YwPw624Vi6kDF/xVzhU62cETQET7xBXNu73CrGEY
CMsy8xdhyGIDMx4ki4TyO9KYesZCjivvqtypxnBT8AfltoY8Hy712veE4LnIql0fe0lymJsHRXjL
w9shYfEykVlnGY0b9k1pA+X82FiQ2MwjrRUPExye41PJC5zWj3L4HHLN/fCoN8YS0qBnBo2r6S8h
i1QOc89iLljvBdtX4HTnEmrsZBny4b7KhiouRWU5NwdZYL7t9A+kR+NXyURaJabplExfBhZFtKB4
BFOc1xj+Y2IiYlEk/GDIYxfVrSQcjfGtK79aINHtqsvqddvelsFnCdvHj+8LI1jo0nqu3wTpezSM
bXgKgP2+BDfd9Dm9pScj3ErGvqbnpClPgjw4kzLYav1l+RtzvpM5sVJZUYVdaWzS/lZg8qFMnKJR
bTHu7XQaPmfE1P6AdfuIhFSX3AE39WSjlK9TfKPKHCSYafezj64jRlSqLYw/43yQ46deuunb0R6E
wY2wtUuDcV0qZIYhocvaGyDEAUOCcmse+z61FWKe33+lwaFmkpXpor6n1GfuG8S/YoEVpURHjt58
cSqPx37uNMl9W6hehaosPaWAPIFpjHZt9zTGdxkW5+lOahGRb8MxYsmfnkVH/PKR4wtPJa1r6R3M
TBbs8vlp1m/U8TERXgvGmYWPIgL7sk3rZ116rXSJBGBfS9Kirl4H7OJOXb+p8j0fN3f5W6xDu+vU
7yYIV1kIv5y7JreCPWjk6WTLeixs6/Y96AW3qFW7SfEOE62VyV3RwowbaqxFbdhliJLmKvequTpa
JtVHOgHQRMJ1qyTLQltb2dFSOhtsuxdEI2uGbdlqlsKgAVgfFhFhMiF0DKc2onFXTQxvGCyQtyJE
aTJ5ndQvTpF9SlnBQ30ocMYG3bIq0KNE4U/ib8OO+e63SXyJo602PaUKv420tgniZVB+Z/HtMO5H
zihx47SjAuZpB5fbTgbuRwwObNoM5D5ym9hFULoGkWvyv2KVU6Mm2aUKwJkKHibZRbFpwXNYwO27
YS/7z6N6jLDrKNbxwGRRdlQ7yZ4kGTO7YwqjSJ82klAcJqXbZ8K4KigOy0MIK5noFoeuVMzMhk70
1tvKnkv6pEVzV5JMdU1LBZhizJx8tGO1GjvPkDpSYlggfrXLhsGW1U8LZYwvlV6jjXZtvIbIJKMo
cs0W1IgieLL/Po0/Yo6STP6UpbUlkV6qe9w8DwpnFhV3JtrLmxZMdl6OTl0WIGCXgxUvhrZ1JGl0
4nSL5xbz0hNbCaMz+nOlhIseiuTsf+kUAVLS1EJlRZVPerXJi6fOCFczZxGR+krdFHAXGRpvR9hD
h9IPlz1HiL6l0yxbTlTKXqa396YRgulRWYiyU3GandthJafVQk9bTyRr3Dctg5eK5JnUG+KW1iK5
whwuqeRaIXv7FD2GPc5D1ibp9trEohlG8uV9Oz5aw8HKVm2DgXMc3KRNwFU9YZ4IAYJzfqwsOOqB
r95Fs8+cPyryRthxjA7oJBhrYcydoDK9kW4cKlUOnMoiESa3UtWXjn00o8whqDop55RDkTsNrbtN
atwIk+zSBfKbG7VK1rrRvqhD4cJcoYCXMNkH7rHbKZBl5exzKpckR+XU4mlmOOFwHHuM6dkOO87I
Rl5xzupvmiLbGtwD2VI8IWbmRh8dkenEebwbs3CZ1tDGY2nTq8ZKrebNTIZbaDdhLd2oWr4UUM2K
bbdJcpXjDufcetuThTCShVS5cuZwdKvMXI86FscZyRE9EbXmmCPHLlIAgWgbnzSRikgRQXQVf5VG
ktMKzU1nkvlU+j4ycibsw5U1c586yTF702motgW5yWkTjRLJCEhMN6lS/CrzjSrl3tgKmyHyn8Yh
fDGGwW361FGTDoZQamvs6FJh2F0hrwOGDtSJaITyF0+GNEidBne4pOyPhVIi5W35daUzd8SPwbcV
ZcSxTnyyhOplIDkAqkY9BpRwRjB6aRTS1CizJWnwcDFZGSd7gO4pLGpaNNsyEeywws9CeE75J0rf
8uK+ykSoKgVc/NQW0SZN+1fF2ozTOpWeoc17mrCxRq+SU3fSFSLLY+MnG6sznCH8jClntJkJ+sty
s9RaFVhPGEdD4Vg4Y56rmp6cKBw/c8dKsJwIxBWgZzcLUHFZ+mKM8B4fqsNEqFGGZtVpvRvKmFxp
8mpWcjtAmFFNCx/GUMW7omXfZkBSPBvLUxjQRKpgRUKX2k/G567Tn4MGh3assv17rYL1mrb7TA1v
IDq6pv6SV0uzPIXCaoU137JrqBg1k/GQYZrIoP5eCQC7+nYwE0C4G03NOV4JFj7nJ6k81MygiuJb
gS+LEI/AV+FSp/OXEaEDGDEnZFCqkKNFTxVWEFMcCgYut2Y4vh92tUxeJ5ur3idmTImX89TK+TEv
yM2aeaEN9ylU5aD4bPP5nlzsXsQltBktZ0QbqwvcxsUJm1qDurfFXlrkgOKtDj8NWNDDOjOQyRm7
3u8JgZYjy6+VlXid1TuWMTg5A8ChP9rm+GOESCqpXgl98NnIyq6nlhYCb7RAcrWysKmY2JnrExou
WjRC6Om5/hCTHUSidfSH2ZGsfZztJF/bigWn5/a74vTlC63b66kztxxoRpUtP3IlQ2GU81XFSywX
nTbpd+XJWoNCo+Xf1tRUk7ZYpUrq+oniFtXgYAy2ilrZ7jTtaIRPoTXB/hb2zaw6ZXmoEAcrCyM/
BPg+U7i1yEWjJ029ndNXOrbDdFeUoH61VN7FZQKZVtsMg3o/9crB59CbFOkNVuAMg7V2csruZ+mt
9pNfyX+bBHslkde63r9o2DLIHb1XYQjskTdSKsnTypsqtlAVRYiHT0GDJduVi1gVFprW3/YIt/lm
yqXMwGXkt4a/L0JOcLEntdNOHmpHlFJHq8SNKlPuKTiSi0K+GBnHU3e9bnp6ySYxTnY9G64E8ThL
sLkYdWL/cNTqYtdQlTWoz8xHMZ7WPecdxRIQ9FWO2Gq3KaUEKyV7zJsSpF6xE2Wf2ou0MZXqIKo6
fs6zQJZkHGpu0RB8Wxy7pCRxOjaVMrwNTNxg5/VIhUQhcwvzdN/41BSpQwjJxqBNK+YdliQcGnw6
DfnbUD7m7ATTxDlB1ryk+IhBWg7lVpR2KfFwTk/cTw7oyOeM7Ui/UUVKmYV3ZfisYNkSt6YjAvtC
l21nxrtSgOmlMqu/N1LtmWSBQkrGotF3tTCtEXbNuC4awe1MZa13uW0oqm00PyMnLxJTBMFYNQ3g
Tedi2ZW7FIeEUniVZUScJ/5f0jtaeaAr6UgURIE4LYl/jpIxLChEi1n9tkLZMYVdmjJrheq8lBnc
LWfHUvGhwX6n04qlWFCjvlX9iBjMibX/THDO7ZjLHLt96JfLQOf8TELfScmCRqIjR+nPSKFLNZ6i
jI27uZPK1hnU9p56eVofK53KffBtGlSfRXwkcnkTafkq7L9liQpMmHlG+iPMy9hiHqbM1kpRbULR
WOGLc9SNXTeQ08BxZdGf5k1NtrJ83eaZ03FakQdGg4d5P49ebr3lEtUKkXp2qeP2RD0xCh47KJ9a
/lbG4UpnlKePfcZVJ1cbnosTTB7yvJC9+HFJ1L3pTXWVxTGthog87KvGnqYnDvcvgu7JVFuFZJ+Q
rsnxcyNtNTQw2psm7uWIQzYvmVUVXhzqttr0h3n+ifzSaVTL9YECjaXqSoToIl70FPesMNiJw/9w
dh7LjSPRmn4iRMAmgC0Jgp4SKa8NQhbeezz9fOyZRQ2nWJy4iw51V1eQApDIPOf8joM469m9JdSX
ZHfqxSZTGEp1/aJkmwvTZB1QoCWQ+NKaAYQAx+sGJ1U0yheDn9jOlfIuRUKbd5ab1C/tRN7k8J42
WOV6d0UIqp/dkVns5OGDbQnGSsFMZrpZNtHO6kjXplvzZZIw5G7d6DHUC3pu2nm7ieedwprx8FzU
ZXkdk4YZ6d/e5K1sa2k1FUNtfkMTturA7NOOKOxCsjMZDJQNwwNjWwtvUwbjpmFcGVqq2+jJNipB
f9AEpzEh4UPLhJylHNSLPB/mkqmsDGIDNTq/AeW7blWznsDKQQenscLVkOqrVjwZdepUk+80EhtB
0ThDrx/kEuxE/5AmNh2pdUiTWVIKu7V8BpP6XQ8ZOGPuVmvlLNDUJ7VOHoT/ZTF87ezQzaGNSJys
FSwzy88cI6Pgs34r872pX6Pg3L8kb5kWLrIcQwrDmAV8T1ObpzSNHLnu10bTb+La2qeU+jIuY8wS
tiW2gHHW00JF+0KGsuQNy8Y29wm+Gaq0llprk3uaU4KFQfdxzAFDXPrXTs3BFBiFp363nzIcIPxg
2TTNmzwODK7jp0C2F5pNk6EXYmE01XtjahzObeEoTCzSaHjOuoAm79wLml24SvWJ1hKnqVRFuieT
aKQS3xY9dpO/q4vOX/bpe69my16t3dEgIzJe+FIczBQpcBN6sUJBWC02+Yh6t1A3Ub61Oboa5Zh1
uzx764Y3vf7oK1w4/FdlwlSQsYtAm+WlqivZ2VukcFuUmcHklvFGJLJF4C3g6GcAevFhMJR5YX0U
8lsIgFvpiRM3CdrAkhnqlzSuQ0AHladn9Vtv2NhQz/RVrYa0LPrc7IqfNukXOS8XnoKtfrLjbce0
b0Lw/Bjrzx0zccV+1Tub5Fp8EoLsI/eHuSUUZpLBakzArORBeSHQedGV1QPh9o8DDlVqKN0b9b1C
9ZmJcBE2aBmGg6T0OyNvlpk4etNOSS3Xi9XvoN8l3T4F+irLdm/LVj3v1Vw4ulHd+yTOgog+mZNB
0Tj9pmlgzmrluRi87zhrefE6dd5Vo+NxLNgMIBCVD2l+KBhl27G6oU7jNpRuTWNkxmTWJQ9JF698
0RzygMk09aZDCCqzc7Zo7zGQEiSQ94IdN9DqhdRAhTAqcIcKRKxOeKFAMIyKubfeu36Vr1T1OAEd
2oVrUad3tlzO+jaG1DQ8GX68i7rsw0JPP8StG9jqeuTn+b+J9nQ1b1qX/GwCVAP8lCU6fLaRlpDP
mai2Bc+kCTNj3rXNXHj58wRlOTH9zyAy1lJHBciW1sqxa/uIXZj0Y3kE3hF+DIXpeLgWaCrmDgXT
f8HsmyEITiVO7GMHs8W3DOlUOrqDVj1gF7ZqNWaJQIk0La5ajKeh3gCor7EbOKORtjWCxgw7L2ih
8lU4NaXv0OjE8Btar/74mQGF1rXiNkaxTCc4p3Rfuv+RK8cS6227W4zcy6rf24BBeuM5GjIgS3JN
/nox/WiAbPY04m9tugb7lcSvTmbCLOPfx6pl5kMK8D41zLmmTE5G5UkABFBdmu3S5rtLPsK2XGlk
FjaoskB9LWZsHc1yaB615JAFHz5HBaEjs0B8VcZIEd4CN6UPiu85Uk+VOnjhY2eCxxWZtEqn4BCY
67ZYM73OQW36Zl0jXvL7u0qiaJWtFynEE9ZfT8UqUs1lKzF48BsnK82FAH9Uoq8eyz17eBhYqgPG
ArH+MupHPWnvLLVbIYRxkhQrg5AXXAPcCKNnlZNsdq46zahdKHGkzqRCn01Auoqvue20lqkEpGTT
9duul115qDakYy7ZGqX2HMTc/Qr2vrwuVpPy6NO0cHxFBhGyY9g+0kPodOXhlxWTohTpX1p37hf1
DBmdbG+nKVtlncX2KRPhNB1xalXmdhUtBgIb2bF3eRMfCf7c9XW8s8S0CkLWcdetmn4rVfSmRrhP
hbZWWpJ52COjgS5+KpetbiwnzFuJDta1bwn4SnuKR0q5z1r5RLfkA0Ao2i6Odw1kiL6l17yDRiHE
0WgPJXWA6g93EgiNBPIXT19R/WKPL4n3w4kOQ/Cgd6s2QKh8Z4Dg2d5axLsMR1iIppVC86TcQxpQ
KvC78t6S7i04Zba8lprN0B/jau8XBz3ZK8E+VPby+MVjcuTqoW5DJ7d9dwyjU5C/Z/64m+QIGwqk
BfYYvfWFTIDklxhfSy2ZwZ+8zw0mJWW6SEArmfoxARSnsjIRhT2E1roINnIJ6kun6/YWQTfBg6hw
2AClLONTMUizM0owoR7D7Jqi+bFnlNNqG9atZxO14J/06FQwtLbLp8IUx7ZVT76S3vn6Su5XBX+l
6TTuonC89Bf7fhrIXSt/xWP+WWevkXScQGVsM94NuPGmob4M2E5sFGRSsU+s81Mlu1k7SPj+Q5to
n+L4uyAzdPKZaG77mL6uqtaKKfEGQxEo024TKBBZJnMz+cfz6ShSBRg7Q5oU2R9t3t4NekWdXL8P
1Zddvham4RJM6fo2yFn5LKyHzM6A8z7rID1Ovr2qzwVWkjnF1GzrNCAC2NooNFG6/pOzE5LC3GxM
mZo4tTe1fLDsQxehkeupSWScoIMCYxLtUc6auZkZbu+VKz96sUn+8KOVXnyYNRwtQ9vEsJGlPP3k
+AflAb/XQ/Ks5/KyzHC+2kfyg2rdi18zdsW7sIBA/Dm7nMl8ic5SStZKuSrzbSqPDpEIY89QnSJ4
XpUFQ6ptxiUM0b3h/aiR/h4np5rOTr2TMRF7pjLpVFeXPzWoDTI9PGo/oU47tfCATTitXziIo6fJ
huvDKeNHJ6OfVfVXabbzIlmp9ioZPxTTkX4D3U2luyZeNUccN1WLCnw+/SqQXIg9refijtNDYnKY
wFGYR4VLghV/Sb2zuMfklENUYhVOyGs5u57GpcXSreewZX1zD0+WnS3BS7tfD+gWATx+J49J6kLq
V7GhLfUsYrPGqWPW6gvxWWrqzG/m3kPHkKWwn1MsCwqS7RdUVFOxq3P+FTosQ7cd8kU53wKDUsNS
b8aEYgoGeC9S7E7JGW9niFm/1x9evFWTDaRsI94xWWuB91RvOz4T6H6wtGMLJwprhtx0gnDb9k8J
VvbxIkHtFc0L5STJ90NNIYch9dHPN21Bl8GsdK7EiC0wNQtfOmltxp8c3nx16dRkQW2G4ts/W4cx
OYHbNPcCsmqfLKxn5Vdaglgcm/5o0G93C6VF2MP1qk8DvQCVuUwtYLtsr3G+aoodpYUHSyKew6UO
74b3vFtOT1ax0M3HxJiH9Ly/Na6at0wllGt0t/Of/0HU1AO/rtoeutu46R7jLRAK5IlkKx6Ck7WV
P2ndxcG+Ia+79l1nzvAf3xVRS1Gn8F1WTSuwlbIb5N+rhMQLRqgchnJujHxwvwkP1qa7hy/TfRYv
4z3r6qM7UsKX8kz5/jeT7+o9u1AKZIMZqqC5zHzm0Xoi1jTd1MvAAWabBVsLM8Ybcrf/2Mt/Iwxe
EEb9tNSGBjBjm0skjel0JOyeigCDJrSn8duV0jIpTFQ3tX8sb3goR4aQDE4CuC4xIyTYrLxE+uzG
df+dv2hcWuriZGUk0fm6x2W+aNzXO9CZ+fkfYBHnIM+Ot6Rmf18oxqWvaxf3wopznqecHgJ9WZu3
lC1XHp1xaetqTYK6MU1x2dvLECaqNVP57dkVhhXpnN0akhuBINfu1fnP/1jroVZZsafiJ9KRoWPi
DqxZh9CLZmVxy5v/ilLZuDR2DWW/kbpQ6remdzdAdmpzZSnhp0Co4sxSsQ3q4BsqHB8DcTaMShl5
0/2Wix6u4AArJDdO9tnXWA3vdF96KD3GplXBeK3Y6ekNrvAVXxXDvthf6I8mOfCh6Ub8hkqDZSrI
mOqh5ievFhtp9uk9JpxBe98ZDz2MGWyNaf6AtMdwZhUw79AmlPpJsRey0jj/XslXf6uLnYgnkzN0
slEa/mcSvjlrvOHCu9TvJC1P83tp/uLPm2WwsW995d/J38alj2xJsnldyyjqwGYpAlystZGWD445
gya6TnZnk1fe2OVZVFW/Nr+0WfbRuoMX5FJJLP594VfX/8XW1edVblYTv8Vz58DBWk7IAPzZPWkH
89wt5jc2ritMZ+PSQdbsY0WXbDFst5DuZsX6XZ3fASHNAvenm3296FijcJI5mwPDr0/b+TZv3OXz
qvp/N0zj0lHWrPS47MNq3OoAg2mSrshjucE3v7ZmLv1jS4Th2dQGZx9NAO9Zf/bNfyOX8dDArI0O
qgPYNGu35jp+6d7SGzbA1x6YdV5Of+wjgU2L7HcjQswFnF+nZr9N519iVswOzXx1a3VekYahZPm/
v0YJVck0RhPXFB1dpBYtOVGhpmRONUA3yjvaKT1fG7G0K8do1frWlwFfVjfjbeLtgMsKc1GpK5OR
af0t6ItDMgNVkIxaEbuE00iGDZH2w8G3qaTkDj/A94lqys76e79SF2UZYrmX07koN2qCK2Iq66yL
+OO+mWoExt3D6SiyNwFq2msQ20c/flNb9TMsjOo/OOrfb9W1nfjSZXaMjVQkJcuuc7ANmHcrerRt
5NTL8IjBwka98+7waneifVnP863k2rv8xvq4ItU0rIudTMv0NlP0ENtVJEkYO+7rfbgp8SwZVvAJ
nZ9ulS71mcX7LV4aAm7H7dmvAiPJZbKEXf0/fO8uCrBO4OqDrfywHa1urplNMG8mEKV/317zfC1/
e6svNi0DVaKiGbx5hjkyBDlBqpb1xxYSQRkxd9CZGkf3U/QG4JqR5Z19BsEnKCXHB3O4M/2lBVQZ
XjzmnXr9aYmDFW2S0obeApQmmC9LgqypcNEhWFQYy4l7yfzS8BYTnZOzeLP8yfDwAWjBxJpPHWJM
ACSV5K9NCE9pZ8ufYXQMLaQ299J0bDvOlOAuNF8IzYWg8lOm/Z3tbTX9UAL6q4qYGSHqVe/dY46r
RO1JmOWmMK1ZHAK9JCtlDL7j5IOkMlzml6kGIDbesFD9T3/1t1t5UVGKUBhN1OJGWsImYb4BtTVx
olRehPWPPkqLMVj2wVM2pcuC5kqXBsf2gxsl0ZXN+dJfFyQ5l3pEYduh3PveqldvHWrnVfaXi7q0
vFVzXw+klMxCYwZhj3NtmPFgnbdqJs++/70GtWu//MU+rGO9UPcVYmTfe5GhRsA+zzOCpNUJJwjh
2u2wqtvK1S0wvLF3uyJyIRziiLYO4rVdrORmaSTjQlZhhGEGnOTlXWToL1pfnGyZqWoijlZGLS39
WMTeKnU6F6b0ajO+pF/dmYAdXnPLq/zKtfx3jX/sjWB1aOyHjmzMYHnOeNAa60aLcO2TL3Yj01dC
XUvNHsh1n3aPKbzpf9//K+W0drHBEAqQ95kp+m0MkzrFajz3Aiw38KvMZOffX6Gct5O/LKNLiwgZ
VN3mxvRbmczbCG2EkDFWrDZ6pDsCPlMELUNUBojS2b3uxuZ2pXc1Ll2NAeH6bIoVTAlmxuy1JJrO
W3trc/FlUU5EG3t9a4++VkqYF0diV9d5XAV80/M52fkTIOUYOF9v/jx2WdY37uL5w/5yEy/tjivy
++I05SWHn2FO30j3V6IabgwQrt6si/UV1n1blcp5+1qUHwUePSWpReEyW/Wu7uq76OgtouW/l8O1
C7lYcbQneCYVfFXPTlkASjRaPlP6G2rA/8Sqf7tPF2eaTJRmKreEcTHMnetUdefQr2z28f9jxXPt
Ei42+1pSszoZcDSIZ9Th758Kpf4wa2Zfb+ew6FtS3yvqYuPSljMWfi11NZeSYyxlLTGWYvsd5vyD
0hiXnpeK6iN2bxtDXFsGl2adoq9zrz/fvOdng6V8h83Q6euF3RaXplty7ysFpLjY8NPWsm3dS7l5
Y+UmuEubMAHLpz5/MuXKLa1bvei1lXBpy6lHEka8iTZscdU5+0fSjOGgPodlcGuLubJ5XppgRp0v
5NBiKRdOO399h7uwJ5B3XTrT/AHGgRPsb1qaXjkAxPnP/zha0io0bTmnXSH40AHmnSdOvhxmX7BS
HdWJ3VuOz9cu6WIjUA2/knpVBcLS2pUdTqu2vBvOOjFYNv+j919cvP+xKo+BpWTDFu68KM8cnZkq
bthXXFtbFy9/K0eBJsHM2vZl4cb6a2wcR712zNRfyXBCvMG7Ve9du08XW0CU6L0YYrxoOLZIU3li
/o0cJ5invJ4v5drTBpzjXxCC3XQOunKKGmc3lz9WAPhg1461wrs5zuV5yHyhY6Dy8XAz2fv8Av5l
57z0uBR6nvsW7IvtMxU8wAdD9q9+ALUjlu/cGeOa9iQh5sogasU3zWiu7KXGxXYgPN+rlHMfHsar
eIzmnnhWynbx77V25a25NLpUbdnL4a7gaya2IL+jduMwvrZRGuer+eNhFGNkgDvyMJAMuNJscrPH
ABtDfV1hLGfMh2W2uOXWc2Wl/eer9sdXYXpWqjjicg3qm7BK2Ff3EyCwhE7v3zfp2hO4fOVFbPkg
zueb9DqBk2vjWUB2+veHX3sCF2+7Zoyl5te4v0WJEkJJ150cNvi/P1s9f8jfVuzF6+4bqEhb6//Y
KWW7wim39apwvKW+qJf5EybT696dNsoRDRCO5OndrRHxtaPZuHj9LUFU+jhyWRrHv7bSVombz08M
pOc1mz+0jTk0nK13uvWF/40d/nKplx72etMbdmz3w1auEdMpoxNBPh78XeTDNwx/EpNYbBlBJVhG
k9B5Zu0CtYDQIIogqvYfpiQ/DPG7jazMqDEaiDBqD2tab+Fm9dsAhSLopc2kVgDFe13CAL1K75FP
LOIxgU+D1EYxFxZxssq5d9eJa+nPucUZYoRD3LRzLcsJ14OfEqtzLP+2LZKLpLPXYdfPcn6hNtgF
GgwPAf1zggZrfkwtrvTyvQTRZowJjoAF4MMnDbCCGnEV6KRg1ZxNVTvY7PUu8ce17GXrFr7JJCEP
ebJhkab2d56T5ifvMgZlWvTieY9jV8/aiU5QHDw9xGzw89+r7cpKvrTeDCJfDmMa7W3hPTbovaQb
R4l6bRnrF4vJFBnEp9bH36z60iDZJtVxUmHPm+mpTZmbJ+VGr0OnG31E0ObM14GHR0hxtR8+avgR
WudCmvtrHs3kvRagVnrqNnmzreRgaY3hItGyOz39ihEJ1n3j0u8tzgEZmbGq611svctnuuXwTb5c
l0I4R25X0QH69U6Rd+iDzHxXpr/kic0L7UAYY4l4GjBMhZllI0Mua2/dwpFpzK9Gxt1RilcJj3lo
81Vt+xC9UtTzv4qw542QZha6DK8i+9CUHT35UP33gfpfIzqkH+DuhWemVH9oxLBODNjR93lqrPXA
1SdrFZSHIF9ng/7WxdoKSydYXCkCcaKTD1bfoomAWK7k9WOmdw5+lm6HLMvL3kxtMRVbtXsxDdXJ
4eiZxdYevVk7mm5Inki7G8pgLZ1ZvogT43GtZRtbTyClYPKRTG4kPea2dJ+25LaDzwfEV/YKen4M
JwbYW0Jz9EVhYD3h+iitlB79Re8vWut9EDBtKwT/Z+FLObiJNToZKZWjFq2SWoLSWj7ECH280Vil
BSB7oc0LouFalF9a9dHFezXeg6khSvYirEI+tVRZDCgxdevXDr50TN+LMz2a2UeGDt2GgZ9AGPJk
xFflsjELxzLMn0IjAccaFnKkz7JOXiOqdbxMWyRmtlCY4nU4BmQtp7tIYeBAy/Jx4+0Gt8+9UzSp
GM2S+5cQCYwIp6ulZ7uc5vqQr2z5rsRXxY+cgRpukB6CMXHkSXGT5snXTw0wfDXCSdZ/s2JcTzIE
ZNHNc6y5tShz0xalJ2TaAUb7FBuLqBaPrQm5SeLByG+SF248RExnlXRlIM5NfqN8XytHr/ru5XEp
1/ijmPKNuvF/j3X/tr+eK8o/Tllc/xSFHr7HyR4upfQ1TV9e8RPgQxoE0rLvNGQU5LBZ6axgfmlC
h6bRXIz2ObtK2WSksaXypgm8uRrzHPGZyDyFwTwuESrLwT5KZQHpjPnA9K5o95WJDl7Nl1PaoeIH
j6sPTbWJet3t/WSRVgxfO1hFKmI9c44X6bbUt1NJwhqFRVyscMvaSD7WuTam2YIYzYb2LDPnY9vO
9ZpFwATXHFB2GDBTQjdJO5dUL89WnSCAhNO+YSG80mVvUYxPBkyZLv3I1U8PVrAPXa5j1Z2U4UGn
Nw/K+x4eT9yjs5AswoPQJuSGG9fZ3VQYOz8kHB1uJ5HsM1+x511mzroCC0uy1ipFmgu0iWOPr0Yd
HbLxNa8tonu8dUK8kh7WbGKGG/TiLoDwLBPE1MfaA1avvfWqKEA+Aw5XueYKyPMy3N4kfM6hvucV
mXNuVCJNL1Ytmk18vR3TfrcnxCZgJ31hObaocDqpdnlckM7aa3sL9miLqEEf77r0c8x8VD2rtPwa
8t1YPQeyNS9Vzc2tQ9virOUvoO+iWFJeZIntlYuvR4npuHjWQ8mJUy5cDn+lplvmRfhIqCjZvPUp
auHRSE+aUZ/GjlzHyHT03kIBD2YQ3kfyoa/hUEnTqsO8og+7dSQNmPbk8yqGc2Sv0/zerspFZwWb
AS83/aAPaLBQ/VqKtDzLaMQozZTqMUw1fmTLOODkjGCmLrWmdXI53She7RrivZAfCvRaLTgapkey
vEradBGYaJeFPp9EBZDArpVDZhe/Tee5aR3j2sIrzLId9PJkG4C25Bb5sOrkNHc7I0Qn/G4osSOq
Xw/TUim3D4n6XRY49xRw0Ej9DYZZHtizKGFHNtv1xJAdEeJcKY9nImNXvzVJeqjkH3M8xbwaEkJD
SdrbUbMvFORpwyLVX4XcO2X3UVt3WbuSC3FIs27dqcUilwcsHnAkD1fsx/aAZY6Myt5cmSXPIDaA
4L/kHm56/9tV5RYHPrwyPkW2R+EFiV2by/F9k39J5b4v8BtmW5nyhQEALnvJo8z+FgcvyP8XqkTc
Paq6NHi0/Q+53gifCkbhwx4VHzpbl6+qvnZRAi5E/GvC5hJYTln5c1dvDdhUhSXephhSaBgtgvQ9
CCqXb1+11WMqztueyeqFAhpr60LakLmGW9DoWFRRcfTb1CcykBZ91M2awjXkY1ZwnqjoWn46jZkl
IueSV6rPUJg29lzGv0TFqbjlZojHOFla2Y+ZraoOhTLs/yn5VCVyXDkSNMwZp5QIsxDaWAK+0m3V
emfaGY4OiGwFCjevfZxksgVhDKMDipDeJD0sLcN+6MxtDbEdGVwRonZcacXgikrsW5jvZv0qJTEE
DKiPGZTZDLOkAWMMEe4m3/+JdBSC7XM0FBR4L0oDUdgoVmnN5fwQP4B1WXNfnMkI6nc6HAdMW/SQ
yRZawj5ddcrD4G9jP0VxsbFTWt4wWzUwdMxBWRfjQ6d/yOXriBplCj5toeObAaySipWORT8txkzK
84XfQpY27z2SQyEzp8cKNpiGvY4FF08es22o4NKgopnpmifItRDIzXyRx8FPomjrqn5I/VcdR8rG
Q1zJLqc0L2OW4tLkL5N8+jJ0H8aF+WMp9kwyGioub9bXHjz+XHJUFbmD/h7RqWUJlPE02I5+9ZWi
ihzTFJsMhKUAbZ9+3+K3oo1YB0IXSRiQC5TGucE9bZCDZFVyX3VibdjHSN96mvIFuOGEdbwVmauF
IGOflXxQyxdZeTPb4BREKZrtbJeLrxwybWKXy8p/K/kNtPLZjrEY9bK93fgIVYFauqe2eDRwNxoz
c9FPYuHH5wVbbAcFKri676pPtdtYkK4nFV21xsYexcgODjnc8aF9CvNPIRBeN8mhmh4r6S3LJweU
cgY+7EwdrL09xhSzQSF8thnniY3w2H7k4FzJcHXFyN4sxGbE5WXWiI5DTnEj8kFDNVx68o8eQIeK
IqCgsy83HBphP5Zx9Yl4yO2Rkwk2hrSwuEcTA304qen0a4+pqybWLIUDL2A6EkcyV3TKZ1y8SEn1
stfceFeHYR9i/qT5wWMSMqOpO8ZDHfRPb+cXRw+7AWGQwdho6xpeZL5XFWMPNY0j+/xpGW9s81op
xmKIIJnEb5NFoeIpn2Zdr/oK9ntUbjwUfEaHkDOOkSW/jLnkKj2mDgYElQwoIuxwjAoQjkhb3yBS
Lfi60aX8B8T/rZK5GKjkTdDGRQAIVbJkA3Vyw/ix0ryHUY+WNbzKUEm5ZZKbmHdlMe3q8suMP3x2
ATURJIpjONE9BvAhK0txzEpyfEQdSWYTaQ7b+jih2uqnA4cb7NI3qcVTywjnAy5kUrq05WyBTLcg
Zk8ToLE2cUboFVKM1yoetoW+LDQf7G7btNXaDJgF4Axj2x+yh1FP2f0mWQ+FcS2Ulyp6G2iB8mlt
hOsen7CwIYad44U3ewyfPexa7Dy7N1AIR+WzUeDFKE+zMEfzxqFaStHaas19FCOZPePYjnL29MrR
i76pCuY1JmypYV57Fg8AyXVSYQE0HiKQZfaj3i6cCrJ0Dsevep+YKciGmyNutHNcoIT35PlnOjWm
VLHhtNIulAG0rRSZnreUVGU3dv6sgHRrWr/j8J1oO8G7Jo0PfrU1ELcYUr7SVJ/T3EKpY87CYU9w
O78dbjP5KWrIOEx8t08+/fA1R2EhebuMq5ZLqL8QevUSUCZ5icS73p56+0eDLuwrrRMZ1TLipWGE
JhWU2ShZw7jfatZSEnifafIuTA4JG6KXYn5r9Q7icKfoTg0qzAiKtoU2y1eXEm4hJ7NGSIy8BS84
YrjNB40HKRKywSMkIwg4R/1e7p+QCJndprZwDCBxc7Df5YFKL/xsOtvRJywAoqOlUk9/JV2He8mz
LB8D/1PT91X/4pWxmyRYWLHPtZw0eohU6kRQLJ4wPdjjilQfJ8CFJkIBm4YNW5kpofHF6b+zY/gs
le+YpEJKkb9gC1rW/cZWFdcS3imU1EVIxVfvLXYzWzNR1cq7JoWT1dlbFaVy000fqORoqE3HLJ7z
+t0WJ8l+UOCvV1aBUZf+khTZu64niDffEuLcxHCEv85KZgvM6JxZaLXfIe9/1BFW4m151rJvPFQw
WqhuPRQVoeQ/ZFmJlqk9tpq4D2X8fWzFCdVu7ikn5G+zimrZNr15oz9pcBvkib8txztPe0A+Uien
BjMSxnKj1DDpSbe9LjmSou1jTEemwkmLZ614KAIC4dmFzpmaK9ZmGe0zplHZg9m6bXCUpBc12xn9
oZ4eKqgSyV2VPfjDRsE62H4R8daCRVN++GguLct2SEYowl2koEMYTq2PPMc6evAJO+nUNquyvvMx
7/K7/GTq/lNG4hLecSqqAfwqDCfjkgosVjSMCZ89YnypstN4yf8Zi2OIgRSKsxIeRKp8ec2IGrgb
aQwoI+yDVmz0YFllvEh4UQAQVyVWf+QX+vM0dgJhzK36RYlrMEN1YcPaMIpo2XX1kyXVW6UVsAAE
Zom/9M9JUM8qpOBBqTTQLrFKMZiTmxgnWt4GwRqCx4CqrXVUhiO6zUiqphTBGYo22C3TZtHBhYFS
EvvUylG3Eq29LqoY67BNh2EG+ZSSvsiHxEltR5ghnYF8DiWeS1BP7GrhtVDnqecLxlnwXeLmHh44
lKhDaiOuCvE6cJsBj2BGZQ07iLW24k2XIhETwO9TgKhl5gUfdYZnGlZ8EcVe+9CKwu36mB5/QDcF
kRzdV3IXdk/JmYQartVgoWDyqCpYmqB6UYR1KiZlNrCe4pbChxEbrTd+mniLZoQUcYOLXKCwBhAr
giesuhw8HtZEJt1HyVc1rUMyG70aCs1zmak7y+owvNE2g/8oNWTGmqXr4Q6SYoqoLHuZ26RXx9wL
9xp5ro1xaMdkQTbvYuxBLEWyCPuAHDprrcv+OlVWNhOLqcYzIkKB7y17400S2HIrnRP2X9HQPIZw
NrW1lr505kOIK2ZtZy9No6+S3F8HXrdTacD/fVheI3np55n7H11/bgpMWizesXyRrVkei+6xPHmb
aZeti3W98Ja4pRxRBM2VDRKfU/5ob5RFdWh39X3qpO4tSPzaOPkyealXOtHrTIi2Vts8CR+lT6oi
c0XMPAG9Kt4ya7K5lZIPYP2UHlYcFbpqSJI9soK+NO9hcZzyiKgI2z/Y3u+/784VXEA/D0L/uDnV
ZJcoGwXRahjNRCrqYJse1L8JaV77/AvcQY+trisTE/QUlVAzyU94yAYjGysXlUwPGiYArb7WmRUA
Q9ZY3U8Ve7r/Ho43aqVrKI5+AU6QppsLT+Hxawo2RVW0khnrDVaFrjpzPMThlS4cZuKY+xmuSj1d
ttUC9wXGhXQt8g3yxbX572U4kizG/8XceS3HjaRp+1Ym+hy9cAmzsTMHVShDK1F0Ik8QtPA+E+7q
/wdQd1PNmO6dPfsjFApWwRVc5mdeE+lhPQIbMhFbLMlmmxuZKFRjmGHmb0P9PUJVzwrRbpTy2OKO
3pXNLkdAZGBO1Aao5G2KFltOElilW4d4Usn3GZ783z8If1H5/uym1IWpMUoJM9lKkAxsNmgh/S8v
4F88Atanync5G7o7LegjB8yqiYyYohgWI7/y9z/8L1pn62v/0xNMgB0XM7BBQmx9E9Zn8UxnBtdM
3Cj+lyP8FSD7s59LGkqg0cLiDLIIDRMd5VLjlH4zohHRtZH4ezxl90VhH5QzfDUoMXttflCLoXhi
Bci2BapG6SW1TpAt2WSa+QaW6CjREaTFtPdonEziyTX1Yzmp4O8vytqj+jcJgvkpQWhi7JiUzVWJ
oZmr0Trv2mrny+EEEaMTXJjJ3spdaV8nU/IiYg95kmuh7Du/dA+en58hlVdgBD5awIIUun77DAXm
xnyPUuq92XUc+/uJVNLAnMxbZoCEanmLbFNH6CTRlQn1fWu1eyd/dqfHTFDcGRBTnLI72wwPOJBt
I1SwGfsg3Nw4Q75Lc1Q/5vGZae0+E7et9vr31+GvHo7l+58ejimDzguvZzgzcvxUCdF7MAOT+TWP
39YD/NfL+N/RW/X1xyXt/vU/fH6p6qlNolh++vivi+SlrbrqXf7Pstkfq/15o39dPvVJ+V59XudP
m7Dn344cPMmnP33YlTKR05V6a6dvb53K5bp7fuOy5n+68B9v615upvrtn7+8VKqUy94iRrxfflt0
8vrPXyyu1n/9vPvfll0+FWy2qVT/Jv9x0uVPJXfjxx5/3+ztqZP//EX8KkzbNnzXs4UNn2CBdg9v
yxLjV084AhKUb3iWI+wFzlpWrYz/+Ysm7F91W+i6j/EBTgfGor7fVerHMudXyxXs0jEcxyfa93/5
/Qf+6R593LN/lKr4WiWl7Pg9+p9hEJ7lOp4rLEtYjml6hu1+ek3mGP0mowvRqg4j/Fj8STu1p4aC
Ueu62un63/rlJLLobP1r/e7HOh+f1y/rPzbRTUokyUy35qedfeznY7efd/bT6h+7HE0bUuPH50+b
+006B2PTzvSplhU/jvPx+z6++7HOp9P5WLz+5axXYD2dz8duNMo768E+tvn0e/7tdus6Hyuux/+x
74+rtu5xXefTz8NbaIIMrhD0+Xe34dNu193829P86ep+HOvT8dcj1L6cgiQFnfyX660H/fwYfPp5
68afvvs43L/72Z8OvG5rLZKijcoEiqRtfd4u/zXoCZJC0m1qqTGv369fGQ6dqc3k6/X5jz/Xb7sq
tpH6crLdurHn1IDw1yXrfz8+r4umwQnhSPtPP63zccB1v+smH9/VDXQ5GfGu/PG7Plb7WPfH/qzB
R/rqjx/y8bv7yp1zyoac1bofQ8bYEPE7fpzFYMyTTt6//O51+XJU9E5QVv04l3XBp0u07rGMcrwb
lqN+HGD968fGPw6xbriePpgfWA7LoXQn5WoKQ8z6ft3ABJmznuz66acfvX7+OO/1gn8ccV3gpCMe
DXnWH9tGCkRpNbk3gM1crf9VAmMGQ/ZI2+Nk+OM7qZEXtbMD93ZZb13AkNmfzf58/bGp4yDhWSCE
8fHV+tdMmyOObfeyi7rfjjJk+m1k2uXZT6t6PBtDNOWUE5IsQusyl0Hbzfrux06WI2fJPO/jHjW+
j+10jeqe50zo6v1xEjBc9fPOynBC+P28igplhqLbfZzVuqzxEMdy5+ni43ttULD20xyB6d9P1m71
Eucpvzqsp7CuGw5QTaxu8oOPg6g2VIfEKPFI/ePAqqGxQ9XyZd3qx/bKdi/8Yvhx2T+OPHbnXebm
Xz++qcv5wquATfy4JlOIjqczthnqA7+fWClMwBDd9B/dRLukYTD/se2fb+J6WFR8MqT13Z+u5vr9
chOTQbqX65HX0/jbm/hxDh838uM7ixv7041cF6w3sjYRj/s4ub+6kagcrdtAWUyAqXATC8+f0Gn9
/ar8cRM/juk5yD/FPNloWLHaehX+TzdxUvmLmlqEIKLlBnZxv//Y+7rPv7mB6/J19fUmpvqcnXy8
Dx838ccB1rewGhEV+Dil9S1cb+C6m3XjP9/A0izTnZMm1Q7h8viot6ILLMMrb/uBumQyVQhHLh+n
Srhn1lwAvls+ZnmTXual+7B+0nVSB4lW9PrJ7I382iXk/rFh2Je3RX1E7aO/SWRd3dp2SYNutq+m
ZZE9h1fCnMov69qNzFPAXIV/vi4UDUNDpUzxY89dgzVJkdXecV2adna8M20tP6zbGl6DOhKKnrSQ
2DHA6vg4TliQrUujtP/tfNalk996P53PiB7fej5iObv1fMI+Iuvmk4vY/Ho+67L1q9/PZ/2wnI+3
nM/6SRu9K+vP5+Ms57MuXM/Hn9DpXq9EZ9eYZCSjd1yXhtC/dvpyPqaAXvl/j/FvqoJ/n4P3P4X7
/1kacHirlji6+7yr/w/zANMFc/nXicD1W/ucPP2cAawb/EgBTOtXXXd14nyBtIJhLbnzbymA96tn
0DZliesatreUnn5LAWznV8M3TJuEwbUNSpofGYBt/moSrOuo+/kWiwH8/x8SAMv3/5wZuiY/QfeI
/Q1wwjq/5VOGqKQqZ3QxsQXxL9TSV7ZR/cI9xDhrvarBMChGmKemg8xLE9TylHCsP4qiPPSzmgO6
wNNem0f4uej8OcXYbsu6fUW+OKGZjTJhbhQlsnzZZq465PoS595b2uJzGlHJ94wv2dBh+ZV8cygL
7Pxzz3cOjUlLMamPJWHVBinlLABeRgmoda79NPe3XpkfyyIckGudtW0n26CAOLeJs8d5zMFuzlG9
dTwUCKPwDb7irdB7hUxdcSxcRKI8Y6yCMvQuitSbj4Q2Bz0fL8MxQ5DGmF4H5bbbpkb9E0OHb37h
oowgQ4C1VIPhH3obrc9u8lKfd05kC76q66BEG3xMQ/PES+F4OT6Sj/SbN2XintmOBYYD26PG3qNq
BXzPdZBrKkN3p4VWHIRYsuRZpHZaPB55fpCX8g9JpwFcRakd9MBbVTfIfbmIZ5pAWQG24A1Qxo+h
SItdQiUJSWWMhFSdG9tysIZtZqME6ADdipxB7YcJ3Rs0sN7abNIOhq+QqO1xhChPnaWbVCNRNN5p
iUGQlAIXHF4zVlzCtKdQa6MN1iePeVOC6LLBKcksP52X5DCxzfeiB0Rh00qgaiY2gx1eQj2EI8QN
Kpy23uaz9Tho14OgoqhAdqJwSKRlODC6aupgSi6KOH2zL6zquSHQ37TncTSktP7GHsxXhxo+epWt
29pbtMyiIOmrnVmETyG0LVleSzUDqOxoHTpLb2MML9RgHLxcASeZLur+PTSABPXxneoBOXK1Tiyk
aexFQb2nNW0MKGV12vyks4cJPbxNHWYnSdhfT+aAZB/WCst2UZ4eZjE/ABah329YqCmXxuWQvHeJ
c65r9qMmtVfI4UcJoo1HudlGFSZMU2sunl7W3UkGWRdmbhRv66LFOKWLCMXFRah5F7KHBhwGTgS4
dVD0LN3GedKq+W6yfcD1HZp7KW1b6WuXXjKcO2V0VQrv0jU8VH5R9I/M4ktSgBhAJjhuWwXxXqfP
FPYnTdm/I5l8MiqkFmtUMdZTtgv1rUXSpTL6Q2vIS+zdr1vU06X5LqPi2cmmL2UubqMxPK/77oul
PTnOdBiiYdpCn7534uFqGk8FmIMI8Jdr1C9tFB6iEsRVml/YdYJ3+K09NDsu3tlUNnT2khPVI2cK
xbqYG062bM2g052LNkEbznFOslDhAof67KbOze9NG33jVm/NB9epn80UF5XcA8ZkSe3F8pLv9O/q
DaTotjtToOJRkQ4fPTsbNprsYjyLtDLpA4nPVqWqeIuV9lPVWSdyUl+T1Dix2oL+sgCD0T5pPQ52
dv8wSJ7Y0N2GNUOSL5yvNUrmPuC1OoyAn0mQUTyMlq7O40K7ahE62qLceGbq2R3oqG3raAhM5RP6
sTHgncocH4rGCbBWjje5qeytN2bPR2cuse3p5Pckze99L0y2WYb251gHVU/9MQd92Sl4tEmM6dZw
1RoWrTmzx7ALlcZWYNdX8BhijjTet/Z02etgiJQe3VGlqIELWs9jPKEVm6KtFWc3DWL8tNjTV6zT
TJm+qKI+0WybuD+7dHtKw7rwviZNi8bczIpx/E3NA/vpxNHPPGS1GPhN6d6UVXmfDL6DHvbwxYZS
HEiD4maNxPBWuN6jNfcWPTrKoaV3BNJ+SNvFC7eKLhIbQSMzORt0TioXdNJDaV3QC7+iqHXSKfVq
tRWo+N5GsGSy0IcAc4wmFbpozYRElg5YxE/NnWX0d4aXPycOKoIosYE7pBcuW/dq9J6j5cvcN793
aLuFpnU/jUhpCQ6vW4C2RomLllYf1PIbPPyWXY3XVjY+FHwDwevmTES4fzCiWkAT8m+Ni5pe7wS6
iB7RTJ0YjjduZSyWSznKiYUFisFu9033Ms1WsS0a8Mz9AL5BzPc9qOhtrIHttjJcFbu0AWWHaNrY
jZxpv4kS87axtcd2vsedJs/H1zByLuwMiwDaqNpsnLiNwiyndJ6SwkfAq2sOjpy/VyAMg3yuoEKn
O6kwraiSWy+bngZ7MgI7tq8SBmZz1DSA7B6DTkWyPlr+fZyBAho7pMktVMy66Ax1gBsxCWjPaflK
u8DfhACUAYir82FAENqWzjFrAJFEIzrY4K/AiMNO1zykD2d9MBFIAGg5+997ab3jPbLrBlrM5HTT
ZsaSclNdNWoaeDasu15MX2TYiX2JxecG6YyrMNXuekfS9EZtfzfg9zTVVMxlYh7m2ZAbKVy6p1Hy
0Ehb23UO2OwqeqXTa9SI2MdmIgM1lVe8vbvURG4hzpjbLEW+Lrpuaf2SuDFAmMicuuB/zRSSR9dj
o2VrdH97LHxyb6AQqU4wRobGZIxf05LbostYbFsUjNy+OVUObg1e2nxPuhpKh+8+mkZzbfT5LYqc
x9nHYKLqEbHzEGsrc2yg0whwncVQP2Bc5U35oQiZBe2kwV6yAQFtR+ifIYV+GK0Zj6AECb8k5UdB
2t0YPZB2RRurBiIaMnNu7Ygetw9MyXQthjetBGufidHYTz3SnDWmaDL2kPx1LvtCaxA5Mt/dbjzq
bn0/gmUyIx+5ldw510z3W0l9OTCTl9zDtajpdNSBac5EsgDcrYXP+oKbYdc+uhXJzi0rEgeUpZhA
FS19BDG8FnO3AntyK2u/dRGaI/OkUFNPexTzwxE3GOOpGv1dE03HuJ6JCqIMXe50mTHDG63HSttu
5b025kAhq0TbVilQAEQqD5oOFMSJTUxdChy9UrBAfamq7VzhMJcq/RvkExz5rO/EQ9nGaWJjV/bU
Q4yemK8FJowM9TYGLhJ7DLnMeBByqoF5sAIJ6jOP+0usScvmQsMYD/tYjBjRVq8i+VJG6AsCMw0N
NCmmPHyxu/CNaZ8+qLFThtbD18mnfdJ3l81cnPIUI9EaHe1RT/ZtETPnND5ckBB7MqNtNezxgIQ0
ukWyiwmNDnwDVEyz9Zi4296/BJl26PTpORbc/Hwg7Ajf5Dic1GitExAgwAg4ZspR6rVcPAYjHTdR
NAmJIc/aOe+CZkZzLsvbazmDKuvz9gE1VzfHPydKvswtbhxR8RLF+AyAbqj88UYsD5eWo3k6ifjR
Nb7iTmLttREJE7dqr4iqT+pSLxDlF69p4u8qWX9F5NIhMUcHvEaMf5kJy3RxPdfT/FhYDgLB4JFL
jQqXwOsDUgAgTws56L50XvzYuIsTNGBqccuTn20M0Zpbp66vGi+/qQtw1UOSoN5ktBdAop/0skWT
yy1hxiCD0lcmwerEmBUnYBGi7CsJFI9fU6HL6N0146KOG/sE8O2uZzZFDBwriSKdL+JkQF2a39wO
8tLvGutYjLIKzEy7GZv52zxN4KpmUHhJg09NKYr3NKwvpJvnexqvACiNjR73LfD/+M5Q6PxpmXx0
Q4ZLJt/ALgFW+q3JCCAhFmgF024RIYOJ/G26BdxnwzoZGHNtw9qVkbvvS7gQWReaqHgUM3oruk3l
AVnSIRXbyfX8rRHraM8D5MudvD50Y/WSziHxi3HitK9TmHmBPhEASI0HfsJkoa3dYj80ZXns+nrB
SOPbGFUhgufSQuZ+AN5YRRZWon595ae6xxySlYGZtuVxih7SOg93ngViF4tcFC6GOUJfewokgfbB
SMKbkDh+XxiITOplAlCvKy4agfFjWtbEhFV+4qPnm0yC/rqB/4pFsMdEs/hd8TRFNcgIo3wbAfLV
0A3GRdNAi/UXMQIBMwqJ4kzmfiMH1fCsOterWdurwnota2g0g7FXjnbUUr8491zgpU4GznS2YnJI
od6NRBDaaCbuFWjHOw1CxQ6WGh2i160DYMA3YZgQKnXA+q3sRNuBhtwJKjOIqS4niCiOgf9cYmMz
Y3HhMJ0LtxAiUx/Z06J+k6I7zaZeO1j59BCiL0XrGsG+aZ7JVyn2WtGA36QrjkZZqk1qozha78Tg
j5tGtMdhJhSoU8gnfogevEZ2aEB1qFzxQNnKA85QXqOy/li3mF+gT0sAMqTXU2cAOMe11OlwYFMa
YZ37XR8QY0nNFmiY6g69acSnJgY3SZvtzHSuLqMY26H0Wzak1XUlrSvHzjp0Z8thG+HEMNBAOAFB
Bo4VcAwgy686VBNoMPK188E9lxAOGtniqmfqX0bm2KCm9wmupeL5SkGFjnlI3hNDH60879x1wXjw
SDunAB4f9G5GSXuy3X0RKSaUJfswQrx2SsZ2gm9vb+Tq2MRRe5xjKyXKxCe00BClqnQXsxj7S6uq
63DEHM6tqpPInK4nHe1+mSJaNxkaGEZVnZkuSl12A6Yd/70nFSnnIEHeUYZIL1z4HxnuZGeGSM+b
GDxKE777pusiWD/cxR7kCFFTi9BdHsyhx5EZt+3qgNEYnSqb/cYFsJDcW4zBOpSzI6yRR0IJ1MdO
cc9D+bRsK+btoCqYBX2BqdyQRLz3DEwOphfbPLOMrS4AUhTdbew/ejFC5gQRJXanJEoFphnTrtFh
hRa8aiDqEeEfZ9yMQ40X0/Zgkcb616nPoIxgrbuYRDSLn1viHYyCdtWo4fTsebWHqtRwoaU45qQe
ebxj5adtiBLVAPottDWsekfQnRBEXNQG8RKB7ldAPdIxNdh6RvU+KRsvMhPRWQ2Us51ATVJi6LD+
s44V0/LW8Htn18TaXYQxUCJA5+nELVNCB0fmDM+qORs8+I8qzwCXez7lbLeFWEjyQ0676IgzJIXu
9FrOeIbW2sKwmLQg72E0eXrrQ2apBvSLa7xqi+p74ZJZegbYu8o1KCQA29Pk4leVE3liMO3GKdxd
fpeLy9pGmNizklJvhYM6+r6ybGRsQX5uELj53o42SLAxMGMMlvy4xfI2NLZwXPAumqN+myMMZ7u1
heFf7x4TSgapP9lwi6pTDZuejT2WV2NmvME5yIJ6GlEQTPZ4PiCK4TgQrCI0gz3VnnWh9dWMjn3r
fi/G+l2HgI6QezVheSYDO8kgT4GZmJ3U2EJoeMhLXBwmcVo0d6iAfnf6sDhrcwCLnqgu03rMj1WP
EndeQyKoNYxb8/iJsKwq8S3KTAoMWR3Ca8A0KR9uQ3vhYeZmF0Qq/mrr7s1alJCDvsmbBMnKxXNB
4o5dYkc6KkunZLQrUvfWK9J4l89Uxosco6LB5ZCJgU0B4+HewdFhlumV2VZv7nzu6tWRodbeYsnZ
gtPvoWuibtwr7B0ocvk1HB4YMAtLVR5N2d1ZCaR4K1cwoIbT2M/eYujSpB0aqS7uLVUXU6SIZ2Nj
LbwhD7emFMu5e+mnMbOSf2tk8mUyDJwPeP83TdTv27h77JQXBf6AIFgcwOyFllShiq5VCQ+Z0DC5
BJHvDCUgmivmXl55I7xX2FjrrfGiT/mzly9+5br+CpZlZ1saDwVBPGPacIAqZMLuzuDhVUcnZvia
OxIXA7MYW2MrF3sjohrGKoW5hfLFoS9EFuC4Az13Dh/xdwkGx/zmVfmj1dgPVnYlZ/ueIB1OWgQH
M21vjRwWB65Yt4hJt5ZgoChGhN/ld5eYcJNZKSlMcx0r50uhw28y9ecFryiWIydx+WJO8bEs871l
IZZhmlGxmRfAuhQvdmQSKek382R9U0mETS6hfFqGx6rRF+iqvkmFhlNQYx/gvF57EL/11gNzvaw3
FeVzaxvfdcb3jYu1UalbjGjKwwRORcdxIIgxaVGS/NhHLyXhqjQ8IzAJKmBo0TLIUXGAfihT6W+s
OKu2SZ9KEHY8DuM07zo7qGMFLJZiCr4mc8IwH0ZMrJCNy1RWxIu+YuoM+qq5axLscGfZ7GbDAvvN
A09siAdDNGNt5ZEt9GLnVvdNCA46snsGT4TvTTyiXF3tMaK8TvPoGXDzYy2sL0OD2nynOpL5oQt0
xjuNbG8zpnV1EJW5FFins6J70RckdtVHGBSI7CUhtZgi73oejGu/gtvb9+S7mpfgxkFVblSYaJs9
zF199s6wkPVC8wVJq0eoNqicr8jpkAw+V8kpHRS4IxMI605Ep6YTR8GknjuH0uGIzsDObjBgc63z
lgpL1EFibheDlZ6r2wztSV1El111gHq3mYc5oMy/r5flQtOfw7Ddm5O6qWV9jHXA6I0L42TUqQor
cUBTtqMIjz+iSVVFhPb7wH0QzPX+gPZAaaYDRcTbuLNvC9kink+5FCI19DQK+5u6wkupHaqH1ksf
3OkJb8bvSuwU6KBAL3CmxuSB4jUV6CF2bio91YMeV9pRgwlcmUguWgtDx9YBiZU+eVXLWx7779gu
PzVdfxpRrgjnihkq5mZMFsjy0Xpu4hZtd4MhuDePgBSsgKhqROzcRfhPHcMBSocpIW6LtrzKy/G7
jQVsrjMUKE//Uhu+PHEtCV29nE5F5p/OC29N+FgPkOQ/SDvaeyE5tpVaW9rqXjBpLjwQvf4iW3lh
FApPc/ccNDZePkzvW7eQ2z6zcXWyMjSjknOPOQt2HqbefnKnOn5sLz1438xtSwofn4hKDylMD+PO
6M401VuHMPcoIytGnKpqD5rGCydHG31IPdpThKHWSOGi7ukWNFI+aQjv5W4sIaVacMtmQtAcSOBU
qtd0pGhUO2a9lW2WbKtaf7Qr59atFH5JbbfjFWGIN1FQzsaCmMODGNdisjVkF3po2buk99pdm42X
VjiFsHiMm8JbQr0qvNJ7bv8cqstpzMS2mumfdPeOHn0bM+osZmPoW645b4CxqZqy2lYD7ldDX1Yb
jxiKbOGgixa1AeyqJg1L6U6LiIwudTdq4GylzZ4HCv8Nb97mxnTvLFyqBD0cnO4WZpWCGbvYzHWu
/aVWAhn6qaxAhMbQSYogD+2n3IfiYjNgbQmDH6QB88qa4PTP2q0U9ENqC9fS0ENlp5rByRtxiuRA
+VAV+tXYQSlwHGHuVOdtiKuzE0bOO8oVINjV6awEkg2pXW+zGMEuVwcdYMj0oKqE6FQk12VtP0+5
7eNW19d7lGcH6jsagxKqhYv8Xo5tgg/FUrxZUZiTu+Xx1izIFb3YxXVwKo/pqGGT1BM6d81IFSSu
gsklkymBr28qMRb7Pmru8IVqg6zj2sMlRQNce02a6EAnnLhUUgUw0zKwvAFtcC+nrS2fMcDcNjS1
Ygxvt1NcutQVKigKUCJ2vT7dT5mDUBj6/bEYhp2d4/EcoaiZ+2SSwqhPzQKwfNZgrKQusmGwDzCU
sbimTeJQ2wmos+qQ7KvXUHtqs6/Jvulxe6ogQJ4bqXWbuyYKufgIFqU90p+B5td6c7K3LjqPEpiP
Sew8u5eNNvcoTt4j2ZATAo1Uun1SK2uh6g8x8iN4dnsWPCBTi7AJnJqd4Vi4QalmZPwwHgvagpOi
KlkmUMNUnd2kmv811IbbYXDuMqkvPTY8U6jNYEbgSBL3dNyL4pAlVnHKuDJOWAHa7m40ldxZVk1E
2KQvoUDoOXzo6BHgggz33KcY1lrvYyifjRCfrNCrAquakTGIGPFxbcIu0hH6Vm+wrXfKkCmtv7cJ
dQkd7Kuh4aS05fEWLU2oLpTEJSRXToxMq99RKkmle1I3LWBtaoQ2StQ4iyZ7o1NXHj7lKFm4mCw0
FU3RusMX8LQcCcQ7gwTCSwXUmBCtBCMKonaxzxzLU1PT9rHy/V2PF0k9PXgjIiVajZzNnFKNTU39
4NkYk1Q4YfYVHm6mW1wyNL+beP0Fevg4lQTonUmtdVYgY1tCHAkXaYpxsYi6p7nGg2ks1E3WxG/Z
PBzHrHzw3UJgVtrHu9qmujJ61q4vivA8U1eTGh7qpsA0q53c03FGcjiKUvh8BuaU/pNbwB6O7f4s
HVy0d5JH7K0i0paMC+VIDSlSgizPT04Tl7fQcAu8TLRi3JMo7iq7z4IO6xRLnqvCvY7zs5JBu9W5
WuUgYfr4GWYmBFNTBsUfajQlu+mhde2JYTNDArD0mW9N88wOh5tsjt8wJDFIXFDlqWteutahiSMK
7zmFOrvvBv2eGXHYZQ4Hn0v9a1G3R5xk7eOspU8hs9o+VMU7RqwYsc0GBZ3OgwGqR+lWWY12KKf2
0p3iF9WRClc9R+mhIbtONcJ8RH1CM6ejarCHJ0tG7nz4Uof+eQ3LnKgvhhlN9YHyuPkN2nG3GRvh
BCrTN3H34mj+Tav8rzkGmQHG4ucmbS7w84c+utDgZe8UvdxdjN3YODt3UaMZGH8wb3a+juuNqzbA
gNU2tHiyBIFt03XhTmWw5ExHUgOcncAwvcfQzO4b1SeXdd3epbF+dAAObL3EwyN7Ug+ZMN7sijmE
2IuZmPnNpYSdD8UAXY18MqubUzHHX5RbOKfMjYcyJgtTBcB0ala9id9NpmMbirck5U57Jy1A+36W
nnl51x5DLyOps+poF3loERVN/lp43qMK9LqkdGhGNLFn69zCVmsjMuQZ0rx/rJpdB5cjlnb1ZqCp
3MCA16ng5taVC0mCJ6lvz8lTN1JNyDuFC0Uvfq6shEb87O99136JS+sk9sSF7e9Dq+sDUzMWsvHS
YcS6FZO/1uZdcvNbq6SSBec2fYzanJBfF81+VHa+19Poi4NvK4BhDcWoZDcSJkKXpeZljlOxc4wK
d267PkkSf/rWGP4hlvV8WkHKdgy9PNPRcClQlGEQMfeNaVMSzGCHle4VijlThk6WLs7FPH1zHaM4
kK/muMAKYT4LBvx9GlPjiqaaizeRSXcaccvgpPleSfma+CVvjxi80yl3LkTSQHHNe287deO5jT4u
NEUMvOM+koc+RO4qnC8jHXp9kUN19UNBfRKhqxk2ODDOchyCAhdb5DlQRdHiQIiuCTI3fXToADY4
IScjJrnFiPZp2i+2p9MwES8yocNJPXVkdx6VpXfOyLjpxSAPpA4nQCGqwOVmBbgf9TsdsiQUxtJ0
bo20Dvy2S77VGhTHQaJyfV34Kl7kSmjwjxjV+RHdyyjyKJhf9NEIJtSLMUaPco1yirBhd7VWHQyp
OiKGhepXKKxjOSJdggskr6xytbNqNIFk9pDDVD7SwwP3yGkNsDv8CDotAf1gFPGmNOG/D/rXflCC
sRN3q8FRt6T5WNF155ZQKYUrRnMkXg6633APecPoYW27GXtLk84WEkXlU67Z3b6QgYPO1m5GEWIX
WXe555zkdotevzZkhxSXtGRgOvPwBgkcZz7JqvSuNDsHyB5pke22MNhydwhM33usHW84Z4LHcGgB
iIC8oyLTuBeZTB4dUwha3Fiu9q0TZH7zWBZpyztIoCNEdsjRiWpjZGJmb0hPo1Sc1cIEk5M79wm6
opFrHcYZz7g+R4iiKpxhB+/PD2YF7cYU08GKSvadW1AWu+zgzx1xAAUx9JFMichIPM+kU3b3ntEx
mxXiKSohQpVGcWv4HVlnI0nlobwSM7Xo5vjcBGME/AOrD0/vVn2vyzIoY32+dheSFkifO/wlGSb1
+rIPy6+MezA3DWZIb2HBDjXFtOa0McR13XEroHm/u6ZZbEXpHgd9eJLldCxnXEYnHzBIVE1vgn1i
MaYjJaEtjV4Xcyvdyu8KRZ+yc4wXs6Hk7jT6F7tt7jLi38DK3aOm0LHqRu8cIYw4KAVIU+TT+k1H
+W1feO2xbV1v0xToNmki9yiiMp317l3pMeJqoXaLOAsqRoaGHFcAWqA7H7MWdVK4QichlhtytIhA
EPssXONcd7QvTY6pzlTgduzPCQCK9nuSDy8hXl0iCfPTGg/xgrQl1A95TLG1G4fT0JFXcdWd1iZp
0wi16EQOzgE1ZAwQPCMJppYmcNM0J2ml5t2oMXNCFze3U11e9SOAVKLBgffEBwqddQ+u1zlBvLjD
T4wjMq9Rd7BfxZ0RDvI0tN0Tr27vpbP4uDPXw6P3LyeHwcC3BdGUW12kMnwyHYiC1DuPyh9UUI7J
cy3918wr3hOhkXg083WlWftcjPeouNEC560S/4+9M1tyFdnS9Ku09T1lSCCBbhmEkNCEZt1goa0I
xCDEICY9fX0eWVaVderY6e77zp25986QAMd9+fI1/Otf6YuUNOrGauXkHpL/kqLPd1BFH7dGbVuN
Csv/U9285LG6SJR203akP+v3iFBr+oF+nzzri0DLJ6w2RRtzDiWUkElvUta9XopNG7Bp4QWiWDEm
GZqFcI5RIwArcuQ1yvNPULwlmJmaECYffVESggiywdezfH9MpaZfuXwCyQXPjhOERe52JVMkspV1
mMzYzyKZ+ZgHJUn02aelO1ihkBuOaOAbt4mf1sosqtIEZxPmHpmDZ5i9A0ghpk2htoTHQK3og8EX
phHJ909PWAL2r57ka09uX9MelxINWOCLkraFBSeAoMxKHrD7BbL1LifnwSu33q8hnYFjApp0TE8p
/tCAzVcyPkkSShEhA33gfZSO0upHuS/gUTFlcuTmsIP8LM9bdTYK/BpQXVhCy1XTiyMc15/l8PWy
Or2TQcOuGrjLtMF4p71k2DzaM/zoHHjDyT0tkxnH9OwTiFJ7OJG6oN/RJOJHxkrUg3jdKCR/wyLa
puXrUEQQqSsUayI+9bJtBu8Zimkpx5DqZQ2B3Y6idlkV7W2j4+hBL/JB0tnk8snxr+Kwvvcx+Ll+
wjfySdBBwKS8zFSCyITwTEHqZJA0MHzVPZQ5yrCYS0d51L5c7fWex6PkRaKWzqFvHMS4HHzTYi+x
+2GxHeeahHUU0Oek6WyqrefPVoRypbdiPgOFlqRxgpH10TxlrOCt0whQrvGOJ0VQgCrKKhqqSVRr
f56JrQEuhmQlgBCvzpfFA62swBpGojIO/4yHMTxUfUjQNAusMKjcICQQ1UAZOY8SvMSuruxhExU+
NEwzOUu/lUn2vKnPj69ltXwfvWpXS7NLxRm9TbElsZzbzJvQgyDsZPtdhRvyCK9ZhNeB6Go4oFWe
H9+RQp25fhw+Ed9eGndTuc3mZdjHX4WUQjKEwz7Oazq1jyoIK7uRQj88k5z+Z/NON9lEDhd1UdyA
qlnDVB/NSUNwvvWP76gbudFAK1cCXhYo1yD5NJC54U51dfOl0wUj0waJy5am3QTa1KnGiQzZoHoI
xz3Ohuj6UH3Yv1Guyy4a+TRqchqWxPV+kLzg8kV5uwE7sAuqZB2RoY/fhNfKviTw8gkgzyGypkFF
FdIwl9hhahHLq78GAf4suV590jlyXSwziMgWmkoBSUOCwXzWtTQPqqqwYWLrqSwZqC7UIAp8iU1G
783xi9brcr+gEvpBcC35qrSGw0sN7lGg/NTD4ig0Wfya9b08mA7gtgCmkt6AANS00mw1jC8C2tOk
yB5kAnsjfFZwLdIEmHblRjRJlxBwj61eLr60FxmgSNb7Gd1JjX5YfpziM6YstKkvVfKiCWoQZ6th
ozrlaOQQkviTDWW4mGC5fOi1SQrDIIwaGjpBBfOhBIvJuJj2g4a+sUQzK4ksXg1qx6iekAIN6EsD
VIeJSEkZf1BXoRKtqoZO9FJQesWromjsWdpk9dET8Sz6jPXp86UDUcqeqzQvdKccZ0tl1B5UOZ2B
Q0TIQwV7Douu7R/E0cuDyiFg0J5XAacT+q+wuPSjddY2Kp0HQdthb3p1nnkFNtgnV2bDnADwJO8+
1rMl6JmDzvPqUUHbH1T2o9SoYSppftRgykVS4enUWAelLoHtpd3p+AGBRdIXNU0vYZDRyFlJXTTv
JpNpkRXDuU6F/LsUiYJIZAQEPjCkP+xAJrtejPAgSrg2Mqn0iwTAS014R5cHQ1SytoVTZpZK2lJt
ZRfsli1XFFLA0cfp0i+qDiuoALIUABaKEnU6HMOul1GyjZEO3CR+Pe5NPSvrbRrDVEnIUZLBAnUJ
bUtZ5iIkMhIT7ijIbQQB3LR5uO8Sp8cEAIFScxep1yHPUb8Agg7oy/4nzt8lcNGE1FUfgjghkdPW
h2H83EyG3V0MMhg/p2Mt2aT54KSo8Brp4b4HRcqBSyvXz/YFq9PjPTk0qu5RWe++ZM6GDKYnFXao
eqZ+Hr4a9Ydu8DgqaXB4VqNdJxma2p3CQl+lUXdIs7EXvHeEG9zuk2yCgb6KJ+WqT5TFpxosCP66
UkhWQsOfKMcz+JY2sjhShgy0rQaW8vwqA7/MK6gzgLKV+Vqii+ojSM7SeGgPiOD1Y9K+T2M0btd4
//MmJa6WHwItuQ2fjzfHBnkMSYEDJGT/RQUu6+OBNaPW/kuZjWKymZOGM/PxgtCsekhLzOy90oXO
uyTynIo2ObNAS3lX7N0h8EcCQC6e/7mU4m2n1rsPx5JQCCQkKd3SlGaap7c4Da6cKT/jhEO3Vevj
OArXAERIOmgZwKHXgrY1ZhKyWRV2SCF/aM/ZLwU1Yp68FlnR2gXMLBO4EdTKrEHIdZMlVty4vLWj
hRQqZymvV2oR2k1Ox1f1A07t43TdG0oWQH5R5Q1Rx48XEdlGyWB6kDw8tkSlSbBaX2O4Lsfl4/TK
P8dJ/PGaribo1/1o2vBWjgfLCuKkUaTsMK1LmjYp3SyUuTKkjXsZmKOX+j0SSE1p5HV6TGS6O7W6
5Euvfs67weNHx9BcypZV8l6EuZXK5yaSN0WVUEipji8BBIGP/P2VvFeK2voAZr6e+HtJDOo4T/zP
hQbN3xQMr+l23EGVn5atrTApbEFbD+Pp6I2/EWY2fYuPfQgcIW78KJ/Mn3m01XTZ+aipUwjkDCQC
7yAHdlv5tAp2osAt3vXyk2ve+N1MR5N+Fg5bN+igYQ9BzmmFHVRbDSPqDfmSUpfgTD7zB5HM7Fk6
kUhLf8mQNXIS2jL9jFMKGPLh46snGACxyNiWRzWhtwEdbtPNK3gTSf/sRopuJ+lgVvTNLh4MN1Uh
HaQxYTcyH3x+0kf9SccJk1jGrmsOk34z6YvVq1dOAzak2IBg1db1sIKjDZ6noPGHWn/KkmzTjf/6
fAJYKpjX76fXDYvLaF2r4XaSZZusj/0mbo9VEq2a5OUOJ9DffESreQA4uuaVg2oHHs9/ZJ9DSt+e
nnRFpa6kngwUwN9Mrg9SIp/k2FbH9VKGX1rOAMinIk1Dw7Qu8vsHg++bFTiuVUQmS6mraVNKu1qB
Pa+crORUvwg1ojdjkhn0cmf0HX2v8+gAkY0vNMlE72jnbKqapY/PbU6jteTYjp7zsJrWOhyt70P1
85kAMoHLgK2BHZy2q/61qQbNEmy9Xm1G2QEnZtlGL6sk6pSMuw+QHUIO5bSLek+Gs/udxJuujv1C
6ue/oL4Y+tNwsHkMaLxd65eSmJmeV+5AZU+RgnxspDXcmNpAsfS694WaE18lt7UnA3RQmuZQAA1J
29GS6hG/qJ5QkoIqlyN/DGIsbMJjXp7bqF0NxmjGd3Qig7ypG22VQrwaT9SlWtzTul49HtkGjqRN
pki/L1ZVD1+R1MPgRf5XWonxTMR8NsQpscqydlel2VxpSDO16aZ97dLg4SnxFzTK83c/WT2q6KjE
4epZoaN51Ig3iMdj+5WvPp94GYyV06irV5T97sQCiPs/lWopNc5YCX2QRLB7EEVXulMRRZ4glQre
8Vnpw2M3BmvMqXeNxuPLaNTuhEQNGn3ZaX/6nKrOV++/n+pa7UNfB2E/eT6xAhsf5x/nA9QRwhfJ
OXxx2VwLuq2i176s86x6vBKfpWowK8qvss7ALkfHPvqc4IXcipf6qNEG960aFo7Sf7akHPdxXe9A
6F5+Dx1ZuwyHLSYsieHHEWjoLtK0SxE9/BEUMEq96evXLSu7uTYMdmU7dB6QMA2IXBP9gx0dntni
+vjUYJPvStzQpjbFcn/sxRCeSTrT314zCC5iRzFXq0E9ODVNu09rh7ZUqyGtivJiWynNri3VmxZl
GyypHbkBf/ShCSEMHT34qV+xkZuDkN5w1LnZEPgCEVxdlRaT/L0D03P+fBo/luQTkJrLCwpsOMvp
tKZegGs4XTyaIpkcEJD09cFh+HpuaM1DmXF9aFW651GfkLAj87jdBu9mX78jfwTZKSpZVcKjKo3m
Oqx74jISn7/Ha5aE+1p+r9ryuRy8VJjhQqcrkpuqJNfypH/KbTAN4uBQPn+oQ1xj6O7UTto+gmoV
tTx9BGdlo68EuI/EVpX3wLPhqNSbnTyMzzVbTlLHXtmv6wm9LsrOx919kWh7dL9miBjW7zJOQINW
lCQpIMtA1vJ8PpgEx99xjodzqdmHH/n+gB+bAAJ23lW8xfidndHAW7rTTfRwRRIfjtNwH6vJefiQ
T0+EouzGoL3rw7sOKBih7zKQmYmVVtVB1YbrEr1ViARj0k92nS4vno8pAPeZXnKFho2ljEGNZFOZ
jzVKQcPHQRxew6HwsmylzG7vvPozeIYw4NAcAI+K5FF4VJ6jaY0GDRXJr7psWoE1e2kGs4V9WznP
12epwVuqSPKyUGt7NAlncRZRpS16WmdgMWov0aQ9wAr3qb0WpD+80QCaXvqVR48nVmWyFSd7OXnO
JnH151Hn5ivSnHYcHgcSoClpoK6DUWmG+XOpaKKS5f3atNm5jQf3OpWwk4aoxXzfqdltVHbHp6J9
V22zfqbrTpr44+DhyGNoz9VmHw/Rtonu5fAeqq8BJJFEpkJ/BIPkOIP2fCwog9Nz3b9mn6Jze53G
1iArKbwNAZxTfzagpZwuW1pHyKv+zHTAReBYnOCtes2TC4A6aRk0pqOhafXAK6OgRzdAoD6pvU+a
bZRQhL7GnhYPluHr7fWxW2q1Az57LZPI69LpY8MhEa0IoM7SoPYo9vE6rbHfBKrf8iKS6Xb9GAFQ
veexKBRs/HR0YtdH6yKCBZ+iJrAp+jj01LBYvMMGIHRrl3LhyMPefQCWkQlL9mN8v/4YhpHXviBk
lt4rAf8LdDhM38F+EJBAHj5BS1G7mFpl8U0OFfNyZLUhJgxYT1l+zYtInnfgLXIQnq8E2l/mWViU
wBLlSeiBa5+/qJoZNhPUQT8fNckqxObQR7d4UvnjOvLruN9SbADkNXcmI3QaifAmX6dZstEBIVIf
RjLnA6rzwUhCUgngJEyVJgHj5k+IFNFr1B/VDUyTzU6h80EaV1Y+qQSgeUjUI96GKeqGxyXnZy89
WQzquKTIgUtr2UAi+VFBiK21SxRqoKdhUSe01Y0n32qVzUfEJsajgdMTQHtRkDSZ3DVPGK5hHJKA
1p0h6qyRv+NK9wS68q058WQ5HAHNGT/cd5eYoucGOA1CCYE5YScOq5ctiVHy8wIGPcG1XMQFmdDO
apptTaOLtwbr+JOmGTQGFIMJqRNJhodM70ENwVoLRlfC19eeRMbCdspdzfE0aYZTJRi78DERwtbn
ipTNHoPPsiF4G1S6S5FU15tVP7SHmjp995QEJURmggccj8PUqtZ53Ng6RNM0bbBUUjRBIDauZOad
Pg9HQWmqtKtMGvf1lNcUiM0/7dNViodT9YU1GPWz9pG678ELLsppDXoPhKmdFEPyisAOK1v9xNNy
SF0OvQswSVv5ruODj9hADa8UvDm57woQV5ACyClQ14li672vq3CMIsm9L+xlsQrPUCX4X1rv/mOR
0vN1rTtKSeXQ+Go5mQT2y+7kyTz6jKZEFSICopHftI+ZpGQOXv8lewhX7bF9JuolpnMBUKbmpc61
enjq1oHWbUD2XwIC5nhZeQO3nD6lre6Irf959cuy6vZgyTxoUDcN6IK8lEkBntIideO4coQUpLK0
RN/ElAj9aceEakZDcDlqvwUgT5Ial0dkRseidARSb+R7gsmZvCZzceC9wWCGfWCHneaWCQH7Vpq2
QQk7M8n10teTnIxO/IT1gpOvHa7lKlppemLGRfcnkCcklvv5gFG/KlNV6MA6eeKhj6yS0pYB7uqk
SWZUeFBzuy6CdkfCZDNIJFSgvBzlLSBV1QSDC4MklU9U7AjTtAgJcNDcIsQOHUFwy8ec6HSG0V2t
5lij/OWpoU2fIXxeAL1aGmhXOAr8f/QcOEHJMmbtFNpMGA5muSot8UiM2GsD+9mHRDke9Ar5OOCo
7RLS8KCfzDiBbKWRbOqkRJUQ1cN2SptU6dnDRivZHyZb0gKHrbkil96gDATkfNzfBKaiB8hIXbAj
DsIuSrZ989z0lep19CPoJo+FRLzvsSUiMO/VddgAFnwB4a/01VPVZvEgX0exsh7qpSMHEyd+7HIy
uEo4HYUQM4f2m4CVVPltsIZq2hqPcqeXPs74U1xon7HNOfai0k0eIw+AJxG0Hj9YdzMpdEo+qvLl
kFkda60pjVGtETWXTWlROWU1AEOVuLQqqXSCrrGV59gbkxhvn7CIJq09lBJXhzb52T28mCmAXzT7
9LNxO7Io2zvmMQuHgRcBkRfeHB6LFU+0HSn9U/RJ5rUKUuQmhEqHJ70AED0cuXr3XPaPyFGBo8T9
+DtO3VYmOdcNbTnLZ4NOmf56h+p7F+LKJKlyLnJ58Y4ejjS4BMHDVdvMzkfE8YZej6hkOIk6Fc6j
5us5kpZVTQaoTJfpOJsVrpwom9GQCmR1NFMkNEzdTLnwOWvfFK2hdmiWIdBMrvacOM9Cd8U0vX8g
uJBsSWPyhrDAKsbvlPOsSv1YAUk5YotWHWMpDC0xyF6w/8YTh4iDgaxca36mJA+no6SSAPU0oNl1
1mAE8Cf9RO1h20311yVVgun4pbudFG6HqrKmUfxUfzTbSKphSpKWRMhMdCsZBHUaqSpn3EH6gMR4
QGX1eNGUAhSiKMmrZUIJ+VQo5qZuZo9ohg/JnBSLX10ts+gT2XkS3cu60ZTQvF0/wNDmv7PRxzWQ
zWzajh/eKEeCm8iRtLH7DtuZroNQiuqp2siL9K2tkiydJ8PmkJOGSz6Zqw1rN8FVpkif4xo65UAF
MTxxArppBYOKcoFu2mcj2DX0OVhFr4qa6aP63N9lyfeeRGSik5DkpII1snvRtSOlB4K0HU+wtVSA
tCBXqvLhfRqELhva5K5nIMaMAU1HhtV52JKqaionG0A4/Lhp+HUwD6RyYMX6IsuzKfhpGhtD381C
FzSUqaPnrB9l83T7wSZJ0n0IvXw2UteypNgAoOZaqTv5q1llWjqHa2BW9rITRNSqBTrdajiji5Lu
D/k6SJfl67WJosyNo+f8GXa7PMHpyaEfiCZuqaYueFnvKUVWrPAkQDYf6jpToBUyy9CBSR3SMwjC
fqrbaJjz8d79i549FH5XKagttVDv6TBWHBBGrzgvgKrIlEVtypiOU2kTHBT6J+BhK9V0EXT6w1Y+
OQli+jG1AZj6/08f8n9DIzgawPj5L+hDviDn+1/GF+R/3+n3s/87kcjvpX8RiRA1/TcqxuASGcB5
QRJWgZTkLyYR8dFkKOgEVVUfqlB6QDLyH1QiA+3fgMTIuj4e6/pQ4dP/JBPkI12TtfEErkFNfDL8
f6ESGQi+kvy/qDZHI30MxeFAjAxym6HyjwyvrRLmD3KhQ+tMU9Xl9brf+8bGc9auvwcsaNCxx6KY
1HBDY00DYd+9rj+G/zGWkeHaF2e/X2PuOI638TfUhBp7n7asG2fOH2A0+N9vPrt8Bxa09rP3vJ3G
K8AfBhvTSKa5I7mpE63BupmyMaMtnTGy7rv5ceudvPnueJztdlBPG9vZMTa3u9qwzmgr4yp+dn8a
x856GT/L+2y3nc12x8V29rcF/Q/exb/zLELq8q/nRv0HDljlCZIhax6KRSvdwlicGwu+AB6O28fU
yPPzeXFfnu/WeXldL6604jHcjX89r6ehcZv6qeGtzPnqguFsUtFp/Pl239bS3/huZKzPy+3WOrtO
Z6z9/fcmMy6rzDhppu/uC2NvOH8K43pePI2b4cvm+agYC9wQ+3szNsYGROCGs9no1tvYbDbfvntb
+w5ge9PxDrIx55/dVgxxsbXHdPy0/oTmz89icf7JjdVFN77ArBmheZgvHsZud6dR8JGp3d5XKwCY
RmtsdbvmFY/h1JhtSxblvtj+xUn032hH/9vUagjw/xQ72CuhbtcRZPkfCGzUj9xJg4y2T0syuMb1
er1bjGK7M3/ui9g8Po0l/y1YVjgUQK465+uRVJu5vEJRSUtj/2ydz+TVjNxt7ZHxI+Rj9vNEQhKD
d0c6rkvql5mEmTUxEFmxAJRGmcftT2ouluuM2+xDwwBCYSDEkrH/puWFuTE27t73fecbCZ6YzpOV
8/3IXM3HtBvujM3YUo3IpReYmRnUUxg0mKCvYrhvbNrdTkv76cpW6nd2YOR0JT0c5tvtT2jN7izm
ojVYY8/jx4Hx9X8SVmpR/umUTrSxLIrr1N+d/jfWWA3rIPyd0qEjmrCGU1AI5kJIKpwrUzD95oS/
nTWvMEjEWZpxXLsubDCI9MdqLFoRO5v1tHShuWZJ1ovFNRHNyalcZ2OvVdMJ+TtrVRhuYvq39Xr/
nKMLfCoYZkzllVbmL2OJltgeWmO33a4RZO4TGbcJVUKhgWCzesfF6mD2xp3m1OyY88K6XlE8/oeG
sZ7Lvb599vdxwRZaKsb5SjBr+udlgvVAnZC2M9f05rJv67FZiJeJrBFCIBrdyvYtNGw6MJobagpM
3Vh5qCnCLL8v63+zUPzfEBkCoWO9uW5k3hU+Jnk8JeVndAjKZ9rajVXZoi/70PSj+Y0SG+NMqscA
32qAPqGBJosJ9Ieb7SlRQRYZcWcdc/O+vaIfz8cz4PjpWSzBtbXHDvvLUozYTM3K/qGlBJO4bhlG
I4Zg3Nlel9LY/WyPLfenIyW/Frr94goaePL33tjWBlMVGXdyo+axmou9fTzcw6ls3o/nobm+3rfz
0jgPHaC+9N+OLQorDaBHs9aouBMIQ+sA4sMo7PdUnl+ZKFh8EHvJIKZgJCzsGloQ7jqxdFs8VzSL
n74tGBFo5ozUf1MKNUvma9mUeOELRTaIzJoYArOkTMl4eR9LtnEL1xQqfz02cmrk+9eKvbMXzbpp
9mJ+Q5PiwD9Bt2s6hDvAUtzeJJjE/YAVerILrMB6iNnWxAujcE33JlZCdu5bWvYY3+4NdBFKsKOd
OaWS5pezvxXi6/Awce1esnXrVC5z8xRP96m1d0B8blpaa18A9JsePdAj035MAaxPwf2Yp/H6bZxQ
JazHtxPwmidf7ARUAwOxEie3G1s1viWTFt0f48RAm9mfifkypzffc2BAMQNr8y26Kvuq4T1NV5yM
DkSm1nwFGRI7Tqwlcj71PQ/lLJlfpfE1//M0v2wKwrap9Y2bN4MqYJE4fxLzm3Y0fH0tZOocmIH9
s9giS4+1ZGLWW5tsFrhi+AcaNwcmhTrmnJOFS//UU4JPvJbGSp6+QQFzBx9ElLON2fO9jc3JnNVT
59aax7vGNjSo9uL4ANPNl783Ddqs5u+z7c6mOYSxgTeJu4HvspyH5b946c5wvcvzd/1fpr8RemG9
HxuX9bpAS278ykx5Y8mcrtGq5QKMlEXQ139YnFVAj4w9vAFT3YLdk58kXPJ0XkzJ6cmdAV+Z6oqK
bHZHbLaorXIqob4Q//Pa8TebP9flvjFommt5jXEiI2vylnS4MZ+I7dtqzVooOg4N36+m32gn4GeG
U1h79BJT4TvOZjVfzb2VfelM3WI9KEHx4EBbCk3xWL3tfjoPVq3xBRTG+gN01NOW6Y++BjjE+F7s
kusSleTsEfq3ddsQcLB1IzVWB0qV1sA8mTYb5ilDvM664dV5KyQDz5BfmbG++p8VSAYjdL+gGTLF
mBfb3DRPtAA3HZrTcp1/u9LH0AlmuX3hWyDHDfo7vI0Q2R261RTOEuZOt5yNbqBCHxyXu9CKzYRj
fH5xTh/nNDb+eED2jUvGgjem95MY993PHTIvft1zk3ona+IoGGKBcfqYq9M8MIbGITdc2Bd+j6xV
bnji8PrWsRFCc/OwvKdbcpbtuEtsoq9yJ55/EadAGe5WPPGx+EptkLtmbRzvO3T/NjaEmfFj/rBX
xUw0xvfJ2Yl15Qy0HgxMB5AJZ7sBiYIJuZcZitMfjcVXNNTOkX97Y8FxQWsQ9DFcB6g+YZxoVmTd
e3O5R6E67ICE5bjm1rmy0Y5CBFqzmNVMSewKychd2qO4b4+jjE6hvI8HcBK5/tix8bApSEGznxdH
dK+CGsHVYzrFOSPWnLPmHlrsRKFvz8vUZOdwYGAQHWkriY5fL45EK607FdWcGuO50I7JDFXd22dS
11PaA1uZm7q51861XTt/zchA2JoFTr+abR/GTDPOLCJWXmqebz6W0PG45Y786nnAYodZg+FXGzvq
kK3dz9tawEhgLM/hlHVnnsVUxczd/WjbqzkbpzUWvI80XeRneumaHtl+Q7O91Ty0OOG3u9NhnvL9
BYKzZQC04DVJpvA8Yd+y2cT8inlCwyBg5gFVfLG9+X2RmixS5syd08NY3Om5uFYX44VZb2pXcqIN
6PMpUpexntDtmtj4IIfQsIaNRtqsdOTpS9hD2Hfzy8VDG2AusRP5+aWxL4r5w9tssRrm5PdQPMI+
7V0q3xFyaFxMLp7vYuPrae0exmr3kznhlASRcbA519mFX7GxWBxnSB3n3E9uwlRsXLw/KZ4Mgrvl
savAsImLG3+EemM03MbbOKsV8WtzOKXDA0+sLUYSGKvWY2cMuEXlcmMk28asTu3d4bDSeSwCjMvB
HLZ8Jkb+u7e2tNXOOOQn7nZxXswP9x8OaXO1Q2y2mXn5YtYRajahzq455OYPgaDlZIfgYnqlzmwW
m1gHXxiLtfm//8sx/Wd+jIYj+T+NbUWBf34iD0YAWfn8b5Zh9noN2g/8lNZ5cV6esdKurr++8tcF
pv12e1/M7kek78yPrpqxRO1i5v1acnxsHbH4bmh199v3XfSuv3dx8byT8SUUq+N/+2zyjeF4qFfP
/7Wexc9x/ITT6OJSTvffQgWfVp7nOydPeI3chgtMlhNR3O1+ZIwfTPjdD6pMKDZ+m82/hGv3g230
s90G5naGLb3913OjCif7X86NcFT+NjfJQ0oViouG1vF8XW6Zm/2ScWyPi/M1Mqbn3fbO+LZ4T+fz
dc1vHNBYuXh+QgQWHNbubS+mailmcrvYLfjq4rydrw44L9zyumcW3CvXXxGA5RN1s+DoXP9sF0sm
VkyXz2RccfzW+ysPOIuVWF7PrMKVy4V5zDbEGscW3vsbjpcFK7bgZri/eOyMWDyCtXH883m93+85
MVkZVuIvV8YVj+gM59e6djzHd/biiRt/f3NZFg7DDf953zyXf9eu431zBz5YrVb2ab++7te363Jx
v17FzcWz9j7u5/r7wr14/9/x8zyuwfP3PISA23r2ZWV/2avV/MB9zIPY3uyV3RYHj5fc7g5ze/W1
MleX1Zy/HeaIwpYlRoVtF8fFBWla7bYHTkXfE7t/x4+Z4xnXIEobxMjjOxeu3u3Oi5/tF4+JjR+U
5m63m8UGD50ffli7nyOnCdqBCRO+O/rxeBHD4gsrz3Euto2oIs8ojNXFs7n4eN3OdwuM538ta4PR
5J96vSrtgYj4KLhp/7ARX1DzlUU3HFoL4Q/iqF5ZSIILyzVLjXTx/kJQkJk7pth2exTy8NeyLJEF
XmHBegvBECLEgvDH9cafizPex36NeC12O+aNe563CA+it+fWQup+T1VuJz7CXTKFYAmHkA+veDiM
B9+ZQS22x+0d+UdY+SZ/iGu4r5g4YgpMJj+iC5v444jEH7lQTOyVr1+vbJ3rejs3CUEsrhNUCpYb
8+v71yuLtxX3WjPyl3Gffe1Y4RkbbS0uXfNtvosQ84+LvB2FSrqiPs4/zArvwqWL4xV707jt2Sxi
dIgRH4k9yV7lI/Yh+1Zs5IUlvsh3xM69Mklr8VwfR5Y3PrNLmeQ1vuR1ybeWfGnJeYiJeDCZdu7M
JQwXiZ/yXIY7fRkoQjb0/oofKyaRt+COjISJ4v7LPbt3u2QP4+bu13z/V9Py8jynYHT7G9uH92fl
xRJu2b1XNpYYwHotFhlfmbtzWwbDBbflDQ9yfeMx3JL3v13XS+7k/74Y13GJkBKiPfMZv893iLUt
Ij+/IiE2K/ficdybu7o3YlVixHzAdt9fuTub1uFxTAnDEpG8/XphbcW8u/zP+vc/ISK85l//Ik4s
OdpJSB66gC8RQVgLdfLtORfDc07spTWO0I0IF0LD6nLMhAZ6H40gHM0zL+OiNYSCQTD++K4YE7pv
vfz2D/6qN2beHKW0QTP+qiy+dmKfe7aNZerxFJun2Pzu+ac/J083bI59VIF9unx5BA69y4rH+Hux
aqjnb7b2BWuAqxmfUCqec7sJ3cjmWN/4j9fnhVEz3BET3+ds6vjFO4lTCoUnJuwyPzDi1f532P5m
5axRdyc0ILfkpnP7hE70VomBfXPZeJ5x4psXId4rjx3JuSi+eFl92agsT4ia+A1Dfb7j1DwJHcrc
pcT10Em85UZMzsnhSM0M5+o6vCCKDkU4F6FRFDM3mM/FqyJh/MZIfV71m3fweUXUORfjBQgtJ/Qc
Y/x3ws5r2XEk59bvcu4VIW9uM5n0RiTlbxTS3vKU93r6/4OqI85Mz8R0dXVXtbZEkZkwC0hgQd6H
PiYZizfk+/5KvLEUfJhvw0fLPflmNs48ZIb7iHEF3XBs0l/csD8DG8XEB9w2EUsWcmtsi8+2xPIS
azR2MPonhRQu467hhrme+Hfflxvla8iWqAybLd4gXbrxeMhNOWQ+Q/lYuMDBcd/Y4vGYLx6y1awZ
q8F3kL2UpRnHfRwMxeMK+x/nPqnnkH0wMzYB1UCl2TVZEd65zLkhtgPpkU3C5uepKG9OpnPmj2e8
3EflfX826/tL3D4CFI9nfuqSTiH5nLos+zDss4F8eX+JdSCCn4mrIuBB5ZbAlHgGTY8mncpF8WJY
xD551jBmCfjVN1nY8xYsJQsB8lu6OJ7QQa4S5BuD44d9XmLF+L58wLJzIVdQEe/HFwETRLd99gzx
c0FI8g3ya4mrwn7KQ7E3OZfC6OapFYzcEbAFrbfF1qFwPPDSGg2CSe4bDGmaxz5WUpxtHo+5HDgQ
O8mHXXFIPh4kwFhjxMW4Dvw/Hhn3I9aW25E7S0dJmvNNGF9xrbxI5pYXexFfN8CrgbnjWN7/Tz60
/u/Dj/46sGgzZKncqFHG0JSk/b8ANob5dhi1WcGHkpwERuEYBAyJd2f1vnZ0RFJI7EzCPHJ58Y+r
G+HZ8LBfy836fYGWeAHRcHG52EKeBvOHjsi/k56AK3sSTJLQiBf98/ofYCYGG7MpRli+8/vNE/la
/v3L6GLrITMS9yn3Jm8VJIc5BGJL/m301pOvKxD3HPF/lrhhvNwIH+wu2Wm2bBJEqcvNssJsu/9W
uQs2kf3hXbwMXpBbHaVL2S4w5lLnPp8NxJdioTHvE/aTL8dVjdi+FGsLKO2xfzn793UjskjgC/kP
O7fkwzb+VBZF3ovnQa8SvPB3scRecrtynwMiSVwyfweqCGxwl0iWPC3XQhD4E+kArCJq6Ateyl3i
nGUpeEgWm0Obr+sFb/0KsuCagQgSy8KlBS9ww18XB/L/qgOOapKIweKY5Yud8Uzi1rzIQiwF+4lD
7COKeGB2BfEXQAzm5Wb2rB52xxVI8EUj/IyLyO9okLo4fflfnu8r7F/fxYP3smTOjzx5PeHspse5
FrkgYIrzQyiLh2aZgG9ETxIBAO1YMp6dL/wubM8ZCwDCk/R6WCf2jMMY7hkb1RvI5cX4hgvB4oBm
Ac8YcgcL23W8oQFQyRqYrlwC/yDPEsYAdDCsIQr7C72T9cHRxc54iCHFZZKlZbFdDBhmzzeYG3HW
wB+5C7l5xAH/jtdj2XI5puuGfkxYKJsziQYAmawr7xT9wK6KNnne0O/9eXTfJ9zgS8RvfV0lqc8x
1hghyeVPTBr+YaxDI3eLt8pFnpd5X3PrfIYYEiDleXxIHGHujh0vIUfn8qgpHoXggQVL+H4H24jg
YFwFQ3A/0YjlxnjiitkRIAxg4rsbC/H5X3TFz3kFX+PgHOOxn8b4FEw7txHHYwdT/BVWJB0vOhZs
s8BPiAtxnaGPuc/xdJg50gteD7DxfYI+PgAUIEGC+CHn4y5wfkQ44wVgiChMAMQYh7Dsx+wWOIJX
BOHi59i/IT7MEOjwcTkEwuALMJPfpMuIcMRZyE+N1/O6OJZwkQ2HApuJgHiYIR8C6siGL4Nf8rpB
iuvilviYoCO5wlvFiIMRtMOmy6r5REv4pJnPwdO4SxrOkx2dz7/ISPYWrCrB/VrLgoEtCeRJVYJz
BdPLazzG/KhZYNlsaJy+/+DPiPrx9T57JECCp2AXBDWBimaGzeF8GCzSHXIu3HUMnAI8M8tjlvlv
SqJ0iLypb/qH9UBWTR/5Q3LzPs4JV4xB8ckj4f7ZBfnNQ7AaIAWuYUjyjMeiT5kkkBANQCOPPEZD
eD4C8gQdFaEA/4xzjCbih5DN4pnv9scs1QxoMIvzXDDaksDo1+WSX0Q1w71zJW7aATZwUfaPpCZS
mZMKyzm4SoMymScuh6AAHvoSgvbZTWwPXyIbOqoRr4+BJ2M987eSr18u8wPJrF+EQyzUknzGL8qw
JO8y+gcPWWvKqfR/nOgzZKTWbDAaBB/57w6SE9dn+VSmtYxjTgzZ3ANHxpJzQ4txleQIsHNiB9gl
cSEYL4kL0AJeFWMogBDfAUTuYYKxxfgArBPxjaQ35AExhyw1FySBhB+lFgBBAUGKXmCVHBIPuE+x
5hJPYhNBFfzPaGR/v4GgDvuH3xVbFgo0pNwAZE9yX66BIgHr5K7J/+Aa0hg7w1szxwhcwS9gVXiB
n/wOgLUOlk6+Hun1QhAWeJG8AhuKbpK9FKWKsSkCo/iSmUE/AeSOGEjQGWojVkAuLRE5wRfeFFCI
KKYiigAz+U7inpSnBeuIQxvgSyYgKS2fCAJqEHw/DdyB+w+72Wz8d7jz/3fzb6OI4U5e369XdnNE
TMNKsaT5QHw15/mEYngwdJPVAKxIGCWogDQZ8ADAJ5uNGosLZ8/nOOokWQB25DOIhphXMnostejm
Nz4hJ5p9c0riwPmsxaNyyVEAZsEDsAYTDPdfzotP974uBfFBFhCIBTlCSTPtdbbAHPS4lxHwqefh
MicjEtCoDcjfj0lzT4AsgBpyDd9f0Wju4aJ63mRun+VQ3hNLz7MREn/xx9cayQkOSSmHnxKA8th/
wACPIC7MyKaDJNgycDnbL4abeguni0T3vNDwB+kpwhuR8q9EiaR/zTmRBaaTC2FiAdtYVP4qAkqS
GJ8lrkd+Y8665Mu+4vrNImGS8XCgjjDHLpMVFthCXtjnICQgd4kj5NZwUibWyzHKD2Iij/ULkhP0
zx5y5iaWi8AWTWDx/vwjOTrSeASwGFUgDG/lSugJYAKnRGlJnDsxoEqnwZJbFv+RLzH7lhZkHg0A
9EuM12jU97kTIguRGY5ogG4kVwT+AKzIGBATueTCFcgtukuAiEcABv4i1KwjqhFzEMkvuXNEYGKP
lnHeoT6DUOb7i8BQNIN/QYBU65CdlDXg7RIRJIkloIA7+YYu/1D2UPsvVQ/NcoUxTa1Kp0x1k9RX
/Ws48N7WNwxAqmHtBKuPRFkDdAXp9npgY0QVH5r1QLOYngkriNKMSDMhClUdgUFHZGV4HY1AsPkJ
8koSCoyREW/GmYMCgSokQ8clkkxy3FjIMJT/JbcjSuDwepYNqV9YdCU5zheIcOH+HO4Bg4J6kmJE
UsicSp4gTDFSaB1Lv/QRyBjshsMhCibMQ/K6ZDeQXb5LpFCCXqR+bASaYA9BRASGPCnSBqiWfNUf
vQ98+RJgAcYI9w/UlY3Dl0pAGcZBjh0MUv37RdXBknUSHQe1jtKYOCP3v/uVsgxit4PADZZUFoSo
KE8xIsbE4YkEL//f/zygaNX+08ixiRDA1RjXAtto52/VQI3H5dSe3p8YOUwOLoUoEp0XGM1/SsDu
OX+VGE/+AZeTHBQzh2mSfLKokARGEuXw+08YMRBDKCdiRA7Lbxj9teEYJEmp8fffXISTq/D4fI5/
R+DJKOGEdzAieCBUw+rxHksiPJ5f7Kk4w0Dslu9+86MSWUZvCorkHWJuAzL/wK7YDVCRr2Ptca1R
BBTnPJRnGI0k8RdNuCcx0jyBZCzJNPzZtOUgpbSJn5NO/IacczGt4plFgkV2DOIjOEgE6Buxyt6w
YziiiDNJz1n0ot5cPiROEjeOLeXjmG1Ryy/6QCF/eRLctrj9ZM5ayzswbwaADtaK+RxfiuiRhBL7
hhWbI/0SexFGEDfI9SVillTunxCRkPGLLgEWXJNMJ49J5oNPoy5g2owMqNySvPD11biLrzEXIcf2
IeTfX1xfAi2uTtJGfBULIRGfWHhwOoiN9Q0N4ImnARJkZE+6KzZLEIW8DeDwtd/i/R0K7Pgs2sl3
Arrlo/JlY8F3QINvXoj0EUkkOQQBS3N/qB2pPCM5H945++bzfhRZJrLikv/AXoMrBB1idXmEIXGL
5OJwVd/E5Jj9N6S4EAWwBm9Cc8yQjB0a/MsdCFTd4gRZaZI9/Jd3uIJHAR2SjuIuOTxCZTHxPr78
f2tbvfXfbWa7Rt1nrdWutFp/s5mfRrGmmBt1o3DKYfoVp90cJqu0qoOOBxFrXhpll6Tlru2ttY/l
JL3Se5vt+DHcxY/8GlEZn9JIVKiyOVPKsOKUHte9dg4juHPVCzdBUY/a+yWKj8pxifwvxE/229lq
d2Lbm2jS6Kad8d2lDp6I1mT3flPDQMHZTImyEaiNVYWj86uzc2v2huKevVkcddVcrA93vPUD0jpR
k2t+7FPvHVNGfaWaioq2YcWGw6Z3jY7+22you9CFoY88KPpb7pluDilm5cT84m1M1UCs7WztTdCy
ueupomaJQnboUaoNdXkOi6o6LisJTTmfMQT2FCn0H1QCU1igK934oW/mYKYZbWnDY/Cyno6UL4zh
rbDOblnVo6rPUBbK0er2njKHj9kltC1ougFZJhr+VEXn54CxA5zouxSSZK/JnkqI/GgXKTURDt0/
HCuvKcZaL45uETZbau2f/Oa80PSrjVvO3qIawwhbh17H3AkjhvslBnWYVVZWL76YGhp4vz0q2shB
QQVuTdkpKGbNC0oVtaEAyefPvduA6qjFpt+8g11SwUFPVm7jpuZ1KgWOSQdjVdw4LUoLf2NzeuZe
Jzf3HDdYtZq193c6oUTpOfio5uAdvcKdWbnv+OWduNpxQykFXDzJ8W0uP0/GAsFcnt7dGyUeR8TD
gv/YylcexQPuzu54bb2sp9dhmaqzydF9+h13628jCjei/VlduTg9mlBZb1R7UGESUFRzb4Om/TFT
65m9B5SXRXARlQdrWn2hHNfbbiPcUalRndl7sweA1pwMuq8QchFh16QY+aLKF9W4Oa1Cv+pm20ku
F+9wihCc4xtifrVjtVlQ+xwUkyeFZja99UmpVzqpNkuafk72Z1HT7+Blbs7GZpVQo/Vib72curvS
xYwKhrRaVqvkYVOvRb0h85h0OVsFgM7zhxonKhFZ+bVTS9oZm3Fevqy6X2OGkir9MhvgYOrB2YN2
2bqwscwaG5/6G84Ajt366BU34e9S5+TgHPOSdXP2OVNsnGlcnyAiVtF/9Ff2naEU6e1ulbxysMqr
e1XySr0HIgsHwbAclkPI8S2G1kRtTccD5TPPkqn6Tfan455EzU5hXdf9y6hit5EgFAUjf7GfBdVL
VdPkVIp5Jc+0lrwpv4QV+2aX0Elac617PLUmbZT6Rp1c8LBqKG6yM6OVRSHjt1AKlaWQuRaI3H2o
VWlYyTm6cvXJxtT9fZAwaM4/owQNVcnXcJXa9yUk/j7cltRgOiv/EZy1fO/aQtfVynlSWzZFxUuU
G9HKp6nA6d2sjweGO1jwMJuGSz0WpZ60Aus6uv/zUdPULTArT6rX9k7Z35m7ps6Mss0GtWzzWlCz
6QlSHcdBbajJ4Yv01Tnqj93UPKuHueu9dAIRq3ew4JA0we9Z78KVueSwtmMDEooNsV/kITY6ufOd
U6fSO09O9jnejleGl2gz1Jdwbx+H1B3u+3NqmyA1AbG3LAY+UlF+Cu8MFaKI9ep8MFQr09G03FAG
+PALm2mDVWczufpYXztpWTceb8etXi3mhShijMr4np28O3dOnwqs//t+dA2CIrkEdK81aKwdVH4o
fx3W4CfbW6uqX32rVgKj9Lq3XVttmJ1N/diFsnWaYu4/d32kspNK1g9dl9bjzKgI05y88Q6UlvHD
qg8N55TKPlOTopiH4yIxLpaK7duYq0uFLYVGO2ptKUh8qIYLPfgaK86UTqq3rFfy+TnPyhGNX2a0
GzR6V0MvUefTrZTs1spiQAhdfDJs2LrdnNrFtHqNLcyH1oEBPmUI1+nphtJM7ylds9bmsKMFSzUG
T3xR1S7TUIRhneZYHZXfbCi3LchXpYuAumyGVpGfWZvdwG+r/GENDt7bhV6Bh7gQFYG38qc+eZh2
qdCtWCPA9XS+pG54OBC/cjevLtORzFTTd22/DRe7eHu7HIykUhbj0oe9nrQRl+tXndqaHkbElC6+
US2K9pgMqqQLlT3Nk6K/+kWdbKQgFG8IBv2o0oqyWTKtdm+FAhzCd3yMz/ruwD/h7ilUY2aHW6ay
sm7JzWAnS8ho0tIJbCs7v6QO1rUwLw+NbS/K/Vv3436srd3Z6VdYZeJvRS3KdlbiyX633Y1bjp7k
t0cHb+NW3LYV3azqrNz/OWMCoDdLjrpJsRQ0VvqQtOwrhYtnp6ROyZ7C3tFka5cHBRNpUur3oBjU
zaiCqyrrZOPcbQjD0qkU823su4uDdLK6Qa4qKh01fUEJUz3qNWx3p+bBpLB2A1q8ND28Xtm/hdPo
aFeHAT1/lBEyjtVUrCf1wcihlb20fei9/ZUL4Q1l6S+DQ9L7+Ip+MRPH//TguQk6lCFPnTb10yVK
tc6eXzEnJyhjjtp+XVcdSmWjqv5dBuwXBcJQjytqw6npM/SMWsgR5mvqDOZYQkUbJVvE4Th/9o7U
FWx7Fapfj/EADEJhNqQXPmVxbfegerffrd0yaC9l+PQbOszskqJc9bOKnmSwJ5t46hz9FjWzN+oT
rSrFtSu3t0Pfr/rjYTyyorv3aaO36dAv0YVSpfeE0+uD3YUVlZJqLH4IwZZLje9sxwMXlIlW+LMT
jo56jjULISfnKGzJBiItFGQb2KadYE/Ue/NGJ+Rn0kq8xcm9hNlOT2rq6c9JQzgVS7oINsnJY/jq
KPmEG1PzvSp1dPS5qo6dtX/W1jG+WUXXo6T2ab1t+lh1dQBJryflkB/76N9Ubxdv7TOYLIVMyu7G
gCB3UaKyuOUcuvdB2WTAAV1x3wM28qgpI7Qh1zpQNdyBfc30nDNlmxCmvKPupl8kFb3zoDS3qL9f
heNnyEi62abb0a20AyVV16mYagDVJo6irmaw30InhIWme9V5DDoX+zFbx7ve1btBN65WUBC87e2s
edelE6Qdqljefw6zGjWyp8EeVY8pAx/e8Cc/JYqW36DCg+p0me04K5QP3QnYwd5Y97zJTE31mR3M
M/CrHQVn/ZlGivG7DEOZZkgJiGFjX3c/Fxjwex0KOrPpYNudRghSOHUgfgbTlhT1orAflf06ha3t
Zds5ZnsX8slxc1Ad0L3Q37iMvN+eVGu4Sw8W7NNvgGyzbRiOlG58Ov4Dht1iAI50Y5TUYptgmhbT
8WGwRVeY3BlVf+F9Xrx0OYFna1VVVTjGL1QlbxiqZMHPGNeTQ1ZuOjVKGTGmSdX9RM1gk9SzLcIC
/aVNI2VIV/6+V3Z502w72HUPDmy4AzCxfgwqmNGDs++Z27IEuaBemf2EW548rTrDgUvO/eXXmkyw
CDbAJ4osL84Jh54g/27LPtx9RhNAM1DF2XhleJvPqlxzQG+M9aVrVKDR051NzSs5DqaT45CW/LCC
ndz576gxv54VjI7MM9Srmj6GLTR7atWT2TTejabzQ7yj4fJiTztRY1KLXwG9ko+gYfbhHdpKzfyu
atvZVa3pz0O/gmzKNr8GjcG1t8cR0M5qx5DvOk/32cOzZcyLZuJPb2/dZm0oOpgxMbgMH8GTyu5x
tbsfnRnVyZynrT6/IYtVx+h91K15c/FmFqFF+3jNO0M0Zmo/VA7T9dBCjV9Ysupi6uMbVh2NF9g0
bOZkf8K2s3cPV2uTdXBcF8a3/exjuFXV6E4N/c6cyhTa90DKSSnu0GdHjX2+MTtnbdNXVlirYGPg
MqKJgCrokrmZfgjAL0fXrNFWl+5kqllfCYKa8M6AuKKyuYS0Kotbc4M9brecIkugK6xoU2/zareU
fvyaLrtwOlDyy1LdVRHmM8h6rbVNMa177B7zVnf1U5sxgXEdV4H49EQwjHIMmTnWtb1Wq63Vtir4
Eph9iVha+EfYPp8wZai2Xcyg8lz9buPKRZX6zXAtX4wLCc86KYHCNqYZbmMIu0LcvYaKt9xtYRDz
XfAesIjmgaWiqYnI8byYegB6hzp7Z4USx4d59eEy7OcIBMn32SO/D+CUixp4bThdY/jOOQ57WB8G
oHsVvvatYQy3acJF+k8cUjINyx9Cyl0DTjZHVwLbwt52UUbcxSmDeiGkE0bh2cd0uoxb9nzvVaVl
L+ht3FevYp/1oq1qWm2w90ywoJ+MfvOq8zCXGdMunA/NDXE1pNkjqRISeFu0jqaGtfUD5b0jTQvv
n9Og6rWcsle2G8un+7YWJTmE8y6miI9WNzuHjSbTxcwb/w7aYgbM034eGABmtQZ37xHd9A02AXW8
MTBXf+i8+Sn1L7NLvPcqAD8m9rWtlr+O6zBU1VLmLzc/MXQXyyJrMSO4t2/SLO23f2pbr5TWkzfj
WS5qB7vbwdlBVb5GcN0Glfij0mzllLtwMz/uduuqbtv8hBGcT1/O5cEIAA/+m5O73eIUqw58ZW91
NYUHBSbjZNU0evp3HESFeL1IOrq3S5F1vcYkITFtK8RnAdnPTnYPa3TqfNTNfQyY1bQyWZP4p0NT
anbEA9zeagEyuTAYN21X1ExOH4Yy4VFXCmbE4ePu1rVbtT7Lj6a9vPu267/HqOLSFhU21QH4AyPG
KZ4CXcp22WpT68YpHvS7DUhrVTMopaclkxRqIAuAiIL6wto4h0GH2qibHrN2+B468PFraxz+qaku
GYMVClrpdrrMlI6V3/ntjCFXeUSXrElf1BkSDUZgKaYSMTC4VvHLP/eVVT6pZvdJsftB7aOd2bk3
iTcY45pwq/2OVp70ZP3M/Kv1yZ722mWoOEGuKs4sV7GECOIQnLACFcgczR64/HKmNVXeOm08z8tp
HFy1ov0I38vgUDjtEPcDBPEM1tD3l2rvzBUyfsVwEjHPBEdWhb6Gojti+JRVGl2wX2AiJh2aNlDw
YQVvWjbu0eH3EULQT6PX3ck6aM/OZKd8nZ91d0S8ktFdlNCliZuuDJkFUKizD0URNkm06axLcERY
15ioW/FjaaJF2dnqKz8FshIC0UmCWSmsG2u8pwFpg+W7mQaNZ3e24U6Hkz8FFSHrdp3ur/Lobh+4
yKoHb+snPixfKYOHoTrYTFoge1ov5q26x1iU17BR9xB28g4wFvUbZVVlIJ29ndrP6HQCnX285gcc
BQzdzNDdccdb2Vgqm0hep1FhjUhUYBQ/xBb7mIkBClgILWe2ccHxXsu+9HYRbUzSiUUHYtCISMOR
ZUOL77xQiC2iegtUiLEzRx/XoY6TF7WWgi3FtWdwU/20bBqUOhG9Vqws/UGkta4OaZGAA3f5SFL9
Zd6gKAxLRe0JPaD2zlpOQaGMXZS+nI8eF2p2BHQZH9m5ex19ZNVRDca+EXOE0MF402THozJze9Gk
EW3NzjwCG6fjVdQPW0dcMm917L27SSVsAR3a0hm4Bis/aRcATeJUJo1gj8GsgpaAY1bWg+VF7/pH
TdS6M14NA1eh607AfFOvfELfBHhoXwHlOxAkn5vX9VL/zgdrv3CY7aZr9JSjpfxzz2RVKi7A+uKd
6cWizQfwbvVWLvmsMj00J1moq1Myb52OXjSQrWjW2ToM4FPgPlRKhKrtrczU3fJ8KbMmNCG4qrgd
sCZNWWbjm6PDQwHJ1+Qrru46fTujjdk4leAyr8U+gNpAH6Mn6+RdUw3C9IvTdq/YhKP+gTzHIfyF
cCUHUz6IQA80v2DrV97dmm3CVXfDFsAB6nIafcDsNBwig0bKq+EHv+NvHMIz+pZqTqH9joRcnNvC
AWGd9OLJTq2l3Vyi6lX4tn4gxKUZmTRItNIv/xa8/I+G7E+59YgBvY3FOqB3lHa/qrt1S1bbhl5+
ebWhQPE+aYWvvGF0mGGXPrs0xw1gmMLMJ7D1M/6FQBTSH+vOzKx9uK5PKnQPZXRJszQQpKdHci1N
H69i7TijdhHvBDHMWu4qXb3Zn3XChCQTAnrYQhiOTWUIRKoNA0mQee8tUIURKYhmE33u9CGG0s0f
f1FhMQ/xTX8GDb0aP+EP6Iz3ZMXW1Gk2VclnFhtZIGnSPfm4rqwYnACne2/j/BQ0y/+sLCxqUSiI
zBqybDwbawYwka2Ygi46upNdkYKRPaFxToyNJJ/AlROJSyTQI2GqMs6Xf44LmmbB0oXqMXYpGVFj
HCVswi0gWJHIawtbkW6ZElESTYou3iRoe2cfPU7v8V2qaghaFZEUqa3ePorq4xE6oHrNLvmOeZcT
9Z0pSxcaWcPJx32bIrnrW3BHoU/zAxGc1yTRxSLZD1q5KYJ8KYAdj++QuGK0KYtPHs3s0yepKb4J
J4co4x384cenI42k/t1OBKc5DRseHKp+rTLNwic9LpnJ1uJDWwzD1o5AVGIj2IpmeLKnsAerWtoH
g/0wg0FlOg9/YMzVMJHSGlvFHKzBg/xgY072T6/KKjLVBjzDmPvBcVaEZT6vEgLpnfq4HDaU7IQg
H3O6Nx00TkxgzUYPWO61IZKhbZ/PvsgfELByxGCCavaRPqqrg+6M2rSfd1RPOsNfdIdyJbJ/ZnIk
WDs7dC4rRiCC/GAbwogyjDnY+AeOKuggZhFIC+gIP6MTUi4U27GLpPQQziqJyWRqhds0rnPljmTv
eifv4baig4YXiN25AQtL/aSeYrsVtM+9EjdKOoSFBrfrEylpIsugSTf2mk7wmOSd3gTQY8Gc4S5g
41M78vsPzPUI440LTNrW1SqIJS/UO0x7bKBTi0GsnDO08QjxxRk+gCIff+dUexXnTqEMND5oMCOG
SAhXey9MYJt0bli3KMV+C1zEannX8Z2UykEt32pcm7x8WDl4ujpPDRBhgXIiJMbUO9ZNn/S5h6TQ
Ynr0+ndrBb3EPbyG+cdfdcnikHBEXoCH/IVuUFO3as61qpZVdQ/5oV6naGMKRAsPznpxCHcoDY83
JQHDJIkcgUTfAgJb6BcIkdSsRSa4Sr08k9ycOkcyTqlL6i09G9Y06YQHEnJRi/SLe7FiGG7w4Skp
5I9Lenvtbx2GxCJLPmQLoL26f/f3Q84wxtCdsoo0lltPXCAB+eLqwcqEJDrkbsjVECrT1h2DqEip
V2j3rzL7LdjZJOj8ld7nr8VnsRu/Q+ik7x2XYUOMhCs2cJvbF76sOWJg/YcEB2317NVNtaJT8KGg
j+lJ6uSC/PBtK06V4DszVyubXMQtO0Q7l2EML6FdAfS/Bbjqjh5CJ8AJDTu81ws/xKazROHLZSIV
/bvs09sicNE/OfM8ES0LX8M/OLg3vco0WKZNU6UmkNMkG7SjW2/cwsZrZHX2cGp3rFkRmcrkbXkP
cWzeFV+xRYQzXLrz0iXrxSZe2SR8BV3iZD4Q/o3Gzzec/riDmrwR9CPdry1+MLXphKTpmSQytW97
kPUUlg3WFvupXPjv7JMX5LB6lcl/dnpbLId/g9+Fjky0JO24BQn6Qkdvcm+8xVvpOuyALfJwkzY9
ydyNxdljPWNY2oMjAzJ3zNLCTf+U9crNYbqjd3c5yzk8s2voA6cyZadie3X9+ulYTEUGbRegNTwB
iQz7EK/Jnq29/BSTZqzRmknITmsvjXpuxR6QmtyhyNDxph2MKfNkiZsOfSJokqiOrO/KPoUdi5OB
G8yH7tFmVguHV+ZlXjMUxUVSf+CZU5z6kEJs6KCsA+Cf9XYaFnyM6NRKH72tuqIFdZG84UExn8Fv
uwWHFy8Np6YueYR8dDVXFWrW5tQEtigcGq2rLO0jLjngBRUWui850INTQuBJlCwrmrMezpJ2eSUp
dNxwWt3RLN86HW8bVR2gYVfOmfy9BUUUBmpMBNjJK3bLg5UtL7lX92G3ndeYkX86+EAMh7qAK5ac
EvaWbQw+sGj99t8bu0k20VvcwBXA9ArJoPiFCwGeTMgx8OQdFPgdMAOLSq42S7uxCVrUdCKRALug
p0QDQaeCL+HYyyrcR7Raq1+o8HjMp3s2/j7nbE9Dwk3kv9FnVJ58kuHEMSCbrPuXaN1Hy527uzZv
WroBEhyWOOuU7m2I6/jep0kP7FnqXoB4tE9dVXpwthFM4H1sOUVK+Ep8RsLoBfeXCFNNg4eZtbEf
zfjggQzdmnmjmhHHqHeXwTxvUoQjVFM14wc27RJhhDg0xXzqlHEd7m8ZogH4isAcV68+fDsXZ0T7
LzvyWDBRg5slKaLO9PxCHxIxTN069XlCa/B2R5wv6OAdnMkeUhNa1nmJPPTbPNOPnbZCxmkozui4
4ZU77TKLG5uZQHYHuB2WqTur6mfw9Nv0bjfgBQCcgjchC8YE4kZXdlTisK4FKQpU5CrYhtc3DeNl
7coxx8vmFt8c1TPgkaepgJW6VzU4B1v4QIQ5QViXGuM9g1946DpSvELHEZs3Z2PXB6k0ziyeeZXp
6rhMyAtIwz+QiWOPglbSlBsrIGXlbd1ufHA4wQsYRB2/scZQC8VM7lOtk4qAKEe3ylEnUrlH6Wkz
d186F3ahrfPk7IYag00OY3z8aZl6S+0ghIz67xsDEM294XVOduG3X3A2M5/MVBOStFC0BGeLmUSu
hEd1NTaVTshhqyUPtTWMgb2h9pcJSmo92KgiajrrlUaz+S9qzQmvW/TfZfKsVRAKmYIFIflh0Atr
rxRLiRF6PvWFkwomOZ0IvM6DrV09R5XsUhCFHQekkFpJvRqEt2a0m92PpBah0uMYZrDhPJRZQ9Bh
K4D31rqJZW0SPu/Mtpk1wZVmR7BVwU7DzktXOkOOgUObQ0aqmDZ5NgsGztE6I2/CEa9Xhv+h5HO8
xM2QSo0vcWVxz2lCe7u3nVXAVPINKTbJlvlxuunUhxdwiH8fFmZntb/25JLe0n3yyxGfzXYw+9Kn
/qfFcTxDuC0Eo39zqCIrE7VPkeAyyk0PP6UHnBzV4era28On2yBj6R97Nw0pFOVWGzhjphEcBGB3
iGgYm+AVLmYh9K/Dte+WVv4mKZx6sLFXujyPQSvRYACpJ5uDXSOFU/hPoFzFPoScdXqQ9yK9cHrM
XxRKMBXGgenJHDyGL2tIMsFrzXQ1aFIsADXKyZyDK1M0meeQMVlojYWuMTaSWOFlOt0Pbuzscdpk
qC8o41RXoycdwRwOXpPVQV3nJatfgfPjybH4xWZOJYyawa1fMfdkn7SeilPDe3BlgohNhqZY6c8C
JlaOyZ/W1qHmInkG/DdvZ3ssywert+3f+gJkcEA0/IQrG5vWr0dld6oYuVn4a9gKmpzfP93+zm5h
D0kVmhMH0U9Imkph0b9D7+ev/XpQpJWUtBLWvYyWMmhCr0PUXVWWnws50juHXzdiTwizUUM5HcN5
XAYX7BtJZqc93PzWw31yFuqPj1GFK0anZotlFqKKHUoH+aqpUJraSNr+PetIJQPZO6Dzy/BqGbPS
dBrjy2LNfi0u6ZPjRyDZmDk8kwcnub0POTbrHH4GR3z2Je10CZetK0QT4vJKXawE55dOH+MZpnvr
l+oGkOohKOH9m0GLTNAbGTj0pQbng1Mq835vymnh3WVn8H0Zx6hV6xBDl1H6LbnQgf+AB0ogHolC
lH+yrsFavD+1BU1AwS/Huv7Nyqeakcjp1JQsDuXvi+Ae9DHoAHwcruFQ/U6wUUqOOGrmB7PsF+tc
/of+7vZ/dndTxcgA5GqLonuKUYWg618601aV6+Vd39ygEqjQGj162KS88B4HMMXJoqKFzSBwdGrB
gYxkEQCqiE/OWIEObooCF7cT16F5uZOpPpEa3uhGRgJfcMTeJmja2BxNt2DMAwhzuoq6YUalZrGD
XBZ6WCg4JToW8SNsar8uZXJg7f9dO1Zp/mdzwb8/498qNd9NpofWC56R0gqilP0K+wYrUFyZT7uX
Ni5YiozKhoPL4T16UgUjiR3isnNW70t/yMfdEG5VoFjCfJO65wiPV3ccYMkpCCk3R0CsQ7UsFXoO
dbhUuMN6dCOL12LNFqRMaOltq+4bsuPwbn90ySn5pNrb3ad1xQLdnGu+t4DzbLMYzD2VAKirDZWw
O42nePRwSLEXUOVJYQIkaBjs5dr8H3Xn1hw5jmTpv7I276wlAIIgzWb6Ici4KCJ0v2a+0CRlJgGS
IEHwBuLX74ms7pnK6t2+PK5ZlUyqkkIKkgDcjx/3b0JkRB/kNUbKBLicKUxtz5gXgx/G6rnSCEhA
GNpFu3CDOicE5xi7wQrpBvvrxaelc54943DOIfGsHeBaSGL0R/Lw8/L/71/m5g1/+U98/dmZ1apS
jn/68i/X6tN2Q/dj/M/Lj/33t/36Q3956jT++fO3/PITeOG//uL8fXz/5YvtzwGZ92ASrw/fh6kZ
f756+b27fOe/+j//1/d/ZcwmnNl/eAQvr//Xn7t519//6z+eurL742jNn9/++2hN8lsSYjxmmmLu
a8QTgcGWfx2sGf5G0C9BQ/S4MCIimnD0iP5tsib5jcD4KNKUEDDsfs58HLpplP/1H/FvhEQhAasl
FDwJeRz/W5M10+jX/UDQFPsAggcexbA2R+hX/XU/GGxNDNMIHuMW9Iw5HeWDlzpbAjsDx9sFmQ08
KGflnOS2TNur1HfBlmB3ySfS2wcpLbIWCYigCEoY5Bq1ZMBnokA79s3NWM8btszslo0xggTQAPYD
qdlt59mrXAXfq15idJJuurxc5/CKhBPgRUTs66Lpj7qxOH5rDpyFgbWyMv0uBRfBgvi3sRas+56q
Y+VBBAOUFH66FNowGzDGWNY7uo4IlDp+Na/yjMHkfAvo30MQGfhQVPWkCjUD2Hc3Wc3304KTLG1A
rgXVDYDIFJGlDVFuRBXTAcp8mDHSOTHih36pkgUR27Wb1nljR8a3U1ezTdurPYv4C6WuudJjswfm
NesdeIR9CM9VBMBoVbc43Lut0Wo+6DlBQQraWwc2mkyA9l45yMzLQ+9vWcfgpZIKY4Vj9S1I+tNX
HtQfoBfGh7ZH+NZI8cZSYPgaB/2hq1AhTPrjsIgXdUPC4iQJxglPbfoeVsk1JvNvujK9mrW/W1YM
nZI/ZJXmsVKY+R0+TiR+mZP1DVgGDGQeT0mIaIWt5ri2KCZ34EzWcoKYwJIXHixQujQq+qiH2fbZ
B/pZrahoUqS2Y2uzQWkcHoBuArpQfII3t6b+LV79rXTpYaqjLqcKTi2GNy1RuF0dniIEnSpBjdNN
uID18lDVFjOOKKYXw09FiQQgHiXsiQIFaIR5cX1xpacEgUIJsnpCUaGitH2elLgXPcapq+pH4yJs
p6y7cq5992fpUHW0XQLQbcr3HaiIm2T6lAZFJ1G8kkQ/p0Hlr8AZ+ybX8HrWybAbuhDVNArxVoz9
BlO9r6QOPkeNTFwkSCqr/lat8HkAII1p4aBQ6uYuqsld2jHYeUYO8iSGO2o4MOXSuE3R/ugwwXxT
eMtgd1U/7IixcV38XC38ZYpklKNAQ5COr/F76HrY1WyCEe7qoXYztDw9IFPw4YkyeJBosD6mM+IU
YGPCscSLD9OHpHdRo8hmiApoY2TqwfGuHzoR6+yVCpRC+NodU1uanC79sKFSnZJ4gbM1iV8i1WBU
pZ2eGoc7X6rxPiyDaGPjddoEDvJfUu2IXTFGGkebh5re8BbHhvG5bde7QRW5ZA20GloJTKkn5x7I
pfuY1Xg7qc25cTEKpeNlO6nytu3nozHJubDkkan4pYprVMVASOE9FllNkmnH/QDZpO3YUQwBParL
Z//zZVc4uydrDKr33B7XywdC9F8/4/wcMOKPY3gZxQ0anghz6oq42USDnI/08sF0ZbTvSw/uuudH
dYFTihqD+31n7Pnnh75M4VjUQiF+v+m7mybEBPs+6Xcy8c+1JncV7simHScElnQrOggXoIxHU4D5
aoXjh5U2ew7iXA6GWA9A+BKh7Cpw6vtFXfDSDFSEAfWnBbpfrSJ+wsMN/6Uj0R6UW+xrdKqOBTlY
l1bAB+r69POzxYXVXz+z7W7iLNr0bRfmngxvS10OORvns2Z6bTdL3NyEoAZg7r1BbI+RcZPr0EdB
Cnmq0hjm8qQDZZlA71UNxSh20x1/fnAu/ljmcdmqjttjOY4YLK+TCkxi3DdHPNnEwjZ5Baxm2YTs
EDSVz4MOfgCaKHNUokZJLuji7hgJM+YOvVCb3grkR9HgcklRBQNpYUjj9ci6aNcA1Qd7vhBZaMtN
kKTztjcG808plIeAwkPa1Ri9WaobPGrbnpbIIp0LdjZY9F4s7asCxcvM42kOkmJThTA4Y7Y6QHxP
Ax6iM7CcH0Ehiy2f7OtSt+4ox2LBmZJTEFeu1qWvjrAqqYHn8egh/q9kn8Z8OOgwKlEvjJBRhHY6
joF5JFVnAAoKl51K0nvubHWKmvi2mpP+MvtcZnyASkVbfSLlzLdAO+ChIwTugAqM+m4d9zwcUSUQ
4rUnGgIeEQOy4AmJa2sF5ocqE2WzR5EyHKuNVf1V2VO6ier+oRzTfmt7rGU7xh+4YcGuJlBTxQrb
dLE0W+pSu7VUAOVWAo/jHqOWTk9VfNvH/DoxXOx0FcDZbBu0PiCNN8u7dAxVONublwQ8qU1BcXlt
hJvh3XCeJgAlS9jN6MKWQ1fXazZwCwdkt+pdxEfoaXOJI6HBMTWb/mNx3asPB1TsOot5m4uC2Nty
GN51sXPc4y2Fyce49tg6ggnJXUB4bpTo89Y06w1P29vGjddAT6TbqWwAQVrhXYmszby7Y5FCFQQM
EXR/lDvnHRK/1qGoHAR+WwZcXiekQ1XMaNzEof/qDfbnmIVIjYPyROLCbeNh3odk2XRBKzfUP1dK
jrDprv3GtzV7VEG6sSnc57Fc2p0F3fchCmFOnnp4KgXUkzpBNWaFpJNQ0MH9NM1Hlppt1wBMOAoY
DVjs3bVuV8iDSTfnY5SYI08FjpKu2WvZxIhgYgjlEsxowI3g5morgNh1eARNvIZkToY7FTYQmEYO
hz5Nr0W5fBtTseI8G6td01VvJglAE+DUnECF3Op5QPVzLICm7N3JLgBFMi3hklsLezPJb1XUJbme
fINzANbj0kfQIYYI5tEgePR+MvcEQJ6HcKiv59hVb2G1iANhc7nFLSmuAYPG+FApn0d3QVCCNH5c
hmR6VRVKzdUa7fp5tAeaEAhv3eVMmgETqmNxGlNziue4zuYO9HULLmydtiDqUihlYNHveJUmYA+U
t6xdNWKKdB8HeNxrDnP0XFt2EysDw/3A3UdYoH7dL9Dm+QUvWIhhl6QGjv2A1Zte1tGdWJdDPQEP
Nuof4HTMjzXoV5sFd/HBtHg0kbmgpcBovx37tLoBOzEEFXM51tO4M2sDyHAdwVoUFBDlVb9sItGB
FNY1Z7Oo8ayYeNbaTvuUNvU5Ws1zZwr0w/B70gDZ1FUJdFoR1lnPYAgxEaQ6/I0gI0xrsOHguW+j
kKH2X3OfybFDCQNwvNAdLYQzG4yn2CDixIgYSJ+h+sJk4Q+uwcRNaaYWxusgOgRB97Xt4yUvK7yk
5AbJOXix3trXsZJfirgC4LLFqc9FfdX3ld+GY0O3U9u/15Mg166FDNyacDfMzQ9d/zRR1sGp0rTd
ARkmUYkYCfQW4uDmaPV4pSL2SYodp8F43wfsyikoP5K1J7rgD4gDEW2N6sGYHwGENCuFkRIKr5qP
EQ61Tc8ml4k+TbHlDXlBKKwNQPvkRTP7Q8jvgZrYmgTdQ4mcbOaCaTgyqmDSjmaciCJFUaGAqOol
7gxtbJvzKHJYORQBc83Bv46e4q7flUnZ384zdZeLHB4r58S2w5GD1V9lg4EjbfXhnk/8Le0icZPw
8VTFw3hTOfOQVHTXIIY1KYORrhZ6G+p63KoEYpcZSwqwFNiiPb8rm0luvPoi52TbrmsFmgkCwvap
Mgm5i1j94tG4EgnYP8v2ynesvSlX2d2wfvXHtLrsOyPL55Y1WWuXrFkB5gjnGEIqa+dDxcyH6WR4
8/NDEFfnlJr+yqcodmU1cdV1Ch89qODdObX8U4QAE41NL28s7Xv4W/poS2t4f+wKQ3EZDjnvu/Ig
rH6gq5XbkbovVTDd1gO2u6GusAG2gC3OuJdJtMy7sR5QumyAjgkXQm7WuG9PM1l2NNEftrugho37
7CKYzGk7bAti0e+1Qg6v627cGwch2pcIC4UeYcyyy3om3G8SJ8A9WhZ9XGu9q5T5JlkCQ1YQv7ky
ho3XYWPQE8vSpLrXIdn29fAD+kxGYobtZEJfRz00D52dl2zB+soM8MVzP6GWUNYvUdjDopqOKDTG
5WGYFqCeB7cdiPIbm6BBrEBCIGO83zYE1jsEpjUhEWqbLX4uFG2F/g+DvgsLltXlg1EeKwMxIlfL
uW1FZhNoqW4VLzrRdwviXpI8hr6Di8ajUaucUSGrkkvwIuEyB/dyZ7E0MicTl1ULrG59igBAKWx5
cXJiotg14+dchO1NUbQPg4ZsPvpNmHa3bROg2aA0D3SG93BYYPWbIdJlMnpqdXOoGoWKP8LPQDPA
BFOXCzF9r/vlNTLsTcVNmkFNeG4deSPVcrTNksmCItIoiyVL+EKR6MghqymBY7N1j3ZCyj4GIc7+
9rH0uwRJJ8iAzyH3NuucxWDqGk6ytomvqGcIuqpAgBPUvhVrh+kIFf3uG7CzSeA+EMdMeTsC8YTD
eCtT2PAML54a6a6IrYJ9kSJn1iUk/lYnu5J1IiuxKwhf8a2bHfBUyJWUVV8TV/UPti3GjM/mtl7x
kitZTG5Bu0Eeu8TZ4s4yAUGTdcPzxM0Ho7NC1ZA3E2wO0yWlrgOo4ta7/brgMqpWvIUyfQls6SBp
XfuWb2N9WZgL+hpo9NaC+Tuu1adYFFofJiLzYHliI2geZEQpERnvYa36Dy+Kx2bBuyiSL3GgbzkB
GjcyFD7IYdg3a3XjBnZrA5i9Crm1wY9ZS7iNR2xYhQ7erWRgBgk4uhf6nGif/TwepHyvuD3oHuRx
8JbnRaD5sqGZFqvK1RydEWEiQI9A3+20RgOlfHVgM+syERlwkdActb8VEllbmcpXa8oOQRrCLO/N
IdLkK1uAo1qCEXYevk/qABFGf/CrfdOl2C2z6MAHs1+9ju4Y2J6qtFtqUfQc0b04hZguLgEAehXg
wrYISRaWj3WHgcdVgtiSI0Ralb2VkQZkIr285XkntGYHMuE5NQs87F34wDvop3pFEikA4MYDky8c
gVZXfqblRDdNl+7bprkvWbPmIHnT44jITkqyXQ1Cr1VPeYVYVIBwEXidubhBB2gMowKCkqy8HE5F
gKXs1Zk1idi6tLTZ4ofXopHxlb2hEY7a0nuRSY2C13SLGbm3YyfRpLKWaKZzCn4UKCp5sIpdMQyo
wITDtzm2yHiwyReua1DIc8lOy/ZhKfu99FG+yuVBW3aSsv+wUHDjEA3AFY/pbonQ3uBASprj8DGZ
1GvC0JtKgOELD6nmW1Z0AcBbpLmEkzD18xrNJT1sGFGNkzUuzbGTfR6kkd62jYKta22uA6J2YQ+D
AkPxLalQQQL+Jl/nBU9kaLIGUUeNUyuRH2Kl6jxB4Zk7gK1a6AWHWZQANN8HMrqpJrLA+9SIDRIA
kAKjEhPJl+cK/N8N8TA7cQubvyXod41RPZr9OQKWEFvurvTFY9CGj6GJ78Zl/VYHDcLssr8qBhTC
59DkisrXYPJvlPRkg/DqgMQKe4F7QmhFtqFsBqw8+VJOWJlgMT52Bdsx9Y3p8GsnsZfE3YIbnljQ
0DPmVmwu3fA94nO5YU38ttZfIs0gGLZfRgp+WKOrrVb9Z0k5vBrYydUy3ykjPgVHkVObU7UY9MNZ
gZYnei4aBNtOhx9ge9ptKrFzGjzftK/LXVs3uyGU8q6dsP5a+qyxs+zZ5I++hkMTS8MqgSo0kJ6x
NoeyLF7AwL1jPUFynqYqnygOu7IoPkCxvqfTkuwV4gzh+WGh5K4EfnoOpq9dyZbcc3aX1vPXuqm/
CgbH+Jyux1g9e+wHvu/BWqjlnXMUgZeNHhcEEFBZkPDrEp0jDH0cddyh5FveeYqOmbGMPiQHRL3k
nxx90Lb34a6awH4fgk5tl6U+lgl/7Nv1MRq6gyKQccaOfehmumvS5HoaQbAEzfgbi6CoVmO6qySp
njuLynotSlTsS3RvFHVxySSf6jR49tza3aSN3JAJy4ROx0WF8IwH8Fnisu0qC18IZNMsnUOdzSP2
ay9Fi1DAHBZbwWoDZXdLZpnLaYY5ez0kOnkdeYcQpYAnRGCrGQ3ChBnZKyLXDb9q68HkPbuNOury
gEJCSXR1Ajl3tJDE3IqOEmrRF2jr62kijz6OcDSpZ7PO6NUrUPxWsvhWgMaGXA6lEa04KoUOvqrG
nCtkV/suHHNZ1G+qJ1njJmBGpWFo5an2neD1zq3TLfQFf2YE7Zmrgv3djeDv1AyS7lQ+xzgwW0YB
z/Xmx5T6vBmxPl1lG6RL4QK2J7an1b0LIRdsB9XdunZsU5Y3vSuq3OnjJWyHe15MmzWIh62YZJyb
qBQHG4W7CDqH8q09K0R22TS7aa/n9MYOWMK4+gGt9dUUlo8x3Kw2PIUOBWXXsBffQptqVHQzU4aW
edLDxjpFD6Z/MTOSLDLBtVNfIVH0+2K4tjRaz0yW77Sb3a5d0afEUzSAEjSHqAU9DHjb53aCq6Be
wELsU9yZsghgzmrt+5iu5V0Xmy/1Io/zyr5dgult6weYJGGUWZF+23kPTbUKE79Z+6baLQrN5mnz
ElBIrLiGxcGt6hHr8xH581fVWpRa13LLAnCQB0f2wQTdtm4eWaEBOx+Whzho1L5a0LcRxOeyJ0hs
prQ7lfJymxCd+USYvKLhWQ3qdWjhCu4putXCe+XjOySUp95XYz7VKHL3hd1U0fqB61tnxDu30SNk
+0WccTig50TGaVYluJjI85cg2SpJnphESxMRC9A5RYwmjTS8TascBYRjNQ8nCIVgiqJo8ZG2+q3S
/VuUYHWyPg1zZid03yZJVjV4VGjb0itZg1bvLD2orhsz/HGHHgDc7XCB6K1av7tOfOlNfSWiAO3V
oycvM/B8czzB9oNgSbsLEBMb+cYEBBZFA7k8buR70o1pFvv624xHulji27Yry4zXL205wZfd8nOi
GEwS93GR3peJ+TIC1SwXrrKg9I80uRwnD7ZGJGeb7iaWQ39EvfTS7jLnUYDY2xWwHZfVe5CI6XYC
fnxqB9jfugBD7EhxVQYWh3+KHLgR5YixDjAZrtULwNrlfhzma4NldkZydGmpNtEa5iF349ZFQZlZ
Zt5W1KHOY7qcSvgXCS9eIPRfrVw9mX6Ft1aNQ74g/t6IAHVKgJPfLue1n9xd3RB4ehbor37k2ahn
2A2i6F6qBgMIEjS3qFXvfczsht2PM+z9eMi3gW17QHWhADXolEBJPARMWEUbmbIoryETeSQumxYg
8U0aa/De5vlky4hnspJZWSYjRNzggMxfaGBJiwErm0A52tSkvYripdhHiRRZl6pXG05PSwuaUTC/
el7ipJP0vqr3yYgzbIxbdHMM5I6wCr0TyzAfDF1+aNXs5xnmdYdZedlSMrLvo/JgyMCzNZ6/tRYY
8rRHlK77h5Emx4Xg0a80/OerK/eKYLfUTOauJM01Fms1pOn1MpDkpmSX4EMpHEQFtEId4Ag2DMns
Yt8FLeh1XYabMZjeAk0CkJ5D9H73btosncmGAN7bRfFtxPqPoKWonYd806n5KSlgQxOMfdZqhlFo
nU8tSyDmoBvQ19gcwwT7Q8hhQ1zRNR8nHplV1T07Mj751r8zgXs2+eRaQFwWATI4FkOo4MWEvTCo
j7UD5rdeSr6fiwbnRD/GR5x3uzRCNkSLyWTGrPt4Relhcahu6wj+RzvgVNRooireBVTbKYQITrvB
7nUVxrnws9y4WuO8b2N0Oy7JjS+w1TdyeuZB8mlKn7Wiv/xXYbK5xeKIK2zIMTVboA+Ps8FOhkPk
a1WiIdKHk9mQ72V98K2B4ans7hdbnqqxh31X0RcI6e9GMjifff3QczyqcRkGGwS+MMWI7mzn6YI0
RfPvijU0VVl7EUA8hYQx1d3nvOrwujsJRPrbxq1jnvbDGbrzmOkOiba3abVFBlyB0T790PEIk5vx
70s90AMTqIYFRiHvjusVsFHDjxODLQWzxzBlQPJjZyJ07Eb9buYrFukQoUuqVuOVL8N0Z8th2CZQ
vgWfPTD0SDYXW4Ot2jqAdoLi2HcetdwucOc43RURFDzHxLLtpYajXsxyn8647RDPHu1YF2eyuIe5
xlJu2umDmeCmRkbSALediarFo1ZhabqiDVHI9+DVFDHiUlGnOzPV72VtYEbz3Vc2oGdLkHC/sspn
TqB7Y8TWNMQp7KUkjsA5Lw90xLnVEkwcWHvkUgNFUAYlNRFJcfBiOdOBfWcr+QqNDBkkx/GIPx4Z
slswx6ZHRsWaEkk/d2+iRV4Qmq9rGt6hrJQ7CfO4U2166pIQJlexgoocmebDhPG164Gl17rfG1o/
+w55izTLvvPRA3K2Bzf4xyJVGe2HB49WlLB7qzFygqSYNlSjYGZ4tOShHN6YrR8ahMM7H8Xzpl3D
J+mmU6QHaApjAhv8RadCZWWDPknLyrtg0vyAR/4Y4RDZKuaGnOJwKxnCnqrEBA0av6aue65alJo0
NkVIOHBwtRY2E1s8aix60cZ5W6G30jJ8EMLAeswPKI3dL4tD/QibAMKtbmc8DsBAVfs4aniuW/lD
ow9HNvXW/5DPocCePsoV5fAA8jkMDlvVYtcLtc3neKz3UQThd0HGyQSudoSCYthSPEvRjD7IGcpl
Whi9j/oUdQ5gzbs1JmDZI6I0IRaTqE44l6+M706I3K5sL6K7qI2PSk56XwY9zLBB896pGs0Ac/0h
oO9nC245UMMuRZe8RQehv8jMPfxa9fhdKHQTRhE0AmeRZ3rIUjUqQ/kSMxRHdYDluYqjGaf2LkF1
YZO7SrcfULau62H57qoiPMTR1J50id1GcvgjxQBBt+gw3cQM8XpidIzvobrlsx39lgHZm1kXyW3M
+nZL/Xo1jfOTi3ITD2uWoEQKLn39WffqyYbDC+Jyu4McicepR1RnBkSkKQSTzTyMGBICbC4+Q8it
U43kzaPuyqi+hiq7HtSwXvWp+iaWCkcbh6GIp99pSlbw5of7pmVXbI3Noy5M/fuQrn/L6fN/9/D8
Yvr518xAe4zwgJtm+P/ADvTTcPb/pu5ev09WjWoa/ugJ+vkzv3uCYvYbD1kYi5DE8KlBOPibKYjH
v/GEx6mAISgUlMLc8zdLUEDC3xjDXofhg1ywCE/If9N2Axr+ximPgHJJUs5DjEv7d0xB0a+0oYTC
DYRZlYTyNCaEsPhC4/2DRbBbesZdIxCcLf2LGpc7JsRDxCRyn2GAXKDEdu1Jn7UGuv2MaiVr+/u4
75t9Zy+17aD6kcb7eEKR2tAPkYwuS1FrIBL6dOFRPfdRFrYI0KhJbsvincCYUmp3HY/quFqWS4FF
negHMyBaMI6iklFDSJO+zmLoJ3UvYVidizqf4iYjCs6kaYwQuUkU7gawyEkSb1lfYyYVRR2yYIgi
sdH9weF19/uk4j/CYdmvSOLfL1IcoowTpiGMXOGfsLtN0HFXyQr9LLvVEiRSyFtgXQKArF9uWyiy
Mq6eunDKJz5hfFB5gtfmhvgajQELubJTdWKrul5Bfr/hSXEdtvZqiJBK6/5ReYeKRmv2uNQlOn7d
I3QlaGlFcUQ8V6LU1J6NivdToW4SX3/qRj1B+d3943dIfnWGgfaMO8+SEEVCRoFeTv/koiy4cj2L
GoPqC0y76XAjcCdCFUOHR5geohxvYV8eiw/WojYg9ePiPv/Jn3CZ8fc/U6J//glcRELAoEYwKPqn
0fMPT2KL3+xkiYSvk+5Ops1hAPGcm/j9OwK8bKHJAfIwYiOcMslw/Y9/Of0VrPz7L08h7pHL22eJ
+NP7b5FYdoolyDaLeCdhfwjVdei/0iaGBAQL+/qsC+QRbZ+naAAooUz6oN/Y0O6GZue1fNLjAF0+
2FBBd1wjtDJmxxe01mPeD+qYOGMfQ4E2u43r0m3XyeM/fgPsVxvsX99Agq0Ci5nQiF9u8B+uXrmi
SBgOZZ+Hw6clsC7X63JToqaeiRmFyRpaMacrbG5+vyLzmobPBA2UM7XwtySngbkNRX9NgYF1LVJs
35XH8rPjyQt8EEsAc8Pg7zqBhV0RlEHWAjoWfVSOv/Twjv/jt0L+7q0IGicRHJSEXVyTyZ+2pLbg
Rq3NNOaIAa6pCJ7hwDkHir+OJXlfGT0EU/g+ifLHEEf/ZHrv368D5DMEO6sQURoljP/pOaB+6AiZ
yylPGxhSaMi+SKgLHTOwarSY1aavymZ3hga0H9sUja59MP8TR3MU/d2ziL8hwp/AIyyHGHbSX2+l
l4GLsKNhN1EEZsK5/YFNeouz4jOtd52gXwbNvgTTvGzmJb5Le8jWU6hMNgUp2ixWlqcFRZfYPGOs
ksEoCNLDTRycg97BTHTxpWmO4hCmlVkYWbAWPyFJqnwYq4+SwFVW2xXigcKrjoM+RB7DFyW60FKY
PVHjfBALSmOsqU9k6HeL+wpprg2Ta6h3eOUw/ozSymQrqgoB9RiO20wPmNowrDBPxcT5bE7hFEH3
vp34ls/Rl1FcB6W7XjV7LZf6iczqZIbqpDv6ZVyjw8DYIRyiD+yc0t+Mc3IdGPJliIdzxM1tl44P
ak4/wyR6Tcb4s0rVU8mr41o8JgN7dcX8UJblhFJ9f0DkD52ueO9n8WMwHr2vIR74NmnvxmAfzzZD
tPXS44WNdSPCVPYFVf4ztNGHnrJ3sdSnoJy2ttOZpGTnC7of+sRnDZU4khBljxPJ0pV/lia9aiO0
6Cxd8N7XsJdbOF0I7mRkx4eZt1dMoEdvwXdonjz2KKA26DpEy9/K6yet1UmG6bMMUQZqym1t+fUc
8k/XxXeXf4eKfnENh3zNvjSFQ+serHbwEumSvaZD1GS6xIUr+4/ZP1QW/z+uFdopLlcTc9FY8LbA
HQrVCbMiwq5CZV39SDxsPFAOtwurb2winquJvw51eEWj6VRffLE6xM80s/7Wjk9xMUJOwtrQ/YhD
u0RqqNDxdPGxhph6U3JTQ6HGlD+xnQwKsL1DxGqSfRnPd42EnyLS5Q9ErvB3oQxZ6PBLF5EvvNYw
5kURKDQsummDrNLYa2YKZchL9o769/fhMgZikeBp0/lBQIeIB/RTIEVAFeXyHjmUQMuCU2LQdBir
E6o8l7whuYqS+sk4/rosmAEU3+CBf4Wj4mqAXyKuyTGeQjgVRlyRceKfFRyYtdboIaHy1KxIPeAa
2Y//h73zWJIcSbbsr7TMHi0AzMAWswnnPDxYRuQGEhScc3z9HMvqflOZVa9qWmYzi1llV2dGONxg
RE313qPmwP9owi929i93NF5mGyNOQCFYKZ65RhVkwW0z/HIttvtoMJYZFftU1vcRwjeVH8A9VuWX
osoO1EGPyRB/C4Kt1ZUdqmH6Tgdxj8gSRw9VtZUmei54Adn5YiyOQQhENfa4bsuj1RiUAlmIgyFL
cgzlTdvqr+MUkrWY9652SXUuC0258ys+lksT9nMb0QoV2QdXf6+dgOr5MNKhVKk2vTC6oegJLYqn
b0rk1zX638ntwkUoNkGKbmvsS39j6tlyCCjP5eHeo7KDtDk8tLoGyyrwHoegx6/rYK8ar0mJ30m2
xyKiNmYO+mbozFfbbU9FqG15ko5M1oBu1cGkJ729CJN55WQALkSXOYsMRCqwH9tov4f6CAajkq9+
HcEqivVzL14s23lszPHTG+2NyBhSKYse03Mai5e+CrCN+SMkyMQ8F/7GTp13zoiaq5TzWA8YlmW+
DKz66McQSF9NI6PYYDmPYyNfiw60XU9W2ZcvVcpCI8mXN/IQjsz7WYsOef3ejjaKbQZrhM0gTeIh
+V6GSG2khW0vcsiUDShH/K694znvpRSUXJfRKY4Ao6LDCHT7liIPuT+Sj66ZYeiLQ/bs2F5Vg1/d
FC72Y2qZiV7flbUgi9Me7Y5zDyTXlDlLu9ZOVedSy/e/jEBbtHGEi9dMm7Vvxt+FgU6zAodhl9qu
M+VJuKHiS4RUUCM82z7toA2e09UW2fjal5hk0/lo5y6JB2s/cssgepfvXl3MOMQQn0RG9pZS2iYi
iJFaRWiWycahjuDoyTL5EvTCB+FYfbTZndW+UCHb8Rsv5JCxBQ0DuAbN+qa73qkwKLd1R9PJL1Xi
Po4RgxS35jfLBndmhJt+9O6MiaUqMgmqoZYQfQaus70hUJ7OKMAK/9lTZ45TeI95wyMJq7uXMZZ2
xFMkrtpxbXnFso5z4Hhx0qss4HGcUZuVafwUOd49aZzbwh+WbuLd+mZ+MRLk0dbGcrr7vwldlIHi
pxgWgwVhpImLQ9h4LdRt63dRmFcNnZelBjyBMH2ovQ4TfAjZVQNSJ82N2dunObBvY52V7o2XWM5n
4YKVlfFDynYaOuL1rx/I/GMsJWwTV4m6Y7qkz36JZ6aki8rMbymS+OZLhus2TMTW8QjtzqJB0Tj7
xrxQu+PcyBe3pPhtQqpynYYXn9N7eOZ9JlN+0Y1cHRsIz9NUyWDYGP/6SQ37Z+Q+ESw3UC4g6HUM
2zVt75cI1rYwcoUdSd5BDqhgqycqACSUMNMhKERwuebmhVdyiLbZlN132nRySAhVmXnJmvKb0eXM
QJcIDWJg7ZF2isTKKpUjIr7ERbhyRM++2z5ZLoK9QD+FRb03h3lVk7se+nBBj5pV5SrpbftlxwYT
s76bhuAVUdOjKR5kiIW578KjU3R7krT8R2O9zDGnmrfRevFpjWxG4UuXDxZOhnEdivHcCQRY+Cp7
F2nxG5otxvsaaO6l9sEcU2Py6+wm5K7tl1ybO3dV2MGhNsevXkdZY0KRTWz7hUTv99LMslXrksbN
4ZmNwX0fdu9pn691L19GbrTrW7mIVNAGZoc14A3BTosh1zUUaUfPOCCBfkjrauu1JK250RiJfZFV
cSNb77FJaTw/uouhe/f89Gra2rEyQtSRj7oUF7tMOU9gQrQPbUt6vsw/oiS/dlV+JxNr0Ul56gyD
s4Cy2PzInrz1tdcGR5HvjOsK3bqTGct0sHfZjlCWvOA69OOjbWknXUxfXu5jDRXi2MH08DmEXWxE
fm09BDWHP6rriIN+PMeDcRWVIG7k/ZMyiZaOG5wEJ22lSlZtss9rPM4ZbDzP2rnJhxlQjs1IRM4e
4hZS6G+uKPdVO2/6or3NJbKTGcui1pHcRZc3tudmsF6Seb6aGeECuxSOp5TStufc+EO/s1A7/xbp
//+UGnBlnHLvRZe3yq+HNCL/fXrMVEmo/z6ldt/+4ynK3z/z9h+v+cc/2vDzH5v6M3/9iPLP5g+/
57c0m2bjojMsDhQ2DxJuns5GN3w27f/8H+qvpK3T4lgXto3VweM++W/vnfincE0SDrZtG4K7Fvv5
v7x3hkl6joyPZ7u0J+fHzf8kzWZ64qeTwSJdJ4VhG7ZnO+JP8myRN1RaYiCKL/rsyHG6NEt7kwC8
1if8zeiXswnnluevBrNfqj+perqaufQ0uUHctysR1UYDTm4tW2Qhf4b5Uf2oU1sb0YgrqtONqa7m
rbPDA7ULxZ36MdOBxBLli6K2rupH5tlc5T4ujjR5S2zr2oeck4MZbc361hqKY0QdSk9gc4zWNbes
c9ZZ14yaoDUXR0R5hU8OmqeIRbbsqcs42dEaAVg1/oMZ9kv1kAMwMDPbOm1xrJrsqJ7PneM33XPO
eSefrGpfEvFit+Du4qKhb9I3v7R3w+yyo9bbybE3hSs2HjmAG8HvddikZimu3kSJhZHFkmFtNN28
ajI/mkXyRuHmyqLfJMNlSMq7uJMblOHH0cPlzu9Qv3AcnF3o4P/hofIc6IRHisMC8in8lXoaNaB9
BCSGn81l/Tw68qwefqooktvWxraSY2mhJuHdpS4/l+aL0XUfYo3uDlmwLdrl5ItrFVi7yLF2dkOR
JBBXSr1TDQTDhNwYq1fUAAdvhrMLTm9Mj8ghzkzKXTllRx01usG78sFQ5k296Fxn59jinEtG2LB3
6u/zFHKLy12rOkR2iPxAI6KAh+laZ30S17qsn+vauNqq7JgQ3mQrIe0ddsid3Vkbgy3Pd2En8N3U
n54Q5yh+NHCb2N6l4s25MdAH/5NC6Hme+Ecdr8gInw0qN0VpMQN5m72NAB2TtDtuAmNtRf7KTNPj
kPSXUZ4H26dMTFxofaofyDWxMcMNwoglbXY2kyHPKnmk1799ldzIjr2mX7mf/fjq6qdlky2rCvYT
MyAt5EYNiRFCYqAQV83hl25C0GqMVTZZu0DIjcOzRmP0laqh6Yu1x2z+8eWS4tgzhBMvXo2J+h1q
tkWj3GizfVaPN+c9SWVgBiHOa3kaTGcnGDq19tT67LthqWZ+x3/nUlupN1Lr3oNgraqxLCfItQP3
JKpt6g3LVCwr11jVaDs1xteZE6JeJkLhnKcO7FTpntXibIPsmPXWTn019QgFYhSbRTIygezJ3rWR
ixxGbuaXXk73gX4X6Xfq89TvVHtDyAQb+FqBp71OBoteDZFmLWfSM+ZGL8aDGpjI51aK4+13G/Ht
HxPhpgoX/3d8+2MXo5THXmmxJerOrzFaxwU7NYIsWWqkpTNj2s6kkdQgR1r0pp48NGzIWrW7cxt7
p1ZmVbTHjuuLYJeo5aaZHSWjW5VN/YxNeScnc+PzbW/IbXMKi7OLSlS9pb9+8J/j8j8+t9qdfxeX
lwg9zDnhuc20elbLE/HMIhq1vwm33Z9j2H99jiSFKD1V0lFW8t9/DqKYsK/GPFl6wryO8WvkYOhi
N06qYD1FtChAGhORGmLaqfevRixjhZsxmx67gO1rD2VrncktnilzXJNYnC9VmR3rBkvFBLdszjfR
DKMDtpwbrgeRHmUSPPaFWAR6f99k9fNgs1926RF57nOa+Q/qn6sNds6dnZqnreUjKrJ+LK/erp5N
jXlqB2/VYJ0Tbxe1yaGN62dzIMk0y7XXOw9xw57372Wkntsd4jcu2Gc1J1tv3gEmUavOT444rafB
vFd7UWIWz2q/SNVJNQSfem0tETId1XZnVM5ObTlmw5aoj8lb7YRvYyivpaHdVnKjl/Ks88BRDjmS
W+Jfz4afa15/fEu/zIZCOP+axWpo1fiM6I7VLluxpgvTOofS2v31R/7ZwrGY5NzDqOkRqPw8MaSb
z3ZeOKjLmOzquCGt86B2uarUVn/9UfJPP8szdNtAR/THUkAdkz9obDNeFuyw6iD/d4wQJBw2HHdq
qqmjTR3faqtJ0C8HkGrFnXo6dUiqA5Na/jlmI+wGeVXH0FghZ/B2anzUgzextlLjFbNYQ50vxTFU
MU3VOP44E2Zn57IKvPLsYDxE9XtVB9rA//1jOy28B0Q+y54pHHGc+pzmfz0Oxp+EXFSyyK9TUjJ0
98fd+HeL3tC1IM9dA2Jvs3Yc51XnXpT5LCRO8qin0Bh82rq1UQ+rBfYuIGjAEfE399o/exmupKom
4Dtwsf2lmGGIrhIkFmEuMV5qrqmTXx1HNEv9m2lt/FxB+21euwSszDOoL1z7f55kidDj0EVNvzR1
56yiPr+uNu1WGrCxhmzx4/Qn4lEreBr9v5l2zs+pht8+3QN7QbT8WxXvl083+tgOC6bdPLGos5xd
ij0hzbyd+rPGLz80+X2KaEwMGpCJ7FgY9bOabSpsjKv8qOalOljUManODxUSd1JsxxboOfM16Oyz
w9ZFHfWINOU45PKqDhAxOme1Pc3sKrPur9R0VJu8+oz5N53jMbSRnZU9sV0oNqSKNuPpx5ZlERDE
2oOKitRJ7xnOQ2myLAlyAp9wzi2ea8Nag9NX+1W4DrXqoakJH/ksFS6KAva/zhzmcNNQBXdnradT
FdNMzamRl/03s1q9xF+OYNsV9CS0HRdUwa8ppkTLtdbL2EnURcI04s0c6+RpQHCDTmR+qcdU+zy6
xo0S8LJyVfgQ8ax//STmn6wvnsQ1XAhDlB1Ndej+bn3Jyo90Mk54rnKP+r6xSdtLjabPC2nN1mx9
0z6rCEAtOfVA6uHQRR0dglG1cdQE2FYszypgUkER6vWlCmbiojrWefA34/YnJ7PNniikZGno7q/1
UY1goyJxHC8nlR2hCmpiDCL4drR8leZ/EwdYfxwa1qAtLd1D8IQEUpX4fjc0SZjK0PHZegpiYN7W
NUCh14TlGWdYG3DucfnLHYiclryqN9MwBmnJYc3diqof5QPS4MSCiXeeM/fcmOlF08QKQ9Ob2m/L
1LqmPcAjegJIAH5x3jyj4luawUJd8ozYPavgKtXHhWiBqhFJq+BL3U98IAJqvvpGfkw5hyzCU08X
Z7VtD5QKvAYqnaDNlEo+tcZOs7RdIugdoQfu+T+eQOpEdE12R9uTuqn2s9+NUjHYuWm1jNKPeyRp
mpRcMyWBZIAzS7jtRezOKnLnzIhYjNkQvaklrAmw/Yl2dNgjyIn/66KkrdT3aTJt9eO9tuXzXz/u
H6MGm9bWnOCcrLoOHuDnp+1rdm43mGLiVy4kQf0c1d4Kv8hDFVu7HzcBLVj/+Mj/KEP0f6ao+r+R
ZqnH+S9s0/8bECbDYy789ykiriqkhn6fC/rxA7/lgkwJbclCR2JbvCc0Viy+31JBBn+D4IkjEv0U
r1Flw/+VCbLkP11B/oeOr9xvHfa0/8oESe+fum7qhuM50rU4Wv8jCpNj/LI5OLp0EUgajsW+4CrV
zS+bg2Mg87fBSC0iv71oY3tIakj+Lug/474vOXikJhamgP2J/dU3m31KEtRIVAo73BgBsu76o427
pRDJLjHxy1pwO0GM+Pa4tTu57tOX2D5Rjkvh77v4BQETCrPAZqBT29wiaF9O83fHeJXa2bf7tZHS
tadv12TRbjqFFkb2XLVIm9H0wyc3JvM1ezbwtU4NrOnG5bb8TqH8Js78Va/kz9NTiNIrSJpj0u/Q
DOQiWmptsOi7ahln38dWLDoxrd3yrqy+5V189z0LHqCNocs9md59hA2+RSGFQ91LCfcdrv/XvDmj
flRMAxNMPlVZA6mKCmq9GgnAFa6l4wVcQ+Go437QvufpyUPfgpx4SUprmWP1Kpznkl9qdpfevvMg
l4oliu0C0pCM1363bVE9FFazr2pwHqAxPH3h6jjkw1OtbSp3L2oXZsmu0V8S5xDTSsSgNDejlVaG
L8jjptz3xpfTbFv2Smgmn33trYUm7rrE2svwFNbcjSlP582xw1o228vEQrMxQ3KCaxvLbhP4FATl
wjJ4aZZB+w0UCViFlnGVbBBEwAu5qc0XM2gWjtj5xI4E6sJdt1FzMKFOmJQL5bcoe/cEjW76vYU1
O/KwbRfzFg/ApdJ20Uz7AbbLEAOS7oGPGr0d4vdFE6JXnnCVY/bMKROkSpOtm+BM0pPJmU2bttLF
lNwsa13wrPouopYRgK9JUeUhhF3220ncDx7o2dTd1T52jyY9ycle5FjuRFYtdP/k2veT45OWp/ON
1Z+8DrgAdorBBMvr33kdPRHxqDUVRZDkmMtlC5Yv3hkelX73wfOWo3gEtXVLreM6i4snaC1aYpcJ
GaruMsJ9ofwyU+MNVUEzohNHdSkFiHuZHDME4BWGssKdd2VdfPQhd4D15B4d+RT7+EiWEczFeqfR
t8/9LglYsZf3+YjMZ7pJWSIDwha3pzgZc2fX8/VEL6YG9EKZProJkyYB1TSOK30OFt2orDn4rD3t
oOf4jOlZEhXpTRjXq1zQd6GiGBNt6zK8xThEq5d51dnjUs8AmyL1ToJXRyChhF44+f2p1ckjPcXo
22UJTKwbw62F3Kx4mm1nBZS4tG/MFzfwz+E4Lkx0P2bOesWYNXrZATbUJjVf6/lLmI9Vym+cbod6
WPlNsq4qA9eZdXDrbINi2TaAxDchnFCBIr0G+zivcm+LCu7QlNW2HYaHof3gJomifNz2GGDdainH
dOOECZ66+puGXCPD4dfr+7A0Vtp4ifJX6XHbrx66ZuPGlIKRKM+UUfpm+B7TNqN8D+c3RwfwRqiB
OyqPvLdUXOcpvetrcTPJYeEzpUrG2y4e/QjVVUpfjlEehmhaJ7qzT4J7C/9Zl9frEipJaJnbNOe+
EUtEDNplMk5urNQWyPvTAjp59tWzE4GHGkW9J9OwglGyFqT/kvKtwcId9iCgkAaMsufq6u2D/nGQ
EKRC8uA4epBhe+KS2SG+QGM1d/NKWulesl0E3K36WZz8xlnrfoBiiCa+sU7hmwpeYAN8ogo+RsTB
9fwWk9XqnOc5tLGFAAO4GdvwtRcrG1vZCoUXHuY0MIHMeGhKDZvl0ibd2pwlmn0bi38jUIMMPpbk
hiKi8JJgmZXNfjack+UNNHSx7IdhLMuNgbUY6O90W9cJrWNxAMvepcA2f8iZBsLmZI8bz9JqGhLj
+4Gt4ZrPehW99xEtwbDIrEEROHvTip4QMnqbONDevRBOqhWktEgzD43tP2ZWQvMLB3CHXSNFyi26
//WQ17X7KYnRljTQnVwRICSET9xrNKYgVb2UjZhWtiIGggVY6273aTQzRqPMwklnJeMu8Vx6bXgR
dJfxWkU960O0mLB6+7mgsZCHZgKtYvjiVLTgFDqUBquIvoJYByeGegDsZVIGi9yqbtGsaWFPpzcP
bQ4qqW6HoCFK6TIBFLlX0pixxM7Zz12/1kp7BEtuplq9Ak/oZQCy8jGhVIAGp6ZyGUJxa/BsepJ2
RTpd9Ma00HeVHX82qwkEx01V0kNn6rCV4NmmuVoE3KDdNMgV/ZcRvemNi8+0G+DG+RpNvrCHb72x
/phWTo0vZg7j23nChpFOiAvbftiF3OdCt6reTQhtw4Q3WAby6nHpXdSJ1m0QpAPFd8Zu35X652hw
6mFhCkt/Ovs6/Pe2cVZOGGxkvbZSpzx3FTBDl6eyDZWXjSh7prje06hy7ro6RRDFZh/BdDDTtrsY
vtNTUDqlejpBKJox02ZUzIuJDojRjABu9B6TMacvkjN9j3Gum1MGH3l2ebE9Hsre4PtmD80AlFrN
DBh/EBWBrmRPjY87Wk8MMCbuXVg/t2PMCqChkxmJfDvq7MmtE07biZ3EGiSLQ4bfqqwlDV9gtZhn
qOYUhB+1Pndx3rI+vHrYOYbYh6HeHWLwduvBNZ8CPLrobhx/6/cxG2D7XmVBtzepHjcMzk1m5PGe
7L4e4JI3kvrJKor0FFbGtwFFB5Z9n5jByHZ4xqstrqepQYaNJxXhH3euwZZy447pmcPw7MsgvPiQ
L8iUnesWyEeVESB5Y/ZqVTa9Mtziw6o6fTVIk02LOYoGb1FbHvylsDgKQExLO53yVQtL8aJn8n4K
EmuLHpwTRHC8RHihGubUzkvte4k1jYuc7m70impLuahNHfOqH5c6dTRcewOqn701CbnoWpCYsoRp
7jfBrhs5j/lnsKrrqEcCFTzZTgL56ejWSH/q3G7XM3rS0o3bc80/5kR1+3XcCgDoMx5Go6JrJqm0
dex8eCh/5aDbCxnD+LH79mhpAgi0Nxy9uOhPfQEg3GzXWYTZPPZeKUPCbug3Wi1uU0xiAmP12jBv
YnMrm73r0/6ZULCEDDlwGJkmPjfrYIFIqY/4WVyT3hAYd80aG5/WLQgtA3dZ+bQBC9Ypdr8gm3dG
+zqXq8E42Ji8aWQtAEApd7s1OMugqC4y3afh99B4t4uDMD6Fd6E4WBM0pHyDsLl3s3stAjVjW5e6
MfmSlyzYBfnR02H5JshBzklbnrOetkLES9ge/NKkdnTbG3vYE8uyDHdpsS+DfN279z6NkgYYmzo5
o9aQr5OFdTUY972wtibwgCT3t5OOiMY7pG30PW+zVw0bq5UxeZM1+8xNoLVro8esPHSL0vhWRy9T
mqwz3h5m+Ho+NBqNaXi/fREcwMYRQgO7+YagExDjvNbs76guV759roxmT6m3vm3K5AHw3aJi9uvZ
XlT2qutfcFzchfFlnHHZ+Vs7zdbEOWgNUViFNPDmtfeEVL2EsBbedh1ySTkumwEJzCBWmKSNGSoV
bmrHXElNP0j9YBvFgzSowVmedzsFxSqUOubZszV5q6Z6gd221A0Bb8RfUhCcNW+v1whp+ukMxwjN
2ZHb+3ZmYRP7FJjtbibdeu4xUI+EExnMNkShM2IWWJA7Yu3RxaHX3kYjPW9ZQzlW7Jr+peBeIKn4
Jn0nYdMFZLLDt3B0mK9AhGi1q1xVY4V9dWH28c7Vr3pSrjqFCOnpwGy/Q5QVHY01eFfg6rjBnFxv
Ws7jR9JA8sEyreF0DbvPTi9vpplLUk0fDk4xG/QjPsXEW8X1IQhe+3o9+rd6CbeGsDM99SmtXWVx
cmjqaX9rNrVRE9pcZ7D6A50tu0fNtG5yAz9s/OTbGvnHYO3N7SrlqPPRcceI7NKIJpWmv5ijSwVY
p+j7M1Tf8ySXUeasEsfdNkhQ2Z7KG90JLiEg076kMiMdnO7x/NT13g3n8jKWwaLBdVv49mIsXeCW
FD/C2wiEZYxIlLwMYaq9ahW0guShseupOLviHFi3RnFbSk477VYP7lx5iwidq5a+C719NRhHL3ox
R2QNUb2mUaqX0YDCjvcDbrgeG0mD2qoePuzo6DsAVOsr9T6uLnyq/z2B52EynqUDe7FqiHqThTfn
a4EwcNJ8KlwlNtPp3i7PPcAwgaSa7BB9SMtVLPKd7mIABz5ZShMV0akrum+uVpAcPqAKdkL6/YaQ
vdtnTi/aT9AGwb5Ncm5o7TlEJIz5RovtPazLvW6eWIwxiuCkh8oO3yfL4m2UQc49G8a8475TOKTt
6HGNhNoLvmP73VE+O5T+axd7C26bvX0Rtc/z6cHacB6rIFy0fbWOuH0hLIakzqx16SuVPlt1j2aK
s8Gh0dR0MQG7TDDYhBle8rLDE0lKT+zrXK47/RRUXAgH4tx509kZ5fxt1PcPpvMwEvmIcMAkgNjX
3oqONmqaujR4Dbd17Ij7qcwfmixepqp9p+Q2mo84W6LVWJf3rSYffN+gsvg2VtYZ9UY+QncmqzDT
DGE8ODyqMJ7ww29l2LKroWfNEbEb9jYhJTGWNMsZD+All0F/N7UInrX3uaETcUtcEzVwY7nBDl61
hUO1zElB+BGu93ITx866tmlSYKXhJRA0jgbKNeJL9kOodTC0spfBdTewdCghoAQNkPpReSwiBS4J
MKYFzrECxDnuBJuXEV8C8x5N/tYJuw3a/Xn26f5JD1T9sUSFDjQK8oB1NHe1XW88Oe8dRzvMNqSQ
DDwzd/is77hCFvdsC2utau7zmTb3dNHMmmzNFeVJDwMwAPW15GAWbnXMKiTFyRMyVlw9qFmLZYXX
wbqznAerQcQABXWKaOc0TcmzgsUhx710NFwQ4FjtknJpB8OGU7cwr45+NLxyo0+0rjASaCeO/J65
DL281KF2ctgbwZSuc82hUe40nXpwNMFYr2LpbQDzrBway1jW4wj3IctaoklyQkHg3NiZ+Bjhhjkd
r7h5ArcHo6Q6hL72MbkajCVw/rl7jZz56nKFzLJipbkvsX4NII1axcdoQ1h9rmOxB4tG/Pto+19p
ROMfKdntPfaNZlHG/VpUSmTUFVdwCwdj+qp6a20GJC24JQTW+F7GcuVOxa5sa4PjpF7bDoEsRFMX
swXwxRUe+VOYcuTQjDhMADNb47cJsJw+roeguYBLUxxwMhL9M5TKy2xtEAVvRoSecw5ALr+YVrDS
e2rcnr0U8i7KtvqgL2w13eezxoWpJeag2rjyKc/k+vLJkNM1gZBo5C8x7elDQmUrKol9P0fv25TS
/EYXi15+YTe8yfGaiGGd+RCB6Fo/7gNk7K0092kyMVThuhZH0im0cDj504bS/LJP8Uhnb3rur9I6
PGrSejFC7+wH+Auc4BqqkwxCdiTu9CpAVy3PgIYs8ITWSNyC7sRJuZgGkAfzbmflJ/2rJsSOzG41
EGYEWbolZ1YVj27a7WN6u9T62oA+VoSMQkLnpyJfCJtVbFZ7B4Ni74zHwqGplitpoUrh/kr7Ylsu
UPLhGn4uoq0Re/sEglcBz0OHYhlzGyt9nGGw9srw6k+3IqzZYNlcxaW0skORm/fFwF0R3lhxX2rI
BvZF1kBqV7buO8T0N6PO8VO/eWH3IM1qIYZp2ZaCUPGrC7cBxOIinN76gp6X0Md9YLkRtNlIz9aa
ibuseuQcreNvvvfWOW9he3a8h8yko+BEw7Lc2Gc0B82yDek1u0IC8zxXIeBSpgkM+16fl6Iat+Dp
1tNME8SsQS++rIz9kAfbOKKX471rrwPc6rRUZvzDeOH5R3lrNwDr1UWzXeQB6dFsUZj9vp7u04R0
RzPkiB/szcR3NJxkW0awRsJhm1lnEHKssmErKQ7iV70RfXyK4ITZhbkXa9xKVMgWZCZasHYC0lwZ
Rk89yarIv8068+Y60yAohbxdlg9w5k5xWQHKS8CE3OvmAZLmOoifvUiuxtncgYVYl6LZOVF3YjXc
iOkDOdCylcamZHHOoEdn9kHTpVFLviugdGYNG0tAt1icbdZmPTfX0ZQklIkJsbf3yTXxx7VJqJLr
3nvSwRAGSlCAZsCUtJ71b4YfrdJheq/CrzShfiX2XCtXbX2Iay63DX2aikM+9IfRnm/M8aGJPnW9
W7Dc4K6BaIHNgUYfEpkPtEBR32/Hhp0nRA2Grjxq5EKzXxxrWmIzW8GpXE5kGNuUtjvTJQlQBVou
3wSvPDmJaYqvd3MaIg5pVgE2KllyBwLdmWNrg7kB9pk8Z3KJBZ0awUQZ+Flilht0suvU1nd2w49w
Jc0y/xz08eK9VfysTHcOWk7P0WFNGoS7OewEtqPErRbFZ8HWx7HUQO7XaQ4d0s6mb1AzN+vO0BaY
m0uPpkLclT0yAF1KshSodpNuoiHB5LaxS2IcOFx+frEK+2Z2DoJ+c1l4wmq5cLvLMPn7JjlLj3/s
LSVaRI9sXkVaBWxtTfoH0StJzdOEaaei+0LMF26GgzegMyrqbY86Z5jOZRWhJScL6X64ZnQzdWTm
8oEMNK0nMzqDqSiq/ErHb00401QWRVlvrjsyvHFKNOdFWxdRmw67nlWKY2FVtx3h4svMXK6n94Ri
l13SrM18hWLM2qBlgo3Ms9qacFc4q8GFZhuR4kypvmloUjuakFMkKBmGsTwNM4wmHRs5dlJI93HU
nkbap0+vDoohqKY3KukLxwCpPPsNu3qPQj4dE27t+1zCswTDZZ0GzGjBtB/a46ylC9d5tkYcqYBz
waJ66aW1dwh7yATTNRq1yqAEfk/xMC2intnfKmY6n3UocZVCKPQKjmD3ok8VO+feJZIuW39byqe8
ufhWuzVH7abNH0rre9l7i5Rn06NzCtcoD+icBVzKAMowX3Qg4AEIE65OXfouo6d5mHaOoAt6CyYE
Fl3fdC8CNtOs34ggxrW+IZjZKF91jOXddI5xtEt0+PPlioLOrE/ggYObjpQiAuvV5Gm77DRNxHfO
vJzs+97al6RngzHltDlU2nejptsYu3+5b20i8fi9RueWxMGHaD9T76HhGtXhrx9oyGS8htX9XL8N
XreBt7urDbGSpNXcHpfl+Gx76O/baFtFhyrc64ENPbig+htgvKfIrGnHyTdXTQPz0cQ5ROcj9p4W
WLDt3rcD5dsaMrUAQwMZdBnMFmypRWidBI3N48I+pPMn7v+FkPRcMl6deoc8dQ0XiuTYzWDRC8Hs
N9HoP7a0fcudctX/L67OY7l1ZTvDT4Qq5DBljiJFZU1QisixG2gAT+8POtc+ticsbe3M0L3WHzGC
VcyiM9yr2ZsC9HOaHhzOrc7PYXi+So5xS/o4TYEB9HE7ZeWZmoH5xSe+OXtAi3tIjWZPYI3hwjEw
d0VusiUSc0kUYhB/FKo6uyMADimi1IgYNTTFtPRpTIcD8qm3onWhxvpXTHDU6beTjuvAL49SO9fN
48AkM4tBB6RTRvJOQvky7454yDcAQyMjak9ykaW2od5uJ0mBbM0Z5jUvmB/Z3OlhNoaj6OvzWLfL
IoC9KS6jPz7RQ7EJm25hEafuRekOgLGjwzUgaZw8gcAnINp4i+OBOe0hzkhlow6sSJ4l7yUvDIng
QUN3LetHe/jsm2ov/BrMZFw1moLJc5cEGJV2tdTkL73rY6OiBSDPCe5zUZj3IelYeZuu3QipoQjW
xvg69S+jt3IIDX8Nuy8Pg2Y/rF2n3PbRU1XZD/nr1F4EZ9agm4vJ7p8ydupM169oLpcGUl5Mvwdl
v7iS0ogMyWvn3yJijLDfyco/EiJx6kEwyaFctagjgXHHXucZ7+nILh6nuF4TaFkt/LF9G/TpOY9B
x1zudGdcqlLsGsCgKAgAtt+mCoFzyyHHVVublG8pZ10NnxProp0+j+oSmCsEs6vRLA6NUa3DHAtk
82KlsFBu/qYA5jzKqHV8QtD8C9mLh9wxjkzpB78xQKhcfWNKhYT0jhjpQ6R7ZE6i6XROBNEFfvTc
M/M7nIt2+NKyEnT0V2QNBRpzKrFG4kMXrQevBOfWHh1W71Q7jClVZEOwYqtclUX6ZMPEVVjNO1J0
SnKH8Z1uy/KaZo9+Xa0Fkepsf5soHJcZ1tMhDBl2/MeYQFdyK1Dh0UkA7G0ExEi7rzZORZ/AW+X5
Z2VkJ8e9nwjBHRCD+Cx/ehtSPKitSv/RRfiU+m9584Id8Wlsh68Om11wVxr2Ev0aGUxHq6LGJWGO
oldDHqcCPX1aYn5+8shCzuRTcJR1fOniemM2VxPdCcUdfUOouA69HT5U5gUZZ7/ILXJjS4LM+5hP
JQMdYHD/m3niIqgLiqd4m/b9S8jf7giXtK1i48GD6Z3cj/gB+3ha1c03mtF164tjy+4zUc8g3VXs
JyfSn4+xDZ08H/8XrOCLxhmWYPzYsk+yD/eOIxeKoDfTBstu+HT1W8DNPa/DhGkKIbPpk3AOmh8Z
b1yEu/6Lk8AVt6g76ROKwcsQPCb2A525XLhG/81NrMWXLHn2WnvV+oTYv6Q5zaNEQ5JQdsXCfmzI
LbvVchfFe2I5xZNh77P+bIa7TNum40IEpMoTZuuDf7gfTT590TqCGpXJLrY3glQnQwqx6B12IjdZ
jWQiFGWx1Wqce+NPYdgHN2l2BolSY5e+pM2wqJidYO6AdL175V8lAEfhPkxFd5ybNCIc+5zvckrP
5awjqMdbgoCgEelHMLf8NdVGwsnYhblC5rfuNRP88W4y3fVMfFQTMZqKYHqY+Kav9xnDBrzhQYdw
aLhhiTtcFANBg/4D8ateRPyATeeiDanLBV+2wzZvxModxE5QnWSFb9r0O0d559PAzUhIgBm/FiTN
TcJbVQ2kKL2pzFZZ6KKuIy8fTE5VUI5DB6h3HXztI/IetAAbGgYQebIx+WZQ3AKTd0OAr++++Fih
tVwMlCKi1b55FLlkI5W43qdp7DrQelkaKxH+6OMr0/y6SL0Xq6IAznjXcZuL7sNU/ZmzwIZMrhHY
Z9mdTC9I6gB2MPzyxptCsgsRKXuCsiCPNbZW73X24Sb2Ks6plas56wOJk1VuvU9pxizBJKtFaPux
GPuzHsPkVblP/KfK8JcCecC6n6gVqHKMQXx2zWPy7oXVJakYWHTiJuVdVXxWzlupgoUs4h+t4bKk
3CqI8BurT0c7BB2lb6TTefpZYoSWvLc180cFBCgYL0zfyEuwe2vJt9fla79vdikkrZYCaQ6w3zG3
OhlrRsw4oW11LnT4VHzZ7nPpPUXFb0l3SBteCuCwzBovKc6/kVvSzvq1Ir84LgS7+a2iFjNE9TuJ
fTuQS1bgq5xz6PNpOdkkj4g7X1EJEcaPlTMefDvYI6Tb6d3J75/GNAI6AEthtlPBi1v8OiXPwcHH
ApqCARO4EpbT0uF2pfhG2jmE5pxvhrqDWRu1ytpGW40SgxOAI5KXhXVOkc3qdlRksdR6xqrL3Z3K
77y6oi/aTXdxHq/MbiCcUx2ivN91WvwgqPDL1bWX2pcpg3XjdYdJn0Az5VZilp9q7MY6aB9Eqywo
MvLXtvQ2Wpk/9m3648UTwAWyAppUnOkn77dx85Z6A3t1f9GFtRD1j9mKhc9u4EMZSXu4aEnLKIVD
FZY7W0Y5AWqILsqmOVtB+DJiefJs2kGrI7/xWGc5lAz/i5duepwXBij5N+ny3GXjzjODjvdXD+hV
s/iw1f8yRu0Ks34qAmuTNovw1nVAeaFd753g25gk/tNk20qBEukgBmunavGUlaBViA9SmlszfUtD
3I+nWQTdBA8EDC47PV1i570koX6p6I9h3LDDlKREovQKgfSYwG4dTS/A+9FwtFtqjnvR0kIcU/Ji
MjqCCVS1gb9tq2OLqrxur+KL9U3k9Ubp+YcH5cHT4lZ3essEbtIkFXVHFAGnpmt/h5J8fYQXk7ut
Mc/HYtrUjsIhFR9JWJSQxFFcn+P+aHKcRVSD1YYH8A8v6Sh3bxF1EGXHarQXRmtuyHY7BIOx0j1O
GifAKdTRgCJgY4uJJHlOKbL1Hvyh+7JoIztmbrtXBCrX6W3C6RrkJUhec0804n60gOTVZ2gLuE18
twCEcAu3ACf2cizDBfkJ1IMwknc39CK0+RRbnVHCsuRKc9ylCUitmcarnNQh5dIytOnRcyyyUVHr
aPoHhAAido9kO2Nfox2CnVzm4b0iRBmr91Ua7cnz0GXpxp5YBzaKN1+RrFiQLOy3Vc+fPazzsdrV
I9M0NpQoYeHOq7WTufd9R7+vOVw1lBvhlWibBf2giMKG/iGLg7cWx23Nnd6oJ4Num4n4U7ejQSr6
JoRjLXjzVxTlJKyOjX0s4BVLzT4Zpnwf0GSG4qll2ExSax8tGo6Abqc5sMzhmsRBLuCfYfruNLSm
DV66PNwQuQnfSj5v1pc/iGmZfOShNMVeMJJp8ZGxRLXiuZw/eSQtj6LbT96vj3yprIZtO06rCuUR
VTALt8W3iDhobp+aevMZkR8VBf5qKMlmLALvavQ9idDMoFvFahJW8p1o/F2c0ucqoVrTbS1o6yWP
V5VvvuRuagGjo0jb9QSVkJ89gFkUTAIQJYo3R6nQMTVb8vikjM/ZOJCdT7YjtUIty7UAbUFqEboe
AqRiXfsEPBvNTptJuEh75tBcVdnVNWbeWW2yFiHvdHRQnaG8OPKE3BFVvKIfI8u0RZ50RKrthNFv
QuUdzSRaO2a0MwL0XWKO2QA9gDGM6Bm2Zb2xDS5Ps1u2lXuoiUEIC0q+P33ekB3KwJkqAmlHFlS9
ltWzpii1lvPlDqyQqPs6ydcK/RZmC0qh4R4ykGY2w9JtV9V900bwof0cLzUrhnne64e0o02qKgEQ
3mz7LZkYREmET/CDK95SU4Jd7QjJ8Owx/La9BzZ3zjxCK7oeD1R5aJ3wy7T5FFdDvUvs/qYRyWMK
RiWrdLcCDKbQ9XU7yoNFAGXTaXeETy/GsgDNooYm0Rcms9JCRfqa0JyVbfDEm2zh4BeNSec00RJt
o+4SH5vpYO21CDAHSxVJIBnREpKasSoDQwi/k7DbFCxlOUYrjajUxptQv9SraxOUW/JfCY+ZaKb8
zhCwDdSTy8p6DdN9D7812i+29lMDpAwoGIPy1TfGbZTCdDffpHMTI4nBEkH4AH4lVnWAiM581AZj
N/7ldCb3dWTvPIwL3lImLpVF4b4hziiF9jbR0cnibJAo68YpvezFqkUbZ0cPlvNOZUCh95uGTISi
ICJFfNYBmdzarqbCMCxjmP27SSeY6WYOH6oEFLLXacDeYaOP55lVBoIvS9yT3vtDJimtU9uWUVYO
fEjKjyq22PKdh7hQx1ij6lOk5yrB+WtRW00kUg+pbjnpaezFZ6KrN4PUWEMZC1urIGDcnQZRYjAJ
egQnaOehovu5RyjCYVZP8n7omF1cTn3PdkB6jJOiPCFQkUTKF/woL35rgdYrJ+Mwsbpzy+FHQSd7
wvA+hRwL4rOiUmMpyuwMQZ1Z7R0HqkO7gFYQBGWYdI1JNCp9+JrbxjLmo1ncIQ7l3RBR0pCP125q
HpoqPjuDRW4VjS1CP85yRr9eKII0ev2rB69t68M05R9iINKoDm2qc8iaGPSWm2ZjM6nN3qs+M4u1
Njn2C+Du1XW65JjFekTWDMurO+jPKrC/o4w29Th+60VUvfjRsK4m77kk1WtZa06zo9EA9JYiDTt1
x23YjmCjtPDNQqro5miBRy0mgy8fYmaERdXSYEfbD/+mGBm8WpbIQXtLOu+dssletov+bPBiF7Tm
Ee3X5QCcA9oqP38rcSV7VXoN+o6G+ZZo97kIZ6oj8LgJ9G6Altoi1Mhpfb0PMzr/Qosqbkd++52G
55dEs1uYIE0KAkSsacnbr7A/q0yPD2nXhSu/M8TKT7xfrmGXIo0I5QZt6bZtHD3asMQ4l71NUxtt
s7x+ifn8ZgIc0Bn1tYkUIUgtWqbEfiL4UZ+bH8NnDR8V8J/9HZh3pNdDWL9G+f2AA5bJZz3LL8ys
3rvhSDEKSDLcaTFP6Gh4+ANRQhJMmV587suAYGGvh/jWSWBPcQCaaM9IiApf5DBs3Lje68yzeChL
nXcMyB9MPmy8dTSi8SHsVUhSrMofbULPOlKPnouEZbF4Hm0umzZNqQigDMEmvGorva+eFI+FO9jq
JXcF3hOQNSAIUk+0EllLfFVmzW7Y7XvSfuugkoekyylXk9a271O6sogM3mhxSpAgSkTCLiG5qowY
3lR0dDxA7wxW4S6jkS14EMCPaFAtxks4dTdvqet5aJAkN1jCdNQGxoDy0USVZFzpvWoPRjN8pgBS
O1W14GnU+SwRrGmPtBCOFUUZE9Uc8BhE4plOSb6KexFU0vBmKx8HlC9jdJdA3VpRvJL91wTmRiw3
fD9q5xIkiPsvAF8LJ+ruZkfJcJ4HK8DCpW2QLNUv3bnst4cVVMkqZBDyOBcsIoQrW197DjdZBCqE
gsEyV0b/m7OHEpq17O0nK5I7JbmZqdybbgKsK8DRis7B59VKnQ+tyAF5Upww6CP0lU8aPKUmFTuQ
BdXrMhtGZLB3/O7IJ0qLOtwsR0I97ERyGJz3opSbqur2ofPVo8mmqG5ZB09GisLeXQyOB30XEDTD
xV+Ds+9MTngcvanaAH0uh2abl9PGsFi+k5okFHAyeD4NwNynscj5SG24J3nHBdvWj0X94gMa9brY
zzrWqTpUIX2R3j2pmItAg+uhqILiKIbUiVYhFslwWZBuZ/Lf0am9906c2zWkXWGlq0x/V/oI0vhS
AdpamQ4IiXyFBhSCK/PqtS+BdrkchQtqMLEuDVzodk7US78QsOcJjXD1LyuExnCQjJzuCtGBsWjd
y1zjZlFH18Yw+qTtAD2X4lAjwxmTbElB2DJ/AHEa2YHlSU+OQBhOeHHB6vVs3FDPucXHpNj0Pee9
N241iUNDSjrZuHGhtqtpjQlp0RBH6Kf7QCNmoDCpFKu3Be2TGrcjud6L+BtYlBbeE3oHDvx2CTab
Jd9xSv0wnEaPFSB7L2pUANUlbO5mAkmD4EB+3DQfVYHxAPaigHLT87XVkYmj9fBeyBGSZjPw1Jjd
KQQ5dYki814DINwuea15agaHX8OrUiF+pqiu65OVj8h2VmJ6I1PEywQo7Rh3c5Ah0ZEklyfItkEQ
69dU7JsiW8rwkGL0AISqjWPU/5jhtb6G8LY9l50yzwNlJiiYxUhTHJYK56hwCkh29Hq6aST9uHFO
w9LRI3YDsYjHeV9m6OTyxyLtiX0nwK1+GNXabr+mBhm9eW3i7yY5CERO6IwydR6Dn7AHW40IyaGx
ALGGzw1rKRpwKJ9xUNnSq4t4kv6/4icQpITOGjc+xC2buebIjRv8ujmnywTIOThLx/0h4RzofC0n
/hes8E15SG2aNewnfdiGXGddLA5huo7DY5IS6UmtH2toZm6S+hclKEmMrE27avbD5QBGG8OlJykf
liSlwdpWQG5xuJ0cFMq2th84Sjr9XmvWHg3GiXGxWFmET3b8umpfjcg9qvwrYprtKB0Lq+dBHXV3
449bPRHr+a0zwbKnrEB6o6/c+mPACdJurGGG4+j1KymDoAH32o/lpjBf2+yXi5b+534TcVpaScV6
wrshFSRhMdoZy7rYW9nj5P5Q9RDl7w6Cz+abwPIVjaXoT93CXmnhk1UjJHGaVt95vaD5dCrHDXCB
SIb66lc3b9TFzhBsJW3Tf42qpgzGxJZnjE6+93xsgRVcbeOVLFtsQhuHYiysMSntxLN6TpPVfQbR
B8jyY+n2mzsRdE63dAct4YQPgXNRLEmekdjPWhKsagXWbjbRsFTN+B07hf8sejapMGpe2w6akh4T
CIFOB6qBNacL5eR4xXYY/Duobeepk+9mmXqUW5nEA1KPR7jcfUOX1M3OiZHqcwg0jirNljiVXOLh
s7L/Lerxxc25PZGH8QreVznKosR9EGHrb+PO3biReDMgVj+Lhlisgk3Bhs5isazB3DoOfC2mUzA2
8UkWOLgVqplLZDSXsXvS+djb/EMsjyKB8N5I+DAgnwj4e6ArAG5NGGmSshL9c8j0XVneyuzUBSNy
Twgm/9dPt55+HavsccRE5JbToTV/QwmmqartpH4lVT7qsdFOfv5ta+l9wtOLJprc++Y5U0hd6Wy3
unU3B/8hpVEuSXSdXLj2TSAkibApxXmD3vhcDs9Bb98FwbuGb0fr/4jF+XK0cgWObK+zWJ1aOtTt
uKAlA/kJOm51rfS+pFadGLBEf8tbE2co/Lls2ZmnMFg6TkN6s19xzAv0b8JdusS15ZpvfAO3bm2n
y059T49wPF2bROxjjZEHHzH3o1vEm6hyHNL303rLzf8itRXhfuridFZKNAcvTiTcXZppwZZJme4s
KnnK7C7pOe/QEXH5GQrGKnMfcsno5TUOzlcq7cy6HvYBjUzov9lXzMZBv6BSzDW6d81JzwmhOeuR
w5nPAn1rYI2bhnoDOlOGTT5Gz37dV2ezo+2yz3xFnUh+8q0O6AJq/BaS0qOiW5JLD18crTXWrNia
CjSlNPPZC026F8JuQT8aVZGO5qIrPBglBVRKxSbZXu1CDGN9zifk58ijd3GTfQYmAgUGYmPLTLcP
PDHxSq26SnuM0Qr72aWNimpJdmC6TqlAq4bi3aAlmSXzc3RoCaC3cKUJZ9qKrIHOzvIfIJxZj4Ms
k48thAr/IJ4NTD7Gc5U4ivfQlf9cwrRHy6RBxFobcr+3LeIZt0PAl2jVoYD2XDQ8nSzdo8PEaGzD
2IOaKQEkknhXB1S101XkL4PWK5eT0IJllEaAHL0L5AScPDu/NFnP2wmTYqQPYsNGTVFVFqPAiPMH
jBg79BLMEQg/J4qWllXB1d8a1Vsp0z3OwENkc/MRcXIdB9c6efSLK9p/tSgNdvTKoqPPFuyppNl6
aKSnCGaau89IkDsMpDjVfZhQGsyP7Ua3gSOyh3HIYAfnhyzXBNv6/OXfN/8ecscbD6mpJLTk/OXf
N2WjQaVY/SWYK2hZPpSz/PtyRG4zdyxjYXSrtF2ysDPJVHCaQi/1Qzc/DF44/fPw971/f/j3s//v
e38/K6X637+tLqf44LeHyuItuHR5+g80hSBmMUSarmiTIPLRktfAiHArJAx8hNpb1VFr9PQ/X+qF
h7Y70Fu595tw2U1RfUR5WB3/+QmD41XHrUBt80GrFd44R+/Gwz8PfUr7uerRBpvYdNrR9Q5/X9X/
89U/P0ycem+hyNPSvjjG2X8/EFyTLU2f+NBas7Ojg+QKYNahMTqdtkijw3KUR5qjsRfOD04K12fN
D//ve2Gj5Xut6MHSU4+rVnrHv6/Y44GhshFMAjzDZq8hj4xWtQ0jQrVt0+5NhRZRomUsSQXKSZus
q5AeVLNOdwCg17hz7KM/zHG+hZU4cK/KPmqp9X9+HA/RdIxf/v0Ff7/r75d2JZ+S0HDL9aQP2gkM
9z8P3VS3x5/Og2gKddL45wcVWGxC//6Y2pkt/GgHcGDjXyCQSf+QZmseHafEVuMT5ZPL3HmYev+l
lhI9A3uJad9rZWHchTH4h5a25NTSbGyk4t62aDiAtn038QWhEkOhjrDF3yrJAuK0Q34mcCQ/d2Zw
mKSBQhmPzloNKLJsI40JDDM/EOg4G2HrlKBbEqAVBPP494DBk9bOXkP60NXNcUgKqsg0jQO0KwO5
1ohebK1jNInPLKO0K6We2EcrIagWWNdR9ETFcgMJl/VHD4ILwIo5vvTVOWxbMi5AGBdpgsdPr6nH
6hDGNJp+m3pX3xUefUGlQlYghmrvesxoAULT2h1xImfAcQbVBFVpkcBMDWWuN+16IEgY6ri7pKFd
7RP16Ma+9hyh96YVYqSm3Ym3Jn2AoEtJuPeCBKEvLbM9/PLamoKNoVH1aqGwtktyqmOL3Upq5iXK
cPfpuq4IiNbig8nWSysV5II/yo1s9JnLSG5lAGwmJpmfqqhhGivEtTpPntQY2lW8ThxQ+sRA0+jn
wGRNKy7UTfz91Y4IMT+EunMsa7wIKpkeyxHb4BjCTDmyf3Q17CxIU/5+4dgAoxssm/vSRO1iVZJQ
vxystQ9AdEZMST77zLpvkgaSr5KbwQ4Ru7QB/cdgTfcK4RbTfPHW6mm3Nrqi2cQFI2hqae6uoDbr
WmoMp14zFVv8P9M18GSEy7YHopfTmx5M6t7FCemhactMMe5MtGmkbf9WeYSs2jCya1Xr536qrRde
C3NdFTU9qhPUpG3U0ZaRlvANVyIZy7PHrBoEUs5ZaxpGvzQtO0cTqXBY7AGHwP+zSpxTiwgPmL9n
p2gzShD68T3BH+PVZXuNZHYbaYS8kbm4qBPNg0vovJs0rX5LJtlQ82THg+ne03bm3nsob9kNrWLz
7/eadEalTQclVTdQSyeoH490ee0n+Ht879U2BRq5/j2IIm6QIGQ309JJL3a8+OJOdIWas2u0YmMV
JU+TMCJ9W9RBeyKvPNsYkr6dxJbRkUa06AhETsidJQbIeBAbj4tQxiRyuNGJCVu3zn3m2hDTSTBv
qXMy+RhtncCrzyhn6nMTMUVUdR2su7wFVWHQ3gg5UHtmFtVdI/0SB5TTbt0ZUhNtU53DsEHN63UI
YgiO5aruAJi6bjgx8Cd7K83Pcn43ZhPa56lH/GF0PlpFaUnayrro08rAzaKgM47YJjGiDib8bKmd
e2mIk4YxfLA7/USGGA9mp0MTdkAz/tnlSjnmRuJdY9r4cGHT3SmQqAcYCu+znKD/ujXw5c5/FtG6
/sqx7atsqBJoCEa8NzXpXUsHdxJV06qz9T1NSpRpsTvBpHp8XJ4c4SNKFSEWHgZAN+28q+c64pZ5
4UuOEB1mCrqHv0P3ZbJ0tFg7Jk2KVajzTZDUKTqnJKAgK4bmbShi7mL92IubaHNwoiKg7A7n61GX
njhmwzjRBk4Cz6jr/V1eNf3dYET3boSfm5faJlQzDu+srPHXJhMhXeG9sdJQ7ux8M15iUXTvIyt4
ruUYcPex1pHQbD4JpYgI9vd6z9mMFl3t4UhuVofRlNzRM6UD5m5QqqUEM83RF42PPVL8U+4AfqRU
XMZTMX3Ufv2oTEzgYao3Ry0p0segxWADZMLLnj0xKxXrkClib865VIaFEqXRinMNgXqlBVl40aMf
JCbWrIGmsrJwtl2Deu7vkAppYsbgliJliM2b2wh7J8lkI6o5paNAZngNvXZUR8rQ1bEbPHV07CQj
D8aj5h3lkNNiJKSjIKaUXPDm8gliBw6GA+sjSW8cggQjTf55f3m4eDRTdQeQRxSYaojPUjsJJ6r4
LQk6wCFs6jdFCtHFcpBtlv2DHsIB6xLS3228SxOP2vnvDRVkwGHUDgwram6THeP5XvVBduT6Euum
9tzXBC39LJyqd4KD69IahrYt/QrlsDLySxbH0cV9iCpDu0QcVhuDMuulUTf8cP4esUnINk2sD0EI
XGy4XJ+9ZXl3cn6IHUp74mTS//lEj7199itz2ssOEf1Q3f194CYFjZkW/LF+LzGCaPRBaAx2UR8Q
sg8xnLCVmeJiqMLYtbw551o9/EB6/xymmXlhgTEvBBQwDZQFkEVDN1JuJ3cylAn60iT95yshHZDc
DjEksP86GkLYUocH4uGyF2sk4XLwiLr0HdfcZ0QFRDFV3oPUcQH2mNSHoX8duqg6K/oFDj4oWkYj
eYp7JpkZluxukH1DN7K/tVIa40LOmKsc/V8RezS8+Xl4JMqi19NwM9bjTxCTHm8IaxOGurd0raRY
JVMO8ONl9lrXkk2DFnkHBXa1oDlREeq420PC5imjhwBVWOyHCrOUH/jHxgFcsdzuNa03vUeNnG4S
FZ7XifXUFz4XCojuiA/OkWG6w6+dHnIHsbLIHMxaXP10WNBegDx361FSOhbqMpi0o5Vij3iXQWd0
rliibk037UQcLmnINDamztZXy+BGgxIZ1+1+2Cqk0ockfLedInhwDCIRzTZPl1WzDhJ0mp3Vomks
4vBAJ8EyHvGglXZC766cLhPVyH1mZYBldUbrBfm3Vb2b/JLND+2WsnelUzaMsGO1KaCwCmv2BQza
SzHIM/tnd9ZnMUnjY9TRmPmpDb2UPNMe5VLLvj+Ng2+uktQm3Nr3LzbJlFBLiTyofsRAdxmtjBuu
0UngzTiH2ytgMMEmdBs3hAu46PyWtZdfur5kzMi+iJ+JjhTnJcusK6HKimdCLwDhchpGopvrU7jJ
/Jguszb6MNPcorEKHYFbhsegN2nS8edrZ/rso3Sv6yCSujY1p85SL0aE+qw2prPRqHffY9uSgnz+
0Ea/7nfobnXytVNpN/tGhxq0kdxmA+a31HFuZeIGUEyKsgHPO+t8atZG4pqHsaIIG0YJsIGwz8B/
0MyIPqXpxyQDawHWgNgr7qJlOteAavnL6JJUglihXep0wByj0TrqmA8EZ+S9Vak7YQtximzjLiqD
9lnldIw7Bf/1sb4P/IncK91zLpEEzpvKChQe5dghR2jKbS3RphUEjSeEA7iJuRGkAoAzxnsqgbsN
NMespnXjVecEb7FJbMuYtafAiZu7EAQdYQYxykY312VpiCzb+zbNtTddJFvTlw95bF7qtm1WeSEO
GqY/nNjmtNIDh3+uSi+Ma+0OdzlVDbo6lOTprSSdPAflTI9DrsoHDy/jiantubPi+7/x72/oCw1y
zjXfnKPMkZ8olwG2KrcQEAMqIWvbzUYD3QtzsnZHemRMNOlOQmyzXXHt+SkEVlGdB2SD0FRymerj
2iQteAPdKpZT/qnL5pnStS8z9EKMIK1cD/19mIr+6gfWOjHratfRVMrrE2CqYQvtdVojkU586HFI
voo+fCIRwPdPZ+eS5hAaF+NmBqtxp9UEDCn+3ehqOyZ4LDY+qYk7MX4ZYyuJNCpuPOEduD5slR0o
fy14YVs7RReOjXBrC4/iR9uhG/t78h0kWONBWma9xbj9ZuiRucqq2jnrnYMdfTx2qXqTpRat9CZF
YEZI4DhUf9UYGGNV+6ORxbAaUy1Z+gLRY3w/Oei5EpSo+EWIGswBrYjh6R8GL5sorgZaTrsrRmGq
2YziNR7NX8P2LBLLamtFTLCFGgHhfYokPCxR5k9wcx3qYp8TdxVIAx05b78jKSAWFLO00hfBErGW
adOsSpD372C8liL/qsx813n4uUqDF1UrnHRZOEa7boksxK3eaksk5BvdbPXV5NfWQgNMjMkjcoem
XHpu9m56Y76x07cAUnWrOoEkoGvOQWEgzJEVGoSO5V+QPZopSLo0f6Wy7jmuolU8gtbSK/YgJgN+
WaxBS/Uql696a/4YhcpPErN3YHIN6gye5Irk3Fl1vnUaqzuOBCd0BtEgNvGLWd6uZeNsnD5N1hbq
FOmV91NXvsUOJHrvIChUEcS1DyaPj5IDkPSNZZLRCCjTG72hYVv9Rp4Wbsu0sRe6QcxAEP1YWfGa
jARR+DHmKFD8XdzZ0ZpiwokVK/q1lTks+wwbvK0ZP5VLZ4iuhg9jbhBTJWLwEr5mZJKhqedkEW7d
B8q+I2WBsaCqvm3xSsczDX9O80lUoIkmgxtcM9r3MWTUMYS7drsKVRi6otpiIu57HXUGIFiYz+0/
/klCEVdjXK6ReONFnsLNYPR3JQmYU7Oo/ou589pxXMuy7a806p0FbnoCXQW0HKVQGIU3L0SYDHrP
Tff1PXi6cCuP7lEEbtyXfquTWUlRFLdba84x7xSLE7pU6b+A6+PAg1VnZP20dUJhHX91bebxa51W
OH2DlAo/E7xv9U8BaQkEWNm/gmLQSeWh0gQrk29GynidiBsRvSeBddfalkfa6sMIahhFRqZTWaBJ
KCqaKcbOsJNk1VqdcpbE4b2S2LQt25gdTPFqyhBlfoHsbXDMq9laJHwi7IxBXeR+fR1rJqW6uPKi
qGFycaiyujM6oslHOihC3dQlRvpezvcVGTu7xG7jpKgP4Gw+GBOFMcscVon1XieZfebObd+ppC/L
cd8BZpCq9dpoqgei24s1NAyvyIO9PwyrOvFXfcTMEOkoCQHORDpx6TkNYLPU0w17KvrMFuVce8SG
Rz6qIxLsjU1fQUEsbuPB3gcIBzuHFAk2X9TeOvecqjPG3lGFoj/elxUm+TpMWW96PtCxJngP4P1s
l3NL6tfvxqzm1F5b0WWYGu2XREfUY+drc6hs6rQUM0puLfOjp6Fr70aWTsAv1tYJ1WodSNsrmLas
jHMRjnzgNYQt5dkhseyLAklszqFfjQ/SgfjjFPzWhPhSjy+Dj7RmkEi7xLqhnle4AMBzpGdRjlqz
8u2tL27g0qjLzmdFa1BRGRQMyvy2J38tJhhXClvdivAjCIf3jKrTwoiQtnP6XOY5knOmOTSsonp1
GyRnokyvp2w8y1UVKGoe3UVoRnsOYTzJahnlfbrUffJoc1YlUD3dQwsmD5R+rTOMac6qc1QWbLFw
PZJgvgSfsqf2pS+Tiqy1JL038nqLUPVFVW/6trwt8xxMgl4bS0fOSdjW/GBQJtbjeNYVzD++b2zV
Kuw20i8KugT1tRGHz07iqguTRWrRNPk+rftsnUWvY55Ya10HzmKOw7Ua4VjQyBIx4Luv2I/Wnh2n
W3ZV1IFZv2sSdTftwEOqbPjSQ7tWVThLiou7z05u84hoFYRLniq7hJOrm+4y18AKaN2UJeoRJ25+
Rf64kLObEMsYGsWSWmGM3dTUhYVM7rpnCPhzCkmSVO9pPFqb2pDQIQhipt3PwnmRUBdfSUknpeqr
C0pO1+Schtt6fn6dDeNGDBxEQzc+U13srMK6Cx3zPGkVdA6D/KwyYsQt0cFMyd+T2fVHfmK1HDAQ
L1TdeNS0VidVmoCYodQ+ZEvo0UDt1mZ3649hcJnoFPaKKb7SS5UUu8DcgKh95CZJsZPxUzqGMG9d
NDejMV0A9qNe5giqhgwAbyrFyq4xsOL63dsufVDYXH0dof4kvgv4gbXiFL0s5x0eEJ8KBQvsqUiM
gigD/XK0IHvpBnuHwkaHUxQqtREkCaVC5KjRo/VM8J5CEXns3HJY0zrgRa4re8eivktLvd4rCb0r
uAdTnp6XvE6ObvXbZJDnLpOUhiDOyO0n4cs9U/NeBu4ngZjWFiQiKjfoUaNm3FJpA3QY6qzcycs0
ydoLsvYyre3HxC5At+ReXLwFSnnBWH2p/kD0UJvMcdlgaCLS0yzVvRNoF2ksz8egP+S+Vq1D9nt0
Nk22i5h5+OZ4j22aKCYKKtwyEuRPBQ2sSSwyz3vQQCWrKwCFF2xwlEc6kV8puvXeN+VrNzoLhw7p
Rs8RUBfGlR0H/VmW7cjhxARTP460V/kBrdfY5ifXJqNZDVJdjgr766XCisGeIAWxDU1m6oWXUJrg
ENgES745BRFrwOlkdHdTU96j8clWecP2PxSVunAnpz1rWNXZmL2gPQPaERhADygb7Yn0JbdUhenE
3Wexe8j0cFX0uNh6p4RpqNk3CIYRkqC0WJAb+ehidTaZ6MEB95r+YAV8f8HW2FdozE0S4GDCCOec
MqJinoHrSDBop92MjY5rQiFXVS3VD/vcnGpm4FTmqzixGUBwdFZTalR7NkmP9UAzHh7MurDL+5yz
YhmH5TZJiRjvAa/YaUQhV8d0ljT7SdHeJgxjrRE0dJ4BJXchm//JCJio513vTabUzAU2HHJFqxBj
55ZYxkNFJJETp0BeETQx3XA6AoY4GrDDwIZtp969ESGOAkuxp2XfmCEfRkW3aBsYZhVK0QZhXE3V
OqF2utQs/nHTudtK9wG2KBzpZKyBAnEeM3Hd2z57RBAkC9UlASmoH52Z4qN1/kPTyBdZITGwWqqv
abFJ9HYrUv2W1NbpWqYJfifBvx7bDHE80edD08qluYhTS7uso2RPqisq43YMV/RhrkpSPpdDryIm
qdN30evMpk6w7p30kTWDFzlwBcLMgZextvaUKKs10V1XWiUv9ObBTHQBWQ+Gctyji3eyDfl/L1i9
2PaL4san4LD2Y/tCzmrfIhrqDbTT27YAk+SmOlJPn6r42KjnDQBFHxGM5wYa2rRMvMQTLXnd1nZZ
x2QuS7FjEDKtxNrSD62PMix8VoEAaOKcg9U2AfkuICtLKlapg3nZt2ocZr7CEzY7HA5mXbJRY612
pvSGvh02IBdrlJIWd7Igv3PUqUdOJbQrPXjPKAuyp4R0Qv/jrhq0q0KnXK1iVDamhMBP6uhU+UqP
7D6oIDEBYHnd1R4z7MZVXJdIhhEqJSZ+xaA/7Q99ctHk2UXj0vm0mqy8igf2ViQ4ZgsnKs1tTIUq
DVjZw1piLgAaJSKcP6MebvQkV7d+RVle0lGdDPkaFwmwqusKd9ySvQsmax0HY6ARlBoNG85+CQmN
r7nqI3olW67QKL8WExi7ogftQB7sKrVpSOYJ1RmR0f4YMhgV/rSps+AhRa2QzN11P5fXGYt0kK7K
DA0cvDEa7PvMd5N106FBFWF6lzuc2hCkIlPC1g2okbi9fSgwoJCXyu7Oyg9tonyoWUmKJx23ZeCU
15NSnLe9eJGU0ZaFTyxP7IrDH/8FKbBY5Sk80oCewsqmlbJooj7dBkyZvq62C8dGuNWMmB1JRGVK
t3jQfr/RLMg8ZUpLHO79Z9v0IGjh2jUo6qso/AQ9idRNc6aZ/LhFb9PdS608Y3OXby0XwU9sYm/T
SjRNYWTIjWqhnFXzgyTVmPY4erWRjMEJO+ZSs6ECdsLZBfNyRYKhvpABHqnc6DdF116KqDtDE7nr
lGQ4ROPwWXEyZV+gL23NZs1s8A74Purs0ib0MMEyZra9u9Kh0yKKRBIUsTDNrwfslhKszczZKdju
6Wn7EknyDRXoALUxiGWbdJ/RlD92vkG6DwE0nBAYpv20ktjhSo19fW8AqjSg44PjX/muf0GriPaD
E80abRwQTItd+0tVg4cM4tN5M+UvaZmQm6a0185gJXurzs99p0JqB3EwSursgi7ZY6UW/dIMQwhC
ysLXKaWyf0GhU+uTZ1g8jThTHtlqjue5k9DUmDiFOqFCN4UhV+jjngS4+MCmckipDhM/INiN5YNX
dtmWbfReaSE+KJOqLierDVdcTEfchzvU3LYi3BaUgxoYMYx9kExTNHhxxIVNfVrF5OkuzZwoiQiZ
ZZkZyVJ3ec3CNgvW1Fh4RbKzTrUpzYQkkEg4HebId7EAJNQS6KCPGyuze6ICeSB4o/QGnYn6XjIu
Q1UJmXb5HmS23/ptxQqXFxyREPiF5RQe1BRnyoRFPEDoxCofMatiHcj62mGZGzaTEvS7MYIzNA2f
Ix3PxSAbZ2PRf9irZJ2ksRlcoLMFkhM/9m6kb5JIjwA/4B+vAmhB+DuqZlz1tcEeu4IWSHMN5VgX
eRK7R4MzZhUZaNDdMBzOS8HLz9/dhD3KI1gcCaxbbr1HNpmzrdIRfdTlPGGg1knKjH8fYzasggNH
wmhrWNWdVQidnljoGQNTsxztyzQLDlmKoMWg3QfGg6NqBWZLBnFKhaTY1dVLGb+oFYFlJUc9d3Id
5AXa21iYb4bP92hyiC4EYkJMNBMyqcQLCdA3TW7i78zlfW3hKJ9yKLElEAv0Q8zcVESSFPmc6746
jo/KULu0kuQd/f2DQkB7V8QvI2cLksacq94vIIoMOEPHnMhKW0W90FT92ajBTiRCUuq5vEslgatF
S6MQsfpmbCZ5PxgNOOdi3OGZuUCyj6BfFu06IallSQDPvaDyvEgE2aw+uMGN5sMu4b1fxoG1NBHN
9zY19ijAVt8UMchBDlcdpoV1OgUo1mXnpbQGl3oTE1Vs1rM4af5/OHgsk+BGdCpLK0pQey7ZOvWe
dtWwwDjIrJ4gm9RaaE+t+CzrCJ1r6r9kUXg+VXgMAHC+Y1dAWAq/VZXP9CBWyBSgHatSrPvEehvT
4RZBD97IalM1SFq18Talj7+ylWtXOWt0SqQpCcHLPM3RXBdlsbQiAfouhZXXdN0u831zH7BPz/3I
OAuZUFBmtbgGkGJPGedlQebVGMB9MBvYkHRm3Ch/zlSKpt3YKkxB3dnUO2z2FbNfa17Ul+HSJ/51
WyHIV+M89lw1fqFeTFK4gGPbmt2HXYLVsDD1qX2TeVDA/UUHQWPI4LBlOWL7CksRcnK+EpV89O9V
VHzaqe/C8PYnj4DuhwoRcp/VLNQ54CT0OOtoDvZsgQr1jkuhtz0kBZbByaQzaBUUWRRK11aJs1Hj
h1dcse2FA8MNSRw/mKbykyRWgo014YCB+vA1wi7CGZQka5uaU21cEWf52NWIOauK4FQOx/UCqXVA
BZlk0UZY+KXyAokrpoMRZSX7LlGwg0yWEXXpheWbbPVKjISdSX3Ixy0chqjGtACRjEIK61UTio80
Le4rWGK5psR7qYEWwOnDr5A1KESGvYWacWEYw3OaJ/hgjOTJMqp6ZzTBqxrhrFQ4CctmXaiwcOq2
7LaaqV76JDYXdX0nNErStA4BKAQXkuMuJqP8o6yDASCW86xn7muRmKBtyyvVie9kiAo6UaochBLh
mEAHGh30Vg+tg7YSXXmTZZXxz9BQcRFhrqTh2W86q8Y95CS4YsoYAQPVIBU5TJkoGHcB9jo2SERQ
yDujxb/cEQ9TthyxXbrEGNU65rtah5swXE1WYc7872slwYmVoBQWhvFQt5XDj2qnyzB9U/xfaWKh
NrIFBgKqlEACcf/Wqg3CscOxEqLJIitu3476Z2R1722H4DAsCZy2i3JDRxFVtOs1EDctxXihA/hK
tJbPawfpHJhxZiOLDbDH5CSeLprqTYnkmaIX7g49z5UV1OV+bNm25Xp3rXTY+FqFMm3wCxHIPh6g
zLlB9IaF6WHSIpK9qaIrpf2MmoyT5ljtMmYOaqsG0ly6LDWukGU3pJCxugf3ueuNX2Rcsi51JDnH
FETSwXr12cIvO/Q9yQSKF3eFjn7R9xJ1IiQwpzXUI5vG9jVsDJJraPB31KhsY9GGwx/z1n2WzQT2
Xcog8DuM5pMeXKDp2fBDmB7iAyx36sgEhuPhE2oG3EI50GPM9NvYp5GUUdq3HaOEuUKUXVq/DCl+
+d5UxUpAZrH4Co0o8D7GwNxcA8yZ+Zm7o75qfbE0G7lPOT560+jfSbI4963cDvAOzxqt3ICCCndm
O7wHNdEtWuXaFF7ypWuH3S2qelRifXKeMjOPblx7VS+uEuliwStRZ9Zoc5dW0p8poMva9lbWbcN0
EqwMw3RpkyyhgC9iBEQoWQ7UknaEQgDSqyB/S7WZ/aEw66K0v3drvIOt0j+kVH/gsblXhqVeJwbc
ndp33piVqQXrE8KYkcWrUSSCpWBQVn65ahtem8mHMlBSRmLriIHuCkDq+KrD1V/FsmImaODa54r0
l/Tt2y3bDuoCmhESmpi/5SUXCNOHin4pDU0kWlFEOqTSgszxqy30xAR0eXIWdZg8E2phelQhnOiq
Xy1F4r4Xv3oFrlrOLMpXoG/dsJ40I4obreYdHyZoE1hMrIlDmRmRRV5Tkq+xSvZ00efinqiA8Q1U
rIph3DgpmMymY0sBW31Nl+68dJhhpXWh8B0Xeu1imQsGz8yKYt0TPbbS2GlFHcL5PGrB7/XqS2YN
wPpBYBiIxnIqOz31FABwlbOKB8erJ3A6BQeMdR4rD/3IpDVZcDCw30B+oObmILUoWhBf/ZQ9TpMX
J8WvtrfPtIBPS03dG0FZ8UGUXwODxp+glaVMdMpaf5cr7l5EmL9SxNluoJKrGYzX+RzzLhDtLGzA
pYWaP7L3UNeDgwMJRUeG1L7tppDevENL0aT73ty3UXVbIycCXgHIqR2pkEn9lvOVJ3UBBL7KZn5E
vue4QVFFN9cKpx/KGjihBkRXMFbO/Wm6Y6ZpyNcmOyBmRm8iS6XJMx+ME5wImkVOqMIsYNbmrmMT
vjR8B34tHJyFoRXXab+3R7DaVnSlxpg5uumpCJ8HRdsZHSo5TeWUnOcEHTaGfhFRNWWDBcI/x85i
Er2g6LRghojuO336jUuvh3GTOOv55SjxytDJylBSDANR2c8qK+TSoOPEuk9mINWd0sInWMTjQ5TK
djlIZpbeKOD0L6MQlH48fHAX52lkX80m4H5ozoFw31dtANupXieR222nXMEJSk07NQA2T0H/bNcu
oczWdsxtfFkUa0vfLsDaqofavepCF2hQ1DyEDlxR9zYP+7cEuv6mfJpiditlC5DXLq1LLQ2f2HSW
y0KrxVoaT8ygAk1kf5ha5aCADkXsQtm5umQQ7u3B3CJhlwgBLUw2Lp35Po8/SoHbGZ1FMJcRlIpA
b8FRe9KRHAmXOpKmQU+1AfkJVX+lZbZSwoiOaJRv9ZnNmrwN1Fy9Ji/YZ/U44LqQimnuziWmfhvJ
Sgeu5XFogpKlWY5XmSY43xZE8aTl08qaO42t8iDS0sU9QyUoaIpwp5T3aTqAJofaq7FlYhMFZUSn
KUMXx1NrGM/xxEyi2gY1QNHuBf3FscM7pfdBSojacO4G6U2QmZ/ZtC/xpLi85BGVyWUdug4wIMjq
Vk+FNqS8ww4bb19lNds0c88b0co91tL5oA5wkSr+3nGMR2K0AaPkVbeOrXfFAOXnmtVlLwQOjUDe
hTr1grLLHxDAY23ymWMmqq2LOvNXqkXNxKYcSQOgpwdl06XpYVPDR3s1EvpL6A/enIBtk+kMdyml
o1XYdzHsAirypqCqzzYrWUkbri0/dl0daEogJHCMj8wS587gOhtqPHgsahzPDdCFcDJWU2W+WgHe
RCy4GgZWDks0ocaEooSOFSrKgSMNVQLy30mZeyf+XGHKXvRbRRl/hXr9GIemx8HmZiA5pNR8vLHG
gZHdoa2iQho6wNtCkzI49kGHiEMaOh3CVUae0LaByUCyKZbkQM2DKLMWae4rHnElDuxTfTVk3UFP
tOqgSHyORlgTEBqAJ2uklwbdpajaaF0VHIT73t85Zvk+0CJQRlpWcWgjCpaYHtPuqsCYxeF9AB+Q
Kyv2L3xTkYidalDvgUyzY/e40lwqznajvaOms3hIzAdEGKybiW46MEVlVeTxezgo13mR3sZG9zj5
yAaoCb8XrlasWzZmZWtu0V28x7Wb7JCyr1O8dppetyvMRM2W4O21NgDxKsNXUoFseDP5uQlGFQ+d
7yCFxLkusDlCzR8XWYt7pakATbtI+WlkXQTqpJxJQ7lHlPMWQqtcB333NEak6pXhvQr4dikz3Bni
dhopFJiIPEh5BQHdUhLoKbdNg02JL02B/SGfTcrk0U/YoteIa0lfEs9aPVIRyl9Y3237Ix/qe71m
q674RJbEzaFU5FmbcAAphvwlduAtZuLZGeKEIUmDP6lDfV2Z0U2nPxZqup2qiNw9IGvE/Qos0MsE
Q1fbgM5X+tdOF8953V4ZifHQCDaSXaSfIbWGFFqsBiyonNtfsUzfihq1T9NpYETNeK0XaGYFvQTb
khwkhXpJm6BbadRc1hEPVpVGgbAiv6pZcpUhfxhbszyze/4HtaEzYfVXUYX+WwZw8SfTP8Qm9vEA
oBJWPgiZYkhuperQS6W0ObT3vkvp1LLRHrtp8lQVZFfEZcVGbOPi+wvxf5cbWcPGwd6Cs2ycmRKQ
gbs0OrciFOx4gJgg6wEqBBySjXnl5B2d9tmUoVUasEmjeHINCh/j+BiYoDi1ItwDhMn5PKNaa/Jg
2SQcSZoIJjbrVewDiiGhnZP8GGDLlfMKSvGrD3G2N9raHa0HUlPg5kYUjbInJI/VplP5JKoiqNdR
jjJ+DIu/tprhMx+TSzdzq4WWjZcdErBVVMcUccUbgsZsr7kYXWrK7ryesDp0cxMm2N793LpSo/TB
vqUm6G7BmkJAjhEvEh3lFP1VObSHKbXKjcOWXGe9Y3s5Yf1XzJ2e0dat4qu+njc3Y3DX6YnXdp1+
acJpsjRM2I5kjVdDdHJmVO9EFX+KItk2zUOalC922IZQtuSh8LmlrF8Rd/pc6kw3FVLNVRq2c+G4
5AfWXSIXxaff0wLSqnol+pjaVgYFKUArjrBuQwz4LQD6h1LCYQITvcotDld5pay7SL5YSUZBpR/O
2zbNN7lstdXUIki21yIGgeE4prNyhf5UCtI72aqtEBnexypVWo34p5VCiuVCdiMEuB71FvJPbDd2
jrs6+4jp0q8ix9Y2BgqmZJbiiWz8IAqFjUc73Mlo4tlRRFgg4dynmjnNQFccyzMazAYpNqqlWECb
t8R95KCDo7StrnSb6rM20rAEmzBnBym7Fg46MoQ1xrq3gCipyLefTQOaYudQS+icB5VSvVdatB4L
6Fln+J7zwiqXKBpquCjNQ1m4GYpWkBGBjFb2THdIUTjjikWdPLoQWpXq3qyglmDllAYMFBn7Z1nI
uq3GCquSZdoLh82Ir6Na9SM6v20jt7GuvQX9SGVLhztYYboFxGGDPaduMFxHUb/t45YC2EzxGiOj
wiFevlSlzQ+SV4RiJOavoLdeJoesnMKKaO9xfA5FxhJhJucXBQ35ZdqyCBS6+T66zzHYCw0zDTnU
9mwg0+7A9cbLAYXQSkfDvxoUFXWMPRu2NMhxGYlHLR3BATzaikAHTH8hdiwnDB+lYVsrlssdq964
0gNlN9XujUIOu4kBwyVWEs6Esghikp3nXDN6G1jpU+eemj4ax3bi1RQKVfC+IqCEvUIjU0CIAE1p
2LGdrOxfA0h48nrI6hFY62iJ06e6H9KcLUwM978B2kklsDWvW/3DLOSnyQ+x6TLLWYnkvXQo6JNa
tExRUkQ+WkcOhnLpdjC7CNwyOitlUsqxnxXqhjXEZ1+LptIRA4clw3JwudFQaHKinwLUEuiw9U2L
DmxJerCyGXWal7qmemrRCCgT9mHqKs0TAXSFYtKXrRyWhp4dzODJ7psL0Ch7C6BeXN0r/ieFxYOu
ZbccYCOYE9SWrdRcx2Z8L016fHUZ/cJT8qQRmwQvURK3IIQJUgUAgttNmzGkHxRFpbZVFf2eaLLC
yvZ2gY+lDEvmV60ks4HXOWln3mn1kktm7RF9VmehnrMFcCsU6VPwWgVIKJvRIhAY9U8um62cJxQn
2yu1/Ai0Ef41D72I4dGg3VmYH06pvIpStzddFH+asVZ6naYiHDMS8BgTZ26WjousltYlRc6diS/w
DOEoJmRfZf9vUHyuLAytlEguaJwxSbtIxlMfeHb4bJjK08AJYmN1xQNyz9vGVVscYjeuaOrNpMlP
bcALWiWkchg5UpSSly2dwRzoQZD/WDvHttsdDZSJ34kPH24GlD+ZIE8AXiONq0AfdtRgPpA2rfPg
jekLjPiMwZndk6/TnPXX2/PCfDO7XcJ4fJxEipDnuTV6mqKQstRyF0FOMjLCUInxLUp3jzAC8WJQ
nrHP53aKM4nZEl8LGFKgxMaSDIFJJgeXiUSiY8xgSuvzBI/tc/K3tUy2nZs9V+wKoiHYj1PyLCam
JGXYFM5zrXEs730oGHr4liisQ+9Vbu3L6Lp6NsvgIMRjoL8w4s56VsEUBhB8RjqD7hmSmks2Rqu4
rN8sYBINyY79I4ZZAvxkd+92wwVt+lXpzIIKbhFusuzzp6riKUiOA2ZT70E5JEa6zFAdsMiwO1W9
oUU9LNZ67m7cK3oja9MEKZGKazYeL3VnrB3/4FPKdAPj2oRUkutsGGZVgjXQgpD+3k/BGUfZLQ7u
wZafgU4btHP1cdGT4NO7YmfF8VZq4aNZgnFgoyp5MpxInwtU12zjF7rUvNAe7oImOcsTdJzVQWrd
hybuBXFHzCaLPErWccLwhDpqWDejGnBGGReh4lzK/HIcOQL9v8ex/v8Erf6es/pP71dx+Zr9av7z
T/Gr//zzf/7vSGM1VYJST6ex/lfevtbvbfROSvIvZGjtuPv4x9/++Ee/Xpv2H3+j7P13Fz23q1NC
Y7kwudz/JLIqf/VXeVG34T/+pljq33WTY5xrm6SbCcMhCrsp5B9/55h/V00hcE3RQjV1fDd/++d/
8nyDXwXhsEQL5Ty6P/33f+QyOxTI5Brujejef2dqg9MzbIOraBp//lsAsRVodHUto/UkgFIDJHEu
cbdj4Pvtcfzr436//J+Tg/99+aN84wSdYKczRXByu+lMBpdxGaFnbRwyl1BZUeT9+nPEnyPY//1B
85//9j1sK1T9Ugk6LyN1XVNftOShVThLdbf4EGBx0XC2LsuqX339efxsf/XYxFGAbc9RJsIyLKGf
oSrD+Tg09tZMmx2ZW49ff8SJRyfmP//tGxmDgz+TDjMhIZbnDnvTjujjz1XlaCEKIlOtfw3uk+/A
n3PV/8+zE3Nw+G+fNDUaRkvYUx7+tm1aI/1G6vizLzE/v98ubelN4ld633gJ+Uy15r4EKpAZWlxm
LT6lm24GRP9ff9SJN1kchVNbuujpfvO8nPIQlPlitNBe7b6+9qknNP/5b18jDDK8MTXXDtzbeHpj
mv36uqfueQ5R/+26aS5ShOxcV01vC+IRMn2tuvufXftoZPt4lBxn5NrhsFeVG+w5nLh+dumjUV2w
fS8ozdLf1c/b8UbPvcC8+PrSp5700TieJipR1BUbz0IJ09CFSVXV+/rSJx62ejxmxwHlXeQ0HnBV
EiNeSvxrYEW+edNPXf1ouFYcLDRwi4PnjuqZRsAFeW47JEc/ey7q0Rj1A7ePCBhC9OHviLlkE/az
h3I0QLHOGmyzOt5sTI/hQ6fhzg9++EiORqSSxWmVxbBI3RI66y6J7v30h4/jaECSGAjM2+VxSMVd
G1W6spOPrx/IiRdQPRqSQcWi64fctNkdivg+Sp6+vu6JFUM9Go7BkDitRjXNU3CHpp6O/6or1jL7
2QylHg3JktazJMR38GqshVCYqTV8N4eferOPhqRTRalfynkNd3c20Wa9TqH/4eun8tfX1tyjMZkX
sdUKbEFe6FyBI/sfS/GPXm3NPRqRjR2KJFO577F5M5Onwr/S2h9NgJp7NBppiepaM7/ZafBGd4Cc
hsdI6N8Mm79+UzT3aEiOLtniVsRWJjHuGnZk0rqRc/rMN+vCX7/gmns0KjWHDak/8FjAcSynmDNK
E6y+/jXnJ/t/byY1d/7I35azsPETmh68hCqWL1zTL2OgXAO3hdZnPrilctkrU/HNju/UUzoap005
m2A0vobj3KrJpaO/66QRjjdff5NT7+XRaIWWKqeIboMXkMJh0fyO4ADBjvnmJz51+aPROhk4rkKL
m4+je2qmqnI9dj98NY9GayEAIfTZH2/9Tdkf7LqFG3399VM58eo4R6MVnRI10ZbRWhkInQI9v4hI
QPv62iceiXM0WhGZa7JzksHLp0vc5Q5+x3z79aVPHA4052i4chAoZQTSw3MqpBHCnu2ywx+hIbiD
UNrQluxyjs9g09QGm9jXH3vqGx2NY8poYz7q/BKKf1WqEGe8Mvvm9Tzx8jvzR/420JQc+3Ar+CEQ
UyGy+OwAldAkw+H1o+VEm8+dv3+AGoUq4pWUX8MEh8bI6rUf3vrRuMXWS+PeD5ndArA7O3t4A+an
itefPfOjcVtaaBy6nhmIyJs4eer0M9v95sZPvfxHY9aUMNd9iykB2bq9sKlRruqCrvbXN37q6kfD
dgBwI5WGx6LZORhr7AB8yNeXPvEe2kejluzczNY6Q3oQ6s473ZhTCjbgd7+ZiOfL/MWkbx8N3A6T
fgmThiSZlnwWYLHkLnbjm9K+xtR8w/zNhRf0s29yNI670Ow7o5s/SjzLEukF7YBvTmInnr99NFhV
sxoQwnLpAk8YDPTvlsRT1z0aqYYIp8GteGtM5UJBcSt+torb8+f9NgMIU0XKjNnLU8IbopjA0H/9
iE/d79HwRCFW22rJ/XYWCPMIlnKnfnPpU+/h0diszRBLollXHo1h6For4N5oI7/Z7J2676PRGSO8
G4d5s5crqoJ1rIrkNbAK9enrx3Lq3o+GZ2k0kaJavB4lbWad0u9Gdj+7c+toeDYde8kk5IkXNQZl
hGQF6KSv7/rEQ7GOhqaiFZU1mlw6S70O0kHzzct3Yvmxjsahnwb6ZHda55F2v0Bio0VvKvaG4Jv1
+tTlj8aiMpASjByAyhdNbVV5LI17GtIE1a++fiwnfkzraEz6bdyqvdNWni7tleWGhPgVJFRMP7z8
/Gv8NjTdoXIcqrmd1yK/7eP3Jn4JusPXt37q0RwNzy4SBrENuLLy8NXAKD1dSP8q/Om+1DoaoqmI
IW/Pr7lCmFi8UeHYh+7D17d+6mU8GqG5mg5pK3nqAMd1r84RaONYCr+ZXE6sQtbRAA38+F/zLPSD
xQDxx1F+DQPKDeVcUWBvJHtIZ98sqCe+iXk0Ym0NB7nECeP19M2hamHB1r/5GideTfNoxFY4R1yF
IA6vkDctETXxY1v8bGtkHg3adqLLa2H182bPVcaWF8/4cgrjbx7KqTs/GrTgSnoMDwWn7Uknn09f
yUxdu4ijv357Trz45tGYVcKexIIk6jx9usT3KvSLGKxZ/F2f4tTdH41ZsNNDHPk8HGcEzW5Duqax
aBHs9/Xdn7r80bAdfVfRfS1svI7+J9iv+NYJvZ9d+mjIjhPw8gD7nWePl0OxTYyb4bvj3qm7Phqx
Lop8hGooyirzD18LlFm0efWN2+fqy8/u/mjYOkmJNy0tJdmC4qUDDm0E+fXoiG+e+4m3xjgaqW49
SZTuaUN9HQRXgJ8FmUACveGbXeOJJ2QcDVcYQ2HdZVy/gxGenVv1RfBdmebUpY+Ga+mGvQJnmBQl
iYwKyqbmFP/N2ZX1yIlz0V+EBLYx8FpQRVG9prsnk+QFzZfJsJl959d/hzz1eMplqRSpI9WDgWsf
L9fnnnPmdnK6K/BMgqstGheVVmgeDM5HFHP8cgUKbiGhcLt5xRTJ9q/6tAam/bxOBm3gu5zjporA
5c/6330tS0jNOtJAOa8FUvufHNVFyHZoZrA9slcOMkwCKTjLcKxDgVyIwtNTm/9dWwTEv9eqfR50
iFKFRQKrW4Lk4HJIpkCdzQx7lFxCYKJ6ux0Z1YiR4Lqx2Gu6BYorpgsCowPpBN/eEhBHRmiH3n6E
KkQSXHM+iQkk9TH0oKrWDFZUocCho/P7TLLQ4SzVdIWlCBSVgDtz1kMMEKXk7EfyRiFMAW7vIXtK
IkizwT3SNw9NWPSar1I9TEKxZ6JWAopZCFy6wKKiWOEi5PLgdsh+3z9eGVZUArKH+sMU1NIuNL9M
AfOL43IWp+GcPVo+aLg+JDeOTnT7WaoPkUCdQrmtnEQ/oHJ1e5pBgz9Yk2tr+kTVuARpAjkas0+g
a+LEyUOXbU8DOGa331sxcun+yE+zRSlqSO02AgpH5GnukaaPvFlzulKsAFQCdZ/moGMk8YAKASeg
NhyJxpCgWm28M+QSok2T0B4yZE2YQmDJ9RgqWHTzkerVJTz3kPAdxriDRTs4bylMtMGTpY8JluLb
UVd1qARmsOuT2pxR5V7BAWGCD/LoEU3TilcnEnwrJ5mpu1h1uKRQW4C+wOj+sY4PJVyDbr+7YsQQ
CbIlaMcMdXZN2Na/GpD3Gu4eFvCAb7euiAyRIAtHiMTJpmWA2crPmL6CvnBfuxI+2cxcQWCFFZo9
9Fbe4GV3u13VdEkkbMLlPVtrULDD2R+P+StqKM72EZI7AYpm/PQ4n/M74y4hFZqA7pB7axMK48cE
F+z1CdzA2x+h6lIJqRl4TxuUYnAqz3844Ljz9G1r/rjdtqpDJZQmjmtsKHtvoJm463+mF4M4p9tN
q15bQikK5hPcFW1wvWq+k+qvbngT8H+9r20JoSUqJs0MZdLhOsDjGq6/U2PDgXfSdKYiKjKJqe83
qNCUeHVcpUMirHweS37fcU0mL1koBq36Ck337c8+eY+RJ4qNS6dFqGKCkSlLeb4iFWKjfUG+tuIB
2vHHAqRwp/WOd4XekqA6xig7LEqMxjG3jiXsvXO+giDONaNGFfp9NH1a8WwY2QxNL/D+kJiCm6mr
ee3fAbiy2/g9Q3xqeJnBHUcNHIbMF+ew7zdEgCLbAFaDoRd2R8hBHPc9R6wZQorRb0mgNRd7YJtA
P7SoqZhQnVJ/n3WX7L8bufYtEmpNSMOyjCFI/dE6cT8/NUjtgJzrz4F1hBMDTH5mzXdYO1yvPUuC
cbyi+hWCqPuz4tB+tM4DagV88cxP+El3f6HqdQnP7dILlBThg+BJ77Unar/eHqyKdmVmkw2VSKsz
0S7UeYKtcY8oH9EMKFXT0kKLaiOkG40ZKk/ikfIvFHmj2+9s7b14JeIyowlWAWVjDSY2q2H62pzK
sEDAs1co4PvQYdL16x7aa0+RcAyzUVE3E56CSphzeRnO24WdzHNyGjXfoTgSmRKS8zaGZwJ1cE53
+suawqambsJ8S04p4bALp7o9yb51uvYhewd9AjYkrU1abviQ6jE5Vyc3giZ9OIS6o4PqmCLzntoW
YsRVbe2BQvtB8cPwUZjdB5vPT8VL7ItvxSnWDCrFrCFzoVqUe8eQ7e3CPHEPxnBhzEPl+8ftgaVY
GmQmFLQoEndx93E1wJVyRE2p97gtP5L0++32VS8vgbh0hUMqhvZp/GSsMKgqf+S6e/3rbVv/pUMV
i4Ce4RDW/KGCI2DfPiX47/aLKxBnyYSoJkXFN6rSu9B7n4+wKg8rqDEvR2iVBkag2yFenzBgtP3v
cUohRNhhRajDFUIJI+RtqJanrJikLZkZVW0WiDkFPgASquGOguEBGYEIU0bYn28HSfX6e898gplN
e9o1vOrCBvcIY2lBW0Z3raVqev/9U9MFX43GFivk8TwIXobgWd/3ytIaHM9VNUyQGdyvrp38S1Jq
OJa/94H/nXIsb5+5P70wxKPgtWxNA8jbBzdEFnI80JNzEgE55ic3aI7kZKGyCZpFJ4ypyNDsja4D
2PKkpbjwhJe7+whyoLTDxSvh8WFJvjjGXacwy5MADOdgbi02PmveIq85dkIzdBT7FUumR6FEg8RF
jVqKLlh+Z3pQTQ73w0P2Cv1RH5ouL7c7XAVkmStVlTgoTTN6HHVX0PSM+tB7htteAFkDH+mC4+3H
KMarzJqyLYILdYGnTFvrJ1BZLTZdfkCFZFdalsvKG1EAhz5YfVRy+6mfXJqHOqLH9dxqukP1+hKS
R5J0cZyjpjuFoAbvYt/lmWZXoZimZXYUhZEWrqMQmYb9JFXgxPDWuou+Z7kSmKFAQJNSJND73kU4
0nduFtA4v7NxCdBQ86wxcEw4BuR/tA7UId7LUbMF3feDV+YKVwKthZoAY4CPQUj537x0ImZU5zLu
/pjS5GisBUpydDUTqn6V4LvUkKfuUF2PhFhI29CoNMNdhSqZJ9W51CD5gB1QGmXPzmk7Gz5uGZ9t
v0Dhv62ZrBVcREumS3VOvVsl4Snx0xDRc/cAZfJTdRG+0AzO6xtSy5EWYLhddLNlZE3oIJmdiLMd
P4j0ZWy/zP377YlBGSkJvUUGfTd4HHbh9rOJoJCTvxs+bO7+wU5iPBiBo4mVYkw5EoIbzzP7psdj
UvKPsKAx+kj4q4ebPEegEr3WzBOqaVumUqEmLsmndB7C4dQ9smMdQkrMhyuZD30IX78xUkwajoRs
SNPRlFkYt66zvNhz+1jaSFoQXbermpewvQ2xEddzjmQO/zZAza6xnlDsf7vDVW1L4IafaxVDHxFt
r5AofoOaLbtvNw1hfmmPgVMTW2PguOPexdmV5WE5Djs8XecqXl1mVzUcKof4t4PaOzsv7mV8Sk/r
a/rP5hshPRYBqp41OS/FxCSzrUxzWPJphW2mw88FDjTiz9vRV+yHZLbV3HVQiiiRmljJB3TnW5By
ug31Orptnqp9Cc0dBHpgVovxT75s3/bNhPNmRnAA8mlohdMRdvbnNLzvwt+SuVdJs2RGyvGwYvvo
5p9d+9YO/9yOk6qr9375tF2NjTa33Q0AQ0nrkfL+Cca48PyNNTdJqu6V8Gu4CQNbBjl2Y0Q5gAUN
nzsblpDLNhfGF3yDvwhkdflc+DbMGm+HRDVTcwm5tB+QQ4ajG4b/viVFduhchOjXI39I7j3yydyr
zux7Z3bwkBFC4PBu0c3MZA/tlU2FTLQiqbvC7w4bahZCimWJhgpOLofyEr+6QRkZyOR02O/aPjSC
/DKw9gm7OPA3178dPcWAkslY0GScpnxAj/OU+cmwXlJ4tJJl08xNqualhRpGs0Y3d5j6yqkuAx6v
f60QnT5BuNm+8wMkZE95ztw2wczheU92+2e9/NlNH7djcz0dBYfkf4NtS8TUMQexySN6gnPEeTzt
6SjdMVy1KNsSmCHcT+dldNA+TEmC5hWuX754gLgtCKfH4gS3Ps21k+ooYku4Roh24jC+ZPuJo8ix
D90PO3QuA0aWbiOjmGFtCeFeVaUer/ExKTtCUb2CVBJ/yFsNh0oFclsCOTyKWTaXaH74Bt+7yMLG
dQubr/T39kWXSVV1uLRQG+0wjPm+kObRFGWX7gzD+ePdeReZqdXQcSSVOQNrxqM5n2tLcy5RgExm
aBFU/xsQUN7XGxh8ld+g9gjFWM3SqVgSmIRgE/zhPq9wxJy8XV+59U2Imd7Gl2LI/Ief1YygaJro
06zlb1nq+A3UXcvFOLZedrz9CNXbSxDOV2GlSDJiAi0YWNw86rxOs6SpQMUk+K4DNEZz0x5CCB4d
Cdad5BKfzVN1rEJdmkjVsxJuq3IoqjzD68P9aku/ryb00e/sVwmvVYnbxbR3h1Bk1SvfNjhbNJp+
VQVdwmoJ6SpKCRIfI26y+hTC2hg2t/tzH3VXVksmIRSCU22cuhiNRfIFtkwHaBfZ81+2/afI7tvh
yqysuJk7w2JYsVjhgV2QQtlHlJsmOaGIDN1PgZ+2b3YGy0woz7egr5WnGq66cWlqtkGKoSJTsFBE
W/WtBTCZTRYUzqmFFRNZNUFRNS4tss5sQdqZrm3YD28kezWMR+J+3O5RVdP7759CssHCsRhWBoSy
v6FUDYlz6J6B/3a7dVXA998/tc4hl5fZM158M//k9hSAsHO6r2UJmgaqQ6ghcGmYJ2E8PpW2bq3e
AXhliFMJmI1gveXsu4I9w0p82CIFaWA/Qc34mJ2o7ik7Fq89RcIoBONwGO3wlP64X4UtZ/Z38Qgx
/GA9w/zwdohUMySV0Eoqx1hTex+Tlz3/mQdl6BwdHEmzU3rfNCazsNiwlEs3oBuweW5S6DiGt99d
MSxl8lVjdW418BVrE7TN1kdn2A5w09bMYoqFT+ZemZlL4aEHVtoEE5CsusDH45CsD7mOgqt6eQmu
vC4YzV28PFt8anVwW320oFl+X2QkwI7VSFsmXHA9jexnWxCYJvJ3R9w5RRIJsfbUZy60WpG/pctf
Xhnv9sTQ5r3v3SXQmjZn1lzv7+48bMW3LA6T9s/bTStmGllkCs7DBIK1WE9XOARlUeZp5hnVzpdI
SBUDmTaOC8fQfq9wvy9O/LV6SL/WET+tZ6vRREb1+hJUN2OGvj5c7sJ4PfL0YVl0u6Q9tFcmGpmA
ZRtiWEi9x+WyneyTdY6D7W3PvOBgC4rO9v12+FVhktlYU5PP2+giTOvFOqFuNuSPw3ENYPt0jP36
qHmKAlkyJ2tqIRQCMwHcF53iEF5/5y3o/dqHmOiX3zu/X1gPNDOQ4jAis7NKCzIt+YZHMVwDQ1wq
nE97yHTN/w7MtY6RcJzU8J+Fe3cXikfnJcG4ylr4JBzs4/g7ywCzgpAcigD66Q+6UhIFh9OSmVs9
vHadDDr4+CZ22cDaWs6FPxwnXA/snJgk0DFWVP0kAd1qWsLcHkAn9cMIdusAsxhNSkOBlN8D8NOW
Yhxov86wfA8NyG7muAaiJNOsyqq3lqBuwt4YZxWMYQID7ObUWB/telcVj/X7qubTW4tsLdjsJE3I
KyQb7B9O/fegY54qljOZmkVEXhswGEMuofvmmt8gUUkteI9oboIV8TalPTPs6pe+ZwPOQPNfPdsd
y3V14KrLf5me1Ra4ou3nfh+O6xGOdT/SE6qFoO/qO0ABrqy+dE9pcQCp+0/nVbdjUXTyLrr4eUu6
idrMG+IhUWJcKByTtvgrHe8bmzJRiw9uC83ZAeQR+iWlZ5dr+kDVw3vffBo9m/C62Cow5rPhzXDg
AvatKqK82jSLjyokElodnqdGCacySA09wEZ22VB/rlmWVUk2mYdVZw5YrnsfI6cTIPMPe0ffjSYf
qX+/+zEPBx2VYB+PV+ZTmZMV41xnw5ET/Gv2d7f8ghm1bwkYW4tHlKj7Wzkeb69BjuI50kottrVi
8JzuwqJZ4bQ6jA6MIzuaeQcGVXQKe91tqWHtsSa95onXEWjKZJIB5kgzh8tqWMPlmtmvGTSvb3/L
9Y43ZS5YZntLMsEEA5IDp8H4Vttn1rzf17Q8bUzgr9km+n32/kThqy9gOKmdk1TvvffNJzwsY50R
YhnIcNgnYr+aA+ysvtx+798bxv+OI1MmgOVsgHw2PDXC9mhgXWYXcJtP3bkMK1zXe8+ZPx3NAE4y
P7wLOXRP8fN9VwGmLJpVOM46pS0eLLwwtWFcDWc6Tf5AsfCbsmoWXIaXCeXGe/EG/Vk+I0X84vns
HX66j/kZm4wTv3OsSlPJAvl57DLQ7StMTZuPSbtdUoGA/LvLwQEfMz7//oIpyB6KN7gtho6/wOrp
tcSp2Ynu/QRpF1B01GSkQz+MHlx6zsLQLA5XJw7GZQ5AMpc235yyiQzUivitA8rHiJRu23fQgm7P
bs/vQTUeJPXBsNqDDYO1Jtoy2PV2Al5EI/x2dfoB12m8aF/qiiyzZij/b2PkwnQhbr6uBSSky8jK
UnjJJ29V3Lza8EVhZXccF5BDXHHp4+zEYVXeuKlmoF2dAvASci9NYqWL57XRNvfVoYAD7uqK9pDY
Os0h1QOkeT6zSkHhH91GSQMTobiF9092aUozuD3PXB3PjMukgS6BK4s5rmPUQ847a2AACZn3200r
3lwmCSxdYdkdhaeNCc/JVfQXOkNORujwoWpennz7BtKjMSJfVtkZ5zHYk3jnciw1gVE1L+3PjNFu
CLwFushgSP1W+cNa0mBOm/C+4OyP/bR0mKLbcqtKuoiOYBHtRZUihckrO91u/vp+B/269/en9mMb
ZUNOiX6tVuuZeI8ERR7U+eKxhyR+Me3MT+EuD6Nhx7xwAzWipX/7waqwSaDHdQJzY4JeycW4C84c
S/jVJ/C4ut389VwivksC/dah8BdXtHFUV83Jyr2LgF11bIP2iKofCI0m5SOZ+kO1mOHU3nWTgYdK
IM97ryYFZXHUwmAym2HHBdet2x+kipcE73yABfoEEna0CDtqtuSx6uZTaXX3DTOZVgA98iYxCJqH
9y0cGOGH5YpgjMvj7bdXzB4ybcCEsgLtZ9FFvJngnuqt9heY0Vn3HFZh2iMhnJbpFOcJxHNQ5X/p
YAuSZXZImC42qpeXEL4mW9pakIyKRGcf+uTXAE7K7bAoOlVmDNSTa7pGh6hv6XKGaMlhFnWE+ub7
xoxMGIhFX09Wj4m18IYXx1uCeEjeYUWmaf56Dg1xlzAMzm8MS130asemNz7OPipKYesr3kpkT2BC
/dV2v2U1TIB2881i/GiIfedwldBdiDhnHUw1ohiL3e7ROKcTnEPuUjPCh0k4NtrEs8YCA4o6cNQZ
ODMC2mvvsVXjSYJyiZMxmep0ioqxPUIC6pw7qWbjrGhapgxYPanrZOzQ4wsPysz7g+Y6EdWr51XG
ZdYAvECtreiXMSL1syFectiGVDDhSjJYQrJ3ZvaapNbV3AGeI4HZsIcN29mmi5wuRlLfC4k3nmzo
KGYs/XIbdqooyYBmG0ucBhtCiHCn+Ucj7huVssKLbdY8gSX6GDnsLZ1+FV7U1PdNcTJ5YGO5bbbI
vka2130gRf7Yz/YZLA7NNkAVEQnJYur71qEYNxk1Q6MkMIGKg9vBVsxxTIIqSQaTGKU7RjX14hEa
ZAMMsTjdkvaUO3RYNSuM6jESZBe3aUWcDV00r/FbL2jIczfajFbzFaoASZhdKhASN1jFR9ZS/ood
Lz8kzvZxO0KKtmUKQY5qyTqjqRGVs4srFXh1ZnkpUGqY5/F9j5CvPevJmRI+pBjxFUHN0nxe8lqz
CijeXr75rI3aaFPuIjIeLmkqM/AwfG4H5uqVBuPyvWdbl+tscrg6TekfGWo/pq475OOvAZaHxC0O
afLeaGV8VJ8hzQlmsaxenGZDtFLbgP9nUj9PqAvRzMuqbbasRlHaQwf8mvE5Lgz7CAP1FF6D6VsM
q8DJaB9yVKwd2AxLUwJKFnzrmtYiQdJMfsbdt9vRVCBEJpPAd6aNYac0RIlJAgvT97jlJ+bpcK5Y
H2RCyUDXwc0oEJKmJaSWui1wd1d2D1afHjtOZhLwhN0Hdip1ltfWdp2YzRBluyzVMJzgnHzx8kIz
G6oitf/+6UxkxSiFM9ZkiEBwrlCVXrxQKFies2656/qUcVndZ4LqQ+tZ5RDBV3w3qR/g8ttOmuy7
YijL+j5zPc6OYXnoCVhXDMQKxapjDak6WZrME+FY4zwB7EX9U4j6sFTeoWqWgyHc07LgNjD+eXuw
KqBPpek8ywuwaVdA3y3+schX03lt4H9awdKeJt+M+UNYujSmKlrSzA491Wys+hhjyc19iKwGHN7l
tz/i90T1n9wsJrD9mZ8G0sLXOe1hHR5573DsPW6HNHB8bM6OtW/4HBTA7A+ojHxdjnWQneyI4O8Q
YgII4cKuyeJdT6XiHaSlfSRtv8CXwTvPVvNoNS5sycvFT4rhIxXF94zkUe5k5yFeBMwyOxhQmfyl
E80fUwauydjo0lM7NK+FQho5WdYP5ZzbHly9h/eihmZCtpCQuMtTsjoa1q+iK2Xqg9NmnmtBL/Sc
Grn5kg2V9cWc+lxDTVCMfSINFCNeLHdb4adaJvR7XQ5w7RLfmrbJD2XjvHvNCq9PGIbdHjqKT5Fp
EEvmpWOZFmM0V3A/NMqTG+uUihXQkpkPRrLAFmzNR2SU7GAyXuLiK3O6A3EYTFLmAxaJw1pUGgio
vkPazdvp2os1BboqEw7euBG0BkMTIkV/yISHChUCjK2Y5voKtdhL4CB5RJIKvvWQOXggpm6Do3qO
tBo42dK3IsVzuuyHxftDabS+yD5G65fXvIKTrFl0VJHaf/80V7SgBgwDjb0zpR38ezjnj9xZXU2O
VdW6NAvA13scHdwiR+sIj1BI0aLqXvPiqvy6zHCAJqHbrXkhojrl2biizC5OuR3MS5+uXjSadDB+
lHNZjN8XQZwHI7HgSDpYBKL4ZdLSMYWzdGq0P/pqWMR4aeIxtvtgyNcyec6JlQjdJmxH6pU56Heu
8FOIV9raZhMDVOPw14aejJP00DN4va7dd7OC9eo8HRiKpHBnqtmoqLAmzRlrknjV3OKJGfIUAlqQ
Nnww23Y+mkN+rIx3ay79bPvf7TlDsW2ReRWihRD2ag4Tti1PHn0caX7w7vICYFxmVcSiJq0dL1NU
D94L99ij193FvUHT0hSRrpvIDWeeooWijNX9EDOyCt732zFRjHuZPdE0KLZOFrx3klknr3ODYvv7
dsvXq5bx3tK8AF2YZnUJwm0bX5blvYE9dSH+ZtnrmE2nmj3y+gzuhgZkqu/Yf/80dLuqh2tNP05R
ua1hOqeHoXY1TauGjTQ1NCReOgH31Mii3dnkSwjj4nr6dTtKislTplM4ZV/X0IMzI2rP/sLfWJkE
1BsDd30nMEHaxo/bz1F9hLRf7DdvrOKsMyN7v05w0mB0ccu6ePctY6aEY9e1SMxdNL9bqOOgEZKK
Brff/HqEbJnTUKdz0ZijN0aF44butB2qNPTq/r2ARydBR5ejpiuuz0W2LHVTQHwc7gdIxPC0jCD/
hHnobZjEmcQsbLHws+Jj5rrT4PX+gFnrv8frapTjKLzejNrNgIem+Twv+VGfVLoOB1smPRB4T3RN
O8bnwp0cfzW2H/PY37dngcvsv9+9s7d2jrsuizavaf3UsHfbaUNnZaaKjITkEWBb3GTMonmj8Br3
IA9gWeDlEtjhaXZGquhIiOam6W1tLfABpOwOSwvj7XGd326PV9X7k39Hx+qWceXDZuK2fj1aZQLB
y+xksia6r3kJyE0BIRpzMs2IxfORJ8XR9tbLaN0lDQ+dcwnILC29BrnfOfI6cnRiVGrmHQpo75IQ
Z7YsdyNcTHdlW89R3vQh69sQcrLHmeoudBQdK4vcrNwgydZ0c7RAb5jZ3SvZdL4oimlIVrbhUF/0
rCUlUc1iv3FgS2wUD+R1YWPUdi9b52kS2apP4P8ePotHSFXEGYm4U14ME8q93Oh1lgV7I//d4Nmy
B9gytyC2TWyO3DE5VrR5Ylt9msc26BOi0+FWfcD++6eVmNi91xetPUfT5AW8E9Fse5r7A1UfSLiF
zVVadiWdo7H4pzVfuvG4jP/MGcT/cCrgmg5QxUjC79zDf8nYDCtiWb08C7HQYPPqJmIF8Y5t5f51
G8eqMEk45rlpQcKOzMjHm0EK+fCqvMtEDiCTMWxCWtauvDlyXH6qNufMTO43VRLc9eay5g0cO8Be
bZc5auz11aPNa0fuUpeFSfne8Z/GDniYRZk6CEqag+nEVt80dcNSMS3LEjftYtZLiwLxqJq9gOL8
PsC0b050Gj2KUSN7gW3cE1w4fI4SUh/a9nHt2sBCCr7X5CxVr7///ikyJhtTe1nQp3U8nOq6ONdT
epw243hfn0qg5dXatuWG109LO+yS7ZjW/7uvZQmzNB8bQaHeEdkbChG3xU9X3WhRxURC6rqtMK6f
4zlaOQ2HYn4oq95f20kTE1XzEkI3J0nY2iRLVGwsoIvziAP3ocp0HE5V8xJKOZmIsCjGejvSZ4uI
s0i80El1WRnF/PJfPlpjlDDxmyPRriAn/mkPVBMXVcsSSJH4LyswYNAyI+c0zh5pqqsHUsRElq1Z
ae0uzMZgmQg/CLsLGjAd6/m+HKvNpbW1tF1kMGIsTfX25A1HyB8dcsYOyRwf7hrsslJNb4h1rjy8
/8pRmFm156TimhOWKjQSQsG83qa+Q9Shvn8yG/5sbm0wxbobI1WnSjDtaUmSuU+XqCUvkx0HKEY8
3xcTCaWTWcRunKNlZzZemGtAVtqy75tcZD6ZVxTDUJVeGc2uSX91qUfioC7d3A1uv7tiVpdVavK1
xa3K0oqI93N2ZnzoTgv16H6ggrRhPej06RTPkdllXjoJb7Ex1dj9hVmJ787NoXKBW6pZPhTdK/PL
CrEiPwNj9ShOx+4LT5cM1L6YME0WSfX+0mmWdkmCM2hSRAyOW2bm1wyyfsg0E6MoXuCSIkr7UI3E
wZH9dseovkdCsr2ZeWlAjAKlofNYH9zKxuXmZMWZDm6qB+ww/LTe5inEsSFhZkXZRLGSD0bxzBxX
d5hQxWt/6qfWibmIbdpKK+od8zTHz8VyMUty1OoLqNqX0Awd2np2PFpGSGmDp2gTzswTs3NRRklO
l+bdFhNnmg2zKlQSwJduQ65aLGvU1hT32PHRKHVK4opJT+aZMU+0s+VlkOu10i73t2pxh1PO+TQG
eWoW91GUbTnDOuAOKRaDYUe0Il4wkHSG4V2NfDeU5DWXY1eDRKm8aYYbwFaZrk0uhDTLuSsM3HUu
qaWBw9U4oXVpSc7yxIm7mdLL2k8P6zoGRpdHvaG7SVI1L8N7qETWEEIvQ15frLo9jJkHRz0dK1jV
vAzmnC3ELD16aYf0mbUPLZleK0vn1KRqff/9E9YaY10qnqzLZXXqr3ywvppxcnZG64/bM5GqeQnK
lumQuJ0YvSTTGvCePbWs9knuaPQYriIZPSshmTt5E8N5lFzijgcO34KZez8M3ly8+K6jBR4h4dfo
jFLkRYHwV1lQV+WRxWm0JTqNANXIl7bRbdMubFoEu0wr74Ms6QdfmJlux6UKv7SL9tqsN3lNyYUO
5XkW/Gwmts+zXLN5UTQv76KhULcKG1adFxwzjtg7+nHbBl6lI9IoYiNXdtgjOLrtWNFLw4zTnGRH
Cv+j2+NSMXDkrTSqenPm7YFxiQsuXhLES35O6BsHqf/2E1SxkWDbkdy1vIWRS9ebF6upz7OLgjpz
Ot1u/mo6nlJ5L+2UVuxkrUkuI08zv1sopp0GnjBkGeIDZItA/ZqrxO/LZTkxs640+VVVl0h4bpNt
XsmIiZoVznNXpRfUj2tmaVXTEpZz4ZW4FCP4ImFfiABJr641wVI1LWN4EvFk1gIYts3QbaDNVdWv
t/tBNZAk/E7u5qRtg4KmwVuet3gDB9/8mnCCq0idJofq7SUQ83otc5jYzpeuOhmGdUCx3n0hlzfW
PYpKcZlgzJex3PwczgsTre4b/vKW2ovN3OnLAvMatObrsY4KO/s6Z+Wd8JKLNjLbiFfTXDD1iPaF
eSv43fzn4Hma19/X7v+kgim1JfSuILjUldvi9RP6pain59Qpzm1RhMNcXuABqeFVqB6zTx6fVl9h
46jRlvGM2f9Pg4Ei8tHY33phHRjRAFYxPv9TxDGg+rLs8SF1h+p/5nnigPPmR1IWVjC5i2YhUAxR
uZQjHZIk76lJL2ZifSFmNvhGAXWP2xDbt2nX+kJCr+UZS2HxyroYcx2w6aUy6oPXisM0/dW0J3u8
y2cDfS5BeUZpYu2QFh/R9TQsSPmdt2IJbn+Eqh8kEDeJJ5JhyNilzba/Z9Ies8L8yvrxmd6LZrl6
oyyKymyqxrpk8L+apvXkdjoTLEX/ytUbCRuhVpmx5UILDP6DseZWtObOqNn+K9ZKuWgDJAvWFajx
utRWdbZE9gNHC6gz8PtGp6z8uNp2D7aFSy99TwJRty8JMTUAVgVGAvDS0HKE8691cVj2hXj17hV1
uj1iVEHZH/lpbmjyKuF90rNLl42w6qrW1x6HmKCZGk3WQzH5yO68k9vSdVpb61L1kHzL/ujNb06f
PcTOZRt02FV9hITdKo6NfK4xTRdTGx9onMK/w7FqCIZWulSu6hESbEe3zsrJxtyT9/kxpvVHvsAg
wdNNoKoeloBrtyjmhq0GTncmhDXabjKDciK6QlPFy8vFG5k1oFJyw+FurOkhx360FjBV5Zlmm6vo
Ypm0XzUeyHVubV36IjnMIDqW/L1L5gPs0323ufN8LXP3UQHvzXPd0wu1xQmyuQcx82gwUg0QVB+x
T6mfgECzFVWlUJu8TBY/mObTCH+cJSmCjX1Pap11q6oj9t8/PWRYqbDtDt1c5AM0CadTmprvLgQR
7gKzzNhP5tbOS5bQSwyazjx0QTzFH0ahI1EqVheZs1+aKAlYUQl0Idt02Zy/k3L9y3X+IbYu1asK
j4TjmW+N2c8uucy8/daUzSFphm9Wn2mWeAXIZL7+gttBiBOuGEFF9dQk+aMD4fP7Ii/hN5ttO8X1
FDrWochKl/UQZPFG/CFnOjFqRXDk8qi8zWHcvGGmHphY/Cmv/jC8oomAO900qojPf6qkcEqtjSnf
+3c/d9W9/TDDPvO+RUwulKq3youTBINzMHszJEbuHrlbaVYZVXAk9BbdWOaLKOmFWzRqsuZgkxEq
FncVTULnV8JtTTMHHC4c7cBaOiPvfWBZ8bBipr5r9MglGI1XwfQtR/ansYwnlF19FxQell5+vK95
6cwLJ7Ah6ZqMXuyOhILRoF/dHzC0vG/syyqR5tZZcO4b6cWol4u1kAM3+9Oc3Zn4lAsmWi7SYXJs
JPdq/mZ25aWvkvxgm/bb7egoZjW5ZCKDUHebJsj/2KKGv4s4GnT6K4fKBxQnNBFSAEsulCC91fc7
L+oyVUUCnpvppa6PdLR13yfI1RLOKrKubjH6Sds8FnMWlX16HMl8LmL6cTtKiuVRFolsLDZ69ohj
S7Z61bHMR/tgU3v1YRL+v7XEWQn10OV987RcNJH9n7Qva5IUZ7L9RTIDSYD0CrFl5FpRS1f1C1Zb
C8QqsfPr50TfuWPZdJLMF/NYYZUCJLnL5X78HCSiE62x4qJsHIDfdb9jtNmCcq8txsKWc0huu0mL
9YbI4SMEPyu0L5qtKsbKZlqSQfIcBYXCwJJ9rpqdyLIPtMjLyMPyHyqoR924oRYWTTsSCFHjsloV
nb+LE22iiaef31/q60S8cRNetkqk3VXgFX1iZ6P1r7bvP9lRpWHSbzWRrM3RIpSOeaeqAgIa50G7
ORKI/L4iFvIQJnlROtnISKyt8uJARi1GDWKy7nnMUCYG9U0VFqYpd+9P0du4esaWbQyKtoDSDAh5
Vds8Yf9HWfwHZF5PbcWPPSJg002R8k6pu4XIXfmeZW9Do9M0T5jPzyDaQcVy3HfOr/e/ZW3kq8W/
ikkDORHruvgU4ALuqd99KF29MU0rO2nZ2AA+uVJCYoGfkVfZC5LsZ96c1bRFV76ykZbNDRxQxCFo
EK+0tX7MyRS6KngKhmKfNFsMQGuTc/391eSUjBGfaSRUPO0VVZipouoh+YKU2oavW0k7LeV70cPr
ETAsXq/2/HFKz/ncnOfED7OsjjJgYvr4JhFrbFn6z08hFaLHa5n4LFpIs/WJ/4M5Qb9x81ibp4VN
z16WZq3Xo/ipDcqqqR71k4N2yo3wbm2lF9YM8jsuXDBunVPW3Vnn4cryGwLesEOP4IdbzIAuWxzm
MdXeZLBXaZA9ljHLw6bfgsi8/foo9/9z6gfgQwdnVt55UklEVX/m8fy5RZaid6u/3n/9t/cRXfYy
NB4DZw789hn0QiBnyCIJStNJRR6usH75ZzX9fP85b5s0XTY11C0hQRnjU9ysiDqjjg3JQpPY/W3D
Xx/7yt4C3+vmnhvwaiPARvM5qOrTM7g6j+8P/3Y9Cz39/xx+yJNeTjiHz9lYhinKEal5Kcz3OSjD
sUIgoIGX8b0N01572OKQHqgdq/aaUYhZt7dOcWppHekCKZJJ7mo8rht+F0Ubvf9pawuzMG9BSlHW
jCEF73d3uuFPU4bWbZbubht+YeDWzgAGtFj3vvdO6IZ7HpHhrIfg4/vDv+0/6LLlYcoy3uMGzc8d
eum16n81Zt7wHSsTs2x3ABurj8JchVNiMHeS5nuPyF8+3YKNrQ2/sG1PTEg+ujNOiFw+Ja6MTK+f
NFomb5qYZcuDKQOnaHrkXKxqBZRnTC5oqJ2r8vr7D1gJZehS0jeVDRS7XGzTWczRlT0s9b+1tt9r
NCLGfbkf7ZcagEEK9sn3n7g2Y9ffX9k4sU6bxg5SqWqKD8obEFqyOwppxNuGX9g4kS0UOwest0vn
Q90XO4PSOCNbaZiVnboU+g2G1HbVWPCz9GywdxzNjtS6W9WhlZNCLK04qCXpR4ef07Z9mJshAt3O
ZZx6CBfelvGnS8VfSKY2adVdTc2HkoYfRF1DD8rP9u9P/9oXLI5qTxO0XonMO5fMj1SCFbbDLuHe
Y+d8f/8JK/tnCeOyylZ5STBHaMo5jYCb1yCN8Fi94bZXPmCJ4/KdOQhE62GBs+48ddCPibOz7n7K
eMtVr2yhZRtEz2gpAvACnEd/vqiJvfhb59vayNdvemVajR/7sooRxBRO9SO17N7xtlpA12Z9YbVx
2qhCCtwKR+mfkbreqXTYpXbr4rw2/MJq3SZOgmqUUFBAT0Wh7V3CpqOLyv77e2ZtUdk/J2bokxil
OXJdVHsuS6ibOeqjZ36rzfN37QkLy60Hv20DsAedTTegWw8pWjBT/pGBvojFW4DYtUlaHMIjUvlm
6K6HcA4OiUoadKE491RvsRCvbZ+F7RJ7hcTW+IYykENYD8IP+6TayP+uvPwSxlXjookWUsLO/VBe
dONGLRlBgrYVbb2doKJLGFeVd3VAGsyNT/M/dUP3zpScKqae645GIO7dOLxWlnkJ6Up4QxBOJPzc
QBx9VnPYVN6j6xdRGY8bB9jKKiw7JJqiQ3sHmbyzGLLPMmvynZ/T26podInoKmU7yyCGIQzlta+0
CzNhXtS8BQVcW4WFGaf53LXUSeZzNVRHRvRJAtFSKhm2Qu6Bmd3I7qytwsKcs3bGtcPU3rlqLjKL
quI58O/JsLEAazt1YcomKEkM+WksgNuHpO6OA5FRl+rD+75obX0XVkwgfBRz1ClwhYp1WJK5iubU
bpHyvM3ixuiyX8JjrmmpALqNN3V2NhBpwHVc/8XnWR56h7EonzN7RLMZD4k3fo1x30VIXFQRj9Px
AO4s/7ZpXOK+DGkC38zcOw89OXtsOOLWe/K13Ug5rKzSEvsF5VRnToPWO0twfFn6uZyeU/Lt/SVa
G/u6vV+do7TxoEVNsb8mI6OWy48IMXZzyT6+P/zKDljivkBDh1s6xxJNySD3fowm2jaoLu8Pvvbu
199fvXvle9UIyBpgiFP7BTzrEGVhiTgCjdL8+f4T1l5/YeQTdWsP7WfIRSrL+V4RBQkb5sdkKwRb
+4SFefNeS+kynEMNqCaImQ95XVy8odxKuq2NvzDwKtCD7/AS/PCuPqWm3A3teIACyO79+VkbfmHg
rWyrXucpnGAlc9z4Gy80o553uYg3QuC1FVgc1PXgGZGMjne2g36kcXHSzU3tHgz6Ff/cPrhvaj14
4/Wib0PcbE8++Za6W8wJKy++hHjVDfj5c4OVTcsgauYaeu9bAI61oRc2O4HTHDdlH/irXNUKmptd
9TvoQCa5cfKvrOoS3+Uy0LULUwA13EE1JrYfXEgSQ0h440hbe/3rY1+ZLXGzSjYDMDqz1CdTmeTA
0Q54myteMvOiHZKwOMOiVo069LnYT6I5TGQL5742NQt7nRSE9rTovbOXOBBoTe+g1RUO/Vb3wtrw
C3NF669oyOzi6jGZKADbsp3pjhp120HCF+Y6enE8D2U2I0HU7Kx0j81Y3teif7nJG/CFrXod6GEd
HxkcJ+meyyK5q53yBPKKjWjiur3/Xa2jS2zXTLiXFKrnZ6dTbGfKhoGXTbcvHegF9xykkV2INmey
YQQrgdcS6jW0iciSNp/PAxAuHeI5y+ePCsH86PLbTpclzisDDfMIBkM459jfeyo/JelWa/OKjS0p
WTNw+jtdBZSCUckcSTcYQpdMt9kYWxhwMQa1CGZ4fQqSs3BwS8SlEi1DYgstvvb2199feYgxzucA
d/rxnDeOG46aN2E/ZRu3s7XBFybsl+U8lkjTnMGMvJe0PBR9eePELMy39TLDYlRXztYynnylkqX1
Pu5Y5T4IJVMe3mRny7J1EmhVJIwg8VR2ZwvePm/0QYW1dXG6nn9v2NmSl6+fKwFQMlIrIhNVGM+6
3heg8w4dr0Z2jrBs188Z1r2v7CddzFv0rCu+71+YNd46MYWNA5ZY7FT1MRMUje3t7qY5W4oZc9Ha
xpe1f/aMeZzM92akJw8SDzeNvkSsdZT14GrBwjtVDIECQOvr7w4x+9tGXyTeHZc1rOxz/zyl+qEk
XZS6/LHQWzHoiqdbwtWcqaFDPQXA7OTi0cTN0YD2kRDQoZgt6vCVtaXXR78y6E7HAH2Vxj83XXyR
3vccACc73dS0SJeQtXRw8xj3S8AFK7IXBf/Q8eSu59Oedtltt6QlbI0MUCgoaeyd87Y7Tbw6BMQ/
kaS9cfssXJIZU5JV6Fo/BykUDtPpYKjdp/rGUuMStiaMm1lDkKiesipCnQA68CJSorut7LSErWlt
kXMUqAsVlfc1yeIP6K26H0qyceyv7Z1FVIFLPuAnINM5e47/0gcQuONqX5Px8/vGtbL7l4g13jt5
W7l6OitnOiBFFOZ5u6dFfRLSv833LEFrEhGvVDTzz4zJs9ewyIeuzDBtXQdWJmgJWHMNNdCUxB3b
zcSdk/gIe+NfkLffvz9Ba8MvbHcq86zJxsRHgkWf3djuDMIKX26loNbm//rYV64BPA3dbJp0Osfo
508pCStosYAkpXm2ffnltk9YxBNpZwpV18iYDnXxYDsXh2Wyd7JkY32vw7x1YC7MV8piBhodYO66
6A+gPEsAp883s1zX4GE5ui+dZV00nlJHAU4vLs2+fXB3+S47Oh8b6NtacJMHn/7zGbo+ZLHIrmoB
Wgbf8WWsnnM+h7kEXE1vuLe/A5O3PmGxxiZoTCGS//4Eus937cn52O3mPQTLo+KP9z/hrVW4fsL1
91cbKYbuG1WqjS/pjFyvLncuiNXfH3r1AxYrzNJ4rPqa//81yPb/7wP4oTjc/gHXDfDqA9K8TmXf
GHkJ1LSfwXSUB2T3/ge8ZcPXuVlc/MpRzpXDCnJJodspsgic2aK6JXC7Dr5w0D4kizvaY+/w+Kmu
spC4H1orNvbOypsvS6AAHSq0jBJxCZoTp09puuv4RtywNvQirGJTCsqqKY8vcx/senC5SM2jbLwl
4sS0LGuffjXOzai0vCRpDJT40NK7wVXZQSS82rjPr2z5f9HAOaKinlvJv7c8Uq0PEBXYYOd+67J9
ffuFyUJ9t+HKVPHF1HmWnNSoOhV1ECayB2sqEYe+hT7vHkRF88bHrC3Hwn4BISqqWUnYGNQgI9l6
H4fUV3fGL/3D+1awZsZLegsgKL2rqI+EK80/IYVwzKKr8HLoRhQasOWw4S7WvmRhyGDwrd2e4jH/
+z371ml5XZaFIaNFe0jaKZeXOJv3Y+zpnRymgx8HkZ8ANPP+PK09ZGHQCEYDTlsbX5SMmPhGGhxo
9Bi79jZvtKyPtmVX+IWPm0AvTnXyrPOT37y8/+orFrGsjbZTiut9DF8UePtAvrjpxrhrW2dZDW1F
Xw3AwuCdD+kFHJ2nLEJt/f+6dZYV0RhOg1MXj8HWsc1TUt7s7pb1UBeibZ6TZOQ/2JWrs7Ow3SAb
nK6PE3JBcQGzow9ZpIPQDyHTvp9O3LltY/qLYzjBGSyBAYihaJjtAoOSZRWfksbuhk2k9Yrt/kuo
dGw70xWKXKo0iXowsJXmJRi3Yum17bkwX3+qEmo9EV8yA8a7aqaJ3fWTlrfAJuAelhVRYr0E/EAG
u9Q1UT3kJ5KOoShuyR9j+GWdc+xkStPeC/6DLbQyM8saZz/wlPoDDy4SiN6GoSYAQoWbfMKS2kIi
85Yk10kR6RwFAw3ncUtIdcVTLsub86BFXI8xJoQiu9ok+tkJBv7gNGgTyiBctbHv1yZncRh3Y1p4
VR0El6wNwgKSwHP66/25WbPcJZ9F6Q4AemhEzf2hvrveLvrT9DxGBJpHaudueM8Vo1rSWQSeL7y2
SMml5ahqPPIi0lv8yWtDL89aZdIp6f5n6Gtgqzfiw7VZXxgrmrCxaaYRtBXOtdrD3VHQR+kV0rvx
Actz1pOM2i4Vl07LyB97dNNukOStzMqytDlkDLrmIJC6mBJENJ7aM+ghtWbLD6/MzLK2KVCZanXb
iEtN+zsBymrlsNvmZEldEdACVGMSHjJxIb3Iwb8397dZ0bKsmU1jNnVyjC+17MkfKs78AEmfAhQZ
79vS2qRff391fxtVPbBSxfF/7/L/zVZcG/q6EK+GznnvD6CKii+OySNDqt2IiqzSW2X8FTe2ZK4o
be2rvizERVoXUJkiFHNyTyFHthl6r1wnlrKjCOJJkcaxf0ljF5wbEnSdGTXpnneAOnQiLSIfpHC7
2xZiYbhOl1AakN69NLVunjLhkeepwlWmrMbphoQwTsJlqbMuA2TNCbLYY9ySo05VAYIqL3vhxqrb
tuuy3Kn0GEM1pfYviRhFErK+MLBh8CVtlOFX9tSywNnKGQQNQ8wvNZt3gePuKfMBXttCj6+s+LK4
yUiZqhiM5xc/kZHbfMBNGypFfKebLPRZd7lpqZd1zm7kZGozyS8cPMVz1T5NdXwsZvXl/eFXDGNZ
6eR1LXnAMUd5b0JSJndaIzkssmPm5htpq7V5Wph2MyPnWQ+jd5F1Qiz0/nJ1gt51c3RsH5y92mRf
agd83e9/0NqiLyLouGXc8pRDENkBr10SD3yfEPXnRON5Y9uuPWF5IAdeo3MwwF5Y153MoJ6U7Z58
azYWfOXoWVYJqUiaQU+CX8reGfYZT80hjtsP78/O2nIvDuS+L1DxnBLvMjF25MmvRLBPYnBD3Ps2
jreV2VkWCrXpOmDKMP9D3YvfuaPdfQIeGRWxJjcbqZu/tSTfSLcu2S0A6FOkdToQS6kmjQLnY5B+
It0cxuwjKIp2rDv77bdcqCgwflhk+5z9WZP9QKfIThMkSumu5eM98AMAJQSRQjo4VY+dN4fvz/Lf
hYm33u9qCq9OM9FkaQW7ii/eRH/PTPzpiuShmau99nzEQN1dPTU6Gkz5xWFirwreRGRkIdP+bmDs
c+2LOwlRtcJjh403ui7wW2903RCv3oih27VtZrf+ztyhNrtqTIDpzYfpr0Yy8o2YDFpxXZKTr2PS
Dndpl6SPMdLLWwpBa1H4soSZ4MrZjnNOQS1pXEi5acuqwDzLaY4HcZI0TX0UBCtZ0yxMOXrs673K
a1n/FFWMEnwkZEXB4zDQkk4mFKLPthj1Vl9t4Z+CJK8ph9v4U00QLG3Ki8NHKNIMB556EIL3Qfdc
RESOX+Y+jwo77uNqq1Nixdb/pZU6BrTr2yL/gUjnVBeiDsUgtooSa4Mv/JQBSFjJFsd1OE+BaUCj
UrhemEB0Z6MsuuLYl2VR7oiYFQ0xYOjK5FPGh2+UxHdF6YQxpAbKWGy4lLUPWTitqXZSvyBxjB3q
B37+aPqxszqs29Zrv79vHytea1kjhVRZ0dZBAofi8K8xBAHkmcuNMOTvKvQbtresjlaDp69cSKMK
LeDNQzmG/vfe3tPiN2+DcwfZRII+d3bnOp80/cT0D92We+Hk0ewck8xEmT0lKiqJi4TH9/aW1gQE
eMuiKsQE67EawQcRpvanMyCfBSqW92dzZcGWpB/V3OTQlM8mFUq3O4pM7foh2Dh918a+ruArRwZi
IF51s3BUaBz5o62QX4I27hY88e81eWutro99NbytezXoVLgYXroXoT55BQ76wcf9stGhn/8kbDgM
bX7vMFWHlTCf46yY7yrRRrQr7kVa4ryR95NrLrRKbwB0XZdqEdM4M1ezorkPcT4+zurQVHDXz9b0
atrYo2uzuvAVFCixNHHRDB4GxCQ/3KnSNOo5OI43tsSbranXb1hcWUaoeZZAMOIb0GBLwEFSoPbn
tlMkDGQIhTOeMlsle+2ncl9NcReRdgsxu/ZxC/9BSgS5BMVZTJ9PH3ntnBO1EduufdaSPETYigCO
O2NsJxBulFLIWnu8jRzqhpoNHwpffcy8gkVpfafyfOM4X/miJYNIqsE/m6VOkIQSyKNPiEbNn4GC
xtb79vv3orxhBUsCf08kc5WQiWDGBrWzrAkp/ebQj7XDQukg80fkveeHRIL2gNL9+09d8cFLhhHI
ojOvqV2bhBR9a2EwseZwbbrfZa7YKrb+HW+89WUL98EMsZ0zUzwkSJ1QziRiLolKVYVOTyMF+ULe
740Yj+nwUeSfuMzAz/xJ0d8V/yKlQTPggSWn2v+cspNXZ+CFPo1T1KvITV7en4a1tb3+/soDFSio
ukXu4A1bN/ha6fgw6s3tKjHIW5+/8CQTtiuAggMGN/KlnD4CAxzG2TPDPNj6kfaXILmU9YeRf7a6
CQ2jodQ/Lf8qhrPjZWHlNock//L+h15Dz7feZeFzpAvmyn6c8C7gk9vlQRwO4Lhw8/t+K+pc21EL
n2Osy3JeXJ8wdUU4ZGHJnLBKN4xw7f0XbsWWxpWyszCSdh4/NvSecRpVuju3EPB8f4rejk2FXDKZ
KGZaO6dswjO0PVesOCuQXIE+5RB0GhmT6dBXv/Kxi6ZxiIbqHExbDOhvzh2eLP65DecqpcE8O6iM
lsVBJVnojaHpf73/XW/ucQy+uB+ZrBycti2gNmt7BmYcfxKShdCf3+pwXnvAdc1eGVGiizwYadDi
AYH6pp3YD4Ms3tpXa6MvnEjiMs4QOWF0tzGhP3Y76m1JSrrsbzzPvwwDs3N97KuX56ARH8lQg/bT
gXBR6+wGDoVwx8Xio7AjUzvY+8yC5NS2H5vSBWUczw8d2vPEiP/jucYIN/5NjXHKROwCm7aO8zud
AjB4P8acGJOkx5rVbpt+RX1n8Ltv8agqiGHXQG4E8niVxlNeOHtF0swRBDJ0+1ijnbiorjQPTVBF
KnNLT4HW0JipPBpDCp2AmmYiwR9N7yARFs48b4A8CGSukwbtzVR4yU67A00e2Yysnw1RIJQoMGc5
rna/ydjq6YG27mizo+ySikOuPB7GVO7kWBfInpaBa/jp+o/mqaAdVYeWV5I8533ZOf5XwbqyvHMG
rTt7Yv0A2YTUnYf+94gn689pV8XThaMZUPzVufE0HzslfepHzNqGDNDFhfBdsi+TBsVcTuhgIpIK
4FTLzEzsvpsIT7J7x+g4mXe142okqe3sO7+yClVntcsgKMi+ux6OF7gzPmtxrOXcZnNIuQ2yICpc
NsmjZ53UZIfr4V1EbgpfP4XV1PVfAiNrXIM74cRPc10BTBn6rVPSu6Qben2kU4FCgS/yKatDyES0
02NlJiofWOFx6e5qQkFSNoB6Mu/CKeDF+G0mA4KTEDSRXNyxvO3jhyLpgvRPHSMyZ2EaFyopDg1u
0rjqO2UKAobUIHXzWddGu3+4vq1w7QaliJPj1Evj7uiMVQ2hINvnoGL2rPWBYqmxnRoVIt9Riwi0
by75c7Au2KLCOjWqSEPmtXT6Swaa6DzMHCgfHLqetvQaJlVefxaQqugfSxSIipbsq2Lq8y+d3xkI
IqDuOCPeaOvsQozm7nDSmvrqK7janMzsWnDAkpfedcG9WCvwbh3AM+h9F+hjxLbXNAGiv6ZT5aeR
QatLdp8rXEmaqBduYvZuopUTqoroFlIzLXOOHbNZcEls15NvIC2kWcSHIeUvObcj4bs2BkHVxVdd
7d5npmnQ7zsjDz9/NhzyK/dxMvrZTyuJ7j/PctY+3jxODJiHCWTP+rtOzLGNlHXsVYeMWL/2IzOq
MX9pnNkzB9C0lvGJEMPGU+75aZuGtCCduTS6KoK/tIxLPl4vwJXzUAdMFBCJjlU9nyeiRw/OU4Jw
r4EUmZD9p84Lhuc28bNz71kf2KxKm/k3kalTQEtH9fSr07gk2zlTP3hfisCT+Y9YekoPoerr3lEn
LpM4B3xogHeJeiqM9MO6dNJhn4IZ2obaSOEeCESfWRqawBn7P/yM5/W4o4GAEDfs2nfFI8tytzlN
Qz9c0Gda+78KblN9GQo3a3ZZPQf8EDdtkpyv8Hl+l2pCyodYpaT7mYEDwDsZ8MENn/Je+tUxb2RB
Wgg0k764qMR3y28gGO6uAuOd6I9pXRZIovV1O4owrSHPQp0622fW2mqHXo6sCZ1M1U+TKZ39BBr2
8jDKNIXfG+dMTV4oOnSmffZyhqbV0C1AMXFhVyfxuWotdadw0kXAP07xNfcI1lhjp1NTdt504NQr
8s8OvqreOzqLx37noWTbIqgUaibQHvBV9YuVIxEfxszk9IPxpt58iwUW6sAN0AC7tstnEe9Ny64J
TNfkRX9lK+nbu24SmaZhng0qPrgzocFLmuBGgyIWtJ8T8E9DMJKGjq0V5aHwak0e+pJ15i/a9l7f
46JMIF0VtCD5b/10mJ/jlrZffY0UZQdtVZbJs9NcFXqR/x+emxEpHR1WgYX3Pc5q6qr62NRw53rX
B9A0dcOSEzU8Dhkh9i8sMAGnjUtxrzJhXVQNQso+CepmCiWYTB0RBp4z2fwB4M9SJwdXTLVkx9gP
YufFZsBbuCGT5QQJI8X15O3SAMsiThZ3kPo4xoQ+QvEgJ23k06y0DqABxoG2+1SOrIzGRHr4y1jS
pBqiXBk3/tjYtm136H6dAwopYyRecDsbXO31e1WBCik+A52lmjjMWlaLPSdjzpooZe3k3kF7Cjks
XiSEHdDY3Y53BXeyPt75WV04R5hyLPtQjiXI8KH0rObkcaigbR87mfPRt2yCxvToARUkEs/9pHGc
8YtMwdBnw36u/ekDtmFrPrgSEn9PRvk8PgEWWKcRWPea8r5LwQ75CKLAmR/ZLB0IewyTdqpjavhc
0kh38TSdbewl6dnEAYgHyrlTxT3WNdEfRrefPBPZOJ3avwQP2sweMulqtquGGg4vhP4SUKBTogNw
puX1EFf7GQwqip0gIdJN9gOPUXs950HjJC9J0MX9wdUIFX50GuKMadT6UIhkEVMzG5qQ+ynN/khm
E6e43o56+uCT1uh90opdZYa96wihnyGE65YhjiztYYGGIfd+zk3TVPvJj3X8o+QTKR7YqCl/Lops
RAPH2FYDuYtnorS+Kr5XWRWmXkEs+Fh65JVC0NUw8x0YbzcbI+iGK9/uaEJKxCJu3uT2c0Y8yOTu
QROT+t2xV/FsoZ/RpsJGAAmXzTkAoWGfRFVbWVX+ckGbNe1MH5v2S04L/A/wWHm5q6GZKjMCIrkU
CRFcf6rCxl89NeFvuqFBWBUi6kh6vWODSrpun7Fs8Ok+NSkjuwZZ0PyXgIjx97plMjhVTZeHLg+G
x6RouRvDZ6PTIw2tVGX/4IhZ486VoEGMk7C8ivEi6ZSp5BNrh1Zf5lH0864nhE/jkZaaTwxUTzhV
j5bVFLomkmk3A6OlEFNThKzt2vZrMDvcK/FCvKU/RA6fqneICLz+DsI9Qhd3fCpKrAu0imPcbLsa
s4KpDGQhIzAbtwHwRGpKEveki8SP451KbMp2/txO/nNpcZSENFAmgOBWEzQvNo0DGvaFjkscTwnL
0t9NM4NbeCfgiPQDnQGUeRRBWQHPOYNYp0seio6KQe+vSbeMn9qgLwNoqRfedIzLbniiOW/HR+FQ
O7gHgaRySx5aoETpU1tS0X9wQANYzzvVNYWCmHMpi+5HgcC133eNqMwcKuFr5oZVjR5p84FJ4aGf
ENpCir4wPxMsP7Q57cY5Qn1C2c/WIgo+mWbSD2MhcsojixCzQkYHDoR6Ecg2nP5EYI3NHj0c4IPc
a55z/4uLGksch8HQ+RWJvMoFYCqqkppgjwprRCOjxHGMU+8y2pXWRrlLaQ+FrytndThVHuIbb8LR
1jyllnvWhHGSIUc22xGYiH3LyewFu7pBVKdD4SR1Wu2SAYFhsEsk6NI/E4Ed92Ib6SBeGtISXlkM
UzmbfeEg+4XjgvoQ6u04Ir57OnLUAdrGtXMAaVStkgHZj6KMoVhRSlI+Y0309JPCXpv6IMt2qDIQ
wYxuraAJVI5Y34oHNvgscUf0fya5Nu4XRHG+ekKozdOfNrcD+dCMXhHcu8xnuCzJ1g7DnQ5AmKUj
684oHuzgY3UcHH0Tu+Wu7aeB82hqk1iZIyldF+ypdnL5DEVPUfdo2aAoaTyzZBSgiO25mMd576GG
wh79YOqbe9+VLYWrzS0uI1Gnci6cXT7NqAk/gabD9vOlyWrlzh+lY5l3JMBYel8Mc1H7OrmBkjXa
ozx0jiWIvzuWfvKLHGf73Zz7pDr1DPEZ8uVdP7EOycRCyuouDUCg7R/0lA9OcwIRkkuvUXHLP/pz
kFt1wPUFzBrUkHa65EPVOX/5Obz5J4TfQ4J8kwOpMbIzvrWKPXR5mmd735kCnUJixa9nGSlG00oD
f1E7qkvB8YbbsnNGUGqh7UVdaCEcm6DOarCqF2XxnIDViI47nxrgeaNABlXwYwYH7X8Rdm3NcfJQ
8hdRJUAg8QrDXOzxLbYTf36hnMQBgZAQSCD067fndWur9jUV23NBR+d09+mehqptY1jF48JrYGE5
qKVFE6HgYbbA+2hk+1BiFQeBhYSRYbOnSAZiviYR4WFVriHm6noBx01k6QYnF4XsOJksydiVQxdl
/eMQrzx7W3Tj2g8tQ2IvY8OW6JMKZO92QAsNTKhGuimL6S/wDW5I0cJRP6vbkcld5Zum6N6KDHWs
AxnYxBbJnoPp3gNnNySiSZOxfUjmqe9ALcBZXLyme97Rf5jHQAnX8KRaAuIKw9IHeYCdHAVCymB2
PqHPYdaLHQ8V4VYdWYhbaerBdto+xDQT81chPcekhIw/nxzGPRLZe4a1cnre6AyyH73L0G3HaPGb
f1Be8sVcrMKVczdhpxcWs5wLFp3TbRujuhGayR9Ek7ZCmwl31cbLKNewoZ3dIEsEpykcoM0Uu0of
yIQMR1H6AvbWbTUtadw/b6wF1pMN+P4/26nbUDXGeJ7sFzq6ZV9ra2QKIeBSNOg1IDycknMy+k7N
Z180CXjKNkNDKcp+GDt52FdhG7ivy3Hcr23EkUgTDU0hMTIiacH9pAhr1d/r2JH226KzlF/btlD3
oedisD97ZA7oXxECc9I7NjecZccCOt/hCdI7Z96Dnwp5bHFyZ//DdZ2l19kEvkYlUuhW9j0FNSGh
rAszvZPQxPf3bZjEJko6o/H6TSx/ydCLAY5dRoPTROA+fEE0fANSvEHs4tyUqhPJBu6Vrc4f4c1G
ZlX3S5a7V6mnbHPVTJIEi28rms8VsmA4wvtL7jvcgBcz44ubUG8YFcVUTh1CD3+FJuF9hEQtJ7y+
7O2et3fYYUzNqwhyknNdgAWKPsnmDF1PPGE5fzHKUN/UDBM59AM9imgRDsEvnEzXfBwdUmAIIAGZ
lDTbA8lOdO55KC5ou2FxiC0G3dlLwTaS2UNnUX6O7OaOXzm2JvG/lfYiBbIukMO84ETtHWYjd0rn
qHB/0ybd92O86hxNlUqjFQLiuBszgdV7yIMwbawWw125kMTwX7uDrajCzgHwSfVJ8Vrmrtq6wo6+
7BjEKqoqKN7+crvhxXZFV+qullAxvfpEOPaUDfFwC0SSoJkOA9JJkku7QjbwFs1rou82v/VPTG7z
MQqYk2Cd0ixlTFwOj1pB3fpOVouM0tJi9DsQSFnmH37iih2IHxCU3Nm7Pc5p8tEJICNl24zukFM6
17rnONacblZdPdY97bOeKKSvJdIVqHE1pMhhEYd9RpT0d7fqfUfUfGRc6dWeZDXkXk2zlmQMnL5t
MA9w6QlG60RlMLQQE//RmC2XsMzGMIUEOLHywubngGXJlb8uOZ7opERHRxNax3iO0DXFOwCX7OJ0
wJV/2Ey8DCgMKaR+VdyHhOgD1lfm3hwTTEIp+tZN8PT3pPNIPXbF2gAhMJZBT44nSPimhVOL49KX
Ws1M3+FZ0X1tXZNBftLsUhXvg8NQ/W9KCwAzzOyt+We3dHCY7SKZsf9UQkgIdWNVw7A/B+nfgE8g
LVYNOs0EhASVS5Iv3VCRlWR6rQB9LL4/7h4ZY/bHsIfYX4eMYnyqVtNNVEDqgL051lZE910vX7Mu
4OloqZ3gwiWKM0anZF/vkBOnZsx48boledkNGZAMuC4DlRk5tupDnCwIJId23obDuNDlTxaHYXlM
ASAOJR607Q4RMXkOg08yPeY9sMVxZrlNTnRJs+STg+7w7RPjYfJ1wkQxXEVmluEidbpOTQUjIOSU
Au2xfZ1CwzeOB97vLB+qbZ1EghBi1QAB4XkkGS+9QLskgU/JQYSSsgQ1rF49WvhPqbfY3CdbF8vj
wLT9xgpTMxxRP3NejtmaHb1gEkP4nOfib5sq9QlgTexXOH7HG4YYXKn5O0A4IKRllAvnvjEsSPnl
tLH54zRYhQ8OcSmm3goUTV06wGRte8hbNbhLUqy2n+5gtFkUttqXTP02waKhuQNc6cflBOu2AjI1
AVgnnf4WA3JABB4Njn98JYAiHH3OEx6F4RIhVHX5wlRJYvucqRyQViXRIOKkK7HGxb9scCG3oFMM
VZUQBMaDIuy/8mWZltehdYG09RZy5S572LIJ7p9ZsiX1KtbEk8MEv4TuwM0EePTgFi/BAyt8PRh9
Y003/LalAVTIqyzzyHZ9Veiju58ySnO5lzm1s1K3jFweXkzoMF0dAMAHGP3ERafjqEZKXdhdlSwE
t2MVxzJ09LC5nc0PC0Xu20UTotYv4JWGpzVQtpm+NB2a5fboopahTBobaHPf6zzu3yIFOPUjs2Ed
xUFZIdxTJAp8e4d0iNbNH1o/wDo4H9d++r2Ohe5PLPYaE/nEi0Tf5xtfUf+RMpfzGkW9Wd2ROmf6
vY6DhwsP3tFgBZRSczbV6OpNwHeZEDve4Jh+9d11UEH4uYQNCiK7YC7nUueBZug8JxWZJo39IFIg
6WMr8USPGaoXVhKeijXQ7l5v8CPZywHQynqkVOArxBS2tz/zdEzFqZfa7ViuzLGCVK4RNbbeKL6y
OrbLEJ47uXegIZfgbUDicc99VqZp34vLhj4b0Ng+mbk4DnrEfQx+qX0g3vH9Xuwz40MZdMTnR3yo
+XzO53Hkv4te94usNGa0KS2Vn7LobzcxL2o5zVmhykxMKDZVut9EkNizbdvNlsXqCKAMIgEakpPX
fT7/ygrstk4YiMxQfKTQKKNZJW26LyXuZ2IgiMZltG/l4gDk3HvN8/SFp7boQUmGphOybuYmxL8G
o4DrHLrGinWqdQaLugh43tT589JJnVwX06TTc8+t2PLDkHaZsPicuVofhhSru9dhLUY+HhYSwe6u
YuBN0EtizSrK0xrj1NCSE5llms9o1lqHUG2c6aH/1RGIRt97ZNk341vR9ctmSkyEwuH4rWigv4N1
Q3JexjSmP6Hv2dRpyDylJcxM2qM2ESd1Got+R9co2BDGegc60fcHBo3tHD95j3zMTyWXeHvp+3Sw
yE7hlGLEdGRsr2yQgv/G2LNhCBKIUN5eKeltdxGBpwPqf4aB6F9GLBv8IeW5k1uVpb3Z4Maa7MjB
LoP1yT5XDM1iDFw0L6C8K4Fxm/2paNEW/Ctyv7gHFOntJjybRvtM0K8vF2QOqOSl83ORvSbz4jSv
AJs0zB2UWxl7A/HRz0ei8nwtR7HMfoG6c172aoyQDX+WbZElD9ygRXLHfFoDPywxjINoXUALnL70
EdmwkNxGAmuYJS4p2bJy951MTDnP6Ot/KsFS/egzsbbX0aNP/onmC3N8VQDnay6xs3EqavzJLP5T
iM0zewKyP6vPcQdfgzw4WN3WK8wTra9b19Ht0zmQF7KKFh01jw5dBTkibzY8pWvEdIkmswGfAMTi
w1vTfhRDX4ANGlDDAeH6ePmRxYxNCoVp2WAhSijMzhs7zx9rU+QCTmaLd6YmatnlHzWPm4ENd59N
srhPEbc9wkENBgFevzaugZnCye3BUTRVOepnvTW9kN80mXo7/ZxHMom9hlwTGUC6TZfih06HpP+W
XWuKvw1P1+I/5cE7nGjKhuk5KL9nn3ngOz1lLarHeEfhwjGHu7Xvc2BcdliX+Ghhyjx/tEsW5dXc
b7t4E3hgc0wITLroDUbiw3q3eOykoHdCVERWRaBOonO3x33SY5XBYR8GigQFrySLkRLRB/s66P1r
SDB8XAa0/yy/RDCIonG5zgvJfgNvS8k9UlYc/9kCoAIdGMUMOZK32/UFKWyUPoHU83bGDb9n6wly
g9495dhgSZea0NWtZWPyHCE8uBYf8Pi5AUDuYPevLEWqWjhoHevoFPdb9AALD/1knF3fbtffHS64
8MQSnA2CizbneEJBCdN8P+e9C+gfRN9qiCFbUfSh1P0k6T3vaT/fp5NO9SGZ6Ap3ILs3txYumyDZ
6y1CGapUhyJ5ADShdjR8gA3oC4ikGJYwLi9COUp8eu11atQKcwkQGan9A1t5uKAdttuWXlw71drp
Xz9tav0LxBxZUqg5UfrAknQYfxO8DRcfBL753r3OuIvyry4EOcdV6+eW1yxNuyY77VSJkGFo74rp
c21tr9kJm+o7NJIewdP0R+ZaH3dlv0RkqcYMYAbG5xhOmdiqkTJBZ5R0Ksj3CUZnsa52QBgGdzbo
XXACcVSAFbFhHiFMDE3sIIDlo4IJXWygvDu4CX4yh0xug3kC26v0fSs3RlBcMCPTY69BPz1GKpvY
KQgn8DdRnTyvpMnRBbfxRoEEayx6PAzJBK/HUwxaMIWWiK6+B8llFhqKEgWnWCvsuRTuAdBa7tFO
SQ70kSZEuj+RBAQBP1zMHxpEc2u1TE6EYWSWhwQpIH56SZqYKn1inRYyr+hoU/k1S7cCQnY2E0mN
BzifhgesnxT9Cwx+FAx2R4KNuBItDALl5z2Dvufm53heDdu3M4AwJMB92WQrwMSiGGi0ByZq8VbL
xTejXUtLkRs2wBHbMjB9DYYCjAaANluQzSvhk63cMBqM7QClrEX2ZpSpH63IrJ0OkBW46Wcn2igV
VcBzN/gnQZKtbwG8rgGVCoGFxQ4lRr4UcjuoBT8M4/NAtCwFgtndAcsJ1p+brO2i0oNIRvBdj8hY
3J9mX+lYJk72KQYFNePvH4jet+wr3QB2KwgYkzXZ0BPwMTegIjdrWC2wy/6tpElbjkcYoSTboW+m
eTrckrSEOSEutgWaVuDclDFoOnqMOCwY7woMY3Y8AnE20C6WHJDZdEBFEM0bcONCvYF0SztwCaOX
TXPVjuXjJULIKf32sY/0q83TPGFV2rPIL0c34Yr7kP0tGdglWY7ova0x2rUlkAUW31sO3P8exvbY
vmxwIYvHmKzddIohfSYYBlS8nsDtdL4mek74BX3hri4gM7b8SiFvGe+SpvUZZAFtyn8lga4zCNy0
KHx8BTjV4eHrx2lOMVQtWG+491G+zo/MdAuPqhViHAcSKgn7ft1RCOzPrQeEdNYCkP+h46BZxZEA
/b39fRzCBRBl3FvrSzRJCzqiAeCb/w1YILQQBsQ+9/Qs+5Vvz4F5OVx43thwtes2rByyH7xZXWoT
c+VOlrIRiVxuyD4KHJYfSHZR/Nptk/6iaZwdRbfjGLUz6MPSYA4214Vb+WfPMdTWa7Fk40vue5rW
IyQFugZA3o7PVufBTaXAiB71FS4wIUYoHDEtQni7RHMP7X5TuCV52IuUL78T6ckXgdA5v3Yc6zfT
wP4/CRRAxv9LKAY9zP8SramcIhRPcPSeacxNopMRE2kMjvCmiBlxr4kBeosEbvc4zAyFLWYzBnyA
FXkPMiKdyQtWlXXxS0ITMfSXiWGCRa5boZX7YrHkN8ptQEFVRylMCrmfbxZo/GfnGJz6kDzNwlDv
E0R5F4teODw6yD7i6TnFitGYvxEsmXHc2TxV4x/dtgkmjBgLo+yjpVMYaJWaYZBJndiRKbgM5m7q
XrOxj9L4iqRHHSPgEVEVu0PlIz2MLJOmNyCQMBuKeambCX3w10glwI4Levqp+w0+MRX8SDDNYFwA
E+TJm+QTNRekraMnBmeBVcSPlBZ78URAMO9HfMWa04quWQ+f/r73YDtKkF/ZOgEniPOtAhEIILEa
NeF4zZODjUj7b0F3oFi9LiNwvnswaGJ4j8BNC1eDMg7GVSTvt9CeNkIH56F6MaAkXsmgUh5ho6zb
M1fUSm28CUdi6L792B02/7pDYXyq06oNhfa3HVtsZxZHkME9h9P8yHKFLXM0deAtGoyfKYKwis22
j3wvgPxU25SDZMPREu1yC4zz2ny6KOp6V08EjtbJaU46jHznZp9nJmCNv4hsLWUs8qg4uybmIj6N
axHT5MyclD48R2Bq+EeEti1rHmyzScd+TiplbfcsOzXG4zmSaZpaDFtAcY80VUH9kKwdWfjcR5xF
MpWrKrZhEGUWQY2wPsRRaFo4LNA2mx885RQCC6Jjg8AoSC5t9LpCUyrvOHxM+SGmepufMQVitqyn
yafJVA5TTnUMFY+QBf7b6qL3CWBwY0tVAIc5DimayD8Y+4N5n0wg8X1jbZLuJVzj9/0x3rikX9hO
j7HiZW6SjtJjHz5pKkAHEmPSQLxZ39c1RkcHZQjNkcUWqMeBzn3KXuGxmveA96ds6O62JkohQiQZ
K0yNxicSaTmbGYKCso1NNv5SOSbfhxC7dO+q3vgZIp+CZm3Oj6MeR/DlI5h0VVLcFdsva9Mu/r22
BXwosI4r+b4BLQwJ8olmWBxnn3Hrx/YbrKj2T5kv0DiViyG2u6Z0yaMfhUmX8Aeofmx/tTc3n28o
7Cb6EQOKg6fqOni6s8OOwQkhanProyu4TdJe8Wbz9A8dQCicY1cA7a/iBT08g5ZAZvKzSGGHfoFL
OTxCEcdJJtAiE8XaMxSyKmEv0E9xNQL5tXQmd6Tph/15dhNTn8D4M/fi51wuiC1sB/c2ehP5v1uv
4vkvgIIbjCLxKYKO8DMYiH+8d6n5tsOy+7s0sHH83U8FV6DDxiRA84aI2c5fomK2yQjWu/fxF3OI
5ZXoUrZl+OhStZPPrU8a8QwvIwLvOhSmYoXoiO7N9kYADaVnGDpb5EGNg+jgWbhG3ZhkIMWsdBff
pcI/k7btXXssAEu0PzNuWPI3bnI3VPhV+ZSU+74SGuoob6jdymGfxuEBNSBjwwmyq8DOGeaN4W9q
eok+y4EiUnegoJh6wa9yKqrgwjy0HAyrL9Q73vSG9hJWUR1spY1QgZ/SBiPNMaGbH77DEMGckFo+
uT8jkWkHDR+EJEcO7ZxuQTuqaK+1WxPot/KIJBk9A57BaHLXR7KfwT/33mawjN2akFxXTzuVPeTp
QBL0w7An6Y52Z4Hnh5D7gV3XeUoSfvT49ghwKjc2dwNNwF2iBKNOi1mE+AkiVVyi+yYwpJWNZgyM
WbIUgb0bs/jclpI0TfMHlwzgD7ORIfuawubCD8gypv2vNYAb1tKxxngYdhvgf0851FLZYUx8k/6H
nmLHjcTSW3D90TO9QI/AoN9I9noykZLvA6hzYHFhSmn0rnttbmWb8GJ6dOCKwyk0ewEVdYGRJ9Z1
hN9Nr+C7uxRwUA5rf3tZvJXDP4A6bfrq6dR2eMYRKZRd8KGl+demoySA2Kcae3h4CMkfKfLOgOQP
q1blnu80nHHCt/VXfAOKkmrGkMQPzgNPOkhIrxAZABATqq+q93pBUi6L+7l/XaDrRzPD5gJbOraD
+hPoDCSI5jrKCCxZPu2Neb6BDOD3tyzvX+IMXpJvIy1Wf1gzQdx/t8Qf8VdDUZX/2cnYqAc1zaa5
Z3uUutccSwrkv1BYSiH69FP8ElAQmrqh6ISegYTjnrUNY7gKQRYhygprTwzzAElj/S5ikM3v+dxl
/IQ4wR7xKUWbeTjs5Zb2iaxcGEKBSt4WxT9pYSOINElwcIg5kzDw/VLttGFAlgu6MNz68O9+mCHP
olfjN+p+tgNvdyihNNuTQ+R7Jn7MI8fKAKAilMTDAgFa/3trx4zLejA+H99RUNvpvCpbuLtOF1v2
MEVjRD6BzYBUoyPubAxnN5xkqiMJvyzIGPmEYCK7sdXS0gwuxsbVBPzoiNvdTnM1WzBpT95sZn6y
N/7q3FmY5XVoP3Wy/cKblvwZ4onN/5rjSDlXSRx49KUEO0H7QdHB2EsD8ACic5h9QnaRA4EZH+aC
rTB01U6t+0em9qA/gbKx5Hlsw9jBWlnhsfmv6fZ8ezPBt+h0+LgFoOdF49HJlcTxOTyJcR4fus7h
s0eArbJffl6hyi11Z7ASUm5AKeMHN+1z9BAU5CD/GSJaKyucUn1uAA60L1D5afY2e8x7eAmNn36B
LWrIuUlQG49+Xfh+6FOsuB3Hho/ifY3UBDWObejfNsuaOxEEqhB0bU+Sxc9dN+jw5txOdswLe/G7
0X2PEbzD+XgePCSn6ECPTRE/LlN3SQACHyA4j+Q9w6qP+LE0g/XXHfJefQ9f4zW5qJhfDLiooa/Q
vwTeHzaM7rEo8zUk8bGA8G3GBkphhk8p0DG9F71PUWriTubGlhR5HHQ4ALznwCWAegzmBYILl91H
Q5I2rgaXpMRT24M/fwphp8lLus+ThoRgQwwg+p0BuZUSUhh2NJ5gyb8AuFbuwLq4O2iZbsZWVGBv
+W6bM7QWZdpgEe5z292+upJKrCp/2VbbDsvWCcESF19ge3/CWIJHF6sBawMZZOwIax5FywbsdwFF
dtpB1WQ2VtokBl2tIutK6CPW/W7sEr3do6nP4xpwUBbdmXTVzf2eRSm6zQRgGVaOGDrVsI8LEsnR
7RDoZ6B+qobBgbFCe7+p+y1B9ErJGwi0ISKExOIE/Am+KhtU6Hj85tnNoV5BxjFWM8IC6AmMoEHd
NzdlIgVCw5x+9RC5RX/hVeUyWusNwsS+FAYBDlvJVcj3/2yKNeX12OIqQNfcm3ln/wBcDOuHJmq2
T6yDYnwpF+w0xGc4dCp4ZMSbhEszkubWzV3gRIHzfor1LqFUbTPJoKrOQMzpN7IsElsEa9RTZxEz
DlkH8DbdrGiLsKwPyKC2dBFQXchhHsHpTDQPZILP07Tm3/j9uL8uM0M5fMm6bsc+p8HDE/7pYR7C
54BFTPdq8rFf2kME1dCLwY28PuaDnkT6D+ANsi4PHjb03T8ewz75ECDTXN/nzEbzg8j3cUKvg1WQ
9h0yPyhY+szGWQ/ENCzjdA/eEK/6TrQIvnlymnjIkmOL4aOHFlQgPbs5EYV6LiE7oJZ+bsJteVxp
yBD9Y4a508xlArZHQwuJ5TJbrk4Z9ZrCMAwEwS6xo+Ar4PaAxcuxB9vzY0ERE7TSLYV6C988nDlJ
GUEiCyaJFNLMWV1wCpiq6hvkSCs8dSl++iDJknXqDNH4sHQHj5q9ADXSKh1vOlUe8x+QT4D1OhaT
bPzrCgaKNkeB+5CcGTJHtzdH8RRUBcgiMBmcbSE9j3bI90/QON4iddZGqBul2RHKdOqBQtIvUIoD
IqF24HfYEOyivcOKOcToc3GXzzlCBg5o5hg97KQd/LfyI56rTBdrBqwiGiEU2AvA6OzgAGgj4znO
cT2wLqbbWs5YUtj3dx4xFsHOwEKr/l+2SMHiQ0gVyBSs0/iY/wS5Nto3yCNo94BJ2eesNDinH93e
jHCwU+nAm5eU9M6jAqczpIdLBm/EMz7muGN1WCCYA08UzLD+A6qakSNEe6agtRLeBVrJZW7UCXdJ
QFALmt60K8BCz/AXKLslcst/XYcAT3cCDdTYP/u8FgjfogxGwva4jlPi6FvTjgnumsTiVZ9B/KTZ
u/C8l1csJ6ewAuvnkT6mMY7OI7YAVHbOoQeQd4MzTJ42vQBvKJNoBGFSbhlSE3/3rMGwWK4FIahE
bkfCNEDNLZ+j7wUCU6gEJoItgRPIPZPI+xwjSjufN8MT47GjzcJfwgSs1DpY/nEYERvcVmi5A2Dt
S7sryKNh4rD4+dXs2xT9KdabmqnMoZfGYyc6cNQK5Mug1yv+U+ZPWOMJUGCD2trdzxHyJbFCYK9G
THb6Joj4KWDdPMJ3hU6z5nXfbBuAWSeaAsHG0oqf4OwSuGfRJHfxSzwCjb+T1KShajC5rPzqBD4R
rJeYBet99bzgQoW8SMyDxwh+0xZMpVNxt18MV6b4M4WbfdDZQPe1D3DQMtY0R3Siobtq2SYMu/XD
nFGMkQs8A5aP2alluw5oselPiBcwOcfTnrJvvCiDaAw/9DERFcdrwLHH5K8ZnJwt1BxbrQvsDPin
gvQZ625YwUzxSZqVFnk95kxk+wX6Rj6+Y/rX84FHazT+t9qZyW9rcIrVxZI2SeWBWzx3LzgMsjih
6aHmBVwiAhpKifWL9rWNRdtlCLkNGcSvOV3WlJYdGtibqesCMBx4ah6huwcvLWQkDoUMspVYfrwJ
UxEGn9uxq9ehQUmokiYyEUSx7bTEcYVijf3k+3HdZhgLY8bY4QkRL1Pr2UlgTXKSd6GhEbFnHELt
T1sGOr+tcmQVYxtFZ1P8N9sB/bxObYNIkdEieWIr3TpakR96tEvkZHvUw0+SzI1DpWoR1RQf1J7y
4veg88ncA/3OAP6aTs4S+7gxUMeLlFNqeLlzdApQrRJs4JQRiyaNMIteZJt+sfgMegqxukWoHkHf
t/gKbh+ReghobUB3eoUI8AVanmSOslob1ps6WJyM26Eh0wphvqXt+oAZ2vfYFhnyonUnrRpJzg5H
MfuBtalkSw9id9H8mBYBGpADJuZtuNKBBlLP7ch76OmD1q3DwIJL6yfWVej00OxtQ75iwNEugvwY
qgIo9jhZsVOERKwbrzMb5eiBudFDZQyyifEqUXGIxbXNyDw3Lx0yWkhXGS07DUgwaoZiPHOTIfen
XgxAwbHmdsdtiotFqbwOPXIrX4Ijaf8vlRKHrdRo4otvQ7E2gP0feVPJpVAKovPy62qGuTK8iEAn
Qb6UqBJtBhMX2VNh20tq/bwMNdcUY0bl5OCbN060ksd4xby3HkCD5Ooekjcfv5KcTuq/fZwJwayY
AX0JT2GECQy0OpmAeuig4yksT2LA6vy9ED4O1QSSHKRIRNt+yKqlBc+BtqrY5qV0gHH5300yxUEW
gdAOfwOaG/MEFzKUrmvAz8+1aYGLQeWwzNgkQ/drl/V9g4ZHjWXcjmRBVuEKkUFeo+dvyOUm2M2+
GdLNVn6SIUv3D5VsHFg1nFfi5s+CaSripeRyo+CLW4GVJ9BCWDl9Whur4Z6zJsWyJ+dtz4Puj9gE
tC3Cu5I2T9QZjj0sQCfGsO/2lDWCgS/Q3C12eBg6j2TMSuA3QTYAVQBkAjVWK0bsGW1k9MB00ikj
j3pRnr2nCoR5fqDFwiw44F2HBEdCYNCGCso2hRpOwgKk6h6xBwH8tZ61jUi4V1OAAzNUGU1a3IOo
lEU4FSOyGwEELCwnsh6TPEqWa2xzMIZ4g3uyIkIHeFZRtpZmyAHvcY868Fjx1ht1XdHRNEMlWZ7l
z4uGQkBDXRB14AHbpJibGJyjRZNWgoflLKsg6pTNVHEYBiDiBDsJyg6/aBeNqq2xuJHgYY//h7Mr
aW6bB5b/5Z0fqwDuPLyLSIoS7XhNHCcXVuIk3Fdw//Wv+Z0URBCqeJVdADiYwTbT3VNaYMbgiLPh
sZmYauZSYhULErUdipCUg6KsZblVu22p6K24FZUwqAAltP2kQdZ3fatq8LaBYnToSFaA4Lg3IpQH
rAU8CoA0yrCfqVlWPOPCUpsAOILuAjULJgozoBuJzMyKWgG1mkAOa6NYLf9jtXhrwu1vbpu6BYkj
XW0bfB4Vjd05RjxHrwty5v13J2nHvvLaIquMR9R3GdRzhsXBg1EDDFnxZpa6xgbfKcZcQzVXBJq8
8YmNTTf8bOZOt/H8gaRtEVJUWkFjBtB8q6w9LV4sADDsSQWM9VPFrAlXslHDU/BW02J/W5GMeu67
kjVl2CHY6eQ2+DNujUvTj23k4kFhzKAFBt2aDDnSHDnm1MWhxs4RLLidDIBmtqyawpEgnEExMy1s
uW8SAPwar5njLvmKTjvIteNU7TxPSJJNij9aRh7PHnY+tYdCLQoptANN517FPJmUKIiZyVKTEte/
uHZQOJksSJWgDHqy8bCRRNjDmKqixAVlq0b1B2nXSjOOwPXpKBmmtk5bPFl0dT1+72o16U9A9zFW
efWYFrZyyEu8p39JS/wbyH0yvVRQ45XgnfWXaYAmBDeUGXldBemb7Y2ADC3NMhcpQZYNLl0dfflA
NZ6uPTotSm9egEIixYoEAYp3f+PWCZc6JKSe2BPKhVB46QGFMsXPC2r+UcJsG22ZPOItAKwueA9O
UErJokktPuHW1KRAUc61sgISqODdDwv2imX2zCatM76Ui86MyTeQz0pGzwadiX1C3QEo5AGTyPCS
7IO93LFSt5wjQIJn5myvX3goRSjkUx1nd3mKU2xxtgrtpOchSLa8sptwmDjAKqPyVE0oeH3M8f5d
Py8trsp438BrQXyIAEtx3nIbL2Ubg0OMDQwVNeMCCYtaHZzuV9/ZJLujPXAgcVCyVq3u4rpDMUl6
QDWhHUPbkBWr1j0WeVQYDAg4FFdFxMsLFGqh+sOkRVoDA4M4Hz29AuEIyg6WCM0FxojyDgUsJ9Wq
JN6CTQcXNEgyrzAffIyp/WFYzTgtkGhacseevQyG1pyPESm8wQENFuoglMzBVbWn/QjmMLV2kN5y
KOQsHH+y8s78HpsjHm/vkLpE5fObwfC4n90XOWSTlxfkLiOSJn9uI/evkR4At2dvxBIfP17SKmb/
9z/0f9dqVTMszDjPZ1/64WGxf0RxYDS7ZKbQPMc6EDlKgzOM1gfEuiPmvaH4+SDh1RCNnOMcSLFD
gwY0AqxBORbIKiXInBnxM7Vl/CXXWAE203CcA1uy2EFiCRqtzrmrTtkq0TsXtcuxDQBJiEQmyq2D
JcVJFa8qKCsGM6eET+kq18s2bI5toKMjcLMjTI63h68xnhmI9qtuwjn+NCYnVT2bXySsfaLv4NK4
MSDeRpphAswvEM9omCxBLGqX4xGJ1ipCvezaBxvBM+j1QvPMjuknQGEP+pGcnKf05z7f5+hESqTi
cW7aPsA86rjHR6cWd9ShlnyI6Ds4PhEHx9YinsYu6MhDBtXKWMLmc43JAxPMC4z08YhtpSR9UJaA
F3bzoereVlMSVVtg8lwVW+NcwAKWPqQQemJBZZN1PpN67Ozv4KKA8LbXT0U1skMDDvvqDvWDGThx
+2g11EkSGVRgMl6BxIpRHkkHmGz8QPURkJLH8VE75YHyZRkC/Vj4ipcEtydfZEUuui0ksLTVNvpA
JZ/s6XlQcEVIPm63TUWNcyE+5SZTixHfkZ2VV+Ndd+mhOJaBem7vUZfxOXbxF8l3iEy2/X6xgNOi
yVEgmw6g9H2h9muS+7e/QdQuF90d2CQoKi/6IF70j8EGws9ihYRoUNQ2F+GdBiIQGiVD4Ciubj/m
y8vtMdOtgWvey0U0svYqzppYOugjDibHNuhO8XnyNLdzFS+TrLCCjee/spYLi7MoTVAkhfjLzTGc
AKXCBdTrIvWMJzvJ0iHwH15vpBmLsmhzdLGmXyr9tGbIiJ9u20jUNBfgM8ocYtTjtQFBdd34uWoC
0MDcbvo/ccQr5uclR2YDr2OQ4MTKZLvAGfh49PAmP/oDHXI//TS8R8flqPnkDgpUd+RQHcx7yzgQ
L/OnO1syOVcJ/7CA8Xok4J1J6xkZ3OD93Qy6c/I5PQGT669hdfCJlzwg9tz0KOOMFnjyPxIlYDgC
7wL28mH8QpsTLoASDxA1vP1+4WRtpxVOpQ9doFIk/wA6GkB5YMv0fq7S3G1W4qIb+oG4QoODIVhC
6AS4LLAepiMItU+DxM1E498i9GL8mTqifGiEKyTsbKknI5G0K9oiTC7EDTVRNTAy9sHkgq/kUHi6
27qx7/izS93hiZxaSU+iQOG27yKJFrALwZHG6htZg6b5SGYJAaroI/6RJVEhcF9qeh9U94vPDtWx
dhU3dSGjeVYPYJXx9uhtYZ55kRKQWKy1aqOcHhXwJPNa0KKOgVEv8c5DMi9VUpRzX6rWdkie7wYn
TGUKsgL/4XVKSoBGi1GH9ZPJOGcJPSJ1sG9nM7YJv3DNgdQM77sIrbrOvZg5HjimJKuPwGd4bRJS
1yswdEMTmMZrkX6GsIo+SalMRSbhYnZNIuw8rbp5/vSnekKaHk7TQtzygEIrLz9OJ5mAqWgfNbjo
BUVJvKY6boUkQBYd2lHLk4njt+HmRyDxvNvbheh7uEieo5y1He7AgV7rEF2fH22Aw243LZoHLnYH
ICQsHdROgRa/mACM0behkSwL9vUjBi9UkiITEYNOBiwkymzcdVrHgLhL/yhQlD0YtAQuoGlQpoba
833HfZ6AvZ901GwC3B7Y3b2qQab22zxJvkUwAzzteoTnUjMz8zaw2Huin032fNv8ona5q3lhWwre
gbQ2mPCmpoFDCliD4+2mBYcvXpcZZAS5PYNzKWihD5NOj1OF/OvLWsrKkwWewwvFgPoDZRE5giwf
fgzNF0u5t5V992WdswpjKYpmAToMQFHxkqvjU99MqWThEZiFV4pBiXIZ9w4s7oxfAQFPx7OSnjXz
9bbRRUbZfr9YMY0stpKRkjbo1Tc9++nUD335sq/pzYUumq6sXAMCCk0DpraQP7ni9cM+L+Q1YhRn
tYvGws1Io38iYHqJd3vI/9E0Xznm8tIwRAUS0I7QcPc++HYIZhzXeojvB4+69qkJZEdZkdW59XEq
wYMybKYxymM2vOnrsZjfJZ+wtXHtE7gFEgiUMtJQ9B0U91FgnOzzGgCH4OK258k0GQXD59Vgmmmu
jNlGF7SZfuIyfF7s9TSCxOb2Jwg8nheDKcBVpToLdnFbeY3AWbe0/sx8UILdbl60BfJqMKgvTAoQ
BOJefSZ/gLoILR+vx8vRcHFdkR4yBSslrwYzMSOdwGE2BEOTem2megDvSwwksv/2+0VkAWeToGqd
NKjFDTWwPDiPayUR6xLZng9aQMjAO4c7pME+sfF5tR/i9lRr5c6RcweduGZ2RNvtFciwfXCmhFFW
H9cpl+x6IsOofxuGIS2uAi3bBGr2mvbHrnqzp+NtrxEZhgvZcqpRup90XdD0ZHq08ULq00JDogMV
Q6+VgWKh2/2I3IYL34kCt0wbWCg3XnV2TixJuwLT8KoeJa2nPi6xu+bat0L9kgOVhPSLZFoFg1Y5
rwHRfhc3eYbTRsZcMFG4kf5jlzl42Y1lQfp22vYn4HMOKARD5f8eeQJcoFTOWbQa5L3g/IK24Gqu
J9ASZt861BZrO23COUw66x0D1BWRtIB800dm7LZFBKdUlXOQFBRuNcCwbTDQb/PMgBJBlXMzeePw
0mcZiOpMyfPjdni5spHwQhuj2vSmOuO92AL5SQWGFFKgbEs369NGktUV4AW6/UUC7+FFNyZUYQ59
0+MMonxi6fe4k5xtRHdxXjfDXvvKLCJMQXGf/ohPDKX37hrU9+099cnJOFcBedn3CduqcbEigxk7
AX/T3AQVKBEaJ/YcYKv3Nc0t9rjTliPg7Qjc5mnoH4F+vt2uYEH7z2gXQ57B/kAcA+6PkjEfRbU/
IxRzuAzVaIBZ9BIfEk0tt973ZgGWjA6Db2yUlJWVl6uyG47IPdW/TT4VIKuBuFobrOrbpD6qq6+B
9yW1z3otuZ6JeuAiGGjoBJwdcJ9h8QsdAJwXx3rWpi/Z9G3fFHChrIKECEx4SRukRuMC4mNM98Pa
HaxCIkYiWPN5xQs6AiEbJykLTKcDp1iuD26ao6QIa+jOlZ+Xt5hALQ2qtwiO3wGDOrfuMH/cNo7A
+rywRR0DobNABivIAEFXi/Ncfx1HFLAzYPR22oeL2lTfwIupgnMUvTfiu1j5rsi2cZHpuahdTIN1
Wao2gVGAGqH+YYN4dqH9vjWBcPstmQsI9I2wTRTHIcpW3bTo/dtmF0Qs4SK2KHt1nJyt6eYJjytU
kyzGounkwnWtidYoDo5mZfq11911eJicP8BQAGe+0yhcuHZaXSsGRbiWjPo9uDTNwZQ0LZpNLlCV
rh000ITiAlg/KcYn8H1Msk3qatP6P7IRgJMMWbG5ORiVej2w8lPUS9zbubaBo+ntBHGxwmO3rmlv
bCeQR+2IV6279GyF8jzA9VQo2t+m+qJ9y8poCqQT9m2PHgGpcFeP4b1+PpBXJ6iP2ff4KLswX7+z
oS8uVDEB0zjq6Iv5uC/72dH5wd7JUfWWO5QSSw6bwl64qJ3moXbwZLz1gtSuXwdg7/P6N7C6HeRJ
xut5LHwLF70G7cGcSNFL9W4+x6cpSJFCe4meFBdwOLc5uO0vsHgG+dfbEX39GIT+uJAGe7BTqQy2
o6/Wo/VuHVM/8VJX95RPOMNprnqSZaxFzswF+VDPOG9tO2Zlow7ud9a5ySJ51xA1zUW3SYEQn7Wl
DZIWvFKplw9DZShAds50eTdrZ46fb5tL1BEX690ABN2o4Bvi/JTmAc3DViZDI2iar8gCWM82QEHb
Bjp9VtW7rPoN2OntUV9/udJRFPl3MNJuUBn0WRHs2XgEJfrBtEFybQEw/AtXH38CYRMwZGC5M0Ep
aUB54pGtP2/3fXXLQNfcOqDSvtWRtsPUgCSgtoEkVyVpZ1HLXNRbKThJ7O3s65Cf4+rSQXLwEk3E
9vvFyoUCF3sEZJYF3ZQCu0gtcjay+mc0NoZ/2ybC+eCCvDR1hgotDJ35IKfzWjxJHJo73Rv97e5h
PoyygoL/7qv/3NNgfi68gXJVybjAqyZ3PeYn5YN8Ko4pbjtIIj2oT+RDf0el2OcGSwo6flHvjKfb
3yiaHS7awcviFBBowa0flMFxNIdtEUmCUGg+LtxV0PyDvhXmG0LoWJyKo/kElqb+AE7Lk3oHchxT
MlGij+DCnVBorLTNiiVLeYxaekgd5bDLPHwxFwhB2iUChC2g1In9Bnz9D/hFO91uXbC589VcpMcL
Wo4K0xOopg4qQFP9mntVDsAeaES77BOql02nlhhJ1BkX4UXbTiDUnpDsp29xdQbXtJsvGZiLR19p
gKhOw3UZ3dsfti1YV9zZ4mJ+Br4tzZpOPTl66VkMSJkB3GYVKgB6+6WM04DNy/l2V4K5t7hlAKjD
VVtyfFbd5l4NWJ1Vy+6Ooqa33y9WGLCdd4nKBvVU2VbQLmAmAp/D7VGLJoOL90jVQf0EJuKTkmaA
TI5eUx3H/kG3c8+uqmAt/Iowb19fXIhHYENSWIG+RjBZ2cXrpEBUZT5AHiOw1Pdq/DbS19s9iaad
C/i56eNWSWAwoi8QWv1WkF9Wnr4U0cNsfV1ApXm7G9G8cOEOYmmQ7zRMBfl2+QzAQX1o9OX37bav
l94AFrfN2MWk6+AXmKcFBN9tNB16VJSXNrStZuCjIx3k0eCaIe80Yi5w+ZJgEXyOye36kRlDnkdF
sAw5eI/XoavdcZXV3G3RfSUS+ZovpEtNJaWEnoCov5/gCIdkjU+tM91lJRj5ZkVWabLF27WOuJAH
9gqIFBuMf2sM7EE+aefYZFUQ1RqTPHaJ7MRFOsQFUkUDRc4pzqtXtcwejKWUTIHISluXF5Ne63kz
mCMKoaArZoOnGJAY0Mqj4J+O0Z0zmLb6zFJFbd5Bi8mA17ztayKTcYuAFgPktjE6QzjJ+WBgBHfB
3UbcoppiyQazGf/apHChXzegoBtA3X1SWamkj3kF8NupyavcemXKQsmPAcXcmmy/38L8Sm98Rhf4
vUktp7k9Q+cDLNhgMGtfzApIx2p2Yyd3c9r5wHq6SaadVwAPb1tRMHd8urdu1qYAPX57bkCWDTr9
gz6BaagDmYN5VMxYUhMmcD6dW9oAql9pbafluYHU1J2T286DM6alpHWBJ+jciqYaCyBnKa3PU/wp
tt9Ahq6Xkv1RsNPwed5ysKFulcbdOXXIUZujAOQf0LSLAD/IvFiD+Hz+LZZJlIuOfHzad4gZVGJW
B1oNeE4AUNVv+0dIaKAAKvOdzBsil0oOrqJ7Pp8Bzk0LIo2g0DsDyWoH1hEw9yftk/OdIAeMly//
tncJZobPAA/j7DgpzZtz2oNyvIZSVDjZOPdrGdBMt7sQuBZfMqkm6ZLOFTFPGm75H+DiskdfBcR7
7/7CORdQTUh62oZ5wvuX4i+5XYC+NRolrisYPV8rmUA6C+Ql0O1oCKgIT301dtMLBD5SgOB32Ycv
ktwojprYUsyTkTvsQzVIjrOekf+83brgzMJXSIKEDiQRlBXnyvppts6JmpHXQgoiq3JPaZpHUIF4
t3sSLFR8zaS9phHEXZriDG5FDeIr1HwHflx7cFLoHJVA0npAfsaSGn6B3/JVlJ2CiqPUrqszM8nv
dizVo2Fk56VUu+D214g62PzhYsvUMrZmKZTnz6DA+mw5/ZOzXcDHQmIskVtxe2OT06IHCBV8BBPk
wfShStx0AqBm3+DVvwcfgSWnpXOUnXsNZJ9j8TjH1TGzVcmaK7INt1k4Kjju9SHNz2MLdbIxP1Hk
hrpskezqIttwAV0jcQDy9jY/k65RwMmm4Snesfc5Dl9AWSsTm8AXi7H37RHUNn43ZcHaTf5tywvG
zhfwNREoPEzwFkNvLg4Tah9Btis5CAiszhfwZYyAiFTP8/MAsZei075A0uOQ6IXkHUvUPHfAHcDJ
OlfQdIPD14GygsmugRZQL3N4UfPb7xfxNDjQG4JAw+aOFoTyiiCfZ3C/LP4+u2/zcdH8YtJVaZgR
440MnNCOCV7wMbNyiemvzqqm/neZumgdu1UWQxpgAQ1xdU5ZCtbVbviyY+QajsJ/j7yJjKwBIYEe
YvGip95p0meIV66Si/hVs6N17vK1JnSg+VAs4Vzmd6tmfoFS3cEaFYnZRc1ve8GFYeqqz2jcNWYI
uaXQis5gpHCLjEoGLzA74VwyVZntGEWv4XXbyU4Dm5rXGXwFkmVGNPbt94uxQ3aIEIDqzbCdIX+R
N34ylD6AVBLTbIP857YAy3MeSTUQg61lvoRR4rgKhY7U1HxUbR0Qo+v2rPPog9tFwL0JTXKl0sOO
Qcisz1ylZw8WkQEJRfbnthHIJpiQO4XzIEf3EhntW88MSUSJjM9tIeCjIk2VRkbIKOQcLOtpUJan
Qqt23T1hGW4PyR0NLB1QCQrHUfFA4XaCltvBzjrJ5F4fPnW4oC3BVsumrjTCVJ+eVxAUjHP/MqeF
xDrXDU/5rCi0kmKtsRuov0bzAzjlwsmUpeVFI+ciNlViVkDoGXM6xmcr0ny9jQIoKnt7VjPK50Bt
Few5o9kuYQXBaxB13UMmZFe8Umf7oot4bdIktap+0KGvvZxGJfaLBXJoUbJz5NtcXDS/FKNBiiI2
Qhw4Gq/I1ejQQZVX8rgjMjsXqdEASc3YdPRwzTeWWmf6QaPJr8C0sc/uXKgCFUqHFIS64UwqXx20
R6bYew4GGnW4UAVRlm2NJQyjzCA9akcIyixHqPRK1jCRr3OROoAsBfJT8RoaLSjFD42Wacspg1qO
rL5LYHo+owmSKR2MrpoaOlkVTAW4GE1o+Q4yYJSoeW6HHYlZ4P6J5gdV+VxEg4v9HKyYjmQPFDXP
xSuk83oQjpk6NM/ml2ggYDieTxRqnrf9RtQ8t8XmpRolpWXBL5M6jJf6YJZzMNSyxJ9gcu2t24ug
ilSraaMloqGqat9Alvc+bjpr+4bOBWyEauEMbCp6mPXT10FTDg2008BqGUksLxo7F7JEV0ABqOrY
XOfsIU2rJyxukqGLmuaiNYFOSeosCKmlaOyjpllzEK3p+227iBrn4lVz4qa0OtglIiQ+GlDPPVAQ
Tu8cOheuFTh1smqGP0JtNMyt+VhlOyOJT0YyvWyRe0yN0IIk5SEyoDEDilbbtRfZmUzg7XxCMiXz
xquNbdvupmMLPRGqk/PQ5pKVUmB5nj9iKZNpmiGdhEPNkoM0PQYz8mJZg7FvqeTTjg4omKkGXaGw
pM3XvkKJBIDUq6RxkW24UM0gDalBWt0Ia6Dm9GoBGxXEIRtzXzRZm80uVwII3PTNgsntlix7AlH9
egJd0S6yE41aXKzq0bohojo1tEaYh0KB50EBOc8+n7f4cF3SXAdtmBE2U/8KGYLvjWFInplELsMF
K/iVzNmoGQmTDhLvKwiK1j+3l4FtBf/3/oHykL8NDtbEESyIWGOYrj8pJiQUbPpCW2QuwAl6uwvB
4PlcIh7CoekW1duhpjmBqC5G8rD5vq9tbltlZWSOVMPGZGb6qVbIXdYZ+1yRzxkqA2knEFWSEGrc
D9owvkMVWHJGFVlkm4wLL1+ZbTR4ljHCmGn6uwO2MugtFzvHzUVonDGtKqIWvpKzx5Wav2nq7Hnl
BvEvF50TFCcXWjGcMhpm+kVHyHFQ4x+3p1KwsvBsD60DGZCB5UbYsvkLiuHyQ5JGIMskWSxxRFEP
XIBadldBWhM9bG9XRaKDLjYLdp8E+AyGBhruBZTKeliboDSFeBUEpFi050ESpufiNFtGW4sz3JjK
id1Z0O09WdT51FaZJXEbgXH4DEZPIzBKzhAXAW3gEZJuH1AruNdA3ijZOAQ+z+cv6i7OSkjK6WGa
tspjDf3jZ2jMyUpttsi5sozx+YuuptBW0YgVGmCYnxhUc1tQ3NlhDW7lXe7J5y1GCEv35oSwoskA
Er0YDJMKBOpUWQZGZJ9tXi7XhGq1WjNdVEiCEXdtoViHKqjbQ98uAdeMw4VtMmf9MpSrGpbsZ55/
VM7XUXtWtZPWSU40Iutz+2qUQehSnzH2qVNdln1NoYOpA6CE5PftLxAZh4vcOiZWTSdsIWpWP9eb
xlOflDI+DNHouc01mUhfJ2S0QgJ6vYNRZe40gfR2NeynxnB2fgEXv3TUVmRpBysExe+XuV1fVJSz
7jIOn6tQB2jVRSA1DzXWenTtN9rRfaPm8xQtzklRFeHApFtF+0R16B3V0PuUFS0IppXPVSzrOg8M
EkRh3w5r0Hag7E61TpJ+2o4AV7yeZxvQVAtCHaNmhdNgWGdsKpXXpC3kFQu7PoBU+ydYpJlfUT2R
nP8EK6jORXCcJKWtgcA/XEE9B9X7JKp/d1AkggJvvEj6EFls+/1ilZis7dkJfJt4qF++g1ddOyA2
ZB8gapwL4w6I3WyOcTJOCsX8PIMz95COS/+2z025GAY3atSXDJOtV2CUBM285lsz6mD2tc4FMRTK
M7MkuLORvIMOTZ7HJwgOykAbgiWCr0whSC5Cxgytj3pxVAGjMNaXkn6sRuLfHr7Ad/j6lGrIlHTd
DpuGhprE2oHKuOpa5bCzee6YPJNkGqmK5te6PMWF6kKx/Ej38ZFoOG//7ZVJbcz62mJvnOvEKtw8
iUrNN6x5YW6hQ97B22Uk/rUe0r6WMZLRCKs1hmhtDu5pBYtes8uFCP9an7KiUZRyMcN1VOxHlFcO
jQskKZ6Mbg9fEF58EU3ZUstZp56EVQSyma67X6B4sa9pbunJOmpYVYKmjaIKOpXcK2SQGF006u33
ixWnhCa9GjlYFLSiAqsTdsqfCyQudr7maNyaA4naZGVQFQ6zbjLPrWGxR1DiE28YFUcyr6LY4hae
FCC6ArzlRkid8qGJ5ifWzeEKyfDbthc1z608hj2BHF+dsPKMzYtW935eKNCTlr2ICJYejTs4ZCqd
GevRvBpFD900fdLX+XWOI4i4GZLjm2CKefImSIyjEATc+2FZQ2ui7WmBIixHdvoUfADP36Q6jbLi
TIsnnSp7KcrUcREJP02AHA+tnX3cngTRJ3ArUN+WrU7sQQvNJFZAsU8gK3WYSgCrvdsdXD9NgAL/
7zBIII8CTXPHgRLleIRK8JE479q0HJOpeEz71muYvuumR/hrZJRC4di2dSvMqhECZdnwvEyKFVqx
sasDyrNT2WUzQwZ3MMPFyo+Wo3vRpHi2JbtlC24bPD3HjNMWlKQTEsaQO/LiVc++9blFfy/lVLiT
qky/iNMVO+edW50iB8m4uYm39x9Q6LsTTtm/ByvRPt+edZFbcatTBKFTgtIFvAGlGdDs4Ex/WKBq
uW/l4Gk7FGhhFQQlieGy0Zmzz0Tpz+kqo88UjZ1bl+ocKphxgXkoxnR96fC68kqVRHYiEqx6PHeH
ptBubOaahqa93pvtcFhjyDclkmc9Qes8YQd4aSYI6zQ0nOrOzch9CzjesvOdlifpAA/LkEJnWgvJ
MCb1SV86MDMB4VJpuzYcSGv/vVYoePdFZVRuhYvhNG4az6M3tDoEz9JRk1xurhuI8K81zQD9INYr
Zkiz0jloOSrr8KJi4lwHxc/bvi/qYlsJLzb+JmK4EEADKMQ7egYpdfMTBAeSAzTf9q1DPKfJ3Krr
WoFKO4wp8Ub6M1Nit0lfb49e4P10240uRj+YCjjS59oMk3ic7xYr1r6SqCH+7dav24b+hyO/aL3u
urLIIGAaQorojEqGw5gkT2Sku2aX8oQmPXLbFWSutRCyv7obDTM0NS21d3ullOHgBLvyf6XrF1+A
mzekqSG9HCZQtXdZPX9LaZW6FeAlB5qTXVXLGv2vbP2im0wx9DljlhYWQ5G6SmzVLmomiCTQRJPM
LXEqdDt0Bh5zFMWlp5RoPiP1++0ZFtmHi2FIKoEqwSR2CKXEB7tibwapTmYLyDHkXW53IXAivqRP
15daZR0zYZthPDpxnx5iZYYej5bIlC2u47g0yhf2MWj8VnVu2GE+1z9zq3mbU/XI1vEBcotQPonu
dJu+Qq3xiMKnfbHBs50MmjZEgCiBchAom6QkP+0Z5bOOI6GCEFmNC+wpH5ZyVqkd9mr7gOz7CZeq
+wYFdLcnRTDvZOv20mGhE9bi9SN6qtlPNj3WRuK1xp/EktUPidrfXPmifYgsORM09IxwRp7Wa6Ax
fVTHynbXcn6uIfoU7PsM7e9uKr0txqRDYRsp8diiJQwPgyMUxZywcsi+4wvhjsQrU00I05jwX4gU
L0xFxagCdbMEALHbHyGaai68E2YQiF2h9DKPrf6+IdbvrBhbL9eWXZBpjfAVdEMMzhxsnnZYdWYc
xH1HglptO0mAX1+eCM8qUkMxvo0iJIScuHhc+io6bMKZOxvn4oBB7TV1VmxwfVEOxyXGdWQZGu+2
5bc9/t+3U5Bn/e0+g2MryMOnZmgWgN8rmdvj4IjI8/UIxC5bMUpKX253dX2SCU8hoqWNmZtDi9rg
KfejnrgQI/dNgKRvNy+aAy4QqIKCKDNXkJRXGSjlMqcNTOKU/u3WRYPnQqCrWlCgpJiE0YBuKipT
PkfQ3wrU+Mu+9vkIIGxwlBbGgf681yAjX+q5m6b7khLE4Ta5ja2OthpWCUh5/inj4t1Mo7ddI+fL
6cDfZzcd5jbEs46PO6xtskBt7H1nU54ipBptJcOzhRkaPQHvix3/yu32qS7sXVR1GuGJQGwjgkCb
kWG5XAzzUBVI9Tnx8uu2bQQ+yWs2ISew9KhrdkKIaHqQpgkAqJYErqjpzVEvthcT4pQ5LUs0TZy3
jgDkqNT7sv//aDapBhvGeEmcULeL0q2tPIaIWCbZ1reS6CsrDk/9YZKZGXVSOGHNmq9pw+5GaIsf
chp/g9o71JpXr7XALufsq60jNhe5KSBgUP6tnRCJubc4VVDSGEnXZsGyYHNhuykddk7Xm+GUU80v
NJO4wxJXvp12+5KWxOZCdwWHa53gmvDIKmsx3tdYV7TAUFed2oc+dmiSgDbHUtjrDpelhsp90Vri
StIlNQmRKj3VEG4/5NCalETzVadF49y30DSb87jT9HDC1qtU/UPaWZKb1FW3ogb/kFDqLMqh4sPC
CbdjaEOTUNVjVx/GoK3nozWC4FU12cFpZIiFqzsnOtx+vwjA3OrqzDYKdlcMxgMFyGhujUAbV7+a
mxdo3L5YWbUn1tEV9+YZJ1B5pTHuz1b5OWOqS3PZEV70EdzZIiVIczUQ7wxzOpxL59UY7qb2ew8q
iLjMvJxKYv5qmOADuMWKpoA5zQ0+wCxDlf5qB1+JPm776/WLD9refO1iHlAABaiaUdEwIb2fQJnU
gEpN9MtOIEJRfYvZe5G+DuzP7d4EDsxfprNhiiDfy9CZ8buq4MOdzJ1EJuKWqUSBPltj1cjtG78H
ouAGDaoa2RoiGjYX1OAg1tTYMQCVqPoDRHn9QW0lHM2iprmQhnQMlDDtjoZ4h3cdA8pKkIDfZWz+
2qxQc+znHqtFkhDIZTvxeFCqRgLAEIybvy/nJFN0qMOj8a45rGYRGNF83DduLlyJk0dDmwHbwcin
ZYrdpNhVk0shlPS3r9fmYIBTDgUgIKRsV79m4yGZJCV/Agfk78NJrcK4VgXcgnlYHGib1hAB/Xrb
IqK2t0m4iFG7hHJ9tiioVOyDCEVV6WmWAWxFTXPHfmUs6tU0YZKlqd0YArnR8lBkEicRLI/8xVdp
CXVYibixo/sofm/qd8U6QuLukI3fzenXPuNwwRkbFqyuxTR0xtcRCsHVkckeBzaP++esBX/hgjNp
oshOHaqH1dDeRd2vPA6Nccb9LvGb5fPt4V8PJFA1/j23tFhKvdneOajZ41mu/La0o8RtNrf+d/ig
ifu76Trr55FBLz6splegXNacHczqwDrJ7IpGzsWpUimlEVMYvluOELTRZHlQUbtclBbG3Oo6IxCx
H8Cd0+NoclAtR3I+u+7vOn9hb/AgrSplQsOSfO5Vd7ReLRmgXDTu7feLKFWNGjXbOppmyuB1+gYF
lNVUiprmfTxXCHN07G7VfFcZgSkrh7ju4Dp/r1UB2TVB043zS/2g2UGkvx6MDjySo4ysROCC/O02
buo+Q7jAR8DvseafZyzpw9mWlfuLmuc83ATzhq7rIw5Gkc/oEfClQ5eBbkdWTnmdNYbq/PW2A3R0
LRgqQpW78didwboG8SzmzX4P0hiZ7KDAJ/lrrpFbbCooZpeaX/TmzqbJoVi828uL8Au2Ti+8culm
oFwGfEH+1t9DujG071PoQJzBGugtp17GxCzwJF6nOLZn1BCq5RjmeP4fFcvVjHE4THUTNNZ0blPZ
s7CoH26/Wp2pIwktxjAt2P9zdiXLbetK9ItYBRIACW5JSrJly3ESZ9ywktxczjM4fv07Sr2FL2II
VVzaCwhsdAONxulzgskJk+xznLBgkKFtktPRLYeSSsaDvXnSg8+SLb2srrirB6ieSxOxtM5nlViG
EmhVVViTs1W9W/vPztwHXfEops+3F1yzVaj33bwaraIb4EzVUDwN5RoKnh12Da02lGHieUZJBQWX
MQunuUXOSo/7hlYC2QIi10W5mpw9+jlnX3m+zxpqC9ns1ovMK9xmG/EwoLvO3kzKcZplVJvHKmty
eZzU05kNH9BtkNj/Om00sF3ZJFNpKgE68VprBfTEa9/383PZ/hrsn7dNrbnxMbV1rOQJHlLG4Zry
FUHtn7i4zNgPrG8eEsts3u69CRqNhvvl23UFpnaSIWnt/YZs5K6mVVQlX+sM/NeiPri2g1M9DSzr
d2qvhsNd4/tqY9lY4RmVZBs59+4vj25B24677lLMU4IWvXwl8RukyXn+bgP23aSRrZuxkmF2a9Vx
6RbO2ZX+ELCMHYbOxISi2SrVdrKulWUMej1yBjYzAG2DX5+HnAR2e9xqQ9hqgkDloizm2Y5J1WGz
2e6lDK31ZysB+zWUPTTGURvLeFla2UxzZPZVOCzHYRczpM1UUeF4slFrTxG6RMbRPE+hLP65HVu6
GSuHrScE6QWKimdSr0HTk2O9mAh/dKt5/clX5zjtpO/0Nozh5l8K9ly5a+AVqCtH0jNlmZqDT20s
S+LUsXBaT2ev8Y5e1j37S3OKrWIXiQjsrhystoXWLFLD7nV7T4QMai8E75UhQnWuqEQoyihktrPC
Psvx1MYvqfPizZdkNDi6bmGVOJ0pRLyHapnQgBE/tCDKqEvT+6Rmh1QRSmi3iOWY4FRN6idfQn4w
ayElBPboOT7y7ZA2K4jlktMuB1Wbyxbm8HpC/9e5m3+CU/MDG+qv+0a++u0r/3Qmq4hrXNvwViOe
5qJbwyYpdl4J1Z6ypq5dHFbVgs5V7zDWy29/Hj7cnvfbUgnozFFi1i7oyP3GxtYOxairaEYa9Xfz
8/Z+jNK7/hIfTKIMGg9V5YS7nnFfLLB93B99eXHbo12gXuEaUgaNi3IlM+ap34ydhb2HL/4DaNkf
ErLz0qwKCOcxr6icMHNve+betxXlD9Nzlm7WSthWbj3zuby6TUshITf9YoR+Nqzs9cvfqH9wJWjz
dIunNEtwuF4ERDeGk3WI74avVz754ujvU+W2mdpW1jdtXbiWQELPvLuc8UO+muBzGuuobWVkc6a2
vwJRxPajaPl3WrmmzViXBqo9ZTnPQePScPu8VUM0J18tGd+3VRbklAUA8gWjHYh2Ccb05+3l0Jwu
apuZbXd5zGQ7nWfm3/vp+FwN6UORmxAq15vCG4utNpWBnhYshwOzzy1Ykqr+n6qtg9j7wcEbyNJg
8A1Frz+4yLd+57pUr/Y5AQKvhlOEmTuVAZ3zUOR22PJf7Yy6r1iAc08CSsqgze+B0exjNPE3RVC5
aVDPdxnqb7etqdlMVPLktCQkHgobsETxSabfRu/kjiDnen97dJ3fOf/9SBID+L51cjpzew1Kjnqz
3z/vG1oJeHftLZYIVPemzcnCdG7joF3yT/sGVyLe4wKC0iuxcbX5lZReMENO/fbIGu9V+84EXl1R
CYb32ttRzr94FiaL4Yr0tqiSzVQWZCgfULvBi/eDc6nv3fD7cMEzUDgfq5fzEzTtI1OKpPsG5Yie
OrqCuRaZht9fSqcKhu24VXsHvzrqq7iYe9+VqMKj0tffeSgt2Y8QCb5te4030uv3vBp6a4QAzgqv
hv74QKzvDFIgtwfWFceoEswQtJhzEO6gZHuwj26YH+XP/m47jZF7JHfbvrdJprZu+UDRZ/0M1qaq
PnsSJKPuR+IaIlWzD1AlUqVYWb8UFLuqW74scv3ttLMfuH2chXlbmapuOs9RgjaXtK7FgP0gBqXV
PHtHu8+CbNgF40YAKGE7QHagGsa1e/BRJQazlbWVQVWatkrN5NWurbzBuVNKhBdvX7rkHjyJQW19
uO1BGtdUe7bcuphZT5C+oJEngEbzS7+ZElPd0Eq0NrTA7mXjtrSAqYFtHC9zpl5C3dBKrLIu3Vgb
4wwrOA9je7q2XoT7DKLEKnYX7jhuh7t1lUQsPkKowhCsuklf//96F5hHi9YLTjxHlmFb2mGxmVgW
NbmDo6TOyeKAkshFBtfMUJcrP1ZgUunQLT5wN3DErxw8aLeto3NFJVqZ4za4SqJAVU1b4Hpfp+ZX
2ZhYqjUXSRV65NjdLN1eLnfgm6ujsWx/V1MRFehLX9saWnZrP4V9jHJzVu58YVQBSUz6JF0ZMmxe
X9rhiZI7sGVwue9Go2KS/E7Irr2y3dGBhjgATknn3O1aCBV91LO0t9O5mc4dBdoFyMjinoGp5Pbg
1wh9I0VU8UZenGXraBNyngQkjUAQ71bfWyqjBYQli2+SmND4ktq4A3hYwfzrqcIBCrCPyXp0xfH2
B+iGVoLY9cBoMG3d+OBV7zYn7JIPlrtvf1DhRl5nVXRCreZMW+dQVekR/d0Gs2s2CBVcNLDOrfzc
dc6JA6Hsj3X7aZ81lKCt27GrvRTL6dmPTvfBRp+A7Hb1utvMVk7WeSHFuGxb9yCWLYDcViTGzGAP
3Soqp6pfSrE4XQpOEv+JZc9V/lj7n2+bRJN1qNAilidLzwsHuM3y3xIP3fLbtL1ri311XxVbVDll
CTAGbqZjfkELy13LuCGT1GyRassN8Za2hO74dJ7a+qFol/vG8g/uQk4++g8LD3JKMj7mchdtC7gP
lXN27KqqSJbCvosRpoMzHdF0fbq9AhpnV+FGwyxjtBmAyCDnj3Nchkm9RbdH1riNSrQ9VI4ouYtc
j63Z3Sqqu5mCACxeDBPXDa+ctUXvjCOKJH/qtOv4Pl+i2jVg6XTpvIo3SqvUARMduGPZZTwkd/Zd
FcaP1eMaVVFtfK3XWV6JWLcDhxBHuvpQplXAhvJQERPWWhdWSsTOSfn/bFL674r5fkGjGwioKlzV
bi/t21OnKtZoclYSzy3uaCnSHOt+bHadplQFGhUTiWvoYU3n1kZvE/uRQHXUHwwtzrpJK3kwTR3B
ZgiOQ2ryIyfvC1Prjm5cJTjXrs7SbsP2OHZliFd5gKp3yfXZVAUZDTVg2uuCock5gxeiZ/3kRCji
HfYt4/WLXmXC0hkslnYcaKDCBdP+F87T4+2R3w5OqsoGF0sb92024gVIsoMvtgAsMpeYt4bh395+
qa+cpH1ZZM3mI/YhBxN6HhS/micgm4MxX0InXcJq/melO91GCVNBBck8gTWoQLCAx2a/M13nNfUa
qqKmJASr0kaO0PWCOGYA4aoypMc6gkB1uOR327+QVw7aMDVsmBo/VSFU/ZBv0p7t7sFlU+gO6yEf
XMNBq1lutTsoqZvJbjwcIo54qv1junwvTTpPuqGVqHU6a5rKHvfAue2/r876cSSA6BD547aj6oyi
BG8Cnpc0XbPpnFo/0bEbJa2JH+s6wb+TdyquH/QquNC5k9KlRIrQ2+NpSL+C0uoZLccXv2An4pp0
dHXmUULY3fzCniXS4Hj60SYcZHr/gppo3zavtgj53jo3bkem81j14eyXRwhWRfvsrkRw1qxDW16j
qmjKh87GU1m6GjYH3ZIqATui0cvOZrGBDiU7klxEhEpD2qd540Po/3dRiZVNWWxj2nOIHC8qozzi
XgBadhbMUR9Aev1imTARf+4bb3iQCpOywFALBjEcWO0QnyjaKLuvXfllY/cleSmWj/X2NZYvpfXB
Ee88ZqLS0FhPpeLO1yavXIeCGf7aXHFx8n2rogKoYofPXVuiCtWP69MwjQ9CWIYY1sSAiqBqhjIn
RYpjbGteBAf5tnUGBc5tP9WNrUSxV68Fnv5yJPrpFnBAgaD2FOJyaEh4NI9n4E3+r0PR3J9HH5TK
5yx36sAh83ND6X3p0oAvSSQQbyWzPk1FswStExta7nVrrKTOvB2bsvc8HJ9ePQdLISFaWZleIXSD
K5FtsdWSU5EhstMLtz9V7NPtlXi7tkZV5NScSDxaOhi3S90gSbpgabrQKt2wyOdD1V3SdRcxL7j1
lCAHm1vMKj+dUFoAr5jVByN0O5ykM0TC9Wh5I6xVOFXb1U4H2drp7C9f4vQfv/nc1ZdkH9aJqkiq
aqjqzu9woMWtnwQ1sz47CTGcB5ojTcVROQnqsa6DAjhND119P4HFhzffUlkdjDwvGu9RIVVFtW49
egSvwhR1tK0yaJr3t/1HE8muEsmgx+0quPv4kDUPI7TH5+9Fsm+TUFm6/SZrfcLhMHUsnvq2PSXc
fa4LEyRaZxMlXH3bafJtRbjiTaAPywU9xtzeDHddnVmUcGWCi7KscwDT5b0LAbVM3q87S+1UZVab
nYZk/uQhO5E/BzmEfDQR0egOR5XyyRnmOgEVzfgAIa+Tc8jxAhkkj+sR/OW4IYEK+Z9dbqOiqkB9
PLk2va5t9sOVkPxOv9br19tjaxZWBVFJVo/+3PobOPSGAH9Fwlg61iyrSs+9TDbIwoR7xWd5Qd6k
Z594od+Yqka64a9726vktgXjVp7GWFgXlLU9y6LZ+tmxPrptF80OqSKpVnAUj2mMyS+opDXFP5nr
P415FYyTSUVUc4FUIVR269Kh6vFQQ7L5tOB1pk0ebZqFnBd3VXqA8EsoUpMome5zlPgd0E0yihbG
SseT3UAJKjnW62lA++dtc+ncSAnhBVyYsRDYH1oa1Otdabpb6MZVEmlaO+WY5pg3jnRUY1rUedp9
d1EVUeXS3rH7outQ+zr41Z21S5nQpiqEypkpL0AwPaLBmQZxmx6ssTTk/hqXVyFUyQBWd96z5U5u
8cdEVkGF96mJ7Kwi/YWisvPRWdYF5UzrZyK6kGWmzFs3cSVWZcadBYpp45kl79v6n4HdbSaWY42H
qFgpXvBtpGnfPaC8GzpgqpmG6rjLqdn1J1/tMHKbRj4Q2KMvj3l7AI3Z7XF11lCCcS5lNXV4/kV/
kXdop4dioyHuz4YMSVM5pqoqPMklpHnYdRn9AAFzSo/QsHyPqtRRhtnRRGSm2VFUVfgKSEFRo5n/
7DIg2q3fSTEFBY14/OG2kTSJnsq+TRPJ6MRs1HP40UnzwLHuZ/GOdmEiTKSlOkupQKjessjabbDU
dGTn4q44VCd23//LjtUxOW6GzEzjoCoiKuaWXzqUDA9FLD/bAOcGozObkI8aV1JJuJtinjw5eQAT
ZyPuCfwTHcewKWxDZqabuxK3YwdmGUe23tmW7ycbZ4adGbayP8/qb1xBVCDUgIomr9xmQi+i+347
snC91I/gmgrBPxU2Jzdaj0UGeFFAw+37+mVffyJVUVItc7IuBkjnQeRfpuzoXvsOFoO1dIuhxHWX
1QIqP3hcdfsyKOZvcqyCbPu1Kx5UcBSdPGgb2HCjvCRB2bnRVP9h/jwt7hfZ+Iao032Cct7mMm/c
TWJV3Csp2tEnJxSw9n2AcqUVsHpdV9gw8vjckmibPpfWY0pCaLsZdj7NlqSCo9iMgrw95vJhSdan
ltePok+jlch73tWGYokmIFSM1EKGckkHf7kjIvsFaZglWKedj0POdSd8ddzg2hxDR9oeHqx2OWZD
d2prE95Is6x/sT/nSdqDWA+2b9pAzsXZ9dLPVlq83F5a3fDX/7+aeVak4P3g2KvztT3UvAq8wUXJ
0yR5qxv+uhivhp+awVnX0SfnopBR5q2hWyx3pWdF+2avhC2EYKBg2uJVu5BoRPKLeQyGsusO7mqZ
Hot0RVuV9ZlbQLyPLsC8rR3VVWgFdZQc+rvqa/GIK8v1iWUvNBaS5P81Vych4JQ3MFcOrajk3h4+
5MXhtql0EabEMPRMx7oAYyXKwaV9GJuKRJ7dpQG0z3Fk9oWp7qy5G6loqdHHN/BSkDuafIh7sFSw
L1X8vfcIaD1+kvKrNQzh7S/SrYyKnkq7GKYaUNNzJieS/aVKM0TIR7LcLRO7t9gWLFuNF+A8YHIJ
Gvmv533Zsufbv65JclR01UTK3PMTFyFP2KeZ+veLTZ5t34vqvLqfRhMnpc6cyjGeNnU/ezMfz74z
4mSy/a9kTE4pUgZRpvco7nySBT1Y02pwE80u+RfHE82yucr5gFcVEvCyiJpul1yNTVXMVZlQwAIJ
nv238ji7j8LUR6nLBVXEFZ3KrEGHA0iX0O41L/cl9QIw/o/990yW9+300xqe5n+6Kb5b581gJ004
/ZnL641tHCa3T+F74AgPmu1cTC8s/SAXU4VKU69WAVnrTCoCDaTuYSuqsGrGL6KoTtuyBtwB5hnH
y7lP1n3X6T+vC6++pUjdrm2xMleK3ocuI0HNHcMGrXEnFaGVtkUHnWkcLxX7VthpaC0mpmrNyaKi
s7Lab9GxXZAzeruPsvWD3CpP3mbqc9VtLipGa9m6HKTzKIu4n3IY/J7isa66ADY/N8H6Z9uvw9yw
k+mspAS5l9t85qBXA7n3afGf0QBvSKt0Rrr+/9XKcmvJu1lgYNm+lN1Hb303FwZUrG7o67e8Glqu
nFnOiJyQ0eEMTP4p35qTGHapIdiUKCd7mdfUbxyc7JI52NRZCKC4wSg6azv/nXnSuZKNyBfAc8Lw
FuQ0UIpo6c5Xb6Ic4blfZnUHsMaZgRbEK2lkrTsLmyoPVA/RZzxiIRUstubSQTzRASsIabNTbs2f
b59qbx83jgrNoridzImw7PMCDq6msg/O8Lm1GLZTQGLyIJEiTOku0lbbUfFa/SrsLHU8cueu5YfJ
y++TzYRNenv7BLH8f9d4a1c6dxXcZ3TAykIvfFge+/xrstKobNy73K8Ptw32tjM5vhK6wqe+W4KU
/Uy37IcXkxlvocigbw+u+wolfNOi9Jth25qHaeBJ1FnDc+v1UZfFyNTzNoKjFcFM9z0UOSqzMwet
59KVdHiAimIcLNn8m8nKtF3r7KTEM6uTxppanDEOfZnIN7J9uG2it7chR8VyJYKim3+9bkPcOwwt
BHIqwCsG0+3r7WPe8ZVoJp3FLWoPKItXvoWnCtCZV2Rc3kMa5LLZRbVDWsP1Xar8zPVumteVTC9M
NgdrhbxJx+8S39lxvlyHV3J/7HelBMu/9Wj5U1RYuInRT7fN/9ayYmT13r464AP31zS95CwZgmrb
RMimPRq618GvYfHqiBEOrSzhdumlpdZxbOooHcRHnhWGDP4t17kOr+wRS9z3coqT9FI5wIf15TuC
DqeemKAwuuGVncG2Zb+5Pobf6nd++s6rH1hlqMC9dfe4zvz6k68M4yxxzlPQ/lwSH3y4HBXuL4x+
WOLntNlRD7v+wnW9X/3CNMmiK6iVXor6uVhAev3gmB7/dC6j7ATQpuPZ2grrURIC3JMD+FNn/7rt
jjqbK0e7j4Ya7g5WcgFbWrQMacgdEXSAw9weXmd3JUztpfbGvsCScvoB5G4CYstd9Q7Y8WU0qfjo
fkIJ1b4jybwt2AnawQ7IcBT0KbVZEIMU1zb0jmuMpN7Qp36tPH/A2kqrCVPrkiSw0R7uIziOeifP
0Q7gNM2UXubmOc9eXGZweY3XqNftbeicoSJzenE5CbtlekS36en2qursoQRqtnCcG32RQbsNai6D
l5ysltZQPLVN3TVvZVVXoyjxKpusHCc3hsVJ9Tymk/NQZqx9oaKPT6xKvYAnqXVuwGoO1vTGlEK/
dXZdf1WJ4bFcS1LRJLsU7tGfUJo8uAmEtve8716HV+LYLWoeyxxu5It717+gfLhvOZQYLrFrCjCR
xo8rZc/T+DFv3Usift8eXOdGSgQ3deG5S7ykl5i1XyeUUqOiGkzQLN3gSuwyb63ZOpUYvHuCTH2Q
EGnYeDQjq9doiMkvXPQYuY8v1vLTrj/cNsdbCSbWUL1Er6nlssRr04s11Id2+ZLxqM2/xukQdttT
Nh1v/4rG/dWrdMco5IXWLrugxv8xsw6k+DVNDBcJAvb49tiQYzkwg6U0Tq/2OsXEo85U+PBKOwsW
q4ggEht2uCdV63x3+3PeBA9draaEczZA3DwdquxSNy8zukEEFLi+lnX1gbP80QPNRu8/+fOL7MoT
ml8ePGcx/LLODa7/f3Uq52ho6XKCwwFSO98yL5ia/Oftb9KNrASzZSW92255dgFOuwq7EqrAPPP3
7d1qP5SUZOxlu7GT08M2yxZmlmlnvZpcfYq8LoUSz23j+rZY1/TSzP3R8y6rZd8z13Th1llFDeh2
ktXSTHDcDoQAhXMYcjvaY3CuXrSF5LyhAjZxu990ZBFZTPK5b8c0uJz+6yQ891zJ6zG75DKNUqcM
tv7rwKOxZ4fS+9LRXVcWrt6wm2XzUj428EX2i/3moJCSjmG/eHtRuXqnrgaayoLjQK79+y19gdqp
Uxuwy7qhldC1amDHc0JxErvkZc2zLxDxDm1WG1KJt3cfrl6hvaXh0rueAKnoPOyh3RRsomkfvRZA
sSxZ2fvb3qP7DCVcayKrxB6wbw94mwXPj/vOy2Ie0MH+dPsH3vZ8rl6rl0wm0hZTcmGiXs5ODd13
d/T2KHq6Pldv1Rx1q4mTPL+MHHkWaMz70kT8oFsBJWSh4lHES4Y7Y7F8Z26YAEgzioA4u7YyrnZB
DTJeHXsUODDHxAuI2/xLS9uwqJqpq21Q2RwPbs4wNmuexuzJsdf3YxytsW8YX+M0Kok0SSBeB62B
5ELRarU122kDgGlOXMO1QuMyf9FH+2npxGONUgAIX4KR+f+OUuxzR7Ubqtw2X3bgNbkQpwPVlV3P
R5vYpjuXzjDXL3p1rFLmytVxHNwtBPk9r4JhRyD0gVpWY9jRdLZR43XtwKwUg8e5ytMprFvrKQHr
bHg7VnXTd/47/ZlPqHf1Ez018XzInRLCACC2nZbD7eF1c1eOWDJTpy7R53YZ63/FQg6p70e3R9ac
VGo7FIAN9Vova4Zr0b9+70cjemTIeCjq8TCnLBC03Re1aitUA+o6VgtYqJhciHdtd5tvYnvQGF9t
eOrlusTjivtuuy486Ou+Db00ScOlSva8V2C3VHufZmK3DAWZ5OKz7d0yJPeJ+/v2Augmf92JXjm+
Z8+t2OyFnkTs3g0zuUMbVFSQPeCP68SvP/tq+LH2uVPVI3SuxHIAjOLkl35YxKbcT+OYavOTn0mL
tf21JEDcewsE85BrrD/us4wSsLZ0mAcunuQypCwUPxq/iPI9LKJXsyjxmrOhJfXUY96lX+PpCeqG
WbOMhjuCbk2VcPV4ugxtizVlSQYuqK249FcOwi41olR1dleO2LlbU5JYsA3jDZ6jedjNe5TFYBq1
ucmHQ8bwQ5zeufg21myGjoLYIwJxHVxJjBNABBYibVyi3SJov5XTCjrqw2bi0NYYXm1v6qysZDbk
JC9t3V2aPolaC2iX3nSx1VhdbW2ageWEHAlmL7rPZO7vrljy276uG1kJ095Gw6bjwuiCWA/N3N45
8afbI2syGrWzaRqFFHKAp+Q2wCssngLijc+27N7Z656HpeuqKpHqWmmKB4gqv0zcnaOxRk3TBSPl
vrNV5YqebJK3SYVeRADM+lDm4NgoF5FGbZZNhjuDzvxKwObZ5gl7JNgl+XIexwbaR5kw5Qa6FVBi
dc3bmW0DyJ6YGM4ZCC7XjJ82Mj1NWXe4vcgav1dbnLaqwqMVdBNP2ZxEffK9oulxdDbDAmg+QG1y
sosWfK3XzaaQlh0NZR+Qso5kiQTQgVTU7U/QLIHa7oRXzoIIDistI4/Ag3/wktRQj9INrRyxVYKi
YOeuyUWg0mWVy2PRmd64dUMrcWtDIVHGk0guDtTUm/yCdrl9qbza35SOadbyTXSPZHTWw7CVy4X3
ghscRjdvJWJ9r+GLE6PWtE3kk2hqJ8pctgcRiu1A5YimtoB/DEtyqf9UP4qAVM6hzrOdnqIEq7U6
nswqn54WcMFVtXOIN5On68yihCpkrJPBzik9eXn9AU+S7xMp9wCMYBW1sWmldW9tgiSXta9EVCb9
u01sJnFfzcTV1qapyAfIRAvYpPHxkNQfCmF66NREv9rWlPrVkK0z7n1DyaJO+IfNEUeSLA/o4n6/
K/ZVPujVJRlY72cEaJqiYkNDazb12egMowRo6UDQ15GIfaecIs6xQ+6Syb4u6PUnX6XWcvOGnthY
UHeWLx4dZDBIZ09nynVwJUChgd4Wk2iTSzbGH1zSP8myfK72XijVJierGunijfCX3huCJPbDoeoM
4ak5i/7qbLJRae4Y/MUpv8xk/kwR+Fyshkdx3XoqETqXa+OUnnc96ZwQ5j+InZVmEHf/dz2Lul1B
1cFwzFWfu9UN0b8W7fLvv3qYyjmH/gxjp9ruD+BVerCtPQqZ8BO1g0m2cUIajyaXKmsflnk59Gls
yEk1C0mVY9P3MpmNHezRYM9aLi5DP9FoqFxrllFtX/IGWlueC/+rmvJi2+I5aXami2qL0uTICdcX
GLvqfrrpeYEC72qCOeumrUSlVTZTDrJ1evLrJLQ2+8jrffggrjYozV7L0HhoJxcL2hZ+Qw9Ts+td
iavAJuH1zuKtOC9nlDKTfj74287dVQU1tSzZtiKBPWo84LYcIi7j110ho4Ka6Mp5NlKsog+21Ctj
S1eMhmRf49cqpGlu/I4M9fXuTNMPS1GgKTp/HslmuuNqnETFNLFyFc7G4dupg9stY4GHMvU+qygh
6aR14efQnTi1eRvGzhw6qF7sG1o5KNt8mz1IqiCDSLYOagao8U5pvINdDLuUCmWygHSBLP2IfaR+
GotALu9cU7jrrK2EpCe5y+wR3t0DOSag4OSCkP+2SXSO4vz3QEhBqoGE8GoSsI9CDumS1/57kVYG
o+hmruSxGV4Jp+a6B7L+nyxuIm/c03l9NbdySBZsBG7R5ahWJnkRDOn6sVhg9l1WUaFLUgzuzCBT
dMnK8pJlAFjnxWdB5+Pt4TVWUcFL0ITyYmFjPe2MhyCwP+Wgbro9tCaTVfFLxAZpD+CTOHSgggZJ
+wXc8riSNybuS93UleikZY12Yo9Yj2zkB8ra53GMD/umrkRnAhagqdtG65EUzqdiE2d/td/x9sfk
NQZv1Bnn+lGvslmaiz5JNpz2tqienRwMfQB6yq06VEbt9D+NM38jBbgKV0IdZxqTFhkzKAFDS85B
6vmgaH7Pk8eSrpF0kqha6FkW9zwzXKN1n6XGcGehKl1hTRbrPNsidNZn0p9S1ySHoBtfCWLg07px
FXH8mHU0WOLT7PvYgQ7Vno5ZhLLaF9SWLioMEgu/ldBsd+ZjnbLotk9p3FUFNFkUFaNi3qzHeXm/
DdvL6kw/9o2sVHlp1eSlba84piBAseXJka8mZWWNvVUck3CXPm6pBIwaPVLT/LnKmwD7Zk8NYaAz
yvV3X4VBTQqx9Qv8RQ7+EdTW35q4fd5nFSWG8dxuJbzDUi7DGlYiPYuqPO4bWgleF5zVuIjC4NbW
B7SU4SJNNe/rmr0Rs2oTEM2GtJwmlEQcDmom1v8W+fIpA689fsc6JZ44EIvsNL4SrM5gA6TTuOwE
QtgfeQFF4smxP+8zkRKoq51kWT5vuK1LelydLnBLU5+azmeU4xZPO5DnKBk94WJ6oqU454mp++Tt
of+ShE9isKhkXm49elY63XetlZ2SIjYkwt6bS/uXKDwlaDmGRpL1WEHA186Wr0WzxuFcFOTgiOmD
dABc2mN89hdQqR1r8DUlOBlz8MP38leMTo7bQ7+dpDEVqATlssKeChi/v15BnCZsbe9AZpMeiG4B
lKD1m6nn9eDAbaoH7p5tYrhcv9kw6/pMhSmBgDIRkMlOLm0Z5i/+MT9aIXuBHnfyPJ3qU2M4/3Tz
V9LjtSIbmggm61FkpETbUr4cts7eIxN6/QglYG3QanAmr/tO7wdkuQAOdSCTqW7/9l7PVIgSmKFb
iBcu7JSjEc7xwct3yOsmzJpdkIS/JO+rdgMsdJ1B5ptv5OSQTETuZps0WDSWV2FKRU4r1skFoSvA
P+8nUYwLym2f1yRSTIUp0XmuOXM7HCW9zM5ZR9CRlvT12W7T7pu7MrQmej4Pk20ez3MMakc2rP7J
EsYWCd3HXbeUV8dkJjBUWcB7F9F8tyUpAju2TKIpmpBWUUxgwdgqkcGrqCgiyb0Tr6wzBBwN1tMN
r4S0kGvjQZkIFxg2nV3XD9KlvivqJrq9ODrTXP//yjSenbaDtFGRE2B5ZNKLLM/EvqMbWglmUHS3
Uz4W1iNeF85lzM5p+nvfpJVAZh3SHrvHVXf2SegnM2QSU2MHtG7aytGbejLO17qJH7vhF6rxp83f
V/1kKnoJnRXWNvq29RgX8ic4u6wAioKT4fqvmbaKWIpt2VZLXluPjlzy95trF6GXbKbqqm50JUdu
XRTJaWrRk9zssJzjA7gMDQ6uG1oJzsZty3KSGNrFPbRqfgo7N5xamtBReZqHtePJxHz0hXiZf0jx
qhqQxhfvXHcXJReOFBWwxGy3rvuijR/7ub4v/XMmqieLdgbT6D7garLXwYna7Za6yKemgR14S0GP
Zv+zUVPVUje8EqCkrNaxScr4EcIMQU3yYGXl0Vr3eqQSpcSPB0hPUvA+1b4MLF5/qzoTnbtu6kqQ
Nktf9FaJfkZrlf/j7EuWJUeZZp9IZgLNW0k5KPMMdWrsqo2sqvsrhOZZSE9/XXX/xWk6ScxyqwUg
iIAg8HCPGPtfz5p/xFb89dD+IhMyN5MneDoiDMmDIpjCKqfj11wA/3q/ecXgZcySAx3Wxen89Ckr
/SJ0WvetmvM6sqru0/0OFC4l45aA0ussklPjaarpFVpVfxsgF9XYpCLMkUFLdWUHa2HZSCEszdeN
8wSUeknrrb+6VadCohr+3vU7sy/LbsDNysZWlpandNlet1RXcLW/jv33fmjLpMwjSn2acUECxEKh
j20YF4ANI2qNx8V6Rh78jffuJz4/okiE3UFGM/mkRNSW1emTnY7HihRJURw7rZKuyowk962EV+Zz
Cfi0aMdPJrdA1jFc6lVH2q5qXnLfCeGykY1IuAzT/Mk2nAhP3t/n1NecV6rmJQ92AT1mHKN9Kllz
DNbf5tS99FCauu8BKiuVLrmLTWrkdOBi+WxPoXC6q1GXL5k7vRZgpHuoDxnG5JiDZTUZQuaJWUZU
2e0Q8n4uDsK2IGQaON/vd6PwBhnP1FpzYE6+a522zAiHuvmxsOLv+00rZklGMRlU5Ch/Quia8y82
ebYrA9ElOLAmnY6YqoP9+ztPnjoQK68e7iy0NYtobYr5uLWeHZkAC0REDBpmmVtT5NmB/D7bQc8j
wytqkzjiU55+GHUMaLd2i73dvb/3wy/93JyqpU84uFspeTZtEoKOLqpFdrIKN/QwYTl7iPkIvcn+
XLmkw6nWJfXIojbvP1mdDlapmiDJl01ncsbGSbvE6tD0DKk4Pzvct6FbfrzPkeTHxlYtJh+DLukX
OgGrPeU/56zpwmLb+k/3u7iV+dm7kJw57ag3jz7DMoxfHM988V1ol6GKyfXaxAt0MOibOQ50Iz/i
QoJ7EZbnNMnk/KHSbSJw9321wyYxd4Z3zXwpfkZ+zwUN7eY6o+iTZRxPNd0uyJElqwVcCy81XShW
W37SnYQtZiO1+mSkY5Ra8xut+weQEPscSQ4NVmdTZI7XgDEtCx0wn1qzZtDK6d8N7J2zAZvZFauB
pqEUlZ7qIzuMYZ9F+dcu2Rl6Aw0k58/TnBwC7L8gOfVabg7iLh/LfGmfnONwsvKIfIR+wnk+7AJY
7DW/DOc+Lp8fSRTvPcqOnReB4bfocWciGOs+rnQIj5uplb1pybHtLhVLvqDpLOkT6ymP0zg9B6fl
E2Rzo/vep7ImycGXfB44pN+bhAcvYvhg6ihiFZur/Ozblz4xViRkEvvEzsOpOOER9dCfck2QrZoa
+eW3dit0MMKesqc5HpPu5Hz0X824j3isi2EUUyO//jbt4LopTZukH8758EJyzcvCn/eyGzYqv/2W
aUVtv7T7JKjtcG3t61iycw7p5Qz6rb3hxL61hUXzj+foIP37Rf5Wj5Jjj2bX9wNZ+wRAvghy9XVq
HX2ThtxhYWD8Axl4jTkpll1mtsjM1a1ZPfaJa5bXIUijjFsfeWVFaZFHzPzWVHXU0lXTm9IKJG9H
boEOloElGg7Qu4ub07qExdMSW4f13Oqy+qp/khyclgQBvoHlgpD1yd9GKGsahylwoy4HUcr2dzFZ
iWlVmhuYyuokn+9ZXna8M5qEevHmHSddzPzHM27ZgOTpCMxqtpSsTcy3OTbCGQzyh+DAo+aPEOkU
A78MOdIcqmMsduL7u4vS1KXD3Z5bd25Ko098EO8U7f9W583nI3jjzHA0Brz2fqL2OWdMc7VX2Ln8
jDzW1irsLe2TsodYg4E6ky9p68Xr9sFlHyjTJbUUp7xMkwFUQmBPdt4ngvZnL9ufkmjc+v5pMT+t
e8JSM3v70txYMvmBeWz7ccl40CTgJjySuDtl4x/zJofs0usy3KqfkfYGw0eBxujDvDOwwRj9DJLc
DSpYQ9x3w3Xs7cdiC5kkQ4xjTZBv6ROnnOIMB4Nn6gjoFS4jSwOnzTjwdMCqF4N7mtf2xWf28f4S
qJqWfN8eRyCTbdivRZofovG/lbVI7jet2FZkFoy2yYZpadshsTmY8uvfTbc+t15xIPQ7rd8COoBZ
jmjCrz8Rwy1Lkpyf26zM+8KB8w+sAp9cO1uOf3CGYgg+89pwPD9k2dDkHx3SivJt7Rqj/4vNbll9
3cAF3byJNS1TJMsCbvM0AuMJJ68bXxz6aRbDwHCMWGCjtEN7rYwN7/EoRqH5S8r8mYdVltnGm5kb
pI6hm9vaOviXanWk3cVJvXp0u3RM6oFdU7vDHVQXsO5x6X8nzJf5OEB2MhvV7I4gnFgPjtVHBkBB
laHTq7g9cl8m5SgFcUmzYOR09sKtGg9LwB4yWV9+327Limxkgf5WsAQxaqqTaiw0ORHVqKWtIvOr
0WWFMybNyoEdN4/8IUpCz/ZlbWJC15QQw8OoXVSp2gB8prqyctVS7n/z7uqBcGMCJzeWck2XOO+r
uLHb09Ky830/VjUvbRF0gHpK2e6WwrLrNpTHGpQNHX+IPxYTI8UDDgDkNE+bKVmz5VTay4lYOpGg
fdlu2bi0KQwD3qyqikzJ3C0QnjBDAr6iaa6+VH2msRjV5EgeumwdI5uB0UPh+5DRIXEYTrLHVJTw
9Lzvre+WlhCxOFu5TUlaoix4LXoUB4h4aRod36fC4uXHbRdhHhs2G4tLjRhpqGRD7Hffbm6fu1DU
+vfY8ykF94MLMdmCZxHwbsds8kKrd49Z60UewPf3u1GsgPyAnY7Qa+K2NyX9usWdi2O9n6+B4WpC
cIUNyUwcFUH6JnP4nDh99wyt3HhPhAvBo9LXATtUayD5L0mHwW2hSZSQJo9FPp1qg2rWQDU5ku8W
ZK0XPJLPiT+XKP7e/kY+NqJm+XZ/7lUjl3x35a3pdnU+J0GVRxueKh13enBZJd/NPLAUpni+SgT3
E7sYQ9dZ3wZSajY1lXFKfjvxhtpOAasxGru/tktJjizwfs752MSZM6dR2qaPVGxj65fftru+qCzH
yrENGd5fjlmvUT1sriaGVqywzMcBi/SJtU1TwvLqBGr4a1ssUWoGp/srrDB/mYujXDZ7yLZ9GUBI
GSGEuiAXvoWl64JTpNRsoqpO9u/vdjnG6ELGIJsSBDsvwkaOg9cfRG2FPZD69/9DNU3793ddLIu/
ppyUU4IY8YkIP6qC7sNa2of7zSscQabmsLwtrwtCsQoOiFysefXiIi8bzRqrWpe8uN7caocOYovb
mguvnO9NDyHi+yNXTYzkwr1lWdvc21PigbbXA1On61PopI0fHmtecmOQNtitl+6782QDvGofGkMc
3PbBKFZ+6rbWgDfuMM+JWVfOYan7LSr7Mn8y541rLEcx+fJzt7HYlltRFx7gAWNkrFM0Fvnvh2ZH
fukGSepSpR5mp7aL0+D7ZzDBRatRaaxSsbbyY3fAfbuqVzgvsfIj3fK3AqrcKWk1eT5V85LbLoEt
+sBLp4S3iNxAwNfMXjxZ7Otjk7N3+95lCa2ybkNI0rqlz6vQHYsCqqaAT+XUDacVoZ2uHkv1J/va
v+vKNrI8cPp1xmXISAyTXipnOIp2Odz/k31CbsShMmVHb9U8cMDhmwC+ebZBtbBZw4e+/zrb2fF+
D4pEIe6e//4DdyK5L4ptTAQSoPNGntJUfKxS/y88gYcLwDHumB/B8hU5GeBmeJi436/KOST3djpP
AMgG2bK12p4XMn8kRLcx3U51QXv333809CMtl0Gg6ZXF9fJhLcpwJDzKyK6xBC7QRXc+K1Zffgkf
Rr9e7QIxsMWdr70XPE+kTgxXlyNUrL78Am6CayN1JsTBZp59GObqdZtWkJivXejMnSacUayD/BSO
J7mtXgEmwhWwuVqivbJZxPeXWDU7+2+98w1cW6uSbthi/aE62N0UegCbMFZoHrRUI9+7fdf87KRl
aXSwoMDMnrJse84WV7M/qZrev79resyQtuEeLKhxlwNpNtDGP0JphZDOkU7kdpwyswCyJEmp99Kk
UxB7XOgy2SqDkXwZUmVDmfV8QQYxPW2Fm8fbMF+cfvlWOcG3+6uqiH8dyXGtyZ1qPx/mZCmrv0ar
++mWH33TPnLwo9dU58Mq25F8WGwZYZtYcD9AKZibmcnWNydn1unpKpqXWT7sBqWRjrBmOCs795s4
pOZ0CrSXp9sJTMgC/tt+ENJ5ddXCfgpOTlb/HGTfpwpCxgPg94GA+MZrHQSaDVz1K/s6vbPVOvAG
B2f1nICL5tDl/KmyfxflptkeVK1LPmz6eWHkqz0neW1CcRK0VE32FAze4SFjknWNU74VAErDmMTS
xGQOrjSbz20QnEe7f9Mlc1T/IHmzL5i5OCn2oWZhFyaWY86qb5NF3+7/A1F4nUwCkrk4x5Z9I9rs
PAzm5YvVWxe7cK5DxiMAfHPowhdXMnnnejFORgCRIEuQD0VXX9ctP3Zjkqc6SnjFziUzhoxrZXV2
je08EOK5CcTLZOskHVRNS47PBWEmGRCLdJ3fn6GA8wWk+TqSZ9UaSf4+9ZY59/3u7z0F+bJzKQz6
ts3Wz/trpFgimTRkpoNBPBRyJ6aXRkaRHwTOpihL16tdlq0mpFHEHTJ/yLqB2msCY1hizzzaBnGw
06FH6LQcemM5cMd6Dpy801yvFRMmM4rMDgDMqw+jXnJn+tyBL+toT9j58xQCjvcnTdWF5Ptj03WB
7xnYWfzuLU2Hz2mdnVmlA4kq7Ok/4LWtdAp36ZEfw14fTnzdTrzJdML3qsFLTk+awrNpmokENX/P
IrMPY54+CUf3ZqdqXjrGl96bAyg6iMRo6THlzRWwqqSudQGIqnnpIKeb93++xtjRJJ8CHqWD5l6t
mnbZjYfaFpXRiaSgU0jy4m8wzusqnlTDlr0Ygm6UjziL7CKIzNU8pcUQGUF+uG+QiqHLQDXwrpRE
8EEkc5udm3oX+Ex1FzlV29KRbTQWZFIoDroMElm/F454YAQh+Y/7I1dMjIxMAyDa9NYc8QZe+KK2
7qMAcFOz2I6PNS95akO8LJidYkmIm/+gzmBeWnv6Zs2cPBYGyDJKoL9mDmsnkQTlGMTZ3G/nNZ9H
XKlLHbpDAYjwZXwa98ec5kUrEMgsoTGTCM+neFXtIp/+nUM5oui6EMwNiTXqZHFVay45cV1UvoGH
TAEeAxRq4KqNwAkSM4+tieTCs2GTgZs9NFa5gbtnvZKwYwVeS0GLpTlwFGGmrIFsu/Nsc9dEuF/X
Jz+wQzzBBFGVoVrJ3aKptK+rN5gxGJAeKYLA7UXGro1ZBbdrjSXxoaeHArGY4WWvLmM/1yTvFUsi
g9coKZq6NtBBm0JIIi8DSJOg+C9+aE1k3Fpt8dGcWS6SxlvX0GRTC059uz3meL7WZKRV+RQZwraU
uAgV666tu/bnmozRbP/KyXYIRmSgXP8gpqeGflkHdC3+uf9biujmT2D67gowmAKntC+mpGPbYH9f
cyPFM7HwPXd7caaRBFcwA9Lhy/3eFEskw1WqyUnzmtZrYpbOD7IA0A7ZZV06XGHSMmDF6FCPm1PL
TAbARSn75k1gTxrKuOD0OJVf+LxEI+z7/p+othyZNaGbbRGULDATyxlCLwX2lffnrBjCzWkjJOhC
mrKD5XaxCHTIJcVaydiWasXUgWhzTtyypvQDtH789DcPOrxuFlPVtt6uzptaw0NHpieDNdpubRfP
7K2kmJkxnNfRqaqLJ5ZJE1grjEFGNXK2meYyzjiS0zw0zDo2iG53UzW9f39n1X7hltkkujUpTBNL
AfjkvEYkyDLdA9gfl7yRXZWJbmpHODnFRSnJ+/NSLlHu+zFfggOlVTxlXyeniw2siwCCsS4uw/pP
mpnf7LQ9Zsa5bbu40RI9Ksz+Dzb83b9mZQV6NkZFYqM8u8nyS2bzKK/WcCu+GdBqb5oiyoT3WLjw
Z+t615uo6ejnjiWS1QfxuZkxFtUbSOEB1Vw1p58C1e7/cbl3fRip627gBlkTv/JeFqjFdU0QtYV7
oUDqecw+06J5GoJfxbaE+WJGJdWBk1XLKkMdIaxBoMoksIcMv8riFc86fcj6j26L27ljheacn/O6
P9SALhUBZLy2CWTbr8z7RfgnI02tQ1ramhylYl1lOCRv6h0Cg5kGUDbMc5DLF21cVkUUgGlgmNsw
m/2wfzTzLaMiS6elAJW2azKAXaMm3zyQrI1QuzHt4klABcv3daxEqh+TIs52MeaVgK4g6bIKVUI/
LDc7EUhaG6n5BibkkJu/lkongnM7evZkSBiviDV6g2EmRuGfF9Q84U1ifTJJqgk6bl/cPRkXVkDy
ODAEo4nXk7AO1rCHDuY01ZHhthH3Tr71WFDoyTQoLlaoMBxuJdQcT0Njvrm185mkzu/7B9rtVQF3
xL+3zJZYvIB2Ck0Aanym9DtxflbTcgAGKwTzUGzuOMBOlx5QnJ6ezI0yCydovZnThK9mnFksHLqf
DPVVKVhGqCnCsUwKqwyRA9VsKrdPBC+Q4nVRFXwSRglMOV1BOgRJ9bgpg+/3505lBFK87uSOXeao
n0xqBDNs+e73/q4tHK4oVc7aj2Yxao7k2wl0T+ZLETmvaoRpBOVWzUsnvgRrejDc4k2wv1Cvprka
qKZKuolXUJwv6OBbwGEbMXeG0+p1H+9PlKKQyJOhZSylIGpvxZakhBtznjhgJm+RGa6o1z/nMync
71ZQupkVloMDXHPY5QMIzKCnSfJuxVlm21MWQvZrASl4O4u6jjaxpf7f7gzRsRdTOD3U5quhoD7i
P1YXb1CAy1zN9P853f976nsy4gKjNCDGCm9fIhHTaIjyuIqCgx0GpwYw/+4BSh/PxqVO8sWxQorR
QzdNFdvWi6HTG1aYj6yJ0rjgPiODDQn4YYp4GoQDTtC5uJTZWwn9Ls0aK+zHk7JEm0lwjJTYSZZo
OowJORdf8l/ltQz3CpL6JJZo0FyYVD1JliooKmMsauUJr+yo87tjWReaOOdPFHpjqWUEBjVB6jPj
PpE4r14Q1p+D1+HngOIOIyIvqY1ayjAN6dnXvBoqYh4QI/97yWdI4YgV1I+J/8xenCM5VxEW/hm7
1JEfdewyKvuVsRkZdPkgHlbipz71UOFOhlMa0w/Oj+xlQMGgEQef79vAfpTfmjzpiM/Xoeg3G/34
9f/s4WK133pwV2eaNOQfbd1bzUtnlcHTMsNW+H+/wc4TfsN6sX40T9thjJAhi5tvj/3IbnnvQlEv
a2u7gnBx4mL3Ceqkm85p97b6m8ZZVBMlebqABqixMbS/zR2ohOaQWV9X/612NUGkwuNlhEaTUp4z
3hWJD9kvgAGJlfjmkRlANSyaw0/1C5K7L5Smrb2iC49/nOa3esSx3R1SV9O8wsdlRIZvDHj6RC4n
cQbcpVM7NlzdQ7Fi5DIEwzNBwr1SNJ21nyszMiGPCFGewtalJW8OndBA2p6yoPZTn87rGWIH7YcO
5SI/zRlvR/dNczf2/zgBofJRaow5GGOJQS59+rriwGT2b9fW2aVi6DJCu5wKR2yGEGcOvpsA8VI9
/8Ii8P54f/Cq9nd7fedXfGyhc2lm83VMn1vxNFuadm8uKSZl//6uXQ+SnYZBbUz5GsRjsBzBLgEe
99S7tqaji8RVg5e2n4mBwiivHHKZEfofEYWUzxtl/ZfHpmbv9d0vTEiJdI5lTtdWXMf6hejUEVX2
Im01A11B5dyR6brwZG1Oc/+L63AEqgmR4l8zhTKUvZr9dWzn16BGoo2k3UM4NiyptL9QNtdBNWLc
IJAQ5ueChI44btqS532Mt9xIclIgjVLOJsCxLdZGfeZAAOWrOyQLNEpyEVv8g12L2AXCAFnr8hEh
aI9QGZxdDltL2TSO12zD0+sh1YF4buMJ0LAURnRgM8sgszmhbguB6XassBv3PI/69B8+8POWd6HX
A+IMIWEbF5RmSHrUyU1BGlpF3K9/PWTCMn57yFCAR/ISqI+sCulcIyOrqwu6HSjhDyUPX4cawjcp
6a8s+2zaFGUvVrIaVmxZIirZ781449CbAEnuYpnhsuaaQkuF98ikZZTwivMuna65/TEbr8L8nhZv
92dL1bTk8H4xFlnnFebVsH9t20vqZ2FqaCLkmzdTzJbk9JR3AHTYHf3fuJa+9TwiobVe6tTdpRZn
q/ONt2weeu+NQpc8O3u0AxJBE9ooNgX5srEwMXJ3aMmF9zzyy/HYa7kpb+Yq8FfSlsC8QqS9BRuA
oFBJyYGB7LurnikK/APrW2d+p2l8f21uP8mgK2l7IAHPQEY1j9f1kp7aY3XaqSLysIhZrDvIFRMl
3zQ6FAoPwzqNV0CMUUzd8XG6QHDPfISaF5uNfLVw3WnkAEuPV2s9TuTo68p8VK4o3yYGt+vTEVqD
1zHGRZWdrTM/5aA36UNyqI5BrOM2u50twh9IPo+kQQPOCHRkXth1OBmH8is2rqiOdAQnqiXYXfPd
mTv0hQiaygKxjIecQ1FlTWhu/Ot9G1I1vn9/13jAptzdTAsHGPvI+NdJJ8KmnH/JuVFFPoEZAg33
sfFK4uKA8+Rbf7CP83MQO58fG710tq+Nafmi9M0LoHbRjExWWZjJY01LbkyCTcx8GwikDlIaQmHZ
OC5poSvRU0275LmAVwuAaxzz6vf/dOxjjtTv/WEr9mv52lAtdBMOs6er552NKjHSA0r67zd987pG
qIzaZrgPsmxiw3VdzyAjbeqPbP0w4n1x1FX1qAYvBd6rWzKnXEZyQWXqd+Z5H6Y2/7EST3PfVEy6
I3mq4U4mK6BccYF8yD92X301LR0JlKppyUezfuUu6zdyEf1nP3hedRzRqhnZ+3vnnuOWCpc6WE67
B8jrkBXPWvp11ZAlBzVSo+29xTEvM0PSCEoJvmFoEkaqpiW3bM21sXo3wO2vZS8eWGtDJ2t0/Mmq
xiXH5E5acYtgSvwR3KavkDO7b96Kc9uRXJJy6hpOg0HvsbYYPlW294FnXzb6fWrdSICy3xh1imy7
xd2I62WYNpiCq2YZO3LpqB2mdnlx/BJvomN19HcioPs/pJgoGazN8My8AsqAY6meL0EuQpfoaiBV
TUuOanurV+MaiAUu2vEAWQloqi/pg6kJWY/R6msBQEtPLtU0Re1qPS99qtnVVRMv+SlhHiSCa/hp
xv3QqruwX89d/mURvx+b833C3vlr4+WdtwWYc5oN35sGz7918ZhTyWjsspyC2Zpw1onGO5nLige8
9nh/1IpdRgZXE2HYS0UxK0WNy0NMvdNgHe43rbIUyVsrVvBqglDixR3/Bugh2sCw+FjLkr8iwOhT
ZIzJZVheO9OISpRS3m9ZMR0yqJqkK3Fy4FQvRvbRr59E/U+JSqv7bSvmQ8ZSQwFk7K0euwwV/XEl
2WsmHlGRRigtI6ctB9B1B0Jnl1pcSXWtdaSZqunYfemdTbupTUWVYjpq9zwEEV8/DLooXdX0/v1d
076Rl9bcYchV+zIUWzhvB6ql1VI1LvtixtMiWwm5MMP84RfFYVvp14Xr2LBvv1dgvqUDNIPkKigx
d18/7UxkHRjvhjGeoyWmcXYheQhGy/tGo+yK/nuehIUSgpaV5LJ9GuP0NJ2y2Pu4fKevS0wO5nnT
lULchpjgnyR3zXPXmNMK/zTGZrS/IfKDn1Rvxgtn5/S8Hs24iEHmBGBHpavsUGzJMhlozjK/NQSC
vmpy48U0D/4i/mHV58aB4uf9+VM4nYyvbkxIEtuma16H4ttYfHJ1OFtFyCBTf7qQz/OIMyzXRvws
6XkSb8N83YoERN2r+9p03x4bvnTaopgUQqimZ154Vp2yFkqR0zJ9v9+2yrRkAtCSLG1atljx7dMa
tcl0Yof+bH6CQNqpPLCjpTl4lf1Irg4VEMgfDzi+nE/lZ+fYnSBCfSVvOBiOxTE/Uc0pqXB6GWzt
tsbQ+3tk4rLyXDYd9HgQ/Ey6IFHVvOTztV8VNS8ouZh1d+bsG2nbn2Znnx5cDMnPq6GrLD5hP4T4
yLE6ZMfyG85L67TipXU5Z6dAV8Kv+g/JzytGeG0VgXlZyv5kjdOXoMwiSyu4uVvmjfhWhlO7bIYE
RBl01yWzowoVsmvzZQOTtj+Gm88e82oZUl1a9mIUJiarKM60ehK6rLtit5DB1IQzBrUrbLZMtLHZ
s5NXdYf7C6yYdhlDnTFq1Z6LpEK5Vl9oOxh/9Ub/sna+0GSCFZupjJjOAmE6c5ubl77pwF+xPGdm
GhtFHQ+s03iYanr2f3t3Zu8wcNufd0f28a7Hfhb+g0b550X9Xcu224p52reIjpwX2wkHdgpGJ7o/
9aphS57bbx2ktGxEA8sKlfcsTYNDQ3Nd1b9q3iXHRbnwAs9F6yt98wmL+vxT3X1cBh0plcKhZGQr
LW1aZiUMxyuH2MmcUBh0Vx50jnyrvnf+yDVbkCInL8Nbp7adaw+8sZey/CH859b/TuoXw/nM2nPd
fHloKWQcK+2GXa4ODpYv9RWyORE4hh5bZRmXutZjveQ59gRnI79cp784QkcooFhiGYNq9QuIbAq8
3nooO8/H9ix499pyB+ikB6945t71Owfwa4/UngMH2AEdNtnirZ40m+VtWAqhcnUDaZzAX3N3j+zI
X+ahPFLv4MZTbB+rI0AFoIY9Go/l2eRah7mlNAPW27yYwo1baj7xsdY0rXpDlCsbaLpkDQNW7LJE
e4AKOvHXZYrBacyeQYgVUvxNvyQsFpr4SLXqkmPTILOqooVBUeJEmXMw/d9G9wvZ5sdcQTqHQXrl
Qq4LoZ215BQvyOM3Hw/W8WONSzdk1+DT4veYq01cB/Mrow/5L5FrLwBdhDQ3QbsERJl5OZ1a/li6
gMiIaHPo3KIPkIkAXR2qycfCCj17bjSzffv4JTIe2jKCxmxyc75CYLUqY6P5OjxUi0+IDIBe2qIx
7czCBt1UeWjPKO3y3fWH7YlaM/jbBxiRMdDdNhqlj4fFy1Scff9/c/3zvpXcPlqIjHbmLR8LZrbk
kkJGovNBCVlbTzhqoqFKr0Zla9Krqrm3/r234RKzlINw1wvY8ZLGpqDVnV7poOMpVbw3EZk00y7S
fmcsmq87LziIuk/9lT+tx/16nEaPhVdEhjj3jUH6lmI3KIn/UYjhULAuztfsVKb0eH85bm84RMZl
9YXZG7ZrrReHfhjJz4Y+OSLZAL6737zCimRg1kb42LUWma8s/ZQNNFoaHWxescAyKsvEQ+LkQ+vz
ys1zVz95kNkeNCGn4vJIZOLMxcgnw6vm+SqO1rG75Mf27PxwTtahPaXRdLE+PDY50vmbeZUxmT4e
iDjmP/CrQ+nrUgWq2dm/vzvaa2QqDXAnrxfXqWNur9HSZUejs873R65qfl/ud80LUpTO1CFlXlvI
xVsZd56r0mnCwEfZz/0uVJYjOTAbKyAdd8hEgGISw0njzPh9v2UFjoH48iHb+RVqVrG1zcfipT2K
8/a2RQTk9Dx+LCYhMlBLCDYRb4UFbXYVFy49rEJXbqeae/mYLefCKedtvvp1u8YDZCoO67w2oReA
j+P+DCnmXoZkeW0ATj9G56tdnE1xmnXCdapdU4ZkGUHflcU+9jkId6hyFRXRiNtFtIeFQayDMCg2
NRlzVdtbPzY+FhggkjDLwan0lbFTln69Pz2q5vfv76y/KpE4md0OWZklPRb8n6BDhX3Hv3uMfHms
h33t3/XQrj4TokVaaV2cA8+naJjGNrQ9NzQ6EPHd70S1ypITbx5PLbOrkP0ZOWBvHYgbH21act4l
8z1k+rDt15k5A1nnfZu7VZeIUUQQMphq9WzUzfhIJvX+mQ8/7BzmYz9xKCC29cf7U6NaYSlO3moH
0qcl3y5u/2vmB5B+evybyzVBvmoDkoFUyMo4pBuRvK2fkPQOuyiLW2S79/Ml01ysFbuEDKTKR9/Z
fIou5u7NB7lElZ0W9+3+7Kja3i/z76xzWkxjagl2/6bOw7l/Luwl6gxN3KlqfF/1d40PorMBoYdV
zuwjZEUZ/1Hp0A0Kg5ehU/5W+y5fMSeoS2aAGOqYklXtSt5qgyJz5BaytCyojp2wQrfxNSWVqtmQ
fJSlXWGCjhRpJOp/8JE8rTr3E+3Nw/2VVI1c8lMzbwLTKO352k1tMvvp/2xmaVMAeyP/zcoSud4i
HTyraijGPhzmGCmAuImMKD2W4f8X5NKm+vdj+1Y/krOytRqIO4/ztWFHt3phC0hiyzou/OtU4Y0P
UWc1n0ynCHn7Osz/3J851VEm12JMhBndTPB35V9jvD9k+CgfC8nH8bd9pOf1MXw9kQFWA3AJbR7A
tpAMSOsjSv3uj19hWDK6avVco853H/ZxJ52DH27ArovQlq3vc39jTWQ6zH4WpIS6y3xdLm1iR2Us
zmbSJP4VwvCajUJhuzK8qgwcMTusxhlZnSzrx8Q1OW1F6oo4+5S924GIG3helSJfuETLwcajJDvQ
PAazhUCQmEK9KH0xDM02rfqJ/8fZlzS5rTNB/iJGgCS4XUlqa6ltt91eLwg/LyC47wt+/aS+mUM/
PEGY0FUHQASqCoVCVub19zdzlfPgdaPA9nr2X9Fc5S5MFQLdyIprWy53o7y5el/B9z3Ho2FhovLW
Da3kz7lED3zTYOWFB7y+wK20TO9bpW5kxZXJ4k8ZAGjyye5PHl32s1ELQWfvStYcNFnUkwg5Gy15
3Lbp4ICxwYSMvl3FtlV8FTR22AiRsPbsRUU9donn9NbcxyKnwcuWS3D+Trn9viprWZ07D+hzgxNr
lkuFXLVlt0jmYo+dLTz32z/R5j9ml1Q5hQG/6F2o0wzndugvgF8DiWHq29YtlpI9+zmbraWH9WT1
kLp9G7PpeayfuPeR+b9C3+DFuqVRnDgM0fZQ2AEyOOJ8LciXJVwNt3aNJdHrjG9cdhhYRASDjea1
dVo3NIsu2S4g2WNXaxV3RQC+CNaBo3AOhrDGnffE7Xe+Z3r0um7gjcCsYq+YD8aEGRwQT7LJ9rMv
Ur9cX2fup8QHIlBmDy6/4siej8bwvsP9d+jYJdqyZxCtPxb3qeLJfiWykoaWfNrYtGvrKnWoNPiT
ZnFUJFY2oM6QiwLl8Sr7ArnEpzxs3/VR/jQJ/4zmfFNqpDEhFZWVl0E9zwSr07CvQfAysKfJNySM
GrtXUVlFn7GZV7D7vpw/DI04gD3msYV3Fcf1gi3b/GvlloBY9Nz0FNqE7WJiLtVcuVQaS7urpdu0
s/1kz1+LNWU+TcQvuzRc6HQrrjhtG9g+nsIBO+kGvKZ8JX1am7h3dSuuHLQzK+YI6tHzuWJZvR+y
je/WrjU8QOksUjlqZSkoaNhd8rSFn4LgjwXxd86ebfrC8Ch7/8zVLbziqoOboxPKE+SJtl8yK3H9
1zw4b8W3+6PrsikVbzW7doWOX+zrFfBTvmbJ9bYLXhh5qE7diSIhNPWnazZChV0NdWXlcgaya57y
d/nWPI+eaY005qMirzy51DNhCMqkepqGIRnbS+6Y6Fg0LT1orPr3ibJlpeu3ebGc6WG+VDt2sg/O
3j8+2lWFpqF/T5DPZR2Mdruc0Ta0Zs9GYTLN8yiaNP49sNNZvZ1JDCzfy/228xO5vz6SXpkh2J6+
D3HlisnRSNmg22HFi6u2ajiDKsTZi8U7UMlBeW63nv1X1uFl2d+T4xTPhhqNbirFq0kzzy2WDY4H
Ctat5C+yE4anKd3Qik+X01hK12kWdG2OtYijws5+NwCKPja8CqkAocwQgWUHpedyz+2Ump4UNH9b
hVH4NCscSoE+hPZuxs7zY2hwW8VQVMiVHbnhxJpDeSAiOnUQMfGNwkCa8KbiKNYqyIKtHJdzOx3A
Gt3PsJEVBAGPtD34EVVviyj9OGW5zfTQWjLxyfTsDyZ83q3gfx1aMffRiWy/XxfrUpbrn8KunqBJ
cA6b5Z9+dGOKNsP7IfrWxl6nUUy9IT66LqcFMtolOriibQcKnPsj3wqb15EVS7fp6AzOPNGDDybv
rLES0LSl62rSt9MNr5xc2UQGu6gLeijAq7JW8pDLZmcHnWFddMMrieZkz7NToDp22EaWrsLebe7O
rX7eXxrNoqtXxgJUEpXXVvQA/sB04X/WwZTh37pfYdHVSyEDqHPb1s26TEUVJGQm+zBYQHRQxf0S
JWFlf63KYf/YVygnV83sOoe0Cj2QBoRUgqS1MDFvaVZf7coJrWmYNhCiHrIyPI52l0BB7EcZRYbN
1a3/ddo3t7jREXPNysK65HweTk5Vz8c5qh8c/Drpm8HLvOvzMkRMGINoiXu+zTHeSA1XK93+Ku4a
lAGj0pLWxR7LXZYdnO3bWmZxBU0b0IFJ+9P9rdUEH/WiSEkkM97X2TOz3weV/N5MuUjb1f3SV1W3
v+oOGfJP3U4oXjz3DigD+QyIDBiR4zXayE5wz4TQ05mR4sRO5lgOmmvAWe/Xy27Lh5dqzLe0cAMD
0lzz99U7YzESz/ehLXvxvO0l98rEEeTjQ1ugXhP9bllHZ8n4M9havX1t1e+HEpE/X/iS+D1KJd4i
DWm6ZpnUayNwW6WPl0VsAgTR4s1b8qScnM9XKgTDNutmUHLQnvh9PtYtf45kzmNP/iXZhtcjI4m3
bvzr7298TqCYTUZe82enca09QNVF7DaWt/Nz21TV1riEq7j1tliybNeJPzc1mCFKXGIyx0Hhyjty
oCsy8A7d33fdpygeToqpZrzDPCBeOYSQtJ6K5r1j4lLVje78e6EGCyJ945bz57W0v9bQMQ8jYB9K
cnjszyvu3FNwQLcQ/L4QPw/BbZ6VBzK6f0KoSKSPzaC4NAVJ2IxDhz8Xi/3eDn770fqNTo9An3F8
qrfIJRMzaC7Qed+O3rHruifA4MBBDo4FFv0kTWTYY03YUG+U0HqUpJ8begB9Y0rJnBDHhNzTbLB6
nXStsgAZQocNtsSHUPZ7BqZvT26v95f/VkJ9XSDFkd3AGpfOhaONckzyJa7HM9/8HYtMnZa6/3/9
/Y0n457asWpxESmqkSe0Lpy4lPUxa0uDiWpOULVpJ2TrAlleal3ETNPWkzvKQTO3hOeOQiakWPaD
fKRR/7pYiivXkYOWvcFHmjHXOy/sjkAFJY/tg+LHXgdJ0px61sUR7n5y/bNN1yQXzb7uRkN6p9sJ
xZdZv9DOXQg9BHVQoFWyW+Kg7uZdYI+5wQ90UyjObLcgcm82lx4sf2wSuS1+6i/jt5FbpqitmUHt
25mCkHnC9uihbth3SQMWkwXMynVm0hDVOITawNPgahBBy9i6RC1SsD5Z6ovrhPFYPHChhw2pXTxU
Dlk+cte6uNBsQZYtrH3HXW6IpppApLbwVDlhkzUjnbQ2QDRn531lpE7Qrfz19zeOnHsiZzLCSdOJ
PMeyZF5i5y3IYllkcmXd2l+/6s0U8xLM67YCX914a5VaVXgMVrmz2tI7iE4Y8KC6JVKc2IuadYhW
xIuNl+84D5LODgyhSDe04sSrmAfqc9u6gAXtacvJuY++3A8PupEV3x1ZaHWDhz9NfetLW0405WNu
KlnqdlbxWrcAnJRbfnDGWflpYv3PJgBt9dI+8IgBi1dLTV3LhdPbhD8HW/3RdaffaI/7eH9ZNAaj
VpsGUltVm8NZF2Btad6fRDmmIWs+RYMJX6pZHLXiBC7KUgzgfnn2ZjjUB+4O8cz+3P/7urGvn/XG
3vNN9BVniAW+A3q+vO1eejmKd/aae7v7M2jsRm3caQXPg2hD+cApsmgfzSx69mk4mgiDdMNff3/z
AVYTDDNf0LFs8wvIfb6IufjnsT+ueKkLzHNX5aiW2aMbpbIqx/d55vjpY6Mrjtq4slmmAe5klSC7
7JkoTxatce++P3yEz1efZa8Wr3irP/NgW2rhHioQxBEK7ttxzwJ2mCELUMg1jsQvQYjhUUm3B4r3
cjaXXS4xmVzdJ0hgf2uDxsCxd3toV+3VsWdn2Xyr4s9+PpxzWSZuNRp24Lbpu2qvzlBCLN4bcusS
+uWhDD7OYv7aDsPx/gbo/vj1zvfGLssV0p/jIFA1c4cXHuZiH0HmyPDXbyecrtqtA+1KDokQ7hw8
Uv7ebCcNhyUNF/LagWzSsZ0DI44hWdCt0vX3N98h5Mj6CqqfF9zzYn99XUA8U68vjy3SdfHeDM6w
JE2QUfeA3RF/C4/3Xey7sjIMfxMX60euKkwwymwRG/f7C83GdHM99HK3IGh+Zzuf7bV4IVkI0WkU
QFCUoK7hrLl9ILhqI089l20NOW7nsJUF/zkjPzmP7kpjKyt+E9c1SVzr7Etx8I1aVe0uTXDOhm07
oOTVVTGSF/7nsZ1RXJpBeaOH0BgebkPLfwfKfHmWq+18uj+6Zo3ULp6KUW+11tA9WBv/JIYvQRHu
gnK8cG5anptvoNh6tZ3HgxDWElrOfBkh/prXcyLmj2CarJrPjsySEeVl3/qnZr/vf5BmN9QGn8jv
1q7JO3pZy2ZfbdWLGDpDBLwGjP9GcldlXc7bqHSXyaKXllycmRwKd0mgO9lzmsrVxF+sCSih4uUF
H6fAAgPRpbD6s+fEXtvHWz19a+fPpEjc2tRFp5tHcfgWauOcyYVe6EjTxfkRrtsOsNfUk1NM+zrp
wAf82I4op3deDtAsDGx6qVcriMUVF0a5Cex6+3R11YafcNmk7a6EXprlR9BXRwnEUFi5SWZJJCHv
NudzJExKYTpfURw9zEnbt5PrXaSXxQGaEgCST7v2STy8VIqv+6vDI29CTacQ466b+i6x3WB7bB/U
1h8gewIPV3LvElrFy9QPeC2F5J0hy9GYk9r+Q2siStkHHpSvt2SkTVKN4e9MAqTN/3BOntF3kTxk
TmoHUGtPRb0OG73IXpRxPawbpLmEqWih+w4lC6e2FbLFD+jFhtx25e/d7Hvrk/3ofXP5eyiUG/ZC
Y0oqz3IkQS9QO7l7ALw0jhpn39Zr3DcV1E8fu8i5qoiLzb3WplCiORAwRIO23cuBdnB+PrYJik+7
LRFojAjhCn2+E9UCIqF8fn1sbCUflxWa8kMCN6NOtSSuw8cD7y3fYD6aLEolVc5cb61xELmHpfpb
LmhlR8P/9uuxf664rzt5UxPWcN+IrqkdlHEIgfv7Q2sMRm36WZqtmkdw/h/KJtqPdRN3S/ne4/Ye
d5f9/Sl0B7XKoNyGsmimCZtq2b9d8qkcO8ihpSz7VYAXp1k/1XmZDKEJxa77IiUt7xlrocUWOQc5
jJ/GZTlWIn9txYvjid39D9JstdoUtExjFpYWPGBtUW1umuZ7WAZ2vK7d3/sT6LJaXzmsK3+m/rpw
/0Lpkg7rz8o+dyRMBgsAplLEXfO92L5ky0vEbIP50ts5iH/9/W2e3np47i9871LOgP8EvRQ7r6wf
PCJ8xa0H2qyOgOLfZcppUudy30n64B9XvLpgUOJd+tU9BBTylLRu/sw+QAz3N0K3KsrJXIpGkoni
Sa3n7ny2pF9/HCFgaBhdZ6mKWzee1dhzRBAy6t8zTYoMWuNREXe2IZhqxlcbgVZWRaQOXPcwgzHT
GqBZky4ZdBAfQfciAf9PQ9DCp24obPz/aEkjd9pBevChdVd7gdq1pguEwN0DGcQere7vMtuk8aBx
XrUHCAxOJYRnB1xIxyZ1ZvZKhIx9Z35wzRXPBdZ5zWXnwGIkRC+yJc4q3ERzN2b+YLh+aoxSxXhN
fHN4OEbBedqs6L2TWU4N9mJmf3ls7RVfxUNav7UB1h7Vkv04TvvRMr1g6gxS8dUA5ERdb8FX8xEd
LkVgpUGefbMCAFf9R+QArkapuGzBwwpdUdiAiE6HiTsgXTe1EehMR/HXild0akuUsEFI/34I4aqy
dr+7q//9oZVXAV4+6YgjO9RK0LjdR2uCAJw+NvI1K30b3dEUxabAw6IAcQiJ1pNXPoJlx3qrbT+N
XNapAB7wsOXPpBAHbyHH+39as9wqnKuuK9nlYABFA2sQ22EVT748cTswDK9xI6p4Kp88Z0Ja4h4c
kX0jFmjiXcd6cOzrnG/We7TDvpjGxj3ASnYRQxcgXqTvr4rubyvuWaINpOM9hq66L9AcT2c7f9BI
FO8c/NLxG1Ij6DrW6yDqLK6NvXS6f614pWQF44GFqCv7KAWHyXGgplNUN7TilUFWhJtsUJruaN+n
S0e61LZDw2PbzV4EmLeK1Wqhe9qP42pd2ogKuR1nN2prHq/hZK2f817M9pBmW2WRI0XbdfGPv/Xo
Y92LrURf8RRFU5VWc2txkoRttbIsLttMlp9yYIzQJveQSaigrxDceoL5gvwJFtf1k81DgT4lk8ta
Q6Ki8UQV6lWO1TJ3oRB/ZVHk2xe09ThOWrdtVn9ZbNDdGwxQN8312HjjNQHkR+ch8LK/W9QMO7Gt
y+eKAw3JLYf/fmypFKdnq92My1AEf3tSZ/sQrwPPLBhNhRyNKapoLy/fOuZZffAXcBGUEMbK203j
sD0WVFQ2Z4fY0bhEK6BwXRE4H1YG69pVeIF4hOrtautKALBzewrxCIkJ/AHA5bpcjkOdzYbd1S2O
EgLaPGRtFoEbL3YGVzxFxdR/agqL7e/v7E3F0eu/V+IA6CeFNa1Oy+Mg/OmJjy2UUru5ie2y/pF5
ZIwzNr36WbNvxm+oUMaR5aXR4Dk7jyPkBSZ5bs1nqmCwoO2uGHOKGAE67HRq67S2TQBnTVFSRYA5
TTPSaAGQCsrOX7e2gd7ihkoe37fLFLPoHy6yXfeQ8BEWVAWFLU6GR4EZyXJcZlXiVWsaGEnmNa6u
IsI2MbmlwPHFY6s/5nYQe/mhDwwZrCbNVFuM8Bo9sWi2MLhACxx971YiBpQQKOH7pqbb4uvvb+JU
1xMbaBGG8T0iE2uRsfRNDUuatwAV/VUOhBUyAC18HKLtRKyfxUoOQ/+NN6BrYm762Bconr6tZW1b
9DpLPlafF8E/uHZtSFB0Rqr4uUsa1By7Eu/cffQUlkAyuLvAf6ndKmGo/Nh/PMtUtNBNpbi8JWa3
xBMsMhUvI/E6eDGYv9A5/7ui0Bfulxida8vIDPFXszUqKsxpisGpIQAEfbkaCl1NFYdZsQ/8D8Qr
91FgUpnWlctUcJi0MZ7rjPmzVYpDSa2kj5w4cNZd7uxCGFpN2jpeIS9TQyf9vj2EsNwbL1AqXkzy
nmWEO/lzmA/PdbntMov9anwfQF+aoNHslQtT/4f285RTvhw6jxAhhix2iR/3gbXP3Q9hT+OhsOLa
9vaNbScr3mvt2gRKvMnOh1D2vzPjjceO40BshgejLJ6bl7YHR1+4xZP1Luj8fYWuQFq3ceSdcaKi
T/PL4Lnxkk+GFFJnNkq0IAtd/DWkG552QDrzZSSVm4qoH3f9MG9rjFbdJXGaaTFYqSay/m8J3nyq
GKTwrAqN17Ev528OYU+Me691FRmqD7rPUULHGpZ0CBaG8bOyfwozvMiABdsJ110F/OWUrwYEnW4e
JYxY7Vjnoe1jnlAO78p1Tb183C1R+MPCiyKYvQ2hUDePEkOKbF3rxnYxz7bNzx7eQttNPHeMPK9L
EHNiEiTSzKMC1Eo5bA3oMTBP77XZjzZvBFITK3u3gRkx9YfCf+dQwgyYDt1sV0d/YwWtFbbQwb1+
Fe+rncvAOzy4x8gPIb0CuGkmXu8HjqsR3wgcKnCtnOpt6LurcTt25R0WCaRp0NaGgojmIFfZprcI
B8YQVRJuO16zUis6zk4PWkdvjBsjhYPmFFHha2JhtO4m0SOuN3g0m/A6UYHYoqkTYJNS0LLvMvli
hSYuOk2sVbmnZYC+XcGb9pkXjlf7u4pbwqtBpm1zlAtXwdvSTkCxPEzodbFGTt9NTjgV2/6RHXNU
Ml2nJk5XTEt02aIQ7/6j9I6L9B4hJ8IbiwrHIXT0nMKv2QXsCeQg3an8py9baQBKaGKbSq0dwVMK
sJQCWWjVxZSQ1fqeNVImsmlNJ6HueCJKfEPP/thZGyUfiT//iNYgHaIunblVxFsm/skGcSZDtgtJ
fQi9vDcEIZ0bKcEO5IfARE02+djLxU1553+xw8ZEsq1bNSXC9bnTrzJwycfKdsvY89qTS4cPa9M8
lA47KoDP6VqalREhHz20Hsdh7oAaspaG4+y2tzgqhM8ZZxwrMicfwcVUxtA9T5tAPDlTDn3mIpTg
TZrSySXrg99yjadv4qady6p25EA+Ns7QQcLa6bjYT3UYGeKlxrwcFdfnwT+ghbCQj2sfjXFrdUuy
8hx4jDZ/xwYbCZ78G7WVdbDdFtxwRt2k2xbmqNzctB1yRpaZXeqMfxfR5sU4HR4pwQEypkJRraEN
4TStc2oKXKzBYZslaAPNDdWnW6fAdXTFfmk02VY58PXUZ8I5BySvLgB3z8cop8snCwqun+9Hxlvn
QEADFU8GqYexbdbeO2GH0q3NYcq/51nEHGyhZcViQX7zojNk3Lf24zqZYmg5MOQsGAbv1ICiIl6g
Cpvm4PE3mLHuU5QcuwkcCyLPnXeqpipmbEhqQhMfBEXeN8h/Y6b9nJneSG9vT6ACywCW4dRFgnuC
FHYoL3yDmN73CIU89r7O2zwbYjz02Ca8gncj4biu23U93zjokklah7i7nrx2ODgTSywy7GRkgn3p
tkWprhe+jX7cinsnWZR/luY56+i3+9Z1K5Bd/7hyrvgjOm8ZwR8vQSMXyHMxH7vyYxMdAn9P5y/3
J7lNMYlZlINkYHh6QD+0fcou874/1fvieXxa9kjOU7E31Sh0e6A4ZBUOPfKR1j5FJYk3ilaCH5lJ
zeJmwR3rpKLJ0LBEfEor++R96uF7YHxmKfng/ZBPcjcmfcL3xlh83VQ1eb1Odd2qN7a0MXSF1oNl
n/LTfCpe2Pfr53zwDv4+g9pFDM0RarjM3LyAXqdS3L2HzClbVkzVpnIvoTX9f4lNaRwdmj3fN0fD
/l/3+dYnKY4vxNQiIcI8V40BN20Ow5KUZ+9QX3mC58eiiwoyW/KZNH3hQiRhw8vz+rWSr71Tos+v
T9wZzXj9YRHF4f4XaRxSxRhQXjc190Nxgq5Nam/RocpMZB26TVFRBgsTrOd275y8eE5lOiTFi7Wj
sR/bSfvUHjrDXUxn0irkoGV11A3VgHk+TX/DpwEW7XwYfkGFb///Z9GaGKMSy3BWhXSIeH4KmuWV
2MeJyQ9u9XulFCD4BY/5pgchzfmiQhCChks6siw/hSOeZSlY/Iv3+eDHXfV9bUVMwydperG5esgN
i1apZug4iiro3OxE+HCaap7OdNzn04jL8+8xKA0mfRNxBQf9D+/MzN3Fs7F0lQU5tdGOw+VzEUBy
uqljn2Ojsj7O3G/D9quzvt03ba1dKMFagpfH3UbE0fIypw4Ej4pnv42D3ZRuKToTv9eJkQBda+tK
zJ4CNi1Bi7lIm9jfrgS7NQh2/d9WmxSv2ZEcfUOo06QDKohhswCkBQLPPoE0IKmdhBZVnLuv1MRl
ojl8VK6ackR9L+oxPhrCunCXDRfiGWKNbmglSEviZLlvC7gPeqiSusucmIcoAawdcJGGPde4qApq
qDJ79To+XI+3Z/fX/w0G7jvn01d0Shyu0SBKfwdGwmON86gYBwLdB7ZBP+FERHXiUHyQWZRUjZvM
zrdmeeD5Ga6jspviVY/WV06rU2d92KLnmj+U9wcqrWkfFr6Yq0acAGL7krMf7dg+i2b8W4+TITJr
DheVsKZYKxuAuyk7OZuTMlqA7I4bbOnmRe+6Kopze7WbBV5JcXDN/GnjfVwHBxTyUU2f94u031X0
D/GrmNf1A8WR64SKh+eQzOmdPMhOi+gPDUXbUFb9ACDAkFpq1koFQhQ9IzwMF34KWHMkXf61muVj
26DiF6yW03apI35yGZsSe82sXev1JjywxqtV8MIsAiHanvETG0XqjMtOVjZe1PIH/7yScTHcR9cA
8NbTKob3RVRfGvZiiBW6Jb9+0Zv8tPAy3gL79P9S4RHZ/DUVbr41F7nzkiIF2e/X+1PpZrr+/mYm
NnksHKBAc+qaZd9A71A8JFhEATb998jZQlzZXs0mX73UGr2dxUykJbozW8UruPYku6HlzgmN5QRo
S1CjZ5/GaZyaY9WXZfAytmUx7MKoscGrNZUtPeRT1kZnGrV0ObYQUzJROunOV1WWutpIUfIxtE/S
/etUZSzHfuc6P4m3oZo87KywTKvlb4NC/FwWe+IF1wf1xwKlinzwBG3b1ZfZKYTk7+ZYseT0NQPh
vHQfYQ5BcFFRDdUK4pwWIe0UtOthiOaLFXSHlXa7aRgNiYMmp1TBDUFtB5OzjuVpRGHMYrFrQXmT
Jzn70Luv6FwPUSW7b+2aU/G/wIbcXTarK0+1+CF9vL6BgQ5gnd1UXRaxGE56jUupCId6WmZR86E8
LV35zBdvje0N2d39L9CdLirEgUxjIYk1sGOeZcc+p3gYKxLgpA5930FU+tPULgkO/v0adfv7U2rC
qMqA41JaMr+w+anmVcIXXPzycB9xUwlRN7wSJ+qh6grRhtbJJlJSkQxu02wyXsu8rfsUcCRufb//
IbqNUQoxvWf3nt86/AQq1TMI349RZPIS3UcoZ36weFDVklgjURcpNG923viLOqaWcN0fVw74Hpxx
JaRX+AkPogkpUADvK4NHaJJ2FdowReUckKXipz74LMZ9VaNqiC5w4Zuo3DT/XcU0LGztW4C/+YmH
XtJ6UzI5pgYQjTer2AVQDLkSnJv81EZPAflgz++y8cPMs2Qwthrr/r1yxru2NXVQHeYnG/xk3LVj
Kn8/ZIwqMCGiFpGMNfy0rEFSQWQId1DDnur+9PX3N2d6VpC1lhPLToB+J8LxE7T3GIbW2Pn/DsE3
QxddXXJmW9bRW/N9xoOD15d4jSvSxxZF8VCnKAJSSC5OdBIJtVGdCR4su/8vlXj7z5nn0rzlMPQ5
S6XI0GZrejnU+ZDinnwLpnIB6dVJ+CQu/K8Wedn6V2qqVmq2U8UPkCZoszwSiC1oQoi3PAQIIir6
xy4PKsdNVo2lszKsS2i5R5xWSYNOQ7+mhvNK9+evvvtm2cMajiM7WZyaHLSjANuMzHrMWFSMQF33
vLOtXpzyrH43NOvzsJkQq5qMRAUGzByN+Tkv+1PejKdFkpRsTsI28IZ3JGlEnqwi/wSeWcMiaQxI
BQZM4FLO+5VZR7QKJYWNtnm3q8FjxxK/6EysMbqdUM7ZMMu4UwRFc2rdFZ1mIUpMD0lA0uA/L+dz
UfPMsa3jZndlvBTLP2sRmahcdP9bOVq9wSNBH8BAs2Y4NIQciW1q69ENrTiuldtl0QwZP01OnXZd
sCvC5iHj9NWncVf6+UynsjkNXrHPnDKJMhP28XYhyVcfxu0yGtfWvxbhq7yIZNIg/s7Py1xWRVoM
du2fIWJP568eLYvgU9dYQ2XS3bgd/n31DXvmPOx8ga/q0WLlWjTOfScGUevpfvi/7Qe++lQddJ1V
dTaGL+cktw7tXMUi2s/s4/3hb283lLn+HYtIEc4Ry5AvsHA8dJbnJ7ZvlEHV/ffrpG8C3TRZAzp0
ID/orCd/ORbhTz4mg5HnUje84r1dBOhdC0mDU2RVcekd/fay0d/MxPOqWxrl4G0WXkJGFCvf+WsZ
zz7Au4zQh/JuX1WmLrJC+Nk18uQuWN2z90hlHwqcvipIbfE8m6s6a06c+cfFCT5sLYldsE2vi+lw
15i8SmcT4uEWkM2mPTVr+yTtPB5aK4WatyGh0iy8Cj3ol7Gu8gZfsM5dGjHrKZiCh052XwUaZEtQ
c+f6zwHlP5XjvGuz5QAdvMfWXuWuKVw6zSB4ak5NU7660csI/YjFq1IfgKmH/PU/+AI6D9v1ReFE
e48nHveXOO9NtBy6fVX8VYzW2EWygxgjp0ne7zwPLDXe7/v/XDe44q1VjuJI4/TlaQJpo5sOtcyD
1B2jujs3ZYFc4v40OuNRvJZBf7MPN8FOZSQPRbDuq3E1rL2mxOareII1c8AdyDJ2Cof8sM5PLLdi
CJcdtqWNG9nvGD8XwxmvS+nYPaToR/1QOY9HK9yibSjak8P6M0Qn35Xy5/2V0myIii2w3WqxB8gP
nHAMsyT0CwEElkuSSJpQHroZrqf1v+K/Q+dI4L9v5acp+lLYK5pnft3/95p9VjEEzhhmq+OV7Ums
EI/2AvvYRtbrY2NfD5w3/7tuooqRsGpPoI8BHKkRX73xkY7sgPoqXKBga4hOBqQHjv28tC9BYHh3
urnWrucpdgIubCsUi1yeVkBoVl8kSNcPFTVRqt+usbme+pKJPKTqBjfrnwjAZhl7P/JLwf4GlKUV
mlg7/sGbvrPO1Ner+Rr1XZOSXLa4VM9PVTSlnfMjI6h/zqarzE3bwbcoSY9ce5r1NtbK6cTRBRsi
ym2G8HMzEcXQqulUbJ5atCQ/8UakUYP6SJigLwcajf4TGT9B/s1QINat0PX3NzYKUmPhLZ0zPzUD
HrGF101xu4IeonkopcaXXBfvzQRFyFkQuMv85KMYAwwmAmn2Oyj9Z9udzoEgX9B+Z/gW3X4oR0PR
kjnKV4H9oNMUV7n4Oq7Nh/u+fLMghs9QzgMZuYz0IZmf8PDxwe/kGeXOg02rJQYG9EyXen9/npvJ
KOZRrmROja6JipbLkxy6s2BhXFDntEXREzzeYFu6LVdcvJirrqcrzh17bndebYPK2npf94Whl0Xz
BeqbZr1WVem6w/Lk285zTQZ0rA3HJoOc0WCqfGi+QH3bRNtRE8mpW548SZ/nQAJWEPH4/3B2Jc2R
6sz2FxEhkJBgSw12YbvtnoeNovv2bcQMYubXv1Pf2/iqrSKCjR1RCyGlMqVUDucw6W+4dxZFMrOb
sql6cMc0Y0yatKNPw+Q67aOP7ExwvL3Lb5cUUt/kcKQhKTt0vbdxKpPDNcCaP+fpw8i+MFmdqrA+
DfmPki4RFPrkTevGztvWZRg7GL4YC0ePX1BM3NaHauyK8KiGAvm02+uy7f31w6+MnbMZZDjFMMUq
SeMaZUyCg52e0GPjBRtrsH3CMPJ0BV4rn6BeFBdUu47o/fd/SR9N7eWGqdu0yzD1IlON24f1FKOj
BF1sefKj5cN6rNPux20p2T5g2LgEI0e7dvMUu1x8C/z6TDmO9nndQuOxXB5m6hJthcOCRnbswqxP
s/elmN6tCFM3Db+7hpWDrR4Iy1aY+ctEJOVa9+MU900IJiL0HOb6YziyiLCdlmjmL5NrS+0gcRwO
rfOvD6Thqen31BhQ30xYrkXRdB6a/2PRQVEVIGiO4zBvPbDeDHNi9KvMXllC6FTUK0UA2hJHH6om
PwzsExkR5eQ4rAI49inAQpsNKirbRhh2PbZ+McoBS8nT4p0W+bNe0mfas49e6m5YtuXoMDOVE+jj
xiWFzrau6xwdpPseyOitG+ehbXTDqJ289jsn0VOsXWd89OuMPeps2KoPs4nHMGhCUezoo0glTlAw
twR+FBTTL04lahC3KmptnzBMepU6HZgHU5gd/dyG4uTr4ewHySdW8NOuU8Mzrm2tqOd3CT6RAow5
n8hzUfzW0xaHn2UBZrKyDyX1czTOxKPfgoy6bufzBKiCz9OMXD5iVhuPRctGmylL32nnJNHYilo6
nydS6qPAxm9cDRYfzUxaBlNfJryDP96S5SEQP6qW6yjo1Ici92ZwRE16nzGYXB2DlyEuPC84wING
3YN7h3RDdX97m20SMmx5HZGwTMk0xcvi0gNHMfVd6A1beV3L1fO/qtlXxxLC1XIlCUYHpSKwfdrI
E+vd0G4Jxja8YcdL13i95nKMfYmG8Iuv5fiBZqoAaBgqZf/skRAz4/+ymUO3GZspLjmaGQoyv4hq
q1XN8j5lZgZgIXTs/EzMMTrVIt0DL7XOzwXKbV3K7mtfXXThHdCNEyOess/f+J+P+GpPYAV9Jrhc
4zSRp3z0wNOenGq+BaxpUyjjaGrcqsmKHOfGtfSWi+C+2kXeKIAKZxxJ6wKmJZQmT3HhAxvcD5+Q
/9q4nS22bGZmwWG5FKQj2OTqxaN1VOSfStQ+1+GF9RtytwjGTM+2BfwJ5Xp4aoksSnx1ZJvJdosd
mB3cLBmDmjY4iWjpv+NAuPLw3xHjvjPCTM+mgQrX3idzXA/956mbB6Cszb9uW5fFcTHzs9pvl3zq
ljlWoBUb+e+y+AfptoML4hrBg2iZuqgYhuPtj9l2+bo1r1S/DYBxnV4/Bv7S44DOgLwjUavb8ype
QPazkfuyLck4laayKdpinuZ4qMtHh2ggwNSRjyZE0XCQE/afW+dTnauNr9nUyvA2wnSqXV9XUxyg
/Opd0w/BhSvON56mlgPKN9tCa+nN89DjgEo675Cs80E2XybvTAUY6VXyEooAlAnDwe+3OkVt6zGM
vB2qNvdB2hk7Am1PoXtXkPbu9va/bSbsr6xhOnR8RXIj1r04Nqu478Df2GRbZvL2O4iZKdWh8t2K
1XjI6TY5NEF6bvv6Qrv14nl1XE7LI3OzrZDE25rMzPwqkv4+LUJcSkP1Av8+d/5tyE/fecnGLd5v
m7BMW1GJW3srjquc6wsPv2m/fiiXjTv17VJbykyMAV6B/2pIyiXWNIvQKniYc3In0vKAZ3bkli1A
OwB3kTinickT7cEu75OLzvLzPk0wjQaUMuCaCue4lbw6L6HjREQN5dmZ+w3P06YMxjWIbFdSlkEz
x+P8DgBHEQeKGVLsQPoiB6e4D5J8l/0zM3FaMV6XU1MsMWU9+t8Kd75M+VxsCOpta2RmzrStaCuX
oFripGzOE5dgG6Qb7rNt6KvkXh3G5UydsPHSOc4GEruL/zJStXFhWYRv5kuXeZUsWzHrHGw4Tfqh
m++X9sfS+ffC/TbRLSg322f4f1egFqG0Tho3ZvKx8f9ZvAEUujIa2k8hefbnjSP47euEmbnT2m/r
MF9gKp1sAYiVHtuij0hPopL/quoA0L7/yq3b2LYnhtHP3CM5MJbmuKnKKpLgRgv9ccPFshwogXEt
OrXyUt5mcyxGMB8BCJ+4/WGR/HjbpK9C/6vHkDKzNztFXE5en0mxcKb7IgHgGrni9ABXeeDuxgVi
2wrTqDnoSXsPW9EkQVT7/mECsgQAodCSxYHdl0dN8OABDeL2imwCM27CGbwxQ09hIOWSPgC/80hp
+lyFu4rugPl7XeQr+/MQMvDrLpjjKiiLE+vd5YAw7dfbc7dIymzLRjN/OnoJLFDVn9osP6bkOWFo
x3bTSDkjiH3+5M6u5iAs5HpHvlpIsNR01kuxxj1AXSonPU1Vd2ymrVS2ZRuEYeWiJVc4mRpySuh7
2sjLsOjTWmxhXtqGv/7+avZOUM+MlPUa604cvVZGKpDv+mE63d4Ii0WbTB9AJ2odluAeIo16CYHz
LshWPbht5oZBA9FjqMR6jX84NWpOx3PL+Etf7hWMcUdPSIwv3IfcpdO9FDk9CtnehdMWnYFt9oYt
99JN0rGocP3M7hEl3Iekrh6CVUa35W45joRhvGwc+oqSckZcZf1JVXFkfnskbV1EiBJtHHmWvf2L
9yPo3B5KiUBjJsMjciHsnDbtvtgNajj+q5gBmHmaHugUMVifj2k2xAm/l/6W0Vrkww2jnediUYvP
prhhHXKn1xvNjUR+DMT32xtg2V+T4GPN+poMAT4gsh+J86drPslxVwEuZSa1hyeakZZl6MaV2z9M
Wf5OZv6G3timfd3rV8dBmF758dDZFjtNere48yclUXWab4X7ruJ945Y0STymrGyrQWD4Ufzi/pFO
X6R6l7HvgCzaWIBNKQ2zLUPJmmXBFxbHj7KUHodkVx6LccNiUTaw8tHHfeiA7VoApkq6/AEP0bt9
CmNYLN4ARe8g5xCzjh29dLl3MvUixbIracJMIo+idCivKrg/ztIfwtIfIy9sX8K0PRWNs6sUjjIT
acPxROHUZYu7qq0egB3k3RctsPCA57+ln5btNfE2mrVKhPQRi+5osRwyvKCRNC62Gu4sHrWJssEL
gkvl6vIIfzypfgIm7F3hAcOF/u4HEQVbvo/FDEyQDT7lCQsabMagHazk00rvCSLTVM1R5Z1v65NN
UoYlzyO6cZccDunYeD+vYMbnjvfdcd/gxt27Jv6kx7mb4x5F1lHZ0OTAhbehqpYzyMTRyIIiJVIG
ePrD8TmoAVnvoKM/qMI7fd/0DVP2iOjLwcXl66f6AUxM8lBwvZVbsgneMGSGAuXUJ5Ubj9JDfwdw
zS6rU+1qYkDHpOE2+37rs5ki211p55nU2dPSbDVDW+Rulo/pQDRBF0L7Zw4sEa7OYVMcgKa772Q2
68ekU0AnKZQem3vomHeuqi1ASkuYkJkFZI4nG29qkznmy3K/lvxni6sr74LHVtEHBHtObqiOgVsf
eT5+3aVDJi4GrZxl8Sq8VcmaHHuRnPBO3pCUbSMM03UH1+NihOnOmDk4E85qCe+bqb7sm7lhvKIK
/N4rsBGK9Scwkt5pZ6st2qL7Zt1Yp4koJw6nuS/FGIVzoh9oN6YbE7fJxTDbdSX+TAGChQqM/g/o
eM/AuH7y8i2QJdvkDcNtc68lGcPwxci7qCHsI61Q3ntb6Ja5m3ViNTqfMWs45MmU/qI6eFi1BL82
2cr628Y33GUxMrSZwcTiup3Omg8HnjqnutCnfdO/3mSv/MJyULrqcwR8edYfMwfR90Edh2yrGd0i
erNALEPtcDNcfavM8b8jodAfJxD3bMzdNvhVZK/m7sik6Vut4JWg0uIgyzG/MGdRG36b5SVhEnbo
JM+coIdkRpFHefsyt3cdAslzvhG3so1vWKvXA7NaKpfEFer/1eicdF68VGl+6PUWFJdNdwyfuRI+
LxqOxGbIZaTxBp1bfVzETpfcxLUYuFcBkpggytqTOBfdp3TcwsywCccwWRRXCDGV1/MGuWqSPI9j
+DUo63PYeRsV4hblMau+MjegZSJgVwCAWV9YQ6r3DA/rjVPh7eYIykw4YtRkkbQqGRIRYNWawKfb
pv96zm9SlCgkLe6ulA3l+qUOv6tNIkWL82kWmc0jaRFsw26z8t+yfGH9U+++94L7Yfz39llhE5lx
VrgE8Lfsmmku+98SadUZEJu3R7Yo6l9lZiQLejKOBGU7oEu4NiIxcpBpeLw9vEWb/kLEAFUY7t4O
psbWY4K0ouoStF0WB+mQnZ+4yuzVWVTCB29oC9mgZDjqJjQLrZHQ/9TFVgewTfjGcQGvn3r1Cte2
9dS7YOa/5qb7fFs8tqGNYwIeM1n6xCdxF3Tvpk7SU6bSLbAr29Yad3tSDH2gKQ6JviVf2lJEVTI8
ByHfMDTb8OZBQUTaEo655176W6TZKRNggxPOVgeDZXyzoGwWAXLFxUzijIo7NJOfwmA6OWN5vi16
2/DG7d6IvAO4jUfiIM3VKU2EF6EYrj94/uru/IRhtWkw+Y1Ei3RcFNVdPjEEy9v3ZZvc71vB1eZe
KX5AC81Qv05iR43nOqd3cvbuWN6f9g1/Fdyr4auiZl7nwHdTuTiDKPt9x383RbdxCdjEb1ht7pap
zkY8L1xCr87nu1xNRxXWGyk2y7ljYmGEqiWpXvCm81NyAt1ftBQMzCzdaZFbCXvbCgzbRSdrviwh
zh0PGbxgbA6cePd0FjuVx7DeWrgyAOskPAiR3DMFuoiZXwq6FW6wzd6w3owOy+A5mH2hZ5ycw/c5
Gc4eyzYCDpawj1l91am5yUrlLXE6rACa/EM7HRVgCBid8Q7RsWjNd7pCZhFW2IdeDxi8a85CqUMx
uSrq5vbzbRu4hgDeCK6aZVhr4ggiC3eJPWRqu+Sb7nUk81+B6g4ZolfKSw5O0m8cqDaZGfbseqGQ
YU+XOKuTQ8q+00AeZxBtEiCsqiYqyuF0e1WWvTcrtByt1AqWHy9eQaRQlk6UAWLBBwbfvuEN05ap
QvyQ+df6peFnX7df6BwCM4CizPX2Byy3pglpUWq0FXqZg1KZIU0f00HRr3qqq432I5t0DMOrktUp
F4GH0+KiIc9df1SrPKar2Npm2+wNywsHkJQrhrcT8Tl4n1u/jRqNorg9sqFmbWsHPixXzK4XT6kL
xKjm2WV6ozvubcFQs7J1mkRbBiqhcTbO58pd46xaD/m4CykTlJ7Gbcm7DqDfKvBiXUzBac6Hh3nS
JSIecl/el5rlXLnogezko5C1QBlSUOZRv7onMW/BBdjkc/391YUJesx2zgL0LqUuaAN0cUanEcj5
2tPtnX37SqMmRYwb9DyX4FWIw75D2XWKJJJcfmuPHWWyblw6tm8Yri4wPuTYSeLFnGWHLEDDzPrF
m9WxWOtP+1Zh3JrS85wpbBSUqJwuvvIPpVM9jJ48T8VW0NW2CMOAlfKnplygSDNp/yFT8WGaSQQu
+q9cZN9ur8K21YYNVy0jk5yYF1OZ3E+++p0H+kOZuB93DW/WaK1iVQETK7Zhqk/LVJ772n/wnC1q
GMvsTVwLN8CrYy5D7MGcfaPB+LkJCD106S7APUrNYq0M5BmsdLDHXV18aPqv5aIeXNVvvFjfPj+p
iW0xhRyY4BTbO0zUi0fWeUc6r/uKVelftVlgeUxYhZ1Vffi579h0aBwQ1N3eV9vUr7+/OiGKjC11
VuHibUCYVpEcVFJV+PP22LZNNUy3w624Ai6Jxg5TX7KOfq5Vc+8P5G7f8IbdKuEIFH1KGgfgLQH/
9wNLJ9S7b1VY2yRj2CyD1F1UhyPb0CN+G47iS87brdYzm2gMay0pYbkKHGiME9wlaXoEAdaHIdjq
j3jTb2N/IR74RC8TqZ35kpL5MKgEnR4i4m6CuN9nR35Z0Vl8ew/eFBL7C/rA0WvmNeAtv6SFfNQg
dHC74mXf0Ne1vdJMp8gDAYqw+SJnxj+GaCJ6XlbNvt8e/e2YHGZu3O0r+p9zBW7uy5zVkQRlQDFO
CNJ8LZo2Hqssaqo/wn1CVx1Sz1ukMW9nsPDR6/3wak0NsBD//6N6YE/l/LmcEUPu/qDvPsoCAvi2
MZrGO6W2OjZt23NVv1ffy13u0AmNYheQ+yUR9VN+CPT4z4YIr8r611MEqzHOjhUhLhcEH+uFgl8L
tIHRoP5VCxq8a3VockQ6k59+mRyzdVczHD5oHCg9mK4alBSuFy3rw8w/eMlyHoqffuZFJXNPt5dl
k5lxrFTNylqfE30Zq5F/TRoOlGGWjsm/t4d/0/KxBuNYaRFDakBM1128SuZfklbJ735Su3mUOkps
7IzF/E2E9yWpS6AhoCkgmeYDmN4jtnwC38ep0PVdD87KYctBtsjKzHfhwHXHRZf64lQIzQBM1ZHy
A3W9pN0Imlyt8Q0VM1ERaOgmPGMuBYlDe0zb7r5SAnyI5UGUgN9r652GYqIjoJVmkGPd64sXJsPv
rBeZumszpbf8G5ugDMN3qypoCyk1UIuB8zb4HJAkAfJ3t3XqTfeS+dQwc7IOI12KRV76NlEvc8qe
RZZKvLdK9zTp4PPtr9jWcP391WFC0OON/i9CL1kiYtLxJELt25fbY9tWYFh2LeoxmFnmX+Sw3FeV
H1VZ8YUPAIip8423om36hl0HHupkplr1FzAugNhkTcQ/szPS9/sWYJg1VDQsxyCkF1YCpwX8ClHY
5r/wqH5CU8OGw2MTkuE0cBCNhD4ZwTuXZN+BCn9fp+I3R6Q12Gx2tQjJTIQJBHtmMk4+GBaSB1YE
d9LfAt97ux2H+WZKirpLko8t6y7JehEfgzt2ys7oKtL34Y/x5B3zc3C6vRe2RRhX+7wMNGuncIDn
8Nlp/pH5vj02E1OlWsecrxgXgJkHP+ijJL3PYGJ1/+n2xG3+gZmbCuWISNiAL8zjtNzn84hC8NTT
NdKE3vhN+XN1ABlr40elg6RYREOgL5buuJU/sQnu+vsrCw/yygm6wm8vqaLJ+9IXwTunrbYw4iw3
n8lYjyJuRYin+QVVNc+oxD11Y/1j1X9uy842d8O8Qc4t3J5j7rx/rNMH4W1k5m2zNgxbyKKSo+z5
JQxntL3Wv0fAnx3xwjzenreF3Mn/CwNhLSVjaFq5zKAaTybACmbraSbHdQahlAP6qpEdZ/3RYf+6
hXvn5PcjACuLYasswCI3M6e1OuFYqGEAKGAaiiYCnfzQP3ehH/Z70irMN+ERXNKlqMMY+aVGc+fo
0JMP7DLhqY39sc3fNHbWuUnSdeLSI7EYaU6GKMzAiHx7dyy7b6IitA7IuEEuDjjP+s4v79cQNJLn
20NbnDQT0d0HPVmnqRYXCWriyJ2d46rSl4RmZ0Cafx9Bh9nXxb6bw4RIyHVftE6/iss80HiR7XEY
UDUXoCuy2BUDwTYbN/iCeygBkocADhPX61G3PG+iXFFnF+4dPmAY+OC0Oqz1Ii7VzAY0sCxfqmy6
I+3O4+l/D8VXhx84jwfidpBRAWh2D32arExjMAJtXEo2TTIu77FwujrgHvR07YYDAKWeuF6a05wu
+1TVzG+FOXp8dNKPl8q91pUv3XBGVkIdBqGnjbPKYmtmYouFfd6h8iyEGiVZVKE1Edeg3umDmwgA
oAqUOVpxwsuypg9r3j6nwRbyqcVzMtNL1dwzsMJg4px5T0WFcpKkOfZe81Ov44YPbpPN9fdX6pN1
5dwClkJclry4Hxb2pAFzdvuksKiOWT40ojl2UMUaXhy+3mdOe69W/9S6+xhVfDN3xaWzEl1j5iEp
vmcZct5O/TJ25UY9p00wxgWa55zjMKjFpRnaJ02cTzrZQyIvmG8SPvsoC0vGBGf/sAI1BXyWKFB3
3A1v722p/wXJUq5rh953zi9Vvr5npfxe497PK7mRjn5bLH+BsohSoZcah9olD6eoSKYDHmvH2/py
vfr+fjT/BUGQOjJQOoe+SEQWUd7UFo9Oo9vnQMzocZe5d5qD/Nvtb9mkdLW4V2pPw6IT7kAgpan6
0+QdPwxh8r0o+q2CctsHrr+/+sCsiVatF4T/I5RCGuu+HMIoabZKXm3bcP391fBu26x+K1d+SUYa
KVIc6mwr5/Bmph41/MaN6KdlMepUXS+s5lo2Snrts5h7CMqlUaZY45dR0Izt/F5W7lh/LHJHu19Q
GcWXjRCqTXbGldkMGSrdEgfHnu891SGosUT5VDn7mJ6YCdRONd4njE39RfAPLvnVdU/NVpWDbebG
bTnn61C6BDNvxvBI6+SENv6I91uNk5bhzWwWUa5LUIjcX5gbh+WnenknvV+3DcKiUGYmi5A5mGsB
g3Am/4jdRT3yvuOOmUksXfjaWRp4jMnkFc+q5vP7fAjkho9om7hhydW69ivwifjFhV/YZzJaR7Lh
mlgswcxg4TE5zV0164uPCMZ0p6WrxX2Vhg79N+RhWmYHb21R6XMISVeMH4pANfq309aN3CigsK3N
UCc5F7qZkxn8mr2nj2jfRry6zPed5GaPe1A609T30NVqbSNKxj/ZuG69PywT/6vFXZEGIHZugirb
+l0egkbbCZOtbgLLPWH2tJfoqxPAL5AX1+uGkxg7clQyHaMEHIVRkZU8StG+tqEDltgGM1vchz7t
i17SJJa5inh63yX0VGYvnvuVVtM5D57Kbj6C2uC4yw5NMPE+mdjYzFhcXfbv9aRccINUW4GSt/1J
Fly369WtkTMNhPi07C4k41EmAMwc/FPkcZjs84WZiWOBbhql2xQKy4v1a7Fk/oEt2Vby0aJUJorF
LBpUiJV1d1naP6ADPKrM2yd0kwWgakEPWgKd/DKLpWcn3VdA9gjbES1yt3fVkrYDe+1/JY/oOSlU
28OSWYjYV6OPq/w00Oo9OD6jvuuj2vtQ+vmdaN7xLfRni7yEcZGjuXWioe/DCH332Q3aO4AWbViF
5SIS3n+XE7rtwghJkhgNf8e5qapDqaqTIsMW7YZt7ob3TfrJ4wMZ58s6JgBbSb0AzEXBVuLBNrpx
rqKnUtC0a5O4W1AWVZXPvKk2TtW3wyPMxB2oGs9ZAdomL97oPnfkskj/uJD13MBVBkMsEN32bYEJ
QZChhH5Uc4awNDbiKR0q76grAu5lUW7hEFh22cQhSGsq/UrKJE41v4P6nonjPHqbKKqWXTBRCLzG
dWjeI4SnsjFSZXBqvF2NBui4vK7o1UE3tVldr0Gi4kSAzXAqeXcPFLatqk/bxK+/vxq98KYFXIMS
YZYBWNFDdeb5Tr/exCDQvgSxUO6k6EMNj/34qyT7nsuMGya7ZoqwpMCkRydEP3QYNS57GYFadfuE
s1wtJgCBk49Ugt46jWFZUdp+rhMWDex+TDfSYDZdNEw2HKopGSgEE0zDgQX1I7p175vB2ze8iUDA
/B4wOY4rQBA6nlod3KmBnppqp8aY2ANZVnPJpjTDtuZftSx/5GX59bbgLYIxQQdkmCm37VQAdvrg
Dk77mbn6vnXoed/whntNZTHmWYKZO8kvPTRPwfqFkGZDaWxzN8w09/UyC5Qexy7LIt6dqf7Q6X1x
EN8wUuUIFK8719gxae6E35yWrvrk8HpDLpYzwDcuV5SnjOU0Zlk8uu5xaNkJsbMNZ8E2tGGpMuUD
lAW6OOvkN82LAiWXwcb1ZBvbuFcTj2TZXM7iQmbiHhuduqc8Db/c1hXb4IaNlimbAtmW8pK6+ama
ugtiAvvmbSILIADgjWmHaxUYoS3I57z2GdDJzsvtiVv00AQX8CqnbwZaBJcsA+crQ39pF55pKjY2
1Db89SHz6r7QjXR4FVQZqubK89SzSMP/S92tCLpF7GZ1Vj7OV/JDksVzNaIsi0dcbr3jbDM3DNRZ
XGRTcwjGd/mBJyloO91jwPcK5rqiV4IJAfwRtlmhYh/tE2qWp7Iv7+ewvL+9rZb3u1l3VYBg25fr
mqHvrTyWVRd52Usx93BYr2VLnx32MRg2VN/2KcNmy5KocoBxAVvgOxisatWe1JJFE/+ckHdTgESZ
8vedPGYlFpMy61Z0i8foEz8i733pU7JhBzZNMgw47Iu5LZM5AwzzP00q31eB8/H2VlhGNiuuymJo
fcdrA1R20q/eOgyHMRuqfa6wWW21JEh2a75ksUr7P8kKhPZwCf8R66g2DNji1JtlVoSkfoIOhwzs
UnmEXsdjkU6INXURqb+73Y+pcy+3xWSxNxNqoNW9nIFyJS7ZSp8Toe6npf8IYrTTvuENcw5KQUPH
AwpyOqQA96VHjQOpybee0Rxm+0YA30QbSFjrzG0DIyjdT626XwCs1M8nP/t1e/a24el/T4ti4QS9
+mlwAVn5z94RhyIpnipVnVm9lQ22yd8wYzK4elZOHlyIREwkdHWkRO1iq/WG8drWYNy/Q8WGLAn7
AGyV/MIT5Daql0rpqO74xhdslmbYsMxmD2y/100IH9ap+BkA1XmfnZlVVpyJqqMpjusCQRJfAgXA
Xx9bWm5Eci3CNwut/JyCpRjd1RfA+zwVHr9P++AQgHrxtvpYBGOSzExlp7w1n4ML6sOu8CCqOoIu
dOP9YBv8ut+vbrIJ2MJDojj8Ko2y9TEvmsOCNsqNqb8pGRqYQONrBk530UxV7A7tOaH04LXOkaEv
6rZkbMMbKpOKYUaRZFbFpU5O3IcT0QcPAVlPt4d/U+epMBvpEAHph8bNh9hnH/L+XUkQcS4OpNm4
5d8UPYa/HtqvRD9Qr6tDtOjHCYBBCtk98nmXRmJow3FTQglvFv4Q1yt/rMmPYfFeXPfbbbHY5m2o
TDpXdT9zDN6LEk1uyUnrrQvRNvR1o1+JxOXrnHEQc8dJn4LGlB80EKZuz/ptXRFm71zIgXueu04Z
e8EQvg95Js5pr5EGBk/NxobaPmGc8xLYl0qNuor9UEZ92Z1liMo1ZyvCbhveOOOTAaX/a4NacgfN
l67XXDLPiTq1q2AGOmOc8GLxkj5cYas9zYPhnC2l050r7pTqcSKk2irDsm2xYbMVS7UqiqWIi4ak
Ub7m7/xab7W+WkRk5hkTVRWlG+gB7D1O1Oflgj/BMZ3bn7eVyHIimMnGrEhKmoulikWvHoWbHwGd
9RXAX9HabIFSXE30L1+ECjPpyEMpxmypxrhdnIcg+Lao4TKyVEUOGY7TsoVcaZOUYcTAgPUWqP4Y
U3Az0ZIfUooisnCrytI2/PX3V4Y8l3kBfwSroEBgbKh86tz8kKXdad8+XJXr1fC0Lmqur7NfAKYn
8EoZ8w7k0++6Lajr6xn81i4Ypkzp0LVdvoxxv+QHdHecSTt8Q7Iu9nV5WtQjum8+316Kbb8Nqy6S
CsFA0H6DtuxLUp80d0/SfXSXz928Ky4DlTIse2VTi8qBdozHpf3uSEB1r9mwBTJmMwnDnv2a1nPg
j2Oc5sl5SprHMag+omD+4Ib+l9sisnzCTPjiTeSrdlzHuMjIae7lvUYbT6QTvCT79dPtb1iOJTPx
266sWliOZRCtn4ayutNcfd83tHkZX1tdiglD++lwDGb1gLa6u9tDW8zMzPFK2hLhrrADGb5rhj+q
/5Vt9rLZxr7+/srGcib6XJTpEA9zcm2Vf1l6fco3275swxsmLLKpRhMQpg7P9jjP+g6lskBh03se
pBTswP+dfZoUpAEbyRgzPT2ibfVOsPAJvbE7hzesdsq1BnocG+OV8LggWRTo+pkuW0ZlE45hsRUy
NVOFPC7g6aYoD9iJ1h+ddgvwy6brhslWwLtrUR2Aw60Q/5RJVx4GNGUedqmkmUcUWg8UpzFIjt3i
wUvqd2WYX9Bte9w3vOE0VzPhvb84fewl+ggI/B5U0/1Z12rLBbWI3swdFpUXqlRhZ69UEH2PTsdE
HjxvF+c6eG+MezdxgREhr7KXMjwBu+nOl1uvXMu2mrlDMTb1kNABTv84HIguTkpuFZPYhGIYK0HW
oJ+oP8ae530vOFpNcYtGKJPdqTSGtbK8LlXjwFoB4vwuSwd9kB4tT+sothKrljvEzCK6AfFr7oR9
THIgfJV0qKD0jP7IeO4/+qAD3LkSw3K5F3jT2GkcDGCrprP30APWEIV0p9vqb1uGYbpiQM02z0Ah
ntZpRBGozYenBqV6IEXfiJVYtMhMKEpA+I/ANe/jkLgHQJcdsmZX8QUVZjIRLYauZDkmL7OvcBAj
wH5M++ARhZlNLB2QLc+O7EHNUN0jhRPNS7ZxydokYphssNBOEYlpww25oALzCIj6fdpiQpaLXqM6
2MM5z1L50+Xe3cKGFAhZW3wYFufyr1xihq6Q3uVjPKceuLqn8Cim9bSQMT/4Y/lI5RafkU1GhgG3
KRgv8xGhksBp7/yWfuYl2+hnsqi8CVw+DartQJIzAuM3u3Mc/0SpvvP4/3F2JU2S4jz0FxEBxhi4
kltl1tJb9ZYXx0xPDwYDZjfw67+X36nGXU4iqGMdlEaWZFmW3pO7mq3hBFjCW2A4bVsyX8UVnLas
5qQGo0RA8Nblf9/ks4HhszpngV6mpboUMXscQ/FJed7LmPE9mpRX3qMt6jdfGZ12zkMZYZ+zqXtp
AQ3RdCuLt6jGfGGMgsVXcwHJOtQH3YHDNC6P0WpLpE38zXDfJJlEZumQudhcXvnHMa8Oc5O/aFYf
76vephfDdfPFHVTswXUbFnzI4/gvNHptVMzti96sPI6XoU87gVIDr/PEZT4FdXleJrinlPv7q7dY
von3wAhJAUWJUIz0DFBk5S7Q2QceRQcwfmwp//qh+dLoBUsc+g2ytVEE3zAvuh8ruq0aZqKWixgN
yK1H4FQieGT00xjwl7lbYwm27azhsv3MgR5AkUfRiE8HoXt+lGO61m9qk264LMboXHfhuP7ndfDk
TuEP0lQrhCeWTTUfFCUQjwOqYJKhG54CoOxSl167UD9HQbRiN5bVm8+KKQu6ocj9EWybZUL4cMwU
X7n32EQb/soaLlgfY6AUvTs/qYjcPVg39MppaBNueGsrVJy3M4yx7Btv7wk+HHS/rM3D2xRvOCzQ
XmNUxGGPU05gK+5u0fVrEy8Jk2twrLYPuP3/TUwoHQetskDOuRQlOXqseM6jaZs3+cYBO3qT1zQc
9l5iqi7K80RN7WcU/vf3Q40lDvvGfVZE8YhWFRdZn35ciudefZzXpvhtSjE8tfFBHqQBo3BpPLJX
aZ0mhch+31/2zezeKdP5hp8KmSkUzJB2LEV2kl28I1x96XXxNC/hyUVV8/7PWLRjvh+iw2YCERfC
wTixQz0jQxv5kS5rfTA28eadVpWqDTNoyKPir2KKT82QP098G4pyaL4f+s0UKqpD1J80H3aazb97
Fqqkr9qNN08TqAHGA4IrXQ6XAg/PXqaPt37e+6q3WI+J0NB6UxfUAjfDppcHBRS5PA0O90Xb1G54
a07iXDoDdjUd6D+TKL75YbEP+02D/n5owi8AN5aWYQyX8vPxmPPhw8I3zeBDtOGtoMUMRzBiorpe
lDse6rM7LtsySWJ46xQIRhieUi8DhYnn7t6n84q+bVtpOGuUR7wvbmXcgEsgLNBTHa2N/llEm6AK
2neWOg2j/hJFTrfv0ng6tnRt5NIm3HBPNKrqHFGmB+3lgOm18BzStSFmiwl6xnFKPJI14DgdL/U0
HeOY7gUbH5rVrhzbyo0DlcupF3WEF+bZxzwOBSLBviXBv/fdxyb89k1vDrsiG2nj+nCfXiCY8O7B
y9Q2IzThE8ayddWoELHYhNH9OvwceWvPLbZVG+co2h1aSWtkAU0ATN9OVelOluHf91Vi207DL3nB
BhRsJW4zswvyK//Q9f3OC8S2WGgiJkjiYKauwAttEc6ApCn9DBSs2cYg/v85srf72bopnpdRQeFe
86Mehl9zutE9TaiEUVSxIiOSl1bJIWmCAOScYjWxs2ypiZKQzyNKBCNFyKoD0NkXoKR1GFlTi2VP
TfxvObTzHKC5/uLFvwaaPsbsO8Ho2X2DuTniO/mLCcHQAb5/GDRu16nvYOwgQq0wa9RVTb+ZFCu/
YVOP4acVcaquLvEbDigIGIuPzFsxd5vk2//fWEznVeW4pPClhYU/aNSCBiiftkUXE4Ohj8thKYAW
ccl5Wh38wvOeUD4sDvf1blu56aiqFRooMKhqoN8yrfgpnYdtibrZ8sRagNM2IS5fUadb9HPyetfF
dDcU3bYoYIIwVFXvuAz0fRcp0q+M8i8eDH6LWpjZ8MSCXDsjm/sLOv1IEswA0ldqbXr9fZ0zs90J
FHhxH04+qhmV81uAn+dIqm7tWeh9R2Jmw5MTNhWappEA4H1IHRq3/3rrNj5SXz5psS2MMRM83AeT
5DI29XAh8XcHddom2HSrZrHholnJfd37yC5EIfYAUju6Uf/x/pa+H76Y2fakBY/QCI818+UTjorM
+bXITU7ETLyFjPLYCx3SXxb/CQBwu2AV28W2aMM9Gz/sdAW4jss045mDTN5P5rPHoVrrG7SZopHk
8lmIdAiRugQZiZPY71Cf2jRL4rPYyHJjXgC7GxybF13GqB05jXOgfrg2Svz+hZeZDU4+K/omKLHy
psQtSzqoIc+fW1mfW8lvPNErZ4ZlA8w+pyVL07DGMyIYNcZTJn4PjJ/6ac1ZbR9hZL1tSvN54T1s
UpYkkZhvaFv6Ms/t97jLDvk07O/bvmWbTZjwbHGbbGkQFDC8Wj4hF9OXnKwNKdtUdPv/m8OPs1HI
mNzqvxHKVILuK696AGvEyjFiW/vt/2/E+10ufcFQEwAIxQKIOhYklAcrQcEm3EiCeSWCGHe89sKz
NllYdCFTuvJaY1OL4bqT0qh/9bq95G18RGHjnOYU4yvbKjHMbGWa3Aor1+AI0pimrPz6sY2jpG2i
0zaLMZy3JbKgA6HqAkLYqkFfXBjr/ZLLZl5Rj+WcMluZCKoCPYy9vkhNosMgc3WKMJP+rHvXR0dT
RFeShP8Xd/7MLJnZz8R9j4fZ4Haom5CieAJth68eO0+NTAK7eQFxYxLUbuvSJOioNz/23OXTMwHD
REz2dS0bOSVjVg/pS+iosf3s0B4QQ1kDIIPPQcmXer/QuuACrEqSuyLxynEAmjYGWiRSb2+Z2yBK
tOin6ZFkHi8x2gIoZvYXLUCt/tqWePh5jCWoeP2k0OiD3nRzZCbXtAtkDeBHI4ORvB13Oh/SY+xu
KwQw87W2FlNVs2zCddoFDuhAM8AKwS83mZ75VKvbWcwNv5WLUpx1XqTqz5jdcbZlGObUZ8hIF+c+
mrm8SJyB8lzvxt5d41+y+Lz5QttrvNDyHlXYbJIu6GyKIGGpevJLum1XTeCUYSj8CdjQ3UX1Yi4+
d3h8aB+AVo+kY4PyCTULmL5SdVH3rfszZa+Dox/aMltx+HdDLSQbx0RWgTqiThf3Z4EJ02T23Z80
djfl6xBuHBKVO8dRLT0XUGnA8gmjY1msYeC9G6gg2jgiNBDSAn+a3J8CbXPZvuv5rqouuv6+TeHG
MYFXnQEX3dn9WffhPu2HR8z4r4Q+28qN5K6YqBAUnWEPuu4zcUiBMB5gRsHnJQ5q0aRF+9mvhmbZ
3/8S288ZRwYo53WfDTq/pjcOX8D6oF1GBlnieVuMn1CztjmXcdQKZ8yvU0CSGlD/vcxWzP5dx4Vo
o7KpxjTUU9nK64KBhbwCiktOLiRftuQwEG/keaKsGq7QL/8g53wHlpZH1q3hl9tWftuNN+lR4IYE
x9Ykr7dx0upAYonuljWcJptww2dJxFW0tLO8xtHZFzppsr2z2lZrsRezttlxAfILVudXwDMlaYla
3qeF/sD46pZzBEo3HLf3iWB51efX0GOJW6IZyk8P903dphfDaQWnpTvVhfuz9fMEUxwHglY6L5+3
JF9YueG4gVoAgRXAXID6fHCLfN/n/2xbuOGjvuhLXYqsuHbVSzCeWsyFTGu5dAyL+yPRItSsbYJF
b5zGdMB+crTqKgx3AjSMjU0yeF9q7zTpVz/aeEyZlc5bmdMhHQyza7Idr/7m+dpV6eaS732F4aqR
mARSXui+8Ja9U1bJHEQPHZG4wMqDHDbNpUFZhtvGZVW1NevlFRRggL4+dsTZLc7nTbtsgs7q2Osc
UUC4TL+XfpwQciB+uxLmb0fqewq6/f9NwBkjdw7AkCOvfV4lNe4zyzaUBSjF8NjBj3JfCiKvQrxU
/hXkRGj/3hYNTKxZ3mH6G68S8uoEv/Ix3k1jt+3sMOucRVcsYCwO5JUKuY8zekBzxaEP1shJbfo2
XNYVzpI5TSyvM8J6ianRdR6r90X/wY8oltLvVU/zK6tf0nA6IqdfiWDvB8g/6BEXD82/qR/Ka9OD
nCcInhgIxMJ2pSjz/snxBzti6zaRDIucnMOCHOoJESaI91GmnqrJ2RTh/6BHbPzALSNaFNeZBWhg
IQMoF8TR0d0mFwWI23+9yG2BHS8lTN3xhic6dzv41Jx4c329HwJsKjK8NKzmSGUa5o4r6XOqmkMG
gvc6zD4MjdqU1Phm1ZN3I6vV/wNB9LcHAPmpXYO4sVmPcbwOI3ohl5gi7VjkOWdpktLyuZ+2ZTW4
4/1X98MwulUrY/ZQBGoPWJSHqO72S8FWOgnfP0F8s+6J7Gvq0YUur3V/muIPPlhSyC6bXyK15QpL
fLP0KYdhaLJcI+VTIpFk3hXu2jO8JSKY5U6V8mAWsSiuTeEdFpB2iTXCJotWzGnOIk+BXZln9Bz3
+ZF411nRi/R/hfrvZVgb57HYjVnmLNsQHeqcsgdHO3vWgrEWdJ3zNK/o3eJTJphs26iujvJaXoPs
KxmfQc6A5AndeR/vu6xN94bL9jWtMLEviyt1nFdMEorEJWsZwfsYqLAZ42j1BSkiXSnEg6U7+KhB
Db9p9nczfR/9D8x7cuWHnKyV5m0fYrhv3Vcuw1R2ceUSc8FIPFi4NjRk22HDdVUWz348YAs6EMTI
nS/BLReuFChsso2DVmUNz0rWFNcSIL1l6X0P+LepKVbgryzSzXpnHXRa1XXPHjzfeQ6d5TEl3svS
xiu2aRNvXGDneOq7TEt5rernsPiRNc9jvhLPbKKNjHjuh1KOQZxf4/SxGz+FOcCU12bMLC5ljm1K
HuBtW2DZIn9CGinLz5MEpdvKjlpijonE63AQ34/cyYH6AA6YI0Zya3rtfUzPfrvvsjbVGC67gBAt
wN2AnJdo5Kcya34MaTo8pgAfW0lbbb9g+G09BGToY55fOXlNe4DNfF34v9sWb7jpOLaaYLSvuMoC
XB1lfwxBZQAu39N98ZYoEBqumqqwcny0dDzoNtfPc5jTj2hg6Fek27bWcNZoDHMeVkN5BTxgSn4s
4nXS/xD6bwS4ok3rN8c3g7BJh7GqyDn3RbnzizhGB8bkr0i3GL6J/aoCxfPGZ8FDMfEIRJ/do4Mm
7NLLjynf1P1OfHOAcwriYUgD1MuGMkx0FySiqvb3lWNb/u3/by6BProiPBku+bXkL8HcJaJ/CvTn
lG4LluYAZ6pAS4XGt/y66O9e94X1XuLMP+4v3WKXzPBZHrUt+Jra8sr1kvBQ7Kt4o7Oa0K8y7XMm
fCw77n7M+TdCRNJFw0oksKnccNdwBptO3DrycexPkfuDBHFSusdSeZuusb4J/7qkQSt6n8tH2vYn
n/7VNOQ0TGJl9RZ/ZYa/AmW56emCq6b2x6QIHnz5oyYqaapjOn7btLHmvCaZ8LbdzX15BS0dHhTH
I+3XxhksUfiPeU0ov/JYnl/d5UNToyYUnZdVpGOLav4Y2ORuFlE5V1fPuQYhsB9JlzB26utv3to5
ZfsJw11r6TrLMHfltVxQklv4zgcK3pKBclt+H6vP9/VvU9Lt/29iQpGVfbcUurxGc3eQ+qmInUTQ
ZiVg2j7BdNsybKNqRMCPYP9++SNUatfNKBxP9WEc+uP9b7DlyebzYCbzKMhRf72WPqbMquU8+A00
dSY5AN7TYu/j3374fajXxrcsbm0+GfJ0DjNauQh14QmczO2Y7tspyao1+ZZwZ050zpgDIUqmxSPo
HfdA39u1wxrAgU204dNptozRUo7ltZVRErcEA9Jrwc5iS+YYp/Ic1wEEG3xirHb9shwWvCnxol8x
JovSzVlO3Q9FXOEB7DFauov3mrYDQNOGEwZ/VsKdRTUmx/cAyt0oSsP8dyX9TyDbu3TD2jObTTWG
L4NAYehIHJbXSUSJh2pOhHaEWGxCgCQ+vf3sGy9WvPVRs5vyKxEkCb1dI37NoBDSw6Y2YvyA4che
EbXhVOMHSjw+qOlTzVNUR1YyfpvejXTZB6bB4gU4A4pZ7btwepCYn7sfGmw2Y5y/QZqraRDQe96+
ctEns/uNBYdyGFfk25Zu5MuhWgRD7oeM1pX7Zhi+yAAdKvfXbpNteOqEFpuwiHG2R/OgEtqBJWZR
IMTcJN0c5GQz3pkrR+bXPoq/LR0O+HpRr/dlW6zdnOCcOKb9qkpW16z8N1z2jf+LD9vutSYkrFM1
M6BakVB1c7QvozbRwa+KbHtHAtX5f/2o6m6l0XKRj1X2tXN3WZhMy+fU7w9VSlcs5na3//MlxjfJ
tzuaT7GIyuo6dpe5eND+d90/t+RSBy9+sXKoWyzHBIRtOzQoVpN2XmWTJSkTB0DtbTQbw1fboUxF
I73msS67Uzq0n3m+Ft9tVmP4qtuMooijRj5y+oN039zpqPw1BBhLHPANP9VuNfsEnHPXJforynaV
o5IYWVXkbhrPJb45yumPixQYx3M/K/KpnH/k2XdPH9i4Bgj+Phs28c0ZziwcB95XkC/aH9EI3pH6
B55PD2XW/771r4GtfJ+z5cykfkyFOIss30XLWs5g2RkTIVa5Pq2yLi6v9fQljpCMSgW6rzWSHou1
mgOeOVOkAD4v9gbtV7Gmu35eezSwiTb8eXJlUDmFdj+nzceyqXdxukYRapN8U9WbE7ehWTPVLvZD
Rz9qPT4zGa6Qj1lyZrMrqhv6sQbBn/O6dA9x+aNE/SgSSal+DBiYuh+fLd5gdkc1LhK0lnTu5xq9
s657SMGNxJby5Mcbb47miCfNSIBSwIQTIHpJZ7Jj0TeGRNxLj/O0LWswRz3dZeRFSaf60cmmAGUw
OR9FBiiz+yqymbxx+OZ07sHKhw+QoNhGX22S93+57t/3hVv0b/ZEOV3XtfHSIl1r+2QQZ48+8+YT
77/cF2+xzT/6ooBBm3YUa9edg0vJdBrrdsU4baJvRvvG7FM6a1f6uPaGcZl01ZEEG2OMSZ0NOt+i
0E5QXav5scxeAHkXiW2FKZM6G6gMQznegn+ZAThIejuPgBjAWavBWE50syUqqkiuBRC5ruPY7KOI
HHuMTs5ZkDR5dRJpdiwJWXlDt6nfOH3rakEPdIWfUvRTWY+QPq08RdgkG4dvTNs2K4PxZjO/Qz4f
GrWc7lujxZPMvijf8yrtoqvoKvpDER3BV+bSFdGWUPnHzGcKOK6Ke2ijz7sPtOJHbwwfMC/0r1Dd
wV02QcEQ3+yRSoMicECrWF2HQu+6Xh+KpgZW6LASyCzRwGyLSkd8QkHgrmP4q8k/juWj3/6T6l/3
1W8rjpgToHRoUg90zdUVhJqDevJi0CeIb7P46pUfhfgnmPasXgk8ti+5/f9NdGjLeBoCodS1Wr7w
Jd9T/qFKf9Nu4y3UbJFyyj7u0cGfX2n2rMGKK9EB0NGViG/xAPf2/zeLx10/LYJmQu7faF2jOF4u
0w4zSrm/8QcM521SWSxz5VfXpiR7Z1wOmk+fVjb5lse+c6swG6Wom00sKmPURp71IThmF+E/0GQ8
YBjiRKuH+79i05CRRKNM3hZ4Q4ChzmxX8hDK/31fsiVGmEOhc68xmsB1/ZhT59i45c5xp09O3n28
L/79hRNzMLTo5yYIlVTXRaijcPqnfJWr732TJ+ZYaFS4LdWjU10LL00o+xhFzzT+QNfQZ2zijfNW
N1IM1CH577AoxxrtvIqHD+0oSvGN03npP3pj2bsru2BRk1lgmyTQQ2KvCs5Or1hCo6FD1aFbAze3
STc+RaUkT2fRB+cqaz9FAKPeDeC8323aYZOLSURLPkfMCc5tMf/IONc7LaK1LsT3rZOY1TXS5Xxm
jQjO1J/3bbMcQUII5pDleH/tFvHmXG5f1sMoukJddfkAetsW3cP9yo7aRN/+/yamlRMLQycv1XVQ
QMpN4qZI5LbaPjFHc+MoUoBrjaprBPByNZ218ymbvoh2B66J+4qxWIzZqwZkXC8Is1Fdo/ovIIzs
0jA73Jds04uR7YSAqU+zqFbXuADSSplM3gNnr/dlv5+UELNRDTXXPp3zSl3D4FcDCFtWvbL2QdRP
Ot00bEWI2ay2RAXloSfqx7TSL5pXD3Tqtl2Zidmn5pBWekPQZVepxjMD3a8/rOGiWLRu9qlNunTH
ymvVNfVfe04TKpKq3Fa8R2n0v6Y+5KGQlGLdePPboc//hwQb5v0dtdih2aHWxa5DRZHVj03w2gHo
dK1Hxyb3pqc33kmlEF2N4P4YFV/64WtDV3J5m55vv/dGbgTCoI57kDtmVx1+LIcmKeOVYGVbs5HE
xOBI7R0K2YN/UvwSrM0h2NZseOQQ9Ytqqtg7Yxgvf441qKVaz42/Zlm2BuAU4/P/zJGIOXzLhrqi
blXI3wK8wF467sqqOEmlkilrdgvAfAEXMS0rN7X3L4UkMuoHIKFzvIqn6uq2f7PqSzH8Xqp/WPRQ
FKdx+nHfLi3Jgdmdhjt+SXEZvPnTzzz+CYhWxzupia/kq5ZAZs7gYkw/omEOG3Lmj0O8671+L+M0
IdEDCOtO9z/BYk7maKSPBuqlHhd1neky4F4yfgyieC2j//8V850dNxvVehXkI5+0enS8tgnEbgzA
/4r5B9KTdI9bu+x3YRE5r55i07nWeX2s5i5zviCTZu4lH6j71/3PtOyU+Xw2jp7PWe+I64hK2wKC
vxI9wN5H3ayo0eI9Jg5q4YRBsDS+upZMoQ3B2ZdaJ+2yNs1gswQjUOWdmtLBndW1ASYJKnnLWek2
GYpXubF+Tkyi9qbMeBlUXnD23fR3he5xn4PjI+7VrlVrfQI2YzNiV+gN3uL4Iz0vWcYSPxpxLLMy
XklBLXtgcrOLbixA2RDSc11mlzpyXvTSncD6ulG8cfnCuJ3yO+bQc0BrTMZV+VeYcr0rMdS24u+2
DzBCVpUteV25BL8wddW5pYo+eLUojmgEXqMks+yA2Z5XxEHX5UtZPuas19mujyr0NbC8wzjVfUez
fIPZoccxdhIXIWIWnT94aAxYii9O+u822TfveHOs4jFh8UvSBeepKw6jlydT7R/RNbqydJtubrHj
jXiMEzOXMwbrBAzrrvZrdYgrZw2k0ybdcOEQ2AxtBJ3j2bHBaIN7cGq5v6+X/5do3wmzZnMemToK
6rBK/g5VvA/66lON/g8PHFm6iB9kSM5+MR7wrv/iCExHDuy4ZN1T4XtfAeh8bsen2dtEKEOI2csX
IlZg+lWwh6Wo0JTZUy/x8yxGH6W/BrZuCeUmE0Og/YFHrECgIsWvIZpf4kU8T/GYRFvzTbOpD8Tf
Dgs4Dx4Gb6yPXSvlA4CK/r6/WzYPMbxc5IObN7pmDyKg6IySc7HzKZ+PAWs3TTGhpfG/hqz81KOD
Dz9ZePpQF8tDMWswJw4XDPBsqugTs7XPx1S5gw4D9jD2w0MpyG6+8bam7eG+jizOYjb3zWXAdBqN
uPCr+ULr6GH0qk/bRBtezlQ5pbxfgnPWBu1ucetq11G9adaemAgfY5vxdOhwwXLm34uT7mJw49xf
tsVqTHiPgRLgcC6KnbX0TlqGiZ92j2WzhmhlE2+czL5y4xGTNOyhcuNXYFtduqB/TptoWyHBbNcD
uBQvM8DgPPpeyS9VOMRgHxn52outbfXG0TzV1VjzZUABRzzH1UOtXgr6/b7eLdcIk3xhSXVOShCN
Xzk7asz6jMWn3Hnq2CEFumU3rcQEi72bjXu38zfIaayubYC7c1zkSdo1m8ig6B8QIktBxrkrxgh5
Ebp7ZbrnjT4T0q8Upd+NxxB/+6Y3xybBkY+xOhWeaTZ8GHrvoHX8CjiiY6fXzs539xc/YVhnGpKg
KWdQ++bUf6ZcgRsuPzRgsLy/xzbx5L9f0AkNel8GYF4aubu51fu6kHudrQUzm4IM66x15ra9IPnF
5/xcFl/q9ovvgs4wAun4Supi+wnjTElBWtOkGIMAwAp7Ed990JAEYtjlxabhSfoHiIgLRgNcp0l8
LqjDkmZGg4h05dpwvGUDzPfyMFwQHZraOedZDUIuSh/yqX6dg+p4f4Mt6jGBRErez1mPV2LYT5wn
xRjsVV/LHZB8d65a6zB9t7oBFd1+/I0fNK0fdXCG/BKTf1rgoRBsghu3SRaCSUt9JKW7w7jTyobb
NHb7/5sfq6spZYusskulslOc1ycxsn3nsJWM0qYww6fdySl64ZLwzMLlqee/qnpP+PLZkWvdO+9e
aKEsw6N1TtMuHbHjgn9w4p/50ie0+TSJiyo3Upp7hld7YGTnhauc8+zwnduj96VRO5Bhr9iUbQcM
r3a8gPaR2zjnciI7r3F2DaZa0b18uG+yNvGGRwfpPLFBdM4ZnXN7d4qS3usOQy+2pBP0D9QRvKak
SBKh/whvrITk+0XT/RxvKu9D/O00fWOe1YDLMsi7o3MWhgdPh0/MAd2bWptQtJin+aIegWh4qvQC
qnd32o2Y/HLKrk8aQORm6bSSRL97JOMTDHcGAXYcisATlyxv93XU/cxC8u/9vbWJNpwXhZyoz+Io
vTioTWo8HCfMb9f41yyGY76iO3k2eaWLne2LbhdlZD9kHBj/a3ZpW7vhuKJueFQ7LcRXUiY+DX/W
c7BilDbZhsfyYBgDMY2w+Sx/wkjxOe82QcxhNw1vjYdFUBBWOOdMyW/B1KcJi5oXTcSn+1tq07rh
rhJ4e6nsgbkt2gyAp9Gvoh52tN7EqkD/gBxpRzT9DmHknN2h3WdgVWjZGkHG+yv/A3MkS0XRpFMm
wMaOoVmASIKCpnkd/TLNfrrdMrkr9fj3ffYP9BHhUqdrixARp/k9Afw4UC/t/Bqmv+5vwPu28wfy
iFcHYR/j7yyd+B+/Sf/KimiTWf4BOsJGp1zGEcpXVbwb6v5YpZtmALCvt695EyfdFND2XhHezKZT
R54Cz64Fo8B9ldh21v+vcKd0dOZ0eXqpUS5TmiZhnz32/RoRu0284a0zmHN6HXfRmTjuceJsj485
cEyvbVu94bEu7wkGh4v0Inr3MuNV2+nTcziuxRrb6g2HzQUSuLDhzpmP6sSov3Pl9CCceH9/9RZz
NB9xgf09i5JTcZFNoBpgl+rsFLQ9WcuYbfKNA3YsVaV6VctLCEiHxhV/of9i7dXGohrzITejuOdq
wsQlzGrAVHXHCSi/3FkblXr3Rk198zF3oGWpglhJAFznZ6edjsyZMGO97DsRfy2qizv1KyHH9iG3
/7/xLhB2eTnA06Izy/VO4V4nlzip6BqcuyWiRYbzeh1K0TPFvbqr2DnL53rnIdMUafoJNds1VBDb
NxhOnMqpA/9gC0NSTvYQauk/SA1ATbXo/HjfVm0/YThy6nh55ClEZir0zsWcTYrRuAndZdvEG44c
olFiKQeGoxeQy0EpLv541UDUvC/d5giGH0ctGYse0CbgY+HFfqqHctd47q/7wi2aMd93i9rLszYi
zrkTTQLkWBRSUTKs09M28YYTAzUW1aUM4t1MnEKneAHcXMLVuE015tNuUyyxo4cgOqshfGFD2CV1
1m3UzM0n3rjWQHrOU4mlD0ABHuWy16OXMFFv1MxtQ96IVwOdPClx5C4+O+iYnwiwSxs9rFi8xWjM
t85F5UW1xHAqRWZM63iPzrL2xGkzGcNfgXPb36YinHNdlw8o+3wYx+G3O7or5UibeMNXvbAC9+MC
8TxwPyovPA7Mfa2dYJuvmugjOUBlOhnO4sag+BDK7pjr9Fy52UqhzaZ3w1lV4GhRNSw6A8jxxFlx
4c7aRI1FMebDZp0VWcgmHZ0BQH7p0zpBV/oJj/LbshHzWRPjlF3gVHWM13FvD1KG4yjFqa/1YVMk
MDFHiL+QwZsrMDO2/hOq/DsaoshchCvuZDmpTNL4OPOlx/DQfnbz7rEdSDKH6WMJrr1mXHuDtGyt
iT0ydqpxowgKul3JZTue0Oqzohyb6Nv/3wSDtvFYUId5fB5JgyO2OfTDWtuGTbThrTlriAPY0vgM
VsP9RLzDXGx0JfOZktBG1KqHzsexOoiiTvqseMFL2cN9i7FtqXGqpoN0piIDEFbVhXuAeyV69HEr
3OfLj20/YPiqBirIUEZNjJrskwhPDKDjfXpsgk3lFd98o5yqogVSJDYVKE1HwL2gVjrmG+8O5utk
J926SAfoXmjvb597mB52f8/dWqXXonvzdRLYW67WHrx1DD5n8mNQdMkwP/G1I8RilCYHQegWgedL
bK0ewF6nx3OHF/v7m2oTfYueb1yp89CZnYVVehkyfepke67DtRYlm+jb/9+ILho/rbNWppdyxHDd
uQFyW3taWOeszRrZfsD01apgfV9CLbLEqG3gnWSwqWuB+ubzZDkI2bZdh+AlFviq2uOSsu+8ZXdf
65azyQQTkbWaQwd35fM4D90nNJ06VyHd4Gul8+7b/Z8IoeU/OkDwBYa3qqbRapnS9NLEzYl3c0K1
+lwxvqvzad9Gm3jiqW++U6J8gwEIlWYXN+CfG+a4SbWUazU6ywab0w89Bn2Il0XiQpp+74L+JVzN
a2yib2p7Y5wTikNiofBYouj8E+C0ErM5ftmtDGVaNtgcfvAzkbb/4+zKmuPUmegvoopFbK/M4jF2
EtvZbvJC5WZBCLSwI379d+Z78lWsoYrHuCoa0epuSa3T5yQxZl5E7iF018Mgy7NIt2i7LfnGbH8Q
vUfCInFoLmiVszV8P83+w5CAl6/Z0rK1Gej691cGmto4ZnzS7T1LSvFt0YP/naZpsef5H25jhK4z
4FA5BNNyj4aT9f0gK+/UkIZvnA9s1jfOxGWYrkDiYqeKU3pQaXWJFOoWk7txeLINb+y0hJAqZEsF
SCFEuWWkD94qLk6pN1KybXgjcmMGDN7AqcobMZ2FP78LS3Ln4m5yOzFYFtZkGRkGskC4AsMvoz4E
uFvS1j3eHtoyc5NkpAj7xJcVhi6c8egAL85jB93lO7OmSTSyjCyYfcdL7+VaHpE+L0HsZl69NXub
Ya7B9srjXZDclonrSQiia5Dhr3itFTL6vM80V5O9Ghx1aEZDv1J556QuVBocJ4vG9OjX44ZT2mZ/
/furH1h5R5N4DXGid/pD6zr3U7RsYJhsy2oEa8/miKH+J/M26HNOxb9as5Pyyn250lSKT1zQ8/Z4
589Hp7xjys2WWv1c3fHjbcvbDGNEa9Pj/cIDR14eJy9e6WW0cI63R7ZkYZNgZCKro9EJJHO6esco
nDPhD/VBuzEubVsIV0tt1CQZoSHHjUFSmSfyy+Q90eBzHz1WRe6D+aMaNu6ybwMVApNMhGolu3os
VQ7lrrPU945TfoYA9jtn5TkOzRmfVd5Svi/3m+QiqaCOz1s8zOjKI/cNTuLv3K4vNhbFstym8FLD
xol7A5bbx6kkE6wmp7kftpbcNroRxigXF0p3jczXQQYZk508BKPnbBwLbaNf//4qhkmthGYdU7lS
/pn48Z0Ot3qxLL5qAqa8fhEr9NtkXiXDeRrxvN+sX1pSf1hI9O12OFjShEkwMrMQ5IuOg3DoBixr
m8VC/tsW+mXf8EYct7PPljpaZE74cNFjfB4kOeh2Od4e3mZ7Y9ctu8UfuwHZPxThHR6HP/RutAGN
tdje5BYhqx6jql9l3scqm5smkxSHzfpO8A3TWJKEiZai3uSXFZAt+Vq+UP8pRZew6l86nnvzfdnu
y6MmZMqdQnd0OAw09J+g+f7EvC1usrebgkhgAqWWiviT23OeF43OyqB+rv1PwfCxC6rDMqwZ0zyX
RXN262e+1YZrWxMjkMNauhFe5Ot8Rf/G4olDqflzF4WHOd5FG4yvMqKZIoCXpEBWDcSUiWX9JDrv
8y5nNcFS3PfQmQ9YfR650T3zyi8FczZ2Y5thjLOz7w1pmESJhO8Mw3FpnTGr1sLNA4d9440f7WHY
gHGMaO5E0vQr72XeoPlhKNmBTdGHVEd3cb+LGAc/YUQ05GTSemQDHoJk8cii9F0BAc7b9rcYyaQf
ibUuqjkScEsYhPMvjBf3vsABKd6SQrZsySZeqmXxOMQzQiKg7KBT74HjnlF37kF0/LSgMa8X7ybw
ntz+HkvyM+FTArUH8Gx2MhcDPTVxeuoAU7w9tGVXMFFTsij9igRYBX8YDxVwZbUOjsoLdq6EEcdj
qJ0VYhU4H/XVAVkQkvcfhvmHbjaKnrbpG0FcMOVor0CeSJ0aOuPlsVT0sdxH+UgCU6nJT2jqgTFa
5VNX3IlieEoZ23fPM/lHaDUsqRzho26tIUkdz/o8tt1OKIkJn2oDNg58wsTDRF5wtjjKyj83wday
2sxuxi4apNvVhartEg2nPr0+FcfH0Zs3bPP28H+xjwQ8DD0JhpO8l09B8o3o9+2Ww7wdSn+xj6zt
DN6I1BU55eORlageTlsdH7ahjZoV+jGhRd+gp1gmENkdu7Mutx4PbAa5JrpXJ08waCSArqY0d5v4
vYijAyQfvsm23nU59U2VpkhMpAyUFjnMfqRufWabnmIzihGgsi3noIG4ez7xT1HUnuW810mC/9qk
SIdodppI5QkDL3NL5y9KthK8jslWe+d14f6u0fqpsdd2lOmgi4jI0+DFU9/qEi3I5QuJfy7s557s
+xfzRRJ4NI69ReRjizaMAmXaqT2vxbhxWLB9gBGm4Ncs5wjNEjmvc/CWZ0X5axIPTvit31IwePto
+xf3RezHFY16+HzlfZrAQ+k80PgT1R+q4BjEW3uUxYdMFowRACPRDdhsSVB/bgKoQfUl/7prBUzs
VAgm+mWNr/4508cBHSpR5R66dYtBwRK4f2GnFkXHUWOByVyfgoU/NC45OmzceJ+3LLAp1eSlcgja
BuX9BI21gcPvZgDjaurlyVp9jYJNYmXbZxhR7ECTz588HwlZsWwuWZaiHT8BDcztRXj7vOabqk2V
r9USKCTlJfhV6k/C+9xocEgO88YpxDZ9I5BD5XUQucX0HfWuid4t6mdU7rpV/0WRIYjvj4vG0CF5
qcWLr9/L8WmfVYzoBTWcWiIRYdbzx4A8ivbrIPqs25l7TKxU5JIwTkoYXQSPrvexDo4j33BLS8Ca
PBhNSyAUH1/ZNQSEuJID6bfeQy0raUKkysoDEZlTtXnbqoc4ms+z4z+RuP102+S24Y19tnRIzGlb
qFz40cmLqoNX8/vRp3e3h7f4uSnUlBA1J02oqrxsOTosXIRq9Em19dF3yuPtn7CZ/vr3VyeFEXf1
qy4ZYAbDcheE5eeulvv8MTY2XD260TqAdTin4ttcP8gWfJ3DgcrP+2ZuBGkxs9pnbl/lMakgWrjg
H/Ix7QUIuW//gG1xjTttCl6spMHt6b5Z3SrrCt/PipX8cfi8i20R9QMjYp0AWK+i9XgeKvY+or/Z
4t4H3b7nVt9ETFHB9Ty5sH9Qkax1mkMy7zSNiZaCVjLxqwBhtfrxxVHVydNTFoRbr9BvM2oS34RL
tX48h5xhBweb3bGV6hzLf5xaHtVAs7Kb8VPRo0PvuSo2MpBlrU0AVeKlIYe2Oc+hn37u0GdEi/HY
ht7ptitZSmK+iZ4SQVwtQyt5nvCnjvyqU3Kq1XhqV/qQTvKdYDEov+OXFjJdqtEbsW1JHyZrBK1k
uA7jyPOYJ78JwZGlu4t8IrMg2HrssaQPkw6im+YiXq/5dSL0CE3l735Ubj1j2MY2Ahx6hlqhgsvz
Egwy1bz8ildv3y5s8j/QZMLVmaLblaBlcEzpaQ7WY8jq8+3ltnmTEddALNdkIQSZA940++7FwQun
2JQ+tgxvQqvKhFUCT+LF/exDvLaP79u2v+Nsiy3RYncTXOWswYAWbcVzqEjGy8u8dfSxjXs9lL7a
anSdxj2LRIuW1mvnrItOEt/TW/hQ2+jGVlwXy5S2NWYtPP29obI6hnzd0te0RJJJ+7CGCyS/gCfJ
HVTkBzSburiwP7pbDMK2Bb1+0yvLJDIo1k6zNk9XhkaeZDxOenrvLlO0bysz5ZtcCJMnXo36ixTz
HWu840rK5zTtNnZ6m+2NSI09SBY4c5Heh317rEfvfQlQ265QMqFVaPKi88xocZ/6450sk2PQ89MQ
72v9AmX+fy3PYzUtitdtTiDsmzLxOOtiI+dbjGJCqSYyMeaD+jKXtH8IK++IpriNoS3uaAKpgoJ5
oR9j1nRZjqRr6syZm6Mzx3fgyN31rOubUk2LFl4RdCEq1qN0Mydq3hXlus9fTDjVPOCqJqEimftV
cvY0uUTLLlUBcFVcQ+xVKPlOqPz1euh0IT7iTVXmJv9GZKM+YonTv0jmWj1NfhUhxwS/qdZZzSXa
Kbf2O8vl3ARRNU7tNDxAgaoAS0WoUZsquD7ryTs6wrmDLvoWt4DNM/8KV1/5wYClTZj4KBowDrr9
PhCnT4xDMyu5O8c+ljac/ik851wX3uV2JrAdCokRq4tcaxVFSZ33EIyYkjrTShxjPVyLbE2CZ5Xp
TrkQzdrUiLMstwmtUhEflzpErUe0z6J/8NVzt0XGaVkCE1qFY79YhpC2+dx1Bw4mD0hDbeR629DG
NtuuaxLxErMOOghxt/pelNNGnd2Sd0zxprlsmmJxkNL88EHWd6lXHXTz3A0bpzLbzI3Y7WjcBIkH
v5ROc4eMCXWfjWRmm/j1F19lBRYn0D8vELikkb/G8nlyItSkcMrf2qZsUzfuukvnChd9+ConY3RX
FfLjMoUbScc2tBGtcmEjowxzn8PF/9V0dX+JmSq+3o4qm48b8QoMq6OLa9IRbnsP5doPOBkfy7F6
2Te8EbMBmMg9nuA51evZqXCWS9WAr8PbKpBYZm/CqXq0Nso5FMV9p6YDWehlasvMibc6Gy1uYwKp
1nnxcblZVT407in00ztF1Gfia0gX0H0VfRM9BeUkNAK4qcoh7DBAuXaiB1/LjzFfdgnoobx4/bhX
vl+qRjlcxigyVOH9FCd3S/jx9uJaPNM34hVyQ2HgRonK3ViuGcDu9aEOq11al5i3EbOBDyllMcHv
Oxy1W/HTwxHEW7docW2eYwSsTDlfhxgneq/jv4sh/tat8tc8i42gtQ1vBG2xSqhd+LHK60Qfq6IF
QcdwGvR02Gd5I2rVULBCRajFjjo4daV35mG8sX3YZm5E7BJPVI41krA7BKe4jO+gUvCEIuHz7Zlb
QsoET7FS9XxFv0JOJ7wAK/dM5LtggRDglkKKZf4meEryRvdsREpYXe9QdvrIJnUU7XjaN39jdyVV
UA5dgodykaAoyAt6hB7Ct4TzQ5qwjd+wPJKZ+KkodNky9ilsBIHvtv4pwLPWpV+V/wlsNSCFOu77
lKsFXyUGlra+Wwt8Sso/TJ5bZkn3ZyXt9ybuzvt+wQjhtvCV6q7bbp2+T8C4Bgr9of1Chl2ErsT/
CzdVD9FQutetMRrOTk8PTqc2pm7JbSa5FMhB46iffZVr5z1oHk7K3eJjsY1sxG6Nta3TFJtK6D3h
3gNSr60+CdvIRujqnpazvzZtnoiPs1u+m6Lp6fZCWoLKBEh1IGStGIereNw59UCiVwLaQ8zfSAq2
4a+B8MoTpaTeAs7CKzoqYOCRQlfZx5jMfZ+tc+T/c/sbLNYxFXCCVYUqmXBp9tYqQ5E1o2O6EbCW
pGbirShVV/6DlOdTCQHxllYPtZD/JAs9Ju4+hiDfBF75lS+bHjr0uSf7O5HKE0hsN1K+zTJGIhgo
b9BiwzswpkZl+bWigRBfoR+jRrJvvzI5q1QFsIRXcJSJpfqovanPCl3+2Leuxk6egDajqrsEaFNe
jsfFXQOQknlb0nO2yr2JuxIAo/SKtjxfkMGEDA4DRDX0/GGekqyRzkF7Uebh9hmtzrHY5Laz1AJM
PBaWA1IbFAYj4mnlZ07jjIsPsjr5+yROQPiY/jfoatTtdd2XTV615SlqxbGvt1AM/8+SfyNhUP77
79h4dnVicTUadb3HCq/Qhfehw/N8B4PF4EMGaOJUTvqQLm7WAAkJ2vLjbW94O5V4qbE/S7DoB2rt
UBuPkkyExbEIIdC7DBvDvx0qnqkk5JdOypbrukR8OEYDdv16iwP17V0fD07/tRn6iKbCTZbiPnTG
s6p+SBJmPnaeKJ5Oi/4U8q1nIds3XP/+KtvG0Rg4izOWuRdNQTYKpU5kLujGxmlbACMcQXFf4TbQ
F/dTsp57xUFg4Wd1vSU3brOScbCe8SZXz/GMCyWZTrN3XwF/X7j8SMofXFdZPG5sSTYjGbt0y0E7
XyTjdTX8A+U91BKa020XfXu38ExtoaB2hqUa4UOgZcuU9u6ZZh8WXZ1cse57WfZMeqoa7dOODKfi
ngr/VElxjEARFoHR+PYnWKxjIqw61K80wNFtrkmSjdV4wAPj7ZEt7mPiq5Q/yxqM6W3eyREvOPz9
tER36Dj/eHt4i+1NfFXRalJQXP7ATUXLZ5bilbd0gOykDksypTY7em0Gun7eqxhrS0eVdIGbNjy8
h7ow+q223OftrcEzWakImon61JdtztshE+mdE6xAi/l3w6xPQ/pnn52MKPb5moRxh2Tk9t3RodEp
8tbjUD47QbLxsGOzkBHIbdmnazC3WGjiHZD6Pvkh+Xp78rahjdhdJ3Ro+ACC4HbcgOtcr5njki39
C9vgxiGb8DQeQLOPQ3ajnuOVQKVFD8nGSczi/SbGyhFQxlw6eD+J3UO7+l/TJc5qwjY6l2zDG9sy
JNP0EneqzRdvyfRQ3nWNn1HIU9+2u214Y+9d6s6rixmmiQTLRjmCU+67U/66PbjF7qbS0EJAa5NK
ZM1K84ymBB0C+2jkPBNmNY5q9JsUZumSz8L/IelLKjYOpzaTXL/mVR4gaVs2MYGXMzIf6vRYrQHW
dcMklmRmAqyIB6XcFrw8AK3gZj0S0Z+mwsmF9oOMxvLutuFtv2IEat1WtRiKDswTcvgp8fqtl/I9
+uvu6mTrkG3Z1E1WKlK2UcN6LEDrPuMcndU+yZrxoVbzfVSg+WOjKGf7EiN0i9mfO4fgZ1bvt1AX
1uGq6R/7XWKKYJc0DtSt0yrhXD20Uf9EwN5rRja6qyy+b8KttPRcOrsoViZ9DdEJluK1OuvpsHy6
vcQWLzXhVrJsaNJC5zSPaojm9tSVGQuu98E1oftygwmwcgsvXGJXMWhDRMgPQJUrmsVhe7z9BTYL
Xb/sVZylAV6mgrZiKKpca3FL6C1etgzu1gpYXMeEUim0JTVrh7VNK34YibqsvvNpwO0liKov+z7B
2HLTMXX7PsCu1be4L5H+bh26jY5/m3WMEAbzmMvX2sW7XdJEWcl69xAoti/FmVgqXE0pW2M4T7gE
x8Ibj8QdH3spN05strkbQdtWKR5IrqUDnsjnXuMyEQx+s2+/NZFUqHP7bhIB9reO7P1a8ff+7OZo
Jt1ndxNJNXEoQMwU7a7R3AUHLZPh6KWU7py8sd02Q0dS8BrBMupLPPzR6tM4/brti5aEYDJUVVW8
xNrB0POsL7TnRyqnh6l0N85+lmgy4VR+36BzUExlPnT+j0ItHS64Pjkqhpygh3ALnGjZVkxJnWqU
QTeXA/ZH8aEOM7D4HOPg3dD99NhPMBHtXAYjboUo+JhM8H/qLCdCu7PnzKdgcA+3l8Li/yZ1FfM8
HY8EtVG90vcz8T41jdp4zretsnFOZlE1U6fFthJK8lK46/dwijM1kA3vtw1vRC4V4eDGE9AC60hP
jKbHonQuU+NtDG9xIhNf1dJeuMsM0Fy/OJkDZoU6+UDoS0+3ZHUsljdRVpU/sVWX18yDpLnG7WWc
d544TXBV3YdhQtBEl3PSn4KU3zcgMPZ4eL7tMxbLm/iqTgSyc0HEmaclP7AqzMp1eJjiYsPytuGv
f3+12XKWxJ4A0Uc+6e4Fzd7HyEs/dWwrr9kW9roer4fXQ+yIGpcgClndavrm+R8S8S3g+8gDPRNn
VftAJfjXc1pcoXgR6sOknUwMaiNgbdYxNtt6CtqpcXmZV2lzjHmE9m599qZp4zhu80ojaJ0VLdjo
aWvzYlqhfC2OK98CoNlmbgRs7XnBysBmnk91cpHqhbH5zIOn2z5pmbcJpkobQns8iOP+Rrp3XddE
x3qQWxRetsGNi+24tIVM177NQyeqT95YkPNQOBsnEIs/mjxVondnUgvc4ZDNvrM2zfAGzLOqLe77
Zuvib/uA62+/8nkPasxDOmCrGpfxEDTF85ikG9O3rGpgRGvgxr0XJLrM47YeipMuNfACjhSEn9nq
1vO+nBNcv+zVFzQNUX4oJziP6u96vJZOjBzCaeuJzWag4L/Dl5B7ToCmBVN3D32J0i3RUChYsC+o
TM4qwK79RIYRz1unXLO5DX5IJzrtc3wjYJWYZzwdtTIH0/t7oE0epfeyb2QjXvUSzKqPlMwXMBi5
bZLhqLAviZnAKi4pehTDGVWuaD7qMcnQO3cEgn/fmckEVvVu6CwTHXFmosk/PbSQMt9/KpJ9dI2e
CaqSrO8cRaYuV1SfxsX5Jud/dKD3VdFMQFXrrLRh04I+hpD+QRfJp3Ul0TF1hn1MM56Jq4JMczzy
Gi+aQ1hU0OWCZGDZDhubtyWQTFiVCGvhdhxXHgcNT/0Buk3udCq1KLcKpJZ8Yz6YThFo/Kiuu3xt
5Iey5qdKTN90rDagnJZDvfkyKqJpSdTSd3kJbYzmEe25gryrOlRz3gOcuuGfFiOZWAGcxKqRQt8z
j+c2AwliLnW5Uct52zyu+ew6TENEAGDugLqRWU+KhwDYuYRUG9nm7eE9kxgsbKogAWwIRz9WoF3U
P4IENXPKLUSPbXjjcKPWaUXdCR2LQ0NeooT+doH3q5ctnl7L4vpGrgzTqBaxq1FBplEmpqeVPXP1
vMiHbnnW7HlX2vSNtFnX7rwuwYrHq67PSCHOAdu6k1j8xkS3VakeSNIiNbQBGHcgYuSfeVTy466J
m9C2tE57WtWqy0U6Q8ayRTV56/HZNnGjluClQVL1FIbnV2JbFh3qaOtUaRvaPNrQOFpnjWsgR11r
1vQykHhfLvOuXvrqzDE1OihBpY1+jMr52GoIYNRu+vW2sa9V2zcgDCbdVyD7sBUExk6TH6p/l1S/
IAVI9feo+Iw+Kmf8dPtnLAFlQtgctoC6n7dd7jfXbtf5XR2Qw5LSb7eHtxnfiFcQWxV1wuYuj3BJ
BjlJFvkvt0e2TdwI1Rrc06FOkMeW4a5Jz9X8EC776hL/bwB5taxVQsZy8VgHxPv0nU9rAspu97HE
6/i+040JZ2srt8eVAeeDIP5cBB/D8YdgG9cci1lMoi+BUiirKYYu/dzpHkCUrpddO4dnoszEGqoa
3INdToMSZBdoypJPjd6qdlhuOSa+LO06MDKCUSp3qMhSlCRiiJcPssFDnthYV4szuka41h2NWqeD
bThwJwvY2NtxZ0HFBJjNTZvq6mp2Of1g4IWLxPd6r92Nq0fLtA+2XNi9TFTmjX9oD6rQfaTogPUZ
EbpQFY8g4gVVUySORHuQH1r2uDmGNkLUhYxm2La4pypIgWZO1ZfnOoKEbBf0u4Ag+AljL4VYSstK
n0LEre4PfBqP7rrVpfZmJPmuWZuPhViUaloK3uzlbu3R3xF2Neo0zpfbCexNb8T4Rs3AiwGjiBYP
VazRzZMiytCfebw99HXX/GvvwNDGbspV4ldpD/GklfjZ9bWi92lG+IFOAJr8uv0bb8YrfsPYVmu/
JRHIZaH0QKo2K4k6atmic0fwjEVbqjg2GxkRK/kE1YSkTC9sJC8CUMdDgMfIDfe0DX79+6s0T9Nk
jQb0CILier6+Nz6Uer3bZxwjZKFhrctVjPEFrVN1lvAA56VqKJ78iP/Ra93uOUliDYzYLepy4Up6
yQVdQgfuiK9yhAzu7U948yiMsY3gZeUSsgFcxPdV/bGiz1o9NuQuQkNAEL3X0cYH/P/M+5anGvHb
QlOCoI0vvqDCVWerrnEnYcH62Ier+6uD7t05mhN1ntuJf43cmN5NbjN/Hp1wfJql+6OJpgEskKPX
Zy7Iw44tQEj3QUzLh4gu0VPlhO3LopMtEQyLTcyS/+rETuRDxvSioCro0B8uG7JEiKx12cUD21rn
/LxtfEvuMUv/gk5puDiBc5/OD+PwIeB33tYBweL1ZulfhiUop6+E7lVXdeR92Te++0yhfbJ1S7Ak
BrP47ztj1be6iy8aBDZ3fcDB/oIuPJwqedc8BfDZjdO3zUhGchh7Z4IowFrmumrSOIs59FpOwglB
AEJBs7SVJmzfY6SJEdiwJWgDQNH8CVXXJislAY05ybqk2kgXtjUx0kWvgyCGYnZ8CaFbeCQQ+82T
cd26kttGN7LEVLmDKMckuZRxwz51hZO0Bw5ip2AjU9jWwcgUSZ2QZEg8UCQk9I+o6seiLH86Xb1x
orVsZmbbdV0x4S+zii9zrc5hklNCn9tO/G4T7zQ6/RalkCW2/3ofkLKvWCvTSxcrPwOzf3eooNuw
OC2gLk4fXJypPId9seuVyXfNDuy5ihu/WpFLuFjiEzygO9RxIc8hFBUzJwC28nYqsay++XqQzLUE
z++cXLqWB+/ohFNe0IbBv7dH/39l4Y0EbrZku7ThKJh07UNNZJxkEw3nFYw2UPUjFRePNGLuB38J
HSB6IKF8WIAUDTMS6vBjrFx+Lzz8p8Jz1VddO2ufQe1jzJ1EC0jmhsmLXHUVHMZk3oIB2axh5Iyq
W6Yy5Ul4GRqRFbX6kAxb0N43L+xY0OtPvjpOlO4KoIhXJBfi9s8jtrReOg+rX5QZZBSjfJz0IxlH
AgTGsos8DT9p5g2nB24ez8RA91G0HZeHbrMCaQlq80UCPtOTUGroQM5D9D7Q65LVQTl+SJt6iybT
9hNG3qhXcM4KMGrluiUXhccztIBfAhZdbrumbamNo8XcOrO/sAZSk+JjLIeMiPpwe2TLxM3Hicij
nkwVZORHRaq7ALfJg5dU6WWp461N1OJM5gNFGoWk6F12pbkGg+iXIX5hwcUbPvPgjySP4bRx/rLs
beZDhXZkBITozPJ6vfDggXQyW/mF9H9uG8qyBOZLxQSsOF61WqDinA8kSi5zHG5c5d9ui/Jd842i
42Na1GPcPtB7de9+ZufoOIXZdPKPLvijNxbaNn8jpPseqHPpDQyKLGV7R3p0dyZ8q7nfsq+ZlXIS
h7Im6BVGD4N7wGZck6cFfFoxyZT38bb936YsgZWMrV+wdOJpSdMLX8Oz5L/l+O+gyYGhT0xU/bs0
Gk9gp434VqnCZjAjpP0oWkJsMe0DK9CHqD75aiOYbY5qBHNKRIjrSNE+JIF8Lrw2w+HyGHXtfd86
p9vGshwAzNo5R2kI7+xOconb5rSO4WUu/UPCyMNUD4+qzuoo3Di4Wj7GrKPPYCEbw5BCnRb0Q2EL
/SYhZLak2Bi7XdwIvmvKa7SynYUr4bply7K4rg/z6G+cKGzTv/791UYHUr+Rqqvjxv27GkuhXMiG
PzvzP7fXwZJdzaJ6whpwWCeI7FG8xztw5oNvcdzilrMNbkT07PZxPa5p+0AawR69UP1LnbI8NYmY
j7enb7OOsSfPYkrjIgS7PxcOFN3cjLP+JJj8JfaRHmJtjaiuAk1Sf2DonCyHyyQ8bP3Nhmva7GME
sEqGSHUAXqLB+jSzL533Q7rpRja1jW3EcDkuqwgnWecE8pFrKY+s09nU7kJo+KDv+69blmEg5zTV
db6QEjfyMOvBh3t7TS1pzSyqV5OOdF/6dR4COtQOueO4G/a2jXzdHF7FUgOJu7ilaZfX1cQy2sW/
QSC21VdtMbhZUucTwEIRGHZyCiXmAkdDhVakqdq699nmfv3ZV3P34lGMbQky74W9rKN39lS9ke1t
E7/+4quRnQUAQjcKuoc4HIvj2vY888fGydJabS2p7SeMMB0qJ/bnqqD5VCQn4cmDiMNzH44bHmPJ
AiYIYay45py6LO+r+75653JxdPVXD2C/2x5pm74Rpw1eeUF/UHQPJbgys0oVv7ka9XFN4l2Ukwgn
I1rJIj0muc/ySaz3lPOn0ZmaTPlOVnrN1kn6zTMQWsCNmHWrtkug1Nxf2rJ4bAEolKzKwia+j2Zy
wn37trFsv3Ld8V+5U+OoQeo5YHmx3oNeKnM9aOu5nwZnyZxmF5sJPsWI5Elox0epEg0m6lNVXVLx
xWkuZbLxCW+uN0a/+tmrTwhVE43setNT9QcyTFk0/274j9vmsY19/fursV1UhSoNkktw6LIscn43
4+cl/Hp77DdzBOZtRPLUSV6mUVNBWfYp9sAA/G3fuEb4NkEasj5YWA5+aTSUxCfmbKGL3zwHYsrG
7hrKJXJBa8Ryzis8cWaOf+r9NnP1k9+9izfZFm1WNyKY0i5cPeaxvFsjvBoqHMgZBB22UFC2rzDC
t+vHKVZjh5ud/k7DxwrwATAhkD/1/DTpf3YtgtnkrZ00qmhTV/kgGF6Eu85FO3w4P90e3WIgs8d7
niHg4ET4Al+IMGPOXaM4O0Kp+OX2+BbXNDu98bZAF69duksfqCzuy1NdBsfbQ1sSjtnlHZBuccU4
N3kSqENPnpvmNxuarOVnNV1u/4TNOkbQVtDQXJNlavJhYC9pVR5iLzw489YVxWYcI26jBoLNc4el
rUR5DkiBR5YNs7+5M4KZw4jcEMDfBbzzVe6jtWduk2ct0sdqpffQ1NgAKtgmb0QwWmnHtoe44AMI
/z7PXPVZPPQ/b9vdNrYRtiiwNRMv4TV6bd6vJf9eqHhPeygsY4QsAWq8pimr8lS4D37gH0qJN6WB
vQPf1/H27C1eY/Z3+83MB4gONXnrjRkV/Ud0sFw8ukvyGNwn12T0aicZw/5KoQm/R7foN5zQv5cp
2efvppCGRKKWqhWQouDAbgAIEVa4ku9ijcXEje3V7TTszmD6Sft3VVDfQ2cx22dyI1AFiPK6uREN
OMKmP2pYL/3snijb1VKPmZuBWi6yBw4Nx47CByHtfKI9zVLf3zh3WNzdbPF2QjnqRPAqpwm2wqFC
qSog6K7fZxsjUItwTlqlMXqn+UUH/+PsSpbjxpXgFzGC4AKSV7I3tdWSZdke2xeGxx4T3ACu4PL1
LzknPYzQiOBBFx3QYKGqABSyMuWzG3zjyy6lZphGCdVlYeE0DhHOCDL97YgAT9clnu/uT11nGCVY
Mzmk1VKH2F89VECapGl/3B9Ykx/VLm7KQ1ZNGU42UAgLwIkE0m4PQtBnYuXDaQ0oP97/Hc0HqD3d
KD0O2QoZ8WvdD/GKrpV2NV30dZ+gHIUzKARmwrcKnAvar701JJ21XHPfjanv/74/e00i+087t4N3
nNFGplk7dihdMLSIAzhS7w+uM40SslaOV34xdKiv8K9cpAfbM2Ux3cjb/98kyCJlfVp4Mr9a7fRQ
levZ7Uxgq/drvWCGUjbWerJmuwnH/Low4cdVj0tOMaIt0Yr48rXxgAeuBZQmelqX8eRF4XGEcu55
n8WUQK4bvHP5wYwDj8Mvklgfsn1UP/gsJYrxJAtutQyLUXi/J4sCYVvuC2EVOzbJtoW04Hancodj
lg1nHwq19+2hcU8VOyb5uPS5QFaepzYZoH/oDeOlmLx9M1ehY6Dq5aUg2Az7OjtNkXeWVpvcn7nG
Q1Xo2OIKEAE0uLBBeCjhjvvgNqHBSTSnYhUxJjikVfOFoUC3fEAx9ETZU+bGGaT37MH0qq77DSV0
SbOieFQG/aUb/Ji1x9ae4sz/tdSnykh+q0lvals3Ov36dBlzCAEHIxB2IpnD/BEaEcewMell6FZB
ieWi8PoZwBwAy+3Qja3SgWp1UJnac3WjK9GKjryZgmO3vKbLz3nOb+VqUg7XmV8J1t7OsqnEk/pl
Gn7y9rmph2Pp/91WTTIsYt+RRJXMkKUvnTqANlPlWInV0GfIuBsOmRrDqPiucXDKGphVmH0afjR5
a527MttVnyaRiunKM8KKjGDevJKxh245exfIHiNvq/FmVyHLahURSnTXUgZJWpZPJKwM76zbyf0/
8A4MvcXAm6G7ylrHwUJj4lSdJc8ufkkTK09jUO+4DvtAMpNPajKmqpuBQzJx5hSm9+bg2g2gXmWl
dxB+YGr500Stqp0xzcsC0lsIi7Jl/icthxNgXc9V/7tm3XFX6lT7umVKQxCodPU1AkqyS8WR2Ca+
bZ11lIgFcM5107wp0Ubx2R76RLKHyNvFXYM1VoI2GJbSDVyYvnR+cEgWeUbZMd20lUNyXwTgovCq
8po1LvkcFkFbJNIqBFRLWkb4vt1QRW6hY3wA/4u/vRZAh5mBV9cvX21PpL7hSK7JaipUq6LMtdtp
BSW5I+LIS7zxZlX/jBK8HoaKhSbMVJAWIQOh6H1HW5sDfpxlTEp5653fE2jSVvbSDHs6R9FTpUQz
6jjr0FJ4aEbKk9cuB29Flx4Df/BhVwiovd6tj6uihyQKed38FIby4Ham+rrGl1R4VeVSP+Rbkgu9
9jiP3rmTzamZA8OuokkPKpRq5ECaUw75Li/ov7sLAAaT9XHElaKtTRlI9wVKEC+osVu5Bz05zs5c
LnFdvXj+y33D66avxHDBxMKtCpHWOM6lX2UcguvEc3jiOCbRW930lWBunNmlHFw86Aou4iX1jjyN
XiKwnu8LYxVVJdeGWuvWGOwL++j2QYLns32HWhVNNUHBl5ZWACYY9BZVhXWSoWXweI3hVQRVOTAp
cXOGSoT4PE5HkYNQuDkJk5D6uzgwEqkIKh/vYE46Ov0H7+ye+Ele3PN6HM79vgOPiqICj9vqAJGJ
hAAiRtI6cWtsn/kXjfDO0UFt9C7dJSe0xNS7AznRpE3CB/4B7Fyn7hwdasP7ucYpVRCV3wHl0nb4
Eeb/7bjfnQyk2KaUoBtbidepSUeIcrTOxW7LI2NgO4nmp7Hd1eONpVVCNmc+82sUvq7E+8rIciB2
b/BJ3cSVSE3zmrq+v6X5esXBu32sygovnn5Y74snFSrVpBD/WKt5y8Wf2yk4gTBnn0Oq0KimW0ld
dhYos8ZLFE0NhN9CaUgwmlBVIVGpbCEaO8MsRVjF0fSaZWhklsmyGDZxze1Blc0Y1sGyLdQUcPlZ
LiFq9nlk6kXTDb2t9JtjuGf7TQMKGByk8KyRtMuK1/FSmsAKGn9RW415UAKf5IGer6X9i2CvgYMs
I03NaLq5K3dZyMvOQIpQcglYcFoy/yyMuBzdiioRWkm5QordJZdM+keSyZcSGAiBmmlcNyaIgs44
SpgK1C0zXofkQurxae6eBboBAWk1hKomv6utxqjjLGkEEq4PsvkcOR9XKBM0m3Ag+VD3lzIAe7Ah
UWpWQUVHARtVlMECGrd6dJJqlA91J4/3zx66obdD7RvnlJVFlqxCzPrpc+u2h7ZeDdbR2F7tOB6I
H3VTDdfpiuYiITHUevLr6s77ko2Kj5pLng/AX5HLuFpnx2KHZZrP922i8Uy11dgX/hCKHjbxglci
k37+hvUMuWHiutG3lXhj8aicBMnX3LlYo3drC+9SF2UsBggCQZjXkC11tlfCNkRgrS5YWS9djmcx
dKfgTeKCPGFwGo3jqwApiR7gkY5Y2qVrssQLw4/RKg/B1F/HNIc+Cv5C27vNrmlT1NlMjeM6I3k3
YM+CUuxPPGuds6D9klKa8Nl0S9cFgrLvlpkEt1U4OBfXgsi1nQc+WnqyfS9OoYqV8mW5jG6Ek6XV
esEtTUP6cwz4riYx8PUrQVyFDlA0xCIXWrnDczmiyUryfUJMGF2pUDlRwVCi9gAUruwYpKcnKP29
+uJVBMBq3o+4d41vE7WKEaFJaGr8ld+4DH6jo2SMs1Z+vj/2v2wY/znLYnBlZSG6OvS0TOubdxuP
7sm91El2bo5r4iZOnJ9Sw7nq3ZiziVrJsOjChnEq+c3uH+fyZU3/isaX+5+gG1pZ35Wzrg5tfAEU
fBBh4Ls6VPO3fWMrq0vHOs9lbfMbeE4H+XWMzoVpb3k3amGR7f9vMl1bcQtQJgvTjl6n8GsASXBS
PnCge+9P/d3SDsbfzPVm/JTJCjrDpbiBIu1M0vQgHIgU2nMiiuzD6pleFHWfoSRsJ+xQtfVg/an7
NEdnsP+A+AeSHob9QLe4Sq6G5m3Gqrbgt3aAHIyV/Wg2mkCwkD3ct5JufOWcFUZFaQMTV99C8ZGi
y78uE5qZ+Gs3D3wntlwlMWMDhmSYhSUWiziCyfY8gZ+HTNFD3a6HrGvRdFkd7n+HJke4ShjbfIbG
K4hJb/UEOpo1n4rDGDFTB6lmdLWAUYGZYB4ZRi8IZJk850FwUw+ybmglemkf5jVLrermNOSPn4Pz
SkR0n1HUCsboZDXa63t+y8eBfiHE977YoHffZXG1flG6tUfKyK5vEfBOCV60+MWayC4UNPoglOgl
0lkYJ1l984voS9Cj00XyP6A+NYSVzurb/98kh5DIPIX2IcKqtfyj9Fz3uISOoRaryTxq5UIK30W9
mtS3bikfPYtcWRo89Y5I8tG+NKZf0e1cagdY4K9TSlsHO9c5vNZHNOQX8fwyJ3i/OQL61cS2gRdP
kyPUcgavqVNJHz+0Np/J+NudgF3Zt3ephGlF2EZpS5E9Kflc80/O+lEGe+7sNlErGVDTqog/Yevy
5ucyPNLUgOXTuI5ax0DrGKEigDVSANqBOjpisQ3JWDe0sttmQSjBtoIpV/2tCfqEQ3vjfrBqllAt
YFSTXw1BMcBXGDlndIptml1gHsPwOl9UO7vsscyjoMr4jT2Ox+zSn62k+eDftppgeTLXBHUGUsJ2
CKe2rNYcxxHn6zR+B6XUffNo569ss21gO2XbY/79cT5YWNcjO7lP9HX4miXDufhn+XT/h3Tr4Px/
3nG5PxLqFfWNWz+KX10zxH1vKAO8jxKCwyu7LRRLsyAfsEnZVyfpk+zaXOyTe8xP7b6kqVY0mN3K
dAhHfguHKvywtE4fAwjjHneZRi1jOE2bBnkEmeSxSuO8PBBoqLQmAK4mJattXhIbk5czj98WK28S
JtxDY6MsA8EEyFJCLaQzQQE0C6zWNcJoGKueUeR+VCLRXSqWIZlM7yi6wZUj8wTFAZeRTNxY+7mr
Xur2tgqDY2qOsWpVA4rM1HFnWd8GCEE6r454Wdcj6UzM5ZrAVUnUyrbJszTAltin8hwV6zlvDDlT
c8a0lcidopRHWbrWN9J9a9Jz4N9854EBkj/lx6wxERrozKPErVeHtIoIllVU6GLKY1qsUFAELOi8
z/nV2E0jiCWsOEzNy1M2fe/ArFqYYKc6r1GOxit2FDGPAY74y5GjPTz9W2ZBfH/e79Z6APve/v/m
HCU7Ps+N49U3GT7nQUyBmCXTo9V/KkkV2yPqhobc8/5H2GoRAyoDE06J+Ah/7sA3AiLtKZYmKLRu
cGXfzVk7iGxg4tbk1nGg6zWb21s0VgYXfd95bLXDi0C9rPaCsL5V4UPuPeHCnkBwPrV3dWtiEbbP
erMIrAQTg0fgPMEQxQNWuGgMWUFnGGW/hU6oHIIlwuV2ag41qa5V9MGmpuvJ+0nZjpTQ9ft8sjyL
YtMtX9Pib7CVJq2LAqH3BBrm430H1f2GErhN681dU+ALGCBlbA0eA7Jc3TY7O0Wd5NCxuP8z7+c3
O1Lit6491pDWRxaqTis4K6bP98fVLYASuwNrsp66cJ06i23nqefxNO06H9tqi1dqB7UXNhh6QjOc
24IBrjApqWpmrfZ3sSGs06rcrstB/XH+l8gtaqGSU/mOYVk19lY7vKKSsTmtkPVBRPnoULSvViwy
HPA14aq2eNltWpfzdn3bDBOuyRR4SY3nys5wPdRZZ/v/m3AF61TAbQnDi/IYsDTuREIhXLzLYVQJ
T3eMZqvOHX4rPXC/Nd89t/1teyagyPubLQCq/z/1PPOm1l6Qha3KOVL5k8DVbTRIhAeARiQ57fsG
JWY5yrwdCi44LBRfG/s7YCjSMjFcaE76dqhEKoE6+NBBd/CWfklv3QM/sZPz0X6tvm7ohexQ/nX/
G3QOqgRumaN7tVtQtyusv+d2KuJIoFP//tgaB1JbvQg6u6KwR7IJlwdGPlbzJzEatlnNtP/b5gX5
PwgnoKgz8weLNocRlGX7Zq1sst0kBVm2+7hl/WjcIxiHY5Qd74+tCVm1yYs7q5fPBMcQv8YRkB3n
AJhW8sJM2AWdxZWQ7et2ZJD8q2+5zy+jX706mYghbG7YPXTDb6vxJiNUnUPAHI+SArbD01IGMWHh
qQNI9r51dIuqRO0IxQQ55UiWuKLHJK4tUzrQDawEqtMGzI5yzLsR85mT7tCbmoA027ba4MWridFp
e3fI+mB4pEV5aCX7GVVsjoOGAXaEdrh9xlECVXjjKiyBa6cX5pDs9Gur/7Iy8BkY3F5jI7XpK23C
rum6lmM3KSG+2I85kFiv9+eu8Ru10SuP2jrkIW4lbfVn9R85f8rTv/cNrURr1K+RP0zYRzJQN/jB
pSwEyKsM4aqzyRbGb/x98Bq/sgD1vy20hxxAdWSW6YqsG1qJVMcde9fpLH6jgBk2kTznwpR2NUlG
Fep0J8fJHAu5cexrdB52ThFPkfxBbLwD2zRKP963vGaPVZu98MIK9sSS8Ju0vPNiLehfimUv0G3x
q+HdQZgEMXSWUoJ3AGgyyJftRdJ3mH0UaELhlzmPhKmEr4lhtb2rdoQThkuHO+3axVNHv9q+eJSR
fVrFcu1GQE3vG0z3IUoEt+5SCHCEb3fnX3Z+8JjhnKYZV+30Ym2zruWC6Kqr9k/aokeH1ba/75ym
9nkNAniIqMHTjFOl30hqnVIs+qFFsrtvFE1qUJu9XCfluewGPP2AUr4F4WmHxkHXcEDTWUaJX8qn
2W2gN3WbVkCFj6PcOa4SvGNrD2IcMC5fTqt3q5jhVKMzxvYdb/JN1jork1PDb8Eov9Rj/UjEQEGd
ZrqA68ZXNtjetwnI8WBsl/yTNyMoJyqwYJn8WxNHKhW4bQ94KEcJ4ea6n7j3QFGU89Hs3IsLeC6O
991Ft6LKqTjt8opQjtJutuT0EDSgUQWOZ/rr/uiazKn2dTlp0LOMd0hpaXnovjd9fXTYQZSG7URT
hFJ7u6C67q9dG3G8Ty1gkW+TkZ48+x82BHER/VV2D43YF1Vqo1cqx3QIclQsqrlMZnYslzkerX2n
QLXXK8obn9Bmq1G7EkjzuOjcGLIE95dA46Jqt9fS5X0w9xIhwPyzLJrTDLXvSTBDOtP4j9rjJdPe
Kieo2twKpz9JqK8VzBRcuqGV4A28wJrTEKvr1GeRf+DlPpdXe7pQ6uvWLsCUaxK+OhFch9Xgarxv
bt2klc21bIZKujLkKEb3p6zzjnlp2JU0saSCodqqb4NwhDmmovgeAjCZi/Ts2F3M+9AweZ2vKBuq
tXbOGEK37QZGxexSceeb29bzcZqmT7uso4KhRiA/uRUA0NV6Ezkv4DFNspy2hulrbK/2dKUbOg8C
xLisWUtSo0HVJTvvsGozVx1Bqd3pMfTqsQN1cQm0S/JzCMJ9G5WKiUp7Z+l4jefByY4uHo1iIayD
Ze1qB7RtFRJVu4Nwixblm0iiUp8w1+qsWK5kMGQBjeOojVzDxppBfIbXfFArTGhVGjKO604m/97n
N8o+Wza9148R9tkhXKdkWgY0QQ270OAwjvP/h4R84I29FtikprL8OoniyQatoqxNSHzNLq5ioSzf
47WsYHtq14VI1jaILk3Ti9c2nVls17b1p3Wjw31D6RZCiWDeFrSUHLktcupDF4HYz6sP1ryL+Ma2
VTgUzmk1HzNcHdZ0HS9tOf0BwOCXoOkufW/8wHY3enNgAxyq5FDZxW4F3jr2K6h/h6Zlfr95CWNv
C/Rm7Lm0ZcPyCpN/7lnSPKCl6+wd0HIrj+LAjqlhe9EsgQqPCopogJ4hDvhtlcVTiQfPG8Ru7i+v
JsOp4KipkAHqx5v9u4csBDJ/57jb770xzbQ0ZHUn1EKkdS3I1TJBPTW+rwKiwITi10MEdIXT/yyr
JQ5xN19LcbFsL553kQdgXZX4rWaGfvbtiXZuq1+gRUYVrXcM5z7dByjHY4+vbJohm3qrAvYAldPf
qMCmKABOwJh3zc/M39U5ho9QAtcqaiboNANHAyaBMBjinBoOyRp/VOFQQUkAvo9gnjX8UvlFMrJ4
Yp93+aMKibIDdESsAver2SrG2GHDz7VaDXGk8XW1tcvLHX/qbReACvBNPuVds0JZovi+b+LKRbYr
/L5Mtw2l6OqLz7KTZYRE6ea9rcObWLIGNG1keAS4hVbvJ3aVPdTDtKs11QZq/f8Hrxc/Z1CdQnKx
+aGfbtBCiGnTxOnw8b5hNKfMf19P3sy+y0nhjCsK6j2yFwDaxIGeffiQstP98XXeqASrK/GwGVEc
MRf3Jc2HWI4AbFQmcn/d6Eq4RguJINTcYvZ0evE7/xfIsJKOml4DdMZRgpQ1LrW9CcfXdO6vFGQH
qHK9WF2VpLI83LePxntUMJQcIQJNKJ6t+ybsgaLog5Pri114TlsFQy1zVKXUweVkEh/q+pOwrpX4
cn/e74s3gFpY2V1x1lsZDmk4op2aB/eAPsyLeHBiKEoedrV84yeUoK28sqCoHm/Xk0YUSdQfqqg3
8hbrLK/E7TI4xLU7WD4cs6OTZb/JZBuubrqht/+/CSqrYh2aJHF1W0LiQtAM+LnUJ4azscbnVRxU
Ea5AkWdbfu+h2ONHMWQCk4J6hoSgm7sSsKnTSbCZ4zgjxgy9aAiqS0er1pAOdKMrAdsXkJVuIDB4
C1333M/BOSh+3XdInVmUWIVkxeBVFeoeU83OrK0PtJw/tMTEP/3exCkehRT8E1vWSNoNdr6olPHW
IZk2pqPAe2eObWjlDFysvuyyGYexXDyF63kqf2UNj6l4dnP/eN84utkrwRq5Y50yjspiGUUNP/de
R3CjSjnkVu7/wHvWxzcE2//fePwMBeJooBzfsL0isYPbQ3TAkMX+3ezU7pJt8O2r3gzuWjgrzS3S
cH/EE+FPkaSH7Jw9bJ1b+TeeRAeyA7+1/ZBy7QRFHZhgK4HdNnxC7j9C5Dee8ymJTOfj9zaU7QeU
4PL6wR0guYnzMfjYw1NzqcMvrgluohtcia1qAkAvkNhqm4Uc3Oqlx0teHvztR1/3rbESYXQCIX75
b/E7fEYNZyKP/Z4WE9hFfTu1fPCic6+G+wT2aU7RPJ3V5/uz1rn+Zq03zpPZUeWJEBCltUL3SoF8
Q3Pv0/2xNRZX8XgQqahFG+K6U67Pi/9EgMizpoNkpgZbTVSpzOt9tzphPjdAO0xQzWlpCdoi/8HO
SkPO1NlG8Xc3r5YAxVwAlNAtt6bZIaUmvKhu6oqnLySHnPIG1Jid4UP3GwSx5zr9ed/s70J74C4q
CA8qx3PoVTmeYV6XJLvwU3oIjis6YrxTcbQOYsctefsZxeEtSqaxn7bDd/cL2rIJuAL3pUsVkuem
9hrm4ZZoiH+a+hOpu0Mj/rlvHs2qqqA8Lmead4W7HZs+SP4hN0HxNEuqQvGWZvGyFFGKulkfY9IS
asTAKe6btBKmaYlid51icKTHOq6J+OMJE2mIziDbB71JAbQIllkWOBpA/iLJew+P+HtQCHARFYVH
GPTIy+0UvDJQPuQ4ECfebOKF1s1bCc8igKNzB8U95qZ/hSCCOQCTt4d/dJu5EqCE+8vsMczcYc3H
tg0OoW2iztekRRV51ywptKsbrCVOvsuxbcfPfguC4iYKmwTnS4PH6H5Fic68ldwFOTys4zz6/iPj
vyNysSzDUUDj7Cr0zlll4BOCAw1EDWP6M0d5kpiYQXVjKwc+n9oFpEywUaNYEKf1ATvpYn/cFUcq
xzpe5WYyURwm18o5lyGb4raAJuf9wXUTV4LUHklQLxQV1Tl8tu2Ln7axteuu7f0H9y8iIIVaW3TX
SdCbHNiptXhCW/GNFruK5fgJ5RQMKUwndHwIMvaOB1pf175l5RjFLpfe8b6B3ovYAL+gGCiwU74h
9Luru7727nqZ5LTnzRgjb0vyJoc1gvIhE4xd15UcCjIc8MZw5F6Y7Jv49kFvhl+rtGJcuCCy4k0y
cjdJM5NGos4mShZjLQOhtVy6a2vZiWD0IofeUK3VDa3kMD7kVWHPc3cNffvBn8s/I0/3XOFhb+Uw
XUfQ42gm2V1n/6sPsA4fQsPI7wXR5iNK3gqGwSmmCB2NbhO8QALnVeTyxRp39Xd5/0H7Z7PtB1O2
dte+WpNm/t2TP5X7Iomh+fC9rIvZq4eLwWvngPQZg+5h/eDa6F4ibQvYdpG0uen1T2Mh9aBRkjkF
19/UXb18AFCt/jhR6zbm6csuX1dh/yu1yhxyUt11CFhcz8Uhp7sknmAdJUpByjwURQ/jN7m4Vu7H
vO8eh/yfffNWYpQs/QDwm1dfqdsnzKpPKRg07w+ts7gSo26fLU1f1eIqo/ajVX92efnFFiY+ct3o
Spi6TpiBigxWoT2FSNsoP+NtrklIW+7Y9DanVIK1ojbaegUcBt0iZ2ionRfwTO2zjBKtY0bGzt78
3eIF+h/Shy4D7GgYT/eH14STeswAvAsEJTMMX2SfhP1QgBi/hUwzX00vuNveptZOYBoV5x/C8Eux
2si+pHyitZslq0N5XKAharCvZWDkZtbkYvXgUS1UgM0OuZjVyzdITf+eKmvPixa+QdlVG7sfWlZl
HUj/wiMkEs4oNZ2Lyd7n/P+pXQXdEFiRz6+r6A8s8vu4tLKTtzb78o1avqrHaR29IuDXhqW4jaWf
6UwN7rOdGN9bXSVupxW368qB0V32xVmPtfhE2LMTPjfVZelNx1Xdyirh2wx2ZbccG3hDh7hr2qv0
2et999dkBhX9n1cDQ/8V5l+nHzv50SZ/ShOhus40SuCyRjY28+A0eOumcevL59FvHnEPOdll9KWc
xytIgwyHM42F1PIVoEKiQx8Dh9L3eiwjK4v9DpKuu2ykYv9TPFx6cxZyiGcsH1HUjqF49q2bTVq3
urkrh2LZCDEvHehjVztsD3jWrRO3S/f5pyrxEtY+RKqAWbuG1N4KTMdGpM+VOx7RahpnUtysoTJE
sSbR0c3F3pxgqSyEa6fYZHj70hWfuRzjdTpCmjLeRYzt2WpbgOdO+ZitrbgOWxwE0ZGEwuBAuskr
cVxN0LYMGqe7rjW7NO7wMuMB1vWKhPXYh5nhVzSbDVUCeRlnnA5LeFLe5scCzQygK3+1lz+j1xjW
W+dMykYcMGuuqtHKrkvq3ApXPNV8FzM/rK/Ec7l4fdFUyKKoE7103P+1+uLz/Qj7F5r1ThpVGwAi
r6C1b9nTg2iwvj+WEsz2p6pyMv/GfdZP2WGSwex9GUUd2UsiZehbx8Vn4/q1J3TMP0ELz/Pmwzo6
TnMuLUesuHdTyXLwtIFl94kOYw0YLjKSqOMg4+0xF7SplySgaDT5bNHMsq7O0nZj4uYrHQ9A1srp
9+xQ2+VHe+3FLMA1XrvLea3GEeSo60xE+cSG0q3+MHuWJkkpTUZWgc+tK5eKZIW4ckha4qryg9n9
k2c3hrccjYOo0OeB53UJNikBFWbxaK3yJqt5R8UGJx0V+OxNIpyaEqo3i/QO61AfoN5zte3KUAzW
GUbNL+AFwxkTQxadc7SG/GkE7T5pPENsaoZX20TwuhWQaUbloFn+1EH1motva9gbHFxjdbVHZGmJ
oOCMwTGBeMeCzl9mKzSczTQ5RRUECulEZzDdYJsNpmPdZXHt9mfKpsOwmvh1dbNXLN/n6BNO0Sl8
befy2KzNY90FBp/RDb39/82mEZIUD6F2Jq5lVXE8UKD7uF6JqVyms42S1X3qZxUtvO5KLHHp2080
l/Es3WMjDcbXOY2S0EGt64I1DSD8RfRZXHF6s73gPII1435i1JlHSefQEx6atsrlQ9hnJT1BFTKY
H7woE7tIyMGArSR1UEOmuT3B/pIND3Mob1Y6GgJKM3e1V8QZrcojctMlDEB421kOWMJtamqI1Vhe
VaJBw3c7A5gJnU+RnytKjk2PR+m8Ot43vMZz1JYFUJqVkmzbh1Vbz3Ryj2FvnyXeRH1iG9ZW9xOK
7yx1KkqWItE7BN0Fr/70Y3IODsCC979AZyDFdRy0RHDP7/IrcVGtmAl/8vPUj4nw/tr3A4rrBCEe
iiSwpVer+UzbHzP5XkBNdNfYattCGEQSTJwVtg/+j2z/gvjYNP2+P7TGLdWehYJnVglpRexSvDn5
kf+ScrYvmak9C0sR0mDy2gqVbXQYBk4D5qJAfLs/b816qg0LEZWyXhrMuwWvk5hroEe8h5nVBofX
Db/9/20iXhYS5psg2FhB0F0g12RtDPzL6f7sNc6u9iuU09hMOFbxK2RcQcXhXOQigJ8a43xxDblY
t7BKsreKYl38BV/ACufUZ+lTLUODcXRDK6HKcXq06xykPHY9tknnZGM8yO5w3zS6wZVA5d7Kmzmy
+dXyA/EhnKAhAGJS5r7sG14J096SfYrmYH6tCEcnncTWsXSB6Q1Q4zZqf8KaIj/iOAnFH7d57Prq
C6+nszSSy+uG32oLb7xSLpBxoq1fXTPHP/V5d2qc/miTNblvG93w223wzfAdGcHzlnr9dbV+OPmv
Pv9iF5/3Db0Fwpuh0bhLSj/v+JW79KNrywcU7V/CaDG8YWicRu1LmB1rHhvX4VfXl19rNz8X9i52
QM9WJWcye5XZUPs9XqK+oyodF9VrZSQN0OQBtT+BuaR2SYcFLdBHt3bgmMhpEsDj/WCXPDfmrwSr
tPLZ6kTQXz3/2zr+yee/7PnXvkVVQhUsHA7vwm6Awtg/0K6MLZBBtCYAhs4ZlUC1pFXay0r7a41O
Lo+PcTT+nIzHAY3DqE0Jgkm/CH2IoxFQwK61/MDXfl8UqT0JeVpB6T5rGQDay4EWLAnTTad1Odw3
usZl1LYEILIbP7OH4Uqi2wouJAuqhs55MZJNaOyuErbyqhjDzoK/+BHooWzIZjWgxPRMz+o6w28/
+yYRtDIPs8ah2VVm7o+i8oMHPvWVYc/TzX370TeDo1Rfdn2OuefFX9AeiLn4nQ6Z4RCmm7myoQaL
n04yE/yaTSBCr/lSJ9E6f76/qrrBlSj1J0ZAyL1F6VSjvac6AHyw0x+VKHXpAFy5LAtU2cixLvxT
WTeABY6HfTNX4hRcU2HpezDLvI6nRchza9N9Zzy1F6FBF3DEBUOBcy2+eZ44N1n1cVpN2koab1G7
EUIxFLJEnfYaNXJOpqZtEuypy8mpe1MxW/cTyo5Ko7WMigGNFNn6LKQd9+XjzE13Po3PqO0I3YqO
gWXq2bXy8xfmBI/o3zIUl3RDK1EqnFrULov6a8pSXMLotUijH/f9RZO/VELWMHS63A9gkmp5Gti5
CsEsmP2ky2IIU53JlTAd0tLHacPGfg1OysoXyUS6owTIbt/0lUB1iMTrKzocrjJ4SGlCwz/jehob
wyVSZ3clVr118IZ6gXGcZU7aqU/Qr26YuM4uSpz61hC11tQiwzS/whSKptZHSr7sMIr7n2YEOhdi
RAd5cZ08EG/74cM4T9/zyX2endYEZfp3g/tPURw/ohx++5UGIGy3cOvIGR7uQV1Y+PaPrrT59NBx
214F+gr7jH7rwzEldezkvaRWPExTnp3awLWFG+MulC/Xfsgl/8znegXhdpC6QU8SWVhpA+KX3AIW
M0/Det1VeXAjFd4hssxNJzSaXNNoPAxuFS/tkoTTn/umf9djYBUlw3Ag7EfUNfrrAqhnFkFvKvt6
f+R3AxUjb/9/s5kSkO9nqU/FlWbFd2b/RYr0WaTrWXqmcp7uF5QsMw4hL9KK9Nc+GgfIIIS/lrmf
4yInzQONlv58/0Pe9Xx8yGa6Nx/yP86upMlxlNv+IkVoBraSPKSdlVXpmnuj6KrultA8gKZf/46/
eItsOjER2nqBEdwBLuees3ZV6ZU8xwa033rx0WLfJTHcJnVDK8EGovCZIKQRl478ujuVy7+mxjOq
bnAl1Ig0DYiXw3AIqvxtTn8tEu37fJcAC5ZFiTVeOllrViCS8fS7L38u5edyNpiObuZKrAEmqy+q
FlxlAgAJuhbxMvRngufcxxuqsXkVrd4vYWWvWYoUMt/5mPtkNGILNDNX4WSVLIoKZGfjxZqbgyDe
h7wdr+7EDc9NuuEVbw3mFKqZOHhcnLKIA6eKLX94SmsT2bxuYe5/+8bSJSkgBky3EWrhAVQ4vAzi
HBbpDvuWXfGjlBRdg5v2eKGFGwl007vLX/tGVtxIpqDvkB4XANi5kcQ5bMtNHFa6FVecKIDuksyr
qrhsVBy6avnHaftDJf09hQcEd8WJKHqQ8pxhQ9si/1Iu9VcByb/Hi6KJjlRxIjq1Yi4szLzMoXSL
Wn4kVjfmZHseR77nhO0xFe4FKdoGKprY0oJ+9ctflH9dp30xQAV6zURKLgvcaNqtuoaBH3HX+TLM
0mCMmn1V4V0trKRIN8QAcDx8SOcqAhb8h+xMKpEaT1IhXmHmje0aoPqQgn+8ojLp5S74Etb8/kVv
nHRoLLdLbcyckL9CH2wyTmu46ekmff/9zchumlmOyEuB6y+I3tnwcaqzT7uMUe1E7AbbyXwSIBeR
6VAH1bM1sZi12bFs6NfHf6GbveKpeLX1ejYOILgMM/nC62x8XSGasdPSFUdFnbeGfC6SKV/ceGud
p7b8c7ZN3bg6a1R8dXDaDrVZqN1C8SDpuumQE6j5lbuwJt5/2hFXy+ksAamJS+2RQxdCWmU1VTU0
M1fRXGiecN0lhDWOPWiRUcRjK2gFoKHweFN1wysJD/rQnp+zGXazNs/dxj7zIXzNyC5JJCzMPXa+
sfjVX0hBS1i8Q4rITZ3YbUKDM+lmfv/9zdCdU6xpa3XFpZndU+fnp82xTlnuH/ctjOKr61RaQ+ev
4jJ67Fzy6SI39+TRZt+ZV+VyzftgcALu4CGCF8/Mdo6ltb6OZWkYXuOrKnLLJ6NP+wretCAcdDT7
zjYTV4Fu3RVHdTurc6ewFpcCtCKV/atuuyiHusfjZddNXHFUuoyOZPeTBu5NkbuJK8uk4blTM3EV
tDUObb8EoOoGHNU6tgWJi847iowmu2auAnL8sF1rm0FsOevW784mIdfXeCZUtm7uipuSGWDpzIJu
fF1WUAe445XYb7dhe5o0PKaCcqBcPEzCWcSFTZ9ttIHlBNQuf658Nuyqbvr339/4aj54ggzOWFxA
r5Xw0jv5APzU0y5GLUxf8VW8Ro6j42L6fvWPi5OphzY5Ou2sDwTK4bd027opXITI2fnJrX+s5Y95
+vuxzejWRUmptV+2RKQIMoNTnuwwveRrfxBWYIgCuuEVV/WWBlfrEEFmtLbPQUCPK8cB0t0MiBnd
8IqvTkvHmQOh9IvlOfFGqw+O/GOj1FDi1Iyu4nFY6YlgHHhzEUVwqion2azqxPNduEWPqbjFtstt
cKBsOG+AA7le6qO/VIdBmmStdLNXHHZ2NlLJvBOX2uouqRUkW5v/qJfsz12Go2IXZdP6BSCk9YVm
/nlq0Vtdpc9sH48RFuf+VW/8FRCTho0h7FLa46Ff28gRy6GZ2FNnlBXTLZDqs+hDmMMRaWQL5tix
aAJZaACkmz0vTfgC1WkHmrkjTqdAdxfJsvgxscQREBRDsNfNXnFc7rUu4JH3uhILITDjAzQOSlGn
bnYGfJXM1e03u57wNnypRwtQSRQki+oSFCbqXM3dVdW25qMsRQ+e/UvXzr/s5nu25tehrj6JjBiO
Z/d9fKcarEKicKl0s5LkQNAsawGASDZGvVN93WX+KiiKEog/NJyKi4UyTdHSl/L+PG80Hs3qqMAo
3wNjseVj+M0Lcal3nrpZJLOc4joM9sVOFR5VsUasXPZIWVMddVCjs9oiKsqdx3qVzzXbMjqxe/Dc
QEC4QvcEpL3ooQgM54V3N9cFi/a/40M1uVvT+8y7TajxuX965c5xlaAwBu3CQXXt3cj6vQ6al7Ay
cd28Tz+GKSsBoSkH298QMm/2qzwAnHMiL8UQBSc3sc/pLgAv/kQJC6PTEtQ9A361lwbCqknVjDMI
4AopQcNXD+A5OAVyZfku3CH+T8nAlLs+c/rUu4nxqYN+CCSXSt/wDvguixJxiZqAa1KUADVixbbi
5m1lJNvf4HAMPTTAI442QXl2wzUqs+6QBbdggq4oLZ5cmRrOjO/TseL/lfekrfGoV7hC/vBP03MY
Q7Txq/UtOIXH+nMVD7vqj/gXJVFPXSVnr6j8W7mdnf5UFU+TiXf03SSBoZXLr8PpCKCJ5d1WglbQ
4oe3/MH4p8cR8N0QhbEVD2yndWkHH5sjt6eVf+PgGwW1CiAQhgSn8XAVr8ymdGiI3WJ84g1JDZGg
L13tBZ8fz143uuKMcpKd6Jl3H72PJOi/SGm65emGVlww9FnJF6hl/BiElfhzeKila7BI3Zorx2kR
pkF/J7W5hUzUFw8sUUleyemaBpJEpY8+0Merczfw/6RO7K3i1Y3FqzGr8Akg5jk4wS2noKoUJzlf
HRavi+khXvM5aoZ2Uta6q02yKxSOj/loHd1+ziI54Jk2a0yJSPcnihPnUF9IvWxEgCiP0juuKY8m
csUXGtZK42OBsietgASAcBAkZPvJz85u/rWzbo+3QTO0egoYUa7K+ybMrluxPs+l/9pm1sH1TAQd
GkNVTwD1OGVFOlj+bW2vXXA1SqXopq1EBtn4KS9p6t8G73fhJfXgRKww5Gfd2PdveXMv8FM/dZaG
Yc7u+DqvBHLY7q/SKPupWxIlLDi256yrjxVvtq06WOEoEjL023Hffrr/njxaX5x685v86hbhHI0h
f0IPOo3ssTGwi+hsXbFFt21WIJaa4mp1sjnDiZdTPXbkBnadP3t72KWo4QIX8e/vqBYhJurx9DLN
9Teo8n1NXZOWrmYDVHg0GEyQUuZuffL6LRnGIQmC4vB49XVDK4FgWAEpSnMPe5vOZcS7TeJluOPJ
vtGVLM4dP+PePaF0vEmPfj5kL+lUm6qp7wuou0SlbLfzasHzZMkurvizL13U4S89CoflOsUQFYuq
5U/WPfsoET3+Go0hqWhpKUO03eIAeRutbENmGYpkGxwISwOcvcXZOi+mVKM7Fqvo6dnpHccnLUPj
UHpq5XMZjEkIoITFesiPtjEK7FEWngs2wNV5/Pj7dLag+HmzpmOzVmtwGywRLTYoPiqxLx+oaOq6
ty2Zp3V6KZf0WM4iWn3rmfiWwYo1AdBVXHwj2UoJbVGom9OTWOfLaBfHju4SFoOdKa4dVLjHbs6w
PnFGI6vcTqltSjeamauAajSbeMsw5tbFs4Nzs/GPmzfFVmuC3emGV9zbJ2IonLKBOgDJcAkJUhFB
bfYMSrp9K6/Cqmkv53mZeX6VOTuVKeScFu9lzQtDctC4nIqqnnOWC9BulFc/g8WX2XbZQn6oQlpH
67YLT+US5754b9Kn56G3c74vErfcL/PsR23AUNYsz6Gx9Ue3D3eXe/MXM3c9Dsp6C+hK8QRigGQO
wk+bnPZUlPEFiud2LpqxbZYuT8UwxQ4HEWXnHHy+qyMNwyspekzXeegoCW6SykNdtR+7fjAcXTQx
538B8M3C+J2zQsUTB9HK/paT8RqQ4XVXNPtf0ngzMp58mJ2lXXlN17YVz3MFZsoXOYXLus/0VZg1
hQ5plwU0vQgfr3njtHxr8HaYAKf/4/EX6PKbirQu/YWjQWdhF1I3V5DrRo1fxWtvH7mTRR0toMkR
RhNeVtzl1+O/1NipygYv21JURQaCeXzcybfoWazZE+rkht2+5/13rlAq9HprPcu3BE6SVb09hUuC
N/RziG8hqPk0y7Qvj9mKPxejNzd9Fvq3qaKRz09kNFUlNNaqgrBdQWbC+im41aEfeb4bZ5mJ1FA3
tOLC4JWfCFJ+fg0QUyMIFAYHkc4mCn5NHLUVD/ZZMXtp00M4gN4RvNmr23qxjQeK0BkN77i6D1By
MJtY3oKwLr2w0e/6CDIdEFZ0K2HiZGMa21GS8AqkWOB3LLuiZyepxBkaL6jOWrEP+0nnOcrxd8ti
cL331wu8qv+O14RS2/LoUl5Xt0DKx3vUUk+gBEoj5LvbY197f8FCFZgth0Bulo+LvotHkHgu2vbE
uG86celGV47eS9O33eDjTghC92NTb8d5Nd103g8SoYpwzsO26t0UV9nKKq5s6W/1xJJisA3u+36Q
CFWKzAKF2m1q8L5i5fwrtVBuHtGRMFVRnXpRZoIg63b4vm5v0kPVpehsXzJk5FRcfTyP1qI69P4Q
hVNtiHaaUmnIFJ+WYrTyccVCua/eb/FUHelT+Oz/9o/1EXnCkIa0/6L4tlcWAgrEqFiIJD2FcXsq
RFT8muI5wdvCmTuG/9EZlOLfrj/51nTf9RZF84wToEsM6/S+Z4cqk+aMqoiYRppd5WJFXmDF2/Ti
oxRlh2VEBI9LNHNwa9+ROFRR0O3A62B1cOIOxx6aqeLAcSQr285wFLufrP+b4kIVCc3xotMAf+rf
Zvapc6LCfxrHNmLlZ58fK8eEx9FYr0qtmaWshkAXSy/V2IJsajtWoG2BYF3cVrbhqVaz32r/BQH2
HA2weXXd8rbHnjQFb2OXDJnhNq2JIirHZiA6EPbWqKO2QNEkgAGxaBi7PAHb2xLtirAqq3efFgQC
BBJVzgYcYrW7NGcw+NX7cgRVvFuUFmn5XJVXa3PSaAtFHGT5UwA++Gjiu0RP3VCl9w5qlxdF15ZX
9FBbUVUN33HirJJ966O4tBzWoZq4CG91WVpfaYiTcmSBIX/aOb6SsvO5oCALpvlV0PxptppjbaIr
0hiPCsCmsy0Cz+nya0PYZV3zzx0KIyMN901cBWGDtY0HNS+CW4PL55ENQ/7Cls4zhAiN86oYbNfa
8qbwl/DW186BrOUl9djfszVfimb8+nhn35VWQGFMBWL3W1UWU4svgCT9wUvaE/8wkOiumXhPCqyL
tr8e/5NuJ+6/v8mjky/TzasIniPdv0QVRGvzsyq4wYF1g/v/Hpw3YBPx7TK42X0R2eg6m/gHuzRc
EHWDK/4bMNI4GD+4TcOHoET32hQ3+e99q6Lm5GGaRbfB8lu24glwhU5xWA9pHNTAwD3+i/savJNo
VM7NLJg6OXhped26pYrbdUzAOmsqQOrWRvFcR/TbltXUv/nzYWY5iGwjmpvqLZqZqzSbFsnXkTLY
ZuDn0RC4MfG8+PGiaLKvCsuumdzSci5wSWi+Cf9vuyOoAv8FhOkJuP7Y9si+xQ+V0/XmrP3S+QKx
3/Wsj3zKCIlWgT99/Bma5f8PPrsrstXb8H7f8xk0bN3kRMvKgThyqEneVvcX99/f+C2OpdDQGWt+
ZXOQlON86GWQ2Jl7fvwFmkO8SrJJcNNnKR/LqzdYMgLnY+S1PXiY5MtQMChImxpOdJ+hOHHRDrbb
F4F/I9VRzM+Ex6k4Pv4EnZkqPrwVHrebFWUEbk+om24Szbpx6uWTqbVYt0ZK+m1ICWrDEdGt9Gw8
6eSnevX+JLk44AEsLl3Tg6nuOxRfRn2lbMYF39G4SVkcfBMWQbP0KnAbqjqBU/ZzdaUDP/sBtOBK
6yBG061A48oqcJuiXgEKXoSgGuUorxdXpy2Sqiqfatofp5A9QQr+5+Od1myEyqtYDRvtfDqhyuyv
v0QQRk4wgze0+kLW9VxtJuCJZiNUOHeV+qTinqyurbTquBGLHY8u3vUff4RuOxSHroNi8YSNRNyK
EWR5+ZdmG+LBb0y1L82pRUVzpzPeNtPivt3OeuR5eaBNfqRQaxepCVusWyDFmTe0LgRTu5ZXUfDl
vLBNJpDtNWyybn0Udw7kSJb0fmUq2fRh9fkY2Q1L0NdgiNmaW6wKeSi4ZflbybNrsQ1RN00HyrNk
KsZoWmrot/1BHRE1kuwLTirErLEhiF1OPUyWZXE5dXEvdmFcXSBz/p0ZfJ6KtZtxMSsdF1rkND+0
Q8AjL6f7DkcqgozNvYtLMg7vQTp8B1/G2bHLr8Vkqh9pyuahih0TLXecscUhoEDJfLFZ1HZ15Lhe
VBdZ4jVplDtFjK65CMc/w7lDY7kqpmxMPXQQ5m5wE+QE0j5RPD12ak1kUvFk+eqgv6wps2u3DYc+
oiz9tqzBAR1KJ74yw+Q1nqGCygbHdyE5iA2fi+/lCg6NIZrS274PUFx68ea+DCke8Ia6zY+sDJc4
tfBikXkrj1drEk+sXJtk358pLm6PjrWBJLe8Ajv4VOT8qXbXuO9/+O38JctMb5K6vVbSdrnybFnr
MryRtEy2LjsPc7BzJ5RUDbIFt/bsJrxZ2G6w0celLeJhMXGFamauQstCgrNXttnBDXdOnp7FLi4j
N1Rx37nXe4R4OEt6NXSD/S6a4HCPt1Q35btjvDmmrrUfkoa0WBEZL+zaFQZGAd249yz3ZlyKMl1g
t5iy22VRlndx1ZpEATWJQAV5owjEA9m2/AqRzaTYyhh/cbTrbzlygeVPP6T1wQ63netz/7433zEU
6ewsecevfle99KiOd5mpCKKJPZ7iupUH7ahKNvwa2N/k6EHy2424syUETcD0577tVTxWtAgG25yF
Nze8WuKv1v1z37iKj4bcox2hc3nlGfvsObZIsi03XZ10tqN46Z3Gs20Bo7i6LtrzBY227PvjaWsi
sQr0IiwH+a1r41rJ2+Vvq8mXuG5D92YNJsohzdzd+2n7jb2AUpbWPIA/9WGR1AVeMfeRdrmhq7gq
2mabmTbYy7GFsnrGzkvmxy5n++rFKtirribL4ve6Pdrob75Fhoil03Fbx1/71l45P1eulXfO0oc3
fERS3h/ZMytCf67hQqxbeMVRA+nPeVPDaGYpftfo7o6mwASi0JmN4qlTYDddNmJTt/CM4rlEL0Bq
xCPrJq64KDB2E6gu8vDmle4ReKJjU+7rkwhV2Jas7c7L0MNwFbz5RC0LcDr2EdICh307qvjpkoLb
u5hxrWtl+Wfeeskwd9+n1qQjoomPKnQrI30r/JnDlYajLA+O273Y/rNtQYJXmjLruzt7R0r+210J
leO21Wh5AjNj0DzZ7RdpGV7ddEMrRuMMd1nfOkSTa5ueSFacl7U99blJSfzd6yJmrpiN07eLTxuC
mW/npT2X3u9SxFNuuGzpJq/E9y7MieQCHISTZF8JRCJYtt56fzNYzrtbi8krluOFcgnKFLQdePWE
xtaHpfywjnMEpWJp6jR71608pob6lIVO3jZ9ebEA0XtKIQwCLTg2fXps+rrRlTBfbXLuMwd2E9aQ
V09JTCB39nhozcaqYT5Mu0YONYhUe5kmtpterGX92OVjlOb278d/odldNdQHS7dk9tCVl9opLhBy
T5zGOVTEVCTWLc79b9/kQNeRPp96H22KIgenUXEajOy7GsNRcbuphLaFDDB0Wpxn7+rlXZSxG4Mq
kzsmjxdHt/6K3wIQYS0tl2DAqJwTpAMja+A/cFaLRW9SKNStv+K7vBSy4EUnn7qKlRk7DhmOaYfN
Tm3modInpTCVQDVboUIv7aLwRQuU6oX1PwXogiwQ5+5apv+1z73Z5EVMbtAMcOFibeKq6KKgXiOe
fQtNRE2arVYxl4Nn+1bXYqv7gR/u71NdeCJWEAG1lXBTjnm3COoxFXk5FLJcurs9gQ1RxJAzgHhb
eAbW6lBNOeTqm2vbbqfHK6bZdRWKWdJpbLsK/zXXeSRBAyzGX6vpoK+xWhWN2daDZRcDNnpe/KRj
XzpAPfL1q+0ZCMU0C6WCMdNgwPua7cLx6mt1r+AOp356lcMPr/vbn/96vEIaa1XxmCvqt26Wof9+
Fd03t8I5aACLf/R4cI09/Qd6yfPe7kYMTrczy7sD2m4i4pwK+bGm3HAI1Wyxir+sNlGkTYZVgnLt
F9uun3G4Q0OByAyxSbdA9/9943Rl1WTM6zN5EWxKKJk/UncyVMI0U1fPii3pwBbF4c+MP/vZpXaf
Xc+wKu9e2JGKlWyPyq0LcUSchFpwOHHXiorw5PAvjH/PeADQ/FPuGaoOmo9Qj4x1v4l+DvFPPPtA
QeZPX9LF0OWkMR+VPr2ixShbgFAu7SAAu/y01h9D2UfNlAyh4S80u6ti/YMeid+pp7v5/3b8MV5Z
dnhs+7qR71Hjjd2Adkn0vovNHdLpsJT0aBkzsmZoFbILUdagH4axhN5X/4q2r1ebb193zdpWMrE9
+pnwbQuHLDddoqogFAmmtAzxQBMxVciuEHPG+YZ4IKztJMMGJ9DwZ+39ItLayf9jK6doNxj/P2ja
ZP5UWPNR1sGXmZgQuxprtxW/CgIE/Y47sPa1PUzUOWVp/YmL0lA7en+BqIrRBSxqG/Hyi9zYO0Xk
ZPNhSflh3LKfTkE/79liqmJ0rZbx3uYIaLkYT9tQP7PWxMSom/7dkd/YvAhWWvtFCq6SprmWPrLi
Mp8GQj+Fzb6MTlWgru/lfVt6CPd85h+d5RPS19ehNRno+55FVZwuiNJII5tCXkYJGUrWn0thwrS+
bzlUpR62i5Uv4ZjLS9HPTxIcJdJ1XtbGdIXRDa84bkoIkaWLpZfe/OxtIhF0eWqYe3hsNLrhleMz
mgTR61bCaLYqvc6N/WpBKQq5fB/VG1UZiNPRD/y5x/RH1sUe8QDvFkngV4ZCm25fFbelpOm9cML0
e/ojq8Sx6umuEyZVobdBO0LGoqwlmvSH7xMovaGt9Ifg9q4jAlWhtzkg3TxtsS5sC+OJunHgB7Hc
dj2TeVTF3LIc11LQvcHes+nACInRLnmdK9+QXTXxQMXbZkvPAuhXg3qm+WS7V4qWfM95qssfu4xS
hdvOpUXTqUKy6rtvA3nl/QdeGM7eGoNRYbZTNU4buweCPgDVo19/CCjduaWKp45NBXOx77boyoiA
y2ypf+P9zVAC001ccdQNzSldF3IcV1P5HObrc5qaFHR1u6mk1nB2Gr7cqZByObLzDGqKJN+GNcms
sEdhPHP2oLRhlIqzWvNmQ/eglJdu/EFpm4TOED82GM3iqBDb0QJVH5rz5GVwv80FZBX2vVl5aMz9
d+azqjCs0xFhoHbQOz1vcYtGpMeT1oReFVqbue3iBgQhoNnc8+xaB+m459ZIbqpbk/tuv8nZ2ZKx
1U4beVnG/OiG1mdpsU+PZ64b+v5Fb4YOqO1ZIcNyh2H+Gyp3cb8Gk+EoqVuV+3++GXuDHjGVopMX
P10P1fh9WLqXyshKp5u54qPh0lKSg9oFvd3el94fTzgrGY54uokrDhrYXgVNClxqBlp/YOHyadiG
4yp28SrAEBUnnSxBmWdhO8WQH7nrHsPaxEKum7nilzjAhFngYsnxSJBA8/qEhqmoY2yfnasQWq8t
VpLViOaOY38JxuYHycTPOvW/7zJGFUZbbZMN0nZElXoYqiilZEqK1siCpjEYFTzrcWuoxwICl2tm
TTGYKnmUDhtJHs9dE3lV7GzHa3B3tlh5e7U/kW6CXkDw1xbaOGzs6mvwqKpRD/lo0ImsWXUZQZz6
UnU8/AXYRr0L9e5RFSdYzHTaGtpUl7yyDjYBbGZKk4WZFkhjmipLXLAJQlEtq9A71Cd1SeLNXZMi
44fH668ZXkX+Lkw4/SB6eZn64HkAECergriyTeVvnfEo0UYGYytpNuIMyfpPbVG+4M66L0yq7Mzu
FmZNIQaEYAHVLwFhPpseh3XXcySsRok2CwsbatlSQtRqBROdfRJTd2uX2XAS0K27GnGGCVI2RVVe
3Lrc+kO4NqJL/MFuxAdWZO6unioYJ/t3Lhkkagbl/StSa7oMYT7GsmhNVF6azVUxv4M3MWD1JnmZ
vfA5cNDPNhfeLoAsZq5cuDsBZra+7qpLMyxHh3CQGPEDCAEM1qOJOyo+dlo2znO3KC+C1C+M1ie3
X/KoXItDVw779lhlSxR+1lYFq+TF4TY5zSno9qqK/WUPodx3RVOpEtN5lfZS4sEKD6wgAMgPAdi4
u7AzlFrvR7z/NK1gDxQf8CBMF0AtHMFhPA8EXNzFeCD2q7ckslui0J0N+VFnSIozBAxkPXkl5OWO
YSU9f5nLet8eqPDYVXad2/UIQOCWiKb5nzmvYwB/DVZ0N8Z3FkjFxjYLoOGzRPQMQKHqz8OHYqte
e95GPXM+eb5lSJKaYKFCZCHwNdbOiG12avo3l+wVBE1xX00mvgHd+HcneXPi7EJry4aS1nhoCJJm
LRM0OiQ538diS1VYbGhlAwkktrcZ2XFj49UzEtpoLEcFw0K11vdzkoIvns1JBobflIh9NyqV/LiX
KxVyhuUMWQ0mpxBK8JbBbTXBx1cOypBE8NbBSqHJiKatbyBsc//2uq5/KbImG6K5Cqhj+AjdPyke
bJWOUxcLDLTraTw05akLqu9t2D93i9x3LVeJFpmz+vbS4i+KcDijMbiOfOrvPFypGNiRbw2jC5J8
s3iJDdUhSpeXkhaGKo7GfFQobCl51/c9wfFkSNGL1NULxPN8wy7rBr8HjTdeBeIFv4XIi7ysbf2U
A1gj0Wbw+NSm2VaV9rBccuHJaZYAGpFv0JCLlnT4ASmiE9l20bKAJPYeK97MvmghUFPTDWVRsrz0
Kf0wDaa3U93C3H9/M3QAAoSAs7C8ZA6DGny+VP3fXtD7X/Ytjnrm9CaxVDaOJeBBjMH/dXTHOhJL
+d2lg4lXVxMxVbzUWob2ClJFvDS09oHN5etsfQHdmKGmqxtd8Vq/A5CciQVWD8x6H9igKyIJmjAM
QUE3vJJuh8xGR2fryYtci1O35a/izhVgucnj9ddsr4qValHSsR00B13qtLdAE5DJ4ZuVkWVfvFEx
sRZfgUEJXdx2py3eqvppNpLiaNxKBUtVSyNqaYX1pS35kDQ57EeyITyLZfyLj6FJ2U+z/ipgigo6
EL9k8sKW8MIHK5Ip+dCS2RB3dF9x/9s37iUqh6ScYviwGeLCei1966lvxhgOfXi8w/cI9s6xR8VN
Nc4s6rlE2OSbGwtiPZfc+ep7CcpKSZP+8/hPdJ+huHE5DOs0Linyr8Nfh+Z1bdjN68GVDbTF43/Q
7YOahocehBk8gNY1Wy/MH05k8l6IWxmSi254xYvr3vFzAdDPxXbtJ0Lsz17HQTxhKra/3zjlURUI
0bjl3E0C++x3HK2uAuzVDpvcZPLk/FR48p/7O33Uj82HEKCkJHWm74/XTbMzKi6iSX1uuzTA1ThD
85T1WjX5ZcUtDfVWw6ldY2AqPKL2exCBQ+H2ksrxem/ViuCRp7FrL5Vgh7lFH+PjT9HEKhUkQaY0
660ymy5TLX74NG3iMXD+fjy2bpnuv7/xQwIpSVIWGDsFBUhnFTwWVhpDd/7HCmTY4//Q2JiKyCsc
hkbSyUIo50tEcEht3AatH6a+Rd3w92V78wnCXQAd7eGD5difOgft+RDbdO1hX6ZQQXkbHTwvcGHB
RfhXzRjUya2d+6q4NugtKy542V4GPO/Gm99nSU6NSAzdziqevXWiXjqKk50jSDLT5TxZpIkGGjyx
zaQuq7NMJUm3be+K1MUJIyPiuITloZ/2JVAVfBdOkGlePGzqBH5oNIt+cFnw6bE5aiatQu4qaw3r
ILBRoreXqCRBQlvTdexesXon56iAO3DnTv4k/ifWA/HkxYlCGcR1eiO2H+XkB0RLI7qZEOW671Bc
N/M7z50aHCEHLoZIMtkcuNWZusA05qMyHoJ/jQwdWyVEQ4FgS/nJB+3hhCdT6az7HnlVHJW1NjPr
uYO4kK7fiSWLqM6J4XyhCQoqkEpS9PWgSa6B6kqXeDXSvgAkZm9WVpFUKUAkQWFhdWBNURjkx7Zq
8arRbNme2OD8h4daStsleOetgDEjH+2hSsjc7lkaDH1fsjfxcllGRgtKwRHkWsEBXBd9AqG//pjV
Ijg+drF3jQd/cTfZN3/RQ/m42KwFzw0F/0pYip5F9zIOw2WeiKHs9+4G4y+UkxfYMuc0c2znHNj0
lgXoTyJr+AHoac9QNnvXvfAHSnTOHd7X7ljYFwZp66avk7w0le11Qyuhua+AYlubsr40DuSqSrBz
2JXBp3TLokRk0oCZXlp5fXE5NG9scV7DLOqFSX9PM3P1VEXoVjnghKgu1GHDSZTOU0nb5fDYajRz
Vw9UjlV2m6iz+hLa04vnzKeCpkeHmWRuNEapHqPWgpCyo8507uWfw5RFdfNzLI6BvSdjOUTllS6t
LGwgTeic03khbbRMNPxZDhX7+nhxdCt/X7Q3LjVXjCzrvDnnjBd9EpK6gkwbNVjNuzV0zP3+p28G
R0/M4rqgCT+TMU9kk9SyjfzCv+RNG/PhANbg18dfodsDxWurYR6nYezry/9xdiVLcrPc8okUIUAg
tJVq6qqe7PbQ9kbhUSOa56e/Wd/d9I+bUoS2tUAUkAc45Mm06BikbC8X7pfyszWstG9aQhpoB5jk
MeFUKI7hENBL6p5CExhiU71VZyuxzfQJDbx4byiXYQ6zM1h+QRbiEVj85HLe3R4gU+safpOsmC0l
bOQmyXQZ7S85PcplZXAMS0g/U7WDgFMeKtvOk7Xsa8bvw9jbFiz1M1UYzpTIiV5N7FD7lGIbVHQ1
v2rq9/UC9mZ1liFhS+6W9ATa4H1eDs+qrTc9DxJXL1/Ikq7C23uDIpiWfbeT5AKC5ZpjjanfGmQX
CfPGyOXDqattnw2hX6hmZRGamr7+/mZIRLmUjiQFPaW194jDSNCzaaXp/zI8/xxiMSQaRiHKM1IV
Lpi+rn21xHK0RBNYzWurPkI6BPXLse/kH8n8IZdqX6aPk3W1q75Ey2PpfWxJ49eRcyiKnTd7JxZ+
LVTuz2PqN+rbUP7InS2nePRSQ3rE2DjQjGTnuJI+hfB3uCwrZ693L/ZoWkO4DHk8e6BKnWQFgTf1
EqmfNPmZRhkMObakXfAJDeYE6mhwf3Cys2MXUML7Cc9Qfxg+3Y4h7wfZf5SmYU3JrFCMOZyV7e9p
NO546j1FTn+M5xUS1fvL7x+d6TSL2tziYKsMeS6CNCaobg/XYsn7m5HwNLhbSY2nOBuHR4stp1B6
KIPeDc7iN+HXhYePItr4J67D9wZDaVss3hy7wym3RSBAdEyytSoI0/hoyB8bV3hTiPFBZsLH9Wwn
+dq97P0NQug8dhWJKpt6SU7Ka+7CvnqtYNZaO9mf22vH1LwG/kqCh+R6NmqIC+7nS/rEliooer6S
MzMtTQ21eB/umZMm+bluyani4LLj4YCF8oOo2W7bP9DQK0QBy3IX15tW1coflx+dDc+Zka1FB9Pc
atBVEXXyKEVyLJvmQ1tHR57+vt3z/45b/0bef3Skxz4U1ZKGw2kBaEvv1R1/h6KhvtfGPm9+WrCK
6cIwKJIOdePtCyhLQUranUrWNKANs6/T3UPeJsNYeNm5iMtDlP52cEojfBvedLJ7lsLzQ7Y9OSW4
Tfk1iKM+SBUrC+v9mC10qjtN3LEvw7o+L/Yj8Qq/7U9RdGmXX8708fbsmMbm+vubcOGkk6Vc7oIM
1Q40UE71lEC0/pIj1q5caQ0rSye9O2kmSV5F42kZ4l0l2cGr12SsTE1rsO6LBtLbliKnYgz/kn4o
d15Mt51z/hGUVmPdWSPo6SeZVliocI7zadFtbV3DMyfjkpEwbc/lNOW+U7Xlrkj6TdXiROhk96up
YNWXc34meQ1m0pzFj6wZwpV7lSHc6YR3uw5xXVYdOY12+TmaYWbayhcBI6l+9bBimFmd+Y4Eshxy
FHSfozLxq0LtWpqvnIMMK15nvuNJI+wsEDvxBPhs5QckAf2OHm6jyYBXXUwavmAsC9uanwvrey8v
+fV0nP1d4temWlM+ezcZS4SrARY0oQI02oafk6rziZv5HcsD1n9hYKzP9Ycs/jb2zspQmWbh+vub
4EDgLRsyHufnqhPFF5pM80ciwul4e7BMrWvo9cJRDN2Cf5LNn726D/op291u2TTF2n5cqrCMPYIp
pvZT7zwTepzTT7ebNq19Dbfw9E2hIJQ1ZyY+K+ci4w7Uts8xvGtvt28aFG0fpmVMSSTQ9dQud5yF
j6CabErliH+p8KIsumvK0qphOl43cI8Ytw24ToNvvBDCl24MTFkfhumy8MIvxcoyMYy4ToJfeIvU
TooRybqPfL4X9p84P01Qtdo04DoL3u7ihqe91ZwjiOQwuMhzurJ5G6ZSJ7+XYxNVHdhB5yGphU9p
/VvSNftkQ6DRueNeVFgOGTCXkw15r+quSJ5aSC/H6iLIxi1KaPgEHNtlkqQ+czha+EvRHhLp/t42
6hpCvTgkqTt7mNR29jtZ3o31Jo9XInT2OKcwH64Jbc6c7hKYxzaZX68eJQ23OKHBs7JgIkPqpEHt
4SM0NH02/o4ab1+o0I+sT1Y1r6wdw/zq5HErcbgCG7c5C3IOo5PKF9+x/3jl/cb6ACJ0CvnCOSdJ
krRn1D1DGXeG7WEv801ylGj9+sfebB2lsrw8ZmlzdkPxq5zxuj/WxcaLqF73QaVMHRCcGhDkentX
yGjyS1puO93oVR+ii0ZYeyPeNO6JkJ+qfeLNY1993bTwdfJ7khZkcvHKcI7hSj+6Qvi13Masx6Br
iC254llUlO25LeXXoeDHaZmfRqv/wIa12gBDUNNp7yX0pvIky9pzUdUPrSsf+mTlImWI8zrjvYlr
Ae4zR0go4iNpxAMMs+4TO/RrTj7cHnzDueAfLWg5WSxN6vZMx+5jWF1YlDx31Rox0YBZne8uYb9B
Cek4pNYgpNSd3O4x7Vp/gYSs8/n2HzCM0T+k9yZT9bTgCSNpaeDYJ0/CxdJ+2Ca8Tt4RhJ7yqLd7
fqaFuivVeGfxNS8Lw9jrws9VjOAoURRznp0wCGfptx07T2TN2NY0MtfPvok3TVdKVl43lCYq4H32
nKPmgLiXJFw5PJm6f8XDm/Yh2NM2vI1xX2sF87vc+bTQZdxZQ70xqOmk9xLOQqmAMck5dOx9Wbe7
adok8YVp1XbbLoLxQDIj1DeleEGWZ7eoZkahBNLX1Fq55psGSDsYW3k/Ckdkzjkfsqdrjop405el
X1NkNoFL23gji82ElIN9Hti9ZWd+mr22y1cvxDNwu6I5ZAhtOuEd+pc8XSZcyVXJDgu84fOWrSTG
Db3Xye5QC6tE0xUM79fRwboaQLhfyyJ2920aBaka7OPt+GD6C9fvv1mltOBxE868PpdFdUils3Ps
lX9gavmKuzctRyhWbLHvNmciZ3/OpiDL1xa+aXA06M7Z3ECxpLTPYZ3B/OTOnl6l95nSfbMxBaWL
g0Kgbw5LhsWztHPAx9Cf57XcomlctC03VCyp4pzTcwJGTopKA4jS7G5PpmlcNNSWpSfcYREUB7QJ
p9hlxyAlRYq/Yo6PwlkT4TYETqbhNqF906Oc3jnPUN1u+498mIIpO1XlxoWjAZcmXeqOOdpvY35J
iLzL57vb42MYep3s3knVtDaK0c8tqV+bkP0sozVnB1PT1+P/m9U+qtaxB8uhEDpTfuOMOzzur8yq
IU7qRHfk2ZcuHHAGUVWLV5TygbpT6lvummujqesaUPHw24W1xEbVNw1MfWsvOUzzspZZ+U/j8J1k
/j80qyG20461HMxnF0Zj3F/yA+5Ehz5ivnCWU5RWAckep2bcN/Lv7Yk2fvT6X99MR7hAZFa5Xnse
IhX0+e9a/i29L0UmAg+WCASJtiQJWOz6U7mWZjNNk4Zrm05WzGnknMfaxQVV+YPNn7u4fb79l0yz
pGEbueWGpdDnPmc9xAvdbD8nfGWBmZrWAD3lsyrYAsBNo4d6MC9QSBBu67WGZUfyWoTRwFCsyJ5m
zj6E9RrH9H1KPRE6BytyS5tQGzF6BDunVtFBtWVQuQ999KusnkY5P4fVU5is3AQMg6STshbYXbLY
dnCDdP62Up1g0bMSlQwLR+djeU1NIQbLcqjBTNSfRBT5I+L4Lh2kvTLDhpCtc7L6LvMIw6PT2fM+
F+wUoui1i15HkqxMs3EutB0ZBTLN2Fe4yXhVuh9ihRIAkKjwWL1M7V55PyLxpYRGhF1vqtfD5F+n
6Q3ABc9QhCxjbEJcwji630HyeeXPmGZaA/JUq6koJe4aGZgOKlZ/Yof+3AQHXXMW2VkuWmxC52LM
Ahn9GaJNxtEYDw3D/ej0+TLiNlOo+b535+PUIQEUel+2dVzDcdnDAMbrkD8ZaT4cW8HtcyHLlWht
GHCdj4WX3jaOJgSJOSHHrHWeCElXFr6paW1b5nbiOXloM6T24n0yR7PvqG31KEToLPeucEaLZrjA
hL26EzYc5YcuXbNaMvX8CuU3Czys8CKRMgzKMld7OKh8aVS0bSvRKe3ZEAvehQhlsul+iQVOTihL
2Xap07nsVVaRQcHo9kyxtFtV3pHxaRFr+iqmQdGg6UFdqSAKPZ9RLceczzEUj28vcBPnQOdRdXbm
lrKsukvypfo0PKe7Muj8jvtTQALqp3vX8tf+hel0ohOrZtbWM+nwrflMDtVhOiX3S1D51MfL68qm
YhopDbDJrBqSw27qXCfhPsqmUyrWeEnvN811cdAhFzG0wPBK4Sb8aJMF0qYre+z79xeuS4IiqsEV
sEUQm9nwMHDvh3LTY95VH7sxvVMqzFYi/Ps7Ltxo/xdbPEYZEwiaDE5N3acWEitQAH9Q4yaRSsJ1
bVBriIFemCifxyqHQW2/6zrvpc2z37eXqmmUtL0WCT0UL9tuc87zwXfKY1e/dOri5i9us/am+F9R
17+Hdq6zq1wwQNteYoVyH4LNB7abTvPzEoB3E2Q7726TlgVGSsNz1lV8TpDkO0/hsLOyeJck5KGp
8+PtkXr/2MM97czc0yniFkUWy8uRKADJJgBb73tC8n0tN1l14i9oG28mYHHJ3Imdq8XDuU2epuYL
i+ctJYNoXYexnRHUMznsbIM8hxjli4meMrkmKGWAsq4amvM6K8cBK7XpvV0FAxq33Ma0gSzl/2Ks
LNPKllmLo05SBU4uj/W8VvBlgK9OoBpEy+JejOzc8jBoonRHWgtPpmvGAKZB0XbeAUe/tq6QeiOI
b423PJDWPtxekKamNegmlVPEI3FxHLG/QocMPnTJSrw3jcn1i2+OC1C3b6NxwDJsbLFPejtwUy+w
0jVfLg/NvBMPpAbUUsV9z0vXOVvCCer0rlWntB0D2cS7Zbkj7fe53+SPTbjUQNu2STPGMD6Hhpq1
y1P1mOLCW6+6JxtigtTwKqyxaG1UR51BwQvGMtqFsnieJhrIJP56e5ZNn9BA26qWFsskGGSMLhWk
PWEGQIvXrpX+7fYNc62zqXohp4I5QC3PpN8gFVDCA92K1iQhrgh9Z651JlUtKJc9sgvnNntZ1Och
+xRNr/UA46vQ8uX46/afMEBBJ1W5AgLmYqDsmqGBkUuxb5s1wRVT0xqAK/jac5lifDxQKyvHDYZ6
rSzF1LQG4Czj4QxhtvY8OW6Lip2pCxIvXLkdmuZVw3Di1hODPzWoAlmEitn7wv4xFC+3h9twaHA1
AM9Vw5sEQeLslh/q+I6A9FiSF1k/Td6afJ1h2bsacPsKhjPQN2vOHbfsb1mKGonE6sfdPJWeH8f2
1uWvIRhdTx2wgfl5SQdQqVrIf3/KihUahWmCNexGIaq33QJzYNHhM6fsmDhkd3sKDE3rbKoqiqWo
Z8s5lyMU4+NjJvnKKcHUsr7Xis5pp9Ftz/EY70hu/+bL+O12pw1rUudSIdbkSs1Le5ZVggMIEv4z
C5y63DgmGlQ9GAE2hTN1F4gH4jVhyWR/ZBaN1t6Q/0sGvhPM/qFUeXiTHlELehkD7yl+XnbFDiYM
9XcRJPtx9Oudd0S2Kt3TrxEOtw/JmpaXAW863aoZctdpBozb5Hxc5i8yvGPdfeGiHmjTKwnXuVZl
XLTMjZVzZi79QJcOMnZZt/J0bVpPGpLh12gX0xjxc5lECKAUTJxoJT9galoDrxUOYRPa6La7lDvI
4O4lHNRuL1VD/NGZVhOI3VWajUBB3j/2Pds3VXeePHJJhnjbzquTrEQikZriBbKODdlDFwsilElz
Kiy+MjoGtOkMK2+hGWjLtXPuksVHLuVAWtSUEboSJwwjpFOslNXDRSgs+Vmqx7wIkIoMhuQOvkUr
M2DqvobmBcx6KL269gkB+pLGwxMSEHserolJGQ4mOs+KMNvllSydc63+5N1dlRI/GV9icSDRCx23
4UqnW6EifQHpx2Ln2BEol0USy93GcOM62QqmcosDzzHnLDkPojDfk3BeGXkDrHSSVe6IVETQVzwD
rX7Ke59VP26jytSyBlgxpHOD+nPnHFXwCpFZkGZrFy3TctH2WlBF80xKHKaWdPzpWU+U5jGcCFYm
0tC6Tq5y54VZYF46UE7pAgKmeF/Xh9htV3ILhsWoE6twzhnIIOvhTL2vHUxyRrncdc1Ha/qcZv1d
b68M/39PA+9sYLqcaOKlmavGZjjLdAmccgmgQ3zoqzKwl3MKmddr5VXV050NlZW+gn30p9vzbho+
DcsVLjD9UIfLSVou6Pwx+VY4TvmZ1Sgz3faF65ffXFlVEvFS9VizKvGCNsZRnV3lXtfUKA3BTlcb
tZc656MM7VNb5w8ZlwGdyX2cJfuJrJ0uTJ/QDtVuJ+qhZniEcqMq8MpmD92oZ54LP5VrykKGc4RO
xPIE8htjibdZ1d7DRcd1lJ/Vd9GIyrRNuriEOxrCIS8I++EZ/4I5qJ8WxK/hSlPUYAEkiY+C0+fb
020IJLr0qBWqkhSNxD/xxr3dV9+b1YJ+wzzoPKxiYGVFJe6SNCZHkdHAs2vix5mzUzT/erv7Bjzo
hKxo6iqypJZ96hmcWHCtyd0QD+XF4XbzhgQLu87/GzAspaIhTQZQQSf3mBcsyNV92adBHscfGYVM
8Tfirm3ThpnQBUkF6RAZObyrogbhpBy+Rk728/bfMDWtYbqfq2nyKIzDOmhc91W/d+dN+mOE65Qs
CnujDkX6sH2x412hoos7DJt4fJxpOA6HBDfuiYOJOHmfe1KjTDbna+UiBgTr6qPtFC//z0OcyH2h
BlhzxiAIvZISsha/t426huAePvYwJJz4OXci30JNdNetGTiaJlTbo4lsLRaHDKi17V1csH24Spky
IEpnYzX9TDsXyvrngtWPdpI9VwN0m5tNzu2E69KjuBwNcUmS9uLSZVdF94tb+W6/ss5Nfdfgmg8L
4aGLzUU1buCJLrBE98TiYuUeYBh1XXSUWw2f+6mwYXES7aq+84W9yXsIw6IhtCFDWFliaiFVJ4Uf
8Rl88IqtBElDINb1rvCOPyVimeBXU/5Oyh9p+xOW7WptRg1HLl3qStYNy63sv7iVnPL4vmB9UAyf
ZzCf4ykorW2EOK4rXrFlGkNUXOAiWfbtD2hfSaj/OCjV3HTwcfRXL3fJUPnNr6VY8yNpXxz2JV0r
J31/4Tj6i1cOT8IRdzB6zkf3rnSsgI7VlswY3Kivn3yzQ7mT1ebzFLaXvFP1wxSq4s9CQrESgt8F
FFrXQnDGESYjt2kvfeYFeVj7o/cU9iub67ujgsbp/3bdo6NX1jYaT8evnOOE8P123H03tKNdLe5C
45AIvKBBI38ZR/KtS7whv5tCL3T3SzgvzSmG61x2alO3Kve3P2n6K1o8zlGE1cLTq73MdcDoHb69
qV09GA9OW9ExQbuNPE7FnbPJU8b29CjcicXJJ4qh72JY1ih2XyTpFhihaT0GA0NMoezhkpEPRY5U
RtXsuo3rUY/ATYYnqOY6zmCrVt4lVX4Sr6zGd4Mk+q1HYDamBHaHzaVBJQihP4REWfa0a+OVcrT3
6SX4gIbUIU6gblW6+WmAC1FVn8ckDbrqRU0vdi/90BKwTmE7qJzNpPqybflo8FVhpJo0xidlyT9Y
FKFyJsnaBcU0YBp8S6eZILop89MYPmczBEEin4+fw00vURguDcUK1Oqh7tA8tt0fqAW95+Waurdx
KjS4zsjSchus3VOa0bsUJ/gB+RnLOU3yW9MrP7e8fW3HSAZ99jYZYdueTot1CR9km2AqkuFXZdX7
eX7phdryzIzGr1vzm01gaewS6iJovC+e+yQo7G/OWsbcENl0GqziXQFxAi8/MVYdVXJlLm2qF0Gv
rwvrTa9n1HKMmUDTZfh89Y/o1M5VlyT74ZSbKEX4hAZqp5zTBH6o6L335IozyV7GfsvFGU1rcI5C
xuQQoukalo7ebt50tEe7GmbhXJjDWxDtwgTmIOfqOEVrtG/Dbv5fMuvNgMdFVPUOR9NRdraHkwoh
b7HlaIxea2iFmNpUeSrMT5TNu2tlTjetsZhNK1ADa86zbqopeu1EqL5PoUId/90UHnWG69W/wQJH
Oj8J+FyX1+PToIJtTWuItBMl+mWK1Slnf7FjHXO19tZtmESd3uqInMcxsbCN0C8iOkU0QhnXh229
1hBZQKgO/OG0vSQxCv9wLij9lCWHbY1rWOyZiMplxhKpkkQF7eQ1QdY2a7vrddf5JyFrezrDNQnn
nrE8by/Ocd6rfbSPPo/fhmDc0d18KjYRl/EVHZw1FFs8kajTleOREGjqL2vnpndTTWha204ljYay
bFJ1avfy3B+t/XS2jvS0xjx9n0mL9jWElmNIKhVd258D1JTs8GxwVMfo6LzYv7wjJBYO7UosMK1Q
DbCoFU2c2lHtJc7d33MXHTs6Pi/DpooeW+pE17q1bShEYQ5y9puUp9r7UayV3FzX+b+LSOpMVzuP
XbweVu2lsg5q3Hf1z/Lb5H28vf7fv5ZInd7qZDB2LQSuBplnfamq3rdHy1cg7/dIQY2d3BR5pE5z
RVq6EIWL87ftOD6uQrulD1eaNg2PhmDbtpdB9WgaR4JjMjgBz8sd4eQyrfEaTGOkbapx1M8uzANx
3yE/pyoOuiyGqNMlooMvQWy7PRHvP95gBWkoHvBeRlycLy9Z41d3ap8evL3zyfGnPdtnh218cnxG
R7SVU1dAT/hCqyA89sdoL3Z9Hkz7fJ8c4uPtP/P+7ih1oiue/+YpcQBrGYc7mU8nFzK325rWcAxz
NTdr+0KdlLjQ8GPBVi61hmWk01uHPJaOImFzsZY4gGggzHZgDvdYTNv6rXNc6TQktKFKnQgIeAyD
v9ibHL1sqXNcCcmKMUlKjDZMK2AVtsa/MKx7XR8Qrq4j7G6v+wqK7kfW7ur6VdJ9OzoH1/qzaTql
hl7GiIN3+jQ7qbqEIG92IfFaeYlhEerSgHTm7jI5WXZyBuUv6t5y14L99bz0TkTWGa72mHgWzaf8
FM8v41L5WZsfY/eb6u6STu5nvmbHZPqOhtW8RCERnxxycTn9A6eWPXRefcGsh6nJg9FyAzv7sW0a
tH2YF53HPIuRi5WTT12Ypqg238ZlwPrUIMuGlLZO56WnmrEAOY4gS9fqIQ1zrNNbRwVe39Ja6Wlu
mqCZssPsrL0hGQKCTm2dBxea/a7ITuMMw7Yo7eYPpawrPyZ02DdTu2YtYfoLV/S9uf90oduHucfT
UxUPh2wk95SuXVIMANYFAyGjnVrlKNJTX6snaLpPfp7R7zUD2Tvy4SX26/biMSxTXTSQDW4nwyWl
FzxuAL/lAcJ4LIMokJN94nD8RrTe3f6Saayuv78ZqxAy8mxyvBhBdPw0Vu68o9OyprBj+hvaBlzB
RXlylYyhDy4/hhIydkWbBaKeSCD6zN5Viny0XHXa9lc0bDcphceHDONTMyOCiNodjtkCq7XbrZsW
r4bnahicAvasCRzuxFl2eRCO6VfHk/uSbBJIsKWroZpOKVjZsxufMh6HPoPb2tSrZKX/hmSY1Amw
kPlOwmkS8QmJB/j7TuoZNNjRLxlo5U37xYOGu582TutXstjZGX3tHPf59ti9f+eRutygxaYiGnI7
OiV43A3HfVyNl867iOrBWSIwKhqfgNp0+1uGBa1TZhkPG/Ba5+iEMrnwIx0b+TWurW6F1mRYBbr6
oDM0bi09B1OES5Y/p8s+CcnsqxxcgW6T05otddasp0BssNIpPnVhueydRTp30HNZexN4/9omdW4s
0t+s92iXnNK4ea5zsVuK/lO19dqmM2P7ZEw7y67iU1w6H+clf6LRdKGZWDlUmnqvgbx0XOGWbhnD
Pjd/RIKV+JOEOuZUrwkXmT6g4RxCjVGR5RgeSpKnfpn3i+KXeVU8xxASdZqsqCvYZMk0Rn548Wnc
+Auhl6mYfZIflwiyjWCd3AaC4Y/obFnXi1hk22lyIkI9RD0KXVNYJHC2VvNkAJrOlq1KV0Z2z7CO
CJW+W6SW76Xbkkj/WNpnltXbfWonwJl9J6roV56IT7fHxdTvK7Tf7HgVm2KrhEQplDe5G9S8n4K8
Sb/cbtw06Nff3zS+RBPETyr4dsuo9p25gKNofHQS63C7eVPfr7+/aT7t1CyXtmsvPAoDq+6/QB/v
w+2mDZFNp8fWKnXyQcTkMthR6ntS/WlHbNHQOA8sK1y5xRpWv06U9aJOdBloYhe8KD11TJ2aKTxY
iRVkfDmRZfHTIlmJ1Kbbv65P6CzFEGZK4QBuF3/rvPpwNR+Mq7tkZPs67B6KsDmNJfkasvHYyxK2
eGsVyIYcnOTaRj4kCVfhOJALs5y7Ai9+8yAeiAtV8vxhsT/LtPRJGb/mWXRo5D3qIyDknviW2LZK
dO5tt1SDNSJ5fBnaqPSlVeJqE4LSfnuhGJa4Tr1dFqiWZU5JkB2K/qBq/44345lU1Z/bzRvWoc64
jV1G5pxVqBtws78TeGCxGy2+zOtdIuTu9jcM5xFd27DHqTT17By3QIcPgULZyRzPR1YXLzPkX+hc
33V58uhADfz290xDpkWFzJmjrGakuwzW5zJx9zL9nBTlyrHXcCXRmbbl6HR1l0twN8rnRfR+jatm
Nn4Zs788/Xm7/4awo0sdNo5NC29y24tQxyl7KJtt4UCn10I40SLxFaLdyMPdLMVDA+1iX6gl81vq
WHtWiPDeyttv2/6Htrd7MA5yQBjuLs08vSwkdQ5M2Gs+qqZ50EAPby8o4hQURfsCQo2OEr5MxKML
I+MIVeP5vHFf1+m2Ih3cBrzn7uKSj036aveXsVursDFMtE6zlYSBMVphgBb31NsXurZGDQDQ+bWC
NmCmFQD1rEi5J/YE7T2kw++wcvk2jOm02nLOoroveXfJ+X5gTzZUzeOV64thZpkGXwUjvfyab7mo
5CsDh9SZz2B78r4PWm/b7qvTu7CtC1XR66TCIWCwLN8aUn+i3/g07zetfZ3ixRp7jtMKYcJr9+P0
WtZft7VL//dI0sylJLTCuMcxZK06FxZj7coJ1rQaNbgOYsicLEXTPT1jw27oyh3C1K6GVMspQO6M
rqu8l3vax/tILSsRzdC0TuRaQnDSMo4uLzM9eXz+6NE1UVhT09cz1ZuzHymruMSRFZvI+LXwnodp
BTimdq+r/k27kazr2FnQbgQPt+4PTdaeaq/T9E5OVydx9XbueiopyCWcvJPImte8G47DXNzVmRXE
YQuBuHHvWfDSUnHrK1mvbIimP6TBtSj6yq0tBBuIUow+FyWBBen06fZyN8QCnd0VeVXmdp7sLh2D
V5p4mJNjOX4dOzwirsm/mD6hZc14TZeBeBTPVtVz14KexB6z6NiMpT8Ov2//C9MQaaD1lpmlNcW/
GOxf7tT7fPXWaWpZw6wcUKCZWei8cJtvhKpAjmxtYAxHQ6rhthKMdUnhdheH8gMvmqe5CmN/Eah0
B+9iBQ6Gj+gErtSxy9Hm+APdcIHUuMWSIPOOdf9308jrFC4BBRIRzV53gdDnEDAXzmxTvsmN2JY6
iavvq6qpJQaonkrfa5xdE72mUAG73XXDqVnncU1ELhm1enKpu+4LZFR2UQv1x7HeRVCh4vR7anU7
QdZohwYU6JSueEkgqgfdu0vv2h88FJ0Mjv04tM2LZA1OVtXx9p8ynEx0eldTJksfZ0DC5PxKnSev
+WmvSZCbbqA6xYt7Kc37qiYXOZd7GB7c2UjwMC/feVMEIqj7OjXTwXGYn6fecYLNYDcOK6vYAMP/
uvQmqDcOLBGtawzB7cA52Avxjh7rX26PmalxDeNZRRunqdA46YjtZ4x/o0m1do4zzbsGco4noqxe
Sus4FOGx7b8XMjlYobefvkt3TXjJ8A2dENYUteNaE75RZMURah8tkwHj7CA6aN6QNa6caf7/saMt
nTidnaW/pAzEAGcf7+Rd+hMlftDl29un1YoGQ1ZFp4qpjMEntST9BaSln7n7vbHt+6qXu0xZAVQp
72ak+TfNvO5TGw8sSheFL+VD8dcJ27+ht3I1M+BQV0Xs6Zi5Exg/FwW2TJrs4CcaRM7KicAQ03XS
2FC2jFvD3F8WLzp1Mhr2tEpeoersqyZaCeymP6Dt2qj6piq2MTTUOUT8Jaw+8OX19qibmtZ266iP
kK+PaX8ZxG/egK6e7Zd+f7ttA5Z1uhhTpGkr1CReCOsC8NL2tmdtXCwaknG3G5wShY7I/ktAOIW4
6NqZ9f0RcXVumMQLIt50cV1SQ3KCEu1+UvLQVGulTu/vdK7OD5M5ETPyobiN1a92+BirT6L8nPY/
6Hwp1EWueTm+P/auzhSrB0a5yiG/EleuVV1yWozijiC7Nu62TK6rc8TKJY7r+Dq5HQwdEeWKLwVz
P21r+zo1b3aYhbXz7F7HCDPbB5y7oy/omou9aX6vI/am8SqO7KhW6Hg5JJdwsX3PWe5RSLGy6E3N
a1jl41hW4BojV1C1wQz9kGwafbgarByUTPOq4ZWLELKf16qbEEWPyf9xdmVLktrA9ouIYBOgV4qq
6q6e6lk92wsx4/FI7AiEAH39PeX70ta0insJh+2IflCJVKYylcs545zF81Zp0LZzw/XOw0h6PmqY
6wCfAqjG3FEZvmTjorQtb5isDtZg9hZo5NoXDwXPnwHk9biw7t19nbEsb3aEkX6pq4WhfOGOybdl
QY93P5ZDOlRLuSuci82eMMqoI9FiNT6pFondFcXuf6+15Xj/Aywna/aF1WEB+lgXU3iEDmcdlx8D
6ciN6/J1L47xz//qvFOGzqDKcngaRZT1ZEzLFf/S5thK/wCQ+NTdh5rpxmaLWDtMrCmBWPWUB/lJ
BcNh9cuHeck3pGQ7ZsN63SRMej/s5FMQyeME+MbFbx/6xN9nXmavGE3QJRESmJfg81mJ/orZwI2d
vx4Yxib64TCjYcTp0Bgsaeq6ADAoxmOwyPOKBFHYbvQt2n7EsOGoF4DmBDrSUzF+mNt3NJ/SwWUn
DxxLmm09nyztHrHZIkYXJIrnsh6QW68O6Nq7AnMApAg/gzjMivIDbpGrs+pU0c+F3BqtfT3Ois3e
sQ7tKsPUMlwfYfKklhkIVs5jv0TPotvqV7LoltlDlqiAjt3s3PIL01Gx/gi40KPXy9MuAzdxEd0u
ANksCccn5q4RSX2QqbJDsJJw1xhvbPaPFUlZL26HLOw8eV3KA2BYzd3G2jbR3P7+wmnOS9TFuqzl
E1XsQAr6TSWo/pH87/uisR2uYdXrzMJVF1jeGShmRpK07TjAvsJDwNYN6VviLhMmESnqKpw9xBTQ
pLT1gH9CP5UlTSXYZhkgMNHvnqK6vlUhvrn7PxOUsQmZ6HQsjx2NdAmrPlYEPUjTW69PMha2Zz77
T7wB/fUbR65H0tNjnyTPK92Xo4xj4w4AIM6k2zLqrn3rPk0JPfE13vAjNjUwfTgceLm6LHhqw/rk
LdMJpIXouNyC/7W4QLONbCqX0XEp9Z/KCmHZvKZUbJyHRcHMLrFunHNQqtXBE9HTG/S8HqKieOPw
8ECBhHNfh22bv13JL0yknjpAOqyQzVTNzxRgdTmYYvYtffuqF0sTouJIdEXwVEjxe8QM3kHN1d59
G6YNTOTJkWMVPA1jeR0m7zS2W0UWS5YiNvvBKs/NhcfW7kof0Eefn5tjd44yyTHAQA7F5piERS3N
vjCnSuLGUQs0Pvy7rr/OIcjswAa3T/j+f4UPVtEmBJb59NQN8i/Cm+vAvI1ow6aVhqXC82veK4ma
ceO8FXw4ef34HI+fQdl5vL95m2QMg3VrNLu3VEIy4tqA3Vx8E9H7+0tbNm/2gLkzSeYYvFVPgsRd
qv01dar4Kpz8AS+Jw/3fsNiU2QeWS62BMcunp2FAI8tYVoBc5luc4xbZmJiJRBAfvcOqu8ZlBwpT
D6Tjwdta7HT3JjGt5GgTT1TfXVX3NnY/qa3UnyXEM7ES/RIK0/XQx7X2HorwSasqi3h5GMJvZFPp
bYdrOOS4XFsZrtBMB8MkfhkfkhaoBnp8ps7WiI3lTWI2hbkd7cpBM2SefHlcouHQ3SAl+89x8ZDI
zy3Z9y4028L8tqo8L8TdILrPQAt1g78Tb8O4bNppmG8beloVOeuuHA0B/XFW5/tab4uvzR6vALEQ
oPvBDUnS9aAzoOc+9Q8xBiz781aQ8Dp8rhubjVzuiCt/1fgN/6xP/rE4OsfxJA78RD6E6ZRFp+Fa
HzAaeezPO99uf3R3qZiXHiaHrjUe0H34EPL+IPm+9ILZ20WkIDwGHNdVzR91P6SLe13Zt/sH8tpN
EVF0qvzXBRBAQZEb0dY5lsVyylfM6rNCxk8O0jEbXsb2E4aX0cNK+Rg73jnHoGuRY7i5SipQsgY7
btLbJxi66uXj2Lur7q5T+b8vfqDmbCz92l1xW9rwMesyD32sm/LqRfohr/+uJ/kzAvz4QDYeH6/Z
GX7ALKnMjmw8llT+uZyrKp0G5zfr6e/7R2tb+3Y7vQitGJw6uKYX/+zQv9SoMuSDs/srW07UrJwk
Sy70iLGdq3L47xLPvsYDyfGyh5byJpTbabzYuKgHNixJX14b1R1nLg954mzI27bz299fLB0xWbkV
iBPOwLfLxmF8WMoI6YMtcFibyG9/f7l8vvLBz6vyWitCjsBxlA9splstbLbVDVutolE4EXWKK43G
dOHRUZLudP9EX3tC3kRu2ChHGWYZufDOYl4B+9Kmvv9xJGuKtr+HpgKmvEjj+ev937J9hmGvQ+kt
mujBP/vgl54vQSTyH1KqQW18i219w2h9zf2RNxBTGcZnnRMMK25BhLwWoET0jwJKMy3hOBXQTE99
adVFqEe8AdKIn52tFP7rm/+jhuKOGOkc3JsGuUvagIC4KfaZ1R91k7B0aVhKjpcQwROdy8zZmp19
3ar+KJhI5gfFNOJEQYKSOW106sU/86I3LmGbSAybjduGJ2KscR341Ulp/p5N4cYrxbbx20++sFdO
gHnLXOWfJ7ak1SBPEuRXuZp3OO6bupgGu5ZMaX/yz6Mqz+6A4d9cfwzbrdbZ231oJmJuyxtGi/lb
t5BM+uclr4GZF2VNNTz1SZ8uFcvu26rtJwxb9cQqdOS0/pkAj5pVQYrY9k0QfuOF3khf2I7AsFYJ
BmJZlAFkxOUbFf4ly/mUI012f/8W3TFLJ90U4Ik7zf7Zq6J8ORRu1RbpUlC+VX6wCMisnIyxFwZA
NS6vJPBTMT+q5h+vRwvacd/+jcxLF4zxHHTB/FS5QeikE8t9emrrOt4aS7AJ6PZdLyyAJEMLyJzG
PydjciIefZjyLZIxy2Vplkt630eKZIlgXIXGrJknL32pr9MaPM1xeKK7RhdhBuZ4fV77IgE2zPLU
uygB82Vy3vV17Gw8smwHbNhwHE+i7AJ8RVmT87S4hxJT0V6dX9my1c9vOwPDjklZ06akBGcwlY9V
rR+12iLktO3esN+O9ij7BND/gqtsvfVCcP44x+WpYsGH+yr6b2vZK9eQWTLJa7I07m3cD/Rjh2Lq
v4AS6FqH/ActSRZ44kNQeceBhT8BU3coJM20CP+ePH1YO+fQ5ntYWaAGZhVl6RqMyZZr86scg/Lg
wv8dCtH8vv+Rr8dHsVk/afkYhrnqyZM7JE/9EmSofmsHOCVB+YaKIvPlJ3+WG5WuV3OLt08xrJ72
ZB7KVZEn3++eOWAP4/UJ2C/XYK6yTvQHQVU2xkvmeVOqxwqwsuO++8YstNRNJHNd4MGDztCviTd8
mUmw7yo2h/OrijJPKTjD3pne19T/1nt7ZnNv8roZ1stLjEJG4OLFLZ8jYUSLC5Clzyzc6oOyuCiz
vtKXbgKyhAKBk5M/DvnfrgIRfLGF4WGxfrOcUsvcpTooy2uV1+eCzOkk94z23+RiWH/QgK0UZlFe
tU7eNNJ9CAu+oSg2mRhuOyliMJRq7Fopn6aYf3mrwvCdT9Sn+wZnkYpZL2kDN58KD4HHyD0UeUnu
IWPQ/X1/ccutaJZMogANVjrM66vvyvMk6wzYFBeAFBzbdd8jBNPV/1VJ6tA6HpfeP4eVAIxP7E/n
aB33wE7iYM15evT3AugOeIJXZ4kOfV4cAWy8YaY22dwO/IUtFV1Q6bJCLaBzq9M86DSS7efOw6RB
zXYMktx2b5grmmBrdwXWyLXl61Egv9v1u56WsVktmZNOrGqcm6vDXUTEXiaqLdoMm0IaTtod45is
3RICjtmJxWEuK5kfZw+eb0Pw/0K3vuJHI8Nap25I8nlxcNVTdm4T/cGtmkc0aqSlE16TvjoRjNwS
0p/YDe616s8zE8fSWau0zd1TjERGMVQHPqrntSEZ2n4ztIP9LuSGC7QJwLD42XV8McrVP7tVlYlc
HAa5pwgIhTDrLTTIuddoZGVIiCmoppjoQfhgOL5v7ZaNm5WWoC8TktTYeOe5mJ9bT43fbTxNLbeg
WWdBMgBR4JxUVzB3eccuXps3KGHW2RwUWwAqtt3f7PSFPYaBy70gotW1DvghQo29iPYk+W9iN0xd
xrOaa9B3gbqj/8qYiNO1a5vjfanbRHP7npf7DsNZBa3rn1XtPAbVeIrRjd4V5cbT2iYWIyzvJOMB
/hPg+o7nRzmfg2p2NrICloeLWVcJhHBmp4bIhb46OuPlp6X9LG64O1sKb/sFw9STyOto3OEXkqjO
6ubUB9+nRh0EmJH8DQFZ7nGz0BIJqQdn7Opr0TE8TI/j9KkrfvQAKbh/vpYDMIssCWtJ38xRdV1G
vzsnUa6/u37FNkJgy+7NegqlLAlK+Imr4sH7eKEn9FdnBR9/gNVr4ydsH2B46GnqOi+Yx+7XUDhF
5k3Db3RofLsvHIvym5PylA4dXtZzfY0C0GoVSYYq1SFny8a1Y9u6YbjCIcJZWyzPm+7CgHPF1Md9
G7/94gur7Yg3kiha6qsoq+NMw3Mr5QnZmY1LwbZxw2qBb1OEIx/KK7iw87TO24852xqvsdiUORWv
8rypIz4FZ+RmWfPAyr9B5AeukIdlC6TcppSG1fp16KmhDpG4pj1gxBfxnvl0AogDD0+1k3cbimlT
HsPRrgVKx0GOm3OpVdoB2cPvyuekdX7tOmJzEH4qSb3kBRJuA2sOXoJRPeBv6uz+4pYDNifhW8mI
Eg4WD6bkTTmun3i9Zy4C3sochnd8RIzRgKWRss1iQBuGaiPFY9u04WKneWGYI8fKbIjOclQfw83U
juUszRn4OWZetyA1eM5Jf1gBi9kj0Qz12Snu2xe9MFe+aBdY11h+cuozHeRZDFsMUDahGKbq1IUn
J6bxLG3iEjwSVZ2OyKztUxMzmC7CPAFbaAA1EY8zbdGTvEUqmeDTX4miTXoTxKiic5mPh+PiYOSn
P/rl+FeUj4chmL+CT/o09kW9U/yGpbKaM7aKKDhzOX4ZgrE/tq7aGVuaM/Fj0jlAYSPBuVH8eek0
GhL18zBv9R9ZNNPkOOn8Jc6nGMvrce3SdZraLKzinz6vd2qQSXUSE13PI83Dp7DkoQcc2wUTRyxA
qHC+r0WW+9iclFchHUa85APcCM1FeyrzEefEpHrfxtNGvdhiBSbtCWmTRWvMOILbAfOz5TCwwxyN
G87Wtvjt7y+sF9QvMYAqoD4JWk2lPwFjaQuRxHa6hvXSGWN1unODc6f9g+jjS8PZgaFkfF/ytp0b
9is6KoOBdO5p9GP+0yEBGTO3ib0t1EWLEZvsJkm7Ark5hNh7ZNyqfHrMCUYhyui4rGQ4BNOHoN9D
KAG3Yk7HN42MS4BDB2dUXk8a3OluRTdCZIt+mjPxHYYbq8gPAvBSlgKpb2+I0roPqw96aqcvRQhY
oF3HYU7H93j/C7Ww8MlL6hioTJ3P/ylm5S7ZvvWNUBmY77EjGshoCZus1uEhItHh/tKWqM2cjs85
a8CmS92T14Ttz36Ra1YA4vyiWyHeJWE/PDQ16TciK4vamsPxVZNHmD7CGesKCAsqyHxw0d7/DovG
mgPxEVD9oEpYuiu+VPKnFl8i9/MUfF6Hj1vtHzZRGTbdAHqF+7ksr7x2QZdcpzEAjCL2oVBPdJMN
2yYiw7I1X0Xhoo5ybQN6WIL5BGyW9/dFZLmTzD4t1wlnB0AsKJWqjxyAByP70O8ZI4YVm41aHrDJ
xkVj7SXHdPp1Fng4bs0EWURi9mgtQUEikKG4pyH3lZN2PNF+WpAy+HFfLrb1byr1wg1Ms1wbF1fE
Nc7Dw4yhBkymZ/eXtmil2ajViXLUYxkGZzq1QL0aOXKJeZA6bhWnaJv7Ecbl17bNN+jwbL9mxNHS
V5UkeYOsRvPMou65i1TaIDnTFA+i6U5qq7fc9js3BXshMLoI6ozDXF6Z+tHwS410Xhxewvbtkg8Y
ed26vi36ao6/52shgPx08wi6fWj0J1RSzrzd0irb6oY1844TCZia4Jx75DSyNZ265RyUW4jbNqUy
7DjqFKVLBd9T9wmYuqbT5G61PNiWNp7B2iGYR0Wl9RcFYJtLgScziw/39dW2tBFQd6MYlkFUEIpT
qFQ1iT4I2exaHEgI/1Ub1UctUoZddQUpJioywbWY3V1hIhro/rs0kjFF4NBx/eX5H5DGBzK0Ou6R
CK62/65c05rJkrHwHOsvI8nTsN5DqBxR/PPflb0F4f9aT+svNXQPMX9Pynjnnm8q/8I+wQHByOyW
wZmJ7htm0r5Tv9o4w9etJqI3xXmxdO52E3O8Yf3lr3PWz81Zz+5JRFstK6/rX2Q2bDEashpOPDj7
Pbhb2h49VZgLE+n9s7Rt3v/v5qnW0ol6vv5qx+XUx0FKyfSWRf4GcphtecMu3c6l88AFKgWznz9G
jP1yhikAhunsZ/c/4PWANqKGea5h37K4lvCvIXB0yWPuAG3PmVMlNz7h9RAnMtu1QoeuIRKQyGfk
gXzkmjQpCd9gsNTJUN1WR9XUG2dhOWmzb8ulbNZNnfjoeyep1GgsZP5GSGtb2jBZPeNhpDT1z1Gf
NFmB9OCDStTWTJvllM1596ie6soLkToJXUw+ezniQA99wJkqyq15ZNtP3P7+wsjCeKgix0GeM4m1
m6GmevbBMpc5dM94Ei4es2Nr7lzSKoyRnytZg5vBzdTt/8m+rFhkTroXqKHWZMbyLmCSRymey2E+
3rcA29kaJlwuqzuGZRyA22bOElKfRrVX6ob5Jnk9dwPrkL92JTp8xIGO1XEo3Q3btR2qYbt1XyVO
3yZ4++TzEygrU1BEX/m89TixLG92XwG3YBX5glxGT4bwQ0QYb9K28Jx3Re/WG8J/dXgIemN2YSGf
EaL1aYmeejb8rdypQDm8eVxGNR+6uHoEMO6bbskfXdXKlNbekPrhuu9mMluy8hDXqNevw5sxp0Na
NKx4DOYwfFycoUhJsZIzFd6w650amV1YtESU4rjglZpyp/o6cyd4cptufX9fh//FtfszRRqZnVh1
UdS+CnD8iUcOkWZZQIOsWtdTMjwvnndCS9KRsQQcFzwVCUedhmVRBCSfD+2IhrNApF78+f5eLPZk
dm75BKBizpDTN1PlfA/7+Ee8hf5kW9mIr/3GSVQo0cnGoygtdZvJzdTp6++PyOzYqqKlYXB9eCPP
4uDAWitMWgvWnRYxHHj5S8QbZcRbZPraQRlXguZgeSlvwwBT8iycj8v6Ji/qtF7blKlDt/xC0/2G
O7Q4XpNDZXS1YGrt8AaNVYb2kxtpzuK/HYMideUW/JQlfDB7uiRr6liGbXld6/7EgeGHxyH9R2zR
/FpO3Ozq0kW05ry5Le9Hj/ONubvbyu7Ybh6znWuKQoHOKBQuAdx4nHoQvgUZulzHsDiP/ufePbK1
yrj8P4ypWk7EbPGqqQBOFB7wVy4IuF6ek/oHpkjTRB6r9uG+8dnO43aXv/DzDnKGnfbwE0XynKNV
V3+b/MzfQgOzrX47pher9ygw+C6wVK68/J50b9zkGuuHMvh4f+8W0zA7vajm0ucKSDY1qphk8tJi
eT90YMQpKNjbdFZ2PwBnuxHR2T7F8Pp+mHhhvMz8Charg6fFgUX8UbmP/pbq2n7AMHQ0mOaIFUPy
hPfpwXNYnSbdcq3aHrOS9RY7n02jjAhA83EVoHhCy2ZdZtPyWKkvPQjpJBznuJEBspig2cgV9Aua
oVvNr2Sip2BBywwcxv0DtwQYZhdXtQRetxYrB4x+kLIiSAn4jpN+626y7dwI2jELTltdYvk8OJEv
3labku3iMEflhaLTgHIGxyxyAizL5aF96B7LtMqKbGfoZbZxsbBUfdmP0M7kR5VkUf4daCz3hW7R
S2LasEjaHgV9fvXmj1J8KZYlLcq0ZNOGYf07ZvyKhzMn5ZXvraoK8QPrOTojD3aGMR/VQR+CA1zp
cYv11aY8hgGXoMdInGbgV7cC27FIkWhNyq/3ZfRvjvm1bzCMd+hFKIFXGj21bfl9FfWnRJBL5Y9Z
F+Vf5OAcwL38PUmWjBbzu/u/abn9zOYuINmFBc3xPRPRb4phyEa/ABLfo0feh+V3UARkxc7XrNnn
RWpVVk5OyJNTed94sK6p7t19I4nRn21eEXBU1pZfxzHPwm56cOgeQjO8Fcyh+YiRclIxlib6neu8
H7c4GSwXhdna9a9f1nXHkQMBlXvjPcybOGAWLQ0NfxzmbR7HY1Vce1qn0T9katLgn/sKYxkpiUy6
EzaExcwKrI0AcjoGp+CBZ/QwrOmayf8DXI1NOkbUrfyR4P7Hz8SafZsC/gjO+OP9T7Atbdiwq9DZ
zOnEr8USZnFO0nELAcy2smHAbTFyNgsc6Q2goHe/xDr4sm/Phsud17akBY+ghMV4cOoh4/zXrpXN
Li6fJFE3oYhwHZK3Azn7Yl8m22zg8pslLMclhptF6egk+kmfdZu837dpw8miYdSfwJPKr850Dpw3
/RZ8pSWyMUlMQBZDgqWBB3Sp75wki98FnfNX3eVL1pD8YyT3QJTiUjHbucZeN103UX4NVDIe6cji
s5rbz/ukc1PPFwHzXAqQF4Ku4hqOSmOkRrWHBHM19xe3eHKTx0QsDfXUlPNrRGeUJ37m5N0KnYyS
x/vrW2woMKyzmdD6l0+I/IBpLtJRLx+FCndYfhz8kQ5ZAHBdB2jlutAyeq/j53CJN4aPX1Oc28rG
jetSjCwSlcuLWtAEpd2lTQvAc/N1/FksAGnre7EVgrwmoNtPGafLHN6WRdEMF0WFy9MkmOLPU4Ei
+/9f/rfljYu36LqR5QQjiLFKysyZivZSRvPWCP5NHmaIc1vdON2hXrkC7RrYh1nZplXF8rQPOp6u
ySY/mk0+xiWcYLA88N1RXsTc0TQUXX9qE6U2Dvq1lM3tA4yL2BetT8S09Je6b4DMwfqgWDPm87U9
hFFbfpKQWnIOYkxVpbqrabcx6mQRnMmmN6+xjOICtM3xUNPD3OfjibHukRXjVpXa8mV/hIKYk/Op
VNPFKZr1ewI8PQSDTv0oPVAQxppcRn/gb7sFb8pdmmZmcaIFQCHKhaYVHpmPTliPqJ8gJ7pv9dtn
vrgEhVPnQ8K1vIQ1yEPBkhS96yNd7kisQg3MNI4OJ9IldYWebR65lxhq8Lz4fZjd37vlNjFTNhhv
ntuZSXnx/QkJVPWQ6xYF22U5+FTMB1XPW7gVFmMxqW4X2dCy6ypxWaNCH2GJ/FPjecOGsbzmK25S
Mq4qFxw9qhuK6aLn/tih/6ds5wbPi/KpYe3Gq8liGGb+ZvCqFSjo/XSpMd12KOpuzDyn+FWPKCfe
Pw3bLxh3ViGLnkdzO12qqJJPbSDHo/DW+aGK69/3f8EmJ+PKatAr6yhJ5MVxvEfNmrQh/nxkwMYc
62ALcsb2GcbNFctONxg/v6ms/wjuOn/Nv+gqerj/CRZFMhM2ThIP4xoG8tLiFMg6XnS0NSFskY6Z
sAmqLuYrd4fL4kxKAlJXR+v8ufLRJhcc+kJO3W/eFlxsxJYWOZmjeBFtx9VL8HNxWQBogmcCCLV9
saefBjZhPoO59nXcqgKCCtZ38UzPnb81zGvZufkIBuWhJj3AGS+A/CnO0wjKh75sUFUa23DDFizH
bD6G3QE9ay2gxS9u2B+ctn2L1vWNwM9yzOZ7OHIE8K5EJC/NWD66lSyyIEwe3Y4868TfwmGz7f8m
uhdeoY04Ihq1DhfH6+MPwErzcSeVYuMTbKvf/v5i9bIGdFHp1NOlHEWO3JyYRXsoVmfaZ2QmD2gz
SCDorvCYpG3kBQDA4AfuQL+1y4TNuSe0tOay0om8TBVnDyHg/DIF7JUNs7LJxrjjZqCf9LjlokcS
590npy1zkaqOb/Vk2bTHuN0kXbxJY+D3QoK+uwgxtCc38PmbZFj8Qx+PP+/LyGJi5mu5QEasYDcl
XZLIPSXgKs8WZ3xoi3XfIZjPZh0E3TTPuEd7NSxpeas3lsWy8XaznMEfk090AvYIGBkunvAxZNy8
K6YtqBGL/M2Xsxj6tepkiGcDkLvmiVxZLP5Sun3fuPOOjAJuTvPN3DBQJrDRwfU2MvdUOEH7FDq+
v1Pwpu12yUSUAx+MNteDjrp3rNmT6btt3HhSDVWdLzmvsHQ+Fp/qrqlkKqLG2xeLmi9mb4wTMBTF
8ChAiU0dwZ9HP9pY2xKJmkNQM8drCsVQvNcmQGKO+aMzT6mMRUZz5zLzLegfm/YY1tvIyF/xCsDd
P1VHttRvfJd9m/P8e8z3tDvhEMwpKLQqIN2MbpjLAHiXRiVp42MkIN8zVHhb3nhugE58rHtZy0sX
UXWoGJffgbPWf7x/7VgM15yAkq1XsmUi4oIs6IK+dDBQ5b7e8FqWO82cfgq8IQH3TiguDV6Wjj9f
RrQjVaTcd+mYk0+RO4guHHu8xyuVeej3W7nI7ovFtnPDZmnrBQMv8ArrO8Q7bfUcz86ZNuNf95e3
aKVv2G0VrSwUXiIuM/HaVJXq1Pnrc0j573mzWct2sv5/QwbgGIE8g5Hhwqp+uq5VoBgY1+mw4XVf
Tdff9NJwu5rPcCm151/ksB78/p3jlSh6fu9j+T7S8uh5713/ZzdNJ5Smz4na6cbMYSgu29rjAOK4
1Gz96NRJ82ZgfbQvF2KOQ7WJO6kxguuSAd5KAXJHWRkvqHSs7lZT/c1sX8lTmYNQokJfFigi/Esf
rl/DkvJ0Qj/DECb6bTwOIa5AH+Is3ebHfVWzqIHJHOpovSxarXARvf8EfhKSgoNrC9fYosfmaBQo
rbnKXTgItKm3+mdf8wuN3km+5YBerU1DycxxqKYoXKlcBF8e4M0eq1U4KFFOZyKdS+H2D+ASVanT
VNmYhMeJrdHRd7rjPsEZV8Cs2okJBUjAEAhncVWfhmYrE2oTm2H+rVBy0D2iJYf7J7hAMCmlfvLD
l1/vb51adMww/ZXFazCVJXyrHLyjiKrfYNY5j4n20AsN9uRuag6cihPqMxve3KZlxmWAaN6b8yUY
L9QN/dQFxNFhbod9jxNzckompGljjfAs4rT54EVd8gO8PfJwX1iWrZuzU908DVMtubyw5nkWNUDw
6/O+lQ3PzUrXXwHyi4ibO0dCoqys3+1b+RZUvXwOLjOVWlB54UpcK16+Y6jh31/aopsmsnUSLAt3
mhLhdk4PPn9YXZBLNR+V2jhMi2c16UD7hFeLK6PxUiH7+yFpo+FUDoH74Eb1xo1n+wXDcGkylrWD
7M2F+r/ZioiviJ6bsdjT5YMryTWMd1nmLh5bCCikX9Ht+10BD2/R7UZkYNNGw3S9uKg9mYcIPDhb
jnT1EfK17b53jkkJyv0G6Poc7g0IUM+elD4Qs5edOSLXiLRrDlQ2nyO1nA/yc94sn4IJoJPJVp/P
66dKzNGoAi2liqOP6FIW3SVspkMdOJ9aACneV/vXnyMAHfyvRSniRKJfXTgawOCAYqYpnvE9oFfL
xul0/ydsX2AYLRcr1TPzp8sqyNs8elZ98zbkuxLixByVijQv3NWB9J1iygj1D0sIMOe6TrJpJj/v
f8Drukno7cNe3DrFuJBer0JdfO1iEJ243alYwz3tbXFA/pybAlrT6nvTZRnkYz2A7ERucWbbJG+Y
7DgzHYYuEtTaqx5DnaR9wj7RZT3el8vrVyaE+1+5rLquGnB+qQstCJBr+UNBnDdF1J7qaOs9YhO9
4V8dVjYcsYi6hDPoQakK2HGut97INvEYluvpKMyLAmDxTtifKStPgrfvUDXYdesQc2JqHkQf1J2D
3GXCfrIWfLUFahz3RW+Rizkj5WGuiABkUl1a0nyWi4+gvWRf769tEcsflKArUtJrg2N1OSY42k9r
MHyKnK1KnG31mzK9MCY/r+MkKJS6jA0wuHh+ApfNU0/6DcHYlr/9/cXyTjiAqna56STBiLMqMCFI
1uGEea/jPuncTuTFD5QDSL9IO6LGmvRfGoU5/4SKd7rWW28L29EaRuvpkJE1gMrHekW4WvX0UHP3
/f3d2xY3TLYQuUp6B9nWrgrkDw+tu/+ModwDyYKrLDGstW25RPsdztbtnCqlqxizBmyE6b69G+aK
SmdfBi0K9iKai2PT0+bc3hJ/91e3OEJzSoqorp6AC6cuqlwevLx8pwBvwvLnea77FMjlGy9tywGY
c1I09G4hPPxtvcrHuG/eSNc93/8C29KGn1V+Izuh4GeLGCzN/TL36V/3V7bJxrDZqBx6N5kXdSGo
cLZUnynwKBP/Ua/gIekXf8OX237GsN3Yk1SGpYbtokTVxPFHOtMvixs8iqb57cRbhCo2Od3+/sKC
63Kqu6jGFcEaMWUhDclxCNutms9ts3/mOYjZ7YOCAOHt2qhL0XhnMoJsOtEfy3KLz9e2ecOA4xY1
56QiiEXG9TNZcfGjgWbj4retbZjvGoZgHGgr+EMNYpwoT95UC4Kp+zpkCRbMNh+S8CBRc68uXS3e
DgGVqT8PX/oJWCCtszU4b9EgswEm7KkAv3egLhELmkPTDSen9/+KZH3xnObjELT/w9mVLEmqK8sv
wgwJkMQWyKGo4XRnz73BehTzPH/9c87b1NUpJWZscyGUoYiQFPJw30mjmkVW+5laNyFZYqRdCCZp
2+NE/sLLYQG0h71XLtOshQqHMURO3NoaASNxyOMcN++4ucfgpJu8Es3gE4PsANjQwmkuQneJPcN1
fxDm7BS/dTNXonjFPW5towx4BVr94w6W9Pqo+HbfiXRjb7+/Cl2RtChNRTaCC8Jll0za5NLzaI+Z
Sze6svOaVtmhCxf+3xLnm+2k4MEpu53Y0rg/U+J2tEYQa1vYGidGHtfUPrNyDjvBPFbvCUnrpq+E
L7XWwRURjrO5I74XcHxPGNOB7iHs7EzZeyHpMHc5eKvChLILcYoJZ1lxDMDhqEiXtZBmkaxY1c6x
f7ZGis5XAdHEQy6jYl1yKykEDju4QViG7VW0/Nm1/V6TjCaUVGRLRidJipLBLCbwi8bkF6nz0Ya2
xv25a9KZ2qEUF11jVrTuwlj8II1Ef9t0QX3Tz8AsMLK9pKnxG7VJKYL6Tlx2sFBhk/QnwKrObW2m
oybavvoqZM1UGEDAkjEUERueu2pAdwDv0lNi0Pp830y6P6DErb1CKU4ayxTadfrQMutM3e/3R9at
rxK1ciY1AysTrlnF9HsdY9/BBuMVdbxTfdHNXAlZUaHqYmc48QC06fjC7bN3Vj/tcaq9OXsKdqX/
NX3RFUMqxSLCSVhoWzQHvxVAwImhO2J4fED87we6csjj2rJBYTgnmU9bEvnjlA6nA8bH6FtUvPKc
SoBUwKoZx0WIBCW6HdKWXCa2tw2+aXsMr2yDeVHlxrxEPBwlH72kQaNqZdlH8iUG35bk1dzbdZ1c
qx5FiGFTD5pQvyZ7/HLMLkpEjfkwWrU78S+R259HKs4M9lnM+HJseCWaQHxVoB/fFOGaRI+L8Tm1
l7Bdav/Y6EpErTbt6zJdRcjRnA86lnMco9zb7Ykq6VxeCaiFVWZbcQw/DL030erMIa6UyGznbKMb
XtkGZYonAoshosyhOBE3ek76NKiGMThkHBULlckGiaycRRhDHpEW2Tsgfc9zt8en+eYZhLoqEoql
lpnlkFwIzSS+SGka125jW1xqy30Gem+nAqOJKxUSleHxPZvdXIR4iLOuS5e5ft+xvXOx7j8oUeuQ
bJRrSeE/EyQx2Q9wOCdevtEumhEqwPfXQfcRJXq7ZhK1G+f8y7A4f3IL/DpxnXoDAIhGJ3fCbMti
/7knYjGUKJZ41+sbOYiQlXYdWFHnDcPw2PTiSUzVd3PYe9fSLYcSztNsjaVNsRwAlGVf0CPC5aWP
Fnuv92/L9W/9DyWgp3ZoIpDDiRAtLqdUDH48lmerav21+gsJeC933J1V0f0TJbYHyS08dcNijmOh
Zc+AXPG8F3lvdgpzLIcS2XkNaru4bEVoS3IWazga09cyQ/EQxLnMTry2+UGW+eOw5DthorGbip7i
UJVnZpnzq1EK32E3czD9cvlJ8j/2/DiD2v++K2uMpqKo1hrb3MBLfo2hLJqXzO/cPXyfJhmqECoy
RtNCrcK6NSv48BOvnN4X8Q7ESTe2EubGwAzCssq6Oabtngc6JA+yB2ZEiuHnMcMoMb5alM5gwrRu
dVOAyHYJ1vXHsZG3pXi190N/c+jXKLNuXSHOZdIHzbhTPNwObm/EmgqfsrM+ixI0MNzGhf3Mi/Wh
tQSYqfvLvDoeaM1ucy2+pFn95/4f0bmoEtpy6oAQdfFHhjrziAO69sxbih/D0vhR+8EgeyUznY8q
gV0R4nZtgr8lpgD8XZmzk2J1Qa1iplqWjuAjpVEI3fSgSgAFqTpPNqs3lZ+K3rlGsxNk+bdieHfI
YCqMKiqg4QLHjXDXGYLFTYMp/QVHw+b6DeBUj2Z7yH6NxVQwleT2QtHVYt2qyk08HNkSb8z2eC3f
VI1ELlShU3ESO3m9je5kZ8u5uutPR0iQwQHoWTxO/VOW/nTZi9WD18BGQw35kOZfqCDv7xtRszGq
2Kp5GF2nnZEY26l5aY1/FhD5LFVxhcqP6Hc8W5NeVHgV77qEs2Syb1N3y4eXtEJX8k4RWze0Ev29
EMLOstG+NaCMoWegjWhzum8Z3dDKVp5QSuIpW+xb1j9F40Ne/rZ3uQt1HqXEerxGecZaYd8M/pDx
z3LvEVRzlPoX4PYqGU4zqPIcPtg3AHkX4+KcOPP3yiO6OSt7NuNydFnP7ZsdMzRWJJ7I98RS3kZ5
UldFR0VgfTZbBMItfkoTr34YLvN1felbj557v7wcvGyZW+p9ZZ4+zXM03sMRrf5SLFD7euzTnc3i
TQIXhLHKME3ihDA54C+UX/ugxT8oLjPeoJ+Ws30uztFp3cl6GrdUkVOuWMaiJjM8XhYBLZfnrk59
q7CP1EjwN7bPvjJRTFuzM2Nm34idn+e8DOt+7zKqNZESrGk0tMVYrvCg74vfPpTnOBi9/HH6ZVw2
Cy07G5EmCFToFIDCiUVK1NVAG+ZBFNCZngShAHDunDh04yvBS2rL4LZh27feSj17vc4ZlAboU36E
Hn7zJGWDRjMlHrtNJB5nPmf03Bhn1uyYRhPDKnpKGKjBpB3yQ0Zk2Fnr+zaudzLx20MLFTlVSzsf
iYGhm/W0JJd62ikC6MZVYhY9n3ZSphi3Y1jCq9gTl9LkHKESSi+OOeToOkEy+Gc4gZj9skoP7+j8
Up62jMM+3d9G3vYWoUKm0pYB9bnZhVfPTedNuKDN1gebfbw//NvYZSpUuJQxdQ0xq8S59efoX14t
NCo8UK/2wW6xU0XSLcH2+6ucIOMGgs8mAqqX5KPMxuIiGmOvnPx2PhP/YZruqZlRBzm5NCCF7sXp
tTCC+7bRmV4JVMjZoTASba6TgMomqGvwpfW+mG/3h9fNXInTFfqqUTXAgcb4U9r7eTl7Dd3JMTqT
K5tt1oB220gspMoOlMYyscvANZJjIaVCpegCusNoC6k+Gz0GckA6fb5vEo3FVaAUnsqzoZsIYqp+
hlgJ+Fu8xjmlzh7Hg8bkKlgqYsDRtAOOe9ZydvHABIijne4AyHRjb//plZf3WTlTiT6iGwQbCDmt
5bt2en/MLNsnXw2dGE3Cphk+nlQoasWnvHgw6l9Dcr4/vC6VqTTSSTL3ol+woFCJqR/qcxpkvvHH
WXzUNYP6sgfG0n5HORKvxJar6cBE8rPxwToPF/vb8I28b57IybwOR2j8OKC7StjSiIsihrjOzSBP
hJ6m5JOzd9nShJUKmSI12NQrC4cnd/CT8X3Rfri/ArpxlXAd8iKlEd5mbvHwdS2KAGzkOzlMM7IK
lKK9qNEgBmMUqPEhN+5Vp3XjKttqmWZt12w3hagIVvMyiB1f1I273TNfufrQOsvYtIjQUl5k8mjv
zVcTnSoTtBxnJ3VGB04hP43o0djEW/a8Qje2Ep4SMqIysnCgY0kae62JZjnHNoO24TuHat0HNmO9
MoroaVZV2+S76h0xvjrd2Z12TnS6odWQTAkIJHp4Hvpgxiiw0pAeOywKletI1vVSmxaSOYRxLs5C
vo5lu7MD6WatbJ3RxDMA5uDVU3rNhiAn4bKn5awbWglFA1q/RVnhAmNHX0SUeG792R5/HQpzFfCE
zi85QwkPx2e3xl6PyEEr3f2hNTuninFaUzAVjgzrWJhXyp8AdQAkLFgY9++PrzsnqhAnmUzWEkO2
/WZQv9z2iLO8tI5nnh0/w+Vr5yub2/23Zgq5vv/1dMSPCUlnnImmMLrU5/nRWr3oyrwpKE/TlbyL
/tz/kCbNqLw/QjZLBHCqfUtpwEEHs9c3pBtXidSUOVnaNtip1+60usEod8yv8UqV5WeUViVTCs/p
srCrzqb77CZ7lYdtX3zL5sp+2fRzx9oVcx7P5GwF1WVtfeatfnlartVj/vW+xXX/QAlZFPCHfJHI
YTF/IJFntE/0EGiIgnjif52m4MwxO46QHazqBTyFj8z4eX/SmuVUsU5kEZlLbLijLfzYvtC93ehf
Nbs3bK7inAYQo9hDAZvbz+w99TvPesyeo6fm1+p3D9lZ/rN+u/8PNOVhoYKeBEs5BMpw5jIv69k5
EzDDBtFHdFl3wRRssUsm35Ree0TOHKcvFQXVCKdvqo7bN9qnl8oV4NU81F6CoTfXerUNVhbU3SyG
1ViKS0LPwjndt5HGNVVyZjq4vVsY8J/K/Bj9TfBwBc3u+0O7b8eWSsssO1sYgwDblEjyj3MVn6Py
BJL12W/TF7fJvDU/dXLaiWTNHuAogdx2hdkn21IX5YX1wpvml8h6GttoJwltZ7C3nFYJYSAK0eFT
IWnS6F2UgE7OOnPzIyGWz2MZ3DeY7htKLK+9KXki8R8q8z2efqSYPWn/AvKkxaPG/U9ozPQfoBU6
QoyZCXJb1ufcfsAreNBmaD7Z+wsad1JxVm0WQ7erR64m80vdBGvzM9s7COpuUCrKCvgMOazSJbca
pUnfAfswnlsGD8D4M7JGYN/um0iT91S0VUntllcLzlei7Isfllv27wwot+z4kW4BNsO9imOCxi0z
jZAi2vELsESjU3soIjR7HYy6yW+/vxpezKholxnWN8E+Vn1fd/UrdQu7HVpeD+zGTjqlOGNR0zlH
f4GWfpjWnZ1GZxMldl0rdrK4RG4rkoe58K3+b2eEpNt5oNeZRIncoklLGAW3Kmd9cUxyihndSXA6
m6jx6uAmyNwO23r6NEwPzvw93+OU1Tm7CrAy8YRGB/By3IBN+Udey3MUNMEc+/MpR4l174a83Vjf
yGoqzmqNhrkAxR3CtXTPeDZ16tO4QhO2EYAC+OTgRUsFWkEMtmurFVkhnh/d7q9t+FG5cz3U5EyV
e8owW2sdEZ+3kj8IcRpK61p05cmc+yAezOuhlKCyTxnmwIDzxvxTZ/JtET0Iluz4kMY7VXBVbFRy
hWAgvbkFeZ5kLs42A+b+/rw1gaWST80NpPbKGsaR7ssiQf5S1d78PZZ8ZzfRTV4J3DlqthvLVrJs
049kRItVTvI9/JxucCVuY8vd1Akm8puVJer+bgf4gLkeHV2JXQtgMCO2LPJbsE74rBGjV4577zma
xKAiprADll2W4rxv8tEJ4yU1AJlz+2eUSJPg/tJqrKOipdIZUmzoSf33EseGh+EQXxkVKlSqMdMh
Wpuc3hIWGPa5K3eqFhpXVImmGovLVSYuTAKFQYd6Qy59LnxS7ri6zh7bUrzan4a2JMyaHBFW5YAX
urbxHYrDzTFjbx99NXjdT1k7FxlQS26VBlbT82dX1nt79r94kTeysAqWqnLCG1vijQh1uev/v+4a
NxGIwLpF1yEgJ3oFg8Xe1qJzTiVopZv0EU/gnLwnYDaqr3K0z3aevLtvK91CK2GbU1pV6WwiIQ9O
0Let11Voe1qc/lpJeeywr6KlBqOrW5PiLyQUCmNgsppmv56Dak91SuNMKjoKDeujrFsiQsspfhhR
P3lpUe3g7TXmVwFRyDa2KERLfi9R1p8ptOv9YZ3omS0N20nLGrCAUGFRjWlVIjNx5CH/Ps/mAAtw
f32/uVJxdoN2J+Z0f2VzgVdhwaUs6DLjM3F/BdzYE81Jkk/33Ui3BNs3X41NQOCdUBv3rS3ipog/
mPRglfPfusSroYuORtSdZ7z4uD+c8iGBPF2efj42beWYXBgRTyexpI/pxhvWO2g/5lW1M7jO3krk
UhM4s4jgDN4wdo149Ngu6cXeZT/RmVyJ3HnkZk9iXD/5Uv0jK/KLpsnH+2bZPOKNDKfyQ9V498YZ
nKL4i0iN/nZx7/Wy9VgV3B9fM3UVA0VEPODtBAmhZL9k/czS87FxlZee3KFDOZtbGZ+nUKH/Itpj
Tw8q4olLJzay7eQExV0fTT1r/NEZf9yftMbYKsppYoPZ1R0ycC2HIKJnpxn8Jf20WjsZTGdsJTTl
CO47iyHsVzSOA19rVsE09juD6ya/ffRVcLqZa2au4aaPxEbvuFfTms1ePjeg57InkvrukBjHUoyK
dWLt7JJJIsW07KGDTgrL2LFLvqkEahatvB44Sx87hz0ww7yZJgmA+zgPSbbjQDo7KcFq9lNetjbu
nlbq9rdOxNUZ29YNDHj9NWNDezCwlGPymoFhvRQ5au8duAP/VnvP7m/7EFcRT3OFNDaWVvoopzI9
QQ328zibh/joKVeZomq4pyHMNH2s+SLip7riVfw7ddaaHCopcPUpfDCgQcpIgf11YejsWE8k3SP3
eHtduVAMLh20LZdAuD7WGTrOkuadcOJv4DILMmnMh9yTq+gtmmQGpCsqOH4bMFBcmn8pgWDksW4L
rqK2jILlLh1rQGRsn+NYkC5gM9tByr29BXIVsdXZczkZWbM9vT/G1UNFn5o9l9QNrWQeZ4jNuiPY
Q7rswzTmeFh9nhJn50imG1w5F7CiL6QxYd59/Cnh3oynvbr9fj/f68ZWss1aR1PdgtDhZhT/iOI2
F5fR2Cl86IZWsoyB1i90ZEGL24w+JLIOaOGiV/Hg4IqrW2NdYqOCn4z1s6x+EPcl7g8G6PYk8WoX
WWWWgkw9g4eL7jwY5nOSsNN9a2sylwrTmtDrm5clMuKYQif8XBwiLaRchWeBHyWxnAoesgyG1xb2
Q+8SrwB70/1p6/LK9vsri5hNtE4ph0VyeSnRC1FUhue0n1ne79hF4ypi+/3VB9DLapeuhVe9zB6W
n2KU8QvnDTgMpOF+uP8fdJ9QInSqF9GTqkTNQ0CbUg4Pa5qdu2KvGKpbWSVG0QiVIE4RR2n0nFvf
8Up1bNpKfBYx7Re24kgDIiUbLflT7tE6pj6KosX5/ic0U1eRTpDLHQQ1sCFlNDT5Z8c5dJnnKgcU
CHbNeDVTQBLcL+JPRcCjmT1M2fv7s9b4JN9quq9dRrJS5iVm3RurT0kH6nS798o4f0wg0HHsG4rf
s8JqKAR8kMHy2KvyR5q8E0UF9YmdDUnTucVV9bcWFNSU8wjdeYX0l/IyjN9Mx3lISsu3xk9Nc7Kd
1UudZOfcp1tpJQZG9M+VteDWja6nYbiSPRoA3Vqozr86JMpa17px+ySiP/Wa+4Sdi3beSQ+68ZUg
MNa5zpNuM1Py1JDntV89k/p0by/RmUXdqOIpIrQv40e7dyVGLhdvjpZjeUclhMoXcxwYhZ8O5kNZ
fxj6U7XXPaqZt4qKyjMIh0VAVt7cCd1G9Rp0ReHf93xNtvwPKspOnCXOt5yw1kE8Wc+gEvNHOz7f
H143cyV4u9R18tTEQZWm44/BcsezJWpxzMtVKFTbdiA1sgzrFq9nFr9U9rFzgQp9csy8kYsos0eT
l9c1wzWJGRYN7ltEAxMD6OZ/89nAJWXNhFmPZ3ToAEw0F558wik1WK79IQ4cylU0VDKB9kasCW73
Ud58LzI3eXEFGQ+uqhKmENZysZVU2aPM7Q9Q+VwDiE8I776BNDmAKUHq9OWEbsntwDc+rmaw9p1X
d+fc+H1/eJ1HKufJkS64UhYYnrrST6hxhZDwztJqhlaxUF0v06ahjnVLDOlDcAyKsHtsc5qXXq7C
oWQZGy0nMWpMo+sZy+obRf2N5reeARogQ/Bvn23+fkEPa7G6ftxVO6uhyQ8qOMqM5nxuGTL+UP7h
663tLG+Vx5ZCBUJZnVjMKsO7Mt6xzcqjKHq/p20+3e6v9JtTt0z1uCPr2GmQyRiYWXsT7J0D9kKr
/JqzYY8L6k1XxReUwl+V03FijFhhMmbgTRGLc56nIQvMvuReT6ZDz234jpJFBTbz2kpnFla8nctL
VFotmuKgo7dz9nzTcTH+9v9eHbGiJutTAvbjhzyunnpI3hrGXj+JzkTb4rwamrKsEXFusdDNLcur
xi59RH8JWOmN+TeYPMwjKRv/YPtnrz4zpJEZiUk6ID+qHrqYtR6Y9Y/ou3MMrpx6koz2GS9MKzQl
Ot6trhVPOCfu6VNsi/ifqjdGV5Lp3HdQpBxaN8zd+FPZN765mifwMT71ozyxbI/b6u0jKL6j5NUM
1BYp7crsYeYAU44kyJoXlnEvAvFaU1i+NOMTdz+DuGAndei8Ssm0jTOAGBnkyOFatj8dFjset5s9
sSbN4OqRyImdOB4a3DPQFvxpzQ3mb8LBOzP/9wn+jTVRT0UF4RFNDJ4+0NoCe8pybvAe7dLuTOX6
BTnxmtrdd1ECVsZtrx06r13KwIoLH+y6vhw+Jn1+GmbxZLDyIurRT23T57THtboAZGYNWpw8I2f2
XGvxVxCNb/LJrJVHSiaWqQLREzRy1K4Lww9j2p4h801PRtczT5bpXu1ak1vVo5eTmlHHytoN+0H8
4ZP9VBvWdcz2EpImJtQTWN5AY91uYh52g/tgjZMH4o6LgxKqzeRPYvKdi6vOiZSsMQ+lMWSGY4Wz
TEpw4bXSc6dhOR/af9QzWJ3Klo8Th43oDSSfUG0aZWj3fE+pUrMG6tYcrRRMh0PkhNUUnavZ9CRv
zsacB/enr0sY6vY81BaAgk7shpUpRez4yFGtCWiQg+b1ykPB35o+dDSP6hdWNrT6CyZuWvgRSdai
C6KSTcZOVUr3R5U9xGIrLaWV22ECVW1IJkhvLuLKb8kh5IZlqvBmNtS2LEek4GmdiYf3ZHKxiuSY
rK6pIpwBvS9JLwUPyy238nU+tYb9Yy73HvI1W6wKajZGMhQ5SNChoWwMXmlPX1KZvxMLaG0qWx5z
ZkfZPfgQpzJysQYVLSZf8PjGpTkHrmQHP6DsFjKqoUFlSw50IaxEp+IXgAPnKN47iGhiXcU0u3Qm
RpObbthmxc8icRs/SUW0s2Fo8pUKaK4NMaEyMrght4g/M/uKnusXPpfXTvSBXZR77z6aSFDBzXEy
Ty3Lajts8y6oncqnSws+G35sDVRQcyS6OlskccEkXj9AS/ZsFlUIfe4ddJfOSkocpyVr5o5QN5yJ
9Q+QjB8gGfnCwFtErcjLkmFPjlu31EpaJ+VskSia3LAAA+zJncvFbwh9fz8t6gZXDoNcZqY7y46H
gzCNoGQMu1OWgcVqx5U00axq7E6WdLJutd0Q0gaXenQ8qNVe5eQEbXpw47CVWLZB6dMmacTCpEYZ
jNgrNL4icLUYO9eJ7frzxunJVkLZimWXZv3ihvXcQBI0246X16k2g8joA9OyT/NCfx1aDRUAbRtT
UlttY4cM/OWnWrSuVzPx5f7gmqVQcc9ZkVfWUCJlcGs9R+7iD3YTUGKfK+sQysgy/4N57g1n5GD9
CYXIrnGT+dBtOKX57/t/QOOrKuy5HZPWZEbihNFQuSGqqdG7pJT85/3RNclIxTuTcTRKZhlOmE1R
88jmtX8HnJrzCD2kPb5i3QookewW3HbklpCMNPLRDfR7GqKwHJaAtGzvSU33DSWg0W2arRNEsqHk
DnFLqytYsIii9rKaxn4uuj0shs5c9H+vqCk17bGtHbjqsk5VkBS2jAEQLWMAiyFV6ewEn2bNVVRi
W4GZ3S0FC2fnU8EjD3cw/9B6q5jEbjEMvJHAV/uOop39ndGxhzXba5/VLIOKRqynRVRQewPN6kJe
3HTxi3n9Z3ILMOjtdWLoTLN9+lWRIC3HmfFp4QBsitIfs4h6TrEcu3SpFGxoVzTdIQUatBKig7II
6paVJyLujmEMIbu9epzmP6hyy/mQZbSppRWC0zXpAp4ZHTBnMzoYT4dWWSUObflqpZXAEcNxauYt
5bJ47dxaXiwnsrPFaSJBBb7zMcrrCKINYWrhDtyPKIUTMfudaD7e/w8aI/0H9p6ABYS5238YZD5A
7YY4oSR0aHf+gG787YDzypHECJ5TUMrb4Igdzc+9BXFekqDp49jsFTdNqnLOm3blYd3EhZf2Jbgw
M3K7P7gmzFStZasgDLxMKUDLdP6w1t2PGni2aoi+1XSP1VNnne33V9YxSQxp15iwMItIyJcxzMzl
oOGVXD13bhY3zcRBwVB4CU4TY5XtxK9u1vR/Z50C724sGQ5FDaiRqUk9d/h2zOTKcSuZHJnPDGkn
K9LWK/P8weL041yswD90O4bRLaty5KLDmln2BFF3x45/ULxqgGkefGm9Z6KydP9vaKJWBUSDk3ow
ehTaQok38i65OjUkb/baNjXW/xej/spnGJREqJturMu8e4nc2fBHi0/B/ZnrBleWdgakb4gHbFxG
tDjBxOvukY671WHNrebfd75XU3eobRhLArvM1q2LQ8u6DPNXLDIdfx2bvrK2S1nggY8NLISEzker
5YY3RuuhZnTLVDHRY9RnTWrANlMH+puyDIH727nuaXxS5YLkQLlHbspZCHh0A+Y3q3aerBxCKEXd
p6fUhLbwIQOpMOlZ8DxdpMkhFDsSP8uxyOjX2vN7XR1MRUpTYC3tPgVJPuQyh2CkeO6MEvCeFIQs
QBo7MlgBdn4pSJl70QxZr6zu9ni8dTbcgvGVc3U0gSplPzh4w3LiWxRXKLytBg9SYO68KqN7vJ26
72yh8+o7dK1kubYI55QupTfI5NqvKG+XS/YvMuXYOinZOyazm7UDF9gY8iTYSIy8vo538I2aIFfR
1BQidADBlna4JG3/5Bigj/ZsYtt7JR5N+lM5IxdDQEypExAbSOmt7MUpd5awjo6JuJkqb+SUJNAx
HWsemrnVPEjXhmCtiP4eMDx1VRx1ntlO0nNUclG7e86gwRP03LJ3ou9Nw2DwrQrwynWw0SyFZRco
iPTDD6swTpLJR0cut/tz1w2vnLVABd1VDvpkQtPNL2DM8DqXfIitg+oOKgzZcco1a5JJhDkAMJ5c
nSioKnPvyvRmWME2SvhWIl6zMUGxCPQPlldH4vuYOB/6Ov9YMGvn6VP3DSV0s8KpqiZxRVjDUmC1
7q+8a2u/KYH1r3fpWLbN5j81HfwTJXY7xyrdZSzdMK0c+4Vw/lyUbX+yUQ7bSjqON5du7nf1t2L+
TLnccy7dn1O27tbOlhRAdIi30B56989rHN9oWngRUOP3/Uv3BeV0lttFY48kR3nEoX/azLwW1Rx7
rtm9dOOeuq3uG8oOHq1ZLCHVjZegpvw4RUm4CQvbcgqG3Djf/xtvpj/qqoyT0EGSc8aRngo8w5Vf
q8H4emxgJbyhcRhlmL6LvEpyvy6jODClscMIqZu1EtyAGZSAUCAxcYBbvNEyvoKWa++WpskcYluN
V4mJRkvaQOeThvYYGy/JYkKgDmRuAV/qY40vrgpnHog1W26N+C7aCgWp2Sl6CQLaeTxofCW2HZG6
eb9CMiruux9tw0y8LkQRHuuPra0S1HxewChcruw2rSgESzzYe04FBeD7o+vsr8RuDvi71QONhFoI
eeEk+tWsgC5Ve+i/N8/d8HglcIXtCAb1CFyrRup4EIKBTHf/NCbrbyNyT9GuiJHOR5XgbeOVk7HD
zjxN2Xf3z1wNO4ursY+KT7I5aGLXuMWLF13eAcn4vsmqMKsOZgQVnIRjypjxwXVCTuzBs9GcfhIT
iMsOLa4KSYLC+Jp3OYoUwKMFFu+vtJivdUZ2erc1RlcRSXbfGa2NsyKUl2V+ydhYPpRyKN/dn7wm
H6tobNCvQ9567FloNs3VrUgwmuLdlP1wcHG+/wXd2iqBKykoHeqhZeHA+xtZF68zhvdJNx8LLRWR
VI7lyLoBL2kGM54pjXywWj32cbMze531lciNa3dNSIOyuz03qZ8IHgVcdF/um0Y3uBK32bgk1bL0
7OYK+WddwDHstv2P+2PrzK7Eqrk0dZtHKLXM/fyYEv6UpOu7vCp/Hhr+P6CjJZeUrnjxyE12Wjrz
DJnJE68OCgSqqKNOlhYiqAFg0alOmbFAqWE9scn8fWz2ymY7jjzlJQVeBFxHZxm176WcTq2cd86h
mnVVIUGWKKyaV5KFhUn+ya3525TWl/sz1w29LfernXywFo6yN5CckEH+CCGlJ6P5e39k8faxVgVj
F1Oe9S3F48/AQLOQOKdYpA+9RR+h4/yILuMn6bA/9z+l8U0VDlS5+UAqKweIM2fTqUrKbzlN6+ti
zIcKx9RVNXntecycskOhSNLiqbTnygcV4LHeRFeFZUe5a2TrjJwJSOLjahfgzytvLCuOnQRVhsoE
RV27SHDMbHlinIuk+0ViYgb3Ta9ZZRWYbRTlPBIXx0xwKM1h7ZA/lkuqc8rTfyIRfeFD/sWMrb2v
aRZahWqP3GA5ymou5B/qJ+CgXkDl5o/x3kOZJhhU2FfVLE7uDiP/YoONiOTjY9QnO2+HupkrJ2a0
hVs0knjDIuAbYCvUq0CxlhPjdH8ZNNuuyk6Z8LYwTNsW4RibrSdkcRprdP52Nh7jur2GFp15tt9f
5Yp1aXsHJx+B+8oUErvLTlE9HmvrdFUoV1OWNGkylALZRqgBPoMvUrbxzq6rM4+y685RkaWzgPqs
HBMfBAYXGttfJ+jEFnn59f4K6Iyj7L3FAEXwfHRxX+Hyi7Ospode0r0eBZ33KJuv07ZNh84zEZZO
i1u0GRCDhA7Zo1d7e3iqAmP6xBnqbl2r7131y60fWjDQtfnn+3Z5+y5BVUTMJO3RgmADu5ax3b1z
p773F9L8dds2C1htTif7/zi7kubIbWb5ixhBgASXK5fepNZIs0sXhj22uYLgvv36l/T7DjJGaET0
aSZ0QINAVaFQyMpcoAR5+7dU3yEtUwcMJRSSqXhz25d0bgJRHAqdAyu+Q4bDcLNsucNt8bbyf1L7
eeJXN/uaJkdLKzH0cSilMiZmnj0y1DUUPddpfiQiOZeeGaXmdKCN8wPuFkEPXuMPHxsrlbExA1pb
WA9GybM3iLBKWWSuOrDh3uH9ezWLysAYf/XWZPB4/pYnblzZeWTWxj8LodfBnj+BY2IHY8eNYJ/v
2nIZKYNrBZJSuog30ecHi2/RuDlhkuvwbgqLktkBSb+MFFwN7AzdjogAOmGMNCoyHeWBah+kKkE1
C7Khv0K8ldWPoloDp9ABAT6OeNSSIh4vhrFHe2D21pMLEG4MfAcFe2r7u44zKmMlWtLPtNlydoYu
5nfXLgMxFIdmYZo7qmr2kiOTxGYmxUvGG2nrzyZ1n+d0OU3N32hMuOcFDVSeu/m+O8smn5fz6CDk
rQaD3vl5pXM4UdCba4DVip2VcRLWRrjlEYw/ifnsJiy27ytcUZkg0DU21g4zOpzRHvUtH6wt9E2q
o8JTTXvfkHfLwtEYMAxrnb+B9ScC6ubAma5gr3AlGR7RziO3uxm2Pg/Fpd0ubFgfyuT1rjBA9+95
N+9lTQ1oOjvs3Djj00jsT24NdR1nPtweXrUskp+OYrHStWzY2Vp6+uLnc38k/dp/uz26wtqp5Kto
nd4WtKyLtxy9LKMfzo0dEP9Lr+txU628lJqY0CKvMmtkZ2gIZqFpuGaEtrEs7uaVa7rwVZ8gOexE
+Mi3eT/lpyIuAQHrHbTvbGMT8hlyE7fXSbELMv5uNd0NXc8zO3NzHr9UNGMvs2h0jGCq0fdj+Z0J
gare8xgtnbNZGm1YZ44Ztr6rOXAVp6IMwRsrFzIqrK0fRnOBlv2fWfE5b+rAGKzYhxrMOIVO8+X2
Kil2+3dR1HSgtglrwp04AHdRBaZ3cF/cN/j+o+8WyU6Y4yzm5JwX9MqudfmZ238S5mlWSZFjyTiY
zBTtxFPkb6bbAzGRf60sFhYTDQjQEx3rV02eqNpqyZ0Bu+dV2vfOiWcWONINyP14rNXhPnaD+SAD
+rfP+N0apebYF0nmijdveExzK+iTzwNUkS0/XhLQJt2n1k5lcMxYl0YD3R9EDZFAOt18pKN7V8WA
/gvXePcFRGzIopMKJBpj8auxXLxLbUsW3zYhxeLLsBi73wYcMX39sGTWDOb77S/QqN23sTIupk7W
lThu5px5ki5bYMxbE1Z4Ktax9yt8S4bD0HLhzlRNDIK6QML4Ka0e22UhMZ566vvWXobEICXx+8TA
8V56hhW15uAOaAtPbEsTRBU+JmukTlZqbGUu2LnIjZOfVrFwqxhEfA/VZIYAYmhOTIUTmPvuvzMh
B2cBmiNbrFTlHtYWlFuZsCPu5acix8GAHaFFpfkt1a5I7mxWlWBd2zhnlwNplU7s81bk1dWy80oT
9hTHm4yAQWt+488dfgG/cixncN52/o88LWLDs6LbbqH6COmQtnrbB4TaZmfXzR7Tjs6nzXXmc4Vu
m39u/4LK8aQzmtImxU0SzrG2rRGYpCxPm9Hcp7NJZCBMC6r8ZeqZfeZbS8JpAGwrtQ0diOrjuRMZ
CeMyO4EMoeu9Guyv2StDz6d3hQwic/EN9ui0EC8xXotshmTVclr5fZw4RAbANGKtKtZUzZtr5z82
x/ra5OLv23v5sbUQGf3iFC2z2xmzHnMQTiXFsXUPnp3ojjDV8JL3ogTq782mOOZZa53N3hAXguJf
1HWWoYlDqh2VnLavTKOoLY+dwXcyRPVO8HM0yAYZh9sr9LHLEl9KqpnTDqlJDdwIVhK5k/tmJwYe
4h03SAGI1XzEx1GO+JLTtgm1C48iHfLr4i11myAxynBGKwcuZ279hNKWiPypSjXvQKptkTzYLvuJ
8VkYrz0IVpwcPwXSImNlGldQDC8DXRJLgMKFpiBjteouXJspA6GB4wXOWN/VJ0KJTN6XeQtuCXVr
vK59HrEGInGFrlSjMCiZv48Xa147K/J3CKG+jVlnx4wX9/EbExnwUiXmaDh5bbxm/eIEaPnywtaG
5vJtW1VNfd+Qd4flgnRr9Gqk7FvqIWmZohY4rPuGljyZbQXaHSAS+QrC+UCApLajd0Z8T/Jgf6tw
otQDYlBmveJdzEeqLnQ9xSpblNyXb6PlLANMnW/0Ww5CpFNv4SLjrqtO7u/jRIjIIJdmqCtzWfvs
jfs/ljxeABCx+qAdQtF+ub32ihAkU8lSsvRd1sFoym4NEIx+mB5oLQQ9ex3/evsnFB8hA11atI0J
ByLdbw0vIsdHI9+DYdboiw7b7L6gI4NdqL1kTkthQd6WRp7hncmUnu3au6uSCHTjf22/WPwJKrqd
8YqwGTM6RHhiCpip4xtR2JGMdmGlZ3O0AOJ4t7OAedWPbBmCvB00s1d4rgx3mXK0NxKvbB9ScxZz
wFLQtR5GQNV1tH2q+Uv+6xFHNLbjiofB+7Q6wVJ8cVtNaFAcXjLSZV4aM51xQj0YZX80B7SNd8gK
+9jOLpwN+OvzfTYquXJajqynXQM3KL9ACNhfH5sR0qb061zfRSNEiUzAwyF1Z1UmUtsMicDJ2cwy
DXK8j2l2WeHIMv9gPad4VzKxCS7EChPn5zYdiqEETaPmeqGwIhn8Yk8NOt6dCSvEzGjl9UNW3KcJ
SmTgizWl0GDuIHtpZGSIR8LGVzCU68KPwjplOpy1tFzc77C1noVqWZ5HPlkj27sPA0pk3EudJW0/
Dnt0Y0NcQ6I+Ffe0NFAis+C0g19b6NXr31LPBAlm/r0aXE3UV22m5LH5WlhDUiKxZVs6NIHn0LUJ
0zmdNAUC1ZpLx27DRqv1Npa+NaB3YB7edQbvgVMR3vZWBYkikaEuAwDqG+jbOzwBfM6gVzV6UTl/
RZtXkHZzkPtW1JBTYhhBT3XldcUpJgNg8rxdmAA9w9tmAH8+n4zixdz/53/lOrZMhQvLIBjQF8xe
447u2c/X5pp4fAbWWuSn2gM8t8vtv2+vnuJLZDhMQrwxKea8f6vbM0uPZvtWz299Hpta6K/CvH6D
wCRt1mfdZryS9tXIIZRr3Ee/TGT0SzsO8wAUQ/PWJVME33g00+50e1lUk9535V2Ca5KZYgXgE2Xj
fnVNE82TlqXxB9XYu5+8G3vx93iWwV4zsIHZQpxXQGZvT1vhajJ5ke35K1k2rEhJ8wN4mg7gkA8m
R4dkVdikDHkZJ9qVeOp0TmRkPJjSJ1H232rALIM545rDV7U60uELrPbcz+NivPoDCVpmRLM2UqhW
R7r8CrQ9tRU0295wjw+ZBUhc7YV4INMEItXMpcsuRSujtdlt8yZK43tj2A+ll9zF6wRaEen1l5cm
NP9KbGxi1sEsRhBkXoriuk5/3WU4MmlR7Y5eDn6+9M0Y61j0O15HPINiSFPbUKy8zFVEnb4lhpmk
b0n5g41/kfZ7nf26b+ayp46MOpaPoSk5masR2/xAWvNwe3DV2WJLvurwnBSsziEdsR6a83hM4zJM
QVoTi6h4KY63f0XhVvZuUO8CgtFVjbM5vvGKVlJIfR/thYQjA0Jf89apWn3pAB6TfDCzdnLPiJjP
SHjsoIL8A07FztV8geoXJKf1x6ExDcNyz9we46ma45StL6UzayKmaoEkx3WB9idTQt2z680PnDUn
ksxRNXYHiElqvkDhvDJP0ThVhVHl7fhWo6/GTJp4BEni7e1VDC0DsSb0phRLtrjnzHTEdVjxnGCY
6aBJxRVLL4OwVn9IGSqT/MEVQ3rMHNrFE7NIUPo+vQsaQmTwlWgKtBOWpnuu/CHMre7kmboyuWr2
kvc2/bCsM0CIZ2dZXpsN9KMuFRve4ZmugKf6hf3v75yrLCCaxZIKHtyY34xsDc2puLrsrn5zCg2i
/w6P90axJiksP8Gr3cEW5fTU1TT9dtt0VJOXPNckG1pHKg+XIUqtwG63NV4rNAeBZltjnArXkmFX
i2g7bqH2e55WJwY3RTwbBOp2HTkNq6fjMVN5gOS/uZXUHoZjp6zI0G/cCX7KqkkH4FONLp27/ebj
aWFJnZPDpn9WEIycLDCDxLd3QDG4DLvahmnqU5Gw0zyhsFzbxhR6daFJ11SD74WOd7a5OnaxuOlg
nKn/ZbI+zY3muFWNuyf778btps1OXEhanbuqu6xsO9HtvqNEFmVFJAaX0bAZ5yI5btOv3j/X3j+3
V1phiTLcKrFsA1w0WIyUXDv6bexNsCp8zoiuaUG1KPvf3y2KZ6d+i14pA+/UTQDByxBvlxonUg0t
uanj9oO35K1xHrMM2pxm3PX39QERGWqVTnPtdHw1zpy+iK4NrD/M+7p5CZW8smmTZjBEk156woPF
8459W2pOjN3QfkeUEFludSsb3q5em14M+pgm3017Dfshnv0a2qs69ivFb8jgqtSaq37EK9xpzp31
3K/WgjKdOUVFYRVoGhHD2Rk3XYKj2GGZ78xw18SxHGzDwsqjnYg+oKsWf6MaXHbXjPSjke573PzT
chrX6KO/7VMf85UAciOdr4sjMhCctVgk/tdkXJr64JbQ8C3qKPHFKeuejKIKKoPdF9Bk4jO0BfnU
Fn1/MdrhnNlp3HNN/UtxEv6GtCoBtSrGPr3M+YsFggMr/erWOvVe1eCS/yZsZk2bivTC7SkwSBfa
uHuWTRbe3gXV8FJ2vNTtJIjA/lY07QMy/myd9s++1VWKVOYj+XEFpem8IACHlcX2Y2P9q0Av0+2Z
q4aWjtai6wtodCFEdO6fwzx+R//zl9sjK6K9DKryyn7Y+2KNcwI29S57SOaftoAO0vH28IqJy7iq
rvCbmSIvPtsLD5FGHWqea45A1dCSt9oW+Ex9Xzgng3tlkC/+HLRZc1+6IYOphs5InH51cHIL4yVN
htCanTuXZLfOd+efATvhPaRgLv0sjhuZn0W93Tn0vlTvhk5mN8l406UXlrj04s3jEBTlqlPJ2Rf2
g8NEVl1daijXOwSm0u0knOQ5Ed9A3hw09ZfcO9w2F5U1Sh5qi25hkPQwzuaIulZ99bKHOr1Wi+b+
qjIZyUNHP68G6gFsbBlO+eBkAq+Fc9ls98nkEJkwqEOHJidWZZwJlKmTOTbop828prqk7+PpmzJS
anMYQF3NkF5okR3zhb+Qptc408d7a8owKR+vPZkoMgw9li92h0piMbRbMBh5F2Rka06z2Xiam7Lq
M/Y5vLNSmxvdbLng3e/NNCraPKT2H7fN5+MAb8q4KWJyCAECrnMWS3LItxdrWsKB6+oHHxunKUOn
ki0ztwTslZdqG8LaPe4KqZX428o0yZpq9pL3dl7C0twzjLPVfi3zPLTav7pR95ytWnTpaBXZUmRs
KQwkYwiSqwVpu7Svv91ed9Xgktv2Jm181+A4RFLyPKb+k5vqGp1UiyK5LOVmuhhTCpEGSzwBNhJY
Y3NxQXd/38ylgxVsNNbaQhHl1Hje18IxWGj5kO+9a3AZFmVOKBZ46+Kdlsz7g+xXHtdsdIyeioWR
AVGirwCIxivtZX8H8DwSuA0NCrHF981dclJhJDadaOWehCge7dpyDxlIYe9cmN3D3kcAr1grY4Qx
WnhariiYOBzdBUG1LPvf3w09WX0rDA8b6rdDebAnp/y0NP7Lkhl2dHtlFGHAk920hn5IAgz0Geo5
ZcC2PEhT8QCp6qem0mkKKBxKRkjlxdLSzcYCuew7h/AfCJI1NwPV+kiuula4Fpe8NnZ04yMfjKAW
zpHP98mtmTI2ammrpGPgojoXhOLBCx2VtacppqhmLrlqa9otCKkQZERq/JzL1g3olq3B1I462rG9
3PN7gvObOJnvdCKDQB8ul7wIje5L1z/Z4mthHal96omuCKf4DhkWNYppykANhmKT6Z8SPz8W+7+5
zgEUpiPDooRoliH3sQNU5MjSjGO58uNty1ckCTIkCrKO/tzyEpUhh4fMDsfkM/Gfi/Sr2d+XGsio
qLJNCu7PTXKmRnuEbPWj27D49uRVyy65rbDb2nNNuNTqzbG5iaAeKN7Adamfam2k87W0vcYaBiTH
W/6YQliq+ml3n8zskRYvt+ev2lfJcUFG77tlhh/YI441jcFW6GqriurEbzJkFrpyU8fqnNMAcvpu
emJ9+epxD8ryz4Q+JCaewrIuLqkZ3P4W1V5IrkwhgFl4JQwpGer00Z0ZDTIzwS/U1aCxVUWUlpFR
uKdYaWHOydnqlmPiGLHXdY+lk4Vo4NIYq+onpKpxW090G5Ie5SJnjLNVnMyp+jX5fjDy+r6UUIZJ
jaRNRzKX7gnKRytEkIY53PJuCdO1S6Lbe6H6iv3v7w5MxGqDCm9Lzn6DJCJxcPmyHdYd6JJUDwWI
XzQbothzGThVilKM2wwy5gRSvO7XrT76/L60XyYMsvOctUuLVXLEfHDy9ZJ33slHR8ztFVJ4nkwS
ZDojgmo2Zhfo/qXksHmaiPTxo7ZpyW8auOdaAFXM9dXoWQQaq0My80udfJqt6tJW4hNDhKo6EZY0
ZtBFuP01H+4DflSyWmSIXQq2Tn51WBFyNKwWy+ec6MjgPwyDGH3/+ztrygzad/mw8Ctl4G6aeVC1
Ma940KX+cdD1kn5osvgR2WTRawDcV8+vRb7UfydCOA9NvQ6vg1kXD1lHdODQjwVe8UP7Gr77mglM
3MuQYK06sGyerag4+PH25L/tsIP8oHt7Vf6MdDQBWN8OWV3z63DAiXdoj82pi+fICssojwrNTUe1
79IBBcmZ2V3GFotmf0dzb9fkQT//ddumlJYsHU5icesEgm38uo1Bd+Zxdqh/DJf8mUbNUUeAp1wm
6SqYFWaHx7SVX43TcmCH/miEycE6mlEXgkBUEw4/zAGx5dLRlNfzJrYZpadqdSM/OzQoRFVmFybV
21ovUbv9ur1kiu2QX00oxA2X2Z/5VdjkIZ+swOEjTthWczaphpe8fJ68pBIOuGa2oRnCcSGfu7xc
DxWxdV0z/74l/JYtm5bcmb4ApVqMNr4gz0L3y3ZwD3mMGi8Im8/mryVOQ4gf3mu98vvJsDQcNEYN
vzLPft28Ig/5QJ/NhegY5RWBS34xafscPNOF4Nfa8+Kmyc7oGnxaoTzYj/zYO7oXYdW+SK6OghRk
uGr8DGoDAZ9PU/4DkmK3TWof46MNkTx8WwxurttaX4kLmLxwGzMUrpZDQRF05eZ0vxnK1UwRP7qe
BSicQnqyCYby6Pkak1VNX3LvdgD8as2W+ppv5SH1l2PTfr5vYSSfhpV4Vc02fl3JG6IUSkh3qViY
lvx6knrGUIwezLKvj3MCpqrT7RkropD8bJKvExipkr6+mizPArEWF1D/xwXaHnIoMGXrEPjeXUVT
fIN0ZLfzkolqd62sh9rZD3d4nJ177iwYWjqot7StE3NFiKB1VJRoN9WYisJZ5Vb0UrgWB5cNv1qG
CHs/ptZzQ+0ADOeNoymIq04buQ+9h6PakNOEpx6mCMLM8XRKH52AHoZjdVw1LqsIB/KTSu1Tw6j2
DylNHti+iBa8aI+OFd82I9Xw0rHsO8nkOTlOgZE9GNtnoJ2DQqego3BXWXuBeXm2ej7iQQkIrFd5
oc10hXbV0SK/o0AJtEyAZdwTIu/o/8zCIsqiISgf1+cutg/0lB5KXant4zUCi/5/czy/KxbG+rG+
Un6scZy4y+t6F5eTCT7s/45dsnIE/hjf0fXnlT33w5d79pX+1npet1DPWn1+bcc/zCQLDPazbX7c
HvvjfQVj6X/nnIJFYCoMJNeWUQZNP4Y1Yv3toVVLvf/9XTrdlNbqjHgiuzLqHoGWjP3J/2QUWpDF
flL8fgBSf/+kd+NDM7CEECuWu3j0jts5v0DS/mgfeGREieYTFGGBypoLy8B5ku1nyVKFazic+YsR
D5eyi+xDeUCTiOYA+Fdk6aNvkVyXDEXq047y63wZ4+WxPhjQCw/GAwkdRKAkXl5v74lqu6VT15/Q
oCbaob6mxlOZmbGx6krBHycM1JdOXctuiNEtIwzJ/cc3XMC87KCZ7WDs77vKUvl9pZlNUJ6XyNXz
vIzwUnSuFhqtq3vPvd+k8gtLPnQMtyR4gl3HA7nYtiboK5Zc7jdnpdm6gmPcFja6XNxFZ5sK+5d7
zSHCgrvyCP9aWbCD5PnR/Mv5Qg/ikB5sTUejyjBleQWv8KxkKdP6Ol6gbJ0cx2N2cJ/W5+w7PVRx
Xge6NmvVMkneTCtgwXs3QW7VoAk6TyPj3kAkP68khpfOePKurwskfXsI2UO3iX67y6E8yXHndQUI
n3tIpxgu8d14SkoS3R5aufaSs1bb2OYTGHuv60v+vTk3B3GsH9KzfyUhjbL43pWXPBdP6Mvqbll9
LUf/7HR+H1j1XVqHIGCUjlsxtW5tMuxqw0XABaShzPxSdGgAHahOeE9hOfILy1qns23uqRv08fp4
rsSLn3o6fiLFISa/r9SCrMbAkFMt6efU/15sJ3JXgybWRjp6i7andd9ZSNd4AmRsdnK39TAWsyZr
Vi2LdPySXLhzsXQ1BG7/mMc6LBudqovKMF3JV8HhiUxwN8ziMf9Mv7WhEZpfvGCNaOD8MO6sAlC5
8Rzn7rKYBHnPVD1uyyNrnxx2T6Uday+5rS1Mnw4bbCbpP/fgCUJh1Na2Xn78wILRJcftp2RcCoKL
0GzxT0021XGJkyUc0QwOOWNqH6sm/emldRmjC2MLx7S0g9sxQ7Xpki/7A8C+JINNDY0V5nwJqZZ8
ROEJ8hMLtbjDtgzpll01wLImxQ+XZV00Z85fd81dbkHf0jIDTAi51rj2MURqolkDp1TNfL9XvksU
t7VI7MRGJTHdrnQJVvPvabhzaMmHwZeZZkPj8CtB03NoFcvRBjNhXE3er9uLopq75MVbU7rtQJEY
FvMXZ/7WTDwQugrS/v0fJJ3yQwrrCcTccLe+du3wNlfrpRuSz+5cBQzhYvF1V2tFniI/qDTeMFhj
jn1lwRTREIyNp+bkHq04P+iKxQqzl3vR084pHWPDDvvbM3pwA1NHzaIaWPJkPhqssBlyrNmDFiMb
qXcQ7jRoUjjV6JK3Fh5f23l/Pik39redeX9DdFuTdSr2Vm4wn0RacDvH3pLmWjQRmx878b381Y8a
Z1XYpdxeno8Lb13D3p21juakC1q7+6PIrC93mb3cY95NIMRsHRehv0P5sTpZgCubvQYXqriqMMlp
t5z+70zv2K/J/lQXF2E9lkwDmVeNLnls1i4FpybMHQlOYfFg7U7DdLL7uzS9TCo3m0+gurYmHxet
vivjxRg/2UDlpq6uI1NlONZ/gyWHfA+62ZGx+U17gOhTsAFwhjrtgc1WYLmb5ralsh/pAG57VgND
gcBZkq/rm5WwoPU0d1xVesIkpx3SlbekwQ5AnDqyEXDENz/sI/9IIzOYT+TOT5C813VAY1V7+BnP
+uolvzov8u7qCzep3Hee1LmxpiuGNtOfbPlcjZ+7VOO4ipgjt5yzBPx8hDEEhv4CrbBVF8sUGyr3
mtu9v5jlgikvkIPLnxg5ToMOzaoaW3JYv8l4B9EqXLJc86thJ0+ev0QomUR3BRu52zwXeVv7BEvS
WGnQmFVgkeNI/7hv8H0f3iUfdVaktQtyqWtHvttLYG2vk+7ZQBFpbMlV2xZFWavG0GZfHH0KqS3m
/URrFgQIuK5RVbX0kp+C6JU384ZAXBkQQAYMaYuZrzFF1fwlP607kXOz3Q9XMFDvIILEDxMzIFRX
vFDZuuShdPJSq8qQPA0ROThhe3Q/1z+aeIqHJzOowyosdCyVqkKh3G0+1qnz/4kCSoMXM64iJqIy
XMLyub5k6Dw/3Lamf59bP8jZ5L7zYS3LyvT3os/LGm4Reey+TOc8NsI8nGLvi+ChiNYH70nHCa8K
pnIX+jp2W0M7+F4fk0PzXF4WkIuFQ7CENiqTPQl1YEDVrUlWBCnW1SfFNkM1rieQvf7Sz17gz8Wn
2TYes4UHxXJFyQv6pzoOC4V5yJogxBpcNtvT8lCxKuTgB0AXf6TZp93EPtqn/TffuT3x+CAsBx+z
rMUhKQGLEd1VtFXcrG3MFtRHtyKqWf8VSgf3ZZOWFA4m8OM5wsJPuhMExOuBFOFssa+3P2gv2Hz0
PVIc8Nd+zfzBWR7QUxOx6hMYaYIhnw/9WobO/DShgaEBcvn2jylNQYoMzgzZjZ7by8O2lsetFEHf
PYGuMxSIQFWbH/q6iPwNLVW6Mo/KFKRI4YH5rHfFujwYo5kH40a6Y4OcSpNwqr5Hhn6VRk7QEbem
jwyadpmXgB5rCmhSxAMIWhefoVpuQc3tVFr5fcYg475GBklfO0HN09qe2PhtWzT3CsVCyYivKjVL
WC/GLbI4L46zDpSqOGdkkJfdDmvF7Ly+2rQOhgpBk3xakkVT7lHNev/Vd944+wzE35Cmv3ZZtPGz
lWrebVSz3n/v3bjoGxQlcDGA9FEvNrvntMliw9LksYpMnEr+3ADhMeYVBh9QZq/79pIZAqS1xmPB
5lB4mqVRnVxyq/uck1nUHIlbC4Gbox0XkREa39PzFNOoPOjQj6odkDza7ndxcoJf6fzD5EZucucO
SI7rl7ln8QY7a89obrD7M3TEQ7KaGnNXbLCM28qaTjAv283SMV92dQlntCLa6VqUFasi97f7HSCH
1f7sx/CaaB9dnTitalNltJZR0v+VjfZTm2NPTfCYBHO0I/T6U/7jdpxWrc6e2L0zf2NAduh2+6Yu
h+KXn59aHb5eNfL+93cj413Lt5bdKJ36obKv3Dvbd9EymSD1+u/Qed/2YvOR0DRJwI2j+4d1lzQh
RpYc1rFKRqqlRbrZ4gkaTdU8GTV1XUUs+Hef360HGtkdGzRAe4ErC+vVDie3/FLzwgvc6sHqR82b
gdJuJDddE0BGHe9fGExy5LE4Fn9uL/Nhiau4Pta15nBS7a7ktKa/AmBotICu5dMhrSpUxv2n0W80
6YNieBmm1XRWOuMZDhdz0+8CdOn/iT5d8ILqNkORC8lwLYf7orRJI64Tm+LSEUEKrmwgFuO67UIG
Dudy+s4rXeTcnemDzEsGbOWcp6m3Pya0wPOYTjg4L6DkouXX2z6s2nIZtUWGwa940dRI8KdHJ9xR
nfY5+yM7mack1DHjqrZE8mcIrdfEzvERI7qslpI/W1l2NKhO1lQRR2X0Vovq2kQIXumyxY77qQ7F
XVRQJpUhW8Tzi0UkqFPZ7Gffvg3kmrf3nS2yWEhdTCWtE0x6Go/TePC7w6rDHKhsRnJjt3FLniWo
EVZp+cAzUC769WNPSZgwXSOJakclH3a3auIoC9bXNrOLS5+QV/DlDAeL6TpeP97T34RC8tVdMjBv
pY+kcr0TyLNZFaDR3vp22+5Vw0tgLcBS2pXb2NgRHeMQbjv45V2agXig3IP4u2Cd52mKTh4A/Nst
e6rtKhzsKurT7LRo8xLV7KWTN0HArIiJx91+W8Ito4GvQ0arRpY8VTC7qCkHFtVyT5t5sXRsi/u6
/h7GiIzWao2Fex1FmClrnoTFkB8dZn+f7RdvLg5t3QPVtt7XlkJk1FbeDKR2GU7LrUGHtAHoIt4r
k4cRDaq93U4XpgWhfexov6mHmMVku2tu4KjJhtepE0erep6NAXe6n7fNVFF/+U06pF/r1m52BIWb
BUPkHZsDLqlYrW97AYYD6lNqkjnVp0gOnfVpU8wEGz/Qyjtm7LHu5w4b1Q+BkeaaPEZhXTKGa8qn
FWyYor4yAG6fVt/oPpWrTnpXNbjk0uuyORm4ZuvrWp7c7ECN6PYefBzqiIzg2tzM2tC1u7/oPDoA
lI8GRE++3B5bNWfZkZskI3SHPYEnMSbL+gvsWhrTUWyoDN3KmtoafOhKXL1q2CkAo84Rz8VmBLmT
/Hnf7PevehfpynpJ3Iwg06r6k7Fe76wyEBmxNS98LowWzQG7GkMyfcnvg0gTGa5VWSRvgMHGqbU2
UTXZoRBWKMy7WqbN37RCks70+OSjJ4MzBnTosNoBL9w/x7Wxgmohb8Y0al4ZVTYpeWs3+I0pHNi6
KbqosOjFzbsvkLDTta0reryIjNzavHYG9Rd+YDkkx/rAjx36Bx/nCOXlU67D1yqsX4Zu1XmxpfOK
64ZdeT88bqJQ7utqPgrzl5FbmW37rbfMqPksRhOsDo04NDeGxi0CZukgFIptkDFcfKrameEZ8Ora
fyXJd1y6A8O9S9vGJHJ7PM0rQj2BFKsnL20OeHZ1WcuX256rmrjkuZkxNTkDwe8VGjPNeZomP059
h0H4ytPVo1U/IV2HyyrD/g7YXDG5LdRCijrOxPhVCO/77W9QWY9Uk0a1u2ZNXYtrZ69bYJN5C+25
unNwKYW23MZqBwitX0cvXA1Ijh1uT1q1KpLj5mvtb9jY+rqBVNkBrNwTxVNv3Ff3JTJKq6qMNREz
ps27502UF4e4GhyPYrVleJZntp1p0BTPC2sRtx4qHN5dkromkfvejX51QZeIjczL/+PsSpYj1ZXo
FxEhCQRoC5RdrmrbbfdYd0P0iEDMM3z9O/VWvrpWEcHKEV4kqlSmpjx5TvNcj+NjMn287W3ToK+L
w5sNqlx5LSm5lnaL6WedF5+Zt/Moo3e4NyCHGttrYXe+biHQd/STLQFjQ4zowCyvLvq2d4B0t+r4
fnT5cbbnB9pu7VIm81piViCGavrhCqTPjrTAw+N3azzc9rfJtJaSqhDSkg4W3asIr+83EevlASwi
0T7zWlJC9t5q7exqPvlR1F9k9ccrXm+bvkbEO/cTXfijirt0oB1e2+dyeijX333uQSR8DMpB7PON
DslKlrKoqhlur60TW75L9eBVX24P3hDmOhoLEOhVAI+CY43owtoXBzelwT7T2mXWxVOX07kOXsBT
+0IqAAtG3/q7z7aWnejSrGbJcVzqFb9PG3KawHixz/Q1QN8kPq1Sj1Y56lQFtobEz0GpsHUdMDn7
+v83pueizKsR97LHBH0oSKSodfZdBnShj15W5Uy7OH/M/aOTflDj3T5naFnZzlCydgZcYDpOwrLq
Q2/5sc+ylpAD49DnVLi+VGwE++x8mNVWu8//e/DfyUiu7ZRFk6TD4jXTuZx51DV/3cY7oKPs4Lmv
k3KjFFwTnu9GjFuH0vkO0PV9twKAbo8PZWKFzpgEnU0PV27iyn9x2AbqyzD7OjSrWPs5HyeRP4rK
gm46fn3UznIjAAzLpw7O6t3OqUdh49DRZ23guNOratIvtSWiXdOlg7Q4GeZpBLr3se+LBC3d7fih
8ydno5Roco2WzsqmgJ2iLf2RMQu6l1kRP2WdN208l5qsaxndWDIuQf16bV3zPR725ZIAkFiNW6zw
Jt9fv/smrTO/UQsHMcfjWoT9+NWCio/auImbTGsbbjElnVxtLM8kdVTg9EuYOtORJVvaiCbXaPnd
Nw5pcO/EI0KGLsvZ/cDbrU3rXdPM1SuUqJal3lwp93UseYnWqZIG6MzbeHJ61y8wru0tK2HSV8Wq
zsRK7p0MRCJzeibTlibi+6UN2NcCcqZjFntpjvUivOK/0oPTo694iNy79n6ewn2CWOCa+nfkAA8+
k6bv4lNjcRmqbAHLzrRsYUdMM6DFZSLbCiw7tXpd6vTQoVWoLN2DZw/hOv4dGtAbeHk0Nr9nOYQt
dJuUc0wcMJXaO+dIi92YqatIeuMCgTr6gcxpEaXXB1WrFUW4Y1XCNGnh25a2LUHiKM/Sc0I5j1Fn
xXtOLzCt7U8t7isDMs99rfoBpsV9FdfRvlFr29PUrwWdbAeO4WkwgTN6GxZwjc//7HzM1QuYsqtH
3GsJf+VAfgBAFrjll4F9zTaPMIbE0yuYeGRR9dS18cmfk9NY0A9SDd9E1X++7Zrrg+t749fz2qVQ
E3MyebYJKMAdK+zyjxKMilU+nDrxk01bdzDTh7QEd3OrgbQJIscjLEhxSXK8b/XKHhd/PgAL2xVb
VNumD2kpbjnEbURayrMV20GdLYfagtxhyh/wDhfE3AO5y7IRsqbJ1/J9RE9O36An7WzVfI5KWn1W
y2gdhNcUz94ybzQumX6QltYqpkPMLDDAew4LHK8KKoiV1rwO58lDM6IKsmZrC3m3XI5o1tLbkUO+
trzApxoRJdWftP1iOWtQpCSwXRLI+bFQW1q1Vye9F3l6vo+cpDmkt19rsfTHhg39XUOzeePR1eQ0
LeXdePC8nuTyPBddNCd50Fll2HUiAjlgIMqfduJtBMH7Ccp1mgqoLlg5rfA7oLQlxJnld+kWm8r7
P4LrLBVV3eHOZXfy3Nk8ZKMXsi5/zvs6qvsPC/tZePR4exUw/QZtFZih1wFp+EaeiT+j9tmgoCg7
gD3GPN5qdzR9Qsv/dALGEd0q/DXBm1cDDRh3zYJ+bcd/Jo6u9X2Tobe7lq2wLTqn6swzNHkzNk8B
mG9xk5qTrVu26Ydc///m8Am6z6GnYHk8xRN9Zjak1pb02XF2nZ0Z14uv6QQa2jpfcIqLUxa1hfws
htbd2AhNY9eWEgFc65LWrvsKrcQQysd3WSUDvKRsnA5M5rXlo1ybiqZO5v1uBrsDxCaWT5QsIujH
ZUvozvQJbdXoynSl6voLSKsCBZyQm/wYN7nYTda1VSONl2oCwlydp84LVgHKPFYFYt7VHMO4XlJt
eKt6wOPVmfqPKwhd06aJ5JbEkmHsOilGRxZnqqgCiGSo7xwnOVsViASTYuNwazKvLxFZthZphrE3
7t0KRY/1TxdvCRWZbP9nbaida2euOns0wfb8opIfxN1z04XPr998k66xC+FFvmJK4/o3t5rDUvSH
24vm9Zf/dwMDvd2/LVsVzVy3wqitTkbSxRPtTzQQXo+C5cY7vskvWroOYm6yDvj687Vzk2deVPDh
Qxdvkb2bfoCWrsSzZkqHTJ0r+tl1scOvQUz/MCck7RZh1PubPNdZx8fYLa16LdW5tD9OBNqI49Z1
weQbLVXreWT+bMM3S9IGfnKqYH1UP29PrWHYekWVZGjalD2CJh2/uPanJPl4267hmsv1KipuIapY
JhjG48KCcQMjkqH5yGFh/9UO2/stCM/7NWHG9ZIq4NuVE6f+8KxqAaiL235w4/lcizyL8lXSwIW4
ErWtg0q713YRr83av9z+je8firleZ116KWPhYh2y49M0PdQSW3B9Hva9cuOXaQntsoSNWEPV2fe7
kHh4LvaWffuXzmKRSeb3iYXTQza7eODwIsvvjjTbgpAbjnM6k0Vui7xpKR+e8/a7kg/x+Fnwl2L+
1j5N0xZTvilytf3RKqQQckGAKeFdQJTkBla1BXAy2dZSLusSVdZzPDx3KQvmNrtvrF19nYzrtVBF
yx4k9u7wPC4f8bIwqi6o7I3DrWHYejV09NZqAWwWy5yYX72CBiKpv9yO9ffvS1yvho4WHmhBH+L9
dqHLU4nhIDoZukV3LF0e5vZ9tmRh4u7CccJJ2jaZqAbtnQpOKogfYRX5ACWQIN8UHDP5SUustOkc
1xOIfuo/C/c0WftODnqJtJj9zEpy+D9VxyJ7YrhbbAFHDJuAzlcxcEd4Y4ZVrvf7wJGPcVEHXrzR
k2oyrm2Pybw65UrRte8noHuW1X1uj4GTZYd9saNnKmCWzUSI93u0WVDWDfTWk7uYWuFQFXeAjfvT
HGVDvXEfNk2ulrtNzVOlRt8+ejn7lJPutKDD+fYPMfhJL5YudI1dOiTjs0RPiQdulTFlp6av94WP
XjAFxWpetYK6v+PMnuzPvFniwg3brpyLe0lkJsTd7d9hWJ51IouMgRISdBDeb97YYdzaR0G8YLSG
yHHQx4E/9bSxIhkOXjqrRdI0FrhE+u7Zm7rnTJYHEjv3Y9qHhT0d2yaPbv8g08Rc///m6Itj6Zq6
rmsfqzLFL7Lo52IoRJDH1ed9H7gG25sPtLPIpZsj/VAbiCAHdViL8nmVyUaGGGJWr7FafZUN3J79
31Xt2J/chiZZaM8uBNRvD990SOJahud2Qd2kaOyHGRT/qvvtpH4a1MzrA2iAhoUsA69ro5Zaf90S
EsEz/X77w6YfpqW+P0EvxC47+4HOOaQ1xIdlnDeuDO+DkBnXS7GLqiAYMrf2g1VPgR9/q8pPkz0F
E8oP7ZB/HWz5ySd/6sKGJNV4HEr3JeFbVF2G36UXXOu4HoekXsrzOoYjOXnx6y5/6bXWpGZ254A/
+zxQ93MrkgFNudbWpdw0aO1iW7pr32c5Kc+05R+WOPvslvTHvnFrGzZEQiqv5KK6jCsoDIQ41PkW
2YNp1FpuZ7LjDi9lhYcuFB3YPLQB2r03estMxq//f5PXo6qtPKFwCUOMfJJZXP5xc+h53vaK4YKg
c2F0CuTEENSrL30L/azxUfVWNHd3fNjYMAyrq6NlNctrRoYurS9umzww9xt1s5CxLuoHdaDJltjY
1dHv3P4dLYdTao9gaBXlefRndUrj4oOScnh2neTvbTeZPqDt2J03oDfIvv6MuQyk9YWDeaPoPt82
bji46hwYVC1y8lVTXpby41Ddg/w+mMuTn/0j/MhdfrXTxuuL4UfoHBgehGVmMdT1RVZOMKIS6g8S
FdEt5bH/17bfmQWd8gKI0hJHgKW4CNymk7Z+JupbkqmAqPpOiN+KHNOijMAYE8bxazrVwXDt7Umq
EIR4UZZHbjtHqb9VZ3yfPIBxnRfDVej7bFKC4aBiAsWKcLW7QPTnGZdg4Q9RbZMobwl6qrfKaqY9
TGfGkPWSp16KOOwOMxiUymg+kgcUT68yKBsJZZpEbTnwLbfldYxPeCI7C6GCUTofsnzrjej/7bzv
TaL2zNXILmuXsisv5frRgjT54nz0yqc1fnKTIUzkENDiwRcfXHl2JAlbXCSIfLmdB6afpq0VM7R9
mFUgyWwf9ezWP7A4OUIpauNIaVhIbW2RyGqVksle+9eKrIGo7Lskaw+3R24yrS0Po1eROa2m6lLm
/N7B8VRWu1hmGdcpMKp56r02Tauzyj/l1gecS28P2eBsnehinLOU2WlWnQkkiNpBRFNXvhJnY1sx
OESnu3BG1H1qB6OOR/tbGV+1QtYtSRXTyLWNvPYVAd8NrS4zaQOXWB+tsg8SlC33Oeb62Tf7rUpE
W7irrC9WBijcYsmgtty/ljtuHArtazi/k2FMy+CksERGE96/er48ifoFLeqHovyReMkxEflh4C/L
PJzp2OK+40DVIn/uRAk+gmX8k/bNQyz6MCfHBtK0LHtuyaXow8xvLyU5AHUUsOR+4fXdOgBx5KEh
remtPChI/iIz9bTUW+JSpknQlomYtSX3GM4NscqzQ9lOP6cMgBpWtdmGnwwnB51fg6YTlUlrV5eE
dyHjwAyKJrDIJYl/yF3YfCSXtiSUOA9a7XXF8UcnGgfxjRXpx9thZNjUdYWkuQWayF9o/2r5j7Jq
T2BJD736k8Kbwph/ooUKCn/n+VNn20D53BHOiqNtt8bzgUwCqnGQL9y3UuhQNmclre1ZsE7KyCV/
qiFQu9gwGdeBbMXAUghuIYrWhnzNU/JL2tUj7t2fbs+B4XCr49iuYBpcKDDyZi2Dij9V6xy0zd08
7FsqdABb6wKIvbRYiZL82+Q3obt8smwR7Bu8tkwsJaDplYiryzrQD3XH72ffCvpBPs3Flmq0YZXW
iTfqyZPoIvb616kdUf93iRsUK/91e/yGFUJHpzV9w8aqd8qLl30BRCqYRcjIj9u2TQPX8paXaV3n
au5f/biiAZ8UXlRIsZG5JuPaZk4GId3RmRHvFcinEwCiw8riWz0q/w+Od5Z/HaTWVmNpZf0Cp0//
EDC6j+MSTkiqDE0fDhQNl3PfT5FVRF1+14PfM13vXAaya+v7bd+ZzsU6iI1Av2v1Ert/5W4WQGX3
tEgQ+3dd2DUvXf55dNnB7+ZojTcCwX9/v9OJOJqu8+2+G6pLyr8P9LEQbdCWvyvylM0Pm/3AhlTX
2TjUSqZkqBukeg9OxxQyQdU/OS5TlG9BpEyPObqckkXbXHDm9K9tcZHkTjrJHaPiYOcqLKb2MBaA
M3af65aHHJRrbFkPpZve356090H9jOtMHTwmWZ5Yq/3gpmt41aS02AdneGSo0Tvlaw1uLh/wjhYy
T8PdVXps7IpIFvde+amHLoSUp6GFeqwQIUBl0e0xGRJcp/hIFLHwOIFzjOueRfp5al7caSNkTLOp
3QTaopUlOhhwxFvtSIF8rBq+q/pEh5fbQzekuK7K1HqTnWXoqb+ALDbg0Mgm49/blk1O0RaPTOaT
4y/TcrHKS2H99qyPfNw1aEfHtqVuKZuxLpbLmtWoT5DQRibtGbWjY9ssStvBj4fqzMh4LNQENCOa
x6cNn7y/AKAK9O8T9VSSdBZObj9k9no3kzuPTvdgpo26WAU5HcPa2irqvh83jq7KNKbEmUBiBo3T
5eymQ0jif0DpFVb2RuHGsHY64jrtby4HU+sIKTmzH6Y5/ZSnkU1+VnEVyXQ92q0X0vzBn3/1DQlv
z4vxe9cAfvO9hY9cjZltP5S9HdWQ/xj+gGkRbsv/VvNZzseRWA8E6hq3v/d+Xjg6AYisJK1b1bKH
LKOfmyT5zdJ5Y9sxmdZSegZXMG+7YsL5vQinrg77dKsUazKtnQb6zh2HhQ/LpaxE4BXuveDrrrOA
o6szeSD5i4Hxni5Zct93H2W1cbkxDFkHnxVF5w5WJ6aLlE+WYBEa+e5uT+H71yZHR57Npbtkng/L
Q/8DJdLaeYbCuj38QIvwxmJhGruWzkkd09yZZ3qZCxy7QHEivK14N5m+5vWbcAfvmz2hr5FeoLJ9
tBP5Khy58Yz+/sLs6NCz1nGrtUPZ6mKtkId0+IfVfrGs/uG21w0Ljw4/q4YSPDC0pZdSPObVgzuN
oV+E7ZJsLASm0dv/dgyrFOVZOdBL0jzhThB42cPabqGBTSGjpaaaJ3SIgQjsYtePREVO9WUmVVCj
UFV2G7B50/i1FGUuWvfbYaIXkJDHqByq786wBT4z+V7bcnnf2HE8wvfZ4oYU9FGSDz+rpIu4s+wS
D2COjkHjlT07UHDE+At6Dx3ns9Nk0Qgt4tvhY3DPf5BonLLWqZFSLP5E5hrN0x8Wp9jIV4N/dPRZ
vtikXhMYT/NTqp5wVlzpQ72rhRqe0VLWX3hhJ2kPGrOE3HvreMRufnfbK4bVQAeXjcPaoQ0pxWpw
xQlJ76lfyi/7TF8/+WahKSVerXjDyMXp7KDkeQRRxA13m0atpeoy28soLJtcqO1CFtkGfcrWTJpM
a4lK66taS+HSCxn8KE94NKmdC4wuvTR49ri2AFxc5MqOliyCZHQeM3drzzDFoJajwGZlVK4LvTS+
T6JiEL8WFpMQ8kKvtnK22KgNX9GBa21TODyG7Mxl7r4nzV0BIQU+Al7/93bQGNZJHbvWObiBsabC
i6ubRzZwZfzE0i8LuIPWrXOB6RPa3srdGqD0pCYXoF7DXtwn4lV6ccj/9FtvViYfXf//JvILKxll
u3ByqZSKrHG8K+34l0NRsV62psEQpjrDR5clSYe1kl584F3QE+CiaESxo9yeBcNaqSPYfA8qDVmF
JOBJdbfE1rdGkTAptoj7Tea19AWSUtW0gX+osx578dNx5wPLu4193OQaLYOryWqnGXS3l3Zihzjn
D67n7TStbbGgxOma3GH0kuPBP0Yjc5NuNeqafKJl78SWEnsdIZjQOiBzVFEZ2Pn97fk0uERHrNk+
Hgm9zMHRpi6gDt5+rnm+UfA2xLqOVhNdPjFUgMmlW56tOlL+17n5JbItri/TyLVkrXysN8JasYm4
MW7MSyDyb7d9YnC4jklbaTHPHogqLwCeflkhTmGr7Odsb71Bmvxy/eybNaAr44FMBCkE7Yi/Fnrw
7MQBzIDeZWoLkWHyzfX/bz7hqIbVlPHsHDe/SxU/JN26cZC/eve/76eODkSToxrcOcZxT0xVxJrf
JHuKEY/o1AqTcePaZ/qGlqbZLCrpU8Rkq/5pmrskPq7lX0eFTGz8CNMEa8maDF4CEBXWAdn2D66k
pxKyv1xtadyavK8l7LgOjt2vE7sQn4RL6Ydi86nIEDs6rAwR4vpSwLQ3fpvHu2XCzsFCssUybhi5
ji5zICFBQBNCLlwxtDZVhzr9ezunTAPXsnVNoDiYLAl2JWcMsny4993iyap/dLn3uu8L1y+/ifk1
LpdK+ShRzsVz2YcN+EyX7l6RL/vMa1lblLyPC+qRiw0J+XSpjz4HsUBSPJSV//P2J0ze17KW2RxY
WOWjyErrqLDmg3C32jlMprV9tZ+n1rNGuH/xARkkrPHCrHT+7Bu3lq/SAtLS83JyGZwlIvWICsAW
jMg0bi1TO79Eo/JakksO+tI5jkOUAaJ9o9aytF08pqpB0ktXU1T31FEtW3diw/qiQ8rKuqpcNcHb
duOHvpcdRJlcmZoPu0auI8nSwV3LuUOkl20S4o3ykPX1vmOMDiLjpbAHZ+zkF8D9o27KQiBJdprW
8pN7VdLbZYGLsBdkZfE5ceqv+/yhpWaX2migz3K4O2UPI6EHggP1bdOGx3NbS8nUYkODFkCcvdoU
D9l+aPcHv2ju4/plIt9ItbWtGuJcV0HCoovDTIsNuyice9C9nguxJY1oMq1lp7/Myhk8/ASa+w+L
770AQr7vHVXHdLF4blk5Dliw3OwbG17o2v2+7XfToLXkXOtuYeu48ktRp6jBgkgCVJ+7TOuQLi9x
SkIy+CNO8ruK2Cfe9He3TRuKlI4O66K9zxLp4QKZxk1QSReBDsksMC6QsAHlOUiJDqt9rEvIRqQQ
oPrl89fbXzYcmXTEV0KIyttldY9TvPxapue4Wh49kOp0VX5ohdqTwhAR0FI4rWyvqcGlc2ITq4Oq
YhZo7nO1ga18d85hXUtjAYT1tNpecRpX34Xk/QrYAihFxK/bLrqa+c/JFeavn31zPkDDYUUGu89P
dXkBEVqN53noXW+sE1cPvGfc/rdxNkg5UUWKU9t4UZp8xivUn6UEeVMy3N8evukLWhpnsTs0VjsW
wKxlB8eLMv64MugBbl16TN7Xdtq8ojHPxVScuuHX0IOQIif7tO7hei2bHSg1Wa6Mi5N020jxr0zt
jEi9kpNOVY8GEqsAiVUSNtR/sLOtUo7BIXoppywLlP5isBfb1dRFpDjaQ8Oi25Npsq2dhseJzrQk
fXEqVohTCtyd8q23PpNpLUeJN8mln7r8lC3AI/JRZYHlsj0LPvX1Mk5RLR7JEwRhXiahsPIHEEnv
dMn197xJTzyAuhxAHMR3C95ryoJm6jaS0+QSLTnV2NZFmiP86j4/oCX1IKxdJGBwiJaVNhrhuskb
8pMAi4jVOPf1Omw4xJDwOl+AP1u55a4I7dTL7xv2bK3YCL17MHjejkGTfS0pLeixtX1xtU9Pdhp5
UgSNBX7nXb2QkB+4QjPfTOjUJ3ENbUd2tKvln95Sz6WiLgoJOwNdr9rECs1JEpLAJ+Tpj0UCiiP7
5c9t3xj2Cr1oQ/2MqkzwDH1b91Xyy/eP+NpGNJpsawla+q3HpFqK05zZR9/Ps0Ct5Tm1PHvnB64f
fuN4MfaAIvmIyQFtVqqto86NP5bdshGXhmzSeYWoSwlZeKJOvpU+VPJjlo8bEWmyrOWpz9M6IyOO
F7Sa7GhJy1NrO1sYLpNxLVN9CxyfGYHbF2W3IKXvqkORiC3WeJN1bfd0SNwuGcgGTkv1dVUvfb3x
UmWyqyWpKHxrcMGTc6oswLCb8d5z6g20iSEO9XINMMU9ld71QDHkB+Ilj8UKlYRm643NMHK9XKMg
ld4sfoN9qHHmBOojBXuVberc3c5Qk3ltB02t3hFzDofn6NIHwdwDWkf3WdbyM1uFTDsrV6cr6xf6
qdAHs+thkPp6aUb0Kx4cW/TI+bJFcbIF+GRLrNU0m1c/vUl6Zo9lU1XIyjwDweywFndYch99d/xy
2yuG3UKnF6iUTOO0jbOT5a3PLAWtY9mpMPebgIplw/Om36Cl6AqmusTLeXtagNtzXwR9aZcN/JNp
+Fp+xvEyL4Oc6TFZSNSSb+kynBVh9/Gwq1MIc6tlKpUsjlfUPE69t951aDvwWbFvEdBrNMSpV6gX
qO4kLCdU5YILhh3enlZDGuk1miHr1jW3ETZp/jTPSdSVW6T3Bo/rFAKygRqOJaU69fSrtKP8eiFO
Iis93B64yfz1/2/inUB/0fY7LzuNjoNCfx/nQeaO47FpK3kPXrqttjVDTPLr/998Z2T2LNwa16Ii
nZ5qR3wCl+KdtOadU6ulref4JaR4seXNc5+eZnRnPljc+3TbR6bJ1fbTljhsJo6fnVZouVM8RWTy
723LJq9omQoQoUdt3PxPqvfCIZYH9CxGc7G1TprMa9k6NCso0uNBnYbUfaXur7YV3/r15fbYTV7R
EjUrY7HWBF6paXlHCnLnc/vrLtN6dQa870nnN5hNDj3KyTr4ztYjnsEjemHGQht3szRYfjsgE5yc
hXOX3jX9HN0euCGbdIb1XBWd13iSoa+NPPRLjO78/BG84oFKdsnMUt/REhbdRyxr6rU4Yd/+iucS
eraYWjbOMoY5dbQsXezFzch1ecc6SaJa4tEwsQqyAS80Wb/+/80a0HKRCB+EhScBgdbkLumGxS2w
fzOWbyCbTV/QMhUMDpXyuoEeC3tujklSLFcl3q0bh2l2tWxlYLpMunKkx3K0nwccIO1K/Rj9M5Qm
Nvz/7vMjJldLWHCTtCvP8vaUVl85lFinz+X0oSEfwXYU3I5QUwJoWZu4a+2SIelO0+CFvUcPIJg+
jU21McUGF+kVG6D/UHnjHT3ai/9P2v2Y1yoUQ/UziXfBpKEN5/87iKqqqqE6jf1QTEkfUrCjh+nE
tipOhgDS6zZiXUBjij7UU4x3sNxNwe27RaZpco2WuO6YNsMIXM6pFF8oHky7+oV1aGzdObN61/6C
jc9DtRyut+VXMieHhLrA/Yh9Jxy9ggMIY+9NI9YdseRr2Pd0Dudklx4ZJlXLW7vkXVaDTeokqyzE
4TUgBGq1w3B3O+hNs6olbuYptuYsK0+lHwcWpJrtYhfLHEauZWwvSEm9pcfxrHRe5RofcPB+iZut
xx/TyLV0BavP4vmxKE7QbflOeXUusi2UumGt0es366rKfiqs7LT0xaGxrC8qrT56I80CP0WxI7aj
2843rDh6LQf6CGJqUr842d4MpIvzLNcikOsWIt6QVnrFplsgvz1Ai/E4xM7Z4smzv8Zh0bVPIl++
7PsFWubG/czQX9rS40Kqe26JlzWHDHtMNs6upl+gbbpkWeMej3yoGKz5uU5AybKmL56cgxzb175f
cA2vtzsvsTqnqxt6VHL6qyy8DK/ek4zdfWsD09KXpCXI4FwsPTNN/iwWWADyLUSvIQH0/nnlxrIQ
aEs4+RQUTdeHm7jawNWZTGupC5BqNtIU73sAZH/LhqkIyqX7edvh193onTqW3jffK2upky5u0bCY
RtDqTIKsXSHmpg4t+FoaAdK8CqIFtz9m+CF64/xUN1k95m5xIn7tH1YvayOZZBs9Dybj2n7L/TSb
iD1ivwVd1nlQOFwNdFeTMpJUe30qY28pwHXfnubSD9Tk3HVCHW47xZBVetc8hLTAbgSg6mm6Pgr/
jWkX1GCzqbbu5Sa/aFlbzhbrK29VpyZvxiBRY/eQD01+d3v0JuvX/79JWOW2jWQlFs3Fm17c1Q8n
39ppWkvWJCEidRxCj26+noq5uayzszNWtH1W9WQEC5SNjBK/Zjt/sdvq221/XL36Tj79n6rojT8E
KzyfCDc/tfVDXn+j+YGKP7dNm1ytbbHS51IA6Q3T69eFJY9d333aZVnvkWdDXqdx7OFtNbvwyX7k
Dv1827LBHXrze+aWWZb0fn5y1ac4e8roi9tuDNqQN3qfe+4uU5oXmEOverZTACB4YC94MZPhvqFf
v/tmJn0yLBOhV4oAMkVUkl9LDUEjuouUlPp6e7vMGHajzFanahLfVxydwlTa5H7f2LWsLBfXkxzl
fTww9SBSbcEP5ohwGcHcs+8DWm5yMfcD7zp1igkLE8+KBl+GXJFon3ktP5u2gP4bw+sHIzY7znId
z4PlFJHDi63DjCGb9J70bGzEhD6zq/+f53o9T37/8fbgTZa1PB2bmjUDiL1O3JYgQluiQbCNmHzf
tKf3pMdqLuW0CkAUpvSjDzzjcYnLeuM1/v3uZ0hpazsoWx3FRe+XJ8sSZwm5qKT8ScE3G1M/lNMQ
cJZEIx0iv9vDMowPartq7jYOFwue0N3JC6bUmsK6GI9evxOH4un4JSaoXSw5wtRux9d55F44q2rf
o6Wnw5dYU3peiVr9qU8PnOPQVz/sY+qBZ64B8GbxYZPyQf8ui5OLhjnmrw+EDh/WTv6+HaLvL8ue
3nheNI2Nd3OG55vyPNEzSyDhtXNOtdS1MegR9Bk4bszNQQn7JVmQwcL/vm/k2lkYEEHHcvtJncYx
yUO0Ew53/TTFJ14uWyJa728sng5e6vNZiHH6/274oWaHFYoBzhUPMGysndfo/u8RAc3h/55b33ZK
PKcnxWlw72p0gRTgfgBF6lAFytsSuzEsFDqWaeVp4kveALejvnCrvcsY23Uq83wtZz0cshlOZth2
gWIISJvbB7yH5Ifb02sat7bpZn7armgvxsbltIcYVA/NvPXkbTJ9zYU3KVWn/sjSCpV1yT4WXETV
uPVq8/4dytO70dWC1hUuMWjWvq4sWvwD7Z5S8Ti1EOn8cdsxhoz1tQ3Xsod8aKFwc1q7+d6fHRJw
SK/mFbohb3/A5B4tb7OUi6l3cdwB86o4AgsHBUUPvW3Tvq1LRzd1Ml6LxEeJh6fjL/o/zr6kSVKe
5/YXEQFm3gI5VGVldXV3VU8bokdG28xgfv13eO8mr59yOoJtLpxGlixZOjoy+BcD80Y1e1cJR/K4
lr3wvnFxW1aD9+rZxSkcf6fC07UYv88hZfkysmmxU/iOzCKg/6iLH10I+sZgoPVhFqA67UEEnixj
3sZ1T34Ik1oxKH7HiNT5H7Tr1DGbCmBn2+DH6mAs8K7TkrFQU5ZxDgQW3gLLH4PXFKQQ6a7Jfvha
ycJLA2lPWkOaa/vQkTgE4aHFL6uWXEGhaXILe9eVTlOwChDOvPlUrjWNoXbrTsFsKnJj5aJuHCLs
pnscmggTv2JHrBoFVrgFGQY1rBN3CWaYnBHLD9H2Fzb3f9RhfardXOM8Vf8hWTlxUpc2HkQfrscW
jS/LemiyP1pqMNXyko0LlpvW1MAGLetL154HMPNazUunbVZT2KHc1W5Orlhtu+8ePQyMCDC5ufxQ
hjpOCJXaSEYuqN2EPXGqR5JOH5tJXEg+6p4zCsHI0Cje42x9HyoZYlZmhTFoUdYsx4x2h2Z2dZBx
hXRkgJTI17EDUWv12BkpPVeZhbEXdCquxgCGjl3XgjyTJSvsBkF1Wz0K0eJ2xcwadITb9dzs/YNN
gDfmVVSsrir4occeQV7EvHA5BEv37/7uVQKSbXecReXzAZkwzKsh5NDnyDDvmi1o+XIfe83DYprL
BfXEAqyUjJ8dT8e+q3o4yVipcvBH2JZhnt2pjbOswhSQoIoG18MB+9fUQ0CwFrFB2aNHd3W14Hsk
WwbDQ2ChxIuAYGhB7dV9qDyqqY2qzkGKsckwej4wSAAHgHc2AU61jkMGwo5tsmxy/6hVBicZMwtE
jZl9eH1X5FSPfxrrdcQwRu3ATcVdIQOohs4hxC0IhDO6YHqcYxSsNSamEI4MoCJGPm7pif7RmavD
knVna0DivK3O9wWj2rnkfDukreeiz/sL9Vw/fOvF0NOL1xOAtff9gWTBVmGUOaUMoiEBvDqohNdo
Sdvq177lJRuu68V3OqMkZ2exmrjkxpTMrNJ10quks/1+c/0sINIc5wbn2tOWRqTCRKVxOe3bueR7
bWSEBGHwL0u4Rn7uf2EGIOb71paMdWpMDKULfRRf+fzXRMb8nFV+viuZ7buSufa+UfOiC82zwbsv
q2jSyCft3p1Lhjobg4EEilk/Tk0TVSDdJaEOpaI4TBk8NZG6MmYHAvey+VQ69MExjH3yltFTMyB2
2WIjVc64iQFD5Suf6rddRykjp/wBlR8Ceq1zScA72PGmPU6Lo4Pyq2QiWefSgi7N3XL8mQgwt4bG
01zvu9VlyFRuVWyxeWE/ppYJsNF07IT40FdU47xVO5dMs/ZDI/VnnKbInZ9VNf9xLXQi3Je54s51
JNMkRdeLsEAaT4xOEoC8N3WMI+af7dQWyTqrsOYtnrvk7NqO+6liU/65GddRU71VuDoZKpXWhT1g
Uod1bgbQavXTIfXbL2Z2mZb5+z7xSDbKt8m3wDtbZ1cY16p7mlf+T/RMs39FdkNGSpGFTEbo4d1T
ISF5HAJ3jLumRfOT5TSJ1695HNbzt3aeWs1pKzRJBk4V80oEpQM+x8p+sbG0IkxZ01jv5kbfyb3J
sCnXomCVWhF3OE0VtVNCrD9m8cbAv6W7jRXHLY9BaZeBNqOD6eRWR8/B4h9BF/HIySfh76IRt3wZ
PwXonWNNmWOd097qvyPNN7dRVy/Bx13aJOOn3LH3bPSQQ/xjm3QgQe8X6xloG83yKvlItuxXvmF6
2zXkZfWz7fcRWvk/26gskEZXuVMpkGTPwvMCr+dI4DI28cOETtcPq7vqytKKy0gGUlmLWQV1Bl8u
Si9qsvlvOg4Hi/eaKoxqecmY+0U0LByQ2RnGLK44+zSUY1x5vQbDo5CNDKYiAWYLpGBlQBNQGE1Z
cMwrHcJMtfR2gdwEZ+1cDVVHJ4QKAC7PSecZRXoymlT83KWYMoCqm4TfLGvbP65Gf0QC4DcpnSPn
jib38q7gTVcuVfdNYNoYb8+us3UCDa//M9vV546VpZgeV3PFzYyw67R8Tu1PQocwfdeUsO72+43A
rXYIp8Zo2dUfKIg7SvKrdZwy9qxixdFmOkClSjDb7zd/E/TpzCvEZ1enpCfWjqeKuOdRC0VXLb+p
083yJE87tNFQdl24HYfBA1xvNJganLVKRNJtY9jGzLusYVeDzHG+Ps8pj1vnU6nr2VVtXrpqyjlt
0ahj8Wta5xH5Gw5/endPvIbTlcP6uQkzVEf5tarOfvHqBSfP09zB71oqlpbuGNKNLeDnJhSymR9G
OoMu7PN9G33Xv5r/IU0Pfceas7aGvFsRG8GjLa7C6aPVPS6TRi7vH+l/yNNdb2hZuCzs6vnzoaPf
Ru9pmN56423fF0jGOmZzZbjpxK6ufajbpBz6qAyS3HoiupnMIRT7PzEIZCSZbR9mPq1T4p/ypYqb
mURjKp6pKJMhfS4bkdhLnVBfd0moTkSyXq81rIGYENdQHbPmpewv+ddpevN3jSHG10jmO8K8yoah
SZ1b5gsy7g98qD6QutBEn++r6n8o0k26FOnAYWDcu/Dl2dI1MKjWlQ3XRdsno45/MkJAtQBI3JO/
gTgkq7VGgwMna/KrFa6nlIiP2VrvXFqyWrsD517hrfy6WHlM6u8G2SdjuSCN4dc+eA08/8Sq/EJ6
/qHodfPtFGKW69CB4RS0NWFNTpDGPfEuVrOLPwJdbZKhpnzO0Mzc8msh+GGo5mNfztH9O0BxxQSS
hVpFW4nRxi2Wo4Zo1mfMJ4uZcXANzRWmkopkk03XBNxscQM0qxUHNjmQUAcuUC29/X7jTR3QiM/1
OLKrmPivug1/caeO70vlfV/nyCVo2pOqnZA6vNbFGw0OrPndZBoNVC0tW2PXLwEYvdh1zX6W1UdA
SFeiCXj/NwDpnetWLjy3XWPxJTPBU/5gHcmhPBpx/909AXtxqmPxaZ9sJNssub0aYYZrai6+ih+8
QHNqpYlLFcooF59ryy+56UA2Idr1re6EfHOcOn+03Jiq9aWwHYjpgOEC59cmXWO/PQQBMvEoeu2b
YGw6cj2ZOr23igVhamMJr4inl8pF5lajlAr3JheTW7JWFDEpglNjint+IuzJnD6b5B8GV98/WpV8
JGMdrHUt1rbg19pqTl34NpTWqel/Ddbx/vrvTzGFfCSTFWXQ1MRY2bVLMAYqsaLlMjyGp/rATrpe
zPd5yvAfUhzskoXWwQQjaH5Px/TUHEGnHwFa5kTbHxmJ+3L/YxTXjy8ZcjZWxjoUiCzt4m0Inu2/
95dV7l9yqx6nldktK73WYdR3EXtwDmUSJBysVSKiD2jxP5Wn+/+luIv8/5gys2uUF9iVtL/I+rhg
FFlRv95fW6FLcp2ZMIzf9Rocg212h9I5T+3vopsjMmrEr9i7XGKmXrPabLYp3rDl3zBsErBj/WyE
rvyiWl5yub1jMOb40NS06iNrnKOxa6O80vWQqa5qbxPbjfPKg1oI9PTTa0tP5UNw8o/81F3y9SyO
JGlOfrLvFLbPu/mbZp6oY7o1vQ45JkCnxlvuTHMclnnsMU9j1aqTlozaC9PFnnIX9xIPviLVGzXW
+lgU3lff8jV/obA1ueq8YPRagBm7iLzd4RdmIMSl2esiINVJS3YM1i8umhxGsOL1ZvUnMYi41EEI
VbKRjFkIIy0rDBC8dnkQcRRR+peMfFmqfQbsSQYsJjtnwsFdMUzlpwU1JUOEZz6tGrErRCPXlm3i
pXU4LfRqlICH0shdYhZqwgiFZOTi8pyPhNnop7liYsZlDcVLtc5fDLTDgfpKo/wKrZFpOvq8XIXr
2ew6tt7VG+wPYfrvvlmpVt4+6sas6lG0ZTiWzTUFR0RTD/Fc7alwmo7MyWETns0MLb1XYV6X4Dng
GlmojnL7kpsdp+DM6qsJwYNrfyrLT8jTxUxoQlqVNCSPi6QfWYcOa4/WR6s9rbsGkkMWkmX6HpB5
HcW6a/jIjGQpPwe6xIRKHJJdBsGALJnLEYgQMM78ydpXwXS8uipxSEZpcnccKxgmSCaM5cXijf+N
5/kuOInpyKVkz8hcwGMzdg3o38J7CYcjxfzL+tt9xVb5JbmcjPB1WKYCy5PThAiNJTw24vYbOfJj
fer23StyYblkBE+3yqLXcLpU9quNhOLYaxRdca/8h4sDtyBpZrwKG4xYBYYiMka8mZsXf9d8ahzA
plI3lkRGgGxsN2+uljUcHNuNqg7w2HwXmzmWlwyVoNMl7THJ9bqa/mkyhlNX/b5/tgq9lEvLvDCq
AlOc6ZVlP/32s1NryjiqdSUz7Sg6FwGthf933Hgx7CeStpo8kMJM5YIydS2nLEbktD2/jPMhNsPH
EH279+VhqTYuGWqx2gZmh2H19mBlh+aBItCeouVj+aX+MidurA/DFE83ubBsdCtu3x4i6jB4bvxq
pSfT/JKtXWTqhssovkWuJFuYDVoJwZCxmAkPQTPsieok8rHT+CXVs0QuJ5dlXUwhmBWQkovgST9s
r7fyGCSgfTaPblwddWRj/5v+/U4WQy4rpzaQOPmmT+OjiXGzPGJFVD0DN5OEh+yJPxXg2Z0iKyZR
E4P3SfO6Vt18cq05zDq3KHlAr+XTfHCPoFO7ek/lP/7Aj+xU6P5GodFyybl3wAjShy3ifnc6gwb6
wcrtV5G6GlesuP1k0o4AxlikFU6pqNbYGZ4GtkQO+Ud2TWw3HVuy9bnPV9PYchCMpaeqoAk1py8m
UJP3TVIlHcktp8XYr6j0wzGAt3EW5tnph4dWmyBTLS8Z/AhMbynmCsIXNGrFt9o0onbYhdoG/9hW
BLlxDEYb+Gs2YPWAXYz6lFmae0ph2jJZx0prApzFTK+8al6mwI/dQGgyhqqlpVduHpilCEnPrj0v
wqhbna8G8vm7zpJIMfIE7mDXHFCNWcx/vH5EYIEO0X0BBNkO+EbUY5V3y2DizWbyZiXxKszuLXR4
T8+D4YYaW1IJZ/v95k9a3Kj/LwmMzlzrIDoMLw6GbGeUKPNz5HWf2a2HGrzXTxfOlkeX/roveNW+
JRslYY8B2r0Hf0yNKpqbwI1c39WcqmpxyULbhVRdZuGCqdvv0zDGg1HsVHPJOImLwYnzZvsLnIvz
YBo6z7V99zv+RKbiCFzqeV46o8SBrLhz4KeqTPqjiTyLOI9lLDRvcYVk/ufObtRlRN6un52GXqkV
LtEYrIDAGfbL/TNVeSeZlQMUNNStAdq9Dsl88I91kh/Jg3UiR3rMEr5Pc2R+jkmM61KEFiTVHbLs
xHWvLZVoJHPN5yYDgzBi8pGClwPdz4DUuWRfWPu/6O5G7mtR5sQboZEo7J2csLq0aJS9L3WFv/hf
LHSzdOtRzxd9AW83sgML16QW7odx1WxcFVL976xvlq9NNwW6HjnG7Uy9uD7WZuQ8DNF0IEl1tOZo
1WmPrTAByWrLusWEghT/1B2DE/p8z8PFCpMpnpPNCJARdF/vS0wR6P6vbeTmk/o2N+d86RC7zfxK
LMNMZoJhv34NdnR//IkRo8n9P3q/EcV0ZCIPp7BYhulGSJN3ZhdhPmGT1K6THpyy65PaHK6e5wSf
son8yaeCRMNSaIxEEWLJ4ClQVVZiLfBAY6w4LeZ6QoPH7zH4Qf1dGGB8muSVBx8oIbPgSLvNwXlI
ezj8JXbsbt9FJWOpEKTUQb1FQS6ay9EuYrgHq2E7oxWZ7KPvGXrWS2iABZ7NRFCwTtFhZ9Lf3C6Y
G/VqxZgOVYhDX8CJW+SPjn2w8o/3NUp1rpvt3KxtM76M4YLQthYvdPg1iyEeaFLrwCOKO9DcvNPN
8plRoFxUIvBfZjfiwQj0sg7jpLimZPhUxnrEEQQ75/y5H5OGI9OvMTPV0pJTbipCVl5QLM2eC7Sh
5M+2jkXs/aVtmeCDBzY4Z1wsjcbAC0+NxHaXtza0dqUObJnhown6zPQF7m4vGz52LXsq3fyaF4sm
qlDtXrLRzAbjvr8O9Jq5lyxIAP4K1/i+IqqW3hT0VlPMaWgMB0v3ZMKQoKgc/lnrzm1v/3mzNq2n
aclbpJdHn7oHd6D/FuQlIn9Z3u5vXuHUbBkkhU5Vy+0a7F58nL51D3bSxsFD+3uJs5etdKmDDL5v
TrZM64HyElsEYE3XAb3qTt/HjOv4Rjc0wH/jRTuULLVJJ1qhCgtLbeY/rCNgrvCOlj/9aGYH5faX
ytYxH7/vLW0ZQWX6oH2wwbV29Vt2mhe0ts9hbM/0IOYLaYbD/SN5/2KzZZIPAcqf1Egt70QdcVrN
9eB0dlwIO0mFDq/1Ps7PlmFVtu8WazXjidpMnnly/f5Tn7suZmDO/Kmyq9fGSqcoMDoaW5b9/f5n
KTTgP3irCf2zaNigV5Q1QAsbJEGzL8thy3ir3Gy4bduo2vGMoXeovqzdb9fJNeeh2rhk31PrcVC9
wULGbnAeg2Idj7k5/dgnFdnAu8xbRgj6CjajOnbL1EXg1eyaNmTaMv1HSByLlhTn3IYxA1OPowlJ
FCoq462WCmCKaoA1r0ChZTXyex9TDhywxrWrJC5ZtO934ZyD6P5aBm9p9mjYr/eFvQn1nZtCxlvV
Zt9ilmFQXznuUM/41GVL5OkyuqrFJdc7rm3pANkGJSRB5FRFbGXrgbS6zhGFyGWsFZzvhDjdXS9T
2URzHn4jzH+sJzemS+lE9+WjkLtM3QGi3BaceIh5xmk8tDS4umGgyUOoti/5X+JZXTjZZL1wj18m
EEla0/SwWsFLX1if7+9ecQAy3grzH6sGPn690MBMDGp8Y7V1KUJPo/Mq4UiW6ixhvpaNvV4w9PhE
ufnYYNbA/Z2rlt5+v/HyJHPtDroIDzaEUUDNZFx1RRPV0lKUvAxkmWzXWS9d6n5tLTHFtASKbt++
JTutwZTiNtxaL/BMrxhKEUZI6u1qfTRtmbFjCULu9S2ePc6Uhg8gYzXODgVzx76ty9Zq2d2cYsTg
dTXIt1GknwvtxhV6KCOpwowyAsLX9TI09EvJ+eep8N/oosulKk5UBlKxtOurcoXQQfjiRdzFyJE6
1TFBq/YumWnV8nxmxIS6FOyUiTE2vQkjx3T0Daq9S64UE+rwHA+xd2qLS2fyL0LQfeYpzzNaBgwz
GyvYkEWct2YUF0fseyLbMj/H6mGQasBT5FDTa5tVUTB92aWEMkwqAKm3by4OYFL1Y56+eDr3rDpF
yS5Tf5lrUuCBaWTGoavRlAzyD57rmLAV0aMnZaeykvh1V7nopHGzc132scB01BEDiSsABodyPlVj
E3mOxnOoPkay1JQTtyu2CtzUudHoWFHqlVG7frp/BIrVZchULoRTp4DwXDvxMqTRypGBZw/311Zo
uwyZygGZmPsQFZXKfLDFGXT899dV7Vk2UsrDEWTweLL1flznfuL22WPjjxqBK1C/mCH//7ujoemc
ZuqR/p0EeanrKTb5v2nOo9IdP8xtecjcT8J7WN2vTqipa6m+aPv9xgF2ZugSM0CeaA0+VOh4dj7h
7+4LSxF4uNvh3CxNUVlBTgRpfpA9Jh71wcTrHllrnRjR9Uyo/kLysflisCntBcxtYV6ydO0a04r/
DI3mK5ncRlPeUshIbu41V0Nss+CQ7wKUEmcUpT0QwF/vS0mhqrZkZEWGBvouXcSlqdFxbs6dG5uD
pyPwU2xdBoY5hQhHi0Fhff/c2Q+dnwSpRnMUG5cZRizhhKi14v3Urc+LcxI6WLrqTCWBsLqw8NZH
ND9TJw5IEZEUDRQHaxcXqWnLsDDQ8LmZU7v0SujJGz6M3i9XR8atkLYMCUNWlJSeB5Gs82UKfyx4
bqeB5hGvWlu6eqbRyRuvxlvYD8r+KIrFPMw0EIfCXtvDfVVUZaRkRBifSsoKD//B/5F/2dk6A9A2
R9WDdaAfgmNxDPZdozIwTPSpnacYfHxtyB9zjVIzj8xdo9pwvNKt4yzmzHsO9an7c20/lAxTyfYl
SmVYWLZ6QTszIP6W8GqXH1rRYRzLz/uyV1iTIwUOnFqYDeThslzH0sUrs/ple+YucgjIRAobqGdV
Sz5h4878VhdpVOW6sUAqrZSMlY6GPSNBg7pfifLFWrKHtsn/BEar6XNSiEWGgzlgrAucHlnYrDdO
fp1bSUFrXZONavEtrXnjoGaTuSj3I5fSFueBnYSuiLuZ5DvJDhkA1nPmUGFAKBlusLx7rM23gb1U
5nNr7Wu/t2XkV1lhYKDXl6hMmS9O80bJPw+UKPdVUVFBt2V814S0ejBPDrzqecH1iyKoEWcPzc80
Kg8sTvddArZkqKIilr/48Kq+Hxwm038Q6fSJcUvjtFWHK4UGwkqXFn2mCF43VPtru4vI3bRlXBey
hvaSuw1awfvu0GKk4liWmvvlPc/nhaH8vpzNNnXgrDfAMt6Xadc9W3n6s/P6k519u3+270ll+wvJ
iwTjsvRlCfDjMlhRbU8Rq5J9K28fdWNMppXWWTdhZdZYX90qOIyTjoTtvUtm2/T2++3Shmvw1CqA
tLbDOjJqFi+i+mjOOiCxan1JE2fa5RnGdbGr1duPTmq+BASsDWGjUXTVsUqaOAduysO0BOzCZA9T
GUaWtbwhbP3gFpp3g+pUJeex5LRpKr7BIzL/4tk0sTOm2bxqacl1jEMx8Z5A9vmYH0xzwChxHa5L
JRfJd4RmldmFA6BON3zDhNI4WD47Iouq6uMujZQfmH7O1skxge6ittPlF78yc/MwYfDyngcO9FJ+
ZfoNoI1l24FqBQQiogGpc5MmvvNN+4JSCF9uyyF+j76fBjQKBmsi37POuR8m+4QjmesYhEM/YH7R
tTHWM/XERw5a4X1LS+aa2p6w56CCWIK5P3h1asRzOuwICDaZb6K6uQsMziy+dhCJD2Qzs9y41HUq
vee1t5UlMw1MDItZRVpfnQ1BX72u9I+LzqLwUOnQB6p/kMw0XIwCtLsAja0lBq8sbW9dJoHBXfm0
sIcAtDGnviQ6JgTFpSY/zwCom5bFxDOnYi8dPHfxtdNRn6vUUjJczyBhbtIUS3f1q98AD8tdXc+8
4lKQX2dNZU3o1QtBuJSiPTJ7cswv3fph3cPwgUOWX2jW5KE6icmqV8tpf5cd+5YyUwMYUEhFbtUJ
LJuB4BcCL7PUSZy0738JlKa/3DcqxXHKT7MlLdNpDJAJJS2I4/smixC4ZtFQGPsuevlN5s5ek9cp
bsshaI1zCAq/R7ebdZBV1fYls13BL0bWDcBX2E6UW8+0fEHCL7kvG5XkJcudzNQaggXdi/V0mudL
Nh3vr6vatGSvizWuqV3kiIN5evI5A1fJeOqMPZSGmy5KrrVL67JaeAgzajI7yZ3ZvZKxWzVCUW1e
MlLHHteCpRzB5MIi5y8xM2BXNC8EhZHKr7J8Xjyv2dpFF/tv4bpR7n6bxT+hY0tUnKfcoePT0nXp
7GH2dOhGpJ0TNneapJVCKvLTLG2cxbdDJJ1LJJb8IuqBhzGKl/v6otr3Jq4b31ROAWYyFhALocXZ
XUCUaBiv95dWuA75SZauhU9bHxgttpHDrGPkuyd3eBubLPYtzQWmks32WTfb7zs8XFNkVNH1ZsYi
Y99nXATz0OwLUuWGmx6wl7AIAnjuoqkPS7t6j4NftxrZKzYvY03TYiiIMaNJwDGvLeaf2G20jppA
UqHuMsp0yfw5HXsYatdjKNWD4RkRyx9KLZ5/yzfI+QJcBDLMtA04swXtEQjT7DemhzwHdHms7eIy
O9mHLn/lbpDcVyOFlOTH69wMXe6GoIJw1od2mOA+4mD8c3/tTU3e+Qo5S04ssdZjjdpUmNaYU8yC
MAKd0e/7i6s2Lt1m+TwIMyXYeE+OA3u0/hb+666V5V4kYIxA8e358ExL/cl263j1xWPTOPskLrck
laltOHzCmx6EfX1+XoyXNNe4J4XAZepLt8Zz1a1Qw4T+0CNx6KHgRnraJxbpLqs8tO3bSAdfO6c6
cfCqU1e89FTHl/puRyl0Xu5LoiOeqU2IR8LyAWnU8sWJ23i5kBfjC30yTsHFPAeaF4NCdcgmvptr
zQKrysxa3MpgpPs39eExLIYvYT3s6OndPkQKPrrUCsXs4kNwGEdOUYol+660/wwPRrogExQrt+Z3
b/oJtuWoHTSppndT/du2peCjyoYW/LpQeyOP/Kh7YEceV7GXR/PROKHQeLQ1pViV+CXLnSyzokaB
fFmLyWCj852l8yFd9glfblgShdNO5gifYgU/jGw9stzSBAoK45J7lApKstUckJyg+fRYI7EVtYGr
Szi9V8aH8OUWpVJ0BS9mxGadKLxownjiuitfhmE54JpL3MD5s8zl17kpft43ZoUDk7uVvHHuMcWx
xhmwP95fjyKZgEKpDvOgEtV28jcGlo3ulA4FrorV/c3cb40uylTpqNyvZBfNSsWChYffzmlTUXoK
nrIH63E98KQ+ucl96aj2L1mwWAK0oFV4co415uKMJOGdjib93YL+dtLSE8JhBRvM7RolTZye2HE5
r88VcupHmhRHXcVU9QGSLXs8dzpWonaUC/qL1hXGjJUL18T6qsUl+50BAQtTYMivXWH6x9ToXw0H
5dhdopdbk8D/1vmBhdQouHmOZbVeO38P+wckL3fXDF4K3tAeOl/lBDT1FZ2jsiYcczOX9akNpr/3
v0Bxvcl9Ns0QUgFid1z/XYehul/s/qkO9jkAU1JM7jDRWhitcaVoyxqJG1HRxlMfaE5WtXVJN21k
/grXw9YbO8nSKu7bxynXDc9SqI3caUM5KPox9ws381ZoCMone9SV11RLSxpJ56IMOwOX/sTEN2RC
yojTfa/mQG61sbJgmHyBlO7sNgiNf4khP3h7SKK8MJAbbSYiuCEMBGxOOR8dFj55LAIVheY437/k
A3lurmUD9eIFkLhn9R8JAUyoruKO5UuU12ZyX9vfF30gsxTPQT8ZJoYBX330rSR5YLix3U6amOR9
fQzk0blhU9DFtXHTpNlZkOfRiKvxy759b99z46L6tPCXMUW0s9oZgoTg6Lb+5/tLq3YtGSmUhUyo
97JrtrhFYnnIyXVefvSXYlcAFchNNtQLWd22KKxN46nwD15/MPe9IAK5q4aWaYNRT9nGS7yUr4G9
DpfOFY0m8FYpi2SnmZ2WRSfwIBxWTA0rssT3zH26LnfRuJM7zemCbKiz/ACn2OS/Tshut5YmXlLs
XG6YcRa6ekPRw5TIwjBtFjCbujHMeJfGyD0zqW1XzAoMpCur7k/bt6ewMj9bzh6WPtwyMk9xgfkW
pQ2AwHUegs94+dRRMM7m0bZHQ2OoKvFspnBjTYWRT3axUYIhGnhK8wJhvaFJEimsSW6bqacafJJD
a14GNoqkbTCWb04L42k22u5wX/yKe1LuoAkZ71a+bNStoKoBo7oLOjOfvALkfn/991N1QSC51bD1
GsI9xDTDRmQ4GuKwgi2kHoJLg0bWhG+jiu7/k+ocpLgPrbGCTT1u/BxktGezBGlVbK6E7pnOu2mS
ZMDlJJrGrKFJnuVEgVMehnrVbF1xznJPzeD0Ke1qpOtAtUU+DoXXfBClOUUkRAy+SzpyS01lAWAx
II15JW5dJCkxvIemdrjGiBWRfSATGJetY8zTWPM/PuORW5dH03kWQYhBEn/N5kyW36J+IqGB0hjR
/KXiuOUuGz+vuZdVFTiZg3JJ3K4tI/D0fNsnLcmmg3UIW97hrBFYJEtjPyM0/Ltv6e17bq6Lhfll
6lA4354aoFlhYV1/W4xeB69QiUVywAARhXQaSwwDsIOoKFmyCI1MVEoqWTLrkcOc/O0JYWIsLsoo
TRo+O0I3fFS1vGS+fTd3nHQ5Ns4z5MOvS2Gd9oyVhenKfMVohPFpkcP3tuU5bSPH/6kFqSvkLTfZ
gO89tL0C28b0ST5Hi0a7FdKQwU+dIaDfGY4RaNAr6/NH0xkuYD7clc8MZOBTOdMhM3vseklDzH9+
TLMxGXUNiCqRbK7mRsP7ph6bCnW2a5jT2MFDrV73RSIy9Mkzw9rguOavfZbHZvNWZLobWLXn7feb
PadzZrE+QOzXGy9F/ubrEmcK9/qfzpo8G+o2Q6V3bKvIn44ChbYgO5m6phTVviWjdEsyOeEGABlD
kbAyPzmjrmdXpYKSQXZ9OhozgUhYRuOBgEZ8KI5OpQvMVDuX3CnIH9N6ZbgH2Yo0PTDK3RkFQ915
KjYvo51MkudO60HuUw+GTTcDPWM+vubz+mfXLS6Dncp17nIxAUw5tQAfBI373ehe9i29RVI3qkjt
yvIKC1vPy/w7uKtfxaILYRTBmNxQY3VTDtKZTVvS7Efqu0mOXiyxONe8GRLbNg77vmA7lJsvWH2z
mjIDIb1BpjpJG1EfBCW+JpJRHa1kqnmQr2Fd0elDl001ELk+hkXSH+APTdlL5tWie73/Fe+npQMZ
kCC6pQl9VpCTI9IjEdVzOaw1aCWDLy1mPPeO+JDT4lh7yz6VciSD8H3HXrK0IadstA9F2x6tRUce
uYnmv8XIQEYoMFTgZ78X5GR4Pwt/SsbUPt4XkuowpHBjMRq7nQX/P86+a0dyXNn2iwTIkDKvMulU
Nqt7umdehHYjL1LefP1d6oN9Tw2nmNwnnwpIoCgpGI7BFSvMY1t2bzXm6hpOsl/MzIrjg8R/ih07
FbZVsxrXOK5Vds282k8ouwxbcUHKpIiFskcIfs7xiE60tjCP3bhgn9mnmmLMT+4EOlVJSSJ/Kmzt
slobrVrHOIL18utYOLW/WCoWXckOiBCx2q07pus4/Dvo66t5fdAc7hdJE93eYMmrixCxvKwZEK9Y
nqXVibnZZ8stFZdKEsGLELGirtat2XD0HMcW4zVW44Wn1Qtzkjee3QfOc0Wg2Igb/tJh4BTTPPM4
cj4F7Tild8pm35J3fm7kmu3qY4eCUe0Sn25DONpEdZyV7eu+Ie8WZ2QcWVlh8R7kEGt1LfhLquqA
kbk2wWotnuSG40zmsSgYDQbgmGsvdrviyzhUP3HZ92VEeFASFsi+RMhRvE1b1qWHY8N84sJftcX3
OPs+FN19ubIIkDLoaOZ9vpgY+wPwVWtj3MDmM/y9bQGS1xdBUtXaU7tkxIpZ5QUbRpWlrAhb485z
j9i7wlpQjHQFtWKvNqOUsIPW5RFvVDVqScgXoVI8G5lrGpYVF6x4QnccWFJApzQUv+wEVLbMUJRl
ZY8RtBU1TXPJ5w7k70DuYORg8wIqN9N39exvh1bxUvfR7d2Q+CMRN2UCL7R4aKE9Ll65+ZmT/OKt
isRettOCooLJLckRTs3jZo3HtV4C06zDlapKMLLlhUCzNfmgWeBGjldrPFMzO7I0x4jf4r5QLLbO
Oh6b5ryDIhUoKxAMXre97/ZIFEYm2WARGJQCotIWoGQ4EnsOq6b1W+4+2x2J1opHRb0qKp6S7RUB
QphHby0gQzaPzrhOZ69biriCi7qtO5KAI0KE+ilb8ixBstKQGadeHoyugXIt/VU2yOzue8b+7Hdu
e7XAg1o6cHa0pg/eUF6A64lyp70wKw9vP0K2Fbt+vX9EQuZpYXhElbQv+vY6VqBLm9MwSYaIMxW5
gmwn9t/fPaVkFUr+i148Yi47burtUj9aIHNQiOlDGk6UZESgEGc5q+cqQWcwzf7wahq2Xn7cGex8
NzG2lzGvn2pzmCPNsG1fxwxpxYNlOiDYOJmyZsH88eLR8p6N6tVdnjApeTU+394aiYmLOKIG7LTJ
sLDiUTeHa93QAzfsB73uFNmwbE+EPNK19CFvKyzvtoM/kDzQVYhayYuL0KGUpD0D5SaS4KE9D0t3
dLs1qOY7DyAifohNIEMbKTyrPRPiI7EeoyXXVHe9ErGIACKe2S2CQlk8tpMZ1MlymKhqKohsacGc
QXbg9dNaFY99lR5GONVU/3JbVWQrC1bs5mnhLRwSr0YQPo9tRNNR4edkS++/vzPdxCktptUZ0rt1
/lTPHAbUG79uv/ZHiuIYhqjhCQVqGbRC+iXdeGhM/VvfoXSonFz84UXCvr6g4ppHs6Fzku0y0jFC
leWFEDfQQO1GljnS7eqirWm42s1zlehfdTpeb3/WR24BjxX1vylX2vMi0y9Fd1rtwzz8OZOrDnKL
28t/tCP78u4/d4S3az+Di9+4LAx94WwJB1vVnyzZEFH5QUOJ1Hqt9Dhp/ph+sjxeqnt6hvHSgu5X
mPSGi2VzikFljVu6KV/awMm3QVWjk8lcsIANw3DcNC/0i2PUIGFEVxZPzgtnAXPvAnbughdMAV2P
PQjfujk23qaQfs2Aq83CMsAY9d8M6ErQmexbrH9ucG7npPeYo190Vlr+6mC8FwjPXDSzrX9blqvY
EdleC8FL583WZhrRLwT3p5m3PhvedKEVPdzWUtlHCAlqUs1tZ5NuO1UzrjepWxivrsarVxuTi5DY
LyqoleQ5IsK/psmC9s1hiJPq6Np+x4/zy6yi7fgoO8KOi0g3G+CWSdOGObbdt7x7qrOoLo5582xk
v25LSbIJ/8K42ZmXI4AN8WZdQW2cT6fCUGS/MsEIWpRSk7gL4sHFJtNpXNYws+cXMoIJ21Xxn0s8
kUgnva3WBFgX3j5pfmLMuu9lCt387cvEIuMueEF71ia3xmLpppi+bRgiPIVgewjSqDw6wXzYAivo
dtp4v1POqPwQNb8/UYgVhaHR0sGpJF5fk9fh3B/roIuTk+1nT8BP/heo7Y+Fpos4uI1vuJpEP388
Wq8G+6mkUNnd/79FposQOJ5iTJVOUv1izt8dTJ0vAZdKXuYB/UY0nFTDsD5msDB0EQundTy3Uw45
DaEemN96uEDzbD8bQecPn1W0uh+bhS6C4ai3Jt2S4FvGKsVNKBCguA1tFOFZtvj++7uMhjFjykA/
Pcd6Gwzj34CtUVU708f+Qhd5p8tkTmr0vQ1xxfnbaI6x2eixM5VhzfWgqSYF/OujkpuDPRBMu4IC
bUDtTLF+SS79sTxaR3KoLqPiZCATkBAZmhpsS1U2TnFf9/6UHPb03Zz+vu3xZOovWPaEM1hlp5Nx
MerJRzEsQj4T3re0YMI1MwbAOCCW0nUibaYgcFJhbiUSF1FxnZmmmY5ehXg6dOfxCId66M/DsVdI
/EM8PnZUhMVhil9ppSPWJ0d22g75yYg7TKUeQz2cjlp4FzEMHrPr7TvVX3uezIQhS6JIgu3J+AOU
lb5VjIrCnSHRHBEg15H/iGkfJmKE5z1B4qc82D32U3f0wlpR7pc4O1ewYWC3CVtNyKsDVclGYnc4
NO6Tnv7MNhI6ha3YF4myipg5PrLFGYwOmLn+7JGLMylis2xdwYBRNh2swYaFNZaGwRojIOhtcNsI
fufqH8QBESS3pDpfGYdo7Mfik3XofTBZH/MI1+7+EG0RhicEQ5BF3ifF83bD/eh5gkFnjl6hK7+a
Y7L3YdRRfVwL38gCgqlASaTacJkBCrads7Ih5TLsBpKe+uNwokcjQmUhuv0VHydLugiam1OLlXOL
j0jXBkcHn6aeb/anRsWMJwubImRucMmkzTMeUJz3dpspzr4bx/8Z/0TP6R1lAHgRETjXr7zNphmj
vGbrz7p5zjZFOiYxaxEeR60hH8y6nONtrZhfkvRMHbPz7Xw63ha/zHE4gj1zcEXMboPtLTSAsZ+o
PQdzm/tLcqIkcp2XvP3Lw+hXs/GN9ZRq3/QdHsU/33667PN2K33nFbXa6nM+4PPK6TNZLh3/I7mn
gWvfEcHQs8TDyLlpwo4kT2R+W9jh9itLEg1HCNFbzfKmRZtxrDF/HD6323EdX3v3c6+ikJUqrGDW
NS+MqmVwURUmURoP28l6moLm2z6QtApUVi19imDWg1MuGsU8kNh93A70sNOh9Yf6nCK/B7BU5RIl
zkPE1a1lwr0mx7egJHlYDvYlf6qv4LuLspDCMZYBed7+JsxnmENlvNzeIdkz98j1TqloUTW8LfHM
4rx3p00nHmnH4ajK0WQZg4i6M+qyLqoZ69uoUxbZUzO0fkdO+Rzn7hxY3kuBgeCobI3PGrpDC1tV
fZJ91+5B333XuM3MI7tG65fuXF6GE/ptDsPROd8Wm0SxRVRe5Y2ObhUpilv2mPrcsGJubBdbwyC7
DG0C1pYpQrvE6EX+a613htVOID8jvZbUT4ejpiuWlkR3EafXEcbT1sPSlvXgNC+bCv7+u6/6g1Br
C1afthgl7Xkz9Jj9qLTAnja/6yKmf0od2y+NT4t37J2D275YPYCpvXtYwPTTmjyylh9F+VZrJz5c
sxL0rzp+HjAE76FNFB5J9tGCv2BVyXJ33KbYo/xYNu6pVTLcSHVd8BK5bqIVol+hc0dyXELnUDwX
X+jR9c1QP6WhKgmQfIKI8yMgv0rc1GlxKV+u/ubO5rEH6kzhhWSrCw5Bm/rawPWyceGdnftp4v3F
N1UtT7b2bk3vjBJw06yquNueGmbaR6OeH8jq3jXIATUwweKLmYzTvC56POvHbQuBPLpt6vv/f6DN
VIj5DkN3MHJgrJuWoY7+0TTHjA7r2bkHZI7gKxKamZy5q57hxYfRDrylPMy0wxRSFY+DTOhCbK9a
d8mT1OUYXfhVG+pLk3r3HQ9EoNrYFLQ3vISfFp5fiMdIaKOcE90Wu+y1BUPtjaLnWZvqceuGmXEx
mSJJlK0rGKmN+TY6GPX02Bq8cOT2W56OCk2RLC3C0pqqInrvZHrs6sZzXWznsf7rtjAkOigi0lat
pGlu4aUL8ME4xHgq0WCYkcH0e8tS7KYk0ojQtD5NiZtxQO7d4XOa+rX3K/MUeyl7fcE0naFPDYxZ
Yad5idY06DnxieunKt4ZyQWaLjKXZflAumR0UOD9awrzU3u0Un9affuASeuBqahmSUqvusgr3dTz
DJ4DPKWPCjPszhygzzLccyYdnDFBGkzVcSB+odAm2X4IdpuVU04XNDDFC8oH9GoOj2V+X2lRpJrG
pA5eLqs9xClou9iDbuVgPVCokcwIBLulbu3VZFkHpPz1aSzNaE1ebxuBbGXBcjFgqCynuuUYRVP+
0TpF5RvePT288MEiWrh1jc7AQNY2ritdP2xZ44R8KR2/0ZPPt99+j58fhBERsZe1zcCSuecnF7fq
pY66YnaZeRti4jy3PT/vVLA0iZhE7B5hOqaOjAM/8Qo2tkyHdLAPt79BklSLuD2bLKnmjAnHQCPv
OFrmoXWmH2mxnWZMuO8Wx68I+UPbeoWayr5kt4x36YJZcgeTNmABGjOjpByjHiWP218iMS6Rerre
3K731rSLtRTcFq9Obo9OaFq52f45pzpRQX5kXyDY8KoXladr+IJc8yKtmj614Bq/7wuEJLvtNnDk
mQyMScaf2viUmhmmkf24vbZsnwUbXtZmY1pTLTHR9BojjjAp5+jN6xwUW1sf9kYq6g+muwWtWXhB
7rmqIdKyg7YI6LP0HGiBodBRwJ4e7IAduxP9qz6bYXYZfRXmURKORFzfQDNc3KV4CAj6tP6yWed0
fhttRYIhUS0Rzje37TQvzF1ibfoyda9WlftTpTh2SvTpX2i+fgbhbb2t8ULB1+sWUVbwO5cWYnSL
43ifp/kYa91y8GZMcVsU50zZpopMX81iZIax2VvsZT7Qyi/0lIVDnFU+O+s4GakCpkw4++/v3EXO
W8tZzF0448XS/3RqhRuSbahgxG0DiH265GtsoE7BTpr20FJFjJcdGUWGL54hh+YFJgtmY2B9NTAA
FrfHAac+pot92i+O7726EUFMBh6jTeA3jvXXMUpWvw/ySIsGULz6ie+essgJbzsPmbiEMM1sp146
bR+WmH1ftud5PFWkVbhtWQ4mYpbGvphXo4Iq9ZH1tX9qDlmoF77+tgRLBMjAW/NLxQoo01oRv+SU
GGEI/qktXg7GwQ4KcE/ZoM0Kpsg+8OPIFOKSaK2IZRoYm0z0GW/x7D51rq8ZimxJsg0ikilBg2TF
MCMmTnVMdjoUyUuluhb6bbgf5DK/y+PvLA3VB8LIisGGE+itNBa4eTHsOYxtuuWhrPOi/MvYymn7
OrfUGZ4Yr0rnq6bNaO4IQOxa92DpZbmuRfmEo9gFHKZzqQdk3OryoGW8Xa686mbd9JkNVk9MHtMa
DVTHLdOMkuFfQbnHoqktq8UKeLHqlEerV9Dki9W2fX9ex4UmKuSxVA8Et6J7Eyb6UKgcIAtAd1QH
52paPnmmlyaaTwmLbpuNTA8EL1OBIWmY9sd4XZjVEVXRT8rWFfKEMm3zNqmWLTbnb/3W+dU9ZD1I
mX8fxt4pQdcVDUWfzhbb4+fOjmqsvfbBbWFIhS44kbp1c4x0xRxH680bffsyHlmATKOP2nN1P8hF
ZB/L8lInmTltCHqvDXtqVFVbidBFLlpQ4WUWq/D6Gn1M+ijpFWdQ2brOP0NcVWjFWPJ6i40pcJNz
2r3dlrfEWYjotCHviqHQViifAc6lLuDTj4TemQSL6DTw0xSuVsORuvq5669lr7hclwlj//2dAhK9
1m1cWELI62EpLpZq2Igk+xVJ1wD/BCbN6HeDB8DhxE8O7nDX053l23+h0dw5J0mJ1x64sV6WLScx
LXUVy4FMKELqvmU71m2fOVt5j3N28iqFhsjWFQxy2DraFQsm8A7FQ0EOzq/bivdxAgSU2b4J7zbR
4UUyek6xxePFPupRf0RAfzE/gW3GtyKOriRV5rD7u3/FLDxIqGt7o9trblpiV4/20YyMU35cf3bR
HFrY20l1rvxQTHiKYKDUJsBZD3jKPDx4dayrWOmkchLS87qvykJ3sTA4N9zXLeyD7ZSEDBCGV+ti
RNlFxdb6cTENn7D7iHc7krfZWFVzBb/+ClhGYJxATfKqvbqn+bS9KHZdthmC6VKbW/ps7s94dH9v
hhfRR3rUw/KQhpkiuZbthRBR3aQ1lz7FQ5LlUk/BkivW/Tg4QUJCSDW9pd/mDQvnlT9G7m9o2/ba
/b0DMKvjXQkBniJY8rDOdmKMeEpjH+f0OKru+j/09VhXsOTU6sCoumqwZO2yIjnXT1TV1ymTjIg/
K8Z1zfShGGLbdryv6X65gwEkte5GGG/eLseSrPr0fVpGdLIvvOBXry6nsg2siuvGS41yQnXt9Voz
7mHBcQA2Fax+KUCUQMi4xFvSfevz4nnQyy91qqpQST9YsPe1GBevX5G12TuqaEfcgcjt1X62DzjX
Bvo9YR9fIRg/Xbuu7T1gNNFaFVTOn4n74z5DFAFq5QJSziFnOrzibogboh0a6vwd2JCGqrZumfMS
8WmFm1g947gYmX5sY5CemoN7NnFT/k17JajRe6HKsUhMXmR2Q8NV7mVNrseV9VA2z8SIFHLaje6D
6CGi1UrAimy+QE7zxTiQaDm5D2OYQE5ZlCkKervKfPQIwd7b3kZziM5xMdW359meNL8Ct42ZeQEY
0aKFqK7nZTIS7N/T1yUbnGWJpy0pY7MDWkHXknuqSEBdC+HcNNeM6gU+wmnRONPnwZRSxR5I3luE
plVNTzFaW+vi2ilPmoNG6KxTeHSJSxQBaWm9OgmhbhePneUXX+3+z0E1vlLmIURQWtusduppKDZ6
YA87g2cXSB770/ZqHliohe09uTDkvn/Zu6ANUhjLmBjk7q0/Vu9nUhjhbc2XSX3//d3CzpoXHd92
rcza4pgZw+KXaaPqTJUJXgjRvWZveZEYS1y1nwZH880u3DwVe7hscSFMV30zcvQx9jh3vKKxmjfx
mCikIltasFVerSMGETZ9zNC+oOeB6f6q72HERsgSidtMcH2Ndc16zA8+0dYOu3GN7tpLEV9Gs75b
eVn3cbGxsDPHyMK86fuWFuLsWK5OrVm2GSO+BhbLw6xr7lxaCLEN69GQSpY2TroqWY/g1KwftqLX
rDulIgTXeuX9oucJcOyj51uaGVapqklXFvhEmJiXTHO9bjjx0vacuJGHAngBuPz0vbe+zDaYEJvI
Sh7YsAYrObeFamTj7yLfB7FERI2llgPoOchl42yZv1Tap45gwKpXnhnBwDmNH+u6DYhTfkmoeRg1
IxhmOzRr7c1BQQ9sMdpz06gacyWmIqLMHJ44S98Wfew5p8aAysUuVdy0SHyTiDMDSYLVmAX0WTMe
1gJo3MN9yixY95BslVOliDTjNrZB7mg1GkFdxUFaFhBsIf4WKfq2pzmFFZ735oMySkL3wX4mh73x
wFGMxZBIXcSIjTbH3WkHpWZ1jkvscNEAu1Qxn0rkLhLBVd5gGOj+7GPMNgDkGSS3ZjfcVS3SPXHi
JSjBWGU5MBnXCT1+JCqGRkl6JcLDltkB9auOdUl3YMsDAMmu4Qb1GjfF99tqI5P5/vu7UNm3STkZ
M8RCmz8XbwlWXLC4f99eWyby/fd3a6896fla4FKxNtEFvkZlpZzDs8faD3yFOPUSrnswuYHKAkwe
7echGhj/0gICBstgDctQjW+WyUeIxxy0XSU3OQIbuTLMMFiq09J8vi0f2dqCyW4235qsxmEZPA5+
2j01qIys9vX24jLhCxbrJc3QcQsvrnuBjU1VGalkXREvZgwZW7UcL23M+mUi7CmbVQX0PXh9sKki
YIxnDmi5XIYyYFL5KaGFb1vrC6bRgfJUU/G+yN5fiMzU09DvkuLqCv53okfckN4lb5HADBcutLb3
muDgPWLKHdFfbq8rURIRJjaly9BtPTQd0J6g+EH7X5qK6V5WNRPBYe3GAEjKsDY5brnPMeZFP9u+
EUyv6ptVmbyFbHnbNoqOKRSmp5L5/YCOAPb1tmRkiYqICCsIq7N0gsitFF3MuxPYvrsh8dFKbgWY
VBOqbodl3yAYquHpLZ0TfMM2sEOHSVAbV9FkybZXMNMlIVoG9jiYk9UfKJ0LP7e6h6a2P90WkuTV
RYxYbadU4ykuSfqhxTQD9rAtqrKx5NVFcBgmXPKeUCydg6pZ67+uuu1vKt2Uvbdgpm3eg9lb04Ft
6ym1cZk6T86D4dUeU9ir7O2FDNqtB2tduI1m7vHitW/r+tQpDxaytfff3wW+dMoxdGhBo/i4D6l+
WjZMM1Yo/UdysT1TLOMyPd+MapiTB2109aDkI2pes3P8vyvLvrig59QbijXlWJwt7Xos7LqLbO8e
iN++uKDpW257+djUWBysuQ9e25A/S9r0itxRwlNlilXcbm1TIO365MFtvO+YSxmCYe2RkPwPy/He
TEwKT8biCljM58Ws7iM0NMVCrQ3kuFeaOAxNq3XBhGPH1xLX3xbv1137IbYUM3CqzovV0S8pLGwC
09pbXlDt9fbi+ylXjLbYD7E+2+jM65OiTt94iT+feam13gHEtnR1zjQfePaZcB28cZSWmrEE2agv
vSKm/R6u+dGzBQNpx4zwrN6sL/3KfM/7DhKzAKdY9IVUPujMgr7p/USD2Ve6b/EBZJGLP66PW+uc
W4uf6oSF9laczPRpnO2gzcsnI08ebNYetrQLmtQJvPRtsSwEGzdqWXvRXJyJzDykC6bn3pafxBLF
+rBJEm/QMm3+MjF7iYiZaDGbu0Shzx+5kH13hLA5WkmZol2meOqcwl+K7VA6aDNyovveXchqMTB+
SJjdFU+m9sVJDb9GZfK+lQUX0hCiubOBlceFgPG5CnOeBbeXlpq44EEGC8PElxX0mBgI+2MdXO43
Q1aeJoM/NR4Ho49WBKjunmyUpEPcmqoI1j+6W8deiPVhjHU3Jrp1eYZpIizzjemrlizBgCI3EAgh
y6fDUv30tEHxnRLFEmvGaELLQRbP8bjSKHu/r7okMNxUFbY/PMvvnyOE1hRcXnzQe6xPDHqwMhQK
3PXFNECR4y0HLR3AqGEFZANQcxoDk391lbNAJFot1pXdHd7VAzxw3bbmbHudb5TVY5Y5d0pOcCsV
p2ZZuhW5Lpw8lEYbuLRQ2ONHZ5NdaPtmvQvp09g0mzvhzeehB3uNC8XW7GPTbj5v+u+3FVy28YLN
l17tNu3akmtV9+HWo00btEX3LS0YvLHhcJVsNbn2GIib+bynbReAYl41qlP26oLZY9yfthqFbl11
TUNjxkicYvBpYliKy0RJsBLryxN4kC3KLD3ztdrAXHV/02rWYUZUYXHjmUzJSn5YbC6yKmBt3xmp
vznjqCukJ3m62OxWgdlJH72EXgnaIECf65dtHq0ZBtlU2YHU64M53Tdu3BQLG1tRkZR53L4u/Slz
URJQ6K9kg8S2N1ozk7VGaV8pJuCZtumnysKtbGlx7zm0aZlsemUJmEKS6UnnqvqXTPCCx19ZhTGV
Y2ZfURiMCtfyAcoMvD73WeMdjDEPxlo1k1fimsS6hkeJlrIBj5r48+hlfj6c0DKgUCCJiMTKRu6m
bc0qKFA3sa9JgmSEkE7VNS57c8GfD6uDYStTbl9ZOx8G1724qxXOrLjjoATPJxY2SJblurtCI0tn
DZN0O9ez6deFilNFJhrBZ3fa4NjFhrKXlhO/B5i4TlRX+LKl99/f+ezWnUvegqjyiraxoBvLcFo+
3eVOieCpM5Bfoq/LoddxM8OGolnfVd3SSV5avO9iJh2yyihgTWbavVQbX74BcHzfgANTHFeU9k0N
/qmKXosVrAUts/nJxiTF6C6xiLwJno1CKevx7gYGesZtj/kJndaVp9urS/TcFk7sntWOZa1l9Go1
Okb0TI/znPlI8xSHX9nygiIWOmZaFTaD4Fn1aU4d33P2FGlQ8XHINlbQxs3lq1u5Ob1OS5H69lIB
CWdOpsLDyN5e0EgroYbJS0qvrscDXcdFvaMdnDlVxF/Z8kL+QHcKP7fdw8dYgPSenBf7a5+q6g6y
lNQWQoiVeq4+dC699tHwYIRV6J631+U3zVEamtfb+iN9ihBNFmM0kxUf8vspZrRzN+lvY7hFAy6x
VE+RbLN4iVVnzZzT3dWXGNbo111rBl2vyhAl2yBeYnEnZ61JCvua5l5QN5hbDsa0RNW9LltdCCRo
wZzmzcCrj+mnYUsPRvP3UDMFyEa2uGC9aCKd64wyxNe0wG11f2g86k+airNFJvb9sf/w9ZjumVsI
32PLD3WSXYpM1YwgeXOxzLzR3APbDGiG3fbHDCbOvP3kJJnCbiXvTQTNN+vBa+bMJVd7XE/MGw/O
nf5MHFOEq3SDWA4l17x9ydbSZ8m3/M7ZTqZYVrZ6XccoiZ5ccTIOp66OSVr7WT0cbpuqROT/Ki2z
NvF2d3atzdfSoHsylilFLltcUHPHK3HPZIw4Zk2zn9fuEeNtfKdSKbpkR8V+Yx295LM2JuSa1uc8
uWZqYMbubD+omokjQhhGUnIjwcr/4yVzULYur32YnXYAsqqFTCad/bPeGZLRJ4zbPKVXPXGPGBF4
9qjup7gZvm9nhTiF+bgVbxODXFfj0ep/9T/T8e/bK++O5CPpCCFqtK16XsaVXB23PINYMNh079Rb
pb9597S9IRX+Xc58JxvH0q16c5A90Y5iroYX1emqkIssOP2ribh1Fg2k7f/Z3OpQHs23/3ZzZU8R
u4gXvZmahfx/FSqj4bS8DpEeDse7VUhsJp4So5/Rlo5cJPniZM/TcPVsxTFWop1iL7GzYIJTR+HU
bJ4HtR0W8xLkqhE8HzZqYn9NIUa1ibmAd9b+zx7k0XTqD23YhzvOJQ3bk6vYbdln7L+/U6Qu19nv
8bLXsgp5Hfc/6/XOJOc3v9W7pQuW6WCY2BCtnDSwVha065vljL5mx8n85+SQcE2+1dw59x6mz+jD
623rk32RYNdkzl3Xoxa5ljbIsF9nEiT6t9tLSxyq2G48T5rnZANiTTcFQ3EaVL2AEochNhcTjQPJ
qDnk2s64L/Dqk2myT+7Uxp293Hd2FockzNu2LtvckStHY1rl9bHRgzV/nO7LqcTG4gF9knU64ETU
Vid7eMzzcFAxokj2U2wkbppis3PLJNexs4+83E7GlhwAwTzc3lPZ8kIMdqeJpbTSyJUmn7LJw7iC
E6VFdN/ighk3dE0odXS8+zT6RVr52siibLiD1ghOQuwjxmTxwmoLqI2lFTHiTNSPy5dkLg5bomK/
kklHiMGNVuxD0hEki3UIBvuRzdy3VUc5iTn9RlO8cxB6Y6fuZCIEWMDU1PXooyyoSGZl7y2E4FJb
qknPkTs0Zu9zCxTUnwxNcWcoW1tIlCdMicVuYFON9lNJv5vo/1c1qMqWFs6F6Mimk9kjc0Dpj+0V
qPyIgWIKmchCrtiuq09dA25aWNL/nm2txzHUjntIUTFiSjZV7N2tMH/Ls3ZztZMnc6M+JicpQpVs
ZcFSaWMkWbHCsSf2V4uYQalMeSRiF/t3p200swV8UdeG+1MPSHriVyrooWzt/fd3So4pSR0bLUKu
Xn/K8yeMV1d6RplA9t/fLa2teUUmhqUXPeTbuVAB6z5EY+2qLITQjs4l4yMWJsf8StCzP5zaHwOI
G8rDck/vwv4MwUKtrbWthOAZ2aAFGXDjI2ppS1Uq2oGkyi5YqVksuTeO/D8llv2IspdYdr5q4IQ/
3fbvsh0Q7JVoOV21BGmatRohgNpRU/y4Z2VDbOzVtoRZQwfisrTEjFBriors5+2VP1ZIQ+zkLUB6
NCUezCjLwxIsYBbqXP10n49BfvdPnRx1ZjOSwvynw+/6GQ4P/31lS/YJQljFLYOZGEmDWzAtajTi
cxyzgNG4Tz6CwXZV4+hJWdPrQAKkMlkXOPVdZwZDHBzRoquzcj0UE9LkiS1fkSV1qmtJmUgEk/U6
08NY2f1A6B3hZhoPQy8UpiRbWrBUc/JWqycQiD7Pkel0L63eRLQuVfCVj6/WDBHrlTneBtZ0BL02
y77m6zdO5wM37ZPL3FOxPnrZPQhHoMVE3NfM3boAsAxkgGNy6PsmTLMyLlI3vEtxRNxX0paaZXFs
QdvzUE+AE3KWCPgGRfiTbIMI8VosalVJh20gnn5YTffszOuhBxP07beXOH1DhHh1IB1OW/77yJm9
WKDNBuXaL3rc2XqS+zA5hoj0wtzpFkxZLb1mHfcX1gWdpeI2+tgVG2IrLjWInmXz/vqg+EYBOSym
eyW/P/JdnM3GDWyWCZJJzNwLGvZ14Elo6/elqriP+ufqNcZ1NLzYAyEuS9GqFY6Y2jGVqlKCTG0E
6x0Hi3p2BV/JHOaj5BI2FQmmhSuuwmRiF8Kst/ZOpWPAGCat/z/Svqw5bhzZ+q9M9DvncgOXG3fu
A8naVCrJqrJkd78w7LbNneACgsuv/w7t7jsyLBQm6nvpiJYsEEhkJhKJkyeNNAnqCR3ZwtqLAbq4
rpeyDwhHLBC9hj80OK4mywxmlofZ/OX6yG+ituEPRDRVzIZqYKvkWWTf2WEf0lAL2R1uabuVJUdT
eH3JCkQUlccKp2cMKwDjH7IG1LpN9CJ6Kktzf6E6xnWW0HN3XJWNkM1XOF3HfkgWAhKUcxtPv+P6
Cmaq3v79usxlY69a+sqUfI0ivQ2aj3NcU3R0sTaZsmGiRNF/wUW5VMs6CnEYrN1SP0b7OTucUJ99
28wFM135tBgc/H8sbdm0BfustHocbB8GZDdDHXbUz7eohDjBLahow2VfEEy0TcthcdfcjMnvGRxA
q33KPFVfeNmGCuZpdnHd0hnJYqBOo6UAxXemKq1a9e3XNLoh4g842nYW3nqTRLgaaqUfJLp2adqj
HZOnm/ZUxCCMbUzsfs1uNMY7w2+DPFPx5cjmLoTB9WAyVneYu9nGUd//USzp4zJXgdMxRfWmZFdF
DELcuytVA/TRdM33fovW7JM7PjXT/PW6bGTjrz9/ZamG1w9kdPv0MnigaTAeULQdtCo231UMb23t
qk2vBo81zx15qSUXFCJHFo5Sv3DChcQhW557QIxvW4JgsqDJWRqzK9KLze8Bjw/z4Q8XnDO3DS7Y
rTuBpZmUNL2MSasFzOH0cRnyL5PbqHBgEtMSoQjcSpZ8qNL04hTgKSpQrpDXtx1JYhHtVMxj6xLI
f3TnsEnSHeCDCr2UxZEi7CC3O2scjK55nq0x8q2z6YDzn/DAGaK+ZFsCwGJv1GHTbPPq0017IYIR
/MyJPbREiP+6stlVOIwKSUk0VayntXsNna/IEiODG0cA2m+XxovAd7ynuhElmYonQmJtYnmt7fJO
81tGL3a51Dtm+eM+rWbQJXa+6qVH4pLERgy5ZQwgh0zjc0WOK+zPK8IWCL1ccUuU7rtg0940J0On
9zNaObreLrNACpbGy65J/GiuhpCgBSa4zU98Ybt4xL2r7BRmLluYYOYadxLdA3jhUsb5ye1G/5B7
aANvs/qkp2b2cl3HJNYowlYpKh9TEjv0Us1Z1m3RREQneztmrgo3JfuAcEwPU+kDnqPTS9GM7Gyx
1LoAY6rqSyJTMOGcZk3BzKwyzLOnz1FSfRm4u+WFiuVTMncRssoLb6h5h9F5nNghek9kgZ9Mxm2h
l4hZXdKSe5QRE5Bua88qxOipiuRENnHhnNZ5UpQz0b3zYqLlOQonsvy2SFcEq7ampXEPd9FLPYMR
kgLocTEbff5wXRv9tw9QsRa3YN6Qstgzzm6LFmlkoy9NkKVAGIAu2zTTwJ/ycGCx4qyTWJhYnVvw
tKMOx9c4qN2N8SXLkmhJnyhanl5fjiRbCzjQzwEBMbV+tBrL/QsQ93e2dgXEJVGhEJrEBkT4lO2i
ht5dLPNMcfkoii9pl21aR/W8IkljifipioOG0jYt75wz++QV9t5FUttr35M0PWvo3lXS2zBJSGz8
LCw9NmOLDbn/13GntWGuQjVI7EFEUxEDmJK6WN0EfdHYQ63dhNo0RBiV34LKP+tK/+yOHzrnqWre
1+bluu5IdvWXhg1uMfbOOPlnpw1jcNtkYaJiSJENvdrDqzA1RSHJj1nP1u8NZ5GnnczkNggPikZ+
HlyrisXzBoiEeto6snEjOMgQuzNMVTZqSdp5Z16cs6QKR02FmZKph2Cm5ZKQJUN15rlGixgzdTeJ
d2P21BLi6ZmOVuG1gKmNBRioh4jo+95tFP5FtpHC2ep2KXrR08w8a0T/MjJU53E2lEHneLdFoCJm
qqryUUdTYu9s4D5T5YH7iTJV0Z9k8iJSyvespbDQffXs9nvbfMCrwWCrgrZVum9cxESAlF1l04wq
Je//gHwrA+OPVzK135UcHyJUqpiWEvV2LYQzGiFledDqJGhYHKXKOncJYMoQAVOox6dx7Li4AkQR
u18h1doGxPZsszIkJlF12xEi9mJwcw3P2/non9tqbyTVQzPHYWU22+uuTHYMipApz4uXtMn5j+3Q
Nyv0bl3DsjHRAE/1aCnbDsGIJ5S5cKoxHFSDcW8z0FUX3oehHwND1zfXFyJTWcGYTd1Y0GkAF7KF
PubaRxQRKh+6pDISbNmcKyelNnb6bxTDKqO/gXEqGUm/IpyxsZ02KEfm2OhN9bA2Ef37HbO6GeEK
auOfj4AiN7recqBNur7XYzBN+aHOVHhuyR6IuCmEiIWdoVjw7A7mzu2aL51r4LFX1f5SJiGx84Le
L06dGZmGfRherIjuirAmwQ/m6Xlfj+FNqiQ2Ymi0uLImTrw12HHBo1Cpgx3pElbRvTrfW0qmobCg
pl1UPJibH5v8t8tQqZLkzPzusV59xCUF7Z0JcgJKQ3cP3o0IB+MX+BRt4VULy/9uCP92Fj8QoqrZ
S2UkmDJC/9huXNM/T9sM3XSXfRGORoDmYaEZNTtHRWAhk5Jg1dpArJmYqQYo/C5O7+Pi6br6yMYV
7HjU3MZm1ICQkH0tq3KbuJ7CW0uGFuFUZZPn6NOCjS1sQBBoGs696lq6Xj/fOJZFEFVTIaU1Mxu2
O9Xh2BiHpNkR3d6bXYsqm0LhpWULWL/+SjMbUpnLUBneeWJZhd5CcxlnYcn6+M/rspd4IBFWVetl
7E2r5iNw4Tz//3JvYluEhdNB8+xcOyMN/sRdZKed0vmQ+5mqHFQ2+1Vqr6TDR32OYwbHQ9DqNkV5
U0u+WnMe3SYb4RD2qOU1aeEg+i/3Xf8fBXWyiQsWW9t1PafpgiA9LgIrL8LC+mbYrWLiMqURDBWw
j3SxeI80oo1cw2KAiW6osnfXpSLzNrpgrszpDD7o/o/D/d8+bdmsEEVVECf5Ckjcha2tp9hP8KQv
gJRWbJg6zHp7G0A7/vNHQCKapbqFHeaGuysWgvfIPnD75qZzEUS3Pw/vJY5BfY/EK67wr9hBXZj0
9ibr/ho6vtL9wRsKWrQeomkY8d2YlcNzqxW38S+BpPLn0UebGc6IR73zgDamtJ4jrqxMkk18/fmr
iTNu9RqpNZgV8YJ2sUIyqqBtsv0ULNbUuN5bFPlzeDNYbFrffA3TRS6tAb0IHTeFr1lj2vXywr5f
w37Ug6qOcplsBMslaTZyvTYR7cxHa/zDsG66E+kirCrHHXLRG2giGpeGuV+ejLHY1Et6ue4T3r6u
6L/Aqjqrq5wSxprHeh+kFtvzvLssY7MFZldhTDKP8Au4KtF0UN8VP/zOinhdw/0fZb+3oUVd3RVT
whbg+tboGfTU1xuz2KZDdF1Cb23sOq5gT+ATQO1gMdNTQx8n+2N5G9W9awvGlBlNn1XxSE94y3bx
cFeZ6DtMbiOmdsWUr2kUhp87Xn2a2GYutp4qLHsrdlqlIRx/vLRTB+Q19KTPdWCCbz17IN6DU25p
rIDKveUJ1i8IhpTlOF89otNTFg+Rke4S8rnLVfBT2WYKJ2Dfpx7jNsRS6DWua58cc3OTloipXTS/
IRYHGespt9iGaFaoLYonX4k8xOTuPLWQUYuRG7DHjvp+Ik2gewqUk2xw4Zxb0NNk6ioMnrEtmj3i
ITzwllse8bGTYoVsU/vpXLl+fRrdi15Ftf2HprofS/ZRTO8umuZmRtvRk0UfTf9U3JLKXKcsGCVq
QZsSjVogbOYHmr1P0irk4406IpxxZADnT9lD2KBdD/Iu2WSDKov5JtpunbhglxqbtLmbIOsS3NFP
a9sfJAD1IDtMMwB3+R39rHoQlqmMYJ+dbxJ0A3TrU5c9O3aQuIcpueHOty5CsM7BYehcpGNoG5Y/
b0ZV517JlMUcb0F6WndMq09t/RDTkHkPhYp7RiZ4Mceb6clcZfZgHU09tt/bFsA8Q2OOYTHU6P2Z
AxFTMKoH9pT/wVvjierpXVYMTQhABcgW0Sg5uMkBiWlgVhWpPtZQgNyrIgu4qJJqNw4txKujN6d1
7UF8C5+2eZNsulnFuPW9mk68i2PLxZRvPsc1j9et8Z7nu+ZgfFxAOp9GftgDqBeYH+fI3Ku4I2Rq
IBh31ntF5XsVTvLlncG3XX8/+rdprimYdj4sZT5ySL/m7gnqFroGV2BkZLMWLLvwTMtEmo6eXPPb
lL+n7VNDz9d1Rja0YMpWPBiu1jJ2NNLmUmbmk+knezzFKYQiG14wZ202U2652Ns+yS+smMPBiy9D
rApFZKYnJnhLxuvONlZPFFWfyLZFez7o/HS3hOhwdQSRlSIElxw2Yq6Xeay1u3oNGoZ74l3aWyDG
0H0xx2tR4AljA0pjWh8nxH8PbjM7j9e3drXNN+xKTOy6o2lR3Vvi3YKogSc7g+0NoofObf3rXLE6
NiEJLdKW1CeEOrpzPxPFm5kkvhTzuY2HNrBdMbGjn8XHjhpB37eovsURln3slOl12Y4K5lqYo+u3
jY2Dxr8s875R5VllUhdstZ0srR4ITnhqVaGpbcwZ7mx5qIf313dVYlHf0WGvLuAlzeeyRKfs02iS
cOS4349GxOM0um14wWAXkFWZqWPWJ2L9OWvnpTsvg0IfJRIX07l5zgEfZ+vQ+Sd38A+uobpHSWQi
ZnNNNvsOiAlhndUC3ONd4nxmKt8r2U9dCI8HX9e73DbqE3OAz01PRvGt9T8Rvrkub5lQ1s++2s55
yPvaB+bhlBA9sgY78oDDvj60TCrrz18NXeqUGMmCmdfepzK5xwkeKKctc7z6up5XgwOF22jGgnl3
H+uDFhgBfUb/Y7BgHWiUbtQd82SLEMyUNDqyehMW4aJ02M5OHjplVrfQ78L7iiWyM7NAUlPjdGpI
GvCOgX1ZAceRbatwrFKwatc5xchdcmTFhSkrh9d1v+HUxfytWWXGWKKZyMl84lGC9r9eZDx0G1CR
b/JNEt1SUuPqjpjAnR3HnirfgmQKcgA3J+i6Vd3Z3zYoR0zbOiMtlxlQ3CMIsZ4WPp5Ia23wKr/N
rURxgrwtfUdM3YKgyuJdh9Oa6+/m4nOhKSCHbyujI2ZtncxdavCAY9z406R9pPq7af543VjfTJCt
EhestS6ZVkwa5qzt4yeyRV/no3dZQj1at5VE178ik71gtR73tdqoUiTI6EPcbFmjhfGwm8tbIFfr
IgRrXUwe10CpAhdcbuzuMKlaXss2VDhUPbLYVZIjzPPyKaDmPV+ergtENrBgp6lrl/04YmBqNnfE
c8PSynfXh5Ypi3CSAq+Uav56ZfII32u5jYwtzjyHb68PL5m5mLVl3C3MwYS+dH4WtpSH46gCi8qG
Fh5W0PygXsw1qG6cb3Vysrrn61OWSEQsgB3QANJ0qp4dXWZvne5LNTZ7L7nl+QC6J5a+ukDMJWUN
3fbBApu/N9FTyK9Vd3yJ4YjFr33nzO7SIU6vigtNHgftrtSfx+w2vyL2FyjjJLXyEXtpzNvSfdLN
KDcUqVTZXgoWOYL32yocaGFCYxCwmaDqXmxFQCfbT8EqWbZMEyhD4E3cI7Mr5K73JlcVrcscoieY
5kg0ndIZo7Pt2var2gBSvLMvoDvdonRUYUWyJQhG6s6th0JMB+KZ/qiHh2R+AAjgurZLVEYsfq2K
uhn19co4mDyok2PaHblJg1kLr48v2Vmx6nUe00WnA6x0tp3DkKfHUvV0LmnP6IiFr2nrmzFd3a25
G16MyDo2S2T/Tjbx5d4KrY3OAq8KelcRp0piSUdsFVARUHD0MSTl700SxLtqk2699/oj20yb8dDs
VL2dZDuyKsGrmLWYCi03JiyL8DmcJne/dNZmbWTs6K5i0yX69EuN7MJLfV5m5MnYx8YfgrIFvfj4
cn3HZYMLtpwSjSapjqulZTmbHoW3DUqmmK3iJZSJRzBn17C1EsByRCCVFxbOtmx3dWKCG/k2V+QK
Bh2zTEOrINxcnXk3dAd+C30GHL/YMKAYrapPK/hmj35BH9HcfzDj7XWJS2xMrJClOe9bPuOBTsvT
qDbryJhU5/fbWQ5HLI1FYczQ5ug3crK8XZu/WwYQXMd3DtswV3WXl81euLoiF0xgyph9Wm3xHDou
0XWpvFmJBomLpbG5m+do3gdNSQ/eDi2j79gdPXRBESVRrvBuEl0XO9My12hZN0NZ0uRTVez67mOv
Ym2V+Rux+yxNNb3JEthR8TKhdHK/PpTwsKeBdfefNZOTWJTYW7a28yUDHmA++smxyR4N/0NlBG6i
qoGWqZBgsMMAgMq8+PNRa2uwN3yNlyR0wFSn5x6qw1QHsWwnBLOlc5K36WoDE2A2FI1cZnPYtY2q
9kw2vHACszjPzHz1Okn/Oc0hHlxsVZcqydhipaxBWQaWeh1HMNnOFMqZgF+YF4pXWYl5iUWxWk0n
swIY7JQMVmC5fTjfUpgM+xJrYhnV5pYTHFRx+cFDf0Cf0g/XTVcmkVVTXx2BvtU1mWnD66A0P9JY
Hc5jfabdpPAM6w3h1+yEI5bApj2LHX+EwndmFRHrJTaOYzlHSx6DuGQzu6ruP7JlrFvyahkWCkEg
+RFv1sZTQVD/f6dsLCQxKrErCy2H2WwyRk9zdshIYA48QNO9GBlcNAO6vgmSFy/nl1LX2daqrJxw
6/yGMtrQCPKIfXai8aO9HaMkXP1oothw2Y4I1oveOSOvSsT/QFo+WtbwHFdxHlhOi44EZqSB92xM
+e76umS7IphynsSsmlaDANlf0KF0e2IsKMtaoVwSexNrYMcyKQELgVV09JEt+K9iOyQiEqtf/V4H
n3yGVGZlvMfL1yFunmN6Mur+2PLQTV9uEo696tsrldUnnvrJ2NNTXFwavDzi1UHFsCoTjGDUhUGJ
n7nIuozkQmm6YektTDVwRCLwyYibZm5nXI/qdOfaJ17cKAzBfpupLeN6RHpxpLtKT8AeGubpn9cF
LZOG9bOgQVQw+gQP1se5atBXDcF4kJuqrgxvlkGtEhHOXHdY+IAHTW/n0vdZecj1MeDmF5Y/z9Pv
LGlA25YHOX+O42c/LwIzf25sRUpZ4phEUBQp+ngEMRYOMycOPX3v6S+puWMl+l+pFElmCYIBAxzs
FlU7rK/jWh01cR/4hvGu1pYLBS4etKMbMGJubtomES01UDPOiw6vh+6EFXTOx8k1VCGLRAVEvFTj
Di3uGriFUfPOS+48drhtzoIN52CESSobW4D3oEhflmjKFQYhm7FgwtaUF35vuPNx0JPIssuoxeXx
+qRl4a4IlOpri9gTaIRORReYO29nb6a9934cgup+LWWJw+Xd9S/JFrH+/JWLQ4tdHc3gECmyqg5i
z9napgoWJDlaLMGoU53ZDrfh+5PmCxAuyOxlQKqqqFJlExeMujfNDNQdcHNDdemcYtPOy41aLhy/
YARuWOYjuq1rfwzjgi1owOkq1HFVjjeiLREr5SWJ3RAd09bYgbOvWXfIeaSB1fj6dkqGFyFTaGxT
614PR+rSBt2e976GolJ9446K+FmypyJsiumt5WV+C1QLWr8afrZhlEVOcePFQkRDLcxmQANPeKFs
TrVz6vuPZbK/LhlZblIshk2SdNISvGSdlkcWdYd+R6pgeSoOqz25B1UbKZmA1p+/sqcGh1g/ZQs9
gRYHfPj+koZoFOaG0NcxUqxEovpiQawLFtxiRq+Ik3VhVrjQwA7rKAb4ipRRP4Q/iPpUdQmywFfE
SKFvM+oz1q8ZyaY8wN/3QYmvxdtx64KL52WOWKjuRy+Tn2DWXTVWju3CaehgrBzJ+NyCATmfh8t1
2clEJ9h2O+kGT9uGnii65TV4Q2udG19gxGYClobCMd5Bd5PRjnoXzFqdAkommbQImKotPeNIRs1H
MmPCbRM6/Yfr4pBIW4RINe4UT6O3JrRiFhRlGdhLh24yiicS2byFo5e5eLpMXBxihp7eL7r1gekq
hk3ZxIWzN6tcnYLXFK+6/MNcHkq+IF2vcNGyaQsmjHpLMpgT/H/bdR9TP+OhXdm3kL0iFhWBUoPl
eF1tZbhSeM6wtUluPnbVpIKmyeKG7z9/5X7SZi5T0rP1ljqHa5asCoswOdD7OaqiLFJl5WXiF6x0
0OuGdQYuw3GVBIlmBWgzxVRnjEz+go2OTWoYbMIaevSnHmgSGv7mNnUXYmVioZOAvaL97RGE9nyy
6mDy/TL0La66mEoifhEwNZhDb41d5u9SttcGvKjHSRCbqGJPijBT5Zokp7yInXKX3gE+EEGE0cVD
2PSGs1vyrt7Pc/fZy7JYERtKdlmEUZWL2deEYCOm+hHbwMhxUnGmyMQk2O+cZIUTG4DEeBbZdM74
UOZWhD6gBxQI3tkFv82/ifWwGHg0mgLufiTHqojG/q5RuXvZHqza+8rSUBdVphPBUyeKkiObJA9O
BwIl0++DrtdVve0kpiD2HLAm2vBuRWw1eYOChnbjExXSTDa0YMLMH1JL73GsgzJrh/7pF35rBkIX
DLj13DZrMo6cUn5o7G1bhNfNVzZlwXzNtNPGkQ3QR1QDzEty0Br7priAiNip0dfjhWWQht2XQeKB
iTH9en3SbxsREaFTehVrfcVR8tKWx2q84xkaDH27bWjxfHWykicM2jEQZ2+Pn+LRemSq1MXbwgYd
9s/6zdsElFczJIL+zoEJ6vCmVd1uZSJZf/7KdNB0qUytGpkkjed7bUqjSvM+Tn6qiPRlw68rejW8
VVFuxXNOT14N9GfziTA36Mun6zL3Mciv9zcioqVIxZzMd9s1uzZ9Moq0D+I8CVARH/B2OWYdcrSo
Rgq0sVcovST+JmIZrN8Vse7oJfJud8m5HML2ZWXlTrcOmDYD2kX0YEbFtr9ReILteos+JDS1YQjx
HJK6fCnNeeM4k0J8sr0RTJg1S5a6Ke6POjnGLBrZjjkKQUmGFsFVvMfcHYKdKZd3OcH874gKyibb
A7ESdimyzmY5xvaKoHgx75YIVesscA7o9zDiChame0AeDr4i4JctRTBsEPXPBarksBTz2+L97lc7
myke9GVDC2btEA11YCb2l6NkuANSoLlf/K/XbUPiMkTAlc8cjTSkg38mBviTjI1b3dKlwtWJiLbi
fCidzIEXNRhqC8opTJB/iPXyRt2xfnYZmWHaE9VgY5bhBG61LQoetL7iPiFxGZ5w0hYJpSZeJhCt
lfpL3KBxPaFPnc0j3Sk/Ozp4hqv1HRsIi+vbsGrJGy5KBGGZCXgvew2Ridu879ilLz/3fhLM8WM+
JopPyHZaMOOKgHkNRaJYkpMHsfVnTG4bWARgaYvLy6FAZMvNNFyfo3ijKoeTaL6IvUqY3dg+irZh
wwjJZ1TlL3UEmvCbhC7Cr+o863iMN/2TpqfhVE5b35qejG4JSw1EZWy5zT2LsCsdYF1i2w0qG9x9
aj8m8WOpapYj2VN3ldurY5NULTPNCU6n197Z3mOqCpRl464/fzVuZ4De3TWKtfjFNjY58YztiD6e
wXW5e28ruytYrl6CO2DsDG+H6C10wb+q8w8dSzaGZQQEZLtlq3oplZiVK5gxqSur0VfvVhnDV9Ky
0NNKxPsfs7R+oGatSLDKpCWcv0lGuW5Z4Ir2l2ZTeNn7tugU0E/ZAgSjtaoySwcbTo73d5W7jd0u
6Amei+i211W145Lpi+CrOJv4QDSE/qS/c/k2tm47EUXkVUWqxR9y6D1PzlO/s2iO3u0KnyNxDM4q
r1cKWrK2aFtW47qin7Tp3onvzOHdde2UiUM4bfHyiNd6Dtc/j3hYtIoD8VSlq7JZC+ZKnTwvxgXu
DOVf0dhZn/2RPHVLpji0JHhSdB/5WSp6HieU5LhsjU/otbYhW+1DGybgGYj0Q1oGbKPtzH1WhMpK
6FUmbxxbIvAqIbOlLx3OlGmevvZ9udEafLj09gBxbG/bDsGErYVWfJxzHAHNcaq7UFfC72WTF8zW
dMHi73dr6KN/8Mw/fe9iFQ8lHpqvT1yS1yNib4IFLSHK3Iir78Bqsl1rrZujG3bYBTDHb1SBp+w7
IvoKGQF7aroSeM/T+uiYPTmH5WzsALLbNDvt/aSwC8ljDBFxWDWep/qUJEggPk/bZF9v0cr59z5a
NuVm3nub61KTmIgIyXLHpc/hNbApxktnbmz6hA4C14eWGLbYmqAmS7n0I9K46NwTtCTdZO1tGHEi
4rGszETPxAxDL9nG1ramKjcsk4Zg0FlBUosnyBbkOb23PW1vzO0GVqCwLYkF/ILB4jmxiwnCZv2m
ct4tZAkM7aG9NUQX8VdlzQg6TcfIR/jZfee8+DbEU2oKVZHNXrDfAq6uzk1Arpx8b/N9lvOgB1GO
ss2sTPjC2ctLICbTEvq+1HmETKTBm6hU6blEGUWQVYr8QOuvRbpJ8w54ZJ4obkWSgEEEWWmF77rd
aqSu8eLUl9r+qDFkx7SoVjGrS65GIsDK8FlttT4AJR7d+ghpJ25sUzfbNuOmNfT7tV0GcUfFkSbZ
Y5FpimVoe5NnWnWq3cOC7urM+UM3v9n043WXINliEXc1kWSqmh5pJ2doos5H/55hJV8fb0zIicRT
9TBUoInGbti2foh1LWxzVUJOttFCEF07eu+kBfqQxC0N+RIt80lPPpV00zKFw5epqHDy8nH0UvSj
qdbLhY7Lhao4UoLtIiLCyiOk6vTl+0HiDoFz12y1h/yzOQT0Xt+ubRr7o6ZIncjWINhwT0xnIKSm
p8J1N0bb7pEnVp3vEkMQkVVt7IBnFO9RQOf7j34X2c8GC9Yn/W4zRvR+2rSP5TMJ+Uu7TTc3+g0R
cpU2bMr7tUyeIkPaAvOJWnbFgiSyEvsPEJuTFHyY1anwrR0fnF1cK6xYYmYiOxXgOJnpxcCJxUa/
6a02insSdOiTfpMVi8Arzc/pMKUYfhqtI57Hs4CUB89rFHYgm/0qr1d3DerFderG2Ge7qnYmSbeJ
1r7zc1vhgyQuToRc1XOpDSMy96exfue37xvvd7fJA69U1GjLwjaRrsquageN5tbs8A6Py2EP/gD3
2bhb7Qz3AHpbcGUJhzEH+JlXQDOe3CLutzbH82nqj4XiuidTTcGMS+iL5bYLRredAIQfkY0ynpuU
R0Rf4VEcyP8JfpQhfjCWY4MsEx231weXzFuEXmljnvA6gWZWVrGtkDxf0Fr0tqGFG3DBq2rwOYau
u0NnHZS4fIm2i5ArZpiNhpMQRYL+HRprN+Yevc6uT1l2UxEZqLJ8Malmw8OAqmvYON/cfYLmvAXa
3A6hgcvKsO8VKRnZKgSbbZuel0mBL+mWHjm8DuP8bMQKXZeZlAivmu2irtGqrTrl9wAob1cqcf+5
OpCw2MahyqJkSzB/djusLkFa5K4HfPdZH34vzPtc9XIqG1ow1kGjeUpAXnZKl3cN6OKb964K2iwb
WrDUvmrzukpw4Jr92aZbqz9TVYdOydAipGoyOmbH3QoMqL4NWgI+zDNTceZInPAvoCq01M4Gtl7g
nH1RbLyxC2w98Nn765ovm7pgrHQk8C6eVSHT3KEKlgS8R7eKWMWvIpv9+vNXJxQfp2nxFszeKJNw
XMIhx2MLfZy726Ko709sr8Y365wNXYcwOcNlZbz4hsIhyMQiWOlU6eiW1enVyTC/TEXYeJfSV9yD
ZEOL4TEqasu4xJSLghxRAfG1Ssp7PEkpJCKTuGicmQGmYxc502LItlYWecOTY/NNkamKhGXzF0xU
48aQL2ucZ+Z3M6p8tHtb9TotG1owUa3PZ8JMSF2fzbDwXzrOApMoEtaSE0/EUuHqmWoLR4rTRqdM
amrbVO+j70b0X39O/518pe9+5BX7//0f/P+ftJm7LEmZ8L//+9h8rS+s+/qVnT41/7P+6f/905//
8H9P2Z8d7ek3Jv6rn/4I4//1/egT+/TT/2xqlrH5afjazeev/VCy7x/ATNd/+Z/+8h9fv4/yfm6+
/uu3P+lQo6j2/BUvA/Vvf/3q8OVfv63R/H+9Hv6v3z18qvBnwdAN9ZdM/IOvn3qGP9X/6QFja3ro
YGHaHgoAfvvH+HX9jen90wd8wfYd03bWZwjcX2rasfRfv2nmPy3DMABwsX0DaFR3hf30dPj+O/uf
NioiQZnuOabrmz7eBf6e2k979O89+0c9VO9oVrP+X7+hgH1V2X8niT3D0E0MZdkYynU9V8y/YQJd
Xg/NC2iyvCL/rCOLENSWfSJd90R7vwD9cPJxYeXFnIt4z8nGTfqzZSTzc9mChzd2zk0fWVpMotm1
esA16L1Vo0NqUxR41+F1ME/0s0/HyF2S01JQLeqy7jP1qgPePoOWT1XYVcUTypV2tQn8I6mADKB0
0QMLpXnOAt6xfnZfJpBPJ6xp0GN+fFyq7s6YczPMrckMmr4++j7i2zIbm9AnBjq5eHaNK8383vCX
R91D4xirGYpjssf1nEZmzHdNXdlRlrMjq+YBHaMSvFQvu57necAao9wO3ACFsT/sNGto79CJ5sWc
rG3huO9JXOwKS8drbZn5YV4v72qnHyN9MDbcc44sXZ64blz0sT/aAIaF0zjtS5eBcgEQF5e1X4rC
ejHGYc+IngV4ggys3oqIz9JorHFLilM+BKwCvZ3jaEFfeG6gm+N9mQ7jXV8v+HEV+kNvfLAM++TS
0ojcNGlOfcHt7YCi90dud5tCb87WzJNgQDMys6zRvs4la5NAHW1KnNm6ayowWxnutzzXmx1U5Hca
e0evS+yNU5bPc5fcL3mCBZtmE/jESnepz/PQSKcv6PTT4JV6MoHLdrxzikXv0VMhjYq6NYK0Krwt
afrQHfom+H/MXclu7DqW/CIWKIqiqK2GnJ3ptNPjRvD1vZZEaqJGSl/fka+60V0PKDR618C7b2M7
B0kkz4mIE1GqbtlgxG2PUbJ23zL3sOaCxjyzSMMsskNvhl06UJuUqhzjZQkhuz1702gTMpG9I9Gu
zOkcFQWFF1SVI4YJFo7wYt3WVX+Dn+Rvx2ePc0+KpHSXn36B401V23en7PEbqg9VkKxz+keU5BDs
VLqOCKzoT4UoX0iR/8ozdZ5XPFPp4iapKP0QCXQ1hP/lJ56k/gC5YHlWqz3ocTitwr/mVo3boJ3w
4Wu1DXg5hQP4V+R4vHRVc3GDQ8qabYFbGbYkpj+Vbl8Qm/kx1HNcL1mO34R+IMsqE8kRIaasm7dz
zqcwHeTBK5b3ha3BJpueghECTj3rzeoXjzNsOzZenz2vgTrWC182HhkeisLr9/56nknV7pHWMIbE
D858kh8qrZ9ySh4k85fQh8G3Vd+BZkvk8PnVdn0d12uduNavol649S616leANqsr1CPEpMOWkHwO
+6QJCE1sCsvqvkofdF5eYQUoorlfnUi2wXeXq+HccA71COl/p/36kGv6ZISgIaTqP3AnpYlu11sp
Z2i5ql6HXoeo8qaZwgrx3yHiYAAuidkmVTWERbrANNb2eh9MXIXWpF3E+q5PlCZvFULQ7hZ1PPRL
7CraTyCMnCMiMr2xafUG+T0LbZPJcOnO/VjBOHfqPltFrvpHWt7HuhyH0PWgJ8s7wS6V626XkRdb
5Q1Hmrkfa3ropDe+BFl+zAv4KOpGYE0u+2XtiwdFuoirH0s8LE9Wh43N3voCMzsNeU5tN8SsFDUo
Pb6theovAwZn22IJgUa4G8m644D4gmdnPhcVuPR27JLa0LBmVRYZ933oRRmmRRF5Ihg3beFniaxN
wvvmKKnfvVjx4Bfd0Uj6KBaDUVGl8ClskwRji/1DBiIyswZ04MEEvOmrIixYgx2gbV+mtJmTbqoP
rRqhvR+R0CXM2IfrOrBwrqY1yqYENuIYQXXyejN27qEvUwQk2SMy9KbYUL+AY4MTV2qiO17qh4Vl
D9S248bh8kelBE4LdWI8yJrLWh8K1zkHazFvx2YKonEycZYGr4ElB+LSR71m26Ar/wjV/IHpcRXW
afk2cv1ZLP1JdP1j7tRYjwy6IVhHYGTe8yKm5Rpa2eRYEu0HXxSNXC8fdxgESqAkyx/cpX7vJdkv
gRv7uATw+u5EdfGcVdzabNxgzuonr0j7DPEEfAoOeTXKbWOw8/ZKXjHEMmzyef2o+ZeqMgTEMwW2
bhRnjsyi0D3C3ylitU9Dasut75pT7apT1je3cRLDLu/bxLHBj+4h6iammcPW49jwixDn4aEk9Kw6
HChTVbxXk+xCm9s8dN1PK5wrdpr9wDKF1KjNOuOWGo+TMwLZRQTU5kLKMg9nJ/1yx4Mw9N2l3Wtu
MoMNrDsYm34VC0CLtvV05ADGgGMNNIwuPxXT9GkRxRGrZVpi03BYbI9sF7AfhDulyOBzstCKdgvr
D7gzVaFafS9aB7kVS/Xk5+SyGKaTZZgrXN9XRnyFXb6QezOmZWjL/g0zRTdWsmzneUHEYDdapRoP
kxNTRV/Q3HfRwkRUp7zacbmHTWbwQoOLI30fz94677yVYbJ8xJCD523X2dkQzPBh9CqufUdEBPE8
2IVraHvZpU7V51oGJmbI78W6WZFYQHlClZmeDaJGdj4DxM7XctmsqbZ7h+cR92NX1OVjlU+JM9fi
mg0SSdQ2g5+6P8S1U7+tiytPzNNkt5CixYw0f56alEVm6OtT0zSwPcjShHJZvovya86RNuL3Yt8Z
P4sYX86kWnlI63JbKtD38zrC0xz62MUuSaDbrRPkdQScIEeUcbqjE924C1viRWe3YK1ETOjLYDmJ
vbW+aIDVuEkYaJaXZpkiz0cCMs6z11nKNWk0Jk3k+o5M+/faK357C04PTpYfUoiwqLkbahNW+TpF
Oi820s3kjq75z8TcKRylM0Yay34Llzy2tdk7KYs18vQfxMzEDLvtgx2998V43XaZ2U53KC/WTG7K
2QrgqfoYjFDlqNLQpFlHBzOnbnnqR7KEyGK4omh9CMp23wRpqIPibYBJ6Tars61LxxubwT2TMY0V
o3Ncwtq19TDqroVIY6Q5xMyZ5SbFcxaOyJKu+7R5DGo8aINhLxgywOlgNqujni0e06XuT0iAefVY
Vj6uu2l08th2Uj87HB9cSNSVhPrbqhxCUokFM6w4NNe837Ch2edMFZHtSnrMf2WNmycrqtr9mC06
ROhDnOZkiZRVechVsddBjjOXqLCw9CUtiB+5ha6RvAY/D7fZT51XJVxXX3IZH5UD/YayZsDxPaIs
Wm0V96aO5Ko57gwlicv5CuVa/jnC+azIHCccVoEMzDz4yIsIabE4Hgxup3WaLTKE/MUZ4ywoaDJq
2W0tZvfrgtIwb+Z8y1bWResajoWFFXRfwKncqGiurRN7hZsfDAooj2dwj5lyJFh49A/Vxb4pu6t0
uhB1m45LXJNYZK5GbYrDdsAxECvfGWKvS5E6XBY0lLIPReNePdXv+44HUdNKB6Xn8Eya4NfgtlhQ
jGwp754GaxJM2h7pWuLwaXGO6CHrAXC4OJiyFl+qxcnu9N+QjydZZtzQYS9C9n8ytsw7R4231nWO
nu6eS697Vn3z4rips8F3KELqi+eqMe3GQV3jWBErFN1xq/rsfua7UVtth1E0kWDyfkBNp4JBn5xG
aTuXH8zBAeG1kkekm46N22/gJQOIboFxD2WZ2RIx/sY2RDaTGb5hfHHEqyQ5RCHnjOsV+H7rRbRG
ob5m5U4HNslo9hEEfIjEyE7wjkFEUFZ1u2J0O7i5d48pFN4bFNoKtVQO+RevEhLATrtr3tBs8hDB
P81ec+fUcvnMlcT8zDzHDnoN7Y8iapqhTlqXOhEZf2GLOMN7NgsrBc9ZGvDvWpPYme17FXhy2/sL
UhM8g5p+2rgcW58UwRWGsp8Z0+fUcYdtIQS22TS/pOWv0Ss2rAvWyGHL+MAOGY3GILhM2hxRaXyQ
ydiEF8MTkxWPvHSYEneFXxvapALlVDToHGjbNF4ymo+hJfmy5asMh8I+19J8ydFpY8HOeTPdMqTv
hMSU8EGvH90OXojp2PsosPrfkIkW4SJysbFs+gME7Is0oINm6h+bibHHzkMPOSFjBMsVCWyVn4ge
TjNQxR6RD9HhyzO0P/Uw4qCSN01H3Ed47ITrj+OO6SZbh2NT+VXIfLJr4PYS99KRMc6PeChHtgGr
FZbjUzV3wFTcP7AkdsNmLPNIILuDNViV0M9sU5Vf9IhbM/k8JosXBVgwPXOSslqKJFfzjpIp25h0
ONAWW/7UPBU2ZyEKSJD4a312rGtDl7mJ7ofEr8FV1B0EOGKdMa22oEhb1blrIGFdWouY7ypyLPwD
1xXzPHaq9ktHrktgD6WDUxoORVEjnmRn+6Rd/JvxsMZmDwWCNlilRINjmWoMxcK99U9XuDwMAhtK
CBJPPgJ3lXqZx6JHVip/Ja7x8QVZCRe78bi2XXEm2MQQw3KdlxTLdGjS0LAOBo0e9r2xjyrNh5gr
s2/X0o/Xgu9nJViIwGyLB9SByeL07Cnzyaf+2c7rJXfzfeo6daIX2CLiUY8dL81xR9P9Ogh2HFS3
lw5CVUXespA5xbvsj+5E0ZOKdE5sIx9zSSpI3+gj9eWBc8GiTvMmDpYDOOIBpgGjTDq/ceN+CR7z
4uybuY99mUdFj9NxZQZPXRkHwXgc3eE9wxBygTlE08ogFEWXoxEoxt1C4zmbobazj3qeHv186iLJ
XirWhUqxn4oly9g8CyzsYan2BEl66QAleVPjCemEu7cm28gFj2LtDRePYR0uQ9gK9HPLZ1lEf717
i1pupMVLq4rfJBvnUMHhNcwm0YSKQrLoX7OyDRsy7VszAXJuY9iNeLsSON80URa6qw9vCp99a6ZC
FLoHTNuhUhQZrk6TozysbmmpswiefC9Z0A6J4OaB9vKrSHO2EdU79fI8Vi/G9dtkUjBcK0dEGgHO
Ybq0WJ9u9mjsakPTTVGaqQqNVL2XRnyj7tk5Tv3RBP20abyFRiuVNMGpP6EWC+hhDaoyXtOix9OE
zBY+hqwSWyfnMIgqNpBp4yl5cnzn5HAc35P2N8LpjuU8dKHbFdsOSG8imUFX13b1xtHmffDVVUE6
i4/x4K7d2bB+b3J1VoO+9gqFIe9/d1M1RvkidkHjXPpOXbnSdeQU5SfM8X57qLPpF/QWNmwz8ZSt
ImlTe6tq95Qtv10V/B6rloarzZLeml9p7pwIE1s6rT/lvFyyeTXRVLZHLueLL1H9dfpWlc5pHvpN
wPuXdijfZ2GOU6evZUd/uqH/XbhoqFO6m2jJkr9eIf/sNXtHhPqPW4hNBxI0JF3/CkVpVNN5s44E
O0CQxdRk56IvxqhYv4dKQjLv5eeaepv7RyA0SGatzlNdfjoL+mRemzQyzz1Rn34A8zblAH6wUa8B
VbVNkfRCPWaQxFTwLwhdp3r3KrzxYOEjQM4+sbdCBCg/GX+uJ+86eeUZFu+fk16yqFGDDdMWoJHT
vzhZe5zm8qo8vKkrsgG6BYFyZKv76bFaTVzq5Uaw+ebdDw/UWc7Ye1obuROQlHb69FiKrQm+ezlc
h5mZbvdvQUDMY1fRYd86sLaZHvqhuiIhKJS9PdQp8BUhX836zdFuDxbEN6jesCqxVF3cCqb1BXzk
PqthKoHK8JNnBis73QmZX8fSYBPJvlItkmnFZSW993T/vl1PQp4W50rrT7TAboh9AcVTG3yVRbER
2SnzbIuDkeEeUb2rWlTn4PP7cJnUAWgWFpwoIjgjXsYB6lzvdSnNkYv+ju3gOJsxo4EF+JV6UG2N
dXZWUwqbsgB5eFhZeZ6f87wXwPLGqOud14wR+ARSBk+8ioe9da98NiIc5va1LHGj/C6DaZs4alr9
YnmeVLY4p37vRCKbNFTkJ8rsqV+mX72FZYOcBydawRpRbMkAwpe4QehzPKR5kpEj1A9nE5TXKeh/
I9Z3jBD86oaLV0arxe7uW2w9EpVp3s5Z1NrEzqYPaavtNq1M7GmsCNf+oD3baDvdeN1D7F8c1q9F
4GRm43ppCuc0UfqDeYZv3XQKXvgZzNpYo8NsLs41x4U2LuJt1Ho2ysNphCsxtTmaQ+zFZgbSlwIo
Njgtmnx2onHJD7whG5xrX4Go/9xvHyLSfs0urnarswMPgm3XoxLwrfkcgEGmRbZEfja8jqprQyzq
N7iUiwXowNraCx5FixqXPc0s3a3TesJknLMTpf5M5wWT1t7DEnbv2JssuKxygOVDs1SHhVZHM0r/
M4jTTJ/GwGEXLDUFKAWfcxzhy9XhWavwhsYdz2UlwtLOP21pUZhZim6/fpbe8m64ejJOLULPNO2W
9TOmVEgbE0AwkQm4ADKEAqhtxauZ3CYkwr4tnmqT/zv3cmsq/Pd3OuVfKJh/S7r8y29t/zR3ZqP/
+0v9P2Rm2F1V/e+pmeevqvn6n8TMX7//T2aG4Dj6B8f8G2O+5wZU3GUP/6Rm8CP2D3A1zOHgbv76
4X9zM477D6gCXUapw4F7CwcU5n9xMw7/B7oTIG4cOZUccX/u/4Wb8f5Shf43NeP5eBFGQc14DDM2
Lvv7FKDvotyidHVucw6sx0Pf3s7eA4MQO1zF9OFAebm6ryUnlxZqxjCtyitvmlc9+me7Dg+rB5c0
99tM6/OovTmsjPvdk2Er209NUQZAb92u/Vag1xyFfulb/Jnu/uCKnQLuRFxnm1KYs98n85Ttl5mj
KuL4n4sow4C6eVj66S5vDT5BFQEwTzAEsGvKckcpuj8USE4JhQfnh6JzT04T+vN4LgRJMsAaKyWX
nPGHxZ+OJEx7Hg+ud2ZV/mik2Dc6wOIj7lZ2TjJO9JkiSg4XKs4U8BMcQgDCEseJUh/92Oz1GKdY
il9lqy+2fW8bbKRY9qt2D4PPjlmhr91SxdYQlDTsGYdowth74+CTEMAZc9mh/dHfNcyewqViKLD0
NfPwE+LLmyDLs0q7p8Y6KAucyM3MPm3sHlgyEHe+HiRvd94CvChvXtuSfTtl+at9Hqoq7nLnueLi
hpNstzr0TRRohKWQEXaHxyH9qFBQzxPepxLkpwa7BgsN8i5rXLiGPxCQP/ehcWLoNy1Rg2j+ME78
gMjkb6b5U6AO2Havue8clDKvRLIHCDF2Ijgx+OHSXVuVR9rQwyzBI7tkZ+rgIX2EGdp5smyDkcPX
dmabGvKbwFQ7v8et6ooPB/yHkLFuxk3OzROegX01aAypVDWgLq8EvhqQULcAM5eahCwdYPgn0GWJ
pj/VDnojFOOYNoyW3AFsXQH5uRc/+bGu0suysm/r4Y6ICAa6aIrA+s23rNvBv/pCDbDRJfgSYvlx
a3mDdOKtnthhttwPidK/vPbbuCSaRqSbIR3Z1MMfmqLMKnkdeTDeLzvMgQJXs4OMg0EnbW1A4Dnv
rEop1GnN4f6vbYH7dEb+ELaCEJgxBK68fWOLK+7D0HbvgX9/eLsRWBhHciFFbBDSR4+Amq/3R4HO
RwvnsXDmtA89Ckh5mKYjX/kmbYYs8gvqo3ZXN1jwvS1IhFXGhf5IIMkv1/1m8fR7q/0fmeYfZiLJ
UPgvRW+3rqkARK3Ld5k2r1nXPXUdbrY3PIsx3xQB/6ED3bBxB+3R9+RxJE/XrzlaIt5NZ6HOldLX
FGdQV8Gm3q/Dygkwro98KdWkic2dzZSt3+2g9+PkJ/nSbQNvTMoFjvbAGkZAYxS4+JgmgqTJ3M7f
2eIesbn8ERJYDmDZY2/5HBqfbTCGidOMpHEjl+e1Kq6G90/UOMdx9vwQDx6Yse7QufxctmoHIBGg
z5abeiv7fMOcfjuT4jpLXA5e0UfMfbe03KXrO6YGNmiG9t4ddenZiej1ux4LJ+TGHitUBago5k/f
ymPhupfesZ+W8QPzZREVxJwoRR9L2o+yhKEmAz1auG9V4R4cnt7yZfDCRqNwYVkQ055EYBNeahvA
2d/NP+acADefdiXWIF3AaWTFL971m7Ut3ztfjGBsYW1T+x9Vbg2qZ3/rC2yedY1FASALLDDGgcmK
ZTBN8lLU1bVY1Mdc0LeRAeoqWUT9fCut/SyG/GPFpVKU7DID4JOVXRPqKTsiq+4Ed/7jcqwaf+8V
9HMEcixX8wfZy7hUPugW1IUpPg2MTg8LaM0WTPuUPXaO3i2zvwdjdgUIFKfYjZEV9zPfwYsGdI3i
JiSN+1155mlVxUdddSCxq+Mc4EOR8YV23h69JAgb9wjoHdEy4cRrgNpYi0W+oZ6z8SffhAsUyKAX
BCgsYAx9vrUFILEG38LWzWszpJdp2hswRHAy7crIxYx/WAFcn1LEjaNj6DL3lBL3YCdcXpmCgJO3
ZqhuOfnd9nj9ipVX/9YLLC0MZ92QfwfdQX/WGFzLK7nPidxDxhC3msZAto/3P62nZKySaurP99Vi
UvsyzpiUkcvnorJNs6oPqv0z64DBK+8A469LwV5aOX6uAOhDKFwSode3eQa9JuW5hoGGvy4e4FOp
Yn5dneo1YN0TnKJ3wcIPQScvPuUPwL0wV4Hm5q5QmGr27Fqy632Ki1LtFotzIAOl0QYP1XAsArpp
0/RZYosg4DpHtj4b4jehwCJVsjnQcXhoyzMd5I0v7JBq9eFX4vzeYj/pNd85xfq55O4JbeTFDl3S
pcVVleRCp9FEhl3nn2YIm7b68S35aXxyywZ/r+S4pcbflxjrJAuej2qPlC8g/zCvyvptT8FqueZp
cvoT3tvDad/Tbtv3uJfzHeKA/Vr01zdm9WuTb4a+vIAaP7PRPZnFfRh7fqpnwAGLvAQArVVR/LOa
RZH5b0Qp/yrf+s+6R3osCMAVozaD/uZ/CufWZm4VCBTn1lN1oJ3/khl/V2dZ5ALd9Hi/Hzt5wrU5
nCzKmppXJ9EPgH3FTuIG2PV/c+H/SwH790LMcQIBk5IAEpm/m1bQqhG4wrlzwwTqRbbeYRhJMpEq
hh7/NwlcWJjAe36hG6yMJ+l/mW87gaVXoKEGFCEUu1ROTtp2lxrLZnbkC0jwxJ3SyKmfMsZ3uW7+
F1m8kHfB2L9+aOkwz+PUcYMgcP6u+UrRejEAr/aWyfJi2vKNAWnqyhMp548hHarQ9s3Jy+GmBY3A
dsLncp2ncVn/9Ab7AKsvKf5ON3y7eF04ZGVi6nHfN+6+1gA2UowyQgjjMZsUq4oF4L2iRjBuj7rT
RaeeLZvC1LesP3gwHTPDG/ZUCdmBjy0TZ+J2Xb0wF13SonvTh1pmSY1AcudPWrKtUw4A9Fi8zhMo
pGVvUtxVfSlnXHDf2xX4yCpHzaJWeNqniRywcZzXQkYtjOBK+KMWWRmz0YtqBcYlw18QdPkmPwwg
V5vBbnU7JmnjnxzyksO+rBm9kJDsGtBx46FqcDyGof39CsCKMpQxZf7U1RXSpBnCG8kJCqRk8t2D
x4ObzD3UFSUSi7Babb8HI3Ja0Ro7OIV41TxmwYTA4PXRmD85SogsQPDb+jjVf8SM/hr+k4jEqeaE
wNC1zOipz+rHpe32hhXXalbX3pj9fOd1guduskdK8WlnapJBe7j87JHkNFJQ1dhh/qUFMGVb919e
8cVtehIkB7GbhwRnKkN7IPUIOn3ao/F5M+LR6385cvitilqH8zydTVmFmUoMQD5Rugn4lshxewUK
oDvhcx6ZWXCKl1eSmUtarDEZqw8DFERp98GDBeQkYOZS82iYs0NpwRURyFrocEEV34w3pz4gVvwG
gvm5G5atu/hxHbgXF2KHmmJBB6KF1IkfdJ298xXQT0BvhRSw0sre7JQd5kA+mdILwezt8QBv/Mqe
h4I/FCa72TeW5nnYtf7N0eTkuP7NX5Zv1y8x8AxiAdGJWdNlQKWnTZ7yXd8+acaPMofH5/2sufu7
Nu4J/lIvo5oe9fBeTCChlxo25eOvYP01+vPLEOAp7nAZCz99DYpqN6Oyl16H4TeAXctzKQaozuj3
0l18I1/YuAfWgAvjHJBdnDgl6t39XHibwdizzutTnsqb45cxRjQemUM2vqoe8656VLzdBHkAdYKH
3uplZW5kPPUAOCWd7HbpgtPqkBO2o/heQJYkuxd08JTTVyiZoonKM6PBE6wWE8B5+xm9EuE1kGyP
XNPRPQDi3vscrPqUtG65G/L5DJg1lgGqVAX53qLxotR9aKvNPbR7Wb0H42ygUDn4dj72wbL11nWL
cwDc+RD11ouynCToe3LAW9uBydemmDZ4iBJxw0lGanHoivn+MyE8tAxeBGI7Zq2EkKL96jUGlYf8
nKZgmtsh5O5RzsuhbKoTIsJ37h8jdSSgpQtCqeReu8DPD9oGT/lao2Iqd/d/DoSGjruTFRIuqsaG
K0rKpbG7dSYHP4BWqyRXNo6x0TZaJoBGpDtWS3tBckLd4Kvrz3kClIY87PtXcab5rJYCIiAo09zl
nIGbuW8AY1nGeea/8CaAQMw5Cwu5+Iq3u3+XzA1uQ+4ij8EixuYC+RuMOqvT4PDf99ec2h94QW1Z
wG+BcqJhdRLqVV9mGY6LX0kw4GCvS17uWmpAFqA4H8V48FW58Yy5lCjesdYfPNF+Lb48KXrLnOaS
04um5gjj+7jhFQwoWsVQWMy/5tVum1Sful79qkOdQk1JvgQbjjnac5vNeNFy58/N1+QeIQH5BU/F
J6h1EDr8p5J8N6K/1L099yuE/BmDwhA9p1oOSPJN3JaDC+guOCnvrD846fKkafYzLR2KrGcnmJKe
lTuJ+iuv+cFxsfnBkX8tFgit0O254+beE8oWhA3Xu7+e4KyKx9aeK9wKR6prVK0/M4Q0IO6lgF7y
btOlLyCVDgiW2s4e3039su0XeesIrmxZxRnWcYFQ+RouGejlL/fR6dC9rGvwaktyItxu+qD5soI/
1EyflDMe05I/5HdoNCPBs1qzJ7fpwYRgXgTJTBWzW/irbETnRFTlST/KFyODZ+hdTms9QkwCAQKk
IUoclopsSEYQeo9qNq2SRSOwhzyzrNhyErx57nhU2NBAnfqTu8M8wLk02dNoq63L7S4t6tO9dO1G
DCJCrVHjMRydNGEuUNyZPzjFtirmYypSaPNa9SgBIEIKJcAeq6jKsW/bXL+LgD20bbaVbg8D7PVc
YHdE0Nc3/B5easfbra7zze9CdYHuvMyLcFLdHEq/i4kaLgB7DovT2XD6VWaY3mAKtugBzlYweH4u
DoFB3YIMZyTg4OlcHorZ7bZZCqFTTq5wAT3nY3DD2z9lIPZSi3uPA5EqPMrAJqo82xQgdpRGs4EX
Uku181S1M29Dmh61i/Fn3DNMa25nPHfL76rItlMxHUWKioqTRKzwWsUjWbQYLRMpdPzZQ1ehR2VT
0vTPgV427Toeuct3novhvHvnN/CkJQV0fBh1G8X0UKcBKI4oHdZj5dHPe6j2zORxZSSCqvEEwcZr
r3ZCQCeHPMa21NiB2vOcQvCi1DVtwbbyB+3In5yTH4jevmZbv/N2OAzBD5fFbphDO9YQwcjyDeD+
dmndhMj5qKz/Rf+DvPNYkhvZmvQT4Rq02MwiE6mqsliCRbmBkc1uaK3x9P8XxTv3ViLxJ6x7lmOk
0UgjuwMIhDjHj7ufYmvH9OzL4R9TMAl7wOMO+pdfp4/w67GgDA+0F/pl5sdnXCT1jdYUXytfcAyc
TVIk9xnCkXFKH7WMkkpbaOGmSQLe2bzvfI0svvzlZAGyPuXUDsSb3BVW+LlV4y+NOub8262tm8eq
5n9sJwQ/2iGAcqioA5+emrldhOQxpvQqj4+BJe1jtKsW1EpVKe6dQvorlowfgfbFiO2flhK5au7v
rUaEkjZwiHXf57xOlNe/fN0pVuRz1xmAiF1tW7PED31uzqSqneFbSj+8ao3/0FbRXU7qJY/dY9XE
a3IxofK5iJNNw9Tg0jsambtypXsu6rFuKDcQJ3Ns2QMwRtY8d321z8JhL7z7qMfeEQve9315DxmC
5L0+KABkfnuUR/1kt9VjYfUv75Dqp9/jv2fmv4kQrx5LU+DlWxoB/DwJapWsyzLVGCDbfRy4Z8Ih
2nrGl17fNM0z+TFr5Htc7tVDRXOw8jt/W0Pt89vm1OQHPTyX/bMUEo4RnPv1hK8NVZnRIxEvtsmB
VbjN/t1y5N8KjH8/80zyMfvj//n/sQqhiPZs/3sV4uFH8ivs/qzfFyLe/pPfhQhL+5dYd5qCPy9L
8D9VCGoQHN34QjiyoVoaV8h/ihDWvxT8Fx0H+q+lOSoJ839rEPK/kIsYsuMYqqEbqDdo6/13BCKX
WSRbz3J0hudRwFccyxQ79Z3IrA6mMqFdE93Z7enQ5M9Z3eIk/TEq0m3ntTsZlWgMAA7V4N0cLaz/
mVvS74HhPSm2zFualjLTQ2Ux5b+sa8B79K/OEOxkAiojEHEHkXwYbdtacgvT2DZggCKJkzAPVSxi
zEF2jcY/xM6KaPVtxP/uyP/7RNyTJrCXAR3lcioyWVaniuTY5etQYG62GdTrKdAoalPc7iVXRbRR
D8FdupLLq0sfAYWOriiWqVnKXP3r0Met0CfmAsrSIVbv2hSDj0baccr/wLbtkyf9ZSsGbQX0B9/q
dhnYqGkmx7Zo7gvV/2rp48OYjFsoJ81AlOX8ln79r4ANRbd3J+jvidEBxjXKaaZ21XtY0pwOAKSV
XduCVPRRkwc3DdUHuZTceMzOLfIMosaVK2LxcxiyrJM4sMjlucESOHpvTR6jxtApqpTGTx1hwfiU
6F9zKE3oVfa1cXC8YUVcuDbw3EHKdCTSK3i9LsTHw6RCdTST5jGxvppGuE0owffEs9CHXzHiXYHG
Lu9FZtpWxCQrJrejCiwzU6yq8AI7GmtPbqhDoRqhzOZQpCYyMSrqtzfg2lCz1W5CxrWjhqEqgZ/7
4U6NR9erpH2krHlxccZdrh/eij2jUjq1RUsKsb7enTFdIU+DHAayO4QCEI+PonqWQDe+/Uazhp2/
Z+/dOG+I2btxbHpXOaHhy+6kQ50nf4mM5BgSQSJZ2PgqqD7ZRuZD7JxGyBzOx9vjX20T8ZpUKakq
G4ZpztXMwm1ysKqMbaIcRMKNAJ4yqX/wsZ3LhAaD0UW4e3tURYheL46t2bCz2Q06L3GUKOfwgGAI
D8ya3ByiGlYf4CmNDIeroO8JojmkJ9s1Je7bS12Nrsm4vXI+aJoxO8bNSJN65GOy61lf/YBsHheu
Zhw+9CrlV0qwhXnnSdkPO/0e/ekjqRjr6S2VIXPf6yA4Eula468d5YufQrdQXxqWCgA5fyqWI10O
WQl1/bOjCkNYvbMkoKESIlQ8IbA4KbJHgVcTSW58pOJ/12qU2ykw5Ub61NnGQ3SQQuU+1T6tfK/F
Z+MG17jATY2s8nI3OMHo+13AjSu+lPYtzb9kAJ9mMR4EpBkW2cYoDp4FxdmG5g8zefIgGpEyO0xZ
KOmbEVBt+lWp6srhoy6tJBVRKg8FkwJI+fLJ0AMMlq1xDY26vRm8bidb46GbPvsFlFW7vc9V52yI
VHj0X/JxfPA3AWKpDDKUQ93eh+w4qtmZQ+6Tej82HSl6ck7/7l3EatdAZRV4Gwb3/ewZ7dKb+mxK
ZbfC0cyiLBDb3b5xQKYLnHuZJStWHzR9bUFdCqt/Hy0wPhxFl4Vedz6saUQjFASmxq+cUz1wHaTe
x7wHyakjuODZWQUb8evgrrXqk1JOH7qex3C8z9Ha2l5aPqYlCCqwuIGgxZO+O+TAlT0j7yCHF16F
C1h9CG3/xfSoRtnKH2H4A5oB5m+fVxatmNb5Njcd1MWmztVkEXRejJrKWgzVvJlcRXK24I1a4b06
nKroMh49v4cQBR8R2jo9Ulck7YvnmyVbBAGabDmKNXvhLukkJULnixAo+Nq1w309vk7gNvbI6WI5
py4aNmZ9MstMYNJ7Ha7Gyssv7QvEplA3VDA8qs6XL0/jI9uzAg8+ftbdW3azzdPxIAGr6eZ0ot6h
DvcVVFoxevw4wvFYGX9p8Vkqx5msWATK8044mNEmRWoz/gTA0pzGzzQZODa5gyKywDl8+ODYwyMd
J90ha7ddXpxDCclztuaGex0YsfcswyH5cMijzfnS04OyUzD/Q9/r+QetDe4MjlRrks62ErxIuXeu
k+TsBOl5qPy1ORDOEfMFyOGjsOch2qvWbN8XltwbbcEtJ+X2thyRIFAuxBlc1dv7uBhdx6tOhgXz
x6KWpCAuKE7RsOZ5uLT3LAfCFveKBngxW4p2WlRylvMhoj7Y9Wm4K2z1ThSjhCW5wpPYKtzewb39
/S8BjN9nD6mgKkPecRR7bpcnZ8bQOxKRWpl5OxGTquiPqjQ5ilwEwsVKYPjmKzKfaputTlrI96Ye
frncaVMdqImkEYT6DSz8DYKPo4UOI/MQJtuvXbC3ZeOQKcc+K7YCNYV48SpR4dSKtUe5NC/496sb
NvoSxeDQm2enmRbURu4otKJEmIwrzyZMn+pCfbBr/wULwUe5Hz608WvcZufRi063511Q/a7WHOVg
bBxk7kNVFiH0u6NWSSZpSHJzctPBdhETHTQTOCj9Y8rT51Id/kBSdPaqMdik01m2pR9j1P2U2pWv
v7Tr2Pq2KJVDWjRt8ZTvniKyo3aYDB1Qr3Qjk8bTqIihdLkxxBXQeBda61Yeh0OG9H9lAsQLzlbC
xdCz9V7FzViP+HS5jdTtREgr0P7AbA+m96Sn2oM6GXc4bVEXCe+q4WfRtK8NJaQi1B6qyPmoK6uo
wcIOZCpUjDY4CGTO48vJiG0186Eh/jtBGqK72omPAmTP+EyeYn+sU/PBdPw7K262XVifJis+1pjD
emMMvNaicYqeM4Vn68jtgaVXZmzhntRtfDvYOzymac6eL5KA6FOL56vLfj/axqZtEpeF5KI+/Mv0
d2b3FKr93mtXL4nFkW2G1DTgJu7Ky5mB0+X7WZWxWKvgxaTbRtx4e0Wq7+PRpE5W7zw8Kv7CHuCP
26+8FDVC2Xb4LDr9JqC0Xg6sBqEZ6ok+ulJKdqeG2yqgUFP0ex+69RCZR4nSkMH9bSBqrOEG+t1j
PfY7X4+OoSyS+L+Ksv8gqc3PqZNetMPUwoAiLbj9nEtxhAEOx2bWANf43eVzSk5Pxtt6lByEaqVC
gA6/Fm7bdwxIv8UYMWwqi8GV8bWHLAkpa6sOa+t3YfkasmaptqrgzsBTXD7DVBc0w9IJoxqd+ZBT
Cpzhc5d5R29sjzYkVs9TIUuEa+Gr+AazjWyIPcNrU/6/urmhqZlpYRI0liFyU9R68o9a0SnZqwBJ
gMjaeACm3E4lgn9A5CFbjeIWzlIgNRE+OgTvV/e3Vte9ZwQFm7RCadcmxx5TGFF9SnrKuf29irab
xSXUWMeMPGMcwhdUVitH+ptH3NVEOETOou6AAc/sSFfzCYWubXChlPZWhwBiKsYuUqp20wXGgL53
/GSVEL8c9k/k/6g1f5tY1kYpuntbib63vn9Q6nYXhqVbBHeJ7PySsgYJhirRZ2t0NhhFryxbY+nT
EXABFQOWwlm/XDIG4GyGHQ3LRfM/lk5/rg1jZzS0mCp685cZjw/S9AnhFFLjIHTgZB8CH72unt5H
2odEWusZdI3bgjQqiqnJSFIVkpDZ80RGHPYUgskEsm7bVyOM5/QxifEI6JRy2DRS+cNv23sl0x5S
Z0o29pB9D8bRNROyV+qyTeaDA605Di7ublaXzgZXdGKl2Yfto5KU0fcJzUJP26g67L2QEvRk2/tR
ImIp2fUNDzn5xXOGqMf246Mvp3/9g6+loBsAUOcWMOYYUJzLPS3lWeYBpOtSS8+2VjxZmfNKkXef
UItGbTRJ3YfOKX5EsY02ejo7sUZbTv/rYKydeSJSm692FWCf3MHkhJ7fRkkbeqoTc/tgMPJkRt0u
nexfQWNtVZ/yIMdNmcsr18HSkBo5sgCzQYvnQza1bfWxSmG31wHLLdkVqG3aS2yygz6i6uSAW5nz
hSDRgJoKzGOrxMlvsOC7AKkqnEJr/YELSLG+BoGMZYdx9JvgUBfk6X716JXSs694EaxuNGdQ0VYe
QCz5+TTj9OVgzi+DNc072pRQXpSm4gHqzMZvIobSVHZbRWTL8JUQcx11M3zOdTi3ugQm2B4wzkXW
qjwP324/ytL9QlnIlk0BuF5tzjxX1G4cpNHNkm1ROEI/f59ZyfNkf3DG4yDbLqDS/vaYS7CrAeCp
UMtk813lC2qojhJSkdENib+cqX5UGv0kbSFplFDhsdQxiIOQT2AItNpmTGzr+dSbiHJEOgab9Co1
d3CRM6d6dCMbwd5fvWF/zJvuvm76e0ElpEHt0aJSQsWESCzYdU35GDQ6UvJxM2j2fSE9/YPJQH1i
GSQvGg81u+F9h+aWvaMApaM8RPn+Mqn1I53iDwPUFWEelBXOtoCzC1dF8H8/3B7/egGQJlJJEkVD
4fc2C8aiqMe9x2c+8rJFNIMTVHJn+N5Hrw++/Yih0YdrfYUXTl6GtGWVc9exnas3TszAzvFqo7l1
Xv9Q0VJtav/kZOZ9BZvYhh9a+HvVlraxhS+AKuHnsBr7Xoc3ZATsPi5JlWL6vH5mAwFhX5PQXdTT
juLk1YYvfdpAvpvcJAdwZt4HHeMQAGrd+BxBb7497QuposhJcDmzKaFyCc1uxcnXqsQuwCFA4w4i
2LX65vQb142PIkPTC0RCd1nxq0T9nZr4VAXj5vZDXOMEqkxUY1A2gomozDG6TLamSXbywcWkGL8X
eK+wBjEr29TFuKs5hm8Pd731YBpSlgPGdkSBWyzFd8duG/cKXHOSQ/G69oDPDUqXsjc3CvDE/9NQ
+mxTdXLuB1XBUCq6a33iMimeGjyEZGPNMnrxQzo6qIdFsEU6Mxsq1/TUqFWGUryWZVs926O17zCI
2WQltweQiLyV6wLWLbXQCM6MmxvfowoqpO99v/3WS3vZMZhhwA+6Hc1jCdCElLgQJmgW5ufMqU8V
FhkBOrDgBW225fs7ebXj1dJuJniSQXlJ5sA8ZwdIndfWMKHocOuw3zcdC0nzd1otnUuMVicsOaom
PHbSl4LlKxfZNhu9T7df+zqC4CihOGISaHKOznntOVm6gj3iQCslc8gPkeDyxV97lZ7otmtDhr09
3NIXV7m1idfAVmFAGJfrWK/LKszKcMAuKIWwFtxZuYeTC0jbnwElDQmPt9HK9jH05srEsVDLkMKv
VbsXvjVvTT7CC1NKm5derLoztT6XcDtCxShr/kvS9fd6ErkK6k0cITbGGH6jtrZiT79wZHBgKghR
TY3gaR7MZ2XbDFpU9q4BHKJRJyzxx6m0dkcTxo3ZrLmmL70luAh3BDNuWnOooMNNaqydoXdHW3A6
ja2FOr41DTdWWEnpfU7NVilXGWDXAaIqImBIORSNgBJne3rKCiAK3DrcjppRO7yakKmmKEYoi/pt
I8vBxpdfshAgv/4Hh6RK3ivbDrADXrCz7eRYqY7RiN67JrzYUk3Ovdds2hYfsyBeKX8vTa7BMSy4
A+Rn87piptaOPqYeznBZtBWaBYmdI8vhqZ4GaLreLugx8gyGlYhjcf8YqmyzjuDY4Vp0uX8qJ4uU
3LF6KL9/eh30ujrel2W5C4L8e0gxILd+aGHnJpYPPdH5KNQxAHWvt3fx0qEBY0KcWRQmroKQqaxD
X8/V3vUTrEyxeOsM6NpIYz3MUCYHKaa5BqoszjdKcFvsWLFnL99bRXo3ZCnv3RP6Ch1IYdTbuH2O
dN81LIqTyLmTduUmXAi2VZULXtNB6G2W1mxB9Wag9RTisZhyIFp3+Mn6Sn301NaNpUMssPm42Pq+
c046IgDBzv37E20SYRLzscTUeScUFKa1iWksW9jrjvK24Foa4ahmje+a90O/1oJr6YACV3SIrOBW
XJ2Lk2bUTWW3HFBlsCsDYXkHZV3+FKSAMhRcbr/cAtbO7CLUR/ePYzNuRJff1DQCW24NTO3MATUM
qrTyT4wmf4DhtuOwH2OCHOe5N9WVm/5q9Tpiv4LQkaXL5hsV8CKUCnPKVrSzdCtE72WIvSLCppFO
xia+Yw0en9S9/u6bvg1p6za+0CziOV5i9D4WZyW+SdAiMAIRWsJ8uHcwxE2pMRS2efbKqXJxokyh
3K1RZZSr78rwnIbk7YLyxN1zOdEyVleB2QMPSHK57dXoW/nBcbATKrmMt4WZ/jUO9U/Htp9s+xCn
0hdPjn/ppbLFM0EFojTuwwRZUOdtbk/LW3p2kU+K5yL0cOBWwnibwxe1ZMY95wgcHtX5FSTSR6nF
56w5GrQO2+p44m0HFYcWJcQcyrHzrRJtMzV6zCzT3nwJkoNDG/AuOWOk86w68h+W7KXbUmkeIktD
pQb6KXPTTQ4GjkINpUXTIfCsO3o37Lgv1+o3S5PsyDIfGRwGfePshGr9SO+TBtJCHfXbNoY1kk5u
Vvf7QU5cg85htydv8aMK+EMEkAL+mu2eRq/QSMqV7EYNgt2q34fTjzz4KKrlokiaKfVJ64YPWfKa
hNFusHFFgjpQ1ck2GfxXnNI/J6ayEuFcVzP5osTOWFwblDPleacZH/NZqx2YhFh+LTeB7OyFBoKn
v4cdn6iImnCR1XOkU0KVgGdZ2SIS2mXblcm5AsDFc2gU8EnOoTTOD26pM8am8SieFxjuYHu3KWqa
jHj1Tw7TnVeOLpYf9ygGvtXoUboapk0iu2W6cnzPpK6AEuIxsB3BGUSHzTHf91rTdr1iCC6nltzb
+bQt8+hsILSQ0b7hvYTI2n8Jnequ8YtdWkjPhcm9DRDvjd0OB6oPwoiiLWjvYjkvHVn/IJsvvT8+
/Igm71NlUEbp7JXIRhUhxGxXCu4DdyzTd80+MWgXh+iDuQNHuPdZQ3gYGZ8CPUR1WgO1YhvmWxoF
P4q0W5PKeIiCfiOUxAExfSNBCxjss1ak3w3+ssrbn0k7hG4iWbtqwvfWS6Qnp+PyBFVf+eziIJs9
OrgEyASbAmrnHBjwtQK3yoSCoI4tYFrSZkrZSQrKwcbcaE38Lc/UU9HnWwef/DCUXyt9lbtz/QgI
19mPpBfAEyQYl2ftWMaOYWHoAD4nfVIbLuwUizChhOr7n3ViYwl57rXzkIX3pUzZMFgDaMUAl3NA
XAZMwHGqgELPI0Szw+ol1agQhqP+0YZth7rP8PoPcf/FlpNdnROrDtgSmr9uT/71tcq4bH4CNEUs
9vl5FFi1Lne8eKDquJRRiRQqbfNng2eJQL+1cZWCuviqkLKAYLEHuipzNX1cdhnu1m4TqH802HzZ
pfyse9lTMObfCnmbT/2jELmNprLWSuv6tLdUxjRR9JNKgj9efmZ9MLIuTEaEo+RvHi1Rm3Y6KFgj
FOjCQ2hptyf3GingfhSvyermjsFo6XI8zy+8ESoiak/f+9VwVepyvc3pEL3Fa8PZwpNuW/UUBfGz
1nNpN80vcu8fKw+xON+CrGJZNCEjhLp8iDKK295OndEtBjxqPGtXesl5bJwX48EL2l0dN6f83iji
l9vjXmFfIjYw4UoCkUAJmxflRkmRDM1DFd1iQyuqmI1q7VLrB8yD/e2RrkNSMRRMHEOkVownFvk7
mA3LiTKRRdm69+CuWjV0E8spfmb6Y07rDPzqwk5ysTz5xtf/dnvshRUlmzg9acSIrKw5Ecing+DQ
TOxb30jcUaNk3xDFKH/JUOCU0jzeHs3hReanBFUzcFRH4aKenxISfhGS7nCj6JCphPoBj8FjWrf3
DmJ3UTkkknxo19CfpTOC45ESAkv4OnHUsmiYlIkzIvJySr3KH5mk/rBxVDWNz4WnuHWxj/r6a4D0
0Rwk18eAAgX8QRtofYvuWKkf0bDQ+wkJ8+3pWJp8DDKAkpl5hTYul989luoM7/weugL1jL5vHntc
vJPyg0G43iJJuz3a0uRD4uBuNcEqCMovRws6bQyHjLKdlfcniEZkBQ+FV+zpEXGEGyWMkk4lNJvb
oy6dIdSQSUAwshAx6uzMGljNsiyxwkwdDV7YnKQc++9xwKTbEFoT+8sQeUdcjEGmpvJJbmLKB+HK
Zl7aYhBmiM6IicROm718SkkQ71+ZCkYVfDRS/8/Kx6czeE7HaG9pe/yid3Fk0gvEVFeqpW/d02aL
HtDR4PSicKBdwa1jBC5URxGLngbx2LDttWEQ3v1ybX3wHQ3bouFnnHhfBLUe/7fvedn8OciNazYO
32g6B3V08nvjbA5PQg208nmugDPBOQBLgi2hYI0yp6vk0JymzGENCgsxrBL7Lv4TGyRs1CCIDBa9
AUI8wkwclgz8zXC0Dt3bT7CwCSCLaOTk1PagQM5ucLlS69HMWyqrqfwhtexftEwZpWnPtb6LJ2ll
ISyc6gQK4CowHGQI+rPVWHbeoGucsK6vm58Mozkl8fABrfV3NVLWUDP1+rSjWgV2JI5XhAqzsQL4
1H2tMFajPBVacBa8TjTN9O2hbmNCpp5sV0ssujt8guVpx2tB2cKG55DlqxKVmhTqxfO9u1aiIqRj
i08qW5fY04CqD5V+mPB38sbSjfEHaGgjSFnj9vdcGFWFQQ9SCHgFn3W20wbbDm2pQD82pDU9PNze
+KhJ/t7xsV1Tv3ktftmTs5I9LG3vN2kdRRR+Xi0iya+hMZbt4AYRYmPFO+PZ8Cp1PVrzu0Y5ecqL
mUCtzMK1HsWLb4taAKSb89uxZ/m3mfVdV+HQ42rDuJ3ar0OBg4riDr5+LBB8B4gm/lkICtqNGgcd
B+H+PGDw9FabJI0v6ye4iU8nrw5euxbDFr06xafK+9JO0hYtw+n2p124SNW3DmiQX1QukdlW7ZWK
FgJZzlHeR3eBpt1pgOnFZH9UpnbjxBgL6sbm9pDLXxbEwRZaGgCOWelGMdM0rLBicoWE25P9A+O9
hplGDxlUGQ3CvUjfa+GvGMei20Mvvu27kWdvO+CRKRUmJ2NEAhpNX2wqdHm5rRMaZ43YEXprJJOF
kxC0l1WERpQK7/y8GHwr9cyeErfR9aAo7Z2R13tjqvaRyU2hrcTVCychAkQbEgGkCiiTs30ajpUS
ypZgtBjGlm5I+xJO5yA9eXV7uD2Rb8txdgMCA9ooA22bDzmvCWG0b2QqaiIXG62DHIzTFondtNOj
6DBgLePK1XjnKaqQzw1nA3tyU1LvSoM+h0HVHZW2+Gsopo1R5DYm9YXt5tPfLpIRlMIYhO1GbkV+
NTuqO0OJM4PuL3hVCScm6AS1f/CAS9AG79GK/oN0GW8EIY02YBFjR3Z5NHfRFCaJoBMJw4LQSM+T
nH2P+uy7Up3pl1Hj21dPn6eBpOr2t1ha1FSbuQxIpVSIspcD0yiitPIgJOSkZ5CAoQeOjXCCzGCW
u1Dq8VlZW9ZLR6TB/ELF1IFHnPm7Trbeexh9uFrXb1Tc7JTiYOHFlY3fh6EAMJmOKWLNv/+eJrJz
pJoKUO8cF/DLoBwNSCuu5ucYCmJJqRePCS2LM/zO7XbAEtdfW+YLiSqnIk4AZFL6NYRVlU3lYYnN
MsfcZYiRI4KzSC1gzPBF8evNECG1syoWsr0y9NIUQ86C9wvOTqIz+6pY2kS+PjkDx1R8MBt4qoYo
j+mbQMcMMvoqmoJ4xkpFY+kAoYaCXg5bAcDG+flIJ2grChm0K8I7AfwS7mxiLE3/QYmV5UPqgPT0
TbQ4xz2GqY3aRGOoPofbDKMqM6aND9ai1t7Kqb84lQxExo9EEsbh5QZJqr6PhpENIqgCMrrRou3v
RWpId4wtk8/X87+O2lpcupQmqWSB/xl3Fqz5RYrvnESWQHOyJP8mmQ3WwTatwh5HjFvVFGppdj8i
900fhf7wH+wWDfRcJmC9Vp81Eb0wbRmAuuzSsxP1u7pxznGUn4P2RZ0oLFBpvT3i4r0uSHRCabZA
S+i62Ju6ltu1G1F1FhglSbGPJ0WFR6BP03XtJAzQai/7rhX/KFwEvIYvIPIATqXLjzzhTytZXQVq
2KOhjvZ5YNJNlH4+p9RO6HuKd9UDQtOVXOtaRiGWMdUaIBB0TldAsSYlXRtkMMgKTd3YHdnoOFnT
ztMyVysfJE+ist7iEpaqfxhUK/ygPQ24Y4nKxdhm+ION3oFeDw/9ELh2j7EfyQvdri1h6K14e71d
U+Iu3RbokgBWWRZoXmbzFJTlqCYIj1zLmg6FL+Mch3/j1B/CKnsyLJq6rQkxF0ekaih41ZYog19+
GR82O51Y1IFerP5embxdhpq+IRIwuu86g2O+uQKLLEVdIOYOH4ZiOxfG5Yi1NtReYNacnSgv9Ur+
oNCUxhqt1yBUjjRfXFkEiy+IIYsM6wsW4bxGZOva1Pd6DxYeGndt056cKjt3SfloHIws3tESZCXO
W3w/dhhjURpDv3P5flUzOVaY8H6V81B5tHSgI4swZ8imx2RaI0kunZ4ElPibCNebK4o+aHKEFIgF
E+CZVynNqeIci8wfda1CxXmUaRdjKGsX79KgYnGKQjcFpPntQOvWJPLbii9oIEtX/ZegCl05ljeK
R+O7zNmklfosIUO6fYQtDiv8bcGG2dJzcNzwKDvWAcOKDlMhhvMSlJegHw9CJY+39HeEJWbqrRzV
ixcFVDaOEmotFPlm1+6EM7IRY/fmhq26Leit6v9Mpo+KimIQlTriRaoeHX1wPbPa0ifm9jsvrV6H
gErXAU/I72fbMyuzOMpkLuLij34y9r3ucxQ4gMZwJ+N+mw1rqvylSXYghVCqp7R7VW/GAV9X8cTn
bSHdVhKxRnQE3Hko8TtPpU9DjF8qzU5uv+Xi5QQ2ROMGsa7MefQIfQMdtA8tUxmbU6QicYFlnOZI
QDEqnOT2FCW0+bH/TKfk79eQiZTfDS228zvQJk7rRho7ZnhCDxTTOJutOo6HgJM2sWK+trnT8ckh
DtJ8Wh36O+HKuPL6IsaZ52sUImB7UfYxrgyjbKNTZT/QeH15Yhhscr30RLptfY+FwoLItvrUTP6T
tKq+Xp55BFlAksKqah5UjnrVIBODGZpbH+hggLvJ8Llq5S9lVZ4gZNxlUIKdHEtQjs8vK68tTvqr
14ZTTzVRW2IGFQqBweRD/Ri9j9mYPQl1kQj9fNn7pBRfqOc+RsHW034NU7hle/4awxo9QrWyBhY2
GSe14F69YWjz6GSsAyP2mgEqtEFZAKvMIc3Ome8daRK0DanRF+UaB2shlmdIQiJR7EI6KR7p3aqT
HbUs4a4QYBNvDLF3dtps03yIsvq4MsniuplNMmgkEhJRApKvjBYSnwaGaQVSJ9MttPYSkv9po9P7
acLyxJdowEN3URNzg6Rd8wC/pjESd8m4bKuiEARoN7vqQ0dCnFUovKVOb67UuIN6Rge9u76Q/xwG
+9UZf+Whf0rs4AW21HPTFXvP/nl7AhZnGhBEsKKEx8lsfztmpEygXJCvleArhjpO8pB38Qdd0v66
PdDiKhJFU3w1dO7G2T1BhzJFGoTJcK5jPioByMqdQ8ODMXbrJgJisTr6hUEgvD3s/MAWNAgR3vCr
4FrPb8WkUlTbG9UOuxAZZ0x/75nwXvAq1ul3WCjRYcS4SSbEuj3s1bX4e1yLqryFrdOVSVEqG62t
RzJuEU2484VePgy2fknjxhIilIm9TvkqYZFfUCdvcJszVjbt2+J5v7DFA9hAK9zKmMg48yikknt0
kZ3WuWYKnTv/kPsYNUnhNsYtyohezVNW4ilewtCid85IMwg7eTZhEdyeh/lXf3sKngD2JgvsCmqr
QlmV7BDTjBI7VDrc08sK3xzsueu6PymlsS9BXm4PeXVmv40pmiaZpFJkVLNt1WsR5rwVrVyjOLwT
nNXR2Cqxf09hZ5vIWAl/4rtsLNyZbw+8tNS4n4Gx2EYyWo7LQ4t+alQNaZTsDhhZaBMmxTRArWnP
bnkefe4omeOnS650uD3sfAe/vS7KKxa5CYj2Vu97d1b2XulnFoxNV62MO2Fn2Gb0i69/BnSXvT3S
4qIGiEDZyUjXEAutj3OtTEZcX1T6NSneJmqLA7YLr0Jymqu/8l6+T2Ncm/TqUevrc1yuYrfz81q8
7ZvwX2Ftc5LMJllq4qrSxr53s19+3B/FwJVK1KXIr2r7US0weM71By34vPLq2uyeeBsXiBKSCy0h
wMMvPy7LVA+zClawT+eYKKaBX1JSOUvOcvNtipwD5YItjY23BgVts+p2QKW0A3VWdvXSEiMz/M9T
zE7rmNbCQURLuDdR/ZuaoZwOedyf8hxPVjgSwrRPUOdW3n5x1oEnCAWJta8O7xjNd6ENVe+K0zOG
iCp8w6pBh3fT7PM0vqfGtQmk4SAn2cqiW3hljYolyB5ViGtsRC6kuo8NSJsGPXKqBmfMcEv7Xu3o
mK8GfbYJXFawIDGJs5OTEQWPCwoXJLZZ8DFZdUxEGNBmfIRUNekPfUtORacvy9kJr/Hbc7s4Gg5D
psKQujNPwFuCP8krqDoIU8Shx+BMx7MjO5fy58JZE68uTiZsUPzMOBgR4Fyu4jZUi8D3ORpbugmI
FKZsfBrEhltYAdh/YnfqlV/t5O+6MbJ5COcI3G1ORxnA6XJYJbcxiiglbgEYurFinOpc4cO1K7tj
6eSHUCGAZ7gymCXNinORpDTWJJudKxrNvckycNAprfAujkhMDahatP8VJu+DJa18xsWZxaZJp4i/
oDPyxmjKi9j5ffh77XdhECWaDqBZS3nZ2EZHEK4Zai7crlQwuOUx9gC/m9ddJcen5Ta9Q1yhekeX
fNeErzSYOqFrEtxZ5x9FFcISjTwftz60TTM4OiWazb0q7umt1+0MWo0IflYZ5k/RcG70QxEoB2Hq
GXLTW3FLgIUJZX7MSmslJV5883fPMbsGBjsIY7DA36qJLPuqDZ8Dxd9Hzechc3t6ht7epFeh+tsK
fisrGFg9XOGAUVYRqJvsUiMa7gUO2EEcEFTueCspxlNOY5QmSA+RDq8UWyqvSj7F9J1eeQrxVvOT
iVOQUgD0+mvmGA3LfAOtSOc2UXjIjG7n2cY2yMydmkvuZNCvMZJ2IdE1xsUlQqT2H0TT8MnRH0Hs
lW3SwcuNTEgL2bsjnLNQifhSjwEHyXe9lZUvIZaxCTF8Zq+dHktbS1DpoeMIQG1+etiFT7u3qe1c
TaGjEAlhQMZgH0aN0VPIww9xP63EVFclYvG9MciGI2XgTkkkefmi9PqlUVTHrUN58mnMycWqY0k3
DCnsN173OlQfgfO3CV54iXXChW8jm8MBT4hdYNkbv3qwKxocZGsMmisp1ttjoVAlmoYGC3/s8rHs
NIUXGRqdm7UIC2ya+jy20b3edfSDRbpKRiN/F4pG4Yl0e+0tbTjtvyPP9dByHimJGRLciqqpELmX
/p9e+DNQv/sAfFK1mr8shBx8AErftMeiKj1fakGmhNi+DOQvoX7UaBSD71jbkz71O6cJXrzxC14v
mzZdk08u3cdgTbRqxdlKqIUup1hP/LCv0q5zgxYGN5ZaguQRElJVXvOixN7+9rwuDmfS/pXbkWN8
Hs96bTSo/dB0AIrGVpPabY7tmqM+GzTHLNo1PHxxNCS/BvxO4ug5dzn2q1RtsfJ0/4ezM92NG1m2
9RMR4Dz8JVmDZFm2ZFm29YdoT5znmU9/vtTBvVvF4hVvbzS60Q0DnUUyMzJixYq18iQ6SR16ZAYW
S0hH2MwvTorz+P7DbZ1csVfh0Ip/rL+hNdelOudsGuFDIgZvRS9j7n4wMIDXYOyFBuqCGI28v+rm
KYH8L8IUQZK4cfkJk75tJGNUBrhex1B7ChA+iX47kUGZKx24lVDYO8n6aWqdvXGkrU1r0L9j2Iax
6qt+Qx84DQp0nM9RBnfHwCsJ0IMDbViS4E57mdrG1zvdq+09EYGN40laDl4GqRPRa3mV+ZDf6FrR
ogQYqhj0GNJBQhi2lbG8nRW3a/VbMQHw/mve2Et8U0BwSgIhsa1dvmW77mJbrRmzNZTa65kcUpvk
EHV3qWT6gb53921sJVjJ3LzwyyCtrgNyEepT2xVG7xd4XxURxHCRXiSmJ3SytBPNMq9Xsp1H3FwU
XRsKLnRVSNIvH9Hq03x2YHv5Hy2rO6j4qywoG4WU8g02VYlUH3+//063MlhaYq+9DBpyIAmXKzbW
sExkNgOcopvB/Ck4uBFXiRaViHE9JfITxmEn2F7/zbKQvWijQPy/CrZBqA/aFHJisIH0SrrggtQQ
jNndlHyTsg80q1zRerTMf43tc6Oh90gDSbGZFbrSN3USu5M63Cx9RV18oZvdBL46Difgg5s5ubNx
rnF+dEN96tI99v9WnKDuELL33PLyVexFORr7QJnPK5RrRDI7pAZlyTdHyg9M2DObhtN88ZTAIkSd
9N8Hfh0gBTjUUiF7rZmaUqdNaqOnhOImPShaccsN+wEx5UGFIpPuifRsbizQV5s5BzEpub7W7DR0
kimqqE+YKK6wrbVDKNRMRCnLpyT9zaSFgqXWMu7ON6+bN+ID07G3xI1jiHnjyx1tzMMYMuPLNH4p
HZwQt41FOGnEt1AbXHr2Qs9bCAGKIGWh4vZf7Gw4uPCgIF/x/Ku7AMxiMqVG+DhrhiduvBjLMpHA
G9E3OCZI7hkoRoYHhiV3YIStmgHT9v8sLWL2G2BOLUxeOJRUXwiFRk3nOfaPsS9dA++cpatvJ/nG
hGVnl8eeDAdjL52ZvZ3HF9nKqmLgN9CL1tAKuhYRn52+rnU9Z5chR2UiEVBKBYZYRx0RbT2O4fVg
hnsrGCbCfMzEZrAvgxsbc6D3f8hWJBVC2qh+AMWDVF6+C4V5rKHSy97Hf/6hxKLLpm6c5rPtLJ6Q
b45rTCekau/xN+5jeO4gAYzXg9qtC+RJ09KscLoeKUD1VvZiuWfu92/ZFr7uYLbCsZej7mZJ98L4
RqHGVgf8xweKyde1qQbUphSeGg6BSW+cO41JBgZIa/NLGJrnGMst9vw/OfaOU5udc3kPEd467BfL
r3ae1pVKnZjY6swp1mkV5GjmOhwoeHJzdMZPc88l1rduDWvt/c+81XVgZdFJEvgwRruX3zmtHKsa
WwCzGOJBVTDsyUW5MLxRH4QoWpyi0ypJR0hrh7h6Gr/k0oO07E2Fi8202vRMU1C1kZ3Q9Hmdz35z
8LJ4iJcmCXp/Sv6xsVnLTC/PASR2o4t4j1cLqUIiHRSGJuLqPdvxKKeONPU4lxpoqUqHIIhvWwSa
VEuYq40QiPfoQVsYPDAo/RS4y5ymNStbKhqZjCQZfKeKDsZkuEJahgnw8zDbT+P3ybOaCANjd0yS
M/nbl50PvHGikFzRqMOpWZwrYx47RdsXT3Sh/TEe0HsPZ+exLFsmnGvEqdCHthv+RdJmbzR3F9+I
IhBcyBYYcKAsX9cTDcJqWTqweD1E36N2OPZS8mOKiwerdh4Fe7hLi8OwBK4sFZ8DjHHz3LlTGssN
FwW42sDTAs9KR288rX9EtG8v3FynxGBwDJlAuxUV3dV+qEN9HJqg9U0+g617FnqlKc7mAX4JPX6y
i258GbriJQgYdjHtL1gZ8We/qmy570LpWYRfWiw7Rcn1JiVtFmJLtIiY7VvXfDKj3vmkqa3flD96
gsAYjUcUicL8RbXS2yRP92LA5oJwR+GpCFByPSIxzuxRB+diIX8QKz+sL0OLMTPMRqN4GFRPSNSR
fPiLC9fepQcsLBtpCA8YdJ77ECoF9+POrtWvDqooHf7zk9bXD+3sOBjH1q9anSld09XVntoX+YHa
wLgSudC2vqH0fwwxmjC/JxGKIJAaMjM/7/yS6/MDaViA4dwBtOyuCIXpolRmpzSIYRgu5rIo5fVe
gpuj3aK5EiPpU1Y3bRAfCKLHnbWvUzGxtgbHVRQz/H0ZnLtiMaWuUxs/Kz4Z8ud+uEORQLGPTayQ
GyCuFt0V8R/J2RsTvz62KFCD5ZB4MqZ+BeCFsL/1bOka33ES10KOtClBxxqef/gkHJiRw/Cq8WHn
aa+3IavSruM6ou1w5a0GB8xUWj1vfDv+X2+1LofpCi181I6pdjaCxbV0vHjYBf9n6GBE0EFzWs8e
COc1gwhhdNC6vetpI4QDD4gxdohbsC7XFEhdlphXC0Jhl8rQA+6jQ4SfMbZJwpZaFD7CCVisa5Xp
+bVLY/3YeTnXB4ICBjYVY9aEqau+/NxJxqzGDlO30LrijjmL2wSZkvJF/JQc2YtBSZGcMdwAJF/k
SYLaJRW7Ommigr68QQ1ortjPEZhIzo1Veu6kTTe2tdb4iUxbtX1qsn8QvKbBWrudEAUP3Y6Q9SVJ
D7rzg93z/mu4jtesTkQUUhEEiDWzSZX7LKhSu/EjE2IZwCZqolNzb2l4ckOVeH+xjdyI1ZAB5wKD
0gXd6PL4ZXIaVnMct2z95nUeo8SQVsxl2OF8Ep/fUW6lj00IrNGgpo0NtZXdoaO+Fwyv0yOD4URB
UgCUo8e5+h22MetlOTN/+BKly2eJOdsSSYXGgtiMYqdwGhIsAof5KJHCWGg4D8GrLzL0e//vzksR
wNRqA/ArwI8EYxW3m9UGsAsjx086rH0NRBsqstveK9BE8+zZDv9YFU7Tde1mVIvVTdgjot+7qpvs
mn5c5+u8kje/QsSSNxnjOEjcvzP1R9vfzVkKQ/dlmB/ZmV8aJHWLh8aG6ikZvqQnfj60O9twIz6K
0TcIHNitoEghDuub1eciUJZBsSpGrBvMz9Ebxd5ZtNHy2MBsnm8zDcdA/fr+q99cVaeJZyI7BaIm
3smbVfM5TIqyMyo/ik/ZhNIOH1+IgAlHn4YBRwnJ2sbc6eZvFMXALQBbLCj6WGtakl0NEvwEYp9t
fa/P4c849ePo1hlmN24qhMd+z9U5XR5TTMd6xdp50VtHEDYYUAT3EZPI6/KE+8cIJa3i9rVhgFGX
TE8G1vVcAaIenFu6dxhDw5UeacTPJnKvQsmcou39V7/5FtjrkP6Iwtc3wAhpPNaSrHkl0ogmXjd4
BbcwcyeeUA8WJDFxQYpGHjryfoVGZtLsAeWvaOL68DFfQyNJ50a6EohKnKwwnSlu/FLRsfC6rSCw
QGQuPlfJJ4vpejM4W+OvMpVceJqo0T6naevl8333YkreqFluHT9V2QTxZe9LbVzepNLC3wPWL0Fq
VUdOep5JNiPUvkNjol1e1NNiK7Q5X0hbGxTQdr7HxkUgEkQxEEiewlV0eRZooUtjpZS1Pw71p9RZ
aE/IUIuzxvqpzvqvZTEwc/zfO1rkCDk3UasWlBvTQUqtu7ycSaoCUJNR2ftpGwnj63Az75DSgqri
8qcVdlfJ+aTWfqMtp3HETZIzKoBvKQYwLUNX7xjCGdzR3Jslv9IxYxhJNEHRDoMeK0zoLpdW+tpa
JnWpQfY7d3lKSgb4Km4CUNoZOTdReE66kJVLPAdEQ2zWpEVfLwpviupx5xNtvAcB04o8AbID9e/l
j5mcGaZlbVb+HE6HMfuytJObKeqtrc/3fQi2B/soros709gbGL2ak+I9iI4D+sxCNeFq7KgpZyyh
OuKzamU+88goQt5mOCFFGGBANRCmqTLGtFiM+IK8A9DtWSW8mulRM9ODSZJpoVXd/5RC08+z4UNT
jy7o0V5Q2bjXiShiLoqUUuiiX74h0ttWZVCu8h2GXehxuVo7ulEII8D+3PXSYdZxvpFKX47vB7O5
mWcG5mOAUDxCEzpGs67tIaAbWebFLxJX0JsrxowndMFnmyuGiV4H7AfLEmzjC+fFpPrpGKMSAU+8
K471bL60JJ9K+d/sY4aA4AvC56LsXu/jRk5yLYi53bvm+1I9SJ2fDi9CA68lkkxD54mdLL6aoOLW
UoY1DnlQBIyh7JVgW98IVAqJE/YxVKXVkZLHIE8TOar9Tk+5dZ2vDUlvkhX3Zf8JD5obeYq/iV8y
D4bXxy+CR2MHxauVgZi5DHfxcXFsVlcAI7PcxQRastO1kcRsxGO0lClnHIHgLvZymymWTA3og5wQ
hkP2Gzld8+9gOrFb4UyzU6VtxHkgcqozQi9lyBrN6km/lTHjVAsF4UHXaQkbbs2oB1K3Bz3V/Gh3
Tmrr8uViQZ4OWFhnAFLUJG92ZaubprRoWvXqeOxY/1hh6wnK7ohRVNWYnl1laCzcjVF5tJX6hrfp
Nc3OsPIGwYQZdCAAmMKYrl/F1iFfGjRIndKvZIbek1PUJ37tzguhFPpdaz41TNjQFPBSk7RM7w+C
QCw0HoIE08n4d5X3N0rQ7d02GyeWnyUmTnA1udbabeltMngacmKL7qazvoI23iKwj88Jt6EDugdK
0VWxP/VfB119HXuin+PuB92tryR4N2xKwSC4mphvUIqZpLSpfExQPa3rPMnKT+1pbtJzqXeHqn+s
oNoUuHqlWErF9Nr3PMi36nR+Au1JNgseZ9pqo6hLOZHsZ5Wvq4PbFPlZZGoLJrVTjTgUM2ZmLFGX
Sse46e+F3XLFIMP7195GvADmZAqTPF30E8Sfv9mrTgncWRVx5culYKL0r770k9R66rzHcds4ihdL
rRINrRyswMpYyum/NWH4URBuhPyxM4aHIiQgLt/+7bPh4UDnk2MApRBM7PLZUrW3ZkY3S1/AYGIM
VFWkIyrimOvtnLbrtyhWEvGf0WFBtLlcKR50OR8so3y1qYCcKfp/THt7UrJ3gDZXelVdp5hj5GS9
ZaQqTcuuL/2CIBKp6u28wPsHndfHPfBio8vDUwkEif4Wollrk85Mr/SsLebSH9HWJB9rp/BkG9lt
BR0t4NIQDV16+W5pSe77X2536dW2NKcYyZl+LP22bV4neJcS8L2BHyf/Y0y622qZWyqOFxIydpYW
2/DywuKpmWgRvmS4bxmrN1xXRqIMdVXiOF63x24GrrJqN5+gM3+wEueg2Pdjd0qb4d7ADF3wmuw4
P+c5aCNOkjvX10aIoJ8paNvcYVDU104OsgS/acSg1Yes0U3oSnf5nRSfelTJRUWpV5KfGciqCHpV
jXH1bjtIgDXr1wGYLJhqjBNwnC63dlpmnR30AYdo+uIAXtczJ5YbJEmf9DiDCktziPHEimg19nvq
LVu7Hf8rcZWKbbgm5RiRXlY5mtR+k3KCdVJi6lTQRFfmgO18d/Fd1w8Ka53ESZDlaeevHjSNnFGF
jYmeNeUyu15qb8U8U4vxN6iMSCQDFJ8bhWhlewoV0ZTskAmuHlfV4ANSh4kJGMrTVRiZuQIYqoKK
kw7hIeIlC+CAFr5CAfD+016hYmIlBACwx2BKXltDdGZm9aWWmIXfGvIJa5LPeoi3j7pHUbiCgFhG
qKXAClHQGVrDIfJEs27KWWaa6FVGxU1s2l6GctUgO3eCFFOjHaYle5zH68JSrAsOhMonruJXd/vY
hlVUt1bh55J+ax7KqqVD3HuxKR0iUm8J2F3F0afOEg8Zptsx6j+QwR8itceJe69bfnXviR/D1Dxy
nPAv0ee53FhSxBiZKUmFX4SfHabECoJ1WKAi7ub5w/9HirX1bd+ut7r2hpxCJXQCHr59RAHTtTme
MCb8OphPcspTc1SttnOd/PBa14rGWBQfnPSglTvb7DrJ4tmBv2FHMD/ALljd+bVWlgiuEseNRHeF
GUtRsLrWJQ/KvJT4l2Vna87OS8ZoSDUon+ch+pDJ6OWXyZ746NbhMojpALHse3bG5WdokqYAjuLm
TKhY2yI+CBvbiLM+lPrOY+8stYb94b7MOiq6JVsbl4428XoaUALrTnbzgSvvSlu8YRhQPBL49lW7
vi4Qd0rapgQ7QB8uxwyGjdUVxT/yjCCCXnyJ0/qRwIKVrfacWZ3tBd/Tef6ew+5fIsmzzGgH/7+6
QMUvwpUVpECwk+zVjREpgWMsBVeWLBmeoCb1ffJj7q3fS4m1OhZP74ey7T1G10MgnUJnZLVeH7VF
0g8Jl4TKMe/jQ9WhkIxDG5oGh5qLYyxBudl7jvOl6MPDYKIvtEcfvb6oeWoEuEBvYPqRbq6uj5gB
HDMwSRsk6UVMWgXNsZ0WV0RxG6EhEzWlIC/c0LgzJuQVlC87b+EKvkLGjeYro0lo/l57mLZpXBrY
VJZwkPubCiWSqbUCdykTSHjBvR586mmCNYHmh9Hy/P7a1zAvvEokbNCqYnHaoeI8vCkiVNooUjkE
ud82v3CNAboks4ctMYfjUZWGYyJmheT+mDGkJCakAGOg3h/EKGMx9LDB6AZxEEG/zkP9koemW45/
3v+N11zM19+I5h30abExVz2QFIB6KjAE8AXEKaTEZYdJQ/gkUgsSL+meMHMVc7u6kWJ5sxcStvYH
WuaI7gn6qzgfl+8oW8rabjve0RR/xRrKFSCnsH5Llv6YMt2gIr6H+vgpDKKTbD9ITX58/w2IY3CR
3/ACaAKRRVKpEDG0yx/QRemcVobFD9Bqj57kg451ooZ90/vLbD7o23VWL1qd41DuxDpgDNUyotTE
UM1Ie2EMAA1Tr3XwyI5dJyPIC7hB2btvNz+1gD5ogZr4Uq+HEDUYD1FU6fRZaO/VhzI79NqxQ+ev
s0nnAJOj/PdoLq6Z7zkJbwR+Ol2MSMOg4jWvWYh1Z+iDgaceda1ylMfonKWG35GHFE26g31uZBX0
19FXFgqadBVWZw716dkkJBHXY/mTgOxDkBMqNI471z1wRlzsrPh6Wa93kA2aJKhvaACpqy+7BMts
RTVWOmpdeggLg7qmnjUgTIO2YgL1VQVaFX1mXcGzOAwATuJbQSmH9Sxa/LGO0Li+U69tpJi8h//8
qFX0X/SopABiuwWgSO3Ue+38FHGkJ3xhXmmnyNc79c6i1/Uph+ntqqu3r6VVbiziVZRy4Ro2hCPK
8eWbkn9Pg9llBtZNlsq1ux2t4e11ySTR6AExumL3pEWqYAuM5EAtvxSKcTYpQcW4gD5iCktjItCf
Bzti5mWPU7IZ45l3QXIR8B9Gx+o9m43em6HEygs99JAXXGCRjSFCQC7tKEwVE8S7sfOsGbUemWKi
UbwuuTEZqXotm5gDHiL9bEB9aOMBAVZQcRoX7wefKy90siFO/n9+5eq7qHqXpLomCdPDf+jqlfJZ
nVRQAvTUYngQNJECQ/W7G3Uu3TyV6Xk+e+EUITMUHAJLEuTVSfpb5h/EnhVzykuykx1tJWz8RB21
CjBiesTiYL+5LKuZscfeiAu/EjZuvMwFtqydqh9NTEBFOR3DVOmzzBdEIeH1IhhM88TJ0jh5NIiK
WNqpO/8fr01IW4Ix0C9evbZcz3G2s9PCt79isH3STdoWUC9HMkqYVOIHiqMta8MRMy85qP2M+b9F
5ro2oxPAoitm9MLa9BrjvjbSH50NWDnKwUHtdk6e+CWXMcjC/Indj+GPgAVWMUiutNpKTS0m1bgD
XvZ1vTzq2m/d2RvNuY6vLITINeNOilBqX32mWiqmCRfY2LcyGVne3pdx3IsSdDEbmgaLNwbWzubd
2BlCmp72EVALT7cevjQS0+7plGDiY+YfY2h7sWr6Q1SfwnqO3cAKnpNKv7fj/kvaFA8OcEhXjGe5
jjzpaS4UfH/2xvk2Qr4A/rC4ARRBZWY9RKIWbTRFac5PsmjmzfIhraLTvFTP9qA/ZJN0NuX0nEXI
NSG0o6huqzT/BFH4JVTlX6HqBjMQnb2Xa298GuAE1Dm49uAZrTu1NZI75aiNMfO6sRthF9jLuadM
j13d+UZ+0KW9BTe/jOC4UsTyeeCeX57ZfrCmPhmS2Ce4MPG3uLmNwya4H5ZfZgKbKAmAOKLTAM+p
s4yDLuBR0xh+wyAH+Ai1oxJ+tMZhL9e6zulQHjRQgBeiBJSBq6DcU0pIqiFFyGZUt3Krf0sU+ddQ
f+vC4lAm3VNc10c5L29xPg3n8Q983B8OykiYHvxCKvj92Lv1koR5ozBxFIyKNSseJlCL4iflpLyw
M6PmPpfaExu6c3MMjqPK0yubezFNPVP59rVOyptFTWS3Teg2RHZxonDcI4ZuBDZGnxDXBoBB6hIs
aPXh6LCM6AcjH1oON5mMxqxQ76vVb02KkEuXhpztvIE02qluNN/pw/Jdd7CjKZXiICX9zdgEn1r9
ptXsZ5NyupEhU0sadTXTD2CeqQrbeUef87pzx7gWpRzqjtSyEANWH3UY5EkeQpvfXGl3PR73Q718
nZXgdlQhpMfar3q2bpVc++vo0UNWZ2ftAenOD11T0Iyff3dtk3nlPEZMuhmnnW+8seH4bRCcGOSj
mHnNEt5cXnHfdXmKOII/BMpdGasfH2tZvU/D6StDKt80h9En1KDwWvPVCe+FJP6R6zejXP9BOnkP
Gr9CpsH3hCQRgrq0zmC3XX7bDBnMWGqRjVsy52vcRo8odD4Lg7S2/WQ12p2cZIjoI+YnB4+CarXz
KsT/fnUTve4rOHVQXK8ScNXIHLmoEpwQ5NxHlAhJJDrMKrYXNA/T+K+Fck4ccWsqyXGuQ+qe9K6x
u5+9Ee1oVWxkhbwJUETLoO6gAFkhfoCrTJB0IbK1qCag43w32N1Na0aPyVJ8lnUgACe6tyOQt2KW
nnfeg/ifX70Hhx6R4LiSQKzqyhAqlUyHAvU+5KEsLOIF47RVcYdI+yOZWIQZx9w8xcap0LSdj7Bx
E8D61uEXCleXq+4+lpuJKeXWwDwwVV2Y3S3l6DoFRirJfBgZRGx3LeI3qksqeHAEpunBdPU1jgjK
XcklyvH+BGggdFHSAi9IDKDVcHZrhzlW6yjQDHblOZd2HnijumZ1CEoiybWw11mlJb2em//r5urg
sOLaQdUw5WAN7tAj5tvPGJX1JlK7eFMocv2PnAuxiIL+/7wTCa7LLoFj4GkO1iTYJqvAOrTJJBm5
Ofp2UH6G6vIwRp0vB8UhtJtbFfQNmieEf6PZuWWuuVKcehoXtBMExYUS9/LUg+BojSzZ4yvRabFJ
MdPyUOUfU1DdEIsOGC1/2yj+ovZkpabz2C2omRo0b6LuT1GpnhRmXtGqMUdhwB82ea6z4aehTfdC
VOv9o7G1Ox3sCYXMpJALWgVyRar7xZYcfI0baiKiwxgntwOCEhlGq+h6Gkm6ExOvoVdezpsVV3kK
dBStgXaBjJYOwRfkrWfV0PxlQwoX6fi/fj7uTogcwGkMGa9hP7MzpSnOEVpMcDssVf221PHPzF1m
vE+K6dzpxOL3V9za/q/McjraFCtXrsJdki+j0qHbGbY/NcSQhlThao8Z7xxu8xclJO3K1E9WVX4Y
9PKRvtnf93+AeIGrYAeNm9Ywqi24LMjiA7y5/2yJeW61QFFzKeNbcrMPoQF5x6rOmVUe319qY/dQ
JMKcYuILTvG605/XRbtkM8rgVpl4QnEBz6hDb0p+2tSfcR5o4j3W8EaNzwAtbmnkbqCE5LqXTyer
0xINE2/XYWIpoyVk1TdFahfeEKLpiCq7EhrnsvwZpmlHiiE9T0izeTi3uOxwdwLtXSocPGJTA1rt
3SDXjUNThp0b2n/+/ctBsIdERECqVw2+qJj7CmWX0bewtmCjnJVB+1gDPYRtemuBtefOvzajFN07
0n8KMxQF1KsGcTg4uSSZRJ5KX06UzHd1p99WU+qmQXaM9D0l6I0mJutBzRGFF0uuJ8sjucPitxhI
MLTnIrGOhdrdjGp31FCGKufhPr4xxq9m7pWF7GX4WiuS7M4xhTcT6DtRd+vSex2sBjkXop9r/5au
smX0rrMJaeYEHeryPtOe2zB7mOwbLClgp6qHWrdOjtT9xFjm39f8ZDdkm+Yr2LkeJMBwyghLiwyj
VJJbIcuxSPj1Njd6uzcoceVdJ77xqx41vCyyb2vVJKymIS5bIUVspcVnp54+NKZ+aOzmqwA7JHs4
qk7ymCjxWZuiG7UcPlZd+MnghtXTY5mVT1Yb3LcMoHXJ70rOdlhGG9H97Y+zV3cu1M6oKIIRKd0x
PkR2fwziGFatBGMeBf8i2UkrxfW0jnW2cBBEtpgEez3XWZUlOFWN1kwuJa980cDSPYbOd8CnrZAK
3AHnAhFZRoZWGU3SZFXdTkgGgrrNlk4vpqNfCgWD9uz7QWNvpdXHRb4hypOObFHMioopMMfERdlA
2trYeXVbsfvNM60bwGlITTBWrDSUzKOjKDYqiPJqA2QOkDVm8meUW99/uI02KM4VAqgS5Tdzd6vg
recVnckU7TbBXxEIXqkmnqH0x0R1TjUzBPbfaX7VlyxmSDTczfWezMvmjgEfEVK8wJtrXaQxJmdz
EuSYRAQOoaRPSn/Yd5PaOgcQWv/vMqsd0/dl0eG9zIQ6uHMf/enTZ/hQYKjHeLeZtJHnCm0RRktR
J4VQvTpzTR5GQ2ehlyN6HIKMb9E0ymrpKGkfu26mnxsgOvLv9VCJQySNSJsozNNezU45PRoD04Bq
TZwPH3TMY8Xb7Of+gxYXL1Lc+U5YeNKg36qD/bSzkTZeL9Rx4h9ECf5aZwGMwAdNEJs8shCVYJaA
JqUYcR0y7DL7r+gkPSbV3ybNHlpn/JZbes+YjjvG0x9Jmj+ASD1Hevo9Uu2d2mfjU5Bmgi4JKhxy
/eJ4v8m90Lm26mKi4M5osBXO/GBLdxmyC3ViPGG7bSWB29bDzt1zvaUFeZqUWkFugvp6lfClQQ8K
kyBCpTrDUbeeVWL9XPz7viHNJKbVqAuZWEPH5PLRjESeAknXe+iOj/346HTIDsrfUn2ng3f9ZVkG
Jiz7SdSva5h/ljTYvqrS+zAS3FZq3Kr8RSu2mj7W1d4jbYASAgYk5piiTIXUdvlMpa1Uo73UqGTP
yb2cNeSH/d3kBIga/u4tgLPScbv4WYW48f4Gvg7zLAxyjzgAUC2KZZcLF5pVT8GAIFBfBa4pQbNa
HFfPjtkuvLjxPoUruUNqwjLKuqc/yIUaDipiJKVyk0wBhMDvbflAY6zJ8519eH2jYNaDJCr0QNH2
W3Nxm7KAG7441Nipw7TPby3HKHuUXLs/x3mNbdae0srWgriBI7AAsgK1ZHXaANjVdklZcEpf7PDT
ZP4II59BReFvkzy//8W29oqKODGP9Tp+Ja8ocpqz6Bg/2R0axd9fmuDB6X/n3W2aHmvcU5Fk63+8
v+B1KGFDgloQ0RkKQYbzcotEUkbqDRnK1+vf8fTYI1Ul4xUQnIOCufDobxvsJDkbO0UMGoiDoInC
SvygN7ErMYYuy80QqaakpTOPsPkkuErBSVtumEZ9/+k2UgG0F9DlB6W1dJLm1dGrZ8mpqgbpLwVf
48JJT4UZI6XenM2coi45BhOIu2EcFsP+kMf9/fRx0D//N7+BgWuyOsFmXceaLpftXA2RkYnix7G7
G6bgFOXyyYqDk6Hm7uKkR7myjvKcfmhcejjqHkFiIwwwckmfUKBUKBGsNrAugUM2SdL7TVG4dfaz
q56j+nGhp/n+k259WrGZuCeojuiVXX7aQm80pQ4WlKca2wvb/KbRvipmesyL8li2X95fbKNAgbrI
R4XZAv54RTMLpiKejFxDoaaxPJVRwVB5mILJXdoHs/6cLxoK2z9KG1Ai/MHkcbHkh7EYD6r9S+UL
jOfR+aGr8U7EffWsviwVkMEk2gqpBY7UGglq4tQwCz3m/kpui0FxlfAzgxLYQTyNwXOr3kFVcTMN
Hfvz0H1dxpdQOvb196D8iM1aLz9U/cPzUObuNB3N/CRXnavF9/q8W91ddwx4eVwOKBuJUfh1MpeO
RtGneNL5k/FbKcdHpkOOefjbTq0PgTMhh9p+WBhWluznGcDw/S+3EU8v1l5tkzGc20qZuSuyQnRN
u5M1tLTRvypddZwYSAmzPZLK9opIo4Ii0cdej6EF1lLVfUDnGqNXt6GpBczgxiXytsOd0WL9Xso7
+2B7Rci+qI8g0bXO/7VGtweH+VVfj8YT+3Dpv2J+exrQcc5R/wimP++/040wzjv9z3qrODcnSdOa
DSpoS0ZAGzQPzzuYhAty0cmh/B3RgJiKf95fc+uuAvXGBxT1IYVMahXKO3LzhYldbiUV2zPtZ15p
N3KQekbzS9K042geDHmB46Kedxbe2r2aqAiEjqag+14GGj1jQkFCzNJXyXRlmE5TJTMh9jcbIQdU
6GFlA31pImlmYea5B8JsfVvtFfYUxd0VtU1tszYBzWb1KnHN7LlQvkbON9i2XXafaHt7dwP8IqKA
ezL7gq4SZI/Lhy2awbYKtej9ofrkIFkygkG0ykukHbLyJp9OQcHDmpGnDt8bmg0nLb2ftZudN761
v/jWyN+jG0oeu3rjY6olMgMovW9NnxtV8eI2xiCZsbznVA1w7NJ9uXo0TTS5BzcLZPGDGBRSUEer
XPNs940bMsiXzzvbfutmQyGNzgu/jQbx6t1k2KaGQUW2FCtPogBKk56WugKtdk8ZfQP34zNgjMb8
DyWXssaAlEgKi4FOK0a0v+K/YpoARfAkZYAU0J++Ytn5ufw4jTs16AYSLdZlWpgiH4T39Rp8ky85
sdrGU8jlHQ1eX2LDSfBg0OmsjjeFedv/6H8Z0OzKkyS/gISW8ZF0ynlyIBrIt5Hp75WeGz15ccGh
rEOvEXOwdU0sMTQkoTPa+2r+YQp95KX7csF9ILrLCvkcW59VRqNa56fpLMeBKefM/tAizRZgEYgo
aXW0d9kWOgfg6soFo1QYYaUiXtceHfWVjrgQ6Y3oLY/anTnVdxNxEFe31i2S/EaW70PlawNPJjFy
N5Hy2yzLXHNxdm62zXSTvSHqViRP0E++PKttpJoZJQsvJ0RxMmx9ORzpwz2mUe4WZeti1ewbUurZ
3EG90rjabRXuHImrJAyUEj1jLjkheEvVefkT8FunMZTPnW/rOrwH1i04inrqyXQIdqro6+cViyHm
BBbBKcTt5HKxOezasEZvzC8iXwJEU7457Z86uHVmV8kOLdy0yLWwhtZphck7L/v1Dr347qvFtcvF
VczlQ0xIeFLlto8fnqzUFQPejT9GXxbr4xJ5QLZew9uWjigQxPLH0T5UmatlD7LtLedZTfCa/dEl
o2eFrqVSYAXo1pZe8VNNIy+2EyYclTPDHUc1+lwtn+ruKXUeejlzex3t5lp1h/JJ1nIXpw4PE2ev
iDJPWypPmR+U/BBah8z+ofeyW5NqG2ggjpobYjWHnUDtmtGRge9w+I2RlWukFspPqPG4fULv8Nzl
n1rYQe8H8asYzvsieImBcyaRrmAIXAVyKS66DkuLr2ISSqgEF7MPl4BWOdoQBJDcPLy/5nWbkmFj
7mga9SQnTBysdkgmSX2SSMgBCoRSsP2F6BIMDbeCvwleVqYvCWImc/gjMnYKr43npTfFE9MbR0PT
WS1d5KkzO6X9Ko6oaKGY9Nedv5Kmu5ZHz6JP9+hKAgFdbciLBVcbUi4aCvfYaf2SKzpmgtzssENj
RLjgv0MJRwuOBZbeQoRv5zVfxUDxmtEIFXgP17O8AmedLCy4oHjWyohdK/yQl6aLMK0nCNlCW05W
/2a8fMPMfGVEhU8IT03jod5LFDbf+ZvfscrtG3mqnFLjdwQLtF5MPDWk3qpxOMwy4kLShK/p4lc7
Ie+Vu7Z+8ZBARGbvUHatY97canJdxGbnD/WPrv3SOOcufQoyb9a/SPbJ7v8M5IWUNUkX+8apDdyg
PijTMa1P0LTFgJi1B1Jd14F8EEAVQcwFM+KmXAUnp1oc1DYAjaaj0pwt6+zMH8wGmYvv1VlaKA/d
NHQZhQQxzztfs+8b2S9j1/5WanfGyRoRp/Lq38boOcGjlt28v19e67urN/afn/ea2r/JKsoGD4Mh
BvZJIr9eDkZ+xGet+ZxkXvOpmdHlOE71IbE5l3f5nQyHptU5sR+W8rwUN3dF66YaEop+Jx8iBQbA
/3B2Xs1xI1na/isbfY9ZePPF9lxUoRzJohNFSbxByMJ7j1//Pcnp3VahKgo7O9HTEQqqmQAy8+TJ
c16z3gMAcPonxVqIH++w2rMHJVahGwisCv7k6XdMoyjxJoXvqIz6xuarBYhFwZh5xUvxR+TDubeH
9ODIWABaikt/cjP06iFx2hyqTfUZubsV9iar1vtVRfFuKj6hq7UpO1JoQ3qIzV+GDFHB2ie0Uc1j
EZb08N1Qtvd2n++NBFV6FPNIsbE8UJ1t5mV7AEQHy3giB1hL6lvTTfRCPqOlWBcf41J/DGV5C9wt
xto0bJN9IylfMT0V2vaqcCl8jWK3HM3boP0YZS+meYgCCgDGUU93aLevYukukMpNC+7dkx99+Ver
PYYsZPAdMVbaiXiR8iYn48+t6WOQx9tEqw5aApAH4WUOpOvLxLwUVpT37BPoBaWCWQg1HM8fhlzl
yBBPua2/+rflk9FvC7ShOB1vo3Y/gfWFSqfuFRNYG52ZTT+sdR+JlzWMjFK9Ueq10z4ecD+Ro3gV
KOhbZT9Y4BvD2IZks9WB3ac9KcfmLd2ODbFp43A8/zLvvDtJuofDEw3rSkcHxaXYoxq7IrotmgfP
3qKMljwr9+XWeQwKUMbtK1z1LtotfISz+57YygC+yWwFvnG+V/RS6n2t1Bt3bPNN9rnNHm20Er/5
D9KXml3SWliqfvWoLA0sqqfUvlWqg6Jv9GRfggVp763mYJivQf45cbZl2MBtW9e1qw/FqqB5Xe6k
bDP66rrKqA80QDgOTvCgQtWeFJd8ZtK3MKYxSHgNjK1VaysEc/0PYEuMByv60fe3WXvvO+v0Y1p8
UZ1+HSvltvTvDQ+7qpgQSCsIxMqD5u0GVP9U33fz9gcAxrvQX2o3XPpQoDMAoiJFzL18VmccZTX3
bLUnG4SMRUWOLelvhAnBKqvfwBAvHHqXhqMNRq5NP4pym1i8v8WwONWUSLIyStfBsOFwz1tzLywO
YuuXFtEXi5fA78aF8x20E7Q22l80JWfZvdPFgdTLSeMWkPnG4k3ItQil2+vrbWmUWcQb8O8o6TxS
XgiIPrpzNw1vo1ItJStnV2dWNZkRPFUqGOc3+hSNPr9IBFSx/VjA/nfg/kyE0YHStBIPt+n04vgP
nSCgc4wrI6Slob8H5LHRKy5yzVLH/FKmSD2XDBGRC1gtc0VvB4psZGSIZ3O9Jbj0qn0joYKa2d+S
6HPQqS6XSt9T3NJR1l7zdP2jn9ey0H7gmKExIVgnxLrTxeSRNJtBpHGZ78uVyN0ESlEQ81XvlwdI
IgmQVQNOkFcfro98IWOisAKUHONNBHrmi6rtnbSLIiqgdkgajMigir5MrGVrE3Jq/sNxjXapk3vx
ZWkysXOYZSp4syUWj21KHhXVUIewcw0+ClaY8AsRuarQOhR1JLYA9mvNwuK+NMtUDijaE1Blg1bv
6XcO7XyScQjgdeNPhfEjkVZj/VF8Zyt6kZsHO4DVJYGhxFlNipeqshfuxu8gXYAhKAScOeCYo2EO
VL4RIXa8Vdw9JKJ8g0Kg0b0ZVrn0qheuA9BuKd3gkPku/nz6qgXKz3YcQQCIgN5bVbpXy62hTNhC
PwiCXV2jomjBTkV/9fqSujS/wuSH1BPXArqlsyw8iS2nbx2rclGaWpvdm1CFtwQGPHglmLwr5Shv
QihnYVyRDsyStZNxZ+kCXsRqC2OSGzhS8331o9HvlH7nGG9Yr668Cc9cvnuYrgWPz8cq4vrwFwKn
kLai/0Q8o98+uwM1vVL1OaVGetDmoRn1fdF/8YZw6SXFCp2/JFpIXKZ1wTOaE8GyOMyIIg2RQn8d
22eDUmPMDTaIMrfT2y3eP1sT+WS1eRDa4pnvb5vBXpny8/W3vVB7AYjBHqJ3y62TkuTp8kokiCnK
iJ6fSVkhQp5HR13SqD7lZOt2/SSKbp2xqhy0zm3uYYbk9kvSseexi0fAJUJwPsiM5q14w8tzK7H1
whVMKg3RREECKFPIkCF5H5oXbRHeTMkC9fd8F5+OOkszcAyu4lDIkyZFusfAALkCdNX1PTjlu7LI
Hhe+8/k2FixvwCjUlzkc3gvDv6UZih2naRDD9PSwlceUeFVVyrqrYfglNj4K66rGRQp35ID0amFo
7WypkW0KnAo0Z3oAcxUkox1qohV9uMm5MVHVigBeoZvQquldVqCWLMyvwZXpLMEIRKbQETenJdfk
8zTr5CHm2youwiKIjKByZdnHihIl3NDYy9B5VHzXvQn815KX4XnLAx4F0jTYJyCaQh1T7PTfPnnZ
lU2mKWPplkq+iX1Ag6bsRlpzsEppI8SvCiHMK2FzYeirXJXcts8emyTZBxhIaks85Qt3ecH8ROWV
lS76h7OwRt7Tx1UwlG5nBBT681XTRe63BHRvhtaZXwMy5HrsI6NtdFvh/CTOUaEXbGJlh/OPm6YP
PbCiFt1ge0D7wdQAWj7kLTZvxQokq0ud6PrSeRdzP41SPCpYaaT2UXWk3nf6CdPetkdlbFA/HaIN
HD0UNiCsU3gQAvSODTlT91cVkjSq3W78qV0l8qPwiwgPWftVn+5bjgy7eRk6LBTbm8hHCQRqg6je
VEFwY8a4AqrlQbKrpfAqwtbZg9PlEmgJ7hFz1fISR0m1s1BJzeI3j2zeROOuRwgaiVYhXGHWuwnl
zp7nStqlnPjCVqd2bsvc9oRU1vzcRA2/NSWtZN0Rx0QSKORb4slYF8VOTVF20LAlzNqtWS+EtEvB
/GTk2RLDi7ClT1qVbjhioYOmgBBEEcIxYnRLv7FT3p4slD+FmPGoUPitH9eXzHmHS3RPBGAWYP8F
taLW1CqpqbrC1XqoY+I6AMgzc/pt3sZ7mWKiTi29icddjHqF8bIw+vm3Z3T8w4DJCKj1nOTRxXmW
W5FKVJfMbT3tjUdpEn6a0TqKj623x1ZvVxfd9vqw58HtdFRx2P8WaZIaYqY5KgU9BGa5PdY/2SKK
UR+SPHZbawG2fiH7PR1uFtiABQ9aofGSkxqsgMusxgBxFDzh0cPtkORlnQn9Tz9mmr2PArd0/XUv
z/F72gKP3QQZdfq+ZZRNmGjLSL1yd62jF9XfynHqJom9hs8dGMm7PW2neHcyVeOFwcXHPN3avP1v
g8/uWE04RrATJxYY3RYFmAL6Cql2dDyaxqlElYRoLqYZ34CbpNb3QYrmOJacWbkUHi9kyDwKcDA4
DkCItHl51vJxPO6aUchlx2vQ4e30MZ86pPGyfR8Kq/WXIK0JhUsQqfNbNzgJFZ13OFOgg+bmsfRa
ADVOKIJNfrmrpp9T4KxKQJnwhBZKvBdWNlc7cZ1G01Dkq6czHVg54qhRgxYYdkNqWK3HUsemnK5X
saOweRNP3xam9zxyc0AiM0RfmGQFGbLTEc3C8kssCnJIBcPWIA+BoLkbuvsBP1xzrFbGQB2MDnWw
zTv74/XBL7ytwNZScyIdPpesTytPSUEDZC5mP/siaY+Bt0JhKcC3us/DX0P18/p4F5YyLSUmEqAX
TKh5bynV1cTXUjtzZbJfeUTayK8WjvD3GZptF+CCcHCQ0QU9eIa54EiI7Aw9O0kftqOGGnRkHIPM
OELq247JJ1RQ9kh6Q2+1PwpxVjO1P4RDTW0y/+bo3Y8y9idaT6buerHp+g7uYPa9b8dfYgMhgnba
joHz4vXdtxZjmHVdRnvD6KqVjSSjC8BlG0aSj/CG+tQF369/vXNzEA3pfCB78LSp251JkAVSlLVW
n2YYkpiIBnUb1bkrCsr4nOrUTUX+VOvNupFD6u7JajAeQfqtevXrwnNc2I5Qh6mBkXAiSDknMWoY
ZkNlQypOAjU0Nek+8PwPVRnemH13WyUPY9+tbAX14iG9E0wcEZyhy+xqs7ktuOdYar0w6xc/jaCQ
Eh/QmKW0ebqLIjTBQd6hnjf6bBtK6MlAxj9mK60nG0ClDfIZuhJ006IMqkG+EsKN6ajufHnRXu7C
mUzj9u9nmV0xPT1QAwX2E1oi5NsDiWMefKlRVzCD5M70mluf6BziUG/7i3ibSztMMGeIJPwb5N7p
dyB9RvIgCXO3QaZsTP2tnvXbHkOgQtqLzrVwdNK/5L5Btq29HxXZUGwn2V+aEJF6zbchjUWWqULN
yzRmZ3Y+wCWexjED+gSZ0ril1UoJP0Zhy3hXcyvMbjWZMnUNrEwQTxqG/cIqvfQExFQdVUWB6ZiD
mP0pUaahzhHskx8sagoK2lNCxH9EExeZkbWH3YMx+JvE8nfq3sB34voDXNolDqVZqgwKqdlcaUhJ
9dDQYoOoENDE1uD248EZcWdpouLfHooSDvAVHZ3nd5rl6az3lVQ0qCplrqfKB8sOdg5i7Frtc4ot
zOt57QJBXConQrMCWum8BjoVcmQ1EfwZT5dXyWjfQyk7OtaPxLutUaeUteix79J/HzDDqBz/hoKN
D9qDszOS45p2W6OgVWfDLdaH3RSUtzSRUummTcMbJ6vWmdPtoizdeE141CTjELb9wquf69OIWQSC
L6RgoHPN79d57FtZN0GVlAbFbbMfUW0cuA7hfS5tM6Oik8guG59tJTloU7xB7klS5F1rTwiBTfs8
TD9dX2AX0jH4y6xsuHo0kMAPnE57hua3lMmohzh1e0OS4aKJAydRf69I1xWOSYilWQYKYaO8uz72
+eJmaGHRKIRDOAFmMS4cq9wqJhWYBAdOr5ClOI9WGSDVFj5eH+nSiuO4g9+J+g4eaGKb/3bXqAvN
x+mS1lgY1Af0ED5l1vgLy2S3rTtp1Vh2uOmnfKmHe/nb/jasdjosnbpAjoUGJHiYkipFcZOq8X1v
VzHwg8rtnPrOk/3b3tZZbsP2+jufy2ax1GinkIEKjP7ZdT4y1Eg1KvTaiuZQNsUhHfNvAPe3kpd9
D7pxb7DIo2OsBl8UHNko7N1WeXU3mcpqXCXFW5unz9ef6DxTFFR5Wxz5COVwtp1+jiipK2UMiaDB
UN0o463TIg+U4IZCabqTc0K7sRDTLs77byOKn/8273lfG2ZZAMRRy3vUYV8kK3mVqu+9B3Y5iY5+
RcZh/Z921N+Dzqt27QjaK594zdp0Q+jwYTruxpjm7+jvJKtYd2G4baLgaDv+wutennIWOmcVzVKO
jdP37eLYsLwuAP+TDDszh3ZRN3dlCsoktPH5MW/iNNsmarWuixxTUntlWaOrFa9gNn7gXn/PreWD
lhsLofddk/P0HBfKyGxzmouE4PlGt40h9iQPjt1gSHd+2AWrGHSqZz76hVOsi6zOdlMIVCRH3Z60
KyydQ+ndVXC9HNV3p8r/FPom9uZe3nB9zT/WU2vi5pQcUPv6MUXSelTrByhE15frhXzwXdCZVp1A
2ePCcPo17TLWMZKnV++APR7sj0W7auydD+7WSmnu9N+Kobm3FDQbb2PMLSMatEngfFt4ivO73elT
zM6tIG5yqKjcr2BubZiv1ef6yTNgucTQqtCWtcJpE+nJvexHSxHkUoAWlQp4uHQ00HM+/QCxNdhJ
mWMFUK7qvNolvvGrlUcalH7+4LfJodecbS/bG9mvKVoMnzzZ2QbKXqo/KhoUtmwhflyMp+LoxHha
SHrPq8GDktWg31GyrRLgdgyWxMCc1TTYlT7Ryyleksp57Fs7oOkS/LvsOVEaQ4UAKRQbK9f5nXDU
Q8cMWlIxXx53lS1LK72obyaj2Tpxfa/ZebCQK1wKl2gRKJSRhW3mXDZOlXtLq2yN3tagPWDUtc3N
9oNnGEc8A/fSOD7Xfna4vthEZj/fqL8POTuRwYto1kiVH31V9l4UbFslXfuZtUHJZIvq0cInvVCU
E+VG+NTCoNfhqnG6wGh8D0XtKFThfeOAqPdqQsBX7pTbgIQa9FjlxnW+wh3mV4XFcTwmgNCCfum6
r59ftpBsp8MAfZaVftZXbLSxT1WcS1wDzctEa3eWFB27HBB1b4b7ROPy1abkZclr24T7qAi+jFr7
iXIq/pF0/wJJ+V7KFMtD2mFepZduXCbA3+3p1UrKraU1Nr4C4efI+DyoIImKdtuN/edMG+AjpzZY
UH28KyyAaFYdvCRJpIFSyuj4DNVdFOm7JO3XWpHsjcJ4RNV4WF2f9HM1K6gtouDPycypcSYi5+EG
2PdDIkoCwdsxnKxXO0p3Zu0ggS7b7crygLfZ45eoa24Vv9/HrbrpVP9QB8kE7luv19Fz0aSIwJBV
eUq53qe9v5eHfiFfPA/IwBdkwTVhopil+fHmhVOhSrESuaM27mq5RlUqfp4C7SHJKujHcv05+yYp
5SZI41/+WH4zNf/riNXSFC6Ze5ztTfEkKCNwLJAzk8SeLtwwaRvdLngSq3fcsmoPjaY+oIu8ktty
XU7xTe15C6fo2d4UQ8Lu5FjnFsOZdDqk6nlB12VW5HpwP7gPeHm1TbtmG9vR3nSWvvWlFwShIsik
yBoCtj8dLVLtKQs7OXJj5S2lATqUDV3HV6d56L72zUJJT5wjJ2GHV0PdhYOGoQQ25nSwDqnqMixR
OdbUV33ysYlrVlJeb66v8/PjQwxDiwPFLt4KS9jTYWqjVwysv2J3tOqbuGlAcgJ5guGpJd1zhrda
pML1meJjrSgfFsY+O0oZm44gL0gk5wo6y32roJHLdASCGmg4H0fjbaTGN0NifQ4z5cEw0qMNdYXb
0O2Y22tJYMW1+FgO3QO31H1geXQ4g3ZpP118KPp9lFExySA7O/0gapf6lVQHsZtEyU1Y34+AKeQO
NdLW3kQeRKepPWReeTfqzsqR+lXiUAkdh8dEniCXjAXINWtBtOa8TSI+FAg/ljiXNc7b02ey6jQJ
TEnCgVquN5FZ3UnqsLM1ugKB+ThB6bQ8ec09Ht3+6RYFqqXK2/lapK6M4hn8RgraHIan42eFYnBV
LCJ3oMGcT8VG8h6NXl5Yi+dfHs6AYOGTzEBk1GajDKNjFOpAL1suXtviubC5hU5HDHG2C+vu7Gij
rAGOgSgMaAZozmzdyZWkB6gShlgd5quKLnMqvVa9t7KxIoHy3mysx8YLFkY9Dx4MKsSRDc504WR1
+g1zpYuMXLZCNzMBide1UMFcyVK6RxnsNtWtlewt5Erie51GEEaEWQMyFJL9WVV7zLRQzv2QeFxO
B9G8ldTiSfWmbWqGx7TzFo7MC6EEsBN5Bxca9vMZA75GyzA3Ei8C9i6uJCjNm/ItHmmPZW9tRrZQ
45QbR698MBLG68Kcii0wf1m0VIUIvmhnzU3CJtQn27gyI/QHPTcFtK578oMc070up7vAVoEw11td
m25DNV5NZQuSso0X9unZzZp1JdQG4Pewts54wHLYZX4m8wzBWK4qDrzRbj/YiXlvhfYGt59vsTM8
xdVCwnhpVMhz3EQEfpbBTxdWUvEDueIMhHoE32ZalYP6CTO4D01gu0UgP6bp9Np5v65/8IujGiRI
uNna5yadeatqATEjcuvsl+FVmzAbXhV1eIpSG7/f4Rk75PtgkX5xYZLBxBIaOK/OKWMBGFTD9vjA
bWVvlcRxh256tbmIphITq7cfrejb9dc8R0JwQAkVW0BXJlye+XEQODFpdwmIh9rtTdw6R3SdI3Hu
oOygH7SmexnletdD8fHjX51MDqIE/VNW/R/OAPTUFV7epE3LE82uBUhZpkETwRFM0XTS5eGpmswf
Zh4fJa1/CjoZK2P9nsX+cVCir4OzZNJ14QxifFMg6SnTUhudRWfVrsmLerK7KS7WhjGtjXyP9M22
W5WetysKHCeRFzZxBwPpuhRaxMvNdje5kPALpRF13qBLHSeqoM+SeZGl9PHwVMR3DiaQoZkcFV97
UEJ7m6qB27TWhn15lL16hQ7HVgqWFDUuLgjR+2DZc/U9swsyJKOwgnwk35bHPZqDWRHsKTvdq4gN
V1p9iFsZWJ69CbLyzs+d1wkwccFt8fq6POdhsy4twJbsAnS2OcdOd30doB7vB0Lve6o2WjI+YpPn
FmgiCq/eOBz3dTp9iD3zi1baoIq7cluZt4W91krf1XNsNuTvRiK/6WqGUr+hrWN+RTtNC7Hpvck+
nziSczjIwqqB0+/0MccyTNFu8wLXLJ2HMjSewrR/rFXzvvOH+wDUYtyrPmj2wDUyRcao08DWnkbI
Kneq73Ytg0rJb0ke8fks6odOKu77sHiO0uyYOfUWV53NODDbD07jPUtK/lNvPWs1jumtYiLBYoN8
TQP9xeTM3UhtfJ+pJYUqWld26CxZ6l044OmPomdPywA49/xVFeqqhdlgRSBwoHkPrNgvNwaeVlUF
Rz5cNYCOry+CCwc8xyycE9TgHJgnszzGxzEgy2xu5G3+c8zjJ5PIVFbRM7eJx36yFuog520aseSg
VeNtBHkWFa/TuUz0Po6hzGK84WtPXVJ/tZzBbaZ2n2sdQv0w0KJW3zVQNHws7PIxexkaFfZCqcBQ
Rho1ZmVWeGVc/wgXDiKq5jyNYMGQecw+Qph7eWRb2IHEisT6eYvT4kZKq01bov7VVRsP8mC1RMK6
uP1gSSABSIVE3L5Pv4UqBUk1YJPj1mF/IxXeL4SvgV2mn7vUrJj18a3VppU6mDeVnW4bb1g3gblJ
8Vrwm3Yv/q/FOpznUjUFpBC0AZ3aHOcryb3+eTTxJPMdSLGUEg4Pe64A1GdNHVA4DN1uvJet/tGm
J+xEXrX2RkW+1ZI3Kpgf7bKpj03pwaKsnI+jhSBmZcC+aR1oqr6EjmxcuJbzMkxtsAlayQPYEvJ3
ZJhHuQVPPNTgWUnozGe2ELrEgyH2tPTGmSLokc30w0rH7Zip+7z8dP39Lu06B1qBkBsGaD9nGpdh
XCloI7MHeLeAo8E14umTnqavcZvfwvTmsOzN7fVBL6W69Ab/HnVWCcC+vdTqfAhdqO2Yaz0iPH8D
Us8binXvIHiBs6NVLMTSS2fg72POllwkTRHqU4hGjHJyDGOJCo6/kMCKHXy2VgzKKCKNJeOZHSro
ydel7fNaCuIlvqq85U26tr3s2WuqpQPsQvASPVY0ANDOQ2B2NlZWV20sjdwpp7G6G4PhafSk26rP
Yli8ib2ZiunRVkt7W1byV913HjTkVDRjFSfxts2HvaMVzxrmJPhJqdoG442nwCrDdZk73UbO1V1V
56/VTYeWQuTiFqXpwcILnC48wWLRkBtHVoyiiWjZz+JOno3jWDZcIkMOmg+h9AFnKDjuyprUYW1H
1sI+NsRJ+ffcnI8n4uBvbbsu84xisD3Kr2kNBXX6CIL6rvcLyqWgylSpBMQ53cpTmK0cD7B3lnfP
ZgGx3INUHuJW5cv+cycHTxo3eaRud5H/sW9Hd0DIRaj1R3imtQGwrSAAzDK6uLVZU7fxtO7WLvCP
iMCNTyoQI/uDP3wareqTOQRfovumkd1W6nehn3zp9eY+NRvFzWvUL0y5e+l63cOOnDtfnVVfW6D6
bYX9ZGrepFx7u5qn7dol1UL9bG6QwiYrwmgQAB7H8eykmpABgbvthK6TOduiDLZW2LsA8lEGWmfW
Ax9qM0wdzOfqtgiUu0DT718acA1tXzz0MqbimdV+NOQRJ970afAxVedyXkZcJgMN6qv5ofDHhwiz
0LBa6Vscm9etQsWMvsA4/Bo59VPpNpCyY9BUt4qXHTVMxMbRucV7x1VK2a0La1fmhw5pelh++35U
tqO6H7RxoQJwup9ZM8LhWfAHuY+D5JjXbfQh0ltHYs34E2BLHwm68SmVf9jtj+vxcFYt/9dA9Fff
u4JCAGkWDzVMp7pYpdQw1ZAwbnTFWgf43FhZvS3k8NkZ70bVfmjw/Khs54MpxW8O5OO3wb6XOjdJ
EwwYtJvSs7VVriFe0itA25YsGGaV8v9+SJIlwiTyDPNicRk3ujkNMddzcNty1Hwy6/JDmlC2G9AL
1j3ICGay0tv7EQFIYL5ZvPXk4t6TygVg/yx7+OtJhB8rwjggi+ZxtsrVFFB9Ji7PHqlRf0yz6sMk
VZ/KqD/2+XSnttbN4Ds3kl08dn35bCjqg6bm61H7AEphpfbqFkuPQ2oXx0hX79QhuFEUuEDXp3V2
zP31nM67jQQFDVAipzHHNBLJot/LtWs8hvqNYn+rqpvSOrTGzxZQEml90L1cH/PdGeskzrFmudAI
7uv7mLMbg1b40tCKMeWMbDYs7rPc2DnfkzzfylJ3BJ+Mo1ahZrcJIT1MSrBAxX0wPU/KcQBMoCZ4
3HjKNs7hDYfHCvWaWv9lxCoCgsMjdI3rj/teV5o9LtU1kis0mSkPzOtOYMH8LPeYyrIcHiW93Nb0
eo3iQ68XP1PZuC0c/V7P/IMFe2ActZWgcEDu2mm9fUhb7dg2b8n0mvcVWgPWvTYqn7CKaUd1rXTt
Tac3aDGqt+T+3CIayPct2kAxncg3OTe+qFr7KMf+2vTTtTY4kDP8ne2Pe7Uy7/UwWU2k5aXk5vaX
ql/XEqRWRdoYLd4IcXFjjIkr/gyqfaOkr5It4TqtbNSeeqG/1aoCIcjWVdARAyi00+r4Sa6q57It
nwS7bOqtL+rUPfp98MUfkw95hGiC1r853dKt4+zcg/wsGsy4bglrxnmL2dZjrxpN1kPZT9ih3znS
egJu2rcbrbwLoULn02OUIlDxIueI6GT/CqH/+X34f/7P/PFfU1n/87/48/e8GKvQD5rZH//5kqf8
81/iv/mfv3P6X/zzGH6v8jr/1Vz9W7uf+f3X9Gc9/0snv5nR/3o692vz9eQPm6wJm/Gp/VmNzz/r
Nmnen4L3EH/zf/vD//j5/ltexuLnn398z9usEb/ND/Psj79+dPjx5x/iHvGfv//6v34mnv/PP1bV
1ylM5n//59e6+fMPSXX+QUcJyhJ1KpElWfyq/uf7jyztH/SaQJvBdhBCqSZZTJZXTfDnH8Y/aASB
57Rw2aS+JQsb5DpvxY9QZ/yHqHXwm9CvAYJL5+2/H+1kBv+e0f/I2vQxRz6q/vOP01MR7XbuytQQ
aZrCrgfKN8vcqgZVJEriaGHYQfnJHuioT+Vg3LROiabLVEcLmaJxkrlxWXYEhwluO0gJsD7zKNqq
WHRGGRJr/RAF6spRazNfjRRL1j7gpIU88TT1oXUimGLABzj6kblCUfw0ZGcgE5U+hUA/FVkIUcm3
Xp2hCY5m3IyPlS5FuySu9Udbr5bU5mav+T4yKQBxUMhCUgI5HblKpEb1hacTjDDzRw8u/eAoSRiv
Ut9Z0tqYVSPfX5M6Pwoogt3BaLNsuKhGtHV8FCnGkhyvW7V9qGguWIPAPhb5EIT3ZjchJJDAazLr
VyduSNeAgfW6G8PLsBei1OllxkSHEsshsXT/JfikzfKf2FecsSibbp2VkdTAv6WWuerMvPpST3n2
A352Zh56THrH1W/b7q+1/fta1k/XFpkM1Wk+g+D0a4oy75kVlQm5voWfoEgmUuftYN85YW4tHMoX
RgFvA+IcgrdQUxdT/9vdw4hbKfZzLgc6pQ6Xg6o+dmHmP19/lxnyhUmF7cfiYWsSH0gBxFf+bZh6
1GqlTbmtlcjx3tmmbzUrO/dqJKFM41n1ciEXDTtDq+Vyaw+5srHsNrsPM+qakx3mC5M6e2smVUGF
AxUMrnhQrudrrJwkygmqE6+6LC0eSpk6exuPjrYwhWf7hoYqKTq1Q+hWyG6Ix/jtrf0e4xjAGFB0
fYDOSQuMrut0c1PaKKJd/8KnkU98YEtoUgIxFxYW9JJPh4qh5BiliUFqaFHCqSuE/pHILvYN/9vB
LlsqWVx4NQqGWIATzFQclWfbwjdqI05jyBhqN05vjudZh8iRkKH0uqXJmtXleTeDrhsFQBN5M249
8/BjSy0+mw07oZ+Meqs6FcpPU2DuAl32t6kTpBuz873HMkeQNLJb05XasGlXWQ+Zs80xj3DMOtte
/96zBJoeIA6w/JuGCTgqlRBx+sFDu5Unp+SDS5r6lA/jlyrndkwD4S6XQCjWjYUHgrfp8C1qAnUB
HDM/ChhccAopU9GOBM4wn+1SbYKUWAgdRFO2nhe/DEH6XUqDQ+2BtG5ijoApsR8X3llM6t8Z8fs7
Ewmp6WioE5DHz4JFWTl5UnU6xRAncg7AVmTKDY2dbIyigCwylcWxzxCUKkzZP3DpkNaNKocg3YZu
v/Aop41+EZYVAjPQdjhVMhgKsR9+21qTH0fJONr1Wh7hEYNO6m4oayY7u0AZo8374OsotEjqqWs4
JnjCYZKfrj/DbAu8nwy0o1mYFhQHdsLpIxQRF94x8VrgGWEIY1ut9si+mPcsmyWuulhMv33496EQ
LALljPSpwGrMhnLkvI2SlkOImLbuctzn01gKNmOjJrdINqEzk6byk+RreJnUobTwprPgIoYHKihk
SOhQAvWeLTdYgBkaqHW66mkVfvGjRNlDI7Q/YMYVfPPkLlmIm/Mc4H1Askh2FjmckCw6fd8yBNlh
2gUDVqm5qtoSLVVH928azediHW0xhQM+ba29Ihu2tj6Me0XGJ+P6/F44+aGkifCDcJVOM/z0IeRE
z40ctidM4do5VlV4E0V99j1EM+AIuEl/ix2D6tf1QS8sKvChiDBjkUFDdg6c8uMhnRJqs6uwKId9
nyuT25pTtYptkB3Xhzo/BMmW/x5q/pGFS3SHAFm6avrR2GaV5x2c3Os+Xx/l0gsRpXgZuHUkrrMz
sBzkGmYQDpVNHlU3cmFi04LUCA0R6odLOiZngwExonTL8Sek2gBrnE6Zp/W9qUloACdFqK7b1Ex/
RjzZPii8asEHfGkoEaJ/C0BW2JWdbyLyPOUt6Kx2oHhdDvHaGxBjvP4Jzxbi+1uRhlILwlF7Dsw3
1FCKq9ZhN+gTHgk6Zb8vQToCv0z9rrBXTp2jyj4hSLXo3qDyFieBh6EtAJ8koRx0lNdO37KZNAus
v5mu8OCbHlrAvq9jklnbLkWBsUk7GWxGMG7lyog+TdaYHyf5OMCj1Ty52l3/Cpc+OPsRuBNSp+Sr
s5iQyLmZSyOUSC4IATQTeuSHpBmcHldZCh7XBxOzN3tv6OWQ9hEOA38/LyhCYjKiLC6HtU0v8OeU
J/QuJku7s9IMPdIp19qDNMio83hlsr4+9FmsZ+3itMo6FhRzSKmnnzzwDDsZJGtYh4lhS+EG6A1d
OtPInPxHYhaafPQLOE3uaOTdsB/HASt6uo/5kh3AhU8g7ADou4lr9dmZQ8MfFLgVo0FjQom0SjXb
UsCVNpqd/Exs/L39HI2cPCA4Xf8AlwZG/gZXe8pujDyb6NIOEynpkdlsPcVpV44xmKFb6k2X01St
h7cBWoLJUeQVn3qEybKF4c93m0qcAoUkAGf4FM0CVt5niYKrKX6SRTzcqU0+IvSqRE+xlo9rTXLk
dWMPSwDJC5NuA0pHIIIKu8CZnU56FBuxE8cl3GvbaaAvQROrTa/aaS1g+Kxu5U09pNFerkx7nRhS
8nz9k8+GF5KWJNiIjlLQQMh93rFzqjqqKVar67AN6lsNz8tdFvjFuhlyG1lAxdz+f9LOqzlO5A/X
n4gqcriFYWY0ypJly7qhHIEmN5lPfx6058JCKk39z9nyusprrxuaDr/wBi/RW5Jfp70v8k6/+3z4
jdT/6u0LG/NV3B1iBFt83fv/HKYIaFZwq52S7lffXSZCNW6M3JQQXrBR8dJsOqCKhAfpMj87CWBY
T3rdwfLE6nY9E+raq2qrsRhIT+T2aTTnv2kSu5epV9tnjv3Npfl/nxRfQnYFIhBb16xlVNuottgV
qmyHC7Mq+sPS2uLx8wn5aBRwWHwQYGHUSDfLofciTNZbmKmz4ZUV8rYFWnZmwrFz5pzbRHavrwO6
ZMVfgf19xxT1FlVUzVjgo2C7aN9GHQgCgACXrWmCP+rN5EzMsTnEX8dzUeyg4oe9BSHt2w+trNW7
NVoIkKy2nuOm8HxFlT32XGNyZk1vaw7/jQX9zly/FtJ1mxS1i+1WM2eAv5UjZ2WHCqHqXnPF1lqw
9A06WlJpatzBbKeVh6xe8om6zoSaXYLHa4/yV5OXoQnS9efnH/ejOWfl4CbPml+DlbdzMEyxoyoZ
+OTOGeQfhbzxNmnT5LYcInU3L0385fPxPlhMr/6DaGCs5aQtHTGLh8gqKmCxTukt6PRaXqns3dX9
7cxieo2I/7k11xlHHtBFTQILOxLEzZvBdbCnYe5QioAnNIGfn5/bznxuJyS/a5AVEFhG5VtbUOhX
6uJhymLqFfnkrQcesFobjx3YbeouMtzpJNNB2/c9Tf/eUqawdyt3X1kDfl9W3gRxH3X7psFVwGmc
l2XRUMmrWyOIKgQSejE+a0OKG4Uan8wJwaVcGrZfGtiD5WodB8jSXLDC6eiryWWmANtpjT+1F12m
sYvLsfe3cZEE7ZE6uKx1dJYx/Xiuh+x7HqPbnSSZs7LikMhT9eIanwOU3s0MK4qGOEnFOAfRDC1o
WrrMn3/JjRPZ6zlJsY5yEjhZpN63dSvh5U03gUjxq2FJMzyZJ6Rc1WjqQkqheOIYenEzjZWzcxKR
QFya6rvWzpovy1B2h7qyFPgOiK2gkGmLexEb+UPmFf1VxD+Ob42TcReXWn7usTc36rosgFOgAsCi
9whp1gv/n9Ndz9tOLs1Y+a4oac+qZvko0g7CV6FDKSPlCYC76WcALx+cNP8O+kqC+2dQt5jcfrGJ
GURiRRfJCIAKNwxRf21SUZ0DyL/f0thDIQi6CigCVtqe10s35kbleJU/Zovq7VSvpyfoIMqNKUqe
NiP8A2txz203pu3tblsHXX1Z184D1hNvp3WatTGrHIerCLD2VeMCrRw1yNZWNhn7zxfe+8mkY4s6
EFwlHSOebXxQm7KVSW1Vfu/YXR+MTYKEPGd8h1TbWvL4fDQC3nevBgDLWc8LdPhZNJsYmG6KHQlJ
W7O1LtMpjMzDrEB/g0ze+/zadYKq+FbWz4XRhGP3O6pTfxowhok7v3F2wBVBt/nKMgd5dpsPuB/I
NRvcDS52PEBmQY4ZyheZ1v6CqcsqExu/xFJlfarYYDf7LH/owShV6l5iPYALO1DDsMJkxaTShVAF
ovhdGeTDrV42hEzafmz3anrMcHUp7JsOw4eoWOU6rSsgnGHsXSnq3vB+DK6FfY0MRhvkHVo7c0wF
J6G3e4JfgV595MuioXjWocSTdH7k5ldjL5pTkUzfkR8Hrffiehc5CltaJDgQEdZ1Md6ZjiluCXFv
fbOqp7HbO8mxmneuEWhaHGjNVdZdzNqt25v4ZZlAiZDuFHpQoQ+PP405f4kAVYsniMwJW2S2vmo9
kovFkzmAX+wAG9+P05dc3YskDmr9oe/rwHBAag8sAwNJsVtbvY16RDO0m6z6S3vf76cnSW86kadO
icPS1DmOIpSQ470b/aIJ5xv2X+keFuMmU4+L1PdJX4MWTgMO0qX+BX3ez7ofWf9gu6EHeafIGh9B
TESa0Kkuv8E1OZkepN0sA3ec+hqcTVhsA+TwvtiXbqj3wWBiczMt6DmdMmOHAWNrudiPNxdTiX9r
y/2D1rXQj7oRnXrlgFNtRhbvso2cwC73SXSTRO3NlB9GsC6ZvB6b3eopYKDVV8VPFh8/utUWEEWP
Y3NploHq/ayqazU76BWGLPT3k6wKuuESWk7cHfthCLTqYTJdNJLvouEQE+THPaB25c7s9X2V9PRf
6LrvFw+3YwdM5mM6/phs2FjfVVSqnEMx/olRjuuudI+Wpj9PGIogjvkQi9DK7/VsD1cSlf8JE7xq
34K/SapACkAdNFYgGS+41lvKxTCtAKiLQh6XuvUd77JE1TbF1EEMN7V54axCZhY2RxybJXI/QmL4
1b1Y/Q3y1UWZHFNP9yl1L96fauAMf8wzzEWy8gLlTy26dfMXK7dCupMn116ZBMpTWVahAlVHWh7W
Q9NJn/JjjZ9cZ/sRbTuW9762T4N3nzRMwRDtFQjQ9mwGS7KgOITRrlqEnWmFsld3OcbGnX2XqbTh
Cvd6qgW/xX1cmnsx8JXs0Itu9WpXcc2hdKcrP/Voumv6IcQXpdTYn4lvC+XM2fg+vOKsWusRNAjX
82pzDK8oSG0ZOKtKKgQXhG+IdTlzdAZY9NEohMzAQaxVJHh78ysy0kUeFzUEq3S+ipXMY4M14gwQ
ddtq4aqmzUKNCdAt5WYG2twplohbKaPK1ybrysRkCp5QYJrtdWUatT84XRbakZn9diMrvkra1vHH
KPmyxPrsD1kznCmFbCoB755mcw1YNZqZpcbUFnlVX0hvEkenQ0iohgD9Y05IkjMpYLuNY3pOPv79
jcd9t6JlIXth6Lst/raGOaDRUtV+Go0cEVakHOsCgHwRtefC5vfBAzwJnIop7FPp5t+3c65KE8Ir
2HbwaanNWWiOj4sw7LtpqsFqdtm51tX7VyOxxIuV0AFbZJKjt+PpxtjLweDI7atcD7OpE/da5Iq9
LqNzkhrvV+06FEj6lciCiebmA7pp1E5L1SE9jN3qmhZMHn55jXdOkH3bMHCJSqhT0hCiy+ry02YT
esIWc2qW0m+0dvT70hiDVJYCveHJPBYTFvX4yZtB1GrxvbUs08hBTDQ8Krp2Zs2+D11IpCng8DOV
WhKvt7NL1mtacllq7nLtaklyCyeaGAntKW3zY2VP5VWFF8a5xGB9v7ex4FoZtdET5gdU/fWb/xPt
GpWtF3Wt1n43lAeE+u+TcbADrbUvHTs7WFNz8rLl59I06OlWxaEhCGjMc5qvH3ztld372pDT0PBY
p+afh7CsbBiHzKqRgU/KoxZJuvgSrMjn0eEHeT3FCgtPViALCM9vZ3gsFkVUTkdDPXP0GyOd48DT
muTUSsxupjqpwhHeO04AzRzMHNyBiBHcMibY79XYleHnj7Mu4c3MrzJPdN9XgUmEhd++tFhq26uJ
LBANK56mvrhW8vZb3yCcIlWDO9f5Tubj7GrTPHMjvD8cWVwOyttQQEzwppttrBmKITBWQQjCatqD
LKbkpomEdhnVnnEUkMpvRJk6x6ilhvr5K58bebPEhyr1+rZj5MXLu6ckp709WJgvOZHtHfoJ9cS4
B2jY9ll9ZuQPjkpOZYoMAEktqtObFVbrS2bbKX7x6yZ4oRvYH2VKUZLesyHKoJkH7RxB/oMrEQqS
vppYg3OABrwtR9d9v0S63vhRpH+1mklctbXePsjLvp5xRs13RrbogZPpMqw5TnxvRM47S+Yi0GHk
ffl86rewg9eDbrUZBPhNdRxp4c1ySweldWq78S1zcczANcaHrByeEDtOHtjyLhpTczwjdEVsTws1
XwJt6ob6+PljvP0OUMRWPN/6CPRi4IttFz0inBP6BEgkFDR+fsRGahBVlyqG7I2eJNciysfqzD57
e7j8N6QJR9XAcBTZmm1jtBNzq6h2Nfm9mkkLWkhd/2qb1D0nD7M5v2lrIAyzfmtgylxe2wluqrnQ
KtukGCqrfJ90ynW13KSVWgSjHOHAATs4M5kfjQi2Yu14INkHYOjtJy2a2lPIZyrkacfS9ouun34u
XquhR14p9c8iqpPHbsyac0WLtzMKhAJNYRCZK/xrtXHdziiUm8QeXGgaAokfa59z/cd7zQDWdmbX
ri/wzxH5bqDNmpVDZmMBVJZIvCf9RSYB+EbkdfdFX8Rn6subo+m/oeAMci1QWKWD93Yue5l244Ry
k684kUNnVIDyCiC36C9aNE8veuKVf1NXa+4b3QL09vmu2FwF28G3jatuGByZVEDZAPMZYSGybJ/R
JT5mc0b/hjL7QVESomjDLkMVWeQzZZP36wh4HXQQNie4CWPLl3NVUbpoy+C5afSTDPM8AaHZcx40
vjD5PV9DIs/zh3auz/Vm354Hr0uJ8xF0KsXfV0jd22lvlaXSxjoB2h5hSlPPFexJayWYTbD2BqfP
/7cuzDrToPe4+6h/YWm1bZflS+2oZYs/hkx7tburhIEJ86DN6jnNzo/mFM8ZGmOr6gVB8+bFPM2q
6qXFgsQpnMBNJlLNMgKS6ht96VZPXR9DDOS8rJwzK3mzOznaCWRXYPxaMgXNvNk0gD/7HAYTqsyK
WoCbtDQI70UWdedAipuBXueSaM1eaVOcrc5moNJYKsXl9vSNOip+JMAL7Z1FYt/uPt8dr+CLzTFg
/DPQtoFfenWVilKhRj6kx8VuTGJwcZUZ+pfESAbfyfHKHDyBHo+aHNuh+h25/TNh7XVegqrOXe1n
3cpfVaF/rT08X5OBQnaazh2mj6oVGhUlbL3w5oCzllblomm7WbH1YJ6H2yJRzqzADw6a9QoEj/UK
DdqS9NfmhKfOzBq1N/1KVtldHOnRHWQtLsVaRC9eXlu3bt1UZ26Ljwb+d6ttTrhSX8yyN5hFaP06
srWWEd9ETZI+Gu5CZbSzbZ/acxWh0Pj599sWZf/bdLgqQIoGBEjV+e1ecEw1ddIkXYLEcXCHdGY7
jXw7VoQOB3Ot4muFJlsqayngrDGRNtwvkc0iSHTcXHwr0uc0UPFhyC7zSnfRvYK3/6xS/JuvFKfB
uThq7HPI4w/uHrjRuNOsUC7i5M0G9lCk0yud3DMe60VTgtHosuG5TFZJpl3vqrL4/vk0fbSd4KWu
q4J8FJW9t7PUJNniynLiNvdyqwxRaemni8hsR/vMQNs86PV7kG1xBCHIRiy8+R6IkUyMpc/BtGju
wUoSzGqSCVudpgCQJHvt4Cl2chl3ioKMe6beChDBX4bBNq8RLDrnv72Ottnd0KQ4tWgyoqeylYHN
asXri1XPuh46BFkThdKJmtmII6SLvJEg5E+0MuhRLaZxQMH8XJPpgw8NPpLuy8o94XLYzHsXl2Aj
axybDDEau7rUEjLdBJeTUT8nG/nhUGgIQl9CnAfU9dtPbNe0z+ABLMFIPnhQgF5+T0sFnEZczecy
no/GogjFQFiIwGjZjJWLcZoGtalBsqrC19u+/NZ6mXuVeGZ/rvj34VhUAKkKAfB9hzyyZVplGHUS
EPaL3uz62K5Njtl+HncitxYAv1N76mK1nYOxjqNvU50v10PSV8suK73+AQjsBC3NnOdT30OvjSKI
E8Hn2+uDCxmIAPwXHZIPPcXNZ6ZONU9dQSxpqo323CW183XUiroLu1licTXlroK4c7EaaX4+8Afn
LgNTDKTQS5H0VYzhn+LGEAs9bV8PfNdMvuZ1PB0X4WBAp3QLDLxRfKntSVwU41w9/P+NvDnCsmXs
5FhndFhmp/yrd2aNcnuWfBWEmkGu0YxINVUerVKc05PehHX/VdXWfIhIiyxvi9ZIDbUHrYEusVtH
YrgwKqOcXqDf6l7qDzPAdxzZ9Gw8Eyh8mOMix8TNCk2UtvHmhQnu9dYt8bIeO9s4ZO2iXKDAV4Rx
lxhhNXRxEI+ZEgyJ6I4rXvJrMdF5+X+YdL4yiSc1tXfg7qG2W1z4SI6AxMy2n6k5rap5zPfppGsH
NVV1X+v0bAeiRZwr7GymHcgzhQZq/RTSVkTF9nypTOzRCpnTn8OdOx2MPQRgP6IC0Y1j0Jk0OAtw
E8kRprocng39W659i3QHzZxqh13ZZekkh1nIXWvXx6m7j7Q5TCX0/1aFPGGGmDTe5cI+uYv9FV2g
bBfbagj29KkdNH9KlV9ZZe3sUt/D0mFDYcum4BmVZ77HtmtAzyRze43+3L52k1saleigtvu+zjGT
KkObe6ZMERsZ431S28elnQK1wyPZE2FOlyYW9mVK/4ko4WcUKXuPE3tMo1DCjo7u1Ob34t2rDtas
cXXjqF8ncfDGH3r3t++F3yYDloBYAie0MblK3FILs1m9GFNrp4FOj/Dqqzpam/pd12iXujZf9MY5
warNIQmUaOVdrNVWan4OkIa3h3+hlYsc1fh70pRi2LMY3Af62FZxamt7OBNkbhYCgDxs0gghyM1B
Qr7D0yzglyeH4MmvFbto7hrPmrXDuBideT0rsYh/QQxH/O/zlb85Yf8bFLobVSZuHGza3r6gQ+3J
iSNAIG6a5CH8KfW5WhDjdK0EAqAVtcdJH+wz220bzLyOypGOfIC1sv624YNFE8TzspLKlZLtSj35
Y6HhF7XyqUm1Uyr667QR3wYw8b7qDGGmJSW0C9mceYx3H5cJp5jLnBsrz+W1FvjPIR9lVPqqqOEp
+hldUr2xQhBkSogt07L/fJo3cSIvvGr7rouIQ47q4uYiq9fgqF9AMCJX0d16CApfLlN/Ttf2/QuB
soOj5AIsXW1614/9zwtxpHdCmhMY6aYwfbOa5Jc6pTBSusZ0Jh794IUYChU7sEmUsV41pv4ZSizp
MqVujUq7U2h6aHo1aqJmHM/emcz43TtR4HilGqMEAoYOxvCbdwId3k2TFaGEXsdmGzr2WEZowTQD
h2Q5p+do6ttNiAQVaSucJ52eKOWyzRSKWFsywu8xsEZvuE1VLQ8L6v1BajgJ6YxsLz5fGB+Nt2K7
VrQXSKJt57GbG5GmwythIq6AHIBcQ1+z1rHSExwIDwWL95z2+rvtt1aTUeqBDrJWPtn7b+dUj1eM
XmIUPkRFxMxwGa32ijKwbjSU3MzGWcLWkYpfFEpbHmdlUcvnCegoZeiq2w9DW5wL9N49kobs/Zq4
0RJd4aJb4siSl3mNITzMKtI2WOlkh5RAy258qhpy3BJdiBm5AkfM94lt7bNEbXzbnv5+/jW2wQiV
/zWJI9Wnl0eytb2MnUb3em0GlYDyWZ6FzpCrqV9DD/hRJw4lxLEQKm3ykmDAR248/wF9J/nS5hh3
nTmYt+uedGM9Han58zRkHZuFOERG3qV5WfuerN1fWj31vm121VPdYWL/+Vuvf9U/ydyavuka4S58
UvSw4Zy9XQ5lbdB7UEjmdDKCr6kzRTtoztLXil58MVIbefhibs5Z63006opshNqI5R3aUW9H7UDZ
S00hyMgW+dhNiu0nGXX3RpZR2Izyl9X00ePnL/puTnlRznruHRiNK5/y7ZBYbzS2NlAvNrzBCMZC
My5GKgah7MCifD7U+5W0jrXquK9u6TSI143/zwGpJVVRz6u4Su968vugDuZOVwZtN6hUayNZEnyx
2y6UCGKbM09PIkOA7vNn+PB1uXrWwJbL/V1xomgTUAhQK+IKP04jHeuw6UB626jwn3nd7XWwLiEk
IiCwUCsiK9+c0llJIzxOpyloOtAqFOpG/VEzlXOV5410IVkC4+BOQWpM85/y2vrK/85qPrpZNauF
73lYevkaxCNAdbWXoB+gwJWxFgc2rmfdJZNKUmg3aSfCzIv0MFFm8ZssxFBOjtOZX1tAyJdy1o1b
RCTSc7oGH009BHudzbtyCs3NlnKkLifieDoTqppZO0ILE1H7OZXArTheljOHxbqYtjsYGA9BI8kq
ZGX97bR0qZo2DRwmn7xO+VaQ139JKf+2NLBk92IO/G//Dx8cMV04LDj54X6zGbEmkxv6gjQVNYXy
vh+EfUMn+pyZ2sax+7/v/SqTqxKEUyLfrCvUTUtAHBFkOO6nJ1XN66NNTe/gaAWQQgs5HE8X8Y7Z
RqXaGs3Mn2wQAiXEkCAaTTKZaohCFhTrf+y88PMN9sGqRyV7dVHn4iZo35zRvW5kEpYUVfuqS24J
ycwHKaT+9Pkom1oEax4oDRpOhD+AXt517mIygMFy1psAqRZjN2N/VBziIurM26YjBgvpby7VneU0
sxfDxYut/7Easj4BfEDYYStKl2rRZtcVtpHFuk2pCNlme7+gEYS9gGvl0PG7Og8q3HkAOKbFHj2H
L5+//PspZuiVds3rr5t/M8V2UrGNLArgo9PblxR344e6G5Tj56NsJMXWdcYFSP7DSiakhYn7dgON
lRBNqruFryRj5y+Goh31qPvpWtAKIKa5oZZPLzLVLyNzPNQt5qwiExL3lAmHFIsCCQXR3efP9NGb
Q02Dc/76Y9vclG452sKCsMsRMiQBgaFthQ6kgORMCLq+29vDg8yTGeCmYLx3Z2rOf1WQDaX4IS15
gUd0d4XKo3lIW3u+//ydPljKfEmuRJYk+IrtNTHWjUztmhtJRG0fDtJND+PgABYd2+yybGJr3+AP
/TBZQ31mE70LMNcvvOoOwVbhX5BEb7+wmIqu7WuQy5mCxnahG/LaMpOe2kiz7NpCeSY4ikOvnTW/
XFRlhxCgvZtdoe9LhJfPZE9bBBuzDcUSzjIrjpIXxd63T5PkXWdkRU41ZFbRbK666KUckuSBmoaw
swHlMxF9a8GAAiyDEOAD9jJ32nTOhPT9GlsFudb4wAKTiCjp28fQy8GivksMlveqeMQdJA+Vchx/
fv7V3y8wRiFpopa6ijlu48t0VGZvxPTH7xERuURaP0c1aagv4tn533w+130MVmZloKw549qhfvtC
woLFNdY6VasuyUbMi8YUsWl9vio02tIFyNVf/9O7cepjy6CSK64id1QTNgWiyqzVpoqpITR1ZlsH
Fkyjnmx9jrOTBRKnO3NQbYLm1z4xyemaobwyRzdBc0KgVQvDKH3cBvtfYpTal87ujEOEY5mvmNVv
rzftb5+/IuDm12D8nzPi3Wtu5tVDtK5GlBe+Qufcpq2jNwjYYd8EzqCaevKXPeIJA3mTu/LdxgBg
Nw7IaDkoM2nlIGOkh4Ix1yv34PQCVeJMRnAcotJpqgGZ3dEtnuc+bjMo9TiLguc30SlKIXEs4CmQ
ritbBd28sZLqdKcDBbOe1NzSQLCX8wQQCm3imuAPjdu4rbwdrOVFJLivG1WdBFaL0xd4f0+raiMY
ZFk2a7fYLI3k0I9gre9KfJ4Gv/bUkTqnPbYRmPvFzQbfjEd12uOBMIVKWosLATv6cq71BDCCrYhT
2SzoXVqdfVWqsRdg321BiEiLh7kcBoiOuQlSLusXNZwKb3nQyxoXQIygr7ilS/RsR+9GSq/ZL6Wu
BrVGGcptStj9ABFOMm+MBxcK6lWe9n0IRqI8xDxEIOoqumgGtdgnMPCCaImKwMb48GTW+nycCke5
aMn+w5Q040rp4mnfaYb0oeRZlxZRG0RTZbT/KLqV7SuqYLdgHYtT3Bs2M9ZWoTYl2vfWUMU1dQT3
+zSN2fXiTNOeIrbytFDwGWFmQLvbofZQPyiDkn6ZGkd7EWWHhzR1rlBBuYsCVNujCb+C+RdXRRwz
drrQba3iEexa+lMB5n20p3T6kpDi7tMFouDojNATLPTP06FTn9JokTtbUwC2DQvmteRsVfXDAWl3
mmNAv+3lKgwDFWIccDya52z4YYx5l/ieFi0HrwQ+QTMlCYbmJOfezypoNMbcI5fkqOjn58g57STM
o8NiuPI6bj31YtDM7LYo6uarNQE3i2qZXtHk0qBbdN1NT0FI+pCSi78KTr9f7SSOM8Zou0uRY/a9
sxWKRfbqwqsqK7WHuphvZHlxledOFViCGqOlTfoL0lf1tR31EoO9yHmcc3ggHcquh7nTnospguii
Wgk4XllijFis2PxKsY7JspjfFy3uYUWV+JZFniS5cJJdP02AUeWiBZSvWGSGHJK9YsXwY0a3mwNB
be5QddZ915VeiGiqvavKpDuOqIGccGXYj4mFVnMbt37rLmMcTk6JEXWfadO3suzsX8Uk6PAvaoRD
iOvsokZDpnvSU40SbdPsi0nHQ7zTkqE+wNvXHqJ5QNRtyu40U9CB7/8WWvZEUTmEy/hryb1jU7VH
0eeXpaif6rz5A2v3N0GgFUDfkkdvKSg9JyUCGPNU+JOOda5iNF8Uq3uqHGR40mkZQyIUebIbQ782
gZ0rbZ/6UsthfLbeVyUp+QhudlGZ47VQjEc1qcfQqJ0mnDxtgjyumnciKm7zPJ2CusVP1HktCrRk
5owGrXOnmPK56tMnO9WfB2J0CFBxFigQnXZ6hEVEPlyRkEm/ypYXzrons6dXE2tAMmfHBgSRZMZF
g5pApyIdpevlvWeLP0tR3qZuGu9XyXs0BtC8pLaGcG1SwOXylhiqlcqSRHShtMqDrtjGnupAG8xl
+hP5mzpI6NsiYZyIXVnAbOobbyfmAnmGSDG/RRrs+GnITssiOj/rrfGqHoY7VvR1u0rPGlKPg4iU
YmdM3cJ21U4dPsX+0hcPuAg/dIl2cJlvv6F0yKGB4JJiFeY+Gu04HOxF99NRUBUrZtnuvN6mCW7k
MEJmDxfvxtUm1GvKzM9VRaV3oP3Oksz1kSMv/Vkr932cJfu4NtO7yMb0QsDO8lMksYmgc1Ef0F6i
r4sFBvrKRilvtNmY7grRECNSh1rupgEF8UbJEER1XRSAHffPrCSXXuHdTnCS0Jx85hhhbZP9+sgb
PYyxe8RVQCImQc8pkXctvTjYurI6wK21A4LiA6JSkIjN4xyZoa5mt7FnnGor2kVRG4J9xiSGano8
2kD9CMN8O62Q6yjHX0mzoFLQZgdKC19ELL739nRazIS6g5VdObN7EPkr9Wu5ksv0ZMj2uoYihpJV
tUtV/rqc7nUzKfDEivwyn43LBrrJgNxFiqJlOCnx7SDSQxZHf6YmwvbTdFEaxi7Ep5kTegNeIbJz
dhR/0qBSsv1YkK0MeiGDwVYXPxn0sKyU62axnouxQJ6WzdTmvqya+6qGsFaXfaBkBkuJfC7v5mdP
YgUjYA7m6k5zCD7rZHpCeIyvGTfCL+zlT1zb1c4UXjjU6p8BNe3B7aoA6EAQuchq9/OVNRT6dZPY
j1qaP1f2MqLGjCje5KUPbZHR5m3SfSLiYymzI6e9H2nJ0cJsVJkNJCY91rKrshwp4f1wyvSKxjMa
HAQG/qImv9RkCXVn4HVBzS6qcagmpQ8zHEG82rzu+1b0vjW32nxQrVR4OxuLAwGx0ahv1darfuV9
Gv+Oba+41Aep75RE/yblQkNhkdIv+RMBa++qa91wGJTTUmd0+9NpeMnNWYbZmLT0yeZ9arG7ZHaQ
LBARuw8dZe1jv9RyF2NUsJc9zkaeInuS5LaArhBfNpxn/Cq+0fhDmVYdjC66LTKcFYhfArtKDsLL
wlroLOOKJaYjBmLOxyorBEw6e7198pux0/dePVxLyJNOKR9mcwBxpN3kanHnlKDEqylGlFhtZYCN
Shz0rdHyB4yBZGZYKY3JQUHOCgUhD0N0/S4ttBAZxPQGfq/gT6enlpy+by41rzm2VXqK4PNlaczm
ERXuCANemANd3TnNT4sXX5mZa/qZ46S+nqff1AI0WDMABFLMPamEP+Tyue3t/eh4e8/OiW9y61dc
tkHKPeksxrcybTnnF1aO+l1T530+Jk+G0mK7IEQoLBk6w7LvozJwseHoBLzQuFHuZ9veF639xat0
boIYoYNUP8Z6fGirKJzNbGf2495UzJsyi1YSbPNbi5KfsQWcX53gJmoSv7ha84Ff00+Y3Luod75p
xnLTCWvwrdTcG137mI3aA/VTMLyrR2r85FTz90JHjNQMHKW9c3PvaiGZDiytvhBufdXYEEYRW3hp
s+F+RNG678xdPLm7bKE9DvfU1bswr8UlodfsyxkB0VSNHyc1/66mqYX3kv5tmCkSV3n0PZ7Lu0Vb
LpTYCiJ9vC884y6JJ8s3xgk9dv1FCPfGyqsXr3VRhzZKOu1lemfJ6A/amgRes/7iaoJqbOLtUqnc
la4EXiBTxPlQGG20H/zmoQQqXE7frXjcNZFp7lyruLKM5WlJ5IWyllS7arqp4ukiJSJS+t/xOLB8
teuahr2KDJHQmeeZU6KPlDATDIFAXk20q52GRIaxDmynMu/Kptp7hXX0zOgvvctDQkd9B5CtoWaS
Ia2d/mw8djXqp0+5Wn6Lo3n27UK/RYbpj6W3SyAAEGQo0+BTu3Ml02kVjeJnreCra3YgFxSoSkVT
/FxLD9NIItRg8NsqxFemKSAFmyfM4sU+M9VriTmlLkz3KBXvZs4KUInlpSj6dZoflWU4GIN1mvQW
hIEeWvZyGBvXIxcYLsH5/VFbK+JYTfZmWj1iAniXx7I4enn6u1aI2pvYhP9aeI+j05wqQzxYhvhr
LON9tpgB8N59o9SXERECWbLfzD8RUyTMsh8R+HuJtfo0EeBHZX1k41xI8L9zmx77WKHU1O8yUYZa
C5u6r5wHhC52BpdXDjGY2m7km4VNA8+66EYbNe0+NJ3mpYhs/LMhDc+WEU45tsMDhPbIuxlzCRM6
3qG9vqdoj4KXiWvnwhFe/h+OzmM7UiQLw0/EOXizBdJnytvacKrUUmACFwT26efT7Ga6u4wyIeLe
35aa2kRn3k9jga92fQ/X3z+J6LXYxIbTZH5St2rXb/PJQ6FRLf5/dM3sCN846m4ku/c14t7S0nxU
vD6FKJ3UbqrgsLbde0RQMpeFetc+L8Owneuylnw5bYJc9NlxvCqZlX4kfPA2kqIaE+q4xN7kUyPl
zCmGLI4NPgKyF2X7kg/uU4/Yg+z8eBDqo3KIe5glfX0EAeBcXxt18BrvpXFaCm6wIsxf3RimI0X1
IlJ3beGc3Aavfki39RKk61qkS0YITP3NC7CbHEK/cO3ndn8tjZBv24nNojyERbdHAPfYTtWDgTcF
78vibWcKeZ+9Wu7aBhOzgaA56m6E0MSdevEF16yzvSzuhzH/ba3nTs4HbB5vWhNvwvQ1Ul1Pt5jX
/TGHf0NZ8eF5CUQNz6P7Woynmh9SUn5VLJ9ZdS0W+eZs4VkXlPj02PfJUbHau3a+M9qXiJbAdVjT
Wc+xmOhT6b446w6Os53M2eRWfDUmccyM6h5lp6Qq07oy6BAAn6WTMtNp+HYJRAiqgsaRLnWcBwOc
Rpnyzm3xhvvX3Pw7wpUxLybIeZ/HebkbrGxXES6vBqS+MKL5NMVh/yFltnOEfe5rHAnRt4Ddnv1h
J7qnQgXX2e7uDf2WZQ8Sa3s9ZHeFHFD3vLU58oia0k4B4esW+8VbU2KhUmnY7AQlLJYEaP8kwf6G
/C8O6dFtrEeXO7mir7yo69MgTiuBFa1hXEjOxpf2tXF/VhuLCWXO+MUupslFF2X7JasOK/8sbMJk
Iaoghy8I2dxKRE1gDOfSeXT13oAid8SUOtZTa5ys8nUsPiUZxWHU7kraSFa2m55j399bjNOG+K9e
u9Tbpr3hntruzpK336CYkF9AYpV0Gmirvk0jx0iW8M/k5vFgZvFaDfEsrX0nXoV7b9jhU6PfdX3I
SFKoaBPoPhU75JCHQA5ueFpN7oHRxdqfD1++/1iz1w6egROPToK+vVOEN3hETfhFf8bnb8Iq9g57
Tx1clBtcjYYa3GVZqBrTLwFpWqv/nokyVnTwLZ/TqO8yObwN4T80EEAcxa4oKZNa8/HccOw7a72r
6teoX0+ZXzx6jfu8CnOflc27ZTPu0AuKZHw3MzIYGcUx4ZiM2ji7KPoZeuPGG/Hvc2vI6vibx1yF
RC2cNkPvWmqltnk9eYiB4tWedov9Mg04SsVLOH+vTrOr3efO+9hMFwfeQ+s/iPG8hRsVlQZgqX8z
igMtXpcBBll1HKHtzPfR/KZOkxYO9OTleyfszsRfHXCPsJ2E58BTF5svIctrkRbusxdOryOVu349
I34VOyH/NfV9MK6gSsXV4WGueufRmI85fibwvm/fBotxyr3H/F1IlUZqK9gTLn5uvQzdeJ77et9P
AxbgIKkxkXjRznPD/5j4Lbh8sgo6UkJ8r0wANB4Kq/tL6uGT6hcWfPD+rusINTBkEq3lUxF6fzkL
jrM0amw3+tGFSVSrw6hPiFE8tAykVfGTry0HuA3iQYL6CylrdWJm5Cisjn+zM/8YEjLC/2ZmksYt
b4ykMm8ATscB0qNhNejr9kEBfrtseaMfEMZ21y+72QowjmMC4C5LlOcdrXG5y1ZBQJP1WqqCGyY4
uAWFfP60002ZtLI8F0V3VazLICi/qVtT6nWfVfOQieJlbKZ/S0aTRZgfI3OJ/W7Ycb2yLv84pHgo
82PKVia3ctf1vp1CYV/GjAmXB3J2GZjVye2oso/sq169pyqc940ULCt+FJs9wXG1RIfufw6Wf8m3
gqkahl36XATjj+1jUDC+DX97MiK5k9zw1krkzMxaMTs7MTkH1rNYuuW1a7lLDbau/sWq/is5LJSO
9ha/YiXJtBm9J62Ws2HYBA199VhBna24RfODPwUxa1xXL8BSFnnuj8RIDok78q3b4ZhmZbdTbb4f
EWaVDfcEhNth0cvzJIJzY4cvS6DOTN/PnvNWWWbSV+IcTFSkUuPmRs8bW7ONFNJvjg7f6NYBD3Go
Ge18a6f+DZRpLxuHbNfXwuM/tXT/4DrjZaxtoNKIRAP3r/DtF78HPbIYQit1NEpYJkdUl6CIbswW
R8fuPjyTQionT10nvLfFi6rMJIryUz05KFKimJAOUMJ4juakCzLOUFx+gWA7+hWF9ntk4nHTfNmd
dzBCPnKCqzhMEh08K7PdDRZJi/apadv/rGbnZMfKbNMx+1cWMuBj1Mdotk5WSHLIZqfscTHg75F0
9bghWF37WRoYY1p7VwwIMpmimVmxObY8+n757o4jj46OR84bd/tjZE6azfW16fS18vMdyeIxs3oc
eifFd9YXLbcHhezOW1QcihKxsTjm/EMiZeNNePFGoPhg/4euLTY5qxw2fnbuc2Y3H8RiAxGsH8Qp
H0T4Sh4ZK57x2S/qPHtTWvCJOeaHpotiMcz7Qmynsak+Wt5tELR4Lp3xaKHOjUebdbdo/A9cDXdl
b1yrHuhsiUg6GvLTgixyp6LVSofRfurX4YcgELL7zeoO1lTGJVsxJOJ/pem+OW73hEDuWWT8lGsw
33cI1cmPf3Kc+i7son9GZz1VA7FKw/I65vt60vsouBPm+Dz6T66vU9Hc28GH5P5Qw6dnEUtk1Wlm
yZMQXGlOxBJepZF7iba7AZGWzo2buaypN7iHKY/2opbHVf2MWZT2vkEUX5F4pKKDR/rjzKHzRZLZ
rsYtHPB/XQ89FRcB9eC5+y/P7L3wPsdpPvrhnc8GvXGTFRybRvCjszcT5XmIBM3nwvXzPg2rPjGb
7FAL51wpjqv+CBFw8K3xHPnGoe0VaTn33pT/zVy+Y4NiS4MnpiuPmug/W4310ffX9Q4xHHARKBTn
U7Q88ACfum1LvcjYV/Nx1ka6bJ8FFd+lOe6n7T0ipzH36gOb/cnvo6MvPoIoO69yvJR5iZmij1EE
EEUQHMrqH0n18CR2UubBsWblNpYOetlbnut8e9ms6jz5vHrlObebB5eUZC9/MTLr4vsPhWZXnb43
KlEX7jBGJbjvRKx70etjWXKgmDL1laRDaDyGJTCs82gzN1c2Cr7mNizPgTAYsv9myif7Z4rr6S3v
RaKm54IlveWDLYqzU4JPVI88yljbwliuJjn2nFP9e23rRIVXTzvpOLKqoEPPj9I4/iYTNy0r//ot
nRcXeCcrlguARaxtfgP13ZBL4W8/TbscQHKvzVb/1R56yjpISxdeVYudrJ2kqxxEBJE6LaZ3nJyH
Rj7Uwcss20MzgWGS7QF3MER3jffqtWAZLSh+dgiM6M8MazhKa7eBgnfKi8ueBRZgqfYu4fRm1/3d
OoFphTKta8o4I2R7QXs07flgDOtuYFouIPGLQp8NkpqyshyBZue97sOnbB4I++YKacP2kMl83/jV
yQvNZ6m9o102x8o3njK/PZBlR93uMN9U3TzNdV3H5UxMsQ1ioMyBc85y0QUAE27WDkcnNWide0Hj
ciw7ihHhIvwE/WVxy9VcpbSNf1V9T767eC91/1QRJeWv/s42ol1ni+O6iPNiWn+nLnjYgGGOdR6+
eJJFMjJlAUBFwkhTrUUsPe9HTgqorg3112TO0wnVPjUJE7r9qhRnFK+HpWYxjwwSYUxovUNoDPeW
wzxtg0jTySv2lQKMVqp/Qiqp6XovtqOpcla/0ZUMZN7RXfLjhq8hzhDskRWd0YGqXibd2fE0R6+d
+//GuK1Pol7ul7o/DEp91JZ/72pGjcG/bzN2tC3nG2kdXkjDr/41YQFT0PAHWBBNrSSvzBXUBlej
b+2h4rjzyFjT8zV05MHebC8BKGCLz07Z7xNZwYkxWjZ39kraS11Cd6l5/Ssr+7OLSIwIo6G4t6qt
TyfLJvZr3fejc9paofdYM+x0KmvkrtruTlaUF/vRmf50PrHLc+vpy6za/1jYwmTo+G6xpGBCzQbo
+f4uC5YnUwXeY242Z6xvz5FXMvN6VFzNnsFuiAWWCUIR4FxImt1lOMdbpiNQMceDKXFqH0dfk+Xt
gJlhtp4Dc21eVdRVEf75eXxzM3DE14pPmofcttWJh6HCbd7p6JemKC+MEXP0orwloLd11CYkjwKt
9gROiUh0/yIvQ91fh3l3NPLSe6uD2jWuG8Fu9QMY71b8KxZHhV+t0apy72q/Ak7gnbgu3uDc+pDH
alVtdDP9mbBvE2Ii19r8GEhkTm0dspSyUuzgVvIz7Gb7aY9udiwmNe0E9oEnfyzIlxoyuWBia+tb
VTh9yn6wxbKeh0cjt/yTMDbv4uDnODp1OexBNtqruSGSoxmz2PXl6IJ3On25xwlep+E8Po1stKdC
sChGjXQeLNUSRGcCte0My+5JCO6CZJWTwQJQzd9z1JdJNyvGZPrXSgSmFx9857opzgGZQUiMci12
Uklvpn081CcgpQZVaD1dIJnRJNehfAkWeEzeKbKvphqceB3zx9JazGBnUHa+pWGw5Nc5dyIOfDyh
jHX8bmtb+kQvTU11cqIFkmQS5qPbTcPOrez+2cjm5p7n107NyRnRbnnwfDlBftXqQuy0Vj0f5gVt
cdA0E0t4MBypAle7douya5T5QeL6OTtcmNHzumbCfl9/H9FZska7lZ8ljVWWD5H8PecWrBaVjcK6
cYzp3PW0rELclCz5wlrXS2cN+V1dbaMZqzwafEY5jhu3t+qTCRi4q7s8P2S2mf3LfAeG1VTe8Cqa
VZ+jIrfS3+ABwGSP7gJzAXxYTRvGyAyPW67rqxob6+BOkxeHa4SNyos0/JUfnRsDNJeSIC6UcAgy
ohvb/tIarnMTNu0vq4gs+MiGQNiyCHarGOvLXP2uIwDN+24jq9GZmH4b8iHePK/+41VzEPsQOofB
G41f2NB68bxJJXamADKrqXqzNQUzad5QsgGTBXuzqbZG9jLJJxcP6U8RTE1iyUEkA5L0vdnRAG73
wJW61NN1bUcuei2sZ1k3hD04U92pA9m/M9fsaPeYs9YGAhC1Z4hg/HUbrHtCvehdpeE4v0WGqAjL
w8dXVRBleefkTWrnyxRdO2VWWKkdq8XpAFwoc0mrs2Pqv5FpWGxaRLCUAnoDqbxiyDDqSb73TW26
f9Hyb8uwd91N6/4kvHWTMEZB079vxpbRalwaKnjZIuXzC4nS15Jxhy9ieg+C2vF+XFt7CyxLZVjQ
d+Gmw/VMu0FYPVaalrhzGc1uxDSSec1+Dbgfr6My5C8tVJBibsV6iwojTLsKxQJUGgIw+Wl1+E6/
hTs5/r/WEMHyH0FONiuC00YrfJNPcgdjMLW0QyF2XVe5+i9Ax6hu07CprE8tb2Fai9dQG9tD0bp1
dLZ80pUolIjapXunydoXWYyszfYAeNxICR4iNZfEuPWNG4HrAb9l9WeFHRvQg4MnH7+NAM6MLT03
B/M/HrYAhBhNCX+luAsK3X+Osm/GR9+dluhkuKWr3rPMGgjiDISd/QQ8+uv92mbL+kFewOCcS7/N
dDLoQNA+546NdxTN9FuNS0wpZdZ+1ZhvbQRZd/FdFosdMRChjod1IPAcjoO3xjHnoP30hp6cIRlM
S8cgsKBFq0fEr+R7+AFkmUb0dDf0vSLfssd4sKOtOHPQn4QiONhiNT5Xm37IwQ0DNpdVKLoE8snI
84UyaxpWgsQolFWbp5DqL6BD7bbNMB+yzggZISxpVuMPP3Lv7/AOkSnq4bD4Gc1xnL7VEhllkWyT
mNRnjcSAYdJdArMGd8g2Xbwa5jhR0gRiwddhdp3/EUYc+EB0RbH1J60XkxG89L3NeWmdNv9vCO2l
vyyNuzxRyDwieugIl72PfGXXu5oWzg7Ez3EMtSZdiDYliJtiteCY7UFMcLnGuonh18hod5/utHGs
9sDPPKrAMizCcUs4moxx97aCJLagsNi+RbBeck+6wbPhUXGRDmoyv2kpWfUTKnC7OOg+cnqSTiHl
flZE5gTNl7Jvk95HfprFQzANC/6TTBYsafZkJJ0YLWfvBgPDt5rstbyEa2cRPueOrdH/6+qwKfat
Sb3dxeg95aVq2ZT9009tsKSOykzvLRLmln05qppugYIXmX6V804AgyNE1h5WgjzBuzByNUwZbtXm
aV/IzvjGnReGb765LGRqCwNU/x+5e5v5DEezkWZqTmN+lbxU+dES5UiNw1YQAjductJ/N/6t8RE0
JcdnLLeJCnljNGsvsWg46n+ywYuqZ8RcW3EMfRJPCNXw6WCmaH6TXQNUNktzvB+kx/CXt0FZvI8d
JPCHWILFO2SZdoJrSB7P9OK1q9/tvLUwHHp9asK4/1jFHCRzI3Jm41H3Q7IIO/hPWvkgDvy2nhuv
c1WWqZuB1iyAr/RKo4baCReuuYPN21E4Hs37wc4pWpb5TI6pGHGEy4k1qbL4rsj9WzdwmGgl2DTL
mvAuhxe946REWdr29kdUwEzTLqayBLYuf5sWpQ++YFiV4egRKDesuDCtoQf9kblBVEU4ti6atakI
71CqMc9EmXmhQxE5m7tWRX1fkuj4rxxC54NwEMgIYruC746s2n3jmf2jV7rVk4N14U9eIWFXhgKt
rcKpYmCZWJZR6A9QKKab3Vlkqg8n6k7A5dcxXJ47MzJcFpIwG9BYQAEkI8oW9EF5BWDdFGL4sgmM
oho9bOmO9evM2ZMIRLtDtg53fT8WpBZUMnz0dTdtL1qqFplp3nzjXSdIU09u6cVF2G5DSn+1c66X
Ib+njq+/zy1DkUmbfbhi/GT+euuCoU+GwUF113ciblzCo6x5voptOFj++ObVG2I/vJyMJdGwq7UT
JrVnvJsLDJsv/PciCsaratZ6L2zUde0UPEj69Fgol+acVUipiF82GW9G8ZZ5Wn0BOIuHxhiwDK/t
EeG7n3j2dJL1YOyZqgyiz1oy3ddyO3AdNlcvc9Qftoucib8/Z8jvkqHsjNQrM0Cqqd/irWzdg8gs
663XajiqbjYeSq4DMzFLc5Z3QZVZN8RLfIgS/0C55gXzvFHcSBk4hUMvHycxbLfKy/+G66jKY9uz
kQwh7pNwsAcJ5lO5ZBJmk3UKNe8aWYR9fUNWgM6nlmzjKQGN0dNq2M5Z+6MzJpaPOjlG7jKkuXCG
d7QlOu5a/V3o1qeJu4PYmbbxwE/zMzWdsS8jmuL9kPBhqoCYH5pq2DddYycDn/Zp8Qc37UN1zQG5
/Frhifj9KxrkCosVn61Lvx5/3NBTI07SadJ2YZ3odYpI9XXfPaUg3hvHuxFQgfidy/WBlMUmmZ3+
ze6BO82g3S7KzsST7rfidzqc4sZ2blraFzOSLC7ov5OudupkyX037vrocSOZmlEHuUAWcK5Fy/Y2
jiHSkJKW5Jya53ZUIg2WYCZFhqSnzGWpsxa+gNHOH7YNhryaPIokanXvqoqyYP+3KuxXtbFI1Kco
7HyUb0GPBYjc7W4M7Ms0eg+MJ38NydQk4B95VustQWaqd17VMRMGDPgTatvY8zYWQdPiUy0Z55zZ
p1quDLHBNeLcT855/A3f9gdaiZUZJdkkaxBrRBu87bEV0hAQNaZ5XtrN33udQtIwjQt3EUgCtaaE
Q3KhUI2+yDva5QII3ipPaq4lRJaPCzUNfEa80Ub1e+bDH51MXVR7f6HhCaH6BboyT+zNyrgU621H
GlaUEuX2EWkNgsk4uwtDekNk3n/NsAhdEyxXo3Jf3IEQTKKd3kafspTBzL2EEKFlF1lmdVrw0Kbc
PzqtRKcPRbV6F4qGjAMSgfk1cH9F+oZ2d2gmLt00M4c0RDj31fwg86GjPKTpkq6fbYre7RNtue1h
VN6xz6FBlhYpYVkTkpQXcJV6TAvCHGI9lXzPxuTsNt/6owba1BCmw2M1fMDYMrakcqU8gbRbCAcq
eA7BoFJX8oCqAx6hmK5h5EGFgWXDzaqrmw1wjpXnnHiqjETWDE1VXr7buO3QQHCBi+0lX6oudaW+
tLXxHNiw6l3wUTrA4ZDlR1p3vDgK8gf0Xq+jC2axzd1T1rofORP9r27BToTbT4+i7dHBOfX0UEbl
vJej7aSmshiu6iWZo+adE5i4ioJTu6hIAoqQNVK+AcViCi2QutuQ1/wzTGAE2xdF5YKnsC3Vv0yx
XKvv0TL9tCKdOMHs46S5Dr4ye7y3ivUTFe5H1/WfalT3tgrviny8B9XYN4zIsaapzm8M460Q1n0d
NJCJYbPunCEEMxrfLJU95cp09vSW31sTAfRTMSw/7Yx/yvEK0MilNkt+G2YXcpwqabJRDeXJVTYw
iO1vCRRUfVpqUNu4JTD6FriVRpFj8liEdF+O2vGoPC/NncZCCvowFE+gZgNMgyMvJY7wBwCI6clE
tPzWRMP2qlx3eiKjztlP0dTcupB2H6Jyy+sy2XkAjd4iiYLn8sJdM5f9+mh2Ay+lP1vFkkZ+0yMX
C14tlDq0yq5UlbE1+rpNs62xAIy6mhO7N4fb4DkH4ZhmvE0VIgXL1XfV0htv2vTXfViYQ8oH+SVM
DzowUGyX1IySmT5FCP7m7axNEmWrgqW0BfLZtawHqe+NVAt4PLT+WuQJDlboQx3SLIDF8BhF4rJk
7QcexSop0Ji+1wpeZJZrf2JJ7naj6atLVbPuV1WekiVGwMhYw8+ou8pb3NTTm9oHo7M+kFHt7jLD
mvcgPUexdeC+lj4VmUARAo5QhqQf52wYh7UJTLpOan1E022zG9V/4ai2u3EUnGvdgFxim+gooUtg
BT09m/S43oaKj4VP1aJBNK+glgbvVSh8Jk0JgbrM/dVylmdflB1Kn5L3blJIIET+6G4LicPClb/+
bH5D/4oGkP3bBB1b+hl1PVEfCNQXJ234ur7lOACVb8vzFjkjaF+gULO46mTJHAGKNnfBLxTaWgDX
qu1K7rnqjsEcHGpmIfOiNc7m7ugtuGUzfarMacMsEP4Z9PTVDYSukl5uHtBooAzKxbcu8t/kiFMn
yQ+Xau8YTXUlE+F+qwMZ4w1BvMVRD0CPqAdMPIwne8t3Qe9XiUTd5G0zFvwoSpRTPdmROHNGp2Nu
f5VD9y4noG45bA8j3vqk80ZWg779DOrO3ZOh8m0tRbVbA/eryXmE6Bwyk3zhgPbG/mRLh3BIaKfp
V1KSzS8iy6MdSxCGRU9ZM1KS/N3TdpaIXytv3DXyrfOsZyukj8GtIsSL63oNpuq9modjbbOlr6P5
NZvVLmzlhLyuF2+UaPxf1lGmnoiAK7Q86kVesEoaZ3PiYMh/RSuzK9U1LGFTCHR65Iq9aDGvSVPp
K2lK58Zh9G3WDqmCgoyzh+wsC8CtMPzDE51MgbzZK0nLS3hvltmbtc4Po1yOtgv1vebWX0euwPpz
BcVEIuUeU3OeBh3NrWW5SCTOJTbvWfH3bJsImexYUqxBwIvXoHMqLFKs2X+A8vw8IPIOLYcX6OB1
CYTVQ0hn7plhmxZiwkPiUfW3vgopNsgJoKwaFKK5HVzrwDosuVGkqiOmFkwF2X9VvYFXok8LB9iX
enNRqnSIQ0koTDbubausWaa2C5BTh0p5Jedm+insX2lii/YSj8GU+DMrVdat9xmDbGLP1iOVu0Q+
SyvtgYrRZix/lZBjShkwWYfW+J1FXXCPV5lSu2z6uzb6T1VD4dgI+ROhWVBVbz/KyXkUUh3yDHul
OUfPhVmCcHjh9zwFaFUCLZMCRUJCYVvJd6oZW4rhY2HBLAYMzbnrpAL26NRTDcLVaPekNAHvjION
ElP2uynovP0c1WcCSPQ5NJBXO5m17UwsPBfdWRCz0v0hOw1ZWmi/dkT/89PBreXNT2OXB6v0bh0c
O2YLQM5M5Mdxzc9sp/fdIu4HwSA0gLaXwfwnzLMnxRK52/riv4bRHbizOaltoutCZvHWRzVHnDXG
lhKPBuKx0Gjuhim4urb1s1A8iQ3N+Ivi7sQ5iIDAc/eyBHTOq2hHBEiQjCtpX6S8iV79EyHy+Iki
4nZz1FOwURoTRl9OXkQJvDzpDK37jiX6wZHVbYkmcRkK/VkUi8A6bn2UwGcQJ6z3frt94qyY+FTC
Y4aM/nFa52U/ElebmCEJaHVxnVktHrH+OLeQpRgM2Etsf7nolkIqnuO0FmCCkZAxIc57clEOanRk
ytHE59I4/5k2MlpTGoccUNNKoB3di1zM/4iy/hRbg3iyq2lVyB9aZ/0wG1wXpqmg2wz9aPDfJeZY
HEpbnoKlvOituVDlOiTYAswHUUenxtA2rF+Bbmti5ujmCAx58miKAgvbTT3ynaorz+WsKbCz7FTW
WHaHwH/Ks5bb3w6/s2p+ZpE/cDTeZ5axYHtYfmjh/e1Stp0j2a5/FT+PPyNp4K7aOdX0zTV818AN
7SLJbDiL6I5kMeRaxpMvrDGVbfMY6EYz/cx7fjx0MNmf4DdjYuSBZLJsOUHnkzWhCTX68uiTUgIj
1B6332YeGsxCcqgyO603/Z33hUitpf+jjXlHkOgbvjCUZPa9kY1vzDk3zu9/dJ6zJFORtFMGwhWg
M+PazBjH3T4/6KyGje1wm8IeYV2BAJ8Ird8V2F5v87BFjFvlrTKdsydsJEXzl7U4H6Jhk86GDLaA
vwtanJJGM3hk5K52oljVOTiBtaZWpwHgECp6xCvVCrrY2dVLmbuPU2Y92hndK52b2chTeXyDlXaT
tnTinMHsVxRdN15xystQwyhz+rg1a5/Qb7kbkJoF/imEPGF2f42M9mIo9xhoBALKPnlZllZ1yOib
ewfV/Vaz1CFXQ5vaUuN52PxPyIaPaB0OxLvySuantQB2p+ZzQk+x7duF5RJJy3Pol3kKByVSpZg3
zPlYtDaUdWRchG3nSesYaDuRR2jlXRff+3WXrKmZl19ta/mxa5SnRpHfRu+3ecJUcKhGksu4Yspb
KI1v1x+x7ozDC0BPHy8EzGSGf6GoLJ56B8MgyjpnQOoxX3kFdiQd75T/L8u7R1t3aaSXL+n0FyPU
vHL23WDXTxNwb6SnA/nwH0UkdgBmu6XZIM+H9bkZjdSRnGqlPf7x7CxPgrmgI3JMo9o1DyzUj0SZ
HMCqDn1bIqwAVbIFrTV2vCH9nGHIiy5EIhIQ1MDR6hRnuX5HEpEe2xFMgLW8tOHyYWWzTqbFe9be
eBhMejqL/lceMA7rrdX9Xb8ZAfQ2j11f41hYfjCaYHSEmU5Eub025fq+hvaz1yEn8Oi9cgluOMxt
87TyFCWEqh5bs99rcEDMHN69XwRwZfVtEGgpwhyfkHb/hE3wz9Pex2r7wCIuDwtOxB0u36PtoGtr
gYuBks36qIv6pGrgca3U3u78n9WqeaWHcw0pVrrmsdmCuFfTayibYzm7F2D2G1QwD2l9V1C+VGv/
QNF4hdjWP/c5yTyWZaCDE2HiGc2DNbrNDgvqjGBs/h9HZ7LUuhGF4SdSldSat5Y822DMYGDTBVzQ
PLfGp8/n7JLcVAK21H3OPz76szwqo9yn0j6Zd3snIhmERk77aSP6Qph5KCOA/3yi9RNMy1y6TcoT
q6neXJVxdS3L9q02aU4yVETgzt3IJEkuGYm36M10W/QT4r+KscV7tRET1OLBXYZd7qFIqnKE6CjS
E63ZO2ZyavVhLxMcm40H1e4+mSoNE19b91N0YXAmsjr2nuK632qiDiIPHaTv+/mKJaBaaaX9pk13
M1mCycBm5quK6WHyp808yQ2wbs5ZhjJhoVw25OB/zCJ8l7pfAH2kP27HQ3UXmqAR9DvE9kx6lMmc
x9I4Rtnwr870T5IqTqZVvGn6cLWXaV4PnquFRlTtF3d8Nu1+092t6lbxrmVNCMa/xg3FjK4okDIN
NmrDNHeFGtAK3p1Zw3p2LMQ6uB50T17MBkvkUlNURkvZIMevxR9fQHjZiItjLYoDlM+hVXguZ+9P
Z4tbicWyMBZLtFPDgyL4IygL90F39bVjOhyb0acmrL9pUM8O/qGVOTg3IEwbxCv5WxKOyNYzYMEF
/cwRSkNSyIZ11ZnHtkPp3druwVR2sy5Ma99MYlO72WZebBjLLMC4Rh8ZbgNr+Igo8EtUcog5ZIoG
FNF2AbRBLbwZ1VQ7fem1SbOUDHg+Nom2/BlFF7LpnwwmijYT4ZiYj5FgfxidYTMkwyHV5z94Rnvl
eumZPHioINSC0fd4V5YVFcpXpfayGK+zeCYb52bpOmO1Fzr4I+8CdIHS3+4WO+hG+Vk3OhTWeIzo
3hOEbXCOdi/E/T+B00Eopv3BWvJ1XIDnjHe4UkYIhuFG3ABZBWI5ibZLjn0XDrLYA399pzJbty2V
3n6VPltCYovoxo0rl4s/GG9jTIVdudS7aNL+GWlJIl5UXn1dnjw9F6Fqolc7YwMs5nyj4jp0FodB
bnDO3rx8zY598TNAEgAKxF68fTW6JNIaFxRvhgEYUVoH1xj26AzZU/AalsRQgqMPIi/A+YAm8JsD
n5eM9E3IaHglhSuMERQMychhbp/jRXzVkfEdVahMfbWJJnV/greJg8qWIkjQat3aZlBVnWesvcnf
5vC6aVE95g4RU7ycJ9fNvXUOoaPS4SemKRSb6kOKUw5DARVuQoYplSrd1L1VotgTTtjygsY6krKG
nnk17aa++W4r624PMneYr3S0WhhYRfeg9+XJw21tquvQKVDARexjZz76qf2kFcnniMqm8WFOU+/R
jt6nog2VrI8Fxgzz/os61oYk6WNXWMC8Hp447Zny0oNWTztjiM44o+kYwxBcD9ZVuHoYWy1Dr6ft
GYebYBx9heMOnQ7EW7bpkAqr5U1BkRqFPHoR1Whjkf8lmffikBEaltg4QndI543wcIayFpRBVYGI
2fUv6aTZCoUNDFDJ/OZAxYDetsGUgh4KOT/jfcYEjoMgKTNsTxYEQyOzX6/2HhZ/+qE/BEU7Z0ye
GU+j9I/uUv/2bvphltlBN0reQdhY08NA2Nz0npiZZrg0PdnR/EJI08dEfKR9B58xEMOWD8Xa9TAg
45WHQyRdiV3RZx1AP5Zqy7NmdJfOqELUscgLevmnj4jH6CXSa7ShmKOJuXnlxV8X8a2O9G0uvF1i
8TR5bFPJuAWRDPB8ov/MDYI+FYAZi2yRfgsTBVotws708No5I2yFtPEu6mUYjZYKTZqFH7rFJUiE
WqItsgMHKpOFzbAGHlpDTo9DjL3HdxRzWOlW5yZKFFC/mI/NTJCC53TdpqnK9KmrMVriZ/4ZIqdG
fFne6xUBCHNdL79crJZk8CgjzFuRhjqqn7MuWuIzdNAnWcEDxREygiJak4H+l2vVgUFvx+G8dsfv
qR4Jk3G2Q7n8tqkRuKAZUbGFQ6b2LKSEeNVjoUBHgXOR89twqcKcSJpPxWGmk7BsoMJB8sDMz7Ei
RKSK+qCbxA6B2L7GbZFlDEBljnxKtt3WzuuNb6gHwhLpzWRLxn5oD9XadmceWP1Skqcved9lUZ/v
1nhSLMOeUdv0+ov+//o5nBUFfZ1FDH9WhhkupjKbAtcYu1BL8z1KoVVqomaK1Fety+041L/3JqwF
500hHJr9kpdyZB1UcXqy0+7dL50zLwfePnMl+3fhVphl8IKY0SFSyTFCX+2xcGk/w6hz6FqBFhln
PqxTUohdfe9VZDVAeb/zaHxMPPNWRNaPbzTnMm0o4GwY850qDUFxsp9yrPoAMjql3bNbZ8LfpINA
wtbyfRkhuW0bFlsag4tDI5LTBAeDHeqpjC78VJtygr+YR+tPS409wqlAqf5sIXCUET+YJt+aCJ4N
uMftsnDE2mtP2ywHPwL88R35lmoOwsbXanypxh8/RRrvghN2+SUDGIIWIl1ves+cIejL3y5xX6LG
2WHweqTF59VJ1UYuFEGqYWOiKbeHZD30+I9h0D8JCICixWgCzDDczQnJ1anKbW8UO1ORBAK6kJa0
IzUtD3HdfyTRudSTbc/N0k39j1OpMz7RMI+YFe6UaWtXdrCU+tZF5UXE0GrxWCh89wBPsu+zfjt4
r/zeYZXN1wGf7j3eYe6/endeKx7kpk+OXls/uFVxrCI2tCJ5Lpfo7PfTQY3m0fKdU9rpZ3yzvhkz
KgJ1g2KqbD5ark4uS8XXOZoHJr5HPUoILfZCvYbqiKdn7K8Y3dJD7XNfasNjbM2kPthnVDwGelP3
PFlA3dpylIv3nSMJi8j/97Ftaphau0l/6WJqsow/fcn3YnGOPXM1/bxsakR+NMRaUCXNEegOn7wE
v76tMYTSUykIBiBR2LlAcD7HND/LpjunxG/X5XzBeHFc0oMPcOItGFbufKMU2wSOYPZB4cbahMLV
tq3bXczWfBUue9IdKPVG97tUyQ9MNm442ylBA8p9YRunrC++c69+4WAKp7zfVGR5zVyVJBoFOVB4
l+hfd/a0l/nRSOPnOZmxQwHZOmP+7lT5TWSeESCTOucSXanSnv3ERlfOFzMvm7rnBiOpcHPnVZAw
dSsmEgSPEYW7iJ0X5yFxKnaPamtAlWRZdayk3Nt1FnpdD1gHj0ThQIcfm6/nwuNzyqf5L3dyC5YL
j0Kjv5XEF7lG+xehjaCNtyNqIf4UDDpJ3j+P4POUNuzUPSpndJcXaXNvxYIAWUfemjucZ3cvJL1B
8+HnbrpdgmIL2YbY1jbtAQUWvAQ8HvXMte+0J7OZLrDB69Qynlz/c7AWrO4V2dP2m5N4d7c5CpmM
rcG0OV0xB1ILzB+GPlu/GlXYpdgDxi5+Y5nZFzhIivYq++yLLo/ArZ9G3eTdyA8GCEpHYqDezqEm
qfxChl/g3i9gXR05bpw6PprIt3vv0KcG60sjH6YG3dbQ7VyzfM1S8zBjj5gTLhW/32ioVOWC/41w
CBM+uLVfGzk+tq5WB+CG4NFS30CQNob2D89MACyCdyz5nSzrMqXjSW9uw8CNmkV8iclF7/IDpskd
G+WDpi+7ZSgeBgxj/mxiSia+26J4FUq6JsjkvjT4OVlTEcNvChA8dMDOWf4z0HkDLN7seziE3ux+
GPMOhcV8QaQRlhDrZhrDthUKmb32pItl38Tlm6Mmck0w1aHq1cr1hOJJNO6T2047HF4Iw/ZYdmxO
yojzhCCCdvlb8oIUl2XTqonWWAcjMMNsfqymNy6KA5fEnyR3RNSUi+mvieejIkU5OLNDYE7zG//V
4+JicQ5Tf1ZrWo3fsmnYxlS9pqbaO31GnWwWGBO3BHy2x/Rh4IEikDgmMTwbvCcL+GOyYOHbr5SO
xkT6PNHemfllb3dyFclhbRXJF7PYyqI02ESDayGzrQHNGibBrNTCcsrWdm1sYoTUOoJeY2bNqyc3
kLr/qjT9F7nINi8YkB0KSFbUcR1F7m/iCOi8GS9o3U7KBtSxkd50BGSUprXm4AvbxMWLPpAksmin
yvJvCsltH1fYRZx/U4XXvl9C4Ol9qlEdhlEUHLnR1ot9yDJ4xlZfx/5FG613M0ES7PXYPonvdrWN
K9pgJhGiivyNPkUhnjBQ4l+2Au7vcmt05t/Qy2ML5Klprx6BI6Gox4tVzAcLtUQF1FYiGl2hI30Y
3eGknPqpTa11rLJTWiHRr8x/dyqEoPzLaBm3ySh3tHHQjGxul66HrKfmh9woZ+r2+ejjHizXKYLr
xY4O5JkfOvklp+yBCw6aj3yKumRotJ98w0CYXa75tW+mlVwBLT9oXWhXkQuQhicGwN+iWDhaN1Ox
caOOtMfXGYveZBN3YC8oMMYU14K1pqTjKBoaqiCNOzlYDBxthOaOMB5EpxkCu2ixIIX7oARRgQkt
oGOS1HybSFhcQQJDHvPYyY+6xMTdP95VT22sDrPgFXZeSIJCgaWLAMnx2gcoEMW2tNutz0Tag7WF
9G0LWIFOnc35nGVfTfenN2Vgen8maUgW55Ipqy8xsQONnREuRnrAZvcZj/6+AEO/x9w/Fp35XmkO
Ix2KBnpmiA6YT1XqBa5zLDSxsbtLj13D0v8RhvTQUVw+zO5fhROCYiliZqDSCLIoW3UarW8rxXmf
TeuUiIZZypUZ//X1jHBawYX+scNh4W1/khR7q3RPzkTeTafComsAwOJzzjDuoQZn7Y9Lk8mXwCsc
Wyeyz3dgvGQIc+SprDvQif7pue02S/dSp/ua9SVpeLFscZy7d9UWodbi08tF/wKtZ4VZMj0Mufnt
tFzLS189MAZ/RMiwZ44CTgQ8sJ7FBOs0/VdutxeLPsKmbgLbcwnUkN9OiYLNjhvGIqcKesK3fBsN
YM5HrcdFEPUpPsb+aVLZa0F1Rt/e0eqMoAjkLkZCnlQX3xr+17YtHueiPkV8oKNAmI3RHUELkAaH
Wet6mJ2vkfyukw8uJsqSIfBsD87fQvjE2dIv/FxLP2/tIr5/qPNtSozPGOT9ns36azc6QlrC78DD
xC6OmKZU/VXqWO2FuDR285EY3qfdvwFb62sxy61M9U1hxzdAt8/Ye5zK7E/N82tZbFG54dV4IcDj
g3yyjWARqpNnosI+9LE8+UYXysr4Uon/r5M1p9iRmomgzeWvppu7kgAu223FVlekFTmk8gR+5Och
3nZutoIciewUSaaxUpsf8KElV2+a5Wd7fySzQr0miemhLYQnREY2Aw+LZO3lXvWkaq0IYTXmkPqC
GImO0HFgdt7Rrj1rL2pFQAdhVGuVmUdUTVLwKsS8vqRd7koshWFjKSI1XHZ7NOQkTZjkfmSuuheE
N9Fx1u0G0b9qgskwcZho1oyY1/tCJf+1zBkUjl9/uoIvrzDuiLaorkVTZRvpzl+jbWD88yECtQl3
czm51oo+2de+cfg7rR/u9Ox5mZx+21ggoF1Kqd1oTse41/q9raH+AWEgKv2e7aQaYhNB7S6jAe1N
fVseRCX8hMNAOdjJBuEA/5kCIgtV5OMwe1dvSFxQ1MJkEmvWUmA/jHu6PtK5FFsvXk4OwCEHLX7d
vhq2Q+d8IcfvGDjpvHOjgqUePV3nRkCD5TcFWOQZGPwG1NnTBrwr4JtWIjIuIvOfBhvs2nZ2GZVk
AbWIqG8cWHWvf/bKflfr/C/AVOuE2g+vDSdV7kl3+vLASVzgkLSTF02DOZ3vLqDePPltf+ettJec
eXJpKLi1GSF1V30jbIRDGoI4F6A6OK2s8oH/NNJ2PtNImsmqr21cK2r5ziZemHaJp/VSsNqOBlkq
sVdA9k0tNkH9Yglvz9fzj5QqBy+mti+d/GkkFWpw5ydgMiwZLplXpk0QACIPwNWs3tgiP7kVuBis
5suI4tHOplvSgTekyBGDycpRyXn9vkgWHyK2Zh70ne92WJxLUVTAXrKtiLR3o4CEmXDhOErIDPPN
6ujpDK1d3P2jKRPPHyt0sFj5i6GyX8oPzmneYVhU117oz7pX/bOW+X4LAYsRm4ylbKh/HFNDTl/G
e8wGYd1an9LDk2HZOOL9FJIqaSyUw8WvkTgGMkGsC13FYFCVIMpW0VzL1sG9iLXD8Ze9iGf0A7ma
9lPSPNZOfEbp/m+xDHFgK/3mc/2hGkkPlhwztiEuyOQ+79hWdZ9KyvQOP7VB3BDVYFhYcWfXoEoP
qmNsPbkiVnYIxniMgzgdPw213DrcadOyfGV3L3gj+00jLGKDpHyoquwsEo45lhiagYqEzKCeYhnE
QRuSExXREiQa1sZEyXhKIIXBqRxYvFqrVFVfSornhZe75MXmWySTStFRvopN09j3JljwiI4fKhDt
W2mRyTE5+m/R8dDMHRYY7so3v+7cFTIyVIIp0TLsu2slQK4zmseMGVsaavvfpERl04xuQ1obzi+3
IVirQF9BtdWuK6ZfAIBx13YCd1Y6PGWes4PoZjvK9hriRBLWxrC7Q5xWroHNIwshc+YA7/WVW966
5i8w/KFcGSemT0uDp8jnc+wWeOAN4krkoDN53yn9URgnmwymcCmHkUNBYPplcXZTDlwz0zaQO5t4
0Lmdc/uY2pHayrl+qab8y/Nxuxa1sc3JWF6lE/PlED2YDQscMcyrkZSUoIbrrc1m2DhSvi6z86hK
56fsfS6pKszz8jK09WejkD5WGiwkTVphkrLiCPFcoygjUqe0wrGz58CMpYaqvzo2hXxAk39qJ3FM
W2NnWr0LsvxBOrW+yWfnmQS618FDd4Hy51rO/U/Wx49zT/526p7TFISnQAN/d3NZsXFpE6AQIfJt
UvePyrA+uyK6LePwZjTiBqzPGKqbR4jSja40IGb/n0B7u4/HbgpnAcqbpEa/WzwE8vmyNWP9F0Zr
ldr3dEcs3BigMXTaq5kMVgz+RBBOXURUQMpcw2EprX7fUZEcIBf8YAkzsR7hBnTM5qvO4J70lHMS
UuxhGotrmt6nwwX1qS6I60tbHo7Ubh/LzCs2PgRkIko9zFxuHA2Bge6lDyiWo5VbUBYqVII827b8
+y3wTtROusJU+SEiPPgLmR626grEyrRZYSRwN1HbFMFcmc26jcc9z6kVQNA/N8JD9wCWamMiWlOw
jutXzrzSCsMPjuxoji4cRIcuFd9el52mDH8AoUTEIeX+sJZNKelhQgatC7Q7Yjom5NsbXv236GDz
s8ucSlgnSnYSXPaURp47/nzooD06cy9rZ95pg+LntIn6MhtCUO9k2pISbdWkwOpaqY4zkZZhYneP
o6MOJulQC288WpwtoRgJBORwLEynWBNjhoUnbekChBW3Ne+aVuKfYXbUD/Q+t3eqMYbKO/QEVbBT
Dnd0NXDOzpnicCqJAwJ3Tda97V7jmHOGKIld6vNMdjA+EsEPkilmw2lYx53/0Wn2zSXVRibyjKVp
5yb6k18kB1uDZKi0HDa3QpHLanel6es4klu6GmYW1drJw1xVZDQIEJ0GMAjXESKp5LNBfrGwcGtR
9K0P5A5NghMLdBsdptgzhUPETn3yrDxyRnK3fC8LQFEca+ueX724a3TnfgCryYFh2Q5TZ8boPg/p
hiBmM4ijTu06n2BPjDvtKdIHNvAaYc7gohOzR+le0Ia7u1bW9zjuJyEsY2OUzqufejqmaTLUFuUQ
TigwuVSJwftYNnqoCitF/M1u7+pLTdaJ/PN7UnuYzQPUttkmNYCAsX0ia2zuEQmAoLXNSTO2GieZ
urY1rWNe9JaC4tSp81lP4P0WonxK/zYWYoXAzItzmWdv6Kj4au5VdDERGNqhN9iOTGQCMWc+MvBl
Vjvlai+LJy6Da73RLbWyof29RX+fSbLKqoQ8YeGe9XleM4JsxjZbL0MfzgU1YU56V6+7GTwjOY9N
Vb+Sr3CoW8yRdqx/qnrc06yxNxv3vRnnD+pcdEJVekh5zXotMnJJrVQYu4QqPdQo0T06doYSMcxh
7Y2CHBO/Pg0mQRiR26zatvqAa3gYwIZXETQf8X/6cxYzINaO/bpU3XPHVGCV3V5zSfnolt1990yr
5EWLtQcM3K80pJ+lr7Heq6MVmyfRProzABRbzj1tIDDq6mhoZKgM9han6bKqAW2Djpwj8vo2Vjud
nRIrXVJMX1H17KftKwW9O4jcQ58v17Lq2HTI28hoEHE0AF/QuEIBWzJm9bH7yjPVBiNKVIEfDbhL
XhZ7fve6csRKaP/ZDam0ETuYDuYKLUGiMp1wFq28PNrREY1jcxdpvw559Dhn8hhDE/ZEs8wzG1GE
wKUXr56d/8vmeCP14kEBI6j+K1Pz2SI1Ks28G4jQo8p9VKtQLqrb9f0XBPAqqXXmOLZFaznJvBru
gZHfFUBuqAntEZwOuWx6Q/YR5OXn7JKANRuvNrR7oo+nqlGH1sXoQxrYquwRcyCtxjJ2qjr9W+rI
ZDwuYctUL33lkKlMbCNBBdHIQOp3f4DQ7WDvEViupG9vhNuF1YL8bMrdo8ZhWuNtRsP1EA35cR6T
U+GX25g49rbqHI5bi0gXWbzJur+ZmnPIkdfgqLsRrkfkpv04MrAA53q8qx7jQdEjWSo7gh/bNg6l
pXP397O9VTbrbKm2sQkg0KY3icqBdvRD7KsQwAQctg40WW+X0SOS8JM+piuusx2O0095lxwhk9+n
YAAu6b++Nr1YKPys8ksHTDNqRMQIdDpjIVXDMTE5oGIuol0+8KTMEf/+GFL9GWpLBCZSvrvVxefG
jaIotCyCE9RPhWGVEbhGyL4kt0FZXwA0AMOT+mZqeMZcGhKKvMW7d+1cb1257qXJ3X+YL8j5mA/1
oP0ytq57CapmeNeRWMGhV5vC8fnCy9CWU1BwDGPtXdbOYu0d4ENWS+YmpE5R9icyjNtzgrYUGGPJ
xoNLZct9GXxt2KO4yzeGM2wNLz1ICx+Xq10shMO5BiecDWg29eehNO+IMCcE8RMGtZ2bFDyCBDSb
ogY5npTFsFnN3lnB6A+V/kRwJ1ZXK4M2Xk4uJz3ceRY2KU88P8R2yAkYqUxSBBcGsaUbP1XjbC1t
YVLUlnccISC1Yqe12glb9NOIECLCVQYZO8chCZ87hMTH2VUBnYy3aEI8phcsH8OfyTwQOBPygaYp
dnEtzwZiMnxjx8qvjq1PYqssFLs4lULwFn0aqow844wOwpUr3J0tjZ1n4kOmBkYRzqsCo80DbcKY
BhVCPFfL01xiOa2FRpBReZwIqgzFrN6jqr3Fec+RMzHhUCWy1XKuRafoT7FI9w2TOd1bYJxk7FEF
sXJNlO4GOCOxzdkabP2toL9u5bh2MPpkPxTZLNZ5LMSRrfXFNiyc+ujPuHkwNGVBjOc/8BfE89Xw
aZXVZXRntNztqvfEAzLVbiVKwvfipn2qE/9zLvwpGFL5kjjk6tSsAn58ru8p5Vjgdxzfr4DSoXTt
leHOh26wrowNLO8ax6q28ovxoSIcEGudaxBAi/hy1MajhWaMXT2s4MtGKv0q5xvbwj28lbtqKham
uwpZH/+o9J714pVkCN4yDyt/eyxbln3oSx2FV5zdMN8QlQSgTTQb4UYV21KhV7th6Y6eo5591HDE
Bwmw7Lm9AO2k5AbFbGwEd03MU2Cxjs9t6xfVFcCzWikkoHOcHst4RofJVwRigGGwtm9SIw63IjBM
GS7ZWfErw2pgKHNN1/2HwayL8pKTzfRx7gyNNu+RHm4ThO6rwolxytgE68TKf4pwmDiZdqvT4kqA
8sigKZ5ojSUAwvmZjWQ/tPBtLgmxEN0joxjqj3h08q3nteu+7jnfQCTqifbJTEuCwv0l5pzTi1PG
4jats+zQl0wL4hNuct21KejgPxL2Qy6YQOb6aWpI0esrnp32Hq/tnqWdAl+32uNCgNHKR58Sypj+
Ul30N9s1H5cedY50rYtf+yzijsZ0lsqDDcHcI9cNleFt/LHh/F3YCp1nXcTPNONBbbYdIa4OUYaz
XjOhTda3M3Ezo0kOCQjhwV50JmGrTZgVq6vumSiyjZ8WlN70xjVWVdhRbEsThvS2wbWdWQ91Wnpb
TXrXfC6jNaPoJc69rd4jvYI2+Bc12M+I1n9ptcwjk6HNaCCOyaqhC3Uckidp2w+akW7TOGF6QAcG
utZtrYyZplfsbQmdqqWivrAv5tdK+L/1XLELADp1aI2qGAY3svnJKtK+EKrbERZjguoq+8kBtg2q
DOzEtXpkF/ELPrGfOM83LZliqraeReG+UpiIZMmMSYNqd+TVPrp3wpYVk9M5//A142V2ze9e9x5m
bWK0lMcFVxmoCN73EZOGU9OwIEG1lU2QcCoodR6H8ZL09gs0H+RBjFugcH6d6QHjBWnCLb6N2o0B
mWX67kz2U1OZZ5mke2yYYemgMoQnsoYR2T4/g27chsTY5RzUkbqTGl3L4saHIxiWZceBZ2vr3LM2
+ugQdkBS0DwvnEsoUcpwKYyXesFu4Mpui1Of+V6Gsc06Qc6wPrYfKEEwvMcfhiUDr/N28J7WVggA
oyGKTvFicCFGQNqQMbeSqzAxYmL65kMuC9B7cXWtigeIIt6lZXaZvOUcV/dgVuexs9Spb1Ba+TQL
VDDieT/9trzL5ZKiqzJ0bk/91plcBWAP7/ZC4YVQ2gO7ZCh1Del8roIJQ/asX4tRBAAc1V3HFGjj
EI5caik6YRkPZy8xT9bo71BChIZFDpJwL9LSeLMdjuYM9hzYfRjAbJAXJqDfCbgAi4Wxk2jO4qrf
eOY1RvAfDeSGCMEsK13zDY/uIzBZesJNVh39zv9nT+YOj/0BDyDeQ5lhmUCB5/yYzbydJPHktJ7v
xyZlJMgupKT8Ivzgmtfk+2ChlMSSsgQqaW+97K6LfG8S+I10ukX5eDXatNy4gvgMegUvaTetRYTO
LjOZm2HBR10/Ou1UgKdlBMtUXmCRLCoKlOp4CUI5l0s4LzindP+pXco1Rpn1ZLl8d2OyLubh2XQw
8tVlC59kxUj3u+LPdPprFxly28iJSQIxLFasAsk0snxgrgbV8eIwszrXaG5+9IT0KXA6tnQ/dlYo
rze2WZ4ir/uOBIoy36uCLnIL1hB+f6hvf1AfTW/kJEiKNYv7TjcMqplQONZF8YkFjGGxYZ7kCX0C
/b7ySQQkqBz6+/Rhwpt5auca/vGuwh1pW7Yc1Cq+vRZ++akhj9VVvx+75uSr5AvUbJ9ULYgIZBdl
hnFoauN27uoHYq73PtnvbWxfkV8agY4BGAZe0zdgD78NUgzNMysm2Hrbm8bOQj9ZQnVqLaRv5U8G
KSPdVz/tS4FvxaBmG335tI5G0n6GvWNXt3yO76EhaOlnulK0KTqVfYM+hZDh1G03TePt9HpjRdhr
xY8h0QvyG9k7QCEadFubjCtyYOdRQ79AhmVvPU8jWnFVPESSNLW0fYHpQ1tHdC/OWkPipp7mp8W0
n1HabjU3w80P0o+WuudZ8fP5NI8MZnZi/mLnRTA8PvaShZSTfpPyqOotysD7hJfavR+ImVuXbxwH
ha1VTKvxWi8XLgPqWrx20IhAT/mBqEUAEndwNnpYz5fmi8KoIqAv4p4Q3HHB1SWfHCS1YLol4GXl
Q5zCChDIVnCcJ2X3a3MuQ0OID2H0f81IHG4hX9jfdmqxH5fYPGu4lcjR17jhGbU0vDqBUQ7v7X0x
RXFzc0oUQNisPpIBmMXIn2ufb9Kp4HDcYYWIbEUYscnW0qWRvU0inE+TFsgCO5KpubdqpiKFCLzv
rlLrMRnDXEru3iGhxUKrsMEj3yFccD1ORIgNuH3jBnlW/F0IZIapRgg/LKDiLjZcPYhcg5mvXrtm
urYTaJB5UdDTqP5s5RMZ3MKCZVy2ep2exgijUJ3Op3zO14tFRWvPDdxmfMmjOKve2lvExoiYZp4k
IwRSNtlRaSgFZ4vR0KRJBVzM+2pwCfXWcERiVKMe6Umnj+9K77LsVzExy95oPxeDfzVqjuEoRhJM
N4F2oajEZ05oT0RSnWz8f9XYHnoTS4HeoLz5B5YdaDoId2Z8sqijy9Kw8RDIfJ2E+inbqsVUTACF
HWnv3uQ8F/XI6NPZ63nINzh+kc6VCNhTZ+szdK7wnbNIDe4/HMCv1SLfCqP7mSWYGAjLQfQ/rQkQ
bGXxdoGhl3gkxYDMIkkcGjbE+FeWH9qCMcHznks2kNLPtsViH83xuXC5pwzU40PCSkzR4ol/4SoV
MzyylYujj5997r3h+0RRRCTJ1k4mnsNEf08z43GYXMIGhr+YOhxOaa862NJ+qb36Z9IxpNf/cXRe
zY1qaxD9RVSRw6sEKCfLku15oRzJOWzg15/FeTtVd+7YI8EO/XWvXsZfGp9uGMBfiKJDLghams7W
5rLRg/Kv6YcPy07zo0J9QuX4JWW7T7WzQcy/cA5ghN4LdAW1s36CWDoXfMjNOO7NRH8bK1btJt3R
nH00LCQioKdtKF+tEB1Cyk+xYODKMXa2Wxd6Bw8gAlfcuPL8MBms0zK40Tvke+kwRZeaf52C4zHh
DOUIkhjBFiDSsuSRg7TWGlbMpKz51c8ZYMqJ0WOJKTXHFTtnW+I6RMpGvyVuL6JhR0OkG7bc0vA1
DwpL1lx7qpy9OotJhkVO4eY2k4zLEJWLlpklo+C11nTrPtRvMhJ+kSUefi0Rfg5LcKt8qBxPoJbw
nhsvNYUqHWhFHpinPCb7eTESSvkmNfHhayyTffxpJEyGea1qWgvQXvtK2lpjzo5nb0qjOOmzfrL1
H8IYfPPJKiPcOmncYKxi1VjPhNmBaWCbC3/s2VkDsnqdMvOTUbwdZouXHrgkFSzbobX8riFlbndI
cuoXU2g3GbtNisohh1/Fgjl3hBvljLm71wH1aWIHLCVrm8YGQk3K1STYpBrPe8G5SlY/TXYZenj4
1SIShwwyUJWe8CtORVH5U/RJX6lvWJY/wqldbN4Y3aEO5F6L7pfrTDItZ6GUrka0cHtQ12pPtLfO
9xIDiqxpdjVj/nLh+oYG+pK0G2jfapDYevuY4FpX8Pd1DmoJHC/BsJ0ZHo4V7gacjariq9DwN4Sk
MRGMwsDHjUcYNdw0Ur9X5Q+jwCAwa6sSmlKs4Y1sPyTtCPKUrx8GwPA6EYQZWAwJkHP83JUT4FgS
olDzgGuzOrPFt0q7qcFwAlk99+WTzut1ZgeVG0XHttFx1mo/9cS2x7ZS5QjyEhduBrnTXe2PmbgX
YiuTa3PEdu53yVi7hgTEoghQc9h2rGyTDKlXht82+kQKhcSYX+i48GWJe8PCTzf3IEnOtl74JmYF
Jwr/2XJ4nArtTwdKPjnAnCWlWPdq74Z9CL1UeTXyEhW5cehgsHA89cOPzroZ4keSh8xTNJ11vZv8
vEa4H1WSuQ1lCVxCQ9KB1R7O8FGz7auRT1ygUgKl5U/TTJd2PEnwd4whOKim5I0xRdyQyGJmuOPU
bFr2Xl3cuS8k2pc9Roy2tiPaXCV0TmGKJwDdGVoHgIbzrKiJYyJy57zYDHPnRQdqKbOo+h1yJOMP
GjXxSapzdQRs2elilYYgGyXFtYkblTON06G1nbvPzkH4NJydELe4A/GGqym9RGSUF319rn2Ft8hu
82NLRFQ/hxGQv3rAcN9ZNwLXtCRcuno/yK8q76ISu7rks+Cg0n8mIeBj5a0pd1JEHY+4CY4X4XVs
H0V67nQq7a1lbvGNgWlVMQ6yFS9chga27ikdBjfjmTCdIRFpjNlWFYzpcxDBiezGvb4areXSSbtE
2fltqHsUKyLMVngH5ZUM/CxkgKHi0LKHb32ALZaSVF4A09G00Xr5RS9oPbCOsuVzS1rw9Ur0NTdv
FReicEaq4ww5Rny6CXwsgmsSVqt6Z7NBaHj4heYv+qeS/8Ncl9XHavossFFXRLzm8M/+F1QkPeNz
we0UKdjGtaiwCUIMACi0NmBTmJ41/otlmNsXpivm6DOdRjkjSLcRzQa6Y1ifrIUhDiUsAWIG69Dk
kmhUfm5Thf5qNu6A/9gE0UP8m3vC0Qh/dXJ/Gu1k7ewOEhYY50xprdeF497AESPpZOTTYl+yU3S5
Q49Bg+Y4eg1FPY3msE6Q4iGTGGpEfBjGImh6dcRez/mT1j4OcbtS9ZzgxzQoz0vPqqNtRlta52gY
NvPryVhcvjT8zflRd3a8cwjPq06uEQLJBqjmmxPBZ1XTLS7ffRsDgDbT3zKR1l3Z/PaSAY5QxgMw
1h0ePvLjea68LJo1LR8Rl7EogtMwiy89hGxfgiulPWz0QTntbSd8OCoGJMNKrszzQQpAsQGjERMD
KUdrS8GcmyMXcOxztZi7m+1TjhZNtw7eUKm96hWuPIIIgLBm9Z7BrmzkxANhTegf9GRv7qNWW8tN
d7U4STKFeCsNDgXMRIso3uXyxZYBPL52xjUcTqhSK5VrsTTTXDP/G5lI9bp0SsuPQSEJgTWQUFZu
xG8tOlleQXAzq4Mx3KVE8mxskGAIXeqy9yaWRiBmXJtcYbzLBAkwooAxWuVc0tBa9HKbm++wwa2A
MHLjFiidRfnRSW8tfhElbj1LmjHTEB8E5hvSRyUvbxn7RXivoqchv8vmoQnOg6DryjpPQJ07UnsV
UzA3geWnTHvOq6bF/A51WP9OsWovIw6AmQzwXmleZyiQ7trB8dWUd5dOnJzYq0EnT6a/9vNGd15K
WpCAjuKMLHcqAe5B/1bqkezrWU9AA21otjk584cg0IoFyQvK0Y1hWvdcwBE8C+M84XSMH5a9y5S7
Xb7DNTVM0xOgH017mwR3kwfQSHaz4mPXQYbA1GEr75Rjol3gL2Guul/sh4vHV4TbYQSPSyHWI3bO
JgN1wixOn7lj7yO7GYmv4efVGHnGZHm7l4AaJgMjqZMdo5qWCa+lO4YnVBCfDYTlEz86VmyoICOW
vXqVQVugZA/NzvCVZHpxyl4C/Ax6zNTYvOzQfkdGEHQr8P4gRwYxyWVsuQRrncesDTcZRqYyINJJ
3b5v0n0tyKtUlzIvubffmdTvYelfcxg2USmvx3hew/JBUKhWEfNPJXX+5RgyLU7AsCAR8C1Xn04M
AqHwKjQm8D20ADTjxjco8kMq0JpnDa+q3bU0aM3SVejHsH4V7WUkDZltiqzwbTX7jiMeVKkrD6NE
JAv+H5PdtYb3Msi0DdDcfxONOLSpmX4qp5sCf72Fbd4ZMCsmyrHL0z+blERriBsHu71E201Dep1t
nmmUsi2YkwnU8TA7NpXYDy21KhLC3FIUrU8dcOKauNS45u/ZdfKPbsuuHJsQsTgEVdPPrMkvQzE8
Zzs+Ke28MSUEtaFm1S21r9AiCQzna86NlS7Bu2bMTkQFeHDA+mJRkCOCGXtaohKj+w2l6tpPnoJM
0X2MzHpNZxWrYABoXGSQMu2ymizJI6g4L01uN9UXbRyBw92WyzL8mm0wJR6NPvREbudcfNKHiO0E
z3NbeJI17FMaCsIuf7PlaS0UOim3STuwvIpVU/TXNoFgzdt6AgOIkpbLKH+y2+L2ZGD6nkv4/TVj
08tgVfXfoTrMnLKt/DTP6sZE1LGno6RU3lBfQpgxQqITi2wDs+shkbGytueMcBM9BoEKS3YvBX7J
pTCdtCNO1q2oLsTkWVEonuowR83YA2JD3HGSuwO9UXWHFJfKV8UUm6GrH2DOjgYuMKXF6G89yEdm
S3ElV1wVB4ahSbfKkZ56z1CLA1mgRtsUHFghrgRTfnTJuZbVyBExh0tCqx6Ny5oFxGviYQXdwokJ
uAgmtsDlcPzCHBUswEIEijZaDGaq0Xdo+B6VRFRC/vWIklH7LnOCGIk44RVzor0uvRfMbhrpW4zF
TpV/TIjBmaDBAUWiqU5D9QSbz8vNMV8P9iI2jyqDYqK1m0lAS0dxH2zWTPTLWKwdi37qBQQPObvg
j0VzAiFj8msds1vfbfORxHUT7Siqek304CXuTn01+2r4wwqEA5zIhcAGOHOrMjl5Z+wz0tHQ9V0O
Pqcfbh2bhHwvGmvHuy/b3zKHwbx7b5tnafDdZbu0eURk42POn0lAkqcOXwPcvxkeXCwSXmoIvOP9
X7GgEUTEEQq8L6dbDE8ZzPEm00Gkeg73crOq0FsHihdMt9ZIWokPApyRum9Cha1I2hFZGitkUrze
evU2Rc85pCco5C4ScS/Mr7SJ8SM0r+ZrhsJ56TvcCDOuenvfcoOJSbXFGrnG9IXcHF9P5gXkJ4eB
T0qMVEdSoaQ4L6PhTsmjU3dDMXFRv0kl11NF2sA+9fBSWVJ3yiO8vDlXd0N7C/io8YEWxZdt3WxY
fjUehqK8jIwFnezZ1h+tSr24yZM9votk3+KoqmiFY9jAbzP94iInV2CwgljbZc+1k2ZLkfJy5+LU
QlMz21njTgJrsxArA2QaI9m17ECcIo0VT61fQSHuJqZ9BEjpciShN1P6o26XEpRAKv0ElzlXfa5S
cAjs8pDa1aZqzE1AWl/W5BNGyFd2CehxEnPiCd9XvBO95qVpsO5r1JaoWRfEsZbRFZkSl3soft6T
1Ru3GBq3gvvHNsZtzgtesgLNgO5mSaUvRt+TVttCXjliMNzJAceuKn2SP7rHNAWC7V2P8+DWkwMO
BuEXUFZEiVbUdCuaVr04I4zB21apKJgmqVZe+3L4kTnusrngL2qDHcR6t8P8k8xkC1JlC9B4N+TO
TXb+GUl8iehOCIW0rQwQ4w1HXA1sATv8pOfcPWVAs7KbEy7UkhiyVEAacXLr0L4nFmtjDJUlSDYk
xo+EU3cmYeu1hf3qMgdMg5UCVwvHLjNO3gfTQuKwuC3UEwUZjKvCVWdn0Amz9LeGRlv0cA6H+JSq
42PGWJVaBbWb9UUla5n32UbvtU8pIe9TPBtjfs2y36YIMWuJt1FQT6xo55B0eK0lBzkKL0K0u85w
/sLReYuY0TaVzHeybB9XcGpemL60OculIf8wP/ntlMG1TcXrJ0HfX7UHsQ+uqMZ6WGMDeBYl9kJn
UUdtDm3tDPvbmjdN2ns4MFxbzw/D0J/Lrn42U4PsdEx1WMdYBhx4g4bpw5+XpAFoS7G30ZWicrpH
KGmarmwsS7719ITOHFxbeUD31V5I1WxAsCFhv1f5dTAZ+zt7Fmz8TpPiwS/3TSE8nWMz68lXGvM7
svBCjvuFZXBJI7KYZOt1jScd7SHh97A5omRDse1t/ZQqS6rwpAhnIOWkckaGcyd9RaSieK+sjxlL
e6d+cgLKKGKw8p8Jw22WSG40Zo+OxSRSkg8AnSyCZErk0FrFsOVM/spEfcMuhMDx2xmMjK2Mi2TM
Xcww9/38hKf3/4VnGskeKuk5Cjz8vr8hH73o5TXM4S3pdvghnK0tI9k05KxKMCploUCW/x6y15GW
s8GsfZVEmwhMLIv0EOhMtGzzNE7lpSkzN6lNooQEbstmP7ctrEwdTiVdGmP3HIiPFXJwFnPlKWip
7ElHSMSu1aCvVdFVRdKwc+kXKfNppI/E+YnrRyIBOw0Mqs7AYSuCs27r6vNlqgxybB3EIoB0uvxZ
aexnKV51QyE9wNs+g/k0kA8KzBnW1LilVfi1Ra2Kk2zZQVwx0x+YDsc4VvdpR7JO3DAz7PTosfR4
UDrJRxtzPks9DEmXOMNQ3tM607zHMkSBfqQHrgPbsIg/4VGKe69OHXw86i1M662KNL9giIKBm9EE
rYKMsCrthc3podf2RswgNovgXDncqDmh6XFL+Q1HAS794H4NhWNTYfsmO51EeSJdcn+w8nnJKi/L
TFpN5pjk+D7tsbjTM1SXoWeEhGTgpJ36zCApn3pOpYHfDH0MM21vAL1As6W2esxvpMhupLjIC1iv
ZrYsQsw8+Yk1BrbW2BvoeqpjbpRZ/pCDBTJjMAGE0SJ13PITvHwpv0In4WXOe+UmG9le7vvfdG7B
Gw1fKbE+TtOgjKIRW8OYwxlOtdRcDf30DUzw5oz9WfBbrvM5w7xB7nNxyHOgl+YFGwELJ88Nv7Ga
iQ8hzV5xxLWXYpqCS1SXD1unxVuhrMgq2Orz+p4BwqL7qPvXa/AXqKljiSgCrHqp9jpF4Q+5t6cU
pb/AQJ7IEL/jHHH2Vlg9awEhJqaBzrNqzq9JpXyJfuRaoDEcKifRe1otCC+LuYVsnhob2GqHCUJ2
wFddNT2WaKOpuLmX2cYxiB/E48WMkpZsiPSjaemV3pt4M8cjw63gJef24rZ8sGuhlxUBjxDcSqo/
VMHiOwmyq3A9lY0zUf5gLK5prQiozeHfTDs0VY+K0xMwYoGoW/WvSsm0hZmGe2UQZ4tUPbqlRaRD
NqX1UCoO/vTqLqNYL6rQVQXQtgY0yaNiGB9hPG3sNLj2ReaHc7nvGnkbqay+hfpqc6RUCm2jjtaZ
VL/lKgocGzPFK66/NBryPfVcK13Uf6Vs3cNQfYYgXonTR9CmiY0asrSPmuK15dC7yjWwEeT1NCHe
5CQF3pNOD02OH3mjm27Rm2zloAlj4A2p0h/IigI37fAxWpti6RtPrfBi2LiLHAu2LQPTUmYmaOQS
orhF4iM9DpTcxpM4ms2wZ2CzBXBdbpJ8fotL0uFQ8Em+We4QcoscJB9j2ovIkB6DCv+x8WmL+kqg
zNMS5yqPiEYjhhDo6kE6fuBIOVZliwKDmRdJUoss+tyaJ3UJp6xrbobChZTMJRl02Tqq48zQUfVH
irSbBSvFEoce8hBI7iRfXkq9g5YgK9u6MbdCZ9qARsF+Vld8wn1+t8PwNsRYTRrVPpRt9hXFCMct
BU09EkA0/zEL+afXVC2L3u206m0waMGKNLS01LiX2nyfRkZl8DYopzDToxSw4lCS65iawvkreKOq
7KYpE6J0ejHz/Dlk0Ul04eeCVtLEeGyQP+ne2IXlXPla3/uBihRQM+0tZK+lTkyLlXOlhn/oruC4
xp0h67sW6yhR0NwVo1at2o4jRc5BJ+olpED5nCo2q5C6hS1DdAHvWcX+Svlt09i7hEltLo17iFbb
Jmpd+CkYAzvOqEwRsDAdJQkcQGY+apvhg5oSalquMRWXuHyyLpOacvWKNy1wAdoE6eIwGdMWu2BS
9hR2+HaVgV0HnOSAc2T4w9RHTl9mNfCLCiLG8F3H1NaJLZ4Eb6zI/LH70Ue4yuxsDfVhaDj74kZE
vzhhNd/QnLQrbfViGt0r7KfdOOQ3ip5dg1Nm2Od+r0jXrP6NsZcNBi5wsjmbBS8cBcXNnrILK9NW
jfvDKEPcYBwjldazT6VtU96t+d0gLCL3r7Is+XQT/LOlpbLQehHqFWDxOdSmkzEkB8GkTySkK7kS
YMJfz5N1q7XUi8wcuB6dkSa2hxmHUGJXe2uasP6Wa8c5LhQreqNdcj9uZxE24BxYOPFGlSwOhjRD
1D37u46NzzyG8Ze6yHRSvdcIj2HCaZ2vYqLKqAO3xvAhijTPmjhg8TIWoA4Th5mZw++DWKK/zCH3
JCZ7pfMmMx5u0AwQoXme6SKX9X0XBKfC1uj9gozCLtqb1UZWiTcEv3nv+GOm+7UmbShw2tJu4RUW
YW1dRTQipu6gg6cod8vdqGSX5LzPl/anVeVnJuHD6icbC+5JtmgZISMILyqY020YoE2nEy929cfZ
cdcoDzUvtlRYrFoT80Pk1Vl6bMC+y+lnWjyrVllLk/6hjceJJGZI8Mmgnj3F9U9F0roQHKFrhEi8
RWwtPuQ6EjWvMcDwAr9sLNNyz+ila4klJDBDSo17ILIxNMZKhdWVNf2LirlKVsCfZ+PemSLSE+Na
kXJubQ1GAgzPAJxs7WjnHzaKOlVAKKCFB3khzG7KnG1krnXaQitbekQygU5SckYDgliCxhg55Rat
6i9Wm0awgJOhmACvdN/m8FDQenvzvkhNvU2fI0VxoeEcnVzearK0np3o0HDuL4mRhLR/Bf13rRxS
Ybgt1j1j/qacch3Kyo9Kff0qmZEMma7VAZPlDsoIXRWTEn4pafSiGMIr4uQYz/UpB1xrjOz1TbAr
nNyzQ4Le8R+Wq0RUN3NovqWQTinhcBpIGOWSU0GaojziYNs0HZPXIie4syttM+DcG627Dm0IfgEe
SQtL+ugHOLYc2n+w0fsWb7GVgh2qPvvoLbep0kFfUTD1qiAiouXUMi1EAWTwgSOqTj4PKg4ugKOk
y/swIu89sKxO0z+WMJcd/Fi34VFmRN3Pl1B7d2RPEm8ATxn1ga+VQ39srWedjJ+FaVFiWZG31p7K
ZP6xOu6hKANwkE8iB6jExErNb4r4M/GrhFxlgGSSr168DU57cgguWNNd5qRVLl9rWW6LKfCwgHqZ
8Ur70lq81FJIBdcpRww3ebm6Cr4tADlMdKryGKXiGTTyl9LVBKnJwOCl5F/a16ByZpgb5F97B74H
HxbMnO2oNn9CUr+BaEzJyGgqQkylyoHFAlUtSSlymvctmWn0mEy6WEtzLCZlgTesRnxsJdIorNe5
jKWqzbbzvEx8xkMBrX7SAIEwGe9IaCdafpKxndmYpIa6IYLUuLRb4htW6LAFMwNI/y/RHVzh9d5m
FsKT3vEI5nRN9wSc6LnhUX+mM7lgvtqYIbeo4yUF9KTZhtcSdZvUHo3fNFvW0ByyzQCcwNEfbfZC
Dl6IE2dDG8eydKjCbdwdE/y+8CtmZ5tyy8EDSxN8PZ0qTHdh4nXyFumy7XZs1AJMx8UEveK8q/XD
nN/zAVMd3t1Zf8+1X4PRiL03jatVKh5qCetXnK07tFByX0K7AoScJaBd8L0+FTJ3pk+MlCEhJBK4
2Qo7uwUGIOP1wwKAo4bjXLt0do1+w6qokSE0vvLpPUM9aX9l+zgnG3QA5Zr2R22gvcTjXVoo9O23
DqIdHiaju4k7oTk9wAjQO3CfDfhWQGyzQ6ATZ+OsucmZ1sVmtBHhcxw4gkQnC36XAfD7bmtfY4LD
wVWcM1a/bWv9w+lAAFcFkJY7/S5UZ8Ozsne7eHRsmBRReTE0MiZoBjGAcROGBy3f9NIe8ZwucK8E
yp3UGx004GBPlEu9cvJa6xGWOQlvDCPuf1JzM+O/crzVBpRLWGww4s51v9LzVZ2BIF1V7Y9EpL19
M/ONJZ84Fubzt50tPkrQS8BCBqrpjqJAuKxe6bxP8hsOgUQixiKeosKU7BXGTxxzJzoaEF3ogMO6
l27iNwAotg3OabEL1Qeg+o2xo38ms1198NX6g9urDMgxqAEsQvWgLLopnwAWrPLFkhL42dxbdkBM
QSFgzspxqcEQA/DuFQQcxz9L8cZrxZ3Kqs8ZoBzlXtifi5ndsk5Tw/z3PcMNKgtPLf3evmTqs1tq
KB+gXWbCPJhwZnECwVjln/LSkjF5MRN+Ffg2kYmQSwKYbJnI/iaL7VM+hDtTug65XyoEWUL9iozK
XrMO4HevaGLKnGs/AmmmAJGAJ91dMSerTWH+G3WqDUOAbeU+QqXI+EMd2pDEQCfpjLWjhTRSM5+4
KeM75qCu3fXRnU4PXi1Cec1XIdyBIOWw6WsybaAw4K0PF7N8ENhnuyxxLhOiCBnx08iLE5u3p0Oy
f6/eCqp7DFbWby45xKfOE+6SAPedRvM7aVZUl9c2vfKkWCRqHO2C6JxU8M+WhhQ/46JjcG4TYPyI
ypaUEiGgR57aHOT8TeW3S6NbWv72QA84bUhXozoXIHymKPcjdZeIXdfexHgln7cn01XrGwYpA5t4
NGDg/wH0GVtbDVIx0H406CMJsFfg9OoSeBzFQeNLdzj8p+2SriXPGVNJgJUqh7kCRE/ms0rIULna
N1QhKdwD2FHm82g/pIHyBxeHUXSRcIBlwM15cUjN1vTD9cBptkKyV1ZxaqebhvqlcGdo0vk5Sl6w
LGvEnqv8RA4SG+bGIDPi9O7wGc4/9KTE0R+jE1saPJlsBaWL5M5D2oOuU7vNUXkBqC9PFm4BVyzr
XvV08LY1CudC9a9VQzeaMLfhGQk568sjU4dXMgbD9E+T3gROmlL/1eYdVo4m9gvLK+gqn2zX5hTW
hiel3wGISXED0nir8YCk9lUJD0p5zwlDdVCbpu+kODbqEQ4el4UTrMXK+p5Q2y1e6OieCZ8UKz89
Mi+28wwzXyKAiUwq/lLefwrE+rsD/lTemgy0+2OOHYqDlqOdMVG3llhQHkD5YT5wVMIxO50m6xlT
ga6wEvrFAG4Cpsi+MD6z9sOq/CG8pMmHoflxwIUbxNydABn5wyb/nHgy9Q3/Uzm7lEzeAlL29i4q
GLTkbqrvk+g4kL6T9O2IXWFW3iEwdA6DXIhMFODYOyjvVk/AGk1NVidfWpyvFCmqBIjwR83PAnhh
J3/LhAHbw2ScqFuna3SafkT01VFrwN4JuaB0NpO6xngWCU7n5DRpMFjS6P/Qw03ae2xAiKtFAWH9
My42UQvqUrj034f4UPdbSgP1hFsRMgZqFcWCFsvfnF2RtIb52OtutIyUv5OuQ0pdzx9jjb9sy8sZ
Dutc85CswKlisjZDBuVYA3vpkofPvHqvInRlpjVDPp+JtdctqVo0QxZoJ/wXqV+y81pkwA2W3eiQ
Mid1Ho72OgOotLyF9SRFoDFjP8tfmvk9ZChlScNRjSM3TG5L9VBcst0MXy1Xs9BNs92UnMxwa2cb
SPz+0L8TpcUx/ZEBnpd/Yu0zr/FzcFNrw7eu+iCfTLAEeHpWoOzi+/HGcKe2mzF8l9s3SY33tiqv
Sf7x2DkM/EftkWLjbHT+FQMfSPka/TAgb1+SUeztgazntGqHY15+cQRyDeNzTt91BquYi/LvJApc
pBLYnpcGsqEKFbzmnAVoPTAuo6n6TBJN4OFYRbvXCMKNMi55t49w+DCGwRvn0e0yEmIR0gk2b4P4
AVSlbn4tWLjIZMJWZFWmRanGfcVsUNDDZnGAUL0Qon+Jl9PiEtUU+BMN2OxnIF8zvpWs3IqXzFQv
jC1K6VIYvqTgvtIeZjytLP3ExEJ7t+TvhOcwI41XaPCEcN/CYH5EtkcsdmVLXxYWIPAvavJq5ts2
3fXZ1UkeenAhS4QzIwP/ozzM1rW7A05zh5HQwHLJosh8X8a45IWsvDHwpcbwC+el7wHdaH8KXw2C
DszQg9reZayOhXGH3YjfdjOPzqoWo77qjD8+vCi56FQe6aZHmwAnqg9+bnzsqZ7E/OME5yC/Bc5D
1m6dsVOUszCvTfWWC5C+fpi/6/OpAYyvepRCjOQkiByktIDNXNCr8iiBbmjoD6BEWGZz3qqTW1mP
ovpQOHSGjuzasC0l9EamxyotzthQOvZgKFqryNoPHSXlzS7p/qThcwxvwCwwV7nQvEH197B2vMHw
cPukRCXJZ9H5u+bHTNlNjz3ZOcbGm95TiESxecxRieZNfGl/LcNg2F88Tvivar7FZidxki5b65xO
iLkA9Mq1tLRWDQ9ZujH/cYrLYnINkLWXgcOtAHUWy8ZJs3VoywSBNonCEexXxryX/est+E/M5eYv
RXw6TL4jQ9uY3cGu3kwkFNmjMa8mWMYFjAMh+TwkGB3aZjJCjJQ2BXGcklQOUZQG43VyCRIKtxlB
Q6+BK6VvInaNGa353kXv6hvMEd1kUkHZhaEC2iQG+Vq1zOS73zm/g6fosn2DNQ69J6KkJQHLX5EE
/pmSjehOtvllsCm1VzF9MVBfR9O7Pu3swMscjqHsE4xQpekZR4xyuHCuhQS4A1nJBjZGzeDWUnf9
eJBx6CfaAReCM/4VEA0w1rc0TTBGC2hBiynVQKnGROZy14FKOzkQR7Y1un/MVF3Bd48fM2zOEobm
SSYWNq177YmbLI62Sz3FiD5d0uddLjOepuJuQMRVbCfFD8xHqHzk3F/xUPT4b0T6lzdfM/FPxQJF
A0qEIS86ci/BMR5Qmk56dVUgKEcmpwUeixndxO3UnxFGpJGDrEn+CXSVWt3UrE5glA2YvMk2qV/t
nkhYdVAqdk3BCYaeQdYn8UaCYKIVa35DFgCtuufZY+RZaLcIta7emvU/Exifg84LUuhDUQivLP8F
/CTddsk+lnkxCsSiatPUn2lCwdN50v1ZEGcfPsgnLNYycqwe6OCQMqi2O9J4gbI9rmvAXwGn+K4A
XfpT4tPvk2OP+tn4mDRWE49BCzMwTc9l8Jdw7lPSzLd036quGr4oyNksGyb/Z8MTIWs7EG1igMzQ
37oE6uiDGtapx06rPe3iQ+VSi10vql8t5U+trq0DCL5aLc3VZU2yZd1iI1ffAvQOYghM+Ch3yW8m
dS4O/8VAt+Cvqc4CAvEC6MKfPJPTZA39oH1aj0uX0WUsg5Yk0FCxWGbxtM4gjlOG0Fjbwn5SKI9e
aPLRx81DG79z6JLWF34CAlg3+wOemRn6dXZu5t+w5iRA/7y9jot/GYbWqnuGEds3vwWXfmcWnB9D
V2ILd5Xo3g7oGwRe/OGl4glo3BoDSG8QhtyHBjaGGDida7Z/ekvN105R31vyxIaDg7A9F5Y7nokl
rhf3pgKGH3hmyFYPOKw3DiNLY8AVAckizA8xeIVZ/CgzddKuNB0Tqo244YC9BJsv4t8k4pH9K4vv
CgsL9Vy7VP+153/Rt4E7QpV2mfaPGJdv5AkdRhvB19Ysj/Ubdk9bepEqsr0WOwpD5O6eDP8GzES6
g7uLuPRpmi6UZdGtbJBJsgLq3XwZqzNoZZYVRf5jdJJJp0Da1xK1iHeuIQNT6mY+9wmJs4yGdJC+
RrTt62rjJLGXQCExyXVwO1CUX5MWMP4MATVm17h2LybRNELN9kSNJnmwp4YIXVi6Z7Lc86NYR0Gt
OfO/jFhWU/3o0WFQjqIPXJlTSZy5MbnkPBpOlJTL/IPS9JBC05tPAPZ6cXCqqxweAoYZwdN4wTnX
iXdTQm97ZFDpjMkvIi5dTGk/dRxRNtY4k/6pLr3XP3TPwbCIhp+SHCF6DwjAU4jBFVKq+uQ+0gNN
MLd2gC66BneYDwsbZTXK/xTzN6m4CDOiWRvD06p+GuNVS3bAA9dmv694LVWogHdjPkOJdxIU3pPC
SCDQOYYsX7HG3nu3hs8k/qRnIyIWrA2+UfpYzsAQ8cozRLbGp8jgE+zkiGXdU+x1ZfkiPxnjmlly
i9Bn7NjEZ5O8CbQRjIApiylPx1TuuK/+x9F57TaOZVH0iwgwXKZXBYrKyZLDC2FbLuac+fW92MAA
M2jUdNkSee8Je6+N/2+0V219061xUQ5fE/cTn57MQR0f4UTXqGNjlrHGnRaPpJWYwbraMVbbEdLq
gHhEObewA/JZrghTmega6X4KT570HuSfUucwSRPxPUgxSWVfXcL64S7L6Bw3JBPAizRRrlbC8cTF
EqdOWUNlCpNrPd5YiXUhfvLmL0Zc12G+HGdfEwdk1IUkqrhU4rp6iuvD2PwpRexW3O6gvVYTMaP5
93wAxilm+pCBXvnMZ2s6I0ytnIeeNLbplxn8FEq8M4ofixEr1jarYwWxzM1LRvOCCYw8RTbqXFBI
MSpHsg5ly7zPTftj1BIbTpIDsW2kMqIybr+hL6Aq20bp3/9F20Ox3gI8g4Lx9SrFlFlz5tocTQbq
aRBcLRd3l9OrR0+hYWQ6zcD5nq8nCHDULoI5G+OXcHBURUcCgLXUtfNLLZ07jmkSVToOmvGgkiVM
gIClc9zvVIPYuF2o7wjE7F+Qe9rib1KBysDKA7qBphFEOEoEFMDxc2QrEbym8WUiCmgpJtPyoGoI
UgeCmdh3tixSeWV5Kjd1fjHpMCP95TOrliPsgs8xvsT1vc/cWkEO6XraNbNRQWAaz7WFFEFS4haM
0bmCcUD/k6+6AaUpeYoNwgasZhVGy7/Wx9961/2Onx4UwdziMdWQoFyRqk0ug3+EtxIyfscFZk/d
UXmyXYp5+drdTJ9FwULngzvVQLHLUiFLHfE37ys0K3RmnmY3oQUChfIWGxgklyLes0jooZRzOrcf
en0EZh9MW4LsCuuZtDsY16iXgFSVdMrpAERdW8gXnF88F9aFPWXbHEBQjSRkae2pk/6Z2il8Sh6O
GmxOFbIYVqERIIWElXlRc9ec4HORk7DGfUZjZdVcd4sZn2hpQA8X+VvNsLyJwmWssMuZOzwiTlEY
kHcEFyXZWZXLIhV3JgKV+Q/U6rNI77k8u/pwN6wb6dMYiA7aBBZ9Brz4kYdmWpEHliEu4J6E7ib5
CLf/SqKPh71fByhxB+6ZtWIQ84H5++7FFg4kkNrfQrsXw2ZkT4ApUDC4xq6EcgqVoExORc57gSpp
MR4j643EEmqIFaGronyg3iHXo06+cixR8IRqOP2xMyV0IDDKN5qNqlujQzi1tKwnP3aa7goihGrm
SIxswQuU3djTSYMOa5s2hJ204oTBtuD1CcZDYH5F2ncg3uvpd5Budv+jFi5z3BY1NltNu4U9Lkz2
rJwR1Zei3oPGY8C0ZA3AwA/hrVOXe0PXcWFAqjsLtmR6uMtw8mL00YkPtvAtm+rdZv8dFlsGGISu
QojhH/xSXslzLgCaZaz8mzjcyZN2b1FHKspMca8WGGwWqrJP4dkkrxxDruxQaitox3fm3UT404vR
DX7l7lg2p5wNoFf+aVh/OwakNOEy22MNkfDGF8/eW1C2puLFx7VpeZ0M6xfmRDRhAe4LlONXLhGs
+5Oy79tH1OKK5wtA1wdppPmsv+PqEqanIT5nE5SKC3QylhDYVXYBwxVzr5fX0cYsym0csRNC6dLt
azQqjD40LIaXQtwsi9KsclV9V9RrD4ZIwza3c/3i0gU/HbDgcgJu2XZr6FkbC/p61r/02MW10Vlk
dcuHCD0WPDCCvJhggMPOwreG/N4k/SeGfSkfgoRPy/4sx20TWujp8fSf5eKjzos1AA4U9LLFjbEN
eefy3iXfHbLKJY42A6KRRAFvQfYnP4KdnCSwgnQ+Ymt1W2ZmSXIbFcwz+lm8IiVHvXmVu103EZ6Y
7lOSvLyCN+4Qs6GQt+lEDA7X0aBee+VCP1fElxAXF2P0pUEHpZ40z7HitRlrJEf1S8l+w8yNTQsq
Xk4Vzp08rSWOxAJjBwmFVEwBkJC0eeacMsgy0/Kf2q8Rpql04COHfFvXa5n/bnD/RCT7iGCJgroh
cSvld6NDIA69QBMcv1M0yextvf9v+TXvX6ux6VO4LrjF6nn6X7Amq/Vrqq8a2doHw3cK76EDPJxT
S7ao/GqU3Y9ueAPZ4diEuwh5GetrYKlgD19y96Prb6l5NVCtInujXmI2Vr0DrtTKCyuSbmajLdlH
t4SSErUxGeGKCPhNGjOoQGtRezAogyN+JjcmKdgI02+vOujJPQE9xZi54vyjWvxEu4KVPIREg4XM
IqmOeqh2mXZ3QKa5Lvx/Bs5LO8AN7TM+OxJUQ6qKOf3UDCsSb690/8TLHM+K4Rjquk7xL/Cp/MG+
HQFZJvEmQnE8Xin+NIYt4s2oDnXM074xOtb4Z6NyFa3HMb1uMnULiISW0/EjDH1IuPMqdm0YkfVU
vaFJAlkwhtqKG3EgCDCquf6qEDctZ/m4jLLvJtrPhUiQUq/3yiJTd330FWWbiDaQ04fwm1E8ydLU
Z6Xbjh+vpmzTxVZGBbclgrOGAqBZh+GDfCBdW9r6gf2Q1/1YyQWAjW6CfYrusXVWiifLO4Sywjj3
MvAu9GL0GHwFezu9VN1NzYm6c1gfFYm2troLA27N2vMRe+HN0m8VotcA4+vU7Ez5Ismnjlsf4Q+7
G4tpnRr/9gpmCpRiKMf94tj7ALUjoKvt2ahPMUN2pT6H7XEE8NUxaCB/Sp7PJHJbGaLNd+yiCbeM
mQ2LagbBB+w6hRAy/VPVC4ZuQDzYe1TxuwICNTZ+WVSiFyObcEveoYOdgsUhqVVE4u5zC87Gs2mP
+O3hWLGE+SjgaEOeWgidr/YqaRfbxJfGCCoXF6O76snVp0pQ1bv4KPXH1H+TcaQSTEkPk9+C5G1e
zHrYMsVL+BuvWQf5T6h4bqYDQC7ey+EZZLeesDxSDg0ayG1T3kePJ3xd2OTS9diRF1OAsYGcX5ph
ltQS6mEUUP3FY6CdraeWRSbagmTrMX21rrGyl8Zjb3OgPWohnBlMWQGFTCj6X5HF2EVxkuwvkbVj
ozP3YvyPGv4QaXNsTb9WJlj9OCw9Qets5Wggc6emPCwFFMh/81hFHV3CDbA8JXwOnB3JxexvkbIa
5UsozoVyABVGMRcR4ctyJdWQM5IM0Swj7RNVtKetyg7Az19qOSlDX0qaFmW4YKRT8OgrxTvxnBBZ
t3VwyKitA7AFVR0uhPdm6GtrWtZoIOvww+bUGcernr3wp+u9MyF1YzuKol4tzqz9yzxAWP5Mc9KG
Nh41EudzzbUxO3dOmfIDnwHfpd9CIjp2r0kZF7Yx7URBMPns+33yT9waCkIN+cFAN5GhlsDvjf/d
YpIdfqJP4fkH1Gl5j8Dey3xB3BYBDI7oXzEfUbzlVfSX5l98qOyFM/+rYQwHWcWatQQFgML0oP6N
ORtZbiK0oxq6Tpll88OgG/VUtl2sGHAtMXnYmbxhgmnaFYKoOXJc4YWSvnky42FDSImJz7h0beMm
MbCs1H1ZbmReuhrPaq66ePhizI8ReRnxPAo9TN4fhQgoaYZESy13yxhN4wol9ihx+zF49gEktF3p
aj3t08MsfrXaIFDgJTPfGBhF9N+8bRAtNPGPnUOZ7q0MqQMiDd7UPYMrOwLr+oluhH4NTm7G3C8n
KWJnsw7BlxarKLUZrhIdowHbuNe4mAEGK/a5bRlOd0RwcRN2a3YP6jOom71tfynJYyabJQqoXyta
jqcgOBf021JqMysrQS2360o+h1W7Goq/FsGAstLMbQQDeVLeM1SFJBwvpekZGc9ouEB0sSsnAyNT
P5uI8jG/Bg1D2HgXCgCsxZfMeiIjksNomkOD3TDSD5W5K4qQtdK9ignS1WhY5LvJ7jh6asEbPmpL
Zsl+qqV4ZcrnYkI/dUMaYFc4Xi+e7rRzn6FeoIpS8R7k8G3gaLIM+o9hLYpxw07Qgi+W0xUhu6Xl
fQ/Np8o0bgScSNDA2K/N6F32TzaWm7L8qwiF4RNgTuDtYQvw/zIsDh4Yli31J0O4fAkB3w2jW4BH
Lu0+TPYzHnIX42mhU0RCjJWSCzam2Im/JP+qlidRPq3hGo9OYW37U5QeaWDAg/ShM3E/5f8ytFR5
vMXLyJSzT1fqdE0byvJ2LePeAaUc71hvJbWrPtCdaYY7GZsmv4lhnSo0++tBY1VQM3hGZpl33ymK
FD+7k5GKo/2aGWfWVIwqO1Ycu2wAhrvyhys0BXXYivatb79UIOXBtxqfvMTVmFz75aPXbabF05KL
Yq2LemuIy2C8yUAgZPs7jzEl3OKUYmJY6yPja/wuS0FwKOVa9W+kuC2sR1KcYkIfhq02vFLPnY0p
+mislNAdhz8b312KGJS/Aa+NfsoGcGeczcTqqPikY/8H5QXxC4OBwGhD+SvZiL77m5YgdydwEueP
Vm+z4AcVbGje4rm92QAr8MRpoLDmA46if1X3g74qzrbznNNPjwNwEaZGgekUA/03/lK8ol1yzqw3
ub96fLYpIn6BFH+NjpXtDhuebksaLf4Xj9ha/diwmouYKVeQ7zHBfzW0pgG2h47YWgkUSJBcQlT+
kFVF/mFBMU7XIP6sfoPavo1upr/H9hcWP5L5q7PERjDIql9wXNfhJiCCPlyKyFXFfZwoHBv0A28i
xO7rtJ8F0Q3qZUBD3KAskeebrSUUyen9awlDG5Oc9tJi/FUoWRmAox+hQWyTex0cu5YjxF7J3p0Z
hjBL8lNvKeqcAuuXk4YuTsehvnSNt7Kz02ho2Pb/oYXa1H2BiqtetsJ2YbCvOkb9U3yzZol6/SVm
r9SXVs5jW8LjYsbXnuAOf1Xts7AAQ1v8/LSyLGsWIwW4RgETU0Wl/DSNLN/JrB0OWUXGIMOyTz/+
7Ck5yvAimWxRyXrMAQYyeAzonQvls7qpPkvhZ31PIvTIZEfwktJzcvmJ1pHkQzt8SVLucgVQzMsc
Ks2GphnCSOX9qUyRzGWjnYyJ59utDHgUzvgTTq4aUOJPX/BUJPb2/fAjjEcAWonYAuK7FpZ5lqSD
NTznsJRxE3ZrSXdGmNw4RcR9yvfMSEfh1vwi2m/Y/3bgSuYI8KTf9+IzjbbK+OHBHqnF0VdI+b7Q
CEl4pHosQSjHrGeOkLI8zybs9F/9WWbDskIBxgJLbe8a6pCCR5CmKwnXk3EUxmnUdrH5kZLrnLvo
uZEraA9mtF4GxXuFc4MiFnDTwkRTPvFeWnPW6jNjS2py20/WeuJ5NTLoV+ys4J9IJsYCpgLvcfUm
TIZw31MC/sH7p6UHWd8LhAnYoTtUhMEDT5g2PFVtnyXUojwChDfQTFcVzO6jzosRG441f50vLT/U
8zyu3uOiTIKbhg1MpXAZqHBiFoujfxvKexHrFLDfVnpWclJs5zHrJm53SEww/6bwkVt/N2hfSg/P
MF0ZPzKiZhgrzXiOMC/myUeQ/UT2Vc934sNvlja8SibI8NkETlrGAUqKlByRocrnSWFZDcECZIJv
3ORmpmah00q4oOmMPXXfd8GuAyUXcdYSTKMgSJyV9bNfsfHbVSu7o+ZIEM3yZ47echRXHU9AhOJf
zdZptpdwZ0FtEEv1R1VdhTYu8c4x8t9MOtM3pqi0pRlU9lu2K3beY0ZdgIiPVcPZBkHWE3dKeCp5
4B/wl8yvJrgmk0wSGMBNdFwgloifavvUscZu6U/7ST4o3auUbqQRh+qBjxUFdjtucHwsqm9p3n90
aGcZ/DHabHkQLCxreriyyt/UWxs9FY7/Jw3rXrwYHieeowNw0BR6LjqcQPktSnthILlpGUCIj1hd
lgFzhUfCFYH03MFAoBxFBhDsMWpoaIqnKb13IBYS/2bVF2xiDCL17g0+ce0/Y9NkwEkD0boDygal
h9KAC863Vz7/ZmSC8xm4lnByd9q3Wd+zlh89OXbxETRYj3M88XZa+Q9HpyH/WONKkKSLw0ttHUUi
hHvy+CZfQ3sG1dh1zw4s7WC/DZRlkvoVqsXGSK4jRrsGVW7Aj0JQxDJmtKXMBL5Zrsge045w86xk
f5NH2VpWH43nzmwocy2mj5FZZo1usaV6zQ/Z4Ng69o70rMKUMV1R7Qg94wTfm/E+ECf2Rnj4fkpi
xCaNNTExL5NyoQM0xDFvjz2h2ekuLlaSsfbx/sp7vIYi/6oZZMbWI9DvVvsPqENhXob8jjyRw6BM
D1zJVcRrvB4ryudLW/L/YdMK3Ye8W9ivq7p0s+BQ8p7XaboK1JtAWw5jcL6IisAdm3vW3NGrA+k8
lOW2+eZa5RwqSC9KHn5AV7NIFAjMK7QhqXnrhitDfGsCXH9L1SNXVP9pqKj23kFQLcs7K2ZWGqww
Q+6wnLwMThtCE7CbNy6iJ0Egi3rr8rvylca3pu2WzXvGplPmUyUJ5FOxuFtbUg/leK0Q2cVxjMo+
DO8oiHJ+X0Y57MfR91p3nd5sznuoEWrHuFlV1OUJ1KPM1vZY73iwP42DbG+y8twimw/9u9duPWWV
mfukaS4gy1YhE6PQh4cIU5gMsBYdt8pieINVuxQMpCZn1uWPz8r0kVrf8DLLCWWPE1drLqSiXYeP
zurucFNXjGayie1adAKBC3fO6/7gPtQVySghukHytbSjNF31FrhYepPb6wB309vryU8M8CQZ/nL9
Ehfc0YySKsdCQAOQl0DTioVod4mDT2/8aJCwcyB9hMFfJRCZWnvAdgVpxfawKgt7I1H6SZ+UCNZ8
VWLxhZiaUrjILHYoBfHT50hsMMOy8U67N7/fJs8gRBMrBICyK+ojmmMJySz6sAHmK2qbSn8f4XZ0
KHtt+2/IdhNbDMt79fKHqo5rHzq80X7SKI8FiE0LeQl0qAAthmAIlYScq9FO0tfdw4BJio872OEQ
YmhbJCsu9wKCHYpfhWm+ReTuup9+GNfr3UtBUTGQvc2k9RAru8w4lJSHg/7o4/0ouQNfkDpCBlPY
gOT6lmNm0uNrnDEGV5a8e6DiNX67oHnvSftrGgpaEwrUXWjHgnVVdZWmIzijJU01xhJOwSxwDNAt
8JSI+vbkdcdnMIulxToCVVwXRx65jL0hY5/c/Esps5giQDaqDa6Q/qc2z0NyEgR1tVHB0U16DoBj
9Xs0YaAwfm9QzKVHtViYVF4jalikCeWGB1xEJ13e+vT+5FLSlENPKBfMfGrjS3mE0S+6bkleR/pS
9j+06rOM/gQwZJlM2mleAKrNsyh3NjzX4k3lRsbc3+zFcOFLhqgg7NNMOunZ15M2TsNfMoJLmQ5X
r0KD1blXEYwAMrddo0bPiVjQ7UBhwTyU955Ozh5qtHrVoIbitGe+MEsu0P1zvhS8B8mA9KB7YlFZ
VfE9NibH6EgKGZqHavxgZHMmHTcSWFh/KYmbQAct8mYxSgD5B6Rs/NlMFWz/+euYl4eph6g6/zAR
M5CddCmtYpnDsO7IRif1ptXljVDvafURSdVWb554s6vw08t07izUpua1Mz/bEAcnMymtu4/MYxPK
6NZTNhNyASU6tfU/gg3XNaI6lcIAleDgj64WCbTYwaUkvLzi47cZHIImDeqlBKSiQJgoKM9i/StO
t21+qaqjj/UghEysRdkjwfpvY74rFUfyLgn6Ry1dhxTgNoydkaTuRDWYK83yZkYt4jmAVyflctkD
lCPufhU06kLAVWk7UhCdkr2bTFgsOtIOEhKWMGfy/o1kqwXfNjQ4VoVsbOtDQ6hWUt9T4iV8TkVL
dwbfiZjZAgNe9KwbcTzASyJCB/2KxR56igz2WCyGMP71pOEC9aR/cImU2nYTCVXe2iJIoWSCETWc
YfQ4eJuWokdHwZhFIwvLLuPNKF6hYVB2qOhf0C2OTjWyKjEmnC9MXFY4KzO2fGIMUS3i8Mc6xQh1
gKFg4IG1qX5USKSA13mEjtjI1hHyrmx4JzTGnaLbELJX5eKI0f9gMEBcjXVM1Zeqgi2fPDRhtm+w
Qc/IzHZCsxFgJuhb6x/Fg3dQ1fGCdUUUbVMCUEbbqWdT/sMf/1rrisEKd+XVqzgH2dzCJhPZ1ZY+
Je87tQ5wFpfD+Oi8a6J8ivKzAppHdzCdsuwURF+qei0Ir/R54SpuvXFgBclyhXIEQsEIHyvg/GFm
WKopV+47nullpLzJyV00X1P0odjHmjXaaD1l1DqsPCNW3XrpLX2byarKnFrlfAy4t8iLZH/IyGWa
rFM6lJuAqVdYH2f/fSGj4qr+4si6j7NKNiCVMQ1/7YKaET5hRlcNLWFRKWeZ8Bnr2iftou/nGwys
B3jOuDkHVrEnctQOPiLE8qqG7lAining30Bt0KWRmzAz7PCJkQe3TBk0qqj7DOwXha4BFpm/0P4p
4+m3O+4ZNV8PkrRmrwCim1W00TDBpG8phUugAxeGglz8t6tYkdWNz4mtHfK+ZHFb/muAzJk8FWDK
uKgBqmsh+KpyXbaVC8F7HSJUHDqKmtBDmunq1bGPBKFt8V2pfiNSHRPSiKrqvWx8YoBuRIXojdsP
Oy8rzqGI8epYC5nlVKnRvHbjmiBqxjlf+fyjzx9G3a5H2+AuyNiFGzaK1bmtAtoSMsBQdyJTSVSf
Ridqun+pFp1qXfmTUDMF/f8ClWXL7FKy3jTjTHYBKBouGHghutYgPB3wUberBDUCU1PDxkbncO0F
De47Fh8R0Cg1fOGMAKpJzRSgT98Kfa+yOUCS6omrZ35Y3UFEHLf9RtTJvvxQqW0mFsk5ptfG1Jd+
/GV2/5u1iPKWwPYciewukRB2tQbEmKSWOHJCKrdeChYeTc8EGMCuMSX29zTmgnBTpmmGxb5wIgJJ
UPyx1jzUytwbXoVxCXubnTFgPCh6/cZGQ9Oly1T85vlrkmOc/xP8Qadis1wXP6gZT1L0EaA+lz4t
Sjrqs8pyWjS+6D9DH2ERS9GtUvGY7YsGHJC2kxtyk9Sj7H/L7KsLVCrykiHdpdD086inz4xVHY2I
yHYt6PsEOd6kkCMaH/RAzJkISxlNoIVtx8x/zWJ02uEfiJkYc0SFQI1xDHv9GTKvnSSx6eSdZWj7
ODMxXPVU7hpf9kwGAxpATWZV0CqHm2L8EtE2Ie+BZ4//pW5+NHQ3BNuyqt8BbdEYHQ79PVJnBOui
0Ri+6WT6uj6LuwDvz4qXgICf4NccLxTIqvQeWRiJGIFYqGKS7lGUkB7kRx5HgMaoteDkzulOTAC8
9JD2b7YaY8yjNEeIoq5ynqaaL0EJP0qL64S08z5DKGtBCnWi5Afxs9/euuIqSsB9/M7J0kIOgEVu
0ZhY4dFqCzbmzCNXmgJmf9XbH8gJokxbaWxEN773sCSAgepK5vyWrM6Bs72IGG7BUAlYVnBkxdYq
g0IVbGNlG+gGyOPn4CE+g9DJ1op1zEvwrJf4EXKzdnQskiR08jeNAPyZ/A3x3TboPns+rTvq14r/
VXqukC/yuE+r3fAvBddnjdKyRC4y97Js2ZT6Qn4l6g+irw55hgb9Mk1IOtireUhqTjRNUecqGIY6
Bn9DyNSgOcX9S+glIGKMA3tTJUNa4af9zQv20jOzLKFi7Z2KoZZIBxBxK/CRmKFM3Vz4mKcSeVqb
VreJFeopYoRTGIOoKev1CFrfwx4wU0Q63UX+liIN9OV8a6qPEOn+kOSr+d+SMkzJG3xM0b2BEOhv
yuY4tjvJYp60TR+Z9N76P7PHgP+UCLq0deXtUnhZNViY6U0KHaScPrsfjUfgik/HKm5miHYSpnlF
pKMyrwBBamlArlSsHCNyJHL4rpg7jx5qlZz9x8g4OqbjzfzyNMXzQheWaT3KDmooJ8Byn+A9IM7u
e6QJaLp229gJLnVmTUpxSoNkG2AoGhEjYuq6+Hm7QXSZ8Gj4xOvtmeKOYjPnEwCPI5WqB6BzxrQU
aE5GdofsEO5lx9tkWBvJJSFB0T/QQBDyMAuRMYr7hHt2zNtxNxLCaqHJZIY5rHQG9w1Qzbe22MB7
0eMNtCZsIyMLmMIdVUfV0G08JVzud7U85+qywNuTkSjjRTHMnjtXaDuhivjh7+nq6FNm++rLzsCi
hR0wvheUGTYJ0LX2k+MiLZqz0W6r7N6gCRj+amrtquQyqt8Jc1vQLRI9kOhzesZvx4R9qCZuC1I7
mvyYsMivObBl83+06Kh9TvK5rtlTqBvVtw9000zoBGfFFGyECFdlNW3Qq+Nu0AYJhcxTpQWKo/cx
6py8uvoJWyR/W5CxFbOdhdSbyt5m0Kkczr6KZb/nKhmY6uB1bW4ya2dBZDEfoMoHJsjtZDOeMi5+
FN2/CbxtDR8cxzsROaduWDf6vUTk31hPS64ovy+xf2jCo0kdqEo2BfYh0M52c9FN1ivy3s6eg5ms
Rjppo/jUFAirMoHbmFtxQpY5aMXEd2boypAcU+1aaf8C1hKS8ixmlH2/s7E86um3aFNmcBkC7iOR
zcRfRxqdGH+iJgWr+E4LQttgMlAunSz5mpDQhn07fM9jlyQjpjAIed0xKnZM6RTvkqOHSLBTSebL
5pAYaSar+l61jgZWGAcIIHMUN1DFwDe+RabT1v4qC+J7To6bchnCYzB9IhoI7Xmi3ugV2WRi5Zuk
ltof7Xj19VNJFQ5D3pkyFxYLZiZNx6GHVHVW6Hn41lNy5d8nZhwtLx4zdbzUPtmq8VoyGgf1ZgeJ
IGQK7mUUx3i3UJkpKpIPONbqPwU0TdRbuDc3SrENA7bzvr+Tw0vQ/8ao/tVCpaSINpbOBkF6bzjI
FSythj97OZECzPxpNh9tdJYTCl8Hp9m2C0+Td7Oqu0kchJGh+gELmp8ZmEFNRuFJO9uw4v7xxTxH
gpmOxOMvVFcJMUneu9EfuwzpEIIg3QYohlI9Ejfpw7aNle1/RsR4lrwrQlqi0yKezRDYNpclC7+M
LUXgpubOhLqbK+rel1hg6zQWvNvR1VLeYpANUHScRpoIem6cpAbaVSnMkAFMIsAzGcwqWrUpo4oV
28uiEcKlvzARLfBdxw0eVD7wClcJZgbuJDS3a0A7BhpV41OA7wmHrWfsSu99GPailP7Yn9+zOmMV
beCz5xIh9kEmF9XnKCBczTUsj/MF+leODF7il1bxa8vbIH4p4WfLCm0wx23b77KqpwntHMI2N53K
XoJaPsR30TMYLEicyFOI3G1af0VSiPnJXiXhpbAtaIO6iTSdCZVidK6l2tv56S2+amYDpJajVS6Y
jk0P2aLxljsiq9P3id2wGn+3CGsKLDwpKhiRUW8gxUg8FG+F/Wd1x2ho2RJiYlMCVjj2GnHnd8gY
zlOCQ6OhK/MZ8HmQf6vuODUjyhKA/EzEW4wVvk5+GWAaz+am0oZ63xv/d6tkAdKL+Z6xMukHWzK1
pKxCXI+Pph7qTYn+xFDxqXPzdux5KbtiUX9kMJPwBwxbi1g0VRFgCXB0DPwYk7FIRLUppqfBnBf1
q/82IYuxSQdSVDjXlIjIGyPm+JqKC44nLdHqHQKYlVkbbjjBQ4JsVzYmeul5NvIIJzDdgbn2deJE
8X+r3aqS7/oQrAkopJV/Djz+KtPBjpg4wtAa4w8CA7CO8JjF5KFHbGvSrP+HCY5xWu3dAy9dFYPh
jHmC/cQcHd/QvnQcrQmbKOsu5cxkk02P1TTl8IhR3Hs+bEycPs3A/BG8sYbgP7R4tc0t7RjVOWtX
jCseHzNmuKXZcBTV1YeEJq3CGt56O7P94d7yEb/kGBiSjPQ2U36G7L+AouGqMNcTIfBozT1ybCVR
XLNJI1i6fMdZm47Nb2lA9h9yaAY59iQyBhFFxqG3kprvUQa0IbSDz9uZWbN62N8mHDS5ntIZYnrg
kS3L3gka5vPsKiJK5I6HJq/wiPvbhhl633yn7YXgoDOp4ksisRcmpm8bmZVejafMeM6QBdk+JOgI
+snDtNsurQShWxPDerIJlxBIPXw7OBlsN8zylz94bXNtK09fXY6hk/lUlToNyXR2Pj4wGrDWyWaS
8TpEaOQpjCxxIseVvbfSvQy+zCjtTZuE57Jj1pZKX1Y1qosOYK35HbAe9fFipgywIm2pgayVIkT1
We7EmNLtzjWyQ4eiYki3WtSuLF5leXJ9dNtjfpSQjtgM71Qwzln/W9C5j2hslA6nN3BwLnN+d7Fu
1TPsPWeqMPiSwmBCe64S0Nf5vUEh4c0f78BfEaNM10cEHGOLfPxUIEgnxnwR2fIuklNSZKJlpqa7
ZGK6glYU/VTePvgYtmTdwbjiMkFdoCn+RkoPhN4wXoNjXpQTlpiZyNmuwkQ5lFVwrkbcP9hkWiid
htG4Ss/0V88oeasLAZGuOtt51eSWmoNbYBARiBpzFrdqczO4Hm2FZrejuy+DgrgxiZT6f+mYjIuq
7c5hQBomDDlbtmnhNjCLVnadrugsNpJGlUQn6rEvorbqWtZjAZWk/vCwFno1p2hodSul1A70/29x
wLTeguxwbCFTU0StbMQPWVssNdpUCUtBSvbN2EKuhelmaCBhG2slaTDbMVwBXWrhW2uatJXofFsO
kKfWb1rV/ulpUj2e5Ugo/yZ2Y9wdbFvF0lL1FTtzzDdLGQt3rtEeaPFHpBfPgCZTYbHbpCozi85p
sOKgvFx03Z8Jv28qKZyDEloEc33fOCt9tBqQfScIdSA4O7Mzmzmeo/k9u0/qB2XTpLs2N9Z69GYy
1pdIYEzGlx5C5tV+xxLdx7dugaNpIV5r0dFG1SyZyWMwhs9ROiLsG1S0j1ZCshsEyW6TycWTRBFk
7X2Pk1H4v/kY7zvfnvWxq6wo3gzzrcl1yDg1YOzch4QB46e52tXDtI6mliPf+rIr4rAGPIc+nO7G
uhZNf9URe3tc2TX3sIbWrn3WaKwIQ4lhXaeP3jT3oW+7qVYjC+BUS8dzINmvsQwh5yFNHpDEVAHO
xXtrY9bMqXuBOxEMrOrIJdXZSnXPO4nZtr4LG9PtI49NOsqGEnQcKQ+Yd1HmNzj1Qtoe8YLVuswj
WtdZ1MD1CIda6BEd7oeqfcRMp9T4pzUZtUf6H9mydE8KYBuWnT6mvrB245EsvSYgjjWifzgrPPdt
C3wBd0fuf0+IeT2/HdnQVPjLQSMFxU3NsNxI+grFCH7+LPtlVj6UZEWmr8q2fu1wlnAR2PIfR2fW
3CYSRtFfRFWzw6u1S5Zky/ISv1DxEnYaaKCBXz+HeZuqTBJHgu5vufdcU68dlomsCtjXhhvJcG3C
wqYVimocaF5vEDJy7f2W73pvoPa1eXlsxhRSV7diyfqMKNfI2Rv0W81RSYJRBVNjuAvWb4n9AlK+
CR9rl8qlfQ1xB2V0L8nJ7hHGEAYgHebPfzLs4XYcET9CH8z2O+1j1mHn0F+22ou+SKN6/p2ar9YB
qRo/lTliYI0VmPN6icWQE5jqHjwIQUAmk7rR38K5p93P6HyBaDRpsNGW/WLAx5gRUMHoXg9sa0v8
ah73clSC9IzS/cw2O1mWvzwYiu+sBeknUvEaYQroLQFVXSPsdfYZsWNG4z/OaXaEV0io2PJyk+0N
9vVaKoI/Io7KDE29g2MvDkGccZWE8bA1F4ktohz27PavsvsHHKNN2G5mGfwZ8rFknOXvqPwIgstZ
skLuJALNgzONRjV0n8eEYQGD39lHFcTDaGGUHZObYrvOb+S5/CJ56pB2cMB5rpnIYpg/BhCI2g7A
ufhw6AuVtdaovd2G7OwKds5LSw6JwmpYY0RqugHupf9QV1+zi6uV8a6yQ9xupKLVauvhXfBL6PrB
McOByCiQS6bZtniiRdkeJjejZU03Bovt2joV03MUdydFnHLZirONPcORxap0z1FR7lMi0iHzfdpD
dywDGwhGTzTqMV9y6NxbLSxWgehSGdBYQ/nPYKuYC4ObBxp6uSQLnxTvWeMi8kKOZOGI0Ywd09zZ
67g6tAP6eXvalUgmyYzZ5NR7HpJGK0h3tYKs1Taf0+C/F96ESOtbMoE0Adf6kbXKuj+ltM+Zy/qZ
w6oIuxtx5WubrXffWqw95wtAt4eUAUUjYCFoeVlU8TmAPcnAAVzdDeIHITj3wKVJ7tgmduaay5TQ
YPtkBf0WrEArn0arXzJHfpbs5JF6thW3MeufTGqeavYp6rpdG3oH0rgfnKJ57RJNX/GOdw/0arHx
qVpk02xMZzhMFCdhF0FOe1ukZgZVYUDcokV1N2Bby+v4oL3p5IhgVw/Vrlm6Hph1lPMkxJAfEPB2
sCMnnTgDsV7l4oNuC1WK2GYIC4VO72n8Fpfm1Q2RATPT6yYSlp4LtAAN9WE53SJBTA4eKnyuh9AA
d8bZNXGgZbj+qsh6s7DZsp9Ie7I/2ZdZRMES7retcrmN/ueFuhuKXl70YefUKCwi4nNnec0YbDnt
JuAVq42/ffnkeBnQaLZU5JvqFDAIzsBJXBrFOLAt/435vK1pljozOoVJuguK6qrb6tgAZwj4uGMO
iBrMUdV+oDilG+hufPgZGikH0dzQzzdHPg4OJUiQsrumqDKgkAWKWrEKL10cnSM/v/p9sC5G+jYS
ERvMrmx7srzdjY29zUgsLKxs6yBaDXOxtUz/GKdg1GiDBQMBk5sEE7wvrDOwWanuDoVE+Jql2Ecj
DwkROQ41TU/Lj/nDMiew0pXGh6+QbbFCXI2NvGqcmjFAnioirYGtYeSwGqAo9tluHDyWB3U9ohXE
v0+7LnxBXIncVeoYoGctMFnVMLNc3O5APqAc7yK4NJ4Pj6V6T2hQ0zbnqmdUxP1U1fkpIJXKb+Mz
hSSKuuiSYnZxhmqTpOyrjHhvTv5edfWmpi4HtI9cV926yHhtcd92bAVGDNAzo5Kp5CyO+g2Lfj0w
CxEJnDlzE8FPEZXmHWYru7H5FSLBVr5d7BOHuYqOjjVZR54HqYkfynOwkr15HfkNSD/5DHKTdwTf
XY2OPMCM6nxHzSf5gVH2bjJxqGKxDkExVMClQrmnMtql0fweemRbJZq7s1zHWL1d+6sFFJawzdfi
XlbrXKDzg084OM1KzxSHkfc0uwYjAmJpXOA/KDgWrYg/MeSqwHHZgIhDve0ZvEZD/KcjaTMv0TWW
La8CUmfYEBHwjxZhBXKDvTMjZC8oxfDrOFlxcr3wx3a+cklVHRsvoe2dtTnutD1iTjc3E6X/mBh3
IySUouvOXfSvn37KdN1xOWbxUh+ZJz80YKB9Kvc1m8NNLH6192u40U3QXyzzetX8sz29ipFJjIVg
Hmsfm4A+p2g3IPjWNk4TwZyg5J9q2c8WXPKxZHNMO5lzRGDjNdjhQnUDsteji1PQh9n3Yf1xGqCa
SJPaeU8zdPeSEEMY1l2mxCos6OSjda6AVgR6/vCROw2YRnszPU84Yepk3CUGg83GOZp2d6iL5OSy
Vx3bV0dd+pHNj2AMGEUOjmzWqNgdPEhDeKwuOPD2pjCQboTPsAJhbGOupBRH0bAvneExZncc5HgW
UoyzVoCZqCIfJTr4aD1MgWS0r/hNhdq0Rft3nsaDz2QlGJqdN6NJ83uuCz7tiVwFQAjA0B+noXnz
g+KYBfNzbDFD89ODgw1cQmAeBPPKOT0N6KbFRNSqB5LBy3dwmHfj+B4H052ijwmp2OQhtFobKYQj
4UCkboV+ocCBHhxDWDMC83uMBbOPyM6QLZjFkUFQjCqV5SyCZCs3gd6r2+RdenrmgpReEVX/FNT0
B5nZzzFLvp7gEsWks5ibXVWLpxyJQx9aRKJ+p/ErW/Kdb2CXgOyomhb177J7gDUzeNDk7FPL/20o
rKPgxFhznjpWLg5nhEbkq0coK4mJpDy/qDq989Jfpjl5D9yce8LyqtVovplM5a3mjWHT3peAVxFE
1eyoSsRaRvMjCfwhzHkPuPd3qnfwt7cJIr+k+0MnSPUaP1DoYyxCZnrVCaW27aGIqUAZ4anFZVRA
u8/8kzS/m/jQcjfyzJ3cKbibpLG3wKHLkU9giTKkS4jm+TSE40+XM7DH3paTzZKQSWnGnJLgeyfq
lsD97Op0J9kMTxJn68hiyXxY4nCUz22Eni/Jmp9qJLvTo+kqVLGd8B0IhtRDQj3C8RMAkzO9f5rx
kTHF5wguQgvpoE7NF2EuFE9aaqBxrvOCLBdPab6ywMx3Pd0pWgIXfXAmflwEX7EQWC0brB3wVx37
aRTtbpnCVpbX78i7XdxYYOti2Bf3sXsXeGtTeEDRdDQb6l3BZV/DbmGz+ZjwpjaN+0YyyCsizueo
w5vjlcuhnULTSx9pdJ78DBYei7/OXvsUqgahPazIHkzB3MpiZFAx3IwSeycM8zxyHqcTmEjt/0ur
ZYXLH+ZigXBYOwPL+BMzExgR9rUu+nbIO5OxHUt5a0LmS8l0yFi/hph4y6w6xg6bua5l11yuOqLB
FI4Dw2sOpUkyHx7TSdNbJ/63Vem3luOmNCwKLgf9m+2/FQ0CR+prmccL64UFWHOy41sF56SKh6di
djaBSj5ioI6BLE5jqW4DGwMxFQej5Wlb8h8a9DJ2/sof86L8v808npPWZyBUrwDsb6TmVe2InILH
Z43TRrP9txaDkB+8OwmN61gfK0ARTYE8xQ5/u8JN0az2wHb8GxGEKZ42MyrfWo4boggQlKfzo5OD
9eMzlLEg+Kva1Do893jFxDzcEwrvecI3lYP/qYHkyS2vzMEfY3wL3bwjup6Cnem36YmtsN86hwrO
jPEfFDwQnkIvZ7XiPWufMZqFuXeotUSvTklYmMWVFIcnR3/VxZse5lPjcD427mNoC+6eryXMxQXK
Vztrc8TyB9ZZdOFpHqeDXzfA5EJzozvGSgmW/XgIyQpApyg6qETlpYOyEBYhtgfK5qZ5sSoELVW6
E0TsqRxpRMD8tOtPtu9xhcQkmfQUajQNLopV8n7v7eTtPYHg1wNA1LjHpHwTEVKUJUWEKITeD18k
uKRGT3gIlkVfiwWRiRQKrth2t7l11rP3FrfdXtn2ZUiDnc3O0a2SlSnqY+OPW6ftTmUnkQEhMWNk
+a+JypNueA6XS1ArvMPF1iHUyp5YiPjeVtftm87/xuXX3AE3aeQWwDfHEFumatjac3wshT6k+fwU
1fUmRPfMFojJd75yZmxfOJvt+dFmBhb1/oaLGX1TCduImEvzswvJVg/XAXTSRvgXS7EnycW+R65S
Fuc04jKJB/J7f3goMPSQngfFeJxpoaAzku7OHexe4gxMJST3IXYPOoSlyBJGQgxpTB9tDmPDKbc4
Y/UtYOevyWZJ0nRnkbWEWcLxl65hcbnCmq6uZVKzEmEBmJBmK6TGXRaeQdJ0g3yOEA9y175Mql/r
CjuBG7MbofRtAQbNxldJV2ohw3Ti5rFIgl2Wed+xRrMh1N50Zg7ETZC9LD1IJtQH/RZrhIJlW4+S
5LNGGTci9p6FPtZpi8T4N+5Q5Pt4NRcpQof2xayHaymwp5jiavvBzm1rnFzjcXRB7ucJSRBsvw3f
PLdhdIhsf+MO6maYHsY5yB1MVP0pxpB28UgGn4Ndb4K1+1OZw6aoOUxRKhZMDAcTS63cxwolLCW3
27Rfpf5skUhX4V+X0Tbs2Xs4s9725Y7wOFKci+Iz50ZO0glTzpicEs2ANuu+PC95qVm/rwuvx+IT
sYB3TL3YkHIM0MJ984drUFfnOMxXY/niL5Z6TIlB+iia4ljiEB7YAAFBYMLGu6Y156P3spBOKjh/
ebaXzUcxZye/e3YgyKT5dMbssWvwNITeeC2yGUsnTgBE47ajMX2rVTZS/i1gAR38qZEM2L2+T1N5
8rX1YhGzJeL6zUmYkY3epkMP9DAJeIJAXT2NGpLCMnLLxfE/35JkBqZR3ky/QctY/xpNxLJPMyfK
vk0lKf80D13fu2BzsvEDlR1pSDFzIZUGDDucNiKGKtplKUFKpFn6wCtkne8EWpS5uTRT9WybZFyh
Pqmy8im04BD45zxOwVepkvi73KAYcR7r9CeufLpZRH0JW5rGLbZM8I4jDslBAnJpzPekZIo5qUVt
DAQD4q2Tl4RgIOUff3qHaTq0uo2I+qOYPKY/9S6fYgzxgMA769wo/EKhXEc6ttDRUKXN4TmphpuD
BDjjaDNEd4kD77nO04svpq2Vu3td9dyfPQ4Ln/iaqytf5+jJmChnRv/aBSbWf1wEZf2cSfs0JeoQ
4N6a0Rgry3gyAh+rJINhoi7tob/mEKfbBCZ/OIeHKUbWaAO2XmbOZC/kBhZMuimj7c8xZOV0oQUC
yYMYzUVdnvJRrNrhIyy6XexyRUKP03676khFTDmG+PtYMiHiTorTYkRvagHZ19pRn6NwoMLieNvl
fXlwDfdicFnrOOapJ+ocjFRaApQkI8gd6QwXvTqXfGaj5xUMJtFKjDMFXuKuVLloydHO2RnjxQ4z
Owe4GR8a8TMRGmGxVysycQihoOQAi+HPkN5tH3pr2jcGf2RpYbJAf+bCv4h8gL1TAvpLg8WVyfM8
tf8Q4e1V6r4mTaqYLtCLYcpFn6pROELt7S35Fiyx3hlizR4ZVbb0wbiXulBfqfzQWmAuc0POLj7W
vwV9mlrcLgZ7jcJ0Pi2jexyi6G5I9ctRcp1a9zJl8p/jowqq0GYKekVvhiCVszeVZMQPQWgx6LEY
Vvb0jSU3BChV0Lb+zL0dpDYvdP8lFwF2NgVP4eheW/UzVE9Joedtn2DKaZJXhsnrWMb4swAGP3Cv
wQYVm8a8DzX9snFt6nk3RDnLOtJSteQ7AovJ1eR5M0P+uOXco1ht2oZQT7joZkV9zI0ywEKHRY4K
RtEFzilxM1l5MOvi3vrvls0z01I+2I4PUhlCUgSXyUckMioyajW9qxGwD0/b4JYboPKs7DhwWk3Q
HXwdn5zCvpRE7gBqIuM04+dOQfENcfNnqq03JyQQm4bfKP1D0TlASKBXRqa7KwNjzwhzRZW9d+FS
ZYHYGZTCDPi22tL3rLKWBR8eBixdnLlGoY5pNrHC8Bg3VesuZqNZdC+KFd824d2vtN5OHKYx4oNJ
ORcFEr/z5d++00fTo9ku3fVc1OcScp7N+rcy/kXynhOGx4AWpzY2Hasi6HdG4kPwEe0XI0P8/A56
T6MD3Iifs8rwdNbZvSfJx5WSuNbqmCd6HzRfmkq/V/NqGF48qhv6FbzlSN+6/Fbj4MKVCormLZDj
h5xRA2lCz90X+t4/Eldfalo7G3OyUdTMexTkY/w9MWRJbmxjQSrQYw3pY9whJssW6cdag+qMHBLB
vO5RxfUtz/SLV5k3o4I7PNtgSQA+Cu8+FvqvG/f7etoHGCSb1ljXPVWgS/6GEf2plbea2c4GjByE
xu7JoCqbTIQJE990ZzJvKH5SIyAYaXEKiPSHKPLbMOFA783gVdfDp4Jc9pCoBZFunqBx0izFkI3m
yr4hnb35GaJ4Y8TT51KkmCjWatsDYBXg3xKfDR7pgg+wxBErzRHq24wLp6mflJcfTfKNLD/6hgH/
yCoe8m98C7GH9A7fZqWfG9t/amwCV0g1spBVoxF55moYmWUx0zLQvqbltXTlzWSyl02KAI4g2jmt
PLkVeZ81DaJEHI3QxDXCz9ZGXS3E3ejMc2DjYdNxR8RRurNRxcy2c3GqYBcn2U6FiIkQ7LiaWiuz
7mD8YRlBJ2NmcxkFs83K43joE7YfIqWKgHpjqfYla5ytKYJX2dDadPm4bfuYKtEhqoG0ldL9DNEE
4O76TSlQCCB59vrEw0Y74X+Gul5mpku1gIglNoh7j0BUx0vyUJ+KJXsb3oiTsbdo4/bVVPGTEw4v
mjaUkSbwRQs03CgRssNO47PfKTBNHaM7uuFriRRE5AlzTPUY8lXXRjk/jCGReEEs6Q+Lndl1G4+q
VmXGM3MLQgIH6MKYASf9LhVdM9bwgRY/RRrMnBxwssux2GUJXYt+p9v8pUfFKYTGrKkZjzUw89HI
M3tkSu87bw0LiwLnZTGqH2tg+2mRpNLMq7FASx6PjxbbTgOCMR8O7XJ5mJJx61XhRjgup56/ScKA
aGpwFXBmTRoWZNLrGQaA0VtrD/ePD+fVQaziMfDqU/9FD8WwLoMlGAy1Sh1+SBtgIIWHpxQbqPYv
d6y3KpPg0JsNHQZe8XQMMxzsC5SaxnhBaatYvAwFqt3au+DFI/42wlEmQWP8Uz2UrOqj6mqKNvux
daaTqr1TreZLXRbP5ZDvohLymNU6h9S+J9CA7A4prMfoAhG6wz52NbUWEgXf8vbMRp5UYq/kMmkM
6zMr79+iBoTrA96SKdlw5dyf0XKisi+zS5MAUa+IACiMgE0V0lfJ2bmZlfPic84mkURYWeMaxZSM
5a7MYFRJ9NCZ356MtnsepLoQdbetKSbARtkfdYFgos56dvRGvpJtgCPXg7BhbeTQ0Kna1Yunmbfq
+spc7ILjBauA+dZavUCVxbHu91xRMvPoJsu/ne3VpFwEbGxFc3SN4V1O1VeY6fVceafOTm8MuZkq
AWghYxK8b7zF//49hCzuu4Y4RsVriF2b//BhIri+/LDq+Rj3+W8Vl8SZGae8w0NQezwK6bMzIP7n
F1lfMJPqVLQ1fYZFZXxyKYqyAGFiY7CCSBi/K5yJHJAEjVhw3WbSglXOyklgSosTitqAYkziyzab
6Ksvq0cU/vuWJIPYRhBrJb8i10+1BfpXGvPOzNEwh5NzTwLr7+AC0MwQdE0Uasngo1OklgY2PrVM
ZEiS8mcvfBh7Zp0VtJjK7bN1IOaDtjUh1NjKXMWqIYRQjKMnwqzWdNXFiuqzN5b/cn8g7RuArIzr
TW51RPu5zbbSBIwZ2bEkmJjrRh6pVPE1IP4wg0NFV+O1fwrUgWqOr62AcO3DwmLCZRbk1hfhyvGz
e5OLHVG/lPjwnh3yuhvV3lkebiwo3sQr4UtKxFPJNnF2+rVhIhAyvYslqDDlhKnEag58eMjIjI1e
vFF5r7YMmE56ti5RimCGkrWthrMl7BeZcuCX1TnJw21ZiX+5gbKnQQ8UeMSsWyrGF15vQ3iGiG5w
i5ps16hRdICSyEelyjzLQsZWPLtIyx4mNqKlz6qNeR4SRNz383wffdiBKjaw4otgO1Nfj0ilzCw9
+T4LqZzdnzAbJMXjS9p2lyx8Ma3iEIvhlKbON4lhG+llp1pwITfibHUsv22irHwUcuAp4zpajUH9
JwmTexNP6NLcxzxkUz+xUif4FtUJiALk4U71UfrzffmopAb/JuSW1wCDLOYeFlc5w8s4HrHaxv/a
CNRCbchrbwzXBJulEXJFZPbZheOcDfMuS0J6GAvbS/JvkAC3Lce2sfiN1GyocRJ5GQ33rthkGT3r
Egtv4RjAHkFF8SCLgml3QKc0WCgSKLSAr1mnyRQ7u0czNBEB53CTJJ373E851xS4lFHciOl9qAZ3
zeZ87xXktFEpP1SEdVZmDzKdKgYN+dCb71EoUV4ZPPE4BBxa3hzWcOm1F+Ey2pDY3SKXDnekUsd2
TZhi566TGjvKlJaPSmCF7lz0ed2AFbJaJLAqOc6B/1pmRNph0lxcTshUDgqPTyvMj8Yc7723aFdk
tBPhvBn08Ol7Bn93svP95FJA3EW5aK5bfF0Qe25Gz/pdec5LFTX7DlNLYMZHr1fPM5+7dNGllOCg
EydBpPEduMCv0unFtQPqLqtitVe89jVDVy+kZNPXIlScgNVzT7fmgYazo+qlj7O78JLj1M+v5Wyw
isKBU+cvJeAE6YC/YHnNHoahMuA6AfKewDkMnSAYMI/o+EA0IS0uNBkUWsPNxfBP37UN4oXrLvdB
5m5sXZxdYqOtEGye6MPPgC7E4JBPejeEAYdOc9TfKnjnzPgwo/7FDBgRExHimi/O7K1SSR+ujVsP
FmmiNHW99jnAw+RV1oc3hU8JQ7eSWPAGwgoagIPVPgOaxUDRbmznNQegwtUDqYqFEepAazIu84ic
YuCJqUv/NWV95GFO8ZzmF5HWe+JnODdfXW0949P5tTmJZfrCvvrSZO7BHSH7p3/cgvcTQYh0uXkb
2MGOfjRLFDBppU6mPZ6JMcRf+uqYBTvOFIVZ7vWPmb8EvaATj1MSBcgvCwXjdgcZqJy+mogdEO5W
G16LgS2QHfDTOPFQ+d5qlG+Gq/DdFXTTAOMa6zBY0SE2fiSEwK6T+8kDi271imIVDsSs+HY7aG1D
8NrIjzHnI4qnt3RAH82c1ATFIgsylLGXjg6jLZmQNEJ008Qt3s946sISPhHEkLwChQEsetk2zH/S
DMFH5P26JmdlBcIqBxZIpCBo9MDBDyb+tvTDGpd7rieCp/tHmQMb78IzlsdLpL1Pm2uh1tZH0FQP
LSQHHWSvk+mQ1/6tW/nqxyCudQctE0Ew2yKzGnbG4nRSj5PLTszCTGaHaCDyQjI1LY7SNBhShQtf
bFMTjRUURIJ4xMOM2TkTQCOMVuwNrwe2yDIjJSp0jGBBzVSqkKmvWYsezQ3SZx2rixsjIjV7l3zk
nnBOtvBsYdC17KxUnVL8tb7zPS/rFs+74tygPvtqRu8nD7rrLJdBNRqDInFDOiLcTg0TFa2/J+TN
s0/IeWo4z3XQsk+f1hFsCJtFCZRpxfbVxh3UNemPqivEknzlYT9dyN3YjgjWmPcfJsTXXUp2Ao+I
6IJ3YPEfRksyFs4wicCzdMMld9F4qBT3RTl5j/OA2rar2NR31Q79lFi3E8uTjF10hYz7obVlhYMD
0HReppyHFdAb6O2G8VXEE+LDMNr7U78XaXcKBQezZZAfXc7j1RgLgEeKSq38NgJPPFY1OzNPYweW
FYrRPCZBcAgVqYM15g2h5o9O2Le2UIe6x0NrUeC26h+2jVtSs2hl6k7UU4iap2gHghhkiKBl2GEK
xTVVWL/OhGVt8o3PFk08JaBXPiwPR0Cfg+YB4cIITqQaGG+aNvMDjsnbXCmCA/1HZCU4EJL02i5Q
MbNhByb0xRnqm90zbGcsANyhO+kRdogurSO3DX3KhIxae2watJVfwI75ICSAt8/l/GXI+mpVwa3O
GM03DT8z+r/nrKwfrbjaOzXx1r56dtzkaJCm7nb5mwLKoDETlYStIQ4I/7jMw1pKdqUNkF8pfXLg
wAYuPA+zGd570v2WsAYT6pvd8blnDXyASdSHuUCGbvgSYb59TkX5EsbN3xCdvPYFtggbVx0gLg+E
F4Fank16cJHSZJjFDyDi9Zz/CxRfqREcQZTdRl39ZXrwRBTEPiu4nIfsGyqSve19B8EZaD+2SAy3
uU9CVhVp4R4yLu8HHf51wDS7sApabFq+W/94jvnR5/ORWeSzO9a7uEvudTBvQ2skU9Vg4hUPAQa1
+JgXgorIwKsOpIo4kVWUdXe3US+2W14bCYaSahVdCrHFaMeymTB2bAEjio+Q6zO3nM9siNdN4b5k
LdrniUphAgyV5RptHdrU0SQ9LyD90MQkGljN3UrD18KCTx3U4d0R9ishD7+aUceoAtip8CL85ADG
49GbBkhmQX9sXXEYefnjonyM6/bMcmoTCJyuvnHRUbAKTPznottHKeS7jPObwhpTKm2053wUDriT
biIejUO+jkpG0C5WblR3ppfCxMswTtswEKOaRHYj2ucyOVkiv06W+Z5XBMQpc0sAAkyqBYgIyNX2
mQN7CA3qob2EPVZVAIKpma21fzUhIo7Mf1xriWIQ7XMfyh1X/jYZvUNrH7XrmqBGCufsmTDbquSJ
8OhpNZBW1VX91hoLUrWYa6JNNSdUaC4aXD22pEpM2XayXSJo1GYsmkc7Z/HNP5OM1uSpL6BZRgz8
sH/mhHhBubRGOodYA9Ge+wXcRQxayZR51oBgGsHok3plQnI+SeNuo/GZzOyxVYCLqxi5hUEtWJOO
7NIBrq0Jfl9uzMehNW9uNh8qk+ydyURvo/KWoEz3e+iDS9f299EEwqoq8cdS9kdQ0gc2CyZcoy31
JK6vUOUcqTWa7zGVe1XN21aysrXSch9hJxzL2Nnq1pvXZZK8doGF541j3oLUEI2v2VS82opEEbb1
HEKBsfBmOKWU7A9uYn/qjJ4M6O81pSrfmjrczhxEnuFQBcB0Yi4hNxKHwYMy8y8Ze9//z/mt+SO1
SY2NZ+NfHHr3WoRqIw3MpQRhHoJiPBHUd87T+W8gImQuc/AalLjVuzY5krC6G2GTcvNhgxrhnMnE
f++D6bOe42dmfLuC3MhG9/uEXg1pZf8C6ygCZBqt+6oaodFDPRLYlqVd3xyvfDXKgRt9Gj/Nzi/2
S9b80GqB7kof4pbDVAdLb50h7uhGZlqwi9m9OBTHeYlNUdSo5hZ+XTWvaivadI6+yzLDPp5Bixg6
Nk9OhaUwKe0bNfGSNFe/lJ7L5hZBk7JPqQ7ehwmTY5TneglX42zrzJdWdXyBCTSxOq7OXh5cnEK7
KwoKwjpGzbpiwikDXFMIdrT+QBeRLTbYxjZvSVi1jzoAM87f/K1ttrtN4L15AxtKU1O/dnT6D0Yo
30ooFKGGKaBGPoSR3fvW0ybKloI4ZN39RPMyUc4tXtyM7Oigb75mp7m7meOsjQawnjXcULAyGsxR
gZn0206c7GOdM0yqTm2C8CJF5z6TUlhe+6j5dhxKmNzC+x1KfVam+4cH9YsqV7H6aYAj8aPRUvC1
jsGEB8EFM1inTP9gIdxTp/cvLmJ4HFSFwfVfAETzswhdWQrWySp8GM69GIS+lmZC7T5GCdtDxuhp
CTClwmElGN8Zuv8dBaZ+dnRuEB5HHuSGrehksykZ5pkVTVLh5ZIWvWwh/1ZV/55WM/yDkbBDB/y5
DkmwahRjXXvwP728opluy3fcBVeN4HXtkvJwVIlZ7ho0bOuwN75EaZPytqSi2WShDPi4Nn0KI1Il
qjqOjcdaEhBSEPbNacRF+TSYCDscBRaMSQ7CA6Debe1NR78rslvjNTXGXYkWqiA3NH7KZ7C0YPS7
mhkpYQAeoa39As0Yea073CIebV4CmVtUEd5baf0rZ3ZNOUyNFiIJcCm8PtPNRuqFQoqV5hoFxEgP
EVzqRer+yTsvyl0J6KX98PS6by7dfDG7RfZB6e7uMwLHc9RBK3B2EM1tkoYgiK6y4QWUfsIG22KH
0bzO/sFVH3ZwaCRxB6XcBG21juRfGcP9NLYW4OqRBCY/3gN5XJt5uYkUvvyQj3ClseCSrNP7TwHL
JdQB6hM3JBsKFi0PtX7DDMrYL+22cMnq/gxKypag1fcza7AlsmJh7j8QahwmewttPivLpHrB/ROS
Izwu6QSXctjRKuO1zVFjVPF7DIU68tBB30a1CXr4YzBzZgAHcHRkgVcV+WR6oUwr6LJt9zzVf1M8
TUkU0uT9M4A+AvJnCPMb4+EZhnKVoWvz7PTKQJEXhV6bM8xnvxZyX9txtspa1tMGh3PHG2N0lwK5
nYfTL+XvTJHngyJBRcaoFdzl34EIC1IBu0e7hRIsD03I5wH1+TOxj53xzoacKC4jOtnPGDbXbI2Z
epN5ysp8Zfm7EtKok0DjxYwXHyQocdgz6fvkefuxRQD2YH3y9ZgNwcPBRiJ0pHFCg34amUc7XF2s
1uhvZHpdlu5N81ZD7E/YCLPdk0TlSqoyQioArLPhOhTVJnVQBVEl0O7iKuGoH5Zx76pCXSvKN1jK
Ju8CUWFB+ydJjjzGfbdjXkHimDscx2GL1gbP7ArArkGFUtW/y2erTnX16JoLxErWf6rsYHdPCjpH
j20iZa60akaWEvXKr85D8ZSY4wrtk/nbMkYFOWDZV8IlRP81zmgtLko/5yBlrZ0bC5LBdpT2D+aP
T+vsMYo1/b1stwP6mWzZrSANzi9+dcNfFgLyo5FM4K1WBE0o/uj3HB1Blx6X/TimUWSrlfvWdP9x
dmbLceNqtn6Virpu7iZBgAA7uvaFlKlMzYNtebhhyLLMeZ759Oeja/fZVlpHOu6O6NpRJVtIMkEQ
+P+1vnU3109VioljeqpIGzBs532qLER6NXyFaXXaJVechxrsAIFPwx+EPcjJojiSVD04ZSD3yM+T
ebxz4B+WsXXmsRXHmcLLB1PAueETLe/q7LzwkXCyUQfaU3MdcAE0Pl3vIyb2Rd41BrbAfYv90NpW
/qnVnzbdY59dL+3d4p5ju0CWyVMRsme6A7JEjEFOpcuqN87MezKA+bnAKszeC4IfQGzQtqNmg+FG
A5V4wFTQRvfsQ9fq87If5TYON1OJ0Hq/dLsp5G0yoIo+Giv7CHMIZ0N05rtVEEWvIfM69q7Npoip
5iIbFBvRUkG/g73gQg0fHoLknafPc0fgE5T7YkVVyAL3Sb819AvbqyH5bGXZbllh+E5/REAGGhXR
/rCTrnG4nHlz67KCv1T7l806/ahieBun/O7at3F5Z0+f8SbmOEVRAABB20EYIVwjjR7Sel+7H6jG
KRaSSTKXsOanN/zbxtP4TkoEhhybsFSkl3YMmbW5yANyzzc2zZyK86k3mBO/RQWydVB2Wg9k2r/L
xa5X/AKsdbMELM27Hrcb7Z6jeL6aaQVx+Nm2EeK1AUx59Q6f66a2cT5IWjcxGU+a7MSdmj5DADnB
qH9scJ2Fim2DxwnuplG3ZbwN/V0C/GARt+50OlBrWNaEtPZDgDq1W5oTv9h71tpq+JyzaU8fInNS
T3D9qvtW3pcIq6z3ebpSHPAWHOemOqpDj8PnVyhk8XCSANz0unOPd8xKEiPOFZ2Bu4esQW6MsLYC
LpcAzsCJbY7Bm8DFN/uuvIrFx5hTvIDpkmZXNKNQdpxZCwxR+7pPKPb2JEzJzdA9gumU3fkUXdI2
TkvUQdt+RHge0xI57pih+W2E3pnXo/C/NdNFNH9r3QdQpbye2eKhPJousvJuHAWK1n2yOlCns3oG
chddTX1zG1YX1bgck6S2SxMg9jAQg8su/hhG33y8BFPyOeSxYtkagDzY1UUvdpj8h+gDOhp5nagb
0mV8rhz4jl+eOPj6Qu5P4350ne82JJ5l47ufODhK90SLc3u6huhIpz+fTuYMb8rNiBJvZDniESNS
ck4/ipAiHYlr040u2ElyR9LTmsMMaR5ZCznmY7O+MKi3UpE8SpnfZXDCzupUEfET7SukMfNVPX5w
KIKrrxbGqKgnL/Qd5Pkjt1mhARmghApMSXtTzCeKfXIAMA5ur/upJTaJtnQjUFgi3lZnuEvy5qJB
eWcB3gMC2nf7DEtwvvgs62eRc96px8b6oq3TgRiKhFw5Jel3bJ0vLY4UG1Vhe+rE3xzwLX1+a7X3
i+XiOgIYo3h54DKh41nwVEgCK6PutCWX1bL8j+lMyAWQymTZaw9cM6VRNqxRuHHkfVLi/z9rTLsd
3fvMEoi6TgvvU9feVGSE2J8KpC0Bh+KG0DO0YAMRNvPKYbiYEB/iUi8EySl3Kk43LlRJLzizeHhh
9HA82ri8YLL+KhBokSgxsbTkJ8Jvdm0BQJ4ZF9+tggampwhdDAH7leHUw0+k+IYtvBqREuMxADCc
n9WchEX0mVizMjvTgDCT5C7xP1QO6in7gxjWQhE108gn6uTWBq1A8zqpieMd12DIL8rOgFi5qOcv
m/j9lH/S/n3f0IzZu7TCDAuZGnnvjl8U9esc5D2WCs4YFZvKSy+rEP70G8LYTjrTHCMCZGWAJjlf
9PNAD6TadSk9yBPbD09bdz6ZqZdyFuSA/alkHjbTHlT6bmnz3VhcSYlp170yhdq3FvBtd99JBDNA
3pO91J9Wzn0CNQ7dVqM/OWm8RTZ43KJCxQW7EGJoSjqF/aNjrhTWE2ThlHlQq2Ot5f2HM6kBNgB+
rDfvrPChEzilMED6MeSLCedtAxgQx/MqQvLGew0/aYz0XpT1XelEXwKSakwtmDyrwQtNEd17B6m2
MYQP0YENyhJfujhqe/+S3iKxEtOZVVvvuoHytI+LIlt9ErEXn8Kb2EUkvjkxil7gJJBwP6OU5cCV
w+W0C7CyZaBYu9VG0VGwiV+PePVkY7ZtvNUMRuTU5NnVZdmUAipkgIrET9+jygCAC4Qpt8VxrP19
t4p6iih6h1aYbiUKCzfGeerr3QwfAb93e24rYHDTyhuwaNMe14G7U4HeZSYgSCxIniJN2a1kApku
C097Vb+fayRmPrXYm161wamI4PHOoU+QfDXlGyvuq49JV2OUmqGiIyqd2Wv5ffx18n/UHaB+1LN/
Mfr6dHKrlTu4YGxWPAGu5ImuyG1o1RJBYe/VaVhYN1qH6T7I+/qs14jF5rZAwKnsy7L2PhrHmUAF
MeXGvKKwFXoOqzjccJz+7ZXh4x6lo/eRiGJae3qUJ96kgnvEBZTz3Q506UQnFPIgVRN9tuTQ9NEn
sp9bpivfwiiTV65e7+bNWMr+3LbC+lhLYp/0iH3dE84VpVXOU8tlhsfAdxt2G+N8HrPRy3KBScVc
uz7lu4it1bFo8DHTzttXWHi7xH5wXdyLPe8P2vWk9FXHdiO8TV7THinpOeSSR1bE/Uj5HKpHD2zP
I7QEe39azmeFAY85q0djoQ8HUslrtsOj3dbubhLK3SP22E/xGgmUnCmlAQD5E5YGyfXU+XA1uenH
mJIFHltzunDYmRHGz05N5wxH1rzSBnnVtvSlSwPwsenXDIGU1lAFHdH2PPIjyAPAmGQwi8zA2oMo
+Y4KljRe0lN7dSdIwLQSCMhxBzqsIN1sRsitekoW5edYmrsBzV2E9H/TDsOuq/RTsaSPYU1Xgs9G
H2WCOtJaD1OErU5Smi86+6HrVlu29U0k4VPkWh9KBYbEZ2vvWpcZeVs9HfpWNIDmystExqddxDdu
5Ve5iUBaRKRAssYt7mnHxj6T5h7JDJJDv7ikqyToa+Ok6fJTnH4ng+4o3IX7BCxvnOBjJhFNei1m
yvbM1e3Ote37fESjiOgGyVe8SRqAih3GhcXD0+EVVxyOIbF5yW3ekByedu/jlvNS68M2gfRntRxg
xJcssDqQJA4u8C7QLkm9joYSIHaDmUf7CRbMhDFCtYUav9puLL2HMEUO+s0Z+rqnowVy37VJpMps
AhdHjAQQNF0rS2kAFOVQsOkqvbJIxUnYyJI3SWfVC3gjXs80RCO3ymgrtT4II1wIBJyQU6jZPuKx
C6PKEtdRaRQw3i4PQAYeu0XhS3IdW4gWvE91U6FBJee9oYjEK63MKDkt+Sp+bgRf25FZrIaoYWyq
jaSRuNAR/jrHHHS+2ygeCU/QSysIbpLWEAyfAv7uWhrwnbDXd/WgcxhZeZLRKUJzG/RsGqx8rszn
KPCQD1B60lF9zVl3gN9ZmjZlbdDAn9bWSs9XJTeptDoO/EA9OTR0dALqJ3r9To/GvMsE75VyoC14
Pqb5UGSbWudqZOsRstG/bF0it0Gk6cGtjlsvJB1ijHx5ptIxyXkLjXQGNq1xcxhwONcisoIRtRYc
SVNEhNmX1qewOx8XdlRSlEoRDQVfA0UXIN9iYpNU0GMyfnkz5X2c9XoTZlPQEgKkAmSxQDZCIP1l
FCyqRp43jO4e3GPJeUAHFbkWx9rQi8uZeIgqYRl0PgDWap7K70stHPGldKFroFKzkyid0TA2A3Rs
mS2+di6QdU3xZwO2i8hCayojDHiFH4WhBTg4lDTi7CCasqemrz1Y+a1NJe7STocU4sfcB+uhO6kN
G8+M34RoOF3UGg4STl5TfUkT5HNoQrwQSXMxa6T05WKNNJttT1CnPJLCMYpO15gnq5Q81sm71MXB
hmfBgGfot/jK/JlTfDznMxwTx0jgfaGoEyC1bHKiK+1XAajmwbdTGo8Tiwc1NxM33ycvycgftZpy
BuoWhc6MNFR1s0tMhUlZ/cYtpHfjvdeuwP1DRd7EkkBWdza+e9wNXc5mofAzaS309/Nqutaa/SXN
fsdRmNpRnWbZSRbNC98e/nMdTO9lUWVrtVVNJvjUDUmM0Q1y2hx/i7VJsIC2vFn7Rw8dIwYv1o7u
dB6sefWQtn7j0MZqQ/aGWx1ho4hGQuZpCWp8ipBlxDCkLSIJepSx2HcFNu7xTAurJL1qjhJND7e3
vBjwYQ4FJRVQ213fJY/FboVjnfR+VU73ChsFFtZEJqmH+settGZrM6H3tFBe+8SfocCJWeXF0gRT
FO7rIgsGsD9hN6BabmmNoAr0Kifa8hEbsxf1UtPk6DxrVdDkmD/DAZTIisEPkTUBxOmLhkMphpuS
bWPXNQNEuwYNPEVdLfz5Pjdt2FrnRdsnxbRtrTE07aXtqiz3Nn0UNi02mcxdcZzBnMnqYTB9uMSA
ltpafhbp0CIwdWw7t6nLgvZL5YYnLqQQQku/G8xWxE0s3rUiCLJ+Wwdtabu3GURvlJMWsvz+u0NN
vc/fFR59vuJJtlaIyjVhhizA7O24oKbQRbHJHmQgU+cyTCNZt8eQRgpUWWON+xj2jFNKLPazpXN/
TdJtvf4+SMdUzLu0GYU/IdKoIzS/bBsGamYVZjvJymxV3nXgN1Kc2XldkGAo+CrfTy4gdKDyo89F
awSvdPDCNmQy5HES1p/Q5jDTjmtkecNlgOYE1VeXnoBY0e9DWxFNNEm6j7eRHREgMS+6oA82COjE
rKHohfzZX7eYUU/9D81Wfl70BrU54jYzPAmZKYrMmpTX6ePcThUJuX43Cw5J/VI3znea2OFyybUx
FZIlTONb6IqlvHCVs1YNoH7wAk/sZEl3URY77oWaGl7rNcs4/r7E4zxUd5yxttQXTXJpSbNWApvG
ty4GeqHLKWjhDoogf3l+t3RxdsdXHCfnsd+o4at2xLSc2mWcQcaKHIxCEMa94HamsKBRIXROsXeX
PvcBenSF3+9kmNnQyjKLA65e8hjSYdVFHvXWKTH1HSYuC7qgKQs7phi2NPWwR47odzBhEww7WNSL
hGpEV7T4OS3Uhv6WgqmMNrJrFmPzIqlm74u/VFRPmcIuNQbhorGmIjEvyXet8nzEeRSHcfMONW5O
JXEOLFKbQpGa+tPYypjdNN+RRS2kCZcRn2IWBGhHwiIcY7o1qAP2+USuONbtcmHuUMdcVW26K9nQ
EKOmsoQRgqXMhrMUKkzgkKU6UCEDqhy2AZ3xzPamS+1Tyz7joai827AfGtyzbLFR07G7mtX8aNUD
6euhb9036OWQxiVJv+hzSxapHFkziywBWeRPIUriaZoBzMNCgJu2DeMAXUhVwd5hSs9bSd8MimQI
Ws9kC6fG0p+rOEKrYUIfyEdNHEQ5aRm0JJpLC1hq3sR9jDSjHDIwQJkXpbvJMXSdc8ViduKSgKV3
BhuF9XXq05Aq3EjDetcVpPNdWFGJBd7NZyI/eBOhmzRFBUBSA48ILixf0q22bdNHjz7u7P6aassQ
7GorFPM5Uqih/UCER4qpqkkLiHZYCCfUSa4IWDwsXs83c5pLj04vAZwUr8q0YJWrRErIdNR9c5nQ
l6KtS+dbVLQNO61GiZzijat6uweWZMr8pJY2JiwrQdtBM4xj2OXiY/e/aYfWOOfVSFPoPmDO1qeF
W9fyvA6XoKLKETrd/BQEDa3B2F1mSjIFL8eNMBZPVBN0Ldq+tJMN8Rwde1lLLkXyIWryovvAo1om
x2NrkZRmYqcfr1ix5+QM+ULAWj2pabnoOp5xZ9JVuGk7jd1UozV5XzQSok5q0kkQhGMAgU3Giwn+
owNEHm0flcw9C6iqqs7GaSR0NcdHEF3Qkuw7jHol1HC0gkhivFTF45mr2CkeTUrq6NIuato0IyXL
YdsM9NJPZGDb3xzpLeu7bTDyxgmCFEV7NaCggWPmhRz2KodgoLGgotnZeaMfllikeC0KPQ63FGEz
f5dLrdGPat2xNjWpQUtWWv6YnUJO6+VW8bDI41RVLIvj5JaKaVgCLKxFI+DNzym59ew4xGPkNcO3
wS87Pk7kwuJ35sGHpVKMzhUXk1xLIaOaGCYW+Y3VjfRNZki5DdFnjZWgihhTiukpzB/qhYtFeU52
sH9n5PLE9EQ+qbkCrdSRHhesqZmtkeChTg7RV3rwjc74SmqsXWU1mrVA6iVXUueTOq6AMROh2Xnd
17SVMsVx78Mv6GOTZxSDnMTfmbpHCWbRkXbuRCwm1AFe6su7JV7obToOgqXrFPjJtaiC5DMuDaAm
bpeEEOHrfEZHIYhvUSi2v9ReM9/qwGB2cto0PNOBptodsqAgFEMRT53XrUvSjEJN2nldgsEO8LR+
LVuRZseTKAv+OQ/zNwTpbDBaBO/pSYIh7rMtAvXgOxOGedq55Nym9Rhj6AhZqMABiP4rMDADwCKP
kHHOFJI+zX3f3kElrB/jrCLcRlVFhJetiUvEXWwtAdvLpIdng86SoFzpRSRcIlGN964j4WFavhYw
HiEYvGtsbyEyrsPNBo0I0tu6Z2cWWMqVGdVJAwjRakZr3sysMvzidsxB1Lhpl++L1i8pNLKOz9up
d4gF6TCRF9hrNDm+YWMLXkiWwTnI4EW4LRwHfgC4SQXgHQuDvcVXCdt0jmL6Mu2YEATvQWLAYajt
YqCO13TvJwuh0jbPNTxovDXKOmE198xFwv52PE5UWPinUai6b4Dyh4K4bexd2P1mxdGIeWXxppao
QK0IrQCAqOKsyo0GzgzUFl7bmHrRHZsXCUMmG1y4vKUg6jiUCkAKOiNNRGQawf/DEcjeRtnUSE/m
IbPrD3CNiu6k4xiWfmJCFu01zp4i3vjSstHcRlPe7I01Ws2DV45kl5q5HaMvTd9jWHUAeMffsrDq
1UnZO6hl4IzNoiCnAkxWeuMDLGPOL6hlpWG7MuAfcVKvNntYp3N27yN9SnlvVd5w0dG6Gk+nwC6T
R16fGZNkmcHDIDgbIhqm7Ais4GKIPfr3HHh0ObAtbECWUdVBbTdQJVuR2M683EyS4FvyAZd5AkHb
JuXJ4ClR3ZpGaxe8vz9xEoKTpVMOwTH+sqHW3nexVMnCFltDcmaeR+0+gJMTf6uctmB/UMcWzP6o
ImTLlzGi9TQ36O27YuFUmgxWdjcOlYWaay4d1GLC4O4j2EFPO6hj+V06eELfSbdDlgpqOnxgP7g0
24HOhtxng/TCDyGUTvJkOtuu6O1EdcGyME1BEgD0kuUY7wYkbRAZ+8aDlOBn46Uqhz7eyioq8yv0
pBRGY8yJp002ORVPuaZornoFy3ao8zQ9r8dGd7sYKci4t6cijZDahjlmsHBdt5a+LECJLXoNKcim
tPSPs8Ydg23FOy76qFHj+ZjnZE5/NrX8qv+AAqRl2x7iqqANMzVzh45TaoDDcFzA1EqXBud/BHEs
OMiz5uOZ2rCA0t19rPU72a7kxv54wFUSQj+UFS6oFFNTs27x1bLGAaJV6Dqq+U2tjxra4nY5QWKm
cLOk9zWPcY9yKotQqqF48OV0/Ocf//nP/36c/it8Km/KbA7L4o+iz28wyHTtX3+qP/+o/v6vp9/+
+tPjuXA9o22XEqerjDaanz8+3MVFyB92/sOPWoH2yyRAu3SOi33t4KusO9N1MZ+/PtT6q54NpYTR
Ls+9cpgHwvOeDyXdTGlvoKgV9MqSdNv7/gGwxqIwelU+/hTfWw2Vtg68Ny7ypZGN0K4npGs7Ssvn
I+cQY0pLU9iZyJNJzhs7C3LyqUAYHcOFK2D1kbUyLgVs9dcv2fxyyQhP3b//3zXMxecDN/6A054u
L3XHlvoIm6NgM+dshZNI51iW5/4kb93yuiFDfvf60OvdPLzbLHq+Xi/c0dp/PrSSE6JkFZHx4aBy
JlnOS9vjzFFOx6ZAOk9F3mAOfX3MXyaT4va6PmdTyWRi2/N8zFkiiE4H9Fi2MxdbXdmKyIKSvR5H
izcu74WhlG2k0LY2Hvhc+/lQPhV9Dte0NpwaBhkJAO+tieiEMdHq5LcvipG0tj1sM8b21k/y0xNS
BNOUYazCXGiP7nW35M7HnkrAUaS96f3rQzkOv+v5l+YiwfKktn1X2Pzz+VhhqyTtYDqvrRcBtGMb
j7QZhdfedV1xinY73kOrpCbtuB2LcxRTBRaCKNMeIermjQ8jXvgwUittG8U7g2n0/MPUTVy3Fmxo
npphno/Ktv+KKBlcTNNjPQn5L0rieeBAckR08vQeYx2rFcyw49BZ6rduzfqFHt4aLVzb5+t2PVes
t+6nr8Hqhcm7Dq8axh/niZWsRPbDAloNyt4qRNG7NpzSzYRSdz3/i+I0XYTevn5Pfl1IXG6FK+kJ
8KRIcTAXPAl/uchnEDROIL/YaRjsGx5xmidm/iySSdymPkLuNx6rXx9lmB9ytTlq5axfyPNLH+Za
cerhIZZWaz5n7YQvt5Pa5dgMBZBYC8v1gzdmvfPC/TaOXueikJwv/XVp++l+p0CV4rBdQRVAWXYZ
hfFbYWpoawmeiSFrq52OB2tfda0iIVYUwJzZWvz27TbC4aUEVMCD/nGwfCZONIeIgkv06yn1jc7J
iGlr7Yn2TZmWDUnbVLME2bFtmVy8PvSL16+ELaT0BAu4f/AoUh+1vFmidkpM6YOBDcKRdNoIYSJv
4gKUClLJ7xEnXYfuaprIYz5+n+9oBrFReP2z/FhiDua++fdn+WWxMxzww8bnUOh4Y8tqalknlRXA
+CkMmeYRSVeUs1Y4VEoAIC0rGs7iWE++e5rJIT2JdEUiMVsb+gHy3rDVu2EHRCVphFHhOyo565Fg
h0WptzNlUDwixMt6PYBaS+trqj7niAw+1J18Z1VURSEkTyw7wYmlw+9zQSQYLzOalKlFjSodVr7r
fR57JGNQfHbSwqHeiyN6icPhrFrvKC1h9upT+jXpq3dJOX51NABmakl4rsiwcPHYZ5P7YZgiNLse
IIPuJnbzpzbzT9IiRcZYk9+qQHDEiX3bR81N2qqP7K3J6HTbu9fv/QvvGZY/5qAUrsOqc7AIhiXI
OQpWwLiHqj4p2cCfuakfb4V5c7b/OpTv+9JgLmDC86ZZ1+OfnjihZ8p5BVcxNgOolz5FxJ/0haJJ
nEXBW6v7+uz8Mqd+urCD53tECyucaKJKAefbiwLeoR5sDEdNZCO353pCIuo4GyyqhJT2PpGpiPcm
M8HrjoZzx7x1o19Y5IxHo8HWnIiwGB5c/SJQDBQoWoBbN/POlZPYxAEAaCvo+2sYWv4bS/nL43H4
4p67CuH987tNurJwODPik0QgjrbAowXllNMygMQuqW7HWA9fn0ov3HFf+p7tOY7v0htaP9FP36/V
5haiVZKOx7xHbZqmfl/y6LgY+X93IAwCa3uETbbhhXVwaX6fUFPoClK+Z2tuN1GWoN4Uc9e3p787
kPIkeCkl2LFQojp4J7vzAMUuRneXQ527iIp43Dj+YK5eH+XX5+L5KAczI7biJjK1RfGhFvFJxvsP
SxDV0kRb1f71oX59vz8fav0Kf/qKpDebZQgBQSds9giGFUG/maIhIgvU1+4VmInFua9HX3347XF/
bDCF4IwkedU9HxcAk8dbHV124ZYa29I02Z9H2oUfbDPhW6FoDfApb6LIPvqtgQ0DGlYdTn72uu64
BwNH3rhY9Uh8q0xHsaMCCwbe4MzXQUcOnqoo16pBj29M0B+r5vPFhy2lw1HMKFsI/3CGLqrJxyJc
KjCEc3gW9/VyOukCPNXUAAFWyt+qrG13xE02UKYkMDQ7SO8cZZM3tPghETkeNr5A0SVfhoqj44zd
2ANr9NYu6NcNuceOC1OTq13UJPJglfRGq7SjHtFt5VUaKxviQffIygP7RhLwcKcap/taVk6SALTA
8Y20vUjhMuAhBXfqJ/4bX9fzJcS4nu0KzTHS5pAgbHX4cXwvahRCAfAxDi/FtLOd9z49gN9+Cp5d
tDp4rC164Rwn1pJK65BEUi3yJp9A/hM2Mp3XumXDzwtJvbEgv7Dj8hwiItDzMCs4qh8M62dDQAXL
BhpUc7xyzS637oEyJ4DpOlNfhZ0/E+Mj3HdDHsg3buz6PT6fkNxPR3F20A56SHPw4Jvej6x45Yp2
S2Cfm1VaFzRXxkLp6jl2fz21RN/krs7euOjna9uPL5Sjm/E5NtP743+eP/jU4eygdF3At8Yk8VdO
5n31lPHoZ+9EhAP36bced23UepmGI9R6iJLyYFPbo3mPjUFv0sYdcuN6snnGMKHMYbezMfq0m2Tq
0EH8L0Zl7kqf4Y0wB6M2WEI4S/LFZn46buygzrZdbU8bi3oZZ6b3Ye/Vb6ww66/85fv895D+wZGJ
pl+RdAoXZeu8xxxVn/MBcFTzf2D8Cpw9BsX43KPX0SOG0tev99ethXFt5fJt4puk+H6waJCgAFWs
iYkMaRpAlq6bzZcz9uAL0Xewk+MBHOLrIz6fRlTxPNiGDmcVx5XcZ3MwjfohQMdIKgjqWUIPz/05
hcqdhAbGMTbY0HujkvfLBTKccgSPCS8OtoQHF+jJEvkOvIRNNHUE/E2OHRnAYsqUx9aqesAJaOGc
fP0af3lEnw/qHXylVj9yZgmJ1EtR0l0LVCoI75HHjfVsn+eD8L9DGAsvLN0nX39/ZOOhV3J9x3hY
Cp4/pJZS4SwE+4GI1tMRx0FAKXOHOmYJxvQ2Bwdy2tcpT9XYRUq/cQZ+4V6zwvBy5jVNAdMTzwfv
7bi1O+03R23jLoiRpU1FJpnJlmGTUtD8n5Yo+t0dl2ejxrUNlSWP8q85HFNWbtYNNASbdo280fPY
n8V5VkFLQ4b0+s19YepysvrxmLBTpbrz/PpQGWBudmfQvjE7LI62ckOVhcD1cOpO/jdDKaqFhhI0
jdvnQwWAEeC99IDw45w4T6cJULlGAqNrsHx7fajnL+ofDyRNAPY4nmIgtjnPh+KEDEKv63JguS3o
2lrmV9gHUc/99jCKNZXCuCM0C8DBzKxE1IBg54sKk86+oE+r94NvnDcW0xeePMWq4lBLZn1R4mD9
hsWjKtVnNYBkaxhpevoaVFSEqLZ/7GoNcXcogig8JopRVl9wR4J+eP06f9mXc2qyySxRUlBWFj+2
Dj/tyyvUYgN22tWMmfcXCAs9xKa0xK0AwidNQmIZ4zcLoL8OyisS5pbjODwJ+nC6DJwGJ/Cn4aYD
XsdFjhN6o83SLmR4HTt1QXrqcdyOYJQ21kDL8Y0H/9cpxPDMVXZDfIZfKg+6D9GpNHAGGppV4bbP
PKLfs2LIdq/f21/3XXAcSF1wfOAFtufLg7ka0hkz3ohHO7GD9qSdywZY3ZA+lp6bnKcezpRexfiX
5hmWoodRbyxwY7z+IV66WM/l2MptdhWFzufPyxIq1LWQNzb5oLDX0aAeTx18m+kbE+nX1dT1NEuk
TwNqXXMOrrXqvAGIHi+RDBMTWeN2YiBNlXm+ct+QIFHMtIYS093rl/fSsKzMLAVE4lDZEc8vb3TC
MB1RioE3dkV9Ke2kjD4TtbWEV1kf58muGUot3ljFnfVinm2COLXYFK9sFlhF/fBgVxDkZpnjEtfA
mDfsolNPVZdQrzA0ybS8GJVr0X+DK4cEaboMZWHfybmtrnsPI1+a4EBAFSrRk+X+JaKn4u71e/LC
V85CzM1YuypsJ9af//RMc3LSYK8BN06w451bFH0WyHBMQfXl6wO98Byzo6eGTCmXiW4fLPvlHI0l
as14k48DIXwroyHKE0SNw+xdTpF6FAuRPa+P+dK9/3nQHz//6epQTFVj4rpISQtx5sI/2ywTWvoK
mM8x0EiMPyg1zzth6RufyX4hEVoi7VN4IiwDm7Gsmtt+deZ3ptJvzMYX5sWzz3bwsKEHyBCVJyXy
gTa6zUuS31HyePsmktbH1+/DC1/yz0Md1hesfK2FtQM5yDTO7nHT9CfoBco3ivUvXpDvuC6NR1rZ
+uDxyqrKqmFG8A1DtSVtyQqYSAG4UwSCb6zKB0PRjmCzwrRlj01zgDf8wawNpypBIu4eB/YcW+/j
SQP+bZDnVV9Hktznp9fv34vD0Xrk5CR9wXvg+XADMAQQE5TyRI7LoxyS6tyHXvTR5j9/+f2hJPov
yqHS4eIOhpr5LwHSeTqqQQEZvJ7iektwD9yGKQ2jd68PdvBM/riNlHptT7rCY2N9cBtljUKDdz19
HJfnY3GnT6Ip7zwMaVsf4bymv7Z7fcSDJXgdUfBeYfdACdZhG/H8TuYcVFCxoD6o7DjY9V3kXDau
nezqTBfn5L8Np6+P98I3x3TkzcqGxWfvcrBpqlyD7tRgTxFDR7zRTIYrLN/pNuqxJr4+1GHbmGuT
tqI1zKme7SalhOfXZsqWNo/bMFafQgcKuu+lm0Euq0A/I/B5bEC7fQ9sUiKL0LH3SUvsTGZk//fn
+M9nYpL2h7jksazmJoYGevCv/7yMH5uyLb93/73+tf/7x57/pX9eV0+kqzdPT93lQ3X4J5/9RX7/
v8bfPHQPz/5lW9Dwnm/7p2a+e2r7rPsf2cv6J/9/f/jH04/f8n6unv7687HsCwwNd08h8rs///Wj
VSfDO+qnr2T9/f/64dVDzt/btuNDFxfxL3/l6aHt/vrTFf/gO+F3UEFkN0mF6c8/xqcfP7H/oX3p
0O2X0FuEXDcGBY3L6K8/LaH+wZ/0KJB6Zv1yDdty2EB//0z/A03H2gunOsnTw4z4n4u/+XsH8Pf3
8v/QAP3oW/97p8DulueBN6THpojfqg51B3pUS2alRA62ramOq3DhdDnyUU50kXzMxdSdTWEDe0JO
1a019be2N49HFbjmbZDE5PSqbDdRPSW8DydhPeXpeZOY6wyh+U72QiOuQ/MUdgkAUEInsiVYddnQ
VuoIOMe7RlnWmVggKHR4Lwk7t3uDi2gcvXOxjCeogAn9rlJx2tb51nF6ggcL/0tJ1gXA3eN0yeVF
oBJFHFmzutHhfpQ4bqPsbp4dFOAY9s7X+KJpGiDJDz3kVH2JQWs+gfNyhHt5Me31ZJMa1YYNlgX/
wYnKbcYKOLWXxRLcI/w+8idclKiLYNDEJEdPhcAkWBLO3ZKuRYDlmawDgIAuwnPYMo6NAFaOAhe4
fJjSFX8i3XTbUAk6+/GPduhnYhF0QqxV+2QD5HWGwT0maxamx/x/mDvT3ca1LM2+Sr4AE5yHny1K
1GDJlifZ4T9EOGyTh/N4Dsmn78WoRlV1Ngqo7l8NZEbmvbg3wpbJM+z97bVaXK0M+9BMye5iuv17
ijAqFErGmI+TY1V13n5KA1J6ZDFOZoUrvXcqH9kKRBkjVfJoGTQMRK6jQJnJR2Mv7w+jhqBphlJ2
bham+TJ30l8K40lmlvEoJ3+n97imU3CirT4j6v4D3Dg9WyyWBtC7QxdDpxpz1SEVN81tkDLx6xla
AWUmqx6waGGA0UhHpxkA656crlPT4xpMgCRdc2AyUU4FRJygO/sNI1RzMQxhZrTGeQB0Z5o54XHV
vYyNASfHQT88tC5ssLSpLyhe6wvxz2drkZyREgtD6Aqb7IZvBEjoA70XNq92I+Ba7j1N15ntRH3p
a8c5A70RE9V49N1+i+Mq0vhIL9ag51GpG3yYzUAUK8cFQLGQCqiJppO+x3rSeKxj8q6GNn66Q53u
u+KZRD64C5tJ4spskMpDf2lU8UugGZAVw6ENOHzRFwlwHiZc3WZ89vnxlcDH/GUk66xP0bJqW9Ui
54sH2YHpkO806Np3QyL3yhr/NQtKl7G8qb85sdiNnXJ/JYCV9PV3JdhpRq5vNLuhKp8QNTfbge1F
Os4foyov85q0ZSQpu2+mzt60mYmaAiIIs+TVngIhgnEGWIr1cXcHbcvdaDWlWvd9b8cMSAaHzlZ7
zUzki0SnW6SZj47rmud1H1nlJH81QNEKCbmIgPYJH96zxQq2kfrwZejTq9S6S+p0qFUsPtpcnGqS
MsBKZqbeA+dtWhQcVq4j20XTHxNo25D0cwcxVn9HmmzLQEfMNZukAfRH0nIzCs166B7cTGBAsSw4
mrTgaTzzdevzJWklcQcMujsiq3wbnm39ltjMrJwsa2Uzh21DJ2GMyjs0lv6uEyk8LPnAtG3c7hEp
RtroXMuuugRaXV4LFpZG60JGtFHx5u4ctX7dbifrcWH85CKq185m2tSXQD6lJTpwS+73LGsaQURu
Tww1I1sKqIsMmPBmX78tdv3HKPVu5zkatHgEFvtS1D+Cec2NiGfvhh98YgBazMZelF5kToH72gTw
Qbzlw+CIG46+esmRfpF99rJrkk0ITR3M29SSbQ+Q+LQ3W1SCMWiO526oEHCqGFIFypWmoYvIlNwT
kSJeMsd+K0t/w3xHshmKEka5kaE0AKR4SFMoSh0CFJqrP2ZQmMBE5yhwoEe6vR8f+JM3c7WAiU1R
3Up9fGNWbCfi3o0s3pZwLMCU6H71ohqdrB8aQu6I6lTO8Z2hObgSY4a7q7nTIhd85wbMYabYGBxL
HDLGPqJCBowXNAUDjUwpMEdubwPfKu56480b0/iU9deSYYy7Zkit44h8Rfe7gEIXtlcYfS7TKhez
HLMTg5bP0ldQ87XlQnPnkrAJ43nLecZQRw0NkfKmpnA7AymLGJBkbfOcDCHKTrqdhp27TiPdqt41
xWQtqwVeXz8XW681fzFI58PH6Z95DX6WSZyJfrNHGUkbMSDH5IFZn+c5p8XeFeTI3XTLCD8TSRyd
Dn0WldHi5khXY/GZloEMReOXDPPrW4SC8LfLE2JN/5AwKb+zHFCWnFDP/jwz20l0c+MXoIFahML1
mB7TeJYPei0p63tZ88htJ418cwCnxgRcNjBGiCs2j5i7luFfyYFj149wbd57fey3LpBF8BjQdksG
XkywnFHbc9fMWfyfG5/kcdUND71HHBXY+w7EeBDm431FKWUjme06jDUSdTBAdUfshcNMuyPHj2Y+
jVLUjMAN/6TG4kTejK7i7y8r0HuVPDoQFvW+AzHTDOv5gd5hUk5ni+vvwSpWhfnCIcIEEpN03lFm
CSg9W73qzDExqHDh5TLRItQHVhD56PjFCIpLFkctjvcL7QAetZ+G1ZHZsqmI8tr4na80vaJ5kCgw
TM+A2OZ7sE3YbpsAAbmTpOhnkdVXdkwHSBv7U1q4wRaeNdi6KWLo/L3kIBENQYLQdLX3qhzWlOPm
x4xTkUWQmqB8zRQAU65OZbO3Mz/WMcRYXXtBE8DtEUCNfuqcXNL+/w9HbMg1/OdfT83/22n7v3cK
/y//qf8PT+AO96t/z7X/HwfwkFN897v4x//46cSf39U/nr6b8bMQf/7zgXz9Hf7tPG56/yTtTmmX
myDlsb8NyX87jxv2P21TX8uDNFxofDj/cR43jH+yT1An5X5FJ9Na4zv/6zhu/hOmp8OYru6sZ2c6
9P83p3GKYBb3tf84jq8ZeUIRNGAMh9YPnYp/uc+pyZWu1Rb7ygW7tFQ7Xm9xzdeRXvCPamfmTIHn
KExLoW5dmSyE4Mo7vCkS+XTuXzyP4XRcUSDfY2vZ95p582yydLmKj0IxVY1T6A3u3leX5/6xJkS7
ODMMdE3B6WVnba0iuWnJYLGkshmREfmsg3Zi5tQjWcvspm0tX73kN/Ktpr6lIwv9uI4J//1LRSsy
bAwxHv/+pZ4OQJlzNYWI+5qtMXqPbV0sD8vcvZrdbVIKzZ9q8rePSRdgtZz8gSm5+Shn+GzUZ7/4
/jhpee5xYh7kmqPn1roO4F0A+mDQGtRsUGZy5l1eB7c0wqXHowW4EntrDiq3BJQGIhbMBbHgXpbp
dmSMfa/V2wL56zToKOgZU9waceQU7nKyZkfc/f1Fcxeq4X7DKF0uxHZqIGPWKBEbyhr7YCAKK3BP
bKQBPxDH+wOsAgOofPlEbRFVundqwL/lzpI/Wd0+MVhSfIOoVIwaiMzm6gGxbWTiHBox3fnnLgP2
3HTeeHIZN6Na3J06s543nQkuJIl1lEVS7dJMitDxtbDwLHBhDECxGkO4YOrT2lHLnkPmYuptnzBt
UCcUA5oSzftQKLld5uVIb8w45g1RNyaMoJf4heJE5UGRpwoYFgxCb5WF6yWWBuQ6EDmytj8GyeHB
FoE66sPwq7Xy3+xVm1gK+7P2vJ0nCkwHOae5bpRTOP4QUem20syfu65poVU17Mae1eMWcuExTMNT
Sb3sroaeotUB/tsya6G6OVstrfRt7rsFFwkO8Y2F2rJkwwpLcz7WdawuljmOYaM1WKJTtc1Th6Fb
fLS9pD0qPOwK8IzrIyABpAAT4LsuxX3bJ/dxpphJaOow7oOHC9nThF0MnLDaesYzoRDOKSMqJ8sN
sFxW0giNVcsCQQ6KKkh75T12fXeX8wpMmt9eBzP49hWPCcNcNcZ3fCzxRszxHzyE73E78SrBqES6
uxFTIp449vBs0a4NnNvcpk/L8F6ICRLBDEBhhH+a5R7ubrkUexfwCP+crR0b85ZmGrzsvt4Srz0s
7mcG7Q/NgnbAvgGtpsI4XjRMjSFKeFiK/FrP6lSXvrtjNvoBQApTcbZ0j66r3dwymI/5xOBy8FeO
xPRznFgvHVSQuHWusCasDWTpryCzQpsnTHDD2XR5xrextNw6nK4/zdwpNxoh541rxX/aHp7GhMEK
2ITaWkXnPo5lHUS9Vn6Y0nkozealr8sPDw7TXd8LcejLEenbespVS1vvOJIa29o1HvhNW6jUk+7j
vjOAtsJ8+oEPescgYRrljg+SIodcQcYBvhHJ4Yaf8tn30hfOrp6Rj9gJboA1KK4HgGs7iHKRldZ7
/C4VH+El3TMqn+0GNXubhiEqxuBdaITp3mrZz3MZcG7QmNBXoB82dbNMW98dqzvQ7W6aQQa2eTzB
IJx7AkIb5iQrrNmoYXlnaVlzbHEUUFb/Syl7T3rvqNHUYPTS+zDKssDdt1TbIhifg3mhwaQMAPsg
8zoQFxRYMB7ragH/7u1km18z1vuz4OvW7KRC4mSc9RqgN/+trKWMvE78YnGcjN2iIZoejIDZOiHf
zcS7p2cVpajANnzN9Z0FdH7D1aYFtgajkenaoGQkOC1q/Vi4kBAhrzRbHcTZwD0kg+2wgcG8gSXw
w5qB8SSglkjQfwc/LKpmNK6u3XonnRnroW/3Szvl/O0CO8i1X/JXblS3ZMI1bOtDHhZCvOlkQBRj
sRtPeXNErHdrpUHL6BujpRr6tYV7QxgPoA6twTzTf2z2bb3t1Njf+bCn6NQD4je7ewrwfBGa5F1u
4g9Zz0ZINotwtG5zj+7lU4CDJSIdcb+Mw9tk62Res4xucLkapt3+OrmdcYZqNVhMsBP0hai0eLdU
2k/1ClkYC/U82D6JKx51k9rGiB3rqjNosG2xZLJguxBxGFsUi7EHzPIzuPXHUo/UZ8CzMIQRfFQD
PY04cPdVsbwHS/HlFZRMMu1Evx8n2lHaK6Bv5Jg4eyNLGVSiIEtlaAtA6m3QXK1qKC7pJSEuSLNn
erOlNvFWpvcC7nNbty86PbLcyW7NyELK2AtDjd0GHAg3FRj/c0rZl87BpjXHWwtcpdMAPHo9R4DC
Jv6TztxaO2OJJk/u/MU95h0RGgchSiFb/YQBazM38y21h+d8sq+aHb/oOtNOswGESbC/sO32Dwou
J32PesdlcTkGXVaEQW+ZYbJoZ5ExfhwX7TFm4nbvy+W18sByMhTdRj5BgWTyLlWcQ1KlTH20oKfc
BYY4Q3ujC4uAdVF2Sr8x5WVM3ccMH9dGLBbWZyc0vERiSgU5CZkVnr2UGutdM+iHOI7TAwQRLmGe
3h4prDyMQOMGncFkR5rg8XmHF6o9uLuXPIK+IM/MAlPW5LIsSjsCXMWiyyjHth+Z2CgGPT4Gy9cU
cP0KJE4ybq2Qq8Zuh/ZP6SfKcCysq3RyHTRm1cBkM/xMVhsBXcF7RoKXx9UMsUNS1xCs0H0MC89v
s4e015BezRb95hhfxuBp6DPr4qwJoBz8nfrQSgPupx21wnAPjIz7e10fbsiZfimnD/ZVtzw68E2Y
d5HjoZLvhpj9I30uDEolo/kiH+QdoWS1GPOOpRPIIhUOXgATGaOaboFpJ6f5Ne/8CfoqRpL5O6cc
i1FmgsG3invViCAgWB5btoJtjkh5AnXw1BD/Cq3Ra/eDWvgqMtBsqjYh9o1nRoVHGG8aNpUBcMpS
vIyLNF7jNvhNJJ2VesZhATcrgcEegteqzvyFXlIhNN3SOeqm7VK9UUeVGhJ579yG7L7XZF4FYuz5
kCRg4EgN0D1XRsdUD1ZW4Ejq+RGUXne0Cu8rsWswhHCEGAk6Qbk5039L9mbmPMKfU3vSsiLq8vme
gcWXUhuohTp1EjWyf1h4ukbH3SS+/eVz0MAwOADqt7+zdSGIs15yFf095rMF7if9Lt0Irq974Qx5
8Fru8HbWVKFtAnBtFNpTrQYR4STje5+Z8pRaiqqiCz0u9dpD3NxbnBoeCMZBcMIRYwkjv3CAb6Tu
H1dYObf/sYOK7NEQJmJ6Y0ogJInAyY5njVqMawHU7n8nv9MhUwdPihgUBD6IQcth0A3GySqEFxau
Qg7o9ON9ajRGJDnwU6ZRW6XiLipZQDl2cECDyp2Ah5bp3rFH+07v55u9cCyX5YpqjCXKYg1AxjTj
BkbNE+mN/qz1NvhmPlJoztyHl6UeDtkXPJ0AVrRboO1EYZ13aBKSVJp7OG/HgqqZB2YpKfKd26sK
XqB7Id0z3OtJTlmYpVY4E3s906hqEDskhQNKx+y187qEpRQ6rnX2U0YjulJme6FZ902b2Fel3bcC
e3jKWEOu9IPomzWbjYdpBtXciJ4yTwxz1X7EgSRY6zhP6NAVmVtBTyN5bgJ4WlrWV9tGt05AJNMo
mxtIv0H7MoDWBon1XFZVHM6tV14Sf0XHO8fR5fm1egpFk8OYu2CFAMtKxSXZteX3MI+CfYfZ/Nw2
Hpfid0WnZ+/16RejddC6G77B9NiKLD+mjvFJABTgvrsARy5gzzPTvWUFnnbMINGdFPdONaOzcKkj
8UlScUAxkAIi2+Ny8De5MqJqSUGJ9Ag4RwfrYwPXaqMJezxbLSheOxfv5G2XjSXH9jAaln8wgnQb
VMzdK0WiYFzydO8aeBbsWOaHtdRhTXuLyHFpFO4W+A4P59TdjwtwHWWX+RM4ixegF3stmA6s35jm
U7SrfTX3JyrhWZz9YOJER0pTmitbzse5ok0Z1kPfw/Vk32eFxUXgwdFSc5fEQbAvuH1oc8wO6MKL
LwgeixaXowrEF+C8DRIZsDN0n9En23bYjlSVYw9YKb7CqUK3krgnOkgzAFo4unxJ+5GfTjT28mVg
fOcQIAYXukmuIY8fe72Bm5eBNwRC27hLt6UL9WDO2rtoqnZnuuO8d0pEngUV8l7NBDSy2Tk0k3GK
azfMhW58WNr0WWfyT2LA55j8HDRtzsVQ8KFYaDiirumOHjG/e6uwPgOuTQWkcFGzzIQjJNE7O4N/
y34LfSkC6S/CILflYWizIXSk+E5NKrNC6Hs3KRLIZtVH1vC5gFjT0Q0CEqSaiw1rtjjV1GI8DO74
41VuAFuhWPZtoOSBEUrwJspby63uQ59nBQ6AhdUWEyurAv2USYSyhA42xliVszZGYuUUnMCa5p5U
HXRxYI873N+HOvDsY51AvTVrBKNstGNgrvx3se3naaHLBTwrda7g2CAg+OpmCb0Ny7sFeSiXJb96
sGr9cT6UtMC3CmcmXOcWzJzIXo2sfVae/tuzy+kw2HPyGPScy0XSboUh6rPLzytthqjKHRRiTpPC
CSu5IMEPcfzM3/UtByuZ/xBP4lasAC0GZnlOzwYmpTJwzgNsDFZZLqw+qyVRRS2s4PiPNDa2i5d+
d8LtD7Pf7ksddE3CTrVOenV8cMhWsp6j9cRAqd9nn16gqZOwIFlNk3NgApA5aPhn+BUmN+wlxgS/
LqK5Rabj+vk1YUiC0j2HNJ0cHTtwF/CRlnbLk2LGn1nFXWOyZgLvouLBGUGEtbBst5NMvzoNz0DZ
lZAn6LZUcYLvvEpPXlEffWB/oa74Wh1H7AfDunrLo9miEYiX9olYe93dAetUWJ/tW6zqmYSRjsmd
R0Cv/RHTNCRm4rCQXgv3nOomr2UC/LU02rO9YJ61axR8q0ysz5enIesx9NpvsKv+6BVkUnVOdFjs
gMGC/Wy0p2x2b3PO5cB1J6CcFOU4vxgsMilzuTi7AKTmH0tZmJHiuk259xXCH9oCQLhbpL5eSasn
qI+FgwBbdMazX47XaWmTHdWMlsYUf9vqP5zcY6SMkdHOpVTDGs3LvJ5ps3w5xC23ir7XP/Ft6acZ
XMWY+eU5C/o95eD0rMf6b7+/F8brohcPqqo/86anrGQuDxjYKQFR1mD/gcG8JtSlaoeDaz2UiTFs
iLFDjK2t/JB4w0Txm4eKRCp1jdbcTwvX+XIonT0l+DJBXyIt/1ulcXYYLcR97RjQdiyHk1Yvx1L+
5vVtQ78CviQxIMqs/GyX5s3o6F4s7vQpqX7PVLY5KO7dSn+HLvoqGaXdCFdY27bSPhSFEJ6FIdhk
iXms9Nrapgx9I62Yt8QJRqi64n5p2g/ab6RYArlvSrkc1qRqwvDUJhv7eg/3YhusYsil4wydoHgp
gsXiTJh32xpIbOlbB79muL/o093ovNcigFPiJWEd99rFVO577Ys4kn7/7QLyOmWuel0MeZ1d8VWz
0W7lEvgYnMpkF/Q6iz3obD3r3wGT1yGW5t0kGJgdB4aNTWlQV1nd6UqNke//8otGcYAcrO26FdGI
WraLSTMgm6fmpLE6tSKww3hnYW54peLEjo8UaAYZFMOFidweH0rQ/ZKacdGm9cfYsTSNTsktvzRo
5MWcIBeJAkUqZ8+w5V2Bip0t0lp1uJoPpR/bh7XcFVpwZ/QdwKXMvSfhzyukc0bwTRcPS61QXhtx
yU9rxY5l+8mb3mdT03f5uOyUVEXkgoEcOv61yUvpspagbghO6LQjp/h3pnMTNzrs2L7I2q2u2Sps
zp5EitIM692imw5VXPPb66+AoSKgnt5lQH9uDHa1051Hxzv0tF13TIDAepihy8TKPrhsEUeix0fP
Lw4J0KMwmTDIFZAYJmDLgNjJ2mV/PCP+qZCMhtWYcl/k15ClIMZr9WjM3Qlebryzs4BlAJm5qkGh
pRTK8kWdm6x0d0tuonzV8LmAcQ7rpwHfEntCZexUflfarDP0V5aQZt6uqZj1Trul3lMe/UaYJ5Rg
VIKb7obgRMSNy8QuV7wIS/se+xJ2sN+AaTDTeKf6eT873IvqJft0tCLb8NXoCXWxedHfxyL+DZDu
bmz6Z5ktnOEb/iQ+GM8of9WN7bDuA1aD+McDg/DdV6uWmlSA3vNnDzMUP6jC2yGP0WQtiDKqBCX8
DIUzxJpK4RTJpgbqLspTVsSZ5mfbtywAXaQcDrRAmqCpk0Rm8fLs7VgeSq7ysHsDjR9RWWyDabwX
0EEjenM0mFedATH4S5bTNa7wJVZcbw6+SwFaYjQsUk+yofNCGu6TkTuUq7OgPsilfC0pT5peH3qC
F0GiiLL19XHuwk4R25jM2Di2w12ule9cvDjgEXzp6H3XZO43wBOr0GpkNA4aYpv5y4ppNfeZT4j6
D9JOGVKXJihRzc/FDHRq6JByD/TMdadbZeJpWMOctRDV7xoaZBvX2BslEHWvMe1QGPJ94B+OXf25
6ifqUJNxT2s9jLtJvxjJQH466E+rQ5BVoRAIw8COTR7GtKxBbztYOwsO7hMlGMaTjH7H2HMQSkTK
nEX6GiYaxNOJvYJAQpq6L2OV/DRe9tb/ZRo4Fl6sUQRgkKQ6puLLSahnlGMX8QQ5+/YtScxuR0E3
A+Hv7JkWnxGrjiZgq2Tc1OajWhnfmZX4AA52hsfgdQvAc1f7TZRmnKCEY1HMXmL/rh4QuaFc3HAX
fteTxjkUwfRlsv3xTTcFAh9zzFi+ctYxjVsf7qqC7mgKD7hnsZMXZlR/pW5vR1aMCb5BXpmooiVp
V+zmobnIxa33tkJDW7AyGlpKGiexy6ju3ScGW7tITHOHQDCDIVp5W16JrWfb64YsKUNbPBHeteQa
GvL1/7Af4GeFHblt0GEl2fxL97cTRs+QpjkfiD9x7Ed072XYzYyqzkMoystRTm/ZlICnSnRnp/Uc
q9gaQpnm1qmrqSRB/XjwO26MmACo74wEdnAlLblwaZrb0y5mnezz4kfKydp2jdT2ds9V1LeIXKBV
2zDSx929x53n2hI1qJPVO8t+mgYYIrrRoNs2e+1Jmt6+LLD3iWDhiXdQnqXLG4Pe+tXwXy3i2uuG
+gyAOPQ6T+35imAzz7SUEfhCmR+Lp8QzOCPkvNCT8JOjpqP6MBee/gTHHCSok+/WyXl0KXg443Nj
mOfOcLMD5R0sE/M1G9OzPalzWYs+tPWOgp4ox4MxnIigrsY2O+bC8SsoMRwysVBEsldbioYqoz+z
HIDj7pyGu2FcGFsXUMVWi4eTHLUStqQgVI5uoih+k6p77tdmXdXbrJO6R/EKhcSmK5oc51fBAVQB
wGAoctIYhraIK5S+CO4J6LxyeWq4IqVmOBsvtuOEVkHhFpVTeuoV2QY7T976XqPlFNcFFSDyMa43
qB3pOOyXq4FdWGc0sNHcpyEkblTV5PVCu2ufYLtR2A94NFMc53XBzddudtBItYe2NUQEWWYDxyR5
zWP3IGff+DUnF0b8SJ/NZNhFRjmL3+Kc4BzZ8Na89NMTcDeCMXZwIzwWTWNyqS3I1x3FuTAR/rUR
5SNNBOYDUQyGNu/3Zmm1x9jhAWpb+7qM7R0SP25dQEU2OmmqoRv53lhOot4WD8GzP9Y3ykHEIqmO
2tot9cC9jkt6T2hvb4yNOHjooUZHr46u17MBwYgL6IVgNWy6bldkLbdHyIdhl61C9FXGanRR4o3D
XcyxupNya3AxBnMU/GbsfaYa5r+rJX635oyvqHX3jNx9kjK4OlbHGIEm9ciQiCbA0+9rP1wq6kl6
J59tL/+uafpCUElf08TKX6ljVPsk5cNCXTw1dhO6C2luMuYZuMUauWUW37ESII3gFeSLtA5WDDg6
dmwqTRbS3iLeNw0r+DQW+zQ39TAb+s+lNM2rzjx2NGBf5dzGTtxo1EWyTeMn3O6rZkde6dvtXO0x
OGPosy+izk+WwcHIQCeVuxPHvfqPmT/OMTgySejEak1jl9vWU5Eawf0Q+H+mVl2Z0L8urdcdHBBP
MZ2JzSRxzDRwQYxCnWPTvwdnyh5JqYJfwtZs1CYDZMosd8wxdHJuxjzQBWMVGKoPOZl/TIv4WFog
2kgKSX9Ce7iDERqwZOOlsRd8foX90vfMr3Z8uQGHjUzj0tT3Cm2PN1t0ZYm6wK97Af/DDSP2oyTr
NolRv3JhOFhCQLuxzkuuGu6+eA46+7t17nTkbRvT8un/tZTYhEZLwAQ0i3uOYjwNwVT8BMX4PsGN
3Npxa1NtzLy7+Wn024+5mGP2CgCPsWj3TGvc7BxCtByxjmpcr/tVzOZOJrm28tWoaasIk7wnpfaB
9ovKPUDEBcuBiz0GahF/tCK6ogzh3VMxtWifRrnhvlv0ZTcceCF7EtfzGmaIYev8cIv64H5F34O9
uo9pzGMJC9iJ8dzVBNxUfs/KyZQ69kIoEwneTuNcoWxxE2qJaTYe59i76Z37TYHTCisGn1E5HR2b
UHwRgCD1B3UCKfZrjoWx71Zvw4IRejBX20rRHFdwdm2WmAKX85ykPwxR8q34OdAty8XJLF+6trvM
3USRfUifCm2g62U+J1g+XVd/b+SzspfviVB8JNQHY2dfdjpqZ5grGw89+m6Z8Zq6o2XCk/IIrpfP
XObqY1/lv/lusdxplRWuP/Q0mMs709IASIL+tJOxxVTnHr2ZN7DvfKi8HYciXs5XHC60nnQ665xy
VtK6uhvQYy21Ue9iR17ppD9V+nDPQTfe5K3ZRzZhz41RzNfK7Tjsx/zEPHoli6SfotXyMRpTcZGt
F0R2SSEyMIdL5moiJERbb5MkuRUCvjvoa+Z9jHPammboJ/pzO0F4dIOC568/+rn7zdnxgWTVn6GO
z8YyfpfxfB6CiSdiUO80JR8qiuRC06+01LZgnyTHlvahdTjnkM9k/Wm054UdCAtir2kvpsYVK+Bw
kiG6qnVPAet3/pQSRVxgHVh4HzSdHyMw/+BCMS/x5y2leP+0Hq35X0wFxF75tF6HAQ62J4kbN85E
xpZDNCe5TUNLmfrPp56WFNfNeyZmuTrU/XvJUMFfsvzk6Zemxyxd9t1HBpAyl8ZJummzd3rz3Wsa
TKLtrZHBKxmE59zwCB4XZA64UohMfGijRO/W6BF1iF8+twkKSXg5pGntmDB9GqZl2ef6K5CNqJXy
rlhIgpWFMW7wuxMkLyNj5EdY0HIlM8j6Ebw4uoMAGdoVKOVcp4lOozjXYyyFZLBXcp71Sv0OIZTn
36QbvxhO8ZkmXAp9ClaLQGlinzmmD1ypRIQH9oWuQL7LEx4N23pOavO+J/xNTF3ba9VLyhtHBmF5
LgzqQ2DBPnPcF+uKVdYNNq42fzHZmuOhiDA0vHYgRLbV2pJ2DI5PqjghO33KionyLJcAI8OAE9vT
dZRcwxOOFSg/bSSKRv4l8Nomer9zxTzubI1vZHLVF4flvcEEbag9/z3CO1l7NHrvEtT4Miv40Otz
X6T9vp6aN5k0xrEaOGFZSHrHhWQeV8UB747alggB5tZ9q0rUSzlK0JrL0aS7VxvDDVG7Y0peiVz0
uh3uSrp+oqQ2EzPFR4avHHaCE/+e6MY9wZ+7Lki8zRyaqbF2K6mFUqMcJO5fVsAs7PzmgPz9Atf+
Ex4vHdieB2y4pilBozqfX+z+NSjmZ1wq5onwbWssz6B/KRb4y89z0jkdKDDxo5bsfskqytjyMUbB
SNjPWwND32RAbiWtbqRRFpH8lu+yy+h+mfy/UZ1RR3OsK+hfLM5N5yi6SQd152JfCxMtf/Ic7bGl
0NB5vG5t68CKNmk/I3eIWqd+ZQJfp38U0RCzQPp6j1SnrskILd9P5B10ZVzbYjmUq/QwL94aYlah
8immDTburizQf4Cof/nkRi06lcK25zB2IgCsN02hpdEIvxfMAdgtS7Dp5F+KVpxnJvdCfZWm+227
9aucsQ612YuRET90ObSZRfaMBeE9L+g7tQEhcusZNnwWNlX8sdZtKIN+eZJ1Ir3WHmooP2kfjGW+
pgk/fabo0NA174CFd3ryXlbro8U7us1Feyhqf4WlEgtG/0g47WC5zb4cTP61OgJ8e6NDQWFhNG61
0J+XmaP7oNqLYCXjmsTxmq4/p4Cqry4iZ4fwcOBZI8ndsQeKTb4/q13CvfM1rtVNqbLZ//0xGWV2
o7W8lgKuRX5eIpw1KENX+8rM9Eiopmprl3h4AZr/gux88I2QEACFIWx19XJOnJ7wxE/roI4RATJM
lbZvsZ6/xnHwWI88GzMhBK9D15YHN2PqicEHJVY4asJsCm+WaLa+ak+eI89Ay1h3W/FZsmPusBD/
HoqZWwRVLtVQC3L5piy0byzJmeW8Uxr+npFQNoKLqM5JqPD/CIuXSKNbpxn1hytpDa8/IbYPXS/J
3We3YtpKr+WE48qZUrO8W9+i/8nRee22bmxh+IkIkMN+K6oXy5ab7BvC3rbZ67ANnz4fc3GQkx0E
sSVyZq2/OtnKaXz/qNnR3sj8Sx/mr4kr9nYRE+Ln1FeTd5Xi3eE0FzwyWar9ywihdJOSn7cMWovq
Frs4+F13cMsPfR5OXiuPtRv9WNRZDH11KHwCmG0l4R2BB8w423Qhx4VW3pVjncqwAJxS92nIaD6d
jHewahXMIchelshtFbm/Nd1gxfjTUiATAP/Oq7z9jPR5M3U8RKoT98lh5HHmEt6FFHo6FhYtDmcJ
F6ymE4Ab+a9NT6Qg9g90iDQmq2rvtpxQLS9EY2wTJ310Qv1sdviSVXsyHXqIUeJx8Gh9FyhNboUl
Pxc83K9hSBvHv3iEhOHmPjBe/6vi/phRUkTTfLOuXlSrPqs7mMtR0CeEQZovNIpfafOY+fyMjVkq
lMb0QZBJjlIvAk7RKnmkUQE+ICwCvW/gNDnWCjWcmqEFIdkXKEZIuLuYw6mV0a3a2r7859vdIqxR
MYISzlo3K9conb5m8iQ38eA/yHBpJSvG+0xHxyoV7YXgtg26qOdK0JxmtueZ+7S0s5uM9bMBNZzk
jHZDLG9hov26vsMlifFl1be8ZWGFyt4mgJ4Y68K9trVCpORl33WyoxsZmd9SSKhXe83VzwNXS9x5
B9PyF06Ij0njoHOoR/CAbji3ghyFkBmm+ipheEEZ+gjcfWG+yMsOmTM7NWRGjgTPIDu+ZPzRIqZ0
Pe/3DriCMrSnSW92Fr3xPs0vq1ArtkNoMXcbjzLXmCldglv7/BdD3NsA/4DmZ/R0vnoBIqPb8zNa
z0WizcKpHmn3+kFkKLnLaNrUTVRVZfSTiPjW2ai0zKQ/NRqrdSiqPearS+r2d1X7/5xpEzFvbQch
r1RCvTY1l4MesuOgN7QpqlwKNVGZNgW3nEOL7GjfqlZ/R+DxIUVFqechxlmJJGsyVwZEYXOJKvVh
S4NGRfti9eC8fYURzOr34Wg+jXZzRDlzqsJ2x3nkBHraX4twJPEo/PXdWeejVmSVU8P+TzZEMg/M
e6GWMxGgW6KK/u461Rfy2bOp7WMt3rSy5COGkBIxXdp2dR11F32Jjm6jvxsQyOtu0ANkec8jNS+r
sbd2JFdQe6k/elp1sNDWoWTURoLyP5oldny5LYYpecWqdMOHwh9Mp9ykqcus1DOkPv4ACPsVIPdJ
V0FsMcKM3vzsF+UDvfNQKQkys9r3UwKGvpNFU0wZB29NwScxUK6bK7DxCi1Aw42u9dOFzFTks1b3
qezl+zD+eH4gj9AfN1pICNWg9mak7WebSu6yFXjDdPEaTcq+oDtEjxgji/KPdiWNc2SZO5c+lRPV
kpehj0BifYkOVk+tQ4LDP2RmPFUR9vpC633QwD/2fHkWkMtBnT6aNG0aeF+uc823qUbDR7yiuj01
EmbAM7kwPzTz4LCghrZXSNV2STUWV5hATYb9UdOLf63s/8KRty7s9H95yp7tAuSkC+yZ96oE85zv
NZ6qbTrLW0/GDMrQZV9OieI2Oi05aImm8PEM08YqfBisjh5OklKDtp2uQ8cj7Bv35VooUdnQWSWe
eWE+MGuwz9riHcIkkMSGMQwlHjDACHcx08LezNdo1J/0dPR2bD5zkFNMtYpV9o86PW01TuIdEUS0
TQdqQWU6faS9Eb657gUtoYkbkmXKda6k85urlICjq9PLveFW8S0qRzrDR20b6fe8cPkc/TbccAvv
amoa17BazHb1UYXQmjSG+JfRZfVHQb7B6Gxx6734OqOnzSy6NDgs4spnmo85i5x8OjowgsBN/o58
gGqT9Ja1iRQgRhm5X3ragpPvoBWTQ2p7l2sFq32s7XjXuBRV8FVv6GurHnQUTlks7K2qCCjCZCgf
CJeYNuPyAFac/YWpT8tI7W3TuNuSsKivo9CJN1RH0DOpsClOQ7kd2NxXmnaNzYGGgz4S3HATXQHY
nZHZzPXu2lL0HMKbIyik9Q32SjPHxxwyaZPRSWFwdCEYvcvI5FpAnD7UAiuK6y7dIxAIdUuls+Nn
3P2sfVHxRaSPDSLu/MwCgUJDKigDRBboSEvQf+efMJG3sXKrXct4Fhgi4nPlgpTpOfMMPQg9P1vF
cX+uHXPYMeatFOEmAToxEHW3vOqRfp6T3gcu7ig6fgZtwk6EEpByRGdvpFPFhJD98NddFRclqYZk
MIVoliXFyRnsyTqs4svoPGgmU0kkEF6ZIeZc6XnlJobDcxH70Lr6pBejBuyhWbvEcLe1b/SbKKmv
Uw7ThFzwhuLm4FfZZ9bCyEFCHlONhp5ezve8p12pxkjVZf7GpbR6VQInY9TyRkx9BHPI3NpFib0p
0OmsNCLf10nnY89r1CN1h2j4WnhtG6C+QuuBevQnyeSxYUSLaLdYGV77WlZWTjQZJcGNxUmNeWvq
Qg5fwwq6WT9UvfZkTN0uNsi1absHl9N1IxQv2U30Hx7KbI5Wr1rTSvBLl/J3XDvV0e7jr46SQzj4
Ckh6IAgMip2jVn4Ixxw3U1ucRoTlZFxSQV/t0YvyeKmxwIuUbCSA6tqv3t0cZI8f/h/6xJC7lnda
oYeLlP6BldpisNPsAN9ekNWFfdZKj3Ni8dfa1P8OtkDMaSGII1nrFyBnaeqj66WA12mrTttiHz6r
tIfqlC49kcw9GMlWHAmPFJxDjsF20YDJJxO2eKfS8rvLE9J9/OHLdghSQjX8gmKGUl0dLZKCciGl
9gcBALlnVL6kLn/o8x/tkHY2USSxdYxI/Qf/wtr4rWziROVRQho6WVyeYemCcDzxC3ubPmbpS3KY
twYJIjvCgDWwmTFmLYAhSsQwOdodBculGTMGtwpV6NjMsFTIzEkZV6QQbSoyL1nzYs6OXAsDS13d
GMlHG8564NMotjOpRKKBzEIN3jwQG99ca1rvvB4xBQafxZNqXUWSsE0wQKK6/htN2nEyN4WXWhib
zHjamCJ+IJPGwIOJu67MBRoNXO82La1JHFOyWA44lbEbZnO7HwRV3EVTHzultE34OPuUWGQpiIO2
rH/wW2A5XZAkKEUs+7VwtGqf2eQMNeazjzw+GB2PWpxafxxn1EEa3uwARWp/cIzaY7mZt1CeKBf1
9VyUzeIAeICw5fNNTKSKBTXXHldSKj8cVEjgCeSbtWHy5LSzB2gssdSK7HXUvH5lDWN81KZz6BCO
ONAVhON8qpknrLZm2ml3TgGjVWB3K4vIXvW1d6v8Faa5IX8jRMrZ50xSVNDeGsV/RPE75oYpj8iS
LQ4RnqdXiYqiBbR1UvFBme4rUctI32cWeCMb1aqJKTucsuRPTT7TKtrbMq+5a4yzqoe7a3hIvQyP
BmnmvLmCZcj8j6p1P9u0vqpK+81zYELgl+vQJIc+BJyzonBTESJ5aqwO6A2HFElWuyoFOaPrkaMr
/J2j5qctAQySEt226BwwGrM/RZvOp+KVjAzvqLE2kZaEL1X4W1ITWYhQ/ZtNyQbV5a8YA5y1lbpB
OzCoqsw42Y0B0ErhwTaJzechAbyjuM3jG3JYPsOeW0h7Fyg0eg1q2p2XjesVDYoWOJTv8UfOg1X5
d92fTgNFa4tLHNGegfo7AxQzNVyPOdKcs66se8uO5nJJKYrrAhUbS8EO0GeMLnMgsSHMSqgRbqRK
091DZ40I6zoQM5nyM4/o92de0JWPVuJkYDWfCyijvMRSPFfK3kqhp8s3/ig6pr/Bs38rxYIdSYhC
5vBHV5LCQC4yYuJ02NjGdEgsjUB5fgmMCEi05m5LPdptjhwby0Bdc43ypsu4PhYpEfMQttN0MqfE
PrsOSqS6/LU7Jp5B+d3GbnCrY9p0N6WLpmhwU7HRx+gZ38gejPhp6IcXrhzw8tjAaNKme4V3oS7Z
xe1E/8YdZlKpUiIcmnO889LbxHylK0a035GkK13eU7r89nouf2KjEmz1CA/CBdeUGaw5wQVoR1Ev
OQZ6phRpgdcuQUxcolrT3FL+vRVBYWGFoh3q7jMc784iNx7g0SK3fPU8nEtm9W5p0PVejo7AUScn
tH+tqKLYpo3URvh3twPPqPosiHUcpKCVoHLWaioiFlnM0wP5D07VW0Ekr1AFJ8s7YSNBKUSfYK4w
+g85izOUBsj0r6f3ybZKQVssWsq2Tn0WNsLlgcfPanCt1Kn3UXreo2UMkPwW10q7tJBXqbdu4hLd
UgYOOcvmqHfWNkJ6GfQRmEJBP3cpxkvmSHvDHj+tot8oSX4y0X7WzmEY4j+5zG8UMn96KcJkkhEa
TmAlRsTsAyBsqR7J/3CYXSg3zpBHzmxYK9ps3/IZxVjIuUDq1NpPkHiIXJ9JaIh/bAMRc07LcYyq
TKu1X0t59gYf7boROODg0MOy+O4rYNzM4onoxyf2YETRb+GA2BfkUpjITZpkRnSUPVGlVmEPL1+n
iflG54ivGjZbnz3DrvNvr4AN6lvydr0EYCKp5rtNNxVdcg6EavjbAHauillTeMHG3WyJa5x51m3C
tWUftQHUY7Jy6jJn1MsSf4HkgWW0o4WP80QniNqi9XbNvAk1adKzVwz3CiJno4Xlp+PdzSnOwZtN
RFkJuocYkwIefT6kAuNQFMqdZYAWIFjCrqithuiScEKvYhnekjbfuEb5qbFqkhT8E9ptufWIrwfo
sAF53+VYYeO0+q3qobWWHb+oHYwnSgOc5QzqcFWtqMq5ETm4TqLyJ2wo8Fs8KHKanlG98ulX8pMX
Kdt5iViT3EDocfTXdul3O+vnqojus1IHhx5eN3HvVpssQZ2hRJADxEsS9zFqzh0pRM+m6+5njUkS
qfzG79jOc8u9FJEPENv0D6jmN0UmbkNCKFo0CfRjMt+gVRYr3eC15K1aG5b95qXLOxqWyLE1BMkq
njZmDv7hQBJ6HGVBRknnSnZdjvgp3Y1m6bK/yHcqxXaDjYmwwTAo5/3Y4LrMSmi3Cd9FK/UiYG2m
5JsFMTXCU4dNFduU44LtQSxQix7GwKrT8iQ4HA7TLNc0zdzTGA2TZKSqi6LctmrAPhJaFy8m5LMd
r3ibUC45S1BichwE9x+X1odltl7QS/3gWloVUMR5A4b9dvx4T//yijI9XgUr/KhbCLE2/0EIc+uX
9uPpIW/os///Ne8laSepFub7POOUMmpcH1n5r2JUPTMh8w1YblBRSO8DVJLt9kCaKgiz3vU7HvVn
Q4I7hZ7RrmbYUcBtz1ekzNWvSVyV26SHF0uEDfRHAt+6VRDyETbOitiFQJK8TqnJsGKutIOiBGZq
0+u8fKVOhZqU6wTNvAKTCeh+yoPCrZ2T2Ug/wLpxaGqCCvLS+DIrawDZthGZWztB9AXgPph9gXjL
p/J0Zy8pP4UkgoTkfcIX8/VSJ76oFF/SwdaOFD1fJOtCPBbjrospd9S8o2mXDlI1ChxyyhQ3DQ9L
ppnhOad3/ewN6ptawnuBEWnt1dDcZE5qe2vs3tGxMzFiZ902EVAxPaVa1xxzVrCAqtwTDgcXZa60
rpQ8b+jaHI9WDauS6WfEHvzznFOn9hfHQQFvCoHCb+1w46myXo9uBApgsRZrxLdkomNbhvZf6xHg
adOZQTwav5NTucEMfgJ4LfeDDHlSbDhSzXckKjTrt0xqbaslXoZYxknwBIlnDQ2AlxXgH3H2wOFO
EXnx5Gcc+aouzI1L7s8ls2yWEW4avEysAVXZwJbmJE9YxikPzX/xFB+HgTeA3runmMDWDUz2etS0
Q6yTzGRp8S9pkOMucrmaTC284EH7ETU67Fhvn5MoejBaP33WPfVnJmYRUOtardMBy/REtofW+eNG
cYatGo39QrcgMSWd23WBwwi72mzZD2RgEwljjw92CrbJmq/RZtWeJLaAwGwrEeQhL1g1HUqbixrE
94m4HMpJMofROvGASWdzU43etHb43gN2t2TbLc0I/nxrhtHc+lkfIgOGyi5bGtk7TKy18eDKyrra
0Sl1E32LUOY9nVudg9xBTlOrfU1b+LGboV8PY+33P5xmXflsSlRFo5+9EkXCiN8cwY9rEiMRq5YC
EiYyqCiYn0rmjANAu7eDo9rOChTRVONhsNVBIAklbYONJkoRi+ULM8SFE2CefLEKD+2Cn/ANVyiB
xHzopw6ZZVsEjVSvuQS+wCwTXTHi9KvPMvG+6lH1u0RwfxviM7KBZ02DE5V0MLaAmNfXlNMmdRwg
SbzxjkHGyHwofeoqB1rmV/nykfJlXjSvIicxQXMtff3m9/57Lly0e2EM8SSI8U70LJj19q/KJu0h
z+YtXdrpdnb1Z7/K4fc0KiWL7Lup3ObRLw6yj+1dHno7oj+GIK91MlCIKDKb6WmS81tkLl69BCcF
H4lOrizbpFFstG7KzwD1sJ3Ok1L4qhFFtqn2Scc3p5CbOBsrTr5ds0NAneAoEXrZESK57gVOShdN
1a7iSjS98DKEOCVkpmwU5YnA0TR+U0+r7wwd1F/Dggh9RXq1f271r7BU3QllO/m9LSGRZpdxxMQO
OPKAuVDggfW9EkkZx2pQ+pGOJIWNzyj4xNCC0I+Byiqzyh2/R0cmSIMNtkG+2XRiXZuG3KmU6JnO
6MWWxcba6oNxSs1k3ik4hkRzbmbLcBei3wmH+qknH6zLxTeUJlWrViYwX1jraSz8VZ2KZz7sDArE
ROFeG09+UYUn5ToXQkG3bTScSfl6FFGV7vre/ODtfKO2uj707byAL8yqDjunnHkfKb3O1+3kHRqv
1vdurx5Jo7aCobftHck6paRNyzcL8YZw8MHLPKj02Eovxh96vU3dUO7ZNw0616EhdlweRpG+11MH
RhDhwZ3c/NUf6RTMMTrNorxOvoUiumYIWogN2KsKk7cLWgPpOw46g5NHRKfsRbXNK/DqwoUa0PGz
UT8LXmTZE5oc/dAAqJwImFuPuffWguTthop7O4X96tAltBYsg0cYgFGN1AvqpOngoRfrcWCkt1Bx
ERC3paLY2Vdjd5MYMvgWK5wZItY3urGrjAKFU8W7hboJ2VXShtd4Tj/dAZ2oY4Q3wHXcijqHjswZ
8PAz003s7jtd2Set0N+i1NtSf73CMhsQwH2vhf7RmUh02nb7/79mOxcyf6ebWfPUyo0aKhDjDD1G
J5pHC+R537Yf/SC0YwXOYHXNXthuRjRsXx8yKS85Dm86J7pD0atXmdEU72WGF3iCYWYoiz8QSx4O
kHMfwzoKKIasXH/mkDkMzbHL8vDRnH8pmj+5bacdR6N0+VwI56v5OdqCxVkn7aPNpmkrxDGay+8c
mUdAWaXcGHLSkYzQ8+eFW+QN/bo1gGoQKnDdlDa3ULEXOgUnJK5Clw5UPYfKuUWteq1f2EbtV8hT
3gZrJdKEo9sb/XOPAPv8//9LhokFNdcP//+d7hXmsFpiqc90gvhnbnhucOa0SMVoD1HVfOAQ7rrE
emMKImvAzslMGHusc7n44DJ+wi9f39LmmDVD+ZAgeFw22f4pjdt3XvYe6W9SEC7oefcBnV7rZXdt
crOT6kI0e25Db1umPLww9g350TYb5meBk3Lf+p57E6QZ9SxmH66DIrG0w2mPGEzse9KlV3WuXVDI
P6aGbF5ivzIoJ6emS3jwxzHZ3bjH5XdTq59hsF7qSRhPCeKmx8SovlqHVT1J1BSQ/xQHfkeUXgxi
btdTRm5UyFiMWEIisD4j6U+dTD2Qkh9ulFfuTFjfa1q0vC/pSFYrwGcfs2l3tF/KVqZr1zc2HTPz
sQ+zkyEw/FUWPFSV12tiHWgXc5VxbpQ8Yxm64yH1V7Ca+pUKMDIaq1umovo8RCNqS/VToxHHb8ZL
m3nHHu3m2cOqy9XcjCQGdN6W/kEQ0ngE6MWRAZ5pThPrCBNn1A3RIRWpZCGdtVtHtopnwxEg8jt7
xWysLb+hd1yrtmAN5Dj1zavwG/aXzrr32sRFy3YZoFdKrqVmhMdaWclW+W1/HhisWGygN6I2+fYX
XaVrog0mX5nnLtFR/Lv+MyR/snKkR5oZqBoVavMF0PPYudzhOYpQlmXsPr1vIcj3vTVhW3dmmHzX
ZtDlet54CDXK9KERzSokL3UdNgrAXLGxxWZ0pvfd42Gxb6Z05CZuwgPQubNoxdJtCZYHgQ9H2kWs
AQR4uaW5mWQv+eV0Mt3yZimU0khYmbg6uWvW4IqDjuXfaJz1aLQvBt/Ccey8G0pYFkKhtrgkzknZ
XCakb73vr+1Qe+jawuFfBVCa28InyCQJ2LIEbesDrtfUPrQRkN7EiLlrfOR6RKLkrdttipiMvbjf
WskEE9Kmj14hiFqxmKBN7M+kibN8ahCjKYBUif6VlUHInZd+Vki1IAiyRxaxCMaMA5wQo8WclmOq
nPW1iLm9HMId9xXpJVFz0SoBLp3Wj/DsRtBm6oOyeh7SBK1mjJNE1J55gLQc8fwLCHCdfNmcQxy9
w9uwcZQ/73yJCYdInjjIJuTQSeU+UR4IwGQb655K9KNuOI9Sd8SaDuSU7I37gIG887g4DXmL0V/u
01L7qlR1E/oUE2lS/U3VUa8w1zJ9i11cTxOqIP6uLcEuB4zDbXSpswj7UUmkEKztoYiGrZ7ChdNA
opNzqj0BeiuDYDJp/dPw1y8f1M3rOFCLsXkASbJWZGrDn0tutLiEgBD1re8KCqEj8zDo5TYL/Y65
Qu5oP0SnJ5imkWaMdvW3PG9OP9J0iFHAolByZ1UdELIYs0AMzdZAViqa8kWOebEPW9LanfFEOcOl
7O15/xV7/O4zGZdTscgFMatviggnZOS9VQu1iWWvoqlRw4I74ortkVeQ+UKX5K0fOlpyCjISuhzO
v/P1e9bCPlafDREWazU4am1V5iMqe1IHxtynMq96nYoc4aWG6iLy95iz0oBu7PfB9J4HnAR4gC5m
z3otGvWHfKYK0ItYlGagBKvaQB/df9WArCLL9RWC8380JLLtjA0eWYoktVvhez+65Y07bqGLacYP
pWVo+7AP3ypO9W1lfaceNmo66ut1XHU//eTwtsWZzlO5FnStIelueOtivNwc3Gt3oMeWTvldX5O+
31Vib4j0y3VTIuF0/xkFeBVdHax++xqYcG037seUP4Sl+KdlatcjCQ9G03wqdH+tL59HirsZ735J
vGvobqckPfQudaD10JhH9BXH0Ff53jLwkUyNeeEbwz84L3YxOe5jT5IKSASkVpgPOm8AOaNqG7t8
uBZbtAK5RHo6/3jktaJUY92PLv3MBips9Zd23bBH//1PyXtk8DQs7z5aX4AAp35Tc/wFxPKMJvEU
Np3BdG08KvHGkfDlg2wFvWKOatKfbI7fS0rdOyu6YKXsUWPh5sGstvzDqQ3vg58eBopitlpKrCMV
eAfdLfgWQrhj+pSWb0lp+PbKoTj6s9rVEAHk6eVrvHQdWZSotASgexLab9GIudHqxL52C+yCoE/2
6D1QGe2RizN9WgaRq8pWeBopI4/K5BjXSA8KYoSa30yXV63B7g+khQe7yn2cMcm2brrHEcGHjHBP
ajM+fQOlP5DAU98Pt1gB4dSxu3dngghr18NDh5NXhu4SsWv9S2o5rNzcv+A0ONn5A5cJMG40DBuS
wYLFxt+bLSKxH88cXhszxq7tAhlk/pH2wWPb9WI1GPbXFDEYZ25DY154WD6zDPvdxmku8zKQMi4/
zuaIOcVtN+ZgnxxSFOIIvT/CRHKE9QJFNt3j2UgIw2TXaEG7G462awW0CbtR/DTCpsKbBwBfys+o
eayvI3OTO+SvEtWWTeAhrhv/u2nqa+cam5ihcEojTvDSQpoafVmemHZK4u/Std/OjJ5YF7/LaHgd
wlNoPdZR82h25rSQBbBavBTMdCkJIm3xHc2oXIfhrC/eV4ke1je6s8jCcIVo+92Xngxqfl6B/3LV
dPZbO1PS1+feVzEmTDnZJ+mOHKrFZ9uSgZYwPE49g/b0NKAiLHsU9ZWppZg640MXNnCpif4weS4u
+PEb1UVx02suDE185LgjrnWIks+Y55+WpXw5fHEUF+5Jt2jcg4dgzqklDoW5WbUIxMMy8bEauukh
qj7UDOjgkBdm+toDkaOHVGVPHR8sX+mxNWpr18v+nmoLhTPflF/o67Evcdwn82NPrm6u1FvuziCU
sfEQ1k4Q0xp3dlV/yMv8KTJR+YIuQsOwh0/hv9BPPJwbLc96c5tcyzxYSsxkrvzVWLvQy07R3pLq
yawEKHI63uPeUrtkznbuaEmSpeetbIZH6YtP4pG/U5fckcIhIClGPDFHf1bmQaZRZrIKgRmO3j9L
VddBaQ8F5u868fce+WeBqOSfiudP1nA/cz6dpMFWNfPik8mjvDc80S8eubJ+674aDNJRLO4Ml4yK
RXjgcCQAra+O9Bte06wn6RVayEvmfuend2eKftuZkO2uOjb9aK0TXat3xPcQFqc1F9AAFrYpxiyX
w7uFefkhTf9XoC2xnQS1vWm/A72c4e3mNaH9D9OUfEirOVoxDqBkxADX5A99sfh9mUFXSds/NItd
xKvGXTG7VyPRgOVA8vXbaGU/vQTlTfKzTr0KMciLbo/MUjK6VwAjr41T/uUDrwxnM7hEeIjM9p3/
2bzKkriBpL9V6HFXcR2LdW+G+84AtLEtogWF5ngBvSLdfu4MAkKiEluQ8d0Vjb7mYVl20HBgoEEj
AavYV6LAAt23K7+FNs9e5rL4nHoeWpRSL21pPLuJtq0AekyEwIEUw82OzGGdwpfok/cVKzJFUhJS
lRWTGrEwz1TYkqOr4Yixyr+5xQI0ujXwN2L1FUmKSPNMBaQeer991WFXhlxfRICBa2XvVfg6huN7
rlW3yS9fcW49FLn87BMUmYiimHiKV5fixaOW2fcCkAXyRNT4KclJE5gIiPtdJRRxzUb+WhTddnAk
mRvhBfQfTUAKlWYRpuZN9xmx6r4pkr9oOdh5dusYal00zUckIXIz4t03LTAvbv3dBBUGZoxvpNU+
tQYLYElS9yrR6zufFpMy31yC6q0v8UHX5rRPkvAjVoEaZ+9F+IW5XqAvtAlMns2QMPBGbbhDGaUY
A3XCXzyM1ZM2rCt07FrTfWikq216gshs0YCBkodOgvo+At02PXU0hNNvHeyUKgPTLwlcOiKI+Z2d
tZCVZHRKXzRrYboq1BysA+XUyG0S7uN2Ko6tOhSxhR2zmNZmiujDbeDkYvabHMUYZiETwA7dC+V9
2Xq0YKFNOtUh35Ozk55HScKdkQF4mwK/M7MF1IXx2KJi5+ep/1zDhzDyzY5kaHFtHBTmusbt7yGH
ge/gGjCa33hb4xkd7Jgsdg/IJJ2TDdZfnqccZRJx2EHbzwbCnHo7oTqt4/ltJmdF855bu0+3vuv/
mzDcFD0znSL5q9S0NwIOTlBdj0241Su4IR9598oNh6MwRudIvnSB9KhTRxPVR9H1gaj5dKbWi3dZ
532SFmqvoMf3cdh9+0Rgss7nz1KLylXjemczNu5+2U8PI14f2xnqbTUTYaOQ2CuBjlMfyMVkI0gL
lgTDWTJMuCByrMZrb3GsyaWjmhvYL1HK6Ocy73hIPfvCtwazGo/XucFVNwwQRVaZ//NBGAk+YpxE
h5eK5Dkv8P5G2NS81n7xreohFmAJPFMILbDel/G8TyY8jni/n0f8JUSzqBsJCRlLQgsCnSbntBdi
b3rdS5KYq6KE0uCMthbZFEeWW2xTJ5wCyF+mfX+KNllVnZx0rE4+6DJiOrImjN8b2PhLOVY/qmyX
zcy5OJEFZ0nEoT2bciND7nmThMwoARO1evNL17MbZzGhSOFThMAiI7Qmi413qPjjSDOfYUaYeQkY
t6Jpny3HlhaDkPMl+TYkgMRpRSfm3SNIHwbYIVqtE4SUlMkv5UmfuqXvjf4hHV/lrIvAImUt9dVN
jxXx6625Glsscba49gXJbc7IJpMb6NrD/JZZWb3rlyi5X9sdn8H6rIOeDltjnvojYQwu3rdhBbR4
8Zz415znY9EABWDo204V20mX6O+zPLkcuoE7ttd5QpRHEP8DhPof3wAD2Ji2WCwfci0llNb50IDB
eHk24A1qm9OSsyEp+gEpM2OSH28K0b64PX30IxK+wPBJ8kFWT67PMTVwsCV2dvbt+mxxFqBT1dmd
hsc2S24mfmC2nBfdtQ9yAmYinGslfLBEROp7Ipd+qcB9mY2a5A1nGzvqyECGFd1l96/cPdaXKGix
6O4iR/25iC5Ithk/wtpAxaRzd46Kl4ciUt7Te5RycE3zV+ogl08jVJPasGxj8amnkn3t9uxDfSu+
wUp4LQYmaXf8HrX4rdsQp8tZNKbw48XL2Jo/fe3fgB6OZPIXQdURrgh58INszxQEqKhhpqxCNlDC
A2Kr9uQOMKrCe+Pz+pkzeSCnfwWj8R9rZ7IbO3Nu2VcxPC4aZJDBBri+g+xbZSrVpKQJIelIbIN9
//S1+LuAct07qQIKsAfHPjpKpZIRX7P32idQui95Sy9Mdz3WCPoADgFEpROsHXG1Wv3gqPYP1Ntn
PexeY7KbMRcEe5CT/PbBuYXdrk14uV6VPLCFyOuHuNI3mRXyIZj9bzo7Tz1z72PmrvldP4ZTqaPF
6p69EEJ4ZUCV923cuYVlP7BKeiJ+GGTigONb9+5IFw3m+AoKbbIuU2BnfnwMm+QsAb240pt2o42J
zUnMmSuxEw1sg3bK4n3S/ZhO1W+McjgMIsQ0xBELIOE5p/Tipgyd01zVNiNsjWHMEADNEzxbbjM3
bte09ljY46+AvRhwhinb4QZ48I3ghNj+DbLWNY7Zv3oFMQo5O9N5ToBmY9G0w8VBCC5179u0wjOe
Ro6FMP1NDSTA/vdQXiG+3nAXoeJsKHeKPrnHgk9r3P/mFdwlluq7dmx+J0OdcpvBNSz1pYGjZeFk
+MNJDmaNEvOBj7FLpRb/jmGOKJpJVpGGUUA5Qd5KdB8xpTh7Uj35Gft6W0YBne/4GbLMZGeBms+z
d67Lb83N80MIPDnynZOq/rLGTO/hVKWwFMbHoMiOUC8oOZR8xqowmhU7oBStmtVgpGNpZGvlHyke
Berkk+24H2Nl3caE0wzOF3YBtnleAMW62ml58Z1TVEN1O+K//WpT2iwruk+hOPIRXZp9D1HfZzet
j3y7WaKAd9FEWakP2JAtjgb9J9Tf9YxsOyiNTwYVOQ1LaC3akElmxriIfnr0+VZVeZAjDnU9ewwk
4qWh3IUMP5dpXpCjwueFqM5r0Nt3K/oc6cEwDe4zbo9SJaeSFWzIazXZ/G5k0Tz0nG0jqVhAngOq
dwAcEY8mTj0XsQmMkxMnH9rufPbe1uPNFrweAHhtjdO9ERoHtl8tR1Z4KNj6BH3jX7+AtuVJcxux
nvSOzonGShMFh6sCkND59zEF3tAbrMYr0epLN3zxCGvYqfQmTFKibbliuKQBvKbtRwTdKEB4uIIB
t9YsaFEc0yVkDuz9RHvUgwiGD7P9llYU6EKL6TUzKRSgD/C23Frfe+ZAs7cDVxeaKbWc+uLHls0v
OSZIxlBKaMLMMJrDTwH1iwYu1HZoh94T0IhMxfZpR4eOZHZ2YiBZp/LOhyeOO4SLmfUNb39j9fjp
K971PvSKlW35QIvgcDhRGW2NOH0eiCE4ejPQg2kZK77+w9LIagA49YOXjqGlmA7UBX4xngSoamZ8
UNU8TJOlSC5xB4QCHLhTILvwAWe0o04t7iTVk61B5/QH/RnlBYAjs8UqrZHyo4oehBYsEjt0voU2
I3on665JpIB+4JjrTrNY3olxPGY6vRZxJdBk8xzxEDegFsRfZhslR9FUNyN3maQ1wEJHJfVDa9XV
mvQpxJcJxFgF9m8FBYjWWjySkbrrnMQASsUr571szOLNKtmlFJYGDLxUsAwm3Kp5+OJYDj6ueTPj
jqAqQEjYGlZ68RE7ns+12i/NGOAFlSEM0QJTFSZSMwCZwqqchseF9enhf/SmU0PUSpP5Z6MK7m1n
nb0eCXBNrIXfZqh26buqznxpeuQjzFsvqpegaeCWa8F7NyomANmLCtF7SQl/EVlys2LD9KLrjP8H
CWnNEQDo8Q93YYueyt0zkIqWSFlhkdvk+oqQi8T9cS13J7iAei+0toD1kq09POlxeKwIgREs1ybZ
MxzlLqinU+lT4xQ69LyeVIjRvCKmeZ0AWxK3ot29kNKaKhEToKxOI7+VDP22J+ydH0Rrw2lfHYZS
daPtKwJkHvQx26eMiewQ2YYBP/A0OCwOxtp8Skjk5OHPXlqjfCxAuHRVDAqbZ9R0tWd7wGjeByh8
+PCy9UvEKYzogvRzu4LDfeGWVUBb+4xfZsbnSRg84QV3jzdpP5EcTkVUAI6f3pQW3/BflqjwgD2K
fo9xfVPC7ygIB+3M6kN3og9zSM+UFAvHO9oVLKEOnJmqlpqDeTg1rWuVIZ+w8B4WBtRS6XtfbnVh
EMhsViLRieKy3sYVyBx03MYD8pYbbJd9ZNABsfGsc/mOBwnpAFYACOAvFYoFfOTRb868i7tlLvVQ
45bG9+hykcV8YNx56U/EHBbZr8jXj1NBbEygbhZYk1SE3jrttWdQPX8yjUDqBrpAX/F4lvVXMdXD
anK5Ufz8ua5GFCCG9uzOq9cSka4LHqzz6odJxzCRCI75RtTUUnH3Isz8YpcNM2TLQr48Xntd/MQM
tQ6Nf2/qvNzCOOCQiNQOzq29HuxwR1AhssLCf8XL/1OB8xNTyGJiPYKh2GlCe07zA7JkgCyJPvNR
B9RXnji3M0RaFl+lcrhHtOZx1MR+GtmHhuE+SIzzDLjV1MVpyzeRqxCqLHc2uxUbHjuwDZMNQCbB
oSN9NYboEhuzfgEHSdfa504Pb74fnzGhGGx5whut5giHReNmyhuw9A0GJg/MUed5axXJPWwOuTDQ
ZFSEXu0GZ6M6+73ounzru+E+zcsLmitIKo52BCcKKBsbBCRjdzV/awtNalFz69Vd8EA1eCHD4tg0
3mfdqGtuWcMiRNAZ2grmRo5g2lhRsz5oGM2cIj9qnYbgMhye8JZfRRpeUvOQG7j5Mj3+6fnpnKhC
ZNfgUCycJzzNZ/LcrGp2R2p9AE4uuZiR81L6ZzYusECnCYOL/5kiPh8y0+SzMh48DTlb2THZjApI
O63zY7dTsUR8CCzh5M3KUyHci2Aja7hBsxmL6UEONgMedMxNqDXblsEd09vc3qhIe606gGBdwgiC
K9mMnTcWWSQseARyRuXHqDNry1Kw0bUZ/4Kfe2lcMHJhgMNLxKDHMRcHEQZLdOiUyCFaVt2Dx0sU
BkN0oo+qRRFt3JoZHRUeFEqpH8uh2DMsKjd8670uUcfKvuSk6S7B6FY7hpcNsxolN3067DVkxgu9
mdn+wYPdy26lvPDFNOnwCQx8MDMaOVWbmKMTiGsdO3aZkA0VywdHhzkUZ9SU5CBv/vKmR/BIezt5
IZfqJ8YzjP66v1OlQgdyoru09dfRGF6RabwlQbYimwB8hVnZm1Yh8xWxfqzL9JANZG2NLiO1mfWF
loT2qkErmphk3aQtYgHSkXDKf8WMsHAOVZdIsNUcgGaFZNFqRU+WcDE92jyDK88BADG52o87IlqD
Q2qP0a9bUGow/lgKOyiPXAvHPLYwPmufKfu2RYugy42brRdNWKtM9CcGPmSiEDljuNkjWE7PeNzX
pXSp/ZjuJlV4DISzB2ajpjFb9pm4BnlirgR0AL2IP3wr26uS+wvbcy8HfiAjCdZDoK8H8jcEg7tF
FomL67e4MjKtZZMYfINIfwSMiVDlKyXFgdhdGus8GhZj9JWWxR/sQ7whY//HS/rj1ORbbTaItDL8
0yu1AxTiLh1A7+mvm2hy7ypXbsksaemKib/A277w+byYSH64JQmI8OHhMjuSbwXj6bXsAbz3wyEx
2m4Dh8LZ1qw6k4BFft23Oydzbpi3krnjQFU82OuoSFmeT+Q9wCIYNzRGBau8DkX32g1rteaA6yPG
JHVheUtZ9LtO9dZBRUCmvCzapZZ7JSsNeWZLN1GT3Fb91R2gd/FirWIBZSOiLiRovP7SJPKbDL01
orQ3wt4tiK/M28ycCUims4ODnMlBDJCWTcEul0DuXag8sBTO5P2Bf4ux9yRwueHqgRW7o3bzTrNH
qe4Nd3sSzKvxcRHrUEjj4iAd86OkekClpDLd3YK6PFOPgO4djkQo/1SyvwKNeRWt99xBHA4FTvIw
YlzgaWqFgTxaNtWAEcNBjTIDewD/bjC+TAtBgAtOKmQNf1k0v/24/NAQgbUpiusQSys0o72e6oIg
h2jdR3gvAf8Oy65kg8kYwrfrGfjoT4dmLuqGdvr0GNGsROkc0EE/aw4WTLdBmt7FO/w5HlX1wQVl
fhxtPSZtLj9EE5pHoqgAPkvn6mOZeworThkzKX4qYXSbqQVH3GN+ct3mKGyMlwYbyPkNDNycQch7
m5SrosXi7vWzidxtT/rsdXZd5gXauhV2RpSKDSMmKh4DP1lY3otT4S+uDez9iZMwMuMp52PVQkBG
eHH1kuI684sWsVt6NPY2U7XW+gUbdbLyvsA+a4PLetVzI9s4NnMoBwqTS+9PBCda7dmsg9Z6nyDD
LPIfNBPfqRWB5Xa/kMU6q7wQ1M0RmCnTdfdFOrLJyeIr6oOdMOGLEEbPIFRLN8TwQBmAs5jUO/og
/dil4kiBS88ylWd/is9d2b9V43SqHONiDAU4sLogqcLJrtJmwpEjnu6KBGlJeqEXx+TisrCKcD7B
QikNRSYpe+nW8gm0IPBl1qb4O9pnBOUL0yFcprWS8QLaUNs248TUvhdrxLL2TjXeQyzcbcA6yZPq
IjhhcpcbWh9QnSLy3Y10r6rO0/Ug461M3Fef3RKJIO8Oxz2bOLROPkzwpkJ17prliyHya9ETnAQZ
/JwafXjKScrgi4PjoJcXc4r3JW9Q1GhAcyOClwx4y57kza9sMCwAhu6xQmHH56ech+XlypmTIOyc
dt0bk1cvSR9jl6aLhbK5LImFgoF4G3WzPo9adrPiG3XjyrDTkPuKFBaJUUfDqb1psDetQNeqXLtU
AuGckXXQeA3KdouLaazjj6np8Pfnwy7PZYohMWR8ZQRP/NQTS+72efD0vUlZxvqcXaeCaZkIt0I9
Np6QZhJlZBMFFUw0sQMkpY2pkYDuk0hiivQFbNHMPAue+jZWLz2zYQrtkz+m3gFZVvsU6EJbdwW4
Da4qEjZNZIOaip+gSrTgErlEVcBajO0ZGKPp2E3g11nrb1iR41kztOC1zWbjdA3mIgoZs5MGhdQg
njEwPUJPfxLUFE1C+ICEisD2ly/dyFa9IXBDb5KAMWHKf5mq4mrlfrkpKy3bjbIOP+jU4GJceUzg
NzA4KJGPrjqPPtJzdOPA08q8sEE1L4pk68MAutlyUDcMcvs80tazv2DXZFAB54em9hp94xiyuUbx
iaYG/CdbmtQs34iUQUZUMkdOSofSsVrbmTyNZtEsw4KfuujtbYzi30k3moHzrQz719Kynxq3fmzM
8Dw4sXaPH+IWHpqYG5gwUR9+wkPfgy3HzoAhNaaJCQRKIReWkuvOIYCEYBi1jW+cEAsU47LdNjdY
Kw+qoP2pqQ53cyWfedFxCJZuwfgDnaKgIs9h48usXWn6mzGgAaBbqLd9O2Anm31HTBVPlgKMgsyf
qojbV9MtcGqAkAYmtMhJcOi60UrkWLHo029GhD4Usi6TUdL+cGylR1RsyJQl4yCr8S7zf7ucfS9t
B5xoq6aKgmpY1DTrQzZArwnMC0zXa4TB+JAxf1rM+x5EsRHhTfKZGdaw8adT6/hzAqL+jXwUWyYT
jINBLcscETt1rFvMiMGcJH0Mlz5iw+tyJCM3KbZZWaGvLam/dapVwu1hrbvd1powrDgGaNAIEnav
A9Uf4HKxPUj3+lRfomz2IRucYRHmoKyZIo5o/TEuhxc1uYouBuxd9hWKJN76iAG2Sad4E2owOpHj
n0p258Esa519OG1hvmlkmWe/octxabHiL5D/WrhWcBw8prqbbpVUX5wZpMBhdfUy3IiW/jPoGiwT
Or2hinhL8eJWGE5nRNOeoc6iUO6VBh1mEVB/dHyUv61XUhNJ4kZMYkcrSSPuphFEKkTxZM5S8+SX
0mBOxDMM02N8QmIU8eFNjkFK0tPI8Vi4/bWOIIyJjM2xzYyxY89cxowdKRGvyikkmkeQh5oabqXC
oDdBbdWISuOS9MulOMPLyjaxzmy+CvMr+r4vJKHUW7H9qcv03rvPY6sksysMGFbWf2o89ONiKhzU
98p2kUthGjCTiAU7oPPA+NIsmEyurHVEymi6ssghnVmHvF46X7S+L0HXqg0Ta9R8TGfC6K1jQB27
H3HG1CANFJGg4WYM0PDrjeR3j2B51bIXx0CEgINIZSsf3qL60bCpyi3kBAE5tBlDiDyxPvoW0Jkc
QOkH90lC6qBQxPpqs3uE0rzXXfsTcIXYAyltQwhtJdwjYTFmAWR7HPXobWjzexAX5r5CxKSQGSqt
Hx4sHixuonBXuyWnaf+mVdRvoWtu+9KPlyHxCgwyMMNw6pvgaC7YEAImCJ9D+eAk/tcwyY+mrdcD
S8+FEfC3bG9eYcTtOSqGnQp9D7RF/eZYvVzHk/8Thgd80XweIoDCjle/ioBy2aSGQrf34hT1IS15
fMIy3Y2BTdGU6dq2eNRlqG1VYn+3xk0PeD08QeyXUgDKk/owYYPF5jjjR76jjWUk8LzxTtTEIm5y
j/CspOaVaUM826D6c40eFswGf2LWoCCz2EsDjT1SbvCsWLlWDGHwQPvFN44o1NCccwNq3IWeS3MV
A17xMBSJsEG2DyWrHbNLWciLEOxQQ3kJypa1uNc/sVSFuBPD/4W3d+AoJ3vE7YGckxK/bN3gN7KR
QTDyWAR9w8coxa0alJRsdVIuyhkV5YY5+yi3uw5J/d35mGSs9s2yaQj6mFGpd8buO/vFh6vLjyty
/c1SgsQQrX+yQ4+IafsLfWJ3CAPkLsb4FdM5cMbp0z6e3ea2y36KitOr/bMunbPpk4qW+WLD13Ai
pt80ewjgoRSZ4cCq1lm5sJmKLIIUyTdd2PQqKe5boqyxlReNsfE77SuPxAxQydicOoATW47mRPLU
tiuwzpPE4+rlhwLgMSUB8IyRQeG4rjTWGEl+C8Xex6ipRW91aL/X7jc0q5j2wwnt394eTnTDeLXN
8KX2Pv4qXtOZOoUCVR+0bw6bjbDFpWqyXW3AgdTj5JZG3VM5ofWMewG/RWV7ftxlR+9OYNLJCxSK
zrlOllL7UV24l2p4ySYN5AxTuKyxf3kyw61ZGDdH+8WCDMM4Nv4omO4om24aZn08OhK1p7A3tuiZ
x4DvwsJKSax5G61C4WnNyxhUW3YKdSdSK2LQf0Bc4NaqXxn6Kta6L4QITZp5D3IYOwiE8cUW4pYz
yIVV/6wZW1NPq7mIxIEZqvIwmd2ZzALGkhYfwWiC1CCHSxvcqNStNb3VhGo8WI5ZTpGSYqUngByW
RbCGIRfg134UTEyAeWbNdqhtd4X7/nUysj8OXJKLcqdoVXRzpEebI7OxmAolThpuxFSQ0K1XRzky
jJ+04iN17FdISi9VjxIfOgUM7G0Se68xCT5XxCeKfN/WvphpmjyWRfmlT5hx8bAVDw77wK7nRLXC
2FhhhXwJCLN+9+Jvf/y2LFN/oN8+xZ0wMPDRaYyN+REWFYennzXLbEovqQNfhjMZ+qnHRIzN1Exu
87Dh1E+oMLvHTM1IjcRqz3ZmebteN5jENFiIQy0Fs06sDZPwfI+WGotOjl1+MsNxBnLdLMOJWJZD
ZNJG1z5yex/j4VAlermZEq16iAvrsUrQ+DkusrI2zNcCwsMS7qycrwPad/xbv2aIqzehrD/VVn8o
Na351M3WoUipBA/oaK0zfTAJ+3SCdaeIPGpJfFzloWSXyEZiq+HqWyeVOqcpl7pktehickSESMre
2K18Mba/ed5dEoKYfStwzk5RASgHX2rgfBvvnlu3JANF/aG1U2ud6qZ7MApJqpGPLahPviuhwdKM
W53BOV9d51enf6eC+CoRZe4MMq9ZgS1l1kHKRemE5oYVKEORrhx6TrapXqR8/gAVyx+dzab0LXoS
xO2BKZCThgcsAGjDh4CT+7nPeeRm8qKRJOzClcCGlNSrns1YLXjbImXaAALSnc2270bU02OUd3wV
XJze25qNRp5qqHCtYMpsOv7UcpTaMXzBnpXaipiK3kNkqMAuu4zzewe/oS06dAaXCiXTYpA6rm4P
p0NhmWvmbXsgB1Cur8IXxEVmwJ2kEVwi7svFOGi7zIpfSqV9pfg/WNvjXY8aoO4VHvQNrK/dYAPT
yTT206PR7PNa4NVpIT1XhrWVZob9cOSXGfnxxgj8Cz6qeM+3tfDEe15BwguhBqMPG7dNN4LQyzXu
ODrLGlIF2UpPg4nrnhVY6+DlDmfZRgacGB5abpq32sTlC5AvhwIgVfEVTciegsmi/yleepJELJ9J
V+WuJZGRgXakr9ij9P5MFNQRT93YsyU9D5ETqp5IJWNJOvmfsXPOyFmdlek/tbAVVoFTnRTgrIVo
R3etimjvkJ1AqgNQVcdJ91kJ0Zx7WWzaATC+HqGo0LMH4WsOWl7ckqELJRDlYRFzSQEfDrepSu+J
1AgjW4ZJQXdFvMlSDPhcRugt6BWQnRcrQuF+7dk3Zcj3cRjBdk5UfqkABGM5d7DnX3VEXL1hR+/E
ISQ5ByjRQSvSX0zS5QOD8kv79Anx1UZISb3V/bEbxlOaG69SS9SPMF0eXWJ3W8CjV04CSHEJeAba
pRUxBt+Grm8SkSG9Et1zPsDHCGt9g+4F7nA6kP2qT3cH4FJuspAmzxy6VWvCT4n1Rd9bGOgMztyh
P/4VVT2HaAc/+fVfwc71f/7Hvyd0/5c//udzrvjP/4dM7+1P/vCpfur/+k/Nr+Y7L0aS58OG7/6/
Xt2cpP1//GFeSDbjY/tTjbefuk2bv143P8f8N/9v/8+//fz1rzyPxc8///6dt/Dc+NeCKM/+PZDb
cNy/3qh/vU//LdP74af4TP/b3/9Xgrfr/kOAAXQcRFmmiXebf+lfCd6u/g+dERJuD1sI3dFN4+9/
AyDYhP/8u6n/w2KuTuo3f4FduOv97wRv+x+m5ZqYCm0T8LglxP9Tgrdn/f1v/xbgrQnDYq7okN7N
//79eYuyoP7n343/EWtqDBqkSjuoVNUjWUPtJQxBq/dVgdhSZ2QVITTpFDBwGMuvQ6vDlhJVrW31
hEEFK7Ec1ghw4F1Ebue6NDS2g2jSTkrhpEvkmHz1YMJ3buIwdmBH3v2kyIHXOptyJlMtDsgS6bfP
w/6dlZ6+o9KvH8Ic+2kGrPVuWSo/WwY8bNH2wxkcbfA0pRme0cnQf3hKvVVsjZijKj1xdmYeJY+e
Ds+gkm6CMAwjBXmOJTpZVcn0yuTC+M5kiw4WAOnXJIf4XcRJJckJpFLqGzVzTAyeniyy2Te4DE8O
MjOtQya84mCzpDtm5Nbd+xB5aSlyf1o0eK6DpWVhWFzxA4DPK1OnY4SPGnHZtqH2LpCfYW1Nsd1B
Npmi3SRb7qw6SoyHli+7uZOJRZRqOXhBi4eGAXByzG40NCciZDlYldIYsqapit6YDJeICS3b3bKt
jG5R56i7OYiKo8YIRvT2CJ6SqQG9SY4o1hUNoDdu23ENJki7tklHLEs8uffcMlg2DQWa38iLrXJB
60+AKbAcSP8FeEoSQC0g750xinfLGQk0Bmoyj15z/YNUZAYkIgdT5mF2vnWQi6+klRI1NTZDghuy
E8m4tlXqcFUnDbMTpzQ8pGmBEaDpq5TxWbqCEcMYoHtmb00H1os+vVssdG5Jk1VELcDGWUyGpAPX
E5NYEax1qyjt2Yc3CbObGHk+qC4tgE47FLDHyHZqFYHvKJOZ6o8Hx8uDLbGpRKXBiySjg2SNsECd
GNKZalWX0uoaeJsTz/MgL0B5Ysjv/JSBypNFgv2qJP+po8f0LRuRVu3mFkuDadB/85r3fRGYpOj6
hmle4qZuV4Ob4REayYsg08Tz/S3rhOpIhjw2t7HoHbyVufUW8VXnOPTqL/TVVLSUi+rMKAdwW9OL
GrmlsqKjaVVYgNCvCohooh6PTcAMrjB0AyhaK6EJqoKlnlWZzr7CHEgPg0xzoWTqH4eQyd/SyOIU
83JvGuk6JIqERXzZ3dk3Y2AszYY1cERdTJitbYMlJWJhk3pCXxvNyDQpFg74Ma0SKL7dUbfuTjU5
dEeFtL0lEnwiDtvKhAODvTEpMJDpLlLeDgAdv4ldpllQFmArFo+5FaOhDcuqOOLVL41HDWEuS9mh
vFS9lM9pjH7R00o3OmIORFPP7rwgzqFCylgPGRMPWgfD36ZZ3/w6lcjWVRVStgrDY4ma9sKxtoAz
UaEV/YSaQgai64BKEfq0JrI5/9MzDc421oAJPW+c4ZkcTPuPV09CMtUM3Dk53IYoELkkLhA3G2Md
7aT3aE8xAryWoxkW9UhWwnroAiZAUZpT3wY5GiUr7CAZkNqiLqZseSjtUEVzaEpEZUrCSvtDiYKp
a0pM8zPKkv4FWGX1ntsoAjVGjg8lmjOkToOwbzIvYlxDLWsVFm7hM/aW/CcIE9YtHVgtnK+DfTCk
XrlM1MV8nMk8QUFBpsoq0PLooo2am6ynaorCfcVZGyxc1GV7ZPy8JFkRs7CCAY5PkxHWT0Tj8daY
rosHJDCPcRbgxUiVem0kQwvTMRDx+xk2B5BjrNkIj+qmYxl1ISY8lk/DJioZXC861dEES0fD7Wcx
MWXzGiEjBxuAh6J1DcLQYkF4ON6Pafo2FPzevac71t2laz12wOdGmJrCuXBz6OzlzeStqmeLDSxO
idOoQ+sjq4KTwpb488PcrcP96GjDZwDQumHAViCQMoRh4lVMI7DH0oEytHSpnclm8cClxMDFa+q7
DrQYkm1SueIOXmMUMJfZqMBnLZ9rDuTIKYhLJr6pL/fgKOF12UMc3yIXE0jSAJ/Y+YOnnUANsvTr
MnClaENZ37KoKxiFkOsLwRXtSrQtEpv1jNlKhKJRqFoik8Clo+hyY6tjYi0tDtJ8kuVbK3EpShPW
fucYNRC2qjpAqEnuZQp/jctArJsmdMDCTGTpDp75zhAw385SIPaqwPQwb6Gc/Uw9r3syDJJrwJ1z
R6xih5XqovJgBkIPmaAniqiW7/O24ysiw61Y9qpGFzmWETmPY2YJdmHsVhZANIY/ZIPwBDVqRIrV
ienHQEWAuxW7wIadPLCswla/pOroZ3fo8+fSHMw1AIFxl4IZYHMBrQWtJazPD0cY47nys/xTkibU
LWo7qp6mhlNm5dXYEybekpX0HDNZx1pHGstQ2PY3IfGY3oADGld2LOySct3vwDVMbX4rg865B15r
7yu9oeoOEJMGKJdfprhEDJNNRbPAnxpvY5iJa60dkZplje4RSdhmiEGSzqWjUlWYwQF1fXddOsaw
Zm+IvpuPAbnIyQCatrDLbQe55oKr234KJbMTuxzRBRPDoRDU2eozdnBQQ+0YjvCmSOJCvrZ2m8l4
GkAIAF4gk2ZqMI5bRaKfFSKQi+hZxi2Iw8ahmWvFnxEg1SrJPBDCdoXsoani4IzRSByIWEkeHNgv
NydGcgeEX057f8pMtod54UdLs5rVHeNEPndeYlEBYKPeArtM90ZkFtvaLcS+6bxkJ/FLHyK03lu2
BzzIFfkkw1pz8uHcQCFAXYjJmY8999qwGcg5/w6tsX4wcZwudRmpiwW25sUKmWBSRhnVb4/IBZZ3
BrReRYQzmrUkeVi6gfbBQMO5t3HJfLK00oPKBHq0KfFMdA5ed+SCsXdS1ywoEcFgNQutD4ezDDNk
LFNN7kvLh3kTEou1HP2APrR1o48xbLSfKXMjiBcM1UgS6uOdSJxpG4LwAaNnAwWSSYzeBpPIprHY
ki6yJhHvgzKGx9ygR7TAEj+wcPZBtjvygeTQFOIOiIBEjOw7LEiVaWskZ8PQ8q3p9cCXq04/JYqw
66jW8DGomDAvJMvA/EI0lkZqMZhhnL1p81Z+YKfzTkRD8ppar78URKnpywJFU3c0JJ83OKdZRVCh
6GR5I93IfK/C2HmwO1iZFiUc7lXNu+VMMxHitq285nyOAyqcEJFbg878bIUuwaBGbh2NnvxIz/Or
8ZDUko09meaYu8s8zx4RruvZ3Tbd8DWaCGIgBqNQv4FWmIhUfbHDFcOchqjtBMtOYyT6ckILni4M
q+pehWwt2nF/5PeaNBNgtr5lYSfFIK94t8bpaBYJl4rABhTuUsW2ZuVT5jNz9e0xW5PIrXa9JZh+
NASWJbkdMxx0GaR2ulEfx7Rxn+2wS25RWBu44ox2SZEcQNxKZvrCAH7OaEoTFlPhdq+FX3b7IQ36
DShdV1tJtqePNSwSEtZzkr8Y2oE24VWkV5+cuevYRByMsd75cA66nkuhjwCPQxXtmZQPWeftUwIG
j9hhbWZFbcWYwXbZEm9CpLvsPRiexnqJITMbRIkOpXQoEhGIm2mVNV8VFRoxfpbviDW/3FqtDC9A
icfHBJCfLsYOHmTUy9e2qOWdW72vOAFGJl1WywXp1w3uea0m263yUbU1FixGILVtZqD94Hiuf/JK
Waepxdc3VKG6BoVtvSirTW4QNNnFWZWARRp4qfXmMoHah6M+nEtQIDsncLVLzyf0iHjJfEHiEuC1
r5g7cCI672ZnNzDZCBFDTR1N/s7qyG69GhlBereSAf7Ni3M+hk7Tbf2mdZE0jeyopAU6p4t94EXm
NBGSkeTBUzLYhX810sx+ZjQ5vYR1yGINVHjIWofZRzbagI46jV98V9VyqeFIAiDnJfWL4BpTi3oo
0jckAmjsm1y7w75N1lGmmIEFhPiWlqx5ymOvhUZoj/dKZerUWx5rC02DCwK8CURPaurw55PwhFzc
Dzcts9l3ct68+5Rk/tYw6/lKrhLYLrlwmr2H4aVYTI6KCOyMRpg7do6xEeYAW0zPip+NhGOcMiLa
S2n4+1o1bMw0gkZWTpmoFc1oBJvKNS+Zb3oLL0YoNYKqeWRKWD+PUK7Jt2sUl9xoMyf17eRtKCbI
p+b/pO5MmuPGtT3/VTp6zxscQIJc9CZTKaYG27Ity3ZtGHZVmfM889O/H+u+eCHjisnojOhFb+Uw
kRjOAXDwH1gbx8QY3PdVCiqRNYg2NoU9APNHquw8SIlqfBcaeviuXsqwOpe1wYqyIoElxprV4M5U
4h0pnhcI6AnJMxahJsf5OZbvkGx2VueFSTzirlU9FBT3KMCj/uZF6Kjbumw+h9Gc/sIXaL6TTT3+
DLDv4N1iGj5oXIp+2EhAHzVuK9mN1Rg8BMeIdz7jAe6BIgQfp68v2dUPZ1wk3RI4J5V5y/6pjwgs
HK0hRqbSBOX/FfTgim3iVomN1oAWMxXmjwmOQgDuDBdhpQKacOKWUh4tdonV2aDBQqQM8g8VgA/w
pgA4EYLNptlfKh4zTc2L0D+D3Y9uS3HvmWF+m4IoO8ONW27GUi5Ppq23mJhYIepcZC3LXi/P/08K
XP8fla5Mealy9W7+UeQ/mte1q/U//Lt0xZ3yX4Z0TMvTDYsCifs/pSvP5B9MV1iUtAzdFg71qf8u
XZnuv2whXcfl37FXcjz7f0pX3r8odhkOoBIO96Ztu87/TenqrcIVzsaCpl8XrpalmFBn76szeKPy
EbBO/q2yCm7ar8bhvyud/6vA3AullY6SFz/zP+pi6+fp8+vPI6wY1ikYgjOI7epRGz0wQBkIAYTV
ObJ1/15v/64TvtEKY/tmK+vfX1XfIpNaftXK6gzNt6aB1u2+IXVjAzloTbM/97W92E/4V6Cqcblf
W8Pm/N6iCUy35CGkxKkDLVBKLkb1EGV9sdxc/r6xFg7/XTi+++v//O9/FxTXgVsH9FWX6i5pIpD+
yMykjTecu97Avx5aegWnWeuCe6Di498W3gDPWjZ236zF6dioqyip7nRhNi+Xf8ZWN9e/v/oVWiY0
IUTPXl71aApg6lojR5ugdrgzc1vrw/q9gWiArJd1Eh9suPCfi9E1fiVIMAnkTDSKfZd7sdWI+Xsj
U5UUyLxG1bmOC5u3iyhzP6TNmPG+1IzL7eVGtoZKqQB3bPtUHEpuuJ0xfHDranyyl8L895PB5grf
6oL+exfKuOqGrkE7Hmiy+JICN879pHB5Apl5WDb9q/pgKclAD73IdFxcybFwpGRS22AjsyL+dN3X
lVyQJFqB4WXCJk3C+VgbFULEkWwAnV7+vrExSJaSBoyimsQMx/CMbto0fuDQO+t3jRYG1qnLc7S3
5hGqQ9MkBexy7mUOEg8YT98Lj0sir274zZ6CTA9wo1goCx4ghHBBi/TUCXd+4jqQb0S1paSNGVOZ
0pUkqgDkfIdmhA6VORUhZtBhqnklNzVEeE9pUFQWVMounU5UPc3l4+URWpt5q/l14F6Fsy2icXDT
sD476OHdj3MgPlI8wOQRdZQHrei9n5fb2YgFS0kbPazCNBkT7NTLkHdfzc0loMwSat5131eyBjqX
S2rgBXHO7IyDbWAUiFnkkbuT9bbWkZIvutHpJyuJ6vPYUHdC7C35rEVN8uc4I+B+uQdbTSjZojcQ
fdZ5gjhrMDbFIdP4st4sIwA4fHSvDGclaWRLI71itd1IYjOWsD4sdLNTEL/Zzjxs9MJU8gWbLbeH
gO1BlNoKBBqpRd70+IACMIv15OtVY2UqecNEU3jOYGnB311fMtClNNyHlqWcvZ/aHkjA5WbWz70R
HOvB7XVw9N7c8XygF2chx2niAUek3WfqWjidFLOHdVNgTgV8iZKnjo9DNi/ldWvBXKP1VVQOEThM
qwpIW0NcPMvYENZRdhMY/dwLYU5e7t76tbe6p8S+1UxjN1ljeQ5TgBFwXaDZaadRk7gM4KfKrY7X
927+43JrGxnAVDLA4GqVGUxgVfu2wjUoqDDGOi0oRXy57vtKBpgqHoBFaXJsBXMubpKqxVQ400N3
Z7S2fr+SArSEh7ACWswZ70hebl2nvhkB5J8u//qNbcBUor+cWt4y9aQ8jwZDgvhQaIAsNkFuyS8I
Zi/OGXtFlNmZ/cp9SCnmrPbTgB539oGtuFUSQ2GGgzAMZgf2uPctyC3zr1GHRXfMO1fbaWNjBA0l
NziaJh1s5ziTNyUMwWSBlDQGUv66aggNJSkUIL10zKPrsxvPmOmJvhXeKczQDaMMG1MqsNq4hosO
2hPETTqn32XgWH9ebnwjlgwlVURTnM614KCBnyCqT8Jpo+iMkNM8fUTCfdQ+S+SPy0+XG9saSCU9
VJoZBnIl38QiX34m3Ki+8L6AGOHlz6+/+Y288M9h6lX2cWpTi+sJGeIum7WbYdK/5jOGwFFb3iBx
/SVzYv9yQxuLzlBSQu5VUT+vm7ZrD2l3sqahxzYTlw4U3w0whDfXNaNkhtnOa4dSLMOltzFYqxre
p4soV5Vd2YCSGqwMZEVdM/k4CBkt71cG3miWN+SRD+48/Xm5G1vToqQIs17sMi65l492BvveiKwB
37oyd/Gf0nL0JpcxAGw/IV2p7XRsnYi3VoKSFXIXJVLL4HyuJ0bxyaL81CN0aUEgvdyljQWgKxnB
g+8sW507TDWH8KgHrMBH7ChMncfzdhL20+VmNrqhK5khRKvC7AKjOlsDRE2vhTFm9XV1ZSeU0Ef6
Ia+8NRqLoLBguKKIVC1F91zOUXzdXU9XAj6g1pzqLtdVpwjDA+5U9cnuxs9aiyf3dUO0ztCrmI+Q
6ag1s6vO1TQnh0YK/RaYhLHz9a15Xifm1dcHIjofwoYJaC3rwSSbZBlmUVaZ7Z2et6ZYifFIM2sP
QQViHGXnH7mO1+8hRxz05brhUSLcrcuWWy8AjCRHWbG0tflUe6uGxeXPb4S2roS2s2gG+oc5v34e
fy1BAhASD7ksnhCP6YJ3hRZ9uNyQsUbuGxGtKxE9Y5nrybJgniFiLmb8zQ3mWzh6T206PlYgahE9
/MUmCtvYgDp/udW3J8f2lDBP9AlNU8ejcpXE91CMfy5B+unyp99eWbanhHYn2i6YkDQ8R1LgNemt
skiVZhwarFV34nsNsv8cMl7Nf1+8/YREj2n05bntR9+Ou+Wms1rnzoQuyGtS/f1yR7bGaG39VYjw
bjNksc4YuViwHJbJBolQ5vXN5a9v9UEJb+kNcWNVHPXLOn5INCcBTIb+O5ONdr+3BHeXm9majbVz
rzpROOEwTNRbzuGM7h4y4mP1oeaGAbXf0Pv0yuWkxLqG8H9rzJA0YeWfTHRZ0ZWp5JWzbf7ehdqq
XBm1JvMQfqiMhScgsOzw4ICK7czF1kwrwR4VnUBCeazOudsYsFZhxwwPRe404/nyLGxUim1PCXLX
rhOEGRpYrPiXHXFCgXpfQW1HaQ9lxszMPlmmjD64WKri17s4nxsLrW+7b6evl3/BRhdXdO3rdWBj
2Gw0RUnIdBW+FKi/fUJ8KXq8/PW3s6W9vpq8/rrBIyIPaixm08q1D2GCHBJejiWGnz3QjAqoYSm+
V8s05NctOFfJADPwAx5mUf0zUwMj02VqkwrwAdF6e7lHG3HDu81vPbIbCeh2TTEeuPdDEkANKePO
eLTR7vQvN7E1JUoGiIoW0jMmtShVOuiXggjEL60IdwJ/a0rWVl8FfmdXaZPYVEo84H2f81neBl10
kyG/7Rdz8TNtZLMzFxuZzFWCv6omqY9ay1yA4vDtcQE5KK3xsQtF+AUl8Px0ebzWxfRG1neVPFBi
Ketl48R4wRw5dw1AaO4q31YBQ7vzPi411JkUjeuvl5vbWgFKUsjbwYqGAJvPKK4wFp0nA/eSYnLH
L4jW4gZ4uZWtRaAkhkUb0gHRKjZibcLZogrFnctj407e2fi6VKK+a0Wk5ylLjNjH/Bll3zuvC9Lr
YmQlDLxeYsC/B8srSMxhj5ZdXzQrJcOOztKd9g6RG5Mg19X9ahWbWmn3lkFiwV/EeHR4H3jCFA5D
VJybjZurpkAqoQ52IlmlGbNz22I9CU4BZzlZtDuDBFvl7XUrlTiveDlsLajhmAp6xcfBDmkp6dMz
oKsFqfa+9XvbWlZr5IpDZiYPbtECSZtk/GPSIsRxcL2S8U0tmxgPEAwzEIPMQZaASUmBVyYuvGIu
U+MzanDGfeKmoITtJL2XS9V/yRClOQT6MD3EmRjhFrXmnz2+bl8gYgI8nYVlOoelW0X7cRIAAJ0E
AS+ymTa8i80IeiVgL4zQMdhATtTlQHRf9EKHGshr131vZcu9GSCFYgg8ufI57tGIlgj46UaXf0M0
w/oQjQEouMzRfgFmhx/uVjmKv6ZmIxBQoYyehXJ5GfDfe+mXqTShUpnOh3Rcsi/hbGMrPOk/yzSe
72k7+SOfI/er2eXaUW8hqEYldQm7mODwDrCHO9tbNctG/RylTefzwKQ/lI6e3rlO5tpcyZEPBeNj
fpKRcP9q0C7+gtwYlPlYm0ZqVB6WVcBaGu+w5BZSR0JK+Rw7iX1wnHSB0he4XVgdWwk5NagaeW/m
KA2fMs3FIsxKAudpxGH4FjO3CLGXqEehI7bcl9yx6vlOw4RoNdXIg79LIF579YCtAFHyxyqx7y4C
QFrHu/ONVshVb8ALT5aGl+Tl+Ng6vKzIh9dBWHiptoytnp2ROtbse4nZIapSi8xqXw8ng8exDvrO
ndkLhL4TN2iQ8F4guZ8jhCRYs1YA6WPnx6xtvrEJSGVbq9rJSk0sPs9VuHTPXWHG7ylg/ghG7I4T
YGzocqP/ZB4ERJj3QVM52c4utzXQyi43Uzoo4jgszw5aL77kgQ7rPR0TQTjmO9l6qwllg7OLcczG
NC7PSws1A9cSc76xeOn8DhY8EVf2Q9nW2gbFgtBKi3PsGunJzKzurxD6/sPiaZCALq+YjW3HUTaG
zIBrOJgiOy9Oj1Z1Z0EOOcrerb5f931lV+jgFQ0C0fKz0N3Ux36mO3ZRt3c33lhijrIfzMEw4sJl
pmcvsL8GJnKz0J5qSONhfgQIRh070/tbHCjzY5bg1Xddn5RdIhAaoP42zc6VDq4RpVRY5wUiMJe/
vo7MG2HjKGGDL47m1EYPOiWXy3Tsx6T7Kx6hqEQ1rq+NMwoExrBzGHdWwMZSdpRo0YJ6yiwUvs5i
SnXU4asaVLWIUxfdyzLPXi73amudKQFj2PGYCqrg5xTZ44cgk9mT4bnVz8tfX+f7rTFTIiXKxGS7
XtSdKzt0rMNgNMBDs9TCpbxPJFpTFcK0O7O/UQWyHSWPF2g+9TAAoBomJmrFVsVzXMDOnEU/pgzV
hQ7Meowqcs9pdxTdx8td3BhAW8nsSKAnbVROAVeCbPLLUNNQoHabnU5tLAJbSQOp3Xqo55jNWdcn
uMJe7ob2yQ1yuDJ5jhTNTjNbY2er6aCq8AiKq+YsPKd/wNmkrn8gpBNVDy5Uy+Ae4dcGQ0vTSwsq
eBFeL1O9RMlTH03NsvMj1j69sViExd9fHVQrp8h7HuZQp2m09o94WdCHl3UUnuqFKndudTW6Nk6H
xrghpp2g3pq9deG+ahN5cUOPedY6h3Utno0ai7LM24utjdVvq/kIX1muc+hG15MjAbkDkJ5dKz71
PLjHmvf18gLcWiJKXrLbGHXXxkKteyHejhZp/HtWo42IPGYu7q9rRJkbt+ttkyqB54u4pI06Q+o0
RdFH5qK8udzE1lSomWjM57zuhOdPQTG8OJalvYNEJXf2u625UDLRlAcmDuVwGQJp2N8GLFs7zv1m
h1RfWeJoYlFgrXZ6sjUjSiLyamdI4TK4fg0t+AaJOaQVtMUCkW8NO+t2YzNS4ayGBZShq8bwPOmB
Hf8tBx7P70EeFaOv6UUFPp5Kfn+HiVb31+Xp2WpRyUQtGh8JxJzAjzXoEEULo+VQtQOogcGCiY4E
UOquzlMI65wut7ixIISSk4bJjTKg7JrfpgB6jmiOoTSUWzpOKtc1oAQ/9jbQm1ISdoMsp8VdBbfk
m3yq82WngY2FoIJbE3Mxmwpjex/sbHebeql3DqN+enCT4coEJtbBe5XAatssMSzNGaQaccJ2mA2c
6cw9AMfWFCgxieGmdHQPRUB3yr4OQ8IG54zFTsVz6+NKSC7DFI+mmIuzps/9B3sevds2xz/muslV
gjDltQc3AkoGEPWah8HTvXPXGcbO2tzAYNoqhNQLsxx/ihwZjdDJv3VSE1gEgeT1UtDYEQKFAFYn
sI2WjawYvNOHckHzEYJecu7cuMF/J3VvhTd8xUNnJydspLhVMuL1UrBqW7fCwoVYtYwewSnR/e3M
OPyIAZPz94BkqbOzU2+saxWA6mbz2CKdzEFb1CZewIH7TuoGljhBHFz1OGyrCNIi1DwNGA0lHuHl
Bx7/u8ds1M3nELe+X5dXyFYv1r+/Ch2KMoANyJxnMVKI6aRTAAXO9DMEvX5nSjaWuAoQRZ5adyE8
JOexAAZyW2QTigChRIxyZ5VvzbmyL6MYZNfVRAM6zLQXe3CsM35jxrFqUvtDVpZ7oJatjiiJIMG5
kyQTTH6HVDXGo6U51jeO3i9yZ6S2JkNJBqUZzL0TtQl+DI7zVxrp4rHPpEElNy+cncHaakNJCdS3
IAxnQXwO5qS47ZHFQTAVrcf5iPyW8+OqVaViRSWsUUp6ATNi/CN3AaUJtU85xxjiha4lby43szEh
KlhU1EBMTH1KzlZfiRN0+uQ46tK9bjZUjChKcWjjTU1ytt3EfYT5WH7gnojQZlI7367rwLqiX0Wf
OXgTQk40MTXmjzqicBLW4t1131YiGyZoh05AnpyLtq2e3Alqui7K9rrUpGI+xwnkYts4MXt5jeBm
VIpGoqutBXAEE6Peq5ZtzbAS2kkoFoQFtPjs6BHCc6nrhuERH1t378l2I3cgCfTbDFCwlVFiuxFW
IuIHEhftoVklsids64bJ3NkqNipBKgS0kng143Qf0Qvr/WKMf48FwgNG0KP0bXxtNRNZlOQzBjjP
l6d+I8ZNJcardODyGlnxuR8cIPNRb1h4p4bdH6jOXQfLt1XIp8SWMWs0XmmmxSuOS7BI32jc5e5y
DzbmXUV8IghgTsYYxmezxAYaKUjUuG3D2hmfjflQIZ2hhtaHk4W8MC21l53KCc3Fe8SmxU843qb7
Hm+J+CPqaN4fc27oaFzMLsX68+WubUyOocR8h7hnNWATcR4Mc7qDN6997HAxfCjCRH653MR62Hmj
iKDCPA2YtDYGCBHQGRSAXPl3MUFaD+fuhydm5JkTqtliRlnhcnNbk7X+/VUWc5wCUAtFmTMvIQgu
GmP/FbnyXaz+1ueVHFBmmqXLjBWgicR7wEeVFxo0x3dwUxtXOkNJAFNQ2yFU7PCcp8YTKuBPeHoN
h1C3vkWL/Fq0YqedrWlX9vYKcyHRRdRBSs0pb9ruHyFM6iDTCCX88jxsNaGEfY6NXOzq+O0EBQiN
Vcg3eB/VmoA0U/atdV0rKrKzEcIcqqal1KLr9VnOZYsUiZe37bGfs3bnALEx5yquEwGiaoDRrqHE
2KGx0taP1jhfhxqG2v37esWvjytd0aM4o9lIk9TxhywXyU0yBzvxt/XrlRCvB/Iu0uGaj7UsWhiG
3uAzOdX+5Wne+vo6/a/CrclQhDfw+PUjzNQerWnR72oNbfrrvr62+urr+RRmC+Qtz0fhwbmVCMUC
+Gjym+u+rsRynDs2L0UFFj5d+cstESd1HRQ9r/u4EspmMkCw0pDZK7BA8BF9KQ5SH+Kdm/pGdKlI
TqtujKIPFs9Hb0kDcSX7qb7R8oi77SrVsPcwuTW7ShDzOLiMsGioZSBieB6GMTyVeMVcdSgUKl6z
h9NrIV/h+TJJklPQeaE/5mZxVYFUqJBNw526pQsQcQuamkOBPSTdhIwxpgmHqGBb2Jnnt2cCwubv
SzRcTHOIOvKcM8tf4ZCnB7My3lUG6qrXLCSq/b83wMy2vMvG4blJEHszuhEedOBeR6QTK8v/dYTF
RTLUWsVjCSr84zfUjZNTY3tIbkRW93RdB5QglkuHXH9iBf5YjdSnh+prO3fGlcOvxHBZ2VDjENnw
ayP8YrjVg8iDFwH29/Jv35pdJYqDvgTI5GXhuQJLfNeCaXzgDLacp2Hew0pvNaHsxd5cdosszADJ
sQX53+Jen+u7rCr3QN9vx7BQUZqdi5oKAuvYn4xJ+lhW+ZwdEP+trvy+CsKsrXCAlsLuWKeT/dJ2
sf2pq9vxdHkCNn69CsIs0KXzpshhf2mW8FHmM2aqPZDiy19/+8IlVMRl7s7jPE3sjVoxou6SITac
VnI6JtV9ERrlTiba6oMSwSYOPKMRV6xRZAxAvldI1ITxPOnXZQhXiWE8dArQIw07PHKLdzhbvRsX
9F2uG6K1U6+24HhitM2ALQBlMrQNR3y85sD5OJCRjkhr7NQeNoJAhVualZtoCfwEFpHefS9xr27f
tRh/uo82V589xtnWRCjRnGSVNYx9jBgl2eI42pjYYco+7Uzz24d34SqB7HjDLOD8MFJ2J+5sTC0/
1rGG8p6bnAp8Cr/UhhvsHODfvlQJV9mY7VyY3ixBJkVJjLq+ljb3HjimO0kV/OQYxXiH4st8SrLC
2gnEjVBRUZdzQSpEuj/whY3apcVbEwJ0t3qHA4Qn9lC3GxOkgi9RodFTL+dN0HTj+hT3RnyDEdBe
OX7r68pWbSEUmiUi0lBPm7HeaD3kybPO2jmSbX1difJyDGprAHToD00l/cCB+DVkVvb+chhufV2J
cQAuTeXWPL3h3mhPPhXlYjxCG5fJTpFjA3CAmvTvgR4iQhHJgCVlBcP3vvS+dt5SnxBpfcgwlhJ5
gSncaD7Pc3KvB9Ovy93aiBmpbN/1WJcYYgS4sQxh2QBRhbZz34UpfhZJHonogEUwimExHnnmTkc3
Uo1UkkDnaXZXxCNahDjcPyG9OZ51odWfDAzId5rYihUlE2CSYC2UID0/njNsHezOzEdMH1vnO5Z8
1vuxWJqd8dt49RJSSQQ1/pJmsnB6KJG/iz7Vs9mkJzD++fxU6XX+FOA/ZtyVaVEtiCDJChU3JACn
g4vOZOCHOW9gpzkt9OFT2GPNcZM5UYyg/z86e5eneGPlqnCcoJs7VL9szy/Crjmg6tgc2Mv3CIUb
s6nCcaa5w1QyaLkIWf2j1kU4B/T38xBed0VRUaJNO1MsDQXrE+D/Hw22bUhZy658uTw2b9f+kPz+
PeY8owwNo5w8v8M3VCziZyO1I4rFz8mCfSeCdh+7Yq7ea/FwVaVcOEoKxEOI24qoA7+1is/Yhb13
vPr9WKfVdUcRFWZo8Y6eY9Lt+aEHz8hEps/XNK/d+frGZDtKEqwBl7chqHZ/WmpUnt2PTobNfYwn
0uXp2Pq+kgJR7LLHWQ6eH9TZp95A5RnlaTuod4J16/NKshvjDog7zq2+iSksviJlgsgRwsJTXV2H
0BCOktyccYinrqQHrtH+iYfuc+I0O8ebrV+vJLVusGwcs8k0WuBaJ1mXwXkQRXGKZy/cWZ0beVPF
C5YDenSBjg4kBkDy2R71+Gzhe/Qkm+kn+u17j+Ubm44KrbPKIGuLCjRQiBEbYrcDWkf1UB4tM+5O
qP9q2Bb2e/vqVvpb+/rq/OxixlCLpqJ4WEXGd9OS+U9Um+XOoWNjUlRAWxK0vNOZMARsqNSY/k7L
kVpi6S9Otnfw2+qAEhSeDAsw3FjmVsKpnkWAJZZOVci/HHJbc6HEBPpzxVhorKpmqRHrqPrCO09h
01LFXd1+bRNfnBrJ8J0I3+qMEh+5ZvZpPhCCoePMfjNVZMBMlKfLnfnnReg/3zqErcRIPPAIPIYZ
+Vwv27/tccrsO6HH099LypvBbRLOT6ZenZzZiJ88C/nxu9XmQDtO3mxGPqS2P2Xvpc1jUpX2o6cZ
jnvIHdF3N8vS2M9x27pi56duLRzl3JBkk91XU+76PJPGX8c68fC7c1sK9Yj2ny8Px0YbKiRumrQ+
T3GO9HMcN249gaHRJIoBL7RdTNFWE8oGiiNCmIzLQCiPuI2GXvi+GeUvXAB3jt0bGUlFvKUu6tL2
jH2BaHDVyqLxQAEFB8Bh+NgjyHBzeaA2VqVQcgSOHkvgJhQ5JBLceHNN5UmP8Qm/7uvr2L3KQEMn
E8PI7cCn1MFZIg/1z4Eu60+Xv74RwCrcjff1QgZV7/mpwMJaayAehQ5K8HKZDzEXIXz1Xi63tDVK
SqrARsLC0pm0LZE4/aHHWJ+aVRR8vu7rSmboMaLWEEOlH6H7YtsV/neBGz1f/vjWMlLyQjWIVM8N
tmUnwnC6GB8tPM16eGdjIPagjVvDo0Q01rml5s4cvVCuNm8l8lfvpqW3v1zuwcbXVXQdGjB4HyUc
vdDlT/08iapDVQXe6fLXN8JYBcpNeGTYouqBsuIU8NVCb/KHufTaA97HOJdf18a6gF+FgRaXi4P5
m4tFd5PdlXmx4OVQ9qeSyd6JtK1uqHGcB1gkFrZLrSy7twWq6kb2Xeb1zihtzcHa7KsejMKwq7Gr
PD9bHIm5bZehfJ3q111aVWScCxWkdlYRbpmk4n5CEfXdiELTXW7MgF0oJHk7W/7WKClxPCY8o0ot
p6Qbtj/w2/um6aj1lzhUXZ7ojUuVpUYyBifIF6dk06rCNxSPqKA4xLUtC7+ocAo6QrfD4ZH50Zvb
AJYBovVFRa3hcvMbs6S+4TvBwrlgiqRfYpV08vJZe8yroHm67utKJqkDz0qTSEh/RWHe1CE624uW
Gjs79kaeWp3MXq8wzwkoJzQj26mGq1TeSq4pU1ccbGd6nigvXtUHS8lUGjL6RqAtrk9Nq/mBxPly
1pdh3rmnbPRBhfvlkzHF0iUIhZbdhckUHR2pnb0MBhKOINfBPIWK9psHzcwF7pE+DucYIXlfvLx+
XwXmc58B/LtqnFTMnxY5g2c2lKtF7q1GIYHjN17T7BxtNtapKv64lM5iNEFLsqrDiSfwHMNIJ365
7qcrqQoCz+jkZicxZc1x/5rzGL3+AA36KyvFKuQvHIc5H0Tv+tEwBacobms/wvji+bqfr6SoSsua
YTFr1+/n1ny006U4OYNxnTrq6vz3W5RR3ZzCVIJqGKMyvk3iAR/MdsqvXDVKDC9B0/Z44rq+3TSp
jzmu6a/6rjsPD1vRpcRuW6A+3rih65cSo/bMwBSo8d4JmfZHXHy/XzX8KpwPAyBOG1kt/Tpok69G
FVkfcTOpdpLcxv6jwvkai9pFlWCp46Ta9FGaEWYf4CAfkI5qdra4jdhSMX2mjudpha2Fv7Su1R7y
copenDwG/njdAK2z8+okoGOyJVthOb47Tn2In3gTjwfwj83O+t8aIiV8rSAypAgpExZub39fRCnO
c+qGd9W0hB8vd2GriXXoXnWhC7tawIVgq2Hv/dyLGIuKsk5uoqHaQ55uzYISxaUUXrw6cPqBidVW
MrYtrobVXuV56+tKJAwFma1ddwArlCcuDn9gazHvzO9GlKmwNmHNU4ZfEZCJvOtDnMDM6A432d4v
p+5oTB42j1fNggptG8I+XfSKTlDkPs+TPM1V/d3Ds/ny5zfGSAW3pcGUZ126cPVEOPQlL9wkue1c
s8l29vr1mv9GvUUVLGyXIhu1hNqUI80bTROPozv9WS8ZnqDmOXNnv/aM6w5euhISRhI2wEodSdHQ
SvODhU0a3pdFpOtXToUSEFILYCSU3E/qycC8J8r92XBPU+Bcl1R1JRrwWynGfpZEw0Q95ibyOlBR
CPyK65wphK5saz3mi1nXuBy8MD3CB0rHzm6187y8lDbyhYp4wz50oQJAMPPYHWFOmH6bdfurhDq+
M/5bMafEc2v1SYUTuetbUnyaina4LVDoLzvHutNmfWfveTsgLBXyVqcdOhId9apu0SBRNZDU9ADT
ictj9A9s+z/jwVIxb8E4O1kejDw8pl4UIo9no+k0hRIPJcdAsefBNfBaAbSMfUNWuKhLFHXmvFSV
pzW/oDeY38KxQvo1EG51l4CE+VOIxjNOrjfm1/FkLBXqAe937FwcHnxXG5d7LxfudBincdzjN2wM
saqoNafCWRorsSkTpRRXXH22v/eZkeuny4P89kK0VMBfnffWkC+T6xclvNQbyfz1h84unP5QSxxF
dtb7RjdU2J+NKOAEpYtyRTG0XwLLHL7ny+i8XNcJJZu5DbXfMDSJ1Tp6z5KhYGfFD1Hcfbr8/a1f
v/791e7ezrPmVG3h+no2O2h+OPlLi7DWTtrf+rqSylzMZwwdvJAfWbXwjp6XhCP2sXLxdgJpqwEl
lcW9Y2YVYjs+5Sfvbw6G87NbWMOXy4OztYKUE3qWYDuJrqTnV7Nb3VtjrZ+GJAdeGLjOVVdsjJ9+
H/8AmR34CRHluiANOwg9ALMPdYoZ33XLU0X9zSZvch6cfR/j+sWXE84ORR7vqV9sjJCK+gtr6aVB
D6i2TDvcinFuboYV2LwzvW/XrC0V9ufpmdlLvbB9o1zunMCrjlFm+vis3Ud5G95E1XjVIRfJw9+n
wYqKKRwCzfahzY9+rvH4kQqhf2jtpb5uMangv3xMtCXOGrb1MRu+2INmpIcsrj2MZpZJ+3Z5xXpv
nrMsVwnnrF2kFUWj9M2qsO/G2RJ/m13TYpM5yJPmdXCpx88wu4LDWObJ7eVGN4JQxdPh4QAWxaVR
XU48zlp1d7S0au85e6tLSoTUohaTuULNOuMlyBakorqzF1HaHsQJafMbydW2MXYxmhsrWoXPZbOZ
zG1Jc7gHT9Vh6EYkRbUGV0W8KsVOVt8YMRU+t/QNHjsTZAxRZsNt7LbN2a7M8Y/L8/FPBfON04Wq
W+jyDCwG13X8cu6xYNRv5zE/ttkPzEEPQ9Ae3F48dGZ1t2DOXobNI89a18HUsaP7PZDyhWvcmMi1
6dnglQAvRxwsELFqm+C65aYqGjpznFWNKxwfQf2KUqH1Fw7U16kGcYL8/ffHnVWXVmcIv8+z+oQq
ZntshiA7sKns3E821rOKpKumUswdiku+ZQeHGv/dwNKrQ2kn58TU8d6Z3nsLNpHWXgliczUoeyQH
x66JGmqS1K9Sx8covShPSR/jMmnhHJ8cYzPVgkNaJd6C2H5TTvgCL/DlHD0vv4ypmWC9OurBfBVU
C4/z34c447Kfw7Sn5OgA7ksShKG5eu5pdm6FlpIubCgXoOQix6/H5paN7iUV7U5JbePTKsYMWrE3
LDa10syZ5hNiR8Oxbcc9/PY/vN43olbFmDl6Uc8CC2YfDpvbn9w5zcPvaP4h4OKi/lsf+lgznpww
bjQ8S0UQ3GEGJMeDHjU6ftr4hGtHvLoM+wYXT9O4bSIPfbo0Nu3uvlnm6afOBnujmc6THXT4Hi+c
Ukv8e53EOV1OPBu5UwWtNTGAMi12bb9s6rMRZC/xNEWH0rT31vLWDCjZJS6l7niJWBvo/zSY5gM1
kesIQpYKWkvXUl24ODY6Ry36hO6f+RJ+9gz3z8uDs/Xb17+/OmlnsrP01XDdH1y7hbfbjDdapu8R
q9cReGvxKCdtqoCmIZvG8bGF6D5QHEqxwkVS9qZEYu0056F3XfZVgWt23CZysSUnpUGYGMGPrn5M
rZA1eXmY/qkdv9UTJT3AEwUTi5SFH5pYXJ40u+izowGi89lALeV9PmWzeMCRuui+ak2chKdsMYv3
iUPmusE1BGkVG5DOjGPS7GrHLvwvzq5rOW5c234Rq0gEhleSHRVsSZas8QvLkm0CDGAAQBL4+rt0
n+b0ObKq9DRVmpnuJgFs7LCCnVUOv0iYr4ej6FNIpSIlLuGtpGMYjLj1I4LTeytwEXgCQWrJKs4P
xsint83/tn2SGv7Oolk+V09dQnS3uvJeKpIcWhCDPPyeYmILRgLzkbfBO5v0EqU70CUDcBP9am0Y
hHyR8Zw6QegHV997n34x2c/aBX70POQHj9YiZOkydYbeLmyt/7513vv4i+jgoO2Hq+6t2gyb+nUd
Z/S00EsOP1J9eCe8XWL4Emwls6wbx53Fknyd3vADXZLlURV+biZE+UWQgLg0+EaxiQ+VQB6Sr1Al
+keMVfupUSL8mv8zBrkEznutNliAvp5OVHBTJLFRH6BC33v/F4nGCE+lcDOag8BGzdlvpjtiwT+H
vaKXkD04z3UKuGJ2GCMmyirIeJn68JOFLL84vamGJ41R2DsUcn0CStVNX+dkULI+t9zGf/6+Q9/Z
Qf8FtHPGg3GHeZkl0/LA6iS8T4iTrxC6q9UHl/D/brXT//JT7t8811sE6HlOfiKZ66AYGg7QCvZ9
y5DZCf7bZrV8tskaLR985zsrf4m+AxgOY3bczYc1E2Iq+ggK4EiZZ/b77+/tndh6ibsLlkmh1sck
EJ6HU5rPVnNaMO+zX3EysG8OIIWnv3/Teyv09vd/3dKg1aJWEjOakq00txIZzY8YSNr7qo3V5w7h
JRCv5XFSTSPBTDCI7Ymjp4fRWtR+MNF87wEujrhKR+36kOABVsXnQixrdQtxs/RHilz/g0D73ha7
OOign8gYrqEcy90kILLHtf8jBsJYzv3oklPt6666WWf8kNwDmvSRFfR72+AiNejShmJjOYSvmn2J
x+HWdEnpcSkiH27q4u874L29fBEJYA+YZlKt6DnFUfaF9pbtx45/BOd959Mv4XkZYz12MjJYbyNx
nbI6OlrB293ff/s7/bJLeJ7Q/bYoFdGDU4ktLHRGz/Bzj/awz7a72WTVPkur5nNH5VLKjrK4cQqi
7ICOjJ0rhJDDVkKHVEJgF7CMj6yK3tnQl3J2UBmzEK+v6SHFYXzT3XigbdcVcks/dx7pxZHvWM19
Uy/0MHPpTmMjR5jgsI/U2d5b8Le//yugVF21RTZS7BAO7bhvF4DIkzWc9n9f8Pc+/eK0j9Ddh1dv
xw5vlMkpJ3KJvm0wO/6IyPPe51+c9HaE2GtQ4/MFvWc+6W+ZT4fP9QEuMWxAQehI1A3SzHmJgTxi
v/Wb0fHnXszFKUbDGwpAMzKdVfrmKmqlBJd+iD/46e+cs0vo2jJsW6QW9KVDPfS+aKrWp0CvDR6H
gTHH90losu9iIebl74/zDmEBsrAX26iKpfVRSg+tlUMKXLuFMgOarMGSv/WrbuyQ9rAfILBo1OVI
LSwwoMoKu6BykJYtOYMbgd4RgVopz1YSu6KJIViOxGCGlWzVhFB6AmuUntPeiN9//9HvbJ5LzapA
zgqtDFjPgyRkdq4Kedn10+ckT2BQ9Z9vRDRQWoJfKz2sCQZ9+Taq1uTx0LhPlhOXuDvdYUzVhysC
j2nmcoo0KwKltvJTL4dcRB3SsGDwHBvGr2Q5ghTZ3/G+/Zw5Dr1E3XVrmkA3KiQHaNtMJcw5zFl5
jE/arvlIbO2dJIBchJ51RNE/DYygjdd+cZYBZEbkTTzrb5UChrBnC9mPH87j37kFLqF41AKGFCeK
HiCoQ0+rDUixVaw/pniqDzKnd7KLS729pcHkZIZiPMDHWZ8UTLXj9yyshqmgqoGAIAtj/dGl9t53
XYQnDQkdbXsaHRTvbJmGPS/CnrgbChuEl3Sh7oNd9s5ruwToxbWpmq1KyEF7bzDCgLKIydNMC1qM
ptPL56LtJVIPhvFm0W/bbcWI9wjvjaoUwJZ88BDvxZGLk97bEAQsTcND0KdpIUCWLbE2H4F331mK
S9m7Tm+1jjHCP8D+SkFQxN3pcFlLuEVgUPqRCPx7j/D2939lAV3QJRq2PgSF98Yewd4fiqSiw+On
Ykl0cRRdKlrWD2F0iOdmeRxZ19y0W/+RU9w7l90lTn5Rabv5QUeHNJtl7keDLqPRQWXzQNfht1BM
ywKCelB9QJV8711dZPmSEu6aZcX3rSsgCcz2BcbM5oOB+3vLfXHyVs7gQtmY6NAa2e1YzK6mju9X
LlyeJICAfmpFLnGBztRp2m1jdJiCenpw8DX+wvX6UY/0nVN9CQach4RkSY9ncJ2TN5sM0qtwiFyf
g1X0SfTPJSLQg3WxwdWGIO2u2X09m+5mjAn5+bn387Y6/zoPwqbLiLwlPMCivdv36HWVkWg/8kN4
7/28/f1fn05xaUdJnIaHTSu/77Ks0/kyu+oMsxGQJD73CJdH2qXQJotseFi7qCpj+KddebZ8zjuP
XoIAEz7XGuiACExDNn6vA68eQdf7sFX63hsi//mG0nXgwzJUOGN8neFNxnW5wgwOJMAm/KCsemfO
eYkDTHiDwlatWOJgTB4H5KTFtkx1HgfrchVIqmC5FrZnPS7to6XuI6Tpe092cb6ToKtH2SMWSvh4
kHyeJv6SuciIYoN53bb7++L/7yhCLuGBgumghvwXriRH3SmKVrkLwF7Zr76ed2ox9oOG//+OveQS
J+hlE6GcCMJD1MKi8eh7GN2COK5su6tsoqYddAkaAkHgtxT174/2v8MvAsl/bo0WynjLqFR4kHDU
ROsIal7Ginn/uU+/OPg+SZY0rN/E/zddfxl0ED11zq0f7Ln3fvvFwbeyr6EDJ8khSuy8m7h4gS2n
/+DFvLfmb1/6r6jCp4lo8H9xZoZkPGxhkB171XrwEpP0FiJSnxOMJ9nFbT4pMBFIX5PD3DP0zyY3
QGkE/Li/LwDl/w/g/O8JG8kuDn+QqrCHji85bLSu/4Rs5eippsY1nYXYRafbL3JCO+HEt3bZ8m12
DiXuFEj/UCndLaUT1Rx+4WuSkcLNql920HDdAO9DRVwVUESBa0Sj+aS/Z+BthnnsGraUYWCbfIO0
ghEiLFgKLsHa/KNnd1UlVX+1ZrS6S6l1d/BS0oWak6UYFrHlczq1uNjGKA/Scc1ByTlvUv8TTeGW
q6xui1YsUxFz9zq2ASwUZ7aeY58NgOQPN+jrbGWGMVZZtdVxZVbkQRtMedwPFezUErJTGVwcB9cV
A9C4i1bfBx4G+7Ydfy103SB134KTGNR3cvW/1VS9GeNFT9zNv+Fy+Z2b8NGQNS5aYn2+hGYtopDF
xWDWa6UJZNgi1u8DEKA5gf8tYL6qqBt+XobgayzoXKol/grHVZPPzXxrp+i+jfhjN0JrhBMkod0Y
82JOJpgxx+Fa1IN78fU2nYNwe05BkdwlGcw6TaQe0659Eln7ZcG/38FudS43si2H0aismDpHVd46
C6O6oB1yKlf3VBtNDjXDjdLU9mar+EMlt+AkoGWMHj7NSRzeNZntcoh0PypYoRaDT2tMVaepTBMe
5HqZg/1Qu9fBQh1asnDIbRgbIFjqs802mcsEAnGavjS8WiHvTn4PFbsLWc9vg8GekSFJKJNRgD8k
/R2SYILGStcdzJJdVeN27mx2hrP3K+/8r0Cz09z29LAxk+Yy7uDwXXlSbkhMc3CbBjzisBSzaH/O
TRqVdmEunyqo1MG3qDn1CXTT0djnRxiy9GexaVFGUm47Stt/EimutdJpHpuI55zDhoMR8WcVrM0b
0tV3th7vIQ7VAIPI+7w1yZQPGELnSTP9gkKTK83YLbukCx/HZNkKLNsGo83W5i4btuOmbYUBoU5L
aruujFDa5aYxT4Tbh6mav/AgAqTXoEeLc5RilgvAhE3FQw2PR4yndVtyD03sEOLAh9qbhwiyYvkw
Q61uEH7KxyQy18zNNzhUv5MxPCZ1khbzG8V/gW1THtKM7AKtlpwo861jPeqnaHy1nP8EdwttIcuH
AmKo0BsmWEVbp/8sqtc7FbbRbkSLopBMDDlb2x8TyeAXG1h0Wiaf66g3OHTqNxtQ5wFFfDuz6G7p
UhhuLv7k6kUVWdJec5btIRbTXvmZ1AWn6ExWS3DlROePs9dfWi3ufcDufYxjg8G/OgwBAl44qV9R
bSkgw2reDzpFbjvwgicm2wexsGUUNL5YO6CXxrEOirjzr4YsbQ4uJlT5k/armcJHmWR3I3Fm18N3
MhcIT4UNARpZNdDfujZsH1fDLz2vDTCrM7Axo+TwTWNL0UHlJPdW1QVxYO6mxJEjHaUoB8fE3jjr
iggWA6cpimc4f7qwCHp228dC5F2cvA4ufjJTBfYJhLqxU6zNF4jLHCIGUdgs3eQD2kn8PNpAy3wO
QR0ZAQ3+HgE9+32uGriWRlUE/ZF5muVdBtdHVvBRk2fJu0YDLWXiG6fT+SwtbfYaUJL7eUK0saHp
lyJh6GEXCRSfRb4Ecb3H8a9dQcMleGoW2HEnNZ1rLAOZD120seMIZdlzOA3hUcOqZL/QhuHGifEr
Km/9ud3evOKrCAF0A4TiFDNmHrhr57nIKnDNCCCS6LyNbrgOxxm9RllzyXK6AqOUQ502uw2tav94
IfiVGYHZyPWQDIcBBpMlw9fK3MZUXHFL5HExJLF5hJL8a0BZ9E8vFn0F3H7/JxNTfTenI3+I6rTx
8MKOors60+5WUWSzRcrH/o6ldfCLuXX5Vqs1weqmwRfuZXtYYcNS447jzZV2gHDnalTuJplbPdyM
MOSCFQ+P+yA3hNLrLDHrUVO5dfs60PSYeeOOxGr/bUkz+2hgf3wdOJDic5g+NnHe11tVzuTNy2J0
3Pe7maTT7wRK5zYXchuhne8gMrjZ6iF4478iQtyKlb9OBhCUftJ9EXVZk49mfHXVtN634wZKCNU2
J2E4fx3h5XaGTtANmJYup2Q7pDH5XnX0IcUGyiH+N+PywjPBKU2Vo52eAiJJCYkb9Lw19h9P1bMX
wavHRrpitb6zjQJyCqLO39qwwiaJE3mGB0eVwwqH7MYwCvPegSyBMH7P2+RccfIE5qXdpz3UkqVT
7ix1MubTyptCT7DX7SbM5EHm3hB25fwV+GlWcmBcC1x5P3Ujv7QButbxnIwFgMLRlWMzLD/T2BeU
D3fNAEPLfpgAglcYVtVTeMtjMuAux2Gd4HN5GpLu1sCWFFyO6ttmeA/DarJjaPGXxo4cF/gyF8RL
lxOtXnWdge7q4qawblkQ1HuD+x9FSBfoQ08HWQzxFOQwUr3tvKmLqu2CAiPzIPcZ+Gn9QB9l53Th
Q6QXg9360yCmn5gMw5CqxsCzR3aSO2oOa4zEf0q1LyTnabHCAK0EXvnb6MAtbzoP3bCw+5nKBZbR
g6l3YxM9QQS2zUUUdcAWK1aufFVolmZL0QfzD1NFvyAdUOe6da7M5uAY8zGF03zblKYBEhC6hE89
tJHyoSP3YUSHM4gVgI8a7m7ivktx09LGQSxIfa8T0+PR5mQvNrrux2FsHxjwrbk326GvVbhfcL8B
Y1LdLECl/t5WP+e45MMjgAliH5Ax3k9zx4+VIAF6+OC0ZHHad0Wqx2RfhwaejHDSqUt4bMsGUd41
493QBjgXk1wxouvhJdDe8IGq+ZiCt76X/u24oC58czp3Nf9Kt3AawRmAmmTBW53cY5MtJSE6PdEs
eivdpfq1+Kk5xUL5I5CobufWev4ZxmIskiG1X9OF0TOpZHp00g+nKeP+IURD/Ism23Bfwae3yYnh
wUsl9XC/Ray6hS5nvA+ySTwrcGWPcMus7uG6a0qDfseXKhPqN7QOxK4Xk79JM2quILlYQ1FowrhZ
Vf1YVGGTdflMVkSIMfUPA2VQcktVf7W4ZdW4lmEjvvowuwrrKjxA2GfdrRBfvnNOrqXNOs8QGSd7
g71OnnXd6m/1iPxm7Bpk4g1dQc1zI45wLJ6aaG4ejO/Irl9cCnYs7QqsCvK+RqErNuuBXqWB53vT
8ghb1m03tR6r0tJYPS6RTM/dwIXMUy7AYcFNfj3UcpR7T4e2rJs6LWhSkQIEzaaEhli9hxgUx8ib
2B3xLT31GRl3UpifYxVUr8pu22u31nhPNSW7GOa0L1m8Zl8ydASxM2z7aOBXcz/37bxPs2rYtZkS
B2nasXxb5xsFCy9kFokCQLQKjnoT07GbLFhsbIbMDo3XMxjMHZIdDwgrhuQ7AXvTAinPVs5jz55o
6OOrBWe3TDUdbsfFTKUMzIo5RB99NUDqF/pNkM62awKcYExKm8TBXZbw+NgZTKFyrzKEzLqqyJOW
JpuOEOSB67uJzbqDqW8n4WSajG2eCR1+jw3UjHIPAulN0yTBuQ+bDqzDMVxzUi3118av/A4TZPuL
bSZ8WiNOr7otqn5upIq+Exlm0ZPk9YCGr+sIHAC0k8GPpMXL3E+Rq1QRBNqQH00Wda6UWyZeRDQs
442MxnHcDQ4sQSgTQ9WvkIIHz7B5rTrUJ3X7XdI2AA+iRtPmHC086HaytqrKkaxTVtK2ttsZ27yb
ziCKgPJDZiV4mI+0av4wgHMQyoMWjMNOJNIdYT8ZslxnfBaldmDcI08l47RbowwMiHYQdWGZncgR
7gXQ6bDwdFa/SQvv8yu9uKY6dtUSBblc5PIjgd/plzYxHFzxaWniq5q52O/nLYiaXCLvE/ns2Ljc
LZ4R+49Bb3wrgChBnjQobZpTqoYsytcg6TWgmgR3loKJGowm5Rtxb0qTFlzEukaJBL/5MSzdVm3Y
fi2W4D7ANQSFWjHDXQG0+EwdIi2SXx0E1dcCZMpouHbotFRlxUTWn5ltU3UeApOOueqDyBTZ6Cd/
y6qItqB/Dtn1EE1IDOU2W3bHOgomK1x+UDL4jBvcmomRYb8LZt1gGNsF/iGbVA+fBE4x104p83Yv
Axqx/RJv2z0o+wF9ASoVI2nCJ/hhw56XNbse6fuwH9kWtHdNMGGOoramqsphjmIJq/upmYqFLPF8
GKKRDi9hY02IDJPSCKWHl6G9h2gebc7tPEqMdyYoxJxTG0VI41YI2z64ttvS8xzUUX+YnJ6wCE0v
m+2kso5Fp6obTXqLNkAio7zTK8mKNVsDnVuKZcuBI4ph1OiaQaD87OdfYkycunGcG39LYgUL8dyH
QrgXqmgjiipIERACNUfpua2VTfOMW9jeYurfTNDDQXjfkc2gMgghg9HmbSC640SqGsB0pAmweVx7
i9gF5eFq15EAqFHchDiVtVxwDy8rJn8PvqZh8Pxmk033lkRIpsO2oSh73ci+2spS6CNjfJHzNUir
G+oY6UqhEDeOg/brkmMo3rfY7c2KTSXrLN65udEBuh1cDacUUOTwpYLNyw1v+1DnFK7ASJxSbgSe
aYQeke+izO1DuEIRFP2RktjePpuWPJ5stuL0jtDaQORfxr2OjPmjJV9ezAwl5XKFZG11bBRg4bfx
EJD0TAjU/Qqg+bclRxpHt2v4f/moDPQo1I1cem6gIJF2/UmZqo92dluogonaPNqnpHERfSSaIobh
Nl9dseg6DWGl2SX1OeYU8sYswD92FcTPyXUtwuFOtxnmmig3K73HrYy6j1LbNjdN4ILkbJFwNZA0
aOEEjiOYLCew5Oy3Snfx90DWi0CnhmheLGGFYUQBD49a71FJj+7VL4KyWwxPxfgbRiGR/Q3Rdfy8
Ab5pO5IGmXwlvlM/I476sAQRytCcb84vt1MI/tiXfgPar9BxmgZfYf876zKtpJVIqUKFYTmYyQ6X
AWG4F4D+RodpGxpwjFat6tIhl0EosFLIr9DHaOfnOoSIy1mqenzZmkzKO6bIBBdDPpt+NyjVmSJ1
1eDOPjVthIWa2w5ET+lo7shK/a2vxtUdll654NzFrv0+1dLUd8s6LzS3dl3HE/YOHXPnZSZK+Jnw
bRf5dVgPZGqjP3QU4W+9pPjv+ghJ4gG1nU6u50RHHarvFbHI99bym2kBT+NkuRnC80j95k9sbudl
H7IqUDfYMRG/x8jBoncFrjgrLI9XtovJJG3ZriFqeYqj/gNOs9r9DkPAfb8JgJp8jvZxyw4pjTNo
IiYWSu1L18UhgE6hhn5xK/r5ihmV+jKKTCJ38bqN+prH1suCxixITx3p4xCyeENKDmO0oBjI0LxB
5RHo1e8FbP1+xbpbh5KNw8xwB1nRXWPGbehZb6PBGfa4r0obdC3fVYkX2c6YYbAHNOYsQn3FW+x6
yL2KXIx6Y7u0mbNtB8rHhCIBog5BjolCOOe2Qxv2CpkBE9d1i5KiaOZ18WVoA8Z2ACEGt8vUSXnI
atBR8kF6gUklYIg61yqMmytkzaM5oixk+rDQQbiyQ8RHJZZstbySivm2DORGPLplqvoT0iBYd3Ez
EVXKoe3+6XhTP4GsO0SFcAP5kwgg1PJ+sY0pJ5HQqRR2pXfgMEy/3/6IvBf+kvWOCxG0ZcyG+jmB
smyU+zjm/xgWtvNpIyIey9lNC2Kv6IJoLHin6R+w+le+WzCDm1HGV+iqESqQHaEvWKurDTIF/T4x
tmkOWvNRnqGxFGNRYDdqSWGrwcj9kGQi9nmDYyR2i4ZQz/2bT4c4zTXUkxBy43q+sxnMmwoMhaL4
xm8DWEW101sA0MMWUhAoTN8t5IxCmCflnOB59xpytkjB035G/SShvIQNCHsUSElP/mlcGgGzdlT8
cR5ItvEfcwum41cKKcJtzyBT0z4AoxolNVpl0D4oZmnsfdIMgCFxDu2ib13Dm/nY1aBC7Zas65rT
PEHB8lfE6zQ6ZxAZBvEp6tvmGVbXXb9HfI7RcpwVgRQ9DuSwC+omZGWz2qH+ggsMttFNEKSDyiGn
Cl15JCAY+F9XgK2uhYOtBQ5G1mTTqxpoPBz9lsgNxJbBD1cQUdzoWyR0oi9iXF9zjkt9lHmGbBMX
dzM06x3KTYJ/UTUYzux7NBO/IKMb6v2MFpPJrdkGV04x8PEngWwxOrNAJdN5QGeVnXsioyP8p/V1
ByladRo6hdhjCfUoPycwOXdURTAWmka4KR/7gVfqaGbdJsBDD/xhdX5Ent4NbYwGCzdod7RLVeVN
Q1pTxhHjaLWu3Tz/MtyGQYm3Kas7ONehVagGxh8GUPIHXCHocu6As6ijPQanBlER3LGmhP6Y1Oc1
HatnietU3LRwtGUoTuWU5FBI9tktz+QE8LeLRpuPWbqUtCbrFfw01j43wzocJ51Fv9ARD7+iuZ08
k94NMS7Pddpt7bRAzb6b/N1bkjvkTigAlWSMrnSiTHYnJrcOeTUmaB5L1sKYlIv7jMcUAi+he01U
Wj/jWlmuGnjifauCKESKK9V0GL2fkE822lcooCFj2PRRvSeBSHYxdLBuwnWoTI6ohNPLEPPhWGaC
qzlam/Ct/9iK3dxVzUszreiRtM4k12KA4kshbcDRPqy2cNdXodW4Y7NwBwK0feojoiyKopk/dRq9
i2oB6HPXzE2wS4yezy3WFcOHdA6xeaoME3vdwIMWQrLJfuLbitoaJj3gPGn7xVEyPVZt7/ccPQp1
bqsaQu2RtegssYA8Z7X1aq+nvsPkQeiUoCjY0BcmKbEOGU/qjrFHKXY3sn4686hCXTyEzbdgqOA8
Esjma6VMcNoCgm2YpeqmblcOs5A4BaVRr8mCmKfILZOYINRLFP6EK5Q9rAso128h+7FpNl56DL+v
uB+aa4LvRawZxUMybfQOXiPVj3Ae/qgxFcWyss3mGXThj5NbQprjAlzR/10zBIkggYIyxSWFGdpj
6xlmxCKMLWS+puXaNyR5meMZAacd+T6rmX7pjNI/7KTqs2HC/OqSFJ34LSUGTFZUQPmWqu0mQZHy
E0K6BDFzW+du73QPHjIkRWtakMSMrqw9aFpIWifLcrdw4vPJRUKcrEy7dKfmaltPA3zu1z3K+dfG
y8dGsnkHnh29jWLfpUUELtZuBLAemSDqtX0yDibceVAgkxznjaA/7NaH1Nft80ZpV2YGElR1uogH
aEarPyNmMK+pN+SX6jyS160LW1xJfC7DSXeokbplPok1vDdpgCGvpK8EF/UNwGOYOUvmvtNWzkU4
Zxq6CMyWHaUjXJf6rIjWoHqkiXxzv22d383OQjVQQI4KU6Ml9wE6S0kXj8euoxkaC7Dexc9l+w2F
2i5T1Y8xdBWGgWu630Iv0TyS3R73r3kGGQn5CzD9t7WvjsnGw124wZaAB77Nl96CnN8ly4+wrYPr
Ba+tNeF61YVuPVqrZrsDYyDApAhueL/fIIIvBKLiOw1K4U5reJqZdOD7OAjCKecqTV7BFo4zeI/O
wx4xhu3mgNlrC/Oc05QM2d7ICcgRlbACc0j831XXnlsZB+fYpvqE6Vt0dD2kuDZkWlDZ2eKSdGn1
GI+ZPWVhFONYchTlMc9e4aGtkhx3r39uA+rhDAdrDvzP/hdVCFaRQvGSYMCRZ5CwzjGC9MgYTFB6
ZBOHUKA4NXTUX+OQNSdtvYYBzIbTGLTsi4KxVIc5WzoeYCC25T2UNXsAIQZ/jxSelwq/eGfXRQhU
7UHwVU3TcpVmNX22wtorgSKr2PqgydfWoIAmjdpeferXo4JvzXVAgpc+apKnZam2b0rXdykLLUj9
GH0NcpOogeAFJfGbHsKO1yfHx6lI537aj9M0PqO7n351XAzPGPpoVqYLx70CA80ynk3c7ya+6PDb
0PTYS+Eyd4c0oekO8huiBIRbQbWTp/MOyRTbLcFE703HsxLUTXUWjfXIOTOZNyqJoDDz1s+o9IRR
DtvK0RN6a8baln23trdoSqqDiFRURtn2s0ZWcAPnevHVtwstwTOwRzGTbdcrlDYqCrIimcRL5eit
0BNqmKilRTtsbdHBOOpNlLs+MFL15Wya1sK1PEGnWFVoLKKn7jDZCEmGgi5YsYwlY4K/rlMgbrKu
JWdTxStB2/mt6b+Sak8ALS4lBnL4abKKi8XOza85Fj6PqWmf1pkgLmHCdKKJqX6LJtJXEHMYz5N4
m8CB8cGeErdRzIkWlPJFMtbQZK7WyN9sbw6+fOuAG0HZeR8qyp45T0aLWhKU/SKhcJ7YJPkWNcND
z5E0Fym6RWhyy2mBcVSDuUuyIbzko4LcbF5TiHnl0ThZSGJ0kH92tp5/warBX5GlactpG2KLSZ+G
DT0aL6c5pRWcqz3Zi6U7paE1D0Ec/h9n59UcOXKm67+imHto4YHc2NEFgHIsQ8/u5g2CZLOBhLcJ
8+vPU5LOrqbPzswJRWwodoJNVyxkft9rxYuxJP27zODaWsbTyCcyaTetpYaxT3bneuRhxKVYHUtb
8w7lmKW8SQYIjhxI5tEWVsFPqNFzWfCl0Xh07SYuXOg9v+43iZk8kssktpM22wtEoO/dVKkQgBFa
Zm184l9fa9sg94xyrtABqSSiwtMuPOhd4AHlf6y2pj+2leXubY2DsJsmcaPogdgOLPLH1dK8M7Bf
f66XHpLJzPcUtiYhsW3rG+hcutFHld3pVvFclkZxM2dtDlfeT69dW9zjk4flajrKstDa7OpKUwcm
siULEmN1t9lqP9ecC0FmtfG+GzmwRqHMb2lRGs9LPmkEtjf5V9fOil1VGAaTMawGArTlLdZ164fu
+p8D0c0wF23rRddsBVgdAbcusnI7Vnp/Lgxn2jp0VIXCKa3LyAnP7VQn+j7L+iJCMIPdqRBus/Ov
TTqVntXHlTy3AxKR5FUAct0r6ZLT3I7562wNalcpZ3n0J7e5WY1B22SVbG5F02vRUusYlXMR5b1c
N14tkRmJ7CtdQ3GA0ENGvsbDasoZYDhlrjatzLtFYjhv43RKzkUs3j3Xqu69+goyCbOdjlriucd8
zCH+wG3ubdlMW5UpMH6pW2VYM3Jv0qThL+sWDlmtNucgGB2IGqarfkO0Qf8dT5R50YTQtqMriygT
M5JlJuIb4RguxQTe+mLAzrHNZf4pJbL9pUn9mjZebWPRfhaVpihPpkHaAd/ESj4q31+xiltvKmuq
Sz0V96W+2LeZSTdNB9Z0gi5wNl05pXvbiZ0XOpbEq7P28WXJISdL2dYHXJTrmcrq9AbBlLHR9WqD
xMS7y5gFN5pWq51RcTsGZocVWK+gVeox/lZ6AvBQzfX3ugNome0MzKXKO6BElW5WuzI2Uwf9V6XD
uGUvjk9snN6+B2Hc8lxw9wNEHdp0Wj7ndiQ8sVud41RCY2cV97me2IgC2tE9OMVSwZjIrWqXYtuV
nbW1EW19lf0A8JT5L7abiz22o/mCkl5Ea95lQTuiu0GlAGtDKqa/VSgOmRsXdQaIrC+5lfV7zU/y
IzhFGvRj0bBGNwXPA2lqNWrmsBcKxsFdk6ik8uxb20GNdLIuIjNmACKQwAinBUwh5XY5uYZ4Lsj2
RoDTdycNIuExUZR2BkCB48lMRXaam/XN61KNQJf4h7cYm7qzigfDMlYit+A6NFN3gnI1yi3qD1D6
lTksTfvtLON537nqrW1EC5zXmyGc1bRb18a94LLQwMFyVezX2tY23ep+8NBkZBHPzUn0+rhn/5oY
JfJiB7psP2rQUQec8NAHhfc1d6j5jPGuszpQpahMPMeLvnQHo7gSGwu0yTxPFZiGMwYxq/5TWZp9
4DKaHgRrbDiCHbyDHUEX04Xw1cv9/GW5etNTnTiWOO+1IyuHf3CYie8nlRiHjoNpSzcnahqNRfOs
BpHdF9hdv3rzKO8KSQdmd1VcxUlbHaDDi7Ps2ltDKPxO7fqlZRDYgHAmYdk52n6IxaV3F7FFKvMx
Sm+K9KRIXzSmjtuceLNt3sFlzl6hbmYogr1M7a+JwaMf96MyiYHJywjSu4l83+IeSofiE+FVt0sd
OCrNH4b9ok1cExgak5gBF8HA+n2sC9ci+iDzbqQvqmBas+xzbeDAjDqtNpNNEJlrDsXWgM5kEsky
Tnc2A/x+yUG3UEAVADEZS2xa3U6uBTSduCpEvdWD01leKI2qOVWx0526rIgPy6zmna58suOrFI8d
DuETRrsm8G1a7A3XnEOVaMaOTUS/W30KhCbHdZvAA0T4OmXQ0V5RadGcVl/Wxcw/PH0mFEcoOznq
7eSDjfT3qFq8wC1iGXmx82nNRCm5prfu+kTOUTZwzBV+wVBaDf121edua8fiW+OjSOoyMYUauxZQ
VjPejtffdJbVF1/W+tYnAOrBL2Nx7le3C91hgHCTq3MjFv2bw6oENtoDMMTlQcf/HPaavJAfyYRp
NENklRPAKAmuTGfV19JnnB3X7qkDc4zmCRQL8f4axZUs38gQrG/9JomD1VfzS5YTfm9YlrzJF60+
FH7+aboqYfB2nzPhmBvPmi00KH4bWQ1ITm/W+sZsUOJVxN6c5njca6Rv31e00EVkMmdcWTxqk54s
SDg4TJQiYMZNhcWvw5oBu5qHbqPSvchNg9vFzE+WNgOzGNzjum4QW+Zkn72hqdDJ/OTB0Dk/CaxC
WxfP3rhd8ZFFfd3BkVLzFq1Ikw4lOoYQqNUNqqKsb/pr4lTfzOj54FwCkObqUE3FuKsy2iP6rsFo
U5HvkurpA3lsGrqRqjvOjq2fhlklr6Yp+FTVArd1hIlXdhJvp9yNX8YSt0wcpyRhOsNwP3KN3yRa
+doKuN1hWPFdyIIna9WLqGkdFwLGL46FZr67s/PFcmF75sQxAsNEmYrgYCNEjGQN+TN3hdaQy1QZ
6ka3LfcW97x3Vk5unimET0M56Pd95qqDjcowkkLU0dLZ1XHQASrscc4CTKUjdfcKnCNBi27npck9
WbiBgEZDIKFXB7BdlEIGEYOWwYqaeL3a6DaqgoqmUHeqXuMMHQJaNz1IkJ4ECQqJQGGPCDX87wyS
ZXLu5ShOGZfgbebmzj6d4+mrXhNTBNth1LfXFthg7ErlcjiVAJmNM67Pni7Z0BJlbkBB9O6E8E7c
IR5DhGGYHYGB8bRfebxvIPCWO5I0UpST+hYtQ3eukviHyozkCSmOE3kjl6EyjeyYUrsE0UjOXDLM
3YMk9jHsG5K1h1Sbt2Cb8QnS0ghsB15NGtp70gP4qalmq5+TqiaSqJpL5FKkqyLEeB/5ZR+g0dpD
OiYydNLhXnb8wTK9fM6nwd5lEpU8R0FxzdV7g7/IQtfVjn7JNgX9j9XexlU1v8qrdGN01bBL27QI
edUKaF/HRvSZvV8Z15CqeYur3n31p/bdhmu9+G5WMoA2R9czLmNHOpPTzEGRN8+Ltd6vZJFF5oTE
xfK7racNX3pPf251RSbXzJixrNpds6wYl4oKIltU44W3lAUzYFmhU7ufVdfKXedrRmhbAOH0Ig5B
hSxyl/XpuZzlF29iNVpV0wae7dafOkWGJ2ZfejDRYVwsvy1ZfhH1fvUxuT5VczHoKF0F61mOsV9x
p30x+qHf+a1q904hxQZGxdnPnfDDXEOEgWATSXm45qv8XsuGzOQ1nbTQhm/caQMQ6dolo3HRB9jS
jo3nB7R6c25LpoJKt9w8iLWpicTf5WIW6qp0UB3FgnkH5WS7EbIxE/zDScBUG294FboPHzyMrAdL
pR50VIRv5NsVb13SXa965R67BNQNAWCs3Sx1aTHcLGgzldHbn4LmkR91UtP9VaMK5gJz1YtRYsDg
kNEoo9f60dQjzvp6G4vYhtZXxCxYWjW/KSqt9j6dYeTGecvBThU6HXft5/uhcVuI+qndTnae7+I1
0UPmyuIE1Gmes3mS+2XqSkbsvEfVTBVJtTWs2P2BwkEehhyiK3Ob7lkJOe4zzUOGUnG0drmw7mtG
+Zu5x+E59fUU2WupntxJX4Ao+V6R7/Coaqj6XzpnSb/DLhIFkpVCB8gkJP4LlE31TMlk86KnjthY
o51FY61NR13XmyGop3wNmqTpvyuxNl3gDvpibK1FIhmjEHZdNz0qVYLHctmWQVLF3h5vR/9B6wao
LX/OnCWaZYxJIj2zmmlHjR7IE5hkgWAtG0xk3asw3xZB1DBy1WwixCmXt7ELpcit0yCzYOC8pP5g
7kpyfB+Stte9yCEaGUQpA+dg2zUDP62KF9RIbQU37w0s4wtxd6dlrXURAvHUArlGXk17iLT6bU70
4qUW+niWKA1Y7laksaRKgqaG0JDosd229KZN6SwCKsTx2qNdDmwtkHdGEujtkMLqpLooNmlWJEPY
lq29vOgTM28gZiPxwgXQZpMvJUNhyqM2hHaTW4C6TmZvDXNSI8tJXn+gbPXaa2yzyRrQeGMa6tM0
UkiUDG4d5dUgNytzINBPMbApMBSP+9Ye67u4d7wNTKN1qUs4rEO8esILG4QJ7nnUAaYZTQn529Zu
pYug60V+I6qEN/BswQps3EoBhllUEmYMzBO8NQ+s9i0DACwf8jgFNe0q/ihhD+6jorZonDrCtqj8
7UR56Li9Tnp3vVHbYtN2VneH0F0chj7x6qiau7UMUb5oIsoMDYrYVLKwGCcH+WZTjOIEDQN4tVkK
f54Qt6wLFoLM7cXBk9L1yILGuMoLUjRxG3O8dcL6QFo65PcSeGwJkPGY9nHxa9cMkZjZakMrW1yG
ysvAt4Z6yEZYvq5E/gb0u17kmNfdHol9MQcAarxOMef4HLlubcXPQ2328eNc+Uv9Lc1KZZWIFKYi
27oVrOFXONZ53HmSYWigeX5ps1215qYfxaqSL1lStHc1sT5Pskq9ItBA7S+dJvkpOVcZlRw/9cqo
NGpgbauduxd4IktGoJ7delC0iTRhuQzp1z4zzDhs6XhRN+2Udkukl7MHtS2mPvuA5rXte8/w9ObW
ivW42E3owIig77UC/sB1kWxSKnklSibT5zKN56uce2Fqpy2zWZ/tedHfpzqXu1Rr7cgwW5P02eEh
L1N+k0TP9rGoyoiYneHJQx4aDUZ7z8I9H10iXjadPfcMHP19ltcxwnQ/mTEGONV2HjM9qNC6RrQb
g8Lyg4bgx/VlnQ0GirxcaPujePR2dhpjCZjYwJzhjTcw2vM3Z1H3XIj5XprKeuptZ76xVeLf9pQp
YN5rUTStcbtLGocjd7SG5xWIDUJ6fh11BGBJjjC5Sqc08qFfkWXOWpD6ZrbLCW66zohkvuV1/QgP
xbhpq/x+NrQmQo+gtr6XrtFc1Np5shuUGg5m7Elhp9RmZCdME/VWz7KY0lfPZnb1OnO5DOwXt4kY
pmkjWs/4BlWpc8LW0Fhm3LRfh2xRhwY1CMGQWtue0ElqXVihrDZDBvQ6ysbe32g+GwFOGA67oGjj
5BWJZ3eSOVsfiiJjugh7aRHez2P3KXUgcwNlpRGOwpcGZpcCQ0EhuxkRjzFzTYh+2lq9Y94K2Axw
St5Q8LPqMXH6YaNqOmvwzdho/4vsyRzb5NC5S3nolsb5ntcmQ6FZNbfVkjanGC3Wo+vo7tFMFbfG
ZBY9lxoLS2Aou0m3tbQbEvVMtaXtm4UNGR1l1YS4M/7Dw73OnpmzVvn1euxmtb7aHZBW4CyLmAOC
OeMog8Y7cBn2G3aVF8d04zbq3JGKOjr33rscSU7TDMajzeTJfjR6kTE75NV6KKmdRPdfPFD5nSkp
oFsG+RAL7ZX4kxxKLk+3ZOleypr5Y11W72ATarvlZDx4yN4i4hzjjQ5yyZZX88erb70uO1mq0jeZ
joAwqyYEbLocjmwS2CIMz2Fjtd5qKZH112axq1XfBJnd3wm7HqO1ybLIVSOBN6N/Xism5lYkxU3m
e27YDu4SaUPvYeJpLv5onhEObZrCqvbrkO+7dIoyD+Ff3fXWhZySu6pCTE2R10uRljZBvbXxhbq1
twWuP7BV44eaSlFIec4TPOe00QjU3NC9/oaw6Oz2684ZK+/gaM1pcNxnH2ErqUtzB9WTnnm/L2DQ
FV6iLjGDJTa6vQXGFI9jEvlWtnGm4mnU8vcu1ZnOIERoKwMvTQ+mk57iHsEVXrQz/LMXJK2hH/xm
oWuMo24I4Ai9iFwSG+LK3sSWHBj1tLurDhXdO48YvmSrbQ9jk6ZP0q0v1jqMIUW4eWhYScZ8Ut/H
M2avOknhQ/nLBzNYK/RIn5ZB1tpyY7fI+lpuOGitxNr2/fX0cXJdnplw3kpbgptxq2xg7xQqtN4D
iWZPs/JG47YCfrdjdVN19rmppzffkE2UiOWbQCWYQpzCTSfWQYoVlG/ynG2Vdhg42gbcwpZtuMAK
HyDhrc3qp+VmHDBjWVPjfRcVxJY34/0httc6knbV3FM0MDy5SQbapWYZkf8yRulkL6hUxTmrl5WH
3U7Eyyicl8YqKJVgaRq3qGdOSjeaZ80rzv5SJiEaK0FXs6t/W9ypeU/9ZGIqq4wz9HWRnfBOcBZC
SZ+82gEZ1hgVl3jJtmaMuH/ABrD0xZdetPMdvh/IY7QL4ewmzs1sKWNvCWt5nTj9nyDRkihrwe2F
NG9HXFXQYJMeDLbXQktLE4Flg4OoTd8YsDGCJX0qHzpNN3CkIfnvKy+dw6lC1nwEUoAt7Mb3Ac3i
jY2db1C2v40zE4FVN95nSC+45vxnZlfkIhpC9ELyrHsw/Ym7jHt7avvvVWeu+8ZMDvjczjZ7y94w
0+KSIShBD/Ytq/NnPW6+5XVyrJAI7QSq4jPpzGMEHq0if6yXb7x4xm5loI60crj6dZpBu2nzsR4D
fXHMc40dMkxznlKvXBDwoXlIT/jFeSSHFmvjYCPK9iwzWgrh7HNtck6t79UnmG2m/HQcPrxGTw5a
79Y/Vof3h2v67sXjRAqxTBlbpNdpmCvNBo8cm1Mxjeun9PqsIwYbOA+S0kXiIOL0xrcz+aoqMieq
kdqmsrLqr2XGgeh6OayZ8wPvQnJcvNn8AfU/39RpXOwrtkVkk2R2W4Qh7oc5zUOHmphLDz3Jt/Sd
g9SwLWLMSIqgp6zz5KmYZUeXpf2qzJWZI6X2dRcPvZ+dS1wsRUgXuf6jXD3QNruc2vFhzjsD4Ugm
xMtc9s6zR3mvDNq6Wc61Vqq9gGmUu7wFD4I+1+WdaYvqnTdOUhy92vIeEi+ZXZSGDka6mJy20Z2w
bFzzU47x3LonQsiMex3lfh1W5TwTTCT1KXJE1WIgcLX32qVed8ZAsbBvJU5OdpNV3smiTF8Hduq9
Umr97NepPeUiz8aIjd3/ouTa6LssXRZAhgxNrNK9O5M3bR9M2Qg+prAmMA8b9hMKMOGEdbUayNKg
/5jV0tYBL+jai4nK7inXAF6svilO+BT6A1gN6jG8U+c2NrXzmtM+06WyjTG7ddW8NeLUjRpdozWv
1zzzgaHTnWk0EfKbg3L6WNh6f5CVs+xMkq5R5gy+dUbEW95bo19Ffjthbhhq66x1nnFiREWXIAlJ
QL2COGbCK4k9X/RPFQNulBpXVE/X/eauQa+Yh1Oj3KgfhyJcTRNyYZAQ9s7yzTbZ//q5HV5k6mtb
Z8muvqnJv8/YfFlxLMiSCbv8tirmH5nbyvtCYN6FUoybz8xomCZ61PRM82RjJHp7Nkxb3jhpMd84
becQK2Tjqovr+WyZq7blPZJvHNdHpryuVjQQOPOSFQttjtz/txDRj47Ryz1K3hVZjuyNfa7bCvcq
MDyq7A/drgBZUtax1Smm0Fdgei1GjMAo3Ecd837QqBa/3wT60lpm8oSwxznkyWo+EtiiNn2LAt6Y
1BCqwoA8Sm38CYxDuJObZYNWzmJZ43XogBeuSgXgvJbfjK2c/YHj+klZehmlNSWkQ4KSndm8ZuRx
k4MBxcqhAaBqmaZ5oAoYIMFdhjBGrHrXGc68BAhNjO9cQ/O2L2iPcMYOEFNjSadde2avKO7AfP0t
ixmZ+3BAaAcnRBfCPcke0K1NU/FB79wVFYvnk+hSFXhmDDNLk/KWnBWmdBfqO13HS7kuEjGvy/BA
tE9E40/GXi4gWKUR36LXmEL+8uluTPVTknW3EM4ZcCgKrKzvGfld33q0r4ReUcofivUmqOacQHOV
GjyOvdwtqrQCHdNKOOhIm1BKG5sEAyL/E7uXpjZLJJPCu0y58SyE8sIaldXdxMv3ivbjh3W1qFQJ
q50h9TvlVOnW85D6gQsBfbKxBEZLanSvVLLJEG2yMPgaSIm33LokYtbZioYWY2Z7NWv0xrQGNCU7
QafztrcLsLkiU2fmiTLokokI3mnvzkjREgd5ntGKfTfnfJrFImo715L62T7T5iTDRmH0tFuiQ2O7
4fpovB8cBBQ7lXP5WTq+2tmr+515uLttLcnLuQK04LYYjirB3dzl+h1VLf5+qP32IGWcB35Tt6y7
Zs9Vj9zLt5DeYHdiIILFqbQi5u3l9MalQAO4y9Dzhvm8wOBd+8nlRI7RvDZf87G8diwxQpaV/TSw
AvIGcbPdJKSAwEGHu7Ii39Am95WEQhFyuR2BoEd+86SKECeUG8+gQQb7X8nAb0Hi0x51yRA9vqWj
5kmmlME5Wt7UPhDRqN1yNS972Y0dG247oGJMHA6DCflWhTB4YFff4d2799ELHTXHL0DqC5vhV7L+
gbweyklVDzPyqjHRHbYkzggxgMiOq22FLl6IgPlIks/lIE/AR7fz/FTj6RW69cXVlzKE6+BJr+oZ
th7bQNPoFRDc6r0qseT7iSaiy4pg+WEu1BhpVEJd3NmrtiTM0k3KogaUUPT8v7Or8FqVaLvjdAkp
7Mgvsz4nDG5ZFZn+vJKZMlh7Eowex7U3In0W13yC2jnbGOZCFM3gxiY+Ntb69KaV5Rnt1K2TN8VW
9kmyK2LjNi/bs4aaLbQMnHH+XHMxAs4ceh151yL94YuJNQ6ioeyRg5XZfralFygvXm6zuM5wfVaM
hdMYSBScnGy62nBqn6fqCv6jrO07hDNVmXvHYfXMpyFlbSgUpb6DbKCGlqthOq+BtrsKQDnTxh0o
1bDrUGXdVS4JJ5k9qCAzxlvUxV+0SdM3fRFrAVK0/mzxukeeXd7UVvoF1Xsf6jPq68ZhHOmW4QLo
tj72vtecejIeG7N/nV3RbnPMvcBuVLjMPehnYtMVH5tMHzGHhrOiE8MX8jBzhIZ6Nj9TbfnuSG5x
N52bLbIXtanyUu2sIj3Htm1tRt95dJJRsXmIvZvbxWbNhb7Vkzrhz9E+2x4fb+gwFmX1pctRZU6O
uWw6sALHwzDXUiuwsVCl7L0ll2hs8/IQ92n/7Cnr69qtOXoGuIfKHhBfKvHdoB+ZUc6oQtvjjbes
Of52/L24wwuOCJE0+8YW4GFSPlrz3L1ldnXjmnJ5w6iVH+PcTG4MM/Mj3ITk2NbdW2PkJoub08G2
LtYtvRLqvZvrfLuyYn7LCksdKzwP2xpj4mPR4ZhzOkTZiaajkrEcEzeGfUtOABS3gPmDhA8s9jRu
KtyC9miEpmvdsluU5C6AEioKr/Em7d3YviP2lHln3jW6eZ9ow5aT8QZZ+EvXpycj445DOyfDvkF2
7PGqI60bNvjbP5K5yrlEy+tNpQLfyPuIe/WCNRfVqZ5dTMIuWOQ4WJtYxyQ7a+d4VVGTDBuRKpwm
o3ahudzZjKoHlB1MzJPJzl0zlHjF+MPlBiaIw5s3C7NmNPPcB9TDm5Hws+84p1jsC+JosR2SD1Lk
Rr0xhiW/k3I4FaXPO8DmXZVovBB4VV/b1XzmLHx1YFK38Sjw8KWaHfXuiBKL9RbJaSm33OMrfGee
bJJEBFnfWBdhpRCBRvKM2YKHpBjXo5+7j1azTLtkWe4NlHYEOtSoelY4xzXPC1Z27OdNa1RHZrf2
aq8paiDHWL3IkeKA3kREYJgrqu25/ebL/gdxIvhkkWD62ojCoYiT0xpjAEWdtIaYH/H+tLTeenTh
7u3KncMxKXWoQAaYssCYYqw18iaEQoFV6xJuq39OkzUDyVsvrGHX0UllYYwWfePgnA703joVQ9IF
aQ6H6S5aE1YYIQJQ66e6toxgiM07itiRnhRgjrlj48IBoguTMv2WwL5LEO18RqveaqFk79r4ue9v
EahXoVOWn3G9vqzCLbaUiVwJn+LWlmaLILRBapejY5UOJlIRt9C45ro17HW+Ffnihilj00tnrWPY
aCrm6VqSyGqhe70u97dkoDRHmDUzwIfvbpsOAz0kLxZCYR6XpPOOKAsmiLJUbnV0gZxK03s7TTFG
s7nYWfbwovLirgVODBSg2NWNL/em2b7Vvv6cpiOWxCldQ0I5C97VUNmLfs3N6J/9wes2nq2w+lyF
+o3JXl2WDEnl+uJPBECw4dECEWsw9I7e7VaUVlRqZkDMtiqZ0bpmtXdF2aMBxh8orEhbmBaCOV95
SDSjkLepp/NHTC23+MB12b+CZFUdlLuTEJy6eEc8Q5yA+COND8mZrqLOsrtyp42tZkQL+FS9M1sd
2U+iNBJn/E4McFdOlcWHKUlHomRz6aVodOaWv6NmdWLnOGMtLvaUOPPRMDr1MsW8fZ9yVyE3MYt4
cIPateJxC08uexgHsfKogZ+74M06oi/UH/LPMr9/L1rpp1S+eHQMMlhZrl2tRSYuhL68+/iofvxx
LNH/HtuF+PK34UqLts7zrDt4pY21RB81qxO4Ha1Eab38SfKRcc03+l9yj36uwksKU+HbReUmdVs3
9gzVmcG7DpArXBDwEdtTy44OvsqVbwz7zUc3tIsLpheb5Xk1xrLZEdcy3//xb/w7cVI/V+dR7cAj
Dfa0i+ua+Uu0XGzO9FG66ttqLX+Ss/c7+WH+T2FeGiNF7kPD79rKLhkf4/jFBKyRQZHYeHObLOcZ
N1q053/8S/3Ou+TnHr0kbb0cKeq6w+YGeKEVazTanfn47331n+K9DN2aoGe7dVeNrRux8th7Xa/l
n+R7/c5b8OfuPKYBPTEzl9dKQZChOdXxEwF2el78Z/nsv/fy/BTtVXSi1n2EJbvaECXdZfhQTGbC
LP2TXOrfe0/9nOxVGRWGOLyKaXufmuM+t5toYRybtD9r9Py9N9RPxwAkSkE+V7mS32Z9tDGcoHHR
Xixz28qu/jffRD+dBciXR3QQlEJ3uQsGsTjaxoQV2P/xm+h3foOfC/5msjmcRs9WhrMr1e309W4h
qGKHYmKJnM6IiRZpm82/981+iu3O0UtKZ+AP0iuHBkMdr8tIMsLNkiRy6zdlBXSlkn+k3/3Hx/yf
yWd994+jrP/bf/HfH2BunUzS4af//NtZfnR1X/8Y/uv6af/9z377SX97qkv+7+d/8pvP4Av/8xtH
b8Pbb/5jA/s8LPfjZ7c8fIIAD3//6vyI13/5//vBv3z+/as8Lc3nr7+QFVYN16/G2Vf98s8PHb7/
+otp8pT+x79+/X9+8PJW8nlPnazk97fvf3mrvv/lqX5/S+r/57M/3/rh11/Qr/+VxgPP8izXYSBz
HZ6d6fMfHzL+KizcnygbbN83/evFUdXdkP76i2H81XIEZmTHNC3B5caH+nr8+4f0v+o2eQHCo9qQ
nA/X+OX//py/+VP9z5/uL9VY3tUSFeCvv/w2LdNxhOnxcwlhEaWCA9L9+YhLEtvRJfYG14+ZIVof
gRqqCwtuqCxfdex3AavE3vSgxf7lFfvnT/Kv39n47QPxj2/tCssyXd9wodSuP9q/5Bt2rsTxCddJ
VyOrjvYoPW9mAHT29tw+asp7qtauRZi0vBSEfoGbGaSqumQGssyTB9OoQ1l2RlCOd3/8g3nGb49L
ou3IMPBodPRt39I9RL4//WRt5hWtKOKwHzssndpyn7TohoSzFHsi2jeG7BjBMcnkDZB+p3lfCZN6
W5PmkVDZNBK2CXNPbH5o50BlBSnerqV+TLjfsbtdE2m8JRxaZJF7wKEkEib5dFB929QsaQprzrV1
oA7oAVD8ONgFcTqolqsmlsAexa0ETw+c8dDXH4NzNT2s7p3nJ+e6KK7RYMhoLXkZBeRb49BSWrcT
lWXaesjzbuMM4uyJ7mLVzt4y45u4zd4NUT8iw+Uf+pc87b8yFr2QtHgf500TyEzs8FAZxRUAzt+V
VyO9se1nogy1DUvwCUTz1m9hAHMvAW0a7cjVqo/VrEkaqoZz+3+oO4/lypk0yT4R2qDFFsAVvJqa
yQ0sqSADAa2efg5yum26smu6ppezSSsr+zNJXgIh/HM/Xtn3pp1+5cIt/WZkQA4dYDFcjE5K7YaG
Gr1EA2P60p1wWzdgEozTuHYGu4waAjGWe1orD72VSnrKi3ej1T7pvw5B1/FhGPp9kpn3g7XsRRTv
yCzzz0eIchi8IQsdHboMQ1GBWRoWIkbcpAMyQbivhuQCAeDYZantE53YxHbdYmnNAtArGUpiFGj4
aPirGOzb+EdO+InpnivqLyHqa9TUuNDJfRAS5Qe3IwxqVD+Qd4s9xSc5pO+BpoR9gkeiwfKTw5TD
B5duHCtmzCj0wofS8IRiw78qe/zzRsCYJoEFkx66nkeLeVG+6aaj1RjtzmQQZA+VgvjIvtQ2+SV+
mUYeMxFjNWr1KkP4r/NNbFTRrieVzG9KIS3p+mMCQwX2IV8dR65L6hO7fVQEtWLedx3My7z73SbF
j5fisq7lEGJGHALsr2uOVA2HloZ72beHvh0anLfxmSu8fnLH6CzWgUTOmgezReXpRjUJrQ4dBeID
v3d09NmC2dbJg8gcvAjIufCnWvtYmfp+tOcXbiyGL93kx+K33zfF1ZggQ0ayxAQOhnhTKctToZlB
3WAeyUHS7gR3LvhX4LXKXAkdWcX3NlmnTZXEfO1KZMc5bS+ELJzA9tqQ32gRRE41HxpR+jMzhSAu
Hq0RBqXgU8HS3nKdLN6L6Fvrps9psk7zOD9UMT9zwWgyJ1uOwxfDOeLDo1eWGc6ayttG8y/wQAQc
20XzVTtucUbzR6e7FxQKsecmZ7vYWU0sCNgoPAZhxrlZlCsNrMQ6i0/oJZnHc2lVqwTOmLJCTfCT
gb9E2PJ9faDjujpEDMckaWBg4fctXnAO0MZ3qmFxz6AuTIt5Rw1RuSuYQW0ySuZ9LYUmN1jPrWje
OiaAPkyhbWXEx8EDNFXh9VM0TYYC4cZPbOcthgWIHUQgiiAG+MOKLYz66kY8y/LxmHzpgySGr99j
nKr4SHl18644ackvYeMDNnKNR0VjSZaKfIzNjh+ya4m8TS/qesoYlbcIg5dfGaufwhj9IeuOyzKc
hZyxDqV8xw5OmZEAamLQSsUm4Vd60gaF24cq1di+qt64ut7nnrhhEG99tRdBTG2Vu2J2lO6psUhj
OIz1lsjFyPdTG+VTZxK1I8A+B/VI8sguUXzItRql+2SshKGlNrakaRm520+KZW2xCqJJrc9mUo6X
emGq3Rr30ZC9tyNr55gON0gzR4yOvgZSAtRQt+nQv20SlEgt8Y0g+nYo4YUYSVEFWlZCZpVvQHVe
ILFcdCb4yE0sDOwVRZp9pSqzfs86jJmkoMRiv5ucX6VaHSUtUEDV4g8EtgNtGi+d2aihkrjPuPAc
XzCbY+JmPSwV8QDl283ZEO2OnzNVPzWDRJvWvCFZMRKwHyySw4jhLGmyW6XD+cTesklBSI5GfRjw
GavRVWrpayl4SNORLR7swWUW9mXSQRry646ovSMzAHS0a96IMx0wbF7THHzcsFg3Ryeh7DlMrFTn
SVEUn+WWr0MOHureIy6Qd0fPPuaiDlmuNo7C74QRWlm7z3n3DHwXa0mffDGTtaHrJh/VrKe+455m
xtZ+gzOYvU57L5LyVOZslI4bMSmts/c4IlVevv/5yjajg21bR7wO2EcygqzpZLR7fKbgKKmEJ9/4
rlku/nDZXr0Ya6Orv1jMHfSp5Pt1pgcIvHbDUFYtWY+X3rhMeby1pHVgu+p8wduqRuI2WTaMLv2J
XQV6VVwVZJTT58lhSx86uatrTdmQgfKCJio+AL5t3R4vThqxPS21eP+z21fYU7y5x4KX/AwJHxfQ
jCddF5hmzHA2EE1N79kdekAYxR1Hnaccd1KwWLVO5Ry/Z1BmRFhLN8zpUyEKCjnnKxoX12f12Jpl
VgWZnn7UPapmat2PmXuZM44IKq63gHnEEQf2fqjPc8dRJb3EU3a1ieWVUt5EYsabcZx+IoGshFHR
9UFmPQ1O8pV78jZIjEweIMKi0jaNzgqwwBfxZzP+EYR0wyS7MBpgILj+xRFsa6bJG+ghbzv02oEj
9mPq3Zc0g4d65bIUAMjXUFQDfUmMjXS9XyAvZag5GOtQqhe1CqOqP3NSToMEUnTQug1EF32bGfKG
JnaCrMLtuMweJdwD6GRjBnVUP0DqOVas0BsCkV7wS0Kd9FcOQoDMwP7OLoJbcQg0RZyYnJD4Xp36
cfLVdslPZfdnMazuQG2bG8qn7q4vdtwy9WrcDzgbvtCxO6JarEejsWNWyyrIWprOT1NskxhgMrjw
lNoza5xTIsABcuDx4xNx2uI96subYQFhXM8AdXlvotqW2jW229/ASi2yJjumDhddKR8qLG3+4iTV
Jp7TnZ0Ou4k2dcRqdVNUyryFcDYSkz7o2KyhC59QCh8BhSn7ZlyCeRmnMMlZg7LBDJikrf9DCupF
Dl6nfGVTTpwBgiVfkP5th1ibFulWUHr5LeuMzTAWD3EB1Vk3+SjGM8LtO9bnLGJkvCzY0ktms22O
U4BQpSuluW0lk0g3aZ/carmDGuvejTOsHDedd6wMhzSLzKA0thjvD5xAX3Jd36c1tsQehJZP1BZS
vnCGPfLYp5EtZ8a7+A6j4cL8vD1yVpx0/sD0VgX9xMCYADbTP+/itQ2/mjZ9PGCh/7Bm7R7GHU4L
DmOFFX2Ju7ZY+21au9xhE9zGReOGWtWy07H2+Z3FWbAXDC3Gm9cDHMk63kaTCWNacN6JmNHlmOW8
EQcIOc+PliBtYE8clUTjvNtG/fTf3zT+vgKRzXcs3TIcRzdc21DNvy4aWKgczesbJYj4UYOFFZiG
QUJeBu9aY13hISIPYmplidLq4uZMnI/IFO1yqzvcO06CJVJznpIIANh//5396ff6P5olV6A/3xl3
HxhNKtiCv5QjzyaMb8keNBmEYDm+Nkv8xcB8DVtgpmgI3XFk9738qU+yHyLvb2kUQea0498AKQNd
kvIzyTHx2mC+d/QJt1SLG5F9HEbECSP9u2XWpHHWg0kr8ZB6TOgZAWahpk3/QoD9pz8MCqulebqt
4Y/666ap9CDUNKy3AbiO7UIQ3K/IP2qs6WHTc3zlncfa8Win1hVb+a0UkDma5MDScWxq+0gVfVDN
gogzW2U+sUtZ7QnfauzXa/IydeXbFF16E84EnIdbrxo0UpanwYirf/GTaKsU9fevxTQs13ERBWz0
gX+8ma6GYRVbEHnDycA656kvC2pqMNgHpbDvHQU0IZUBc4BJN/QM5dd//1T8l3sxDwUXckMzER9Q
Nf5SlxhNdbUHQCWYlO5MdvlQKca/aFJYn/i/f0CHibqjO6u08XcbxNxXczeasYLLjMrvxrwMqnIg
8vGvStb0P3WRf30lvoSp6rjr+Djdv5TFWWiCxTCLgqThzjxP84tmPct5+pUPw3kplAPlAoxK2afR
tFnSV6RGUQNWd9MxyGtP4BPieSg6Yt+JKHetE2Pyq7UXO4kese2TnmbhKJrkCzfDfaXxoCO8HxOw
MetXIO7zmMyc+sF2Hxx7dX9hhuyd/Kdor71q3ZIen1+noniO2bW0o6PkCzB9RwawG3u79Nxr2JDe
SMZ40DZGPVhYOkoH/ODU1HcqhN9EsRh/C6wQ3K7CyNB+VmCAFaynm/Xqb6vZi1aeq04+2iQNA/zs
TJ8II5FIFNe2d7k8lCdDpVFoyH/iOPkpyX3TtnVi9P2WR+5d/j26w/mPUGNYy0vHwYgNI3pyQJME
A7CQ2Zmfc+7Taf+W9GVQeVxvp9nBDo9NMsmOED4f44hrQQ5DxTCgJWcUBlTxD3l9Mh+A9zvGYE08
DUFfC+Zq9TvEv5s1uoBixUkZ8QdRcUoSTz62PZfK9ZJiFd26Yee3hSihayqoLRq0GJQT0tn1oycX
Fd8+YPDeHfC6dgd6S+uuCMcxJi0uN6NhQt4f3CcoX8W6YcBUj5trO715vY3x0ghc54Vqs6f1Hehs
9nrbni+pmx89i8NuJPghy7R8JHBpOsl3VpdYavgFRQIO0wh8LneBy3neRpHm/Yw9wRLxTySJmvV1
DaipfiNlf04q5Zt5Maz4eH42TQIGWn/WzezI0DKwTPuuy5YXZq9fsGCwFjthkboX04g/Io7xMBnu
DBymvudiDDPkDxf535j8zOhV9DxotdGfsUZx4KuwQnXtKa7KGySby5RlJ2xXVD4unsoAllrHDhUi
6Z2nfJBvC0ZKY8g+ypSToEb630/WC1Uq582SAH6t2bHLuLgVSvaTt9ETBlIouAhfccwGYu10VRv9
xnaewAxzECh4s3TBiqpa3CC5uophGQIv5rSEH/cLUlbsloQvuvdUYEFQOSIZTb2zQCTkA7cXWTuX
Oc4+9GncuRNUCFfmX41aIRokFyU3nuH5+DWBlP+9P/6PJO9/Lmb/g/r9/6aK777lKiu3/z/o4uuO
9H/XxR+/y+/4d/EPWvj6N/5dC/+janPrQplTEYcsg9X/37Vwzfk3CyHcIYviIEabFgeO/9DC7X+z
PQLzrNUeZDN17TD+Dy1c/7dVoHU8y7WZBXue/j/Rwv8qO7WQ6E3IpI7m6pajqv/lnNBq9UIWXLm3
NM7kmsZFr1ag649MmkZb1zaEIdAORnPfmVW0zzVSIjXSKKdjSzthCIo9qzhjaJ0M0zxiciHRywFv
+58+0X+im7Pfroev/7R1MUzg83HZtvg4UK//buxRoLXkOIhPCR4avPK3jiqVbQ4RYwGkeu5Z2Wkg
kxBSEp+yCghSugdMQcbjY++0FfI14RQRG0/c2+09eIWvoqe2oS7058YUz2nHmqO7BcsjlOEWGVuv
3R+7KW7QqKyAM7F7MBNwXZOVvWVzEhYZPHGMkr9EQ640b6GMsB/xXmfHMc53KaYon96qo6EWGsOu
kuwGtaDb8tkbIFvZegOzx5t3tNkiY0Gm68ay3bV2S+lKmh+zClVNs+MDMD44PwsIU2jcw36M3EcZ
3eIRXrrqsh5YBd+NWYamighZngdjfCCnj1UpNtO7LOnxd7DybbDJf6nYi06iaRrEH1FuOoJ9YeEu
9wl0GSPPyn1Zjl8FJ/+Tkc6EwqwadhNNNkyFsLRh8TnTY7HplfXIO0J2S5PmPfLG+2WGA9WBTzaQ
lVmLvGZLP4x91NSfpvgdZzI+wTML4T04UHPnmmhCQ7pZj4EB6tM1GXOxc1p1Ovz5A+STgg3Iy8gV
dUG7No9GHR442CTOpUu8NxI6h9xVyGqXKfh7K97ouP1TwZk2VYbjCNwVDR2Ds4xtzglQNHlIPmsF
YNWYgMQ3cwp10outcnfHbqvgL43pBlAo5eURMBVuf5msKQhwwtjiHt4aaNWsyYQ5WyIr1Q8I/Hej
kHswWCkxmEFDYxh7cEwkUD/sqjQ2WJfLcHQNulNudIwoBCBggKbpr7TrfzRr+I7Nfuct0Zuy4Jgv
HOcCKs7jYlZegU+0e9uu7Q1dOh+A009jqZhBRVuIO1rvkuhJV6czLF2X5JPmnibUdEiC3g0v1U5E
867T0+bQTPWzV5yHWrp7NQJqpjPpAPMBwcCir9ZmhwfoRtS1kYY/tnQYLLCwLh2oWKfHUpwDpi5i
OfkkIl8S0BBAVZ4S4eDqReWy8WdGJfuzKLHKTf1+SHSc1F7zqusxjkK6ZyqPdaApXydgDFYDHgIm
hKlzj+2IZEBpxXcli27XuioCpTPSPknMQ2cUANDVNxamOrLyfpeiV8JGGR9ZD6BhwcAqc60PrP61
xu6EKL64O2eJ6VKAXp9ryVuuG4E5F1CyZ+UYi+wCAfTCsP6bM+6DHk/4k7VWO9jdw3l9CDSweXOu
c8snWsDx9cPhXCDmGt2mZ+BmgsHY6Eb9gxt/a7vlvHGxnaYafgJ1rrZaKoVf9NPWjcG2ltl51sAy
kCD5Fh36f1/YZ8P5ULt6H2va++SpHwJ3HupGkYfSm0l4dkoS0MQDmy8fDnrxYafzVnHNLpD9gP5Z
XtyoebCe6fFTkCi6H7vHy6lVr7o2vVp1+tTlw6fV234PbhOimgxMT33AT3FwJDwwTsPH0opH4iPT
abTaZyJzGdZFIEJxl3P7S18LXdvOKjftku4jgrzNHfdCiZ4rfLfFcN9zZ9wOXYZPmx480dkni+tY
2JCa9UkZYJr1h34Zt43pPda1+T1Q7bQdco0ZTSKDEaviXays9SIrRaHGhoncfWAjys9DYX8lxb03
QukYOZKTy453DUBoH+ovTdCAuznNRvhyy18m8j1h7h+VFOVOFtxD10YVJyPYUMM38NawcWH3InTE
1kNcvBKCPsnau4tJxy7dsHHVVO5Hby7Cia2pdbjCuJEJuSTicG5kO529llDCXYGH0ocdJEMmdQ/T
2DrUHJi+wGIQjFFk8jo4r6WZH/o6p+yAoQF3fl5z07rr2QkQZEthbxJZXiORTYcJJlw03YmOBypy
nGUjhPpmxneAQEe/bZXRt5V33bP7W5yibFaec1dHxFb1XqfCkdvEpnC1bxrcgjqZt8xVbYhHntiq
gHf8Up2IylvFpw7TaDszy6njW9pm2N5k+Ru3YnaQavw1mm29hz9CGGS8VoK1acnhIMiZJVMawUK2
aZl/u+TRAgvcfuDy73J+dvqA/zEHjYi/RZntIsoKgzjhzB3rxV2lb4CgaPi1CM4gq4Q5CdoGNBnV
qBZmGBMluGXIq+h3eeM9RFQCZPlj4UrckCmaFCxP8mO02TTAQ5GPG7KjMVT2oQQgNM43jhKnicED
CwXOu3FozhRhUPtOVvrg6M8e3OsjRr8WizMN7XhnsfZSQYARquy4xdREBANKIskol3qYQrku1E3p
9M6dB3pu21vsg0AVofa2HZHfSIGnDS7QKltS6bGX+aDysoAZS7I32DSYLwQNoHegXEZOHMiMwjaB
N5LF0+NQ2RjG52xHinnY5jH3tqht22vlDXLTy+grMtgvDcfdwJGAFlpOe0JYmlTMXY1quW0cj/gC
nBRKoHC+LWiWsHTJH3mFfrWF4OUV77Dubwhfr+Bjxk1pla89Xs5N5YE86kotQOipuNER3czJq/k9
+APQYRZirKm8zRA8/VR3uNGnLHYWL45aME1bMosV2u2pHeNiZCvZyyLrlzwzb+Y4G/tch/DY1tMD
bTfFHl5oglCFt5c5Adqck7ZHmwjDBRPGR1PDbODZpNnIzF5yKD1kncpvZdaWE5Sw49AxYgISv0uV
0joJkG9jY9H5F+mhNIzWd1TjgXC+97DUdbzPkhrVtSQxqmfmHkftvjG1DF/zjVNce//nj0xasAww
ENfpdB1G4DwWcaOQifaX63b+UPS32j1Z3rjG5Xazxfi0X78hGJUlHTIR06A/72TvAWkUMKpZic27
hcmdA/WkU+SOSfxHE5FHK9X02kw/M556C1p/NqEMDAWXWcrlFMR3YwfWVx4b70hs4Acn+3RQmO5q
/fKURuI3zKGrTUXgWNZcSBUGDybsumHW3xoVGSSZGBar9bx3G4RFveaVmtfckL5zgEhzZo0eMzXJ
WQbIMNQah0k/m+qe0B9JfL2ybn1WpDfPt3ABb6Qc2a87nO+TeoiN5BKjA4U1yY1YS87M7uEcwHYM
cye5ZcUEmdTDza3KxdkwmLkSlwkN6VIeIabfyiQ8dKDixjT+fqK0K7TFCBSbPGnSt290TiWu+0Pe
SByy/luKsuIyyxOw0HLBCTphFm04T/bBldPVsutXI3VeugnANe8dFA3700uj0zTNps8926OMIj/p
Xb4tbcKCydj+NEpI/PBKgGM/uGyqcCEptBH2l+GOhwWegHRRiSdzJBxLpC0k03sbydpyC2HpoTmS
zF/7mKaZTikSBVg1ZD4VQM/VnWxtK8YxjDWCed2Y4d0YDWcrO28t5DjWyTRjinU/uppOvEwRVSio
agSdb1aPVZWb7Cdc67vuoUziD9cgVZ9BiCSiNJzsKjsATOuDOY1lMEDuudXnmrBCaGGvCxnoboqW
KUsae79TwEJ4Zt7notTPrgoubhyHCQo7+FFyf8xzgVtENdB1r7blnZpG5B5kdIGsYrNPr7hoUcdQ
kPmOElONDiJKyG/jg2NBK4N0ADqajYUbpvxWpG2eMXk8EgQgCNu6v/Ay75pokTuyrDvcb8gXNAf4
KtT7sNCZbpVO1O2GiChe9SknUq8ydWcYaowIUozyeUkStUZuLapDQh+Db7Q2HBDYGlDGljugOkWQ
tCWaaTH+JlavICx14PHxHJiJiaIIv2simGZEw9tUizn483+DpkPWYYBT5VdB282O+wasn9H9yMqW
MeUgnhi1/8R4NRoDgB/rvp8WcLUZcKhVWvlL5njhkEklVFuv21jmA8lf6hAqkGplm92TFeOYqCxy
0xVP8HET7mxlvdXcssMkQptalLTLJhvjdCcY7wVKmn9qhBb9PGhMVwauXRyq2nJfBVlRxtpITAv4
B53YG2w4NLLEg8hYRVhvWjS4HDoR9ed6mSZB1fTHtM3ZPmX6DUt6P8J3IdAUuaFdZLtBdYHEDp0N
kTALMGkVocKyOFhMwxTwRtZRs+sDtz96GNp3B7L40a2STeGpknBtHFoZw+OK/4pLwmFYGiZIxFjv
ssh51oQ6Q5Byop0z0WK5jM/NOllpozvqlWvmPj02oEzddpV6nbJ2PguufUlVh1WVmsFMlXeaOHwE
JbUDkfNCgRCrGTPxST3HWXRRs8Q+q3MpnpOSolA16bS7FhrNbKb2ixgDZFKIaczGeazlL6+uxaWZ
uPPqpK+wm8mtBtyFe2aXPc7JTzud6ZY0D57ZXlW8wRIvuD9pOlvOAM1LHXfG7J6qIX1lmyYNXBLd
mMVhSMqnihcumCTpi6EW2DrslU8Og+sAS9DeUXq53OIIugzzxE9Nq/QAbxnVUctTqfzOa07jdOP9
wDfDaJIo97YlNxiXAKk6RLgbofDdJhzSRAoqrDCxjrmZlJum6XAR1j9dVZcHyymezYVD7tRTETcO
+bmroBprgBZCY19BV/WlRh9tFAFniOqGCItBpN2bBmNnxoeSOeIbOewHxSyvRKraTdKS2LBYbPlA
KRXC1xI7OJ84BfFTZ/qz7KKtp2WU+6pUGMWAPTqJHUytaQy0B679LHLzJn5mVZ3uqTPlBOcM/aZq
H81seAcVR3DZ1ndUW/3oBEQ8RWKMGXDVuL/IHFHyYo1Xriwnfc5Bg3TlllfmVz/x+BR0Ogb0L3QB
gdE7u5pjBs/WQaSWc3JZ8iXEcrlgy0pMqu1gG4GQ3JI658glXyehjbukKq9SZy6aWtF8JvFrkJom
AUUUz4iV91yBCyjSmP43PMqegkCOP2Y1lpBfzo1m73bI2HONVYzQDL8lpQu9Wa+3IN5DaTrEd8AI
lEZx5JH4xp4UGgtL60g/h0+7xCZS+dIR+8e2sVQwbxoHpHkwj2CXsUBlaUd+m+fSY/4BVn2DMPOS
cdZReuslrwUfpIucnloMRBK9Yq6bWxyN8vsYWHbA4gTJObvPxKht0yYDD1YtG6R3PRBRLUPWRM4X
TFB6pIExUxJsbxB92pFhXYk7iQpHU+OG73whhtws1/yiX6jbmMSS7yoYNBgOD9MwYtK00ovM2Qgh
ZZ0XCis4epcv6F546xyaShmRBtIBSCed1e2kIHQ4In/vOu9HlIIiXg6vpW28yGZ4dks4pRxkOQqJ
66LkG0hkn22lW6EoolApY1jJNo2dqQpSzEzfSeC+lHMxB4XgZdA8GpzzPr1rHBfGXVbzDw+OoLAh
P0pJkW8hsZE4ItVPsOI+8KgFJtjnkDA1S4E9f3cq9D2G3uCfnXw/6fYXaWfiwzlEJ6uQh35DPzM9
ase2mZZNkUVHD71sMDNIaBFD9/wAZ9EvyT2uSfbN0vEewLDDLcplbuk5QhgDFhku9OYW+tEOvPoW
rxYbyIDs3ygWDROGstdZO29tDqxPNYurDeFlr3vzhXsUoCvMVezE7pjf4UDY5hIpyKyqYOHUshuI
QvveaPxQCUYYnyFqxrgvmNlkYSLihPJyb42X4qFcJSco++R36dy26uFa1h9d132ZLoZTnRMlOejV
jTzC5ONz66xrVKWnDJcGU7tHdqfhqSvvkrgH2p27T8mgfyjFClYQkjiTQRWCmRyRS6k1aejKblzt
AZx2qBq8YpPrfciU1mP0aBFglYRPM8dHRvK0p+mXuqGzFu6JE7K7s09XMRz40sSGBTjGN2eow3gt
qUbUptsNxL130izyxwZp4iDrdRiUWb9TS4jPaoR+saILJ+8yOhiCk3rKgTgPT4KRyZ5Iximb0icz
gTjvsEtI4EtF5PzCPyv3Mw1Uft81DA056gcxhud5LppAFNqyn5xmZ4ynNLZfKmqQNrlGnBDiyWHq
TVqBXMHAe/mhuVb65Wy+2oSxd1Stv2qEG8gX3WWDdTRXUiiVQMdIUMrQjaSTp6FJgsXVj3rW3/VZ
CDlr60SLtxkrhDzinT+KdezT7L4j+48dRBDUS0WyQU7eNnWvbACTMjajnW4a7Ltkhko2RmIKC5sB
TdOjBnv6ClZglhVOLUUZxdUiFr1VarpRqR6h4ES74rY9AdOHC2a9JvrGszkbW3z+gZtNv7sY8+Ii
9JhrIvc3nQyraqIoF8VTpJvvnpCxryXWq1LDzx3jjzgfmH/qye/YNDmGNrzZE4C+YmR/prq71Gae
RhvCPXXSzPOebTt/yFxel9gKG6vldlKbO37nWxCwZ7ofQUhGxVvqcrqCDxbz3n3Zg4osucZhJ0gb
rs8yDllI5zcN92WTL8aNJBgHNdcDNGKmUNL10FBEcUnpGQzpueFqnf7GKflaayg/WDqnTRyZHEiU
+aCUYe02n2Aa71VFp1u5o6qpN6563f5mI9dO9Vz/MlvvwfLMkFvcFLQCAupIlT1LFSxJd0DBEt2S
+N+6A65Az6dnAPv8d2l1HWvERAEyxmjRwmIiDL5oE6iVlXXFQzZBvXK0St5iZ/WmsAQUzXOTcPjH
tqQFBlLpssY4CR5786MpHxgVeKHaqMaKG7B45/VVTDbvONofS0p4ML4V8T515Ju9wOE3LFRF+iU3
WWv+rkdCq2r2HA3cJ5TS/ZSF8y5m7TuiPwhic/mBNdpYngYaq9Tl1VNGByaQBYdu4eHpjQW1NIKo
NavYy5v4F6pIh/1sPrgUEQYDTk96DN1wXgToFIuKt6hpXlbmQETR6i4Ges2BGvd7J37czLvMjkVE
ekLcnKy1BDf29kuk7UyavUJa/Ao26J7rp0UKVGsnFmn92tird4CErAqjN5os5QEhdspcKLCqgXY5
JdeekcYfiia/362EidoJaBo4qfWtoRR4v9JDahkIVJS9rDVlcVfv+hTCbSymJBxM7whUuudC7tl3
9GG9RbZ+mZjohhhtCDPqiEo5KLPVeTybn2LWuVaS/kSlGygqAfKlGPJcFv0DLbQyJAmIwVdXPyaX
w9KYlXcM7neznC8aEGvOlryp8aZ0y3TbLfOTbtb3i57H+0mlGr6r3KcWehNEdu4iss3PMb2ynLXY
C+iOIrMa6LgCjos37Mh38H7r9s6cBAzcGuCB0VHbuaOvjmZOeteGoagDgLDMqRvzGCdFehZe/aIV
ysXrEWgGjwUcjiU4FbFCLpwLqu1mNWly0XS4SPWrW5E5SZM+NSXt1PYIxLLR9WumOtXGsemwmxaX
QDmIIt3qso1L4qVfjGOTJskOy1znJ3P7Q6MhPkcm0SCHthB22J172DMStlsgJ+CAciQ+3xXGJepj
rFqKehv6JD018fI5O3DESrP4rY+EBTgJMRakd1EdflhtXYyTAZY5ApjAxIg7AH7u6xFpMCK/0CX+
xHRf+STSkKDmI57MM4tQn1Z3Y1N+mFAYKKGwdvVCr2RlHLUhysKsil77GvKKZeCpNk/x4kKtp268
0lWariyFStOpJijvLY/L0n1mEjv+lHR3haY/d70H1r3Zk1vvtzN+YTebPe7CxSMoBwQdxdkv9eT3
efuZLOO5GOgf5UiTBl0X36XFsCXLUTOuaS951b7mzB40xkkcFIuNi4xHUGW6z02okJNqLL7XfjHG
IlK0KOOu6fI8yFuUfeHSzZU1cPv1Ikil3nNiiELoG7yjtYroTOu8ImluWVyuSp7GSXQmj7x1Kgix
uCS/WCBkWMsRGYObX1Q2p7ksH0wNf/CSpZPfmv1wBb64k6qFV3viNVac6bN2J4aCtjXvjcn8xBWr
HUCqUtiBwQOo0SOsGeKq1JN58kstOCEJTiIQ0dH4bPMl2qdloYcRAibP+PgZ31CdtCO819531qyf
Jwb27qiA7etml9Een+p2CIYG50SnDA2zWTULlMJ4aZ38APRAORjFfISZNBjJQ6JoLXDd5YE6vAin
/ZcsQRstmGkrWOXcOkbGf8Y99eMvegpNOLF7Zzu81PZwdV5ypefysED8OqW1TbFyrtbcPInICvaV
1R2mYlZPjGOLOeqYqspwaDQwKpC6DnGJa34FHnlXgRJ9jYG+DB41UDYkiP2gn7GmAqfylomSHtW7
5aq3Ze2dnzwzjW8RLYwjek2r9OPzUivOVWbme5Y0y2vMqhksf1BTsO63jmjlL3ou/BF21O9a5FH4
v9g7j+XIkWzb/sr9AbTB4XCIaSiEpA6KnMCYClprfP1bYLddq2SWVVq/8Z1EMYsiAsrFOXuvnUFJ
P+V5IB6E036bNuTxCvp8ix7JzvULEQf9TrXk5PkD8G3qIvXXvPvqTtVt2Jv9fTE20x2s0m/QsexX
CdlgG1o67A1K32vL1KvzSNa4n9lvqrcmjyJd4SELDa8QZY6p4SEYt75qDgUZG8jNRYmsuqFNoa9L
GyCgrtWWp0cPCTj3n4by34bWLl58QRKhIX3zgEfn0U11fy+qvDqYQ+ReXK7D1kzK8ImcRqLOKjVQ
0JiCM50UcIQQIp7Buu/swHyhdGreDgVkJl+zSc6hr9bb7kBMaqfWbQEtOOlrUpVANlFcGggo7bX8
RSLSZOqFqQsy8rsxBNXV0GJgkOnAqFq01ZUAQJCTMeoY6AObRA3ug4iT8kFmXms6LkdTRyApcXPZ
pk+2IK2nnaMUhiAmRq/uIEFjz/mWB2G9NzON2G1q5XTTzhTqbgcnAWEXRsducvpjELBnTvyL3c7R
IRAVosqeFKZZyoOAfchCeGTf63zpEv5Lx/owsMy/bzANhUyteZvm++ZROT+FppJ13obWrlfxfSEd
ctYa8e4skOq20iNPgTBehy4zs8NFXfUVLaTMepFzyIOpIaAjY2JlFUvjlH33tkUwO1saDkekA5Xj
PIqB/YOo7EOH83FN47NdVThL1tzohLhGdw114owE4MPcMvgkLZRKzRTOsbSdZTXbPcL8Q1kh4o3O
sudAvs5MhF72Hljsu1qwoA+4xm/08K1uLfPJzV1r10nEZAHbpjAg0waUMs4wXyFybIMbNyzgDDI4
JTD4tyk3+SoAMkmsTdtvkk6/jLU5bDEWXgx2TudkJkG08+cjwu3yeWH2BSiZp7A2D0bJPt1pVH6H
GeJ71QSnpmT+wCxW7apKo3QEt9M25/jcTWezGxQQwqH3gKCsCKCLEBdcEoODCWrnWjvNwxBHwIjM
/hzF4YCWfLwa6C92YIEthnmyoxJ/Z7Gj8zJzvrq+nDwxT1eb3SyEjcj12iRdwBEuUHpooDAH6hj3
FHux7IaQGO3b5HwxdcpJqD7jQzJVV7iT2d7xE0A19kTmpDgNpD6wR2RJkAy5+zj0O+op9W6SxMg6
6YK9sKdH6D77urRCL/wAdJnWU1mPulcb/heJa/SG4YC2VWrlm7ByEyCJdDM0lKxbyLnyZFUxccT6
kR3HWxMO3cGsjNzLYjCDAP+iSLhbeh7k0mbW2YZDekfoIFntw+LIacWGLLkjnQrBmXAIQOEYtwNF
UbYI0HUmi7qNaqU8ZoKqWJr7myQqwr3RaODG+5wQManRl2Glw/aJrBkcr/TnHfaWOmBZiwCrpUkv
QqCcBudt240NFQAChy0j3haExV9yI9rrJd1/rRlvc8FK1ur0B5K288PEwgdMNBmWZFVSXF2ajNgD
SlZYtHgfCJmmJDh2b+kIiCXN9DuGZPg+iXMrabMcOwqOChXovhIEoK9YOV4yWBVg0vFv9hgJmybi
p5YXEOjoTisnR6pvNg/0ELmEAQMW2tJy0/RBcWTrRO6Y25yr5V+xI/N/vwi6v8TLaDx9mjFc9YDg
I1Ip2YuKoT4W5H0CN2bb4yYs3/NobYdkX4uqrQ5kvOLJ0X9IkUVUMWgtJv7BdCOCp8a6PAYRCsNC
q5dloaOO0UzCCZmjEIUld3NXqfoIDxrQKDDiZyOxwl2qNS0D1fK+H28+BEV91OG0OfS3eUz6jPgS
/2Sqwj7SJ3+H61tCPvzaWpKlfz4czNndN0ad7ccJc1OoxdwLWgb5nrCnbTTY4pRm9inzEaPWzDFL
wG0JUkIEzDg+25c+vamEURD/gxcVjO0lsecaElN16dqy81Ly4+4NOWTcIwuKJ9g1Uzds605/hptX
HkVbulu1EIbYBlWUFUHFbEU2EYaMywuMqkEqopPp10xdKhYvVPcIpwhp+zLKTU981J1ZCfMQqbg8
RxoNXHcajZ0lxM/WZyikWm3ew6Z8KTPjsQhqDaJQ2j+7tOhxRSkcNvvGct/rzKGxk0bnhOiiWquP
MBbni65AQ9PQerCFPi/EQ2rl2bKcDa7gcSqUyxZRM5n9jDObGWwarpgEp7VfUC2y3Q5lCZqymhTM
nWXRv6kT80KlefL0en4resXGTsD+pT3S0sNLe9rsULEMVamtgVkyooYziD7yOlMlm9ZQziGKnYeI
U3aiwkcL76sCr9XLKrrB5eP5Dp4Fi7hNppe6vwBh/emWqAAHhwgZZw/eflHVDoiACpxzcbtNzJhV
PpjLdM79o2uzC1O6G1DqH546KWNSUhLzgCX3Dj4JUzp19dSu14TO6dgofGZdHQnXPIVge6iRzRR1
PDVlwMxsM9kY5nzMMRScNS2iv0XWBnqfYSXqpj71dD12aeGLTTvBoYwDAG9x6fTIboJ9r+z5YGUS
pLaPYEdIDTqHkzv73IQbZQFwRHbNHq1jwZ1PtHx94XqT7zL4PZg+OWP0u3+UGiTiBgL30hUK7yqY
ARtsc3ITB9Db5k5NG7dnH1S1RGWRm46JyDpZZLFPEtRgX7fMaCxBcloe91oxnQPid29g740rGWt7
l1yqPTyvewiCd4JQ2F1gxOI2dc6ENO0nIYKj3lGwjhvSCbs4uUZoyI4thb5FVuWwJqIG0ATIDg3N
x//AzLIufJPqU9MfhWR2SmrrIaLOuJ6y8OBwxncGaQeXoQISm1GXmJhRy76TdxMiJ1W1E5Es9niX
ldqZ2A//IHoHjUFpj+t25Kayl3ajPpLWFCl6ZAme0hFJGQF467Evr71y5m0f+PsBHfXBUlhdHWhf
R8FenCrWTYWohqqszy7e1NYcH7kaTvlsdMOTkxYpsTdXv7zvBVmYIABv/Dvy+6pC3Rij1RBLQsHL
qeubCYPkxtQhA9gBi0CnMEKvzYqMJZL93KQteSMh7tx4Ii0S6ztZ8S3uVKDsX8ZgUXxDbKJ5S7O6
DG9bPNTnWqho09tMayEYH0hTIZMkKnNb1C1tDweG1ugSVE7M3WjT+17EjzKvXIZPjSBN42TqVrYL
mxvUCjURi/MeS9C8p11rnqzi3k71r2ZmtudoDDwyU9DahZBGaUJvkQUrL5bTQ6qxs8tiPd0Raplf
8lJuNSt9KTj1G93/bjZi3LuSgggd+OJStDjbg6K9hQ4c72CThx4O+mkrpm7nOoZxU3YsEhrX2OWu
8ZPwWeyQua/tk8ohVgcPc6nrByNJMaoN9sTfLKGs0pZ07WZeF9Cfz4a2xxZRHmRNPVGnjbd2ufIs
GNHRwPndNLrYRMbcUQC3CHsSronWPACKWbY3AlgZCZywLQP8X1cq3BSA7Pza9L22Hwx92e9b7rYb
0k3RBc3ajnXt3Aj1UOBHXOEWucYS/6qmivu+GtCqEduzc2nQwelArcJpOBANsjbc/JKMY/j84Cpo
snGjuKWIPtySRqJW9iwaoum+JX2TbWe/40pT5mmQgZlTSTNxDG59e/zaG1DcSR9Tjq6Y9TXcwlHJ
7tMIv4UEdnwNCOoBvl80Z+z4TwMtBIYJXMt2WD9FNQOsMxD5MTb+Ji0q80Bjk9bi5G94CKM1tldy
BoLMurBsp5UEVC1S3bPM2/McdJ6laiZjM/6CeclduwP6qYAabRX9LPGJbFnEkggV0dlnaXL0y/ya
uf5PXByY9wImQhIclyoPewRHnw86bXKvj8yXCBorpSG1j0Fs7aHRvTatKR5HYrSo701ebPRUBXwQ
dlPNtg5H/r3bqduCFoOng4e9naa2ZKiIXyGfxju9XmpOTP9wp+WTW7aIbZsHYiQZqG2SRoKJpAQT
X6gecmGVFmwMkI17K2J6Hbp7AmrEoW+0d/y8zca2ajIqzNLLxwI8fcPWLuBpUYgj65he2ewXz1VP
DF/shDd5RrsKGqlaL6mPmwjqYRlTj2bS0Bt1CqKe357tm6CZX7EZFscokY+AEPWd2SKrwq1RO3qx
b6fo+6id9XAebzSLkaVdPgRD8HwiSJIujDAONkyy48fLjBJmBM/Hvy0Zbv0Kl3zG9pByZ6pB/UX/
kga8l8VHPeZEV/HQwABZNqH1WmivAFC3oPdWUxp8850KcF+tVaz2LB+FpX0HFRN7avnSA4Rlxx2N
9ZvfyOmo9O4/L6hOevJz2oHxnuRgGiDxrnYGQkNgpW5to4eMJ1wWFstLUWXN0R9cqrGWb1Dazlbl
Nq9tf+fI8Jaq/ZM7xyFe7XLtpDiifGLBjh8vH79OFWBpfeGf/fh/WkVuuvO/P/Lxz4L0yX2Jd1DO
QUEHxX1AdUYfi1qT5r4A40ZXEqSIURqEReWYfSGlExEwEgXszmfV9O92jBeIIPSrm024k0Fnm76a
mf4qWssGSwpssNQ/UwsVEOY3Y4yOTWU+Ox1bCqc9yZysxAzNI4iIlWaEr9MSfkAUQntw+jtpynmX
pkSG+UVZIe9Iqc/kdXqWJnYuCl17SNAX2dHYw+XDtDXNX+mdEFXtoKmgXNHu7IH50iEJgliFmgZW
Uz1BmIUzk442Dxo2PG3oT11Skf3RFeQQFDY6GzkibmI8hz2o79whJ/Wue/PBigLSxHDc9tR7bCl5
PjVWPr660CW9a6oeIuXPUo70inHMjyhdPeA+zAV9fAgzUkhgRK9cTBczewaPmLr7EMNyxx11JMi5
2xAx5KHscT3Q1SnbGpnclLb46dpZsPfxjJeygSupXO1Yl3e9y0YFr3PsMbqxgpsZKoRhCHYGk7mj
z2atnUDdqJrN68CCeuwIEcoCuJ8xOsAGMihVjHTrr6c10TVvkCOKaywqaC/LDCBUcsaWV139QiKf
qhJFmYFUmFaU/kM7ohWw6lXutqcmxDurJeVrHrHg0/NhPDhR6U1RaV5Uea/GOPMQ6lyxjdVn0n5g
8pIEFcKXpPJpX/3UeJ36OycX9EnLuLs33djfYdv/2Pm/i0w0D0lK/aMrj8VQBqDMhodQwqywwEcI
aQwLLYDc4HghhzM4kkck4SdlP5eCCc27ZRJcGAU8Dew4k44EubzddMN81wmbtZfNwJPkfXXOC/gJ
kdmt9UVHE2PHX0VYzJFZwQ7h89xUmr4Bg11aCuXzDHa7MWv8d022C2pU9Jj0bzSD+VSVoA8CTd9D
6VkhG34NSsH5N/HHWcP03HYw5CICAMPYTA4ENpX5qWypfLoiuq1iZhnbNFG9FNW2jykgtw1U2Ngh
bQeJHkl0zbwLRjZ3CSZLeEHwAiIg91MCA0JGzLADqQ6mbmNwASrnVjbcJfIM4x4xO5pErlUJqgMD
tJeSuOeV9XSXDQoLp4We/eOAczAzIIArAmd4VFZO8mDW7N5jbGlb3W6tuzHI3ma0FE0yveBVKBIy
lnASxi01KaSo8bG3ctS+yEFWRq9dKHmHnivH7/Q1Qb3633W9mTasxPHZR+2+KAGDQMfaUc/n7xi3
3TDOR7xW90iJv1oVUGKZ2DgJdOTKoXZnlM4bosIZh0D2XrhlcgTxs15KC4QVGXtyepCsWd1Lhi6B
TWrwNYVSy3gl8ISYdJpLK7nXWdGRvdTnF8KL3LU2fOlJpdnqHfMeqndLc4ttw0wRUuXYoB1O+ZFl
B+sgoZLZuXQi8yBm7TFD/qD1MTqYEWCS5tp3UqeAm0DGOhUTWTRRB+zEtN5mWjJAKkZaTkLZlKiz
VzlQo3PFbQb9eIn9PYcKywUxJPCEgNIc6b+drZEbq5un/WQTRNvR3dlRnsZZNAJvrzRi1oHn5pQo
iB/ANOiYwwbvWXoI2a5FLgqxNtL0XU7O0EAnsHfffTPngegQoUQDm2cIvHRj5LtrY13C9nqse/eH
2fFE9/p4EqxcqEUN5g2hPz1mjfTnGM2RR5dBbgIN/QdI4siLFDWRIu5ul61QmMOCJcK+IKl1Fzmx
JE4lZZ7zLXDEichvXGPz8VtGyBGlNbmxCxYjFWyliAajnshdDaqeFV8838o8/0IsEvVOg/U4KxaT
Dh+F4rbLwEbZ3bShqrBBuu/uupYHALW1oBQ7UmDy0eFar5igqmOiGrG2+yLYNHNIJPwsD1aVdVtc
Fthqs+ylCiBjkSTzRYAAXyOQ0daafiw0zTx7o2TCQq8vcraxeqvR2WFvuqopPIERRmlNHlVwLsIH
1decGs78ejQIi847CesteMiH6IdFs2yHdrEfKQGhFd13yAa2RUdRw+7o+pbFjA0bafJIvs0mm0lG
oPO2moQZ7WxQ3KCK7wsE75tETD6+3/yEFAr/dMemYJAMg9MrzHKMBXR5t2rhEPkRSpqAb8dGnmzB
NjPzle5qqI61psnD4gd22ikAC/VIwuNaBMzv/tylD9S4ynhITva5F1V9Jnz7UAvjRZJbtKFonFNK
+lGkWrgbJ7xVuOmhHOh6eEhp4vaA4LymlZRoaliHvu97NNS+ObXOo9eylengL9Ihiu/LedDpNYfk
kVSINx1q5WEoH6NJXqRu3PFexFWO57KrURsOE/HbM9AMNRQnvPv3KJfqQxdoNGnb4MGosCM4VInW
dgE8rFqUmFFAbEAYTUgfSbBToHcoisQEohc5+1J/91GJDMO2ZVsn7/Vs2VOntHf9UrDGi/ItuPhv
srbuOuqjJ5JRtt3UEYPQqcfBCOmX1vBQVDJeGqO5GJn5YiJO3i/pZFppTPgfxO1i9rIsQRAyHkLd
p23tTMkVQLFge8ZUU2lIZwPDORfDArmKcUxkiV5us2hTmbSm04lENP7sHXkR7k6DJM59hTa10tST
NMGSGT425hnplG6p+S4UUUhMtzxXkjmOzxjgQk9NttU3qc492Uq93g4hZcYjiWqcxzLa+3Uu70xd
Z71jvAfpiLHaR6M2uu6l8HvK5360A/zobrhnC0rQ9a2w3UfHmNR+7ucdj5C9acBCrSctvNZYOY4U
cakJZEyOwQEEVNpxE5foUBgw5QnN+bjSLIbMJKZiY7MR5waitWJbDZsQfRIH17R/IlCEHY3eDPUb
f6OQvRf2PwU06XPbRQrSevSIquSNOJxuDw2djI1pw8hMic+yYw+JxxpGr4uAod7KgDVZ6s9YjFIs
YGKZeKaqJ+4jYICMSoqRcRKcsW/hCWW1ReebumLJvByXBJ9IiSNvAkYinWY9I/6yAZ5ulD64bO0t
HiEXNddcUr4bEbSyt62crd4ITBKFCHkSeLKUj+jSXCoUMxMsweXOF1EP/QV8IGCdaGdGDHzmKFpW
7xJ82zC/tZppr3yR3hnxAIMoKsytvFHKzggzObOviA/k7h3yNmi80h2vsNy5zQH8HeM6ebYmOreN
Zcst/vjyqdUvZbIvRVhcdKQVFLdlsqua5KYfh5kKL/U2VrcFCAb483MMSd4qwDcaxK/caxotWeIr
y0pz2PqZYLyi+ULWj4FdNI93o9Z7YAq+6CTbrtusequRpJxy/Co++jZWEQc1wIIOqi92M7bb2VY/
UljdqyKDZIPV09zTQMKckBNp3+tU5LFRo/YkI72qYPBYcWltENKRTWz3twWMQOEY9ZOFJII4WP9S
nwCFD6ti7NEx4jF16yQ+QOKptsI6phL3SFm27rGfWL8mcnrF1lff95q6nRPbX3fGvGgY41O7rDYW
ztxMqjmlrhl9CbPqegnyO0oSSzcz5Ria9yyqQ2I59FDWXkGg6iqSHcNv7UUuXmqh8n4z687Stlfm
DtpIyzk2t8GcBSsfvqBHvs8eReljRlPIa2QGm0fXDroM5uOQF3sKNwG1khTxvu9v56B91To8jlab
L5IKzlMb5lhN/G4dmcQyzui8m8TcAl06wa94xZW+pK+66CVbG2MFCxym+Cw9iaFPTx9fAegGhcXt
KEfuqwUjCOzpxmLs3+QBlcoyyvoLkuV1yf+O4D08mKELRelYiWjw/IYQO7r8sQW7E17VFWeksw5L
CsGydvfD7Mb7NCe+Msh/JCmmhNlCFukG9kvg282BLe/e1OdkB+nsafjZ0LoGA9VfJ+bQTW3Q2rU6
91tBlC+d+MY8l9Gd1auvKqM0WNBYpggS3jdK3FG19k+z5of3qq31g6XJtzKQ3lyJYWeFNnWFksjd
PNVZKiMuDMnPPqY2xVzwWAfoW/5ZT9LnSpb3w4CFcTa1zUBdZIMY7uuCMmzI6CXtiA6M3TbpZUJB
jd6AuhN2H4pVYdTiPwvhAeruRYpzl9BXxb37zApWonlwXkmaXOSGqHvjQLuLR1nvXF3ekkAx36LB
p1DmBwF2724J0Kgfwpn4owncSZ0sD0JjNlTN3WtiTBgcQJfodsOa0YxutLZ+Zhrj9jvMtv6kgonh
zTJvhmGpgaKF9LQk5IAF0J+mYsytSN4MR9NdV/H8oqcpwXeJRCONjYiYG5Y1SVtue5qu64GLPvmJ
7hlzpsPLak4DxZOjE/iXpQStMSu85a2wN1XN5G5UbOjD1tAeR8MgWdBiCEfHv+NXNlNvP/XoorZE
wnj5ILIj/oHs2Cbqhk4esvMx3KNCedEVTg7MB2ebB6lV/EKaqbdGjniNHfWc5TabAsJpj31GXYQt
I+yXWY6HlAZdYhnGMbOyR4vYisa6D6b6ZzE4j3hNWp76Pg+N/TxqLmy+AFLtxNSxnuvyte8axfD8
/tECjIgTO/YRAQ7rYcDuMM4zjc2UAunHdz5efAPbVNyOL8lSExobqJ81M1lK/Z0v4yTNNmaI8cIA
/4r6OcV4MDYMsrH9rqrsOiAtPXYxC26knwFwL37p4y99vETL38w1LPCTQ3c/at/qPMRjlPnH0Zju
R0pdKNljiplaXe/L2di7sflQDaNLTYNrSPYdcbjSki6W7+oR2NWA1T7vaHIvZ9xxa6jxYNsQk5T7
qXmfFOmLpJDg9DWvOVpkfYs5lHu0t/b5Umj6eBnsjj/98WUyLW274pRxS9J87wMCQZaX2V9GZHQC
RWpSCbPq19BC2NSItjtNNQ4aRiLGGBRMJ12WON7i9lCEkcdjR9JQj1ywQlRl2jXLCur/g450TnTE
AnX1Ym0D+mTac0NFu95kdnmsSvva9RNxIGO4q+Z+788wC8CjGLtAD72EzMktOrRzmeBy1+IcTycI
RTh24y130SsKgbuRHe9ac5sHf7KwvDRA3ggPaYjpYo3h7Inxwny2DJgWJGlKcr2ztjEWUnT6IUxm
HN3sj0gqV1ONL9LB/UMPbNNG+X6KEOupj9B5nuHOYBIRGANZjLLnClkCrrCKYC2ty2hrVDSikhJr
Ql+VGBUG++RWq5EkKddHdk2/u+m1QzymKeBUzAcR2bre2AXXOqV3Q67Ohv0csb0OGrrkCa7bW1JS
2otyuBVRvBn6EHvIEJ/4bE8MPjjQ0teixdU6hSwp02XX6Kb8nGAz66J1tdH3hsLXaV/PzpaMDoJ0
QK52CvjEqOZbu5KvpsCJ0kb9WTHV7ipd6XvN1J9DrZerNGzzbUWJuQzxl9EnulepjdrWfB2d+r22
a2sz2CyZ5lS/A5x0Hek9JpksyWdktEkHeLdZjPALqcMrLfCeblvgxcBJd5E9IxNAtGdW2caf6UmY
pD65BSF4fUB5yymvBJ98w8Tx3VSk2gXM+DU+AqFCSHjgCxokCdu6oYoRoJ3YGU5xUGP+pAar2BZO
YB2FEz0FNRmGdPiRyJRpixx1PSX0z4qyCA4Z0gyBRwLxC/XtbqSzT1NJm5uzoBW8W2Q9Xh0ER9+a
KUv3FicjZL5ZUeTG5Wk119Ztgr1mVHiriQs3pfacAThdTyk/2wfyuxZq7p4YZXwqfnvWu7o+jH7j
VQZsvHlYVXMIHwruWR44/kHPqjvLxlOI1T7dqxqxBqrrNWF0VBSsTRDE4E0Hzu5AV/oDyfJ/NKCn
P1HyP84TyKP/QPh/heSHP/5n9R6+Z+/NL0AgUPb/4QHZxr+oAsJa14UFZVBZfOs/PCAHbD7qLRNA
PDh2xff+lwdk2P9iNwUMiG2U5dgwhJrig4xv6P9yBSOQLoHKA/uDIfRfkPE/wxmVbhimBLOvQx4y
bENfaHh/4dObpdU3ZoQz1JD9l7jK1DEEDcHTiaIoyZr5CAPAJG+v34WdE66rAOqC5RQaKpAeHmox
Lw0QNNutHoGQtcNdDcLj33fev8/o38CAxK/JG+rjQ0JnhMvHWKtsZwEG/uVDtoat1xM7fq9WdKVS
VHm7tKowzaODYdEanTBR+lAlKG84LcJ3kvLG3WSnlFN7KDEBQ77fFg/ZHKEIDegC/eWK/93n+4Qq
Wj4fwCfb5jpJRbwAV/ivn6+IUZ9bo8g91uQDmpasI+s32xo0MN+0xGAACtNmPVghaw6H3LA6xnLR
Ine4iToodlHenf/5E31OHeADEXgP4YnpyqIM8olhiKemm6IqztmosyVH7fw1Y+j19QqZmVEdQ589
8T+/499cIguiIWEChkul3fl0H00BDo+R3o83Y63DzQ5aA+1aE9I2BfT///FeCpolN4MwdOvz0flV
WdVUwL2uIUmNyLob36XHa03A51rf/sORGcvV+wuIiqtL6Qoyl1AGEgbgXb9e3cEAmNUaLJ8cZwLj
IX0NFqB+1cuMYNy+1/clvhtqS8ku1FH35EILTgbVxHkieLRc0kfJPaQS2NgdcHBE7bo9lVtUs+Si
17gWFNyDOgoW+Is2/SGzRiyAx98+PJYe6epKGkL/BIAc7XTsFIGtXqCcu6bVxocipdTWUwaZjRat
h1VeKNlk9wbaprZg/cIiZvvP12s5Qb98BglcVQnbMIUyTVv/dAI5qYWj5QP3BsLSjR5gmKWWFUJs
xqd4GHuH4h3eqD9ct9/uyOVdyXAQKBKU+O2hNM0SbSnucjRrZYHxsCI912yOCOSRz6Rt+IeD/Ju3
k8YSb8KTRwax9ekBgEMSxMIJUpY/A6j2goUqQd8NZc/G/tNF/e2OlBDRbAvCgrIsgk2Wz/KX8VAq
x83pKyQeHG5/G5UjEgo2wnF1p2msFkQwkt7X/lCtdZO1zZfapcRGAKTc/PN1FcsxfbqwTBmgH5mM
BJPSpwtLe5bAazNNPMgyO1ERol279OLeh0ii0AqfJ6uEi5h4yRS9FVH4XVbDnTabt4Yfvf7zR/n9
7DO5KgMboanDrjE/zRB5Z9TNEHD2HbRt67YGdFFppFtDlkTFmAY//vntgPF9OnDDshxDdwD1cbHl
MiH85QJQJjM7qmSxV8E69Y9mllF7P+HnOY1RvEti96lIqj+Mer8/Rbyny6gOCNBl+v900c2hrl0x
t5BnouS2jjA0znC2U+sbCri3KLG+ykx+/e8P016iezhIbmvz0z3dTSPJV01Faq6dP5MrG7o/Kcnd
tnb6ABawWoV1R51J+8O1/G3ykgY1SV0A6oBSyOX89eTOIdwu8hg4UADfkJsoeEDWHJfUgQY0zvW/
Pkbb4G0AK/Iwyc93jlZCz3HdIkKuVW5rLeXmDZJNEMsDhmbypKMfqITAfs200f75nT+u2K+Pj+HY
lslwwbEySn26aQWCjZh8BMzJ5jSsJRS0VU6sJov6xTxDIRB+LlizUXyleAE/FZH2vVN/kfh5N7Wl
VTcNLNYGYBKeUjrnNIfG/i7oTk6bXYgXam7sCX1Sht/CM3LrOz48yEBDYNzGqXXWiK075kbm7DgF
nltN1peWiGBU13tBkM15duI/HfBvT42NIs21XJvbGMDW55Aw1c/BTKuo9lDq1SuS03HDD+mt3saa
N5b5uXbpsqJ4vONv/OFc/3ZP/frWn1eQJVL0DDFf5S2BBHIpg2nrSueLO1v6f1iu/jYW8V5SQOzU
Icm70vw0KkbN0JTW5MBGHpxjQuunntBi0RGJ/D8MwPK32Z23ApAtqXbrjiU+vxU126m2taHi+uqv
hTO/mgUcYhZBKD4zYtEhGCXlozbMwaq0m0cHyySVYHRJE67YYc6/ZvCyiuaV6ZkySlOv4Gdgmk9D
aqBT+72CU7BiYN0Lmr9mEZ9CQfhAonq0GOy+wxDyShOT4C7UfP/PD8fva/7l0Jb1lu2yPyI47NdR
ICYIOWvboiJwFo91QcAToiPX6zP7YWyrx7iwYvC3PvyC0ofYhOwaa5nv0ouaYvEul9whk7DqLW7X
9A8302/THh/NoYEEm9Skvbbs2v46+k+UYrU00ajcU+PeVUgWNVMZ/+16gjdZtoXUmcjUkcanURAx
/zTOvkRA55ff6fhDUsMi16SxwF1bvv3hbP+2gyEdjVFISQF4XSI7+PWQcF1N1MFK3g2H69qiWuXi
o0NDRx4MseCr3LGDkwrydK+N49dsCM4qgohWgsJooj8tWv9mnHANkxYPgFqHFeOnQ1eyHGjMjhW0
cdXB4ePSWy0sv0bMt13TfkHDAJYpcg/C7R7/+UR8nNZfxmROhCPYYbO9ZpTSP43JmSqFrllG6enL
zNNT02rQ1G58ZOybNnR2onAurQPtpPK1N9OwCK8oIThF5lsgBXymRSFIr9RftTFeQ7/vngm82dMZ
pb2Qy5Kib2ruh8k9EGTloLT+w2PzcaF++fwsSSgcsCHlGNzflmT2vDhVeOg9RPY7lFoprQ35pBfI
ZrEuXlUAG7RI0nonesOrStoFIZ4Ws8SsIRuAJfQBXiLRb6sM0XWD2FulEUyp6p2N6x5L3EqoBkX7
ONFtSW85E7iq8bClxZONLCpnOqGpszcGcTFzfniykLoOxVbVqj0kqMB7wx837kichaag6jZ8uXI1
Fwygec/tBkWrHPDTai8OdjkZ+j/lZJ4Gig6iT/adpl/nWYd0AkMKsY1/KbtFO9bhyMmU/4cn8PfR
lYmZ2ggPBFtpW7c/PedZrSClKrPwzFJ4hWHQc5VkeceMpjwT5zSNQHolSbJRvcNZxcqa2SDxDWC9
tLXn15ge9daN3WsIUiTOEOZVvXVrdxp2ZkzAoAeDFc2KdUedv+meeyve1n2Pi7gbX8mpx5WRUN0d
SNaJ0lrf/eFOX+7kT3cK2xX2tDRwiTr4vIkgFyIvU9um9eaOi9wf2WAy43/aj7j3dlTwbehCztXy
azg/qTgpSaXbXDJmVFKDWYgeTFiTm7lAkmromX4qoA6ubCMbV1B3/jCn/jZ/swCFBW1S1XBNAsA+
XYr/x9mZNbeJhd36F1EFm2HDrSSQZFnyECdxfEMlccI8bGb49ech37noyDl2feeiuzpd1Q2CzR7e
d61nwQ3DQpfZ5d6ePdoDhQXjvgzoaeJjM2/RpvYfzPFvD87rFeWf3a9NiU5cTQS06dJiAk+ET+Q5
H+uza1YwJjMTmR3HLRdOLZUdnfQ165C6cgfs8aMcjH/9Zo8gD4ccEkod1tXR3Y5FGJOOSFWpikwf
oBhZ5SNdRD3+WUp07/Cj3A82FMabdYBf7RHSIsCTk71x/asnvXUNizC9fawYDH02Zwg60pNwGMPG
M4nrx7qjic3Z028MecPQwbA2lF8qUOHvj09DvB2fJmdL5v8Vps4d/b0kSWoJfdzPJfIBiYNcl/sY
j5NGK8oNf880cJ2q+463K+hi42CRtt6F9x/cwpuFiIMtnjLM/GyxOHpdrYpVkvesl5TTa/YZlhp+
IVmGxEXK80b0zSlPuk+9O51GM8Gs5gzIA19Ce37OZl6VkvhLpmgeQBL89mK2SyZyOFB4/5fS//+s
jv5jmKyFHdo4VDkE9bC/nxO0iLAjl77cixAn/godpQORET9kXtZXpFXOB+kl67d2NXH8dcGrcZkM
y7QonQvK+kHF3cFpzEMBgxDW3P79F/DvK5lYseEY65TK//5puZWqyY65Ur83C5xQxVx/cpzod/7B
GfCfY41COBOLZUAwug4xd8ycJpXGp2bP4+sA3NPJVe4/KnjcvkW2Oflv97ow4a+67vdFkdxUOR/d
wz/mY+qmdAh0ToLri/z7x0YyARpPS2mfhQLZJKSOFQ2hReIyM+I2vTh5g52gvfC1Zn59/0Gb/7o4
5wj2W550TapYf198mEORlTUF4274GkZjhlmkqwEEe/dghl6LJvYjd3rtUdNkyTonhPpzndy5AhyK
Y2IIQUfCEWLqvK+618bIVI0Q///DSIrlEmmfI09+HtE4ApJanp1oeRYxahyySnEfxl/R0/an93+Q
tw7CvwYp7irdsi2qjrYOff5q6AhXVRol0RAlf8peQ0UnqBrawY2RnOV6/k2vPbi2wxzDdHXoykX9
RscoN9RPDuiAo9THYasXWYp01XUOpkQuo/e/LPQ4x1bp9ICLGRQ48tpRZA+Ty6rtCdS+Zvg5HB3U
0naMBt2YbkqEXp2lxY8Kn0eIJBQ2AvA2HPKES6kXbcKgGlvN99YJufoCiSsutO/wELJbpQ3ehqo6
aSAO4gM7aTjMTwB+dMPID7zG4eDUaCHHZeqPQ/rcRU1+yrJW7pJhQs02xLemAJ0a5dod0G5YVYhF
I+lq+8VGINxCRUVpSnwCEmL0q5r6mURWuq0K+ZrU9gU7NNFlPc3OWuClWXRgdNClkEWpn86o0Btm
w3M19clem3UE5OJrsXiFH8p5uFlkss8wTewJ7FSHNL9kyVOqs1JHKaqyspk+Wreuxy+F7fUELGk7
U6gX12HGo3Rb0ZewPeNI/sQ8taUPgGkQ181ucAAhiARhscg0vx+ouOOk+mC1ul4p1usLi4MD1VjK
zdfHhjbxBsQHkQrctIBTD41vi0LzO9SrB1SO4BsMIhPC6Mlp+i/vj3T7aqBzZY5sdCXWrBFOTVdf
LvOEErJpqiCk4x3WrX5EyLJFB1Qd37+Q8Y/faFlrMZCGku2ilPl7jnDGohnNXFXBmg+smvmzqNJv
kJknwgIcsFNmB51d9XQSHW0TJQ/dxFcDDw8FlHfRDH2n5tTeYFirTmVLwCZ9SbJOq/mDreIaYv7X
p88T4ZOnG8WB1iXs5KpyQFiQ0XW1LAMa5fdCjr7VpLgfUixyJYAwdnvN7RITDqglfhvF6TbMcfmi
LssDtxq+TZo7H7Uc8ysgMX7KDzspQH8t2XjKcM+jj31ALoCLG5ffca2LWIb/v3zSmHR0/jLYfdBU
dN31F/6nvNyUgPg6bwYD0WD47Zz8NSrDjjxg52ai0barXPBoTCPW/UJJ895NY7Kwczj8+Krt70VW
JUC0lEOgeSzuJAfTO7er9+M0fDgmrjcf651KYm44M1Or4ND89532lQO6KC0R1hr6jd2CKNNXySMI
VGub+JObjfdT1jzigfyqBjiKeeKAGebU7LJzWA9+ug9tgajKcDfhHn7/Oa5z/H/XgP+5OSlY1HWP
M/nVzqhmEu3CKRmCqJrLXU4HY6em4ev7F3lzUPjzonRq8rRBpPXmZbkGsmGOon2A4wSD5tS/ziF0
k7gIAUvGvzpb29dzchdpgO0tWLs1kPUPbuF69ltvgZqNaa1NibcNNhhokWJO7IEG2AKPJ2AOz2W1
rUMdwT/iJvwR90mHy7R083KH/Cb54KN7s4Nab0GwT6YRDvJfXmf2pYUT1WR09oGczQdrbtkUVFzc
HqNT01r5dhE6QYjmgvxoTumLNQOsieKrNOfsg6/nTb/2z63QhCZaj20USom/x6Q+tkMh6qYPymQ0
1jpmuEHCOdEB04v91Gk/hFcFUADDvW5AZooTs7nF0nDoRPSQQopE9I3Yi5SIMp6onhN9VIW9uek9
rGyNUn63aBDBKFx+cOP/fIb00Yg8tHUa29cJjmk4FQkoX0ZSomFZWEoe20gpJkYQXS7VWRkeOGPw
wVviEIDY9bZ51iLG2vvD6R+fDW+SzZONLoUwyav5s/Ma1E2J1QVNZNOhhYSE/v3/5xLUVujaSfnm
ON/LhTOmbnRBmg8/Mo5TXWvdvX+J9S6vPn6GIgmSVBHZA16XxqFqKdto3Qb5dXF2E+zEYhK38A+P
eLj9wUHIFk8frMXX5xVG3qrZ4cjoWMwG12txBh+fpYddQA/9gKiQV4B4OxP7TSiRxb//+/7xllgb
DI9PzqQ8fr1jrxstm1AWAfWZyt+aWpCYEsr1/jXe/h5aCkRz/dnROG86cTbxW0nh5SogLmLLORmB
akdZtG/mCFHe7H3Q1377yrgcqwndDAek9ZuKlAEtH+hzHeSZ+72d7FNCflCumX5iLdjikhF2iFGp
Dx4kzb43Q8UgacyWbKQ4edneusj9Z7lVeuoVS1vgp0uA681hOhPCBFsWa/7OcPLhlC3jbRGFeTDK
mixdz/XNPFsOaZljSinwcKWz1PdLFp1hqIU3FVThzdBLhyrK+IisGCd8kmewRsWFvGRnS0PT8NsQ
U3xUacFkCe3JoJ2KqkRinivhioadftfgKDkOUfOaDthteowKTWcvuyL0qkuawJfQCEbDUrO3R2KC
iqloH6rI2M6e9lnLQudhmYgwLrTwcVrBgdDoRkzFNfcSpTACqpijUf2JI9Ac9Ea3n+yyPE040Y/Y
wjeCc+eOhNLwIYQnfdPN5RObricM8X7FG9xpyJH9sAnj2z4eTl5h6We3Soyz19MRWOLJ+bHY2qvZ
CWRPHhvD0M33TYxKsQ0lGl1682iPuU5ChtNYmTCkRvcuK3Qq7UhbD1EL3iTT4ygw5mXaRm0NxoPs
B4372zSjPgQdqeM7kWsKOWtMNlFo32mdrfZVx4GqxVrdCvdRL4bxJvW0tXqLQXlgF4jhL0CyEBB+
MlxUgmg6/D7gsXXYs2bEW21kw7txYlYH8LA/ZlxQmzwdyqDWcDbyReg+PrS49TS/sBwLFCNmNxAH
FixhIkkoXyP3UWJlMbdYGVvV3ZTk+fT0zPcNTMmNKeIvk5WU58X0EN/D7D00giAXWfHwwgy9VPfA
WSZoLFYZrO45rHxDEXiSSFy/PLd5HJZPJofaluRqgAlyPHS6d9SjPIMj021H4g0uBkadux636aqQ
f6YlwGNzFVTIcoDO6m2wsO2pEuVb44uREKqNuPgu1VD4tjmub4q41SV3w0sWSXlo7dy81VgKdYBh
nTP5TSp2tKw5IHfIaUmjczdDWd9PfdgdIg/facGZ/Bxhsj+Y7nAAFP8EklN7NJeh2iCC/Uo8j7Gt
aFrTOCwfKkpVQQ31fGX/3MNFUXPibDv0L/eSddcZR/i+tTb55Rg2/hR2oNGnVG35mulOdkIdI5H1
942fv2RedJtacXFcknQlwlOpcaMuPSIP2RC4M3NWFqiirV/vz5PrfvzvtYbKEXMHVUJW7zfFhjKm
ilgOdh24To1fp6dir6vhh9szMt+/0j+mKgehKFxlWpDsvddV4T9TFd9TA12QKwGr/927prY155CU
qJKuyTeQpEuvfVBJeSPy4ajHhmRdA6jEGvJPo/Y/l8QgNajUZnbEEEdaSDRSyli/kxbShBeRjGbA
IJZav7UmqMVkCtBNipWvzWoKBlc/lqJ9ff8hvF2WEFq5nEQ9WheY3cTfD8EkUVlFaNoCw4VK6s3h
j7q99G5308zV/f/6Ujbn1XU54iz2RkSGNbekCSVzwgnDZzlDLBvMgyWI2VXi+f1LoVR6M4w4rLKM
QvinjEFc89+/q5ZO3bIGYEdAKkrabP05jebWl3YR7cJUrd4IOAtEQhx0Z4Qj2+nBWI5kCFCUbkLn
h2WWVUAVKwNMn5t+Wb9Uk2McYhDGdP3RndoYpk6elb3YY97dLH2PO74jrjIDe2YSrIuqFqF87JTL
NkwLjkwAzrb6oDQ0tMYLUW63rtnqMI1gii551R60ovuttOR1BtXBTNPRHo7vq9Tc5hPdYVL6fliu
7eyMOcXYZapvAgDddozrZTdiO3MyDSJnubrSMXPrjf0jQ3EfDEV2H9V07aXDLTn6NypJrzPnCuZm
jF2F3t5oo174cxE+1CAGtnq7yR2nC7qJMLTMzNniqfhXnzp3RdSBpQYYd7uY9kEBO8MbEdgDLct6
TOTWJTc60FV3UJhxA6KaganWEdNNnDVbOvC7vG+zY+eO2q7O64MTq/pMhIx9VJG8jSsDsS9lEZ/+
3xA0jMaDaQHZw0+qO7lB5hjpXG1TSIgIOT7EblzJGgLHiaWBlpcr17o0Vl7lVzwTqZ9nA7ERkc/H
lHyu2zjlRF+/zkYkDiUpg1snpW5B6J1bgT4co/TQTLWx6WuspV4GaoEdCkZHSl4kI5YHzbB+4qCx
b63VVv3NIJTuSVbM5HR+L7ZT57tSJ9XadPiElKld6LU8YYgw2KwSFBrLHVAt4FeF0fv2owEV/ZhU
5qvbU6utHUlz3NWZ36fiMceYsCG8wSVHaQZ/Zbh8LeJJYJ3dRI0yN6ChkHHgkYhscoy0mMyzYSaI
SZKc4EQ/pnyBzVLUDx37n5No4dVrM8ZdlxDwYgK+GlV3blm0OzYR805kygoyQXfakG3zQIBiAfJi
RBJVWkBYzVJ7NDDWwNe8zUgZusX/gmxiYW+crQgDVqxhF3Ps4wE6WFQWPg2jB7EE5hknjrevEoqd
el8+JQRrUiq22BCZPbLeEYBhOBhrs1/9Zkbs6Hobh2xMVBDZs7GLYVFymur3bYPnzIjUYVKwuzQM
LXTc2ZVoqaJghLQi49Wc1bj8DnvjqwfZ51I1ZGYTudn7M6gpgDS/skItpGnUrPCjeYBMS3xEQeSf
R5pEZ5PfSVabwhFT07x3NW/fz9rPdlaf89a07xzs7HSXIXm8P0X9Tz3nr5UOp4BhWJQ51o4kJce/
p6jQlAN5nm0WdJyrUQLxJSOjghi5QDydk1OMafkwNTh2pii6gC9ssQwADil16PJEkDyuQXpHlcVH
vWqLfaN31N0h56Aeje811wWT2hjm2YGpOVcvfOE85VYLksX9Gc3hVuUthF7N2K2eiVszyupNiub6
CGWFFiGPjK1fOWA49M4YStVJVskzRIzfCKR/O6ny2VamO9tsj+TOw1bTrZh6ZJdtVYPGJJ3JQHDj
L02Xy1OkmGthzBTnujgOY5zvpyGVp2Vy7tJieLWpCxwXc3nS3EFsCnfNLWsVEWzeb71rt2SVVydI
0tWhnZKHIpV0/+alheuG7VSLL1X/jWrDF7ut24dRkldPku2ZLEe51W1vpSvh92cLHhRT3x6hewWT
kXkX8tNQwhAzskvmafYtrUWCmSflXeL9mLzn0mxeUnZl0quhIUbi0Sacibwm4ZKX4jSBW+Tug8Di
ibZJ31a1m5JaCQBeQPziLL5D0gpuPs7uypmMwqXgmFylTcveK7/ra3zfsxN9HyEZQ4hfp7UOnKCb
Eraix74DjC+gH4L1zbORRqjW870hJj/JHLR7Tc/WovhwM+NJPEeuo/al0PezbNRNQRLWHhlZJeFJ
F7H4oFlpvzkn09Ay1v4xlQY0MW9GLDIHe5FNEsx4BcHEqQGaE8a6ceCnmUXzw+riCY4of7Lq1Gan
7uxV7hnk2GvPuOCyfUh3w8ow0ZVtRDKfYQRljEVMERrpN6xnXcwnXSX9Ta4DfumiPtr1U/UIhbJ9
JBTtBosmoglr8m5UsngXjG4FS/YTEJrnGJXVdh31+CfvlsED2+CseIEem15rYi0e5gkFFGa04wgj
4ohCYhNLy9gUUwrHiLC9sI2dpwoCjlfVt53FIUESf7wdo5LZYeZc+P4McL3TpamGw0XSZnAlA+26
I9tVsUGN36NJWWvawV4xzlXTfGJ7Pn8016y7uP9ONX8u5Vj8JKobJBdelfEWt6b/G8qCqB2kCEV2
nnI4Q84Y8YfB7g6iDbej5X3uW6/hCLw8u2G4m3PaZe//5Dcb4PVGsPZQSaexhBrx6kbQWqWy6Tos
FGxE/JjFf/SHVZOcyRFPNjycXavaak9mEqVDFIH98CvNkvS2saE4oOA1PngJ10N6vSF00esO0aFX
e13ainvbrisjKfiIihXL15Jnhibp/Z8t/nEVmuESUYGDOPpNGbDR56nVaDLslZaZm05v0TqYEK2y
ENyB9bNxQT/aA7HkJRHKyiLvF2ZQ4i6vtpOC0lmW59mAmct6i61aRAO+8CKH8xYeCKe78UTX35Ag
jZ4MF40qgvfv/rpXxSOyjNXZhnYABeX1OYmoeosiFTEjlWZ7aF85kNdZdnTM+cucH4GybjUxnFMj
/bCIe72J/3NlgripauJD8K5fjjaSXNQB9ES1g562siLA+hyXqtL8oZLwXu/kc9F/rZbHpczkBwPj
TSXrz8UZrVIgXMIndzVUQ1vGSYT1bI8g9TKVWqAZ4q4KY1JGICl5y+s0PDsWSq8e+LuMP2E4ErvJ
W2C6erF5cEwwhou2Mb3hwVyWDzVV/3w2/7m9qw5iGJsDfBCGVGeTn7Oc/wxbjT32To0PNTyyWZ4n
cU6rj6R8/9I1IeGiEYRlzF4Nl3/vW6hk98gNqcGYRffJ9ML70OpgJRFzy5pU4HqCf+GC6hhoYI+5
ERiRHjTLeNRSwFnvD03z7RxKr4xJdFWa6jBg1+Ptfw7UYwJWNBvrfN+SrDWGIrDjofXDafg+zDh7
p2XXj9O0tYk82GijAc+bvSbUX1+rqvuyvyun766SP9m1BikRGs34BP3wldmHreCYkqfE54ke0ejZ
fdaTRrVNssg45N+BHvmuWerTZDSAaLz4QcfssKnAsI7D7/d/pbjuDCK6MHEfrs1By0KafvXEl7kf
pCNDPEopN5YDtyYCgU8vb56mTNyHjfSrtl2blogxFvuFt0CDiAACE5QQm135WQoNCIu57HNEVZuI
AumkR0yoDR8zprzSh2SdWZeuFTWAMF9p4YQhfPzgWP6P6Z9PiQmXF8U/UHb5+3WRJmnn9DmzvZcW
K5O8aLaLxy1EmXia3GVT1/UNhKS7HqN5xXGTsJzNMk1PqWvRBIMs+8H4YTP2ZmX809imFGOu/RNx
NYBcO8y9ERjGHtDwOuqP4F83jtXs2lIrdrUhT6GyxZZg1PDGBgcSNyiOG2z6o2371Kl2tV0B74qy
8RBWoNWr9KvhxgX5Bda4TxA9Bmwc12g1oMbsnjlPsdencJ4fwkSPn4ronHaCeDJwyHN6YzaWTeBS
vRvrRL/XQFalXo9t3t13ZTheCim/5Z1ns+1unjhg97e9q78UHRwwM5YPadNHAQcjdl8DqMWi8n4O
4dCCYKa0k3V6eGeBz96Ok5j9umPDm+DQPBJ6YlliVaTTmAi1uPVn0iwR4GWIOhHRFvqFuwHN+7yY
lxh88D6cvR8kZv42KiLSQ7LARzqZN6BzyHWx3e9MSrgSi0ejk8beiyZa73EDd44C7hbfv9qxeez8
NNaai3JHpByG4bPXIOqxMOY1BLX7QtfxPh+jmjJCP1DYRXuEMe8H8zHcxg7ANtg9+vJNYj9Ir7Mf
FtLYNWBopblXY+h9h2WUt2dURk+ijMubZAI/2Y3hCnhpLhOcHr+DhyvGM2qjbzCHm50cu4GDM6Xq
MOm+EnVzn0qm8swGPl1iaSWRr9sscvgVhtrXITehsJisw4sz35b5Gr8OHcaJwT9Y2mNrUXu2BCwB
OMeP4G4IF0mjoy6gcBe9CyEjNc+jV9G+NuDgatQ0yAk6dI44xWMyHdohMxhlSCYiY8YKJ+XvQu+J
0ZA5UXcuqQxd2BzTeDEBikN69hr15Gi6osNZgx0dvo0c9sC6gVXPbEyN4IeSuABxmyzbyRjiLfyJ
y1C1+8WraAPZaoLtISPfOcx0jPZAYD8lUYJTrZ2J8XKmb4NeswFTLy2M6z0BoYTj6mcwTkX1vZUN
gGTomroCpCrtb4vGgGiN+KCYQlKNvmQE3xyQlnACjVrsIQ1Y7YeDoQBDumBnysYt7kFzH5IBxlRB
Skyv4y3qR42Fnlhha/iy5Cj+9eSgZcnZyhxAcDgsfK3X9qONQZrRe4FRTv0LpLkG+rIW1mvndTt3
WT6F7gTAu/vlVJaz1VLzaxQbP4zYEEBJI5L8StTIYuOA3vKaL3IwDKhRceHzoRc7Qq/sA89yNwgw
qmQk7rNMFk+4sqjgx0yVZjZB1iUMyMO2uE3BlW/pAhPGV4rpJummXerAAK/mjPLeVMibbiHWsiE6
ZfqilnYEoWHve1z+jEXnxZUU5xuoGBVjJ0jGKQnMYdiVMatrFaYv85BFQR2N2S25OXte2hBZ+ZN0
jPjYJzrcaJmHflaTRUNSw0veLTt9ja8Dok/8WJyCmxNRdEwB+SGwjeRN4m2rvl/utWLcEYBKM065
7j4cY0nFMqTU1NXfSyMGf4Ou3x/qRtCkeEQRZZ9amuobwLSgXMWKNLfDlzDuMdxBbbojPeaEr5ST
HdF5yvFNDHH7MJyam8WEYgJQ29BJSbOIdk/ingmgMZrD5FlwevWErpZRdpcRvTZMu37bu1LcTVWO
DUIvHtv8c5wTDZTn8QzczLYuAyL/oMvIKpTuvImrbPCrmdm1KcwIOQxgLcA71VFZHmMkGz/FVWf5
Gp5/Ygv7oO6QAmU06Pc6bvLLCLp26/WcRftCyGDM+pOma5/HJEOCx1GbbE4Bfc/VDwUGQfQSf9ia
/bYmppkULHkeml8aQNA5WgGqziYS5kpaSYxtMjfPBjaVTdQSwAJE6Tj0/HeTosiofoa0aXtkO2G0
uFsAmpkTIYtvM2fT1fgAFo8tSOSJ2E9/uKHKduaAEqvNVBjkTfFo1a27YwUBDRbhzna0Lx7bzZAg
z0ZSSsYnaO/jxIPVanfmt7FuCZqwZX9JHHo+hk66eoEc49S6teP3hqnAMhmEKUzFa1XpD94A0a/u
d0Nqa0GpmNTMoYNZQwxxBsJhW6YW3zUfJ3i61J8myj4V1pbUqsYXeOA7Cs+o+0mUbICL7dKseB7I
Md5Ug8b0ICUOGfrRfZ+ePLNsX4hxfWyrNphwbD4S2SG3lkqeJrNVZ6yfEL/Q0u+qhsmqbSxIijl5
lZAYtJ0VWmRalMp30iU8TrkGi7l3YWi67lkHQ71BgWlTKoAQOSP5AoJDHE4xMU8R0PLUjsXJhj69
z925OffEEcV6vgSFoGv9/l7urRePIAG2GZIsD3ou5rXhDXogSMpozaaebLGx+nJVN5rqbkYmt5nM
cbnNEuciOGbtTKDA+D9yPt9+4FdPZCpLDVbyKIgyJ51Abwzno/t7e1QVJjUCWveri9a51kIkemq7
qka1nOA82RT5jRg4mWeyfSRs57yQAMCJhwqFN47Pmj09OwI0ahb+6tvotiMo58Md2psNGiosWmYr
sASuyrVxqFQO7t0eGnepOd9lN2pnm0BOOHHacIhUfaz5iOhAl47vVFDsrPYrsuSDVFl3aZBIdmCg
gFFWIObS6UsbFoQSu0Q55Co6CL1dw6i7LNA7NsyWPZE+tLY5MxmdrZ5IaBe/tiz5bC1iSdLJgpvX
uXTJ8J0ZJA90Y/GJ/vTNKFBS2CNOOoh3ZYCsXIz3xrQ1SG7etFUz33Sx95oK1XxZMqjyHwypf7wy
KgseJST6agK549+7akG8Xq0bVbpHe4ybGQHvNqvqX42JCLs0exN1MciUtGUzGhv0mBU80iinfw05
JXH4DmNOTR+UPOzr7iqHMcz8zM6IaRG5Xr83TsajbGcDRTNicT8Puz89/ptEB4dNVAlUvZAaj5eE
4PAs16eXFGKC7aptEs7VOY/r6jyTKtoWIXBk7dL0Tk1cSc903dhMza39kpZSP8RjH9h5R7yYFZt7
Xoj35HQUwodpOLr93F4G0gwzC6mwRO3t2NkRhTUMwsj27hsDdikezF9pWpAH60FoI2LvS+8M4rYZ
yLNwlzb9RHP2d2df+iWfXmYb/nyl1H02GTT+pdttGtGv68i4T3UNFHSCGxuH4h43YfooujWPMq73
BomLH7x113zz2nHTgeRYP4sVmHNdHakSW3Qk+zhB7oiYc8gy0E3sHiB9EjeUDs6F2XkcPFL15HK3
FN1AZ4EdlltHX/UoibY40382i8cm0Zk95vF8OdGiQcSnszPgFEngh5Nm6tZe6h9GTS961EV9m3Wm
TW5DWbJDrb8C3jnnlgrv8W9VNyE8I1C/7GsVW3dOSDuWZ+/i0gUkdXbYHYYVKzQSV7TTBa1VrURP
KJjcEVqUr6jdsyBEqrFzZYLeIycLpApRG+T6xHpmmYGZkVAlrJhYg856KPvc3FZoRsFkKKJ81Cc0
D+K0rGxw7B/9Luv6Ix0o4+xO3W1V99UtKLXx3lz/VoX6YSxrsQagTKSg9vkOoT4FaOfYCHLuhkTj
iKatcTd5dAcFPttri/tZpkXzJOvmu+OA3yXvBJ5q24q9rchh0q1XhBoGHQiIlmrwtEN6KFtx14LY
JQyeOK64zanxevZ5HrxAh2i6FTy8u2mq6T7QadwgwSPuq3Pc/ZACT44WQ9K1JaV+XMzQj6seDqqr
jz7BvFXQkaaaRamzs5ri1oV1C3V/1bJQvWZT6mxKKiPbrk72aT06h3CsSEyIH0RPfVEzO1Q2AzGr
bTPeC5KAVVafEHbNxNMV6qZqk2/kRhM52sIzN9IZxy4tMCbcW30ikKOdLeKn9fQmiZhaZ8Wh2ZhJ
K5zWBIGR7bI/5PqTbkfP8wKE0i7KO454Pyvzt5TDdGtkytkuhYJ+X/A/NaXvWco7J5EEyiDKIF2b
9uhS4q2eGU92ufbrEdMfvDbdLyn/w66kXaVYOPd2iTRscbIDe89bpwn1QGtRC8U1o4eZKbm41nla
GufQhOU9obzzWeUMj9bb9W7CLqqX6YYiCp6UzDOCcTC1ICaOPCChk70T/NpxwKKp5d1ziMD+WI/e
ExJ44xiucGsl9nnmKD5yMzrN/eceSdouy+phl5N/cNuE7pcZO/ApmcnxE9CzN43yUkq8U/ypnEdz
L5Lyhx5n90Y7hU/ZU1Pt2nHrhKMNeHUsty6qf6HalLgVwzspTUPsHZcPCT61bV6WxT2rEau0luTW
sVxQdyWxPe5kFFs7vUz2QwU8qsqL4myPzW3icWZIWPNvmHrh3qbmjR2bv/g34VkzSCbDPluPZYFd
Pff2nLntTWUT3FUPQ7otoEKfO3PZ5ebwOZnC5EBmy6++F/KRUsVe6/XTpKbxECNuE1p9Kojb/vMh
uR3VKZBixNALryPHc9H2qBqw0PSQ+yhdPfX24hw6cvfOIHh0NJ7oi6MWlH6edqR12D3CK8shY2MF
EufxKeNCF8tSh3gA0tn3huvPQqt8tH8kHBb6Q+Us2k7CVjwn8Ddtgly/YBx5kQuMJkIV7J05RYjH
Gk6kXhEbn2Ngiy69DvJyHeA/tnFTEV5DFZPLm8BK/E51pq+66L7WB8enAP+Yz9F4dDWQDjyx5ySZ
ICwXcR3MxrhzRUwnL9duMzMd9irDDwwIJF6wKZW2cUxaDjkhIpB9tGQH0UuI+2RBkuO9TfT8Eai+
j8SjPJVDl2xiLyypNS0dzWxO76Z1DFPD2kWFXgXglPk+kinZ2hMxEVoq9yJi650ZPXtsy7lB+rV6
FxPdN7MFk6llQZn2IG8rTnlESRFCJfb1iHUDkeWzHAYF4XsZaDaqftNHzqNdjvFGFnaEW5A5W6A/
aHa2VuvUw8ipH8Y5DwTFXyBxIMUHATB+TGbrOWnKnUENhfyqAs/mIvBCe2TUJvYTvSniwKz2E8eQ
hX7LiPXW0rZteCjaPkJskpRo+yoDZQAl1y7F72NNjKDEpmM3GRZhCOaeqgKV1my6n1GHtY4aTiET
H7+Hk1hv3YO5jh/mKrvY2bORCnFcpmIPfJNM9tYzURjSZraAumxl1AfwdWc2Q7KNFiDz82tYc47U
mjbd5ZNbbD5B5K6+eJqtAH8btMtqztLhp4qAou+rMhJ91kpPpV5YNz7mouSLbgCRCSEnRSOSUdlK
n+YC8h998GPOBfxr2P6hHX2aPG2GbIySEP7P64L5zVfWSKq9Sm+HkXGTTOgo6AZ+Z2XSv+ThvM2z
Wg+o0YEWni3pL8lUntyYFIVkIUsqbxqukahb09CQHvGeAncxPjt5+63NqNI09zN07p1VasB4VLe3
OzYrGRW+W/IbbofafmBLx8rTMbnPbkkKMO67QkU/CqGXgZjGaEe7udjG/UtlmYRPUcfaLKQfM8c/
uwVhGAW/CIUlkgBGZdxyF3PBQlSTp7WZhzQLaqozhtW9CmVT0ywY0o4kCVOPgizzAgHfIUga3Kkh
eRBKE8TRZZSaLFl6p/9D2Jkst41sW/SLEAEk+ikBgq0kUpIl2ROEfGWj75Hovv4t+E3KkkOqwa0b
FVUmCSYzT56z99pjCr103fudmQc4A4daQwv5CsJGDZZcu1dG8Fgh6hDfCVWTmO0y32IBbfJHi4M8
mGMKpByVOwhyVNCOuWcOv3joJx+MLH8wFohTibaSGvDGb5J0gZor2HDBqk+b5Xf+a4yj5LaxrZfZ
yn7OIqv/x7Hy5JZV8Q1MDckuebIbU/c5TSptZy2rdKxo1Y0xa8W1ZR2jiFNZ4DXHBtcd31rppOUc
guOd/1etV/Oq7F6iqQ2vRlzKNSgeOIMTRBpb2hxbJEzUhj+QUrzNY/gHcPNbEEPtBpscqYvuYhLY
QaMSBeKA6KqQFyNtMTohgGJTU4ZzTO5EFs2FjzvXz5mk7axBLzxn6IiHW2R/h7rKPaVTHbTwWYl5
0NZ09AaQzQtr2jx0LUKJSlgPo0E/Oa70+TK2V7f/qeULYYW2fStjlK9Fbb1ep3GOf5TJpa17sXWt
xTypc/o2mO5L01oXxF7DoSVZQpvkvmXQcqbjfuhxNAH2GLsdv4cMFCZyYZDFRHjgHNtxK75Y6mie
+6h+dkhUgbzis2b7TRFi7phQum26MSOhvJHnbh4bpvhskvQ971Moxn1lEYs4nAWCBVDqZvqD+ZVs
ja0zgoMoaCBvsqZJ6fZrND/JQO7JWCBE8sg+JvZmw7icyAHO7yG76PZ4guQ50XRAUlMiwXLvukkf
tknuuKc5yfIDsRWMaOKSKDTA5jo0ijJLlPu0dY+VY023sUbBWTb1nj1UIM7TmFM9SqlHD5KEhj/7
eb7+6GoAiUXm7txa8nOnnHKkfS+c5tHmZ9e2MMwzUEzYMXTP1pWdayx4/DFmbUvVIewytX3ajom/
Rp1BHZ836BPnIrlR9PS7XlCMspxhn9kq3PS+OOONITl58O2Gk6/HL4MO0dmGFvuFNqLzQg5IWJhD
IDLLC5lab24QRT5lYzudLLNk03bXpi/BrNs8LV+WjC2+ilyssVAlfJDtYDDCcD8lXX3biaHdZ12F
yC1/5Lh/WMpy9NuMQ6jN2DjqOP82d8jXLb5Kpgxso5n+wN9nbyCatbSktskTg+aSgFKaNiOhgKQm
d/PzWnKnJVVeNYaPhK+g+py0GuKM8auq3SdjxL5HYtU2ZqZ2KSQiJsDhm1qE6Sni5wonusnLnVYU
JyTCN8No/Cxt1lqvN/mqxYx9Q5cJcapF4jk0GP0/m2YMyb40qu/k9v6aFqKI0niYgwxetKuPGxft
LWUZSYAw4HPJUs3H+ShGalRqjhPagQMQmuHARCh3OhJ4u4NNuGHeSVQs0fJspmTgpKilN6mMXrTq
YewiSAq5jUpSh6ajhymg5yiPAiVdg3tKZpJY66m2Cg1Zt9bTAGVmlce3eByg2udzGQxtzE/brOwj
qQOPmTQR/C9WfY7GGbOv/d0qu/jWSglrH6TONaiitDW75ndkWZc5lOa2xz23merMoiz/xZuLdnM3
8ioyUrmR9MNhSQcF7wDfczL2QG5SplBrSRcV/NdSHrtwVTy0ydlsh54mcnfRQ8ZDAwPsLzokHx3s
TImh7qEqhxFMs+TvDok1pNzgYlIIENg+uLn+YrVmGSC+2zohCeG9G700tuL6NP7IbCOVoq23n78F
RoXvG1muqQIuNqg3cVI570lMHQF6Fcp3NeB6TVFjxEAAl9L2R1Mft/COBkxzRH4OBjBWTYuTzTib
zUvI8mrUrYqT7ATDHCt6XOhHfRFPhH7pfqjH0T6VTDDa+AdyiRvIGcm1zecrsqrWT4kuCGR627QV
Do4Qfm+IjEYhFecKV+mXRiC00UA3QjqabBIa62Qmit9zU/pRXqRPVjE9qaWsaXLo431SJ9WBpJZo
R01/UPtc3pud8r9cd9HVDd1LHYbZvS7k9xLjwNAOz4KMO+5HZCfpVaMHhpqTkSLKxXe1KN+jlHC/
JT2AwMcobqzbyMw5oqYejVypbpY+M7jzmzetgykmG02HeXS9Z8rt+mM6kqSQR5MXZgyxI7xbIFlD
5n8ho5ipzM5x19i3wuneIhPUoE1K512rTlhKxnE+VcYmnxblnJfpQtLrY2cbzanQFW6pIEZHN+PR
W+lvvWP9J8p8K4h68kVHFdDX1lPeVc/0m2477srXbJkPBHRcVWPpLrKMD64es3U48kHE5BX1I/cZ
oZDtiu/5AIOMUCE7S4OcnJyA7BZ3M9TFgsh1MHyTs53igJ60RYvEIksUxsS2XOxAgUPwVBTT7Uj2
VlsMpQ8td9qu0jeWchyEtfJC7h5U3JEs0cWwHkk0oMJru+8AhfTDEGrfEU4xzhpmY4tDKN0IFLi+
rdYTc0t01qSVAYjpiZ4OTS8lQk/jAmlMagI6w5qvliiUAyPubf4t4Zf6aM625omfVRslz5M613ex
Mv1PRjrYhrUHsQCPGxKz8mJTPAPAzs+aGPWghNFwsrggbcyFUq7lYNizqZSnRbPmA6Oa+P/31ESY
XJmi8Tov1l1p8huwQrbTcWYQYnQdtwOgGfi1zN1ckCggWU96j1BV6Yby1pyu2njTlsO4GxzShQka
nPcpaWWe5bTIhyoSsctZnDFEaHeNo7008LGeNMTfx7SgG2iXZfaFalL7IDEAJgNllOYJ8Dkw0u/a
s5EhOpqH7hKkjhp6CdRROpyvpr4wqUKmA5uqnUcgYot2l1bc0z7feNat7S/p34qywb4vOGOw+bzn
7jgqpU+Sm0tQqY48jUX/lqmEw/YjkV11OD9+/mp/drG/Xw7AEkIxXWV5cvKtSsT/CHJqtUs7Kxc6
eWYkvOmIlAICU/pNWN62SsXEdCSortXvLSYfJ1LXnntXJSE2JcJqMut6u7QoYBGC1xsMZ+kGAQZW
fczWvaKCBIoG1StmY9qZkoOUjNo73czGI0LS3TLFw9YyjHRLH6Qj6pTp2JREp8yZKWzc5WpQQlg1
l8rcrZmeT/Ke3vEhX1qOZ6UhLlRar9DD6l3as8B4PoQ3K+P3z5+P9scA+e4Bsf0zAtI0yyb/752W
JwfGFxEiogbmFKonh7TUssI9MYGAux18LQH+g5YAhayuvJZG34BiLxBnSuhyTLUsLIvSH2dn8hhB
emklurum+BUSV++NBWGWUiZMk9sikDoXizVTNIu48s3irZPObxCs5FbTffOTdtHOXDkfW62fHg0z
RtPsFLGPHvJGTKbxnVSV2CvrgT8+Fce5nukw5ancmJb40ZFK+Nzd2Aljvdg1q0OolpPfKfapbZan
qFPSy0TyBmUPukYd2+R5VhGLj0Y8B2aGw2Gy6+ZZjBHhVNzSwGKJaT8ZznhsjdcFDQlD8kx7MczQ
oDci5U00dBblcqntuqG6jJOb3TKwpedB7POxT2N/zqqKSTebixwI8ULUfz/XUevXmRHtSFrUmcU0
7W7A7LYx22w52jhGNx1BdWJ0mstS9ZqnDd0PMx/qa1EWD4Y1ydvJScNNU5rxzqF1t9gxHVxxMhsO
yzG3gc4li36ZCopV7lxnIaIaGZyXcFp5jLJftMIYD+5o9Ft9IunLlH6imFEgYqs9GgmWXNrwO/RD
fJcyO4rCMS9prR0VfaoOA8Ok1A7LI+G4HVQ7k7a8M11suJ3owIV7mGWIUwS+kd8z62aUnJLAqJO6
RIGHsIIvLnWy7kB0k7PNiFay0z2Nd8V3++o1TF3yYkt1PPY5ywBeOpqwPH7CeYgERenD44yEhEth
88BSnp+453DRL/T/lUgZTuhl6BjrMCqW7DJE5l3U186ek4oQbxOHiyuUwBlyqBqE/npIAf3ZMqvH
RW9PlNEV8dhn25EvTB+JrizNnhyqAf+j3pu4PHoHmi5Rk9K8La1kwJ9xytTCDppERac0MRWFfh44
WmneVEr2EOWV/pDqgxY0afRAIO034u7djbDi61jN5BIX+luyYu7sSmu8+TRDg0ZyQydRYUBSlEyx
v/iBfyw1kVirEIN4ArqKj/HvDdCAgpL0dTQFZT2fu4EoqHx1A6veFBtQnlx7G8+Vp1CrP6kZg3s7
DIuvbIbqusv+vclAInQ09w8eGAHtO51daqaWHhYF0g0DQX2Si8hP3GknV5G1I8rvC0vTT9K28pDh
0U1Y6N6zpkp9oo1BVaKV1I/NbmRgWJm/6RmYBN2Pexiq0w2KeEG0GyzyU9bWeOtILd6kIbbi3lnj
nUsgTblDuJoCOW2alg6RFJm7lWpPtzoN7komZwxMJNFb9NNC7uNYRi5Rghkk0tTDQDuVLOJNaDvo
ENOmJtvPuFauSTcyv2/MevY0fSA/SnfuJsYQB0PRb4bFZjAUNTdGbj5O9nzE2nnP7k8He6SjU/a/
J0EenK7UKO5AkyE+u0fnEu8X1Kwb0Y6/aIgGM8mOSEZRCCwm9jaJ5nhEr7WBwpV6mtY8hIO4ulEp
zrnhPKPkbn2tlfNhNOYzte4dJgYDr058Vd0KeiPD6VhTiFKtw5ZAWvPFmUZ6FDh3PEvgn6aCDAn0
Fg9kB6lbkpu9WYzgLIf+Fb5TfASbVgSxAmT0iyX64SYCUhkZEuWASzlikHry1xmdmVlNRgPhwaNk
fxOOdPe5kPc8guXgomBlMLb8Jn7o0i+4u2VssQvPk7JrXfUeKlL4xU/mHyJeXQPvCrqCqZmq6e9q
Br1ra7WVeswNN6nuM7zloNraAkcJ6fBmF2mnLtfVkzUae2Ouyf9rCGeiRXuVdc4Ub7AnovVYF4Y7
JoeaYvrRNpJsW6Tnpgm50XdZhBJbgbLFwUs4Yuo8oNBDoOTKU541qwveLR5J00uuRcUP1Zzbs1jl
bFOW/XTHtjm3cWIE+oi4+fOv4gNfhSk5A1yw8Hgz/iA8/v4qCLhP6UJwwBSi+sn2PO5KGjGbxmU0
Jmp8+x3G7ibVkBIW3cky4vqJrLAr0jfzpl/sM4IcBDeOkqAawTmTMhqshFEyU9fuYzUuLxT/17x1
0i/qvD8ykL92GFRxlLXcphH04p54t8NYRsZtSSOvKWvQwXFEXmFMo15DuOvoeTDJQXphPb2krX3s
XBTyhfMNpeO3z5/fWjp/eBe4Kik6WDZANv9+fMTfCTz7BW1fZNlax2itc7ODw6D289f5UyW/fyFK
Nu7tyMwN573m3VgiYLsdKpQ1cS8yG2dHPsmLU2nfFHN8WcycaDMSwDb0ouh2V46PdUtswdJssnEa
/WzIAoIKX2ydK2BtmmixcXSXmk3w9/CoMBCim7kxRgmzAevYpkpVPJmucjGqZCvRK22khvXF1Kr7
5o/wCmq4zhOeKLVw08IFWBsGzexePv/c/3q+K/AF+4W9rtB3z7fIbcIZWzvFAzEg8Z/cb1FjH+dV
8v75C2kfjk3WE7agdQdY8xjMd3sAm0zvpuWS7qJ67klKI46h2sI/vDOjgy0leWc6oKGFDmzCfupN
EY3vz9/CWni//4q5onHxYx6jifceKWUwZaIJbmdu1b6aS3NG//uzJumlXpgFRlwcnNTFhAJL+fMX
/pgbxWeHrsZmDBbAgpD89youmpDafMnSHb1GtJ0cjQ1SCM+0FGZ0GcDnNDu3KDS3hGPusMKRjMg7
SosHdwx/gM941RTorUg6dpaNX/qLd/ePNYAgzMJiofITg4z/97ujv5x19NSSXae2D3nMcRRmLRkw
9iNxb9dKzLsVhw8PQpIjBdAYTE9KWvE4oR6YHWCvva18sSzXGurdV0Vg159gC64QpD78/ZaQAksm
IESk9/34KhXc4ew/n3/sj5YLCrj/vMS776RmEIq/caTr6u4cW8P4szaTVmQq0z3ji2f84Y6+Vov/
ebF3NSPa6zmxS7mKTOsrOrcLkrsdorfTpCm/Pv9c/3opKFGOwa/NoRn67qUmBL8xwdfJrrHIHE7L
I8XAE9KNTa82D5+/1MdeAB8LabBlkU+B5cNcn/F/egFzh68u1NaPNUXbyEwxRSW/O5OcyKiq4BKg
mlWdvKFAhqlDW6Ar9eHMud93dK054PcD1kxGN+7vQf9pDzDQYzSLIItZVE3WglGPed+3fYOEYzAw
1sn6O8cSPnGDlaqGt06BykOP1cAauSwnRnOT6OmtMecIG+va3hgZQp1+mVoE28vAnk1uZ+ggRom1
msosTjyiPIbtF4/lH1sdGyoGKoSNTHbeH1pt3sKS79HXu4VKjrzmp63uxcBhFA5J6l52tg5jP9c8
986SeeipXVJ5ulX5PMcMnJB8lQMqwsqxT+Bs7/ViYm8uVh02U4LJTrA6FQIddGcflSkKrBQ2mGY3
d6UaI6F3Fl/o6ktqU2a20IsmxDUqVOyNLoiCWE/zucofOluh01I/2AM7UTqiNArBZH/+JP616ZuA
GbU/YG6WyrvfcUXWW1xFBYtR2txe+4Harm6/M0lt/Zi7hS8HJdlIo7pLZ8ZrldHDG3CGL4Ho/9qB
1ywVlXIYjhrC3L9XalOZWa8mRbwj2WqLqqTYiSLFm7zkWy7OP8wlYsWEcbwlnuznrKbjiTsNwaGT
dkNs8maYNZNu0qXQZXi0LVJfbGD9ae0+wmccT/gzSSYzonHPvWCnWn1zR2J66PEvrME887xdmPt7
SmycGHDrXm+e7a6Xu6K5nVYuUQ/Koqa9iMYPODCsH4ZGLa3bcK0NuzaIUF0deiXbmYuQpJW4Z2kx
RZ23GE5eSNmbg9LhA4hMI/s4lxaagvGkZ062ResVnTQARgcMVhPXan1XzIoVRE0Yb6n7X0pJ76lG
T2VHmeEVSbh6G1YNiYryERvNwCf2ehLA/DFvf2TF8jPSi6NOW9sb0yaEbENUMM7Xn0aIyabX0Fkl
TAuDcHzVDOZBxqg2aASwtWJ9R6JQ2D863TAANdDL+iGB06wNJ+iXTXLGDwwZpM8PeSIfIi50lEkj
174q5P8RtOwuMClT/rHb2oaXm9E1nv6n6gPSrnKm36YuCfWZBLUl34QbXWl3Xe1oeukz+5f1Hefd
d9hkDONtwhpJkSWagYl0HqBtIRg0ZwhSZhPTdZ35eG59NxIi6woYzJhcEGYLxYX2McGQqzJiXxzm
+HwucSQ1G35PTaR8o1A9MheGX5ZlnoOXbWGAP7UD21X0v95SA6EcHWPKPVG6R2O9QkLCJbVJVj/d
WX/+o8NOjOktWcyUi2nOBD098JshDdxsj90YvSlJdxg75x64JoD3fj/1VIUgFt9Ii0h2rV64218Z
N3K/43lutLWezdL2OAuBrSrrHpIwTXwt629QpSybvCLKHorxM470QBmxs+ZUCUGFrQtIEiID0pLJ
hIGS0A9UKrHZ0jBkkL/RV7U6EQ8h6MO9pmTb2gntA6qS3UI95bGuGFG6uBI6BeB7nr80eUhMlGnf
NtlUbxQH3cdokE9Lxu1TT6C5E3cQS9Jm8U2Lf0wX40isjk6SDTaTAuEgzJBxY5GqwdD8ZBs2BgK7
k+TpOFhbpum3LXu0YybLuIjsm2ZhGNpjNQfb8DD3zUPW9q8Zev3DZBX3pqFMR9nYbZDWynnKr3Ko
4zdFS25tLPTwjq30fqyqUzsb3anrCLpeaPZtJYKQG+liNp36ZZXmM/uaDGbXXcF4qjEoaC31tugK
fTtV7rybITztkjArkA+9aFbys2hxNHVXqvCfTYYZJ3Kkhx1ggiGzi01N7Me0e+OJJ9s24bNDBLN3
WkXDK60ZoxIPuVkYIO1ms208i11rO1n1t5q1hXi9QXBrEkgdKeNrK5suMBWs/5hc3I2mm0FphppX
jEdu5/ahnu7tEPWeqz0qZkmMBl4zPYHjnSBIJNkYp4dON7SKxAMXJWef6iO6d6Ulv1m3jk6Phjaf
d01c8csImzfwmFcaePFNYi304TN9D4kb4Wl/Y7XJFpgL49fWGTZSaaVvIbTaCFrn/3+zKW38tVPh
1YL8FyakHM+AljwhuUVNDsCg2vlOK4eeiUqjoocnuI6hUZ1pmUcGwa0zWCc1T6Do5Rh3HL5TDwMI
bRat2tO4BGL9ZjbWRQF31XcviDeO1KrDFt2CINGK3gMjYQDYmReaDfVDBUdJWwavTXEgavpi4aMZ
LknzoETDsjdLfMZFZqLKasXWGKv0peyqxrdp2LrqD20oO+QUOiOQKqX3lr5l5AuuModtjtRc47/p
STnkmV6jdGYCnctj5HTLXrjfbT3e904hT01J/RN2PdRDMuvErDFuT+XdRBSlro8vTdqXSDr4KtSy
2mvJiIAaPHeT8WdpKZykQjXZHS9llzl+IhX4O1WD2XG2d9PU0izNsEkQRr6xsbgnmslBczJI+/bt
1Tmmq9lTjZACEPBWzm2BBTo76KNK9PIIXR9meLcTvQmEpn5M2/jedUd0/1MMKAQZVS/XNo2aejmq
7NSgcdeYB03ZDmP45ib6TVn1v3Ix9XTx6R8Yk3txytiz5erEtnLUOS3StLSPg8LMGIoYPR6eAqFe
YpLRVYPWkuTlVgSEDcaJricdIvaBjZ2ixekVUk2mhSrQOYLCqT1ieLgAYigeW6/vw9tBdNiec0TM
TWowaJ5XbBB2HLPUH1AR0Y+xF7h8UdlSZ8ICpoAW0NvmY1NUKVoee/AQq5uBDLemq2DjXeRVB2kV
oLpH81aIZxlJmq5YLouZk36pOaASuQRDU90uWacirpaeYvcXW3P3nQilt25JClAenH9vjFh/0DC9
QrMzj13+U8bmjwrrjm8o5i26gnOTqrx/5My+ljqes9w2MzjEJq0DNJWAIe1p4TZpf9NFZ3MYGvLU
uoycZO74Uq0f2qynLQwrCbW9Q+uN6AtYmuhilOZVknRpqfJqWeLMZL0MVC05Zp2l+rhYEXCO0VU3
U1/G6O1VuPcbh9vZNkqE5U2OVdMdJm9FkU7kAx91L6piPFejTXwwwoS6a/BYKTb5V9rdYmflNreg
8thpc7ZkCEzKyshEJBeJWHOGt51av4QVplu7cC+z1kChmeWmNEH6MLyPIuWijNQDiNGRhjP+Yypj
fOtWYa9N5JavLBgFjWOYxnJv6+3WyfrLuEC+LCy73ZUaIG0bkNBmpn9D18bCuHfAKk0tjo3GSaMQ
k3LS4QAtiSyKkxt0tT90t7S8WIFhh++B5hNgj0iP9qNF2TqlA1rRhUZOWLqqh0Kcm3N1MxRWGlQc
/5ulZA+uRJ/DT3MLGOTY8NlItAAurNgRBNUmxUbNbJraGCgyVVZEqY+/jJhJOQPE32lFKUdEpx/P
wuAsW966ogA4wbrjZ4j9W43OtnIr7fyhn+gL2E7hhSqexb6B2SPXAV02xouvlUwIVVXctR3nhEIR
SId9vKhWxRiVqRXvfxI3gqJXYXfd9ql5CjFUsxUyZyXVbrgpFmPySAa9peqp/KSsa0/XJWcgatah
WHpCqlBSo0ujmawg0q3rwMSuEjizjH3debHjCKQX7qVd5YSXAsVa4LTJ7DUxEzXFXACd5QZ5F4Zk
v+F6B8rtqKD67DAnB/QpdzHxlpvBrL479erDdkZqX/hCtTWiXmPciOYQn0UQrVrxhjsTblajwHtR
G0FeJwLtcbhHz5EwSurutQVZVZhkb6XWU3k66eAtIqa5Eq6ExtyITr3p2dMkfT0WCnnxFl3/GKV+
1w/qlsAy2Asp0xDgoLBRG/K4XOpsHI9G5k+OMkDqQsuQsIY2aS7mfZSX4ynXuGFlAn1eCYl26sq9
TBbtiwuXWLsWfzdODCZzhLOAncOY+16KwJ9YVpTcYSCy9C3U5kCgEGKYbrie7CHu0LX1Zwi3Wx7K
gau5wMXToIsGOuDDDCaCOWu8wZ1TLsZi2M8z95naRosqE/hMJe3O/Ach7L2vsNi+uDd/6M/ReyVF
yVI1xmuriurvO1plGyXmBibI5bAT7cS1Y6lLH5oQc+5wZ7FvMFAkGOj180sqXe33D22N8xMQqA0y
7AhQWvUd/2ljqOWAQrYQU1AtNaPeHgLVUoYI6IxlI0C98L1RTdsybLZ6Q2lbMnx0uMMGBp58H6eU
n4wGWjwL6WAztf09juQ7SV7ftq1I1TVoMGkN1ROZX3vNHaCfpUReJD19gL7O8u3Epr4R3bSrlPjJ
navSFy0A+EgsOrttz8jOMY9y7KvDMjiIR3W8bLhg99mU5RsDx1RY9uWtZVXBQVeglZUZ8vyqJzBm
zqbigPel2tot0GtDHw5GXjEbzRKURq9zO+3hXr1ME+V7Y+RnWxP1LWj1EWm4Yh9SWdGOFcBElDys
8QN1Fd2rEZ6eVU2HqE2JsY+He1dbrkMDbh3TERoOyHQY+y096IrO4oJIxR/qiv2IY/bc1rbwkAPV
QcYMPMesfYePfa8K/Uio+EiPfbWEx51yKO3+WpkQNu2+LLYuFZCHPHvYDqnC3UPX7/IqRjmswtNN
HeRGJbVIQfZaeMy5w3OZX3VB+JAbAlqPDXcYSjz1Rl9pCnNt7iLqfSR1BuWJkR4IpULoG7evQze8
xXqeb7LEuFHCtt+H907ZE00j4prr3zlWo+Ki00u7HbLBG5M+PpuI930tlsJrGz6wI1HqaxFBhzo8
YpcsjG1UrnxQMkMZs2kT/mTrZ5qV4S6NxvO4htq4SQXhU8v3ncGvtVlv8GAJg6Z7aTPaPtZkGzt6
YNpCFkGf8j8CwN+GDhQ35PhHHDp6sJCAkSYXerTxrUtApW8tbr9Fe9A/EAV5JGVlqyIwOPUl3otJ
ZvGNW73yRRhI+yYTPPd0aBe2LVFjU+B7NM6jvqwkVCwhtS23izU+WcDZQ904ilrlXLMeDC6/gSbd
wauNOTnrJuSxdApYOiSnDlZyUA2I3VYT+YpSZwyuwssotDxQ3Ab5Wpiq2MVxXiZSPGVQhw8znBNH
TfSDyK2bOMxy8jyNpyrUMIqwfXl9AnrBdpIdHrNwxddgqLAhjbv9RLFIa9vDX4RLfE2y+SMMCxlj
0QPRLpXLY+kWLmumnRxyjKdBN1c/8Rblnju6zV4nMTlq3Zsat2yXlNYx7sgVLor496iqF9eZXiJz
eZ5H+zDKmTDIYnnLqwSJjIgeWvd1FslND0j0m6nLBzsVxdHIKZmLthXHkeJMQ3uBEOo8Cfwsis7Y
bvQ6IZljI1P6fD/70NheLYTMFJk/uYwd3icS5Ko5qaKDPREPYkRkhT6gtPCxNjrUmjJHWI8VwPv8
NfWPezc9NaYbuMp5zQ8OZcfupdrxGw2KlOqpCKGMwnTwma+aAY2afZ5RuMiGyXjWp7+U0vHwUPo4
DChTEFYPz03EvUszsZpUtOPgCQDpzZmjo1iBGKPszIFTOW2Ibim+tVxvJ1JqpEE6aDj8UkVmbqIw
enC48mW1CGTXLZtEJuYGkPvPsUMEsYqB9Pwb53H0xbH1j+dtkP1AggEpt8x43w1Kc3VR0UHXLHtR
+MY4NNiU5md4HrBYoScI+fz5s/6H3BCXvGqbxCVbiEDeR3ZoZayisSqmYATtsHF6B+Ph/B1yvh7Y
cYYpck4gpQwM2Ve0g9CNLxbYP75r0uUYMBhizYx4L3Br3Dbjp9lPIBZqeTAGNQRhQsJoaPlTl9yL
GOFIUnHJbLT5i6HNB885AgvHdomJ5mmjKFhP8v+c1I3atOjA5BSoaZGA4/E0WSkHPv6zCz6EHqe1
nWv95fMH/mEYxYvivceAub7u/wv+/vOiUaS15mDQ06QLtx7NHLq11Wj+56/yEZ3152VM/mIax5zS
/PuzGaKNpGqwjuzebXzGLc1BtrRHe0MtIc9o7iFC4UIHAVrtVFg3q7o/KmBYT4W4G+YRkbv1FVfy
H89bJWHFtmk+w2tX361tbjlZSyNuol+MjrFR5h1SMq9xFS8VN9FoM5FQp/PnD8L6xw9KMKAgpUOg
6P8wLW1JGQhbtx2DxenFPo9Ap5MQvolOtstciE7+N0XBFYfjftvBf+3XjkRszym0/DjfID3eGdry
zJ9BIkzJWTwvKTYd0ug2dWj4nRt9VzsMT8o+Dq1d3/U3qI36TV30XrFggmcyi1vmobCK1zWPHHS6
V03la5PbajBP4QUV/ULPj38TG/I3E8uk06J848ryOi1z0GU2CUK0BDYtKQP8sYNP2i66zTK6E2l4
6Sdd35VF5mxFZcBOGDVoYST8CouGy5z1PYYeGDc1xXCAtln4sqv8Rj6gBFSDKFk48nVlgXX3k0vQ
V8zifzx6lEM2sl6dPGSGiH+vwWxirWkNsrK06PaLm9+Ek5sEmt29DQRX+e00fPFl/2Mwwz4CLQ7R
BXmKH0aISWtlcc6gMKBx/9o31Q+BRaYywEDXFO0HprQv0/i/MrNsH7MtHlSakVCSW1Q8bo6GK+m3
Tk7cNjHfJI7huvt8MX787a8wO4abQHGJVX//QMJ54vq79tahft+NLTqOCVLtF7e2f5yeKg4g1jtw
D6a27yWFK0BI2nXMbG9NQkxkVT/0XLaRZNWPHPKvkQawSkgX0EWBwUyZFQ+Vcb8dqjnduwVmXgpp
/U6oVDETWdxbgnd+OMNo7l3sOAx0xhpKnVTpt+fl1Wa9+r1LAR/XOHu7CneImaeQstx2I/vRBHlJ
otOmc/L+gai+s0aj4skcPYEM5hYVKzfaUH0Vbi5v7bj6Qtv4ccsBQUG4jMqQANnR+/n1Yue4MZyO
0X/txpuMOpz5S76xVkZCqnDZ6aOXTsOw/vkX/Y+XhUFjEfLMywLSXX8Z/9nkuaTY3K1gPIDqT7hU
SWrZldIwijrexYPtek0V3elw6L/48j9e2QldMgxyTNcVZtL7/vuVJxsjah828Y4eQnOMW9RhZZ9P
Z32YkYEZ6WkOG3tbx8iH4HmEXfrEiEB6kY5fxZUltw4nAS4RzpSsLE1rXg3eHb7ZRb8WOgQvqkXz
0BJhzaX9K03Nx8cGJHpNgFcR9+m4Wv9+8zY8uVlNkv+j7MyW21ayLv0qFece9SdmoOOvuiAJjiJF
jZZ8g5BtGfOUGBLA0/cHd3X3OfIJuzuiwlE+skSRADJz773Wt8ItanRkwNRbls4pusXKCiXeI4mV
exl9e7H79eX6IUz6S6MDOrXFNJcDEB8ax4G/vrCW+WZYJV24Za1PtlY/v4V156GpAGpS6BLQC5ky
QZvK4YIk66H2m5pcP0ybs38OnbHZtySZ7/xee9DCOdpzcNoo2rA7lxhnHL10v7JeT/dE2jxodNMv
QC6im2FCqlN/RfNJvdVLJtcOXkoOv3SNekRi9FU57KJcVSroUDjuUsP8nZjo5yV6kS+ZvG1OgZy1
PyzR5Mb0DHx9n3DF7oC57iUR5hR0Xndja+n73JX9b863Py+BOhEbDi0lxMYmDru/ftIcRnpY+5a3
jcnGWE1dQrvDky+/vp7L5fpwOfnpoAF4azz7H5/6SOoJ06fC2xIO+LBsAWbr9WyH/ebXr/M3bwbE
uYM61rPxZ3zUgIFAazId9fI2HG2Bx5xE2KHuf/NmfqRt//XdGNTSNvlmS7if83ExCd2eMokR8zbX
O4wylSCtanAvUwbMTLk0ff2MVrArIlrwi/rVz+5RLqTnsvFBlnskJ6Ms2RnlUKwLkzyjIqF9nEXF
VwYG4w5RhXz2Rx/DcgKbLQG1uhddvBd0mo4FMPbI1vHiTdWtzPzfyd85DPx0qcj21mkXcxJmgXY/
SAaZQDVhLQxrm6Y99v0mfnDqMd7IJOzJMHj1i9Y+cDu9Tu1w1DQvvk3r4i3Mp/3kDnfFYNB3jyIy
Ylx55pHN91EMGAqcAAW9xnvSPX3NWBnMJWl6+G/FG9W8uYbVLurS2hNxkROCAIyxyb056EbATnot
zHvphwuNKH9AM46LtkJMZEc8sI6b3aepTWMByvW6VQrZakmX2CNVb+PmgA+RKOUHJi80uLAbHhLi
VIBFDu9DX9vHJCUN04rRUg+RX70ONbIFZmUMKg0kXJl5zpCC7GBLclCT6XNXgSxin/zW49YoBH7d
UXfmXUPArLSiigwNUwIsaJjduusptqZjkrAM5ZqFUa3e06C8V6lZXagyLpGjRfs6aogUcWcMDhaD
Fjerg2Z2CqIWXSIrBz08Jm371YmOkMjKR9XoJ81n5GFHTFUxZvLBYSJ/KBJIF7GUSO017d7ohxuX
fh6pFN3Okr69tfzmi0fK6A6pSLUolCcmGfFwdZvkM/aXl3nOiHNAPxP4sjUDAiDTNU50JjhjThQL
1toT1fGSi8PIiOkrdXoVfh5G8Y2BtLYQLKKVyYJwSKxPqZTyTLryS293jLT9StvDMcDB7kXnPpMo
EkQe75OELZdVu6L+iZgftf3OZVpwEW782shZINi06TGEbYS6aoYUoYqVVZGh0HfoxgwsSHBWWmYL
4WOxtEPTsgfXWDg0FtmHb1VTXpAMnJgjhgDAZmS6znCKwnTbeaXN0dwrtlWqR2/SPcX0M0lJye+c
uvjiFCz5Wj0OZ9tQ/U3Wm7DPqA4PhtMSLkQkHxw7rVjPUUXeSTFUT1HqXsO+xwnQOXIF8ktsksqi
AWINUJ6hJ7gEzVzHknnYIP32Uc3Zm8n9b/pTQRaszWwk2hFR4B6timAxMqSf+gSDF2VbYPjETvOr
W0EPtnPnhrjjwpl9kFKpWodRfW1w2R2ZIneDG926NVYkfbTyjXJDakloANzsD5J4tzVH4K1TddWl
cJC3tJ+gocWfBgT6x0FVB0pf5GKlW+5nty0CMMO3zF6KT5H0AoQCoEzKpA20QovvzJ7moO5/0kWd
7kOrhuNqzRVYIz8/EQ03lLbx7ENqxKzYoJ1+HmhFEz5rorZiei9xn+St3m5nx97pmZrWnSS/V5vL
c6+Zr0zRdWADtrlHjpQGmM5mvFOut3Wj6HMLq/RIwMZ2JGWF46xL+pLwqvUAZGJVpyYsOC2vtow3
CJ1osDmn7WBxYGoJGZS+uStUQta4w1PgYjdNSmEEzkjp1tX8pHROi8c6my+DJ6e9NocKCAoynTbM
b2qI19jgDHuvas9bp4Sn03cZFomnTtfWYf2yetXQYV4IcvD2gxSHWounbl35SPvBmZJmOl3b0uAj
qGUfNNCHGt3Mb/xK+RtEFYvaDGyKgdsA1Kp4d4DLcP6fJ4RGrEZyTqw9sozHUPV3VQ4iPQaau/K9
cOubNYGADGdXiMnbvYe2ZGM04qmovXiP+2szdVDQq6l7MdtQP3AUwFVFj3+xHm4ig6GmnfvDtW/O
qXE3J0P1CsiR+D/Ka5FZ8ZY1Z9ozScN3aCfu7aQw2JoD3mVuP+sYl6QfAQKp0rzCFVjAafPjXR3H
6UGWLMjYMUu9mI4o7skkTONz1TXmRVjNTWMdfPyRN+HEiATZBq6dCT1ZZZavdHsd0X42hyU014H2
5zld8eDG38e8mVbYvZGpYGLl6cqoE8fqDaLa3pCuWNcenJa45K6O0ubp12eLv2lcIPBeuiQex2GS
1T8chkfk+frkxQ7dSbhr0zS1JF7Vn/0UiSkl1GPOxO+oe5Wi9w0YumzxKmqGNt1zKgoAmoCmzpki
lISd7CAmdol1FFr12oHOXTnDYymYkWPPTzZ2ilif0/i0J/eDPsO44eP3T+Y48knprPwjTYabgWGl
bpjFaW70YTXoqoO8AA887z3QFHo07TSF/9LPUJC4ZRRtrGTckUV9EpVBmWeWNzIrrYNJEBMtfMY2
DYkis8Z9rxBaWQnNRcb+4Hq85Ekq+3MHiTkw+67dSxObuZzJq8YB0W8TZ3wbtVbiOt9HnNIfGyKC
Vk3oLgz7Ds+yCsPtr6+F8XNhQneQEajL9WcU+pFyqroaJQ3mdoAQE5GGjDbOrT0kG3eJcHP1rjvF
U/gAM9GlxGumo86yjlnQPnmytE9z7z/Tizsq9G1TTq4b9zO+jtApWZdG95TExtYYtPbQ0kTZI8o8
jMskiPBOZzPAYFxPoJUudcun/ev39XPvlZaYyV5qUP383C4h0rQRc90427izSsqb+QtaNLTBnlzL
mHgrMfjNzhDATlU0id/UyD+XHjRAF487CeGL6nv5zP9UI5v4s+AqwE2ecqqlXO36jKidpLE2+ljf
LPv7b07rf/uCcPt9KgLAGh9Lj7BBHzblvGCfk1CvlUl9QfcGhAa3u8MB/5j/5hH+2xd02YLpeuJx
/9jvzEognZ3i4A4h9+CZ6GCLwcLhHBm3zdBYDCiQmf36iv5ckRBRicoCCT3ekJ98Vg1fUabNS/YL
ydOhYbOiS/a7LsPfvQqXbWltMOG2XeOvl86Dnm4PNjZbS49eZAG5jUzI3zlJfr45TZtxAkUBD5z1
U9QOMHlY/GnFWxFmkKU+fSQRk6el67dR1iVr5ZPMNqaXXFPPv/4Q/+a60TVfMidsGmkMiT++PaMU
Ieb5rVU1Nzj+xlWoLAsVTuTv4EoG9fxbk+XyI/9a49EggFaMnQfFgPFR2k7GQDz1netsFecaDKI7
l8Vi7Spy/EIp/79rcKZ56DpohgOa+EnWwaSwba02Hrej7dqs7ikcLZqyv/4Qf/Yq4q8DB77MD7l8
P5WtGsUZBL983Dq1urFk+NXRUyA6RkviTaO3D0ZzKebyQY9CGwxbejs7XbTTc9PcZhZD7LBWER1y
teIMtR6GMD7r87ruyvExlLa+7illGBKFb7/+rX++9PzS1NrUhTq6lx9O6T8tStYYNqqTmtpKpk0j
BeeKvLeSnjrKVPCHFJXF79w8P9/nzEQsmwnr4mNzrQ8du3jIyL9JR7XVUIiiyvtsFUm9dnrnIcm3
onzxUnKdocb9rvVjuB/fLGU3eTxLu4tmJQ/zB6UK02y6PYrIhRE1UtrSo6w1sTELr9rKJUhiprLs
DaQBwwBnh5bfW9O386Fx/Bdga6Aeh7HetXasziliiu1kolegzCxPJIg+t/O46E2EeppylnJKMWQU
RBZAsreSQ5v65Am30Yn4lvCKmw1EOVoUTRcv3BzrSG+ZjSW2CDqEYXjTs1MTd+5aE/oYWM1IbDIR
GYjYjHSFZrR6zTGUMR4+aKU+3dbKMO6nJ7Sb7qaNiCYjEYUQ4jBjngcOZsuZFB+PNdsAIWJ7G4aE
6mnCA0PQC9SuOAtXVTvaOO8tgm9Cz3gMiy+IK1PGR5G3Rf44rNFFVScN5T1JOsa3shefmsnc526q
rlpUu3ukb6C0HPO+SyPvRkjDvbFMPyAsO9/q0vzux0YZdFUaXeosnTknx/syo2cPOVIdaws6fVjO
lwiJ0WFs5nBnWt9qHQURrB59k/WqWotUJ+9RsTnr/RVibHVf4s0M6PdrhwrUmkZ1Rjs+XPlO9mQN
dDZKmn2r1B7u8EzXByGKvZ/JKfDBk9m1d/Wh/gI8yQKa48R6woZusumeIGf9Imx1NxopsDifmFRZ
i0uuxmHlh63aWw62KitHXeQ0nObjYl4DZnw1PFQqfi2Y2LfOcyf6dQvmMZDeqUBtrUdzoKF+3zRF
axzdmAwKdIv1cB/p4SECzBekLcuSy262MhAF6XBCDzWkxW3GqSkjMX6djWg/hAH+yJodwKJoahDe
9uO+VGKbkPe3D3XP5/l1DxBm0aJJc5fIAuetrVV7N3TWJik7F5FNgR5rJmTJvjqwYMGRFRB0a3R8
rVkfbYAw68GIK56OSXsqhvjAWD47espFhIkoX4vOLsYJsPwOqIP4pl00NvHkhwczV99TOzROXton
V/hCPrA7EIpZAZx6ftJSWlVZC2bSmElqiWT8HAPYuNOM85A5eYCMnWo3abRPxkODNuYUprAOMwRA
rTZfkdYPG+XoTUCDMN9AMHhJ80Zj4yAJ2FLTAdnvViknPDgPkBKZ4Y/JsCMmZo2bzrohy4AkyJRP
16oReevj15H56HGK9ORs5uUmdBYgvYvSngR2fdUUBEdiO5KBkVjc3WHNEDTCBRiHr3SCDobyh9ve
Jw/bzsnn8Vz0uuTStGtp5/Y2A0+KHC6mSilaa0+e8j3PMERP5vrrMc/OC4mFKOX4REbQ1e+d6ppk
674CLNYj8dp3UmwYToS7oRtJvkv8fiPTlI1iRogBo3K+K6QTUqygHSWHSWIhcnx+J+sGRHxypudp
pXZ8SPJUD0KaqIv12drJ3432fxojwE0Sy5DJZf7CkP8jmUDm8zD6ym22ad/v6bEUZFaCSknL9KFP
43Vvy61Gnfw1hDHkkpMexApCBl3RndCCJGm1h0nY7SXTHexSuaq2oPIJA8m+4M9ydm1tkz4zotB2
I2wa8zzMxxDx7NakmmAb6Z4btHWGKzX6Xb1kZtA5mD9ecIZcrBT9IK3PtybqPv96y/xYGy1v2md0
4tCadlD7fjgMJmaGB8rum235OPVsFnEx8uSgkCR6l+ypRGn1Gg+S/M1pXjeXjfHPZyZeGBgCjkCq
Ikd3xYeNMyvo6udm3RDvM7woyYyc/nDBcjO96B6trTyEcDk65W4gmalpjWaXg+ZYVWrAkzt7934Y
PkTsXEAp8dCLtkSTUST3SZSFwEY6VFwRKOOshIytGuFhGGm3pvPZBx58hEqCPUNMN1ZvdpgqYiom
paygLA1cEHbkr8qYKFtTB8/pKFgymUaSOUIPULGdG9/U5pME1Zw2BC/g2XzPTOPGB639jHXy6A7O
G1SE4VI5/nhjK2vXSdaPHoxA3pv6JsIAvNU01123o39fF455dofivg/FuIeptmvh5bGF0hngmcmO
ST3vhGwwbMBuPrQhpjx2kowlTgXaGJMrE/pfUoEoAuN8Sr7vzATKAqznw1opTSROiVFcDRl+Gpzq
frIL6I6NgSwBr7nkAtxbQ2WsBoOA1NTkEMF9eRMivINpeSwJuUvcrj30ttZvqzquYD0eK2J03Npd
+bNE8UpDJo2BUMDMGLHt7yZG82vbqkGyjrXaYeKl8zD1n+BROuvQ7wCgWerWLLAh+oAFMej0NjhL
7/sE+hSpJT4SrZrQYdR3Y8bbwxojz7CpMS6J2GCrOy+5LocMkMhm0KynWQ8F8XGcORXG9LD8XZX9
UwIidygTHER0TLwEhdmHc1YzhUSQ0Cra5mk1MQmUTOUty9tEQqOFndHyrlN9TST7ym4Mrlm3VlE8
H9MoRb8r9r9+XH+gET48Nos62SRIlqM5086/VjdxY0vfsodmCySxWQ0Jmcez8e6H+jc3TY5aiQfJ
aXBHm7Ues0Y6EUZj7zYa/H5Vq/ZtWK4s/XepvWSh/JrR9+hqhYsntu9x3gRRLuMdetJrWdSfUAJD
YdY1IJrsAHnavHvx/NLFBvp+tzpl3cgp0mQxcy1SU2T2IpLqLYtLcy0+OU1s0fkg7g9D84uNRpPZ
D+6ChsZ40ZdrqzsURvdNeNa3uE0fvTlu10ReHTOdp/bXn9nH6uzHBfzTR7Yc4f9UFRRD2HW1wxI3
Ln4B4LktUsgsugIOf/3xSv/1dfwf0Xt1/V/Xof33f/P3r1U9ySSKuw9//ffuvbq8Fe/tfy/f9X/+
1V+/59+PVcH/fvlPzslXWbXV9+7jv/rLz+XV//Pbbd66t7/8JSi7pJvu+nc53b+3fd79+B14H8u/
/H/94j/ef/yUx6l+/9cfXyvu3uWnRUlV/vGfLx2+/euPH+HQ//Xnn/+fLy6fxL/+uCTRu/zp37+/
tR3fav/TZ/9hBstGRE3rsw+o9+Ur4p86PiPLpwS16DNh1qaRUVayi//1h2H+E4guyC2iMumx8t1/
/KOt+uVLuv5P9jJ/kbwarrDZ0f/437/YXy7g/72g/yh7MueSsmv/9Qct27+Oo4m0QZDBUQmvuGmi
7fwocZztSo/6ugoSTeGl7sn0iMBAETP8yZpJ4JllkV8d47UU+Cpwh9GW4iwLoq14J+v8vmKERKVu
LExN7ZYze0uALcF7jMxCeakJikjHA4G2yTFWDrP7KrlLcMUpGzAg0SYiSQ+aDOe97hnzqTGxX2gw
9pDATKi/bwwMsn3fpAk9DpjHQSJN/ytB2EGXhce2nuAjVvF3t6qjO+UMw8r0k2xfSltcsvYJ32Ql
SN+LEfwwCdLkNWUmvoljl/anVWgbvcJBmAJyDETVNCsFmHjPlAZ0ePqC1no8VMIIz4QzIUE3n+LI
LU90m+K1k9gqKLxPUTvrxxD24DFT+alJUntvFyLdR7p2CWf4BA15c3o8NadW6+Zg6UxXffVcVViN
jCxWQeKCwmNxJrcdijfm8DwKbIRfMBshTUr0USODBFvT3q1luCKqPLt2hbz2RYxXbA5fmT0dwqZK
j4y2CIaCmI+2am3qMQmownmoGy/dxRT4K6sDDZ27U3+WITYwZPuPA5OWdyiMgYKXeIu9Wa0aqxiD
pP6WjXZ30Iq0vU5jEbSok1eZ8ZrrirwuxvXHpmeSDKHxxR36bMsIiKA5W8diCuBsxNq5TKgQElny
3jfUo0nM8Z7w0B5QvY192m8DrpW1VVEfv4L6v43HYo960QMMjL+kyqwGBWH/xRIFCRbUr8TEUSCl
rnXhPCJmJCB8e+DmBHs4UyXZn6OK2EaFh0kO/aM2pI+s9c7Wg18dVPWAK063rE2FX+WSNggeYzyi
SuafOM/am2nAdOOXgAuwzZGwJ0f3HBdPGfkH3BwWuv1U+EeXah1jm7Pv7faMq4K0utwrj/T1UaV6
xj3OCo2WtCfzDY+1QW4FeW217A7gSTDA5qQFC4xlR422xLEeYIgAC4Szj8HOyhQOOXSQytL39OhD
CQVUZVN8mOjfO6VGcE1aWtupvDT5mxB41Mo0Q+GEYoQgv+GbiPPvzaC9twWucz9bBJjIaW7jyiPo
w22PI7zfQ+p9afTOOPPpRzDluhRDXKxm47k0akjwqBoQkVtfTFtbj3YYfw9z8zHihIc+DDdXB1p7
RaejXRP0zsFpHt8jIUgdq/1+P0Oht+cOrzxhF4EY8gvOePSqhcAQQSylaJnwZ0X4MhV5tY9Sfy0K
qJORjNpNLvt9lolkGzJeXTkyQdc9NDs7Th9dBSQEviVA8H5c+BLdGf0eeTqjnFcQ+OujiOwjY7D8
Yjo4hChfgTs5Y3wpGud+KB3jYIjq2Yj46bXPCycgw/1qiC+zD9kKhX21wVy9a2fA5PpEH3pYghDl
vCcFrPsa9lc7NTY2KJvAdKN6MypXnlqk3n5hnXToYCvbdftNzDM152bQx5ggwm5e4Zptji0Si1C4
zcn4jEV0viG+TQRW5KilYYCzKyW3YSxRFeSUBasodlCzNaAXajtyiMv8igeQkVNETyUxoufc/Ork
CMB0FV7daJ6O0rVutAQNVz9O9b5ozNdMa0BFuqOCJFzxUn14UwhcoHCu7z3l12uYDhcfyNmry7B6
g5d/KtzuWtf5EUo4+nkgegiPa6T0C0Jha5L2qI9efAwn/pOxE53/tTW7ux+K3S5O1V4O8zJ5Jni5
V0bQCFxAlqMTVuNbTTDRTbHbTmF8jsSDr4U7ycQUh2WT7rXUP6d5Zp3h40LzEB1qb8xXWux4D5PV
eQ+xvzy3rX8t/dm9enEddDyq6yX4euOH8jo3Y0aB1IVXxJpJdqdrFiBVv6vv7ujBFtAyjxG73UHF
BUiT8pj1fXYXiwZ2f2IK+Kc29GXZ3f34A5wIpFPEbyS2cQ945m2hsHaV5mAyXI/jVRrFLjnG2yjD
5K3MBj5P4Va3XoTD1Z+bJ9pra2gKRJ26gNuiLo5RtIOPcJT7uZ/9/ZjajyWrKxFj5rH231i8JNi1
bSz6cePSDUQAPahVlMkHLevY+yAcHzSNgE6j/1xHPW7nLtxULiEFzQh2aKlatNDdTNb8qM/xg+TZ
39fzqFN+wChFjTUShpx5z8QT1zy+43iWXOpHkyHIiKQkcz73bV0eXAVOPDYysXVVKlYZehZcyG2z
0zWo2bnrtnun6fRNi9xxlWQV8O3e8g60B9qTYZECOxR9fu4UOAMZwilN5uY4ZnhVnMol7akn15Lw
zOwOjVIbkAzcXmdPkTOdXfIsNq4aacYrd7TvGXtBUq1orZtJD5kkh2o/VF7ADf/ZUULeCTm+DBGD
Wa0/yNSfN23mf68EyCzV5OypmvbNSompixN4sqXuhxtPB7ud1f2VUBf9sSMi2tGa+yadrbskccxr
o993hjxjLj01jdk+2n76iVFYuYYWr3bS2I6DnT52DpuFHevOF1REQQRY8Tsb27GSpGHlREWvfCsk
4Rt/Y5p5+drR+Oy6BssjffhtOCVQyWOECeOk0yUGTWIbnYNMkv83WyGP4JgvSb0Xs7W0AyzI44xM
eKUsh+ay5+2myaPRjheBdcJjUdZBiieGuYna4oYBW35GeE9krYtd2tfzb6TbbSwbQadmpy+0UCUH
EqMitD5lhZNkp+ixuLWT+DafAXfKFje627Y+1348drZ/TG0rMK21oQN0jWfxCtCmoUvxqhSqlsx2
3oXD+Hru71otjG6MKQJLojpsY2QtbHmiFmNfK/e5ZRxCo+fTwLGNzfZgVYW+N/3sYRgz8HPdsbKN
ct9MXoLAm+Dh8gEp9rsC0nHMXOM5MoczF99aGSNpXY5/SeIsZZkmJWc2eV6mwV33o/GkRD1e+Lzk
LRon1uSpChjE+3e0etfsEvcgBLEhgnrPXILCIGWmjDF2nW+wqtbJ1p/Ho0/OdovoZTV9Dw0Sinw/
JypoPuf1eNSjZtdHi14johJunM91p93iwNBeFN2ArcHJOKhscbDb3KEMHAYQRBoPBM3mRrJH5Blg
e5Ucx6i8+rb/WId9caMBOZhC9DEImQaOHvetrj0ROAAtoWvOKhd4KYsYSs1krfTyxpQgB2rbvALb
eBp9R+2QoU+Emozwk6X+BbUMH7egAZLWr229y93iWyeI35qzst0ix8pWSdX256zTHTQpGfdHvQu1
2V8hedQDWbd7TtkXJuw1zXfFAdd8KLVDJIYz8VJqP7SCrIT8aEJjDpIiclY+mRoIyzSLXkVEnpsC
ExsO15bEyWMP7Z8oZ5QwbgamxzopHW0VJ1WIaYAOvUQ7j5aMt+Ei2ZvJnl+F+HsbFEjaFO0iN/F2
ic7aWtf+dDummrevWE9YwUE3q4rmD0Dtlg2UdIdOcElkszKFKdekh5Gkm1xj/NqiBq5ecmDaDBOq
jHqG50QSU9wn6VPa57vEr7cGoUqrivzEyxiW55rufzLhgwwlcWkCIzFP1NsIQGolku6U+hCdWASL
e+2VfMfPPZ6RA6njz10hOFc5NEQa1wCLYkx3KZSjQMTOHYYTAhE4uWz6MSxWicCpQZn3WupInCw3
I/ULokJe4SyvvJh4R7TY60Erd2PRwZnu5tMssvtOD8tdzERo604E3vj0WoMyJYkqImsXdpw8zUW8
LLrIY4zMfan16JoJL9lgJXthTQMfpTE4q+kphch+A2O6jyI+tGmu7/AWBJHJ5SGv6tlsSjIkAH54
nW7A/9D7Q2jShWvoQcvprYZSs3JoqKwabECY+bmhRhKTHEPtyVV+KTR9Pw9ZsnUKZsK4h7aNvtx5
EpSY56YgHBK6cRYO2aPbowC0+1ouHnIylyIklsUyupDjjauQCocR2R9dquLN1JAXZ3XGs4A0vcm9
aq+QaaxbGnXkHl8Mu37ykrbZFirXjnGKWDvT6m4TL9dPI+JwnFK1MWYLRYsLNX5+yeaSY3htmXsm
Vxjss4PtNHetcKsNbueddNRt6xwFURVtNbnrXA5PoJ16Bim6iZeg+m45NfkuDue1AnaZj8ovqT/V
JaOuJE3mbd3RYIzcAuBVHl9bxwy0Dov8yMCMkY03rVtoQOuop/RTkeAsXZTfldFe8RwXewlQnebw
umOdDPpGxBvG6sRrT92+X1zcQuZdMLdOe84Sm30COZ8c6s+jyBvE3TxEqb9tPPuu4lqt8ZA3KxlN
N7nJ9CnuRQ6768T42qJV5SiIB00XcE+TDRb1zWmS9Zlntgs09iHoTzZsq2l8VDL8ttAOdZ28EMtp
hz2B8FzHNN+zlpWPtl5EOJKq9qFfOpWeXxLJTidh03n6jZM6TDkwqAI0b88CoE+Zb5vY9NgjsSs0
ERJjVC6HTnHItQQhqY2V2WiISVJvpQj3WdLf57X5rllJ9ZCb3YNLwVEzFWkIIbk0YKqgkN3GEcpx
ewCwUaT1kzBr9La2/tzQyVvpDfQ4VmdOWqlx0pTEP7Zx2/C7VfCJWUQOzKHOIQendY0KhpMzca3I
5IeKfTo2/HMxFrd9M0eHJdAVuyHjpn7nZ1q1qXtL31kudtBE7dhIhqvlOAT0trQsWrtFE+mmDDjD
+TaK4kcNHtXRy5iZ1CYgG18wWTYJvu6sxH2gtb/WxWTj1BOQw4cwObWTCdVAYcpwiXonQoHCQBL/
Th2lz81d7Q8t7o35YjXCOji9Rn8gpb+pWkKdprg4xUi/A8dKC2IO23wNiGZYD5x8Z/Sfu3Ro7yk9
mGviMWt8QlCNiLKV5XgRN9XXLB9oSCg0toPIu3t8NwITsxi2BpEehv4l/fEWUuWucnYsztjzvhnD
e1sTyUYMpsZoy7iKwftEWLJ28gnKuhTGtEmKoQjGhD7EbDJQ9FVmbMamOeROWOxjgxBalYer2W45
XzHi7P3cXRepOZ6I+tn14Cz3lp0ba6zWzdrwZ7GVXvEpn+M31LxM8pbITykAKtnzDlACjPjMQutH
b9gdommfRXOFSRf4mOdjdeqMi2DOdNSbvtu22h0i0KdBGJBaIlJv5+F7qkSysm3tagqJnINi/Mcf
2ezSjFLANMO5vplJP9jZTslAnktVKELt7TQhxaqujqm+mZLmOz+bxMQp+PFqP/6Il2fCTEktAne4
rpZvgvRE1J1A1tr0JVGUcUbQyNTDo3IrLHBRjO3fhBg1xV19bpmKb4jOBB9jjnvhtfQMioYPPb4d
jU/EAaD67dOXWHnfYj+F7D6Ex8hQd7G8F1QfWxPhKUdE7xyb7Pnx5A2nlplhkOUWQIU1oYbaCvTH
UzEv21JGE6kfBQ7zwkWLwBoLAFVnIePXZkSx7kLzTvfKSy6mmSwJFvLUQWY7ksd9CJX/qa21tyk2
v5POy+FN166Sp39NUFtBP+M5zjywQvoK4Xm7GospDJqpKTZhjm8+Ysig07a//PiDwtZbFw3TshaF
a/vmu9oB1P381LAPqWV3RQs2bmbLPfEC3+1U1dei6ndyroavElMDPfEMOKlE8tFPzdH1teiQuv13
c2ADjbgHicVQeWAW2baI+v7A4xSKhySj1lahvIHGoklOLvoYy12iMZ5m3vY8MPsoVGisUuk/uQZD
hGSGMPkYevE9Y+RPaeR/7l2muW7J/SqZUifYfL0pKCjqYgTC1tTcsjYy4SPQfSLbHSm+Q4ZlPEb3
hnZSInrzWrWQ0yefyw/yYoz6PZ2545DPn8ued0MI1V27FO/9urTAVeWN92VJEHDkeCm95E16ZFUj
HCYhdT6O3qKkmC5dSs4apW5ghOYzCXTvoVWBm1e5v5oJ/0uj733koLQNtautTw90oi/FEAXgrVax
M7wRqoy14GYiO6R2J2QbHSGaqmEdH8FiYU9YJTozsP5ukPoTGVacG1ogLossnZL7mHn6vi69L0Mk
v2d+comLL808n5yCUEWaVOb/ZOq8liNVom37RUTgzWt5r5I3L0Q7AYlNSEzy9WegfeKe+1JRrdbW
VheQuXKtOcf0mOvn40Pm8smlVfaZxx7gYKr2lE4hUVf2tuz00azn1yFztjrI+CnskszxVLSUJ62/
TeLsEgbzO2Pph3YgApjO4CFOZ6LF20+DGzY3PQJ8HdTynmXsSt/8Yt9O14YtOUgY8tAUgO88mf4J
ovb9SrI8HzBdz2SMb7lWD2HW00/67ZvTMcgI6ETHuLZKiSPfe7XIyqDnDCUv705jQmvCHM+EDArW
u+GhnGF6hGUMc/NXgn5n7WQjLTqsN8MAbShZjBNTRd1YEMNiVmob2OUvsj5e9Cx/j3W+HniWOQkB
99g6HkT9stqaM+nSIRgrGWsmd0NAXUwIQMGhCG0dS9NCiBFleha+sRCQ6JIX7FvaI/aSovLJjrnz
lcRw4fxGRd2vIzrFOaq2Urm/dFZdXGB2a81Zekm0NJMeA1D6oic+PBTVG9HjXE2wjbAure0+22Td
/Fs0y/R4iM4t5IaeaNuxgH+b9qearJSVUNrBvTSdtMMwtIsNApKte+/5L7p95cD7VCXVxsfVMDgN
A0laImtW3GtNI2PlOawWM0PKLePMFcykGSydCVnY/7IH55g0zlfC4XxuWEDtdiXE9OCI/Ophc8/9
/JHe94OqNUb6wXgzKI1rEZ0b1GRx1HHOsTwQNd0VUjZZxKOe1nKcfzt6ek+7YBPL8lID+F1naPhX
FrKovO7f60Lt03IJ+Rl+01xZ420gztdUNmkhFq0xzdWx0wwnBd6AvNJny5XHTMeXxBYcdmpp7W3A
cdqb+G3z9sTCih28NanaEewwONozGbnXXk10u1vSZjXPnfQvnb0gcjhtxqBW3eg5bpkPzMS1LAmy
GgLS+CDT/H1Mk0tkECIQ1reQXcB7Mw3nXJn5DQbxg0Xd03XNKxoIhh9zsrEZA4WGcU+Rt29ENu1S
Ds41iXfuPPJYul8VVQY9Bd8+J60+WGl36AwIYaM9/x2d/LFpc+hykfjj9KTkuZiYEfVwAtl2KQlq
NJXoFe0AEHznNExwb6ujaMiw6KDQY2UNM1odDtpKAbV58r9mFu0GnWumra9pRotDEUC4IK4rSWFr
6uKW9uDFZPPtpvVj0rp3kdZHlUSXtMBnRcieEgrhNoV/MdqfsglfeBYOocnlc+Np2lLOX4sayJuQ
xkFz+NhQKz4BEP5FhWNvSLtYps9uTE+J/FyrwFHszuLTUu0JldY9Ll4yqe9JmaZrEa2cBBpc5jeQ
J71PQgGRhebXlFB1HC5G95ig4sgiyyEOIL3hKJzMutmDDnmHxvuUG/EJ+86pQc8B7sDdIpLmRN0+
2M50JH3B3wAtI0YGoVjf+g9+xPigIIRUS+Z2LCMG4aYgbZshB7JX2JfO9IYVsGqgoDQLx6l8EZFx
cYi3InEgvlhG/YWMo93KDq5UX7Lqs31m9qnv8njlWs1j4jK5S9VTnw/HwO/3rIb4UahSjCK4d6b7
3joz5/XsT0rkqsFQcT1kYIni4DKqgYKPZGo8fB91yElTcb82GeNC6fwdOfNDedlJOLhEPuS1e2+b
7DvJGI6bq9iKrq5R3wxzLvajFV9zVtasxr3WhId2TugkVBc7j87FYPCPp99sUZ+yJKsqoLoAa0z7
6ixdvTTT//ldNByWrUsGeQ01AEBNwvY0mC0LpgxevMCnO026cY1YEPn9ZVmrgyXqPItefRFT0Rbf
hvC+G8d9rZsc65Yz7q3OPA35+EQswDEPB5ShmmK+gCGQmizAhVleufNxT8V36t/HkZt5mN1t5jwW
FYTaQMMs9Ky7N9bD2u3QJWoePLIKXixHr1Jl/gmTw5yTXltvRVJcVEYib9ZM+b58x4T76cxIJWeN
tnI2rxRwxFTTF6rQWAVpjxyuTP7odvgXDPtiegaHfoxyTHitMJ+sttvomGJB98zWav0aFCQbtG66
HguKkCIMaFWK+kxnlz69ti992e0ipKm+1C+T89SjUVpDusyRrJSrsJPvkLxaSIAI51qOy4gz5San
NA5soqyS4lYRmYTqh9xj07+Ipv7qU5ntMi+vT1li1ycYlgViMRD3cRE9QBrZRBd/tB+6Zs73igq0
jub31mh/zT3aZm20X6JL/xRzxXTP+xqLmaEQwt8uP1pqoEqQ5aPoiU0vPdooQ/gV/daThfuZ4/Eq
KB/tqVOnIg4OmWcFt5+Xqk7kWoEdGH0cmJC8bHrf8PQbSHV7WGULagAMW5fQrsg0Pa1+YD1e5Yh+
bj8vseMcaqb8MPzCezZYetsrlu02IO/zZYSXvlg3qs3cV/6mV32MbsXvSoDFa0t1HFEYua3mTOcH
O/umnxFciaJlpS4YUybhbShfCi3DqwxkeEsi4oFLlxi4MT02TdmfSDR77R2qaILKmZ9Vat90rUt4
tCm3TRN8qKF8txLwU7TugegPxi4Js996CO2zaCgPwLpU69ISw0r7Gj+kY13q3LzUcNKW0AFgMh7k
rrCgDagr6huqkmyDiC7CE7Nc2sllmE5my8pMwJKSsM2OnVstna2VN9r9gytCGhm6QF5GHlBo5s0B
V8vBtvFWpQzsxFzRyiXrL9DMpe2E8yTmQS8EoQWHXu2amuFLJ+Nl8mk8he0/ZEf/RKT0ITOXuDzm
ugHDi9yLipPH6XOlMwegI3gm31GcpsOxReMcNyc5CQkAxzDO5GVlq24KaAs17EyiewKsQEuNfkKc
/BtCiQ8fgyy5mRy/x+pdGyOCYsvbF0e2z2/Ek2qPVm9p3dMnFtiZR0pgz8ZgbCs8sb7Sf3M8BMgM
aQ2KhJ5QQV5Tysht52cZANzkwTAJRqAPXPC0c3xPPLUvvOBPKeI/Ucn5sCIX6UWNqnhgBHulVvts
AVXuYmwMlNbKPseO+ydP5ZPoYQ7P1LchwkCCitxN0FfZk4F2kII+qrJfAbo+ItLiYBuJzjgUuOmP
Jjfj1aZJAWF6q+AM9z4oPbO55VK/ZjjGzXoEfZyr4VB72bnJXw2C9F4QHJO6DTJXE3T47oSGS7vS
nvZTmBVEBnT7SbP98TTbMNcvMFSDUyV9c+tER6zsX+7Q/MsK8ghcRx4oNwEAgtVW/fggJqqYsOvC
X7hBMnJ7rWHvFtjh6WnWcgkmwCVJ0BiGpCCHaG+3zxFAT3Kz+fD0FJ6Fob+QNAxznf+a7LrYDRDK
jt5orfDKm09FEr/IgLlH6JqItYbCXHVmJ+9+2qbnkbsmNLitC9Po9xSY3k5yGkgAx6Tpp5EjOfAg
0zB37aKDl0DLR6tz9CLAhar9q1IfZJWRFy8d3TAesekQHHribACZnWtTMkipYq7c/ABfALrSNF+5
wx97arddVQ0m9YoFhdyPTYhus3icKrGmFxy/j127zpkjrMvmzmTSeOFRxnYwzNeUjvQt4O7YIOh+
tvKQUjA2zvniMBhFGT3Rl6M/tLzrhrQj3ZtEwzAmkhbdtgGwmDnSglJpjEdmHhzEx+SPhOt8mPEU
rLIu8beBE1d33SC9nyf2KsdU7jEZHCwKhrED8Tgcs3Q+V2G+B0NQHWJq9K6wC54g2A/mSF1ajXG4
m8qyP2hpRECKQ+aeKUpUe6TLR/U8nQaNId0gDeDghtq76pnP0DBAFvqzc69tiGOR7RjPoiOFhwm3
QI1IuK8i3cPWqEIq3f6GAiQfg3xAnERDO03/WrN5qkXNXmYut3FqwfnhVBXX3msYsaalbMM2Reef
zBsg2jpD/hqpk7QDRjW2rJ7oxBTkRPCvj2VY0RpqLnkRcy6ADQQTybQvQg/WwZ9s/B5NzmTcBCxb
KqoGhlxfMEjlptV+dpUaDm3gj87N8HuQUkPY313Eq9uOgIinogb0PMT5RXZBhYe5GxbypN7R8hM7
A4cReneRfGY/5zoPYC2BhXfJmejEcX4vHam+g9k7VEr4//x44LeYnDMNr+fZcnENOG+pJacUjdUM
ITqgzRSX9l0ONKXTfv49T8lfZ8rCzySn6pkiq3nPE9gbGjnEBsdBvKeOSDcM5M2n2ayS7djL6Z4H
IR7cWp1CJ6nOlddU58jKeYPC3fM0/V/0NaqU4sihe9u3GMZbb1qWAnRKsQ/a3Knn0wgd8mRN9XeD
yJN+YDOff1586yA7kGSBV76oxcckIRqjSGgqzjR1Oi61CV1jAJvnXDjm2bIBYpk4q83qJua5ONPV
+f9f/u9r0vd+mc1I7t/yHQoGyt6um2uEpoFBeRHGJ4fJAR2pdZfQfAqTfDwDRxvP1fJSJ357LBt/
o0DyrzLHGjdh6tTnwFD12UK3ASu4pKKsyAje0ejOuG+3jmY04DdJfOwz7l3PK9HyeH+IFOixogeH
nw8P/NQ2qcvw0Cwf5Tx53ZqRtbke88RzD4bndYcsVvvMqadzsrxkSWmdIvN5dsqIgyrwk593FJPR
qWM9xCNu/voxQP9coZ93Pz9bMNPWfNP//R2h6RWLJlw7ZboACMwqO2dWnJ77eczOJmcrmueDxwG7
Z/jrubS403+d38odzXzaCLaVnn/etXUFaV20CBXUC0Kp5DIa5ipj11uN6k84ALoYCPmiHjOjNbKn
4FISW3wJe6/f25b/GpvWuUineEva0asJCREKtxQLywlFXiXIzYCZ4G6TJhSXn5dyaSwK4HzKZt30
AEOcATKtaa/UZ59ReghWBuQOUbZGQET3cvA3RzwVXTtfahC9FofQurZNOMsw14I2UdS3lL9+WA+r
kQHanuiK7yxI/EvfULP+vMvaZDUMNg1pdLzrLDE+4gq9llWFS1MqmOyTzwyIiWHKIC/LNo4ZZLeK
C0nquyAob1KPtOKYKIXwd+hlVIqHH/tPPsZXqwySTWwDSiiM5E8IcMFTg9jXAeZBdJdrOAIc+gZ1
cQoIvqEbh/scUSZjGMN/CpRHpKdkqNKB80hTkjKqnPwU7c2/McoUND3a4uriU6z6LjnRgOgvikn1
furi9zmUp5IzIXD78DuBMXzsEmNNcPBezT6/U9oUTLvMdu9a0tsF7MOflS/PuZUnL4PpTFcCqqNV
P3boiuq64i/ge2Rojx3hZmftl/JD98RNCu8t8Lr6GgSK3M226lDFhN4ZCXe6LUdgDc1sAVtU5fih
koHznSFfxOD7t76xkT7a7vBRR2ImhqLMCdFb1ct3dl2yA0BFbkdCwQbaPf4n+vQd72T/qQrEng5p
I+lcTw9uWsyHOSH4hu7kHg2I/ZAPDIUDekqLHPbi2JNxR4FJg3Kuf7XCpwmlifbFpIc+bfrMGI7v
RJF0pxY1zjYCzePqwX534zcPC+lvDOG0vEaiOsORtq0Ze9AYSg62NizXgkr6ElO9HUKBVbYSUDyA
IdYPXUHqhalk/8edP+zWf0vR5b+JkrFwW344ftGxamH9m938YHUgQPuwFeithhxLgKAYU+GAPGAP
yOB316U5TQ/yOOTIQae2LOdY3TNQrbD8Wf6zsGfbU2WI60te296cntKc5dRElPsGYehuUZdrs97q
2fxO+my4O8KwznXhE2tfIEtKxuyreLCCcPydq4YeSV6A4h/nFLyjzSCotaJHRE/EFIREZvvaesZn
tPHHRXMx8cnPsG990TJfCs8k+jGyDpuD0ZB4ymAAwZvT4ASp83HVWCrcZW1kY9isvDXhrep3ES0E
iLn+HCXuOp4A64g4CcxJB0l7aot/Ae613/5EvkUyzaQatLivBsXVg0ih8IeSABZ74bhPYrL9xlLj
mnZGMivQJY2peWQLqV8F0dXnsamxfci+/Op76zWM28fM18Ux6Y2965fccF31a0zfwzlWaH5m+2ck
z4a4/NkJcvpW3s8rPVV1Yq+QnHSTD9eNv7AhFrtCTkS7Ly+lzK5FQipXaeQ2vfwQ+fD/e/fztb4d
PoZ0Dte9ml6ZpERXY6IlwG2Mja+Kr8Py8vP1n3eDW4FsKcduR44KQwBXJvufv4iEhW+RhAs8KxcO
n0CSdEzYoezgQEMgAoghaTpzn+K2rq2afm2RbrWfdDfdh9Fmpv2HuK84gxOHbuIyl7VNY8OgENGV
47mgvtAH39CSlTgu1ZaL9TQMQu1/vlwsf+fVPUNVyFVXiZvi2HBu+/l6FgT8N8t35Mu7qmnf56G/
517TbV0ium4/L3OZocAyw1yzblPSCc7Nst9Im39A3b7XVTTcsMsOt7Gv//ddmIClaKyoX4fpRy7T
RzMgGTymH3boQvs2mB1tHEpmCG88Eso29nlDShVJXMl+xs34XNkelQLzylnZtEe+GZ+Q7oKJVYMr
RzRhberSu9EM1eDNcMs69vBIrQXs1NT7voTaajkj9mQXMZEabFQPnin2ntUMmwkgGGxTIW7lMhGL
3buiKehCQtqRYU7ohHbHF2URoBI65qNZR9NzY9yb2vqKmUpHTWIdiWQLURU/o7sNt6Oo3a1fTAef
ZKVbTA4a3cyvxO6qbT1wLKMusF5IG3EfPdiqjoGJxUhFcqyBqD9UtuRoK+5G6z+VftecqtGIN6Rw
IZ5omThZhZ9ui5wgtXYsxIvnR+XZ8qFmpnR794ExVpsknMQLDngiBdYIptpV1ZTNORExEYe4LpOZ
xydK//ojbBz8gsCjjLXZsP2GemCW2Ac0w5kl9mTtJsbEyclw37H16I0P7OOWxaZ/dFvyphohdnSV
0dnKiZZDletb5qApym39y1OW9WimkGlLy77MHs+vsoxfUTXd+Nn9Y2869EVK+5Hag+x4dGToCmni
W4y7BmWEmxDv2Vuf+WjASA7xkCrvnAH/wrQy4R9+yzBG50f/8TXvyHQZg2C6VuSFMcpgGuiOj4WR
y2ehsq/MwJAWJTnpNF1p7Y2YFBoNWU3SUMq9KT//4DW8kjBnhU6K2bpzGjpZPQ6Q4XiepDq1nXA2
HS2ftR9H3onoHvkRoU7NG1e9lZ5UB1LWX/OZ4FSvOTcpOhCEE+22NuT07DnHpifNIGqJrWd6bhOV
TDpR5lBIWUyB9mnafRuy/wTbQ82qnRo3VL5zFwOtA7dvX3c074GDXmzs/DfLYYapo/44qqB7KHzV
bUvmi+DFRzZ+w5+2iRE8dt6ICXlsCRtawqwqjwzG0BH7sjfGlYXHgYZR3W1AjOBlppWzKLXdG2Mw
fSveiYPZhqOdnlE8NIVBFpjZcMxvnju489fRbs3baA3+Ibbnr58/ibxxkJ+Yv0rfnm/98g2DZ4bo
2cqWOR5fQz1hX5YGlmgmdRh1hUpurYjeW6sJbYxGcDz0b+4istY5azhDsYgRbtg4N+FgWaQc+PSK
aiHvt8Mm7oW5DkvN7IdfyM2cvwQhMYPW4D6M8lBbwmUp7we8LDaO1rFAd1y116Kc1I0aSN3g5yge
TM7uvoe3sYmPmV3pB6LpOMN69IkKBxJyPScWd3SfHKfJ/7CoS32633hTmjO1IXV3RgRD4DTyVoYl
OKg0es3bcevHjAKS2n/pugH6FtKAieFlDZzgXsPbWoojf286dXsLZlLVCK7cxdhOztAaz7ZsOJ1H
xmc2TP/CmZlxn/vv0ehuoIwxebU8cYm9kmbeiP5qpqPY156Pb2Qmohm5GY9NBzVXiHg7FGgPJ/Sb
MFvb4ubFy1boldjybRoCrq/Hi+4gtQ3y/bOd/PQG90kiqq6ie6zGFzOjWWBPst1N0HBXvuHx5PUA
xCZFRBs5itHRikcKwNx8D5sX6BPyDaOH3+YPojL/jUYxvU+hLA6Qoi00icZON+Pw7ocIQZECuycO
1xJl7DweG7ixugrmJwM04RM3DbYZb7r0Jt6GdOzLU1MxqO0yhj1Nx+o3KwI6WGOZjscYfBxQqPe5
D9487nQgbdVr4rr6QfX1X7xc0xvPID/c3PtDG+BaysN3AGnAMbowvdJsqtkvOvfsECknlSKHMHWu
5oSmKgLj9kJc/c4ktWA3I/DBtd+KD0PQ8Q4R31jE8xAkMsXPpsz2PZ6TbadDj6YzzU2VIboSo7BO
Fsl0pHSA0+uzcj61fVp80HonXJkWbzG64RmEGky3ET2/Z4XFB4FJoCJnZgVRyumfTThE/Wl+CtcB
NNHG3jORUej29Ub6iXxNJftdn6ZncPnhBjcQx/qsK89O0py7TDEFcIW4YpJKtem+tdb+59qUXgeb
n/956RYW1V7tnRMfTVIe9+OGYg86A62wzZQxTC2n9iIM+vrM5TEKT+3wKGXzrCcve9EeDacwJO6q
so2N0XFp4rbsL6gFvsMYe0y1XK0oi8snJ/AvSVSRy8F2cOmGzj/Ai3orCZtd+f6cfySaJJVhmdnr
EOWzzIr3wX6ZsQp9pPboIVQczr3sao4AkfPuB2zlfPxHKgbk750eP0rSNVwjjF+7pLL3Tir+4vVb
zr5V+sFYxdpy3In38xw4J1e1wVpk5rOn65KsSu1vQ8uvOBatYg97b+gY/OoknUVYrrdRnb/5sjA2
k2WmH8uJYT3gVbv8/OTUPkGkRrnYoriLIkYsXEu0u4GvIGbTiwuCsNmRXNfuQ5vHLUFAVbZvRpkU
j05n+oeiRHkIwOBqKZ5qiynH0WZBwQtn7xqjT7di6OuPPoc9UkNHmAz0BdbswP6d4s+8qce77f1J
rMl7kK74sJguX01GIiu3a4L31OIbG4N1wBibGJ+0lh9N3txN6YZobcmcmZlkO53xNTaO9dHMzbiB
RLrDnKT2pN0UHx7D0y5QZwRd+pETUQ/ebiwPZRB+Jd2hwpHxCH7sX1EnmKxyjEyeFf3JscFlRegf
sjz7nozxHjBoeOrr5Zcd7F9u2yZXwHAR7Lds3AGjqGCSJv0HZ6dXzMDOVaHGDrJkeLRoCLY6mD5g
4Ri7uS8Aq7QoqkDaf2jbeeiEdJ8Cb7gC81NnZQt8pPzW7fCrZ9/e6pRboQvNl2Q24RLq6ZoHLDp6
ue3DWjb3aVZ//KbRH6iRBzMbt57bRvssq4yPTE17TO/DZkZstyf0VrPzdRyOhNN9pA2RuWU4kluK
Si6Qs8eHx/S9m+uXOuLg52LT3lvsv4zt+PWF5/0L8xLSOa3Boxmwime9HG85N60tjcchGOyHKo7c
KwAnQttMFoDRz7tdy0F441LDHtlFwep6db1fIJBdr98zmJZnml+AUmaXVWBMXh0N6zBNxHBBuFLu
o9gwqUaR8/qj8d4m1bgeU0SYs8l9bzB1ZirTXLpAkEq3/HZYfoyHOrVDoviKO2bHJzE11keCep+M
VIEeGZLFB/LYVxZ7lC2ckQ+z0PXi9HwzRDJ9tLUT7ghnvNNQTxGpavsjTovnuJ7ix58tpIzZBNKh
/msRRv3BKA5fFEqqNZsDu9WAnpl+NrOfyuFearODOaL2p1BI9tBiUcmxiXIsWnKnuGrezBgeDs8S
3YMRUhBEyX7tbuiYyVdPkVKRcKJcVbS2P0Kezi2GEnZ0eyaDx3aLLez/TZBl+s1KEnEeWllsKojJ
Pr2V56n657YcQ6w0/eo8whd+/jErsuzAk/aheeP02R69mgMSHoifXyc3J/ZjDYMp9S4yo8ntdL9Z
xWhruB+1EYgj4usZ4MjdoWT71Km5pgF8FbmbPJaivXt5JM+TCD/n6Llo8Ht6GQeihubFFoMtIUmm
9xBUVXn3LfWsAGNdZuUiO2jzNxo046sx0DdPBuNh8tCpckX9xwi2wgoU2ouRJcUbPYWNXdf6y0nl
oias4oveRblGDODhnrCrYv4QM/ObSaSHAYP8cY7Du+6T6WSW7Z+sTyCMY2udOuOfyjF9ejk73YRK
oYb+sldv0D44RZUmSZzc0scwThbxW7lprUJ+xEb8TE+s/UaYyCgJRWcoyvh5xn2zymFzvhYR10T7
Y3rzO1sfW4eHc26ajYQkfOvGFGVVBnkX3Na9wOABCCbdQ6mMXtpgeA4Bin2H+Vcb2DxAs4qe+6J4
zpysBg/GWmSDf6C2LNAUWARshQXjXQbXTOqyEBERCdH5MAIeCVKwH33TPHJ+ndcKj+Qj6QxvqSzu
vRmW395MX0YG1e/A8Ag2jyzUdFmXHR1y+rY+o9IrGODoEHCMxJbi7oE/BQ9jMvhrKduTDLR4gbjy
ZLsOMhAPXjRa/oyC5Q+JmOhCSusaMpp8zJqi39S20A89wgrmPwNGsCA50dnPr6PHUbNThg/y3m52
kxACIcWQf+FcvOO1cOiPkruga9RzrdVR3D+yAkyflgMaePSn5NltDX+LRKy/NiMXqjfQ+NJD91kH
EvcaNm6AG0ENT2AnuJYRm4eMw4F6WiGFcruKoQUiPk7RRljjrZmbv3Tah39ea/6zQ1m+y1CVG8wL
rzNxHieo7fEeXV15Um5ZXsvFBRtglXhmdgCEc+7SUxFV5ENMOAeUzZyb/3pOuuXf0cuHYjIgiQHd
QK2VA9EGmHE0i9rbjEankJwH0d6bLOskPcrKlMj3Nbmp7q7VxcTulCG5cdgUggVs7BG4NdpTcSBt
nbGjRVNp29q4uv77cyXHfD9M5AjkFKpXs+6TM33gPcs9f9KBP694Ysk4SnJ7mzsiA70T3+VGDGV7
rAZI/pObgcUwouvPC/dRfB2x1gI4GjYcV8FTo4pELpVq4wrPGAfOkAGZHrJ5a2W4JQIVXAt3xLOq
bRFQupEONwn31LEI820tdb1Rlzfwh+YF+9tKyjwE8oX3i49bLbZqfu//viisl5y+7QVuncB5AEW6
WXLNIrarTTpWFQc8VpbUAIPRz2Xz37+HKX9268siuw79KwAFnIFGamyFTadiMOkyWV3u4xBNEWKh
IyhuVik40vgoQYe2JTUwZ9dCI4lCKJnq28+7YuSD6RP17TK03RJWDFkGCdztvx+/vIs7XE5xZF5R
oVg7TX41eBAaKINZ/+9LlfGJly0bsDLtT6RnyXaeMW/LpnztuGq7PkvlaUZJVqwyb0ljLRhh9T5S
i47oHZhVlPCtOIlaITlR1kM9WzNEE2ZBFYFr/73g+dT4H7W/npeg4AabnSUooTgHcozM0JHTxoJp
PhqIlGnLnH5erNF5c0MJkGn5kquxNXDf4LcNFSZQJ17XjZGcCd/ZO14b790+lIepGLaicKS5DQfj
nhQ1k8HUH0++R75RE5TH6ebIBLMKSIGVF4q/5PEIfCiHcrG4Z4bE5x4jBPsRy4PObnHgTK5S6LXK
flNIn5ERPTsGlE4RUcLKd0bF+kRGd7dDHPvS+eCXGKgzZMb+0oVq3FA2Q2QbvddSTX+BmPUwdnFJ
ipJjQsLFHuGoaK7daWqav4VPcxE1eosxdo/caGs3OKyxvtkHQfOYpUmeoi55i5M0oR5YIvgkmZIW
Psc8TeXRqgRe7cbIN+U8tqR6G8Gm4arYMJVI+VW7lBZfyYcR2zFuHZuwwyopAR90qGRMq6xOP+9q
jTsH3eNy5Rkyu2lO0CiZrSS8AXIfxSPKS3kKwXjshjB87MYWhzqKd7zs/oHnl3yQoTyibFcL+gE4
6YqGabKeLStcGwj/1gyAMYoul7/LDCJgp2TetC5yqSqjo2UwXGRF16cpzciJa6d8TcfhXMhE7Oxg
fv25TmMX7OCyx3sV5PfKFUAQmArvA4p/xwEcl9vZr6nGCDw86oBwZzVtG6h0K9O1EEU6yTlR8XgC
e2AgTsJMLJIyPrB4LEbFAA2G8i3aV16XvUwJ0bpBMLaHTlFSeYZlH5j2uYekYxXn/hW4oD2f0/Ds
XiM0brMpTqPtTtsxcgHBFww0AdlpLojGzcCDVIRPmi7GNg+h4YuFUxw4HNxiFHpN1Z+8pdP+804a
FgNd6PMiUGqLWfsfXXqSC6TmTBWuZBJwsuAnY+EroBbV6CB//jsAHXIVT6W1mXyejSKlyrcA009B
QzMwi49tMCF4IH5mg/52SGys4s5MOifh1sv1nRL0ayJTr4Vly5PtTR+1axe7NlfrpozKrQr7lzFu
nklVFiwCo0k0gaJ/XU75Nqi2VaRejdLnUGa2b/7UocoHosZdsvCtGbDbcZyuWQzNFedGtQZlUex7
x3ikOVtf+txBn28zMWMe2K6DrG0eEaediRY1cYVBryiIggQ3V3NEicpN4aOF4uGmeOHIJyNU+yYk
Y7vrgBRUPiAPabw4YnjGzW3CVHQeRHagiMGioymzCrZe7hMP/jyZzYlBnlev2VhSyP1OC7wBVij8
OExFaw4R+WocHXUwDHZDk5KVJS84myaA7rxPHryiWdI+whO391ZEPKz1pmrRZ8XFtSlp31kJRkW8
nHDKqw3nmO6auDWCJLUkkXfFYVFIOJxJOX8N6Di96dy2HM4ca62LL3ec9k6CZTss3Sc2L2uVgi9Y
9z1Jckaculx/TMpj6Z20b0Wr0XSn/2HvvJojN9I1/YswAW8utwpVKMOiZzfJG0STbMJ7k0j8+vMk
pdkj9WqkOLE3e7ExIU63SLGAROLLz7yGsXRmn5fqPM3GeHAN+wk48PWUoesIlQYKjDvtQKXM28or
xb2WghReK4vesO4dLC94N1ClKYq5+ylW8SgDbIY9uytORQlwAl3+BWATeG2nB5UlLDBNsW6OB/UR
DnU+dHU3OSIglmy7HKwJz+mlFz8WEAccd2AAvKS8LwBAwWG4mBR10eA89WsfYswbxZb3nieol7hj
AyJjMvOI3l0PsIaHOK4v+bTm0aSvVK3NXJ/++8vqc0ytbsZEI4Uak1n1XTlgybY4AiFKqJZu/8PE
YW8HqgEqd4OmzNai6bkdZ8IRpDhEsF0M6DiF5X70qgfARbxfzh1DZhliGdgqL/LuNJaBh2YWEQ1p
Sczk6MNvZ6sRAHM2zmhpJ5Li9DASUtuBv9XqS2f4xzzpu8jvbwLXg2bpc3Nebo0h6rIzG2kiCR3y
qB+CYzVlWhRnFQ9PwmVHjBecNXhUCV4OnrYXMctKaGqb74tUzkRJlyrQts6wxOe+Jm8+AzV3HYmF
2ixc7PawIfj6fWCD0VgTKHmIXJHuUHfeUfuM53ItM8TXvBgiPvumUt4NxUjwz2RmArq3P4JmSjdp
aT4ZUr6PEw0suscvK2nvntnl3dRZRuTn4LS8hbBWwcb7+k0mYEbQiF22A1v+KPFypxGXDVdlgJyu
DMZkLwpau13g3sUu8E0vH5+CfIHiDB2DUm1x9/gI/xgGegC5M2Jk3K7uYSjE0fMhCjsz2ONVkgds
KHjjswtJSuQmhvax9i7ihp5BLx8xTAPRCvNjg1nBE20upjLqS4LK9D4vvEfdGjDacNaelOzRr7Lh
lDbv2DKIPcAeGJeKiZ2ZUp6/vnTKAUhiPrUbS7Sf3GwPqfpVVLGJwbnz0ozzEwMvVA+TIiSw6kdU
PhfWdFzOho7fmwDPkvnAa4DFn70G8HaOGICnp6C3aSAcpQZozSqWc91ibJXK4WQOUJHsAhkNWGvp
Rlja1VDDN429BOOrjZxL6MRpclsWJ01bvvlo8rh65x80HXWW0sdCVSxavTGxftr2hucACgxCjl4X
3edZnBbqjtSAq8GdfweVDDaIeelWAKNjc+o3KFB0x0YilzmkzHJqUeGJNQLjnKiPq4bmNpKFCYyl
G1NUC8+W1JL+2GdlFjRnBpv2Q0Nx2xqDf2XSAzivnkxDN9Au6yrKx8B8LDzgXEXuO+BBrP6mraM8
Tu7yvDOe15l6KG/t9Juf+AUpK2Fq1rHmCsDgQY13gHKgeoHOcGfSAr5qh9WIVvBWqVuJzVRA5HRH
/9Wd+uJspC6rVUBGZci7LZGCPWQdfIG2fEd9EuDnsjyg0IDuUOzfuaX4MDWOkV5DU9FLi6u6aX9I
YQanZJlf3tH9yLdT0q5IQZkG5ICaj8vmauMF57V0tMioig9KU45d7HUQxoNfohu39GReKnPoD0ny
0++wzCmRoY16NHkdAh5bnm2QG1gbCB/7G83t6Z4bS3dTpE6NUOaL7SJJs2a6cxCeXu+TmUZzGZuP
2KZkR6QtQ9Cr3c1aflqohxzAh36s0NavpEEq3oLb3cngU7OxBZqljdWA5sgtYYAwDl4tQO1Zz7cN
9T+4TCYVhbLWKvwbIADNiWaWBmqaFk+bXTiA6TcAYdkVWj6fsekFoMNxdu7n1zopiapyBljsoreI
CIwHsAoyddkXwSEOTLFvu1thf1sbbb1uaxBji2vvK568cLw8tGdm5j0WFXkJ1SGXPxiKvdkZnO+h
KTG8SAFRVv5HPHrBHvYHABm37MRuriGREt1gFkAwqiAU7BLKVTo4it3mFs6m16FNaC2SG1aMkNjS
KsXC7FRmMK2lRNTBnatLUk2wFVIfnSzpPFiW01G682zHtIEQZgXxNQAUfVOW5qPrzeOjqMAmtIhZ
vhnpGAHaAX8x9MexdAHA9dVtMevv5dhMh1qF7SQjWk/jz4BGSsgcvj84eYi2wNYpvAC6GPLIeWx9
1CnukKVmfKNAuEz5WlxTuGx1rEpo+/dPCAEMio/fbMohNh88kYVaP7uhA3NkJ/XlFC8kE5AKk/3g
9B+dYzcR3Y5QW3Jrg4e4BQhUj5JuLMmGTeTdq/o9wW4HD16s1fE/dsLC11MMV5sLVILigogX7Rou
Lh1Xa+fXwHScNUDsI/Ul2gzlz8yOy7OWWO92vCI7bQxXUHfpwSC5jVjyeTo4g/2Tlny+MSf68oyI
kCO2YeFBFh8yjnafJUbGjY5qVQZbR7E49OFxEa1Ji82APCPnaOjAxaDQhK5yhZaFvcLazeybOfm5
LEt7w9ry0TABRiPvo5GApk3GPS8TTSO72kOqxY5HjqGsUKpGIcoKl9a/E5n2Xkpc1OccsrgdB/E2
zYdrrc+c7TgYT3IcZp6U24K50IH1k7ymWvMwzvMnlk8nIE54n6T11p1RqOgSI5xJdPs0AMAhre5O
q+KLmRo2+TmqYOhmbGnLxfu1tN5k7nckMDaSqa5NHSujAoloBDZtK1xL9DlS5KDCRLFJRmZme11g
x6RBDbbra2RuzzPT0c1sTd7OCfo76Vfsyhzagp+kzMMTrH2xjbrY+QhKm5d968U4uDhINkAhce4G
OOiH0XU+PVsLhyoD4yiCdDvEcCXnl7a2vBCITQRR2o8mhi7ID4VcJ8IcNeQTn+FYJCvxM/Dn+GIF
zlPSWRqay/Xz2BTXrRwRbbCgVc2QBdEQDcIJj6pdhUkMg3JrWxkNk357DSkNAbD07RH41XbpUeq1
mrqBAivWfUbZ1o/uZ+HYV/mcgfp2P2dIhTeZga5GahWHaW2vxejqB38gV1zlC0kJUnn9HXgjyNwW
YIFaw7QxZ7QYEpe2aIzn28EWIL+oratKG4klICxlOsDGYbS281saiQs90s26uEYILaIxW85IKJgF
klSTo1WXMclCYjAiv96iM7dcB95hKBEF5Gaow9+zbPjRtqPD5iNtqlZUEfq6ekSpA2XFBGCrEMdK
r1ewcIDK0gDefp2Qo+R5yG57RnT1AzTIPWPkHuqJh+ZhBeVs8Zat5ebWtvHRJGzRqvHPRT98c/rk
UNF8CmPFvy50NH2Zod34lA2+J44zrdqNXzN5moWmptV3VeC/Fun66pk6ING1MYGq5Lx+a85OCUXS
UobbE8IznYvwTPegocSwp0WMB5mcQtGNN2u3NHAigAR0vL1o680a+FfSLC3IjK2J1sOJGbwKSAlY
fBhLjRO7h1ozmlOvYb9Vw5wKS7ORQHicMqrG1In+u3kEqes5RaEFxgdpckwZD81A6Ce8fH6mdGDg
5kPHsPWJToG53kHH00I9TW7qteXVg1pHBwaZEy8NgL+u2kwW2D1UzRq6a9Cex95HaTPWkYkzJ86X
KfvpTbhMu3B/bdsM63IxTn5V/jSs9mA1kGVKmFGhB3m7kNOws/oBZKfvf4Jqiq9BURDAszl7bS2N
A+80IN/wLSiT58kpf7ijdxSzI+/i4o5gyov2puOvgGHepqla5wDsBS6cCggyxWrQTrN+S6+JZCjo
2vtkPyIoJ9rgJQDz/K0lzMD5xTB8EvY9vId3ijfsBXx029tBN+hucv7jMevfVH75w3AbfDc7dHDm
2Yf93qdhs057fe6gQQSacSMb+5GR41vbB89BhQYofEWqulhZuy1jnEfFpN2vYoR5k1Iso6q9kzCb
N1q+DECu22PxxXELmPPqtH9DHCGKA8sJIMdtyacRqfEQijZWELmQtS9e22PSBo1ihGvcGtWLUeS3
S1XTQNGPNASGS+7HgLFKK40606me/QQwK2l+YcGiyXQXXlhwmzbaJ7NurBPsYNO6vM7zlN8Gk6qe
R6zM6oYfTAwoXRmmXlvNP67+ivwN7GNHsNAetBjUGID4wKhSRVAA9aGfzjBuxgidBw6mPpLtiqAT
W2rEmHObCOsJ8fGbMY/FxtcRQTGy4jsgjOUeNURaLQKdhySND+ibm5wQPf2NQetCfVE6O3A+Gq+k
cZo4gG5EYByHAPkrxl0VVVzZhZRUu6G0OGVwvTnUMwSSmdxbp+zYOg0Wlo3VH4J22k8T6c8Ksbor
qhOg9GGNb0ZTtExH9GXfFjgAYuW4XuMl/EKebG8qsGhbABv0dZjdp1UeDYWB1qOApKR2cjHA9MHs
ZIWR74Fvp5BFEoWmFtdJ/CyLwN7R7TvMlgGEqFvZvOdOu69KbEQSY7rDjQOWXO4fJOBwqHHeqxm/
dy4F2OwhwmVB4k+RC59wBgFwAzlpYb60Q/LxxijWj0Vv8Z+AIpfqK6951XwOaMkZpRLLANOeSAB7
TkZfiJFVDFOmpr5DkbCx1r2ZerdG3y6b1Z9PFuDwZgw+LZdBrnOHU8U93r1Z6M/Iu631mz7CjPeu
+vTnmAH5xfdwjfopSY+j39xPCT5yyI+54BGK+vClKxEgbmDoAKu09ojUQjil87x1cw/Pjmn+aBNo
cDzLazB3Dki/BO1r3AuhiWpp2DVDem2Brx6SwPyug9Xeywxs9YQU/22DfCecRF5vTQz1GTeQCfbH
vSUd+23VfaDlsO9vylbiZDnDn+ikaHcmGvYHp4Sk04v4EGckb2sJFqzmIwOr7m5qZo/GpOuHJglC
gHv2nqEyKjfWvY5GER6QD8DGmUb25R1U76uFvp7FE55tyENNTscUoHKzZZs7CJShyPbgQBGMySP0
oH8wYxpelfS/HBPvFgWrzgf6KYDJXFs1kcUTNFXwnJr5A4OD0XyysSIv0FnZ6NgjCMbmuyQFDm+X
9/um9qnGaJUkNnidYp1IkBe447C2aQV331bXp+MyYGA6Q1egbKM3HRfZZlQXOEOL33vVBbvs29yZ
PW5mpUmHQOq+WXrGC/b6kqzDchXoWgAY2qDPV07u0XeKS8FQdtu6mSThTI2rduy2ZWV3h0QOZ92I
r7yWmsJzUXyZ5wYN5mxFFbFN5aZpc9pcknYDyoB0PvDAxqQPBnmiCWAAGL4ip3IP3PKyFMbL0Hao
RjH+9L0n8LLUdljgbLK3xOjh1XggYMqsf5P+gzCqV690PumikuY68pQZpDulU7zGBhRD29wXpsF5
binEjSp2RbyWIfs9sjM92DTDW9pOp0p76Egx6Vgv8uAO3ivY/HMSlLgHANJE/IYYB2oeXDdCrmlr
4zw7ixHFe/PFbKsbu4dBD6tuR6NCbKqOMqb08yc/Ta9Qbjv63nJfee3pddIMHcirWNi6BNTBAMMW
dINQrQQB1OLeSgLmhGu3L4C2bxIrvvRkh7u4gGwW22V9TPvgehgdF74Q0F86funOkRWEGM6MxDy7
bLpt0LZIRicoHuIUyRvdYjYqIh+VBsip3l0hPpqAbAV0HQ2Qpk/OSy2r/eTqH5yGOd21oN8hAtVH
etmaOCpMtCbQ/b6aDP1tdd2B/mqvRfR70boCV0S4sZIwK+AjiFq70j27CPWJBWEAG0St9KPEoOLy
AvCjOg4BiQyWs2fldAPsep8mcRGOE4o9uRTM02+wwnhFYhLlM1LDc89rtRnE8DAwlemBC+6a1KlI
i+Z9j/3qdoBSiuIboJVsRBejPmfOlRnfxQ7WvE7doKdTBWc7eaEXyjSXtLmpguTsjcO7P847sMXt
cZHdtN/GOmd55enj93hG7AzVswaDFmpvBH2NDlkHrwBWR+xYa2RH9UA3783U/ib0kSKbJqht9k+l
GMSxFtmha8RNP9nPftU1B6MxnC2+R4ccD5CwDqp6C7PMs+US5mjjlAmKd0UPLpROYFXFwxEQANQO
J28OTj/bWwe5dCGZmo21vKTjomx8Nl3jHfUCccRe24uMFrYV2DIcrZ4+tj6iMRpDWkJXgVfWPEJQ
pM9NGaGPrXNnIJxhOxHqwAi+FTMzDxE/mlCD97k3XUi/nsXy3s8cum1ZrlEiBCov415HCmULBMMF
h22fVxAGwBjbgwt33M1hHiWOCSs+q5ES7MbrJQ008ocCzz4lqwj5CtP7q7VYH+05iplk7YHjvbG/
zE2QF58dHVmkbONbrOrgycFQZQ3xHBbO6zRW7Q2KuDh91MNv7nG/mwD8SeH+/T9ZFDz+X7gP/MnU
4D95Hfw/aFEQ4Cvwnx0Kov5n/ePjxx89CtR/8JtFgeYa/wLbHPg08LEV8ANlRPCbR4H6lq+bnhEY
hmvipGNhRPC7R4Fh/suxdB30B7vDIcfBWGD43x4Fge/R7iGHtHzDt9z/iUeBwZW1f/QECUwXBRHH
wdAxcLiaXx0PhV+UtUEloefxZur7cPUOC11tBnVo0NiHGJR2BdnfDR49O/9HJ5+/+HRHd+DP2wYG
iP4v/ihGo4O1cOo8dO1hpz5WkDbGDOUNklJEm8HJDfumpJyc+11JWBGmjkbQ2x+e1+/b+o9GDcr3
5Nc1AELKQpt4SAT2L1cha8PBumbJQ4n7QYY4ZKWht44vaevkZILocNTGP1igfnkj/fqZnuH7ro1k
t20EyqHvD8YibQsdcpk7jAOEcxiWFS4ZILIY+X5N3+Leh9aChibNsKuT91joYI6uOsrgIMOHa8IE
i5S5qrOTVjAr7Q9ADyzkw0YQXfjJFCyUvyL8WA774sFy00Ptk1hyIKslNKnc/n79DO9XJ0O1i6j2
bMtWex13yT/fjQ9os1kCUCuxtULQpPXcHgy07AeAX4N9UE83AQeIggx6DD1UEVwmYKvFnUEP463X
jW0vedAmesHK4YtaHxxgZELrDXB8LPI59EFaDty00dQXk0djy+rkdUsUk2zRDEBoDGFHWDLcqPoH
mOtG/cpVizfAUbYuhmupOeyBbu3c5XZYhp1hITnUvwmGTZLmufpppZToZ4d6Ffdla+BwMYWxJ7/5
5XsyYWKhtkeijShignPjmtRqeoV+dqV7nSObhcAaadK0V49QfV9dkEfWpJ7faN06KLp4UJBrHsTA
LRZiBB6cAxWBVufVP9S1rtMSMfXZaSj/9mz1Wd+mcFzUa4F6Fb1fahue34LbFrD0bZ9P9zOvBNug
xl3EHabQGN90jxtHsVXtgwygHXqFJ30a9updVj+t1lktRM5Wn1Gvhnzgyo5dDv3LYi0TPszrIbus
226iVQ89xWH9Fqiz6le70gtT/+tHS5vRVLEg+cHcrNvVPAU94aclZUKl9jK/nD9DPw4poC2aX43J
Hhn2espjZnuao3M9aEukbpD2zr6bCyh4xAB2hrr8KTYPiaIYNkzCmnT+2hdq3YExQpvgYlnjfhzD
Eb8ofL9oCL2pRWNYDX7FPpjpekteSvPMOazch44OpLrPr0XDf4IuHszlf3gfTBUwfn25sZ6xdNcz
PULrL0ZL5IZgdWm7hmrrIZYAVR1kAC/zgJAyyrP7nmXVBnY7y87CDLwL9gLXiAdjkiJ1a3Gy7TcV
7AZsKlJu6B/eWPMvr9Aiocc9zXI5RP4UfvBAiWtQL4T9oKNtS3OGq0QYeG9wDEjjVgqeD3Crr63C
c2ohp/39JfwfztrEDJtABgSAo0e3vF9iRivrFndSFkldgooQKrYNK2XyfR+/OcOwn6xb9XhlRuaD
AP/vx0Kz3iKL4VXz10P0eb+YszfI3AfFN7WNvIxDC772GKqQ2g/j/u8v3P6zqY/jqAt3QfWYgWN7
Jqv3y9q17kgrEb80ZNIubnLncimAhyIVlkzk+NO4DxHTUFglt4edo54zkcNgJ4KRUcFOBQeHdxXK
KPoeU/i1cac5VCuQpLBtRORp1kG9sytHgdk4+PrB43KQQbZwQuM9BieBHsVLUi3ww53rBfJWXww7
FTqTvmDqvl/AlybitiaI/f0CGH9xXv5pAX45u1JvnR0j4NTuvPErwqrt3RM51NGinmRhTqEKgmXC
S0lAZz4XCrWjcAhVD44I7HecTXV1+YdL+4t9DXLdYONYhuHZNtnWH4/V1cRvHKWJ345yFc5bju4h
xj+YV0s9KNxigLt2oFZJMCxOT88+/P01/MVZyCXYgR+YvuP4vzrGJ6mwNaSX8lDtBfWx6mVXMX8K
slM1sMc1+2Bb6/nvP9Zx/yLqqAwu8PDEcU1bV/v2DylFRp1QtqCgQ60sTwFBNrWxqF9uWW3qG0Q5
JXLwJRC3BYFo/dw1E4xwXnGCtjv8tilV8HE4jjq5RF6Rn9izFiYmgJlvK7kzVy1Sj1qlLLKbw5Y6
2aucA2dbtb6Z7No2YBOrpIUjmM5HFHDyqWXoe04hNgVcv1AdKWpTIrSxmYNhTwsqWZarKni0eect
dIjoTR9sE3Q0J5wK5qYZMOnCewDB+MAGDJSNWNZXF42IIKHGouDsW94O1u1GbauuMBl2izOi0qHu
rGe13vCcsQchjYjzk7oFFVq9QMDyf2+5V4RsmZoTgHlnoaMcVPY75cMeUMPZHvlPSUFzjuue+D3T
7PSUVHry7rVIDVgPVKOhx3jPEyICSbhVb73KWyAYXsp6iVQe0Gr46aKfBPq/48fpmp8Lk1yAhVC3
rSJ+RWFtN/qtSnU0NHPnELwRdsC+/ZJ0lOK6tlG7dZJi2yJB9abyYpd7SDXnYPO2Sba7RpLQgPCd
inCgcaMSya/sivX/OimJhrVpgCgcw6r1rtV9qjREvSnoou7UPToBWQ2ZlbpqM986XodGyxJ9HV3I
g5T5To/PdRIz4HAOKq8aNNI1AhwL8u+npdIclRnZKKaqYIckwKUc2WfsrTbn6m/UA1A7Q11sRjqo
fpG6EpUYlf4YqlzP5bc0wNNlndB5gnSZPKgPGIhztiS6aHOoNpZ6nqtgA3NI6I0E+keojLNtKq7t
1w7jV/XUVNqZy55xVLC1+Z1f6QlXo84+l1+morRarcUSjxl2EGp30j0+AV5nyEns4PpUcrKQc8TL
iM9rj5vXmYnNxkNadia/UFtAvRYIt0MsID3UedG4lVmh6GDm0rraZzq0zQIeO/0sqcnz5Mio6XmG
CS1J0jSV/zXrsGPmuHMqHoYstuv72jmHUidrNGlMJWuUihwxU1ahrBiDITKAMGLmlpc1c64ZRqrU
8QpxXvCuBkC49dx67Dr+X92k1iJ2zM2pba8OWZV5qjdBPePGlPcjV6s2sEoEzBmZarTB1cakEeEY
3Fyen1LsUFeiiMp31Y3DXdjW6Zu6H15mlQGrLayWRb2xHrGFraFeYse9q0oArIlEL4jNHyNHRtpD
P3WrEk+VtGXeFMEg3DbPKplVZQ5zhkhF7GIJNovlPs9iflT5QDumJ7eSkSPezQHo30yJQwRQ2eTE
PYB42qtf6uWMi5f8oipJ9We6uacec5EK3zT8aFpyykViMc/tVkDcEiXOI5FXB2HO6dWgp4O198mG
XjDEb3bypmpC9XtlT2iY88tKd3NcXnP2sPpI3zYPGYVGb/f7kXLO96pQhOo7JayALB/RTJxCFZLU
r1Vpts1E2XJ22BrtVGaq8mh1/SpDhcu687vs68eCwn0euwzVxHbruMlJ/YxaIpX4ds5uGCG2K0V5
NpwFUFcQWSv2vEt+pO5R1QMqAqhaQH1UwpREXSNp5kLap/IG9W31kqpPVsejSrNV8aFydfx+eFWc
bd9eyxw+i8s5wRth8i2LEobf0qzOtfpA9Vv+XUWQjHNWHTrfv3L9g/q96kBQ+1oVo1+5pVjPKUol
bkd/nQVZyQVn6V13Rn7JA6a6/VPDKaNCOeBDqPndLkv1M7TjDZ+pQlRhFD/IF9EW22iQ/FQ6pYoH
Dj36BDFibhR0YqCBsdyq5VW7kvNKxRBVF9i82qrOmdazboFPACqnno8KyzjH79TizujzJ7G8Td3x
vkCzCsdxte4iYJ/11kFtSz3l3aTiVAuryRsTPN8AjtdsEGSK6gxkK6mhtWIlSLo2ljap2kOz5CTd
2WkkeqpN81UB8dDU81cPb/Cif58dZUFRREBQD2chjVI5oSpXp6I4Ldj8qvimlkL9jFpkdSkYUkfb
i85TV1W0OuuNibJnpgTyAWTwagVUc2xLLxPhccK7QwUQVQWoSKc+QZVLOeHW7wvQ4qzJ+N5Jepqj
iEr+UVv5K4P5/+3Ff3BAJUf9z93F/1Xif5r9qbvIz//uf2r8S3mV2nSsfu0t+v9yPQt+me67GJ5j
/UyW+ntv0fL+pYNIhm/qmiYJqsO3/t1b9P8VIGZm8sXUHd3zjf9Jb9F1zD+n4xS/tDwdn4+yA8N2
fFd1H/+QknYt/1vb9GQlKOM566GeakY7Ag3UamLYqmhHIzjdzpyWK6OGLMQ2JkLmRsOARaLW57vV
dpW5pFQyQMOXjKCLB1exkkbFSkpaC74sojKDt6IpPBEAJ6u5Niiojn6OqaPmdR5+efAUB8WH8gcT
wmJMXrhWgjyg2wH9zM+s3wcKTm7k211w0bFLPKR985pP7XjJ+8Nq6gCIRFFuMxxfrg1k3a/RZWZc
YoO2RYmjuEZNh85W+RaPOircSFwBu8WQnJHQdSIt/FsDAwR+V1ym4HsJuQhI0oAtmFz3cMkkGY7T
Xad9hhrmrKTPpiq51oV7xAPnaJk601EiEXr+JPRNi70I4sDLpZuekiUvj9Dcrs3RDidkIMD1dAqs
C+Xq64s/BQy23GTduDST0agwLxVEpaNNRDBDdCf6rVhNuFzu/An/LjnMalmrzmuuv/6UmCQtawYP
3TcbcNgri5QjEcd0UC1FWvcu3x5n8Msjp0XbaLtC8cB67ylO5uxilXZ2/bX08TS0jIaqYVsWAxBD
NXtBkc29mIrM9vXl668tvZClyMBSVoWHrPZTpch1nWnDjksNiUQGI+nw618W6jvIR2zsLjOuxmat
rhfQIVGBPxcJ42CfZqM4ZoqJZ2mWd/n6k6H+hPNfuCyor2MNg72p4vCRdGiXrz99fdGxMmIcJCAE
o2o0eii/0dSEBBhM5UcOzeBg6VN/JC0xkruvG/QKVp5Nl21LRd3L1ZevPyFbHxXgGM9f17uqjbN2
FsYRGIDpG01DJzmFIr777e8J93cA+VturbL+MfVB+az12GLP2bLcSW2y9+CWmi1eZ+TlfWycxglO
ZmNZmCcYI+yaMjWOPmkquL8MUQhtzH7k/XAzVyB5NgviBlY1IGGJWAlJJ/SUnD6t7oJPZkQL11bh
JBZdVBfwYhDUfBijVgpWu43tJ2wQsJVDM+E7pOGfbuvOuAh95IkDUhqdrqjOa5hhUGrTBX5YF8PD
D/olRgU8WLZiceZ7HV/wnVt39qUGYr+pyrjclnYuAOFV8wVVI29no8D+sMSIK5puvLwo1d15wjvL
hgOL/GNeqvtItfgWIdbiFQYZyoEV5mM+bJowycChlpNRXCQ2rqdVTvN+QqYcwCTSMItKvdqkuxMo
tiYoj206BM+QBgbqvDxMDCISOo7jPbIB+aNyd7Xt1UUtNvZuLFK2yCrIM5MiPiDY5F56UbngkvQM
WI2DF1cCfyfD+PQt0PFrm4b6c2xq5dH5PXVgzZsuae7iQQmWcdNFFDgtFF7+na/g6XrHcBvs4Ccq
HuXGWmbvKl4NFPiMAkXlqm32Zls/JPjdPcwT7NVifUX92v+sE/mAaGr8GAxZtCQIn3uWqd3qaprQ
1TVIjgC5J3tqQ2sQ75mJXK1MvfSaxgS0eeQFn6ASUxaNuLkPDhTJFNHywHP7T7y2Hudu7Z6TDM5T
IfM3hNgZ2FpQ0HxlveA814osPkH/KTOEDeFpSdgW2WdKfyqT7AXfQxAWPPQJ1txtH3jpsUas5aDV
8XnSJHbwEyKorY+kSA3LHRI7lbQeTtKUrxI1qj4fy29zPjwynlEBbHHvjGBsjsmY3uZrAtOprZcn
T6++1aD2dynOQ1fSnR+sRla31uLdSGZPh5JO2640ekT6RDodNQSgkbUI6qo/x+l4C4YrvfNRnpCe
Snt18YITFBqTgDLTojgiYOY85/nT6r1lmu48YQHhXFXOXp8Ml4a0JZ/1XF/CYL2t5dxjBoE4Tz8R
EEO4stZzA+5gD3/7tVkgLJe8NMxnHyC8go2Yy7BN2vyMXLH8pgf8beaZBBZweuJ6ipp0nu56pach
cgJFsAj34md1/2QIh6eJ73DXIteiUwkeSybBXDCXE9gMAhLUFaS0fEjJbhL5Sn0ATY2DB0xsh9cF
UDMTnqPMobzhZoV5W5IYuzTV/Wej7D8qgTKujmULFBg/vquq+uHrZsDopax5flsXUC8gCC7PdiG/
WSJo7jINMFY/zJxlWvNUKLUJ3UNnUXRzGs1KlGQu9PugrG+FowFUqXrtxk1a8IYmryFAs/aqzxJ6
/xDGxYzajDX3AkOjWPvuYnGDx4HBS4zAiCGH+QreSrudTD95ogW3N4px2rIw0B9cT37Xg+vGn5uo
mwNjL4Iphgfj6iFFwLDHC5FhQt+sSPo3zmWlkXYDyeVeh3fEiFBc+wUNJVkrKFHK1WmL/9NplUJF
gupAgw91ZNc97s6u1jyO2nqYi9R97n1KIQdhk7E3AG06xfhsBxzGMXTg6/pLA8RHoy5DJrEDJATm
cQ0itDvEzp2f8G7jqTXi3e+M9rYbWwPtJ18ck369NEo7BQGUR7efzGhWUijm8GYrgaF2qn5afTqd
Z9RQwCva91AzIBqieGJ6FO2WXuMsgBifpS5/saonhJ3nO96YQ0rdAmQze5KAi54tEGFR6zRwjnTM
dURpJJcpc37Ew0r3GBu5e4PqpwuKT5kRi4o8fQ365AN3+XGHlClNJnRjZDWJO3s9mEjQjB7CMpoS
BCrKbr2D/wTNC00fddXxMoxRn3iIwyJRhGu0+dzHeI25tXUb5PMe46rgmjb4rTsk/fOqiZi+nIOi
NPw6alrT+47Wg7VpO5RnurJ6bhbfuYmbD33kYknzXlNEojeGg0xfAhAeyoezsXK/eUb6D99jJKD3
8WDtW/X2pHhNh23jXwol3aM0O2nhgFXrxPitcc96FnTfcazu1bp30NKr5uA59GlWC5Zbq/S4EI/q
6aMhVhLEJ6lUhVYzra/Wakb7F/H7ZxyPkBuS1TecnRt6zg1eNkqUKB+CJzinhVU332YtRm9CCRjV
tflgV8KD31TYSGNj7Dy30th9/eZ0RjbBRA0pNQwzauJWezLZtLESaymVktfSrkdUNmyA1p39vVJK
VFZGubk4zqnWzFlFsRqN9u/ZrGGHO8GsmrAF75SUVaxkrAyuU1dSRlmDKlKD+QPuASjIwO+970ma
GciRfSyx/FyFM13Fg3pLEQULLdR1Dl1a4QGKmiGEpwcfq9m7QKvMyJo5Lqp6vBpnY/ouaLGFGicv
fThdhKKBfmr8F1Nn1hyn0kXZX0QE8/Ba8zxKJckvhC37AsmYjAm/vhf6uiP6hVDJvtdSQWXmOWfv
taPRoTPFY+9AXzvmDRk/7aQ+LH9LuJnzAr1YgPs9NxYqbxpBR5Ea+VHhwcCoTTYSIvpjZkP3QhUj
3y1rWkWetfU4qT41N2lug7C+hDX5tHxKlLEuC0AKwGpjVDL/rE10cmXMHsmmGOAh5Chgw6/WYkAT
odtNBxuBMupRQFN91RgHR5t9X1ouDzqgua0pOC6xN26dNAyfSsNnX8DhYGzT/hIgoD/7xGq2flbm
G9j+m9iNkjedFtwCGKI1R8W1Hx4gC1rBx2DkWDfleXIOxog0NZaeD8kutp5ArGxHcoiCeHzRkPlr
KzFdRa0X78EcQOgELy8PrdvAofFoIXdaWvPdMpIIK+1kkq6TM2UzEqgdZk/+iO0n46knVhaXk/Vg
n2Zd7nWwCCw60uBY6diFc+ABmZbMwAjRwSbmTZQeQTdmu//dG838h601vapNnpry1ZhvhVL6B6vk
2oSLsQ90LMI/W0gQo2YcZ/xcLlS9QVaJd0of3wqi126OyUSst9PkUi5MzZcfCJKjzh9OjURGjabA
uGQxys+yN7JLkLEQTCWSar2pwnVaI/UMCumtck6QK4jL7kIz6Mr2DanNDoeaIBHpqfagIcTsmOHg
f6RWZXPS1/9pUYUsTt0loj45uepCwsR3E5fp1ZHyj9GFLPZ22p3Jc/E4FVRwu3Vir0kdmQd5eU0X
ngwkQQd7gQ4T65PZm/uxofseCUKNWVikaabvsTBOSEYJQ7Dtf8iArJ2jWeEqmTqakpYtNnaMlwNI
V3ikFiBQ7Jfq6C3WVZAwsUKIm+r8zeYsIRQ+4rE4OboczhBUV520vv2mLT6KXN4jh0Rea0o6eCnR
r7hpG3rpPJRVZRCLofKO2DLJPHFyX2XljXvQ9DlB39zogSwOCmLAEmAdRyxwSjW/EArny8xNSbOq
1GcyieXwD0OZ9vy5xJ765RahdsKuRkoMop7d2BbWGjq4jdVy1J56WPonYzJ+mxrq6ZL6azvSOTU9
LdnGDentZWRUa5GUPJpOeQw0mCmYA1YEitcri/u16sI6PggGFHpn/yc08qSoPMKDbPhLDYjUgjqP
iA92QpvGWtkczbg64e7JllWZJ7/ZvmjIojlMxsI8Zml/nVwwmkVTxb8LY8AIq9vvOpOtbarrGLaR
pQ9VJ3851cThVK8vKfwhs9B0SvTEXLWkPC+ttvnEUTftEoKsGTbL9KlS7JFEE28JTJXbss/srQub
826l8j0npEqoajg7Nu6oViw14mWYuUGcHG0XK1MJJ5UkN0fnFrRIg5OgBNDTkp4n4upYMMUGse5O
sA0YKJ68SJ+gPKtHG2sN4xuAXk4AIYjgsyrv37C/urefS59HAwRC218mNTnQSSGYtSg/2PShjfZY
N6OtU2ioXqcsfSDiTB+OPTF6EcXAbazSFdC8fKPVhn8jnqwV7/y6oRjtk18jhgVBB2Rf/6ucgDwF
DjGhR5ym7+LVbjBBYWtP1d32+3bRklS8l6PerutZLTI1ywZyby6VeUelSX2E5nntLpypNd9JMSBP
bOimvdP5H0MOyqwgjQW9Lqydsm6yk8U8ywdctGiMNlzSEFvDQAN5PNsfNO0iO1HeqkS+WkwVO5pe
fCDn+9mV3hrYD8bkspHLqkaSGctBo3matU9NDkc9l6RD1siqpZF1W6/o1S3oq68NfMz+bibSB5oZ
RXtySsp177IhYaULE5iqII5rQmGlxiTj/10qm4FUiD1Nd/NpoY0hdrE2WOd8KHamFnsrdGaLaOph
23rD+Gb1AE5qZxvacQCfcsApPoqzNeh/s9oFH435qtCro9rVRtQ+Auw7dFkIlC0TsaW+g4/Tz6gc
2QEI+Lk081dpVBPkkTN0GQko37fVriL6qEiefeWArkhqaKg8du2bRxl6MLsWZz450+VhzAuYKoPl
bJV0idPgvnvNSoVDt9K0YVi4E3SJNpkLzMw6EkGxHpIIMKcXADxSB7+BaloXcGZ6CqAmRrUg/S9i
eYQN8nXUqk9LsapOOcBRDA32Hl9du4UrznIesGaOInn6evvPmzPE6VXpJ4adV6LR5+6ZQjud0nxP
Ei0FkWCm7G6VcRpocndxmv2d2iJbZNZoPGUxOlvd9Ed6XaQfSQyNvWG9cSxYswbp3zkYCJT+1XBX
vvHPxVewdCP1bvUJtSthLg8n6+5dMqJNM89xMTaviagl0qdL602bEbeIM8ZD5bM2ZXxu2hbxeuGZ
vwoMkG9Z4R67sCw/USEQ1SHc4MhpOrlExkC2bFX01L96QIJgu7TC1loUKN5RQMkjOOUPX8CspbMG
4zY06tPkzQYGInk+M4zFpq74iKDavo9l8ZXTbX3Xup5sEFClyAvFqTbjcl3beFkjZ0pp3F9szXlP
DV+7jjGg5Jb4q7r7pj76HQSNesP5BGwI0POQlsM+LWS9SrFfLeoQk4iRNtpiiorsMrbTZZjLArub
SFnOJtI8aEpiisXrRAMCXs9oeBtr9j8lQT3sAnCmlKTmUTK934A9eAwci2H9BktgDAefc8GWFd5f
ZGBI19iaPqqqD1A8WiTqetEWL5D+cACskdu7h7nM576N54QF97u1gwlEkfMi7cF/isHytnN2w8pr
gg3xPkAKqSSHUuBV0YtdPPXWBdJmvXLqGpGg436T2TzHPUI6D1Ry57OPubflqEWm7z+8mhw9aDS8
pylQp+LYozZfE69EqkLYlI+WvLGATfQsynn85BNoUhnWOmtGooNHZ93W1PxGQTPScR9tlpqPyrWO
XpP/gRSBFafBgGICiydMIjv1g/k3ir3+kfn6C/uzt2tbT1/FcRAhmqfHGWrdE6fYhxcC1vXUhuId
eQGhxJspYthfO/gqc3BjWQAadggEZTSWA3oEqUDoXjm3kSj1Wxqm71GZ4RIMLROqDCYGijInlRN2
d3YbY8D5pXIUD0N45dj6j2Oo2FAvaKtCtkBcSFbLQ1wJaeIxhtYG5xRbnnqPiwqtI2Fv2lhcA3xo
Hnlxeztzt0ZiApw3nbeydjP21OIrA6QRx1V9k5EGZMFBZdv50d5um/yCkzlbmMozNhWaBi2QMMBr
1h7ppQ8bt+XRdbP9VHn+mughbaGn2ovNlHy5eniaaXnGTlmtuxFTsGjo/xrtGd7phz11E89i/AiF
GRH1Yn+yer/wbumboi4rBJLGwAi6e7EHh/sp8Q6iqaxbRag9J5ri2NEppyfHWC8nj8+GlEvsY/Ck
TXv2fB4HduxvT/VqOdokXTDDzs9h9bfwmGPUZYaeH7XTGlJcsSxk1G/JRBJTDifRiABbmrR1CLXi
dlk3vkOnXc+PWXhLsG+ttETjYBdbSAUxR+ktwKTMLlfRbyV92vz0peD8HqU05TMRhJ5bcGQbI9EO
KDFo6xZi51gnjdP9rqmNipwMl46g/avzWlB4frLBxGfToSbkxfZrRJvm9M/lmAF+6WL30SazvH9J
KqNNTq4F0W9mRbNTROSG8iNZNmu8B3WCjCllo+oKx4vWzKKq3j/YjdlvvHCOCSmfvj+Op72Acr3l
+NmsrKIz743aB4MV7/gOBxynYJyaXZ3BH0+V6b/rKel+2ZhQumV5cK2sP60XtlfCCplTdlaF+pn4
liqLn9K0rKtflmsLfx0DUPxUCSvyNYOZcv35yq4w7mtpeg1qu1oI9Ltn7mGO4gYAGEa1gBlzFh5U
BDo2d/1pLS9mJL2rIrSnLFSz631SIElS6o82ypb/XZBxQ5qMgJfxWzZYeES5dTp5Q6L6mcBrrs3v
hpJvI3VylMymjk7mMOGnkjJZmbyRGHPwvYWoeIgM/09PI/8KLDNfJJL4CvosyRGJ/ivivcT6Wpq7
MXrjP4XXBvw/cEAasSWyLQKpePGWIhbAtjjVjCTcgnylui/uwE9DshEBJQT0Yg5hljwJCVsWVmnu
8zpCyRWVO1C+wB4NEl41j4zgLi3UAd7E//2KTsJIcIZzDgMNqnAvg0tRFus6VvL0860MV1PSVuMB
zES3odd2x0S6N+DtHt3K2pvM7S4VQPiLKYOERbRMSLDmpR9zYCJLCmuuZ/Nyvvz8QSygilmZrzYY
rf20qy6VjMYlDWlnW6dC5/xLqDNgGPEKByJOxPiiTyAxrsfpy9YQ5k+lsQJ5YBGvZvDH8jBwlysq
8LepSU3QE3qyzkEQ3cBCX2t7anf0BdZaNz+FIkpeEU04xFPEkxDekLxMFx9XO5RMGnpQDWoOhAlL
Ue3z5N+kcexIobS8LD6f21JDi1Czk93ayj1klXq2E1HFIXlOWfjoOutPo+zowzKLzwLy5MLTMFUT
ybTJYA7BJLA7+GLBWmgGPX8nAmbK6VRKbJUCSnOjvRy8cVgTirfJtuheKjXeepTpm9ZJ5Bk6OVoZ
ndMl+KG9cCJQ4ahzjN52iVlGfGVDPhvcFnrC+N/AyQfr1/hOOebyext/GB8m+9Yddn7IBsnR7WsG
IFI+x1DO/ZE0ucr5NwA7Qx9e/GeUcIfowWioGlxvqaKcMlfa+S7O9DXO7RXzoXDbheAwCwQhoe+R
7UP8eDtHgdgAlFKv/NO8TDuqYISQXFEWMT1uMje2stLdBeFn8aXJMe1bDnjecoRQNU2ceEV70GEy
7QdjZgK+TH7hq/LS7ypddp42gloxmGe1U3klUra8th7pnmX0ERViq4SeI3p33zthW9efi+ElFITl
jW14DxlhXBnKMq9laU+bhhJnMYBjl/otKSSj6dJ1dmaQ55dAo8Wn6/01C6zyJJFBNaJBpD9HajXR
OFzKsmLyovW0931SOlXf7SNPPi0vNq/0wYz/XWJ64xuzBqtQYbyuNIci0Jj/Sg+yahm4xcYV5hfE
DEz2w5RemWoUmyGM6e9orn4sAu9hw2qidZ7w4UKkwjopsoAZCQIbL4aFHpoX2ALFqqlrD3cyblnP
vwozLW4/FxmHITcKzbsNQgwWARNWJFTo+lwPVXGtX8ss/Yhkp+1/Xv1cKmXq1wmMRU/b+pTM6CxD
4cmMgyvLeYpDook3qploSPIvtulYANkw1FUMUl1JKXPPJcZjyr98XaRUR2Gn1zd/vmh6pV3IAofr
Q2CHU9rWJk4Y9ptN4yxhW5ydIW+2lV3cMqUuSVSNW/pKDvRKOhV15ztUTqN5TLRyo2ujc7Mk5xDH
9ytoPKFzg8EzMXH0TDwJcX0xhghGrLkux9mOCy9lLMGYABf8/y8/30uLRC6ixAAH3wpODWN2T30j
fmRkDsOaqz+7wb8z5cU/XnZi0UYNUdFe61OQusVnVyN4HKEhXJSXD++eby5tUpA+i2mVW0CyPF9E
+HEN2vd+ZJMeYIQHg5Pmp09ibdQJ7T3RYYMKrfoTBWSLKFeJz8iyNTSIpIhw4OClpz5sV9g3zrXi
Sednnr4dPb12H+6YyL0AEbcKOi/+1PxCLtGJ0VucX07OL3h9dFFaLNeyM+ILEQrNorPG6DNoYAKk
1SS3dPSjz1p3vvOYfMsholySRu8eeDLWSROHH52aw1U0YAETs5UPGdTVqmwyb+8E9nAbreQUOUV6
8Lv+4PU15ssCxcmZpFTzrNOHRp6emeCW8cNDGEO8S4ejnAGnKfMfBlPzl5ALwKLm09FjvPKse8OA
i4AwHi6e966ZxbXKNeKB0OnvLTmQaWja/c2ZlEn4LqSUigC1P/V8kfQMlrmag9M168jzKW9VSG1t
8Mb+yUV81oKof8GDJb+qNfKdQw4UPjROX4YYukPk2pidPUUScjkLcYvavPjKJBMj19+ZlrXHqbX3
Konf+7yd3kMaDNdB2PefVzohoXu/9ohokJw6qmKM98YMscr6kGm6g2xhsEG4uzQp6jbQOAs28dbE
unr2epz3ogvaY2t61Uq3R3MdVXowMcy07YMShX0I2SAXOSj+vZ+p608V3Hjdp1eX/GhYQzkgg1cK
GnHoMfreLAIxl2WcrL0qlK+6DMuFX+nqypFB3q0k/x2X2MgmO3xj9KmtyFsmMD3qlzW58CvqMDia
NPIQD7MtWkwM/cB9y/xYnYTtPKs6szdt2fznkiu8YANRAE1KnSaPe9Ycl85L/0INDtBawDKjVO/H
6rsMM+fEoF0jXrZ51vWBViKBYn72xlgyWYgJ4GNq3KhKtXWZxHR6VP63EtPADWJpbES0HUc9XVmm
EHcIOyg/SXSgLT7sKBLAOqS1sSLn6L3uwSqYQw2SPG3/BjTCaW4X/jE2yQ2vzMuURunJq9mVXcdn
MlVre0CKxt51/ZSHx5p2oa9vRkY3Vqzf7Rg472iQlBtmJkmxITb2vs5Oyhyweic2ON4MMbI/zumd
vr+jDK7Iy2LOj4AhOrvzZSQ6Yq8TihKJqjuSp/Bnantc7C6LkrLtF4P2fo3ofq3pxh+P7MKlSXLo
wszagyGyP7I0jUNtatatIEc5Cqz95Pb2qfUnPrDomojW1Xegir9hTnoykOfSzeXSL4D0GkE6UfOg
zsjt6dLaGop6F5ZaXEFL+hHrdNAKIKUO6pR6DjgsOge1mkf+2fCrz7x82Yc54hbVEbzgeMsQPRJj
tnWXOeJ3aBWrQlTWM4rbr9LRpoNZea/ow9O1vc/mtyoD21mBCKYrLZguYAHauS1a1oq3lGKUhFrI
mxBFbEjE+8hs/xZmNN36Twhi6aABz9H6b3schg3xQMM6N4pVN4TkXTXFwatpyOUWYDW4VYzz8uGp
uwx20c0uHCr8Rcwsa4itNyUdWI0h9R363Bx06wC6Lps3ZtT/0EbH9EC9gBuJ9c6xMAZKzvkzoUN3
0TujCAG1naefbW0nO6lNzjoLobcmxHnRM4J9HqS4abtAUD3FvcmD515AiDfLtGuSB3asNe1L1qjI
jzbpSLZe0ea3hGEINJnBInHRu8xExrWU2X+gbRvNBMTEb0V7nfZQNueUl+DsqwGNtMGsjg9mrM5E
kePHz0YewZaCtTHGLzHC9Yly5guS41/W06hyYsQiqvzk3OY/VZIvXQM+fRM9yoiQ4daIGQvV320S
yT26IUZIIsciR/qmT1fnmPC2dUaySfuHzLuOpPK58c8W1Efa2S0IlIJ/RIs+Xur0nk+Qxe8NWNeF
P7jdvqnam9PDURRidBeZauZ6wXvz0uIdrZB51EOX7l4R3l3rbfSYXdaFzzhYynItLQY6zO20S2hm
K601oCTmrGOknZWtf2plXGxUFNJBR8cvWJ+XkvkrfmxgGQ5Sb2RNJ6Bc7dUFq5SxJZrSMu+GNdUX
x8kfTMfWZIzrVXSThAOQaTTjXFE4gLAoLUJs5Rc5jNOGbDjnKGuSWxwDEYAFQwuhbKCi93Rshp2R
hP9VQ6Hv6SZjNzD8fO/GmVrnQDS6Iu+2skZwoskNfCt/ieOaQxVhpdsEDc3GiJs/lTZ+ZmU37eoI
71CSRkygYXgGAQnEwMfpRVF8T0FdrjzFg+pw1+mbZusuerqDVQKMN5E0WsSiV005voYeoFvpZ3xm
RHjLSUqbBTI5YwEKqTxJYE4ix0ZQt9HNAXRtw0Nb9Ihu3JiMIxFvPAuyg2tU+i5rtLUtCw7EeXKx
2CQOBG981V0Am2totuMwfiWEh14zx1g1AkGFTp+rEr8N245PjP/rZdygNgzdCP9m0tQHw/2XjKDV
eGpXJrqgrWwa6jyBpqkBFa7XurUxWPZWjuYGGz8xrWWYe+9AVpoZxfVCLUmJQvmbi3YbjjMXnW6D
RTuml9qX7ydoRfviO+cztCDs8eG0zjPmN3bz6o3l/ZyrcdXl5rWNk/JRsxKM1Q1qHTm0PAUbZZF9
YauU8DCdx7fshousW3ORpLGxAUD47KKPpDINhoNkMxj2f5UEzZl3HnJC1IRGFsGNHwSn44kmjdvk
SMhp9iK8rVeZ1SHvZEa1RZEqC3X0JzR7bXl2/YRy1kjKPe6BV5PqrIySLPNYgnWUGAvJr184BelY
jgeiu48CPFBmSyCQ8zujVy7H1TiiFlU6SbpAMyFe5+Gxj4aLA1duWbMXFnV86Vjxae4BizPnBqDn
/K11/RQ3/gcs65DOD9AbIOWJG9BnDyAo6WIYTyL2+fk7Ai5K+QvWxUqzqmJFluW9TcYcJJlNT320
OfYb1qJOg3wXKsqmwjH2ohX8H7MJRoo5Eo03XYK4i1l4KrENTVo2vLE6wIt1BeBZFFa9scwOoHbW
ju9APBxYcrvSUvuMbSBEVusG6ipboiCgFuVboaBoN+0uMFy0fJFm/yoZgZSans9HLbmwrBT9Hplq
EKHozzILerUe04iGey19MjTMmCk3R1ZDJBmUleJSo2VExyCWdiD9Q15mu7CA497nf0UAyWkqDsHY
7Sq0kisRCdSQzUOb+mQjXfE1JvmjSeXBxQHINIJzDqBfDmk8N2BL9W+XfioA9qvlylMcZUxhsi1B
FYSkZcxyywzcUXYa/ZcV9VDVHfFv2szXqCcyCz9ZvNQiL91kJBMKkzTo0kvitRUcui5Xazs3BIQj
56rBwteIlJD5JQ6H/eDxBvs2hZaTiV9uiAkPP+JjmizUMaazdgyjIIqdvjm5lLjI0rWuM0IGh7CM
VIKctGS4r4MPNbBEOMIK95LY6a4ScsaEJZjvU7DpBC4vkB+QQcqia+lNd1aAvbLGgtXSoQamEkRA
jHSYdsjGyWz8KX4GsjkHcpiBqcyxeCRkoUVaA5fPVvSdR1JvRR6/dL/PGdH7G8Ni5qtKBGmjWbo0
S21j3QWFdm/mi+rAxiJHSg5wAH8RZUGOI3ExRBdVcpOz0l4DI+52k5ECO256VexD6pCTVsLmGRpI
fRGdnYVvKeeI1npa8WPlW8+pq7ea+NA9UTj0HAq7ejPg/N4MRlpWTUhGKyk98aPefr6yA3dTOtV4
/nk1FKN3FQ7LuI/XiQBFBLPuKRaKJ1FkCHVc5RgbMRTJzR483mH2KeI8kluevFRdxoeBDFDAM3Wy
Ab78DzgdaN+Y2ISmaeuT2ZVfqemMu2xEDprFgb2YROfsrNmFCDvfvkcWHc2p17eNAnI8jnNWlggr
RoLJTptHalFBBdujQHirfPPQT9AaRW5UBxO8J9jU/ORmzibS0qUZRNa7Pqj2yfxtST4v9Ha6Ff3M
LirJk1qVivzOWI1UARDir7WCDhQ2ab4byUfCPshg3usdfx0S07eoKwXawrexPukkcaA2RF7oX6s0
d26MxmxAAGEMlTSHXUnJjSI3DXg8aMO7w1FR5BzRroERUvqqRhRL+mSWXcfWeA2OUBs8OA9fKwpA
//cct9+WMp2xL6fz60gw44aW8Yh6Oh7uk0HzIDUjQmdqAJ5KHBO3XpViFJ9DaGC28k7CrYdTTRsP
Kj3y4PKtMIiWEiLhCMT6sSpHJEWMMNMD7d5V7yeoZcy8PnWKEDy4mLGhirM3nGyQVKeinVNwUKAN
tEwXstbCazNfhmbUiOhAnya1ltl7w3LlzRYH2frFxWi7fzr5S/vScrWrZsb3BG8PrH+DHPtB56DY
p8MLyAsh2DGjI7RB2NpU1QUELLTNET1FgxWWy2g1HwOeoU0XhQwFtPLpivEgCPg6E09Iuodm3LPU
DU4J07+a4fsKScO066rQ2jRl+T4ihV8SsyyXYjTkzhJ09Qv/5CB5YybehEeaaMI/IFO1cBaSZ1WH
/XQUCfrfyOexLdLhl7RYUCAfmEc0KpMjO+hG/VfYuh9u3gRvWm9/DmZonJMxecAfQFbeRQzGjLJb
hGH4gSYlAkjddW8m2XqZW1tkkfvxllIsuvrzhTIMyISVpytRIX2KBvagn+zfKJxmVFl3+3nFRxn8
nOOyt8TlxrGi7mLNl5+vfi5DJS6pm2SHqkZ31uoliiMPAFXB7BeNmNmd8CxoYglPcDOlXXA1mnHa
WyWiJHAH+Vtr4RsI0Xvjj6AKCIzwo8TUazpsS6oizg20j3G2xl2gQvlljNHeUrH9DvcLQmWh8F62
LFSTsxVpe++RKViaTSwz7bKF32j4jc3sbtCSfssHpFaxm1V7a35ZZ+Rb2XyupqC8tQUY1rDs40us
KdRqWvOZOd54iOmWHUZ6ZIc6Nf018dMJB+CBNyHIuksVFOPSRCGG1NFr9mAZfwfEDL3xD2WrIPPs
bUjdc8lb+ayyAgsqRsp949b6ubfb8Kq3BTrizZhPiDAdInaLVoWXwRfticj4VV8n7tqbCJHhEwRg
MWqTc+wJYrV0u8DsK45tEbhPOtz3fWuaw+8KLGALgOVYdAEnkNbfNrNYw7Un/eZG7RVFcLjVJZJn
m9jEayDzeEdABAIhKu6njq6i7C/eOJyivNaPtYsWRQOAQedr1GJEOLo4kh4lyIdK/u9XHgqDvSoU
DQhyHn8u6KnUkQABguWSYaGBrl0yuA/vRs6BhNQVomZEcyd3FgJwJ34JeMK7wrOjc7CEJiSOMqmx
xjA9pSAEOMa2n3Aex3bYY99el+GMwO669hb52HsJjd3LPAcb6xCjoEkzmwVAp1pvmrOhjV8tPbRj
PV9+vvq5UH/28/yJt5C6+p2NtDyXActOUOLMHpAQ0LUkz1ABz+gXcH0R/Lq+0CgX9Gg4+pDghmz4
5gAsT4OTqqfZpiwzCbQGSqoNLqX21UbtPYJhR24cYp2msGvi7np/oUQgdnnR92SszK8jjYc8bWJ6
rWmb4dequ0vroNCaX3V+/CLpoiqX2UfRNATChfF0sVvaiHrLbpHN3/v5gz6IxlVhgAQJlJVutC7J
VkQ6TEczJWmxLYeTMvqLWxv13bZsjlKGs01ZwO6FLL91PetuutHdokpZBxYh6+Dg5t105gSe26yt
h+F6pKFF9OC41aTs2Aa1Yo8EkCmDU+j4T+khaCw5JMNDU4iGIjs7pAiciT5BQxpF3zQD0nNMZQTM
BQ2b720TgumvgX5N+l6BnkRNjEo2Wyh0zyTVWf6pGiNzG2c2G1Uijb2BuBPkqdIPDgExGCa84TE/
cxjyrZs3Xn+2FITo1jnM1c40rKuVTsGrp9zecdAxVm2MkB4x7KXyZHnNpbiEOSzg/70aGoDzzaJv
QRh7SYDtvWksAhjQfi0Z19R3XXg5B6OlTF2cDoH9YEZDlH3PW9TEfXSG2RqfsWfjZa4gU0qoF8ST
cjHS2lr9XDq630sHHe2ag2FwHuq02roD3p6inU9f1uyzbjhbOvpYw59ImksaNs3FQzcmRnphtdvg
oSfnaG4yJPufn1XPHR2XMsBYZwRkSF9soktnIwnE099BzWJYA9QeJSeXFsg5iSbPQMcCaNJZbBZV
wQiyYsdr03KkuPY3rqrzPb1y50h6drNPa3stsVGwO7ZXyk3Grn6Fa3cIgmVTVCh2SqzWpeqegSIR
YYpm9T57Gq1KmTOBV7TmfPp9U02EljPUDCfKjDSyATlpP7xH/bhkVKafdc21sQ5Jc8PzHsCWcoBH
CH/ST3YLIpZZ9Se0z2TntVh9rK4ksyczD8V8+fmqGnda56l7QJzWQ4YZiueSOcT8lPQ2gwpr1OZ8
+xI/yuR+l1DnV2lYyzVPLoRaHfcb6ScD8U/BnNfhlQfN+QRIJ98MLGXvU/hBjBuE2hiiZ4UonOSg
vvfSd1rk9W6c6RZajsGyxZ0BXNifloLSdfWTZ8dd986m6VJga+O312RIlAlD/pWhsyud4emj2IZZ
Ix4uLqpRyrtE9LULqxjpnBvCXpwMa9e3Ev9CgfTb9UiEoc7t13meDg8+RSmCbxld/BEeesGsdq+B
VnzoQyvWNBwuSIS0c+iLi58xkMchV7zjImXCBXdp66nqd2X7I2IsfbrHVM4i1C3ydNU2JRfv4cRJ
zIcahKg7fnlefM4SqWbk629XlVdcS8aHyj19ASoF1ahHV6SVwzOZChMRstZs+9SPN6SRex/h+LRF
fRsisjgrmm3LAcTo5I7mxUyG5KY67eKkO00jJVT3SEKJo2L46k0Ik0q+GjFWTz3G+CYYAQkFevHn
6OBRHxlV5eOBpSOoOBmd5sHVLsrqc+B2VxqJOA9VHV3GUIsuZHcNZNzV05aQLloDjVlRu/XeDi4w
DAGaEDsguWKh0DDt0C4SWdaBpydlRCLr3pacBDdxS1WJJOu3wTKxSJRgxOhDT6+DOTGrcJ6UCqcq
X4dJHN/omAToRO16leRDdvVDzmJmjlSr4e4KdHODnkAbG/0LAEwmQcSQISlHFtUbW0491YOTI+/F
1D5avc9/I5MJMCS166IK1TqmlX8lAiIEmTYUx/oV267xMfnle9sR/dKAHWCQMKinFAM9JeUGwANL
j566ix7KA29gZeH/4eo8luNWsi36RRkBmwCm5R2LnsXiBCFRErxHJszX9wLv4EW8CUNk67bIYiHz
mL3X9pY9ISPndL4EcWteGYibNHwJGuEAILd0f9ktLYpE/nhO2O3AOga91A7A0CI2cye6YYvxXEfW
1eKH/SnEUbtgAbCGl6KdmYCg9j3QDFBgZPZz0E/GvYWKsNIm5FwvMeYN28wUT1FbPSi+P3ROuf8U
j8EjQt9qryIkO53Gm1l4JAYOlfjwiwBmGba3yGKe3Mx2f81b9Vf1BETG0Cm4wP77TdiGd8ZV9XcI
GDSp3spPPhyJZ9fQ7fP/+xqP6/DgaPFcuNvBCMEaS6N5wKOnX8C4LgSI7NmwdXpJQOYSYARSI2Ma
w9afKXdHLMUh4kV4EM6nOcXyxHTxyEC9oeygHFMaWo7rLPnpmVXtzHDGARZziKZ5eRsZH1fKHh7j
1CF6MCHvZKo9dF9EaYdhLVdjF784Xe3dZhuTnu/y7KLITVAh1uXJwg26qgMnuIpxGH9lZUlsLMz2
yuJ3NcemPil8Oz4P+6V0e7lql3DuxK5soDAUcY4abwiUvLPrOzTIUSa4odhv9AkVozsWyzV3z3oS
43krFy+hsD77aSQamY0Yd6R20oPhzHu2XsO5KRYzd46ryMtGf//ThaVNWp6M0ftlDlZ5yP2ZNj7x
NixL6gUICGqORXiRt9FTosz04BD1vlCYd4ViG+54CD2CXmHJK2zijxCfR6Y5XgbITR2iJq6sAQGv
4W3zuNiOgRxJZ4KxLUpmvA7PcYvCi4vclSeVzKyNd/Xozc9wRDV7fDQq9Mu//TYKjhTZ6anIbUn5
/EdAwtqwegxZu2DXS5hDMsRippR8pSUOyZAAZusglXfgPjuHOTFibb2EgjDF2/C3t7Z2C9Ycbbt1
U6g0nWfuRTCBxG4HCa27/kiN+CwYo6GOeQiaqnhEbYBgYIWc1dx2i6w8YmKsINaWAaFhuNAeRBws
oYCWiXSSHbPTLx5bL1gP6OjKcPwzxlGCKCYzXypvjqnrStoUdu3BZG3mztsmJI7QxuU+43AY6bBd
1nPuA1Dx6nTHsp2Q0Uj+zWJr3E++2z6jGsYpWMj+K8jqs8ac+I9w1p0Vqr0hykerfeH0tOnWamS1
yS6ZfLm12dJ/mraxBz9QfxMkT0FSpRaQPkvuBJiPCP3yOhb/sLT3B2OE7oycAQFx68HTKKdLQ7Lf
OctZEhM6YNk7j+rFvvhR4ETE1zUPSaeSX9JIyOzti4auJOiQMvFTGEw3qHsycaCTX3MjQAVm7zax
AiA9Aar+HH8h6gjpfzBEE04AbnAbNoNcNbQex5wzDQNZXm7swZpfyZ0Qzw0SFd6082tuGt5JZlFH
ZrFP8jGi4GPD+mKVVw0b5lyOe4O35kYtEijE/IRv2qiYYndFaNHOXHYxLWlmeYQI2rJnBhjiPerZ
4WVx4lCTEb6JqTbZWbZ0sJbL8I+uXOPwk4FEQ12vJTKo7dj2xsVNE5p1SCVVMdZ4z5vuqZ/T6EwY
4V/WfJ9+RmB01MXFuxT5ypTTJhkNElg6IodHt4CxH0FUUJ26eKWNj1gRRjbpy7jcjThdQClm8pms
uBdCr9oznUBK5Yl0RpTz36IwqpeMyW4d6kWz12wZPP9i29quDTYm3pS+t3m46woI914GvCbKgY6J
hGBhDrB0PS6pjNr7nUdSbpoiv/g5moa5mYhJqduAZ42rOW7VMZfc+Yws12MR7AdtoPme2/ewIUnb
ageGp1a45kVA8jxcRQ2mmtiSGDKB3DV1lTKrkl9qxureRpV1Cicpd1IIhZB5E0bBRSWR2g9hwnoZ
wgtOwWwzQdAtWu8JmeBTqVmotFOldySPVZvEZL/eNdRu2dCUZD4QFp6x42Fy9UaS0ngw227YEn/3
6mkEc7H/u84w8aHgWAkvgs2DagWzzyMG22TTj0p/2G4Urkw9DGfN39o05QCFgd/byjBS+UU615/W
aXhvSSZXaLp/lzG/NRSNu6jpgjUO1HVAcV0IEe7w4dUHCiOcjWTjMWFkeJcNFzNGtlo3cc/NO+zy
LoEnBHXNAFCTVqg2B5WfuhA5oaF4iqflQ/uvlMlr2oExsvK6u/TDg10LrGaTSSAJQ+Avsjb2s/FJ
XHx1H5QSm8ZP+pPOdP2uvRB9pLNDkTV8oJp5siyHqwGkyjU2QvOYqyLc54lKnyNK1zXgLGU11kla
PwNwRNqItdl1EFCftPnEktGoV7aU5o6Z1YhOb3rwZyJ0cYO9miBPUBkYT1C9P2wnjs5M4qb1nAjn
RvPKLBwn2MGaRufWevGr1jLDiNP22C4Mf9u77l4k0r2lYzxw2vseQ99S3lhmgyOT9XUeh3YrM7Dg
ik7PxryxmzT9WTLm3wPTq5eiH3pcJbyyk22+GFosxvoZmpjD/r2t/kwwIB4BAbCwxdw6zHEC1/QB
nUKyj+pFFDgEbGJ62AGKqeNa+gzfqA82A65onSTtxomUc0R6+KqTCNNnrF4jZiRbcCUIXWHES0WY
B7XooxgdpoITSPixT19zUs03LRkqjEEsb4usEKi7UbrHsapSBBscn8gCqbLabanRiRpTcJ+n8a3j
eiGPQ9iXxBv2ScaxhbPs2CCFOwWx9ZEor8HGkYBsGDWZesbOR4RJql2DiwmhG9oW3K1pMd7G6cs1
q99DNWDgifyVKsiPka4304c5yZrUnz+Oh0jGd3ITqbiTPrPBcS+GMlaanJfTzItykYvm0s6rc92n
wQWdPyeCjoedOWXNdZxneqE2UeCsjMeynXNO5l+pxz0XE9HXVkGyKhBMrNja1g/x/BAlznixzXi6
+FIRp4mSZAX3oz/HcwIeYibAoZ+sE0ZWH/1ixTg4i5qVWRD5nhjlybFaeRlFLC/cXiZaOTFTZzUH
9jnTvnfpaOltzj8fuCX5U8N4Au3VmdBaZ4s6kT3gHzMvg2uGeXRrKtx8hdHYFzOnR1RW4RPi5QrE
qIU4G+o5JWAUVF1D5ojThKc8RZ0Rb8d86k+uaad7flXfXMX+edKTf0ZT1FpyOAp7JyPHJfFUuyer
gNFFqgKD9uV7syNUObJYWj0m46VJbHWPh+koTf1RUH4+F9DsnjiJ4D60z5ZDHnnnx/9SaelHb14C
4Ztxpyt82WQVyyFvL8nUOf99KOk1GFm29aoduuSsyv4rRou3i+00ZVjmfceGw7prUB45Ym3dMNqj
bU6GCd1DTVx6Kog3RgKIAJ0ZOFtARB92+af3PF6pKfozNsUxRzbM9DG9eSweYz/YqzLPUPzn8IsE
mBedopigLmMDZLG/jZZFihutSOR8ratQPg3aOwKjiVYR6dUIoFOcZuiW9rVhvqOf8Egn7tWpoQZf
Wbe4NtGeK3HWWTlfIttDXE33vPayv/hH8CpM09EpumhNbT6sSes7BoihSVPxi3VhI4CLa7QKgE7X
2odn0DXPptYIWzIamlkhSM04+VmA2G9pNg+kMCT+uhHPM46B9airhwDLLpMyZZ2CIi2209RCLsml
hSAzPXllHZ9NWsUr+SRkLOCmcjF0JWViPXhFuprj5pGlwA42AI2U4zLRWB6ZzkmTa/NNJFF76UL/
mlQaZOBYmXsyUx4yb8aZWOgZ8cPbKFDHG6aXbQfYI0GFxJlHxYEJiGiItjJmiDyi1MWrISGGrnpp
h3vG8d3KTfrpEY9iDI+XbFvW1Xs2kuGVfmE69mb3LGtO7bgDRSPdzsUfrX6BQaSmzurvXnb52lqw
UGbXZtefPxlN+jU1sz4k7UHmoXOuTAKbcCJcSn+yd9mM+TuF8DnnnGkeLyvaPrKDXa/rNhlFhMOc
6NRbeJPs2LlIpMEO0ZyzgMOR+jd+zm0dpd6JN83HYERoPUbEsgm940lbBkStXT5WP2aG/lyG5Il1
xKg4wUSpgjO7LSMCqnGFZ8ClEFQwFk8k6v2imz6tRNzcPEuPkTIXBCYEnalnmDBYxb7Pm38Be1R4
5IDes5b4E5oQTaewQvGBQNT1H8tIv0bCV8Qrinzvm+Ueh/VL5rJgXqRwqa+OgEfc7Yhy0G2SdEkb
XkztTIIrfjsrbvdnZYXlNWw2jlOZO7+ZLiDPQNxleOcp8Zfp0Fb5f0QZgGWMRbpLc7EvK+zIieiM
QwzWtD0Chpp4L4QhBqh2dQ2QVx77hIVCY32D6MrWLOCQhEPGJKwuRcrljocwQ6Huxt2e3HJm2WUP
Md5g9iFG66mfIlqbzhbY1P3nPHE2YCGQuhsFvr48QAeSzG9uaSZHu+7usYpebDf+A1TW2MhQ1viG
dbyJQomhdt2R96WRpzN2ppeW9TOCCWoEOItsFkXZiN/Egm+Lbj6YdWs+R5RrkXUEwLEz+9wF9FSR
1mRm0yk0upop40uUpfKXKRjJwpHK2A+sllabXW37VA0GAYkjI4wJefmqPSs16sfJoHEXwu23gp39
LBT5Z0zXh3aNs9LHt6RtbgUL3bC2EMEgCp4mV/EgkUEeeqm76jKQbX1ya63Q2ZXevafam/uTNcRI
PplWPxnE2J2zxH+eCAuAuWgNm1l0F9gabGgxS6P0Y1/LYCBM1PxqDTczj/vHwSaEnnfuyc+Lv7Er
7VPVLoWIY5+1wVOmWcNuQ5Z4m8SR1NzTBGezSF8F0MXeSO9JX4ZHzlS9DtsZi2DDnI6h7Q5eN9Jo
NkuXMiTWr3VYmsuwwjV40GGWvqIwYSvqiTfsCrBwZnPYNU7z3QUNOYcscbgJaRvV8CeTM0nyVgBT
cTJY1tXxkym6J+ige6cnz5mVMLIZZMnRJhC4Yy2TtKf/xshlugiWphh1znLPzb3MHK4EvliPPvKL
8hEvENtYmUcbszaXbdwi7nSYqCun3zpt166dqGHam/mwWz3HWtWRHVzD5ZTVZVRBJYh/h3rEnkBE
uJwoIxDTAwg2e5LmvTDd5q2nj14QPYewdKfULt4qhAq4+Pt7owqTNWePDXr54AvW3SmkISSaBDD7
iGNcCUZnjFp0IRXlnl+Wz5GVWS9dYTD1MT5Z75FSH0RHs8jNSxWE9aa0GooGlvyEMEvWXmDxnssc
h+KQV+1m6sSxcuL6DT/Zjl+xf+G1W7cDz/iwNDuTf8PNmK9UHphPlmdC3mgLBgET2tjJDPXJdLrg
bNfBazZ0rK10c0wEd0coJnVMXWAnDEmuPW7lNTsNduzEa3q5074NhX5Oshwj/+BretTiC6y3wkmI
AdpFIodEl7UaJsd15yj2KaZBOQlAccvA4p+qMkJ+3KJ75Zu8lBl7EjNBsShfe9vlKAL8li64vpBp
eh8GJ0OMnwhd97DJMLyD9HA7IGPwY9UuCHnuQvJOH3Fl/bOZlLAHxyJJRubG6vmZsGBOKyexn0dH
9sxSzWwTlkQLFaA4RNDqdVSjyrR6IFlq5O2BzHLVGb3x5DKb37DqpANccuvmg1MpuXYIHYPq3WbH
jhk95E+cq2l6hCnzPdaAQJC04WjR3PNxAqZU+XAQu6obtyP36TqSHCu1eSvDmx1Kb1eHc/TQyahY
wUt0trmhD70TVfsKa0FVG8BjJyiyWqj2EgtgF8STBBsHg/kpk9VhrNmck+INmK8FcQEw/WgZxttM
vw7wdNAr5AfNehp6d28t0a564O9nOYoPshvXfahM4GA2OYQcLedwKLe9VmtChZP3WCSvow32hRIE
2islNxnTbXig5unXWtqElDtUcOZyDxO9qxcHgoEy9OSY5ZV5aY7lanwKdV48LqqlHT83IywiRFYs
bP3N2BXmqZoJHvWLuN/Vcfw5apDkas5wf3MOjr7PqWU4O3Ry635ozW21BLn/5LLHjvWG32rdsoHc
hYgwHww3QpcpUTHQ06/sIHXOajqHepoOvMgP8xC/Uay/sDx8A/+8tNM+B1zg7FxB3qMXxDGdd0Ps
hHDnDURDn3etROxQZl14dTrsDR6q0sr97dKGTYY6zlD/zCgdmdsiZwhJmeU6V3LrEjSyiwvr/acW
zgu+b3/sqwXRSXWqQ+YFTdNsmh6K1TIRR32XfYzY93Km54QSbyWWyINR0fg2ISJvlzm2quwcYal9
+0aXXF/zIq5OS868Glp+zEGeKt7E+wCH4/J9QFP76zUTKE9tXcqBFISc1No88WPu4mMX+SChWCjS
IIEK02SrhvM8v+sM6QnqPayuUsldUvhYL81oJvvPZ8WA78lzhg3NU/zkD/1rXHK/T43xQdTZUgJn
8lrbb/NEOes0MJ6ixMt5LKLbxA2yWIKdU+uMR8xrIOJ9XmOJBcpmiv9KvCJVuUaNNcRsipiX2CuH
l/3NHlwqo9E/xQ7HLJSqHqAQBBuyzLIt0pbpCHTw7HnSfGxT0bE+IIzT1w8QCpqvRlpEEKqFqeNP
37A15a5HbodRpn/1TRUf+2DyHrD0bLtStcfcETG362jtE6MySRr3PNLPYKcoXpA+yrE9FJ4+qKhh
au7DORLOaYBstDcbhXZQRL9VfW+F+lvPTvbmVO7e1da8wn50prmLDx3kgxX8o/nc5Ak+HsbyTwYT
5olJwbl3koCI+Hkb54X95QGCpsKs2jhG5orGqaj9Q54TGqkqjuYeehXFpXwz8Aix/vc/UJkGSG3x
Fbo1UGNtfJXY1ZIqOTXWUP1NYn0J5moPqEk/9Vg4Hzlsf7sziZCF616Fgi3VZZZYSXzypuIcFl3z
bxZOd9V9/gYh0Jlc90Ux1O5GiVEWduTmp0scEF2IOfEf3OKvO1Teey/IMnTLEUqPw1nTKlk8ZDU1
GOMAdWshIzJzik8yh2Y4GE/V6JlYRsP6Ell+tQN4UdGDVOCDPHRPJPDN74SuoiQCgASpoIFsgrYa
A6m7E/6Yv5G1Ck3fevcnQQVgZRF1XiMeWXqdvTT9Zqaon4kMjVBuUaVw3QxkLbH+IFdU9R8ewoh3
Fosmie7sr8u5wvebRt2hVmP/kjMqzzRXCnNb9ZIj1toN7ClN7o+yagyaEcYF2hn6bWgo+kwGAae5
yGoCx/uJIU3pY0Uvi+708yHqXCZuP3+s0JOd/Napd4VmiNWXs7WOMFKgdi4YY6LDFd2igW2krk8/
n1esTQ/YYXZ2PYdoa41oqys68p9/s/MmuBrLvz6FiOC7CjwcnlREGwjGf/6Erwh16M/ng9tngMSX
/+m/r7b1gO4qQsqfWpFA1MYHNyQYd8RUPjqWPMUdoyXu3qPj9/LUxhqbYTRG6xap9cmKPNQX3dDy
vls+//lT3VrOvnPZGTfjcGLcNZ5+/vTzAWhnWqwUsWYb6ZFjPkKiYwJ6bFoj/AhEX14TJAgrZ+rc
m4MTf5dESBHsLPZxTyLDh5rcraYK8atThMWNuaibmvJG2nT0ILx6ubYT72ZpBw9zn2xatFp7r2j9
m6yAmISN/dgNfXRpRqgwqQ4ZtjfGLfNZLzSt/FXGdbrui9m8Ga7FqsVJmJIsnzaO/89j8vfYJLp4
8yykTOWvEcvOzWUwecEAz2G5fFowXtu1RNlwjnjWjZlOukK6euzGoTjbcdh9pOnHz0wy144FvBmb
zc/Esp2jADtRZK6qepz/ewHC1P7nKyaQgH3TC3l5I4O2vxNRtjfuM/M6l/hgcnxDrbL1k5M6FCQ9
48u4KdKbC/5m2yRudaAck/jNRgMrfszwOrD7pWEDUoPX7iMd3n5e7STDpj57GGN+PrUxKG3RFRl7
PAOJUesbI+k/Vl6Njzo3qvd6oWYtA1MxwksCSBZswZ/1a1/SoWRs2PCP2NDny8I64jBIPx1Cz0lO
l69DUyVPlI6/A0USfSfoJdsJCq72kZm6i8nTceHfeLJIHqum9d+8AN3e8nWLIcDgjiylmBRsHDss
Pmd7xDQXF93559OEUaYx2x9x1xOrhcNmDcDBW+laeJ8YciCE9Kl7Yj/pfObsePhq0lmIfHS07zzc
FUNbcUcP+ZEhVHzFVIh3GGnWnd7/NDcJBMU4ufe+CaTDkNM66kFJjDjO1yruz3i5jFdlp9NVNdCp
ZNr7n9lM42oK2wdIIv1PvP9l5xg3GRfDORk8ixqjCj4FOoV1Uyb2xQVtSApXYlH6VIcsqdG45T5J
78o6xh4BMmMWERqK3GBNP865o2pCdgP32MywmSJP1k+Wk/+yFnPs4Ht0Om3y5WsJODcoo68kKBm8
WMlnkVgHTJJPVE3TFt0Mv/VYJ/eEkfhaFQzDnZERZ9SfgcHlax+bLHQY+YjiFIBCi78imMoDgwaG
Kz28hEr/7UTabapqnk8kE4JcQjVxZXiNqW1oTqEu7c+m8BkTpWxMUtu1Ps3G/ybtE08z3+NLKruX
SA3iHSrWRuXEj1TEua8siyBuZWck2cSJQUONKJk19ZZ3zGvHQvXaBoKFbWiAREJjlU2wnrPtz2sd
zU63mXH/4BrlpS/CTdvX+Us3lI/U0u3F75eMh8B13kLie1q2iZCZAnlsSCe7eUiNPZEFd2wSZKcn
44J9DRjBNtGLX44sPN3leWry4YplpXzBMvSOFWG6xzOPQ4NCEHmaRpwqevHJbbbuZsxFeQJyiJOA
1f/y9aYRcEGssbsYVVR8hKPz39djKzb27Qy+0+ZQyLKu+ZyT5GfX48H8+EDCVFxcUXXktfCTmS0l
e+rU8cV0bO+DsTbiIuTcxRjfyM9JjC7cCs7xg121/X1AYyjbxjv5QcG4zQleey/DITsRPjyoUN4t
owMlPvFsJkZTv4SG//Hz9d4SDlWFWZ5iuy1vBY6wCC3g3TBmUhdZ0UROTRrLPGnQYEVLnzMNO12o
Y+LW0btibn128zFYJ8t/xDKAdWJXy7PusofU1uWLFYYPHnz9ddS4xtnStD+DH+kDVsnxXuEEF/YW
y3z43hUE3AjGofjP4vluV9kTz0iJ0MgFWlLbL8mk/8x02xZl9+RUbDXiMFv5Pg27ml+mDjgTewHy
4qeh/kSwrABMokDj/LHXQpERXMv2vbu1EP8/cxQeaO0ZHDclh2fI4+biu4DabKh9a6vXKmeN7DGa
Z3U1VS8ljFHjGqfzqylR6EuImMRiNP3JlxxXZnptRATmzU7Vc9Zz0Pux9Zy1HNp67P5AHHbvGTMz
u+N3Jzom0mNZGtzEasJGTX+Q4JLkBN8ZDQqCTocvDFp6YHkgd9Tyy9PL2ljNQXeVSSSfcYndO9BU
e2O5S+2a97jtLOocSBzcev49Ff+ivso/Cy78ozLMcvvzZbJLnsq8Ua+gTnzYOCU8/+oXQ9bkHk55
vbZHdotRqr33nG/Pquf4HsQu6U1cA5E/4ojSAROj6ODkCkY8Cx2ODW8+pmoyNyZUrk8U3zg5ltfe
shBnmIsNquHaHB0a8ypygNRE4nNkuncI+0ls4aeE+OvVZ5wy6JuVHJ9iO/4zF/0jg2yW1YhaYK0B
icDmB7ulzhJABsraBQa0LigCa8w/1b2JsIjPGQvAwhmruxDTa0E6yks/DPEplLBl6GQOKI0pTize
dSSUzLbfHgxhlvfBxXIjLvBtGMc3jYPxqHptOjhxUyUPsRljN++C+T6p8DG0s+a1V61+aNjBr4NG
z3fGF9ANdYn4EvvKqw1l9efvV0N/FckQbzjMNnnMALbBJ8359zmsGHWbcBDwl+VTZmxHq2T+4BvG
JzbwZh2y1NKJebY82z9UJe/fIPCP7ngqbEZAic2TrJpu3tgjuXe1a/8qsYwBAV7WmDw5IsYyrKqP
ZvjQHjiDiv3oCeHcyHPu9vdAoeakxAJJ86uOXGQDRu4sdp63Thf0R6mcti18A0aE1l2UCVU25I+f
vzlp9zXKGyjU/luhjd9pCbhlQpteJS1BSiI70w0gBkimP1Mak54rs4vW7LoFYS1mnJ9JuUHwP1Q3
2y3GXZx2/TYhMmIlGYdRrkGs1HZz96eZcULqeAcQCd/EwFcvUW6+skfnSe769EyYN/yHdK1Y2W9G
aJesdeVhnITeRtxl7mzykxN7mCY8znnTtwfkZPa2hnLGRIky3MtZkcYB7XLQVdiyEP+sE7ioa0qp
clW3GC+E72MV4xrvcRMqzYtLJLl/BsVqv0l7Pv08UV6GH8v3w9+1DtDQFtm+CMv0KDpnZga9NdFO
43y4zu6I0XEmECd3wzc3gbuVxORuE0fA1Nv2iA1t3uuy61/8fFnXmnTpxmia9zCon9Oo5D0WeKvA
RTW7ILIGmuOD2ckPqdAisoSnYskxHrTt0aG6RdcQyUPOdzQs2wPHivU2mbyXaXLWZUvwecukga6P
gJyhHceVG2bnyPHYAMOBGHsM0Myq/X7MLjB/P3jW9+jabtg6byArZvRXiLCCcu6uIZiVVa+ofIp2
hGrItr807Had1Bkj+Ikjmm3Pe1gJsj/EP0o8yER+wzXpM3UfXGCiuN9AVzTdux3Xm86PjNfeqXg2
DRYIKgvXOeZUwDJ2u58MI9unjdFtEeZwA/fNng56YDtoGMdiAtraURnTamPFd4YUEE4WftHIXbHS
kc8hxwlTRn11Mrc4Zibi3eU19rskv7d58jvGLoD3nXA/pO5Oj6mDp/qUzhiRvQxlhOtvGEDi7wJY
DQtQosFf/nPn0hb4Q0O9zO/YGSbWu9kLSm/hnqIQXXnmK+dhqKER4sDOQPXSzNrKfff4nYfLKCPo
xls9hNU2tFN+DtDlt9iDhc2vKqP2PcROm62SQd/AiKNrLiHARfgVeWCXJUtFyBO6TUASHaeRuzgU
xsd45jFwiKlg6FYKrlSORYs97pfjmnhwFtP2xOE5S5GyvYKC0JnvLOjtXdRBA2V6JO++AKfhe8+p
FukTYrLyIZZU5KlRBl+9aX5EWVaSSkHnYnCMk0WdkCFn54febjRHgD9uSll/tqbRcZPZ+YPF70ek
iA7jmdmYqyiVMACTDSKceNUFFZ4GDiO/K/65vaAxsfL2kKeanKrOwODgZNmmVBWAQoO6kCnwld/1
hcURvFF3xgx1DegPET/4pOfEvb+bRYmjGLjulUCefwUw5ZPo5VuEX/m55kVeeWH50JicRd7Q2We/
qZwzzPcOOro+NWCOv4LCT7etMSUnM8m6I1dUuelL3vd13KySYmyeCi397eQ+MITRB9BU7evi8+fo
lkNcXy0teCIAUB1ap2io5S25gcF+xgBB3m/6VpQIXWV8rgMPXpP7xQxkgsHBvxKpaxgCpg2Zle/D
OSET6KPPB81bs8UkW1XWQ7WYzDz+iwdz4AYYIvEdhPEmLy2CG3sxkSEoSf2L02Rr8H+ANv8V1t4h
jIvkMtkY74hHIR+Jy7OLwXGEdbmlCmxXylf6mDrqHyvXAc6HJwEUdGx9q0NAFb8ewDysYkXsRxOa
nFnGN1fEWris0fIOJbGKD7NBbRuwPljVuiBCzMt/4RjtH9EbwjHWxtsiSEuWWkIh1uvnHOMY/eUc
OuXXrIit9tj/F5IrYdJAvca4O9VGwOFM7h32wrWomHM6LY2Y0hxQoEUluSEnhlO8DoH4k9Kq79ja
g7NQiClHAg7bpgSmIfzsF4CqA6ttyNhAgEG/lRn1gsoP3CInk0QksGchxH7xAmZbX1ufMEFBdwBW
ExXCNL/IpjMfGh1ZKMv40+CEoLM2GlsyjmpoN7PAhWmXict2nWuetTmbGFketDmGGxPJEpM/gRs/
lsXdj1HCYCmtDiLpb11uBTvP4htK2CRXTnd0hNm9kWtDTJ7onyn6CeRm6IanBkasQoXbJcMvax4W
WcRJZJENC2z6W4WET1LTmCGAXYY1MVsGIk7493jbYoOgM27MgRMsrQhGZUhssjN9aPArYiZGplmD
vnoo46Hc264utyBoka9RqAsWLnv8jUiKh+zl56cL0AouB6Rdki4qshH4pWRHY3tGD924Qb+Smy91
kMHarCOczctRy/gOGHC7JoNKn31d8qb2GSz8/BM4oZ572177QvRP2TzJp6k2vluZVnfS1kMGSys/
sNPjmA8EUFCWVvivafIEReXSmFuAs1c/fff/tYgZ6rCzkc7hmjKlaOoj3JRkG6QU/6rqho0Hg+4+
NhlHjl+717ZdyMARSrXlbWWYCCSHggrbMId8P1p1dHcjcYb5Nb8OLE9x1oTlnkQ7aAhLYQXx/FAI
JObka6P+MKHDxEDjIv/Ecx0+uPnTVOJlH8fQ3BADaojizKTO2wZaXqjyUVf31QZDnHlw+rLa1613
6Tk+z6PPJ3xbR62+k5ItB6emWkWxw3vUFkuyYsMmp1QIRCrvx1mKpiU3+KF6RSIUmJFK8XXhFaTw
6VaxqjhFJOutCpNxTxUjew3j5tp76T8ofezDa+YQIjJfZj04+Cz+hgwfDuQS7aap74mghG2tyMRw
M5ZaUdAC2dIMiLmXSNBdY71P1qpFCRuE1b9M0TgypFhNCJT2cSzKPUs1XMzRsG6hFPqLLKtkJKB7
Xiod+Og0bT5lxMVvHHEwtO1i64z5DKdwO/u2Q1BydpdZgumItdyqJ3uMqk0+N4MXrYFj3XGUi1OI
iKctXue04/3HUotJFi+ZqNEHuZIzrx/5P0op6rzY6w6tyFuUW4xDSonRMxPm/9g7k+XWlSzL/kpZ
zBEGwOFwoCyjBgRIiqT67kqawNRd9H2Pr68F3pd233sWmZUfUBMZxV4UCD9+zt5rd7uYD/kCkEJi
kGRa43IDBtIgndeVzaiL5dbGG+UDyuU9ZCh8WKUEMujFuWwAszAMKQn6UQXbrKU8FB3Jpl3MWSBx
IK0F91Nl+VMP+qbPRvfEavAE7xp7jTFTzBYkxciYLSmopW1Il+pVgCErak7WZjaj4AAz7YHy8R15
o43ptE3qsNpVxPMGjv2CjON+KgtfT6FuSHNM/egQpjZCEAbgSxoxUjL7q2WdBOl5A9/NqSoEw52X
vDldAA6lsIp1K4s01kQVlawTMyR5EXWGlxHjs3kb0DfiADSZt0bVE+6WUQy0zp3j6Mr3AeQcxau6
YOi/jOrBChcUBusUrBTlajCVG0KRL6Y8uR3S5Q433jOFt6+DDZZd+WZZ2JjLMLga5vTQ9Fd0lrY1
wSiOAYfSytjbTOknVkgIH3EIMSPfO32n7WqTeOQQukOf883VwYO6yDE3ZpbhEa1vg+aDtIJi3+sT
LUkpjk7ZXaCdy7dikvOujRhOuOynxwChJsk4rg6bWNbNbsywyw3dp1OgPSwm8Y4W/Gti9a1Egk4J
OyRTlNsiOYHlLw9R0v0QSPH3/AvhYbJeo2cmrSuvT1qyDOi6XEQxHY241u6mY802my8GFGAjn+fL
opgOscGnJYNRHKKJrnWCXQ6Cpy58BGrknJmU6/wN06bq1FY6/amEc7sIo7lKihgtv4YpwciynZUN
97nBuIn8Ma+KYyDPtDE31ehuBxGtb0vfZvWAlHCBWAWnRdbu2r9QL5OVfViLfYmxmZac9kIF2Q+l
CcdifudE2W46NE4+RIVpw+z0xULaiHQq3AKcWziYy5jlUnhqpFmoY8dh3lMSnrXszdbam2osEUFz
MMHao8BsJz8cZ3rjdkBYcYtLGnUteV9LFewaM78ayDI6CnienC4RM3N+RYPOu7erCono+k8O0Yk3
bCZ620YNbi+HiTxAgtLuQs7z2pT8zCWwfJSQR4THzyI2AppyjGJCVvX+Fd9A49XzxxhrALnTlkOU
TIFUmtu2C392MQmpczQrD3gSJZ4TPeZBiLgTNczOLotugzJ8Rpy13FVx+jiOxW4ADb23WtrHg0AW
RmNQ8/ROqyl+94BjHyp3incWDVa/JEfbWSjjkqtwMGiw4dmc7Ow4ZMSFjU53yV4MzKhDZDCON0T+
HZSnoFacQ01k8AGuRXd2dIbBEtZ7ybolaRcb2nCr6BHs27r+bpTWeGkIkoY4pa7SkYw2zC0SqtiF
jFS96chvBjU/NAwU7GJT2NYnAV0kwjffzDTBORmgkJypfnYDuRe28KhAHx29eG8V4SaW+ABp1uuX
NgVBLdBDWpPcSV2naoVb6Ost2WVddDAb9PFx9anQniAuxZUazFgcAu3g1vpd6QIPCRmwW1ScKhdP
DRgZhuCnypkfUxwCkqOII5g1ZciBCCdt7jI40hM4XjnoQmt+BuTmZMlLJakMjdEA0xYjxHe693xs
S3arRYXMwfqWWgT5VG4qQ9d2Jl0EDwz/qRbLIVyibcyT00BFxcXCXnmQGJ3lKwvlQzbNX7gnCQMu
mFihtcZmCr+e1v6nIF9qc1Eph9IUAgGzSvu6B7zpFFnEh4i5pIY2tEFxPyf0Rel8UQyQmMfJI8L4
vjAXXD5mIV8zt39PQd5ZQfitDTnPZKA/jgV/yvAkJ7wS6DiED94Yi/PyJmxO+9Y63IQ/wcyn3FsM
2y9dWxEChFi209oKwH4ZbvXwA7VIDWAARy3cLWsj++gNqBuLWWJwdDOt7c0eY+uS+3RDSJwfHfgC
z7SfvNhyKzTBOE6NyF1Didu9bvbJfrHzY2XaUNSUe09ShJcTFej10Jek0Uh/XoKbUK49V8e913Pa
zw6Td1bJUdReh4QmvzVTrOuDvZKZdmQXHqPB+WTCdFM5RXtFy24+ZLlx4kuHZJ4mvKy+uAfcORj0
kblbSBP2KieBYE6FyZnuYyrN6aIFXzeYdr+J+VaysdWCyyjdOiGC99kJc99KwTE5Di2DctQukwzD
U46ImGlLQW6rzyeEB00jQQ4jTa4584WwSSZIoBh3YfGZpiLz7yKH2MX/n/NbdAiC/x85v+Ts/jc5
v+jxsr/E/HL3XzG/pkVgr2kYjus4ulCGzi3jd9v96x+G8U/ovLoi4FfKP25hF9tF//qHZv1TKEo8
HSohfFUyIIgN/iPmVzOcf+qW+ZfH/Z//+Jz+d/hd3jLbCTG//O33/1X0+W0ZF137r39YShDj++t+
h69//cPR4XvxGsrRLctSUrjqrzG/KDrp6yfOTsmJNKPZanezayKY08oRqgV0qoROrwcjXOOG7C0T
ltwWyPGKShAZz8ne49sD1HCO8lO7OuwrrL4HpK6b81XnH2xBcvIUFvgnAS1t9nKrMTzFo96ObXos
RRud8rD+nuBEbh3NAthu44wm1oqkQ9XSkK7tRxtx6fH3D3j/BBqa4MN1J66OVlWwiw8BzWcI29bL
w6oI+HWxHisSpZqJ81Eh5iNC6PmIGs/cYnn8hDEtj5bTy2PkKlL7VsEd8LQxqregCBVaG5Nc8iih
042xiAp7WI0UeiQ9A9t25DT0fRax7GIM1q3mtUQ8rYKsNL+xycDagS+dRU4sJxQY+lMA8nIUuzSs
AuHezszhKDRpyFmZ9QE48LkLCZtrilICM5punUh/H/v8ph5t6Sc9bCrzuUnQP7ZRPfqUk0RiMjRy
jfItpb6iwHDDDWpK5ob0snU5jaui681NxLjDEoBXkHXBE6WmvNDKrgeIp6AxAP/pL2KYMbM6DORD
jC7qvq0wbH7MKkeZ6kZPAH7v3Zw+hEWJAoMDTTfezU06TRm9j2LZV7P9gfBp8Mi0BANorxKeOvRC
xIITDSFfc0SMQk2BeIdd74E4/chphBK0HoGwkBbtSZZO5pCY1oNst5RR4Q9GfReEdulD+0yYibLm
JcRNxUNHOJq4jiJYKQTblPQTPGNmTGAZO2XEPwfLIE5WJ7aD9YvKbR1qLk7+bLX6OyOOx0XLn2o5
vPRrdGYIUdkV05Wt6Qd3psyf5lvTZtcXZjgRRrFm9bTZTR7mN0GefidT8a5q5yqYdOL1rGe00dFm
5K+03eVyDorIr0k9wPNxHKKW5pLZfCO/vVRTq520rGSk3uA5cgEnp+yDa2SmadZeUReBbuzW4ig1
d03j41Hw6G54Tm54QdEAWAQB2qI6z9W12fRYI5Bd5GH81gWEN7O/T7xCd95sXRV3Nhii0tyid/7A
KIhoe3G3Gc45f3EVAViZe9JH11vGrNojNI4Wkw9rWcotJLUkQUueOsvLAn4xnblDEb70DNT3EVmY
e7OkF5Ei/fMj61DFzExSe3oadMe54sAjWSz1NUQ0G4ewI78FgfRYmTRrwD9jXVnugoStwUAMR6Ks
UzQyeUSZQUBPrsRH0heXiW6P144lI0acfXEKa34QRpIAc+zvAmBHKK61Y5SxiluA2fxwCD/sJEN8
UMXhIZwht7uPPduan3GmPcPlabcqRJbBXLgSbsaEFQ7GRIvaTKECU6tpXkC3lsabIJlWX6WUSGPn
Pt3OzpuMLfPhvG2dM7lqXS90EY18C+E5YQL9YROLNgtCIsAlkoJK13tvTcl0hJtKvkQG3i/h+ElX
psok7JH5TfXDzPjfDBLHfW6T/Ly+d2zEZLrOY69vRxcXm66TmWghenfJ+57XlHWMDw+yxyZlOjdS
Dg9EevIAJyRHJm2aGxhz6WVuLsTzFfGFOWavXW11cOyzr6pPDgmwxaPbKPIJFe6pQnTpJpx084XI
dooozCdDD6J7HJApF4kD/V+7SMnQfVpg2Z9EgRFKRl217ywEcA7fTAZPnMD5zkGkiy4QYj8p4MUv
hAXAAIZDLahwJe2MTYAt/4RI7Gecspk09OmnG5HTG1iLxDYy17f0R2id0MPu+lt2CX2kmUiJ2Vw5
mgyuIcTOmXPNxFG71rtZXGs/mZRW18rGB0yLJMAjMSm4BN2AkRcZvn6Ds/SFJEbM+sE4kRdbN4/z
kkOryIL62zUf2TbCRp9NCtuw0u4UATCUTOm9YWiap5qEdasKH4dGTXAFTnmZt+9uu4htp3O4kyqD
uIEdMptEk65H27y1ltT8FD7tsTH17DlmZw/HC716rWM4HO0RjNtq9KKDcA1gvPaavrbfu2S4Smes
JkszFVtM55TY1oT9ERfNEFXtDgHmYSlFcdekHR5Igg4IoGgJ5TKbi5TQLwAtUXydmem1a5D9lBtW
4A8sMlfUrTlkU9ZEZ4FtbfQjFLW6006jvaYKDuLKRNNs1cj4zBiWJq3Tik1IaZwoq+GLqvpCVd2+
qmXgLbk0d31LgGOcdQ2iXcHgv0cnOAy9CTNuHeBLfN/BEuwAWLJy6vEbdDsTpebyKtPshMJsfo9T
L5K8eUKLu/2fiqw/apm/1i5/K11cqipD2JblUlcZrjL/WroQqCoTEE83QKgYV1SETeid+Qoqw+tN
kLgK8t62cD4hz9/0vLrVAMOL3RaUKboyc8t8aCer4hkLRgI0YeA0zu5vhUx9OmxNN2Ng0gxkEkUU
7z4dEshN6tPFMrCed7+tbu6v2H6AcEBd0c4hWgBIRXwy/aagu5FDRvHDOUwARC/TfhAjbktHVYch
SejBqWW+B/I43wdWr29GZRDBIOtpD0WWf5zBTv+//7Bs3XD++nEZuuWaliFtg4/KYnr2t0pPC3BC
WA6St1CwlizFAWP8HVrNnDEoJV7Q51R8fNYbs4NWBOjxbinLxzDPbmHgvC9t0aEBgV8gROHV+MVm
LEVm3eHM6Qn8Kyp20C4hj5YRWbsoHXbDvAtzVH7KSG8MYHzOSL8/r+ErOciTNAz/e4wdny6ofJyI
AsgpoI6QWb43MOsVmfkwdMn9XI6A5vR3TjYTNP7mCX+IjrokfhCH/AxpU4B2AjF/lqKJ92rqr8cw
ugUBHPldP3302P6JysZczzhKIQMfI23XcLJQJop/ZlNXziiuF7sWB0ZMQjebndkhilba9NXnQj/2
df0EuTTeDDVzkdxS7a5vTthBqLuc+g4Byg/G6Tme9/GbAGOfPnLqN6F+SwztfkkhEdCLRiXRR1dm
n5Ec0uKYJpfmtex/6qJviDyA6zukt8RQIevKaGBqzHunT4hXX7InvDapjKdpJKa4NfP7pI/ZKYpP
s3wpXX+WY7Qt3PF05r+Xq3kx6R2w9kFh0gxlzw98pYDe0QI6y2nS6ZuW0RHcNn6MvTkelRYcFFlA
f9zw6z7VgrsiKLLL8zPMZbXSynBtbhpt7mhLmtm0n6Zk9s0UUCl+LB0/6vqUNvaICzpfH+cXOL+p
X29ivTEzTTQ8xc2f3sevi3bIsEG1zLzXu/16ObRNBT0PY+BIsGIYgOtrMM2lO9tAbz3f8/dTn++D
8keHhlUeyvMfen5Dvy6604ootMNff8/5sXZmmP5AlAVzYuwMgmSFzrC1i7JW5fWwkoPO1//6Fb0+
We6kLq83nq8/3+P8a25at7FL8fj7/r/vhrb/elZheDxfdf6x0DzjO2ZoJ1i4aKCV+WoauUXnzShw
6U6lB+HRoxVxFWhaeDH1NCfSIf5ujcHdlQaS2UzC2FR7/SGULSxKuDN2gMoMPA+lODQ4WsewxLTp
YsmGLeH02DpzeXT6JvaH0IK9wAFMxRxWxr3WlQ0Z80BcmmVOEACYL/loMZ5Ksda7g6+1KUVOgVKp
irBviPhxgNe16Y2TtELLc3N4pVSgFwjrsJAvMvEqY8r25QoOz8LmPdXyi6RGA9lqgeUn7qR8o+QJ
CutQVmPpG1lb7oKx9cgRTnzZ/GCO/kTsaobSrrhb2ho6dv8zb2zDa35066Ajs25Saumt05Jg68BT
vao6UhewM4Ague21OttDhSQKCa9+ljVk/WkEyWRRf9sShhuzh8FDxxAFGssHA+Jyk9D/JsUtCk1w
SoJitZYxXBCmjbal/bTz+9nNB98tHKpSUQo/A/izNeOcBmhe+aghgAeO0wQ8hW5bI5kaoclBZZ1f
OtV6WiBwiWy4V9UUKeXFgkmg4xRCVOZ8qw3tJrGwUsjqhZQM47SUsMjR6LCMvsiiuOoq0XFMxLh8
xydNxVc9QErf0q2XtQO4VZpEDeQyg9Za5mx5Gb5BgOEjNpHHpfBufeRm+SYYxIexuEz5w53FGHi3
TFGAR+hDj4ybIeIL5cI4stTkI2v7qNOKeAUT01yVFHcs9A82wagPcf1EKmf+2ibTq0WoDUF/BYeH
pJQNmJqqpqdVpSaM5DBHdy1lDZ0q7d4Oq+LVLsn5q2caYU0/4K4Le6z8SPQ2Mhchythm9vMrUuA5
SwYdNosgSL2hIbg3no18w8JVYZjga0L7NG1pyidu/nMxu+bY9MEBvj8IMIb5XdeEJ8FZW8SoxBq7
fKzYicbTJgtH9WRYUEU1p7sY87Z7nTKFt117VGLGP57ZkZ93k+FZxvxdtZPOF04giFiQHRtEM/tS
XlUtHJV0juWNrTG9J2Haxk8ZPBH1irVy8EnW7AgKXBofWeQrSx3g3Sm8h+omd/HoviwQ00Md0CnA
2QqGKAAV4KcT9iBy3zBz+EQ3JFthILIhoIYMxF0PtTtEdnwMJpbSuBxvhVG8obYqbpzYBiOk3hRd
yBqLX0vG5MZsdChqGtIQAiHb9AD/ldozDaEEBqiiB+Z0ZniwTHzaSwM2ZGytnMTz4m4KHfOCgIJS
Y5PZZ90H2ySmP1FJGm7AmH1pOjQ+kYVElc2JjsW3zIqvqKfHPwH18JucTIPEFCX9l4WVcxq+wlFQ
kpWQhGyq8I0a4uO88CWtgh7KQFL9RIl/j74h6+fpqhoJNcZn/h7M5qU5WQPjNoSUkF0Kju7h0k6Q
UyO5mPyqhUOBzPYIEqz8den8aytNcdDkhUF63BG/o2IWIV6y2n61I1GSIr0Ee/rrRwYeqweVhMCj
uXaNtNIuj+6yYNSMKi7+uv188XzT+Z7nS+e7/7rn+fff9/l15fn233dPzy/0+zl+PTwcP5rZ7gmO
IyPp/KMnn+qP4KRfF9MZTP2fbjpfFIlDvNL/7NoCeAnBvesr/Olh/7PH/ukBZPdmB+bGGwOnFU7o
gEQ2DqEjQzLKl/Pv1VLwSufbx/O154u/7//r9r/f9fdT/dd3P99yfrm/P9u//f1Pr35+9n/38N/X
Ta3aTZVT4z0VyMjXHwTAEAABa/kvF4221aB7rNdiD8NKzqDROTQ1VQhUREAs7fF8qa9lc2zPP2Rc
6t754vnK881GBq1i+7fHUIhzz993Oj+Gwc1/Pvz3E58v/f3mPz3nn17j377w+Uo1Ay/fWJOBpu73
2z1f+vuVv556ggrWEM07GwcGMQ89vW3PKNWLmouzrZoJa9rcT2yffN3KCIIsET1N5mWPenxThI64
ygYibFztlEUVrDes4Z6KJQToVacGpqD9zCqaMapMSajP1TZq9I+OrPjSpstnLGyHEjVnu7B/w/r0
pExKS7yru7CrxabMkcPWAPhILIB6k2h+RAm9z8LbtMzqI62AV8bia/KuwEqZLo9OQrp7hAYCtbOX
dUbGeonDcQq6n0Zrtscen02kjTg7Z/YGrrHTsZeBSx8XL3agjRjaZnZldRIBZtw+5LQ5rA1JIyjf
AlVu8ADBGagVW5jYjHb2nBA8LNJtCHHEn2FPYsKj2dIS3UN4bed3Hdm5cJ3vsd4H28T5tNaU5lTV
+2hAmWrV6ucwiJcSw+26KTwgnRK2GXszboY9IWkpsGU3pkuMxAGpC8wTJNpOTqjFWDD4zX4sRnHi
aQswYkhP/DG8w0T2hWz4LWP59ttR8MeLZ+SxBh3SptyG0DsxNUeQALr+Jke2sXNdegZo1Fbp0eR1
yvgu9eUybbRTZOufZeu6jHXdb+H2n10U3ALI2JiM9UCyg3SNAATo0rU9hJqbzmIOD54ix44GWSLI
KXoMrWKMmyiWleHNdiPNM3tlMWNmCQOGeTD0tOG9YMToDTQFBCT7tMnXYCDrgC35tqNs2ucFVEOx
QtvgqMRHZxouxnLNBgwbnAVsNEzHladi0eVpLvzRhJ5KRQmxJhZ7lQn2KS1ZIeRKedMaKxuqPjg2
Mx54AnfElsbu4i0pEO+mWnWfIsz2BiYmyLJ4avu82gMNZNEl8rWFMbTJB1TObo8r4zLu88u8KEI4
2mtADbToLVNAAkaRsgJSy6CX5mbCkpl+6TM59WZcGbTnaOVQTsJW5Yr0R9+XAZ1xfd6lAh+2yprH
NO6eCLcVR2JKd1XWAlhYJvzsiLNVNt+lQNgAgc32do6jt8QaP5aoR8qh3SqC8C4LsuGgZLYeYnw8
jW13t5gl6zyb9k2FrpGSmRuXrh/2JUd9AkbrzurTFkjiVfaVarh/hIZdycgCUFD5V1nK76qxBdF+
4U1oy3tsYQNyrFHbjKVFcgxOfer66DqzA+kbBWR3Ode+rXd7PVJIIVRDEzXtvNKFIefemMqqtsqs
tuOM0sXEf8vEhBUIp2/caygoMuWJednjnCtvzbm76UmJvjA0+1eCcC1nSuArJ14QTNkpvEIdgAwH
BMxea2/09omkLGKz5qSBrEUKn7MG0+lVBHSvR5WVuOusm2pvKwd89LIDyNxFeoDHzfWHmi4NJYjp
W5nzYWcLzaJheRgmebAAwYDMGQluFGs8V3SKxWvP7sRnQ196gUNW8cCWYlEZpVg47hZsyQcDaX8t
kdKgThulu3iIzAm56Z1u36JY40PmrOquipugo5tPIl3AV3SA1W6LPN52NTFBYgkO85rIRzDBxsQG
sNOAVnsQGR4FxsYG6fr6LHmwgLWIOHLbKTlEnEAZ7uG41Vt8FOhfm0i3mTVYPzJiOUGp3+VBElzj
AYBxV7g1yr9xAM1pDpcZ/6gOeghYrxlnYz1v4U/D3k0wz1dVdzmOodiZRFjiFNcwfcTkk49BtqVo
Z2602P4oCFFsyfmhX2vOPovqPlEMr2c7ov9loylPI8I9MBBtCCYrdonVW8TEaTzcbTkRL4TZGUdd
H/QLdrIsoOMpsAPCqjWbE3MR/9AEHRDXnYBFYRZfI1hmavMAVB8qYiTck03zLZg7hcKGvVmE7rQO
AwkMDJeQfJvmsL91sviVCBxipzttQn2e5WszyMsLLQMYzNiltDpyPueaEVGQkjQTIp4u8Ir4esFO
SEgyJtw6+ejA5GOpixB5ReUNBeFwlGl1G6QL/0gQog+6KV9b/RY0fktk95jv7Q5OsPWyLNaDoduH
mCrSH3VkJWZV5y+q/Er0yRNyzB47M7ivbQB+Mqy1XZECxDNsYORDlyZX8ARkOFa7MjWuBp1YOwvF
0UT8wpQFOE50Fo2lOQR5vkHc/yEUTCXMX5qX9TFzXPNpCSGHQ70P8Sws1X5Azz7WHANAOZkEA6fy
8lWNatYpdjsZ+aNqk1NuO19BbMwXjtPKDVBL366hteP7TQEUZtWut4o9/BviubIxvAif9LC0jgy0
LwPTLfZQQQmdMpxHrKk2smcUPuA6u43uMvyCyZr4LOAXZsIJq9LgAEo6llOpHcHm0UzRGKohYgOo
a1j3Wpyf0gQmTbTa9dUcl8QSVZs06UbKV4uqJhL3i17JA3ika4NYAL/PmxEts36jNcbD0k6XBrb+
PRv/1yjDrrAoNBbGdDT1OfRJxZlfhh9awzrW5m3wQGPlijFstTfG4EM3zcNgZeFpIDlEC8FZ1OHE
6TnNA691edNSS+/ASNyk8hssJorKlHzD1pA/SgMho16QpRdVNWnbNPCLPPhMsY+JSuYXfc1Qk8Bj
6iuNI6x2CgGdyTA3+YEuXI3GZjii2IWP02S2TwM2P1lZNhwmGqpgNyQBYeJlqAlc6eWl6O3kqOlE
pBHE6JWZhoqX8R2ROs0lr+acMtd5yEdesYDZmnMu3OQ0idqAWexqcpvdZjmBgf2y+epPuVneNoAN
t0DLLa9GSmzPEgvY7DyFMesbDUP2/xOBdo2s2VKMqAYJa9jbxG/RqsShadSkOCXglCr0Mh5xssLv
7deRcfZl2daPSzqEvibTT5qZr2SxfzfghH1RB7d6ZeBMKoH6Oahw4NKVLOltkHtZ4x4ZFMMHyUi6
7qc7aIpkcTqYOVyJ1rAV3U5L6q80AziGAcO34oGat1tA58ACHrvSPuBhUQZB2Jk7PIdN1PoiDqaH
sDTvFZFBSJjNTbiQPVS2qKCCJoInVmXkRxDUpcaMcFQFf2FRzyrg2yO70T5wND/1o8nURRtDfzSy
a2inJLUN8LUsMJ5orXIvssaYt6Q/utm8eq9EfdHi08duH14a6ssxUJYFw1B4kijPk0whDAlbSUKS
8eHqXBB9P2/6lARDqlJ3k4zaRVPPtxZ9IXrgtK9QETMInYCfTjndDlSDF8LN2b+nYMyj7KEhgQON
w5sj+QuKBS1VrABYJDjBXfBIdQFMWkCJsSU5OSAywyTcCd1gFhrEP3TtGsyHhhlI+8wUJpchYFuz
NknYlc/OXh8n3A/EiBO6DWt2nu4sgHVeS/w8MVGG9IUbdiCYySPtjAddU/1BYXZUaCAgN0aw5nfT
uMuz4a0UOEA1x5wojRsfp0ZONRHRwAPxg5B7DEOoo664wvLPKolnjxI+MtE+2BYWslLbmP1wbGgt
ITOcbzkdA0ZfdQQERCLxbmZS5GNyKfM3Dr+e/1bCmWTE+4rfn+Agd6SaracvjA4oF+eQ/QWu4k3L
7G2rZ/nRxepeDg8iQ82uL84xXjL0sxD97L7dukI84eFGETHtQ/afOxiXLBvg1Wjf+0WJ+C2hk8js
39B2sVHdsOiU+2ihECBzwXfZTGyyChIxHOxNWQ8vDt/ByehoCq4n0LGrbmSCqzdlEGfp6kFz28ti
BrluJRXbpXHfL4ak10n8GEsE2RvF2glVT2EY/wx0xNShgWLYhlZu5xpIILDmEAQYVndyIyccA3RO
3uO+fCc4HWK/Ab2a5IQ1lTK/h696M5vNfQsXyutd0jVqAl9NMMNNvmS7LERkIlJjLRB/Vq31XCrm
TeazLQdrS2AFBM8Gm4wgoSHKP2aohnFfPTQuca1alb2HjrrFICA8ASWzpS6ap9dwckOfHIBvMtNI
TUHtq2LSMYc1aihsF/ISrkOUkbXJuFsq7SW1jedAtj9WwjM5bMyR4RvoTk3cBhM03xq9ZOpTetn0
uPG/P6P7BNURqocFWNPgaHeai9GiRbLUGD8YSigaeoPwacdfxR214dxPeLU7gV3tMqEE4thB5jLN
ElBfdlVGS3hHVKk3FP20gylPsHYw7Gya08dx7qCq9S/9kgwbwCAl57WvyRX3fUMTrzHQ9wKK+eEy
IiiKUf5E1QTOL/cAFaLH76w3YY0/lN1t65qaoLntMgsoBj4MTssL4nJo6skw3ICZBMBUi+roVGxT
CHjb2IQfBZI6DQFnL5FgEQKdOipHFnB+9MXYkLAcm8mht1q2TFg7LowZeUqqIUG3kRJgDdkPQYIB
UM1QcJBFRls3cMcjwdCHaUSkaVjEaNnleFd0Zn+pfRgmBpQk3cmGOKvRDTEdt/0nm9XPMRba3kwR
gsLIvk2SjLnBEt6IRD92Efom7CREJmWHMuu/26mpd40Gfx0IwbQtFpaeKIlOE9h+ma/cendE2AoZ
hPNL+9T1NEvzSB0mJ4HFqb+00cTYThM9s0HbYcaF+iro2iv4b2tU6R1enMnXLJDIOhkAuBFh9OhO
dWEOAMxDesLYrsm5cnpDUZaewqBHw+qwSmL5ITwiZuxZYK1g4iD9nHoYjm6D/yHYxLU1bzuCojcW
K9hmtG1zL7uLQmcgkhHB58vIeOwspe/DoXwFdhX7Sl5og3ZlhfEX8qAPqTCKDFpxX609TIKLdo4N
4T0h0mGqFtQvVE+97gJHTtwMZwRz32U+xPbyFUXgOGo3x7ClA+xmIEm6gd1tpgrhn9Gh2lkIrrUr
xewUk0ntJC5FeP+D9jVHNmrh/srU1ia3iqJtb0pt25OYt5s766VMaDHTOviZLwLBMc4xVCcWQmcY
dxOpd3oXsINmZekXOHCMjo5lFVtUS1nvoW25lEt0SOZe83FunFLTrZG0E6uSFADimWmMZAV6ZPag
1g9QD3Wrzk+UDoF/PTbx1mW8X5KF2YcMW9d+ReEsr0CIxMUkDY+RDOdvc3ha0uK2KJc306auqdHg
1uFPGsHN5UxYkWfJdURtuF7Ur8Fvc5rs24rJcEwRWuK83dSpOEjG+b7Uc7XPJDOtdhyDC5EB3spO
/UIHXajGvQ/1l5Cg2kRDykETh7pNfCkUXGztaSVCG9gs+fAZ52xiQD7ecc5st5NGkFuUO+zspje4
OiS3TRCCwup9Su/Rp13Hc/m5mD2iDiJ/KKL1Z8MeSNnK1UMDdIzB14BYKh7K6xBtkoN6ZDuk+QKl
blMGYJSepyp9aYMBAt5MzxNybxrP5N1aMbSSmqF28y4NIlpEMyyewf4FxUR3lzMHo+LlOBLBO/Oe
lE2f+aDawzCpu3ysDlMOCXnRrwO2jgg/sWab8c6RqCKwHaB+ydObpgBdHwd1zh1oSc51ygqihk00
vADR5DNbutm3yBauw7V4T/gGFnYHyVCoL7oZWBN0doWmPKpGu5jK5TYfu89E7y80VR+g+KLzjNWR
7BTk2uCs1rO47N14n+ek0xrBjWPbCKcz85M5fuXN5U9w/MsOluJlMPNtxtuc7pKsvgKUaIS2sams
6rlpY7QdirSweesMwWpKHOhmMpjruo1CibbVnQZDNoON8k4Fyw8zZJPd0NMZR60/LpW/TAM0LnPf
GPJxtFBcWD0pRsosL9AMAcFdRvx7uC/icXnQMUdRXSMzqs2cR/60ljmGNUYqyULaTzi1/5eoM2uO
U1mX6C8ignl47XmS1GoNlvRC2BqAYiqKoYBffxc6J+552ArJ27LlbqCqvsxc+Qnu949DXhl6Hjs6
QLrzyq6IlFRMoWoCs2LqMjhL1ssv2vD3w/9Ih4zvzFPaAw4MnXoH3MVj+DBZGroXG4/RCNeyTXFp
drk6MAQ4JHnanNIUZX81Vhxya2Qinnr8Iq8N01ZfQ8MWpR0BSfGWeSV167XQlMN6CkdcGc5UfSxD
9qQBgAKIE9dFEzzBogjX4GzuUQiTVWSk1qnPKkS5xt/zX31yIgQaZXpcgVJPKHoG7loRLQLO7//y
UeaWH4mEWhyk+9oz+nmtbKQdKmrQUY15q3KqNsaaEpTYz3mwpznvaz0e/EVl99NY7tqWzB6v7aFq
0KCFgspFeqjK+BkH5PgsA8EH6vqAv9cbCnuXdnAcEDJh3mu7hvGzdIWy2WWXQNlf1mTkY2lH85uK
mVBFk6lJR9rR7KeXxO/nqz9jL+wu3ST9TZxN6WFyk5NJ6zlDOIaiRDmMBnuSXRnDWk1MiQFmITYb
brtNfSdkxaZ9g/jyuIuCguw3UQz6IDUcM+aIoDv7C1tbRD/qorDoMPuh/6QHaSrfE3vktrDCHo+A
11XMl4IGgxi2hboBpZKjmxNfn5pT0VHdDH4Xp3KBbSeM1pxEn4tweMsEy0wCizRUpthAMKaAdjJH
aoaXQkzrBRz1JqCcGT/hWwjpwrDtTcdbsPdGyhWWP/v3Q8gD+79/1+/X7CjUydB6n2hg3P2irfx+
SOJGMbaTpzHBJuH/R8GgV27d1e4XJ7L731///a3t8k12lGV7X6LU2sF4TrnyMO9a0ZZA86Kp4Qyo
TuP/f/b7a1BX6OKyg33oSiYbWVGtGXDy0zTA6WLD/O9nv7/myc4BFeEFq8zJ9qDPXa5wsONidI41
vt8NtM+/bWbeaIYD2h/BoOyDpt7MWROtTVfLddf/a+q03oQJ/RRJZ7mrqPPifai1Zkbn3Q9U0MON
jHg0FliDRWs+BRGT34SmjkHU/KGeOrOm8NQfS4p9s2bX6/Kfqexvb5RkZCQVPpRFJ0ND6VkO3jxJ
P3gBX9p0ekpStcgQCXOQ4NtLsNXAh3xNgvqJSK3xRAlhqZyrht5ni/TVnusHKxqeOuVfHLP6wsHH
N8O+YiOMz5azR7UgxUIbiVAeggQyUmyMT7ldnVOl8bty1UX1+B7NPhE+s+3ZwVkPTdNfigy0KkU8
j9zO/SqI1BU04/2Qp5xc8Z/NPZDHJHtOu2IzBsZmZjC97Zgm7C20eCSJrVdB1GeIeWvN4So85N52
OOu4odOTl22bAMZep/dK2w0UHenug6r5sXrnnkT3CbSQ3ERlSjcibQbQnYdVBtpf9zDPh6razpZ6
I0V6PxriZEqDetcGtT/CWzL77NybHXux97YnBxQnrXn6/ZAOwjo6rnWjRu8hPZRqcZfGFPqZQ3KZ
bP1NQ4K9Tmv7OTXST+2AQMH/se5EZ9GXck28/GtGXttKxzkYJefUpHqz4L6jnZHUtnCggbgL71LR
pCwnUD+12sBmJDbVPHVu+UBEFkZFgWvbaxfMQt/vlJ8wph69tROWD549PBnavlv+m538Rbn26+T+
lOjOB1mle4nnmkGzA3aaOlfCCin7FpcDTejwWOr1Y2twzWonMuBxdfsihIcWd3QFibZieOXd8WKx
CcNHwEMcXKFkFJRyOnMpYJkq2G3GGB3kFLwz3YqVxJCsKuMK69PaszNGd6e40CwpDsmBQQ1YTLOH
gcjo0beZtDLxSFaK9goYA/2qDGzqM6ZLRMyqA2Jc2BC/JXM24GSQnYG0TaM8gnUR7AYLxV+oCgzu
dgDE0hmAWjpVBS9y+fI/v4bDztz+/mJWMMe0Gv87acJkbbdPZlxEJBXYRwYUTbkmZG04ESc64YP9
2DsX0ZT7JiZDWgciu5gHKEzJ0cDZQNKDRimYuXMlr7WS3bZL2UxDQ/w7q4xPwuZVSLwoeUsxelhY
J1dlT8pqbiVWYc9v1y3BATIn6WeaLgy8RDE6Gjepx/wkL8xrRuehpIpST2yi0mr4kvj48ZlCgpMm
uLyGjGYQ/XiRyjeDmz0FLKCDML7w5fPDee6fkKyj9od6je0PqEMfbKIZD8k8J9kBKvXFK6ZsnYNX
W3oCrXMkRrZBNdt/3FTBpXcbDK5hkHFfEzrIau4MuyJIXwcmCYI52lTD9G4UwfBiJPglGaRvixIV
a5oYtvxv2Qq7Mtt3S4MBYhY+XYeXrecMtl46evERb3ovtR+HYCkpibwXBoc9Eko3rPUA9ieNqx2N
NhGtog/YPdFL8IruZN1ke55TFJEV9345DcfJnhgnVMluMBnfIcBaPBx4atJpCo90AoO+FbFFIiHu
rqkrjKN2jKOH7fjOhhRWYbjkfoQNRT+uc+kDZLM59E9iys4eE36Dvc6RkioOPebRlhBymD3Nm0JG
w5qMKcFXa3hkfh/tZ8v6nsK4PwUilFuMfawCsKw6qhkZmRjIsSaUn0ZxJjMJCBfd0t0o2Ul0U01V
gRd+SxmifPZAH3MEQojOYs3x6t0Phl3tk8tJdRk+prMLDw5OgGM0zVFo718XyReDDnuEIXZtZDRD
fWSvdkk9gjQthdV0K7xY5HUBSplfo4fXgeWre1K5fcV/cxolZ8KZmz6ECITNuX8bTM7KC0aILbZ5
z51BPrvPj34gsV0zVJjnTRrM3xVFosrngd1AIWPk+1UO70kZf/vaeE2diWE/gfGhKr9iLzlGpRNt
47n8oGdkNh+LJHotG6TQCGXErf7aZY7+q5nZwM1d5dm37wQnMyvWXaSWcvF7atWMfaiAHpJRjpfM
UeuXh6EcL43LgKRCoaKPx7lkwNUrn7RAw5+HKcBG+ihbM+dELv5VtMjxaKjB5hkiuEMsWU3ZcvQJ
/rkY4MzE2IvUP8dRf5599yIgxhAmoaFHAazHg09uJv2ig/dfXZqbgcT12hgml/afdtf0sEb6DBYD
RADZeA6n0+lP63PHxPpJRPqtVj5TpmHH/IcjfPSIHlNv+kw/gep4GHBKONxbm6CIXiN3vPoRhTXg
KaM6fjRJNHOAUsxXGC6R5bXpih0Dm2bfmKD4VCY3ha4CziiJ7IsKP+JmfFzC7zY/NrmSFbMpknv2
AlPy2rWZPGpUtG1Qeu1m6DjXqgRAeOmeOrhPLmRCZ25OM2o4iYLqn/CLF7+JLmC7npCGeFnv2J8+
zIVHYlWw/wfECMKmXHLNSYDpwi3nJ9DC7GZCiFNDe67GHnS787fM2bv0fddtB5p13BFReym14Adi
r9xw5C4lLrglhdWMiJYdWjPiRmZSughf2/IpT7K6ddTTwBiAeQ19QsyuO6AQdJBWBA7g3AOyhhmf
C9ar3rT31M7DR5Pxp9UUpnhliiAm1D9aICEekEcuTeN7cKBD1wVXFGGjaxXm/+p9vPyJNOhw6wbk
qyHMepW/GDk02kD9MBXzlVuOuYtmvqs83vm++8i0YD1N+r1r929d7n9WY0VBYTOF24a0PFdSlpFR
ZKpV0Ok7TQ7kEahhXivZSuWECnR6qxKTdc3CeTGFnzJHINbkGrAIfkDaJ2EUc5bMGWNBAsS4uhCt
qRnJoR8seuNaMr3YOgLTTRL85AAUKrPfRd3wkDGFalrHgnEe7cCMFuzd+nhvuCNIMlOfCPodanBA
cIKtFZEncXASvMbxOH4SI3iINaUewdMUVF+9XSBmdOVbNyIGcXevlN2TgEzJTbZE09hmXaMepE6S
bzLw9lBp4ZAJi3IUdrHpDJ/cFKzlppHC761nQlAv4D8YKw3+IWHetspGvJqsJzN33XtmqrflTaqV
rtahjfwQudty8qjbCO0LtqDYevcgbeIP8Y6G9Rq41qdGotUZoT4OZPQzFcQCwuLslKTdrfGXrESX
0fJYUQLtHyzbH6aA/cYwm39J5X3P9ieg9R/W7r++dxERE2RrEg9c1Ze05OYu8gEq3tW3cbdOeQs0
2CaD4ycnP7F/TO+RfDxea5UE6/gazcFNoPHiiTEezTrkeqrGXZw3Byp/r2U7Pbh2Na4chSWC6U6D
SoWmwdwLF4vYygE6G4UunVE+h9LYF63xNwBVtZIR4mzv30YovtQ/raY45dHPtUQT4Fs95x9TlH6h
qTMiiC6tJHX0j3xut/Zfh+XA4a5b/36Cl7QcJNjoC3YvBZtPsPwNO09EWOMQW01C2+Pk7mCQ3AsK
YPfUm3Kha5R3n1n0boAywzy6WVcqpnWrc2ZaM5ddnXkwS/FqONI952ARSfbx9jQ8eII6fsrT8qHL
8JKhPlBZDtqWgjT8JLPlAioAKoTmIayNbXl3flZ6q7EwLrnjMZB86FJWaY43/kgUTT4bJOLWc8se
UAOzGVFK/KWI16AheJep9FlAXFa5uve64ZFoxl4BdUi0dRq5RxJFVicKneRA6P551izPwVD+MEd4
pV7ohy3Pt0xtLhN3/AtGcKtLXsOMrZlfOOgklHLjEYItNfNkKCd+zChkR6dygDfTx0SpYuY3b7pU
H4NuaWGBSLnKY+IkqRMchIofG6Z8qQi+izQVuw7FnHnVh4OzhH6l+mVsOb4P9J2gqu+Y+hzgxuLR
ifHf6Ps0aP4Eqtj1BgqWYHwahd2pqPkOx+zZ431lAzCzoFRnqcStU8XJHZNtsICYhoS1tZfy1jCU
Y8RncVSodgCE1TaOq39u1dFTY7bQe+xr07N7Im33DAR63XgBbU1x/qKN6mAV0we36HAgSTVN5iOM
Ksp6jOgzypDLArpmhvm+cPiJqWSKD3Bo6UAvf4IUsx+cElc+VHAna0NSyVdjiHCJ0ewIKgGQhJpV
W0xQvDj+tHj4tWb4CbiJyBopvJaxkF0npDnE+EO140tBayu+aPkwldk/dIdrWdCJVgHj0vOWKSOj
oyB7GXjQoWzre5OBzfJaJalzwRHyXUU+5v5zSuB0w76Ngst8D8JEr2xaa9XYvNj5glHsp32PIXDj
zcWXjTiNT0AeHGLNtNm8OXH6Acvhn2dZD1qy70pJOcPSxQ/B+c1P98tLaanpaUradhvG0XGkZKVz
FyFiSl7ciMWTTSjtO3vV8K9h0H12MHExcXtFbW/x8GHHTuqXWQOX6XHj8c7tWiadNY69BgnXStiu
kD53huBRUsDU0UXLbmMtabU38QbEY3cRzJ/Xbtg8/d6Fw8zVbgum/ibkeAyXed+edd1vO896a6LC
eFCYJhuDHk+aWec0fWlFdGcW6H8KfBl0zvrsIsnhm+1yUtwMytqqgLeDyDB50w/hj/MkpgGZNuG4
343Ysgiaj1VPcrz5UK3noP9CdjQ92i+xmbSj8U6XGNYsD2x1kpuExoKJgT9tA7iip1MrwhYvpPUz
V2ohTqX2epaOPP9+AIrDVKRnioWLCNZIV6F22wgR3Rjiwq9pdaFDgRRoIysw5fY9FtBqT11PdvYH
KzvLIc7OTVmTawVf7iqjObHn4uL5/fR3AkX6CmQYb0/ku966aykxZ8hYsAxWx8KmpSH2suTidTQr
JvCQL4NgJ2Il8sgm0th703h0KpPnVESP74kNp8fdzdQEhHwJCy8h6hTgZfmdknXc3shffPj90k5C
NB+qY7d+L0Ksi35wInDDGq1FtQExXZ+El/NhiKFhYm1bAxLH+a4K1P/fT39/jyucYCM8NnTsQdbm
WC0XVl9ujcX5/PtBlsRVVvHiBP/9mqYdH979mWrO8RwuTpe04xDVBuN2GqKcWnbB8vH7aVcWN5Zn
0oAeLn68P5j3f6dwSXwYirK8ipigUWiHd+wn1ehuJjDCxNoGeYvsemWMqbENuoSq9TK+//0guzGG
XOA1lN3pV7mQ2UaTlwpDGYFo9+Yo5Iy+B2JGbyc3KZtbFVbn3y/ZT17StrCPbaeNszKSDZWU4j5S
YBgAdwtge5FHd5qP/7BRl2DWV9l1/yakeTvs6xPZJfGUymLX2CnZhHaqd7iZKU/N1VfZm6+mi2kw
+ouLs8WqiHwEGGBvdmZ0CpZ3F67s8wSFp9QmsTD3q6/65SqfdrOyq3cBHQzrTfARpdKG+RZ+OuGY
4o4Eg2i7JTn+etcMzSaWBLQkahssYcibIg1eLWs2cQlyig8A9HKU67xtVrXw39vgPmwc6vpy8J+q
gj4IuHdlj4tmVpjypGcI7KvfT2miXIAZxbY34/Lwv99iLb8vwN+zoiRrcWfMnzAuk10wfiRxSY6s
DS2MK/rQ9dK6q1s8DGmvHCg6jF0hdqH31Dw0QaRHq4CLH3J8cpwoxTgJH3MY7c0V1bZ9v/LktUxm
xeSEyTGzMB+j4tZoeA0Coj073TY49zO17J/yk3Ky9MmGB0FK+s0ben2Qaf6ZJMzaJjVsvBDvB9GY
5eiRs8ZSnoS0pu+t6YEW3eg5VgNuhkDQIcv2MqOSca9EdiPjCZU3mvZ+loMlrKp1kZKfGxkSA+bj
OGVW4mcOs4OTNdUhD8I73nLzUHHjpFLiw7GLbmePnt5E7HPpPrkGkcuLongBAuyI5J/OzMo01h0O
epoCzWshQf+UfnzRycytH/TqvrZNrqmwdDeDzUzN4gn+W9A1I4edgxpsbDO3pzaZLopD89FI7NVU
oqLMMzyxIU/+BHkd/9FT/WbaCFlJR0uVaxnzAWmcVgRJfjIRyt/rcJ8UtfOUd1jYSjYAK4yUh4BX
+5HemzvLbJqrEY/vUvzRZVOfdONFj0TSvqJ2KTdkJ1NLDpsYeuUw1o9WwiygMVWyx7tpnjymDabP
YJZq8GjrGQz6kGLVzoxygntO+8C4+A7iLfGSZDwobWFydk2MYmQy9o6d/Rmz6jEf/Y8lpJ2NiICO
GLG9F/aNLTmVRH4GYxh+4l5Lf1xZGMp/C+vyfz1n883oL4D1bkndS0/eZQboNhC38jAnqISx4ijX
zNmHU463Ofbcu77T4dFy+aapLIOzG1glSLCvIHWbP31mzse2AYid410iuta9cFaxz3aI1YQZXPcS
sUCDa3ieQvtDLeALzIvdrYz43a47P5fLB3x5R9uvY4aFI0Tr1BSv+M0uMHLfiNs0d06ojRNSM/x1
wNdE6qLsgZHPFXpLfIv8q4t//DwapNILXWQ7D4IHllhMzlPnG3ukGR41zvSPZlGIe2Xs71uXdKWW
4xvcf5LmXDX48CWY2kUc6ENGvlRbf7bzCCpmD2bb+nHb9i3Jar7DgMlbMAS4MEXYjhDIDsaMH9OX
WG40F+5z6bj3QEjCI4dWehzgkJuO+9kJ53NC6iFnMF5FPbcXmJpPTZFH554TO25a/1jk9ivnEPoo
Klvv3UhMj+RD/jT5AFRkqj2evT4jrCnJt54miGGZobhFbJF+CQWslW9RSTY1p9dgE7TOczwbj3WD
UpxMecfjEdEn7tyLmWIFiNrIfEZP/LKx+nKdkKXMIsh3iX43s/RCPK69G7NTOeX0nhSGOje4vVXp
xdQqWjMAZJ4S8/DcheP0NrcRdOwSoLvIVlR9VNvIh78wLq33FC2AtFZg82HQo92ailYy097O0gxJ
ts/sTi2sZJw/mNIshd1sG7N7zAArQPLOpagXC1GanoD133BxffetUJc6JB1nVFO+Ms+E28VmCEux
DasQfo7bVqSBJ+Mpq2ZqPLm3qEa/cba24Oe4pExNkuespfWqp37m6C4xibAB0mq23BK0AHdrusWC
sx78T2/y87uBhKUz0gFTEDm+hu3Asakjla7iD0Pa+XVOMFPmkJ85SjAiSCP8IA3DTGNacvMlNk+8
Bujr9XCZhPOgRtAPlW02+0hGB1T6/NX2gw+hOCiPmX+n0S75mXskt8HND1X2JRI4IEP7yWkj2XrY
EXdp8kfUQNpElyHeFGX+3MziTBKcCUUQDPcNb8+B86G5R+mgxgId4D73jnRvxa9w31ljE4y/bieX
SnVE8sYBsYdHltBDn483N6NslwOw2BiYwSDfGX+mngkVfmbUMSdgDFtkRJSx6af8czYUYWFLk/2F
vtt1RY31DrQToVmOVA9R7V/KlPimYQc2GavRvoSKLH8XEl0JU/LynZe4K6lw3sNYDe+8AOm+a/mn
EzKAilN8ZV5A5Qikwh3A6C8QYNm96sbs3mMgkmrFHjWZ7nE4+rTwzfjs+/FUcptjL3cCpgEjEgiA
Crzg3VaAxExL8y6vjeSUeAkdM1ZdHnLPgHgB6GIwuvDiY1mEWKepHzbLS0s+hvG1kx06KaJtsEzu
1NKunAu2xo4WW9D0/bYdtHUFuEwVhdr8flCT/WCadbozcVzrGpwOD9/ws5e99cdPKg5KIVgRr/9s
xXQqZqTCru3S7VTdkY6oj7PV+1+DX9/FSmyIR5SX3/fXNsH5EdRfsQ9wmddq5lxQC/m2XkCGtLiV
vFdMPS8KzHEQptuSTMe6FAadMLGxj9tsn9UOrvMEpmEQm8MOGxtEfIqntkER/2va5wRIzQHTMf8o
eD6bxnJ/TOY4J8duig0mXGf6kKNDT0R61w5eerGbqd2WveQ2NKtDP4MvUz3Oz7bI2TfKaNN4CK94
gQ0cfNWB5jCoWhIBRTEM0I4dPBF/obPQggrk6WhfBULw4CW70dvDn8qq7ZeAYTn5EFdDI9r8LiNu
5LLuuYaxZjZPynh05A0DFO5ClXsn2uqrDeQ5mzJ509rBvnf2dQZUMfOYMBmF9ndzNuHErfRzHhMW
V4723iJR0LQuKDjVlbOtm7qh2RplVBD4EJ7/Fw2TPo0s3PiQKKRjG1DCO/quWJgCqjMOsJr7Kqqe
7IIQSi98/7nnzmWGj7MUjOs2m9Ggoh4D3ehQzseOAAnXeoggp52MHPzk8vbZNMfs8CmjBXKy7SkD
gVjyF7XoiR7lKZn/uigt2yYSHXxp2Fi+TG85+H66v3FdkeZ2Ti4ItzV3YHvKqz66ejwM+tBvz6k5
fOg8exy6sIXnoMrL3BE1MxjOkmihY3po3WRFN6K5c+I/nehHkmmcMMUUXU0qK1GvmxU9z97BjU2E
Ok1dC/jvmnA5XlZAJ8ReCCRBfGQwRmPlytP48ccwOKEItvs2tM9dH0rspuVt1qMg24PNI9Yujm+l
OCgTJxddnNzGWWJWE/GaPCqDDqYTh4gwP8B59p5xk7yD1kcOtFd2NE3wtRi8Bx0j7aCNABMJeUyZ
q7G7Ng8Ww1Zg3L3NVZNjcAIMtXHjQm2guo9HNGvjMXch9RigKFrrXy1N+WPb8j2Pmz8Yvo0n3bjP
KUaxb0eXu9KlC6hknH/n6hxYv/BfgWcz5Sin/r4Q8Hk9XrQV+XFrbzHTuaXhzGa9rbMvv3hMmrz/
HmaS+3pZk9s2uhkt+xXdqPBsCunvFCMq6njLH25aBRVfAISoAuLl1D0wHBHpMa9ocgB17PRBcHW6
8N1nyES80nPgjiQ5lWG4nIqJOi12T2e2EN4dSCm9KXEDsDvW7tXxr4JF6V03VY7SzISS3SuCROTi
tGX3OFiRRJHFVCtyuqh58XeD5l1gF+hePURfdKTW4nqxv33Ev003YLzg5OysO4mLx7bmU22klP+B
DqtVFx3arvwqmZDDlzDmTeOUyZqKrGiNl2JkE9XDpdCx92ZarDdJ5DJSDurprEL5Q7kWfPgAnFqI
+ocWZV/TsNuZZLt27aTs7e+qK8d8a4TWD5VuPH3CE0OKd5w8OWnxDBdLZ5zYwEMMsKs/ZYI3RxIt
W1VNaW6rSV/VVAUny0mp+o0Qj8dpvAkiSZvfBzK9hA9h62W7WUOjGGAhbrBRslOqeLTJ+nsulLGp
oWNlPHCHbhxOs0kiR1I7Gsc8fGTCYpHO4pUD0XBREbErOnbXUECczTh3z7aE+IdbjmlOjkmHsQGO
Vw/rrz3OEBqoxDO7YcfYjPBrleG8c7FlmXFgHT3TuXCkCl/j6CPvOVSwt02POPUZk3GttIBxUUVZ
JrKoyPbgdej+uIVUTGD40+pYRy+tV8ZHpgh6Y861dYtTLztPi7Xfsuz6bsHuAsCIBVV2nuOuiEsA
DPL0M/1ebDyNWr3UMj2HZh1gg8UzTOeny7TKqq7JuiQwin2eVcmN9n6ug2tczw/GhIRW4yYRqi+e
qAELUT/TWxap7g500Us1DsAu7f6GdqXJRmCVSXJj3pMC+xPmRnXllVknwYKKnLphFQQFX9rIE8gJ
x771/O0YHvGA1+T0JLGvDmtRTDpveUXh4PvevZUAy2XVFpfQQofqfLnMKnz3ydftEunK9sIizyC9
aKQzMPZPeZ3H0Bp842gzp1wNI3w13SbvkzHFRK7H85Q64xXi8lNO6BOjUWodk9o4zu7UbyNpt++N
d4thET1mFfJGO6qvgNqbc1txOGM4kDasy9KmizYJlTxYld7ZVEyvKM35VLmIz3GWMsERbJyrEtth
i+1vDfcNek1fajKh5k8jTPOWdxpRgiyda4SXsp54T8j9wpAoCf/Wt7lvvkXHFUGGo/yuZMKMEnax
704OFzvDkTKfsZ+bFsZ1so477L8n07HrvW3SBNDV99Jwp5sLn2lri/EgGE5C3nyqa3S1JFAZBeGY
CDxL3kJ78Zh3dLG2KPXEk1G12vy+cqyfvpl96nGGYYPwQcKk4j6SI36uIR3NoyfMb+KCgOIj/ahx
nsUt9HCnnA4iSGB+RizDMhiDg4kZGMKzpR67ED9ybTXVek5muW5sDpDaJFyPq8lFD2vZbgqKPQz4
XJx0T6aIsxsEsCdpUprs5jgx5wEcTD4aO1iR+7ZzIY9V7GljZEdNRgIqkCQ9juFtM/U+hGSHqpBw
Zl5fBhk1u2Aayf48IDOQOcWcjuc5O9esqUda0PJGWntuD9wVdcOdMrffBUO5jetY1NJSqJVk7q7O
8nzb2O5dLTxARUlJogTNrMFL2JIgSE1NSp0Hbd3VByfntXLIuZDMArHS25/ROEqckvOrYxQYzsFj
b3oDRwCphgYJ1IXiPHBgzFMb8l/1UdQttxzEbr8ur2bZesytgr20jh3cJUcHcpsYWI/r+dKXs/s4
tGoHYpqzfzBtYPOll8SLn7rRbo5RX9yPORRTPRP8r7swPTJvIfFAwnzVT038QL8R5RkA1Teqx+bF
xmxdh+lPHFPHy5Suw4biu9ZGGj1qWG5emBzYW7o7fZrgx5McevD5FQrY5If2znKccF3InASawRzE
DS3mYmO5S9UHp5lmG40HraeLluRQS8VoqsHYzwGgZJtwGpdzHMu2buPiAmXN3HY4IK2+pUUpcD6a
0ajPMcUUDFHc8Oha1V/Xq4c7stn9XS5rcOkGbDcm0cMlw4Jzoe713hnVdPj9Kqr3Fca3cxxw4IcZ
R8qJgVaLYt3jAR679qhnEfJukUmP2nii57pRy7fG2wBc/ioBHbiZpMuENUrhlYJuvZRhdrUBUO3c
cEZ+B4d672RJskmTSR3Avj2kdvgni8Lirreje+JKEng7zRdkxNyt7bucvprizk7/am6Wx067T/h1
HsZxegG4Ju5r8GVxJ5aJyass5/y5yo30alTj1reL/CLT9mkuivFxWFbTPD3n02+kUIBE8znfjlO0
bavIvbmDPocKLzdY9GNTgRaIkZQPgHE5iKR0GbYsmTkpLKNT5FJ081EbUXD2VdDBoA1cnn5RfslF
QF69sY4il8NutlLQwmaxodcvP+QOHh9qIbbTxOnEtvxPZTL7JsMldg4L9DpGftwVDh7PyJ+csz9Z
d7k5hmenv1SpBQcMK02aETi3UhMTms+hvEjJAw4tp9B8wmYm1Tf6J8jgug221pC1pC0dVM/Y20W6
JjyqwM6hVMpOMtXi/D80oCmkJPCdQUR/TA0EZt7Nu2iQO7L9IEHVrSj0Po9bh0DbtnQqufcnDlNV
gFuos6D49cV0KQ2UOql9uRs9eesabe1sP4q3PY9ifKDmMYsYvWWQP6dOzBsRFregpoR8IPrnifhf
OpvtvaN6KAfFcCcGzmMiS+4yp35LmFbw92ZqOzhCw1y1yaWCs8o8W1N2YVH+QFQDM3eQXU23Nulm
RhaZTbiySD0eEL4uLXaQoNp1H+vpzCm94WBDbXk0oOoWyJnbogou6M7m3siJSwfVSI4Kn/JjYZL4
HGONmgRaDGIiYjKgMvDKf9PG2jtl15wdnw1Y7vnGxo3YCNWhAxKLtNy2QxNd1U4nz4zc7+ECmHvL
IIpLM3OyikMi90W2mLA5oJzrCRzr0HgnpXHu+TN00CkTGJB8kvOqPyqgWBcKoafLzO4PbWsR4G3c
y3bpryeo/jsWN/dN3DLVV1vD5aBVdpELAJV9ZT1xmE2ZFmGXQjGoeNVPE5OQvNb54s3nHI2XlL0V
WcCWRqjHFsIk9ePKAojvvcjcKNYQtKJdJl7GsGsfWkutpJeACB56hHPo3QxHGXio/KVqcBH6Hblz
vNMbNTpYyKui3c5eoEkKV+Z+norXPnY/weOhxZLQoURlxygO2dosy0vV8bRLleUcewzIOIey4rE3
1etsde+Fw6EHdSQU5WkU/rENdfweaS9EcFDZfUQjekSt9YONEwzTned++CU546Dmf4BPKZGBJmcB
TD+kCBEPLq5+KpvVox3GED3LJttW7tSx2FjdfA6WD3nWiKNnh4S+2/ecRfwQ0uh5D8Nyvg8QqOwh
ifcZLim5amcWg3GeeZD/H3tn1tw4kmXpv1JWz4McbA442qbngTspitqloF5gWrHvjvXXzwdmVkVm
THdN9/uYhckUEkVRBOC4fu8534m08Eg85VOHfw+kaBEdLc+C7S/umCqC6Z0/MA+xf/+MmWiAfmFm
VfS6264cKkZUUD7cA9nuyDvDY9ChD84ctMohaRu7KK3uvCzgL1Pltx504aqgxQrQAhBsKDQ8kw0k
FF8kwzXG5hVT2+JRLxmhFOl35k0jZN1a4obJOM2oH7mAKoBbcFjRQ5FSFtXUqUM97L2kMW5NFyLe
/FR+tqHtm15x3391ouqjHiN/U9UGJanvyzW5EKamXXetG8EOtaotu/VV52vNIZtAsyQEKW6FMb2A
SAmO2ZSfMtqNu6nBjGHMH1ykzysmT8WyCUV8dfng6t5nXwXkDSm/PzCgn3Y171Agu+HAy9jn47QK
bIq6kITFIilfysgH96hFW6BO9qYcyEgLdOZgvc3WMwuQwNb3yXgjB4IqdJ8ek9+AsAhafGmInK/S
aE5gc5qt0xbvsR6/ogqh90Ezr4vEQIK83y9kTy6DQ+czYoYV5lW1dAbBVFysUmXVG20C8AI7Oo7w
blaBhm0X5cNiLuIc234LQW72afpc9ra30iVqTbvHmF6hdNIdPLuDEvTvWH4g6VsYIFXfVxthr/up
/YibGvtSsa0C/KKizZ5pvqMaKZABZPDKF7WHgkqfEOpoRz91wWCAD1wSz1YOYFLYW+xMgxhwGTiH
JqTILxPeHbLqU5/dWdwvdEZC7CfbI/FTyarEB0MWDD1uFJL+4L7WpPliv9HwmZ61RM+2re5sKkvW
rCGI2iLLI2R1Mk9l1F03vgUpOH22rZrr2uzPFWFpfWnj70amQhEbNwtW5PdRInNPUvoI/KY+sM8V
2vEFmrdyMXnGQ41GBoqre1CjceYsEmte3lYk8itqSGSKnOrV7xDvsg7AlS6vkPiUBD9+iCB6SmM5
rN194dA0zzoOSOg82n0O1tcGzuQLh+LD3xWF++p7Ni7lMnzUXP2RvhMW6QZ6RoASpa3cew0+J3dx
H2/PAMj6ZkJkxHYF7Mms/xTrkJ4GEqVTPpuLlFvDmiCQY6xJLRYscVEKMMgmn9CROQNdLTxEEYYy
gFHEsIdb6Qv0SjAyfMncMQv6KxXeJuBVW+9l9DAwBdiIF61D1Tlo9zE09Hubfe1ysrGxBFMCNsh9
9iYNMET0jFx9WtijfQvI7BYLyRbYzQ/i06+aBGmsnqqnqnRfQdIvK6VJstYZVFuSfVmL/tbACtng
3o0jjM4gSBjT4ThGWf1maC3LwNSv+qSaEMHgn4+Mu0CvUfIArxqkjuKQTMLY/MQwhhowggTEJOLI
+nSTpj6nhN4vcyOpl46ttrZtPtUZVWZ+NZmRjT3P4g4/A9yDeluN5Z0QCCuKrNxrLUoqeATkgiJj
iybSjSY6z2aDwp465zF3dhA33gZjwK+j6FTL6twWBqoiRPBW2/vrokavppvpo9L8FyctX0w/Otd5
TNY4Nn1seUwlA1AAiokqCXyrFBgF+xJAB9qPPjW/ZzWKkX64qdI3fe8uyzi4HgFO7hSSdGuwAc42
wbponGvTSYpdXOiHoQ8+0sR6azLMQUkQHzUVn/LeecAQiyIl618QzewYGD93wfiQwKeVeP5lQj3l
li5bqgquhwyf5ABMpK8x+pnz7NSBKhSfByUJSG3wJw9sO+vc1xfD7Kxjs/3SKMLm4sI4VIl8ygqQ
UOQmwapsllQ77pLYP7kZpurM9Py+LoZtkniYCSWivMAVhAVQyNqzPN3DdNEARGKAjca0+q7L4m30
+q1TsSMYDf3FpcOCtkyf1A6qlL8LWBbTOfc8NIIl8ZnEfEDmsb1vV8VzVh0o/nZABzUwJoji5mhV
4UYIUDWBLW+xuQVLI4OJreCm+GEdoGlJnpK6kcs6ZHoypc1xFOxyPMvUkfje5LF5HUYM7pPI3MkY
/BnRbOj/GUyuvQA/SYTRCDFh+aqcYVc15rAq0vomAwjnFRFzFxpka/8+cNS4y8roMYftxM4fJaFX
jRwIWErY8QQddTcB2eDWfb3VBHqHjL7zWonizQ0FnTSSYp9L12VuEcO5mkgxWrh3MkNUmrZYnzNA
Juwo2Z2JeJ2XKP8Ck1VUG7/6gZgQp91AwiNZ0GuyrazICYqQ3XWSoTVNAupSbz0UsXuHJXc9KJMY
iC5Jj7Y/Y+mm4rFJuUsM4ReZQsPBbrjx6yHeQHy1WOl5MwJP8YemN4FfY1vpWJuJIdgghF2XWfZg
WrK6a/SIXkit1jJkaK7lb0rc6oXWvxicPKmg34jd8KuFPRf3dCpaay4pvkjOpscLBtYKClZgdCwN
Q2GgnxUr7rYxqmqhVw6qSau9sgLzMTUIZCp7DgitQdBp4ujrjdwY5ZiueGMGGMM6KXWXeaVBjO8l
/lUxw2ZgYBogRx1lkLbhG19A3ZlCF+M8El7Qep0k2/HksdfRTve1fCrFrSztM+06f51NvJeBSfU/
EVRgjAlJpFiSRw1//GTAnI5pJLJtbSbO+CRHyKOzxBr2CQlz1ZJlx53iI6k4TvTLTqQ7Vmz0CdEu
ynXnUHDRj3jSPQr8OPOfC7I9EFbWd9I373HOIO524LGI/oZx5Dmp0xFOPGiwKvjsAhqOcuRkVXgS
qvZr8hZ1BZFJI1R4LZiCEixRLvUQhXXZZe9IkbgoBuMuJsSl6EpywXA40S6zD8384fLZhOIHR6d2
Jp1crN3Z0RjPdktq3vpQEJCXzuUvNkeK6HTx81uXz+TFBXn5QBU2lLOuI4YD6s8w0MtneW/88dnl
a7/89z96yM+vXR6MxiI//PyxX75G+g8MnSknVo3srQPC1z9/iALzz/+9fPfyteSv3/j5uCSqZ8fw
/DTZ5dOf3/r53P/R13759b885L/5tJeX96ef+fnCY1eEf7y+n7/x9y/+8it//szPP/Y/fcjvz3B5
4H/6mF/+/p/PevmGjESzTsPmE3va1+ANPknS0bpHErqrM7Li2ww2Oykgy9iqX2RaF5t2HOulMh2T
0DaCAGc77fxB1MAJprnhP2af9MSGncqaXW8V/UGlb1xeBfZMUCtm4g0Hv8V7XBnVuhqs55Qd6iFv
QmvTt9o9RI6vkkDCTVNQJLUTXaOBefgyapAhenXO4ufB8SNV7vDzQ5R2/XKSIYYDwtlLNFu7hvYM
1W6B8BbySeul29RKN1KH3gL+0KfEck+1mTxogzVuRF9zr8lyZ9vWtb1Nfwy2a+9EqK/Czky3aPev
u6itDn2f3Hm40UFwoLKzZxu7nmf5LsoABQzGD24B2SaPNSSfTQDA8rLWOXMzFQRInTHQwIh5sLEe
7ekDsXHFza7NH0TotwwpnYwOra+Q1pEbGVqA3NDn6a+Xi2cS4o8LFE4TPRddw7dUA5eiVMD7OM3e
R5QdhGRdPrUMKAYCFzSppO9R6WMRdnVUg6HHbSg2O7KMsDmOpBUxzn9mHEyzM0F2AY7FK9liyRJN
mQ6lvs+AuQznyFJInJJ44+eiXkR0r0pjHVba84QxZEmz/rZtYW+pEndEF2/h2nD02mymMlHKAmfh
ltgdM6M/hKy67A8IX9Gm+K1CWTPvQo4Re7m1oSUQ0a/7tm23XaoyjD37RPd3PtFGCxVN9rG/csoI
SwhJnz3RYz3A1UMyl34uyJUVKmDGJgb7M+7BeYZUFVAY49NweFRZgXZQM/slkRTXxtnvgjeBDxl5
vvxwg3SZ2mUzxxIy/fLJ4SvNkAzTvLvhZOxWNrjcpO7F0Tba52CYTZ70qffSGr4H3FS8Od8SkTJj
xPjgi5jNgxa+p539ZAzxKy3fV3wsbLqZNCS9ohkPTXQx6hUrLtwZBgwRmbEohhrDuLXILjGcaFfq
3b1jjC8TQa+hXrzEYD3jjpvrXJaACH2uoHSTaLrLbImoM+9ekiw+xkl+Kqbqkb67dQRicB203QrV
VbzKTKb7OvGsCw1NMQAZICM0ruJ9c5Xm5JA6uFWXORk9sfAYcObiw+yBc3WSrTE7uCs336DqIgE0
HphNiV4e+iRhjxWMxdqS3skHlLmoCrZesfniaH66SpCELDVrQMPd3bGxwKpilns9MZ96zUCp0uS3
Al9kFbpfPs3HpEwJ/sYftY76fkdicoUyogffkomHmjyHbWmyqvTaOnWyu7qndu1avE6M4He43XBz
+mqt1dabBlyPjtu9E9c3Rt+FD/EXQTovpkYMcdA1D9IGdeonaGkwrSWUAJ18EmNEcnTrfRUWlKvq
CTHPIdGNl8Kk/sV18gaOlQSEqjvHOpe3g+AT3AOidA8zIDEwiPEhf7kgkugynWLKlnk+5KwdsBVL
XQbPoyLpttHDbSNQxoIkInVShOR/NgzRUl5w4NsHGjnHRBWfFtVGSIdX2CuTWgTPzEHpgi5ly+KM
8XUrSo44NtUJ2vwyIiyu6CIAbsGtkyhAM+NVUH5kLECkz43lFcO1Qzagcg+i4eREtOQlNdWaPsbK
roeQJvlAIPdgkbwAJmycruOSitoFVVQOvJKAuOQUFwhUlOQ8ckjI6S1w7+gno/SOZZ1tCrJORo8d
ChdFsDU1gqz75KZxRmfJHufkiVwDotDZSx/RHROanrFL965LO90bnfuSjOFdGL45TnRDA2bRzBYt
KMg9CT9GmAPXGfZFa+/9yLyL/dCicJA3aU7aQFjby6Epb6i2Dh7+bbba+VM1Dq8DHFx03fYhQYQP
WYvIQiN6CTR/aSsawHrTnFQdrwtdfdQhkxPFCULVB0i6MVJoM5Lc23F4aarMOSgPnAkz3hRgIp1X
8EVYNjPzbZr8fJehDlyYs/vbTo0vPYeaTb093RWZd57mcrdjK78ihujohSg4UiCs+hzM/enb3ksJ
yu7G1MvrBPHIQg+NrUdaHIc8XWI/2cFCTfbTGD6rCGDWUJ6lwHXVk8vFnSPbTCJ5RdeoAfoZr1mx
s5aCFVPSVetZ52iapiWo26Y7lwFBhNzGkSAFH60JYo7d1UsbOQhCtp0i1sCGor2Q+cRU5zQmSIjB
9HFTtG/dUL01cz+9HrMPRinvsrC+dafEvjv3L8PEPWCA3IW581J147PXiKMzK6vLBuNAYZYf00QA
To1vAI/CzijydtONFSSO1FikzrxcFgQu5HQO4iAi3MJxM/wP0xoBBJu8Kr8bCFRAZ36VCeuFNGUk
e3bFJL96MQpFxoRegbTx/Sshn9vYfrRGOwQ62N4LhrHAs51Pz55hwRh4vT5h92LEb+BFsx0TPWb+
+jV5RquhQpFtTLaF/5HioAwOyEGOScPFxG3zLqq9q13TlTmZq+yx1EDHuJuY3uQpSSZTfIMDl0h7
ECxWF5yUTLZBS+pvyVS/9sCiOuNNpoeEQVR2hIznOwlDfF6cckPuQ1CYg4pok1WZDwBJ5Okss7oP
hDKBx7EtMQmMrtAJY61Ot3Xjg2VtoTpirocZ2bsLO3C/ipBACBOryhjV47apPpqIzRE3y1Mh3RQP
cLgJs+EJAz641RRER+x/t4Mtdownd1UdXdmd/IYqK3et0e1rP9yMzIOYF1260Vb2/3Nmv/4rObOG
7fwp12v1pt7+9vvPnd6yr3//+/GrYShVkC57ebI5wfXyE3+EzXq/2eighGe6rmVbrvhH1qzp/oYk
Rrd0w3IQS1se0WD/yJo15W/CcV0JOt11heSTn1mzlk5GLYx0oFgWF4Ft/f2XaNl/FTUL9VD/JYEM
XIRDUhvtWJ3AZ8v6JbAtqtVIQgiADhFhzg7o8yMP0qKFQ2XJHRr5R6Wov4DhEOWsBuAo8TlWgbMv
RcgQlArN0DdT5b5N5IlxbYI+xiP5YFa08lIQehuCpXd1BI2gavTT5FV7aUJpyn3fQOZIs33oGcVo
aMMbrYv2HS2jpvAc+LoR/GAbDl/XEE2YGbAt+hc9kXLlBSGmppEuXkEgtBFFEvsoRQ6zFbxKOgQg
3QgIomyb25GdNVl/+H19hbImlKl9wCVIula+NWtWDcRo81oUxCijLdgVmDNgcRtIOWiR33u58aBy
P2V97eBMELSxTKongwVlWabMUmJF15LuMwXrcq6iNr1jDhsz3oEMuK9CBhVoGKwkBzRUABVLTKtZ
6SgTFj4Rvws/6uLNmHXOKtNfx1I5t5FkDa+TjOaipZkbzTTzjdSyQyYTJABhsvQ6l0mept7BjoHR
Ne7SRnZoTZJV6Ez3DozSfYygrm+Tu9rUzn2dgE3UJa0W80koEPhAGe5MAAqRdIgFHRi3TOHJq4wX
l+OWlczwckm3vzHa3TiVL73LaIH3vuJVsnwzsoIyVm4TRcdXrYXeZ+yHaKALr+M3R/WTBuJv2Ycm
eZS4P226kTtLAYFIM0pTJpDMPsuPsunAGNpA5GkYyQcZxw60Ux2OmZZAh3faZdOTLEp8laHDlmtC
xFJe56y1oXBWNMMZu+mwRUva5DTke3hCVs2dRoBMjLQD8pkTkBwE+su247F1SLzp6NtvZoBsFg0F
HK4ufvdAEA9iTJ7BbEICvUaTrGmAuiKr1B4ba9APpVvv4my4ikd5DOgP35Yx1gu9SI8dW0JSGrpV
TCTyde9STYMSI6vLLdGMepRrM0TRkgAScNfh8ldXjtVSvSD2titCCIyRhKSOnXuoRoK4YBgsW4Yc
xUA8aRg1L9Z0gqKtNl7qwT1A3majQiMk2flOUg8hUDFu9Eb/Hl0w+DXJTAnBXYS5O+iyaBrVBpHl
aRpwIsgccVTwoVlMj1FQemvEth6ZUu2JvQ0kVm3kKqf3tkWXE7XNwRrBFtlhYGxtrBFGLtXSMKJ4
HYCD528keoKECZLDLFRwKg1WTH/OriMes7bfxC30jTHCcBSUJTDNQS3ZFIA+Dlt53Xi09g0xgYTI
9uRlQEKPz01UjVdJFu0caTtgudQNROK91Zfroe4/hWk3SzmVTx6jtzWDKZIngJUyIZD5wpbDGcgc
IPOUwQcAdwnPJ2THPd3PJUGspuc4LTLGsl04GwBGoCLQ4wQisXiwX6HmhQdtbA+iPVQB6RwEAeDm
4MZt9c7WsewH5hyPQdlc1QU8PKBWi97FFSjFjyyyjV2KcbIIHWclAcguLdt+UlXaXU2doqnudh8m
mjh6hfvBzvgbXFFua6QQXWiBJ8N5sAJ5gQYhQ/lCT4CiaBFayt3VALKZ3O0mfgIMVnFWjt1v68p8
cPTrMMmeR/FgAlWnibCwlI/wltYpn+FCl+RtAtfCPEDXMxhYfVUQHbE6rMxavUB1vnax1wJMoglQ
yz7d6rp5DOoOar50F6Yd0Nkwk5AufvzD6DOsYk70ahcTc52i+3QMd6MXDahHdaUC7cMtkyO4IqYK
ICiwFtHGTJiZeV8xxP1u59X2qRzBjicDOgom7BxGwUpUEvagT8FrWzJZGhvQNCUNBBxLq2GIINP5
VrAZ5HAHy/6lV6TXIhfbFTSWMVokyX4Q80BUvnu2hj+yMIajF7d3OgrkSw4E7iusHxTGyN6Ykmq+
3Iym9WlbFihZCiiAgN4t8N3+1q8JDcZSTv4LvYcoGHd1ILkQyrie7zW37OsZgYVdAECEor2yEYKh
2mZNc7fu3ENgLX1OchQ0jUn8HfrZpqDGzYvxy2zlHRbeGyiEd1YXZz/sapi4hL2QOK9+3bqE9EZB
CxOLozY00amw4Us5RUHnoWJem13rvfVZez05FMQZbSzTutckXPu8cTCOjcl1TRzItlZutk1JSG6J
bIBaetbnLUtFXnjPIN+i+6FE8j6HsCZunr0PhIhIY4ul4F3rR3I+wjkbOmN7GSQfZWjhuRmjcj5A
Z0hJ1or90zy58940D19DHqKxUf4VozRvV2O7zJX2A3duFpb4f7mGxJwqIjVCQWJyBgnkq5yGmPVM
u26frCbR4LQBDiydJDjBucVbAJp/E6Ufok7p97NVMw15ow1ataatiQV9GtpdQRdHzvCpGPopSPzh
QQGLKGKERJOG3Fs0TMmUKPGQPtjYKt2sYTxte+gEK7Kok8JZ04z6YRmoRbk77bwIWQVDJxnkxElM
LEsN0p6+IDpLsUs3SF+PXwxn3LN4smM22Aj1lo2n/t2vDcojHzij3ptbxHbaAMpE4LxxSRFZhA59
tGzUnxm+30N7AsufDCYmeQ6ykuKraIiPT+KsgHPDDdSOo2xRyMDi7rhHVgr5wIpr5u3pHl8J+5iU
cPXcpUgIVLAFeEqkQVzAsw+PVYPEpB/46/yWeGFZfOGLYjc1EFxnTsjjh3AkqFVdGZC/5Ujsm58y
dyqe81Ze2bzzi0Ik7aqq4lelxsf5UlJF/0UZ9ll4sU5zo9gL0B5QKsHW8fzgh4FhVW3zhgISQJLp
voX6ufSKvRcCBrfG+OwCfN3aFlxkWe8t31lFeK16JORDGn9qjIK3RR7j0YLoWgXAZFF1u8ogdpFe
AjmYIIbdvr6Cuo9oz1o3lCG26RnrXDe+JZBQVkXSkWvj05i2GWGWSwh8AysNQVgYYI72lOIeQ92B
spfVhHGbjOwbYYYN7wPhRMw333S93GkMtzBv0jmW6h6ONKmQsWqWWVs9iMY7i5gBW2ilO7NBwDz1
3KuE9Oni1MlNSzut7ZAGJqQchm529AZJd0aiWnLx8GPooWmZea8B8ZQH6XBs9XsrQ5yhl4yGsvwU
1lqEkg7OwoSYTXSFcYx648lvIUPXcUGzG5I85sgrt1XPDbykKrN2aUzjt+ofQ3z6OyeP3+IOJroU
MKvo6yEU1/VbG9Wwl/bX1qwuYL/qrpzafp5DjcAR0Mu19962woCLd9LAOFd/W8jcQ833mMV2J2wy
T2OMtBwHOdoJrSALKXM3OPxc/JBFE93FJcIyF24wQy4HlkWy1+v6QEMloyQTCGRbbe9F1mNZ+cfA
o8PiLZUXH/1APZYYH2eR+6FryLXWsO1AJL3POyYDWXmXtuGPSB44imRdAfYdIu+Wu90Pv+Z8cCMq
mAJihN13Ci+t+VaNyYddqWtVE3lRjjEee4avBskdq7HXr5Vf7siR2bT6Ke6baw9k+WYczC8Tq5/V
Un5xMzhOjX+MbRt3MExl06hetLzANp29CgGTWMuktx7L+rZFOEj41rczvNSE+6wmL1Gbah6/1zix
mrpeJ8A3QAjwP9dAn2IRrQU8wMIaIKLQWKa5fNaT4UPqRnMw/OS7UyDlso51fs5iYDvIuVPVn16Q
yavec64yVPKLISY9BDe9TN9C5eBPEXRguvEzLd6rPsJQhZgOKK++jWRBHCTeuV3bqVeXls1q6hCd
djb+Ue5aW7vKvnzS09wOv637rrrxEPXD69jUdP6T5oxC1S91RjzizWwEbEfsI6yTpE87TkysfY+a
Ddb7OsziYD169wFKlXXR+fWqCMU61fq7ohnpLRcj3lAGFbG1olHqz7pvyaHVziCaTm55K/VqRJyS
EMEa2ttQVsaSdPZlg1d/6Zux3MxbmhltzG0GZxdhMNRNhQUUvOINt5MFlSv2fjev11IHa65Pt3WF
cRaxLDrNvHxA6e8uqX8fu8pDQmJ20cZW4203pPh2YJ4ie9g5zQHZ+1abGrY0cTitHCTjIaKD7Qih
AXbzg9Wg1CXAFTpCUS89C7+7H1NgoGFmvL3WzeDGH/rHyPTPvfAOCqk40XLyBScAFkDEkBxb/d2f
am5s8XpWEiwzc6Q6HYm47xRLo8XNZ5k+yzz48IuWQgjVC9Ei3h5I5SvDRQCg3bfO8Kv2tXp9bjxu
p8glOXP1ay5nmMixeAr8BhktWDs81t1Gz81Ti3ZyURbqw8ui19iAlZ7etHSC6QaGcIq1/tQX5QP2
WZBDLl6Ze6MLflyAmKJtY/S+2SzQJ1m0X2g6yLg4tW81hxJBEGOmJpfDldjstANs6x6A3VTzvvKQ
W4wy3Hxth2ejIuw2y4IbGqbFyvfMg7IL8xpN3kTxuY4w8tJmJAoYZUy/lrHOOtBqR4cVfju6swAu
QruVOWGGQ5V7QTVqyMHb6Ugob3sVaNUxa6r3kSy/a9vIxseCEXzjQunTY0Lc3ULfw8jJbyNi08oe
NVLPZdRbGKSloithecZzjkCa0OCvkpOOE3Y6UqoohPSATGk3jvvOD/FXjmG5bLiRse/EER0Va5p1
0Q2eDr3tGHL4FVkKXbTtroWW3pTBeKXBkds7KqrASYTkCdCNHkzYhCNLiMrUW5/ixqers1QxvbtE
wx4lYmJviISYw6rzx2Ywd40WvDPVmFFc3j6gOkFj5y5wAN1bRfzZI/vc9l1+ckIskLhUcWXb6Tbh
9a9cgfs+UclRtyG/pdwrFxXV+cIJ3R/el+nGt7lF4vnYiW0GHAGOzEuQSn2xCr0j9d4b+tfPcKBI
ESjMsI7YoPOcuyrEXkobf2m3SJgso8nXXei8pHlv4TZFitQZaXQ92Lm2Dsh5X7QBN6IxQvlfpoTG
WK1xL60duvBPHbvstteV3DCkOamk2/mBg0wOaPKA14fxTXhIw4r4SpUgXKKkMxlnkbf1lSQyXY+W
CwSmv4Z/KMP8LrDkU252pzaubBxagAuBBy2SUXwoAxt56WkflWfD1E4x4QchDiShJDtobz9M6saw
DbbhvrvuCjJD4vKxhzOJ61c/YIUiRyCqN4hJWi5k27uKy9p/oGZGCBtkDfM4bTJXaTG+DEHwSoX1
oWSHFpPjTpZ6hfi2WHU5p0dvEERmqgKyJrM4v4f3Xg9EsZv9uHD10T3C/Cj2Fo2nTDrmhm39R21O
PP/YP+ktk7dpzNeNp/mrax2IObJncU/YChJZGI+RRUO3GkBKmWWDvQo0StcyJ3f2EznURLacOrcx
tnRnKBdjLui0Jax51Ju9slp2CqgKrZ6BrhGMYqW1xUrDvLj3S/K46QwhnRtWTgsjHEkWgAQveyuZ
T/UGbgJySD7NLLiSHmP4LjTsVWGRvHLplP7Pj+Hfgq/itiAqrMh/b0h+FCV1WBCqX/77vx+LjH//
a/6Zfz7m0tL8+b/r6KMumuJb/ctHbb+KuSPb/Pqgvzwzv/2PVzc3cv/yn/Wlf3vXftXj/VfTpuof
jdX5kf/Vb/7RBX4cS1rDH0Wbq/nZwHPkf24QC/dfdZSXb+XX356/6s+vX3/m954ybT96wA5NZdvT
PT7xeLr+q1H//nfNFL9ZSAP5FkFPwqTn/M+2suH+ZuLD8XSDcBFhetY/m8qG/ZvUPVvyZZ2EAZrB
/52msmn8tacsXJ2etaXrNu1pWuGGnL//8XYf5UFDc/x/5LaGTcZgdyU9Js6wekotnRCJIBIEmh+W
OxSyGWtX+0OK4LtMiS/x2mqfDwUUZINcAY0mpV97S9np3ZKsCZCplbtXGMBwuVDaS+vVtWqBx2Pw
D7g2tuQ93bVD8oyrg2G9XlgLUCDcDDXnpDektOIn4b61l1nB1R41coWziqG9IElTHYtIf6uUmjba
SCZYk7MAF1e9WW8kirmlUVEm+Q7mZsc1rlTtPQrf7rAQgxNgQ4fTDM6CLG5JuD5HkNY8S1drbGBU
6/pIGs9MfLKdQ2/n3Qbq1yMWtU9NNDZ7frpNsoPBOrETrIWp1p7OrqIAlbdIMpQ2Vi4frZS9f8ar
aLxlkUfvRd88FXIyF3K0cIWQtaoNO63l50on39ehfpPZziOEk/2gycdwZPs4qPKa2NUNIl2LtZMP
JatUbLzpZbrNYeijvJCPjMffupFHet1tTFbigtYGrBacs8x8aaUa4TuxMScrNNhn0pkjhUcnjRYK
24Q0fZpatbZF95S21lo57pr5OC+p5nkin/jWiAacT0VPP87d9zVGIMPmCGQebV666jo01vk3XH7x
/BBeM6Va9+Sl7AWH+dXwxl9+rZG4+7x0n4c6oGmRvlPKvVsmt66C9MDLb20rXvjl1VWVOF1+66n4
rAK4JPPjhj6cNpHitQQjb3Lb0SJzW8zN86ECvfjuNs5+fjHzsxshr8Od3+pO8JlfyetcaE+u4T6K
KHkv5wYhWwsP8SlimWNVZagwovfetk8285TcQK06DbhFOTlTul9ZI+G5+cFT2BCDoKL3dBi8JUw+
vAqhtwp1jj2BWTg3tegdxiQvEjBhklViATn/OfO87fxOINvYe7SOgUfUmz6nd82FjxSFXhLdXyYH
rtyN1nSF2PA8TvKxN9pm9ac16Y+l+295m90WUa7m61b8X5e5lAifpSEMw5ovc+Ovl7lAC9y1kfWN
ZMGpBCx6AphpzkYwpDmC4sOjtdJITg57PmfMNnmndbYSVnc32hVX+nwJ5tZywnfGOcrYweK+C1GB
sTuECcW7L1P35Az1tNEVzzDix1/Ol1AW024os3Nicy5fvlDwthlpePa0djtf9JeXEvl8e76GjMi7
S53+7nI6phnvkRfLJ7yj4Ew5VeBLNotibBi2D3sNigUOMd78eRWxE84kPdmRGv34+5/nuacQTuci
GNyXguye3y+VRsnV5bigJV/gId57PhSxHp8IibcQsKP3CYXe5CTviV++du8Z9HMh8CcZu/kFFr04
SfTfZU0sss2boDm9Ws/n4eU0np+5nF9pHBDfHFk73QveL1+Yr8jLD0C2jynIgDherpbL39X59ikI
tUf7hu7w75dGEnEFkziaO4Kii6OUzHEbozgSCrJSGs8xXzLzS7qc7lUH6Y9fMaPeJhdZG12FkRYR
V9H8LOkUvc9PohXVWxfjlZnEl5YwsXJOrc6ZwAAnnxczKpC1a1Rc7vOVLHvjIRL+jRa/op4PF/F8
FOeTNOKUvzwe5Ozva7dX8kNGAeUxso/kE1NIRLcuHkBPOCetKP9f57Rgslv+XqXMc1vuXJJzWpKj
bbumTZf/l1M6qCwzi0Y4HKlZ7wN8oEHvunC8ee/nVzd94CpBto+pWc/Fm0ODdzEvtdP86nNWFINU
MgcADIeCs0cr3cf/w96ZLceNZFv2i1DtcMyvMc+cJ73ASErEPMMxfX0vhPreSimvpawe+qHN2qyM
lZmiyAgE4H78nL3XJo33I2d5ZUS6vy7ZgjuoIyr557K2D23tHZLdPkiCQyYYIXE8Y1rGPZpCdab1
ZR6bsbgPlH2J5vu0ApRH13FPW7mDCOvc8HyoRdj7Jy3DwGr4fE+Z3Y+Re8lQ28O78I6Oh3CPAJ2F
qEF6Rj5L0PU6+/O2Md9cf1oZ/n4VPZ1ACs9gfTCsudr56/7fFoEoSjP48js+PmA+yOGHdOvO/0Z3
kC035ggRyWIjjfkYxH++fjHr7BYpBY2j+XqPPTveH17Y/It//XiBjksdTpNu27rl/Dbsbid8orpy
fsAGuRAyeJnmZ41W2+PQude7Psi5fBPuVJBUPajIgY3q+trm27xNeEqD5LuTG4ANo48/vDgPLcDv
r47ay4Vi7BqOySv99bJpgQXopSx/+F54CfA8i5hFW1RstbYbf+ABYs/Vp3MU2kjWGST5kmJmXjKr
gaG1ACCK8Ym7kxXyemf66MzkvNUrtMILncgkp6rvWBEatmJjnzPRWKSudVEQVBZWnuwM5v6OzT3R
Rljv5+0QVskHD+6S4M2TasJbr+ytYzaXDIzZ3ZWutC99FgIq9V5F6SWN5Mbidiwd2qi1zWrUmXxx
/PtW8f+mSU3np/EuhvRQ16THiNi9kLzwPj9cTQn5L3SW+GoAf5lkLdvzo6ABMzQaIgLmKjBsxKLp
YcDy0NWCH4lSbX+9UzLtVKcoEDq6t7NvngVExh9JOLorrWRrDMFjLqoONfH8bJGQ9zGvyuiH8wWf
K5wy2nTzFe5jM1r687qTOmO0WkyavZqLATq0Lswl9xE6bLs2BufS2M2L4eJ3yucefWxk6TKRpG2l
HX/ON2q2+t7ilM8JmyeLlEUu1KxP9EIP15/VaPFaJvn3agQVVBONOv+dEuUB4VYvfZw8RvO6OP9q
8nNYQ6khGi1v6JmxLKT9J/1bAJ5zQcOs6CNicUxdsvra5JLMRcT87ubVPp6fdtqj9x2ES5lpz9f3
dq3tQnoX119wrQHndYmZrbbumn7j0Ymga4uLk0Wtq0tyV5CltaVzvv56PeGmbBkuLpJWHMuYOKVr
cekzpE6L8r1k7IwtmImUNu/8mXH0AuNkSVtbG3278V1OtZ0G1W/Mh0sZkMvXKBvKpEbXOOl0uPDK
Xc33BBlLzMIRGPgBNXdiT+26zBrUoi2iTarSa9Uz6h9MWx/QzVrrMZRkZPD+5/qJLZXzP+NhiFDd
0kOX+6cFRaDE+fWZ9YTlOVxmz3WlicX112dW950xDKfm03XLRwjCKELzi9bycA4QklZ9YT56Qf6p
PBImydOw1nC+oC/Ib31p0OEwtadsPiJFnifXOQhfz5z6neU420LSip/3znouLZwm15YF9ANWclA3
CVnEid6vydGlw8OqsRCWxG1qPwOYPWTmiArYCUgC6rx1ZqVfsEG+WqfAji1QZkNCWCSC4DatRMvs
Zkm2jLSC6tR6G1kWCkvYW0MUJ00YT77f33g+lnJXD62dtLpNyPpcZcNOZQzn66LmlTBknGBCLEoE
IDvkLV8jaCKV0d+NET0UxJUsOuapJP+2qBQF9n6bi+CO6PpKVcN9weaTyxjgeILxt3kynDKib1p8
Zil4uDZMvnpiw1e5PGp08WRh7bwy/pwIq1lcfwoOtC8blBqhyg+98+b6BjMxUrG7vNaWjtF6a9yu
BN3G8nngW3OvC9dGBeVy6O4zHZGlTMpt21TRIizFrd9DedGtVOzmHIJ8bLszCI3NHxb7+Rz+242j
S/RdwrYEc6y/6a7clFSmTqgPpnIniC4uozbede1W2nLykIzC3vBO4I/PLgJNMNzhPVndE9j1c1S4
OptVh1KoE29aJB+CdHBYknJCzwZ3lbPB7E2aQvWn77BIN/mczcG8a4EJrWQAiJOvIKshMiVBMGgq
bDInU6kDEKm6Q5UXP+Bo3Gam3tFFPE2mvRYEVS4oTDC59d5xqMKnxpYvgcVDyqdMLmSUv03NkRkh
CtLE7HF3uylGu/iucxl6TFnJo5BDfUb02i0LEVyQq7grWoiaB4pTjj4xeCCVmnAylg7703LSwBlN
CIkZOgxfHoYsTH0kUDZ6AnJ0vAUyhbF79lHTzzxbjWICn0CEhudLLoBDHzHj9gp6LI7BmD3hCgY6
wUnker9c7wvylgHgjuomFGzz6UOo0q/57mgb4wOsEXzq2enLU8KZBcPkQD6GVvib6w2U7kgMGFbW
KH6IYvoyEuDyflE/l16sLT0mjQZxWJzykNs0o3tmV0YIVIRfLlCAZYeajtkog7AKmx+LG7bRkGx0
TV6qkQxST/CEIdW7BR/skhkfvRkWfuu85sBoiuFej7jswUjE9yCD8/DD10ikIuICwpwz9D81n7/0
53495P39NkVrYs0dI8syUB7+ur51Q0LuXTZ9hvNROXc/SgMxVWexUc4173UzuB7Vpd5h0m/1c8Uk
S0wbknIRPCt8ddrtnx6d/+klsbCDbkc+SY/p15dk51Nu9vHwqc8dBnegBNf5+Edj3M06pqguv+aS
1qJkQj73swifz6MR/Y1/fiXm//AMexyLpSSiy6br9tviz+X2Rr1qP6+1EGfwyRaPvhlqC7w0EUVR
i36neMXM8laMABfHgoWUbXEpaPQy5WU2z0r6DKL9M0nHba1sAFKk/85LtgbzzImyOxG0QMkyppMy
f2mNiHTM+c5nXr70tegrNcN6N82lGEcrskolra1p/ukpHk/b5QYCDHuf67UNxJ0taF7t4vlesWoa
8kE6PTV/KGPdv1WxHmACVjUB29E2hfFbFVvbWCzMwfvwMYtDrYh3KXF84JnCYN3lIzGNEItpCeiK
rtnsmw29ZBtpymT2jwVKNz1jb5TdCa5U9/OK1XbjHkmM2GgGu6BjYv01/IHI8ylW23YgTZnkj35u
fwlow81tkBRsHy2zmWZq3tyuu/iTqSjonWRZYPeZrxsQWsCaprz0nlftcmmi4nd1HWXO3JbBFbbq
RcJPCSWpkH661ovLdQFzQBGvo7J8qOGnLBVkjtVE4wXm5LM/Grj2sUFtgXcSX+T5mGJXaVJZG4fx
7ibWmrVdYWTVCMWklEMEWjYv/gAScuG24jyQ2b0iT0lb95WExg0WYZvZmYZTCB9c3D325nB7fcQz
xUDq+pnSvlnCj3GRT1XWymMaYWWBuR/mBYVAHW/9zze87vy93DEkIgNU6bR7aDL/1tmNLIttanTf
s4nOpztv4fUULHlO/eW12mgDfvNcbihKTfKT+LcqfkzLrt0QfsGl8fl7fQkCKGmYQTFcICFEvyvk
eJ+53Awd2DSSMVgm9fnL9QewYNLN1Rieg+REJ0PhJLT4BYwcvJ1VMPTlrjC9+2TCn80E7TQzXLbu
VD2MduRwe6nZH8SeXiXB2hzR3PvC+GxbBAxMyFPkjfGNJJ57EZUmoteWzD4FARl9inXyqoFRF2yu
kNiVOlSkTRLKO8ms3CAPqBbJ/CgNKWrhfEjYw4wcJCtbn1WNuBJlXnDqfnR7nBoa8Nz12ETwFlKH
FHO2v8g7tRlT8yRl2U7LrN7R430PbYm9eQBg6Dg2vCauBxix71MGOLscI9D0fKMXV/qlTPp3LHzI
ROhKrpoRK5JVBYRYR3ZOUyX7eR+HAVV60R974z1yUQPGIRmSFfyApalx9wJEQEKN/WDsC4/zSMxv
6Qz4FNg/AsnA/fpd3Vy/6kn+UI9Q8aCjcKwrAKpS7xHBQIpvdypFM59IeZfXPVZp8/sJhhckn1SG
I3+/MyFIJiaGr+uGh7PxOajPoiWAb76RhvnCpRoJWab/NqQATbF+GXY+bietO9kxVypWGklBmBXn
ig+YGQiaSNxp8fi9T4kmv65u1581b+aaQ1nphPC/ULkQwcjKR3pFuW1CdZv3o1rlyaXs5uolZpQX
xp+Wqi10hsiIQov7Ii/rM/14mCAxj1vNgRE5GLWiNQ/HpvBr7oxTfTR318dA92HadYP+Zmvc3HFc
aMu853NFcE6coWzLP2zM1+bqL60Mz7CEpdMloE9liHma89ceS5gx6sBY8D68Zi0zhMlDr5ZiUF2S
U9yCgfUQEiems8606EH64jZE4bWC00epV2YfMpnYZ0SEuHFQKfc+PZvl9ajBXTnFVrwHlAv2NDNf
ro90lbJZlXHHMiv4YAspT+Gk3nrEDIFJeI01sbX5EFfCJklWGcqb1PI/J9Bsu9L0bnKgndf9itwr
c89whPDw2TTvzyv6XNBft7jrR3fdwmozPhSqx4WU8Od1b6zmVX6+iaLrlfVw6SUWh8hk4ta//pRu
rYWwvQJD/2TozLknZJ9MR9iwQuOkolPIHMODExrwZqA9X29BM7A/VIXPoKpZrUBPziLLkPku5wlR
qRlwvNEi85Ul+pwEfMt1Of3/088/TD91dpX/9dfh6v8Zmv700yyKtunfc2qxH/821PA3/ttPg1/G
pPrDGvOLoUb3/uV5nH9d2zE4VmFo+e/Jp8boEzuNlJSyHrWJLfmzplBtOE9M7X/N5zCDelIaBloG
8z8Zfhr6XBH/+8FkV+R4zgnLoBuAmsu2fmshN+gZFUp4VApNhmNDU9CgIkQ4Zf0mjM5gJpCNZCm4
C7ZYx73t2s6kTHCZq61CbvV0pVoibi9wJwdYu/R/sEWQh4qA0w57+2j2fh8gySz05MkFDWkeSw20
Ka29uJbEAYbZ15h2dfiiD+TMpaHTPgpIzy0NqoQwVIWACiA+DoxHr1SWc2YgVdcc7w1kg+w2U7TL
fRiey961sD7IJkdzyS7j1BvT7UwUyBCZceL3WUCGGrlHDaiaqLgbueZUb6pAHTSZwTSwt7O90nr0
umRtyyQbEJCTH0gaTtV976TCl1i52muNLYnmJC0NRXCtQH1uuKMqbvwCPOB6qlsT5qGFi3sb5XXy
XestjD/xlCHnRrBZFwsdUKSFzCwPKcD7yJvWxNOgyO3iADQA1pj4QUbwUbamFBax4lrFSkkOT80f
tsp97tNm6F8K4TU0qObkP7r1obewG8/ocDaXQL4RIOZvXheRp+DGGkjEvuQyHuMezfQ3dwqc9D1q
syY99VYXlO+926QN3PHRzX9YVYk0aWm4qtLJB0+canxOvH5Mq6U3xYST5K6ZkJkZpgTpkSli+PsM
wiWxmoaqYrReBMmYtyVhafpbZoaOfOv1wSNdLw/g8uS9pZNvjZl42M0BU86Nrxmcu1kX87Z9Tvum
+BSuH/FRMXIPFmnOPbd0rCp8jvSw3flDhV94KgdkYmYSkj9hAdBRAB/mHBO9EAKqJTzrYKssHbRZ
ZwcPPZxs8hlDJ3gJGtP+rjlT9mMKKj3e8UFEJBfYfZHe+F3TaAtbkyifCoQKF8kszVn2WV/oDMTz
CLKKRANDg6siuK6krnw0LZQ3Z3vQaaNWJExlaxi7rUukCUyulWObqIrc0fQeweiN3utQ6Z35IMHe
8/7QLo8vRLpoXbIcNBuabTXpPVP2HJnekvPiWG8cGbrd1vcRnR2UYWM+jeoOzJOo8jQ7JoEVvuai
jZxPoyFc4FAEWU5oHRy8YZ/VlcqPQxaMP1Rv60hqGjnkE3G0gZb4uzwjCO4rDqBxXxrTKKyV9LS0
wftVZqi5rdF6mkZZ5AsyO6t3bSyaN91ALrWe1BzeuYQS24rvIxzjdDuOA/Ij6F51vZUOy9huTNXQ
HLO+AT4UpyoVy7Km7AIMVra92iaejuZqtDuT/iKciu4mV4wvHkhbVemuooMTHRuEuMXOdRBl8bQ1
o9ECF2Y+itDTcqc9Dcqw+2amLFx7gQFq5PlHI79K46L5Dl80TD9RVmVijk4SJQjHOs/o7rRBVROg
2HXxAUNfOb1pbKQ+KNJodGn+qj7Gt+PPvGOZR4b7JoIUOCoYnjDAimwGGrkMQT4PFwS+MwdJn11+
Y8TQZ4c4yAWTIGBEclWJrimoKpIMnkQS5YQGtYELRrqXmZvuSRkDdTwWgyHnbMSAnJoYD/Lac/Pe
P6D/8OmjM2UYWLb6slwnPlSGh0oIqLdYH7oHL3cL7bZLZvSkA0odXWsSwVu0fZFz3MOc9GJTGGAn
CQsJtL6RBdMGRTQrl4lnFR8ZOFg6NwVlPyrULNyl7uhnZ9MhcARaRmEnaF6iQm2UR8bPe9OOJYxE
yym6yodXxiPrrGpDgiN2dyQQaO74QIDBaOrInMepnTjaN74ip4ss3fpeTwpTPeUR2TinGuhgu4lg
KPAO9Lp+5Xg7UdH00sjWOvh/HFIEPJhLy6vQDkdlQC8PzK3C7wRAFVuUdLX7FB/BQ6qhd8fswbmJ
rlmEGSgdDYn8Q7fL7Bw2hNmtqskZ3jpYxjVNYxG1J/pe1otodPNRmEF5p+HJKkmBDyrvoOuI5FfS
zAFujtGclZzRbS4QUSQWk006XjjxgHa6Oz5H09mgK0I2SheShX1LYvbkrFXvsGYDLybepC9qEZ57
FP/QGcgTSP7vlGP/D8nMpPGPldbjez6959Evldb1r/wstUzxLxRcrs0w0rHd+WT/Xyoz6f0L0alu
g1qk0DE9mxrnv7zLgipMOKZga5CUP5Ky6t+1lq7/yzEt25uHJZZgbPIf1Vr6fMb5a6mlO+hsDKmz
VCNso9306xnIE6Frdr1EdDJNC91zqqcOUWlXdsVF6/2QAOXW3gm7RTaaife28MAxF5LemJ/c+OOP
v1Sptz9/7S+t0vm3/f5qXOnORamDBu/33khVhFplFjYKljJCwgIobRmAhbgvtdi6l57zqGFumpMY
ZuLwkpyjYmUQx3w/kMtLpwuqu+rRtBpVy5pKD2L7z6/v6uT+5fUBAhaeQOLAC7RMT/56tUobNjAo
dfZaV4m10LE6OKMpF6UhXyHYwyYBtxk7nLV616WfDTeYD1JtioBZrtkYN/YYVeshtCq8MOl4dhPv
tQuUsYw1RMi9i9jALgiz6poAr5utbiroIIkBl4iJ9I+iJR+3a8Ju0SjmcBxAnWVtBEzwMLL98zuV
3Ea/fRS8VaZpGOipHoW8Nm7/IkDsRUD/I6SdGCPRf27lcCZS0bwROqNvLyXo3gsaYCgWZaqotO4W
dV21cwMYpPBHnseolzccrj9y2bwrqojb65dsdLN1hb9oIQLayaNTAiIVbnUB5sRxNIrI8ZgAxhGq
4OApzPNxBeIEeJjCDxHB3UNF1lJvlxb1JxU9M37DXJrNI7wGifFNtx4nFPJBX5V3hbIwRFV0/GRj
/8BVMCjoNGYRFKfJ0txdU2SMpTPD2OVa7x5TmRwLowl/fqHFjDV9EBaQGBxKYWmvQZ8Ua2w2/laG
I7TNQIiTH1aH3JmoHFPwjITgsb35xfcObFTE33kl3Re2vLtzJsidraRuCDqssIZl3zppeQkbwz/l
NoQbLfpBQ6VdhU5KfTbgryxq2BUAn/VjMYzMmFO3uWmQeW0dm5Rs8k9XCq7pwWN0uUop8Vc0rtip
ycR0JKd2WxJRhKuaDExgfKob79Dkh5dstAtaXMAXlbml0ly1qJ72VeK8p1PuwibzbzmFOFsbct7c
BQS54QjuQvvFwjm6YZc194KEA5TVnn43in5PmsRw1GybvoENer1qc/Mid3o/+OfYpRtfiiQj8cqM
b1hl4psSARq2LjM6RLn50iVadCrtrrmUvkH2S1Uzph5TQFu0YUhbKffjmEvAnSbOVkzUd2X0bAdk
dpVx+6hbklGrDR+VBkP+EGbde5yYxkGEdDoswkd2hhvi7LK2mpYmRAIM9IvTZtNUU3fQUkqBZ6Kb
yg2opAZ1PSa5souWbiy3Fff8zmxa3DUzdreqDZRAjNcxcBqYLe36NZkm59IGGBcqryo3hg0sGkHU
orfzjllkwNDZbOdQy5NXa9kdpyGfwTQuslU9RsOb6j1ke8G47urK206SOBrH1E+jiPaxrONHL0Hd
Y+h5tRkc64w/YHgMASxfzLg2b3IkBotWtQ3d0tZFVZojG4364JSCDEiFegIg+dTUMnhyCDei1OzW
TRO1jHWix5AeJwxrz17pYz3dt7b74evOuUGcjhEZHrMXqmgNVdjgPeWgf4LZXKmAJdliCgEiiJt/
Xmj+dtZHSIQQxfV0jz6Ax0Hi1yW1rzDcph2AJY+om2WYp9OhDkp3SV57EOr3ZEFjAAp4wVU4ODvN
tfw1muHyWwTxP4WTkS8HgxM8AxvraLckRKHMNYw/de1/35gkC6TNsEw6Lm0O6yp6+8tqyGCkMFKi
FxY8afiZ2NMPkulxNKKlmcHkydSP3zKsTxiAaJQOuyHmSOOPeo/igsAfwoTfyDTxT5C0nv5wBedS
4ZddU0pDNyVnN8z/c+Nknjj85cURXOVhC1HUzaYW3GgSWxPBUN5rQfrjwiJu51nXeo5orCiPUtBL
zXTjQC1NqAdMEjoL4PD5u25y0up6p2H/z0JTv7ihWz+NyVb4IVFjXfJKFJ15iHtz3LsOeomoT891
QIwObRHczhjxMOi2i240oifHi159zq9MjOcUm1mszKivWgMOBQQYdIwy6uYm7GZVTBKJHWS2HhS+
3p8GW5uPuEpHVu0aD45WvajURGg9OXDhFUmHQPPIASqm+h6ZQbqPW43+fajV9+BGaHqg2iCJyTte
vygV+EfifItVNDAbCuygubOth9LOytuc/yAg9t6Npc7wmJX3OSQtcjHMdo3Mip4my+7Pna2Gc2Gy
iEkqIMbjJsmtaE7LJHXPoBnyMy0InIPya/CFc0+KFww9MY4bdMgtmnsbQU1eRZcR4Xld+PIBaEXI
/IXkyOrnF5APnNLQaOyj+U3JZpog1OrRWrhhly5jWBpEP1YHkiSym1owndDVcEMkW4n2W3UbM/HA
FdKPoi3ogn5qp9srv960cSLmVT4e2y6yz11PnEacbONaNO+wvY7gLelnFPoH8zvnh53371naoklK
bHvRe4N50QcDqbfddXva4GqFRxpUcUbj2a/SCzMJ6xmL+k5Z1nhn0fUlUrJ5A5mSbXhwszu+GxAf
qfIZJQtGeDIpwsBC2QMyxiRLeOWUWsLZOd+VgVGSd5C2iNKnhecH1W2TgElsv1lmR4q0bhOP23vZ
o8WCtkgnbVxMRmMdjKxudzk5rec/PFG/F8VSWqiFLHvWOAp887+N6PLYCiUp9/iEaz1AhNd4j25b
3voiDPcuu8cmh4Oxt9K03qKDBRBHoNG5NcL4Melvncl7/cPrkb+KLl1dShq2HCR4PdeV6DcJQdwy
1mL/mpOEyVbKhnpHPEW1CZWefSt1fUVEy1GSdfiuRZSKAq0atKtNRvZSiJVK36bNCBXRMB8MfPdr
2nBinaZV+Dh5gASdWsY3Ab7gsU7qS5DYT8GAEjmuw/aJiSqabgVMqIym4BSNnHzRX02PI48Kn0J2
DrqyOlYTMaE1LpUmk/KJfeubTwh85LgPQ2MVb9ngLFqLsA7iAx6D+YtFFOA0JB5SSv7NJ5SWSLr+
1fH6Yu3DAw2XWVp+kDdkHswqGs+D0hgB6eHx+gWlTXj0sh7CnuoyCB4K5pfOsCVXOk3ZtCMpEITw
SAN4MTgmT0fGXKPUvP5b1EZPUVhL3GRtCZsRHIbVps5Jx0R8J9MMrE+RHEuYzwa1wk1ltRSSlBiD
hK0zaC9OU8lNTNFzkxvTOKNLBPymOsYy0t1TmIRAUA2jrkCM0gqki0YYKG3FA9llHkR3EJ0T3tPD
REjUfZiOAEuLvqIsscKdxdJ6U2dz6HveQYwAkjzEbnisO/Iue+Xl97r+mjbt8BDPX8qE2CzT8HPO
SUN0RGSauP4lAeQxdFlwHwQsi1PiT+eA0MinKtv4rw4KiIdx0gB86prY/OEuZQDw2zaEgQGglmla
eJf03/dINZrKqHQE6+QnNAShfFgQbxaG8qOTXRY1rnT7rujGd8dSPxLJHVsZoVhL8taRsrtHaQhS
0/4w49P/tjcahu05gt3runn/foypCEqp6dVWiHKpWgf09JuSXsze8lttpUPXfGuUQbwSNkJsx4a2
C6I0Xg5uN/zHJQSDEeEaKKZNnf/NZ/q/7tLg/TBSGw4IP5tTQNPvTTxLy4SAi3NUF8OmCEPGyF4v
QNcZjK3riFYnLK+7cXwux8S5CcymW9ud9+AHxeoPn91cIvz1YCuZ96C+oZtgojbHifLri6No9wWQ
RubKkZtD8W0euSxrdxxxY3rlh1DV1u577BqxT7zGfO1cmWcLmcGRygJ9V1nkjzk5GpEkK5oTE+3k
SVbTNkcd/IcLyaDq97OpwatFUcWAiEM4Av3fjuFNXRVWUeB578dgn/nRcCNK764e401NGXeJdHdT
1swSfJfYIFFb4dqy95UuybmlVbxK043Z6MGmEs1lUoQ/OK1xoxfufUdO1MkK9XM9g9iSnK3OCvx8
TwsyWmdNFh1YcKO1r59RXbxoipihsa88jqf0eVVHW0D2ZIUbWbS0ywndZp7HW4vmofVCJi96ysMY
MEOvLbg1WdzdMIj6IKvF4sxDHrJq7isNYTKrmbESgfms8KXR1Q/3KYcSAneIg1kYjVmtLVcduIt9
0mTmpDh8NSZVT1iqV9sWDx37tym0Q0ArZK8IChg0uqykA6PHRiijF8RoC6cRKwuepODXI5Spg2Me
aNbBq4lywbpM13g60a+aDrHXY7Sq0LtPpINNDcTXflglMEV2URe+jDpCmzjxwlPdoHfw1FvnbMPU
Uqsw58dU7Ze8mLkb4bPtUW6Nty2f96JwSIOrGheoSQtV1yFx5jar42aF9oW45C73Nn5PvEBecJJS
leHAow3SS4+Ek1mWUUBs8WPaoPE2GwraL5HN6d/u1LFi0/b2LWf20xgYcsEwsCCRY5IHH6y9gzIl
6vlSRNYd3YZoWTP/9vTyELejJGRPHjoTTmqYR4IscfE+kZ9LowOSpN7b/TO9WkBBPYFVZccR20E5
DAOoj2e+h417S3GaYZrxBhcUGjTUnq3yok0kUTK2ZfMk/fbRG+w1JCl/OxD6aNo4YUIzTu8NFSLJ
KHjHXf3BtB1QMwlMeypLwo1P/GNzGqh2HtxUxYSK4w9oArSd0Sgx4vczP7VfdoEb7CW9mBXlBEp3
7EcIM8JlqeGUTKfSgXAVvLZ9EAEfMx1YrbgS4AEA6jfMe0TU0dmKtQdwAc0+aD5Jofui9fNJzvMP
xDbT0UzBUXExrIWSMSm409I3HvnFh14X4F19E1beO1vMHewFb5Ub+boMt/hZd/jxH03Xbdfd6NyY
g07elROeTHLU6KPVO6dv1bIYtDnnQXQPjQ3Xuw5vAyIbFlkaYFmYohtDD/JTxTklRJ5+iKzhJiNL
DlEhoSihv3wtO09io4SaSLAFgLSBaLqIttBXX9rOys1bzI7xvV7l1T3tl41sJZAYqzwKG27jGLbD
gYPHTuXWg5o8RX4p+ZMWM1jE2uZXLbtqU8EaWBgaKlSVHDKHIbTZyWBPUgVRKJhDRNX0KyW074PW
yIVmwMarYX8t7RbANQl2pNcwNzip/ht6woE3lRaYzvulx4lQs1T5VBbwbBN9hkYF0UUQq2SRBbPs
uwoARTquIMeA5VLlN68gbdGi2O7Z3jfOZD8aRaeWIp+eex87a+0VYG78j9bOEfem3J2hQBNfE4lJ
jPozsUvH3vKDFW2ffs1DkOseFrIK9enETIxBKxeUDEm0xEwYaQKH6JwYsA3VivXsm54SHhbTiNuW
4wvhgTxCtFuXo6gY87rWIte426ykfZ06tVNl4m0cFTyIJC2PgFhIMa3SbdhAGnd0WaxsHB5TjUFE
Y36/qomPPLuM2QC8lODXkhL2vj4+xKYoVo1lvMREuDEd7Z51vZ92fefS7TFfLCN6EereSVq17oME
zCtcICjj8U9yNFO19mzafr2uCkB/w0SQUcQwc9lk5GDoRb/2Cs7MdVZtMes0h9HuCesK4OgLpFRF
Ye47fVWAR9lRg4NnziFt2rV9zjLal6Jzw22osuAyumJTa05wM0XPvtUqPGPQFpDvSws6ftDbEDsd
pEN5vyePjJBt19+2XudvASMuiyia04nnq5V6Fzm0FstzIxiUOfSS+ik8ln4aLLlRim8VQ6Ladcod
zhxnN+QWUs3xtUezvQnISF6B0uwWbo3PR3gFWXPs60tncraG0sK1p4fFxjPbbFVWjx2Wug+uq0Yq
dFlsLGPEioOS7NQ20RMOlK9hMKdbodUljeYfLnDutgsviLLJCwlTc5cETbc0ZA9lYbJedQRQdKc1
nvtUrqIWmoeVpRqMJ8/cDv50T2NmS3AenUmXjgH5Qas079RKNvddP2pnzsAzDqV/whJLa5lR7t7J
8e3oE52hSOBHcnoCiysy6DbxmD2Hlo+Z1S7SM12bxziS+9RgQ4xb29gIM9kMhQ4aO81vGwEcMskS
a9mgTt2NAM7vzebeGCANksQIeK0oltSJUJrw1zOx5AbnYnI7sS3lw0p3f6QauHzHGhFUarA4y6rK
Hyr0yk1MWihaz/zNhFWh6HN0FVO6jsHgsYqHO3+M3aVrFOS3KQuPiRMva4w4d8A81pNbyTUd37eh
IlxRTnxgeiIBtNmle8Cj41GmqB+sN48N0VMU0/D6reqTzKsXfKbte+4O2Cy6AZLdYN/XlUPXLBmf
G1X667bOGpb5YVgbgHG4SGSaunGyrmGc9g7d8JzbwAqam9JNN6SfspOOOPnZuD2cUTk4pC7ZtGmN
FrFHRQp17QcA/y3Dm2gdueyYKANVbHEcb2wbm01aHvThmJEaSnRNqwFCNJcyzLXbGD3iNq6YtHek
a+xsPe4WLK7W1iMBYRWpzj46Pek3Kaemrau4Q8ZMDq/NUC51xeEmtvnY4kT1j820gRtFjPpqZOrw
HhNlj4IeSKyoPoM0k1skn/YAW0g1u6ghd7Qts3c/h7Clm4T9EYwH9kX9b6LObLlRZYu2X5QRQNK+
qheSLcmdXH4hvKuhh6SH/Po75HPj3hdC2qeOyyVBZq615hyzL3dLI9K3KWJxjNomOhaJPLVdsuxN
ZqjvZhSTosVzWzcDRaKwTkzfy8PiTeVT3WtCPCJp7jt3fCmRXj9KNE1ydxH/joGkxMbkflZjP2/L
eo5gL8RvdUz8nISrbryrgPQ+2dcXhcrjVNRRwQZwHFqvufZAxm7j46I9J+xnGZwNESW3xWto+FIh
Tf305AQaQpCG20gD6bMmg3QnHHPad1UgrvSIcWx1rwG9cvzvw8aPyM/CIiZWjhqWbSDLYJOiQjqV
VQSePSlC3dtyZ7ajtVosB773jLprjcwwZU6MrImTjsJY8VD+LdSydqG6Sxbo7uIMy41btLwusSFv
wLZa4C0pkCivqU9Vqggu1nTTW6yhe0kldQG0X+9TVityAdrklvpMUmojvy4pjQUI/s1ucEg+aB+x
6QoHwlPSSoZAPZFk+A6fWc+iEMjyw5Emq6eIbvYlZTTFmZYWlMWDxx9rtwFn8c1s5uCEx0Ieibwo
OTMXMvQIK18HqH3AfOZym8MCBAwYfDt0oixIATfcjdGLNxrmDoskCfY/bw0xX4I6WWezn2w95GBr
s7sXQy5u/aPJgS9m3zh2dMsj+2L5LdNTaf9BwO58kP1meJzKAV5ICO5rtCzdJTfsYtV7H26ufFpv
WXdAWYl1GI7oW23B6536ov9QPM2FSILQLt3pnLnZfP559f8vP/+tACEIba7ZW0b1m4BOca4nckBT
v/uDDoIVlTt5pyQpwZbVHKySLaWrzM8ARhvViJe8E3PhrUiHMcPUrFMgOuM+R8R68Dthhe7jogax
r6og/kpbhwBazXbrQcIHNwU4w4x0+mZmklSHBMtdJeDJJw1OsyL2/YPh5WI/OnXwmgQEOKT9wsEo
S0J0YBbrxmKFTZIZYTTN5TUhww20gues7WUqD6LjrQ67j8EYnBdPEXQwJX536xuT2O3ZSa+cIfON
FdvkVFq2GnalfJWR1W5AtdZPNMmAAZYkELpeMTzBgO2fOFG/FRj6Qv3YihALPYnEo+ZyQZo6ZgRD
Gp3krx539Yyk50890bPMGcmvXCPSR9cq62eHIfnKUlazi/NXSLKGAtr1c4laC5dSY7Xsh7K/zt00
Hunjwe2K2v5aJmV89l3OLhSH0WsTkKlIREZYBap6izi87uiLBEw2+vacDfTCJ2GIrZ71BBTVfG8n
CxpmKa1nckQYszr5+MtoRnMlZ2atdT/2z6ojTHmCkryWwnEvxYy+fmiCQxzjUkwdM/0uyXJWtXT/
ZDa5irT4hm3hoLbvaQVcuiVzLt2X6EqqZtQql/zngjE+dHIpj6mJYUrtxq6QN5nnzUuVq4fr+buj
fRelKHg81Rxozb4OiJXPruzEeeq/MX9QB9k9VUqfR+efCxK3O7FrzUkX8TMWtOip6HTwkhlkfE0B
jeqWFIqOeIVfUlML+U4fX/wKuXvcGnGIYRlD5tCQT6RVdkvrKL31EWGatrAesJS/vjMRIlD0pLhD
Iy/WnLz/9Q/vQVVTl+el86fRTQ+FLqveyhcTSGJSThyTiuCtrRPz3ZXZve+j4De9hVdaRe0Hp7xx
V04NOiqkgyco2SFqLHwspoyfx9rCXIdoEBMnyAAN2jkkhYtSSrnO/mfMsIyzOmgnA5qJcOzqz1Jd
ZT7YRBfSkQWZmD+50t8s5lCeNAv+KjHnBlo1W4OTV++mOxg3X7yOAX8xO613Js8XfPpySujjnMz+
tlhi2cS1p39wn29Mxr2DTccadIj1jbi0fx2X7AV5QQpxFAGHHTh/efiWUCZF/9wHLuZEe3kbM86t
AQL+cyEcKPVDMjD7VN0tz2+dMtFotln66kbMszg+zllmX4vRd7DlMX6uCU27WMAN176ahjUo7F0X
JOrcQ7I7G8FQnxW7wg7PTkbbZcbYIvLqJYg054o624lgSbatNNxr/7jY2RwdvFrQI0NaitUp4Zxd
w84AxAp2lAvlAhTpiXCJYpLTKZURfLjJPwYVY/DZGZh3J4b1PlpMEacgvhmCE5KcMeqmGZGAgxGV
awiGzq5oSu/8mPOCP3f9MwFw9E0r87nQhX9JLdf73yXxvWpdMeCL2nQKq7EqLsgk3XWbd8a3A5Gx
7jrrj6+Rcy6188VpsH8R8CqQsJX1xcJ6OcR04p2kLj6Wht4sJ2z79LCtWPkAB9T03zNBOLqM2huF
4MW15+y5mKuMGB2sVFM2nX/etQo0AWfjJBzL4SrjxnxrFJC4kR0G0rP3gtCo3OYiIuu36RjDu1fo
+tVGJktzMh8XZKHPuiMY1wGl/7MjOY9tCcRud+H8RTS5qUMDMvEZ1a9/Jo5j2yfzeLB9BsJ94+kv
nJf8+m35G002A69paS8MZ92Tnv4lvrg1Qb/HJDicmSRZe+2RRTh2lnzPIo+WV2Exrl46N3SINlg5
XWyeWFSME0k0bYhOlda9vqWZWE6Ltp2r0/ZcKEnRmnx5ImnDUY7tZxKfSFNufy2DWRwXhw6+TUoP
OPB5OuSw08h9pX3ax85X7gMPrwNmYak0yXevXCxFyWJ/dYn1b6mgjvNDGzQ0Tf0M8JJu+uO5mwXU
iqGqD9GY5i94JHuyYlEyU6uPl8QC+J9q49MwIK6nonuNW9m/qpbIHFjyduRcBJTXy8+rPug/ReG8
9276yKea0/doJsQ9mS2xNe0Olozom81E9tbGSj0y4y0C3+MsZ3g2RaQ91DZQIqOwj5Y1m/seBTHi
6w5YfOVHFKhEvqZuTxGDydWMk5OTmk9dru2DXsqNi7TiiayZ/OS1br9XpdIb2XQQvB/h31X3RBbR
KOeLy858GdQSbExVjat5zpqLxRBiN5hZsLLpddK77PMcJVgDNbBEdWpW45PVssYsc5bscpfQ3/Rx
ET5DqMAyziYzXaqsfNpPrvgSk4p2k/Bn0hCnaWOOPL0tipSwIFbICj44Z4rvWtDOgwC9XJ18qs6J
ZQM2AgG6dxorOUTBx9j0a78X43byCcJQlSmZQWUs7dVRc6rbCXeJvojayAdn/ColoquhxyHJIVQf
Cd+jbFxaoOTL/K9SzvgdZfQ4nSkuyIrwq6cmsIik8Bh/mtlwzmAxvya2XFkybY4TltVtia7lu6m/
+9Yc2Jyifl8jl6WHERW/FIdSYrZQU4ze+w+AOK0xTYJq5tYKQEjz4Wxdv8bn7zlXcLsko6fu1+zD
8lKF0hdJQs8zqa+PuGTdPglKtjUUrT/JpAXDZEWhZTdM66Kq/bbHLUlMyX9J/rY4sbuh7AuO9li7
78rujrPdya8lI9iX1WE58KluLPobH4HRb+xKzr/8R6RvnP5ZRuZpQbWcF6lMIv2IBVmqS2prUiWE
uvWcKT+qB4RRkGS/buQiAN2zmonB/fbmJjTrcX5mRNiwjEQ3GTXfFFX5kzPM+cVPyeSC7FnDTaeN
px3rI+1ybx0k9kehS+togttcJ0336k6+3hilPsePIWWCdvsFAbAgFNs0L2Qy9WdD4TBTMh3+K4Zn
yWTw24aWue1ZgnZZUvzXRWCz8jd6TUNYE6mBUs0qv2fh9SsS9jo4OOYWAaw+phFo7CYaq21sUQ4c
S88fvkhgfBy13XKP7Wz8irIt2sO3ITfTa0L82OtjdYhVMRDOxbtBFRUGf4Oml5PJ8xhnnw99+yow
0nwbT4eBuQ3EEnGGNgiDzq9jAmvxBcBIumOYHNcC+P5GmNNrUkR609vpq43y+xKQeYYXdkNrOMeK
sNFN0K6qoPmb6XNHW3WVEShAg6T9WnRTbxGARQepjAdO7a/R1+/tbGVbW/6uIh0/Mdnw6Yb3jRvm
1QNVwNjVJn5rnflkbRjx52IW5ZEDQbIhpvFIIFThm/8VmXKgnhnpuSfja1XLKd1kgGX5YrgZwKhS
AU35Vfc+Y9Sh/ZsgBYw4Ym1cGevdwmR48OOn3mmnp8Y349PMbottNhbkG8RVum0qCyC5qP5rcebi
XiwGsqeyTtEEMy8/71TSmOHcJ3dcEeNGZfPn4njl20hy3M8CgbXZRBZgXmMmtccXD0rHKaf2CDKQ
8xUmHYD7Lr0Lt2wvse+Ja6Wbv/CkrV8R5l4UZ1D58WiC9nY/oI/jmeNMibqt+0MnPXnWhMnvs4Qw
lkLqsHQr52XsZPrSLc7TlCl5N2MBfqNMH2nF2SvLOKfGYPkcIZXvrSn7JyeqhWSIkntTCkhzs1Oe
onxO7rMiGVJZ6Y2hYLGZBrfb5729SknT016uro6pnn2Sp7OSX6PunJfAHob7YOI/fki+N4abfxXE
BV60zcStidruEFWNv0crAF48jd/aADKNnxGJkCVPgu7kvYo2NmcYemN8lWUwXTLWnThxgcGx88Eo
d96DpAeWq9xmA1x5M066vps5itSg64rT6NrVvbPH84K0/GaRL+cZFUsKOwlVtv+7y3mkgyWaw1Zq
QmYeb5txzvZRBjuC3EiUB2U//cr75rVL5Hh0A/osQU7hmReQQaxx2I5oSxZMHohPdxkkwQ0ymvrq
LcW7L8t5o3tW6zyW0wGXmto6Mio/++Ux5llMk7QvHVoinj/iJNrl+IKPk1XTsxrt7DY56lNZ790S
qbeBJI1qoG+GJxpGsBUsL4NjXBYwtxu+3vioZr/5qGp+MdIl+hNxvOQ0zO/02JdsPPQYFrTDMDuz
muboGeN09B5fItFy2T0gsXHLDhLs06bM7qXb4FJNeMrTvCEcXdf+szfH3zr+hcKG7M6p6U+CofyV
v/I7L5ijNi6RjqlHH//nbVwibnJb755qQi6yqJHPzA/fmXls59hJ725iqydp8FD/3GZ1hc1WdtUX
Oha5c1u81oSXd+FLMELSj1lGkVKq+J6K6UXli76WvUohvzCIgL87Cn77YnIbJA7ztXbJmiCp4aaN
pdw6qWdT+fCNF1qqg/d4iwaQG0d16GZR065EPogn6e8SqyaPMUaR0yqq06zK5C2R3rmWbXpHrqBP
gGyZsOWFd0rtMSadJxp3NcSYB4LkpSfCuyby4SY0cwcBJJBGw/zsDX+laujIgncmpekxUaimSx7H
b35ti6c6QBhENSNXtYA1YE4i3SbzI7YNWxy/UL+by2L40NSp3C7uRXIqPaZIz+4qN1/9yvCuDZ3G
sIz58wXbHntGmMu2eUpR6LaTKc+WBzMqAgR1H93C3NXmsOzqkdM1LaqY+9J9J1eEgDojrGzvLKAg
7JBnGXv/qkqnuy9AMkGL26Sfu213142KCHl3OJfgf0fL/lrRfX5i0ryugixm4sEv4LAuqim6KTWf
izwyT35JzoRp2O+dnpOLmh423cdt0yk8ZR5jxrXMgmQLjvYvLWVEb4Xhr4ugMkMWiuzT4SNtiqp5
z1zlPCcVbRuDW2EaFsTH3tbHdBfORtFsDEs2b5P2dvwrQFu1iRcORVnfe5eFqco1hwFLvxFoiH8R
No5TTg5jA7ZxDzDkymr5k0L3d7+vzbVSQKF9wr+piVLzNLCGWIObvfh1O7/WPKw/ixu4VyyWHUPj
HBf5PY6XeJfHWFPquvtdazleH991543RRVqc3Dp+ywyu+UGRgDx4yaeTDtREthYrptPdxipagkTb
/BCp2IVJb9PNznr/c6yM+6jkC9mpQGlL74l/zsGYA/NQje+coYNLYi+bknj5vchSLAPygMiyQ+Kz
SaLqa/FasasJY+yderUwpt00rvUbbiS3sWiqcF50FeZ6QbeazS+2gHrporEK+QQbQjPT7gAuaVMQ
YnlqBClQys86oh9nbzOWFt+tlUwrtyQZtM0W8Gl+I78hECHm1d41G7IHkJwEj9F0zwpg/nG0p0+f
LOCd07/HWb0ctRi6UDhWulva5Wu0LXtPa+A7D1raXHODCDApsRhEN0JcaDsutF49fTNynnX7j1ma
aRg9MsrJJarC4HH5eZU42DsKIAWr3lIIi6c2ZB7ZGeuxcdpwIUsnhNNG0wSa3CY1ZUf3kAtwsf5/
r37eZqMWRwYPVdv3zIbz/3uxkGxiQw3+VLFpHWJt7YY4nkJgmR4ZyNm4mXJ6/NHS7AA+Ic3hZ3ax
6sOfV6pPEG8YyT/a8ktoTckS1knAadHzYK0H8jeGYZpupkGqXUcQ+s9l+n+vKj/Dtpqle0WP59jV
N3SyvZJjyC0yhqR4jSGaDGaXLO8b1TqXvLStfVvhkPXj2qHYJRE+eaTE+4+P7edtTGW40c6trVIS
dVPrG8bPeZ5j6JXmhO7W89LN/+4JWyHe9IjUWf28/7ksNJOlPagdQTw9knKpV123CI3lkoMc3s5D
Js6LQ7soSONyIwy+WbdI+aic29RNAAKCGFbLFHHoi0mMNx852P4jT14/RyVIXTub/psKfUaRZG4g
+9wo4RmM+ynzg/Tnykz4JSEcfI1VrlglVmOuYlX1hL1xD7ePX/rnNy2ZUG0abwADpOvkVHkdn0dT
Z/Qd3D78uVRpNvzvlbSV2JedzV8kq7Ad4zr8eWXjZEWnX/OgWku9y3AdhP2gNtA//1ZxYG9plxDe
FND4FhrTUVvvhTkfW1NiQJmVgSGZnPXgccktOgb///Lz3xq2hHUTm0+px5bxc2svGeTRfFoObamN
E+E1xknagK8bwz/arXX3Y2ff+bJbd7pPt5adUbYtmbGJbeWGP5dI8opglpfW66cznY0n6FV6PSFI
WuGmJjwXDj/CkTdebCrBQD0dpzejZHbZ2dYVy1IDps9HX+3ojY5yFW4j5eNH73DxlGRdJUIh32lx
z8YZ8sZIz5tmtqCWkFoQg1IbklrDQwy+HGabjJz6JwQE3JZx8Cuf1ZejivpQ5AZDmg53DiJatCeM
frwzmp3mMlrmdjbl8jyPf/vgURQhG+aOodsnKF3JNALWYG61Ivl6yMggaywDtwCpLMv4vBT6xXRr
rNVYIuRSHF0oc5zGaCREDObntiZYrOOkHwfV56wqtMfJBQN4sa9ZNmhQ32gxebsxT19nyR1rRuWj
SwNZWVR/k6lck9smtoYXLk7+0BhUdILqSiMoa3Egd/nO0MGJxvyB9YdVmuSVwuL5qYzhXsGw4Bik
ToymGSO54zGSQPioNcc9jttrHPm/yGZ56ZzJRRjrmfuk9n5VvvVc1cbAvT+FaVaRnSXbDg1vlx6Q
phAR4SKssphXr9xITWszfW5clEIkm+B3mgjfznPnDmu7PxUJq/4YOUeN6vky6fhQk6oOiK9kYkqR
ZgQw/hotGe6wWJ2l6fEtdr0+RJMqj3PU2rs0DagLbe+g0G+eMFLF1KdIYt1YEuVjePOVgubPWH4A
tOKUK6qXwV+uVVzuy74/WlPkg5HjxyajfrXqFgMKhEbaW78dEdlPQTzdOsHZJa7z18SwT7UlHvNv
ckMbcq2Bn617E8KmNS3wyFBtTJYbbdscfEGKrPeRALYTqtxTmNb7tmGVl85vRq7/PTInBzgHq6AR
zAijMA+gyfuoIJ4NA2F/oeIawcYTReN7Qf7kOsmI1cTNn4znQJQWNCcKUd0guhUZ8p3CXelB34cc
5RtWvtyQR1ACT1KhS88DoilrVe10jbNeLv2XyD/irKD4yj1qDsheIZxhY522+by3/b7ZaQv94Zh2
w7m2v8me7i9Te6ePOtO/2xq1zzMcgNHK3fqQ5NTWaTTeS4OmdI1ph4nSJcqc9WIp80irdoCe695n
v6zw5wBsTVOmid5ElsxC/BDf3XZin0yxeuHW+yMQe23yZhjWcx/sq9Lekxb5nrZFvaIj94lq79rh
vwYjmG4h6Nrrqqz3pt/EHONTRc8xhtca1+W2c4qPcliZifvUjkwMyYylnH7MnmWGNr7/hW/i1SCQ
qon1Iw5Er+nJHVBlfFlt+a4oRMvUUK8CfqHWBtLB7iGtdvLPIZjJ8JCklxoAxOfmnwr8ZBOVtD6r
6Juaq0AG1SEesD99QulWoyWsrcrkv3b8uzTlqzdy80qv7zZMb99kZJunpmhD5Tl/Zw8R0djl8wXf
BbtrhPeC0QRB7nLDOeTLmXVoJsj1WmDFG+BXtNQTta0I0liVMaVMXlg72RDS6lZRsg6yOd8zTMA+
UrEGwh5ztyQdFZ8P0n09QppNo7Q6tzSXaAtagLCZBZauHx1Gt/fPniruCLzZxyr6pTV5XHPgObdB
9Igf/PxaWxsHSVNl+dOxJqBqJ5pGbxpHmAcjCoZXjyx4kyP3amhB9EXu0mzqKPua2gsTdri2I1zu
EqE+LHVyYd2KwxHpvT6nT4WWhbCtU5p502G2BZt1feUwGL3XRdjOcXVYZrwt3KFrpgbvMRI8TVkb
O1VoO1B9zSHmTzhvgaPuFIOAeDvXI+hTZgCn31OjwTu5oH8SWXDxlvKFhJj96FkOglJk+UR+USXT
n+KBpiGHL7/6R2ifdXB7pvplQ7wR+JGNL+avbDz7Ppovo5Q5TCqoGouM/jWRh3yPfTkFKeY16iMN
5s+sDJEEf0cFD143JJe+TFyy2gbxXOk4XS3MgSw2nSWuaJaaN0t+TQmqlNIR7cp0xJ11hLF9rhlq
eOE00bZw6D43NYCnDrkQJ/J/cae2PV/dQbT1WykzxogNPqliP2hJoF5Sr62T7Hn8JADvjuCrfVrG
0bq0v+NJkz1s9rs2829TLR9Z5qa/b8/OjDmrV23zmgz9P7MYdwEW3Ddp1Zf2CNgfPT8Jja0vjiRN
fSatnTy5lbvVkxpwVmQGvgIFmalOXhDVQ5uZHWetWvYnDUFgFbjYX9ruyjzj3Nv5VxkV96BCbeBk
9V9oBTTv4j0dtSu/0SmmDqd/tykzI1g7rpr2zSKf8yoPlTNXF6IUt2kkVobt/9Mz8+wHkVJiVxzo
ph+whmImwjG50HLYROZyMkaBqNQODUZO9N/JwRXD1rYhC0s1I+Qw2WPrnGe+zuCUN5zs2yidtrBd
3huHEYM9ZI+gA4EhCpE1fVPHXasZDGw0VQRh8JW6buGu02C5jiM6QRf0pte+y64+eVWzrYHibm03
GHY/BD60mnifPzOL6awHEqoeWhw9ElXc9IxJN3r1rPZEMxc3oR3R5EdXlTntZXKtvSx4dBgi9JtY
v3atJCKtjD7A1RKm5yCpyv6lokWr16VPdrAcM2KLC3pFa3QJuGV7QjHNMJ+NX2PRnWhApXsknXui
vawLUYYonUnxWWFiQgT1u0+CmzeUX+3A7t4kz2bnk8ZVDNC+dH7PKFJ3UNiJ5JgBtTInarVCFRCh
hRulf2co1G5JHCGnaTKzlRxJUXWh9KyLsl9VkGm2dDwJc2b+uWKKypy17b6qsgOO6CNI6dL5TTWc
YMei+JeW3NF+ML6ITj+VbMZ/cFmvBIXns6/d3xMzFzrFGl9LnN38zn8qctvACO4gtNgwHCUBK1r6
PYii68xfZ0Xxf345VcDAJTM2+jcBkvONZU8fUW4t6yX7TV7SlmB15Mhu8CS9Al+I+yv2g2dIclBs
vag+joqmAGLjnslQ6xPQuwTZye7i1zEz593ipddsyndJ2rhHdHMNbqhdYY6fGBLDWDNCJ4N7z3mU
R9vCwYD9PV4ZrhuvOvrZy5L8gljx7v+uKayBHa2iodpz47EuXCyrfVcRQCAb51AeJxmJTxh5Wr/f
CxuBtt2eJfJiApKK52RSXdgOxVeu42oTIeFYlZO1tbsSMF2cPdMw+M7c4t3OujOq2GFVQW0hi3yK
/oKbrNHbrGJT7Q1n+DQeYTkMSv5ZWZFtlW9cSXn44wn1VgigGQ7VuougBN+bXhexO60TJH5ZHB0Z
Z88E1E3P8HiUJ3BrE1nLbLQ/5Ay7jjGK7hggMVJRGaYG0aVRKQ5zny87UXFofgBwzSbwdnhwCTi1
YFaZs+EeRst9KQg/rLCk7U2mysMf02mztfKmZE/3i2N9FktyeKMTG9+718b2dlIeTSL3lxCd2jee
/S/AC+0IJdFtgGxyS5OWDXOOl5JCDbMcX8lcvWSy2Q6Gb19y5otkGVo1t4QwNtpHchUL4/6A3xn9
woCmmKi+x7NRY2q2XQsRWcu6bSA8Nxuaz56o+e1be0PBx2cxA/wr+oPhGB9u3/wh7x0bbkrudT4d
EKsZ6zxoToNhvqp4vg2+e3KUZq6GYFpU81UUacCx0YDJLrM9lqq3oQVDI5cPnZWUoma/txxS1GZv
KHbGxHZT4INHFrJTzsBDR6ByQLAW6yPJJbVZb+ydJhHpRMKks5rj5WJM09uYagTp2WwD20LOOqNr
2yGEOYmYdcBaMgvFvaKVMZDGxz1V9OVF+NYH6upllTnM/IwReSbDJm5zQTZSCQaxzG8ojQEaNoCw
hoLBUvFfMaWYYyjio3rapBFjKsjj2PdjbBI4IFrST2ePhATCSGEDYd7y7JeEzPQWjMB7FamXVm8t
7QeHUWWvwo4/K1TB+6JVN+JMnzpiUvkq4/90/422hJhqb763I5DJRrkfeNoIheg0MHF3rtelEFTY
UBrcBmijoUCpAXy1VwOnl02GwCxcgnQOf155SWyvPTar9RzXLT4Xej8pNHEELqYoiTTBtxCBED/1
3IOnKrmPZro8IYqkhR+nFDhlaQFf87g19XSk4gpe8zwR+5k7fm1yYH310iIJtReUKzj47JfDeJii
oA6LmApNeUXJ5m3PYWQ5d9nUjIwIJT03rt8zes6srVU6cThof5vmBMIuzhKhGeqn6tniTiRuNduM
pGmsF9eV6ApH/pwdpJt8qZIt1nN3M+tRXhkS1ATRZN4KD7S/xUP7mSJ0faQ/5Ndmaq5ZXU5n5eXZ
3mptSa2P46S3EMwX6fIb1ZnL0ta1LJlODHAA61abI+Hpuh0lDy3doe/XHf0TAibM57kbybYpNOkj
MrnHZtaeZ+aIYfzAKPEpQQ/q54/JNfBqBOZ0o8c13+zCeGt7o9tE48O/Bw2UsQTED0cjQzDEWtlG
9qSdV0PPFU9nQwFFA8voGWN5MnkuHIe2R2X9zZA0XxgCWJhryKGm/3Upx1yfzNpbTj+v0siOkbwV
nxN6+43QI0wSGVcnvx1aCnw6abOp67PZuTwaSaxp+AkmJ0t7NpbCf7Yel35eEP0EuYtKz+B05JrL
Jn/0R1WMxHtVllPANmgMA0er9E9ppfjH+fmAfO3PiV7H2S8HKq3a7zeLJ+Vptphf0VZHMxWlR4RS
yc1IhwfmI9vWfZofKLfeKjv9z63dngk7QZuGsupXs7cJSRNJyTmBf3fJZxNkFWQutCY1XM99EKe/
YyNoblOT73Oq3A8IcdPRaFpji/HD+po0k0dtj8y+sA3RrXIJu7fVoWgWQshZzrRCNVBDul17xgzH
37C+nLjfD6BN/2KeI8TbM7eO4oc67GToI0zzVkSZ2Osla4+z18BDsRu69ETAV3WQ/kLtzbQv/93V
ZkLfZXkgZcUjr232dj6FHGFI7aVl4P5bB/giO8//12eTCKeiEmEym/EWyb757VoUbq77OUhTHJeE
u8onRz6dJ+ufK4qbtJmatFUEmbAybr2R6H8PP4pSXUo1HV21KJGeWoNmpOPW19ziWOGyOXKIQOE2
89Ssk1ruSVyBCi8emcHKCy5lgZDHGPcaZNmd40qmfWRyOR0JcMrmR9cNYhfBtkBFbX/Doaw5nRE/
0NX+eOZDWKgIOuNjsO3gYKEf2ci+869IL05mgIU/S8llnUobz0G9bNEPHJn3yRvOa2vfT0j1a+3L
21g8L42EVcDzvBJRRrBcZEag6UwgGy4yCGEhQ20zuiikSMl1sIRDnhGKHov2jY8aIMaYk7hVVQdr
JCAWc9R0CAho3fy8xdZByF5e/Cda42t4iFnJ/jPpvaDDsDWEpJfUnbIX1+3L1ww/Bd0U39zaSGVO
EYzd1Wg0wc2w+X+Mkf/k1lZwS+M5uAR2vP75334uQiDgwmjdrBmLf1VdoW6d5qiCa+F5AcaGbFi/
o2nth7b4nir3VgTJJYmrYa2Emx2ExB/vYpXeJoqFo8pAihkJMv1c/h/uzqQ3bmzdsv+l5kyQh+ew
AapqEBGMPtTLljQhLMli3/f89bWom1U37UzYuIM3eAVkCpYVFiPYnOb79l4bL7LmO1eDkbMqWYjL
arroqPePRZtJDzkQSRndMF2Jyn7CsP2V3Enfa7RnJ0nD+7JBqpY6yM1sE2oA+YmkDQfhluid+O7z
i4++Js++udFUgZ8zibuYfb4op/jST8lliOr6NUJ3TB5E6HrlXLAfD6LrtHIYC2gt7gC9OyedGDt0
OumX2K27GzbzAPKTU8D29ca0DWaKYtoaC1qg6qL5GGRLXGvWse0PCESqbZhJWuknbzoaiTGv6s3k
FHTcmxkzg08moDkugzQWxortG3DxdRUm97aDEOSTA9gJg113aBobTB7WKWJ1qhVoHEkIHtZ1OZ39
bipu8YRQCnRoNaD8Kju1aSM0nTkyajZax5zaxUIoR3meWlfoptDXxZGXWNmAgFHf6o1Av5aNqx7c
KFsbEm9d1ExR/6XXQiyQeebJLGpxl5akUzjRY2GwA2LooIO6JieWTb07rYuCO2qqwVBbILG0pFmb
yABQN5tcb7UFvniPO+/O1ubrOZUnMy73ScwTGyCaY4MG0WYESmql8Bv07Ma1my+zndLQJj6GBVxD
TnhMih+Zz17aP4wV6QlRatz7AzxSwaZ4ZYF43Gc2IW45Ur2U3PUVr7YYsRqCxfqWhoAgMzvWrwa0
kvTkvrk6PBKmVjbPM/DNeE72g5nexlXzbsVoKv0R2nE29TTUqa3GaYr8ReZqS3COgGl7G5vYxnLM
S/P8pmzSLXSdoiT9qTXC/3rLGsCDmZhsxsG4m6FLE5xIE5qc2Hq3+Ipaft8kAjwFquCGLVGmRzXb
PGrnXsNiwxMwEqgVwrOvWfPtZYwE2c/NdMOjd5NTilvZbsdaMeNcTAlKpXYM900vrxocDkuisynO
U1heMZCsknD0kLZNm9KqPWiE1VYGPnxk2pqrrO7BdKBxYpeiAWNNWqJqMjo6rT7d10w2pLd/Y39W
r1udxY3GRL0e5ByijqPmXyIc5LNW7iYNsxozRlkcoF22d5GobrIsW/tdaS366mV9X/rHDFl+w9L1
suzY6oatHAarVRDZM61R9NQ8j64/Er5eWMwhOPI74fkSXCohP4hena1f0XufxrMP0V2l6oFinrkO
UhZtLmj+uHS+0S5wDn5rXglnFAdZuNca1rIydYComgn8skx/nc36mfM7rURNrIRU9roI2vkcyhtT
OOj1liGhM/uvrBRRjGCiLt1pL9Dl7tIAu5U2jG/k6jaHRg8nUGq0n+go84S7Z5etOd7o3PNdw6Bh
zfK/zfEe27Z2rEQMpHIu3Y1mm7cJCdk73U2KfR/mN2FfQOpxlfSAt4ZxX7EThNjCriyGtDb347Qr
xnzf+RvcE37dd7dzMX0DD56vNDvjA3tx+Yhhqbt1yZfahFUH2504oD3RRR8OwKoAxvh1n4/pIaBb
vDOKqdjPRoFZsREPEHNsADrrLLBZ8GvVLonLcQMkkqJ9+TLmOh01Ub7rDeVbnUlqK2FEUB/VqyvU
i0q3b0x6+wQ8OS4ke5edTVsam8YWiEbK+SS6YTw4TnygTv8OtoodtYV2vQ2nvSW/jRGJUl23xNB0
0GsX98ZShZ/io7UIQpSeoKRid73Jfbaf3UwiFu/jRkfmFAWEeiPxp3lQslcwnT354+kq0MY7ra7A
GWeQb2qq4lsEsmvxOugUIaGq6itrqCg1utMDe7Yn9AfbuS2yE4hQVJtB80XQc9ulPtWj3ACrZabx
15I53ksSkyZsghsO0c4Lco3XKS42MMWuWQmjrBKKNTZBXEQZoGvN5Q2r6BtJSQ6OpjqM+DTAjiIK
0wgZLwO6PXFoIChunlq9ewqVcg90yDxdt+/4/+zQuO3q6nsTQg5gDAXw3GGI0eUO/NyenB0N4VL0
LrrxpW90jIUsQkeeRTenjplSvOcRzw4io2+nQpumeYbYYmYvJ4M+3XdWdychrVHT6AnpccettKOT
P7aQ+al7YAahchLu4NJ+tyY8VTp92al9pJryblBHNJL5e5UBArCnhmU67Q96nzhF2lV0h4JzJXL9
PUxeBubr9QzhwB0XlegMFyu8ilnzJaP2ZI3vkMSuyhLTR9uxUPTL+noqEuqupUK1YVF14cmPLbS1
1kxVo4sHKr8JJyJNXwy9eRyxBq9tC4tVqMfftNgZvQrurR9TjHDnIdyAiiUyJWQD4XanMdZIt2qj
Mwj5jICd5Bhb8+TZjAJ0fTDYmLp/LrpuS3SRp/wQQj6u+QjA9Rq1LTe8eGX4eO/S+atuBvjTmjsT
QYMh7mHBKszX4sbUZ4v8dGf2Eh333OTspT0eZkkOwygxZkaDe28ZLCCtJjhZMXqlWJGcQUL3ue/8
Y5sWBN7EzQfrrqcpp2LcGyP5TQVTRRY90DG57oJ83rUjKydC0Sl029tQo641gq30RgKQu0xZlGyV
j6KyOQwtqviZMtU6n5IDqj5/x3O5bsOBcNCOHpWStENBaLGjoTAma7c55EXMYCTIU/d9euzw+4MK
mQvUvxQ/mPWd4WfzES2xejVGACT2BIeH4qn0M1ZxwcUymhcqLVesAjDit5sh0F9RKW2R6vA81TbL
R64BK3F5W9bmfTUVa93NXmKXREjYcXI11OPTwJvUdG7qKD9YfGya73N/ZwQkrPvOa+hjjkpU2l6G
gA14TJ7nmWpn1/fTvRZazr3KpYubDqFiCNv33u/9YY9GmMrR8u2oHImuC3Pt8p0e2vZdgFUSxhHh
WUX3KLjXHpzsUtKaGNf2tOsSYT5EHOoxjCis5iq+//wOC8huMIuQCadkU0PW383nl0Dk6DcT/4R8
I7+ReDZvmnvSjKeznVPanVVx5WpJcbUsZg02s/yArKXV59/5VUufvSNfQYtG+2SasXP6/FMQz+x8
K5KXT2Tc2Ce7manZ5DXbExMcPHJoXv75k8/XfH5rY3Sy/AmT6EJD08NSP4U+npIsSy+ff/X5J0US
zEAmJi9xBoO2WkFAd+erP1/zrx//+9/oDqC5Uhpq+/maCo7on//aWH5FW4TxJfX+/frPV1k5m2vT
ZyxfPjjoZ4kjb/v5TbfQXCnrqK02U09oNTJdVEmPUhsQBevcDfaYjjchGsl7GCP7Ko7CJ5OF5SEw
enJXlldJq9DX2uxEuJr5qQ2pNJE21ysIr7gjauYTyzyG5Wge864eV+OSx0areCdRtowpS6kGON+a
JFUdvUMe0NMyIByvx0Syzics83uuU2LKymo4dCBBIGLnK5gO8RbOdb3pXbJLIORoxz6WPmN02B9R
mmAmxH/u2rRIsb1slEtlTvgTORZyPGfhGi9fwzdZTjt5ZOPRzVRkgP4cm7RXx1qDQuYmGrgHKgIH
lDWFM65dTa+PgukL3+dzQIjtRjhYPWnwHT+/mOOwQMjpBu0jNUAz5QeqdUlsE+5uBA1Cgz166bUK
TQIukJ1M4dG33xUxgGA0QsKZo6c2/uLQ5QIxk+4RDyEBqIHjmb79KmdwXrBr06uCGvCusgCCW6Ce
6TmFbB/Oaa/hODDhLOArgliZSB9sRse6npPW2mML0mQR0w0fyh1ek4S6WF17mlsdmyR9GGLGZaKu
aC0a9qmbUE2rirscjd5DSXruaLYYzfvq2A/qY5zBVY4WFsvM39gL9LPBzBcMCA/9snsl/uRhxvpH
apF7JI/k7GbdhYt5Fln/rmlq4xPXTLNzPzvWMQ87uEGl/gGUBYNDKG6n7mNOU2MlED54ox689hVE
M90c70Rzr9VGtYY4hrZXNp4/fVP4BjbaaN92lk2U4biS8BloznI+MbBeqLhP3hCT/SsScT1QWNg0
cRyvU6weJIMPjxnilSg8B/UZTfCjUfhI7iHW4ssMDqzVLKyDaY6S+tJ3nBd7ig7WeF1V8pWcqA1j
z3AwQgrLmXKBTrCVonT+xZDFtclZW8Wz6XrJ6D/RegXJVfiHSSPBxk/09ghc94YIaIK9tfZU0O0i
I1EdI79BA297Jv1GLq+xqXIQuDC6MvJHuxm5JyI+BxoFheJuTu4Dlzmb9jdUspIMMjQpGNQb8iDq
bBzJI0r6LfXjGy5Nux8sFp1Jkm8MJJFeFLc+K3BxRKyiUece5VfLptRLwOaeFp7cmxy1SrQtyOlN
3g+ofVyj4DldIkDBjEJFwEZiMHaOTB9mBT52XO6+Bji5o8eLHQuhIeLj1egM2cbvxlM51U/1UCx+
HOjkRJFauqEfNJeCV8FEQCjFdUDjJWhH/Ff6WFwzgaumIIYidVK8k8YBP8wOviKCvvbacRf5jO0S
dFqvrDHlqcrVvB2d5iOisbsuqxDlbxA+utT83DbfuIxBG1pl1PVeCZAgF5u9+qobjI8ahu4pzeoT
IxesArWK2dkBwlx2aqAEWlQidgkzMa1BW82keitigKe5d0+BvC657Y0C/os5wUUdBB3tifSixCUn
w8yn7uRaB43q1N4dUixgO3sO9yjyz/pM95NnHnPjTHQUtpPNWKcbTHvQUYi3D3BAzThkBuACe9ZF
xX8Nkv0SvdVFU3y0/3PJ3nkruEhUfNrPiJl/f/ffCNxONOhfGGibb+23HyJyTt/z6dsP+TjL6/+k
tht/OEs4jmPQp3RcqeBDDt+b9n/9D9P8g30lBHBoco7JHgEQ45/UdvWHbppSwAZXrk6U7QLU/r/5
OPIPW0jb1vl7UI7oiNV/ko/zI/1MWZZr4s0GmGTSqgPNvXD4/oJ71f02aojDpOhZwVcu2vyuTpLX
v5yMm7+T2IX4MYOHXCB2Q+QAUdME6qeQ0P54FIJfRnY2IZONJfrea4GHTJu5j5Mnu/UHgnZMolXm
IpffKMHVCHk6anRYcPWs+xK6SyBN3trzYy3lCLosgklSYSIInAQSOkeviL/GLMGmpwe6SNs3yKeJ
UolmZEnETklOivmmLJneRrdiscnwgWCGZzudrnE5IAno+GW0mRN9KvoPQKyNiciMijtpy11D8QtI
IRCRTCtIMJ2mghq5yKbJuHBqJ8Qf1OC/To5JNsbUBFaGqHf+xgYVixy9zXUleZJHcFVGn+4iI47d
Td+7drav+hJIqmyXMDSZzdheQEv4/vfJb2Z/K82+6TH/JCXxPwm+VvihjjWIYNiEA1CYmx7JOU89
HtsJjqzT9P1TL7W4q77p7NMb960B34aHLm7cimZs1MIuEagRjaF71ZWp1WKTAHCSy9zWxvY2LePJ
vhkoOoyw7+mmrClG5wO9gZ52s5nZvTqFoSJNMfIDkiSJziMFe8zKtrrB9TkPeC3R+xle1dP9OVYg
0JE5lkUkkbC5GXvOzgQ0YQEIqmZ21gXLkqld1Qai2AMlHkSnvVvQyq5QWWXHyemoFVVpHAQr3EWI
7NgqWmQxE8YcvKcg+m+rMDfL67zhUMhwcmEWXpfJ/F36VHGrAZD7vktZYiFD1LVrA4f4vZlYY+7V
PgZMF1VRbzP3j13X5Fdd7+ZEgmQt8ETh9VY9WszsbjgFu9AKgCeOhmZMQNbrQU1PGNwAa4qwn15c
V7HuI39qHuCugIBZyzjvxbpHZKMz74wOqgrmI2S41iRVesuOr0jvlWYr5PiZ7xPgZ+OnRvfpI4xB
tSFm39+ZAZ6RYU+EUx+z1KU9n1yrJmdBzMYUm8qQ1I3JzpgMn6O0ZjldKlWa9kVA7kUVx/3ubi2V
ByDvJ5Jn0BdOuuPFTVcO17R5McK2uoU9oJMoB64LoTtklPZlQcoRBmndS2rM1x4zKyC6yKmw8FKt
sdIcQUXT5FhEZG/fQoC0NQ/ym9lQIKIRu3V032m8GhVYuqdjkgQ38Bz6AgSLzWMoxNRRcrWyZOI1
PGI0+hsrejctt1VfzGgUyWYShrL2aTfxewps7QX8DG32qzsXPLezm00qJF6Y1Kp8s4JlQGG8LOdL
7xesKSMRJbjd1bS02KOiiPAYG+3wgGwdb7810mtGCByjWzVmKCkUNN3pw6qQ114JVhAlPqBQTAcK
QSA+hCW6aR1FVu8QPInLmxgxmozilk0cuzr0XE321rct74iWYWEG3wJ3IrV7PfmOeAaV09u7LF8E
GCw6Y7WqC0OT0Rdpka9tUFGKsrlr3pIsIFweHHTaNzRDkxL8GQXGAAeSNOJgvkaWatQbZGxEqtZu
ROAjqzQ9P1IBtvy73nXoCG6ySlez9j3OBaY5Yn4YHZ5/PZD/DC43bMsStjAcggB0w/h5sgiaRDNR
szAaVg6RlqiH1oM+fZ8K317rBZvlXx/O+HFycozleKbBRGgIwzKU/AkkGlBSoBrJ8bohfi2a4Wpg
h4+bahOkPo0uuQbGzR67oYtK271EL+Jius7pYYfRw6/fy8/Q5M+3YkodHZtyDVsuzNO/zJOTos7r
Ej+1Cml4BBscUC+iGSPq+dNsXuHm6960rEWx/OvDioUO/VeW6udx4ZIqwsnpIKnlff3luCp2tba0
YftQz0U9F2/nGrSemeaP1DQo6QzriZxPGnMYa6/n+qZyPvIs2SDFWgmzXrWkMYuOLeuUx56Ja950
4ttfv8W/XSQi9kxXOLahWHozbfz4DmvdaNqOe3WFQGDY+qF4J/rO/c2t8E8HAeyPOAjdkjR+Pv1B
LHC7OfhB3UF6E8Kh3Cx+k1LyM3F4CdBVUrdYoZBK6Ng/nWn2C22KBwsQdWPCxQZKCL/WtslCUr9L
APiHT8PHMKTNQ+RCN/7pUIkPVQhnNKaMQWv2TjzSFPV/l7ryD5+HgzjLMtKy5d+ui5vW2UCfBrUZ
ZLqdGkvjQbMi/Rg0MNx+fQv846Es0n8cetBLL//HW8DszaarQj5PTZSK075k9muiN7+5Bf7pIHBb
AEIvp03oy8//8iQE9hAVFbKMlVRh9yWbEX+SV6pZEMgn8Z/fb8IwTdOydTpFkIx/OhiNZd3yZ+43
JwrNL6U56JfBRpz16/O2XOcfHm5HsMxfHhzXNJc74cePlMvELqKSW86vQZCWA7VV8txW9VjeJQFK
Is2nrP2fH1LScYC+pmyLPcSPh6RwgPAocxbpZObRFj90Sy9IRGc9QcKZh9pvxs2/XzVhSuwuSEMZ
whjIfjye2WoteDjk4Xk5PCuzexYKGlKT/2Zm+qfDKAKnDFuwjTGsn84kKIO4tUjoXiWss+JjWhgO
8tZxKnNi6li0/+Ys/m0iXGJ+FVlXxJOyu/v5LLp6PmJkx2asKpt9eycJZaCpCew7I1/zMjqRc//r
62Ysn+DnewUVw/Lx8IOwj/zxRNKjc0jj5PYXldS2xEYFcG6ligmIUBQmqQDPPphPHyvHypZD96LV
4Ir3FD4c9wF2FYv8sJITCW+d8buMg386+8SSOTZXACW5+dN4VhhV1YuQmwqij4lgHkUWpZ+auctr
se5Em1+fix93kywLXEMZLA4YbFxBnf+nexg1kjIqazkVxoDsuwCSgn8AbfV8spL+1uiML9Ukz78+
6N/G7OWS29zMALGMv08PhJ5TbUGOQda0DDxjsuy7QdPF3edRljJI8L34c6/c/FgI+enb//1QZPz3
/0vpZKkF/CJc+Hse5X+tnCwv/1fhxPzDUcYSTUe2vc56fxmD/1U40f+w7R9T68T/q5wY4g/JDC65
MSy67mIZcP6snFh/MNoaRJApnljDYUn1nxROGC9/vCVsIuKo5vArGZRJPeR9/vhIxpkf1gUVdAx7
00kRqkail6QxHzrzlfSb59iEAs1sa17FRGhdIdtFKers0Y1C2rHFQ5V08yFHREn5oqb5XeSgcNUo
H60qCC5s3LpTXSmUcl2Gj6+RZ4rb8xy4l88vzUD5EH/FOYe2fxktQLj84UiMVnCV+fP3JHGL3Ty3
9lHZoLabWZ0DUaqzM/RPwRgau8/vPv8+yUsazo7UPdXVAI8JMlhKOVuILkvAsUZMlW4/DQ4L8JkM
mWaOj0gIqMF8kq1ntNeeLsbHcE7SDQaNZhUWBv1hSh5rldSXCCL8xumBYfRpa59iP4Jm39PsQv1R
nD5hzl2L1yvE/bjYok52Hzz7NDdJJxHxBbptQTpVsnOW7wYfBSr71XjHW5ce6H4gIUTwrGUULpHz
kbEG/Qn5FNOSw64XjToaizb5NpUqIuXFPpa9mI79oSClM3NRS4KgP8fgBrRJ3rXwZWi9d7kXqnNt
lmzA+uRGTUz9LdPYUXftr0VNcksQoYy3maAfqgbpONGugGRrVOAOSFl/0kAmbwHk+PdFGtOuaaHb
5RBTcY4js3tTCIkbh20/U6e1Vs1Qo91wX1uE92tMx+QemSE4kPgDyuW+cGS8zazQ2kzuOYi4GrSa
ulXZN9e9MoZnNKGeZgTvSWV90Ku5nYi3pa79Fik99uJK1PRAa0Rm+Nw86DpIKUaQazjhwYzTfHJG
6R7c1qZzm1CfwHxGq4m8NPJKT+SODMfegkycmRkYyipbE1fXHbUwfKZH9FBnWFfGokkPsEsOsvLf
/TK9SdK6oXLOpJQqsunH5IJuL9op5zYycxxtkMn7wLi3J3BbdWQdkT4B6k1DBOnNRVnYPkS7Gyt/
IC4bf0Gf2NsO+9IcoIkd2nZbgDo5NX16qrDT7EWPZm3o1eXzC9qIZxoTQPWCVt9MuV6s2pOkk45e
Jlva8ZLf7kwH133DGWxsqSQ9wU+IT7Dn41Mxj3cN+POtqvH9lz6Ys1E1akX5gnCVKv9iycinTBa8
qxrZS5tlr7m5MpoBJ3fCRWTfbh3tQLdR28mQ1mzpxS2YvcT8EHrqIIKH+TBDhwBRsi70FE1AbA60
PIJp7RPyqw+URYMORaV6zGMgBHkp0SxWj1GB/6Wp9Opg8qli/OdKl2zB1aBv6jFcE7cQXoB3o63X
YYlgYjkLvZKrhBYP/SAnw/TGiTXnvNnQYB12Slnvs1/anq4oEEa4SFfZLlyaRUqEHYJF+SUZ0yfe
tY+RGANlPcoH6vy6l+ODyBcRWI+BASmb8M+GQSY4iYprnT3yJp+JW0bseouq3PIaF0RFiEmmReO/
BpEM74QgqmHoMxiEeKiisacQgrT+PD90ZURFIQZaoHXdtexqY2NrBMs6qvGU3WxblT/kgjJiJcS2
0v21UM96hCIpmFEb6eXOQvulN5jQdeKKGHNoPvlNue6xmGzmcs7ZvnMlEUhz3BKzSNT78GfzdIci
6HmQxp2peNFoFy8ttu6Nhp1Dj9E7i8WCVUPZ28ZxVq7nlKGghNHTtBmdvgk6IEVdshZhpzYGCmU9
7HCOZDaH1/M9vrND0WDbIhSdOlEbYIks4agDuUejKvATE4FKUcr6QHbibiy5KKwL+6kqwbE7Uxhx
zwLKoJaMwhJ9ZNfBoLQ0tS1KKMOKRKGk4fnEfKZ7pDisJSs9dKTizCVK9rgmDjZs4XDILwYC+JVw
yqfMQaajk9mRDcYN1LcBxdaOoum4g8wKBrLzUTlmwSsFIUiXUljHbT4t4ZnVjAHQzO77gqz37mLi
tlgUqPez4fJ29Ks0gEGVSMv1XNSdeoTLFVs9CeiwU9ZDiJZZuMU6qemiLRF3UDafEtqpm7Sgga8U
MXjZeA3nR26JYsGMMWmUZ40sXFU9YTJ2b67xzL0ssERo6+BJc4pQoaEtLbfsNSEspfNREhW5U6Lo
S/dtjF7OYlRctnL9B2qgU8k9GmWDD2Bp3AytToU2UfOhMM17QqLJN2jt9ajKmgvVHhXhH2Huf4Hy
wFBpzffkhDAd+Vm+jUG93jeGtbMdOTOMtggVaIyy+va1rdO9OjWSTeyHdwWqWJyQwd2U8EssF184
2wVdL6+pNJIGYkR3Ge1H3DvdKYFPia8HcAD2xBy2jMdK/yrWi31A6W3FrXaIogGkQBcys5WPhCTl
ayZT3HHWQBwLk2rs46TK6iUtaQRPsFhz6PNvB5nQO2x6UGsj9vgpqji5N+Uwo5uApNuNpJCFsr8z
Y7RzaHaSdSc7HYV9qKEfaXbDUASHJtO201DVXpagkCUzFCRY9V5QM9yYA85b+ea3tYmJq+l3Oem6
9qJE46xw1abxokaxG0RqXQj5O1fLLjeMUcJBAwKkU2G6KacG/u7wIB0DjoWwW8+Kk/SrCnpSx2Io
m9k72tkOtW6ebdwYHJaSYD0dUZke2z/AlBF3oxMWOxoFhJG5yDwktsOAYHgQp4dWN+ydQZA9Ss3s
S29HxG9l16UYQYF2+lWgcdfPC+g3TuYEhYX0snp2bsM3sgjzbabT3iXZDxP/sCRakAofGG2ynytf
cM3eqh4ISUaWB3sFfDEubYuMBACwah5pduvOCae7bFgWY2/ZmJlbxIFvUVBaB/hHgIOLs61hmhYk
a/S5lZ/AJpWh802VwSUuxeD59jzRWacSjfwEwZgMU7SWcitaVm92E0lkZfEt7Z9p29rVY5e0ALGz
eYvJ2d6CKHgsba5sn4xf9YapQRDUws1I+iyuGMIU4++miG7qjOK1oYZylzHXbeqk/u6ijtgaEdgn
t3cgyxVIned0v7SePMY6nW1YMYJWDd5gLFrrWabpLu2jFoqZnh6a6ZrVjzpLpd+YjRvfzrHeg9q3
+u3kODtUwAA4+qwAPEhQvRmFJAhF2ZONEWTomhSSSUYAq8gf2qTjaY2HneOge4WaKg0dPGTEUE76
6Ks7149jZuBUT9RzmEbJVg6VAdK5uJXEwV7inCjIEE8hpqz7zNeDXebL1yKDvK4GJCCI7Dwb0fGq
RxwIT0Is+rtjPSLXkZCAMVOQAcHOw0OjcOKOxmBO+6d2KnpQxm1dRV8lTDpKNi9lw/xf4Ode2eRh
VtLYj0n5koz1ZpgGzWOFjf4flW5WmFe1YD0Dc/0o2+h+7ADnWUWA7aSjQ1gN2poiIRME+iioEuFD
2DpXlbNktQPzgw4dzwc8usQQ1fNZiHxkHUojEc8vjugqPzR192rMNWtjeOc2VBG/joNbI46W4KJ0
uNgkgxkDKw+dcJ+hDEipBxbOZzsXc0eTJGXR0GwDfEJg6FLbs+HiFGZ/GYioOljB9Bgx+N52WXTj
a+UNY4+49rv2qggAWxPrVazMSn4PJ4SypQkRTIvlrV+jSRkQqtMrlqsybh8ql2ez4wbYsIqybs0K
wra2cAzbLriE4Nkjx6qW1cVGJc4d1ACszgFBd6F1QOBvaOJ2CKoj4OFpW/o+YwHlJTM1bnVU8Ybf
3jqd/x4TAA2cATH61L2GFCZo2x0A95tHtyuLE2aUcZ1X1WMa5SdBrI7GtonkG5s2ixPdyQTFq9M7
tZfApvCkGFahZfr7OlyIcj0/hFjMdDBGjleP2VU+zbuFabkjFOJt7mg6mSS44EXh9OKOkBjwclaV
0Ma6780gb4ayBn3BxObWwDgt3swulfVrprUpVC6vSTqCR4gJLxZihOjcaUPD2FnpEXgpC7T1iC3l
Svhj7NkzOdgWnB+URAd8Ly78zDenw3UwRLgWjKzbsSr4SmTCRRNEldEArte51j41dpRgzeID6zhH
isRCJGPZa6Nv7DUxIaWXhYceB/FqbDJyT0hDq+b5ZmqTYuvndygIjEvYgHPLGA27vqzv3Xx+bJU2
vQfWTcdUmwgtfotdH0DFslhoCn3j6kngiUXZ1k1YwfKYcEjbSQk4cSyEc6K8xEFXP5KcmREpkTck
1eRrC2Avfkj8nb2uYdtl04p902/PdGk3wZh+lE3Wo7wfrKuwt62r+PNLO4OH8dE3ZOb03DlmevX5
ZQKSvoZMUnhsdifQdjCtZBaIlVzPuib2tUbKmUZT/JZ6/d7pxR0XOtqUhm2wgbFnVjA5tte4InZ7
+BpkIaK01qNPhRC4zcrrUb0Q0ooaPEnnfaaRMALp7oaON3vjOPkYQa4tnv/XjsCgbWDu+togeMaB
2ledZOfTHkc8bYSomuuqxbaYI5SgyLq2Y4gXdmk/4d8paZ9ikiG0GACwdXJ8YPo8hNuQNUJFVtmu
QTy44TbA1vLEAuPSYf7YWoP/ECUoyaD/JB4t6Z2wPaMt1W0kWMbUdPdclQhgSKvEx3XJNDeswZjk
cAEIqhwK6HJi3Fr0UdE+2IvqbWXY/bHLpwu5KckKk/fBqnuEmmAs9iJNo1UOP/iA/EB3yp7NGAva
JLPOjpzGDQ8MUWhI8g1DbqoMH19h4CjLqmK/IGQqVBo2BrVSEhGuRP04tCybRlDEJiRgKj7iTs87
EIJpc3SSbk2FlCFlAjVe4ild46n3NMbqnPHrKzaIcbWdpqrbOs5UsvHtPadt3kqm61M7+7OnmRC5
gmcn5/HRVV6whGueTP/Wii5WQ+xUjkLAobNGkXfT9NTss2nYliBS+ay+6bU01Nuh4RZHl03nJTp1
atGvmM1LnVwnS3pFl1W7KGCpQXJavnXMGPeGO56MJPYcF69RaMyUaSdnF7iFy75G9ZxciT0JJHBM
yPlKy0DfjC6N/TJgyojNGqqyZTXo4/TXXBXGuYKMQIRuKdZDNdS7JCDSxKKLeugt/X1aPBRjQUwf
SQPED/EkrtLhvTGUfev6zobEuJ1ECLAnL+ZgBuNVrzcsYLUMTE2jnxIqEG6VPLKOD3lyYBQ0wWgd
2t6+6gw3O/g12rcG5YInKUU5JB+uUth0CHUqND93fToMt2jfB3a77LX8ShnrYQLgCapLP111VXF0
WIZmBVWJMDxnTvxI7rCOri4Z8H9Nnqo5IV2bYD7QgfUW7cFl4eHpDVubMG+2vCOEHW7ASt6lv9/M
i/rafgEMPO0JRa7W/nTvQhocCG2JeGlVMuA6ZbqZFkYQvh9EewJpqyPFVkO+mKnkJSYhbJsQvAQ0
nHmtFh+xEb7MqNO74rWJlqWFUQ+b+LWMQcWbAmj/kPrk/1hExxUPqTE9Ew9y7tz6TmTjMdQG8ubK
xF/FzoJZf3Pa7pQm/SFI+PVUvJF4dOgXZhWFKHljDZGzCwrdd85A+k4ABZfIDq484chnpERkKIJe
X9squUxk0aOPNNTKwQG80ziz50zOz/lYt6wbAjaNM3nw/4e7M1mO3Ei39Ku03XVDBsAd06I2MU8M
ksExcwPLEfPkgGN6+v5AqfsqVX1Vtxa9aS1oJjGVjGAAjn845zsJwpdHguEf3OJOQ4PatYrCDrAc
34IHTmFIqNjcOjCZfU7osWEJhmncaKi+kbZvqyZiwSL0aVBAHQBdpbehxXOtwwJx0HgSVCckkw7H
JjNfuEIM+0s1SXPjie6lVGa/ZrB/7bNDnkgSNeb0sSTxjFYcQI9jlk9TSFRXp1aUo0+BdBkEIlHC
rFsiy6UdRa/2IVseGKvN8qIV2pyquSxXZ1gVr9xNP4ixXfdkf2jqMNfRYm1q7hx0ZuflJfR99y31
Nqr26xX0qXFvG4QXhz7ckXn+6cn6ntwCkO7TbZJ6l/fRW+Mwjmm0cyW2AXRe9TON8bhMQn1VY/OU
ZwiPxukhMJxVLER9RicGEIXkSgMI2WoYx3NCHwfT+kr50Wx85nx2X2zj5oeohQCEp8TG6cwfIWiK
XJOIXpWMUPtFT822bOEIiR1Ng7VyzPauA6Pmxt7e7AfCzr9NynnlkbCXrRdijFS3YXSf0PKab/WH
ulm1S9yrug8NbFakj7vXSj0yVBwOXUxtbUWPJrIvhhR3FjNMWEhGc5Sj125UAia7qgh/jvi0kefh
w1HiPYxld4UZVawJOxcvrtODI8Wp1BdBdZ0S402a8BRcU5s7t+mjXUXsHz0qH2aav838pYuVVKyK
GP5/mGnCxO2X0MVvE4cGKGJ3winPrNkEdnLIeaoEhGDaLeOIpj5Pwc8s5qmYVvIyJd9ysxH3jtHv
mcd+mUszOXgqvM2ULtpOAKjm1zYgTsPouCets0opagJFPpIp+lvQhJtGAIdM7P42Ms41spoKZ5kN
BYN7DKTxrPLhZxbqgymNDQv0z3bNsYr75Bl444pAmbde6GNoLS2MzzAiJIjCoZwNO+tmdfZn8kyI
tcXB7AUOLeR4ss2rm+gzdtcZwDu8u1r4ZERSKiuGY07FPGaMw8vg+e4hUB20m2ODXmxdkkxWpCzV
sgnm3DD6iwVhy+VwYMUw7aKovCMsahVM0WPQwklusfWvlKrvchu58pQzFiCIxeoZvOPovHlVyDDD
GM82t0TDlbbEG3Tb1Hee9ARseDDmz/P44A3a5zDiydOfizFlaPcjyvpTGxZXS5JLSox9bPH/dZV9
qwoGVPFa191TxLzK0osBTiH19goSS9oG7gwujj39+XfTudVNY9NkzPcGwiYmN1WzRqNJBpe1SKyD
cp3U6UvWiW+ubx7mMbnOKK6F0Z7A9DwxkN0C2NuQ3m1ueIh/Bjb5AnoPhIdTM59mOdFKZyMmG9m2
fUfTrg79OOw6gmLX9tB8960X+mJKXfdLqqZ9S8B54rhPoWlwFGqYDLpyVpkBPFOonY3Xrq6hAjiR
3ntN9GYE8p08kwaF+j71xJOch68kvyR+/jWREFTdwjy7znjnQad4F9mrbDA9KTe+zSEZDk5e3U02
Z2vGCYmqv2g2RjJ9NUnqrN1mr53vERsYK6JZSSWyMT6OS6tsfMbMkMy8v3oNUG5AYfDvmhvS3QdY
EnyYprGJMutl6Mevg3rR1kDIkM3Uu0qr7QDNxguNdSeD72ym3yc/PSTp8BI2hDrGcDBYZPsNT7ou
7M86Veeow0ZGb8cdKYwnFU6fjULBZ8+BYOgRVLG+IRS16aJKgswYwwpm1whoqMrd/IbHFpNyFuwD
EyTpZIC+8rrL3AIBqlvYBJPt7mezwFAHK34Gdwq19F410aFlXLHyc46GKcmuvV3wYCCDzAwe+rQ4
WqN4M9rokhoBfg9/JEDR5hkh7WeixqKesUhi+KRRjuPDXEgMZ155gN0EiQtZgC8rj8eBYOFif9Z6
eurzLIbAX3FWQtjxs3v4H0tfZrrr0S2/+n5/nNlrgJeJiIUEBs5f0z0OjoEeOHiygKx1KWk1kmnr
TNdVJG6Co3x8STq5ha1nIbaFjWbjHz01w3DsW+MksIcMyi23WYuhutDcsLJoabuGfcHwiKi91ZBx
6BPzfktxqMgGngG656fcMEh6d50nJRH9qwS7Fwg7HIHRWZHBkxoCL8nirveIug/CssLbnT8x0LrN
sbXVMcEbYnn690mC7th8wmX0nbSiaF2306bK8NRK2cF1xMUXjbh4Q6UOBOpaWKBM80hUMBBZQSxJ
rDFdEDuQpuVn16fGS/FluON8X2A92tZR/NmKyAomPJAQ+iA/VcF4sOwvnUUYY2V0AAdd/5s9c1kl
Br1FLDezHAHRTFm/7du3QS+D9ti9FKCXOrz7rZWS/oqqdwWlARoRc/eahQF7/u+zWx4Cb6NrY6ML
sjSz3LoH1/bCHLIbFmGl6XYPc8DuAsYM/TLTgWBIIp4hORlyaAq2xahx5KbFeUjGYWVEFrFPZvcI
FpvAlm8E1HSA2caKXRi3ZtQxl1kZZC8zlfZCTNLc8Zmd/LSHxNxZ3bz21WjdaasEfpmjHabRBO6V
HhFcMB+LpbrFVvhelmHzNmCvNTMGLikvQEHToCgGJ5cLecjLstwPOYqSoLRxhKX5pzwYup1TZ+aq
Yf1wxktS92o8tQ9WkMgNgt6ZLEUU6LmlaGRYDCD7q7J1h0GOJzBzZC3Yn8A/8Vd1QQxLbzwSHUGm
d1O+xLWfXnSU6X2iHWpV2V7GOb0Ij0KrnmFOhAY7ODMJaWoB9LBf6Hb8dSc+biynTZBew7qYt+US
rVKVAucbK4ZbGtGwC5MuP+qKn6mObu40HOBFyYfOYL7mBVjwdMg2xyurlkZVdPsZNbNunfGrkwCQ
0JliZe4Y3MTG8pIhU9q0LAwxont257wQyYwTRhTkpYDMnTg9sKckRKFnKtYG9ZnH/NnqMacrFGMr
hH9cnX2nDmY6yV0MsAmZrX4b/Kk4tSMrrzaOX5TJhLOo8/CO2iDazung4boe0/e5ze5MHyDGNOv6
0TI4EFtCz9kWE4a1uOlywBqL69zfyOE7+nB1tTEhrJoFtK/tZjy3YMJR9lZkojAJdmyqQ9/gVVr5
e2sX6a4NvGnLku07psm7voMPZs5tuq/AMkwx/sKPL1Vh0l6jebOjHOpW3EcUIsz+7dx3Tl4e53sZ
eHet9OtT7FckilNQI1+exzu02ZS1CYJuogVob/P+5Nus4RJqg3VrFBsPNNdCSyOfgI1xX/cGHxmw
XOIOSF43AsSjmXiqawvTRTC3u7B4KQ2GSjNOUodBf+yj5S4m3JyDlJyhLGN44n/2iTAgl7kK1kbI
djI0gHE75Ug1PI+o2slUZQifM7tImACMD65Uas1qfl53Uf48kluJDa6D11gijcunqygjtaGjcLgq
NL0zHNnLbPpfB4cowqAIdzNWrm0NYHQlK2hBDJWCdT9Wb7puvk45l+dI1i9ijc4mxoUOWDlKss3M
eHQN5IM4EcFbHRVPPY/tpVY4GwIbvzlT/9Wgmvo1GgV9Vj18KbK1JDppny8nr1eDpian7y4hIKK0
9fOQj09Tb7CodR6tkb47CZmHOjjvoeuya8pJsMHz+7VpGMwOAxS9Kqlucp64ZEiJ8ulB2FkxWVQZ
u2oc2NsCaQHns8q6U42jhUGGR4mNK9uu4Dd2qQALbQ2ngDCs1ehWztYmKUC25J+WaR2v4Zc1eCbk
fT4l6blxvcfGNaEszHG9A/j0RPCxPtXZBLFa0rU42dQeEFOzkWd9Gict/PwXcP3pSSNQOeZQTfDs
sNMuxxMb2jc0iiGj4emrmlt1qfLnFqE8u41xqw0/xOjcny0tQGvmlE6AoJ25MXZAmcGc5+PWJOsa
zhTZYIYdbb3FiFQl7F8CwXrS+5m09tJaJzHvVe5U4ALgKV2ELBn4YugeTRKn24ER0Ep4oO9DAkhO
DFeBLYYVHHGMTfPGyExx6Dn3XeBGmwGqK9vahpuA0cLGaDsyQPChnGgJhy2d09coYcH38YUQRvuA
hWsNLAe4sseOLrGt+FwMBnOheV7x+w1XYPQwB0fZtYtb//Txxe4WNFXeEsjYvtegwjedw7YlKotd
P2J0lIjaz16ClXr18e+FPjS2JmEckjvRaZbcE+kHrD6RztlaHMJpzf558EaxzswSgYzgsaG43VaR
xPgokwZiAT5HFY7OQWhjWPustFzKfowsRaeNDVoQ7LnwETvIgDn6uR3A909JeGdDd8hEwrzJzncT
AQ1wSCvT5/YZu01BVsOpMcdDVUVyb7UYpcXypQKO/fsX19xQARxbs58OZBnPp9C8jEsGhLlkG+SO
ZHpoErFUMn7fMz2lvXUZBpwMth8nyRWzzS1f0yeGwQF9yb4k03EjE/cV1+5TPrkXuBD8PGSOCjjW
Wtb4utuANHvBbLQedfrY1NbF1QE6YAscg0rCzViYD7UCHufQhCBoKS4x2yhTTQ9EwkNX5ozq0BzM
EfiCKlaPNcMiGEXt8yDRrOAwfvVc7KdWnPDLbxY1k8cyf6pOtsigEeMYMVipuNktUhTjZu3RG488
5wMwOo76OncgfQZ7vLGNOVjG9GQJnkKkKZ5nwdQrHfuSbie51QorC+YajjL3i9nxeOP54wtEUuI1
J4et6Ywdh+kPRio483SkmJD9CAz8yqyy6hWxpVCeyYusWOMQzvBgVukDEnf4eoLxERuHiZw1zW6H
Q4Hk08L41iYwvMmOWNzln0L2Ceyq8ZhEk3nn+eK7b7BQAuHyMmr/LWDv7xtfhzanmgqcfVP5ivKQ
lYdxsozsSy6qYzby+/QSQquoeosseKRqfMGEi84tCrtNrvH2DoRiE5r1GiYNdwH7KUB+aGWD+cGw
cG5pqjsv1re8jPepzx7RYXPCCGokXm1rI2DVkWAnnFH55mF4SAbrfgzmd6pds/W+jRnqGcUyfxEa
kPMjKAlJKBIiQz6TvxSk2oPVFFRJKzg0r6YxhmicuUJK7oaZ6Ad/AAxvFv15IbeRhfPeWe4rCbJP
TpKw+QpAjv+syhpU1QgxPzjCwaD1Du66MvgSWewcHMM/NxeUPK+t35wApPIOKFm3dkD3EnvvReOo
VSIq9yCN7Ot1rutzlqHVcn0WQBUPpQnfd0BLnkK/Bvbnr4EMIe8gFZXsmyLpD02yJToE2gZaX+ZN
BbbFjGASvFp5lyPTghKUavGKI33PHlvghxHOlnSefhXfkU/QrcMns5c/0zE6TjV3mY9uAx0PESEx
G4lGMvNkBPQ59CMqVYj/+3B6ANGl15YfPaf9AuUBXe0khbNVgXH2pDgC0Ad1lXjpruPDsVwCXOyU
W0xAg88bBi8VTsCm5tb/f6KO/f/OfvyhYv2vRbQvSkf6y/SLjHbRvf6uozUc8ZvpOaj9kajatouS
9n8LaQ3H/00G4Kg9Ydr8EDNA4vqHBdkQ5m/Yj5GaswaGpPXh9mor3cX/+A9DyN/4z77Nt3CXmPyp
f0dK+6ueG1W1adqkSzlIch3H9oO/6Ggn00wg9hCmDm+l3WShmyBLAakYR17NJjVXT422uzWvZ/79
gvpFbf0/oEQ+VEnZtf/4j18VvH/8ZOK3HSzYduCKv9gG4H72En2rvTXkFBBgIq3mxdSzaNZ/EjX/
oer+88/51ejx+89xTLTCJjKHRST/q1LY6qsWLFkiEK4AGEZOYzBnt2Wu945siuegqIwHZvrx89//
WPfDHvafroGPT9znM0IsL7Bg23/91YaiowJMU7ZaKnZSVDGOB7hQJ0uMdW6G6cvAVixZRY2XnKKx
qr/KtmujbeGXsrlZdRu2DOVrC5RNOrQs3TxmzNQWzbQNst7d0kLlR5k1VENOZATdDs4inAoapEkW
q5JsZGYaQEjvatDTK6Qn5kM8OPUzJEHvgx25mZUGnYv35D1JZ8ioXWa60Rnbkq+/tL7vZduMCSiA
Sh3fNLEP18aejK/pAim22sZ4b4llQn2n4uhLG3SUDB3v8VpUuGoPskUAUsvOvWbK/24M3tKsZcP8
0gz6pqN+O4MMibxkF3oT2qJpPfQTo2UbiuMO1CkxVO6QfK47FbwkITlvCYTirba8fO8NXYXEtG/k
QopiUX9Ilq9sMZM2OLRN0Wq2HENDPqPfNBUQuboMXsNGh+G93WilN5YTMNsY+vxNjZQREB0tZ4H/
NWP6Raadx+Hfc2SvOk3zqAmPeUQHYUtkHB6/A3LLP1MINp/tXDpPNvo9sOrE6BncRmd8yXxeI5EW
P71iFNEqT2V3Bqrebiw5lhuzCuIHgRSCmPnKoiEcnEve2u6lo405KAlcjb1iWe/J4mTvB1afh35j
zly9RWde0gluIBQkf6NlZR3SrBd7l6HONtVz8B3kHvQRIy9/1nUBqiUYiYe0B3OhTkLXcYj8cPQU
XzE1Z1SqfnLsNWso5hGEpjVGq3luEG08wRq84AW0GDJN1IwS5/IumPR0boQfbFoEEGsZIbNu26zZ
G2x1nztRpkdScVIUXKBZvNluEZ6mg0seQmVM9ymOYwZtgoGdHQEHWOCvP+ZekOBhmSmSN4z5OKCg
UqUIQHW0aWNorW99QwJl/UErujOYkt53hhJ3pL0M50kwqhzQfl8DSoHHhoD7dQw/iV1VATBwaV/z
LyIVjt5i3W+fUMbRDWYKLJzX1S+piNobikfz0Rps+9h2yx5BqJatBATitzzySKw1YWFpE4HeClJA
e4Ljrb+rVBmPZhO0D1qo8WonefZzajp9yYPGe0WHV20IkSxuRh9brI773D/j2gv2woTaRJqwFbMT
98e9byETzdqGPUMYuT/DqWL9bgBnOopswoUQGeU5BCUCm91OjgmWKhIfoZ4Mc2q8mDYhNTRmw6FR
UMYFmWmbuKrdwwhU5mJjcrgrcukdZ0SsO8/I420O+ueeYz5aW/yRb61nDxdWP+pQZGH8PWqa5Cy8
ZlyLsAsegnnm3olEcjKjnGtYulDRMjSgG3qr8GJPtriW6PcgbsYzccV2/Dj3bnyuOevvYT+YnyNd
+1u8C+O1pbeiqfGRcWWAjk61Mq2TiVfjKWNrsib4A6wqhsVrgo+JDbAcHdqfuLn321nvYzvpN8qX
3tVvnOZsuzrl7KEjh8oSzheU8/o82XW5d+1RH3PRGq98NAFO4WTy72kOCU/NczfYt23kHzT0X/CE
pXXQBETmDEvn/K5O2+KAK5TZiGIbyNCRpdUXXnb31aVfX4/liJSU405JYo6M+I0BFClCPRpPcPzT
rmHbSDLYZEPG9uMtyVQgYIx4vhsmlxsjseInMjs7fBPsIi6h0Y9bxBhAE7kYn72OoKEe7NAJoY/4
HnStfYpjae3SWuE7UZ2+oo3KHoIMf37Kif/AtWYjN+F2w/xcE8vgc0q7HFmZjsKT8DJiANuhPCHw
h/oTVkFwsauu3w0idY86XlJ/fCP8Cd+RLkbAgVBNCuqotKJn2fpIasdF7YrhvbRBHiKjlA+pnWNp
T3v/VJh1sFXKyb8EhuXvkctOJCzN1kV39YQ0ggr9uWsQk46zgTI9jMb7vIDWBDPROwqZ6guKOaiK
prT2SZrZnyYVYRKBb8lyIEb1i5yIiBhrHiEmYTHXpl3tpdDNAdS0e5/rhFZtNtyQzG5Lv/VTheJh
GpJd4zYPZBkCIA8K3KLF9DUjMfZosl/bWn097nRl2WzwusY4RLEcDklUiXvl98b9aAt3F3cIQbwO
8qdjCfMpsSnFs2yu193IuryIR4KJrND8Nvgh4riBXSzgKHfdkiDw3c2N+tpm1XAfwLt9kQD3j1FT
oUMPbG5Qxyo3ZWkGy0iHNWeSyk9wZdoLufRkoBRVhTBWMaNi0LhGXFGwegJM4aA73EGbZwBdO7Oz
J5yzexSBhqwRj8XykFU9GuBaRi+MYElNU0XCEnSg7kftntNmyHTktuCaZP81QxJlWahvhofkNgs7
91PjGcbBt1VwLbrcfIWbjDKodvRyCSyJZ9Q11UsrcqT0XtIFn5lx030KuCUEJ8n82YgoCEisnVFb
gM93WYVECHvWFgyRn20OjmU7+spJtyh6XVwzTCPYQUyTTZiLNmlnGU73MaqjAoN86bkzh6Up2h8D
mS9A0FgnvZnOQDDx4EbNg8kmHLVBaz/Q5TGlZGzGrqTozeaL0YUR6UmZQwxyX1m9tQusvqSuMTN/
h61JfccG6fwwCz/bKAtuBtEFkfPcZkqfKDGWCI1m0UpFIgbym3j9BvGt6yF7i5pTxCnYHYsBSfZK
YRdKV7XjlMS7dfSsPC90zPGuDO/VixoTZmJXqscuCBci3aLdb+0mep7Qmc+gZbQxr+TEcb6hrrcY
wA9EPoe08jW6AZQ+K9JdEk4DRJgpMs12utluH1xzKjlWDAq/2rYJuDPXOmijZyclCo55MbHga1Wa
gGJyIpsfIcHnR1HgAtlq0nbiTZKmTK+KcWFWogYdoX0jQLY2/C+mu6/iluSyGe8A6VdgPvxdaoJz
VH6HHrjvaKTXkkqUj7gfy2hrYIf6VFPCFByLQxnSy7qsIzpdF+RfIsTcGyb4STbRRMyvQ69isU+M
b/ncpiEeCd2lkXN2VZ2QI2J7CkWrChh8SbQF1Je18U3qFlB8DwfjMBmFQUbrlA4PVHfLrhNPlWRw
kHoaTcHsbclSTo8DB/1OBFVytVkQnoKcEUqT2+57PwOA7+lMyPI0kFYwpp6q86iUd+9TSZ8rwqH7
ZU3ebhtIPaRqAC+t6p7IwNpu9Yn9iMMoh64dvdhMA26x78Oy080ZhyOxieOuLf3gih3S2U6GhT43
9bvxB8/1+RKKGjeRaAnhuZv9luvGcQbHOnTMLpttnPLrNiC3L/A2NSAh8BExTYngM+osxWag64z+
U06/ENw47ZiuTNw6DQL0iosfVgOrIdzrPeeCjUbD7AzW3nFZXi0QLijxOwcsRdZyr5Uuj8xVSuXw
mlINsaGq8ugpRw42rkyjNFhcBI+lh4GM6NnuM5zD+tzGA9OIecp3VpY7TwH3PzqG1O7eMua+X2eE
h4eWAcWK3VOxsysvf5NWIm9zmc8dShPLaPTRmEZmwCYiun7b6Ci581Sg7xFyk8IV5zjJuPZcuz1V
+Wi9ylhgznBsBr/LJdV9EkEKrdoLh7c5d9J7owCgbAxYi1ACdXdBm89I+bjlrIM7eh0HiEz7G08V
dwVoD1kdn7f1LWwrxvDaqJpbrNlM/E9vgkAblho1dQEouO5m/1gPDl6gsvE2f9/+/WrLBrclIW0B
K8EwDb2ef37tOuHLIWkQJFd40TRSlznhHU2ihYgPoPO/P5n5741d7usfJZXujx/d3Zf6rybnX3Bx
+KL/8E0vwLVf/mXLU6ybHvUPNd1+tDr/HS2Hw3r5k//db/6BcHue6h//+I9vFYqU5W+LsNL9eZLi
MEj5r0cva/31y1//9B9jF0/+ZokFd8aA5f9Ylw2fyYkDIpGOPCB/wrYYBfwxcbHFb7ZHQreJPNBz
fM/nW38MXKzgN992l0GN55rA6b1/a95iM/D5E0vAYRJhC9thLGGxoBTMTX69MNQ4jFOF6WovvTrZ
G44mERUV3DpbNi8dPJ2+jaY9E3iSv+G9rqfSJuOnizRBKI21xGeNr2OM7KTDXPRttFmtlMgwk1ge
nIY27hzIJD97/jT8i3mN+OdXzhDF8bHh2zDlmFr9+srjhMGtGIIIWjMCYZKp9sMU8Ljs6guyxSU9
h/wwzzIJEathjAKUDmElXlXEXTh44QkkBM1rwAHrF96nLLjHvxayN8+/wRPlOxk0eFnxsA/S+VUW
M1uH7L1aik+J7Gn78X3bjXvmr8OTE9GFDgM98p8uof/LtGhxtv/l82Faw6Ocw8LxIdL8ZSzV5KTX
RovVijVcdWQzU19qYSFsnlXKxBl/pq71VqW5t3fNSO2KGUPv4Lff2PDNJBaX81oRHnv0RH3zEjVt
5zIoiBjlzSF/3pgoqW4+ngpusUhFh6nxt3nNlfD3b4OL8p/eBiM9mC1c575JX/7rhzW2iYte1/B3
vWc7W6rugDiGpD6aka7wAfTGAW2bXNtd6KxNu+cxpR8qBR6cEs+6TylkdmWb1SSNSmYBkXixCyz0
rKLQs4fTc+qzjXH8gCF2AZXb8akXPBWblymAm9vZ/VvdTBjUDJfMi9Le+M1kQDNnJxRltLIkZQbr
VlXvU2d3V6YhyFDWER6tEzXzAxDhYps6eQH1eMARnXawnoau/YxyV61gYaSEwM8vLD5Wmmb+k4hP
06T4YWo+qqIHO0JlhTB4XgC+0/vgnnIEyKjGQ3VJ4k9xrePnqrXXDtuzC0HCtsRKYbg/0LZ+sTqL
8KXKgXlcAW9GjiOuhZE+Sb/tjmVu1whayOHCPna1a9f8F7NK+1fkFAwkiGoAWyzBRJYp1DIu/jNo
JymLaB6yvt9zmzjnyIyOThcu05fQ2UHGI1wimIDMGfsuee7c1jnzG94n+Ie2lolkmly7w8el5mTt
NhFhf2RSAP8l3RI48a84PaRr/eUig51jgmZgCm1xqjkf99KfsEAY0CK46kXx+1kGu2lAFltPZ6Jm
cJfUJAwgNjSYQelmLxrMFoUxPoAOPDA/O2SOM548pB6raJicO4DGr5OlJdVRYW1N36pQKun2UBqf
pxQ2YywSA3X+1F0+bszJtT/NgP03PnjLLfGvayEFtPg+6M6p17oHRD00GWE679nYVUd86a90dNzR
tFQuYm62ViNJ4qSnbhGe4KtVuCLohwiOwK5B+nVH+YgsbMahdZ68WZ/QJ666xlwyqMQ5CczgaXB8
MjbIcFGRPDnI27dF0GqW0tanpOYwNCELr+ns6Hsj41VUnoPVy+ku7Zxv4Dza68qLWd+EbfNQmdhS
o8HvTnHekCxpFndQl15SB6XBcvu5Sp5cxqvn0lLOuR2x6fRFk+77PGm3s0LDk5MJRD/VFltPJ+8T
7ITjxxPD1ST01ipD2hXT5w3VsVCOfValEOtaEd/gj2lwag34Eb/faQSWdIgIPZaIDfHiTmzIE7vV
mz+EHTZSvLFpEFOaE8y1HspUYBOU02GYWcW6NW5MNOTl1k/Qx4Aydy70M6eOdzCxGn2oycKpa/+x
nxCkdsX03aTVchrPe1Ri/OYJdY2EH9/Tl5FukdfTiaTI98Q50C1Y10J37croc5sAAcNcM42U+2Cs
LKD6VNWMvT/hb7p57aJYm8p2i33VxzHblhvDh/X18ZQhfpsIts5+MRygGj02VYmTlGxobsfw7LsT
pgk5nfBw6PXHrzpFSrAn0YZhqZm/fBxclezbM33nvV2QUw0rPnl35+AG08PbIqRhvJmm7s6lu8RM
hnY8aPsD76W/uMjxVrT86kHJ/GugiEKlbV9gwka200HynpfRuNbU43sPb8WGqEdvY5c4wuR8FRMG
S5hOXH/L2VAIjFgeFkwStnACAcNv4Td3Sf4vjqQPgNB/rjHYCgHIAoJLOeuxymLl9OuRNKEwykbd
p3vG1sPByGK5N0fCZApreibPZ3oMAAVMQXWEQ8XVjmje0TG4A504O5+LEjI8zz56g2SPjJTGhTj6
Y4OwgDQbd1WBrt3mgUJw0XMlxDlv2NHeKYHys8WbqCkMUs2uOq7urIzqdpIbpcN2Lzk+D7M3PYfm
w8dVPSIU/RdP0QX1+0sxwHuXpoXQmV+ALTiWf33vriThCP9ywqiLkXgVE2LOE36X4gDmOXHqxJCe
aIYz4UGf8kJr30/WmsVJ9zCMRHU2nvDgbixJj8lA6gK4j02joKy3BQIWHVkSnHhTf5o9m1WEWVyK
yXEOf18J/GUNxedn2S4FbGDb0oTosywn//xIEYWsHEgJRPKEFb7gCvO6TUiPZAZZGPVnlP0PqPnm
o0wQCCsdjPdVdq2a7r5iJHXL7eyb7IG4awSwVJmq2IexfsmsyFoJa6JZXo4QUbvI4cf+mEnniLHc
PEjfe1cY5RmYZD+tCtfQpPW7ShFoBwAldW+iPW+9a+MNuGVABtyRt83AU5yDIDN3H/WrkS6T5HGT
KMD9qxLBrCH9aIMMOjsqcB8rYi7TdTe5PeVgvIqU3iM5Rc0IOmJtTpgYMaDeZP8aF+a/au+W/u2X
u4InnhRSiqXFc+VHmf+nRx8gFjak2RjvK6q9DVEKqNDlSH9N/bjHBr4luHt4aGHWPpC7uW/SuX8O
jHGLbLe5gXuPCnVWmI2QbpskfjSjeSdxMx5mbWTnoN1Ka8W6D7Uhlc1NA6YYmRq+OrW+H9oGy8ow
7OtCfuvDsn9qgEVszDI8dxB49k41WuT5UXRGudkdY8va8rDimJ/h7wbZsGXbHK9jr/PurBk4rx63
QvSMbpKgWfd5dOuGJt2NhGVuCMBETyvMn39/SVrLJffrL8+hmAAlCLCMkVWwVEF/+uW5w1jrMbIF
/jvBE20cPxuZHa/SlkynxKIy6yz79FHpZPYT0YBro01QvASPwRjJI/ng4ihTtSU1czz//UsT//zS
OOVwLZqeS1oH6MZfXxowBWjAPYf2YIAOGCvWczFZFF0vfhCweCkgIa55a82RjmfcspBA7DisXD+p
HhqJjrLy7uoqPSMdXZIm55eKp9RpDJ67yG4emYh/jm2zXJlzcjXmAdWJbOudHgm3rEzYBCabtsbW
/VYNolw30ryO8Sh5YKfyGBpJvunx89okq27//m27f20XHOB9lkkLHLDHBrP2l7oTkSCE4LK0dn1T
P9Wgefezp0jQsEFxp3pfVuN0TElwKrQ+V6KUpxy7Jfp86wXHqko1wxQGZb5ovB2mXYKhsZZwHRXf
mqS+EHz/xcL08GDWpqYQhG4Rzx3h4eB4JqwBUrl3Y/e/CDuvHre18Ir+IgLs5VUSJVF9uscvhD1j
H3Ye9vLrs0gHQZAAycuFL+DxqJCHX9l7bfYOKumLSo9okSiOdyw+ub+eLh47+iDLjaAv0vbVm0rm
uuKsqphVY5ganZW5T0Xen4oGK8QQg1/tXScMzNBicVJgDpPMXCANo8D3LP0gWsq2RmK/SQh5fCJS
xrCYi5qqEt2WFsDotRwjtOocGDb9WoySZzIV4DhX48G22qMzSeyAU6H9P5Q7GGj/47Zg9MA94ZED
ZnJOL0z6/35bpGPFPpiWcQ/YJ94zKbijOhqL0AhCMWDilEI/Oiy3ilwSJhbm8iwI1htqoIOR11+K
fZcITC62sZtzxYX2MVqEwJb3Iu1ezSLU/Bxa+SaVlB3gshRE3TjNt1pjwigMSX+OHHE165CCxUI+
Pc2YwlVDo2WryFIji9z2p5Igxl4Jz47tknVEBVma8oa9u0Qjb/9giUspEDX3ruzPKVihq94NxNYV
zC4V0WiwewZ3R7J2fF4UkyK1jOD/uZD/V0vCZ2jato08xqSz1ZYL/b8dLZrSTORA4Y8e4s47zEjt
d0aXBkI1XlizWeznEIwzY3wPE7TIqO2ZW+CGCFBth62Cxh8NY1phoNGxSQH1aCWojHFJXkaE36jN
S+qQZpJ3aM0gS2jbLneqfYN59SSbzkFFTEz7tKRoOCGYKTNGFp1K/NFeTBBtJULCT3pj3s14kKkc
SxazSfgsu/BI0tnTbOIYg7Dl7jQ99V2XBNWi+xpktrfxIlxn1hHoLtHm87gzAxPfbunQdChe8UbP
yPc7dJ94CsDC/9dLW2tFQ0UkYjJq4okf+3bKz4TV/Pl/f/QGl+r/uoCpkl1Tw8hjgw+0/0epQZZG
O7UUZ3uA29pWsJ7axFB9Dpiq7R3M8Ji2AIVp14Q3l6jU3YgKdIfauNxq+pIJaLSsIQZHDVhbAohi
DHWSuh7eahWD4hx2EWo7Gh+Jb/2xyARgnOVqgHzVvbAK6EI7ujWmfM6G5GcTt/WTYHVxmOORYO+w
jg/daJuMBMxm07A8jjF+79JBIN2LU76gSeXxh3FzM3OV00/P6DOgp1DXiOK3V3jqpazPppUrZxNZ
yYZcBabVqErxX5jOZX1NlVqjzSOCFDSFMiPDLa80De1zAz86STToZQYRBohWc38CBBZEFf4QRvr1
oTb0L6+ance/91bFoc/jyfVH09Z2sJTqA/4VMkcnQ784pbu1aXAeIfVjPiOnwCIe301VpdOvZzwP
1phg/uETRQx0BwmSXvD0McOvz4YpGK1E9H+FUh6LahouEefNclsW1Sw/1z+VDrumtVcnvnC3frxE
k9XH1DEF0VjsSVqIUbs+6uVxnKvP9T06ieoPoyoZys3hUQ/Rw6PkjQ/DLHC/qqFzWP8hdravqGWa
W6/YRqCGyCzqhUbvpbXPEyi9iN7AcBXCSVl6LQKUybCcCC1VmZqc9Wj8qUqLNHKYf+tT0czm+VzD
uVemtjqyKQLapOJmFCHAvvXDFASDnYCHQCxpLe1VtjI/Oa2q79Um7cmWSJszKoedksQWmBTV2MkI
HYvIAdyEEYyw9WWXoX0f9P53Sms7FK723Mbm0wT/ye+5kyEh3Uw5V3+9ASycftObwb2MbvnXjKL+
7OWGs60x5fsqrRqlhMmjB0NmjGrh3pbSZWtWPzlF4+xooS5zPyJAEmoSKFah7wsXTxmMrNO/Vx9r
J2HO9UUpmIytt0lred6GFJrhEHreL8Nc0NayUtCHxKf1myno0RrmlSenQsFKUZ5hb4siBhPLMnsZ
aMwsr+g3e6TByRgMhsNehCXSGZX/TXjKMfbkB1/jjTee3nOeDUrioMklTsjX4xEHK/uVQ7d8oUjC
3F2qs9MVBOpyB/TZTgnzF5RUts8zb9x5PTt5Q+IZMWEinBV8NWeVaHNfi3Uc41Xm/MVAS1RxOl/J
0zCDxpqdjSsRcWQGpbxqkY7NTbX1TNL13F61QMDYL+gzqovNA2/9ulzSGZhZOJ9jmujPcszIUEYW
q7Z4wNWyu6tGfI6rKXyZcMEv1/16NXb0Gft5hKxgL+AtJn45koeRp9ykHxP0NtfWw7Wy/H0Jm2+n
JY0WEIh6NCIdm3dv3LSOcZeGRGxb1aHFE2L6oUZRgzKGE0tTZXtlGsMRvxxvxjxxoQ9mfTHSBnWA
qUEkcftoly/qvvWvFL1zbztbe0qb36Z67WE1vmQ5UabeZHJPd+mfCorDAnV60TJHOZa5w+Z+no4R
stJXMK2LZ9fd4ns1/cbEdKm33TcqHCxTlYkdoSOZPivCDxIc810J34yGnUTnPMKXk9JaHHKLoUI1
4sB0nGk8iCTeo0FIwZh10UtnKJ/optjcK0VOyEpIrLDl9qfJLkOSymx5tlsmLNJt8kNnM3Eej6He
ahh5ySeRrKvZeJvq3ivIUoXojPKhgQhgoxWvPIZqcPTKJ6ysv0o9fBMQ0M7OjKcldzPzUc/fmWu2
u1gd5MmrKnWPHulnpvbz1ZLV1iOYBf/L9HMwgbMZAzOSvu+PWsYzuFNQ/bdGSwa8GAF8djrXr0lF
1/dm6duG/KF1avRECAcCH6+C99SMGXKn6k9vWOW+93BMMZYIzyFMTQfq3zZzXPecx5Z7sWobSeIC
bsNevZauqqMYgZK7b2OFrAH5ZLIrEczBq270J20iZxHo4Un0XiQJe5z6JzFazygKQ9yRtxJKAbHK
AzTV2sZW5EbyBQeT9urUNngkMzae1vGB7rLYRZv0XLtjth/Za/hmmDV3I4Gw0dRZQbRbTwtcLHSY
NvaS7fpjXUI0tBbfR3eMcGmMZOvVJN8hj/051sqvfy9KNQlaTopIvxnhfNIFPKjIIvyMduFQu6Vz
nEY54AeqGJ5mjPzWAyDKBzhjYKfquH9V3bg42hHsi2VSkFvRPY09ZRFVILkh//GkskBYf2zxTOJO
9GoC1o+6enWVdgraMgG5PdvTW+elH5pQj3yxFEiGco+Z/R1HLEa7QXUrn333wcgU1Fio1G5Yw3mI
6QNyUgp3XqGjHfXK0bYyyQe/kaNxzSr/35tcD0HLGP8mrlIvad8KRmrALLP6JhOjOc/VvBOC0Y6j
1UjPSvp8rIRGUChTeehLVb04WTs+qJ3Fld3X0Rzn8YZEFJoRM6n1n4rt6Pc4NMoefSbOIFLtp27A
qqU3qFiXGZCuNdAn6w6IQlwd4wKw0IT+oJ6ZHc7yGwhsDe0V5yYCN163Hjk7myZ/q6o9nKouH1Dz
9F1ASEfZ5PFBzD3lSTkN6pkawvXLITsgZxsfXt5ux7avdtk4yJ2bUVWUg9kfRwZb/lxNoAiWwX0C
ji1QVOONuhTghMR1rBLXaDBrqWRt0nU0JcPXtOL46aJzk9JwhSqmhsw45k1pvU9J/rK+Man1P7pI
HR+1Q5xLN1BW5WnzhkGt3BuGJHaTxQaUk1ruIgRHAPD4ZGWL1VRZclDLJhTYMXmnWtp9xAPFQlU5
34DZ3nMz/1SJfkXQy49kpQ7ha0zqYOjJ8O0SRTyPuHHbl1zVtddhdCjKsyLdJwgYtqY6UxCMhw7c
K9zkMSDgVoGlFDp7czkbQS9MNy/iVTjEPEZAIw+cgH/jiIqSQw9SR6VED6po59FQuwGIGA+lQ8hH
RXOxY+xpB3rm/UBsfp4ggZxEUSh7Q848jKL+dwOdrEydzWj2yjvxW2y4kFkyzvrwYPYQ0duhc2NZ
dBlBUwi1kbu51coPBh6AJ8YfnIrdh0AUvpnCnDyhNEVrVHf2wUald8xFEqD+nK6e9aurUMuMwBGf
YRdvdUfCidQjDmWBUnYi3Odk2FF76K1M8Yf+OMGOfDXNsj3UafNjQdwjWUrbS1a7eMtjjl8djArP
gZl8cLDZB0fnJGpJ/tqk8Htx4dP0jKjMrkk+v1tx8yPVE3FxR2dflrQstkEjwo0xbUy3zH/h2LkX
DEVZFqXzRUMLOJXt3XMT+6euC9w4EEH11h4fZfhe2twApRki9gM7fWjlQmXzxiJgcuLuy4a6KPK+
7TCbznHEUnNk7HkUs7OPE3Q+GC7jZ1Ux201WnfSCEPWqfGjDeGCfnVxlBHmCQoeH0WA8e51XvFCV
UldH+tUr0+K5ra17r3T1BZDs57+jPp46qLEjZH+XFaHX1KjxypgiMf5TmypS2ajTjxkuLfjAWnQw
0JdWKvb7brbzLyNG9mjHIKU1ditsGAJd4rATUeSQy2meRJp3QWkK+7D+n8Cwud5LQBGEllS/BC3W
5NxNOzeDAt8wCtDxFIKg9EOXtF60ueid5KwfSwXPrkr/ynDc9b1wRn3GVbQlqZwBQV3NG041pS+n
jyJs8VQK51MAAbsMlvXtGj/DBmSGmtEEOVNKwG+ZiBszA3SWFffs6FklpEbB3pE+dZsShs5d6AE4
7c0BvA4IpIwTclfATThNaVcwIMhgqs73gXvpLJNqM5S5ftac7s4ozzqWA+O0KkNp2OIfvPHQd4+D
1fxeT8kpSQkErSTqYa77FCY659a1os/eZgvJDj8yjAHh2MCjLG8Xd8YJSXETkFuCayqHqpG3cL9c
p9RBkkO3clyxn5dZ0Po3ekYEELr4Tlw1NgNmg/Izo0FdBETyPGvJJq/zfJ8aFDKJyibWiVosJHqs
+U40pMck19Mtgth8E0d6+mbZpCOpSf2X/T5z1QLtBnnolnlQ2u5Xhehvpy2jkfVagrynbOG0lswb
gbWEQA8o6jns7PZMHqu2j7mCQwIO917czLtknkmFK5KP2a0+xDg5nJE5Qtbl/yy+G2WaGhzf5uyP
/I6NBK+F/DAOpKbWLwbzmnKIxjP6+PesZWRB42IeXDvy8bdZJ09JcNM1mOiSmMxPXGsH9i+cPzCr
DuQDGqzFIpiYmlFkQSrhrA29CylMGd4Zph4kDr/A9YY7IWnxi5Lgf/TkZ16N0YtK5Oc2AyKIuDES
BxSdLG9NRBzR91oqZflJNcdfvOFw38nhvQbqeBNNcTCrMoH/lY2gi2zvOJf2VegdT/PZuDOXE6Pp
/CCYeI9w5VnR0/d2+SaNeH7PnNC4UVz/ZJbPRoLiZz3azWE2oJHaxpF76EKYW7drYs8IKiBFY229
TI1xXOuRNkYBoLreHyyRKp5drqNwKEhlR7lDKWsTE9Dor1Puaq8ijTkAOje/G4yV+sTNHyEZ9v+K
N6j8i2qvGO5lP/6BlWwFta2HSByS34Mo3tbHF+VzdRaK/VS5qneuM1zo9XxfX4eS6Bcx1ePeAAdK
1pPtqYF6ZHNIBjvisrmpGIcsNYQ7VW+zTR/b0oWeelN+jHIp9pE9BTjYD5lHdb/2kesgXUp7EU8M
qW9PmuGLcKD8XKYa2Tj+pz5pUNH3erNFcSP63xbuE8uEfz06IohqTT//65sqmQVTWn1DrzAYO/KB
jikSymRO9h3bmkPoSOz0GDjO7jyfSEKar+2s+LnagC5u8mFHN1DeFm7s2r0puqofmmmwLxaAkH02
47AmKNLxldkMz3OXgNWt9BNkRyAcevYxNANXfZjpr1CDjXvmaW+uNSNrYQJiq4/JjYwTDhhxVpCw
cLxk99BxDk79Ndcy/Ch685hPDFlN6hjg2ZyhBti8AXVlrUu6JJ2XXOn5rxSuU4ka4FOMxW/hm30y
Pcxw6G6a7kyEYM7aq94qf6e4ZymMyAMgHnQEjXDAG6KqB7GNRMpL4iryhWxnD55sDjpmglMYY3uZ
wvl5rSLZOh/I5jtPeHMueiVhxwwNcslZNbnt278D2eG4VPHLTK1qU7JApc9Bx2xS8KRE0bSbmDLu
MSK4XVcocW26h6nPAsBTN0V0/QtOqTlw27ljTGVxumAugLy7qPSZKShFkCuN/TouHypwnp9aIaHM
KG4wOZE4egZSg6ozyKbvY2U7ZmV5debmR+4ZQDSX45PfS3HePDvAwRwQqR6bYLzWE8qOhUmRqtEj
dbEqWFp3mab0Cl/+u1ErUDuOyT3klafRGtI7+wSq2dwhAbDGvu+kqMjqBOK/6krvIOUyB/dk8aqM
9reCHAH1aHOqpldgIMOjpgbZ5zD1CMFOGagvIuRD10/477LROHYtcYqw+gih4IEo9UVQZEXfBmtc
4oE50f+z9yF/cptkRHnogyL2PWevZIeyMQQ58XXJI98TbXbXGrXeSNrZpoL2hh/vmxSJ5qKq9R7c
IiNJV2UdGNnlfirnH90AJdRsBQQg1+LOkyYCMJXDba0HSm5Y+H490wfFzvdV5ilMh8g62HbAUg7g
ba3nsR53Bs8Aq/ZQ0unjzaVV7QfZHxUrYYxHYkWhIkKwOz3AK+ccwTMwayqWunRWgMy3DJgg6JWn
dW/e9qV4uFV5s/V9VEP8KHQgqXgW4fImduuzV9YpxRv8MtP8axjUg3D6J6fRQVvWPNrCsFdR/IFg
sUP3lzFSN8ccgE9VR80cS/nVirDf83xv30gbeISEou7G5JXsUO1aeP2vMtK3bqcDl8rzW8Ve8LG2
Y7oKRTVSrM8in71DrkKlsQmkRdCzJR6uODA/C5GaJHz06wZ6EYhAknwaLMMNRgfK16QY+MZb86A3
Wn50oRd5fQieWztF5EUch/az1waqhch4GSPnDwTaadeVYPrmYch5VDDEgnGs3vCPEBHSwubhY8za
3TpQNSUz4FWJVOhT+jzUNVpr52x6Vfu2KrAI66y30sYmUM6wsnSMVBTxaDkzFMNPFmmw3J4O7UUa
Nm/S1Cnk7A5S8SLvWX9j6hnMgha9DjWNOCZdfI7qfWX01tlDD4fb4lGAZNgqKEixEdB+sVLInDyA
SXbS06I5yWh+I/TBggrtHYsZZtM4uD6Ja9I3wOBtWGXIp3/71g9h65gOm746z5L2CN4Uk9xKPLtl
hl8T6B35X8iYqt7bzen407Xdu5Omts9IxdpT8DJO6ZaNTls+lfpeYwcDzKR6inNkBotTrzAGjD3w
MiS+x0PbjK9CjYpHmYAJDxNrh7o0+qclcMj9XsgReOilMhCiqgelmke7sdCfmoJZuV0Z1v6fVAl8
aLRXjDKhq+dIb1rF2yZLTF1Jj8Oeot7lyQhuPZneDY6xd5RRH5rBa7P5/ZrQ3yvSCTgbnuppQruT
WETar3qvrLWuNBzJjuRzCCt6C+la3w2hGR0cA8V+SgtSVyLBDwAtN2NvjdCd2yDPR4bjVnKJzfiJ
sXznm6oDXTL/A5dQuVu0npss1uEd6Hl5UxRAqW2tRUdcQ9Hd4+X7bsbIDReGQ5QXJfYS7QC9Dz8K
ZaVflol1mHX7jimAEV2OmL5wMgPY6vTMP62dzWGRRSyXVL3cfslyIzYqdH5PcqeIKX+bIQPd6jz0
vVwbHtyvvxjBIkGpJROtmaaQLLFzgfFqS7sHbhhm5AF9wKOtW3HShHIuGVkfdWmyqqkrm+rMhuLQ
eskR0hfOHN2s/NYzkj3hxRHIK3BrRA09uctYH2DgsLEAyW/WxmL9jwOI5YpR70XpFxxFA2BecebC
T3Jx6YjpOf9RY+kFkbJAq0YtPEOlDKFzahLpjcWfUBYxxebkbX60Mc4DJl/efiSGeBnKat2bpcn8
llc5uNM9BoNdooFUmCDLrTOyHJDX8hZR9MNzQgp3GkrzuaYB840sxfVjDdjSTD2993n3LduIdtow
snuUekSjKIOyS7M435egILYjot5NXGnW2TLlG7sTecCKA7xG0N27nCw7novsGdMldoYP5jqF4wh6
Xc0xL2fNETc0zpWJbjhC7CaOoz3sURWp+4k9FzPzUgniDreerWmlnyvWUq9miDuoDrSwT33La6Pn
eocq7Tfg2/mIbGtjw4C6d7mwt8u4LwjdgZGRjILUmPaDkw1oDkv96oT6iMeITBk0AHiTWQf7hffC
+xF+aTnNq5ZM2cVjMLyZ6aleLQxyp7ZQ/zBw2Ct2H/+osx7/UwjyqNTbiEW7bm148JNT7VEOxnlr
+bGNztCiqUEpzOuZIY9qsiU3b2y/tKpXAzx0/dYNLWNPWvPgK+mAk9CNrGv+HS84tdEG71YO5KWs
ADkrMapDqHVoApG0MJ5QNK4fyteqT+LD+lRoGuyGrud+R23/OkqX8KO07fwCObrP+ifbol7ehWwp
DuszJzWzNhBGzW5ieI0cOz0PWRL7s02syzJQtZMInaHlEue9fMvAiXHN6s7JGMzvMh3CQ1ctx15T
3mLpxHclprFyNBr/RQcmNEfsdFGy+yZK8JwSALThjon9unCHK3jWjYlQNfUZCLMHMHwLy/upU4un
UVJ80SPc87hRr3ayeMn78Lje2wz0+10lOrG32oIYbLimR3wMb2ZFppbIhtN6zqhleU9bZcEzme11
fag1plP7el0+2yUrzyoHXpL0dKb84dTEbkDD2zyJRlniwLsTtGn8YLAHjnZf/K17ncAzI76zWPjE
qMoTasEe2ZpweRo5zr6I68aXdmvTx8NiaY284q9AGLLy9qiMCc9EdbLOtdLf6rIPzyJxvgf0Hptw
QvWX52BzcARiZ1IlsiryBx5zXpL0heCcy8ZO9sbId0fyIhphO3L3Y6P+AHsAu62EnSKGZGJTmv6V
lRsdomQeNkBTaEWq5LpeGnM8H91h1s5OyBtcRbJ15Z6VcNZOax/VE7TMTeBAees0IIXOt6bn7Bgs
IXbrdDWZrW6PLujLqSSx7Kb2YBg/X6iLd9Oy0cGA4q+ncGVRQmZtAyzGhCiw/q4OiznUehak2N7J
mhs4mZ0Qk2qauF+N9MIT9YLSc8gvW5bKCl+VWR9ODLQiLpgOpCvdFdMmKWl51WhfRDZC6pHYrrj+
iVYBZmobOfiiwXoTjY2UrwwKdls7fWFl6xNciDprK/IimntiseHsNa86y8bA7Jezdh1aaGT0EBQU
XPyDs3BDRfXVCTs98t0Amq3Ud9XkHtOM9p2cB2tnGhcN0fxZSLS9ri4YG6JwICUK53Ea9wab4akM
VgmhXZvlZ2d2x8hsqnNtVvcqq+yLzPLSAlTgMbi3X0YLAhWAdm87ac1LI43ppbK5muLRB3l09Pq+
+7Dt6DtDjLFBoNnvTUs51iOnEofzuRHW+1qErZesboAPH2iuMchHeVGe+yghhN5FpGnzTFsPCuFi
ZSv0+Dxo5Q/C/5p7QWiDSLPUZ4LVBN7svEo06T7elI+K0vNmIWjZlUn412HB4nOiaf4oxcew2IIX
joRn4/FsPLJEkB6rJelQZjlbO9l1bAVsRd/jLrbRS/lkUBHea0bliSEV5+ui3NO7/EWYOrsl3KbP
Eo3gtq88b3muoAuE5LXtGqIwAMP9ivJG2zO2JzkLp+nBK0x9h6byy6sjee9HUEPwEIJV+6zNOspb
B3l5noCsYyR14+TsT/nMEH7Z1XuxuOSS8zX23D+x3eO9L1E4Iq1KSq+9R5a4zDKyuRR/lLOj3qyf
9dTN4B71LT4DGlIjDK9DYlfHVXYyiEZsUdRABpst69yZrnqLTazUg3SDPtOyYL1HyjgOnEoBcspc
aLd+byUUdN66PLORLYFWyaOHq/Y3yxkCkHZ2Y+o/3QiGb2IwcDG9HLIaAlc41kyYuEi2Oj7DmxAs
DqzkFfOuccWAalwbohMkTPBLEqniVjtnZG0/BCvM57i3u0ufddYWfF2TvtSx/rIqIDI3wsqD8k1I
wS5WZcJpw8LvkM/u1am9rhoHDNXTtbY+1n5gcF+JeVhsJXQIa8/AkGARS+WvZKv4Y+UBeb1E0CsB
PPDnudN8wDSU9MCotVupDq86juS3WlRvtOYVEQkiOnYjlhQbM89GKGMZuMDiow2Pf5tnJY9Bc8yl
D0WKGJW8OoamCC/top2u8umjTiZ1KxnWxF5qnLqp/enJWHtNsWfNESCJruv6fQYj70LpO+yALlt3
ReNpktr2Iw3N+uZ2bYy2MdtnNAC3RvurOQ3sT71wt60tCdzyGDhUunZpEsWP2lQ+F6rbQegUTzjr
AVLY+lsvO4IPETNcIfuB+lbQuoaiPsd5/VYBuAH5W/nTsuVIYbRn1GVj/ndE0fRYH3SWzexJGOmz
HountI3zqz4O7zj25FYYc3txv3CoOk8uqHMLSuY4GH5nkBUSzi+FWmd7QfYxEVVouqrMvETz0CNs
tI+eHe3bvkfWInrrIlkkK5NSvRVW6ML2jTdDOH+tq3gGN1xt8MNbw0OpqhY+0Drv26y/ardhueHK
d4jnwCL7xS1ADqWHOueUcq5s2nn2GAvwSivUT/mcs2dDR/KomFoHhbFImwbPDBzy/jZ0QT9MGH3d
lggaY6dnHeCWZVUlQQGfFH26aln8ginZBeFNQiKO1g0LwCXeRi0fpmJ2SM3pi+OuuWJO/5W6Uc36
tvxE5j9vueXCo62517wDJQo7meW4SeFBijctdoosy2EXt2WJ1PiNwE3bpsafsHDag9WY0WOGLpQv
eEcnNL+Y+GjpC80EYQq9w4S7mfqHQQJdYHclppuhZxhF+39NgZ8lisWQKs1hwxPxcR1QhW5GyggK
C57hlSLtbVEh+rCWmt3l+exP1Ma7dEEaO6rLDIgscP65WLsQEGU3xQN9UF4crdogAMa1rI8uHiGf
9pZ6yVTktIqtpR9mz6dP6GH7PfUwwJkuZayBdkzUw6vHobcjrdMEP1FQcOn0sjgWxT61kgn4LrQj
3ZqJ6lZpYIkA22uFSYNZcYJaYf+seN2wM4dO+9Sr+bvyBo555C9whNCPNYRhaKxA9mHpNt/Yd8Zd
NEXlTU4K/tmsu4hxCSPit4NqLhFe6rYerD9fTywyoiLx7mN3jUWPdkPNvsBgcG4R2/lpVY3cNNlL
jjDpknXqGSOBt5/JWwmIlX3OKlofMawaOx21ZWHtjd7EfbBMQgXokYfHUqt/R2piP6le6hwg9pHa
tby4SBs+B3uKgvU6iCALbYrKzQLppYjUXas6TkZ0VdVGv7ZmpwFXgc0YnUN17F6GsA+DRSstulTB
3LcgAMjJCIaJyK6heNHgLd/x1v7hnSgHqWAhaUHdA2Ypgj5qp4sdF52vl8gHsI1tNUKhjus8d25o
AD3jSx/qccvDuPqsuuFvT9/1MBLq5yaz9L3dMkahZkVp2Wn2UUcgDNAEUExYlQye0Bhew8qE5ReS
61TWMBoncSlmuN7wiyCqMqMhhW+0XmYAI/tUMYRfRKQx9Vp6RkL7Y3BV622ADDP3pj/BSbvbTA0n
NvLPfWo86YnkysNycIqxixzLKLfxkU0EryimwpGl3Y2ssO/acgjGIjvyvDICwUKt6B5ORn7G6Fzr
um82bpc0Wy6FelfPtQg8mNs9nMqdiIjCrYfXkAHkre1zGJQ9CxRC6wJTm4cnJ2ZxObGWzcfhAjGJ
GDVDpPdKm3Z2FDeXlJnRPy1exUAl0JiPyQyF1K5O4G7ZyyAiMcLsxqJq0vPHOpfxJla//5YBM6se
vzbU9BK+rbuDgVZiqy4+vx5pwb+LPHJHdmOyMreGp39pswN2SRrqO15ionMjeFuNa7+tv6uG+QLA
Q6R7dRzpEru8nC9URBS3qzIuLmxl7yzlOfdBs2HYN/u5XRrHrM/u0zAwvZloxiAZc/2aPPErBSFM
3DvZXfm2XIUJY22T+yh+SUFuggVaiSHMzB62d9KXwrIOWtYFcZF6F2VYth2WXWuIC5iAAp68qWHe
PYzQ4+znKDeQbb4qZD00HjPRonYvDCeQ4S+D7sHtOFJFopwNVgPvTs0izpk4uhtAoz1xW51p6vjK
xqPSud0RJMiboxGNt8gL8G4gclgGl7YSHklwca4WsEmOV9LSUE2Fe2G1zU1IrkgwMMQO9OR4ZIsP
oMgL7wM/XT4Ar7OdR+kQ+iioCvyxxovUNpOKIE/T/bWkW+sT0DV09iaS66oDBTPNcwPmmv8wDv6u
xnC+x6n2QiBxvVdGXMGG5bBrtYyr0Xm+gSg9UJmoblnhenfHDblNFyWlM6bPUepHo5V/aW3yJslK
y8kDI0waPrKoDe7k0PvjmZ3xEpbDOWOs8Jp7ywSUA1yHLj7oYlrwQoiTp868jQwOYqY5MpF8uvW5
Wryu82g3R9f9TIrmy03HFFJa+zNf/IzIE9qNbowV72POm1O09OQJojATjS7prDOJHT2rgv5T4qr1
YUy0gW3BO4uqLDoVffK17mx6EhRvRhfCzaiM4tiULpIC40kpzSdl8JD8IpzbFItsvHPlt8LxcCH/
ZaLijX/OltSeNGF8uf2fOVaj317UnJKlWmpbmqDZG+Vna81kVtIUCkKguXSTjAWL2OYkQ/RT4gVF
OXyzmJ5AmcBDHSxVOWUdCTxSY2aS9hxrZs1kbB1QgOC3L/Zg/0WtxfHKphjBTzwvJqSYHY9C3gSO
NWS/qDARQBV+WYQcDREpiJT3qwpxlW52Zn7O0E/ioSQHOlXQiYXSKp9WDefiD1gCjiDBo3kemn3v
amTM2aJ50jF8lbFAqOQiFOonvLRpF8kDA9pkNyyKixG8C31TB1x+eYzxFT1l4NSNlIY0csklBmG/
yIhrIOrXvup+cIQSvI1LDPHW8vTHpJtujAgReae3/RkZbkuFtkhmRV1CskF6fGZSUSLKghy4Xojx
Mi0FqcDvcSFKq17O0iQhjjb+D+LOZDdyJc3S79J7Fowzueha+Dy75Jq1ITRyNM6kkXz6+qhMdGXl
otG7BvJeXCEyIiR3p9k/nPMdw8nviXPXhV+uGohsVBSsLbBLSnfW/o4akXlBaq8QOpH2MldVno/W
wf/hPKQ5LmqGUvP2sStR/CC8avahEZ9rY+g3KA+td9OiacnGnQZzd5d70TcqYhzqvendjT2BMmmb
TAvw1/HZKut8kelR8+ASzBi24tPyvORiRMJ4YqH+6YsxuXjhm+G1LhEbereeWu+aWyhzjVZpD270
9ff4WZe6x9lLpv2ncOviYgrB8m6uPXBFzSHHw1Nrp/mOoaK5yIwquSvd6sGoWn+JKvzXHoYUZ0bz
oDRI3pQMIpc0B7M8tUnw6iPjMklZOv09mQYiyHkX7B2g+B//Dh+NT6LT5talihP5j9/nouOyJtfb
5E443P9tyTNKcWwVMGoHdMSLnmXoqnc79BV/3+jkXFlBIJbX3mq9iXcSscMm0cmW9sUcYqp1aNjn
EwbBfn8K5pVl0tDjJD5B6pH2nqfDc7BuBkPdai2eLn9C8L+qw8pMYr3/3FJdTIUtCIqwSEVszUMe
WCUSRCzYFsPqA6xHlN7zz00uKDpi4RA8bjmkTWCAzIdu5c9b/W403rQk2GhFtzcgKZ8qJ3Dvai9g
bDBqb7ndyUXhhDwATJLOtEITfNGkX1uppR8LNecgg3Za1yy9IOsbHKYMnq/TkLwWXphdWB8SZSH6
4WTg2i668vh3rQ6+9imGsd4OeTScO2tE5TFfVOQl2LCyGXMSQmUdc7u/pRS6l78fQ1fdnMPNOPCv
cgqLLrmB7BOLAB39OncWSpKeBxbZPKlJgNF0XLCRXu9ugoQ0kDBvnDuyF/6uaDlBFhcwdhqPBa6S
6lgYRoZN2W12BABYdwVmlXjUvuMmla8qWMUjmSix1ZYPceXHq2nQerR9MEuF6WuXNPG7JbqEfd/q
LgoT/clIQS/HtKwCTt21mN8GhyCfqLtLLcUypEaXoaYHhFOoXqHZJ/BVz7qf/M7/KMtFEdva9o2L
u773FUQLS9kJTwBhC3JqK/ApDEEqSSy78xA2RnI3kaPkO9WJkyzFcyyLbTd5awbO6SFnO6tpkflU
9/skz8dtpbIn1NTs7DxME0ES6OemkMA4y9rGSDIF+5BBC/SpM7r4dlPYNINlqvJ9Fk+nLGmzE/D/
eeqBDWh6dUk7QkVzPwWe9iiriF8yJ+bDAFI88WsbhFgRML4qZ21miPouR0MK16A/83iUTCtGWF1+
RoWKNHzZmJ189ER1UiWaVgfx415C07rUcfHckOsBTTp99P0xOadZ4iyjlF6GbUJ5sbTupkzMPz6b
OAIG+TyYbP42RDvep7gUHsvoiWo5ODYkXf3TqeH7m7/OAOEe1EAN4gTYhAYO+fxZ1COMkMSyEeTD
71iiimJGXhP0k6TppZFC2wsOgH8Uhx22go3W4GPPdS6mEPLAvi4knSi7Cc0Zxq3oJcWTGuv7HHTK
P/4GhfB/WyRIKMSc7Kbr6Gn+jku35S7++8yrmlAYMFEwSo003AKNSrdIE9Zppt6TWpU3XUIEAZNy
+iuNvMDzSOVS2T4o0TPGChOXEol9zhtoBLEv1TbucbfQ7TwZvj5jAUeNhaX0tj6jAsJXndlFk8bm
HbmwDhG6oX32B4dMTkIEKHBb+PHVC3EtAjQlSvx5pvZ3kJlvEaapGUEWH9yayma+apyGUWaO0gfZ
j7jksxAdwIm2Eog7TiJ4SxzpbbIaxbVoomHz18ThLJljas0JJG3xaqM2c5ymPVbRyZs0xC7JOmsc
0nkF+EVptw/UD2eGKguiwFv0jwxeYgRoLPl8wYKuLLZhfTaHod4wjyJm1WCcDGf+mmo6ucNIuKGw
EIygf/yVqrItDokmSRcHdrzuBAmvDI3MVgRkLUBqZE34KjMXC0vU9EskdjyI+Wje2cVzznW88oyI
vYedP1pAu9D5lu7ekCaRIR3jHy1JvonB6T7Lpl5qHqYp3fZuKJQYXrpluMSZ8GMpmd2RMN/PPHvK
k2brlE5GCgTOsFgbkNWrJt/YKDi2UzedI9OfiLKqCFLBMaswrJGtSMJ33eBzGMLHtDXSe0c7sFi7
tHEqv8jIyBdka0fHth1peggaR2dHTmZC+s0AIXchAut3BDt7EuRwkBZRvFlDtI4rRgMCEZTrZsOh
TloClUv/Tclq9omOpygAlPvntvsndOvuH25pKFzgtL+KcqzjMGr/7cv/fCwk//t3jte//o7//H/j
gm1/isuH/Gn+/Y+av5t//dv/+d39/0SCWRjx/y9IsOjj+1+RYPP/+x9IMMP6DyEMx/Y8y/R9Vv/8
ivpp2v/9v3TzP6zZLApeETO6LWxcjf9NBYMZbjqe5+mGYQNJ/z9UMPc/LDLO+cgI2OWOKfilvzcL
Dtr/ePP+++t/ZZQ7uNX+h3cSCLzjAmMHDKZDfocLNgMH/sW4WkxOZ1W6c9D19og6j6Fg0h2koT0i
gn3urfGu8KBYWuMx6It13VTnQLjeNmLd23b1hUxEjr/UuDK9XARBna5eU067bSSZtmtZcKqKF6cT
aPLYKbrkuw8YmBZ1mp9dbaKGyUvEnHqxM9njrgj4kos6OLONJPAmiisKaeI6EPq8arnPYs8l9nK8
jmNnrybP4dLJmo1RS281NR4iy8jhTy5OcdM67MaAgLV9zPadPCyanoNVql1DjsNSySRdlsEOBo5c
1yF7WZ8CDA1BFYbTxun8OQm1gBKuw3qMpwYJREfofO7ip1QdvFGkwEDIsOa76I90Mu2j6aBXCWVV
JNZQOV8lkx6WHRVRr3PEaGcNywnc+SKFbzvIif+YEsiPQ+5wfGS/+V7lLYLUId+1yMHcgomkqZdb
L1VHVU7fg9OhsqvK76D8hIGK812mamVjdpDj9Jn1SyGzey9LvghP4/wzeZknzbwaABnoudNbFkAD
00neHmyGleytgywgGF6We8/O3o1KPERFas5Cl7sccxju4Z/IcJHTxsfU9Y5xDXqns911HNrpY8KK
MkKfByO8PkhzVlfMr5GbtNs2dVYl1C1WBdpHnlh0O8ax88sKvk3Mhr2OiA3PfsOh3/kjrgQ9/rWD
IF46A57cptJRw7ARKuba0EVgUDkpl2xLM4LjNteyz6LVkrXF4sjL8aejM8MyM4IT1ulfu3HOUJpz
/Rx5IJTmKMeq4RQcnU3YOQoJSE612LwycHtu1fg8qfAFf4NNNEv3YqpBsq/Kf4hoebJjMO9hq47R
kG7ivI2WjmgU0W32xUrNJcPznG55liA15j4JfTKoeewuFNxEO6ZPsRP0K5sQZELhtgF8XvqwYe9a
Egy357YLDTwt2+z+imTm2WuItO81fz/6UbWpkmKvZ9MRzjxCDYRuJHiBHIDo4Dnlc0vWcFoIfx02
FSsYajMql3d0i3PgD5luUUhlMPHdms5TbSa/pN6Fi4HhChmA1Ttvw2dGwYUmyX0dMaB16fCK3m9C
FqQ9N3bhbNpkTAkIIYShbZS/shA4DuV0KSuHfGX0f7rhXb2M+g9v9IlsdrtjlQh2+icqaT8AYC2j
UpItm4sDxR5SZzLD6N4/nUGsepFw+xcXaJxPDAGuIR44tA2EO7jOZxahyCvdB4mKiyeuvoIoBMoh
f8LMRosXYr9NrsnY3ZGD8xAqjRjWsjiGYbxu8vgSQ3OPxiOkwn5L2v17aVnDom3lXdf67CH6Yz0V
17oPLwgnK0jV+ZNNjvSACRvjWL1CFU3YDU602kB7hIjiyr5+70P12Wa986bcTTUgsx+k3EGtJ4qN
2Gvo+Gu4RQHs/gnSMO+qCov64HC7AppPbm6p6ws6F9gyfAFjxgyNZazHznr+q9uCYXqiantB1tEX
CgESLX089fByzUJGG6+rXlFkXHn/Q9qPIopgbhfYW4x9o7X3DryfhWOXny0hZJBcjLNBfLtE30pd
TOuTFgei9Z6YlAQ7UHZGH68YEq/JaPnxBB/6gi3J6EQ710hYPcRyJxg2LiLVV9Ct579YHIrW/lG6
uEsgXS3Gvn+Ag3otk/6pMxi/pyPPG8NsXjaruwhwxWOgbVMDAU/mE6pXjzgjguJxZDrCsmhY6VVD
wBYbkoQsq8mfVm0f/ZCn9SgNAt9sCx0VaWgItfZRII7h52Q6Ey+txusR8hwR2beo9a9iNE9a0EHs
bjxj4aXZb2Mi68qL/Cmj4TZg5C1Sy32DTBXpZAVWRbTHR38rkHB2pDOSC0kQ3VaxN0dMxAzHra/t
FH75uppbM1QULGPQkTl3Li5bkG+yJkbtYtf22fGP1eDCVcnPOn7PpOjeq9yPVmO5BPC60dW+Sy2s
X74Frwh4EcEJr6yaDuj6Tswkf8l+3AcTsWGyVMeewBPinj3GQdu6Sa98bwF/rHb2HPqFJGTCrJGj
jTqJ/XUaP6kxlQuMTwl2k400mvvJzp9gokBbaMwH5TLPFBbFnh0h7ypdorfCcp/HhUEMcnjow+KA
zfnZ52mxE283mR4MABrXvj3hj8lXQ+WwmLej19731TIwjOeJ0hkp6lMhyKsKDIKbYBknwbgcbXRh
g/Gcg79r0CzEwQOdSLq1itJiCQAWzPJ2tfejR/SgDoiFqp0p/ujul0V2cF34BNL30NiQnITfFO+J
UAtyUZ8aVQN9YxSwwvBJ+mRHUEJRnJoueZsstqokI9fKvdpKpauqN58GG2IxuHxiuOOTp8g6NTBn
2Eb8EkXhZZjlDkLnW/bNdev9ALzGJBrSYLH/wlJdVntt0naEvjuUJcvY9YN+YWXGuyzmDcBoIatm
89zwmdG6Rdg9dci2Nr2qsAIqJsSAOue9T1a99qsk5M1MjJ5lCw7R2etlSWMhO4Fxs8d6Bc24WHT6
WK9ZNOiHSdriMIQJziXV3tyO2N9aZJ8VLT5aSujpgTWDwktWDZ5LdljIPStlRATI1EM1m6wX/OQ6
R7z/ZeasG516nDN/JUDriSjqjH4lsIxHG3kFOxwciHne1/Cv/X6JecRbdkstxO0+jvJaVgScMuMR
az2zjl0oTj0CPBezrV5UGwSNP6yumdRo71I2cOI1YvraIe2P9ix+jzBqTChUnVEK7N8xzEJtvFO1
nEPVFG5l5wsYgEDHQTDiEwk08bIMQwItzKZakDh4IP9nZ+jj2+x437WanBOyJlbq4IekWS6IigOX
Mqlfs2h+GkyYGXv0HT8lsfBZ+JS14uY1PPBZhTK/Ia0xKGK2JuHAxAA2miWjG0xAOJqQ2NmfVcWq
LKdpg/ApIFrQRzpc4n1gXQ6NFU9v9hCoG/5iYyc6FAMT0SUeC1KHBD7c4a92MjRzpVizltUW2sRv
FSz6JfLRrZ5yfxQ5z6jrBlgglpWKWae1RJB0c36NXaU8cOyqxa1O+dgmlj8ug1ieNI+k2YlQw6wG
nRBxJbeOvLlTvba8B6tsL0YdoB8oyq/Sg+4hWTxEAEvsYD+/c8XwoTzvpeZV502OuZOrPWQBTha/
3kFwXNco+Kxxegy49OKq3VnSBHrGgxDoV6I4ECeHkb7ABPkANKKiCngvQ/NHkA6iY7oBo9+0HPOl
HCHmo7KOs1mcCP0aDZCmm0cjyV76DKiRn39iDjiqSL8L+F5F0e4KP7yLq+zeGSc4LOzCUbncSLZ7
78baPrXxDRr/ty8tfqpIPdVFBl+77j4x9KvWfYRfMxeBxVH64r7Npmw3TdNbXgdcmoF7AvqzFnZ5
IMaDuUXp7f7egJZgVrIgPsYy2sbEdKQi/SGbSFvAqsSvwWOUaQSFG4p0y9ryV9LitkVy7SIRmlsV
BhdrL9eebFQVCx1OPD+XWINbP0G4+NWaSN+FZb8a/PFXU7CLXPmC0MJFMtyTbqvnN12/Q9P2Pfj7
3sl/AwWyr1bJ2a/C7z4i/b0brnrGRRb1s0puGZRWsEwTy13abnJH/OWrpocnEU4Xqul8B+ONsVby
CTalWBde0q1jx4Z/zIOgDSOBxO0YkBtBfnMEAsZEU69N02Nv63ejEeFMsPsDOku1yfqfHoXS3mxR
oTAG2XlIi2mzONNtf9o5IrsSEXK26/g4Bs6GtcG6stK9M2Br7YX/kg/pCtdxRy3XPFSWcyFeAJGD
5DKIVIe91e8fUewJjrjkfiL9IHXtl2qi5eLZxrloRYe0FhuvrS5kDtQEfONWIkux3/WRs44TZjdZ
vDdrTLd61D9PRvNo+uobzfvBc6w7lk0YlGzFNzU/aXMP2GGpT6enIdTJ+RjxHLb7WoU/uvfs9NjH
/ao+Ghz3VJbVjvcXmDMcoMFYBYx5UN4XPEgQH2ZGSFv6t742v6tGPg5hxhpvKhbDJizT56CfPqEq
t4uAZoYW9BNPOz9jMMmVFyZH3F7oJJnD5C2Fip8YHxqhNHzIXo0qWJGMQFo6N7hs8FpU/fiWRxwR
odB/KwLIt8yVQyLa8YqgLNRKWli9FoexdDajzsBUTo9lmv+Yk1fsYHZtRI1sclDsZVx7P/SPrM2R
kqTxzfd7/Mn60URGtLT7+gQVn20UAbNtc+gcrVoOvXkImS8se2C8KzY8jwnUWcPyuZJ8KpvQA1rT
WuMGUdk6iGY1gfOWagBgBo6KnGTeCj+Pm3W/gjobjDbWf1VfnRajxtgcm1i8qCIp17GGgLzKKXlx
2blO9JOK4hxauEwBfbH1dLpDWqpNJ23gUa56+G4j7NipW5dbP8M/QPJo7HADBqUic9O49kAWVz4X
/WKKxgMAtRuzPhaktsGA7kl0l8kSLMus9yyPfxLWwGRLOD0N3Lw2CtvXtEF+WHbmEZ9ltYSdvSGI
YGk1I6Jw/7mMMciEGLGIowZuY77YhHrzRqDYuRcweFeTSG9mZ34UgKH5IiL7LGJRP0BHTNm9I7AD
n5l65wFn08KVBH00+eO90vUfwikwUDENT6CGUMEcm4ktTIWHkh8wGECXciykMrsQmkASWD7goCDZ
vU7UY0+ltcuT+FQYNYS7hgmIlgn8PS7L8zJ5iAYymWU00YSMCIh024dTa78B/7mkaET1QptPtopl
WPrg4W5ZgE5leOncW17+NTWgQHtKkWURsGWK8BNHHvJ2BMILplMnGDZvQuKwYJmP+R3rLnYjw2JM
Ek0orHq6Ol9YalGZw20wuuNg64ADYQplOBU3vWlsvLwbLlNvvqKfQo0HS6Aw8gfbmTN7B/WZmcZO
GZ3NkRu8t1Art5RMFKHT0CFZQG2qj4fAq3Dw4Yw65Go4lKZSC70AVYMq3jfyO2uik6vil5F8E9K3
PZ43/5c5y7eW6QnXOWLl7LuIpmcV4B3wS8yCk862lF0YGrpNPgD+7OnWAigAq2QkvJ5zdR9ulF79
GATiMX2nO6YwZAPuTHdIba4uYDCUlIgbUMoaWDgNc9Fxxg6QpraBaeBkMkrShecgoPYkqZfRhNEH
FH37TfohCkfdZDaM6xeJW7ewownTkVv12Ej1h6mQAF1c59d09mE9yEMU7GrqjA1iMmSx9aIuciYo
MnvUm6JZk4JS2MVPTbgAO0QhVjGq7BKc7abuaNjCehtmk7ur64h7QSOV1N4kbJnWidO/WYb3krmM
jNgWrkVui6WnGOz53RhAbshpTWufQ0ZD7tE1jcnpEvqPACBwYr8ZpTns+rxaJbm2ylApg8yRoK7K
V6IsNKSJ5lxyRB9TmK1ao+7mYnOrWbhnOQx4iUl3NezmrYgE3Y8riCJDJaKRXeaGsLUq8Wrlz/Q8
NJSE8jF7pN+ru0MmW07D7CkaUCDFAVcyA5EQi1Gms8HNDFCWyeS+sgIKDs1UPAEXmcccxmueNe+p
5l9G0HSIrm6qml6K+jlP85eY4yOlpacxnw3wpvZjd1bMyhTVuyDUeWGZncZRqWd4gKvfpE5skoUB
oqHC7SFmREhGh5POnmw9Dd4HypWFFZr9qrGHW8JeY5nXEkA7AP9cf0hUAHY154Iyi/fmuSwTJnjt
AOSlMOSKySKF+MjYIkEJ2bAYiaZerKwcA02YA6cHfmjbTrsLbA2pq0tUMxcsEfZmsPMNiSFMhUy7
MnXz+olNoOrthRV3GJKDfesm97bPcejABYMh9CSCiHtt4J0LMeYthDgLU54MyqnBSr99cXOZl5SB
tkQVfEURq7YOR7eTqYvR1ri+pUOKUJpfRnLYlM9wlFqLTIX4TYHWp2OaVpXB/tG0X3yL/ajhDNfa
RH6T5VDdmF2hsEcSaGDxCq3mDMd5lrFq5bbuUKJg+DmYlE9jmfx4ySuy+m6rCi5PsO20Mem10MoD
+59imchgn8oZ1hIZr0ZY3ijjn5quxo2WPcrRe4bOco7SaWHH1QPW2vfJ242j/k4D8esjdkUEixlR
OFfCk/DDV1fxG1hNdoiNcPbOgOcW4a8fxTatazPPPSX+9fSz9Y13oD13KZ9dR7GQdJxs2xrauE3Q
cFuc1uh+x3tc8iGZWwzbgvi3QNmNfwGlVeFWN1KxUJHH3ioegi+M3WsN4+oiBPpEltO9h4QSYmR0
mrWo0ey/cidUyp547prsUlBVh37dLwcfjtKIXpwopBVmjFdanTmcuz7Ar+Fol/di7PcGS+/YpbKN
a0h0xJwFCYMHcD0rrQWcjm+J2qslPq/FLODhkLEc79h6vrXC/lmR42F8E1s6Loamya9Jxg9ukaxI
1OdtrKdPX/OYeumXJiAFpKvZe7vcEMwpg4UbNztNTQhI3pNQ7pq6rzfMyd9lHi2q8R1WP84BK/ho
JiKJYst9lnOMWOb0t9KmmXGH+AXug7Zgf3dyLb9lKuBsE/tkAQTA/Vh88vElL6Kl0OVe6LdGaw74
Yas737oDiSXD/ik3m8/BjO9b5i0xTEqVBoDDjPAjzq1HlYSU9BOmN1dfl1V5dcPwy3KzclnTMjk9
i3fcZDg6uOhNhlPCkacRDuaiMIvv3GS0qcr8qvP9tlV94HiAjt/XzTJoSuIkPWOl1/jl+RAzsXGP
AhmzMCkFyPq8M40GID0PnT2PCu3wzSqDfZ/ihvA7atfC+8DPz4/VRsfMPzhu6S+cBFYSaSxPATng
MDwlfq4BTa4f9v267bKJp/PiZPHRy/wztqye6av7JUr2hJCjC9p0bntJEiZTJibtQbjsu/4Gyvie
nSTVhp6fvBC5ZlgF56zs73ov2WRD7ZP1iSQ1mWjRPdVde5IpxDsfCPFQgDIcuihfj5X+HoIyQWs0
vCM2pKxS3iVDwVO4kpOdoKNd2FsrSDjPvcG7H7CubysSoUzC63yHgVPkT1vTNuVhjIa1V3jPo0aa
irSCMz6XS+qIvTsxiSLdnSmJzyiW18wM5Te+kZVTNIfUk2ShIOUqNPLJpuhl/sVOMvUrfYPAl+nD
SV7M2LzTqlZfJS6YxhwbT5Z+zFN0G6vwQugRBFm3fKycVxEGX2aq92A99F+DrF5GqTGzOHkStI6m
NL5HlTIFsBqfUREA32zc6PFE55ubF6dh+lcN/RIUBLgs2qIhkzWAPvsM9ymAOuVkTDf8g15O5sEY
Cou4rWTfoFDwABWuU/iIaJ+0Eb9AsApt+76ntliG2bg1fOtr5G2u3LcqwBDsylbuyiK8xosC4PqD
5yYrw0g+ykIZO5nEl6JlOGImw2egI8JDycFUog1n/7TJuBgxbCoW/eCgjC7a7woF4UrzKM9K67Oc
PG8T2OELswlth0roUqFUn2DYQe7wvgPM2N6zPXaM8YKAtAbhfwlbYPACNS9k8FU6rM5t4m0WVvWL
NqAA8zf+Wh0RC2h8zlPSbhI/eMhM50XzCZkLs71w8oCs+ozbuCieEpX5uD5MDyOWfRfPr0cddd1K
GO/CMbH6ma8RiQaLNEejh0XMX9XadONGgV9AZqW0QNxk/ZrhNNAfN6Gtcp+RvsLQsWhPWli3Cw0X
id/F/qpaMDoVO8OMLogpjoR1Ab3O5I4U2cdB8CaBTxih3i3NgrG6CURu28pqbaMVoCSDPmoXv5oc
jjEpmJ7fVevMaraMGlnzCUJPQ3NvGPQyJcEVSYRRhZSNYYklcSMT0k2NqkGWRHkkzfEWGBa3aex+
2dIvdrDX8+iGvRElf5LMA21Ftq+xN9xKXxZpaGFVOLuqjvd1nTMhYdQflgPLwKAyttP8pcLKNRW/
3TADWcfiFufQ9GrT2bV6cyNYedVJENjOq0JSt/Ti0Fw1uncn2Z0eJO4ttPbe2in9e5FJAnMFDsKS
uePCcVOxnZinhy89F8NSK7KviFZ90Xf0BJ2eQi0qjbVW0yZ4CTeGOYk3Q2MgiTHwrm4DlDXiXEzh
AagINU3AEac3GDNaSqG0ofT0SnZqaSTCJb4g3CSU2+n47lH4IRczkmXPa9Jh5Vh2JoHJUILoyot4
gbsN22+Z3ZlEqqxCSDyyJJQaqtZ6nF0kpf+LljrYmortSjo5+9YULpUUD7+Fdmispf8wqEgjEUg6
4ABQY+CbU6M8QvU8hwm5x9608QxSwoshuA2kVB9CuugIh2YnqugyKDqAJiOvZLC3vtDWaDJRhJRM
vVWDFNWsrLWpb5qwrqgqWj56hOrM33aysQO6fw7gPR9aEkN6+2YG8MTCWeUL5J9zk/7Ib/jAMdlb
NPgKLlNG9FSVgi4iLBchHZg35DwrQ7JwNCvgjmlZ00TjW90MVvgV1Rk27FzPVqCB0JORxbAXRkIp
G4HTdEVyYdWzjslzvkwobDvl31cStmQ0DXJrBijna8RiEDZ/68afEGzm8UEpkoCL4d4v7W0/jM65
LNvw3BbhOS+0F2aUr0mkyPxM3Q84HuahnP+V+521HTua7cz+6fRJbkZMAGOtc35m3h351+sgxC0y
IWUkOZX2Ltf9NfbwFp9c0fEX8l8K2uWqSdsPiodQYnooMKHtrKijbxqZdtkU4lCwEEHHkVpkVh5u
dFPdaeW+Dhr30EfcPIhvriIFPDaZxvuYFtFdB9hr0aUe4NtCVhvBiDsp0qdApnduqp1SK3h2AttY
p0DNHnvD1HGAGy91W/coeer2YHosMD0uvj5gk9rJKTlrcNB3PLtoH5X+MOJk9cG5rHugUrGXvMhQ
q9l1jxIB8tswypUKLVYXaeye6afqYxSKVdlqd5pb77wIJE+e9JhVQvdBOYrrjYZr7epquloBJyh0
RdJNfcgKeZeDjSYTC7kwX4Kyw5c3Rs5ScuFhmB6dfSQQDMxfuWbXXv/+K0N3uNcr+cbQ3mYm2Pe0
n7RSBWUBz31z85PmaBV1csXFv5COga4p9mngkHsOUAWXAc7oNOdFBNAfk92MWaDyaO8jq8MRFviH
0Gw2Qg8f2G8TdY6vbOcgpseT5Worw1yxhf6qHKPfW5nrbkyjVOsQEDdYGUmQVF6e26zFzSjsYZ2F
yLIa1mMmbv/tJPIPD3k7nu8g3usOXInIC85kWNdLw4hngMZ4BsWI3tDHcRLQjLaVtWEzY20LZtJM
ZYp+hSmKk7/M+LE7D/eEpT7yLJGHwUNXWisoPMLVtsgpL2Q8cbm3I71Cv8mBj9Ilew98mqNV6rMl
CHR6FL3pBJtJPk6G0XwT6Ym9uW6wklnc16ynMWtrfy8r8mNITF205e28F3XpXnMwbNsuQBLcUrrk
kjDftKOehAW2yHpG1+Rx+gvo5QoyKYbDhgtlmMILwqJDXAQxAmgidh24keM81WZfeLU9k9Wwy23Y
1dVWJCSY+G2/73rjxfSc/FZDkDNq/WKj6wwcGkA6xnYXx6SU+eFb2k/NU2V3BWvt4Vp5jLBS/7Vp
xjOZa+jDmuJDWpz/dlRrLP/c9KUL63ZR6miqscG+B0HSHWVURZumzV+0KHvRSp8SsCOXniWgxqqE
O1Y67h4aIFg2UWhsCevwTrdJ8WyS8vT3FQyyEIunYK9EvidYL9s6/P0r8xqwez0O5Qis3DIj7mk5
eZqkJLTSDaveZN1ZqViPnWig3Zdia+W44yO6fcm+2/SAyTEyNk+chEcSOy+kZU+Ee9bQm0qF4EVW
+ronE5dS166QBWdM3f2Psm1+KxgFy5aqI6jVlrVafw4L87nR02ktKnXA7Jhsx7J6hLv3q+LKXBtO
8d0rD7tVHDxXRffJslrD28zGsK/9U8VYJgqb5ugx8g9KeMn+ZJCRp0VqE8n0GBcFUpfUfmLIr5ab
VMf4BeO9XljK3AWj/Q4v7hwq46luvJ1rFcSf/bWVjTylgnY1k81yGFvcEzChd2mG4d7X6EE92CmK
4mKy8Sz0NXUTXpKQ+CqG3VkXnQyrvXlxjLk7BpDbGtZT7jmfViCwVjDiB3mJIMAo1mZYf1XPGojK
sHXfDQSpy8Gu7njxGC84BlWGtegNOtBidHn1RQwoCsURehx7TfnNssBvu50WF7PWOSfWobrAETI3
RlCpEwNt4iAE77XMDtYU1a++iSfDG4kC4WnEiZ9e00vlaHKpCi5wQmszh8xDX8W7jg4DRD3kgFbG
mPb8Ydv4DkPXFCEHDzED2zZY5KUWHpOB2i14IfVyhYf7RJhrdfHUo3KYB3Y6NzB+BAxWCCp4xnks
K0bDwEOXBFhfrai9hSBFBxt5s37knAaF3sYsra3/Iuq8mlNnom37i1TVytIrORpsAw4vqu0dlGO3
4q8/Q3zn3vNCGRuDDVJr9VpzjnkHncES7w2HscmOGh6MvcVEOdaM4Ey67x4Zj1zadZeuuB7dI6OE
wAtGm9ikC73q9wmvH0Ec0caYzHfloIWfqjWi3HuJ0o6EoGXodMY+stNXacsPSD1fYWrAFy6WAqLV
wsnjfI+EDWJM1jazxfSj7LzXgf9eSVPfW83wqit5mzXiyyHRvvIG0mfTe5+D0n8Vbfneq/6Toe89
DPf0ErStp8o3c/Cw7ZgwTRO9PjA6a7euSq1lH35i02zeVC4/WoSlLAHMrUzzgzFIH/eAXs0qWEUM
0g9yjviwzGFjNbZ7YtTAZGpIulM7Dc3OAL28HoeAXZUuQI6FxnBthf8DuQTkt7BxNHVoQ4YK1U8u
627tEZSX1+7eNzWGoCVN7LxjH1fxASe25h4cPf2HXuM3+QLr0WAw0lnNWtpBfevGEuUZdhReCAsW
h8WqkOXnPMsu2m44dsQWLxytpLmkR59aM366BpqUhfsbr/FP02XNsWwc+B8jDWe9SJaQ+b1PKcx6
m5QGgH3X/gL1Qg9dh4fmFfm7GJv21DgUpBVT2E3YQb520Liv24ygcq1I/5Bk1gAAE2wWdJDJ0AGp
9WkJF0GlM36lUO1TB6EAMAQ9Y3kaA6neeH3q8Shi7At3jLDSpUnVu4yyce1Ih/w2CjbHLutt33o5
5Jno3NY9zi0Y0yAy5pouhIE/bruIoTSOWqQCTnpt2VqXdL6bd1dHdoiJ9Q3C+McQ2vLcJSzHUW6j
WzJmTbdmHh00sAvh0igGpL4DAvpgLLHpU3AaBawMEKjRvgvaN1ObmgMi5dPUROEpqhOsOvZ8YIt2
Dxd6mSSZvBILhaGUpCnLIamJnXXect63dnlmgae48ooTJRsxEZMuVjUWf4lChn4s7GqXMHY7th89
cin6KKm9dMjdcKaGsSPeg4gRZpM6cIK8hKYrPsLz80ajcDpTc1F8s/DsxuAa4V57BTEavxF8ax4r
sPpEx8iXqi0+DPZ/JI8+SGNmcNIXL2mdWLsiQ+pu+Vl1rlV4iwVyKb2rw13aFNoVbcdfN0+LI2Ew
sKssu9hIV/u2KbElETEeh8bRo4XaZ6G2RzTcL02QE/sSNgK6pil8xqTPKArn7OZfwO8JvWZvQb5G
yq6iAuwCsWHTYZg7FPp0yML0RdmkfTjyE41TANjIXrZtTS91tua4QtL4Tmk9zXp8M6/Umt40Y+eR
2qY169fEZ9IEhCXlWH/pGyZfRCgcc3iaa9VgFPSqB4Dlf7PUaFv4zkEljtq0nQNeCkpON5RyG2nt
Jszj3QjjN1EQBxrvgT0XL72kivTwtAvz2GPfuMj0QyvNlYP5Z6q0L5xO+6AbCWSkgehPJC9lJYep
kEddS97acEIykHtfBV5CsqHcR2p31cauqnc/0y6kY5EeYLNvcn0HeQPtm3h0LfzdOYIAxoqax1bV
iG3JLA+gWj9R6dmu+KNqOBVdwLZfb9KtaWjBUrbtLR/YsHsJu3rUK1xyfA/rBWc640kML+hQtnTt
2Z6jXl3hrWhWU1HmC03aH1k4wOJic2uSFcXRbP9OevalIti1QCxOaWDvDVME22TDJICTw1GEL0bD
3kSK64XSxtrioVM08zV4rOjCCQJMuAhQSpdg8jz927enjMkwrZmkYVUPojgCx9MNK/TOpc5n6+I4
9n9nlYufiiKf6WTxxWSBMr2gc+/jhkcZbu0GBfmpIKaGzvYRbvhKZmJcCZeQl8wBSMjQB99nl+9H
WBirznD/sHdpQJLNZYTCvVAUSHcb1s1I6cxbq67Hlo5+OO+7Y8na5QLZsekbulWL/G72b4fGdGPE
uWqrol5D+CLtQprJ1tMI3pQducuuTdwfwON4wIiFOnDdSTihU+zWl7g371YdprsJ3SIAx1+9NjAe
QMGU1U24BaNwzW0kx5Hmaqy9nJKzMS4t/WbTRICxonLIr/jVAGm6xp6jIVy5nhM8XEM/mXDi1hle
NQDo3js2DECppa1fxinRL3iPmbVnRHqgo1yYnR4fZS/jI75td1eM3UaSybiDd/salhKUgjFeVKaV
myFxbrLEGiwJg1/2hu0dXC490WwOVKp7IB/n0wN2s54YJL9wKWmBMlusFCDOlT6EryJuglPH0Azk
osBZWqgVfqWt0EdrgUNErWq3emlzOgCj0PRNFdT3ZyMKf8lNHxSLA3V7ewC2Wm87jnNqyVkZrw8l
tl8n2WPlwtrujocyVdPh+ZXdpP/7VcQveL3tZQVqHJt2rS2aregT65o1dndrAsHCXzUQeouUQ1Fp
7SOtaXEzV43PNA26Bzlt7Dvd8erC4Xqwb5iYcQWh1t/cwOsuKGwOdMtXMmGoJON5eZS6c6b//7uY
8v7u9/lbKjNyV/vpaPnNV5lF5aOk5N6FCb03mpvFA+OBs3E1ZLaJb4KMLSDUSoVntoMguhYmnlY1
RPkBMQ6xp5YxbUx36h/o5UnHSHuxHaCm6/O3pM6CBZG3BXB7jMcgxgTof7gWUTp4ZhuYXy8EX9WP
NEOfUMenKgflKhu9evgvgz4T4wJCoMG97UoXoIERML3Rkgkwp2KNDvMHtByPrf1oLHWoqpY2Zg90
s87Vappzo2XZQ2sGCPyG98vDZYxc5Ega2B+obdAxbNFjM8rLcw1Akbtq5yktem0b4GyCf89sPkYd
k0EcqfzhW1a+t4YRBFzFCDvLSu/clc7EjLNHTD+/8JRmNC4r+p7PV87Iel0x3TziW2RcHljpw3FN
co6JIYFB0qSP2LdZ9eG7OwxG6EGOsHvG+Or3/S53AInkcROfw3GObCjcNbG+W1cSlWfRF7wTuI1h
2ey2JZQC0O00UAR/KJcVJL8xVxtvDPO9rSXFm80RogbFxmO81Oi1X/BLVPc6PEyllbzWyGEmMd0U
2LyTT6J5W9r95+TgBx6NA7OudoNkgiZEx/wy6Hy5gg77TwtISDKsOS+CTuuj0OoKmsR8MVKZefCL
FlLvmPwrnQrtg90Eq1KnyadYi/Y6Lf4wZxllt72Rpsvwwsz7Rx3W4TprSRqYLNDrk8E4vRzBNbFr
W2mNzlDEpXdCL3idjWb45bXj2UFTPGXTNiG/bgtaPrgHnEdwU3y1JzQQtIyB5I6UH0GVwME3cphN
KGYXvjfQ653s3xxQ9gsfqPXoalY4D0CCyfjfS5W+9yWWEN0lB6UpUIARdVMCWVr7lXfr8hS7Agmb
HV72MXghawdFYk/vqvasYd8o/P5NZN8B7ZQ4o3n9ucU7aTBsLcvyj55Lwo3PFPbY199DPeqs+0lJ
L1kK9EztggxViSSwDhe2mf2C4DM8xCzNy9yE6E88peDjivzo6MBEEGRCk5sT4rq0/6szt1uQApa9
5GOWHgxLEOU7m9T1jkM6EQZQhwFVtNv9rSzTPdrNANTRLSBUICdeGN34t9FJdGg1vVrjOjxVDQHV
8dzEMHBTbrU+wj4x3w2mPt/3HjJxwC44s8vxkjIzh1k97aOZGOLMJ0UU0tZwAC6snnd1r+OtmaDk
x1HGeeNN7Y3Qmg8RRj7ay4j6qaXNUDv6fXapbH2vq9YDQoWD3kiAAESTbAflQs2cUrWPYweubGkG
mKiaY4AxZj1mzs5G7fdaQBDZCFM1G0FglgwL7Q1+m8+TzWmXY2HdNbrYazrU/aaq8uzSVN2tTOSE
IfbWtmjwxrHI7wMZ6Tupc9jXWZuxDU2SQ+sSftBrvyb+1zfOqLVuJ8XBomEIHkl2947Y7aNh83Y+
77YyRKXKW7aIBblIGlOog5qBhWMR4uyMzfDBvJ6AsAFy7PNuBJVyk3ve3u802gpyau9aOpsu/Dxb
qkhrDgnTaLS1o72nfLCX43xpwMyebskY0tfOfELJOg8QWrKAYyBRF1HJh82cfWkqSFzMLdVdr2LM
lMEU7zQ4y3eM4czSE1fb+PNdt2zyjSgykErzx12YTr6l9GH4Ov+0zLRqp+l59d/BUFdFv3d0wv2e
z2zmiX2wG7AUz2cOO0zVjI/k4vlUGnEyZ6s2/zzv2QPklyJI8LryMnFUOKDWy8N/f5LIxrfWkKvn
PSuv5E0mL2GeiAGb10H4QX97/gjfz6rJhfH2vJcHBhbhNrg+n9LV67dMd6vL857nGb+bxjHPz3uh
i8zTh8dKIBv/FWRtj9248v57+SKr+iUGqImSiL9tokBbpdgOuCTy4A6D+rpHZbF9/tQaObpkO4dw
zW9uVpX+hjh64h3nB2seqXfRwMnz/GmTldk+sxlGPX8Xv4U6uDoB8M9n7uvBOna5x1jk+Z74Ij/H
yF1pDPPMeUrHH2LT/fnEljY0V7C2p+dDva6J32DloRhCAdK0ur8K4hhkPK6qinDy+9SmMNaH2aVz
0TrTuaCgJZKQtWyRImvo49J/bSuu68zO2ZdGhFqK6lyx9z4K1LQ7OQ7EKNUhDUuXNb+MPHHjsz/q
rYeAnMJyh03Rug/zf4pYI9/pekjSGhsNVqXQQsU1DDT1cMUHKHXv2TTmiAcZbstWjzG/dO1a4MFB
OA8RH+IBdJ/sNTXw3mcDRAS3mFZca8K7P9/Y3pcpQ/Eex+T/1KW4FoWHqRlefe258HzxOdPpjDpU
g9H7WMZ/M67yZzGf1zQ2TdRQiiBWdvmr5/dsPEzzKGCvnNliZMyXODV9ukMHQMeUMBxzNd1JBYZU
SMSOaQXyv29RBjMYUwNgW1V5i+cfmMRUCJ6lfaW672wjW7YrNOj6K9Q6YPKYdp43sfUSRqn2/vwP
vXDcqBC5/CCBh8Liu5EOCl6MGmaV98WPFjI+skf75luYVWIG5idQlt3WFZFYTREQa9fyxp0P5PNm
ohvd4KVT63H+DYWLCXyDjbpTUufOSxntOesETCpBcO9kd9ceWrQq+fX5Q9OVAJc1wj4ws60IhM/u
qP0Pqs5xlTlMbQsy5eKy+gdem/rKNYfbFOvv0M7li1agiA7C7uoQxLksSpNgO05hN9EnWhYW8wrL
3raS2HknY2Qnw+4msF8xBe5esVoyjp+vCl6phfushp83QMYFXZCHl7qxOFguwKXGu2Wa/pVD+0A/
3z1Lu/8SDlkORjadeqL0VNblN/a3L33Gx9LqDADDkBwzgM5XR8Rs5uv4dcq6P4QFGeehtc0d7W8I
B2KaUyIiNpQtraAEpNw5xoejm2pj1LPmAdwCChIGFE2gZ7cw6fxNQkdgZdW08+Nh/DUknDmMLAd6
+pdEk2eFL/9lsCv56tVqwzZ2xGoa/w4oyt4HQSq0V1QZsBC06iRaCWEdIoNQHq17mC4SocmFy6PS
cgUjTMBnsJw50HG62XipNiam+LWS/ngzil956bH7m9p/GuyOVUAWwU1AMiMD8oF3A+eQmYBBYXsR
1aV8a7U/SHPc96Z1kBna0YiMIqWeYsde9Max9Mf+bNr+e1YSnMB0GmpNi2NSn/8mU7Ml3UG23E5F
bM/8ab4juCDMp38Rdf2OHVXcnjcauTQqJvEcWMJz/CeqhFUoodEz/xOhzZvhzW+i1hBcXCfOSlQ3
JhM3s2oJiWzNk8O8PnMnE18Gy0mbG/Ol9k7H2cG+QTqCTyMRVqjaY3Xbe6LzQOBKinWtQ0pU+CVt
L7++BZjIubr1Ppf8qrkVYR6yAcIl5Yz9B7nr5dmrXZ/EJ+TqJu0Z27rXHpGQUesx+NVhNpsM+kP5
2VWaWNkEVEPXIJQzb2kfuWVeHa0or/E81Nq7EoXYpRhNl3m2iYkMudNr9xc1ZpeVN3ZfXoUFJjfj
/Ph8uF3MIiIhHjJaT23jb30iCt4HLYdb41TbUINTFowzVkEfxg2QDC7QlX/RbQ1P8WTdJl+zbnPZ
hBb2xmksLgyGDwCJPuHprQdw5Yh9AudmwCFcRV6fbtGVuTdOymLth/arniVfpZ2epDOVV7b1L7Rt
EKJDwR8yWsLIfheMML792k92jue2761xogkhb5T56VvRscWbZQSeZaBHwMDTeMaLL+xuN7mCl661
qxQfJQMttKeKvqszdi8QoLqX51cFIRIvXtl8VOS/RTRuUE6zakCc8VK8cniiBG1XGb88bxJOo/VI
DkVeNR+J6+Yv6TjkL9H//6pkz1uxPd3LIT9bZYvA5vmIfH5Y22GvTv34Le3VuqGEpkrm24VpW8xK
Y/riiSG0VWihD7Vr61C0Gdgrn+S+lv7RQEfwBfYYTaTSh8IE1KPKQqp1C52Xx/w+xiqdTFhKFEgT
wHfJyYwPHjqxM20qhqq0WrZRHNeLOAfL1VoF+4L5Bz560P8e0s93Ndp+wTClDMv4vlJctYsW/WrT
fWZayqYs83RAHv/vq+f3kBrnW2MMz9FU9ofnTY4pYsNF6juyw8/I1OsNcCyFoSWliWE8b90pUIfn
d/1uQvnyvN8hBXPSX9R74UZTVC3OCBkjaF5Vq9+dus2/u6qcszvDmL5KUd67SOzHqktfzRLrZJeP
G803xq1vI3xSNE9WwyjVulW9ATTUb1coHIO1PRDm42DJ+emb7G8r1bQLWr/kEhbo+66mp2slU/nF
h7Uiak79UBjaKPOx6ZbUZxtFowFVIfWZwcYIy0MjXyOv2jkAoPgkvWPhkCQ4TqhFM4jbPW6ukXZe
TVLSe+W5Rxol2Fwb3X+FQ+UunH6KrlqSkWKiKpOGndf/pBeNMPvvmm5fkTkIRBJNPzJi6K7DJP6N
ZBwwqNrpmboKgq0eesR8ppjK4Y1YtXPrhiSTGwS3+oOplhzy07IhZFiBDewRb7IhQQclo3Sfh+EP
ULMSauCpZUx7qwGErZTXJDsh22HjM4fdTZW9Mbhc/qrzzzifYWqeaz30xqHr8jmpuv3dZFIts9Qr
LzmS67WbWFgGmirdpWNlnRKDFgcjwHapi8A+uH34FqG3J8HaildW3hk/ZvAwR0baXuyu6sZg4gQL
FjOPU220evgS1fzpjaBvEse5IY/6pdO6Yw88aFfPNKHaAZWk9IJdS9jSxRzC7RjyzpvExRHjx+jb
wP4kGbRgptDbL6bjH3Rfg78aIh2ou6zhTK7XvWF1nxyeWh8k9Hz8ce1rdffZciigDemcF6KP6ptt
qu04PzJzeoRIVT7DC9CT18VkH6EkyaWZ1HiLvLg8D7VhPRzt15jZ1WeTdvGxYWa39KIWVDd+ybag
BZyljc/BrwaEMxawNlZzxJTlV+glpEzScd+CBciOkaFTRqDi8tKAtjGfpVXYyJ8NLnIeIzwZfER+
0W2TemxPU5Agc1LaOiPq8OykTUb/YfiZArRVjI5raBNocvqRMHBcZTj1rDfZhBSraWN626kY40XA
jC7Oyn7hKjJgQ6QoWVsmW7KUXoY6+GF1z/BjGiECP+9MQvS4kwjLFO1kWuUTe0R6vs2rGYJvmvSI
QDKFeoaiOGKBQnDhkAGSRZVxsAHkKqbHDCCcwUMNxQQOSJ6LUPNfnJr2iT2Qc3p+NUThv75pIXPL
Cjl/lEfLzobYbEKZwPbaY1XV7XI5T52taDqlrVgnno2BL9fNjdTp6aErSs703wCqFEf2bSA43eoY
dUOxDGrpIp+nXnTH5PS8cdifrBtrlIvCi6u13YOS8vraxAjmibtt1ghWhH7UdefulWO7NcLAORVI
FE4tzSp0J6jdZB3UqJ9/RuKjoRDOhN8mPGnhDTqas+wQQhJpl5CaYsro+PxKVFm9qbzgDwpSa+u4
7ddYSIbslYmPGBPXMTb06BjpQXS0ezEL63BhG8wXjmK+YWSXH0c99w8aOzozLP77zv/9rI7HX2JA
PjaaPMhEbnKYRPe/X9nlu4Nn80BMbY9fnhsg+ls3GeUO47Vp7URMHQh/Xf733Kjf3J2beGt3fqXA
t3dTYrQrqyXWtNfzQ0XPp3ZNf+/KvlxEBnoMN4biTXe7KNhIsJFjLdT8tDx6miqPtcKfKhMGp1nF
gMYZmr0bglDx5xvhOt1RBGm+SmSWL41iUZVTcKh8syWboC/OdlWzPxqijCYX15+xMH8973VjnR2f
X/3fzfN7mZO99L6ItoIcKVeJIxwz7WjbrKZjiQYtalKGs8oE4BuNeIUcO79hAlfLuN35SFyPzxsd
6eu6sqCigOk/TJpGp49iH8OGWhSNNAgSMvq93QPGxsoKsMVc+ZMiX8iWmEmT5Ph8856fELAoRTgd
XKtK668d4WTrkP7qG2mIiJT6gZq3DBCt2hjZs7GsPixdMUFshfvVuf5vj8zMHz62C+01/YrmFqMA
YS0+MBKgQPWj8OHKeKPx3srSPI6qPbjGZP8tCmsXe478ZwpUL1hLDnFhXhl10wBHZEsrXNc+oWLB
ipXkKdZY1jdtXHbgc9villTJKXJnrZhZ1pDi4mRNZ6+FvQ76pGvwLDu4VCB89fEZpCOng5V8G0XT
H3N6bfvadkO8KCo9Mh/Sd5VeG6fJRDYKRFkeRFWeDMy5UDKm4soUkzj2IADPMBkF0X+oExN4LdSJ
DAUz9TvrzbUHAB6BpGfdK5JzgNnxh9HjTizW+SieDh0gxT9186px9eyxzYHXK38MKwZGxP6rT+Bq
ZFNKGhoNfvgMjfYeVpm+wqPEeyJwI4L7YO9Q2udEkF0OKiNlCamGg2FrOAJ1ivh2lorXykA03gVq
1wjT2+DXwlrQZAzbAOUiNmNEWQGNnXjPY0VXD5DzvrOCTZkJQj3KDFxvMtA/gEiyJjWluNJftNeF
hR2LEPt0R1DITzCBW4ocP3jVowFvNdO/PNfP1miM+9IxLynw0RVaA+8NXof87ys5gVeXVXCs1Oic
MtzjmAPVShejeCmN4Wy7OCiioIbtEVzY+4Lto5GbRp7/MTdLrLFMKNsR+Jl2T64eY5urQe7XZoD+
E9vD2XAsf5lXFx/n3IbIk3I5x3soA3jHLnFxjDlJCOXGSm+2xXw3w56RGck2BZ7L2V+xtUl95M61
Rve6t166Kfjswow4sG9l1vYmaq12KyllWR6MRZzEcOHGqL6CqxdgBHp49rRfL7bl3gZVijeIekSk
AEryyzjbuKmT/CLrsGj7b8dzYP6iaRx0X18aQ/UOmBOJA5doO6xpSOUYrqT6DIH3L0dNkfTDwIGj
yXd/UW2wRoikp1kybCfisHtZ7RhnmmvLzP9mhv7d6DAhhVgHRuceKsq+kRgwv3KZ3dfNFkokRVJA
wmUyWKzz0SQ+aNZuVCSR7xgQRHXz1ufREWptt2NyLbcxh7HAbY/GFg5udB1qPJEJsQlU/Ckc6XPl
+MO+SlNtl3aWu+4ax11WhvbN1QlZxZtmudEb+o6VBMzF5Yztkkl2pQiKtzw2fuMiN45GqOv4PJDC
RJP6CqTO4RBnF7fWy1uEH4rZtfu7SuzffS+3+vzmlT3xSoHIWbP0F7xzsL9dUW1gQSzNgsFmmNfG
MjFwNNlq/INUSYO4iHMN3Q6MwJjkxyGbzhXLZOfWaivL8p/NBFnZ29Hv1l2WUaux0alrAFgdTbmm
CP707TLI0anqYf02oXPdMt3Z0erEEz8YGnM2t9oVuVEdnJHd7jiSYttoswV9RGTiw7z2cj07aMG4
IaF7Fc1SjthXsHjD6a/0/jiJ/+b1prVRBIgvqiZQG8uzw11fFCZ4lVM3le0ZAFezLDCiz7/I6Qng
hbNZhNgARJz/5BVWzD4jh0+3mvZC4nQPOmxBDAEO2XAoFrHkrQokEpQRseGiHht/E+RkDIxxAFFt
LAV5YGzjMZGjHnLwq1vQ7sdJ6bAah01bhDggrbRY4msHEoWDCW1a/IN+mBOnpMYJcS7ILv8oK/KO
O1GvgSdZNHnJctXGeKPwRSDgrO9llbeIq8n9Dhv8JBTllVt77G1r79zSVqpD78UFOItu5wWTmHuG
+TXGY7rzYvTCQtHUI9fVcCQHr2oDczG2hUOXwi5WXQeR4L12U4K+lUPedaczsWi8a+E4SBJNc5dg
AXx53oiF6sxtNE7WsSG5egnyulvDhcEmQcLZFgAlwng3NUgKdf2ltJIjuU41Ez7dfXnepJQi+iDV
wclf/Zp9DoZJlt2f1vvOOPS4ZqflEgLMq1DkIIYy3eOj8x0gDnnzVoVesabb82NQ+T+qkFl8vSoF
k3COp+GZhdR7DTmL8ifBbrjumxRlcTx+iNY213pM3QmI62rH7jKqxg/+btZmwR8CpglIVeOSGkCM
keeQqmwTiVhJ50HgGN1v/7MqNVjlnJLEur4MAcNmmWKroP+aoOeFPuaLAbIoMVplXyTEHSJ1dwXh
e2huCxVXH0g2h40BwCXL4nFje2BzGmsdyNxDOGF8jKD6005bxhpbVq+I47PjJxf+adiUSKTpEXDV
I0ElwJ/0Hgzitx3r6qfUeMEx8DY4xIibqmMUUMLroRFJa1251sXUUvL2LPgGxN/ZDtHWB+bfhEaz
Vbv0Oi3hDMrEagqRc0NjmrjSWX+1KIAxFpXbeIgC9Nd8nr1VfTlZ1rBBFj+6pr37WvRHqMhkwcN1
b8bph0scjZHnZ3ys2qkVCqUH4p8sOZLqJTaAuVE4Fx7cCeR4BuqSzRQ7L1Pe/qO10OBvSv6Gle1v
WZzY3ER/+Nf0daaYMec0Pg+Tb/ypECMsbVu8lVlAo4qPd4FfBz8a5gcloJsIR34NYCo4kFeii4nT
EyUn9Zi3994LfIg04aVI0SPzECGm5GHRVRi9niV7lFDcQ/WDYnwn/ZrLs681C9oBxSZ3CNaz4ugx
6CI8RpM1LjoZ/4xC/Gh0NuDdUCmYAGv8dOUzmlmpKk/WKldMcFO8U4oEdh9ZKFeoUwdBN7SD1yTk
vGG5aCyMNg20gAWuCrSMiF2ipCZa2PUgG0KnZUKInTwat7AUlk5jXuEIoDgzjiwhKy00kQpg3RwT
vd24QaejV+TiWEbs1mKaJZWy7kTbXt3M/CEJBlhw1ZFvW2gpOqvyvdXCezrVTOXziQGcDbKonjQG
jcYdovVHNKpFMxr/oortGib9ZTb5v0wmL6iW028LJEGqp82thdEXifINAs8NIJu+6HXrF95MYMoe
ramKQCjOQ9+s/0Qas7WoD6B6FAM5ifkrkcYU7/kmcJsTcgZjjz+WP3s8C0nHsI8JtQ+SkqAazUI3
DJoLNusqzOCLeQAsySo2lk5OXT8RooqCx5BwuUxH/dIMLhdggyYuRfYlCx2qCp8RuChIfq8x9HHe
pGjQN8Rqk29cE5gY5KDbOTN4rrrYt0bibt5T8FSUqQb1pP8dthj+skaQtu46N9cZaX95fMB073+j
+cGxoEbaUCQKkNcDaCNeOBG7Cy0NVo6ZHqIwpkeXuwSs+/1J2r9SIzo4LVxrXYYfWdl8Dg5lqe0T
hZL18sqps0aQZHFti3+kgU1JaqJb+fYfGeKil6O/I2uVPiyfenMGB04rJyguU2QSK0Y7dxsmOELQ
wmD+AfIocV6nfXj0hhYGmEtpmKVzyKAz7fI4JtUefQ0c3R7b8fCLNcfaEK+DAVxtpJwoOLMuWCYm
PqiSRlFq6ycDEoM5sB6isS2Kd0RXDpxA/8EEkNg+ysBd7ZTfuo7zebaLOVF7TkZ0bnDoWcvYZbGW
UHR4zXXUObilo75SKuLCKeSFjt7NT4MXaTLfQkOwMmKixloaUIuBPG9y1/UHEI3Z2t1frAwhS6Vd
iEL6R11oM6g88EgCD2tJBkxPOGqotvbk/dFtxR9vVd9NK0/FqOv0+otL61Z0UDR67IhPEewpErYK
t9xUYMG131pM4EJknIuWHoO02R/gLbsOoiFimXEZjcyjRoDc0FX/whoGWJdi/pbTvQ++FAJrBClk
9NkeAR0h2aAENF9HO8Y57jSUUfmHpBNUWVrLYe7SN0S+yQcKFq0ko21a4kBBXAf+eCG04N3L+rvo
oE3igpTLqfEbDhBXLj1Sjpyg3rfCGZDBEkFLxheQsd7YYjKmRInXkTP9QWl4T+fzP8jy10ro+dKN
nLMmObFVJ9daa5z5RFyWnXya2ciL3sh+gRr4JDshwkEpGOkQuMmewoPDHoZcLpMgovWIwEDS+LAy
ay3iENeXxCRM40eW2dpCDLpgMkwOWmQtY9FPG6FFDfpYZ1OHBEN42cUOtc8B/LblJ9/sWSJMAG9x
Ne3ZN/zj7OFNrnEiF6wUnsNlsi2s79CBmTd68CabYxNpRBwE/xynfhOCpRJnXFL41zzyPnu/308t
mtGM6EaEqLewUP8GssJ9wVUVfxicAck+5DAZ8c9AfSgDDIB4h2mAq2uoXlrbpms7WjRR9W+zzb57
YEuLieAIVqp1FeNwoulsbWp2CsIssISUjQ2BGglmJHSwQAPtdQ1B0/Tgnf4cU17XGIGTO/nV8HPk
YgBOEHnYHzXW1BpZlbSZ2NWZVq+70X5D0Pnb/2trBYt8hEg+wfMOOR1DQ7pBWWqQ3+QeAFecQs/8
xvrqbyFl1YT/ujAOjXbhNk67JJMOXYH11vvtqwa4Ykm8Zry32K4Ew3vgCFC0uZku0yD8SfCFeygG
IlbevlG0nENJ6gkRKVVF3UBmlVy1WfCO9gkEHA5hzFNLSTjgsg3AFIJ3R+GLT2twNhwpLg4GxQw7
Zf9XAErE5vQ/7J3JbhxNekVfpdH7aESOkbnwpuaRZHEWNwmSEnOe53h6n5QBG+2d926gCegXJJFV
lRHfcO+52LBR44klH/pPQThlLj4jnO+sliBjVN1PqorHMOpbeBNg93OGFR1JTrzejegeY9O5OGH5
YkfDI4cSvPGdhc+GSi0F1vNMYYxh57Hqp1c/mU9m3vWUiPMDp+yl6BSWVQ7QMZFrM1IPVj6fopxr
wmxqdGEtz7x11I1zC5sCgEK0CVXBKuXWS4H5N4ONTKRaSK8hZ81MiT1+QMBHZJv8Lh6naiJb2Sze
PJ8DoDX6E4cJ1aL7jQjnTur2vkNHAd98Z4b5T4d6dgvf6JlsQ/IPWSbYffPtjtatC3kkEyJWXNmt
DM3nzu1gjMIgxJv6WHDf43z4clz9LgMeiNASWEGbTTlOFJ0mqfCzvjCn5CKHLxPAFt5ZiG7nyf5g
UABAmjOuwx9bcDKlaJUD71QFbNRdeXKiGhFVh6g63hUk5kbDPXkLR4AsB99WT9lHFTEaDZzRID5r
fOgSgZHMBwdTGflBG8UvorTLFVy0YKtJ7F5ZpuvBbaZ6NfOM8A1B+d30OPPpuzMK8IdMlXtEzJhr
vOLIqKkG4gIrwwcRlSHFOsT9UxwU70kz0I3VxHrKTuIZ47XhjZF2BdMtL8SuZz1UR/5r2DfOntKF
hwnKUFu5BJISFO3373U7kQPjJBl6+3OP8GrVKDAijvE+9MNBjZBSKwzP29QsTi7az01RdnR8na03
nHCkTTbj6xyL+r/mAXEqD2HQsUAkuaZv9bj1rfRhIQyD1cAZkgjMh3HanVXkbMuYvGd0B/E+yI+Z
GQzXeMQ00f1SzbDP8Ygc0jHvQG5rd2UrkxC2IkSMqOS3arpoy1G3y1IYVBBGS67T40xeMvxJqpww
qM4k4407TRa2Fy+FBnrAdccBT5BT/jqaaE4iaTVrNRyrxaXUBjA5WmKtFTu5fIpStgF0yiOyygYU
ILNghkzu8zj1UMHTEfM45A7kAno7CdqZmaJ9K4iFQatIPkwg3gMvnShQ0TsJdlPUIQgAovBgtJIm
LDq4LngQh53SHh/RJVUI3BCY3Oy7Ga7PRRFXPPoZp44VIOLvfCwiY4PqUXTGrnELAgBsY9fN9Z4s
FFSnVmatp5xzrHKQwyQ9SsM+OiB4PwcVSVRtxz0TyfTBQr/blICOEHKz6V+wrRFaCbd2NjgN46sc
FZ8gPFYrpDEf5tQAEaQgQs1E0rYIWEiFgt0IS/6yfA8YJEPh9inR7ZscgT7lHepcZU5vlg27EaWI
AJTTke6ifDY2cXLtSyzdC6Xb0T6TftF1jFK6rSGoU8PW36gMymfjiVeLOnqSQ/+EFr2yq43N7QLR
IrgAU4s37UDUYyAzY50UEGuA24CQdUxWnKbMd5kF8zQI5ztiBc5ZCgwkJ2gLCPUxRA/JxwMIUVq+
5SjLkSITtlpWjQuYED2uwajqVrOHa8TgbIAeZDt7GrDLOtEv7VBq+cAs+oIhIt4ungJs99xVv9BO
7H1dXQ0nJu6eXcumNC218C9GahMeNC9Jd4NDqAZCTwMPdFFs08kLDzjnqJvE9xiQ82XLbkn62Dbs
kufSlm/Evm4qsidPHno31nm/PF1DvFuMlxLkuJggD8TwWok45fLJEVAwe/ho2f8uqxumVA1AMW0/
5NpwNlaqPnie/TThVsHfZI3S3NJGmVa2T/B9cB0FEOiU/SZH/FS5ybvs8ZkHu16TTs3jgGg6S1sF
AI7xq9ePL0FIbQo8KvWMcB3OpG2x9S5YBdI0uZ2S+4HrFEfXsO4nkifgHR3niCWWxCfHa7cV3jyD
yMsxxMXNtbPDeeuEGlxhieCoCTDBKlAbqC/Orun/Kew52hNM/Fsn4qLipudWkd5qZHgGLqve6VL+
Hmt+4tLDKgK7ldkUMjinh8gIMWQ4WhnmlsKbOHuACEJpAs823rK4MLdV0tgkyoywQ5BmQS+FB+8E
rw7ukUs/N3cmmQR3hnDONBCbhnnURUXFSE9rWrs4VZSHVrgznfQpHkO1GiE5rkEYEb4LFWDuqm0o
4nnvapP0alDtHcugrUTwvs7LqNgkvI5raIVoLdz+5vIKOv0L9Jm7ZuosEEkGSLLKS5AapCen3vk2
fWPnTUvp+8cIsZxatUFcM4vvNarRcMMGqV+KFvy0NuOrbS4EeTtVbjEIwVc2lyzyGr96w7cMdUIQ
kVphDvQYIK3kpG8B24kjXIFb45MHwIyhRQhL3amSEQZtAGsgTuQ5N5I7LCHNazCJfp+OA88Fy+NN
PhfnSlB4luGXiINvmGZnqy2n15QgJ9QzGBnZU/gzdXhGvNk6TDVSLz9ik4kukH2MlxIzllznPLmx
LHaeup4VgqV9tbODvXS64RTPehePebJzw+x3Bw2rbcr+WfnQi12XjISlniZY7Sk2JTrw4cHWKBlR
NtHHaJAJFe6p2hG/KQrO2scsWFD9wHxOwn0v6kfPhBhniua7Q/I9JIrUhCIITp6tVlVkzmtLz9s6
rvttSYwjQAv1kVsJXFHQ9t0cM0MO61/cM1cLaOymHbs7Qbi2F+UC6Cd3dQlobOt25oQlYZJrJ2Kn
Q5cYbHqhPmzLJYzKn7pt0XEIaIL2otoaD1R7H77fw4bCLAt/yLlH/tVtCAyPqVZze93YCskzGjKn
KX7bZ804b007RlhNVl1kBqIoQc2RZ1KfYx8MGeXJMWbAvZG6tg8IKMACMiACq4mDUptDvp6C6DHL
8s3QR/WtbzcQK3gwW6eBOfGclT7U6UC2x7pM8USOjHjKZh/XpbtPeaZ710HXMB6KODyiQHD3jFiD
tUerbxTvcXgx66492n3+g5rgi23Nk8sfInMI16ezbGdn93VgX7poDOZ1VXfPCVkTqygktt2RwyFf
9iQjdg3Lr2+qCMW2kcnLwNPO25g/jdNFe1O1NHCHYlrkcw3C9Ngar7FgqDEjS/Fs12anwh3JhK/e
qd5+5zpYM2sKfo1l9ALb19o5KbQdc4aup+P8pCLkEJWQ+5AXBGInvjsw0R7I80zs21EQelwjn8Qf
jDlP4HyBIt3fNyQOtLguXJyyN4JvTQYLLY8YrCq84R0ElhKSdp9vpF/HJ4MnhDRrWrmEnVYcoOTt
MHJJR9E/pmshQ0QjQ4TIAcV7H5W/K9lsa8N6U37cc4gNzMOp08sBe0oqtrpBfLOMOrd+DQXLZmYe
WxV2iZGrsJjesxT8EgU/MQMb4hMPtlX9zrlzgM1wii/s4Op+gnh1LLPsyM5+6wTZfTvGdwGT6lWS
M34XkruwzIzrSHB9gjBxNWnID3kJyyZsGX5WPTsul0uYVkduMQcvUwFF9wGyeOjQ7Bfa9xgBtvex
KRQpqi300Add1R+m3TLYxoS+KuqzlaTjNuZwWYkEqURhoIOyDiVyvcUpAa2e6ZfRFg+TZ35VITQd
w2BHp2F+qKBAPmVVxyTnkQLOU8C1hPwwgEMXJqN/1QNokAUSQOnwswzo+P3gT87EHUmFi5PBZyKR
2UrtjTy48wXSfY8c621ax+/MxhjkJXqnGrRmcfhT9qBvRTKcR+XkO8fR79kYf6VFDeK9JuBFJpKN
78ydmXMK1WGxkVTcFWIbDkEv3cNmL++mnGpotLMH3DksjeXKNmEmRRXzz8Bgi1MtLICxbT5rM8dp
M/RHRLvRLlUMdmt976R1cOeaki+R5Zziqr8ZA+eY1bqHtIzTg2kYR4C6YG4lI+wyLymPZfk5JgZb
wrHh74Zsxc9tMdjMM1T7cYJaoImHl1n751lwoRJvs65rZdI5dNlZz65iDmGDJQdMfQq4im9OhTA8
DFHQAz8rNQtIliSY2cRX2zbONgKFvS5r8yETxR/y18u7tmm2qb2MM+P6Q5plR3XN/N5+6QvLuCVO
bN76uMuvEJYvCCkKwimFuyrCVL2Ec3gIDEaHlbVG1qMPtTdNR2OE6OEheHX7bhWzs+Yym9g/JxOG
AobcHh4Xs7J6IDKlu01RdN3LUqlT33Un39qQ7cnOnMd+q0f5UBXDJ2PMdepzrdIEvwDVIelukcrE
1XuXph2sLu522/9wJxQn/MB/pL+L5JzuBwn100kDY2cShZWYs8LMNRwaJ30gMZQYadrB9NOeCvTL
VcUYo0t3nHEnzOTwCX1Wnjr83fb1rrHbE+LmL2eIEQgMwxnhDRsg3Br7sYDpHTnsMUpkVkWQfYie
ZWcR1p9zbL17Jo5XCFDRylfR8GQ46qH3sAfCWSInwypPcQuIYxEHnKOmY2iib0mDX2FACkVPzd86
PRs1W+CabPosMj/ZKEn2CsSsmK5O9nQn9w1+6CEyJgQ9CowzgzWdSbhaTuMcs0g/+T2mnkB+cqJ8
xN++SqEa2Fzfgd3t3CWFJZLmDrWRvTJ6FR9arjpnIfe5PkCVfy7BWP8fIPY8V3/+45/fZV90zfz4
J4zL4t8iway/rxPJZkRzLUlm//jDfq2blwC0//jn45+q/8ri73+UP//ooj//WJdFWP7vP/5fiWKG
9y9EEJ7l29Iwbccw1H8nihn/wpNhoRtzDF8px/qfRDHrXwp/q/J9y+N/Dn/+vxPFhPMvZHaW9D3T
lJ7JH3X+L5FiNnjQf4sU86QnfYXqwUZ9bLnSMp1/jxQzoq5FWYH+0iQsIDSkuKGApG0fW/d7Sl4K
u2v+uBa3QVlZrGk0HJB47tkKjMx0wbzdgzIo1z60mCNJ9mJbD9auSC9JzYoTSHDKi3MHlETcjQnw
SblN51TcgVg1wVHl1sEP923/wJV8mj2rWoXRXMMJ1c7RixjASDn90IAMax3bPwF93BmSELRlO8XP
kHUHX3Ijm5HLd2K/tH18SAqbZV4sFm1ZsUN42uz8VMKvTX1wwaGrzy3Xx0tthce8mbxfbCLHjbLM
fQXQGm++3tgVx4CyqMDDfCEJNMg4aKrtEw/icZyoJaawP/ai+NUOQ3zIPTDJdMgXTxkLbT1laj1Z
mlDr6cksHqAIZ8dWQZfA5ngXjfY1hX2BPpZoGb82aUTRjfSotda1WWpAeXWwbyq/3DGUopEv2zcI
Aji0evDr2iSiwe6Rhjet3FtTMp2iGL6q4RK5VZtEB2Ec/JoG+WaJjtld75FtNSEyR5XKnszduLFt
PmnvI5r7dOtEBTy+kIgwUR5zp+DunjTTUxUbO4MIBqONCNawfHTNBh1E3p59+oTlPnrtoqT7Mf1n
MdVPgmiSI3sIvSvj5IvWk4SO2kGFMdYCsL2/LY3xVrtos9DgFmd/+aJsthkxTpq7uC8uIlPWV066
EI4KUPB2okg4QXWYSGsTzHBqRbhYewiiK1r9rAaZboIGQLVTBCk+t1UvPeIrUxfOTsy81T72RRRt
Ape2JCyk2nel1nuRh++tW+99WqEGwqgobnVnkWpQNqQDhR9Tp3ch99+iSKWmaxzGBl1FjER+9Aaa
QT/tTxiBST5IQK4rK7uIiERZMUicVKVsH4wepbmcKE8Er2tkcO+j9PWpcc52yKSNJTHHOGEVaNkg
NjCYQCbCOsqKf5NODol4KJjxLCx8S0dP5fhdh+K7Gw8MGetbYCJFlcOd7xbzmWglF1htSYSov0EU
/Qdf+ANmmvcwNy6o84qVQVKEqoEDMF+snfHJr+cFUJ/ewpbdwlhhkRyzYivy9pbOw/s85D9i+IUc
6T7M7NfAiR+LJnkZHX1xEC/EDhTR7lPK5Gu2pgeDsPFNJtkiRHjPUnA/sxswaERsFbU3H43JKjnp
zH2l7zNWSDZL8jv4Z03t3jg2mBgAOPg15PKC+2VfcuOPwl4d3N4ls4ExScLKVUF90nwqVbPXGVNU
z03v1eBATLuOQ/xKeNIL2Kjfdefe3Bq4sIx/eW37RP5bD6TNvABMw5HLAvsxcyBUtRj8wubU828m
ktyisSv/VBNsjww37KllaAul5dXOFlIlN69yZoD5iPWCECZHD4qyph9JVUzZoeVDo+VrNkFDiuhr
a9+9c4WJ4y0cCfE20EvyyBgrwyQggKi1rZui7Kw4eODwOXjMxQgXHWiIDpMWDDiqWSR5L3FCZlhO
as5awpaBt5Vto2E/hhpHfuBPSwRNcYzbsjmONgmKxNy/oc9kJQjWAfDS9IDDhkNYTG9/axcv8pNV
qTDeWpZHvUosAvJJ2IkG2KRlMLfFvvhTSV3BNaYzLezxaMz6NnUD4VFVemx7io7MAC4YGt03fqB+
dKxrj2ffDZjKhzERxUbFbzfqBw/PT0mY97YxcG52hA66iMH8oYLOYkD4ZoizHlHLgtgX1vCV19OD
m/BizT2bTlikvxljcIiV0VdzGT13OhUZYvkpa9/s9nvq4/kFx++1A9oL3IY6SRcZs8PSWg9m/ZU6
6EOqsD+oISTgyCyHrW3XTzwGzg5k05PWyLVpch+Clo4RKaBXdg+Dnb+oUAT7iAx6EA/tYZQp80V5
TJyh3PVehaxfmfGhcHumv8ChcLfbmxjvP3DmuDq3Aqx840x7Iq4LSIyY3bDvLcFk9aOj5gHRe/yR
lTZyirJiJuAbpMZgFGGLsvbxtm5ECt6i7I1pG7Pq2/eLB3XUw08bSOIJkDVCDb1ApDN+Mqd8L2xW
UtOU+XtdBf0TcolfHsK4rgS0aEdLVJZRfeIgYmVkpi9WzqTHdfQOkAUdd8zpNRDR0OCgwz3yp7Nw
rCk7/9TJNJ1YkUSPQ3CKCNPK6vxlGKp1kIz1hqL4Bjrio2gJ+R2d7jehl0zBIIldALNYK4xjN6WA
6Ket/aR7QYDn3ID+H/pTqRiSJIXAlTRgmreZvHnspInrfXJGymu3Y8TUuC7Ih/hhVJTOqucWFUZ/
mxoDvEzIStyZm5ppCfC/aRIH3hZ7g0serCWuJNRL45VPYIgSlmDBCX5aw18b1xo8nIMVkJa5qk5z
PG5BkodbIeyvJMd4LLWrgf704Tpnd+fm7pvBdAlsanQnnAHbCg2h2c7lF6gJtTKKhlLCEXrthj5c
1Wy6y9rwffKYVk9Bl137r1wY4yNBIftgtrdT16xzNVrrEcj36P3p63eZY8MjpAi2vmZc056diE9+
K+uj6p0Z6UX1MBO8PCnUqJoE0zHzDpVZZytKx492qltc3/yqIBOUT9NZhnKrBjdYB2huOVNb2hI6
Nu8zRHi9medObkEl7tEtRHtUeBhU5/yoURozgDc2pWagyTAqX5Gi9Op3ZUZ+C4waXeFZhmSIym3w
j7ZPENqQmgc/mlGMEJ0Nkij2C+/UbIa5fzeDxV6OxnsDmYDoZgPHgsvQr+UdfbBL9ZAg8MEGbrfb
af/X7KCtqjmGrbHBAMtUqSeHT+mTGRePSZI8UR8idzPoFiM58IYp/92q4fOo0Ty5Xuee3IG7eqAP
zLGRTRiS96AsjrjczlIodil9UF/Cg9cMzHyM1N+5U/Cu+pxOVWlv1WX2hzXb1drxh/s6xgdL0u0C
eiYTdkJO2uvqXCvm42GceZvKAFka8W4Q5OieUBWSlzD6+aHOyyd+5utYkToY2ZosBGATxQDbDfFH
ep7GlWgW7sOcXbgf8JxNaGjIZXGbYNokXp5tKUjYlM9RCOPh5OlGPETipGzT2AkJQ59lbENWE1LS
toWOh27jKUs+EhrDdVprANMh2zVc3vh15gZnEf6dVY27k+PL6LYsZSx+F2m+gZLuZM79cxJ7nyyV
2IUFyE2EjLj0PetI0BTfQWSV22WLOszyPOH7O0SF2EaIN6uUCK85sQJmu7W48jSTKgA+zlVUe9k2
yftmG87io3FcjLQivPdE3S0YvnlljQRLVoUDroOkgZGsji76VWCDJ3MB2IWem11t2BtEHlSZifQP
ThOPq35qDYRf3JsFGnRKAj6hRPGG/szPjN+EbQMMUowI1ob8mUPX5/Fjtmh9xs7NzlaKLLYynANL
MeSjbQLUL0fl4BcOJpGECypLnBcZJSUcoW6FU9NEvOy9aTTyq5G0DLYmqOzrnFkcf+uqDhtETAGz
iJZd6GTzDQZmy4DW6ZNlbTkcQe8+a+tCl8H8b/AISWyqx8ZEFJm79qftD+/cKfVah9x65Sz+xDEH
EBFK+uyxpxF9cocroeL460FNsphTfG6uomLb60UsWCbyk8EWsSMkww1baJZ8+alKtz2nGztC64be
0d2bFYKcArrMYNXddcRXuq6Oc6roEdqS6LcWy1lmYGla3nWCkgtWU4pcQiU4N4iN4AzYwG2+sOyI
9s3MZ97xjaPXm/Js9uFLY3QR4zC9JeGGxUBmPlVGoY/8OysPahhrjnRPXPSMiUAv1pkIhX6ReKzg
NSINw7qG2P4e+8Yij03iKneGx1QQcAqZ4nPwgwPSFYQL0FHWWdKBg4cBSMQQcrZ2Do9JFxYXVZP6
J5GHroyk6ekjF6M6HGnbxQ40e3QdXQN9oh9ZFJox3WH4PSMqQpYB+C6yGxR7qviRDNp50iusfA7T
TIXVY1qCeKeAVCTcHpOejHud+Awq+Q5N9GW4dacnPpevDIySsws8O0MAQ+sLTpupcnMsEbLCI5/x
N+jk2RQpkuTGuGqNNYBUexigfEm8b8upjw6BHY+iEWRuWbJd14N+w60YHSd/cY/nUA7nArFFEgSE
VtcshiIuZAYCTxU17z2HUnsOYqNad2zRVWHuJP+JgBHeSA8v92bJZAOOf4x8kG9MIMq7wGF8XJOv
mJM79TIm/SMSPcAKOIlOw0ArPLgke2UEow44OsChdE+zZ4ZXDYDP6ObTEKj7IXRinN1oKgA6JZX3
Ajt4vGE8vnPy9GiXOJ1JubYO6UISqqbuFEzoCKMBYUPUFdPa7oS5yRxeZjLhuj0wiul+bsQzGBnU
IHriygjqa5WRSuwkpMtEXR8ewBVl90SIi3XKabrKBXsNyygJAfGvFjUWnwI74xiNoQcYXFuWPbsM
tlE/tHPyVPPTnv5+sRDgBEymT20c3404IiHicCmPRnIEzQwhmLUGVgWX4GYiE0ssXxFWAtpdU5+n
bk1kn3OG47vtVFhdC6v70a3obq7b7Mrei9ARYG2xMEjGfVkdQ6D8m84GCZsljCMGIA2Evdj9w98v
hFQ/ZdJ7GcvyTwYafq3pcDcVslyAFK6++/tlBKS1R9ULnK7ghwmNPkGVOI4XoTsyw8mrXmWeGE7J
8oUEemNFSK25mW2ix3D/9ZuqJ2iMHF7v1McaO30KvMqh3mBlMzBn3BExnbz1LmjqwvKqO6+S8dtS
i9lJghCXiMMn8xQyj2nmvn2Utug2DYzTleypMTr23K9x6Zyk4x8MWXWfKFCQRytRk++DTttmzbFp
zKR5EvDqNxLRLa2L1GCs4GJGMLA/CsfdGgV7yTRIf6rS2SP4yT/9Jm3WUTz1WMW490sOB2IFZ5Mo
BzM9MxfA6jBkd7Vo7VvncIEUmBHWZlbWp55FaqZg17YMeWP3PZNtfJyb1xhEDraSAF5N17p7T9El
/f2l7dgE8Uo9bf/+soGus4MfsR7wa4ET9doXM2/jPT82QVnV0L60s0N0RzM3m7+/RG/dHye9GOQA
KtYOmEsDBOelTq0r4dU7yHnhux1Q8dLtYT4LcnwiceMv2md11Dj51hW6lE3WQ7dXVKKU7d6wi0QL
cI/RwjWgbN0UTPcPPa8DgwGyEDLL6J49iPBIKySKfL9/mryjx324pm+ZbwjLwClZf/K2yvelcLut
amW2Z4n9kBNufElJj9tUEYMjSapV5DC56qPEIGp9ov8fEeVj63hpMeYQkssUyupLPvQFYNZgchgE
lYStmT25OZDPxZHN1OsUOeieRdEeS4d4IJHpnkRh+3Oy9T1WsPCE0LDoIY1l1qVo0CF5DZESykHG
0mL93Ba2ojmYm5A4lfipJJz7w+rEPVoIKMkaMbVvi6sxR/Y+bZmPzSG7qrox9omUAzwsvHSdVaiP
Lte3ilQjryMscs55a2UAPnS2M4+gBxS4sLWO+HU4FPxqpE/Ov+qGUsPGfWtMbPdZNXgOvV4EgA1l
WvNoE2/baXXD+MlQMf1jVw/jWA8/+LTfXRAns3EnJ/J56ya+pJAbV4PfE4CTuMZVWCEbyCLC3eYV
PyFxrYys0JS7dXrq1PjbcJ3qGTf2QyxmYhvRT7IBbAmL6aXcZ1FygzMqNkXo+QdQkXveRiab6Inu
+jl9DRJhEvWHMoWxNCtJUdDYckoGEt9jGAXk04jqmrq6P4EUPgCuIbc9Eui6Ah8YfRBdM/5LmY32
tvWCFD9kkZwDp1f72fMvURlyZ/vFjAxu7RnKZFDjZCRww6WYzISDJQ3ba22P5L7nFpxluzx0sGQP
5kK5MqLLgiU6Ts60Gwy0y1kgTzmBxhd7LMpDWlf92qnISWoU2k8uSZcZZeCAbQRgl/KxvLiUjc9h
lnhPjiPumZNhT/So8BDxrEZcKDvsDeY2CotgYSdDIAq9bfEb6Ud5GxCRb0OQidu+19FhLpmTls1v
3NDDI5tmQo9y56Da+U5KEm9yhnDflROtbTaRbm69gt+NToaPLkqI6FNSp31lEM05gNtPcMfjFU3g
vPEzkj6hBPG6aBynTofzPYSn69o4+9LCcTaeYX/7kihUBiJiP4jmN1bwM4JWpniawZedABodiTs4
L2xmKD48sCkmS8YVjB9+JqmYKpFuYXSIyDCfMOSK0f0ZrX3B3yO+osR+rfQlVhCkIoDQN/atC+AB
H6SJxpv8zgCF5xFZyo6hlDzZERtTxPPIDDXqzoY0EQWwLrurmpy8PoXT1OorJuq1e6RILE/0JLj9
8wErZHMq3fLbK4ziIYhw2BcGIyCtGrkFT+KtcCAdpomRbCCDNUB5xp5pfQ6WMC6mcNGBBT4ShHo0
V4FWb1bDdlSQ0n3rWrO/mH17bFI1bmYLC2GkzGCH4LBcGQImQWlgnE86RmJ5VHnbspuQdNtIOzTB
NEMe7vPURWdnAIWvXWI8JW6AKviF74WprqRSxy3aJXzGjCYCkpnk8VaFkbUaB5woqhhgj5eIGaNz
NXjWM6+mF73HhR73DBimCvc/F8vBCilDLKMXK9VyVZm0TJ1qmgOsL2xYNjEG80w450zxJc0hY6yk
oFG3z0YX8H2b8AJ87e9C1SAJ6uDYGSmpnfGwt7rOXrNVeWOvV2xHtqIEYPj1aNGx8/MvnkdnUjdk
sBYg3PDK99jQL0YIeDSBgQVyz9jrogc7xc3ah+Z9vBSwAfaR2Ig+Ui8p9v4UrS2V5mc/mTe5IG6i
wgA6aHKAepajG4WXOGvNaKdQlq6NgkqKgCnmZKH8HWjOWatHDEc2+y3KiQjSEbZUQ5FVlWW0KGGM
Na1w5J1lYaNtJQDIOGgOkSO/u9Yo9yx2zzI1qPvbol+bdb21m87eBVO4i0qCR1MjPyaGucfA2G90
hlEJPlm2cQeio8g8zJFZEZUh444Z6Nyy3+yMvWE5d5OgXp2G4qqi/mea2h/c/sB6zIBRW+QOuzgK
VkkjrgHcZt5M+SyA02o2AUz7i70lgnsWKg35JTVGlyH8bYqKdTQeWPw8QFxoYTZGrnaVxO6ko/Yy
MNaGJhudyzYuTn+/1Esoq+0Tx+MN2U1yi6PEFMXR57idc7IsCCtoyU0BJj0p1OJGeUjMpAAds+i7
4oltPdK2jj3Znm8eN1FFxE/RXzHK13sTntI6Qqu4uk5NFR+MmF7RqBnGmsB/iCEzB2zJDV1PdjFP
k6Y3Vhl97uzgLmnz7I2JUn2g9Yzj5D6K0vHmsfspJaCB1mjAzBBY1khUJNhjjFU8WmLTFQiu8okz
n1rW7CrxkWZv0rORO/bxS55SudV+/U4kYr7yfASiiZvGvHHFtC1S/SCHpt2GPeTugqGzweIAcVWm
iOALUGd7LsmZUx/g0wP6kUQ5qrOgAXlVu+typCWfZgAdua1dQO/4cWxnmWJolwDXtPkGPUuSlG0B
Fd3OBqk5fRUAtyXMG0w59gqLZkkt90hLoqWkyuszhdcsC19Zvrm2t609n2TAqEBRqjxQ+AKtSJpX
V8d8bERR8WTqr5pwGs8rxvXEZQdURf3MXLdH1JYfZYFUr+byJlTFWBFF9YB0duvljthNEwSGPu9u
JFKicp8T+TCaJpehtUiqvnWSf0WpMZ91Fv0aqPm2cJXwyZrXdmjNHR5qMnddCzldCgGk9skPAhAd
43tjkuPkDRjKBdttYAwzgs/Aqj5b3BlrX6bl1p4TgF+ys3bCIsWrTe23hrv+KhQR5dVUn4ai/Fn+
D+lF4Eb7xiwS8gKoYq2Dm2cG5lV45Msg2yKOtvGafZGHWPCFn6DVIEoq1y+5SpyNTzIVGQI1/iPT
QEUzoFaU43PXUZR2T1C0yfyFlB7jFF1mrXee5jA2I0oiql26fvvoMjIJ2oEQvQy2MEmxKwCHiba4
KKsgYtnhkkCCgVKOdrQFZEaKXVNyjsVLtdCfvdYejiVKqXU0qavPgCYaQ3ACypdbTJ0vf78vkdXH
ZOkBI2yhQWuxPG4I44u9hZo5BVi44opER9RRSZ2utYGzyeBlXFFGPFO+PXS6eapB3WU4YAHAypMX
Di5WWdDpKbBgp9/yg+rduCjDnAR/dcfguQXMRKiseQBU9GqZHiF6c4To1GKgXRFEh1h7NS+XRP+f
LJ3HcttMGkWfCFVoNOKWBHNSpMIGJckScg4N4Onn4K9ZjGrs8VgWSXR/4d5zSS60EpSbMLfi8sWO
sls+ahdrwPPRu+NbZHnJOr6YBTNjBKUPFnp+RmDkPhQGIJ0ZN1/WMsFOGmb1zi7VybwvDPAVtrcb
vfhfmc3vGnxHDAU9QC/vs8+QqaHUp46t888sQU9lUiyDenhJA9fiskTsTf4JyU129JCb0C1sPtyj
Zv0aYf+swI6tRGM86aV1tzWTn6mjWg6cQ5fFAiRO/ZDlMBEZp7UIi7jw9b7Dk9JcA81ytmM7PPWg
jldeN2VbhVJ7TUzmp9SI65UCbK5hNFetBbnkTe5Lq/r2xBteCbfamR1FbTcbG1o7qI9JfnAGZkEm
uwsUZb3vKmfajoDpcM5z00jtbundsj4K7D25lXe9iV+Nh3JCcKnXCxe8rXcCeZJjorkpJ8VClK43
SrINN0BBdIxr+Y5m/E0F+weNS4FACBAK+Rb2GMQw1P24GDVQwhNyPyl2/TDbnGCMWp0BSXUc2sWp
M1z8frHaInW7qhhOlMAzp2vMhhHibLKb28QfpSQpbS67k+A/QCjPoRUWW1BfBG7ZWHbq9AE19GbE
ukbYN649kVIukR9JkouAu4cOMqfL6+K58PE/Z3vZOp+hUQ2s4MvDqMyd6br/Iku9x73Am6g5DJ7t
b2rcYqdLzC6uDpzVTGrUnIihauaszGBOJvhHfxyiRWoZJ6dsYJ1v1ri8vTnahbX9Wk/kNPcKpdWU
uMkm3pVRAnSCsp8msfWabFvj21rThGscm3dXpP2JPhhx1EstRHBmMErBPo3bLkWp3Co+WNiAoi3R
3Eejjf9M9BOAr/To2Mypc/4Ivfm2WDp80+SUU4I9e2qUlNMOMJYBROWJH+KTZfhLPslbp4GBy0Hc
mlnD9nigiqTLWyNTjdnBBz9zuei0R/gSU5q0QOcSYyuBSiOeZsZqwtB0mXNYifkvzgriwBv5wMwe
+5H+Ans9AodIYnQbuYfJ06eDPXh3rSlI+K5p7AC0XCHF2xsca0coLA9N3N8QmrMSwktL8BfD4yB0
gv1gsnFpvmMHG87QlrgzvUNW3WWnNCYT2M6ioc3YhJB8Ypt0FElK50SG9VnT3uheHlOPhzDL8NXm
22QM4yerQgCJvw3E6/juDe17MgU/mGkDItj1e2L32IxDLEje76S5PKr1eEUqeKKWDKFWzORqknqA
ED3SiYtyuFfYzLJit8GVbFwImt5CzQ0TFlIr6JrOjTQdbk1crmIKLkYTyU04EvUZSrLlkbwealhK
uClJOY/ZJGQ4Ef154u8AcbkxjR5/QRmoS7HYbgv0l7VEADFoGPcy1842YYwLh9237+Z8OpMSDYWS
KE1zJghu3zxppRxWdUWWutmkgh42q8n5jZ+L2Wh844dTjv0ezm2W1HZ9DU10+vMsvwXRuVMWf+lB
/aEQ8WAWmWCPSfGZ1+Si9qzCzN6VJ8uIl51DotDNSwtZQYimVEcFnKK9XWV4gA8ymQ6jS7GY4Y1Z
wjtdYuEEpI1umSnV1rROgiUXzEzstQTPivlQEjqxiGdD5Ax1vOTgDfMBGQCLFlIG0AqQmTMRHMnH
qj9qIGoJ57Scc57Q6gBqeGIaw3tAHt3KEQsWiwJri7o8IU7oiSdwkzvHLBnnu2nnT0IYYuVl+S1Z
3gw7YHBUZamHVpkxQs8e7Cja/uYttZde5AKgUMdwbFYw6JYvWTfORz3Y2kx4UT4giGGLtA5KZpVj
wtwrX4ZM6B01mOO5U/qiYBlmjVWy4S+zNlYeCxTpafDaxkO8rgi+axXdJZi/ae2a3ivKr+yhx0xq
sD1kdxL+o3vhWGPxha00volMG1bXMneTty4k7NAIYFpXr1NvT7eosx7xEJS+NeNXb/OKWtpwi3vX
U5yFZuat//ul0RvjrtNVvvnvl66YCa8Nx39F1olN79i0aeF4tV31vSwBuP5TeZhMU3sdDbJTbZhY
sP3Vu0kRJw3HOUQAtEa9f8OMxl9ESPxBw1fhwkbVCWvcBYKfT3OpAAJlOxdDK4Z736cnnuDpsUjE
cG/nLcmdlDRCKAxKqqODT+OHYsLC1aGx4OEbHCichEYzA2titPDNXbEGqSv1glPpp4qjlwg09RYu
7Hcn8+PMjKcuX9pX9gLbEfAqS7j5Vwjx4GJAa22YWWXCk5MuY0MPPSxT12DINqNcUikLtsu1hTuU
DIExMs2DpiOnb3CMBTm7kLTF8hKGaKuLNVbzr6A+yjpz1sUo2Gby/s70PVpIRHnBzWczsw3H0diS
r4yKrHsnnujclB3XuSWmdU0K5Lo3D2nOqpX1LFXbCpIGPsCGw5zeqNgbhCEFEHu3imuK3TVlSkIu
Uj1zQpI6OifxHs42QdvkSci+7TZdpft09/lOG3AGlmn9wXzyU0vzo4elejXrLOJV6dCMwSfotPIl
0bA5EUvAthgoxNQ8hZV5QKu8B+hzxriTr8su/Ihh2ApCf7FuQSzOzeqaysU5SuRjEz6PNih9VCkO
Ytz6HUx5vOMY3ZA7SBpTkzy3iaAHbJftTMj1zPyUTN8Ivk0Za4CuwpdKmr/pPBHMHmTpxo7JfjGS
A0UyOKDQzn0KHWDFRucb+E6N0P02OvGtG8T5jBnutUoi8iZxyW1eOG36TYcBqfaASCE9bHGx+0RG
snHNqm1S2JdkVPW6J3OqddvfasJ4MNbOb0h2yrpfEjQNl5fZ65EjV1Xtg5NDCEgIdljca9gVjNnh
OUjMZXqD2hlMCDWCSy/nae0BCt4HLwx9StvAVYIRgSZjvtC4eSqQxzLOl9RA1vZzIbNLK9RNzZpk
jda/M5D7olhAm4AnELdqvLB1UF1z5fcTTxWW/hUo532I7q0Z6BisyYX8H9bmiQFrjBG98amnr9Ia
CUjIKdncxSUS22qrmwa4ISHXRYq33cxjScZCBRC9xYnoQAngpUclaKSsGhqyw40QZ/nALB2vNipO
CwHH7MbzCqDl51wVn6OxEKVTMjsBZht2ce1GMj8iTQIzsurg0c4LX+HO2ZNO9TApZ9n3Rm/hWL6U
MlRHo0ix8TftzjAKEhM1zlBDehJhoP7bdCRx6WX/7uB1xeMWHPTBvhoD/wSy0FJWOiRKUmkkmM+p
JsDeENitZWz+A296gZsHP34+FMRR+2yUCx8NSX1sCDEm/LrcRYz5KmWCCW/ltqyM4cq4IVpNko9+
F/DJjakU0OCvJ+qMO55yhv6a7ccy99FDsKh9nDCQoWsdPhvawVWlt18QfkwGJmg0bZhFa0PPyHtN
IOmY4UYl8jtC0YRUOOSjL1sfC8KL5f4jwEbze4jYu8Bynq3OPGdOnewyVF5rezGxy1dDWk9K9zZA
UYIV2zaYGxkcFfodNq/qKYOeERCFoofnJs4lEVQFwPPKOUYT6jD6W3O1m5sq5LYs9A1OBPzMIBLZ
lWUQWsInTfFPygAcsYq1r2qJimohSLqyexbeMjBmrJuwz10lmksHSOmpdPukBO9YZGfvnMne2hvU
J41oMwoULEphcNS9zPdK/R3zY78yegvBQhp+05XxoFrFsTDjS672xIBAHZX3oVS7AYvMa5jSiVa4
5wSKjvCJRNlEKcsHE2DiStnXWVng/WFoFaYRYcwDhZRrITGBen/2OmLWUugWSdL/DBM6YzQvzLoL
8ZZmuuL0IrWqKu4W84s8ZUde6QqhqTM/ONMT1N0Xp1fpBao0go+q2o9Md7GPhDu0bBzyplKEONSo
HMo/fgqq/aSsjpjOrrPUzyog9YaHgXu/E+/9pI/Q+5Gxkua4K9pxMyrLZoObvmZdWIO4xxNS0LVZ
+W1oNMInxvhQQrNZq4AKHl8mkx7gMeQgvjO5gLA+JDeZwLFxZYiTDitIQqiRIM5zbbUMwWtEOWHb
PyPDQkiIdtiod043mrvBnd5tG0VIESOJFXdmMj8c/+C1p3iXVBN8xOAVTkRsDmvHaw9RWD4Ff03I
TwMk4U93+9PMZ9fvoBlouZeTBeK8EGN/mT0CdEzm6Cjs/OVnEQaqXsolGSKMpNlm1SeYvaGgpOja
wpMkhAdRlcGRsmpqOzzjeGZM8uE6MdMG4ueGsWeX26KVhQSWYuJkUoYbg/0I47Ty0ZOvOfr5lUcw
F0OQM5/hjCxwpoa2eiKwaxnMRsduYGLujtlNN9ptBWdrw8P9Jp1tW+r9blQxi3ltczYqthNZCNaw
I5uGlY18CGAzsfsPF4MbSu1QhtpTFThQ7NL2OdHqd1mQJAqZ1Q0zxTwJZWTNFaczChqEaRHVEr30
A1C6VnsEUZRuRSm5TyY8se3gnGRjmX6vNziX5tHYRxH1ypgfTQ2En4gAjSE9srz8HXVWsiknb9V3
3hUADGZL3hqxGO8as+IEW76gBQzXbIVJwLOYtkxucISb0x9cWMh2aFrQMwIcl0aABGowq+N/X3gB
RgRvUB8QHFK6JFboSwW/VyY3JfH51tpCp4ZlcAxANBxtscSjmWXF3jEaKeT7YtvxwdraRgBaviuP
OuTqmcw6/mtipaiBiGBY2Shx/FbXjCO+JEpPzCJAuVEaUsk/s8l5UnFfE7iW/f/LtPwyn/lnVa5L
1ZJo484Js2uKsAbKjsrWcqqZhqFLKw6IG3yG0htLRzchNCmOnhgZWLv0Y4k7/Ru9ydgE0bLILujP
VT+dY6aZHRiCpui3SVWe7PkpnH4RG5DhGKvn0IuOkqizKmdiOsbtw2zrt4Qxy2yWh1gDThUbJwvV
SJNa/Zp5XS5+tMK6uFF9QZd9JeLn3NnMXh34dFVg3HHJYgjErMTdh32UQL6hsM+O+sAffAlHEqy7
5rsP4OfYrL5LLgwNFrQTl3vAWOVG+zDN7h3ZEp9nyUFKlDadZriNM1ZmBhaLdTZ6j4NRcqbT9pbB
IfeybpfT0cLbfrelfOcjjeaGf7Gd7gvosiPbVD54JlOn+LWu0xn9VnhHnrUzF6MbfkS+bWhxJCXl
gXKk3qoOQ6lEKxbYdGzzReoDJSx9MhBatkbmEn1cfyAV2XoMhwUw0QQ5+Mgbz8DvUpCpvkmU9ePS
SEOnXJv61cEsxHfSH9q6O3Wkk4AHNXGmuOZeDh6aKg4cCWAQ4SZ7e/WcZfqD7DLoUyXsioA6CjfF
pyzVXlasNqi6DmhZaGcQrY3ypRhRyPeUq4zS3kzuTLwwh64AjfSFnukODJFBIO7FtWG6P/qg7xpz
x0T6NNoM4/QqumkRF1ze8AAIAwJ3BDckmV+6fHxoK154pubIU6Hy+6Kxd7ZHy+6wEobHjbo9Ig8o
Y3EJR2d5jvkLY225X4srutD3NMGwkzAQMeiaTLKnM94552xYu2jhIja5s68n1CXAs/nmEbNuU2W/
nhti604b4LnhNx/N2xgU+6AJHhGwsb+UNKQMvRiavXSV/dt44q6HzrGIwUQr9iazV71jklnWcK9l
TiFLqoQpgxfFoHL5w7k13XKJbTIOj3lFYk60TEpb2KkwJKRB5rTVcpETpc7hLMvXrBiejd751a2R
sDzXJ44WmXlDgYq1D9tjmz7Mk3dOrJJNSV6gb/R88FDPJDkcs2pJW6vO0wDmgMPa4Nh/0CC0zL37
M2fccA4jgWhgL9G2Fcq5/NAi6a5KZFwpGXaQQJ+9FjlWAtt5YVbqpvklG/cHJzEGQYKrEIpw+7ET
yI3x7OjBC32Q348xmYmLlaVo12Y77hnmnvNi5jGA6ZWI7tAkYbS2K8YONWFci/C+R75XdeavV2af
hus+FvxeHmffPbMa6TXtOgfdPk4PPZJZwM5cRed4av7Fmmaz/ot1LPLFkexetOynChLHKqS/0mwF
rrBFNGi0M+Gg2t1+G7Li34h5oM68x0mrzjZDgbJRZ5pnNKJrDsJrW5IMXOlymxacBW4r5o0KBOe7
3YEba85tMHw7BjxzjpPayBAsYIzRQUyhElibMY97L/tnj09gnlfPdeKytTLiV2Z9O5hDd2ZH5Jpv
IkrcJkcxPyLan5rpOewhzzoTUeJCe0yG5JhJDsOO9xEGnkeLx9oWCNdT3srXurG+SYpjQ2eMLCDQ
tAd6wxI4XtxEri58nLnBttUDYtWDT5jiJmM7wdNIKeSVUEMkMnWLPUvSZQdc8Qq5aEq978dUghWK
oSimlHZsj6Gxu5bsKwDIk5CAB+GILhP14VS9ipZeOc3e08jhWuaOcAZ+igi1gDUuJFwsMHU1Twi1
u6sgXS6D7FPX9kWZBjGuNRiW0GR8FWb6uRbNqQsciqKEsJa2OOB0xL7nEpOiQ4mkF3sr8/FqZeRd
NXl5tFze1Er8to34g5TZ8+Qim9TkI1P1Z2YZBwNvVgu60VHDPc7SWzHOZ7Bvd20azix5Vz3H4q6n
aFsh0o3JYiG/eA5eEvIoV4a+Zt6LKCEMMI0QKgdpnuXv5zR92Ub3UBNzahVmsoVusucjx2gx9x3G
zGOa7A2n2Od/KW9aayqGlLZmbUxLDVxqHEZoyhCrme3DUCMqHZorW3+ac8paRCkdMFrXacMNBzff
hEvUqt3foKnenEEe3ZFHNdYFiMy6/wrS4t306tTv66c0Yn3WOF+TzbfRJnlkBcelOwl217QMBonQ
vrF8Y9Dij1ozcM/WB9XzGwi5MHkE8y8RBwjNxKqzVXcQ5rlpUSNI1T17UHELZK4kmcfkX8+bgrds
1ezCfsar1vJBqoLHofoKk4L1aYDMajEEaDK9hU7JhiYCnRsHAFxdVKc1xwo3BK9AHn4WAgscI3D0
q27KJnw2LzonEmzh19jTD6b6ivsG2wj/mwvmgJnYcuQ48Z+TcuaMCR+REo9zOrL8Zt8cmwqtmHMp
bP5YR+xYiO+bGQwfe4s4tebJJohnPWcjgmqxr4W1DUgCqgukxuA270mGPtssvWNSZrsaCa7RI1K3
bPvUh2jPesf4UGHwCEnYoFgP7lo69lctTy61h+SxKPtrmk/2dlYB2/vm0hI0bmq8UppVx5uufkxD
/RxKhoLYjZ471/5JSYQRkwUmzv3octoVjP8fgf5d2gwNTJe5euVliHm5JJNwQoeKfh8fEseZPqDa
hpEX9sUR9tM7+0owEToQm3b6DkJdO1gQ5FlF3AwClFZakOrUOOOvirRr7CY09gNEZeX+ORPMjVyQ
xKAywsOD/HESGPcpq9/BXbIL1L2Pqc8Yb4SoSw3oJF5/cSFi0Yy171m30FN+k+ozM+hzoTl8NTF/
MGBk7k4mgc4kSK1TA6tgip+zGzSNfXdl4HLp5p3j0jWYiF7Z3aB8p6hF/ywA86dMgoPIucXj9Ojo
+TMofciyEJTdIKMEaKuHEkTIOjOZ36Wx8V6lIJhCcXKE+Mg8bpVEDskBesrOonLBQvAhOo/8nsTc
MvqGGFIEhHaPpGDJDm2B0onCSIq9kpKIDmIrstSvbaP9nOBzcKS9wpn+1VX77nbFK143fZVL/c3m
I+tPPXnCjTiNk60/mQPRRFYJemJ8tEHOUkynf1CzCMkYTW/fjPBQMqw8Jdp0U1jPxVp5NfYaEr5W
KgKTOtr45i3Aj3AtNObyGoX+CGxX7x3UIIlF9FWU/SPPl6a4MfwGbx9ZRreoBJwG3RuTkSKVAwSA
qtub3aNOhAQawGIEFpBrXJ8mQiiwnbxqyTYbCYnqYVBtIg9cFz+z6rjD+4Gr3kw1xL0TMaa19ohw
yvfGBryRRC9uBecZ+MCI6R+9NwqO2YybB1Zpr8yGHj2kj8ryNKLYUY/ayIrd7LW1nhKr/0JEIW7J
0FmwGrptIAjnBhYBxdNzIFrqT3bp7Mj1FG9deiwTTQdVIT97rMv7NC6Il4GYTu+Bso9N0lSM9iXr
gn/RDFddFX5To/xhwq5vqmp86O351YH/5ODNOisIlytVIEjWcKM16V8Ql9q5ceSmbXvr0bPdh3Sy
3XXSdC4u69/ASgs+uLgEYWlVbnnV4a539H1buzUv2WI85NK/xCh+VDzFxwbubbT4HFr0tywOs5mI
8NI+AAaC9c+9lP7VY/dHJNJR9r13hN6WbNsIX1ojar9QLSGiw7XkqK9tfG9tNz4vKAYy0GfOKsw+
b/Gs9yduGx78xeDctOWwne30reY4Tq2dBlNspxt26hc68ZNRx9zasy1Odus2j1awuCbdw7g4Met0
OA+xGHyjADWFaBPlnoFyq9CepdRwZlEAQHGvGaP7jdV9Syf+KSOCZJZ/VZ1Sbkes7aOgZa0SzfCX
UdA1QU6zuh4jcYM0fCOIi6dXuNCScnunm/lV6DdeXw2UXEwwO4ob2WC28SqQ1cK+RKQvr1oDvb7I
TjzXNzPmgLB6M98bZcI9UVMzsifLT5KzwtCpCdvB+0BZ9hPg4UHlD7ZJZM8qPHt4gFCEidFvQXYw
9A+YT6XRNmrtgxdpxW4K1C+J56dcS1u/aAC9WnOCuMt49VCRr7hEqHfckUIi2NOAPoVZAVOqzgY/
bR8Bup0nMQyoFQJ935OaMk9xdqgN+qZkyiqy1MvqFDBE07duUNM3FfKOctF+tDyJdAt5L4/pq+cq
9Eh6BcikqCvs7fFXnk2/VsrbSwFxLPVqWpJrKV7n0k9Hu8S1pjW+XvH8wxz9y+3GewIVvyiEvwYo
qX7WssdEYEJ3PFA/DEi4bKgynKGhvdYZWGAK4taBgboxcQI+yYekJ4obmNG8whIB1imeSbqnPxBD
6+yIkyKkJrK7fZ5E45mEB8IbF5Jngw2Bir8YkDq48c1F/MGIYBFZR7TEW3fg3zp6zO/MIRF+Vz6W
Cl79EDz8F5T235c5cV6sRuh78RtbnGotMgCkOhG6pLxBIz6YO4keaZO6I7jsuk03kvUQKET3L2P9
PVtQUOw5x9rikhzpOg0f5avLBvNY9tVLbgU5/BMgq6n7mKRs/9IRB9SQuYiCYS5QHQaNz+zgWqPz
3ycsYQ7aUriDZv4EzjW90vgeZoXtnQEbIX619wj4JSSPj2eNZdeLrKc3MqiMcxY9C2uUHFwd0ihZ
MAxF4dazl0T2wUxAPHpkJG0hNMZELjORZdN2Chcy6aT3w64a5Ej2tICx3aMXFfHoDyaSQjvRDaRv
ZFkMdvKtala2Ou0QxmwymSykIrssiJbxGE9uZcTaAigPtigcZ6+9TAuvvUgb8pH5YlcZBJ4Ufatq
hXtVQ+1xlEVAbNvu9N9vwXibJYOFGI0TNgF/6IjBmzHBMEwcr40kEgnJqxlUH11K4lIS9jsuLLDJ
Weds0mWXPgncZIM3U1FYSLoqj/O2ysv+vxFH1zrAkfozUPAacZKzmTSmdhM8gdBIWeBP0yWGY3AI
7LG9mAnRAmZXsuoAm4Uj6+Rlw5eDGIr2xmvBILa3VjA2dG2YHo2AxSezeNuk8o30OiAcHdJeLSzv
w9DlTMbTF3Rpg9/2xRcuSWsVP9gMJHzFvHdvzYoxt+Ounb4dD5hj5yu8o7dxgq3WetPVzBlrVARu
s4Ziiq2hmlFBUfmyROgV5tHd8uyU8dMWOcqHcludBTM5nIOCLoWiqhZxtnML/S0odAZVTbIzStta
02dWLS9NU6JAnAc8FXzGjkHATkNXHeHsEtDrWBv2vh6iW6W6+tTUzNlGM90UOnQ92bNUqqp7JwID
3zdCRGSnfo1gCSiR9uAtub7VgG2uZE6WFuZyfSSkcvdO+oG9+KOyteoxcpjbjA35gC5XhBvu7Gpi
bUR9q+LC3cXEL6HvlT+2LJ4a5mleVVSHiMyIMqDtm20wYnXirOdETkjlmmzExMBvzcSPEBbBqBLN
cT6GmKlLXE9eVSb4/6o3u1E5HUXCbC7/MBvnOw6Bq/QT1Hljni4ynjdmmaZ8oCTWqqDeDgXLgdKO
r2GrlzuPXMhtyjBb51x458aYuFghZOmtNi0xw2DV163o5Kap+b81tf5s1OJiV6S91Fp3L2pEDOgf
bqhsaLbNdV3YAKeisttXWWNecE7T/ml1fUfXS1rdiBE7tWZS04h2R8JTQ/Ojt6cK52mXXU9Ogqsf
pFs4vrR4XvTc8MuaTpGX4JWWiWVnpO+mMJD7rMtv5jwzFX9ocd6DtrTcmwYRixtiSWkyTZzs8clt
1Ldnqv4hGtnR684eCtfM0iz+aSk/uMqx1SeRw+xLpSdnWSomAL9FQBtcaeo5FUg4aF9wSXnjRQXd
KzcchqDEMLfxCMc2jX659AjpCZ5FzzNbYNzegttnQWqURMSNeCa8HIK6gWTXa/QfpEzNI40QVqzJ
O7VrA+nx0WS/SShvsa3nsgZT2d+9PKifF4IxttV49g3jJGhUX4mG4850oXGhxdaHvH7QoNtv7F6h
DSXwPNQ0sg5iVFDAsfdtAsJfmu26rNIRnBqygzRWrzGIBNeWaG3FEF9b87cJGduXrrFvpb3W3BIQ
FxPmOkN1r9gT4iONgq3yFw3odmqaYz1D34ObTk3a/adDt4aPvMEmMAekQ2qs4+DRL0i4EZ8SDisN
8fGWZWAIq643Lv3gunuRDggtMgM2Qtt9WjEDMc+Kd6JnhNEmkQ8IBSlNx6EIqOuUNtZ60JfE6kzR
rmJnmi3xWEVDSfslPlt3lxmd95iSxd4PxvI2MHyAq3Jt45FYlZlZD1Rs0MX2/FIGCVQJLj2sJwet
MLBtRlgTsycxdYSMLV/aDuGcawzFzklehFGuoQzqvuaQP8/d7rAt3BVmlOP6CpEJK3ReQw89rLcZ
CZiNn+SjAFPEvFokOKSHcWfMDg17z8QoJWVeWQ4xXzk7ehKNj03t2oQsGM0ma50nY2S6hc75FE+g
A4qAaBz4eiu3HstDoKu7Y3fnNqFe0JxqKUUbsSqN9KKVnUf2JZIMwB1inXcYeoq+NQ5hVx2NDEQz
XGINIeRKmjUf+WkKtroOpWD2ZvD8TgUXwqIZqEmeQt94E65+VRp3R2mTWg/HIt1Lt4Nxo5odcHAE
SRq0R25ttWFPbK1dDexgDOh1103k/Mxq8SnqGFngaSCmTz48hWu8QAewMnKCX4FukBvHGni3JESP
jlkec3JqVvEgTjWIv7PCu68Nc0J7h4ZkqMiGsub+Qw2ZeAZA8Mh3Vc8BXnYf9QZDMe5sf7EtyoA5
GZbthSqApRh3GYHg7DkpINNhI2TCsnpQqJfN+oTX8iNWUYuZLP0rGrAWJlQnAh+6YcOyf2tLKPCa
Tv5bjuy4q/tzq5mHVk1/eHe8tTkB0nSEfexMTui4tnamxrRXJC2jI+ZAqJ5tmN2Tib3ELvZeN5/M
lPWnQk+0c+Ax+IERHRReYpLG9bvZNHI/hWP/2LcVbH9ggwdHUaGStM2cr9QocyPtnx02YLrTZsTU
M7hHrVzMgAsCPUz/aGC4GyzbOqsWFEUXxs9TkFsfS4KPRZixJ1MGDUH1C8+VjDq7kLdMzT8Obh6k
hsh1ZwWLqHe1fw67JR+kJg6tIGf32sXHuke2b1LUnJj/D8e5s74iCYt47NGpayNpHTGBA6uJVRTc
cJkX1rYbA8Nvu/iFeQHnkhseqeSAlipePc/gRetjmECWV/7r0/kznKLtEHrQjJC96FMFWbjuHnlC
EeDDEas/Ws0Wuwl9tp/0YoEjts1RW76Y4cyM/79fN0SiZ3iYiud2dt3NAhTULSvHmMqX0OnYgVo6
6mJjqq8MkaKb0pu9GObh6FJeHLsuP1MLcNgF/C1adhin81xy6JYFEE8SJplNdPC6NaOytx4CaMa1
qWRag3xC30yEEvs5WQ6ChNFPZAsI8fHppKg42ffD5aw2PYom0MtLCJj5KAkUYa8R7+2c/bg+puaR
OvDUFFRGxpz9m13sI/NYvw0Nij9GJiHvrka36v6WqNmHQiCOnVHJSnMk0JxwglA7jqjo14lmNRcV
LmYcbyygjyIPcoviq9SC5NHU6wuz4DPmjuWTSgavBJF5ikjImId2AvmgU1DEomXE4Zn3VDO2GQQk
kSBYt8SazRFzhqrhHzBk98qLdH8GDGS4eX6qIwheBgxYZgZqh47XZwDJbmJyf0ESHVOWFUQQy1Po
MsB343TT9owqIdyb67lJWCBnDpmVPeYyHZJtFfxifoUZWrCHo5Z77YrG4UmsdPZQE3YOI9iZehde
GgvsRws0okxY2KXhcGxQmqyoRVmXR8DJafq9ywAjlGWdxpHRXZwl81ml+nzsDIi4KUENM8SA7aR3
rMAN0jM0AZdrRJEInxGR3gBzDeoxLH/KD+wDPWKox04i+ZzwAaLy6lm3STQz3JjDFOkHXXCJzgrF
SlORqNBqRyKKaOL6Y4wKhR1m/G+a/mWkAvmtB3aqgLXbZLm1RUNDyiMxoYUqdsVSAmsmsoKu7cnx
skNUDm+96qGGPmFI0R+CRrgPdaL/ZHkTYew1NxIYyQn89hGlefwCys3GkQmzRpV29DJG9AHt1F5x
oRkrfTynQ+HtwyYsX1IHjnFrDcjNI4uVPufacy3j6Dk2EVtPBlaQJLRXYeVEN7scNnE7ujv4gzH2
/g0HyGet5w/EY9xK1KkEwqIwzIyTruT0PFK8RXg6n8lsGF6QQPq2IumsNoqNZ5YNshLhV3OCTZAk
s7MnIfKZnMGobrm5zXjPepS7y4NpPLt9tGNXe9RRfZeqEcfWaH5DjkoA/qA7R4Se8wh5ijm72EqX
QWyHgAOTWLwb3VHH1V96WL/Cat+hVFsNeZxvPKvKX7shuRthBFxMd9ztVLfOHeDcukvNL2YDDZZX
tBGDvqG/dKBkMBHoqurN+iPxLmWhREne1Q2G06gGSAsAsPbmb5NIqp+AcBvWefgSXeaFW/E/9s5c
OXIm7c73MrYwASATCcAY468CaieLLO50EGyyiX3fcfV68IUiJBkKhXwZ40x/HU0WUJnvcs5zBJYQ
+AaUyy4vMVPiHVioeWfkSDt77jtPdw5pNAcoBtS2I3XlUibJG0o4NuooTmkvKEJEBYw2tfRzMkff
cg6/6j7J7hwGdmTCVviuGbI3nActyUZRKG/YbLRzpJDeT3qYPs9k7yLbxLWUcnO1mbBfTGfE+Uw+
q9nP760K+eJVVeMtctzZnTneVCcOha6IGTQEfVNTiOegCtmZSaArq/KfHHgItiVTC1SUkGDSPQdu
ct8w8mBLQepbZHHgKC78AVh3EvIhSetNhORhG5N1mOb4geTfZ9W76Vto5vNhWstvos5wrKXFgYOW
Jb9snyIrv01wSUA2Y0+Xyt0K0VO7uUDWSRHJx0QdM0Xoz6I72j1wSPgAIBtk+SvoDuhjaKGkhL4U
TyPbnIymV/5j2RU2poh0fpFFP12DGMxAZOZXkuqJPmtZlAC4sb3cnXYJklbUe+NdpWknTl8iTxeY
QKjfJ4KbHE/M2BgsOhDo+/3PWE3LIZkiG1OwbXrIbieEu8SWQhchxjEdxDusylMyuI8giu27QWdB
lyfpu+7+CZpOO0yC9Y7bV4NfCXrlRloQJiphnI35A5W8ycxqDQ0nSQRT/jEguO8pzXkLYSsYCim7
lKjq7IoxXlpSmBhzTH+ZJVccaT0oPfp2xBQId9JzdoCXMtwP4PNpSLhd9OpOH7BH2TaUG7MajT8i
0R8p5peXdgpWREfkmzWk59h15/dItbeyZ6Fv9AQvdCUADm0kxI5NcLlrbH18cQIL9CNhQ71ZLL7D
Kps9z/AjuERRbk3XNhQ4nd2suSXzHrgGxmwWh7dZCB4XzLVTYAzKD5rG5CvXiYc8kEwhnG65CxNA
U1r1Qn7o+Nepkf+JPDNex6YFq2RO1RXb3XyAFMA4urUwNAOavyYhBjHGAOVXAlEqR+f5Nxinz5LB
6GtW6pDjmR1PxlRcy04O+3kI1VmWCxh7M7QPfVkOF+FcMoqj05ibrpcs4/yJc+VkpHHz0iEp3jjV
aJ1bYau9ZZfYJ/qx3lm1Evs+MiX9cDs9oxWAOs9q/QwXP6Lsp5jQJDoTLbHZJY+mOlbqaVRkmCF7
i/dV01Fpaz3Ap9G+a1PgaMj2iFHI+uGZhEewk9xHH3baftRL9mrrInypZfXRUm0/rZmR2fp9Mxcs
K2YT9l+kLfG1lV/NVLKd4NY4ERpMUpOrvWNxiJ7/IeD+f1Lw/4UUbMDThaj8fyAF/xfq9Sb++l/Z
wOtf+B9sYPvfhjJtk6pYCJ3dKH8y/m27//zL/TdEIldn8WDauusq/X+ygaX7b24ikCvCVIZtODa8
XiZhXfSff0n1b2E7utSFIWxT5wX4f0EDC2GZ/xsa2NZNOMP8G0KYrkXAgw0Uufr+usVF2P7nX8Z/
S8K4i5xlSrZBiHtax12yq4Zps+ApZQueT+dpSnzHejMJaMAMPx8hg8GknM4s9MjHVOpQwmzZ27UF
rBxSOKCpT5HD+GBRtRWZU5wcNKC23WIhslEWGjFxhwL2rwyDa6irW9fHRAVa5mtvZc86sQddZEKO
iZTuj+g82FShnw9TDGyAaVjeAknISQ+YWfaaprNN4/4yhzjvHfJz0EqBEBjST0erqCLHOtmeEX5Y
D8RoY7dyGmvTuwQr5IDwUvIe91P6AteGPVAIj7zs37IcQlszuL+sUDov4So9duUVPvI2VwVIEpfe
J0RpZcUBUUsC34Vb0WzPRCxvCruLUOmWyOvdU2TQJzfhC6W44cS3UQ4U9NcorxvmJYrQjyiqWeX4
kd3Vd2213Mjcu1Mqup+s/DUvIAQbYfpuRLhTRfeOFqX2tWHeWioJvNSi4c4MrOiGpnYxmDEm4U9T
aDEgm5tin4Y1bVDwx8Ds5jFIu1gVs11NQGDp9L7HOIDLNUQY3zUQtgg1JipjVC6F3RJQu6oWZOBy
qYaImFY4/uQCwSrs4+IQj6mXsJ308iojmQIvxqXLqeTnbCTSDiDcAm9wg8b3caCEQ52OHgkHDFFI
2Hhm8Hyd9isWBLcGvSexuGwsmtllSixKkxSbdPaLLnHImC2+mTypNZ0KGALkecvtJ/ZqYLmaBvVE
ppFhIaZTnaC8HkhTP7qxDhOz6MHzO6QhlcaBAAQSwsiQ3Tod8tVBhct+aFvtoINiaSD8NUxPzUUb
dtiwyQONaE+YPToD+BeQdDBbipyVWe9O90aUPHNj3gjLvtlRh9eRnFLl8PsMxAD1yyHExeAONttR
TfU8AxbNQ2jj0C4IVVuCU8ki/dCujBdbQ0qtd67rzUTkJvmKZxZO5Dsq/RuY7nwkA7tGnBdLXwMM
vS9i0GBE5FDLEvAFKgaFHnnHOyGbB13gpxhNAFdAbQZc7+4n7tUOemlnvLCCeIsgpBC2Fxu+eyE6
geSLlaudiKn2pqmJ1pVzdqScZIwTsix2O1LuY7gEqTkojzZa4vM0l9DDu5WOSKORP7XbPpEes1Dt
5sp8Zr5LpC1kbFjW5IcWVY20TlSOVyfoIJ0hhMqExHRaEH04swFewMEiZI2kpwDzx6eP44YArsJu
n2eyPnuze+x7x9kbQDA6A3l8w+QdM4bFPzQchMIZtNQ6hMJqq6BnIlWd8odyxKs9cvlvygy1I5As
Cn2yINtuDGBRozzTzIxAC8VAUSOgux2Dcm+mMM7rjgYIiyjF9A0EQ/Sm9PQl4fF5Ko/TPXyFR7Ui
JwW4OsQ4IB/XRCSe1X2YygMjYtIq8IvsNYeYkqhwSj8YxD5duN6TlOx4bua9osrzZhs6V+0gNKjj
lf0bpO/AOr+gumH+EflPFssCK35k4xRmm9O78NUEuhtXa2EDk+aQqOYUOSrcQf5mH1DfhprxG/Hx
yMPt4K5O3hpR7dMmSY5Y338EEHVmMPS9Fa9rXqO7toC+kov7bGq0ThVHA5JZ0eGuV/dGjhi+B0bm
dAwIcZ4x14iJPC4FENJwpUVA8lndt18ByjjAk1uGJruezcI9MYtEmAUai2oAFhyFbI8QNTBNFgNv
mbaOUhuXkU83VHuuhbcsNcWGQCIyghi5FGL66gPHJVzOJk60DN/qiAqMafkWf91t6suVeBnGF7QO
gVWd0oQoOzb7WyKbvaVv4l07FCR71y4GoQrZQx4CEEQMeqZ/YEnLIe2s3rquSh6sesz3duE02ywW
WFzBH6ooAiNUJGSaCSBddiUwZdlvRmmjnykjm+8aafcKPvhCglgMTrMxgkOGyp8/Me7yhMrNyYb4
zsivjYL6pjnsx2dD7RsHcZom5V4PWocw02RLmGD7Gqs3C6GczDJ4XHpdHIcu3ccZ8g82jZd6Jp/H
TGTnjwU+AmHdUCX96jWpjXG3rrDQBA4SJGzu4sWYtD+l5bLHJc24Tbq9UVnWpmHryBPsWWj/82bR
bJN6YuoQY4pmvmoF16ZpJVcFlpkZ8AFvwz3+Zutp7C4OWXnoVGZeV9PEH2NPftdh8lgqPJpugRKO
g2ETVFNGkQqvpBZib1pauq6CcMFuOqP7FOE0IwOww6PbYl0oRX7l6+Dsp0D8gtGDCqsZHxHLDE+A
Ogrb6hFOis+yBoqLSAKC08Y9hc8+ZZbodaFwPPLa1MZql5KD/p2w4drDizFuREwjoGPpRAcEbAct
zbFa9Mjj4KAUYQQSgBUtev0cVR9jPwE9QPFWau4+1zkZeod4vZ60k361HnYJ0cFZ+aIbWCvjgrcg
iuNbVBbJadYGan6DyUtA3Z6HqJBxAm95WY3GIYPHaB/ZWsDkXtd14UNYJ9jf8Nfm/Qu4BI2MwHSv
7OiPsNhDBHVBqGlIZxENdb6TEKjnMJ1Os7Qutmu/UGWlWvI2AwMnUZeQQuqISkfGGjE01XXrC5bY
hOar/1pJcLgMLhPSyMMktcMIh65B1EJn5QOb+xoiliGFVj4wrr50pfE2N4nrY9rjr6XOsRrWhfWk
EV1YsELtej/ujHMRcwaw2OVqJNkvnUEiNDLgTJKEPwxmn2zn6TqtZvC8M0xvSLyUc9CbyyzEQlTu
hlE9pPVATlrMtFbM9r6OSD3iSZi7iWavmHoPS1bmIx9kQ4Wl8agN9o5LiWTzUCWHwHZe9TcM5fFh
GEfn4CqyhcmoDZZYJ801Srx4DF/hbGGdyDOmgMH8QQ3DxCgkVLdK4reFGqgNZ7j1QZEcNIMfPG4Z
GvTFrzkMT4j2xp0p5hd9dYHS3xIzNzzESbesm20ejj6+L2PuILJY9dR11aEhYHSFtBDFqhExU+YF
m81uOYWxvTKzwXMIAL6XUfbA7qdEHQSqGYzyybnJMjD32EORrRKAHoLUY5pL5mZUFFsggcM+W9e5
U24epCyBHCet8gaOB5oI7a4m7xkmBqtVMyDLsTI4QkLh3gLUHLJHgSKL8LUr9JcOR3MehqfJPrpd
keySEZ8fwxZokF11hG+GZQILcFYoCxN5COyjrJ7Llgq+ahyXOpIoS6QopKFyBnsZMWkVaYWacl/d
cPzRpvAikwmYISP8ATHLEZMdFwi+jHOiscyoMfjemxK0BlDGq4a/t8jbXb4PeDig0NorLMNsO7G4
37deHLYkZfRM/SoHuzHbPaXLdJOor7zTg4PNNhatLNCROWVypA6zHlgQU6w3XYvJ7mW8bBm03lZl
lJ5YFooNdK0IVxYre2OkqlGdrnCeRq5xTgMaSLanbjmwcK4dXtoUMQdhDOwZHBa3nmhr4F1G1O7S
ieFc7yJXA+04HRwZzztdnAsu902o2edo5OQINC5/2NHML3S5d9KYCZ/cIWMhFEqizkkThrBmwvE4
uqB+u4gwKwQ536lEic/2GhgrrUKsCOpO+KMcgdIha7Nqn0TnWWcAzTiANAwlOEvwO8kRIWwCYB+Y
85E85gOrC1LZbMm51/GhRZPjtxTIPt8U1KpDhFH3qHKW0R3rpK0sml/8Dy1KgCk92g4iNDmZv5aB
nNEmj3HTkWei1nz4tMe41TPAzEK+2UUOJy+VpAfY8zubauDIDg7nvrxqbdTvY2woYdE6mA1cdmdz
wuaFT8HF/WjERKymstyHRbEba/HdYSnN8Sx7Qc7Pa2vum0y6P2m9imuNg6gn3DN58LvW2U3d/WYF
XuJJSug8pQnvLzLhurjkuQbTRpNAyi0nuS1dBVt41CnlSj4D6byaNTKRIlAnew5XyMRAx2Y8zfGI
/lMilSK66yHVfvF9fU7EmCT0B8rmNBeVuLdZfIAW2Tv5JWMFd2ChfOHjLM+sXPZ5g1S+E/JLo0P2
lesc7SSUu3aUVxOfqrCpZ4cmw20yfjnu8usE0z6Np2WLdh1cASzaTV9SgRcla6mO/7AW1IOxzp3F
DBSdkWZRFM6CS2L5zAbtYEgt8+feOPVoy9IxqY8DeZ/rcA1MJtDTFuFLNyYgxO+GtEcs0ejDtkO3
6Q6Giz+yvjHYazw2xxDDhHMYzehQKpsruCEwRP8QOUiiQlSLN8Q85ci2/k7jzL+bMyG1jNHemaMN
F3GE6qkqNqL5HHXHIa/67VzpN9w949la179tP+wKVs8B/pXjFCY/+KWIwoRp5k827nlj1t4dHNhZ
0nOUNpKrCPFpjmlrCLvHBsHIIXAgmGJWBXXcXzPRwIrSNTZUASH1z5yGwJEiSKjzglMXDjqRy6FR
+Tbe2nEYX+ARF17bYvlFt0Lz1jRYOiCFbJJBT8+Nwp1r9tPPHDXlXg3mvdFZ6Tln+2UC4XxoqfCv
9fBshAwgjUR7HnmhfBkjK5di+u5thw2j8dCi/7Pul76bTiiPeax4vy6mHXOCBuNNaPqL05XfokE9
EtWcKT3HWTAc2DvHfmM1T6yEsOjmzndpY7O0sheAv5w3bf9KGZNuapPKwYqcyFM2WgfhQjyTEwID
J3COY1IsnrZM175k6xXrwd6R4kujzRDmeLCi6pBIQwOjnu+ajIeKYRFhwXzt8SR4xjxyJVrZSegl
jqiCVPsSGwJ4gv2yQhfp2UnmYKV90Kz2NJlFdcIoVO0n9tE4+VlWNsJEqds7TypwWSa0NQMDgU7c
SD8MoapjX0U5K9pnbZTiEHbiyYSzEhp5gElwyv0uS08wIhDyEr2CLdS4QzZpT7l2H94ldsWPUwyF
r1fuJZ4iTKONbezi0xIQJKnJ7rGOF+OuwzlQISGB2e+2HHTpXR03cLR45kyP6qP+g6km3oXJmSBx
048d7aAiLfH+gVNhLgFtsj4UFTuAHDM2XV1BDe+kACUoZ/BGpNU2GpmRV81ZdOqalIB09NR+g/CF
98w2dC7KaN6Frg4hAtqTP06RX1Bx7SJ4u0sFH145F5EgCUOUDiSMUKeeWnxgW0RN4l7oRY5otaqd
ItzI4X9IXwgtRDpJK4Hu0RTys1Khb2hZeEIITbypxF7RIHxfuO82Jh3eoFOUZFPgZTV0HHKl39mQ
hSB7YgLqhm2G7ReszU6z5AEc512o2l9o1neSOGi+axA6wrLbSzu/z+bhzorrYzZM96xZOPXlgioR
tx6iqOAdngWKnSAALDnCabZ1vK2zds6U+9Vn/d3C2nFbQy7vCXdfKWMR406SGJq3HKwbABDktX/T
0tpUcVj5MIgYa+gMXXLp7rMKAT7RStsK3eG5NUg/SkoCfA3kpzahqNu6NQ+09y/9AlCMqDtWbawv
Yu7xwX5U8UT0H5DKLNGAbzX1daQAZnNLJWwbk8maBmU2euAdVpaJsRq/2rpp06A0spk1bh2Gbsg6
xZ+UGCMvirEypanxVDwmgteptJNPd+x2kaY/ljBLD7ib1zG+8zGEBYk43HHB3Iw+TSICaYSxS9Nk
5zFKd4Fr85xc9WVZx1H0nyw3D0XRvyjaECq1GNMMwZJ57sXLGoSYj17f8o0dueJTQ1VbQ5R0h+In
p5GiN4lBETMvwimrz75O6hc/3i7RWV0P0qErnv448+hye2CO7BCuR7xLNFpoSTJghQMnb0TYptLs
O02ziG620ivvq+vlzh4lEGgEdg57fETvcxv9zqrDnqplP3kQv+Fp6LGOWb+atE8a47cpMd5BaVJE
LrgqW4Rqm2lN354qx6b1DKyd7LtzDlYJM+LZqbppEw71/RDVLkyyYtw5qo32eYqTJOOC1Xuso3Oa
3uxwAqyyhCeRMi90q2q46lTHpNKjfsBaa1ii9uS0OiuVvrU7Q94wpF0Lh06uAspN8lLaEpxJLFjD
MsqHITuAF0aYqn8lUxBiIFzDQYJt28yUf+YzEHPkECUHQCOxJCDLPmSOee6wGW0h06LpsqKjtcRn
i/1dVk7GSbrjd/pgYhh+FxRVKroJxlFeRRQZ4or8CRM8O3o0qP0cvMqRk8F0MPkWOEfIRQAGoMPT
bkNSFYo2JY+pfQuN5FG5/eCNjoM+1lLHMWLezEWXEw43UH4SZJqwcT8FFsy/hf9m6b/1un01B5KW
tW3RM9urjfXrqaIf2I9Pg8Z2ukclq1I+kzwi/Pa1VhddBEgsa3SEArHCTIV/p7u/UxZD+tHwBMH5
KTOkaZD/YFd0vHtsjYUJaKOfNF/yUpHjTWoR607ftle2f4I1O6qKhUAO8HXaCBK7OfItbmh4nQ9+
nGbPw0dBU+7JCuaYDV3flrC2UvXjIh6LCLDQASBBLiGlqoAsRI0wnruQnw+lw8WQyYr4421OywrO
GwdSbGKHiUcuTmP+ScOl2rq1uBkhmjVZ9b91TjWJHB4+m20R8zmfCOmGDjjooE0W9CohLEC9Tgp/
srTnaCGlwk7PXZUZlHjuD6ATfwD2uq8Rp29Anh3ilEPAjvTxMVsXk3zL801eyneH8cK9O9uXLpYT
IlzV+y7GLYPRIDILAAF9jT5Krdn0xSN5zB9TU38qZvTaa92T0TWOkIrBvbdFifnlYdC6daEc3CdB
Av2JMSqqdU/wQzADfw975UW288eu549wwjuZQ+JK1SvWIMp3PR78zIoveRc/tr2AwW7qTCPd4q4A
PakzzmXhy2lMkce3dTT/NNXfgOyXbdixK8h1bZ2ceL0VvSQ9wBbIQwRPNR/sMPvtYrIoBeeEgFSC
YBiIjTFy9Jmd/lMzr88lVDKjiB/KhKUlURaDfosa2FVB+dZKIuNAvIPiUqE3GcYhLCG/ww7b1MXI
5VBYJu8LG5+uGM+ST+NZZgCTcisTPJ0TM2bAHdA4+tnetUmNQDpqP3MAHfvQXh2YLp1NbpxG4S7n
eQxOXKecDOPUYnED+gRGTp+bNzbuxqmBlIS/M0Zzph6tND0Gxfp8LdPl8JvuGVAspFPlOD4VtJ44
uoOteIPAyFXBcULueH6c0HEluJ+cp2nlDTJd+3I0gz5l/rSS+ZyvWYRptF/9c27hhnz+T2ONFHUR
D5kxkudE908lKnrg9oxuSjLLNiUsu5aQFzf8u54/S/2blTChRtKOXUFDytzlaOHxNbmzDOFey9T8
o7TlGWUbWeNGB5ycUGxQSD6wJHMz3JMzQRA3BK15KJ+6YjUBgsn2wvA+iw5jljN5CRl4oMDC4EHU
U6sucWcGqxUGl77Drzp2B6fK9au9OB/BgIglHNfwoVa0h4T7w2Sa8lSAv12YrO3F7GMW5xASM1mL
XeqCULwqAta8CEDhDvXPfOtL5lMhxU3N4HczbAwmA+e2cYrzQK0+JYvDIHN+gMeAua+rjwDAXpZA
t29OIW+NFSLFNnEPMyQ/ZbEGQiAHdhnZGBDQoDNYtz9MfervmtLYN1Z0VxRATHKHhcjQJh9j5ys0
MBwsODSzEmIvC3RLn58bNNdvAeR9sDV94LV8GG2vH9QYPQVInbZuY13tiny30pSXnjiPqe2V75qt
37V1il3TTfbhBxN/nFhlwAyRXUOfTn8iWf+Whqlvegz8eTC+OU3rOZX465A47DoASHscKtulj+7D
BBAXwqgjuybjshCHaLfVHfxH4Wfh9Lk4+AZtPINEaF/NJD8w08AiFLK1a2SzZb42HxwEcNuuRFrR
MqjJrXFf4atAymUF68j0eSrc6KGaOGKwW3YHhtr6GjmJAju41Th9+wToHnLU7ZKeQ5o2FrBkdfak
bXtttMZOx4HHbhRjLXd9FjrbzJW4UBxCvKp1vSqIzLNCtk4vMtNwFcsDeSR/NRCyGKqhu20llIBo
j8sW1IGgpqqyd+0oSPL20962vMVBUJOvPtWa93Vg2/XnyURIc9ZSarlSjKQAQj0pICRWFdadUQPT
MDqTN2qUlCPXm8dl9DAkccZnVoqPpCf7EtpK1OePVY5LWkz83ZDFr8jUuMX/fmfP6kYMB8bZLuTi
Rmvj9zUUv7RjLmlov0VffgFsNA9qwEiTlS7ju7S+yHwYaKnkS6B3xD0RMXRYaWRbZGPg65T5Ddge
2Vw2m3s8Nahc7am9GrrNeg8uW5Ybjg+FjooNIq/PCNkfmgrOzAYgFjBixYZ2IXDiKKz0y6V+N/Jm
bxguHCaG8v0Qfw2WipnBEI4Tl8kbXBUcmiLC3BPEW84VGzu9/j1jCK1gGHttA6GRcvtSWzEg7GxN
V0/Ku5xP8ShjcegsqMWNy2/CXYUCKljHCSjZHOD6UWnIg2RR3/c2KYQBAfaOc4yd4NmwnDcrrOHs
V4yAzeTK/mzT92F+6+DD5w2nSTONJ858LGODQdys7XwVarQuShZ3pYyuOc/Uj40mYZUcvtedpLgP
CPtyNeRi4X0+OwzTtfZCexkfYzwxBGRZH6C7CGXqTS7ktNvUaYZxPkOY23OljIZ4RF/wI/HJ864W
14gfi9BRPzbN5lT0SLyVurgR2jml4beCpzvmTKkEK4IgTr6LuDF9p445mMD1gUOJn9BptATFRbxm
fUUgJA4kBF4Q8jJ5BISfe9JFS5/dWFe8uZ0JAHhi5AZ4y2SJxti7NoDQRJpJs1MwrI1AjG4Dtkl0
yJRJ3NLoj5sUx15M3iGHPkZ7cTEJIX3Mo+iv+9hEVzccnouY/kJPk0++C8N2sOMn3BbBZmlXHrT1
qFnoVy3eUWEAR9PXmHRWf284MGIPOhdDGLYHay4k3QNarbxr1SNliDEWxhp+8g5knGGmS3k2i2VH
UW0TrGqCPzNcH/j3Ba/YrbeSNWBDZ7xkLsmpmPUjI8b5Mogwo2mtQJtEgXhwXUD0k/bRuJwTDVur
rbniQ2kkHnUm2A8x4Xls6UCFxnyVCMn8jcflswtQkhBG96nMvL8oW6O4C4uvoV8sHwoZWyPk2Rsm
Iu1x5JKc+HjDpf7GMg84Eq9hrGGTYEO5iaNKvLu8Ga3MXqOGRjR2ya6MKxtcfYyy0qk8JFes5O01
bk3RHWg6++gCqVwShR+glXuHUUWbnJRzbWNSwkiLCL2IvBZgjD+FTimWyHp1WCSVXw4lI72IONRA
YXpOtZqLLgouJnfXMqQ+thWqWlbTBJhGZyyezy78SD9t6J0DKNm0RRNV1xz66O48mdB42rXaOdkH
+Cn9mNUi2fdp9dQEGuvtYgy2eu9u0oreM2JmBpklgJJuzs8CNOWWny/PFPEN5Tdyr+ciopKl0ik9
ngVE7kK3MM3pT62iym4HzR/ikhluA9mkQjm3SXPmef8o6B1VNl41sQPPOu1laRg71qNaswwVO3hA
T+hTGHJsRND9tDnUnp5UjYj0GFovxJApNiGv7hi7q0BnbuQ0EC8TwmTSiqS6ia26hYEEtiGRFDqS
EvwLdb/swRntaQbNA1ehNYB2hQHlSRmeZ+ux7wDuNU3KlVMAPQOkKbcUcst+iWBZmG6v77IwXHYG
Zses0Yz9ZGhgifLqoI3F9zRpI+3uDP1SVtS9fdj4kcVKfC60U6q7KXQ3ZDYiW5URksljlNBcF0X1
7eax5UUSjjl0AUiBc8s8We4MJAub1sAF1q27xxQnE7lGObMT3k+HckPRz4UoEQJpvI0pKLMKPcJq
Jsu2hAkXxL3+7ZQxngzs2ez3/pBWwcVcLo8lKx5E8JYBC2V+dHGFbAYsddmZEhgBQaxusSv+DkEK
AzY0TmZ3Kpak2iYZSV3IwIlpy2vadfBwVwx2Pwh6JnIU36D88Kn1iNMrfILFTCpH3R+7pnUQxjMy
FngjWNC52EEiGIutEV6JNiMsOu/9uaEqmiLKG+ygQ0J2Bsh+ds828wZARdtqXZCjFkezDSE+tzlz
6vmPC/4hMrL5TluLkmycLkuhfS8FlmdbUHlF6MZmFvx0ldo9j6A+68dK8qa5EZ/9MiynObUKKlvO
5MLAQ18HX1CEk7Ib70YWZQR5sJyFGfInDKa3gTwI3ySXM6qq3i+TQdtMpt77JtjaTZQJvLedAQcT
aMG2LR8bGcGQhvqGJRq9eLZqRgaEOlVik+xUckxN+Y73aDfMqvXZDoXbULRvEbeB5wQJW04hksf8
DuaXJqsna2EAnIYTcw7myxNvQWqzDmeLKeJMYwyv3sOcLWdWEVrpYHcitM064bJXyNL6GHPNF5lv
2BYywuLZeIFTD6mrIGx7s4s5sxqrArcCM+2bG7TtE/bBqdIu0RJdZI9JtUJPFlbX2cmtPQTZX2ZW
tb/mQHiloNBOgaBDDP/JG0kCkzu+pBCmB4nio2YtMhDeh86d7XmC+N+3U1qIKHo3ldWc7Ywb31jN
NAxpOgvEDx1+d6613J+HVyMLui3tcOc7pN/CKItXRwMZpvtiwWiRhIAd29hhQNw5N1z2N2HE5yS1
5bbnbvUl6homgTbn1K6OtEOTNC6+YAaUCm1VFFaP45rN1hlMeugUmLCUyYMbrBJ61n3b2GYrKNhC
aiWMUtDj+IwlaTK6GxYg2v0Q3YTHtLjxGj9GVEG2LMmHujTuTDxgNvtycnGS0HdjHjNCv31sm49D
PDZMMHoGKNF8NjiADJIwUsBwYSOIFSNq5GRFFri1ObvVJlxMPNZfsVnMe+ASPjEjlwhc5j0aQ4mx
AwOQ/oSJYwRBXB3RVXbYB4Ged4JpTJMsd4sJh52rDoAlBx8WbwdgD6yYTod00Z3DkvIBRcW6pkwG
WO3AhFr6K5toHwK8+QpJg4maZqVIMqP4j5vbr8HYwg8PwJ1aWklAcPZUVeHvjI95W+aDCT2ssrdB
j4qEB+sAF/5EpfWtac0XsAis6CT0+iEWni1Cuy8d0dckAcCbYYUy0PrbYi7zphKbmRZkj22A3aLh
JUq575nkyzt7InmCISolL6j5TmOTWtbzrkmIkp0U2RhLtAKa4S1ZU3kNsrjcKIeHn5QHwgdv8zDs
UyIJsjH5M0mCYIc4ho+NLpR6dcu5MXhCDafail7jtA3OaXKvD5KyV5G1mBnBzkyUvDdZq2CTj43z
qA9UbWSRYEo1P60c1hHlH+BQ4KOjYLAMJHDbqZT4IYNpVxVjaJX4ATNVvZg1/XuRW0990x/sEBMc
4kzWsWJ0/RR8KRrv5kQ+ksLlfU/SHhpPWoh9pNmwfoS7NVKegWNE5jmtoYNVSpzQ1DcxT5MVNDOi
KrT3SOnPtUlm48QPCXhsJMWuZi9XuWmLIoKtLlP7cJfE8sgylzB7NafnnttvkIjpgq4XvAcw6pIJ
xsKk8/8taGEBiE6eJXWJCeoLI+Q9WW7M4QtxMNWAQVcx2iNrpfRyGb4URP0pdYL3Ue2HkQCMuIdd
NYOfIdHCuCRrToKaBr9ZY67j2KL1E+Z9D1i1coAPYRz/UCQYW2iAkX59z7qu+Xo+7fVCBqeK4s1W
Oxnua9U9Mbot3kyDOTIqyxYIEs7JFfzKrs0JcsRN6o03oN1Cm/hxCU2ysVXUNnS3TNej42SfK87d
O5ozTXpQce0DKhmd+mC8Syqbtz6iSzRZ1BkSb12e529jrE78FmzKiTb67+ydx5LlyHZlf4XGUXOA
ModDODDoydU6tMicwEIltIZDfT0Xio9m/SZkc85JmVVGZWVk3Hvhx/fZe23cl2yhu/TiNdWKmQD6
hWcR2Ge/Bk+HOiGWLZ5GHM/AFYbJZzLTO1i2NnSqiek8MeFIkk7ZyGozV8o/xgPC5+hz3heRj3OU
e8a6QRHatEv6NlsuCzqBQxWySyIm3ULJw56svCWcU2YPEovZHE00f08V+WFnPMB94fEhxlNn3fqK
qze+jWWppT7SpmQGm/ErsOTlLp2LT5dByYDZK4yZMgE//kAgHc5R85ihOztt5O66OfJWKGaH0IQm
ZZDsZEwJ8fnBRCfQdfamyFnRi3mvKnmd6pH3tmnXl9lICGpdQfHc11kV7WcX5nbTcK/GzqC3VRid
2sjSRI+mlwym3Rb2xpkDV6btDqJ3vInVR5USDMGQfBrQvfdWUDtcKuUAWoY9beeWF7mQuP5GlGix
HsORuiT6rUuj3zsmdm8DdrlpDP2u40xPuI3tlWnnW8y1q7bKg+uyZlVlS/8db/iZsRvMyrwqjUI/
V8s20vH9FSWvDbmU4sHh/N4IJGhWD2CTAMLcClx7wDsx9DnZZ5cuI6lL3+voB+DWGOPW0lYzSyhK
j2zosiPr403DnOMX4gAA7iH31Z/lC1mSjJR86J9RjtAtiNefIjm8+jPuEDqINx2s8v2ccWBUKVYm
Pt9EJTk04NGbpfWDlRb22Qhi2FUficmIgF5dAP90MNHZS1v44gryIv+GPg5CHRA8yAu89awe3WYt
m3lvuRTQmEkF3Rq2Zck7dS0C80L/NjC63KZ6oobMhFIGhWGyYIbw9/BYZBRkdgSLT5jpNGLhliYh
JF7jcaRHpub+FY7FERouN1UHDEIv+bTEVXglwUTDj2k/BzEOV8oSrXVryzPqOvnmTlpoC84uZWxm
vmxvVQhmDadHwIkPTSY52577FMIaKWb3NnUsB4Kkhtui9DHCXEppJTS5LpfVrrRBMNaGt2dwVrgo
s+/YJP7fpEfI0DvbgQwHi3iEFHIYPHKVqa/VilAF/Z/KPIxFL/ZW0j27JN8yNH6ShQlXzlADXAEa
tczlPCAoGQW3e55MLQ+qdgABg4+Aog5DtfHlJmIXNfoy2zV99+RAiIW+GXQ7wqC8JiQDyho6Sdv3
b3iwDiEXuLkteERMDbqtuWG3aRpflP3UUI7C1ywumoeAv50DK8ZARQYKIVjlef6HDITcVEbPIWDm
7QnC8XYq2E/2WC12nbyVqQovvH0fCoeOIDh27saZ/F05FPJQaTbI7Ba+AliGW+7iYC5dt74yzmKF
AA3RDfCSMY+wnYEQyH9KC0NAXX2H1bpmI/OVqEe7z393XSb3VBSxyYcBzSu4wfYJfC0Npg2fdel6
BwrIsTS02dr3+nIb+rnNsRngHMmPMQCKFandPOirm8576COBQaEQqI6I737nuyUQtjx75BDLtpXb
b6ewOrpzdYpUAKEzeW+kOWDa8TjK6onNPNIujEIBtCrrXruYSwnOCOJtBBNLtiYAi8xV5cgH0y6J
IPSvkqX3m8YzpWDs0YHBs4ZBGundfdOLPWBuqNnWFzBzsP4sKQ/sK/JV0wqAe4Ldy2BxwrnEz+vg
W2RVdawVTlkhXwLAl6s4H1MsKPPG15pNdITLgEOEicCuOlzhM+1a1J4chhD7IMF/eeICeRkqNlHs
7sgOFpRK2I7/VBgNVWH1kXudybdEJWwDbNbWW3PyEE2RhIp2CWxK0i3pcB4s576i6DVTC15YPlv4
ZyBejOZNdUyGS2CHqaopMD12mJcWi8/gUUyE85h2ZD5L0Jm5FPBk6rBdhsnwu0thACsLBxc+XyAi
ehNYhn2fVLVcIGeoAIHFg6pon0Sh3xrnK40i5ItwNHZl9pGCkEO3qPdV2l6IAjanWIzIWOF0Ncfw
k4a1S1BG6ZabwmfuVbx9DH102zHdsyGiaZHSGup00GrmlGOzbAQZDIkrnAIa8Hyu/KV73LIBlni3
tByeJb9LIt3rlKQB7j0Mt908gckhZMrjpkzcemOh+O+qTlJt86ItAiUkFRuk6NvQeTnZfXEzhYlh
vfB+koFIsSe5Rs8zNhjASNmmM0A9Day+WMB3IIq+jQkUoC2qeOMgGKLmznLjZLRgTJk9beIxuJss
qzqwGnKa9pVpSR54BgbsEjHXczxbDSi9wKwMTrmMu3q8jUIsmdqcn6Ve8kbWyKoMHMQa3sAXIpZD
bxCpGRNqVl02H+y/BW7+j2zO3IcBajsA14GjBGmXxplPEFzYSYzolzM+iMiWR8RvYjEcthwpZ95h
1R3i6atrue9SUhDq1b/ivE6fUhf408RnbA+qYjOYbyFMf0RPrkmBt5NVZK/j2G92Q4J/3J/YegTt
MF65OERcW2k6uCo6xYHc5PV+jMt+46ScZg4Q8AXjU4YJHb/Nahxa3tWpKrYOOuWmm/3owP2s2Plc
hlDVC96QVQf1k4GM6hy8aF4drvKAopXaGjX3GxWu0TsRYPsW3KkysqUvkZzRgII8Y30nNTLu20Xi
8Ocu34UT1FfuJ7yrMomxz4b6XFAkRQ1MqzZchWmZcz7djI4oo4gRViKWZLVP/oqe2e5YGMU1TlHO
U9vmrlg7XEbHlOgvzzxRz99BYwHyAK3jG77Ym112Z2cpmKlYNNd5OIXRNHOSkvWZgm0etXs7WD4f
XmOuaCyvDjMr8dyQ4dkayS0Vpi53w1RiTfqUkbb2rYZX7TltQh8ZdAa7Qk4Go3YLg5L1RIpPSqtL
OVrQgRKWuD2B331Y73vIKlAnE+ARfuMfh2Hasdfk0zTS/uNUyR/PwI/Yaye9OHMdnG3eqkOsqAJS
b7VU1bZ265j62OVm1/LGSZLkNQjJRrkjPdw0B8GqZnTQVMhlIwVhENhRM10S8pWzlq2uz9adicC0
XoI/Q17lh2bRlOzyyas96CVz/u3wJnU8aKMFvcqr8W6azOw+NMgFQArpctBNMo7vyQk73Gf8362R
3XyKXFc8CtiW6FfTbWCvixaUB4mBUFRfdkyoJAnUU2DUB+iNyVYMwlr7s0/jUWAQ0wg51W0Pe+4k
nG/B6T0MKAVTzfFii5yfmDGmSPphflXftlPtmg6qX8YKZs84Xs42RWckN0qf9mwbk2E21UvWAiOv
EKARWcVyiat5aBBwdtPmBBADojFXdWyimI39FFldwyasnfGX5WVkieqFGA0KZ9NNo3nI6Egbi8I/
Fca3MLCthnA9Tgoqw+NgclTrmnE+haPc+f29tvzsUEwgo3Ec5Sxdn8V8bDL1kFuRAZVuIX8MxwTW
5kX6JfxrXHJkYdj2Y3U8dMlgcHQttXYEfWk8Zh8IHwROAHizoNHTthba4ACu67NpJDsWq5xXFCEw
JVLe7AfFLkrzA5JId6GF0jvAD/gKE3eNX4qlqjV+h7XlLkW7WHMt3OLuuLjbG1z1QtFxmJbtrVSz
w1Ks74F2ANLLMrY2Zk+Uy6vFVZrE50v1EjbxfVXhuhWoVOuuVkuOJEI+1uV9HedXu/NwBbhFgotB
gYF7yhPqUSfXIGDv7wlxMUON2BrGxo8u3NGYUMOaPHplq7UW5YFDql7/b6i56AgT/jehZin+y1Tz
4/BRfP9TqPnv3/AfqWZL/EXUldSy8IWjXFORKv6PVLP0/vIcV3k4ThzpWL5w//VfirJZosuG+ZfA
cmH6Psqja3nW8jVuzH9/Tf7lYSbhDufxQju+MtX/JNdsCpeIdFVmE7SH4/f//VfgIHxzZJqVgqbo
Ld/KP+eaSbBYvmnzdEmpEqgllg2AuTflf3aNg6+DDs5tOzPkiZRcqDMMm9JHqvSDJ09bFAd0JdT/
yeYAfwv8xXcvuKs2LlzOPqQzK7IZXLzmnoc+nRBhDorI9tuVA8zC80kLD3EC9WhiDZyzO0vxrPgY
m4YafR2FtaUgb9jSuXlWRv/l1LPBskl/p25R7wskFCZMX15Q7XbKwDtTefbaNBOx9qsh+2Uv6yFU
GNFfHOn1gDQDXALdHoAtsFcbuF0hmSCobEMarY/aHqodG7bnpUaNHWImd2lbvjh+99RV3ZPZWOeq
Hp5L7eIrpnaM8RhLAvoQFeLgyL8GE1uzP4ZgbAhaJZQPrSc1z2uo7S6BwuBcinZr2s1jFEWUufb9
dvaNz1b1T/bStdzmiLLZ1B3rGnNN32FjyCiNhPl8s2KF7hgPGlmZhOLUxtlDxcm/iYYy3QiiCyG1
zOlEpHHCYdGjcLs2yLCGMqOMgekUmtQy5eAX1zDrn/p4rM8IW8Cv8BLyWN03ks4Qn50afHFOcoNG
5EIR0EUvMX16akmNkUkiCsEIKyIQukkwAKu0TXzV7Tkq09+2bc+7pED98mfUzm7Zfc5jzuqEMFQ6
1h09i0TT/Unf48v5GBon37YsHOtyAkrIgKQxL64hALws93yvql1qlZJj0RE6RbOAGInTh1EbzqPT
NBgJrWgbfg5NBhpVwks2eRtOMydgl+M4xb5/zahqcg2h9qzyYAfazX5ovPRJazPaTAdbhtl9Fo+v
WRQ0F2vYT2bylC1bd0DX1Wy/gKshVKKr6j4A/hU03CP0aHk7V8My0qFBVTTWAsfCB4iNdDPNGB81
ju5GLW+RaA+Fhm7IMnuDqrV0jx49IaHPBQ+NNqaVV1jZpZhh8MUZMV0PiymuzvQMe93dAyvatTGm
D7Zdh7gPOaU99R4k5Xw1Wwsz44+y8Chk+j1A097jGu/33ISpps4gTXpt+kdZoXdIoniXRch4IPMi
WrrpEKBAzDH/mJrA4dxn33Ydv4M0eCcpuQldGiz61ni1FQd0MSHKC++uKtetsrCvWdldS3xuE+Dl
n3OXfsLwmZvatJl7sRNAj9sCtUYgH+CdwCBPuJGW2mk1YBhMl77rts/3pu6JPNjTra6ZdXMFXLlf
LkzZh+9uu6i/aUFMCep5ldqkASu2jrNfFCdcHGw4ASTiB5wgmVdb0KPFupZ0agmsPysbeC6S+m+A
0vSeQ1oDN2Wcjdw4zti470wkGRzg3g/WqxOLQnlWc/ksVUd8uSezSubqqe5/ysT6o6XBGog/Ap+F
/Y7RDiqsBqXtUubSFE+miii7bbo/OOunTWPYF8ha2wQbgRMhdvbCi45N6xwZEesnE3isnMuX0Uh+
s6KCxSTWUwHmxoz9TdO0TwFkVQtxohjyay413L6RoLSMXAA7q87JXp2wzLcz6OaV3ZJvp0GTdsG8
3Atw/zCVE9YOVOzarX1vGeV70rDFm+38RfUO2VCSEBbJuMZmqlfquyb9fSkl/T3ktBib8O553F+D
lLUdzDH6M7piH/veG71LOBCiyTwuebpQRvcDO5xCjDm4yv4NkplcZekCl1Z0IpildxEZHg5zmUXe
oJB1d5X9McStvghpA1zwunqXNOlIRB99rlFxfspTJV/ppUaUzF6TuPnN7gfvN03U3LipsavwrUIj
vHqpPDbs0+EVPFqu+RYFq6R2iJkb0ApwDyeEcWpUIWu4+F9ZwsOQWhRJnl68FNEtr/D4tVIkx9/m
yFifTphBlHEKamPfe6a16vpg687jZ2I5X23dnvCvl3s1Fti/gx0eOxq68KasR+kCH7QwDtB6sWbf
CSSrQvOWAlkyr8mRG6QkhL08CJ+6pckwCIcHsrLO1Y0mwFVcKO2x2sX9/ESV4rxGlPC3Et0vKYs9
zJN7EZFI0i4I0hyDcvs94ZpC/7fqK72x3NbbgSWfFRRnx1aHJPYl0dcGysHAmzdru/lgm/xvO5ZN
l2ZGqTV9B9h4XbJm5HFYWYCCIAschFO0d0PgHPMoYBHue905S523YJDjAacYIpbb0R0V31RAdNdy
csgGLugN/kMG3YzIAV57QH8JPXyJN5xKmsno35C3uFS/NNkU1qSDu9G58xgRDBg9HrGz0+8NC+kR
3Ysa2rnkg85ulcJpmLjjWy7JkMCn51FlpjTuqAM86nNht+nOyps3XeIUpEFJnGcHSKbJAjKHsonv
ed0axY+OMLmOsGxXmaMehjR+sksYj/b4UGlWWpXwsz0dUZlBYCnyi3fVjpSV6q7gPt3BBC96QCC6
OcDlOJYeRZ3SLZ/nbH6c+5tZcctMCHggEjlndO94DbcOohyFYTF3bqpvd8LUBJCj6tSYfoSR5jLH
d9jvnhK6Rqua0L8o2JbW3PKzp5A5Kloc+r4j3il0/aEyl6xShk4BC3DJG6eT2EYibEFVlNShpJ/c
kJ4l3kWuBx78etAKQ9d+M62xyVmCXDIogDEOSKshYZ1Uu2+hXmoam/EeD+QX6/dfQYgBxzF8qk5N
izOjZwGXchphzcV33nOCjbPYUp82rZKYh6jDm14KFd80IxRCwXypdW6vRAvdkCmrDMr31HkZUMTy
2gcj7OH2CUcHOAp9PHPEu1yE2tlC5UrSYAvs3XpHUbgPWhuXb5BcyzZINqGqP+1yV4622pVz/1gX
gJF1wy4pyh/T2cPbhsHVYdJYcbO6j+rpsaomLFXUEZDg0l+1O4G0wBWKWWPGwDexMC3Lz6E/Kqv6
HpjqCBjMVxQWd51lc75xPOPFqrEG0X9Ga2w2A+8whfzT5NXORw3YWt3H0GMAL2E3ciANjC9p8uwE
6cNESj2MrEM65R98F+Y6boqXhBSC6TxnNY/KJF0SPga16ToMMJZaB6b6T39y7/LWOvtp+UvZBTpB
8UQp0jmXsfNaN8Vbb5KAoFfjS+YGrpGS0IOadLTth+SHrd2FEao5Qixna64wGEDvAV8yUFECP5FV
B3ZQ04jvM0WlLHH0R3t+HvGqbIWtN5OIf8Gb9LhvixPOuQoDCbzLRIPXoaUQwrf41cvpxFo4fzEn
ML+uLuV5tLqTWcy73pp/Bmu8DtOTYWwpA8luU8McFlGSuB3DBndgPbz3OnwpmWZd2T/KFgCGYXHK
5zH1Yr3K93XOJo7IQEEJ1MkvJX88vLpVb9Fj3vfpR9TgXoCeyWRfdfNuUPjvOlyt3VCdujgqdr3K
/lDulp2xnipebE68YMkmgxmIJ/gfcdAuZ8Bm7qBiSNtxWDyDGfS6Ab9LRYZH6JlpyLhzGn5GES5I
fsgkobCJ0ALHTOFGh7mK2Se2BQaCMY7v3JgLT1GSsdQ2ZCVfZf2JDkNzRfS623iGzwegZiE7ziQx
6Ll2wHKQe2uDP0lbHUvLNY6BYo+UTsEDrdVHnjoBvMa3oo55dLJdc1WCSU4OODSrAdyIWNJFZlVt
RiWptYUOwr0eKVbzZq9JiV/6sfzVDM6pbGaYOYX+TuZf+JWRR343ufkYRMXZi3AftTPWOE0HPAGP
DXiVEc4/GEahEcD0MGZrHm748aMrfH4XC3Mb76fGBTxPTAo3rTHhuIqGG+vDbm0vOaxGZcM1Z1++
czR2iMkqzhK5g/hDkzA7WuYZASPYlNJfnGGVPEfwgYpYlFs46ldC2n9MQQjZK4zsEE+wwJvA/mn9
QmKEi/W9SDEwliMpCAC1bEmI04iePAffWbcpDGNv1JZ9lILdYRCA4u0yerkNkHZvLk2q27TNu33v
Aqwetf9Wghsd65otBIvKPGLt4lrE7w1zSdXkVbS1REAKdfxFIQMhnFJlm2wuqgsBJGkiD3UtT7ou
0qu8Ki++WeX7/L4fUK9BnHz1GePwUNEdEmpIggIhl58jP5LQqHkwOKN7bDy8fsTXSvnkNuanxOm0
QdWMDjQvvQGfdpR4UGHHiau9FB+HfK2DHgXZd4m+7U2ajp4VXwXrsVc9r0dA5p7EMIHVgdOv00uL
NDkfDiuCQON0qYKYZ674YksmLYKubcJZZk9ENaNiM7HGRktkq1Ih3u4siwe+4fcs9VrqEoq7PHWS
vaFYjqdpc/CGsXns9RCunRzeZvebk0aeqdicLkFojZhf0V9RaqvFzxN049nif9VU4r73iA7hhhwO
bpg/WAGJJI8tMyJc+cY3i9VKgjYd0mEBZ/OCZQ8BC9h+8A7TGEDjgNalAtBWMmnIuBRX3x2nR1Fz
jyF+75iuf/eE+5E6hjF5jbqBorgGlCXt4f1iR7e77NYE9K44lcWCACOlV9ByxZtni6mN44xwMAzd
G8EGEqrU8xJuezQrriFN0J1aVpI7OFmHCEjaNudNsA1QWvmEjT0ddqIIroER3zVJvQ987rjTnL4M
PaUzpWwscsp/Atb568h9bKx61WZa7qwEwkevqFeE2b0xWa8XOYIeGuB5FBhz+NsCp8FlK0gexbP3
PHPircQgFfBKDC92Fp6dFr54lqstV1muNSZXbatB1u+lvO+FOtPHQ62GOX8QHv8ZXSwOcNzYzuv2
29d0r8jGznE3FPcz0wkuMmZdMLSOvCmeMKQb6482Hp8sbGmDQQnCUHCodLK+I36HN7tShKPSs5xr
xu8AP6HpseG0OFiyPh23Zh3+1tgUOVnvhn4NQsYq9TV3lqaIMSSh8OHG4R0WLQ5e0+r2hpnesAf/
hrj9oFpqyDseD6bDUY3fg/SEA1R3GN+blFyFb3/9r075/6NT2v+lTMlEGpb/8n82j+t/+38BjMtv
+odUaf5lCcdnJWgKW1m4+/9TqjTlX1K4LhoheoYplc9X/iFVOn+hUKIgemROXXo/JF/6T6XStP7i
2HWV7/kWOQm++D9SKk2xiKX/JFVKJW3TloiUbEMYvcU/S5XRkIwwD9k25l0DVKFi7z5CqNgwndDn
2HAVxGENKweA+ooThLJPQCRtVk4sQ/UaUcLcRJ788g26G9iziFOioC/XNqbkxKiLkzmVSE1ey6gR
lOPB1SFdkd0EkMdAgfN94y5r9V7PDOqTjXuG4wCNo/eLdhPaYbp1tccjTbCVAnv44mSec9J5M2/S
jAt9nQpqx5d/TC0dyv4UUtWisfHGLSARMaGTWIKQQviBSupuSzn/yGlqSEPSszwsv8WllWxVa5qL
JiMLDmVdYXHT1U6Vzh/2tbKOi1PkYKx3iA5XBuFLU/7jHxgw1pYO1KEvMrb0k0bU7WY8+jFi5gzi
R6cL0mDsGOKmYS5OYArsFg9Tj8kHwkjRrYwKuQ2lkS48WgBu9vLD8akkqCLv+Pe/JHEFjGX55ahJ
79o5NXclqd0ThcXRpsP6tVKd2R8N/dQ1fc6GsNtRbD+e4B38Ejl1c2nHkGcDTyYXey9D99UsF1Nm
+EFJ1gR3qIHri9MJIRuXHK5A8Cu4fy3HwBCdhW9DG6BQY8NbYwSbJLiPOWd1hYYQwze+F92+HgtG
tLE798S29oaj73iGLpFCuzxQ6KEuFvfuQv/hhkV9pjLkZk8W5L5OKaHkr2Jwq2DW7xo/O8HG2c4F
lpkSKZtXtHufcvUwk6KlfxjlVZHLg2kWURNAYKuBoLSnddsnL8PVg5/Pps7NX0AOmUbNdJuDpSKc
a9/HWv4ElO+sARTwvnk6ENCzXyt3KNeuHqsNwzg4pqzaViM3wRSc4lyySezz8L2o0ntw3UyUsCKI
u9MnEdQ85O2wGNcTB6c9sSl0OqT08maZzAW9SXaRczQjPREy6KdPbkTQZyLMs9Xg3du6q7e1DQk7
jTDNUHD0nDaVtc7D6ZutH602Aw49icfhjf2cN40dASHzo3JYA2h9CHXOUFq0iHfzEbrShLO72gpR
vTe981UQBVsRa/vltMtaPxyOAyYSll2Y0Gf8TEOSl7uJEEtugVJ36jf60cd164pyM7X6hmf32Lg0
e6eYBddTNo7rOeA64DR5tk6ac4zRdAmYaKN+5VMAvil1WdCOyb4eSD+02Lu2HHkzpvNhtqK1nSzR
Yu7tjb4lyzcRNvLSLTR21XgMf5HzOrgtQT/YjwE3htWUBrRvK5K2Dcxlt6UTobW8ZlXU1HmBkHqC
MHmbeDmA9cHShL4HPAmpMnN+V038kIQvpshozNV0yEqHwu8lFk9dTHCuHPEZBcZ3lyi02RZGf9Tb
l6Dqw5PyKXX0oXmjjga/KxUvQ2tqXMNlp9IuKBQ83PZO2BBJSd6n2zB59ePoRaaIR8WEYXZw7TtP
s8yOa+9GiuPKWAldzeZ199m/0IljBnvUvZ2ObP8e0WRlzsMBGzrQStOaNgy3b2KiKKsVntoT7dlW
wBXXCY09q2b21napkXnUk/QqvbMy/na184VbEWdt1NLICgE3S5BNh947aFW8eFOyRKZZ309QqbQV
1YubINri+7u2rDI2ZmMffbpSN5Sc0+NT79qZZedYQVbngcxE1zlPDotgfjIwDEkzUHcF6MIj2DH1
3r7rEYI4wpiVxxOqrHlIjO6SIOSiViv3POFsc8pToWR2sZpKcllo/4jRoaqzB6tkmcBExoq0t4ld
qGmtFwa+bV/53WGAiWANVrgNIISROvDWu2oWGN9iDI6tx8iWteLOn2EtiSRxd4NLw6DjHvCRXHMa
tD2Shpu6iFg99+HzbHHXmXo72AdQ6UXUxKgh+nfaWRhl9l0MypGn+RvsvIagWvEEEdlf4TLWDPMu
LyeHD27dLZU+3dUDJI40cSsh076bbnz1wXDNRJz2gzm+uqK9pz2oOw6B4HOXTmdMr495mD8X2Qyp
qSx2cz2AlQpbEAFe1x7iyiKondhvnCn1garoXeIXiyLpbLn0jxCJAO4KdiWU29TcPmJ+FgXeNbRT
ZQbER8r5MzN/dPk19x7kw1pwH+XSNXcdSvnwRAHSIlU+igTU2NLgatfl2o+DpyY2IC1X1pcaMW1Z
UkxrV9jxKSvaR4MKB3xXmJRTBndNn6jtmb+DrH5T/sDDov8BAFdtBtKmKE9cW3oJaCKwcS+VU2zj
itrCljJw3NeE4Ry5EWHXA72CSThDTbU7WjQq944/2dsSTvN2iRHuam/AwD+gfpEGGwc8zyYJ/KiM
p4MzqK/R6lkDGq8Ema0dFjyoXMPbMKavZLjro9le3dCiFyFnaxir5NiTrqZ/aUL3RLUWmYVNAm8n
UaJfqlffRNbFoWrbAALzvYjRXbQDsN6t9HSiq2Bim3FulmzT1BaA+TlAZZZ51+AkLSH2iW1+5TXJ
dOYoWofc3D5YCyQ5qX7FqdVeePV5jX34YJQyrKupTbbSYr/Gno/C80R/4Vf7TDo2SvUcd9tzH0pg
rbA46Tiot6BGmX787tEoUQuSDDxvrM33njoFRiHBr8zHZITMUo3wR+v8szcox6LLgoUj7R1aX3pd
49Njttm2Lniv3MFgjznpZs4V/TlWSQFIi001qg8qg5qb1dGd1Y/dPZ4tsp8lilg6+DsiJHyQbXBG
foMHhM0rJPzSvEkC4Gy9iuepSz3ySx5FiJSbrQvjOaFEBEW2FDvoMrjTXHzklrEOKNY8WTXW2Mgj
QKApdqSmrv+TpNG2SXtjN0nnYQKZuCWP2K9JY0zrOoZM0+N3lZln03PHu2x5xpv8OLaQiGZp31Vc
70RV1uApwkcmzfJYVsVX33TeLkjnp2AyBO4lqFElx3DM1njVt5UgH6D+5DE1vW4LX7jK2TmYhA1r
yFqHEmVlzYfN46GijBlXPQZ/5hDrOZ2Y3Gp5V+cSABl2fCoLvJGWbRKUcShD1l19vm5i/ydTIJ+6
WB8IQlzhbzzzfm+W4WQvg/md9dUAOHJipUDQkdC6S6Zk6vD0zyLFX4NAsOonheKrStoi2u7ejU1I
pSS7KHu0yisOx7d0QHbDBLCrarTR1qzWVfbok6XZmD14L4FJjjW/eU5K+7fpOAceRfkh98+krKnq
lpskoZLJgxq+4sO8tSx1dI342EaniFeMTYRMzm72SZ9d1GYLowTjZDD473SS8P7K5m3rhNUah7fY
ZA3WNNvVxbob2ncKhlnIKEgIFOhADUpasfUttVHcZc7L9rkZJpdaYIq/gOfogznyITEGuTUGRZVg
ycU8+rKKiKvr3NsbE9zNCXmz8p4N9m9B4cutSSBlYxoPCRo277spXDddsbaU3rVuDHjZQIqvmaOK
6X3MSdSUxvDTTMeeBrON1RjrNpb1JnFo38LtEJxcaMtbRToVdyhQh8aOyeuj+UFvKmxD7kEbhg1w
rqH/nMd5N8/ckAbGzrVXQCmi/I3ofnG0Mz7d3P2TdT/m4bro3GSb9c0X7+SR777GCZFqvaU6TvRz
xW1p1DvM4TghXJjxBCCI2e+6tgrAiewW12Wne/3uCrT71LGvNQmdy1S1pHpsGqnIpjBkVs+R7Hnv
Lw1JTQjfQGGER7iAR6ac3+6gz53xkNYv5iD1qZwJpidSA9fzHuD9Yj/sHQz3QbOLrVSc42QEFVY4
h6Y2Ka+bEeH8tH1s53zlok1dRzF8zR4g3bLUn5po56oFSQao4Np3kLmh3bs330RyjWZM9oafwq9Q
jbWvyHofauU0a9UY8alNq6MnWdRUKgiu2UCXhVv3YNR1dxzdsOTTkVxgSFHGBkmUUoB3Z+jNOyKq
pIw6tF1rbjGFc31giMbCUedJv7J7K0dyhSQwu+0uiIv0qydUFSTVi2Em42fnJ+8RL+Ku91uKAiq2
M6QJ3yJ2yA9hl6MxHgLTMg8dcKC9P0J5HpEBH/F9dMvSlhsYe8raFzfbUcWGO0b76KfRL/g4wFpI
kVq9va1pr1KFwTbAiABlp3F+p6CXEF/xn9t4KHln6W+SYw2ghexauN6PQX78ZuEDpFXwDs/uT2SY
Xz55t4vfqKV1XPf0GZjdnn9lLg25S/UogJSO/tgscTfQSgySME1B0rqA3crglut+epiyG2yX5Gko
PhHpeYnK+cYzvT/ZFbxnGOHUWfl5esrjn3pJ2gadr7B3AjAwpUukncrflItn6az//sW//2H9O1Pn
tRQ50zbbK1KEvDltb+mGhqbhRDEDjKSSV8nW1f9LvDvi2yfEzMBgGqlUlU/myvnd0xBA0079xD7p
2/+977//JafBPeHQ9k69qimUGcBgz/TtfvH7j7/v/t//aY0oOLr6q5kLAGm/H0H0vA7oR6QLy87A
LPx///m/L9y4hDxHGtD/+8jfTzYaJv8/8RwiBwnJ7v99hd/v+Pev/30iapKqQ+ihf84/iv77dX//
+P++/ZmaAgTSWv/vO/3fN/7ft2lOdMXDktn/9/38vvu//01GkIwYHqXN76f832vx+1eXFpZVLR1r
gZkzZoj9IYAGrisl360a70k3TE8274fEw+PbMP3koDvTOQboMxrFwPgr9J+C1BJrocfJtgRqz3hT
f/VyjqqRDfK81sAWE/YkdB/ElxH8EAnC7I9XElFRb4r6nwvDnuKp5RRUwnp9zjv9U8Y4+yOmb8tB
r2kOmt+EsDKYHAcXj+HDs9WH/hkj0v73fYS8owUbCWy6g8/RH4PZmjrJ/Cbwub8M1cssWFpD8ycI
TGPfO2Vwi6T+2afZ34E5ys7qhUPmIWaP40fDf3/FE7/DT8oZXtfabRVpzWsP/3sXToeck+MSs2l+
j6xU20qXljwtNPJVF3KIijQBKbpBoFe1pV6G7KlidXruYBORAVXmNopH61nIdI8RCl/qgOCaUiJh
BkF5YRtxtFvpX62Efr3etgMIXFK/O7UPapVZ9ckCYQwD1yu3dgl5tUcrbmVHUqHLjTsEBbVkkkor
IMY9GncA9sMrztyDSXjv4mtY0RD1BGFQazuNmIQsTIeE8UTL4jFQ4QYG4QrBWp11DX92LMJrXcnk
3gHz7fRY/RsK/VmC/1vi/NLOmNWfxTiY/wJ9HgNjV2BEhPvGdR8crJCXS+MPlpNoTdxcO5BU0Q4I
Qv/0gKmx9Mb6q22aS0BkhGT76G14qYmQVpM5b0BiHD1d+oUzoSyD5CMv5XqwmQROHjsdfRINwRuh
bRVkrWcX9DU2e3vYFx7UWSfUn/pE9D/Uk2wt3fzE8eLs4AehKlU1ACCwfXk9+c+FtPHn0L64aG0L
voqy+3deldlva34aNaGtMuCTZknc32ns2sZ6UDN1T74qFSTbJJ7h6oUF9LIgKFOWl1yDlGW2Nqtf
hXcXjl+ISudSem4nf4dce63aJN3FGHg4VrJbLZr4GYLNnviwuZjMgiIxz8Jv6KM65p3DyLEezVOq
2Y/Ub7pNYSb2QR+S71SR88/lbOeAocpR5HcHSKUbOQfdQirDF0a6CoBZKAb/yZ/fqMBrTgm/i6bN
1MoB0LJss6A8GdId11An2VQ4VXEUoaqXo6S6c5qyh+C22xZ9qo7Mz6bj758C4SElUNbV1az18IzL
S1yYP7mDmqF7Vkz6pI2f6Cw/kCNHRuDF0Z1bbevibBAKJQy9CJ2Y03EIeUnrOdDJVsetwLpRt/H4
3AbG8Dy6OoV97XgfFVdVrGF5njp26jEBx1Nrxe9ppuzjJHv6OmLjqW1iysXgHIVqIp2kpNxIooFJ
TvZgqJzoZriy2dPHBrsomb46iGJHotngCxsbEoCXCnBB+XBqhvpKahUxj2E102f5SNGr1nIUKFM2
ge2JIejVRPVeZRO7fWEHCcT73l9zzVvXwfYwCPkQjyx45WAbiicMY5y3aVUjL62A/eaItF0hTLyy
GB6cNqxOHHu1Dbycd1PZ4yGpPKxZeWRsyymvDqNm9LtWM957DSOINrXxoQq74JbNVaOpKiliGIvw
xlF0H3ixs071xmQ+ytlOk22waSgrP5fxe0ea5qjFBdT1enTXXsThMIvEZxcRjNDqqT6oSbsNIo3w
IfIBaUNtSmpl1Qq3vbbwEWCPhefn29FUL4GqtANNIdrh90/xgGvfqK1u3Vb4rAr9u7eZuemZX25r
BLZzl5fYhwXafZ/3M2ZAc7cG51odHZTrL+UYahnXDi6oayHEB1Mwd1R8wELMiL8G4hym1pfDDHSZ
+dlEdHctQmRIunDqlzRl/cT+LAGFDQ49LLhWWA52sjW5NMiZUmEPdMcS+Vsmp39++Zc2VeNMUnmF
ByZe06r6zelueMIgVazCDmi/GLUA6JnBGwj1u8JQz3HlqoOY3+SWCwiNslGiisaH2bggrpI+OwIU
yI5TMEQHfn8Lik5NpmpVsi1iKqTdCvc/f9Abw543ytusq+XJsv5OjjGcuRoZcsKgxXvLBE4jmFQp
xzmLRycdn9iF7DemUXx0kq7d2v3ywdZrkYDSFgxEmCxAr1USUyzK/L83cQTETU+qiVGmxUuVvhlO
POMTuJljc6NrMEVGeS69vqXVsX/T6Omk0CB/1UUZL1oP4UZ36k8l9EPG+WbyzC8F/mE99BgAK5RH
9ClnJ6Z6Vdf9mQjnPoZ33znBMxR3KlFKgoMDGvScO61F8g0E5C3Hs0gSrjtWHMF64zOD44RN12Qo
WDrtJUC151gRb6wKVqzP7NVUtMr4DEjklO893OOqK+HurYvA/ud4cuGKux/3cDH78Zql6jqiIytC
ZD1HWy+ZS4AqP1iIAKogPAsGt4/5q6fMe91yqgH/5Ssti5dFCp4uSZ4oQLpKr7Rg1CD7eJ3DQjJx
IgCT79h02hqef9CFfg040aA88Xh28ac3sKKXgTyC+Hi4FuGtuidE1vFkgpFmHo0+3JsOpXeULLBa
6IxSiDqtjSrat4CrycTe4GJ8cky4Rb1xVB0VThFzByqHnb0JaXxlQTgHD8/0m6ZzR6Pfcd5TciAP
GeWg82d98ey5Myi6gVnidcdyfupGNjHO0rHvaIt47+tXtzNOqMHdae7NwGEMfcOzf4YCOkaUUdOI
XU7HOILfuR5xThFCeEV8I7qf3/Iwh35omP8SORzGRmNxLva6orwyYUJPIjlfvrrz2L6fB/iEJMN5
oD8x2beY8AMiBqowD/0pQTgp4e3g4uHQfg7wBoyzSUDOdgFvNg4MOAiC2Upgz6YCD3dBOtsMQPcj
2OE8gKxGd6s6sq0els1UWEzPj9psVuhn20I3Gxjs9tPFzzDMxoZgtjhkeB1IKTJw+LU/4INonXav
+FSNOadK6Wui5Cmk3cMHv4JlLrJYjSTFPeSq2cGlI1KG/gUEbm/OFowSLwbfLdA3zBlytml0BDQZ
SKIwlY67HLWU2kjYMZYaXwvs2Xw7hzoaITg5d6EgIfUxSkMWmM++4vc8AvzHMGLM1pEksv/WrX2b
OMhpuNxzFxQux7OVY/TGMqW8Z1F6iJrcVxQUCHgjsguBC7GZyF/wQ9AowbOkcjEqoSQO2P04enBG
ny0vFPbA9mxDRLJe/1B2dNPBMa+9auCcCsp2D98noXmFgWjC3gHh7NAIP3gXdNfKcT5rahRuKSsv
3mMnN5amYfSH3Me8K0jS7lVFrxsft0pHvKPZSLVZPRt8WJCivYHnR5vNP1w65l7iB2KsBzdktgiZ
s1lI4RrSEp5Ss40owTBAnto8VrPFCDkc2WG2HbWzAclk+rRz6+poJAPA3RQ/R+/1wzmqOfRnAvtM
NjbDE+uuOnuuDS8HMNmmSlWydQYy405z9kPQyqFhZPyWoTXjpG037BYgvIEtW/HI8AcwHWlAYpqn
5VHitipxXUUTL+RHFg7fdmI7yz7xDk3UfLgDimrTmfSo201L+JMumUiruO27iqEG2TgnoVE3yiCG
TrKuNxCalx4O9x3Q4vZ9Dn0a9Z7AT/jc5dbdpoT4MIfnh5x8rAgUJkXlrIIw4D62mCXD6Ww3VPfB
45j9af7sVGttPGtN53MFYRFddlmLGXVo6PEA/bL0ca7vqlniZNVmFLnIaNxYtYLbzq+vxuyVq+Cl
beGFdNtU0FOUE2xYs30BE52t4tlt59bcVIKH2KJBeV+FSny3cfmSab55SetpLrh2/umu+NO6EJFK
acCO5JWsq+rV9klJx/kf6QQPU8tPtfCRAHHcL/MQq2/dQWTvieNlxYtHy+/STnHWlkly46JgaOak
1ZmYxxdVFxQWX1RTP6UxGxOGVf6aiBXeHDUGi8QiSVwkjlpQpnYOjeI7VNZHgAgR66DxstxchQmj
XUIa5aatSf0RoG8OLbsSqFT+3syH7DRxwS9rvcc0oxEAtjst2OMZ5kRLfSPfalsfdC3aD47TbbOi
upV9+yLQFtVIhWPeZn/yxqK5Cq6dbs7+n+5KUUazoTUOpRfC0DrIoHQ6ZrzMpeHuYoWD1e2BqGSV
bHiwstEmEv5cplZBlxDpqbBlpmIX3wo6L8/ldtUMCV0I4GnBZGnXWp/RwqiNQWPftbb+O3h42Yii
MbqT2p4ytDVjJzIdA78zv7W/YhgOTizrhV6mBwGtM4NwqgFOkiW9gaPcU2TZrM2kSFadCHzcFd3N
KowSOTGhO17BjPKzVQUqNsrNcp1PjBY8a4ZoTA5sV9g4PkSWyNK3aTdtLQoDoZPTONNHvN5++WHE
Q7NKcVEs9Ala+EAJ0VjmYoOSyF4q/hcmeUM3WOMioTIUgxJBjYBmN2+oi8Bk51aUoMynNcPb9Glo
XOqX5z+xqoHDl46+jPAykLWd/9EPTK72LIxwEvOBv29+30HRnYTRBHIIPnt4pN2DGHlPVGYUxHZ1
EdywwnSA6gvJBpaZDcN3PZj+QJtK1ybacBvjUR/DzFkBGf5raTMVSkI+yeWV36h9xExM8NQiLYLi
SxrjPZiOWKlAvQeY5mg1XzkJhoZ8+GvmNKyPuQ7suETI72wcx3qGd1Sjrs+Nu2zbj1hUsXyh2uY8
YcNwbRfEXixYtUvUji9OICS1kpi9VRJlPPObmPY3554Asr6IIoq2HBFhLvdLXeafGrtJWEYT8Nw0
h5uh3H5ZgSh+Qq7sD51rndJK15/8utmCKnsTsQbDtuH4oE3axUpGeyuSzt51UjYvlQGIjtzfgiF9
sZS2FV8EsnQOwfSHyNYjbwZFs4B9rhShF11aH0PEjn2g8hTDBRz50LrZObduIMwcSMtrUUbBxu/Y
QkucOdTCkLdWG4bg4ZG6rxP0nr9g9MRmIPbb0R9zNdzvtJ7HOxWzambWRyd0SphOJhs6a2Jr18VH
UeVfOaMwjqdXaUoKk31qHMOCQC0V9UxYVn1SvMm2fow6m/aavmwwRKQApXVIa05yYvSvwAk/bUlN
qWtssMihjWOlkIj8BqXnDSVN5SNmSBUT0g+roFoCcPkwxcMLLbDF5r/cQmENc7V2XG7GMrVv2i2R
bginXwJe6U2JSVHehoRBSRFmhCatz1TkOdXuBdstC2tjPX0ygkCRcX60sniRhneqKooRmLgwGRjd
Vd2L/WCTfHGpHfTBE9o+tVt9nbzFJU4Qt4dME5TP7jDdJ/pIoI/+yG5KFrYH+EF8xxasaqGfPJBF
C61Jth7MPFYAZIWAbQH6SWvod9ej271yQHDIeNilWviSZdaP4J6DnW5/uZTFrBp7yRAlZPAOojlu
zGsOE1dAWFlUdv6UiuCPrdRfSdfhqq6KEWbjsCnLtsUAMaZrjGHlppjJxK46DSAKp5+GyoeVS9Rj
PePe6C2DHet8c1IcV1FTyX2mKFSk/gnWormp5k/Jr++C0PNIevCeuL8pmXbtbJtxvloaUPVa/1/N
aYEJC3qAy08zUSCATBKplWuyvdI7mHeuTAOc/2Rizdw+JWEzU9ooSXeILrH/68AxqBU8HSgJoftO
OkADN4tgqFWewZjZuGQ5Uv0gvDeKrf1NzgJkgg2Zvd9dpd1phfoogef/TLIELIlRKM7T6ZLIBEIj
cv7FGHSQw1aBKtHpCSaafK7LYptBx5t50nt4xWgyV60s1XfVes9hr4p3X/PU2uShuKbVx1rUGbyS
wBAhurHXvZLvwypCWmgw2teJbuHNBGVob3hZdzVihQdV6tV3v/ImO/8m+wd4PscMEbHCFIYApQUW
9djbhc+c3/mTVyQgJluOZ2apR8dzwm85NjdsVeW7oJd0zd3bnlpgW6cAl00z2Dhsxn48uiGb0IgJ
LxEp69sb2K3qTiZuUXYQfjorLVhwWtt/9j1G1MOw7/HCfcs+/LaV67zGUkMqaSJ3bxFXu9YDvyyr
MqpvTp22Pr4zkHiWPlu8MpXGfQrJ4QJU5xxjwEukYzC6llNsbxy7I9ZTYvuXY0l1m29RjFhurS7/
SzU6cyVW0KexpZ+gASCyhsyqHprBmb+Lu+7C9AUwrC/puaWi6yB10gnGsdaa6mmwqm7Xz4FUjfHB
J3xv9uupeFAh4O0K8mtLzVTHDo/xWkvwwoko30Ues75mBBc+xpxCppzvLam6A12J8tDUyc7Q02et
nXZhSLPgWGt/lBT7RD2xozu2gSMgonar0m7Bn6ckN+y+ORc1EgByEJ2qjdyNTf7U4IscQsiUnC4h
MXSc9enQ1Cb45a0Bjqjv2Jlm9dVEbzsDAstPkUevi5kmXK+J+ZqmxcfUesnRqPxjEEn7oM09Cb09
N0fI19YQW0Gd2CnLk3U5DRaOxJIMbjMuk7ra6ZZ1yNwIs1j4Ok6Othy9Pjj7kvySHphfpWHkC8be
r53qEjaYA/NIK9JOowBcWM0lKOjB+SlQIVBUO/gsG5nNzqhtgRXuUkt7UUhv3+vOtXfVjwHbQY3V
H6X2vVF/kj490FnHhY5pJoMNOiE3AbNE6Qn6eOMYMT91YN96CwcEaJJ+LWctp0NJXfO0BN3O/pLa
J3qArdF6IKIG+Mowp4sjTlSaMQvApSlkbOhw3jMtKv71943f5u5G1jMRr6yOdmPXz8pgxEDsyE/6
AU8pszRlm3SiITaEA8n3OkcHjYI1CeX6ybVeB3hGu8YRT2XPMFkjq7euigoNXP3JTCM+Nrjqia2C
9ylG510S5j2BndkgTp/DJME2KABvRWZjPBth9SFQsQd+8ys9xbEwSJvCClhIjVttbIaQK7silJe3
8ffUfgRh3WBJJ+n54rZdzZ5cu3eRYZzL7GqNmbZ3U4cGRQIGpqPtSZm8wWFkk5MWEJ7rxFk3CW1b
Mai8Mw0TS6bt3hHf4RyA0Ve+W4zrtCBAH5gNGe8Br0bpUByFd6BZWeacqYA/XQSrTrnob9g1aGPX
dvPYhbzYImNDuo1HQx5gpel5dkVnxxJvSGgEPdCpylCrQXvyLO97CuvpRnkSHFymvKs+hFhY1zH1
kk3wSiz9xH6akTyJN4QdCzb9xFm/imkLw1jjsFqOa9gHtxzq9drnqZ9q3bQCSdrsHdhtvpG/YQF7
94wS6JFoMMsxROvu0UCNZeS6mIQ9coCtXS87u552giqYFUxgljY8KiXHAEI4xXJULLUGK90lGQu5
QVu6xJn9Cltl09NosmwiWChcAJVtdQfLlReziNpDXm3rdnaPBKfaH/vtK7035H6lwyuA5SOVr2Fh
PURFkULXyGRVAhNaOqAwwedwhGJWUOYcMRDfOWfglmN63G7Njm3cjGNNDUq1KLFS/AlkHJSoJnRO
macd86njhU578qQFBTGujzvLokAkDyfkEpSjgw0KC7aAszIyiwzSsI1YVBZZpxNwdq9Dam26phl3
KsYBina6NIiiHmSb/gDABVgzVgPFoYyTc6/DPugWK4fh3vl/b8xRhpvcRkJpNNaG0QnVJmrD6OIa
dDjkhXt0DfUlWvg5jRro20qpVFbDDapAAZWggt4k12Pu/StnG2BWYMWoqxoHiE7XUNnp4Cmkd5hC
kklmJflbgcPSHj5CNKHlELBl81IamPKc5gtJLB385j5i1sXxlddeMOijebxagzXzd97Yw9NVDOfL
5EUk6bfmG8267+kGd0PxrAv64SNyvwsjai6eQ7lWKLjEusTdmeKva2R7ULDpS5HEwOTowmtKoloB
3co80Jmxcx+EmFWbuo+3dTVopOlqc+0mjdj1tcSigLLatMeQOOOSTjRnIYvgJpDkNnkwSbgxwGaQ
3PWytY56eB983TjD/+JX2rPZq19mMUAi3AM6gE0GSZ8ymPJRs9tZjqTeFwonb+x2QDcidxXU+cqf
aK7Dqkl3SJEtI4hqSEkPoZRzyJmzeQHXqGTIfx6HcJ+gZywmNiKrrp2QrDACwt1Kd46NwWqAPQos
bPZcYavSWuwgasjobwCCrHnpX1xj33RFBmAbYVHB1ryyjanXTudpi86/mxJPQY7rPYlxz8GHOrNz
r7kKn0Xvn+dm8W2WhndSDx1J0vru6UVxSeKflFFnrMM6qKUXnNHT/lZOYt1ymZzsCsYIG12qBiII
SRFCNXCiahO3P3Uez9VwDfRU9qggI0qcafhmmzJ/z4OMLoTgw1G0dupVUbLIpC9O1ckl51YajFKS
vagxpjY2a2Wy0XQKjrk5B9IoTgKOLzkgvRokGDIZOhQEMmG9ufFAJhfxpMaeoznNohkd7VAlqDQ0
OYfOLffaN0ZJ31lsJzsL6QfTSEUBO+wnA0LFmmrmqk/3bA4ov/WNaxa1R8jyczur3TPU8g+gmMm5
isik3YEBCzwPLLdEdK3ReCRpXzOF4KBFZG5RmdUbFZy4fTxzXFZWABk+pwsZDNm6hlowI2Nps4in
3dhzwjXotuapIhaaANQJ7OpBDVeKF3SEBhj4O02IjScaZx+ktEv1vCJ2TYC1t+YmAorCF1TAbB2B
cT3CDj7GLzwVSKtlxmeAG9Cr/btDKJECZvN5ILXHqddesR9+SesRPKpJ5tKq1eKrmqqj1MNiN3Jw
xd6+7UOJfu64T07D8wCjJ0Mv6iacKmm3qO5/eFLhZHTrf6MpKYEcAbtSMJusouSF7dwWY9eNY+7d
S+iw8etqiSLEpLw4j5GLjGCJDsoDcWc/z7fSCKzFm41FEofEDxthImzPZBFwP6H0Lxm0gKRn1xRn
6pBoFoefXO7yBNOTzdQYp2YF+NnHVMUw+w6n5O4NSf9i9SSqZw1q/Md1qm+EyUwUIw6NkjZpbdyG
i95t775yRjLn8wIQEVNvBvkUGflfY0QDHUdWy9yqjyXghl1u8h2ZVvJcN/Y/gwH8ko4ctlsZDwVg
e+XAfiqJa0z1dfGwB59Vwy7h0JDgwKRGO5Yz4bzNemdYslOlxsTd5BWcTpxwbtNGyzip/I2i8xHl
zLpqNpJCUdvs8/vvniVlQcyohbJC+mDQwMS5CahE37tBNIiW4Fgs5lpq00ADW+h+2SycGseGV1Bc
PmHa96vhqrkE2gGR3oVdzOaVdC0qFUFSV/sEQAgtZMGZjQsW7gLHSvQC7XSG+hVQfBjfL9oMPoKS
/ru0zSvAvYKOHLgzwCl6OOILrSQzmsdiHc5DGVOsG1MYyxq3G5w1DK1eEVAfMWGD5xGw9NjpLTBm
k7XDT53O0hsY9WUUu/epbtp1XFPBEhYmaxYwwcVkYTAAenkJR/NJFxgcfbenvykgsjl69taMZkxw
SL9Hc3YB++cRIVWMwzxC0Y0Xlh99huGAJ7upDw2AVbcPaCuj2h14AxCCNHuSNWss9OiCs1y0dzT9
o0whavCcW2lUjjay2fXzjRkGOlJ/nb9TGwUR0oET1NGq2PaP2vD6zSiGXfcKlkAuhCkO9TQ9fn+6
xLGp5ktSHPRe9qgKeVY8Z4EiIlG1xspH06TbCJui3tLKrdyNhvq37sE+G9r0Vbg6BtTmUKI9nYJh
D/+s0G5WE/KjQSxd0BJw8BxqflEKy53PhHDZiORcs1c7t0NvLgt1bgYYzdw9CzrWGAfbmBJRnF6i
Jn1hteQX3TZI0a1DlVRwJtlLmipnjCDJJS3rzGNGk6uv0PbYv/XikwNGy8YJzARI+E0dkiK+RkaG
TqUVp1aV99Hq9knPHYNRHtiqBGJEQdQya8wXDAB/dNxniimfnOzz0OJJovPjGGTXwgzUqgzJsQk3
4cBjaseyH4FOSgKkJDYuEK5AoaoV0gCz9AoIQ/JmZmKlVP+gejI/jnypRpoX3MxkADTDY45h7kbN
PgYGamJtq+vEKG2mfIKTLNaWf0hwldkAG5RpPfhnMH4qdDdgHuHiaF/xqkDZ3/hYPNcBWNO5e5tg
qJugAOfsoV2cYFpy7y0RbKKoQighJrSojOeJBDPVTF8JAQIMuvaCKf4JoOV+6KFwwvLFAHHTvDJc
ZklY88th4qB0Y13lzW2iHGvq7JUWjTfblMMmItDusFewhbrJcmTnjwKuYkvbRbn1DXuKyD5j/0UR
n0SJHmoCrLJkYcODsS950N7J/l3bBneYUXZy1dN3Sf3OSIg9ffE9QPMjdjG7oGBs7J6GbnrUxfQk
atltspBi8STJwJ+BOKgtqvjMFfazVz8Nf5yqopUrMIEkV1tl1VQStBg/qHSwA+9sBPxD3RlHQCoA
xRhMLgO9wcCelseGQ/UOetVlmAyg2hUhi8D/4ihKk735RIHomj3aXYnp3hsso1OAzV0jXefGR7ui
2Tcsod/C0jiS/jI2HTopmAiQSFQjxCHrMtKJeRJ6v5cOK0Wsaz+41t1tCzYjbL/i2N/IEfM8dctG
C3pTsHua80lPw5WxSLvDA4bJyKA6lEmxMfh3MGvrrm8xA3FD7e1cPaVl+qIHKX51g9FAToxsAxo2
iL8jLnSONzHRCP1m2eCHYW5uvUgOK7sIf0KTp42hAxxz3WAfcbfiJ/YzwGyMRSoP75lvR4/E7beJ
Y9WcUzAV+oG+k4hszMAlxxNMdjSbTDRqLaa4OveJ+RRk2rTzfwhje/+9AE5uXWLiyJIzzjawsDZE
/bj3Iu6fWFg7o+i4AXA3Zy7pfV9cMfBj3g/iPRou0ZaSj095RjgGqeomMa/UxmNE6EKGllAGRFOe
vEce9Q+9HmhSaSte2rqiJj5+ChhiLYKedBuPwa1lV/auz6XaYvKXMS+LCsiATEoxcM6Lg8f2YFtV
+WnKR+gbbEmYOid8pQCXm8vKMBQc6s3c4FWkOktP7WdZCRLZWTojITEXmjD6Z2eE5xQsTsOAsQDD
+tQWX2nYPaTLupq2JIcGL1t2AwZyq82fcD/I5UhLdZ8Ofwa7DPYV2qqeBX/KbHjmYQvydJaNDK4Q
1IT3lHLgZeJaH7pl34TdQIhCuQ+Nx9B6rAnNeAlg8S+V11oLJw8ONlkNwmecKMwW1/4EKmAhYBNw
tTQhDaTyBbEm3KSVeuTdVOzShMemz3OWyae20Fr9SyOptqCy5h8bki8OdehgdP2WQ36JoOB20zr1
BI9UArx0b2jprhPg2K12andqMBg1VOMvlSW62DiNaoGREiYdzcbyFFFup3UBXk7clpqX20dhsnWr
PGuvcoCbqgLTYGMop/q2Ow6gRAyVGKe49g82twl6xbJsS+BOjf6mcIyQ2NB0luBgVwPEnwoHF6wX
fDnQEBeuNf2bhPcVFM1nlgxElc3+XOqCFR7lbakl41qwoTZh5AaIt4vaKMJ9P/5pYZSsJNVei9Eh
KeXAYBms8ZbYCR9Nq3McHvOSp3yrkGo8MdxGRVQW0ygjJlwxlXjxqujNmQgbR2y0o/qD+kk+T02y
0oduP+X6dTDK15EazohdDgPG7tbBSDUzReOY0T148nL4hp8T5Jcw8F8gCv6lCUBbJZgSbG1XG8kJ
k+gfj4e/zPkhNC17E970aOu5fHj88rqlOUFeH7jVyfr85OwJUQgvPufyJbEYyEzdcXTqA2PDZ5yJ
u76EZRbySviSFxfZ1rZ7hrdnc9rC2cCa3BdsnbZpPjdad+KjavR3wpwvLUdoTsUbO4i+Oy7CKJmf
zogzoOgrfl67Cl89h4dnTCOz23DvuV9UoD3SOjxrZrlzuUdpFpZH6YDUSHTtOR6DLx+HP2ZmjDIu
/LVGJd9CTFcFPyqJmFzq480wrYqDGSO9NgX9qJZNWN5p4flRnr5uMo2KskZdPcGgysuAEpIQdYrx
NIG5YEf34unD0siIySKVLKDqlCthkDJoSTNPivWNA+UM7ltRrHAOnf4qOK/ZodDh8DSbEJ+rb+U7
stVrU5NIi0OxVx6EnTZw912vnSHRnDBS7HwPNImGwjgvwn76V1YTNhjvwqxxhWrKuJE4fcxlRZ6d
FviAuy6s/B8QYC8TheR8y9QhYqwpHcSHoP1kSnOCv7FkDHbrOMKmJiqzANxp2+2jCQe2ysqjsoEm
pUn3//gp5REGqzqDTLpRKZXga8ivaiNl9KLyo+vpcGbcpQMnJqkeXdgec00xNuBubdkTky6mBKSS
B6vl9kCQotZJ0wBddAwMIn0NMZHRZxS/jTm7mWYG/zrVwf6cfP1zuIdk8Fgc7BXX2sFxou9oKPfU
zq7cyD87HcRNWRKcseUndhnCLWz5DG+uzXbAfagGIxHNO9C/T7WdXQWjpTpy7jhwb5ACdomng+ky
6y2Wp01huW+w9y5Z7XHMIELi2HweaxI0yOI2MmfkYms+JthGPI7VOm8+84nbo0drX3p9+92OFzpx
fnpwABs9ZBPPIXnZZIpSmHSg56OnJSB9G137mGrFI3a43mEnVhl2GJe1HMwkLpau3EdJeciy8Mtr
UEW19qg5j5GsdAuvXBISCQE0JjhIsnx2ymhf4KEZB+mMMrMoW9VudWljHupTwVMrzAgOB2fVa9up
1YMDV5cRt0c/6o8Mbwlth4RpRmjThbgbev5KegYsk3XzenFRGbUKeegiCVLtk/lfPA9rOigWiucM
i9ZPkfkPAN8YbWprO1Iy16KsDqhlcT+cDKH9MQMHtj/A8MBBmfGdnr1/fbBRs9NEvedK0EJHXfyS
JX03psHdUsUWJOS66sK5Ayp4pmHyLTKL9zpxXYzuMepY8S925JFpGW5TZvPEtXHKsCDtZCU/nLxh
A8du6P9IOrPlSJVsiX4RZsEUwGvOs4aUVDp6waSSxAzBEExf34vqh1tmp691n5IyCXb4dl9eq2LJ
12BVDAYYQj0r23MtpkcDeys5i7d6gdYNy0u/mCc4htOjOSWoXuFl0FCXHa3vGBdOcTYiUIj82rVv
YwLN3odSUY8efMTqajdRuaaJ6R5q8w2DcLiqRflWU8cYTfiWp2pPNwlJp+Aa9eEhq/x4nSbUsku6
SJC9eafPf7qJvsFevdfKoEcrpMJFDHSxVQ9DRygrv5W2y9gdhX+F2T/WZfjRZJAFJJ+QUQdvvlsd
6Kd/t+L4Dp445oYOyC59GSacF0ALX0tL0hvw7VvRbfS5arrZt5OHwbrI+coEBuHysV2iX2/cvHmf
TLz9c2SUbA0G9DsLxK92RAY7AnhCEJM79O03PRCOGU1JXLYLrzTAnI2ORK2RjY9T6D2pobIxrFAO
4fPOHotXXw4uWzmwkbULItfjoJOG3hl28IS97tltEWWjbjhjLsAaU9lvMykzksvZji/Rv4/JUCX3
ccEHVtHkVXKsrejTeCM0/eMKXg4Gc7QO+qeSxugBrJCV5r9xg4r20vrzb5b3kLiG8d794qIzT3E8
3O32lRr7FzPveJUmzWMYfMqJF7ooEsRun9S6OniChYnuKTHqsc5aCMiwS+etXPUJOsDyEDkAKqfR
6/gKUYLAOWyt4Ybh0snrI4tLDvV9t6gh8GxhEyKyCOdRCQKEtCg1jULtt/0/lm2cqmTcAN7poCYQ
6UxtjlqgIPfUikwif+WfDDZ/S5QPP//aDRV/z9bjHkUNR8Bam995SVUGq0ZQ8PrbIfaDp7bVW74F
26XR3UKodioS3zv2cAV6tXE1nPFxTLFGWQmffz6i4NjZcxuXJ1i2q2qggbUt8LcEgf1qdPnO1hFF
PBnWDi6cwO4Y4SkamsOvwhyx5ln8dgP2nbN35+u1z8TIiiJ1bpVj3/OIp25WaGJT/iK7GNuHDbZI
X6ak3Uf+wHFNfYsq0i/qTF8Cz3+rASCsndc25hGp8vEEaQmWJ5ZYpyHnXcSMOhAmQyyUxkuE/Sge
i4Olefx0DXCLLQqaB1CFOWet7XF6srrLxatmvNqDLn1uuAYP2HsW2yI7dLyAlhI76G3ISWkCrx68
UpoP69z0nl1rvgN0ek0CasYWlmZrvWsIG/u0N0+JLh5pkfzofCpYzWS+hpZkLUK5sVu1vAbncIuJ
94aw/wQ97qtzwht1Tquq5wPqGIBKprZ1TFsQ0j2vhYbeyI5bYzh1tGVGy6RK3Vt4L1mhX1OXT9ro
i4cJLSBE++1G968S3rAeU7yuqLU26eyVb5MDxLVkaQqbgvss2VhOEnus7KoHcnfsLzp80wbGe8s+
thxkUcQFg9gBqG7Ku9rxxzWMi6bqUtXpQ9baPy2xd1lnZ8zAKS5FBtiaFLmBrSOCCROncOgcK3hl
J1PB0luuGGHbXfkhr6kWAYba6Lq0Xj7ZA4exSHtMyQ3v10I2mLqmR7tje52Sg0ff5COEp3dzfOMZ
+umjnXoVJgK9E4IotDWCLaNHlx6HWG+4G75Ws+msssH0dqWDgacA2ut4Vb3JoWQzD+HjCKbinHpY
oxDZUWp0shNm/NnKtjpaMruHpfM7WYNFAQVYWjvh1sh/BQ9PZlB+k3/L+AOlZRFFxh98DWDo3yMY
uW4n7mzD7wMe6kmBFm7r5mr1L+w+2Lv7WbZJC0FLS4QPLsX9EuboxuNV2CXhUz7G2RF4B2pzj5+U
Wo45fO/zfACLiqA4E5wuuqMHN2CjNdcUHxy4nJGEpeyOk0rpNycwklBqzB17hTqaUWdorsWQ3by8
Csm0ARIjcHmgqJdmsrb5dRL6czz1kRvRL1rhsswcUD1Vu6OgAIuvKd9nt6Jmtdk5mSNvg/mL16NE
t8RRk2X0iTvChsTKKnbV++667gh0BLhP8+yVOiOoBwNk8qCD4E2qZxPhUDcT+015nsJC3q0ZVUKQ
ndXH/FzidcbcxbM35VAIQvjXdmXw82XDJhoYzEMoB/yr0f0y3lGoam2OdSmBC984P+QsTnYDq4A0
4cWBLC3i8kCy9pV87woXLGRvoFGjp17qjA8d9d5eZaQd6TXmwILuz00M2+mqaxHqnJchtNHfJRvq
ER7BPlbBQyIDvTeXw4MlGzZ266/ZlR8yZ5c6dTsC/W9ul6t9WVZUQucdzMGUgLrB5i2qlveQf7Ny
Jh+a4JGByi3bAKpUgF6LGqko1fXjVA+PGpWoiM3gljv2s1ODrlN9gnsgLI529hS5X8LvAtJBAb94
JF2QyCdnTJ1rePEaaTwNdvLjUrpe+9yykyXZkyljE3eEFViSmbXH7FlY1mPWtV9JRiyL0s898SB8
qZ7PogUUuChBoqDDr/ipbHRnRD4AhCuKTcIzMBNCAoQhpGXHxIoQGUf5gdq0QNxr8NLkJF89Hb8q
T/gb18t+/KK7Y5uUKIUw8il7V9w/YsWZSu8IHvc5xdyUfvkRbSlOBBWaqdHN5XsVcQkr2+BTzHCr
QO5s4M49VobdndW064SL8pZaHJWaqFlGz9qqati2wnYEzQMVAe8bEXrLbEsY84RDQtzRmaP2mBiu
ncn2l8jxm2OyjkU4BpH9xk7Gj5jjvZKdtUY+T+W2NjyY0Hg2D6VXnQe+RY9WH+7tKniKyDsBIBKw
Chu8XVVSPBmx/1g7HvZUv2cJboeYLii/097bkLv1oRufAaGy8OCXBaHogpuTewgBRDq2/ZDf6AVt
zPyvJcCYoPa/0ru4QA8I0iet8aDQlCIwDp2C4AJOeq1Sg51LUz8PGSx3Zj6PhraYz3mCD5DYl4JB
Z8Xfg5TBwELAMbE+ZOzoLURrxw3ekKt5AOgkOqURtZgRom+iXubQNzlEHLWdsmApCfVvqUeClHc0
hdjh0rEw3CtkHBK8GVsmtKGMXhTulksRApFg3A3p3ZmTz1yrMzyHq9ZMFSFURrcf0ZpHLDQdLyDR
p9ukPagh5d72PKAdStteLtFjfjQ8fJWIR+DNkRdy4ihhBwwNCdTyMcgPnr4YjnFWM0MljGK+XSlq
hXVJXH3vJXgDpOKznbunzGjHLXjilTdlGeFOER2JM9JnTXaQN0L6PPSEhvJp4CIAWh6XpzfsU3yu
Q63vjRubO7d/rcl4PGbm8KdEaEzYalL6ju9tRm2NGJmeMy9DEa7abu+1z2YYlNuJt/V65l69gveA
iZpE/EpAMxsk749SlmRZIzj/WZP86qUqQk7j1q5DgAtjSxCqgX5F3yrU4WZnNsVDC50NCHVmn9yZ
AEDQDxzSHaWv1CeTNyTAHU5kwrF2E7rhBVTXF88f/QNYPLDNBluijAzN3P9nGsFWxISfso56w0Qs
byAt15HrPY6xvWnZ4ZCO6QANwc+uqb5y/fSYjviIWxXAta2c5zlyCmTl2GDrywZ+qAR6tqz23JWu
BVNtBc9lTV9jiJKR/CSypU48zP7Lip5qA+wVyNBehuBpYaBcjVTC2cTpcDC69BDTSg1luAjGbzNS
7qHX43tp4Hzlqdng/vDPqYsek1CqtFU+HUd1l21HJfF4xFsjgzbM+Emnev2ke/rAmrKg93BWE0ZQ
G+cVY06MQWrb/Jl95e6HQjc7GQHOSb57ox+Ork4CvEn0cXUW8eHaS//0ZfSLK+XFHZ2MOyk7Ctq+
a5I9JESxU+kqgOJqtlvNFtJp3OC5Ex0oVHWZvKQ6lNWxWETPKou+22C/5BBcs2rWBeSM68RgbFvz
rWr5qQ0p7rqzP6eyey/n0Vm7XURnt97/f4KXtHWQveWuYvJ8CxfOsf3ZNvg9sglxoEuGu4mhn/Er
JMj9STJ8OOLom+msnr67jmA70kfYLgAljvZ/bcabmiUlWf333CjecY1Qh24e24GjtF+SZC40mMHZ
+MlifuUOUIx8n5vstWdXcRgHYa6ryXlOLaZrx8RJWnHVFXVymlXXH2zJHF6SBTQK+6o9WusyfrCD
5IjcETa7uW2cb9IJFhKsMMbxcC89qKwTkT7OI4Mpy4FxjuyyS0jsR1BoNi1qPMozFyOjvzYO0bVR
0yJRRK7eDCYP9MgKbgvZchPnkWbkWGZoTQcr2bDfRudv02IYborQ2yjlkAMwi/+8+UkpLA5DOnNr
U5Q1MFnTJ/sp8+nd592yMn+DiKkUPMHXNPHb69tpLy2oCXXE0Uy3skf7p/8TjelLjBNxE3TDzl/q
DWI6b1Zkfivh/UTNXO0r7hK8jXmyTIy5WP3AaMDFnmKT3EELOB3tDwCiQ2TD6PthZ/qYcXxfXyyf
osiOcCp/GWjqMxeCEHxEXJ/G+El4zISqwOM29163bbC5r3vP+63d6K/0mjdZ4F9KltWUMTwZpMnW
0s8PzdCwuezLo85sFCBaTbJwRG0oVUe1C0/Mk5onOsYHCswpBL8ysu7SenpNZzKpBgnloWq25dTw
+z75PRJnRjqA8KSP2jhTTBz0nz6zj1LRznItOjHQ4HQTTmsvmN5GWrJ2uZ639cxqOUBZZsEJodA8
xwliZyZxgbYNTB1WKDDwFf81YsU3q23INtX+OR/0fBbqI/MNoF21zdNU+MYlzwL2qANBkL79ckO7
ZkYk/97DPIbuN1KXPdXw3AwcT0Hzn4eD1AgwpONgn6lNJfakaNmUVfFq4GbE0RIRQs+mUZ0E8dRt
S+fexkqJ+jedDYiS6oSA8oMBjo3UXK3Yj617TGmrKemrU8a52GMIW5tp+17aFgcFEhP96dE2bWz+
1oOLDMeZsGg2mRxegdA0p4G+IeUn4c4e5LsKW+Mad1SoqCRYWc173EbbzF5qLXtKUVkzKuwpTNU0
DfYIdXveCxOoCAMbXkXwpq32sUu+JHK59LflfJiE3lsCNKJQ9Qcmp1toOxADOjb8ncO5KZZA7CDY
nuF3HbTId9L0P1hR25u0pPQTLMdrIsd3GxPH3pmsy0DXhBy/4gEBQ5bln3RIvxocKULMw6WD0Qb4
6zOVIyzQoD2lHf+z4eDsosFKD3Po/oRcvdcNHI3YcKC1C7aWxOBNl8Qd0UcwO1433ogYZ4fJFBgX
IrNbefYDo3x3iAjN5x0YijanhC/LeNaVOz6gdg0YjPIvIXIiKq9BezND8Wnw+F5I+e371C84RPzF
9iJOXSu+YGKyikizGfxHwuUKyyCEhHRfOsjkGZMNqrGQRoSuldI/OoPQhNXwmDbmHZjZsm8sj30L
OJPbnJ2h7s8Fddj5a9QD8oLFSlvkFH+IFgyTjnxjY/k8XsvOiHtRQ0koiYVskm9YhU+snIK9w/5i
TdOJSYseUfy/rUPlK8RrRIhnVbVkWZyq47Oe16VZA0py9DkRFKn4OdgcyDWAVHpcK5Wv966QD2SU
FyBMBeSrcN6yhi37ooU3Z2Oun222c3vhPmmGasnXREiEI4Igau3n1TGmFvFUhdFVMNfACeOTag37
aerj76YkYl7rZUuVlCZ9TxT6ZCU3RWWFX0Dw0m0baC5V+PVYjfPF19YbG2/Uv+QRCzqZ/4roC0Si
tR/xDsw9GkYse6rg0jiHyWMu6QnS4N+JvmyP36dD3cp2wGnouT7mZJy+XL/4u9ZC7VvmC0AU8Q9o
iWhTGeGZmlykyI77ic9mY6SQhavD7F6QhrtTqLviMiTdOyQBWJ5W/IsgcqLYzdv2gqFKcqcqHMLi
jRY2wzD02iwk/ZNUF2q5eIzRvRbL1ZNPoOkweuLTSut7naSvcYTJbJSoVbz3nA3X60o8jZ5fPohk
DNbl2UkExhJ/eJtyxJjEfRS2mZKa4GhC/Nn0AV46WLIH2in0RkW4hgPPObo9oWa+gRiZR9pUsuZG
kyzReI8fxxpxxzDExOha5IAkwqktfOR8yF5dluYbj6/AOHjGLghQKJtg6A8DVRl0SjM/aal/44oI
fc5rd+14lKdFlubbh0d4ky00u9kuP7woj3CwJ2KfWGJPuIhLdkpgPnP6Q1JHCVWwO7On3spNk+e+
VuOZ2hQc3ZuBW9wpRJ20v/yhdm6tao5OFMgd4l1EdgFnPvXN29jkkVNp/9cxxi+mc/PDqOS6Hs2T
TCeXN800wMSsnnmR0T0ryRqmqqy39mS852n9UHOh3+R98pykMHuxW27M5fMSmLNCtiDaHKtD3/Yv
vU3rMBndkoJRag2wXJ68SBIcKOMj+rTHbaTR2HwAH1O6hKawmkmbcE/mTllG38lgzAe3ajb1xHog
mnknFZXexiH9mdKIrW3sPnRpbq9L20n3RU9HSAyajsVAprZeyJcCC+HIazL9tRWd6VN7cuNJYTMu
R7rJWSjzOynj5mV0iuy5nxFkMC/eBpCpBHJypHo/v+vAHvcuvJs+O3gsT3A5Z/F+HMyZhY/DRTeI
N71p+wcH7OKhaRJaCbLkHaGXivsBGmMXQPqztDNuFA8enaCxt8kHPr/Z9wlkEClxSMvCyicdJ0dS
O+UELiW5LSSD1cSYyo6E1ukFn4dtml7fgaqkIJu/6gjQpbnntp1sbQf2gd/G35VF2kHkn7ljPtEz
Db9T0DIsre9EY1lUti/XSyzd7J5ndNxd0STlxXCxDlWA/vRYXEPy4EC2+juubNpEx/qFk2wrKtq2
QaWeGsiPmyamwL0RtKg4PlOuqK/Mwx7OGS8+Og+yicVizSPKg5OM4l0IGrybV4GqBBthUtSTc4nM
W54uR2Bq3WzYFfvMzfpN3108o9v1mF/2bZS+lqSdVtbAD8h/So7YA+ME6rbN0k3etd1N4/Ka8rbk
FkiBCqhOvMSvcSCOjlXya1CMs2Y3YuLOzBwxFnN+/4lxrzsQ7U4w0qYQJryx2YlsumuM2aw/On8d
d65J24vbr8cOOcuxKvwCw1tAYcUZB53lUZFRzos7tWjeMbqQtGzw0ooB39TizUm4vQKAvI1se3cp
W+O1Z2TmSWnq91CwOC6YzJCxORfe6cH75AZNq6Gbe7ThILDRRkeZoPtGe8Y5LGlDJbhkbdWtQ8A4
Yldryia7mn70tMydfAyUyVnGNW3n+kA5x0Pe8DsTBABPsNrfPUJFaInYLyMstoSEGafLzCnWfRQd
YqeCHEMEfg6/MTrZl9T8oC2wP/YSiSNWP8OEZb8VbfngZNb3OKMmlYjfExt/nVD4ntX4ROzppVc0
nPRejMyfDHvCPE8OCbK9jjEytHDIi+HkdNDOG+18hy29XnoEIu0btMRZBDFmzNmhYB9UMUB6KWbp
eKIOPVCPELLY+uGMWje+Pop+klutQ+cogpKyA7mKWr6/VQIW2EYqzqf2yfK8EYUr+OwW/B27DbOj
vWVujGYTL7wttK9LOVQWX/2UHfUw7y3t1fslG8MtuW4JnFOzBnZ1MxpPvSYrX4NQZB015iBxoo7k
1U9EmittfHY1r77lwBMYxjfDtdKNrmp3jSrAu3Q2p63vvsZZx0lHjh+LPV1mIpn84xy/t3WpD2aV
+Wjs4xP092CfUKot6uaNhh6fjuCOVM5g75JUHAqTlNzMpMceMb20wNNXtc3nmFtjvc21B5xZxw/N
0mEcJUry/6RwQ3sQLRpcx1VhTWdzUrsxa369nletajzY0dCJ2OxsnQbMArQNaPiiBVLAVo38xULo
nL9RK8Jjo5Ny5U91uUF/JFiUFM4OL4DO0dI9OfcXt5iz3WQGSDlK88btLdZpabbpguxlKrMH2xM1
3TTwMoKQN22hOnHQoJZWhcWVPz/D3nGvwMVXfZk6R1a0YQsRgRjb0sgX3abMABJK0QYeJxB33R26
PjYaMbzYdInh1uMIrOqz70G8wCvnUJL2CslYbJWB0Qf1Qq28wsTLHsftNvQDf+VZoXWlSMjx8PUZ
mglm7P72fWwcU53//vs/sFonj1U/1mZ9zRziR0PFg+MX9o5XM/5RGcKEqYNyHeblZzygCsC8kSax
Ej+S9au7yHNVCpXF6+DgtDEX51qQmSyYsVubAlTRXgso4+h3YJnJab0zYUD/YpwvYu+vl1pnhwZM
0kPzIy5ndJu8eQpal7shfV073ARbqpkfawX7X5IRY1rBbCqaD1j03bFK3F+eN28taG1e1315hVT/
VRu0yznW85wVMB8S3toxtgWS3DRfTi6tD+PkbxkVfPRHxmJCH3iwfUzIKusvhiQVRuKaecAsLpbN
kYd7x1rjJOgM8VONVoTZovobLvp05ckECcANbhbQTUYVhJQKt9paypy9ZAHS0uZ2q0uaVon0Y1ur
7QkF2vb3rCKxigNRQKXjglHh1cw44rdpPj5aRTwyhAUx4eDJXQd5RqRxABuqsmpLGP81a2F5LMvw
yAs/CLfsoopU1oiPqPZAGIixIE4y+iTFQ1B4LLwWX0ez8alm4zXRPyVF/JAx0rAqPmRe8ifB7I7h
AXtvEGTTrjj2HcNjoW5WjPQbDvzMGLPBnIfEFAKJ0r3tJJqBNQAHozNU7U3dXlMz+OpQyHh8iRsr
iQdOp/1j0PMKKXv+x0Wsq0Prsb7W5t7yIb0imwDcx30d9KynsqAauWGnT4MPPVzOPBCD6xanf38U
TnT2WKTv7aYmMNPrXRzJna4K6NCaDQw2RYoLOC5dN/jbdnnPJMSayDLCh3QS5T4AyIgmz2J2EC/Q
HyjA4w7MaerHst/xjJbYvABKD2P7S3XJr2nnV4xatP/69s3KBPU4lHQIt1Lr1CRhD9iu4BY7kcpA
xtiQ1SH7Zki6txpzT5fpsUs7fS6oCrebDpGyJqfbAK+k1MIHtVWe29assKWJvyWp8EPB62e5p+Cb
ccWN2beg82OJGnrpZoqjguLAia4SnT95BYwJnVdo8mr8rltym6JklyGZi9ZuNMS7nr74Yumy1Jh+
YB4yT9o5AiSgdU/isPBHrCDQkDh+jf/wu26kR4EcXtCHyvayXQLh6ZEG0/3A0Ld4HVhgK9KU4Ocu
OJrtVT64Ty5zPdeGakX3B5scVK9d9F83ztyjmuhPY1eseFw6e313eChqY1vVEeyzhVkt/Wo7ehIv
TfRi+jZiWaXynd8O4jFEdVtXxlizUgXFUMBcCn3ap0L4t41Vk8fIeOd4Vk1zaMU3FPUJU/C+7o0/
xinnO0RbkXGCb7O2x+4SxTUVuTUYLL+Nkq1K5QS8J+0vbA2eYthCpIBo9LC84L/OmQ4Td2vBYWwZ
Qm0a+jsrDJEbK5wc4glUQ8Usx3uvnVZRYgrcZtpfp5ZVsbnuQ+za5Op7CcJakyPiYF8QWWH/RGCW
erPZ+8PqDYeGDek0W+DTHIIt9xwwo7DWONCW7x0hLgNOFeFG1nsexMjCpKIgZOO1wmNVkhkp/nYo
c0be38GiFlDbK5zDFB1bWol1ylaAeAy+dWtOb7W1cSUuLRRisstiGymIc0I24tTKehcYqToOXK/p
nPUe3ann3lkBBlLuU+xhlMTeFKXOm5nUxpdonYsHoJL/iYVg0hGLUe1Er7fwjtopfpvQJ+eZPRBi
SA6dpEJkAQTabObP9hwu1Xc1N5Ran71KfYOpMQjakkDNIusv6pe7SRrP3LD6Kc6dkDidlMIatMxl
Amwz/zqSb1DXrrOpPl0lWV8Eo/HZaONDDUAWJo8FU+2Lt2jOt1jj1uzPhr/CJUdgjMMtYYrCi15s
cy/pnyP/b1LKfFOEDd1qVkc2HDMQtIiqepo/MdZsea5IiCyLs0E4Fm4yC/cJaWPuy2i/cpYXOmsf
jCz171LP9YvfiYFlPX63uHZdHrjAZXvHe8ScmZiFj9M2ChhrqGuoLmML+a/vpnMwDzvLCdtjZprx
xayf1ShqUh7VwS4wuylaGteo+u0VOUsj+wpjUwVufvRMj6CQXNMXNOHqjDjzfUjKrvb2UbIAGX2I
YY6hKKCMZ457EV+LnkHMAG9kSTkjh7UHP230qRCmuorUCU7FZG2jTOcPxLrKLf12jOjF4udh3xVW
yVvp2fo2jzWqEk8Ld56A1AEwHnToJ41Mtq94Zewrm0sHKidc76IntN6plzHT361KslPZD+0eED5z
UVv+QgFg88ViiYpb8+qh88KSYJPaBEzRrW1iDYC+z86ESwe6nf51wodImOkPcULo8E8OifHUVs+5
rLwH0WOIo79xp/A5R2rikWiDgz0Td12W+haN5vcILlYgATkkVLy+4CcpkF6oH4X6N2PWEDeVE8Np
XPkxOfESaiv710WSYMpZ1vYl16NSwvg2AjLHYD8SatU3DJgPg4qyD7y9d6wp0THtoGL4vrngGKSD
pKdZYjRI/w6OhDTP1RnMIaI12NrxoW6szybmmYCZOayFu9grSX6vwl68jSAhj5oeTPLHNA/z9qVu
KUDxBGgwcElGs8pKEkoEHF6pki/3oYkJpKikOJnWnMHUY42EVsS0HFVUz0Lj8ULnkaRGvqfTvVsc
kcW+qX78RIKkHGZ6o6j8pd76mOejvhelWPlhF29UpbqXTI6SDkq6qiEs8z22qcZOAZVfAwtzsUJj
3hmVB2ZS2Yom4SrYlKIZ8ewnHjTH0H+NHNrkcp9ayIgyHH4vXfQO1WhXN+Y1dkg7SQNgSR3nRzNO
UB4HjCYd5c+vXd6xiII/ik7DP9rmUGxZjCb7SPXtKxUShMoJyfag0HcpQPNX4lbjtvL5aP/9o6BW
iptqLvf//pHkHNmT8DWes+TIqevCY91ZM38bHeLOMnAuqtJbjxbDlkR0fUrM9NbOXLprSa/dPDfW
LvKs6TibXJZzX2ns5xFsGjEUn8T493Ojs18MdgTX3G1ArvwjHgnpeTXlpP6wTG5MHRt7sus7j1oO
ma/ASTwSCKN2Crdo6rWfovUPiWWfXNA7b/5kIpiNxAN8fikbA+f+MwDjW3GMofrcBx1ifqEKnlrf
5E/aTeqmmQ24nYjkj93u+iLrISIDoliITuHQNrvlan3qBm5SboGLCZtmfDHq1to0OebIMrf7k1r+
IKblr8IZq/Q0k7kyBM2xEIb7va+bCv20YCOQy/n2748qrTGcFBbck4CtBB78nwyhkIqAe9s6+vHf
HzpK+w3gq5wlcA6C0giM9aQidcT7s8VcFVIaasXMU/DRgrl7moP6V4UWzRI0N1i5cM/IXMKHeBJF
HT4qBanKha8BAU8evaLcxej7NM8kxxQCIhq/nV1EFd0KuodPjawPtZ1Pp39/oFjdw4EfxiJZhGO+
yon9JdOW0xCyYcUkhfnlqm0ySbkh3zhS2TnluYGjh1OyC4roEJSMIWbfWiAc1TUCHLcvSavvwVq+
lMocHwi2Mvu4xHhw47O441pNdM+hnbKJFkND1Z3SlN+Vmu2DXbnQTovs2PvRjb3O8ESQ9bU12UiM
GSt/nTygJj7UHLMnKqRl0kVX6mPvM0z1BzXm17RIh50XoO90gRGcRmmxpI7aZ0vE0yuwTsKkzDbg
0qobmRDsTaEzH4OZqZERsaKfaCsyhi8bNwJD+8pyB0L6dtOekT7VQ2vLu2n0J0mTRbSy8cIyyYEq
GcV8yfk+MYIF0ZHcyp+Ea/g6HVy15Y3kP88NbNn2LwFuiTt4+aMe9vmET1FLeWNBmL447Xjg7pux
X8Tm5zhhfBo9Xv0cwdDrnOTcJdEbPrzhzkNWYTV6NrSpDoQNzYcgD+5EhjUv04UMygAL+7Vkjilf
hIQ5ZMT5b5cTw4wIpqx4zdP12gVffA2QusqKdpIOQFQ93B2axJnkcutko4y5dqRvbcTgaw+Wu6Mm
vrhkbY2vw9Vsd+Z+HzfKIUycOGvqDg1QesGBxMUHrXHhgX7RZ9237sES5qUqsuE5C2v7GsXTLaI7
b23izdk4xTAQO58nuiRS9D8JPiPDD9oY09EpXfNuV81egqcrYQafijJ8EWUnzqAajvVEkkRjLt9D
R7kIWGwbiBXfRhA8TBYf5OTCpirrELfVZG9BRRVnowdcWZMQ2WMRKASgPyfqrl5p8t4gw22YEwRl
QzxZJlvWsaVKjn/JV5qH+dmMm5gjk6rZAO7ZNqpt8M1G417HHF9FpwQ/PDiU1IxvPut+F/fJOelY
RKEy/dg+d0XC6vW6Grp3XVqfvTUZBwvsGAILBM2MvDFFWrGyX2ZwxUcvVouung0HExTwqg1JIUF3
36M+kBEgkCZrWlx9+F445xNW6jk/ZqXkH2ci7krJNBRTWZ6UtF47PNvIP+gBsmT7USmu5FUqQUtX
gAbpAuPONubnuBxpYSYR+QyS6kBDtb2EE7G/GtR/R+lIk73FBtzvMDU080MXcjcmsGBSZx+C6csZ
NVCpwnVt2Zsw5nwNiviFAEnBKGJE/w2bgVqhdWDbx4ag6d6TGYe1k3fUpBi3PhL2boiCjxJy3rYB
WpaShHuhFunq5adqiIxrIge4NmOTHwLNbR3+Fnv77sCu+xx2iOcFRRk2J8qm6qyj9+9TpwpkMcqR
mO9Ba7Xti5vUzSmriNu1i1E9TmA1JxWimN+Vi2+9sKGyoWKEjI2kyEi6lUvgOTb/w7t9z4zYOzaB
jwg5DqwUK+bvMkbV52nJ6sh4lP6xsHxjrS0Mtdw98m0SU5GMsAo8r3ww7JGt9ZRfIrCdW7gcjVFm
bNIzuQKzvkmc2aGIzcqWX9K1Kao7T1PBStafydvIU+Jhx8gbrvFOb1D2jecPCW9WZw2kxg7N/Wjk
Pm1ERImDSD80CrsgI8mHCHsSSlUkt6A43y038HdZgTGZzq5A1Jc2BtLl1hHQI/M4JbCGqbI9Nf3Y
H+pBPU2OJU82fHynTjxWhsF7J0w4MjZ162pRfMoyv9tJ+dx782nuiYFOmoxBa27ANTZHyDzxuTiQ
oGm3NiBVDL3B44I0emwt32MT5AFFtUMipf/j6sx6Gmeirf2LSrJdLrt8mzkmQICGBm4shsbzPPvX
n8e8+s6RvpsoQd3pJrGrdu291rMkgUdBxGUy96/QPkLh4lB0vjAt4c6aP40htU428e3DKD0iCgDa
GBXqSysc0GCzbWEtfyGHAY5DGZLzpGrOUUDNqpABq9OIUzNZpDMSVz6bCwqfSuJm1vojneHZaROR
VPAgOeiibjT35MDdLLihkgGjw2pyPEaD9/6fT2X2TsLWe4I9xl0dM8YV9bUoo+VkxO3ZNIhASnKQ
2LYHIs0UFM3GW26/DvofwzEKDxMfec5pFzNwYUY4783xcficgy67Zd1Gi92Gr22bTXdu6P0kClU8
tQZCTQF8WrZz+WnVAbwGpv+Iv+5UwXCyXvTfIPSu7NtMz4VYdrLn9m4M95OQK3xjJA6PVeUzNmeJ
UKSUMj/VJVKhcIR0jltmg2JAsnHe9rXhc7bCdMaJd9elwQlb+eqIAq1ZhGrgSD3U+wTEiZSmcQgx
hQPQi640nw9up+n29oSaQhF5WmuxYGIBTkeqYMuK/bGi4p2C1ifRAXtjagRXnVtPcHMpiUX6UObQ
9XTR2xcGgoISqPlO4kHsnUa+B8p6EAlRNSyxyDTSZ28ODovpj17HetWUky/y9GNqGF9Zkf2vJqFq
N05+uuqHLbLSjhpSzqEBB2308bMD9YUlrfhQYGDIgV+mPZX4Fr3Ym0xn3GhJoI+LwEQRtfkrVY35
06eXmJroP+G6rdofS0EdSVitjhWjz32YQTcC1GTuFqxI25ARbOaZV7o57S4vbULF7PjdcUnsqXT9
mETJaqwjmqqCDb0xGjUdO7RYYx9XN0kN4MJG6BAlJYQYr2Ze0AygjSHyI52qykPansuas15k1qdu
wQQmJm6hZUyf03o1xHfvVLvHdilQ9DdQdTn34e9TB2nXT8oqBwSqIX6IsD8linZFb9Wf3YwqnxnT
LukNvJIgwkGIjLeZYU7PtodnrPrb6ISgHoQ6vvQhR36wulLkzct3nRWgYDjP04ofroHkckbBNyxc
STrZdsSCwVds/NiZ2Tm69E9twuzLiGqISDgZmp8qq2k3hpjEHJFBo1HjK+oieeshghf1F4jpgoUC
FWxMB2jEt3ghTOthqYYznVoYOx3N2MYU/6xo3xo/ub2cagriCbfp1pb6Y431hLTFqCJqamZOYuJu
WbFN5nR1DEZtWCcjjIPVX+6otXinZwWkOD8HnYIcr1p37xXHpYwzwlZtDoxmQ0u7K7dB3Dyr2KqI
1MWvS5v6jDmB1qNLpmrWWTgzB0qiRMTLvlqDMquYyF7Od/Rx+KyUsBgpeM5dmKPonZqRo+P80uKL
ozszHaFOcFhenHMOCWYsuwQKqsUtZXLTJqSIjc5Lo8Q+bSduKF5toAn8k12M/2SYL95Q+XmASiFX
d7ADukfPwVKQSiAGRKUfvbZ9MuM3twZI0nTOQ+4U32atnkOVvsTl3dC5dMTzeyPrql3hNsd4Kc+u
i4CZftoQEOwFROc8CZuePTgQBcHWMy90W9+wpUFOAoH7QM+S2TbCsp2doIE2Mucl9YMSHgbFwYNu
ko/FCb6YZl3N3rmd6Bhzo7LTLXK6tlH0aQR4TrHHtM5LmGCXbZJnoeJH+G0vcZtB4n5bhvzHSLvX
sGgfyMFBnApSJqLZTKhy+gCfDvCYGp+qLjpjuPUthEoaGwedVPPSmNhHhHG1pEMrxdvlYwluVHK4
ZxJPwsAd5QFFAlE6BAydmhALzvhlL9GTahGRiKHotlJi1LHj7ykFmWMaLMPZSByECR8JVy7tGbKL
N2F6Y3RoUmITZ50jiHU0GYJaBAJu3NJor+GIaiiMGVZqmV2sBAFr3Jjhlj6yz9gQSYSbnld5K7tf
takt/smyo4M4coxmWvA+y/K96qSzD4oHYIFPOsy+BcjdRC+vKE8YrJZHMRMHmuGr3gHTk11QHs3R
2/Jb3+DktemVEOO9FItHckr2EMnu00QD5ITAAkdiEGLnvTRzDGbhCsoK43eDxRCgIqJtdeeNIUq+
edPijfDg19uNgaCErSLfVSSFHsioYDNgPq7b+tZZJWmw3ShmZbGnTt02Zk7/NhE3SxZcVEAebT17
+6X0mx7pMVYptE8F3z2nNr2qJtvMeGnd+TJMzm0hWO9l8D0i+yHN+36SWMKQYGNqdtmxmGtcycK9
OuNypoAGr5ijdUYFCR3pVWKbqGvxBEHxQ8zpC/GXAHYjFo1F40EeMSrgAYx/htk4GKuJMIWFEDi1
n6n0WUvzjky7bj9HM2ALev6Ia865x03Pjf9Q5DrfFU56CDwOFByW+N4bSmYUluzkuG+yNvjoCiS8
QSPBCjoL/ZM0BObBOt4YCCtywgOkQVlOLNXADEp+xgWZtelAY0tUQLpo6d8phbAA+b4GdRQ+5r33
h73W2jxHEaN/V6LxDy/CbXfWwFS3SYxXrlmmbhUSGPjeg+OCZI8xRFOs+BWUi4MSGbGRmOAG4vhU
jYiyjFmX2JpIS8J8HNZIzBKJ7VbSSxxGtF5jbLykPSwgR+3KmYhyQAt0e6+FjNVOZQxLcxW9jJP5
2acLw+emzbdYTa+OuX7SSO1dxBjMEmeKHkC5a3DwBAs6LHmnBAHxrYcVYxvt1SLhEOqm4X9Dr8Ug
k53CnXqdTBW2caR4TNZ2DrIESPcDaaq2wEsKqOwago2ZU8iFgLwzaKittSfVmjVoCkgZRXRLFa9j
YuSRnCMrXJ/+PrRjA6Zmffi/n/33LFByU/RhxFhxzXZ3OAP4TvdHSATWIgISp3Bx+04Fnk+vD+Mo
xn1eFv9IOYpudJCkaxmGI3mBJEWaFIMJM4mTwzTZHDEtg/NKBp6tRqWx6TSCCCdv521ZyfmmZBar
xlntQba91y2puTLFaxr35GBE49rSdTj8EzbRHnJpWPuMmn872668Zfmm3S/k84Cq9w3WlLMb7Lg4
Fv1wV2i4tKN2oZ6sz9Cl2sc5TPYlvoG7LgVsSwhe/jVVjPud7FmTjP0mOyojPOL3OMfASBfpOZKl
984cVt00GA+qZPkwm4lzQ5THh0BqPva0KK5YoYicdzrj8Psy1fZHN5cN7DoYYmgt/tRtcKmXcHpF
aNPg6rJNa8OgThDWpn2uYNo7dBY4/xTGCYwKTTCJmYMi4XWwzODvMsR/A5nR6MyZeLj8ZRlprlhr
oa/qtr5wyYopwv4mg21xOyHfBNJg7oOmtdd8L1Q2uWruVhrZJhMJmNyQj0Z27dUkTecQSeTXRTzd
DCpFY85WWISJdVsKgt3k4luIz3Y4+SCZzz3PYogSs2WcElczd6+L06zjE7EiP/aKK8bPhqEgImkV
Qe9W4VUmzcKbj8gL96T7PMqiU0fRTYfAbhlLJAtxLioJ/hDUl8LxJZhrzvZrrR0v2kFKSj0Zzs2w
Y1a0JabwC2HaeJLWX1p7y0ONnfKpblJ/ZHMBr1K7B6drwkMI4g9u/MHRqbsxKNJ3uek2aDSvLmUw
rTE+oR4zzyambeuzDYdnJ3HwJoRkIZUUTcRU4dxfU3LDvsEO3qKNq6C33CpzOolGm7txAQRWhB/V
4qAlW6yvAfLlrogoCZTSFaAxHmhp8lDADRhrhlNpyNHk92duZqHCJzmN7kfa24e6rPW+zWz6qt5d
nQ/Jpi4WUrMt+k9eCOx/gqG2A0H7MkZWeCz7yCQuBOEL/e5d3VaHmaAhlDcBZA3cHZxYvnRUWRhR
tPuOJP44N1bxNrDcWNJWd3FJ+lqQ34ES2Cg3Wm3Hga9rz/NLj44p8hfaOQGwiK+UEdIOFd5L7nbf
cuZYnHBWO1QWXqKQga5B/fJk6r70J8JJsmj8FPN8tcLu0g1hsY9gDV+KyQbN1IwgGELNzFKE1Gaj
gA2RWWdIHxfCMCBdNZowuaEvb35fdv0ZUxvFfuk8zlKtOjOueHPFAs7jS89B51h2U3CX4V7478Hp
wg80MGKPLXATz2716ECyhB1s2TtFSwRgGxyTQ5NP+TWkg0wJvexLWQ2HNs8ei4Tkig3nFwa1hjfv
w4773SAJZMM0Z4YPW+c3PakmWhZUe0Phm20rUuoRXv8+ZJOR79OVo29yh8SKbrxMcNPhxSr9YX34
ffZ/D78/AyuImXkIEHYaJRlo05hAjRIoO2o4iD60Ou3jJQeRnZBhn8sI3mQbubUfWQlaJ3fVk9ro
VgUq53NC4MPsSbyt1fqF/j442RD48NrPs2OLY4Il6txzqYctLb6Nx9Dgklq1gfyZKQXlD73nvmYw
kfqgSxUuMWwfyTSxbCC2wIOsGr8zR4wGYdn4OAox3aAu9giou1ngGZNpPagC8YZ1B8UbjtJsDdsc
5+M2whSAopg5W9sVBpxkgTqhRqk+M1K6gc5Y//cAm9pCvc5peIjsH+z53T5V7iq1XWiMT+nim/B8
jkSBX5Q9pcgJxds84ftbFPKcUWxr0kmxnb2PbAI0SVGdMiZjnoBI3zE6ftQUN/Ni/mQe8awo0zIw
72RRJlQ2cgUSZzP/E3S88JxpmCCru52jCGiz82DUYjzU3U8FROy+VebrgH5XJD1AoOiwWH/NxAVx
tfC5NgiFtlLXT/GSo6whRzGV3TlLzYNEwUSrYNuVlp/0COclBYKSflsjQCsmzAzNgeBIevzev3mk
5FnC8nmUkCsa+qAMJcHOBrDbi5u65qvJS48WwGkcekRTTcDck+reI1koZSAcJ+C/qcGfpsq+Ipw5
zqi+3KmgfW6RA25PZ2NU916Yf1pB9C5bEnfmAHVEeXITPrfOI4tNOBIQ6nS0JL1FKuBnEDro52iI
ZEwtAnwr4RzRCr7JPYilVRj8I2LronXnp5ibe7eHjreiF5fwmSkcZuNx2duGgdB08JWcr9MvDKO6
T4mT3UR98hwn049Zgl9r8J06lRJ4zIJTY+gvI1WIU4OvwsRuY7QjbJrQO4UD8lT7igr6GCILch3s
hHZ1T0bh0mSHyap+XLc5wCEOTlHHR5hUdxKBQzRQCPaVy+CCCI5pNh7q4DA60XCCF/A+GhCTrPiZ
64QQejJIUlf9gbPCrlRb18IlFZV97OgFxSeOVuYLMNSVNJ8rFKagAypEaVRwMBXCjY1SK3ITP6ui
R503rHBTcDC+bYOPTq0f8/pZxUlHwDXzFof/c+jWf8fxTnjq0eNMumHzPzV5nMEuOJIsxAVt8jUA
NuTYYL23wN5ip0sOwvX+VVP6GDfBQyjdE4sB+1jNJTmOnMpDq3wHSfBaz/LdSt+pc29Q+tBaV9jC
E0xiuzGqkBYDX1WZpEmSGVcMKLgvyAWK8uHDjLk46kHikkh+mF+8OBxT55GrHez4H9WKEKsiZwEZ
o28GXFH3DoPckCN590Bdc4f2368z8ZQIMzw4iaBjWtU36CSOsjC52hTfKl8QLkl4edxH+EOq7j5B
OTRm4qK49DemqW7TKjGZy1Nkzqa9cCzFd03niRMEeXucGcqOoJT83imDJ+EZbGFGT+MyMI6BrBA8
54TQUbu4IT2NODIACPEB5aQH9x0XoJIACwIsnfQz+TYwAq/dp+BuNEBbeibOHZN+q4yQJtfER2OZ
A2gWbETPv8/sYqXVYrk1AHk9zX/SIu62z+gcYLJ6l0FA65sA3rDAv0urfxVtfSSfm+ZN521McDfD
rB9RDexKR2HoFtGnW4ljK8hZtMwDqIvT3GKLqa3SwrzKf5bA0YPVVHtpYUrMyQdw7ejqpfVJYwjA
PwITWJOxiK+YDHT30bvWwCS3ZOzQrFkenHz5CWtxhiyH6hB5nbI0uDTQ+Onw2Dl2RAKMcSE29162
FsHNwaVZ9EcM3mG2vkSO98qoP1nVesT8wd86Qds0jTjxq/Wkj07DVyUD6IDBHaGDG6GQHpO5ywIw
MIJOli+3BMQkzxr96yYMzDdSsLR1KcCOs4WBEF1Jeylj+dzV/5y8eh2C1znkzzIuj3ZEnK6ZG6RK
tia/q/UMJA+ooEB/mbABexKFuNFYpN/Mp2XANRE1dGBEstM91udwuLYU5tTQ3KTCpkXsVKuqcIr2
EjXzYPG3J5fGUeA+gZHlOHRPivGXFSIenGSdnPLU4ZeY7JsSGpkcjdEP7Oldl1wtE9U+gXb64Mw9
GCAb2XQ33OcrkIcFC7Xnz0L/HAVFRBokO6DNSky/sTuovLpMpfOTY9DjAxGbWdG+toviXeM1OpYs
ft6sv9LG9MDIMHbsHjUheZjLQMqlWOPoWOJPdiP+URJKRsYlOJ6DfLvELWGzdeTs29T5Wq88Ih2O
Eb02UEPDe4+NGV2XydbDgu2k5nVM6/tYMzEtEFRbM6Zk5hmdvUZXYqHeFEeaH5+iD69Ftsog9Iz2
mS+pLQWiSNIUgHR+OjkfqI12dlZQiJtleB/UE8DLVyEpORMWvi0MPSru9R2lPVzRXtONb8KT7nHr
JJ3ZbbXpcMQKOOVMh+QkhYYJtsqLORLcZ8AbvHpc+SfOLhDEb8oJUHavvWPXdx2lNstjpORHDtmF
DdrQWbr67WumAcuTwNYK0LNglYEnJmG+JHYK8MFBsZzdF7dq8pixWDTFau8SczhMCKCfJRWdtdS+
7OtjG5QE3Ng+w7Fd3+HAc3KF9xNw8741rxXjmm2zWNigzfKGjsaKdhrbHb2Wanio9bvgUq87tPj6
z4zXSCiYsUQurlC50g+YB2+GGW+EM+AGSx/dOnyUmCbipIfeTW83817cpUbnpVHSqO7e8jr2eMCA
VEoPAxCRwhsgrTgvsUeOaTA+NY6x78L5L4J+uQ8ivC/Ic6uegL4aihx9VdLESlp/RU4kaig/Ex19
K9OmL0byfQJiW6yaOyrIi0cqKl52hkjiGKb2ExBdJ2CF81zwK4kL4W956mnRCkwWWfRZJWADZMpk
T1nHmslV7pQ4UspzIexLU+RApAAXb/p8ujROfvJCrqiZzNeVBTHDHjn2xt3vsrJA1lXS9ZP4n6dp
2BSj+dJEA7mR1ofO2kNWw/VJQ+9lWowHqFhJ+o68nZ6b8E7JlHwn6AGyCamRGgXJgMG/jHDd8bsK
KPRqx2np6GB/X6x/4Qz9qcAO3xDK4GZniDEFhHEOZYDJxOgjMGgY5E0WptGZW8czgQSkZeHXqXVt
n2bkUqPi0F9P34D7KW/r4nlpPZA1CoCX5UHnOK/1cBUyw+1GeWq96jke1acl6vpcyxAbyAJrc8z1
Q+HQBlPwsq3EfCsacAKjPeCMGlYYv3LOVej8i6JsxnyO0tm1lUGjzZiYidfH0cDTpU22Z0hgCcwU
+jsILndOomGvE7Tqz6b5b7FN7+iZw4MzTc6hsiOmZlZA1t3M9+RI0GBV5y899BOUAp8iTW+I33D9
PNZEMAIfIR8asbmEPW63yBo8bd4OUpxDOxFnss+uccApyjHCas/f31irgde7zxQUkTZqW5qglAKe
Cbe4d4azy4k0HZJjV0zxsdJLcqDAX5Gd9wgTPH+MguIwDNMnpl8o4aoGXeep595tom2nIgsa57gz
KYQ7Qf8xcRnKg36N9hUnEqjoOZKyKarwkYCgO1jhlO/DKNgxpBiel8B4a6Bf7foGL32eiG08M45G
E4lfiXMNglEwkioe3UuXFfQIlEG7IY2tG4TPxY5iPt62TX4hbC8m2JTzeg2eR1TYVwZnKLcUjDut
7L+1EVT09AQCWbYrnT4REJqCHgipE6Ps1q0AJkwhdUwJACgshu9xQBVhOmB6E1BXlGRMbQbg0RO3
KRtZpBGbZBFCWLia5tJtc5TKINof7SF9yg10qO2iD3EF+LTOuxdZ/Tr9kw8+fKSvFSKBIm+umUdE
+AJViuTXbTGXRLCeYm2m8cXRNB2m4thl6pJEjXusFkQL67lZ18MPvtyUwxm5d7J9gnq72ge8f7T5
op1VFDQ+BrvyTZeJze/D8r/Pfl/+f3+kzkIYoQ3bclxq/Bn8xuW5Z+6ftOzofcVAOrUWAI5o6Lrs
sRFAwl0KBmT5oHbt/RDxISqL+UNvTNM5Qk+VaA6bDcSv9BgXDYUp3ZcutcwjlmlxBaadnFcM1Oy+
MTrzaGF1Nyq1D21EUzyuymsgjH3EsJEoJxYqy3NudTYVDPO7YTf1JIO4/XGUEfHXcYHosB8fSi0t
bLA2EEQSBV32dS4VrCzkhoBx6mPcWRU2+pKyI1YvmCWew8m6TWr71raGJ+p6GOQm2UWo7IrCpGYI
IWZ0ACgEwvOdMsr7XtRPLVdUA53cbjxO1LgCnTa4tWiNbgOBchhzv7GNCsZHuKNqKU8GPmTcpel3
7F57ttZD2blAnaV6AtH7hdH2T1YBA1is8V9lDCHINe8rKEHHdGcrtiCPT4/hkJhnL2wZoq8PTR/Q
AyqDt2U6YP/jYAqMa4u0/V5b4RlroQ8p+U7EgEGqjpgEhCB1ySI8YFTAvpfAO4luTbMA0eklPprq
uyHqfrJxtI9iHWF79+GM/HJiIduXC0IVT4w3oZ79HlYPAqVHBFSMFnXHQg+sGr8P9kgL2BBjybgj
pTGM/xi9eqTOQIwyJa8ZmZ4wf67zisBtmSkRjJGSbN9fUEXcj0bbX4MFQ3NQTm9eymTAW6YjGvWb
IDWYPZWAG2R9srR1LluYaQtN9UbVZ3MNDVmxv7ZRfPeNc5nimUlae592ycvULyerVtcyuNM494AR
lE+ADl6c0By4f37SPmFEJhGQt7nB+LphxvEOTQNNxDJUuzChhBnWmR08XJNiNkiqT+DUBywNtD1y
aM2WaqBJlfUm8uKd9pi4FZP1xPweJ1pIg44I3uLWUi5KN9xaat1PRxbfjREkwqf5Xe4q71NH2FwK
rwdCEwz8pAPDFpRYbZrYeAwS+6Oag4KA10megV2AyIyxtQXJ0Um9FZmMQikwvMYXyqSt8/tUxRnw
2KaHChZ47jEz1blfW6mdqAv/t6n6++z3Z95pDLUHqwWfRmm5042q1K2lq/jogI/lfl2bTZE93Snh
fI8MSolhpgfV/28jahI1aMu5ocH8/34eklZyDMbxSCphNt6odq59M7H9vkmLo2vCLYL229bOK24u
eDPWztLmM4U10l1ETUi1QQg2KtnVYFt2SVI8qmp+lZn5xyI4gvWWkRwxqykmiM3ve1up4PxXEN8C
0Y4dM46a/aSAbpdlrkgvjqs3Tdg6iQiV4hvqCKcLNSrwGvQoh0qg26NDFo3HZGXNZ6YGnQ5lNGHA
x820Zpi30D76aY/Anj3UJoV1aegQF7zf1mRxbJHTz6U4E/EcnaYodXbMlC7kII1Gslyl1z2bjdOe
1yz6jTMmZCqJGlg9d9hpArU3pfYKq8a9iTeU01dIbjyqv1XShjGfo4kbiGMUu0yeBg7qCeoF+iKA
2KLwsiCti4WGiwsCtJ5kdVD1xOo0ldOJvsltEISaIT+p4CsOHQmLuSemu/KLruvIBPHi+Nhp5rUU
r/7vA29Y/ffMXv+ch9FtC+0eiN768vfh//7c70ujnRy+/PJYoYzyqezDTS0CDLwLQSa1+xTlNm7r
/23T1qQL++368Puz35e/z1B/ggqdp/PvK8kG8N8fk7993h6sVpxbSKSS1ZuzPtQYyfxyffh9WWDa
JtoPmFHpjC48twnYWIe3qWwj/GANdK9hoWExm+N/b2Kv26O3vpOhZXkIe+9pDCsmXWObmz5za+O/
Bzc0n2N40GubYq0TNmbhQKYgvhx+CT57zEcG9Kb5rxjbr2wR5SHQHG6XOT7ME2d8i4ytBmbhEhI8
NS5PiwmficELPR7s7g5gcxvqDIGJQAxpfP6JJnkkFgjN4S52rN6vqZlMFl3ix5a/VVI+4F82ZH2I
Ju3uoyVn9PQDzJofRvrVI6gvdNzbuo2vfDYvRshRuZn2cVbfLinxQ2LmL7gqv8SpsRwc+58947VT
w/KVlqbemUt4zeiB2r0XH/uJjEldWcduzFY0nf/7e7hddR7K7sTc+qurpqsMoPTZlvKTYD4Igbky
VN+J5BKXciEtDOf1TuKmp/84s3mbw7aLXqeOGAe6HB8IHunquZRZNZ4hyiTGvRmiMFdxaZP9eagI
RHkINPdbfefNwgN3QPZCLx8kKDh2B9l1YA5S/dHkLXsR4I2xbB5miz4pxoWFq7chiKL+KJr2gUZ+
u0v4MjfRMhyhCvhBg6ze1NGrfMHteKZ5MKZgko3Ybfah+9ODAroDLqz3YrGszRKppwmO64HZ8gv5
KakvGpw1sZd9sXuj+34AFfmhJ+Nv3YNg7K3pvYxyjT2sv2umqsXubUUPUZ4c8e98wdYH4NrU2NYb
YvC0/I4cCBlEFPXHWj+I5dVyG2hkyzJsZZndNOqJkg7ItOLAaxu5e7S1S9M3lefC4CxOsHR0Qop2
yOGJHYHLZHsSb7bMI0g1SW0OkEvcXKrwBwPRznQsLgw5vhdrHGPePJcergbMt4RiJvKU6+UtacRN
F+KLL0oKzbFF6BQ7PUYBCsTfQXYYQG6MGGuinVyzWVLSMuMVb2+jLLO8dXze3SA2Ie57ic7evFyY
TveMKIFyeomFPYpEZQ8ZbYtrCsYNZZIdD5yVKuKvXGrQDOH+4BEDwSSb6B/7tYvoN3UW+qTGxStn
ikAeutuq07gMJwgTc/u3FoJDW47foaK1OJNZiSpqrbbhCo1YETewBmj0msjv09LOd55dHou2/5Z1
M5/ZnJk4QDPzFDNeCY1tGhJUVqNXHFL4wdV4wBfH2MnLHm3Xo04R1mdHc9ysojtHnZY1jL0M87do
MIyj58x/plpkhMoRYp7lp4G46yMwdbmpwKNQk83z3qNhFxr1gZk9NxnEvF3uFsBVy4BcbFjxGDlx
N0VVvR9D4Hqde2I9phUTJ/FJDtzMGHirU51oZv8FYVu2pk2sU04o6kHY3ICWWd8WQ6J2Q4TvQHM4
26AojQGXkAFhxwdrUlhdQt7IaZ8l/QwmD/RKTcrYQyfjQ5Y44c2SENfal2yCQJTwwmSYR7P+X+2d
snSd4PH7YoAwfKNcwnuZpxCc3WtVc2qbYkTZYWd9xbL5GsjgAxLAFClOD4ZFSCR06Q4bJ9SnB8Me
uWIhJG+RLp81CRNQuKK9UZ0da6GRSKAcEbV15nHq6eg5RCIiu3QM+lMQl5ItOD6XKyiYaBEL7w6z
QiIVGBHl0kQ1pdZF2bHosd3Dd8cPq35GjgP+EoI0gaR2H9lEOM16urU1XqpJT95+uCMjjy6Mavdu
2/9NtPluVS0XxUwzoqHrW4zqR6PEiT3v78BAeDum9KFGTz662beeCKXiRDRwkMVlNzUPKvYQJtEc
ki54nb5YuaIj541oCR+C7BYNRrOhZUVGX4DvKrrpWkDOU4+6m1WYELLWgBFtSLB8owsv82+L/oPE
H+dA7fxA2/YwmtZT4RX4tGX4UpohA21zTpnJbSPbxDhJqtbGlBUrkqXm/YSsVrV/E4cID1e8xp7I
9mKcv1VG9Pe8rKfuoxPPycFay4sCQIIJl1aMXogLZHoz0USjaABwJrfCda9BlX3IBGwrCdBPcEeP
vVl+DtL9WzcOsUEl3S4D02T/x7ZdJFWt/eLl1c8o4QhNXrub7BaoHF3eDXGicG4yHxk+tZbVPA5G
eg/s71Ghe0Be6RkMenOXeVX5URBtYk+K7iw4GyYUglybcatyEm0AnyGabN3kkAz1LlfpTzSrZ3Mo
8LgM6EtEtZCBYSrQBOOxQVGLykITxtRfpOE+AeLMbuzEehi66t5pbec0ml25d63yWtTDKzIXcoiY
oOAHZzBcmTsGpGzg4HeOVPT3XmGKQ6Fx5zcjzNCcFG2NiEFZjOkxzaQHat2jy8RRS/mseuJNud1m
ETFDiVzf6OFetUnH2eedhAaf9nmwVybDIbQSqE8VsYbVwqJVddx307R632BIDiaJfUqY3S57H+PZ
QE8J5TIZx2rTr1zGxQLQKYrxGs0rRrgffMCcxPgoJjPl5HKR+FxwVcTBtfXk7Ryy5C+OyWwzrBnh
5+iLEn8ieTigKYx31h0uWTa8F/KQH/Kq6PaV4vjsQEls7aU/551J07nYWUBy1vchb77qAFzBkNwi
tE31WB3B48bbZYR9lTPWPMYl/RVOtwa9I9CLoS2+uMvFKTXv+jJ4sQwz3kn8GdzU6CINEqCyaUAx
t7c7UsTyzCv3NSoggGvH1AHtO+fvxcyuLnT8NErr1JD2yjbhnsZ8gnk6YQ8LXWCOtovWmrAnWLuV
cRVxcNItpoIuzaa91fczp0cmYQwIXpMI8qSdJgjrEIHflMRZIG2jW1m13wOl/E1DopcRc1zVGXio
oDD+hPbIeYoZB/OGststQ3bTWSsuwk3uprgNd3nFtEuJ8tkjwfNcjC0E11K9LGyN9NUFoTfwB+Fu
3wctFFz6+ihLlhInsp3jVLaKnZ0aj8Bipyc7hYgULd1LgRrooBhmd7xjICiDk6reSXTvkKYI5cRq
dwyS+ruR3UErc96YGp4NnFumgNNDXWKMb0m3plfj+bJljiHTNGHsS1XszpZkcgBgAcsAeRXAXPqg
/teMxVug0q85HULaeuWfIfDCy5i9GRrsR4nyioaZF205UwzHPliVgVAZ+zI9Ggz7DjQU8X9POtt1
BnG2gobWxp412UhKnysz3/aCwR62mAiLRFNeVUS/qfa+J69ZEACwSRLrsyNlm6oc7vPCcBIwlrub
y+jPYsTeTdp2lxGe3wHMqXXK0Vkvo80NFSKdCzL34tL1zEf16iDKOiBB33J6Hc4AxnMUcvC7sNEw
pKknv3ej5p7E8pEaoZ4neYGRRFPQtZhhaTi2rg45kOE7wizwjXl12TdrNncR/A9j57Ucu7Fl219R
6LlxGkggYTr6nAeW9/TuBUG34b1L4OvvALdaR1LHVXSEVFHFKnKTVUAi11pzjknH2KDB1hoSobhO
OF6MLNwtfrDXvqRBfuMOXNBydASYYXl3J86bVW0KUAwdV2AhKI2cd6cpyo3T1Rh5Gv/O5/aqe0oz
LuZohQNSdAy1h3AXEDhzVF72Aksj2IyNOtJBuHOt8dJmxMSDn1WcLu551EtJc1m/bVvLWzfsi/Z0
fVjHUoAJNaB9t6BrH4v8MFj2rW8FkhACcrOL0eSddoLD2PBLe6XEQQgsA0gdJCIPVA5JWngxNJY8
ywZ3Py+gGfOWQQd56QmE78lI/RoU5NLfw80ItiZJ5sy5cmQSacnSCRaoUjk25SjgLeWKDQpr3Ka2
+wkfIj5oJn1OW6DVSFGfMDKSC4FsEMmVPm8h2X03Nmz6foLKJhtzXTrWQ0nryyxHbSEcZiKik+8e
4YdkYdc7rdEXuUqZuNH4uxoWnBdQZjxxStEwrNkA1EUXn8q6jPDjwMiwGN6ubamYfuNNj4kMvifU
bJFbn8Izs2erILDGTvg1ysTdafgy++zF1izgEKjBOr0G4K5dN5n7EmetdycMgZ08rq97p+73mVsX
l8FlrEPDnAiu9N0huvNqmmOgMuYDtLwgm2pekm2ikTWiiLNq2yFAJBpbS+9sTS2GEbwmkBzu5WAf
nTR6GcaguwanTUbAFqEIxJsQc1iISSbrhbNv1dwgaHVAGhr0ZH1sYLtEM2z01sVwNaMHU97h5CnV
uCp4ZGFvhDw4CJthwJn6tjwOiYetoRmYACBOvYoskiGJfM3XY29bSLuGGxiaOvEIIXZWxx23BRzD
KhVQjhTet0DOUxoIAcvZrmSXCUZ0q8ggTXXkQ6MhJMOa3b4GNdyLGU9ZGEsdexipR9iiS9dDk0W6
iqX1x6ajytQbeOikVCdXGSZuJKe3vIZdgWU/kbdDNCNOv6JWjIJ8Lp1zge2Doboq05lFYMFphku5
KDCyLpv2izK+BGUdL7KpkeRaZxirgcZLDpNNmmFkdEBdt6GngVdHmtAO7brwG9ISim7h8cZCNCKW
0g9PpR3vic/F7BxZZEMMeCr7ZF9XHkBPGKf8eggtmpTEAbvvPVaVtN8yY0YLkaRbVTPKlNTA+Ujq
mYED4CpMNG3rgMr03Owc9MaWDZe+0TJQQ5We7XtcYO5ETr0VLag+pp00w4OmQVGjBoDD7PtbEIRH
UrFv4B6/l3YVk48E7a6tygOTpFHYctcwmsxK/waVerQ2dJQmncen5jcIo1Vab3Naw2s/0lgOvfSh
afRuYUQ2jcdk4JJZzOQcE4cTdkCcnlu9d+kWSvhxRkAmAChC9n81KmDvRmGkWUZd/254OXRc2zIx
6CRTsvHq8rGoWm9dO728EgymPJSUjrhkVkS7NKo9+PDBh1cPzw1j3B7uLLsX/7EbMQ8Etn7f66Ad
OqVmEKYaNwbMDi2miSfmpZtszscxviUcikEqzQcaAmjvvPZCTx+fQWugUZvyG0UT5dAZ98EUFiSO
DDTkjQfQKfUymmnemmHQwiRIHQ6c+xhY+EnbSV3YuCeLsodfN0AjzvVx12jWNiqrx9BXnzYGhTTU
AH5jbh8t2puDAlyUJG/9YJApp5NdbOoVqWw+tOUUW0WEjoFAMszsceXsnEYizU0Zrmho/wLrZsqY
ZRfMpTzYIwx0WAYAdbwq88t3QWdEwX0clc9eyzuRJ/pFTHN2J58ie5jyTroZk02U/FdKC74I+roM
K2MU444AIG+NVvmhzo1kS3s4hLrhrguEDyvIHys/QxWnA/ldFzD7MRPsYDpMa6yxr5WR3DBCXjqR
Ixeu4gwzMomZonCv6574KyI2juXITFQ5I4xMFgKeVssy0vAJotZakfSCcpV6CGIgS4IzI3nQFAmT
eXr6Y6xJcDSduW7vETT2wbrIEPsPHiFoVc7Omz+Cy0W+oodhLogce9QGenhanIHEYoCkervbW4y2
yJ2CEi7nK1OURTjV4mtMq6QOKv82q+KdqjL2vciIa86XpB1A+BuZN6OSfQSp1oa9bhky1p2CJWTB
eoOc9z0Hf7gqtKNTWNjJgtEg0ANBZeadzZgsbWuU0bJm3MGKYBKRKrWrUGTBCpU/oU4Bi8SYDOuR
Btkg9RinGDPvrK6H7RSy56P+mDpOVBtCOfLiA+q9UyfDZOnlzKBNhNK1ILGTcNWTKk5VpHXLIOe6
YdugAJpmHvaP505LP2HUAQpArm5pN6XoX0lC19Y911PikqpvJU4TkQnQE53WBFm1DMvjLDIMWEMH
FwKbndhPiR28ey3CKb9y3tAlwgm3GMEloeFdNdSvVO1M96jHomQiVJnFYWI/rQ3tEa3arLbGah7P
B6tD/VR6BBwYzI97gCjFPFcdZROs8947kWbbbjWV4NidXtDeQf8B6UdfIMAA2QXrxlfZIQiTE7JI
Qs7Mqlv1pffMRsXeKj8iw1I8+0ycY7aE68oijEkprp0EPI0ol5UOBbqTHIFjToybRmsuYq+jci65
FhUQ7u8PbNzYWjUEYx4LELWqjzqc65+lPqY8DdaYy0Af+PADqUggD2awheZufpKLa8ur0brQTt+A
kFlib2EQxejlqhna4KpOg1uZqfgSUxWGcoTDr6bnbO6PWT35CTka9ZnuwnlOEvy2Le1zNQ4nOAPG
QkPIELkOs3Nzxhf46MzhmDH/1laYWikBJUMmE58lMUfwvVLIBjqx6TVudzxWCTbHbNyEmFXHbDV1
hMY0c5BTIcaQsPKSsBham0CPXEhtJ4Xi/irrOihVAM6XDZTZ0p4ZKtV9NgFbEW36o5b1E872XWzT
LanjUFvAll6lSukIIcenwWT9ci1zBznoPQTa6UWI37C3pnKA9kkgY0xb7sxR99B19meDNWpJI3I1
SADpqZHR1nGFsSgHrnwU+oGONjuW8APNQFFRp26EtAHOE/XuA/o/+JVyHvE43tLSsnSXma/Ah68L
NjvroPTfnj1bApPJw+qocKQVMwC8jKN9igQJBcWNqNyHKFHPYY/YEdedvKrLAQ2DpK8YS3lrmAOt
J20endMLqArK2oSGyELLHARPgww2g0TiKOJKbsiIuefEY2tL0ELpIzCJo+ximgd7jkuQWic2KphY
QpOlmRIbrBjDwcJ1UTp0zaaY0huapth/kDZ8K9TR87H5kCAqUkNjNy5EcFCjkotgIIpANMNRz2S3
oyPlq6pfjyEbTUcsegjXK1qLpzCh3BgYGDoRjaKaRu42zFqkopr5ws53OqTla5PO280p71dWchMU
dKJidUNCm8vhJtFq6G8YkT8xIT9lEd0W6nUUS2P01AEX3AZOvyVuIVj47mTvaThetWa91ZWRnsl1
WxuuovyyyusgoAwfMMMuocHaq0xk5TLqR2dpSOfA/83WF53aThVOSy8kI6vPb8cZmG+FmgaKE40J
gqNNgNHlKjRZ4pugf09z9octEV5ZgM3RtGw5qwb2roVyD34rA2R9GdVaue6l+hTQt6qQFhypeCMw
D/b2U4Oalgi5eNcTC4TjYllbOMBTd/A4X+kCeiimTezLPTOjxfAj06i6O/DCJucHFZe3bIaMw1Jj
dNbsGygiHMcEArh6+ZgyteSC1NurmYHBkjMLG9MIRuG7RHx97yYgLKT10ORNtjV1+SPRccdLPP7K
wIhIDt6OOHIzCGj5hP4jqaPMkHCcozHbxV0tFrEGXspwjXFH/5EsJbWzLepcH3LJyhkhvDeAlzXX
s7ep7jGsplEZ6+iJ7Abtm5ai0SuYE2Fa8teYAh5CR3/xMudD6e6prsxrYxre7DQBqY8tjqLQ+DIE
mzoYBkx4LSw/1Vk5QEvLFoKaVuL4KDlD+xhMYYUvEAjyvuFStbbBTFzpXAnyJKW/lkT+BkjRc6hb
t0EDE05XwbpnNCQ78ByGD/yIhrG7Mhoslv6FOFlGIBaC+EavT0HkvJogumGwyAsZUJ/42o6EWt/o
zILX5ch0zx3EoeMoYZwyFVdjSo90pDa1Kiz+Vs3UCqs1icI7yHDRVeGxy0Fs5VgMgQvBDi5vBvpH
bCY9rfa35C4BM/bfapckImdUX8iIqhWatYXeNzshkoI0sq68CpXkF8Ssu+mCMr4EofE+Zpykspje
QoNppZ+2O2NkvGvQSsffPvYYXLj3fZOxr9kjBUJFn7OKoVHXUwURBiGkozaanmKcZhi17B1vPdKr
OWXRhZ6Cu3FL2mRGyXSc2LBxkVaV2vjaeOlLVk0SSpxtVOvvBpeljV5AhGia+oLIOyZVW5hrZ6gZ
FQY0A+0uc+fAMGsblDaC354VJCzg7XMtwJc1hhe00deSOGW0D7DxKtdd5xP+LqlUsUGV+pbYurkp
ULgKPJNhx7s6ts6Ggfeb4SETit2BJAIbGJOsxk+jy4DW5OZnrNILJehBQx965dSxOhBjUe0GM3vS
6snY6xaXF9RHD4gnvQU9YdidYR2dE6wvVQsyRKpxvNVeCssMlpo+iq2KePcOFtzHZZsRWxy15Sni
81pX1ZStKi+DmIPZKszyc5xuQhPIpVdSGhrC0lbSkzu9jW49rSN2YzZFgYCg2piKH2HMb5sXapHb
fbKq8wte8lsVu/6yFE+yGCEEBuU58JBZSBOGaV+IzyytjUXoklhuctZpnSeXVcvaUYvUuEqMcUO4
oWtiTgVwg6+Fjm1VBa/CsT6ZIMLWydhKl1q8qULeN28mBBgmyjshjGshyeDMhE3KRvsBrXdajfin
hgERgdCrWzJGFCU8ks1Rae8gPCKGOzGs0ErEx1IiF4Jns2LQSQhaqmsL3m82H4ToMb4yGGHbUXgE
14asG9D7FGPG7juAH71NHxqfJMgCPdgmbXSuO+euKf0ZOwSWxGX2E9XFOm+NF1dV0HMBWmFaca8Y
smUbrwgJLAg46LqxokWYxdumCsUFB3DUS/syBx1AprO3pslOKMl2o+sf9TyXHHWcfroegz9xrYtE
zsw+DznFjv4T6EtnglOPwHSBlu626ZjfzR8ZLP6JxG1KJaQC4B9jdcZMORU0p9lENrTALI9oOMaK
bbzEisGY+jur1X/KamObjNVzzNBjQjSDyjVdyRouyGAx30f+cEVnn6ayRrWhcnfnwI62C4RRchhW
fatPF9r1s7+iKx8QJr/WkbmLwOPfWpZ5qur8Ga1UuPBpBiOeJYizoiZeSYRuQj13U+tu8boBHYwR
KBeK7WZA2LPQbomy0q9HNiuelOUaA927KRLIgQA39hAWrQXaInwOoXGBnfKjP+tmE62YXHLqYF8A
Q6mjeAPwAuwIjhpvGlYNxPycaJUkgLq2NzITSNmYzHPJunNNC9e7sbQ9LKe+kSLYnJJ4I+vaWQMI
RMGUF4zth8o5iVn3b/YW1LfezzmGoq8BFAEFgEVYXB6NRD+RDooTHf26qdG3Y2Dc1t62IJiByk3b
tXZIRufFnlXovC2iVd9yaTA5HmgPmaf7JrC4gGXqUBfGrNpLFkYI80Fv2i28XbWEQ0fKRgxiV5hg
UN3Kvu0BqDXIk7cEvaEtIgIFEz0VGckK5LuxwhZRzYJgdmtlmyEFn7lAG/Vp2lgZGKPUG9skvGyw
X0XUZOsJGMlSVMaZjpW3itZDi9GJAHNwXnYJRBkFMeSaY9cySg2I9FtiZnhBmM4/NnZE6c7sTNZr
t8qIb1HKpHm0AYsHLovr21bLfTbE7bgN+HQ3NSOmQk2bNsz9DYG127DzUSLZU7VE+rDFxnFHP3Wk
AANRjgMBJ8BA9cBw42poGc9yzt6QupkRMEDDYrDjS+0mYtEQhUzTgX4YOahyHVgmjoGK66BFcx6n
0is2VJj0WfEaItBk57QemK7Tj/hh2xEkv8G+0/XuS0lK5EKhttJu6XXCdivDRzgs7Flz53mEV7ic
5jGnk1RsldmLrM0SR/7EWHSjk0RB0PSB6ivfeYN9nCMI2NnY8NHclT56Yu9j1r4yy+LMHohAFRxg
C73L3kSFt712iOIcxLA38uFJnMBj9Bvw0Qz5EqTblgM83lOnFHfaCsiEhpuBTNMyJdAOMY4JCngx
oc5k+w9vaZryW11a/mZc6JkdLTvF5hnMibMfJtxqJEuvY/mpwG8A18Afo/sIXJgzL7Jm2DsNbW8p
bYf+pI60GLcFrgTNDOL7PBX3I3Z44uOTnZb4nEJC/0hGE6HzVrXjKSYqYZHHs7zQo1GVASgzbXok
JTaJroSDlurqi7QW0k0YHQRsXWg3TAMsCH1YpR2nZWCIq5SKVcup0icj1ZaONiAmYDExEjyo5rq3
4tOUcrYjP+dCU06PBjmh+ZAA7zaHfZ2wVDjCemR9CxZho6+c3AeWmd9VzFZhWdeIomsLGCbr+Oil
zwP8y2USnDzD/vB08IBWMS6l7C8U/BWpOByeU+8sM694FJL8PFfTmQgImu1hC0OvJlbQEs0y8FDU
sfDd1rWHWB4uXEGjIImIlMJuQXHmykvX89eVLU2rqq2ZwObnwcd/Q0kDnAdgVBeTsmwXK53GDgo+
ncCKFXgPomih0LSoNuogRjDsIqCsIy7u/ay1tdnpm9qnrLQIRHr3yYZxObZ4w0ea9Ut4/1uxn//O
NBWQcNJHE2bolTfj37MQvXJSP6GkpLYuog+BYsloig98DWvYAgFpLuGxa3y5nECz1MZ0bPpa7hg4
TwN5ZgQKi5HgdxwKuwLzrIlaZB1WvCO0PO+AVxqraIA/4gbNRWnmhwmSGLZL+mGkABciO3+epaqe
ZXE2NpK2P7JKYQ3oBeqOoDMfN4UHbnIdSBoEEVnH8M5ZdMJEt5dtj+pHM9L3PGb6MviOxoLKWG7w
qJDgT1FrOR4+/QL926+//Oe//vs/P9R/BV8FmOwxKPLmX//N44+iHOsoCNu/PPzXKfpA+lL8aL+/
7feX/fmb/nVfZPz3ty/5//6g+df5/efyz//26y3f2rc/PVjlLSvaTfdVj7dfkOTb79+BP2R+5f/1
yV++vn/K/Vh+/fPXj6LL2/mnBVGR//rbU7vPf/5quOb3O/XzjZp//m9Pnt8yvu/8Nfzy+vWWvuWf
/+u7vt6a9p+/aoZj/0OXUpjEX9mWjmjl11+Gr/kpw5b/8HTdc3SLYQYdFPfXX8DotyHfZVr/MKFo
OJ6wXN2yXYfvaoru+zmp/wM2qI6G3sbHLz2+73/egD99kv/+ZH/JCT4vSBRq+FdN+9dfyp+f+PwX
Stc2DMeTpmeajjR0Tnme/3i7hSczv/w/2H3pYrBT5mtFHe6crtHOVWufmDkghNLoU2j0TC7FkMb3
bpGxssYD1cD80JGFsSO+5ntOHN+brhvd2pj0vp/8vslk+8npox9/vj4xppWvo2H+fljrRXq0icL9
wze03lsP1OP2+wVaIueUOi3ak+Eu1w2N84WVls0lRNJOv6r/zAlCPPptc+p62sdlyuAoBFixxaEl
tiKtuhtnnkj1mWo+mToDgbOJUwOhpnfhby+dGNhvdX3nsV/ayMhy7jHqkB/R5YRsfT/sAvK/ifOA
0MGzyuuzUyCsz0Ik7j1zMJBynK2LdmLXPqHBnac03P1+3I3hn74IFAqPkT+LvHlCqzDENBpw8Qtc
gehKGuEI+sTGpfh99/sGBc14dEXGb1iwqfvLS+JQkT/oEiuUd+6mEUwZ48x48uu0wcWrJVvFdfrR
FsERTGj4jsKN4BMU8ueWicTJn+UU309YYbyNO1U/wVhS8KRrdGAOKLIu8VCS8p0p/GFGtdpjWlqE
/bnMY/qp5Y+D63mX9VV8KEA6s3h1CKn+/XQEtO7KnozupqhPVtx0Xw05qOzYhuZeTGFP6mSANiLq
uPx7FvORPtGe2lreBKSYnf9wbv526P/pULfEnw51zyCSz/Ns4VrSdDka5fz8Hw71NIrhUg56/sYe
J1hETBRPTVSi3YIBrvI6ZJpLdN4wZS+oDPdhwtEyfyVSg7dSYFHYJlLBBK2iBRh408kEMb5EAYFf
Lo6CDqkrlx9ksVmwVqW5YFp80foIA4nh7wUV791Qhfn9pLG70QlfQFXWfhBPlxxrhlc/b6yqpRvs
EEXB2p4f3Ulf+nTVT+ihvQvyUtAvGtA70XkfiB+8SzwQSNlk52gikVmAIH/MMpKYgyR6d80uB6AQ
WOcgUQ8ak/qFckzz+vsmdKgJ4YEWGxHF1s+vGQO8FFeVzLHT3N6ECUJ52/cyJBuejUI3Nx/IHsy3
lCcZwrrWEesQ5HS4aGi2ocTv10WBs0RNPnL/WINwY2X2D4Zg+bWm4zsdTMd8t6BFSl1mO92mbc4e
Hz12Vb9TbqPYAD2A4i99HguvBc3lGvnRya1s07vjCLnRU8+12FgpJHymQkwVtKLb5aJyvuY7UWs7
XwPqfU3Lo8+YlOA4rce91xUOACO3J3Ry6nEpe6SFyonUCjtRcKNtCIc13DDNmdBmerra1UZgoqwy
x2enCW9Lq4KwV0fvYx6c/LgJH0s3K7a+g+/M5dc80+9kwrfui358QACW3zCis008wugg68d6KM0H
IggtVNy0/yqs2w+Rin7EsKSPanK7yzR6tyLUxUNJrPilruUt8eb99u8PfouryR+WedcTrqsjjjcc
KeW84P9lmQeuAfGjMvtX2yffoSQArekCfadXmbWNRxSpDgzPU05UBGabhszCOjypiDjbmPY3UfRN
fh3qYX7Ncjqw+b8ExIYt7dZtttmEf8ILe3cfJ0P5hEmKGnKeDURJez+B3o47dK7Y7zECOex24QS3
5H17BD4NhRnBDUmbG0OpCB5ckp8G9Cy0bYcaXr/LTCgddbGmpn9CouUS3NsOJEuhqvZLEgtgobya
ssshX4ztuSQx+lCkye7v3zvT+ut7R5lm6iY2Xsd1QAj8Zd2oYOJbWTiqVzvNTQKk9TsgG+KBhPcn
EQezEq6Q1F3W+GzqRCig1vfQ2FVs63ED3kWh7I72YHwMhpJYnsgswNAJDMAljfiqtNobsyOJs/Sn
4PR9E6Z4nnu43AcZGrfB9ykW6cjqzYQpluQCiXc+0e7ZWj8Zyk/W/SSBURs5452//8st5y9/uWnY
NvsTSYwgGwRD/OWoGZLarB1LZG/9HPSdhfCIAjRV7xkZMKLs9GfLd+ggJJlJApl+nEC83FHApXGf
Ps+sVNq36iZggLUWIRJOf7DG6zGLfrshrCDBcQk7K/GXw0AIA/L8Fwqj4MkgdZml1ZUniwvg3pYF
4VDjdFvVeB3TysfEjdwfEFi9rMe82lsZoFuAz2/zHYKlft4pYn/RTKZ75FeQd7EXV4RuRtWGKZS6
0yc3C5d//4axiftfb5kpHMoRnf2eIx3Hng+mP1xkcDyHpeV05ptNDZ2yy78Hd2wQQdQXK+SC8p4u
KS4MBgopEPKrNsTlt3CTcba+GvFWJw/ypoifRsKMbxjmnDvPYTA0P/r9S60x9WisMUqGKgKs7Nbo
hgqbkX5+b3WxuAsANCbwdI9qPuRwCpByHPk/PKvmgM2GEFqpTXxNWs39T6u+GaAWbjnMK0R5SM0K
64cj5EtfmtMTLXo8IYUcL2HtT5shZEhoZe6mJZn5sS8hhSVV9N6CHmf01XIOlibE7IbEwE3l+9bJ
qG9COoYffjkAskXvdx7LBCZDgikf0nh91OnmLhkhX6FW0R8dpoQ45n10wcQMv4hYpItpckzIu8X0
0InZdNWFL2z1ym3qG0eDrCEUcrHGQKYPb2raPTRStPLOUwSYQxTdO7bGeMGSzrLuNW1Tdcarg+A9
K5T/1bsIa2xHvaVdVS2AOtFuc/or12O01+VpuXczrzupKuxWqvP9+7bUaTLlkXabQGi4osClvV84
PxBM/Lzz+1fmO+C1oQZ91naMwZ44DkPronUXokXK+m7aJ+UjuCjA/CGg6KWLQ3gdgd6/I7PC2MrW
3eGryI8qHx7jtuIYoW2HYJEcwVUuuDThFTh4eF8Y9tJUARdbbUqyFBGk2yiOM62soMWm8S4efG09
Ru3WmMDvIYLK70GXQ9cWMTSkeUPSS595WVI+SLq6Rz7TalvIigHr7/fo11Zo6dobTw7Z0Qon86Cm
adfMNlaOjeYyFHQmRVBZm6Iv11CsprtC2T2w/3LfdGX51AHGP5gRCjZH56224t4+1BOrSN8kww6H
9vjcW4/wPy8qDOWmZ/3Hi6UMeGAkjqlG6zausNODo8vpUE5uTHPFlNe2Qa/HbfzgSfnzDtpu5T2i
Cdms3dZMQxyu2gYuk39AE+wfvu9ZhIyCSg+fvh8R9lZutR4iPaBJ5KZpd7BHdx7qxhkYGzkD6qdk
woontCUhfdcpWVL3ESEGh7xWIN2dxrhriuy1x7Qjw7lvOZBJYf5+r5nC375moUx0W/RLBDeKFdSd
dM9MJrrD+QlZdhgfce4jq3WQLaGEN+4rTd1qkaufrfmRTVYygkjX3H2/IqEtzLSTPhFTjIveZHPY
W99EPj4irCMlrehVZ+IrbWhOXLD88xk1FbGJxIcQN2QNzdESU2CiGYkZ59XIMkVsnfKiKZOVL4ft
aA/VMdTJuoxwUF2ztRiXePXgtn0/BES/SHOgWRZsDBo4tThmQplPZvRWTWXxONBBXFRsdZdJPtJq
scvmpStIPbSqc1aJ8dWiL7Yc4i46zCq++/nrpLusf354Qy1DYP9Bc9OXSOMbjTa1azB8crkg2Zux
E3IbjZqzqvCuLqC+GDTOCElLGAbcBHpTHbKgepJxokAvkjjliyG9lWD/svki3RQV2PYkMPYqzvxL
LztkOeg44umH1njJqzUgcxmilJ6XJSD59jrzFj/xyk3Wkz2jQTR+KmYzO4cBIbrzwxqt1Dib4JOy
ZDoox2pZ48K7lk1Ma1YXPRFaqbeLq8bdwloRp6kooe/hW7jtm5z2cYnhuMQifeVDeLq2bHCgaWfQ
AZxzzlxqsWUcBnJjGbhhaY+6Z8J/I4pR1NFd8AQEj2CLufN2zYFUnm2tfPveorSQGhgNONqBUWS8
RsNR7Uc1ArBjOrCFtgjxyMDieaUjCD1llQrv4qo9dH7kALrlKz3IAt/Wm4OV02BU1BB9PFYvWZCz
BQb3t1ZYV5jDwgyLjJSzJbf1cVGSnDuSvIb/jRGW0QCr/q69U6LVZfbIiR/cqUD461qWzoZhkHhR
DSgMc3wV8RwelymHKMQvDTzoxvQoZoPcNR/IF7vLYOZ8ACUIIInU3V0tbHRAmvsdNn8ddOoEOIip
cQS5cJK9s5ksgS23CxClT3b2oVXkaUUxZyK1ygkezclSTXGTGg4BQYwdHDZzkpmC5VO4Jg4kjFI5
ZbdMa6Q5gCzHa1G8JKWZfxYRqLCoT7o7zSL41x2rk+51wAlnrui/N3P9CLOjdXp9Nw3ZJSykPMeK
LlqLBmwJ4s7ZCE/PSLnIXjm0wWFZlsIx13NMKQrLuOnCY1i1LRodxrrXOQbIdybY9hKYwHCI6crf
pBGaXxsu2bUZYVUrhfPo4hd+CFp0q7Cm620j7eheZPVHGyXZhz4wh0CrLnpbPGR9RPsEh9ofHg7z
Q6IrEP5kbXDjxuZXB7nkYbI0dLzg2U65pQwCugYrObWRER/cYTIObW3GwdKwXOPnYxt/CATZfhaH
FclVOkMg/LSZVqiKNSxPNdJzsgt2dVUGT1ZtfTmmxvY6SsWxMazXcaz8w8Q8ZBXXEgG7P5E2P9/E
880A6n7d1QZMNdNHzqrzzyIu0BHXEFZ6zqaS1J0KTxqXWPwiph0iaTZeYscczFdadTMJ1QXTQRIp
A+himseJuoP1w3LvkQY9t2BIP2Jde7OZ8dwnIER4/4AT2j6rv5PdJ/ONVzIJUZl+U+pBexNj/MFF
9Bogyrmz00nubIdRdFjUsKP6FxVp8uwK2E+TDiGCqKgP6aOGwktb3SkWjq3LcGcrEb3epexVMXzx
El1Z+wJt7LPuo1nNbeeV8jtYxiBJgEmPxm1TFt7hLw/TDspThg7uHXDGLbWDuk7nZVsb1DmPcufw
/aXvm8KM3+y4xS4Qi21FrvtDP5Blz9CFDlqVm6C422o9jSauvUGNRyPQ+lvYoy+Jq4U3mucbq7LE
9V4PZEPqIF4QayNFmbIUw0g/5U+8obcZcua12WrOmjYsZurSd85mGhdHH1RuarnXHjCYLO/5k4Ct
WQTkAqhSOCFZbXLC9lKusWk/viIIJwActirXc8E4Wkyg+5VflS9cjoKyF3MkB0UVhJRVAHydAtxP
t4Uf4eF38UrPvlv8UvOP0rWtjw992fTU99NQsHSxDerWIEkI+I0an+Fdrw5WNCGIm39AThjV6MbD
5xBpXCen4VMrwKTOd8b/+cr3U+5Il3JuUbROp+9NhUhZjGQVjuZEXus0Uux7+S3q0pPfWuaTI9u3
7z+BeQI2mp7MQb+swzu96xX6QnfJJU8/4tc1jtD8YWhLJe5VLonV05zkUhcCBULvja8A8WZ9dRbs
taL8oSF7ZHAUEOWHQcZfd6O3tkPZPFpZf6Ox6V4wMgjuKIl6rHgo91z1ZJZohB0p8HUo5670nPhk
m4SDNX26U0aHUwUBzHWc1xiu53tKByIqrGDxfeEAGDhhw8eRQmrsuIUqQMDh4DJm+v2mpV5fVFlx
ZnbbISux+qdWK+He+URekPi1QUJJjnLpvkg+glWdIXT5uSPQnap/U0jnmHj4L3miRTjoOuo3x86c
pZfSo+jo4K6xAsIWmHImJ7TetBuGt5tQDtX1z8PJVW3yLqijYaoBQc875+vnQVQWYutYDqtAxsTz
+zzAs5Zvo97rlraenIc+kSTCC83YQhXBjv+9y+yKHgP+3JN2o7QjjcgqX9I48TnLQqIVzT3xOSbr
JvOkn10zwJ6fxVzpf+On66qwl54JwZVY6f/H3Jktt61s2fZX6gdQgUSifRX7ViQlWc0LwrJs9H2P
r78DoGufsx2nzo2quA/3hQGAtCwKQCJzrTnHTKD4WTqePQQEYZGrF0LhkSQT57EsvVrhMtb9R4DV
+9HPjWum9hHGGnD+aqD6n3q7UqdSr1tHk81LUt1KUWMipsjd7MsMwYDHeb6Box0eM4Nwbjy7XDdj
N3zEsuG66aKAQQWD3P0OGiZOZDxGn53rlNdArehPI/rFM0L5eGkapboz8irdis82DwZWVEm2ieMI
Vy5Pl9Oosk6aFyfzjGxoQ1KtXOtgRdaXIUNoVNNDkvol+txI4iKcT6WQ/dFqSWpoTIc2sk2StxFk
V1+z2ue8h+FgWIOz19xE7kdpgkIrJKLPGM57PpDXIbCHLbNCaGu3BHHoFIH56CuutfPsPEa/NMaL
+znQ5aQWwTR80jLCWDoqvu+ZGeyaZEC5jSll25g1tChhewcmqMNbjECAdaCQtv6t0NVySU5GBSwl
9J/TrLn0HkggLxmS3XwfADZ58NJJ/Vm+KJZenTzX9s/5lxZIFtkuUWOmUd1KI7KOXapcGxI2bvOh
oKufwjAQCX+ntH5K0NBzTUJxVxNHuVRVq5Ubh6cZfDr5q1El913kdPjvRnjzu6woy8MIjIiirFqe
PaM1aXmzBd+YcmyEm02xXU4VNHaKdcv7Aul+GRsRcWt6psiV10TGoTAspn54BOgs4CtWQ+ygweAT
CtIVt0iPEGNaJZrf6RCeu4yQMn1YRyGKftsHYjTmxvQYcO2VGTrqmxWXm4GSwtASE6x06boQpbuf
L6xRd5odZJdvpYhwS3LxnNxBdZ7QjRy8xMnfXcFFZzSBdoq8OrkWRM4D7GEVJJBCb8bYQBY8rROE
XaLhsbJopUju2o6IUM0bkh+p31+Ivh0u9zdlrxBDWPQ7zY7y63ybc87ue4Pb1ScQt1+itXBRhOF3
unoRQgynvAVYfdZKgjA+bYsE7NNbZ6veIVcL6OhuIV9rUylWg8oZ863Rv4g8uOIYqzbYg/A/DJoB
yzvolCcLqQ8zlPFoaAyDQhmph86bkTQpP6sXTDJoxaYBGeV8JVL4UtGE0MEugZS3NZY1bM8HlxFv
HShTEuP9DPLPcaFPE2idR2HWD2+6JU9CS4uXytXQJovM/Ulytqi14qeKXOGBAmz+TBxPAgKx1w+U
6btjkHG1RVA3kKKb9tItp63Q049CU/uDrBvwwFLznmWVQOisAuUr9rBdGu5PtaWJXWH2eFGN+CV1
RwgcbaxTMA/HnZbU41bkjod43DOWlhT6iyj8HD2in28HZN+7YZuOjftjbMhIsSxNPgK3AmIN3hZ6
XkYJhKl/7w+kSde1uYtZ3KMrCjq8J8xYdIWnPDHrVhG7i0aatKAinlHxGHzeF7T3k4/GT78YhWqA
UsXhWnZO8oxZu70a6JetGPOIjiAujENxSJI+3lBA6y+mNmRLQ3TFNy7oDM1AAkOuHjdphrMG+v9E
FPSHn2VqfER+1r+BJmwhYuj1zS8ZN0TjwJUivGzXR56yNQaU254/mXVlD0B7Gn+LgCg/FXHcY9bk
PUYm3gA5M3z4DZRCFWTQYypcmLWp+Nsb078gBOH3v9iWRkU5r2uSpQ5y9wOMl70kV6U5xoyEZ91j
0mhBAfnsu53G0vKHgGIDRHOoHyHFZwcZxSp9Ab5Bz1CIyU38QDRGlgSq91JqT3riKcgUGwp+GVqS
WO2SpVaF5jvOA5rARvpT+sFTSNPwNYvyYJWkTnjKTM+EUY8EONED42VATE8N5YW5SVce0mBa3sfV
txRLo+KFwCbRcG0yZD6UR/mY4JxL6kaffQDrslH07ApJcdW5vXEECoAWXQaXJpb62Y0D/WwkTXEy
LC958NvWqDeMSd2BxAAYDwlqei9B4jHQc94jWSY9vXD8F8pq4SoMxvpMGdTflRoin1AtodfoFhUd
GxRB6qn7yseL6DG7z51i3GGJ156JU7mWZBV9hzeSLCoHejdXhnaOTSxkakfaFC0pwtaTdq+EjAom
bbl6V8ZRtFLnm55rZY+AzwdbIalAdT1dwpjcpVBRo6U9oAAL0MCgdaTfTkyY+ZVBTN2nkesfu7r4
VNOuv8mI+5TrvyANi6XGs96y6PVZ0ptMZ2iJ8Ovp45s0u+QQ5hF1eq1/9vLK/fSd8b4RsjFPjys8
Ki9CwDyOq58K0Y14X2II04ESrxv7GJOXd0wt3WN5zcvYp8iw50luR/YfrZ7AXgWkPFOTVct3ohv1
qFbemfgFWzPrm7U57fL0XlXkcX6LDJRhJexKzPAcD4X1GjENRwElCVfUlPLct3Q6Og8ZOxY3poxu
ZxwpUgfPQd5QSsnFu0ufhyx6AsYGMH3zn4EARW2lTLtFxATU1nkmBFpEzwohsuaT20sXgF5gk6j+
JizhGOSyTS/zR8IBP57T5+9ZU1iXTpiA6uJKAkCnyNCmOfHltv2mxGoBiyhW1/Mu5/AmpJGQltmY
qLE7fJLTx2zZ5SuD3MBNx2onsSLlqtbteMq5z4gXca/zoawIwaF4jgMVonav8xukO6Adx4rihKW3
orhlXWsnsq6lH7QPRe6UOwAY1nV+QxcuJeLIOM17OBtGHnLvFunau0a4EyCd2ruS+8bZ74ZlMC8Y
ASxp63vj4z59vl+XYDUlyZBWv/Y6oZ+HRGN5QPYTeaVWaC4UgyesNXpvEQTe0U3QWugsZAmoi6pn
FM9UJuKyfM5UfEqRLJWdNbjU292B9iFNqWqD8pY5uabhJauKjxp57PxHn1/mc2BLVOs+AjB9eMpM
amYMhSz3ikub61tSxOofKoAp/lKyMqJTHiS3IbbVY472D5Ep6dvHeT8chvRQRf98CP9BQencNNeZ
AzYMTwsysuQZD3HynGLB40eO3pGuC7rt2JyiPcqvHETS92lD98komzY8/RdXQvxVf3Nyqf60DFJe
bb8amJei/QqI9cm5eF+IF3mapx2jJBNnXiEIr01Wdm59H4fB20TkCSVLQKcfnQf6ViUr4SBS/y3S
XPhdBcrMdWYhtO51JbxRVP1uExPn9Hgpyvw5xHMQKTpN2yoz9vNWp2n6vlN04gypqo9WajxRE0aJ
0IEpm5tewDFHslbwnkZSpABv4uQlmjCFkYsXf16BDqphL5zSrPbzrtHtlM4l5YbwSQ+e+rwR/NeG
0qprJQQNkjLfPppjHN0UvXs32lY95I4R3mLiDS5j8TG/1QrvHJi5ffCm3nFrBHst88vjvZVrhl0M
gzplaTK1l53KS3eFxzwCBY7ziNvuWS9Es88Dw0Hyw6EhyvJjEPtUCr1oq+VRP4XAeDdLjYKHxq7H
732OOaH0XPOCORfiiYE3y6Lt8CtSDkJguGfk0bjj5UswavKVtB2xpWMGWWQE3jstpKZSU6HU8j2F
G73GG1bueq2TJ7Wuh0ldjrm3uqlSqW4gchu05XawmHdbsbbmQV6JWXk3nhmfQYSuIWsAE8qjcZsr
GUmI0aDWB2+ouWqk6lzDtGjWbVX2R9xF+d6jK7D11D55JB/NWiq5Hb6ASzk2rvJGkddLrqNA/NcL
6lPMXswMb1wF0tW0EDAuUAuTzYBcsfF7wKMNbce6VQjVTaeACItl6fwCE9g9V4NlPLjxqK1BzBqs
Fx1wVYZEjRUhtGLVrSCjoidwYxkd3aYYcjU17fN8CBFzv8MHu+sN8zZfZfOVZxbthaJdeva0hrWb
4utrZlDlQ5oXyokOZ/taPBP2J1/HBky69Mk49yt8jm4O7hOEggWdzUs+ZShYXevylyDV2Zf71g7t
lyj3Qi75NF7NI0OqD1td9ZjFdmm9r6ZuvIh2bqoBjjaMfu+aOHWxWn1VU3szMF1zeX9cVWmET9V0
sGxNbcuEOMaUCu3FaLvy2BVpCXqLrIJQzcK9NOtcgkdBkdQ0IQ8ykTzntVzlU3VWcY34EAkaaYBk
8cKaHdWqPB7EAhtkfZISAJRWjMESKIyPEKCiIWrZYbYabS38QfEsvJlDtG20gNlqMZkLO4dxH7yy
cbDnHxaXmFotk0jd3LQPc00oNlt9Xec+HohZaJWY9UIfNf2StFlFFFwOQANf1D6k8Ydl0LlAqAwu
GKhJhojM6nXeSglMXfIPxnOfPWiaZX7WRpEt6b5ehr6A0TB3iJn7gfKLrJVxl9toBnwpgiY6JP8E
Us2yn77bB0lz9Ci7fks9SgzBtOV5kbdQwnJdZU5+1qqrg9eatqRBPVmrPIUcxzTa5CCYyCij6hYR
Zju/lKVQ/y+yF/tPyRfPFEHhQziOzihm/Sl7MUsnzQUSh+/YbpeQBSh0AjBcGyl25Xk3afr6Rm/+
oxLvk6blpS411O78ohd0ck/ltFcnfvdt3qrQjC0sxXd2blLVe3x1P+flp9Yr2YpkUZ5wwUh93Ie3
6/Cs/eQvKx9IsIKu5ND9FbHZHJNB+VmritwavkQKFlMWjpOi2ooCFqnhf1Yq6YLda9C7TFaQxCCf
IrMFC2+2FX0JyHRUI5VpCPGACpEdK43ID5vkuKjIziWM630uEfAvY8cdslWlSaqoDo+OeuoEKuDP
DlZiHFQNEX2f5vbeGGvtZd4NSo+INU+j5yrClZUPtJ1aTS82gVvqD8IIxLn2gCGZ2KGWqkydrVMh
ViaXIps6tshfqvKU2c9+xkS26EvjCTMeF5SFSZRscPPy78UWUv2bOsURGogeE0WfEA6SC8P6Q5eT
+I0TaY6nfdmCurMl+pPqaeqXwwYZtdbKKlhDCyIsOiZlraKT9DIKa6UImhFQ9RTZKST/8PgNCjpM
9LCeFKOLL7IlVhLsxBso/0VXmO+aQRdNhd9o1FV8iobgn1+6WEbrf//FBAyTP78aggTHRH5jOYL1
mj599X9Skagis2Ov0avvIfSy6j3EXrmvvWZ8VHm6R7aNj1AHOqHRd9gTBuce5pfgr615NzH294FH
T7u10L3gyUx9b6n3WrGJhK1toIWMaz0Tsbq8P7s8ymwrtZSCwlNrH+Yt56+tzlaCbe1wzZK1hcu9
Q4u1wE021aijqXCgtdGCh/SPxO4uemfTSlZzxHFpjXo20ALvVcW1vK6Tpl0j3PBeta4HP88DjDUZ
72aBfM5D+dbUtr25D0MuUX9OE+uPs06FCMnvoULqXdQR3d0Jp/wejmj1wl55dSMUsEMPSCgJonBS
jjzMH0C9ka6s0mnxiPeEu0YwkubeaFLUSyMJ7dtfe1EmLfqxzA5cbKUkEv2rhr46Wt9YWdrvU58f
pUnxrfXdX67p4Y6g5bCbB5QGRcgFGtDDPMb02DxSF5KiWc0r2SAQR0ZVGF1NC7XBy5+KrHUPGfhY
3PDTZq6A+QrtfrDX4VDmTDM8epCp8pSbQfFYMHM43muZ9/6a5/gQrLRFXVjRE3cE05tAW5AJEz81
Y3aT9XT95s2tNgKiyNAQk2OEpfk4subPO/+YOU7yhGhJfayp/pBJiKKKjJRsE+Fk5O6pf/Ktf1HY
al5cJXfxrKjWwbE0+zjYfr5KGSm++ap4jUTSbu4FdZ1orj3cyXDlpU0JrMJ80nKAw2KryoxIH7Ub
DgGzIdAxtU1FUqk4b25PYkPT4cgMcmZAXDpzTzgfSTgPaZY+JpVCWjGOKBg2HqpyiusN4//Fqd3D
vEdlIT+wMkJKAxDBstCeU2kVF9NKIYCyjP2eKionljipWz3o5UF4iFB8swE5XPJ9mPFjQqH6hu+M
Dk5Zd09ejdVVIcXc1ML02VF6/wym5dmfVhD6dCisqyUy6AASYitRksIcXucFqTPzS1ydbNaepAup
9c0Yg1+BtHEZs5rdK62nUw3G8SMEtvDYNN5dVEfbe62CNQkIaWnZC8ai4Bk0B5GRufDvW+N0LJ7e
tRmmnv/4XDXWzm7QeZoLinzojqiR8SLScFmBsbvNh4y+ftKr0DrP7yUl/h6exdohL4LgxfRx0IHg
B0A17TJC1aswzGm/9f1p1gITseuCRCUVc97F4AAU3sIUK6a+8vzuP3ZFWdKpMFQkwaVc9kw2L6KJ
7EtVjuEusQFO/uOYS7TLGfjzkiAr6zK/SHKDUTgRgNokR79tCCJLSzA6kY58uw/V9qlVrXBXuUW4
IL9HbhTFLBazQjobmnJS459nCfV8aH7R6KstR49U3k53CUSgcfjGdFAzswdJ5RJVSR+vMefKFwOf
LNBGdke3xAmJ02IxOA0tSvK97I2pvNEt4VQR09xgyt/ZdT6+FsqltB8VTVC6gtemHpvprneBfUIz
YDVaBYa2tlDPAOqX4SPhrc6ChgpZuJHIN8SsMkSMGqvbssyg64yH9tBhewS0ifkpnvp9hpXvFGmK
F9T3oGJIPdzw83ZiWpvw8K1vqo82tEfmg86G8jWWA38JRly5xhFgojJv2h0zP/caNZp7bbEuJZXt
nuc9M2i7c4nRV1Q18vEq/u6Rm+xjJ0XswRalAUGFubaKT6FR8Z/vPUr4TOdG3TxUc9dr2rWmXSfi
VgmYoVqjeFUiLX/tWxQMgZ/6ZB+6FexYNd3ECZ8wcGYu/3GSki5Hv1LxP0pUOYidBhpm2KKV5RtM
qOo6PxXolpbXwyyRjHRgPya6o60OcGLl+BFBEpNwnTUOXIXQ8TdGqlIxnt7t8qYA9SPf5kF6foks
2IG1c513rBDarjYAHJvq6gRW7GrqpS8OEIq9beveykB9YHpt8DxaAcIIEjE38zd3XbtYVWEWbuZH
S+XW5C2sorZwN7NKWE1VBs4kRDnSy0d9JEZ2VsAFTGNXiVrTvCZPQZ1W80U1lNs4J1NbCZGwwgBK
dn5TfTd788OfdJVFU7+XtlWcoiAsCLbHitIXjvkW5OlTHur6rwIoDXcZHnZmuWgKtK0rM/zVbvmj
71mVPZQDfruRGBSWSDQyc4DEGwtFLQp5H2mmzdd9+nOrN4JNZcKViRy8d/ogiz8/UpXxRUGasSPe
wmVFmBOjOOm+UENwQyDHXymUDJYQ5ppdTcF4G070KZNOIzI6p/q4P0VQ8F/9Nn2dz0DjhDauTDSK
neuat8LvCG3RVgK99GuJxX9JdFd7dvrK3/tZ2m9GWhHLYbTi9YBEZmGnXvQelM2zY+hcxiYDvUzh
sbf+WxnVyc6lz7VWTVJ2C6kMu7m7qKnjKUlyLP9ZVO0ZZItTELUdZdfUfBY0eEgnid1PkF9nO0mr
e7uceV20c/L+ATJnsbEbwf2baOj7dRw8sdLqy6wGt2b1BXRPwGvORoSwmiQ8pXNGiDbPL6zWxAHD
/GXNvSqsGE0B0y7/pDY4b7ghyFrsi4TAkUwi+5sUWQE9VPgoPrwZ8lmfCRd/IJ1AI7+owVU8JEQf
uaF/UbW8OKJosXZ1QxrTfJ3PMxYlKwk0Mswja+l8l5lRvFNbHJuV03wfC2dYMXPRNpII0iurGdSo
GjJwsMmrMie2TOEPvJodBNLCjvogWu/ELUYQgMkT2BrM6uZHRHZ42fBB4pa2IG1CPTrTcRJ6powK
atzc4ktFY+jv9PLEDcFgwMokNFP7qQDKP8uVwtxsyBCWxJZP8yTVL3G8Y/827djFTc4hl277YUjy
euH3mr1MkInBCIyibVS56g2EfnOtQiBYipos9ByoSWX4JaHHsVyT55euNXMgmb53hoMXt+qj4pE6
KqdWIlLMyeefvujO8IwZEx4eSJX3LNB1wM+pu4MR7r2L4IGACPlqJ4q6nX9l0w+YO9Sy3seu2RIu
a7u7GIxc5+bZ09yCrPR2QSHAZA43iVQGYjtXrAzsE16VRTBVvsaocR7nLWNk/W23KgIfCTqjR5/l
pIZx6PrAPDTTy7xLLDqEMtDPy/kNJa8//aIDipg7VfXkjW1GEYpHHVYp44nkueCkULedh3FPi5wV
feepLjVNhQW7VWU163kwG11O9/yutDuPeQ+iR9lkX1ZUKo9tnbVPvnB2TS3zN2r99laUKM17PWe3
qvHoqX52Cv3W+JZEH/NhFkDRQfYJjvbpH3VxxoPVTI1901seoiEe5oII7unKGaOOJLUgffGgG4IC
LMuPecsDJr/wiSs4qvCKenMYrvdFLXtlFOVL8BD+HudIvaxEYNzmLa83jZsKzGXpiaxizoXIcygm
dRpemR24bhVqo98dKjMBIJQ2wyOkIu8U5HzrTFb+JwzAZZYaO6UMy8+hBwBJ0OhX4QS4u+xJhxwC
x+79Gqm+HRqL2ssvd4lTG2OiigmJfwDhrsYY0aLn0Vd7ALxudos+DFn3i7lXb3jmJ2Jv75Yqo3Kc
hRo9EN5RhOO3HnAH4rMuPd7rDogjqPvaVrlXJ60yxRqK91p2MHvsiKQ6sKyvi2otB5Lc3YLFit0p
HzQ7txlYNsLY82Fh0BN7soKwIcwy3c2Vhza0k4uMlW7TNRCZEBqNm7Htcd1PIpYuKn5rHWtqpuAg
sn7XtTXSQDcY155Spq+xXhxnLV3jhVAPwJfu8ERTuPv7xyZpj98UX2FRlJt28nbUvd9tW4ADDzCO
ohsKAGWSRRk2Wpokc/1N41sk9YxU7+cLc971ckEbXFiThmJwKRSPeuqsWeLDM/QbOF1aaR7nlzEh
akG6KiDV2A3WvUONQjUG47mpQMymEX61Fm/ms4+H9aTY+WdlTVF3RdBvqKPEx/nFMUR8tKaXeWs+
Jodu0ybOsAMQ3R0hMbU4VN32vuUbBwfBAS0129jmWMufBr2H0eWFyY821260mK0XJ/II2vGNb4DY
7CX+l6lTYecnJ6zfkaXiJ0xRqA6F86JmFhm9nh1cZZw+cWfK13AIyQCuYKnoREPVbfndryJMp4rx
lU8BGCCDlK0KJPLBS8Jh3xWFtZxvLgd1fRi6xbNeghWTyrkrnZd5APtrT9aQ5mArmk9c2h+V0rWv
Jtkfy6oOmkfNRxrVOTZCt/E8DPFIcyHKKrCy2mt8n1dXnWXse9QGZ3wH2xjHIIJOW54nIPi5tg+G
wIwnQDLuujK9GqKKt6pTIKeLprvIbnp3A/KRaW38nBGR203PPYkWZ92nKhTHREN8lfmbsc+zh9qN
xQnqfLrVMxw/sqDunHng3dza/wwMia1VeVSnlYrdYvA1fVTY87edd+uKkC6V4LHaCL2XDNV2ZETq
O2D6luoxA9y9uaNBZ72QAr10jGq8VHP9z6bjhcK1/8IGZvwu22rul2HybVpZi1VfE09C0irapzQD
qq24nF4WNF6gxfvZH5gEACNVA2OlSqqmdIbgBqf/c658G2MCHcoDIOzT1CLorC2vCNKqq+ZVZFq0
2mk+NIwQnj3fTFcQ8cpjUKmYa83BW7BkoX4T6vY7VdH6HEklW0pbgcgb6eO3IoqXMujEu3AR7bhW
qKwtZVTfcQGtrCZG1+JTeWhE++wNwa/ExZhDF7x5liZK/1HXm838Zh44TwT4josw7vz7iQkdZwtY
SkXpnLlHwB7xghjUZKMKw6Ff66QLbayGo+8J4yUQghJN570nlVZvddHK1bxbQUdNzSG8MhT54OWS
DydEgm6RzHkwm8w7I/MHV2KU2juSLHg8Lev4un6P3NL/VrXIKxmOr1yFmAEmioVhuP17rsY3X2bM
CLtmI5y8/QUO+yPsAONi83qMgERd6Ox/1YPVkwebxWtdz8XGzPPhzXDGc0ERC28qgkqGP/+p7RFx
Fw2fmHf1sSwfzVa77/mTvwdXwu9PoNZ29q49AdPKJLnoRJxQcveQFMUxCvWCSTKAQv3GY1m/5cmI
trypL/c9GcNMdEGw9nqCYpSMxm2RMk0rmbnsC1na15KcBBZrafvp2NGrXon62RoAeZgV5RG0xfWa
woG+wqLGteTJ8WviQ2elAzKywM8EKDX8kY7UKoxS978V9kj9k6YOk8PhNcr14Oy6TC1ZDYFWSXOs
JE40BkdPQZzraN+Aq4k37kux0CF+XRkdFHK3eZ5qaAdB8ub22s8b7aFGyLZj6dQ8YOMJvoQKskOU
WC3p7pFQw4RbI8/nmJilvWyZFWiOSB6LXsM30qg+5aIB6PX0YiXUgClwFdsOEeCtTblODKBGrMPg
0giF0QW/dEHw5mOWVw2LQT9YWtOx+Q3O8yqFwnfEhrb5x09tkXmvogBwwXwM3ap6U7AWG6g6Hsuq
PdSB1pw7BHTboaUZFM2OLhf0/Jh22OzLtF3bo2luKnnMyFcMH2L/dN8I/2uDt7p+1H44brkDTrPR
Yq24zK6AXPJULXNS3eenAOyQALQi+Qom08R5uO+zoiF31mx2s2eAudsjZDSdCE3IQfX08J6f4Erf
fCeB2d0R3UU/IgfF7qaEVjddhjIJTO28Z3MVrWk1VMDJZUf7iudgSY0PEd2J8BYmSPNxoJEHX9No
jKpYzcEb7ebJAKkpWPcMpDWx2bHYidbVqJLnpiQ9o67HRHvabfGiZF3wCrnAehKF6S2ExByN03q4
lMh/CNb8mYO4vYLYy04EvMGOmtaNKf4DV/vVW9yTedTFzxageN9qg7ckYcGXBFW6nHdrmsYwlgv/
UBSOsrdiK9iWASQDK368d+l0H9seLNfdrGWJ0ISfukyJdvNvk6akTsxWc5oZ7Wq0bJiYTvaRxiMr
LzXJmUnQR9ErJ/z6a2PMmkcvrOtPUrIE239/928fm9+aPjOGGP31RNZnyh3BttKaARoxz6M05iwz
H4TcM/Id9dgot0PYXmhAlx+di1PS8CvxVLtmt0qbXDlRRwt2JsJEJOYiXWMFQ3yA0Lm4asL6npK9
SqN2cJZYQYp3JmU/S4RllxZV1MWQ4td8WqKceUClKsaOTOXkHXfydLJSsnnXqq+S78gvUWVZdpy3
shxn/n+7NX8OBWu6Yk52sYgN35e9YR1t3/bWWlNEJI0AHM6tXPtA3AgJMhoeAalQc6NH5Gv18GLm
cURieTZuTOF131hx4vTUm09BR5JED52FrK/7x8mjiMvIM4toU0W989ZOhUE7Hb9HHbPzMsCmJ20t
vXVmzvgeB+oqToxiD9QdVoVVNDdMFfHeYagkV1G6794AXTMym08nojtNZa4i6YdSlT+5NmuPHF5C
Cf332PVP5VQWz1v3OB/pR79amrHXnxMhqv2Ab2bTuhRI2jgrV7D+YrxOoTimBsAmiyXjRlZpQosA
gGUM4uDVMZufmHW7n6r73Z0LFHbbnI2qrD8Ya6JF5wX2rQgDa2EP9Jv1odHP2vSiBBGKHfS9u3j0
nsYKimpp9T9cNTY4iW556juFVbGnjKuq7brd2KTVLjY9Ju4ECN/pCDnjpLTwpAK2LRYz+sCsIJxD
f2DakHQ8via5DalDCNDbZiu7gdU7ioWl7Md62QyI/llsRoc0M40nGefE4iHMmHru7eLegroLMZXQ
7N6QkGBSpZyBFAcSK3lnqCrs4tGF9BBY4DnqGhVoq3nB1XNArYJd2Xazk0EPGV4KIpVOkHv7U5dH
73ackYoSWvHIXK1zFrYBfe0hL0jl0xSd/IrR6C+V1SqP92WBTcsFJ0vL5H+uVHiqRIkO6dIcRLQa
p24rza2EO8PJ96YSv1EsCR8StQjWultsYytxz6Xm6vIhqXv3rGUsn0fA+/MbuiyowVV5shtTnTAC
YDSPodunO8MJsm2cC+uS1YdKm1T7nGRkOj5PEC997BpQfw9a16n45hrril8GGYumPYmpmfPXXis1
rsV5eUMFP1kFSUG6e49Of0u4wFVDobyMKJ8smF7SC+7beklMNmXfEaThMsBn9YmBrHyQQ60u6iyD
0AF18SlMk/FKP37RSt94qoq91aTmrQStfMdVuNkbjCCYtKxOLpnd3KTl5a+MgOm+jIGl0eHJX9Mc
tCwNIGySdqNQI5jFMLPzdPagzi9Db3DDoEiyJySn9DPl93dQS9g1FKc+wbPyl/A9+CmkEW5DPU9e
qGxVbitfIuhySpE3j+o41ctM+8fcd/0NkvqNiPkDbPXH7v87ztXmZzZRoqo/YVjTb/P/GeZKM2gv
AwT7bzBXkNXqoPL/4xv9/yD9jx3V/vSr+mfi1fwDfhOvTP0/NQvJBYY7KX9zre7EK4W3bEMlRde2
JHUlMakxfiOvhP2flu5IWyV5wXR0OWGqfhOveEsCzqLZL+n280TS/kfAK/G3zjrZcSCv7PkHESGn
S+0PPgOZsLWSAVNfkjcBLjv7iaByRwDVPgzkkhk5zDbt1FOhUdr8W1AVt3/60/0LCtHf8RC//3tb
pRnGd9Tgbf69se+4hqM4DbwLPfJoM5s7amx77Eqk6dm7LnMf//1/Z/+rr+tIAf+FvyqkdYBm/ywk
8GuzDq3OdJZGrN8QETRhvKAbvk+r8qbhlkz19GdRksJgpFvQUUcQ1htKJ1uCgU9jK2mraEesy+dc
w/ho17e4RRI1agcnp4FiihML7l39OkQmbS/jXJbHqtRXAQCgvtAR1Vs76uLL0Q0osJHRTDa9J8qj
Z29jrOqdpmwbUKtBAEXisbfGH24MgVPZtYZ3rY44hfYdIUWhb+2mj2voBCxLXedJvXG6YmWzXkZE
WTEDEGRph3G9adTiZgkU0t4OVcO1HpVHI2RllLtbjeew2ybLSPCTmnpT4LWK/DemDStHQbvID60s
7aCP+lkd7F8DycT//lT8qzPv4BBjXDINCYnn72cCOFVTpT6oBy0953q/bMGFhtXRVYiLLcXif/Of
gazUbAnTzf7jKlfaNMrM1uBxMBQrYsfB0ctFWB6CqFi6PBD+/f+m/curzAStxb2lsS7+46qGHW4Y
DXKLZYiHdrTbHd9/0Zn/h7rzWpIbybbsr8wPoA1avEKFTJ1JJvMFxqRwaO1QXz8LrGkzFqsuOfM4
bc1qY7OYEYEA3I+fs/fazUubkFvnzYS7JTH2zN34ltjHylE5OJVHhZhccFrEf9ja1fLWL6CFbrCk
IFjycDj96WH4u6jmr2fPw0oFOk81duHQ37+BNMF+zRnZI2jMjaEQHcre2UXAtzRVPv3hilh/By79
nxeDuWSw3jmWYYPw+/nBM40RNk7Ji5V2dW8TZNMO1tGbLb/aAD+jQuzsKRYeNTzxBYWYb6V6MAp4
GjyUKz3E3J1ijCahVjf3Rspfp5tMJPV5GK5QBELLtI7FtJKaNV0EvybVCM3mGw3ZeOmLI3N53ybg
rwGr5VVQ7HkhufGvDZY/9Wh33Ozski3hGDbTjYZ4EnLbSZUjcN33aK66kjQTmkzNDM04mTC6gB8m
izZd0qhjQKmAbnVzQcBrBzvgVZIxZM3G2VjphZCW0EvCQJfPnfkpGSwkHlZQKMuh5YeBgzgYWxrp
63qoNes4aeVxra1g0EugT2lkt/PFBWu+6NWx5wqVzhTzqB63giY2bAU6RX5K5I8jRASmE7jmR095
WNo3PDpRPr4lIo2aPWFgEAf0royBMpOJWYeLnHgxqRMyMiwExAKjzUgKphKRgFxoSDOrfNTr9JDQ
nrIRWeUwJgQK+P3jkDsajRUAjNYOasOLVkPEc5eFFbH12kXq6XEYxSuHh0ebn5rSNVvhn+pTykeu
jorkJ3GtUCkx1kFwUHCuNMdLxty1mD/rKFiA22Me0UzZHTO6BLeDPV+xbR0aQRhFh21A6UARL055
v606mVf0T30NMwstrMrXKgX9eeMw56rQ3yguxHFPfaatHbTdcNErK2Dq4peS33M9UJ0w38qh11Yh
4VhxlVnB/g1g34vKmrRVkQWELpwYNwVCysvUpJyQyLlV5lscnre4KTEWkaniDqHHyJ7Ia12c2efv
oABdx8E8i46bpl0PvWcyOx+ZBhHx1nAD2gR10I/q+d5saQfZ3qTjchfWEhH214otbCb3pR3HU0sQ
OFGi7BrGUW5cP/e7J0rC0KYobeElzVD9mcDLdvalmPZggttOXJJMXhRCrBYQtJ23M8l5tDb7iV7M
LU3Ve5cwQC07D63zNBPmuvIl0Cn312w81ZK8KT6ZixZuFxkJhvUM0QKeiTVdkaNg5FfTo5bdN/V2
wMZ2Jt4ozNs1FPytTBrnPjOPWjLGJo9T2ovD7xeUf+weFCu2CbqN/7B9uL8IAnWntZ0B9WaottOl
FxDP9BKsFYRnffL3i/2Hl/vHWrm/nqWrUEh1U4cR+vfla3NJntExn4WtpX5hzE5gV/9ZzuXDKuY4
A23l8AVyEIo2tSOPV0T24hGelAeDQThPYZ1rfPNYszy7+wwRGiNIZxFayoOtychyZKRkWzit+jl1
i08m616rZYHL85io37Oex5Ip8py9jM12o2jmsVfh+rlM0VQTKXMaIZsPDMI2Ev5sf7Anxzg3u80J
WS/3hEjM4wLrcuGoqdU4ToqAhtNlUb6ncFecpbwSMMLTIA5DMwalZF1piUAa78GxIv4msi4lXIXg
wQq0HatNsrvQNpNmrfZFdUl3y7ACLiV2Y9rE9Oh/f/H1fbv8iclKhbpffLZRprwao6Bfi7ZhTcsS
3j0SGUIbcm5q+OFQJZtkfPFISt420hna5TAqtOQN59lwyxtxcLIq7Mof637YE9edtQV2HBUFkXmj
DtthMcQfilnN+pd3ajg69yQ6ce6SHW/78y43p7ukfODYKfvp4ux5Idscgxc8k0Sid2tMhxkhADOD
eTvwwNDfT6N2Tc96Nd7li/tCyDc/4WFoxzvUeeECM76nSNNNCdMiifZ1yUoByi0IMiGGNY7zxF0Z
Tew3rlgP+/+3tB6RgLFD4u2PZ4KFvyzsQA6kn+kYTszs3EmCvWUSmdZ7aarsBt2dzgiobMfj6O7M
HaI5UgWCET4Ytdxh2WedqKpNP64Kc++iPUVKNV32NcxKgmQobhYsoHSgHuxlwoXdn0qdXGKJC5Vl
xCuh+ZUzkR5ptC7yIgc2II+FgX6+TV/I6LeDbPaJZInykD01BWtAAJALawr9WmFSGJH7mST6uUlE
pFrDaXGZM2rUC0Z/MKCrz/ZxWNKzo4snRTdvZGqyifJ7bsm9fqjBjuSOGWxMaxG3HfImjeYhifYf
Xa/zrtqjiybirTaOpeKEm56HsryxnPwh4zq4RUrod/roNRjCrJkP6tOaOlpOCo1xC3FZH/OaX/xU
bbVQDogDANmYJBIkL8vtktvHUc8f0DUzcmMAWRABq2GUOBmTvDjTp6YmI2p/C9Vyi3Yvrshdy/vp
ltyoP5TB++33jwdJdTj4qDhGDOOXurRRFhPLeOmFif62moR5Y/qj0viDy8Dy/u1lcC0bUGURo6v7
n/+k1tY8mc+KzeKsaeiauPCzZR4lBCyFqQJ7waNVZeeR17UqsmVmHmTWDWePgVdqTBdzvO8lHmHX
ba6GszQDwZ+55Ldas3VUhP0igNS063cHUkOeVkcsINii0oNJcLWTfjLzD9JMPqzZEjdEo5lLcRVW
eV0Y2mH9O4jZPK9qeV21/g5b4aOspmjIJsy/RJ5aSVyx/BHYESxqQh6OeSb16NDNW7gXBvuWTi4k
Xog0QrlHgGH3h6/I/LfvSDc8x/hxwkfG//eLN0Fd2jTC0kLkslcIY0d3JYVAJ72a4QeqzmCussiF
4jW0/EIwrkCFgdNEeWLCidCNKU4942b/JEO+3hYQvJK0ujppGsk8i4lC7yp5csb5NkOG7rAkzB5Q
GNBAVrbhWzAinZnWROkp2J3y9TCQ52JXMLGYso/FdluYnBhVvsiZekRlJs0G8PsF3/7HYYEFnyaK
aqoOq71q/7q7j7OKkbb1cB9lJ8sAsyF8z2W9y+fYQetj70t7kpPfRVlUsB4iZOTfwUWeB8TSM5eh
rHesYz+twTi+7gtxoVIXCOtmWa3j5lCzYtOE83QuwG9MUErRxXIdGZSXrFKwS5z62z53TUgh0cnV
I8Y3AHIWtctM0HwZzpMStybVjiiO+6Xfa7ih3sLxRTeB51Ldk70ZYiMJapPhGluoigSgUyxqocpv
jcuchurgYiuUMWqqsCCcKaG8nvvloKfjiWy8U0U+eMkT8PuLq/9b6cRybuKVsnBT6L88nfCgcrVz
Gi9U8vq+JX8VBGtssRCPGn6AKfTA/jjqFoKLOtqEbTjrdsiX6kqKMNsBscLuE/MrMA245CRzBMG9
uF98d6CkFURYUAzY9du++O6f+/fv/t+eDoMVRYP4j5fpB9f3p6Wl3Zo0s9ycrkEmoqqbI93FHjp6
f9jJ937ArwslzyCdOc7GHON/6Rf0ndiWQWOh1Bb2xdI6Jl7+9vtP8oMk/+trmKqrQtN1QRB7exPh
p4+ieF1fLHXhhVWfPubchqrCQrMatAQ4yxbZuaFEdCm0e55NtWNRYjED8UuFIHzTNG9GVNa/f0//
dmv8/JZ+2R/qljdLDBblS8IEVbWODPjvGdde9a2kBTZFv3+5H922f1wCQ9eAb3h0gX6Fw1p2J5JR
FV4IMPPRxAtTEPDJJCSShYj2yrhr63uDWkGdpriWNg0DcoxX8w9r7v/wPsiV9ahzDUP9Zb2hZaRN
1ZS4ocd5HkZYiGg22qv5rKOO3FgUqHHJ6KkNgkIUSpoZiJ1y+v3V0PdX+cfVMPWdL6yrlLq/XP1G
6acUvIobMu85TRXslGS5RR1Gw2q+3W+Gtd5vEv6XHcgEV6Hm8rQ/lXv1vyO/6+FtmKZor/b3xRuo
2x8u1L9t7OZP79D4+y3bD23rahnvMKmi3CzuVnBSzfC6tq3fSFo5JSpbDru/vy4/eNK/Xhf6NyxZ
dMlppv+yYKVrpzg2ZW2IBSaoKzgpNE7M7iL3M6tDXg/fCEQEPyFUGvDVXoP9/h3828d2QB5SMOmO
pqn7dvXTk0qeHhFlOR977pKvGr0DzFjU2/Zxv/AtUVYlLb3cLP+0Uhv79fz1kzu6SnteV1UgG7/U
ArOlTyZqY6Qee5PGolmjpdGg5ue9/lhNspdz8bgvG7KdaVlPvm3MPsbTBn6BTI8dKYqkcTHHa/T7
/aDqVdWnhnvYltwhTnXtPW40bneJFmhus1CM6eOPktZld5sZxWGgdctPmpJizrFu3PUEk+hUsuy6
5B+LQQYZv/bm2X5IVDhLjsUIkyEF/LmGygrzjqqvSKdT18ZU3z40hKhyrAC7TrQ/Y6AMqWc4+XJI
XaajpzdxbnJk24sVTlB7/8ykMTqyMe9HObjrp70UMrj5W4kms78anCIS6v9+XLACU/uwqSWj8kKQ
01uH4+9H/1BPHvdaey87FYoeM4ffT7XHCQMfsI8CjIKPCHranxTuqJqnw22fmoQhVexmt4l829ef
huSsTAtXwSGK188h/Fp5bCnaGWbkSdhL2FEc7H0yEg1OPTj3dPD32mHT1nDvrRQg3lWJvnCI9pN/
wRlQhS1Yy+s6nAAH7t4KozXP+/Hffk63cY+SP9qze3VZ9nRgiBouWXQ1kSUp8PT1MHGcdfsIEa/v
js8t+wRWd7pANNp6O9CUCQ8ep0ayE4WDnodKpPB49zQu7eIr8LMAtV2EZvRAYCN0LElXj5uBzh7F
eNxNCp2976qtYGvIzjbL/9b0p8q824/7MDUiozaPe/dBgM9nuo9mID8mJGv1dYa9gzP5qjBWmqNe
bJxFg3UkNJhax3DxnLOX1fQyrVLGiuo8Iz98UF10hVqMbPzQowbcWRdAtOIeXet+hkwYbOxfk6AB
0Y3EQplng3tDbt6zlO0n0T9NtrzoGaeygXZHY9zk4xwnZDDX2qeu4q7HvsGDQubTEqYrDJB7clB/
9C2wu8cp/sX93ZVEXhHCVG8tDvIh/v1K8qMB8I8nmoVMw5No6575y1qmJYYwKuy7IYr5I7GCxymz
jqXG0HhJQO8g2jG5IalkVeM4zuLcAc2z8eIPw4IBn4I7Hb5R9CafM236tj9FKT0iTxWHfcHfW3H7
Eer37/nfinHHcHivqqNqeHD/vvoNZGqP3v6WM/1tY7w9W8/dyp1F/3HvDGLD/cMu80vAAOUQ5b+r
2rbt4gTG1PzLsjdoDcprwbLXDxkOfo4hSHjoAb2Z9NQHKtbSNW72u1yq5ll1OfyzP++92AJqkkG3
G//tER/yseEpqBL3qlC+7icd0XALDQHMibB3QFsXc2TgSbGrh9J5nBOcDV0ZjkkaL8o30Vd/Xcj/
p3k6cVD899ch+M8z8P/Lkfv/R/P0/Sb/n8fpAaqAvvl70NT+N/6an2v2fxjW0kSwPJduwo+i6K/x
ufsfbkhoBpqu2/vNYlI//3d6bvyHg6PK6cazTYeuIbf0f6fn/6GLa5meRwuESkLn9PPfQf/9X8/p
XwoI8e2/QWD/66e4KKTMfy+ZYbNplASeZ1j7AM3VfmzhP9UGamoD21yJ5BAuivwurjqrjAYzg8Zk
AOejl0ZYDprHSkZgsJ6TYo7rAZlpg0EcrXuQpOa7JlzSGvAm6CMq8S1Br2JjI2urDhh+eeqYzph6
X0BwY73qDPNb1Yhn8OGs3x3NqNLTMNTo0jf7TIH8awI9nsqnxvG28zgAJ52NjKSC7lU1IX2u9k7o
IqVId8lcMOiKVSaqeaM04ALJLsqLmNzjTwD2SJZ0kitZg0ciHE7t3D5qFirshj4V4J1vUmmevSkn
VKlxQgiXwgdzR7xbWYGOWd9azEAMjCqQDWpFgaKGJjS7yHE3v8IfFJBkfSy26rVLABTmzczwAD7S
1Lk+6PoUFsYSSAXdgbuiuW3nojx6les7o30GqRNP5qmXAG8SS1tRTgPgIUH6mjmvsthWv2lNPc48
J1qmCohIZx3qrTmXrhY4MOwDsyOsU0H3pq+fyRsQ3RyUA159pdqz6lpgFbmkHzQKDI9zEyNpvRO2
twWaZdCLnSu+vfFpc5AoDxjWZZNDz7MLmOJ7Yp92DzTg20z34qiUIL1fjK55rnU/bZozNN93r0X2
Vzb5c5k5X7J5fZ7d5VH04wfFXLOD17JfzXScRtS8xjJfeldrXpfZPK0yp3e9SQNMjYWdQZgHJe8O
aap/BNbXRtoePj8Sdxi3dMcdfQIuU2dXCss416YvmBJb3HVkZFb1wszTE/demkdGlj2AdQcT7+Uh
BlbT55zzVWzdfjXS0FKUz5UHlDGfMoNuNYkYzcA92FCOZJ/G7Mc3orxL0/mYVYhXld5ognVQb636
bTVQdNbr8F1pGWWSN7bRnTZAEgWLserQ4tvEZ7CxNvp5WeqPKQG5h3Lm4+f48Vs66f4Os6nMAgOU
bG/RpUbTkrgXDREVHcMlDRnKnJqlkb6Rq2Wk6/kpYWOJdlMgDPbxqhM3Hub981KlbrhNzg3Bzlhq
NFrN1cx7wrjMeEvxqkcX3fxU1Z/btj6RrXkh+7JGBGkO7clM5wDG38uGeSaySQgb7f6dmdylks1p
By+2hvFo9lBtmnO23++T0zRhWnJIXw2a5evTWDBcsSDTRQm+A5QtsS1oEhmFgnFyZLfqFid04smy
8tOSKHddVsbOuhC8a8CEE7gbDwMaVfCQOph/jWJVyR9WLIk88PVxcNI+zsdCQ0E6lUG1gc2BFPyO
Xv3FTsTJ1jDse1ZCRLAwAiNhnUjMe8IOHoe1RadnRuBQUOtb6h4zn2i+44AyHZ8WJ8n8QSnOowUr
AIo1EcX+xvdeXJ28PUyz8OWkqAdZZB7AgupsEqxySAf8mwt4/mZ6rt3xwYHX+Gg5JWIaw2Y8zpGN
eBvuv2IIeYL0k14UsUIracFwGdbFc7PQn8eyTK4AvlVDv0B7z+E2GYy6PRYk/RsxLNAJcpznMwW3
33oeCyif0cxyWCz1dIQgpDOlpSe3jse5Mt7d+ZM70LSdnZsxl+rjgFElNubiS5dM9zp01rBCoXQm
qp2Y55HI4cQdgKZ9lBrrVDsygW/7i2IK56bUsaU3E0b2VX7XoOXaPMVnr+VP4LEEVYmavCcQr8/0
iKOSPMCba6KJjJtwrkQREpAoSAVeDN9JV3YBAVNHMyRpnooyfh7N+VxqegN2oR0ifAdL8ax1jvU6
Dlw3UsxYgmTaQFV3wLox58F38KAWAAKHQt3jHmgZ9RexuTYQgIRjguZQt3s7oCtdSSPTLH/R+iI2
aC2fqonOpVLWrHPERy1Ezpyc2vQo6E1501RDHYtynR7qAdColzHa5gl2vcw6WeDFoPjNKiKa8k5L
eIqyluhrbR2Nt3IrPxQTDO4qgcNjGuqtsn5J8i8MPYpPRt+9WGmuwRjeqY45IcH2wJMNBRqNefdu
gkwmvwV4YJnCrSxUUdyDfv/QHbTUqmLkofZRm92XyrE/qEr7ZrOXRbbaX4ythe7JiJbT44jGH/OL
301JSoUNcsoVhnanavVXRZEf1gGSq+rW4wHz7oYF/wFXuPARLEcjKO5AHzo7sNXuFVUGTPBtYzNW
TVgAj5pLhnPZ4TBhjk8k2R4Qvdz0KLi5AQjShW3cM+M/lNJ7FpgGlMF8LBZD4yl1clZG+2OX3lT9
SylZQaU7fJjEQPXsfHM2j8MJmURllgVKOfhiMJF97ZscyQzDQlSqo89HS7djBMhAQPKMPazCBjmX
MSrqr8z39r/wHSPOIx6c9NCMNoqt6hFENearanmp4Ujjm/oOSYaDdkb2WNNvV0LFwmRIADrVJ6V0
CGnbqiKosukJ4+2jy9kDE2p9RLh3Z9ZFrC3KlyaVgKeB5pG0/HX03lIjhR3npTjXFxTt9vdCuCRH
H9X+a7G4n3olAxuE+wxAVPc44AG2rRWxLwG0leupJ9QcHpk2S0M+dwQllKeIPnMG7N9RHnWlboI2
01XY5cp70UKyVMDh+5VoHhz4v85aLsifuRhkA96Nvc2pkhAoiqPH0sgeS1F+SU0MaomOVrkvY3rK
N0sloL7dOy6x1gX6dD/LtRMUZ9Gek3R+H+seN5kJpbSy3x1yu7F6PgFSZ9W2l1c1n4AbTvccXDnJ
197NMBRhM2xnYqFf56SM1mL4YrsTO2vTBf082QxMkIJ3XHQM1ZhM5xFBPtzcnJXZn1zx3Rgz8haw
DvusFgngyOEM45+vx+Q7Qin2lHZy9YeU6OCkCezeuJvW+q4AkYRceLx0nmT/aHBZkL679nbrd8wz
FVerQitpv3QqxAwAscim1PGsj+BrpsYOSB2ofH3EgDruMOTWnG/Eyu/KgVSP1ptpeOZbHSM+mQJL
K97zOKnqL4WxPplVBpCOJ29sX9xGNqEmBOWq9lgXZDMQ4nLoHuYay9BaIkzCqsldq+ex2w7ncklf
JmPID0Rcor8aPniZlgZZasz8A1lK8s01ZyvCBvKKgCfxM43AcHe6sV0E55aLvxy8hu5LOUTrZr2h
ifziUWdYnxv2shC3gmDV8MuC9+P1U0knkAGRVloHgEqFT/zg6+h252ZgVbBQNdQ/wh/kEA9goNO8
NSiwmo+bmr32JL5UwtuNXnDaprR6AcnuIPQ7aa79WV97shqbIaoQleNKVHbFzUd7QYdRdfxDs99W
3EIB+spDbW73i0H2i4H1atntcZGOzo4jaXu2oOuBn7amA+XS6K+QuytR3RU1G1eau2+zfatNr8JI
ri0WWWh4ahWTg/lSKN67qrZBg1zqDMb6iNdSRffFqsyXob3jPP5iFllc2qzXfQUvQW0d2i+QmUVk
1fNnldTOYJOooBb3WbNKKHj2Z5mDoXBa9X1Im/sC9TlRBWUd29dhBRwjFHXzVQbjfQUoWtTLY2GX
yaF2WogGCmSXPHGu2dQ0lMHbJ2m252K15mB08DCxzQbCaHzXKC/9ZFNStOrTPoLuNaP1pdPd2QrK
+llwUwNlqFuyzlqzK3wT4+VF27kHmkvJiGWeM7uekJfg3k/MjVuvPqHPb7HcEXiuZcyxhPll5BoF
3mwQ5K6eF+ycp83dF/X2vYUqcSCr9GGW2itzK4pgciexVV1BPG0u8eSG9VqyBYaNoPYm9UuDVHst
h/oEnMrwlaWtDyBa84NaU8R3dIjcaoenv0ipPjTjRhM0qd9yGMooqFaS9maODUt1KjV6crO+ln7m
NL5C6ERA6OqCenE+bA2Fhrv3wDj9hn3PZLHs1fagNNTB2dggxkXyGyue863IVRPmeMeEN3OOvely
D4HYjkdH/TI5yXinbNfO65d4Ll3EbmN2MmBDNCSzgeIp5bkfunvoLndrvczYQGaTfq0WdUtl0/Vr
aojOc+eLmShLfuEInqNsXFyWuaS4lEJcVifFHJ6xNleleDQaAgg2Nwv1ZmQMQM2pJytAGoVHS+NN
btTlvlWV37ZBuaaFZIeVS+7niTocdOQbUAZeEwrL0MOPjG9r1Tn68Few5K6E9Vy2IhizVR5xUmIL
69vb5Xnq6cvOQyaCZUgUSLqsdBt92TKzyiBfLA6lKflaJcmZTeHG+qCM4ag2bzrhZWzVFXvr3TiC
Rkun/Kb15IPtuU9rv37YdL4gR5BJr9yVtsMGbk2XrpDMmRP7SrYB8BrdebRaeL49o46lGF8J7nmz
FtcM1+E6WYW8H1QOWjVdgLBNVSY0rjwKJEr7KKdbOGHoBFI+Sn0uDhbnmwDk9BG7q3bO7V3vuzo1
o2REDh0Hg7Fh6sXPSOz0LVMIVyWatY/rrr83xuau6PmyEnjxgec0r/UWb2OWUSC3R8lmQ/qB7oUL
JJW6xfjDvZjrhG/ltD/F2J6rziGdVyW1FVqG59cWGQW4F2i9XraGT52QZMWbd6jHtVrG1A9PZe1x
k9W1TWegbKImcRUSDRL5lMCdOntZeTXX5NqUc/XipFiuKtDBi8yrF+Q//aRxtNZ32rAxFAwCenna
+qmIC9IxB4jBodz0oFcGbr+Zo5g26CdPm59HQwAXsbIn+kYeEZtkvYFloK+O8ZQa7M0yRYeeF9Qs
VzzqdLatqkrvWa7TEeMjluc1nhGKRK5phy0gllOrW8zsH7Ose+y2dLzpy/lxHdYP2rJwKMr5ceSu
PSxu9QEAjh3VFjSt3Gi6UOm3LqhXhFlZX36cFNSWluENUTuvQSM1to0t23fd9din5alchrsVj/yl
JU84zWxYcr2wbrxV53ja3HtGh5yTzalyFxadHH54sTDx3JJPkmAHbYJ6lpYHSuASz7x234g8Papt
w4jFSEDClHCAmjtMDEGhu0hzlduRFtiRTM9oUbFLQ4NQDskyrXdkt8AYRRtsDU+0UpJjLXIkLG1h
UyfbfkYtgDK2OJhepbLHhWBAmfra5R0mMh5u7hvb5k5w6nsq9MFfqlHjdGjcDet2zQmN0/vyJumH
m861mhC990VLEvUi5vG45BjQ8PyLoo5XU9ljUsmXy7hAdllCNTYBUZaEv8kVIt48Gdy6PDQd+CWa
+rd5Ib56xrcBHdhctkh8h/aYLB27GMCOSciLYXLxXcOpY+znHgFcTW+1FxSN16J1vhc5YMDJkh7v
mF1zyfv7otLupczBGJ3dEbTUTF0Y7tWrAlCfVtCHhu+jzfsHYe9v1sx3KDnoGWq2QZ8uaM8hrBnw
Q8kGQGzSheryaTa7O9L/iPSrCAozljuVOEd7tmZfIfKaHtYUO25PQbOgnput134dPjulYBQkm7eS
RgnHKSz+gvmEVSzyQJz8GIz5AvyaNPZENd8nSGiQN+Kiy7+2wHHHCahZnarnYsRIDHHDbywJ06mp
P8M5tNT0AgmcVJ/pWOiswwlHEcyhesyTyp+rVoGXP1aN7JuzaMPB8t76mXteFqgE9al/7WmSb4wf
AD+3L4PSZYHuWfS7FsoF9X50OHSWMkUOAzV2BPSK8PBcElF7h6vfjozW2Bdysev30cjnbIk426Lc
VZbAsuUIXEU/6zNjHXchXYQssCMsXIPo9SBdxbEh6Oel3BTbx/VK/0Upr1M2VjeFlekPU21oD5v5
sm3Q5NlsEO2Q5gA6ChphH1WW0dxWSv2t7eBYg44NaHhakZRfGPTDWoS1GiRtoV4Glyi2GqASsWYP
jHPtc9KZNEuJuPMna6Q26RzU1xgtN4UQMpLFL8R9TC+EpMujy2A73HAw4SXAN7rN+DuXnOUHVM7n
tmoAIkLhQCtNQUzD+FQ2WXE0B/uoT84S5K18YO+0kCeqSPB3vq/WbXelM4YL7NyYdfTU65V2Wob+
cyc1wP+aJY5Z27CD6hzIrK1WsUkc0tksiQuuIrWymlt2r+LQKS6XxeL43KGBxszrd3sqiJar57xj
klTW9DarOXu3re11cThEi2ICFWBXhJ9n393euzHyLVa71CJ/N3v1KiItE0VpjzrGzoqJ9GHzsoJm
DIVkXVpjkCS4fM0m0qwMKTHFuCsLNXLAI5DHQubLgGVJZhhIiVSE92m0pJlmY8QS9JhiUvA7kSrB
6urvzHJrWqXgg2kTNkmrMgIzjsuuhaRez6uVE3XOpLnfLlUJtK1SsSCrbffW2PeA2eJcJz9NJMNd
s3luMI/Mag16Gj4krvOcEmmRii1a5YJrU9q0XyHHARipWP8mcyfn8RaF5T5xOrwRRBUERcWlVIrE
8UdmvnZS3iVaFoG7Oq1e3uFNbe/cOvZ0zjW1l4SW0X7tScTS6B4hu0X12oZpvbw2c3PqsopTv+Sr
BWnmdw6HGnJ4Jl8RScTE9WT3+mkEubv3UxCHtdpHD1tS0pVfS2rZs4EbV8AF4ZzNaVy1HD8fsfxm
iRqTevdkUUfpwp15otHzOyScYETV0GRnICwSe+WtDA/rNuh0JBbzYYT3OqAuMo1a3pEgJokOpG7n
1TZIREpKC0s5eOtVTY06GEyuVNo9rC29PBc2lZpVuFgMGl3FvNNyWp6BJn0ZmoTYMasPXGlyXKu6
2AVqffRMGhHblL3lSs8kH2iC2YOQapaRLgzNG5L3IHQs1yatnuaBiC20DC+A6JgFE9LyAJHqwhrn
UyBOx0x0d0WF7L3rxme1VlY837sIfrU/rBbJSYQYIDpfV0juRLKNw7slq+9GNw4nQPyOVr/yJcnB
TALBsePA4PjkGRCUbIupL/hUosYO5IVxSJMz8DSKE0rTU9V4CODK5yxRAHarFGPk6uXu0D1YjCA1
Ad2fUU7QqdZFsyGZwHQxWGm3Dtl9UQjEQcop99Bc1KXKfZsjD+bgHzZlex0tcwLvkqHgvth9/ZXW
FGcE04nXojJpKnqMn7UChzJn/NTslzDxJMqSqn4joWE+qg71BppZjOXLGGGwIitYcd4Wb0hCO+XB
MrxFJbVeX6LW0PjKq6nyvbQiCHCqYq7srUlvjvn3dGOJ7pNcM9dXvPa9NnIK49F5QzAqsL4SMb9D
qmH3wNjjQaH+J5wqZx2T9Hhb0ki+eGDlJ6V7bFIG1dBMmP5gtvSXJb/0lvKVsxFyhA2m8cQealGP
Mlu/z3UqfwWT35OzR8XaREm5HE3GvpHP0hwI4ym/5nOVA/jd6PTpE/6FYz5RyFsu0s15EPaTXZGt
MpY3NnaAk1UpmG6SMg1MVV98qzOLYFlNChersgnkYPimKh+dWVso8LtLbomvYnrn+vcXWbYXnZNc
OPSr8CsTl5BlJP2HaipvFQjNl9LgLpwWWga2QUfEcgAdGCuRHMP0ILO6Prmr9uCWhAHVG0WEK8ao
7TsFEdbwkVuHHnpvSRxVo4GYO+99YRQOEEu21YQWo4L1HaznvHHI6RkcUa5zaB2L5duUiJVht/qC
mGWQ1Xkl8ODMBCijFTySOIkOTHNeSPUgi3V+cOtB9Q0S0AK9212lBc3cwROkzSx794IsA1F3aHcZ
6jHan879pD6TBAZhrQcbkcA4TuT/pui8liO3sTD8RKxiBMFbsnOQWlmjG9ZoZBHMEUxP768v1uXa
9cqabhI45484txS/G6OCQx9ixdtWN/5lUQ4B+Dzjc6IeyNl4cFM3vZAP9M46SZ1zW6eRZyI1yghC
J4HOZhym135t+BmLv9GVnM82xRR8PePRJaUzDHjbwx7hWugNYKVje9+RzB/y2dsd+Wb7ejZlKIij
jJYM50GT/5QkFu89O/gvk/FZ8G1S5QAcWNeAPclKbaWbLNs57a4EKiDXxXIXLgvM6+hvBFosEJPu
qD3iYOyMF3yIiepyUmtfzQyHos0qDmhMVrhNCIGyNmXPYZav81u8cDrMxuiHMuvHA0qHnmW7IGzo
vbAzsux4/8LYdz/ILaQ8JaOfg36uYv9rT5SFFUZsRCLIs0gf7NwHDqcrrlnFzSGyNAUtiroRId+8
ul+pBkNwlDtR88BBtsYqkr7VhKbPf5yVCKdg+ePXMFy9q06S02yuXfMDTwckI7IFjFoj8PmhM/4Z
3tiz/OaEiGliRoxF0HlDehiAEVF2hg52zghOVdmOv3FRa21MD3M3CUZEDxp7JUrqhgtcNHWzGSqu
QjkAR3r8c9C9f5x5pIzeb4tdiwZs04BSmkMxPvk2aGOFzoiV20M85XWMCVlN83hTb2r8yCPlzEcd
3GYDX5tY0nPsrw8qtbhGSBHaFYwjUV6T5E/OkAAvu/Ny0teYX8eU7BoD0T4HVkW48QZpFx6pF58u
p7FKP5x4LrZuxyfiJdV2QtY09AznBbkVZ5kN+5FuyAhE6Cr9e2KkGsotZUnGxnVBNaQ9f1SDVx+t
qVObvnafUkmTTiBVuPoFGC9MkiItMgsMvADlQLEoQYnO3P3W6filMowwEEnNpmqt9Jr4LV2ANsk7
RBn1ZcWZ2jWK02f+Sc2cjJqyBGZxgOti/5zMXJFFpvetZ7wsZTBtxjvr3vEkH9iG9oVr7XpB0GJs
AHV7UweLqQMKkAjfJg+aYUAa9WldZ3nxaB4ZEa2sfahG4yJEqfe+GK1trQ52b6LS0iq5r99Halsv
TEr9gW1vhhIzPkfXfUgyiErylFN08GkRrSvIpOuzZRO/ykGuc9BM8VpN1osiWyI0GN75jKNqVriI
qvoNMLeIBjRrbavvIeXH1HTwW9p0teFMfeeW8fl3aYy2GnDTnOmHllQjKIpNIRrykD8DiTetqI9x
cipzL+B7dXeyQ/prgWet1IyFEGrtoRUrU+xUDmBEEi9EN+7F8CebLMrX4vFqlEd/0umefr5lKxU7
R47OznCMkAQHtQ16DGOxk9/Gfp0AQumzjS1Frqd1mGkoxYZdEutmLe+ZmS7ROrj4AOqB9rse2gj6
nOQwD831FJAZrQk+sj57f04Oo32fuLGCesj3up5WBfKvCdtBgMifiEhC0kSYO5XuvH2ngvexK/4T
ZWXsLLfxI+XTdASaOZmkjtjIPnIsXiBj1WemX8oad2eztLCwRNbyvYDJtc1RNSX8LnR/Yd48H7zL
yQc3EoZXM/QCHxZNmqIREXJPnDyFr7aKMYVBNEB7/ZkaGteAS6kpMJCMqOlGrwNfnepYK75i1yd1
UR1cLz2m42NtMaVU6a6h5dtaupPu7RNI+saQGGHg5Cp+PBJEnglGxbK5idT/Ij94E9CnW57g1vx6
WkINTJDad90GzCewz0Y5xmceUyRPeMunXcnv2qmPUjTP8M6K1ODpzV7dTyV4WhImafqCru3icafo
f+W0ftfMayBZ7qtuKQIjw+V3Lmlic+3LHWXtNaHtzU8by5TdaDoFAawLUM8H6CYGTDyLNf2osV08
xAStQVQSHy7JX1iZNIrxczQNwODi6f7F9Jw9YP9/mWqe0I0c9Twc7rRlWq681uVy0iq4AcZHweKN
myzj0ip8IkeXm1MOekMo2Ik34t2ynjtUDOIdZUYL0U3riaPUzpyvnhqfRVK/pYN/qdLp2ZFoatFT
Yh1+ZtgjVFz3kRk0z1xbv1SgGgQG2S/x8F2Td6/M/5LlFSTCxsK81jg33Ie8PXuB9yA5xDBOD2oP
q5VT7aprFgH1Cj6Dvx5ZvbnGG85t4AmKPbKEvyEsZwoV8QfsVvqbRWi8DEWwhSC4VY197Ofs2ysd
Ki1S+kvL+KVehr1VACz7s4FTJWYCyV+WlnPM8GIN6s7MQ3LRxejadqtnEdx5yC/ppODS/qlrYVAc
xQYqxRFN/3ZVNVhnTPNIi3bY9/5Ni/fcFRSHDp7guGHl3HX1XSDJgX/vZxc8ZhnpAQ5pWWtuIjUa
gk9Vru+pZxyUPX+lpkUeACB7Cyi0sRx4tGUquG5yb9emkgikrt2anXlknuXb1MUXP/irXtxPtBdM
1sMDodM3cwHj7t3iYanK0LTTb0udF0c/js64bGzqs0JL791k+gVbe+Xlg3jDojYG01GPMbVUxo32
IrJyF05k0Mb4t1eGGRFuem4X+ahE+ozb9Ut2BFfGJW+EyseILglGL5n/pvSZdSQwusydiS6/BqQj
xaj+tLJ47BInGrXYIcfucOVO685YFRcd87RncdEMdbHlGosqsEkIEf5b9AyDwxzcILOuM5ivpPEu
tvQYxVx6VXOXTHhSDe6fiOt/znbxty/XMFjKddsJ2w+T0b7qESnCEDiIZngnTYuWnQK9JCc8rJzJ
TWD/EKtJKhbENOHEMR1lyM+Yw3VBf0XKPsaMtbVB8iKzC7qtEXCRWKORhL1e3vpCvVo1EDitl5Cr
jkmcHHfrOpC7AOphZwGOXrrTh0Vfhrr8yASZeB6IRLkaN8bxDdpAutyUp0I9cDTN8R/Vr28jQB28
K+HRY/PbOcORs+6cKhTyk9lFTRzfctydYeYxjRQJ16Ff8eONf+219utdN5QEDzQ+7B/vUmi3w4RA
g0LShc75XvcX6TZftjeQs73KnzgZ9qZpROR8cWL7ncMfDOwOTzLJb79BR+6se0/T04/amOutuVrv
C20lYCOoaJ0URo27aDM4LYJjOslIkH+tRdU/FjSJqp7bbrUYTWV34yuB+iDqiSYpQAhvAXcW41X1
fX1nO8+iJaiTn3MYFpiUoQreuXQFAMpLoifQw9pBG/5QidS+sMvDigTs/iP0f7/O15hbJInjz8qv
uYgn828wLQ9ZSqpDnBcMMXVqHprZODANmmEw6wH9VHLuejT0fiGLrWWtHcTlrpSx2IMlmFERV4+N
Rh/YX8t2tKDxkHAU8kAk2f33/QFdHTfks/G6dum3PSdQ2vR0lVN/K/h9I4swQGiI4dNz0g9fI44q
bIUa6e+6LheyFjEfEAIX+U5+SgqW4IG7QzigKjVhqovJAD0s30GMNh53xb8kyMtIEvm6i33xWnYE
TSttIQsLvhZlU3yghz58He3MR75+bN31WIHYSC9/qdZUHcnZuqLWqXeOrYB8qUK12ALvHtWSartd
X3mP1EitbHr3e0IMf52eMUf5fHT3n4V2raNDNuoXea0T6pXAdGEmgBDpcaVAEDhzTikNtfqaXW+5
egDFETXB9jFGxwawg9M+A50qn5IJTVivJghyw/7XqPonh8fJJL+IOfI6YaR2U/tvS7AUa07+mpr1
85hTOGXl3atnN9hb868upR64XIO/xDJxfmhnRxDKb1HokJ6QD7M230QSn+YKKWWKEOGCnoAJzUje
gqx+cSvjLiHi/XfdbIG9dL6nJLlxx705rDJctgoXO8ILGfOtpwTp7QKaAjnZ76KjBKbCOeuBqaLz
bm7U8zZyVNoG6RmLgcBLJmxVqEBz4hUxWan9SO1QiDLJ4HOFtFTTFlPD01T7Uc7VksS0MFsD+FfJ
F6xLypiaMruX0oGgILhyTCNs15Wq9tQ8UsT+DYP4na7UOSwWldVeqt4r2kWOnViqHWFUQBJBa117
qz9QJvVtLSQFrHIaIu9e2myu2bsPxg1dHhVo6mZ64xHQ6rfMrBU3zZgaxHugxOCfMbv2D95+YFJ6
1E41OQ4TK1JDxPOGFoDnolKKi97+qSrfPpUD2Q/EyVpbs1I/mZHtXRIkyJ1J/mvKiW6GUv+aqaBq
hyxaN7BRCFbQvImNqBQhDdqh7Fw2FV/ztFHSlFeY4LuXwa03TWDuhWMUhxLgCGS5w8Yib4ktGbXu
f6l9au51vyCKEa9YaKgpBicu3IUbcGnLY6bdWwfBHKVt10VmK06qTI6+kX2shOftstwiIZQNOCOx
exOP9qeQvXWAEkoGSTeuxNFoNau583yK173Oeiy7Z7+FkjJEFMxRMxV0MzXDssFh9Q9m5Y2OUODC
hrQHQ17xewXXpVuDq9kRjJAaTWg5NcQWWiIlZ+NkDOaRYp6JFhgaqJe+hTgurAMPtBnSWfvbyfVm
x+cEwMrvmrcWzDoiXV9U3dt4d7f2BFG7LoUm1lCGHcUo4AQ9qUHTtz3Qx0d5SoriligE7NKYCB7y
xP/00uAWZ3oDPH9y7sXz/XBNK2dTIgtFqxTOTsn+mf9blfjkU7i0pvhGTHhy2LtZDr9l3zDX2cNO
YOHYBJPxu0jRbjLkg9OMxDCZ1mCL/3SM7AFOs0k2tvCBc/mLMrzfwLR+jHRcuMBrgtu65k+e5awQ
Unw3AVgLuTwMA/Gb1PHBCQy8SRAcsqY+j754TGQm+R5L84EpnmuXNWksEDz1ezkXZ4XeYaPqe+Us
vVa+8R5r4Vypw8meepTqiaZ1RkkMEiuMATLrn5b0XGj/qtqNon/t4vXJyjTk7ASe0hhMJcX42ibj
z2rU3CJxkkaBDQLn2VFbZC/aRyokgJl1djQAR+nh8n7TYLp6su5Cv/KfVBAQoOM/WBJ7/7YL5jPG
5jm0DHs7JAVuoA7la6xGdA3yoRvHUFdjsS3c1EdQzu7uxJs8oevKfs0Zz8KMQHwgBSpOkPRVx1Xk
DjPzcm49GML3tlrflLiDrESTRY0VPDd+/5whDtNO+oBQ81GvsucBiZ+Swf4072tqs45WlMU5BdUw
sEW8nKk4/UikcaXC6S0uwNRYSEmwz+InW+g3JbWm/kyFJNEZd33YaTK+46nfI5asI4kC7EA34Hko
uq90xP4Gv7qgoE5SDr+MIXMIJl4fFgijtQgCiV+IUv+MMUL5DBA0AXwWsb3tGmNTBuUlJoCZiARR
EJegGWlWmkb8cInhbVyfxV4j0Num3rCxF4R1DmJkn8yeyC+sz3Y+j4xYuss+07s8u163iX6yAzI5
sUxzqEILls2xpIYslTVKF/vJS4w3cClxmsv0IZ+SiLRxwAXKkbdeE/k56fM9F4TRp//kBNHpGzzQ
LoN84RJOY45BHNGT/utmuGub4Afhf3Y1xy5MC0lQO1RKU3HGi+VHFTZHouoPadednJNOLTaInsOk
aEqYs8INTT29iXydIsDFLxOLI/kmjh1/ptVAi2+2QzJwJhFOgu87hx4PZxSP3alXkvLxpUbtlBh/
0h5jmX0bAnnXo2O25LkHOQJ3NYkVSNnfGDtKr/wm2L8mMMA54tsQlL+gqZNmd3Nz24Lazc/jUlwx
WKk9GuCHoXbaiIMF28klXpnh6NZMtxSttduEtOvRLc5UWxbwUT7PIVUN5HvVcUiLTrDHLgU+RtBs
WEOJp4jtT5VgdUZ6e9AlvFBcHV0ZfHRW9pvHX4tJLkwlXDwOnvnrqV8bD2U2jC7OYbR3sd9/mQrd
DGWq1f27elxltUmzor/VPxkE1GXsiJHS7T72ls/ApFCJsoJv0wYcrwUhzbn77I3Nc9ASd1pm7nkq
vYq8GsFLAWsVAaAHuyklSbnxfR7csmQbL91g49igfnHshLyqQ+i0rL9jDQzAJTNtl8yuNjL17FAu
wy8jH8K0XK/U4hYjNzoNaA6OuaL1j70GCKHyJ5oTHrPEGjIiqj7MEsmA02uBbmTelYTCh11cIGAO
ElwywDLmwK+u45MtNVtpL3Me96yJ3HI90o/g76Q2CPTuVB0N1XBRllVvk5KWDadTr06DQMlpsyAM
UJDtNaUaIJcmG2vsbwd9N7221hdRJXvhxQClrK30SjjblGK8a2XlHx2lcdGYTr9ytGJMlCJkC6d3
ZgAVlvka5utAjVuL9nEOkve1NCUGhvY2lbRWrAMKNFXVG8wbdBXprt2XpPlUwP4j60WU9tiQaSw8
mnL0nyd0gAEcvyu7O8SqyMletmrGrUclWqgyXT+K2YaLLKbNUBoapRl5vskT9odyv/rDzzhl7WbQ
1lfiTt9TavtgHgMSFhvkD9CFLPZv1PSPQ5NcROH8zTWxZTMSoMhE5TenpjhlpdwtdvaZjN1PKZxP
SYEq9cIuuscOsbl3W0YCvFYLCzGFrLZNnXG/fox5U+4apBe6k59VCpSfKfbqKX/HJI4usOneKk8r
ejDZtED4Tk5XvZRdr+CA1m2u1R8+Xy80ZU3V5v0fzARK0qTYz5iW77pncmVQ8ceszVptgLIOpeX3
4bqseAnXZ3Z0e9Rws/eqJi3pTJIU0CJFLvncO6o4CEI2Wnku/bjcJ4JadvLrJtuUJySaYdFKd0sF
FEqxSp4zu5/33hsiaY186I+fgxg3c7ubLoGR95fcJz5jbjqyIW12OEtheUTEsFW9+y8Ixr0jClJB
aMoMW0PzG6rgY65iPNY0aZJ3fvWnYdh31CIuufdGF0Jy8JSVRzjfNmhrk4stDOZo8vnD1PPAz9qA
HRLlYVpSRTd7xpfVeM3GAZuPtNOe4zl7ztMuvdSJ+g/hyN+6pnw0EGB8IU6M5EqJyOtMkvkO2JvE
s4q88aDizOYBCSl5tLmIukT7+7GK8QlRNmWM38Tn35WlywcuNAwgXlxvG0rNLEth60npbF1TXFkF
qSu1RN1ljh5btUt7GbLJZtsO422Ni+fOWsHqCwxibRAYUa+RNUytW5MeFDRbB2WbqGi+qauRXxb8
oeOHFojINtXAPpi0C6U4TTQRsnbo+AStpFsOg4/cfkJ8gv5q8iO6Cp91A4T1R9RjeXFLOPyWFKPQ
9ey/rr18WimgthysDRVEbJo+tBLYH9QUYVW15iBAogQKltHrXAx+qP2EBm/XxzDgDZL2+Z6DctgY
eTadnaUoSIy7G/O9/7I+OdkdbYmi+qNwrz1QwPCgq+zB7iZvH5TsmwwB1tH6TWrriqKd59ecrKc2
8TvwNsozY1/tvJ6L3dFcf5NFaHk33/nPLs9uQ+UDAKLAqJsnwh1RrlDFudb1VYvpxDtCqykN2McK
Tn+4BgklfSMm2t55T9eWdMREbg01bhu5VlshKHua17Tfsxe0qNK7G660eGPQjVuVxrxVKAGLZ1Tb
2G53sjJK1L4WOzzATIeVKr2bsLPXMe25G6ltqea3mmDQHffGx3L2/PKHTD9q5T23wtNMrsIcu5TK
JulGaLztts1emYgUeU9chZNH6GMcu89CXLu6uTQV5keObvYDzcPizY4XWnWHbZCfVjoSZxs8O6Kt
mNoml4dMYCFQZrsAFLZOVANKNhyOiCMAuHlj0eI/drG/HKugeM5I6OMy/TK1FY4jKXppCuVGhtp1
radbuYzfjifeRaa/PFB6SHN9G+V27RgcXfDV2cd4ac3No6+tbZKQKNIYcbGhc+nbd9sD4kg/ckyB
uHmUn04+M1RWL5ZL24A1y5e2on9znfJN35J1ZFXqqwnqZFeSYDypgmSG+qea5EsX1DGSrZNhpIL4
Ml7dBQkaXUqhMIbzNE3zJjCANGoAtqDinMalyteSfY+Jd1cNUgYwps0uTZh/DZaLYeqPS8INkskq
O42TbjZtGZ8NMVtHAasfKte9Zbg7uZj819xHINShd6snvvEK7N8MYJGq2ttUGUYSgBkEX9Xsoiz7
KxhLMQWQYdoWhL7lXDR+Z/zXEpG9J1mPp4poANdBfkzs34PdxKCJqJyiBJpuq6z6uCbyZcxihspi
+BEzQJqX2RtZIrvG6uLty6V87R1Codr2DVpz3I6gi9VA0jrmJDpRfQxCHHfUezTijzGtKSz4rzU1
v77trrvpRUvP3y/xWoblIOnMRgtM9IaISHR8JOqOuxv2KntMJzIcKO+5To67zdsF0EsR2rowReQD
UpfCty/I4QmkQvA4td1fUcq/jYrRR8fZm827UfIsg88yeA9lgYJJPJjO1EeysVFVcPjEAZciSyOt
FWQdIejt4v9cXT74mcOip/kGe4Paw/4jcLJ9TsX5A2gg3k00x9sqyHcIso/4HHMYJDj9YJH+roY5
Xst4OBhe84z5vt7eaatNU7sv/ohh0ljdb5c3fbc05YPu0CxZq/m1oDXfjAg/PASS7L1fBCTsxqVu
Q8+6r5AzpdXa+itBoq41KsnJSWaoQmMTk/Rhon8JdOoiuzLJXmiLK8K4lLKbYonyxWSbvyuXM0mM
jT3XBHInWxnbn1YzvEmiTsIE+jtM1g8MTw/NuPD3QqHO7rkA1oYU/I5+78jN5COlngHfc9/sKYxu
PBtATt5fAKqf98RvUn/pAjiBq2MKCYdBYmy0cJo5CwkMk/Q3HqMXEmrYaw9xvBtUTYR61r5Re/gv
zqWz6auYsvB02br99E2F+ADrC+Sg+vqQNcZ9cyc9Q03mtJ9j5zUlSVvD/M8E1D7kqWoRPlg0uCb2
s/WUtZwjSMe/K6Iz9DBSiYa4HDUGoht1GSVbSDUlDOykc0dK8Q4t6/zXreXnZMVyOxlPrLsKkHmS
sJ1DtdG2u+2J4OFTxdlN4/B5grnZZmNAKM4djO/z6gE88JO+B5Mldrg2EjfXylBMStrdkdudFhSR
GLFaVpTMfMnTyxr7MECW0SNi80EcEMVFsUz+E3l9mWW3hC4jyY5lA3r2qamKmyt7zB3CmTlbHnq0
u4gB2LOoI6YSIwjbyaQVZyKupra7qJzjZet4i4FNVR1jGlzDIA1yFqWCkJN2eWwimnwPceIbEV1z
ZCfbq35Aa3/1WrM5mlkHya86Z1dr+7+1XcQpGWFSYuKVqD/1D7DpW/x75r4tE4hIrN24Uj6dxpNn
icaHKumYkO4yYCBJ6IYE80L7Q/KGj7VzwJOBba86MHen+0HbqIuzj9HM+sj2Zz43ENo4/RRTXkcr
9wyo2fOAybqcAa/TKiEuasWK78D0sadLebS8gb4frqWMjl9CQP4Ovf/OLh6AS1e/LSYJPNekzrhu
h9bCvcZ6+BVVmxF0RAyGMI815hKQV9pSrI6auZmnZMmna9tgWlny8TYaq7ftDYrnyhETiaX1YyVi
B0CY/ZjbxNhgm41RxlibYVDINax22/EJoJMleLLF3jvx5uT26oV1L4mdB/8dkPBvAAPx/Sx8l6uJ
YHGYRt6U8p4Um7PD0YKXthangxhAN5KTu7jkVyabLp5QrgO6bVXRlkBL/MWjNyO2PEXHlfffqBoU
yoirCgNJ8KRWdWa55T4pTT+0Vue9zunUHgW3ypr0vMGruPSZN20wyL/EbvUrgJIRU5avjfPHnZi+
5tZ0dgmRQWHZ9uOptZgMF5rlifUtI0pNf5Kl3XXW3VMx9MHOWlFQrT6dVm7r+ns0ZvxZV4ghM+bN
zgOZYWSLhxDmpSc6nvKfZHrXruK3s4v8WFOmhMmlRwkweDcximU3ZsE/A1f41rAQRiwq81DDFt9U
NcZwnDVAU2zt1FC352VCJudKlzYhVByxIIo7aTNjg++c0lDVnH7LseIO55/ya6RGSLS+W7ehB+3V
9nUQmtS6MynXX/m0/CJ7B4Ar8FkZ7LgPYhn4M8iGBy8tisi1vD+JLn5Whfm+qqyvliwjmWczADG3
bjqG+YBWp8nWqzVZj6b7XCHy3FDLuxJMau+IPPK23gmAy9q3ZBpiIFd/pdN+54ZMtlOHKn0VJz05
j3OCLwWBl7dFM56Etnd3czmCuij/wEN+rin5PXnuQpJR2uO0tElAn1bBAur0Wy0RvAzee0AWxlbU
hDZOCCGyNcv3iAqIGIvjxyA1TrOKxdZf9afM4GByAwlzg/rjY/BmJIaegW9/5W3r/UswoIi2VoSJ
JEb+iKR/Bg1Gj5LzvU2gH4nZILG65AlBCLlvnxsjf0X1+jmmCQKyLsHHXwMQ1mwrkcEpqVOz2fTG
NZuwDPNps3iTYCGcdtwrB4LG852H2ebfOaXNpzlytc9Fs7t/UAOHDcv3mzeP5yoh2IP/Ux4K0/Kj
1bPuJUMW1gRveu30vc6oZ9jGMR1JmjdCq0+7TRKHDHiYNTV+61raU4TFQxAK3uj9PAT/6qD98S00
ea1T0qSajpvKi5+rWASs+FQq+lV5mdbzOgSCdm393FrFO8oC8FLLO1b2PJwyFCV+TpkZSTkvdDBF
CzeXtsqRHVmeyR2IoI9Ool1ykBX3XvAurnFwtDRLa7Ikmz6pz61kXowrZPRGXn2R7PfT04UAkzVq
pEBoqZZkfVnpH8aVW0oSDagKTKrTiu+JKK6vpEFoWXAL5l32Fri0lrYIcRaN0pcEbhz9C3nDzUx6
j0Wsr81Sslm78mqy+syowayuOVPRpmBAkMcHqFu6EsxY9mOEknw/Gc2+zvAMOyJdo7mjOM9vf+wK
U8OMtYmTLN8vvmce/JSQoFbFfZQZPK/pslanQjmM5yspoSBaxXmFfR/QLsraodl1uo6ymOA+G+oZ
iQZmvXqxi/EQk1EG5QUyMSW/ghYvLCV8oaUW75U5srfPHUqO2IB3K+yc/H16sSxl7fREZn7ME+4a
y01gwskNIPtZvDO4Yivz3v2gIVWXfBG+mwWUkCsGk4wftVbrPugW/71YnAPFshFgt70rqzXbJ6bN
nxFTYahjcNfA8vASTkfZiPdMFU/eScc8OZVtXgr/xAmCubc5JWBJL8nQ4bfMMWPouX30rZzzqiRP
lxKvFpWAmWbggOOW/RixvaFUaN2ZumQZv6pxPZgx9d3JXXBk528OKmlUZvtpnPAHpyuMeeFwTJXm
ox6Ej0o6eOPNTV/cQRgoIFb8Z5iRkkU1CKKt1xJ2LooD9d1bKHnKtyTHaGJKEiQTXKBj4V/HwPsO
FAhIvvH9+Va6xTfqqLCw2t+kVCg7xPxiNcFp6sm/QTPJGE7KQ40HPppzDtvSwVIdp1iS0hR1NGqw
aSB8QXrOgWbwDKX6dLBTH6ATNTrienixDAuAbYvIFcs7Vb+/XuW+k0NzcbJawn2vTZjGYkdLN+le
yXg2hpw0K2zEy/AXOGN67JvVOpAtGZr8AW6KoZMUAGrhu0SSFONsBj8wD458EnYGGpWbv/PsH7rV
WO+19ZwL2fTZ9rRDmUP3BF4gEUCmV3HP5k2dYNPKga3MXC5DXB/rmJrkqoM37+VqsJNae/yKrADc
GzQn0GzDdRlQchbPUV26j37GSVgD+EdzfW5M9ZX04y4Xc3c01LrJlJXuutKha8NaH2WHorOnUQMT
NsZgpBgtKhYiM7gIdCkgv2dOTs65AZNVRMo+sFwLOGn3yj7X3nflon8h+WHno0o49a27VbHXnQh6
JS6FzrU5f7xDqASse/ucUHJi4LEDTE0GJtGLMzSMz40duhPqhqRJkhcsxsiGTCv/o0CJGtOiMzgD
PERY6bo2sO7U3JpAvhfWyECvjvM6vQDi9SEahFNuvPuG89YWJSaA39SekfAwsFdFeyzv1u1aPNL/
dZoRwxu9feOr/rvkA3g8YSottbIgVQUi/zYg6uNeBBtk30tCgwKVd1j/GEdwEWJQtCa5M5oZGXXr
Z2d0P/yPGhLSUuPfANBuMHgFUn5AsNrUWPcBtUFzQezKPBEdQuF86wK6o6nMjq0t8VEOAxO9gS40
d5cfQQji0LzMePqfiQZygONJiigNwQML9hy3S7+bJhdTqml+el1xKzpWwYrpfWcaY8+aWqYbV7CI
1somDnD20q2F2YSijEsJgR+VAdCSb88xSjnkKN38mikY99Xb31++YaZTNCdPBYsQQoLDGiT7ZXB3
+bicEuZ93uNFDhO2VxgqiyCgid7gfGHT7CdgExzSU2jTZ4lFVJ8LnbytJVNFYC44zRVnXiVHKAXz
TluZo9ptXyZnRjbMizE4akZ03huRufDE+w0Tpen2X02SfjpALhVBg4N5uJ8O1aqeyQtPoqJ0P4KA
iZDMmh9sn0RHZLhwMs/pyCIh35EGpuRqIJBOegBWhm6+qUMd51C41hITL6l3JaOJydTD7K+eS4cS
cZPH35omwgnnKmxLzJE66iyB6LElxbywCcZSyz/KXvekEU/Rat9t8Wv+mmjVoHztPqXlbzC+Ptjk
38xF/payC6uR+BFcrisfK2JagkzwWO8H5b76M/+aESf97A47HWOoaWiSS4J7EqPAjaKrg5qg/z2S
Qn2V/vhj/Za54rcj8o4ESLAqBuBzbZoch23WX+qVbtVyHFAp1RJ1romo9n/2zmQ5biTLov9Se6Rh
cHc4FrUJxsAIksF53MBIisI8z/j6PghlWSlV1UrrfS+SRqVExgS4P3/v3nOT6crrOMeyoqH5AdpQ
5cY1MoFmM8gnDBT7OkDC1i0Zkdr55voExjcKRz7d6sCliWJ18KtC+RS85u60jaryZfaKHdf2MuNw
jLXum/Imtlq1sVMPgZYXbYvaam6dct5ZpR1vXMmyWxs+8brN9WyFnCFnJrAdh/0V8ltamPNG2tUG
sRIdYyDG5yYnP8mZfSXVhRDvtlu+jqVGz2rQvEn6HcDB5yxG2uSYyYbx91PfZ4iaqRNHD1G3e8Eo
5S0OrE0eOk8xn8IYCQ54tCPPOPpxh1dPMYNDmhA4+DPquyHgWD50Eg+EFT5g291YXS8opfuKlCG0
cuOE6MgsrXVS3TadeegMk0woTf/BMULiH5B8hr7FiodsaKAnuFeSwUCXcgMZLjIMM7yac+ynvdsJ
yioOj1bT6Z3l0FiMlmSkJK258WjUtyyvqZNz5yQQxztXWGfgpKIbXUdIBKhAerohZxi4PIQREixq
pfVN0Tg2jSz8Gi6ndresODPKugBORSqycN8drG1fyBe3fMRkaMVc+1MyvuvWKXZ2BM3NcaqdIG13
y3sNq4X5z26oiCyzs+FutMjHRvE6rYoOa63fT5dpXNPfwCPECXHJYIrQj7vY+T/sKboTU0V7ugN1
19JYZGHdVg1jxZgZL0lpS12NqPVrDBGAKLZRK8ZiVmUGlWheY7JDlo9UsX2MAvEmjQi6QXrIoNeH
E5h/0boMW2DMt2yyoOxeTcbhzOcZVgjC2wcf8YCF6aTj/EKZgJa/YlBFA9i/L22q8swIvH3J59II
k56TiaHLz/tDolBX+GJGB7R8kw5ivUwEABWMj2NNJpFZcl7F/XtrLgMhPsRzd6YfVaZhR5jBuLE9
4h+ckjJJRUF1aCj6XBXt6gW2fExN9yk3ouICzFh+dmg7CtokMcTGjJ3rNo/mFfNZ3M3io3KNT+VX
/L5CPsH1QqYeoyrDLJVZSh+tielUF1w34ZSg+q0eAJGwpilepqdzGu+xT+zSNN0Shc4RWDmEIcUt
vsgirFE/XtQ2suS6AAgnC2YuhnS/l4Ljny7x18/5s+rtfR2FtDh02++iPr4JfEZqQ4YbUkjnyEEW
Fg9aMCSlCJVRnL+UmuyZ1jOIPStHuJ810hv2eORQ8T6bmJPlxXeb3FHwapq3v9dX5pxy9WOTh69g
r+pyvOnEJxlPDNgGsWPiyuzIbw9pQUnWmzQCqgKoCbNy2piyj6+NkoagmC+FP94nLVOVMYsvWyHS
TWHdlDOm8cpjVTWl+WRoM9qOQNijcXj0iF8ajfA4jupydmS+ZRSEFi2+J7QTgSUelo2qkDdEhaDb
3rGZ0VNPzjhDxBFCNaOmMZcnSb56NC2UJHhLzLNSO+8BFAPenhhnmdeL9TighIM+wFaU1R5rM0SV
EmRCjrds488kIE82QpgJQX40l8maZgzKDoZssz/sTHMcVlbAkFDAsF45kqCCHm4vKTX5brbdYz9w
LHALKwL4ng+H2hG32kD21fnOlYeE9l7WQoIkL8d1GdUo9Ya+3DbtMtp3S6bGyqfHmzCzN0R03apG
XlTIJCMbkY7wocA5adbczk6xBI7FWKnaiaoTAiYtFnpsbv7RNCQJGVmpL2OWi9uwGMBRjMZNU48v
vcaEZxng2jpWShQE9oWviWWc5hB5vo9YI5xpa4N2oeNmAG9UA7HUoieiTRKBvXOnGuktct1X3y2Q
NdRFg7AJcnfoeooZ04wvoqn2FuiibO124fch6BOsPYg4cwGsaiqtyzKKncepTwGoYZCnqeXs53bq
L6eINB4/ggeSzs3RKUZ9W5XOHREj3ZNljitbVeKZ1MuDClR2ZcTeuxHj+KCWg01Za3NlKR8R3BAD
KC56/L1W9j0yh3OjwBjbTR2zP0w1q1mMHLCbMYp3Kb3D0XXTNQoM+1FO1tNQpdZIejDhwaew2hji
wJ42M53K9txz+nETGLS2ld+GV3FQU3MSOCRdo3wNfT6xmbBfZg/iXPT9TT10Cd+ErwakEMSxyJyN
mnjaymuJp2iqj4Kym+LWan2TSO+yuR0VQZrB0Az9khHEsEGQllGdEnZzg4/EItkcfzctaJYM5vB0
QVYWLTkQzmF+kw82C3qW5xf97FzYU6LO49bXZ1Yibkpd6DtT+M0xisXGzm2LwSqZwbGTN4cyRCo8
YKU5OGnx3iK3us3RQuDwrK4RwH6S2wC/J2w5h2u7uo7Yf86QUPVrwGvYpJx5Qw812GPE89YtAoK9
7N2PznCDmxCg4NqscsLZUSReAgPaREFo0SDiy6Lsner4wsUERWpO7oEbXl5W6jGgb/DgbuAN2leq
d/TGywYXzClWwZF+wH3S9DPzpkVUDGpMTPfKHj4RZaMzraInv+6MYxkVYCRnQDTS18fBwwin7Kw4
2ia76FTcaQXHqO0pNaLoHNMFzqKiPc9FLY7OAgYSUflsOm22S/2OFGw7RwPbls9WLe8JDaMsMJq7
OQih7dn0N3VkpbsU7dOz3Ti349ReGlVcn4+pkd3MdQSfJD/a4egwIOWTKgcMB3Os3Z3SWHKk/0Xn
4audEjDrwoSFglJ2Myo896lfzXdo9+6o16ZHATgJfFNoBQdHe/Iim01WBxOZRMuImLDSkX2ho4Ej
Gl1fZ+7MAFdG0UdQ19dhHgAKV/I5DnCpJFM8P8mI28cPm/g+8oEG0THxrvPOlNte1EetsuHC1TlV
qVvXb6bXnvfe3H1Nst650uWyzNNjm/X9AzJZeaYMYzgXnDqaYPSu/WFwbz0aMMZU3Z7+0Dno8OAR
Xxde9hA2SX/Pgt/fNw7mNHhb+wFsjC6SCVnlv75YMXVJnB6SpB9AfoXJdYAi5xxX2sgkCVCR3QdX
kme9D5eQ7dPNJ0W0haIuLlAFO0fDgx38415p3GqfswZgalRwfKbYda+GBZqfRdONHRTjZRkSZoWR
M1i3DBxw3afooDcl9joAd4uPIJflpQGgLh1h+bBZZh4Mtl++pYd8EReN4vmWtBb0qh2Zvnimfp3J
ilrFzshmSP43/LO0u+tqItSK+743YFqqeZ/GGSLRLr8ONILaDKGsjoRNrsxwEzdg+bLF006MrUdd
aiOttDhQrFypKvSZzIczFPLGTMdP6L0/MzAQefiAgP6Y0uuG9Lt2cn1rILGGOcImZtL4ovjIrJ0Z
Ubf1A/8PlNHSiGk2vLJ2FedVe17OSwMqgY4akFC+MdyPASUkVybUFSfARtWCCAyJNRtzUA/MC1hr
0/M5hx8hBap1dDThljkzZwOcuGmsHhiasoAk0aLreg/lnc1J/CLqjcdOY2Z/wsax7TnkmUb77AYU
/UBtvfJoehBbdO4LTkffBz8Knkk0QtXubLg0SOojDZ0R5NJfrP3oUYyL3hbdru3azQWbKti6gKRe
UiYOEqyI7gYmt920O/2EDnBzLia7/HD6cypA/hYyOYe0thwgBJGmjjX4RBPPkjBhOsqlC+gmpKU+
JwUiFKIyIpmAXmzagmVU0+AUin1DWuP6339x+u7Hl5O+PfXfFGSI/ZxBVxMFkSPwM036D7KZKFFD
tzqcvrMmUnzDsufaxGV76CraOAYqiXR1+pbFiO7hG5b/6FiTxtq0THgGGemdmuodlXO57/vu+1pL
wZEw1E5+oJLIDzbDk11c2bthdLvzGeJdKZmdRHX1NhrY+xMqq4mTFoKT887p7omapQNPi5A3Iznz
k/KiCLIO1Xu1q43BWKcJJglGuytDMgLDtl91WHjgX/pb9FA7ZwEoJPsg6O8TAaBn+Tm607tsgS7G
5fxqkXLXJUyYxgapT2ByfgrTJ0hfTBgQOLupyElRmICkTaSUZmRo4WNDS1qU527j0aMtYrpi2TdS
8u57S38JlA2Jj5hqLphgBXERQe5KrhggWfsmVm+16m7TpqYzyIWcc9Cl/QWQBRun0eHb4qT6nqfj
AS83Nvh7nw0ROW97IcweQe3cfs/G+Wqozyom2bBPrGTdkoKcj+W04lpDM+K3Nwn0fMtoZ0RT89Nk
U+WFs9jaHSVrkdzZk6AgUQJ90EuO3HgwR0a4FdGltIx2bibfTp4dBekxj1iX9S4JS46Qc3ht0U3c
DYkNJrkjEm/VjV29TuxWbs1o3tb2M+3fYQVE+koXFro78yl02i+M99dD2myxRyAQDK03sLIsTUx3
pdvfQNm8t9Ri5AyKQ5y6nzAy926IO8ByCNkmcGtg7rqa0dw7QAcLeem81HAt+mbaIGfpVih9BUzt
/rUyxjvGmy8yrHH2xjnda2wXVOjBVe4CgLZ0VNBl5LeGWQjLGfmRjvd2dyMt6FgaGfkqQ/mCUYOT
4EHr9I65+S3HZ7pViXwTCh9OsDVDkrUWNo40azhUhD3zct0MohZ8xsg7M++ISjVR1nRl8+KKcsdZ
hLrBADqdg9s1QLVGHg2Agnl3kN4k8LQthNPZxBHCj8uLlzmhwT3E+PsGKAbaMfozjE6XGOCwf8Uj
IEb1hezgxiB7eoqy/eI2P0PdJa2lnChevAAR0LQD0davxIS+xXE3DaOdPOVL3zIFg+nMAmeiXRpQ
8w5yuBFV/wBeFXqBX36MyiFGmsQQlccXDXlFwA1qZy0j49r3L8008NeYOjLs8H3HkBWZpGkw2es5
ySCaYj8wK+/7UJZ0buLHaqDnHtVAmwvmYbC8v3msWMUAHbahdCwKZJx2YF7iVhw103QoHq7ud76J
58aYvQM7NkMSu2G4/61nenvNqf5jmot+h/S/APWFo55VhxOmTdugrI65RIWr8h6HnTEAJGzrOyzq
0PSJreRA5eD7iTt6UVHJkcvSFCvSuZKGd+zwGzAppltfVcUBlOCwCgpFQk7XcZpAYaN1hzlB16zD
98D5YMBUBUPkOt37+rZ3rac4wkAd0gVYabq/Z2xWKLfFeF73XU86Frr9cL7RPeHQU40PmIgKVJsE
s8RAZZgnXLtF9Ai9CnfXt3lG6RWWbICwvp6C4rNK9bPsx5F0WBqXItVi2ywblhGkl1ARB9O7MlXy
WKY8Px+03iocIQwqmDKpq798y4OjQBxMZ5RnSALpo0mY+vh1osHbeQEkddeL6DcvBRUoLLoG+eJn
veY3faRav9tWds0w/1YN3TeSQZ2QSjq5bqcKveJwjvauYSAl3ynSWM79ai+T6UWwoOq5W89TxNMB
TWcm02s7bcPKnDcQCD28J1zlymE6YRkAJyrztaz5jaqpnV0lL0o75PIc5WfZ6Kt+wTBJvDC5qiHr
Bm9Tn9A5aIfD6KBIqbO3qtKkjC8IiEmd94P15PfZ9bIEGjMe0sK+G5lOurGJpfckWy9fMqc84KK+
UQOiVZKIuSuMdyO58KR6MD39bDUlUjtN04cqzJrewjTHb1p2912GrDjBkUBHeobB7Froj1p95UQc
glT7lbTqqsVqD7doRhtQx+2NVTD8zvP+MlD9lepwMWTys8XH1tTWMUeHamYF2U+Fty1jtXOrBOA7
4bb4X3ZzFz0uaQVm54DgIVLwqx+iS97zG5mV59wVpKc3L8PCmonNyzEPGG+Kz46qb9Gk5ZJpJVWo
fVaaCOexfphRwXHVhSYyTc29o40vZ6Bg7+wnf341g3zvtzmofHOTtAME2BaiQaowlDCnWXEoujEe
BtmTi1pwxSB9weeBHLzoyx0h1J+29B7miAsw0WDyGvwBjXcdh9WB+fs35czB2RzAASBe6dYLTSYX
C1cxn61vsWC+o5mGsJw41kGYWbKfkCZEISmLcVLs61jXFEEurk/tBGjcVHZsYlIaC/pSG3tIadI4
dnUYkT79+BIsfwyn/o45xj0G/qXZn7drUpQZJHQY+iqN1qfNIeOeCqRxKaSQAbFWn76VeM5G5trb
BGWGG479OohbwIuwYZgneVF5EMuXyMds3js4nwIHaWFVXQwMibivsSUIi6eVmx3HBwSrh9OX1EaO
0vJZMdajNEwin6KlASA3af+AUxLVk0AzBYjzjG+qw+mLSfQ6vV+vR2gkr7PSOA44SriV4k2dFC91
0zurxUpRVc4OdPXBs9VnOY/2eWvW8AFrKdZ1Twsc5vLaLBy0ijZgmda4bZc5V+CHD50lOG1nHAXD
6kWbaAYp7oAgS+dzxihLlfniZO2951AVkDZh3DGZSVZRQmvNnzpSjHrPAQZHMHDS4SmycWy9GCnL
aRMg7oWjb7tbmATPWOHpLbIakS553dC6ogcZHuJ2ppZRw10JgotiFhxsSWbW7CIiZxaonUe7i4pb
U2ONztnbY7z4njHT4xZP80x3MB6H8Mx1o71KvVcE6IYdh5d+nuDSYQELEOlsUcsgxoW3QXU3C69e
s/PwM5DPTTvbK8+5HGfa1YIzM0vtxTjoK9l4D/7iwiIDHM1dTPWgyXH2ja8msAkL+GahLAbPvw9F
jz3/LMSyl3twmgsZ7cJWXKlh+rQc64mG7jdJdeR2A9KUSuwwLO8M47yOOkzBdUegOwFurUOIvR1O
dJiADkPFPRNc6/jOgL3R5AzH2tsaY/sycbjio2YlZBPaiBQzZD1Ge6xg3qa2cYXwWjp8OVkbVOdh
mD96IfPCrBkZ/9U7uMrMp0YuSt+gNcfKuu59Xs3kmJdloY5Q/RGJdJhhczv93lj5s1tw4mJLgfPt
ERPq0TgeyXwZR0px1Q3JFbimBzXdSZdPxKQa6DRwYqupGNA9iblqMGAIKIamw6+ioHdzY+TIP3yq
FLHRSOZY4bjNZaklOXl9sTfiMDpgccjppVMKGv257CSNnGFAigxBCnox8+x1N9b3Q3sZe1H2WI/j
rrKcJ4it2NqZCkZXg8yZ5fIABEN/dBPHQWBWHUBGZKlWlK17DDFs7QjGhnwjg/nNpe2EpB3xkIUu
pyg180Bsa/ShzpwKVUxb96syIl53UVQUqaDEZHozB7U6Jr0Bvo9qXQL1n3Aroe3RtJSY0KI+MzdG
zfjtAk/4IqpAO2PR+qoMfBhVBJi6MIPLMhZH2Xyzou5udkwk7Wn73tWcH4yKO703vY3lyLtAOI8y
5uHo4iVuhce4FZckEN+3uEl2bY5psG2/MYN+UEip1rbNUwrqJV/Y+ZjItI9jdfRnih+E14FOGMAI
Bm4CAnP1XtE6WuEKfxszzmV+egu0d6fmfJ1I/mHZAWQZZPo0g0bEsm8zvORKlFRq4YTAV1jBcOwn
Ac0aK046VnTnimKXWxyMsN0fZsPI126ZcVgfzL3TiK3ve9PDZKTWVhv+VTEN9zjD7+IMlGBVf2sN
K8GNTUEw9zznDuYieCPsFt0L8AzEDJ791fUhbUSDOaZl84kx3Wp2Vp4ccycYDsZQPPhR+DwObryJ
ZX9D26A+l2DWGlnh/jQcYAYkQa9pzxxFeF23CXWaTSLrVOZvKKvfJs0UxpE8hbICA9gtxfrSyiLq
x1prmwIknqcGCwn9zYY3eu5KMimyCGRcwvvjWA7OScrcmmEeighjV2TkdNiSeGzhGMdI1wTa4W5B
cSUuxERiYx8RS2CEbNJudQ6Ggg5s2QKRkJJou1DnGzNhHCw6uhrIEMziHRbaSz9zVK+tAf+sk16x
8BJQEGVUrIPvHICq5yOHxpACxKkwRcUOp1Mhxas2mj0oT+THPcNubdogDMHzrmOTnCQabNdG9jT0
jUe/jqNqgiBctuMtaGIyB+xoSVJk5DZU7lcxwbJAovXV1t0FFfufedr/H7r2MJVf//zHZ0HVUU93
X0H01wg1Sbrsb0LXimyZdZCyhgGqnfbf/vmP5Qd+ZK4J8YekcwjKRjguAcw/8taE84dta0+xHpCM
LNQSw/pn3pphWX84SlrkGbqmtqXl8VPMY9vwn/8wLPsPQdy8Mk1LA9rQnv6/JK7Z4q+BaySsKbRW
QkiT9dzxHPVLNHOfmXOhDEXFEvoR66tBGE38jF360Ax4y2aPDnfOJd3h6SUrFLD3nFyg8371oFBO
gwBm3eLh5sj+IUEypSbysj6l8NQV4CwJxLhEhWhNn53H5W2U9DBhoDmImmjomgyN5+GCmXtDcgon
lyDkSzo9RY4gzMKfYU3lDEtnbklTf6glTrTqJDlYBHCiruSJ2UXykeB3xxvGvy5H8zlQNoh8HsfA
bL0iSeCemJerloU+nBSDwOX/jra7X36yj7aJF9obJXjc01+3xkXhhRew5xDpZPzK0ea2a1GvAaof
t2Ck4sVobZzNGlNa4mzsMjt4McusZY8IIzX+5ZwEIZIYRr9ZpNygtcfpaPuKcsg9Lv9gTisgzvxP
bbWQ2JbXMqpGr8WcXDUjSKDTC7IdQS9vep01v3fUEp6PZFLK2fzb8ktOvz1L+y+bHnGOL4mxFMpX
qvkJbTVPPBblEjx0Mwbph3Iryn9kQavEMlEbGg8oCDBdd5jrWFkxMIcf3lx+81R8X4WchNTUnzVN
q2ECdu2ms8KPuDeYxib4hPVwzeoDFjP4UIo3U9m1XtcVB7AY33xtw+zOjRIUFzunV5o9XmCTJ8fO
PSyvspPeWdyJ+kwuT6oYxpcSquiqqQkejfsePgMiXnhba2hSfFynoTBG1SSemXZYemL2x8+l5QAl
FDoZBKnwTG271mElb9bG6DiIz7iWIVF8nB4Cxco1quqHeLlMRNtdajOESoj0mIc06ECg3dr0mkt5
gOZNs1t9ac/dZaqlNZCiM+PNoWyKUf4UnnPIYv/BCIKZUDE0ICQHrPLlOmko5Zcr41iV8pnBOiJF
3thMy2NoRB9gVU7XzXHBP9sBe1YZ8EM/fpKmazCAcW6YB5zeMCCNVwEgHBqmvUbCzmCnb5KHHjxZ
ifqw7YWxMehqrbKk/1CtTx+6Aw6s9QHjO7dyv1yOhPzKuH1J2dY2uVety3FiMzIn0H/t9vSLT2+3
qJ3v6XAVVvMlqFmsURk3yel5JT7XOl0nFOzXp2drFNzKsyKv0LO2p3/ic3wlJrHZAB57oCnS/k2C
+hKG+u9812V1kmx/NshZF/KU6/6S4e2qsvI5pDJjlywyfqb2tjT5nAz9cHr8nxbtP/Mof86fXNJi
/+PRlMPKqiyLrsIva6EFU9cBE4JacOLOHbhvgos0wandkgdtIj41evdhuWh+/7Cs5r992OXvf8q8
HJOpaTgB8iK1u+c9/4h8mhstd/vfvJvWXwOw/3w7Cd62leQ/89cXOGR5UhGRR5Sww0rU+w8w4bmx
/YepcCNQhmVLKCZ3v8dtMMC1zIKe6UfykKPJ+f1rtv4ag/vjqSiOsVLbvN3SXJ7qTy96KJs6sARe
vgjRe6/aPfqMg9ezbC/PBztzg8E6v7Ss4DvWkD5p4FCL5+XZ4RI6rxGwwBKhczk+ZSb8+L95dmzW
//GR/PzsfrkSRpJvg9Fc5MsJUnrkeKQrLipYrv8qBmPIBgfKnJqwnHYCj93fPb7z356AK+CJWRbZ
qqih//r2eLNbOjDvID83at/UNG/6BBPK2EzslMttGi+rCx/mt2jpaffeZePpb/RZWbJwca1ovtGp
z53vDP0eJFJ2CCCvaABZomIQJ/aD1Wqw3KWzMqYSsgLU6hQQA9sDG8lovELsBDqI6NpsmIazU+bL
NrHs8rGix9mV1/iLjkbWOasgZ5luBp5dVpEwoyBwQlbKXeg7EdM3VNgbsg74oIPh5rSlWB6NPHO5
xZatxoo1Ze/wWpT8W9CNDk8bz3CD3TvoBElpEHQ8UCbLKjos78HyTZe8twKiy/JSIVxTJkgCnkjl
06n1XjLDX7aOuvxi3HsHU3CHA4WT7rJZJWP/MMv0mvncQzV+2b5D/U6gxarziPbOim0ytHtTEM+S
EZ/B7WEGYABtC0o6K+tp65ndZN5OM39MTm+ZvMBd/RlyWgdZwxu8PMxyEZ8qKiOgZgkKpjsVjail
5nCXCxejOXAiqR+Ut+0E27AHHbllaflR3kh4krn9PNQS5Bev97SXnNb2yONTypvlp2k5UzoSP7b8
FHuIqpjk8yn9/l6wrWWR/WVZ5CZlIYbv63FK/mV90ogQ5lESc3KqBLuewVvjBLezpvwqEw5DsYPj
JuAplabeKx1/uMz/Q794QcDMXs9bEc3zl98YCIi4YJY3AYzBjcij+8lR83kfUVyilOaqXu7966Ax
XxqsKT0aAgSDPYBoD+0X+q9pij4wErI2YHFatWZ2FPyosbzty48uhSeO0QvTKMk2j7Yyso5BQgVS
LK0dhDkqi12mstFHn6Uf7Qw10c4gKffcUG3FtSXl+OaZtGYqBjT8k3R5t5ffTN8Z9gc6WsxO+5Ht
51Qx1hV7ZeQvl37DRRj0+jbL05es51KuB+qgIoVMVjQXLIHR2eninkZFVy98GcatE1pUO3y6eln2
DBSxRiGx02GWqeuH07Uuy69BqHlFNNVuMPXdqSZBU+CsKnWH2PmUjcXL87yHyZQPBDH+qEFqh6sz
BdNTbwtbQnvi4T02L3fhMhFutK7c7lIEyy6HP2N3uhltpqDLajEUlG2qvR14Jisno+aY+GiN4bMk
FG51uuWZDXDDDPqtqaaz0x/KmKUl68eHvA4Pp/+DaC/m2twhwb3oS0BwOMI+llUHQRIjCirKxAu+
YW1fRabx7swvcKPv85wbjn9jTEO+kwam5KnZ51gGDAFJufCY+0Lo4VlQjK2yksese5gGJCZe58im
RIpW/VTFeJAHz+T40kpWxNNtWtjoSV2qr9IyaD8E4syv4g+xLBTJsrYlYvmCpAo+HDTA5UYao16s
EA+3NSo7g3aRdzqjLKeIpqA41HW/CUzrSzkGnwzbddmoh9OdHSGcr4v5qw2Hy8ym0cC58aPtKKq9
NH6qa+e+dsMPJJpUz8VBV0VGScwfsuEJGNX7YHEgOr0PhHTkU3J1Kmj7BWjmgzcxFCK32nK3PtcF
PXA+jNM9//+n/L855dvs8//7KX/1lUbz18+H/OXf/zjkG9r9QyAg1MpTHOtNZbNK/jjpG9rjqM/6
6JnC9pReegD/SlZfUtf5Mc/WSuCgs9nm/zzoW/IPrV1LeNoyXc8yLfV/OecvS/S/l3CJsIOIdh7G
RhiGu8ldqrGfqq3OjgKLwrdB74JPZBjQxnRw4ObtT+/HzY9f+L8X0H8+jEUvQ+qlsjvVnz89zDTj
v7Jpw+0AhxALkay0gPFlZQe84wy1zwAITJn4m1LS/mvZ/uejEjIpeUiSOr1faqWEl2b59twgTINq
mfbxIux/oTS8kBP3rUdorwLBHzD5wlzJPrUDQXbE2X7DJ4CrkTXMi7tHuzeu7cx+j/p0bXnRW9cx
ZZ/Mu778tPBJeW3wUDjV3iAHk67qoW2Mp9+/e85SVf7Hp6SFtqjObcdyf6k6rYE4aUSOzQ41xBeu
5LWEzkODD14/3M6sxYiKF2ylNF+KSa7Jm7i1EjaB0IsuxRKuzMh67tQDKJu7arqvbLEt0TnBEpvh
egnGjH10AVZrU4/y1o7vHJyEvA2c2KFHzEBFFb4R8uWBdsr137y45VP49cV5uCtwfCpTAfz46yUY
At2ZEwWrdemCtMWA3evCAjbqgLApU+dWF/G3RLtHh/e4SNNNFmMDbaEf4aRjXrfPtNrWrreJ2Ntt
6Lo6UWsurUuRd1dzWe4HfbCUOvYKimEqq9doFDsY/RdgsI80Qq9DL341h/z4+5fFbfhfXhYdPG5i
03FNZf31ZRm099zU5TNDVYuukB1SNrgkkiVio7W6I73rjS3Ri2MLAO3rXNmZc9M6hFuGR0eYFtaq
BN0Ezu3fP7H/di15yhSmorno2mq5aX66Fc0OI2ril80urRfagb/XofH6+4f46xGOu40epGkvd51y
lOWIXx9iij3s3HGzi/INZLWLbmrO7fKhqeDMpNM2Ma2/ORY5vy5jp0d0bORF3OlgV3+5QVRrZVOc
h4urhYe0H+bZfHVlcl9nMeyeeWtN5mtg3YLDPQvVorG9dVKPOGtnbxTpo4qie79uzzHKEEpKInNf
XAM3vZFEvjAKA6EX33kZFiOcDpPYyao7DDrYeoF3YRnTU9JK2kcyWROIByGy+vz9u0nN9cultLw6
ixWHLcFUWHqXv//pI2MaArgrMepdrxecN/Znhn7z2+SI59ya3P3Q+ZeRj7Azw4JKToe3TzV2x1Bp
Bk11cTlk98Z4AVnauWEESmsq9mDcgMUN52o/mVCc+kS8+XMUXcZpDKk2rlNkGtgIcvxzoZmjXrMw
2bd1iRfQYuyzTCTAOe3zE/Ul7+40IdSqJy4vJ+JuU9f5cXaty5Bucex7D6EHTMJy0Gq3YXAc3RYm
JAIwhHe72dJv/aS/Ur8ggNAGDSurbejox5JuoNdHd0U+uxiMSoQkzXuM/WOjTIJ2FUjkyUQgaGr1
JEO6WOjshMJ8r4BHRt+7GusiSRudz7S7z9RbYiiY/HljcMIk0C/u35NsmRm2d4ObgcYAZLyqHOSe
wWjIbY5YhXhlgrGucmWvJZwOGsTjjR5wSTaR+ynpv5k+Xmi7YDBjaBGv543FlYMJZKQXwN8ADGem
6kbf4i5+aaNLsx8IBaMpKTyI/JX1NMbGWxF7Vw2lXu4xqayXNY0og0fgRrYavgEVVaV/rwCvNEw9
Kyd97BiybmKXBOMbxbiIVDMeKXbrBrZvaS6CSEZIKD0J4bWMe0Gux1qYIxfDAjAZY5tpHXh7O+ou
sg5AkUCBFk6QRZwmvAWi+gTKbu0XTFTVSF+jvbaHbFwLg+AkZkbwQcx2Mfpc4Abwzga32JO7UFFH
kyHQl4+58ezFtU0znLz4urtCHo9T1svPpx6QCwPLDyIB6ZT4BhcaggqJzMoluql4H3vvM8m8qwJm
rgenx7KT7WhbYPxRWGh3A5rcUSM8NR+he0R283J5TTXefoaBd5ZhXf3+pvOW5fnnXWm555jOeFK4
FifbX9ewIus0qvqm3qUVZCXic76SQR3QVdD9Z2jPYPkmKO8YK+zpBpkEpEV3OZmiK+3HgC5dkHoh
iYs5PJMuEQAVihfLNcCLhVjxDQ+VYH6VMerAkkK0VC6xvaGcHLsb3wiiVSf0a9MID3JTjBgJG2OB
tw7L3esYd1um1xaAmP5/SDvT3ji1NQv/IiRgM36tghpd5dmO8wXFTswMm3n49f2Q22olFctWd0tX
5+rec06gYLOH913rWaUXkmG+VuPgWLT649AhsiLD6IceDZxDGpYVtQ8W28xymCuhLSQvRABtLKV6
Q4SL5KUcTnaY/uoSDk6ddACK6C/1sPASsvleg+EXp/G7O5vX0zDuUrmqjbvOsnayAGEUXGvjjnvd
KS4GDfRS9RC8mDmOkAnNHBY8wA8lPr2alrybZW8z8II05sOLwzuETuN6ktC8qYsjyzJwnQ8s03Mz
O2tJTRCgRPf4+QvV/u5n/WdRMm1TaEtPiw31Ulj7YxKdQnVExJzV28qQz/kw3VHKIxH+SDxij2VG
IQhnmHdK5xwanrXuYlct8WcgELYH8xAmCKkIYd1VXfbr8zu7KOn99525piuQnOIhERcboIF+Xk2T
r952TvtAixZ2pmqt9yZNJCR/JmLGJiC/dA1NKiPSSkPx7O7jmgSSCvMG3eppLebkUBjZaSywY4j8
2k2tbxxgFw8fMobCQVEYZni0+2+dQTmrSS2LiTM9AHaiHNDACvj8N2kfLcgWjSiNxVjYLMl/P22V
xD+oYrLe6nNiopJUd2XikG03pIDfMzJx52nThjNBp9B3MxvCi1Wm3xX3WxXgEO9QR0+wpj+/qQ9G
AB1SVVC/Z1fyzz0Fc0MAqRrI7VzYN1Cv4Bxnxn3I4ceYjRtqnj8/v572d63294u1dFWYNg0CR3OX
k9+fQ47cSAWOxlyDBCnfIDACkRP2ARXjbadbh0ykj4HUTgZgbVcU288v/sGP5dq2qtqaoy8D6+9r
k5AHgSUeGFQKCE6rf1R4B3TxrowBzL8OTez/8MotXeeN2yotarZ9f1/RpPfiVmnFK7flrwYsAPHX
RNYPPqxdy3dNpO2jfWbDQAzwOJ9nnLwCrowwf7Ua/0KefrFv+vAJCGM5R9u4OS4/K4t0YBuILLum
5qAWlKTZGRb22mjcc0JB+PPHfVEL/e93bRgoMBzXYOBf/Hq3Q34ZBEW9lab6krqdnwzlFVUzgDrK
zxlkGbql52HIn508eoXXsJMhHrzPb0IsL/Vi0SIuhsAuy6Ima5mXA06r6nmsFch5NX7mcNSxrXf9
TwLrjFLiV7HaDtymvq8s456w+l3XELOQFD8KAiPRyqChATIGlHvkJDupewm/xat67T51smeDoh/C
0QR95LAOQ6C/9XSykLBDlmlvRDzZWxrKmzamboZICS+IwrLi8No//5EfTS2W7uqUUpBO/Huqt9BH
E2Ua8VVJSIqQUXAYafeVsLymv8JbuaAxY3h5Mnoz1O6GvQGqN4Z8QNYRrYkSLd0Xt3RZZ2A94Y4s
YdBj1Ehv0P8e+XYgErMe3IrTBwnS7rA13eamCvQ9ktiXoQUFi255tOL2i+suY+rydQvbIXnHYYpF
L/j3dSdLociISnybocIn4ey5SvovLvHBUc4SzFx8QxbNjMvTYghqNQvgNG7VVDnjGME81vYF0CZs
Y7ga9h0Yc+rJYv/5SzY+mjr/uK59sX6ELhm/LGzVNizSH6GBDCV0ymenD5DFk6cLj8+DTkiN09Ku
iY5+qy3z3MQ0k2zykluhk7JZDp0/RPF1L9BplEbPulpltW866SaXRN7kHWRHalJ0zDAi5BkaLEAE
Sh5+b+zkLQ5DxpDRNqT+Xndm/qS3bP0kZsTpNtUcfPBjc6py1rWgnDZGlH1xhv5gAbUMRKcWnb6l
OndRPphQdKqEi/EpK3yjGfQMUZ3NJLr9/EF/NHT/vMzF0E27LrKsDlYGpZm7vEDGU8b34/zUEe5A
HIFvTTBphg470efX/Whc/Xndi6FbZjVQqpGfZ/Y9PAQSRgEQTsHGlsk+KMZN5NRfPNAP543f679t
Uh6jj//31zLYAPUJKqm2ZYnSwmwOZRs9DBMnXGgewOKWFmVx3dT9KbTKb+MgtmmKdN+hp2Kb4d3n
v1//4HxhWWxEVJv+meA/F3dDDNGgEkC4zW257vqw5cDNbng41dT5kOZO2+43BBi4bbWuqlVt08hT
ESHiMB1Hsni7mxbJO9W54pdMCLDX8+Py+cumefz8Vj+aZf6804uVrWxj1M6hWm0nB6URaJYJP8vn
l/inUrvMoI7h8iBYPk0kFn8/jcLq9HGWtiSWwdwVsl81rUrFIK3OWVvcIkO7a+tgZyfBUQziF7lE
ksS5eg0hZyWdU5WEsOBHr4ysHMLjQNyN4QmjAqkw308NH3IdGWcU+88EZK1Yqd6WD6lSk2Nt3Hz+
S/4p+/3+JTbTrgr0itPGRa0mGSeqGGPOe5XadyacZ1ORUPaLTRRqOKiqXadEb0UT+OZM2pg5fZ9c
VAqhoLBT2eqVwDkTNfoXz/c/FeKLpYIaJPHQlsWtoRL8+wGXMUMxlYXcGpKHNeTWdRRSrx4HiNhK
Y1+TkndFbIBOKON8owjcU3ODrVbjMOo4w3tSxyoBZ+7G7CFFGTV6oYpUsSgSJLLjvehVjsB9AzDJ
oByglVSKR1s+hY0FgAW5xqqv+zVM+u9K19wXSV16Q83/G5LCF+sIadGTIxcc6XaT8tOmxg9bxj8c
zXhL9MInT2Q3wKMRLfwS7btp5rRsCTJeSRu8CTlrq8SApEo7PuvwJaZ0BXvw5NWkgDPCFIPYHbi5
ubd6oKx5Is9WQskrrSF7z4SNTfomV8gQQADeswx4DWCIjRnAqdCKIxpd3RsCsElu22+wf75Ai91C
snuIkJ3RMSYBobV4kqA+EbRX6g2UKGxeVOf6bD/2MOz66l4SxoGhjM2REeETb3NOHhvTbOkm6ldC
cba1zSMFpUNtQOikqzTvoQkKFB4JeSU/YSinC6e+S89JYb2SXozFsedddbtMie6KIeIEwSS9irtv
+QzPXQPxCpyIP66bRLLGsw5X0O72zEOQk/nBWULJB9wk5sAhQI4ZaKu6gmAZ8/dE11NAvxuy8j2Y
xTWLAlnp+qttKqE3Vf0mIFUbnhHoreZJm13SSe3qJSStG1p0/tQH6VlR7SMEFqjhRuT6A1kgs7CP
ogEnYVTOOae70ATKa9hbr+MAxj/AijQR+uaVTveS8uPTungPm/Cs40SPm/QsenyfkKUS/RuBJCWV
EEP1kbi9VCYc6hiUWkPQpB391H7DXKLkrClO/8WSpX0wETqq4POhK+dS0r9YK0c3qIKmEnIbGyA1
S6ydicJ2D8fCON9pTXKj5v1JdE/Uhe8dM7n50QJeN10+oS/mmOVCFx8zVgwNIJmuqWz/LmbkICmE
m6sTlE0tRklo20eOgceyvpW1eQy66KD1LyVozakrDxJcnDJ+++IOluni8g4opCBTZs+7nKf/nk4g
qBFNGlUSSo15GznJ99IJz7I1HvAC+NECqo6dOxHLn0NbfHHSuhAm/z5pIXzShTAF23/Turi2UUfZ
lFIy3ZZzpUMU5fhMkaledb16g4nrJRTyvUSYUOvNexzra61yj5lFEaz5MalY9OGBGS9606Zbq09d
P4vMnj4SlmIci3dTb70nakZWvFnflWaOG0+Um6DRHjO9utIm3fXMrHt3FHkPDUkcA0vcBSqRRkZj
1ahtLU+3QnJqKa1qirlnIG1jNSATlziRHk1YlRgnoUz5xkxogi5V0S/ezAenXkfoLD4sorS1fp9T
/yxzOXk6EcGzGP3yq0kmP2siM3tBZGLSlN+JrvyWm9W9btILnOZvM942JUTBEuW+K/EFwJ0CDfkK
xdP94iTx0Y2ZKltZm/oA/Yzl7/9xY8ZQCbvt7HKb6xAgMk5FsjsnAyA89XoICWr6/EF8sH92LHVZ
gBHDU8G9WPBEI2U3lGO5JVljP2uZjyRnY7viqzbfsk+7/BJYUi0dhLRm6ZdnvzZyqy6p+3KrkkUX
dvGx1NJHsED3YMIOeQNKce5PHdAqIoeMU04eT60fSaz6aoX/6ItEvMkGFzO0I/7ZQWF3dMVIyggx
N3DQYjJ9x/omNg5mk99MUXEzlZPf11jEiqT/olj+UaELqSa92+VIbpFl8Pe7JTTVoTGglcA0AH5E
4YjDtjxXZu73mnZdIusRbvZOTsm9EQxfXPyDEwyZyzRTjUVh8U/1FKhIABLKldvMtG6UpMPP2SGU
F9ZR2uVRMex7UVn30DK/fz7APvzRKCYsR7c0m138xQgzB/oviqHJLQkAa81Qn+Is8BPIjlYstkA7
sKFVmm9OxHzUafr8+dV/t/wvxh3dQBObh4MK2lUvSj0pW5XGLCK5dQfziSIYllc5XVP+vOlr+gVG
Y74i63i0mns3/Bbq3a6R/cacxWoyF1y20sf0s24nOaIAtd8aC9hZlTW614vsaQiqzB+r+cYlXnAt
djJy9U0jXOrkQKwrqesb0JEvtsGGzICCVZj2a0TFHeAzWxszCdCDEnMgtecch7s7/JT1/DQG7k62
4Uak/Q+tqe/tFH5w2r5I1UQO5kzv97qtMDldCxKuMLHBtyVgtPRIjmUnUU5M4Hq/IHtT59B3j6Ft
7FUV7fq2nS02e30p13SHTbp73BDEI0903XPfBj9NlVywCawols77z9+C+GDwLdU+dDNUX3TbWFbq
PyY1E7GodMeASc0ONUpr7VNTGcomIrIH0TaePZlJOD35Zk6DbTnUuiczc49GrV8T9fDSUrBboZk5
qrKtUY0pe7OVdFZV87WewcYpbXnS6eSGLeuJ2mEXjwYXrGK9Az10zXnpB0hStrKSiEuHFk9McuS0
5D9CLQUbMWHhWPcFQ0JrCV6ya/uLOf2j045LvctxBBVPsn0uRmEbkuua1rLcijh/7WL9kBpJj9P/
kc5T6iGuOY9VfFaN6buEp0wNzLqTanAVwVZgKtZra4LLkitf3NYHHRUNLQmCGdcCjcZp7O/XkmWj
qdezyXyU2+x4G/iHIwM9YHuOl0LDWwywcYDoqJl5tNIZjcVQ4tqmQeSTbfM+p/Am8vKpH+hoTw8R
//g8NveJoW0sx8q9suNRqim0JfTJs2pkh75vXzSLUsH4VE14+4ysc73PB9sHBYxltwfJjgqvcJlR
/v5VaHhC1JlGQXW33eZmR4pvWZLtMZPQW8cJAuXk2cpIiul55hrJ4eBrGU2ITbBtiSfsyvOaosIX
D/uDeVDTcJBgi8C0piF3+fu2ys6qiG5EltlRZ8M3v9ViNhQawYRtpDH41X1YIhSY1mzWvyoj/Vt2
F6qK/8Ogq0MaLyPx74uj5YoW22W5dQ5ZB368mSZfUw+Disoh4tzRIpKvzKvcFI/tUhjAovT5W/mn
kHVxAxe/vqLoGOVqVm7rtDvEMCJJsFw1I5M/FmorMvepEfxvtzZ/X/Kyk+n0egYBKmUD7PanBDVT
WrDgQlz8/Jdp/0xuy3U0Q7dZZZjeLh2AoZpbnYAGuG2hhTh457Ux4bGq3cEkgyw3LJKnx2dnMB+S
dnrK4wQ0DIhD4n2Sausqgz9n5aOZxetCueuN/OWL2/vwyeuEAqKxwjGpX5wDdEz+Fmnd7Lwy5eAo
RJYsxKaanS9Ikgzrkxorfu+6gPZWsZbsmAq8GqjClIXHKC3xhF3lRbNxm9cvbuyfrefy3NiD6bat
cUT5LVb6Y1EgP5PQF2DI20oqh6ITt7K1NzOW9wi/tYGtQJL/AxuPvImHqq32bpO8lAvlMX2sqYh+
cTf/nFov7ubiMSXElEUR/ZptGCMdcNkIW+OJAjrQ90M5WR4+0EcqBTfIFg+SGkUE/rGK5bY6fn4j
H44mQ7ORhNGaotf995caFmT5DKlbIGJ6jSZ91TVi12p+GZ4zDYSLQlcbwcPn11x+21+bpOW3/3FN
8fc1W63I7aG3C7DT/bp3oFj0nTeYOmFe3f/zUpdncjWoqF05xbYhZqscOAsAENH6O/3LBtii/f3g
V+H+ZXUj4cG6mPMEzvLKQgSznUdWL9I2iS4dD3WLvLX6IWLt2ijnE+gAI0+J9LxS8uotrqZjqkRL
IgVVr/xF7VHY2+ZGzC9srtekDzwQRXds2uqrA6m+7P3/eQfLqZ1pRHdt52ItzklcNBEdFluEJHAz
5Hac7T2pnBvZqMdlEhmAQfWWeoxwgfT2ntg2f1qsdvAyYOP8/myzKLhJiv6Z3EDBNzWZKMlmvvps
gMNlKslGCQJfdBTauu6LVffDWeaP278YtjbQ8k7PGUKWSe+QcjMogRTjQl/sChDmYTt/8Z18cMFF
QInci+KOwHP495iNklgtmpK32zfdATmX3+ibFGJXzIkZAN7G1L5ST/67sVg2xghPmEuXQ6x9sYYZ
JRhzUjrL7RB2GxfcY0CYL0ZbPLbVNmqstZytTa/nN06E3qof7uLSubLT0a/7V9j0/ucf7YcTBUuO
IUyOlP/oCJKJPmSWBMW2nJTDIsiWjnGuifKSQlwhkSb4i1Zemny13P3TkVkmC/rmdExVSluXn1WD
WA1RG286njiwWlbuk7yhhR3RbKDYRUmIE+cN8xsV/nXcRfvPf/VHO5k/X8KlYgbqREBoDMsZu/aj
rDh1VVThSZJrA7nvdFtbuUuVgczZ3lVXDgc/2ew+v4ePh97/jIPLT7VRRqXOh4hxMFTXIriOkhdn
5mw7kpOmU38mvOjzC34wP/ObmROooDgocy7qBuMMl10WrE1KMflZG/gB33FISDaF4C/2aR9eStNQ
VFMaAyR0cVIJ9VKzIIyzKENhVQOgPZ3YAZz1U8X+qhbzwQYA88Fi0UQLo6uXfXmDkpsKYbnYTh1Q
AwMmVE1wNu0iDyXWXlTsqKrc77AkFcWEgym/qqIKMlWGBbu17zPiwD9/zl/d0MXi1BnSACHJ2lvF
MCQzi01as0EjfPf5ZT4ewyalMPrV6BL0ixNKhtrUikc+IWy50ANjOGGlmXixmp5j29zTUy/h7uUv
jl5+m/MzGBe/oRX2xV188CEvbhuBs8V2eBEXMyg6S3ikE4fSsA+ulgiezCEAwXmpJzBGVXtI8RpM
qO9DY9gRF/PV5an9/bvk0ct0OIJyKtYoDv49hYPTh52UUBUYm5wfrCN1LsrrUaHH15rQXRoEVMi4
NTA0pIpo/IVEp13DZkxW5i40qgdF3Ad9HW+GqX/WJMCluqHNJTXQdXNjLFaV2YPOCZSv2g+WDtDM
udbnAHxfgEpnbogny2hs5+AkGef73o4elQzn4mieDLcqdyk0Z7yBzXoRRLbTfZHaviqyYlMK/aCZ
9TWqtccoGtlbO14mkrPs9K3dGsdYBLdl/kCdnYVXaoemygkp6LKTs8BOC3InKD/SrqrZZ9Txg5Gj
SY5kdM4N9Ueu609jVEZbXSNPVQnF3hrVV5kcRzpa0DZr5HGds1dlcyZm8imYkOdDhLqfEAP7Ui2u
hmEa1wM29m04nrKkmE5pQzrH0MpjBKCw67LowBP/WQ8J4vzoPhdkeyqTiHdZZ6mnbB5/WVtNT74L
xYxu++o2M1PSMKpfNkSHDXN6iRWz3kZK9uaY8XKGhZhkIKmviwF3tcAr1Bt+EeQ/CNvxW4VCmj2W
yQbb3o2MDAcmWv1ajZruVRHO165yDuCX9majKde5Uj7Hwcgnr1P4bxDSkO8LOqv2IBKbZHo8V4Px
inHjXmhhtqtE8jKOA9QO2huANQjxmpp3yOgtgQSK5iUaALMeHjEhoUOxRtzuAjD128QgjaVzf7Wd
+V51dzYhfV26lOjGFnJhN5YeqXB+X5IaUJUxeQPBuOvmcdcb1msLjrHivts0I6aYs3rnuOc4QBMS
zz12zoEo6gwRI2PgFcoYmqj3QBnHE7DuVze3HhPOX8VkkLBS/pKQsds++QGo/FXZaVN/U7eKF5fW
d9LAX6LhIaIduDILLgeRleYxATVTah/sQNt3dspY4bJGw1+SsXlILPMhLvkfKrZGgFz3sRKczTg3
PCn7F03Sj+vieiLBDkX1lJoHJmBk5cghhKT9JXlHboDsUYiaGZYYpo4vY0Wk8uDl8Gt5q5wJ5oEO
ZGhEd1Nl3KfBVWsRaOSExHK2rrYfBxWqRtkaB5iyEQLdlVm2N2mdvnFCTja5xnipcqRfKvlYcRa/
BKaGRz5GpIvd100ztNcgceyWryWaKU6gOlad6E0uHoI+M4kSNq6tHA1KCOV3qCGKGQA76DqvKCvd
k3tOfnrtCxcpGeIZ9EcKqR9KAgk3HSDXdTeTNvnqBJMhVpfYxmI9jQz/wW3alZlnw76Kg6uydZbs
prtCaPeTYb2AVO3HEC6Vl5huBHsYh9Jgm9eDLN4KmwqSYgevrgoK0UnfiqIklpA804nyigfJ+5H8
km1rvnVZ7gu6XFqV0/cHOPJbeSgCmvAhWScc9RYHR/oW1UVHFQjFr9YO35D/Igiu4JRZ9W0ffpOI
7FdhNe7M0DlQd3+MmzujTTGR2M46wuzKAskQGPP0XnH7rQXfinO9cuZMg24gy4h7SqPrUnMOtm3v
ZK8WsD6LIxn0RJ9NEJTJ/73p6nNtgcJGkZFQEVVh3iFozyeGJZIyh/zyzZwNPOoEwLgaTqdKoajn
qgH1bAQnKrnOjWYoq6G+0RODtOoHsbM6cs3zrjmGTuPb6VWXZz+ycYlwd0hvT+ctzHUVj0auwRfL
b8lsG9F8exTVtFWp7yMnvQJpTDHS7W/URLdWQwk50mQIVb/GXjvx9RXEDrIA4KMkWHyZPPQw/VEy
gQbwa9VZPvPfzwrTJ0jFukf5KV5pEe60mLlY1C+EVFraK733a2vCL29Id68H2hO44vQ0uL5dqQ+l
02QbSYGCwI632sVRTmGL045ghsFzDQ1oQSov0TQux3fDt1GNkSjn5J5EELpqmv5GguHfpFO8GyVh
ba2tw+Frl9kK0HKUvqQ2wQXSrKG4NzOkOouDnONe9URuo4NY3uxoVLiei5FhzyHQpMkexbCZnUfc
5IPnaJjn9d72KIaHa2xMRClEEBT45ypZHme7m3ZyGM/ke6x1AQFOiPQtDEPTS5oaamlIMmWuwb5x
jc7DtA2dUeS1r5eLZb3hvFy2mkZRxlUPSmwMK6yO8WJzB0IxtelpylPFTzPbZd4InevOJcd3mPnA
A1QSK8LJ9MVNV20sGj7rLCFZqBIDgc92ctJYVQ4OAcFJNb3PWj1smxzdSD6Z887R0W20wv5ZKxnL
j82XRa2dBk7/lATG91LJnssUsbYwIXPDAKYGClSH4Rfy/KKweMvD7lEumWcZc5Ge8/EJ+ct2PQfw
97pWx+tyIN+I7HRZaBb0jPpRBir63iImgWqK3U1jLJ8bnEbrlCbNTaNNp6RMrnTSNlStuHXNKfeJ
R+9X9ZJBWU4nW7Mc31Ii38FautIt2wvxguCSIM+ia7BcNT9K14j8guYbra87JTWeJI0BUkUiP+3l
L9VdErqhcqy0zpfEJ69bXd9nLE4gLm9BwzKCWSvZOsfvNlnLq0hIZpgyYKEj6IK83B+Yc0ANz0Lb
aCIhC8TgeOSkBDECORykkuwIX/4+itE5xm3DmH5DpR/hNgIXAf4JgZ3bTFs0NK+9DURryOrek3Mg
9kM8H3HeTFfW5LA4qlT3HXVDVxsldV3fJlG7EQmG5Qzu5Ro04xX4vj3H88dpIr1Sq51fUR7vBZnX
tGpWuF6XFZZwGCjT5lPpKHCMSZ13KgKfJy6c6hZfFC2TWqgveRHMC6lg9GwrvbYqPokuk7dqk5Bj
KUh5m4fmuW7rp9bId3FYXPVB/qTEzCJNmR8hsD6EDZurdCT+dQoAbJq7PI/5mmZoZnUAwM21kwe7
K98HPpa1ak71FWDZbpurwOPjOYbxy8SKkOkqULIr28zVw9wdtSKaDrVj7Av6nWuzcH9ZGRRyXgRm
ptILWoQ59dQ/RGHuIufc4mNloTZya6Nm40pjK7yIZo21UUhE4UIZ16Dj3918vM9myMT5BBt7ZD03
ZL7jqC3gsxKlk3bjppmlto2xwfo1dOeZvFLUfRP5L3P9K+eAvh7EAiJ7t2XbnjHxIT8LUrJ1Yr47
u8oO+LXmiHfdxXtlYhGztdlC7datrTl7qeVb1qQAQReyjK6PR400zNXSTCn7JV0dRzhz7jeYxS27
jJSCU9gcTadqfDdiax3pPbsM65bAY+Glc/bTraD/s0y/m2bRbzr12LK2AfOabsyE8IzMznQvxf2O
9IJsL2vsDoGZvJPQNKwD9d2UVnTOivzUqvYamAeo6WTYQ5WmtUnhJ8mkthpaq0ON55Iu/rvraXho
PHB+9y3bru5Mc7GziE+YkYqCysk0b3Qfbb45pFP9oUxGeY5zFF9zU3PJTN50ZdDuHDa8YH1dJq/i
GKN/A6RfnCxitPXGfhcu6Wt9hA44+akODRl3IcX1EEQduruDW6cHEsYOOiyNVRgqBByeEmxnyDkp
H4FSvKl3KiFD/bti3wbJMU+9efZgcAom8m41ljeVfCiCZ4LvJvFT8FkGbrsS5dPkXufDfWi9zkTg
2vkETulNH+uVrZsYOomjGENPw3YZJvSch+9BfIWb0hKjV8z4xmfb18L85BAKPBXtPrajfWjZ20zd
J01zwhzqCdqzReMcWeXP44Cjj5NM6drHRtevlLG4HvXHdJbXmd4eiN3aR3EKbB/482hehxlTXYta
BhXLeDumA83ZaJMYCU0R/aSJ6KRl2q5JSmjkylYw2BCD0CvU99BFQKH61AS2NqcuKoscjO1DBjm0
gHWcqAepucemnA6lQYI8Ga0NZBN4o0ZteworKgme7Arh68XpRgLWV8zZhyXikal5zIESs6FDw2Td
xz3mbhjaBGHAGG13gTNyeDE28HKY9oDamTuyP6+CsHlo3Xu7q96VPsAYJq5DM7xve9LJS5eTX7AW
dn905uxgVNF9aidnW82XY48/ETc+0WBOc/PkThNEP3HV6sxeSk6ypqI/CtEfSTz86bbtS+H292xt
TriEZd+cRBTsie9ARJeuXTi6xKEc0TFsIkM/x3CfZbhv+cjMNLztTbKBBCdiy7kD1XJKdPNb0eb7
JcmO0JkXMqm/ZXysWh4+Ko54VrE86495c0rJ84pxHpXTeAgiZZexZga6+oQH66CqA9AeUgFydjFE
3RHD+e4G6r42Adqn821QKru2gUDMumORNBmVzjolS1TQFwli/U2qjicT4Xe6c57c2YOcfwKtfZzj
6Ja6NUtZgCTveiTKsB/AGyrKRgDGS+YlpEOsA6Ll+xybkJhXpGGsRzBFcWYfiVH0ezJlHdtGSkT+
GRZJ3e591c3WtcmcWWVr1fhl6gdw0mtEOHvkDPR+k102K1sSDtY4B32D0FfXUB5V8hYdCbNtkZ8t
fjoma0f4g6YjRauOqWTtdbPiPnKMm17a55l8W+RJXaTsh0EibLQ3WTYfAJd44zQ9GC4Nq3EbQH/P
QVLpNmo7zKaBTfiF9RpWgILG8VBx63mn+yDH9xEe3hb1XFoaiJEwKNoKFGeC4kgfMBVucgjXRm8x
jXYk9fbbrAwPtQ24xmn2LQtCTSPCiMipIvM1LjZabZ81LQF4XbC3K/ZJqR9JnMM0eXDJ8W6UekfH
bxvYxZ0Q9gMsdHzk7n5olJ0zcUV2Y20YstqhtTcSf8AuTU7VroinawueLoQs7NsuicrkrjY6ZhNm
sYA1spIWJYF2b6XdDnrXWmoFiX5iM2GrlhOVDy3yuv7Qubuua9cOdq+A9q+j/FDnXx3ppB2HCmwN
63owNwiHyeYrVy6ZA+6owzWtvIGSlFPrOyupNmqa+OqVEy3HWMUTBFnSRdzmKJvWZjQf6pqDDXh6
mkIYnxUP5+yq798IM/RSrsuD9mPgHCryk1bhXCtfmoFaMXT+uQ19MyaNzXJu+FM2uiDKPtDJnIQP
PORXifHS8LEHvPSY+AHis3a2TewWhYo0mP2SOyKdWIlOEah5TuwrPXyZHM3LbeJ1rG0NA1GyfQ5E
sHJaZZ1r2Zokh6zLKMk0yt6JbX/Sc6Iegm0Hc7tvUVMQTJwTnqvy1DqDeYPGgpGaa91R1oozEgeF
b5oN6lyJTVo5q4T814bpLIxjD/pBlDyYZbiZ1yKZDz1GTsVS/arzA7xCbbFNUtfTQNX3ZJNDs+cQ
W4GI1H0loHI06T+QsvmF0/l1XvHMlhjb8iXP6xt1k0y0dNQzEw01n9ar8xkZkel3hb7nDwZLknqY
OtnuQFwpQSEituigWbHcbDGuAByFBIDCjmjYRtU8HIhe5xZH8kRIqqt8yaKnVBZtnJQsz5atYcOR
W9vFstw4YPg7BsVceTi5CMvR1wba05y0oLdJtMt4YLmjrofHPJjutOKHM2qga7w+xCAcKEAdjr1w
uVVCPH6DMO5wlGccVQmi8NKfeRdt4snc1QUboiWWU6SETOSbaJRemou1anMA5aehrV0V0YDc3fAq
oAdZKn1GwVYlsQmjn28jaZ+N1gsFeNRKXTujcZCN4hMeQPJefZc1BVvl3sCbQeDyEvaO/Ba4JNl+
821MppQORacjTcVM4wctn3dC1/YtAXGdHCHaWtcDstm4LVcSxijDYKMg2m8MtrYxWl8VfLy6UVVJ
JxvjcseCR9szaMlr1ZaUJgdNBJnhE3skfp9FEGk2ZztLEDkVYjaHXDgTl4jIPzNSNlbAGgAILhMo
u8wrDTw8gPR156YAHwLcCYj1kZEH6dVchX4xTZvRFiB3Nv00HFSCcJ3ujtHJzsIhjFbzjJH0c4JB
84FPs4u93ibvinndl07sK711ayovmNEOWp7sJKDhpp6vmjQ+5rTewo753lj4ENO6I1uT1Fmv2FgJ
lYy52uhRhfg9PfR1eT+MnLpSkr4lS8I8Oe+ZTcE4Gc8UkY9VqcIo4qSojDuyChHsf5eRc067wYuo
tIdBsE/UYpcVziaI0ScPBvl+t9EMY0HfAeLx3SE7kXl8lLN+5IxDwJy2d5x81xNrhfRIkteipOYt
G919TDm672NfpnwV5F0HjddmchOwx4B6DyB12stEPVtvSTWcVR5byFo4SHQhNJT+i7rzWI5b2dL1
u9w5dgCJRAKI6NuD8vRGFLWlCUKO8N7j6e+Hks4RCfGwWqfvoHuiEMmqyspEmpVr/cazgxsu2bo7
ECxhOHODIAtylVucv8ntf6nL/mFqhnUDiS+rsf/CJNasy610pn2VSHDUHVL+xdaIfJBv99rYoksK
qKCt950ZbkWT75qm2EXQRM28v45G7u1R397XVVHt6r4qzn/9U8V6ce7o8bvOyMsdpMP6PHQD6o3z
/379GATpQCL/X/35+IfFW44fM2bTzw8chd6DJ/vnz8c//3rfiT8fX2gjrJDLUZ2RIOsuXD/uL47/
+/XP4ncFjnhcx+ZXVw1JByOqps2v18ipJ0v36+d/+TmLl0gxnaFQXh8Wv3/W3OKjfrR0/OXxPWFS
6md4AbHzvOjJj9eRB2+wEARCk3DaqeCylNaj0Vvt3kq05lK01V1twjUvC1znCq/5Pmrdg+jJ0L9d
THqtcjbL7tiCxArnwvz3Z1geqQcl4kJUZXtLnTnIMvoxqlKadQJl8FrlzEH6ahaIA0tH/exlOzqK
GaJImnzvVekWBP5K6R2yVcmHyMKVIJseQ7ybuNqB5wtsyA21wyJX9ikS/yu1d1qHWOFIEwF6Z4F2
wIgjyrA7ps4sQpcLJze+snQ/61VyGbXZuxaLbdOZ/k4wfT4x0L8TIk3dgbEAMEjAbdHdBQhhLOou
HCpqo8mQbFur2QsN7ywMYbFMV4bPhrGJc2hmZmId6nhGePdY+84+esV8Q+7G4t00NURVXOdTGd22
GNAUSQaKNo2jldcEJ3Aac810gWt59n0NfVHrLDTMcnWbobJr52yGnHuOPIHdeqVmPcMgmBWui7LA
clL4kyrRNWbyWSOGEoq70LWpyY1F1v3tWf4KRgfaJbRAAzSztI9g82ezPFVuFXg9p5AT4wueoyEV
y7uc2hG+QBfEeCewDq82hxigAjuMGscSZzAR4VU4PTJ0yFsOydWYo+Q7vieK9kEzvt21V8bQFTDJ
USGRErD+YgFXYTKNIqDun08c3ZPHHS9ZWe13zJbu3m7plQnhIqlvg0dEwgtEzcslPCTZpBcsjP0Q
IoyQkvoXCJb+99pYVJZ9MaDI5QKYiGDGJWSEoZht325i/pqLeU03AGRYMGcAIS22AAhfHNGdlu0b
V3908vBbV8hDoI/6iQX/6oOhTD6zlBCtmK0snu+sHcWRQVe0k9nTY5cibp4717O+H0Ii/1aXfjW1
GDVb+l1pFcAfsN7TVtPsIOM4D2Xq//mWwJD9amee98+WkdaP5mBjGLTXpXWn2+adlganII2vzjIL
DTgTDRvXEotha0dVKdebITO2t209cYCb+e88GVh9LhgGm81ngZosnNGhTE83yh5/UjluvMzaYdRB
VH8CcPTKcQNoG74QwpYWXVrsoXrnZgkbBFCvKXnCBG72EODaf4FKZ2qrd2WdXk7uKdLGqxPPBs5s
glPBSGAe4WdPycD3STEfMjSIinflRMFvJmeZOEJ33Qlu0mtNQckyUQdhPO1ZFfZ5U2MiEOGJFRMP
uxRX47boGyAcUXeKEAV/e92+At5yZwQfoos2wj9LRwTVN4nl5nq275PHtDUuVo5/b0/+beyfgDe9
tkFIcGa2tGYu7G9ANaPKlW91Mz4vvcwG7WvOBSm1wxP8qteagd2E+C0sV57VYm6QL08dn+T83rRR
V8wHtK/9tTKrU/SF1+Yge5ABK5HgC1Lty2dUZgObXUY7dT1TcMgx0ZbysA7rr2GGIBGWXPh6uPPI
o6m6JCeivnN366S5F216cEoI64Z90VvdBh2UE0vxyF9Y7saz288RDYno72JLmepmcryEydqSXpwQ
hfaLrYaypl1YO438DYBFJB4tMCaKpDcyavXHmEKxFllUaIGSJChXOytZpqtJuPs4LzYADc/bSK4G
0z/PuPBpdoyJFZwF0l6OLHZvz8rf2SFQEZ93YBHY1kGNQccsb+V3UFUIbKleib0U3wYTohAGXEJW
WymqE8f+PC6/jZsF/1M34dgC63z5VDWRtiovWXkmdgc4nAIDAmlH2XHIn2zQ2W/38rW5Svz0z9YW
B0w6Iu6EJWi2l61gaUOnbW3k/t+93crrfTJJ8BEkQ4BezNQsiJvaGRjKwcK8EPWoQQ/2vrxE12Gd
K/vE1Htt70KQ45+tiZcj2IELiQpMKPeW9TRS8LPNcW9pj4E40avXxw4Gj5ipo8jMvGzH68hspwWp
BUcbt1p2p7s52gynjDte782vVhbrKOkmvbaVyMCefYQBuZJjh9CmtTXkf7M7i/leQPfvRpOGOhDD
Tvo1ER+tUpyYb6/OBAhuJldsHW7n4q7Eoe107PFzQFPvtf7JVKjaaFSJjAEckXtiw3917H61ttRi
gjwStnVPa76st4PvAv1Be9URzHLnxKR7vWPEA7B6gJAuJ4Mq9cLU1ch2Z35sAzQ2PgSP81pKMSp5
ezG9Ou3myONnS4sJgTqmo3fU+vajLXBYPnfydgNo70R/Xh06BESJpzmUEWB5ObnrzMSyp2U2NPnd
fL6ghbI1y8egTv+thnDi4KxEY32JpPblaGfK5vRP/H5T5A4pHUp0AdFUeuIK8vsjQtvZIEcw0z4p
Vi921jriQoe6Q7b3NHs3a3LXaIs3UCW9TWVnfxwg0hjqY7jdmUeBzJfj14kiMFrBxjo3BmrisUuK
fWAE1xq+F6l5KeqLDMHiP50aNErSR+m6JZCyWOxI8eQmEKLg3+YxntP2B9R6r9O6PzEBX0n50IzF
6YQLKjcguQgOXQMcoJ3yyOzVYDXbNAdmgwB1+Em/pOqP+dFAiBFTabCT+gTu/vfJPzetTIQidCxr
jl/tWQhcoilm+SXLrNFmeVC487D10n7Y/hsDqWgEcqYDkWOxF/Yyxw6NMvze98DYUPyYqAdoqCu/
3cyrI2khReKaJI5QUF2MZBwLz/W6hMNeNOA5KPhoUNyn+7y6ysy93uHWTN7MftI/5OWfd9GAOcNW
BWUHdu6i6UjkSRxEIwZwI9LiuXbJk0bYODuxBR+R8y/jGXDkFEelxZkM33Gx6vRJanUYO+m+9FMd
uIxcJ11B+W7IbzSdajTkpyuJx/IBBkeHLBEZMRnWAcgGIMIiEqA+4ZE34fQ1NOHox86N6TYfkppx
qeUpCtPvux5flsjTBWiJSuOSwuRnXRI2rkz3bSTu5Z20ig2p21vhhSfuPPPoLkcFkL2gpitnys5i
e6XGl5iJbaZIUgPkdiw6HGrWiRP99wuCYRnADGCNILVAOPlyD2qcCEB/M6V74Y6s0g9jaVHB/5Tq
YBfHciso6Gcy+/L2nJ4/dNGzF40ueka6BWAZcAvu4Ajmo31gWj1YQcr3XEPcMtxUef3x7SZf2djh
FLJWmc/o9y8VU0B36aJTHU0W1Rq7kL1nTfsA36AkpAA71af2vzlcXXZRSM4RhT4LWZNFODu6dYD5
Ypru+yld1ZjWgDRY6ch9W1O5hbS6tvFnGMdDO9oITZ+6973W2+eti5dPtVVFPJF3RCXd7NcFFsJG
N+Bj3658gPVYHf7YJ/7IOGf/Pb/+nH6v/2N+19ccMm3oB81//seLn67Crzy6/Kl581UPcCzydPmS
F59b/+fxz/73fPO5+fziBzDumNHekeQc77/XbfLjO/x85X/1jz8tbU8Y57APPJuF8zf5+b55JP7v
/7nCHffr1/y5dc7xHT+9c/S/ZncaPGrm5W1wVpo8pp/mOYb9FzsveRUI5S6JiFmb46d7jmn9NTva
zGK8ZDLhX7G6frrnCP0vYj4+kcPvWG0Rf+KeYx6zKs8mMeIvfAedC5kE5wrdaLFO8RCRfS38z5EG
WkKm1WhcpFXS+5cWjhTt5ymf6vKzp2I/oyrMt52l5QI09vJbT6Eu75wNI9apX1rHQ+ds3fZREaMa
72fiW+00MGJUO4GnXIVZg5egH/teq86ENhgSoL0+zOrk5WiWoFN7T4ukguFe6EPZo+QUOsDUUICI
2mr4CJCg83U0CfvU7R69VtgTJfLE1vRqj7edhZ0Vlo5dhWxi3ZbxuCbFXRtIJhYm1R+9scczNbqe
gNvRaTCoWmT837e+6Q+PSd/aKN9Rv8G8IRKdUd71ZpTk3xLdb8QugtmdnOMADPQ/tOwM3Rk3cdr8
GivbPt6PGOx0ByWjZFf6dQ7ms+LE2gxJ3wy7WXMiBKOlQgfiY+hBfBLg1HeaAqJPtATs8EuZN7l+
mPJ4xNaUbDi3vJXbD2ZUbTEhcdx0l4UilFi/FKmh3ySUb0O5mZ8o5JocGbx16dbmY4HReL9zwPlk
Z+QTYmzYfEsdUg2W8naQjYm/rpjyGQVnBQfbF+ZdX0xmslK4onYrrDOxu+vNqp+23Gi128hq53M4
zprLjvzig7DT6HPcF8mXkpFAJCc1DJSy0Q2u1kUB1g7IUYEwSqHl7zH/NSIajeqrUM+xdR2HRPn7
Fo8BfkjtDi+gd0XhldnBhEOUXOfoXEJkHJPQPzh9JDUHR77Bi3YRKI3wkJcW71/HHdzIdwn0mURs
TS/WjK3biRCpigaG0nSdTcbA/Jn6JJz5phLx+aEu7XOJ+mFwgULP0G3hjEXaNyfpS+dr1DSqtJAZ
dDFvINs426QZ+EUq9ICHuthWphYM2yGMPHVtFxB7bqw+tzX8kYDf/d0B+wVcY6J4cFmqVnkrVw2N
xG1aNAHiQy7Zvjaw2uo8sKsEuJrnZ/gP2D1ia9upClvtFjSfbz9UTtPYYO1lFF5Nte86VP+saAqB
IMvYQxyxi9QHLaakMVOXEw90FamcWzuLdixIjI8avBoRtW5wsnecJBMHF+ed8VYjWCK7nsVMYhN7
JXnJnBzxBzFhb6srr/fBYdke3nGa0U8frLT1OlAEGeu06v3yA/p4PtjrINyOsEwj5ob7YXIxkFiF
QU1lG1tLX97Y7URKcaqqwjyzxoIlZGWVTulSAHkaPpiJCffD9+sJJxFUupFp9DV/qlZeCe+RT++1
6WscBQqVDQDRpvWQ+3orvqK+YxjYY0MlZn88t0Dq1Zhokk2E9mj0RbFJ3ShvdypG33ntkr2KLyT+
AiMOKQ4Q6j6rjHJHjVPTLya8FUFUGEPi7UQh3HjtqQpuAQgXQfLRDctmDUoffcaVkwkYBysEkTqA
vPFEOhXG/KQNQLzYXXoJhskBlsqj9SJAoCgnmrnaJJ3eVNM6J8hteZtulx2KYRrCXheYBgwAlEUa
v0d0pPugiTAOipVIJsO7UL5rt59rw9IcZ+vo6EvcZJZMLbCeTjLeqkJABWGXAfozZGkdH/QasFiw
xhjBVrSnV1UOos0e40athqIt4rM4Hkt9g6oMwDM0vQMFG1AF0aEqwnC6sWOFwloQAVmbNqFnIO3u
Zyih7l0XllK19jO/cw7aKK2GDhClP7W4UbdbtzSD5sGUVRasOrPJQDXj4Q3g2nFGPbzJ4GjiuaUK
ovGQ6Euhb5rxkVdTnpcTyB9MpVtji5mKFDNssh70q0DHIxUilTZmsbturWxQxt5po3p4SIoCSyy4
7na+jYJAym2cV+H44Evfg8ukJQUI9MbvMxh4oTIbYDZa3wVJDjSlKoyzuC4cY9qh2qBTmDWMXnTX
eZFMwaFpDV9u8iEwo7tyNPBnrRB4B6BQUzY8lyI2s3Fj4d+SfnJmlgaErPxLEumlBjZK5D2+KVqm
V5eaaQBYAtVXD/BF0CLLwf9FfQUpT1eD5p+FZd4F56PuwxqpIpTzDonfTuqQsb2XwLTDAtPFykfl
eQ1GD9alCGeOwQo4NLr2q3Zy4vabwaEXh+RhA8tHoMkcu3vVd+NHHF007N96zMC+Y23sdvdO6mTZ
Xai1mH6vrIFB8NbYvRb599kpS3sqvQK4M7jHvofEaI7NtT65ffWhrnKP2DwWMnqPhJplroy+pTKL
pRbUURzeS5Aabq+GYo0bZcwtbPRgEiSBFhdnTubZ+lXdQTN8sIvcKD4nsY1eLqBwUWynzCvcK7eH
k7RtsE+CBqqnk9Af+h4tKwCwox/cTqI188siiNhhijKbtMfeHmdCIS5j4b7LXJB+JP+bBFBg6Iwy
ghzTRJX/heyd4/ztNm7+Tes12Z64FRvzdfRXWOSgt2hb3JS4D+P+RaS1yK4ZeCFXsio/G0WJPmw5
7AMU4BqdM73XvW/+NMqNnYAnd4J3tRIHRys3KtbP7IGLTSdxSJrc22Nc+UcB+OtR84vw+1/F6P8D
Q2tFLPyvPSk3UfgF05jweWg9v+NHZC3Nv9CP1ZH6AF5JCmpOtP6Iq6VBgGySQOSR/sOMUvzFNR4H
RRQNJImqWbrnH2aUROjUd4A8mOTJSE0YfxJOv7yTwdtGrNMwobcpiyzmb/kiAwkMzUYAGQC1urYm
HTruwH9gmaLtSzUutw7PhuT2x4R8bku5AB39bJGkCkgnkn04Zry8BaK1piJULQW609G4DWuIQ10b
pWvVRk+ZmYB6dmFxYbgYU2XXtREDrBQx9k6DJ9Pn/r0pcoGTkbqup0GtTGPcTz5EZhfIt45B+dEV
+u2v/HJlzd949oFD2wCaBlf1ZXLS0bUS6a+eb+NiiYgJr+/K64Fv8HYzCOm+WMLzFDBJpqElSvkV
sbklCqCO3TCYBfqQnh44r40Qb1Dw29r7RkZyDcG658qAPGQnok2TXxJ4F9vebnUsM3OuCeW+FSPC
jmbyTeNaMuJ5fe4iAQQ9ZAjgUmUNOivEEq5OBmvENioP8vTgpXuZVUeCI5ptZQ1QfqfNUBq7bHGb
a++sCmPrsUvtVQGKHa1FZ22zja1L0a1s4vk15PN8M0YfRdAAojWnncgVWLJs6lfwtFduBqdH9lmJ
CdA0YOMVR1c+HN9VgBdd2fdimwYxsghe9LUfK2Mbu1gDBGTaalV+GlMPB0xIXGDVg3oXeUjrmhW8
/spUhDn5rgeudVBFw8eR0CaSOYsA6EI5UWdwVQZIHa6zjRyYlU5meF/RqcALLb5LG/riduMnBfHm
BmR7elOJSxdnToSP+tvWAFXfdjhIRuRuiAbhR2rww4ilpvwcmNy2DlChjmSo4wtoRBAtShi5k3cH
1vqxbbJPzTjbraHhAuW8BgkcqWAfpF/cyL/N6so/w2/+IhTykPZYkROYAesuv6YiiHYq7KMNyhWU
jet8HZex2Dt66l0RVlcrIonNUNtimzvEO1ZGUNSnNYQPq7iWHqXmUptVGSzzqgri21AgUFCP5qPv
WZ8JOb/pWRghUnXbaGV27saadWilvq6nXF4FRZ2hRm5faYF174hor6W69jEotUNkT+Y+CkS40aPR
wB2jAUGqAT7OkRPQCu2uzjT7xoc6ujKb2P9IZjvmtuOmZ/UotL99A2qa4XiPCXeiC+WCfLbml8FJ
iddpXFuXGdHo+2DE860Y/Y9h6jeHBn4T35y3I7L7SVehf8dZb93GWfvl+Gt84nV2jwrM9fxhCgfA
Sp/aq0rCXZNxDJkY73A19MF6HDmSDageVVl+G0Nn2LrTiEFrkx/An17nWJPAZGWPKafhobHKD3hr
b01tzDekGIbtpG6sLpVbHKuaVWnlD8U4PSZQvTQfBULKppA75v0pLldp6ACk8VGOmrc1IpKDcKMn
Hzp7nqfvKkTEV6pu0erLxLqCJwj6GujklOuPYt7VGMFdlfmXqcnygzz65Az4hWP3x/2F1zkpGlxx
hiigl24jmnNLSFJY0z1ZjZ+uO7zLHCPONnWF52YVYHqqJciSDHX85KcZUlYOHVWbtgrsTT0a5nls
QegkRIAMbtRizUViPWYKuZqqwyYQN6eNPuzCCbhvTP6MDYWq6nG0mkK+s4hwEdjha2PP/TnPml3Q
MoYiAwNuOT1cuVIeWmtt2cN89/afcgu0uJHaj8exjkN1jdsajgJ9uiJ1gq4FxnfGGZdRZE5ChgyS
32Uc2Xdmju3evOEfm+5zRiJOEAfpImNPPGwgQOjeaDakrbHiplcTopvmLIFgJT9GsUoZHbfhKx1/
HzVfikb7fvy2P36B0soal0oCVG4BONNAVHkqM/ta69V1ZDBosuIxD/r4yPX2UeIkW87PPZ+s4wFZ
FwN0IvbT47hVwyXD3m1qc/6igf6Y2MjD4QZWYFzowP7aHB9GXr73C+8TvfniWxBfTRzSNgpw1iaG
/jgNWnxg6/s6DLkzL+VL6PX+xi+ZvIWFHoXSC1R+K3hxknnq4HK/lt5AHVJqn9l+mMuKQDibp3Yi
i2LnRswJQ/Gty6C5cEYj20KJLlfcgNgvAhiK9qfYrz7HWu5sNC2DtCvNdaOgnoayYgSAqrLbp7f6
jLhB2CPfiNa+CkKoOIGf3/V672xAfKKMcxFHyBR4XbNHnBdnKFYLEMoH1Gvm8zNhRCxn+KBiccd1
CF8gPh3uThDJgyrhKtnqvk0DtTZCo19D27tD9/7SL8IbSLRbIuLLrnLNDWTpHIjbIZ4ZV8YEIcdL
zY89tNsDuqfItCrMGzXj3M3Gy85P3H0QWjU7erJWRk13huSpIBuwdjO8EHrj0HBvBwTud5s8dN/F
RWnt/MI6ZxModkPFKByHOCjEt6Tvz2TV7+ou7fa+w7TLqu6jn5mX+BWWK51liFjJVK4w/ppIQG48
y+z2w7DnpiOwgtCStfdeejmphHqWZXTLdZKHlz6G9IRcYbouTa1cq7JAFUM7O24k+KuwOp3u71yD
2e4G98dPOTYXRPp9qBpUO5jjTWxdS4OpMNaXYQjvGKMOeW6Se8DLkPKUZumPXMxWcaHUZpJDuG/j
9ksWvy+gT8cB9PtpgJZc5v3eKOqZ0YyPaw64QZPlmVEF36OiSCCbpTewPHHv9rNzGbdfHSPklGmC
++NvoX5vJKjx7TiBIjMTXHt1++9kYjcR4zofMBCQAc/cLwbocJpx3CZJoeibxhrv8Chx967F/tMn
PcyV7mIYjHwz6Gh7xE3/Kar0j12NFotIGHkt6g6IMZjrUm+LXZrp1kFG8N4L3y8gcKPtlbrJbe23
X2M/aHe2BWdN1z+pWPPfaf10Nth1jiFjG2P2aZi7wb8tESvBCwldCvy3hFGhAgXfnWhk3HIThbYs
xGVDSnQTZQJ72tjdKVb/OmqRG+mhvq+ytkOfwh4fxYB3a8tOuBE55rmI390UOMpetp96L/9AbXPd
lHoIdR9vGJMXkHlvcdPt2CzJh5B67Fd5PUU3Bsy6zgnkeRp8lypnVpD8IMASsDjgYmsEUADLynMM
sjgDai7cZlPhP8xd307IEkMFha0BHh8Gtrk6blz2vM5yI/k6uPJ23ojFDKCK520Q+j/X4fceDAQv
13Ezjy3zbEyqfhXPrxGGoa2PWzw27Ku662FhhiTWKhVuu2GcN3q6LwLtoe3ErA+hwVUiTX2ONetZ
JfP1YIjyKtVrsYrapt2kCRN7PjFgSP1tTDLe2S1+D+XwUZqck3z37djztTSDnJ/wUc+cj+VR1KSQ
GV4X+l6chslBi8W9j0LR2k5CY1+CnXnneHK4HGfhqEn272SNPL9peOPGJxiVBonO6uNUd4gAdVi5
jMgHEVN24yoxB3VJwVZepqL+wCaO81lpnTV1d5b59Y6scwWfWuCdg5rWbLh65U7oULeYtfv3fddA
mKyCpwE59001DO9xbbP2qumxUc9ystUrfbQeUspzK8GR4JN/3JSIhViF960VtQd171sDC/SC9OsN
l0Zt7U57LFDs8yo1OfNhCpalfyAlxonRKv4xqou2thDcz/Q1fEmsegHxOE08chQQw8IyiHYtyR9y
ldDdYgNdJBvyPHwG3TOyy/LBIvjd2Z2PAkauQf0jUYZoo31RhVeN06db3feug6r4qDk+8EsgL0T/
XNm8PtkG8IJXYctsdiXFlnxw8Tssi7OYy4fdAGTOIap7enwISqxU0wixAT/clkmenJtW02xwBUP7
MugeGqGH6/j7ZPXpRdoxdcmzbYm9kOAyyfbGtn+llx5mH1AL37lt+Dc97Ta+3hSrhm3E6zF5t6Fl
edN74dXtNu5tUuwKdQuRVf21x1GydXIo7QYmy4mFlVLYBTvMyaY9peZ91nMsWDjaZBVyS/W83/gh
aS7dDq57HOWv8Da3UbxBA1I65dUUq50a3E9tY/RnGCRQvmgZeBNpET/atxU6fKpLGCcxcTsIhv6+
H9lWyaDHiAoUBoZDSXbmugQ+SKFk58ZIkigIcdPqAjalpJFgvzFIX6fM0Vo3w49uKD84bfhE6ta+
kdM1tyZj43V6BWGSK5XdpjZaLcitG2aoUdZonroQkyIVH1QC27uuze9Ir7e3RtC/02Z+YzDCXq2s
5mKclL8paxMCT2EkO82M7YOf9eW5Zv/tzmG9MH3wCo7hvGPDu4gRDCaJO5nnyRSdTfEortme9+GE
FkYQq02nPAPW9X5wPPfCK7thY4gGY+aSG4RrFRIr8/Eg03S4DP1a7UaZswDT5CqKzfEhKr9Gnoe5
k3TvurwlFQc1C7/woIcESMC1c20vv5V+6O9CKj1sjt6GebT3DLM52Eb86MOs25dQTVUaEzeUYOdS
L6de4rvawSLJsCohlpMaDbAJ8R7VGCN9l5bZbY/JQZLZl7rwkHhz4mjTGdFHzdPQePHcYe14Tr4V
fX8jix4Vx2Y4w0e8venmf8zccc/VMFz3MeQQu6wFdyVPXSRk2fG/tS9HvejOpdsQVnXteQnj9Nzp
9QpEia3WOeYZwyTis9pMxnMD5nQ4uf65IgePOgo6wivf7vIDiOlzqx/zi25wzbXbNt060wvjwq11
lNcRfaRSYHD3tv5OS/+qsgz8pwsEZUdUrfqE3bJ/NH0WIeqZ7WaKy0NuoNwhu8sg8HascudAwvu+
cPPxbLIn4yYZ3PC6rJ/qqnbO6/pJy4/WcN4uxxaxniBUtyghc1uAEtx0nDtu9v6YDfn/nTz8r9Xu
/zelGMnQ/esU49Yfi+ZFfpGX/8gvmuovB86VoniPTDVwQSrwP/KLQv5FnlAeCYZzhmmmSf2jbG/8
pWzDRoZXHuv5c1LyH2V7AyQACMDZdwt8oQClf8RNgFn4meYD7kAi99fPz9N+C2V7eBhk+uBZQggD
2COsZXpaianpPBcTz2LDxtGukeZRT955eAhXN8Pqu1yhJ4gK2uqce83ZsyF6JeW4yHH+aBpoD9QT
a4b1z2m3Z9C7ztMtn7Qj9uiI/IDmPqQcQAUSBoKTAEXO/dvNvURI/ezps+ZmqNaz5oo0cIj/IQ23
hbjgNrsnBPszIM/PNlwTEA/pfgg1CyBP4BftOGTYdtvFx6C+STzuHKq48Pz3pX/tS2wO67uEa4TL
peLt3i3YBf9oWiEi7JA7to++ks+6F8cBCroaTWvZTdfcgVY6x3/p2oCpNCD+KhJr76hPiZju3m74
JTzr2K5jM4tcC7Ataq3my2HVhw4buhD5uXzyI5SZDPEl9lpEZob4rI/7jemSZLS1r2+3+tvDJAfv
sGTgCNvKxt3kZasl9UawGbgN6XLCMV1ERv4Vj0xf7t5u57c56qAqb2DbLhU8KWM5qriPpDYXdax7
sqQeV3UQhOAnuNQN5Km6/L5uqd2vcr1EtPDtln8bV1qe1zfDyqaBmfjLHpJbpSKNazqKYQLVI5/0
g77hyttk+0pqOs4tKCW74GVliKV97Lfd9u0vMK+HX4UrHiwupLQO7GgWDsbG/OUXmKq+xpWWq2bj
IAaG7uwArgdW1UWFmP7bTf3+NOemIPYgLoqR3fJp2loGihJp0nXvEzJLde916s8fJBNGwFxnt+FZ
zg/62fIw0OSVU0sa3u9Qx8x2E7YHwr330ATj7nBi6H7vD0hPk1srosvKNJezJhZ2heSnFiFUUeyz
hOx1WqX1iUZ+fz5zIzNEEY+zecm/7NEU556ZwoRZxzl39wAACAmLSV2Iziy3SVq1J0bw1fYoAAlT
zQfQcgS13mgBVNEpkzTHVWNqoAj6AIXDyQyHZIcOUX3/9rSYD4CXMxBKB0hTnFcwFYME8bKHrQ6o
SwcPsJ4S5e6weWhWiRooYwtyCW839doTkxYsvpmjCOF3sYupKJA2BdpoLVqMQMPPQfD0bzTAWoIJ
z+OiDvyyL5GhCYPrALpJo6/dkFXK0U0r6hNH6ivPSCjJlACsz9G5hBsb7tS58WDG6GXNCYM4Mov8
XMvr7mttG9Tt/CgOwhPz4pWnxFHnEEQQkyBIstgn7ESvPXK+MTDsZFui5ku1X98LxzsB/P59Q6SO
Ds1nxjNCmDcXj6ghrm7qsInXRZXg8WaCwKiYD5r8bLi5j8FYNODIJos1udw83Lz9+ObzZDEVTTCy
BkbkGJyxAl4+vpRciT624BLnQtWo558Nx23O0n78jCZ1fpf6SY0RGVJNf94sYR4YAsisgvLjy2ZF
HLdxhLnG2rL8/pITHm5C4XtPfRobl3MWE6ZuIs+6yQTyF7R+ePd2+8tlMW+UlMQt8PYQoJ2lqVtq
yckjrV2tmxnTxAXlnKLvu7fbWM7ZZRuL5zo4OOMCspnbaD71OYI6KrgoFdUNgU7nn7VF9c6kYMzi
0HUO8+XGPCQk2GtnjDFCC/ZG62s7A40NSpBAWiI3P8EtWY7e3JokwLccHh7+Hcs1P1apUDGrccrF
34BGd+VYnxi85eIDSUNwwKbMQY1SyDL6AqglwxYtU2osSPBVsMMAlQ7FifP5VCtzR58dnn7T12bX
0YoXXEnjYiofxalZcKqJ+e/Pmkg1w8Tm2GGvRzuX+heiYuFc3znRk3nIn6/j43hhJeMCygGmIRfr
WNm+TODo0sz4TosfNPV3shZ3o/n+7Xm2fPI0IyUiIlz5cAWe72gvejOFcWNpZsU+TBFjNQSOfZ5X
o3tifi13xGMryK3Y8w4Be3/RGcfqAWBmHTm8qRpI4kWIqA0iCz5kbdtvC28Y4OCo5Ios+fhHlHRb
/GgaJgjsB13oy6ltTZLbk0Qd3PLTo+Nlty8AFh6mtG0/vz2Wr/ZSkcHjuYCI1xczQ1f4sPSkYggO
XQc+WImDRdfeIcXSAJxeFZn8pqXhKePEV+ajlM9anXetZ/ORkpfqnZ5WqzKdRfcCc+tpcNJacGYn
NqVTHVxsE2FnORRLaKouxi9WhLWPEQfvQ324K/zkfYXb332d4pH89rC+OkXhoxscqlxslk9wCKkk
6Tq5p5gKJ24cqdfjE+B4J2K45YIDpnOMDuA+wT8AsfNyHLu01NwUEf+10X8Ycn3lUyRF7XeVTQ8U
Od7u0vKQng9n4eogs1C3gQuxeGbuqBpEnEW1tgQITgQTPigE1fBUd8idBjdFFD90bbCf8F95u+Hf
Lt+cYSwJpePqBdMLrN/LXkYl5iF+YMFqHbT3fWdfYDjwPh/E9yQpH5iy77GxQqw9WFP3+vB2279N
1EXTi+Xx/yg7j+XWkazrPhEi4M2UAOgpSqIkSpogZO4FEt4mzNP/i/VPvlJV1I2OnnRXdzQEEMg8
ec7ea7tG1KpDB1Gg8q6e05EJ8SVIAPnvi/wIfOd7/3GVH49WjENmKswH/axs/SUSawUTdKK7Hx6g
dwRLZE0Q4mLWZuDZYq900S7JIKzGVmau8ij+gyTr50v1119DVpJr3QJ2rJ9HH3ucpN73/NCGdAkM
kvsOiGYryqMhsv2gZp//fff/9ohvSw8mC9Y9+2ejCvKTMxgzv65r10fRxGTo3Rro1p8e8u1b+Nvm
xEOGrsZd4Z+E1PTjW/EgWkVS8FPGevprtKZ76J37GjWWi7oV32BvBPXNbG55066i1/Lfd/lvDxUq
AB5CvIrAjn7sWZlwxgGNbeMvCSrsp9jrzApeb9os9z3duegxNw2ggBNuS+vxvy/9j7XoVma6DqsQ
PSSW+R8loL1o8BWY5/nW5B41vfhtmsUffsN/LLI/Ktkfd1eloqj0ifZ+Kr2nVPV88kFCzAeocrQX
FqWHPpr/sK7/XI5uSx/vp00WOoM5TNR/XxQYNOP8lBS2pQn7up671Lea8j3LLKi8sggSZENx0aEP
aNPmD9f++UT/ujbJcfSNOG0Sjv33ayeWa8RKPrdETwPY1vs4u1MU80/m6dsd/N8X9nYVi8L2r9Tv
Gzfm71eJe6VPIOG2/qCnu86KAew67rqKvWonoKn+4QX9t3uybt8hryfd4p8dMTLv1DJCbOcPVbLi
7STB1/7DY/u3G+ITh/fH9nHru/39hohmLak/eWy6QAl4kEC4c6/2nSn9w4W02/v289HBrILpQ1Q0
Z5IfO0ad62ahe3AQUIqEpjNtY4DuKpaK2HTMtSUJqUGo6Dh295AhG0q7P2UL/sutWmz8fPFks2HZ
+1E8plgysIaQtW1Kde2Rhyy9MEZtpmp/ggj8y3cAQY1qivGCyf7446Eih5hjernYZF7/ikqo3pr8
YKnQDcXatXYoPf/wcP/l1m7gSPq2NMaoBn7cmmi9OGaKTjRFl5RB5krnKnBO+LNeun4plf/1nMdn
QO+D6YmNVI4P7scN1sso5LLw1mRF83uxKUrnSGz/tyXy/1+DCG+dJgSokx/3ZEVpHE2CT81hAo2X
ndXLTdHa/vdVfu50XOUmpFZv7SOYDz+nQUMsNcFgo/UVjFWcj4T+O+Fy/32Rv76iH+8+V2FBBNLl
MXr6UbL0aqu6dTrBBPcqxGjJa5RY1wayuzZKLIewrg03VDot1EDcI5DWVnbS7RRj3ETE5Kqd9ZgW
KTPdGxECi+b/FI/o6H89A3o8xKDwr39QsJK+6Bqq/MaPWq3Y1oT1BhA1y11ZO4jgK9n84Zf9R/HI
cAHJ0g3Agrb8hrH5+6JDa1yqsuH7YNUOR9Vd6YV3gK0ImUffIujY2K1yTh0tFNbyJ6jrP9dUgCI0
724DBr73m0X5/x5zliWBoOvgvDQs99F0hgeUP3+4v3++U1yC3qpl8kXeTMp/v0Q7Vstgz7xTBmz2
erjv+OnK8U+4nNs39vd3in2BRgh7Hf55frm/X2WI7aXGeAukzMYx6F5qMe/7ogqGFIRZ2wQzIuE/
vMbGz0tyoDHwjlCEEpXKCvD3S7qjbbSKw/4+AG1beYmxdQwC9NC9D558bCzrq6u6bZPGYYUYslqU
12zwvqqbc/W//5KflZuDSwQTKnARRg1gRH884QwRYUsoG0u5M/ux9cbsAal1vdKs17ha/vBz/mM1
v10MX6fDqMbhaPfjbbXyqFbbimAnhgz3/YHohoDi/9pv/vueOLr948XhSrR74bNgoaK/9eO2xjwx
J6sm+WDSbgHyjb7AkRcqhpLUVCW5EirDa+T/VHPrfkILFGLn43ip6SNaY/iAzOSQCRpWt1q0xkOu
FxMStppsO1serUb5HBpz3+QD4Aqnj78rI7NXglJ/2xaac7KBTgSSxxCYJagiE+8aChg7OxguuQ9x
a3wXygx03Z4/SrN+xol2AcpLiJr2Zkt3U5vf0fJUWDoBRGM4m+Upv8lfEe8WtfCVWn/IxqOibFrv
0wbmPcUDUTDxAX1xCFhVrNIMCXa7sQCGNNbo69UQOi1ipXQbG88Nik2ryDbSasLEqQ6d7LZlqzwX
5kUjjXmM2r15i4PWQC84oZ7vrBSkvVruCbt7SNoW6ryydqHhAaQ4kfoaYFgPbDsJB1Gtq8kw0b/0
5H0k48FsEHi7yTZyXoZyOc5WdRznjgREcWfPRCPkRCMhdEISZllRUEmj85kGP0V9sc1RoVk145SU
nE/b8dk7NzH7ytzJu7Lb6p7AjfvU219CSdZjmT4rKG92VTd9eZP1ZTHoQQr7ULjTRrHqlTD1Letf
zqNvj06SbQzhbFI7vWSiv2o2APdbzrfd+bp8M9Cqlzh1HbD2Jmc1Z2zWyoTqfDQ20KSRPInASTPf
VqM9RILVZI5Ho/5NQDwhCDWzizJfm16Be78PZxuLT9LTiywxIjxHSY9WiDgMNw0i8sE0YhvECLoX
fRjCy1Xt4osRIavN4j0n1moRjyNpiSOl/8mz9yTtGtxDOqcrgjl0JrfEJwyY/9O7IvL15iNJrZU7
hsl8JDRLzED8CZRb5QRH3vSCZtiZDVkM5BTCxy7KlbStsI+vpfie8nsl3Sz8BWagIVIdtPRpJrbK
LGpfRU3tOtkmsSR/EBZweSWCz68bwksIZ3ELoje8Y4tTKyNoYONhwQcSZO6meL90TziyVymudHXC
i3tczCdOFgdCmlaye63Uh8nSAp6rZv4eIxICKJeVDqd8gBQyV4/5EO2MNHkuekSUFrzwe9Pb9vVj
lCSBbj9YkhS69t4ZHvPlPDTkAabKOhce4nWyNoSs/XE6Gba1121lZ+jP6USBNaAhxjmifS71Lo/I
ndGQtvZBs1R+Mb7U1iWTmOrXRFs4Xont/jmVztrMTqb+vJjP1bjrpunJSs7TsqOTQWib4YTL/NTW
mJVUshL0UxHvRkYCHr5Wsr8jyZ4cDXstlmcNGCcSxm7nYqVO03Ini/WYpkTo7G5Jlxzp1GVXyp2a
7t3+Xgz5qo2eJyLd3U8H06vxoWgrWAsrEtoYO5gHZC9MlDrvigWd6+ugDN2zhgVlaI82uYKgYFeY
aQcVIIK1JmY1djnC4jcBdFmsb4llsA3MJ61ZWU+IdvPkQ1r4jk9FfzfpexrCBqb6ZmLYXQSTdTTJ
31LkL3XEGtNETk7SYvSlecO5seZfJREvjuq+pBwBerWy17k5Lut8IDtUyhB4pbwn2k0J264GQ6ZO
JLcZPa6ehkAVPuipHe7mtN90lKWN3gX5kn1LN8dpwpcrzHo1yXlCB2hvRgLohsx6GRay0OJobyUu
T2SKHgDDnou8Oes5X1yl2g+LTuB24t3JSJErHTDILabiy8aM3vTOfixncs3APib2sz0g1lSjLS4k
zdcJBPGmeKP2vJHIZ1vZfpj1RMCFtWdB2QmFI5X2PhBugpRj15XeNiVqN4KKMexyd9kb6Vrnl6+W
vRjOpusr060cZuQXo/NT+Ca0R0667nAcQWCg8zMj5uJtqMp17j3XYqOOhyhZF/na+sisdfswTSKc
qrBMtiVetIJlmgzP/kuDftdnh7o8lRmKaiq8B7d9aQdf6bekWqbruXjuFF+jQcvscbYzxKt7mkHo
v29sCT+dtkCtMAeW8d0yHnjV3GqrdIGCTrhaD0DvJrxNHYJxTFFpMW9io1+77pst8s847i/WKO9i
+avnz6hp18l4Xuld86DN40nHgDh689noq9pvKTytEQV4NwFbrSgzEle81kW3ljnxBICRZ1CroqlX
VsO7SeKffB4wx/RzaOIFcIt6pTananw1spcse4u0h8482dM3ydSZjd9vS2yJvC1293IJBYujIs9y
fJ5mXvKG/kkWRuyJo3vtIN7HYFO+CyahxLQq2ffgPZjyK0omNpqnNtlPXijiQybehXbIwTMmYlwp
4i12Xw109ARjpDgtSJXNl99Y3ggNsbPNYobsaKtG9muyLMv4ivAFk9CjuqxN407pLrUerayI4mpd
AaQjR3v8jWgtsqugapt7L77iIlon6Iq75WXU7kyvBdASHxhMBFnqHssKwojJJql08qkkgdgnyTpF
Zpx95tqw7sYyaMFh6ODLilqvgwGJTdMYpzEVoSZfblk/g+hw0z1a/PUxDh/HzXeTQmuweYMYE2ow
B/vsQU/nraOSC7nsq7EhSgoZ7C5L9+ABELbPftdjy6ouFo5JlRGR4RnPUa286FZ8N07ao60dVCA3
2tkwT3MP0WKyttrNkFo/Ny5CwLIOFHs+e2Oy75r0GbbSfap7h9QriK946HvW8YtGaouSPXtOf9dW
zqaetYupkjo0aO9jUQeiX8K5HVha7d20OKy0Ng5LQo63hsukLLor58uEmNkxzo3W+aYoiGjeew4b
AfqgPOb3ww9T5N/SmoJFSXivEO+Xpw5/o7p1lJVFdmu0brDRk8C5LYuLqeAQHsXaad675U6rn0fj
ZJcfUUHaGNlVQrfXNSYpVWEdSau7VsO3KrXVbH066hKOiscPL0JKob54jYbP1pIkU7WEGR8BZqfK
ZYzePGZSMyrjYWoRzy+rGRLCrJpnKAUkKk/xdnG13ZxVD/Y871MNI69DdUWEadWxCKHBHpMTeIVA
lcSSGt0ZNe8WRRe643qbJiPruUeWc0ZQHBgL17qQ0YojAMcQwqlA7eeRoih6b+2xCZAmEwuV4T4l
PVq1A1iDfsMTqygROnPf67tZ25u9GmTjhzFOK1eIwxxZm6QpcDuwQMwcu81mn8zZxViodtGVtUW+
K6byzV6ceuUU8sg0+jExX9zmoiwazoZsreGNVQdxFE782LrEy9rmryHBXrSv6sOSYzxQvGNfmOtZ
6CeFM+2QqDv8P5Wwd1Z0UrDI9VWChbZ7T6uHeHSueXIACHPJEZwN820T6EOMZkOjkXQFu8F6NZLc
T5Bpk+WFV9OuH6bODTVHsK48J3JZV0r3PMfGGrv7Rzn+WnLMPnmH/StU9Q/dWCdO85iQCSYoRzlB
HZBN7XOV7M0ngNsUZckum7CMqh7I5IJVVG/KIPIYXZm5fHddfBR0Sx7n8UO2w24wj2oUGux2IE80
Ek7RTKjZMlHTcKAg5iHU9Npb1zKaQ+ZA9tMwsqtb9hKt224p15lZefzMHA3jqXUvKKzkuhJteSL8
T13ZwFLBWuXeWTpFtdeyaN4UvQPw0zioldDDBddCuGRWsXKsIrCalqWJssJr9Yu6qCc37W3cXSIQ
BP0JG9Acp4a13sYv9Zz7qZuHelG+ZDwMJ1HPlYOnhqRuUn7vuz6/M/AKgDuy3RdXeOMWxg4qKdwo
N2CMfpw0XhBHOfMa8iH2+t6Z3JOsUduTpp0o031jxgTypUdC+aDCPMXDt1ebSJPMFeGNvXgZSRaa
TiluLb0ida0O+mUHrYQ69uTpnJE0lIclU/q0OpgT6W61eY00vDRztUIZE7TG/TREh0W3/T55Xm7G
hXkIxC1HsnY4z1WPGul+bfdhWb+qehvl8hhPcUjyU0d+vEckXqIVyOYHXzrP05AHdUaAW9H5uIMC
FZ+u4t67ihtEvGVkOKF+q/1+5vgBHK/gfZq9rWFLthxOi7XOgTvdTPHkF7P+xCd7LfJ2TYsXRoLn
PXheec5VIpsoS4iu+GwTGZLyzPqFIZ5IODq+VeTy1OKwdavzoCp46fnK7feS7JsuPc3E7sgsIhw5
ZZF1g3Y4uuN7gTK1ArZUKfeG0waOV59S6yVlFSWnYJXjtLAjNmBOJhHnA3yUlbqP6v5IcOy2VnF7
NfYez9Gcse2dJ4xGU3tvFPQQ0uzMARxYOA3B9qsdW4wNw04IZvEE6SUEgxn4x0yQYgW5oHQoOc4g
CbDtCyAbnNxE+Tky3w8iaz+mRfmErnBP6hv+u8b0CxNSM//vk1WuWczDIuMNiKp1Pi0Q4fhN7GJ5
asv5d0xGs/ns1asqO+juvTcDtGKPtDCopzHFz3dNHatTivFGuHZy1mILx6a3J6KxYqnIsnZdO6c5
5gwhNrdtfo4vZf5YmeqW32HEFwoYbmUCJGKdJJO4gmCQn+341dRfl3Frx/cyftDRi6ZCbpYh/opy
aEGUf0WchHl8y6f3k/Y0WdTKHIabHCQ9iWXlLl42qQGBId8y7juZHFFKt/GnAUmtcqunTlOFmSi+
y9rdBKWoeeAsdssz7n27qFbdTRR/zTHSNMnR9Xywnh12MUFcK0i9nZ4/jQ5N+51GgWo0/kyRZw07
SXBYr21TcupyZ/oolkQLl0KpOS12Yabo4ANeOTVUSmD1e2luultLXq2xopSn2fmeeLNWhL5F5NAT
PK67PKbfNUQqrYMiYNc8bjPEgeu38QyRQgZ2sk+G+1QJU2UnbU5lHFtxxXD0s9cerTHnQOrW7QSD
4RKgZTQ/L5EWJsm3cP1GQwh5F0Wvi/KtybNOhGaycWbYEXdt4a2K6sNhAe4mPxXfSuU74o4Q3pWy
XIn47Dh/OpS20yErxc5L9m57r0Z3fQq+H7+jKR/74apQBCOAOWCOPjDFekxrCRaClE1WaDo8PYaz
5mW0STmfBuJI8caLX0pxGWnG5N68z/ptO3zMNGLIVIsAXOhPLXADmFQRfqQuep9thdARNO60w5CK
r5Lutj9a9AEy3KJwp1YxuPi6upneFl8szzRSlsXz64yzPb52WvGnUmv3vbIXC0CV5qmj2b2M/k3O
mFwGF2H3h8XhnTEhHSEyKCFaRFD/TM6enJA8TuamxmaL53dtjQ/pfD/ynYzuYbIRBJD0SXhrTvUT
zAm1u7WfyCHVOaG3xCcWhXFHJ+9QSqrR6rFyUxUmgUpRSFcAh1rxPHoqV22fFrXBLT2TnMniaipk
FTzV6t6qIFTMLrALohCJQTQAOwoXsEBjrqHiwUo9TjF2Km1DVk+Y8lanA7sxfKbZ0EI8GGZ1br09
Ge0nXfvKopNB1q1dUxiRHi0ZC+DWG3b1BLOrjL5qpf89wSGolmKnqCVLSGuxOL5NjkuwujiQvx4y
OGHltsFhiDsF0bpK9ms2ZSv6NDQwbHzTHPUJC/PcnVRBEAo/6u6GtiA389rrD54xk40Y73Km3Kn4
Zcanru3uKde4xTmcFiswsvjSVinoieZQ5DHtLUL+SFeMWsvv3NwJpzSbfKsFIS0iGBCDRv3vea1Y
i8Ru1oNrp8ce0gw3TQhpIcD/rQoVd7JZ9PTGxgjxLJN263PwqL1Cfbbnjpz6uH/I7dl4w6hHf6AD
v+auKk1GTxqjLRxieuOPkdu8jzqNNIV/uB7lx6gn2mcPEkz44F1MFogmVh/rUrHGFbhXTPAQ4EhN
jBblvWXO0vpjdtuXuOfyfo7FyO49YSCf+XdYHgyp4oVLsoNwU6LD41JpOAU1JvGFnUMEj4U4wZkq
2h0Yr5nNtFpebTuh04kkLfbd8tLl4GaOc8AINfUrocbN1iDV7VkRk13uusSsL8VkV/d0Z6tqNZai
PXeRPWwlU9RHFf/VfhgBomADtIywaghChITbhIxqwD/ocDqRbxvPHam7T6OrDV9F4ZS/Bi/Shgtj
s8Lzo1gjFFNZyuzTjUW9b5M6eUS5HkVBrLT5h1YSs7pdkoG6pgF4t1YHpVtpFbqWnvHhtIIOKrBS
TpkGuJ5fMUAJhAMj99rmzXZEt1k6+o7jjGejq/ry1ZZSvess7ikuK7mNDNe9gPSi7rFotbYgOekB
4AmkvWdF080l2D9UFszuUlEgFjiGsN9SmqhHopxpPvaiKO8sRsYeHb8GPNycsHUxxbMhN5bpmNCB
ZWlSYSMGhmmOX2U7cygeBwCXq6IXdMZlPlYvQprSCNV5bCoARe2wVyGuUrHlxgNI0OaumYvpvoAg
8u5G+gRsUQDZ6XPP+FWAYaKJ2o/ecJLdYqVrRp8prz4Uvy6YdLZRFKLTEBZKRWWkxxpexCEt5d1c
uSxsTt9rj02mGadBc7BUKqZbB/rEkb9u5+zBpnbaDzZMIQ2/61lVModPfybqpRq1mG7jaPi2wy5K
rHb3HveaelH1sflwuyg5Jm3q0OevKrgNZa6OL12ztDe6RBX7BGypm4UeFm1Wk6W5GNXhKXII12No
0r47I0LNdMxZMcbMnR4B7vy1CSbtnVJn5vdkCZguVTOeDFiENwl4ZbJkDtvUmJixVOiiUQ87ZV7Q
tsWyAcml4SABTKYRm7QBzMTYwtFvUS8JB33syWa/Vvt6KXd9nhObHIkUDqq0YhmFeSbBHkhYMPWu
QRAezIXTuj4ykts1ndQjlSeqi/qt0GTVXSz4W+U+nhaxz/QaXQQdO+NUZSqdP1UYaQYHweqIeYs4
kE022wQH9uLoDI78WoZJ5bHmpUUSmO6Oci0NM9nDeLRPblaJVzVraVWXMHkKzSN+tzBMMA0AdlZ2
KhXWWbwOvjVwiLayyLZ88JbJizs2zcaF38mUj53vIG2NlVNry86jfdw0u8UrK8qNmtxZH+Ga2m0G
FSYApXjlPgyiaL4jjigXAGjGScQpHRiLLghvQBljMTAXTsllem3kTNstTQuVvlM8GZcMbvYWkpdY
/MSjWa6JaFnPRsYAAte4EfnuGC+/W0Sqja+TUrNuF9M9F7BtO4hWCrNd4Kr1l57ZhVh3GkfjXopj
3rWPZEvKZ623X/WhnVfIeFsOHmV7jPIa3JAp3+cuoRMwTcM6hl2Izy/RQ9sdsvPoRol9GryC9GAV
GSTRvgtyerzuDDcQKdQcfnoKe7X+hCDTfHHAztftkLG9Wer0qfZ0aafemDQYlQMNFqCHJ4Cuxpve
0UW3E4Gju5yiVVOU+ny0gH49UZ8xHWiWkq0/1Zo6CbpBo0dp2eMr9mbJoHLuuheV3x5vuaSB2PRL
7yuCsfcqkw05mjBXKKewh90tWNnf8jZHwj7fUmtpvzBESMhOJgqU7GePogjy6cz7zVmLWLkp8VUr
tRzKxKbej/g1PufFg27YiPIhngD4+G0vtWcosvmOJaB7tPM5cf0kSo09UiJIR65SxO/M6aZrUiUp
1XNya7INk3LOEFRvdEdJHhs343japvU9UBk1SOty/kT52SCWW9R72XTlQqMqJTC97tx3pfXEhxYZ
w7qabaqoGFLo+2hIMFldU6Uc2ccMMuwwRZJQer0vw6WLi6A37JKuINJp5FNzy8YWKWQ2iNg9qXUe
UW179ZKvs6Jqf5VCafudnvLLBS2KgWyV9kspGb0NxqM+Ny1tUHu6FKYZXazFUf2WgGRfzxwYaKLo
2FvqJn4pHfpOdTMkPlm+rPKFp7+SDV1tMytRvYOXm4/peCvQzRhLIGSdahyb0KXUJu1YMad2K5vY
k1x7YvJriTxbeUI42kogUnOCYZgMSFnIP1qKtYROhqjsAsqIleXNwagTQKIurA1t1VmD1exFkiy0
YvvWEHcdKuTqnnSnqAHyKc2o+eCpO2XYS2SxdKXlnAcpmDvr7hagSZxtEVntWTO7OtopeP9rXytT
2ZxEF48m2V1iMN5ENrpOS1oxyDH43tJRLRK3GwMdea+UUtIXdeGHDVQ0uS8YKWbbCF0YPK1GKNT1
IUWRTnc6xqymW1Tci/M+Q+T6kJ26z2bOWdry0WtQmca2DJqhanFTxvH0Kc1EJj7PJPvqmlx7MSp9
uM87r3tFUu6cUmDqu7Qo7ifbG3ZtorEAZywlL5HmdfdTn/zqHWmtSHHdoABQOPwm4GejGR5Xb5rb
zImMO7cw2/cYnnLISQkYKpPJzZxwMmEXu2otxZNT1iwYqt1uUq+86wz6HPRpntN+/L2kHVOnkVeV
UstwGKXYzquqlmsBla01ixOkgbUOL4E7qz8qpZ5CQ+WxjjNHjlqST16NLhFnVlAwJxczydPEj2Di
bKkIbX1jzUO5NtiBVoAdpo2n0jmby8TdW2b3PEaL75GhNnfmr8rGHaMX/d7plDbUIQfqFsWbpa9g
1ayaTgsY7qzz5a1sWMY8K1DI7K2jW+7nsTefJwsqDQneksTyMb6hw6oz7KswapdVq1SrpoUth1Zi
6rv3znjCmbcphmNPiU7y5nYowEdk4iHmFNHn8dpmN1RIcI9Eex8n2w5+nTb+HoT7oDZaOMxPUaS/
YkWjoWVvNE/4DgkOFlMb/WUZhoOukSFjqh9eep4HdeMwQa0YzxPsFTLY++6mrWvQZVYL35mVxzHK
9nEht3hfVmZPVWQcbhAobTjcsIEdQBG1nvZe315E0u5H6jHiLoNG6dem+JrV+IzneY3mw2cFCOth
3ozS2IJzC6x0pGXKkQ3vEKdnJ7AWe2/rt2k79Ydivdm2G2b98OpGWVAPLcwTDZDildnTVIPXqMVX
3NFfdmKeq4D/bLqkzQtgKmhZddLo+eUSEHOLGkDfclC42lMCjnLvFQOBfhBEpmiPOivM3FMZ3bnR
QKAlJYdjMBv23AsL1VZxrYe2TmndBQWrJOLWEAj2yRnlydGzq44NLRPfRkJziY5aV4adMD6Nsg01
xjoul/XSNUOhZ9ldJ7t5UOWRJRaVOBN9EIRpRvHqKk/5jX7ZP6PlgSKCoS8/JZ4F36Z/s1x1BR5g
DRjvIWbWaAPicJz6OAylb3h06vphnRiW79VamLcgamB5Dx4DbdMK2+S6dGej0GCwgHkBj6kM19gd
KYyXE90O2FqqH6k2//myMDNESXcdZjUskVozOeyJKQXJGZYx+dqtcRQL4sjHNjnLMujVl6yWfqY+
UakGcFsqDsimSpYuH3iOp1gSNShQq42neu5XMUok0M/0ZT/anIPVfMpA+sTo3PCv+IV97UsGHEYe
jO3XXNFpbjjFxiviBpgJUnd7EJXGJ6uDFbWcTIUWobikgq8IKWMzjMjFWhIuJaQnqhJtXNe5tpkV
BryLa860Zt0r0L1rZTmBGqVh3i1oO6/CuQ7LtSqvef6wlKC8luF90Sw/aqI3YxxbPu7kNykBqz5i
1kUHZ5oF594w6d8852nkGNTPd32+k/IDIAt4vDxUhxOx46Cf9fPAS6Tp5mmBk+pUQW+GyqzymXX3
slRBm1W+4H+RjffJ8CazF0VfkLWfhnyfMUIwfk9xz5AzCr0eslzzkHBOadgSdEIddMg6dFcIeU8J
KUHFw0gbBYw3Xxd2gEWrgGldRt7ICN0x1ShAxIh+nqRIyenbPmcjAB7jCBYxZwbGklo5r9JQ77XB
XjdGEzhz9VKV3SY3h50TM6JPyGi4usnViS9dcXc7CsIT3HcKk1ImXIN5avurMx0nda/1/UtadSuq
+FPnRZepTz8zW/9lCwzzBnAn+1DrmNo42Rn9KSmCRUVqcn/7myux1viv3BJJJ4cFnS9Bz9bCvoVe
HZz8PVG2efXb6H9VXQPazMRQ/qblG7mclPbiOa94A0jHUse97h5lcZi9Y5Z1mxj3yzCY6zLWgDHd
j8ulT69oqr8FwDwl8SMayF2YWIfBCit5EfWVrq3ZnCQBBIhAZHwUHBnn6mS4b511B0wzNERQO3SJ
x3VvJA89XUdWOy2OTwO+wyz/rXeUM+AWJR7gWl2ItnJ2SnYG8bGhnt7q8nOGyTROvrRhpFN12rlH
IbY1xr3N+aiKaUNdx4JDA875z4ECOLKh+dzkThZ0olgJPeN3guchqbSA2edJa/Yj8JsZepel9KuC
9recTB8ELzOFcy/3BLVvXBIdGs44S7TrWZXU5rmcsjMt4sh8FrPzJGvI/sknFFcOq1vpLvRZbbRN
G8OO/AKZl9rTb/W84UY+S82TPnq7kSBRG9IdxFCGUpRHaR64lfHdp7AR7RB+f2B7GSCtGljUeUmM
wIsPxSx2qG3OztJ8cPChQiup2FiwY913Yk7TeUkjj92VRqMzro1p2TeO2JfUh+ZoMhBl6usAJ6Mt
tnbM+Uu32n1OquIypKGOekUQUW8Wv5v8PtPsVdQ9w1pAKItdzjZ/K14V+aUdwhZb1KsuYOA5FXLa
GxwV2D/FTeomoWf3oaLE20YB9z8Me8/N7whbD1r+tJqhd950QXxbwxb+ZB1o7njTJcHzdEzzmmvt
Y07N0hl0ALpkNztM2RjB5Imzz5tsFyfIvyhEDaMODWxQS1lRXhanRll+ZbTP05b1tHjtjEc8JqEe
/ZrBn3u8xnA+ArvXPpDEMh5T/h91Z9IcN5Jl67/S1nukYR4WvYkAEHMwgsFRGxhJUQAc8zz8+vdB
mf06JVWn+pn15lmVpVWWMskYHO7X7z3nO4cgszb5eJ7rW2AZvt4xceB2lEW0t8yHudWvaLieEv1N
cHg1saelMho+xdXsyIWqu0K/TW+yeZqzt568E4Uquu/ojLaVGwv5KDn6Oux0Jkjyph9UrixGRgUT
MfCPYyIy0ek+aBOSudK+mooeseubDUqz5IYR46wbjpdSV+rQ7IpG24ZLwkYFLzS/yd1bF6MoiJmT
zystj6+NxKW4mn166od+jp6FrPiVEm5sNdqW9r2oIUDPbGzjsHWUdj+D5qVipM3c9i5stn0mZwzt
8EEY732HamXbW8yg54lGxqPJ2Wxw01LxQrUrfgvTTAd9n7TpOw5Kai35Mpcm1cYnmmSwfW+hzrXk
QiaE1zazK4A5O3Fx1kJjjaH42KS3ySBIh3TDekBkxycetOmmUXkypYMtP/bD05QbBzGl4UaqQUiH
PHntCmgZ/Shtutb9zOHa7NN+QqLFHbebCMpQMgJNpMc0VvcypOkLjlJzxQ2TW0sd1+5ciZZmNNdb
ugmVN8l1tbb193jRjcerueF8X/f20u3eWPR4d/ml2FRQ9SO3u3WHnPkRrkZnpVwsjqlo316b5OQI
bhNeqG9D6oPmpsAtXIkjU03iKD1bupcH1rlnMFyTeGb3cuGT/TEuJe256DZUsdNBWMf0kbFEIm2l
Z8t+VL8Fr+bkys8ymrBn7jH2U2OCvXPDkgPLrXyozOpq8njqhysw5Ofmkfdb7iUYeaD2XEFHN13L
7alrXZ7iRiKIIqDZhbKhv0b6lrxAJleUuv159q1jcar9zBsuiQv4tROreavuGR8fg4+s2qUPubOi
yO+QffkaW/5lfoGRuO73y52JfxJtQvUkA4yeXRym26JYd3QIt82ZiQHF2VHfUDMtHeOr9NLcqGrQ
VJHJ4ttPmXqA/1cdwDNV256cjl0ozvTFRAbVj8J+r4qegaFwC/Eu6pXxaMl+7EeHiHNR+2ZlN9YS
ZlNavSGqQ/kYPpSXeB8ursh7a5/vu3fyJOhGAr1FBnOkUzsxYWQv83PYa3zc1lpsmrfc5Wa2y93o
mSqORyLaNDh0vfaZHJfwkWXCuGs5FEe/lHcqHcEG5FrHDLWuvznjW2F81sHNmr4ozq1pXpz5lPMr
UBalvursIKQqYMgZvNZbKJnckazxnjGNY7qjsW+Cz/wbtwut9ikOEPLOjBm7p9F0aS4ZzYohGZOV
ktNRo8m2cE43VrST9TWtsxEtzbxligC4uR2OokMSWvgQjc2VTa/IbygEnYecRq7lwfon9pd0I0G6
HayJtZJcGP9b0QrJJrpXQz1Qs1uCKSOPwCY81F7wICGW9AIuH/cZ78TFDg0spX8w7rXDnPjVuxZx
ArDXr8JH45vlUbeCmJYCxA8rcxO7vT8emfHEa8f6LjS7RclO51soH8goWc/t8p2sEuK9ay/B+siz
g64F/cx+zLc9yfHAAr9azbFazuZ1VZAnzCayzWKm9Xc5gwM+niScvPJsFncxuj/Uv73PSx7XGmzS
+j2wNgzjh3HTUIkCq+89uWRcs6VKP2ToarlFU72G9whx5N4b742tNl9qxQVqisQ3fNbjXRivu5ux
KffjHpE3FQqgXKSPkbFROaz5rxb78pP5GPrBCwsGjF+wKmEvP482he+RmQSEbYSPA7fn8tYiL293
4iMCH8slbnGxEjj0IIUQul147WJXIaNRrrX9Vmuk0nhhsi7eacJNn0rsa69Z9lK82jdcOvJ1gDuZ
nbT+lA5r8JUhWaPKERaYmnn2uJqxfTWHVHiC96mv9M/owjZfMwKJfPTltF6mL/ZjOK/NeRWcytab
Q5d/k39hjhAbuc2zcedoK+1O9YwNvtAj+wglN40GydMnj4WUTIwUV/E1qChp/SZzeRcqxPfkFjTv
JrodbTXw+2LJpzO9MltOylXJx8Ew7asAtz+uuvv4nitFwKp1znrlm4MbBEcNZZHy0NY7WX6Nwk3a
eBX7INPPdMV56tgbp1076GtGKm/ArNpl6v1IWenwINcon+HEcphQQSXVhQ5k0/jqyXrl4oC8vDVc
+70+U4TdT/M+pLdIgZpDZCRy5mxllxQNMCsyMD2jpa8RfXDxhYPSDbs+WqUpDaxvxvzFmb60xdmw
z07lq+1rZKKtz96KcOO44jAjHwMquc0Z2Xwytgd5rt2Np+ENmR/vuvTS/fw+t5CU1ow1pK0sr5JX
6Sofkkv21Fyhfk2fwYV9qN3XLK5pv3Qs5JX6HKfrngOVfwum64qzhH4xZkUsntzEwneLOzU/vFrV
zXZwCC+7wsOPe5/aJl8bNwWf7bCyEZ2d1EPKVZf/s1gHFl/RmiEIu9KTdJjDrXrQXovQY6a9Na1d
xBiOsUvn9khcx7s2+yb7Og25ewLq6ILS5Z93s3hoSxpW94PweI/SW3Hi2XhVzUfnoFsuQP6cLbpZ
owMdJo+0CesY3uhFSl+to0l9tZ+1I0KLOvPlPdtVf23FtQd0jN0+RVsKlmn5NhldM4nbWxg2wtNM
P9V0G7HT4+fhbjZ89jFUSDrQYOwO5+aY+/w5YFo6eatmH97FIdXeqnmfn6c3IiO6kz2sza+Z4o5i
N2afJR+gyork9u6wQoPuuWT/6JN8LRePMkd+0XtT7ymOqxV7eL3rAZ2F6L5FtJy2qXyCkyWQeDxI
u9rXXHlvbbs1yBEhNsHwFUmJJnlKBK53Y2wwzXri6Lyi6uOm2X8t0SOoD/qp2TUv4dfgLUHtd5S+
MNIHvLPSvwiPO0uprKUnuaGntWIThOU6JgcETbhCPoaPwdkb6i55EHuVf3ade+Gz9sTB3o3nluKW
KNvndFrFXxxpX1E7fTDVbV5z16aydumqHvg4X3p6zGvGWPhDvOpQJNvwOb63NpJXXsi8yu74gxQD
DBdLYg/Rw66ieTd1HqXCuEWD1L/Mm8mrst38YZ7rr/GX5ihd0G7Sy+a0ODocrWLwq2104Vy9osc9
cyPVnp377El+NF+cM3kw/Hz+E684i19UQiHWvXxHPTYFyx0KXYjhO8HF1u5N2a96z9K4Vj1wEVGd
p0w+9O1jjoTT6b/0xt5IrmW1EflZJKg6rFvHrT0l9IBTO8V9aJ/zoXTNF6Uk3WGDtn+cN4O+bkBL
0xTLL1wUqrCDlhqvSxWBfrJhxngd4yMjYJhu6yLCqHGnUOCG3dEyD7OzLbQvMOO9PjoYEZ8aphgu
LJ8daW8uYVD3DFnuiow+vul8axYdnYWhIQo5gGxJc9ZtHny11bLeEnsVImfTL5rcv8iRscskcSBn
k32emkAXCoKCYhtWjxp7dpOb51j6VKZ5PdusJEPzA8f0Byd4ZtC2ap7zRSmCUNf0DcRzfcL01Paw
0n0L+YE6LZQicNbmRF4GIQM49ebIa5zLVB+s4RZzy8Cy62xaAvY4her3RRg5cwVhMeqbAZZO/SiN
Z7wwTH5qJBE9z+hBBRbT4yva5cY+Ki75cyxzgqMT/xbSIZCJbR6euVskPVmGHiV2FGxQ+mm5P7IA
VCtYk1AgDWKfdwhM211T7YOcsRzHbHBXF3ehfRaoJ7t90nhz+/3LDFz1Vn5NWD6jF+UbpD5cK7tu
M2dcCMrOi0pSsNZz6PVcn4WrpY0rL/Ky5F5DVM7NUXkkC7Hp15K9azu6DqvqWur3msa+5dUv9bXt
9hxAHcZROB1rcOfE+m3m4JKk9p3KB8U1h6zL9+aFK9xUv/TqHfXNMF3K6tIhnaZr0XwxYP8rB/Ox
RzCsnkobncfR+Zy0dfOMxpMZeom09rVmTqxrfiKxPZvHitZjaUUHO38dunSnNCCvU+0d8/ZWYxCh
vLG1dvFaDr5p7PF0sBfrQn6vS+csXk+I0ZryuXjTO4/4gjnfF4jVbBSBJWkpdlyf9I68NIl7zuNC
7W+zx5ivIylrLsPYmkZ/EdgY67Z8rZA9mNeEezGBIq+m402fPPXShI/JnbGHuPMXjiyb7dDeCU4k
kuRXAIp3EV6HZtU5jxPvlaQiRkPc0XqUWuClDWepAiQn9XgLevrZaLuw3jgMzwsumyY1A32JujLX
lejW4+jqzUFvv3uXSBaMVprtB9IlJU1I2TjVPeKNwXkp5s0yNc5Pw/TIDZ9ml4xa83nOGW+6Uimt
Mz3fVKxq0ALMbNzQYmXTdJY6ZgY2TdDqZhXpeqRhamQqE4wicKuyvBu1+EAaFJ4gurillraukVsM
X7QXRJCHulck7GBdeZiiWPEjKpU5SqKjZHfOiyEJJPz4rlKZ8V0b7BNHo2HEL0E4FOsOhSTDecxl
aCU7y54OKnr2fmykg9V0ZCsRaGK914TJoQKI35JWtL5DhEAUYXobhWZfg7aKjW1LngRfXFbRFqxs
hSamJkssctOA0VqRq/3a9GHwOgpyjOiNIdm3lODa93EKyN8YdgiD2pcgi8p9GqjpZUA8/jUqbdXv
5iJ+zOaeS0c/9FelHNINzkoUnbIx740JcUkam/lpNoNxp2jyVYS0yxJDlC9E8QVHOWEChIzbYsoJ
42gkKTNTgA6EDZtARpT4BvadMt0ZVUZrYwBbf5SMjJF9W4fGJgC7+hANdBicCO9Tg5OTC0U4TJRg
SaN5cY48xCPdEFcgLla6DhgPG5O8HMQSKAahELCm4z6ermrIeTL3JZkScmo9VJaUvqTQ290wFihF
hZl3xaNVN0ynIlr5Jiafdojmr11iSUcZTdLOxNHiSkohIdAVBiVm3iAnQ+GJfb/6lo22EtBHzZGg
JiV25K6Sq307yPpWGFl2Gi1sGYw6BBFESlelFu9G57Exrfk1iWkki3nQDoUuEYpYjGG5RaHNIzVF
s8SVh/20UJj1qWGoICJt0s1sBwoXm6F/7syFIoUT+0pLjGpE0JU0jZoORkCrNbYYls2SCTNeqFE+
uHEzdm5tk0wcl5Hl2W2K76FLuRk2+fQZDvgie5nU1SbmChOWSrNXSaIkOFJpg02p0WFpyV1hg0CV
FaetjUx9ku+bwaAyimHls+vUNbmkjS7RxtSUcqJMi81ufGnQMrR3oapVqj+TNdpxTSkbC9m8Vq5M
5DjroecKGJla81z0iv6oSAZyt76wRkZUcVi5aR2gmK1Kc2PCQ1ga23r91a7xFUqBPrwXSi6xFYwp
/KC+Kc5db7THBGvXk9YKm5s7AbOruc/Rd6pktB6luOSS2hWkxaB/sUPHVcOUzLlMV3FbTLrJpTsK
HOktHSen+VKqY5Zcuoq1wuhtquVDWGSdswtyo3MOY01WzkvkdIr5ZNLHl+4r2ciNVe/QRnzS+Nip
G6uo6U9qNZXOvqqcLv6wppHWT+ZYvUpVnAZTBdspZ3Ab2CnpY76clzb5ILGuYLIjIwdg/4xMLjoK
x+bc4CuuOXc7+IbGR9BVWAPmgISXV+ZuzNNXvDRnqV0jXeAhQmklPedgCW32pFo2zlPQM20cUtqg
ewgoerZJpR4MPMwwvduQPCwFNWe/1D8z325Kv86MMD84cTAh1CEaPCoZcOXF0Km2F86jSi1fgMCW
21e76GhwfrC45ohYMxULbCXZ9YwY24wJo0GIlSZShpxDKCCJJHImEPdpmewrVm38Bmb3r0zsPITG
QhIl1M/6CdCTm06fmPTI1/KQEz+c4AaxgumeVKWHNiXmAY2T+88Wc2Wxqv/ADFgM5n/7leqPBv48
1+wM1zC66piJZPGNgqpPcRDR0GrLG1wfzrxHgIG/sev//HsBrukL7wgAIXQggB4/gQOKeTYn8s/h
SbFBlQU+HzM4K0mJ6P+U01UuuN7Nji9Hf6EY/rfh/f8fYflBPcjgD20NC5Qim8RXsq7+e04/51xZ
ftZtkf/brknf8q9/Z/b/y5/1J8Rfgq35B/h+UwHnaRsQpFkrf1L8v/8R36jJl7rg9MA+/l+MvyL/
oREICm3SAqgCn4FF3WCdj/7j3/kj1QayLcsqC0FZEj5/wvb/I8b/++PxX2v5l5duL4/X33iFTtjE
XdzpYtdlBzYSSodPEltwNXDXRlWsTGda0ioDM27yMzR6Ni0Pk6IwPDtaG8GeWUuEWd5aLxeOZGt9
YDDVZWJU7qvqwvKcnU1J3ZturZnIk6OwvsZ9sc4RC8XtR6VfFf0YhA893DdOawJPyLQw3uLoZgOe
6gg95y52aMxLYR91cekbwsgu/UHCtxPfNePGttmtgwNB8JCXzos0xFruS+3ZosGJzAWkm0WwYXA/
OE9GfFdInwmK2E4/1/RwGspZgrLK9JSJi94DFPL74GAUnpk/jMYq0dYqvjixVetdNLypPa0XhJIK
CknR3WfTLdIeZplp5bMyf+kRGkSngJl7uzOnQzhsan7OgIpySz/XcI4mbcM5fULqArCxJTYzuRun
jRmjUryLnCOBNiI9NOWWEY02nCYc03hCAzeK9nP/KuFuYT6PS1gTF7yKgba1+m09v7hGuJVGpBnA
mv1Zf47Ga5c8lAPtFXGgMMmZwuq3qrkFZLJEW8lYC0byNrUVeinSxd1WbCZzX0tbmsJqcioVH/J4
Ff2Jxvlf2D+WHwFMYqrjMGpZuX/9SPetffvhbzw8oe107T7r6f6z6dL2Pxf98k/+T//w3z6//5SH
qfz8j3//KLq8XX5aGBf53x9n0Fb/tBU8veXdW9v98m/8+cCzrfyhQq5cYg3wK31/qP983hXT/AP2
2ILqs20ZYg6/5a/UDhi1f8iWCsVHJZQANtqChPnreZdUfqBOPLANpNeAr0cSx3++98ufD/I/PfDL
zvG3swvCpM12pIPtMUG+8Jp+Avc4WbJol636VvWkNXWNk3GCxdlRMRerSN+FW170dE4z9Uy8IPfu
Wk/x2s/FTlW42kUOzoWJSilHebkuFOdBNVOffHK8Tx3+wLmMBZqL3OFKjcREERkxqjJ0xTI3Xacb
pvMgaESYWfVRg3hYEyRUbslUf/rbV/LX2/57PMm/eJvYM2Ed6XxoOiyYBfX1t21tjE2nGRyluRU6
faCCNqNbfKu7nqlPiogMczmIDVQGB9XB9RCKYmeMgleo5DLSxJEQHUc51YOg3xlsgh54QVsV6JNz
Cq5AjJtcWBY58BXTRMe6HxtNX8nhEOHIn55Fa3khesWD3DoMasPADxXt8Z/f4E/5K8v3qFqI/0xl
iQxR+TJ/eoNVY+IwGdubTBHu5gqmwxDiPV5M6VDrGuP9Gp8wZMgQ9QFDNINmYgDUxRGN12BMXtnY
ZxWzbR9bQ9uKhR6FuGzxA4+/Af98/6z/64j566V+h/AqyoJx+4n809dAxrum7G54GlEgQQWGLkiz
ZQwHkt4kfDVqup1mIzsPaj2sicdgFjWPLLtZO9RJOF6lcHqnrcLU3Lr+5nP8sXxcXhynKI+lChJP
RZ/5U02V4Nyk/VjMtyDU+qOW4BrAiZscY+NqKFGws1rg7MgaW0+w0Ahcm003lo+DbU7nTnuf9CC+
KLlzMuJAO+TMD3/z+paF+uOHR0yDJpMeTvkHCven1ydP0oQnK8QMH34Xg9vPvRXQU9b09hCXxjVF
LM1AszaPUqhjbsTx7puZLtZk4R21VHAG0DlSkPQfyWj+HVpR/bEU/vPjg9GnGSqYLrS8P5XCdNT7
PJtT9WYllYqbOdV8K2dwHnWO7+hQTIZOKXBGET6itfmDbmEDRdGGtTdOF1hJVYZIi+0op1s5pZ7+
YYeWcnWaiHlCoE2bf/40f2RQfX+17KN8lMDjdMfQf1qJViRyI1d7DV2TLR9oDcTMuTLUc6a4n40v
c2OO+1Fm9NXm6e+yPb7DSH/6Jh0CMIhngo4kQ/768YnFc61KOjSumzMyCtZl5JxVlW3qIMDtKoTk
liPta4RxxkuUDO0KAZqOPg/FoBgC7eQ4bbUrrRLl4LST2/igRWQJdobMzN5chos41DxRID8LjKe0
5hpLo2NR0o60zTXkQcIwsSqPpywif8ZuP4gifQmVpt0GYZXuexyNthV9DKFEPl5it7i4jHZdDFH9
WCTaR5q2XizQ8CVGMe2cUvqiO3L2sFjB5LSQrqzScNWVhOal2UfSWB/R1JmXttW3U5/eEHAEeyWL
HEonWSWxW623RF5eRJ1ovhyLxQCBn8XoSGOrGPeDmcXYGs4WRBIJbYCWkZJeDJcZjfg10JQZ1XVy
ymgb/O55+2WJOIrq2MSGLERZWfv+Lf7t4OhRWNMb66xbmKaOJ3KMz0qLA31QZQSSw5Osl1u7L5Hv
psp+iEJ9F6QawyCm7sLOL3k3ZugHJBqlCffPPrrJpCiGppb97oX+cpBTD8ggAAmX4LnDJfrjclIs
adB4+C00QnHrdQL5uJzQUt6Il9SokS+h+qMAIGQoh4jfaeP4/3Yd5WlyyBhTFI3XAMcSbvGPrwAg
lixHtox8EsvvasDk5JHJjpXXwZ4IjXTpmyJs68npK3RIMXFPQfvPD/R32vgPD9XyGv68DENeVH+G
D+dsnTisC4kTjjTCBEX8yg7ybdS2gRskowNSI9vTZZ7BMNidNw8DzeQsU9E3qrAxJuYP6GZ1/KOA
kBYsWlFHu39+jQaF3Y9bOK8RXKuy8NK5ylk/7ZEBh2wxNYFxq0TiOvRujn0uefY0zIehJXuwVose
KQAWyCTQ7/o6JPzRRDSRKjQnNaX3q4ypIea/7CgW5WA4K/k1E1G/Bngr7QNpU2gmNpdK1/3eiWJM
XyLdNa31JtAhnqGRsDsslj4zKfFwyiL/ktXlDWPG2mwkdW8vf0k+pEUNr8MiQIVVGVtiVK8SepDS
eSkDXdyRg861jRb8XKnAkciRXRKK7sI2LBGOKkAycEQcakeglI3n+a7qn9JI+92a+5Ht933N2ZTK
1gJ9tlh9P6160uAkeW4C50bT8Y2QKThrQ934ehFxJw0LvzQMoqNJfmU4y3Sxw6/BUwpmXA0l+YBf
dQOHexnsS785WqxfNw7VllltsG9keK4/Q+Qhs5iYHczkoZuoqfU6K+/rUgLhiJVqGCTAV3AXRCNj
PU2YDAwQw5gmOkTDStZnm5qhnxJ/fIBXhVJYGgrfYpBxiqb4iQb1fInQ+8WN+spII7+0gWZu0ggc
kBKi/YD2k3MPJZvWHSX8wnBXmq0mc9r3wfxqmFN/znKnP6c5JvvGUGbEsdWNmPdwm3ai2Y4DUpOi
6pkmSzX+NsM4IF80c1V8VSMUHrgSye+Q+mX0J6WoS0ztYpf9fUoP48oJtdO0IVhh6hP3ZnJXyVl6
jFOD2F3GfSU8RL8pmKl3UUpgejlBJCn74hx3t0TBKimr9d2sQ1QkPv0GV0XZiKTtD4NV3CSn0Qd0
rTHyrM6YzyV7ap0vA942RScRZydlZqT1z4+r9hOzflljC556SRVjoQEXXJ7nvx0BmiyEU8kmSq+0
+EjySIf00YCAMoxzHDgcCioj8UYt9EtqQE6ZUI5igsoZD4vcS0CPTLle8x0xGc2SJjg7mHLzWSAG
mVT6JFjFD4QQMespxHPiqDG3MH3mwq4oD3FKAl6zfAEYcShOQswKsm4Hvmh6OAhT0+9VjaZugIUz
wDnQhHWHGDg2Galq1kavqaZ0uZv2IUw/oac5kjF6AQ6DIfxnzkL7eNfnbB8GNcZhxbqa8ZTsJL2k
/9PuJ0P7UsiMZmQp30UaXZSgLu/LQV3ZqB+560TjpK5UmIXVADDRseDzQNNJT2Ob7Ep72nFhHPdm
rb33UTY9AF7am8nXIlVJYrW06GyFPeNbcxtVAZVNiE4rr4rajRKREVpamOshtrCa28wu40h6GkEQ
3sViUf8R1OQmoYn3arCSbeGoRxC/8RUnXw8BQXv//ndYw6ZN3VYdXVgkv0UPTNGJHOccF9OLYRfS
Kc3cQl+FYWyv5mgUOA/HdBOP43B2omoXmilOFAVt2BTCPKnlptrO7XTLcnBHaiGtIqTBa/JUkdZJ
d5GdLrSpYYtNsHCrhk27qvRtDsTclXOsux3ayw7YFyE+zCHoRAeyspGb98mwu4M8Qrnpgg4OQ04M
r4aBbyhnNCk5xToEnDWRhMk6sOed2cuqH8Ro+YwE10mBdEt3+tE38NhigR4OSy2WTtp5Gsp4O1rQ
50YGH8443smNwoqtEVQaxi3g4r1C9IDY1eyK7WzOPTrBzLnjtuNWOXIkTRfxPoICV9RhsHHsfhur
A2SPqHi0AzR+RdA/IW0wjnO1yILq5esIqq+9sLOLbiUtrmkIfnEunLvvf1EqfnJat+eubWP8CxXa
WKNzSw6uXkzKSFK4XnzOU3uOfDVEQ1x2MR7bpCrOSnUX1Spa8C4Mtoz5J9zeB3n5C5bpWg2wgxdB
eGc78S6IvnXYZY+Q/8ZDDB0ql9N6q+RJegydmWBbS3mS4lgBcuo4frIElE+Buck7w9w7cYeUK4RW
ow2st6H32E8Eg+hKOYXJRxnb+mEYLQLZF/CflAFCjIWe7BmFvS9w8mtomfgQ7fdkJOB5+R9Ue4/N
3Ia7potBuiBD33Zp9pqFtbJTGtvaESB11ziJejCHhTmkY8Lb6AnC22AYrGsK5RmnsIa7toG4Z6To
Gg2GVBdLlKBmujremwyQIIiWpt8rJj2ITMgbLS2bu7IucXHVRIPDNF5rwRzdteao7QrJuIUj7dFW
R3qrh+m4qQbsrGUNSRSrP5LicaofmogHR4msjM/ZA7vaHZOpMo9m/gXIooVMt7I8MXQoK4PskxJP
3w9kSF4ZIvHaRaIdKsNsvFyDoYfzEGu+GTt+IOdH2LVYRMKi34WBKNYFUZBu55RM6AgAvMp2QiNS
mmZvNNV4U2ayONW6ce/0qNmVabTu5wY5U9hqm6ruBux/n7aFptXpI2byGKXXczwm/lhZ7W8GS9qv
JzqdOM00acHTg5d/vnqHRVXz2k3plk2oBwQkhhz2URmg47VNb5w0fR+kbBTWKH3MdqQiXaRESnju
wzTXt1B4Q72CFZBRHXN7T91KlK8gLO+VRnrrHUSFnfosAknx20LZSAuZRi/A8BYJ9WAtxzp0Pv1j
xMOxE0qX+lnZ+2ogsmtR4cyzc4fcSwW0z2hXunfooW39Jjnv19s9JyETNRneusVd6OegKCHXqkqI
dPhgTBGcJZ1XBWoA6gU3nhBATc7z2jh54JYa6ttEdgxvKNoMLyF/Sy5KsUKQ/w1YYmPY94PavPR8
o+tQrhHJzvZv6P3/6vtaGhE6MbqmqdLp+PHcZpBt6qKzwocc1caZiGS8iy2tR2aPPPSmMr7Y4bSN
h8o4DIVD0Rp0h6op0YLC4GOWN/k8DcGhDBrplKfjlzrL7W1kjC0wd5TgKZb0pNvqebuzo6QEkoiy
pq67bJ8PAB2y5ZfaITSMOaxLDxYXSpewfJRCwEgTymTKQ2jCrS7fC016nc3xgFc52E5Obp/+uYSx
funKODqNT7rMDCqZMJk/9TkgJ6TCjIb4oag0mC7Fe5cBVONyboI8OIZMsY9B8VyOSfsI7kJ4k1j8
4HkAtyiKn5IsyG5N+bWBuLUte1bkTNj4xQKCxOFnHCrLuSuM1NraYW5BZjLgRJpIB5oZsBjEqse+
mr/RcmDMA9XY11GxuAaAnl1fZcfIaq1TReeUgyIOvDrS1P2ETej7KaJV7ROCFrGxFeVM73NGEktW
I5zb2hQY9uZib6bFnhIF+u/cqo/jkFCVlJivIsz5vqMG9kNRBt/KBsnXkCN3SFBzmZP5GbDxrga3
1kO3BJ+zHiPlLlfkbhMVqePKTvIZdSq9BRO51ZS13j9/I4Sr/XIJXJr4zO0WYj8N/p/6eGlXqGoW
d+VDLVSk/aJzDZXzRpVGGUeguqNmnwGhwl6aClP1k974mrcKkv88Ho7YfxvOoftKMN1iuoCrymwR
VVu1eUBE9GpEuukXlcVdso92TSy0RyfUDmOWG5chaZsteEUypHgQTnoV3wXppYkjbQdbqTwMNmm2
QyeuoaM+60r8qdh6+WrU/Z+/Gs0hVNoJfqWj+zItcq2d6vukmsSmzalwRafAfm4MbqngHlxJCgyX
/QuZrlm6g51Mh6oH4Vwj1tmWpUzAS1Ydvl8A2LwTtIjZzpD7+oo+BYNvhTWaIguHSwGEdbleTHUV
7ZPlZjTpvTuorTjKQJtXcgeLHQGLV44UjqoQvQcOYDghXFJye7wM6rveX8I0mV4mox3BLLWtH8la
eCqy4qGPw2bDlW1C2YE9K1PCQ9W1J6rhDPZr9WwXvPB4lksspXrs4p5VHmp18rL2G8nnOZrQQf5d
Q8f5taNjMANi/uNw5vza6sWWq3StXBcPsvIgeke7lA2BOJaM3dlKxNqkhnjKZr2Gg/nYpApBKCXG
SAs+uWHm+cXKqvpBb+N1lSlfRNfj5AmxIuFXP4M60w5hU2zTxKwfxwAyFWv8WYEhiLcYj3MbKgbe
fx0dJR+Zp02VihxeyrdpjzqT5gjmLpFJ7jD9H+rOo0luJYvOvwgTMJkwGy3Ku/bVjhsE2d2Etwn/
6/WBM9KwiyN2TEgbbV48X6hCInHz3nO+M111eVDfu714yLARme5svU4dgG4+ikUrHDZCjOVNkOS7
oHebQxBiTSm89sg4JjvrxOEZgXGtRa71UFWRvWHnLRvwrX0ZyB26NcAl4kbTDPslhO+RK7RaWeBz
wspHvuH0GspkvPW1fi+D3lhnjtGeIw2YZzcdi7GXt5g2rEeShHYaZbhX668dYQ5F5X3PO0s+uVoB
NJUTKLwGjhFDeYjTwTx2CSsKM/+P2GV8tvAsyvy4PhchwXq51+xgsuz6xByOcl5iZoalcay6aG0q
/C6pYm7ipAGjoGBMzkWCsiqZfVjgJZZFaz2UvRu+yHy6b2qZ39pOHHFk2xVdrJ1FZKhNkDcOaJfG
O4Ge6uAzJcEmYmx0Ktu6wFeo8m02PHQgN09zEseqAnY9QJ3CobPyh1myaw9FewqIPr3q/dFdcnTs
0cP32hXMpGajUgHDzFQmFFCcg5hOycKdmmcSw/y7wXaGdZob4y6jXbfvDInFy0j6e5HzZMLnwxPd
vwvzzqWZP45t/+aFH5WjZ3fNMOobuw3wAyWQZN3AzA+lN58q5jFfi6t5WdbfJ+ZXe96U8ko1lNYt
ybD0PvAQ57lEd1yawSaZVUxJXnjuQmhQ0uO4vytAbwQAkzca4lo4bKd8MNkH7BjIbRc9KUj7Ny0I
c6CA+bmI+uK2zMzXspXllT6P9egyhxS3scTSq6Y9s+8OxtKizuICfG1yHWr6DZudjwdDN74IgvnV
yf/clGQYYhBMRsyl4RFF/bkQCbgH4xAPAPDKcDwaIsB/PwKZtFCDboWovrW2qW28oMVMZL/1jm08
q9yISBRvxCvHhfbo9ZF+PWAJrtBkLtLJtJ4NnyGKCFEVdJ2571LcWlY14aKrfHawuaPStK7c0OwD
POHP2VDJdG0NjX+HBNdWZxBW+SmdwuLEEb9k/D80j0xs6yM4Iv0A6ipcgYbDk4xKcJ6KPk5ZFN9I
XYa4mLyAszMegazNlmJMbMw9SXfMaAIuowyV2RQx1KskioapwbbTqM7Y2BHUeFKOo0zCXeGxCkyn
o8PhP7QN/ndHdWfKbkYMbfLGiSnZ63TcT/jGxKZSqGP9UbMO8N/Hhc28et/39niC7HsPOcW4Y7C5
dtvauE6G2ryrFJAosvamNWyB8ajp48Pf39+/+siXt5RCyjZ/HQTcy7NAqFDF6bapzkK3tjrPIl66
MdgmUfSQ9174yFjwu+ztzeCX8apONCCfk2ecHZM/sYtpU6L+hpzHwb6rzaPTYnewTPi6IWkIdBJo
hHA7/n7Nxp+9Uild5kwe803doQN9sQwDETqydJqzW5VzyVt8FEEZncEWRvVHMUrWjq7kdvQab1nb
xBvYfgukxRi+jWZhHIq4z66RoR3/flnef7gs3m5IdG0ui3jPi+K0DIoUSlbfnxXtcE7TGMD0fh24
cb7ttTDeZ2rcxqNVnxSYdSiX8uhV3ZEa/Zi7U7c1tfpG70V9ygL6Y/a47xrEf9JIwQoOpnWiQQgE
06n7e6M5WoUqj1VjmRxThmnpAPsHwAghlZkvuuCBcJdCrP3B0cEPHZlGQXGNi6ue9LsHDeCuT+JC
n1fqNu+atd3QZggS/VsQFneDF4QnmYFkiqEPrcOp8Hd9sOeceuA8NS7dJJerwg6TzTTruoMU9gP9
W+Txerqm5TOFtXY1kVnVZUl5GuqZQYDqd6CQRQurt/mLJqzsNuc5Id/VBIodjVAr/Gu/tcxr/m64
Va0NLcaybk23YWvTGV2TvDLDKdPiqsoIgAjN1tj5Y/uhJ755lJM7Lgc1+y9KaWM/15BDl1jSvWIi
s84JCaSgSncTw6VxaaPLXRU4+p+RlDbXAX7qvy8Ec557/P5MMTN2SAI2JGoZwQx5Hn3/1mctGAq2
ejYN5yEBnNJgxMl0o70e858NR7mniI5hjzes67UTIanpjobCVWVnaAXGasZfh2IzdOIh0qHfR008
QAJxHzysH5ANdzyHlACu91VT4LKOny+a50nCJyJSmGny54tuOa3p4TiSA6Kw7AT5ZuRW3KIZf7RG
F4Zy0pRoGSJ7WSd5c406fecQcXBO42ivAoH33gCQ2UlfvEgsh8ybvbgyrqV6c52pvXIsJNPC7R5B
UTaI4+nx+cp+YETcEsbRGEvZZ0z0MsO84W3/RTrqL63DxQ1hjucgXXJsYf7R+LYDdjFHq/RzXVcb
JVnFhXCfczO7ppum2OlHsdOnYsRqDBvRCZhOzD3lTAfRxlg6xfbhFAVnq5QUD7uSWLKwDmmqYVKl
cn+ti4kmWYiuLrSIA5r4KwIGhrU8J9htAJVL9cW5y7qcvXG7qEA9A8ms1M0/TsIMwcbImNzpbLTC
IfRA+6hQWwPuXMdWbB+TsH9AFYNZt6pB7VWRBYeu3id6B4i5h+gGI79C/rhrB3PaoNecFq3Watu2
qn9A675lUdM8NW3o2CpXi65iTfpj+GPSslPSgFxoVPYtjaBfpmmykoOAO5Tjy0zg2GAl+fsDdZGP
5xIoRobZHAuJTMSVtnXRAAEzWrppaunnVDeCpSfzawP0mZUCmerGUzaID9/HjK8z+NjwTEMaktFT
M2bfwtB6bvSIfALjwTOOoROZGNm/0rL80U6ar2/OcjYEK4xIx4vrs5j/o8RPjTNAUyAQRHeo7lVn
6Oo15rsL8QZsoL5sc1x+zPTctFxR89dVsol7gZESr2Fev8eNwptQxJTMUbhKtSn7YpL3x7temva8
LfFzOi7ndftSqKFwbMCM089GNHwYNYfUIv+uuVaxyFS+KkK0bmheMBrpc/yJjkmfxeuEJH9YdvHe
hfLHWBaniOMRxAg0GfGwAreWr6zXZLSN3Rc3/Vfq4eenlhcpeaDCkXOs+uXlOiR/J3lpmedxIqFL
JMIArTFdB2NUcShzikVjuQj6lLOKR7/eT/qUHQcT70WsV+CeXKc4AGKNV11ISlBVC3HSAKMvYhEO
byhLOOKRSOBwCEWmuI+MJFs3AbJT64fSS7WyTLhfRei32yBUKDWqVFwFsPJw2Dg5g5s83Q2mk157
VJ2zY0EefVwS9DE2mh/hqmuxLljfY9/hLdfm10XHy3kkTmUQQDWbEs+BoK1vaDhrPfi+lXFMAiak
zQQPWqu8ZVaVS7eG5hEkL4UtIPG3JYAh3tua7TY8t/oTX0wjw7O+HVAyoQOAj+aKhwQLWjkRneRO
7XjFmEuTN66y0MF1SG2TMDyavv02UDnZggFePyGgKCP/x5CjVGZIv2AiC4csjKuVBYWVMlxsYTHl
KxvztUanCUrgsonwf2naQxE57aowtGo/eP1dlTh3+CHYC/HYbOO2LBdaUwimSvW+GNpskza8G0h2
JJXPe7OdxL/ONPAmxAOaB9tpCJypXe04FIIIueDeK7g5NfPeU44z1whWWhj0J0e5gAFldAzp4J1/
vedBdJnnsrF2k87gqWdGd50hQ1oPrlltc6c8G2Md3Ac53pPJ6WFuudm9walJpm5xDHxvWOPDoiOR
BDT6mHHeVQMypGQGRTRgt2lLN4+DZaAZyAOKH42Mpy8W+6yJ/1wzuJCUyBqdX8K8ib2LmsHMpEGC
uEweaZB9+Eq3rn6JoxLjEFTY1ZKuoeEEeJQNnXF7ZVRbCvpqa1tZtnI7Yd4Gg9qBfd0VYxb/nP8k
DLSVGYz1bTL5wYaQP370BLhnHLr0XQZHOwoDaEI1oLLEM7MKzXsoHVtV1RxFCT9apf0A4qVjj2d7
i6+lZpn7MjRWZdAnJ4rI5zJpzCuGw++8CVlNDhqtylVPg2yznRe/Zr3p3Mq8dm6hHexzJ/gZGpX2
DF/p0QtpToz8HpCs+J/9+j8GbY7MWa7DNOsPSTt3Z0d5A6KaMKdCT5adOZLpJCr4GJ7erUTgBKsM
+9NNpj9bfmFc+2CmFchy7j8U0c6usPoP26EKI4JLqqfC/KEyk8Qz6kdZNtUxqtpvSefYbMjWsG9D
wH5+iunEDHXzEfsAcIE4xT02dksosIr0Hlyqbv5ArwDD2uTZ+yiu+zcDQfDGKOrjSNLPtcrQrnFm
uetd+Brd5Fmb0qvvaqK0DhJj43XWD/GXW+Xl4vGYQMzRyWSOzKrPi9rNrqeejI+oe6xzuN4ttrWr
AZ5s1rfTSgzJ0vOUXCmVwi0W5npIeOEkCE52XZOvHNUbh9SRP/++ot0/ChTWs0PJgYwJhSfv7s/1
5GCL3pFtVz36WjuCfPMxIGaaw7wiVGQ7FT8JOATrE6XVpucfLtqO0JK+7w5+ROdNFq9Om4YnwLPk
kqCByRgNPVRJsVVpc/+rtAQWaLK2ncPAHmtybn62Scez/Qyj6TB9t138E0xEb0GZVoiC4+G+6ryr
WAG2LQIFHnKEHuv17UKYFh0DyqfFhJ7pDo2xuxTKvM8yIho6b9ROFVnqd5FZWHfJPm/D4AqIfIM+
guienoJlmbQlCCdtxhVO+QJK33higIyiAH/cNiyxWA6BMJiIDPiSZV1ds0KwsKJVRLykhzOCt1DN
k1lrGMrLfu/SsM8Sz+GFMWlMe8N8iSwdvk8mmtNktkctyOL3rok+mONpuybWyKfzWWbYhcWKYqNZ
B13jAjYIh5XmJ+KrSuLyqEvtyVe2XQdhsaVL6+LmdlbuprzaikdfJLvQiwEeQ/PBEBKHOqldPRkv
fkhaQ6Rqg91fPciAHMygDTBDkwcGNEZZxx4v90Ef6kOgOwGndeIDCCTYYdkkY4QoMxLy8JgbM9ik
+qKitP74AjiQsAowtOGsIzjsf16dfhFKyALV8KinvCbqarwVJVSQtLZe7FIP91bV6ysNqAJcL3HU
c2ogPbfpOvP+nXvBoZU0HzEhauGuEDaLgxQKRvw9B/7RpA9PalgqBqAqHDoJ6QCBEWMbXg96OL9x
kQtWEelJsS6IemnBDrFlgSeF/q6UQdMKpe5gONXtr2fy/4Fb5Xezyv+4it7qQhU/m1+mlf9tYvll
zvj3X/1/5ImzeZn+ny1w67f2+3tR/+57mf+Df/ncHInNjQIQXrKFmt6bfSX/8rl5xj8Ip/aQ9evE
VDPX4B/9y/hi/ENIHgz8cSwxtKyznE/90+emyX/oyCYxqXDGFkLnCPff+F4+L2TSuB38fvzBmft3
mOcun8Sixn0bUwP7NC5P1tiTQUDvYdt3NJx/+1lu/1l5/+49uThGz5+FcNjiuOkYvJqlvKhRxGT2
eHJTY2UWVXukmCWFNE1qwFxg1NC/nSZKxwVhePcEFCMNsp2fJTCpovILrOr92UtJntF4zBufyUIc
wnbV2DsOnqW+kaH05isSNKMMCJbT08EPXUutQs9MjIWOPACZiv4RG2l7//evNR/O/n3M+PWtaNdx
sJyP00iOL9p2kW+H3Ctir/pel7uITXqtIweEWG74cz2uNR9SueEXEoQ/7htDbM606OVnRZ7x60j5
e48oYFrvNOSvkOBOK61AB97XlrkuCmjHf/+CxryZ/fYN6egI4dLQ5iDFUsV5+XmzG9NKD4e65Rv6
0DS6CP0Rk41pp7rMPo0jDECYEmI3CNUCaxoZeDc1sPrCC7+bceR8tY4ufnDCstEL4yNzvfk8asv5
cn/76r2ZRHQdNH1V4ynYm73qVrq0q1d84MWhRRByM+Rpsvn7j3DxoZ60caAZtoG51MQqZl186NjT
RZQh2DnX7u2PqTaaUyEKDpLk+o2E7JLmWKdf3uXLn/6fH2vTpKajNr9mLhaXQ5uF+VJhQu6DLSw6
pdatbbhQAM1q145SbWPZAdHTjX1WymDjaaa2RUaFhoyotWnxX/8IDpYqVoNh47TGYvvpl4f0kTE4
w/fqgYmnkipbKmb3PfTrfu9PPoAO84sX7Vx5/rb05u/PBmWa0nTZ9LB3f/7ERhMdc/jYWCXt2N86
zDA3Uws7IPC8vehq7UeSVx14Rm/G6k/609+/78VD9s9PN/lYHcYNlsCLXz91rCGdIQorvwWyuSgr
mDKIonxzDaZiCL/4rv9hiaGFF2zGfFOPt8Ln76obXQk0AyRX7VfTTZ2E1ilDmljSP5vMIvthspV9
sar/0/rC8ujyiNvS/rOlMxKGIKeMO6rpKByEJMsyk3l80FoiYPNycokLQpcA0ane172ZHh2TJVh1
JTM8K7C/0OfQ7/rzfn+6novHDIF8kUwGBBvVZ4TM56eiiPHxaARgdkAyCnCc0EpITjMfohwca4vK
MBvXvXdTRvt8fMrbrZG8oKe4ztx8Y+fhPh4hSXta+NIEYLbqYZ0TQdjz9CSavkaP91MMBAiV34eU
8RvmHoOoNSBD+k75QEf0Yg3wEoVn9mZHVF0Y2gov2EYWHMdwE2DU7HoStoST7bSwIzWs2wjC7ZEF
H6IaqDeAbm1S93ZhryuurUrUUTfUMRAFJMQBAE84gkD3v1tRsw/zFKlnbQJMAI9uFdP7MIQINHSz
oekEwU+RQ79kJEF4r06DKiCEK0Ujy9/ADv0zsxx4taibRxiOwr/hwdrGMeGWWYEtCiop0CCR3sWQ
A3OtXcdQWCdnWA7kbaMu3lSeWjfhM8UkzKZzWzIRqYdV3hFTQ8IP2Rsb6QPfmtTKB+jJ+l1mRXKq
0SBFqPnLwrz3A/eG9I9Tp4PDHtIK5maM2JgowRqMH+uZFBVnPWfVEGqw6pJiVyfONppQs0pCx0ZG
GnVQP/WWgT/e/xbUb/nwaAUfaiyZWAcYuK0b2ejPGv8CX+zVRaC6JD0ce3372loGwdp41+0AypHU
7v++E6DJ/08r0+blw14kTUqzz0+nCCF+RBqpH0ScbCvT2+Vh9j4q8zi1OHglGjCcFO+xqR8d+CeE
/G4bX6yiEID6mK9T81tA3lCEv5zolqWEQii4AX13rzXBkePEJurOBOwVls9xFoATDa0mALnbvMXe
0Yav2LcIB3W6rCd/OCXBOqtw6DsAmaqjK64QTyzt7ls9ZhsL7D3Sa7qS0dKKIAHmq758wr1azNyf
Uu27EuYpUaEdVkS9d37Gw8Gc6FgEqPFnYS8+uWLrjHQySLj8GHuy5IyQd5zbnjsZviH/vMbKASrz
NayDfasBy4cwVuc5SEaqHre9SegLGqU41WBgx1Zb1I4HwtSor6yS/Mhp8E8MS+gMt0jxizUP/SFN
SHxnvZEFcaqiBJhSbL9TVaNnLel59s+Eyax71iw8WNTxQUEoLcilEPJOFvm3UcOsW08/NA9QQPyV
hYXcsD9vPhZ0qm4gI5ipLm9+TIh7y3Jz+f1sUn4qdGeMg0G9lj1Fa37VaMk+IgPYjbStb5UvhVJv
ve88+Fb8yLxLQ/Xo3xQWwOxCzsYNCsOynHPLG9ZABYfctNjdNCTuuTiHnbtOdTJkW5XdTdyLKSXe
1+p6Hnfz3uwBguoT8yb9nhM+O8x6rM5lQN4DdraouTJ6QRt0RR94NQ4wVm0DZD9ZgQWCIfeI+phA
AW3piGrvkEpsWVsfaXXlpw+l0dzH1Yfl3KQdPMR4V7IfIqaFv3ZbOxvLP8w4YdncTfazSEh2SMqH
aLRfiuyn7yDs5n3luzWrONoxQ79qDO0q8+QmSCKGvjz4GY1CaN6enCP8nEWO5lmDqOPYxLGQMMuT
d2vnwFKn4BCYEv05QvSkBVOLCipt4pWD8SLyFAsQqZFotjqEznSKnjFBv5h5sPOTfgPOaTNl4S4p
mntkPPsxKDNoe/4b/yOu3ejv0ja9Fw1+5FBLGG95xo++kRC5wxP73IPXEE+CcOXexaE3DVWPxI0A
LNJiySoXwYM2Jk/2dAR+0XiJtvRzMs8b7Vsi341+H2bPHowflY0n5E2rqTk1LTIXl+/TkG5T8aBo
ODhmi6ce38qk+kYdtZk8fz3K8WD6irAA+txPIkR3f/KtR5dJaR4n7Yq5OwHa5Ir7xII+xZnEEY6v
wrefSx8K3NDWwOGG5mUiACOuZ8eevUAnTj91kveMnFg5clfH3RbRNCAub6MgckTgj4thlcGVyrVN
INqnujoHwjqNAWLLMD1HED3Ir2zkzeRp16MumcGPe+XKhV/auyElrD7CVJbC7nQXER7dyadwuCO6
dXJ+mumZVGFUPeHW7kE/8l8wd1gFqNoDlOCT1QAxFdd4mF7yGXxbEoKGJ89DFTzF4Kim4KeMeCXp
XLT2KFtI3yU6qBTlrVeD6LJWqevtwkkA3R8w8dJ8GZFT+sG+IM00UtrBmJ45zmx99R4T0UqKaKX1
G8P4lleSrB84aaV5L6v8rh2NqxTqNHLZjcy4z/ghW/ssZ1K5+QRikAb+HFBhbgPAnYx2hqBaBik+
aUOuB624VcjePMM/SeIDRZZAuSPPEQFcKO1bktAWk3aFahHDxatmv0OV2SRut+7tNcq/RWObK6PV
6Z7Dv25xxAWyX6ap+iim1wxcbRuc6/FKsdfQwGWY0S26Zlr2Ur5mzrCCWoXybjPllIlMRnz4VSX8
XtcOHjxi2HpGqak3XduJu7RmMLnzPbP1RZjOICYIUDpLZ3ifjOQ50MNdFEg2D3sFpOzaiqDEh/3a
h5jcDda6retdOfOideJPiecjcpR29+RILBMkTvjZiyZHOuiAs5DGdS3sP2JOhhHTYYVxhlP/GsMm
53Wz/BA46wTxgEuAN+t+ztZJPRyJyt2YogV0aX9gLj4N/A7xeCU7tZNNeJBW+Rgb+qrMaiKHHRbu
jKyzb3ggP9LK39vDDEz2eKL7YBaGyG99GTfQcjUUcvYqNshLaJslNiCABiQ35nI4j1G4Gep6y8H3
iaCvhcEbxWUIqKYqZMpNKzTBuAXA3vviRC0+l/qQjWhq4xvwZlaFjub5opiwJtftndTT1xVTXOSD
iJZLducARlCm2jrfR2nnEtniZisIeS2bOZtDKVL3lgNTAwywkd+wr2TPnRFlRxsV2ffSGVAYanHN
sdhXvLpVto5xTr0WhmIw1uEy7FmCEo9qJcyetBIM8naS6GurmsWFekoKQWdMIVT1Wh2aUSd4tSXZ
jLmSyeC8HHkoSFcWySZN7f55cm1O9n0aF7c4hosHclB90Mk9Z7U2jYYdsXLOpjDT+oMNlFT5SpC7
+sV59ELJxVDf5jfkYEY/CbaMdC86Sm1TIXSfJ7hN3HVA9kZzZ4khvKkYOK/0aqq2XUzua28Y06Ip
XLkLXMvZEAFNOjYKC3NpN5F9k6T8pk0rxPLvRePFXP+fl+cxjtM50jnSviwbBno3kdPFnJcDvT22
SokN+9C0NoPZKJL7+SF2MpDtRWPdt3TKVw7On43fdB9hqNdX45TaG0eS/BJECRCQKDAPE+37bdKn
kwVupe2J0mmmL05h/+HMDQnnf12184cOzRmbugk5h6KJ8A9NJ0nzdKtm/A6rQFC4RECx4jTEX+uh
M+MsXEfaFwfvPy/BxcIMNYNayxScwD8X22HFo5CCElnhByhvVDJDUGVQrKxAAJk2zPTOqKz0RYsH
tTUhlH0hZrogs8w3DrWI6UnLdOdG66UzferCHkkdjNvJLl7MWRUyxiu4k3jMAXCyTZ2NHkhWEpY3
Rk3VJgtUq+Ve5wXHyXmTDf0+r6De/X09fa5C2TUMvN24Wjm5kbupX7YjIAy5mg1xkV6tB6Gq0d37
UMTFscqJKtGMn3oAlsfQ3Gr3X3/uTIOxAUDRh7J/IXd+a7hlYCZFUJBPSrKIe125svvmCOrgNsD9
MylXHErks7jrZf/yf/XJl+0vN4qEhgzWweHrFnvEwWRSTzY4aA20rt3QGOWc0YdvlhMlz1989Nxu
+Xfr6dev/UvoAjtB0CO/pDhkgab1tsv+6E0WL4JorZXnlPGwFjSblOgmafq7vJn2ZjHepHV8W3DW
UhkgafUjYkqjj83NUKlNy7HKQK4R2cmV5fizEWjd+MbWD4utX19bhGIk+cEPfeg0h4kddlDBmqMu
rGX75JbDxqb0ncLpWXVi40XARaV29DS11oxx2w/vcXRX4D0nGfraywCQgMDWLQ/IJXs1ZdlkKFwy
xGdb8bHvCGfJa4ZPPyU0BL/xjk2htj0BPaE0Npy44qLam9XkwonG3EIGme5u6khuk1ic9OpkI7tL
o+yQ1O3JiZxvNlniekUGmgmKHT36pJfLpnUe/n4nLvCOf9yJy96r1dJyHoOMdV9ZCnePwAY6eiOp
L45evdtW4G3lQEizrNnhVTrgFE/L5PHvV/G5M/XrIuAOInqacRoekMHPW1LiZHYeazTcE4t8Jc6D
2NZD06QJW35FxPkPX9hCoGzT8EUQhudlvpbfHjhbs3qMz46zKoWqb8HrphzlhWzMZdWZdbzr81xw
t62f9LDUcHDTwDEJVUlH9cWOM78/Pz0DgvmmiWyOV6tOqXKxDxcpayOgL7piqoKiZGyaJ5XKnMzw
AsZAnOZf7DQXSj1+ZeSVBp1lB0QZM6lf//y3b55O8EOpz03K495cpw0yJC4x2fRl5X+ouHYIW8v1
5CqMY3PrBy3BErpGfOpaqqx40dEiB1e1U8lFm033pgTcP9Tr2mKC//fVAEdsvuGffxtrtn4ihGM2
QkP8Qg3XuFnlQMIN1gB2h720GkG8WdIkRDsOLVGIYzq9c4Zwt8Uwp/g4pbxBQwZle+qJySRMuk/1
RZFO3VmPugF3EpkhYI4KLwfs74/jssNw+axqM17bWpm+u23ltIuwjb1ywbuTYroeMs8nTc3KYezU
lvXDxi1wzkXqwzCa5JYDs3nvVs70GJNcd8wLP8qXg1WQ7uQVLKxoDPrnJMiig9U66pm2s7HpwZSR
+GH0xZtW9oDt2kgIHNYV7qxl09TsbE2Pd4mzdFyvHa3MH1yvZBwneSG/i6Eki7JDL3sMgEbv8E/6
18ovjR9CaQkJqFb83S1d8WjGcrxvSsvCveY2dI2q2rvHOJw82rqfk0Ng6dtS2Ma+IyfsuagScRp9
t7hRhii3rR8S1GFV7s9qBCLk+/wAjNf5nZden/s3uOqLl7DM8quaXfzUY6FZ5QkR1q7hlncNfBeB
+DYEeJkpQk/iyWnummjAmuy0eQJBoScybuLT0VzWofsQFIO+xd9skJAx6Po7hj4wyEKWULhBXmwQ
WKR3vqnq61aE7Q+A3dlJEDq9L0nLvHIAkBwLjeN8C1FZLUpHjZveCuWK7x9ZK7t0i/BOwwW8RNcF
sAFgZjWpZWsKVSZXOWYOIrqTkPKDNojhD6+JNXVIhOU4QPM5mTBPvjO9AsxuBhJxz5pyloZuFnk+
ZYgVVjgcAXi/h4WOukSLi5b8tjIK3jyjLb/pmq7NKl2rH+lJ2fKjwUvyve6wDC/rQZLTVQ/Rk4Ua
YcbFT+Cok0awDr2OwGzWzcqsCeFE8mlgmCn0dZ32yQ4/jL6blGVeaVmpEbbmqH1KtbAOTREcwrIO
ge7VydkWpvpuhDmKQ/JwqezqaCsr5F/daAVrn8PKwbft9g7Tu4OI2Klf/NacdbhelC0CTfkbOcn4
zgL9WXfjm5AavocBSdE36RIBlQ0VOG+nw4/PWBl310Ay2ciSTpzX1lTGJnA6grqcAPtshZB1VVFo
rzRb6za5mZoAV1y1a8XQbBjr9lDjoIaXFPqMpksqkZSSaIq87JsFDGYbNXbwrjy4GCo2IS5HWlNC
E+x5pWYovlbTMDUbJyLWmVe/vdfrrD3HA+yuaODnSJPIf8pmN0JcFdayLvv6ROLoHLhUt9O57b3y
x6AFbrOgOERTOFKyJKt2ssbj2AYscJ2USDIEFB1gB+nAruplvEkQk9ynGets0ZYG0HHNEY96Z1gv
9UiGCFLA8ociXpkJU6MBJdKj0jmiljXOneJfmCnhxbkNXKJQHLt9tKhFTk5tkkHIw3FfdLq6byJa
lAsLH8dtnxfGTk6Vcx2GnoLTJNzhAUgLlpSuSk6hArDCU8UCFnNbTre75qEcG3WTgtBcOyF94CjM
NXoZYYJyvPVLEhDhTmnIns30pps/3e7cdNU6pFr0JtEyuJdp3ESDsRMZCq4e8eorQ5buKsfrJBd5
wzDG7Nv+MGGQeK07h8Z4Zcm+O/lYKY66X2WUEn23LfIGnxcw1k1aZCQUJQluGYPcTIA7mjFggvRp
8Su9UOTKun5xnySYKEkLHPRXOVnWKdTd/BRmmjwTZR7s+0LL32vaJqjnXGs6FdyY+0Jl8ZOf5IQw
IIBKVgmmF8jCZZX/SGVGom/oFw6cIcap1TRQckW6PBVWRPenCQOCCfEJnHtJkNswqPIKqYW6rQUY
85hpCrMPveueJBkIez3XSTBP7DGD+jVhUIxwPB+S3i9vBycfbpyqaO84vJHT5+k1k3zOOU92Xt74
bplxNJbNSrRefa+yWd2NLCPnxUpitCap/o8IXkaUwKTIfu+F5XxDOIx3g4khcuMuFvZPB+HetrGC
lmRPQfk4laNDJ7W0h2ifgl7qFkGfg8WrrUlcM6xrniz+dFwwRzYOZVxPT43BVcZygvTn04+CzoVG
+xqMZEFmXi7jt9ExJ+bB/jSc6Ms3cyB4h7Y/SibyWD1f0rewY28zcFceoPZUt+7QNzdVWE5PaDw9
3BlqdvbmRn/buuGIYZd6il+rzDhYBIbGPikY7AVtR+wW4u4rXfMJmnWDah+bQc/7HLRzHbXhNkln
4HnpuaTsVMI9/U+OzmO5cSOKol+EKuSwJUAwiqRERW5QkqhBaqRGxtf70AtvbM+UBBLdL9x7rg2y
z8e6aR0R2LmbtNWcZ3fR5D5vtNLnjrPWqRXZ9yWJhhfH5fAcBsj4njpnvrro+VtiV/VbPpX5WUN3
SghdBRxW76YPXmNWeBkext6AObEMrrvTezIx5nLBNiPr+kVXpUI8ylCeRjONeD9ApTLri/V3l9/H
1zubJyNlbd76li+87rR09Emd9kz6J8aXgk9gPY3q09QyOLPENzEL50duztiUF1MlzmngqiVh17Zf
BlMFpumyfN3SyYf41A6JxV/Bad5xI+W3x+KO4VEAqY+rbfKbdK8SbVyBtdL9sntxslCt33UiEQbl
aGRn1diV5vGRCK+/q+JVV9ctfnU7UOd73lwnTLWYT0iijPc1i6Go6P1Y2ZrmV20gt/1D7y4YdMXz
Oeovptgr5YsdqStHO1paFxjYNRe+pbF21IhItX6rBV4D/lcQEMxTWwS8DWY4W11r+PNFzLbJbj9i
k+rhPBqdz0Rp04FkzRJ40NO2JH3iccUHpecAd+FUOo2tARfO9FMi6hNDPKvO7CdsQDGs5vEtjwzS
GJfAKTpfEJJpdudF8Fo/RMelH2f7Nh7WVakH6rTPdG3tmojZQdbAe/wwpeRxfuriTbC8FY/tuLkd
vVOfWXwAuW/lnOyEas1Y96IR5golNNFZfwn0DS7SP90ElTlxa80wSvTnMfmJ8leO7oHyjb/OXRsK
yYyK9e4pNPUjrLVOu6Sk0ejEj9rlZ53YYZ73T0YnnybIFj2vCwBjHxkzpgJ+B8Ktkyd1zK+Em5Jk
AVOQz0aqxccczb6uieMMY66QEjuXePHQM3Rj+5wxrF2i8Wwo0wEaGPc7aR2YHBqK9bnpj3VFeHNx
K9L2FTfuR4ajaiDJxiSBdYneZdYaq3mSx5iI1in5J5YG+hkmcQo6ZyJMXj3pEaP33LgKr994GZ0r
ntJpqQLLlGtESwjg9UCpCCwuCNi8xMW7Rm0g2jQs+x8q0bVrk4MSP8E9by0K+G7cMWD8M3MI5OcE
+qgzY+tqoLoLue9BB2Qxo/WR9ZFm7yIoHEwKTng6N6Lh+ijbsBD5c9KitG3Kk50lr1oB1z3jPTPS
5jIDIclK5aQuIOaGAJ9UWKYY9C0rqAEZTsIan0xuIBEba7PNf5OmCHsF/2SW7SRPrMFqE2F01DkK
U++ieS1B1gzCtYZ1xKdTw5HwNuQy+xbTcLeyVraBA0dV/SpvfFM6p6Unr29yV7ZlHDoWNHX97dFj
5LCT1Qmcko63eThjVvHzdLjwI6+U5iPN7o56n1KxYXDMA0CL7U4seMVlmBicT+OGZe968eqz8dhP
tHO80pNzYspplSgmhLH6qUBsrMcDHTwZeMTAGiYxlgJMBkBKI35jCEGOEUuZitR1Fcsz9K1RuUrM
3C2Jpdz3bELjdYuTg+Wky9h3rLZK120dMBCEq0sG2lW0+JpcNgbw2HQhObD1iMJguKeg8P9bNOLi
qi2uiBRiVvruOPuCnUTPB6cf6uyIacc3889ipvV9g+cXEpbjlZx+X2lnhhXrDrRqpE2zjuVecN0i
X3Vqz0szHx1FDUUpWeror50DvPlh9sZEDrxPgQRSR826AGlU2qQwPU4L8HlG8+6NzzpfrQSvRQGv
OpbPzfBadO9T6gRYCdfo5rEEstU3xTHRtW0j9RU8PV9/hEwJMxyp72kq1u0gyc5RmCMXyPY8tWPN
PLlhjXUpAQeKeTeWZSD4QTLtL47PtgMLvBa0zhb0CbLXPNefxb+iJuYKRKT6oeGILQDM9CSLwpEs
7656jPpvAthsrMHxQcGMqREeDLXOlgMh8esIiJ+O8UYdtomWAnpbe/qnW6wVBoeSWBqW0uHkXChV
t31BfPxai/bR9M6aeA3Kc0pvDcYPUtOUhriYZp32nyUuejAqoB3PjXfIvW3MeUD/nZOWnLUnggnc
jDwD95zZr3o3Hxv1RRVfFVtvNTnEmC+45OPRCwBdbGJ61dwZHxO3YHH0tYFsQYm69ZikK8n5WxF1
q1r8IpiaXBZiDjGhKSE/Nn7WhP6mH1Z29lU6GnsX/mEFqRcxOJKTENWBzQL799ovut53asxmTePb
pHZH6dVJXmPx4mgvQr1UhIAhT28p9C0ez4RAJFpGv/JOjvKOUWhta/KQaK8jaYhKqVLB3EfjryDO
i23Xqlo4QbpXTc0xwrw1wz9ZHB2W95LARJWct9p77XE6se5eOcankO+R3oeZ96Qayt7ETj00yEYh
0XuJji/f9bvY2NXVsjXRe2AHmE2I9E5yNXu0Jqm11gnS8+LfEp+cZ+0i5giTeBX9X5+Naw3Hf5Ee
J17bqWbjD5yjjdv9MHo831/Yov5ECqaCj9Gi6myne1KPdFnfi+Q8T46mflJZ0Y7zb6HCve9xzxIU
SfBsyaKwV78Xuq6aI6JSHR/Ot2+ly9q03oS0VlD9/cLDHoI6yoVuobiXhsV9rGlhW+obUmk2hY1T
KAXXCJuyaPcGyU45kkUWQNjHVyyt1q7zNxEOpX2qo4saBXudvsNqh9zKWEfuv1Qqq6p66wj4cv/G
6KcaC5+ee6XlViCWJ5YjzeS+Ddot6Tp/VBm1Pj5HY5tmDrrjV6v6gAeJXGQOLAa0Q1UBM/SCmg4i
JZgqon0Y773977FqZ8KpR99TwdcFsJH+r44+Gcn4s8MSuiiee8yIjhOfdTGvnTrnrLOIDjRImHP3
MKoy90caBLD3JPESHawhNuqJTNaGng+aGDyY2grPjJUpp2t0lNO/mAzbQXnF9IZ6hMxq5W5Wtyh7
KYbnHG9dQaQ95czW1eXaXJRA1ZYQtyl63yzRNugLAs3YKqhvWapm01vXLZuOBsWGdJf1NmqYw0AU
Cm1Nj6YOQCX5Z7+qczPT4wLpsZUIi8i0zTXKIn6cBIDGk14SFcp5vahfjvXrSppXeAQRB4jOsZQm
9rrqX8TyrrRs/vuMTEtJpTm1NgoZupZHbaKFHhO0uHkB1QbMr7CfH51Ws8z7xr6QLhmaNl6ZmMja
+JUEkQCE7alZBnoUxx+NKkAi82YQy5VqYq3jJWr/pGieBSmzi1EQZ4tdlAql8Ha2y0M1kQLGx4R+
Cckm4yvR/cBvYVc6brPsxROx7yxzmGvOxyRuseUG5XK1erAzHiCTgeqJaQZgo7Aq2OrZKKL0Ze2x
E0fVtS9ZcxXLU1xyxYzvfXOmGwnR8q9rFUjBvWyMj6SSn3MNqHTZlKDJl9bz9bZ4ykjXq5QjvqcJ
pXyRsGt/JcY1psKoxIqALoryEhEAllb4gZ2WHeJ0eILJ0ouZR+54R8v7taIpmMwl7GHrjzVD52dl
sbbkAuyS7CLbnRlHDO/Yqerquzdlp6GrwsrSTo2oLhp4OWk7b2NmrjQy3I2CvExI5naKJ0eCJZhB
KhcyYBMaCgKPE5sZ/iSfaaLDmD31mHYHMZtrD+FHnja3yZrCVDUtHErpu51Hv1rzUbgni8M96n6n
cj+WdwcZ8ugqgamnfB8H56ahzKrG78Lr9tW4bJgf4m61n+aINOpFAydrUdCn0aYnh5dJwFax7SPj
9RVpIKEnHIw2A5KIbtkzgto3ybDz4kuJC9vK3aOBY11Pq5OABUzhTYHtvqJv3Ag720Jq2xtEKQqo
9GOhosOYQwXSlKrhQB34z4nvuMMKaStuwt4XCRI6cwkEV2Urf5ocTw9vd2w8MZlfDyrBPHxGIJTw
wvoq4liH0xRp8L7B7xsNFGjQi62EZFvrKGYmWxS7lUnVm3sHUbzEjMUqby9MZ92bXGFCVRHPaH3j
a30cZlh3yQJpgtFbltXSf3X13VboS7wKuA2aS4irKP46nW4lljbhwOZ2wcmU6hdF+227DYqJcAHy
Ow9NWM5ARMuJ42fBzoWln3vF5ELHournhrNBnLnxmDjJqgrZcTLF1leVPaxTJyVBdlnPGjdy35+5
/E6FVWNwMMLE48/p9q4DdUbve+yd8YPslUvjRgaiJO2oztP7rP0hD/Kg8pREJ9ZAI9zmxMgSusnN
ELwBBVfI4J6HLr731bgRo/oyuDanAh/D1Id19mEL3HjxmKF/5QZMu/a7aMlFNmblb6FN9PiAIum8
DQUIB7BYYmWVHMez437EVfKqLHfpvGczOsrunGrgiAk80aPfQqpvuja4K1FgZu7NSFtTR37j78FZ
Xdp8lhDqtjgq/mUKuiPimbr2S8FpKe1fQT+IrEH4QD4tyjH1WLTeA7H4XAu85G2Ovs6Ay3CwHm1V
7V0SvqLRxK8hO6tdIRk+zGX6yvxy47XEO6aYrz2BWt6uwlFmPguXL6s0fsZS4ydj7NN2HVv3+FIk
1t7ToIEp2s2wnItCHTEt6Y4oiBCDYLoeGcA0yXLJERaJ2PZhi63mNFsNWr2PhuzTrtMvs6NoQzcN
zwUnuFUFMzchkJtlRQ6M7yHAa9Jt2xv3tEMdl8YdXy9of5L82gVkXU1cQLbcU8omq/P2ZVuxoUzR
+96Ac/ElsrdNrAaljE7m1DxJ1ArjeGlL4zlTmm1jHCcOPHkAY8wQlX5qNkPbLfy8sU9d/OP2QEea
O7quo+0Mvl61KxPlV2a5W3X8npBplNSKCwc3l8pzQh3tKGezbPZVx/WcuSvmlTsCk+9FBNmEFkmf
IOVE6VPa2NtaJHt3do/eRCpdYXT1vqxIUXYHcl9ltSB5Gu2dGNOQgiWMeDPzRh12RYn9STCoI9vB
n5UllI529lwtDtG/yWOVGMnGcccjITs7zpmVbg3r0pwPLnuFUIlBw6nltutYsa0mJ2VSUyYdX+qi
/AHRpF2NwiNxADprk6NaZ7LaNAFysZkaS54NJ6/u2tQBrkq8b5Sp2WmZK3HvIx5zVaMgjWzqL9Hz
yKxkrXha89za3a7QC7ItprQe3/TSNkKU0LxmxLAwuOQ0APnTb4ghVdB6JslbrpRv4HP7v8lKq57+
3qqOsRiNk4mi+1ripb/0QKK+9LyuNg/LTYdE0/kmF+O9B+Du1MU5gq4W9RpviRdRug6zslNqChdi
lRDAJo+5P9v80wzkm189k9fYHoxzCw7ioNXAplSvuejpNK/izPR8rayuiclwiNelQX+TnqoxviWL
4OU2Vdbwscw6XKTO90CICcOJjMRknATYbuiEiniGCehUjHUS82g8kpxts3ydmxKRSGQw/bIOSWmT
yg7N9GVGyELC74SYbTzntnsgYs5c5+x3fuByM1uKISgPzvsjOmaVxzWb+9IdriL2jLcxpjLRkwcP
uRk8v824akfSDlPGI7UuWsDyYt70qFVDFmFH2+2vxiRv8Dju7TLYYPu6bQ6ZhkSnc+rYIHe75tkc
05kZW8IUeFHBsCTEz9R2tptFUuDIzebPhyVlNcF1emQw5Lzb6H0GO6Pj8wAtIwHNYWU1dagJM3Af
ZFODkyyylzBDF3MYJ0mvN2PqU8Xw0ljJU87NKcfoWpj2B2DzUwE/d8rMHfDPL80QQMHiB1e/hSAL
nWMnvOjNLlt1W9PKK6X4G1SAj6guOqbktP+qPb/1io7pf9a7YIIQocv2MNgpR5e2dnrnVLv1RYWe
t55rJfUzF1q0qxAPDwZc24wPg3veyXveuY9HKYegzop716hvLoj3NULPOqh5+kUWO1u3QXRceeZn
U1ZHL+F/9lLhhHWcPjuJ+yQ4ilKVUUyXxwfTYYmgpMII+jIbkX7ZDPfnTL26MpsOmHWrlSrB1S0z
KHcFGbnf0WUGluswZC4rdJFlvhxYgzChUyRkBjpBNhTaKq4RnzPW4uRnaTcjA8v0OSW53XTVMDe1
lETtkgFeBX8fJ8BKHcru18BWvrZUAxojneAksvs06mW1hfxnvlteJBjlIT16rpLRa/wGkOBNliQQ
UWSYuggmCSArNAhCY8Blx+UMEM+mSyNN6U+qk8VQIxHN1RldSHoaAI+tOWresyYTDPUOcAaoesId
3W+vpkug0vJI8hDYJhj8tu5wbuVC7DyBqLCHBmK/MfDfcRvgWFjqKtQZQ6uhI4cHT1WlCwoWrkCm
XEABj+iti6up1nV2cLPHrffYD2a3gTRlNuNsv7aT++ipx9HU0IfADKsiA7YYasiAxdchN0VPSda8
S1HvZx0gX5lfNUvC087t7lDnHi9ClF/nof9nl2agzVYIAmy3NBMcBC41wphPpiyPNLYnJZ8uud2T
5dx812N9sWLlpEzVgbVZTt5TsmZvvEkrEPUurgtUlX1Ka0TuwacrJpDnEhKMJxlGFN7wFbvLdlDE
x6DGjy9raOnt2lTvCWsl20oOZoFPSImTXefEAPhVndTcHCk4R60X2PkSVmQ9r+yCuBTVgT/ZiksV
F3QwxtqK5WqOkEIPw8Gd/2lWgRdKu+SZQQtmMgOwu/est8bj0OjzFmTvb9YRPYk5SK+xpFQtQwBY
fWyJVuZE+ZW2X11ufk9dv5/a/IS5qP/Os1RcYryw2sol5Tcc2mZYMTwMczl9IruSct2SPVysFEvO
fLs7l8DolqH9POi4swDAox0+GPMcpkspGOyzHEsr7Tq3BJrXU/lbEaqOwmBYlWRJ+0AfvdCN+3PJ
wBM5fIc8hmPq1JANXq9cc6mvGeMHxsOZp+xbz31aGolhNf/nZkRO4Zp8UHeOagZTjDlIFWpNbwd9
ROlCXgeHOkMqVCs9S0oWkXpRTGzQyVRw9VsKW4hwq3VmqxsHNUitupfSEwqB1dOP54zJKo+KL8qq
S9qAbIQpOGO8cIHOTxs5/2X88eThFhhlfRwH5rCWekpFvHuIXhHcEdjuVCZcLrbe4G68ke91NzvX
RiF5ZkS/rNc3Ny2p1zRyEHZYMVmqqO23YqtNxji9TkJzXl6WPvuIZVTiEIuHoCK+ghVz269aEU+P
P7TcjGyGqQ9M7+jgrP4o83qb9CMRZVYu11ERWdi0DRbTXn4m8IRcqkKcFbeYQt02A5XUk8eqB8Em
kThfatoyP7cZ3ZsHw0uK0ddzeU6icXk3Cr2/S6NWddZO/ZqGfle5xlMUoUuzdRgGg7ONOpPNtngb
KXyKiTAg/VnryXzvMQKqLyMMJVzRawfNHRPHbeO4V7VBKT+cy1jdljjUIMYdppL7Smgx8x1leFT/
bG9CazSta0J2E4REhQJ0Qc4CJhnZPWvp9SM9eEnSK3JozFaWhkIjj0H7Kt9VlBBf4LoXfU5ecMrx
nppT2GsRS5k+tCdtjftlPegCIDGX3difO6W60VJy/ha7hCVwOd1wvyPHG2mJmX722U6pimezfONo
9MesOsUDspTESr2dmkVbzyxV6Cb5WdaQZswBu5i98yZ3Q8X5XDJmnAXU52I6pqqyf7RQODR9xY64
xZihZPJMFhCDq+q9ndIwwf0O0FRIFhWd/tInNQjshVqzjg7pJFZq24VquxzbyeSInbY2pj3Ftb76
aFgV9dGCB1A2il9kZmDhj9RxfGekuKumHsx1HI7VRrFvBBZ8Vrw6mc1aCPG4k78BIT+Z7LLLt646
FH1FEeyGGZquOZuRzmwfxDercwNt/HbVr8xbp8uHkF+d/uoZ22bBWgKonlntvIvJWhlwPFMXmzhF
pA1CimSx1iSFrCBljB2c/KnI5kXW60PGSIvpnFdvA0dd4f2ZNhJGujwPc6M77sYWwQsdavYYfXi3
odZDlcrH8M6uQ0DusZebpH/R9J3CRpNDYxRHOAS85QfWVR7zukR+Nu6XXJ4HnCDdwPxrqHHMfLYe
Zhm5MSgy8Nyu3Oauc+wR31qpbxMNpTq2tNnW3qwk2RJEvbQ46eert7y6MMlk9vBv7fKOAlF+m96r
NZa+weykyy1fS3hZgfNool3n+HqKq2W8qQYdXRQQptmLq+Xs7f6pmXbuwwbZXDhAgniETUvyIM2V
QGiumDh+Soe9OwklJm/UtU0jv+rkSmWnnH+M+rmrxlAY+wEcnsTTnmSfUa4EorsLygGjJ5SufSJO
RWEaX7B3qCQfJrli8/LtqRcWNBtloovexQzk3GRvs94z/1XezmOE3g7/nHaDsnxbIozReCo5tlPq
SUE6J180VQWhUK5rRjnuKYu5LyRAsniXC98FNmgqjLSYmVFh8eFW453Mnu3sfiXZz2BT0rPrFfmx
EJhriWkvWQTgZhquDKNXwmXUzbKNetfvUUOUoxYAkl47Rc9cpl077ME6fhOmCZj7nqrmS2IFwfQU
1Mx5jZRpEdM36GrLo1EoxRHXzmrIb/rg7tMyX8fzFLSPObZHpIOxlfYptd4B61BkBwqLXsgwY/7a
2u9GTtbUrrbf3XkD95pkNOa/JY03jw5roweheJErIlL+NYz0O173LtmN+Wc5/ywcIlpV+lazMbJ9
D//H/gZUuocryGuw1XCJ6MZbYh56m/lBQrhRf8kVL2Q2zPg0R6uecaeeAc98Z3LjSXJIinereaLo
CbVCJZ9DrNNBZc5M7EEd5q3BMUASo4L0vvvRGn4z0H5ouvzCllhAniICknr33YXHPjkEmlyRCPiZ
be4966uOX41ae1Z13yrJFVj0UzsMa63At6P/qlVBQFu5zVRQ+Y5v6M2K4MJAR+8ISWx6wqgORG7m
UC0FI+tqGJ7UBjvsMkBBeIxj251BhY7M8YmOJpiTcSug0FHXyq9mqQ6D2e3NsRx3hWyuOnIQixOn
qR4vueTJ3CicvNnYJW3lu2wrwavqILp055ewhy2jRlBYW7XF9hhhYUY0kibQ9L3MlRQeyO6oTsKH
zS9hfT/n8lI01V5wiI74u2uclX0yr3mV10g+1vkgg9ZCYeH+PEbfWvvhcorL9inG0+Gq27H6ZiC5
N929zkmWF5iIrYtINyXemU79dqabNpZXw5kDJk6hfMi8JKTs1Am1aA4USnit+PL4cqImI11uAHfS
bTR3hrTMpICHK7GIFoJvpniz2g/Pmy41xwIP55wjudL7LJgKZA/sF6AMBhFmUtApbBdnP2KKHCns
f4R16ecfiZ20AnWbtO2W0NQwIiWKecAJBwTLDDleOufZEl8uJFewwHjz6KCu1cw0jkNWMt/WJsJZ
0R9WY4mbog3iovQBHq9q/ah39CPvo/qcR+6KbnSlmLu8RcFoGvwYyHe/2wz1yIwIc+RSVH/bfqvk
X/ZynNiclVfexKIbdlWBv2z+6PP3zq5Dr1X8OH3qWCVFjLub0Xe8n0H58R7vNzvp6kMp3dBSMFdl
zyOL78l6g/huIpkyCBNvm5umF36CgZV1TmNsCAcIOiNZq9MStM6LGQOeLcNE7ppeBqUIqypmhHkb
tY9GyFPGKUsYuZwvS4FKTLlhtCaU5jVR7ob8J1G/tenGWZ4FjZUY7G05MZjQZRA3VVBXPeBJlkTu
HiFHoDp3K97RHLLm3zSs06sHSBxxn9FsZM/a0Dslaag2Lw0Tb2v6TVG1yI9SOGtlYh8t7xEQY8n4
1sLlhNaGhmxVKWGZMQiv2b0vLF9emQAj/ksCh/NOS3gE0dMgXKi9j+1ntdLsfDf05WVOcb80xN0g
XTYhtbJhsBVrX6oHjR8qsl7shK07S95/ZYIgotjq7UeeP0faKekYYnU/LvZ9hmzQ7y5FwcyKCINt
YY/7gia7UttPEPQXIDN03pH/AMKu5gKfYKXzpjlbzbCvtjtqLG1DPDt+X+UvZZKFMysgVyibcR5B
1Cgo9Dnlr7I8ucZ70pKLJcNyuAzpnjiLld18tcubY7wI670TP8gXzIS4PE7d7jaJ6US8FaasTVF9
2UC7SI/OdEQ5hr2yaW+4ocENVt1miJhOEk02vY0lQp0i2UBO4nmeveXKTeLL/lQDcMNL82oQgICk
dJ93eP7jHWoFf3D8hAtarlM+i1ZHBg6PAq80C4tTjpPE/F2MhOmSDzmNrU/hL7CBY/CqQLSJbVhb
mcSOrwePmqJuEY3jOzJHDvV7CdWzuxT2aejPg/IL5RakuenNfi3Pg+Ou1eG2mE9V/eIuLyN7XibB
Jgso5u5+9kt359sugQcRUiqdkwnkicXR0wWLprFnfradfUSfb/HKHEyJjbseLkClgtYl+Y0EXCXQ
sqNwNq4WlqLxyViu8/1kPw86EitCGVAl9/ndqd8ada+PTAkjknDkezHfhNKHuv7M4MNmi9c2h1Jm
QV8xwYzuSvOUkxLXJvs2Uq61PFS9x3dNB0rBYDIHv0gTzVXVWgL3H5vS/rvVC6LJuo+F/UFhHDEf
r0zvLB8k3TwKksYLJoYSbVZx5B2itNiUxc3VlXVrPNQYRF5QMGMm3YDfP1SOyncgC6OFXAv79aEI
0jathgQXE1ZBISvAUIxqMDNBKxJmlEO7TwoYD9bFzZ4m+w44kVtV8ZMSaWWv0yFKSoS7p0/AXOV6
qImMk1S314bpeU8kJ2N330aLX1K6ER1pGu+mw4jKDnFfoeDnGEgblsLGBkeuT4bGplNplT9Sjzys
lISs6OCwtCjrPWNYXOvnEkQnlw59CCVoQ7ID/hWQgMPIi9yC0ECHTTxiIqLVUp/y9IRKcjvY5VaP
J9+0NkYKbDtL2ItwWXanlimr7e16BZf+RyTCxj2m/HGp3h6W415/Iy01X27U4YR0jO4bJ2xGk2lP
9z4JBy8GLLrHbMks8eo4YIP8gZW5jrRHLl9Qwv0JIahSrTG2hYX7pLNgj8k6MnUInnR+cbO1s4Z8
QUa9bbE164mh0VWxaTGjoFLxWdWfvbD8IorOttQ/8+ppUSHzakbYN7iUSFYhxq2TN6XhxB0hRQ78
LQoKRyuyRhQbSLwRIbPaGxa/K9F0SFkeEP+Hid5uE4XyQvTfWTGRkLWUm1Kter/E+VWYGOWZsVoo
CW1mScIwsAOO9yZC2TFnEamksAdgYoz411BbR15QphlkZLP6GktTpyYFLOswBl5nnjVSC7ZvVpTw
P3jJrpFzFAVEp1JVpM2vqzokJU0LhMkESUPyLzO102SXwPeXStkupXuMHPFiF4xPCjz8E4KASS9D
1YbgiSzvZSmVpxlqCTm1LyNEp1262FvP/j8tYJvyDiQV0VKL9z7OBE+IPxeo/pyisnqEZ7PbUhJ0
rQMoD0Rb6K2WMJ6KvYIakUUZy8FxM41YcrG3lp27UkkOEkBCGi0KnVIjQzzx/hzZblqvCCPRkWrH
Q24b0ijFliHUruU9SSvzA0/SiyV4d9riwrZhi+//iXUysAQUNiAQx4IWHlItF/xS020Zc9BbzmuR
ck7qPHVUL2isvD+jrfadOnLULLcuJ/5gIJ6pRGK2uD8LNrmOtbLLWwir3vdqUDoQYodNUXJNn7v8
yyoQb9Z+xucQ9T3yzgXVmQ5v1GD7t+uScJ728yiCYok3Y2IHJvRhNSuQMqXrzj6YuqTZpGyB1cES
hCpPkntmEg24wslF9gj4XfieExv0UBCawH/tFrb1q4kNzcNv0L4uTMNHQPJNDv4HSLPS/eNmZEFD
dlmlY22Abo20zXBvqN0HVHncWnNHQKLj1/VF4qmpNlBcIxyArCQ6sUq0tT4UfsOJDB9oOcbtDT2j
Op/Qo1jut1X6SfyvbfbF+J5Cne5PrUW6kV8lT+OyQ5bZ5K81I05yFwYmwm2zEfG1Rl4h+7PoPqM2
zLvHoilMFF6hPQkFYnwpOb7il37Y6tH7gLCxONvRk3oHtdvOz6MeIigc7W3qHtv2kCCgAVrRZrAY
As6X1nomvd7nR3PnFSVPjJ4A0ekyH9GFsNlbbJis+6ggTeIZIsXYHNp8Nw8v6vjTNKcYNE4d0hR6
v0IJUnT9NhCKdLnXGgri/GUwnvnKsjbV9VcH9AOlUM6b2VWBDqz4xr8CmNOz/6Lzzm7T+FYaezXZ
jPYmpwO2G4nSjS81hf6r9HY6o7Q+MKhe5YcyXI3+2yh+++S0VPwFNDrdeskCM9GC+d9ovWre2zIQ
xEaBynnfE6iJzRXVk+f9081tVW1L40qLDqS5XsLCsdYd10P81eqnuviTLUO0r9JD5asqvm4iqtmV
0fcj0zu7Y+8Q5nV+jgT5Aili0fGiIFUUTDu/jXKTAwfhRxrUZWUh8bSgOaTTPzedkSMjCph8z7BW
Kdo6w3gxaW21RmfZqVE9rnWDq3qdjehb0M2RU5WWv2bBSyOeNGuP3zTCK/2OGMubUBZ8VyCxyGSz
uy2TE706zdl2UXaW4M/SX03cwKsMgf/QHbxe8+c4RK5LTwpVL0b2Ud7/I+w8lltHtjX9RIjIhMeU
3lOkKDtBaGtLSHhvn74/nJ70rdNxa1Zml0oSgcy1fssK1Quiy6tdom1UtxblG5FR5NUocIOexSxf
QTOI+NNxll5z6XOd6pBPWgzQAd3cYCfFuewXcfFXhSRrDbva/cuPpUc3LVoVyd7O9175adSXVlxE
vbII15fRui6o9TuHREDo9icojdu8Y7jI0YlpANXnigsVzgDXnuIoIHSFOwLlQTe5SPJOVkTYBfv3
1c5uXBjwMQh1DddZlt7ZZwD/gcY4GlCuLcXwitgU4QE4P0oFccpcQbetmR7aiCNT/wSHIJFmcnbI
SKb5li5ullxJHdpgVxJ/ARxMME9Kmr0GQml/kHa+qKzDEKz7FrHMPSLSokKoUy0CtpL+pKfvAUff
6B5ciOf+OInPyXpMzTVCxQEoF++adEsnA/YlluXknHjPiYFIg2mOvwcjifRzHAHEUOmBuBE9SLvz
atA+4rfsnWVuoGNFcpLxgSnH8U8pgrw8OvkgM+4ikysStTNqCBuTXDt9hRTVs787FyU4K7r/Qfj4
tgqqZZMsyVnBmbiKmve8+IiQ003+SXZ/tN5EZnOKUTRZ3UdKbUSxcXDJzUeNt7TH3ynYqOycwRsb
fyPWlKHY58KlbndtuBvsMz7Jy4CfS7280YakRh7tkPJVEF89/uG1H+hVrP6aDOaqegyoQ5ukQ/V/
jIGXw48Q6hd4oE4+aX2Fk8zmZXVtnUQGYPeauwV+BGxH4Dqxh4l6p+kZPQF4FYiQLoutPWAm2Jn+
DkGHzNbknwFlXqrwveiuzie5RlFzb4luIwekotbc3qK9jbk88uo5NqgBZIdbOOkZeVver2ehYLWR
BmqYS1GfcXWt4lhnGdk1/W/LU0O7LMtnjJfQpYW5GL/HWuO2yVcpHXBVMJKIstMbJpNzXQCeJQSq
fFJWsgJ+oRsdBzvnFO8lV8KbFx3gWqzulMJhBDaRKU/swiYm1WnrIh3pkaZZ+9ziNyLPSlK3fHHY
pB3rTTEfjcXOipAao3Hum6d4/EPI9qIm1ZVO2E0/eFuSlFcq7ZZ8YwgQSdRx+1WZWrfK7d8mALIi
oiTWxVmLjqhrAK47OFDS7vnDDmJmY+365tVuZlO7ZezcpDw4hEmTP78OhmRlVNkByw8MbCm+nbI/
JrShealaWfRNt+e++BvBJSNeIOBqjWoFMdEDjH9Xg/7T9jb3/y2McpfY2p5QbX/R0i5Wp+1GBT7t
wKh+JbI9LnJJOuHQVrsU069IDGhs5lVo8iIUwPfVsmuJK6jsV90goj/VF9F4UhaenJCIAbJZIvmc
RGo94biGuwXNjfpVk3A/tlgDvIMOsF+gvBCBvWmsDGbkzXH9Vcj5F3N6u3Z8dpz+APG4yTK5pW/3
PkYfvnhH8HWNQFpiFPgUGTGy1ITXibMNaC2TvdH3CBLA3vO78OtV7MKJ+cvC75fMsujk34W/DaaD
RhRMrw/wCxfKpVaZ4a5pDi0XpIRS4GX8sAbGdXoMOT9T3nPbSlaB+BTp30m4awtwcUSHO2iPPuwX
YTttU3c6VrxNLS3SaRRvhYanxY7+qDTemsUxEHSfuQvPsblviP0h5M2ew8KIBy/I48As2kuOPp28
Aueni4oXN0k3UWztGXzWOlFsRv+hV3I9AZtROjGA74uYnSekpw2UiUDNXWEi6RGwSokRPltR/41X
dTeRAuMJYEevTFaEqfZsHA07DEIuT78Xpnt3h+KtduvDQLZR1opzHUyrzsGgn536Gm0eAVolwh4P
70Pcb60g2OFE3oxFuhwInioxjgoMILUR/wxwSFHDcNqLbc5uqsm7RRB86J/K8hYW95Tsckk9HmLi
q1IteYqKhIgv5bZ0O3+atX2Ks34ZYzjAS74tsxETw7RP2UY8Anc6r1v78Ty0ip1RUI/qe9sBTUVM
JXXSVyw+CY5deYrJlQphZjE84+Gz1nk5G0TUukEY6A3FKqPYLU6yeT+6Gx2bWSKjP6lq1wYJFlra
XGPrtVZoQmtxCid/3+XNw7Lexw4HZzD9uK36GGINeA37AZbSJvYXtWw1pN75shlueZkvFeGGbkqS
fkukmvU6OBgilNT/KOToZYk3oyLaMoO7AoDMMEzAVjfeg9j+wHlkfJoo5rdtFhwTld3suObGQ9NE
hpNM1Ir+vqXef/R0pYv9VBTrpNy6LhyC421Geqk1aiLLgns+uoyks2mpQ45UsQuoF4RhMallsHYD
R5nJthebIAUCYmKIAM7gVmLYjR6dVgAbhMW3jsROCLhToJrCfTdL/0mlyQ5/PMJcoFbZbMwWvsfu
Lv4sgidYwfPgN7FadYF4tShsdUGLYv9LK+958uq0FcXW+SGS5sqoeaaLaq1TC1SyhynT+Mgy51n3
YLN6zq/A+aKmFVklM3xggibG255DN0a0pbo5ZpBWPhFuE02dTQMSJGItjkv1WgjzMC+gdnKmKwcb
Jo99szV1qLK51378CKdmFYLemkBKXYj6/kQQzr7tCBiYEwlK2pEN9PWOsqlPDfu1nQP9xcWqYzxt
Wrmd9Bc35N/ZFn1WBWM+eAJJ0nvybnZow4EwAKlzHA1jaTz1ufEuTCAGZDfboel2ieLMwNKgoWav
yk8I2EPBcecwGwDQM5sGO0fRNZRZj2BOCCKhVUXhxg1JHZM1HygdVXgQptw7k6NMTxj6IUQdUU+J
jNaPMBbx3m7leuT/lSYCrBtezrZBGBoSNceNmTagBupjih30ac6ztJ2drXE6O97AH+hIUAPQG1q8
5ZKikeLWWz4aHA11M9+BT7qXUh9mIt6D3n8hZWYZVuHek8HT5LLFT2WAybC+1lZ7SiAmXGivoEzP
VWGfJAdLHTJNWEgi+VRHFZw1Ee17MCHbn87SaJ4VaCI+na1OcIzw1VZX8trm/rZGp0YHxT4KejIA
1bGjdF0ppoU6/EjciAno2ycorlfEVtvVOcyqi+9Us1b3IVxesKilOIgxoP3wsCLZldpZEmLPDTYF
pNyQOgvLNGmWfIpwPObpeB6j6mDb6oXy6lNl10tZ91sQM2inZE7DRcCAYyWeTil3ZdruqoZrMLzT
p0sIDhGzONotOjIhcMeK96tv1i5GLb8ft06nVtxcFMH4W7NpTha+tSH7CCYFHJ8ysqR7oY/Yd9Wq
g/DIYGLsaLzwx0+NGT+kq19aknFzz+KcFxuphnU9aQzsMfBlcHCyS0Vdr7L9TVYQ2jvV7Ikmwk+z
hzVowmhvxs4fMn/Ofc/kmHfNw5Ttdiq1u1mClPRW/a5bHBxjloH5mTh09YS/AuFCflCEWBrH7rto
ym6lmfQi5Ub228Ydke1JC+RuonBw3QK1DkJmJzPDHyPvigMwoTxgIdaeRTzKW+3MV5gFvE/OEV14
wGE5GlPdORuaNq21Dh5TC8evzEAhw0peGN+1mI2mwnpN4uQaigpx8FyQoWtQiH3LepdjmEzmoqgi
M7AMt9UH5Z5zsGsH4Mc44RXfXj6iau08hEuT+HV8TSxxsWA8G6GutIH9X1Oxc2igg5K8M5dZB/pq
T0heSGd350w2F97K/2MN5Xft2jsj0p4SZqNKtYex8mzCtNy3KIovgHVL1WAhdmjESORWQYHXtvZw
8X4vfEfG66aP7mOB7kLDHOnUyak3to7/2jQ06WR/jRL2vl7hcDsYASVUWkWetcdzR+IDYgCrZHAY
o3NPSx1da5/z4zsOxDLl9uxDWJX4gocI8UzmrdPopxv0VTpUO2986EX5JOP2VpdfynnEcmCPQN2A
TdGxw+eJ/55+Wdp4D1Z5GCPAFftX6juB7tVTO9P6TIkK6vL2oSPcldajliNj61oNv+HEAYwdtym2
etTxrg6qXLY1k980kQLD9PkUh9Wuzrr1gI2ayW78RdcO2PJFifFzKs+meUgF6k1mtBx55mQ0x6mD
CqaSiRDfW+o9ex4+35ACUVQ/roN88q2sUB9XL3l18ztSY981ZWLlQJ6dHBMdYypxOYVYhiNJAdly
MkW3mTM1M7RpKK+99MsonnXrm1hexBkmrGF57yRJ1Y55bmzcEE39NgxHEgGxDCRbU2abkJ+f+jA/
5Hjkx5LiQ0IxDnUFOYmggcKGte9Zh1l4Y82wRRWf8UfhAXobRQgmlaEyx5BIMRSpGIfemetFoRMh
ZjLJZ+dby2l4thmdUDBjwIOEhKfb1vY7mtPV0PGYj59OsBlJN7a/3PJo6dEyrrQFLRKIS17JzYTK
2MuJgYol1/fzlWqcV4/7r+jC0whY2ToAG8rkn3OudTYW04qOrOk56KcV+MtuyGBRfP/RpsgIOKzT
RCNVImNo11CGBgQsZydaLw8hnpeqQxTF8TVO2jVlL5A4rzu6eICy9edEe/fNt242/NzCSQfkBeAI
l0mK7Zns+Rbv/XxaSyYyA7CvKb/GPnuv0DtQ2Af/+xHn6gOMmjrzZj0n4MxSVTRNrf08WP26wS9F
qNBXEw+/g9dg/DL27EZrvsiTj5h6k44VaFjhv42d/Sfmol+0RvPbs5Q5ieA6zIx4TQc7QI7Rvymd
z5ReZX1CcIPDGGUTIUZnj/VNtelVR+dcVdqhcJtipWGCRb+x0BQCexx1uIQXs4Y0S08EiZ6b3HzW
wBoGbw6VSTd9V56bLL+kXX2K/I5y2BQp/IdGgnQZw9A99eIn4Wjuup8YD3o6vZqA961ztmLr1lhU
A+kaeD/45kKZIZtSfK5JHJa053jRt45oqO8Z52yVQClX6YMOwEXm4gjvhr3AC8Srt2LG2jhMLh3z
fAt8E4FSjvlwIPNh4wU6tyuKnxxrJ18nfHKs4Zo11XNmGNCSQLaunS1sMhJakttKaZ2qHHScCWkE
RSCayqzaA5qjQ9B5iKYyOuJQH/CChn10NEzxThbSewBN3WGo0FWxppjiWLrhtkft7ygCW6Jg6zPZ
lrl901Bt5ZHirdn1bC55KrZBKvYC3CDXwfWKuCfwKACu1R7Yld8HG6xSn6CzUMhytljTOx3kb7lX
3vyKH6m029fS4QqBPFCQbO4DqeylCOfNw2j9jW+V0bZmBZ03yAsRijjPvfh7mNL31teZzKbH4MVL
8kT6VVvH+XKMW+NMNoe49Gl1txv3ddIM6mvLYNeSLLSu4/4D18IstNm4WfYTZDWo8gSUqDHjJkTO
C9VDIhA1dJV0gmxlCWhkDMWfuPWaRVexm8uJaltveEt78z7Yc/xAZWw1gl3bNF4bmj5ciiGliQl/
qzK811YK78nJ7BczTr/jCLSDgJEashgG3yAOcin7lxxAm+NNDvhcgNXbPxGtsk2NJ6xJnB2SSIzE
6uCbWPGQ3ZMPDp8f4ql7Qbp6kpBNjQCvN3nix2POD4NaO626u6kNywBuDCBVWOFSQlvUzQ6XN1kz
E4eblgAi5BTF5x91k12C5KsHN23G6DB4rFDylkb03aS9vw0p4dMgQ0rNJoeyJL13SNEy0QZpggW6
cYrPgRwOWS9HJN0CCbQH5+bpwb4o4nWph1tZeMe6EvcMCKxQ/bvvZZva+4o74sX8Bldrvq8ymHQg
J0Mf+BLMLPx1NRAn1fu/UzV+h2I7Tul5biLoWNGMkr6e68hzh6Mww6rWAFKlj7Qj1VdD5VORDN7V
f5EhlwknchqveqfahBkNzxoaXq2/yhRfv/K1k2t6dLeRt0h7Ovrfqow2XeS/xnW4I1J/2eOWcHhI
mmxOvXDZZcRR4eLNkBKMLqWjZF4lhA2EYc76Hxw7cZ0j7HsCywFgaz6NOf3LhhtCZThwf6SqWrec
x2mgoCxwYwLxpNSuWDD+5M3xYEPGEzRVG480B5mUP7lIVpDlWzP9Lq12m/vNZ+W9k6KwaZtzAtsz
zPSL/zrZJCaAU6bwOzp/3YB0WsatiIIDEf5zIwU+aXWNnXbTgWiTFMsoicDPEvuae68NmTdUw5D1
naLYQBG/ahT51yGfdiHOwPdl5++6OaQaQ6hOPiWRR2DB3ByFt9SMTYi+J+Ihk9J66qGZpIbMm199
Mfj7LBUHYIG7K9xrFSOQx5gVE/SbVtY+RnhXkNEzMWQ3CFnrABIq7a8Qmogi+c5Uc7XEWYenmXzv
xwMVzQzeTF7WSNO2TRM9RTiW4/y95+KlrtHkYggEjLZBdWM4YLklfrcEALaa9Zg+guKuUeyihmZR
UqshkCO5rXNQurtyR39nAeXBBCTBeBzAgyKisYeR5BvXZLgBVkuIwLPSrcd4zzR86lr36DS/cvhR
7C55z11KMDxS+pSqKVcF3NkwD1m3bLToJAzYYwqngkoesAG96SEDnukwr7CPzAVVunevQviOwMGC
XELWuNMgsBVqe6rf9oRw1urTJ4MsN7tnVMIL0dTPAYUUJX/e1i85GUp+Ah9ed29q/nK49yLsI05q
Ee/MvhHI6+CJa5Ch82yLZeyTG+Y1686DaaBDnSaSnSQ3jDI6bk5/ZWBKdjR7QdvYptDinY8PwQaK
92S/7lqwSPhNYss3IxoH0++fK9cjp4HSnPLNCb5I+4GbeI1xrzdiOcUQzginKn6Z+rx6YUMjepf5
Nli6hOvVPZ8UoReWq68dkPCKX0vCmK8Z1D7H/gbGl18vc7m613rJFA7yoMZlQ8xDXW78jvwX8TMg
QCBGei2dgpmP+FTwCB25xdTrHAEwjHAdU3h3IDPK6uJp9FSU4zaZ+kOPAYfUKMDZCmLihJXxT1DV
pyDvcLzQbm4l+9JV77jzgqWOCniieBA7LxReDyRvsUCQkv+aMM5aotg1trUIJnRttVwaqHQUyMZA
LsMUk6FuYtgJ3F/NFD+Nll5sS3/Q53YRfXhPXP+FOOulgb7a0XHVm/JFC7OPRLarpqLtZDT3Qvsu
cNDi0WH3gF+szOFkIQkhHpfszpAOjhZleDRuSgUKEQD4RpF1m0hawcHesJgzsGBGILiHtNbAHO42
AL2CdE+7eN+LWWVun5NxDj7zykdo8Lux8PHCO/qxvY7C5hCP4mzNrlcSpIhbRyfovqXtgOnws8lQ
Z2nOWnW03qNhKn5b97nqH3C3KONqfEHIlEnECeUJRDCYVQ+gqEW48vNdrz/N+tkaxWLU4gP+oG54
OaQVCztg+VV4HnC8ApeTDFVcxiwSiaSCInzlv2q6PyZB7W5IPCniG/khXQ3dD/slEjjVbnAtIHs8
0dsB5/pJdMWq1FEV51Rbp+G5JyFgiF7zrkR6wCzt0sSkgIHQG5s8oh4p/C/KvTkthyFyQsQ0Jbop
D5yX5pyFiwiH1qwd4uACbDN0uUKOgjAEjhcGCUra1rYJJWq/JclXbV9MPkFUUUFz93kJSxIyGEvG
b9XTYTK3u4gXDLP3qfzOUKFbJdlmGibceDsS3EWK+xyevtV4S9xNnN5Dl3cT2ZFwFZ0+4ZOefgGk
GMleBEzUeXLUWM1osEUaOqK4O+j4VMVPSJUGvxxjznuIeT6BlyYDuthJqTbVliyga1M+LJ/iU3Vv
7J3yf7LuA/fKxEovzQsHTTa9RhBBdDOkH9IBtaCDrnnY1WtJlFh4t/o71ouuvtMs1Wg4d6sXPFae
yZWN7oGbrmMbTX/puIHFDt2dk6HIAYMCih6LR6peIww64KooLRn9vybyiMdd65zAl4osWpNwNScf
yeksdJNw/Rdy8IJFl6C57nw2CUBuDh3BTYZLoECOV9VXoriXItP5crjug4edPGvBXfcv4Szz+GNh
gk9fLA6tzg5WTvtiOPRKg7ewgWKVXqbsDRSUSqi0gDnEIFMfkahnP1IcoiYCVjim1aA94XnZxYxF
coy2FV9tbNBSfHBc7tL4PahgCAlBKLo3xjk7wqTAGN9e7GJpQITU7T0ePs3x2x/3nYGEezeGL55C
WdxsUsTF6Xif3VZK20f+OcHI359jzsBhl07Y1Rd0UhAiNXkPU93j8Gj0XwRkGOPd8N5yXsji5HL4
pto9IThTXF2wN4+E9XAvkGUEkJrEWCWrfgJKGFhvis+w9U42cr8IvZsBvOFqW4EuG18/5NCxYcIP
o41t38ocZSpX2QTxXs8CK21BP6q0WLDHfWltqclbJHDnI8NvfhEjoUfE2NioAV8bTyJGxE43kWpX
3J3gp8GggMCZzU4iSePYEmzNmFl5ig7afISjhmyeZXf38bXiKSInDcyd8J49nA0BOf1KxW80tqCZ
caZvsz+X5nFC3KUXoC0GbVYbGmo3ogXwAdOhr2rWxhPpNCJadQisFbuW9drtzf047iz91ZKnsXhO
kouJFzBKWQc2Y/qD4N4LX9P+qagugesSFHIwRkZdRnziFqd7634ORGs7DCn6Pi0PmZFvtOGQI3jz
3p1xjjglEq2D6FiP7d+2+0XxtTGAiF0UdSluUT4q9JGz2CFZ6Hr0bNCMbJT1S1eZa1s5pyEi6qU3
DrNkhOchT6f3yrauGTEXMM9vlWHRm6N/zo0DphYfR3dObmmehpDAIp/X557ygdkIJXT87GSTIeaH
8MX2RVu6xlt/Ko1gNYYc4++jwvnSMgLeJqDBuVq+am4J6NtE0l/Ka5fHxymb55Sb4fXYR5+G+KEx
Oc/9SpIFX6URr+jCmF5MEL9Oke0q10Hf78PgpMEKZdN7U/zpJEai6DnHwxhXH6r7qrV9CB9mlZB/
1hw1c526d83FAiGJlCjOOrMYoalomoe1cOpVnZ+6/G+GwMeb7FWl3rykZLV/66bFqBeXPON5tEKS
Gp4w/jgw0SImy+GUcTmriZoZ+lD4vEb7Nc32g8IAne6j4dHQtNtqt4jamRR1Q2t+ZhO3O69brAc0
mgF4UbYcHwwALPPH7j8M6rhAx8itipFmn7LmKwj45eLXCrv6rNvEn2lnTKdBvzMqG8aRdNinMJCo
t0CD3atCwBp7Jhfde6BznYQ6awDrFfUmjgCBsJrn0izWJiSvThFagzQiHI/GjCknXOjfc29LBjqg
Ctq3qHXzP1z3s4q2YfxsEOOcgzkL616i9M34JIDLVkGMmgWkQztiyGbRZD9DseR4L8YYL3Pj0MIv
pvMGzlhjEtZulin+ivYddnJF7/Uy4neZ595yNG8GYpcU6xBh9Qc9Rp6IKcFJfqq02KvSP5GZfoj1
i6b9CoMKcp5AthOZb0A2HD/gn3j4lA4ZylNatxcC5l6MHZpCTvsRm/5b6W38IlhXztPQoIlpNu6w
TwzUTNFGVjEK/pfAe+/rcpUWnOH8pDRdLvWh20a2t1FzBF6GPlZvPiLDWcqQ07Dvl7YYwEcZWshX
qDlJK4TQiZ2u7PBauO2xY3onoGo7RcwuJn2yRQ6TRhoHM9aQq4UsnomzOgbN1nD51Cuk4x7ebxxY
oFVeMpLGZdDaTqoF+XyaatZwK5y1s4wbtQQ+UVC0+Il2r+UYfklJkIUHAOQuFdYmT7sF2CstvTwP
4EdFeyuI5ANcNDRrmVv2mrTLjM6rCP1aEXrrGAeXBpNbojzupyMswap1q+089qRwoxNHtonyX0KS
2LN1hiIi65ehj7SoEo9m8uxTZJjQAxVFh7HkDNfVSbXJxpDawTXstUkFoDmHS5VyhZl6h9kVPm8i
ehtFWIxCvtU3daWdiYNal8gKVOuvfCpqK3SatE1JGaLhRcjUipNo3jOQAhG9hHKvJSgaEo4ZwJTa
+tNjvTPrkvbXc+7wCzPwQZNgBdstp2idY9vs+Uq9E21hdY9tyX0+6n/Lsr+SqI2OkFE5HG7p6JIS
gyWNOP9jkGhrxyiWNXmGQX9NeLTMQNszGR1C8ks4rna+dA+mfyJQdzcGe8y0MAKSoMZmaWrjTe/F
psm8ZcUHV6ZsaSKI87VvO1vbZ57z/ujx8DNF4FgocpIcdi80HGKcJvRBtG5rd0JWIVQMW0fa6/uM
cgFVkn0G6RAYnnbU2hCzejFqBy8Oqo+Eze9Y5a5/6Rwju7dxHtGYYPqvZL11f0ReOmSdCkdBAPAW
FyKSS5OowyuN7wkTl8kH49H9yVmYw6QkI2jAqCziPrNiUyXjX8nJ+cg6bP+NmGiH1/66zkTOqmvu
u5gnXetov6QlHb4+isJ4ITWNxqlQ8+wLtjF0cVZoQvhq+LcYrBkq0mq0kNqi1mkmFOdRWPWIkzv/
4WYi3TbtHKuVRRGnRF/lZ0caITSb8pct3acI+f3wMDYlufoE/W5twS3q4WDYGGlIAF80Rz/rWV1t
Cl0PrgLodeGHpebPDnRvpZzA3Jp4ED8oRckQoAwWGMwQlfdQczd5mVwKWRIHTs4IFtWyeCKw/Chp
ovIUWqLAxpAR/zoRx9qmdht7WaR698dNG4JaNSMYL25RdBbCgKTeGSG8FvJqh5cxGAOCb1gYyAWd
UBtYhm8h1DeCHTqElDipph7vgzcOW6yN6b2s2/aYY5u9aqmcObaCKz+qS3FhdsI4QXDIWmuyCTlM
rg5VmYRnaY+EMOAbzja64neVRW6wIu+oeC4zg8/IqtAIZ7514ycmyy8mLwpbmDcTrJ3ZP/nDMF+G
OSpKXBwUao1dDm0ZtZP9DaLqdAvHNcGQO4KkTVCCGLUEmCyKyKoZwkOkCQJi8yAPHpEF+MpjAcv4
f8PQCoNts3SLN1wramWmrb8d3By+NfTEJTCpT5hGM70rrXGhMurC4+jvrLOhNI00SKKZaVGLuApb
vyFXtfHqhvgal7x/hLLKeSsAFr1F7abRno8heAi/cCkjdRL8FY7LDO+J2mk2o/C0bh14KZgoQcn2
yVQ63qUui7cVrT9PMYjvv1T26P9V12JSx+BJcIi5ylyIf9QxmBIvXzzRz2EO/nvm8GDWUf13bNt9
QCO3l1Qbx0CzgqWybtJNWisye7A+oSYhtPbsMDuImjmaWutmKJ7JznwdkLv9S2vEf1VGmAJx11xv
Yeumof/je0wzf3Lyjsx8vwGN8HsPgxmnFMXkCCjJsPm3No25vP1/VFRYAvun4RmCqnhpyH/UY/lT
GkwuRxAPAvFw0UjWXu5F2yCzd/3Icxu15r70069Cys9gqMQ61/R7bTVHU1Df+r//7NL8/30zhpRS
OLZhSOsfpSaZGJ0Uayb1xmE7e3xwYG/yCcNARhw2ryrZWpRZxptUn2ulsw7Pm6XRUKPCdG06Myqd
t+7SlnnwL7+m/yo54TwWtktuvkvCgO7941ORqAtE49B3leZkPUIiE17T3OMkwMuJyuVfSsGk/t+/
h//xv5v//f9TcWLMnWhxCNpK4LtLWlPWk+PGiYVBCua2vHGIYc7u7zH9fobhcsCaJirmDFLhf/9E
EKj9z2+FDBxh6o418yY8IY7+jxq6nPzEtmyFv2o15HETOx2YcTuH2WrtfszDHYHr6E9vg7xiBNuO
DbQnkwopKpRM4UP6jlRCzDD+sYwZrDnHgKgGvJHU/hCwjOZm71ZXAXwX48MqlLdu82lZwFJjf+oT
8JVL5NMtRkmy5Oc0kEx66Mhp1fmy2urVGCnaZPEh2J0j9ddyXuR4qsxzH/0QfLJ2a0QDfg8hAVCi
kS50nKxhWBR9Q+8DoTWKCyeqEZ+SDZAdS/KLldq4I6nGbwZTRoUhQBsYSIwnAxcBgn6HKzPHZlB1
lETHd1/vOPJbbP/8Y1bQZYPThlYIspf4PumDylgVM3ft0j6EyBBwQsLzBeOJuhpqOQpNOzoID9I6
PpkkS+YTN0hHIV34E6Mh4fgt57rgQ+xuAkLT45vQzoN6I/DjNFlMXfOwygqc+BR/FteEoJe2OlZM
LgoEyzG8rePBccjvQXufYxRobwDP1h5cySuz+XagzoGY1wmW4ZYFbjZxhnq3VQlSXMR8HeZFECwq
Uv9OtX4n5u9p9FhIKqyG/c5v7SXx/biH1TEFVWQ4W5HM8x/IPqtfHPlZNn+Lzt50Ns+L/pyBt2Lm
x8n5UnOzT7lF2/W7wcMj6c4YMRRYiL1d/Wa74Tqtn/FKLlV9yb0X19sk5VMk/ypvQqNxdpGlqkML
WdQg4tDhpTu/P9fjpXZ+NZ1nRCAy3oWIWkW5drzPMftN9RGAkYgUBnHNlWTT2Ijl1DolpdzntiID
wytZ0rMA98qXYZjbDi8URvNVN9ccsJURJbkuQXxZ6T2QEV2Rz21AfZjxbaxROjHOIq+Oth0jTX5D
OUId3qdF1gtCohX9yOfZ51F9VvNA7W6Hbq3ZJI0QSkKaF3siLl7UgZfR+UZ+3VNZRnCer+2EKel/
xXtaFZua9GwaKFfcbcCWaILbbZW8OBPSWPTXTljCBTFxeAElTNTJtpN3McffbED5V2TX1nwfq2dt
Mpb9YK2liM622R1q58MKsEhkuy6YtXJUAkOpIkrLi7eW3uEGBsEu5DIYaQ+japeysA4tA7SmXjTL
2knObahv4aQ2gM7zBvAvFUqm/EcL5n+OH4OiEI8oFdP1/nn8RIOuTBOBEIKdHF9VvqwkEu1bOTLV
SaLEMjbrnpd7eE9aj937CfXSYkBfT+bC0q60TURuAlLBVDXLrAana+LoJnJ5MwujXqMtO7oVAZSt
+x8Vjr80GsrK9b8tyvswzYEMLrbOtRI99PBPxI7oE2E7OAfqllf9cLPaehHVAv0Km+Mc9/BajhmF
swWZIVQpC0KlHJO1jT4QMFIgaKPhvw95WYNK3HSz3kUjfzgpim3DamDN9fAGvTfGS1f2mxjjY6Cv
bRZrEmqg85BwYOz/06ufWhIKZ7yZdB9Uj0D7CIBaE04pd9sGzzm61My5ejUtQOcQHi/HpQtN60OE
kX//fwg7j97GsXWL/iICPMycKlOSlSzZsieE5cCcM3/9W6w36a7bqBr0vUBXoxxEnvOFvdcGfQMj
hDGlND350y7d7p2++pESZVP5OLeKcW/qxTWx+LaH8rNMwqckZYoJrlXrStSWbGxUs3pjRgT+5EPT
kddl+q6v/H2kcvhnkPwzn6fHfI5gC8VDfJGjZNaSJVz1sDw8sQx6BV0irqma3jDK3qJJNGo3Wzer
aTqbhYA8qwFbVjJrPcLDnxRASm3dyka8pW3s1IxNTLUi/4qmpKVaNi65UUGIDRdK8mrmFikfDDWz
92EA9GG9GsqXa7k8y44NIjNMqY27tZR96NVLXFS7psebQ4VhoMgeAAwbEVstFhRDFZxKmZjmtmD0
QKxIoIAouSR173QaWt561ZL7Avi1hI+sAhyAWZ9yv2TDjrS+ufDuBO/MoHCuYwEUTEwIXYKCmBvE
0VWnZPdztkuoEay23JElyHipW1pds2Yx1MsDqtUNcyKL/6DTJoJVuAjMowxnqTZ/0XosGO11bYDs
dDLjuyPXeOTAr1/N4SH4cOXyFoIjHrotietLW2ByWvvsFCwY82nymbeAvGlmR2zggK6XxfBlU2Rk
+CDN8cOEgiwRZxUzUxr0I9+3pO8S7MDMxjDCkaQzRHt7+KyMWTSsc5l3DAOwq2GbYxth4915ViHF
q/4ZQ+U8DllIY8boEnbVOIUyDDUminhwftNlX/k/A9kpascnfjXlZB+xyp53ZHkQAl5s4YTORAUt
XFxV7TuQDqN1GfHG25MCGYIIezEG21K1S6FPeE7N7CkqF3rw1sDGxzpaKWCjj9QQcn8JGIdrYB/z
n1z7GXRxDHA81q5xrLHHe9KyRyMzxM4oMZ2l4sjlzy7k0C6iBxPQhQCuYLfpPQCbO1INlSBliA9Q
p4l7scjsCp9dfR3jEMR9QBD9qS3U+yDtIxc6/jUXa8mF1ljvffOtH9AhlHPD+ICnMU8m4HH3SW4S
6vJi2BW4DO0zbpEiO5dGDKd6ZfK3jyjdEUIMHCNg6WZNqc+NsEBpgoaXeAfDxZR6N/t1E4+rQcPD
Cdcr84gciPE0vA1auagR2CNSp6tA7VS7cynD94M2vBqmZUfFzEUvgCX3q7R6lr4HE625uhAJutbg
MaKQ7VnjCGvHWzc9LHVwZzbuE6zLvV6ch/wQUuMhetVq5p09tvVXLB8bNxzPkj3uQxOj76KsU7IT
bB5qZsqDXa4TYB7+X0rX38IY///msITJ3WGTiab+lks4lBIiqmJyfBup2EFhAo4kkZmulZHs/LlK
Nq3//GIMJIVlC1tTtN8KdmmwwiwafShIoe4Q9HHsWnVv9ItIeslpGylcQvWsNE5IjSVpGM965lZq
Dg2Im4JdTIxqmwsYC1chNmZmORWVCVh5qS74vb9KyousOCQz1cowt0sHnt5GweyWlkwkH7Ig/XN4
2JDq0J2INFkDC8BnjYJ6guS4s9KzsbUx1eCAl7Zq4hBhZav7HpUC5C89PWRYz9jXVfx/2zoto+aU
OqRO5ZXH3wR/EbnwQ6oPWhWzriVwuFSZM3QzvTpKwlypwcNFBzkJZSIlnU/DfXPavDfyNh6cmhJE
QRGfGmKmy6vJL5NPgxXmcJOyv5jYFjroeV9b8XOhWuxPnHtt/CiJFpT7dNGW9iJrTkPGHRdP+vez
NezVFh7kyCiT/yienGis+0PDpHLZCQa/E6u597cmW/YORExXsT+cxNouLo+Zj0TRwruaYLB3HTGs
EY6q+oX501wbn026Sj/dJN5b3tvLAuaCeaxwZgbdj4HMPqOQVd13K8l3UkjUsa/dQs28ZChMOkPd
NKq17dMn1FG+Oh4wamGBfcCGAEKoshewd3IYEphDnA/PRcPQLH5SulXWn6Xe3OTNi4Xg0tN7LDUb
nIpJYy1NwabZdNA8luC2rVwHM2EBIKAMHLF4LDxjJ+kMV9jiUuBb42KwqW6ncnkyMUEix8GQNbdf
CXqGxts9AClhj4caO1eCs1+8RxRusXnIpJ2INo3/rrFlMzOyc6x3UM9zTRZOpZsXP73kw8B6PaUv
dZ28OuZ5eeMTmaLdY3qdc2fXO8r1kt+4BVq4Nk4uu3xoQqm5t79j1GFZhFLAX0Kfw/IE/0bmh2WW
xbXV9JcJPZa/ClZ9o4YzBai3FeEG4tgGc0itbV9CBSXdcLSJLKh6ifidWw2SjJZc3YSICfJimxvo
wToysTxKiibr4dRIkT7TBb7Cns/Y8HeNLOZ1BT4RvrTRoZNRscT78Q/TFcBVl9jA2UKVV6KeIR9C
kxCDxG+K6Wj0J3RbNOQChAH+0HggjaLnfQmPeCt43maJ+kzRJns/VrTSKTnVFqBqdbHHt5E1vWDW
hOXPkhey7KRY11X9S9W+YOc5BlYJXXPwxszYgcwCVDDCy6gF3LtdVQuNzO8Q5z2kPK/Rn7Ka5S3I
V+LAR2NXxcjSEcx2pROYmwCmoVyxBiVjinkXyMu1zbJHdjlTXtvaR1PCG0O3nn4BopvjPSuHpeeu
ZRQ6fgg1LaPpPvUAmnQKwJTAL82eGKas/PNrXzwncTvvlbcmgZfWcBMJ91hiZkixjuk8rTqCCKSx
HnIwPfoY5ZMGp8BVMVg03INIilZV90Fp01ZHAe6cKX0CigpX0xQrk1ZXEwU7jWGGS1WgdJHwzIME
A4RsuseuukzoRkELr2KC9jSWNO2qa5DkB8Yi0uW1kj9KKwJ2Itg0omUk3gwIw81P3qLopNjwCSKT
Oqre+Fjy9RLDPo4cFJEAiuQEf7O6p/jqWgvi2JuZfrJxhjOFmS9iY+8BxCyw/5WMb5m5lh3E7Z2n
RBPUkr35h5YDrO93jBJRmQTzVkYE5N9UyhSSX/wEsfvaqw8DC7nMRBcofwziISim7OYpCsgT2Ir+
PKZYJxQeXLGNpXhTJsWboTHsHjXH7/u7W/yKiLgFfXmIxXVSJSKqW+LJZJHOvGxgI6KhTGDhp3iY
apSSjf9PpfBLagsALas8OuiRmMmCB1fveP2sRQQ3hx/Hkw+qwSKpvPqooVH3mvE67XYKAN5gxEa+
8qW3wcNanEVU3DHBHV9DuEOvHfDO6ega5r23KyD3kjfFANVP10AzEXMb0EScRCIE4iCNtxzVQaBd
AJq4OOKrYqRlUR2/YSUPshtmclk4JRvswfCfYoWFcwB1NSdhzHsL+3hD0VU1M8BojI0Y7oPEXOmK
ty1yZQmfd0RzY2i3nGbJTx2L0JOKnintnkZ87F68MTuoAgLQwwF3LlIcPBTAU4oWWkYDM84KEFd9
JliJA3AJmsu03aU3C79IBYKLS3lrclihiqRVFh2dWg92MTy6NN0SKxrF+2zbehuU93Cy2po+xdhV
m1bo8aflKxsNOUYMhSsUVL0jNC6ULRF1MjNH3tmLV21gKEOE/XSTfK4rZ1OH9NGVq76i6tPsdToo
k2iKa2ju2XigMm41RHyChY8CIFY2VwV0PrI7mkuFgFCmuczr76K4gaOdFf634tkbayzZ+b2JhGSE
qyT/ACDujFMd3RHjdE0DIYNhBPUpig5i87IO/xSBm5Ss89YlsNMREEO8bssV5/pffbJsq2ezuhL5
zCL9KeDz0mT13Ng5scKfUHxhoisLno803AbQEEtmBnH02jJj9wHGBzwBBlaTgZiLtHht25vK73tU
bRxp+OogeXo/mrUL3B8sXUn84aM8HREpN4KLLrx5dFY1ym5uEZNhQGRCfWk6mqwzgVdICC9Zpl77
GExVAp9oKjJx4WeSzuX7ISCAUHcuY/ckWrymIGri/FDxiSgWg0sP3tNUa+z9jDlLgFoigMfDjrRV
Awes2gax+0ySY6ec7NjET9A89YjGO2TltrmsewCICU5beqFQU7YyoG3SFyrqH7pirRdbPxzmo3G1
MXVOti11YEyIyGWpAw0epddEbjCallOTzgPRLbN8azC/izSfTXE/I/0ZxT0WNtSGw6Vp5KUV7Rv9
0w4hUNH3Y1sT0QM5bVURUpvtxuFqUMZX9UGOw1WT1TtWVc7gW+gF8COKwCki6eG2AWd199Fl7ZdC
foDFtl37KtnHj9j5Cx5p71SKp4ALoR8cNsg0IOnM8ksYcab16KJ8ycRgOX79ubb+tYD4x4LiVx2v
yTrbEEuwFBHTAuMfs3Cv90SchLjYceOaiDe1dlUOCPJd7DWPMg6kpW0h8ysbUikVVFt7YZ0ZPSdf
SR4KKIshuAMJ5CGAd3ZWvuku//IN/teEnHPMJohdJuT79xGVEQSJx9yUbzAZ0iUSSm3u1VHEL7fX
lrWIsLr2si2OIpRp0AqrUpcCuxlUWB/xRREC7v3zd/RfMzPNkE2OTpss+t/XXIHXtmYVQD/CcSUf
BFXjSZYL46Vte6QTna2BCIuGdvjLL0KdVgG/fVK6yo4XNYGpKGTP//uTiqVAVFpCsEpfWuWz4sOr
bd1e2mcG8Xi1q9tHt7DrEtZi3i0DKZLmox0aIMRd5RyR2AqODM+BWdQm9QyHrZ71w0oKmSzasoWL
qCqHdaupBfpIyns/ChFnSlZ3TH0FMZKlVbuqaznj/QgsWG1KUPJDEoXyaTM5HRFKN+ITTrXiPUf7
Q9xu8V0VBqy3flokDcOwVPIk/ss+7/ddzvT86tjbyFrW+L0ww/z3byVraOeYitkL4bsjpngIRr5v
PgxJr55DjfoWVDk9U1Vr67CH+xMJ0MloepJZJ7Xl7c+Phv1fn5EmdJs1qKKYtjw1sv94m/AsWHro
VfZiBEM6uurMoCopqEZ1l5Bj4NJG4ehG95Bikm8t3SldDtG+3o7eeORVvIsmWEVBA3O5WRWkDSAE
3BByzlznjJbuasnpSnNHbuTmTe+fRYotOUTrqa8qZUrdYdpDn0Y45Zx+edHkBaGN3qJA+REow4qV
KEY2PDlkaggxAg+VGKngayHPkYMemlKVPcOVX5n1cw3KJ8JxUSj5Uqf1yeKzaS+sLju28bVmtYzk
mTcS74q4FM0JReNWdjfVBM1k4urbxx7xe4vJm+ozJKYhxOgSn5p0JzJ5SVZZ250CTBR9li97yVoY
eeOo7k5mAxmAHTTM8KnJHN/YYUfhqmgySjdl3suU7ViphcLImQv8YmPPbdV2n7FH/vMn+dtG8tdj
9c8Pcvrzf3yQFtgFSed9WmA01xDRm8oawKGBRSxKSf0BmNb9ZaDyH8eKroFqnNaBhs6J/O+vqPWw
6duAr6hYcveUAjm46V3c7VQrAKxT5YzWvEi7/PnHnJ7H388UTn3TMgwdk+Lvh+sQSdlgdbG9GERD
CGlmNpcwpPKQw7r5yxTH+vOXUn+b4SiWAcquiuyFDRxMSATFilF+GtX4o2Zqu/B07IVhOH78+Qf8
z/NBsyyZ68NUVdbe//61ygQvW+x0CRZMFfwsMoAakOThss/TeClpxMRoXRHuWrOnZiD7edFXPTQP
1cbVH7f1344r+38/ZgUVgCFM22aDxf/89v3gtrOteuJ09tyyoqXWlNg+wnUBO/5pohALmwQEKQaP
rK6/q6GE3+/t29hYGjRsbqstNY8FV0MPapaMfVrtQEDAJAJCcdeEALTajv1k6gEZrQkj8zD3JpC+
oOSMYBCST4EratQb6BafhgGVwtVBrXpTFlT7aYxiTgQhzJRsbfjVwk7KVSdngBCw1rG4EthEJfUK
tp0T5VCyhu04/quGBgdnNxBKh5La7hQ2ydjdjIK0p2uEPZVgwHUrKO5ofNBSheUdyxD8eeQfoEPl
BKu6j+2ZZWMF9DG1yS9TntpyQti/ylOdp7gbn1zgPrmb3GRaX5EhhRF2QtDp4Ceh/ufsiMNPLddZ
b1KhkaUnwZAx4ISp/SmwfRabw0pMfYONYk4neAhzFRZNoC4hbDcGglXrri1NWgWWtGzcb3UKA4WS
lHR8fQvrRA8UiPQw2eW6DaVFz5IgL981v+fA9BeB2zvSuNNZ2irEbLX1UQGvsZRhxGiuickGlXrJ
2Ji0OpCQiJv1zJrboe+uyqjYhC7tiqouPcANfZB8yXi+FHMvs3CVx/IlC2UMRcgELFyqE3kLTyXI
k2ApOuBVQ81wu07OadEfFTHwEUUT+TFBOUv0x3Vksxx8pK29IVUFo0Gyr2R/laEvIe2dH9M8JbL1
XMf1R4xytkiDRdmGS+S8foP/hc9Ywa1XJ81Brg91Vzu2wckkLVqf9yS9I4JbKA0mzYQMIn5VqqWs
wkEsYqwNuDQxNENfJGi13Eg8gpHGx5TDsZoUroDS/vK2T2/zv8+z6e2iLOMKNnUUg/9+u3zA4XLs
8uFYoYSEQBlqJIRmsfQjFc/TgMUwDyrtbkpF8BP3fngNwxIfjVLl1Qbd9uReqEX59Ofv6jfZDXcJ
35StGoZp6hpSoN9P9kH3olzLpIUXWB0mhFqCqZp373/+KmISyfzPz/6PLzMdwP+4srCLjRSGOR+M
gaYd1mqKpKSUkiZa95rwL6VsZGdzUN29IUsWLCY2NXISew/bDJS/CHr+915RVDRgumqbsiIb5m+n
7tDpeta0fA4CggY9JVYiMqMqxmp1Kb/++QdXdO0/DlUuTltRdIWvqJuTMu0fPzrGriFBI+cu5EmP
HYyr0b/FJYRE3mbGhlLE+qtxNJLu8NYWs6ba54r+RpuzNTg0kwEmg+vUgFDIdVBCOHpIJ73EmUI4
vbTf5BaZjRDEjAiYHZyZDB6k62OwGln1A3eXZ1aAXzvb18EpBvEhsEDlUOE95lAiW/oaaMhA2RkT
xJFlOvCXQXvOUNVXPhtNmNAF2wHeeAYk30J66ip7TcQakx0biAlMIiYnEQJJWWMi60JOwD6mTppz
RDmsnjXl7vukTIJRsI2fiPFjHWNgaeVb4bJtYlttx9yv7iVjWd+p6ryW10VRbiumnIXsL4wMbUE2
8eKg3u7d+GagWoFHMDfFzmUDOGCtlrhgvJSJDmDUEHxpiF2GWZOHhkYBMaP1tIP3yS+u6Hv4qPuC
7FUVv0Y8mXlz+KM3GjiZUW/MwNofBGrRlFYZ6kZAQN8CfbaQtwJPopDFqmXxC4UHOi9hdyrFViov
08pyVEwuIYL33N/K+j7Ivi3m1AlYNY+5ewkYu9/n3oeIbwKGZm18dFGNJ+MVjnbRPcVGwUerMntm
r6LeDNIFCqPb9+LS1z+5erPCjsFsBEBcrHMqPn2Yp+hftPBzAk1HbLdtnANmikWPtUSF0EQ1MOdM
KZFHKwFESx6KRTJagw5LDfDF4d7wPDgX3T1lfa1LKxUMltszdDZZKmqr1Oo3gBiAT38MwCj0R0uc
54DKolEOacIFIjOWmybDq5DfayEuvncP7CeCzZEQYF3E5MdoFvDmz5icVD5Wa4BG2H8W6Tkq/Smq
DCbVu2KqUA4UslFXaCcYVwIcR+30FfvfqfehdTxhEffnWtcd5o1GWHEn4PMlykLmR7ZQo9b9x2Dd
3J6kSWJ8W7yDA0c4Zjed74AZzEIajoz9QS1SYKTfCo4bd+JUPmr5NTa26Ihz4xy0Rx2uRmTMsQYQ
yojqcJa4BdfAI0AwMnwKtMXpcyXeeq4N3wSa8aEaN5vdSoK8gztohNcY1nB/8yVbOCmEC8hahVQX
SG87Mz/KDKrg3sC0EGBo1022DNsXk7m79RxjP8VdaTGb1oKnpHov8xv2vtLgr8ObMflsKj0nAYjq
nrm6lWBIJ58j+xmKjaIfCNqScdkHg9Pzplflw+1YhcAY+vG9Q+azxkAJB4ovxG7vnZLyRdKRPYUq
JGv81NPojE9LY8oY34dR5vwnmpmMuYjluaX3/Gse3FWVfeAwC62NSgkKm90kikeJXTaczDDsfYYW
LdSfzPh54NqOcdx03WuTZSSLHvGuLoymnWddu2zVXZWsIs4p23fpC0HtER4SH5Sm2I7FxcI71tlP
OQVE0SerHD+wccddknIfFLxpqb5lgg9M9xoAd3Gx6iHzGLQUPt5DU959FORKhgWf5cEUCYuQqqwH
p1N2SvBUgbluY1oxCGDs3eME1Vy5KdRHhvLAlYy5koMiTWHWKFijpiXlcyUvZf2hqQdzcguHS/b0
MWiJWj/xNs3kjJShnIG99Eqmps7djD9Jr95lLIGm/1IxTMXHxdxiPTQ/Efs6f4r94GB0ExJY3sJq
5ASB/+zOovrH5blpSNzOxxcPAeHkU4+eam+vkkcUY5RTU5Ks1iSkyNbB5O/IsJBLH7LhqKwFytfE
xGl0tEmkr/E04gFmXnwqrLvKNoDi05PI4JYahqXtzMWxrkqCz9IJhLYNqlOEMa5Fhd5U9k5HKG+L
lamQSszrigCkc98i6a0Nf1TSOAvEd7jX8/657w9QOkDHsT0wF0Z7go8AAY9jF4Yw3M25AL9fZVgW
YDQiGt3mLZalAJcWOy6tHFd1WzutjAuajK8+0JATkPdGPmJzUbB9hfIujB+IK5f4fL41Fm+tfx67
7jDK8KSJkmwmLyJGWG2iYctkw9mPCq8M1SFTaMSTLIpt6SYM5dYgbPKpQE0WOK5554lX/GGOlmfe
a9cSyHXJYsiXsCK1PMS8M6P4IZDzqVShn/XsvwveuVx/kmuItAr6KezKwo926ohhQtDpFNh5I1Is
MZUEZXwVfbLp9GpLzHLG305VM+NjkFvG3VjdPOWlYixiompS6qdm0vt8AOzGg6al1O0ZdOgp5mKm
GYTxeNuBGWHmryKbP+eD5FuD0bYYbZN/mH6wpZfWY/IwW/amhG9WPNS4XTnr1e5H7fee/hn0ZGqd
hUtP4FgIPXSf2HVlrcJr07jhMWVmpcBAiboVzbWX7GXaDHRGWuJ0VTDXUB/1dbi0pc+0vosakAJ4
KvqklqI7bH/kXiVDCncMtxACmRjBmvGwM9ZkJ2kqDAYikVg5WdyVg/QliXWj4Pe+RBU5WAG+4TNJ
1OO4MfKXSBx13ljVQI24k6ayqLj28quJprL1DvqAeC8ej6735XLZq3oF7AjpnVudVJHS9PF2AHuS
maiJhuwBTgsFfjdHfdTJjjdePI17DP1y81ob1dJg2I/HmsWwehrU4dbBrZbfB+9akcCTG/XJZAmS
K+PWC99Fnjvc6Wj+QBfaAmAiUY++4OSySnyeuRbtFDd6ajP6OTdtvkPIO3WuLnTSIAsbcFR7lYR7
ahJ6mBRBEkx77KYgeRuUNjoMkhBYZbcu5dMA4i1m/Q3+AgRjctIqdJfbkHOjCFBTS2A3cHiilXE/
MNxBb/ghI71kR2q81YiqrYDlHLHrrNII5LCXHc7OiN32K+GhXPJrHz8mx67mvdn5GezOqlMgTsPK
8NnF+DGHhvvRQcyvNKiiVbCtvVucwWDgWKEZdBJxNdMS8lw2D+G6lCkLrhLIeytt8gy/KHdYVFH/
Ra+BedDZJ9eAYHJzEykOmkXXvffaQ42fyoymuONCEpM4YulThUeTwBF8VSqueovNmCYMIPgGzxKi
z0UQ38Ww1fzHRO8Dxrkb1IWmt45sblTp3iGC9+mzBcPeKKMc1GCgpMsa20ZOrYsPa4sEuEVarg0F
pj1CexBDoUQevUWIDwnklUnZSyA0+ruWGjUYl3q8s+mThwFPPCukBEGh0ZNPjmzbI7YAPcpQLMKW
M0U6adZnx+I7wGGjoPjol4x4cRxlqA3Rb7V489684C2QfiQ2rWHyOtjHtDjp9bdb3gLv1ExvFPeh
qNhQoUUgXQ+22mdrO5V9UEfUnPgEiQ9O0S5b0AHlfh8GP+xlCuFkxd7tC94oZ+Bg1wlDB38XUP6g
d5a4dkIf37Tjhu6yxY4aNfoHrrBZFHyrOKHxi6trV0k3xHPBQcb43XsbdfhG1b0b6/QceiC+Rdi9
iKxDrs9qDYUTQjhUPlyCS6/cAEpk5zwC0foa840Rdc7g1XuFu3ISuVQYG6PJR6NEexJ3ygSNDLIN
/6uJb0l8ZYPo5lMW4Sno0evrL8zfdmkRv0TUGfYEHGpxwBuv3vAcFre0fPbrcxS9D0pGVvS4jGWK
Xt1doZMd8bWyd4N8zGCAVaiQ35NhXLPkopBWls2ExFf4u7KPPIEsGMvLnAOHOTIhB6CCGcgHUpYj
k5ws5MEdbTGyerADHWhKSBMlTlq9Ab+K8Svwu72Iq11cOXK7gWOp2me3I35mdARJ6eVgHQyqM9nH
hB9Xx8hP+VEvPZlpCUNyuf+MrYMSfNQ+j1lzJSoO/8FHK39Ufr4qGrz90C1Uw7+MdGV1gYhL2Ch+
L7r13pFGK8l81MiTL0LnLFhFyinMkfUtMnR6B06Bnn1ctRLw1Ow1xtBSZ5h9Iv5dN4GC4378iPKr
as0lkq/UBYgnU0GoDO2JjAQODx1QOtM2Yx4//OKlMr/w3QS4EvV5pOzs7kBSbeE+A7zwxKoP60Vi
7IOJCb8PeSrzcdMhG8VwqceoXu6ysVeQ67ofsbxLoz2GL14hvyU/r3ptjG1d30fzQigO/o4pFQl1
vZq9BSBW5TervVXFCUBUbj6G9DmOjjqYXg42zkLpBWgdN6fezLLkpGhXQ6Cb3/JqYL5AK+BG62lQ
Niq4mPdWsdEsR8akl/TLWHvzeUfkK5blDnppTmTUJTAf5eBUCG08e008LrhhWd3WUyoY8UuMoND6
UKf7eMChAMevBNrE+j1GVlea5wEhmbJ2mSgqRGVP1AgQojxD+aAvuupFLRdF4ORwCEka79xXtVm7
xQExitqdIsS046limJhgbJfnHSxu41tR3+IY3QL5ZiCOv3myVYbBKrIBjrKayZWSLiCRELJMm/Pc
AxaFAVDR5D9JZH6mi1Q7AjXNrnxJBIj5MBMY/QtEvoSf5jzfOrtnMgmWWkqaH9S7JwuGOQds/4QD
FQ8JGu2xPiDJc7nOJ5cBIr9xQ0pcpxGa9NooG6ZmKVKKDk3fjx8sXVJuLNpf9IeW/cZ4CS3LW+1u
vYQyEoDXukbaEK7VhktpVkUvRv1Unsz8iRdpyPcV93m5lRS+wsKvKFN2UbWlC1clYtscDmjpNQTU
nElfbrfUx4NbvsvDGz0ebVGjkqC8M/pnFAOufmijjYn6O9pWyHTGcyUjIXigbOdS79+78VmoVzXY
TnzcdJfH7yPoMkxJ3w1PEoElkHDAeBHVKdo3atPBchAB5O25CreWmCDU3IcEK9DdrVy8KP49mgw+
zkDVoeo0/qDpl0i7xo0bvXrtLYunheVOgezexi9kosQ+F/GmKeeD/kz6RF6juNqPzUs5yc5WVoZy
7Jeimk8KNFm3GLHH4z9XDVRId5uMDnevEXmjrQqo9QsdAzuhs36y0KKRaSZZoHBbX3nBOxSZ5Ip7
xtxowLFPzoEzgSc96DIcrv7eEHcTezwLnGgdWleveLaCFUoIWWzyAXjMUkLrk25l5UyUAqYWeJXQ
F9amgioSl/2suWnTGH05BOQYRRuFuCURYXEgaN04Jx3ZqYySYuDPytwCO8KpEgNO6OcR5VqbH5CC
Aixrk53LmDteIsijohtKh0AF3TqgSh24CZPxWE6dXfRqgXGDJ9H3z/K4pnnKlXnXzRIcKUzvA4iX
8c3NiqUuLna2oDQzwJ7F9VlJ14GOiWjvgUWStmnHDMDbVdoXs0XRfkhoVWr7UasvYTq3qx1Fa2a/
9dkvr74SIw4h15WPi4AKWot2L8gGTALg1xDXXszwVrYUJPSYRwQVhUYgDoRx2oO233GWs9acSlFZ
OtPnW8ZTXtyy9En1jlJ8cLHB2dFXTInN9CoEj5pPzcIslQ+FdKJA94NvzV3b8SH0GLZvPekKl6M2
woXomE96+9BahriP6u4VzwYmpwVHPToZcqiadmU0E/16JLpGraRlob+2dHTDkigAtDqexvvPgnQe
sBCIwOt0OyZ0zPqS0kl4ffloQ/9bLp7Zp1TJC4ER1jDpSCvS3BBmR7BRl7wBlBYd82iDf3g4inpr
NQuvobPf+B1Q4HyGdQX4MWHLdJCottY5YR9UeVhZk03hvuoej9JSo3vHNI7uXN57Yq1CyKBb1tAo
zhTCOz9L9ZDJAwP5OTFw5VsHFHlWVyesgiSIwi/p4l1vbbCklEwp0TnF265a9uVLGn/Z+OZpCnrs
2ivf3nKPs/OYA3s1hrOmXVlkpMOdilJY+EnvKPlIe7a7jaw6gX3rIeMpe737gDBkZIIcVSQm0ZxN
DAdWEj119JaoqwzlatjXIQP6sMX03UrvQtvrwU3Lnrk5kmAT8gNxd5RPdvtQR9hNkIWaTS4dq+Co
F+ciRzNHXbnq8U9Rq5XzkqLIbOZ+8xzA9bCMbYhMqZon5pNZbnPzybIZ/5u7NLnr0Upwg4HGZDwJ
Ps/aWKAHG/kIH5CiTIu2Otf4iKwUJTWBcpTZvX3SjM865OQ+WcSsWGgS0c1pyCyX/QQ/TB6l/dLh
iyRtIVm7NBbave2fsW4q/XmIIYttLJgZaJAEmA4i3NJ3S19UjCLrNR++VpBoT9PcfWZMtqi9+0ec
7OPhTaQfefAVDO9U4vjmsunhxfW4LUkTTJpvrFC5tnFlR1Qk4HA66auh3GrFazcsZOWRsJIJsZxV
L1jjUBplhhNaOxSmExTO3YwCkwTTy2GF1hdJS8mmraXbMd5dj3y4hTredfHswsoRvC+bgJxBpO6+
eLiY1Yw5SQBsh/R+i+2ll97JOwDPz3dk5/fK2LXGxUTq6H9iypyc8qTX1+tSHExlRZa6a2yxD4xY
T6Stzp82h1FdKP2aVqR8lD5ctLWm8wteQP8cj0BLATk3eCkAQcndc61fEnMFvQpbG6CJlZ19tJgC
bGdImG2/+zZGoFttHkpxz4wnpTrIDPAhNwfelUedOGqFUybFWpaml0RfyT2swSkZL8hnbbPJihd1
CiXkWRDeezVR5Q8dc584W9SJythi3aMltBPoc0JzbJ5/o1qkqBizcl1mqFbz9cizFxsIPOeGi/L0
2Mnbji9ijtsYcYjdveHXTPpbZK+09sXTd6n5aOSb2u/M7KOro4Vndyzk0Lat2/6osTKUg1tm/HAe
ULarLWMl8DPDc0NvbcpHw6C0uMttsdX7bulCvk6pmYk672+KtFfsKWVgLr16HRWJ44lbVT8S79mn
8icgrEieowS87EsNIr9f/R91Z7YcN3Ju61dx9PVBbwCJBBIntn3BmlkciqMo3SBEisI8z3j684Hd
202VRHK7706EI2xZIlEFJHL4/7W+JRF+uGSACqI7CYqWAkQiA7O+YPaHvEAZxyvuas7m441mbxGr
+da2IVchpwDZnNT9NZg3t99bxDFODxMYmdxatyZnd5x1hQ2GZdtIdhNzT4SxhN/jRHAQ6U6pe3fm
5zwCTA/BPkLxv/bg8mbLsl6UHIpNnkgpdxTuZmtXDVwBRoNySJqCY7uv6ZBGHaLZ5yS6xrGIxIAG
cNucexO2o21h70x9EyU7r9kPw90UH0DdJWDJiujCL56saZvqE6K2x3b4btAZ18tFYZwV5S3nj4lK
ZoOGHxvcXN3bwfBIAHCH+9ReuthIzU06rG28sOW5S1Ji4XG6viQ6hXWxlxdNg3aL0IuzPrnCKNrQ
hIbeiuNIZ/NrVtcKs1ZEqjuuv+UQg8VYYEWL+7VGBaLIL5vwNICQQTORlqqGmIFxxTml3oT4MkjH
CbCNn3f2is7JSajDeT112gtfsAJtPH9rowID7Doc+EoOCDwqfFX9EMlvYcoSsmz1pdHtlfG59q/6
7us0IqrkoJ+067y8StN1DmdtKL5HCModDZJBuegpLkPwij5zbuAgPGH2CvZ1flDtwfdPcxTyOsdn
i+CjJSVYkd3nVFhnrY8DXgd6u2WRlcJkHn8qGfwobe19pfC7EM+1iboVJY6ptk58GLCcQNkBpad6
scH3HZCy14+EmsGLg4n0pZQwkU/T6tZlLHrqZL5bDXYM9MYUnQvjvG0/9f5wA+AdS+VKlLfwhYhl
xzR1PzveKe6J28Y+ZcmckcIarS4E9+ztGKKXlPyDcIO4iYfh6ztR76W91eTzhIuO4e6f+Mkp6LRs
3NuIqjG4ZHt6+RX58c4jkmuNai9Z6mxTocmjq2fDs3KJgCAjoJdXgoDovKctsmj8QwFC2MD/uoUu
JhUBx1sr3zdil9FyzBmQxAshOACDjmEIUABtkFidY561YLhnyR1y9LhDrW5/D/Oc7Smnhq2mnVlW
ucjMU1OdV8ZWUvPr13p2SYGmYKFsmZkysUefVdXic4TaQ0eM5uHnKFjM78C5pvnWF3JtThyYL0P/
KqAiTchZHuxjGGUakzRYAkqWqt9hcUDcgBJ6SaSkqknVWA9Y+7ByAv3sOEsVB489aLeM2tPEAVaG
lwEKBvjHQZz48qYlgtQpcAysZpwndZg+uklohfVURQt1rqec1J+7ln/3WXGOzZq7jFTIHCNiqe9T
j2mDxQb8k09DLPNLygbt0g2+68adN11Y+kNMfrHT4XlRwdJHfJaHwcrwWxCfN214Y7QOKycHlui5
LSEv+vlF0nYXASWKKlMbhsQUw82HhOuUxBOeC8KVy+8OyMHxbhSXlX+doxXzTqPynmGtq69+eyrn
IzxkWE7F/mPDYde3meHagp03nmmNZcv75NcH3bwe5IMwr9rGpx02wXyMllrNZDldAiglTi4Lv/jU
4DxtP5W87Y0PUFKc9+FDU55HCIibm9jAJvC9ca4bItgUXZf+62A/Uzh5WehowwPAZqXxVoFN4BZp
Nnp+61fnSf2tdL8yRYxo6A3Ph9Rn0YS9o34kJi6YrQsgBOKW7ACSh8PxuYgeNeMsqmAVFRx3HAJE
JIs+ZaHLkJN6gf/NeGajAd9l6ZjfI2+bkTcItfgE3C4JELCXVrF1aaCRhFe/HeRz3nlf09q9coR9
k4873Q4u4tzaFM1pb4KgTVhHdL/G4MNuJnTT7i61eta0gsf4lHoGJMWiAy+MGOZxtD1clZXppmdG
4JMIZfZsGu25LatqePp5npfaQhq+Tu5HaZN2nfRxd1Bah4d4NNz8tOo6e99yzkDFQI8ZhftBL3mv
vUQwHC1CpjMaM5K6ulggQKW6xQHfKctn4l7aU/hWLGIN4k746RYpssCwyWm4dcKONn44LodIWKxd
uXPoymY92OOFVVAlzS5rc6MHdxoNuiybodIL5SYryYneCe2tntCakN+T5ClQSwujUBphLARwnHBi
CWm06Te921J6avDsJhTKICct7ZrYDm0WF2FlfRyc/chcaVTuXrRK53wEjQsuptbKFWEDLUUy36DY
SA+axrAcEfgSx5LwLZX65AF+kZGLF+wp1Ooto3SVTtoG4v4JGAUO3yi68nUu5GMTsn3yLxyk+Uo0
28a7p9GWLf4PhEU87A4CWUOSpAg1V666q6n+6mpb9yPp+M+KQ7SUQrcNC56XJdSR1C7tuql09BLT
oh3z6yNDHWo/qTEMZNFZWE2EHPpGvs0LTXyAQvpZj2IJBMBIkXQdvbY4kuKUfVUFcsx4SH2BuC9q
IrWOkBp9Kn2SRMw8qK6LGg7P+0KY+fv8KADiqpRckcA4JuqDIxVMi+gcCl8BrVuXtHfAOSAFqRPi
OjQRztQXthTvX9HUf9Y2cU1bIMmxXfIz5ZHQh/kfgT26WNLfcbXa02lB7qseAGxw1J6SHTQEuY1D
76lJgq0djfe2f+Um3WffZlMkNeNC6OXS8sXaGzp0Nv43YUqwmTCsM16Ovm2uOqmui7DDyczLbVkj
9XQAqaJyIKGWjzU9oLjOzwfSmf02IY3TwdVkkR6KsMQvVpk2c5DTRSabpzBgXffbTUDckXLInsom
5qoO7AftNY3jmgEGV0u121lEXvX8d9UPpPWy9fDnLdJ1k9PI6h6alsU89ezHLGbvg6VqssMtaHQb
HCOxrdMQPgWc5bgTuMsDDqTJth6sexEiHLEJykwOUIU35jSzsp1DVjSXaXPBbFn5HiyaaIfxYFt3
/a6l25hbFiEFY7x2gCtMEZSv2GStbC86c7iBuPypruFXTi62zZFoCs6kzdTuHTta6XX8TZUImrqO
TUfiTptSTy5SLIwlAeyxzLGZYxGWbKhh99XVs2cmy4SZxgSE1tFc99xDBP3YJMfK0SH11PcS1Y+p
J8D+1nF5H5TOozdxSEzipc0paqRBmnrbwtC+WEa0JaHtNkAh5cV0dHo04b17VlUPXvvo0CBDFL7R
/fNcQ5gDKxBsxoQ4xMMoZhPJSpDX2o7jm5YTG5aa4HuS2ntsIAuDaPs+eNIV2z93S/jaWYibuiAB
S8s/TVH8FCYVzZptrpX73njy0EF5tb41s/BKY4deON2qcncNz7qtn0cypfvZ5Eh9uwJtZAzbCZFk
LUwa8zYy4YcUYLjI2oUs7vzmUx877PcpUtiAGSnxuK3zuXWQhRQAnhOaN5lZPKDP2ZcMMhftbZxC
WNQe3n/nPnrj5r9/pXXD1zH5dcrckuGIRFOm2+w2Mhp871/GmKWSx7OJaRjowgWK9J+sDB3GelHg
/Vk6hmwrjDSqXkbVyCFahGGJJ4o2vYa/Aza+Zp2O9lzRawI/eCC/1Gev01Dlef8j/WyusASNJiln
QaHE9/HjN2+jocGCiZaWdd2P1kkbJZ8tiWm7SzArd77DDiGDkLGPIqu6DOZh//4HMH9177EiAchj
ehWI9H/8BJmfmlWbdg7iDsXBvhsoCAVWVJ2NvdffGsBgtpzv3fM4mw0M5sykjc123dqGRoPR7BdW
6gxIzNx+XcdGeZ6PdvRVjT6PcPSiS2vUW8ZeE49gd0eJS28suvpEdpY6LYAErt7/Or/6NtJ0HFsH
rYAD7Ii6Nmn5ZCKJBQcnh3qVTx3mQp8u+vtX+YUu1RJSKB3himXqyj66aY4qItMdwQLacJUQRTvi
buCgv3XDHPxGKhQ88SZZlY0FH8hFijdEVXsoRSWv3v8kv1ofYUtYUkFbwwtw9H3rSQDBrPkgarKS
q75MWrJSU7xttu4BOIaF//71zHnxO36FXl/w6FUdcCcqN56cZcwMxWOXcpNYJN8l4CvOdY9o+jTl
rKuX9BQcNLPoTXTODimcz3bWbWakPFInAKBUFArAUlFT1680Yj7qOcuv1ptlFBrNLLjLz0Coavel
NRkffIufHYK4qkzTIsrCYhrQ1ZGmuuuIN+kFQLFaS3qkd0Epz80i0g8ADOPPovIsRYGRnTu9JM1H
1ygGTMRjaJ6GSdzxsupUxxK3V59J4eU4bcikxP2EGe0Dh8mvnq9CByysWXdsWvP88Wpm7Ly2BD/L
tmqselowOhZ6GdBhlpWbbPNI2B/cmV/sL4VSirFtOMKyjo2AWjzZsknZ+0SJHNeJQY8wbLx4ZYlo
3IiMCmES6vlSiiravj+yfv6mNjBNNrfs92xe3KP9ZQd4xTUsR8HMi+2NN3DQ7RvjMdKF3IVB9/T+
1eYX9MdhPF/NRldvCF0y5f94XwNA2GFZcDU00C6pg9NE5EaqLxLuyUerzs9zEgBIy2Lv7JoOts35
lXr1DDlWdyosWrWsCk9Rco1wxsJXoYM3Y+GbyWgovhD3WcpRv44zSOFdY/OILWgQ+HjitTti9S4c
K77/j2+CyTw5r4W2zmR2NIsBwWHHMfDBuhp6VCfcGk5IVmwQesoPTEI/P10luAMMLMChWIWO9vGO
UVU4XJmXHchly0KKkO5aMXtaqvRC1yrxgXPA+mkgOy8L2vzWOGT+yKMXJ+tyYGx9KFYyb/wrPQHw
5Id5vYMZEcGNpmzXRTl7pQEJj+dSnRdWBY03T1pz02atEy3GQOsgTRZkhsfC2rqDyh+msJX73Gyi
e8cMsk8yTOznLM8TqDeWDgdu7MGHLBqG93XBGrjQLX3YD6JvrrWUdmXeZohy87ZBi6O19GMThyTX
Nra6fVG0017lZXEXBHl7nrQNDstCVocGmPEz2/zJW5q2QxlWZSV9OJHqW6U1sJo5IRVXdVu4KCiS
7Js3VukHZo+fjn7APFEo2phQwO3xEH8cwCJzRWdFsIVqz0uvOeGY154/jtfSLtBgVio+1wZN+/b+
4HwZEj+8oi8IUZ6d0p3ZanJ0VVfqZdgwT62aNPAuCNbRnvIMwu4qZVAjuSJ31mRPjCwaIW6Um96T
8KVx8f6n+GncOhLPh4UNl3uLE/fo3dVS2SBIZRiZtqed4/g1qZZp1xxKg8uxzI3/9DV5uZyj9Hkv
xrHw6HJFUTrUyCZjZTX5pvSS8LS3w2HFkZzgY0Nbvf/lxC8erKkbCnquZEEU9tFbmcwQaA6wJm2M
oftSNhW0jL70qwdHocPu+trGKpYPXg/lU6Oo7QxNj9psnLqW0nNm7rLIrZ6km/GGQRWBamF3yOqy
sggXPtq1NU5q97qyx1RDYRk0l6OA01RVKWScjj6uzWqDBNPT17GRho9TRapmEPUJ/W2cHwB2SLwk
wXNl+orf4GABIas0TwUQwKm7G/rGvUel1sSL9+/Lz5scHoPNbGWxNdexOh1tD2oih8G3+PYqnFI8
V00JDoRXbhTfepK0r4zeRatXjlg1qlTSbEV7RkmwRhPq1iOdxVz2HkwlfyDKGYM4Yr2kfLS6uRWU
R/lc1tZIMeSQ1iSnfm6kV0YhCvINm8AyyQTByb1//xv9OIyVhVvUsqTEEWtblsCv9eMbrOll66uK
baIv6RhrU7lOx7zZxJVHIVELhw+WvB9XvJ8vd7RJLIJqaKHgEy2upc61kerIt1Iv/Pz+l/rVVaTL
KmWz/7WUPNr7goF3nVJD/63lCq0fvBpwHo3zwUtyRJj+48s4GIqxNrKM/+T7GhKlui4G5FyopNtq
TvjI0wf3kwIh6XOv3KYFbydXv6B4y8lG4iEsfS3dVKHj4LGAP5wwmP6j7dLLp5LWDAgATw7h4tjl
bPgGqQBlh7qKGNw7O8FEchLlqLISh9BAJP2u88Eq8OOK+ucVpYTXoEP+ttTR7R6cvvaqQnJFlj4Y
LdEXToM9kbqEsodCeavEaeWyUX78weA15DzV/7UUKJ6uMxPY4WUQCGBztvtx+EaN0xssFPZq6KqQ
LgaRXHpZq4tCyGyFf6lZlJEbrvIxJrBtTEiocfXK3NXUlsDxUA/5GgcDAU9FAaVzChDkGbESdDJg
4N9NRV3cj7Y9fPNko5+1jtDWztAjoSEs3r4ACoaOrsKDAy2H6krj2s1lMzpibzSdSTeZcpTSKQgF
yInWhCj1F6Cx28906Fx8tnl9qnzaV1YcGdtSQ6iUxmZMM4kiEFmTxloZMlqbxEsUSC/gl5K3hsCp
44AUOQ0t4KmJ0HqWFlslnDAcA6CiJZBDgeS7n/JqIlLFzvx7pZnFPbXM6A5KULmRWT/xa6qqqC9C
A0G0VhraTqRDu5/Yiw1b11VzoIisBp2p3FMI9EfPIdJjHA92WTZbDGhRsI2YvEFz6W626bJieIh9
UW/9iE5Ugs0A+J3pWfshqyK1SXQChMLQYSY0HEAUm3gAhxtZmScI69E1b2eNk3+eeAESPSrVMXDi
SD5Uw5MIzGqHAD4kyMGsaKsi165Mug995qQo68zKXHiRmd+TIw7NR3dMMjlLAxVRas6+53wA3Da0
qaTV6I0lWuacGNm8c3VqYGmy6pWH5AFfRkfbXh/IMfIFjBja6P5E/GRUxvsyEuzbknBcNwC5CeyM
+y1Q0XZXmoG6rhIg17kPmkyqQZ7WaoQl27iE0Sb+LAhk2aMCi+kRHlD6rUha/YtnRuSTaA5xMkke
9fACA7lxBiJtF4EwKFbGc/JCMTXtJQGVJBj0PvjNMasQh5K7SeN80Gx8kqV35ycJHY2evUdDo8nI
G4ANlvpkEhziLKIpMMqNVrvepzQKzZtwyJ0PppqjasfL62dzgAEQ47qASdyj6Txsxy5DQ4jxG4F1
B2LKGblZWiQL5P59Q3XMw7Bij9L83luedV/YlkMraSBBI3dIinx/2p9f9qPJwFa2C/3AwYpjmEeb
ljTGlBNXEPxiH/JrF6VdcSLhsVgwssbplAm8vKxAllz2fYueo048xJfvf4QXsMOPn0HplrRNaXBE
VkI/Oj72kSZDv9TcVeYpvA7uqRYy6RI4jawwhQqpX03xsInHFtWwQ2Q2geAwgz2HdKMXakC+ckO0
aAlwRgRqRQRflsgNoiaQoEH2tu19gZGcTFimFjI96CF3OdmRKaHl08KBmcCudPfynf7rafi//nN+
+OPT1//6b/78lBdjFfpBc/THf52HT1Ve59+b/55/7N//7Mcf+tdl8ZzdNNXzc3P+tTj+lz/8IL//
z+svvzZff/gDZs2wGa/a52q8fq7bpHm5CJ90/pf/27/8x/PLb7kdi+d//vbE6amZfxvnuOy3P/9q
9+2fv9HMmYf0f72+wp9/ffE15Sdviuprk4z/2NXJ1+xb/Yufff5aN//8jcrx7xaMJJ2jsgvtwmZo
9s9//I3xOwd7zpw2pwSTk+5v/8jyqgnmH/rd4vzPD80jhQovi1vNEY+/sn/n6M25wmZJBQFLD+S3
//mMPzyvv57fP7I2PeQhtnJ+8Tzw/xqUmkl1ZK5oHffIqqAX3Wi1zk5ggJbZk2eCsTG9u8yAHVyh
ViryU7e/bH13+eou/fkJXl/xx13lvy94XJRKc3jaZg3dYwJ0XXbo4FtGqZrCezjlj+9f46U68otv
9XLAf1U10X2k6Inuj7u4ve4nCwAzGaXSXvqodLvh0WNHDupvX4kZ8UbbE0Cw5dkffMOjjsFfX/Ho
BScQzBhDK9Z2OnN3DhA98bQFqy2em3TpFAedyHm+MG5NQmuH9CxL/7NJ968rzzf91fcWrha6WanV
O/BUG5VvmircyQ5DOBnFrd4d+tLZO4CKKnBgHgKVD273G4PImrdgry6L6dkvpSrz3UiszWV7kVw2
n1Agoms60HJ9/yI/7iT/+mpH64hmkMVWTzkJ0R1mEouG+Qs8/ZJa2LLNiUGIrY+e33yw+dXomf//
V18nHHvdLQmm3vU2OPjRPQkhEguPqpoPz0CK2Qa+OUs75EG3UtRgn6qPzg3zfvhXl2YqeH1pe8KH
OBkwRazE2HQ6Nj1nIyt/G9ZsVTD3FjV31NqXymbLaHxwa39cHP+6tUebc8p4Wq47U7OLTQRFvbsU
+rDROkTSvDJkF208Uh/C3tq8/ySPtgZ/Xe9oEe6kPqqyUWpXPJB+TnIKtleMzifep+rcwxTy4bh8
426K+Qu/epAETETs1CG4uRpeGXGbzhaK0X0ZPhMzmi/oMLRrIxJ3+ocT3Bt381jrEOltU7eyyF9G
D9u1ZWo0h3Y07sp50DIZQUN+7Kvw8Pfu5kud5tWXNPoUroY2mjuLLSsbS/I8wq3TABOwu+gADW6J
pmiZdhhs+N8hYvcPLvzjAevfj1EcTTaa6MsyHgCF09M7KXRgEIZL6wy2As54j5gt4nXr6ktogMfk
haHSeEiJ7xjnPIEPx67z1jM+nntsmqATOMSdsvY6YcM6Dax2VMvejU7rCV6Dwo5eJ5+SXt97aSlW
ufRPpwBhA5xjac0C5sLQVzVJYQMqwcHCplcvzRDb9zD2GgEXWCNxw15HaC19FxM4J7LTXhnhOrVC
fLIYAMewJSQasQUx2ye9pqf0LI2ztKeoNbPiZA2culKLKPE/OSMWfH28i3xjhzs9WM9F70XXjp9J
CL+ssWKBE/HhhFiHwZDnYyZB9yTlWoBzUCWw7ewkcpz0IkDyCw98mYbBTR5wrDLwmYMq3eowyNdj
hKNWD+VFlpsAOnE+FY+++mI0l+8/+7fG+NFk3Aa+3kni5HaGVz7OY5wmF+d4Fhi60aHvIOoyQV6I
j2aMN2bkY2hZBEUoscrC23k4HsoH1/UflaZj728PTsEDwy9kF9cjqs8J6QIDjAntb64GL9v5V++X
VakhtPXU25XZhmtJpJoFg3xeD4gyvSadBO7vdUCQwUShBrbcRxd+Y1UVR9PyJAYzHXyOvraVHzI0
llmhqAaJZYCkyY2KvTXtO3mV5dfvP9S3dk3iaF62RNrVQlZwSXaF654mdXWnNcF2vsswhlexBoEs
OUiDNcg29xQP3N37V35jbT+uR41a1sZ1YUennXL3JdxzHV1g7WqsceO+4M/zAv/+pd7a8JrzZ3j1
OEkbSaichuYuH/VD4OmnSt5aWLlbv75TdsasjSwGqo8ZJB8t6vPi/YtF3TzaDw5TXWXUVY1dh65e
CyfgM9fKHZdpEAN0MPYhs6E3OpcE5mzk7CofnY8maQpab1z8aJa26tEWSchmZuj2oPa2XlKsFYtD
RBzwiTGgFhK5fo94kiNl3JxlgCbSxL0EAmaU1UU2DXvCh3ZJ6X0uRH4msCIGMerP8KQUEcnpW9Ne
4wyLxSkuqJm/MjEVURteazw9Y62R+BEQVT9i5mSzbcbTQtE0G3QamPU24Ml63qIEIZXZwcKFhhLg
MeyvBU6J4tFKDhyAZQCGZINKKVNbX98SWzBVW2fAjbLKt8yKWrix2aqAIRm9/RgjF77oMf1ZD9K6
bs1bd/hE8EpjEdVMFPgG1GfnfO8aDJy7Dlc1skxjg0xFTzfGMH9oXLL4mwyKtd2WbBdf7mSwxcIc
mSluenwLJE9ohXnWqZEtdheB5Mu0bSTEZVy1t5FZnYk84mtNFwbFTLcod60ryFYgIcAcFiJEjA4u
ovOXAUXfYYwRsYkbu2o2LRJfHT22wnF71+X4CkkVT3zWUF73prDgk0h8ZuEmUMM3AwGeo8YbNwmA
qAv1XYM7OtbqzmoujLzaicS+dQWKZ5E+NUSmOeFwbVj9iV4Hu7G28U2S5ZzCXw0wVZIPZIz1U09O
mltkc3b1kqoCMH23OVFhcBUqgvamkTnHwl6O9aSEWR5xM7QakXGkSOgN4tuI0Ai80DJ5hsSL9J20
y/JL7X0PIf63a2ygSQeboxL9eQC+IJLVRs8lxvqsR+lvb0sIi83gLoaJ+PhYnfbC3PkakGeiycZS
X6gaYWJBmoY/boCrlmGyV4W6MnADEJy2KluB1zhcFThefOZ/COhdnd8kAzygDmW9YbE90Xeem/cn
DgqBcr41l5yWbkl0EDECuAlpAQYMxVYpuo7T/qnI8oVPJok7FTvHandJUePd1VfohWG+OMPFGKpn
C9lhW5AcT3dG56XJqS5hyLDPu3Fr6rTgfOs6HqzzdrRvet95VBOEo5gAeR1ITEKQGdQWLKM29JxY
W0WlvOr0Hi87UQiTjQK/3UhO4vQLtpqX76RFMdNRWzs4EIK3ouC+Vw36rjZeBeZnrSCiJRiuAh/p
f4hIPeqgocXhV4vmvB9w1q1bnJwPzKxosx2MDAcD78sHE+tbE83RRswAcG5Bj6TqOe6metgqrJSJ
Vq1CtNlyPkh9TyOgMB5bKmSx/kfnwpfCwa9m16O9iOMlk+XUgnY7VVjP9879hhc87dYwIi9ES+wK
3kSLSmsLch0bRp7eeHTYfDZ8un1TwpVTjlo4PtHIWNH0Ql/o2I+crFl1KcFR3jZq2UFi1kjFhEUi
WsROfGJlt3X2WdfZfnwLe3qgnlz3c0gaHDRHaRsPVHDHFm1o61VrEjHsXvndociuY6eldVcunNu0
nxbv33rzjZrKS0vy1Zo2Bd0Ud50f7wR2dTPbe8lpYuLn/cwKcyI5T6mhha0FyoWu4jAeanKVXPas
ug2PjTrbsNOzxQAXIaPlQSzJEt3HGVupC9RYq6sg9j9YfF+grr96VvPYefVBLcMKJgsI5i4diWFg
EXa0Zqn7/SarHhrrWncvqinGg1XAgLiqTONMZekuzoB8eATC4VmoZiB/cQiBoQZ7HEHK3CeEGpYF
tzlA1RsvWpLCq+QB7X4aPbYlGRqJt6lnDAnC9yGyF7ULBToGbYCHI+AVr7sAEwHUo9KHcEfPGP8A
wLJ5xijz29QnZH1apAKchnhK0u/zEQBFDFTYYAUZdxETUoEe+aSxkPZXOgQ80ouar1r/xcBI2Jtn
qNwWJqngjRhxwus0Ka7iho7FzkTgSFaCTZiDQaif0oaFAeIj/zTgbclNtVYINsKoXJRQ6caoXmf8
+sqUJ4NHZg8kB7f5nDX6SercWqze1vDoMOm2yPjfH1YvpOVfPa2jDSj9B1/E8Il20ZmKjE2eTfom
Me3DiL7Apw+Dsl02N21074MPKIfPZXAlMZP42FFHu11NrVokTX1rtf5aJXsIdXVM0zt6OWSd0ge4
keWwHLCC+FV1LhCKtTGN+hnf4HqbKK4u3TgDPpMvmfpOUtvcEcx4YqK+CTCMC+rjNXU8bKDk2vur
ck6KLAF92xKEXHoauzMICGpOyrpKp28qIWuE/srI/CUthhOT7cj79+kF4vmr+3S8b/YqoyD6tdrJ
5LNXm5B47XMW773e4ZL2m22ihosydK/M1vpWaOFtq28CRz83eXCxn6BOKXedXV4Z1c5imEfQDycb
VFQV39WB9clM653tN6u2MZcamXK2Cx+GJO+TBox8mX226+oME99eaTmwPOtET762AMZoB7ISgm8e
tY2K9FXAaBwzDTZAeQmDZuejTSKVZlG27dYYv1hABFPiOjqAjHYznBdOuxvDAiYCEW+AgnT+u9Tt
Fap+DDntMrovAdTZ84k5vwEmd9IRDcefbAyUkx5vYqlmLj8n/48mjyP95b/rDcZRNSf3ZwmTiILT
sLQBgFTs0+urltKc8rr92FzS88J1oTaFL3HDuncpVir2XKSYNIdydDcfF8xezp2/eOLHesNpRKlC
CUDbqcitmbzEXh8v6zE3KNSNM3q0BTyVnCVOf8v2ewdWqdn5sdpLNOA8kBO3bK5gnmDCFDNiW5bx
ctIhHvXpY9pOO0rVp0AYyYFi96kaIvXy6FSUEdghSG+7Jv5AqPTWic84Opk4BZDwpk9sIrctOBnB
g/A3qrCXDc1ZC5Gbvc8a/97UxT4f9rYg4qBpyw9emzcvfnQygSZihKrqaD1Q5ByJbikztc8L92tq
tfugNLGOdnsx+qv5AbpRsiccAMCr/Oj6b5yvjaMNS5IZtmZWpPtEqXOJvHIvyOT12vjgRdStaeS+
VK16eZjy6P79qeKNusmLXOTV+ocMzdWNYcQdzYE2owGi1GE+0c9FjIRNCYS5k0T+3ad7VMfWQ71R
tGXFLrLLO5tZWXrJupDfzADuorpNw2KZw2qyguqgSZrSAbRuTkDvf9U3zvQvzZFXX7UrM3R5iSl3
dk8xLrU3EyEztlxGfM06xpRaflhPnnd6v3obj9Yp8I1jMDWcEMvx0ugFZoQUnqmLi1mglNQ21fe6
VIvBiGZHrgCCabMCsCmNxEdD6Y0i5Eux4dWXzegtNkJMaodQY5OaFjEPAlhNs7a5nyX3GKQ/gFRQ
A2w6Yj7W+/f4rUr6sbYFLYdR9RYEoRlFGTsP87tbeve16bC1mfYGt97OILMX8aHEOvrBVd94tPpR
CcUF44nqBh3l0ILmoyRXZ/cKdcVJRNVPkw4hH1u4Gx0l9aj1SXG2rgb/ofeaL62IDjN9V1SQfbyP
GjZvvFXHDfWkFChrW07VBWhjD4xbbck90vpNDO85T/V9pY17A6z/B9//jYlDP5q4SpHSGe0KFxJX
9Kjm3A+7OgVBPM9XSoDtC+Uyzz/hCvqb4+vYZ1NL35eaYoRL3pzQ0pcm6fWiB1WrloFZ4zygTFw8
lM5G1/y/N1e9OB1fjek0aKFkaK7GXr3b+5PcR3SAWt7geVpUmbPXacAZrLd/864ezVatNMH4xpa2
8yn6zRNGzns6TIJ1e9yblX7izZTG2lhK6f1xzT/lA4c/5ogjvcLRH/+X8oXbPOU//x/oFmZ5wdui
BcohXxtcCl+Tf2wQUz5/fS1bmH/0fzQLvwshHUTMCFqlVLMQ/g/NgvwdC4RpoPMyLfR1ussc8Kdm
QfyOxQfNvDsLFwykNua/NQsacgYHebLr4hXjF+vS/o9ECy+O5b9mfLzM/B6i2nVMvsrlQ84zwqsx
Wjp+6zo5QSWWOktrA7cDh28YOtl13UnrDNXZwjr1iKkl2q/TllF8FjVG8Vk2wHh0ji4pHJ3OD6KN
5xanTo6mvwuibFUd6jxNKMfpuN8HB7qri5+ziCmglS2hg3Uzs+vULo/t6MwzYncla3/RUv9gQw4G
u0usU0KJASSYI6ke7bBNdJWuDRXJa0AopCWpA1sPivlM1Krv4R9jYKSMqS8jr4QKA3NdhlW8Sbwh
Jr7AuVTCE9dD6s1iagHfxyBSvGIaWlT5BMoKsRPpQFpWrQlxAF/Edt/gIKIVgjLiRN5mQxIcko5s
hZm/3JgI4cH0yH1RkW1ipu7dJGiIacBJfNJBTwKymnJQd6YAKegBGkvSZ63POFS0zjWxHwBFG+CU
8yW6oP2k6TAF+VgU8v4fdee1XCmyRdsv4gTevG7vtOVV5oUoCySexCR8/R2gvtEtdcXRPY83OkIt
lVGhvSFz5Vpzjplb5dFromH2+YHWzXKMwWM3kUdOYtHkvVR2H++rSkcqkMG+swyoHwAdWvDDRnFR
dvvsDd0n0x2gRfJ3ziYtI/IBYAdXWXSwPcIAanvX9l3Iud+FvDg9Ld8NLLbbwSgJHTRyzURfrE1I
MuEVg3ab1imJ5Lh4RRS9tF1VfVICDhm3/FnkMtlXD7yP8rYxKMet9Hc/WFebCp2SCbiIcHWsy/Pr
pLnhd12zh50Jy9fNo+kQGxxCcvuhSU1sng26rcDeBZ3WbW2K/9C3rlUd3Lmqss69Ka11SLLKOu2j
myqfngpHPpsTsKY+fiQF0r9vAry4sU+31Pma+oGNfyeT607QfiF1yj74/sgeg5iZzrBJN7aCo1W4
skRIaM8HdJ2efqpvc7efdqIAOul79VdhRcWWFLBfbR5Md9pYHSoXjDqPsFwnBlNar8p3ARj+Y+CD
YmvMu3+sK3+trP+U+bwrTXhEeecsBzfl/H8Ed3PR9o9HdEJeVXSWv1ouN/GamLRU/yXphX8vJf+s
Rq+3ryt9Q1hL+2zVtUlWcf9RV9J5dzifr8PDh2Iid3ZQQGJHeXsddMCy0oDaGVbtBbM3+zY2HVu1
D0MoXuKIBN62SzKGHhYo9tiE62Y0M6GbkYSngUxUn3vEgytS/X6MU/JdOAwf4FjMIWNQbTwmgFD0
UGuuZWme3Cy5LSXU5/xam6o8aZWLjGr+0OozuEXl4K6B0qnY/hW5XbVz42Bt5nYIHcQDpg/V07TA
57QKW6Nd5eshKptTYwzNqZ0/ZJokdCJMf4HRJpezaYC2+y7d3sgI+N06l6flM5lmwx7Cx1mV4zfd
6B9jz3HXpIoSQJ35xSmZP/v7y2HyxEndLr9awOXNVsunyx/tp56gMll9rZbfWH7NAscRjhOizgRC
TQZoVfeSXZn74oD5sj5181Uvn/39pUnwDOqAYE/Yz5ThIHDudWKX10Gckl0q1Q9Vm4jeDTjjY1YQ
/DZALRTSgksU2sAx6C2UevditS1clrSb5ikaUE5/3AK7Ttf5QMBSDUOsjZrqQKoMnIu4Ptm9XZ0M
r69Of3+Zqaud6jYjW0hnQ15Up3H+sHwWOGCp0OIcs8jRT0kBmCwpXe5i/I/rYrQk2RhRe1o++/tD
Sgo5lg39MKTiV9HXELj8Dg33/KEMgnuRgnysGu9sDoVaud2c5lASOODkyTx5IRDVywN9HcUkTw59
/63QRrnNSrjIk9syEkjHqTiNdR1vbDpDq7CBTFe4wtj09mhCxftcRrp9zNN2OrUVg7Uw8WDkoaE+
ERu8/LLTpNOpQQgNOXK82OQBMT+jgxlPWCGCMh3PkUb/0owHWgIV3eTCTOyTE8jPCR4MMkDT302T
XZafiNwLecJLijF3+XoXFVo/Jxynm7BgBZaZfx494q3NyDL2oZHzbpZ9cfKngh7qagBqnrkOs5Wx
2Ssn8feyodNu9RqYU1g3rfmlisJLN9/vHvEneN3mT+EPNaegqUGKjRp5gnhmTm3s1aflMwM/LXeU
HYMv6lvetVEz9aNmfhV6SSaMmO/35cMg278+yxxDbXLbZWY1PxJ//0aUgTotB43EhYwYz0izX0L2
/XianJNtcIwV9GVW0dRVJIB34pDbatp3Wl2c+vl9CkApoRaZv7bhAAXd4O0C4uVdMDknqpPsELrh
3vJMSVwHlFFCdPDIJc/L39BkTK62Haf5QYK4Fwb/kGloL6P1K8DSvyW0EWpRUF3VhDofacjUfBoC
EKJjv/Pjl3x4dLPg2Sxa7Zy1D2lnfpvS5Ct4DRDown3y4U+HeJTRrwPYNXi2N3oBV6kfs0NX05fA
nr4qYp0FRVWkdYzfnMiENpLAAhbt99gOa+Dk2A/rKYYpTTlwyJVCIA9m3+mZIQ4D1YCRJKAiRG7s
UbY78GL5tWgkWtVmt/MhOvsIhyKao1GiPYYmoWwlAOWIxDYjZ8aSA1bHZ8C/VAt4PsX0HHY+cJ3p
RxEk6xThO3384S5IEAh4OfyJ2DdBWxa3uchD6Iz00Xqt3FaPPZrvle9m3cNIa2BlRazsmkV/3yFo
olNBOtNAJ4sxK1LwYjVGisqIBnaiYLxSGbBRUulkRuDdu2c4D852zC3nFJNePxFBevVaHQjnKE9d
wPBgqUdkJ6q9FmXjWu8hCRVu3u6KfM49MJgShSs1AYrSsLmbtc/E2Bf71succwwXDuOefdWT5kLl
N8bGjTmN9lZEmrmx4ty+a76aMqDw8cwRM5zurhxPq74MzbhWgilAbtNItilq2Gd+DGZdr7PaZBQ/
2uocTEfTyZK9mrRnRrf9bmrKn8vl8qMZZ1l7u7SIv/iJCLgSF7GaWTKoiJ4LCoTtOCFnqgPSPPqA
IVZDHCekQ0Ie6HAbduWTzzmRjtNpYOzAkmwH0AIorxC95QDy+qByCFlgdk6kzMELxJcwL7ybKE+/
1lqYb+s4mTZ9SZw7KhT3MxC9kWQQNFFX3KlsdbHv7lOb9BU3y/lxyl4x1FGnOs9S9LPBo5kQY2qo
yNqEUQ5orbCCEw+LVko8oCUBeGY7w6HAlHxyP1eju8+bsDzbIYVmGxOE3cNOWbvukOxrw1WAPchw
mV+r5Zf0zFFb2be/7fiba5ncR8wYQU1fMqnEuUqpX5W/jvLSYspBc3zQ6g70KOOQeDjg9C/3zsC4
scApixUY1nrP3m9wfza5+mTAr1cWQGUH30z3qVbSO0mqjHDkvMKwQ4MfdR5SyjhJ2Hti3YfA3bDV
xic1/6Jv5+ap6uhWTnT0U6fhvvObp6XuS0ipWNW6aR6xupHS0fiffC7nJm4YToEGVA7guwzmdlT/
cOxHriy+a+NTN7UGL3tzp+eivvWj+hnBE8nrtBE3lUnHX7mPRmWgh1OfvHhoN+TEcSjqnmNHwG8l
XHJll9YXOw4BwY4cAWTv3ug2EpTJvnFUVR9Gzo/AEiEe5mXZXibVbD3ZpIQsOyT5aJ62O9QRo6Qu
0K0nT5zLVrjbKHPTbTUUG79xiJsYrJhAFViUQo92HZvKcUhJ2RNtcZeg5ohrJfaaAconq9zfpWND
LgLlFs+9dskjRMSX5a40KL7c9UM6EObnb3lYm5Ober8yKS8S5jB+1g9UQO/8ofiRzcC3DV3HoIsd
2vM4Hv+zIE4tZU9V/VM6mrxxjN+O0tSOGKZY6s657++Syu+2mZ1ck7Byt6VX/tZLWP5d/G3w1Wao
YWu3WkdiT6J/FonlbFKrPNQxNULdRKD4y2JgTPRXrPD/1CH5c+/jjdfj/80Dsv9Vzt4J+f9BG2WW
mf6XNkqTYGV50zyZ/8Jr88S2/mNYuDd8E7oKb/ksBH5tnlg4QWCDMd4JbIOD3OzU/r+GD/8/umG6
eJR0QhthVvDt/jJ8GOZ/LAfFNVYQosm9/9HwYc7TjX+2TszZj+96GD/wkdBweHceEnFn6VrcO6ul
49Hjh7qMTMFjj/5A7VnePftcDvAOzELR/8xYb7ZjG2Xr0U3q3TCvSwqTXebP5M6kSU7OJOG2B3QI
3WHtVoE8FqN8zubjJzJGupV5eecU8n97mjy8qwAhLLydlqXDOHlv6GrY5obapX5ywnS8TVJFih1Q
TjYuW87bytxqiGUxsJrre8BoxlXUFaEcCNE4KlmwLmG0DsGz7QzlsasjFJaj5x2D+uey5GLpnTnz
Ys7IKT86lL6bfL1ePC+lZQLR4KPzbikIWl8FJsncKI11iM+Vae9EIFBMU24Q8kNcd7UqLA0sPmfb
HQbhb8t21OfuQeCq/MAq+86YtlwOy5NuQ/PgP/p0b1em2NJcyjkOFsspXBXVYejD8VRoxg9PtEff
qBXxX92+lmRl1553nwnnYOQuH2qgiHOORerJx3FE3UdVAgwa8OiyWKFsDCgsI5j6Y0cqW8IPWCmU
YUqfl6soJ1l22k9deU3GXD9FZnHpHS04t+5HjKd30+PXH5Injx6kF1DWvPcftUUkhUWc8MrLJ5ho
Yf8VzABBBJ72mxGsQzOF43gTTOckLnHOee2DoyZaAqo3H/Qx3jRL02IgH3hI6+//WD3+1Cx5O1F4
vTiMytwNKKIM/b041WuaIuoVNCAb0gj5kIzU55dquSHSxEIo5ld7Fw2fGYjbrk/aj5rv8x33blUA
DRnMIB07sPGpvb0F6lKPQ9MeHA5R7iUuGS9QFq8rPy62bkUzoqzpQQnJMQhfe/b65vZ57m2tLvtA
drIMQ99fCxURGyWGuXm5enstZV5V7YDzlYQl1zmbeVpg3EXgU7nFhe6L6xNehrqDQASQoJxWqw0x
QOVueeQVDdMdPKaPXp95CPH2mmggQbugu82SY7wfuFXApuamKFRB/NcoSf1tERvX2NW+5brkMFNR
q/lJeAbLgjmY9IeNagHhJRMiyIJY+o/ul3mVfn89PnQVw6HnziW9G8VxjsPHOuTOCtjbsPX0dtvY
dbfqbDVcm1tJcGhpc4FVPLvcQgzuLKjVmYkZImAD9vRSQjZWnux7rNJrrSeECEoV9Hhz2CfhbOqu
M3tH9sjXOqJ2gwUepyVm8BHSozWHpk6kUKQpAOm8YAU1TWwncOJWuTpxHPHv1djQEZ5IgxCtg5BH
IHaKR+esPJdAiyHnesNqE1opAQOj/kkHP+nBWiyVZZ8NSYzE3BVcbr16wgQvszTZTGbBj+W759CQ
D3ZWfrPAnLRDcihyYvyWA82gpwhk7BnDXg7kxKAz25m1hrIttV/LfEBvV935PZU1h73EDfbOHHQ4
/iiMxsHYVW9RpFd7rxTahjb/sc0ytEOQRo7jmHyyvIqDQjmLG7PioVE5laRDYHykaJmkwv/hhryk
y2Nr2RPcWvK8aO0ibO219Ugi9LppKVhjMGb31hCC+rd3bu+xX7W46DpJkS0K+0zqSn0IzOqrVwbW
rnWwEWYFwTu5+8GM7w87EeYcE8AHu5AOqebdTpRMdC1znSTxZScaGnnRQqIHQ2CU+y6TjBP8nKAx
j8gHfR+FOROSlLbkqNz73qo+cJX8YY3manzWZt2D20Dz+O2T79U+h+YeGa+rBhh4g//AW/Bb5BwO
1DSzTyxH23s8b6XkZR5j2MWyCNfdUwc6vcS90CHgR9bif/i8/ftxgww4P/umpTv/ghkFYWnRIhkd
Gh2efxRhsC6twVwvgyI3DL4a4fhAWHu+1ZN2B/D2L5/1G5v1P7vpf3jcwcOBEnIw0oMvejcjbTWd
0IG5YFiOd2Fknh1rmnZpJDiQ5SlaYSAefg/yYLlDP1ht/rD4WRY7Exbl+fzyftoWAxwdpcliowz0
lFODU8Jxw9/2iCKtKiBFa6hvO9uvN6lH7gQ8ohcXG5Lov5fCFB9UKzTv//1mYJrwuV91j/fj/UEq
KKXSxlr7q1xJLKTMuKqTGUzzvY0ztUPnwmnS6vG/qoKGfP59on+1PJW93RLOST9+mUHoWXrVDJiZ
NaYmQpIYAUaDvJRwNUFjk6EksQGkgEYPyyDIUrpFTKlG2tRcqXV9EZ4NC35vZ1fBhUxA50zDEKli
yaaYaCQBVhriT9qe+bYbyQL1xsldL30bn6733htScsb6VSHC/C5o9RxuPvaQGJl9Q9m79WOm330c
g74vSGnicDAAq6mjS+JENNHGp5xwuS99ke49HATnZSF2O/E7CDVSWYSfbWw3AbUrfaD8XTmeOpQv
fWlFp9Rz9sgICauNgpuGFuS2hau9FtrZzyvyT+crTqVDQVRHCNDZi1VYV18iAmL1Qv9kUkrdhxA5
Y7bvXV9be2ad8LZLK94t5fMU0latoSlCKp9elAzYPiJUimwXaUY3sOE+uyTuuF42c82kNS3qQ0SI
X9Mb1wQ/oxLj2nIJt+iNJ2pP2hz2RKvFSU5jn5PC5BXp1g8t2upzpZ80gX5VmW0QgxvH7bNKSqjm
Ld+ibSLyh/imyxTNn2dnSNEfDR0FcIIKFztM+wwygVDNcMssM94p6MhDjYdNHM2HSBBNOnjiUgIh
voZt9lImHGpcZRPIwmqd5tNNabsxQQeBtorYdDZwXEA4Tb237mBP7TRVoJqs8RdUpiBxmQxPfSbh
s32v4irAV9MVzdZO65lDQgx2I+TzVIjuphx+LvU4nitnO2m/KrMY90MI3irrsS8BSL5UiUHebad5
K5hZnLcISde9prx2BWVHbX7ENXtnbJ/LVA90BQM1eD4gdbx3B4UMqJdWS7SmcToR8Nrl5D1ozPIc
RMm9AdPEgP0s3LkTxuT5tV/B6NOCRut8iOPkRPy+BIKn6jNb9DjIwlp6u1kEpKaE8UTsdEE7yS3i
4rbzR/0QMSDaGGVurl+fu3lPLSvglFgUvi2z3w9Wx3+XzmDQAAZyduJc8a/DnN4NfidaDtTLu9WY
Lft7MFFmiY2g017lyt1MFe4Vjm/3y6loKs21q7XWB2fiP22fbJ3Up2zo89H+XVFYT61qajXhB50b
RVVQtluGv1is58M4TYGjBSR7FaopWPe5j2ErdI6DFo+niVFb2DrN1fc45RWjs2uKj6Rq/36Z6H7B
2+L4pbOVogB50/6yc2DIpGuwkszdyyKbyBCZl5koJcgn9gH7DFpFJdXwBJrVaamFsBcdR0AoH2zn
853xtnimK6PD/3Jpz/j+e+e0FQuIPwWXUo4KtXLAUBIle7BverBbXckuurxNH9wn/9626AZ5NHgg
j819nHd7uNdarRXEROW09ZgetMDJbgzfrr4IO7d2sHofQBP/XHQJcGx+mCbBDYVLgIFVh1eREbtX
DvZHQ/r5RX/7SgS8EHSWAIJB6Vn8Gv8Y0teOEpWCibkyh6/KIscksbvtmLFLpaLfNAka0jIxk30k
3GktZbSvhp9hN5Y7m67zJqoHYrutdr0sq//95fpDUyKAQEfNAUTSolMyH5n/cWmq1oNmyJF+WaRJ
XYRC2kOMl2HkNAdIcxi8OtsmY2dudRXc0ISK1v38qNv021t9qjc47iStefHdQwhFKhDZJ4ayL5lr
wTy3dQQQBeegKSFERjAp2RfZo98GyWcPto4QbRJTiZNik2b5YWRQAUjQKekdF+v//nP+oQLn5wRI
BwnG8ZEnvLstYm41joskZ5ToU5if/PRy5Ag0KZyzXjEtrkJUNbLLjbV0Bmudp85LUyOmkSEQrsz2
Png2/vi6U1XRiZzbhDQq377uadd3YBYHXvfev/TxPBicV5OyZ8g0Jbi4mtx4mTiETVHMvlRNR5Ra
pM4k7L1GPDEvi1uS5n0/wxAiLxG+vkNjEO45ldCPGfuWoa+fU7MF1+XdWiGdOa8mdE/XDmWUfs6y
7nurYZ5fnoQudGjDOUX5wVL573qazqFLn2NptqBIe/tDukYrc9gQ1krOkiHXw0lTNHsvKatt2oJu
ns+C+ST646g7T//9DZ8X4XePnGP4ngFH2HTpBL97v8vAa0IBi2vlzUOnYL45l2PE8m96aWLjzkpc
Iq2LD9uO7//pBaOLyMzyZlgorbC3P3XYFZy6YpfwJLOlc6BCZMk5AY95Qmg22/hy3NZTDjbefJQQ
ecYYsDbuK+EQ0jIrdMY5WjfyiPyWev3N75EZDNXk7f/7SzSDj968RjShCBaAmkz5yKL5HlBuIImQ
IaRplkqd47TlyX2DWmCeLjuAWZS8aaVBZstIybZc1khkp0yy+BzK28qs9xKX0brJ1G1I9+G2cdLH
yhvbfe3rybY3oj3ZfZbxUXmEpuh9Hw8MdcApHi4/ePdZA/n2FZY42n2/SYnyMU2Ed/Im1RBDNCFJ
moXdazuL9OQWIdhufIEiWFws4ezVwHiKqWvdsFWbk2+sK7sQO0MnF5n9gYwcXTyVZt2spgAjWC+d
R9toznbn+htPB+0x1+hpihVNAjltQsaIM3XDRhBZhdOt42vYkZ2foeL9buP4Vw0AbgisapOL8bnr
bYNhu/fUU6Rl1MSjr44NaqG9JAjO0Oj1xU38OxpATY/ywTEJ/xLDF5o7N6MGRsUrcFY6mZA3eURu
suyPsieGrsEyDu3p09ha9kV1nntxwd8xiKSHMiEM4Hv1ZEsP7RfyY9e2cWqoKNFOM02GL6Eex6H6
BhlwvLiTPTz2PbrIKBQaqkf7QdIjPTittYma9tYXUXUZsznRsKEyLl25h7AKnoMlI42q6FbYsfpR
FYQg8WytcRLZdx3l8TpryIX20CEt/UUiN5LJKq8G2U3RQGrDGLsbWQfNWcwEYXMEwBwxQPTmXk2V
Fs26sOrgqKe+XKVt1W410Vl3Rf28jLuXuqZ0Sr6NFz2+doPS2L/fa2VHfnPb/dK88WV56k1RIISk
s7uOE3Wz/EXmiMhPav3ZBPJKI5rUdGxA3Peme4t97GdZk7Wac5etRJP/bkX/nLhAKIb59Er/ID20
NUG+zuzQAoa8z+KkJySck06uXbRRS1EvcnjN0+FUEOlBqjnzR7ezkw09LRJC/ItDfMqWzIvs83yZ
g0e0Zl7OSWhuR5E2f2knDYfFdHgt46QM2/WUO/2+jahsA0LWTxExvW5tPS56Soa7c9boRGSpw0gz
UhH3XNJ3p3Zob3iOZWb3nzIyNtgD013fTOE1wl996qcfVRg3Fy0CXhcZJM6Fsf7I+b859kGEn4KT
pMoI7HUC82BJVdwvK9jygiNSxgNthC627R5KQKHOS2sEFdvVGUnxLEAEkVLbtOvl3Jyig9m6BadO
AO/yOIbqbBI8psXtpfGRycSG9Tx596zSoAjoxxLlzE00kE8VjmQBctjC8xca6myoaVeLmC7C/KE2
OtQHqa7ts7lEaWTn70q0hhxT23gHbs+4jAmaJr/Ko50ctJQwYfMqWKZRL+jxRUX0DC263xRq3jYN
pnBbG4VC52BQoYzS6o7K/A62ilzewHBeIiZ1UUX2ztAlv+I+OEMAwyFqyXu/SEhMrdMfdt7eEh8U
XPMGE6GXeutsDO+DgA5Kot8pCymFcs9GYmFqmwWZRTO6W2OybpdqNBnrZp3RISM9Egf/8ieE5X+B
WGuzZs3CaZ27KIisZ1OnG8cYI2O/cUeICr27i1KtuZY19zdNfGnW47pzsp/RNNdqEZVX6Zb0z7Ay
T0G+x+tQzcduqyAwTmrS3lZBWkPlInYslfkug/N0SUS5JV0YAmW8tach2Flu8bmA4r5vp/pbFhYo
b211WB7ziZAaWrnRjm/zw/H1FskDhC/NAwBgR91Fz4ofRROSbKfL8vWncbXYP8cB7empnSlDbTrt
dVrB++WuAe9EsuFg7M0CBYuhpcArTeemjPqYqCO5zoDx7tl+vuBJbPejr9MlBrGyQ7O8D233DiDd
MUl08dDb5YuMbBaXsv5txuhdlrVAQYybnNLbGmZ90QSqbozRr78VIFDci0CHJ8zDsEl78PIhjlKr
SfSNpw01/SKNbE6tjNd5PqW70iMJli4KvCb3NECIu4J3QOZV3ERxfDMYRkTmrUk6LtctjCkEU9Qi
db51vca+LbUkW1vltGuYE16Bau/YUPOzq44cFjREWbF3AYxxNoOkv9Oc2y7z00upK+D4upy25Zjl
V0Vg9/KVKHR5F9sY0ZVVkvpYJI+iOoA2VRt76oa9MsMZy4cwvmq4n5jzMhJ4HExyj+w+7ziEZMMu
ctOBNCtC9DI1El8badxCCmqn+yupg/TSoBUkRDEp8WoKmEROvjOTetoROk/qe21nZNGKjKBQ4JjA
SgE5kR9+ZzNv1RLckH3pkOsronyd60pebL/7St9mXRZV8jgkRInZIrdxZYdbX68ZhTstkJSJvls+
ZsE58V8mB62acLJTnFJxEclE1rtArZ9Ep7ZTW1PZSMZFbVynOj6JkUy2KstLZx3PrtsoJjIHkdJ4
YxWf+0UzNrK0RgNjmqmG9ijD4rysc/Pk4VhGHBTKGOeuMBy8M2O3lURRAmZK1yM5VCvDInetKg99
XTqH5XBbG+klssWwGbXJ30LnyNeIxKeLFep3QIPZN5zwzg4I1eszSSQ1MI2VUSGmQZZsrpditU7K
Gx3Q8cnPeZs01d40TU/SL7rVrSime31K0g0ES9pxbfoYhZ1xjEycDAPP1mjH8tHSQA8knDLQB3yf
rOd+UltLVN3TBPhyDXqyOHZeNYN3pxS6VGVv3Ib9U8Np6zm0nVVbGTsOUOau85xfy9ofNagDDfSx
j5FPfLH4woSuajv7NM37RJnU6ao30t/LwyXDeBOOdMl4F7gqcV6+g802hP7/e+Zk/dYJW/+Rw/w5
kPoPXWrVkyYK8xIbTn7XDbulHGhqw+CB0+OTppFTGGjO2QkF1+rH22Ye6yRUrilZVbcGG7DS8u3S
AVkGLst1DB6HKYWaq4lusKxgqXdx2Je68SmU7V9ejb73T05ma0Q8lWTNqtzfzatl5Ww5LTg0q5WB
785irZcCMAyREbtY5xJYZY1e412uYeFX7kh8GtElSaV5azAyA+HQbrylM4Pv4ycRWt49mpZqNY7N
98kwgYuEQbcVinZ67sqCoI/kwkgxPRgCB/5yE0Qczhh/Gs6rVyLlNcKzgWm8Ed0d0rsWTadNLxj3
89W0mqszPTSz7m95rc1ZsFhkhFd2COq2tdcHRKQRZTLXMksxMabY2TMoH+u5FmGvYLDnT1D++QOT
MI/AHBoeM2SttQIq83oPVOJFdbb3+n5CIYoJjbWvTdyrg8Xxfy5R97T41aqfBW9LHUZLhvGRPRHi
htCx0jaV224Q2zvnZU9bLEBtPx2nst/lCH53vD3FsZ1Q+rr2eG48Sxx8uiHLWysFgCFXzAxFsqon
vyXDW6pN7RvZVrrtsIejjXkwtr+prMMxP5IeLdOnoJD1PiySaG8pQio5AOQnoWlXuLAQlsbyyF4+
bWJnNFaT/VcffX4pw1QdSVgS54CJqkRetLZjX3vxGrXxyvonyXbGplUKDZ1lZIgtphfSR+szseZR
irYlTti0l659T/GPd8j5bBuqOUZ90aP75NTXzQan1Le/Cuk9EHut7xJXfVv+Smo6hzGd2nWyDKMD
lujMShAXOWCeLK3PT0vVxYkRiWjleTsq4O++SYJAW8GLSsy0uOvTiaMkB87lOxp+m5P3HWEnYkUJ
R9AQelyme9NNORnFKILz3Gr2iAQw8MzOLCAH2VEcp4GyRy9GdTRixhxjJIv7VoQbpb0EZhJf7dg6
D3Hf3SR4UYGmc0MYtxxc0htRYdHx+vDiz02XZZ6gBpsoT7oxGx2gLPGYLL71lEUAPSCdOqJBCaWB
cC/SGzmkB6TExTUmvYtRQ73v0UqedFHOFUO4AUb81VYBydMiYkTHYIz4tnHl1Sap1arsKTODbjU6
NcrEMfpEds8j7RfnaCfA51/LPFJQh0Mah9xK3mUR4MSdsabJLG/155ADXFhmzWlyajBXRt6tyIeh
VBTmoQ4J1kirZt7r6uxYyP6hr4BC97b87NahPh+RHvJaxY9tJaprHjj7UO82BVvCdTl6T6GCapQw
xm4MAlOQ9pIgiXMf8fZwcsLwsuxBHCqw8WT5HjAkkDyDESmSS7yw85S2MqbmrEFrGov+c9X6Prnl
WOC8UCe3d0gZASFzfH1w+1Yle1AYNQUotgZiEnZynOfePe7TWsFrCbBWMyCBCWM+lYouUSnqbKN5
sr+DgHmOHPWDh6TfLRevDU58ZA613Cqpsk+cobF0MVMkrRZNCyNUOptjIylfHPLkx+Jc9QYIfWne
9dBFltqzKjvsaqFNgLRLtwPZw3flOP1TVAU3kQoAaoniDqwkmfR8pWTk3cx0zK2pmVuclO5uqROB
PFdrBU+QrGxw3TiVzn0SELk7AjNsDR8Z8Uj6PFU7uSG0PPy4047x0HKzt0W4aYUGTdIaNAT+/Aim
aDZdnacQxfQ7yvPsNHiacxrH4CbU0vKaptYVrTagdY0AmLo6NU5zW2Y1fy6Jjh15sE8mbpd1j6VJ
/xpIVeNFY0FdtnbipuJ1O8lXRYAP/Z5UTVp78n4ZsvZld19xf6HnJ5xtXhgip9RWjqmBYJnP2pJe
8U2SBaQgcSAXrvwMkRMphdFvlz++7ElRQ/2VDxkJSiEMFzxD/Z6J7MPS9qSz8teCJKf8dtDGHxyu
CopB3jPSonG3mfuKE7Mr6UtqWZeuYXBelteNsnXfd5qzW/4pni7JkV2mOB2Etiv9pFpJW5zMzL3o
wg3OJHHEh5zY5JSVbzPI2Gc2XMkdnj13u5x0y54Lja3uCyrdB5pzxnV5FazE/NXpFDQ+Q7JVqofo
PHIOFzpPAmNM80vZ1p9pLSZHzVOXvJLeTTIZ4K4DpjAecVmbIHdxFmHi6sbIvylihs5F9BBxbAWH
lzPppM6cXNe6a1KWaifJj/TDrHVic0Sc18MbWWdUDdMBJ6CD8AHPxPIKjLNcMTFpHqbPdiOfyZyg
HiljpPgYLb46fgkKkIK4MYtszWEj2nNEp+tZGtoOMWjP6HM2pqSELAqDhOxYjHcCDf8qIZ3lUKVd
sjLsYTwnLXoAvRdMRsnrQy8insTY3E52nJyL3vg2NWN6m7V6uNL98ZvVtwanqMi9Fk29boUzrXKN
tWnoE7HJ60Y+hdU3ZN4JP7xvXJClMFQwcus0YWu1E888G5RSu8ypH0qvqw9+lfW7epDD1i60vRty
xOA44X0hB2PVNFazdRXCImIYqkNuYIh0dXFqQzQSqTN9NhNOzb4W+QdN553QrTncNRLDifPblxoA
zj0pBHvbMT8tbkUsUgmLa7OG9CMOSa6S9aIGoJRsc3vH0bV+rSFKyLgXIX1akQZF0Wuphwl0pdf2
NwowvK+eNZ26obtC/87XNBHlEyUZuL18E0kSx5LAy/8Pe+e13LqyrecnalcjA7fMQQwilagblMKc
yKmR8fT+yHWOt3f52C7f+2KpFkiI4iSB7jH+8YfVlDuw5mVdbjwzC/YOOMWOoKR0o4xdmd3TUkZt
XSEm5RpPjlAttQPmO+8G/MWXzAzLl1gQ1ppWw8UcS+MstWpRkNv7pC98me8LB3fpto3G1wSqhlLY
ptZJeKlr57tzGIiEJQZySfVC3kZz7ImsEWRUPtXcxWVsLKn09WUY+igY3OiQhiltWPxiy4KbP4y0
eYDK2ekdBrBuVM+lNv6NtegkqrSfTToUqFZ/T5ynCd7CoTAMQkgUjLEAP1mrGe1FmQegtmazMLRu
XHsB0mqR/XBfESIFsYvp/7LH75H7JgL6jDw8vdrEXZoKX75uohwf9ehJ679tg3cpmqGgdxvTdTv2
fyz+lXwt3lFO2Y8e5YghTWOYFwOxt3zgNcHuJBTnpQj2cVVb61JOb1PU3W8H/zXTZ5mu0ASmzitp
jaAXUUff74X49XLbz1LFQmqWm9YNNjFamNrSzPNk44KUKUO+NHn4bGv1MGu3IbU/KzUb04xYxqVp
AoCkZWiuwsxvl7run2PFJNmi11mX5B+Q1e4N2FdtddUZS4Kz6XYLO4dTZzAzxAuY6hPsEyCknXsd
gdFBq7ZVbYR7SQTKHd2spMNMNSueYCZ9FHxjc3yCsRgTdJlxUX1gCSqBIqIXL26mlY7wlW8qPfTm
vDIDtXVC0iYgBjC+8a+KAKqlSTpG4BrLoTR/YylexkA4u9jL3V14//E47HUSlQuBfnYYuR4nRDXG
lMkLvJildDvj9DiKW8DKpCH+pfYPysDLyT1YLh+qVB2iJxpQWpruow9bOnsnLxZ2Vttzhbh93hIJ
i4hpZjV2M4Nhni0YwSOMNLDciyP2u95HiV6/4DxIommJO0ePW9jAlttU/LqVfOvBzVD1s2KXDO6t
YtgU7bpJGQKbdjvvey+cpYbRLRNMAYE6p11WYeKPomxLvsgbtdmvkJ9DlqqV2YAZWIqIWyVYvxqK
ycjus5Wc4pVZI8B0/OS1jxDvuGnqEvGMZZc1BUtc1Wq8YkDMrfji9MqEQMm4E+nLvRu8dDKgeHJM
AnPN8pgaRCgneZ6cZD+XkZ+vcVeL2XS6+eA3+kXTInw3ZW1u4mKkXehNiWXSED61XIWJ1d3d9oyz
Vzflkvg28nabapvaDOHa4WgkkdhLlb9ERLWhe8edMh5/+y6OlgbUY1Kyo1Wj5G8XB++labwbLDRJ
Ogk2zHgeG1OBptRhmW4HPBL7bW6M+Vya+NlWZLghe5eYEmLy5LTJChYxZmdZErA6Snc/ufGrJ7Py
EFH3DR5+SBVDCuo71JXSXNKrwaOiYUhjmE/TV6+h0SZ0wEK8zkKPzYSLB1g4PJENfkAn1svenhGg
lqNJrih8p+vgB+fJx9oVLHCdIUz27fEA//uNnBMffj+pzhZLYBVgq1CbjGyE+xHxb5w3hUvpUToM
xhJvNkTjS0MOE3Qf/dp72o+HvHXVG0S9e27xRxdVsYDUv4pGF7M6w9urKn6L67JepHXxppvBrx8j
Nwg0hhzwDMcT9H+xDnNxRBPvrtXEjaxVwP68o/0wkDsUmwWnWsapt3HYTn1fIcvcBMyKD0Wo/bjh
N5TS5Gmc9qTOhWfGqc6m1EJSvj0wgkC2u509xmpvT/1+MiZ1V3Pd2nveh1WYXEkDYeG9ezILULPJ
KruNNaULV+sIkS/Et+e3/qFS3bt4wQY7mCOw6u8eEADm7oBfXMpXxfiuOHmyPgRTLdcugU+6kzNG
8r6GEVp4UfyxrF5s2gjEWwKEYRR3VIC0C7LsMT4H6SLehPlGhQUrWjHy5bCGsJpP6cMxVGH1kma0
kFUsyaSXBThdybVAzuG2zyF7ZwOx9RGKAjsU29GzjkXpO3vq++rZNgcw1zCO5pOXt8vOEwjqcs04
t5FFxnDTn8L7EVE8xtmkQtk3FiUhvW6vbr3e7hw0GXMCqGp6dbZ3HRcn9qkWeq/jL2RWkb6Fp5yn
la+dFMGibxLmenHXzFEkayuyd3v23I6RXuX/rQUbnLJnkRe2r0DU20bAJE7I6sYVVzfflMRDxLcH
sRrTSjyXlcJ3PjZ2bLbPTl+nmz4LDYjZVfjS1fjWw0M6tPaf0qTpK+POPmtT6pxdvVeHPsAB7/5Q
IiF5O7qt5gTPGPOBNX/h4seqj1b0sA7v0rPIBu088EGSqVXqK3IUiTM2mzlOBZTk2LxTQJjak1cG
9rUMViJNsTqucZc1YSnOiiDFZyDI2iuSzXRu+0TQJ73CrxGC0RIhRTv3+d+1E4Rw7BaCjvFgkq51
R4E+4zFN1qX/XvtatbRbHz6MGLlY5Zs96V8GRLFDrPhUchXV+zQjUQ2KSLE1yjo6trKRm6I0X9mn
u52j9Yu0sacnBKo9wtSJrwvs8zuo7Ji92iefo9Y3Q2G8J64+7auVazb67vEjvUv84RwuoPeplVUj
kiTvrD44Tm+vEauTitozqUoyko+Ye93/P4b+u8xGVc5CqJ1PXktkozlNzdKmTN7bVRHN6hHr8gbV
qpfqw76HvBmkWHjWtDiLpuI6Snqby8Teeqpl/bdjB9vgoD4Y9z99d42NasCnwG9sUNtqqweZ2JpP
ZgfN2WUex5gLx74ODM7rXPeKi/EEmBgZ0px7ZnKQTVEtjSHSN1F6yYVcEMu8RpjViexVoGvJ4+jZ
yFp94dnVFneFi3YKdXsfRjloAZNxerj8eUQq2inMZ/wg/KhaRJdVnEWzNLHTBc6fZguo7VFnFlhc
xmHy4ngCd1n/c4zxewwtd6735Ky1+8QL5CJMC2c2tcnJTSy4A8G0jPUmnOOA0a86AOWFnIxjZcIe
Me2Mlm9K+n2T5QKfDFajMSNKhrEi3s7U0Ll9r9Iz/WJn5c0DbgeDYnTj1fFy0I2THaMD943qyfVi
TAVbWIF4LizvqRdMprq5HZroUknOa1AGY/eKe6TX8O4s36UQRxM1I80UDs4gfv1qunmQ92wYRMu8
vZNIIarmdTiuPLdkg+7CaJajYZ91pvHZGmGAZ2N09WR3xg283fit8eRkyDXRr/lrlKVf8RCO2PGy
jyEqP9G/LodRd5aBDUeS/JxvgLZXU5YgR0lBgQTpiuEkZvgM169ySM+hYw5zbNZ7K3beoorroLsA
RvpQB/yXfojEsiPWcd6Yzacz2AOGtc2viae7HTc/MrUl3rD+0hGtmjP5fR9c71M2/gVZGZ6tQq5U
Ey8h5S+c1sru2yG7j4+1Q9LnJBuXsFq1hDmhmpc124TIEedLACy7SeKVFbfzIW/QC/I/CPIZw0sK
XSr6M/ZGzVyQbT6hojCR/EL6ddWypSvGQr7bNna36AH96vrdVD1phWk8L7zxUsSKHk/XcA63SDOk
bwuLjR4EtwaF2ALHkNciil6g8F3SInwu8uQjK5EF0+b+SYz016Eutu1nQ+TxzJg88Vo45X6aQsZr
jg2cIhftQKhNgpNAJHMAOxdn5xaXTd5OGIBATN6Hmae32k7AWMzkRIrybOqbeK95RE+PWbFomrCb
F5n4llqsLyLbeYr75BM/6RTSCmMYPjcvj24iS95DK714FHEQOUZ02JGHkQ8yrHWdE8jnelU4E7qz
Ez6oYM3YnbAQzKGbcvzF6DbCHxh577nwvWvmdL9VbP8ie6/mZsM6HmTwJGMfiSAkR0oalr9geq70
sb9ADzY30rqrfCaUJPMck5xZ14/NFiJDf6Hv0c5hKWcojnk2MGWwHhrKhsHJ+svjlDDWf+Bydqh1
eMgv2uRYedH+8eqPhyDNd0uNcOvl9PgTkfSfMkOYh8ezXpGx0Wra5z9/gVjJdFG0WCT9c0ymL07p
dXn+59W9xNhWKRj0v14+H+6VtCBO8fGYRqd1qd1FHIX2dhgHKEgGN3aqAR607VkHRhqG+rcy+hCU
bNi4HQvRQMHOQvzTct9lvloXbvkbLLycPJbATf5g7j7TAkSALjp4qXl7M8+3GHSqpv/QHfkNCXJN
6DpeXUN/m6LgOe8J5EtKmj+bb933wdaUiN+rRjxVBghuqiGVDzEaxmllhD/bz11V/E1E9Z6FllgI
rMPm3ZSenBD6DbFuZLPXIQFdwydeF2LJAun0HnYFjp3s3aMLDjmSFXZ0POfsDNZwzHUPGwaqVk3X
DtrQhIuguRBwOZDlPa7Q4k18Fm/1sZLs3sPk/JrZ2RaFR+vkD/PO8N9iv4DraPp7eDWaDVbhOwmV
WAd3wAq5ksATmA0bjBJbDdTd7AqwqGBji+FzilW7jq7GCCNFIAxs0gLGiUKvDwO7IumIYXK9r9xB
4dK9i6buvXISHd2tfSY3xV2MHTrRXJKreneoLGBt2qHNGhOnijhLiR9MQFingnlJtgDsiDDE28Qr
jPTO5XxKowYnzfQbJxdvFiR0Sk3oMZD3TSwPYm4dt9sy8sjWrZUHM+tORJQwrw2KRFzR9T8ygw2g
oL/NVZtdqyQNmcfaKFmQV0HfCOTMJr/HNKIDNf6mN71zHxXZplDFOuGLYODQ3MKaexRzkMNUBOfa
7DEbz2DduJq+y/VskefufPJLtuO6ZK01GiDRDHNGJ0p3Bpkfz5aBaTZxqgTK1/ukab98GoKyhsEC
LsiEQWvP1hSx08YFVT3O8okZoQGTE6oRgcYCX7r7tkab1RXfkOFiPEuceFk6EK1GjOfLCjefyWj4
HAPxiSn8dywqsQyb+K4Joh2XA9m0RaNmpkfHkwTZhU1oKUTrwiOKmpkyLH8XJIA/sfcsEUqziPFt
I9YibToblr2qkqWXn9jY3WvaGCTpORR/qGPmzMxI+mBvFh1eTlyTpNIy2LPwu87lBJcxHV5se5rm
lW8Q5lCRPSHzuKJ/VPMBWURnPZNE9uGX6CyaJ8peTNlT25knbvNKuqhcAOF1VfYjRTctg0hbqxya
H1Gq8xSb1VpZxaKM4nnnAzggg+znge8+93ESrgBYF4hWYCtOLwLIMC5typSWfAuRU1hmIPphO5ZY
5IXBKop0ODwpBEFLX6aRWHv5uDPkRCDU0NwmPuQqYVdJ2pCh08CVy56BbhvRYzzokqIFyCsdzKUe
Dg6Ui5Q7Kg5OUz9Uz1043PxO4WFfNYfeIxaYOSC8lX5yqNKnZRY1LsAT47vpzt4IHVA2YzS3SHP2
pRSsHGVizfPKab7L1pklH5Nv4EzUen8976kmVBy/Jk43BU8qElHCyQPYG4Jf01kQv7wFpYb8Zzk1
Dcx9eh75bwJpP9+F2Hqh0yx01R9jgQ2TVpkAdymciHsyjDQstkiJEx68dcYnAgEczJI4Ts7RmH65
+MNgxh4Q/cX1MjqCdvye3juPqes3pmGoRSYxSSmi9KOqmBEjHoRGkD/D96Z1xrGOHnd47VS7QVbz
F2t2IJ+MrkGRPGNDq9BI5VDZLamiN80Qf1Bq6RYJEpms/jSQCJJnM4j9i8zABotMPmNP8KXFDrwP
R/UL38Ekv+0tf97palOix6f3dPDbT7klZEP+ogmYnYQk0CvHmmkZER1hIL6Hej9ajGqtrOlvNtkp
6bCYqEJdIXbMeZd9MsWfTlr/QZqGHDr2WBJTtQ8wwjtagXccpJnvHkcdf3OLQJc6lprRj3Rs/Sad
uIVhzRILoRPMZBmJ5E/cdke3bYjxbSH0+JM9LjMTR9KisGeBJBOmp1QcrWyrF723xVAYD5ZWUrKl
xdJRTGJAO4NNe18fiTjax1F0xRTp2KRyW0yWNqtwj2S4ZV1so/tCkUrEgT48N1O7qOvo7ASQ13Qv
91Yqecug3tKSEd423I1Xa/S0NFrsRpqfbmIaxxl3GChSFAIrZ/0+DZiAqAJC8aDXlzxF6hWzDYxp
8xoZcO3xrjyjF5uWKljnGa0hgEYw8xJe16LXn2XhdPNdmLJV+dVTqOSkIDBD1LinhX8T0H60+/BZ
jKus+EvMDm0CigNpB+9GKIDxKvDD/qoYIQyxByCA+G2VGOMLRfKyjSTSqlLVC7vTSVLR2GHgsJfL
ohGMrLN02JvouWdGu3Ax3rq6ge1fG+O+bUzDiEar8a/B6Ezru5B54dwPod0l51i6awl6OasrBlPD
/RLKZdrtjZbQuazU7SfsNt81I6ivjx+YevxWvgie9Emqa9wOxiaM+EwfT+pOXV9VGuAG79nnxxlh
LTo8aXJGiPfXCITqzib+WY+j6f6Q7TOgRAsmNo/H0qjGajLXg9nj1R6PNVZPV9Elh39+a/DstW3B
un0cPn7o2msgZXr5jxPQbpHQcx+w2tmiNvNiH0j7qwEoefGgR8DKUO4a7znnRQTVhz6q7Od+QtHX
1YtWE0EXQCD4v5+gmeQf/I9X8DLvq7v/CV242X/5J2DwmHIq/6sTmsn+5z083uR/8Qr/fsK/3mSb
j/2yGcjYYHkpT6E9vBeDW9Fche1TCi8J6qiu3sgecrdoHTQGBTzLdwNlwTaTZTeV6q0r77RWN/ZX
j2dJ7cgW3MjhNu8JQYjdPmXUl25DU+H01LZHs4tGrPRc0BF7rP8WWr7S6Z6F0+h/CPdcFhNM8BmE
NVvZTOiAmmbxlAC6AIpugjFrf7U+fiUorPpKDIt5XmE3H3YOXylA6//aWgSOuBBzriX0HJzthDxX
5ByuxFg0x8Hi0rQ7RGeGdEqkiV332oRasO9aYIhUON2rBuv0KUeYNns868GYPrAlIm+9nwwqWx4r
w7wRwNC9Kn/qTpaSz48j6cTGeYiifZE1zA+UJOekMPF3c5rhmDgMfuBOoAw07RSvhPuDjx8lqtks
a28azcEbS2qICZnl4K+d2fCwq0RVN3u4DzX6Qp3BmM0zs/3fx+P8Y8UC3d2EFy+n6e8SJuRNUhdu
m0phOJB65T+/rI2TOg8FRWibOfFiCBdQKL0L/+p+2UqtP5bNkG1c3wde8O7EuVx/TTqcp2Ga1OWw
EFMD8RjXNP5c9JGlU3qdKl8tYge21r0N8XUqqyBKl2nH4jhahJDFf2oyoObuEHYveZGsdAtDiBJD
R8wBESBkvHQAp9eTySYvxvEyODBlY2uh21XJJwflCQZczt1YvAe6QdXg9+nSRiuqOUyufDcw1oEq
b1Pg/xMZ8P/tnl7+z2nf+l1L+b/3e7oW2Vcaff3PZtmP3/jH8MnC3VozbDoz3bQ0DQuD/zR8MuV/
Q4WJFRSuT4+nELr8p+GTxlO6bqAYNYD8LZs38B+GT7hl28z5LYhnrsPWIBEo/j9EfCOW+3eZn6tB
NJHIDj1Tc13pEgbz77IU6Cua25rUhVTVYBgkQ81xaC4/O+okMAfhnmTX1CergZ35eIJ3jZebXxRH
SM/xs9dm/O79N6xcjox0fP2JOZl7QSf02jY25rAwRqsqAgusfbGbnN59rYjG0qNM3Gytqqgs+nzT
ULXeoHCCLfc3C2vDTUnvvHw8nATjloJ6umqseCkYwZZ3nKxNKK+vtRSfMaDSD/qFU5JZ4Xs0cFsx
jbPm8D+oUKbEfy3SfAXMYd7yGq9FHbQmxzJ1OWVtcpHtMDwlqrgpu1lqyZh/5lGKpXwednCMfIuK
wIFe5KG5udcL81qO9ilh3rSLDa9aWcDZb7nwr4nWxL9WFb/AmnCXoM/lDnCIGUotXLh3qbNDjn/3
xAvDtR1N2a3Di9RpU+aZnpbA5h32mOsZP7HWJzOU+M01GCK1UX3D6NjMqC9o3Wamm+g/ZRjgBVeU
70JF2cqttG5X+nF97nBtmcNQ9lubWDn1o8aq/5NbBAO6kRG+Ol0RryI31/ZOO4UHPH+yZaeH/pub
T++Pc2HiLjWIuF+WS2ZdVMv+THyFvUHP02w6EORnNbZ3KQzqfW0MCKCBYNjBwuZ9NSlNS26t29gf
3ybsyOdmFPg79u43t1Hj3lN2uyAgVn+WCcOXyczM0xANw0qUkXcA1zHXkZtmT3qXJFvf9kD+VTft
HoePJ8bUNNcTwrBDY8YYnveQ/avcaZa5VRo0dVq7wJrFutYynIguU+FbYdQOzZerPqyeHMIMxyJp
9e/Q4CW2RU59sUvLRqmi/ENX0t9PkOF3kTAzGidTsDa39bkpu35R8lG98t3qMw865WdaO899Wbh/
ffHOLY6bj90ZqwTR5E87On/70Q4+urjo5pSKNhm0Dm0cCiQjTI8weg2IlrFOfA7Dpamp4y3KMPup
dHt3ZVaVd3IEATe916krfmXdXIeL/t70gZpZjNK+Ok9d4jG2//QiXcQiwXW9M1BUIXFDvArgbPXd
j0N/19ducmsNhry4WGevuoIu56lifNa6ykNzk5E12QaCIEESzsB8dsXQtKvIGpvnyjMEs9ZJf0th
ZANEJ8a3Bze+tgyaDVK0nMJqMDxPmnPqB95nNTIALaUbvSZpJRc49QRnJmrlGh4OqbBTaOxcBztc
ZbTOsbHMu+d8Fh7lkFCzjC2eLVb102TRLk10/z2kuljpRV7trPB+xSV3062q4gxprjLRBzdXYeFp
afn9n0bCE/idu0twO9nYtl0d8Zk3lhRaBPGmrAJGUphvNvOzWUJQ+xfkkqOGjC6Y5c0HZth42TfE
VoX4il2sKuoxwfWYKlfOex8ANFSMcp91kQZrrfAlk5K+3Ce1X6y9qjDOvumGC0P11TtC3b9NYIR/
stYAQnLubig5fjAjU8/MBCgoskq+MOXlLrFUdyTizdkYLtPhCnRphjEqrvAmNpnKqpyfuhwp/rz+
q3cM8sqsajxocWvi6uCZC1/Tqk8PZnk2OfYP5vxYrxm47owWoszAD4t1p5fhq1tqn7Lq5ROiwgYJ
oYO+fwyDZ4T+7kEkzEwLINTPSWFLFXp18IzHunPIquZ/eULLLeef34hlMv3zG3pZ3Br0Gbsi5p1T
735HmohvGvELyyBI3I0BwflmgwXCrQveLSNkBYCEMG9pjm5C4cBkjP54EJpZvhhIhR+PJ0VdEpTo
ggffXw1A9+AFXzkckqN0a/Oal9iPgQuMK+xmzGuDMuzJDIzb40n9fkZZjE8uBMrj44TqPlHRGi4U
UTZ/Ryf0PhoDgXc9uGg/GR9cRqfhPx4f6JpXGhO19ePQGNRTEyTt1fIHhFSW9+ZJcQ9C5Za3Qr3n
RjHEqsQ/6wNH5nBWtnpxioIoeS3Jeq1Nl1lVDXN//vgNhGPVPV3Q3j4Oe8PbWIPsruCa+tkcyvfH
w21f+uukMbXl4zCLWyKg0j47tE5lvhdvj7/WJF6NhoILNc1RS1aBMD/bqn2vm0ZcoEABV1dBung8
nqXlOUH09OK03qLzlbP0xxomaDERQyTz7GwZUQzVSMiLcjR/rvuyfB3CFjWaHq8Y1CW3QJ4ky9Wv
zMBhgyC0zmaWW9sQ45ZVPBTla+OS4YOK7FYF4+UjHIfmrUVreUkTax2bqn3DzsA8jh4kUTy+LFyM
d4kYtLNjRskqgjGBEkqADLVDAPVCDAs3SLWTl3ViHbE2cLLbP6FqrVdVpueX0SvaOf6m0Y3I1Tfb
bHE2w5T5pZFnQ8j4T0nE690uLHnNXVSWEkXIff5t7IqxzNYUQ+LZ1UHNrM7PvurM3BBz0f2NsnKr
D1H4JSy9mLcVycMqsMiGFSyEuMtZL3FAEkjid9ZbWzJhj0vL+bAcIvk62DhflWF9NHZd/oRudQzr
kdzj3CVwKOmg9tsDoGs3sYmwzQfYsRwYe2iLyfbqTxduG3pl8RP2fKNGP5QXdxKwc9kCakd55NM3
w3ZUA5k7jKf3ELjyDR1FD1ToaasKQsNpNPpqWfR5dilGkuPSOHBeYITCaoJaScj9fefg6/2E9PVh
4cr8E0XTrpBFEcyKzgG+EyErADZxFcxSkO8GthmDqmA0k4sFI1rAqftTWdlOVE2NRtjaKyjEv3o7
HfQ2rH+HtD/lOq+LIoPo8bT5YRx3RaXnffu2eCWOpfm2RfeBO4//BXXoa9TG7quztJ8syIKvOJ7+
akk9fOYed2Y16NFnHpOojHPEtC/HiKSDQXSLaKiaJ8JnxhNStvDuLzd8V57cWrZS7yxE8VrTqdjs
Fm0i6tWTbgHudkkVXiG6Qf9npvuegJCD3/A2UNYd4TEwD/HMkGmPCzotFMqK+85a1vrVgU75GZdU
vaPZ5m9mDgk/cMoY5mRk3uezzREuQbhpDG0Oi2vYYnNZ7yAw+JtkyP0nZpbuKis96yQbEcPPs8Vl
nLja2bsg88bTTtYeg4i4bv8M6jkL+ui3TRhO+2XN/J2SZt4mMJXC3sJ2w0y6d39icJQYsdgZ6di9
kx6z87kU0cxQbYNtbx9nqaRN9jVj3vnjsJWoEiSan/XjkOsjI2lwqI6Pw9IH7KNk7vJWHGGQwe1Q
BIeJsrv2NhE0XEAgc3anPoZQ3RzUl+cgt8aLocfHx8OgI9kGuYVcmtQlH54G3OWlybiTbYpMgLqq
wpFiAbFD3hI92Aas8r/AhR8aZfmbtDux7COr2f/rVIqdatmXgcQJr1j1kHx/G+Y+NA+RYJGyq00h
2Ogrq02v6p7d+zjFhbcoSRO/tb3PShcwGXKqeDgMI1bUKVj+pxHiNn9/NVRxExO5Lrz0ii8raA0U
8Rkamx4yIBvB0nJyIAe8w7dVB0pNXem9aWPTLj0nYVBrsD/6cZp/yvDA/p3epoxQbuFSszwe9hIA
Wssb0duqZHfX7Cz/eZywO63l72h+5eAmiGDr8bg9+F+MXZ3nqUj0g6jhy05Ah59OEMNf9B39NOFY
dBIG2Gc9GKuxFPadDG5s4mpUi5wF641Xo3bUHXPJlLh8C+9mFZlmtmvdjsu3gcZrrudlvfWM4LeW
TkYUqQUDokGs5FW1ekHFQd3rTIgN8rR+qfI4eCZTdGX42rjzM+Bob4qq8yhdijblkdLBkV/oxT7p
7KfWd3J4J4QqqEKu+yRpj6oH1Kpdsz3GuKD3taieHo97ZQ1ntKsRNJJ6bvbVtMAx0r88foDzs0mJ
/BybE1Je1U98fDpBTBWVbj6o5Op2Ir4aWTnXkKicH0eaZaqVXRFN6QV6uAoYTawG4PqNLMFdtCr0
3tsuZRhVGWLvsw++Dwl5EAxT3hjHX4WMxs1EAiuWVcK96dVdz1Bqw9FX2fBciOI7U4N7i0dXLQyr
8ClJyYFvsaBZREWCBCiNb1lA5n3Y0FiGzRTfwII/GBE1zxHzlPPoEMHwOC3uW9aBljsqKJoNlpzi
IgashDtm/L9AiFPalD8tX9gcHFmeVdOiT8VfZV34fko72pobX3b7x/txYhIEekjHm9pU3Q3h7uPh
rjXrjUsO+sqAJnJL0b5rrpa/VgQcz2oVTCtHg67W3zs0TUbtVukMvYTfj2964kwr5GAQPK2yWE8p
LJOIHXvXJU400/F4TOfSgtQWm9248G3jWAxh8dl4ximLIu/KqMjfA7X780SDfe0FProU0w2QFAwd
aw6TgYNrMo6vXdUthSztE28/3yurPfaDtE8ORjdPRZMeIpM2pGxSez9UDN9TlbL1511xtWOWxwaj
yb1v8IlUtvdd5pn1gawSAXJum9fWcyPAsFCdoMVN6x6iqW6Knpjitr1Z5rILKvPDDnxvO/LcgkGb
PUtlah7tRtsQ06uYureXALLyXzS+F5v6ZduXRrLs/d4+RsigPUavXPAcYU5yZ6qQIICciv4O44ON
Eajxg9nqlmQXnXnAF0tqeNAsTFuCKbBund7F8yjoBadj6pZZpJzaNuV4G3v9ymhK99QZzdVNOiw4
Eu7pxyKrD9rnoJXMSqj0S33q4zno0F8vctRzJZKvDk3WLnDqfoN+IF7VU7DFIlD7GWg5GPm10MS8
bhuOIYHLTf8a4vu/ywOtxFOie3IUwWD6GO+QFIcctWCdadLtptLSWPqLFFtVc/yox2jpVto6iVz9
yxzE5+N/GjZzIFPjVNJ0gv1ES9jV47fQrW5eVUF/zEnVWjm5w3yeLcikqN85GIbsAy1Vaw0h5LnI
kaBWfYydjkwPAZSLk5TkJ3Y2E0BmfiCo7k6GSHBlVH7FZDgc4sRLz/l/Z+88lltXtmz7L6+PCnjT
eB160YryUgchaW/BA5lwCeDra4D7xD23TtSLF9WvDoJGlgSRudaac0xYwH/6TmMUMb3nF50GoeN5
bcQ6sXWW/ciEKEQkdBlr/qYOtWaDL3x8NWADzgpJ+3i7q0hNKStMD40XhRcRVh+3hzvpTDuf+niV
ue2LnaNfgttTPoQR8ZW5O2LtA12w8hxFk91Mc23Jbpx8jBQNpG73R/q7/TFnm47Vnbt/H+Tt2WL4
miIscJpX/3KrfrwLa1e/ZiOKIYr+k+F2+tWfH4oCR+6xpwAM9p2ULnvBeWJSp83GoTj4EFVt/3ER
WYi2aOiHsCeC0r3qa9cxrevtdjRmctfnbPbEaMZXs6zja2ak6DNrySLLTOGMzjE7W73jbYWDmbHQ
mqtpaM1jn5XWkUE2dgfqgQ+h2KuLRhXbdJz4gOuGc++oOON6Ga5Yp517c36oUmDjmjwk9LmopmMA
kRJjAuS43h2m45/HWLNXltILPKRZi0RR+AfBVLbuWnIk+WQcS0t61xCEDB/dultrDXXFcjTN6FCP
4SvJT83ZHGYhMMzxled31ovvIcLxQi8/j4XfnynH5QJwwaa30/xF85l8VvmpYNf0QCd0w9i4eSjq
3CZxORDb290g0QTrrxGv+mAqcdc16m2mcdLyUHq57/rgI1BjcrJL8aHX72Wy19Vkbg3s2MsEYP7F
BFtA2kP8XE0eySaatx5lpsHtjpt9oMuGnqBhrVpbA2cFhQBirfurUxCOaeHjcEjOmV1Vlx4Z/0XT
3eIundQniOmTL5rDEI3mhorEQ4JZqSOYr2E9zLLCAGNONeA58ybNOEELfya47whvaDyq0XJPmHn5
8MXkshQpGJWhTjcFlpAjfrgTKcfF7nbv74MtB3CnOX9WKLqSpLCcQ22VB59wZLKXWS5Npw4ueAHV
OSB6prbM4JIM8RNlj3sabQ+zBNZLcgLq+BkMlL6nUPAXjuPrm8pKEJQagt3WfFBTJA66iT89aQGi
9G3SPoDIRJA4duSMo7J8yKT8SIp23FYCVXvCVAyitPTVWqUk8cQ0ulZ6xkZhAFD5lIZ1vKMBsLZN
ybVs/jPF/Nc50D7+rErkANub3CAXFz2Ay2Qoeh3spHpAhhufHQDni9vjEVu3ZWewBOSDdkVNXZ/D
GSnMR8j8MqxjIjxqvVj7wUVt7wfgzPsq7G3iySK8hKnh78YQb3HXFpdqku0TQXAo5XPk8jiOWBwV
aFBQa9g2eGUY6TdIt2QGPi/2VhXY8j0zU2Ol56CUBNKhdRF1CIpI5eTyw2FyCkSA4DX3TqqmTU4D
YiOB1L9WrHiLCdXbyerxivt87jbIoKdTBldn7VNoLm93b4c0RJ0+ehW+/fmL9VZOe/gw0ytqjX2R
u+TPGNBLHc/mzx7a8a5BtPHcW36xGqHF7AbPaZ41VOFrP9Xumpx0TdTiLCKR03pHzU7clWJ/sJki
72jKJv5w/VmwmmrlDqU92tEsPN8Ok/CQ+dXmV8MGGt+fWT4PMHU3TB+pTHnVDnLQSMjR25emn8zv
dqDpKfv4B6IZ2Usye4zN2kKt5r+TpuKdh2EqXrqCxITOlNfbPYmBaRR99DQp1z2lVXex/P5UVxW9
wMr+PSp+fpK18K36Qj8jWWlw8ZsvrtRSBFwx4n4jCtzFWFvFKtZROVPawAQyjeYbsXXVVfFGzR9O
x+9wHTl+RDpb3CA5HlP2Ga2mf/ZVoJ0YH7Wv5nfCiO9VTlZ47vLwJwpJHgAu/CNRgu31zEZf5Yxk
ucGoHcKqve8Cu7r3RtRMhnUIh+KltgaN07uxD0lHso2v8XYblBglIW4J5buLqvfsIuDdNlwLN3WR
/9SuGr/Ab3wH0kUXEQbfwYBIsEaU92KSk4QfM4uPt7u9bb6kTDvWiPMD+87qC+cV2TRaa1vhKdQb
BG++fWqnysahE/2qQpN/tLcTepHIjf48EYRFfmhg89weMmNZLBtYkxu91DTKHbQXqsDVSDQa/oYS
3vqYSn2hdzoMpcQlaFMXzYvI2/p5jkC4d3NkB2T4PRMzG22Vo2uEiuCm5H3PdnaYN5fbITUVwZ0Q
W/48ESaFZAovcDC0EmKhyg0UXqN1H6kO27ryDcQqXXKMSUM7umADtilQa1aRJn0FAfnjCBf7P+3c
6GaVk051dNz+r8PtMVHeG6NYYZmYDWpU3n6VkXX9XrgZw9hGjespT6S5mPKfSUD5coLU2LdkYN6N
RmvvNC9OL5HmTKum8NSLlQkGagb7fm/sDX3JZEpbGtRTXO8zFAgG3BUiP8xNW2RM3g1tC1nbheqV
6quJfDlqEu2nbmvj0Ja/8VMNzFJ8fQm5Hru2L8JNl0OhMYHEHhjGw9igtXB7KFf1VtLRWo7Axdad
5ZXJEv0oCR5+yyRMj9hdACdc+R6iBzgyPYkToJxudwf/KeoTc88kL3kEbPWmGHJ/Ml4TS1PHu2f2
Ir0Hj72CyHAIp+GxHio4IF03HG8Hm17mTD/IXvPJyQ+2orGGWyDYF0HkP6DZlUdj1N8m4fYlk+4h
xqdHm9RNGtz2UfNRhZ9m02OYn1zStdrceQSoLGOje8BfYD9Og3OhFN5Zlgg+HfoQWecjcws1b+sh
edwGrecvataRJZXjdL4dXPj2x6n2FqC3mBSW4XiQI3MvL+7ce98qkGjBSsD96atDn6vpKUykt/JC
uGqKi9lhNFlgYnmGnpDPpBBn189uMhE8FyjiHzUQ3BL30otZo4JivHFJLbrW5hC+O43ln6wiRUY5
teULUoHxYFmZt2CQW764Dv1o16Sstk3U+YVlBaucwFIGBnqHlWMA6lta6uQx9tvUhjTwXUTyWe+6
ncdadL3d47R/qN0Bb2trIQM0gds6nlLsJoZOroyspOQryGLp+1ldMATlifaOOKRIajdWv4ldGR3I
HalfZlBO0HTi1e1fhdPLU26k9YkoPHmSsLpOzeZ2+/ZonRpbwJbpvoSodSqwihJl0mV8f5BTmmdL
5RM2aWVEUiSIl3dEPho7mMEzcyu030QgU6TwYD2sdtbZmCFtYigl64lXaCOCctH77fQZhwO0r0BH
CBbOoanhFKHdLY8dZi8wovAhDDs5FHq8FjPYpSkJ6dWTqtzUo/1l13lACpsfPVU1IBI0bHVRJ5fI
xaqM/Si51Bbh44TiHGCCrVotpj/tePqlb0MARL69iHqvczeWIaIlExZ36aENXmaFW70GQ4P7Ww+K
zRgkwx7TSF4s8j/HiRWIBJ1h4fl9j1VNqA2w+u4xt4Sx8LJK/56poLgH8x9NjlyYsdF5Ca06TFUE
dfK+k8cZ+E+9pxkrWaluW3or4UXthbasewmznE2i7m3roniDvhK8lxOTibxm0EljunoSsX7s8+lL
EN20i5GqqHBiXINV/QWbPqa2pn9wF0QtRQdtcGPCQtgaygardZxHeXRniKk8NLVfHuhWfxXMInf0
CSGDSidp9q3p37euLC79vw7GNqVePdq6OR3rqP33g5jvNuF4lK1uYrVX/n4wHX8/2fnK1dna+CTr
7uqhdh5pGZj7ikILypBmI54rgx2mmnLhW+NnYxn1b8ehv5048PAG6CKNUPW3lTfFomCf/JKEWHno
n+l7YVqnrDPDa54pvJiD2aMzCpJzECP+yDWWvTbOPgcCeBYS9s66oWWOJbF94gpgfZi0ApbVZMtj
T+P8QfrZR9eGJuJ9PotpZmBAHbwJ/5T+wwaPbptqnt2q/IX6afzwyEZF6Ni07xHzACTHg3ijL0iO
RWrlr1zbomWsjelL2Bb10o3nILgRtaWIik+7T8Nfhhtvu6ZqPrQc0IgRQS0yLd3cM+IeNhNFyJNK
+PcB0yRf0iLsBToi8ZH160hS8Q58h7uJx6r6oGvc5mP16cQE2OhNHDOxTh6xkBeP2LTSnZzgsQSm
kT/26cRUTiBWmprxDitOvhg8b5HErf8a1JoBUgJDGoQvfavrHrLWuT2YBUM0Z4FilEM34CMJT8Z7
yqHu4Hh4Dmqv0gCizsr8imFGA09wZ9TxUnhO/5LSW1uZA669gCDGLfGta6PAVD2Wg/3QQVa8q3Sv
3ojU7N7MgLoubsQB551H7rLtHHU3c47SJGa7c7zx2U3Uqh5N7W2c0mEnaFmuGSdpb81Uf/lD49zr
bOLurcn9uD3Mbt9au7zPO7vNonf+jXUqEx1pS+Iccw/0QDv/sKQJSNvsmfnUbR++2Nhtb9/O3KW4
i8s6W99+Jx0Qho9S9y4BAJ5raP/o+hznim/CZ+O3LZMhWZWqsYgfDXbTLJFpkM9MzGeXDJab00Tx
tQ+y/IdWAZcLUy/ei0GfC+LPAXroxc5MDaJ13x4U4DYM7za2clTewmejF1pEzrTjkRYwNHVCHhaG
QxtqoLV8l4hEbiPosjtNI5WHkzva1gGT6Uwk+2SM/b2do+lXjkBIGtnaY9x8qxg3EZ1yQOm09t41
Cw+Clan0nsoNN5OB0ZCxdnE3t3iSAfIsidr+3C2vfpl9yQI6kWDawtkwhza8ljHZ6CPoEIppF8wP
PJCRvqdNkEPXRLuhKa2tJmb4VHgZJvOYz9Y1JxfTMqxFe4nICgJMkHxUAud7rcPLSkzzoSPbfZeH
FbibyO42YU4iwM31HMKt41ppks4NgRJ5b/twO6TKIlk2CcK72kM0O/aWOLctJ38+lPJgyE4sUoPT
LZ2sX5TJzD5LuVNhAgtmsH5hQddeIYNij+H6+NB6Q7bR7pyyjc4kPijQ3L59VF9JOhV7xdVLS2gc
NP6Voq+EEoam2y8G7GmxUWzRi7yGnuE8dFFoP4TTTDHkpN2lvKEP02A4S2F0klAb4xhH2c/tYejS
zoMJcyLPHg2lVlM89FuHjhGoNkZclip/W3PmLoqtXRoZz8pw1lnhe1g/wl+OCd9EoupMRUBKlbLn
Mr83sS5JYr+HKj15eTEeGg9vBNoqWN+mk1Ig8qe6U3OqCogZehl/EmrqLPES1oDaEkSfkMDQ5SfV
mvBW++TMh9strk7NesibnLIArs3QCDCwk96eY2At64pNw5KGKdV4oJMiov0USF4WTpJ+Yg5CqWWY
m2RgoVNGHK8aMTALqnjtolBt7Ug0Z4I/8Bt24Z3IwaLanCAr+mDnyTTTfYzBE8Uq4aC1aaxFN2SP
YX+vAMHsDQsPn16Y9zG949cMIqetFaukFtPFnY1inf2u2EPui7FXd5Q99TLwtUfWjGPUw7tmSGju
2JfMoVWd9ejct4CxRI/MpInokTXC6vds9MdFbyb91s7qz8nBOGmnzabro4MamaA55XQfypgyU3r+
Y297BduxgLIwiJ/ZpkrAogmuxQ5LDqFS4tzEw1sGCyrDw5ApL34Kfc1YutYUH/2uQFEqPHCf1Jgv
tcBq0Y1W8oaTt6UhE+V3toM6jpKCJVCCtTVbYt6KBLsVHtdcsofS7svYpZots7mhi5s2gpZEx6R+
Y/zzWZb9TlAlnRMkdaC2u+peYlGjOlShd0abNu41+G7xssyx63jqgUqCSOcs76/JfMiRp4HwEDBQ
2YbWUAeDRVvVp9IaXhO/Cbd4nTRSuAfPeAKi5F8LjbRzFRlY2/wA37sdnjTL7O9DZhjb0EUKy+xq
YUzKv5Iq7V9hG2Zrzo8PZiT4PywrvaooTq9UYNQRyhWLAib4YlL5cQqpcb0O/iZfoR8BaV9Gmv0r
N0gF+2DrObOs5tD0orz2mm6sdX7v6nZX72PrHlpS0rIZdZoRUg1yBC4u7WTDRq+Az5qPoy31jXRD
AWNZ26hcj6/djtkSuCQzyna42f1TCABJz/P8GgmgspOV1FQrXXbtUzlsa0sAHxMujppWV1uA3jR9
VMZsyoOMZmrmebIH/AR9vmd0BAC19RWxQk59dS3DXRoSwiAmMEJoIFBchwp/n+q5wCsw1hvhg1Er
qe2vXqcYBQd1s50mMEljp3ZRBZEhrh3BHwLfgw5dvhZMM8pBiYtORs1VOLZcM0VwV7e7t69FSo1Q
6y715gigQsmrRtAEui/Yr7lKISeTjYYjLl1ULRBUravVZmKEFFE+nkvhh2d7nJboFPOrKztmiL17
Ybo0QMxSsPkKpCxFxfWw/h4AqN7ltm6dsfesNa8yrrHPwa9c+6B6hOr1cHRvL0nMtepOt+WnTloY
kkgq3tDIkl0bQbhguIJui3dPGBDknTh9afxuPMTKVDuaKTinYDowm+MQuHl5JFblrJIaqnYgd3iC
f/dlATp0wA7lBZU7X/GIG8JInYZn38JkPsQ2uvAqqq5xUSSXeOqXKexf4Joa6MqQdOqq3brVHCGN
TbsTkCjtPlxQgQSbLqucawm6mx+V4MT+bQDBuXd9olLw9eLwTxWm33G+CI2wBRDdXhOPyUGDk+9u
gpCNlu4LmqLDNuEUSra6qB2Mnc3OBj3F8KaH86fUK7fI8cKr1/OnVz0OI7vXTVSJd0FhTccq1yCk
keiTj6PaqxYnSuOE325mI8uTezekmZ8Mpnsl846Js9l0C6x/3vX2mDRD2EI+zH4M8guvbr46XZr7
22cV9zfWtgaU6+2uOX90C7mlI+myLcaiUvL+9EFy3ysqlLbqA9I3uBIUPR+CnrrywVFDsYkcUNJS
MFl9zJFDYnOtPvLQ/hXhlfwkXPW5DTr1bRbjuY/S4rcTebs2qcIfy8C6O3VmjACQ9o9VIRi1YSAJ
uHKOea2F3vCwMSDNl3BJyqygT4hYpDDqoxmEya8ySR+hD3RfXAw/+9JxPwxVZlxsnWqGj/WLwant
12zqfagIvnixQk0uYz/3oXIVGH+tVj0CD2pWKefQQ0JHb4VMOLgnoUhfT6MyL0Of1Ru0AurcA+jY
GkXcnqK09Le+1CVDFjQBmMAESEXkE5Rkch80zcisz2nuwqAfDqE+qV2dyulItIqxbU2IGvYY+hvX
ydyzgxh5g2Rdu0TsGjj5/fLqKvSVdhmoh9bPKxbRzHusnQQopqrK56Ak9KRMGgMFMVJr09azNy1l
BUN/aLwHTOEWQrblZ69QBmZoksOoxEAqh19Dy1RP98uf3s02bgtmGhgDjXdRMG1O/F1K+gOipGnN
q8JSVITjwjD1Kl74pb52Stn/+FgmALvbv/pK3IuxTr7xm76Wk9F9uiab1LrVvXe3R/wkZIw0BXUP
jtUMSkKD9BH1XfvM/8U+Tafat1kDV57ozYeajuqqjf3mak1Ws25HIAtOVyWbPkzA1KaDA/AICpuj
0zfS6rkLbWsNuDiErmVNxjARbSZDoQK5VJfbd+VY5YeB37ubQsTNCV6vrSqa6jRZ6NFGzanPMoa1
jx5guAAQttZxKe37TFjJutOs6CHnn10pLLaPTdwHy9Y0zCfLgv9l4oR/KWQHedKNx1fLrnBnp178
3s3qKQ/l54eQ05eeh8UXYelP0kKiJZr81NjV+FsxjxWxoL1MLB0TABdQmhxf/7zuYtGzT0AvilCK
84FdPZaTgSsl/c0OK1but7+BwZ8AdaNXN72nxJXJl+JzldpZ/wE3uuCHKXAJE02vyvDaVzsytUXm
BeFzJ8xuaQhteFKk58xy+uLR7DMguPglr6auAN2H0CsbUoTXZWC1l66kIdLZY0Ugu1Vtm1rkJ12K
ZFelYXKUBE7vnLFLDg2Lzx2j+nTvIK7e0/ImmjOJnINEhbSrClTW0JfUVjIPOtXaZLHjspILEY7R
Rvl6dY/iWa4L4aorM31zVY1oggPVkA4/ZfkTCjsSokkyfu5CRgI0DLQXm6pzIX2rfzN92HrS6aOP
kdMabtj0mUb5a8JF4NvVpkvVeMEvW5p3xNfqP/pUrkNMH2jPCAAhHK5KmS8v/7z8gUvbKZzFcAar
vdd6qNRYGZUVJj+UFYfOVc2vug2uQVmaX5Udvntorz9rbUgWY2yo99qcSF/ym4huD5oJTLTqpQhQ
NrbQg54dfbCZ9Ag2p2g9Vlx8moekToJVPEzplWVnWNsKKYLng53q82zfx1p86NM2PnSJ+dctbEv0
dlsP4Nq/HrvdIlKwqBZ/f3UzP/1vz/z95ZU29oTD/f1z/+uvaWjSbCbbuP75iX9/3+3Pud0NIUWi
k+5TNvZZfCCeLDpgtPjr4P3rVpEWmKPqFsGkYFEGLX/OO9pPYowPFrPlS64b5BGRuHq7h77YhWoJ
b+aQ+9PRjOLuMiHJPecjFU3gXfKuwqyQcm536ehdojRBziyGWJs7OdH29qCfHKFKUQtj/wRUEv6K
2cVqC5lq+VkOYg0RB2t2rRcsq5W4AsW3WJYrivRa7MCbAaDBene18+h7QGG8JpcHzQkFWlyKZ90r
3aMSGEVudxERuueucp5uPd0AdPGRMzs8EwXyKmLff85sLzpDFPhV9x5ueGNqZu61e9dKlazMWtav
pEwkSx0ddmtkxZ0Rdfqb7L0VaTz1alK6u2sUnyu3zKp1M8L0tWpp7Vk6sLQ740/RA6cT28ZCISdM
zACpVBOZASCw29hDysn1m9Hn24Acu4mZq/vp1pMDEDKWpLO8L1ASL9OJrkkzf31V90xrvGdUVMWi
Zfe4MyiGKBzbQ9+kvyJEC3aHPDduMZI4Bs4TTdXp0gdJvRoG4OShE8ulURYJgqv8rFl2cLbny745
RiXwBi427DWjFRbhdtl7UHISk5iJqjcYO892+srN7rSoYtmsJVYRez10kB7rfkzX5lALFJi62Mse
Am48NAj0yzPgJ23TOV/k4pwzFT1G+Qy1GgNc6/TAdIJSIW5ndK6Mq0P/4CHxvkr2MWvR8CD9PuMh
kmiJarTyk1tCVjTrV/RX7bJ0nZgPWvVGx4kOmirlqhncPUuDvUr6cQbeldMuc4EdTSkIkFxUy6gX
6yBOGrzG3hsIVBI9R0oO06e3xOykLj117APlrSWqaGzVucRPKuBOdUW5y+jSdGNcHPpJFgfDfxVZ
KvYOKtiDjVtxNcAyW0i7hcDh9BOa6HHapU7GuJgWfue0YL4DpsU5gRYeK2jZWfbKhk+0TjMJD1Cq
DwFwvOxl/2aocJVlz+SLqt9zCMoibtRHBuF1EwVmvYxx7SxTLRDLmH4vUJweLLZ6tMSj3hjBBQ/J
BPjIJ6alYd6p29G26gpYic2dG3Uf5aTooDfWUy5+wsT+8FowE5Y3ucQYdnu0p+uMvGXR4aS04byC
I6iIKZHjAxIa49E3xRy+g1yty97buvbXpGUsap1EZ19q3bLwooLPI6CJyHGqry7zNlYRbAtYTg98
QJq9Zs8OjScdHMPrUGYrhS7UYzjyRSSovvTHKiKCG0WPpTNERgFUf5nRDHyTzVuuPCQeLdb+xOx2
KkHDSNjAsm8n/yOShsKipU2rtrAK2KS6/uDa1l64wV2QOu1npc9bHpTE9zaF7NEv2TR04ejd0Wwx
1oOu7XVha89WTapaUsLRVg3yWOEuBjY9dFYAtutdcylQSN0leGyeoyQ6355LDPwGQHrFqapQacLq
myf2TxWoz/cqp8YC0u9crTrTDloAqdscZftZFvU2s/QXwAdsuJz8GwHb9IGPmp0x2JtChf77pIE/
tRmmCTDKz6P7HaHipw5zQNJY/Nye3YdJs+aHs/8QG0b47aP9b6K8ZYMnWQAKxifzgtvG4sXv3fF7
3pw0nVbRGmzrey9ILpPL7iSYsucBsN5XVBZfQeM7H9HANt/JaYD5tj9sCmUUe9Q0xf52Szmo3n0/
8WjRz8/8ffjH1/zj+/7tW24/4u+njTqLtgg+T60nI4rnKFrRTKn2yXxQgDvzubny1/3bLauLqv3t
Fmyq0WzXmZ+XADLiqliwlR/3phUd3LEkwgxd+L7X/GGfWZ6+0gTZDHHl1ISKSNLB2r51V7UOQqN/
qHNLP+ihYWNKFhL/MU2p8dHGwby33AlMXTQmHPsml3sBKgxIWwuZDMrOArJwtXe6up6Wt5ulZlT7
261/PtM5zn/z9f/26J+b5qg9CtOQm9Drh/1EA2Mf+d6dBMG1neHVe+n2Yn+71SUxf89/89jfX8K2
d035J3difm2aOh730wjuqcsRT+g9awUbo7Hh2lU19d6aD3/u4xKv95Ge1nstz/iqdKzYB0Xqi0mf
3Ctk6RBQbq/N7YHSMCmvrM0wRuGdUUYt/UCr2fupE6/0FHgWFpQ7W6X1OlYdrhV++O2XTWNQ7+NJ
cnEkVvV0Oz3gF5aAfznXKvZseylIGh3FgXcAvn1mbRp0soHN58Rz0j+v0u2lMuaXqr0qGnksSNXS
C4zobqjWcTYUQEaqaT9p8BO72CP4yRvHZRgY7d5vPLYcEMDsTAsWHb35tddk1wHoImxUdpBtw7TN
7Jm7ucijdqUVUQVBFK8aYgkS8n1IfNGDfeVtfW+gUxrrkkRrWeLU4XC7RUIhRWM0AtPnUhtHqts7
mk1uwu3m7cE2GsOdrK5eBVgHlfcvrJuYSrv+q3O0ZG1oUJ6IRs5ALhbFzpQemnxfkK8VTJ9W6r1P
uvEsnRoFFnlOR2IGoOMNYfPeWxB3Uc599yV9/Bp154MxCwcGdxfpPmlVceZda4vGV10RgudYDAQ7
tXQdv+QaQapbqLoRAWk6vhGJcTcNRbESo6YfK/rmgMdmwrDjWADgivCUUVMsR92KvjsEBm1ofzrG
4JKwBVhXc6NTVyTDkY0TWvt8yECke7iVCMFk7lvC4AXa6RT1u/QJUcg0U54C7AIXo8X/P+E3iJQc
3nNBAlgNK330++CCdXBbJ4SPeQTZIehr1p6mXrIUR8pgh7t8rE8tQvw5llp+185ZDxj7BUXQsd8x
MaUg5lnrRV+srPmMvZ22zPn9P4G+/4sK+P+hAnD3/79JAYvf+WfdNf+FFMA3/AEFWOZ/eJ4OsQ33
vM0YdQ5oVr+b9v/+H9P6D8NDjhrYZI16hGvzzF+gAMflKeKCdd02HN0K9L9BAYAHSHqeEQK2Zxm0
L6z/CSfAM6x/RGrrtudYvmPOYbQ8adj/yNyVwUwg4fesGPGY7Fur/DGmWXMi8hdsJfYCS9nRztcn
rjVaefVy8xv1VLBQ8HGWbA8PrSmM7dDD1+oMoN/5JJdhEn9Q7liLAmnhBu9Z7w+PGsyiw4wH9pmq
tCEOY4oxuvwPgPH6ZYhpFB83TbopOYyNSNntYcebHO0Lq3O7jsovszP2A7F8ZaW122AMvZXbVBWQ
M++xmRiE4dstVkqwma5MC9SUQE9vW91CS/Vw6ZqFu3DoaWqIUWj3Na9mkMbEyWWL0PBeKh+ukypa
uW4lhMh6HPE76PbFij4wiKGmifp1PgMZr6QdEAvQVHfSBLtaOenW8lW4bVcOZmPDIxCzQGkzuu0v
6aTPY93cq/JL4V5b2HBYDNhalmM2LB7VGmIdLDLLIPYv2FvgwpdND0+7U9YODSewuyJfBeawt8go
SvvipXXdZOM3uCmkt251e8soA+waCEwCGKd9oxtizfUNdpsh4Q5+Zy72y8D/nWC0WfUSj24MWblf
GS2+hSSMsEBUr/M7Ajj3xy7n0RWlxqK1oakzXoPaoj5s/2AR1LzW+pfSmH7edK21N3rErhX+WzOi
J6vUjzE4xXLoCBwRzX2NL5Ja8V7FrcLAU4RrWnTo5NdeG8qtjFFykxvDsFwMh5cCBgUkNmq00QP/
6mlPE37dpQQpaAL47BxiQxX7c89Vr8R0PKAuO8QeET/ggch4aIYnejeMqkHCYwmrFqVmPQ01VZbV
MOsaccg5CIeybmfTwsYcZTAv6A+Bj6tBDEItvBRJwMB7EbjExIoBdhXo6yAkzRK+M9NU5jZhcx9N
8dnSyAwfkPyWDo7CJFkBcWDnNjOYmyQltdLnDSWAMkymL82PLsWojytQZN6xrQp6x7APnfi+VFW6
bKU3zEnaaAvpK62GOl6Hnu3hLeC3m0a75SO3lx7BSl0BzTEMYp8MNqapjHmJTM+g/3QvPiXCOk74
3OWx826F/pvB2bZNECEsJuapviE+DR0ZZZ1+oyBHrPprqAn7yOzoufap5/EaPxlxC781wQzbT/4x
IYZk4bthxRLlkHPTI+lt2fMsaMJtDFzonE5Td23idqflXrFEIsdai+XIgftaJzC4Jx8VZqy2sc2n
PjfDad1UurnoY1SQSk++pUMEptMlDbMDHc07NcHYZ/4hCCbz4H6MXmIjXlfIqDr6aEZvnjHGolmb
NJJzCM7RlbQueoU5XehbyzSofsH9FegerjbEdzep7sm3qHAtMoWqSmPJ4m4cp//k6DyW41ayLfpF
iIA30yqYsvROnCBISoS3CSSA/Pq76g7eoF9LLbIKyDxm77XBz0mLsE+nLwlSqKmpALRt7PCcR7xq
CBY4BnINiMawWS86JpBEa0m6zlz/mTtXuNb9jCy4qIbgDLdTdQ7xqP1vxeb1vt2My4oL9M6Eldwo
+90JPD2SCGCo0bJzx2hoY8j/4rb+6zYNTWh3znehlHPynSqybM0JK3NBBNe6Z3pK58yRT4KNb5d7
I180xjmzf+CBPY4M1C7DEqwnEv9CZ2q2sGKqFfZzXe30QJihkxUnrUJyG9BoKGk09+Qhxjk5Jwlr
kYTcXGyFFT9Q4K20DeoXZYo6YooDdt6yIUwRAeLmGglhoooeSlgnVYnse4Kf2JvDvp8RNt8e3bYY
3pxN+8qyXu3am0QMyKXrL/MllSWMVc+lnVRsQBuM2i55CQOeXSLbpqQwxheiLwRdOsm4zYVkIXz4
fcwXgmZyT3bDvyXwjL2sLVKlmEXuHPgUez9PY4M/EU5ef2cauYfgzz8LepyQsBW6Jri0e9VbH2gT
6GRKOMmx77jZmU3Qi27RgxjjCRA9MaaOM4QsRfbAPX7GDIYjS8t3ynkOQDi/fsH7tmRHxsxgN30c
wTl4DEbwTO0MuO5yIZiCmnyLzfGzKMEVdpm1JbY/v6tufd8gKUYMsHoemhr/CwIakzA10wiQ4NPX
xhMCLX3p+QwgzAxlNu/yFp9SxwnbG9ZbNrjFOYUtU/u5c+Xyu+tAPjxt9Xfrk9ZIwb/c+YyUlkIj
nCLOdQ5h5TfGzkW2an33HowYoRwfh9zAz6BpTDEGcz56c3fQbfuepYL7QB7RXyyU0lq9I1EgO/Tk
DeaZ4Esosgxt2MO31Bgk7lAOfdvs8QFSBhCj+DYIAd8cY/V5sKyDQI+4D2CUhc63NIlkwhROwgUc
raDkPzVJQHwMUJL2o/ZWLy7n4CwC5i0gzbkgOIBstaEiK2nssKJeTbP1EkYuD7PXT4cutUJ4FvC3
NYMTcNvI2XKQICaqrKfvCuYMyqPaTqq2eW4M0aE7tJMBTShXr8s2F6n2TgmBDdXMLr0kw6P71HgA
zgtg0cyqm/shHRxSpIj2xV2/nwP5aKcZEY8BEHtGmkkGgCO0t/xnAc+zNzT/n+vDlTTq+WT1vZng
rT6YaYn40sz/oFSCa9mvj9xvKwKU6TZzm3gw9RlchKymiD3EPhO5wGJJll56MwwZ3MKG5V0EOTXE
No+hVw1HtoD/+pL+GuDM9KIG6wlTAyhxPW0SnMcredjiXmeAc209ZwBUn3+Uswi73I1rrpQdo1II
l3X+q1JmH0v9CQXxIoubqKwNsqh3ulNAHty1ccnJAx13Ypzl7czcWCNRNWU4WnUess79IS5mi+vZ
k+e0bYe9WFimtEy4jMz8y3n3Z0yJ6xBNN+7JHzd2eOZMj0FEivpwaOs3SLr2EbgLbqBsO+FyxA6K
4C+xOnva6bjrYWmQmDlngmkhZ3RXVOueDsYlO+Cp930ZrpYajjmkaqOo7Yf/6asBFn8+hdIKsSUT
z7ciStCY/0Z9azKy7ZqSyAoLiABoUn6yDIPN3SItc1fhJN7TPt6nJuHTEwA5hoCwSTQGJRXiERzN
TYQWDH/eQ6Wq7NCKAAQthR1Ce6oR2/xdEdseg00/zCh6NLtdj8h3yISFWhJP+TCEqTX43Lz4wQwN
tWK5udQNytutg07Se31iFmOxg95epBzJYfQ24Of5fivmjfve/G0Ma8COPWyxrSMGCLbI9Jl/+fgl
WI9XX/PNF2ITIRRnJXCMwu1l5K3msvOZCyK6VQfZsGJT5VxyHlnHtWedUTT3FGc3Mj7qC708gG+q
LqtVx70axSXI9Ag7ZMELUl51izgZWRf5w+I6e4b45K+S2HruOqKDmipn3KLXyTraXjQPJvCg3JuZ
KELY9b0tgmTDBSmnH5FB76tRKRX6bfhs1wXqFIZ+vWdaO40lAH+039ddgSRUbfII5XHjnkeecEA7
iDW9pRhcxzXeFIMZ93bDANj9HbTlYanaSza690wOmFBXdyLt2U1C763H0J0JpwTHxCt+1Kx8RLrq
sBtvPL6uD7+8ggBND6Re8hUjTZnQaYRBwcEqSFrJ4Zo6VR4yfqumMT1qDuFA8/pFEmJzcArtoEwP
8FDAL4AMJqoH5pxGASn9xd6GNGQglUf+7Dy6PYozPx8SX9kEhRXb40IXv3PBxmSo47vMecq2aYtF
7thMu2YXouryPXZ9vrdM4o2tCXmT1G8JeiumbJzxqI7krvMag6kxRvVBTh+jyKud1U5mvJTePujQ
NChYqqh6vMNKgFi+ksRY2OCltjmIF8KkrlXSyiwll6YnVyobHlpssQ+GEO7ebVDESErj5n8hVgfO
fEJ/xTiHOrTwKbw637wWGSE5gvznafUjy+8Bq1cTDCyhFRd8HEeNcTcLMmRnYz1zI5vIb1RRh3Pe
3s8O21gdA7GH5WJvmPC7+6xCqWuyT1t54lAebdgFEBZbW0AwGwJ7BTRzn8KRwgBwAQ/i7y3HJlNF
TjOyiGoXtCreLF1EKQCuXe0Nn2NaMjIH97UvfLwWUjMB3fTo/HnUWs9TF0nO5i0o88fx1GltXBZZ
8L6jOflfNa78FPppu0Fs741QYh8Ar6k9F073noIKivRAodiaq++SSNfN4QHS3QlFXkPozUQbVgIX
mvEvNY7expm/WLCireompC9D1aHgoh2rem+fygPr5/vWZlacio3qzwfZ1shoUMPypFSALHNCAjOY
xh6CUL2DrPs++v7/nsKveQTAbfM4Nu2gHab/xe8VDFFAPYRz6OsxaB/cUXQH6q9Q5NCMa1ObWFU4
NB2kbJP0YLugitcc5RzZrLkAISZZaxXEABJTAOWNj5Oh6ktZ8963zclZs3dz7Mj/IPMwconGqlGQ
IPmsm7DSa+Rh4UD5FBK1QpCWT3FrBSR7sCg+GCno2YpJHaOy16DP+cYFud8mGVoOM1Knk6E0toDM
meoPTkCMr+o5l9vHxM5+h4V9a/tYM6uL4xMlZSnYe9Dsym3cQwl88vWA7g7DMglpp821EBr30BjS
9i5ArQLQ1961zvAuMgvHg6dhTsEsNxs4oLaOhO8wu5llnVtQJBwo7NfeXuqLHm5zHuzx59xEA/Rf
RXOurNwOOZZSMicDAjPkuaytU+3Do5a6Z4DyZ19T47TJ/e0j9ccyNHEVsRF1eOX9iHBzywUf4Ww2
a/rpzcXMvNMWAgEpGI8YC9v9LYSl08DX911QhE3ZfU2ltoKAWt2QUBB7xT7llyDkZcOVYqyvvdos
xPQmH6hs3l2/euLY+VjkJV8CfWcs8t2jw+C3K26eCY/Jc/PDK0TDRTQVowK8yxT0h///NMZVhKYT
j2qBjYjcnoqBA4yRqy+5/mpCYEnbAxCucZ7RnLNqL6s+Oso5aC6aAAq+6kF90GRAY4ge2FhzGpNi
5exYbtkgykes1r3Y5Iyhh8IGyhz3yggMnbVs7pDdTLyz9oc+I4VsOvHX8OHiNCVDILH0hwWLcSyQ
oR2QnjxzsCSOtJ2kYLFZpcp5FP1UJWJkLhXcXJo2/xJ3gbz7ZzZsarNle5i6EL+eRsAca8klWy/G
XJ618kWmWI8KWLy70hLOjh3hXnhal0ylfa+7tIN57Tthn8mRv28/6kGb1KMlw2lu/iKvQuRSFKdu
ROKuWWuYL4AKVcruuxkeu0G0hOJNjwD+Wiay1SMp6w+Bz3bdnPgEcCWSoWMU0TIDnRjQnkXI+onj
OWTDxhKX9FcvtYg4060/fRU0B43KLdadmvmyGfzrXXK0lMGEe13LLNpGaZwC+ZdoE/8O58vBqUhW
Le2rgNt8k5h+puMW8ncyRPUtMmAFsJvAAfieLw0d3m7JaJ42SBZGeZc65qvWelqYV8GrEmYyqxsG
v4IwZlBHz30MrhuBqeJM0UsvAD9fXst0BcNjZns9M9jdL1vCOzKxB99XG3CWXmtfyFn7lZItELsX
VkwJheR5pKdXs/zD29FEGGxOC/9F1djkqYx4RTplMEf78raUaVQ1xJkxufdVde5RgVfScKOx9N5Y
pB9GYhRyg4CBdbunNQwdpLuQykhkZ+fcpWrfBvgKa1PSTwBbduSjRTxybJdsECv/aOcmS3OL88iu
fSZjvrfvW0wn/RgWU+R0pCCNxgzvmS3vshewzktcXxPIzKVVYyjzlgXFEU5QerSZ162jDLOFBEZt
MERo+t2hs2jEC/stbfoTGMjq4FXiXUzwoahcB7xUfbnH/k10ANmDZEMBfqwbh9ikkpZdr9HgEfFy
oyfzeRotYufOf6SBze9IvyOZacEB7pJN4RcFEirTO9dzU98v2vhY91O0uYZ7RZyGao8K+uw66qib
vTqjhRjMqouzBbU+ew6WMQcXZCX+nXHH/9y4LxTZyA0/E1GBAY9yI5OJjEJiB71p7yjyYFUxshoX
Kl59LqXaM7+8tFmfHUQIcN9VWCwDck/XvpNTZUX9aBMmAdYgmkrwefNNKo9d5L4sUUbAi/VgRafd
lYFtthNGbnB0tJiP9OWLeNIH2RLkKxjuMhJupp3EN9NU1CZY8L4Q5UHjmM7oPwk0eOv7hoBQd71f
ZvyRgWM1PA5sRUoX1cG4+emp9t4Yb8srdKyPxuQRdUzt0aa52sMofzC4Fvk5/b3DbDoG/5JR+pcc
xMxL2Lxr0aZcMGAiC+2GJ4Lw3KuvX+dVded2C96YKI+7STJ8I0Npz4ebHwvTuHauLnjmxtDhHtxZ
HgK3xiAlsRZ3jY3LvVDpiY8JCTQ/pZozM/bGjHxmVdBat8sXJ3JwClBjFFKfdyZm/EhxS4SwSygc
hU/7YQPlHxAZlZkJ0b+8ZZAPK5drKQ5jettLZS4BVqsi/rXI5M51+ErdSlA38zjdEa12ziUzjpW3
I1l946uTzSXjxyHqbnzmL2PRsjM6jGXz9zUxubtNW52oGK3EbSb1qYkGflTzPLiVdtXYdTcZJi8n
gLyoSvtJ5pIpcACmZGiSsXICgjIHl3nSMEeMjs+eh6vDIfxgmF513WMT4WnnTmoF0btFRcSceWib
9Lzh5gyNwh3DNAjwL3X2DrtcFqnqa5MTMZEFPpNi2Kq9yQ0MQ6GPfeWrszKymF9IXHWdAttk0puU
lC3Rhhye4eu4l1bQX1N7ciJlnizN2B7S1QjB763IntcTahiUOsrkFqNr27tsAZEJgJ6U+ZtvTCwn
uvW41GIGnWXT0U3OnrCnh4BKYl9Iu9+7GK9qF5xMh6V/NtH2+DdzhGMxLMNsSSntpI/mqj8Oj6M9
Lzdu7GvZrghv9RZX0wIFKtOzEyTbv4FYXjCtJ/Vi/WoUO02KYt4BXWt6EPx7hVFZYgC/Na1y4Nsf
OoeEuxoVwLh+a+vwVNpsXZpcoygN0F6PNvi6KaPoHI0CH2IZxML8aNtyDjdwW3ABcN02JaMQ1pPk
WYyViMz2xWz14KhbD5m5UmJY5hHsGUcxNDles2BPeo/CMUwkFYlWCLlbP1rLFxNK4/HB2SiDabPu
87F4qkk7ljUL2MaSdwZN777vPdK95K9geouAox5ChulcYkwH7K0QRyurLMLcyPMAaV2GhJUzOivy
4mAATw6VregelZ6fxtYtQkREPgHG2V6roOt3tXjFbLJidtt7Y2NdoZk9FbjJYrNy7vBrF6FNGCDy
h82+dXp6TOq5EZvmO56ax1GStGn17gm99KdvLZRjPcNG7j0Vj4F/6uu0OFhA3Qc23hc3c5ggLQPn
M8Ib1Y4JpRxiuh4wgOPegvOoLhCU4tYm0nZBHmwgqY96MRw45f7Vk3kGOYJIl2CXIC0jlVO5oZVB
MlwpSkLH/2AIRQN4c5lCQ02KBWc02nvCmQwYtvy6IhxIWI6cCvzhbP1UPtGC/Dt2a1WJG5zGmgWH
rXMu0Ci2B4fo3wO8pk8QTvIsych1KWi4E4OfUnj1gZrnKpupT/A8Yy6Bu0vMJE96XYDTN3PA24Wf
xkHv5hH+/iHWjIr7fyCQB5TDoWOpReL5dK5QvByzJRh4KfTYxuz1Fkx/Z70JaHhB7JMTQsbnzTVZ
p1Eps69Co5dvmT9iA7tN1DzUBhMJu/YtLoFahh5lVxS/q/pbGj+i+/b8T7H9oV6qmjs3e0el7mHE
YArXgloR3cjPTspYUtXvXoW0NoU7a1mKaCU0nVRHJb5SXb236NllYRnx6Ix/RUvajdMQ9Ng5Gakp
nvuK+eAhIGcv2iSpIjW7Fn51XmkYOIiKCWoeGxN0nl4lYG3B9J6zm9axdb88IX96p/1cHTKGvdn8
cJVVxv+mxbyfN7b8ZWCxvWjbbL9quctUTPaHcez/GDhjHoPqo4dGsdeM7JZLVq8HYq2T/+OXPfzy
ZW+kzNvNbwUUkYwpIgOgICWU9Z/Gqo9AWT0aj/Uvbvp639zSwGq8hSxDR2B1fW/htOXabZa8ua5F
H82b+c4Tx401ehNC5fJP+cWYZzcK5zEzjR9Gd3wO9uc2l+8ZZJigXAnT4c4zVn48mRonFzrMUfGJ
ZEjMLxwnpP0p/3ke8rj1imdCtMqLyIfsNI/IOoNMu2OAzu4ly15hlZ033VYsUPLfIXfbxBEzkRwQ
I5tFGmGuKR2l6fQP2siTVdl3rdO9ksgK901geXIhYTeW4Z+sobkp7WfOleyX+fgLpbEFxJXVjG9z
sincJmL2yUSz+iu/4yPxhUU4m1bctEh/IdRzCGtVLAokJBPuZY2Jb1bZ7Q8JFUR59pd1TQFa43FQ
vucz67qXvcMAv8IjpAljT8l1WOCzc4GmxPgFDCUYLcz6gl9l866m7bYRXT+lno43Tha4sXD0OJiw
EWlWznddK6Btst/OdcUat2041gJtfZpWPo7FtPe4lXjvRINjvsxJJ8uipfHrl5YZ68sq3KfJDA7t
baRh3ghBGqOUMx9KiPDSedaYXEBrCpK6RUbUCT2EO3tjiHONrYXj7HBTzQHCmtTMFpZqtGajW9d3
Xq1fa+/lf96DACN5mlR7X2k+0UN5d5UzxXbpcEtGxizDFClfCpoNAywH4SfDlovRNYk9GaTKLtFs
V5eleHP5BGdaC7ed4joHFp033/my7djJAiVmTMjSaL16AhdlS9paCWbrrWFKPJhP+S19s5/Cznqy
GQq77OGQHCHkYc4Ac2Vyll2QU7LgfUPVzaLyrcq+BTwvjYL3dhP2bGINtvTNsmvG+7T9s7ifHULG
DGMkGo7EyKrnlS9VWu5B3WLSuEgPKsfla2ivjUXQGlHjg1aa8ayztxtTxqPYzFh5sS7f8YfIKLzz
pEEC6vCgM+jiTcP+RlYcd/QfyFq/ARxEXBTJ7f+HXaBFP9uL7lG0xXGqpxAz1RVBMsmAE1mQCuir
pdhi/Jt0bsDaJoIL9Zv8G2ywMnLYgOwaWP0SVqbvMKE9ipXQSWHe6pAX4ObuzSJScXza2c+2/Q6W
yyfxK9pPgKpRGaDYyLqEQNxSXvStC6Hu74oMhmzA9X1Ty5naZ9ulH45ZhwKVJctqRmVvBuNp5BTR
Wp1QRyyyIhPKBM+N8cVHRdKSQs/4piI0r7qFYxEDZWI35lHZa46VAOljdorE7cecT2Tqidw/8rw+
IMN72/wC23wRbR04u572UGMUyUQyi3BX7kqanPHdZl05tR8YmnYTy5cBCI8uxN6Dt04oAcfA7zys
4TwdTFO+baileCO3Epad4Z5YKcUgcN9Yx5V0s6xP2PNk+RhLknMxIMSut8ZddosWWF9ys3o3nEww
UCOe3Vjq3YZ4Fh1GoFJAqo8Wnt+GrKfMQuU4wJW9LaLJh0eW/Tgx7LHFn5EcuZyg294C8UwcUZZi
VtgSChBONLTsjhHb2V1q8t3RABiv7uTfNjqnyuyT8XHDU5jpD7jXKw3dAvvKfjgH8sUyeYjh7Jkd
0r4/ztLvlvbDHx5JwIlmbwxrbUj0QSWzCyBXwwiNkZmfT8vyxOmJWi+ulus/VKw0aCLIOCf10Sb8
2iDfYGagi4O4a7ujUf1M1F6807HtfDkL4Y+ShbCnP88ZvwJTwukkjSDSjA+dTHYDIqO3hGIx7yoQ
YtKoSahFGAjUpShfWX1ExbIQ3cikv9F3avq9rQqINwczRgizkK8UwGwi+TqsvRidAwbgc0fCvCDG
qU6vS/dUyByRnnn7Sy/LvO6IVjtXbXtGc5KbfwxSzio2GX7UGU80cUtRkxGPPQ9Ccp5Pjz2GqzOC
v8bO7GfBnfjSptqLDs3jrsenGCpR8WOt5rXnGZktIziKqb7FIrdw24YAhNwst0cGYBDpusk6VlV9
KWHh3NmkzR6HUiZKfjdpaDqfaQY3Sfw/JFDgk2xYpQQ3zD2ChB6gBjkLRn02RyqJYUnxltoOP+46
5EmudCwsdC4T9vtIGPYn4Rrst/DkIfsDT5hRYzsZ4UMAHpix5P6jFmSM2fEKWS5iV9iXDDhwLGg8
MK4+/3qqvF8YoOOnpB0nKDfsB788DZwmM5KavMvO4rVe5d+qVsd1/LKIqDagQTTW8DNLg+OGZwUC
acbFZL62IKmKRiBuLTEigCyKIbWaXDJcEJYi7BFDN5CCLw3HOVB2hoNqi/LSZjY7fNSpTNKm2ZUg
expXOy7mDBu7cJioNme0+BCDHizsI6NBPnX7Wr/7ynkaN9dGbSYvQTux8JswlhFoZbt0bxrLip2e
+lzqQHs4SbwENNk+KxRJgPwh4VmPbPOOC1A8rP0YcvQkl9oRg+b7ClgHDIHGzhhgc3MeKXsXPT/Q
wn73IGR9Aha9yuBRWs8y7eMZDfIcOKHbL9+CQfFaivPmNw9iXP/JE4vYt55wPbcRCZM8IAbIEFZk
AVQGTf4tYTZDuHcSljG0mjYk2dFbIzLjIdok0AoP6DCYIjvRZKwAOaVxYfPeUmHe9kPBlUXBTf9E
hbey/DKT2vPjLCdzRhc730ML07/PAu/jth57EsdWs36kLr8zaB6c/tueEG1s3tfQ876tDWni80IF
l5MS1LR/pqZENNaErm/ciax87Dy4kkCy9t1MGLgbtMfcQvSv8lgB6rZ50W3I+HppkSbw1RXdl6nc
byCXXKwew6Qpqn2cabJzRJyn+sdqIwHxXDJkM2xRvnZxuIOtIIXSzRsxpDMGK2lckU+w956WYdfX
9jv53c/kSV5Ja5tgB6PH6OqHotqCRI000dhrHZBpuZyBhRTGewOy+FznubsfnGirmH9iAHeklcW6
aMnZNqoPJyPi2zXvm7o23tqe6U/+Ygaae5I19aI5s0TKFUu6OpB89zRimix94A+CZgA0kZKopmom
B3EwOlHecZct7ZOYj40Jk3fdO3qS+TcIC7q24HFlAqhV6qXUgUJ6rniyNQunsJmfcGpNl7btrzWZ
8DBo0nWnpbwmY+mUoQ0dcJdXPBxWWBWcqvWlYX4jCKl2iT81lu24GB6bf3u/gN3TGyRh/NvD8k4g
QOjbFbCU8tHavi2zZeGuxWvt7QjKQEhcU/k3S1yDJFpX9ziMH+KjKJ708VovPVpPMBN7p1P72WW1
FuzZ6Wz9yXbt2JzePXUQMginlRAOvUx8ZEbZfN3kn3Ie44wCDIBObDqsmUsg7MYfH9txalBBfG6U
hqNNwmZprk8WKEDqeGixLVBZbz/7a7Iw+qWJRMY+hAWWzcvclGwl0JxvtQnDC8/04qbsWNLmZ2Yj
UWPVpTlx69PQzwEJLZSEQnyRsf1Wpzq5mtVu3KhbtSnrTytr8MjesrsWx6vbYkggDz1os5daVVcc
+hrTudonUqL6MRBkRtag86y4xV07iD943eAKts6dy/t2Gj3N35uDs0bNGoTNbFxAht/5nvWwjZhL
Rf0CliMBDnT1UAC1IFEiLFRnMx3cZC4/O787Mf38Y1JpD0Hi2iKx9Rv6jTAgvl/SV4WrXgCs7nMB
gaZ+MGfvgADrems+07uq++7EZSXZsZtiRAPM0rh7PuqcWl+mp60AG0+s47JOT7DOKb1pB71ne3rF
4M9dWtzMoZFYgHgXLyTr4rz+1ef0vspUZLg3NLKJrYzm1djCjtkdJOpIAYWYbJVsPWlLw7OujdeA
/d5k2K8Q2XfkOVwrpmX7fqH06n7WQkRMOOPAf+jkWZP+fQEZKCiZzeOkZ5FAlRGrtAMKwLITz+m8
fEw8cnX25MIlkWuiO1Osk8sJeo2BcM69Oh16ySLvlcSWqBjG/cKE3CxcdoJjgmWOi/NNqSbSp2Qk
FnxE/tmByu+fOal2Y1WzSV9DPQOCxF/N5sTWsgRIBYNyCzVcftgoKsYcf9KI54DU7Qmtl8Skziew
61uGKOsSTv8zMhhDjIcKoNXCQ8Lycz+iM6D38uK1GpFaRmCNB1SAKKiWgg0HJfrovWbDZWCxdCu+
0C23wjq0egVDAwALdrO8HB96WcOkuzLpZ/8goFOOB9TPUY63LWNd2ddHmDHPEsoTqszIZV2bMnpr
8oa1iJZMw59iYy+IPHRw/zWFEW+a3E8tGzOl1zTOFeB95UR1VV3ZFIEkWilOGwd5Tm3/q7X1JNZ7
6mOmVC3pOwGMqDwggZ3WTRF6KFJaS/7Jvn+qgzWel/6uKw2UwWVUQKXnCXuu5hKbXiaH0MfCmrck
xBZA20swsqqAdYc+gtgjMaB1APetHjI0lzvbuU6E34q24u0mRakK9kN7G0ZYidct0W0sXXXn3A/i
Cjff2E4HsUzkT0A6Y+sj0dXmw23QmYObuBHdxwN+OWu3OMWGEXQGFIuQ/Bb4oVujcdE69LtcnH9r
wIt2X97Vjv+SWtqFTiP0AlK6gkgAylaQgKhUV4DFGtq4OvVeAxZpO4fiOB9J8qm+GhPRkeV3DyT3
gFhFSYLDpxdGCDeIgO0UcVMWAhFl8n3g5SKzjzg6qot2+S1G9NUdLW/qlVhQsDnSRVMHtCXrultE
jMC2r/vjP9vMf/pKPWkBT5oyWFX3HhuPg1P6v3kvLiWL3Bh/9RvBvVhPxg81aPcyJS2aCF3kCvu1
ZGCglc5pWcV4sMXwmEv9AiHguvHoZ9Jl5yPFk0B7E2XFqytp2jKPRCSxEW2kjJM294T66Uhtoa+j
gDQb5noB8fI3jHaqx35QPWcj2sigeQ/kZ1B/ELaxM9CaQDWK++XCaR1vSBQHn3td7J2MJU4FYqj0
ooH1pJm/iQ3YpDLhJOOdB4yoPczsHQ5mjleTEKGvbJsNdNgT/EnzmIrx3GTipfaZK+hjN4bT8GPN
c3MSC2Xjlu9KAVzvNqAmgeZbQkGh/LNnRoqY4JX/N5/eHNXbu9XVnhRWRc376vXL0KGaNNhcbX8R
9fPE27feTQtHb0gMy3wzBUNov/80Ki2q7OFgs4Jwx5JN3M/qWa91UyWOqtk4LGXcBf8wd0KOJw8C
Ps+dl3mMY+MprVjVZXzoyGVZ9F0ZrsOzqIODUVUkp62JsXjEDWbfmzxXZaof0IidhnwIx5Kusl7r
xJRxvRX37IFYCKN19JcMttHmHYpge9D0ChJpOgNzNHhSp+qkMoPWXucIW5eDL+3EE+nrGGgAV27J
AJCad3oOYBhRzay54L44Ilhrmi+ctx/ZCtvKTwHbLYv20ENK3DmosKbJxggsmZTk56Wbzm2rICUs
42OeORVu4/5Ki3E0G7jbNhAXnsGdEM2h8XVAcjiGlfFTT1z46ZwjXx8/9Nv8pF5jyzHOfi7ui8pS
0XpXtMsxy8zndd4Oub4l1tDHBSRmUA5onIozsufdMFuhh8YGvdSfdhvel6GOsmnGIokn0Fn7lxkj
sGXxjFnGzzhNiTdZr/wflc/cxkZ2c42x51HuSbDZAUSCuKUjGmE3e8O3uUggx0o+TYEe+T3lTZof
fb34VIHvANhxXqiZL67667tFGvraeI+n596oUnuH5eaBrzVxQffCYL4oBKAxIJ69vg2Q50rM76Dq
ctq7jhSuzDgbTrt3yuAy5v0fmasN+Up/ZmTykuU1w1HvfmoMjCjufd/Lc4vGuLNv41dgXSmbuWCo
KJaPi4YAZIUeoRasN4v9VFTf6AGAoa+MLbPq706ZE7AdtJ8dIeDgrKiy75AFo9QS1jnzOV0dR9bI
w7WzK63HpukuphMkZfG36seoY1Uw6m8bMmk5mXvP5OunYdTz0LTdCPPmc6ePT6pf7lZWzDaN8xSQ
tYGpHFkoLqJwzeZ4wvJrF+uhDJr9YJARNhASQzG29uqkjd+IpKR8CdxmD/A3Hk2f7oKysXK+fPBL
E42ihXXeUnyAzrvFBKhhIGxpGbt9XMbyas2XEhyARfpJALTZs8gn1vKTsHkh+SsnNBREndvpK1FC
d0EGt4/rozIvvscSD68euUmFcxQsdXuL6Cc3fbA26zLZPK+jPsUFPCVuwgr359z0iZ/yj3pgZE1G
gt2YTFJE42K99JaPpMB+ylGS56t+LPLXEkXcntNg8k7A0Xa9jiIBw1Pa/g6Tc6eYBm23MtK1n9pb
iKahumOxvdWFfYT8CYG7dQ628a1SnClEVHAN+eJUtpxWRONkthu3lnP+j6PzWm4cyYLoFyEC3rzS
gJ4UndwLQmpJBW8KHl8/BxOxMbuzu9PdIoGqazJPKnr46NJ6lpWyosy78JEiOgdCEl1hHoyr+KqS
HBlTF3Rhcdf75l2Dj433tfDLdkqv04gNYghuI+sWkpYISPYegoyDwGGsMCKZDU08uPdgQKBE3PzC
HOXryMoXBCF5rspBtv/URvGD7h3BkQ8rYKGFCik3YIiGftnm3E92vcqietNKXE2of6ep+XKyCqhM
1+x5qxnyROWWXvpgx52PFI18Q1ccoCyuHaHvR9MKYKSPxcIum3evsf0ImWGdWRtmCs2m4f/SSeqO
xvB7rx3e09bdQ2ydH8YcOfkw5bBYvF2p2gFD2myvDM9pHpnW/zwMLh6dEHCiY5Ai/SuTQ5ZZt8oL
95ilb+Fr2EUHL3iDRkh/hsNFYLYaNIAO5ghviw3ev8ZDvoA1aycn0HN5761bGF2lzn+musZdNVlE
9AQ8UkT5eQgmV6TSl8N4osysEFYjRmPv5/hkdikr4bhPnpEkeDE1qoMSzRbwiwZ0ENR+R2c01TgM
JC19B3AcvGg+Gygi5nITWTZOdYdmzSwsQQ/Z/fSjuYSgPh1Gy9vXcccD3Br7dnK+R1f8AwgA0g6i
hsON1+h2udaQn6CfpXJE+Td1LFKGtZeGJ69goeRaJsNbDnfXOfKZsN8I7kMBF9IgptVEwQOw5R0P
NapZO63hySFlT6eNNgC4S40EIEBqn6np0JTZS+S2y1yTW4hp8zCEx1DJyblFoaSb7drRxLB2sLHr
WFPWBklAS5a/q3Zq9lZjDze3rEBMDM/ERR4RTWsqhJA+FTV8UJO+C/SkWgcmAG+ElY49QCNFAmgb
1jfnxxO2DIfs5wCSvgtovrLaj+JwE4X9smROBLI/Xo5K+o0MXkWP5huusnZah0YYYqBoajbRbvgj
UQKybfvIyfawrHblBgJ5dshrMlKMe5ecVbPelwzKqFNKUz8atncLFLF1ss0g7uE+y5K9l3qwmzA4
UU4GenOFRn4wDGvBGOZZ2vp5TB6109+DhmG/HBZaQanfBcuuL31ogQeNNfBYRc+yf0ro0PawE671
0lvC9/L41VVGIJOqu4VmdSRv4dIOGinHA0wXgCxjW/ku55Ejvi3zFBZA/Zrf2I2WETk+g/6bZETf
MfJx2aqbrE76p4JMQLJ26tNuaZt0rAgJ6OztVF1GSsRQiPFUPmFi9hJzGasSba7xiA35TPTsI8i8
IzDDhVroJ/JQMpY0rCnCKiFloj1XxGLkQfAq0pvdOzsnIYdrxAJQB5jIkTo42spo2Y8ZyZ3uH0FO
/OgJj1kUmLCXSodLgp3LJqskWif1pNX2JsEo1F2JCdoTGve7cC8YRtGBjfabwniol4XHwnKW11tH
Ant6pmXFpVaNLZzFS2EVDxVKwVhH26Gy7raGZz1GqRkaAocEeRqFsLdN4zC3qAoxK2myVYqBjuBw
gOpDACj32zUMVM8pYqKwKfxGi1YWvvPJMo+aGx9EpmGdyl5Fz4BC1cnpMbs3ZqZHu7a+MmgpaODX
TaPeAjVbE8bzpdBxc+BsoR2wS7VrxCqpWGVMfLhT10jDfVrdkwgkVyeKMsP5F2q0l2BK7moQbFKd
0ICm3gLP1mrlC9L4gNQGzQXjYKfetzYj3p5VBa+Glr8yZeTBTx9RJSj7g3ANlW0p6MwGq/O12mHU
+5GG43ciN/qkccpV4T8GN7vaSE+U/38yoAeIQsC/6TyUbYJHrRXXDjKPUtZ/0CZPhmXcRsSDiDI2
0IUeA6VFGysbIt64dIqDDk8y0z4MgWGocqNdrOV7ERNr64puG+gkPJSi+kYR/IVQw7ckyz0LO4AS
0ewqnXFjcqID9SFWk4zMfgJMUt2HhMssYzVIpMGvaJP3oEx/Tbf4cwf5YQbYFuvawYLBUV6Lc9yz
BqlvYTixV2LBFWE7zATTe+weOp6keXSeads2YjAbFm+ZpeznDE+343ti3EuiKk0AlNw+VrYKfgKI
QtpGsSMEDjVvjetp50b0f2NgfxuskupuFlIX6l1BfyEbBi8JBEpHfw/MFoZ4NH5ESXEcWQDCptzn
2OMwDPPBo2OPG/DHxiLiusHkvey5YWIGbyHAXu8tK4Y9Hj88ujS/6UQLmxDXoEMkZXqIc4zsKGcW
8KK9lHzGhoH6BFmLEA7vFUNp1gkFFsZxzrpZhcUu6Lh7xI/usB0GEsLp0JMKwQi0BqYzh7rBk8ug
whZuUy50afw4NmN1S83ylX33tFJd9YZcOgZHLEWsBMSG7p9s7v6VseBSdtSLusA6pi87l/GgQpaV
Wn9VBro3b0ss30JJ063K0KQolavTu6sY7lQFxYv10Y3YDHJF8jt4fT8nhJriDd167hfs2qTZ0Eo7
7qosqhtZIldNGd+SnQtoetnW1Ske4l3k/MNduS/N4FaaYbrW55VSwW0tlDsKmO1UYCELwy5cj1aF
TF5unED/qEKeKSYMEOuMNRJCQLUZgDpnaxXlP1wrZ3xrqFXS8ou+6l54bbEm8oSi2qqX0gv+SUka
fBlcp/anRl6w6nMPOPo8ufIq3kycXV7uPeuoO5H3BpG8yJa4ntHHRsEPWuKl1k4fhO581YzVrJLV
D6rxK95kidc7wOdjGki4DOOEqekYje6vw9gCnybCWTvwDk7+mlMNV96wqSyPmDByC2vQU+inl7r7
LNWPNjTmTRgvJ4+ycIpt7envOqEVzHrFWknydWMNV1JNLxjk94mHDGYkvq1l0WYysRBNuNbc8UkO
fdbprJExvUxm8RwsZHW1Hs7sYQsJboV9ZwpYTA3uQ6fywafuvFcsLtKMV9GO/j9Nf5rxH/xxZPrV
i1eVOy6rLz12/DBJKUKLsxvla4QSuypDBFmKLaWb1BTEau0Th9mtdJjXzEwdt3afwngC/bt4k0N6
ADrnhi0h3Ce3ZAeG/DMjArBgIeswy5kJ1P4AkDPt7+acJOYWG1BkKDD6VSarZYv+N9eDR0SvgbX4
TkLTCUs7FpWa18BAiyUVXzRKgIYLua+mHidDnGWK1pHgrdTAbG1cI53SzCyZCAeLGEusMJHn46/d
ZkpCSlRsYCtJPlXlM2J0XVnZJjK+2O0dBqDgQGbwiGNQIEm6FSYfuLzaEtmT4VzmMsyEXIZS3HOm
NwbLUjLgnuJdG/IpjnPoLApr1WX4a6nrlJMtcnJQVuzp3Lb+hoO2DA0imZL6EfHN1mpISo99d1x+
hWg8ZvprNd3xQyxV1ojSQgahKA+h80NbQFohRvCduz5WWqyHWb2kDGW7kSLI1v1Qwi2MYKu4Nsa4
Bml5qrL5jlhtcypVLQQ4R7srxntp6I+Ckw1RzKoi/SBNGd3qY7wDt8t4FIFe1vpj6n40Hp903t5w
h/sFiLkgJuEyF/EKnDsr33Oag7upYxaT7H0mz2QyPZZXtS3XPX7ukMlz0FKJlnWytNwUDs4DrPFO
0+nti/GBtfO7yW1SbIN9PMCg0pprIfbcuUzqsxeVaY9tEoZZD2thuch/PKbo6OI0+BReuANTyfQD
ydlU8yw5aOfbheonWfZqYR5h9ceoB/Q1/oSakOQsxqNt1vu+8G6ddq2nF9PSt31rHHR0VMqp9X7S
TFnKwaM8k74zIwogVpqIKwyJwDfFsDy6LEblxtYqDMXOl9QNLoxrVMqnZajv7cSE2A7aTVV+hClE
mlmcapYt88/+CEFgT30yx08723hIHwZj7Nbubm2w14oXK9NvVmOsXdVZwWVfDiGWeh0Npc737E5+
m7XnQaJ6sKD12TsAJP9YM/sZaD+VktxEOGJm6T6qupeqpB2aIFyUcBzkb9MwNY5ZZGTleIyN0jfn
HWoqHrmJrr7Hz01Tbgx6S8oz7MORGBSWdGDS7IVCjwYp60iFcI8wRS6YYX65FNAai846ep/gnbUl
8952EN4sJP5CAKnRqS37pjsjyw2XaWwzMcVnMSorOK5+TG2lqSwhxhmeXhBkVkIBCY+jaquEmYC5
Lc2IkZm4Ta1zSofsUYzKB4k0S0X2hyDQHgotqCfO0ZTtkhw33vivleZ7bVnHAYVcLFwW6In1Wukc
+6kEo8FOBHffjPXeti7CeDs45PZelM+Sq6INJHuJfFU4LLl149AR99bUCiZGcytHBJRj7z2NJuK0
rQ4jpUZYGGvsHltb8SNSNVbBGPsCoYqeHWVS/VUg8T3iPdqEQkX0e9ucti2tVyIyCL6UO6OUJw7r
ZeMysk+CZqV547MJwk8zG19K5hcKL02oZ5eUC7GolV3ilezPyCcNOobQ1E9ln7JyCGxiKkuuJGar
ccGgqpq6HtWG0qxNNw0YYqCRGVR3I3R9O+BYodfFxa4N2x5hQxrZ17675hpmj6T2GJCmR8nBaNRY
5FMcRshhzZ7HMB9fQiX9wk35Po0h4ID5R2NWNOYTT5Rtftpthp15kxXjYkjZuDV+zEZ2LDXm4YJ8
I0U5uqZYaMaHFO8escBFnH15+kyBaInlKFeRqm8qRtScUdN3bmuXsfZIKF4j7V4W2jHoOz9j3Jnq
RCzY7g9YPmaxOgd/7mrXqJ4Q0kMrGyUJPnbq604aLp1Yw1lQeWcekY6DoGZHb3zCmzeWQYmKgFjy
QO1mXr/FotiK1glrdXGna/BlSp1bBC9qp2xDWtdEaBSMmntPw2wDuhlcpcu1PuNClJEpVc0s6Y1E
iisBR6ON2ghzQ4k7Xa//MfOcyHEBl8Pmdz6AMzM7ucqmZQBMBuCpHJo99pM9+tKti3wgTFseYXKj
3V90awzAUwILmMoxvBsprlziyVoMbOaK9WrDLm9U/7QRVT+IX9mYvAwefb/YqtobEYIYbdBPxRtG
uSiLEEcBcQ/ZxkNLy3LxMjBmr5AOLIgweY0re0UFZsnXkF96Ko5x+i8Lnk68Zb3xG1EyQTW9q9S9
UTTtRJZv4iG7qNMLJOt90oU/imIsEZwu+7Z5F6bc4/DURxQxeW6BJYHTy0x0VeVADu3xJSm8c5LE
q8Esn241LisuQdI4ma/rn2KUa975Y2uQJhB9iJpoI/0ScMXlOIex4YSxtczGh0OpBONcYYrfbViT
UAJ2ixEHR0cW3C3C747ObcmAY+11yd4GORZl5qEh8Kuo6/2Iatrt8h3oYeyC4T4IftOs3Xhthlzq
R8XTlImbI/8GRqcWaXIxZnpL2yfudAWx+aLKtW4XWxH8eW3LNeswm+burX2j++rjL8dL1pLXipmL
sAVSLawSscavdze7D2WOi5P1tuKEkcWnkaqAf25aWD3tZK43rYuSYORLtnEtQU4gf4RXukpMy6O5
83YGapJF2KvnOlKRMmfrXOXsMlOnf4lhaBOLku07J1+xzTqSLr528m6lSixs0ZkPEZADmiPvkwXG
ORte1eQkuJKV2RLMm2End+K6mHf3dCZMsAzA+1a3BlGwjfvHfApGzmLOWloaSnx1UmLqj5gohmk7
9n8ZFHyFVW+X/VX6gD6gBIedPIzyxYlxtP5F7Dt1g6hj+1Dkt4bWO1a/XXsL6mAZmvfGyjcaNEbu
RgqYhx1cYwTm3E5LLS5WdvjsTeZC44WaW2cTKytBXnGjIYvVJeMBtIyGzBI/7VWqoxDfS5fX34gL
PwRhYwSVuSTr2Hfum2VzrS3251GMbz4tx7c47/50W3cW2FbaFfiTdOkytdga6T86L5EsOzwVTCPQ
tbJna5pPAlesZz+4Z6gFmw5L29HpMQ/2rQppr7hWLRE1nqjeZRfaK2Fl7mtXjT9aJQZkxrjEAjjS
pKWZr6Btdq51SVoruOPIaPFh8NnqqvkxpdNvDGgmVBp+QYVqrMalxOQx3MhcR9ZBGsg65+W13YgA
VKLqd7mu2TuSJgQDle6fisl8YY9qvXWKGzyh8iVLHzaxDT4rSgSz0C63ellnsBWeFofrGHz3HIBQ
KwrnH7PpYvqU3VapfvXkUWS7Hvl15j11RIpjTjscZL6Js1pjfBF4ziJX/1L9vR1zn2mZVGmYgM16
O2mDDUt8qCPg/icO/o61yoiCljqSBxIyHyidyUdAxUq4QZpZmAgb+diFfRDWO+5EN97qMSSO6mLD
lwgYQhbXnqeZhN/daLm+pm9KFgQcQmlJcOywDMm9LQsfMy+F0lX2TAcvNY19Zf2iKTZjVvfYwu3u
iVLUQ+cKYkJPpuWERsJ85hj8bEKNcsBKAhJEv65t9OfyF6Q94iu5wTy6tLw/AsP9CuxBgmYuK1ll
1Ty3v0MuVjPDzN6aIW85gRYONS46ONI2gAYvVMFxjMxn8H7j/qSHzwa0OcEiZfjTyBeFqGfT/R76
ddzdiQmnbOr2jIxiDxGgBhTADfizPQJ5qAh2D9gcFtOtbA0ECioDmIPody7nbwarU21WfX2KMdm0
Y7Vozu30Ena/lXbwfruRhpfE1IwtS7wryveslEiwIoKkS6Y08aGR547ZT9C+5cjQ9HGhxh2nKEij
ys873i1GkfTqiwqaQqC+AcRbOOWHxMupEEmbHj3KbvLf/Ya5vRV2K4YthAUmpJE1C5tWt7BvZcV8
A+m4JAgJ0QmpT+S7lt7K0z5AHgCFWQjeeDZleAxdWMImTYseowkql6B75yeHYUbQ4yxUi42WUTW4
s6F8a5NlLJjbFM3aiYoVhs6eUWdTYJzXbjYcWzKQe3PjwR4jqI1HpGNTfqGRAJNXGkdb25gkctxN
3IgVpOyGAmQCk4+4o0gm7vxl3MY7hVua5aGH+RjzFTtyaDnsGNF1Wej89uqE2ZuPJsNaM+LerkmK
Is9wpcf6yuGjSYp3cLx+EDy8geEvgzRBPRoXb4U+ID//TA3cDZSJhI+HzjFX66NT08NVnJXKMuw+
Gj5lk0tK55Aq+fcer17rXIWF07WA9OUsWrXeuYiJ8vINmR8zF7c5dyjIM+sLpUCgckOQEZn0kMQi
XL4YPBIYEH21IbduGfV+ZG8CqsjK3NYlCyc0MDSJoNew2Nk8DNemfwaACSQctaz8yYt2l2Iz6K1P
Ge3RvWyhWG/FVC8m4KQDwlH0MBBQBISSyM/Zfs4PDAGpNqPiYkusOcgNfl/ry+FTK/V4VY5fquSH
mm65NBfgDGTdblvz2XEnDzHPTPeHTBOlCRJclkzsgXKOq5gVqU0M17yp1FmjGm0CjgUE4giiqNk7
HchF9vik8iWsXj1Us65Fe81JAjAdjR99IgvmkSoNUxEw+1UY4o5A3eYVjyLMH1Kbn2tspVZOEaIl
6rLLkf+xreG9VvkjJMojD0EK9SJhwe6GDK/09rtRbIAg4/TS6wwMi9XE/LJkuVO2BSFSdwueF+sI
n/IukmuPIHF08QHprfiVlmTZmSCdsOrkhBcVHnjiHjj0IgiRGJjh0PpxM7M2xszYVDHh1Dk/KFuC
lZLu+jxSNpUQL2aUr2SveiSVUTWIPF+jx+7fHFbVyGv+FWlJ3a5U5apIrOgcteprcA9Ko2W1Eauv
gsChAEn/o6XNIoWwuxuokXuQgzNMJbaZXNpseFHNIg6wiF9w+7fEClEEa9x7MYMjhs7oubtJAex3
1OJL3pmI8p2NwRfbsoOj52NUVC5Hd1hDrdpNLKw4TJBCdocwvZbde4uRMdDPBnl4FM3wYoNXlOh7
NUzgoACfZ4pjoA3jqlu7JlNYDdugamVvhgYZJHPC5Pj/XwwWvcnQaQeTBk5jS+4Z+I/VwvxLir5e
5TYKYaHKELKh9i160flWxQpJBBCQrN67qbZFdR/JH4+WDyRwvRo0vbvO5RnrgU0sOnVpNJAzlApa
CRGLy5DcVd+owhfHSKjK44/ERmdREp+6wHyHg7k11jzG7SnzmCA5UjE/Y+hVMqLicVbJDN0WxVTe
ZR6w5OHmcPA9zTkX4mUsWRipkhewYboJthiHO1gpZ7YmVCOHRZ2Ny76wABuCgw+n/C2cgveeWMMi
0396Ht9XBe8mFDmxGe00Oihl+RIntfnmVH22NpXkCB2JamDT8zzFCHzw/IMlnJGW45Qidd63LbYg
FedWvaqRavEOe8Z4SEyNwRsnchESb13di3R8qajLLZPvrj1qKpA2lKRq6L4Dv9Gw6RCTrGTtMrCs
+x+rrbM63WSenPKM5Numqr/H4GBXw2czdn6VBtfQaE+5xXdJosm6I8gld71flDvNQiC2KxLjWBmh
PWNOLkTOv2IYvVY0diZHQ1/AqNROHRVDww9lMT+vUQIMKLDxkqiQ30K1/xi6+pvEPqSyZL5DCTax
emCMRq7AJoaHVZB3q3fWnSRGqI9fNaLKquK/7rj4mRTWyq8022tHjz3gFW9wvOfcGNzTTI1/s/hL
KW6jeouacyAjP1VtLrI5G/aRO98tCsPKLXap2vljvsPnYIh7hakBx9+KmC3wgvqyzk5awm4CHXUp
EGIVLImQbZar0ogXHj9QZSVkxpmzcwrixZP8NMByDPRU9lMhksQGgdGGGq/gkJ9F727+3tdM/5v2
1VB+B/NtEvyhACDZ6nuDHDMmUiqafnjLiZE1kKvlm9eM3mZMtI3ETWLJ6JmN0h/jnvyfnzwhHaah
VhmT2J/r/tAPRO3HobUj7oJp5Hg2QCYsit7wzdT6iqObodGDcj8KFJB6iYIBFj7zm2k7cK32I6ba
ERARhJJqbPapqq4ln+w0OJs2ZZs2qdZH5Ay3fCi3monCqiJpq2hAbbfdI3asRSVPLDRXHdolcqpe
C/2gVUxB6RPMSF0Ry8ptvzWrjzH4kEX+0anD0lGyuyTyB078DmLDginRKr9muOVT4mG9JFpODEJL
0751tOPsTGHQXqcaWlzSVPsAA6okOjeW75EFn8seFw2HtwMWowI0LVaFnl+qwia4u1kWCR0nBavC
2MuIcBGTXisBYKieg4JZ4BVGhNA7DN07X0S7UOkucQIHb1ypAc2Fbp4lwyyTtbyJw9MVZ7vm6CL/
IE9w1bYrKZTXgM2HXpXbgoY4BEDl2c5qzjxrFUYLtHsq0zuU0imMnbYJT5F5tXJi7Qh9xzSV8i8l
vPReBFvXh4XOowLutsbTVzcUVNpHh2OuqHu8HRurYdgEUrPmbtet7rMzCafYwKfg2u5WqedA8KUv
0QOcwsh3c9t8TfgCctpYS87AJFa+irdUphFpb7dJ1Phk0ITTJinCXmWZXHeyfqXE90jbwSuT6TWP
FWh39u9Egv3yebD46KgU0gB3Qg1WBh/M9DOOv2wz94kaoPw4qVq3jf7+wtjgH+YmqJ8wCNZhxoK9
MI4ZUtLSPIRE6OYaDxsykrQji0b8WG2/HnMmY1CpxvjJ+b+oXXFCKf7RxPc+pQRBx4j34yWgZyF/
/KVlOmAm9hXe61oJsd3ZAeZ06vWxYOmKIkNyO5KUhDaEbamefMyyp1bVdrYTrAelPAZx/jLbJ5Pg
WkJ4LDjLeqntkNCu3AnUk/qVk5tGGYT6UJkeUcdxMPV70HzvGqVQrKCZMFhnqo5f6dkm9xQs5fVt
gDDHnVIN3oJxE2OSmgWXETKzUw+zSloNvwcoAnZHbxNWV9IU1t0IrMe4FhgD8CjsNgAIV97Q/iO4
9z6XVhqCk2UYtLsK/42ntKjDSRhDdb/SdXs/YP7PQQEo8UFHrtsId8fhwnMDMFEJ+Kcz3v/uAEPn
VPMO57AInfBQWIiDIKMUrrnLKmtjoWemx5St/FMQDMZNfUh07V7TC4zBSeQXF5LroKZfBLv55s8Q
Xsy62blDe85zWIfYkzCS9rxxcDXY2aAL08edaik3k+A39mzHGnNFWhOLizHFCOKGyrvY5f2WS+vi
aOalUWloWwCkw92YwCMknfsb0sRG7ZttSc7KxIcN9cRHsY0QSjS1PzAYtWgibe9HMUt4T2wulRsz
PVK7/Fwvn3E/bvt/heFsHAxA2HB3tu7xUSfjtrbBRDryo/WYxUxsa14HdevRk2RmRcZHAY3D8CN5
jQf3jSiGU2V4C3P+fuAim+7ecl8DyspBmy7O7JSZdzq8Hi7zLbYmudJcFLdfpe57WGzM6TcdM5+4
P9x/QBhI/SMq/GHw8Cu4G3jxKNV3qgolBW10COImGevNqE5oqNu91iDQapR/MFVfACqR+X5XEgxh
Zr/XWjQ0YDC1Ltp2JqLaLj03qb3VWEYLZKsYQE4Fc0q7QJXL1jvm86l8I1QeYQ+AyOo2naljB8MS
ZKbI8kMii16ylplhnfpYkNhzwUfYa1wCxq/oZ7zEwqA1t5VgncRPPISu4WyTEkIRHhUnCB9e723q
rjp35T9XMskKefVpDyp4O8RR6My/BBWt0dyasroAb6Ybbdd2DRNF0xapMV4yLX7vpotkUF/ov7J9
JqENryaZdQicqRs9LPeN2cCNK9EoDAhkua/R86pJuc3pS5JS/Iicyprix8umNzGdnUz9taQP+HqT
RhPqsFerMwGWo1j+RqABQCh4mdIW3HPwE0M/KeQH6SwR2zfsySF6xC7KLyF80gMT+m0jsmVMdArf
4xwx7S6j8rXXrsClAKyyrkF9pIsPZ5wbLrG2v5Wk2bRAf1R0ZSJtN1bE7619UvJ9VtToGB8x+EAP
x/uYM+rMmIcyx2bnx1V0LiaGvsq4QLmXmQ3D7c/EhK2XfeoFvtLYeVMdSJrjuwx+61xbNTTOQbP1
6u+kHDZKS1GtqjeqVI1FExzunWO/IdTyybg9x2SrFZS9RXIs5HVy0pti33tX+VLsl3Ro1yzuF6JF
GOP8JblFwmS6wF1ZVuIrRyart/FaLRVgwoC1lX4xckgF05/ONT+kO2tAuwO0h3J7U5l/Y6jgOlUI
ReId1J9G8QBYCcVPQQkbgGdkWQvaESYR8sJi19GHwl1DfR7783q+wwniVefZ5mZr2trgMCP2G+R5
7rsjPLo6/goJ0W6z/paJeGk5CItYQCilH/SsFEbsdfa9zrnd3Bcjta6zbymvkKSycx9AQqhF7VtR
tQUDsx9+ibYmfQrwRjTUK4ElobXkSkVGt2AZCXeGYF6l3iVCZdTX/4sAZdDr4UWWXoKyEEQ5RMFt
3J1UcyefLFoUCtB02135kwaTehjOA65gJ36J0itCcOSnSmUxjnkNwkvcAcL7IZNyIXxmtr33CLvL
NG365BiF+N1WzqdXzDCujwJhXivZe5IWqEhOuj30wh3JhKb9pw+eb7JfNyH419xY7njstHZpg1ju
CBDNLmE0L+u9u50zkBoSorv5+ONDZXob8HsHt2aeZP0gB+DhQX/vUR4oxqKTDCVr+8o7RX3c8V6F
G9IFGNDUF7P7y4lal8bJ5E6DiUXvYTxDLewWvbwQqdCI+uBwoVcDVtl+ScBnE5b+0Chn9xA3TxuI
R6I/SRJdjpmzQ6vvZATKsGzMNFZHB8nKMWMl6p4bfvdBDv9UI1M2VqjXl2L4zAScM2UQZ2QSOalD
8dJuJRHOfXwg1UrfR2FLrhkgXq6FIIPeRdXuIEgYU2tNKhQczbF5FfxJ8NYynocMNbYrQtM8OEHo
OJI407eEKD7IjlQOahWtpkSS1SJq9YqqjsxWCXsDy83aiktvLRINUqLpmqxkmY/UGrSrBJf4ykVS
gH5lqXj52qtRcGephd8fNtYIeOuplhs8rw0AcE6E2nX0/aCJc2uDHxugtHFkK2a0CkX11aC8Y/Oe
vetaMPm1tYOtE/lBaPyxE/pq2zw+5VCpOfDFXgWPfgwgKbK88+gaAa6jbthHAL4ODfg0JOJleQoV
KyOHok5Z69DmGkEn3iyzgwUIl2jz/98SHskX75UoQ+f/FW/AVotH40Z2Q/ZA125T2deIZ/7FBVoA
rYvHC+gn+5A0JppohYxJaTEHs+bIDqfJrwl9yg5fjOruQ620L24CjatpptjPrQmxsl1oq4m8sU0x
Er825q51YAT8E5kj9DjD/dRIaaC86t21aqjKoS5DIIjJJJYVaRTwxbQYFkplffcyVQ8Nq6WDV7R/
OaBMv27VbNVqMeLRqcflCa0J95c3bGVJFzHqU73tR3Z5g9dZW8/JXjwS5/hNLRilrgj8zgLJ31Yo
UnTUjd4MBei6skJ1K5ODXcclTofSYfJiKPu0bRV+wO4qjaHws7pbRSGAx3CezakuaNW0GfW9SHN7
K8HRJZliHxy8C2MLOblwrEOGTJbHsH6p8rDA7It/knoU9EzUX4AOu/tGMv0OVHKTXEs3N1koomMY
na1+0g5F+xq5dnkEwai3EaoZw2jxtzIn03Kg2I4WMXcIJqRvbVXtcrGFJocbCLORb+b1pxd14FW5
cO0YbKQpIrl0bR5slV3ky9Re+eCsgyqXQxTJ3cQDDKETor7uMnhG9ZSmuXWy1D/4JhxiRfmBzHxC
AaO81MA3KQEFm71Wd7cTaXMF5qDThGmHzM2EgLVBLeFgNvSSYdnvQ5O0Y6UsPiOkViSnBlttktlO
2MVvPzKRR68NMSiIDvWgkBqFyc8OqmId6+Y6h726plVlrEau1qbJuj1X272BiKMEMDNCldVZ2JHe
yWIP5g0YHM8IXtuxwM2ZtPS15Wy0aUcPVdRmCtpg2yhU7IV5qCYLtj2uNzbxFiqsLKAyGBBCgOsb
JjIqMc8iSpTpLsQjg+2rP+GTxvBEz1Dt/mPvPJojB9bs+lcUbz14AZuJXMymWN7R2w2im2zCe5fA
r9cBW6MnTShk9towusgiWc2C+cy95zYZczC3WMbtMWbDUWLsyJSJRYRNPNlf8wqsk2lOAdaX25Bd
5V7a4Hdy+d4tFG9/sTC6c/3kGfWC0hmcna7bZ9/BzJbk1S10P9YGpTbhHBfu2SueW+jYh0Eg3GTA
uCszxmsl+MW6BKMXupesN6d95TFBcsiwWsOBJzeBuygJF1yrcpf9qwEgdZ6pikQPJEIDOIVmumX3
Bg51ijRTOwsZaIyWvEaVGbhB8yooaPZm5K3HxQgb9zR7aR4voR6sbkNdXu1sEcFwSTajPtrK0e5v
h6gdbpEVf7pNkh5m0BxhYV/yBo5LPkwxVipUXjG3LD+7mzkYVui01E1OxtaGsFe1VaX/6dlc0dPI
WjrHkFIpJ0wnJ4fMBD7ESpbQ57bOnpo+fwHbxmYT23wddXrr2yP+exkR3mGMr3aUCJjtqblV/VMV
E3zuRPEfN3XjnYm3FFWrIddt7wFkSxlUmCUQgD6W+wnjynOK+VDJcV7bRonbNBYPymCJ5iwji04R
A92Ije32X3U2sI8eTMJ09ohf8xsntby1iXSsyPHvgyqLSW3HHZ3TuxBB0BsbMzO+SGxgXGDjJQRW
EaOsR5DSTiZA2AAi2+T4b3bfYRcCMn4IBN5YRn2r5GgA5TozSF83PQscVQA5dDv72Y0Ergw16pVn
6i8rJlwzjAuBmrt4nmnCMga1UI14r4qw2Rnzxcpp18YKqR6UJlzY5P44vcKGX0En/WHaF319qiL9
i8C3DNM47UnjIF/NF3PoXI5fI8GCF3bN5SWxvnWo/WNAeNmumuWdpdP0KAUoW6NPzkZTMweynM0E
PHxFJDkFFQs4KmNc3P00HqBBniaGXucaMUKAOiRozceI0fdBkSzfVBjcK0A9K/c35iV/tRzjdTB+
pYb1aZTW0QnBC/utqA6knq1TtEJh6j0i/fBS+OSRxAwkjOkBUZl7r+qPKbT3zPFczJ8w30JNz9ZH
llgldrPBiTVCfWyCTb2Y10PNranPd5bTCWB35pH3zNwos8jWxEUeu7q8BlWNap2by0ayPrcdepco
74m5gsccj8iCoZ65NALNcIwE7Isc0ZpMZrUNMwUb3jVwlAOOcdK0JCdBtzdxOq4iUR6Xg/w6e2C7
DAZbqNJa3H8PNbmtewNFm6yA+5cpF9/MOKMGffdlxWg5UzdzSLw1o8jhxlG3sfKyU20FLCSnusaw
QLpHY8JKMF6Fdo95UfrYrST3grDbgWmmFTD6jZrGAORcXtHVNj4GkR7KprRpw0u0TUqa3YGM1vbY
fXSVdC9uSU5Ni2ItkNW19u0EtzKFGfencs0CKmceH4abzKiMYx7E75414PTNuHLGxmIXK234eKxy
Gt19RF33nXmSCrpwAQIX7d6cqCwMHEgbkOupDY6sVe0xD1FpW2EbbxT9vltE0dZ0xJ8qlK9JY2/4
cnTDNd/fEYONpjC3cHGynsVF+p41/niaO/8BAZ6HfQ3eqPAViHWPc6kfBD5EFICq5vMd68vJr7h5
4mR0A0+s6lSDq4DGgU8Ft7zvt/R/Uf3FQOk+zRaAkg69fZ9jXUuNyoW5IInS5aBeRRBIPyfYW4un
psmRSEbpeDf0VbeLUvupJTb4UhCpAOIGISy8bJOREDvGO3T5F9DWznMQsnkdPQDIfev+hkllHcoW
d7meQ3WZFxn2SPPgDfY+qwLn5KHSSfgd5wrlyY3L84lrmbo9oemMAbL8BShhvq1h/uJIC2/NGvLj
nBKaalfwdO32t6mMtzAZKGsgAIqybtBDMIdsar2tHfwbSYcokrkFkOneB5IfQxWmZ24Hr3tg63Cw
CMTCwqSOUQKA34mhfdHug56ldVzXuRjhK2tj2/jeAm9zziaaEDat3QpqDJ20tA78CRGfdazJySsE
EpmLaC10gOM15egB9osB0L21mJ+s4ixOF/xsvrWy26au3OfGh8lWAliNbSPZTJQ/b6n5EXlavzO6
N0gVWJsl8rMmG+pjRx7nzrXtF0wBjzV15e2cxkeP3uEKGP/K5mfYUqo9o5Ynyc1Gh1W2vKJqklvi
llsIEwXQPCFbTi3BDqC9DE55nj3sFBP41RtpCoteNHNQRRvMY4PZ+YCp+ktPr0OnxaVLZLemdq9q
+6vQuXmZEDFYHutLzwwv0CPakweRyxI1cutSAP2gMYh1fJE+y0cvUyfLNN4DjWqPJpNZorUYEtTz
1JNxXPojdMUpfWDMw2DTrM9SBHAR4cUBW1fHKjQPg0Hfgg6539gZd6IxdU5ad+ktm9ab2gjeK8jq
6HE2s4ClN0KnWg3KQOcco5aDw6YGxbSCVLw7OQ8o3OPwfRyD/Kyme5IJQ3QkSzCKZNJEBOU6SZW9
dpsO56wRERPsZ2sXJBY6rzNmATg+1vCOAf4wxRnppcH0VZiGt5PxaSDlqnBZ5HS+s+o9wVq96L+J
V8HTEjNlGtD5FgLJTtyj/OXtAw5h1+cc5ireyWC8SZ3mY/RdGowyAHQWftj+9My9c9fSjO/FxLVr
7EGiOR3hb3YRIz7v4JfaAwbXsa2MS8PWsNCphnEtDlkzccVC1Gv686OwSnWba3sNLlFyA58A8XYM
8wGWEPlE1RIWDSImuFYIfLND3vuLNiJ+j/rQuZUInCojAtjWWNMe7xqEEmd8qTpMmbELXKZYdI6+
pQ9+Ani38PORtE791ZkM9BGIgKlOLLFOMfdYUfvABhBoEqDI/cgbjQc/b2V3lkG/dWJeLuEDF7e3
+93cewlqX4WEJqmmvZEHFrZOh4WJR83HoUz4munsij7ZVvYjancUJGhgV2md/kYozobeUETM5eq2
8dLHqEGm6nCRWUciI7qgMUEGagiAtmz6na+8L9trGGNGBfz2Wp2LLpbk16XrWtvzWgviHphmnkKn
q95jNHmpqhuagKxEBKDubMPAC3/QBiaHrgMHM5PJpBsUhUxi1zHn8yovFnJVGn2TcgS7JEGkNEuY
vRo37ji2O4nurnbca6XbFzM0SPeponvhok1MQ5eFM5rdTurx1Ye038GBHUP2KTRB5FpYrcZuFY1b
tNLYe4vm3PboV2zCwq1ZfDcQ3NbhjKudwc46VMNAliWtitb9Sqva3tDPIONMTuPUwd6JyitQyADI
wi6dPEwueDZxun+S3aVgGZYnjhNn+28mmQVk/AzhJrIeLEOeK+yJWOfWDQajtZw7dDHx0W36cTty
ldyXyMtaKO3rcEJICW+mW6ND1jfZrPb/VmaJDVTHnddwDuJ1qygqKiLX2UVdbIH+FkdqJ1FLp/F7
YTxUAcKUMm4JILSfVCDG/U946f8PeX2aqj///o/Psi+6Znr4E0IL/x8zW6Xzvwt5RVQHZj3+9Z+/
42/Kqyv/qXxhSQWkwjeFcElZ/Zvy6tj/JFrVt01pKtv2PYso1/+W8mq5/8TfZwrlWjYACtf1/vFf
2pJl5b//w/knt33XUr7pebaQjuP+v6S8erbJb6GmnMKyOHz9+z9IlyWBVniuo4QwhS//c8qrbrwB
TCcixqjP5q3jP9dNdMd0FkccatUVoeAs9kP0VNgzD54Aa4LT+K4euDX3KNQSMfY7dN9vZenJaz5S
73B/efa8LwwYsLI6fy/QYH/XrrlOrUjwe9xvTCJctd0jEiEfP7l6NscOuKZYdtSYxO9DHE8U9wQi
Y4zptkWmrSdwvCnKAkG255xaT4T/GBdbVVD/eNRVrPdUEh/CHuhaX6jfvc9QO2BiHeWjd5BgHby0
p2ei4527iRWF9thyDv5zNrNdaSCMFCM5blnsPw9jmV0Mm3UeEVX+s8P++uxkiOaX7/n5ZtWnRDIC
xf37jCaNJqAOkiTCujjV3+FY92TR5gHAt0wi+O6MFVG6FlKFQt1F8XBvoiIb/b4jfRHjj2Poi5lZ
y5youy2HXl48lV/izLZINa0RWsfF6xAH36DGwp0PGfcR97HeGm3ZohzO1lCxqX77HKV02X3b/NzN
6NWofFsI/ewOEBqG8XduxGRGerJ/FDW002Sm3SiJKbkt427fLJ/Piz9chcOHv09SJnaTAiSEJP1d
BsA71CLoHpxxZ5JLHTSYgCubUU+q5j/ObOHaA0O4p2PuNhVDrSSbHWD0iX+NM/c8NMGHWgRB8Ygt
KvNtikTojzCLQa1YRrJKwB1toGNgh0PlGjnYUqsw3g1O9FhZ3mUcmmjdgspYydaGlDh0G9vIH0qf
YYdtesjfK+Mz1yJCLzodknFfzKxThviaQ8WBljy+Me1r0X4XMGAS5PMekIlCIVnoRtNhsTXgZTI/
ZUhWlWdFj8TwKezOJ0vP8RE09a3EvYB9nt30z2oo/OhL3DxpDp75jx+yk3CSF1e22AwVyaqGHeKL
t/G0R1G9JeH+NidqFzd0fCk6pB0Uw/c67rGviJiuBoSkIvgkz4xfSQqYtLKKr3CKDgjucsIZtlM6
3bnEi6+IjuGk1GmeXtKIvQlhyWkM77EJKzbtqiZLOIlec3d440xndQNGlbpos9ySaHq6nuF1Q4VV
8mdGs5hCa4ezKAcQ0JkLfFWYtENtflNRLXeyR820BG8Yo/HN3gNM0xLCbN8morgrZmUey/ZbuMto
SbRPpcieW2981GF5xOe5kmaNdCYnoi7O+y/aNabX8s4eBmr1HA4WsuUMb0ZrAk2e5GOiCggIxfcc
xfQDojkmCcLD3DBQ7HXHEKTQWjrGY9PeqqI5ap8NmFvVx1TTAhElqFeV4x+8GHW3zxqmUUjn3MDZ
QuC+mar2I83Ld9KD0Uv7tv+0fGfBbkiQrhNYxZ4dViqeyhIwh2fbf5j8rVMgGZPjMQ6RLyna3+BT
4tezvE9uuP6NGYzWtm4MDoIcWg3XmY0/qEcVry2iIKm15nVrIEEukBoQHIOGzsvN59as3zqjYuqe
mS8CRXZeJ3h9fGDDc44onsnsKmytj3CgAS7ZeOSN15GmXCL0qsxbquG7SMlDnqG1Kjw2NVNPmpkc
NrZjni0VYdxkc1kl1MEyptvjNFUbEbpIoROoyHQlCPfZvcfD2ygXlcKc3jZD+NCjZBrVeDdl8tLp
5Au+2tY3bsaJkogh9q5q/D/17D7aWXWa0u5kFQTZTep3aF5E1+9C2jLm6QnODrAiyeh/5nWM7C1+
phl/tI3hNOngc2BlN0RgBBbWCsfeZq74zYvEMPY0kdDNLgt/A2L5LUJ1N4hawthWTB2dAT7Ac2Xo
dVll36TVvozt0O5IBd/NIkq3BkkKBXmuRpteKkQWacQIxEfZ4g7HppRiV4Qusk1T0Ed+V7P3lKBJ
epz0yGT7UOY0XqhHw11B1e7m7CBE07HiqcnvBQ/I0x451NBvIk90yri+Cb1xQkhFHIufzQAW/emj
6jG1G3alUe49axplmXH+KZ1RyU4fRduTbgaYepMEvrum00aaA7mzw6MeSFTTGQUd+3SgjwFBLu6A
BsHtGAaOE2czUJhuDfywOGUuvIKqfpvNOT/1CwLeJyJnjvpiX1QRP9yp8bANVgU/DDOuI1J9lpqr
cmBjakfqJmrTgzsVvFVLwCNzU4AeHS9tRoyQYOhmwIfxZUESNAXtmJn4x9ZqoRm4GcpRUb8lvopu
Yu5RGFr6VyfiLzZ08WtYEcnOkNZ+6Eaq5kTjbY3rzy6O/IcqejBaPmlSma7BJC2yBO6FCwEqNeNH
LfS1Lz9RCZIzp69AKECGyKkDk+VXRzszIaPmLrYGdlf8KcC4wHBNirE9hJg4vLDybsZFqBLHJlZ5
knWQbfTdTdKOIUquSq+DrCz24dRBGK+S4FqU2JZRKiIaykkVqEj/asEl8MogWGKTzzaqoegIvcg6
uFQSMs6/VD52pwplcuXH076ONbwKWz2PKbFP5YJMNcirzQWi3/pBtMZ8LXrRnPCb71JWOMpvNuQc
vqU+qHT4YbhyaDiGFu+4QiS4YoZIbg9EFawJfVDO3zHSLTJVnKMfwEKYYnYqzPIZInd4i7yAeYPo
/bXnygWW2+YH0zUPuBdj5phO81pVcER0GkEaAgN1KmYj4VUCIsNpc82MUj0HRc+MPTauldO252Ip
a+xBPjH9EwDr5uq5rLkt+JMW55+HfjDe55W8KgF6fRTxp+XV/r1gKrbq27nauwDt0VY5t5U5VyAK
/PyAaJ2l3lRv4rbKr5w0xl3WYrKPvPCPwDN95JqS3vHb+1DRTJKFvevGDOGhckZ+6vJJYaKxAyZC
5JAq/NvKJRDRDq7I4XpMU9Z56gfOiGVdh6uF/cVok2uXgbH5eeSWXAd0Op2VJsGoKsWm7qwtGwkw
QT5MgpNYPvz86+dDtWQ+MP+O8O1AOFE5C44utqNTDz7x1CddxOaWhx77nHI1udZ9k7M0+/uU5as/
z/vXw8KYBtCj/+n7fr7eLD/nX8/8+xP/9fjnX1YnHfIgFl/qf/8RP//6+3KylIOBgjPsTf8WDDeE
LT/Ash0Uaj2HBUKfMqjWrWU5j92C46lyO3mmDsWjMsjxBeCyQFYlwjdSTDCxRIl+x8eESC2hMS/L
6KNKbft3MRj3uMW6Lx10J+Kck2+t9TaDuQDRB1R1QXUQk4JxHmTDLEJHlLEe/l8N4rd3XaxApllu
wJVb36FwDiNxXV+xsm6Z7BWfQ1O8hsS8/4rt+jsOFMVUyq05nrPxbTRyKEB2Er4uhwkGqGh6pprF
3WBgH6rgmzOtybHdTNJe516m7/3BrzdlYJR3uhrCbZ7ECPNd4WCJCYNLoREIgxOQ59pASw70wDsN
VZcfyOHwju7AudU2HoOhCSJcnabB3h0LwkfkGO+xkmSXlv/EDnssiwM5jCQtxv0tOAVQ3akw75DW
AWhMBnUfeFxwYF7ljyNW6ZtINNNT7+Akojo1nsdQ4HSNq/51zKD4xV2g3uKE5DKDEQTbj/kz1l4M
+1s9seZyqDbci+Rw/2N6xV5VLhJ/NEVrURVYCuzudwLFAoX06u+fXxivdduk8WoQkKdTr2EOwGLH
b93pT5YWFzpN/7OcsydftcXvLrB+F1ZgflD0Mf0wyvg9qRYYYzlMr3aJI7jXbfLSpAB5qjJ2nljm
A0o3nfoxGhG+BmYSPaThIqHtLfeuaH0HEYanb1kMA1mo0/ZquCiBxgSrP14+MBvdkJ8zu5XYsnV2
YmDoHtJkyI8qGW1Q8QFEUmXZJyg0dCaxdM7cWCdiHalIbFprtpRIV4hgjrfRvOwgNRyLaCy6e9YR
7trJpf1QCoxkHpSZJ05/pGjgwJ9rzaXfMLR8ibhGrSyjb94EeWv0GLH/LjQjQlhSwy9/jLhhc3VL
iuaOean31Xr50UoEaVO1tfFCjCW4z+YVXmwIaMhY/v7dY9a78KSZZUs8L/aI6lkG2dbs2/JbGepo
Op7+6qOKWr/yfydG9q48WfzyLKLxciIa3zmLyCRp4+zND0vU34VnvUQDd1YDztKz08MWdqtRPrJy
Jqg1rvRDHWdybfVFee+GxK62XhTeWZWVbbFJcgnvM/YJbmJfOGLsHflF8znv5LgPEk+f5jzqoKxZ
YH2LsT4i1zUP1JjVyYsDZ29KVZ/Hsfd3Oms6gDfERc+BQd8XNs2WiZ19O7ahxWU9UHdAP8LNkM/5
Q+yGHeMzSn/DWYJ8h8l/aqqUuK+wrl/MYWYbVXnuqxm6iIPHApKEpiCe50J+dE37q+rK4XeTZ49B
1idfedOdqazEn6QtdtoTEz3PAI3dT1FSdvFDqgQjg/KXM3s4Smy8X1wVWSXPNHFR7Abfy8RBIvn6
Y0fm1YPL8plK4zkce/lLW/IrGZvqg4P6GNo5pfNj5ImtGDXEmDFOHopBgp426mjdl8T/jCOW7GxQ
8V25zKcJRUOEQmR2vXOIgLi359HHr19RLDGsgfbMw8Gs7aPftL/bwXXAlrRoFANjMXQxGQlsmGRZ
4rcHAlDEvQzSjmQh3ojUfe9oMTSZphvk5ehME5YqFXvCIAf65RsHbzDt22rAlIzPG02qVwfA9/EY
BxIkRarfPJfF65wIC5frgh1ML2Nje7dt+ts0guieta5/SBaZfFfX8X1EFNs8zcTKJGNLaeUipvFV
vmFwOdylwR+6UdTZbN+HtPTuI2ERGO0Cux7otLhIMpgumfpWZbcbo+BP4AF18M3iPp4HfOl5fGsQ
o30/Re5EX4tWuqX4Itwe+1Z54ytuyIZuqAPhU+PHS/94qt7ruAnOvW7gDWTFue1SRCvLB9l0XC5H
e9x3fj+duF+91CTobMyCgOqM/pSKwV2TKUYkYNFRg1lW9WAheLZIKIoFnipp9LPBaFufNVsnfrt7
iv3SAoHEBx83K+miznWqEnFIg+bTyEsEtrmCQo2tVQl90YO4lXVfnz0ls3tvArBW+cE1Gm3zapKe
Hg54xcicbW98mu1VvOSIV0w+1gwPFuGfuNb5WN+nUvdrgdpScg5x1t1bblrfe8Eo1rXHG/DzEBxv
dVtTjrKUyTZjAlT857lRiUQVZtW4p87au6ppdz7D7lUpzfa+ZszNzBfzox5w4E4l1g3ZVi1wTxb2
dt2N0MwtQr295r73ybFD0M6fhMVIdjRd/TWxvcD9DU14xJtntMtJ0JkoSSuRgg1CRzsuMhukVem9
6SA9iioHp1iWZfcGjTYzRv9i2WG6Tye632GvsencFymLQoFCnRRX3nr7kTQRtUVuhJxJ+4TnLh9E
y7uYdDraAiOyCOC664aKpZljE2dnMMH4eZg5DnJGDaFXgVicl7+Y14tbHUbm2afa2JpBStEwZucC
+9hKjLh1basgqSqMEkxWEG2KhtzDrtIfNbUrUPv/OH1tcmOAj9oLgEPuQtcegHK75Mf4mAxDJlTF
cjWwjNS/n6T1FCxp6M2eUzjYlY5+7UnmaksB1prbEoqPogQziOo8SbPhniZguLfCwT/YcnwooZ4x
nuR0xfwyHUlMvSr30liczHFf3iV1jSDGq0BgFsM+G8QvLy6btyime9cJm5IScXIkQkyD9yiJSExh
q0cIJrY6pA6kWBDDIwWJj15WbAV3rEOrmWUNlDVvLRO0VUfqwEuE0/6GUSHDTDDDZ8MHPZKNMsIS
2Utyc9ZdpN+MPK6uXZ8CbSvi8qUd2xoBv4qenVwdRxccVlxL/5E/DPgkr5jv9ESI9BCevASTtcds
iWTBX6MdD4i/eD+W6ewRpFmwrgfW6j0DJnHnl73zGKQYRiJZAW4euBhN9nAm9eORWyr0z2kYDxpV
0THq3XfpV19JU6H9dw1gimob23Bp8Fnc2U4ERqYL6JEgBfU6fUS3ZG0ax2WPDE7UtO3kOKc1N4Nu
WtfkZ6+jHl+JMlHeMDa7RsG4g90KMA2EK5yYKFonmnW2nVr2ViXZRsTJr2Iku3Xqje9UKhO/Jya4
zGLWjV0FCL/ZXaeWiNFOwUOYoLfcoKlpN1zv3ItYPvz8qzAJljdTOuw+ZHkz+YqdtGcR1VBEv6qc
PI+K69UlsvKdiWlvn/ep9QJFEqlMlk+nRJfJhaV6tnJQDBBaBkIorRC6RzVjUWW192Xuf7W1i6Z2
cjdwXp7zvN27nWZWBtKQtCNm7E5HOx7pYWeDBZuz9NExP5W0vIcUIfYDaV7fmFvOtdUjFdW8tp9P
R9OcQCk0SD0IA/fBWJ5fOdGru7xWBSxmpUYoEUYkCy7T92HSdjfatxnizflRU3D67jlP+nFHhlt4
JdVP6nTLiDV+COOOaGe3Nl5j7dBsQOEadFHvG118pLPzlUIh3Np1v7AGivrUd+l0w6KtunKRCrG8
qeCQjvjDVSi6h58PJAYcmtJObhCswQpx5ubWYLi5HkO33+ZBaaxRcFSYCW37gYncrqry4aZxY9bC
kwmTqepuRVYxMupnFDWzDcs2uA2hz01t4ezYKmMEcbJd2UzEt4irHbRcvydYlvgJrw4H4n1fVGtz
NmxGJzVyJZy6oWBDvNB+MnPXsH71OQwPTZyBGA8gi88p+vSECd4K/UD+bpgQNcIg8/aZ/MybNHyC
ccgyu8GWCpaVuQxNiyNxfk8Jga/Y7hEvVUOy5xisd1mgWdQ0zJHKkurJDwwSNbUzwby6yYDjLkv4
w1AHBF9xvSCFwutOXKOMjdW5KAGz6Hef2SeO1eId0jyDVUjUThIYx6CNugut5wLN91hKMCykt+DP
HzjYmOebIDXQ0Rh1gbPyzkyD+EYb8VcUeL+6CSTPUga1UYp+xnMuVc3p5NGnGl511XmLWq9AjVv5
xJxPvLWbMMfEzdB/pUxCuEgwxueatyXgXeZrMffWALz21pe/qS9nQG8eNHObAFVUy0mbhBipw7sY
T0kiop3lt/j+a1ZO/RLsNnTFhzNkL928lFCwgErbSiDSxNhmFarV3Pc3Y9kwkLOp9cMJx6QDTokr
HDNTwtENDu1pvNMMX532rGbUK7Wr/Fs0Xx95wTqM4Nh73qu1H+bBp1Mx+TE658ffi0k58w6DjYrY
bw4WB/iqJgkVztQc72to20kDlsBtytc0gJDgpey5aSZBGOVBvgJ/9oEDHNZvafKWsTHiqvdZRBQe
8TJlswhsc+G3kJ4lYjZYA36TjtVdNHXdEXUcjhZcslDjSEHRE64kxL5z8g6KoIRSj8tK4NgskNTf
xIEgsJL9FMoQiQlQLQFP9yiQ6gO3IkQ0zbbvQPVppM5lnbUbghwQF+Z7abHh025+W3ce2g5ptDtj
MfcGavZuZi8KjqEkiiFKvgLCQcn2rVAf5hDsavOmaBFe9eV5BJsAcpLLomGCM2IEjIIRXcy2t/xh
Y+ZdeDOq4rkfQMFjO8OOr/MbOk/BJVlf7LQGElmRx9J+0174x6b9JocnvqI6tm5rVU54ScIHBblm
H0fBtnSHc2XRuaf13vYlorGwRsE4vmhym6FU4hU1gDO4sGWZm10aDGbKi23aYfYoOUsQKSfrpJUe
gPYrxqzjVJ5KzToJOdEe6RLIdOCU+hQnecRd3161Qz8dFVKrQ9Wz+zBgbSqM6TcMa/pjSKdy9Lio
o+4ejgZWnXNeohKJAnHy69beMdciY0brK+80d+PE6G+n5QMcmINXjS0hTNMtVAgY5EM8LYuh4pSk
+btkAsqBE7NcCvyza1Q3Pi3m3RR2/iF3wtdUFvGxibuD6NHgxGEWHvoeVaRTBi1egwFeZJyvyxj5
42DkL3ZrsDXkDk94HzIiD7d6U4ZbT2G9T4ENZhMifTxuTBAOsnPVpRLGveGAHIWg5ZjJ/EQs/EUM
HaQPMYltKQZNyIG552B1V7UlnF01zRwPlqnXbNQCzLFkJmU2vstKrEU3Xi1V7ZzZt7mxZ4xrfQd1
EIFuxKsw24vVoz0nbJuzmt1d9T5Ktz7OsIn3OUFOW5FIXGwa9CNRkv1JhTbs9NHf63x6LNOpv0sz
8UfMTG9I49jPaYIQa/z27JynRVC1gRbJjUsFuLLZ3q2EsrAXB9fOnOVtWmbf1SBeqUeTd6bH754P
CrQqDHLjG3c+dO2gqV/Bosy9KODlcCTNODQOtDrWyoEXwL2qJVwBvN2DUeMeFwQ8UMZTdBC6SFPO
xYobixfgL7MtNZImiEeskUip84ZZDwCPgSKAQ0leBpnF18zM8bux61tAJeVRkAcpUT2b7bgjKXLe
zZ0VbesBiSSnO+mXJbhne5qbOzbeABpyhZOgbsgf7SJ1wPAbvTuvdPj1u+pBUA6eRxjK8jCahi/X
ku5dxPXz7zf/fL4QGVl4slLYb4voPcVM16uXIu/f60qdI9np68+HvHT1FZi5vproAteZHJijLV/9
+YLJAuFQ5R2VUxyfLJk4d8zyh2fRmPdtMA+spHlE3feeQlW9DtkwPCdsXIkml+nl52EpjG7FQRKd
c0MOz4w1GThHVkjSOE92TQS5coBZCYsJNfZcdtfGDTDIuIZ5V1uJv1aJHz3yH/ZgfEXWsywQNzul
6N4wq5BUmYj6F3L252hi59noYJ/O6YIKJC5bNoK7SVIeqhktwAp66ib0O/uPw9Wdde/WEFP7LX2A
TJy2DPL6a+xCbiJuJqO3Zvdcjh4E1n7xe6mQdYQGxIt8ItiOVeNuxrlqXhKBtNOZTZjZy1dNhClQ
Lek/PMtuXnKHpWnCWOz889VY6NeiwbcAG6WG/zKNGEcnuGKtlbP2C+unyBS/+lnkn2FUvxnNLJ9Y
0+FOMvz/iyd49KlPkTB+OVPzv/wJ4/IrwL7/6wm2m0sceP/xGriY/X0N//NP+D8+4edFBuQa/+t/
0blFeWoTcgfjnvAzUzcYKp2wfYxMM3twrOefBz8fpDd4NKjMen4eelAVL703/n2GI9v2cSyoPMmq
ALO6/AgjK4y9DJi+mMvDv9/lB+RQNwPNCZ+yBsY6qN2G5b1pkF8ocUeQ1Prnp/08I45HMkZ6fNY/
z2jIAcDo63/9fPHnw2yp16Ky2cr0HJrN4PdkTsOXQwPCEKgH5Z5CxrRjCiwfDeOjP0PZiCY578Ty
kLRNEikd8B7UyMGjaiMQbYB05cz6/L+SdB7LjSNZFP2ijIBLALklQU9KJOW1QciU4L3H189Bz6Zj
ekajKolA5jP3nhugrgboTXpKZtFeL/aQSO/0PVzLxuvSDpaP07EpG54dYYqtHjN3FEn1XKn2SQ+4
NkPxrfX+65DNLZoJgl8t4gEkYvepLQ7Ore3dD31EkTenYLOCmOWflX0JtyH3ff5oA0dbhU0A2oI3
cTWDl133SJorNW3Yil8nB+J6paqX3seUkKLYmIzm3hQkiGWBw6W/MEyQfXqyGrC6CEZ2s+6ne1fn
d9omBPIQgMWUG7tz3hHx0iSvpoIs6QYILdomunZz59XGeIsy36Qt7r+qXsKYA53KuhgLdEpMC7dM
ErGwXHiqIYI/fLrB3q1dyLKwEPC3MYROkVObaAgOs8wOY8vdozGuKwsao9zCsjcTZTZ2C8Cka9sD
b/JDLJJ/moXlF6Qi0NZx188UqXQmDd4c7GUtcchOPZuQzQZw8Ay8j2nqPPz3bw4g7pM7UZs4LEzQ
X/4LRBJ/9ma0SX1DHIXrafngkXBtZS0gGKkzTmr4nMV3uFSGNeoGtjU8QnPOtAgly7lZxKDDTHJi
YSCJqflkNQ1JltPyAS0hCJC0q9Xo9l9hkWk3HeqaDGKfqKxbV2xzDbqezpWrAO4P0Z82J6++LD7Q
g2ewzNbNcBiyIMRxPxOaF41/FIf7bOxfpNJ6L7ZYOzBBrJMSH3fFvCJnKG4gXID5OtVePhnmnp5G
4dqenQXzngCcBVevFMmC8ZR+JXFybZOhWpsIM1aY1HNtyUqsQcRAOiYZAHf86EM5yBXMIn/oHkpb
p84C7McwEw2n6bxqCdvZkefLiwKDn1zyqzcgdaofXhty7pBfSwGVrDAm69DCJqKwxVqo/ihQ/E39
kSbuirVJ942jQ7LZx1/bDMUpMvlyN6StaWcgLQmAqjxq3ZNU8yYfZvJU7LbYjCojf6eix2I/thrC
8UMbxurWx8EjQ172tEVDxhvoHdqKGuI2oK5EaSSx2/0WtQHMvi6EdBYzExdZuNeD4cMpqB78fDpm
ALQGnSE1ro6oXxYZlSM2LQ0j9m4GDMgFUSHbhNbVgGbnJY5Jm5/DEO5yaKLwTUIk6TbblmxYI85i
yVQT8EIwvYdEh7EHqD70B4+sjHeNKhF36PFPiW9AKQ2yR/2CrMVBOxFqK3nM3DE+t1P23saJvOlU
0qi3InrBoQqTtd1rgE8LPuouHZ8LjXm73Wm7FFQkwu+SqRdTjCrW7mQEwJUpfKKkEYSVeIxZROfu
U6kehpnUtCKHV9pneJxyPcPTwwPThM7Non4wkdIQkEFG0xzXhNH3+sZV8b1oQP6iSQQqITIubH6o
qCWWMhGV2NSu+up69xOyYLDmRAOCG+lQyZzibI8EaZsOISzI0TA8sdxxcgztuZTbEZo5mdROua96
WrSxzc6twWM0Gs1V08n0rhrGM0J2aGKYmWHgIraUuPQqPsTNNN16lOCt0aDstkpBIxH7QKaTbBPz
LMyS+FPdODYk8DJjoG7WiuBagaCIGhtRgll9JAaRSEWc76ye7my01LUW+l6auBBA57F6p+d1yDoB
QU3eXIIEHPPUU7MgzvVsiNhzGP+sjGsjHMkvUbxvvczJmCKDGRhSf6hJy1xBIQYBrJjkJTDuyuV8
7NLvLELj3Wnz2S9Qs0ThouhpK3PVQE0hXSSDJFvN2h8DNsRiqM9x33ZsPwxnW2jEUvYNPy5tqJc2
9pUCztjFc//WE35BHAeQm1OuQ3ibw8oba0dgKsXtRgrP2pr4tOOnvpy6nSNGwrX3si8A3OFOWLkm
AIu+thYxHJ/+0DMoF04CKd42AbBM58SCM91G5XbAkRo6HC14kBSxWdfUtX6Bpv1p577jpiMbxkaD
mc0TTXZ4lzMxEIahX2pM0iQEYQga5fiASenKfCJ6UIx51QMzm+TkDgp704Q6i6xSrMmfldMsz4Pp
7jkiOH8J+uwIH8xDymqi2d+atP4zga3mNldqBEAp0w3M3aYi+7oV50bEb8JvBfk+UKfSkktyULOn
RcEtG4ePyM444slZMh3tmyLzfZYHmecHXVeLnXPeG0H/uTiSQzf55+e1uw4Zw4BC9Gvit8tvP/2Z
sooBWy9dIpLwbJskqE5j82umEB66a6aTs8dphO9qglbS65Y8uDBOCkMwMocRwdi/39edE61zv4Hl
Yet4W4zJNQ4qcPq7QLF15WxbT3MSZovrydrqGbLW//+7lsyfpWCs898XG7PORNV1z///VrCUi01t
1P3mv//1vz9uqtBxBEnC2pLvPppDf2Lp8DMsf5X//is1WCCL7QUW99+fqJM1zAZQv/73JU6JzhmV
KGzQ//62jZP5KzkxW/rvu5uRjj+GjGdbuZcp5iGSQUbSGoISIrMQTcf2b+70v6WvnqI0ucaoadTk
deUEc2yYWdw54SoQvJ6B6RwJ6GMhRxjkqtCgQTiRgsuSGazvgkCuWye/B3ny5ueAo22cwKOGqxS6
XjIkn7HtnHWdT7zMxDfS8R6TVuGhiCYaaWjjUxyCsWOc+tja2Crz9IMd/nsUjHd6DM+3D2xAYlKY
8pZdhYqAAgNrAIaO9XKlsal5LZ1y4XCJF0sg7ZO2fXPNrdYWvyY66bzEml9o2XtZoDyJ23sZRc8q
cV+6KSOVJQg+xqbc93WKj5xorlnp2zKu76Wa7m1IcIish6+2ecPqxSyN6svsD0BH5Kohl2IjBVJU
LbEPgRkd1DDAU859Cmacsn5kwUaMO/AELSm3/AenBcymNHaEtmDxUDX9Hm7gOtSTjwA5LRM9fm+L
/0X5bbt2O4n21GFfiA0xkPisogJBeeneGcZ/Go3x5iIRIMDU3zQjniqmrT9WV5/doP4VAd2+zOtP
CJ9QXHOX6fDgP3d88U4xfLZTFJOG/Qqyva0WNsMcX5vZsZ4cNhBYlg36exzLBYSqXZf3L6V0vyHj
hwzrDYfIA5hcsawf2yD5Flh0Vo2qvyKw6Tt0h9jBLSJigQksmPerIcnay1m61rn+GafAePqeetF3
S8w+TThtLXtiYNdOBOlES7527Ilq/ihH8esPhGI7mmZyuLrZWi5CrkIAaEEGQgJryLLWCa0PNITA
snmni8RAx8hsTanY2QkTI9qyjEql/ggGAZMe09EwQAnpZAwJuJYZ5CzYkRIEIRj6KSUyBvkQQZIZ
+HQ8+sNJ2hllChuGdWPpDyTi9ZhfdHLUtJLEa39ESqsR70OYKQ+zs+I7QFo+mYwFNxFnUJQts97h
01V0zkmYPHc6rDXXyJ8tk5C3YrmXU8ItYsbjdZ17meZjMMXrEwn5hjP/xkSIAEquqU0byhNeoba8
S5zLRtahKIqjG8PK02wmL7mxa0o0kyWJYqae7uYxvWiNSs+d0XxhT6iuYhi2nSnzix/MpJAlzdXv
p/JOBRPjdLu6/LfCJr25x0l5pu49M9rd9qZwHh2JFQqRR8rD3+7SCed6Z1l/YP6rm8NASEvSxzwH
WTHzp4ROtxdD8c+18RBNw2wtt3Ty7HLKN/aCfaWirp6MPJ5PwYylgUZDEau0BnDQoUvn8cOWu+qD
MtnmLt4ENblPPaEtGtLnICnZy2fNBhpBeLDqW0Ka1XYkVpLBp3odSucnLmMgIwYWJxfrRzPgzMW7
khwCfCOEEPZqreyi3/ZxqAjBHElRMNzqwo26mF3fiznHEBCIbSYZRUZTfxPjiF5Zps+sPZIH6Yrq
mYU0l4jtqN0YkUnYV5W1SxrYkOlLXE/1HgC+lzUXP3LVrTVzaOrumJ9q0/8StHC7oCQBThgsMTgJ
uatQOcJzQtKU2rpJnub41OVuRMyuhPhIbCcz6wl4Cfa7ste43tMKVW5QsYgJ3McCQ8CuQPxES+AX
D8Q5Y9zHhDmYxAdI37jqk/ySbRqx+si7fTlknwkz6UYhwmnTeGQYH0dbp5YQvoesfkg4IIqec6a2
NLGHGNg8RykEkYh7x55yYgwoPImPj2c+iNLel8l0ihrNQrgEuWqQr+xPGQzEyUdJ/M/x///Aa7TV
u+bmMDZa1+lYeLKuNS8b62zNn+XFiMcOg6KjbSs92GcTCG5b0YnGJvs2e6ILlfm0TphMo0eeovWC
lJB1Adh3FMm6iIiZKIFtkOd0VxELLQTaI0PLBy1KT0aOup7OMepZGrgjVwdQrZc5ZUDZc2esDKej
nbVdHie4q2TMpWxokgMWQDDGqkN0FfKlaJ3+KIPpQCQ6ugEcQxgSUSuJQMtj1icogalLYwgv1XjJ
DOgjdl08IjfO75WOxNkIaG4GQx27hWgwzEBQyKqOt5PdA6Uc7Aa1zlTyeljQi3381ovdFKicC25j
PhmjaZN9Sd5yIpNdBzUdM0UccjuEUFv/mZidz11dv0WZIzd4Pt7ayLzMwUCEks4KMbU1dFvsQaQ/
PqrGeak4gcBHCPU+YlciJTVABNL0JQANpEFVqN60UTsNlaatOx+Y6SjRh424bjc0bDy3UWHsEtuG
tqSYZAfaW8B4mcxmKzwXqvhcFhe3kaLlMW2xXelJ+eD6qK9sObqbPjdRP6XTY9Or5rmyzZNPWjDa
lbciZQfAHpmo8noAwxvEA9JNlwKjFrUXzhZCeT8w1jFJ5Fz+xa8PCoRxBRR/wow31jMEkgKBTMY6
tQ42Vm4TVzz147sPdyOL6vmVZtY+zxu6epNfiOm8NEkOfEJRk5N2dY1MEJuRCVd0LGjH6QWbk454
pBifJrE4LQ1Ss91kuvgpx8oscZvVdUBxnQRijdqRTjy1B4910msSusZjHoN6ocR/1YcWTZFjfwes
OyFP0TGXTBz6aPF4zMV7pCtGfmN1GUNe3tHVNCTmBDLGPcIftIWWYM2nkmCrqwV9Vjka/SVsN4Vj
Zzc0ww8jiquf6OOdSllHde7HeJgboLdo/2VV+btQsuYyIAxwavjHIXiJ+xQeiunzUwXLQ5zrE82a
A5La9B97U/trhgSwhTk3O4D+vzZBrOuwnN6agDfo6GLqocvEdKo73ZuTTPioM8c+GiMpN1z0I3x+
IY7FHD/r+RhRl+lnLYsZAln+zo2gHplJHdJrWs2uJWODG4OD30foQ7g0Nm0rn28khWmveSLZKjbg
GZuMDqZt/wYDxLiUOjZpvDmk4bQX31IvFrCc0nibKSwPTefgW8niRwPyai0GFtQ2HCKTmbgop/AV
GeKC9ZTffCF1P3KtbNQEeGTL2ohWbhOHzXOD7q4e/AvDNeYxJixi0U3sgWm2HjnH/EdF/Xd0cPi3
5BxozELW+silhW8MYwAJx54xaNldY+0UjrNGngCmbBm9hPiWGWNBP4sA+wED+bbH+aZaxkXygczi
2xy688FNNMjMdU1A7eJuFOKUibm8tJIllRORG9H1kh1f4VOr8lqGmeUglRdXPtB/rcFHXORovUKG
N+SOIWJCf0kSz7CbZ9F7Dig0CkkAAhVsJUe8QfgKbn4R7Qq6EPj8ljR50DNA4wZ/kGeKnoxWE3EZ
1Ets9rW46h2vcwpoLCZ1KMrJsA+Z4apAEV/j39qxy/Y6AAIIzJnHFfpHVCVBUU79Ulvj3zQY9sXU
TN+DOgXr03pXBbsbQSBVW/fWNQ6rl2kq7vMILKamsFNjae1hGxobd47b9VC1z3C+9ZXTSvu5z/Un
NyN1bulWMjmT/QIgc2sT//UGXenBtZsQOetV8CmsgEaHl2TU+fHSIuWhjYCsFR+Iz+U11cOHmoie
lZzn9oMidp1k/Q1+z3xNTcZNLJjsTaADw2+60Dj7FPGreBge3DJ6tdBBP5qNNb8ambtqtDBDV6SM
JzJA/8hvlp+Fm/+h3ohgorC/YlhwqsnuDjRlv6+huJ1JQSS/UfU7c1LyRF/nYRjKbprBuqpjihHq
LlvwpS7tzPZqBuWfZZeXOpsoT0u3OvSsmZSFEKa0cgrScHhv9OpSzEigW591qw7/a83dXW7iggVO
GeNyD/A9uFW+hohS8rFOcpfbeXAnWZNQ9ziIwJUEjyOyBASD412zUhZIkZHkcLg0ZkBtXUBxb5FO
2OAAepN8jWLQ1UoSFGxGELWTWuzNuhIMy1W8Qx5Lm2jEv9EMVyoW7lUtzUmv2eGGVHnTG+KsP0Va
D15Pw4EZjNpRGf5d7+vp1GotV6F+6TvG1YZ0jqmbxg/o0rqtVqHIyOpZXzUVkBizEd0pNpge6w7l
1AeG+XzHR0vf3PTRsRnyN8sZ0F2bLvDIrvJMNW1Rn/UPEeCQnV7pJfnTFMazm0Gx17gDMShbHtiC
aMPx4XqMIxHnBPWDFejtOfC52ZOWiHDcu0+zNPuz5AG/Z5AGfWmvzbTILkyIGkJkoT1ZuF5WKdmp
u/bemKR2WK1fnjE1lGdHzQEePmqkHAADLJnlH4CPcGjajVMsc7ZqU1Xw66Yizf//vyPBhA4ypW9+
iVRyYAG4NlxjPjmw+E9mjAVpjHpnHVIMoK9zrBP9rrOzETsc+4q5oIXU3NNcQrXAgLlegYmH7wJt
uzey4ExcDekVgclRMva1vi7ptI4D44J05QJ7B8jJvClBWH2yRFpunImnikxPMNo1YzReAmLeY9vw
ZjDogC+6/ojCtj/+923MpG2IYwOqmM1jxW7X2c0T9sGAd2QEk+IhmETfIi3Fmw03ua2jPfr8jxZA
LfyECY1vsyq66iLHPv+YZhxt1YWCOjtVYfgR5+YzFy2MZUXM6YBWcd1wo63LJDs01o8LfXgHreAZ
huQnnksiEtS00iPtx/QhiRQxH0R9MkKuZb2IPkdfPORTcst6ma4tiFaMlPmEtdHejDXyis7adOb0
x9PaUnXLfB2AwsteaV/2XcXf0Cl+IEKptd6qr6nqbgmfP47NAYC9yI9+oZjDYXexIh/Zj5+cBxMs
aiH8dRQaoFjNnAj1/JJE9S2X3UHoGBGpyNddlv4AoWAPD0gXXVLDUC7EbIPHpS1mWPB4m8Y+vDMn
IOVRFYyvspvBX1rWd4QBz6UJtczFXUuq80pF8jbE7jeG4ltOJMpiSB8hgIFiGQDKOS6y86nfUfX8
KEsh/1OsYghHr71scYk6/+WO6E8+oG5b94loEdqjNeXfpYzwSmeMjYyBfZprMtkOrkVdP4xmBBSq
Lshs12C1KJNca5S78Kq2iURHTQYqaCckQn1s6XvTaG5pHxyxzDr0P+5DbN+6FDQXAXoTFQE7lCrm
JXd1XDDtJ14LTiKj+FdHqJRWAW58Pt9le2Qs+g+II0Mw7ktslACwmq2FhmvF9KTwzPrVIAukd5Lt
gG57FTf2fVEWrVH8JzuktidQuUwQSC+DjuKuoR2+Ijjd6coAzKgT4aAe+2Su9kkXveTsFVCnPYZJ
9NxUXeRR1l/qacnoZKFXmIgYTf5iuUOuB6O0p8DS6Y6tuQBGZJ21lF9FnobmBkH0u6A2Jh94ji1k
KJb+484k9wXihm966zgN8G//xXWU3DRu32Aotq/IlqJjWAmiqiG6ZTmD+RLwnDWdSbRqL8zF9d2o
f8Xz/Cy0fl8QTRBYlFpJl+ykrCzPzggr0BaguhUeiDitPC2jzqE83Cfp8JXGFHqcwxRg7kOQEHuY
gQWSEK51ntFVDIy4siwOZxE9pZJyo+82lWEdYEUyn+fDoKif2XixrSry4UAolWCBoxWKUOB2hArO
j1EO/RNoMbps2Nqsh8wlzNJ59XHLJYKUlgklXN0x75/leI+c9snGCO0a6Ust8ks6yDthM2RZVcwF
kybmNA5pQUlHAhRrPaYlL4ZhoVbv+kURaryKVB0iDek3xwZpde77ICE1Whk8BtOA6Y/Y5wmJ9tHV
7bdqAJyoQvwH3anTuAdV4xOQLl7FxKDGTjFSV9rBnpgg19k1JlFPWJq7jZ3mhaXlGp39a5qHOaAr
4hQnlehsB+SEh6b+1pnniREBu6I5ZZuCPtL8EXFXUc33ELvj4RVURMJ2diRSM6yTU+/bD2XabH0M
w6J76JIAprOGY74WTsbKeH6Ke1I/oraEG8c+SNBtCh09Z9cNiHZabCl1k3upnsM+zij221LD2NSw
8xP/DGT8zegfl98xJdfA8hNB3QDnGxc1DbgTP5AzuPEVFj7gzTkeim04Bi/z3EUnJNvrxKZ3dUYa
ZYblMKH1jyzGiSRReOMubp+lS+jgcKo1G9uGIDSJ6joidBy4D056+6Gu4qdmYr/tOhxpgX61XeRH
mk5lXxAesqxsw2r6ZgYyPCZZZW7ZCpBoYaX7aBLZJW3MnTKcN+57QD2camyZV1rFJ6y/YGr9KILk
YOZFQj5lsY9ThyPRb/bFTPONztWyUBEK4fy07sQHMN5InVgiQPK9G1d/yg9/DS3fSV9kaxWwAwp8
r5zVc6Xpj6qWcECaZyn76yDEa1ejWEehAYjInt+nWmOkRl3Pq5L+csOjkGeQZZwNpMlm3h7gOMi9
Vgv8duguHfcSIAzjEb3gemYNM+HQ8V3z4qvyAMnnQqz5SxCm377VnFAQv3bKPRbJhUfGXkNO7Qhf
shWRG9hBw6hiNUvqB7FqRz0aDx3cIMPCrmTr+PgDXHtRgV3CHTHpC7z8Ax5WlCG6wbMe5XxqdnI3
k00381tGVBYJ6rK6wWHUU/ctLUDFSCPyL7RKn4oQj00/t4+Age4R8NJV77qX2ZjWoZF8Asv4zkT9
Tl4JmnLzHRwFzirzXPf1Bf8iM9IufdTIqPRkaVirGvDRConQasRFpVrtpUfDlJfqgnXtoQFGqhMw
EMTx3q/7cz0WB2tZqoT9PjfF3k70qzKaz6z9xOW2b8P6RVbBPTLsf30lXycVwrQuOJo57O+OgwB3
MJnp++70Jtl0IVEbCbROLf4e8Jd/xZT/Jbp4lZWDgMF40ScR73pCnNb+ZsgxfhdPlaTXdokbVe2n
m7anZMlYk92xhSjAxP5R7z58BDiEmrBqCQWDn/xoWBEbJQPYVNwlD+YEIRaQGitstvmA8h4re7xm
808RxGA/Kv21MgjxhC3DUk87tzlfukzQ+jp6HtrkmsCI8UyLv9SUGNnWpBKPVbHurewlYAC/nmpf
eQL96DgsMkie0GkIWUgR7tuqy/IaEysC3Gs4xSm51sTT8uD8mkVxmLpFtVvxMgSx9Bhxe5IqXQut
twCVPaSYbdswJOJeuZghaV2DgZdD8+e3FiQIfrUGSzkjeWLZY1DCsY58HXpKXkjy0rXobhPGPCMD
8Que0zkO7k7glQxRhB1+MxePN1ic/vrokgnWw3VCYlCXiQ+tJk6yxua0Mub+YCl933EDQ07Bi1Cq
pvCG4hpOJiu69j7N8hUR8G8fdsfItvglivFGWNhqbKpDawASCvI759ngOTJEEBc4H4Ez7HDkgCd0
YFBOurjZ4fiUttY/XXWf+ZCjIYFNhquAUUHSXara9KwlWYmFd8NrHYa4YIw2fOi67E/1OPEJQhso
2UBF62ehwWMbIwslt/GZOuZXw4/GwLYkQmOA3yr9K9fJWpTwv3z4aojFWSv0hJrw8jQ9SNQxofZK
QChwyWFImMkcr3KeGjz+k39TfXFACpN7gUAnM8Oy2WUUrJRHZIOh9LRNfCxpx+NNSAfD8r0zwByP
JxSMgb6butnre8IfgLij9Ufw6vxzuYV0I7GPZbGQ2BLT2r7gqM4vYilHVfJbJCVLwFTC87hOjGBj
GKFYIR6KDLwHksNoy8gQFipSQY4LA5lWzZW7tSM28y46m2ZAE8jA7Ty3/SeRpOBiUUg0I0sXHWVQ
DQJxeR866f6ZfLdFv+iA12QtHxcIRdAXbaTpj+c+SbR1aQc7e44TJALqPXl0HQJnsKf+tqL8LBAT
89Du0zAF4GCJ9wlI28Yeef+l/ka69QPajd9A6fHGMHCR5rwo0xIpojjAKViZWJpfme8M+Pah9dbA
BiyjQinGfoqoSjLSRtf0gt+BZCrUOsXBHFOugaubNH+zAA3jcBLJRnkD3o8BAt2KhMfHBCRPFcPW
jjLsbhrmr2wC1tLifPZGUTyPYJJp+aggAONR8fGcwX4+9Yb72aYlMAzl+aHzzw/1J0MFf0wT2ZTm
gFuzv6IOX4B0PmCyw1rIIL1ClLabLDDpQTnzpMarIdPkUcP5rTXBfCw4TtZdgwEOWORwg2c5e45V
6MAqE5KQJzFtSj9lFYbCxBq0TUnKodsr+1BUQ7qx+oyGvYpOJPLg2q7qx77nF9Dx9DEXgQWHGw2y
s4DZterV/N4iHaUbShkeuuyEpne/GLbYdx5jTb13enKcGzJQiPiSO7P8i335yFgPmHHFTxoW2yHU
XtKOJXby6hrOHSg2Si4xX7txOg2RtWlz9WVBMumC8RREVNxkczzKCjOQEaF9KoKXqTaWFdk5C8+T
YBjK7Og8cTCkzXgN5/KxbAcPo9xbF/ReWaAtHgy24n+1Hr92iSk3acLslLTA1az+uKa3ZsTJUJnl
vIpjXUAPi7/YqX8DHeHBFBow947Ii8lhm1oe2FpfOiVYXyAzTFqfzKJ+VVsA7dtaP6Ulp4hfMr1F
WcfIX9j1tvCx7+futPJHsAaOJQjYwg1ZGBlscrxanpwNEqh9BtvR6B6C3MepzXTJjIhcs+1/ocXU
0NVhl9+Z3FV/hcTzPE+XftAF5hWNn13ybEPop1RFgeUoMtZgWmT5r64ZsDPwjzD2mnpC+uyQeUtg
PIs4ao4+iN1NaeTwdlz2HkHYNV4fAtTJmqehH9j6QeSl+dKfdLVgfQ+zTXQ3e8T3PKYIjAfgEnMU
4lmujigpX9OKzIpsm7QJLCmNjSTaToJAIs53qCGkKyxtI2lPocLiXsf9k+y0T5MF4JoZiCpPeTHl
XoLWWrbT0W2/AEM660KNV9SLJShrcl2TKd0O/HG0hS19NBwjF+EZLbQBBDJ81fA9r+d0RLNlXKpK
vpg1p7JLh7SOjWydETUa2OwmBiZpbEfludXtA51MSStt3YehmfmzqTLT1P9RgHNblTi3cs0vxj0U
y0g6qs8D2R66xbQWA86X2RnPdmI+Qt5OFjfRzRmZ7C4k0iArmGpC3iS+bVv02b5HdnIImrzdSSv/
NsHWzqX7o6PnMxXGr07rBK8qmsUGY/8+zyOIa8J8CiYF2h2miRYMag2kCYx7ZA+7wTGhMLHbrTnl
wjnudwH6Oj22IB7U6kKVumUu8WliKbGr+US+0Fl35HLMUzyNWvtvRKI8O/lv3ZYHWw+9FlgpAUDy
Snd1EVAiy26JMAoqL+/nc1Drnj5whrF4PxiD2AvfBUEcOkhD332ZPIYW5aP5mkf2+xzp864PgmYH
ppf0su/ZXsRzZIutCLNF6fGkAvMlZ7679rP50zHSg6HpLhVI1HwkkjLXVGmLRMqONm6TE3JnZ8iw
tPojEGa+y+yEILPla50gOExjbDyTfmKfkRUvyzvTfq9KSJ2C+1tj5+3PQnqAoT/S6BgNJKTzY7zD
/rUeSnCcDZENn8ZInlI2dObRNvn/AjoMTzLQPmOk8SCvjPo4jGDwtcJSZxdlyIGH9B427RZqKySf
zohubmH/LgG4Q25tK3jBkDTDYEGM1+06WqLJWJevQJAcR7N9m90S1Eml7a3AgqYHnVQXKtzBDODc
HA32vmUtTxXwYy+wFqFET/KBEalt2JSmJ+tkX8fX3DVsLxRIRn3X9jTkqJNRPNhRPSyAIQ4spLJy
HIjSAe6aZiTJz+jSAunjFA0Kz8en39TTzifSQpaF+TRrNlre3KnWUHadbafZd1ul9zoOSTdt9+gq
yA+LrW/kT40XxoDtOSKwpnckpdCE3cyGYbm1PELFo1v6SzAb/iAxkruV6fkG59C9tw12xKgIIEE1
bO2ihsov+cRISlYw3DO3t56NhoPHCDSio9r+PSHyNqwRrEnNy+UToJSbFvEFbC39tS/IbSmaS1Rq
9n4AUGX7IyXV+M2wPPPCUSNq45I1jCd6SoOUIh0cc7Q1GTfqTVxsVAeUF6aHtW5r4TV+wA58fqqB
sM99TGHI4Zfp3Om9c5jbHHle/NLq+Y+s7IOK6UUyTQ2bZPZUSmuekF+YhXeHSu4U+ne/d7K9UQZ7
I6sfzdR+HXuUFtGoOzjwOJKaYi9avgeL6t6rAkaL2nCUPW9xPVje2AgO8LkhGmwmPzeHyta6dePh
oHyJAiIvpYnUwdYNRLfQn0t/W+fpp0oHG5RCsHZKWjBNq46RBtmQaUy33hO3c3AIniVSDsnOiLy2
aZnZzEbGjZuYBxDQyA/Y0mxqyzy4GrPULDNvMWZZDPH4T8Jq4PkgIagFwbhK9CKB+xA/oGozjqQK
vCNBtzcRG1NSVlockHWU4SGys/dMko6OPI3JcV55qcH5apo+6AhOxiP8adKAYQ/w5sSDxxFlHieS
OiiOStYbsTKAv0zzRuti82lQBD9PiFuF8RmP9QW0zkwuR/XSDWb4ZzvBF11R8s4C21rD9MFTf/Lj
8Gcqy09wJjmCFFyEWpume5t0J3ISeAgjFBo9+mwbuhBWWfFPhjivcaDekeKnHJekrgzglSe0K+9x
WATrEE7EiwbNFQviP4064MbIHLpEBG2AbNc6U+9z3f0xcMWQKpzmiICGBo5N1eS1qJjYI6t1GhoE
d/6PvTNbbl3Zsuuv1AcYNxJtAg6HI0wS7ElRffOC0N7aB32PRPf1HuCtuqdcD/YP+AVHILV1JBJM
5FprzjGXg0MZ52WnbPyANlafStYPK0f9uIgrGAamcOS9CC468IFNywcX5Bd7QN1sj5OmONRhR1QN
p38fAMb+NFg2/L8fEsu33b+XIfC+bQ2B86CwEcAO9un+FYrYdB8ZFC15kYIDGcLIZ374m7bvfMzJ
0iKElFnUMay7+QhBaT4WQ/POe5Ns72eQm9MD0BS2mqSXhInx6E04ZExmTFuXhOUNwRXBRfXTQUv6
YE8rlk5JbN3iIGMQECfMXOP+JyJLGbxxYTseWVKAIKR6zOz2aez6EGOozocxnfa9pT7Q5UKC+cMO
kWgXI0i3seXwgoPRq7KGEqd0vrXyFbcpQSQovNmsJcE7YxgEb3Xp7SJ6x5uGhNpFKGxLG8I0+yIW
kP4oPELaQYkk29BMWBRC00K5ehF5L1+BnRJL46qvWLP4Cof5oVCuehd4R7jXIDhANJA1+8LSHb/N
YYo2fUETjYQELfG055aGzXla1MJBnkZfCbdkuszDdHMLw9lOCT4PzcZi5TVT9BWYQbqWyPAcB4IB
1m6/4ocdyF2gumzlwZPjXhNIhOsw+wPTD/pjWr8ZkrjQsKW7XlsYuNKADl+pmx9WHU0Ho+h/Shsf
cBMyTMzqJvPVErqpiL4sUkCyQSic62DRdlXxYHwFGSq8MAnVzeZTcE2HFsm+BtYDPka9G5eiOXXc
7JFuZH/JJ+6S93+mmdGPLEwkVlNFcoczkfU5lOTsLT+zc6oPklbwx3gO7K8YPqdTGdU1mxXcgG/6
RwgxM9CpQKF2MsLr0M4RO2Q0n32aiW1EiqdnQpBgeei2VqTqrWG0z1l1TsmJ93HEW+BiCYU1xujd
GSy2pGlqrYrAwZsYJPiyZfBgEwqFl2fYJAteM25gxXXAOVZENXP74RYzElNFE8D+I1vzQfGRQG5C
70Wee5QmJyeGI2MN1JyiU98RLfKoLSNgicLP2DUgnVraqJgLA6aeMqn60/2rvw9GqV7xe1Rbu7IJ
Bpj7s7DtYyQgnw/mqXbpH1e8pmez0R6aJCOJED0GhkFpMvGMGr+YkB5a7p+ceIhNNzusL4xlZmsZ
5hhg70XOKhFLUK8UGxvqWAzBA0HiiYljA99FI3w+MuO4oWe2g9NYPQxJ+TxF/U9KOM1KV7SDZ2IX
zJEEt9LdBAEziZAKhsWZrXWHYmXQz85MMBNzfOBVJGr4udD3LK8sVAuqsO7VCzdOmKhgU+IwDJCz
1kfX6MHAR454t7V9uK0jZGwuQs4jWzHChN3WY1BSDUfTC+E1wFQgPMkNLmXOIIu8vCfhCfA4E8VS
+cNdapPGo9qbtac/Dy3RJpMtiSgNm61A/XYQKqsPofbOYGNne8YtSp2GrSvgvpCCHLG1j2dT+SSE
/iYO5yubl5zGSIHLFOBe5sXKgXdtVVJJ2smXML0frYIWr4qjq6KLqxnyqE8YnsRk/2mC5qGN1c4J
8cP17JBdpa+SSMu38xjbBwyZqMOK3h+86CUp5Hhxhnl6nUu6LYm5MZzhOYzHbNcoGsIZ7TRyoYs9
6i+xy+PxKw7m4ES7pd57KZKsabCPhIapTbdIPPqJlbxldmk41UmP4/Vgw7jOlZ/Wk98EchtH9mcZ
ic8hQziXoPEr2yDYBkUicLZwgHhjQelQLsl33HTmhmTL5EAjM9xYjDmOJqyDldBmslxlfZtrFmZN
4eNCdVOsAVn3K+LHGIbm2LbMeNpGdskvMVe/ZcVFR2sOeMTl/4PkST7opv8HSN4Q3v+NJP+MJDv6
t//1VxP//j9o8vd/9k+cvOn+A222aUrXEbqQtIP+AyevO/+w8B3rrjQM27R09180ec0w/qEbjiOA
xhuGxX+tf+HkNcuBT88EE8m3kKax/MD/+T9+j/89/FPe/omJb//L+b8VKr+VsLTaBR/vgqb/Tzx5
l6LXMm1LF6bUDd02neX5399PQN/5fv2/WSTUkQ5jGFhIR3UkOXpXZEHwDN893E5e88xcCMh52NnM
+VbkST1YeMJfxqEh/zchnbuk8/6leNwZ6pFoT6Z2QlP6bca0ewxT5+t+NkQJoMasp0IrMm0PDumP
ipxgN7T54ocKV5PeYwUkM5MoMmvoDjidxTMM1fA4Ld2I4f50HcLgZfQL1U5+9qUWs28OZjpqsHkt
dtZU6IT4aEAHNPBpJ9esXmJLRM/MvuBt9WVJNyEklUXoGmSJwQdx9NGBqeyvaTlBfvEi0kABtr9g
zgp2+hBpkLXhG9EMTn2Ddt65bDM0rNz6v13EiZSHa9bFlTNHzpNgAPCgPJLOEoLE1w5Lym1Oi+IG
DCg5Z2AJEiQbx6Z/z8GTnMBNDicUjsMp1gxS2xnfdsomahbD3Lmwp3qL7wXkgAbOC3N/hpobnElL
tfLSRN17Tcox2VWT/UJjNAPzY8CQ1RrnBVD3X33Q5xdPOBTHi3hFE8ET+87iddBwd9W2fW2aj7aG
zW1GBISyoMJP5TXa9qzAGx3ezDbGPfwkp8q37VLuqHgsJHf0wt0S23zGRsNdgaIlCnl2Ppw6KY6q
Lu19Hxvf3hIFyd60Pg2kLzJFFJK06Ci0kUSA7xPWhclq8Hw/uIYOtbkar40MzaNltdDo+gyVfmM9
BaqL4RdCt55/IhvPGZccqLS5JtKeP9lvQiveBx15Rn0UuJ8qe84XYSikWOH30C3njcu9d2GADDjg
TXlRZMdopDURBNPREK60eG+MxfhWleLVHcuntvcV6g6KUSd6ThUBc1Z0KUXbX+cKYUTqtMlHKwhX
WAAweWjUb1iLvC3bkIXdxGlu8v93dIeBfBNf9KbowLTz8h3RE8gjviS51wor0faVPsQAzuaWV8HZ
8RtP9E8R7SCQpvNqqu8hi41dVBJOcD9M5ImfpjwqTgx2AjJQMBwta4NP8hjxULrWR75Ek7lWtNfw
Jv/rnLkBam0YcUcE0c9zNwLLXA5jba9jOaRXt86bW9b7YZs5hEY67r7Th6cpMIaT+NchsrvhVDFM
P92/uj/x92OqShTm5T+qJ2A3G6L9/e6ZLrfQqoalMkl3RnTdmnjdkHgjlsT+W9gxm8ncuuFuBGkU
aOmlL+JvZerBhYQrph5WyYi51m75crCzMb81tGaXk94KgluyAIqRYx7avBA+C3KxspO0Pret+apH
1riD+1id7w/dD7XowAEu38FVmO3k3HzObjJh+2PeSWICHn2a4MuWa/kM2uDypq3Qoq94gpJnLWxA
YwBxJ1srvwYJsnriD/79K3ipkT+OOol5bWFj312edpeDcvjZRUU/9v5Y1gWmT0VJpWuZlYHlhJQ9
b0wKhIBaRvnW9+bFqp8XtBl9y+GRzkPEuzbX20wt0EqUNTjkodUxdvv3Z8d/PYtWikl3Xv441TRd
kR57FyM+DLH3mGkLAoeUu2iiC5dXQahTt9HAyiUCRcW8zRegRa+Q3l/m2JWnLikBikGgrh1Z+4gd
WdfZVyS4SH9Z4XTq50j/LCuvJvFqCF94tfRtYnvOUYkpvDIal+ta/xpMfH/4YdxsG8FjX5PsWO/w
nbT7DiiYH5ANt9H1Gj2lStz8VgMjjurEubrkv25mGeAvoSgjyi8gezkjVaBcYcgDlRFqO8xN/ijb
/iVu7P6F3SYbzyq93R+iyw6517Qi0EVpvPdyXv959uLLPfcXrzY8dK81NvfTv59w0xqCQtBfA0Ip
YLclIEtyWRKU+/eXeTnrWOjpMFhZ1T7QojAOyDHewXV76N5186qr7uqUXXFLRa5eTQaDzZR61QaX
qzw5uMx4WW1fm8v2s+gZc+Vz8EsIVBN0FboHwMjxubZsBxhS1X271bqcfN2NkVHGuj5BXplueeJw
OnSGvm8M0p/qiMiGSSNU3cn64Nj1uBAXtVhwtOoMHtz9S10znyQOi/09JxQrpL4MteNjiRs5Krt8
2twfc+LRuJSB1fusmov/hO+7H1LgfivpcVNKhgXYAA3FIvd+0UAA0r+kpC2dYQ+uLG7bD2ZCjq8a
u6deZB3iLpT8HW7IDU5Cyqpei/4aMNWc7s9C9euxByyRkFHzJfXMeRFw7Z+ItELAYNsv94f0VHCJ
kmxAIiujoeXOZS93LquWxdY0oeLfH3MVUSZho+TWli3zczUL+lj2tMP8lB8Y8uSPFkmPq6CdL2k6
iIsu6+zRyrHgRhnki/vp/cCIjSmfUU+7+2kM8irqcqzEefNWjZn9QZu138ZVtWTpcArHm4pcT59D
bCahFmbX3LJ+DN3NPkKLm0RRVPqWHLbsA7QTU2oj6h5i1Q4voo//+Tgj2/BYF/Sn7//K6xsq4sLq
TjX601VaQIAHGL0ak6p+mwIz4SrT2hWO2fgDz360pdoYd17nxR8dyW4zjp4bibrjMy7qvbAbeklV
TtfWJUe3Erlx7VI9OzpaVO5Kl6BGd9B0KhqMsMpAcewAtnJnekNa612VAbJ+qlh7dKqodRkaJGou
2yomv3j3eXY0y+iZXq2+wQZrb2IbxFSGHeaUw/2/keLM+MLsCVfLnOwUAi/HARqpwxSOwYsTd7fA
SsS3IwQ0n3Iqr82Ilg5SI+7A5Ym0Ui9eiEIrKsR8NdkG+aiYo13jtN5LU843aZhfdiFMjHQlWDx7
bLc6/e/XPO01NCgNkMtlX/j3qbGc3r/5/mw9d/YT68S2qBG2Tw46eFRAwb6WHhKagIQdgW4BPUwL
LokrFf3Wnsk7+BZpobQHTkBGu8kwz2QjK2O9+p7QD6BZsOcHLWhMOkHJOe1Dkn/c2f7QkCUqvUv/
Gs3GJxgv+9WaGLpiN0yfmmiACFjq7ZFcziZ38Kk4NoyvwByOzC3bo6n08RDOeXcCQSH2YxMOZ2Oo
rB2UmvmCpyrYplVmX42FmkUh/x5IbdkAGfFDEETkQRSz/V0NCcYCGpx6nbiHVpvyTaIGlEvIjLaj
SIzLOIRiPwHWOsYhIGq7xVtZsuNNhFsezcjuT4yvpu1CynpiB59C+9iEdUtead6Zb8IQbCPr/CPD
TWy2Jk4jy5o+hAN1C0GnOJhhM33kgDRC27VeS5Ux2keVx1Jkf7rVm50E+bfogsLvWjyztfnYCUQ0
OgyU38ac+zIfwq+6JF5uwkB3ljm2xHgChMGqhYnPKOd96czDSQUFIfMjiA42i+mmMit/qNPwvcjH
9gAv8ldVRVyagSpfqykl/xj+7h/wdWlv1F9Ihr5082dORP/MD+qfKzfs1h58+/39dNIb4wRRjtbq
8i1oNdbEJBEPJZ15C3fLUfwPUoPhgWmDRU/dxoaUnf2VCvy/+Dv7R66I3k/NEgSZxUVKdG919XKU
2Hh35BkXHoItUjFPZM/a2zgYEQ028kFPGnW9H4BhqKsgmGPLhQjv0Jm+TNFXf2BarwdTx6oeDrFP
s7j5YRn8gzCL7kzXT4RMIya3BY5oKqnpIvs2Pbg9a0+RLGCLLtRITprlyVYR08VAyasxJbM/lhjY
ygpXjYhN7xWqFfYT2YdfhsmKiE7zx3SZVIBviFdEXaNYj3FqTDg9hP4DFvA9c1R1gE8c4EFKo03q
TeKagqTBLFwm2yBLqjdi1t6YMI4/bRBdelJNP9JmyH0wZz3dQD29QPdE3Moa9lkMw6Gx6vGnNpJf
9qja114EI8D5tieLZGGt93UPcroh8Mjqy69hYEVBFO9dyqYfHtvY/inHqISqr2C/WGV5Dno6Q3pj
Ik7HwtcbjmDYZxtHVm7SgMJhf3+8Bq/PYJ145ojFLumC4BUSwbFMzPR74eltejf2WPp05hoI5P75
eMv8iK65fWWuFz1kA7w3IDjZtyG0PxNA36dhEUa1JrVfkHxBEjPeujKPT1MFNpHsAP2tAfG868qm
9u/PFgFVjKWxFN2fbfOGXbOjQQJdvjkS9kugt9rD/cxheN0JGT1mesOsF2Y/Gyvz1FTEKjgqx0mC
AvAYOTjUYfDBKw317FDbhnXCW97uGW8ZZxXE+q42bP1S2irY9h43kfatRc+8ykQRnwY1slnqa1Ih
7ayA59snJSM6WxyiOsRh3gbdWUUMt3DPU4+QDMOMSC9emyn8PbRy+KEBf7CNsf4kV8TalEWRX4LR
685TIHM/7UXxoenJZfI6e9NINzuD3+lh5rXUCGFnAErqFoNKkvGhfmB6FXxB6zZ9hBfwTefcexor
88/9ecIl2O076DCdSGfTOpFz68WwPRKhTlGRGCcir+VWyF5/rHsL0y0ckQ+G8a+BW8J1bVDDlKz0
zRy/O+k8fwDTMNZRD6w7Mspo1wa1OsVkxpxK3tA1k8n3RrPR+g9I1x3Eg5c8RYyLnUeH6xi2e9nX
8lQm2Lk1/AAnWOHmIZDIXOOSBTiyzPmgWUVxcsvUI4msCs/WBPS8RdcBNAZCUpl22TOhZMSvlBrW
jeX0fmgnYzGNtreE5I1nVxKuyY6L2/Q3qebBMz3r+aq84YanvXgxQbe+6BP4POqhm6pp85gAJWjd
glvRg4eiCeoduRjQM7XeOJIBk8IY7u2ralm7G2FMDLbHjAFDmH7qdg/WL6j/MOtfe7JkGlj19UZv
Angbef6L+aT+EaPywZCV58+WZ/R+PbMyptYgd0XZazsxUhMzL7ePMaLjvUDQeWVaHPhemzuPwdAs
aljvGtc6FaCMqnbjUl6Dhx1V5kvGE2uZ5uZurljTis71WPYRTY6m9pDM0fCie51/fxiduH0MRnMb
gohFBp71X5UnPu3Wap60xHTP08DGvbOi9KsFnFHmRwvaIwPhNtlFsdHvqfMePSaNoHAd9eLoQJWM
eY6yTcvLer4fQiu7DU6THnlzo73edNCa+7R/6ExbPRjLV44RRDvHBPJ1f+zvJ1hPs607hc36vzxR
Nx5eqE6yHJuk8QRWeDMXu2UxYeGY+MUYv3N6P0zVBCWZJbUskXMaHl2zyAaXYJes6MtDqc6OaqhO
vOPcH9p6fELqPD4llLCrwoMmfH+s0Dp1zTUTnwLfoeJ4ejINbmI9Am7//g/uB0B0J22w0uv9TEOo
HOg4+gRJyud2hUXZO88xdIX7AcsKvDD8UPCthiY/ta2Ns4KRSDwjfrWRfHlAsA8Elv3RlUN4bhq4
Rw3z8GrsLEBjxtgd7VF4G4YaSF9SbzymEagJ1lILdphgbKVpfJCDl1R4OannBAn2IVoDgXb3eD8Y
dBDpuS/nRte5m65EXwl1qzj2LVpkPQyt9cwrs+oiyRyd0V2EuHDveYZ5AJpCwFQEcwZ96dZeAg4c
J813DbCMo9eN/myELMeefir5LUlcgFeyzGHp1MOXbJ0fJH3FnqCONchYtCtOiRHCwlOWCRtuCmYI
tCkv3J3wACfVkawTmkz447wFcM508MMQw8K09IW5gNxreGv90KdH2nPxmv39ph4LQOfU0li6wHml
tNsE87hyDt4aOh4X8oej0g9K+e1yVXYaMbns2B9wFQlMVDlak63lyIvVq8cO9M0BXuuqgTdxqsuW
XoH9aJcFcdFpvwu8HKp0FVgb13XNc5sTnGyJ62jQBNYZhjQ1N3INcZuV0LnJFd4DIp5OhFARLkyT
cjVeyD8xT4WEhzfGzy2I/SNRxmuDguKUtRWCmC7ZSq3d8FGV+xEZ5g7Bx0M9esnJSpgyD6ZEMyrt
bEc9ddVTmnoz7hP0gOrRHqvH+9XCZwm4t1sk75C2om2G25jT2FpgouWw7t3IPsqWP9OlDbsSdnHT
SOs5/vMgvOZY9NB0yGzFpzMyDURVPZL9fSCSCnOnxTAyXPomC20goT+KqMasoV3FmUPi0yIkGGvm
U1jn6k2qHOZynvlhCyDDlit/0afHVuJiEc+qBzKPgPvp361hZlt9jMOVof0lgjA8hRqQCvIgDkyE
1Wqah/7RxLhhxsogbeui0xwnUm94xcOK8KaRBywFxgo9Qe9bmftIGzLcR/l4tuHnr8wKh5veNj0i
aQZnabPVuIzdReB6PyAyI68r937T2sGfxMipm3xcTbVf0c+iBR452x5VOU2n/dy7eGkQq8QGU+VR
41ONVbRsugds3BRRPeKSprXxc8E14AJIefHIxUCFLPZYapFoWvFHY9P/09kiqkACSkos7HDEzuBk
HPKTByFQJlOERz2pHvWybzZxMPUPlYrYD+pbb/HoelVsA3ICkgps/2zZtI2B1Rp+6XAP1dQxnUmU
k1SsqBiYSdM7ZiYX/xK4I/bFlqtMNDGKIh3TCX9dRHeHLvtMkLZdG+VZSweU42G9JaceS8cYnzOy
NT27fU7TysVqZXxabhpvIPmQWT3KciPq7MNOY3qNDh1gTcLoE4k/j9zxirIet2WJ77HipgZb0Nyh
QWDm0fUkuoKtktp8Gdwhpdekns1cJUdZtM2l4I1NTLnCg+9tejMEdxCZB5SdhJebt6Ktg6Mbf6C6
zdjp2Yiu6n7PCltx5+aQ080HwdgRi5ZSZvQpE88V7/gMym2CDm65uT/25LnnRXiuxMCU2I2GM2BA
343rlyXtnIEDNwvE0g5pIBD3wvG9jviDR2rMTUt2bN3SfcAFRs6TN2MyG4wHXe/+KtwCR1DWb1Sf
RoBSCt5YxebWSdgeFnjHdda+dzmCpXOrJ1QzyCLGEbynFn6aHd13ZbnGc+6mclNKYiWJUXiHp4Wa
ArHcCE9+TG8uA64Fnf4SseFZ01sGHQH9UdXy1WnJIG9tfVcCm1lv6yx032L2UWBQsDJJs9wVOdkf
duI0vtk1XPTmm4uTgwD0eFwHOuUEGtTjlLfY5F33z0DCyr5veiDAguaO6l6LuqwvWfIEu7feWAyp
t1Wqhb4rEhwmAUGIIqePV11mJW96bWxzSaIgJPp9Krg4sgwBCQrifWk6hwap/Eq2QfzTIPXv+8L6
ThqI01JCSxy6Gc+EFVDCIZLNSjDnQ8V2aazlgXqreWiISKwKQvCUyV4qMRwwt8LehF17Ug4o71JM
Jolm5mNW2tMmgwO0iWv3fagnCxMjZhAlkqNNJ8HTUJxJs8PDM782zfDT2EgYB2sGTQvHu+/ma2mQ
iggf9DNJuVf1yS2NEhdyFn48kHUveER3WujtuS8Ga7OkEDKtlECGBYSX0WzM9PKp61FMesWOhIrG
rxJDHUosiit0bovP3XHPeO4uyrZ/t/T7XUrlTVvkT7arVz4UB0JwoPQuSxciw8H5tILYt1Jy6BH6
O8e4cl8JtwqZ8jX1BwlefxyDNg4X+2UqiE7pYjFuJWhZGkEA2xOwV5V65o4G65afWs4TLonEoTOK
mrEask/u0SvKtAoFIarPgu5OPz7XLQMpJp6/hhQtZFQl+mPFDUFkEl+hEUL1S9rsEM9tt1IKpTSA
wa1MGPZ4Qf2Moe+blFVsj4qQa7JJYKpCGqCD4+tYv4+lYLyg2RJCe7xo2yxMjGB6ATBWwqCuhjGu
z1ZNWjN8CJm+aV7yBRNebWGy76jY4ezTVwj4mLAdR/Oi1woMius7Xpn4fUte4EhjPiVk7lEP7Ysw
SS4TA2rkUi+eDbBdu2GxQijXOibxeHGtRu3pexmnOHofTEULGNMeyjUHyK+JLmYIA1JvIszZkM50
rBUWScVm5COLBo7Sodnr6+zTpNW5qzxtzZ6H+rBAZPiZksTupxbmB62DQ6LFzafjeXDh2SnWdfja
1wVWjE5jbxH85QQeJVAmPsw0giHBu2f3aHBJy6V64MVheQB5DNYusbECF9tBDvPB1KYDV/9Rr4k3
KL03SB/cIVRZbCzsFLj6ZbyzhurNyAJnJcdcbchVU1FzcIoRkHxqHJqm2ic6oJzQEosjvj1Xlfyg
bG339n4cMQ7qLDKbCR8pTqx5iy9yz5DuT04Fj16TPVlGxmw+D+ux9xrwvWIHi8XdlRVDZ5AhTdcS
ZAFxlviMkHetiDZhFc6wBqonOcqJXCX9ELDTqQV2zlYx6U00i8+gYz6DjP1Fo6PdykDf2ljtD9iO
djQB2UuBUFgTd4TCJaq2WYpcfsQoBnAKdXwCHbOwcSezJVnPKBfRWrZ+B91wK1vxEBpasscMfa5n
ZZxkXTJwb7qDwDYKWQIzBPOSF1Ezp6YJg/hr+JWaWIBcE01PZ3qABuWwCV3odMLOrrpkIJTEO68P
bRyKD+TV4hTlExrQNoYmVr7WzL6vMMSc1SQAXdayOWl5D3M2iuxNJQPrXHmyBolj3QDnbnuaXmul
TyOFn3MMuuqvYEirR3Sy567K3wuMlNesQYiYRBbWS8CLbd/wU0vxQWoFBFlH0kRDsBabXD5Kj84A
yDJQKeEL3AbDz0oY8OIIIbZglqh7fiHwJ7qt4Z7KlkmHtXifw1dpA9IxZluSepAlu3hyuac6YeAT
JkHGRh/cgm7a0bj2DjVQLj1gdXI/iTGzsFCTtcRVr7t68TkiFAG5uaJ7GPpOabu7AmwIl6/+OZRY
ZLKl+hUJXrfIYZpgqkNIHMpzhrftpNqJVNjSkQ9JAhTMsJ2njqbBSq9TE1zoOK5S0Gy4p6xwE1Cu
wms9xhkhxfdDC6hG41NuQIdmwubyzXF+GWLnFbxAT3lwngrD3syqLnwtMT46ItI3KajvbaxVH6Xu
zsThynY/pFp8ZWYuyU8LP4yGVT3qcB9oOZ7LWaEJdoYESbMlD7UqURsXme8C9bpWvTrjHXbZLRU+
F3x10mr9UwersSURvl4pUkB8q4Oy0QXc3QzF5pnsOxv8cY16qpUOacnnBlL2Ccb5Qk6auOc3sdg7
LD2a5gjAdi8GQy0tA9OTJy2DsmddtwTW5aHZzAaR6Vwg1WSiZKkLZzPz0Fq2zkkLCAFpZaqYLJgH
VXvhxk0sUHCO+3vUfhneoPyi6p/iOHRhFS35b8VPbIf60QIC/zhOruJzLr7mXD+jcYlPvWd8Ka+v
2f22lPG9gnJOQsgmjvicq8x8HMZEvwbWxP139E6B2Vygb0TbqnCBlcXT72p0KM/H2iJdZPrNJnB8
bLx2fIwZFh3KAME0ER04tvPcx/wZbkUa6auMSoAkebLqq4cmJE2ind1HGr/uY9K2EOGhNfguDiOG
HgvlLt5lVdOsc+jdG8d2Ferzsj4BEXvTfrHlSPgMMqYCqYSP0eRNBQYHgh74V7rxWtTaGt4gmVZy
DyOI3SAbhDhoVgyR7r9Twj6DnnGMQfiiA9kgJgbUHqoTbAZ75FCkKqCX3ROThzJleCFSQjs4ktuM
9FWNqrfuS21taPNTTO+TGCEOZc2cPKepwM+BAECH7UtRkG26UO9WGYJlBBfuQcduZk7l0ledd9Lu
HkIIMkA/dgxkvFVEphp8TmKX56dJTxSeMH0doefHtCRjtJjhDfnq4zh3DJzgCOdq+lYJQdNunjw5
7mz5waCF696wQTsSszQOrJh2PG8ZvX6BJyyQ11LVJdVeOsMNoRUo+onbGE0Si9KbbQdCWDMGgKQe
CdvpzoxcfkVJ3R8IptrisDovAGUJgWbTw7vNRYHfzZCSRLMFbZdPmOV4q40AG0hFI1ZhGD44H2rC
ldHApQ9tNnZZ6B00bmChi2DD7h49ezHzxKW5YXqJiKgcNsNQsZfukytdHgcj00D2uPYzaiDlyuAp
ThAbdxkk1BxJ8tjjxKkDvIRtle1EGNlrGJ4k7VUtemUXwis6ircOXLYASe43TaCQKw/nISPUgNnE
vk204ZjqkIWBv6tNO9TSHxqMojTbjID9J3YGtg50mYWT+WmBfslW8aLr5AoHClgrzdowldmEBuw2
G1O1huTJL3AGDnqWb/Mcz33YCXcNwXCdmeTNdjNbfnqYa4HPaSIvHQ29R7C8wd6YQcumcac3ZNXE
z2OtZQI3B3sk/waukVVi4rdJsM6uwS4km6pHzoIQcAfsp994ROSYc0V5XjDsZESzNbQU9iK1ORyW
baeRS5MVtT+n7bNnzFch4GxXtMe5kTNscPVwF8CjqOb2g45jcJTeSakyPhXOsJ0FnrmKUFHp2jAh
tJJVNBbXEpAPepp4l/af5OJ0m1hk9cpyh29ASNAgVH8Oq2iLBvmqeXV3yjKWAlHZoOASjCD2cCKf
l78siF6MZKLxigE297T0EDRkY1r8f87YblHbKXdV6ODrCD/sNkxn1ArFLkmWuC1Hr0KqXVHs26NB
qIWYoaJ5yVsoMWijlAK2ms2vQqIFz4jbWYcWL/T94KLR88uYsZJh5Ut391bo9N8pLCndghJw1YAG
cQD0P6Q/ou+GtV1Lwj9IvO5RYQWTc2SIvCOFDxsIBjqnoqGWEkoVB7vYdkwYULBpQG8xOC8HzCFw
htH3lXvCkAFoEyA980tNUTKtTSlf88DJ4WAxXK7BWTTNeCnSI9Pf+KAxEWBn6xXrwjRcRHJiw16F
uh89TVM9B664VKgEV3C96OjJz0YLd2Ey9Wt6ndYme3fnmqQ3rWv29avbir8CzSILhEz5OTe5MJr4
WnbkHzdBeTNleytVuCvoxFuNu+tDlIr1IN6IeTDXvKsDVis57y3D3ilKNppWFbYgksG0WUU+PbgI
Uu8lTsLyveu9hwxR65rGyWeVzDsv7t4GfSGd4FPgdXa30zNzjrgm8rWZ7A9k+AjAS1Xs54lJuEY9
VEjaBv5Ej2CDPobX1/b22f9m67x2I0e2LPpFBOiC5jWTaZXytvRCyNIGTQT9189i3Rn0oHGBRqFV
JZsiGcfsvXYRc5OW2Mvq0mDmCjfGEz8lTqM0npkBwqs4THTM9IH7RAzmxpagXEtjeGT4SzUaAAT3
zPjKw/VCRnlyCiahMabk8aVJLfxm8b2JtAmkG4/mcX7FcQFpxQiJizDTcsv1ltyt2sE2e55EwMEl
zPbK8+p31XA1ugUa76rdNuiatr0zYQhfRevUUoecycFQA/YWhf1gr5SUHq4Psqv3AgpkfyXDsY1m
93kM4DGMnuTkYozdkL6ObzHZj0TA3fVA47BdjHersh6+RD6dUqNEqkJKFvwOHV2CkLq0KJkFu6b8
Gfz6czQdMixNpscOuk/Ifsa+UeN7mqTvcAWCx6WpiVAOv2OwGVGL6Ihl5RyFeKbxchfgVjFR+iPD
oh7/AY/65iRahkjKkre5T2Id04+beoHeF9YAw3XS6G3iU9QSk1seR9OrwGXpcpcnf+wk/yiJz9mz
3ffOZMFwV5lnxyZvuFj56NTVIcXcEEGo/NENxjVGIltcOfGeCSuPenwLodk/mBzDvrDmO7eGagpu
EZUHNZ5njJEURr5NO/XYjXAVJ6k0Tr4Kv6K2q2MZ1JA/IPdtkY9cAjx4kGmIXq+g6B/seMRy3hGq
avQAu+bnoQcCWbfDBcUJGGDIgjxQEgA/RcXmJkRo1TGpekBGcwqBetU5iY0pJF44Z0xmWGI/aDU5
UdwF9d7EHB+YVnGzdE20FGe3tz8CF1GENNAayLLHYL+x8mrGjym/5HjTWc5nZ+j0UJrQZcmjPrUZ
WTsA0fGL06wLZuvndJmfFun5p1n1OD8KcSahObyv5vkJie2VBHBBUQC1V/UvKKCPMyETDpHtmbQ/
K9sPoQZiLI8N6L0ygUDOUDAfPnJOxi2HPRMmmyG/ECvB3j0NPWuP0e/eKsvjOci5vouHmLwM39xQ
vME/wRyKNbxP9goyJouJ9ouX3t0nuksjHainJPfcm7m/h2aGfdoUR5G1yVac4R8AvFY7IzDfiMz1
+Z27ejQi32yDHerDrxhyGFNu7L6zeWzWE61cvvJpuM6K/p1NDH5Et35Q9YwSpMsuNuOVCLvCRZmM
GXm6Pwc1dLHJMd+sjNR5zNoH3P35FhkQ1TcHfzCDxEderXsY3mgrWi9EWVR0b+aqVrYpwsaZ/InW
aJrtGE9HpLzNhqgNRjEmwUNimaGIB4/jZP4B2eltcnOkIUuyk128F4nrMz2fOHuchE2PyigDewgp
RcEQviEFW2WQLUR/jzyf3kV96yl70a1J4/HmGU2AlMQ5li3Hh27qs7vk1w2KO3QbXrJx3PCEYDXb
2ibE/MRi950376P28l0vWI8WvvmHQvLkKkES0dDed9aJXeZyXTnB6zTydAaey8kxMo7SSB+gOkMK
q+Sp6wGFBQzRt9owX1MH1fic9e25iOutcvsEJjGTUsdFUNm08A7EkzPV7QkvbboxxuwYLMOfBHZy
62YfgceuZwqMZROmDY47+KddKI5wA76EcbuU016vYWazYXwF+YoFjCe0E5LPFPO+FQKB/RRQmuQt
OpLiIxlByMGLO2R5eF1a9u1g6sdWJfcDZKVGdlGRd9+Q92nk55bUpXZvuij0lB+mBzZPd2nNkGzd
xkeeWt5Dm7t5tFmq1N+DJiHAWoYKWd2yJc4SnRekOudn5FlGt25l59INHsPZBuqWfDlEd21M0T1q
JFhckmxMmhRLuKWTDzfvXDb96YeZksdjBe5X3O2KNL1UJGpgsXtiNwNXvxm+w04+9j7ygsroPyp+
2k2rzJde9ACuV88TlIo3y5WHrLSfUG5/LGrZMrLB9210f4xQfBVDcYcq3WEOYn53tXirkv7T7+aH
zKYbB24StYNP9xanPQOLbZYst0obV8g0lg+MwaQUgvjdprO4dTuL1prYo1EaeIYLLABjFZCrtWd3
+9YMJsLrvLokxJt679Kx35AWwCtV1Ollw7q8RbDq97dVi28s9ZO7QALowDLEWWoSzrlANvA0AlLP
+ijTAtrSYKOcTBG8E4Z15zTOqtTVw6Exmuk4mNR5juv6O+ytuMGaJ0vHxzwDWTnCoMvyNDs5uXxd
Dy1iT/0wo/7VwOmYwweJcwSl0VODpU/SIauGKBqEY95j3pby4uXPoOYDYJCSURHAeJ5V1zluEvYT
zrXAZV+HaXmm2XhXUnyLzLoLew9Ga5ednXn+QwuDSiSrHhrfe3Fb5hErbT03uGVmdaps17/BZ3Ec
gje+5NWc7YfZe4IDwXom01FD/7nPGwb6CqwgSB7AFV3oqEiY6TuBqJx8TB6DwDyzSPrEo5+xDsuI
VA8qRhBV8ips9qtK5ICZxkvWhil0mwwCpxf1VshzpSveamIJVDheyG/q4WQk2W60lUa3wmm8DtDs
MsW112ixiR3yu+tfJJ2IL1JZ3iVORQHuk23uYgQdzcc0QKmAtBoeh9vcFAHj+qVmGlHDoWJzyQDJ
alAuQ5LY5mn+CCGfBBSExLS0rH4Xn00xCWr4wq3MgmtDYgoDv/dcgBOVOn7C70ChERbXZuF/6FmR
hghYiWg582AyHT2p3rmRtnfXysnamZZztT5bseHmm1roGn8iviBE+PFmKPg7owntHTJHSEXU/ssA
PaDxAog9hOA14XBuc7wrhTvc2827nwBCVAWxyF4w/6KJ2qbrlYsr22HJ+UjclxnF4fRoshytBoYL
woCsuWYyWznXliFZhE99T1IQQipsrJuwqx5zml2gs3/w8xxprFoC6aarOcGNnriEQ9clDbvcGj33
iqkRGDN5MUizGgBfKp5tLj4ObWXPPYIJdrDpnsXDc6lde6/1vU6S4eD7Ic2H+gErx4Ae1EDlFM8Q
XCg5OGhszbOWLdceCy+PCO2hy1tC55i0T75AnWQM4/tsElbAJXOFqquN4hU9GvjVAW6KejDnrjlK
CQkW0NNVZx+ksM0v6kUGMwVkeKTJXA3NBL2ugdZE/tGhWPL+wAR+8EjZsgv17AfOnwmubaw0zmWV
HeK4hSM1980Vuq1I5056aWWL8GbVEC3eGaw0M0Vurqz1FxbHi0QRBWOxseZXNn6HgGjRaFy/fiwd
0G+kRzlH1CS/zYS6rTr62VRFKzp3WnWLk1daN5n2zRtXT9dYGqjBOSO3bkcR2njjrsv9m8qvfwqz
uNBgW7AVCudM9DbDzQzdEJOmDQU1bXzrRIZj/VbVeLDhcN03BVscW7L5ssTIsi0H1Et+VmNJlqIT
/GbT66MKnGbqNRAJsEgneIeR4kXBMTdKgrkNsp10AsisMUJQYMN0nCd24pW+tF3HFAjujMrr4RC6
6wxOlRqfQg2aswSSHM9Ix7GVoksyjhnnxqb1m0eK1/tFI5clSBv4lcRGl0K4vbNzQpJN5Lpboedn
8m/urdK1jiXuPM60roqWJjfvx+EgTGg8bbLcg/8OzhDFUQ/0+mfswMfnq/RmakA/YzBFWYDGMm1h
fQZvuJvzvWM3r7WF3LxYBgsYMM1tUf0k0quuAeHUPEr5A88S079m3WIu09mwwRWxzIGd1IlD4eX6
tqM/TUYHbV093Amc3EcTu3Ck0+YtTYrqMI+tt/cIqyVMRmKCciayaFQfGYhznmPbtg/TvIDUW99E
xJChNLJWuRWrA/SeB5cepZ/Blq062G3KzOeKSL34BWQlCFJcUFM/XlC2lgduvA4tAUayDK3GWze/
d3ANUEQiwTKWGG+s2XuR79ewoPNL7vDG7Hi7zkjWvrMiFt7Xt3ZpjDdFoxv4YtK7XpTXHLLUireQ
XE+K2xJ9CAqHmXZ4W5ZeR1CQwiGpYCKroAK+p6BEj+QyLd4THALMAOLKC2IsgkX2AN8Ga2RzRzuX
HLPO5EJLh7PO5ss4kPuFFR4nS+v/dB6CHUebJs71HnSpWg1ydwtQpsib6Y/RI2SI5I9Yx9H51y+i
5C6RYOQig+JQWT5qCGzVJXbAeWLvXqPuT+Mp40rlyFqq6tYlrnsqzY+kn7utt7R/iNrsGDHBBUEy
t1uc9VJgqWiG996QqM2cBIweV/3n5EOdqgEUrAVGqs2PuPLvlJ7cTSbhdxtqtWN0jr9nJ/fOU/xn
SpYRiAGmgUKq4Tzp4MkjAkzaA9FYyQOabT5qCj97ThTkOCmLyWHZ50bl7UGXaxZF2Y0DMQcsDtkf
bV9t3BxwRAgekQMOQEBPUtC+z9KjzasW+ijUx6Z7zKeOd+/5xQVKHZvlE+DJvZFyolv4t9nK35fZ
iE1oCPdJKuODYrF+TMMOzzfZHEtgnfyE6AQXzcCw3NumrB9cbRdnYUNzjr9FOHW7BmAV/pttPhTf
o43jid8zUyVgMhbzDwaGESlYtJMhFvtO8XgivRLNxkvN2suxuoeRkFGP5wIdCN95C1xJtw+el+KY
lCfJfNzNmVk0E42/aeRsRNnlQJthDx7G1p3hGt77Yn3qLvtMqzdCOpFRxOFnMJDXFxikSAvz4iB6
2ihLoEuK3waL1IgWRySo7xuEksnG9OefWdzhXTsUYXoNPj0qoRlsqBS/bejMhMW88uUfyPN4KHlK
tSNRKGIxLykT161wJGP8ND86gtgBUxdH8o8f0G0mO0zqgAFiWIQumJa660+YscDj5nBJQF7SuVMq
WC1xRCap7V1MyTRrhGJc0HZR7I2ew6i+bfsyvagufNXDEjC+7i9ijWxv2uSa0+nSGuNzPKYk683O
uysk3TDjCXS4xRYxPCYSufbl5E22MeZZXaAU9HUCBbS7qLK9paZGiPRgJNVuxpayJZsUrY5svoKB
pao3vOUC49qKrk/6FuANExtQXR7Zzsiy1pcXynSJn5ViUWUjzXYtWROQ8CxJEY6n+V254i5JrN9y
IvM0Db6TigBcYRHAYJe3XehVe5slQuAQRKkViRQTOp2pNaCrJVfkt37WLJLg2Ho4Y8d6B35ym9P/
55p4wKEyVr+E7G9G0kd4ubZMxrBkhg6DZnaH4Rz6wOqO6CXQKwwFOqvvMSuro7T8R4qBEd7UGcIJ
KASWuFYJUGdMgKHX1t5yobV4NODaKQFp/iLypzyzbZRHEyx5nhP5AkCMhM9sn6m7vHXuEEUmu+UN
CeRvA5iuyAgAs2pyDdHT5kjQRjTpaPmJzWVpXneErQn7qsWxQMfPc0+gN3Ny4zNhdcXCZMXr1wSB
ecYnMV8D3mk2eEF1X7AiOc4edIyZAL+o1eJmqSaI8HsVaBwAoYewM/3KTRCeMkUNFnPcKinvgn7+
boOE/lwkDzbiD2XfVw6DCzzV+zFmJ0CE7t2UbOMyefTrhkTIVu8Q7W6bYTl3yvuu1wIxZiUaVSav
LsX1B8pRSk4PP2N1bWt04lXjf1bN7Yx5Sk/W1dyFb3iDJbsqmyt1eEhr8qhCIOJo7/f9Ip7x6jIA
q2ISQ/AqZtUptZPfGTU2tS5aCwQLaHpSOmrtHxr1WAgXxbK/K7BnYfNBCNPh8Ap8BFyp8eOkWQV3
EMGbICB7M+niPHQ92Djyg4amoeVaSa0FgQqsmp6IruEkq8iITFrKAgbFP0jLrrt+uiy+/Q5pIMr5
QOp9/IaDRo5j4wGNz2FqXVAJZacG2r1iPgHdFg990ljDEaU7w04qsMRlWtRRCiJL63E11tsW3d8B
/f/LHCD6X5cdrsVFRdy4FzHDFOkkwDdimJrwRG9qa6BJ8f9M47JTGeIy+oM/Cj6HMWIcFHiEZoxR
h3B9K2X43tn9h3TDl3aKh11p1Fe2hpPVrLdJGzBZhnxqQvZP8I00waUeSnkemXfjkMk3k4HcRrTs
p/zA/Y4b849GLLClZmmPCes2w3AudHw0R8LpoqpFYTLhlwVgSQO2ECvm3icu3xFzqgyg7sxo01oe
U2IO0rj4KcCYsGIjP4ekuR2L0lPsZeO+WceGSR//2OoZF/GjnMwnOWavGXMEorViM61e8C6zz3ff
c9JZbgFqcjaQrQcL9AswAVF8HZrxQtl8O/wU3Quffz6g7LtHkKdnFNtU8w263oORBziyCUgM4YMQ
isie1gA/Au1VohIGwJKn9jkASUSuFlT7FmM52jHz0Ut66zwHX7oxXh3P9VFFAS3MHMF8n1AZJoW0
5wu3dzo8Js34AAIHZhI6d6QB+a3kWmNCqjd5Zo6RIRlFBs3AGLZix+m9AKZtTDXuwhIjCCDbTw6v
EPvuTKIg9Bw2wocmWNShaM0mahp1GFLkxN6Ard2j66ra7s9Ea09YItIbQOl7z0n51TcDVi9wtVlt
vLq30lM/tK6ow5V9MOP+LvWS+wY6yz6bmX71aQ4thznSmDt6y7q756jwHczHxV6o57BJ3p1xx/FE
4EJaPqOVvLFBARAvSqOWkjizCJxY3ciaknhvWI/fvcVMD91LsdO9w9gmJCCMIiohrWXbYXyJbJs8
FrcSzz1tzTZXSIN5Yg4ixFad6qcWM3qO29uMUbLBf/XO8wRqKuGKRDoif30AlC4PGPfZMhFda1Lq
2vHLbUEehiiSPReF51x2DTf+9JB2Jr0YrXQUuzSjnfsIvK70GdbbbUKOaflAgQWfnHJ1jbtoyaXO
FmsvLZlHI8flxkZKJNepWOG5T6Wb/5lctEETi2a7ykAtYUxGcwRMuR+Lc9WB61ncg2NbSGxTZOZs
1rcumxhGbOT+to48elw49EPkWK50sxQF/ghLbF9MxVsQuCiZ5quqIDq4jo3bxkRoRJ37RowOg7ZY
GgyTxmrF2MSIL7+mNQYQ7xuQWoudB+JFUhdi0nsCk8OrNpMruy3eTG095XN+CREDNIXX7z2TSTs4
D4pBiqUZfmg8dI/90rv8uOFbELmK+8Px8JbEare4amGr9DTnlQtML3hqgARdu8LaOtgNG1xUdtuP
1zMsIPS63K3T8Kort9pLB5CIRLgwFA+2mTzA/6QQQ4hYzW58LQywlk38pzcWBsrd11hTN0vchswt
qVKaVO5rzahaKZ7RvWlcF/2kd/TnG0vIsyxH+xwnNc0pRVNcjNYOiB5pCiO5ew7evT6vkLdAGQJv
dM+QCJBRU55q5m1g+V7nSd4g90RtmaNXzvkdQtCLZhia0VCTNg+Kwt+7DWTTye+r/WCnBJkpemNU
NKhEEADkuMgyEbHiWhnrIzFo65OkBppfepiWSBLBlMDKcuEZx/v0Z6fLjkwqI09a18hINCIyK47C
3t8B+OQTzRnZ5858yDvrOLkAwP2+6Hatk55TzT2YT82+b1IyLeQqLSs+oLk9pm54j6+j2yHBlQ0/
PpL88pJjZqTiKz3BToIK4IpumLWPLZ6qbIpSm2umzjR8knqdTjuX0DUWgLGyO1RKAXiwk2vPY2Pd
wdAoGaKkOm6u1y9VLkEkPQpnYYJsbyXxk0ZAPzWpBdZm3HqHeQ6pHckBjXplwCC0WPOW49fCoA8Y
fA0za1JZpAdBDyt/qtVjMftTErG3ItGx4RseLOdg+BJaXwtTEGYJ2Lw1z9ZuEXqVRN6RmBjmezK6
P2bpggeoECX0lAJJmGmuyglpR5pcVlwYotON7cRMzXNu2X68ImIQyY3R3PNkQeOa+LtGm8HGzlCX
a08RglLxjEoZJdDWXwqZv1XaFPhErEtnMgwQH35rgqcaEu5psYbHv3B/01upFUjJgjFHT6WyeXqc
vMbd5KA3WGvsONvayHivCrgDMeHKpV8w9ApDPAclKtSYEKsVvD0AV+8LohM8sQRXxGwx4KdAhgJW
aqaDtS0o5+zubJJ3h2SjjALx4OEmZS8rf0gh+nRmFL2kCcCukI9+3FwxAflcluA3XvxyW3Mh78TO
CSrrjA0EhOlkhwdkCfinhi8fxO8ZCeZr2JHMK8WAFoHgTq5sJ1rcCakfcp0ge2GPf5e21m+aKlzX
NeJ7hiA9m4+3mWiEuNftpkAe0E8kH6ZLdh3Mb35p+Hfa+s3CviVXDYOGGwc22GCDlFcCgzddZROV
4WaPsM+q29RDvetYoEXdVUFdqkd+M6DEMAUF7p3gVr4fCcC7V3nRn928eAAwjb43bzde7/PCDx+N
KK+c+ZZx0KGa+69ppWE7eOmuWjY7DLfzD3znCG/g9gOeNsytbTOoLKz4xZTMoxzWVbu08t+n1D7i
THrPKbz2pCLi+Ijh4lpifiWGheIVZTsXQvc7hI9TYhQHK0jetTJI+WNMCuOOCB3SuxAKrw2vutQe
+tTY9rrIDqzvsPnOCMHaMgnOr3TNgVKZK0NBSrSLKiTlBbl5ZrRfhsJg4YntSMJuIe3pzqE9TcE/
sct2NY0Yqr8UUVI0jGSa9Wl8nHzDPdm+f24cdXgwMhKOpF39tfIcqzmhE7abL5Jn200aHnuoTYew
jMddaQKmN7M18JCwOdGDoqE9wAebRhgpozYbSTOQS7k37TfXdjDvmeyO5iT58Cfr2s7luZvj8Tp3
lMTajoux66wnLHfeZhT8hhXxwfvFCvcNPZTFDsv3aZ2cCs/aTP4OHiCIF6X31bb9Q9fB/5/Mbw5N
ItCoatC7gcI1lpAxomcxpO52puvjj7atgwnlF88IyGecXXuN9Y79C6PcTPym7vI7urZ3nqpwR7W8
XEk7ZwtWpgEURAqzyvGYU/rFxWUnhjNW2RkihrL/DEoAtz22zS2LKzZwQ9jesy5HO2GMMYf8cs0X
stYl6ENsYr81mq7bl/Q120Y5WzrLhcmvDfeaSaUFtwbwoWQjbUgE8Qj1N7PsLpnICDutvWhqg2uz
NX9iFlDKoyJIXLFVzNPYahLmFDaPUyPUVe6+zDjEjIqoG38Mij29sL1xlzM6gg+ygH6nQj318eKR
J875P6Og7drrKg+5Gmv8DiuvvoabuIQyqgNyOVgSAEbCNZTP8tcyazwDFvfR0PIQByqEaInGTVvd
kzGEN3EqI3vxX1joL4eaPI0N69X9LHOEOlMJzZCwiiL7droByQLpI1TMnU14geF5O9Tk133ONKPz
0S/hpQ52TpGNUaDTaxtF/qGM5/cEmtS2gTRWmhwZLXHjS0peXD2uHaa0GE7H4HDD7mQH3K/oarZE
TW1gKy8nc6p/po7kQ2FmJ2EsexifUFLRjrUDszRJBmkd4HRNCBfwA2KBs6H5lX2rCfZAaQ0+9JqY
sGtYD/4mldmTlzNotZ9LnKQPmbp3Y4H3Bv8MtbH4Qq6FeEvc5ONBwFBdI7CR7B9b8lTZdvY3aH+x
YxfFLsDatuXJ0Gzn+ll1MiK0btlaPNo5gAcKYWk6bBTB1bta38kUn+wwps+VKI+h0bIb0glkUJ9R
YpgsJNByqc1otcHgMc4jQRNpMCGIVXC14AqIix0ZzJSWY3xfdbCma6u/1It9F5bEjaJ4/54d41cQ
tY3UelgHK+6RqC86Eid4ZEkz7Hs/GjjgtosK3+vW/0NksLexLcd+VJiZM7rbLeb67MIqTu27Pp2i
hh2Rlf3pfPMVQ/hVwLIO79bWrwB6uhXJyQzLokLW00512TpB6ZiXrFsCHvFjax3iYn6gbj8GeXad
6frGYZ+wFEWCkql9GsyZiRREN07CGJMXv/0yiH+GkIxbMRj0nAk2Rfq6BcbKIvpjlaTTrtL6lURL
2JhLedQ0nhGG4W+DMCgcezOvXD1b5wYl2GmcruMivYnn3DqyQWZ/KRe1myueKgS2bZq5xUkeH/sF
CwO4zJ1UK9C1mYdoFiMR3GbFtHIOjroWd6VK/3jOcDMGL7GVse/g6QurE59j6NnvXj09FNkP1Q7y
VHtaZZ0AN9pK3GfKZZTpiJ/ESsi4S84BRjbkTyBETQOs2OJEHdk6WUyHYV1s4IiY2KcX7dAkB0mU
EPxROMtt1WXXFE7PppTs2BE+JstwU+WkndkE3KwvSd4zCCzTneOlFNA+2w7VG4gIkY4vpvOrU8Ut
z2w+BdVUWowF5sn+GUePMAYG/JAzx0EbcJfRipMJ/lWq4oLaFYs7E5EZ2IalCYEoRIRylshxVV3s
wdNbzdM9sj06NCRzvCgVBirXLfdO6MDk4bmf6+ccAX2UVlA905ZajRG/d5g6+jBbttggDbPdIAFM
z0ENoXpKPkrb6SPEG2A7wwTkkuivwKTOh5F1Nk/jcOehYyP+bL7tWwSkEh5/7NbndYNGouL6nwO+
dg5ConKYObWI061pWgXv5NA1hflauv0nysMGuk8H6oKKfo4ByvgYuyprgclqpltR4PrPV1xXksKW
EspFbGKv9BDBhHeO90HGb0yPJuIFSzyUIwkgEw3i1IA9D7Z3szKtHYs2NHPjsRwwKXgAyDY+V2Eg
8t+l59rqeeF2UlsPtmQ/bWZod1Lc8UtDSkhMACILGe6CwkAnXa2m61HQF02aHGRZEta1xpTIKX5J
JUO0v/+WgtbEdrK+298/wp8MUOwZRxkPttJGDxPMGQBAS66fMSn33AuP6Wrqpgypzvn6f/+86bft
g+0sD2iE++0/38Xfd22HqxIYxCmuV159Ht7qPJn3av2WXNXV56IMqvPfN3Vcjmy+Jd9XfV1qpkWb
v5+hhmqwmRHqRExgcJDr8n//SGBAONYq9G3G1Ui+ItrReGEqtnny/P3Yv6/G3z/++bb+9Xf/+Zn/
2/v8/Sn/ee//9i5//06h/MeJur7w/3qfv9/Dv77y/3vv/3zpf/3730/xz5f+f+/+377Cf/s79gp8
P57VeYfWcPf/fhc8xvL49y9RVCCr++ff7TzAI/X37b/flMsWceEx+n8/2N//k3IM//enxTubaxCc
/3fZ/b+P/8+H/utH+/smDOfViLV+kDsSwX38+/H/+TFnZwdpZFMmHiCNYTwyV7s1R0uBoKB9l3n2
nMC+OkgbQbroUL/bWTGAursLjLknzDJ/YXNe0mcGx74JDCBM7z0mqq1CMcSKGhWF9VswAaWBR3W0
qLg85/RWixvobcoAM7UybOULm0wUzsIZVnNvgGccky0blisf9DWgQojedL2bmV7x6Jg1VQu0+64P
DoXbuce6YvWAVBmZwDQhoeMz6dUf1RYf45T9OrBgGO37P2k3FTfsEF4pqG8slVFijanadGMSqbF4
LYhEIjlmBHNN9rk/EoKULB2q9dzaJ9967pw90xodOaUOdja+5oNLhn1YOf4r5Cnaf1OdOWWc69mP
fyc9duePZEXNlGENa8D6ok3th/ET9R+Dubm+VaGrT+lQ5YcQwyEWh/prYB/s9HN6BCjJCmYY2hth
jXsEMGKXcP9CGrvDUd3AA2UXVQRjsse5Ra3S6U9PcdN2mHa3jtOPEFm6a0VY4z5Qp95DCzlUq+xi
AAwtfXG0CL4+4JDGEyx8opV8HIyWwBnGV98oz2uIsEJPO2hvWo37+Bh96q5Cod8el/CVqdoMaMP+
JEMUpGnNhgHm2Sa0Gb97Uz5uE0InGhZUvc1mgzUNk1Hq6q2FNzEacji9QNAUONZ9UDo/0+JGWefX
j0tf3pTp+Ms+IHsukacQN+xpij/rK3ZQ9XfjgNvBfFHzbRJ63TZNsYLG1rgNneaunVIMeQXjWNaj
JDlndz1UsW1e+8Mlm8wtdU6KRIbVceazTe4xfw4WnWpF0BieYdMM3/Ewfreu8Su9xo6AzJG0giJU
+BMrAmcUkQPq3MWhxQsBxrsQ9r5FHm72CUu3lnK4gz8U9V7tMAPiyrJsE4HLlH2Z7BzPTQ78dk3d
8lFbCsFAnrQ5zlyLcVHrT3DQGeJxXd2QjjJgbnQ/wcadFjP+hHg77BoXBXeafVq1sEl5geRvZQ0f
3vT09Uxdl54Rbhg8GmkQRCMKy13MVFL4tIJZCRC3XUB34l8JtnNL6Fq5tHbUdrTcdU7oNyxd+ssy
tK+Mgs/a5UpvxbJuXnraRKM4mqN8oQF+7UBhnfz4lXUmuCKUGZt4TG5045dRFQM4MQ3nPkspXMgs
w3s3kbju4yS7EvIgUxb9NZEuUdPl4cVo5EM4dukeghvuHRgTyZpKRJMZO/2h7nvrVnjZt6tFd8Ti
CCzXg2nixzF2ErLmGRXVO2hB5DTz7PVH/ymxXHIA10ij3CHJTVbhdhIlBr/L4tH9tEyZdrJWL/7E
qGsy7Rc8Qbzy6gsXLCiODJ0I6edBioYwJgnFV/OxSVNit0P3vFCrbMs53tUNunoDDtmrfSJHG7cM
hOJdhg6s6xECsFfqj2wMNlnBLTsl7q8VdEdUCf0GM011xa+T18Pw97FGF1B2jFHYV+S+9da7i458
uvaIfuN6TkjukzHWjhIvWr4gebPd8aRDhiiGkk/soV85vokzmni6IYTlYzM2v9l3yHBOFi32Wme5
KG12kcIYuZ2Z9YgiIKMhSBpGeyNjX7c+SaRMW4sO2TQJVav/2LX53COK69rVLouw2Y4pwYuMrPQ0
uS369HtQdN4iJ46g6ElXG8hdaRmqkxH0jJJ8Zdi3iLrSbqOC/ra11avWIUv3GRCByeb7ADO83uaI
lKRtHpxpONEATkSCzzzMdzwj4m1aghsOAdeMe0Cz4rD08sPoyvpCQ/rseeKhHxtaBIbQm2SHCKaE
t8ANLxIkTuQ9ceQU4n4g0sFV09EB7B+NJv4PtkMhuXF6p5gbH4Rw1ab5MJP4LBrG8yuw1KkXGLRG
9qSacQ8LROyaqU4QDjEZKsuFjLL+cQjLF0LD040H4u7QFkhXZIc61PSfCfQlLd5DDTf2w0fW2slx
stRzVZYXz0X5KtiJLtP44fpEC9sLYlD2MQs4Rk/KNRdA4LPqmR2V63ysVNbO6slkz8my2KWmQhow
HpXBGl+bTLwrNAtCTvtWyencIrDhUkelLYxdYbn4bqrxx7e8WxTi5IShT89YYvOLeGkscEtuHuRb
LnMP+TYbXX3Cxigxlzb6iv7jPg7dO64HyGiu8ajM/ijkfk709D+Mndlu5EiWbX8lkc/NatJoJI2N
qnrweZZcriEUL4Sm4DzP/PpeVGVX36y+6HuBgEOuKeQSaWbnnL3XvoQ2yVzQAEIimAZMhvom1tJZ
E0ypXCq88nUZs21Kba1pigzh7FnzwxdgDf02cAhfWBEm8JyJ3qJPQ2kA8IS+vxZdB9uySH+1Nlkg
RzBxOMFoZK1Kg0L7oSKr96j5zTHNtF/MsCxEXPwYuWP+fA1aPD122jLfI5tgqTo5EfwUbIQR79Fn
lxcGuvcMGxdWVby2VaIOTjtzrDmxNGLWcA9PrsMGhqUd1kf2g17FJ287KzWwkaaIQ6gZPZr0+EQY
3jr7YvTvMlrbZS4YeiQQDpJMQ4DDNELYLRREYiYZpTK+dJcKk3Hn7z0o9QuvRBAC6gs1eR/YVwZk
pmU+9cJlXBBNZEA0pdqqgk6H7TPFJdyBiapOHzbRHesuSxCu6toOidZIMzhZEolOPB0xJNgCBD9C
8gAj8cM2WecJRx0Y6O9knz4hjRwW0VQSlBLWj6MhgnWzq0aljk7Xw8rVwEFID5GMTL+coDxVo/2A
NdHYBONYcR48VZhcz3LEaKzXYbzxTXQHcJMW9VQUDEoW5WChgpusdYTUxvLRsxRghU3SzLm2OFqZ
4mBlOCB6nfbFR8pU28/GG9MWBguh/T6FtISqiS6wNAmaK/XxGofJKZGPgY10RmkbzTb1Zc/IvAo9
JhUQVjGOKPJ72jsuyBtshHmTocq3Q+yMJAuGBFGttKE5DU6S7FsrTxjFGi+YF60qZD4kawOLDyNW
TYsPrdXfIVUwF67HEHiooOWbNugU+ikZn+WxusfuL6hBxJobHoRSw/S50tg+O/I2OE1Rf4LzIANl
1uJyHCGw1OOMtY6srNyM7L9c0IyX6iLc5bZEH8K81bdasXNF8EPI586OnkVzQ4ZNK60n5lbGAPws
hvq5Yb16VXAiz/be9Ec6QNbAUX1q1777Dp2wWiRuSMAvgd9LH61POJavgTudtNaElz0Si9OweJhp
vrI8xEnlHL0xZCQE9Npy6smJFOK1zLtXfcKGZBPwuQhDbcf0G/VVyQmTC3wTlzSmZIENV58xWWIl
zJEzpIXQBGy3hbYFP2amvcxmWXtgF9aTETS2m2wACDZbRwxXmk0WVXUCxDyJn5MJmyTrIW1TBt8k
lcF7icmi9ovsbCdoikVtYZYCYh+GU7Zwr10OeSRRy8kTHkkPuK26d6IgIsx/9j5NRnmw7Y621aDK
uxiWEXPfVj5OAD8x3dTWoSVRco0e5Cswahv5gqrWnRsilJdDdhReil3QZ1Dcc8TbcOEf4pJ+79Kj
p8C121iHyvCLTdYi0EM2FLDw+N61rVx17HIduZgb12+JVm9dFWjPqdVvi8YyUbn03a1mTHLHGWRf
CNXdMK6G98oMzwbbbe6FHLLzrkefoddfBUxGprPlqz8z0FKoM9taJHJlmLTXvh9ogeg7YCUH3Zb0
wCOUzwRRiCcZ4glyZKOxFETmU17kfzxtA6M7gu6j2Y79FdNZpJ81W3YvpeJCsdVLMQz+ObMHKr+Y
Gb2v69MeGXBxVYHLSLlzNCzGPKXZVlwBJBUYUEKgP/P7ivkBqYJYcmWYFLs8/X5oUP+tUC3RNP/n
+0BZjtjVDMK//vm+Ki1rDAD6vcENt+ng897qONLRuHTvBh0NzFvWuB+qcryTWmPdTDt0ViIM3iqj
Mxao5npkc3p/9/2WO2Sv/Kn0/b+8vy3sAwkLCGYtZzOB0XuGuiDXI3OPjQfG+LlqDbnKUE/ujPmj
ddirZWHp9Bt9p1zh9qAyJk/pkiOCObazw21+NuQOsytPexL0ANnNqSTxuhMFmpQ/Cxl6rz0ydGCy
pjpwsvSfM9KYaUJ74DGMeuNXQ7z7/rQhXvdhVb5OjIh3rl/aGAaJceT/8qizy/jkFRIwE8e4EQ/H
3jVK5+zTvlxrYD1urdQ5dpFL8HOORajoEjwDg360HMzi2vxHsTyXHIL5IWxSuSZmeae3ODu63qlv
Vhb4BCb+44mtZ82tQOyF/yVOsUvOqqLckcfe8xIy6RG+tORB35taEK2yoL5aRih3pWOUT34pn2vA
cpd6fhbGeNNKTxmn7w8CIgZ4UNE8Yw+Suyb1QzhAAwP1QVcE9Q3dNtNVfFd2Wrl2Omk/VAlq5LBm
EgguiMoxZJoYh+Lece3hIcO+RnXr2Hj4C5uSX6FKKafPCqdNOUy/Bts5Fg1OP5PKE/pu+ZNOP9mx
pVni78FJOwKdYwfkwDGVhXttIprKGBg7GpWxg3gsQ2tOEN+OlTA9mnaJysFwyr2nDfFpiqkVtZLy
0et75/qd/QocYSUtdsEu45YvK6d7zkOYMWHrvIJDdzaOEuP2+2lmoORmrTykGHjQQIn6oY0ZQ5Bq
EB2+n6J7dbft2H3mQfXiJzHwaXKVADtq1A7JYDyScF1QdSDwrOcky5jrxch0VpD0TtC3fySBTvED
17/wzXrHySfrdXTMB7C53jGs2nblN9isWa6qizM/pHZQXSbVw3p3cLl8f8Du2RvRzPARSBRHGTCr
7bth21nFSNBaXa093ySVuzPJhxnWDRiVU2pMHFu67CpI5DtMRVqSSj6/GfbBXVXgyiVG4RLlZXEN
gu4rt6CSgilXHC1NjTRM9r3SUTkwX/HUmvNwmAAxvMQD6xUt+n1eRfcJVL01tX1xzPNivLiE7qxc
fJmcad2McVTorctcZmu/DTEusE8itoOEskhC9u/U0IOHPJ1jRHu3eKdSfhOh0dwL02UlTEZ2xTnO
XaWxea/ca1rl8cP3w2BG1t5TDGXrCPmnGxaH7wcmCMWBsKDioBgG0PbYUHiTz+dWAZGxZkZjOOzO
nmZS3DAdO0Uk+Dix7+1HkIGnmhcEGFctbFCfZ0EaKmKadBPC6xpxyWUUd7QHVhoGyyeP+TtjMOqJ
YN1hOb4biD7XS5NJpd182Ih8n42EUCFOU4wdONbowJ23xpyga3WZwdVpkTLmS8qDoZm2Wp7AuIoG
cZJD8SP+zvRwa/VMxnmxy3Ek3qdc24kNZA4yCBKBcOR4D1TpPGlusKM1RQCj1HVaLJW3t+HJHT1p
znMWXEltTfSxzzqYzUnC/CHzdyOW6NIL74sXf8tC8NgV03HTm4K77weodK/c8VSZra1dkbNYi85L
7c/+pRiHAScl4swSYMx1zHEjcNBf0ml29tK1mjOePqqjarBvOrTBhTnEBkC6pjwW8wNffmwG8aLK
wn8qXOVuLG1EEBf02iO2z4vD2XTRzYuyG4SbwtST58ot5IHM3mM1Zh91p0UXnNShWGERHzgscGzx
p+Gi6UV/ZYEUu7hsTKyufv+aJuV1gF6+YsAGFCzU6qOiITphsT9jRNc3MJZ7YmOFfyEe9aZnhv9Y
18mWqXt7B3UoW3BasJ7HMN9TYnpHEcCkEITjLZgvU8TbDtqBlCEtbGrtkOZ2dWItyDfAT7QHTkG4
5EPkF3UXv5Ko2N7SkOlNEkXJUWZhTwyNDQdWq7THTDOsHf48yGK61B4LFCpJ7d8MogsZnWAzdrhS
tdSfu1+Q+a36QAgjDJ1Jt44wTCnhibFfNChvLyASJfkGRr+qb1Uuh0sQNeg95we9N8cLFvtbJrJh
7xY/U8rvFM1WkhZgQ6H+7uredmGScXuhZUGjyqX7wO+ThkHX4iUiWsnEErJAcaguldTTK5q2zz4P
tSWOTR9fcEoJ5juHOIux2M0POaIhpZPLN/YpKASaqLVmcJmNfnhHPz0/5iYWl/ld3w8YrOHsp7GB
VLu3T98PycTaFxo24bfz+wK/cjcpenGUk7F+8L3i6TtAimZ4dv/9YAZINHoyyHcVpOmjpVvT+uZx
k99NFf09OgDRNkd3vrVxSi3HKNn7VcCBHEsN0S52czbBy8A7iQa8JBiQJCk5a0WYE0oRkgS+36Kr
w4nXxwvdK/88lNzAtmu6G7DGlJQ2zqK1mcRqbZj29OAwjhw1ikUxpfpDWhbtvh2A2X1/cIxRSdhD
hymXic5RiImW/Peb07wa5W3UQKmXoLblHPLpyHhfD6W5sysb0xcivxr8qQtzmPzTWEXF2oATcJ9M
CQpGH8iYZRY9bexMAXs4cXrk1o094whk33sxOoQ3kB+enC72aLkLYsL8qrpFUAAIbc37fegV8XFE
Vb9ISiclcYsxOZvH8GNorGKFjBcQovmDhRw2ZPsyREKDwps0y1iWF58oxKj3zHNOAugyLslUAQch
z/WU//EQ13rKwUqMFAdTdtaaFJgA1qV95lEOaBQSIQqZXYX0aDXi0TpyGKIubjngT1395Loq+tKm
cU3UOwkBPpNcSQGIajY/DXHoXAdZRpvQDLGNd/YdNI4CrCqAZBOw+H1fwn8RhZTgUMbe2DodZr1u
blpwZqUlWeUbtiP4bqxHI1I06AX6SFFuSubjWbyXWCr5dRXuAZmstiViXl38WOw4Jr33flrCIi3p
Yv5bWDWjb5FDBMuQPnsfcLhFMWNRAfpHruPP1DTQF03RjunxG3dVtYDtLlZV49E7wbjJbrp1Rrva
RyNG+b4mTwz8H4U+trLWbM+TXu9NlVab3h3tRdahT+UsaaCYvNDeZaKR2Qwz2q0yuDPzqT5VA9Wp
iTye4diqrlhypW8RO+dGK+wDoD3NIaXDxRVq2uNTLaboRP36kTGE38hEHoYxz0mbHp3TKPCIEHI8
bGfOb20TYMUx9TYY2pyA7ZXLJudUV+e8wTDJ9DP7YFjFBxfmzzQfX2JtAiuf1tEpb1d2/B4XlXeT
SrrHnCYsZW+1Uf3cKzaFfhhoTrZR8RjhfUxCl667RLU2kX8TuvvMatQiCNTJT9NozfwGNXPmfgQt
B7xktD7arAXqQHxAF5XymIvuEpjqqQ4LlrBj3Z8n09GO3LDJugPoaWIobLwIX4veEHsXlDctDg6J
jqQFZBITcDKY2rjbxQ4wfjSfG6P0zC3ZLp9xvwtG86FMApTEiICXjW+DD6npaE1TrBFD7ATnxhFq
MwzooSLDfJmcFAFi24AutgF9BILTb6WuIpPbxocw1KSKKUQTfWZN/xa6J3yigJFjZltZWa1Ly95W
Ak0pNth7LFtO4PyobBLLU+GywkhEYbSyT8ryaVg5FEC5pOCPfQhCqREvZVFcJLrvLQ7WT6ZDD7GN
1EcDZZdX7t5p+MuBHHoHPLPr++LR9us9xyEgEDF9d/+o2e2TshQ9UZKm27R5Cy215vdtQ5YLcTRg
q6RNhbZo0uW+JPEL6+Jdf459OHBIyqolLczuvlzWcGnvVJnna4q+xhyxMNu0jAdbcfnIYNxH2TDs
M37+U59Pp7LW2YQ5tAbEEBe5xOaCXmQwkTs4DBkXbtQeAWZvOHtn9yrnYBShA2wcYNEF7RnLSMdH
6STFWcjsPdDKU9P3JP5yhK7wUjyGfdIvMxtdVx06+aL0Aan07qRtzVY7uZFebNwh7ddhnEznSCLt
ps1VrCNwGTIXZ80VB5ASOTQdnxR52By+DgGGVN88AOuUau5XSSznAvg2JpnIIhtJGGRuAVV1lLFF
ZCbvhyB57xCtTx2Rzib6P1QWm2zM/b3o/B+u/oArvU85XPhNdWOVuTgZWsBG0DWI70KjHsHda695
3nzgm0RtHUpC2eD4l+b8NYCL7Np5Qp2RL0Wrn+UQ2RAF2kOO7R6ozqTH224Yf3VDdO6r9KdC/LpX
VfOKfihgShF+DD+ouBl+iG7a+iZTKc/mdxSjsaOTzZjNYO6U6u9OCDGxtGIM55X2MqCdWfg1iME0
+Cnk+Ih5gtauAQcaPlyk3gtNghCRtKzyhvauM4hbq91GL3YWrluxXxco76MAtfBU14ukGLZoljJD
7HqOTD3xWWurGe9lKMINGRi4YCP/yUgrh2kDv6We0N2yZPxk6NO9o4M2l80M3cnY0SA7BXrZbGgJ
vnJ887nnWdvnwYzTYBtwGeZvSNMjyxqom9t1cJRqDO6dFyPjwkWs6fedZ1xSi3TwmTtdEwSwYta1
YubJUWT8LOpxYrmdrhmpbVnHtq15MlwP7kPi5P469XL01IUO8FxPLiLEOWVzKvsug2l9OG8pKW1u
cpJx/TohDiY9bfjJIePQ4o4hd2MtoEKGxVfW1jFudqB2bOjHboa+pX7/0zNSY2d3ADRC1GU2+WkX
dDVimebvejd+Ik/+iEaDdVYlbwGB5gXAEsV9lI/qOFSdOvZB+xmF2PVoW4crq7EI0AjlIpDZL1cn
Y4pV4wPB3XMjEgOjNKdjpp4OVE4jixdsaeho4rZeNlW1TiosOCUzJd2FGZ7qVLCl9kK05C+h48jK
m/uop25s5sQNIyt++nl+5RD/InocwWYEIqL2Tr5enMTcfTTw/pel9RXgXYYc35497zLICA1ysZt6
6jiicVdjoNdrJmGI7xnoWiXj9zH+6FPrTSg6EVqtLwkPw8EXoU4vtfJHE2r3tI3Ojqqo09QhcCLS
Ea5R6yL2rsQD5xFrVw3lBpbbAeFcwFGweazd6KRo8nCONwL/HJTW4+j5hyaA4Bu5WEdIQzikVYok
lCTuAg47r4d5Sx1eQ0dxnYCrdjYpOxnXf4TXa6z7RTCmSMG6CzURlI2E6EznlxawfJRu5q7UlhVq
HzoolkMcsMj3LRsTMFqybOYlnEkVeDDQOrYKqbxjsRUFgzauQ+G/+VXf7Yr+MYaNAqFfwj3qcC7S
K8lMeYzIvikjEFYxomRUnE+yY1ibO/ksfsayCphyx7TyorjNGIHiSdQfXBS6RMz0Byd1yaAHj2F7
IIsV42smdvin+vxkAjoDEQxtXOSfSSNiUoC9UyZ92upDy50YmMlORuVV1u5r0pa3MsJBnTbMXDJM
kl2G3hZQ9GLSi109JW9taLLuhSmaOt++86tl7c1bbRUy7nNgnzlui5yY4DxfMfyj4rSo4LZWZXA5
g9jQwZ9VrfyFbdtYa2xKRNiuOyNZ+wpbvdmATCdScJmh8tkjwy58Erp7kEW9Sx5YNQUIRJzkkwjj
ZeCItfBg0VXN3jKRtDLj3VZB+oprFxFHVe6T8GdbeG9J0Zvr0e/ecm2MlpnQkNglVkZoAMEdbbnH
xQHyqnQ/67z/ms+SbTM+jnbys7DidlUV6BSjyDsaxrMWo1uxFGc+XQfZ1HCXjsCq2WPkEBNn2KNc
mPTqS466t6oFkYmh7PBgRyeaAEfdh5qrMfVNyUNkMdVyrGCEEeVmuhcmsEr0fDpb196fyEPu6YWw
rergfismfITu5OvCUF8IKQsADAIIdc4xpRFkwijxTMAjSEp/IpPe6dZOlponVH6xTViRE1RrUTJ4
it87U/abmGkztjg0F0Oh7zUzeiHNnOaLLDS0A7Neu9aweNRafj8VpiQz4DHv8YsJo79hsoDVDWIw
CDEMhKV2E6NghDDmP3T35uZagQhILc2hxYcDu3Jj8f+m9nQLpxIQZKNAefrJGnRFC2fEYhY40PI0
DCpFXZKwQ9M8SD66Ar51QDTzgswH/+KVJUC5Osa78KRS7VzYtcFADs4pl4PvJ9/Nx2o+bEH2D4pL
wuWr/SiFs8jzzIX0fZwyAxyka0HXqd23qmR5DGz8tG4hXiv8Iqs8INBPiz5CBDQHTWk+LbKR6XuV
vY8cEXqYAvxO392ActqK3zkhdHcoetme+zWwAETW9K+1ht5gvkdUnBJi27TbbozPaW3nGyQU9UII
80HXgprQEHijU29+Jme7JGXDIsZnmUlkqn0dXtgsFnbMH7nh0AiQp1urIAl3Jp3dJZi19EdOhFJZ
dHdGq65O133prGfMNOfzXYP5GbmSbNpne0CV5EXOVreoxgqQN6ECfJoGTOSaGr85lIV7p4gqTolK
Y5oz7iraVysTB8bKb7tVTZj3fW2690ys4HbTW2Tb0D+Rg2w4YpMv0EyrxlPDyg8CLNwhnV8VtVeR
G8NJSdAPjq/e8VvMqt94n2P3w+eV7swpzFdVbLz0arhiOULIM9BcmhLoEI5zGuaDe1PIZos7DtmU
SJd1RO4BuSwAAeJB30I5xVsvAWSRV7yylPtlU7OxxJWHaZJHIuyOHFtOta99eFFzxBa5tsgE8/Lu
E01DsZd2+BMBj34g8IKLJA6WGHiDPem5tLW7cjfp2MNVn2wtJmRIhTloIi47E/z0goAHSTEZXsVU
LCJqGUIK6EI3sKIq1+eWnfgrExWMAgJqRmZtBuvmx+mzjfch0W8FgodtGaWvWki1VEq1A+x/aICE
7wZSbOrsxU8RjhteRbCCCX6xDUwc5hVIOTkWW2jMNXEYWJYr8gnS5iMjT4xCAEGR04knumnVkqxN
kjTAl7YZRoAY+mxSjcQUWPDoa+fSGyUBI+MjDq+bYfYoNDmx0SJOfLIGn/EGOkFzcBIRHDTN+JnE
zj6pZ6ahcJD0qI4MSiYCy7CZnkfanWk/PZSCzmE8IT+2gGRlM7Gzb+YUU5UtWntC6S5mhUNiRGty
zJ+MktGwoTefE7hYBvt7PWzuxmqyV7rj78BWjkec6K8sh5sadG2sjRPrFSMDFamzK1ssYiPe6TzO
N7Y7MoioQVWKvNuYk/mYx9ar3XAhdeFA3em57qpU7sE3ULsPHnDRgUbD0hz1JQRQYytGJisBmT4Z
RIKEUBHC7jQoahU3rlZfMh9Co+2A45ummrrN8D/ckn5A4Hn8XWFx2YITTAUAICp6CuWKIQwwFopv
/ZdDBjUCMm9fdPYvM9bQGCMQUAmOgZzuHpkrFziIL71XEV1CaJYeyphf64gLxGYI2ncoN3ru/njO
cwlFs0bKf8xI/1napmJiHNbYQgAXTJ55XxLXx3cNKBInvQH13vIjkE/VpJjUdaCVAUEFEEXUqfea
40wrr71chz/oekCsDHrOH46RB2ckzNzozwNpkeSZvjeF68KcQiw5ePJNFmz4dKQRz8yWJ/7IRnRJ
K8s7tOgYuritjmIEjCoa7GMh0Gzcde0KgJm9smprHbsJMno90pmg09XH1jbkrAe9zpTbaT1ErxAi
x/7G0VJAzWHA4K2F/W6RQbshEtVfVgPZWuhW8h0iywV+uH4VlQoBhpU/2Yw297U+Y3m5r/cAMdZJ
swjioNhWFKfYvajpXP7ia1+swjx7CYym3VUKvk0QJECkJSPC8cWzNFiWyFUYi65MmKNd6l5dL05P
MbjR1LDvh4rWUE2ZZ/VtfI0x1zLm2zPZf+iIzilqcvBM737U8hk+VL0H/uQfbBKfReG0p7pLyP7B
Mt0R07UxeYmkSuXmwrDIrM30n8xpwLQJwjTbDiGhUcxnBGHWq6AoqMyckLHztB8LjzFDVz2kpE0k
cCZpt6DINQIknZxtSxL2BNe+HsDsaF0SehleYMGyN3XmJTscl7fAdEmMS8ylrvG/i8w9aGFItgF0
0KXzyhyB4I4MfaJo9r6i9cTlTGepnnAoNoCH0BvU7AgaFIWwX0jNMblH9GxTZI5DDTCWy9KS58KH
NI6tU+H0al8MF9JbFe+7aAAPXcxNiJwxUWtHd5XWET1vitP3f9ynHGgrW1KfIgBh0FPsqVu4E3Hh
KkQPBTA5IAksvrDEH8Yi0jaZzqHFNOWbKImlbDkVsSB4RBvuAyt6pS18DwoDDKNoiIDXw2oROgJC
wAT1FIkXnx7RRvv9t3//+18/hv/wv/L7ORwsz37L2vQ+D7Om/tvvwvr9t+If795//u13ZShT15Wg
jNYl3iXh2Hz84w3qlM9nG/+GYqKPHfQUyzgoy6MLkOMSASR1LVr/jHiHcwBQ0QPGtQ466+RpNN7E
ZNDUNYlVMyuamS7A37BHA9lXsKOR7pp70vAenHE3tFF118XKuW9syYusMjz25iyT6Ly7/8frcP78
OiQ/vmE6hrRMQ7dg8qt/eR1q7KMizUC9A2/Z6EVX77B1dwsRpN097NoIGK3MV4Ip/LWM4hcIEsiM
0/rsCke7lMpzd4NZvJfxoF0CtbGq3D8ldniLlBoPxBlkYCL0co3xDesJBlBl9NrNsTPvYowZDMSg
cVb/+0uy3P/5koTrmsIU1F6Oacs/v6Se/QAriBuuAZtF/GKZtKdUGMxwwqPvJfqL7sttz/GVOKDA
XMH+nKi46isMyeQr7Mut0TksDWl8oSowB0Pe/fcDqb+0BcLoqXSSm5007un7YQJDcaJdX+PSSwbZ
3YE8pAmM0v5xLp2WZV5YkPmBNXUdCUR9isdsqId6lxf1sqrT5r7SR38hOcHPd1PyhEyVMstxpgOj
vOS5cLh+aEAwjQ6HfSPaglZzFF5ag7NTEpA19f3UyVj0JytBCJKkd1Zqqn3qy8fvZ4nV+vvv3/S/
/+kuqL/vio+cVx/6QfMvT//+mKf8++v8Nf/8nD9/xd/P4UeV1/mv5n/9rO1XfnlLv+p//aQ/fWf+
9z9+utVb8/anJ9Dp2Dyv7Vc1PnzVTEP+626eP/P/94O/fX1/l8ex+Prb7x+A05v5u/lsGL//8aHv
u5+b6J+Lxfzt//jY/PP/7fft2/v//PSvt7phXZB/sXRhYpOwTMuw7HlVodzkI+ovtgtZwLWEcHTw
gcr4/beM1L2ApecvpiDKmJh4Q1Ll8Qm//1ZDgedDmvkX15WG4SolLGXahhK//9fL/mMR+8ff6/++
qJnS0v987+iOtG1gk7oypGuzHszL3v+xrNFCiJqeHEhjtDPyJugTgxSpBGZDLruhi49T8wiZtD/V
oWjZo5M7K0wZY+V2uVRFQIhl7E+rQnfAB8BV1Ub9gP8zvzHh4pwU0TQix4E5sliK8bUtTONYS2jZ
oEpiZmbYAFwPTIyoDG2n1x9pn/5wopo6xu2cs9Zr16Khn+oq80fiMFciS8XauIJU6TKb72SnnIN6
rWnHuffTSKHQR5EbHByimNuRfAAzqdRKIIVb5pp28NoeHHbqrhN32BAM7aymyo8WVcl5qMGvkjps
4iRkDHccpZ/KkD5IjvnnCEKE8Y+tA7ZuEQ+YiJb4IsYmhFT/KjSo1YA0R11plxhtCXp2gBBx0N2N
7twDIAByYEtBy0OsRQ/zjMTQh1jWt8hsGITocbaLPVNfwSZZarTUd1brxi8Uy4/9GN5bxmDthC+f
TesFj2y87zs0Ug3ZCWNgUVdryuNHa3a47KILYSeMshLzXJR5cJVzZ6+wYTEARz2C2nlIqsx8bAwz
XKW6PWwsEKF2I/qHkQYCvw/0filDx1bpPwYXVwQ0gKUKY/UEZoTvG5WcvEVOodjEj4bF6880nyxC
rZIPTfpIbXZAZrdI+gK7CsFrtISi5GyN/lsMMMyJLf0oC++C+J9htocDi8o0WfVt8hIwXDiZDpS2
zgLuF0MXKAgsl2iBXQ66mzAEpGnDHlvTk18OuNTXtZXQ9lR0AD23RGluV+NHntb6e1PvffiNh6Ac
uhk9SzaCVsYHZoP8dYuXkIClvoHOXsbEFHukeVVutW9j+eanznLCifXccbduTD9gZtBFz1ye6RPr
d7pufYZfUvOLncxydzui4dmMXRZuW9JNpDL0ZaOnxgazOFdGL9Z6nDZL2Qltpbftlyx04xD31h3h
14fMMQJQXby+xoBpoSI/2lmgvCy6wVZagqbtquTEuLlelvTWLKNlRAVKl05GeGrIb4S51z0m8YS8
AU+jEtF0cy3zGJX5RhruxN5n3lV6eh/HFvX2mgUlXEb1oLZO3kEIcIK7LILUkIxCX0eyYIAaBreK
4TzuGqshfqJDdO2QJxJUfv6Y0DDczR2AahKLuh7ryxi0S077wWObdrQAQmnv5ISzPa7kQZI3hbhO
rtO0CrZVpH/AmFD35NTr99ND17fu0cpfbNs/t3U7EkAxj/YyFKg5J2kkBVA2NWtfJ6m1sTNCOxsQ
Y2nsM6weP/Mi/LRHRGO9eahtBSzbNrQDmfJPY2cxl631U6VogBl1dp0SDp5B0t+Fs/usNonuldY1
R9i510prBxAPvl5YA7KNHAoDH8WB7zOYqMT0TNHlrQm0AVSk480XMGkHhBYH1U8ew6/mXBe6BlUH
mFowuWcifwgIdFS9qTtwwyODwUOVR/x4/kR4a/zQt6aP5QUgaSsV0zlG45Y+OfveKJ48vWNIq9UN
sDPvS9PTXz0wlfswcV71KhK7KNYlIJTaY5oQcrxU9Q8zlyYSQ+Nkq+IwVtqXE2f03Kd4BbYVka5o
A5w9/XV2PRyB3QE7DPRV2yXPblFNe8hHeM1RdEdh/hj3wPg1AbXMlc8dU681zVFGwh3jLx9qlUit
/NhMuCAMrFG406eT38DCYRW8Kqt4456dkysYr/UjJqEO/+a5cRNUOPmR3jGDEHwkADSMO/QQZBda
+r60va8s8ZcglX3ox6LajkP5MqraX6Vl/pkBAoQ+x1ZRN/IwQvdd55Dbds5YrAHTW9fRYTepw2Na
rMO+p3uLHIFvip8iTF90LM4/Ew6Cg8N8yDBirnCTQyc5hCok7UEUME+RMi3CmjSsjDBtyExEYvXj
CVESk0GqlQm/RRDlJ5VVyWGAhnAgzn4X1VVwlzb1Reqq2GosudhdZr/z90PQZrwgJuromG/8cugj
IBWu0PpM5BJ485vfz0OGmP9J1Hktxa403faJFCFvbttbuhvTmBsFsEDeSyVVPf0/xD5xvpsOYLM2
baSqrMw5x1ygVyPHSHMN1HT9uwQQB04EDOPNkDWpuVEPST0KviNmcINhfPR6+28oY3kluBpocgvj
sKdJs0wBQrv2SABDnzwP5NmtEGQ7xGa61V4dU60LoA4S4klWM9Buk0hbEfmf7La8IFbMo9vJcFEF
6SEjs2UBwaTa+b1Vr4Sv/dNHrkjWD2/DCZMMx9z8tgxpXaRRVrvY6n5is+nXmmPSv+qfVFg47wMC
q6kjFyAkjZRgIoiYepT9kiobrhGg7jQNEafIUBW6JgkFvRP/EFWhNhBW5OxG5OMy9XAvOiaUKpqG
m9NC1+wq6x65Q7UaMuKywIOA6tCHrZWhlfZ7dXRLt9y1mbRPZeDtQ5I7lzG8s1UVBsiJ2Lomgzct
Bwty4Mi7zGgBLTsgQ/7g7sse3GkuoAEqbeFYLX16zdqMZc+pX5EnVbRgJOOu/JVD253pbb2TP3ZU
HK62jsLBOuSNWBdHA88eb7JCvFvaWMbAt4VCPiF/fLDhP61KYs4WgW+6K+xE41MW1jeBweLJVgNF
UVgzycuIshWoV4TRbGuHmywWBnFQs6TRAzBQ+jg6Ipso4mGgv4BxZwP4YoCtW2rrMH33prqgGWMk
O8kcBdwA7UtuHCQvGmQr/ioTm7mv7aOSXzj+hCamGmnA493rkxpTsjuEV2SBxGX5+kMia+NCcx9B
iu6cg9yDMUIEnNJzLFISAIHJ0WStgLmMJOMZufDgqNcHZpLmPow8tRrG0ViGA/OosILZXZrZGUcH
waMeip02BT3puv0p0Me710wV/Fpar5Ev17FE60PDEIAwx7Ws8x6BsbD3NTAs+0COBxMsMys9pp/G
+jcOhIEWNXY9iR54Qm6RxzOaB1rENZpWAzaQJWhSe5GjqcGDESEnttEj6O02aqhCQo9xIidyzD84
ut30GalwuW17xptS9uYJ0rt5CvLHbKKDGpbmrUZz5kgkMGE6XaWrnskaGsmixTncJhPi1a5/KATp
JexguBKK/GFqnODmI8RQ1keQ6bjBHONWatYPkdUzeI6BYto6y9hX0THBBbGwormdWMUguXzC9yJY
j3RCNQUtIh1bE+DcSF4OodlpZpvnIs3idQuYZROOXOmuJbFFkRjhJIO+7mogPLzjB6L7xnebEIXV
RN8fZ1gJ+oQpaqg3zgarnVaGm9Gz8lujmT7tYP2U6kb50rHO2pW9s/LR/s6qX045yYMeeuB5pYIo
JF9KUpavVUjUkZ4S+gqOllIeQ1hSoeELEckpoxz3DqspnFd3rUTRXOFCpT5M1MFk0dU9Yb0Y5tHM
5lEjjb+jX5C8i6HvXquqeel8JnAK/oiREa9CK5ww7aTKidTJqvbmt/q3QeOI+RGBeBPvnOjAweMx
HedRcYcsNoSdyI04WuqVXOB/Caf0tBE2pKgSbxlo0DJHSCN1IJoGBXiljU86EZaHhCGgW6A0dYIx
I1DX24a9Ma1932gWVs40qwW2p6d72pQp95M3XOEFfLVZdiS1FPJyY6Sr0KIREDr+BW2Yv/KuFqGV
jOeqi6QHt9PRECAhY4qfZBghEKkqIG+mQx+APru3ckZf3xN6siTFvT9nqUZWAwf7VW/3zs7XYcH1
EixAWNb50Y3t5m5qrHdGZdhnek49oIKoW7v+UvT4qpQl2H89Gsh9xxhJC77N1DoLYT6JiTewN1D7
Ahwl8I1hmoY6v83RO/MmbA1/Mt6Q3yxDZiAshXq1rV10CwP/DF/ynNvlXFjc4Rzm+tqxAnkeonov
qbHBC4RflazeGcZyvzvFCY8DJxtq8qDiDBWWjEQ7bvlFiql2LsPkbrA2E5vutNBTi08gwY1ihelm
HLX8wAiDip7+oVY598atH1N/sr4TEV+jEVSCo+NYcDP9wS8R6aGZ6t3mvdeCah+UbXPTDPHetjUB
x2Wt1rrjq2XgY+8KfAUMbIID0cY3V5qwwF1hrZwBzlWEekKp9m7WDowfBnw5tY7ohmyfKxPiW5te
AoDyu0ljLfQbVa7hkOOeHqYDYgtGJzUhY7nTDouowXwLZi3AdLDVSv0clPpraySoyFpfX4ywBOcS
ePJZjNy8fA/nWYibneMivsMiYKzLB71CJcpQzJebHHc3N4PTLklCUw/56F1gb76apFw+CEuf9qTE
B0syzyDxKm3XBB0AgsfcYpTcRc1nN7RilbjZM2qQgqFhdTf6VmdEUPsPXWa92nmy0dIS4Q386KUf
x1ib8+FitEV/IJRHLWt7+hRKP7ZNOixdu8eEx9ahuVN3Tiul9p2U59jM6rUC4Kg0UGEZMt5pTNuD
sE8xwNrNhKeHwn0GwuIr9SMO6eQA49rNCraA0A1BhypvHRL1s1BpNODSIeUlrAn0CcWts9D4FhN5
u9VyRBl6BsGHQ1wlck4TUxZsZsN/CKauPxoy3k+iCR7+fqRlerj0agZKqsxaOPU8KKhhpgq6c7lR
hQo3vQEK1YawvKjDLIP1BHlj9BVlQyvyTVRA3vT64su3evPI+cO8tRGB1E4kV2USYvWEb3DOIzap
xDPEdgwIXenDUEcB7K/8oUjW0DAprIeJNHJ0F6WrDnY1LnuyOg8p4x7Tmax9ET8VVoGZoZGvkyOe
dQ+siAZceyfzJrjpgTjpY866l+t72yjlSy+nj6gnRSZDroArjNkAVvUHXaMMxrjJITn3CZWfJCEB
GbgGmfk34mjhh4c0JaryuUuH5mA9BB4XR+4zFvFUIR51x0Zvw6aXW/4vyqlmOeGAW+esC4u245xL
CxiNJZCFBWyKTeaACUznVCbzx20Nfaen3nMQGP3h78Egbrkei5uV3ByREscdwEUKBIXnaG4GYpFu
tbkO7JKmSu8nF6LxxLqrqBeMFolKNtmYrNN4YnxD08OoSCcyRedtcwOab5CoF5MLmRjXRiGjwzRq
g3SU1aOWqmA9FC5Az7o5FI1HCipJrutUzBNDiJd2W2AqTXBqjiQHIZbMP82JwtZtg0cRdb8GgLxF
GFOh5ghooXATCK9zdKwRXsHd0A7GAHLDDPQfN8g+/ZbpRJeq/ER6PCHPwQtvgtoYJb8Dgt1FLevc
IVtjZ+cy4JOLZH0EU4lV2Mwq/L9JDtwoXIcSwZmsURx6mPd16yaRpaClKMlhI83NGcOd708Ls4iY
yCHKpxbSXwyRbKoWaUSpZd0qCe2jCscfnjvOnc7dtxndt7Co952FtrpGk05aAX28KToFiFuAsT1q
AiFjI/zvXgTvmD5JoUIXWtlucXQaZROYCvKR2VtJOl2NSVJEJHocfd9iikzK4CIX/tmCIIAYMv7U
7OAOZIBjoEii9aRdfFk9UJhtzTJWS+iZAbrF4iJj4+IZhP5Uh6pRvPMedb6yWG8S9cZzNtm5pie7
EPZajfk3It4vRM8hGTnLVGZvng9fVrXPHumh6Ef5HM02LVEwufDUiIAK5oixqG79vRhRn6nWu2QW
WwT9ymzHp73pLKKnUmxw22Jggp4zSCpfUToLjq+0QYyJj861AjAf8hXxYw5cc5kRZjs/q9aFtFPH
DmB/8VCN5Gy32GX6mFA9rAQbryWJFXH3IWlH5sZh9huZ27JYCjG6exHmCl8IqXRRXJrrhuRfkcjk
gK56zmhk34cHRoLyua7Hhqk5QWlmg0+ncZYkMQROVq7h0iOORy3ZadjO3PDaaY5za6CXBEmlnUom
1738ZVfFAE6e5gKGGuvtbPF21Qtmn+sQKH2t2aBnBIc79ri1k8XcvJ571keCEQRea71LaO+61bmo
p2TH0PjDhka5oy4mUs949Spvm+qPSeCpPRoqgJpGnB5VIjaiwEdteaNxEe302eVPunxJ/AbZE7wJ
exbvT16xskRzqwrtpfT69hr1FVG00IaQmU/HdEi1U5I4hwkfeVzkq6E2tRsSprFPa5ZtZLMMHufU
VY7zHL8FCs11MWEzz5llpd6wQIWT0VbTaKYluIaZTYMzAQoAVunSTsS4YAmhY9mX63wwN21iX0rf
nPsSK1oJUF7j/J+Wcv9zj/c4Ygn9sLUQyxDhEG7t50vpJsgQ4oT8CQtWyRSQu1wtmQc8qSrqgL7w
jnbTfprsYGczQEZ/n/16oQB5MN2EUwG1Ft0Ge4j+iFIS54e80gUAN2Ppr9Ek5+zI+sUYuzdABz/A
nV8UqPzWNTu8R6tJkhBlWdFvmJa7SQce2rfA2yfgQYyHB9rKEDOclKzjPugPwC/eaRgsksbaZpZI
CUCJSLUwjPcwMo5Npm3zxHwr0BqhUSXZtG5bCtsmX6VshmmJTcHXC2Jf5A3S40Uv+XMpnzZi2vXU
u0cFM60yCGajExXHePImnQViEJq2QnYXMfsmwLtkiwqQmqy1guR27OlrPfCR5g42EO2P6qfo6dYE
Uffms2EzJDj3JjEw6LxRZQ05ScvBex+SQGwU3Ztre2R5B9ktghlUGiAtfKAdyxrEVtfVzdqFbmnn
wYNohh8lAVEPGmGxnKMv2FJftEjX9r38cnSd6weCLNzU4I1GzgFM7qrVhdjD80DpHruHLJrZmDMF
Avv/ZZSwaWvOVeQdfcWj/T4gwUVN825K7IF+kH5MBXmGWcySVfLvanmKwb+mebJ2NMoHQGOP0dBy
f4XPetu6G0VbydU1uW0FCTH5BPMoCO9cHESTYskPW0IqA5RKdEWPpguTCd3/MqsQNFUBwDsuEhHI
e6JTy4Zolt3B3iSuIiVqWqJ2Ie9V1Y89vuZ8VIsYW8mAWhd8HrT0wTsjSb46yUxMKcZVZZafY1ru
yUxTUG6j33Lk17rApfroSSSUBim0yWcyqH2rpS8Mi98YfJ1rn/8WchPhSKVVyY39Yec6yKN5si8r
uttGMXetkmVVUHWjfbggmObJhOk+TlGPj/VnWhMsPNPNYthA3dbzOLULbGeu5s1VZPjhQHKjC/ek
VTCjY3GiBzP732mmYoS08+knYnaymAa2f5pI+7TvrzL2b1bLDwqLaUNIFIxm8+YYhllTb5oHAKEc
rGz7sxurQ988WgFyRS0r3yq7/Wy4BNYUy9VKC4zDEJWvweT8gCG3UeJMV50qe+344ZIMxhVZor92
mh9oXuI8js6R2+D/5w9DEqaJ0/JnGh2SUhYhh9Wj/DB8m2OxG7N056bauchyUjmh5Ez5zi3RXre4
dj2zvybUE1n2UQaz/9mEmjjbGXXtCjYkU+hmiD+nb4HQpwCvQzgMc2OMjlsjM4i1EydiBO7VpE5p
nl3YTu+xh/PEDDn7l/vClU86OCvbIRoY59miw65g5D+GDClUjOJATFyyrSmzzax/1etmw/iaj1SD
y5J0RKmkEiAyMrLaaI8jsKQYaCorTgtlH/HsKpnsc+EjMo2qGxz5BxoccqXnLUMb3ybuJDRQ541P
MYENeezRQcvfiM3zFm5Tvvgm+1tjMtoe23TtWQm2A2vpU16hgHbcVeMUu9TMX8i2LCgAshpVHT3X
PTPTb0nKEdcQzg8M2KtEIPKdYli3I41UOkYSczWCHEH1meh82HrLR2No6LknnvgcOd62zlfZ0ZkA
AE4qS7TsGZ8u4wS2pEWvR0BWGa340ZfE2A1ZtJRkQLoB5HtoFOucOiZNzDVFmZrsuwtggGf94tr0
qcymffL17q23hifkNHSmoFtGOqb5jlWx5uUCpPyycAv2ofgK8vYkSeWufCfAAOvh3Sy7bGW49kZH
GnUK/P6B9VWZKMuM4eSCf3Dr6iRT7yYJih/z8p/3mvTaPWyNqzQzoBQZu2pcebjZkMr32pFL7oj/
4EDhgVuvKLy1Ww3/aCadjJx0k3CHg+WKLFHhmFvO1r4yyb8q7nLY8Dcs/x9Nb/9gxj4lA3Vi6+y9
2krXADnjJaKRvRuQMldSM6IVB4Itd0XUQx9BaFc42YscSrIkwufSJKvGYw8vzHkiSpbavOQQU/7t
5+ZnXs2cPkLBKiq6BhdZbg0bSMn1IkMWVEbVHhf21hgttl7N4FaVhBIP/nfEhNDPr8IdEboLzgdj
fSpqM1353Hyd0z8NVbDCNXbQAqwxugxOyJGv1oCMymwZ9bUeqaN65q/g/N6twfspSvGUieJFujvq
IqAv3QpH8IlDndZDrmX2O+cTueswiQ5AE4lckpcuMO5oup4sK3w2sXhg+VqZUfzSm8VOD+q3yah2
nJgJcpH+Yf7lOgl+Ql97tjyF38FDkBnmJ60NbwYohsJMLnEdfdFhIdQePq0z5j81kFi8ZIifZKDB
HFf+jpQ4EhMd6AzBiVCTrWfv+thEu0QEChWKxhXIMJmjYQJvTsOmNzlzmI7nfg/I7qyActsatD3x
VoxRDA/nO40nzPdwJ0dRU0aqa6aeEyu71h4Ym5I0hoWq6fbqeXqRBBYuEmrjhlw3iH/Qur41XPtL
ejjwfR15x2eReqixA2jatvUSud6rqO19Nfew8+ylSrFl2wbsNitnA57qpdIn5nXlB3wl7umKc1MP
RIWTL8FY8kmBlAP+uux002TgCkzMx4dR0FN2Uq7UvumPjOuu1hxZX2kPPQMK3euuyeh8t1pXrvEW
nA0ilbJZs5XgAcQ6HE0jYN93uEFonqcC/GZo3klepuwIzgNs4LnBwBWVrFB/NJtkqvcoB8h2xwGw
dkw4NZKz5dzjcP2SEWPESpUiF+379FmFhKHmxU7z+2M8zyhy942Z4lspujeKZxBPFTQFYodUWJN5
o92MZpaOdbzzjRFt6J6urdoEfZ2wGDAZe4s+LBVXa41cUo5Mq7ri/grdWXyQ/wI3/apKJkTKP/vj
+1i6p96SWITcouRN9g823JGAhhrnMuR16CE4156QkD/QPIDI4pxL4zs1Fl3mgNyvBqTG1hEyy4YT
6D5jMdRd/SKT7pqXWC9o7Cxw3RxqIFjpUDU09H889ZjV1RHo0cYRhL0SzhrRYi6j3IFqKDD/99XC
m5PCTCP+p00tAFXCaViw9a79oL3GYhFHLx1Ny1rU26HG+asgX4ySXi+dEdxwL2ExXn3GsSSOU/gO
/fCkBy2OkxAG3Fw8RwT25u9jqt/tMfnyjORXye6p8pg2GAkfVsd41Kvh5iPnWVZOCWEgbyhloCx2
xndA/hBapFMUZoe2ow4nDRMn4k7azXUck1M5/Yhwnw3OdUopToroZU7MRQb/6DMHpLFJZ16E9JYq
Sg2fRk9rPAxd8pUWDiZe/w1f2LkuoZFNJulhld1dbRqtWydE7OUr+2y4/Y+ZWMdWd8/CA5ovWZ6x
ljPWWTFnOvExEIWTzXzL8QPl3omp3Yo+xSKbXCSw7nOUHyelfdLaRQZBZkQZ99eBLncl6rdyXmQs
V26Jq/9ocv2xxbSHx+5uquzCGOeus94p6WNgIFcWJcaHBC3CARzmQ8b0sArfvcDkdBzuRlQ5QMvd
8zQ53/0YYJUZjwhRrW3TNnitineqxGrlgbBZ1DXlCqYMKJ/loGgibToatBFuLCnxgnqQGSMLhYIl
3ijVm73PSxKh82k3REPY427AG7NQFuthEp20beK2/2pp3AYnuxS+/4mn/9OHxBGUySz+ob1fjzs/
AJ4eRhS5NJy3OsWI67BmNYjP2wGOvm52m4D7u07cnyEKf3OHGGKHch36LwgVmbwIPTiTzqza9KQr
LsyqMzhZCY++kFVPO9Sbr5HzRWvszlAtx44+Tqty+JeRHgWT6AUw6iVPbRKKJVPBJIwBfbachkS+
i5Ppag9yKYpa0GuZsO7STwwGQUyHNx+NkiBgSEMpg6m5zfcGTFdMZLGzdOqnTvD8dGt8QPywjoeB
FG2X9BCNrLaFY8bVwQ3dTVFMCdFBHIYcxzpDUqA2zzXOrGXCUqdzOssHeHCQvBZ1y2lBG80tziEy
yxy6DZ5VN8RHMMBwErKlcY+UXYlcTJHEW4Xx15jJ6WL+m8yu40Dc2qQr+IdQBjGxOjRB62pLD+0T
GXdBU9pmgLUMO9Ne1GNKE41sj/nuHrBwp613bkfH2kmRvkw12pUm+KVzhjq9QFhjaBjHdd2dW7N/
sgk4pjgdwlVhnIIsIMwSrRadAIInyvRYuBrtH6B5QVh/OdDmlk4jnkd3uBZIBYD1z9taDbqdNgAB
rmSf6iYydwWsSqYX6kKxKBgssoqQ5fXmGs42EYivSpyOqJRaAhLKtr/GlvtTpRMSE0IXOx3hjqUJ
ZEpyMaXzRZ6z5Z7MsTyWkjOSSd5E3ihyztNrkwDYNbJt1IfUPPpW0xhQ4xyC+AIQRdQUiqYMFu8G
IBR6TKTqFOpkd/YZNfJrjvCZfgNnM3QnqR5tuNFD9D6qpKPAmO6mu+ljwHDfLvp28RoouiCuURMo
NlwnkHc5ZygRUUIZOnMnHwdP2gWc5XWMoS468I5Erv+KmrCp3xpfPAJ/fFcV1dw0sPCPnVx38Lja
uzVZJ+D1Tzpt9wlqPewiIp+slR9TxlEX7kthf2uiOADswv1UNU+uJ666Ri6cOejv0A8+yh7jB/73
DTG7l8Tqf4ixvgeYJV1erRmYPB3z1UjUJjd7ZwODtl3BZAUNPGXgNsyqsLdYyy66B+cvhULRe/Ym
kEBhSNrzC+cj8aW1LZxZlsJBI4Wjm2qvmjDv1nzAz4Ai0TleGp21QUdCiMy8/mno80DJYzrpr31U
uCsKFFJbFPBje8xWeEP8xRy3YEN3dZpfmzKU8rg70iziA1D9E3oWT4kDuRCfkShmNUFFUssA9zrx
CAMIP2ttPjM43S0jWxVkgrHvUmY+acUtRvt2kc71jkUlBK7mp23Cx8wiY4DurE+pCB+x3KHOR3lp
/sItFMtWyGTFbJHNGZTQ0kJ0QPPq3uSwOhuzAt+cgXYyx21Sq/c8gM1c5AhZUBzobUyckDY8+THq
u2LRW812IAdxkzQcw8bI58SOVo7QmljQ97dIVl/N/w4VPzUTGsk2TFGsgKaNwVXxz4enkcqWduK6
MnsKhzr8jtvmo3JwU9FzXVWuGnY8wW3Dor5tc/8YlI5zDBKDtctGvU04VNHh+u1Itg18DD1/32tG
enLonpEdQAxm0L1REdsHFBQxXUAzHvcjZzkn8aZjXphE0yeRt7BM3MmtNp4aoJd0+jN1yLNeHQzC
ABBDHiBjgQGpQ2Qy84+xCNl7kby1CZVF4TKjCFplHKyOgoRNP0bCAWde0+e0g4SEqIVCRL1GVvYJ
2NBb4xMM8G3U5XAgKAsRpWu9wc7CUjqS5mmYzrFMRb4dOT79vaK/h1Rk41pk6Y9RF/quM8y1N7/k
/z1U0vp/3yIRpDNcQQ+Ny1GnLeXoB+wH8Z5o0qUtQ9b6+eHvKzBV2Dyqzt5p7YMj7PoQpnFzMD0B
6+v/f4uVdhd3xHBS/yYckongi7Gemy5xJzFWOMeu1MqL2SVqfbh70JwdC39v1jGLBFjOoYcj8yEu
CpqHCoJS0k3fYUx/2aD9vfTULVQU60wjoYVtB9ltzFZrDqnFQP/v4X/f2iCOdoaXcGwb6LiNQPP1
DtMp2Dx7znRo+rlygPT2MXKwWP/9LHXAxld//+HvS/UwKY81b/59FLLV4e+n//s2wUOw9Mf+SVby
kxjuY4/CfxsbQctciCvuv698lwPd1LYY1UGG083+xzEIGdcUVUww5wd7fhGxzOnjg+Li9rLyg48m
tkNFZxV2uJaFDxekqjcytn+cgi5RZWQXZwqofcD7H9r5wU3q6mDGIBYxNObMuyC0xNCVjNE/NF5C
P5gMrtxB0gQDYjep5As/w7dyGXBU0/TWa+GS+4a8TzjMiyomw8NTnJB61o4E8dgCE9E9wlmUxRZc
2bz4AnZ9aqN2zaHoUHTdycu8H0MM7cHoQY6M2fgQjtACf4KK4gvCaMAfpiEWJXz6MEWZMLmML4DJ
JM0E1lvHVMQZ6wqfDJ11i3zO7qMNgSpfcLLiZdA6/aoZ8dflboZuEg2Inx5FoFvPjEzFck8yLAjc
iOY6sDkiIMZmDUipOyGVIMvQNgLu/bjZ9TQY/XrcA+JjKNAN3YXB5SLyHMVwa40yQ7uYvl2/V4G2
aTnnATGh+VP5eDto22ZXc5zj5+RGa0mj9BnKLTIdxYMWR2sMhTHSXsHIAhTv3tDYSQrcWbtWMYXv
ipx2is9HgGDQDSoXNY58Hay2OHUOtZaXJPjELXtZxbZOo/otzIGEsLUPCIwH8iU8rQQ68JWGUzpt
Rk6Ta7M3vXNT68+IaqlcrdvYxsUSMVk+H5Dl3v/mvpBWexJ2jmdfakDtWao5jJdfNAcZjSkmuHHV
wjdD69fkmrXPysg4aaa996YJb63eE3+bQfHJPGRKgI2AI1ExxR3OOyNMm3XU6e+tJZkH1MO7oecm
58bp4lU97UzKC/YQ79b5mf1gpXNfwfbGZ5cIMu4I51DXxC52wubnWudAS59oINfMv5sIuQhJeR/c
EFuIfHfLN3vGsDnMmlLtHMBRTwgxh7VFItUwmUcEQmpdOXvNTP0nC1CGF07uEhlqvfNU26wkY8N9
RT7hUnMZuOC4XEQFmAfLot1JaxQxVZtGD62KtlFA+YPF7uQMw35EA3lFsGouR6ENew9AGwehrd9L
l25IRAaNyoNTiTKNQTg9KcONyfHVzO+8071rNtKaVFp6rBRznAglFQ3zyLwNtVpptpdt20hGm7bj
N1wGr4tqlO1Nb+1913nlZTJJFNKYxnHuBr/MKO65DApsb3DMKF5ZVWIZV9B/h36BwS/ehEaYHN08
ZrTP+02MwnXI4re/a0Iq3AsGh9ldEatbiSd4kU7Yc4wiu0dh7yB0z7sVfaFyYWnJtzElzXtSVocm
K5oLkdEWRkWAOLxIYppSk+SGCGHDxsU6udFI76hrM/nQRvuLgR0MBRtjbzdMOZ9HvmPhQKw8WhXJ
J1xgogqO9fxCY9wBDFhbFNAIN9kQrCMHMPegOaWPESEyLoOm0fPRkdnVDOurtnVWg1eVZ2dAqkHS
88aJTeQLaXWH8rbpIrtYV11BpkWCSGpglHoq4bigYIwesxzcUsBGvDOdkFiHKgg3eZcWWyAWNmLf
1HrpO0yo3jTIHZ4Z4/nvycLg41Ia1qMvsFXMd1dIRl/WcFTDlO/veyQ/+6Dyu3++m1JVw+c8i8qx
aaCAdHVKsrDzajyipNbOY2mDJ3BdjBJ8lxaZs7eS7qGaEfG9Sr21k9CIr8PAP3mdFyzI1MSmPolr
E1hHL+EnhDaQAhN07ervT47WgF6oMbu54Jk2UCPYM+LOXA/ZQHegr/eG0waXtp86RBWcF+hOVse/
BwPp1H//E0U/fv1HU6yddC9M8EcQegoKb6M5GSFZKyDLnjGZRHvQyuug8ag7GXHfxyqtNr52FsSb
HWUxcTWM2AkIy0OHCIHlIJucjBgbRzWc6EdTJJ8486vJqpYE5FYPKZTKFDsgPXi/e6zjt6lOkhNy
9g5W3dK0A2tPUiuywQkTdO1bJ2uU+gkHDmGAvXWqSAUhTcEKziqkY1KONrXkfDN2iv4gW8phikn6
gq6cb9qCqHlZ6tcKY4bZu6xkrNRRptkPTtau264Hht0FGzxN3SND+nvXhPHSG9147Yvom3GjOvEJ
QWPhcavoAu8tDzZJ0oICHA0gs/8tYkFkn2FqW6/ZzTNNuWGwQRKQluZbu0SBl7T0ISf5E1e9XLsF
rGeV7LpBj+kSWN+pOQYcEXuG+3lbr2h1Gke7N2oAJikrgjFNvMFkfEVTvPn7UZx1wBdUebfi4hwm
cEeHhDLdsSpr74xBsgWdma7MrKkeBjaDIecZ88J++lZcgKF0tyiiy/j34ktH7A2TLVXU6hHxXfJg
kYWRVwhNUr15Gcb6d0DXb7YSlzdBHXurnN2phsF9nYExCDxzIUQfo8TgOGTLosaAaPv7jCj3k6zK
dBU4zkLkjv2uOxiUh7B7MBCYQWKagosYre/AsMU+aIrgYgpBj9dB6znLqPB5rRKyZSu//+4CSTi8
lTdPcUd83CT7nxgBIQI8k7zophm2Zj1Qh8S0If8g3wPmA7dnhBj3VXxt8g4tU0hqmy1kd56kRVhl
+POHELY6OUe36PYW3S2Vjx3dtRg7VJQRiaDcZy8B8V6OeX+CiRbABeQjcaeARCCb082UuMdAcsP/
bb1+SgqdsCdvZ0MxXQyB86T3Ddl3RuWDqOcfBT1/TWaOS1bLXAghXr5ZfZYeQqvDdWOpdZyyjyH6
fPCBLHx3nvav3uKMy94i4cO56AvvWcCMWU0KLLRAzmSE5rQbyRjbpGo+A6MZ1gzmQLiQ3T3XDX3Y
CXH/SMbNUg+5QlgexVGi4VwMAMRdd8xuKGgQypApuOoRUNPyjQ+24s7pcy9eeXkgHnTKtRMLeHZI
Gv/z77tWg98MEKA84/g9DFadrBtDeStsS0R3dHrHThfLzehGn6Wtm5+SL8as+O+LSCtIH8w1ncpF
bRC19280DvrNSJAzQbsQ2kqi9g6aAAj9v6+IFD5xWYtt00TjTvNAvIVEMG5ivyBmZzRJEujCdpun
GqWa503nJM0ZYTV43isvGXauZSebDNndbpqeTRQIh7BhAEN6q7WNiva1/D/23mQ5bqTdsn0iP4be
gWkEoo9g34kTGElJ6Hs4HMDT14LOb/dWTcqq5jWRZaaUFBlo/Gv2XturvyRtaje45suaMboWxu5F
90aHKnhFpM9Wyf3T/M12RltET13pOgzA3fFMQugm1bJ8c302AAuLLmVY6ccywbXl+0J5G+w7CCWn
qIrFnhAt5OGtAahIV+puiXiGzQFDQmVMSbRFQj/tkCj/gcVFaZMpqAzrP8XG+F67zC6WqRkOLi+0
K5Efh6rVQVhZMybJ9QzJeNp4fId5i7SJ0bg/5IdeeqiK632Fqugu8vG7dNBVvkXSXJe5qt5Mh5Tv
lhVPakxy3xXj/GnLq9EM+lcC9+XQN7PeLkH+6dPgv7GbeBJ68j49+hqp5HuX6/aNmZa/c0T7JfOV
1jwiWp4KKAf4LcsfsWZYOJJSOxOvXcHIB9XzeGfhjyDAWJ3JeTegZfM1tWa+HpdvdTncagMLoJM1
zdW3/PghxzLKLss3n+I5r3nrwxtVg/kzC5BIMHoPMarGD7XWcYgYHtkOfOKUScK4m81nJEtJSCbR
is0K4ku8/kY6BajZDMH0LsrH/eIadLaoPzaE0VVHvsHnxGcqwIzBwRwW3TuAxc7QzocdbCBJW2Pa
F4r/KmSKnx3m2vzyTEKKLfNlRG4bKHdNIubJYcQK3Iz+xxOQtUY7nXC+UWGMwn9P86l/dHv7FwLD
5LPaijobwZ5hPopntY+XuviAESLxsTnyWDtlc485/IbI+NPrLe+3a3PrdEXwK4kn6Cr999LV+p79
lHGslqk6gSQQe1exNWCa0excQ1fPY4Qu0ctKwSkZETYER2sjshaTQiuuS+UwnM4r/SLZVzGTrnyg
y8anTytxaC3k9VNNQksf9UiXIsB6tRe3+26KkqMFmB1dEtEiJVkfgjMMLA1+BE7X59gnQNWBgP3f
Rxinx8Vzb8qY+7+Nqr8YCVoAZ4f5qFwzYJTYeTdSxvkbkRNzi1U7c+rlL1YIj7nUExdNp9slJkjH
1Fw5t9Di/P+M6v9HRnXQCP8bo3ryVX39L752/vh/jOr/ZRm+4waBtG2bk9fDjv7fRnUs55br0mlj
V3cxMpguxIj/ONVN879MaVv8Xz5IDH6P/+s/TnXnvySgCX7LDzyLI8J2/m+M6pbvrXyN/5+/gTPd
NizX51tBmePY0l+N7P+TUb33h9EZxVc1td2LYcbndn1djhxhByDbDNXK+ZYpP6UnUtMhAfMh5tMU
U7ea1hwdWkxtBMLRYOSlQ9XEc12sHr6ubFlo0JpzUgrIwkZ+pWi5171f3wW9u6E50VY8P6Rmjc0k
SfvrCBdLBoZ1UH5w85p5vsusmryiSJNfoOFp/6vNxshAkpCz91Au6SBV9SCZ+5S5314VhGJkcPSC
PoBDQeqbgy7AIlM47X/+fWfYveNH7UwYJK2Ed2wzppe0ROna+EdZTz2+94pA1qW19iMjq23ZkSMe
TEhdOswUN9TDN3uO83NbVSCNhfcNlqdi9oECKVq7Hsr5aZ+ZJOOZbVqAxl/SPR3FtFFtle/l+uPM
shlPRMKjabXYeuTwjEKl0DKl/InU639Bn0bXFUuPYq3PxIVRpeCPzYee8nqHw8t91AtbZtMmHyMz
xuehtoezHUCf7BjKgUss75IubNaFaRmDKS1c+Kv2bOcTbCTmrTGsvMs0BvklG/BseOj8tBvdeRGH
OrnCT3kwLzBxyDvdLXxU124gEVplzZ1C1/+BcvfRbvvDWCflvYhMUKS4c7dizWdTmXb2cb2TZncU
2dg/Yk3CUIRQeW9bRnBy6SWI7kP50FYA9LpA3vOJ/UrS7m7IfSvUo70cMfzi2LADUPCMPCPYMBuj
YX3GB5/+N4S9sEt7C9262saWsYQ6teqbtvzLuoTY26Z1+HejNNnYvHVwhMLiVAZcrwCRNBb5K5Yi
fIyzi+h90MuLybrKY+u9M+vKDacqmVAEY6Gde2PcezI1z2IqX+H+BQcR/DMA/n/gd/iDLXPfc0S+
Tc58aqMIH6W6NZuz6JmpJLW4N8xFnFmeuPf85RcGKO0p1gmzbVW98D1gSXNb+L6YKBbwVaFfk+Fs
AZpZWaBUkil6sdz03421DtWO6H9DffatOGySxXqE2r3yj8UtN3KYSzayTQyFsVNR+EzqVuqiOU05
Yps81uPNziHvzxOL3kbdPIk0vS8M5xjcl1P9W1R+dvj36Fdk/oXDqEpGaIytA8AA0mzdB1at84l6
skSemVY3oA2M/7O9k43s5lbyvd143lWh0iSTxVbbiyHpxaU9kDo7pUj/U0xao5/Pl6gpmar70/7f
v2ko25z+DhMZrzzCQG9ORRN019hholoLh8WpY7IwQPO8LeMJRY89je4ev9SrY8dNu3GY09uV3nkk
+JHxMnSXRuB14kIWQsNk5xN12Fo/umX35hOAgKNwbl86oz3lS1MeBKqU41Sb1ZaHgoR5VCcbc8B1
HS8j2KlyXoO3usm6R/b24ZtWH/YSN5oNdjwMZpXdRNn9EKYzH4Stc+h3UfwWjRnYG3zkbJ1Ffikn
hhTu7E4h4i65yZzYer3ENPluW4MWduBf+86C6pcsOCYK2aGKEKo5s9c8lxWN/9w+RhJkf+0Gf4gZ
QZ8QLSEApd9ZP5+kwN1FpXYLhE/FG2DyoTZvN7UEJ4LVOEE21aUA41F3tK1dbVk2kgIF+YDPsH8r
2hQMQf4TeHbOio6rPTvhOIwvFJInabcVCmuHT7CiqEdruewGNjUOVfZj23vzRdR+xojZoE93PUyp
bRkDVCiqC7go41j0+k/AGHPOyup7EwiudDtgwVezPEfl6v337PoMUIelI2E/27nDc+7gMIUIzagz
H/4YbMiZy5b4vLqGwpYmbpKM/P2abW8w5t+Qv+LtKAADi5aQViSPBxeMe0/d/lBO6gTQ9SIKiFjZ
pSUCZWtoEnlwZzAayA0E3C15kPFUHpIco0rRoQ3rSyxS9GSMJw30qKNidAsdU3try9DA6ih5681a
+7uWsRF8ddabkuoXEUOKdq3N8X2yZUz+SlL+wjjjuVo8b2tFqt5ze24mzYikrePHDLshqj7W2/Si
NVEEGx9zMWsysmaj56TqKpRjGNi49cH2QiaJpvrVSoN3kt3nnRXb85ZUPdqNPnQXRUxJ15/xfbnH
3o4fFvLRJSMwV5Y7DPUs78oew8OkLl03v4jGZgNf1v2etd2TmbAPHxcdIq3INlYgdkVUHsz6owrM
kDHpEwZIXogLWpjlybG8pwCivlEXLPai8rX12oNupTqw6bi5TfHt0xUcSw5V4zqnVXCZmcLhpanC
NuLAN5pPYTWgJTS4xRhHbxvjzElsWv22XSkdy8DSB72izJxPVXh/xDRfeeTEMUtHctdlHdZMupDD
91sbz2YoxxiFuocEDFHkQUUJTDr6k8XOyMcuAuPQIQXDIIdsmkVTEVdfts0m2k1IwFlym2SSZPX0
enmKGKHPdokz+egB/P1SJPdcgO+MQU9o6empH/LoOqXD81RzY8CiSw6p1XDbOIAoBYOejSSIqxbT
tas5Q1tBRk81cW2HBjsVeovtmDkL4i6G0jjodlzUYK+6diADmLVr5/rjLQ+6fZ0nBMgBcT6PTrZT
5szR4k/u2cd3GGYeJk5HYlCb8n5liy9flTfU4OT0X3/NnjRI+t5VLIRxbuC/A5BwZc5GSkfXxLvm
IjHc3SBW/NgFvMElBfPPkNqeO/CgCutEv5JaZX3tG/pRiSCa76vsgcDlT9iZRlIPmq84s954i2Bu
6mgak/pRSCCC2j9YfwwDhSfoInubRiTDaJd/A06QOngGBk7ezuMRQ0TRMH1o/bsW14Yn/J+p0a+2
QtHPlfTvXMwxpkHI/ajnZKMMZMkReRLoDAAm4B3bTQWLsJZF/BwjBwZd6bcma7V5eWgbsrMAIG1b
hcwnZuc5lwypSbjB7iEr9+DnJWgPNBMFq6ON9U9zIogQBtizifro5sgRyU+1fM3m8DJn9atEKcYx
gF5VsoMkRkuBYkbAht0VHSlx4QLsdZGO+c63Gd3hTWDeNpIpvPqWEJq5dvvtWQDUcxmHkKRxxMAX
qLSH+hrrwVEJ9VHw0MPss26jRhzPSrES2tzpiAmjsXa9CVjMVRjp3zHmDG5z9zD4UXHjzcAWsJcb
a6bRz1FSTIAerm4dnWXdP7lBi/izq18Xj3Rqs3e3HSk6o+mZbOKk5Ooiu+A0PmBe+OuSCnZ0jSog
Jdh+UB7D2mBwoObnBweE5KMBWHIQ4/tUrX5U/aLr4l2bjJB140SHPKPUiCoqNoQWIUzEhJfyo2HH
J3ZffCWE8MKGbl1gPGLiSzXMhgkG51Ju/Cm9BHyyYVdBFDAzj93CAAx/xDsSdRWY7g53R8IjLZ/R
ZpHvlhMJ7fFSTNOiPc2O8wgsh2s2uATTcasaiwPAdVgegBedoeB++CIhcYdrsOkaHuW2nVG4uekL
yaEnFiBvq29jasbLEvjOtbebj9kR8dZ0eam30KnDflPG6EnagMmQ6scbcAaq3Tlj0dJtShlD62BJ
wjaLZ2gxo1PcCLg3Va9DmMYbxAuKEM7sa+bV5AqMM4PGB+o4uA+Tvj33RY03uC12wZMNBge/GgBo
iEVb1U6USc0vGQWP0T22RggPmll/jL7Ey99YucRbob17aA2oAfLfQT0EW1kkXwzCsC0M6KSkCjo8
S4w5Sa3/RJ9VcbmQgg+L+eY7gpU15Ku5lqQJll8DhwiQHpf4MEBAWY18M5g66wjaa2dXFanVRbCA
qmL93im9ddqAhHMfTSFrsY+E4wI/zPc4xMV2DbO7RDUghCzkT91DHucAlBqdfMcFTGv7Jc4iOEa4
20UM+RSM11xTy7VaXgvaKfJr0XQAe2F4aX4LgxpWYQDuFlYMtCcXb/YfAvFIIcgNOsu31s7fU+78
mQOVN60mM3st9XVJ8EKPwCaz/asd5CfcaemhHucn6bQerqjqWU7OjsbYPCzJCqdOdlnVIc9fyk+z
s55NK39WZ9fExE4HupDgTCkLzQoHXG4wsUetFZjdeHDc5WaWt5r0mtxjZq5neNU6OTce4cHBHD+I
qvtKIuGDPibYBu4DSSdqBZPN6XTNIAUtJmHAlRugZkBQZdfjtO+W9Gts0wW0zi1iF0Fizgml1oDw
b9kP9psxeU9VommBLMo6sS7IKSGRg7hv5MKAioT042Hrc9LnzOvLk7LPY9VIijQB79BRhzRGNsyo
rbu6Fssyx9i3TiyPvgLcvQgPykGMyw/tOx7l8YwuAXlRezc3PTEeQ/FQJUo/q8L4AjULwc7TYWDO
xXGaeTlGklyDpflb2xZtPV4+pMGviiKGkSRohi7lVQ+/LzSMjm3SqO8b6VJ/gomNksY+ULkB4WnN
9RD5aNi+EChrHLyiuQZymrdDiSeQnvNoTQgt50b+zv1ytV2gv7a8/NXwnI9Rmc91l98qZDBQR1DI
dCie+PGDMrvEAKPRA1pT2Nn3dd4TZHtil0q7A/oCVHMd2ll09TBxkwNMxe+57057RBi4ZtuTJmzw
tgcQw7mJWtlIKCn1QM1Naht1j+DZXeEFRmMCdBHDeUwNNOfFADut2iOGwexRF2QHLcFrauoXS7Hq
oo1mYcqGJI7W0wHI1StJHSzhqN3nTv8eB5Lcy8CHja0eVG1/ZyYqbbevj6TNMJF1n/lcUXvW0DpV
G+/6djH2Hg9nZ8mfoLQ/XMP7ni1BSzLED9MQ1dtiQZ9VVofRwbpXdz70JO3BPUPoDebpwXZ4EEd3
HfK+ZqNxti1a994sP5kKf7K4emhiG1OSUJ/4d8LJMh+MqHOPpJDYilKgBCYA/fkbrB5hR0GQhk7L
6Q365SHu4nd6sKNhxAh/o3nj+sPnTISRpZCQ+ZFxGLTzCqx12y998oCDaw9DJN7Xvab7JNQknqJu
B5UcI08gb45AkJHAj2BCFZpuexHcjym613ScHsyUMyyx3OcqbX/+pS+tgWIYbX65pX2/5L/k4n/E
5gwvKx7/ZIMJqpokC79DtcER3CRoPp3S+HTS39CE97U/Y6sSA5qb5M1MkAlQbcFKnl9ikfibtrKP
ACpwiI3LR2Yl7yk8EXwPoI37mowFURyVnn9DL37IBuvZceIXYaBfwRwys5UysOp0wCu2pk9NBi1s
Z5sRj0zwimms52/xxU5CmdsIm6etC9w7s3rUMn5gh+odiR6qTqqJcQDEyKj194TaB6fWRuQunKFs
+W67tVQCJhNh2yYlmwLGy/YI8m9EPOKUJmGBn7gNYcg158YhaN1o0U+5FB+eaUYh7tcidKJabKBS
7chsMSeMq2l9zL38XXnGszkRLD+yfKYbtFg4gN8m2IQjrf22hHOZ8/mJ+KXQqTvcv9WTpu3fwyIu
dug2Eo5o5F+IasgMrBnyy73B9jb0ppTx4hwDCqwTEkc96z7nQCX4PllgDbFhHnfVA5se71QL9V7w
aK2qNkk4RHoV6xzGRALjZ4AgFJhtsioieMwOuNdRb0YrbHOs7BVzFcyJ5o65kITed47TjpV0UT02
TDkTe8K3HKQ/MaiISLZAw2XzWs0kyNSaEVhvPTFrD6eghlidKtBaYtyzv9qlDk04Nfa9raloDNtm
BZbX0xZlGxu2jJC1x+o9S7iBmdAAiMR1OLEYQ0fG9OPRKMEs8Gg4bdLsIt4GQgwfVJDHIBdh7rsH
S7OlcTTgRHP+NJYGbVVHomNDR5UEyTsKL3KIyuXe4SYjXsyX611wJePrfbDHEiEUnrcO53oGO6RC
Oo8+CW2PZn89q5AMYUWH1R752orRBvOyeasr41V1kqY1sX+LUnyJgWxRTVDCthd/oyjZ9aRaF0Bx
Gie5c7PuUCcLMxqT/FqiDO9JzvtVojQXpv+8ZO13bZCoZZoDDxk803h6adYVlK/JbGyq8qdrjGNt
OR9GrRnRkoltVO6utm8YFHnUk+ANg+vHolmno4uYDl3OkxmpfNp5BUPV/OYgtDjhaPsmEBF3fAQd
ZboqH7Nqv/C+XkyGy8WMqsgbm3ts3WvFk7VPGcWSEwHxxqQX+kvm7hLLpggHmqPXt3IV8xMQkrcB
hiAOxBCc4A2/pAFGLZL1il3NVxwzW4WWmL4BvKA6zqw/goAs3LYVmd0CaDoNKsGtoNJy6ZyaqYMD
6C4dsWz1K/wckIp7iJ/PxOWZ2OCCMKimZ0O5NCB10lNQY75zNDuzNEK0ZUdEgpvTuYQp1AfW62zQ
bDq2+8Hk+J396Z9acjdXfh46CRPrhfs0m8qjmb8uYJW3fhFjTMO+QKHbPNUIk/a5194nnPNRMDKU
a58kMKu7xv+RKcb9MboUYHPYR2NDyPEnzozzcEWYmmYOkovfkKll5IglB0GT5QfWmx8pTBkyeo5x
yXr1wxAEb7ZhOtjWJTgifR2rcT5S7aAhhXUZrb90ZbMqgzMgKm22RRRBqhrUyNogQyT1sMQYkQ93
x0/PA3URo0oArgqVpTsKjCCg7/QEV7y3k7eORf65QFoUp7xYHckW22+yp1Rz8llswNmVYVXJ+7+V
Ye4iP3uUpbK35tRc5pi5VCC8j9SGCGI73e+0qfZDBp3Q7Ppn3/YsMCttvcEZro7CMBl2zxl+iPQF
BE5ysGn/kHWnBLsK3rs5gDiEHfRv8xMzfMwRrsnLFYfIRkP03eDOOuTNdJn1gdHY1UU9Xtf+F7Py
Z8OhfCEOMOn63+5A7omI+RFdkwY+TrqHyhvPSgYmxD5z19nLncyYdaJ/9/DzEYQpNca+zv6w/e5Z
O9s4Jyhh1rycJ0nQQKGJAmhekdmEiA8fAuldDcgfRVx+9fUiDvG6tvRWaaLjUDxqihKd0e1RftLl
mm9Jp37hiiHHu7MOQEGuSVvcmX0hr22f5LchYp6qGqRmjOp2pjIfcz6osej9HUbDPY0uMPAaIwjh
KnF3huq3dzjX9klWelgekx/ZdsthCIi7YwZCkznNyLpRXRaM6RaIGaEr6SXMFpZuwo3BtIQ0OExo
wANwxIddHdRbuzE/zYSXh+MyMc2nh6FAq1paGMcADhywUjEqU7XLlLb+TMjNOqDAe2vlX6cokpAN
CuyJmJGwOyT6IhSSlKX9sdVcXogNJXWgIYEdPt0hjuY7JfyjU1jV1vB3dbHmPrPZLpzl4vi8iv0e
mofJeJvMB9p6UjHQup9SbLLoXZmhYbnWjG7p4XaW6j7zwn9pcyAmxcx7p58+LeBvoBUAEBfmDkWd
8u2HxXY5Ea2RnEJexc27B61WDlmMSG2wtxUYDTqDOF5THKhe4n6P2XTYjDMfoNl09yOEJGIFYIEd
wcV57IRwXGnGOHVP0FniOQfC21CsKpMYD/KbDrZqiDvIzlaunyjMrLMBR6fukj8UWnhDedOBtAcL
iJ9iWUzQdnZxP3WecdSwxRBSxfgHhjDKUXXg4zO3rir9IyEt4VgzyoH13O7AmbgburkYJekvO3DV
YRqXMxy45qL66g8GGL2baR44kmsotr2eTwDJTCYB9V92fWffM+SpoQPB3eym+MdfZjt2Two4hXCG
q+WW4y6V1EplFb02sJH2CKXUGRXmysbm5aOb7G/A94wspbsaNZYlF0zFUGDt8eGIeMtjCiTDw+E+
xn8sQ3dhlcPdGZuxvQrPxdKkqs8e3PhhzpWDCsyDYWGCSYl8dEykN++C2AVUJ913k5uOPCT31jmQ
lJjDt+da9vfVPL/N8fxlTltEaODObFzcSaa++9qOti0a+pAQyZd+6H/PFmpbJFPEh/8LgkWmNLpI
xLvZJbTOcR4IZZGgl5N8X2TJQfLsn5KieS+5Szat6/LHK+y4cTOcu5yxSxIxAmpm2mLV8ZVdUX4U
fYVNFjbn2UekfU5jVp2Ga+LTRuyCk2OTssW6YA6F4ZPwpmN54QxLf86IuTpbLtp7u9XXwYsfVZLx
NxQeHB4Mj31UjBvHQuuMILg+x9d//3VqbJhrc38chza7IoZ3M5JazII8QTYOBytPqPHwPWUqeB+j
WrGN677GJN6n7G1DOy9e0gQZGOr9bddgwBoHfB1AXR/ATC97e8TywAuzg1rJDtYDj0VmLLQ8wCuA
arFmmBLqy5TIN9W0v/KRbQHra/P87xe3OBAzPRIXCNU/rS9tJN4Hlux7YJgHF+YIMK3hkEQNYwzP
IFXApXRI4m7fFNZrFvWr0jP2k0PrguXBknWgf7qvgwoncLFnDB2HmPtTrCh5d8RcuWfLy57cZ0yo
BVdpcdr3NMnsQ0M+OnTwy7woXv/l3k7arxKJLL1CgrSS3PjIeB8k/OBkyJ6V2wPlnXAgUIvRzFXJ
61gWFWqi9hcy11+ABBTMiQTW/GjtUha/AWj90Ca4/WCaXUgT8ML6kFGviQOOcSaOUoxtsY3338cD
rvAXlTXnY41JrdbLhJkiW9MgnwqFsLbumB0pVjMHVWPcsTPrr5mpPS635l52gBeNsjhnXl6eApOo
4TV+SNGnNKbiEDDElRbkfSBaDLfI9Orb6yAr8X/qMsKjVBa/Mj2zmImbDwT26GtGh14fQK420LzJ
LHmsJw/AfoFnpziCYXuDhIvcvWMs6lKbOyr/IGiT/p38aV4YfRJSUYM0tmjQ4uiF9UkPEtrbNZ31
q1QdftoKRsTk4T+bWfqyomn6sAAnSw5XmOrgb0VJu08iGGvwLknO6QsHzRt84kaMGJprjKojsWOJ
NoCL2s33MBv4SKX9QpPdhIFVXr3O+h2VgXt0MjYjiglsPdMPFsOAVFyQbWXeIs/6tsCGbjpf7xI8
ydz4R22PEHmSDCr7nNzpZMk25ZjP56J6jogsraBYEsxn7MeYs63BhRzhFNe+7R8JWzdJAa4AvpBS
7So94mnr9+DiJJFDIMhYdAJVheO1TLfeAMQ5kfgRWtJ/GrmrFuH+bnH9z7hbPaRvhyWn28xBVsZo
Ww9Zg1XEV0j9sbiVvf6VyoGZbe3deoYEg570ZSjsu14zxsJVOhDpBz1sasSlZrmJwCFaTanUgipJ
yaQGqv0KlhNM9ZvKveLEwp0mcuncu9SHZFFFT95iNLd4jEb2TcttoKZ1Uj4M0xvvEs/+TqMCbWL9
ZY/EIyI9fpfzuVl0AN4HVH1C4Te506FchavFOiLo1HeOj2O7sMwHnNeUx3RkBKxtczu5CTfXU2EY
892Ig0TWq7ECc8iACAQmyMrIUgypiwQquA1ZpzTTF1SYeRhJtDKe5A6qreWiGFV0cYWoth0v6HWO
U2auJuHqd2s4MZJiqL96TF4lg+aHcqRSqP8xwZ2WSnHo3wEmm6QrsQo3ies8DR2TImVCquXQD6b8
4o/IY0QUB9R9lCepT5sLLQw+bp5+m07/u0vVtBlNmgogKxffS6PTMoy3xvCO5BuDKNIVcnrMY1OC
WshW+R8hW/pm8YbwE8wQ78k1w/CSaRQGWTscZJvzDI/FllvVYb9T80P4rD0A4B2in5Jkd3/qGC8O
HLgOjxwG45YDKW15bUvz1QzGPeETRuiP2K8b9lCh6rHqsYQHECwg1M2MlnusOmtUEjLPbWq2jGZI
QeYtvu3Ze69lERfnrRUBu4vM0CGY6ukwjunWWbAyYJWYtl3AHsVDOU6lp+4wmo1np6XP6Syb5QMT
wRkfOi/Q7Oa3Yclmz2LbX5omYJfWelin5ubcYWiiYWKqwtfTPRMQbM1cMa6vUYxQI8XvzvIPjlz5
t1VmswBg0hphB2Zo++T0ku57IAyQP8R9PibnYmzoanldyKAFY238Njx/2AW+RIRAvyxa2gDadJxp
Al2OuUcw+jklyZky9NdoOT/ZOiZpM2Ioaif392ThfmRZjNJcNNCu5Kcch+xipOiLA8VowyZ0DDKA
AmjnZdBgI/s8ZZIh4aQ41JKAfLro6C75Q1pKY8vA7MnXPJdVMb0aVESQ87RPAwuasRa3SOqS86n5
I7qO1zJcWt/PmQpjHJiNZ23zxHtMkDdeVf+kcdEdsiT+GY3knniUbdEyZHJwdIZixr3E3LFqwIfz
8FQF1GAIyHZcQpnxiTjs3YTvtVzlp90e7iKruRH51OB08a5ah0F5ypBw/aVqenmr++StoqGNqWyK
TlyytCoZA49+6LXZ0WjlcOswsdKg3sgemRGUVXPYqem0ULBBYFji/aBrc6PYHwvDnjaDFPlOtO0O
Kt147Quh9irOQttr/iZttJyJSiLr2QjOnN8SBwRrm3xRjzjd7RCH1lMxQPRPF/VANPe4Gfr+ErlM
kzimtvh8nzoJvYBOiihYt6rf8vq+vuKYA6fLzwQnfrh3msHa2b158vhwTShQBmkLC8q9baOG4hw3
+sfI/E06+388RwMQVbMXZtlvhvCA6z3WExU4l4J31kNuOgerRJ83ccD5/wy87X1UJimJxx7rpIbB
XP45iemVPL+IVRyrPJGJP240ZA9ZQXW4QLNCnCTC5e+M+8bJe30X49HPFIQete6DUyPBtea0inwU
Rsw9ZkY2gVF7ga2tj50ad3NheTurQ1+LYmorE4t+xESe5/XtXqexQWOGZ6w3cEv6LmHXRVBf636q
ke5S/ge4Sy3bB7GELgUKePPHTZMXeF3xJojYCMh0OdOWN6it2LqXzpVng1yEmtqcfID7ji3a0qwi
RvIVaJDUewCj5bHFy8nPX+65diwzm+lxjiQnH8JHZnESCaBObXqHpeCjSpkoBKP9MuURbux2OErH
/Rr9Qlz6ehSXf//kQtThQHDg3UonOiHlahR1mjU/55D1wBf/HdFanC3BvmCSA8tZAlRZmNBAW9CT
Tn7afLg9SHxSDVKk+ll7XUy3ueZT0BwzvdwZSrK6HehTcoAxOuGSsCm6qz0tNzKX6hT3bGoAiv0h
4CD/EoQGFoFtPjEZAM2nY5dy3nOeQX8/8IpJz0s+DWdqvV228KEl+WqnpCCfYE6g6O6ne9wRTCin
QzFI9gkDpqcBRZUdNeodD2G3E7UZI7TMk6NR+QDic0Y19d/IkD8L9qmLk9kPCDaSyyxg4rnYgD4o
Oucdx5M6xoCZPxI5Hwj+Hl/cvHdRiMmfImH52pB4R+PTnKKZdUjrIZ2qn0vlGs/5uh0joCkUJDwQ
qEIux5uYmCC0Dq5fMmlkHXMILubVshlRiX3geQAcFXhSq4jkxX+eHAa3EjTnJElykEMr9o4xW7zg
AJVG6NTaPPkWVv2gjfLW195jwNaIfGaLvzjz72ml44uSU3zJytHa5Ahwd+ZStge/U+Dd0qi8T8BQ
35MSWmK1ZZSF2OkZu/x//hPBqBESHCI4qsnZiNFj9u865Eg3NiisaNtDMtzNY/6bdTTTNrgloWMQ
Zb60s3dODOoh2yd+2ekcIpyr9oyeCIWINaCIAU1D+4Syya4sZrvWo55N9ZoNtHGjToN9lGKepBD3
MLfF9/ilmjPtAXaMBOmpZjZw81gjb4JJlTtXwuVA0EtjhiTJrVPzBtNnOLYDAHmvB6OBbuchMjgO
TQfXOYkm+95VM+R6Wa88njvJ23J2puKARDK7Zf7wVeVj/UJyxGc6NHL/Dw6Q9H/LDj54kt00yStb
dNfYF6x6gnPfIwKCudFjA9nGBjzs0jWehMW3U/v2m90eI8V7tHWslhSe9ND5DGtra+52GTt0QKFm
fHLyrrhNsVncoDJueiTdG9Zo4STsNVNSj4Rj5c9D/j/YO48lyY1ty34RrkE7MA2E1iki1QSWElrD
AQe+vlfwtvV9PXn2et4DlpEssqoyA3A/Yu+1D07PRBefWRlYFUuMtLMCwVE3+OkAGNN6x9S81cx4
h6Z6kY3IH4itgX9Qn7raezX85DVNaWErnidVVkB3UhuiQjCLlcoytRcYcoh4qK11PYAvGXW2ceqd
WXBQNzZf4MR7GnMVMIvxllVO921kMGfcsdmXfoPsCPt0lGufhCv7inZEa9pq1epk5E2++ixH+YXi
saY9iI+tGb3pflPCufZJcs7vvbkjT5EY5ElTXrumMMwDbiSMzYgGo1ihzRKC/NvIdlYMNqPSfFNW
nG2sCUIsG4a/FoHLhA52oXspipzROpdiRDmDhDccspPJ0IZeV0ck+qHhllg15IFnoubrzOnX4nDO
Vq6gOSahlY9k3imUOYh91FzwsAMKwh1GoEhXHUKAFroqqewln5dsKIQdO8PM062SvkC2LJawoUYA
ZtbBDRn/jcq8hnDe+axszO7J+BTFHM4SVhGzOUhbmzQKT1pSAW6ezGulZZcoItTWovPOHLhY8OGX
chAvvcx37dBrK9ySUdSxlj7ZsXzw6+zVQ6+5bHm4/EeA4nCKtIShHHmvUTscats8/tNXopx7Unce
nB4/pqN1skuJH8dmfGYhWCF0xZvKE/JKbNmE54gYkpFXtKw14bE1ZBkYFfRSo4kfm4rFso7Ol6En
Ya3eqTK9T3iEY6ANNM6lfFFR+kbuWidufgH8LULNve/c/EsMyYrSnkQMijUyAMEVpUyuNEIknJJ3
SWdrwevBALr+7f2QYRWTAddRWWDl+QtLiWjToJxI5aAx5JqPvg8+MKXXk8Tm4pFpVh6IO45abT2Y
KHWd+2K8eq0itulp7yBXazVrBWzcX7Hax9nNvJ8CxYVgqdVQG8ntmqPxbWgGua4cpkOlQwxLassD
zLCOchDB9NxvcDlimvEvKFU5lBqDOzyN52mpHA8R7XhMS8WFXaj+/M8PwgkxvlvWi8OF+u9/VUBB
xh08e6g8K3GCRKcOPtG3//wTHktx+ufv4sT/339n+2jsECMz05kY2Dt1hessxZ63LDJyvk1PHMkz
tc65HaEkH3g+XXM+FzG5cJMVswq//+N/fkia/mwnZrT3swYefySn9T9GdtuD9ySxoK9GCVXqnx8G
I76I/M7DdRl9Oa0DKdKY06vDme4mM/azyn/gdoM6YIYabM11zNVzZ/VaSHoZuBUp2Aj6QvsEXJgJ
YPr6j8m+myJa/bjY4fBq9n78Hc5xeUU2vEpIQXGSyDvNvqrfcd4/N/MEG/Mfj4gG1mEQ5Tkxx+7i
mvb2/3uN/ideI0PHgvPfmI1kUv7+X26jf/6Hf9uNNPEv1zZ0F7mZTyvo6tb/CcbEJfwvXej8hC1M
3zWoHf/jNzL/5QrXxItk64aHK+k/yZjiX4ZvOZRIFj4hjEfW/4vdyCbRFzvRf7UbOagxbcfB8Iwv
igWfxc//F7uRZOSBa8NdpbqF1dD0vzN7hHxPMlUAKtViWT6zgGk9pkbatZqyejuUHD046+hMB+tB
I8W97NPsyGSJyUtoPkYgYNYQST7J4QTiQUvMAYmCN/9jvsfKTCHjiqs3VF8hNp3iUQAsXnhADBuL
YEaV3fB13LBwPlfDJ856AsuabqdK3ApGa7PVpHAF8rEnZzDGqLFIZPU3mNFjhLzZyG1SMKROPiCa
b+C+9x1+piOGggZgIpRgDakOJQHpgZmEXCv1rZh0cFFOd6lHxXbTbTedix7YK1DUOeiqF6xsnlyv
uWB713aj07/kaftgsZK9Tn2CCTOJog1oKrCOT8nkX+Y2m5YaIkazzK9x80zUzx9atX2TGNEGAhMj
yTnmDrLMJ7bydM0JJNnxyxUNujtIZafYBQlNipkHJfPDbo0Pp9/bEV/0HMXeEms7X7IF2mCMd5GB
hFKS6M62+r4Ah7+Zp/0hKsyXqUkRk6RhfjXAPUe2n21D3V3aWDz2piISHZACsMplKtpb0YUgtZwf
CPG2b7u71ghn5HfatfS2kVW0p9ZSJ0tkF0h9aJIaMNAy9fZUXQPC+ckVe6BNYGIH5JlR/sNSjBEE
HotFEafDttDskxI0bLGjM7jBYF/WznSos+jZMOMfZj18XCG9kzHs7MajktQbrA0EO6KDlukio+fk
pikiOo3cOGUiNtC9eh8zorJzTX+HOIipRI9LJlewpdN+E2rxsFR59TKMzge8XUTGE4MKHQpvpQs6
HkE4kmOgMNGN45h0u4bIsictudeXOf1SrWcbNCoDWeLGmw/5BuIQV16HwhOqIlNXFen9tZL5jQvT
3ukTskNlyz/Lh2sddjI+MaoUfIGtxdAMRkGAKSRbJZ0H25+ysFZhvSwrZiWQZgPiFmFnTPqO1iTa
dBnFjxeb8XOfkZ1Bnj06gLM+GgODHOZMoQ93z7vDDDyj3LHzyJdG7RMWEqscFCFlaF2jqumEgSlZ
NZDLMsWosucNv0ZVHa1dVc9bs0mpafOrT8bAospqf18k4zWZNqHhmt8NiHDUId/JWBT890y3Nels
tC7EW4XqU/bhj0220H0USqgEBF5fj3j3W93cmSDMFhmf437Uq/fYEJCCHQTiI9KOq6H7y94gNUe5
/BENmR10tqRrp8YmSIgh/jl4/4wglh1BogsxRGdITHWQS61iJVLsDGgOWUZt6ptQFgq/WREPuXR4
LRJNvcRzCxlbhDhxXEZfmfWcRvW8tjvE56NGio75bPpoWln0HrAcnYSPmmOCAAywUgtSCifGB9UM
rFV6KfUcyR47I8b/qBfExtgjlAGvYTGRMyw2VQetsviuAfbgImciXMWYO4pKRzee8ueQIxjFipQp
PvT33pRoChD/oCTS30XHVgurV7JLYhJwpkPC2n3h9djrGAE+jbVxEPJc19at0NPHNt+HxGgGReHw
jRX+sqr9o0D/s+x9iyNMH29CM0/6oC3juWBCr4dqx8yd505F7kq0310fMUho8mjPCnSPS4I1dUkO
BCuYYIjmdkHq3Y8bjdei9rVdxHrbUNv6vvXMIoA+7oBkKorxN2gFMjCJ/H5pdUCiWdmACNLw7ETY
tDLzM/EIE4CJT/C3ra5ml4/IMbN9JhNIJSWDOfyrK3Ju6RdaPn/SgBzkJOxVR0UMlPSCpBzIH1Tg
nws2QdkhdibjrGrjuR+6XzBILxw44ZI/ZfTAIC3QZtoBv1E/k9ewRxLD6sssMUFkFn/YrE6PBuqj
2dYuaiSSgUoXKAZSPjBLSvK8ThbuJ9d+9vtiLQ10WwnIvg6JKDhXo7AHFrzpyXbnc+rHuxmmTkk8
+soC2GKj59cnm4d28JcFq/VG8r1kJHNunOijdbliaJxHw8Jgd6cPwH+4aIgOfMs6FnNzZTR003Vx
lr23lnpySWHgLTLTv+aSKMpxNC8aOcxJwRnHnMQCf6mHD83dooEAbpNNLDvoA7DtN9dpKi5IYz96
JjNE7oQfwKvfweAUgTBfOgJzFp2LhSpqbuyGl0J2N22EohCa9a4104eafEooIZrO9jM/aOR+rqEX
3dnk87Ve1pZSAT/8mLX2q2rkRxx824SCnhVStoUDGS6wTf+ShrEb+xqGEFwtCdVXIoQLZOi/ZlVk
bTo9ecRgsoGTu8igKkD1z5oF2J1+42WYd3jX+wSye6nvKqP6VEO1sQY+vZTCnnr6pe7YGNdTGiTD
1YhLHHN5hSHDTrc0rs+25R4L2a3FIOLVOJkPuEoYibFGJWFrTlZiFJ/ofW9s9KatmzlXffYWBDD1
Z00aFYcZx0jTXFMdWRw512i3bExtfrjtLYADgAEKe7oYs4Qh6rOYZ7BBLErlrrSQ17hKQuiyyfBS
xVMHaLF5Sz0QDU1t3iqr/BgrUx5Nj9jNtijXnUmQCpOAHiaDBHoU6o/1PUmqAAnOQc48KDym/qc2
O38oR4nKvTsGKjd/03P6y1rk7IPc73xCCcVE7xca6jd6oC0ATZZfchi3g2+AD92ENjgYRrbRarTB
W0wGQ0xCskhXMRDnAFZS2QpNR78ASfKStP2xafhZJhivKcXosr3bLHRFwSHMC7HgOkqO6inUJmsr
LO8lg+rrZzleLUM6ayOTxnKs212lBMdb3zz0bn5zwStvfd27gTv6vIc0DL7jBbMz1g/wBzc2IjR4
9kLbePKCVPLUYVDCFsFefTaycK98/BKRzNYop+GQsjRSrbep46NTDi99+eN5cLMQuv/pGXyLTHGk
YreOZPTYjcD9XYRxKlxmHcasxHO/m/ADPZe2IuCOsor54VqMkuOytY/9V6MxfzKbI5CPcAM9aGOn
IjDc8i10SqxWmldSIxUUNsQ8eHORb6rZQHSYADQRzP5s/2ojriMQdyZErsOcks32HtBzgU+zT7bC
26fgTgOsEw3L6EiSwWg3675kZk4ITB976bUk9Hvu04SPauIlTOSHbZz8qrZfvMhGs2CWh2iGjuy6
yYYwHowv/EZ4uhRH9zAYW8NLzIWLSr2x9PBR/rOmNYZtmrMNxs9Ybaauercat192kZktcesg/qpQ
npuJdppNlgt2+1e7/q8/Ffz5+6vnWMNatQyxWmWwmxP32aaLItTejmD6kNh4Ex9HuurNCOKKQ9ib
1/1q5j2ueHgY2qxd9jLy97YPtC4RS89OeJCFjlDA4JNDFPkQ/WZcvStmILB6Z9+hGKn3bhMBIXWr
aeFb469k+hdgijm2Nh4AHd7jDtXgR8wKJehrMrg0OyMtAhaf7G1xCUsMJkTxsonPHnXZ7uwk3TOL
oX8n6YNtOwM6J2f61bnrVjC9K03RbvAzrG2bUS7INStwnR5BhNb8kRv3YxZCBpBFVmXqnBwC94K4
hdPoOuCe+xINQGkzioyO033+guol9jZdGiJ7bPo2MFC/DqyfFsQacRWw5HGd+jdr78nPHcJBP62K
BenFfBr9DeLIcfbRhxvug+i0p6hAbvYNI/ki7fdazbtSL1gXzXRo3j1zRA9/CwfCd9miovF1+4nr
/k8weGxDZ22FgDElgO8ckNNGKnA4maNIndd0XIjxm4PqY9G1fbWNtI76xOF3Y2DwkxXMjKFhLVh/
6zQbJvc1Ug6knOPDpEm+DYiSc+UfkO06e5TdFOlCWyE8uqSFvFqDhq4ZrBD5OeDubQwsMtJuDgCW
rsk4a92fhq3HfL+KjYGRJS3xp83CJem679aHTNpAdCQUgME+9ihe6pGIj0WItCobICfhKMvQyqVn
mWxr0oyxJmH6cqtA2bBT56DRkFH5+reMxXHOCatwwrfqrovoWn9rdjxK9cAv206XsW9nrgamgfjl
Ic5wd9S9BivSOauBiB9Cizpede258/hOpTUL6Xy0/EXovKNVoJQqxsfWKM+9qN/Jgo1ssnq0eKTd
PFfmyEgTqbTzZzZoL1m+ASONPunwPtPwmdU5u0pCxkaK4bA0Dzyee6Nx9w44811kuh89CYVqJpi+
EYaF5KJ8Hu30VVrVY5+Jq1+P1tLHKF/5Ld+nNgtsCEZBEZrdSoH1G4UOlxH99yTyXVKwiirQIVE1
9PDV5z+jYt2uJ1sKHlT2KiSfAdx/676osj+oOKpQnU136SnpIcOvcl6m6kvB2L3T9c+EV2LRnW8T
0QKjjfraYnTGreFqtIDZmyokNAMC8iBLN4gAmy27TB01D8UqJeacdYxM6y9aXhP563yoQvjcIZWX
YO26mFaqsX77DN53JgzEQ6zYXJypPBzbyP0WUbGr7id7jKhhgCU03qNbjGfl0I9GaX0zMYP6sT8x
Y8y3tUM7rfcWDYZkNRAna9/KbQoVZAdwy3Wt2oGv54OG3S20hlV79pyU5qtWzgFz62Ws3y3jQ/Rp
e8gG4vChNaonYgAuUANuZiVhLNjFm0QaEQh7eNEHE9xFtBv84R0YZP5NqfPZ3EkjnPvLikd8jXSM
dsYiqA6k2QsUUPesRPQEVSs5xEiisXoN8yJU4s8cMU+Y2S6ciWF3WZ8F/IVQ0cn93RSH30QZJkFq
cfKQjoc831z6vnYBuUG4nDDPWQ6FI0Rwjs4r5/dw8ekrICBVxV2R+CTegzrA53XPg6+FvQA5xRWV
NmsGHHVAbxqtpgjLwZ32Sigjk81myDde3aqjF7b7JBxJtspNfWV50XwgOnfp5HGJWpd7QyIq3MQi
pHt1mMOW9WDtNYGBmWzQRWclLgIg5L/oQJyM25qV9Uci6q2L7nGh+2pligqtKUU06QeMjZL+IUK7
czCQVpOwszXy2lmZ9QhwXJv/Rnhru9LGu2lhAiZwwVxKZ6CDTXhw9GZjU+nvCHdd+lRhFfM3btuS
BzTm3ZYPXtk/NqgMuXXjHS6im+4bWN8wzwdwUU5D03y7Pv4+l9H0ynYitXAnriBW+0SepMMrOewL
4K2ndiiPg7gLnZA3NaTY4qojb8HoDPQSgBIIotcY2tvl1k3EI2SbnBnXwCum1/Qg9c7KuLRD179E
GoBzoygfiIxq7mGHP1lbcLuPNDbZiE1cDt5DhNy164xLa5J1WE1P3AdrN57Y9RgNPm4zJKbESraW
6QBBbyiSimRZtc20cvV3XBSPrQdUXvIasRycyKaYOMlkeDQc193r6PyLqGOTbbOxGpAe4oI2dmX5
oOuGOLepwyBszELarexC8AWKo6p1NgqY2vTuYQe4oE+0XW54Ut4/hE2JqrPQw0AZE5gDHVeVhnzD
w4CkNorPXvxtyl0u2KXhjNgV3MAk1ejPSs53NYSkVhVhsY4klyX6IjtV+VLZSNvnRAlcDhoGEJZ0
bFWzhYjhSGIV/BzbpHpTyKf1Zc2K7Yokhu6/J8kBfgSjMEmz3OxkEROkl7spvyrQyCpMtHXTYIFM
mvGLHfXS1kb2sN2MHCH8k8U9Bpb3PWh17bEph62SbMDqOwVagzhns5K184DTlUSWu0cwnMrnhOeG
vMaK3LpO/8CSsU1B+KJUB75kfs8kxRQSvUqVr6CHV1vNKl+N9tR19XUKZli8zMUYj2bTbW7CP1ye
9qofkMgsrWgM8SmD7cXttMljI10Lvt6A3uEINwGUmpaiK7IfxGC9YUVfadPg4c8TbyS+sNllg2R7
wDyMlm9/098GFzMWwhXAGSiGTe0Ce5OFHYXEoki9gonF8NRmzEnxBwQuY8+lo/SD3o7spJpyk3uQ
pBAw5Aujr56nTvobu/CLhS+cYdkL4wnFGFXWVP6GZv/VteRqtnX8TscTuEQXdlMXr8o7l7ZHj2sy
ZwzaiFZN4WbFh4LK0IKqO8b22i7Gs90kW88ZwnuGwxiIifdVeKm+TrMQwFGvnvE7/xUD3M0MC0VY
pr+mRV+AbLeXTIQMqhlXq7GDl8yTUhvGjm+RyweJu7RPkVViSDPuGTORf9DdGfEIAomNVcxbWosv
XI/XNCvWVblUiA+3sf0iMI8HMVJH0cJydOXezWxMT4CvAzjHcikaEIXSdjb1gCt0tq8MpJHTmeWj
o8tdVpDbllohISPMHKWNfanlysnuQRrjWTl3p735BBBja0+DjuYte9dMXANOhyfYLiOC7J58ltdb
6N7NSiMi0OCBBkMdzBJ7fS5ZgtuwcXXO5jj5nu15XA9wpbSK5CIKDDiJXVi8DxOODcK+KIz7Q+P3
vOjI7FAqGdcWujn5fj9m6T8OTk+7keZAf/IUehe1ftuiX3Ky+lCg1Gl5h5Y+iXCwtjpAONk10qW5
uoMsg6FjoBWyY8ThuGzNAZ4OdnUrc+7hYfmKkPjxMCO1zIH3MzTGKD7l1A3oqRWT1G7vQzpcDLFk
vZnoDb7G9Cfrf6wEmgYiREAl3UAKg3pMieE9kgm1A63AuNUlXicexV8edc119DTe9jvOMWZ8TsUj
mkXhZIcI0G0uyawmQ/0NxwmwcWNsAgNckYQV4KqB0ztLSWePI7G3imwAqV753pLWp6Rw7wj+SEfv
zMF0p+lia5BZZ9PM8oPlCMwUjgoDs8ncacl1Yq57ktPvY9JrX/gHCmwfclDeLqPIJHNUQ2eYhRaK
Q2q7yB2LFdMfDH+DtjNZnvPd5ta2yDcd8hzBrUzCY5Myopj7q2rcdZPUdEtFdgoz5IL5cHUm/+q7
z84I08pG95qSdbJp5/6WD8kpkga0Ttdbhgp372xaGwj7BrnWwIBXsQ/n0dNmjMs4D73cOjme92jG
mrdROFmDwe2epTEdCDjF/mlTq0lYuzDdtQ24TvDa8KMEE27d9B60+Yc7cU8ITx4op9y30tT4NlM0
aMkF5C5cWz9CKFOmCKabR+QhWyOqPwpeFmZhl7FBkEZqKsP3rmRbfbNH2pXWnmBDsLMoLZTQdR0M
vNl+NX8VhuoXd7ZLqbnLiLJo5ZgOtDpzF6n6r9MQ/klh4XzmLKp8NLcUsmCHETgs6Q4o9lDiHdNi
rWokOiORJwM2kePYT+9h+OSYIZDrakiXoA/+Mr/69Etm1Y115yYZ3AEpjFGqZJLNXpsIjKYasR4k
KM0ZLjYMJvHB+Cc/5CJRVU30ckYmF6qBRQYObZ1NKCZco7EvHqAS4jbYsgDYWY5ueYLrHAUNCoUF
HTJRNfmjrbcP7j1W/s7qkr2GNZFrKeojzohmZh+lmOjVIZlR2tF3HoberJHYA2xgPG4N9cnXExc9
FCRZq3kOpdnuPXxibkoqWm3rMUZbwmYUldmgyOnpsfYc2sybj81Ailzug271stfQnM6GAf+K8Xym
J+KWy3tNNOxihVCv6jqs71l5svIe/9rEKSpe8dv2+iOmlGjpmiW8CKIXqwhwpkSJiXqJ2xLpRYiR
WmnZa9GkpNxzi1sZjjKzIVy3mKGyu8Z5NjZSOHfewJNvMfGAOgIMqj9bSQJtTYXXGGx31qLBGsgU
K0TN6qwe5aor5jXmbOZ+4pmJF/k5/cXwqpWV9WyVmAxGOkzwCt4HRXf/WffuNl/FvcJqJkllwsGN
CLQTOxkxKBsk+7+aOs9ut32C7beX/pvpIG6d0nPDVs+YLFAOwHZ0Ng5cXlB19hNhVIu86h+0klIr
becXUms5di+e7T6BLPvLw+67klZy6g3no2po+0h02NohMORKG7csXlfaYN5DFIiAYe1w7tnIQopI
Xlzjpez77yRt5p2nu+9KcKZ0NB8r8hS2IYdAR0e8imYBgsvSAsshGspzI5JhvF+9g200QS7CVCcv
4Gcf/Tz1AtSgj7r9Us4pxxCwJIIlmYrUgP5INSwOjMTQgU75cyuqk/LnVzak7DpU/BS5KYuaEWaE
AvzkYEEMsfLwZBe0lvmHqbGfKv2zTmS3HTHj81X/6MXQ6iznV2EJnRpeU0as99DuwCTIDYCVLPao
5wZIkRlPiamzP4WlFmAZwI6R3HMxBZ8LSu69ZRH7qXUmAQZhAvR7YTfjzyzGlY/vleAkvvVm1TO+
Zqtg8dovh4aQL1IbeqbgJPhm4YlgFeBrLfBN8lLJFXYhmcXvYY1OxgtjfZPa2a9j3XONvOSJtLtp
N7QlcDmQVQTzkqmtaU9Vrdbg+DHoYMlpoAeVWkGlWg6nUpzMevoiXr0O7ix93heT90VZHwUyOy2D
BG0VB0qVp7KOky2XkruQsf9TOeHeSFxyShm9scZAmB5aKzWYH+AvINHG0dVglBwTV4TxEnIJi0ej
mQ+YjBhmDGjy07I4J61+iPsED+a5JD5sqMFBGOwd8K1dc50NGnNVXU/2HjMZrK23gSOsJ/uRbjvh
hC1dnGir3lEvrWDIRDTOciyIbXezcTfWUO/CJRyzrUvk4LnN9a96xKltJ9Fzr8H04ON/CaP+1XzW
LENfhffseW06Og7aeLdERTTwqM8Z+h63eezq6jYW7N0cc9yLVDwyA7cD1WSYXe0R8lRoERUTNKP6
JdXtC64xd/1haOYvAZMmNZIMNoq+1DBrENb4hgoyAY+I3jPEBMXyGcsZZp0hDszCaUC2DRvVyp+5
qk4pkJtOELMxpET/QEFqgAcCJxtoJmOxEZFL7R+617KbUpgMzoWNPUUdIykBNT2+Ks012bRhtKiz
4Qv3DdxW5l0YxdWi9s+R7uCDhB+6xlD5Mbvt030K349jfW6G9Fwq76AR1VQJoK0U9TWj0HidVtSM
bs7l0Ifc/y2xcdI0aWz/ktHkNzb4YBzFfNH1d8QbigX9Er51l4UYIMZFrtWPaQeOlCboqXVJwp0E
62wZswVyXXgYxXTw9ArTGI+vDLm9kFIOY7MlYketO5yLyyTFpeL7EdVmFbOoLTfewK9VeBLUon/N
Uhu0E4lYffMjkRKi1H7uk/xKsaMHKnM/DJc0Nq9t96HtkR3k8FQP0btdGHu9ql4Bqua0WJnDCM1A
yR5mN2uWd/0+06mWXbfrDS+z6dM6t386aL6g9OpHAyh7bjgQuaT/RUOwRUn1TqoC2CCdHkOU3+bd
lmSDiQMOpiG+H5pt25DcgTDlxfdZBM6m/oMdH8TFaOxZuZ3nkoJVlxpMtRLzQO0lNNKUbzjOzCOc
23e3qQ69BJDfkey7Se/tQ+ppaqHIJ6hd56vNkTZaIj4yktL5THhPNTocZa0aqiX8/8QAuKUT6FWT
72erXNPuRIOxb1zUrUV9F8Bxc09TlW05Um7DGNO59dlPPZMkFOZtewDj88kgHAEA404b+hGmokdC
Sb7DFEJknfFcJDFinqGWSCLKjDStX3yRTyp3q/Uo/aOqaYByc9hN7GMcvmlLYcQPvOKIF3Et9Smv
oQsLslQWjTpwUclqaWHCpIQwxPAEnY+ivoi139Qs7v7E9wrCO40W1QcosX04VAn1RL8WkS8Dwq5x
dFB7Z75iiqoHccbYZNDlq53kR2fMTyyQvzIXK3kE53AgWpXpW98sdeGcuyGZtzOyjs6kM8eiTggQ
qUT2TBJkdeDo4pc12y9G18SupcXN1duf0B5uWA9H7D9mgrx5+qsdjPc4zntFkuo0/+md1a/nCuds
QzC5cl8bfWB1XHm7MR/vIt2TNzvtykRRxzEeJSu0hvuR3FFg9GlRIO2wuGBMYg+dodTJPb1TXEgj
2fpKBJ1ZOYHqjLV5zwgLTb9bqooGR7hj95L0Hbt2N/vQUvUW2dr87QDFG3X/QciUcLk23rFE3xRC
GWsheMpGQxF4QN4xMmPuE5hJY9ceesfKllOK68j/h7iQdfO2YLG4CUHxB33EKD6qjYioTJp6p2Ee
mWCvJElnMzsmX3rUd7s0Ums/yr/8tGXRT0OOIIAFc9v0YIIlVLeBOwPltC7t+kigiw0FE2BuUfyC
NOP7aRVGwB4HNkWJjpdMsmfGx0Af8T9OVvUCiosUKr/6KbPx5jWMfFqX/pO7TohzZ+a0lhXl1dTT
fwBh87YtvK6kAHXj97esvG86mkXr09U3lQDjdvVHdrF14tyMTH1WyV2Z5i5q0gDYQg1PhhOvWDJv
IkRIox0SKlE3P0qPTkbVGwjynWXc+0eslfcvyB2piBXPh6cFoB0PEZE4XmKVZIolpPVMybZ0Ilir
SR7knsbAWzh7LuG3PvTFmVSfgZrVrzclZDal+Yxj4lkDJqCr/b8RrERJbJgkXOYarA/qCZ2FIpY9
ogBdhBAMthgQHrLww8n+gNe4h8wyW6bLFIgEYGwGfYo2oScfprH6GHN0ZWHsRlAhrRWA3+I0YZYO
UmKpJ1l24A4Y39VA4o7t2P8wGi23fCUPhTc/xC7Bl4gz2OG0bbswpt5EQlL/SKaBaH4lAtbITnb6
yMhqtMAHnBzdYZ05QS7OuvQN4dQODz7KsvkaOe6T6Dt0XRLBkVugC4fPQw54yH0fOrjXoKE4LTJs
kwlIzcG2qJHtboTZXkJ8DIvqpuXpvFYyRq4cI+aaQ+OQ2oLTO2KWyYNNSvjIyVUYKwLEt7bZvDu6
1T6XYJaNLn6rUhnC5UBiJHrLuZ9LV6tB6D5TrbLzLogwWLCIxkk1ZrfJm281cIO1YSY/SqXuFhvC
c4z4axVqBQ7nO7K7nuya0054CwKwwc+ydyqs6Asrh3bSRfSuao/332quveWfcoRNwUQkxiaO0nNH
H0UeGG89aAZWFkfFnG0rGEqjIWmupDDhJMrdhxYFL6xbnIStc5nCbmPItt2JsD86A4DKCDzWdoys
nznHthtOAK/tzn/R4DkILmVasDzaZnPf3ThSt8TzSW8O0oz/VnPnfRdF8JGw8Zqkuq0jvTu2g6HT
u5FvigvNHPpiVSKYr+sq2s2YsdcMp9sa7kSflMgA+LTWjhk927gI9oahVyvCGp5NPvXRn+N11/nd
oi+IuKR5DkwnbuDsdMDnG8oeRkNdVf6EjJnwaN3o7EjV1dKXEU0aCq0EAU7DPSvXKWCvJXQJfa0z
zaEOG3gjhrcy5QwpRgJoy5IYsryw6i1+hY0+hzed3HMlLDKyREvQS1N/VoX95uaMgFX1kBu6s5li
Z4MkpFzRQyNWldNL4iq0BzgN1nXXH22T9Yrm6W+VJedLOLtP81StmuG+R7C5YxMj1Pceto7Qnc7K
IJsOfj3XPaiSJI2ZFOiWG6T5m8KREbBnf67HFFo7tQHtDyV9G+izQfRxQui2kz3rwvuO9fam6RX/
Trar3ExuE1q8TV60FCsmQ5pOi/bgvZC2Y/OcmscQHNM8isPYwD6qgR1aDcIuvyWrxpmpzrr7DiG+
eNaMs4/Fv1vzyvt8eli9odgkBSvRcvu/2DuT5bi17Ir+SkXNUYELXHQDT7JvyWRPaYKQROmi7/uv
94LssPXSj5StsQelKElPCSKB252z99qmE9IMgqNJ5Q49K8uMLrtDMRaPrfUGurYHt4DTmCgsAwME
GNRak1AOI/CCGDAXdR+gezI32kiNXvn1/YgAbZkE5SWD6KSi4Rb/AB+qwMk1DZvvwPNP4CcBgerB
tigdY9MWzEJj1u4s4CbIiIZdqayntiT8EUqz7Dp6pWGKOMwnH7QV9I+rXld0o/w1VdSVPZY3xrxA
U4SiChGEW3PmK5I2vZBFUR1d1E3LidUeHX3THkPbaI/sml9lrWMoZuNCWxxcFIq2489fslrWQEu7
JMdjja+CyMvBYc5a/Py/P3/BBmTvStkFZ92+NeM0OgD/edamodrqitaiEws2s/UA2Naszr3WvVUm
tDs4LbT0ZsCqxFHaqH5jKPWJ1R4ITzgjCGTwzfMqufbr8mufCu0eIJXd2HKX5sxsBBU4lDpVvI5k
tbF69qkpsSe3PQvpOq0NIvUM9s9BRb1dDBwtxGtoY+IOpsCHJzGsDBSJ6yCOXwIELnrkIWbV/dfJ
fYiwxx46X91N8TR7EolpIToa2tyb35af2pF8Wt2tIbigUUK89TJYLanpEK2H1Ea6USXfKt0EjIAw
O3DHaAcQ8mFg8t4pJGGtH1HGqlBJZWiBVsRnt0uZhk+02lZQ9cTKJ3oHpbX8pGr9Rzf3pDTDZapB
dER0ZoE+7h794ivU4bWSzRe/N484yRIKcS5W5FafCMOkH9+jmYCUuYDEUqG2faHtxVm71792EVJL
oz1HjiHRhAdvfJej0shlkOMeRVghCUq36orXvxqeu2G4LSJUrnOPhhaJ+t6TodZNokOhNiK/pbOw
YM13VoESZMLlzonsXmiMSDWyiVBqQRYhNaD82LYon1GsL0Ejvrb0uVfDoF7bifrCTM81PZoHPAiX
/Jdl5AZMtZpFPdFjJeFCeOPiG5gONqXwAlmDshc9wV96AR2VD9Z7xluUa1T+O7M5TQ0Ob7C0WUE1
Og0AxEHi/kFy/dKY6oeUfMyl3SJgdHJcz4HsEYIn5qrOBdI+ocEG6tx9bX3uNKu7ybu3sGzTm8nx
/GNoOieRt8gmPKBR5cZ0U+sGO/XOtXMgszHDKhlDkh47+mU658E13eBpPfkIWvypfiEIdE7FqbKz
popNMnnTXjlus/DbkJxLwFGgl+GeuyDyzYY96WDiwU4AboO3ItOqc7SDi4K/jDDmRnUkliMHuaqQ
3k1CZ5DwDfdzXrHqJRD9ULflX1NDHmbEuUS0g/DGpvg1agT2hYcwsk9Y2V/MnpRXK3oBE3j2Z9pD
2Lf7tlc3NMZc3I/UDCp0kFVmHYbE/QRqc2P5zgn8r7fSnPaWGXkXVP5jleYmPxgC5nz6RqLtOkd2
Bp/f/zwm3WeMcod6sNcTtYjKDACaBJ6FPKc9QNLJFpVgsFCzuKWN/ZaZzoMq30qmtJUvtjjkiyl6
Mqb0JRhmmqdV3KdVdSfAnC0DLb3F6u3ToG9/AKpBmthWt0kufgiOZ1AUmR8Hy7itnCLf+8aEOhZx
H/2VN/Tw8c4cs4es0tpV38o13ZbqfiIMKkimak0e3roadeg84W6kq2Jpug+/zdnUdgdDJcyZfeL6
OExivJTDUXrhXdKa4NVtilaxr75XwfA5t4Hs6bQ4rSEVWxP8NRCTqdwaAel/tDsPeuUGB7YH91OV
jadWrpreYRdROazh2Ao8WEUiDogugLKzpOMELIxGYswpua/sHeGH37EJ3yPeS7f4vNS26L2B+pqb
bKRCVR7gwUj8UoCACc4ibR8dGRTPmQ6Oa6pddAmmjhx4svWDKKjmMk6j+zQodrqa+h1tENj5ge5f
Ets+E6WxKacbozTCpd5YO50EtE09tf0BlnG+aDrAVhpTCEhPnOBTs/PG8MZAC7fVW0aO0Zxp1TiH
lP7RJAF2hTZx7tXkkp3O2cNvFFkLc3lywCW4jgmb24wK+z4qhoNFof+riyAn7lrrEzFZ0YaRbe3T
0ckfmsp5KjRyVYL+kQakcZfm7YrcqHipIpqMYMjMeyPKq5UQkdj8/G0YrmDtaacBnQlOeCd5Dg3I
zkHP2xXlyjpIWYMs4g3ahXrHd1Cg7rGGqV0Txjts+9C3nqliBSBxSn8dpM4J1+zKtKjFTj6PrcxS
gUIIyaZyn02MZmcvIfs97FgcvHGtTch6kqjYdAbDrcmKi4F6c68XY3xAIE6tOXDQv4XtLQd+or1L
mljww0HIWVlzRwM4Waeulj2MxL1RAisVa1JEvXU0v8B1XaKD/JHBaLk0k7oQbYvkkQPmfb/sp8Q/
tW2BwbghTyY0CyRZifFghQUswsiyHpWPCVeX8VNlJv7jQKWl9mnfKPZom2nwoi3s0QAxX2/d9W6D
7thrYBDKLTD2o0my79Hp4ERVCaBYrdW/l2rMH1BAsJaT6Q3xz4pXTl5fYnSONyV08i7Ig8de+BTg
KyKqEydHZQkgfwMgKZ3tOM295QLwMq1tlobdU8fevNI9nIz+ObWT7qyyJsfUhB1BH7qLngEi1lGy
izirlvxwPN3OsAEClHde24+oKOH5h71G7F1XYwkpIApHdf8W0O89KjAPhXGepsS5FH1CVziSMBCy
7MZhDOzaoU1XpIuzrwvNYe0Vob3T+Dd0MyLdWrYengVkvnIv5lRTvanZ+FjTRnAgX6eT56xCrJ7h
mDx5eVjAwLdp5I6WOrbSeIO4pPAKyO/YQf2tMVH/KlH2kONg1HdVA+5Stw+dne2hjkV7XhF9lUkY
kDQWUaibQOdUidrNabkF0WCUrHyCTAOA7MccYxNy8abZYCLxiFkIqvPshvSr/IEqp0N0yq3eEITV
mvQI01wREzNntcYBqGuZ6eiIEvJ8sOC7+yh8i6rs0UFcH9MnjoLiIZz7ZLqN8yLqZkCJTuEEffKr
aqECBLipFPBUtmnkzNG1yc/EzJHrGLLHA8zDad/JnoocB0SilSv6uhXA5Zr6eQngyscJuxy8Qd70
tXKAI7O+qKH+wiKnb1TZUQdC9LYKTe3N5YOQp5lzVb4jPRdRq+2Q7Vh4xs4SCOey1hL7ZjBXIHqy
B8hMhDN69PqzytVAFutomMLaBhmAPUUP+vHBIHyuwbjxucx6a267bwq9LTbGvPFAR5CCJY0nanwZ
xpyyfoaVNtymbCduycF9Hanb5IU9vOhV6RwomvIaGQau6t7UqIxOCL9iipUs2yiMjPYmcsRjnJO3
TLyFRzOzljciHIa11sbnNlc+DKf0caR1tVWKpZfrZ+uRd52c+VQ7qMo0iYVoqY/2IRUBGXgbIdxk
0dtR/EDZaNqF1EyWke++WYbTPKaR9o2mpfzWszCiEPOe25TqHE0m5MO9/5JGxgUaifemH9HpXSJy
XO6BctJ0xU6tmyT64rK5U1aw5VQJZj5xxVaG5XPgGGwve+0uVDU50/OR0VVmeGjcuGMlYsuLwvQ+
KGi2cByJ9xFRawB9wT7IwIEJNJSQvthBp4GYzppV3sK1asvG3qqQ4+lQl48Q4JB0DGZ4GxvOW9l2
5d5xBxzWUVJf6hqdsKkR7wl/5TA5Ayhyikuo3RiYmX/Eo+7u7AKuEm809ebegQtrFwTRlOzlomnW
ZukFFOJOoSrJavI8CCdlL5ZPOw55HL/QAFShgIo7unAvWLCqaSZ61FS0LH24NHDLGjJTgcWC6w9G
mWwbg+Nm4w7jKzHXr6NNB4wTaXRJQ2h+cfAcBMFN6RI98TPKNu7xYlKlzSbLW0e0SzY9RODH3rvA
CzeOTDHogj0Q8mXfkGaAT2lTtL1zdvr+blAZglMshutxUtxwYtmnOC4/mai1VnVIAoQ5UAFq2+ai
esgm7RgommXKPBopjCLOrQIt8smBKHy28WVMgmrooJFq2UrTB8EQG5BSsGSqmrm/iradBi/aKAiJ
1rKtluknM82fVNHRkmgBa4eDFa4aPQqP5NCaflLf1hYFXvpb0zK3G3WOqh/mAK8BNMJ3Sn1nS7FN
MSpBPb8gLgjCE6oYJGx6rsAgsqQY6VozSWGoetZ2SjAQsFVIgm+Vn1vxKcJZaHnjCCLAuNFq5wHn
pVzpemKTvCmXNYYkrIzWE4kV33JB89KTyMtg9CztnqGpY7UgffbJn3LI8FmMnFWTn2U+8FLASl+5
jcLaNKJCnZRzJ9Ww8KbOXOOgE/vUFGCVUckXOeKrqdPZyZLxA451qVdon8le/+o2U7wwQht9lHTP
0QhDkAI37aRYylXuVxF9aGbraXL3JAJD0bDkogcnuGxk0qzSod+0lv9FI+9zy7EiJTsBv2Ala23H
BALkR8/vDNkd6eWdAoKgOddOLQpS8MHdWN04ru8fJ1nsMuLJKt+5y2xF8nDsrArhgcscgUSmWywp
Z+lR8eNsOS7zGJ5hy65hnDz2Pc696gnWSfJP4PA/O9hJCQCvaDWbZzHSkPYHby8hma8sX6f/Fhgn
QlBc8B3JOQOPRrOjoHDcWWysJDCxJcbWu7KA7zFh5mpkudS9zEA0b74mffhD08uvUSTeujRvFtas
bsu86NFrq09aCCI+mE3SkHGRgOmCHTfNidrTH9TUxCsDe4XpY0yj0uKSu4JNsmTIF+7AiJmz79hP
xiUwHPN56MZXKb3XqBweWpv/eijK/YSQEEMSO0OCT3aZ7yu8ASAocDTMskqXIDffeAU19TRqYXMb
1GwSosAixzS2X4leIymptUDrABBjF3zjlvrMskZbXZ5shCjI8SyKq+PXpgCsX2A8aOrH3HZvM5P+
XFGcMss9h35w9kzO86bBsRJJsLMxNQjPsOIIavAxRxI8jbbIQBbv3uQp8hW/IU2ibeDVuN+8cDRX
TUhOkVl+pYiM7cN1b8chfUhK41IN5l3XknQdmJeQOAiwdRSC8/rWrBGztnyONFHNu4V8UVBPAiiH
TYrZR+/WfZmy52NpH2KOkz7oZvTGFtnv2s6zqnHTjN0mLxze+14d66H+TA4Rm3b4dny8JvITDvnO
oIqlqA1FI8HIUpg7QXN30WItMLxkZVmRh8Itv60jpkbM2mstggQ97j2lM1uAK151IrpxpIbLaYTe
aKQImxMcExNQMdMQb6gYmqVtT2cANJeyiO/pPl76vuITtE8JcSYBMqipUvceDFItHLBmCF6W5i1r
/WETt+hqEmNTNcTSICZdoDvG6Kt15hHumk/PZKRZcqYnVkvYHBEC45Vpw8/Jp/Tm5y+T0Adcabhv
RL7qLe2xqEz35ucvdYCgLsKQy7kLU1EL2rKn6MvkvghF+iizYFpVou2PwHfQZ3mC7zfLc7LAoHFm
EaAWX+vBu3GER9CHurmeAHIhi8Q2ve08+9IDQFnRjvoR5pzm2mDcwf5ClGsHFvkxdKzRwolLbQ+3
kKksiFT8jqVr2PlsZQgpM75U9DdYDIv14IRy6cdi641+uc01uty+Vk5nRdeGIZyF5LN0R/hw0X5C
c8DySMtIVBRef/4W2VJ2KPFgwLyJKCPQg+d9LQ8Dsiw3hooCFclbmYPfc7zjF68y+WpmOExhCPMg
R9DtmmhZYuxc26S9unPt5tHJQcGltflSz9Dbdv4l6BNFMtOwYQR/m0Z4sUCkgBzW3y02ovtS4sA1
C8r09EJsfImOB0SuKIFh5uV4MEMPy8jcodXgoNp6CQx1qzLxgJgxXId+LSmh83VDWzQ0noRlaeDY
jJCAOnu0Vw660L0dwfGiL7Y0jZjidA57rykBYNZC28f1nKsaf6OjVZ7tyZH3o5vsHsa+ucEuXTwS
tDAziIuYZqwTzrctqfBgCvBChO1OGqx4pB2HqOItK1ss1TQakPYW922lAzDUpsdsJJs9qqFG6kmN
bH3s2XW15XaQmLgUaoVBj88xDrxVidd4GRXWgkws6hm6QTvCmatJg33EKnyW07fABwLQl57H+1iK
03Am0zJYN1r1nJEBV4LEOesqnpYGeuJMGsbDzwC4ZzYEwb7N4IeRL701WcpvtByJbVACD6PNZDXy
lR/9Fq9cbRWUEZNNipRgQ6wgc36odqGPvdDtD8Y4PuTM7YE0XXiQ0Vvt4f6VArAkDik2Pvp0CKro
h0tTaWeq71ZPE9dV/ZeyYBKTONvxP+ZvthPvnZmjU7FYaCr+oZMwv2haxGHz/sG5EFu+SgskjkOC
OhVw0jLVUd+GjfrRt+EZbzlqk3xja4FgCdPTlTaN5yZQBw7qJHUBjKt6iiNk7zAnpMCiBkcs5yVk
65ppsaRr4g8uYFabRTi3OtwHkhw15PCEka4Sd4IlGEFmDOruB/mhdySn1SzpKD4LkeU7QOHpAMvf
0pW7MzKb44I/buyifkRlfCcyKdYYI1sHuTSCHdql0Sd/QntS6BYOhkZ/JaPTW3ck9Lo0nLUIjGM+
9DdZfXGy1GYn3XyqSHhbBgXsQFfitBqo7aPpS459Fb+WnMCXmoezCGwususxAhFWckgvbVeewcEf
CV8t1jip74zSY387+iRDRvRGdcfBTu6tQpAGS/pblt2LexOYFcZVKLkAJ4cQ2IVp+F+EunVavV37
dnSP0fYhIbOtKY6Tov7h2L6xBUaZrSWS4YXOAhap9N4NISsU5EhkuVMs8oZVQ6TjY90pdpo+PDK6
cBnEAq9Ypw2SpiBCuDoSVZYWfbgVuXgVlVpREG/WCeFCVoioqRPQ39mOvdpuvtc0nC2c1KYFdVr6
ggNLnDYtyWvgqJ2ZCuarMezsEQGXPpTDOi7gDk3UiH3eLklWc0X+EN1o59w3CXqSDiCYql+0RvpL
/ppls/CQCiJeW4GDW5iiZ++l3GI5IbZ2SUmuCsgMOscBPTXjE9FLu6mnET1BJqvmqM0SOX761UJ2
E4Won3yYLGZZYWYbR1ANztdqrLxtkWIsx5f05PREOs1pfjY7GqMlwrQKB3qpdLWsEOP/WKE41VJ3
HaApQaKCoFpo37O1TTFmE8ronmUH4TJtlc+cu4sFCNj+UKniqQkSoGvGaxhWX626eSb+EYzAjCYY
gClv6X3Zi9z6ItWES62aLsBWnmjL3er4/POmfzL69uSJZmvUQNOy6GvhFIcutcXaNCXnregmAvZG
0N6EUx5RC54LFHbBDwkJjwCKg2XOPI3S+uF3AfxNkL1e94qJLuzm5KoSrVVVYMvGhb4ote7WAom8
1UArLvqwoRNfaWsTPXU1lnIxzFB/yjwnB1ffxWGp1BLDOUXE8fo5w7GXc0siT+95g2Zo+k3PXmyh
25W3MPyMXIRWPvRtcG/7WEm6lsOkz8GZLNq8ANqb06qbxhdAeSXt6ligeQUPdNAjjdp/aLn4HSXC
3PAcKwvwez68hk7cLV0whvoYf7UwmY3YwVtME4swzhAq+iL83KU4DeLgMxm41IWnzNmoWa/mqBFL
QJB1W9vqHijzHqtIOEvXTzuEdjVK4gR4DJK4QOBg04tU3w5a/8Lxy6Mq3xMLkvjHzMZk5NXuuQ+F
vuoGu1t1GnUhJF1IrVsSOJR1jlPiAnodQon0HH/bpWppGBhdtIGoadMffxQIZxOPL8xKR5z8/jNq
CCz/SUC3VutvE8d22CBVL2NL4Q5umLMYY2YuHWW2hkxyZfb2t76jepfXZHw3ALsyUezMwD5Di7AW
upXd8hqdjRrdlVFfcHVfaI0snL4i1Uc0RztFlzoAZw1aMicV+ax75Hb7uuV1dlIabl7T7weKntE4
rstsTAlkZFpP3ORtLMMbM6HHahnTLVzoYK6GsbPW6MDbDSSO3J2zc4e3HPZHwjaXCqPJ3sCCyVL2
zt7HhqmLcSI3Nbn1neEkJ8oMmN+oYLaUlyH2fc6r6C4ypUtZh7+Dz/JZucmdBdSSYlq0mPp02htO
/pwPhb+gD03n3Ri+F/a9sPs3BzkB/T+2AnYE3ByICs2AQ9/FxSpHAnEgwOHFEdE5oNGNxBrJs8OG
jXC8+uzjyzUM/kNhe4eOUbEZOJ4tYyIs1tDzTThqr8Swru0sQuRmYrYcySRQHEKpVP2QppaeW0D7
OZ9pmx5dONS9EKQ/k9sMgnRkz4H5bFnnxn2nIC+R93GhZnLp8XOBqhXfoq7eTwjbcOaLhBr8bNfI
8sM0Ta8u6jazVpAMRv/NTR9SHME4UGaGn45MoYZT812nzFSy3zq6MkJdXYiUPnZxyGMjoyMVHmWj
rKUcbSj3Ooev1BA6hkk6j41r3WvE7KyAQDwp2d5Go7eYSudrYM/x2FIaKI3Zu7gkrIjWnPZ1jews
Nqy95bRQm3BGOLpRrOpaP2sUMZdeHUFqAIREbwbdByctEmNTd5WSJb9QY3QejYEYRre88R1Oo0ka
f88i9Tw5qIlVWd0GfU1xMt74k0udxynSZQwruhtrps78GQX8i5+YsLDM/JVSeYYgbpbTNadmHL42
aUwfPSMHWcMEb1Nm3FSedjG8rtiiKyl2YVXdyik3d1GgJ0ezbB9Qu7G8FOAtpLfTHNwmuqCO1uVz
rc0mkrbHjo397+R3GvAKXa0cLb9DrkvRHSPNoAhDibV9VeXPGEahB5B50PvhZ3PqtmryPgmNiS5t
KLTM1s9m4FwRdHc+RmpLF99EqJ8qpHQVLf06vyvSYR8N5HtpjoBBaoHeMm3dWawLFWP8zKlrKaoW
eWkAdMW6hOXxtisQK6LeOxJLmEOT0unx5BzNh00aU2Zn0w4GR14oPhv0vW1zbZHWgrWB/ID7boLs
KljRzYal0cnXER2NtRH5M/h/g0R2Z/kdTPzoCW7kJ6KQsdRgx9cYdX6oF1snYEMyFMcmcB4tL3gT
PHp/rixoQsf+NdirFrft2kDa6JjTS2j5vKQamis5Pde5e9M1txMtGir/7WXM6Bxapck+Iu93ukYn
souK8/y/usOPCEgNjEzZs1pHUGK6JGYylwFxNjUKClHXnzKnerAB2gQ9SB5t3lYoqi05Sy+QcvGV
E+cRyE9GWTCflnyv2wk06LKxjRsvxjHrGeC/RKvR7matMcSltc5THD3DO3YRrxVzai0p3pJnqdLC
37l+vNW2UrJvtwXOj+kkUPEifOkvhQ6jluIswcv2rupHHgObHmJpzmORlIixyZTsM/P7ECR3nFDh
6wJWzsKOJ0RU8lqZ+Q6Oh3+oqotIyY+JIWet2tw72mF6AWBxqlPkOQ5ZgRS1WcgFDrncLL2nICST
AuDXBkoqfMgcx2krXpqGl9kqGoZFnLzAefs65ME24ihJDmzZXxKUpLqonGXsia+lDe7MI19jjVaA
TcpsvRmfDQoWq5bFAppSO13ycIzI1irAZTWXLkh+ZECNq9oJ13o+sI3Qx90oS3JIDclgdlhqe5cX
QVXs/V1fkYslol3utdmGrhYTBKURWyZPQOnPdUPAX+k1B6i06Q6T7Tb22RbPFD8TkDIZCKs2gSmt
jS92g3sxCEgOi9rnyKKSNUT1I4aYy+Qa32qz3yoiDdKegZJU7vcqQhfajq9ZaZ3HCTFP01r3FkXd
ZV3790j74CFNc1UCGRsn983PnVtE7DVrBOkeGkVOJ4pW9LxfBGRBOlg9mh8k4amTaecQ+IdF7M6O
tu+zC3wIGIAXR18MFEr7nEBfsNma3x0RHIANHesNgI+ajnX7Sn2mPeQiZMtgQI7nfLBoLYPC1wQe
yyUClF0GVsG4+RYntgSUXmwtdzgW7qWf+nE7zMVomHy35ZBtRp/9N4VpOk2IY2gAXlKrOsHBf2im
pS7LfiubnS6MNxNSzuL/4Z3/G3inoQO0fB/eed9SzvkLvPPnP/hPeCfbiX/Zlm14luPYJo0375//
6L/Xzb/9U/AXEjCnrpumZdOg+292pyv+5Vq2LnTCQHQhfv6jOm+b4N/+KcW/hGvrlqtLKfmHnvy/
wDuF8c9//ILu1AwhHYnz0r5GdroVmd64tU6SgUuTLQ8ro5brNtZV8uIDhUAQBpD2i0hJK2byQSas
cUqeZC2buyTLzOSrGqzeJlKeU8K3X76/y3+QQ/+RtSnTSNbU3NM7P9T8w/7CER1w+dmcbrNTAtIH
wW5lPCVDfvn4w4Gl/u0di79+uF2hNzDyPj0xHKsawyyELjMQlaDwJv3Nxxd57w6gvv56ByTawFGh
KntCeQw3rQyAwqzqvvR5f/7rDfubb4hX4+9uwuJl+vXzoQllmOHj9FS7ENrRS0zb0JvuSpmMlCPK
33xV713F/etVuoppkI14SoKpEd8DDrvTOTcfBA1+CDj548f38s4DseDT/novWd7n5mRbxgmFHYI4
jXZauEPRx3YvsFDrrj6+zHs3M//5Ly9VFXr6VPZBcsK8TWnTEYCQtr7hGGyhQ5rowIoKW+M48fHl
3htZ1ny7v1yvtrQqU0Hun7pa2dTW7JpeECc+u9Vuo6CEKr3yauyi6RbiaYpFI1N2IjcOLLiBxu8k
GwIh7G5kx962FUbQj3+ud95MefVmgsasIzNlWVF0159lOjmU2qAwufuPP/+9r3m+7i+3LUizlN2Q
x6c8rW8yHbw5Oaz6qlXDuHQz7MAfX+ad27Cu5q1k0mvQ1Qm+tjF46QXQMkU9YvlnH341//jkiyop
u/hEhReXWh/HaJf+dG6wriagZKjpl/qBe7Tqibhzy8WvnmhCfv74h39vOF09YN3xgw6jn3mq6UqR
YRmgewI1GQkCZZDSlV3zZ9+SvJqDGnyeegobmLSQLibbxg9INsvQU5W/GULvPGN5Nf0YwwzpRSNP
qHGSgFBxQGutdHMwfnMD77yq8nriyXzpC1E4R69m3knzkMJNo70qw+NI7/Sf/uh5yKt5J6VN0mY9
mvwMBtlKjmW5glBcrEK6R7/5ouYf+L/52/+1iMurqaYgn6cKTZGcvKTixFx2cEi74jVWbQ/iFVp1
PhBt+vHtvPdQ5j//ZXzrQRGbmTUkp0JjW+vlsXrNVKcOH3/6e4/kalgXhll0qoVKTKEZa/pQI7Ok
lLxUOSi1To3p5uPrvDNI5NUIn9Mncj/vnKMhkW5Lq463vmO2a4c859PHl3jvi7oa5o1tOQlM6Ozk
ZX300EstuG27+OHjDxfv3IB5NfgMYih1ffCglheFhrTb8NGrbLQA9N9j5TgR4bc5kAPxGPQmndC4
w1n6qZ5yZ4C+07TGQ1VSfEM0pIGa/xQmxFMZqPuqSQD6sLI22378g773c16NYUpSMOS0Uj9qbv1j
0Av1QCPglVTS6Q8vcDWIvTjufI2D+XGINXGCZdBvo1gQdJSAU/z4Ht55kvP+/NdX3iN4h2JHZRzH
1Kz3FaIsMIhG9ZsbeO/TrwYvsU1E00O7PZlw5hZBOWqv1gSw9zfjdf6i/2ZuMK/Ga2n7pQvSMjlp
WicsvElkzfswLgLfLBaBnvndF29M4HoblomLadFHhDC764+/uXeGs3k1nD2IfrVmJC3YE51mVeuq
70Xh3ZlYKO6pYka7P7vM1WgmHopDlZ+2pyKqfEqmghKOPTV7OKmfCFbxf7NevPekrkY0hxIV6Hra
Hfspito90vzCor1nGQbW64/v5L1LXC3eBIjSh04q/8hJEfWRa1f3qe8gJ/ijjzeuZg2Z99UASsI7
RrQg7XUPSRPnXO8nx48//53nbVyN9tFoVNuQ73syGyQXz9AqkmAbGJ3tEmnSZ272Je8boxe/ee7v
TC7G1djv7danpdt1xzSqi0fyScdT6YfiLkxS7zcT7Xt3dDX20U4OdqnDvJBeC3TAMrDp4oFHmlfc
jRZRyx9/ce/dydUkEFjskbNKhueiTJ+0Vj5CJa5WHSW81ccXeO8+rqYBnH3weHMVnbswfHETkmQt
InYhCkFerWp38/FV3nl9javx7ueNFtBiRRU92PVJoGA6OJVO9/Xjj5+f69/MZcbVOFcBU71Zafp9
PJERnIEe7gP/rTVLbelnc9tt6n/zdYl5wP3dpa7GOgyAwFdZHp2TUH+WMdna1U3oAI6QLhA2M3We
BcZFe/CoyoL4/80NvveUroZ/igE7NlQSnEiRIjogauC9e3W/HIknHUJj+rPHNJeifl3QygLzBT0u
416HjX+p0yJ4cbxI/82ofOclEFeTwBxEX5m9GUC2GLVkRbMtpIMwGADPP34N3rvA1bBXpirRD4Ym
wcFe9tnoMr4hwgOM32zY33kIYv7zX3a48FiCqZxIUCM1SduKuKO+SzzLtmlNKOh5/mczy8+d3S+X
IV5Qn1WWwRkasSS4u7jFIwNWH4z9siud5Ddv8ntf1vznv1yGvIHGgSMTn4lyRoodmeELGN7uN/PW
e9/V1YAPrMGpsKUjZIZHg/QkOebC0za9rYjRRgfz8QN/7ypX474K8Ct4oZmfkq51PKgJqTlthzHh
whsCJD06dxPnW1n95hTy3nd2NfiNYaplKYU6dz2JC2bvimNChXbz8d289+lXg9ylMa3AROn3EJeG
L7rn0csJYofq6sef/863pV+NbhebOuHhBc+EXRHtw/jFiCP7mBXpaxPZ4jfP5J0VS78a5YFbOB77
IHVmUxdsW1MXa4UMeBkJPPEf38jPZeNvJmH9aqAPSRjDSCOpOvNzz6SA2mIFmtbkKZPdtqshqYF3
t4QZt58HVWc1YLOICihevNohSgqKg0Zcjx0nxB97notmfjEFqRviknWT0Vy3U186X/S+7sdbp7Rs
8+ClCZ2zBItwe3Co4KFz8dHtCQMEiZGFb36BgOHm49v7++fkeFd3JxKOW7MU5tR3vbtqRIGqEDZt
ZdL+1ULX+6PXzfHmy/8yAdRtVgGYi4v7Gmv/IkeO8eD0Qj1/fBN//zI73tXGpSSixQsTPb9HeJ+f
3AiIbyqAxH386fPL9D9fAIcex19+dsz9dYdxwT0GXpSpbDVqXm3tTRxK8Y+0d0Cowf9SpIxOkZU5
4yqw8g5p8McXn8fL/7w4jLu/XjxGfYlvrkvOZZf/O2fn1hynDm3rX0SVEEKI/dhX2+34Gne8/EIl
WYkAcRc38ev36Jzz4Gg1za4uv/kBtYQ0JabG/MYRBe0vikRriIUhq83a98wj+6BrR1SwA3lwucXT
oJ1r0RpMcN0C7hhUSpbEeUvg3LehXhyswxporutasAZUcV3wbAid+w7IojWcK1KIqXW6BzqwW9gS
5obN2hJYp9mYVwa+na37mxcnOEblrLqhHlZM+uBAYOBaDhwkStv5QjA6PwsFsTaIAX55fVJFzj1r
WgAtR88FeDroyus+a4i9HyifJWEs5RfDZQn8VfCkHGAoohz1ENmph9e9HGtjGOKpAb8mTu4H1NDk
72Hsqf4hTEHEjgGpk7CIX2hoblnZOwTeOy5cZP7ldI7upPsYSbA4lds96zFEQQiSD+HpP5e7dYpn
/53V8PP4ex3VFcqdssl37ssKmCJet3AZ8E+g9hQQUYK0A5SK5vvlts5PhCC0Jp9KJ5DxIdx/Eb6O
nztEJyQ5IjLeXH78+QUahNY8gxWvW6JetnqJ8OF8S3FvU6wrnearsYmunAZBaM02NUCuFSPXfQgM
vAbWec9UuSd5DDy4VhHsPi/3ZW6o7NkWaRTYZRxDpVCLuyp7Wd7qwk9er3q8sOYYpVopBQTNCxOB
uIVmGqqUqoO0fWEOz8wqYc0q6bPSNZk7osqeis0kYPnleyg260AzXkGR+k+BjX8hpM28dnH6DZ+2
UJYiiSaNX7/kYeHsTmsfYB247wLa0gc/L4/XXBvWbpPXftlw5iX3kEFHCew9IoGy3qygAoeWosV0
u9zOzGsXp/Y/9SXygjDBxG1eEnjsgMpAPHjTp7mWC6F4rh+ndj893yC52GVUTTizGR8X3yg0UXCf
XOPLXS3M3LkmrEWOor8BJ6ewezEmooc8iKIPBce7uyZGkF6YXnPDZK30pBtj8Cdc/QLmmdmUQe/A
ZTJ3dpdfwtzktZY4YaXTGqk53KkGodQGUxh1x07DQ/hawGPPB+gryfmkAYXipPx1udXzO3MgrBWf
OFk8jrBgfUZpfdyNkKeZrB0gKQoCCO1C40RhDSsCxM/uRo8JCifX1TSNwaOP/ZznC9l0OjO03Joh
CWwVSwgT/QNhAwrLIXQepAP2n6wLeWcYaaN73ItLCph7NsDZGMA/Dn+aLeiUTot7XuBegQOkLkya
HBR2FiFx95EeXLhQgyCTwXiFp0WXoVoVNTxvTRfyTiJRVKUxlNVDGEE2TKmT+ns9diF0XD1060W+
zjKNmnDoeRlJ/rk84DM9DawYmA9KwHwlwwkS9ehI5HYAZAW+3Fx++ikynNlXAysClnycWsOF+pJg
Ou0MDXaij80d+E3rvh/eLjcyM1MDK/QlvImcaCzRhbyna5k38b7ENdZaEvN7RJNF4Px/b+if4//I
X+XT//vln1U/M9MzsCIgyszbqqxw3i6J4Osor+66EptqqXBMODVFTfbPNMYnGsr0+3Lv5l7QKcJ8
ClaQUkLUNMHQMxK48IVjYC/oN68OWHF7uYGZUBVYc72ghLTMGP++R2EzqomhKtihjAnQpqrzYNl7
uZW5l2QFRN0bTPWewdMORGJMbwL8vQbeug39bhf2qU9+wVZAxOOOnegLSzHSPYWrczPQCpI4xfkS
LlgaHCRUI6FAACpJP97B/FaAhofCdQ91akHqdluXyKFTDxNsTWDD2zV1kr37AergNu6oCxledz7z
rNka5ESWpcPa+y7VsBaOVO2D0gy/UtiExenCupuZNPZ1oKnciSbyRJGL634LPov6Sag3PF1+l3Mz
xt4a3GwCR7Cr7kGeIsDN9nG7zxs++qsU6Mj95Ub+5DLPvTlrK4AkCYnMYggPTQ4qv74JBIdGXsV1
xd4h1z2R23k8sQzJFtZ2HFBP0MMN5LIEB9/ulpqRR6+m6kf/BrZgpG72JqoqWHcpUAPgT0caV2xB
RxQtuW7L5FYsxdcwKq/qYnrE1gVMyF2r4N5VrMsMuhMFU2pHZJBi9/isAQtQM4HqhctjNROWuBVm
UaAK+k6cS/iDj1Bbo2ZRYFVhqwzcjVPHBfnNoIRvEmBzIJnGWYG2wNdktRCmXpjWc6+LW/O6aCbV
+kUIUiHcsuErB1lxD5E8gDlDCZM+ejKoSitwce5RB0xHFHPGSZre6a5vqjcgXpAsh0FdDwLK6qTz
/J3obhj/9TjKNMHONQHxVgmcFBcD0swS4VYoH4xXt4PnxS8wlwQR3YACVgIjXvKFM8Tc8624LR2v
q6smVK8gOIf3Cgqz7ORHiLqcy+987vlWQK1RNzRmdOL3OJAbgMy4j0KOvm+vXOTcCpxdPXphEifZ
q0ykjzpKKGqOENF0YLoS1S1kLWZ2BW5FkiErJgEMeXLfEVBISrgPrGAQWaB6azQ7irocZIPGhUXy
5+roTEDhVkDxaVzA0jz07qe8YCcfbjiXtE8R5R0FRRAofJSPC4rcT7s3gV9BeQkdPfu3bWG3BoT2
WAU/hiHB9yj4Vw6qPzd9itoKsSa5kO5xTIcBZBpexin0p0aCXqUeiszzfpVt0sX+VXn/wFbVgncB
Gl3rpa9dhEpHlEH0PsjoKBAMFzbq0/w/M0q+FUsM9kLNdZLc+7IEGzDQ34oTIWZCAWWJvXHhZczM
XltQC82RBuGhC6G5YbDVrlLQV4NUu0vay7leWKtbhgKuJ0iI3bfRCP8zHj2Libm3Uihw75p6oRfu
XDfsRe41U4Yye/dAqxwGOruI1nC6bUsnCD8K1sOZfTOMqBl3d6hNnoq3UJskSNc1PKWRKXMDWES/
5fhwL6otai0c0q6mgNao9gKQhyz8yJmh8KwX6vhIYpk2bw5R0mTANsAH1mc7z1ARqlXdGlc2a4/A
G2XhdDA3Jqf/fzqwpp3UWgWAJKauD78iEcEGW7hmOF6OezMhw1bVAneGwwDsZu8dY8JHSMtee6//
1bjNtMunCDANb+mSeGbgfCsCJlUOhn1YxPe8OWGAyjHvsr2fqQJ3FB7OJN4NSCZVPC4svJlTla25
HeOycxMH76lxKDjfHkgFaq2kEs0Jf1pfeRD3rSiI+xsF3nQcQFwdjxNDT3AG+tckGmD4IoRPr7kV
kB4Oz707aaBkL7+1mUlhC3F5HTHkOU38ksAQqvmWNLBef2FNOV6329o63LwD5TCPovBQxHHz6kfe
+Aa86tfLP37mzdgi3LyO6kzXwBkCxmD2PNG3kKsBmFjGzcLwnNbimaBrC3CN4brNTZUfHF6U0Rev
7GCqGmuQu0DrD93KvUPcD8HDgeWsYN+KOAxRk3hd76wYFgs2jkZ77mHImItIxnkMm2lhkvo17VXQ
7y43M7OamBUW2tAVXibxhlgNKzPkOt5E2n6FwXADE9IlzelcI97fscd3cQcmgSM8ALfL+JGCMQ06
vkShdvFPCqaPB5sz5aVL8f/P99S592aFCNCfEw2JeXoHi9QWpd8i6qa9gGnN9Aq4OkjmdU84TOWc
QMK7elVHoIkkqLytBvY9Zy0NslUa1Q577nN3gNMLyv4FkrcEtqOroTDjALQslj5XtwDNGwKb1VKC
DTMJ8KqfDQyy2WPTwPetQDpZO9hZ4qrIMw6zQZ1JeBgXLv0BTnvfoyi+GZ0CNqeo5fd/lrBzrEEp
0JDlFhWkb+7GlbgTfacp78r3qatkCs8Klzf9nWoK3i8sU+8UZc4MmGdNNkDkkE6UormfCl+h6i/u
AAt54ALSry8KH+ImWdMgVN49EX3g0Y0zeARkB8cRVYfbYZEX73oE7H94hwaxYww0CxIVzwnAaqhZ
5GCTMRCXwg747dpHWUqgPe827YDd1ShkHAHPKfPWweBCMzW+5n1AAPwfohjZI8BlmnZcU/jbMyAx
xxSW3oWjMbzbCTwKGDYYCkDUtL28HmaKbwJmnX0VpFumA+HsAF6xaHMUXFbAUrJGehOEiFUFp4kS
s2L8rlougAdGETxnD43JdHJDKT6/YfaQOOYjSv2YtQu/ai5O27tDkOG7VCUcIwoPkQSoI3Cdu87N
FqLAzPNtTThXtETaB77vFIDCfBeyYNhDiAXU2OVRPc2jc/PLijJMF+FAq669LwCxeAvw7btmfXSC
HHSw8LncxlwfrCAD32PXNT6FGw2wg86/JcV30ndewQHqiuf7gKT+HcTSOkLVtK9gpzc2HBwiN9oH
VTJcI+kARtRKUngteCAKe/6PjMHarHbGdB80vrcXfd5u67FOrhkltGMdO8PJVzAK4uMPTjnoNzT0
1gBtLknGz74DPN3KNgAzqZ0EZaHfKOL5igdZsy563HRefgNnZxGeftpePh1hm3QM8x78/Q/PwCzc
cKR48eHHboSLdP7lJuY6cGr6UxMkjUK309nwg0jqbZgPh9UeJaqXH34+tqADp1Y/PR2mwi0ii+N+
6xo2wCUG4A0G98BGARSf129I1hxQyO5vZAHELcCWTmf+5XxJYns+6YrmrRWCi064JZDe/wEdwk6k
1RMi1xZ+9Y/5QB5Fl26DLrlJDVyGOHkcK7YwpnOvzdqNy5SRwdRueaybtG3XcQyzmF2e0/q9LsO4
uHJiW3GbhxFwCbnP3/o49uHf6BbNuPadtlx4eWeTeRg8a/l3EwlyOuJaCCzbg0yMAwk09h4d7CI+
PTaMv2gV3yg9bi5PlpmZaGcty1S6UuFQ9laLAAZ5cQkHWSmThaV09mTrUzs16THpwVtVirdhKnTw
S+NbtP9nwDVTuqtgV+XiIlwPasp2sAidzLsAumop035arf/ZC9C0FSNYpFGgUDnJz86ttzzM/8lP
QDFIe3pP7y+P3VwTVqCIFWimYJOnP+M+2HBMZqbU1yR016qDFenlNubejxUp8GEWFXIY2RvRBjRD
Nz+2HsLddQ+3AkUkYCQBnj17qzIMCq2RHO6n6Jo6XrwAKww0rCZVO07DG46c3+MS6tEcxXNXDou1
2IGlrYYppsNbXVQH+L3Cm8Ncu73YeUm/U5mWE24o4ygSuPaFBVYqa33lT7dWOKzSO6g+yfA2ul0P
GB97hGfBks5sZsH9J0FYAbtee93wBl+517ZqjgDhgp9G6B66wIcCPmmwJ4jNdfPHzhZ6vgNBOOfq
CO50q+Hy4Ux6DVhr+f2q+WnnCT3Ao5xm5OEb5MiQIPMIlkvwF7j88Jn9wrdWb9/4LbiaOt/gQ2z6
2mpIvwLsyfu2/n25gZmla9fXO1PlGqj+QBFk4EBNcB1sVhAFLOlx5h5vLV4AhKhbZDl+vxPcVqAd
PKICsF3YhubmkbV4O+2VSMvCy2wS7k0+ympd4r57hXSeB+xLuoFXone6cfc3142VtZ4noL7TyUF7
lQvGWOngfC04+HXXPd3atEXegBxXDHBj6dXWhOXNCLLtdY+2VjMMWZkYcHregMQHO22UsxuxMPtn
JqidNXNRl5iCbxe+DVXg3cFNEzR0n3hrWH0tZR3PVxH51M6cCVmluIEDk7I03gBCPCNOAMcCkM9i
8QQFW6rkOkUl74l9X0ZFLVFCIdO8W+O4UHnpbswnj/sLYznXYWvLBiMRaj/gBTd9HaLMBP5scgdr
xiufbq13xYPeJMTNQP6Ea9g2hB3WE7CX41PadMS5bh7bhe4lqxVY7VO2KWSgdmOq/G+wYZxuL0+2
uQGylrwLPkuZREW2kTXDS2IhW2VT9EIrtnCimWvAWihIHsEDoE9A3Q0S/6GC5yJ4AC0Y9qQbbi73
YXbKWSsmdQuXjY6Qx4ZNwk+3UrVldXIzDMNy3QA5WOeHwHGqKtkgJ5TBMVyWgGStO8McUIkV4Lri
ytdlJyRIKyEzkyl7Y9pUFEar9RSAO0l0Ro6Xu3t6NWeOofb9C3KqAGsPuXibKhiyjDnqPgsZLVVo
zD3dWjG58HqKb1V5LDVyxdxXsL1M2K/rfrq1YIYJpkUafMFjFNV5sB3cIfqCPQcA/MvPPz3n3NCc
JuGnz1SkskqQRgKIUxzlhCc79ZLIGxMTMJW93s9YBkNaJMcfLzd3GpMzzbnWltaO1Cs9t/OPvMpe
JBAwq77In+BsCEwZN1/zoV+IAXMz3K5obwGwlSzu6u+F7h5GkLwFPngrmW2BsT1I3LQE+CiOw6eq
DRbuhWe2a7uMHaboHkmRXPuec+iXcWDdj0N+4FLcxgXqJ/HF6NVs4dZ+7rXRv18btGFcjElafyfG
HGDP+UXUuIN2k1cT1wtNzE1rKwyF7QgWGBbOMYih9G9LMmxaBYXI5Ykw93QrABHRtLEqBA4xCdDE
CC/4pgeXt8g7dd25mForh2KGQdtZtUdF8yFGJt1DSW5Gu6UMz0ySgForB3r1GGU3rfOG7FHwECBt
v8oNKwHz83/zMY7gn4jveCM0BQSVBwvj5p2G/8wK+qOX/bRgJZFIg4Hkt4nMAFPYY85Y9BjDyBhh
x8lbkNdWCQpDnGRjiA/LhU1A4274PoyxcyLXwGW9dQ9dW03NRx4Xxv0x9AUI0EEk2DtArjF0f2Bk
aj9dlZODawAkifJePIw0pCrfZDo1PXL3fVPk/4RCpqTeOih5K8cb0QuWvAaqNjCThksLlx9QPHlY
ZOMUgvjvKCivgVhH+iSEk7Hh0QgX7cuzaS6sWMuBO0SzEm4gb9CywGurw66PpRcDWb1iMDJbxYNa
iJcz8/ZPvu3T8AsqgBptqAAcF3d0dAL40Xf8pbc7s/X/CWafng7FYCsb44m3sDMPYA7dIkh94R5d
iFAzUcOu+ay4TFjL1HAciNmDTcvhAOzoLS5VzI4FV+ljfGrXfOa8bWWPuuUjzTsYhE4Q5ral/3H5
Tc+Mv13sCa/nOMNPHY44HIewpmvMChKyYSHmzYy/Tb7Qcc6HevSjt37Ixg94h6TOq+7b0MQwG2Wp
uS4rYwMw8sDL4OEi5RFMx99wV4SDkl/J7eURmuuDdRyBX5vhKo2dN9F7VflEYPQjvjZFxYLflWmI
XjhCziw5G+IggTiGRWeWfJQjvyXdzwJbd+WU+z+5ZREvnBfmgqy1sGEZDJAD7OfedDLskrF/Fdrl
qw53SjFWnsZVCjSW6Y5HS5+Sc92ydj3QfXGXB4vfo0C3ohIeQ2J4nYLsCT5euy6HwPbyW5prx9r/
BnCVqiE23RHX/r81JI8+R9bDdx/lUDxlsl+4appZLjbDATcAvHCiOjlCQvjNTPAmghej2Fzuw9zD
TwehT9EKX50jpL0tectCsGcoSxWcasTXyw+fmcauPY1TGGI0ULN+4Db2AC3fr9Ojq757ve7x1umA
T10OTmskPkhd7mnyfEpON+6VxzOb2oCai7QqYxV+RJXYMXg/nAS1//q5eJpgxHbdAeePIu7T8A+Z
D3xOOvhHkkMk/wuHdePfABuQFwvbxcyB1i5tLntImdUE2dhQ8JeRe4fTGs/cYdcmzkPvw/ynWWpq
5m2T0/8/9aWG0zKoY914pNPJByuNWkCuVyhCbqPX0HiRv7/82ue6dJrKn9oJ4bkhgI8bjhkMaMs2
uBdZ+ZQ642PRhzenr49O1wujN7M6TlTgz03BQF2IrmbjEVwgsoVGAimVxbz+XD+suBjlIa6NM2c8
CtFP/4JBP/4gKHjzDgJ3ORE8ZHFCgfHAaSgNPOGv27fsCuckNEjID0PwERAgxgNYN8KVIF66Tpg7
nVghsTYs7pO+Yh+h6FAxNG6ICr+IvHtvavL78us/H3Xd8LTNfHr9rOp4gVqw8TjW7S289W6mJv9z
l+fCXifOmoUU0fldy7VrmSPBCzcoGu/jtGudArxKcTmiHFTPFyCYp5374Y1QgFZ6KU0w1zErWop6
YHAiHMhHHvUP1OcbAMK+eia/O3VMQhF1efzOz2nXpkQkYU9Y1ZPhKCdHbiJUlK1HPS4V656fAK5N
iWBmiODE1YRHEG/AS3fg1FoexmJ4SGK60IGZe3H3P6wIeK7AKDwLj+4IsSUm2VAO724oH/vEu6MS
A5eWd60POjuIxjvYCC3k8uf6ZkUDaGZFoiq0q/sGvkVkowm7k375wfqrtgPXrjofYt1myZD1xz4J
j2UK+VpNgqvqdX3XrjbX4xDEgSO6IwEBY9VQ9RiXKoS10/j9upllLX4XbgGB05X9sT05NueMajjx
uktwgfPbi2uXmQ8KDHwCS8mjmxU57Nzyr7hvfzntx5d//czbtcvMhwpf12VxYtmNaodLjofTjajO
/ReDO8uFE+PM2vtPeXmpS6ZYoI/g9sOAXZHsBWn6JU3STMgSp559iowgE1BIEJU46pFtKh/eYA0c
WNzTIRsGmX4CFzqv+gcHgN3lEZvrjbXh+zCy9+G7Ghw9J6tWCckU3GDqH5cfPhMNxanRT51xmYZZ
ju/q48jqI2X+r9PCPrEeVrT1/w9JxrlOWIsaYqoM0E+uP0AGh3/nYDYeGZeqi+bmrLXFg0sgqOlr
/wgzKgBYVNg275V05Dcawu78ioESUHP+PVA9EpZjEzvmgHL8QXxxugDGd7AhQKdWFSA6ZFsCdl6v
0rx34cR2udGzo4ZGrU+sFuEXOjEf1PtSobx9ZQzt9X2cGFm/XteCFUx4z51mmJS+N2HtvrYUxTSg
iiv/51WPt7MEKa4bPey4zb3fwE2lKvTD5INmed3DrY8qZKtd5seTuEsCZ/oWxeDpr6Y+5UsfuGen
lQhsGqYbB4ZUMP09jLmRxZPfh7XIN3CqTOHKAp5hdk1ARztWQCGmHKMxSktgUAfF15D0NvxpCkXc
LBxG5zpiRRDwT3BniqB7zyH/8eC60ibJOnfcBIXtoRsssZBmZqudb2UC3hdO1EUvsJZL9Ralr1lx
4wkXZkyXX/jZvQMDZQUR+JqJpEqc9L7o0vexomQ7ZbxcDxEQdhClLBxJ50bLWukcJVAhehC91HmY
rXFKTDZkgp9hqWDdd7kjZ79J0BFrXTMCuKKE5OUQy7pT7qZ2pCt+5n4eh/BRrcKwv+m4KQyqS7ko
jh0rBTgWl9s+/5Z4aK14XPSopM5YelBOmk17E/L4K5hjdbEQs+aGz3p+7QypjMNMvCgDGQnc18Ib
VoNJ5JTwx77chZkm7FRNxDlT3BHhSx1N/R3xgxh+bXg5sQtLx+uasGKLzJ0CL4gFKAHSPuydYCnA
YfS+BvD/OuomrJz+3lF4PjIFapS6R/FH95SOXYbMfzdAtnJdF6ywkjiO1ukogpcogxG8hMH3mjA4
yLVkcZRm5rGdvMmRWZRAg5WHoNTha9t3YfKTlKIhOzguOvI3G6N4+jk1fgkEWwEO+pVdO83tT6cW
WJk0ddcTCn9nJ7gzA6XPFTLPt20B9MTl0Tt7MMJ5zoo1OZcNGfu2uHMD2KDBY20Dl/NsEwwwsffk
sFP+lb4PwR9d9KfeKDJFjsRce6asdX6VWQMv0x5VAJc7MrdYrFjDRxTUpH6b3zd+mKavcP0svG9J
HiG9bSZ4ri5N5z/z9j/XbRgxa+FjV8yB/5jUoW14UvzqOzWIg8T5KIJjF7iTT74zxNTdFRCaUXgi
Ftzpj0UUs/LRj4qkmeBnzOv0CUalkt+OaauG37ghkxUYmFVWdl/SJgTPbYOaZlLzhdTT+dHh9ucO
aXK/qkd3uMMt+OjF6wIXAqG3AnW7R0VGm1B/YQ8+H3YD+0IJeg3IS1s4dRPW0wgO3ijnXsmSBFfG
XfsuifDWa3OU4r50bDDjV0PqItxLEB/FNlWlf7w8m+a6YQWtOu6kyhDPnxOUe90bN2yei6zSu+ue
boUsLiZai6mS4F7GTf6tM2lA9oQmcL+7roHTNPi01IgLKXfdDPQlR7E7tDw8C/kOqNOlm+65sn1i
RSaw4FMf9RHBoZ3Snj23cUf4tFWaC2/DPR+6oIGNuGFeo05OHJijTK/3JaA2ELqWHmw0gb/sJRhf
opn496QwXiHXlR8hGB1rxRq4UVRlEDnJys1aApFyTHISwEmwZCiKvDxIf2Lcf1cyF/TvUaLS8Gpk
g3+HtH/pPw5Q/3L4LeXeSOApCBumaKXDLkF1GWF5oKGzLCpDb/CgQWTg99djtTWJW8B4AT5dbB/g
Y5z1L5d/3fkVC5LG3z/O6KzrgSiTr7Dkdr4wESYPUujmPWOx+Xm5iZnYb9Mvq9ELnEbK+NAHuV6r
KJZ7wsfhzqvLfhuOXbMe8CF23UnDzhSzyeCvT9w7xgjCXju58Kcu1XiXMxIt1VHPDZoVmwGjIUPe
OOq1LmqlV7Tos2ClfS8eYMY4LR7Qz0cHbieNR0PjNmWFc+fibOkCSJl33RZVBxBCX34zp0BwZmba
6eKSpJnootS5yxoYEVe++0vUcX3XhBFKDvNyCSsxg0rgNkqYk75qfNOSg2zDEnUzsQEF6QbCkcC9
pzSZwhtF4H+GSqtSqdhdRShLxZLsyoryjVM6adDg2rWKoF8fQ/guravS5UZtfNRtetnrVYPxn9ob
eEzjqrXmD0OAnDkF3H4roeWC8+3wFlbXKS0EtzPZ3IcYRSZt9hrlMfyVc9S63pCsNO0mhU5lf7kv
f/J/596sFZkr7bqSOkl1F8AQKRSglkBS9aJ5GTb5apA+T36ULQqM4Hsa53WKyJNWMBlG9rOUK4q8
ffpOAUkadtNUJr3cSAr56SZ2lAsPcddJomk71qYz7X2OI/3YrgiBJfLTVImky24Yi3Ua3aXAkBa/
/Rq3nZs+w336d3x+QbmyNYIVMd/JRFT5Dt/Qg3zLWJe7b1lbiyzaOwHIe88jC5w4W4d969c7AYsg
n+5bJB6Hf8uRUagoXTHkxTM+WmjfbLlWbvIrmQhcRTewnAKhljlwF+PbsdJx/CMFq5g8J55Tp/96
AQ3TWxT4sjxdBWVV06ehbwOn2FQG39egVwD2txct6rarNctL6TxUqCCvv+HrVXhrPxRBrdZRXbL4
pkDJjw9f8qT0KWyyuyh8QLKhYgb4Yq8bvT3cnZPeP5Q6qasPGFZHYl8D2c2+BaMXFe1m0KZxb1MM
AD4aMwbPym/QQkXtHSFpGpFN6ABtdYBKlokH0Ci8aNfWpNXftBJpWW+btGvLDhdvcBrZaE85ELIO
JJG6Xgdj65yKuzNngh887Ir5Js/7qn3GV2RSgC4AGJMH2/HS4VBOkSIt0oX5NxO57LQ0CR0tNKsM
ZPwJ19uAoFcbGMV0C1F+JnDZKWnZN1HnwW/+tUt8uUZlMb3JhWjXRKT9DYzflkpNzwd6bienYTSN
u7Mm6u9CKmDincYyDN+LgaXDlk1ptgRwnhsua7WWkEaUWT5UL3XhKWRgCnCvVolMnB+Xw8EfvvCZ
cGDnpWHRrf0yyPOXsBdBL25z1Dgp+lFyJSXU6gIKf3xDDKSuy2YVyU7AsVkSP6OwDta12k953OAc
b5QY099dHwlx11ZKlE8Dqu7djcYe4q4q6abeF3x9d/Euj0IWvcOwsnlmUdZNJ1gw4n8NcgrdiMTv
x9ckMJK+EdfI8UtUuOCNrBIY30NuDkNZ3FNBLgvZy7r0e0k/TEeaDpmbvqs3QxPw9k46eVo1+25C
eho+kejQK8uRt3qP4IoIs3ZQOGm2Fjj+ec0tTnc8PXghtE8wLi7NgKJ5aK6MuzJl0xfTZsBe1Mqt
5s4p5GjTttUK6h+Z78F0g9EJ9JukrTc19qLTxWo6kbtEyAbMRJyxmzcJuBRsmcdqGr2XvOyI3FeA
PRcbERYULAIpiF9u8Xmd4Iwpc0PMHQuq0CtuI5HnalwRANPKXZ1VgOvdNqJ1nQeaNVD2bhlkbbne
xkhvVA6YpG4EXIAwGlwugEQD9QI8f5H9wjm5CJ9Un3Pxc6gNCVqMZuiG3Zrj2gY0Cqk8JPd0hQrW
cp/UYV69BTgYuaDSCxUofxtluHiERwFOoClcuuFyv+1i0Xd6NQ0+KJf3fdurEvW8bZNG2Qp7d9Av
nEPO3gFhT7SO+afXPaVtTO7avsDRLQ0Hw98xv+L8tpt6F77nqSGMJ+uhNfj4XhUCX7jZ1ivarHi6
vERmlqBN5nbBiqgoyF7QNEf1WgscAvA6yyvNIrl9SerEXBEojaeDj+UTrCMQXtXGuNFVomMMoZWX
SDxGWVIq55l1fBhwFQjsE4YQBPCbywM0846E9/eHAk2d2KeITi9JipBLAhGuFQ2BaI8DmF52ICif
LuXhU/wYJtGSLdRco1avRuSjpfZgOBSHvX6gtM4hu1ROJwMsgsRn4sZxKIuSTTNUkEuuKZ/oyJGM
D+HytJDTmJkZNpIhxOUwhUF0eg93vbi9T/NkjLZpinLZ7eWRPf99xG0qQ5gmQA4gkB7SRhj+K2td
P/mnkjoqjg3KmFODgNkHKL7iQE4V3y83OtMrG9HQOj18kEqklCZYrsWrroPdwaojUXTVbRK3IQ0a
NrLDxF39is8IsencWPK143JIhC7//j93Xme2NJvTgCDuFzQGraRsUa/jf+kgiXdRiO1TI8utwdnO
j29IyLTjrWVflYKuh9EE8JSqh9xfKc+v8S+egAmT7DsXtqFmU8B9GCJzx5OV2SN70gc/st4fq34V
YSMJU4iOGvI+YgOK1baAXBMkQewFUU5XVOeogRWhEw7damJjKPClG2j3lhU0TbYxG1NyV5Iscx8y
o6dgWhiH8zljHlhHB9p1VVAUKX3GrS22azjONSOBvSBJIZQSdOqSO06Uw+ito5FfOkCikBRLFiQz
xzAbNREFWYEawkG/8sBp10OftrcmyOXW5ciJV7RbUlHMTVYr9nADU4aqF80ryAfYEeMqvHfCii5I
Ved6Qf+ObAIGUUXqJPyBy8rZ0YZ/jVrkZNRJv1/R4nh5ws61YoUyoL/HNGkIf6i9sVxHPrgicAsi
W9L6t0jILuFLZuaDTXQYKu7patL1q25VBoMWNwvqg6A10flKu8Rr3pkiJt/WOqnEuJr8oNWbyz2c
eUs27gHgOpDSRyDYUJkc/ga80wSbIsOnxcJUn3v+KX5+yjZqdAKMLCqeZQbLBlV20ePU4HPsul9/
em+fnj4EOB8luqhfcTiVt4OO633GR70wx2Y+JLi1TIemHZBCFvELcXzvkSanhFHigMJShCL9ebkH
c22cxu1TD/6XsytbjhTXtl9EhJiEeCUnO+0anHa5hheiTjuPELMQAsTX35V174NbZZIb+dbt6Eap
YWvYew2sLgenVyI/Qcar/2XiGXapNHTNf3sScLZyVVtqxApFr/D6qAbq82mkTRtthYb2777LG95u
SxG3t5mQUVuBFsQy0gKVm528Ogg/p21hLjpCRftyfaj+lNQ+OD1skQempyrOIJP9Je0vtraADLiG
3EtPQl4V50SZt4+wIFQvjWnTSYC430BzJap0DUEyTfIL65nVMykPZSfmBi6rrl9GZDPPrGo+QZKr
R8bx+k9dCmg71xg6aZ47ip90E0XJBU1PJ3jfBPFI8XLHJt814a735JrF68JtxNaQGHE7dwC15SfI
XKnPKsXOJOog36UuRLe9EiYFQ0nXBCsWQtqWkKAaatxTjrAQADewLS81yjgUm/1a6nFh9GwNCSDh
shaPavJkfFEG094ANJPFO8CNqBFQVGzGiO1Rq5LCQ7EKesAXXLFX3JaNprbKhNY5A3lHu0+pzsrp
sxn5HG19x/eDu7oEtm0FY7FwtthaEybuo26sZftMjHB+ViI0QCKIkUVHcKc7ktSQVF7bhZfWh7XL
eAWPlNeEwRMF/2WXBg65N636T5OP3hMbh299j5Pt+tJfyhvbeq8aTkm0quroqWoq3vwgk1LNhvhB
SRWMdEpvgIJKxYl58nQT9OUGptFFHRwwyn2+DQCGLn5UTjioPeSs/c7ZgESnomPoTRlfqUMubIe2
TixtWNaqpnafiwi3RJnPZjfG3YRMKl0zmVtqwro4CIDTK6Tnm2c80J17UxWX/QrFgrsON4obu2Ft
MhhWVB3TvH0WHldb0mKjbSe84nLXuU0Fltp6FqwbetDVY+8Zcv3zk4bo2Y/cqddKnQuDZCtZXDRm
ezBSzDPrSrETUwMdTIqbKKroa2bhS2eGLQXbeNyd2dAWp0oVVZKOMBypfBT/00tRFamgy78wZ9in
8GpMGM71bZX55z//oFMc9Rfnkxl76Up0LAS9rRvblAS5IgirPadajQkb9Y8qVBdLoyACq+/W5feX
poUocyYl9Z5J1UOpGhWcRyIdCpUOVa68FZcmz9pS0hCn7BhG1TOrJdkWADkGdz6peQYrFQM5iuu7
ydJ4WTeXpoyjeeRu+iyZ8dWWmtjxEqUy5JOKKFN6N9QyC5+uN7bUJetNEZhZNiGt02faj59hb9vt
UqjEbfqa3kSDZNSWEK1iABul1ukz4GxiX5UR6BZ1T3aQlDrNsgt2c2TWWM5LvbG2B8DlJjoXPH1m
jvktgzk9QKqt2cDaqNxdH6+Fi4AtxVG1MfLAvUqfU+MELlKkENjbxEWc93fXG1jogq3EAboapRBT
S58BEQHGPMQDDz7Dzmbu+NpdY6kJ633C4plUsVfHqOxJZ68yALIZWDcPvXCnlV4srGHb20VDaohn
TIVPgLvVP8CFYjKGnq0WMd/0JG7JT1R2grpZCZmlHl3+/u5FQTtAXQckiV+aFIIZUGRCiijKu43D
R7K7Pi8fy2UwastleJVTDga2zy9cdu1L2sipOwhI8uQb5Q+NA41y7DO6LMkjDIIi3GuGC05jaN1y
ZUyXOmntC+kwI12BKucLBA3KBw7mMlOtvAOU5eV6F5fWtrUXVBDqnWPXEy+sK7qk0Sw75n49rPz8
pa9b14PAUTiI4mA6wQawfZM66L9jP83EyhJY+rwV+hrJSZOGwpwaZaZfTDTtrgtU9nLT0NiAdtRv
Z+1BeucljQqQePu5AbahafpiZXUtzK3Nd9fc701M4uIFZgtFueHjjOOEVnPnJlnnAnlyWzfsyJ8b
Axs1GZ9IIaKtRNHn7uLqdtvlzAa0UzfFXazS/kmn2vkPrKPUYYQURAPHJXhiXu/B/2p+ffAi/ktV
xC+FMwpGT8Z1Vf7YBGNdH4RAKbrcDRzL4FdOXFl8EWkwlfcF7SMBEfHUifUOUtG+t0tRYcoPxAmC
eItsZ2gSJgJAD8WUEcpBsgnbTzyXofMFD9o45jvIceSjSGBgWPX3rkRxkSaoT6ldXM0i2+PQRBHO
RJ6TPqYQy/k5uN3U3zEwEr4Zv1De4xjmQbpHNghZZSmVbF9knhXsQY05MVAj0QBKJo1fDvLeBCNp
/0ECrK53tHRQ9eZuC20Uhty7vze8mB5wle//MWlUpfc8nMufzBe+uyMXNsoeJociAmx1btxHRrP0
ycs8Nh2atiXsAZfk6OxA9Gf8j55FW3zXPqSoD6SECwhEAiZJv4w66rL/VDHM1mQy0gqHm8p7LWFG
DT3ZDcTe8VaDeyrd0H4qcDkRUfMPiFBTe5SOhwcVi7rukcKF85PCiE/Pqq7GTu68FG6vL1yUZQ5t
3XR2thQ8VvOTll5THhoI0HjDDtKnaW82CvVUCMzroGvv0gz+lAky5dCI8SDwZ341UT2EX6kv5yfa
NHO85xWUdA/cF94E0bwwnPdFgYdlAtfUnN+RLKrcbRB7ykvYNHfOEV6CHagQCckMdKTnGApeCYWU
ennf55P5NOJtFOyrAcjmNtGxnGWV6Nwj0byFEj5k63UOG5ID4z6HBV0FtXYNJ5QplKg6q2YIHqdA
d9NOzk3zO5qmgd7JC0AlqWFxQiEBgJvCIYPCZfXFMMO+FW4O6tLki/a/jPQz1gTm+7vTzT7M9Kph
nn83OhL6vin9sXhRKOXCvIoPqYMV0ZvvQ6bnNw1XqyBJnUmn2yGba5aMLHB+cgi7tF8aXch2QyEx
m0PGBBvZo+5dDiWKvi9JIqawaeElHHrxpgEBwj9kkZgeAhK7sBP2FBSRTTTFj6jcCnC3INkPbIxn
JNRQoG1aHHEoSbgKgoY6/tMC7NFvuOqwXLkZ8+Lgz9C//geq9/It9rW3capQVHdeyyPzBSo7sK0O
5i7C4wcKOsX9aEYn3XYaPusPVXsZsy6mVQfDLV7FG/hwDJscMp5y2BofONF9eIEab0I1ICViHNr+
VD6gzlBo68uvMzAi9Q/euj25C6F9HKCP8+BAIO5yVNcZxHwTTi+GRI7CK2HXtAAxQw+oa//rYmt/
ZSUZs2OciVlskQIP3go+4g/w+oUXVyTqLmmBjfQe2tQtyCboI/Cn6sKgeS6BVdjUGf77rWBB61eJ
D2LdsRtFVnyWFaueyQSaMH4QCGwPXdnX+W6Ax19xD5iBIfsJaV2IVTmzuAu071eIsaqcH9vCqQMv
KTTMoX50cQhn7qJCqf1xLo18dmZXeTss+Trb+rFj8qSsSPldVnziyQB/7fkQZ7qHAueokVNIAXAG
PIq3sK4t1IAf7+vZDfYSvvCvpehQmkylp+MtJ5Qo1MNG2C4gMez2r672yu+jgPG9I2YVA4UvYLma
NQBnvxj3gq4d49ocp1x53yMXLny4SIDv8OA4Y0pXDoGl0/JyB3h33UtDXcHSRrJTEBZq3FHPif1t
kY8tXBojt7pJvYNRm3dUFaTLgyD3T0q4EDD1oO0Vb2i9JrCxcGPxrOtWEEEfK8j6GESNcNyAy8g+
h4675k+8NEbWdQsa1lTFXZ090wuTSaXAMTINFNnUR/nKpWWpA9aVS/kaimFjnj2n3egeyOXF3Rr/
xju9zfYhkYZxVdD4p8kLymdfa+fQx/5Qb3TW89se9C7790KimfJaUtT+aQi9tj0gptyoqL461Tyv
mT0sDJJN9wGXBFXycmYn3+vHo3Z62NL3qV7JrSzgDv4YHb6LhIICzVi0EzuZuR22UGlRCrscq8kM
BTKUBUeS72rf+TnEbA1TvNTkZcG9axLyQh5Aj5qB0TA+UUy80T7faBWQBFuc2WBr2fYh6qrZCLrv
9VvfwmK2hVxELS8gUDc6VWEhNCCUY90nDeM4C4a21muZqqW5sl5YUCekQ52DOqWgp6ASEonIv3Ng
m7ZmvrnUgBXyMPV205410YlXLaBJSvlOsx2Imt+uj9PS962gD8I0p4Upwf2CmEK7YQRqJPssIvD8
u97AQlLdJvukhEVRwLl+GSGmsxMAa/4C66R5gn+kPlSo68ntEEZihZGwMO02eYaGftqkqUZrISDx
OhsGBBCvkoivcgovkf7Ba8Kmz2hTyDgafP3CePqmhjAA1X7s1CHoKxhZzZPZTmNLvriUTzd2ynqD
ETN1eS2EfoGLgQa1G0Gie9Bzs0uz12dpIftiyxLBuxTE+7BBp6qg3Om++1QxGd3B+O9TCZbQ9nor
S7NjbQTeWAkaDqx/AeVDJyz01dGdhs8zwmWlhYWtxmbVgKYThFGp3ZOHEwaoANZuiDSJuKA2RlIP
CQv0EzP1Ac7HK2/YpSatLaAp61q3Uvxfk8Sffxu32vAeu+qfFmF91CWV2yUT1vlKUC1Erc074WFZ
p108oYhLhWeOphBC7aoBZYGVBpZmytoWjKfYNJb58MIHqFVteB5O/DhPwiMHB1Wr28izlFj3gcot
BM9Z3b+QDLrJMgrbn2ZmzrGe63ilyPzxUIU208TFO4k6QFQ9xaM/88/ejMv7BpheZPyvL+qP9wMA
5P99uo11O9EpHuYX0uP+DV/iA4W187YY41e/po91G0HktS2d/fXmPlbbYaHNOCGj6malQ/mizNiN
JwYOEi6DncOIua/4rCC3k0Gl5nmEay77zZjvhV8KUwOhk/CodlkSBSpwVrQEP97dQ5vyoSvAbkSq
UULJZv++GtSnAE9boHhd8VCy6CturCthtjTM1t4hkQ1w877ykEZXDN4/8pE3GFkv9M68TjfIeH3q
yPB0fZA/Xv6hjdptprybSpTBXhgp0ifdy+hnGsfmkzN64fNtTVjbBpsmz40iPb4oLfLPRCvAA4hb
mHtclJo1kP9CCjq0sbliwFU1Yoa8zJF8ndmcJuDeOZ+8Wo54/gcvQZwm/YTlGudz+LnP14QkPj5P
QhuzC/9eRzYVsvnQdYXJqBjiYt7SgLooXkM1WEK5tgno1+tDubQ0rF1Egj+YQk6SPDdTVQOQ6W1A
zXUxmg6AYR6Klc4YniYS3wbdDW0qMFwXkLVBIu6ZgCGTFLmzoQ4+/qdGCYR5vYHx3S7zRpNAf29c
OdkWuJahTTxRXjqoro6nF9T9i5pskGkDEDoRNZavSuJe432e8p748RaVBnd+FNAF5z+RFfOch7KJ
m2zYwpUxN9HOUJ+JJ1hU4663MgULE27TVpis5qoAh+SkBy7UC/OpU34aVZxFn2YVItOA7Efl/oJZ
poxgV9EK6Pb9LoYOP+Q45CluzQUAnxR0hbzmdQLSeIxhDavmd+sLMX4XbQzc8KYeZSH+UbSrCw3z
u5gDwQSsL5IeR7BOL6XqUoaFcy8grqPJlnatQLYtLQgSJ7yHoFSYQFNjCGCW0JVm+DbNoKli2NJZ
vkAXplTbhuimBEeugDBBIl1IAr4VThk4gCSFeDmAbUBzL37mYchQxQUuDKJtuoYLfYNaa9X493jV
evL3CIfgFlHXmxaiILMXdAks8SLy7BnM1E4XUWqiO6jqZN6+APfDVbsiJxQ0ojTNoKuzrXLqjU+w
iJs8kZAwCNS3ymUcFcS0ARbrhQYw4H4BWtd3voMtwfNiU9V8gjqhlqXX6ySHU1n7BPznGMYb5vSD
/zBFRUl/CAU+MEsqWWT0zomgGU7vqHFQkdwKuOUR/NLUAVsS6akY+dBOyrwzWzmMFf+CpC73gu3I
eAVzdhX0YbV3KfHlAWe5p/jGh+RGfd/k/QRlcMgSTdEXL41hfgLkAhs7usuGiaTn66tuadFd/v7u
YUlJG4wRofWzYZAII9jGSN07QKjo59Zv1uT8F24QzDp5CKTnc88V0TMJCdL2gVf21QG1wiJeCe2l
blwaftcNCcceMRGDlAUwcPMdJJLbrw2sQx8b2HVOdzlr1oAeS12xDp3CmLoYa8ARggkZbThURNI5
Dq0/0N31GfmwAbwSrQY86RPACT0FTjJ9wW4P/0ICOZHbPm69hQuvrnC/x6NhzHCZIQwXrA6Xjesf
//DIxy+3brzNmOaD7zDvoSg1O3BAAqCs04ikLCZ+f72JpcGxzynZg+MljTrysoi2TTqqDZfZ3U0f
t0FIQkGHxolLsMfg/JEEdfrTQSVje/3jC4NjY5BYLAVgT4466sk9SL9Md7zPX8AUXRPqWRgaG4AE
Bdn/G30Y577hZkA3mQ+tvOu/funj1jbBwwFe13XWH1k8lY/j7PxUBWwvr398aWguf38XvFAFb3U5
x95D6udvJgN2RPLuP+U4riEglxq49OpdAxKgjjY1WJh8Ll8UXO3u07Z6dd1Irdysl4bHilnSXgjQ
rFRHMstho2nUbdvLFF8fn6WvW0GbOrUzy7Toj0rzX5SGcMecxBrLf+njVtB24OPnDi3Fue4k2VUZ
+aKaVN74y61w9QCkBQNTew9Ng8W/HXsBPBXKM8HL9ZFZmFgbGERYO8wBNf5DlTXdpnKRHTDGgQ6A
yd5ua+FyYX63dILAk1FXS/+BzCrIN1VeoPBShC7eFz1qmTe55UFnw8pPmRK0pJmO3oMuAr4Zafrz
VlMTfNwKXsDZC1LPeQfufkrK+wHOKWRTkKhdoxl9/KBGC5f5eTdKHWUS/E9vyGCPnZ2mFiqveeEC
/NjdzyoDVzIVd2UFf3JFa7mt/ZpcLkMr28fCCrYxQmEB3a3CM4rDCFv148PM8lzsHTma8nx9EXz4
REf3rPBmg9M5KoswgKEblfcQvnzr/PY1FPBmBOH1B67NK6mWD+8xaMkK9aEcct1ArYgnsYZBRdbX
ZdJzye4hpv5IIPW2MmZLgWNFPSddQbXrap7AnvFLIevyWDL3W9DXZn99zJZmxQp9eGsP7uSVaAEn
BUzXmddsQ9Oktx1INjaojuseKXAXA9VxOsNbBkYVqF6TGz9vhT0tew2YeIBfz7vpG5SYzLbP9drY
LIy+LXY55NXo5lOIr8eV/pRlBX57Yz5P7qrbxsLo26igPM1gTR3Dfwe8GIDbd5I5WX8KPC+o1rQN
lzpx+fu7mK+chrYiLyliPqD3oZtzgEr9cjd5yI7ctIZskUsgGyB9Jns0ARsg3OKReHyWJdiV1z+/
1AMrrOvAnTghzAeSWA6BSHrnYmLmhOfZ9daywEsTYQV0yZwZ8I88ypLe7X8AveN8yjhegdd7sPR1
K4whTN1B8wmE00Sm4u3iHXvweb321FkaHyuEm8zPI08zfF3MYBfVyInuVFU0ECnAI2KttLnQB7vk
nMI/XbrZBGWHcCqnR0fT8CsIDWvY/6XPW5GseKUrOAKAxSzc8uRCQzhPqiwM1qT4lr5vndxwNO/Y
2PgQyBgU3oCZYTLpu5SsHAhLn7fOblP7mYS8dZAlLAN3gQCPRDxzE7A6IramZKykCHERwI/3a++3
w2AG0Q7ZmnDDwvqxC8hFmFMk+lr89kB6M6znuDgK3t1fDrTb3rN/Mn3vNqGJ1UHbBwqLp+1m4I/d
mm1SUK5vOwZstch00oBR+ZcNKJpxrYRUkbslVN9EAMPw2+FLugbIQDd9y4qqSXD/NkmpHSjkZ2CL
X98hlubAjmGt4ADnh+lbaaZ+G7lpvo9Mkx+CRnu3nfR2wdiXvSO0JogwT5VfW98PD9JM+cpNZSEA
7FqxFEZVcALDIvIJe6xKXW8DOMCtDM/Czc727fIjH+CQSOPrl/sq0s+fIA76oB1kLWBLf6ioe7g+
D0vdsOKY9/AwhYnaZac2tdjHw4Qil9LjykJdmOa/jGqA8SRgbuMo8+RIHyHd1uyxcTf7UK3VI5aa
uPTsXagxD3JRRa1HgM9wGOg0+EVAxEhm1WcrnVgaI+s8hpPZwJhK0QnaYKEmKJyCbpa27em2OfD+
3QM+Rsb1IfT3VonoZQSp/95lRbXC4V768VYs18UwhwIVGZwDKO8mhKsJGNqyBMHy+q+/rJS/QBMR
sQu9AUBNQwO/tCMEoe6azCTgG7+SJryHVu73G5oASfBSn38/xTwaTewDH5ewXsmt5vHXuMj6317d
eTt48oUraIwPxwrtWGdyoAbU0wIY6yTEh7U6sicX3QY8da53Y+nz1pFMUgnoJEhOWaJgVJ4Apqp3
cNgV29s+b4WyRImsAWh6OELTAAmA1KuynwGyVWviJUs//xKA72bBM0XqqhYSm0kJg4OkbsdyV2h+
k1Q1Bv/S7LvPVx1sP+GsGCBXBen7SrvFtwpEa38H9JIRt2x3aMQKZZHijltM5XgcTaB+F4Ffqk2n
arOyUD/ci/B5K5KLbJaUKSCTRD/Rx1HpH94onD2qei+3zbEVzUXeyzicK+/YDFG8gTyp2TgSecPr
X1/6+dahTFRBsxKpiiPlsA5sshqFMf3Zn6Y1vaeFBv4qr8YtVADwAj8iLQIMzwxmCwTY4IiU08w8
X+/EwjL9q5haG1C8MzIcq1HxnVdEJcDs4QpGdOnjVgg3oDGjQGmGI0/pySt9gtxO9fP6D18aHCt+
mc5Q+8indK9aXx8QaewgSH6CV8aaZPqHWzWN7XKX8Vo3Qw0dLcBoa8zoo0S62QuRq8jC0/VOXLbK
v04DNGFFcQNSmuMrLkVyOQ4uzkfQp3msq2HngQYnu2jfzTfVRdCWFcwwxAHgxxNoy23yXdezlwie
3Nf7sTTRViRHFfV6OTpwMuVTOkJvvEayophWDuWlqbbCGPqSSKUKOWfgxIs6uVirUdxakhCqf9d/
/2VBfjQPdijrXs194+L3d655qoLhziHlXhbFiYJYlKtwd72dhZ7YMmAQ9Mu9vhnRE2dy+SbMDdDr
MqCbuprXiLwLc2GrftVVDXrQ2DhvkLqFhGWr5bF3ZP3jth5YIS2r1muCbsZINRWcB9N6VIdsUA4k
Cult9wpb9Sugjl9NoF1gMlqYBIWQhdvwrFqTglqIOVtNqypVnRFvwuelq3eVB/lUIZ44ye4iVYeJ
04YPI2RGrw/X0mRYAa5lV0Kl0kNj3AOnrRpA/6FztVZlXli3kRXTOC5hbATo8FswTU4Sk1zvXdlJ
qGOM30jWeV8hufn1ek+WmrJCPAR8JiTzxax4KDX5pkxxyWln05apzNsMg2z2XI5rWMKl1qyQ98Hj
NqZM0dps8rvA8F8QV9xdNvjJ83eEtLfkJlEkswI/40M/jo0seEIacm4QOxvIT92UNoQMtHUThwYX
eJHgZ/Gk18bZxHPabtxg7Sm3cD7ZWly0TIOoD53sXE0UdLQelKYEpJjsBYUAucXCK8TKtrWwiqkV
9HoAl8etZn7mmvj3WYHdCpROB1XA62tr6fvWWS4mxaCxHrjHIsu/SK8ZAZjBOXX94wt7ri3LBdMT
X3Uw2DkjC5ce2guRp8gY3cdyjG6LcmpFuSBD0KgAF7VxZOqYsmz+3I6oAN7WASvIgU50/EhO2ZkZ
wLqElOHWtBdRqLD653oLC1uircQVSAK2nMFOhRJf+L3O/U3aAI3uD79jGb30Yf3qVmtmoktzbUX2
DNMwJGooP2dGyXvsuOK58evsdL0nS1+34tlkZZsWcDXjiWwFkTyBsPcMpSn4xcT0lnQ9jW31LHDw
qcvpQI4pfBjHPgOgXa1eOhc6YKtl4Xo2qJYbc5TlPG+CskcuiCJpedPw2FJZcoBXCHTQoFKZ4dI8
RrF4dnhB7q5/fSHSbCUsVkbOhMPABZVZA19CRWBM0kQQZkpcquTaBWepmcvf3z19dQ5t5Syo8zOE
byFcNhb7NIzJsZ7cmxLqmGErngnEiXlT9/VZQ2830TVsAoapWLOdWZpiK56JapEYMzo/yw7yQkYN
KOaDnby9PglLX/f+PTrMJWFBoaxzNnout1PkmycKEaaVi/7S2FvRqzJYa3p54x4rwr3tJXeVlu73
adRraZmFQy20AtgrfOgoclac+zllSYckzUNHgweausPXuGwgIH59mBY6YqPEaNSKNpCFe+QKi6iZ
hNjhREP6fnRue6DaULHAlSOyYw45as/UOyac+Y77/jGMwce/rQ/Wsew0Q5/3INafmzz91MdQFuiM
+9944tXuegMLa8mWnzIUtHAnLpozHi3N76o3gLfC4TFa03xdmoTL399Fshw8FnJwMc5/LANFgziL
ZJMeoBFV3XbBCy5de9eEKOa24ZMqz0HTHGY40e7+H1WNP9CRD96NgRXKhQv99pkG07GR+OF7v0GB
HvxxPxiR9+MXn5NjVU/jfILOAvQbQCydSgNTnKjv2p1whebezoUmUhEeRhhKVPifhOBltxk0EOq/
wdJv588h6ueolpPcBeCTVuQHzxuw5eEmEPrtFl7NlfNTzKDBebp0TjlcrIofLnAPbnMkuA5mBw+W
STNwNTKcQrZzBMyxSVJ5o9u+lPkM6YKk6vo438MLI3JXXtRLU2vFMagcqhr6pj6LUocb+Gd4X2UO
IkDfqDV/sIUmbNiYjlrogTi1ezRC053xwwzyBG7QfsL43lY7pLGtKRX2YwxzJzKcZxam29FPX2sD
K9Cb4usvvFhdDxReOe5R6/EzbC7KTT2tqgQvDY91qYbevwTPr3L/VBqkDzEs6Azc5xGMDq7/+o+d
uzA2Vvj6UePASkuWPMljUzxJEX8l2UT28KP/JLkAhBLrbevLbNgBgT8loZw5hCSHeePQ7Etdob9k
cDaQsWY7t6RbfwhPCkpRRxeq7yvH4dIo2PFfT5BrRc3lPNU6TdppYgcvGyDsQDKxUtxfasLaBFLq
d1DG0NUZXjavsJOBvigRLTzmkRG+PtJLLVhn+uSC+ArlD30u/Yp/FhXC15kzehxUtNbE0lZvNQGb
n6mMoZl0hGLGiU6ZTFQ9frv+85e+bV0aRCmnuDGqOEPXxuCNCvdOsc9hVZOt5JkXLg226TOrSu46
ZdOc9VBODyGvH0LHYw9RmQPrmQIOcVM/fGtPY8DaRQ3H7Rkpg6/p5Zkat/Cdu+njNhTO8z1wasQw
nFUECywZVvmm924zuYEzxeXl9+4YDLo+GIaY6HMwgAkc9OJLkIOfxekaK3FhidpguAjIcgdMH31u
/dEHQmH6XI5SQU5J3/iOt8FwaRVwNUoPF1sZsW9OHXnf4yrDenKCEmCm67OwkHf6SyGrUGZ2+6k5
FylKpzSF4mJmKnpETbvdCNo/xxPRb9fbWggLGxcXOAweMq6szlPQsQc4s+VkgyvWGO1u+769Lw2g
ZnlOpc+dEVG7hWHX9M+ct/5t91tbg4XALChPmarPk+s/ZFla7us6fvvD9rv++5eWlLVtBF5TAwJc
1udCpG9BDF0OOoDsdnMqwrPiWQwkaMEBrs45C+tDGBJyzwe3PFz/+QvTayPiXJmpQqemOjc9iRIv
hqD3xNN0ZS+6pBA/uHna8isqjcYOUkjmyMiIk7cFdh74yqq7p3l+atrwHjxs39xYO7KVWAzkiTM8
g7uzYC1OUSF+1cp/uW2crHuKIlER0wHTHNb1KfKLN0ajt+ufXlhBNjAOPm6VmdRUnSNHDX+AobRS
7qEcimp/WwuXyX+3ryKrgRJhJ7pzVdBmSyRK2EMntlFnfl9vYOFos6FxvJGdwW22O5NBfMl0cArH
/rMHlJMTBiv3l8tv/WgpWUc/g6hK3QlPnv0ogr1OzGFYAQem2861v9Bx8NqrxmnWZ8/1vO+0iM3T
zCG7dX14lmbYCuEp9Pog5qE8i2EUW5rR1zgKxg1N+RoMZSHQbFwcsFJw5MFpcHYy5w5n3A9wY+9w
8fqklb6bw+Zt8vv/Bz7rw8kIXWZteq6LZPgwduErfKHpZjACFP90XBmtpY9bo0XAuosD2HS/ksLA
la0dNn463YRRBIPiMoDvQsEDdcpUMG96HQdSbEgL3Uq4lv1Tp2m+vWGy0YJ1iYHkOxnTjHSvUYen
A/yGwDQeIV4e4HZ5y2pFE1ZKhY3gipdl2L36k+Z7CCCrp5B4xS2Rhq9bWx30+7nHAMN6zYo+hL3a
XMp5Yxo+nq8P0IdrFd+/RMm7KVAF8c0kuu41dFXiTtNvFjqJaGBR59cg6kaPLtE7Xa7JjC01d1lm
75sL8S6G9Xf/OgjxvU35F1ehmYHfVU6+r5r85OjwoS3WdpIP72bonf/v5lIK1jgJsMDkVOx91h5M
OezSkN3Plf8C54pbys9oxtoOR6RioSZK/VcoYTZQWcS9A0Kga9YKCyEYWfHdcNI0YRb5r4VSxjsO
lZLuBnmctlpZwR/uiPj5VoxLuAhzR7rtK6ScP2kXIvkDFEN2frAmCbLQA7uoCe/yVPEGDThyaO45
lBATkafzSg1hYZLtoqaCTfUksXxfL+tJDbxISriyXBYUaDwtjHrD++ux8uHBGrp2TRPqC3BbFWH7
GjO996LhOQ7FqZcF0mipvOVdijaseA+4qXzoebuvlHX3pUnrpKbiS5/Vt+/pdnkT3pZB19XKfWWj
yb8o+A7vahaolR1raZSsENcB0zENUvIqUlRCAg2dmUp+0nP90EfklnoaRsmKa9efZxQSMve1TJEm
ggDrXN6NVDkrN6iFXcoubgoOhVfojZJXaAU9iMr90kzNkDTjsO+9euu24S8/7z/Dg3uNS7IQgbbv
kGAFI54OyaseQv8UA8Yw3zXQ8xz24H7Ae/X6+l0KFCvOo3yifgbtnJ+Qvd8PRbRv5PjkttH91HpH
zarT9WYuZ+tfl8PQtYudbCxAr9IYPYhpnP6HtC9ZkhRnun0izBgESNuISCKHyqoconKoDdbVX7aY
BQgh4OnvoVbZ6lTwW9xNLdKsUGhwl8v9+Dkz0Ca7OoiTAD3XhTP9wG18jKOtV4Zl4f5T+9TQYaxT
6b/7bnvr6+hULNENcevT+alYzrJZ/Gxn6CaroPPfoTx6k5H8SXnRA2DXe+hCbyDVLJtiVkAZKKwz
mpbNi6zrb7XQ30tR3S2E3YPo9V60FyGksCnGPd/NLFqG1lleJGQr74AwocdiyLfAfLZJGDbfQj62
5k3lvvC+SSiHGl/RTY/rNuORX+7Q/P14fkNs+20Yftr3o6wFWV7YqtE96No7pqNCdlg3W4xIlsvK
1O4RdamjsBuWFwKenYd0kM5N6wRbGRzbBIzLnIVO2cZxs7z0IWeHxZUpKK7HLlGzPx/Or5FtAoaZ
d0wDBTXP2OoxhdQfWvyTOgz18fzXLSZhVkEH7iBsr9zlxSsJalSwbkXcYwf59WCpf50fw7JIZh20
7YsCLyi1vKSMe1dNGmmE7utDM9UXpVpCzyTNoNNaoheOeJnmcLgv8u7NbXW5EZFYdsAsgupaj+Ch
8aaXOQQKW4A2ce1+O782FlMzhXfKnnnEBSP/+zA0T2U0H/FG/qWZSlyx/BN244Zbsm3BOrVPgbrL
5pg6qqTveeT98Nj8A0R5j/+Hlh/bMTIMGVQuKUjdnfg9Ru/k+uZoCbjqh+a4cLFxUm0rZUTlZMjQ
PZm7/GUJhmeQ9bayua3G/GpRIKJSy8YotokYBg0JJ1LrZeQvxAWh2ToTGY6PFKFoM7KN82SbiWHR
vBYdWO4xRjCTf9Yh4DduwCt5sz7Oti9Ty8X9n+oo8DaSszB413H+Qy8nZFMP68kS2BbkBlsqNkJE
i32YFVKIjIbFCjl5T3V0IKx52D63lu0w66MUZUBwhmMOUEI8NDq+dqTc+VMInvYtTXDbEOvfP5kG
SNajeJX0eV9KcYtzNYc9Msxs7wVv503cYntmkXSKRZUHaZX+BDfmTYsQwKMziN7YZR7EpM0AORtN
sUr+nyXC719fS+EY3RcI1atoK9i07bFh4KqCJEGjefCel/6PWQCP5oTAvZ1fIUuAbrJl+G7Q1nXZ
Te+FHz0wVu0DUh8JHnpr+Jexh26AmFMfXwIICT2zVqjbYhqzjtTvPnqkya3fBEPzXLDC2+rasZ0o
w74hnDpmjGX9u9O0uZ/vC7+YlmPdQZMDCgvC0wJcC1DhLj4uWj6zcIiSApdVN/fvmqX7Cg64d/AE
rOfdlI+HDD5lVPj75lGw+BWzkhgVbR+6fdS+MziSdadKnDQxTzvdjEmDILFgdMNT2oZaPegn2+Se
AoRwou07OOB26+xwvtFFf2DI/0ygFgYK83B+DS0++T+1xaDVY0rj9l1H+nH24yRCwiFg1aEmvzNo
ZFw2yuoiPs1Hug4nbee276DEuOlxqpc2T0hL7+PBBRJi3rAn27IZtz0bwPjQkRkMwh0g+hhqpWEu
x3Q/MGQhcpWkkPa7bEaGX4AOea9LZLTe2SIOGf/pV/0Nz9N90fxdbBafLP7BLDSWteMOKbB/75BQ
2WlfHNOZoAlBHIZU79b5UPiMAvM7Pyfb8hkxgO4m4oV9Ld7lSioaNId6fSLChlwoQv5/BTVmARKp
IT/2ENq8NK5/zeM8iafxpgc96ZR5V9JpN3Zp3fgv3vBmJbKS0iOVH7C3rgqHvzLIF0W7TpCm21gx
i8f7Ty3S6zPZi7J4L3FNS5fccqd5GLzxO0M98vymWG5RswCpdOzk+ehl76nfQ04qE0fpsxfAyjam
8IfN4qs1MuIAiHvmuedI580ny0Ka3ehzUuX7oYhyJQ594yMtuUemSkTodErb5q72m4LVe9/3lMPQ
6t6FXXUtFFcVMiMy1W8EwIHhBiql45Z2i8VLmSQKPnj20URbtm95IO5Wi8vzBhUccreaHKQWNtbC
Ym8mm0KdQYFw8al4Ay/qHwPgcE25HL/XlO9S19u38L99eqGXNxn3y8aDiCX0VV78dPi9JpfWC0V2
5AoiZa+c/yT+fFmi0aRXYBLqrKkO8jdWSXaSus5AG7+IjUyZxQpMxv2W8yVqmMreHKzboZzaJYHi
5bVfkuUgl3aLw9FiCW7w70ukGynL0VKUvTUqkssOCwVhrrF2ZAn075Bd1LobembpHBMJpBM3/lvE
WtJe9wJSLAlZgPXYsGjLYTZpZQTru8LLQvdN5XkKqgXiTKBx36GRrQiOKuzB3wtCNjRw76cYOmUb
yQibKzRWD2kI3vYzm97KigfhN/RyePVpBC/xRRySWDfjndqFfOFNNrZvftaKvxSCh198nMjP827Q
9vONuyka+2pCeVK+ibap+GHJOk8e1VCE9Hh+ANuuGMGrRoYsZkwObw4QtIvn7b2IXK2wkrD275po
TM4PYzvEq+v5FAktJMiWuB/7tyBtcvWXr6c4faQBSOZ/DVMc8efLhjE2Y4KYM3G9nr6WMbtXRQU9
l/hdZ93GEbbshmvsBhcuUkJZR18h2DVJEOPXaE8Y0sZzHs7/fptLMXYDguekVH4ev0J9/Z7HDkJ8
fj0tBAQAW9jMr6Md1yQLiReIujdtE716EXhmugqdhGnXpwBp4kpRPj2gc3FtpqqDw/k5fb1orska
QjnoFpWDNjOoMujvGUQvX6sIPAcbwe/XJ8s1RSEERavi2Gf+a8yl7o8E8CLvjnmjXK6yaCq3aN5t
szDCBe47pHYF5MB0OT36EiICjOKf80v09ba7bJ3bJ+vgvQSupKAFuIV1sm6E6NXbSOLbPmUbGUHb
EOu8Pg2h/MlhxC2H1xTSta/A6PA0SCZRzOGyGxH8uvqhZK6ztVy24Qy3K6QfRmSEoFbZj/QhTX1I
A6S5d9sNQGLxhgT/XLZyhsELIF/TDrrSUOYDRXCHOl/ui9t06u6XaRPoYtt7w+x9qKVzP9PZVToh
Fu0gprdfgS7nZ2D7uGHyEUiy3GKOiis6zj9zhRcPOOy3HqCWbTAJRYAj77p+wqmtRgldO3rtEv5j
zaC6bAsVavn9Jp9IkKO+K6Da9oooKPoL2q/Z60AyeRHNYAjJrH+fWzhbMDHOqnyNFbDLSVPRRe2b
NOBb4ZVtida/fzYMx2tZLovyFappr2i6/V9UuBDjJLfbYEqLizJ5RbpCiIIEUfFa8lLfk6UFp3LZ
hGTejbnXbfUk2yZiWDiU0SAIO0VVkosMUrbuQ0yCKxRzb+nIL3RUJqWIjIKZs17VCas7cV0H1fDP
2Kr8KMFS3O2g0boF87OdKsOu62VqPEHDKmnRH4g+Eqp3S+BeVrB3TczdlBNFigYA5on34e8Q0Ym6
0iCfOkHBsiqSiwybGoYt+VRAmINVySIGsfdEPh0XPV0GynFN8J1XxE00tw12AjJE1bUsZPZGdDQM
G1nTr+NC14TetXyY0duGJUp9BOmNZjmUeEl1E00caNdGzshf6XB/0VKZILy44xDcQK9nMvfFc4jb
4Up4kmxEuJajZGLwXJBYdWHYYh8K8iOb22g/NZc1cYSuCcCD2jPPxVTiJKFT4UbNSiSRQq/e+XX5
+mHuxoZJpz6JK2g189cGgra7Vvl/MmEM4t0KvJm7BdFC0Pydqa1EgMWFmIC7ehmiCO2xVSI8dq0r
D8ycYXEF0v39yNkWvahtUoZpg36qBvm25q+Q377uSHOIyG3XNocMTOAiYKfCPc3hRfyN2B/j6q5L
lvFoKJxTxF0kEBstdH2o2tG9LCEKQOK/rw9K/L5jFXNe1tzJmjdZy27zMlz5etgjnN5wJpYrxMTg
dQtkEEpJsysyqGynEX2IqQczy2YYYtkVE4bnVY1yVRM5L0XV3GXa21eIBaEfuleluoKi7zFt7rt6
y7tYbPI/WDxR8aJlfpUgzQqT4YJDwn0M9cQuegi6JhCvCVU3hTMegF28THtvJHUC+rbgOId8i2bZ
YiwmDi+UUdQGc1wlPOtjUFJCD1xWq4Q2cIY7WrcX3usm1wgrIX1UOJD5oWxRwa0HSlt6TUIV7TlJ
s3fZZpz8Pu9vbFMyonbgwwM9d/BmUlH9a5yW4XvDQu3sabX4QPE7bEut0nK9mBi9GCq/avFlkfS9
Lu57v37Ko+oq7Uh2dNoi2MXxFuzzayG40DXReSgp9YKNdfziI7UPdbS9hyt+ZX8KF+eIKOOoPJWs
sgYjJVfn19E2O8Mp9HVVgz+nB2fvUly7nCeIw8GOmsofeEQelyLeymJbBjLBei2ICCEw3xYrfOS5
UsO0n9GFug+67jqSfZ6kQ7SFxbcNteYTPsXJoXKiwQk4jmGpPhD1l4DNFndpnF47rPF2cTacLlo8
E7UXTdoLpqEskzDlz1SnH4XnvMnRPwaz1+yCvvjn/DiWRIgJ3UPzYiwYcvoJiZdy1wQL+hiqmzYc
r6kYfwKs/QjZkw33bfF3Jn4PiqxV3PdxmQwBS310SxaFvKoqvxk3TpxtgPXvn3ZH+Oj8w+ZELzUY
Roa+fFdlfuF+GE6hihmUzxxRJKgx3seVk+8Uq78PdXDlQOV9B/bch/MbYpuDERjkILdwJ+qgKKZL
4kDOjhb3wiu02ogybSfYiAVitxtaLV3UecE4sYQSNDL+eCWm5WahZbcf8mgDBW6biGH+I0JBlU8a
A/VB/h4F4/IuIWd6EclY6JoYvizVkLRzfNA3RFJ5Oyh0FNMOlAhTdtlpNQF8TtDgbQRDSxxdzOiJ
nbsEge2lP3/dnk9H1QGTUjrzAbbAM/c9GERw67gL5AXPnyJLpGSi91SRD2mejahdDM73sAIje5jp
hPrpFtzDsrsmhM+ZoROVoZaRDLT/HZZD8CsG68bW6li8kklf4gSl60iQhyQhro6p9L8jJ/zgg92n
dvj1AF7KcRZb+j8WgzDJTPzQ0RBhyoqEuum3KUMue8yWF8gGJySAJIu+9AlGDMv288HDkuVFkmWx
OtRlsCR4qXoX9e+4xLBrFkZ0cT048kXVTXq9ZNz5Xg8jsKfnT5QlKiKGOc8Nz8lSwy/NZRYnvIqu
Q7e57mnZHpah3MjPWvbCRO8NnuZhHBZFEtULsqQMLYZ5eRxBhLjj7fTmxvGWBI9lOv+B74E/y5/D
ErvueHfTEv8KwX4K0poENfcNB2gbwjBxDbR6SUDtl2Rd/w1R/S6dHb6fCLua5viyCN9Ux+qg9dIh
d5oneVP1V7T2PIQ8ov82sE5dOI3VxXzyVAPa9AWkrYuE9c0VizANVr5Fs7oNl/yiipJrovmGBkz2
iuNylQBpXDUF5HNJuryeP7gWT2XqX0GN0qOjm2bJkqv4ByiElusuX/wtGJ/t84ZVZ30N2dUZy9OW
QPNLPfK9u4njt7hxE7WXBjmLA40jVDbZnrfyZwFg29S0G8gA2wk1bHp0qiLLNc0S6QS/8yB68V3l
V7vW88SuI7rbosyxjGNi9aJhCVRMMA0Sj/dZs/yo3QHT8N4GOW+4J4vnMDFF0VzFnBZ5nqhhuR+z
AbrMtXcPeM5VGtUw8K1mnS+3m4bU2G4KvXoeh7l4lkHs/cVzSGY/gZFJjRvW9uWO4/uGG/czNoCe
IeweSeU63q4b27H4zqqqTnfgkCRbPPpf7giGMXa+jpiaJOuzk27kuAeQlt6U0N3aZxQqhAPflBv4
8iLH/10TLZ+cR8ensqBAH5zSzhmQLA3v1NDfl27RHHwWDfsyhipxDVrS87b+Zf4GwxnPMxWMWndu
PT3TdFWIFXKlG4vlb1GIv5E/WAWdARBMx8C98av4wkENP18PeTpmuaefZxAK7Fcp4ojGDyoQ32BW
DN4g3a+w86zcYsC1zXLd1E+LymFMLqql+lkrkPitA4pKPCg+VQdd8X4X4WUdc3YfCvQtnV9Yy7E0
M7wC1cW+KeL8lOY8TuqVDUhJApaYpXcuuQSwd6vFfZpVmtcYA/RszzUdims9h+N3aHZt+Qfbmhnv
N53OFZUQu3p2c/E3VfrPHkVTBx6uofq7Iwg1sWlxuNm1b7Ews59a5gwNOZrWJ7oUxQ3JAgrd1p5D
fxEF8yLeHMdmYYbDgApToQPdDs9AEzi/eTOX+7RD/bT20VIWNaMPtWT3uglgceePwpeeFvtkuA5/
drImBVbwJLQfHOYIY5HVnt2OsD3wSwTqj91WTcRy7syMryg6FstFoeUS7bGHPzRrLknfK1ptVT4t
0zFTvhBAgd6zbucfdcez5jd3x4AcWRemoNzHO5k1zUFJcEAepKSUXERXSkMz9VsX4yQLsMqctEej
vea9eFxmHJHzW2S5pMy8r4uwsPVAXXPS2dB+R4YqTyoZQSTw/OdtS7Zu1idLBREmIjaadc+zt4D8
ecGWdwuohKQEk+gUqWdwB3YbY9mmYniFsiudoCjd/jkNB/ZSLx4DSyTL6NZptpip2YU9jxl4n8dS
nNJoit3rmlOJCszs1z0egnrWpG12WT8psRFy2Q60ET/ovEmhAd6oUzkLKdDgIRxEXqT8X+Pq+On8
/tjWzHAJaR7mrKlk96yDEeRaKpY8/J2xfppO5wewHQDDBSgQzsxKtdUJWLByXzfQFi1rKLGvyoq7
QIAy2Ms2QwjLipnZXSoVFGxVxZ5md3D2uNK6I5ehPmSQM9i4wS0LZnZgl2i2XoImqE75oqLHuo7V
eIzzLsyO59fL9v11HT8bDHRgALBIu1M5kepI+cCqq4Y3egtnZFsiIyCYF66remiKk6wAwzuIHkJk
u85F3JdMDRgsL0kd0tDM3/IceLw4Cvkj7ZbqW019vU9dDqZowFZv20q8NA0hG1tiscv/cFE7+QyG
KQ0Mh8x0uNNZLtNbMJPE/G4uQ+YcshHvuuvL9scIDtLcLzUTUfxQEx3eA3ntJv5M5Ya12HbHNPkh
lxHSMcVJxXl0hOy3exBTxK7zSmwpSdpWy7B4VN3mqAW95Gl2Ynr4I9oD1Zs9CcNgH3Bnq/phO8em
3ecRcwOVZkCIQMfzekbhpbwPKMpJG7tuGcBM6pKSCTDd6PykmlEe5VQMN+EA5afz22zZCDOjq6JO
+jUCWIiQUuLu/BEUvXWgw+yqbwe28YCzTcGw9TJKO02GyXlGnDJ2IDsq0nYHZh1+dX4Slq02M7vg
2OhUBVrtZ3eMKly5xLuhTbsDI8K+0+Xv84NYHLyZ3aWdt1AZ8v4kwwEYmyu5IJ+URHJsog7s/KiP
/ghKh44fCsA0vQVitS3d+vdPbnJuGqBu0WHxxDuhwNLpQwWghGxMv+G/bPtvmLlWmVeDjDk7dXKc
XchhiIDs06Fh0e3STMXGDW+bhWHu0aIJBSqWPkH1BlVI2tXZABk/PODP743t+4atA/XQz1m8xE+i
psGPsp842sLqHqXV89//Q1H3n54gNBsbVl6OY+qggBw8KFkV3rFlaTznO+QeOkfu5qZj7JuviB7f
UM+d1St6xsdg2OVROyjQZJQzT08Fcwi/zKDMnDBUWKK2rKrgGWBzuqduBqJkvLkP52drWU0zD1xy
r6ibgQTPBPoK+24p3W9teOmb1uzkTmuvBHsCD57xUGfhjpZTce+35UWqVDQ0s785CTWZvc5/pqOD
Vo7IwfN1X+dNuUCeaEslxeJwzE5uUQGVHYQ6eE57aLuoqXW/dX5338d9c+sF7YVXmJkDjjhyJS0D
TBq8yW51JUkpvFe/YENwHZeLl91Df4l3lzTvY+FMTxA4shU19qUsOHujQnpVMrr54m54GtupMnzA
EKUDXWbF/0lBIpT+iMG49RaOgBK+XHZqDR8wQ5/SkUWVP+UE932dh7+Qxd16ElncpMn3zIe+zvw2
yJ4hulxcz+BKjMABXATyavDYVqbOskJmSphyXsa6HtUpUtnYJGnWD79I77XFRjnMMon/9GuPKbiv
lMee1bLk3/I09X5Fs2yuQrGUPy/aBJP7WQDWGuaUOd8k+FAPOSKjK89rNnb4Dx3yF17Y7M2ePbEA
ZlB4D6UXyOJW6QlXlgyrvHyHPGlc3PNs7MUuQ8QUHtJooHuX04ZdiXEZ3ZulhD7qMa7wplR1ULY3
KWArxY9I9K1z4KrHs5CCyXOudyrvWrAk52NcHvO0C5Cr4v3UHr2ADt1hGqLQ/xX3EFXbKPHZNn7d
sE+XfNmCxjArUv4kQzV9UyrrbtuweT+/JZa4xeSW7mivZOlwjhgerx4f5Po5dmQeEe3Jqnnwhsvk
tShgJf+ehhRtzTLJ1Al1yUV/h5IUtJI7tFDXx0HM1eH8fCy+1+wBVyAB8XwwIN1r1F+TtaG9TrNg
Jz0onS3+RZItmIvhTYjwcq+tpvAhpaq/I5Cx3PMh0D+mqN2KWm3maMQU0QCljrqKwwfN/eLeXeJ2
H3WQu+8ESjYXrZXZ7k1ourQtb/n9H3Pko3ojHM+fjgbxLgtYv7EllvNrdn2D1rCbCxCMP840qucb
VXY1VFLHKN8IdyxH2Gz57iIo95ax7E4kkPNNDiIQnobRvpRc3cl2TC5PrnrrqftkinPR+toNwuEU
ZXmsruehgZSeTwINNxl2xRZ+27ZihsXLmDh+VzUUIhe5exfRkZ6ycIw33u5/rqUvHKXZUVuOzRSg
IsJWAot6KROnUdOAVoAc/ekuutnpd98vwaQRlQEqgSU8Y3jNRydr+R5SMCG66UkWw66ISPeqCYS8
jmYAZMletFVaF4e6iii9IijyDjxpoJh0yys6R6cSDa4oZ4Fhqr/lbBIgg8/QmRyC1JshTh7CIrjn
PoFo40GLQYskj1OZHeea1eF3TqE8sxGwW2zLNYINWqHrJMjj8gn9ZQ3Q43MA7tlIQzNj1zgLpFbP
25dlG822z7TpR5Qk2/wJL/S2vJYk8/TRcZwLYyZTIn52KhQ/c9GCbrEiKN+CtDlKoEAfbmX5LM7U
5BSXKMSE4ZTJpw6o6HuRVqdopu6LIMVpaS4TLaGh2QmNButsEs6cPrp1XDXQ2Sr5Lx6VLfvet3La
cBKWvTDZxSX0kYCyzvqnVMTlbR074V+No7aogC0H6g+G+JNfSIFAdKcyKJ84XdIDx+tr54ZTdd1z
fpEEEA1NevHUgf5oR9T4xKOcfY+0lN/BrBQezh9Viw81GSN4kwc5elL4k85UG8U74KzH4BWSiAK9
HEsfgMwJnAH0fSJR14kNM7TsickfoRFgAPLTlxi0Wapd2lRls4MaiLPFN2IbwHDX2p/caM5CBmG7
iocQDVUD0q6D8j7Or5rFPkyeCB/dNTrWnD2iJ/onCofON7C38u8eWoeaXSwy4I7PD2QpWZqUETSl
TuwsDgR3aDjedK28mQl0mnSV8QQ85O9kGJOiRz3h/HC2eRmhmjuAuGTuRP1Uy7X3Ni9qSIYNEOFE
3xsiA8SG58f5en+I2VPejU68VNpvnqA/5Wf384AE+WNbztFFLO2UmD3kgkinD9TMHgmtOCQmo36Z
diASuGyhiNlEPodQ6K67STwJmWfXEFNOwKbHrqWPsl4Ry60Ek22djHNMsynyQU5cPykG/h+F2PCb
029Jy9s+bgQb6VBO0ejgFuHAZR2UIuIAIS5/I9iwfX39+yfPuCY7uQMh7SeCPu47F5H+DQBlp8vO
j3FO5zisPD+L+3/KUNT/Uy6dsiPaPxF8XPZ9/98/XseUBjkqUSfF8SY+rPIj5I7lDeKe8wN8fW8Q
ZrwjIOE3Nww9sD8lhPsONAaFPKDszU2sGpmcH8K2AeY7Yh6GYgwn7zGikDTZYY1auWN18HrR581O
cdeBglnoONnPztPRN8FRa1QquNBBmE3iJeKauUIXwYn6fXakoodcwRKBZmRj/b92dMTsEhct+JqC
aumeUjlTbz+Tos32IvCL/AXklL3aDcgX9k/nl8qy2dSw4jnrm8xRMX3selo/4176VYZB/ry4WxIw
tgHWv3+ytXLBAxHH339UsdfddE0f7oHjJAlyIsuGx/76IiLUMOcozzIWV53zpBVl0Dwor3Cepm+C
tvTYxZnc9ZSzpNV6C2v+NQqJmJ3jZR22eGMXwaksp59dBVjYLl0FC0od3C4tOFHJVO4DthTRrgei
e+Nc2KZpGD7wwaVHw3Y80QiglhSqSdql/1OoS+6QSFS7QpHbwcMNfP5kfGmjqAiuP+PTxi14hkdz
GtYfJdjafywtmD52Xa5xFi/7/hr1ffp+1ItoErPqPgQDvk9CC21feg698Ncb5xrtXe1Cey6g+eQU
VwSaQ+WeiQX0zZf9euNY06lxF54WzYeAbJhPoF/6f4Dp2ZbeONCdy/oU0Iv5Nq9KuStzNOT2Wb2x
Ml8a5Frp/fe6ty4eUBziAR8A/EDpJsfLr9TV3xBQJxsj2H6+/+8RBtmIslpI9zGVg7hOl/Kpz6Lq
krsbP9+4nbhHYym6EdKs0wTCb8aao4Paz4XbalxMUDKd3MWtug+kyJvfU9GwaheoTbLYr1eGmrGl
LsDHUUDw4iNr8p8qq5AL8oqLkJcRipP/XvZ5CmQc+NPwEaPNfherUhzZ0DsXrQw1o0ogRAaOgmX3
MXvhhx7Q5p7Xl6R78cMNW8XTao4RD3cfNRfvirS3a0OrdMdHNB8/lE6+cXK+fE5iGMNk3QbMYNBU
6z6AcuP7KCOvZTW8uRFaz0k5Po5gB7jEN1Bmmu+iwmnUlZ/vcpb/T5fQtd61oy62SAdsp8iwYJpB
ddrJOU3KoJcJDQc3QQ/r1m1q+7phvYDMKRbPcfsBWXH3rpdVfS8y4h0uWxvDfKe8c3WowuoDioiI
+cZIIdflFkN5uuz7pgGXsQuQRtF/UOlm9X3tQovlLptY+XjR983QEslpOrYijZM8QyUtEpk6OpX7
z/mPW06oGVnqaAGe1Jv9u6iJT3UOvpJ8vM7L/vcKBW+1ezw/jGWHzQCz8CrBRevIjwrpxnzlJg6K
vZjreQuhYxvAMGhK8NoRTTffzjP5KIf4f1AJDzcul69b4JGzNcxYxOO4oNtPfqAS+2vwQ/d3WcT6
KhpECs77cLkrBiBqIucv6J9Baavgl5AvYtx1sp/iFa+a0pgjof7BYsdPUuKEN6pXP89vyboy/8l+
4+OGSUNUa4lZHZUfuZD8avJ6ADBp59/N3IXkQXGZ4CM12178nhKI7eS43qBccuXX5KMDscRBoo97
Y3vWXfhqIoZ9Oz6AXkM5wpdTKYp93DvTLVs8Z9jFRas2sDlfY1uwXIaVFzNwygEngPiOLq64Y9v0
kv6cFBXRG2untkxGBdHP5bUFJyAcDBSWU79CnNP2lUAPYgy18qfJcaZiK6VgmbfZIeNPKIQDQ19+
8AVIcFqxexeV2b0zbjk2ywkxe2JYFwgvSpvyowyAdP8ZyzKu0n0MKpX8jaOX5JiWc6Mv86ImzYSM
PMJqNZA7KtG9BB/9kvbxw/mjbnEOkbF3kZ7q9UZMk9n1/OtU6OI48uWv8x+3bYPxqOgcTfxpEfNt
CsaIHc/Y/3iBtFcWbRX0Lb/eJGCiICUL0D8AuVG38vZFPvIrr92qe9v2eJ3VJxdTNxkIcZpcfsg6
8OQ+crLJOwQhSu2HshOeexgY93+fXynbRNa/fxqLQiu4YRN8dOeCNbMrMtiF2OLltH3ccGdNpF3J
gnH4cPpByltFI14nNCilc3XZrzeClK7uCh8MGtjnVuqdTvXPiIFV6vzHLdewybPkA5g5gdWT3K1S
W2u1XkD9LM+iU5fFDxPdbIqwHVbDEnIdeWFLJINMVcWSnKCRziVTtGtB3Hd+JpYRzL4bF0CQlIuQ
Qc9Sf+88dNtIWZwAktzSl7VstNl2M4PQbmTd6N11XLzIpR4vfwZDOPnfR1RMNbx3jF/P24Eea2+t
LtWbovK2n24EKWU0drOY6Hwni6n/hueAeBqElBsxlsWUTUKl0okKPUwLS8q2aVGpyAM8OUjWX3VT
rRJPbbkMy1k1CZVqwfAqC4f5Lg2G1DkoMHX90CiFv8qIRd1uBsfhBAXQYv77/Imyzcuw7Cilc5ci
lXcHRJy4q6MsrHdt4aS/3HoMfixj1G4cXdv2mBYOemL02QfenY83FGS3ln0zlFudzBa7MJtRSp67
eVZH7S0ZmxWiHCzOHQC5bnUIqrj+OL9UlhmY7SgzOiEntvJ8AvcY7XReNPv48ikYxjFLrbxWTGkC
NZhyR73wbkZglzjZRSUYlPAM+0g9V+hUtikockoEWVDVLsbiFfKmCjJG51fIcpjMTpQ6z9GXNSr3
ru60D+mtIr+ScTPuIlalu2Btsjk/jm0n1r9/vuviOgW7J/jraM9aoIMrlYQZ23rS2g6TaRLagdpv
n853ovD/ybmaDy5ox0F1vlUQsA1gmIJLsiGNu2K+VciY7skYPukUseXFQU1oBO25E7QIJGtyl/aO
Pvoj9Q683wIe2369ccu1g+O0yJXTHDxoU7brmpneocYu9qDOqQ8XbbDZcALFCn+oWoYxfL96GHVZ
7Hjjb2mDW46p2XCSjlL2S9jxY63pw0qLuMYDlBRXPr2IXzWipgZgHcp+FvXgJBT0LM7e7/pF7Fmg
triTLRZgtpsQvHW4nHv1rRun+dDQ8CmLNuMYyx1ktpmk3Mlb5E3VN87i9j4SwJf7YFw8+qS/56lE
eayKMeplW23YsuvnKcsyILt2WYVwY5KNRpN0//uyrxu27P4/zq6uOU5cif4iqgQICV5hmPHYsR07
iZPsC5XNbsSXEIgvwa+/Z+5TVjFD1eTJNZUSIKlbre7T5wSg9B68FqNXeRieoVELqhfIoiTXh9+w
BZs7KBzoqNCU2t2DUms5zhLsBtIbgifQIPbp9UdsrbRly14NxsFBU/+BeT1ct9Fe0qx7cf3W+1u2
zIpsHEpJMuA7QH7+yCjEANNwbmr3iZh5mnfWeOMxdq8IzRawnzoEd5O8e844QF1zKCDLuEeY8m79
jkGZ4b/nAcsy0EzmAqs8dy0FDhcdSnRYfoyl/nue6etlwtqxOTi7fCP/h/q+kxexW0jmWfmZasX6
4GVgeAK7aqmn4bTAsTuJkxXg7IAGpQiRyciXn7JfISkAXDdU/VQAydCjwhWBfAIQnvj/+hkPQJ1V
o6PumUTuqv5BnNF2gNpdIk3VDmaM5RqBr2ISwMgd6nrO68dJs+kmIlrMnxUaSKdD7qXKM1xcsINZ
cRFa8NpyJ0+/tfqX3387rVWta99beXEaSaeQnwTnTDGYQ0eUW0Mlxm+8XzeZit2rkhUFM4VwnOOo
+OdesHPnDZ+uD73hEu3OFBnUgRuCLPMUdiNNgZjNkcfl6jCDkRbd4rhr+Ohg2PEqGyZvSxAKH1E4
q7Lo2A01O81Lpj5HdTe/Xv+UrdEth1K4WRgYETnHRTVVLCMcG05tvlwffGutLYdCo6HwxjnAuQeG
nNjj6vtcwKt3/V5taePt7QaVWa9tEyqssSyG4NCVuIZRQXe6UzZW2e5OkUoP+bBy59i5Y4r83wcx
03s5198zRx5MOd1mEHaHSpfP2jcuggNi6iWhoHZkF0qYfSHfrUmy7LlwTDjMbt48IOxYDpVkLMmQ
6rhpiT3LnCvdE/jW2Tn2Q/bP3ERuLB3/rzacb6w22N0iISPN6E28PHng9kiyGdFrWRY7qeaNDWo3
iMxQlW5dIZ1jBuh+Wk3mRQA9liIQvwUDzEK7N2RuSeNVfiQfsqUBzyNQS4kcq72rw9bKWsaL7t+p
qOtOPoSqAJGzAAZYLHtIt4242CbrKirHqX2/dI6zb75cMkwEZM4jCw7EmB/XN8/G+9vdIAUXXucL
9DSNPghs0UYcRMWXNqhmetv0230g6LebJzrP8oH0HnBuPUhQNNvzD1tvf/Ebv51kFfcIQC6TfFhG
aP6RYiBpPlfH26bGMtoRRf4QcpyFiMGxUP4N8YcPLWCNt1W7bAW1MNcuGOtc+UChgP6UEfTSBpBy
P9z27pcJ+21iugD0LBKq3scuUjqhstYf3GUSO3IPGzZrdwiMpSzX0PflA5vgEEYXqW3gxHXqkt0q
5NYjrCs5hUTiEhgfZDkuto3koM+YveXX0BZ+fH2KNmJUuzdgDvq2yAWmSBbqbZ4zcQd0RwgGqsmJ
M0l57Oa8v/NHBrVnrYOdqds40eyeAQnw/tBPRuGq654ITjM1T2AWHj6B6fbsAJJx/eM2DMPuG0Az
cjaXalWneUa1TJJ1SeEHd+AkW4Nb0X2mBGm4q9TJ49OnEc1RoLO6TT6JhXZ7QIiMt3INiNbx14C0
G//HmW6FB9likkTAvS3eKh+kWlSyGClS3w3/uT7nG1v2j74AJQrHmWHRRVaA7IXh/PU4murQv7nX
57j1CMus+9ntHI+H6tRdesxF1bYpBEg/cS2KnY7vjf1pg9dYk9c1WyJ1giAX9J9gCtP4CR2wd7QC
ldB8Y5XP7sUaO90GRKr1Xg4IiLIcfoNky6/rC7G1P60zWYILjXRetd73lL2qphhiJxN7jJBbg1sB
Neio5IqLbXuCGMUjNG9U7A8r2/FJ7w8OKcX/um3p5UE+IJA4sbwtExJGb/m6m+XcGtwy237Uw+QN
TnGeQdaWjOjLPNYVCw/XJ/39WIXb8DUmhxpSilFxzsL2Q4e7/Tg1b1Ub3rm82xOUen/7cxvHFjaN
qVx3bk8EEiqQ/3BjtRZ1zIs9fNDWFF0e/NuxWQWNSyRUuE9zXT6TS2Fb37pzuI1aW6BBDVho1D14
bT8eKwLwdN1NO/fhren3//vmcjK8WEqu7+eRKHGCFjaiuSzv5dycdSPGXp+dAE1Qt3SnMx5ZxzOL
JuhUAY5xP1Zm8e7g60KkwarK36PR3loJy4YBJETwa3iLDE4zxoQ15YU77/P1vbo1uGXDi9foDNTG
2EerceIKoq+xE9AdD7oxuA1gQ39m2LFO6ofZ1CC0IRUIbqo9FsatwS0bRi8SgkSHdA8qCulRCFe8
aW+qdw72jU1k49bY7IV166z6Qc0IUBaCCx/Q7hGRSXS51980+XZDBBWiZUYP+qFC0H6SBvKFEqRs
6fXR3z+/uA1eq8IKBKl1W5wvLqKi7NyzzwVk5xfh/6vJXv50axkuv//mJ6AN7CmptX7oF2yg0a3F
czuA6/X6N2y4uT+wahBdDSBSqnGrmdB/NBTPEvmuBFnUb7c9wLJeOg3YpSifPUD1wEPsXgnwrelc
/JPnpj7f9gzLgOng4/hqmuJM10wcVJg/Z7X7tWPl6/XxtxbasuGQQoMqKgwiiKl/nAGKi9Gjf6/r
Kp1k9DiIvdzQxlLbuLOFck+gJKUfMtqxFJRl2fNQXwgArn/GxlrbqDNP8z7sItBJEKo+QnRqiHsT
vU058gjXH7D1/pf5+22rFtwDx3PU6IcuRLDe9O5Jg9r9dNvgF0fy2+BqVD03mQ9fNwEKWmWAAcfa
lLsdsFsvb53HKIUHevLL/qEqHRCMMi8vjsMKiuwbJ8eyY9Iu41xl43oPWb7l2PH6NVyKZceMN7zp
H/p4PJthsrAyYoLXbOZg7Q/OvP6JKvzeHXZr93j/nf+uyKpiGVz94K3qTaFE+6EIcHP1591q14aZ
2VCtEBz3IvIC/TACqRBjQT5dSif3ne8liJaiD0iQ3Bjd2YTJVV8YAMMmWDRkd4Av1nHloAp/672A
22At1tUum6e+O4HepxxOTSHoL9ORcS8XuLHgNlar6ptmBJXQer8EQIwQf/o2au+rWqM3ovYEyjYs
woZsAW1PUIDy83Omod20DN50vpDaHW6yZ5sQWXbZAMD9mp+hQFWfBKXzwR/28N0bW8lGbM1Va6po
9vKzXPyvcu2yGCHxHTijv6H9mMdrFd2UY+E2ZEsMClTzIE96REXrTXD6sBhygpjqlywCfXm/Ry+/
tRRWyK2qoQvXsO1O3qWJTDLyvL9Vt+bKMuyM+0ovge7vK+axGUoTeegkM3g+U0+zQjwppxgfuLe6
6rbj+g9AslPNPc7U4qwKp1iTZQbDVTqubv+kFohd3JSW4jY0OXMqDZa5ob/3/KVJAVTuP7aEyJ11
31gQG3SGNouh5+3sni8tg/8PutsJvZs3mYYNNuubttIB0e6ZsBopYfSHt0uSQz/qr53x/5+b+6OC
HRC72BUgGzVI4hZfIHJJwzMvorUASVbj/RsFbvBJoarjfWG6WPVBTa5yNGTMgY9+daNCzw96IYVA
029Z/cUa/EtGNOaEn2oWFNAggP5k9hd6wPLsMEiACdFoUYH3hipVsEOUCf/IeBs+ipEv7UGvczcd
poWNYSIrangMCAXke3PtEHHSXggptzgcwAlykoNsvjWscdpjmE28QD/CEFSHacQ9/Ri4ADwf2okL
/zA0zfrPKprwu7eUrozBO9d/W2krwTxFfHNXhzN7qYS31Emo1vapdia3PphonNFxTNaa6EPQIMcf
TOE6xLhuLs5ZOGLNP3lVQEFBLi5A+robCWi/QCz0slYdVX972VQ5R7f0FG5Liz/8bCrwPx8vfd8M
QelFPBg1UahPMAC0vFj4WrpPXY6L87dlkqHzCk6ENXjQrltNCS3DjMWqLsflAdDJ5nkN0Fl3LGbK
qHliXC90TIL6sjFCtvrZcW3NVJ0coATCu2zQ+kIbRYpafOStpuZfb0HD8Uu/+iLoEqy5n5SkHj9Q
weh4iDQZj7XbFse5wBFywBJE/CVoO/AXthCnpI9+x3x6Vy6izGTMcqhBfJerU7lPIW+zOl4XJ5MJ
uoDD+cELwbYTu7Ja3FirSZBDDXlYE/v9GmDW8rAMHGCIioKfVsWbe+JmaqJxMIha/UJjx+xcOu2g
aSTdUgVPrHACfhc2YpKn0BN0aOLS77DKgV8BVh/MPI8gKNO3LW5HJWlZu8aeaH0ijw5IWdmzM7Hw
DVB7BmkvXvZDsvies8QQZFh+Ise5fJoXpz+XRvQfkWybO4iDlL6KPQ1agxikKNVrg3w5QBE51fmd
iLLIPyLY0qhsh4HjFz9ykNWzr8swZ92vZqpF9O8KukyVmJosJgZPq9+fKAC9LOaQW5ziZZnX/iQA
Fp/OBaKnNweasM1rg3YnN1GsnWl9mCKnB77LuD6LQ0WxgQbf834yn01BQkoOfhEJThuwSYGe6W8n
6ooPNFwW86GLJlrGlaghW6sqcI4fsNGhYwek3l+tD+Rww/ygfuggszEnEFUtxzNxA12e6pU35JUY
D8y4kFCH8VWYNBFHkyjaRLd5OH7xx6oJQY/grK+1NCY/KMK9lM5r+AkaF725g2AU+yE9HyCoaZjI
nWscThIWzuEX0ZPgbV3aIPs8z1G9xhVvh+dh4bq456JHzb3xGne6AxYpcx9mILbcDwN006pvhkP4
+eBUpqseJc/yMQX0Wi2foVA/6CeQhrniQOlEvumW0D5tZd4COjiDTvilGftljB2AIP1TQAyyO53r
YAaXkFIdI2Uboa1zqHn+QPOsfSxJ13/sMxX9k/FSG7D0U70cUTjTaWbK9jVbFzB4V2BA+CIG1J+S
sXdokHLQdeiP7hKEjkn4VPPxdSzWuapilJUi3cawxsY/MTTwhlj9UhZxvha9kwxtj9cw3gRH4vRu
8Hip1rwUPeCsJ8cdmLgUedd/ekzmEJc5LcghV0PEYtZ5ET91wFZ9dF3Atw59nsn+ADZNp0zAnh14
sQM0+Wejx+HHFOGE7WNGs8DA4YkiTyoD3jQP9+ZfmIehTyfR+NExEKYIDkp265pQV2Hv5D0T0Qje
g7qu/oHz0nXCehKim2UCrWIc0LZagc6Mcr+7myKipueZBsyv4rqfyZpObsBwSUYCo2fPRIzIQIZ1
zr/jIMC+87hbmA9mlL1IdAR88se5ktq5R0yIFvChk0uURrUEhWfBicJL896jF72iKnsYPOOJU+sa
0twrPOWrA2WXHp555P3RYSMyV7GmY+8dFZeFOeT13H7WawTtY1l4vnMq3XYK4SEVwinqy+zU5yLv
hxjpnJp4cY/O0DGVrgqgxZnl8LW0HIt+TRAJBz3wIFE+/ILB9v2B1Bn77iD+WFLPGerPI06TrxCy
U/VTRPuVvMwQXw/OszGqPUg3K71D21CGNJGkHaS3HO2NJyTXxiCFJu7oHCNvaJdXPjnd8BB16O8/
oADafAhqb8kgRV374R1IUHj7gvxA536lmZkTb8hQ7K5DBFAx1AWMByVuYd68DJ1scBW54t5xmoZi
eAVgZmaxU/jGO1Hdqu7saL069+hxrkAn1Nc+Tp7YbXlYnGtFYdEQvBJAoc0X0Hu85AB1H0CY39Sv
KwlmILBBrYSKigGwKEHfN//ZTODC+kJl1nY0LluIjKXTuuJ/ZnD+6q71kDBOmz7wqmQqDbhGC9Cx
/8qjC0yuanVXfQlK2b66g5D/aneAk1e+z8Lvo4mGrwaeoTsvBo70XNcqgFIWYlemHs0MRc0wiRpo
oNASmPOvtKzXJgXTBlnmeOirSrwO+ZSx+6kfuUxBA4zTWdfFEqaAhur5Husv+8cwj5x7H9pAIg1m
t/+ZqwJCxnGvdRElanbLPvaii3pnWTCoUfiiGznY5HPqFD9dQZRMLzC+zzPtovYEJZNS3FNSie54
PXZ79xqOyO0Sxf+WBllb6g0dgz4cF/n4ANGnKMmyir3MfefvPOLd2BaPuNw5f3tEIAajRhfqfEGt
FugPq+qLX7dyJy7f+gArz7KUHVoFF1kd+zXvc+jssGFOhzp3KhwJk9xTut76iMvvv31EVgZDXTKe
A9Y4fvUaoQ9hjuTybYtgXccKj01VCY3ho6NIfRf53i8JRq4UdOViZw22Zsm6lEmXyabp/fxIurG8
6/xKJjNEe8++KPaQhpflfO8OYGVNczBPeZVx8uPAKTmD3QNSc3T2TkwPTZKbZjldn6yNlbBhP8hf
w2cFeE4RzM0hd9h8JrXkO3elSzXina+wMT+RAF/gMDT5cdEwtIxF56XRj41PDhq4l6NfIVSqiL9z
7duYM5sJFvwVq1ynDt+CZrbDQuonkpnuEOTtuVz3cjtbE2bZX2543ZpI5Uc2lnnMp6o5snW8ia4r
QHD3X8MANVSl83Upjkplw51fS9mOMcqdU7uX6dyaJMv0zNhlbYtM8JcgNE9uOJy5258xTY9Yoh0k
39YUWQZIy8oVftsXx1U52an0aX2Xl8FNbHiYIsv4QrAjZRSteLhVqupHnkP/IsZBEQw77mPr7S3L
w1V0QFLzYtwzBZ5JdjkIMXUAQYXDbSZnFSwqg6Zv4EPyY+b7+ZPAPnpyinwPt7Hx+jbgZ82n2R9r
TL7LotWJQQXWoqi5RtLdsemtB1iVxzpacFf01/yooFmBkESwg+Eg8L0+ORuu1Ub9ZMIIowJcdo0D
ta/IH9ofLWdDTMEovldqeTenFhAb/IOwy5/6Aits2vx5zaERujjqDv1k9yUPn9G0dnf9W7ZmyjJm
6esJ13SSHxvEv1B+GlRc9SiPXx99w5BtUtCpyJe8xTF9BO/vc26KV8NnYOOm/FgGu7LoW59gmfKy
RBXj4BkGYzdD50ZJl9hhe6nGrXWwLHlWZcj5SsQx6+f+QWbZCe1lj6VahnjI2uqQ0fZ4fa42ziGb
yion49hxCZ9haHWmdfeBrqkKq7/Koj0P7YgbdPPztidZxt2S3GnDi3HLPjpH0V99xh80bkwoj6U+
hEeLcrwlVAN5qgURQjYYFXRz+SbOg4RdsJe+rmRaKjTn3fAxeIRl6lPWVS1UUvEIRV9l5yXgdEpM
696BDvNYL4+835OtvLz0H4ECnmQFzjzPOgiWjfCJzYqQ2U9MUT0PWXgcevpUgY50cqLXOsg/Xf+w
d7c1Hmcd4qL080wrRAoEbQVe4oDaIIvRu8CCHdN/d2vjAZbpewUOjLIonRQo8x/gNkvdiV7STbpM
yra/L+lNoHY86PKFv0XSpkOE0GjpgBsj4Omsq+GMLsHl9fo8veuNMbpl/h546AlgnRdP2av67Dq4
iSVhgOJNWnsGOd3rj9laDssRlEILWowkS9EsxsFR6rWHoBRmZ/R3HSU+wjrQwcA0u41BEKrAkXya
UGd4FsVcflnYkENdHpD3277CMn1fAb3bu3OWtm7dfEKHk05EWeidDpiNObLRRGPOqekQ7KQQHkmo
GcbYz6Y9psKNKbLpsApC1qluqTjSLlf3CM0dM8XDZOoiXtAsLofYL2S1V+B439ZtcFE1tjlnDMev
hCpu+9aF4Ld7yv0KjYfXF2Jj19qcRW6Ans/BYKpCPTvnGYm8BAkDeqCQaU+uP2JjwmwwCO/q0PVJ
n6VmlnfTQLt4NUgsDm4VO4v/4/pDtpbc8lIroyAc8HB1rYWqX4I+c4+6r4IbN5Tloko1EMdkmCWR
Od6HdVmyZB7n5sv1d3+fPAzU25eP+s0xVdkERVWqyRsy5rU4ZHysnf4IpXSn7dLcdXtXHvsJ96c8
9po6m8SJtbKAY2HIkNIgcWXI8p1P3fDGNo5q4Fk4yFplKbrd5AcnyOkT9CXDVFCdJY3HTOJNcg+a
vbE1bOYvNvha5C1xUqCpzGEN6uyky25+HKkuDkjBZ+n1Gd7aHZZbgzytkFPZZWmTV+oIcc88Bpxr
7wDbGN2GI/VTEXlkkVm6rm5zJKG7PjcBrXbO34054tZx7wYTW1GLd9KxCFkc5F32AjIvnXhIhp70
MpU7xeytr7AsKHOcbPIa5qTo18wSR/kN8uGNuHF0y4KKoPUjg5JYWoGT+AWN1GgaycK9RMNllHdC
Ilve3W0hhFH6DdZXQ70VygvDI7ivqyfTQ+zjpi1kA5MCZNMZ7bHIQUPrj1nE3XOhsj0yh63Jt071
sIQWXXBxX8RRZWp8x026DFyat727tf2jSPMAGrRZWsOLfR2DYjiLCoD566NvTb51lq8r1UArllmK
jsHmTtEpv/Omcr4rh/pG/2uDkKiGVoiHZuKLDeCqkE/VPRMr6lLXv2DDxGwMUh7MM7g+iyx1B+Mf
aF/fyV6dh4L8O7hmT5VkI2y3QUisRPG4NCYCDmFMWjaCFMe/r3R1V6npiFtXymHPEag1r3/Txo76
A5UkZzBENPimbmq9g3FpeQgdd4/1e+OUsGFJzcJJKCVGFyQ6d+H4OUR7WyrZEhuU/RPimT3diK3v
uPz+29kINYFGCyaylHgCnEiz76CmU6qdWdr6Ditohz3IahZ5llK/+tF2bRVnov8++f4J7f1/twV6
ea4vx9YWswwcIk2qhHxHlmIbRF8h8lR9aPuwPxNcdFM3d8VNSSEa2ZgkVWY6mhsnSrNCF0nYa6gs
gpYyySUhN06aZfC1E0auGywO5ADzjx5gIbisVd9RSLxjDK09nej2aFU3lscGJ7k0kIETuFk6C5T8
/oqaJRf3skQV+lxPGcrfUMDBNTicga25aZ18y1UK7jaDR0h4YIM4M5//n+xWBeI5GMtf1x+xsaNt
UFTDIPbVS+OkvHfNT8nd9iULjfN62+iXqfzNXlrSUe0PUZQ65Rwl+J724JWl3mlMDt8/aG36LR+t
bivxFUb3qk8AShRpO0ugYKb5bnCAyYAq1Yk3y07QsGE0NhMXjkIfUKYuQiwKWo8FdFlHl8w91GOg
e9RBEOS2Rbf14JHND3QNzOABtV44gHPmrImXHXt/J8m/cUIGlpfxwIIBVimML7xHZ/5QIm4LPl5f
7q2hLb9So2hfujmGzkHQC1yWk8dBsweD3xrcMoZhlKrQAzA7vPxCzMl0P/3ixve2fQhQjEC6YWhG
PxPzNHZ35MZ4xKbd8riu2ywKopSXbDg2zIuScvQuOKP5pmw1jWzurW7FZvFqHqWjnPkBvNhrMq4d
P11f0w0HYdNu4XplDIvcKJ2jDjHOMCwR4FGrfrs+/IZV2axbQCXVIWiwgcQKBlBG1Cc154lem2Oh
qx3D3dg4NvcW5EunqPEMdqXfpKPbJB71jhKw6+tfsDVBVkzgzFBecvyZHbQMkkF8m5DhuT7yxoFD
LUttwk62qCWzQxYSAD0ROJEJWSR1RB9OPJE9HZCt+bGsVuSkdSrA0g9+fgJ6LIl0GTN37zb0PhE1
tqdltxTRGbA8l+En4NkeeiHSrA4/UfGL0yMPZArqkEMjsgPUWXcmbmtTWfZceTgrJz0BF6snAA/X
e+3XSdN7DyXk6q6vzcaq2/xbkIWXEnLw8EYyRJXuxfBuZ+SNl7eZt7oxoi3pMV+qfwumPOHAxzjP
CJ4P1998a3zrTEarUg1WXbx5iGTNGHDgBMOkNYDCrTfJKtLIJr+qVlqAph+P6JblXvjZARZ3KnN/
p3V1wy5snfacBI2QJWYI3Kf3Dfh+gpUn3NWPemnAM3SjYdvcV6oigO9flthk64EZtIHcxACP+bEM
28+ZbvpsxPy4jx10ZaiIffXj+vJubUzLmlXXSWAmMfZFc6tF3iSvdqZ9w0/4llWFYTOBNwsj99Un
Of41qaewebn+0htD2xRUig1TAYoCuOiAxWP0xqNPk/l+feyNCbFB+T110QSxXF7bfOnHMDb1HlXh
xj60QWOg4eovaA9YavfPtH4DnPOs1JHT5RhGexJQG9Zqo8bWsJy8imATrlrd5/Qu9P7lrDkI9/X6
7GzN/OX33yJ0NTq8Ihzf4M4mZs6LUU+5uolokUY27dQUhX406R6DszxZ9LfuJn4IDGwZUOhC2jgL
EZQUfpXf50vtnfxci39vmxPLhMouqOegwZxP8nsNMm0TtAkNd3oKtybcOg5LpgVvGkx4uECj1Y/Y
WfPlvlZ7231rfMtKBcGBC4Q6O7T8SxveN2Q4gFxs5+zYGNwGnXlEN4g7YEsZAeas/r6qtBq99KZp
tzFnawu5TODZEWnW49/IQvxTBP0FeFF8vm186+DjRVUORaRhSiBac/2UA4YJrYvk+ugbbsaWGJet
G3rRhHn3ugeHHz3z723jXpbiNwNFK4kneYFxu6V/GVr3I+U3MTRAxPLyKb8N7UOGxFQ1hpYkesy7
KOn97rZdbvNLDeAMn9DUhKCPvmkU74L+OEZ7AJqtXWjZZzROCw3Ly0L6b2PNY1kfw25P3mxrcMs+
/TEagWPqGELSB9Gg6wW9N81epnJrk1jGWQQhSKsWGH/kyreiIUXc5/POwb/x4jZ+bPSDEkE8Xpyb
T1FU3JniMfNuAs7SP5QONXdAF1VicJ9Vp3p5q6v7NePp9S2+9eaWYfbloNHNphCyXC5oE+TwosPM
dnbixpTbmLF8GiBPD9Gbg2zqOzMVRy/YM/mNs9mmixqGiKN4jKFL/61sAvRrlXHPX8NujzZ9I8Fl
I8VAGpyPoYcHgOn3sQ6QQcN9pjUa3S0SPANBW/3NyU3ExVhi60wVBaowyq2ilBGZJVkzl3FY8OkU
VcteYSl6P2Fnc0ZNa9POeSuxFvrIQ4Bwm/EQRN+r/MfSkjgfTHITJyU+xrJiU4a0kmuF/Tp35zng
IBNG18LMXe90fc9uxH7EsuQebPZ+H5TsEPBnGZpzMH+c+2+q+TG7405m+32z+EMJkVHJy4jiEX15
Dta32QcT1t4N+f2d9YcQIjNAp0cOxlaLcx86b63ToUnn77qYDmRIquoWYDf9QxGxRkdjPUs8Zsp/
cBXGF+MucV+We0fB+yb4hy4iinwIL3PwacoJXa8kelqX6Zyv7LVT3ZfrK/2+A/lDE7EDAmFwnTxK
pajNs8nq4eNo1h2Aw9YaW0cwdM07VuUoKKHHqh0PHeTBq7Rb3NAcoGm2x2u3NUuWaaMI2jrekofo
zln6U2FYeRcswouJdNYj3kB9vD5VW7vKOpj5XBPOGz9Mi479Va2ROZXeNCUT+oLcEf15lGTzQ++7
O5m3920QdZ7/xi/lOilOAxOmRsk7UQY/w3n9Jpr+tNL5KarcvYzM1iJZtl6VrEDfluIpKDJVUoTo
ZIYEB1h3JgSr12duY5P9ARJr58mg+YunYHbR9xTUY2fZ1uVNsSmUBf87UUUHInJ0P7CU8IU8BVlt
xruuBvjxNk9lA8O0X8w1mofZwdFDUjoMyGbvhMa3m47w0OabYkT3LtSrocbH9HgE6WB0365O/u9t
U39Z9d+iYFBLVZFXhkEa1uBzvSetWZGP9AuT72zTrbW1bFwRw4C9n4NUeetwEPjrgWvCvl5//Q2b
syFSXg/GJyqnIF1q97Rk3wqlHgoOguHVf/DBg32jZiv0KS3rRre2ckbWB6kYHfQGi6hHj+5NvH0Y
3LJlqHyZvvcimtKsMJD7guaQecTNuGY7nnbDB9rYwhHFR+jN+mCaLzkYIORPj68nV7rPvrP+ur4U
7y40FDytb6DBavKi7qfPEC1TBxGY4VBH+T+3DW45IU86BAwG0n+hFTQZj2xRTJ7qMKjebhrfBkbq
xaxo5hzLL1MLd/c4Ok3WfROtg+bBHS/07k6FfovlhXDlHguQ9E6fSRc8iCC/qwA2iVkFUbpwBFGj
04BU3UyUxLd90eXY+M2wF6Ez1qIo8wLpJPVhFp335DK9B3zfWGxb5RAaFZkPFZTmtQqN34pYQfN0
jNIGBEtQsbrtC2zX1LsEMHQnf4RwtXdkgRqPa61O1wd/H+iJ9bD8kkDTq5mioHgcx/Z+oS16K+YD
QNcfhRM+ygt9Poh2n4NIfo+GXe7Ay6v/AY7DQ61QRBoWLGu50pexbuSRDlVzuKjMHTn013Zm7d2w
AI+w/NTcK0hYR7PzSjpoPwMC5oDsAQIplQn7dHay76Bc8Xd8+9bnWCavWFjRiQ/6lThu9ty3ZfVr
RuvQJ4c43h5aZ3OhLNMHWYHMoBAwfvZm97nvquBuIYOTiGD5saAq/iEUoomzpnUSlN/unazZCec2
trgNdGMr7Qmo8N2XS1OgSjp3dadXyHa05c71YOsBlkdA67vpkbBkL95aFPoIqeg1SgmuvN+vb/Gt
8S0PMDvorxBQPngh5tKiIla2RqfVEeOOw99YfRvW1lEK7hGvjF4u4sQGZToQhNyHlYtOXw0ilXCn
8LL1GZYbUJCsr5o+py/hOHlPHXXDzzlK5Yfrk/TuwRiC6Oa/brJTLUIryI69SlrKeCx7lkLZ4i9s
sfz1f5x9S3ebuvf2J2ItEIjL1Nix3SRt4zZtTyesnstPgAAhhBDw6d/H553kqJH5L08yyABZl70l
bT2XroF5ze1mXJ2wAj9a/F4MPfDC/pjo9YFxP66ehgGc1o0N3jUZVtij9gVjWOqLi0wLc1QMciMR
7Y6rueuIgoGyYr3QMoCrlvZf4Di9ZKfU9yHeM0KRYN1IXK4eWHG+NLJmhGBLYUPp/YoIshQfB8h7
JrL1f9w1DTaIreq4mSHHLl4r3DHWHYzCoDI8Uey8t7/vSL42nmyBDyIXUFf9C6SwaYBaUNJVXrPj
XOr0Q0aXpPgRKHg/l2dZgd7V3beIqRXpKqqicey75CXFg8cc7TpZBs1fSRD54R8mIqqAhjspycaF
xDFRNvDM76DphnuCeF2ytdlXMCF4ZBUN8zWd043U6Gri+v83h5c4YHPtd/P8gizcPkdk8R9UsRS/
4LBujrenyhGRNtCsCgYRQ6ooeNGzIeJ7G9Epe2GZCDfgea4uWBFPYj+ZaFtDqoWUy3iqokyV3/x0
DYdDv8IkdSPuHfmLWnEPf9qYQvmOv1ZFSh6jzvsmPJy8Kwqrz0SMW+x1VzNW9MNfC5JocN16kbCz
SFIoN8P+M9ulQzqKfQUbjSncgTa8bD21uWbHSgZkgnQjT4Lm1RTNkORaN1Q8NpijLdZb9v5JzEam
adBBO1K0/WsKgbV2ZxK1fEHdRtfPxdriUdXo+lJD8LRTV62swTuZUW0daRxL4zfImvBpnADj/iLq
9qvmkp3LIfi0ZpD9uL22HbNlo9aIIURBKyF4SdOrJgrzi73RWAsMfMUvE9Eb2fR6UHnnNGuj1yqw
kmTQm+6yhBOgzfMMH0xonkY4N5d1HWOz41VUflzKVle72pt7ehf+CLpaVn5Ah6o1YWx4jScd0f3C
Vv03OFlsC/zimqHrsnyTf4qqJhTyWvFLi1fZp0iNHRTSsiQ7leEEEMXtWXKscRvg5scZxGmrMXyJ
W4TOQba6locB/o8bedo1PVZqaFeQIwUvcX9qruflfpqv4nIQHeLsoWV82l/fIhpsEhv9cQ2alSOK
Ya0VoJHsAsHNNdlFFavPKVfYwXuyadPgGjQrMWi6Clzb+PpC/CAE686nYbTmqOUn8EK5PS//SnK8
s65tdFs8xoSmgSpwdS4meUlHv81gi1XhTNLsFrAl2w+soCT7Z4COQQmdLADV9sD4Q91KeS20Dyl0
qsrvlZdl48Pt3+Totg2LS6E4T3WBBa8jb3iJoKVkdg1JOd3f933rBMFC6cP5eMhepBqkt5fwmrwq
ujE8h9zXwDVVvYkozWRWe5UcXgmQXx80tDkPqxTzn7e/7lh6NiZORdCb6WqCqxR8JwnuhuMgdv4o
+ZjTNGZbBBhXM9fZedMJMxgtAtiCQvOSdckT/Dq9f0wbBMUjnSO1dVdwtWKdHBhEjPkCGbIXRcoZ
nG/PhwZaQo+jDDZA8K7VZGUG0q1DpCDa9iKhALkcWF+0gD+VYbAxHY79x2Zu6OLqyBbUw6vvq+mk
SjjLwcKxzH1D2X4op2bjjOXqh5UMiqEru7IM0A9PVuShqpYphupmt4lzdZznbWSeHMJ45WEyvhKj
hser9J7IGeKdYJtbs/WlxIHRHPs44utGILpavCbzN0vMJ0tSF1Sxi/aC6AfKwf2OFwvfMz/o9lXR
V0/QsL2LSJlGNoQPe2jhm8CPXkwTJLAxSuFdBcoznLzuCksbvoeLDrQZYHJ6ieGEmWPIlpOYG5ZP
2L83mnAsAds8MtZtFkM8YXxtId36IW4X7zkcw/C+LdSG8HGwXkwZzd0Tamr+CXh0eW6bq7pS1MOO
PomvCX+Yd+OwWSH8F0/6zuZjg/tir2rbJEl7HG0Gbzypul7KV61nvOfFEgpYbBfDHppMuvo4qok/
r2N1JqWfSbCMVhgLUOKxQwothzyKO34g4yS+EhifN7vY+GLfmkHGO1mOmXyOIWO7Puh1HWuo0tZV
sq8CMpU7zyRJeDIJxA4+ztCbGZ/9CdIff/Q6XiRstevSV8fewGj7dHuduCbRykc8kZCIINX0ajwv
ewGRzJRQkPRmsnGddOQjYp1MRDclTd0R+sJJ418WA+0UXqr0ebnyVv8P9myudqx8VIUNKzLVTa9+
1HytllidtNBrHq6oS4bN+vn2aDn2BxuGyOMqg2y1DF4IbvvTQ8WVXHLNcGjdBatHN+7Hjr7YeETd
eSvNYDlwgSlc+8k0cXjk8CzJFeHYWwNutnBEru5YRw+/glh8s1TkRaiBep/8JFIJ1PXauT9Gc2rG
+9aYjVCEt2xEC8iBPpkemPmWJfowqi3Iv2MB2/p3upKgCTU6fBE60seqX8bhMPtiDA+3p9z1/ev/
3+wKBPrXqwomOAAA1XNeCo8NO49TulW3cs2BdeQgQzsyUyHpGLGGywOJs8GcNd52xDeoe0v1cl83
rDjXk+xFzdLspU/89nEITfW9iQa1sWIdW6dtiBlHDeGQFeKXqMJVR6zmgUGL4IHpCSBgmJ2HYbVF
u3WNlxXomoVEZ8s4vYp5jA5VmX02Hm7vJQu/3zVSNpwR7ycRhIpoCWndJP5JUjCI8mxeoVN9+/uO
DvjWMWMpWBdVackvHAqBEK2GFEcxl2o3QsXxziasuCY9jveqxfPDkoj247JSSJ/70MF+GkYift7u
hiNJ2fDGpR+7ZBAa57M4+FRVQfusvKrLm3BedoEIvfv2Dxvq6GcQaJ4VpjsqjcBbbUq8/rvyIRh+
FLKtlhyyIz4tdrc79X5pKsysxdXOYdDQsdAXAnngnaaRySWl/4hGfI5TyJBLkQx7kFxOYPj+dbvJ
98cxtAE4ckmWrK+6+WJkSRTq4mNr9rECiGWvqniZc4+V3rrRP9fas5NZGsClra/XF5bqojlESdnv
/IVA1J/Fmb9x33Q1YmW0pdepB3koXGghpXJApffj0gzNuV/llsrc+2MW2XBOVpPFVHNRfxGxIM+w
YYLue18HzWMFoMLzGhTtFonQ1Rfr+IKWxiErUZCEq2CcwzLyBOOq5eytKdvfnn9XC9aSU7SqBbbE
9EXVQzkf4mTMvkELLvCOa7WuW4yh91sJbek/XGwb8Oxp+OJTSh+NH9NHPgOvzVR5l+c1+DVWXosr
ePREOIYhb8LN8Yi7c8jmPGthm7A1G+9vM6Gt+Rc3SQDBexL8qhZvCPJUt3H1UGvIuueTjAFRVtQv
yl2tYYeyMT3XyPj9TgBWzH+3fx6mEvAKP3xsUeD/aYxcx29lUDO+caJ0ff86YW+OFxy2C0XWpyE8
4uagMTufZEX4RPxsTjYyqGvqry2/acGYmPOyN+uLn9Qi2rPBkI8GtgHxnvPovpfi0Jb9S4E1g8p/
pF6hkE/HnShkAX5RBXfew+0wcY2TdX6Bz0AGurBmT2mdgIQMCTjR5vNKtxCk76eU0IZ06ilYpyoZ
ikdJouaRA5CyzGmw56g5PXi03Uj2jl7YeEgCmYgxVaj+iLmvf/g+9v4U1jcbF3LHTNtoSOizFX4E
45iXyWtU3sKq9KBV5X+qPL3x+10tWNEgh8GDL2OlX4BqVzmImV3OBxjET2nx7a55tk04/bKkMurq
/lUhHPSeN2v8XUTluOXB7NjhfxOZg79K4U/Cf4EBxPAEurapcyP07P2TTgQ2DrBSiOBEyHHwgM4c
zBFY9X3MhFT9fQv5N9hkpPUANOP4olfks11ajMl3rqZ041HyX6LTOwnLBkvKYe6mOSy8F5+EcOVY
osZX/4tKCh9uZlZOf7YLinTw56ILjjhhD4LNZzxSeOketjFlgMNbJIk5FCjDQ/Ynmfpy2ui5A04U
/gZT9KDf65PJXEychXkLRtwB0twHwbJnmYX/wN+m/JDWUZz3vv7SFIHZOJA4YttGYMY8gZkO2E8v
beWNsK/JmhwOe/5BpsTfzeEWUNLRjA1kbDvuSXDl8Kwtei1fSA9PtCNj8eAfDE+77Hn1cATamOd3
M0mMV///ZvUUfMVypYyfmT/LU9ygCiaL9i7cdhzbdY4YheJ1NN50huCp2rcAKR+nDp7Zd8Q4vm6d
FMQASYkpTTSk4yjLI1xND6SAjOt9X7cuPyKDF9JAF9jRFd63NgSaMNvUF3CMul3J0BkAl+NoUPaj
njlWQMEew4lebv/wd9cPhuWadN9s1GnfX8H4qCkuQF4Uj4aC112ceDMXwuRIGlz4OVubTdPMd09T
aO/ayTftVUmnxhiSvMe2DY6CxU++l55U0n4eJv51HPWX291yjVloNVNFBYTlE30iXt2NDyJcZX3M
jK/Zj9sNuMbNOhpgcwj6lPuY8DiJXvHGOu7iEE+Sy0z98woP0jsXlnUX0HEKP7IWk78wrz7wqZOw
vzNbErSuYbICmge+ivy10Cc9ay/KCw5/pofBK5eNaXh3645ju6xhqk4ZmG5NZ1n3M0wIvWk5wJZt
PuERYsuf29WGFdhL1RcQYaqXc4VTwgOXwD3IrvxbCTgR3Z5rxyjZYv8xS0qtwnk6RvXotXk7wxMI
TDh/k3LjauC6yN4EhZrAeoYO7XRaePxTpubK1J5fb/941/Bc///m26IHBt1PkxGVhZp8SsEkySWR
zzUptq7erl9//f+bFqDDFLAB9KSzGPt6Z8Y4y7uZbWk3ur5uRbIoh1RCaBe/H2KBP9UAaPM1Vdwe
HNfHrSiukqROQ0rnM9QJ/N3Sd2meyE24tOvrVuy2BEQbWNDpUwyDte+xkIAgeoqwb/f9eCt4/WLt
TASfs1Marb90l415qcstFtj7v53ad3cc2voQtpTzmXPzg8TC7GgW3VPFi6l9aWdr16qG9Hgp9uph
twR14YEstzSHsMeDAx1xrd6I3PcXPwwn/7s0JQyOKa+4/MCSonpkLKs+pqWCj6Sct1i+roGyYjc2
MzAgwyrO1SwAvuzTI0TDyOmeKaa2Pv+ikzmVYT+f5TzRHSC/w6H2umljdN7fwzB//x0dnXGmRhiW
n3XTXCSBfwxwIeXx6rJDhbxLER6zbQVwAYJABlTseo5JkkLEyG9A++s3EAHvHydoZgUw6hdlRJt2
Oskp9nec6Bw0xU/wOT7i5fTTDB/l+ybCCmVdVhkoW818jvqK730WIcfJrTKAawlZgcyavknWigWP
eBt7ZskS7wYGrtBdv/y3Ui/QX0FYevrUesuyUyr1czqpP+/7uLX3wn9PwME2ms7QjuDDEXJz8N2k
rCTtxoO8Y2js6kLVlGWZGGrOaQ98W878WlO49frDxjHO9X0renUXjcHULAbRW8kda+dX3d95KaB2
WYGgNkmnQmN3YVccSc/VA/XaaX977B3RaxcV8MJ1dZskMEIrhTwKaME+ww09PhjYQ0L8r6/vy0G/
1Q5QKlLSn8w5VhyMCaLZLom3IKWOBG0XDoTukrAbMf6AJ/mPV5TDkx5xoxy2a92uKbZCl8hSB8Tz
1ZnXWZ+bpPb3nVl+3Z4E18et0OVjUIQo6eKRQcMqYO0PqiOK+M8UOJue/O92I46Ztu/4ctVXFdPR
nA2rP8E4+XO6mlfSdt88/64aYUxttqKRS8iziGOpTgE5FRDK2/kJMP63O3BNB7+Vh/B1axv2TdnU
PTfjOQKftm0BJ4eZ0TInD6lXfV1JkcM3+L5EbRMVAdsy/SKNBhJ1bp64QP3AmCW88+vWYRprSbTK
lPNZ94vIU5/xh7Kpwo1U7QgGm6Loh5UavHAezyKFiTgfq0+LFwPRWCVfb8+DqwFrK1bj4KdwEIb0
9WKaz6zhwy6G+i6USMdmoxzsWqvWhgwS2iwW47Nn0MN+MrjBHnEDyU69BpFjrKR+uN0TVzNWUKvR
IzpAGJx91WK86iD+pmKd7qtaAqokeLtszMm7pVssXSvA2ygsaEmxAXHa+skjjDTXjz6g1dkOdYy6
yYUCE3HXpnAnEEmm6xevmIFnud1Lx3zZlMQo5kMlmDRnlPnaHeMBKEx9+62TcOq6rwVrA2chhB7i
UeCVmQHClM4F4Fhd2x8mXvR3STzHoDr895hJwp4QOGkjfYm22xeF/iKWzjwomT6XuNtt9MSRiX9j
J8KmoBt9MZ3JMOsngKSmabfCCfi+IgC1Zfcj0yRLZLCNFFc8Xgv7+LPnb91DHcvZZiXGukgiURp1
bod5eRDrVB7/PQe2fGDP67xV7HOtJzv+YYYVEh+2heC4ZHFOJB8O3EvrPeV+sZEiXW1YCUDA7g+g
/VWdq2wSTwRQmSUY6cfSbD35uhqwQp9XcdilGcE7gtLsJ8xauyOd0iaf4tbf344K13RYQR+VqLQK
uBaeoUlVHeDKox/avhj2/owt0RDwrW634+iKTU+UtS+yuVLqrGcwNlSrUgiCqeY89M2Wj6pj67UZ
ityjMpG9Hs8tnppyOYLBB2BcsotnABUTFZ9LObBDdv3X7T454tDmJgqIp3VR1qhzFK48Jwn5DqDn
FmfUMTE2FVHjBWLkfmfOTJF1J0wLlGuEiWFVYA50kluUEFcnrhP2tqQVjaYg/bWkBQfUfeXT+kBZ
veUT4erFtdU3XyfN1HvdQvSpQtnsmfSpOrUS+ERACrLPIa6DX29PhWvurXBP4RZf8Uwvj0YtO92J
RxFMDwyowk7qHK60lzW+izwfU5uWuHCPlBMdsRWP7DuqgUsOt+Z6f7sfrtmwIh4vE+vMwMw7s4HD
Gclvpx00zqM7F6wV7JXgYVMICGnJjiUPgEbRI9Rn77x+27xDv/bDZpLwA9n5HZB38lq7r6Jp63ji
GBqbWmiqoi4qFI/PCxySPhY04B+mudpSOnJ93dq5274PhhliR9gvFkyrxMB3jG+R+hzZz6YTtkkB
U6eyxsAzavK2xotAAYDfAWahf9+1cGzaYFVI36thY/NYpNMXvvrrDhjLu+hvMY2ug/YmihcxtclU
LhgcjD/dVcCbHdqG611TyvhwXwesCI4pKQJdBPO/r2Ugg7Q7L/D+uO/b1ka9iHqtfVlOZ97jWJYa
KIxyk/x138etkE1NWHk9h+sA3MayfEjmFT5z/lYCda1LK2RZAdbhskgMfZxBxcH0ePNps/HLXb/d
pgMi8Uc+nJCXsyk1wL4jtsZFhv/c/rgj99vEPpQpUYET+rpqjKxzUgX1cemUl0s/Hr8n6b1pLbRi
N65IwNLUoKEFjDjwBVRyCuf+LkRJTG3RezEI1sEdCEdJv5PQNZLke+93G0vTkRl+o/ctYMQkY4ff
Xo2IpXQK47xNS6z+pMvuqyzaevetaCWbgutECBGMe1iXIPOAVrqxq7i6YEUu6VvV4dywnKVMvrZi
pFd0TwlbhqrayA2Om2loxa/o5wAPeyjsqoz9JBETv8CPC9QeGNuU7Rh84U5FA9mvXKt5HXMvC9uN
NezqmxXcfkRVDW7qctR4yQfJLw3zxaun/b16AFheVoRH3Vh4AycVXv2m8mdFGHTJZwzi7SB05A+b
5gctkw4OeSvQ3CyAEwfeREe4Xo9k3ZgaR5DbIvzCUzAZ64Ll2OrgEyDcJxmSPJ4EYrGoH273wdWG
Fd9LCvv5EDTICujtlu+qvvsjxbkFgmnTywTX6JfbzVw/907pzqb0SUJBfVXZApJLAo537/9aJuDs
RdR2H/oa164eEbrRluO8anP7+ACVvWwtliObqk88is/X9xzoxx8hfHlYWPjPOA4b+FRXU9bmrVUQ
LF4YL0cITMG5Kfgk/RYVSf+oK/oV8pEP4zDdo2eEHdvKBBF4NiVZ6HKE05jIF6iy74fabAyZIxSJ
lQSIVHwpmxX4Y9bBjlwV4Qi3HwbCwByw/i7tFHTBCngGXwM1A6/3FKUNe5Ae+Qen8S0ajysYrVBP
6xU2lgE+LmGwet3Lf2BPvwu8HVMbU1Z0dC0gxhOWOz+DsAP9Wmn9ZdHyPDHzAAHDDYK1IxhtcBmh
fFK9Dv0jEXhkS1v6KMbosdJ4yYBSWn47FF2NWBFPBr4MnvKwRsHSS6sZ5C2z5z192g4Lx1zYULMF
hOeZUhEcZRj/jCtcU5IQgIvbv9+xVm2omYgga6rFEBzTtgPN2Yc7gb+r8P5Mc+pl5ZbaiqsPVmjH
FMceJjRu18n0hbTx17XfijZHMrR1/iNIwnezDK8s3Xkfcf71+tgcZX82UA1MyLQR064OWDGtk6Hv
IHoxnNoJb5JQc8Qi2qRoO04NNmnOZEC4qgSSyLw1DwRFOQX5aID1H6oal4BqemnT7tFbp41dytWc
FdysgCQdUz0BJmsBAOwK+isEyUHV+gMSnJ+u2bZH5k3ufZCzEWccjvNDWoj6RIJugkhH+Te0Frdu
rI6ZsVl0cbIYqF8GSFV9Fl6KgiWfvFROG/Ht+roV31rLOYqWtn0G+vKFBMkEj50p+nE7+N6HaMfU
ps6xqVC8H8r2WfLgSCgQqgCsxAeItshdiumIyvprqrp6h1LUsDfpmM9a/TkvM4GPwOZjsiMH2Mw6
2MSvXoLD0TPnCXsllSbQ3g+Ax+27u4S40FEr/glPIRcEs/gn3o5TLs21xp3GYT6CinLf+c42D1hU
0seZiJtnPTdqVwLT9Z30Q7FbkOzZHioLbKs45cj5v5HOEhhIx0nJniuh/yRqXf5A3XDZdy37OZtl
2bhvOfKa7R8gFS282Ktb9KfbSz4dNChNx3SO+3ykKJhMMRPn2+vQtQCshBBRWukyy/gTC9bya1Uo
cjCrCfdlX/19u4X3j3bQgvhvXYYDE1SnMBd+NpTUz6lPvT+YWJvwoYMT3E82SfEyjCGFbQ2MpjYW
xPu9imxEG+TsUSeLYCzclpM6cq+uz63X0j24Kvct68iGsrEx7hP447JnVCh94HigYQgqWr3LyJ1P
NzAw/u/IMQ/FuNKr+HPLUdAqGlD+VQlAG4otWxqo76/nyAa0kTHixm8pnoebMT0ynpxRc0KFfYCH
ed/FX28vAdd0WClA077we7/A7CuePchwVX+yMvpAa8BLbrfwfsTA1O6/Q6VnH1onQd88+wTVjyrz
9AEw5OqaC4IcYKgwPIBPpO9ykYe+iXUkWOphDvzYYGbCf4VBBAhQ+RQMcXq83R/XvFgn/FixFL86
5s8MLEfcUvEs28YZgTlpA/350A9gr3e7JdfI2QlgHrJVIVSe63VEK4Cas/mrwmvbTkdhHT4HPvHI
XXwVOHL8d5ZSUWeSgVld7ioI5GEx4/muCfjldk8cq8zm1cmWz8EIdeVyxynOs1KADpOK+Vc/kC0S
0XXB/n77jmz421w3cdDGvD3xpD5PSsw4DiZbL9qu32+FezunycKAkC13JhCfCe+hIzNFlz7a3O1d
P//a8psSecUoyLOCGtxOo+B/QDJMOXR1tsC9jjVrA+A4uMUlGJrNiQ/lz8IkD6KcHjgUUho+nW5P
sasDVpirgTGoRSY9prgsgl96mTxYzY0Jv+9pK7Lxb3IekmJJw+YUT/HPIBJQf6rL19s/3jU+VkxX
8wx7Wh40J+LrA4mnE6+rT2mXngRJN8bnfXZdHNksN479XBDss088MntT4dm6qvqngtYc4pMAWg+j
tyv18FyPyy/gZ7es4h1L10bEEVgrhWyk18BexfjV5+ZF9H1ygSnjP7cHzzHzNiAurXtAYGrZnJbG
XO8rUH3qG/Htvo9fc+ObuOCLFHgNzPDzceCGaCIsp08r+nDf1624BkAzmbz638Ep1uppifCi2fne
xm93Df31/29+O6sgSjJPKX47+KSw1I0aDRDZQPJylmZjj3AN/vX/b9qQ6YT7x4LDyE7JIIbYO24I
AVbRfeNjBTVvgrJWcBotd/F4RfFxaGVts/Vc42Nt1Wmryjn1CVIGuypwAtCz5qKaVN4buaXe6Ijs
xIpsP4DUexcAorKTpLnAkvuxqunXGuDKutnCCrnmwNqnfVaMhnsl+tHyddnhRIi9cxM47hglG9mm
+AB9auQ79KBXZgemfQ8KCB5IRgIey+15drVxvSC8WUVtE1QrCFtoI465OIHn9ndaz8VeZzR+uN2E
Y5BsaJuE+kzVMIkm+JrQR3Bh4zPIzVtgVsc825g2UBgmSLpm3jHqoC9GSJ4mxTfB6bkHiO52D1yD
dP3/m0FStWiG1DTogWqBT6g6Nh0K1dF9nS5bHtyuNqxwjlQW0rGPOkwEK5K/2jIK5XFuFTX7sRVG
3jnfVlwTBZ/pJC7RlSJG3lOZ/gFzwukjBWp3IzG5emIFdxNA1d9rKv8hKOkJ0sD5ILt9UG6Btd6d
b5z2rPOqToMhrUsvOqSkSIuTP0EtYAka77ISEn6K2dBHGxu3qyUrNnQdz/WwwoBIBNWnuOcP/yKl
9QoR7Ctk+vbacjVibXMLttA+apfoIDVgk6DX45D2uRbVpzLcFCF+NwIxZNe236xfOAjMoYlJdGhn
On2uIimeoAADsY7bXXB93goPARj/mCb4PGkK9ScvQDyhg8m+3f66a4CswGgDj0wJ96NDrHm4Y0Fk
DmTovTqP8RqZlynH3/tasmJjzNZpbdnQfkFt5Bmkrw8FBRCp7cSTHwW/brfx7s0OU2EFBxTIiyth
rf2ScpzH2/5DMKkv8Ai+BDh/BteK433tWLtfyuCb3LSy/KLpdCLVi69AvsaUH4NRfebDeM+7Hbpj
b4DY/DINqScIdYf8A6Rh/Z3HcBm+3Yl3M0kE1P1/1+3IRtYQIOYuV3Db1xVWlGD2Ne0zfEmbP243
4Vi7sRXjrZgHMGfT8cIHXDAWj7C8AcL9vlmwtz4zgBdUjx1kUZcqw9r1fxmgJLWemr0fR4dt6p1r
pKwIH0d/DEQVjJcMyqVQ7wRFFGdydg61Ig/3jZQV5VE4whAqaeZLmcEle5rSIJ+yekt7zzUPVpQX
vjSqNgYdoHO8g/RJv8tS8v32T3ekkNgKbIFaJPPXksBIaIH8cnky9fSSmeFcNvf+fiuuSTvQIQKr
+wKawGnJumLXbGNhXYNjBfPI1rnog2K69NA5zlvNh3xhmxuqa+1YMVyYFLfrQKpLSTQIGt3U5Uk0
rA/hsmmL7OiAjeGukjiYfaPVJfKedPFPwu9LPzZwe+wikMc73GlZFvzPj+PuUM9Jd7i9alw/2tqZ
5zrhc8kLjEsQH7JufK6jrUqi69NWuJI4WiCC6+PTeNHVeD1i5Z05k1phqmCPKAs+DxdI4j2Gk/lW
wSpsR9ItvTrXT7/+/81ZAukyLalOh0sGQELzHGSS6EvYmX6rLu0IVmoFq5Rd2M5jN1ziPr54nfph
wIPDA8sP4MFfb8+sY8XbQGw26sAvuC8vFTUfzYj3PK+Jz2O5eQR2DZIVsGpo6qZFEfoyQ5MYynEo
jKiA37dlUStefagQt2YRw0X12bRrlPmJovCWpIFj9G0odl/UmagHg49DQPno+Zk4LUTpD0MWA5cT
1cNGcDmmwMZkp148wZYghZFEL5spX2kHSULTEf+vqJJE7W9PtOO0ZXu+lCFE+0Qk9EV4/OMchLBB
Jd9bKc8zI48h2SoDuJqxwpnB9bsK+jC6TAPdx1L80ZjhQ4+HY5iJsj0Nk4fb3XEN2vX/b2KvgbOr
UqaeL5DO2bNx2slW7Eu6JaPj+rwV2oqC+jSiqHfB0bHZ4ZxK8ggAAbzXNNVGD1zLywpuCiU8rYpe
XvpEPl4tV6+n6ySeHrDGXu8bJGsnjhs4MkV1OcMs4HPs97v6eqUet+rpjsiOrMg2KQXBO1bz5V+i
tKQMst/JXSi4KI2syKY67IKuQ9oIAg+a9kRF06sKa7WROBzz+xtmO+7HqyGevEgmvjHR/JWO3bEM
pi3RcsfY2LDttsWz+6gKcuFBAQZVE5XALWx+/Xoi/+2ZJ0ptrHbX9FPFhzS8MN18bfAqPYHgGdLq
wPv05KGErsP2cnsJXe8X7zVlxTNdlgU6EIRcav//w3HA08nrIfqpYuAsM/1SVN03gfi+r7nrfL0J
awNFgl5OUXjBveCyNNMhCeVTMqqPkLrI/+1ZoB9U1R9vN+eaJivMgUzMxnUqepwQevSvTCrxsira
b5UDXMvMivERT5OAXZP+MvLkbyOyv2FU3O2qlG/tUa4GrAiHqUwouyFAnlrBsymgYzKWXY7NpN7d
HiFHPretWsaAln3v1/IyBuMPP4g+1Gt7xPWK7bpefUiginhfO1a8ewCxhZPESAnArGEPc2hRO04a
+oHS5P/QjGPCbSQ367wiIUT2l2ZANh+13+f1sm5lRMds2DjuqphwDeyMQFyilD+rotvNHCJjazCU
961Y25IFdr1hNBvTX2o+/Dl147gvJ7GlLO7Ykmzw9gJg/SR4py9w7DsR5PLMmC8oyf1ourseU/B+
aQV40SxjYKgQFy9b+QcWtMOj38Jk8/Yqck2vFc9FQ4sRWApIo2v6D1VjxaFgKpYtHWRHMNjQ7ALs
d6DzdXcRU3a6Hpi15A9xg3FK4Q8dzls+Uq55sKI6hvnzUkPE+eID3z7vmmoNfvIVRVg8K9fpVwWD
0K/3DZi1h6sAl8aoFOtlWga6C5YmzYelvPMUZet/LoCJFUvTiUvshSav4tWH80kb7YaqEn/e7oAj
5GzANpDfimZd3V0CCMnmcgYhp0DtFZhqtoVAccyGDdamazsNIR26y2DWTzHKulVC90lGH643pft6
cV1wb7a9csHpDBttezE4D9ZCfgDm6Ukn9M59yMZp18lqoFdctJdwbas86eAOB0+6/gDrjruo1lFq
o7XZ5PXwzcEo9cz7PEoF3D8TT1V0tQhom2+3x8k1FVZ8Vzr2FUn77uIT6LPNGesBB2bFgYMRuiea
VFs1Y1dD1sYNUDi8QdqkuRS++Bam+nR9jrieQ4ZRbG2tjmT1r73gm0mXhP0/zr6uuU5eS/oXUQWS
EHAL7A9vf2zHdmwnN5RjJwgBQggJhH79tOfy1DvzVs3NqafqpBIbkFavXr26NVccA1ne261MaD7W
zCEN+P/2qP7jZLNh3ALUc90TLtyrbEHwpeHtm2nVklT/+z/xP529/6jZXIdiWQzrnhLd0Tcw+F1V
FHv0WeSICfs//RP/Kc8WeYTE7YyIpzSjt1vi+wqouoxy/Mf//g/8Dy/hPyXaGzJBt2kK4snH9KKK
9UP2/z8nzZz994D9/4Ge/9MJNBWGQ7UWrQfdezLLWmFRlDw7JMXLBaLclbV5DTAY07FSKS0MKdvp
O1AMM4RRZ6QEMxAbWc7zxFpRFnCWsHPVQnsr9oOfm6ndy2mRfXNCrOSWJfXkOEGaWjoYvItx2Xny
Z99RS75imsqovap20xHSf/Xi+TvXyzj/3qduwwh012FoPkkPt5/LbDffbqWgILQuMfV5h4n7mupW
V91mFh+XabonBzuR/rLNPB3xg87x0v0kkVOzKWlEU2yB9I55Au9qhzQZVmZJVjQARUj3AMkkMdRd
H23XRoqWcHBU+V2T892+UpcglLFPDBzPo7j7kmOYNl/1WT7QDPsAOoINMLcsqJue06CeMuyshnDA
crIaPoPY43muCcm8Nw+Ak45EFWI4IjMc1Mr3eC+jeUz1I5a5RmvKbcRVSKrET6Tty6HYU/HlCw8q
XGLM1ocTj0KXvW+BbWv6YxUDWP8q90bt2N026IxMTa3tzIP2g4o0lnIlHNkrYcxq33Y77Dyg70PK
87OglEe/tC8Wqg4Lg5O0r8RgJgzzGhn1djy7BUYo/xY5xm1UTusk0wn7c3mbnRIpcO+VsUEMCz/B
Nj9ZQ4mk6Gb8lFOqtrGEsnDnUW02xZl4LoSFOWBGsuZc5L6QJcGqADK+SbdlT4sIEz8n3SDlvzXJ
ZfFRxA3+qiMAJQa7pYGee4RryaBE8RDWdF1/xyxWOBximorllmnbgW/PO9JwpJ0O4F3mSz9I5Pcc
92hAVgeUAWFAg1AkWQeuFU4u6f5QCOz+9scoICfelEsT7e7V87bY8ecyy8dfAoT+bKoohkHjZxaz
bmsPbVr0/CFKEMs23MYpAq0+oqi1iTxGm13T39s06J6VFM77yROCoph9mQdYR97q0X9n73EGU9/j
vjV0/jLYt9J9JbQaAjy+ohGvkOfRul7h1oQY5IOCPpPDsM7wdrZ1LhMVngvKBG1LNgzM/9GkGER7
p9NmFfej3vJ4r5Mm7hZZKbPQfSgTZRrs3GNJNKUeIXuK58ldNMMtJz6qfMrDXafNQLbSF003dedY
qjl/74etWPNjigRHjfffwI4hFw7mRDViXIV7wXI8zX9FbhUru21gQt5n9QpWOMKLZU2mr2uOLOIb
tcl4eeCLjtbT0k6TvV1XaNLMUWVRmt3NWF8sXgYBz4e3WCD5xpTFgk8shV4NQ6wYScD+MgwdgVYR
L3BNXgfEMmzvGULXGtgtkEU1z4iop+aPEtbZuHRLsTUPU1MQdIfIe+e2ZKlJNgaVmhbzYy8igTBH
P1vd7hWU7buBcX8i8vGgin0WX+gOjFJIo9cL4aWDMbD7aGXXizvi16bZ6rlbQrhgd0K3vyfF5v1J
IPPb1qbz0SKP1ASTXzOvEPAEA9ohv2Q8xVio9iKY5WdDBL9LiLHswQ2Sje7aZFCK4YOzMviuHAzv
+uesmBrxnHKKDMMK+d6JAQLWQdLSM1jNqiogoJ2fEnw2zfaJfENNYyz5z10clzONlu02dZgDtGXO
YIH1hfcSzz+RD53Q13zr17xWgnVjTZNlaxHXsY5L5bZk7u8kZvgX1+LCYuVusdk0VtPQLd0PUcAH
7QjNIrKC6Mpi05cWesjxExtxLJ3hurAJJW+ydC+KK2JTDRelgqwIvayaOrE0tSVWb59RzCLxuqbR
rP51cDKff0wc1r9tiWjSbbrQPp23v6qb+PI2c9LJf3M+7PnvdUmcJQeAhzjBrKcx7XEdkGezVwV8
xOI3xOPF2BktkHXl4QrT+PHJ0SKKJ4y7U97MZYKY9+mRxWzuH8DiCYS65AsdBVYbd+X/tZ3t9JNK
8eiWWjND7dPIp8zGh5wuNK8QEDJ0rCQ+Vn4ph23WiSpdT3RfJ0ok+mKWoimaUoRV8y+V22/59Lit
23LtiqD7EzbVdhTGcaWdfBhX9FHVuMdsX6sYdiH5M+dTsd0OFOZ578gEl9P7PCNE82aHDf+WlKZx
a8yOjZupf4Q5JvbObuamAKUCCrgb/JXEWdfQuiNDjkn2mGsTY/cFbdRYFp1CajGyMiHswsIUTVKF
aFuLbI7t1IzE0fwoYNwQ8tcdOYadvl8IWjB5t7DFe3LbCZdPCH9Y45DsbbWx+ftGLMZE+tOMhWoG
RwO3uf1vsrQ0f4DGIMn3Ot64y24U1PGuHhHiOvflLNU0n1ppTJRUAB0m/ur2FjElpSTRSsolbOHD
5+Oa3Cxxw3BLO4ngPXGCbDluXuaFGLeXDB6PdCw57KCm04IlTFOvmjXrKcNpyioN06suvchCDSmp
OhBEbVKOHOFk6MF46vybbvbxhOhYlh3avJs0OwTce6zqyC7KIUG8TFqaGMA0lFgnDP7k096mx+C4
2H8X4yRopfpsYutFF1uEc8JDmMDzK4d8kBu/xrF7Mhpr7bpcxx36vSMGnxjFlRPtmeHl4pnzc7nQ
CDqfi0OjOEyANV7bOw/5aRpK3ebbRo94fbt7FAKcxx/B4S+To6isA7vYCMuhddankHYfmgyhTac0
a5T+g9c1M30wKg4jVlMjWOMf2y4Ov/KGrB8kgRBIlGJP/DrXI804IUdcGUHySmUocU/QtSfTeBLR
Jvmp6ZJ5vGv00Ipru6bIUMCU0u+7xKWIx3Ynu6b1+BIQXKXrkFMU13x37YpxWhRJPI942qd3pqmH
Nr9wJj7HqeCXBHPJoigV4kpWgEin1TaUKzDgCFTiG5Spyst1zdqbVWJRUUBGNLvkAR5mhJ+QK5sW
NdCjx7eOOuKax0ROnl37AoizrwuP0vtZyMZ0P1rkoIi9FCzflnCY4+xt86Tjz/gmRfhFA6FbVhVa
Zp7Vtm2k6BDL4/aACHHL1YQwtISpjwwxr1tWTiyac1dm7bqjhV83ndh7BI0vl7XzdmHHkcbpGlUD
iXCPQFqw2MwfmjaVREHUkMXt39UU6fwyil6y8zYELL3fEJnhqByVRSEXRyszGf1p12Lckf/I+r3Z
yqKYZXMfrXpWf5ddE72Uc9/Raa1JCvtLUhVdNOWYXXJ8bfHiaLICK+DsQW9M3JjeK4t43a9sVYC2
iKSB6XB8Bn4axb8xCLWoBxUQn+DLRI558HdD5lt6QKiWXlgNaczkt1PK2jTGRmWz5GtUWo5E3vTG
bx1RDxD8LNETUaIb3nbpk34pVegSzmu/907lNxy3q5/vkGknxI9oHsItUnhzrUth8D6fVhfy8a61
EksVNVadNO1vCNJT6XiKBfwT9AVZ1Vr/MYygr6vlViTwxCxylTlzMfiffq2MwpuZzoMklIXz1HBL
1gPqrdD8NHTKOX0AXln0CnjvUtOfUoRUD+tTvnNDikNBHeshCNmZVRfMarUIlWoTJNcdoQT7iGAv
VAGBKuxKL4VK1x+5spLZklhE5w0w6oZHkKsT2qEjAX1h2d5V4RvudLUMTbwgnTIvUkTFhT7f2vbY
uw7tTmnVFpoBOGfFohSCBKkRXyE1esFHiHukeMNlNI+v5Nu7DxnOfU+39SDWbsU9areBId7OiAwW
Qje5Qa7KfNMDhevk6NKFZhpLJJGd1x/w7UKML8jAQS1Tid9nRQ1TFDhQlmmULvktkneSVeCtSLY/
Zmpb0reQaI3XGWcoxEK2ZNjRhxU6Pe6g5XiGlXEc1c/Fbln3IbhrRV5y2RmKw5xsOp8rOAN1+acm
ZqA/chEA1OocK3npa9JucniUTizDVYu4pe9O63586hfXkPhY9FuODqsLJs17yLQxJeTlAKv1CPdy
vkFuVLoEI+istk3XD7DQBsIFflHNmmOEmK6THUvro3V5GDgysGDoMkx8/IFVQ2COSvuVrVNNvJxb
dWBwVEZvtAMURaQeYHmVnxBhniEjYGjiLBSVU27n7ytuhvBrAFx0byvsqve2XjwQx08p+gJLptTj
rHfwxdnayT7v6+762zYbAvtHY8e6qQw4/dNc+TGZuTisGWxbEN9sSaPZI6X4ijY4vo9i78uJkyXG
w/RT0euKd+3kvxhHGqA4h8wT1NmpSOMYOcNDqhrMNYVMZYIihWWJz9k2yE9KbNNG0LnjTq7ZAH+T
cpSkbdIyqN7Ppi5cVniFJHC2p+2hn6IufG6h23CPczPb6RYul11jPklhRJegS1RqjxGE0fllvuxd
3zFVWpAAc/EgMKVaLprhS8OaneNd8hIn+7jE+FWz73wuXHXd+BXBoYjwqjHrPqSVgX+QzMuGTiZ/
kSgdUlda4CP5phO2JT8phAZ2H1Kghv+KNzORx5CgN7lQQEnny6xYB/ugmDLkwRlsm1h4uZlM3gux
7zHyRbFmDOyeDqm+RQ4g4qTgIdSB2EUeDKXyc84WfIklxzxhv8rZDRlQHNa6kE9I2ZTfYpfMuOEE
40QW3oCTW0QWjxrABZ4em7TLG2HwoXQl29ocmpFh5gNaqylOZPQ7HyPufjfFHE3kAVK/PnqIGNCe
QVvq41l1JUJSaZuWa7z9dJ1LsmcsZcltRQBn0OEHvs4N97uEmQTTZS7zxPFbTVQB3Kf4OEZRuZmN
/22iHuFxgYIz2SuDFVFYTxBQOtShAY0WVVR0D94Pxxj9d79VRTvqHCBMDLm9HTI7zMtBudkhErYx
6L7Tap/ElMu7cVxzdPTr3Nh2OiCIkGy8pimy2tdqA5dCEdmUxjhMZYJDlnzxKMqkrfSezdGJy3Xa
f/ZxcJAHavSzrtz3tnse83SkQFIQ+wMeb9tW0K+2xbbYe4ePpfvbICF292Uu5sVc5YLr5mexQSP5
AsP/ZkVrvIQkux0Js0teAzhO/Cmeg4qxpboIdHKlTFyL9qml07y/5ejrmntuVYxj5fFlmSfYqiJW
s/J65vbOtpFuT1nUjICQi3RNd05bTCqvQ5gjv9ciBrUxVHSC3B6w0bZj/2AZzIGWqoG5+H6nEksI
bMuTBQNBMzVGwq1ZEv7MhAjNFRpMXYjaDx3CD8ohJvh7ypBwq+e3qYU3bqiSHc+TnnIDYgOlM/Yw
t0JjvE5PGxqJxlysRT+G09tkZkCQrg/TJfBl21O08EiPWUqe9A3AaQZZBgfmCkuOxiyBhx+2T3W8
z4iQoCSL36cUXtwBvYCiDZox9EYNq8ZGpy0FjQ9097xkoxpshRCWafyTxLrAco8EYo5M6SNGWFp9
3zHGlUjtxNePHwoc21SxwiSBlW2xzOQVZ9CA7uCNBW1Rztm0z7wywK4YS3gYP18n4IUO7ihQGGZt
SZGiAW3+DKjZf+64x8NlUnMvrwIYGcYA64Ctbbw4x4ANG1PMx9yRNHnMUwQc7Ic4d0q8d7xvpvwa
F83O7UFHGq33ySRj0e0X+BkLSQ7WpDYdj6QTiGo6MUfdDholg9P2BBfRZuXqZkzgcVPhj4ufgNIo
ThWSvsWcHzY/SZqcMsKSVJ4Dllch5RlzB4Pb2nuXrHMl2kRbOMPSzdkXhVMeq9dY+7xAqUrBhc43
UhO4F50jLLJ582yRZvdoPVY7rhznRkwVhV+XZMgrjlfxMRnbeP7EigkZhFUHigoJU99JwxiLCGQR
LiuUjoeN7v2AbY0JSlloUSTfSxi62mUs0VhpDMiYXKJfsIkgx5wvzxuJfVNJ2g/0Cwvxm1vKzgjg
xzLTWIRSN6swaIdxy9tpeIQpEu8+ZrUO+sLxETVz1SAiBAcNLtQzaEkUHRn645RgHfPXZoBp8M9j
qXtfES3dJtHztrZi5Zhf22XQIOFWSY+ofarRZxdH29q8YKXSTy9YobT9J8aFMP4Ccz5b+6+3PcEP
MsALF2RZGi+3WYrKVxwwgILY8DBOPfEPBJUXp6sorGWujFHThv3Q0NjT9jhxCi/Iqphc0n4MW5Tm
eBxT4J25wQ+MW7Ta0nYnF8kQdHBImVTkedsLSDsqv6QgtCiYGRw+rO1lf2JYCReuxHaaYj8BazdY
2EzgAcwxT8HYYhA2h+mk+yjQcKCwykx3xHcnLVonYoFdRnQV89WCMUhxGaLVbI+wKMHkrMLLYcN7
ymNfPMUgD7tPMuLifJojO+62zNARiHsW7ZS/atUU7dfcYx0BIpfBbSvs46J5L34ULc7aGz5WtYO2
z2l+D+YpTHfeSf/RryjkDZrtNRSH3Tl8iwBmsojvWyCU+NzSbF8/hj5F/SHYzG7qQvaFrrH5P8u5
bnbBYKiP/mQFSwbOZIBIa+ly/9am6HDgzjVoD4LN7wSRy+i4Y7RtuRparKRNfDf/nOk4P81F1/GP
OIAU+0lwiTgQNTHuq+3SkEx2GPet0uYXVP7keVS2zWpkLMPgdzbAwGUQ2Ho7ULCO0RF7F3FWRQrN
5B3Sqf18wTfrjjQkHR5L+20LKdjOfdlaJI/ftmg5YHkNRn4pE5JMe4VfeFwrqdZFHooiCu9No/rf
cInAi+rdzKLbfkZ6MQo9iZa4HDTNv1l3s8AWn68DckBNdt3QO95SBlsJLIGhl2CNU5d2ZBk4odTY
30hQyn82YSRv6M35ZxqHfa+LeF3PZoDCHyRLhFI1JerEB90gfxdXvT3BYzyL8UQFGDFUl+dxTOe9
amZDfiOHETZGqXN38IDIFwyRPQMP3nhqKgyH3DEBEDkKOuqH0OieHjaZbn9BeLPieQDY5k+0AQq8
QURkIg9km5b1oFqNCQ+oYv1h4T1+U9CdAvs2PciorQ1FWqKIqz8mjlL7Cen99wwTiavrEXyy1nWP
wwIKotjm6aRCVJhT2EUSLrmNBK3bfaLsTGyC761wjYgvOHYOcDalktSNndX7kO5xe5pCD9sPxSdW
SlPApoeAGPs0Pt4vlCG2vQzrQGfEm7j5WiSw4v7eWElfp27hf1RksRUVw3tBVi1qSHZwPeve0yHO
p3LPWizp22TOx4c5dkVU0wVp0/2+LGvlWdrT+8Lo9Dme2z2U8dAP6gyMQu/BJpI/Mslx5Yl1hFPE
ggNcdllOlhl9Ukiz84jRgzobb9x8wEHkSV3sIX1wGFfxh3TF4mSVjkPqK4I5zLNWu0RCrCVSlRQa
00skrSxKeGbHG2CHn346P+J1+qEfkcHUeZneZC1WtasB/qMIYYQT5oxlYddGh4y07h8LkzNXcOmz
xhwHTj3oQ3ZWG4SzDnUOE8i3RGc21AGsXFpbNDN9BQuuWdwhodTTk6UA3qci7RcPXiYLUc06lDNW
oiEWUAHGwU9Jue4ive184sYyyePkGfAW9UzjeQFhii6QM/tmOw4KLfzDkoLVrmco7WgVYHzkSg+y
Opx9NKm0asiGd48BP7S1bZotH73dwam03UqGIyaF6XKzOrL/o+tQyMsqY7OcDUYcXakyKf19G30/
KrAWpoerqWJn5k3TV1m2ZlfKUvnU+3Z0RzJKfLUZEpU4bjyOjLEVyJSBoGUrdjDUHvkalwD+TDH1
w/R3yXbxkjO+zHVLNkOPM4e7eFXQrkuPckv9Xs1R0bJLDlODO7bgQzkLIJz5x8JM+jAgCY8ft5AV
P0ZnBMYffAS8Lzr3K5HQqVfpvHW3+jvP7jRsqPyX4B3/LuIpUpAtKnZRsZg4VTUBTrnl0NssecjV
HtaKWHQHqNBYI3ndiknE6B6mLQXnNswzuAuw/z/YiL3v0kySPIh0bW92j/FFPRe9wNyERclvqmAj
ceY8X5ID62ff4eGhymG0w+hLsjb0pdViWu82YZlHukxi5lNiFv8C3bK65lyk/LGlG442ElWtPFh0
gfjHZ1idnPTghlq1gYdrMwz4vYGZlhey+UGURudN8ubGIvkrYCv1x3ccVhOgMgSRV5t3pjmA8eji
qgPOTyqGbTSG7DFittukV7a7gMncml/OYOJQBg3g/7KA6P03uDXTtcpC6uDfYhhKk+Wphhfauggo
nSQZcOS3ELOXlAmOJJNkje3rFmUbiqaGxK2/SJ3tmM4zoZMKAjsramtbMZQk6/uhxm8Z7381RgTh
FlCEzI9IwoP9oTRLlFYblQZGea4dPzBSSPGwgJkS5LVgtF3q3uz7Hfc0A5ePmo0BGH60GA3X3DTP
O9Defi4oWLPSULGgWK0sfRgp7nM04N8XP6pjOp6HkXmHMOJ+13XzfXkdFiz2/9Yh7391QHnmq9dw
rjljVBlfg5/xY5HJN6EMc06viV17VxIIEu4YA8YkC5YVj4Cg8t1Pwl0n5td3rH8q9NBFNAGaI+Oa
nXgei7/j0mcg2TEWliW8pTBNbaE4rjCBWi9Jt0eIh1nQXSAiiC4XlvpOHS1iur5sQhhW6lPCgzrN
Jkk9gGCzJhc7tsPXACXSjwSoiJXxXCTJcclh1X9LICe6adGNq89ppgaPQ6fkFjtly9O+gMY88ikU
HI5+XRH/YW4l5p0hEWE4Qj2XA6TMA72HMZ4VR4UChLFyb+fhwKYEZTC2PSo3QBukNmTm/pMjL3ep
J1z56JOsicavXmGe+jWOHV0O/aj2KmmK9Ee/jCNFcPk4qactwaz5hDkWl/fNXLj1FLVUi7N3puHn
maNzrUiI96wasM13jTECm89EQDiArBM8uftdInj2PFIX2I1pFvyVJiuIrGGvQ+I7Gq0yw9fSRv1h
cdkw1q4lfbhresAW+N9GfYdo3BRk/wl4hHdVS1Kk10RIn33M+63/TNC/5ZfdNwutugkSFKD+Xfh7
WOCARIVageOqbBKM3xbA8OFlHfMOawJZIeSIxOU9uMJUjKRZODnI3+Y/JMkKfQKPnITfk5f4eJa9
0HupTb7cdahDcIEzpvmNWHd9jcE0mNs8OJSLdTLJfEgoGi30k3OBFRrZRQn2fJNWYDQFtDarHvdy
3qjpn+3IZIuT2wZn3vNc9It+3x2DoeHVp9gF2O7sEMdaQkJdoBmif43IG0AbTAZgdzUg9GzfDls2
jRmMg7AbTR1m2nvU+Ssm7Sp56NIEq45uhubna3CY79+j0e4B6PMcxDbfI8TW5T2aGF2m8RiJK3Qg
UYGNFrBnlewVGvUcqDqrgWgGUlv/rV1H19u+atIYX28DQuwrXjQMJb1NBIhgzFHVLadibctY9BGr
yZwv5lwEUzzC4SBkp2YNywPBNy8Oqdc7mMs2Rjaxw2wEBKOTypVhEt0OmgVtaoXwXKTMJ0PWT48K
wnVIGWgxvaLd99csJPMXagF7jwv4Pf8YNUd/PlirIbNVO8WoHWaEDvKUJLX4XuDvWE4Sc+6DGW0G
RI9k7NceSBbuEcjR4EhHU3lUpZYODEe7JW3dIlDuMn0j6lsRLByghizVz0BcTXMYicnGd2dzi1Ka
N/w5RQbL4zJFAz0MU5YR5FjorpjFMaGao/4uUt3JeU08bjOxxFenSD8+L6GbbuD3PIzXcclMdynm
BszHlo7NdoYeM1HVgsWBlVZQJLj1kOSGLCWJEiZLYBsSai2/T8U4ghKvAVEHQKuMU3mQnLfDve3y
DNzVGqMU6raDqSymkWQqvxml/kZjxT4qB7wyeWAWTsC1YfDQOrQKioozpyuAT5DSPIO/zP/tciju
+jUekM7iMVJ/lH3G3/jc6/41x4Dqr4S71P2qBWbAM05xfB8lMOhcSowWUQyHhiwvAdOGHAKlnYY7
NRpcq1nj9XIaYe3gwDB0W/4+aMPCb5U1CJus8Jm3Kqs2srQBC/S2vY5Ixu2mA4RCo7pi5inbush0
lN2Q2LrhLzrJtbjuMbUAFZvFHZd0EUMuFfiB4dVmWREdFbxKYQO9dykpkWZcvKp4LPQ9HKr9b2Gi
NRyXiLf+p96Trf/TF+MQg5yeswj6Lnja5clSxSPJX7/3+WHWlpMk+eCbVFegv82ewFghyI9wj33g
egzNvOqqLVgXrh5Jphx+Ss5huOk3sdHzBiOw6QYtDdIxAstEd1x6OhN4KtCNnjwig7AYjWmMOM1D
DvBHtoXTUk95J0EwqCQ+sC02bT2Ayv7p2qTNbjokm7U1LN7Wdz6v2SduJAKAa/LIHhaDH66KI21v
ICwYkd2UQuOEfrU5oAvRxU3kkfN5Enqjy1StLpcQswlQF/PDojMXatjOG3eXz7Af6koDFNbdKegV
5EGbqDWHFPlw9nEDbd1+jGgco2vUdN+s4QQa6nn2s7+NyKYfukL5D2xtxRARbBuE0ysUQRa0dFjp
ZadNsDfD4EJ2j2qF/xdTc3xIAYjwnvl9vPY6C83BjY35Ae1XcSEYkOc1lXFCK6YauT8y00w/A55K
V226FbWmC/jjCDjvDwVoPicBIqqPDl/ldPboqIcDTNDNx5hv7GWDF8Qd9LHFvyJp7QtsZ/kPXeTF
8ziMKioDM/E7l8C+YG778IXuDtMFdHXicRs0f2Roxf81g1QtOPBRv+5dV+R/JbpueppVmiUVxopo
xEE3t1+b2kFDOg1XE61Mtn2T6OohYP78BbksQBvyTbZ66mN0GKtAckUOSHFsZ2gXztqbgIGFX/gU
0yPCq6b5itTrZaWggYssO+cdbCcSDGl9hcHOPOFiCRhcxUBe6Lj2oT/Cf2l5tTnb39oC5+1bmNvW
dlgxItDSLidEfskepu3zttUF8/2PfJ+bH7hSo9uVN/JzwK7RDbMeLKvdYM4KoS+mejsS1W90DFRW
D/Ei6cVOi1kvrcucPPvQ2w/eIZXH6Wn7CcKaHWxCJwae2bn4zXW4MAU2oj/tykxy/C+OzmQ5UmSJ
ol+EGXPANiFHSalZKtUGK3WpGCIYAwjg69/Jt2pr6261KhMi3K+fe53VB3QtcvMorikTg+1k+15j
Jw4iYpz6dpdX9zlcPHOQOacKYM7if9Bu3cRgn72I+yz28jDhiYtAXYql23tkLDIKRhO5BmU5zPuc
4o8UJ6Ha4DB4zVRd6nks7wtNrughtxRrRVFgUfiLYVvTrXPzdS8hknKG9+EWnNCs2o+OAgV120y1
TcCmNNvRmZrhvjO3GhDNEehMRbRLJINgSo1UaEsK8yEM9mMmiicdz/mc8IsV9s62QZn9zuR/JeWU
daSyVv19GzauSVd/UV5qEYPzyiy7enS7qCmuDJHZjjiUvZcdoKDIe11EN7WnSVII5puTIez31DJR
PBZvg+DBc7N4vdbmFgSJnC5ObmfDf+dV4T0rSMILQcvOG8iLa/aFtpgl2B2EaFXroU48WDu58/Sk
7uOawDb4sjyvTqifuX32RWjqRLED8J2TUTCH3yrqUESpBvF4qf7wNaNmC5vIVnuZKDS6VvDQNVbD
xvCbfpl6vVlMwpggdpK6bIKH0XbFDmP7cuIrRf1ifctjZZAQZisXdBIIAf6u3srBug1KhaHJpYUk
QMGjbmd4fZzgQri3eqtx0nzzjHxzF6X+NmIonrFUEwLTIHwn/RLz520lyW1LbQ3pSJz/O81CMyRZ
uTEStWQl/1Ed6+g8QhgOaTe41XGJa/FT2lGkTuzq1Xte4Yz2g8RQnWY1S9n2sXJ0t3O5Man/XeJL
nZrJW2qrOj/rzOdgtSNOoYvMjBddEAsDeKNa/meFca+ZSNmcMKid1rjLZLk91IWY9W7VYTGnyIh8
OwB28X0UeN6xjpd1HxQVZXJhcoAzP9bdVeaC+Zoop8/JG2gcgLpelkzYb6sJ5aUsmvjDd9CZKLD9
dS+ybDCJWQfvpZSSUrFrHOYY7RpG16mW7nedKeH+llW2WvmhrhwZn/Lcm63nKS8zGj9JtjldO2rr
IdAGzDGsy5LFsNy58xHxhZZLex0rZkIGyn3KEeZM97lVg9MEZTT8cbREFaSr9ZK+7ZnllVMUqru5
iQUT2ka0vyFFvXPAeLDgfqz5+t2WN0ADlXipgbO4q6ugg6ipg/Ie8b37b7qF32dWI77gj0sL5bUr
6sPqBIyxwkhlEcunEYqO8MbyF+mQQZRIu5PvA5pCATLIIHqn2afkvyJEB3ddIEqR+BbvyY6ZPH+I
BihyO5RkXoxnO6dppPMT3vaPw62rXtagscPUz6LK3DNgqofj7NwY3pCUziPE9FSes3XQ84O2itw7
xayxmA5QhObHa3LGzP0y/o6kXj+LfsE+w7PuZgc/nuW/ppxMuLOGcnrVq9uKQzFX0G6rtvJnJUU/
n2jqtJsSUTB5sMvKaJRaNbVphxg2gY2zMZbgtCU+RKiS+3pk3/FOTJwUGWLxd8xnJFO1boYwgxpW
ylFVfY1mXb9OwNG/vJnw3V1Oia2SDJlrOEyd4aNlN03cJAhN3r9oRgtHZwjX/8CIp8/SXqr/XFDF
HmyqoSno8my+1Fk1N4du1M7CAhJ1Y4bKoNmuABZe4oigF6ccn/Szb6wQ3DB0EZe7yTZ8ks50N0dx
8zl4Gkp05632OP9X8GKsB9FaoTjd0Ig7UjbmpM34xS0SRhcmknmtU3ELwzaVkZfJy+JXbk73OWuF
e9e1bOTytGXtfZ8pvGlK5uL+7Zdm2GyPiT/TcpTl4h4sMoNnuvGK5Z5xxbVplcWRaYegNF+Kyicx
GEIh7PvAPGXx1nyPo0S+s+LJnxm7+ONvD7bNP3ZswqEfUnW4ny0R7KNt+7cFxmHKyeZFcb4pWyrF
BG2daY/h8afBcDkyvnOv4Pfh79ixOnEYGAi8ztbi/uYZ8B8Duy8+tAsMDVag0SSpaCGGOIXHT+3Y
wy93tNcmVQz701EolBhPx8HTykR1P8cO9M1gY3xJQl0oC0FQOr/bohqma5fRNSLbsOI+id3NwFHz
v0bcDb1vuXXr6yY4WjlO+SbXwJl/WauvjmjnC5NLd71nAU13VwXBrT2o/fZPu4zFjySz4fcwojfu
nJBB924t22FKVG85BI4ygT0UADjvJNdPw8G13W49jdryv3wRS+IAwVdGSsSUGm5bD0jdZZPWfeWw
U1ROgcPnhnMgmep8/HYXf5ZcOWs2JJNbb880SMOdRgi+C9bbkY/RFXwbt12dRW2aqxEtfO57/SJX
p7yD5BmixNK9avfYrikHwxinxOwy52yCjrxUsLEiAQK1dn2n8z2fcgn4O4wDT2jb+v9srwvClN4m
Rp12gu7kNK437N0JH+TO+EvwK1iK8MeQyvGm3WX6GoatvN4QDrOrvaY/GCSzhVGk6/xRzsjWz2yN
n1oluiRzNo6uXgYn8PcgWdSQUVdMlHyqWr1LUMX6g4N58wg3FtkxR5Q4M8A3zHmhpVaI69L5MB6g
SppZEKepLVZSISLO2h8NMjbu9NjDas2djYbe+LcxAdRWV+/8omm//dkOpwcBH3zFkpJxzlvh8EP8
R9l8g6HoYbeF2VIlGf+3hzXT2d5SlXWYZOSkfRQSV1/UbXw0RYjKULbaf4vLGlEzwyWAJwEoZj84
dctshrIhSzLJT18A1cddt0qqhs7rpntY6L7ZBVsxzIlTE3+dSG47xuyiHN8QeKs/oQMMz1gLbX6M
7eYydT1SAuffVZLW9241G0f/mK8IghUzo32n1PgOd9/eFWWTPcUgEW8W0BsPnt3Vhwl28dFqFCMa
a6xOpnM1IHIYfvfxTa7OwgUKqZmX+9JzOe7WQo6nKJJTTK74IqBpZB2ceGWNd5dPg/NjN/Qau4Fz
p9kXnosgObKOhn2lAzqpE0pWkK0mOlO86nof8trpHVth57++tcFAhD1p8pE1TF+mzx03WSduUIf2
mvtnVnu7jXzylMflFLC0zkIXzKWTkKvg7mdq8P8CMVo/MReWx4a5SkZJg8xnErxHTOrsXlKtzbKH
aBHOpN8r5ZfB3jKuKkmPtfIfRin5P79U9kuBraa+0pXwSkX9zKlQhDSkhHiab+5T5zh7vf+L+92v
zj1/sndQwOpXn63ymSj5zjpqtYTfKqKPZS8wLH8c19F/Sz1s3WEJpup7NKvaTwy6HpzWLotDaS3o
3MtGYFGaB4t3Lg3nzi7mWEq21bSnYXLtx771piER9dKfNGiawura5naqImrosyYs89IuKrqzYVje
iwBf29TX5YBVcikKZt3K/jVrEI/OM+5em3q68+y1fYebUV+FDOYnpTvkRgxTJ3iN2+Yp5jMAm1OL
20qSFTNMY3yfOV6UHVsm1/3OX2obbCqy+UwL4NCadkdmTQImrF3e95Gxjd/QLpPG7DtpIYs4XSaD
bpDNLc+e4Rgdo6l6YLRnfZeD0aSKFqP7wMEepX3g9WddW5uTmGWU/1q3yP+OdaT25EffdlzOKMaG
mwKJQehTDL14QKi1LshSsC7Mxy2XOISm/xq2HF2wzm0/3m9xrIGR1wzlu3XjMDq7LujozqB0vlFm
jxooJAau2LIqii65pFpifDZNaR6O298lB/Bgrg5ozl7k8HN2QrphPjjzoOxCPNpZAwTHMASZxaN6
kLtgEm11tHo4w7tRMCIFkmda6FqsRt1VwTgSreAF4XNf172Xkj2bPdijZ/yT8ntdUzWUQ7McRpwL
EntlYIJLP7fb8+Z57rOHDnIgyToo9mvTQ6CulGlLgmhdoZ56nn1Pg5EPeBBGj91D7H51PjUFZcZv
KJi+WGxsrQ5x7I5v1KzLfbTSkePDQ7XyaK/UoRSehVLS8Pn622zeAxRpwBuv1WOiMsv59vGJgLBi
P+vbefT41EsezMmm62D24qj8nXsq/ijLtchzhmOtJYokkNUNPOLc9cYHeCq0Rxj2qdzPnY6ivdB5
Gb2BLRf6aTOMzRcSkRZImLI3HdWfkDidkr7u+drEbOYnt8jq1wLZ8VnUdpvWddy+qN52k8Ha8vZE
3z8T5R8F37bsZucuEP5YvC9+aL8jj4twX289PfVkxYF7JqjcWdBJBOn51AB5VjgXvxzH8MyxPGNP
NB37421cNY6zbDu5tuIFi4LyHoONy6feD0YuqQNZxYLdop+ewxzYloyW6nEZlu7BYbL/1GZA0Vxu
RdTukcC84Rl+QRC7Sb5+Ft87m7GyPaG0rVM9UuZSQVXsJckOcYawmTTIbfGu5fNXiYbNctJsUu50
rKW/lWnZTUYerZlG8DQxmXCZq1bQFX2LsSOxqOiqZMu3ejwAmbWpjYMn3odu1du88Y59Lv2weebX
R2EeN/DtXdHY/AKZy1YMof3oV7DhJcMaqhj/z4MoIs5kO/sdtxYtZr1sV91Y+mKNsfmuhhLCZwiy
lXwgWIySQAz+FUBjV5TPUedxm9tLNz16vVgnhBAC1Y5drHgnHOFhuwYvCH/ywmZCEbTFcBfO0f9Z
knGOk6CZ+OEwEnOcDh5hALvB5knex9Vq9SAhMosYzbkN8CHNdrfz1FrC6IFWvK+SPXU3gmJuGf7y
6d2FTiP+I0RFnShS+0fHmi2mR7e3uKHYtU++xb71vRV60153eDQOMvdwrgquwuxSFLY5ACwwXbMi
91kbAnJLhoqHcpU8Ko7TbVdwsuGOEzY/N5KpSapae0T+H4BjsQ5Z6jCzBP2IZOQeVuTyaxihMnsT
R44SUJuPfeEZi7HYzNj5VU384IteIvWGq5vAl22rguJU8PW8Ba2IrroPmKrVoDz3SxC3b8JU+jp1
UwU8l/l8G17Dx2ApZsY7Rp5jmoFxUf9xr1WcZgs7AOwoZEMC1fV9yWTws0UOeopgYmE0KQjPmq02
t5hY9FxSk4tPQbrxg5MH7pdXOflHPELbUP/yZRcqKL4Wnvh7JIXl98wT4KTuPI/gooy/sKPwpLNu
uSzd7ygo1os7xGh+4HVQu/3UMhtArnM+dBbhw5d+S7LuFN0ZlZWvpeJTireemc7k4gHdM09nUNtN
ei0S5vfBv0K3NdzqXMX3XZ5bx1va8Cd0BqXZ7EZfq03HtSvajqkOz4PzbRFIu3Aiz+NvPXbxxRRe
+Cimsj61+ZI9IjPH9zBiwVM9xTUli2+Y9632YB262i9fxyGqHwery46yHOS/kbxyARlSDntRIbrX
OCIbeAFMbi5mXSSgIFj+i9yBZ0k2BSCMGYl1ZUZC/iRTmkOO5im/fN8d9Yu2R6Qj3ELq5IRESJYh
GO5OF5E3pf5YB1AHUuXRvsWf8xMwawfnbAeMKbgOeM/l9lSD314V3XBCy8qr3Xou267LOFA/RcmM
NBwGdRaR3RyjsIQd0qx26m2wuFNHYuuXO6rb6Ma7FV+GOT5NQUGaK3xkfmfnWv+xyqjF0wXd/hio
ZTpaEnND6syrrP74YTWeZc5iSJQWilQuI2DAJPCwCRwUMtfHXC94viMZujuvdNifMeDQjS+oBZvz
4kSEK3PSdNSXiEn0jG67Ed1d+6qad7li2dFe25MTM/rqPfVVVZ5hkh2GAtwkXOOWVGnWQB/aVZQ6
IUZU/oFBZblmRNS4TkNcsZ8WA1FxvQkyHM5xH4mUbn709mKcl4jFuYAuzrxopn3cgvG/3ljDcgqL
EBk9xGq2q6wBY/Emy1KcYqsosQ7GUaGuug4o/H0cwc1uG24IaC6maD6TOV/Zp5Hp9EVip8BC2Qcz
U/Bh43B2ouhvFdKakYMuKRVkX+XZaaI1RhvPQvDtoLLBhppo7R7A1/2/lszj8rqJOov3zhR4XFIx
vO0O1runEepZBvBQBnZQ43oJzbcwDCzSWqsc1wBUxHCYb0UB7KXhMyZ1ARFrpsTzdrgWnFRsdYQ3
ep7NDzfjPN8zAXA+xBrQQVWQIBYtZFax6lPHb0vU2HSkNCjYDFb/I2xixeTKSNkdm4a0i177BhP+
Kuks/LnL9pGsFmapcvFrRI7YBkb1Iit7rQtCfMzGXiPYtQBRHEp7TlZR6DfKw2I5Qr16x3ztcKqt
SBSPnD6sUGhykbFGsMV9DhK3IKvlQPIFw5mqIhNYV8NwV1Vtwba/fMK0FMWqumNwzESngYAWO9tE
4Wne+pvY6dzalh6iIWlt4/WJt/XhjxUNMnos1nhTab+I8XEFPr6GXe+ux14jaM49pD5n45LVe7fD
RYc1d4BNz0mYhXLiRz8gDdIbbi757TVxfTjz/ZLthO48hDzvPS7NkqrI2SO7+XYC8NH8mA7luaOO
/832l/5kYn/8F0Vzx/ECvPunxxIVPrttV//U2bR+YQGou6O/ei172nrVTdchb3AvFUqksSv0gxkN
psgio/e21soXeZJXyuaA8XgVDhx0C0oTouaZErX1v7FTx39xnTDj45KO+aDl0F2niN2iBBWzU3jh
uuG4RZbwE00YdvALSifwwrQNy75VyB1j0eGaXHuSIhtPLf3X2BZ6xDfiOf4xx4ZUfmBZYMxeXlrO
lMZ5ACpTQ34PbYEUyHcwLbftBjW5FlG3ASbAnmSnlvjMFxH3YX+jWIba5ptssX0fRTZ5/2Z3lu99
76LW4fpu77Ktt6mM2GkguPuK0To7hSsiLHOj/E3YHVOrKZbVYSOLZmooqyWT+bUKs8+lqXUUpK6K
3ENc++tDOMzK/gD4Df2/WeO7WKQBSM3yZlXSBD9kvMxcQHSEBOjvamF5gtKTdYc7fMNoUbEvw/4w
0RLYFzjCsjygKebMABf7xvBsXfuPjlaYx2aMnT5ti0xf7MDlXs0i13tRK2EGOwwfPY8JuYbHSqGq
Rhjtf/H0o4C7xl2/sLzeXmkn4p7Uper/3ojol5roTJbWMKiGKa59QHFnYRzp5ENMzmncTCz7jLRp
ndPgr4tIHQsaN8FuBnOGUzaHDBqx3+255ObGTXrbr4K9wwBSPTc3mlsmVgX1e7cSWvsHDly1qYSV
jq44MSOVtvgf2VJWy6l4iQGbe87cDBm4iHzIukYBse3x2TQ+lnsc0LsYduWeK6N7iOfVrQ9tiTtx
RxoGX1CsZf5hiFrBjVTyTXdo5ffGUAoxg8U+dKoryylfyjmOqjcs+k5/lei+IC78zVWwUefeDy1E
FS8vZIt0QrGcgLjM1yyadPifmRSlwNxAgPRlVMfMtqsQaQEY4ML/f6MRiSPYVbIy2ovAl7mmopb6
J1jaKDp0waD7Y8E9yzARzkTftRUvGwMp+mpSEoxD49hXoyRrEbfn22h1bEXyxgD+abfV5G7cLlHj
LPne8kbdfVNvIqbuWOuH/41L3kNubB2c/a8VhiJ9j16E5ruKKKzue7iaGZeJp+dX6NktTGdBb5cq
kI0h4X5a5qd862L6BCaB3ccEdvHiOK0K95OuyuU4BR05Fr6btXuVjZ2rkpCh0HDn2ALChtFbSa/v
wInue8yeDH077T31o1jPENsddCt7wS9uq+AoCD/oj3a0Oe8cxEP9ZfcWyKQKkbrOwodzOpP3UFdU
PWIVdyu9esf7K/PhdwyIcxq5YLNTM7GDEj8m21SunAwahE6z+a56Xi2fRqr35rMI27G9L1h9N/0g
0Pnh7zYY2gLZQrXfDeP0MN20nqrnBn8mo5423PKjClq7vRa1PSP2EfUWLl+81ZPwE8J6sWqMEbkX
PwXpTeZblSOU7M5t+rL5VTQo7E9omKt9KFzivGGVg86iUvOH6MgsSzA28YXROK9sZ47Ui4ORfXPS
IMQSfa5jBhnPlSwdVpwan4mHz3XeXFyGUeIP3dDij2iwLbASl4ec8uBYYB3zV7joW+eRmIwQsTUp
e9SPa88D4J/YZOLlv4lGcIZ/PlJPkDHJ4li9dS+V8E42/pTuO+It0XdVW9c+cyGGMl/kUrmo826k
yeNp2Ita1zvlG0PwSt5M6qkLcdueURaD+jquSxA5bAqAxS0BZr7aAgSaxPRgk2cyDRiVMyWL/yms
eOG9gawSMHr9aLzfHbO5Ww85b75PFHrfx4cl78PsMvvOuN5ZDEqKe2scdfGzwQe4K982JfxXjnm6
Bj4AnqvfR4LHqg8xeG70WWmtvWxXZhyPH27ehATmS+luI6NOzbJKczY5B6E+VV45DRXanowCa9+b
UDnZS1lUxsFh56imexiNwedxe3ZGc8wJ0S1ExdJR2xT7KI6r/LT2hF9F6dLhV95FdFdQ20Pb+wfp
1NuWsNfW77jv6iCybTz8yxp/DLNbfK1bLqq7eKSM380BNXN3VHPPEz4j+uhz1ejFIky3WbL3G5tF
PkbZFPmLXznMF9Js8BvUB9v2R3FxxYSdezeAAYzvA4jSeGIij2qemdbyP20zgWDkqwMfP4xuXO8X
RpTjK8S1aJ67fhi9O4gxlqkyZl/lobDcqHzmM9mesLD55Z6YGPqGilneS7CKoEzKWmKx7MPIe5HW
oCmJHcWYjtl/nJ86JF1zyAIhUZqDJT7VizUCpQwGyll63Vh/CsMvTjHY2E58ZqqRF0cdkfACC48w
dg0VqtR18EhxenC1XNXJhj/aHk1JLtCQOoFo832pvMWcyrDM+KPPSzx3T1BvVcdj7tym1/O6bdnO
R1Hlb6CUtc9hbQ3BKo+N8PHPE19QMyBCW2EcyXkdOOWRtWFaR1yCIQ3xXjegSfxlbEOChIAh3G48
mamL5UMQdyYEcqqHQSSzDsvtfm6yZbPQlG1mqVl406YYTQOfitVDZ2vYtnXM2QD80234RnEQz5l4
GLqaOVFTwuHxVPUQT2vsUDZj4H/FMTKInWu1gPpM5ZYn09y28LXa2h5ED4++00KYlviQxX60GXdu
+xjDCfXS4D02g/TWs10LPOXL5JbMtryZyaJjxfYfl6gVaILSa6LditZW7cu6x7UZhsjMbTDm7xUv
HVGT4fBikVr2x6HW4tSpbCBaMcl+3wwz1+OquGiTQa+M2Kp+LI5e6/rOniwB1DvCDkp5zSaCwA9O
69PGOWORH3yhqldGPHDRQcx+HKxss/qs1mYCfTHIJrelfHRGrFdjZMdd6P5HVz7d60wQg7AuDmKu
UF38kTfQoklcLJCj27awtmcq8u6lD2Kow3i5KW5hbRDF+nCoHS7XrNgTWeN+kjoKcYWTHvtfNTN/
95w12BIlB+tPb5G9szd+a/2Jlm0qLw4TlY0g8xLrBrYzctlny2bfpSLNYb01zSZubJzwK0MQPy5v
kAETk2xXERD6TnwU/l5CUZz5lFudfVJoT6+3c/Fu1R03YG6Da5KTNbTnUOV0iFQMWNTiIPCdXcZk
/51ZeH1toRTkXk6mG1DQO3XexODyXxN4mcJmBVdR2ghUwLUcfU0R7NQ85edybLfrIiEadwagh9T6
uc5ynJWLrds/IUlgdsebYY/Lgw5GwSLGiZylPUO2Qh9NxS2ojgZPcNzhXndQriRxJkN8DoItKjvq
y6bMnu3V7csxmVaQ9sNGK6IW5qzjOh6RNaR9iIZAm6+sD3PvohnAzociXkxM4TPN5WWMa/xvEj2a
kWTd/ATF6IERYCq7z4pFfLH7zvqmKOMzmblDVLr2WCKZpd8q5tK4FE1ZttB4rBvZcjxg2hqOfggK
flGeFZXv3dLHzNGiBqNWb02FOWMG5pko2jU6F4aiFqQNHmLn25X+hZ5IUe1vVLmnUjiEx3XcMU5K
L8KtYkiraK9b2+Zu/QKUgi9ttns7V0m92U7EJtSiWdxLAPFHypWEIip+sVp+Kh6y8DaF3UvdxgyZ
IgeZGbMIlHQh6el83E40xkgR5uR5OHm9Z1SkafvYBEt+oGeCrAlTzC/1egLPGuQhEH3koDZPLR5a
YUpneJklngy1ulRohjHGtQMVkunc5qI8cP7DlfWrDRYBCUu3FpiceR7oHtUSfgGzfAI5BTiXfeCx
nejIvtuV+RZOdyXU5gfQeKGv7bSY5RCrqDavhtb3vqnyTSeCRCPu2lAzcJDu3JPbtriY6erMjsaj
CEdLf+Z+z0cAQ+t7AMaeF+hL4U0YJOax3iifeYtBgKTVLb/NAiRyl/UE9+wLnsfmLVLUaPsSLgdD
g2/5v3Bx8MGJrVEwc6EDwVfHo91+jUsV3mvypeZjYxldHscJPf6Ro0fbS7KRkYdxFnyhhihmxfTB
IVgOGp68qr/rmJHixr9t/NSayOK458FpO8auResefQL3xi8NmvHPilBmmfaveOQzyu+vbZgJySCo
sXFOZb/K7d2u2nVL5tEKA+wwhZXF3E9+y1b0vJsv2HBW+7JBWn7441AWiY4RIU4Ks3B0jDZr+PLy
afqF2knPMdRW0GBPrTp12Nx2Xo6k4HU4deb4dWgcxnkTGlp16B0mtCkumP6TAav/b4uASBMdzhtG
xH6+uThdRh9rFq5ftTEkvqD0wbcVN+lNSL+JUnfL/QYvahmVf9Dx3OdwKcR4f9OgyANc2gGWnKzg
7Yw50zvi6bV+sNk5557IUvNAeARmb90Ch2p3Q2qEE0LPrCRIdeVNdXvwmcpfdJVDVwcqN801G9u2
oW5SOLti0Qgu1WmhYoKSpj6dBo1SgoYbknVFN32L6eEQfEBnxTeJ8siXE+MnN2febTf4ylp4iZ3I
PAA11CWuNPLx4l+ajghnBupivtvGhsq2X2r+IfdtNSd513ZXnMjth2MF62tjhc7vygrc/0SA1vZj
hWU8nyv6d3x/2MWl+c6MohxpR1ltx1vwSpniJ4xhapVD67YOUDonSTgZo0ZQ3ONSoOuhsZHctln1
Y2kJDKSLHUnv6JIwBs/CjiFQ08D2MxTjkXvPJ2XpPNV+bhMM6YafuK+FkzJYZAkviX/xoWBU4N6C
5TgIK2r+N7TJ+RRUW/mzknz1LIgdeiBrdP1nVdRFLDZEfEzmmwFuV+Q+KQTuKDOywoh8eYi2YHtx
+t768QqLdaBLG8TPOVTjezgRvrZjPp7vhzx0/yuYLm87fuvbdJT0h/uNsTUdCLcgZW9ZnTq30EQf
9Pnelh4XY7fl+jl2M+9xwItC4BghNlihFVPeshvdOg2nMH66abSAK65vI2mNzMnjBTbSy5FvrAZi
kFioXH2EvN/jGfmLEfBI9g9cRRVd2zCku5U6iM6SwMh7WTX2y4Stat33+XYrZXDtlklTZ2Q4OJv1
QACK+WU0GxOgRtbBBrMswoWnSRXvnkf0GcaXEg1OFTaG9iYP3v2OtAeyMXP7l9e3k0vCYbtOO0KA
oXkbCJe076e+3I0O48Nu6LLHkv9iny0N9DQ/1+XhC1jHfuH3X377g5YfBdAow/otWChKhsgm3mYZ
yIM8tWUl/JSqsB3usinn1wtJ9YkOYT0Z61YqIBQ2cNmvbcxQHiVWvvBpYm7pYst7J0RoTnO/BsPQ
RSjdv217G8pvqnYORCRWgDzi5mv0CB14Ia+BHmTHFMez7oyj4oONKk+6zMan88GGR83qhbyrI9jZ
QF3BfjDyk5/ljo80VqU8jquUFQo7XcgVU8gScBy33Ys9EgmVaDJd7021xkT7CbabkGHo2TZnMhwA
Ov3t3FfuUHcH3/RD81SNJJ9emmrMJ1QRrhRAnoja3fbWUqVzCX11AXZBFQ03YSVORHOZxSLYDjjM
ozcYLNsDumlNftIbYNBO1mRMUMeCxyW9Z+trDWVJmho6ipfwu2bmL+KrWI5Nz7YgQWduZc58NLPP
RHyXh3X3fx6Q6Vu08xnjOn+siZJiH0hhxtPK+Bc/y+zW4QFgOXiF3Q6KgymzUB+Qc/KeTlJDXX4M
+IeW+VhH/UCrFrrev4mdDM9BGGZtCtgWFZfZRPn4YlV5dQ5NwIiNQbX5dnll410P4fu8RW71MJB1
/Jd/3Kzp4Nx4th7wgIdhxhG4wzgs1RM0YZm9MR/D5suPtNSzIQVEHOFTjdjT41SQiZUXNphf1P84
OpPluHEtiH4RI0CQBMFtzVWaLdmStWFYtpoE5wmcvv4dvlVHdHR7UBXBi7yZJ3EQxEXfn+MBYtEB
+o3zNYXcDPZupafPIEZHWNllLVXyJNKSVPZIxOGz8rls8IEZQuPTMIek/TWeCk4X7HN49Jl9VY47
HP1xwJwJC6RODqP2ghxLZoU7yaflvrpaAAoY3/BMBAc7xG74U1cByyGcLT8ViOBTQtAzORLWJtpd
x0QWznAcSQYUMe9c5q7oOSQ/EXPfLdnjVu4kL7T/VvYc5cCbtqmETylH3X2UeYs3YlHUlDJnxuGt
xBbpXZVOuE9XdW/qW2lDsplJHPNK2eVGKjhAtgDtuudDW36D1YsucFwWYHE8sqTWBwG4qiZXQNqj
LtKHDnUGIbbXyr03a4uwKgbcI+ymCLlh3gxYH7Rhg8bkQARYduFSIqvHWMneZuSGsx6SSmDjJft3
jFUyvIVAhfZ9F7fNL1z7fIRRGQW/UtlnX+XKwm6qdaHPOQXgoMmUX7621hRvtd9P9m9SLl77B5cX
t7CO8F2/4/W0ZXXifh7OK+Hu+kkjfdb3ZVbY+4593ZH0VBmepzbc/AuDbOQPSDzqBZG7YGVUZkTh
cSqMwdHyn9T7fLTx+6RXfW3XzYrQgiw6sbPy9CVPpoBNp4SV+tp4caJPJLjb7OzXJdYpeiVXs/Pt
0j/3eOV4C/DDYXDgG3YO5omAfNWwkmfpLVnZ2FR0f9p1IgSCewozAIweb4/rEr3Ddtnyd14Jtl9b
7NEsw9ZRndF7m2fdm6m63zT2ea8NCe098eJAP2XaUncUooEMp3hs3F/KXbJzJr3avccvpJH9y5Lx
eBamz0+YV6gecQMU5L9YHxiJSa6oZ+7DxZa+gKV7042ekKsrh2jycyoWe1aeQFSovTI3RySuyrmb
sYzfuejNz0tfBdW/fqqm6KBEkFS/nXQih6JtHlxzGJ7VuRqHqjoHRCLNPdw2NjRwherPFkrmFacS
9hUWlrm3b5zabU9L72IP0vgVc0CcxM6Oq7TNQ9Jv3sfU9G337E8523kSfhH5v1qnb0mAhE9uAffY
ccEf6F854f3/dCsVHljiIDsWcLPADs/NCQ8/fYdYMub8jFoMsmKXwCf+hTE0G88RcZ4tRxpW/aUM
kqaF/eepTv2TDFyQP8vOfSND4L9hkWDy4hqXeI+BA4Frz0aEsG7UENW7G3vbj6fMrNjd6rAX2bUx
vsPqzssIBiR820fiNIvvkMtKuDLNvXSLRzVRonwqmixTYKi32axz6+xigrT4h+iL4mRBxWM4okYY
X6YXyfdqjXA6jkz2T1MebJtY64ufUgzkOOIxNvgvsjh58CMkli8LvCo6syFnVLU5XoNbDY/gDogM
G6tQVZ291N6qYRsGIiPWtcyM8Kd2pQcCVqYEiOA3EYvvLmPmAdDaUaGEp6BPqxO2u7bYQ3IAiDGL
dPjTEKbXT+DL1PCEbw4wrU/I4aTgmqMnt3N1nEiakkFsi/AuUrnhRQIhk+BTzs1mK1CRL0sexu5d
MlEWf4WUuEVluAwqwmiD2vzRJQwetaQGG/EQkoju6+kbvrX/BoqX5EWe+OS2U47oDxP4HN9F06zV
IbcxrzxidFhlsSom42HJCKzUSPfrbhrbYrhmBgLgPs8atJdYBob1SCN0d3LY0PBBl3NxTbwVQ1yp
MLr1Qx6GxyWugHzGQ8teJfZ4owCcKhmxZJ3knyFRy2yXYJJ/FkieuEGJd+0BAZAFaXsGcLDFrj2D
pZbPUFhFueetwUFMwGUzysY4Evjx9LjWq2geXxrSFbggLGiHndLb39VwwWK7vMDG2nGdd4DcIqD+
QJ9hhJjaoDjypsdAI2mWeHeJhzi7vIn1v+0VKXa+P6pn6Dnqnggw8a+wAluDS3GzheITxYGdnWHI
Ym5mfvK9Y68ElwIlKiwJvIiK+iTmYUyPQsRJiQOrSLtTmbTJ04Ru8JI08fRmwpXh1B9t8zjJTj8Y
l9MBd2ACMMGTGxADFZVWBTzf5lGOAPVOwC3lH52MCshi6ySvZYPJhOFa8gstOJLUQ7Cy2l3YvB7x
9sbFhfMzbx6VXPXPJC+9336HkwyY4LJpaFz0Lm3GAmgvijkkIdIl/ECmidQMpPZxeIxdJ0OoqitS
IhYv9DF2WRhhJJoiUs4+KQXmP4/YGafQAx9a8dv0Ej8N+T2tecxH+cCRQbyskRmumqDmU4D6TuaK
UNYWtEqr+EjMd1vkNBsYZgJ3OaNWzun7MoYBgdWeA2Jv5gaHMZMzkxLr2Z6FbGWyfU5q6lp7Bedg
kFjcDSURsW8Feig62szjiLbBGr2aekh/lAD13qPSJN7OdOFmC1hD82HXDeYgh47/Vne6+hIjFAX+
3+iXzkPSBqJT95ot0We8+pF32AShbl+HIHV3QcsWtsUL9MqUr5qjqVw+DK6y6Uts0wgjWNPX8nVp
Ysdc4N1gXLNqc/4kyvEvRhjIAmzpi38QIFaQMayGPkUfYfvoS21ea2LvnyVNKu1FY8ZGlEZE6g95
kGFVqBVa1U6FFuNlUrLXN67k72R63SUs6QI8yk6J0Y1cF095v9iC4JDxMGEk8fal1wGvh3xdOOVK
6OW8oNsgKM9q6dMfdbfRqAE4cCQCakKbxhxsZ8UOQjMiZcS6gK/hQtxSgXFX9/PRR/f2jiphYXrY
it1+M1xwtrPMIAZccyy/TBK3KIZH/jRtgmmo5J1T7xHp+Z60WIU+nWjhOmGcCRsaeROD4W+p/yZd
VyVAsHx5ATSMEBizUaYDIhjy5rg09fK37SMsggZ2JqZ1Qbk05QDsuoeo7e5Mp7kf6sIZfgOe5Que
Bw7AuCDd7OlYusmRcfkhLYFl8Z9cFbUKwH2bd9ujefHnRJw8sFdhIdIOnfgZ5372JUlb17vJNZlL
9dCkbgmR2fWs+bYRiHUa77c35ziSBBeRFhnVONWZbngcjXiJ4ZtQejamt6me+3Bns8FPT2mP/+3Y
u1WU79j1jsUD7ndMkt2Kv+siYRhPt6rtgbcnfTkRHV6VWK6+FMR6cNMgkfCX8zvMoSCb+kGx84zN
yN9FDDXH4xCNCOiEp9or7E0shPWg1rs2Yco5cema4p/NsACt0uumBLqB6FA3+zGYrvPE+cCFkz8j
Q7S+6gybwKGtucEgfDgN8I5k660JqeS5ilQz8g2AK2HyYM3EXahpS7ivQ+stp7FhUlqYGbM7TBzd
wuOZmfpSczUIsI5gv8nv5Wzy6pfhUzBPPpu47qVROdIlhFUt90nCuMZNJWhUe6eCKBwtciaUzqvv
w369cc5U6TOPwdxxujMb7uEiddGTnxU4G7B69uJCa29juj1YPwXkJ574NLkUTsAlWHd/U+CmqA0j
JWfQjxvLbwDcJE2nix7cyoqDFeWwDhcfxGjIWZNuJJI4Dkeugh1VEo81/SkL2mM05QftsdW3xxIj
UdfeUx2Vxz+mhS/rk3V72McmjZCBcYHy8r8OGWuVxwTKu7qbkKWdI1AlrjfMInl3ti7svBp48TRV
yS33eQR9VBG80Cfh2pZQLGFEVu83hiU8UHupyP8SRcrYxnaXZMJd/lHiz0uImnRCXsD1tF15EJG7
1v/EKtAPJMdk/tHKih30EVOc5u/uJUUnH4NyIGWqVpxZ+zIoLZx/M4PQOXF9kg6eRduSF7T85Ah9
Rlit8PPAUOK76mNYZngYRz5+qEcR1w+8HiOXfcv8QAolcUtxL3tp2B90c5WG9BFkc/yV6+2fB+nl
uiK9MRNBxe+TN2XwKRyYM/RA0NZzGJVhDWDyke8x3CnpPbTNCPw3ya3j7mSG+owLUsGqvIvnPND3
Ia506PP14AMlmRR1O+dsKLLgEzZXtBky8boRIPYWbGyEGZvq2lV8AJvBo5YxHxKxpOtogga+frnd
zHVjueMuuagA/7lhqsZfgGbH8nliu53/l6CzIKosc74++S3o4cvSSMzXLO6kfiBQzzkiKiBaL8kA
K+4ZkFWJzVV0lf/QQzh3riPmA2jFlV/6r8pv3eU5kT5ym4CEk2Oobodm5+NPay8xPCgkZaLk8ykZ
My99q8tEVZ9aNIufHvPWZUiFR4hbBN9TdC/TGibBKIBPhVwKuj1f1qW5zmHBcnJxwjE9TC6Vg3Ae
/Oaf5THd436Zxg/encCSolQPJfCGmZvqDrohoSUDBzq+2gpFDg1de8s/7OQitQckoFZAsdpM3cNa
q/LckcFNWGtX0w/r4ejfG0/kPxHxGTAo9iJAEiuJUxnkQoEoPSh9YDfk1P/ICQfjG0qGh2SC/Yk9
Ux4HC/W8AR+6+BpUqeyffvRqcMiUfg7lWa7uOoDZkp5+Yp3mMlZK+jN+lVnV5O/IIw7Z+4yOGOeo
cHSQXbA6UfVNzsGwkohGUUEMt4TBbw2qc36aQkI6KYS16eBnAPo+ilkP8WUEMck1tNTcZYGIdW17
asMEMD3B3YR7OJZxtnzIxykzxcKQSIaKgaXKa3unudUvMQ94D4qHqSyqKNTVgHx6CIYTBoTx0C7W
k+d4HlGfFiOT6X0hvAsWMDFt8pfMV5bcSIwStdr6QrBB1ymzCNR4IisAG5IH1kWbA5HL8nCoIaCU
vEkpjxp3pLu8+QrTMXB+ycrgcjfc471hr5OY1QZ7PDYWqRW8qzBmdgwj2C7AfkrdRWDOQnd56UmF
szF0al5Okiq4+ltkjg1uHGrtE0UiNGSYjdrR5dsADzaWMF3pVsJnIy3yPPkBK6Cpvk1V4Fhc2GSK
F2672C19+payE6aD0b8trPArcmHbNhsNgGsEh6I+AxEb8oR72aIDTu1aXUueX8LTvud+mVII8ZiM
1tmFJiqHjwWCAk1XZB4yj68kbPRvfHd9fGOmWupHWU9YfU5Lh/OEL27NT/QHjDAZPHFPSU812Mbx
gmjAJ77HB4xtwLpJrV96fto63HkMpQOrWw93gz+vyQyXcDSoJG3EnXZH8UcY3jV5NNtDUwi1VEd0
6GE5lCRDvSuKy9w8G1uuZX9Ps4KyL2Yqx6jYs+WGrLGbm4T1iQjsDC92JTWRvlqUoOZf2ce44sBL
iLh7ptJhY/jhuYR46mhWX0SAeO3CcEOmSAz4Sag/hr2+1G7fPa7+ylkiQWouF5s1pLeFCoZnH2ih
uOu5/Hcku3XXPtQk7r/sABfmmnBV6b76tfP0ey3p3jxoELn93TLi4XxxraMrkBr++kY03XOPk24X
91amwAQ+pNvE81NqQZKcOoIHosfgJDlMl3oZuosFGuSC3RjIccSx7fMHvTA73NFISgimtX1jPien
cfJ3pRfH+W8yK9Mwi0uOAgmhKNipLvP1gG+TBfBxDbDFbx0mW5Yl6/Nv0ExAFLJVHGVLX+hrK9dx
fQR2bUq8E5WOPDxGZMOKCygpfjVoS/1nC/6bhU+Robf2IddN7h+i8PsjKjlVJLsU+fvBT5bWnqYh
CF6ZqiG/CcmfcK95NORerSgxe5lgVT9MoHDMi6qQ1D4YFIsNrOU17Ukg8HiAOlPuT4BTmuUM2AmP
HBdsHy/+yP153kWZh3sqz7uIO4/oWwcBZK6JVUPv8wIe/mx5LUVWOk++M9b63ncRxjj+aTPIdoxz
lf2JtytHnN4gsVgYsHoQNVrCF5PF4XRHdEE+kOACBgJ5RZJWQUfinEpoIMOLpkRi/TesNOFwXlwN
LtdfVqI1YjRt9EQNEGkjFJVwesvYl6ntEfLUDvJ/vC0AouXLj5KRO28dcjTnMGK74zRKqCQ+C6iI
SwHi7qkje7ySRd/eDJtP3zmByYsDDAGmK5ZXxf9GwIqTY7050hJF6Gn0dv4kjsxZCU/sii8rNk40
FeL79hDXi9G/VcKm7uSCfAlOc8y27aBV1G17pKgxdz3gk/Cr9mmJYuOF6rfcSP/5mPcmuObOkfiw
e3CaYGhPTU/sGToPsPJr2caoZz60JrubMNy9t1Fb/w27LjJHhbm54t3tmeZPPFHzsuA6xH/P14jg
5OwjTpqpwIgzQIo6cMUqJRhEIMJnZJi5OVMDwIlG85nj3fN95RBOqlb5D2ps2KrFJNvFrQ5Z1tnZ
iYdTO7p6JjGbGOdR6hJbEpSmaDgTYYI47fdh279og4XpztrBTRkYIveLW0Hufms3r933iTxsLoGq
gvosFyxAx7LMEZIEfVHtvZkmQGixxzTzoMoMzYyX+yzI8Xjw82Bgu3g36yULD63y2uGGA7n+S98X
NjTJEblgUpMcNs2ap6SGpAgCsGSQzHfzuBr/MQBYt17JB2jzwOIlbw8avwOeX7USQiBYLszFBStW
nLlwkNTkhjy7zjtri6H4FMAp1XViVcQ6SqCn/mwcF4t4Mvfd/AR/IHjtm2pSR4S1uXyLoQSzMygb
XiH9ODI3Kj+JsFIUdU/SpkIM/KXXVAZEfMKkqq8IScVyUwy905VzNmufuXdwYU8GXH4xaa7wVRQt
V3BsWRApYrTRA419rGJ0nizeHxsMZXXR1ZxxiQ03jO8imHc0l2nBYlFPXEz7iGjWgQ16IS8QnfP0
gUx83L9YkpVtdUR84y26FA27CruypuSzdHAIlJhY1YVtbWF/K4dV2j+5aL7nLBNrWngqzIBQ9M1k
qxNvdmI+xBHqiN+NoNDZlvybbwW/JbwsVvOgxioCJ8wKm5scb1fiUX5Jh89Fag8SQ9uGq/93sC7B
gKTpAH/VSzRQy9aufGVCCtYfcEkt4mUAaf6J17Hvj323MIHIuMQgtFs8O7mHAv+UxjKzznhi6zV7
qt2RG9riTUR7Lcu5kqdBu18YizfjXg3HkoG6VG6z7x0vfmJVKNi0QgPuznqZvPmRJYISF4tfxh7y
mWzkg1+1ojhjZxdP7I2S4C7NGkZdw4Xy3zRvpldOa89+5Guf6SeYsMjsqDlE5wUeq4rJvuelU1qb
mS8Tt/Z+UjURlC7r1/AudzcnHvgVRkClSwB7uVtvjTD1gB6Om8XEoNS2qJ32JuQSEyZcFOv/X6/9
lIX5fnJ8/80qxX8CqbT/mdCS5by2geStR4xcIQrjUmvuZ3eYm5sZuzxHFAO05LDvLbb3j5nRxIG+
FB5oMBS7vhdHgd2F0zzTkd4z+8YDJs2p/+Nhjwm5iGW8ZAuvkB8RL3+S2nRTvTPcg/Ox8QglUScN
KadQTBGgpIGokc1o19hxllF+7GGDH56ZeMhKMU956ihHHyq0Vykuux0jkn2g7YG9WFLjkwL6E0/j
p/Ri+tfiYu6HN/p8CvGaKWIg73kzhAMFjOzAKfWJHVYFCIlR/kRuYQNRz0nxsIJhP28leuoukhHT
++ixh3mtGhV4TO802+14bPniIMuhvMKwdPO/eG5lfNcz8a63WmXqm3ANhE7VBZm+w3SafsfE/dIT
XYeuoLWn4lvSZp3wr2Rk3eBlKaGNvef8scfHYpxlfZtjubbvgkybpt8ImuzegNIN6IxQ7An7gbI2
NukeJcvnLaxhDr0gewnLCnENYQsL1yvLGc1DF1D19ygZ9INzbyXGIonFHKMYwh1+fgWNoSyLSP8S
7eq047HuY1U9UZ/Vuf9Gb6rWh3FIAw/KUmPpbeLSN3y76wz5zmIJ9h5RSytu1fnkl9i42XgDerCt
Zeivg3ZennqzbIEMmP/U9cyiLR9B7KMgLWENvZ5zM1g+/dlHttcwSItTGxHI3qlqDMWFG663VQAE
BoPW4MMQD03i/8emT/lUGQOMBIIKuYwLkAun9gNPjCCUIeZgviShmt7KiqAh5EcpewbD0pw8ZpH8
TAJ2k5yQV/+w9gqGp5ybK82qA6PHAU6plOd2YRWzCT1o25pmjv+jtUlDaF92H4mDk4FeVKLT4s70
1TheKzyI9rkcnaC4o+0KKUe4SYvGZJQMoodtWk0eOExI3CYdYKmLySgBuNTlmAOdbWL31QekONjD
1OB3PUBJmutHHJNrgQt5jfxXI8epuBItxa2K3u/1lEcJ4SpSnGOahX9zHyf/jVchixsSUupb6Gb6
NtD2i8eGDgH/SHlE9qrwbqZvqOB1fkoKP06fNI0bNXMwM5P/q1c0FL3m7G++rOt6fc6asXSdY8yN
HShCJRLz5KqO88L0YqsJyISKHgSbfj4tfrPhZcJgNX+pHiGLpyMu0uFHHTOx7TW9NO5JUyXS/OAi
RCYXe5AZNHZmzwUK4SFM/Dd6bKxQll16XBrAUTMbuijTPxYkfdDlHudt3mNTSjpKk80OLyELIBbj
wJ1k5KYQPEJuTz8IGKb1hSANUdhhDsbm94LaqXFYkQxbD/2UDeJOqB4mOz4XRAZQn9tR7m4DsQnT
0R74FBa2CPhowx+l425vVet5441QKUfF5OV+evEyqLavYmkUCNcacCM0Z2hr/8TEKMHGYIWs55NU
L45TUk7ua7QoBEAfb1Xw5JU+Z9eE2Tg8ZcWMBiu8FmGpiK0WhCbzBT2zl3FwY1tCfsLHj+CTdehs
8tQpxZEMwGsJz2jupctLMujL9DiphPm99UNEmcEjBn2AVyTEoVT99jrXgDTbg7vQ67JjDw6Ab5c2
I7EZXtLZ+gRL15+dvXUpMngsFR6c5syvvQT3OJmX9ccmR/K9KkM6AuzYQApHcNJ0HxJP4N2j8mSe
LgvLz/6+c4LSfZHBojIQA0nIaknVAuw99XvDs4UHU9zLUefs3AjsK1wyHCxE0/osnG/8XmF001Ee
t7eBWMsPDxK/c/ZMHp9QZgEL+vz0om+xuE11EKhrE56WUd1TVUJ+pRfbRDaXDgol7b7zXTF7Y3uz
ac1hwv48e0BH2ChqsrVo+uCmc3VUWFA2432LXR0rJjpF3Ww4X4pEsfJRlcjCozYGsvk0uH32zBBJ
HtaU45TxpiUi5p9M49vyABIhxYGkmmb4tDryG/fYGlsdlzFmtsXDCVkcpnxS54c8Lefkve7k4Lxk
kPK8C+k4lFwxEfo/GFy/JDNz6LIs6zxe39JmxXid5sbiSzTQDT4tmfmW35+lPaLnunqRd8phcOFE
5ugj9bhEY1kfJ7qViJs5US5e7RRG9pN+XPVsNWCAV+ZIP30MsRfP7qUq2Qc/MdfY/qNr0U0vucab
iJuO0Wg/gxaS7aHosg2sIKYle1i5aCzgMLgLXNJRc9ucvBESdU+NFX2SWUEy2CebiQSigKMnJVT7
L+ClfX22gm/8mXJl3gO8VfDjYG7rggdTlCTBaG0O7tqlnhaKYej6DFmykiXD4xmt+i72CZSdJ/7a
5srmkVTtpCfUARbiqfebpzaIX1hE+YTgyd/1r20dQSQ2rs/+3MlnL+Ce2ujlUayxZ16T7fA+wmLQ
+UPsg5q8bZRoXBM6BAYO4TkLznKAsEZVwKr9Z0os5Wdk4rp5qwdAHCdrZRg9xzNJ1h23/HTgM2eh
eEpKyAMvnSVOTfdsjlCr89H9wxIZ+ynJJ+x0E1yK4qrn3jMPuGEJPOe+P6m3cY4n/6mQ2GbdbnTW
c9TOvMJF29u7yp1xraHaIjvPfsaITqazHIB0eyNVF6GEjOxRi4tznf5GjfVC1mBWqLr6f6fL3KEg
jWNGzx2YDPaqedujpTSMQooMwUwK1JMYvw+Mv2ONE7HEp7Nv+cl3+4RPCi7PQGoF3i8mJAmdKYA6
R3o/ln9H16n9Z44LULMCXqk5tmEftEccE708guJrujudKbKkzGW8eKnXo3lq18NooS84bekP6OcN
7JzXQUFHx5TxMbCctJpCprItTrINYvO37FDZphBGyk1xUD8B2+HrY7euorcgoMwU4Dabw+kq6FZg
mnARcz4Uct70Tb8Mm6Kuw0V17ITlm8DQ4CSWIsueFZgfpMb8wJyhzC+0vZov1mThVGV4qtIP0QDl
gMTIQBf22Iq3GMrCPtECG3qteOsGaDoSKDHBzaB5oXiYg4oXQc0rtCP1Sj04Cgvc8aPCqlqb84Qw
hvlhncOufnCta6PHlu6M+AE6IFw0Q8AWU0w4duIYQs4voYnnmXqGKrMEZzbZMPVLSBvs/oNaAHjK
2hCGGZL6/+89jiSmrWvJQAdk1xMI3M5ky/KXT4N04L23uQPDuvHYSkq3REU7xjkOeehQoeZFuGCV
k7RzuK19LTHfm7c+B34PRQe19QnQAuuV3ZaZxwDMUlkeRl/NwNGwobx7lgeY4ScPn+hqyNwzSwx4
BZPbcIcJSP6QC3QYrN5A8WCPld1Y+g9iCiaKloKmaNwdqgNPFu1vXGIs9bGgEVqmsgtyb3QvmD2n
d5w6HN3oO0T4gaZ4T5qI0dpiDgwogMPtNgLO4siChzWU3rh8cZ6E4rWSiGWJGGJCl3UhwGOswmF+
H0mVh+99uq3CU4pQfimfOPlhnVKHtVZIG90BjRyfQCD9brg1tTdTUi2dle9l0mIgOeDA8eRT6AYy
GHdAnSml5ErXdZfch2Jwv0ZFDwENAuVx9juEMLx1IfV+0Aewxa+LqIIjSAFE2Zm1coLRYHv+L8nY
C+dqhWvukWgQm0y3uu29zsrhL2+vwn32WMzQyFsYr/h/ajsAdi1z2uO457mEoFkjRpYUPzQ+1o4Z
hI/gKBF9li9QPyq765naGbL0JoX2oXTjf2wGENfAjSN7dPRbmjQdyFLPrXqJjQP+8yKUz4fNs1Pw
tYlHv7iFWAfcPTcksnlcXJPuEoaZQssmLJIk7cVPe68bnjdQWvAQ6y23B9y1rr4VlhFx5zhTe6lh
xKX/JUspLQxuQhzNFhtxx8+BjnUKurE42yty0gAHX89BAlxkdAv1I8ngf5ud1s7AbJrOm6qsFqR9
On9UH+96INmbX7n0+bGX3cwf7EGtXZ00J5KrKAttE3BmmVTrn8RafF0do1mhClaSMfELj4uUPz0/
5PawjjZ3UFX9DmcalN2wpEQgTmn5oboqUb+KmF32uKdaCoG7jUt/ehqxm5bXmaJe55drC+w2tV0J
HPUh75wXwkQsRIQay2/VbG+6akHtPaoR0ek81ODM2LxVXv6Cf5lvOit84vAjtQTrFyWg1LYsc0az
PeSo/L6oJx4nf0rj8C2KAuO99UUF3ANchfuGS8OJPtq6Gd5yUq8sdZ2SVV5UemzKhjWrL4lokEz1
7OfVjbJYfFXcl3BXo0qxX0Ndmt2Dobp74MQpAm7HdbsSc2DOcJL+DbNaV9V0CPis4diikvo41+PY
2WeASiG/R9768neQ0Vm2G6gERbXA+18/0jpUEGiXmvgK1DTIoFRCCwKwOENirZq7oeQawO5Zbg29
7LLYv1qmE0CyDtaUmLV6s6+jNcErxV65vuVDPXq4cBYoeMdSNVH0zLeHOb8Px1aeQzSb6aR4Q0AH
jVqLB4BiXEHP/STrrx5bAJYqRXb+rc5KCpSpFMczQ20uEu/iWPGEl3cdXXQ2tj1HFfB631VS8L5t
XQe/quJSyd43ynHrlCxQ1/QkwEhHrD4yVf2sszT7SHsUNgKZDtRLpvEBgvcXEXs3/1watnbvkZ6A
0B6qgk5hCa+SmiDy8nTQTSfkbm++06aPmiunI0b72zy5/U8YektJQ5jvrBQktHXgFfU+QRzCEILb
exU0fycT2KDU5i5wPDD2DZTxyK8TIqBzyt0OXhIvwZiVz/KSkFFaf5dBTlJOsO5emQpQdghRpcH/
kZAWXOlvzsiCyQOgxSoeKwQmbPlMJwU3MRBq2IcoZ+LRQdjJvA++xmPynbD2bPb5RBzoHaHSXa5g
YFdnr+KqT3FVbxkIDspu+sPcAiKFFhyZzRQIVsxy3xF/BUqBWHcxzbMgBw6qcMs+B1BtRpwNPSlg
Bh9iGdWOciEz/edCwKmOQzBRvLzDpbOhc5mIqyPmOHYMcH7XZJ8pv/y2SYUpLUMfDS8Vrul/OD8B
nNGJ0z8HzO/y2ZGEW5+2VeW4o1MU66DAHP7omZpCnmSSxvziUS0zcD6BxNqKyXghNEA7Qo1Faax6
yrQQo9FfY0LwNKPNzl2I+ZqHfvbli+Hty2PZMZUexw4U6B0/6tn+S4jk1Tff55GAAii5SdCFiBKz
xJusxBsx9cC/sNMVfs8nnCKJTfsxtnJ4YN3aNpcU8h0VxrJFBiZYEatbzEHBCrwHyU3elw5v4sKL
Xs+0v7DqN9bQjNeRdu3v7dZWzz498PU9WxySV6aiOmM3BmPW/cBDiTEuMon8FB4mI/51ZRXdbpug
uVLCCtGZZPWdMyTY6JI043dyo9GybSp8FhiBrmBx8b7bpAxCvCGEyjyYnlj5ME6VHbCkPdfpXB+S
hKAOXORhaP5Jh+TE1TgmgqhcasAy2P5YfF1zcmUQBW1dyy/ldagqZ0nBS/LgtB1Wpr6UPKbo6xyk
OFWMvNXDrIOvtlSDyCGM5xGpGu5e7I93/VzH2YWWLvJT9PBxHiCboCvzauZqNg0jzsGkIc54qRuK
TtcTVxpsGHEPyvnZGUPVUx+GdWqMbn7uTIJsel+Ehvs0OePF33llGUakapgQ1C7cAoPoHRQ4pNiO
oHHq26SDrdwCC5IcKhg3K6YvjG5AtF5V0yHtHqKYW+yNrjZvwfWFFjBDIWPDn/5HwXClksuEggUZ
CSeKco8EDVemHm+qY/NzBlWlubXz45Ts5ptkpZ3RiLao3mzCe5StImibpH0KcqgL34qBly1Vhhy4
3T+jRkfc1KsYkC+3NvuRjqR9H4phaYroaMZ4OzVC01Gd286A0igfa+x8EVUfjJQT+d48XBqqjZRz
SMgzleCbs7ZdnxnBPOePCrqK2pkEXlOB9IEnHkdOE7oz6Mq6pzxqzWuPL/TENSH9w1IFyOluSeUk
3uMBLg+k0NpiVMrHbnnNIBHX9yZoCcYpHW5317JngR9wp4m30bTKhfMV8LDQ2UMAFxsWWO5X1VFV
z3LJesORe2h/5lPQv8PBLds/Ss/8iuw7v3mYHX2mhd38Xb18u7O0AllDzGV+cn3sr90w4NalfjFs
HniNhmAzAGH/CIrNskvunjWW2Yr5RNDqM4rR/0g6j+1KkS2IfhFrQWISptc7eVeqCUuqUmETSBL/
9W/Tb9qmunXFJU+eiNjh3kyu819gtDDR6XjAocY+fzEPFFHJepviJbnAv12AotBzSZEedooQDadk
kc1FvV/3QLKC17tF9qUsY0gbn3+Zgck8OUUA123XUzne9FucYqMNknOSAjU5ctuI/L9cOsQkZ42D
eTBR4CVoh4gDF5XR4cbBWPYiCVYvOwQnkOe5lE58HlFY0r1gL0gNXmsjR9RpSrsZmnbivMYIgkiN
S73I+6TFJQ69e5QD5j4rF38Ktpt06zCeP8V2EdUny6O5dO+TLXYOM/s38WqP8fxOuBzxKJ1bMj31
bDurCDg5eQ8EbNAISVH4mpjMZNceJ0j4pIw7Vzddzn5700OeBtsCd2u5U14aZZcgXPwMPW2Rfzig
LZZsVuxVZ7tsV2JUuYIPYleXr8liGcYb/vGJMNTK8Mh2sEqjhgsBgmpMAsxnpU6vAcvchTvfXyBR
rIq8HBNt0vlYvuEMsdK0Cw2ltU9Ykt5IQAAOiKMq+Eqk1kdoI2Pz3U6Of+UZt1r2Y51rdmYhhHDg
yB3ARZBlW9QdyQeepaaZQCu25CmgheY55V+xPVl3XttM6RmDVBPe8EHzq8Az3P0hEGq+aenmvaUW
C7VNLJHMzmEKSP7eq9gKbSF8hEcEXn7qkIfqoa4C4W3rLsTRw3JfmBOYy978BEwxPextiS/414Dp
9R1SLHOhGjpOJKrPgWwwusoHv8kyKs6AifC/OI8DwpJgeISvbE1B81O7TqfeC0+ITzBw9YkkQdE8
zb3Tut8JjqaOwIOyY7ZYuLALtpv02uftXpdiznbBmHW/k4Kj52i7jXweOSef+jggLLJiiUdm2KX8
rGPf5Cxrle8+FcDOeZk3kww/RQZo4xPqpkaZsFhLCzqlGhcTdpLzZlROTKhZyx739mgiCNqJB5qM
mzku3/+uomyMMNxqz1TqbxP7bFVAz47Pjmenz9h7mRZ0CIJ8v/oH9aX0cVXiIV2V+rpY2wIId+On
KLVMib//B+tc2pbd4w5NGVdFG5GD+7ZpL8X2UKPF298rd2ykmiCi/sj2eItE7UpfyouEKYrvuH6A
wpAMjzk7TbowKXXtzRkKgk6v2HkmMpiL8pgrYc7QpFHgium6bZrkjvuY8eENuKgFbo3d3MLE+EP6
fZheErM0mcOroQzzLzPHE6sH1ErlkZLyi0n+Xn0NnLngCEJ1rqwpoWYxCqR1hcjBl5N8P8GIbyFg
av1Ck6+ts2DH7KJt2ybsqfZLUovveydODl7ouwol03/0idS3x07l0DuTkDWqH7qJfQajX6U7cln4
AkPYw8QGijBg/xMhRbctO6qT6XIuMiA2waoLmjV2c0l9AMvlpBgP0lFCH3Cs9Z+cySsXcU751vWm
/wxFy5M+rUDWG1uWhITwgv6ojotMvejsxHwTbznvsvqzaXyykyEmLf8+wbFxkWlmP9Pi5Yl94JbO
z0x7RvjU5QG/WRsC7TonZKhxc+yydZQk5db9C/2CnPt8dQRRoeyQliibYSuz6o7ZQ9xNEqTgepIh
9OPm53ypIgIwWNd5CXueQtrBR9zrrD3Kpor+TpIQ3K52ApLXy7J0XESGwHzJhpU3tnDE5l2OoeQu
a2JwtWO0xggkvo4DWCVmX8xt6BjB7GiKjsumLnhK0W82gmmhgmqy6k9jWmjJSVQz5tX1+k5IXLze
uLPGB/5Z8xbGeXoCWWiaF5mSUwPlT80Nn0pdjBqr+Eh376K5oG/qAey+H09ICrajPYImliUfsW3i
bfUHvrK3xPO5aERBmnAFbGWnmY+gY7/2GBbbCwLDEGHDt3xW/ghsMevCGBOnprMtpZxtj4saJ2oI
tMTjntwvXNvwg+XU3A8dHb/bFKGquqguEd8teIX2gK2t9/acWNwpMY9CPuV9JytmkzQSXbiNiiH0
nnMVAY80MRmTO5rjI7n3UoeoSN/j1bKhagAjgMVVnH2ytR3+nMzqDn6zJox7ZLf6BLyti/zHzgjP
c2iD9UEy7pCLe0jKHgHBLS+HpD0zWdHFaLSIv5FtmFo3eIuVubpYTdTKbW77+N6p1tXRnE70X+HX
HSHYg4rxI2JbHmCrq1lS7jOwEaBN4kcbVjBgtDBaCTy7+sCNqHhzsD3Ji23sbDx5Ws0vBZ9phPI2
tSLIN60xnXNGhMRodiIw2dAPo0b+ZZ/5iRwjE928p7kvbu/Az5Tlm1UlnLBNKFNnNy3ZSH00kk15
I2GLf4tTZZycZ7sfCAdRPlabhN9Yw2rogbyiG/1EDNFptA38uYzuM8+vQHJSNm2yjYPhzU1OsYdi
s48N09sdy0CvfV7sHloqsnzDO4eMIG8rDRshvAaRlVO17HbrpK6Y7bmp2EnBamHXE5yLQebVqdA/
iim47I4hzHy6yUm5LTvduSG3DWq2yYHC5JnUHY89Y2aQOZiqQmU46+F9KFPd2MsMwxOtxnRIcsbx
P023BZeVdIM5gmJ68Mba+ZeUWW7+MEMi8CLaFi5aYpjZ31LVMQ3RA87Ta9JJMvOZGbhkJVKAy2RJ
bHnlbwVowtvPIR4BuUtcOxmeRUaO/05j/5x/c+g29yHcCUTdsApeRqsP7wyLuhO7GgwDBdVO9g3T
i59dJx8mzSO8oCA/pc24Ro9dv8v2SvIX7CBPBhY1aHAXhfUTvl8Oww+bgprkt+6Qlms6o1ZXRuBi
1mCbT3xiU7QQKahJpByEbvaaYQnNi4baCtLlFs5K8DP5NlxnyjOyz8obfLPFFiq66yIlsWVfIl9y
4DZMmrVD+onTDh1VFWRbYDaS/av7LnMhPdD+mXkC/6EeRpZIve3isqK0uSDzSOSdqoVw0au9kjru
1fTH0EWZzspmWmbaIwKXQMjWC901/qvZv6isY1euBm/+jMLV1ZaXxVrpqBOKIwfqHuzTzFlmyFQL
kp+h9FFHXHu97LNfGX9VdU7qv+owRMGHY+uwscPBmZ5tDJbVYwZYbPxLXgs7TAHftv0klbg2pSDQ
YE+dV/MFJmtxl+VNYegEWiAVk74AXmmMAnjX96ils4nHK6trRAdmT7otVLq0DkpfTZVvQsvCvU/e
Qh2b/5aUth8lVn/gbp7QXT5XbJltcuL9DmR71H15BfIPYfaMey1A27FfYweVE1gs+SHHtu74SJup
fZIov/Eh9YtAHofYmoNjtoTEXma+qV9rQDC52nodyyJHdb9JR6KAAMvy/rrKklWxoZyoFTeOX7u6
I2A5T7h9ltT5wcI7vmV4VootHxR3+DAIOIdsq4/yG7qK+WHc4/MOA9KpteKFvk3cUhkK7a36eRYO
ymFbOO2vIMtR9L3ZBsDrq+aVaNNo8CalSFkBygsIPoeLCtSqyH/J/RE5jqVY+AuHVBk+qMwSj0Sq
dY/5xga5mEFQ7IbDnErJWe1H1S9oO/XTyJaaiR1ozGsyjrhrWbWMB0/V2COViVzvQFSnOmnV5v2L
tukGszsHHsASpiMaxn/loYWDB4UqM6HfWbHQAEn2OVbZbfAX8xzykBJn4xgID5XNIgiqi7sMO4q3
uSrUGY2EM+6LPt5y1QfadQ24I9Gwwfo9RLryO/FAo2mV3wpnTbNLnFsI1h3mWn7vYHRnYlLs3I/V
RAQOzN+Ix9xTlse4SM/lsHH8TD70s8LLBCQ3f6GEh93o6KSw08YWs9wxq6Dx/IFMirWe4CMp3Qwn
PqI4BF6slXZk3jPWB7B7aLOPSZ5SseFxEtdopnHlnutgIoHr4qXaJmUnrfs105sf+TkSmGKwFcgB
AJfmm84iVf5DiGqtk20C29rb0uYk3wqNWvBGS1HaftotG/+3wLLhE274vtQlSPgyrJP4ic0VBlZ4
QJXPuVlOTg9VqzDJv5nHQYa7lH4KN7mxGPHGezJ1bHWw+FeQNEngBVc7z+D44EGjMOAZmTZPqzMq
cdncxxgZhhe2Kl1LY3GzDnVgZif36oUosRjoNMrrmdA98wSOYse6p67C6teYu1N6/JFw2OZdmA72
8DhqgIk/vuihePNrdzA+GmfmtCTAHlhz/8wb1m71JuhakWGEDHn7PfqUShiGMjxjfxzdxHp+NeFM
Sn8zNEIHTEoM/W9WkqbZc0KMm9mazTUuD/ggfnojCKqmSwejDuIuNoRsxDjvlfG8rSZfLOwPh8q+
MRkjpwI2k+1pQWCenxHc6WfVLmyx7UhVCNhluI3FiAlSzPYWsByuEjv2yV1iNpuCw/qHQscLotF/
duwM42oPycO/zZPlid+uaOaPrOyc4sTwl1M9wEXQr69L0LbptWtgR1DCoJrqSoAJJpwj+mn8V9CE
Xu0g3LAW8RYWMgrT4mp7W3MZ/VJiM4ZbxIRtRyG+vsQdMV/1ug0uOoq4G0lfzfqOPEvecoAwoOAh
bMHgITE3a1dgHLVPKaZuUkiFSg41IV18cZRYr0Gozi2jX4LWHbfiFbUwF7ROGp/CubJ/ZaFXVtQt
w1h895ZyvE1AqMS6IPDbHx+6ET8fOW70Hd8mWw7MUyQH4ncALDZy4ntNbD//wyEtS7kGJORAloZt
PLKKJ+hxx27phrnEBsu7K36q0ll2e8cqvKKgwqZd++i07cgP3rfOoZqapr+vopqbiuta2F4hJ5EA
pyIeLZKt08q4sksiHBCwmWIMC0O2RpTL6j2rara8KaCO3ypdI7ZlRYwanOmUUt1WUbYOsihS/m1s
V9xPwh0VXTlmsXQEDuFEL3yc0EyaOaTw1ygvbHduhty375cQ/7gCkW1tFHkPA72IVcnBUlw6wBbb
LzBjcf8X7WTPh4SQLBtxWfj9NSpmks5DPOon0mlLf0eKS/xybY6pjYfL7uokeU1oKnTIBoeD7X1w
DjqCOYVCZocZmVAQ/01txxqRapp0+xgQwvxZkARcOOlIYHeJz0LxPhvgP+5iHyFtk2P6jUBdeY4+
lc2Qr2gjmh43QrjmhyfWz55B0C76VzFwgT1BVcDqRMyKLzdLZJb+pGO0dxz9vGHIqF2/gUeLsx2Y
CySJzIUBEFbRozGtUx6xOwj1MNLF6b/btHpoDvoCDRr4hxUiLyMWJPpdm6zF2dh5kuJttBQC14XA
ftdnUpSXpcMtfSgdpphnEY0Yj1K4o/pmhgBIobAgelxcDMD6uqS2I/apx8Hww7q5s33wms3i/50R
EtIn1n4erzZfZUBUiiYbDkBKZEvAcWjXQtN6pjeXLEh6oZSFAWb2DXx+dn+8N3o7qjhy0zZnvxvw
Ux2KRbFD4N2n43u8OBzF6E6zueFoIm4JDGzKCAW0zGY4d2a5jSFz2bQzAI9mZ1Diecz8qAdHG5me
c2ZJExxC2rXlV8803qxcOSAlEpV9Qxc7NWtcX0Eekc/h8MYVt1qdQdnpS5bR3naz/RwySU+qO6Ma
dOTv8k5BF9AR9+ld0ZbS3Sat24mDbVyaMoF4L3hSlWD1QeZzNSdAgbHZ1XzTvcxXCy68/y4s4d/P
S8knRlUGKyn4L3b3zgzM9VsnIZgfImhDd1wZC5+x56Q/PF/MliHm+i/h5uNz2NY8Irpf2VIsiilv
H1mAcDLj1LQ2PXjbYlvoiSstNjTMJnDV/7tjrgAdldnYjGqM/fywwufBsCkP4s214sU3KfS+P4Af
EVwK0G6/SvYDFibPvGAT4bPg2npN3f4Ojc4vKHCptQPvFtAM6xqUZl6Ks0Y1hAfEfnYmabMD+sYO
LbAXzI9s8JPwIwkDc+nJts7XBGDwH6zzZKqz2C048DRtZavXj3SFEVSo7TDZs3AdIVY+xQ5AjD1u
tabZJYXgxqVYkFOhonL5mmG+DXf4rsjuxcJYv/kBwzcRwS7ACMw5hq8p09WVcB/GPrypcC+wQfF/
WHQWG1fHN+9q9PHp4ZaBigy8Nvi2bWU8QlWsyL1zVLr8ajB4KXVpaZEF5+A08H2IkFKtQe3JelEG
RL0xI8xUVkM44i9cmhnt65gq1AOka0zBdjwn8r5wwUlsgZZS3AXFt7wKKATmDNifNQCNN8MAjhej
JLHP6MIkymEbWxbxQTv0mGz1iL1xg0hg6HdrCxsxgj+dxvpcs6PjRffU2BNzkxFNdIOuKD6sviEq
KBmhvEdbILjvbNGk/lMwgCuBELcCTeaMeAJBz7UoCcT0dINqURJU6fD2BO5MGJBBrXiMxwzoCLYH
D0s2udI9SBl+DDOzW99xV5mnW9KBH1i11hlxa7X4aVFyc2L74+0p/BvBs1OR1Z1DLND0zfcD7Cci
PEzdmpi0ePHygpE5njTVczFmse+kEtaV7wnRfDzMwVPgTFwQa53h586gprG9q8bKe+QcYooMsP5K
WJcNOQ9TOX634fk36blNfSu5zpGhfqcYETJuKZYjaBj4zpItO33n90yGYmdYH7IqbnOic+G0Bn54
zxPJm1EfvLc+s5rxrcgi6Gp5hP1X0Yh4Jga6jiH0WzBX4oDiPUrXaQ1gEUbSnwLroNouQ+29mSSP
xKesCE9cQ8S5F9YFxaGKcs7hMIRBuCncXHlnHdmwCgSuXn67SYSNOV7q8Tn3BCt+26TOfp6nduLT
jyGaAfEgNYNfcpo+Or3CD+MGsQoD02KCo0dDDtMeEXsSH9No/C1L5pLfsinXJBGwq6cqwVh30GML
uMajYcLli1XG1G7AuSErfMhZK4QfLIloOQCjAETZWARVdsiJ/gkfRYOtOfX0CwEpTnbBB1W89NS7
rS1P0wreGfXyLyaMQBFb3xdUUkO4O/b1gkU+j/BwXyiUNKei/C9751FLgEu7wWBHWijoeINQd3mm
tI9EooXKQa9xQEftfQJyTnOjzLvLiP2AK0HhhI8lYkQHWCNwP7XjJvex7NNXx0iDEc6FVrFmHfsJ
vb7Ov7Wn6dr1J0uFGyIeLa/wyYnqCoG5CB7CbnGaTasRB86xsaJHrB40z5SMNC9jAupm2w/SCqlu
4fRggoqjI8lUkuVU7qCeFWTLsHtUMwZcGUTO+LywfoSN0vWw72XbORNAIC/ErnoK4hKblSx0e4tw
nPUPYp74cCBEZHspcCgdena83j15wsE6CONkE1JWPmBC8mBy07XVid+EasaYPXUp821TT+v3B8AB
hcE0iI14u1nMH3yXQbPJZ5Rb4DQ8Kjpopi+fzhAqdcoM/0RUkoun1noorQ19uSgf/+82B5hFHiem
CS/fgIhy3k1b64dBKUwqRBJde88OojIgjoaG3jxKLv4mYW/153oIeO2SaUMfmWqf8boGgAM7qx54
NnKSOLyUs0jxyrHgN8ycele3qrhcYvqxul3Ecn45h4j3P+3UY/xtOrTxw5RnTrB1yTd9yHmAmgLv
3qn/Rk1esXalmlZ+SLIl/In8ktjowfWLU3iAME3PKvdsSgB7q44OYvZ1j8srw324jcm0m4uVdg3H
EgCoDt8okV9SGir2PUybrpGUxYisBRVccAVlOYlK5zRvcwyCDxsLjr9HqyBf8T05c1R+ZfT5sYBl
Y0trZ5CaVJ8VdndxKUNrQD01VG0UD6Zx13D6lIK4uEyJ7ESxw/UdsIJxF7c8ZuCl6SQ1BPMN7kAe
HFb8aHwF19viQtYSQIBqxoyPku5xipESqliXk2nztoF7RBPR+AihAauGb6+JuZkX5HiE9Fi+QrXD
FBIaC0uTNw8e32WsFOklQwiYaC9qWSzYjKvTre6ZTvc13jDx7BUdti72mcjwHi+nd0WOlQhU7gfI
7oHfly8VW3j1atFYMP0OiJ9+1KRFFx64dgTVQIMGdsu81390ZU8uZ2bWJg5rKgqPeZktUAz+KT12
I+DiucQydg4ab6BIlF9N23708WIH4WZtR27srSRAb28hwIVM220/ICnjfIBwC4YgeYu7wTgscly9
FBeeBfdBJdXYtXeET3m+Ap/XC7ONHkNM6UjZCS15zCTA1Ksav+pOgUs92Bgg3/HcUcbUGqHPucey
qSRampTuawHyufpdRxHFveAy81udBhYKrCZtJFwdXPpQTI46ea6hFoDyH7ZH+6SSS3J2m8kCdVnn
rvrSnq3lgTtwlH3jqmIZTRu82zxXfuclbyVvq/GzbCWLEtTzLoBo2mHL89/SEroPRMB1WA17m/9+
rLnf/mNLFnmGmaJr2HjoBZX0Xz9wlQCuYLArgtJwvQUCYzYUOnjpW0JwnNQDmGX2yVE6A/kORUfF
g+zUrz6HhnLlKZpMhmeqppJrG5aMrheU8XX9mPgO5R26jByabKIEBSBzKFN+6Kc+BMjT93p8wypR
WjMRAJ4fa4srJV9jOLCcwv5UsHeZETz8OqCaa2lDXk+DPRP2GklXmnfUhtp6kyqU6rkHI+AS4xFd
UiD34PBgt5rAbxFEpWJs0jk56cc+8IKIGiRuBvV0RmAbMxsTnMmaT8ByLP9xItWF/Ww1ymn9TR2q
1vpcktYJxHYJ5oSIBp07RAL4wtSVe6CVzK/anTAirJ4syi5qyAQO3V5EcEor5stagoxHrIslq9L9
QlZDzwc6c/DD3BYR8m/NIch5b1fGla9wYeGKnvxNR4bCznZp6uefubIXWD9c4l+SPM1m/FBd/alR
MYR7o4I1dC6qcSgIqnhWb0WK33Zjczdz8K1KoqTgUgDaboyOCn3kfjfU0T7NFiTMraMF4YB94+Kg
e+pazP33rNw7epTIKo3DH/CU7vynCihVvTG5LNE/EcKB3XbUMrTXhmunTQKH9+4lI2UEDlYyVvDY
kHu8Kfyszb2hpqU9jNof0f1Mo58jb6B520AYkwR5KsiEW5CPM5GiDBv7mxO37T8S4Kn3NIl8wdBp
7Ll8iNVCX7yXBFZObId+yFPKOpdK9GVUN6uy1F+qmUx5pDfXdsnR+ZLu2pFN1eOAxT45TZpTpNrm
AlbrvW9Y/2lWySoVza7zAuuLYmmHKp2Wj/CFUnSGtS1eR/z0IVFhiMCYscMDViaZfyO0+eUdeyKb
IB9LciYCleQ0k7PkBgFKTReqSmvi6YfKvJLkfcnItIhN7lKSgm1yELQ6ewmbwy0iU/tmZ9PIMzhw
RLCyQpq8L8IW9ookb+GeCYDO/MpH6qAYpEzU/htUPj0VLjKxRHd2wn6PwhtFVFpQyBQ/kCNq5W+i
dBrUXRyWXxQNxYaddmJF40vOc+XzMNnWPG66qR0CaNf8ujbRgCP+5skl1vfjjIp3G3rlwpgEYy9/
MnQ497WZmFPwpcYwOqKcMEy0jSypcSwmfvAQtUMtQZlNFjUaUdeAVHN8+9iZqKama0pZ57QZDdOr
vNgIhnL6elZ5p0gKC1eIoPRnI6FzYjnKU+/SjFX4HZMyzbdOaw941oyDeTnPLG9nO0X0q1oE5ihM
T7G/CVmBjkfMfPS52r7lvQIxCl8IFXSs2jmsG9sbvxowwOluoXoCEkgfFN5lwC6mWcnxrua8rzGG
EpsVr7wV5js3HGER5oB2qThW8HAI++T9HQKQ+mQ7bSUgHTRhBgCe6h/2gfla63A4ZNx7Pvokqx9p
+vYPA7PAnYNx994Kyug99sfps+ey5FIKAEuB5VKR3SaWxF8hrzfQ/bGdhCdLeDXZbboVWZpZiS2Z
fiFpbJex7b5l1YQrWzNks8SVpznwnaP8rUQp/oE81v4WpXaDrczS4nl1MbxQ3Cte8IFNxMSyxL4A
c+JAw07AparukvuyMnQNuwZrO/dJ4D/ZiGthpGfhn2ike4XAUpKHaxNY5GZu/xEina6M9/S8LIay
BqafavqxnD4J9p5i4wlTgszPK13f0UycCOMIfzLfEfI9Va547N2Uzcrq+uUmXlFWwGfJj/02YHAB
H+P6+reT+vpNJRA9mGv85K6LCYqfpor+wD1DYkHbW5/AX7UiJOmhEOMDuWn0yFAH9VZZpW/fL20G
NmNT4WFZ3mYGM5FtB720AMMN6KitToPor98QTtilvOGuZanZP9YtDrNt2YA2VaGPpbIOfC6maHZj
/lnFIv1KhF/clEvRxraNZNOcUGAUKTqp0qOWq9jJVrQJTlFuj8GB1p5CfqSiVyc8nBzvYM/kv4SK
NG6jBQz3HapMMiBHDcv4GAirJHOfDN4ZfFAyQcT0K3tTsW7nNIVFJ4m0OROhQCVGej/jwAQ0dIg0
2wOqUETA4rC+Ncqe3S3bA+XtorLy9RlVgMgKyTCWx9WsQQcS6ywdZNE4XHYR67lyO+SFc0dn/bST
0Ch55wVlaM4LPr3fA6QXf0fXO2+ZupWxIag1pq8j8ahy16PE1m8yGLA49Yb/5h/g5gUhL1PI8BFz
pDfsaKOX3iko89DaW4XpENBzAs6rz4g+EapxPKDadFi7JAxVYurYPepQDurK6OB4OJWsMuTaIeeC
P+s/GcNzVPkLjR52w1gpENe2ISjgWp55G/0yiDZhF9h/XYhDX1buWBBFEtf/Ahvbg6lZ8CGik5bq
U4YOfmRChIQeByyocNUhIRANhcFDdXbf6Cff79hZ1VWPXByJ8DK1c+dd4gLH5z7yPYaaXODB2sNh
6FB+Hfxr6GHa8h6KZhTfZgy66kb4xmRvte6sT8dymvoS+JO6506FUE9emL4j2B0eNi4uZZTQ1TON
NG3n0ohNGYH1hr+m/TMLZnGqay07uYk25LU3WXrKmKlwruLtsdSXrYuoYH7lOgfzEjVV7zPFpXyP
MKveQifVfAcpR7rJqZkSbhIpL+duzAJJuXMJljkgKfpk+j691AW3tp3VRfkbhob2zee6drG5Ao2n
iIImokY4IWI4iY2dvkYVIek/hD6q6a5KEM/Y5/pFvJvEUmIvShPBM5N0DbafFMu5c8sjN2/eusZR
0x1J2Nq8FnntElNu0iYsNwi7usapCF79yHxO/y2nse9fA2kRyUzY7lZfWKgK6zXMXNgYY0OjEbFv
Uppb8AC0E4ZR1fGChCqu2OJNlR3lYN1ze9nxRubzB5VXj7fMTlW5d9KyttB/fBvjgDVZ8R3dBJZ3
zLCAguHMZhhadGuytauQcOR5vXS2nzkxlcgjnerF6lzAVgY+ZhPq3I5QJHh2+D0Nd9QAZeJzJAFp
pi1wn8ynpxaXxoftsEjbNQp28au1cFF5j4irI8YWYyw/+WC0x4aIapCTG03J/Ib0FY0Hg4wGRgvj
uDgSWM6J6CbM0ncEXCp5WkZGjO1YDz7vXUYSohuylnl8MF6Xe8d+iqzwjSQ3buENG/Yxpz829j9o
iXKoyOE8krt8ZEdJkJkaS2BPSVSkmxJLFmWZklA/Y2MkQELQVL6b7SnJbhH7pmovCFDUJxpDTfko
ZRDyJ4y1lu4TW+oZw5oo4A58NkJqzeV/rqctM0ldvZWmL/sLbzulvtK4trxDrnLR+jsMOznxs9iu
24eSmJ94nKQz93dDndbqgRSCXFB68hnhkBtAhJfC1tGlK1GYPmY6PsUe9YC+a77tyXygNFhUr5gV
xQz0k2P6TWCbTeet8jyK7pmwSkTcIMNKxmFVeWRFCbG+lUSR/B+nSyv5uHLL5v28NHxMuwqatoft
aMaBuvOHVMs9Mogq8bolqJ37CUTXykxp9VPKt9c9KF5DjIbYzf8FlPZ0e2tMGw5/25e/p0mqFx9N
Jz+UMuyHXZ8VWPWCIGWD6I9QY1kBzvg6pjrSvxYVSDZQnjTkq4qxp42DpSv4aeIrxS4aZRvf6zTy
7nXO3WKvtDV/0+LhMkHkfUeCKZgIye9oLS1IzaDwbUbe01hMRSTeWwKnhNIVMyA5Czb2rJuIb21t
Oi0eGubB1QCTmg+bhhu2vUgy14aDaGA775i/7jg64zlx8w4ifBaZ4WQLZG5oAwkd2bKhGhCuHRoC
dMyaVw1fH5RTe4oCvFlzxKZ15GtMB1HSFuhntJWwaEYLq09NROMkHBF2iQRIICDtO5VF7X4uKcY9
Qwdm7k49Y8fb1mLLs6dmQ+OJdBHZrlTOaTyQrOupMFerIMn8LLeo3EO4MW6ZJQdgdwT7fbxWVIKt
19sNv1MvPBhftnQnNxwRG3ir4kPGLGP2eVhZcAwRl/AqdezGtibUHMAi90r3wjNWfwxZOR9ZYQf9
viGZmu8XU9reifeWjVuKq9ODU8fgmpc5Fwu0vbh9l15r5neN5XGgpd0a5z/ZmDPhL3UAl4ZPdZxO
lJik95BinOaZ+xNg8XDWs3vmyEhc5JsQNAnCrKl7scHjrcd7jJuiPgU+zBxQebS7HOIxYjbUrRIk
bFpjZXeZRYJii9ZeRafUaueapFpDweQmzIYwvcKZz7E49H2d4l3wkm8gAJ4ALjum13yEaHm/0My5
3EVj3wUPcBKXHpwmTJ+db1nBlwRXm2z8NmPCcWpdFqdiRsCie9Hk61/J2vscu/SFL1b/O4kI+vG0
D8WvJinC9AEUQFSc6b9rl4PSvnwG5zNOe7qWSAXxhhzrt4XtKCYissYFSXPeHlwBgwmTGwWr/CL8
3PoIoPI1V4LDcXUNVJZPfCK4BXBidx3bvqiKAyhaut8v/DFUbAD0tXa9BbDmLRCkwyE64dI/8Btr
lzdu8ZHYUVNRNTxEev7CQEW1ZVCnDuB58Pvqcehbv7nlYzDmtzYsqFdcCGTW+2ipejCajLJ/IEph
u69U334tfjMO+5ga6IEfLFN80Ra3Ipw+LPMh6FJP7ts5hGZT0i7qvro+4JS/TmNjhEVPzcfHhcqS
eWcNntscdcvW6hiWnFgb3pU91SuzG4a7WqhRsoUeKkrQa94mB7o6mpdiFt0/4t9QAon+BQ+xxpGE
A67HWD8GYPrPOaae8WSFVpbuBrap/V/Fdh3WfIoIDrRkbOOjy47b2eGqh89ezjJ6TXoL76YAyVFe
BmV11RnNvbV3SMjWcMCTxV7Q99O6uSlCGSefRsKQIR6ADA5MIkOjQIYFBv7jNFx9NUixexfN+ziH
qu6/fNWXWE6G8HfY0GHaVkIffVNZb4OrQywrINefy2xuHnz6MPi+Q8Lb85WgOCeS9U9H/e7KQ3Ow
5JVxbDHqS/HUsCP4MrwDDwtm84tvD039yPzg3HuxJb2jKwsuay7wzB/VphEGvMVcCGsHwBHFtGuR
YF94nYljllqO2pPS/x9n59Ecx4616b/yRa8nY9KbielZlCVZolikSLlNBiXdm977/PXzpHpD4RKV
HbVjcJEomHMAHLzG3iOamx3RXJgey141oJHlSPUZjf2Dal3/qQwxeb+FmmX9nMjGJ08blduq9efv
qK2i9lq4TrWF1ER9ssEC8yau0UU6qN1oWuweqmPsyjxsPhXhaN81DXTrbVL2QFEjnpkfFYRaDPRN
Y/sIMira5xp2o0hx2wfMIgDYZF5/B6q1U7mil3b0ESHoLrrNddNhNWDYuO0UVP3KOPJvw2aecNIE
9LeBWRt9reMYadehNLgyKxFo7w3C5qDmrcYIwWAQPD1OrTz0Umlthy+oF4cVrrQhdHTF1vThpqis
+skPDJ4U0DNEJYOKAKZ/FSyo+xH3i6rcQH/tfuFC5iAo3aDYj/qC2twrVBKancWLBOzhOJkwDq3y
mcNdM1nQidA16Q7QVSdExw3tgQK/9yFMYEBDHpy/OcNkvODgCtCB66WJwCSclRNjHEa3uOrFEPF4
TiStKnxLrXT12wiXU71BQnE5G1H3a3ln6wvEAdoEcSMWYtDcoL4zDx+m3IiLLcI08DZQdOV56VYd
Y4ojHBaz9NjamXFGtwRd0z6tjtrQ1CcU6YwjJCTjwUWb63NSYdWBNUh94MTfPAVpXjdHN/LQuai5
uJGFXbOtT3oCKJcqCiiLjRG5Ck8jBZIAu7xPJioPQW3pO5z2UNIqNdMewDjDavgcpOhlV9WQfSqm
Rr+nrlfDE0fR5vMwVwXWZZXLw6ALmFnjncTu8+LGhaHl7VOsh9HaROgEQ/e+qTgW5kPJxu176NJj
DswUAoLhPRj3D38flHN83y3VHnYBKkoVo4a+FpoSjygBjzd1qQ1feWZFF3D21dcIK4lb35ysG5hN
+S3koXjaOwHMtN2Qzkpya3Jozr4rFUqNByNPBpCXGIaaW7X0apRbufVxK8h7Ld4HMU9nN0Dk8XWK
3QxZfIqKmebaqFvmNfzbPjIUXFeroWC2W251+FjO4zGqk74Bih3N/gmWwey9eC5WS88V+ZZjgdXg
qznFrp9+QLW+w7eFl3iqeQpeMarjWjvNLaMfMWvz5ASteQJdjcZ1bVhnMFwjBzP+VxZ9CtCz0iA0
l1VMTbLrfg0agerldTXdGPbyrFyjDYFVKhxHbvyjP2NYDej52Ncz9NkSRy3/oSiR40IhJw7+Rom1
OecmFS8cmqP6rm/HT0jPxOZHNY2hhIzkd7wZjDlC8AnVol1s4jR1aNHmRROBCsiA2p3SN3cA7bQm
3cCQgHAclflMqBq85URI6vLO271MCs9QbAga0oHRMUbPRMMU0MMEODy4iPzq/gPI8FkZdwoQy+44
G0rCzVCxSi97BvupRe0ua1TLbQ4IE+K4CnEPYMrQFmengaAy5EqFliROi6iE7bOWO3C7i7RZsUzk
wxqzbHYK1/Su+IDF8Zy+YIyslF+moen5VWWrm+OdpTW8ht7WlcNTz85FGaR+BfLYw9ErcD3mRWEI
YJER5PC/g51F9XpZcrbT8liFxuO0VTzTe3Ix1OBcgHaEMt3Z7NnJX13LkKMS3ai1ydtoE872PoJ0
op91zVLU23/9z//+f//35/h/gr+o9SHGVuT/k3fZGSBv2/z7X+a//qf8z39vf/37XwrmBxReXcNx
+f/P16eIW/K//6X9L1cvFYtf6L4CeuJO7aKS7EB13V7+uiP5+vL/N19HMCc0DF1xXrPC8I9BalNu
wEiQDdKxwicHRNaXStHs18utWZLWbKG1FuYl5T/1EfiqegDjWRyGeDlgs2EdLjeh65I2lrbf9Ah9
K19DS9p9dJU4nD77Nl7Di08yHgncZawJxkHp5J31zWYYk0OEpEh0i7Bf1X3006jyUfn0MwSbQGvA
wISTEeVZueGI6Y5HCra5Br6opny40bs6Mj5z34Ydyg1gCn/oimZg++I6Y2WPB2VCju/ucq9ki2D5
/5tONbHNU12WT0/Y2wO3UXEPHHcloqT2zXUNGH82oFje0HDbNH+FU5UbjwjGlRFvodAQ2mJzuQnZ
Ulsm7E0fkqQf0elxxqfK6j41VOC2VKjrPW7qO41z3zb31XSlN7J1pv3ZFGoUAbikxnmtoQ0fY0+j
molxB28OHy73RZOtMvXPFhLPRADHnaenxtD+HtDsxRZYvZ0mnn0bD3Bl1UPbglYHWeJ5NqvxAzYe
mLem5sqCWCLmnaxge3+2T2naNRR8GE96PxpoJgbcPRrk9jLk8V/8zlfG11nvjJXuyloTclCnVFmj
OLX5mvQpYnEQuXm6hHIf1+dq8JyVBSJZ5LaQi5IoLtrW8NqXIKWShy/cfNN3/fzr8pRJ1oQt5J5h
qLkMcM59VdnNqAxwpdJLfd/n0cPlBmQ/X0g8Kjit2TRy63Xoq8BfCEJt+ckpWlO9chaEJFDnM08R
QNVeYZW06MrwaBKmcLpCYPL7FJWRK+dByAWF61NhnVvv0Y9huPNmxgEEyF/08fI4ySZCyAMdb6dY
HFvma+WDLBtn5RcQR2MPIipd2dRkMyGEP2hcow+jLHrkaTj+MfGId9+g+na6/PtlXxdCH01PDXms
ZnoyNR0BEZ8DG9XfWUM5+6oGLCG2TdjEuDam7mtS1vWHlqv6TQUI5PPlr0ti2RJjuUOKx2nT5jR0
gVVudCdodtEUZTAWcY7YGHlYrqyj5fe+k6MsIZ4rdbKo4rvK2c84tHCSQmQbuTEd85fNhFIYvICA
qmWJbo+Z9yuNSmbHEsLcQ1DGi/3WeR1x4xifa869gFfB9c/Hy+Mn2cYsIcwRXYHYaY/Jq2emMPHL
4aPjJ/Em711AhoV9Rkrm6XJLsvET4h297iKFXuSfq4zqLl4G+yzFjFCfsXEyasRzgL6MWX0/s3ev
RI4kNi0h9Ksg7cEZJTQZWOoLiPsQ9MlUnEEarIW/bIKE8AdoTAVlCOLHoq7LZ+QOw+eZC8lKB2Rf
F0JfdbthgAgZPGI9DpOz6tEDPLVYVSS7y5MiCx8h+lPoXDFsYBMVq9baxW7dc6Nu3G1TKvfIe+nX
9cMUcoCNrAvxGbmvbjKClMka+wPC2/5KkEim2RRygNm5gH7DsT3pFAPaO7fosDGufSLf1zpcKC4P
lWQuTCH+CwcsLa+NHWh1NQTy2QwTBhOAf835/nILkskwhWCHuu4MTguMoQpyENiT/R3NSGDVPvXB
vBoeL7ci64cQ8Q2C2fDU/PAp8JvpVvfq+AeMr2hlV5fNxdLqm2NxYY42btGO/wjs0+xBqWsqMD9e
59zU1W5DM4aSd7kfy+y+k49NIbiDQF8E7vz0kdnHtcxbeO3nRqV4/zslw/4vMatPni+3Jhs1Ic5R
MsmUsevSRz0uAHYgWMwGaeDPk69MvmzghFCH5TMiw9cNJ3oCnb7wAJGWFW+cuHxf1wUh1hNNc0Zb
D9JH26NQmpm9fsbL8cqNxBBCXE+9DhscPXlEZ2KBfSHZHgyPg90QKbr3GZbC+apuGEK0D2YFPl5t
u0dTmyHEh0m+c1R0VC9/XbKqDDHKY1x5xgAD+KUHNu44m27UYDs3PxAugVw48diX1ytzLllUhhDw
Pk80JUW17mXoVWxv7JF96tSqwGxWzl6y3gix7pqQNtvUbx8LoOIbc+Sk4gaIWhvoafNS3hyU2nqi
hlaudEhb1tI7QWkI4V+ZEdJuEY5SUV3b+wmG567jSewGkvB28rgfT9VSOs2nFEXMFjEu1AJWZk7a
tpAQIhTEbBvlEPgx7nnSsq2vFPHWRCx0h/NNve3M+WFE8nlbZ/xLQRjkukxkCLmBVy0z8yc3fDR1
+0NShxpEAve5UClrgVVBYXry263FYefyEpV2VEgVPBGoqPmbaJLFk/oV9cU0948AQsrktUKwvz9l
8xiBcrXQLd7omWo3SPh1aCLugtBRwfpf+TuEhDLBngIKNDYs2Wg6jhhOASrR/vaVjudIVGlMJcA8
KZ5QaFHhdqTeyiqTnFl1MdXgQeapeEo/FkPt3Q3zM4Dos+1Cevm9VfpKtrvcQ8mGrAuppnK8Fgh2
27+0SMKcQ7uujiDxsw3bZ/5rDMJqf7kdSe7XhaTjYx2hUjLvXysLfFumApkOButDn/PkfrkFSabR
xUzTxnB5gqp8aCykO3bt4PpfeKhRflz3eSHP2GVsYyocV6cEiqiV7KFIQ97JeFGIg8PlJiSpTBcy
C4YF6giZxj8XZUm1n6JNE4zqAVJ5tVOKboue4bnXgK1ebk42JWIygaii25YOqcYKreheNRREGVxv
stovvF70xsrtW3Ip+l32fXNcqoJaReNwyB5to77FLh6L6v4nR4xTFy9O6Ev20NRuXy/Hmssdk61p
IXlEKN1kYG/xKMgsjbI+IjQ8Lm6KvFRCzCSSLHJOdWANyXRlF4UsAeO96yduYi8Q0r7oPAl8c0uD
klWHxQtxdAe24dNoWdSBcwSZVnopWe+akCJUj0cQSPnFY9Uh9nRUy0U3HC6G+fXyKEpSkCZkBkR6
3VZD7uelWVDMjUZlHa7xjW9xNmx5UM9de2Xdy3oi5AZojhH2AVH6ONld+uyj9PeYI1t2uRuyjwtp
AfFB3j8B7DxAlkFcHrqO7hxmHZ3t3eUGJGGkCYmhwWELHwE9ffQVP7RO6A2kqCPWlHvRTuDBFL7o
dQ0tPXwTSAnCVuClGKYOCHsCKDJIVSTn0/pkKVp/e7kRWZ1cE7KCjviSxtN4cQK6BbMZNCAkNZD9
kTp8DBrih8MP1NdMHfbYYMTHon1ui/pe6bOfl3+BbML0P7upTBi/oMnhfDcAOm/mKAmPpYMd6+Wv
y2ZLyA2NVbsT7oPZC9BcHMuq2dh1KNHdA6coXi83IUl4v880b+bJzi0ofGj5nhfdG0iq7Y8Gy2gM
qe71oL4FkqktcHIKUMHaaUEyZKqQCrLYDSdLd+zvtg9o7tY2CyXYJcB8hs+XuyQZNVXIBfpgGBZC
ff4501C+oQRZzo8YbnDcwrltLW1Lxk0V0kA3F5hvzJl/BjSL3mhUnhdDpk3XcBwZrPlvbF8foIL9
Smfzr+u6JeQGT7NrCLJB8qPSWgxZDRt9uAYlUzhWysrBWdYpITsEahhZo24q56yNgOENYBBDPCIx
IVlIFva5K9UjNjhP4PrClSUuC2FVSBRmg5aXqdXTr8yvgodosoJtpobFMVDSHAZpizytj4Y+fFH/
qAyZvm0acB9+431zwH7sLo+tbE0KecRH4MuI4mx6VVurePEHqKCAkfLj5a/LFqSQJAKwbXFnZ+GP
CeeFAwV3pKWSCO02OEcrHZA1IWQKuDcOFutD+AMR6A+R1vvH1kGCHVxWubI2ZC0IxwYA/QOoojE/
u1FRHdUum+6yEYpi2wLAvjxO7x8pdU/IDNgGOGg7B8656Km2+EhjQa87+M5yQy6UHIErc39tHkK8
7s/UPYAYU0Ghhz/grrd7jEfLj7EOQ/FyX95fUbon5IfBirhAmE19Nv0W4T5sZxHbq3FzvK4wgpPy
nz+/q/zSo7rtnBvD/jDM/r2rIw73e5yQgr5FqfDhvwjT92df95b/v90mnLlIIfuWZ3gD5h65mv7W
bph9xY7zlSUsG7Hl/2+a6FBb75HYQtiqSpHcojCmgsTzp78vT4isB0KIT2GuKFYSNOekoRBNjb2/
1wvrGRXz/uvlFmTLVwhzJKvDYMZ596yPwM+iznm21eZHFnp4QwLW+H0jGpdyz+XmZOMlhLyTIjmN
6/382iroq51UbDZ5MQrQbg1XzgayIRNCXs8oIbZ+mf3nbMDJHScT6AX4bzxf1QVXDHinQCbJKjzc
VBQNoV7DvZ21Qd1f/rrk57tigKOHmmFVkp0zdCUjtAUwBUY+B4u8Jwsxxum6eXCFSGcrzB3byKfz
5BhffGgtcIWufHCC3PxnULgqLiOB3UznKo5/dfYwbYBjrKWQ5SP/LA7q7jJwbyLOnRU7qZVpOvtT
Wt2pTr4o7Kf2GTRusTW61SuuZKW6YmQ3Q9tZCVr8MGgVzGJHz/g7aXJ9pf4m+7wQ2UAXrUQZ+uTH
aI6vmPvUu3Lk2HB5ES2z+N4YCUGNGk1oR5z1zs0i1YjIEfRgrM1w53XVbc4+BRGuX6mjyRasENE+
/HiMm8z23BkzohezDtbGGJM7GLjDy+XuyJoQQjppWUvQzweayJt5k2D5lyHNp3VAODF5LZ+vasYR
AtuHVBBkHuRyHMJBRUY8mW5QEIkO1CfzH5fbkEy7iFz0y8W2C3mAsw4F4wOWV81rW7nDdfu3I0S1
Dlkbj7uiOxeIYG4q1z6PEaF9+adLAs8RohrFohghnLQ/Q1jkYRG2PjKs7KYhHLFNDH11JTVJZttZ
/v8mwJdLiqknbneufOsvWPXzxuzbrxR31jBVso4sc/OmgRDwaNmPU/ADWX2kNOu+gWhlPGGMEJ0K
w1l5w5TNtBDgmYrUHhDV6pzNkLq0wEMjy/p+eSpk3xbi24TOPKB7w7fTQac6zvNHAtdvZQIkRwJH
iOgE4fLY6vTs5/LLzci6gwN4RPzyw++GZrf/itZMsbKqZF0RYtsftFQb0CrmyNlUO325tPle+u2q
cRIRgbjJqoYzU2etNGU4oqBnffJqb+2GJPnptrBV4xerdLWXVeei1pB6b4px0UMs0utAVfo/sH9j
GdZd55bfXXLpCa/l+Qkp32B3eWyWrPbOHiFi/3DRGVBQGMrvBZTIWtsgfWFr9d7Txqm0D2i0O+3J
hY7TQmOwU2ugWu7PvovTpNP6182PKUy+GYZ1W7aV/hq5pb8J4JTt2hjl08s9lMyP+JgMx8wYbTey
HiY7wriosWAx7coGm48rGxAWQOiaGKOg4fUa4zqgntV4MD7McECtlX1PNkVCJjQGP8GCuE5+QugE
5DTm2aGxn7Ox+xQP4QhTvip2kRo9T2N1XdKyl6F8kxrRli4SLXaTn+DtsNlVYrzaVd45r5oQW0iJ
SWfFIQQF50HHpcrcUvREjNCE33xz+fuSY48tpMViwnolVEoHRSxAKV2QPv0+2VLeWmQS2k9XwyB0
W8iRdmj0bTvYM1ZB3k3lAD/z8EC/cpyEsLBtS+GWBLUQIomf3GMBj1j9RLXHvm7himhKCJpoBMZd
esYCot37gEN/sKEgI3F5HiQb7D/glJEaB3o7dz81l8tdhRL4NlnOBzEGjugN1OF1xx0RTKmGeDzA
YUUaq1GT8L5AyxYlfL+P4v11HRGOPEghDV1aI9gJJGyA0cMm3hnwkycHEIDhXEdnwfb2z6gr0CMe
lSZNufPZs3MfUP/qDjqOe9F1m6wlhHXWBJjA9FH04Acagdd1lqfuZk2dspWBWj70zmYiYiSzpjOR
TVLTcxQU9m1jasFnK4ydNRT5ElXvfV4IbJWXMM1oKU6rgxPhG4VhR/dXVI9lcxNa6WJAN3eOfzMb
5qCghhEr30fUsbsDJnb6l2BAHwoRCrPqkcStNLSPhyjQZtzF54q/MWOL8IVvderT1JIhP81O0d1D
80jLox9mmJrq+mR4W4RJ0/zeQnycHaRM3CbEol23kW02i167zyzcbL+akG55lkJJAz+1DYWTynsA
V4hL4pwgu3tjwm9MsHuI/eaRcEDYX581M/kLtUqTs0/joTNDcaQP/B9KDB1vDdjy7gyh1yYkrJTN
pPPRvjhUdnOjN2q2RerauSZh8XEhYbmIfwWagaHLooWE5k5E/T2OcJi7HIaS3y6mq0rVQw0hIhVV
Ooy+hpaqaj3Ma+hV2deFXdxs7SrJk2mCR91vxro9FmFye/mHLwH8j3Vrm2KC8lP8p5oxYFwozCNF
rqt/d9BFdk6w+qQj+/VCilK0NDTwhp0POWY+s4mIoz+s/HrZp4W01AG5L0ujRUXASA7j2NxOVbuS
L97dIRiYpck354zMaH0Xe7b5YBTjUZk/NA2u6ZQq8rVHVtlvF44aKN7jd54xqZbdHCLNQWTqKlQA
v11IRiboaVR3qvnAdfiQ6d88u1gBOWjv5jk+LQRpjxBO4FZMJv4K3t7c2Btj69whVLJTIGuvnJJk
i1IIVsvPFc1Tu/kAPf3JGhTqitbBUOqVM71kakWUtofxSLPobB/UsTiO6nCsku4ubCjY1NnKOEl6
IEK1yxZTPxQ75oNtG+ZOyQp9W44mXvUI4q4cYd49StqmiNOu0swzkYShiQKegQm3cA9Y1983htvs
w876rulpsLa9vZ8lRMS23tZhmFms1T6a9kiQ3A7F2oOvbDKEEDZ7FwEOpZwP1aIeD3cz5aU/VPCx
VPwNrNBiJZ4l4WYK8VxNo4qAJ9ob3fyCFMneK5KV1fruHYiJEALZxJOK66eZLwJxQXxCfb37hlhV
wXm7CHAAn/4uOl5U7VB9wH4oWYG8ylaYEOMF2l4uVwlaRR8OT4Rae7D9OkeKVP378tYgW2BCqLcI
8SMR3U8HNHvijRdoO3SENrnq7Kn/P3FNum7vFK/YftgHIY6g2gHBaY4/QQBDPk6Sw+VeSOZdvGLj
SZYGuGWx+4z9twnpCrv5dPnLkpUrArQ1jFXjULGYAasovlaKc9DG/isG28/YK63U4GVtLHPzZheq
utbtldicDjGuDLkSH1T8YTxz+oJy8DVXFJvD359NwLsaMCoOZ4RwgiOa0Y9taK3EnGSNGsv/3/x6
NUO9Sg9sVhCixmq7i9U7J1rJsLJ5FeJZL6cYHYuQg0uR83BuZ7ygacPaqllOVu8ciwwhppFFTLJ+
SvUjUhA3Qew8+VF/o9ftp7iNHozOvIvLYXfdMhIC2fECUDsag2Rg/LWpsuF2mDHgHhDq0K2/L7ch
GywhlHlGC2u+OB2Stoh+IvVS6xjnluV1xzBD2K/xiMZCDVmVQ2HOr+h7zdhTA328/NslaUhEQXuw
9lHqdKZDmyTaDnOy+GmKm29twn034m17o5d1et2iEoHQ6NX5SuWF6sFvkRzDlggPxrsZY7L6cLkz
kogQEdBQJ0NslvCrjtxAuysWaAF+K9Fes4xsJS1J5lqEQCdWZsRAQoEMtxisqmPpHvtiWDsAyr4u
hHQUNBNMYxyaEP/39/ocja8GYLfPl4dH9vXl/28SRpJjBGSpKnrKgKSUe9cf4U+MiLpe/rxs9IWo
juY88yyfocnAI22xSsuPgcejRO+vrlZZE0I0T6Eylri8qgec2l4mw36umvbTlaQ2LNjFQDax+q2M
hntm5epnm6MYNm34y6w9PMkmQIhk0FSTwX2EPQ0yxVDdNX6i+7fdrDlX0ZpsU0Qs29PojA3XzINv
QJqZmj69RZE2X5nhZdN6J2+LeGWKLCiidT1fr5znhq3/8J8Yg2mITFpsX5fwNGFbHuKixLAW9ZMk
UV+pnfzCNjdaOddLpkBbuvYmBgbd9bjis0gThUIFvgSILUXduPJ1yfr8B1DZHQacWzO+nvoYW2nJ
cwC65gjheu3VRvb7hRieKyXMgFRqh7nE2K5HLn9f60a4vyqERWQyuH2cjalBHlSUSI+6CyzU1JcL
D6ZtK2tI1gEhhKMmg9lVBOoh0jEeM2MewK1aR9b9cg9knxdCGE1fqx4sxT3p3uR9Looa/22tMbzz
dZ8XItjXkGcDkOOdmg6NZN3sgvG/+bxk/YgoY1WJqmqpm55MbbC7OzRIu/yAeJI6HlqN98ZrXnls
U8Qao+IeJZ41OKdOLXUqzQ4eedsGCP9KCUDWDSGAKXHpJi5r7imZ7Ce/x1UAC8LqUJugFS/Pg6wF
IYzVtvf8CfwrFUEOKm4e4KTcRvatkeGecF0TS9NvMkWl6OgqWqF7CtQgvOlG4AeWgW/AbGbq7nIT
knwqoohxIp55gF1c9TTnOYvLuyipf/SzeRrjtaO2JB5UYVMeEARN/TEZTlkSYwpmO8g7p+Wor9zO
ZZ8XohlDRAd76siFqZljnJtaT1Ya2Ct3J9kkC7Gs4x4WYOxqHPy0+DxlaAnpXfdxzHHNvTz+sl8v
RPMwQvTMcnM4+dA7sIqlKIsjSbC//PX3Z9cQgcEJQo8jjqLGoTPLO1shl1Yacoale48Y4lWqBbYh
4oFVgD5VHrjsOGBaN6qfWZ/rvtY/5jHe0pf78f4oGSIouKmGtPWizjiYann+vR0jCbiSrt+v7hgi
HjhqzQLnuqE/TXHXffqNc+jQ88Y2cj7ioBjdDn3j3g9x/1g37q/L/ZHNixDYQzqVBUcM/eAWESJm
WafvzRISIKrR4ZE3HGeNTSQbuOX/bzKI3VL9RILfOAxJ8TMxq2pXt+FagVL2cSGwcV3GVNAKx5Ma
zkn91OB6GCC2muAMvxJ+shaE2I4cE1nDMMG1ou+CYjP5pT1vMeu1V3ah98Pb8ITwbqwUNnEyzMcm
K4rDUuFx9bA4lPxxeaJlDQjhrXrIq2G+65ySscD+F9LbrTkV1c5TeF69qgkRC4w5Jn4DToGlUdhV
N7oHcQ8xXw5nEA0utyCZBREP3Hk4T/uJOmB4rTC1VD499YSpZJ3/fbkBySiJSOBJ7VHkh4t66BYL
18bntrD4CJzCuloT6ZI1sUTim0BAKlPDsqAy2K1jGDp9kh0mRfsSshvtr+vE0vKbFvTQMYCtczMJ
XJNqMKJjHMwU7MTtDabRzhrVSDYZy//fNFOUDp4SCQcbE53nb35GrR5J7vH1uk4IIT351YhfJlNd
uTh/IXbwOOEyv5lTXtOva0EI6cKhopPVrnPyY/s7uqQYrxVJspkN57p6m+GKQY1FEE6ZZFO8gx6j
jENBEfYHJx0esRP4crkXslkQ4hqJdxx54tQ9uX7g32ALrJyc2R1WDgXLIfWfl1xDRAFjZYeQoc6O
qtolToslmu9oxOi7vDF4hsNEGndCHFuv6ooIB+YlXeeZKRtPCG6PMUq1bdXvLI7N48oGKxkrERHs
90leg8sYTkmEvvrW5fH8FPs4da98XxLaIijYTGbMh/Fl+33UL9i777XZ+o4dRnzVCdMQ0cDoi2iO
mi0XXlN/DdxZe8AB1T9fHn7ZrxfimYdPLv8O5RJ3yj7gBTNhT22Me8Ut0ytbEGI68FpEoh1HPRg1
KqgmrmU7Koef/ADLzMt9kM2wENOBjbIxvoXmoZus75mFyV7c51cJGNiGCAVG476dIIM6J1zzPHdr
qkGB9PGM3Dnyy3NrXdkHIaKrGVec3p2XyiQpcGtHtrarUy51Vw2RCAOeqs6msOcMJ+wHPQtHp7aK
8G9qae+6BpaHjjf7Ag9fWWRmtXVEdR5aXpYrRfbTKwHsrYEOlq3ynawkYoHNvgrdKZrI3CkSa0ia
f5hm+9wgXL9RYu+6WBMhwT7nc1yt0HDf8PSdbhuP6ljIu+fu8ihJos1e/v9mlJJRoRiGcSWfL9E9
nJpxwrcKcyqraK2VmZC1IUQ0lPPfFpLD6Tfgxq+mdNc4U3qjVGD3LndDNhVCSBfthE+uj1fJ1GoP
UZ0+4R2Cj7aBMH69tqBk3RCCGpe2drHe6E9Nkji7oFUWp3nIt72yymGW5A0REDaUBZB+5A5OAUyz
b+hhafgbWYoZrsy27PtCTBc9hiacU51Thb+ehbF7O0YPc6dWa2+Uko1aRIWpQYeMbF2qp65Jm0VT
y8WHFRtzDD+6fWzo6U2pwlW4POlLJL8TfyKktYhRzkYnXT1VwPue8NDocQgmS6k+sMGgG/HAU+J8
a2jtdbVkdqI/o6XwB0wkpprbS9I2Z7WrXdqp+i3MvXpNfloyR6IwaMezrhabinXqQjfdBkXn44/U
OyvpRDZBYrxrmVO0sWfjLW4WL/g8frJjPh4s9/rJQ7jlv9DtkgSMCCgzS2vEZ06lrVGpkxc7h3t8
4zcaQCESJHL0K32SjZgQ/JGOOJ1a9vYpaEpcFoe8OVqB0+0vrzLZ14Wwx45nGFpXsU9TYn/XVXyg
6owXxssflw2RcDTHHTocB7ewT4MBG5q7dr1J9FY99AbvpJebkP1+IeaHqCxTDGTUk+4sL7ydlYGB
xaRprQuS74vYMnOctcXY1T5F3L82mJ0rt7URXHmSEmFlujJn4axh1lDkuAk/jZWVpR9dxN6rlQdw
yQyIoDK88HDtqzvr4GOGewrior8ZvEi/t1J9DbgkG6Fl03qzx9rUNDFDTe2TruiVjRKTOkW7WHPd
q6rihrl07c33m7ALpilLVJyh+vgmG0fKjGbUxfd9iMfxdctIRJN1duGQZiMb327UlxPMdm6dviyv
CzIRUTbFSquETWOfmkEf/tLbAaqk53vqdQUbU4hh3+oNGxf3/oSbG6BNTG83+rRaVJYtISGI536Y
Bq8MjENe4BfYOEq4BZv+HVOuceUsLmtBiGEXYyk7LnP7ZA4h1pa6Yh3R3Or2RgbR/ao0IaLGqhw5
QSfDfQJ7pea+KbMekFdkrKweSQdE5FinQ+PNkVE/RSMmXn5fNy9TFk77gZLBShOSKBP1PSer67Hj
SayTn2jHokEQxUpq67rbiggZM6u6zVK8pE+N3SbVpsAivNvGVZ+u1F1lP34ZtzchzJko7fA3ZfSb
wrqrFNwDLWOVJSz7+vL/t1/3RsPNS9M6VYbSYNaom3t8wK4SKLENETkGKFDzy961TjpFvfsJn9AP
rmU+XbcshciN0lo1kLpgYBZMmgrb9UPvDP3j5a/LlqUQucEMTV4v8mXRd1OxrdQgOHm8s2+1Mb8y
cYpQMRf1MPyjbY7ERfRLT5rmONtTfA3R3zZEqFhVe3ggqKl+QHhL2wRTWhz82lApkdVX1lf/gRDT
LcQJ0AA6ATBJXlB/HOLt3E+Iyl2eA8mJVASINZGJ3X2NhBzyjyqO1sgLh136bTLaT4gjOjtef7KV
NCqJAxEoVuAnH/SRap503TIx1Btm3bh1ohKu0eW+yBoQwjirs77zM30+ZebAKUvH2lq5w/9EuYre
zHwLkVy5ptGOfm2eMPNzGvYazbK3aRPPKwEh64BwlE4gz6ZxoKrUPiPv2UZO+BeHiM5bSaOSeBNF
MTUYjhbIEvU0N4228YPsCSNpHze2cSUeZL9fCOgqURC6K1vt1OEM+BVCro27sxNdR9gydGEfrvIU
epilzZy08q7aBSVg2V0Z9la2EgyS3y9ixTBBTdo4K62TCUpjchC+bRtUfy6vTsnoi1CxyLCttGh8
Fg8htWmQO9+gGd8/al6qXJeuRZhYEQZe3erYxVW/bcfBEGnTsYeZq10XYf/AivmtkThKr53wFIq3
BQXoTW5cex0TsWJYE4ZWOKXmCX88a+OPSvpBM7Cv+S+uk7JJECM4cK0cxSWawCf67M+zf0Q8rDjk
znViHbYhIsYKV7eTMkv0wxQptoICbDqN+i7B7TH6GkZ6Hl07GcLmbIe5bVZWP57c1GyDj5kNknXD
bpd7KxUeSVnvNyfrzcEFBxts5cKIepgffI+s0t6b7jB+b8uaWneeJH9fDgxJIUmUrnRhylSGyQOZ
a/hbMxsOwxRP28TsH38/lOnIncy5tRIi7/ZpyRZ/HsbMtHW9ufCSs56F2nNVL5YpZfJsghF9GZz+
5XKXJFLiOL7/2UztminPNJHysy1Tba82ur+rx/aTVWHOFyIytcWCpNmOyuRtPS/f6a23VsB6d4W7
ulgQGKiYYO5FBzlYWf9RWcnA/OFmt6pYJhlDsSqQhW6bKJkT/ggs+0lrUxeuWeHv1ZgXnKh0164U
smaEcp/XANjJB8bQUeoY3UqU7rWo2fx+CimCbO2EJWtm+f+bVW6PXd2HejGe6r6Lt15YfHASE5nZ
Mdjj676S/N89ZjEry2y9aSR1kV0seHf/OXv+jaco1aYdjG1atx9xOkSqxstX7tqy6RcS3ICb0WSi
YPegQ7N29wNGl8mDW0VD8lhWecTr/+UV/u5WSYeEo0oDLXPI6p5X1Nkdt6UfjLtOVb9c93Ehs40Y
QfeWEiU/5qkwsq3ex9lHi1vfr+s+L+YAmJGZgz3pyxQC471zvUHX9nh8xt+v+r54F7ZwM3f1dDZe
tabwH0q77bIPrdFl+UrFVbJixesw94x4mHw/e00Kz1ss6PNtvgC30B27q8huK2tWspRENtX/5+zL
muPUua5/EVVCgBC39OCh7bTj2MlJbqiMQoCYBYhf/y3y3vhRTPNV35xT5VRBI2lvSXuvISEQGWud
PjjnE3jrElMSV71obiARdXN5oNY+xFqsIpzQPo3K8nvYFuww+YtkEBB9u6x2v+W1c1UNllP7iizg
tc6AMwvOKB9HeUxgZgQyPkmDjflYGyhrufKZpmMXyvK7SNhz3yf+Ecj/Y607d2Oc1l5gLVht3LKv
3MI/L+fSxbQb0F4/O7hhrTcqIO/uwRgia79Ko8iIlnfl9zLNxueM5L88ONWhoyMYOCut8Q9d2Jq9
qNR0DaiEU/vurKYFgzHO6gdv2XMnyB/jQTImz/mjhGQo9B1Dcd06tq/QSs2OmbKenkeOKv+Y4uCd
Axy18+rp9fI6Xsnu9iW6NSj3wp9B/SijYI5JCa2HqcG1p+QQ8OoGLGRvmrbwJSuZ175Go3VYyhGo
kPvOgY8CLEtD4+xmf56vIoRgZpZV+GavGqdItHrS6Q83Kp8n0H73ITgJG5Ox9uutkKeu444a+Nwf
8BVz4mnOvLNTC7mx+6093dqV/KJULYF9BVSf6244gFiRdq9Zn5TDdaFuX6GFMrJJQ+18R4OCYs9A
kdDl2MBRMr+mnYDRt2KdJroC7YCG54pAeGxPMB0eKPcCN4mpTLtpf3nJro2UFfC6UEOZaj2d4SBR
qnuYMbUuot2Zt4Q+Vl5g36XZ5JlwGrQ5s378QLNFMzJsx+PlX7+SEO27dDcNBMoQiv7f1qT0cCvB
C4ESt7tdGVt7xxLsb8KgA9kXzTvjnyHjI/ZVkXxtiPslSMZsI6uvjZB18ARvFWJ5bU7OTBW6vYUW
T6Vw/0mBJLpulKxAzl3hOPCG8s/5CGsXcPfGuIEE6W4GsXtjGf29+f+DAuDUXT7uzShJ4ga1zwcs
11KF4txNxTR+1mFQjk8T9ya4OZg2HaDd23W8flSqVOWXsU5ZwHcMPF61Mx13w/+iDm7cPwgO41O5
H+ANI78oTueZxC7vDC03RmRtyK38ICfm4NHLRkrgUFxRuA4OsvUPl8d77enWOQC1l6ZLBqK+u75+
+KsXDb3U/sqfbuUFBcZTAVkycybUhUSTGjq5KwMCMtd1P95KCEQONJhy1z8vXqVw/0EPFsqT1xQG
ObVZXI7p+grIDfU9lVLtagMcGBqMPblypdv0rVE5HnSnInIWZoroA9qvtDhCj3XR+q2dTm8VCN8l
Z+A7rJwggWvIuknRe2iPw1eOdI8gRD3k0O4Dd7s8VVPwEOIP28yMlSRErBzB58gDA9qM56QdcP8N
yY2SrXPnomGykUpXFi2xkkQ1cqBVazKefQ8cUDYH7n7i7OXyolr7+ctL32SHhYDG/bHByXus4DuA
LpLndjruym6sIKNYNfUWjmBZpu/kIZvVVWYEucUY8zOfeA4LF9eTOpWxkkmWRaeURTJ/Hj1YQdb7
1skjfTZVNXU+apgNc5+qBPvhuI80zejt3M5d8qLTjgzRYwgIkJlAh/FlfRNJHrofh8xz/E8t9iB6
hkt40kSxnGvDAQOFqNzZOFBCcvY6x51gjOsgLQsT65xnP8rSCb6Lvp3OIKxSeaxSDHk8Q4tBPodD
EqpvExOTBqVk9rp5iksdVdFN4A0m/DSgO9Y91nPpkWwXRKhSf3R4r9wPMpFNAS2HhDZ/eOTq7Dv3
qCoPAFQE3a+xkRAAZE42y+irCJyp50fcUkrfu4ly5bPojuReQ/uNa8RafFgZsALLYK5FOv8EgSnf
pWH0ouBCBXaxexPCWSd2y+yXgDlNzHowFS+vsZWrC7ESYweUBfN4MKPiQYl/l1PIaN35ACR9a6Z+
DoClDFkVtQfOXFKi9sKgcHf5zWuhY6XMEW16wRrB7qUp58dxHLw7OgZbyKf3Y8e1yXKQ0UtHovBd
VRHwOzWk8we/7zw4QjgwTrn8BSuuLa5NljN1Z0IaSHpPMnn7lzn61y0mGT76LLjr4K8ENPUt9Ite
DXN3i6tlIdKtUuX/VV3/jVrXJtJVix0FnO2cb5LMPLlPDeqxL+GUpE5x4L4zBjcNdNCqI9RWWHNK
eCH8uAjykst4mBLzFJSN3z5EQBqwnTMkHZpZDFlgz4Tqu904eUq80i6czb1o0Rt5YrqEIIwiET77
dcyUNNmNaSuW76u+4/OrNCqbblQP+2aYkMsp/xmJiZb3bdqVI5DYIwQo4gQ+os6RaHQzRYziC5Zb
MoLbu4P4DH7HPJXB6B2yXAzqD4FNWiYX59wpuoWyRFR+THJO+uexB0/gMWcDrhFNO43mR+5iP/ww
95BgfOW5buf/GuggmkdedHX5uwPODjqVoudjEMTo2JZwk87SunTOpuXU+ZRCRNN/9hom4JHVZ7n3
sYKKtL9ry55+UoOz9I1Nn4sdI4q6L+k4Sfk5dfLOfYjGIo1e69Fp4SpKWjCfE93K5CZgZm517LK+
53cM/21uvCH12L6GYR8/lC3MmID1c2D1E+HI0+5KXejsQwiEw4J0axwYUHWucyc6x+S/WU3nOmZV
0ukzbevIe4Aqw8CPtIB03E0p/UA8DFCQhNt8jtarewtsQOTE+JKg+wElWb/O4wnloe4wILfxu6yB
v96jGMKhfCjBQVIx88Y+udFdlVd/5jocuDz42Ti0N4WLenhbRlH+oGGyUcWiw4mb7PqwoyjD+kyV
yY+yMST4SPpxhuprUsiMHz3w8cK4V+ATdIc6mfxqjscyHPKX0AdT4mMAcQPBIYiRmeFpSIMQdTI/
kxzjyGaZlD+bQeFWklShL+Owj6Lwt4Exk/g4Blng3RsRZT+wjjRcfrQIYfSSSDb3R6zOweu+ohFf
+l+yVIH5KV0RjjuTdD1MgOsqAjsTFiHUhw1a5CZ7D8YPxR7eN0l+GLSk5IaPMGm4kwSlZlQgIqi1
oi7Rtw8zjEVdNy6KAvI2u9JNnea+NTQ5T7rshl2SiqG5z1jrTMdEu1Wya0luPnmBGfh/HnzloCs2
Ce4cU1i6sFsUNRFzkK2Zqy8ihIjuvnSEEntARjp6KL2+927Hriy6I/OqtqriCreFg+iARToCDSPY
Lmdhnd2N6Izy+6iHtOK+y6JSn2oJSfcbVtU+PQSu4c2paGX9wkQEI7jSFfnPDpv1+BGFwxQ84pk1
y4LqB83uJ5GH+j7kCkZHMXpiWMKaztA4D1XN6scKeqICDPmwoanc08kJGvRLgUXZYdXV9DkxXjV+
hEKSRyIkgUijTiEhrqd3aeqTV952YAzFsMwckgmmZEPkYEhqmhzd0mHfi2QYiscwoEn9mgd1EO2z
Rkf6Q6WKvvjkUB87uoJ4njoX9VDRDzjXz9GnhkxldpOhqN5+6ypTQ2VoMKka/xQAbacvqhrNfA+l
VzeIZciL4CZohHAOAgNM9yn0LrObojKC7YGQrdCXAUoxOCCkmLwnSdY4UPr2BL8R0FNNbnO3ZOVd
MMM7fgcKrtv+ifK6d+7hEhnCqqmWTpjGbVGP6f2cwKDzSYd+1t+WVVbW8ohacNp+ZU4HC3CHD0Dg
Fy3lr0nhDf/Nqg0TGY+V7pL9YErd7V2XpNN/eJrWSKm9RIHvCPFZ3ML2UTIXWyXY97di12ZNj2Ey
eVSk7VnNI3ptcBnNK1h+pls9yrXnW6fkBvrTpeqJ85Jr0/YnBQIi29GpCZOrKldutLz4zUkZCPCs
GyfunoOOGXSHVJnReweauNFhY6tf7rjv7bXW3ReeJEWIk4Q6ERgdAoCJrC2k+CIJVk1UPXQ6vYWz
MCj5Wa7jagx/SU/fprBMdQJ+VfXMjazjoQ/WLqQ8+XT2XRQkUMVxYpPBUanX03VFFdemUDeays5h
6XzWUkSvyOu82GP32WT3LRev90bROvNh04+KVmfDmU0ojAKw2e27go97RXRzN+XDp8uz9f5B2rVZ
1ATqC5kvpDpxt+hjP5peeVE9NV36azmPwYQVFU79oVwQ65dfuHLatEnVldARy1DZXCT0+YGFyBnA
AZsDzPS2zPlWhs6mVUs6l3TK5HCeZ5iMhCrYy77Qx8zT+4g4W9X+92vxru20pBoX9qdpNb34JYTP
Yp0UDC5hhN+MeSs+iiL8NcFD+/KgrWQF23jJ5yqdUoi5nvkASDyLWeDTJXg58bbMwNcWgpUXFL7C
88aW3BMizwLuzLzyT36+yK6n1T0pEwQPvE7aTSfUtYVgpYmqn6Oh02Q4N22SHcAh8uEmDBJ/Nm0Z
h66AIwAi+d9cB6dIldR9WJyYglSNziDsZkRzD3ev5ijS4IEG2uwbAzpMkfKnAgfY3eX5WhtM66qY
e8oxRcSGDzi+RQoKv5gtHicO0Lm3XVX5aHXisj/jDin86G5KKGCKte+0Lt/4AWsLxsoeIxBgTpJD
PpASaEfeJJ5J0jsvDYut9sra2NpcbbBLZJmHk3vvdzBIkOMHHfIn7dLdyIOHv/e5hZk1uWoXLmKA
V42rzdlG1XCYnYqAwIFFCgckQMMge7f7K/7AVPDiz/wxi/C6CNJll1+5EuY2i1vWUaZ7s4xk6OIO
N7i4EyvsKEHMssD95lWznHElhDX7dVNn07orkThuI7iLVklO5E6kpK/2bikBILr8RStrw6Z1S+Dq
ClQo9ItGFdmJUakC3qp2qXPl861MktNKoDZtZgQ2fnPS8kVfN9pySFoJrdBKGw10ivs8YeYMZEUa
8rihqK7fDjpkERSDi8Gf7mBKnoFrTMaxDf6TZV0MMs40lDWuO12EVlrhWWFgrx4OZ9AEycGAALfn
0GDa4RxS7S/P0UpytMnfI/Hgh8DnEXXmoi1wHc8AG0HxIJjb4VcYhUn95/KL1pa3lSgUd11fu0qf
EzA2XonTFw9cgXvcp1O1Q42iOLnhMGycPVdeZpPB6TwMk1CuOukaHGc9jx8kjn1No7LdaMqnofI3
XrQyfLY9lGgKryQ19hae1cCnsWiXjH0F9QgYMFwet7X8Z7PC8xyMfZgNk3t/uSkLsF0Nch1j5Iz6
wq0Y0ttmbOV+zqNHNyk3qs8roWuzxP0EZJpWTM05AUAD0MXZyb1dauZo3njB+zVO1+aJw0wEIFXu
5qe/7oXEx40UM2Rwn0KfCQ2zlD3UXrUl4bP2OVamUPU8ENDr5QndMiZ2eZXLaR8Mbfj18iStHARt
06OxWUivjezPcFaacUePdBLCBofqAIWFkVJoHx9LPotyq0v57rpb7u3/e+BghauiPAj9U+fyegcB
dfE5HwJvNxdEvF7+pnfHDK9YZu7N/Y2lAOSgFAP5vX4yR5XCXynL5AZWZu33L4H75uHo2bLEqx1z
Eg7MiXBCh2JThjKne7VckN1oUhP0Y9E7w9lSLXYlEeAqLEQCmEZoFV43RMvXvfkK7QvUCnU4n4Q3
Vh8NKD8/g/5a3SlbORBu50UBYc75hAIdv+M8gHPhkHxt+SbwZm0WrC2OciHdRk7uURjQAA1MKnd/
BdkKlJBurhsiawtL4KEVjmM2nxpV+eFDxTnTH/sKNbXjdS+wTsBk7muFgph7xDnx7DseoGqz322k
93fjGjFgbVoyMC6luAzfGH+Qe2nIcopX7Q7VrvbkqWTrrPF+rP3jL64KaMjgjuXCUtzghA4WiMEm
b9rfl8fo/Xn+x1CcVjglsTzCPAPORxZtywFTv3M25fbWfr8VzsxRKZldzLLvOeM+N+F4XtS5Pl/3
85fZeRNmTd/5UV1gmUI1uDsmKAofBzF/hzposAFRWvv9ViDLspiZE/nuETNs4iY0/DQ0+bwRA+/u
dYzalTADFd92EGNy8jv3j2HB77GYv8Pu+UMi6jHuqHffSyCurhssK6ZVIDTx09mcandu3H00zmlp
Yj/UTYhjiQ7hCXL5Re/HBrVLX2gMq0iV7rKoxLckV86RFRU7FGL4NNFNAcG1sbPCu/MhMgugSHKq
/OE/kv8UJSRAQLLfs4Qd3Q6xOClYal3+pGW5/lMKw0RZ4d70ImmV6cabvFkKik75edEeH10PJE61
i2BgcPk9K/Fo18JMojxdFywRMXFKevKzgB6i2RvvIorezuV3rCxpu/yFKkeKc0dJj+Ds3CUeS+7S
MaAbp7e1h1vxDqRdsrTFvRMxlD8qGAYDlVLw9Onyb3/36sX+8RYXxawTGvQYn4bV9xr6BgcCzFWs
Srg1o8O4RxcZKPFoODlks164sp7t0hdDluzkkNCjasBX5xB3lAGsMce5vCldEEgvf9ra1C8j+iaX
gZOahXrw6RGCHKbc9+H8W/szXAZCWodXHUsot1IAjO9aMs6TgeSt271WYW7u3DTot2oja5Nvbelm
mLsJrUBzqgRgG+CMKjc/OBLKGhthuPYCK+ZlsmzohW9OOtAoVGkux2bHVZj9vDwHa8+3whwcM7X0
WL2TgbPyzlQBhQ5gWX28/PSVdWTXq9CwDMoqrbwTgObiCBhqgeYhKlToXbkwhXP/XH7NykKyK1Rw
5tYFccHUFlNZ7ipR/kRls9l75EpNYGoXpESjcwq1F++UaP0DnUlzGEjZHS///JU5sItPulRj06aO
e1KJmj+Mvsz/FKhd3l33dGs/N7h3lVCww09fVKUhmLwHS0lcl73D5ZPehDCQMT6MnVLvVGXJo2Lg
RDSsobvMa7wN0NHa3FoBDBZ+5SpwsY/LG8Tyy+sh+DZx4BiuGx8rhCFW6PghlcjfzeA9GIXjfoP2
6HXxa9eUcjHNYARmyKSweNhRie6bJzblCtdWjhW9jR/xPIoieoLJRnvIZSj/c+kmbWTl6f9UjgAW
mqQ70aPOI5ReaahCsnOafNpSllvZ2/6pGGFL1ryoIyz84YPyvC+mNALCYpCf79tHH56JsSq6IHaT
rZ7OymqyC0iqAR8VJJgI1RVGMwBYvOGumnEBj4cs3Loprb1kyYZvgkJnko1Lc1dAbBuu0rIfw1up
3ApVFvRALq/atXcsf3/zDkM8L/Jazm4aNPd2FceSAlYNqjVzueX2vXIC/Mcbe/ZLMymXHhmOsb50
PVwpGTa2apH9c9FDvh0AXtyqH6y9zYrzkZZod4FyfmR4OoBTX4DkQw87958h+j3vvIRvXTDXVp0V
8LxgMwrHOgLxOQhOJAKsp+mwvoHxfM6h6K/7vvvBNExXs8HfOCQuU//OadoWH2yivnbbooxQgNHs
Cd7cVb5PEvgHQiC1SY5oN1ynPU1ta9qsYUZjTcATKqPeHAsXeJCYlXPzMM2i+nx59a18ji1FuOCR
BgWk2bEZyul7iG3gQ81Drz2N6DTLx9FXwcYJYiUH2TqErGq5nCaPHDM/5Q+iTYYHP3T+u/wZaw+3
ju6NbCHAPqHUADRvdA+zXWeXANS/sbGsrGhbbDDXHMh4gnUmJVpZu4QW8okDakRi+PuSZ0UauMBo
h0ZbiNWVnGDbalMQXauxwazosfpqoD2OtqDTn0LPVK/XDdgykG+yDlxO2jZLUTzJA4hpwOXEcz9N
fRRugQjWJsRKAnABG6qhaqITD9L6M+/C7A/cYLyby79+bXyswKdTTk2CvAlcJ4yvboSjfrKwB7Cj
ncz+8ivWPsA6rmvFAUzkIW6aBNiRsfPrXY/bx3WHCVt3IKmcIYeRLdxN61A/DpCxh9u8l1wZa7a4
gB6hUONCtvyIUCZkX0lDnS8zer/dxlluZXRsaYGKMiCeCs5PSZc7X1i+GIC3vNAbSfZ9uhKD4u3/
Lk/GozoAhHZhBmj3TJP+BxcwoEhC/xvM+MZ9wukn0/ef0Fo5hKq6ASLuJuJuFBezMLEzD8c0LZ6X
/1+1GmyjWxMyMol6xu+pBGUx2IvVIsN85cnVlh2Ae8igC+z8MGdSRUzTtItBL9siiK9sk7YoIY8G
MJAlDU/ML9WRgYW34BRB8lBZrIL+oPvqYZhfoDy3pVa1sqvYqgN+AmELYITpsUv97Dvz018Jx+lv
ZMX04AAzt5GX/2q1vLMZ24qFLInGFCIK/MRw7Ey07PZAkZO4CdpHkDW8mEX+N1MELywCeo3JIbsZ
UKQEX/ABoPEtYsPax1qZQvEm7aAd6h2hCqVPTSYRymqufs5TUx+gLpJdpeWAoLDuCF1NOsifNPON
od4XHQzVDu5RW8CylYi2lQ1RuIX6SZHAru7v0T2B1vveyTfd31YMwqmtbQipwaHLaoMISjQgjZlT
DjFp84PfQzMt0J+qaP4DYacw1pP6TNrgIfO39OtWJsjWeWggWODKbKEZcdHCnId/NQMOCFkEQFba
XNU0Z9RWe3BwIIDI8dxK2F4QGftQds6n8qfHvWZjS1r7DuumwIBX9yE3j+/weV7tVethCMvkcQyG
BEDo/NvlXLeyuXrLCnlzNOBh7Zd1uwyXNjkKxL68nVrykIWACl1+w9pasw4HqiZtxNplLSyZXSbQ
ccT94yriPSbCOhxgIaFpo/tluvsEiE9YfewXa4frfrsV7ZRPIPYDOyNjKZl6zCfoENPFZei6x1sx
rutwArYNCnC4PE/NLU7hCYy3rowEW8yBFh1Uv4faP0IDN0CkocgTViOUlcondHgPlz9h5bRs6zg0
pkxIWSj/uEhBG9XJWEAWClDLj3nhfAX9YuM9K+FgqzlUHigSYb+8p+4em3w4+Gx8babmsYd2xHXT
YYs4sCKtiBhH/0gBrjwkDUh/be98vjxQax9gxbPuiHDrwvh/7ZHHtPy53JGHEkbSV5pIU1sJUSk+
GNnPGCMweBKoBu/QEXgA6abeTXn34/J3rIQztcKZZQ3VAB/5R6wuse+WTj4E9DYGae3hVjSDuTPO
mdL+UbR9fagi/ot3xZaN4drDrWBWXuuAH9L6RzmnTSxT9TW7uupiyyCOrFfacRz/2MAUqU36Hcy8
ntBDfGmG9sfVxrDUVnAYZyCLFccy0lA0iUVhvtfo5F8XALaCg8+RSqHAgwUE+4OYaP/ZHbBtXrVw
bB1ESqCa2gYEAOJk4YX5MwpGQXllpv57t3izj/ngeebVnDsoQkk8XVMUn1A+3yL6r6Q5WwVRpyBh
yI4heoPxI+yLTUwUXHPhuEkhlxD2m/vZyn5sSzeAnuMkukHS1hUjsU8csgNJB9roRl9XPbGlEAWL
HA2xWnjBRcVLXkHU2imq4cpJtgJYQ+a+GAE7xUUa4sGJD38lDzSC69oWtvYhGnYiASkMuceB3IIB
Ix6eIOzQ9lso+LXRtzbkMW/gmT7M3rEpaxcrKfhmZlU9gJfpbBQzVhaSjXozo/akLJmHEONPI9I/
fCthSDp9z6FpCqjxBjhtJdf9g3yDSdQwg+F4RFPwc2dwmCtawBuuimRbcKHKAlNNDUWWXkhLGldx
HLmQUi8/fWUObNDbGLA+6ALswl2iVIctLONwysvnwty1g5P2h8uvWRuh5fVvEgZUd32fdD7M/upg
3DUZ/OXnNPp1+eFr37C89M3DmQOW3eRP/pGnJnqgjpw/jg3A8FN2pfw6tbUVZN50bq0nyBCB+bgz
EQy1OsKvkQZhSM3/+/vzdCoylKxgaRuAB6IbpcEPLH9eHpy1kbf34cBL4cy1+OWC6AwlGngHQiLo
+3UPtyIYJkpGdt2AkWcVZDmEF0/+lbrl/7D/GYQrIj0h/xioEx5yDQCacWS7sSLfTw3/0v5Z0TUY
DO+Yd47Ya2PEHYRAxJ6AoPIR/gA/hsEbN971/hz8w/Fnbe7rAf4qxwQYqA+Ez91zUzdb1gDvL/9/
iJ9R0dR5sFgKl6AiL2xiXMwoTtNjkLr7a+bZjZZXv4kwgt44VGORR1WP3iMb0HRqCfeuurP+Q/yU
Q9k2xdR5x79MvxxaaDtSOl+v++nWCbojPmTKwOBeii/jpzEVZdx3OG9d93QrdA1rvTKhWXCETaob
wwieximU8DaevjazVuyKzAH4Z4RXcBKi9iFEZe4h2vS99rP5KhyjawPYaIaKEZ8T5LWh+srhLrUL
us3S60qI2ag1UMfY6MLK/JhX7Fm6xXOSwvOasCfRZy9RXW1UtFdGyQauyTDqoBqA5aPBj8fNOwjh
/a5+ZsWmxNdK/Nq0zS4jtMRRyzuKkXzvZlh6hRkEDq9aQjZbU+hFXqOCeUslx/9GOTPIJGwecNd+
uRW4IvJTkUwMeKUedGORlz95o7Y8wNcGfnnpm6zAIYThtaWh2NRxCSAM+uFNh46wM16nlchcG5lG
pm5qBTybwWMBwG/HCdy4y8H8vm7oreiFmxpkSuqyEHHnTYDUVSD6IrdtOUy+X4RwuRW+GqDsoiyG
pdU4fKJl/ZDU+XOCKkrJt7Lb++o1GCBrByaVJrPqhzmNx6mi4kU4MmQ/tR7y+o8vEi/bhUGS/TTg
nc1PpvTSYYIAScHD7JxXLsQhd33U5KbZwZjSRHoDBr+y7GxIGwlB/OicFl/egwmpAsjueeOV4HfX
RrKJEJYsPAD4uiHtY16M3n5CSf2q47Zrg9hkSDLCIsDkgKd6ATCgOKQebrdXLTgbxJbQiTDfUMDG
cZuiLoTGQj3rjcvOSjja7MlWggCgfBwj+2qEzOEI+0wQUYM4hxn8/rrfb0W8zzgunFHrHrk/f/dE
EOwYCAjXJUKbP1mBxlXBeBd98xKtFwYhEgjOwA/nup9uxTq8mdJRBxXQ59mQwmY0bw9uWsiNVcOR
8v7tlrk2gg28UomJBKlER+YIH71w+Kiz9jFEI6nv4jCCI9flz1ibZCveeRSNAyzN/w9EX8GKZT96
ECBpGzAJL79hJXZtQNty7a+rBlbXVOCsZ0YwR7MZ/u/XPX0ZwDd7RueVjZssyJtRAwvpRu1+iork
cN3Dl4PIm4crWPVRUiqsoK56Et5ADpmTyLvLD1/J5jbDUfdT5gQJPKdFDvlk0+TPHdxLY6+LHoua
0I2FtDb6y7y/+YSEFQ76XA3eQpn/6mdMnjhsE66LXxutZrQ7DF2FASLQ+jv+Hf5a9T8uD9DaT/f+
96erHpeEqcAAjanb7Uhb+YfZMHblwrHiV0CfKOu63oUQcPOQM1hHuGrThHjtp1s7dTeljhkUkgMJ
gY3mY1N/mEPQbC4PzMo52EabVbPrwzFpio4UvsC5z+4Y5OMNpb858Z8LE163dGy8mcJRrEZnG0sH
BA6IhxfwpOjlxspZWf02xEyATUXTaIhQCXfPC58YwrEfoFh1u01yWZkE29sWCm4TfOlrDNM8zjjD
9z1sh4uoHp8vT8PaJyx/fxNaTCoBlTlsvlWHI54qhg80nG+WinJRXGnW6trwstyFK4GTGGwEDuk+
dPCCWjgbaFFsTPJK/g+WwXvzEdILewgkLGHAQVRvcPuEMhf9PSXQm7s8TGtvsMJYMiFAa/FALXTK
FqBPlH1dQPnhqbHR5l2bByuSK5BsUecq8QJfB7GI2EPlDkcqUROEXPLGV6wtJiuiSd0u2oWompIo
glfAIH81IXT8Lw/Rym5vQ8zGIg8U73EM8svgngTprZhw46kqAKV0deqz4Ftp0o3a8sp02HgzqCf3
uoGm4RGqZ7ULNhNtcg/+pwGV5RHtqbrZKAWs6gZY85J33BlkWeanqm+H20T6v3UUPomgusmXzl21
WLZAQKiNHTG9ttN1ViSujfplxKnTKNTQ9/XFTGXMkrwJqv3cQlrt9+X5encxcNdOwGqZLuJrsPlB
Db0RYZofp4wkG6th5el23vXDPoGCXAnpg2JGG2yAVmEgwDO86rfbiVfWOLc2k2DnkZj0JYdN59cw
hSDWdU+3TkxwgYIufT/g6bwB5NYL28Octu01UEYOJ8D/TVaiBG0KKn3FSUU1C8GPdGh9gsQhEVcO
/RI0b7LhqLu59ts5O0mNEIk52Cm3oFPB3fjy8LwbfPiAZcrfPD8neZgztxvO2nD+IlLZNCcD7YaD
A4Yx20jpy1j/c3fAS6yEq2dRyGLy09ccekV545+IC50gE87nApods7yumIIXWQGueed4ULiEhEZC
nBPQyfXjaDYb/mufYWfcBb0ZAcf5qhh/ElCaaGpU4kgkzmlefsWddIt0uzYp1hVozJOAtVEECWnl
ZAcaAOJUTWhvl9FmwX7lFXbSZbpt3KwJpjPt6gfJmh9dUT5hKVx1mOWujfGVI6yv8iAfzj4MOpuY
wP9N3HkUkqiHywv33T0WL7DimjjSF0LT/ixl7RzzKPmcTCiRjECsxOX2d6yNkxXgch6aAfra+iwp
oJlm7n5QqJw+oT3mPV/+kLU3LH9/E4GLbi5UoP3s5LdyDO4zU4gfQTV589d6drxs4263tvfZON7K
M2M90BaLd+nv0bRJ4g5qGkA1Op9BU0pjBUWbx5GGv0oRPUbZVfgezJMV+02aQYWiq+WpGSFpEksd
QCk9hPTvlqTWu0cVvMCKeZ5AW5foRLwqH/50uQNPUmgZjQEQoS793YypiheBy8uTtbIT+lYKSFB8
7MM8L1/ywD9xzNUhjHAJv/zwtZVghb0GAEpmZoTspKg/d1B/jinJnv8/kNUrv96G6VbAUaeu8sWr
1qq5/1tXlA7K2Vf9fBukq1tRR27XDOcuwu7dJCirmKLPbqBFHFw3/DYY14coErQNgvm10yF41lKQ
4IMZJv56+QvWxscKdjaAYFqWU3/mFa+/EIHCcwxpb73VTlh7vhXqOPtnWgyDeJXAsp+MrBKgG3l0
e/nXr2REG3rrg8Q4lEWm4WXTdPQzncapfHApT77QEQ7DR/zTJrJr7V1WVIvIdF7mmfmVQxJwT7Os
iqmLqzg8Ofi+9zbBG2sjZgW3dvoQk+6POL2RP1UOzoEHP4ONg+dKvHlWMIOfEyim+HieqnS6ddAO
jyU4IV8iH9v65TlZe4UV0mOKHDEBrvHasNlACtWnJ2xTn1xzpW2ca6NyuyJKScGC6YXrEaZCeU5d
c6v8OvzaJzSlGwWe97swHKvG2qWgvE26WptX43uQC9OwLDEHNnU6iXND/x9n37YkJ850+0RECAFC
3FZVV3W3D2V7PC57bhSeg0EIEGcBT78Xnm9H9Mit4g9uOqLrQkKHlFKZK9eqkUwAZba61N4kp0vY
lgt51lOh0lPo1do8gigfhOuRSFn2cH9mHTvDBvDiIsh8EL8PVzhh6VEWoP72oDO4sW6OS8WG7ook
A+0aKMw/00A3Z55Gz2plETBi+WFqwaAk8DlrUCNyfyyOXWKLsXVRLP2q9DCWeYkfm55EEzhte/57
PQ2QOLjfiWtI60S+8DPEMI1BFGBIskFcRRX1Byk//vRgO4V876xQkw6Zyfh0vzvXmKwTQrR1BdAY
aa/Cm6oHOQOOpgavewrMZjrIcQjZOm2gjNEMXGnpGxVH5kH52R+kRQ8kAVAhr/cF9LH1rWOCBd4A
7BUIgGkZkUPXgZu+Xi+3+/Pk2sfWCdGpYQFXezY949COjjpXxYcI8bU9kSjwSa5VXS8WfY6rZmw4
3NduQKlj58kEBWJAE2vU83/MxD4wLvqxjocZyHnPlHq8qhEQPt2sfFrB5go4FtqG+hKECMB6Qrxn
cJKkPxm7eIM0eTp7+vB/oMd2WIiN+W0Q1dS8GadngyqHA/gAziBWeOQ4TI/roQ2pnT89tQUsc9iH
jQBm4DzIkmjGbd0hII/nEnkIEb49eDXwEfe3luO9amN/QaBAEeXMhqtJ8vhEQvF3ouPiARmMAFlN
pQ4JgdTy/b5cS2SZ+zz3c4+qJWyAUJrWP5TGL7IDLcewhbwEtOLqCvXOKmAf7vfnMJuf99TLjT0M
HtOIXFwhYBtchnoobr2MzWVf65bJS+CSRlD/gU90JRjtcqTDdL38uN+4a6psi19aH0pmAiGXBOFn
USKL3Yw4T1ZnP4aQ2cYF6dhgNjJYLH1SLnPrQy1h9J6akp24BhuO8UG8s2sgNig49blHi1n4YPpf
xGlWBIi89SXJqyl6k0ygTrzfj8v5sAHCcwPtpbiv5mcwxf0hMVkQCe8G8FB9lhA1EC25NKSnjyuE
6ai8EFWi3gHKjlsIYsdesxHEjaoKBRAQAU9v8anUsjm3KVAT9we3nsSvxMZsaTawGLf5wn2IFzX6
wlAVfTKxvgDsFR/mJC0PxhffEL88b7/IXaEAm0VzjhuBLjmmM/UvaZK8Y6F/lX33pJLoLetACMrH
4A0AnR8h77GF9HPsehtfPED9d6whefA856geK0eEj6FK573p43KAgItkG4EO17an9o1nwhnl8eQ6
6DhGVYhBVS/mErrDGxe2ayDW2aDYBMyfRgeCVgOCmAjOKZTgn2PwTS2i3GKDchzeNs8mT3DlpOny
/4+gnr1VMgw/k2LF5oEax5uCLYjV6/sb6aL/TpkaaUWDdiDXn9RHjM3Zp7qDq3N/g/8sWfp1hxNb
fsykvK8D0cafIdnkL/o09GqsTzmo+A+ATFbNH82A+/1x0HWqvw5tHzafRETMDJ2hGYRexVNA+oTx
B8iNBt5vPJ5I+J6zmZbmkI5qID9GPOJQvFTlnLXtMeloOtJDm0mdEWisBCXdBe3gxEZJQmCaFFlN
xPM86PkvCek5dTDLmG+g5F/fusTGSc7pFAEJmLdXGsj6k6nrD2UEvmeVzcXj/bVwrLRN6CcDFeK+
lJBq9MbpzyZLPKB5SwQ87jfvGsDa7YtLWSwQ4tJFUF9nrtI3pMVLXTa1fBsvUDO/34VjBLaYHNR/
wBLIGnJlSzUhVwglLwnCdFNtHMeu9lerfzEEAi6qaapqei3rqAXQCVik9HPBtU43MkaOObKB5gMA
irkPzp8rBVw4XUV6TT5+nPqpON2fIVcH1iKkNSNLkLfiGUoA5AxpMnos2ZAeYt5vMTS4Jsly9hBp
4AhWk+UKJDU0/LjxvlURz7bSH67mrSO8SQBpGvwquhqRTdDgIfyHbya6YQOvX7jQ1/7vCvMcmgGU
qejaqejNKpyBGz0AKQcExiCe5h3wtA9wqPQDypD2rYjl8IEobfpXdbeMQOxPl+G3gcTZh8TbpIR9
nfIEJ5N1hAvuNSjwhzCHnhHbvbCcLgVi4RCzOnEqMvWe1Ll8rqHtNh8NWSr+mIPb2XsP0Rz2R9in
Xv1Ze3OpvjbCNMOXrkoq81Ui/dS8C1BDG+yLdBAbyT4vYkRqKBTvQcqY5belBQlzj8Q75Oz+qhfa
83rj1nFYgQ2rZiZe2pDWzb9uQAPQQsfj8PH/cBK5erB2KZ9GWbeaNldSz78LxCbPSs7BpYYMwedd
+8ZGV0s+1h5FlfeVCewbqE5/VJKYB+jHblWou8Zg70zahwEiq/qKYDF9KHtsyBAP7WOebkLDXneX
iA2U1ktbohwx9q/pmNRHDfaR51Ky6BD67DfUx6vf78+V48ywEdOEixQyE51/FQJ1TnyYcC0USvYb
S+EahZVthNYeg3LWTK9h3HKAX/P5GIJV+hzzipwqpH83jorXvT5iw6fl6Hss7gI8qYJFQdsUDQ9I
2EGZqVy+j309P/Xj5knoWH0bTt2EY4nalQSrXy3FE/GH4Ely3BSjAL3KvmVZl+vFdQqlDjIoUbRX
A6XBABqKXoxMQdx1G8v+esiG2IhqVMuJdoYmwFVVKG8o1RB/g4LnHyj5ZOek0V+m3LDnzNvHEsrB
QPzf8cwijQLpz/Bwllm+Zf2At0yM7Mpt33RZd1M5D6aNZ1FfNZNXPHvLw4SM8/22XVvYsnWp+k7M
I156qSrUmSgCaiE+hp/wsOagwVKbYQHHtrLh1WbKk7TqUv/a8LHQIKamRfzQAbzPD5MYIJW6azw2
a2iYeAXucUmvMwHIbgWcNnHbXbqehOdoXHbx4HNiU4WGqGqfIJbmX7Uohx8mnVBwshBJNrwR12RZ
/mYXjQhiBhC1n3M8YYakZN/7GOteK9ZtPCscZ4qtKxMOMdGmxtnFI3g3LcKLcjWI9UUcr//Va6n4
/TVxjcYydxGb1uuhAIi9i1c9CrHIKcLCLMsm0/Da0iuPSVtWJgyBnyVIcl0hwvOJZ4O4BjP+3P98
V+OWdYMcLgeBVE+vqQxaEKxnZfp3njRZuTE9rvYt8w59Py7AZEyuwOiOH8mUUDDawIO+//WuybcM
PESRY1d5ZXAFJ5J/EaMvgy85zZP45NWBHC/3e3GMwcYCgsmWznOUJM8yI/mfqmhnCA3zpt3I8Ds2
qw0GJKbH/skivL9QpfHU+L4uQUeexuCfWXJ6CvDgeMxHr2vP+4azfseLC6qsqqVl8HagVlWRrwL4
aXaMSE63SpZc02XZN0tUWDYBhV+S9SiMNu2UnzOtwi1cj+NUt9HYtDElKWgd/JtGgHz2Z84n8/v6
glmgJr6R/nX1so7uxSxpUGFBTTsLrlBtBIZAtdVEn0WU+/8k6UwfI5UX5vO+BbHelmbmmi5hn9/S
SgDW7IG+VMSgNLzfusNGbIAg9WYTS61xmsuw+955tPxnLsLhIStQLXW/C9cOto0czNh5Irrq2kAq
un4DnflgeBBgXxX/SAhPVtCilFlATxNI7YKtoKRrm1m2z4NxgTIVCheUrvW5rGneHSKP8x/3x+SY
NhstCN4hkzYmD/6NeSqO59SYykeIcm8RWTsGYOMFRdXPWqW+vAmexQBoIyMeHIcs95qNs9c1BMvQ
h7HqBQitcAv2sj4YBRIZ2nv1oW+afOMud1iJzfNpIJlTRIWP2w9pCmMSqJDr+SmMxbfaBzzh/lK4
Jmod3wtT7CADl43QsrhyZBChrRd4ARJ5uprb0/0OHPvXBgrSgcbVpLASPz0Sk3fB29WlDkskW/0I
yarebIoSuhbFMnatWV94BHKVhP6PgOdnfBtKF7vy38QGB5adnzUVhOGvPGjHn6GX2Tf0XCMbBoGW
Ld0f15pYJl9maskz5WFvxcP8JDK2iEOh02QLuuFq37LuRqBKVKtoueokS97LWQ+/9Q3jGwvuaP0X
VKDnc9EOKr/NiYDOj4TA5blohC92tr++3V7sWNBbZ4UhE84miBQNvw+gCAeopWB9uouCCrrLlm1T
VGjpGJ7DLUVA6Rn8qVUNr5bov+5bhMOubXLOoYqLGKVhyzUIJvawNNN3Q1AXGeLVfImgDb1xN7nW
wbbsHNmjti1QfFY2MwOvHxvbd5PXAW51fxyuDtbfXyxEV/l56Xt1f4OxgfWW0fYj6NT3AX4gPPDf
1qXfLogzR92tK8vpS4gy7Sc66ehY9PWGF+I4LWxuTtmgnDOE23mVcy0OQwfCqyVtLnHMtvR/XT1Y
hkzHIkzp0PBnXXf1Q9NU32iZtQ8B39qprg4sS0bBFucqFu1NFJ5/Epoe0wnKXUiG7bsebDigyVoh
OK+HG8LXhTxqOSbDATpOyYf7e8gxABsHOA8yzseAtLeB+vQRQYO3vNLFW9TO/XO/A0dEx8b1GZ43
ho4dOkCw6CnUNMrem7GIss8UNPbNqYxmEv8OmkivumQt2QokvTou9ku9AuWlph5Bfaya5t9lNLDn
BDo5lfS2iqtfNT50YJ1RfKj10sSoCVS1TL7ySGc3SFLtwqWj9fXoemHa2Lh5gjQuaBcmqQ8qqaGI
vMla65qb9fcXjStlKoMMAbQkUrDZS5B5nUo/Ko4FUq17jiZ8v3U0AZy2EFEqFH0moTlyD5LVFKy+
p/t7yjX31tEEiA2wgqNBPWabyw+6y5PnCPjKjW9/9XrAt1tRg5KEiKx1gMASEr3hID7hEsgJUPHt
L5G0ziXeLh5GkIKHBkxwh3Q25NyN48di2oQhOii2fZsfXGaL6QaTRWdKoSOfeN+GJT6zGnTva+lq
4h/zKPqUL+Fzn4Egt96MeDvWxvY+xNx7qtYo9zWzh0WvUUSV1fLvXQtvlySIJvS8ooxQq7yytEhT
RSfoPuzKMTHfdjvGgUInZlmpezgDNeLIS+/NWDX5wVtpE+6PwGF7tu8hk7rz8eamQO+Tz13S5gdR
V08t3RehxyAs4za51wEoBlHEMCtKSHUXw8GnRbnxJHr1MYHW11V/cXToDiyn4B0Pz8Yfjuk8eodu
XIV96AePAB66XXLt2ka2ieM1rWXV1KjkVeSRZNBAjKd9vg2GYZk46KchZ+81MA61NN1FezT7TLqW
ybfFkHXLxlq7xmBZ+cAnhH/FEp0FtJPfzixpl0NFynRX2h6jsJwPnfFRg6ESx+AyVw8zyt2V3GS0
dXy87XhoqIQSLwM3A20H8EfSGM7ZplaT44j9xeuAmByKGYr6MoTBTeilvzbg/Tq1PWq7kOE/7bI1
2/WQdRiUPZEQPkmyT4NEVJyC1NmLSPpwvwPXHFm3dMeGuGpFBxbVLvqnq8avtBu3iJdcU2TZsWzy
ru3GNDoPCGcBBPJ2CPRb2Fmm9lEi+zYduAf+n6mA23qORDQeTQDrCgupd86NZcDM0wuAZ1A05gA/
HWYGZHIho3/uT7zjGLIrBWTVdrjfCjhfYPD8C8vrH7mP1AcDiuVKqSnftZB03zDjVz1Y9ku9gEiD
mvor+wNb1Fnw8befPhkHnHzw2YcuyqpTW+yCO6Izy6YBuZ/zQMIzKPuaPZQTwJtmSt4XEJPcAFQ6
5s4uIWAL6bMyMvWFR9VfalAPIBV94qr4a5XPCeRW9ZrDNuwKgs7nrEtQFnruQtylq0hl6bfpxhhc
jdvO91IFSOOAaDWE2MpjWhr6V1xsinG7WrfMmmZejSjW6h8b0DOaEIiWcg63SshcrVuGzdKQ6iDK
oGoazdNDivKrYz4sv903DFfj6+8v7uc0jUgTJiA4bHL2j4mgZZpEXXe53/j6hb/k6phvM4PrEYUn
wQTvi3gqetQFUPQyU+ZTkk35RheOU88uA9CZalnRg76+GxqavCErxJ0duqaGtt5hkvDW5bEG68FW
usg1JOuKZhXKTVgJXhTcyvpCcPcghw7Jghpo043jw7UklkUb0GyPXaXA2B4u8i0vvORjD+D5Pkuw
qwJqqWlfZwNCoD0ZD7OEqIMY+VbZnGN67IoAlvo9ZFlBQFT2C3vGVAGBDafwnIP75rRrU/1SCwAx
xqkkoB8C0fOqpBoAUDxV6UMRmq3nomsUlj3HS66aYub+eUzmj0rLK0N2Swfht/sjcCywjfhP5eA1
Jlzfi0W3fABfcnotNGrk9rVuWXRY9SmpV/U2jTz5UfDGHAa+U8fWt1H8OoLsiydwSyvdjXgtlCng
aJtFRK6Zsdzsxl8VOXUO1qGs7A/Dgs1ZU+yh+zPjWlbLdkM9FF7XgXgOJTAeeFyr8RQi33yq1SZZ
sqsLy3aV5JknM0iXYXP+0QGHe0JyYzl4QbJFhf36FP2C1S/B0ztAJr2+6LzOD0qDzzsONoG9r3//
L1B9LZa4KQ3Y89iCMEyYdd9QHpIf1lDY/TV43ZlAJeZ/75umjaKhjcA92rQ1JH2mKJgPFGxT1SEO
w/Ifzhh/XtiSnu535xqPZclMxSAK8LGhRNNHKAQBD6PsUPgGaMRW/aari/X3FzcoOF8poxwjqkPR
vY3i+J9wStVZrTvr/iBcS77+/qIH1asIOEk4AGqGzZUKdVXRNO+CizOSWH63YtUM/h1E3poZN1oa
mAgxDHlN1kDAvu+3rBqo4mkKR7hHZbOkTylD6RQUZ7boJF/3AH6Bcw+T6Klg8LZllqoHnjD9BWj3
5pBlvX+pQSn1sG8UlmnXq1BOB4fiXJgoOXex+d0v43Bf4zZ8u2yZaFp/je/lw586q8bjlG0qODr2
zy+Ya2hBTnmNGaIBKuVR6z0eI1ntusx+KYlJJ4CBygyhVSxEcaQDMccRwcP7c+6wLbsgJh3bCEpy
65cvEAKjcb6KDJvgyUsBhL3fhWtyLPMtwzn2eolnh5E5OOegNPDQqrbeWFfHccct0wWfWUzmHO9O
4yePKze87ICYaNv+rYqR+1lm/ve+YdhW3Ae9msu8vqQ5gtGnhiFl8q7W1eLt7MAy4tDQsm5j3AxN
UQQg6k/lQ01AwLnv862rmRKoXPkt15ew0X+ZKFfngG0WwrqW2LJcMrX+gucANAZUYI6rTtfP2OOu
L7fh7bJXaZzWAw63cviz85HLm8ZoV2aeERvUbvoW6kS1gShFkRdHyNN/Kya55Q459qZNA24qKJvI
CMeyEmAyw4vjUCLa/7PmFI7Lm0lupW0d829j2lk6z1Pr4VHAGs+/dDQfH2MWfN83/5b96tqf5gDM
8xfT++TBcJY8esYbN6Czrk9ff3959SalKPpBwVWvpxAZZwh/Vl6zC8GM5bWMVjRj4UG3RvyQkXkf
LuVfXVN9gFD7l1ZUH/ZNj2W2pun6KOx68YNV8m9T91/7AQiefW1bRquYDjjNs//dK4MmiKJNmdxI
9rum3rJaxrlEkbVHzkhLZYcwAbULAkOf7n+6w2mwIeo8oXMoPHw68/gHqsF+bzR/LHRrDj3Cpvc7
cdxeNkCdMp0tJZ3qSyNQicxonT6krVHHtmm2RF0dk2SD00Ur0oJCzvUC9GosVnZLPDnitgl2DsHy
n0ORaeYTnfwAOdwM2CdMF5qliHHxdKum1nEM2ej0comg1D22NYIp6R9dxJ4A2boynX8ycjxPE7nc
XwzXTFmWjPTBxLBh9WXwAI3khflI63Efrz+xQemgpar8uEzImUf1eDB0/m58qPDs+3LbhAvUM7c5
OAFIEj3omuenYKq3HBTXHrVsuIyjKmjDFo2zIvjWsXYaDjpqA+9aySiqN8zt9Yg4sdlppQwTEPP0
9aWrzJn45iQJuZggegsSj/M0jO8npIt2zZYNTw+LNsho5P1vnbXhAimiIvU28ISObWTD00HxqfEO
6BNwkeXVAXVgIFBcog1f1LEYNj04E30RjnzNUkAV7K3s9ZuwQjFLM+6r92PkF7pakui2qmEFJgZF
H6CQ6WEtAHxXkIZ9vL8ADnu2Aekh1AlCJIrqSzl2/Ag3tDqlqJz5Nvjglwq50Ie8qMQ+4XFi09cy
UHTVaba+XgP0VjJIjrVDurHYrvWw7mfCpjaYC5//aCTYMkFsIx/mAFrwo7fX/mw8ukJ8vCNtWV/A
tmHOYFauQK0GVqYo3ORfcI3CMnGTmaKcTA6L6KORvVNdGngQF4c0y9t67ga5cUwlcIl+DfYTmzE8
TUuVDUtTXQSIhE8ZB1u7HuvuDABX9wnyQKCib8bnYYjyh7JImw0vwTE4G5jeRIv+N/XCakAaxZjp
x5SC5Safkd27v6EdJm8j09MgAV4IEbDLHHkEVZJTcMmMOt9v3PX9qxW9cDAbXBpKZWl9kahCOYok
0Z+qGLJzi8z0xqniMEgbGobXVIySc4G3FajctRm+wkswp/V2BQaqPfkr4ub+YFwztQ7yxWBEZHSw
cHhVc512J8pQG6nBd75RGeS4RGyImBjKoYy6tgJjjf8Dxerfu0J9HvzmqWXhmyzzr+0y7lwVy/BF
youQEFgliqjoWU6CPI9qan7z9sJufgWm95NO4rGvLqZsouyElHTQPyx9TLfSSK6dZZk9Gdv/ubip
HxQXkBjTsz+N78cU0oz3l9u1sSwPnYeouQ0aTc5paD7yIL2VrfrEBDtz6HePUDzf1Y0NEOuWBcbH
EnD0g2PsOTXhc8dA02BqhGoy0MScs0BtiRw5Js3GizHoTC56xiG2snuXlA0P4KT5EtcwmPuDcZiI
DRkTUJSeajoShMv8CxXeXwEBze++ti1nHXGmSmXaVJeh0ek1Lbrwd+gOFLuKHBixgWJaZCMfohqq
SQKH1V8y1cXyNu36Ir7c/37X5K9z9uL44HObdvWIhW48vMNYxkFQGbenDDHGjRlaZ+KVO8qGqAMB
kBZVDFd6hTEwWQAtSy6hX/xV4Vi8PwhXF/S/g2DeEJkJQjU40ItPVJBLqYcHXYSf1o20rwvLssNk
5GpZYnLWGlyLXa+Kg8Ce/bqkszglDSk2DlzXXrXsW7ZL2IQNLr40SaNHT5fV0fM2IV2O1bbxYizo
FwCikXIABk2d0hH39RBN02MGcp+N16tjADZqrBFBn2hAAi4zkgKCojg810V6vr8Kru+3bm4QqENV
UZbVRXW1/nPmMTsP3IhLoFN1ut+FYy/ZJLRQjZU+FVF1CVEeIEAFxqFG1I7hcxbujFHYzLOsraEQ
hODBRfbzfJh7yEmno1i+Bn2Xfb4/CtcqrL+/MGu8k7KgohgBWL/SM9GNuEL1dWcEhFpXtfYTLego
4d2W+ptIUYzTam/D0FxfbtlymTYJaCxTtM2QecgDYJ5r3W5Nvat124xbMfQJkp6XMho68zRDf7s6
qjJOyWnfxFv2S0Y9Qfck8X4wv570oakaOPv5BOXB++077n8bGBZGPpy9CZJDJY0fdCuKf2NcZI1x
sViwg2qWjaPIYQk2OGyeO3CllohzLdnbQuYnHoCMOZjJH5WMb/dH41gOm2OWenSsSIaiEgXi56eU
puDm9Bqmt8DiriGsv78wg6buWJePMcDPFJUamK/8i866L7Sbj8QjWwzzDifZZpVVbVFJCWn1C68z
dTJdViAm7r0p46I90nSYT4OKPzCW/n1/0lyDWifzxaDSQS6R8bzyEoGr5DjV4qgySJQgnAMYIrbb
hmfg6sYycgVgaywUKS8mFEeRmd9A4vUGSOnLksoN6gdXF5atD2qABJFfgYJz5tPFDBPYqiNyKlqU
TzWouH3YN2GW0Xc4VzvoR+BOHYCGS2M8l2nzDk/Yq7cZ83cNxbL72STdDIJZcg55+ge4B45MKSBq
wC0cd+rz/XE4rMWGkc0ItxA9gbFUz+lNdIAk+H2xVUHvanzd3C92VRfnAHbTDg5OsnTHOSX6VMvN
eIirdeviLuOFthyEfhcdjl/5hKBOleyTvWHEpootfRr15YB4KqOMgJQGoRwtNwtOHCeujRyD/lC2
LMEa7o/Mx7nV42l9z69P+aQT/mkbjOtwbmyG2GVcpgzkUPS8pPSme+9bM40piub7LR441yJYFh3W
zQCGfewfKvo/QdCaHtvc36qjcH29ZcsCUECuwUaOWH89nmjfVV/B6CzPidjrGxPLjlEVH09eAdXx
WWWlQEjTy9mhaYecn/cZmGXECrxcMbRF8RItAyBxyByn4aElJNuVfARfyxrHe2FkRMQeIpoBchZ4
LZ7ZBLiJBpof0pHiS1RskU69uhToxTJlpice5nUCYEs6/NM1qMrh3fgxGgJxvD9Prg4sa16ThIpF
PYaRrrrfpHun4OicCn8fpg9DWI/ZFxOlQzoolfYgVWwhnERIWHzjSPkfZJSGasOVetUc0Mc6uhd9
VF4oUlPiqTWlE42e2mSpQV+X5GYXwAgdrB2/6IBBwS/OQOABmMssoZsDxsspZmpjEVyfb1kzpHZJ
yn3QFePVPslTCf16FC7hXXp/jV3NW/bsVRkzvC99iFqn4c0HavZIPX9LBcbVumXKuk3moGt9kkHE
umwPGWv1GTy55mHfx1uGPHd5T9NunXk/bxt4MOX4uIzlpkfx6p0QJTZ0LKxqGdBx8c5mQloHDsxa
qzmT/DxBwjbaJ72LbixDNmb0q9YHVmEAAeEhNOl4XFaV6F2TxC0r9tQ0oF4tLi7AUJ4qASrNYNnI
EDiW18aQDboMiN+iaVwGB6qqy7QZJnY1bVktWBNFWXHckmnvf2BzQ49xl+x6/GPC105fWCyfi1jE
BWCS3aAvraKP01iSg/DKU5RvQjgcp6fNkhpCHESZMFrODGJUB9PCZFkKfGzQZVvvHlcXlvFyMPuQ
wHTLOYvH5vNSCvN7mmRf4rHy9m0eOydLkB0HN8qyokRaln9fo9BlPBW3+1vz9cJoTuwojMi8Ea+q
QH2n4VL1Z8GgC3RtMqnGDil5EMU1eFQbD8/fus1ZF5z72B/C7zwsDQKXcUcIfxOVAGlv4WlfnVF8
kL3tajMRL/eHG8SpmYF/WRef5jEQf9RLM+xxP9CHvfs4KXplfHJVLYJ0B9Dz58Oxor7//f6svmo6
aN+6McxUtM0Yj+MtXHSHGggwJD9Nopm7DanfV09FtG/tOkid+1nbEPnHQHOZPetinGv2HHkpqpsO
GS07+tYXEQ3ns8hL6denfcOy7pJhzHoaynC4de2aACUQRX9IA9ZvPe9dS29dJoxV+OiyxbKADha0
DN3ZE+QHNudWVNOxLnZMR/peCcbLsPmelkPxqW+96neBU27DUh2fb4dxUMzOQeU/9TcWcsnPs49X
/QOrPPKl7mKyJ9/JiR3ICYe5H4dWlLdmFZ4aQUV6HjLoW4EN+IwoFT9IPegNx8c1IMs37ATuY66S
+JkECLc0Bm4VcMSoaxeblJquFbGtnU2l4LHQV4koSPTQZYgcPdeo9d1FvYH5Wjt+edEkQw89b1Le
SJd0z7MUxfve3+R1W2fil5QLWrcMffZ4PfUskzdeZjx4VFRJ9T6sSh69Y9JTf0+0Z1tvJtdqWEav
ZQ5HtJD9TUyol2Mr6X1KuumAF3Oy4U24urANXPt9Uy9Dd/uJ6eMQ6bxgT2XHaQD/9/0zxHF0/VRt
ebkecQwVabUy7PRyKd9RPL3lZxUDxX8mbV12XyDdqzKQbkJdFzxj9zt17DI7nsPHMVtylpa3nOXi
qagD/wGY7C/3G3fsAbsqsMO1pGdWlLcuXYKnhgy/mdUq5TIsxzhDBdO+biwnUkb94JeAd9/Sni4T
wJBTEx/DkD/2efUtmrNdmBP+S4wHirJpRlKqb6ic7aGbN6RPUQsIaYaqu8f7Q3FsMzvQ03RF7xeB
X/1LgjlAA/PwUwA6KgBe3NeFZfYQAPEn2cvqpuBPsNV1Sn/ngUjkoQszMLHc78W19Jb5G09VTPlD
e/tJ2SWBm1EKlEpNiorERKJC5343rvmyLB8XOO+V6KtbKBHM6AioCYYRwrbJtoyNy0Isyw+bGcSh
SjS3mUbztxSBjXc4v7boL10DsC52Ms6ot4qqCkcXSsjDCrEwjZDtOUpbb+OuenUA8a8BH9pDZrJT
9Q1QXl1A62IGVjUIyS6mW7RvvRBZDWgUOHT1bZ4Me0u0SB4ZKzeOkFfnB41btg06kaQuA4rZ76D+
5a1c4gudUjxUNqMMri7WLfzi3BWoIxAFk6Bma6GPiQPKnFWryGnSQEnd36auJVi7ftGFnOYqmoa2
voUepx9VmCxvdKjonmIFzNHa64vWRVSXsl+66kaAgxzOjfCiCzNlOz3s+3rLlhEsZH4F1+pGPZDq
szLw/2zVPup7fL1lwgjjSdr7ob4ZVvjVQfTQjTr0Sau2fLVXjyJ0YBmwKnBZl8mc30oBmsvZA6h2
SJr4kZrm3ZKYXWyX6MayZA4YpEnAlnsNUTgOwsL2lOwkf41/CfaAa0gjh7OoG6hru0eT9S05QEQD
dJf3l9gxR3aUB0wfDCe2akCvo98YL+8PHTff21x/mIC22+jkVQcHg7BsmbLQJLrT5U1luXgsVwJN
YMPrB6HAXBPz6FNbIGG1b0CWUasqklPMp/wWkmI+dmnyNxmy+Tnv5fXny+B+L46j4xdZLWAPUG7a
N+Dk5eY0e14fPAIgMoLvAgoLW5X9rl4s+2ZkynvwV2MDRyuyugEoTeMKP9QMEnT3B+I4oOx4EAeb
RuqHoIIFTc5aKA+4D6QVwKC7hRJ2dWBbOWAlxeQvDWRCQf9FyuhtO4Kr8P7Xu3avZeGkDBZflUzd
ZoBMkGbvondylYSUKTIoINuOfrvfz6tQZ2xgy8Qb31u8kVL2WymntjiWgCgeSy/Sp9SDU1DHIj8O
edA96jy7Zi37fL9Xh9nYlYZgdZ9mlRA8PeZKniXoht+YHgprP985c+3NH8HLuZVCc6yTXXkI5CMY
fiZZfh+WMX4kY1k/TFoXG0NxtW6dAGWuGz1pkt8gpxFGR9nV0IoVlPBdpWlxYpcc8jmtSsWb4jYH
SAddU+ER8ZSMYbAlrupaDOsmJ5Hv+YKV5Y3jBlwhI1ecj+o8UCke4in5uyg2X9CuyVp/f3Gto65u
SfIwBSG+F0x/QPiwO4YJyDI3TmPHqWIXIYJlHzt5oO2zEPqLzJE2oyj2PYPHZRflDBbDsnk5gfXM
F1n3DJLMNyYFDiFCMGbj810LYds8IvpdLqh/g7LUclBp3iZviVzRQV30sPAqec7pKHaxbWEoluXP
i2lGT2UFfIjMjIdGjOHXchr4mynysn/u27ljve3aRCicpKgly+VN44EfnUBZP+coMuqmPVUtMYQz
/7ufaKPLGDHREbZRlajJHd93efP/OPuSZUlxptknwkwIIcQWcjjzPNZGVlWnWoCYBAgQT389e1WX
r/Pkb2m96S7rgkRShGLwcDcXkTsPiIw3rMwbN+2MD9DdlfL88pNnDUNbbdDVObVdPH51p4PRGIVv
3UzvVgP35xx/aQgomOxcdGDHAPXD2OjhRDHxiHWspxMVwJ3zKMfqPS/lsvwkFjPwl0L0Yf48F8A+
/zpvz1c2zoOuFM7n5goEE/e5DyajwkAZ8vuHH/uGVdxe0QCFydGRd2OgbCNMti91+dTlKMF8/4Jj
J3Zl4P3iTfM0ReqdOFEvkERl4L+7JsTLp3PqIdjylZULv6JWyXh8B0w1+qRDNW6cMfwKPbGzuip4
xcq0AfuKJNLM5RliJ7eWAS4y1+jf1AV8yVnLtB5NhDr13CnIlR3yM1tcMGxMtRFK28/vn3/EFa77
YNBy68u8VPpnE8Vf2RTeCAq8ReX7Xz4dn31/yE8cqCP7vZ5TbDKnXNQN+p1lre2fmkpT6AYUpa3+
+f5LjpzY9ZiiJVbEC+2X58mbHtEnKlNgY6fdgCLVOdDwKF5PKUoKgj7IBGfvPZpOV8aGfATVVBSd
pXuH5x+W7q9LW+Ylj4Scx3dT5CU+IdBvECU/99IOVyY92cVlYTO458rwH4bWCJ9iVF/2MbHjiUr3
sU1eGbXJHHHc5+5ZiUXTlJHc+VdB5Y/8hE0fe8HKpo2dMVge4wV5U/aJtED5AfDET+QCx56+MmcZ
tJ4/gIb5XQZNZlLSRXGXIN0/i5ojiteDh0CszaqaGYaeSoccoJeAwu6zbIzOaiXiBatrmhiPFDFf
3DOHDOtdtSj2hTinOhFkHLGwNRu9Y2XUAKfonumC5EV487CpMBiaBPTkaOuRHVjPHTbENbTtMvUO
Yv22SA1v7Y7Ow7nulB0+7S8TQyGEdIOZ7J2s4Kcrr883C1Gn6CeOLdDhq/56+jQtPoHogL3rM3nL
y8hucxPtEGu6Ewf0SBLJViZcRcisLHBZd7nRICTwqLis46A3SSvmatvE9jHsrds1Or4fBqnyE689
kiP/D1m9dXVTeMp/5xM0NGgLHjHTtN11ExcvYYlBx+89+LHNXxk38Fp+AbtASHBoKvYNoNU4W46f
iJeO7c7auqfayByEZR/KBHbfKMwf5mOfHgYPz/r966FDKWvZooDKkVYcIhrRjlF0uYjZLufFTOtJ
Q6OakIjRk+86ajm7tdB2VT9jAw6kE+71yBKtJw3dRLNZBThfgPIUAM4hUPo3bhqHk8W1Y684nLG/
bMR2I/EgSeveleEQAJwC23lbQkAxWiWdUSclQY6c2fXkYVUGzK/baHnHFLvZm6z9zDGm+QCAzatX
ooz0/ZYfCZ/WVPV2LgvfsSn7wNwyRt0Uz/1UWW/4ZF3PtoYM5lIjKDnPQNajiAKKATGaOxL306B/
5GE5Zsk46mX//cccsb81Yb1diskrM4brrx18kTqoQA6bol7EiV7Dsa1f2besW8/LTJt9VCJ4R9MV
Jdy4Mc/FUIUnLPDYG1Ym7rsaKO4htHeL7Ey4Ya3l8tckey9OCZL87uushVqPIaK967PKr9QHIS03
zzlYCorPcmrD7DxDXw8h0maYJ1SBsw8aYShe+QXZ+PaUas0Ry1gz1psuqgtcqeodSPFP04I7sD6w
ssclA/AMtcHz1ujw9r/sPF+6IS+7znvrD0DWbYMO7phGPvSJN9+/4BDT/A9IJIrXiDZG4EBAUSCf
We//k3soS6AkeHNo3UP86sJBh3Xns+7E0T1iGmtomytA6VWRIngXHiCDVrE/s3ceBQK+ZHWra9/4
UebXwbsa/eULUmX9lfbkKYDLsZ++ismJRCvS+M1wV1WReIXo2RCkdSHbU5iAY/uwsurGgHyMNDp7
abyGJToPryqvS9SMypBFRrOtvexiLCHi8f22HzHxNXc991UYo21P3/sedL/YkmnLqrxMivYkXufI
iq3xbH3ZUt01Q/aSt1xfVX3nXXbuJGz5yAes8Wy6alQ5QirxA8PezQWVUI0KMKeLal1+qixxxMLX
aDalw6gGSa73poqxu2kCOW1kPM0XrsOscQSxobO2wl+ZuLaeLY0a2Hvu0bBKhKoghtsMvAZ3cSg+
vn/JkRt2PZwo8wrai0sGNBMmTbaEY4ginGi4W4bxejZq74/yVHR9bNkO5+Evl6Utm6dxws5wA6/r
FyPUf3gg9l6YF+n/gfLk2AlY2TvrAQcuZZN/GNqHG+ek3S4cFQV057++X7Rjb1jZvIFNNoTG9q7p
kQQIL5ruxxm08wsrl4fzXrEy+6ohXgfd6PCdFugA76fMLTYFo8DcpkW5nNK2P7YlqwvdlZ0ELMvP
PjpTldsAp2HjDiMK1ro0QsfmRORzZL3WSDbA5YBazfr8I2i6fAt8trj2pvAJudyp2bV/kXj/cV2t
8Wy0jFsTzhgz73tIuFAU0Fs13YoYnSDwuBeJsV54WSv/HzD6VrdDDzn37zfqiDdbc9+LiMYhKfV4
J6cAvDQSYvFoT54asj729JUPMEW3KOKp4sNMAPBkZTZuimI4Naj/ryv5r1U7bNhfJllZPuXxROqr
f6UPp2ghW9bp4HPpSHAP7dz8io3FAi4LkFlcShtGiZCm/0ky8EWrsIQKbV+UL/7EX/qlhkRMrLwz
cTnrcccp9n27ZD5/p0gs2gS3BNhQB+Q0p7z4saVduYl8GCAh4MRwxwNIs6s48MfEjwAXP/NgrJxE
FWaqGeMu/6jwoijpl2BJTNSa6UQEeCQwWI878hKathnmjN5VScD3E0A/h3fduDHlQFNTZ1/Wj4YU
KVJ2woqPLdjKWfi5GgIxFsVHWxUh2l+BrfVOVBC5PvFF/30XifX4oyYC6atiKL8cNFtkaJ9VUfcP
2o6PNWYtNwuGRU+86r+/BYDw///gk8iUWQjt1Q9S4sxHKsMoRQ487Cl/dOz5h0/8y7AsyoKTmCPv
DRqWe8bC8Q5qgfHjGS4HY0iruwFcjhkEASqyy8vhVz9DA/pf/b/zHr7a5ZBBbUBXIAxbMqoTQsHo
FBlyal3+88IJ4zVgws6oiyuMkO9UJNr0QG4sXZMnB1RGBE3D7z/h2EtWm8sCTA4ODLPqeX8gIASn
0GFcmh8mIGd6FnkpvmS1w8L36g4VHLIjuDqTXgNwHtXNWb0KPH3l90XemDCgDMROHmIYukBTcuym
885PtPL6UivlZQKsUSp3HnhXATWu3Um9iv88+vjphz//++j3gx+aAi6JdvGDniMfAeV5ty0evnLa
IFaCe2ty6C60ud7kedPvswDX0nkHZ+WyXeBkqMoo2LHFu1ZquULm+ADl29ezZzajle0qjjkLpnPw
KGCJEj2CYa4gpTnhov8z0MLyrIxX86LuyAL6tylfdGoAfUuHSD9F4PA6x3GG8RoJQV1V89lKf9cA
FNhkmKsZDXLE79f/yNFZwyCEYBCZmQ4sGTb+cgHA4r4+T8obv3xlsLzVtl04oYBXgAwT8UQBBgso
t57301cGWwXFXGT5gW74IJV3cMzSa8SZi74yWA1EeFlCjGKnFh/1MMik3fPxZOx8bNVXBkvAXFyG
OSQoG/ATXjnATJ9QUzfnoDWw7CuLRZ2NkFqHwa7xMFXihsbfDz7Uahfguk8wER37gLXZEiHAw9+R
naun56ZEtwxzy9MJkzr28JXByrApZ9bBJ0yeH9wHs3ZpEJ4324fVWRlsn3cCo8OQKihoOadLZHd2
hCDuWWdyDW7AcHtPmwK6YkYzfWV472MslhBM4Hz//CPeZo05MKxk0ABh0OY8nHnmuWFjAzQsMbx/
SsnnyOqvUQd9O0Bph+AyIUA+Y4a+OLTV4frZWUyy4f+ADsSkXMh8QTADQ35WOiq2oUFj8fsFOvbr
D3/+91XYaWY6MNLsyABUtZbASyzWe/v+4cdWf2VYLJhZBrqvYEcdlGMrMZPXJZu8BFw65Ymzf3CN
/5MeYnFWhkX50vUeh8CIKsCszZfySUJnMgfTHR/qa9AjnwhIjgRs4crGFqU5gME5FAMz+rTMKEI0
5lZmBFnZKWzAsdVaGRoPI851x4KdsPmFAW9fa+vN4p3i8jjy+DX0gBUZrb3D5QIJj/gmr8p8B5rz
5iWcTvKgHjlMa/CBqYASW2II9wEHTB/dJN0/ISa4TvS+jmz1GnyQLy3JWvA97EDffZv3YteodpNX
xZNbuiSw7MRrjn3E6prE5Bk43QIPEZbFPFtDAY5elpO132NPP+zOX/Ym6qCubc8ZosPM+6lo3Klk
ZMhgvre4Y48//PlfjwddXD1HMX58FfMXAVK3bSaBxP7+4UdsYI09gEK2A7+4z3aRv9wzq1+MrK9E
G15OYXCex1jjDCC3tjRBBeIf1TLWbXUA6MQVg4xBtOmKSrfn4LjCmK2seQox6intwnYYu/8CBqdK
aiTB563SyowF6fxQZVDfORxTQg5ynyN45vlDsJyiAz5iymuYQQNQXjN1FOLrvSruaJD7b0Z0dFvo
sTxrBDOM10gDaiYwHFSwNh1Nj7r+3YNU6vAVWX7mJqyhBiznZhF2YjtRVgsIb+f4OSvleVg6fMDK
jnOMO8etzOCMCnMz1dFXuNTnndI1sgByF50sKFwpjZrPJoKViRyYyRjz45vvD9GxHV7ZMTMF0JgK
14107Q3v/P2k2XU/ihOWfMRNrGEEy2K8sQkZ23VZDCqQEBmwHOPiRNB1xFGvUQRqrPtqyik2Ns/2
NmtvqEP+W8X1zcFLj0N3Cux2xCEFKzO2KIlNkYMZK997lXXDf1YRaNWgQcW3neqG85xqsLJoK2lk
BxkEuzwEaqHNvrzizDrHGkcgA+jSYsIWlzKB7CpA/EUS+fkpau8jG7EGEYCPIdfTDP1qE+ef8azv
p+VFx+LWysIetBxO5E9HtmENJ+Az8fMZSlc7XVb7uYz+BNDkGWT2NVSnCOGOfcnKmBVHQE0PX4J4
6CaIocxJM/TJwY9d8U1xboy0RhRUpZjGMVLhbup4lhozu40ouYLwepCdd5jWOIIZWvVNzkcG4U+3
bKVVX1WkT6FGjriNNY6ASlCG10XHdnkd3elJfGEIZBfH/cv3XumI21jT40xkHMDGAbcB/sgDBgK0
z/8HEMSxPV5ZMwkzny5eiT0uyWeY94fTymtgLLhp7mOUor7/iGNrtLLmFkERir7wTkVWPkuIyCYN
QhiRkfeznr/u7ldTZiGALANkVIAnNLIR+yHobsuoPDX1f2Qb1s19Ok+1EBGcBqkxvOQGDJq35Cxl
zjBet/RtXvgHqjy+I9a95iqrEr9jf75fmmM//LAlf0Wni67VRPw23AUh+QUF3D9T1PsnLp0j27rm
o1EareECdxrCdrcXY/NOTamSsG5OwU6OeLk1JY0+oKZ6BsMVxv4Efg0i4uiolvZuzM4aL8Dar5JZ
Q6Hm0zcQ4WaIXjaShS+lf27l+F+isr8W30KzvQmyge0GYm8McbvFlznmPIrd6bnpIya8JqGR3oCb
penCHW8hXceqnRCtTik1l7EXPQC5/HHWQVp36yeadxC7R+jInI42wozDZoxOPdwP/g1B/6OqsMb/
GJ1XLOzlgZnSo9FvIP24hg70JKYdoNzlAyeV9yRIFXWpRI3BJbxxS5RMwzD/8C0hr0NkKP5bcOgW
0WAeAdUW0ALeYUIFZHBUldWOdWCzl23l7Xomsiqdwtb+Q+oYPV4WeezN1X1zA1aosU6mDJwbQBbz
KwOsy6OGXlK8bXyk8Ubz/oKVfrDRI8VDIlAUfwRlGz5wEZCk8+ZYg97U2psm1gSog7y5ODCGXlJe
MLPXcTi9dnFL74Rh7VeNL/Y2moPzM4F4ShE8Kgpylx0CXhlsWKhG87uPa6v+CFqjm6SqXDmwOmJY
ZdPrIerBoeLpdqv4aPcdNLSflqBuXyoKjUew3kDHtq7na5sL/xfX9YABvFLvlNNVkJihLoDQLFCl
w4BNP6RQuh3QU29bkNhMrWMZxB58kNzTCJVZ0jp0JVg2FB+2tGjC0ireWTZpkfISOuEAoS0LKGn8
2FOJwCTnRs98vIPKrVq2pisHcL5WIOa7Fx3D+npudlOqQz2/oIE8/M40MNaJbmVjoGtQ5KnDPB97
Y4sPfkNZTfwnJkSXa+4xKn+42nX6lmasvEbZCVxbasLSpkBFBVfQnQ6ucpLRTRX67IP4jppdm+X9
iwviadyUNUCSVxVZykswAoJyO9bqGvMPzG74kGNUtJc9hARU1Wd6q9AqLJ/w/0kv4ROv5DUP++LC
K0bXJQR012/Ay6N56IBwzlFEmiuW+h64Q966wCiagKl8wLpySKsZVlUuiac4x+2nOvMsSxTnkr4R
C1BcfsRemdfSMIHkfXvbOCv2ud9HKgEoFeCD3oTxI6axkfIQPWCXaqZYkWrpS/eUu2Z6chY/zJko
Xy4oltHcigYFm5TOeVZvaGdtlUAFuKdbjAeprwZK6Jc6ovIeWAeANssO/6RtPkLf3TKCQXLqLUGC
VTWbvmgs3ZBhHvzLeuzpuNULK357vYdCCu1b/EiIO/g/CZPsVcE0u4TZMLgqeVzMF7OglDzrPgiC
rcXh41syUs0uxTLkwRYNl+k+56UDYWYgynfQ+kfFRWwd+4AC/XzRh536gngfb58oaixPoKuf+qQv
S0t+N4Z5/YbP/QKBvMWD+JsI8K8GMr+paE130/s4XdXCvNss8ps/rm/sD2CUy5si68R+wiynSjpF
gz0dsEBJVwzNIyKVLLyOWYXzurRDfTUEFfsSBrec65i4drWAElfdNjJVZgBDZtGVD0qN/NegwTd5
5eejv7fA8NvNZIYySMdmQiVLuhKRtF5mt4DqKBb/eIsp7YZNYMF6LEmH3Qnwl66bfKJ3cAagwAZc
6ZLMor48EC/uUNgNNlJkmdxPEkEO7Q4yILk/Vs9VP4Wgr9AS1fbMDvyqbfrSf8i7odNLolq4gXyD
5kSX37UMhDPXyjT2n6qgHg5QMEPTqoKYORh6BjXe+3pwOXQAtVsuLYUE3Y6DJKXbK1eBhkUaYDNz
PmC1gqaIwWquBSLfpciHJ2MId2ke1sObCofoSRZCv0IAJ6p/tULj7IO0V4k9ZMHNxdwsAvC+zPlm
ScGUXdwGExD1GS2cyhNLo1CmzpX5nx6Kl78oxNYerPHihwqG/SSyEKuovcPxm4pR/wNUX3NBQOyn
dlLJEj8TZ+mFO+r/sr0r9jPc5IU0UbMBcCFQb7iXg2J/EDMNN1VEPXkr4ddeluBwZlrZ1UGSTa5Y
LjvwJc97VnQHsmpN6mzTc07NJuu6wlQp6pT1m2drMv/R+QRolJuGcEfr2EV7NYrxTqhwekER2/BE
5v1wH2QAIab5VBZjIkJRu01DcDgOHAVxWlFNnznuojHJB9p3SR308U0M7vtLvjTDD0vyaocSUQOe
mlD1NJETK99r6Dq026nF6HCKUqTnveZx0dv7YPBrkTSoaxOQd3TdDcTLhnjD+3iYbqUC4QY40cWr
A8XUJyaN+n2URzxlPAJEmbVz+TBhOOSWcdY/eeEIaQUNzY0XrViwBzrMfPKi44+4uqYNdb43JECk
zS9yLsI84VFFxo32goBdzKxZ9N2koCAEbJAtyPJCISrJDZzRAQ3NALOvfzPu4faM3Ex5SkoZ4oc4
EdyjtOZVCQ0a74kC2EQue2AqBw1q3dqUOzHNXrtr2gA3YdOPfnbLlZmSqiSUbG3hgaJiyqPxVvsB
Spl0nJv+oo0B/92hBI9xUiDVanvB4s7ln4gxfZWUFdrXl1aMbfTURi1m4bUCHoVIgFMSmoUGVgNS
n9eaGXoHNvnyoYgX9mrBlOBt6zzz518ujEH20U2uTDHC2NopyYgZqk+F0+O/Gl/gV0GNgf9B3b77
40lYNmFcfAl6YPoK0IzeInSpWKKQHV1DZbDDltEx2zDqjXecBi5KQMdR+Xe9af34mjU2pAmNtBg2
Uo3ekytsaK477fiPPvTyD2il2HDb2sV+8djVH3FWmDjpQe4ILCfKLA7s05xeY67Q+wQrI8wRI89h
dy3aDj+e07G5GcAD+NWqytE0JG2hU4RSC0klgTsseVjdN41ndAqhP1ok8AcDfDCuNT/Fuk8yNVQG
T9My4zLiIEoIEWT3/KcbG/sc9ThzgMuAnX2aVHHp4W67nBrW/wyhtDOkk4SGbiErMqQt1Ic3vK1s
vMkwE75rY1OSpAhAJYesYGpuIPeD2zOOM1zVKibB5ZCz6pn5XQ0S7NxyT21Qa/BooirF/0wSTgQh
pOxvKx4HT86x5h8MSxf7AHDReceHmffXC+C1e5fjIkqmQPUqWaID7lEMlP8gGaZqrtlYYt8mKxwI
590sI6ga0ZITDuazyGSAShHcYMlsc6w6XIiub+GSRF8mkFslZOPlXmyKJC7hyG97oKCGTRD12FIM
J+j5boy5KrcDfuKCkcmai+fSz83VNHfjIyQeFrJZ0Njr9zzm/ZteRtYmYFTABTznxG11OPo6jWPM
dDYj5Gn92pM/Qr1UdwvLyxv0Z/N0qjiECgriMZeooOjzlGNEzLtwwokmAahjKMDS4PtZqrGqOin7
OaCbWtSy3HY0NvSyjpi4nIfZfUZl696bsPD5RhXWbBQuRwa6mEJ1mF3MarPDykHiJgaJ8DWHh/RS
PjuE4AYNiHua5fCTGhGn3toSYGA2KhD39Nl8TW3gPmVcl18t5FIe+n6qr8oW6mMzNCyvTFO0WQon
WtyKriwfYm8Ce0xMFhNsRkSeD5PEgFUSlD0c+BhObk7rwDU/VM7jLAVvGSKf0c5ZBtrkAE6TdAyL
EZVFWyW58dRnX5DG2xNoCbBEVKN6HTI/ewL9pn6M4G1taoIFNXSCHGZJZcsUOA98UWynkLctBo6F
/AkJa/vJpSl/CtK0d0ZaXKHKEDiWvgQf/G5wtHxHML78NMBzRyn4fREoWlzkV9CmA9A/B/R7QV5x
OEjC6ypQWM2VBoVGaLJHqrP8oYDc5ggppx5XQeOPok5ZcOji5Mh9wgtgJTHU7oCyD5IaQeYPMxf8
J6u76TWUoMDRIOEFcXYYf1W54DseNPnOiAyxcbY0r5N1PPEiNyTzJOLPPIv0I5JllRY2nl56BTEV
HBOh0gHTXyRl3oK1xtMQoLt4gIXoan7Ly0rdN/U4/0JCE1jkZxopRcUwW6k4CKvpyGdQEQaIgFOJ
cXxENf/yDVmUdfAxBS1+Zz1+atMO7rLQE0Eg2kLNQ7pxvFJhM+04Z8O7mJvwzbZIA3U/edcMuduF
b4rqToSqeFZAirlNhwQ2RfECBKcUABTLIT/i6lFdAsQkgCAbwtsoB1wK4Pp5vOqrBkoDDVTF8g4Y
VMLAQZfP9UKTrFXqugsmOW9mP/DfMtQvE2QO022GAYo87QL0WRp0TV/axR8vBYXDO3S1N1wM+Ot9
QOIiQVWS3jnI9rlE1IY/MFvBy0ykXfZyonTa2rrv7wSkjoodCoAAVJA4alMbxN2jNhGMPmzBPwug
LBYdgy7kQtdmfpNVwS9N3GHaoVXsafHi8dboobkxtDFXiFp0mo/l8tiJYkjsbPQPvyNyLy3FassI
FYRcsmZjbG3fySE2kj6yKsVJ9MTaWv/mbqjiNBsg7BqCbOAKVFH1VUca906xp7eTAd4d2AN5bzkr
tkMPN4TSULFRbV1vZiwCyMqV/aSImuYkt20/466TS7llxJWfAKbQYtPNcBmbos/ytAHG78pEdX2L
ijGOm3Uk9pKqhn9oQiS1GhImb7EMDwXkoMT6zfrgoIPe+qi+V3ZX6YLvfTIBdl23Ncwx5yTxEe8/
KAOyaXSSUDwBB/ylC1SZg6AG5C6KoxyXSoopUKRVdCov3EDHDxMZ+wXhmh4huKrkVoPQ/YI5XDsb
QaL2VqKf/WAE/0EbZdFfKKW6sE1TIY2eo+Ae1lnECaXIWSrwBD8qPpQ3uJGDG+7C8XKA+TyPTME9
HwiEg03ehgDusRiwKdCEeGGAQZkog4DlHukS8RInwGtHkjIjefCiM+eZC5IVJL+ofcPrHwND2Wmv
PK/XUBFvJwxII/1FtsGHgc0bMSvyodGkuOzlga2Kh7T4RUlf40pbRv9p8CWZEyg/3DjSxT0qlAYn
FXHWHOzsBN7oZwI5Qg/JssFdyJpqmKoEpQwGF7FIMDDNwVz+Yydf9xtDGuR3h2SoSKiFqOQFA9F3
fwXdQRhbTLqZbYoMGkkodQtslKm5Yley8ZGrQBbSl38k5sTCvY2qjKei41F3ESx10Wy8xgb1ldJK
XkBxBHduBpLNnYKU4SGaDBFr9z0YBZ81IlGkpWWtdP4M5oksHxPAJiC+19fgVt7mzNc4o2AwaRKX
gSf8LfTgAqDvjrsR6SjwRk0ksUzSZQV/qOiA0Auu14ZXDK6rh4sOwmmjQ48+skZH/Gcwe0ibocjZ
I+aiDfKi6yWvPfWA6AIYX1ygfvOKiWKVJZrPUX9FOY38y76BRFUidG2bTe3o5N3yXneoV1U4+PuO
gijjAsP7Q3TFMPcpXsu4BwrKZooCCwgF5oTwEle7kjNWQM6IiHcSp6JM4LwnrJ1fIfWUUTRFW9fG
GvTCuWza21h00xPBUH0P4lnV0v3B0ZmLPhsmbyc8p9VmchpcIEuAsJ9TxpstX/K+xLOCMt8zxCwd
MCIi9jZ1jOOdBHUG2YMBIc4nLaFh+VB1Yf2TxgXMoUHcnqV5ZotsV/EhIggz4D7vKlaBGHwGlwz6
HQOntxi+L8d3mFOVbaue8OICdoYw2PU1UF95zEe9r6eGP4ArF1zbiDaGNwmGd0QspDrkG3lTy63H
Bz0jPG2noQbRvGrVLBOH0bYLht5lv6kqPU4/fOzKmFLIy/zGEFzl/wwglceuWRVkgHLLgKIT7V0u
I1K8y35igMS4DhkqF35GLjlyXZqgbO0h6B/EvqEgmkScOZMvWw1Rs1WVgNuQY8/LtAgowtOhQxUA
AtyDqCGtCimydIq7BcHRSPq73hbtGxt61KfEYdod0xBT8+RyIl4kWPrTHAn2nsicXID0mF/qYoIg
UWUVKkVS8m7cliOAob7EkPm2mGv11XsmBLg+n2cRX5llhNJgDUE4ZBmwQKFDJKSjdTrtRxLfhHEL
yzucm+xSDoA4whb14G+nBd4Ql+OCogOVZnhRXbN8TYSqt4hNwwb4dHsTECAiB5H7jwWZTHtl67m/
syoK7yTHTEfqQGytNiSPq32EqDTA8EgYpKzG3SZnOJ1E6nDQaRlhdCUr1KE0IHjVFdcWoXe5Fz54
V5J+Rt0QeUp1q2M9x4ldWptv+xBBaQ+vne8qtEUfkOuGd8Aki0sVNb/hNpAN+MIDUTs4A7oUEn8+
sjHuyU1HIi4TNBvwZdLC8imbwU5JCpQYfCO2ZCbzDzKGxU85o54K3Tt+s5DGZrsiwiBKv4TIJKvS
8BtLSfM7w9DUjT/X3nIRoFb9W0BYAZcrYtcSShe7mEW5v+ssK2EFNGRge/aQzF4zZ7N9bqlKuV8E
qD1ChFrEzfLAmgwFKAmiPJCklqL7INUAzoMSUz8Jz1EGzwYULVExjcJX1sOzOjESoAHoeNV4h2Es
QYy9HhwKAGBdHCEWfIhAoCfT72ZUNS5wibd3gyniMFHj4F33GajhoEBVIkdT8AcvdYs9jlHd3MIb
jY8SrpzvswFshFWp7GElcSl7bQQJqGFs0l6g+pRMC1hK967K4i8ql/hBdHX5xCaGlJaj+th1VfEh
F+7/sG2NBB/lfOTJuP/cFeoVwNcoBxWFxIQGOTmEh6adP/bRp4oBu5VsQJyAfOSt5fVSI1aQ6D8h
0JjuYePq3mva9iWH+tj9xGaZQe0qUNMvX6mYpgGildchDvtbyiL5LoA4SPlUEonAk6CBINn/4+zL
euTUua5/EZKZzW1NPaeTTlJdyQ06mRiMMWAMmF//LvLok/r4tOFT3eSiI9mF7e1h7zWksH3sh3nv
c6+ad3LJr0PKzhd71fvYfpXvBLsAVMzdBAjBpzjUrIY/Hg8bnGXZotLTgwiOazyo5cc2AlNp1yYu
iNNuVXrfYTiVvyoadxlcslAF300Sr7aAjflNHArOD/WsIJ89eEh9H5kuCd8NqKI2yHrJcDhNyGLu
uYLm02Gm1SiOYcxK/cihrufsO9QGugOBtlJ1QhFl+hwRFnd3FPLl7AtDbDt3rYbjMrJIJDmPEDDk
5wJ62uwbWP3OibmwyAGwAFKAssqijw5gSYexKvDu733dPxcZYOxOF4plmhj7ORUBlqry9DHXRSUO
eYI3hFQFhDbVDNHjInTpV68fo3GvkA5DklklfoT3e5N/wl4p+uM8zYoc094T+jbFfW7GMd4N2G/9
GS9pdmw8HYdfQulmUPfI0kLd1X3R1kt2ekqxaQzB175mnT45TCPVUHoNfisKPMjE1G6Mvb1OAv85
c5GwkSk8w1QbU37saIaYED3+yUhSZ0fe4f2NSFrSR9HiRJDN3Vz+kdXsZvuGjngJIzHnyn+o6kF5
TDL1oP2y/Sa9BoctbzTey2FTqlc1hRIvnl79gvjU9LNI4dYhZyRxJ9iEHHFhJwxf4JC9mJFImly4
+jmaJuQ5h1SL/4i0ZPGhFd6yCznQC8tqHFguhIVvmODyY6dHrMTYjb6n1MVZX4Kx+SsHQPYkkNt8
GsvlSuEH/Ksjce/ctQOUL7Fux31Kp9zBpdXTf+oK+YY9cq0ox+DkEd+x4eNe04aq+uKAcCcPeG05
L6KrkbvrRolaUyha9SgjMOf2WilkWkQKXH3LHDx1BBPkRWVl81KPdXnxg8774DVFlO0r6bifc2we
zZd8Hut+1+Pipm7zso+/9VlPkNFHbqGUR135+hMoGYsAAA3JnQqFe4Y4uvsdxb/5ZVSJPHII8rBD
j8uHf1tzJB3zFjrkSBPWi2DV1Pukv0tIJYvw0M6QIPTV8ozzWtZwPPi8ocU92qcYIbwAD17VF7jY
u13cPQSZp25aR6MUAUo6XlKQOS/HWw319N9wwcZRo+oGAlCZE8wPTtLFwQGZKUfvuhD6HfDiLv/A
6zg7Q+BjwMuVyRIQR1y+vnUEh+o+D7z2MYvxir3VOS9veZDCkmJKwzsUhoL6DjYl/FmVg89PudMV
5dGJazrcoCCC11HDl/rcdYVcgwcn5xLiqCHAEjwWqK+BA9TPxRaTb2nknSquyXsmiSS4gcjgVM26
3cEn7sSQwsN758RDP96xcjg5QNNf9yUGQgnuuYPmpQ+j5hEvU9Si/FF/q1SMx/h6Bxb8gWnuEdRO
DS+6NjyBvfYH7+DD6MhLoOjtdvnegs8wCc14AABFyhL/JNPpK+61zX7oN/mCFmwAMcgAHVTpsnKS
4QkQou9csZM3A9vDFRxi40j/M8bFlTNhoChkXldg1ufhiYviwFL5GvfBBo3HAjIxCc2aqLaAjEJw
4imwH3w5YnCWgOyeAwhyHT6JGPgkHkZV1QwAyaBUpo7RiFO/mKHakSxotGuW0n9YzELBq0Vw4p/0
hD2EJ/zbguxFDfLBVerzeh/vr6X/0Jd1kaVl3yCyizkGtZzgCRBxsmG7bWt8WWNvsCxDGHrwSkAW
Ge+7fi+Srr6Hz9VWpNlaN0KZE9TVXXcKT9AFvIUap9hPNRL+6+Py/hKipmcrBlkid+RHpxSZiJ1I
wISRTn9p0mjegGPafv7y9zeDQ0AZjGUfRCedJNWOjQPb+3X5df3nv78L0cSIYiQ9uolQ/HzhuXiE
BrhkA+SZ6GDX9PlVnjMhNU09ZMNoVQuULwuZ/tOmyEuHFbnONJSahh7SKeuoAQAAXEL9VQ3L7E5Q
ClsfHtvsmsGrWhjhRWA8LfwLlpb1ATmTYRcGasvOwTIBpnGrTmTsZaL738+n2NkWZHihxGOTiy1b
L8tXmH4eo+RBoznOAcYXUlWCMdIQj907FdLc6wNl+wwjgqXbxGHpiHCpf34c9HToOvYrAFoVV6Yt
eYv3Txy8r/8dCKmMXej0Dv4pldWLV3t7aDWfU3BXhvlLg518Y8O2xJtp48ECSssCBNhTGgzO75Al
9U+vzqoNqL5tLoxolvmQA/2yDFSiUa2qHxfSWR0OH9fnwfbjjXj2cM3vNGlx5CcVclEERzLSmD+u
a9w4iVNf4xXOEQ1FCG8khtz+wV0O/etaN/DCkmeqikq0TuT0KWvAYYg7KBytN24bdiOQi6TPYQ0L
W9YW+JQdcgX9vgUec2o3HRotq9PUmRihWkOySoenLhofZh9pHpzDJEn2MahIlXMdWJialhx+BJlT
mjsgLnIAiFCGgOZiLLdatwyTKTFRdE0IVKVO/m6mC+Ccx+5rL66dY1NkoqjiAamYmZ7wGryARlKh
CBFv6SJZ9iBTZEIjnZhn8AQDjpo/6qJ9jJabUIOHPSefrlpGptJEwbNEU0ApT8iRVgcAYccdS/1k
j5LMFi7ZEsGm3kQwEBUjrQv2N0ONRncFnGo3VQ9tQ2REMDLTJZjrJWBVPkVOmYDMlt+Kov64Dbd9
/5VGTbkJFEBRH4S9OUjTmfMxpc0jceqPuR/8apL6QLISGbl0vz4dtrEyoho7G9KsssMJk7lFfosC
kzzNEftyVeum8ETW69r1q5ji4aEXMGKVHmvkIU/XtW48lcu+dNw2mPDbXfinHZs2iY9xTr6vt27Z
jUzpCU8CNKFqCloH5/QUF+qzP6mvTecfkTz7Xvnxxnnzvi92SP9jw+GJnHXhoqE5OMjKMX0z9vzU
tO7v/3XWPI7+eKBz+ewjEGe+oVRomXnTkYOXLfKFVUhxjMrkXg2oCbuabakm21pf/v7myl1EaTOP
ZQ6iO/QTAOqBmmqTqS2dU1vrxhkNkbshdSQivCD9D3gbpAeXXkkLoJER4WlZhk0eRv6pbAe2c6mq
9jQMXrLc93HijVcuXuOsDusmEnPQxyef1V+jFtsgcEdX2Y9hSRlRTTPSj4kTgnVA+hD1IbwXhvE6
hh41FSqiuS/nXmbRCY5wXwoQJ/fzCCDNetRZZtb03hBjiIx7qoITKlLBrgCo/vq929S+KFE24jPU
tVGHBbS86PhN39YFQAbefYy62cZFyXJCmPIXSIfHALynAeD3/mu73KqXXEJHxgN8bV+vG6bl9vEm
vAhKpGmiOIBAAIgdcaEcb3y2+QW2STCCt/T50AbtLDFOdf9x8ufp0etEeY1ucEhNz420bynwfAqt
t67/6umuexgc4AKuGxkjeokmEyT8BFqnSvR3KM0VBxWm5LzevOVUMFUvAsiBzygnI6k5JxnfTTCr
02Eb7utW/EgCOe5cr9l6OtumwYjiEZVOIOgC9JVVnn+oM5oc8bb9sv4llmVqql9U8PeGC2aK1t2K
/o4BQ9tPzAeiOfoeOf7GIWq5ypj6Fz3J5jmJnKWTgbGjB+kZVCvTDwC3wU4w7MXeQ+I/qNh1h5qp
iAHMi6jQX4OrE2BUUAecgZiS1Zb2pmVGTCuOqfU9BjOUFqjJLEY9w+llB4T8lDdf1yfF1oER13Ro
44jRCOPVe3gbosoJVHw9byQJ3xdcDaHM9e9tI82glgb5WDRfhOqIatGej/Qk3eAhzvnHBDfNQT/R
JnoANem63JspkeG5WVJrApwowAHiBpUTcEL8UB/Xx8u2voxoT4cODy5ao/XMA6jMdX4gYA7O1Dy4
OawrVebdAGxzWe/MNjnGkV3EYogd2LH9IlxNO3iagEaOAvt1G1dgRHvQgkBQDUP3q04Guh9c8QNc
Vv9w1U839TGALsq5hJHjLzmMl4ACT1cmwBqtN74szv9WlagpjIHUGLCuvuv8LPpS3JSKOw9xzNLb
vPGSrUvyMqHv9bHsx28OvKrTrdMSmoFTMrp/nLgNd4tGZBsu6RnRjTuvREJaB/0RZgf7JPdfk7mZ
sBuLq0RwkM/99w8YSpaMGgSRP8vxsgd+DliTkm25yViOFd+IezGBjEBCr/gJQuWhQkYFS+EDSjZf
Fn2I7Y+wdWPEP1NjkvjAZ/1RhbzTjvpMFqNVrW6XXXh2oCO+viIskWKqaSicWagJdfrHRHSGKn6C
u08XXaf4SE01jUoEc6F7FvyUc3pyo+CITAIoCix/jsJEXPkJRrA3MO0qIL0S/qgIYOhjV/+E2MKW
k+C74xPTxFhMAKqUPCka9SGAPt3Nkjn4q5V7xeCjcWMtBWUpdUZx1YSb5zOHbckNeLPXWRRS0xud
VWJ0OFIqFzI4xQOn8UfVCOeaswK/3HjWsQySNxyK3K+yH6ZdNoIXVU4gnqyPy7vbFFpftpY3W0gB
b64IMrbhUzahlvInS0JG3VMiC5eBZsM66Ohfs3bQk7F2egq2dJOk/j/A8Ya3YZ4DUQM6ZtNe2b5x
VKRQqe5AIvReGQnBFChbsBXcyeFbv//dqyEI0sm/R0pR8G9EAvMNUAYAU+bZ2PvHyJ3n/q53gGI6
5CPNpus+xiytFNRL4TlVO195E6F6TKpmmm8TrwFuan3e37/14HOMs0MBjuXNoLI8ycjtf4KN1Poc
LAANdpU3zQm287ZIIPFNe+pnUJ1vUB8G6RuY1nLcDzW0tjYet5YV+J/yS6JbEYyD+8oBsCsPccrU
/VT14bhPUrC81j/XNnlG+EM+ivcFxvSR1m4E+NeYAw8KP8tdDwY/7sWagLy43pVlG6PL399ElCR8
AmstcV+BEQ3ix6BUnT7qaQDc6LoOjA0hAFMAYJzKOXt9jWJ26kC5rWyblJzW27dNiPfvD8iypsjH
OmDgoROAKT1Uzfsudo4weN1KaNi6MPaCICK4uhSUfqGRS5+ID8T885AitQhOplZXPRWxxI0doVID
MhoAGF6QOpEnDxalR8fPk+vm2SzMAPNKYELYMZhzcKAvy3gGtiNuky1VJss6MisyXgGwIUwssY7c
gI4P0VCBAJyNCkSJ9Xm2dWDsANQTHtjvvrgP3NF/LEQgXtxmsyTz7iMkpmZJBmIKTSQLCl36oBan
EDJGpxilpWM6QAEcvJjpkUF1dQds6O/1z7GsKbNMk5VhwqJhSr8SBXD6g2o4eL3ad0n4ydEFNEyu
68YIb5FWRZr7UsB2MBbfSRDQp6zn/mOWuek/13VhBHg56wyTMZUXIBqbL0LF1U2WEUgulF258ei1
7IemazptnQi59KK6gClRnABybncgz7SHFvtwlU9bKVfbnBhxjopxAWJiW12gd9BCHouDjUarb2p2
r+3BiPGRgUbM26a8VD3orOnMXnyPRki+blVrLJ9gVmtoENI+i4fy4hY0UPcoAyE/EzlEpMfIKeZp
Y9O1TIgpGM6A4qrcPhL38A4eH7KGT8dIafqQwj0OKOx64xy0fY0R8zjeGwkKaXnxoGV9x0FuPw5z
N9xmbr91GbZ9yfL3N+efU2qXBa7DLkhyOuD3s3RfAj6DtI3/J+m6Lblj25csf3/TjefN8ZQPc3UB
qsIbsP1ie9w3BOzNhlTOy3okWrbIyAj2dm4LMoE6gz1+cO50pD5Lj+bXPJ5jGhlh7gVeXqZOFz9m
uul6gLlBgy8+Swew7a3Nyvb7jaOcDz6U45weZ1Qie39X9V3Y7IY5lGxjN7Ts8v+xTk+GFL5BYGcH
Pth+in4EP/VBjCj+Vum3gMPQAymQ/LqLj1nAYQGcZadG8g+AQINEJLPs2W+DLc9My4IyKzhT77jB
CD7lJZmr/raoVPHoKfeVus2P9cVk62AZwzcrFnSaeXSGiV9ckr82fHZ2f69VgozeRhHh3UxGjOLe
v3vwBlpWaR3wC9y0bzoQSHe06e9K8mXERbTLr0NMoR8jxMGVrJOmFvyCt8EE8vfCXWDVsK8m7b2K
jIxgMefddbMeGoFOiZuJquL80lVDC2pF6Tq/CwZm4HWzYoS4BEXDDxKMWeCMXzmDNOtE2EuXwLN6
vQPbpBhhTrTyl7SP/w/tUGODdfhjVxCxr9xW7pPsC9RRgo1gtL3pTJXzNobarAqC9Nz6U7YjqhOg
GFfc16dRZAlYhST+2aGSq3chMghsh1ouiFJNsXUFs2w3Zh1IO6Gq0zlTH7RH1XHsB//ZBQv46/pA
2uLHOOoFRNI4VEv4ZQ54DX5yX+wcvCN2KnS3vEgtXZjlH5n6XRV3qfoQQSVsr0PyTKDMdAsdxS3A
mGWIzNoPnyW4ezA3uQj4Rn4SbvgARll2Xh8hW+NG/AdV4vSVk7EPniYZ3rkcBGa/g9JVBD7bdV0Y
oR8XJcnrnPKLgnXT77zk0T1ckuWH9db/Ctr+J6Md43L17x0MsJ4ZXPeW/OPBZQwEaa8DWXGH3P9M
ITQw0UBcwH4WEs6kkDYQ3g4qaSo6gr0GAQsFQ9Quhwxdm47xXSvylo2PyPIF4R+edAGcvip37PLX
wvP88FPbkKj4FDsdtNYgPzQ+g6FW612fOWUW3gy43FXzDdbxTEA/hlITY4dqmMe23XtpDaEc6CH7
rle/VHXPp/xnFkEbL9/YM2wTufz9zVHBtXSmMU/4Bcx9cAciqY9c+S/rg7xM1XtjbGxIhTOE8FyB
DJSA2ODeK6ULWjHuCbuqgZRCIyF5tbFYbOHk/fsz0opDv0kE7Kz96AsuIzHkQ0CmySDQtv4plr3V
FGjX1MnhCyKrbxmkfvagZTonUPZBJm70nECPJJI/G6GyjVypbeCMDSgA5TxrQKo9t0P4W+fh93So
JORDINvq9ASiHusfZZl8sywlQhnX0DxhZ45qJ2SyoGIyNX523XFq1qXIHIeJVLw6QwXB3bFETN8d
mNZ+Xf/tlgkxxdpJRfwIVowgadUTOLVE/kiLxP0h6zo4LhF7gESV93O9L9s4GVtRNHja6ZOZX7Jp
VDFyhgPXn6NC6iuzVGb9ycNOk6SuX54DOkc74uMiiyoxhyvM5pKyRIhvBHpR9m5R+jWMNhajQBDM
P0AMvT448eal2daDEe1BRT3AAQm/hLFWp7gMoRsAPRto/AF9dt1EGGGu4j6ek6FIHhchC7DasyNk
FLfcM20rykghADXvItGSNWdPNymUgsIX4jl8As9eAGMVlXo/qxE01us+xQjxlkE3FFqp5CkKSUpe
vL7J9JE6kME/rndg2UNMJXfNm2qRImzOheM+w3AVyn/Q1kt3dTt+qobw2gKCqekOnShIBUBS8FHk
cv44Sihr7mKSDhsvDcuqMrXcoTXk9cxj4uzhRX+EDPojI2CxQA93AyNjCW7PDG5XAJXhdeycAeZL
oVa2aBiWbbqVY7O1v3zYmxPWa7s5BQqKnVvFio8asM94X3YS8mbr82wboKXfN+2nQwB53SCpz1FP
KgCuluq1xKOlwpa43oPtC8zAbvLc7UmePI4SRUdSj843vx78jbPO1roR0zJjDmjlyw0kXlQl4r5P
IeAZTlcZ5MXUM8JaiIKEQ9qVZ2gt4PnYTq7qQC2+jvqH9o1AjitPitlx+cXX7U/I2ywCZNXGLdUS
w6bsM6QVtQOavThD7re9zULnDlKE4ggHqw8R3fKotSwgUx+eBg4bQ8LrcztS/lnlM/sULKg3KLj8
umoBmfrwwRBpwfKsRp0HGiFBWTUfhpFtGThaMkOmQDxVDTKzbhU8FWFeOFBr7iHdgr9B7iLVLHfk
yXVZx45RCOnJb57fM7Ll7GibHyO2oTlFIXAziUvGkXDuPdBO8mk49FEx7B266bxrmyEjxCMpOz7M
ZfBEwM78RrrojrZz86sbN/MsliA0teTTSCSAVZL8HCC7kuyZktP0CIWEdIs1ZuvAiHLFEwgah0Nw
prhCBUfGoIGxF7TbKjHZhsiIcp1FuUchIHQpHLynoU+roTtYQ4do0f5ZX8W2yTYCvWCZk8KoJj9L
Bv/jdkABywuhfRu34mMdlOy03o1lpEwpeYnqvyLCz89ZJOv71g/JfQIR9o293DJOpue7hnCgU4Pz
+xTAs/WZApZ+oiTR1Q56Fxu3Zcs9ylQ5kO4cFgIk5csY5tNzu0jlkbFpbyHzJL5DxPRL2EFCfX2w
LLFPlrl6c/hRj7WalkPy6FHxsFwK20Y8KIDV9oCvQHcGGKvYZeLKqTHCfSwn+BEKtzi3ACXoW4je
N+M/ZZImbMMGbEF4vPNgNvUOvKwOOUSU3TNLoAVUfBJxCOnWeriF1OU3yNbuavwhhpLRxpK2rTXz
ZA9Y3/VhFpw57cvbv9dDyuZ5Y3IsAUOMmNdzyXicEHERceOCthsEv92xnW8Sl3qPXqA2DknbkjZC
P2pTiNKStL5I2D9PxwbonKPDoaiZtjVl+/WFZuvECH7peArLqgzPULvkch/k0l20AaE+f/QrJ+BX
TUj8Hzv3OE5BM3fDM84y6AFWjXtTzpsw1PcjMzYd3CFIyzFYGrr841Dfw/Zg+Bi1zXlEteAbPBDk
kwupuqsmP06W3/AmMrMo9tu0HPJ7UkTjkcLT4QkYrPmjN6Xld6hV0K/rE/P+Eoa4sdGP0tBu41Kc
UXCs6TGDrp+ElHKfZof1Dt6PydjE82VwV/BzlSxSO/EpGKCFxEE7jOruSZT1DfWwzYT4Q9lc5fcY
xybGr3WHtpbh7J9BUEJaPaBIdn+agVnpr1xkRtRDVp4Vk6fCM9UTueCYhOB6Aja3tzH178cKrIuM
KWF0CpAEDc9QjuSQ95s1RNR0D72QY6lHra8KydiE+Xm88gGmL5tzCk2ovXZhZ0SH4MVXEO1Zn/r3
NzBsVf/+ELjoai4Y4kUHOrqPaoYy1xBPn1PCS4g0UHdjiVn6MQF/wk9gV9ZVzf8wEioS35iCJF4t
cgVc7RY5w9bLcoa+iUhaQZHMq2iIbCw0yXiJDWYs4xJgZLCxSrhnrg+aJV5MuB+aHOe68twzlMS/
i6jAJSN5YogODsSkIP5Dn1UvVSw2jkzLYjNBfZFbzXkD3PGlT6dwX0IddydZ/MsJyZ/177FsMKaa
goBsImx2pXuWnkoe4f/FP0PsHuqe683bfv/S7ZtZ4Up2JUSNmoss8uzJK4Lprm46DtsPf6v8b+vC
iHco3aed0Cw6a2jcfo8gHH7DnQoCXFMNDeT1z7AtLiPmiwQuVzqf6kumo+g1KUnwRUC7FtqMbPzh
Ywu9We/HtrqMwx7+JG7mdIqchZt9L0hzz51up7GhnYou/7Vck2hNn/oUgJb1Dm3Tb+wBbeHHASRr
kX8KoRlx8MrK5fdOiZzFxiZj6cBE942xkBD5hPlAhCyIfhAwRiiBiA05e73qC0x4H5BDGtzsKjpH
GqIXaeaEIIlAlO261o1znruJ6CR0Au9liCO3mFp9qgqAvNZbtywrE9tHODw6MsKby1/rl4IS/lx5
YDSTEjL+9VR/Wu/mr6HZfy/esQnpi2o/ilG+bi6QOYQa4fhxnPjdyKYUdoviI2khB1YxcoCO9E0L
MAhN8u9xif9d7972lcYeoP0wU+OMFxPYk/pUwNA2CtvhHomNE8Cm1xWEY1OXYRw6VGnzpriHBt+3
VMm7LEWArn+BbREb4R/SeC5EQZtL6Qd/BlX0R8fbLCzYGjdiPoDWNkzsqTirbPF8olwj+KAaG/y6
7scbIS4H7s807MLzKFhyorOjb2L3KtZaHJuoPh17cQVrpOoc5CR9LjpI0U80+nLVLzexfByOJ5EA
3/LyFxmTePCn8gO6hQu2nBumBEM0x1BhgFb0pe19nBZODuufNB8HKEp7m0QfW+iZ+gscpYgAYqPs
PMKNJAqPUYNSyOM4/FXwrsKomXeAAsBYDAKzvIONH0SsoBcLrJwsH7NO1uRlqPLc+TxqqIQf1gd2
2b3e2Q9MdQZUrQFbdJr6Qn3Io9xEbR12ECFsIPs5KS95dFRLnQOJcEtb79CCqIlNAGA2ZykH60xc
ZA4PTZLH0asTxWm1i9NAH32qLn+TKG3Qlzc8qqPHtIdHwHrntok2Lgh5OlLAOPLmEstsvql0HJxq
lu4IKtvrHVgi2NR0aKtwcifuiQvNYYi04Bm+EOiTb8H1bL/f2CDCOexqpOfqSxdEzQcx1NU3kWbP
bZeUp/UPsOzQJiDQq8Neh77i5ygevKPnVi8wA4KHTI8ddGLl1qN5uYq/s+xMZCDPNcVtNm8v0Qwx
ccEgdua5UARdlDVVEaij5Ok+r4eNzIlllZtqDwEENpJsks0Z4RcfogpQLpim0D2B5fDt3CS3EPiU
x/URtCyB/yAGW/AJFt3ms2qhoOwhC/FzzlwU3K5rfpm4N9foPBqVAAIcXpNh7B8iuDw8BRTui+ut
WxaYiQyEgQXuOXCbu6Sj3/t7nZMk+jQD3kKQDBjcrTi0jdHy9zcfkSI5GkDyxjurcSgOsP8oHoc2
ijY+wta6EeVB6LGKCVWfoY4BmwJ8CojC4KPyq1DGsPv9969nQMJnFTDyl5Emv1pXlEAespf1CbDE
n4n386au9SAP7Z4Vnvn32qdSvWD15v59GrhUnuciTzZC3TZMxm0gqAoZgldOzipm0wNZqpP7Jh0g
vH7Vp5jIP1JOYZVDnP8cdFH4kPaKIRwKf2i+TZWXyk+TAFpqoy/Lt5gYwKjyFwuFssHGmKbPAGjW
Z9ye1caC+uvi/c52Zco9KAh81XUzkkfOvP6ZO8i737qlk/jPOWQUgj+qjqZwvpngBKNeYQQH5YFb
zwvkD3hvLKZ+que6+pOm8QTKGm0TFnz1EhcnbVTmuT46DhyCP0UoSE01FMmHVLmYD12Iz3xSY/PF
dzM/gB/g7DfdvTflabzxYbZhMzYTylUHiwFkLFt/9I6ycbOzS+DOtL4AbK0vm8ybKF+0r3XVt+4Z
CCb/BoLvVXTBa3x2L+vtW57IpsrEGGs2CDBt4fAJ1N0YIGM5Jvkzrcm8awWD+eBMb/0ovOvJVWJW
MR7E//4kiaxFHjllexFJ2z6nrQyf9DBWh/UPsuy+gbGxZKmEmGUaemfYHpYBTBHSMbslA+Rr9h20
2jamxdaLcYmYnVHiFZ7FZ2STnFPmQlkUC3O4y8pqS3TK1oWxtWSioQDlRM3TEOGZPNT5bxjjggvL
N8uglhPdRPRBYbyTAddI9YQwxqAwDbhImmYnLxjVXRo6zX0fbyoHWxayCfALcwJfQIJLsjuhEn0b
1nUcfS5hvTgd1yfe1oGRWyAhydjo+w3MOMBk2DHe519gBAZfg/X2LZFiikq40OUeRaywPaZQbWYD
dGtJPBzh69nfwpga50zz0GhoYM09VJHX+7R907I23kS/ojyt3Sl2z239AH73q66nH+stW1aXifAL
fa5hE4MXRNsmwTfqUDj5ebA3mNvR/7Xehe3Hm3FegXwhYW8IUhcs/P4In0bqUwsVnq0jxdaBEepp
3ZQxIZkHXoH20oPHJU4Gh+flxo3X1r4R5AVMyId+qpsL7vKDd4jdOOSfHT+9toDnGyEepQxgLzHM
/7s96BxGH2O1WVG1TLGJ6YvKsY55E+IeKsYxP0DKie4SNufdMcfxunFpsD1FTUQfa30/8lgnnzRH
qq0NUfYoPByEzPfVjYQl7SGA6PZOTlx80q77Wut8K+VgiUgT7TdHvCf90DWXsXXZlxQWWTAXau5x
unyspy7djWmY7KGcAvuZsQav6aplbUIAYb+YBq0S0Vn0qPYdWQBNimM3wQZ7vX3L7dUzY75M4GwI
u91z2/mv2Uj+iATqzLwWj7ByzjYyCLa1sSz5NxtL2vKEwKmlvox4x+1Bykj2Xg+Le7gbbn3H+1qZ
cfz3Ivimj4xA2ZjlrT4zIkHh5dEhdb1xL5YFwAoIHmvP+z0S/94vnHNf4SlZpxCHWh9FS+x6xt5Q
AExMsl4iQwLxr3Bf+JXrHOFvAoOW6zowNoeg6+ZkDFBKaikAlTss/hJbBOFbpDlrYBmbg54A5CpH
rG5fK3KoFtIiT0C7gFbkwxSreTfAH/Lz6KbfcCu8//9I/VrWhokj9MZ2GAaQSS5aO/yZQKCv3DWK
BvFu5G1+5bXZBBLi6eeqBKZFF8Uk+LgwU70rk2baKPRZpt8EEXKhOMxjpYSRNdI8O8UJBF3qrgg3
4seSezFhhG0ExW7YCcongWLljlXNx8wl6UGV9TcBidjTOMO4sFFbL1rb5xh7Amy42xQOoeKS1G39
3NG8+VkCr3JcX8q2jzE2AyAuYcurPPkki/EUBJAWHj11WSqwcIV60LIrDlOzlUayrS7jVlBAzTsV
AU4lmCKTZ3h5ELBBOXngvtyiNtpGy4h9WPP5uP0BSuSFjVvtZqLu8jyd/6yPlq11I/B7ZPCyuWzE
hTgF3UtYN936Loxk11u37P5/d4M3myYyLoKBWyOfoBax+HTmv9pS3Gdef0myzUKZZQ5M1KBmErZF
+dA+qRqamMC+wXmwhAemw0CFWf8Oyyj9BzqYRkntlNh/i0aqk6pAYF22qusaN676LayoGbzq+Afl
F7BdAAumVVvmLJZgMEGCeMy3c9DG+lHGcIuKukjeZiP/KbIM5ZIKGNqknrzbYblarH+MrUMjtr2A
oqdGIxk50pd5YFC4b8GKpRpSZs0UwRaRD4dtKWlbd8uEvVlgCjDL3I2RXY+84pcWcicotNigVI3H
033q8MUn+Nf6ly3T8U7Gx/RM4iLMWyBx+IflVgbP8cOig7GAO1TuvW5DoCzXQBM56Ooq4rGPzTEo
3WpfaWiXdgJ6nwld5PDhAOol9LSI5nkZ3YKS2pa3sQkIJynqtO+7p7/bpRrxQkdZ83TduBknP7Ac
feNVtXwCOyaBu2gO+1wZn9KsgWRtD19GpGPWe3p/MUQmgjDzc7flyGQ86g6oKFGNn1qZ/yKi+plO
/ecaK6MKtqgztr6Wv79ZeG0vuqEIsSOUs3gM02ncd5yeg8i7EUH5PM49irWolK9/2PtLLzIBhcRH
KrzVqXziTaqOvIp+yxCKiXDAam/7hKBsBRXC9a7eXwqRiSlUqpt0wTl2OlKIXRBzfd8MUm68Bmyj
ZuwOKRtiCbaqfmwDBSu8RRZnST0sAStSP9qTJnhZ1vZ132JsDoWmDXxkca35ezD8tWlr1RZwwTZQ
xskvyr4G4AOiHJp56Q34vMMuz1HeWf/p7x+ckYkjjKN8CoM0wr0Cot5HN8rafQ+pAWxnveQ7Xo7u
+bqOzNAPOicbk1E+EUmTfYSo/3+nNJxtX9b7eP+AjkwsIVQRKJPtMlQ1vBgimDAdosSpd43XF4er
ujBhhKmbjl0/ON0TFw3sk7Pu/zj7luY4eWjbP3So4iUBU7rbdttuJ3HspJMJFTsJCITEG8Svvwuf
O3D0Wc0pBp60qyT02FvS3muvBXV5lHOk32qVzivleG8VIf89AajOF6ia2hnT2W5OCR/c/sqWmShv
y3F28M6bWnBNPKOgPkfeGiqhYwIayTb181e7Bif+N4tXSZ3sbRDoNAdoUgTWLof2trMC1TJMsY48
pFZBVOaP5cOoOuhugmwi9UR12Mo6QXWsIRDNSNlYEZDmeIiisBXsX3/ERMbny+tn2O//QRraAjFo
7oizlXnQq3eT1z6z7adhxut6qqp+5SFl8D86bWBiF+3YgYHgbIfDeUL8dhfNE6h0iwqqEVdLzg7E
Y2G741k1VyumbHAUoeYowG6EJS9wwyad3d6GKknmGFcyMHlfnjrD05qG2gOhCFQgrAIPhAXAJWp1
hvz8HYjG3FM/jgqhY7y1A0UeCXT0bgIQU21zr6HmOoqI11bfDeVDuKjk+g4umOBnWDE206xptwYo
t6YRrzxxRr4w+tL5SWjFxAOl5IrDMLSvQw9JXaVdBgGM88AF2bMikzdhwdfoKT++xFEdd9hYfmGL
zgUkVMh+Z1VzipBh+Hs555YwUdZEu7crgvTtbXc4qqs/0dRxo8ZrxLlwM7ZzR4CteABc+OVNZhrQ
Yrf/XHdcks8QULoPg+h3y0HjPKXqNQG/5N4XM7/OQ1QaqXZOTxkcxYq1mtZIuy2g9JZMdkeL8wAB
6p8yaLoulhnxbi6PyeAzdT2oNgpHH3jt7GHM+NNyW5TA0N5bqUtWnLLp+zXLD3kDod6EYY+1KDDx
LO68ANuyVpFl+nzN7F0bvDMJtHsekFN9Bh9DdZBV3h29loTnbROkGXgw0g6KgGCgsjzHY99rH3V/
LyBxTaf7pIdW9udt3WimrtgoBBh78LAaFgVUPoBTuIaA+N4RRfX3ch+GpdChiGWQWGFm98UZ4m7F
7Rg6yZHONsr1tzW/nDfvzKPsyjQMAoFzpbD96DhVgvFnGkqyjWWV6njE0mpL7gQhFpugjLh0WHKI
8Jq+/PUG49ZhiK0giUSGob5dImYpS04jTaMrH5HaawTvP3eoNdkt/xKQ/9xmezrIEKD1MZIsKM8o
xchjZlVQUAhBwBNRvnaFNtjHf1CFREEzHpoW57bNir1j5c0fhJbJjqJ2eOOu0gw8kD5OKNz8zkMz
kvQ5tAdwcYJAn6TBl8tLYxqEZuRtyIupA+HcOVkeTG7fnHBrKU+oyVl7NC8e/INLrU4uKMsckj6d
U5wRs273bJYy2aGOLH8Jg6w92/Vsi233BR1IWIChTXYQuT+DgsPbjc6MlU+rkP7YNFU6gBCchZDe
Gyg/21MdprFKUdpVBdzaNdIq/1zuw+BGdNRgQNO+4UItbDjpI+Co87UHy185LgwrocMEWd31kO3t
+Lno6GNRoPRRISN8FDiZqsCTK97WNISl93euStZTT1NIyZ6nfPhd+EkcrJYSGDarDhWscBtM+Qje
04mCBQewXnm0EwVEL+4F2/YQWUb17usFk7RroRhzzisHhKQ1aemwK1S5xj5lGoJm0XYheTH7AQeW
krQH4jbej2pGhc1U1WLlVDUtgGbSflFmJWQjsE/L6RnqgWTX45m4EmAxpCmpjhZkM+iLRZMiUwiH
vejehAA3x93c1NcTLd3DvLwRfH8/9FO76wj2VwbS9v1l8zDNnnaSz77wHAdp0vPgkW6fOUmA2qS2
DKBB4AAcebkTw/zpIEIXJ3kluqQ4F8FYfy0ylITvRJGtMrMvZ/YHDlEHDlpzA67DRsiz01qv7cIR
BVDceYlMLe9DObMizrxqG7yW6jhCFwxCIs9sfh59x9vPYz/SWCoUdgHZXa14RtOMaSbfOkC9Ee4D
uuIhMBq7bse/B1Ul1bZl1/kEpe33AbRtl6dH0yHgL5vqRobEuaF+Mq49cw17S4f2qWAU7Vz62YPd
Q6EjccGil9j2uAt8sUaqbOpCM34Z2jMqguGA3QHVYpwE913nq2tnrtLDtr2r2X7Ocso8ZHPPHJGI
a4FHecvaNaygaZm163pKLd/vesRQWC9+hGMwfoqKJvq27cs105Zgcoo8T8AxWvmNRQK5J3XQr0yL
YeL/A90rgjJPPDw0yIQIReHyfV4VhxwkkSs71HDD1eF6ZdiHiDOjSiKc6NFn035cAktyggR5Vx8V
6W9SCDDALauVB4HhLNcp+krS5xEiqjhlRfhnnJsirio73aPQhYNKtVlxhabQj47iS5yiKMBpAsvD
laGfAKgMJcThGDBM3+pU3s8F7g7IgQDS29wHXbGmf2tasOX3d8ewxHo5LTo5t1097Mbcsb9xO88h
HuajhH9lDg1ZDx3UB1GWjtXcK88tsHZv5ujxob11vLCOm8z/XOdTfnN5d5vGo1l+aimPdfh7aCMw
bLdTMO7HqKIveZG6G7FlVBePkjT6//a5FAkEXf44LVmiZLb4yYra8hexAiAWJcSoszqzv41RW2wq
T6Ce5hmIlXFnQHz1HPhOggrSHjp/ezwi/cfL02fwPDryz+4sAgMGG32RM3mcUWb9wyce+XW5dYPx
6si/1kpniJgjmLbkx2sILKYq/N01owKKm73m7atixW9es7V6bsNodAzg2HvAQ1i4r5Qgug/iqqBV
cgW6TWta2dimDpYN/956ALTzwQ1TnsOume4hRYC0blZ3QbXi7Uzta+e9JwekJn1EIyq7ptckZfVN
4PKVoJzBKnVAH8Q/JKFzhWROMjnXqNponQPALh4os9o2gGJ1y/aQNFqzGsNtzF3G+G6uogpyTGEy
CUTP+W93QXq+KWsOMCFbfR/yqIYeAV07iEyD0/yA7zlUtK0qHlKkW60ewD7lFj9LgZJHeeVC/89J
TpAqxRt8h5yZ0/mHy1vcsGI6+ZFs24j3coyOSTaNjyFQ8fdO3b1sa1wblCrAgjlGXnQsnYl+KQrX
+zsNSAVcbt00Ze6/C1TYdVb3tObgVCXRcFRFZV35wVQgiKCkcw9Gry8eiOi2TZTOaChmhkJUpEDP
onSGczgXpRcrGfFtT3Cd0JD1UcM5kikPavbVDwBJIXdCWVZGuyqd2wcn6NpuZSSms1sHJpaBz7rI
C9JTK3G8jREKxxcudBVCYFLm0y8193wPebI7pyseHUCnLq+XYavpSMWxzaCVVRPErHhA6kM69xG/
qS1RB0+XOzBYrA5WLMCmY1uOnZ5soAYP4/y0jMql9cvYQYoI+s5HR2yj56Q6cJGndG5AP1ie3Rzi
U2Xt0s9DsrFegTrLbeGd71FIEAyDwp23aVT1ow4D27+2bRs6spdnamnng5emsyzRu/bDQZRq8DqI
YShEWUXAP6MW1T7akI5Z6cG4yTTbty3QtTdRJs4lmMJ2GUo9cjH9RcivvGIiYiceNseWj/soYdOv
db1aUxjireL93dCcXvmU9C6OuNr52wDz55OnZKmLTBugwQBoKXYLOssJ5G2ZF7+rEbJelyd1mbyP
JlW767AqwY4mKT9n4M44JFOQfQakXV5fbt1wr3+b53fjCh0K9XMrBzM/4v3Qw0k56KPq+hp8i9+q
rOqvLndjGIQOaUxEAlIZZ3mvlFGF8sAlw9bzjYFYHc2YZElt4dJRnmkvCsTdo+Bajg5d+XaD/esc
iCAsKHzccHBtz5LTW/Rpua+VWfobCh1xT3kZc5J5K8tt2uE6wtEiXMyN5OIs0IPsJHRssyZOgIAY
hrY6AJezt9LpeZ6sH6Nnb7uS2ppnEIyJHDxi0GZJyX1dyLvck9b3YKr4frazmwaywFdZBzpiP3Ls
lQPDtCe0g9aBFp70ugl9Moha71y37qsffeFAe29lLk09aKZTJSqpIBIJ0/FcaFlAI1CMMauzYeMI
tBgCTcCS3Q4wzUpkxI3bRDTDl9bxBn68bDYfO1SiAwDxAqmblrESaYvK+QrtKvWsShsXHyWqlafU
xw6A6DyCbRI04IR2+RkAGMZ2vHXLR1Q29s8Zq3xrT3w3fNo2mOXC9c7V0LKy3UA46Ullimeg+U/s
25HOEOCCFki6Flb72FqJjvcrU7zXK4GIFJhr3NhCzID7oFKBosx3GtUvvpMfHGcNNPnxBiM6nyDl
IQoXKqg/AdnW7GrSD7ceX6USMrW+/P5uwgoAv/tpCMiJCubc1i349xgv1w5rU+v6SQr++IBZXnpi
Vkv27QB5jdqBCMblxTYtg2bcIRnCsKtJeipY8jucIPJOCb3qW7wM/Wr4MiTjc7BeTmTaxJqht5AT
70YCxcC3rCKuod0Oqh7lJyB6eFxMbJuqMtGBfz2v6JxHAtqgS/bSRgx3v86LYDB2HfKnXKtx6j4v
zkqMDx60MUF90XSfoLlbfb+8KIYl1/F+NmiCszBqc9CzB8PnOkBQLfdXZVVM36/Zd+3gjI/EnJ/f
CM554aSxAKj4piy9P9u+f1n+dwaRdwgCM4V0jEPc8CFvaYfoqkNLerjcvmkEy+/v2q+BniFdL7NT
nvuedwUycJp/GbrKqq5QTDSv5cBNy6DZdevJqSuQWTyHTQHCuxCUbnHltN62GyPRAXqtSIcUdIDi
7Ptj9gUNc1CbzKN6vTxLps/XTFs6ZRJxTyZHF6m/mA2tOOTL+3hb65opF6IsSj9CzrXMQovu88hx
ws+pAAv4ynXO4Ct0fd+EqXQKGWAUAK1Cvcju3CvHLeeHJS2NmwjfZms6Hs+um7FqOtjaWBIfgtxR
UP2plIM03+V5MgxDR+QxRCeyWhTsTDvkdhg21X4CWRJEBfh4LNwKko3bOtLN2q5w7chGdk6mOt8l
rCG7usnq25mjnMMVpf98uR/DttLpARXvZ8Cp8+TYVkN4nRZz8itIRPblcuum6dJM27dAnzL5HgOm
1PlbDlZkxbL2H3McRjsHN7Y11ifTKDTbbnwxetBhwvZtRVbvJOlEcRUlI7AblwfycfCY6Mx/IOaR
eQlynrMzD3xE5ezQfwZvS/0ph4Dpzypo3e+BIyp7HyhwNdtwMdvMXhf/VcVcchW12VlO3PvRWnb6
LWjSYn95WKZ508wemXyaSVHg8HAnfg/95cSJaSfXcC4Gzx5oN/UqGXmOteBnIib5gIBoeetmAVQL
QAa04rgMXeiIvLanVVX2c3R8kxwqBfnJJi+IAbt4uTxFhi2sEwQ6AxuU2yXsHAAS7YaJ5caL8PKg
LHasXblNDpDoyDxaWtHgDVZ2ttUIHcgqvB6IVNseNDoyT/Kqm60gz88SGsx7Aad41fT0cRpIsGIf
pmXQDN1OSTpSMmSgp/P5gXbK3ScDLfazD0DptoXQbDwc29Tx+pa9BQRUZIfPdrOk1YB82Nsdypi3
2YQu9buAmhTKe6OjPSe/2yqDaNW0ys5gMDidxs9PS5tZc5Kda8Q2vrTTSJ09qvw5WzEHU/uaQaO4
H0yZHsKyjp9Fe9k7TQrGhyL6enkNTM1rBt1D5xGMMiQ702rqPvGsCM8jQgdrsCxDvA90wP9eBUvc
cPpJNcMJynDsfknUpTaEWPtM7GxUl8ejB654Wwp+75dlDklR1JMjL71pcDoqzxGzk3acszOJUvo5
sStZ7urMtVYciWHudFye69My6VKEgUnRVdG1mPumu68glTVuW3td6ZeC7CdiHGuvWjLdpFEjUe01
O2oNjLBcPf4bEiU6Lk+lIPRigHSey5EUzwLvjftOiUeqctQLgXnzOYq28ckSHZ/Xl5mfe3MGXXIp
IgFxyDAdD1Ev19bCEO4jxNM2GvUSq+oQr3B7+a0C0+XCjzI5BdkHC3pjYSlGJObeQRFjvH2Huf/2
6nnE8XhNcJbkhB8tp66emoH0fMUJG44qHbRXRiSgikw4Q+wmulXZUitPB7mToRivbMhTrPRjcPZE
9wIyGj0fEq1Il9S3LF2eUDScP0WK8DUBBMNe09F50wBFWGsY0YUa/ViK8i5TpUdjt7PgBajT7gIw
/m2LWBIdq+clbA6GpMvOYNb0yytuSWc6hk1JNobH/gPPy2ZUvgEcfy/nsYzTgatYBgHkhL+mKQr1
/Zz1d6Kr1/LAptlbNsi7FzULxyxNIxyVnTVZIH/qUJa5cIA1frWTrvicI2O0Esg0uWwdtTd3VhHV
oPQ/B8g8x3Ph/oqi/kvmlk9EJm5MK6iitUuVpuSfQeV8O1bWNn+tQ/lS4XdFiGrts1v57YPMBpog
4Kj6leZNk6i5CF95du1zDAxouCzGoV3G1HWhczzNv8AZXcS9k5T7TUePzs+H2EFDoOwGPDLKwCcu
2R4xirXdYDh4/iO8OyMgEeYD8jS1/NG2AAZVArSrl7/cEHH0NV9QlzORFlERpFySEwqzD0zWLJaD
dxfN8i5I6T3v1igATHtNB/gh1Qiad1/Ut6MC/m4Yp1jR/mtf1iPEUbDHaODs5iD75CwAjzxUv5bE
4OVxGiZRh/7ZpZ8mEBcAqt6N+BxLnpRTnBf+msai4YGpI/1UGU08rxJEp5DpXKghoF3llv6fUfTn
PoDgcw32hqnfKC1MdMhfAOL6oLW8/+3PmeZwD6nWtbpF0/H6HzVeRCFzVfb8zLvmXuAwtUXRxahm
/FtZoBSGPtOnygcevgrlbePla0oghgNQh/r1bG7tIXXDY1Lh1sMSqA0VCLS6FjzTW/nR5b1gOP88
zTO0pBXlxPLmAVR47ee2aQr3U86ENccWbXzr5nIvph2nXRaSKhvyopbRaSxhXYsSiPBAHHe5cdNM
ae+EGjwdnmXJ8Aho5BDu6TikN2A5aw9swG3O7ezo8+WOTKPQ/EPSiqZ0axSD1X1onQB/Gx/ziLGV
N6GhdR3TV1qBP2QdgBsNT63HBmJD01XnkWkbJB3h7X8PUiiLOPbIpvA41tlPfwCQ2FWQ+sENfu21
adhLOl1fMkPkOxh4ckKJSz7s6jzELYcN0/AZMnnbpCOJzs5HI4d6wrU4wjyJM+94QMtTvdx5Vl4e
pkEsv7+7b8iqqPrBrcOjlOl3ZkPVqY2GZyAC1oSlTR0s6/+uA7/onZ6rJDgWSTPsfDc6+SKIbv4P
D3ODQfyHly+ZBg+R3eBUdAH8B4oi1QT2tZAkP3Kpfl02BlMnmklLlHYmGThLkGea8hgZpjQGC/O5
jqh3cCKUR17uxmQVmnErRcJwbp3+oVTdS5mE4jrY7Dl0bJudVY4/EhIc7UHkZ1Y6/Ds4/+qvdVmC
RnBWxSq3rOkU0aFtdsLSvAIa/WxZ6ktT1O2XNlkIOSrQMAcLWUCB3PLXZlD5KSmL34yuAeINE6iD
23zgMvpJgt1Ntkn0xe6QeYkDq1LbkLVEx7YhVDa1ttvQkx8hRVuKluFhk5VXm5ZfR7PJOWTtPCTt
Cx4z4Fy3Uafzg/GNyCgoKf5ri2BadtsUSiEPikLqENzbuJfQVYYA09Rrlt63Xj3anA4PKPWqduCq
z/OYRMGwkr8xXOp1lV7UBpfzTNPxYezBU4OrXLOTPZB+LSNHvJMgRLjZtevgNeZlvhKDaB9ckf8O
FaomWDOkgOavVhqZJks39Ij2CZB/4wMwUjdtAQmpuR+tTSBW8maV73xuijdJKdhkn9QMKQU7zJwd
s211SIa+fViPrxvGoGPUyiyBsJo7Nw9uHSXfwbWfMZAKT9Ga3Jnh6NBRaiNtaz/rfeeU1GH7YgvU
tQD/XX4dskKt+FvTu0THqlFO84Uw3jm1oc2GAZRBykvuHFbh3IqdORrCLmY98gg3I6jFO+8K6KJe
gtrLtoaQ3fpR0XIKbjYCPYnLPsA06uUEerd4yTyFnaUa5+SG4eewBeavB1vI14aO7cpZZlo3zQ1I
RzWgXOPOyRZOty8jVBZnBHIbl7/f1Pry+7vv5ynk7NsGAUA2Qvw4HRNUkzOx9j4xta5d4PtpDBs5
lOphrCbrjkMjYUfA/rff9u3aKe8XkxrThhVn3wJysA1r72gtr+5trWs2Xzc26tDBgf8yFeW0y2cv
uMnK2l/5dtOZa2v3dQch+CQZSoDrEBS1XfIIxbDoG+loCFl4sN0KHp1KqJFe2YpUt/M4vWwZFqAG
/y54S1XCSsqwYUVjoWzd9j6p0fl+ufGPrcHX0XayahhUL+BjGGhQz0UxPadJMN/1FFIO23pYzpt3
+3X0bdj/ROmxp8NXOyrqa1aVSSyYu+bHPg4Q+DrCjvuoKeV5ZP3KALW7ygHoZ5Nz1xTgBHJwpO0Q
VPxtBfzOtquNS6JZuOsTRPaDyj0B+63CQ0IkTe8ytwavyuVJ+/g67OsyvWx2WOQ0rn16u9WzkT75
7dygvDj9PQ9qjRPMtPiasY9IVSF/kMM580p9TftkfAI/PunipkSKZOUIMHXi/rv+LrVw6XY6+wSe
niJ2lycQKzz7yBNn2PSSBuL33y5kK9ooDT375Fvjcz8gpMGnjRXFKBv7t3G7yTsgw8PuFLYUmNow
QjQoDlwrWglmGHavjrIb2DgkqTcW57QJ3XjyuIz7nP1OZPuistSLU8sqwUlM7iyar/E2GtZEx93V
kVV0hGF7yUWb621N/Eb4B8drnevLO/jjg8TX+fJkQkSqnN4+QZk9e6ypa4H7WqyBTkwD0A5xVD7V
udcn3Ql+yv/NQhJ9rjMKsvEpq/jTthEsfb9zXLTLgkZ0GEEdiB6wepB3U1mveEXT9Cy/v2u8HNUk
e8AfTywq3Z+0HYPhToDiWq1Mv8GB6JA7FhRRBKY/enQDVscqQnTUtmrrTkRzf20tMgvbJkmzbtmi
aIJ2lY00ysDvUWYnvwRh364lu0zTpFl2WPpl5Y02PSY1GUHIC8iu6MCrse3jddNOuRhIJND6kFgn
VXvWCWF58nVT6xrg7nIbhn2ug+pcZREvAKMghIIW3njf4Yc+cdIdX6R9LndhuNf4Oq8d6gdzNSUT
exktyNMu7MGjVVRP7hKjEjUq5zwrauKqRuhwSBxyBxLgNf42wy7VIXbh0IPzzrPIsewW7Yrp+S2Q
iKfU34mUazRVhj2ky++mLa/7IMjosfXT9CdVs3yNMjd7vDx9ptaX398Zci3sUmTz7P6vn0MaD9qA
uHWsLI7hcNDBdVAy5FY/Kv+40CoU1vzXdspXOxztq4XmvQvlfe509Y2H/2wbjmbPqoocJI9tckxo
Lm+QXXYfgGUpVxRyTNtZN+dJlnY+2+wFzLFA9guZgC0lB/3+0zyUq1B/05JoZs1ml6G6ImMvlNH2
GYko95UDh7hyXhvGoMPqICgHGgOoTR5lmIx7RBTt2Oc+3UVtsg255+vAujAaKwjQOuSI+4y4lbID
LWOPDN6egO5wJdwTYn/+B7ICSLY2STLr5zbqAeFRVUd2pHd21lA+RkQioesvFA3ZsGtBp7DF1ZJQ
T0ekEyC6ZZnar0mBHKU1/iIBQmQb9izaXob4zgRlKTgtZOW9UsR78G4F7ZLq3I0frj1f7NAPXQa8
4avtAcNKl6+mc7EpHo1P1+4xrK4dywW88TXDSzVuQ+T7Qk4/b5sX7QIj8kmpQeHTZ3tMg73M5ig6
lCFiqltCEfh6zff1lFqBK2b7NVSOd5zzPLkpQPe5YmgfmjFa9/5dVp/YXgq1vPJvmKFE0+egtNuo
nI3GNT9X5hHoVf3GfhWt7H5x6lSIFNJwxc99HPZC85qjm4bMRwYmKf5GeDgsSRma18O+nRDr4FbJ
4qFKTmRqTn2d1vGUkZ/1sIk0GF1rhk2V8O1RhfQlbVHwXubMewuwbbM1PfHgg5wvTYfBf7Fk7u/s
Wgy7hG8Sr8SjUDNkl81zqGTlv6BSa4hnVJTGdsN+brIGPbPgEgYZrkamf1VBEfsvFfRqFoGOlQu3
YbfqqQWIBCiVzE30x+pKEQ8TcWKesddt365ZspdBHaVQlL5kNkIMidPJXVlPmy4ZmHbNjOd8DqM5
mN2XdgacR4TBHwrYw0555Q+3L/ObucENeUY0JRshZbJtRJpxV5D0aQfqTq+VTwoWl+lcH5umli+X
m192zAenm55gqILRA/OzRf8MvnVCzgoVIs1RjOMpB5MJ76pbUASueNnlIPioK83UIefVkxyk56+y
yH42ndhx0R1skNlFgPyoeq2098NrBxZJM+ug8dJ5HMvuNaqL6Laxiuka+DgkTawB1diXZ83Qh55w
sIjNmjIYp0M5i7jp3Tgtf7pq22GhZxton7G06iHf6VRARoIkT1rbjmg9xwAl+xEwqwktF5+c5qrL
v12eDoNJ64XvLgfXYhqi3YYkI3BN3a+RU7Ly0R8+fUioF7grqMz04L6YDha9UeNhGljcNN/kuM1j
6Hw3fcmayXXq6dCn1XGaq5e0DlaI49/uVR/s+P/o9ISOGphvTwfEvO8BPo67fXto9mon42wf7qvD
A91n+6dXP3Z2oPnaT4d018Rj/E2uOA/T3GmHd6PUHLmIoBzAC5A6VdwH3zL6xPq1C6XJDjSTbrJw
dqMEk9dI+Yn34tYCE5Irsu+X95Xp8zVTRm15PeRzMwG2LVjMk+yIc+hBeGI/i3KT2CkJ9KxB1pbI
qtlYpMkWPM6lW8UNKBsuj+Bjywj0rEE91REL6YyFTZ24C7or6o4r5+jHcx/oSjyWhVguBcYAPqjq
95Ap5F/k2CM9SDtvBbD48fwHer4ga5KiyzpMTU5eQU4vqxOJIK8gVnanaXKWkb17jkRRkQasamEe
kyqRGpr+uCpdE8UxTY92Vou+D1uQV8HXTRQqKEPsoQ9SR4dtC6sdyy6wHSAvRvNW/SSH7777fLnd
t4P3vz4j0OV2/Ly3mQpgUuM38WQfnDs3j/l3HyJbe34Su3Tl3DfNvWa51iCU3xKcYEFe7YZeXEXD
2tSYZl6z2qEpJJ0FRjCVz43N40y+NOG3y9Nj+Gw9B+BLWrGADNPBr+rhb9h2vtiRXIz1ymFj+HY9
3u/1bmFPo5wOc9JDFfQvKYo4yddoJE1fv9yM3m14QigKGQk2jQiOaS/jwn68PC2GZ1Sga+I0TdnN
VYiWc9ymX8jp87Trrr8WV3Lfb9IVJYGui9PaEIELJkyNCEGWHsm9jDbaqq6FM6eqtnslYEzTVT0e
2VjFqs5WltQ06ZqlUhK1EVBzaDy/UtZPuu3iEOhaN6DZh6R7Cu+VIXuuHqM1zO7HYWZMtGaabTJE
lcxgP17Q7VhfPhbO9DS05IjH+atT9Fdz73112nnXWv7Kfdbg6PXKeuF7KTS2MBY//z449S4F5S2j
cblWK2VYAy3C/z8z3pFeCkXkQ5AduvKuWRMS//hJEehRfzkAbgkyoulAFfuDcv3HUYkDt9SDXyTH
PnRXkDCmz9fsVlUU5WUTVsTt7tl0y9m281WP6quolpIE5XSw/eDgVsEOKP0mBi3D15CB7+iybzB9
/OLq3jmdCBg4BbVjuAYVPadWDcoBlCitGJdps+rKNQJlzYijwPHQNok7KFeBESp2kIj1/Opo+eFt
F3CIeAeoglwrHTMtumbQlidAKjxgQKA825fUgQbdFcvCOKGfxjWiD8M5oJfMO0NWdcMEg5hG5Mid
9kgAXklZufIyMK2JZuJR6FR5ieDuAUrQKBSUd5O9SUqIBHq9fD0qD5SK+PKwu/fHL7Q5VsnK4Wvw
EnpAnzatk/AWTXsM7P1dsxtIs+tYsc9csdKFYWL0gH42hBakhbGdQoGz9+9YPG0yAr003hao6h9G
HAJpUFzVXvI14MW2W6xeGD+FzegQD84h4MlusoadN66hD0yzoZmu8kca9gG2ScV/Os3jRFairqZ2
l9/fuYRUgKqhW7afDdrNmkx7q9iWBQj0yve+BJNamWABnZ5dR0MBlqW18ibT9nP//erJV+04j5ho
IbMrH5Ktsv3l29lOtWu5F4PV6wI0tc9K14ty9OD9qcjPgoOVY1NQJ9AVZ5ohF46slym3kl3b1vsp
XSPsMl3+9Ip3MYJ3B6XICGH0ao9aydkRV5WgOwE9e/vELX7bhtV+ru9AJL7fZE96nfuUQkQD2NDp
QCweW54XD90aosuwOfUa98TxJjmEMNWWH1nzpQkO2z552VbvNv3oz1kfzmg3srw4gBo0YnbbWtbM
lEvST7MLv1i1N3y69zZeO/QKdjJXQQlNwCV68+D2e0ZXXgumGdYO0KJX0C1hwXio7Rs2YLNfXZ4H
09uVaBY6Yn+5eYqG1S0kxK/Z6Y/zhexurc/pfu02Y3ACen2620MZww9xk6TTz0k0h8KrY1RBTwG5
vjwI0+Ror1cvzyrX90DA43huLFS0C7I18oO3nNkHb3u9Ip1HadLyGfWeakevwYG7z6/kKbsC8/6T
+nTvXXu7XRZ/BUgh9h/v0u+bBqQXppOmH4IgwIzx9hiM91O4zaPp9eg9OEfrqIBHI7V7hCu4TcKN
LsDXTHUJJXPobI4Hjwf7RQEhoGuvK8P+0UvNG5hqixrS8RDW7Sksg+8iTw42m3bIqa05ZMMxoheV
o0qf+D0o6Q4gXdpBAOwUVagTqdaCuoYd6mvmOzZFJmiBY1URb6FBa4vDmMpNyHMS6GXkFNySjedh
gmT0kFooNdmE8kLD2p23HEGIOrozFjUScRjclHDBl3e44UGg14/3Mwv7CqwIh6lrbtsZQBmHP094
CSJK90pmyIJc7uctRfmB/eq144sKbME55oZ+qa6K2/Rn8DDE19azdyuv8tvwUd7dkKfLfRkWWa8V
H4rAqxqBruoS0smf3DX3Ztibeo24yCIRWk2K8CLo6nOS7PLs3Nnuyglgal0zXAYMXg4+BYTPyCMr
Xmv2aK9pbZmaXn5/d3zPFHUxDkfTEESK6/qX72W7nm387mUV3jVuiSaqRARfZvniMIzNda76XZht
fO7pxd6d4xVl3eBcrPrwIfDKgzes8RmY9ol25JZjOVV58v84u5LmSnVm+YuIAAFCbDmD52736LY3
irb7XgYxCRACfv1L+m386VqHCLZnIXFKKqlUlZWJs4ZMVQJEQNIVm3zWH9eGo/9otRRTHgJUrU/d
L33gL+J6uHYO0Sk+LJ8eq/vqPjx8iW7+VK+Xd/xfZMRH3mXcvNNIitpdXzvug/6HPxKd0EcXTC3n
OtGv//JP9UP74NwUD9GR/95ibbFcBybaSqVOhaAcZ2mMswNcDG4MRvD2Mx3XR4CqtpQpLJY0gVct
aASHCT1Cp5L9SOV9xcCrJb9w70eur0K5lcWznU9mI7gTN27Uz74+pbk+hOFyo2J+RRaVMKWOMSOf
Wzi8jEfIYEz3NeN3hLPDUjeHuiYnKpbP0+ycLq+mzbDGSYCed/Tqc3wKUT+K9Nhnj6n7KPPPl0e3
7HpT+YVPVYHQQOpT5VYQatVnPJU3nvO2DzeOgqEoc6VSjQAhL+OjdPwjaE2/6PZ2AkvgxkViOctM
wJbqo8HpOA731KH3NMtk0vDqzi3SfflKE7MVpl0ELlGclYwBzA7ZnX35ShOsFfYET9gK3jJmR5Jf
N+nvgp2U3Ii8bVYx/N9Hf1VDy0GfeMAhztB+1g05T3W5MbzFB01AVpM3PeNyvUBW3lBUL+7DGXQv
/Z0zJ1RvBMWWUMQEZo0LqbylWC1fDI+kHb4vMrjqGv9BVQAJS+94ef9bTGVCtNqyz9FUhWmy+a6K
7vPlnBcbrmUb2nBcMae9msSEQx9CjUmFAtg5msHFzagoz5e/3uK9Zvc3gsDZHUF0fNLTCxo7pmmn
VQzXbYu69Ps1tpmCr3P8U8sH9HFc/mSbVYyY2y+DAWI8uJv6/t7x0ZL1WO7MDJkILNWEvUCnwnSa
p2Ps3Pc7q+t/s0XvYpp8KvIyWK1M/CCh/C2i+7KHJsCqhJa4dBYMHOZQGegGPEF2RjMmrqriWa3H
CUMH86n0P7vlvny7CanSaVt4c4goqU2rs8e82wWEFpd3hsXjTUwVTlkeOHGGJA35Uiw36HZz2HOk
f3hqKwts2Xsmumpooql0NIKH2m1+BfnyqW/4v0pM+5bTxFcFIV+9EX+AoEE6o/yguy2YnM02hkNW
QnBAzls8zECDyR20zQ+SgJlGfdKFPEKXZ6sMZbm0TaAVuD2Lqo4FJirIOS/nK0p/ePkC7oeNJ6bl
yHKNMLsJolTkFBuTZv1PwAjrevp+ef/YVtd4FnP0qUSQD0C+qYn+DOCHPrg52kgmkNX8uDyDzTjG
vUpHJ+DohdIo2VD35FSlunYAzD9S0DOcsqnaUtv52EbUBFKRuehrKRA4e+QQi9t4Swnv44ubmhgq
qLPXWSCwuKS6KpGkyVOQf+mrhsjEn9LHsdh4gHy8W6kJqBpEC1KpDHaK0NUfOvwhjdoD8JKPTSau
82rcmMZmJuOCDcBK0Emwy518Gb8AeV5BR4Dt4u4NqSlr0kgCSrYQzjx62QFcCpDb3jjnPt6nEAj9
3ycy2t6mNJroeGr9xC+8Yzw+dyCxu7xFbTYxrtcWhN6cTPjsJpvAaikSJHP2jWw47qhCrUmwnm71
Xa+uu2kjhP+w3wyGNty2qUg7lm2+jtsn5XKfIRVXAGSslDyW5FvpfSmnLX7Ejx2Ymo3VXjf4mkGO
8RRG+oCKV1KJ73F4F2zBb/4GXv99eVMTVVWiiz3OhtX8P1/7A3v8Oj9eRQ/37nFOvjlAg2+ssmUL
meCqKajdyccKn6L+lvQ/NckSukvKHsX41anfRTttCaZQP8fYwr1Jp9ts6+Vu2ZkmsMqbQLhbLhi3
795it0jGjm9YwzbyaqV3Xxz3dG1ZrfCGBQs17vhkCJvz5U3/MSojCsxytwTWF8Rga2OfC94dj5A5
WQH3q6LPXHc6UeiH1GL4BfIEfS/G8ufleT9cYExrHG2pQuc99HHpDS3bn3/16qlX/exGutWyY5vA
sBlkrCevnChaCjnabQmtf3K3Kg6+C9aly3/hw1XBX1h/f7cqoKVuSu322SsIhYpX6JjMZdICo7Pn
dYXhjYOO8GAEw/0SguOjZ3//gCuL+lD02Zboh+0PGAdeUMoGWno+TFT1U5zQStRDMuEc3DDQh7ck
/oFx8A2RdFnlKfFKe0LcoxMgXE9Gksa/EAX3V2wSUXRwmvnH5fWwrbgRvAgmNPUz0nxC+7xKXIiI
u75bnrxVKGrXDGb1fB4KGnOxNJ8Cpn5JrZdDXE0zagibHAyWJTGL5e6s3EzOFTi1CfjIQNuU3gxs
kyrIYiGzXh77RSM8UF79GvlKUZrxNilKj34BY2b1dNlEtj9g+HUF5Sa98FS8ViTMvg5t+xZ1PNxI
mdgGN3yauUVJmlA3n1zS4iBkYFxw+OIf9336Ous7fyYhaHzzSWa/RNe41xG69uWBeqW7Rdpi+3rD
oSHEipxYhCIKo5O8ZiqPEAdUvPl6+fNXC//nZo4Cs6LeDGR0FZjZnpp6+uEK8M5IWt85DrQ9Wqcn
p8uz2P6E4dNOToq58Sl7iuYgvxfl4CQqzOIf+0Y3XHgua3cZxzh+SgnK6o4W5FGTKr3ZNbpZU2c0
SwEyD+KnlX1/BpHYgdJxS/zU4ltm7ZwJPy6nJuVPgEwMByCbHssuBH13NGwJsFsW2Kyi53J2STCO
0VMuou869xfQ2GDzBxVmmOqMbkTvlhU2K+pUd8QnvJYPVUcy/zYf2rI5sRbsTBvXgm0Cw4tVySl6
c9z4qZIqPIbN4L3KSs5bdRrb8Ovv79x4bGPQ25dt/NSkYXkd98HwpjNnq8/lw2A+CsyKejUO1ez3
VXWb1+14DNLpi/YfBMIMpvSPxincY6a6B2fZati2bSvjjlaxW0VplUe/gp71t00PCCWaTfXPLo63
Eha2KQyXnqNwcDO3iX55NQuu2yUuzx5y9wfRopPqsud9DPeB2QzHptDvzvTAylsi6TFX4T+saB8V
eyRgTNej/uEWIRSd68emZtckBFRhqZ4vT235d2YhftRKorRVZ6/hiEDgmPFVX7kAtXIeDo5zvDyJ
Zc+ZJXi3cXvlocfqV1pR8tYgA/fZj0D6ty/uMCvxksu8o8IHAkV0bxlJsyOog1+jpcx2fr9xa0Pi
j/rFUrAnXqTqSbUuChGgq9lnHNPfh7pBOwITLwVj/o03qbZKxibjW5vLZvz193cOny/KpdGsype5
ggRJqsbhWEKWbWPr2kY3bm1PhSC9q+fypR7L4ES8rE+E7rYYvz8GZEaBb/g3wOgsUk4sXty+LBPk
2Q7dqK/9QmaJv0w/wB9yxbvoPGb0HvyXN4Pcgk/bHn5myX5QrFJqkuULxLRe+r6/Zm7wOevqW7xm
hmRM9Vn7+ti51VuKHy9vBds5YDKk0B6De04pXqpgvJ59xOnhX2UlwpOFhi4YUqbf2Sh6tPhlaA7A
6VBytXZCbr1JLOe3WcUvKJ8C2RLxoobuAb3TB1VS6Lel5U8gepNw7dFf7TzXW21ollvbrOcrb2pV
6cvgIQ2cn03ZPNJsICdOhm9dgET9ZbtaNqlZzXfTNs3RTVHfSkldVHCgUKFDp9nnAiahiuNxP8Bj
WrzkcdMlaeewxwzUlr8vf/vHKSWgyIzzQUjU+Ihoxcvcgut+3Q51O51R3Tn/9Ym68A9dC38oeqoP
5TJeR0N1PwXRM83qo25wSYXo17r8MZbbwmRf8dBk2TpuBaIPbEBxaGuNY6r3Bu+3bppoAzdgm8Q4
Uno214Rp6T/0w5qayFN1yBewN0ZVsy+GM6v6HGJCQdDE5IG12YuUQ/iprMC1t89GRrzQeJwgB6vj
V6yHzm5nlkbnzMkCcsrQE7krz4tdYUQMbhmOMlp4cEO88qvbgYMdqvVbaVKLv5gFfjcOPJBjYHDc
cgHq1fNvwfGS2WUfs7APTjcyOSnD4Axv+L5wfqI3oz/V4OXeOcOacHl34+kCfeJtgRmI3/KEO9Gj
u956XQXVk8v/4cNCCgCYRkAghVClV9HgRjrdDQ1uCdhSmyg4NaDpLan7eWyDjXL5+s0fPFvNCr9q
aKBaFFxvXJyPfYV3PVqHDpCU/sEp+UcxbyOGspzDJiGL8gtIn0UV+U19WkbQjK/axCvS4BBkQ/CD
l/NWGtg2keHdWSf9QeWTeJk6VZ3VUopkZI1KJEHosMzsz+UVshwiJhZg6CFztbQzpgnT+Zrm5Rk0
/+0Dn/lW5GP7I4afu2MFFgJK3NcyA2dU0pVKJ33N3APtoFiOdqOtIMj2VwxX1/40yxRCty9ihJK4
9FV0TXJ0U0d9Gm/sZ4vDm2iBOGKxDAWu/bYZ05+u6Jy7UI87zyoTM5A3QqPfaHBfkRIebig27+3q
JLsW2kQNgCetcXlQly9xlZdfp27Ob2gXlof9MxjOnuZgZe07p3ippigCsVX3MEON5KaNN4lrLU5u
AgfGWGa6ACv+q5zEeZqD5S85XiwjcCBBYQ88pBvBhG2d19/fnYwkHIQaPBW/5vnoXUnpuPWhlnLZ
osWxnIsmegAKcDkXvh+/DqlDzoWXStT3HXbL/G6CaNvMj7MYlwM2wy6cdBSYcAIhAsmmaAp+s5jS
J/TnzjeM4zphZVlvOIfF/1zD0fk0x14Gl3h1JlpfTaAmPXV+XZ/wL9KNKWzrYrh4lc29VIvHnkYn
BaEQhGNdcJEtm30UH4/vm4CCudSDM4C3/xWL7V31tI6+UsBq9uBeIt+EFcyuHBvPEcE9Q0npO5Nu
U6GTbVP64mP7+yaawBE69Z18KV7cJfzsBpAwzvTo3JCwC75fPkNs5jE8nPRa59AJ8F7VMrwuI9OH
ARf7+fLgHzu3bwIJAhciaBErgnsSrxTb5OD2q3KVAM/22KcvsSu3vM/2N9bf33m3ZjPHZB1/LtEy
Wp+rACJox8VnwcY/sS2EcXU3QHPwoUud1z6GoimPENhK36vSZMyyrZvINgf53/8Qj1CjL6R2Xtuy
qz8XaExPPN/poZwRbiX0bGYy/JnOQc1y3fNXNo7lVzaF7I+TQXni8nKve+a/AZtvQgx0XkeesyzO
qxx7dc5acMwNeJhpBxHoAPmkjRPDMo0JNChGWuZ90TuvGeomBwi7hVD5EvUx7///fBUbKQmLsUyk
QQNWuaHsvelZFX3nHhQveP/Fmfxii4vesuAm3ECPnYJ6lHBeQzGiIjkVD1PmgNkLqPeN0Nb2F1YT
vnMLCQk6NDXp4EbPS/+7ZS672y2G5ptkLoW3gHZiYfw171vnHHq6/6kmqNL1LXF3roHh16xWJAa4
MCgSCla4K1dV+p8MRttVNvRN3nY1Q1ZrnrL0DQ0v+S/PKejVAGb+P5f9wba+hkPrSSweqpJhkQQy
9vyDdASyS/MgbwDbyE6XJ7EtsenSY9BDDgNtL8mMaA05QUe3xYMDEdxl61H5cWjjm8QuINgiTdOJ
CFO0C3kaJXhVmz68T1cKWq3r9E9TF/FtmNcbmfmPU3G+yfQyo/Fxpm00PyOXRO/b1isIBAkXda+U
6vL7qkYq6JwucT20yTDzjh5LUQxbLUuWZTP5YHI59S1b1PwsB2zruuePTlqyu2wEt+uuNTM54Puc
pZksfaxZWoM19i/DOHJYG5vaslwmIYwaIBqo8wE+o6IyWI7CQxlQ+FN5rUv00oQ8Hw8TH+vwDN7r
catXx7ZmqzXfHTVzE9fKHfLlOS302WHLVdg9l6BviRHXc7Cn++F3Sdp9N41JGCNzN+x1O6ZvKSvi
sxuHJ1fH40NVN/dlO5XHy8tk2wjGpR9PPJciXPjr6IENPEa9cz5OQyS+zrquoo29YJvEOCRiJXpa
0Wl+rvMuBBk40pn1mnoiZNhXBvEj44iY3UXUS+A5SF06o0wI5E9+Uhd/6bKZLCeQSRZDR8o8IWL+
Kjkgweclw18Y/CzcxcUa+SZjTLWkaeGR1C8SUmty0iGgOwqw8GScq7fLf8GyCCZjTFo5btcVjfNa
0IH9mNbXTRAhZ5Jmwb6L7D9gOsF7SoMBpfIcEhvVcOBqGPrD6IeOv6VyYnFBEzknJuEWog3JfUXZ
Y0PEdz6gjJ6nOLeCtXLTdOCPziN5s1TTFrumzXLr7+/cvkcudpgbFr+ywnGeZy/63pe8+S4lRKcu
r40l3PsPmK5IqZ7bjt2oqT6KPjzJEaLafqbPq8L25Tls/8LwdMaqwvMHlz9FyL8fU5ApHTp3CE61
zKN9XkINP29kEw2Nz8mNcCEYiuu0PkZRugXZthnJcHFgwjw0AIXl25xH4+OoIv9Y6OClStG7k8SA
hGwshs1Qxmvdb4ZGQdiGvXa1bs5tgD7hII3SYwZG2MtLYTlNTCSdWwxTOM8+uYfQozjOxFengWy+
HWyjr3fmu+3KhHSQT1QUGDHhioN2cTUytlWwsljHRNHJIeppvBD+uvqBqPFcT6vwfshR1rtsHNsE
Rjyv8OJxMx2TmzQlwPdAf4tIJFvjRXy9PIHNPuvE7+xDqqkvC/CJveYa5dAjb8KivSkgXlFs/APb
BOvv7yZQs1/8fxpO1BCZ/M0msIzdpYiJtxpAbRMYrty4o/AFqh/P3eTrq0WU5NopmsfL5rEkNEwk
HYVOSE3rkdzndf8gRhRVdINSI+XDadXV6frIP1yeyfY3DIcmCLfjrHHyXyQvVHZu0iXqk5grHWxE
ibYJDE8WRT73vde3z2KKmhd0Ji3DcSUM3KoRWLaqCamrcu6hFd+BPHMk8hP3aw6tjQjEopvpb8ti
mLg6MTe5G6PYdYO+hvSI7D1JGsi6n4VGfVs3DuTLibvPWibCTjCi0prE6RvyZU58DnonzO4XR0Ip
/fJ6W0AXvgmuy9EX6uG1yKA9pc/EbW/RbfU5z9v7aqUcVfKmCoZvY1clHWfXl+e0PBRMGhupAwSZ
cZ++zRmAiQNka5Ja55/6eum/gn6tPi1Ffj3WTrwzEDU5bZDCZmOfV+wmWDyakBbqLq2o9sH7fBOA
J51A5d4iyfNaF844xHTyoNxaH4u7mIw2Urq5H40UuY6SVd8QTdfgdvLTL5dXwuYshrfPdV6BPSSL
i0R4y29AXfgxUOxhSTehfLbvN9ydzr0/5bnjPUsiC3CejPTWWbpg41S3fL8JpWsWgCkLQCLRNQM1
a/SkRFBVRJZ3yeI/uyxk4ujmCe2ZIRzkmQDiGvSiTMKFliC28ebzvhnWY+bdzYQ0dU6R2EWKN4++
us5cXq3b3wFx89XlCSxL4BuXdwC9Uq+DhF+R8M7t/kmnMg/iQ1yCqnured0SBvrr+rz7DxJ6mp6i
mjw3QzceEMbyZA5c9sPvlt+F9NtdOA/fX//hu2lSL6CC53P+FlQueNHnADIEaJ4F0xm0xS8by7aj
jGs8doNmgDwGeS79JbuqZtGdoq5hp6rVW7hs23oYEXnVRGBpE332BjC5/AatnQadWRABv9n3Dwyf
1kroykU/2c26Y3vX/TcI4+wQh5tCXLbFNlxaT0FfwUbkuVP+C5Qz00MQAtIP0rPmWHabrS2WaUxc
XD7VuS/9IP8lef1c1bq4Vh15YsFcXoeq3CJPsiyGCYYTPm1YL2Owgrss7NlLJcJKPPFssz3BctmZ
QLiZ1ZGWdQfciht9l5AIuWFoWDyIAoegM0KIGaSdByfPtzRxbH9oNec7HwFMeu5iqG+/xaKVx9AP
umNZQOTv8uayLYrh6DooZxpVVXAT4IV0zFvO/uW5UydeDG33TPXhhqdbYiwT9baEuc5QvGueWzFd
R6V8TfMR4Y+YziOn9ACt1n11YN+ks5EuHcHZSZpn1U1AeXs9ICVLt6Vga/sfhq9nMaEF9BvyN9m2
EEByRQgaBz/MDpEs4k9eHjmnfkj56fLqWA4vk+JGVA6owJoS56MQ4TVJmTqli+jPrQ+5z31TGM4v
RtUvBO/6Z4D5puLcV2F5FRVTQe9mQqKtqMfyR0w0nM68ggtdRDcEfaUIsUt1x921epuXWwe9xU/+
g4kLnTD0ZOU/z4JF6Fuh+U0ohvx42Uy20c1LHbEr8XMePIdAfajfvkvG8DZ0wIe8lZ6ymcjwc9dn
WZ1FHMWRVIFiIHFbcBisSb7+OlvKLeVCCxrcN8FwgqlQdULU6Jf3noKRDedi4fG3gXviEKVAdmnP
v/NLvEg9v1HfGlrPZ56JP/vMuJr33WGGRzr6JPRQPc+gTT4WTN6GMZk3vMW2RsZVXwk9oy89ojdV
2v6UHdGHMd4UHbYtj+H40plkEbYFvQHIC/IwY8VPK3qwREfovsyuSZGjMhSLWj+nzxIdEgfUi/3b
uGp3BikmT07fNVNQ5nX9zN2huxOOkt92tzD4JvitrEZZ16i1PQOYOgOCOC4azBhVukUmZ1laE/7G
GKvncHGLN+7VSAhTWY510kf5vPFqtqyuiYDTMvcrJL+i56Dk18jYi0Podzee2xQbE9j+gOHdU5s3
QMtn1TNTHoqNju/QLNGSBfveBCb8DfTX06xBvfhMmO9XZwIEdXEVOW6wPO3yXFOZLPRrPPtiUaDT
TU7XmRcN3xDyDht733KtmqA3FYGcZ4T6+ZvvaJcneeSj6siiZkz6Eb52cKKu/TQSum9DgaHBOIh8
sMr+P5PCPH9e6ptlq3nvw42EcY0zCI+kMXcjEIbw+UvUDIlsbqKebdzVH24iDG6cQeimLpy4LsHU
F2UjGtnmb/6wybxk+3LjmRFN2i8b8KrgZfQonGuRfS3rrzv2Dr7biDEAp3J9KTF0G9w34Ve02+wa
1yzvOwXjNV8YGHD7/FgrfoL23/Hy0B+WwEJq1u47paCf3f7lBy7UefCc4DB5tMySUPP6XKYgG/DB
av+IphL/WEN+e89jD/MacYZXOKEIOJaY+9U3lMN6aBfT4EimYANo+KGnYQLjIHKmkk0sazBB3/mH
uemfeR6qoxdkyy0gED2KVjLc+DOW/WpKuHMm8KxfYszFPvXDZ7ZPtJWaVXu3l35FFPjvoIl85RTt
lb/5fLR4gancLvze6RwQnJ284F8anZAvTVT56/KespnDcF+FJlFQd2G7lkH9r5ym6U/lesvr5cEt
Hx4aB08Ye6LTDSQpWXjH+pdwfmHs++WhLd9tFiuaskeLsPTAzT9cV85Xd/5zeVzbJxsnTotekqoD
J8xJFTeD+qcAle/45fLQtk82ThwUCCZOS1DsFcu5cc68PV0e1/LJJgICshYBOsrhnpN7X5GnPv6h
3HJPiADPNL45d0fJZwJmsS7L/41UjHakWGzgXCz2MKEPmSrqpi/AoznxMnGzx9LbyB9YjhMT8AC+
yIywleUyLcE3UR2C/C2s7pr6V502GzZfT6b/oEFDaiIeyr4U+aTx7Y0jj4G+9eZnPCQVKZNda2qi
HZYuQl8ywfi8YGe/0AkQlEc59xvD20y/bqV3T55GILYMNei2QQtxqNrpioEta9+Xr1O+G5qCf6hi
eKSfJvZHZH8IhQL0VnuWbWGN82QWPQLKCffE4DyAJAj65+0xnx9jPAxFtey7wE0sw+RkmYpLMp7c
Pjo1LZa008tOfzK5gVooTXBZ4h8ErQgeydDrq2FA7m5jXS1HgamhA7AnwUriVGzRa0L9/mrM2BEi
CBu73mJ/E75QZjRSxAPzs2zuRv598cpDD8IMdjtvyubYplgznO+2T4sOvzhU67nefhHl1QQlhDhY
knlwDn69Ue+0WMlEMgQ0InUT4oyP0k+Aeh6q7IoWW0GabXAjlvHGpRAzOntOimUP6IK7EuVaxN0F
DoQa5jrtO/sUmhIgYrE740KeJzLe+hHqwRAASetsX4RkiupkdZtGo49Vzt1bEaeJl28JCVtOTbNs
HnTYPNkEwy/R77i4r+fXrP5nnK52nTxmyTwmiwvWHJyZi56OLViqXOTcQPG1sfktZ6ZZJXemsJwL
CozpzB366PsDEnqlN73t+3hj2wRZpyeIpo+nEf354LvP4nvePO0b29gznd9mjdci8AhqfWaqPI6K
HdlANw4dm2GMEz92pnwART/CU8h8sk9tunGNWzzJLHnPjLZuUGPcqMx+eCXKY2N93wTFxilg+2zy
v55EyqzhdN2MHk3vIzkegT34fdngtqGNIHJuQaKu4wVDI2AiIU/Sqd64nWxGMQKyto8Hv2tzrGU6
HUG+8kqXBTDkYA9WMKT/qXWrOBpTCoZXEjyj+78K/lHFVgvQ357jD4Ims8wdVKnrLgN3/swV6BrQ
xfSzaBlJysi/UzN+EUAZ5X3zXEcMtUS90FvPA0sFrdzPtWwep2lf5gt/c7193p2iUU4iGU+QF2jb
DjA2ZHScLYkvywKZhfC1oQ1UXlj7IurPhEqIIzRnABf3HXJmEXxaaF0D+AGadVL8iOaSJTEyhE3v
7eIIgGkMb+aUhcEY4P6K3D/oRTmMw1amyGYZI3qTxKnicH0NjmgaWfgxTeskLB4vu5zlajEJZeIl
jWhN4M2xH9+6GvWimF7l2Xhfar6RD7R4tckcIz2ROVIPeM3qAGEneQoHtu9paPLDINaf8wZCqmBt
9I5tTI8haJsvG8ZidbPCHfhMTxA8GU+zfztBYdaX92p6vTy2xSJmXXsOIjo7an3fs/GhD6vfS8w3
nhG2oQ0PhewmB4kmLvOZnsf2mxj/3ffJxj27xARNbiPG9eIrUHTOehctakhNOpcQekgO8zGw2527
/LNqNqIxy8Y2i9TBBKAhm3Hgg67CSTqAko9TT19Y55XXQUHK75ftYtsmhnNOUT1ytL/jaUV+cnFH
lgl9XfviD5OWxQvrMHYHOE43QiumCk869h74ZirI9unGbZtTLaAtqaq3YCy6RATVWy6gfQrRvZ3f
b9y5sUpL5a+P/Vg+0LZOlhgy1xvuub5rPrgTzSJ0JHvhCIqbyPems6fAJM0IeECiXiW8Gs+jyp/H
gm0BlC2byaxHh2PUN2RCBtmDcGaTTGEhp0TqBozQYTmdAcHdG42bAixCu56vAXQ4ZWGfhCS+AiPh
YYjL0+X9ajkfTKaWufND1JERjUd+eWZTBVJ0oNv2jb1utHfRwSydrC/X9V7YQ90/EfHj8riWjWpy
sci0QCV4fVgx5dzOE8Qe2Jgexqz+s29804erpe/JDD8bWZ40S/2Tsu4QNftUTahJvdIATjs0FGbR
dXPCWyXpXe98+cttq2m4cEcXB/xaGFqoKMkikKv2WwobtqEN5x3wRg7HHhGtx+ZEdvrYB1v8hJah
zQKz0KxMKx+xWAO5gpMeZ4L6S0Y2YgKLr5rlZfAo6kCN4IPVqb7XVFyxDKodo3cc3XSrAhx/fPqY
JWZnGEF5OWNH1uzBJ+m599+67LaLfnq+TFp9525dAR8jwENqSrTonAGQK6b0nyxDT0EcI3OUokFI
t1md1CRargvheEkLGoWRk/IKBY/iuGtvmVXojlcBgUwkklbdmdZfy51pErP4zCkYYiNQgZ0CWhwC
r72earLxyZaDwqw8z+iDaQKOjeV31zq+7/QbGtv3vdZNYhUk9EuaxhDXYBFatca8lYBl998u2/pj
okMss+HIRSkXqVNcZ51y3kjjQzxTJb0afg90OoZcQTqnSdRCDwPe9UE3AK2t6Mbb1eYwhqfPQO2G
tcTcIU+vWeQ/CuTNBy6uq2WLwu5jjw9NvpVYyYJLioWRlb4qiZuEat61LqFJtjJE7jKVGQ7v3L+l
SAD5+Vb7nO2jjVB6GBmZxIwo3em/8P4XbzbeQx/bO4zX399dk6IIRr9fsJOGcfnhcPexLo8QaShY
vyvuCk2GlT4AMotXiFbyBey4j2503W3p9H3sYaGp1RK1LFrZQqq3uInpbbOK7krd5cdqpPvOnTA2
bmMtwSXnrNsxcrIrVoCitY43LG/7evK/lqehL/wshweNaZUs6hNzuyQONyJS27IaLpxxsLWHDZbV
K34M8a3W3zOoAHL9z+UjwrYbDS+tY1JU7ip7yZu73nmJgo3PttjEJE6RsQtc6ioHnAPp3qfdgYNJ
tdzKRVqMYtKluB53JZoR8QSgr7HzI/TRTTSWB7/5vcsqJltKCgr7dO7g/dp7CJBzryHrum9kw0vD
fnJmEWBkHIatrBYIIu7rjAlDkyMl63rEtAOsIso+GdvrOn+as10JgJCt++fd6TKmtavm9SZpu5ug
uqfe6bI9bPvEcMsQWWUAouHvsX9yis+z/JJtHSqWrW1CoSo9ZyrN0C4JqgB0WwzZrwC6KxvraNuB
hlvGVZoBrwS3hI4SCGMmYJS5R5dEpKFIVNDtYkXDmhr+WZDe5Q3L1Snu2+vIa29GdKW3s7uR1LfY
yIRH1XKi7pRHw6kJ1c1S0IPTb8GIbUMbpUMUg9HcO8JCxInuvIyv6u8bnQK2oY0rVGQBRf9Uqk5c
VwlD9wlwgRvrahva8M+pR3eIu6aiuQKGN3fb8eB0bX+4vNstAVlowp2GJmwVWRCx5J4zJEuZh/cZ
G5vHOp4fQJjlHUimfwytFx4bTcNDMwZuUoCYOOnjpd+35ibQI04FxJY4XE55kCV68Med4xoL7k5B
63U5G05ZJyAa0x54xI6X7WZZFRPf0YdB6UeqVqeQ8ScP7+oESf1fu8Y2kWKxmCpBIjx2wQTQ3rXD
5P1qncDbVdYKTbBYx+tw0rTBly9dEsXToVRbgGfL0RkZYYfWndPJYX1K6/C57OfrIkdaZ94ZAZs4
JtaFYTNGGD7i/8fZlSzHjQPZL2IECQIgeGUtkkp2W5ZX+cLoltpcQXADt6+fR80c1LBQnOCtog4A
sWQikXj53ica8kMyFftW00QxFcNQu7OCjYX1spwqWPIx7Dalyy3TYmJ1OuhJgenY0adlTiI3+6vy
bkO969EkQAnHf4/BsMMzaCFV8TyU3aqtNi2RX5IF8ZifbMzOuycLujBOlqSHiuM8c/bkcqf+WLZJ
QD/qsJ3pkQ56SA+l9IZmT+SKvozTBTSiQ1B4GM7KNhANI3+ZM1ocOJGPO4wrIOYNzWUiSCeoOjw3
KGZvDqBsi6ejn6lkX20SMe9pde0giZQS/uRjMHgm1V/GMGluxNDuMjMMwThsKF7qEaH4xTNkdV6k
QrUFd/xfeJblG4fCu84NHRhHDomLcql4kT0nlWbqRpWMprdBXXT7yt2IeXHzRVMs3E3KZxfKuRcH
RMGfxaLyDbTw+/sVFHn/NYmkqQO/SebyWWFjfp7zBth8mVc/a56kN02Xb+EqbdNkRoooCZ0dVtIn
WUNB6dgl2lN3U5OoYuN+a+vAsG3iJQmE7tL8mTRtcqqoqoFjnQGGvG4K7/olLLNh10xV7SQAZn2K
/U48Nn1JqiidxPhLDzM0+6538m4GEZ0YBs29xg9WLO7dmJZfx5nfrTTmkKl/aMbgQfe4m3Yfq2T8
fL03y4yZlzynagOcnXP6zFrmVtBJLoECzMTIjtfbt2wt85onnbBng0fLZzKT7i+4ddCI5vNhTaz/
kzuDe7rejW0YhoXno08LeFX/6ZUuqZ3D6aL7ZFdYFBBTkBOOb/JLnhfPyPAty6GbOjzmJVm5K/uA
9tf99uZmlrgBSHXLwn/yB9TGKEiJlanUUVCCEuj6/Kzz8MejGHpY5+1ND1Ijg1fK1L9Ty/J3MrHH
hFQ3MWj3Vl588BRvxI+21TYMXLdy0HgdSFHABdoLJhYnmhP+3ZnAZg79kj0BGQZjWDldWiVV2rGn
pOsgLxVDbJffTH0XbjH52XaTYedNibq5GEIlTy2Y4+/WOuPnME4hwX19MSxuxLwQinlmcwnLQ+0T
VkPVVfdQQbED1KjZxhP3Gq+/s9zmnRDCxmkZlE7+zIch9o8d79PPjofzLwVDiBDKu2MgGp3B4LNF
WGfZYGYljQvI0TgmHn+lL0iyNL+bZ+3raOTx00DxJUuwySdhWZ4/qmcUL5VDcRg2c+p2h0CwGhSC
lRYbx6GtfeM0D0ULKZ+mkM+QdWg+xcWAd0WuVfN0ffltzRvWzl2AtdKyKZ+9uvSGYxmC0/dcOUWz
kbW3tb/+/8bWB2dOC53jlC3SHMuQ8uJ3TZpm4+Ju2bzmbQj5YzFImhXPrFxh0SCyH/AkmnSUPpJh
2loCiyMxL0YctZkB0Tx48kclEu8QzosaiwgLDenaY5EuHnUiudRuEm6YjG3WDJuvPB9cQKPKnvM4
noNIhSvHGCrGRH/ct+zGua66XgmO95nnZmyWOnJZP551AsKYjRjUsjBmTqANwipYqJJPU0adO9aU
dXOgSVV/B2HduNGHJTb5ow4kk6CUK6fiifbgNV+9FyX60OAR+6QgZvCqupUNEAsdnX3GYqYNaD1M
nQeuh7u5Vd+7UqA0NAwHUWwMyDZphqkXLeqNV8LTZ79nX9s10o3D/Pz/uBlYNjI3jD3wPNbnkwKU
BjipQ1uxH0HY1j/KomWHqtb8fH1z2cZh2DxO8qkaZyqfUPD6A06e3Mt+5IdsXOab6z1YHDw3jnaA
O4ugbXHohqjUrU49m7tb3sfQfK4UB/kGATXiUOVk543HLBqRqTdAFGNKnolfZU7kif5u8BtdbSy8
xdzNshGCw6nSquNPECTLPyWqT786Khz32bpZNUL52C2KgcwnE0R86zq8U/VxuezKcAbErBoRZTMp
sKb/LwUC6fwEDninrgAxlaOpXyFarEGCgDtg6l1iEQRpAdEpv0cRQIVAdde7OUax7rQ351SyaA21
S2jkjbHTXXjpTvWhBFHNVsbRYhPMsO0QSrAI38BX53auui2hc/KgQAD9u+yRVbpuFLYuDOse2koM
s7ekz7nbdM1nDUEofRsnAopjEUrz/S3js/VjmHfXz24eNln1DGKov7O4Cb+DoeYrSG23eHktbsqs
K21dJ9VagX4ozaW4Af4C75Mu7w+aq+6mA8P0xoRZzM4sMh1xBxnbtBdPvPb4hccug9dAanKLXsU2
DuMUb1UFkYc05k8k0O39LFf2tGROjlK3FShu237jomNbEOMw75yypKUK2dMiSXrTDcXXwSU5sG3e
LjheQMzKnhhc7ALSKl4W6QGKgV+TuJ7rY5/WrNl6mHq/fAB9rNeHNxYYq9ipe0eVT3ODnDPo36DX
BKmSeFH3dOWGwe1qeD3TIdz5sIoKapo/VkOINLXzneIV67oVWTaFWQfksiSIM6XZHfdm9QHIgaoH
bWW/JBu+/pVb5Z3r0B9kmfVQ+UIilZKNavlI677UkUpHVKiMuVP4hzQbvSZKEJYNkd+Scq2OW7UI
gx4sdbmQZKviybI9TQrNgvRCYHzexzFbioMY8+UGBH/VYZHhi1PreN8NwCTO7Px0ab284E+TrPQU
eVw7/7Stm29cAWzrZYQCDsgRmpD21fOoySobEU4Z17+6BUzVW2kji32Z/JnaKYKFcFo9V3VwXwGD
eawqgWkL+E6ae0INV9H1bh24dVw8NV7DjkmffwV2d+v7bVNk+IeGz1jpbGZ3sVu14AoDASVeyeX5
usFYtpFZU0TmTqZaYXY49T4hem1umrFrmrMIqgthWouNmM+yCmZ50ZAWDjIsfvU8zU59kNwb7nTl
qmMyZ94ulH9AzMKhBBQwS04Ze6orPYxHr8jTOqIIaB+vz5VlJczqoc6v8zTJW/E0xrULyfM0cw6O
mqGvcr19y5XILB/iUk+KDgsSHzntvsmxmtq/gfmGkBGbJzkeRYC33wOUvhwwJi14bvpU51Wg92A6
MHvrqN94cFf5jjNTROHaD4pvwNFl000+eDLc2GmWqN83TF3DM2Zj5bK7hDbDQdOk/9qU8rFDgHDM
Q9WdndgJtzLftm1N/juYcco8F3pQ61R2IJYCmXGWgMhzluqDUzZbsge2DWHafabzoQrXsDOY/5a4
3x+8ZMo3LMY2BMPuS5lD7wm6aE9+ztzTq9J3Ch8cjcXYH7vG0xtHpmVdzBokEQ+lpE6pnrtp+TuW
oClzCe0u/SCD4+zE8qPfJ9muF0YIrP93WQRyCp3DKU6Trk5vSrfx/480lGw+AVrWhKzDfLONa9wF
5DBW7GkufSR2yrTNLrgeVFtAFosjM4WnO4cWKFEP+BNqSL8k1IMGOzn0i7vzQmaWKjUt1Agz4Dmf
ULY/HLWrcCFmYt9xa9YrdaNsGYSz6FMHht4zKlvmSPfDLoxAQEwizclRrqA53rSgiCP9M5iZY/kQ
N3FRbCTWLLlos1YpXZU01cz4k5fLFy6G4HYc8lPcq0unhxN3YhJRQN72XTBMLs1q6nQ1OZ56rkIP
FGNjTX3nQXqg+X+57u9tW9Ww8MKtipmU9f8mupWq8ABR4zKwq/Q7IGb1knAYGM+55k+sLnmPhGfi
qGM7OnTnBJkFS7piSZsLXz2DDH+IKjWWLxJ3833pOrNGSZbJUhUSmYlXyeo5DttjuE3ZbvGuZonS
0LuSVLGG15MAbAxhTyOKQszPsVpvqV0sf+5aY5M9E1wruQYjJr8rhiyMwOFEbidIsh2vt24bxbqz
3ji7ZogTwH0CdrfS9hdV2xwhH/Y54eJj2PRkIyyxdWIc3FRLZ+rCLrhrKJS93RyvunGXvsSATx+8
mv26PhSLXzULmFzexsqbvOCuy+dvLuqoo3hqPoZpz/aZ8+uN7s1cxaB6LWQ9BHdI0/2ew9SPUl59
v/7xFks2uTJVFrdTJbv4h17wWJk1KSThWiCSv11v3jI3Zi0T3ul0ysgY/wARW/p5FJN7hqpwX0ZI
TSyfr/dhGYJZ0SRTCqk9Z4QKRK2qKYpTPiUnr6PFxhTZxmCcy3TJ0rgmoEPNcvrjdX2lTF5ynWWn
6wOwbFOziCmrIVkbCDwbymRNnckhKcN7X2KGUFlEKgauZTcsNq7FttGs/7/ZTA2HFA6eoslH3mTQ
NZv4L86X+CYNN63Oth6GadPOJ1mWCHEHXYbuQOCsIi8Y9j1LmjVM2geiDMma5GdKWAnK9tmnhxL5
2y2XYZseI/ymtM1rV4FYrtOue+YNKS6i4ckRL8lbcZhtfozYm6Q0axRKKj9qvirL9dAFHwJnixnY
NgDjaO4EW2gPcrWPGADYV924Wh702I75YZo88e36jn2/E8+EwymIyyVzuAR3ql59qgyrm8Ubs6gX
wXK83sX7s+SZgDi19CwPs9H5MeZe/KnOUvdDLdrmvK91w6Y7LYo4zGLnBwJu525RATi6qy0CeNvs
rHb+xsSSAvC0eeHBHbh860OmmiwCnfbX1uv35Qs8EwmnWqcYZIf4K2u9TzFJmgjPQvvuhp4JhOOE
kFQWOJo7FE/ySA3VPB52Ixc8s4KpKnJZlbl2frRDJm90BsYpSFN+ub6wr+HJn2lOLzQMONN4r5EZ
9T/gZMOBGX5UqPi4iXnwMOZSnWMin8hUiQOP+XkK3Jt+BL98miOwWRIUP0zeUJ1q2W7E/batYNi6
C4E53Q2pfAkLh0Q4M6abYFzVE7JN2KWtiz8M3qf1VIfFy5znHo2afvgLNKJNeSg9SMpcn9X3TyhU
hf53R2esD0TWJvIF4Ka8iEY//o6TSRxjuviP3qaOna0b45ItezYWokn53Vzwj7L1ofIK2dykjp8W
By+r+8ZimH4sg5a1YCN77oLYiwrO1fe50O4YOQ4khNK2X3YVcgfeH4i5sMynfhnoPXERC0qANyKo
SLobLsxbo9h3droJmIsJjsGudv07GgdB/jELXUYSyEuIPoPDCceUfydu0mTqvk3mpr1PwiqeU4j4
BcCPHEtB5fAPb0JZzpHbjr0bnuKCDXzDEC3+2wTbpUHJtPBl/JLnRVxHoy71U7DkyYZh2Zo3Qnsd
dLRWhab3cvbn9qjTqfWghEC6Xfkez4TXNQoIItcr6b0IHFFVUdHqRX3tdDkWQbQUc7iP2AnUe/81
rS5m2PEkBbGlm/0COfhPlsijT1N2uL7d1239xy5hzJQCDZ2y9VoH5Q+giP0X7z8LhIEIYqYgYCdR
LF/njjUbXb27JujKXBOI13VdyPtTjWK1MdA3gMNsGK2tacOrF06z+AvU0oGMB79IXSBbshEPv+tz
8NGGh154A4GRgvWnrPgyLR/ceYqC+lywjX1k+3DDOyM72VeocOxPE0jHD07YTWfIcm0JmVs+3sRA
lNkY1lVCUM04qWOfwRX/AGXVke0sNjZhEHXPkxqFFWt1YPwlbdgnh/+4vi0t82LiHoJcEV2TZADH
UxAea5BcR9rx+g3faNn0JuqhwDYcC4Xv7jp+A/rcG99Jbvpyiki+HH2wauwbhGG77ZjIfEnRjed8
6twkkiiGvd7yu4c6YyZZJhBEEOTjOcolIbqSDI0bxdV0Luvu5Xr7tuk3TBVAa1RMvn65d+zyeyhA
7mvXsNNAAr8yLYs+pe4AYmFcQJDp2cKp2VbVMNURop6FSEGNUaj7qRFRPj2kdXvQYAJKpw17tfVh
2KsHJXt3yqU+DfVHIU4tS849LjdxG1Eq9y2uiWoApMEPW4EqQL2wx9EXdzyGTmkxbj0hWRbXRDSU
mZKgCHD6U6C8qIeG/SL8h+vra9mXJkpBUjWOXYFPF9M34d7L5K9q2JPhx45ffdybWxNbiCZI8+vT
5Hyd/e/E+3b9k9cY9Z0D0IQbTEuXNSQpYErTX41+bMRDmuBxtWsij/5VyR8I0Heu67oeb0YAFqpm
9lEfdnKXu5n+oO3PMtsS6rRNvGGwAEnmc7jOjlx+haWHM/Cl3qzAfPd1AlNvWG094v5TxljVtvrU
eD9j9tAGT53/m2n3EMiNggXLWWVCDVKnBq1EjQrSIXFvHKBJfBAbNVqem3baSFnbJskwXi3b2qcJ
iAOG5rOI/xXdbbYzTDDRBkmf0QRXQ9gsj7+Vff3olSDqZePRrcOn6xvV8vUm0CAFprxY8E566vs2
SuRjPd/Nmyypltk3EQYoAGcdA+XyKaEaNHMvyk+/UMjSOeUW2aTt8w37Xboh6P0CkR9kDj52s/4p
eudz5W89wFocswkxUOWisrSEAYzOcDvT9My6Fymc26UHnfosb/atgWHCY+sPyqPohZD2Y1B6h36s
z1XuPV5v3uKZTSTB7BfJIARK1pmXHqkYTiPZumzaFti04SbQzHFLfSq8z0MHIoQE8T3o2ntZnK9/
vG2BjeM3D2vHnQZYVzs0Z2CqQdiWHHjvbDRv8dMmWanuA74kLeamlNN9m4pDymqw2JWHFFzbOi6i
Pp+joN1V3sTAFPhfZ517ENsGEFafXFaFBwFB7/My5uOGs7N4VBMuMGpHSgflLM+IJZoIrHbjoejC
j2PR/6yZfzcFY3askZO6vjIW2zCRA0sKQcMK6d4TCz9BvS2i4NUo+3NF/UMQ7kJzYcIM+xbDOIKy
EmQVrdsQKI7S7CCCYgueaLEMEzyQjUM2h2LBviUQnFz8B0Bujtdnx9b0+v+bY5lBtw6wR3w4uELB
SqmPib/su/GauIFAe7xQbY2mU/fks/lO6C2mWou1mYiBDG9BinRgoWjb/rcu1Q8UUZzqcesdxda8
YcxMxmESMExKp74HzXQMlpuYbjyI2ibcOIZFE9TusKT6lGsWMdAuTtMWb4GlaRMZEI9IKhUrrYkf
LCflTmeq0n1raWIC6BxkTuuvJ6R0/vLj5WPR9huhrcU3m4CAAOdW7ZaY7JR8qLIbAGABLH+ogq0i
AstimpCAaYbkbFMj4Ie0pTwG/YJyJG/sDu2Sb9UW27pY/39jRIAZzHPXIrfTMtJHJS+jcgQsQJBs
Y44sPsxkMXUHWCXpVoIg9XmExDdy1373mNLPTrz1amJbBiOGzuYmGV0ON5l4yQGok59Cpi8oElzZ
AnfJfDNmggE0dJ5Yjpr+U81AnibbKOtv06o7XXdltlUwrDYEgLvtNCwrXdSxmPNDvNw3mz7Y1rph
t2Pg6wZFED0oLeltGYcPruAXQvT36x9vsV0TC5DHbK5qjlSY1OWhDvVRQ2dnX9PGw8EwI10raoQm
SECE7jfHdeevjZqcrUdzy3FuEpoGTYybZoHTyZt0Gan6ZtD+b6HmMzK3xXFuySnjYb+xyBZSU2bi
AWgHrsOSIZLuVXpq6uciJifRJNFK/xWiRqECf35N1ElUW/A0i2WYZKY98fIAfAGI3cdfMp4PS1se
Yn7Tq2/71mfdEm+8R923dZ8HJPuXFrW+TxJgwjuv2bobW1yHiQnAykwudB2wb2N6ccAeDPbRc1In
hxJkl7zYuFza9oARYJOUFSrhoBirRn+4Z3H26IbldCSzehgy6oEeDG9I5cS2mNls5mLY+giFDN9V
6y6g/G8ypOeucX/sWw7D0FvSkYHgOfqUiPae98k/vfC3io/e/2xqQgP6qWetXvPpDHSsRTUfob8b
Xf/s928I1IQEoHB44OHMqhe3z25d/Vy10GWY+1sAEG8ADYV6oTqSkWygym29rbvtzZ4tiyDgHZg7
TqwNz77/CY8Dfp3BwyRgnj1xII3CLRrI97cWKr3+21Xi1FmV5ehqlvcp/T2WDzz5rpuvPv3s840b
iW1dVqf/ZjiCBSUwqFy+KJp6h1HP5WmR7u/rK2MbgGHfjFV9mgvan1w6X4guIug7R5ArBRuzC1fP
DmkvN8K0910VNdEDmWz05Aok2aSK/wZm0/k06c47egz5mIXxfMNj2boxrN3Ph5Bm4KmCoEN7yxbv
DjJQnxiR57KIN8JkWxeGgZfQmfTDcK5eelZ1UdIWX+tw+O364bklW7KkrxfOP7Of1CTSKSfqcl+B
L18QEHXSF4jhROnoRoP4d0hYNAGBhCe7Q4VMMRS5H5X+XCWfBEoRkSS98YV3HJ1/q1xDmARI/vY7
acWJNulJsv4oiB+N+Y9goBFL3c+ZDDZCQcvEmGiDkLRJSfoZsWYs7zvGPszVN67lMRTs9/X9auth
3cdvjEH6JRCzE06MKfHKc57hiWL2g/hurCg/hCiM+L6vH8OHCN/DS3FYw7AnctRlHwEZ7GCiy8in
7hagwWLZJsygBqsuSCDQSc2K4ggI5z9xNmxBsVf38M7+MUEG6cir0U1nyBaO7m8/+Err5THtw9P1
+bG1bviNvnFF2kBC/aQ8CGpm7uhdEuAvotxv+XFfF0bQT7VXuGkyDWBPdW/GuryRcX47JPEGHtE2
AsNPLN1U+YxCB6fLeOTN/SVxi4Orq43nKFvzho/wKo7EfIkJ6gKQ1vgid8C2G77Qpd+i6bMccyYP
z+yUKL4cQGJCWtR6qoM/xZ90/8TyuzhIzsy95Wwrh27pyiTkSdTQ9LKk8Km1cxTtfNM21UPoD181
xMbmuHkum+BDmLLzrpU32Xhq16MgKOcDMqLFCUTi2UGS8Nz40IK43oHF8EwKHlBYLJ7KIZq46LD5
NgjFw8eej80WAt/ipUz96sUJGevTBPySFATLiqhzP4W3KJ87aMfP764PwrLDTCZXsMgszRRihw3d
Rfn3wvk16420JF3jyXech0lJSjwPT4UUbS8fymN2yqK7r9OH+mty39ykZ3lIvj36f7mfvMsJ7JmH
32705Ut7U5zT6At+Fsfb+K/b8mNyHCM/2koyv39VoCZxz0IWL9X9q1TkRZfToWf3lX9uwlXXZ+NY
t+0KwyNMnciShGPQTemhsqe8zJ3e58tMKtPOq8qCSXy9i5R1M8ynMEsP4CHa2bxxLaDh4IMtGDFP
yn/V5e+yepy6p127zOTlceuJVCPpIRfmBih5uqVViAf1ZMPSLVNuMvJwJtXcl3P2rGeQHZOs0KiL
2UW+g2dp4wznoo6djAyrg4yzPgLvcerdrtRr7oaZWCzQRIBBeq9OcduDVMAhuxOHLciUrdl1st7E
OImzLF05ZNDBds7ZMERedRyyjU+2xPsm0kvl7ZQR0aXPY8cRM2a3PGbHDlErEeWT6r8uFd24hdlG
YViT0G1WpmkMUV2ZER31ju8Uv5u0afyTrMdtV/W+pzJ1/kaW+2PPkPoaIOejIK84J/teNqjJ49uI
uA5FBuVGP3DRtsTNpSier5vVuxsfCFMjPOjcgEmfYLIbyabbsYRgb5bKDZu1NW64A3CcIS6mOb3n
S/mYtWS4Q3Jwi5zP0rgZC0CIifeyC2sQgTmBd6BAo1Y3qRRe9nh9at7dooFnnv50EdSblmEGgw/K
Uh9WXo8uc+NP81A8Kqg5pge1ZCWwfkAYX+/RNiTDUWhOmqWdC+9f5sUEd7ic3ZZVuqXBbWt9DRLe
mLPvLZXfhpz8i+MkGf8C+zkSEYuu2+J23+evFvimA5VXYTVLQp51ShseEQG1uKjy1D7+Yc8MBnTd
ge6/rr1nhpAjckvHOQKX6h/ZOJZ7YhmsuRHro0YfxAy98J576SoUXdYgXDrUTttdiJNtheSvL8R/
RDXoxXBJgWKDj9IdN4+mYmiTr6jFrOMTVr9RdVSE3FNP3SDz0vsx+2Qa2Qn8V8rNb0g1DC2qifBg
6N6inl/FB1q1479yoqo4JkUfLN+INzj+feLlvYeqFAgPPhI6t+D3Q2pToXk8ZKJ29QCOtlKOh6Tt
0ngBo0LbJvc6oTkHFa8aPbAvMxK383DuBC35eezq0Tl7DnSmNzbLu6Fp4JlnVgYI/YJogdzHHvR0
5wz49sIT6QU6yien2SQJtXWzGsObPdkHPsXp6PT/srqpwtPSOmMYzUvhD/mhz5UIHyiR9fddBmAe
akUqwLYQuP49iZk33xRh0SHPjmd8vZHXeF81AbNm7ByXzxr+ZgHjugpGVTS4VOcNnNAsG1/4R99f
Qv4TJ97oZLdFWOqJnN1BpQm9w7NJy/W9QOE7z44+JJ3y4oAgJBPnfYM3ThICUHIclwp5+YU/xj3Y
1Jist1gZLb7LZIILMigqNlIWP2k3/6MZ/ErpooddX25ioDuiqeLKlZembPNDN5RQOV/ajSWzfLkJ
gAaHQeHQug3vxgWyZrFHxRGF0OPOTzdOjLl021Jwzu9VB+0AlGAs0TjSjQPw3cgp8P7AQFON5AHl
zUXk9UM8ueRcLsNt2/Bw59cbB4YjPRqXo0f+7ZJhIEjSZYzchTwYkMC5vrQW8zfvO2OMjS6Kkd+7
sExA/p1DVusvWeH9qLx0w5NZpskUceACfgS0dfx+VnQ8AJt17kYQ73tr1d71UVj2kHn3yZDgyiYG
XynLUNO/u5525CTTJKg2VtrWwRoCvfGSnGVYWd73z6hLDtQpk1U130KMeNpzo4XbMrZpIYcB08TJ
PWTZwIs+jvPx/1FbZvv6dfHffH0eaD3GYlY/l2z4NvQej1qRbz2iWVbXxNHTRYUDQ7XnHWn6fxKJ
km0R00cmi2zDb9o6MEIO4kvPQdEwB8WALCKVjT8LiSicse6f67vH1gH57/QoWYVTVZLywtMuOble
8VVLxUBIt3XDssw/Mzx/4mVp30NV4TKPjnd0WygFSSgSX/96W+PGHYLEOZHzlMmLiAU/NJAkuu1R
GXS63rplbkwgfdZ3VKsiJ/+quQVHX84eBAud7+3obbG82XowTUsng1qaIL10E8hRUTGI+0TrDqGG
ZPa4txPDvvBeFsqmHGIU3A5TJBBRoeZxgh2gCm2fDzLB9byOQ10HtLiMYdccuzl28cbPN8JuyyKb
CPtYorLcGyd1UYjxT1SitBViAX/vW+O10zfuYXbHxenknFw0AYeHSEAiR0EgFk3VtI8NxqOGDSvR
Vw2HdMKFA5IZKW/+XddsHwGrZ2LriQ/x0MxRCI3XYnCixyTSMoDUV771+Grbo4YBu37rIIeUIwAa
FMom+FfCIR/q+dmuepXAe03vvl2CpnHyqtfNZc6rAlJEM5R1irSLcoWden2VLVvIhNfLjgZ5Vub1
pZEgpSoA6Tjo2Nni+LS1blhxxhvQhgLfd3FJ/fA6+xMFK8W+TzesVzaCToPLyos7j2dOF1DLpI3Y
iLEsa2sS9+l0qbU7V/KiaQaF2wL3rDgvishzhi3guG1y1q7frK4YG8hYe3556VrwE0ixfKqHbKsk
xtb4+v+bxuUipYaWR32BHhHYgH1dHhcun6/PvG1yDLvtYmjclwkmB9nTFmcvTvdEsg/+6oD29WAc
vl2Yj0GCRyu4/+FnMlJ6Xo/GyQU4cV8Hhu12s1yYX07pRaS4doHO2KVjfOzjID9d78C2AMYBnChS
18mo6ov2ku6YBSAnbcvp2/XGLQtgYugF7kTADE6YnhluWYgEyLEOlLl459v1uB14JpCeZ00rlVPI
SyHAvJtU7Fgme+MHEzefoOJmdASWl+T6Hw6K4cMYDN/a9XS8PkGW2Tcx86i410uPZPWFV0rD77vi
Wyu5+Hm9ddv0r/+/Ma4m61JglJ30oidxJqvTATHbTb69/W2fb1ivEBocL/G6vhV4Eg4NLAz+p5P8
dH0AtvYNA0ZB59Likor2R/U8Tw051PNmXsA2O4btZjJsK8fpq0syDz9p4f4u/Kk/VijB2Qj9bV9v
2C4pvY45eYlzt2ggtAR+oNZNg+O+qTHsVpPRa6GamV+oTxY/SmjVDD/8vHLIFmrS8vl/QOmHouq0
hmv2x9o5BDxIPk89rtfXv98y+yaaPinAaCXyQF4kW8ojH8X51b5wIXjc14Fx7LqhSghYGOoL9xAX
KmykC63FR49AhuN6D5bsg4mqH0NvmhoPDKIQ0kqieQRBlgDDwXllnS91291c78Y2U+v/b6wYskQu
6qpwxYDIy3hcK4RoP5z9bVmwdUbeyVebyHpUA6serkfiIbr5oEcwWrnrSTa74CXMiyXMI0/JYd++
fSUreTMalYseKSCBZUmGLyhCWHDP2KQ8sU2VYdIq072fOwQjWa+qum8/8pVUJebVxmujzSYMk+60
35MGkKfL6EB17PUwCMGucH2hbY0bJt1MTclEGBYXiiRwBMoZZO5xnd/VuAmu1wHLcQtryosA3u/i
BlX4YRBVvi9MMSn2YjxBsErH1aXxh+x14hPq84Ovt5SzLHNjAux1HNIxnQt10TPiRKX75rYv4/a4
b3KMFJOEKiWezkRxiV1oCMwByO7VtFUDZtmUJna+WWLWpVNSXXQ8LwfVqIfYBSdwkm7Nja2Ddc7e
mFQz0jgs0hA3yAJka7KGaA4IyVXkEbmTDs1E0LtzuoQFYhRMv9MfXj11gIHsm33Dauchy4pZ5wme
iWa1FiYtB5xj3/c1blhsUtfLUMVldZnL4fS6tMhfbgXPtpk3LNb1g2rMU9JcCAShI5lN83H2+y99
kW2BNN4/Y1wTLS8HidQnmbAzE5Y+EsgTnkmRONCHZB/6pt9C9rxvXq6JnI8hgVyMwxqm5GDij9ul
+BZUm2/5Hntt6M8zxjXFZcWYDgi1cM1wJ6F+AYPQ1F80zs3veqGecyIQq3qBCk1enclEu9uuBwF5
HC18EeX/cHZtTXLiSvMXESGEEOIV6MtMz308tmdeCM/aFjchhEAgfv2Xvd/LOR07Oyf85nV4u2l0
qaqsrMw+U8tIOjAvwmnlO7oOXZWBDTDs6hnvJmvqHmgtXdKWFrau6nAHsJKq+3DT63CtMfjWHoWc
W6HQPKGeyV2NJxbqm/Jjv7a5Tfw6Z22PR9wvcNSghY7WqsopYXW1Z4ls7nRNpqaAMOk27LVR9NZQ
pm7pqM21hf3IclqQZ19Bvrxec1UFzS5N4uEV5af7TnRVbTtZbuEPYubqMaEkujdrGRY+pdGTr/T2
SKKyfpauJ8c5UgrfRuc0X9zMH+a+CUgG+n/znbEuPlIRqHanymneL6rdCGBeCAeGfkmOonfL3ulY
/eKq5VcEyY47wCG1ga6+TcXvduwg08fjdsICp6u9m1t6fmNVCeV9Vfbsp9UM6robIAW4h4F6eaXj
bX3jGOn9hkKIP85hyvc+hj4AGtlYA84VhO79IqNM9ONEd5KfC2B0mR8hQitPmDIehtyGCmNJkBCd
8i7teZTZply+yKqXe+hsbxPatWF3qkr0PEphg7UwCbb10oJSlckI686irt5thtcnkMtZl5GoTxjk
w8d5T4yxScaCRT/KAaMFGdnSYQ/ZY/82QqKbQ1WsrZEAQkcTAMOE29EONrRACc16Q9INDidzuU73
evAQWaEowdSURrRok9bMB7sK9gKXqg4TwbydT4R1CYM8GiYCjybV7LvuPVxQpFtDti8DNX9L8RbC
I4pz6Ow54u0PMnVDnImgCsVJWW5f2hm8M9SVEvzWctCnnq9jsURL9arsFP6SYbjKa1O3W1902rC4
iDTs6W7AE0HPnFgYPjRxkJK97Pr4uPKg/dkaM7/Om5L35Yw55mwe1n7X6S7YwzhKXlXQ7X3REFtv
MhKGyCuWJe6OweSwVedmEyLbROvDaysjAVUGwqJHsqEl9VC3jo9XkDwM/dHIsvylg/Dcl0oneGVS
I6yG8R8ui3pNwZARpllukxQ4UT7qUtwZMuFZAnisgaztIUKHIbjE+Jy2aLnkfkurB6tY6DI70QkK
3sQlf/Xb36YyprKsgGvTWdNo8u1wRWqwQKBKO5W3vNtYC6U8udEMk3UTRroGtMwL5hfwm2zYdsmu
iUvR3wZsGZq9lDXONohoob+eK05eoIhV2x1tcR3kU+vx57pb0TIMxYyx1djg8D4Rayr12HipSsix
z32UY+qxZDlAQm2PilveP7EVOyhe9PysAgjYZakrAdzWSA1ZRtpG9O9LgGObC1StY5tPtWfbMUyG
sroFLS2ckfpOoy2g7hbJJxJzOHTCxUFW2TyGcVso1LkqV8M0YdlKCzcxGMYuyS5J16THBCw0Ig+c
TngXIh7hJleWCZEHAa2p7rC0uJggQcegatUYSzPIydPjBlvpYR+YOBnBqOkHcsDDTsZmm5SKubxk
vKR3tVJ1kpMJgoBZEkVt/+K7QWE2Z56beMt4N8VsN0db2EOuwISY0SSknvq7JVY1ylxa8muWYlj2
uY4AjGWLWtbp2JFlCG9Wvw5xlQUubiAEm0w+Hl/FLOlazIoG9C9pZLOiv+rnecx4K/v0O091jxqE
BPCE/A7lkNndSL9huCqoGy6u1gqcJL+LExdzl200XIM3gK2IxTjmfFludBhOdC/rbWWnOm0xDr5b
HDybXEbx+t0+gGwT+dGif+B+trKrzDXwfQiPZUvQLJ3NPMRfZ0SNWfJnEk01JlM9GatjvfkuBcQ9
ttsVCzevdlQ1ds6rJB3CvQtDK3JlveVFPMYLf8W0hb1rly3dHltnoLSIgqu1WTskGMRWLjDrLsYF
u+SW1p0pQK+S7oFXiepzW/uSX4UuYdstcSXPtWRU7lk4bIcqwTb44YdtdldL6s28R8VTwhKbVA2k
MScIpZ9Uv0a2mLopSoYMfg4jeQi3MvVfmxFaKYeUpW297lJVDvYhkRCewo0IjRPE1mAoyQlUpDH9
XcWBih7KUqb8N+EiCH/UrqrUfilThMVkS2t3gH0jX66CSoX9hnPUbuMvL9NEvgBtapc9CEHSw36j
qZdMeNnMXyyj1Re0tjx5mVLlmjBL54baHjU0+ISYy6znNM7quOXtCbWESfLYy25actWGavlShovq
j7WFVvVaLB20LqEhuRqY8E2Kp9UPmSoEkGQpa5JDxJImL+26lN3Ouw2HvvSYqTsQF48kq3EtDoXX
U/cFjCURQ/i6rfixGee+Kua0WaODxMXibxfT6PEGTAqH5CCg3RUU5MwwANcUc3OESxvKTMJw8+Ug
7Zi+oMJbmWOXGHo11IyZnZ9Dt9zymahmDxO2wD+B0dgMV1as4Q/Kbcy3LJq6bnzZmmaxJwpPpK0I
nMOTxG20jSrT0Ni/6VoB1j8fBTKmnNSu7HHWOssIyVbZnK+waLBMZNIuU7viBoHox76bXbqdYuGb
92oiZXxQYE1YTCw7TMaxtXJmx2uoYb3yKUzS2210XfrO0iENl0I1ieOnuZmTaD9GtuyOjvWK7AWH
QfIPw8Mt3c3TZhOWe9EPfty1HEzW626J0uW3JlN045J+Dm9LbGp5hWGt6hWvcK2jQ11GU7TuDQPN
L8pQx8SrOEA0Y0sea9iomm80Aav9sSUQbvpaNgHqECjjyGC+F0vX9wUcGuiAumoKTHrftkujb6Bi
ObZPBmy2dEd7Ec8lDmvfrAeiwlLPOe+nYYOXgGpHPO+AYeZfjFIDnVNdDb5+ZYB2zIOvOjZCdJBP
y5vwHNkFj1MVSjwjS9zB1zxqnyXKaXPHeS/Zya6U0zDDuRrMO3S1p79iCZbpg5KqAlEr5EG0YJBp
gjGoqTowijMYExF/LPkwp4XdzhepqWdGr1Y3wgjJRBLjHB1Dl2Fv1kmndzNI1Ri9a9ee+CveQrz1
CoprCSrKbl389zJMxgWD0xB9VXDNXl3yPnXbhCBRDVpOsKpM48nmBPJ1Yq+rMj4x0bPgyJpuFYXv
tA0hHwbntYKWYYU4wGvdQi8fdoF5TaGt3SHCwFzAuVbuBGE9eyZnovudifS6pIUctX4HrzGtriLF
uidbukrfKPTD+ZVQ0RKf5mXt/LUHK0JoIGY1uvLAAcvxZwfqnsH8jQ3G+zCIovJtsAS70/JqhHyi
aOFARNOh+7LGLr6VQaWdxpw9cp/TVHkE3TVoaHoXWBmflmhg6jiDgkL3NAUyXRXloppUZR4NMlw0
bdu1GAFYfcvEBGO2aI32NZk9c5leRO+rQg6NYq/MLH34srkqAKsFWtfNA5MwIj8ZvLT4q+VubHQW
bX1Z5e1AkSctPYVOCm5iT7JEtxgBJo1N8XQ0CSQ/yroLgx9LYKy4xrB7fb16g+Zd1o0GUZfNdYvQ
NNPVlCI3fcnrK0iQE5ZtZFzjF1SaUbmfmo2SHbSc9JsS4yB/CJicwSMdGgOy8ML3/ZiJul+/zFVf
mwelxsr9UnU0it/LwFX9GHYuVlngV9HcpLbiXa7jSa67Gu6W1R65rVWvvGYxZjhxzskvykDAKRAD
N3lLu8gCa7ZlVN3JBiuUibUfxytvKTh7tFdb8kzDSIzvooqacYdxkY5dMTb4aS867decYRDD3NK4
4suv1uBlF8loZrPr+tW5g9GLql+sSCKJOSxCbUHMau03jFiU8hiEFRIhHrsRxQecD9m4N6JGJnpg
bFrfxhEx+F26LpI8c5Xg9R5p/iS/LHPKhqcoUdN2SrvRQsQbAm3hDX5SyZ5jJPwEl9caIC0hvpzL
wxIm9TOmk211X1OOI8W6qNbfZzkJqEpWXEf1rve1+CWXEHxTaiAlnnvX+XHOKEP9tI+hzzt/qQ2C
TS6baRA3Kd77JrMGA6QLsL2lOkS+GuxN1G6m31UuInkYxIiPmUn9uGGINli3jJZuiQ5LmkqVt1OP
2pTE4zLn42qrGjF3c6rgtkGqNSNZgVRnTI08xbqBi66u2oVcxaCt/VShwPrAjTDAoNsy+jBbfI8U
b0RGv+22OB2+qc3R5jCjMD6RYUGSCNr9hjOHS4hctZCODm9KMosX3wy4FeEf1E25gGyNOnEU4XvZ
M6dyFEX2HT5yjB3b0KZjmyECsq8OvsTubp149y0lyVB9q6o4ekqcGDVqED3fNNVKy1MYjnzbTwlz
7UFJiRtiUUmas+pMqlGYNhz3zA1n6MylGt0mfGpu/NkQ16NHBHbMSFBtQMk6JQWZl+RJCC7bXYmp
QfaApAEnmrAKgZmtNgFVqmvwZ9gZg6CVC8bF9uh1CEHGDlZSRSrLZCrStUr7L7AWjb/qaEKhonuG
QMBC6oK9TKi7E1vEfYFnrJ/bxNgfPmT6YXZk4PdA/druToPu/A3xc7bfFzFjnDppz/+2N0wfkB/L
8VEFPEHVvw0J3B5cDYvCqoez1JkEO+JG7ssIdRLas9vt1tpmOZJQJmHhPN+CwlgcYMO6BZhfWYd5
iW0I5Zd16/tdWyP0fZ8Grvt7XXJAGjNKK3HXJwvZkaD1Y6bgsVNlUeXBZGaJ4N/o6I15x6FLbb6w
Ibpph6i5DVK6it3cItva4ZThdG49eEJ/R3NooAbr8qtU5yhRTgZetRzx2WAGca3qQsNMLChmZuHy
Bwri/LOsN+xF4MQSVCY5hiJTkgwjnkV3Wu2ki7dyJ0JUULOO5u2AhoQOVQZJHs6fLKo3kUPquYv2
KyzOvxN3hnci5nGqaGC7K9KfXwPx0vrTlBJzNRPXOKjjtkhtyyhydk8W2NbvQBivXls4U/1CmG1N
AVcPNKVRnKDw6npcv2+uTqZ2lyRuwUGP0zaLkFxdaRQjdQ70hY07aMlMYm+DCdvJDisiFetKG+9b
sN7P92RYfdliH8yAL9qgQ6pBMF6YabFh49f1Wom9x3HEaVwtziQY7OUvWIivUGbqB4stV434WXFy
dkVcAoWqbsRexZ+TAWl0P4zRTYkk6JTW4Kdm7eK7IxTYDHZRGKh7iNhvSd76qbnnXZyU12VAJ1Mw
FeM4IS8O21xijPpdx6SZAdWrrcvGLsG1maotdMclmpbwYM7iNbbfQtQoTpkAeW6HTckgqoAHiWDe
k/kUiJ2ENZ3Kp5DYEepPiDSHcgjd96WKsE/oOKzqi17hH1pIwWR1kJxAtokb6OrdLh4wzRfDR34D
z6exuYaOIxTh5xpyl4VfGoSregK8pKgH3NcLcH9o4vl1a8umUIsG/uQErBsEaq6roOwgexo4C2AI
3Iawz857+atHKllQRVBYwKXPXs+u4YcULKXX8yk5weWW3kFOBfAS2C5RmndigZKgDugW5BjZ4u8E
fL51B0Gouj9pGDBKyAB4e8fICD9OuFvDf6ctJfYE0kJqr1g1RCaXHCdt1rM7Y5h4G6tV2y2SeloW
fbtU3yR18mvbmO4B2eE5kqS2fWmFNceZL+5h44BgTcBcjKygCsipRd077DiKpWu+1sl46hFmEbbK
yHUwiAt6JM16RGS+wZhCdAvby/mLUVs/ZJWvu59d4sdfOCpJc4OJfbj2Wl+Z8yogqZPrSiqUpB7C
ItDieTelm59baRaY6U3B8sP0uDOzqRLq3kJs3WFshslchBg/QTsGaph5ItT2QNMlAQu7QvcTvkvq
mVsgsaoa068E2Me1SyusSI/c8yiB0gE3aUO/6wn80wvGovWts0GD5Ed3yZbXslw4MneA4AWfG3LP
XVIFWV8T+8TRs7lZeLkOiI5RfcdikdTF1p53JYczzC6FiVd/HaEEA4wilh/VOsDqGrN219qFky6w
YfivaSg3V0gm7K5hUHiEF2U05GVlcVeAywZ4BeP1zXEguCqEjfDZa8WHVwr+sc3T0pstJ7QF5rVB
e7dFFAiqfEkJQMEWHOW/llq4O4I+9147nOmwn2mO2zPm+aqkPogwjk84n8tLN8i2xoAM3xSkMkr7
lYAD/hRV3F7XqUMC33dkKjykOt/EtKpf3tfb73Fdmh8EkB0SNVxUOVSgcKRKkLNu/v7nm1/XN5G2
67taaiD7ni2HYVsklEp8cnSJmZeMj03wPkO96knTtCmWBbdS4XkNzIB5pGqFrpXod/Paqjsrokpi
MMX211ByAYpq+3T5NQxV8AbDorNqUzD0YP9h+IythL0sVYjnwdl2NluqefzOq9WQHLMrDSaTlEme
YuPcNQoT/g1QQXs9Bwn5ih8RH+omWf+iw6juCKbYqoyQbv3igVPSI1Qyyx8MZXGX1d3YfWlZrx9Z
Scbv5aJxayDHOYfBiLYamiQiajMj1yS9kV3XbGsOtAyHcauGoCl0iJIxM7ihp6yEoTWMAwhcKY6b
24BXQqF2+4n7qTyMEVzBc3Qo5lOdYORmwH6p7okSk7hVrtVIYkgnHDpvwLj7VHdPHR34eDIzH3/N
hMtcDzFsyXnZNU1G0Wn5DqgFmz9MSpTxZ/vgB8ID077AlZE/4pp2D1HCoA2nQoqUckYY1LAGMPCs
SZk4pQmZfwJ2n74OQx1VQCfj5NBtCwEIpkO8TAfULy8dEitMwFbqAJ8kKQ5QA2uuYPdhy0JxCIJk
YqjIKRjrmhdEYPIRaDIsCXVS4XUk5zmKst1QhULztjn4KRXBvlMgCmQUaIzfR0CZnpOgjoLMrQgy
xTSu6N5tKeIZ/po8BT36TDmGYfDCF9amdw2oVLaAd9n6jD3d7hENpitPK5W5XpTA2XqPDbNajepJ
xIF3OSNyQCFTNm8JugQR9o6QLxzi9Fd9C//WfOxbAwOlBIuEmkzdIgIPE9hxYfpgxNkkTbkJ2kK4
epEBBPCvpXRZnhzR7liPuKIQp9k+rFOMWBkuYKhON9x6Ha+mL/D4Apd1jYbgiYA/ewS4CIAXN2r0
G9j69ErcjHRwFSFwV+vkdhjgbzWAH7bgKhwH43EHrFxFMElvxQJsQC23QGDNPoSMKcxe1jNenNDZ
HFcXIOuXHaufew2hxhx0j+beAvvMJ4GKt3ZweD1nCFe84S4GMBbEP3C4fgtjcQroIITaQQ6uDg/C
B9VuREYcHPo5xStVQSJeyrLBaksYhMssraAXgv9nkPdEJqB2YGCAHIfGNu91lwL3ayoCeC9JxReM
z0mkx2w+VNBpeCGMsLTQxHRP+M3bb/hjBRLznxJodTjjIKFrFt3Po0ECwBBosBc49b91vNgnsD76
q1ghHpQVFb9nLrufvO+Wp3NGcsQqgHeVBOmRd1XwFCRDO9xIppCwyiAdxqeEcj2CV7b63SY2+wSc
GXl0D5ZEHq862DNT4ubhhAwmGygHVXUMJF4agbHGs6dojYwGXbfZa8gzLT3/0XcxfcReBvzQBTXa
W3j0p9QogKd1lGIQpwmQnXrroNgGffyzivfiymLoVoTiKDZYYi1T+ZVXHD0lgRbMvaij+lTNiv0s
oRP6RtUEmSRqgZ8kROjwZSVN5I6xndIaVR0w4BK28A/oRVe/cIQwFBkht4R+WVheSQ1U6FGFgG4g
A0pLksVWTfSBBXo+KQCzUxGE541izdaMBxX3yLb0UqU/jU4a3J6Utg0aRzGuGG8suU/HCmi3Dke7
78fYXidd31pAI3ZKrlDrAtEgQTh803Xgqh3YSwnyQGeeJ7cmx462KCjC1ZKbdOShOA4KCoM+wMYk
A2l4RmY1p+fRt7Z9Gx0TVxhmR0HVGkLkVdRw9mWe/fC6NiPHDGyK+e1wRHGbt2owz70AGzQ1MJtY
s6bBLE5Rck6u+wCzSR7unO8tmCrvMmbTVqyWVk8bYOTh0MIGasdSdPieNxTs9+h+lAdEX1wJIliN
PcFpOJmuEZmX+8ou/a4Enq8xFyCCspALHFczBj4MzzraQ8mwnljY5HqBlMOO8ND/dEs6PmIgGbKK
lus3bTX8dxQyqx1BhfsEbri440h3bpmu9RVq9zkuIGRiNeoxitK+dqm631xdRUVjgu2UbC2i2DCW
6JSZeEJokMA603Ayaz7SiD7SoR53tJrnZ7sOFgJy6lyY4+RrjIPFKNRoULVvbj2Hva62gAsBevEf
rWb13YbueFQgirWy4CHRf8kG+Wqw1khGIZbTfkX3BdWFdA1y3zWRLKtRCy47MHbaPa908N7pGYLg
KYnYlg0yBotBLy662QTA0yyW0cr3oaw47Hq67edIsN+PAayimsyE8NQesMZhFiR8qvYCwf3OwDy3
3VE/IUlCTAEUoXrVHEXbNN9pwPVf0GhQYy5G2KmVY2RI4UudzKd53YbXdsZ/I2eq7/7ukiLRqr5o
DD4iiIIrGyDzd3dJzYdvcEBp4EoJDf9eLrVHtcq7I7Yair0zTo8hpban72Pq0L5dE5fYfbfWbb2D
hhHDzD/KGoxHM/E9EGXEjs5Fuj0qeB90WcBgAwSfrBI2pENf0fopKBlFXwb9JkzmDvCTyowPK1xr
ijwxpXDIQVXtntyGh4sCII/ZFHO0H1zYbj81tthyT7eSPJEmVN8IatXnOEns1yEYxJxViagC8E6b
YMsgA4Gsu6Yd5KKiuiuIXecDmjb2ZSG9OYzxgO6ClBX+GCDb7obVvzJHw+pWS7S8MltP/kqBzPFG
schPUefR8WUy0ie3ItoX9doGe2SUaO4DQccymtjdDUiADUh+fzcC2lVv0ZtscGMXAt3P30iejPyh
1xpGJ5zQ4NA2G+xVgtr/tWxmYjvdhq5sMssFO07OJBvytTTo321SvZXh3KcH6fDAg1bBE0r9DSWp
VwAgzNK150hU7lCLDd/kpmoE2HRGY9okTj37OrbH0DbVK+Bp84zrRL4NPERHFH226hdc/FAX2KTp
orxGu/AeRkqkmFFos1e07P01Wu06yJIwcuIA3DL2RdCBptPBfZe3L0ISc1SlBVjHl2BZjrYJoTpQ
oWrJrMPA/VF7itAHGQJTyNWa4WgH2M0V6wxHYoDaaQ2xVctBXkklWe9dUw3traKMN1+CCk5UBzRC
uydWSSOeK6hopbmaw+5b23TYkEiKYS+4TMFEThT+rnGBNhG97eqKNVfJ5sr5Oz4inI6RT+SGvgwB
VYPEZSe+JlO//uyTts+DgTdyV+oFXaa0ImV6BySG9nk6zfRbv20EUiuAjvQxHZqtLgK/oXeMI62X
A+om4DFAyGt5l7IO9wmqTrT+08qzARo2G3bjA4gW82s88w40QYC0bP6Elv4R2eiCbUdJz/0wz/L/
J540wJjjFmzRH3H5SHrmav0HG060o+ZhVOrrFkD53mznW6hKcNV+8vn/zPkil+6XtOyG8iyv8P+s
3zoycW7o9Bx6Rj4hU370fi5Y77OKF2cA5kBuCyS7kwfpgQDGAJ2o/8MVuGDcaURSgQJMX/sAE2Hn
nwCDQP9HMw0kvWDc1cysgWJ4Qayp7xHYbPY/MDXPE1n/xCO7YNwh+6tT1DvgkcWw36Wm6ifEsDU8
0CrSCkNza4VsLkENAmcRxv+IoUguBSdJvSLlX4UCbxYzeovmQ550y+O/MxQ/2FDi/FP/Y8OWoQU5
rNHyGoGB52CgveLOeZgi8Znt3kdfcMGE5yjxKMXE3DXGRfkj7E/9ThMR/Q7KVPyJyiES2osjjf6A
i9BKxBhvNACrZ2gh0TH+Xwa1PzgU4uJYt2t6brclOBQMhe4LD1zDHsNg05/MqH5AtLy0o6RGVbAP
TsITiQB0HAm6rioE2cujRuq9TPxfgFo2kBH/bNEvzjhwchSwCaj2yJ3u/XlebN6ap/9hsO6jRb84
4mQJ5pjxILhiHjP5C6t65JDmPW3VZ2rLH33DxTmHj6jseNyByY9Gh84sFHRyJ+f0Zm109+XfX9NH
q35x3OEmhg6Olt01TVd+DdVzpNErn5P5k7vqg1W/VJmSLfp9fGJAtOIgY1jenCww/+oNAHFEkT+a
4MAd8d8nXCMhNn4Fed2EA9gsEQe98sEvwOKSYrOoTD7jsX+wJJeSHpJNaRpMxt8wAu8F2kCgxc8Q
A0gapEb/viIfvLH44hwSyO1a08NG1aTQGRKJAsqpQKhi812i/nDcl1zKMvAm6IKySfAtuvkp0D4u
oNXpP/kJH7ylS1lOOStD9Kr0NUEwQQbav0IZBpfVp2OPH+zaS11OPUXxWoUSKUi5IUidJ46Uin79
+wJ89PQXC4BufBWaoMdtjlkF1P5lRtb1RzN+OlH5z/YCCbkU4jKsjQwre4cYK99kXN+z+IuEFDjI
Fs9gw75KUx37xf/YaP+HB+TiNuROhoMMMJxSp9oV5zlpBfbm0eFO/uS+/WhJLq7Ddg5Bo52Uw6Ri
iUSNJi3A/UoSevz3Vfno8y8uQ1J2HG3a8GzlDAu4wL5r2n+SfHy04Bd3IPpQZWjGJjp5K+iDgJiX
OxG0wgClTzFwt3//AR+c60sRGkGrvlqbiJ7aKiR7UMNkjP4gXcb1cTKDXsAHJXr4bHrxg990Kchp
VoAPFG7MJx9hcKKVunoskUSPU/lHbpEJudSkMWWNi2oasYlpGeUepzGruun9319W+s9Z6KVkI0fx
HwxxPV3P6QhRjhXSluKnDKKnBZL/rA4yAGHXHcV3/vv3fbC7LtXUwOrx1jM9XS9p16FbzIY86D6T
h/jow89//x/5J7im5ZZaP11bgSFtAwiy6NpPBQo+uk0uVdNgRtMsPKnna7Tm0E3AfY6G+PP5ZcGt
1QE7Vl/BHz0moj/04x+WmJdCamycI/D5KCBAAVF1JSArAzKG2v/7cvzzwCQQwf9+Y0De0j4oV/yk
bbkrZwhByR75lUnMLWr3IAs/nZL9oNy5FEZT6zB3EoZKf2t0zZgUh8QDLD6duSJ8yldUh4n/Ix3b
hFzqpHH0/EkwhNM1q/2LwQROAYl9+kmi9cEmu9RJQwu9TqK6n6/FCs0aOo/vXYTpi39fjw9uk0uv
aEl4Cb1rM1+3SfAVvUiw2S0cnNby06nVf/wG5M0XKz7Xnltv+LLbCrpjf5k/GSfFx15c7SuuEeC9
DShYSyLyblL3tR4+kxX74Jkv11PDvSPRsAPagWmNTtCwBtmC8A2wDO2mP3jxMXrs/30QQgg8pBoE
RPSc0KiPvkkP2o/7/e8f/o8RCR9+UbYG3m+9jWH4NYHyCtfZXn9rzEOtHv/s489f+x/X3iBNWbER
H09nGNAF1549aI4Joj/a8Xj887L8x+cv8Cqu0Iued31vD2sLQNl/Fqv/8TDhoy9u7OkMR7ASrx2z
MzsMSRTafbIhP9ozF4lYTIMgWdGs38HLCPOjuZA234Jf//7GP3ps+t9vxAXAzdADmHcdw0A+AyV6
/WSrfPTJF8ezqRJosGBkEBr4w00307d6+sz56h9DPd71xRF1GkyCscJHG3UixoONhU4jKI1iH417
bJaVfZLmffAbLrXK0KsMVmXw6s8K00Mo9058Bll+cJIu/b5HtJwhF2Et5jz8rqtjmbkZM1N9sqcq
+qMMO2aXzt8cvGXdn1cXbLiiTAxIPH92Ui+1yeLATWqg55OE8zmzU4PJspD+H2ffthw3rmT7Kzv6
nXtI3AhOTO8HVpVUJVm2ZFst2S8MX2TeCYJ38uvPonrPGQkWizPs6OhoyzYAAsgEkLlyLQiBrGz6
pekxLFUgXQTIXYWyMMBHSxDPy/G2Ce/Kei3Y8+Ypjqkx7NVzShCjgJzgYI23gHBHKMsJfsKXUXG7
un0WLNfkKKtaIOirHNPfTA81BEdD92caiP15y11q3LBc1MYD0wR062Fgg++yK1KFUG1acQtLjRvG
KzKPJEH5t4Vh8IONRXAetw3csN68t6uEKBhVzbsrr8/gctS+AIfn+eYXbNZkJQv7YkCtpj0eCO++
BiU9Bj1d2ZQLs2KKfWcTd3XMQDjft5PPFFKDo9hxiANtG7lxuBZjFbmoa4B4WefsKcqN67W3ypuX
Y47KrNdeXnkWRVkSklZRSl3A5N36GuCVXQMu6qt+EuFFrNbOwaWu5rl7ccTm/URHL8POsTm0TMeL
ML2edw8kd31OH7ZNlGG7rXBTxObZCLUOlCqL/OgW4YrHXxq+cdiGGkPvZond2a/F+UPrPcn4vnQu
4Re2Dd4wLQeRKKeCoMnBqfiprG+1m2zc+YZh9UgZd04E8UFnSI5T41w0bNvGNznDApDgJl4ERwY4
jh+B1pfIADVIG48pky/MAo1ggvoNgCsKfq095xNH/cj52V44R0y2MKAsoQcIrmAgfq+zoPBZdA1o
FhQdNs6MYVk9qsiAXJ1XkwCo3jxJ+tTl0zaHQAxbCrqQhEOGaY8bd1d3KEd2f26bFsOCCm4BHqmx
zTERLn1K8ruOczS/TQHLlNgupkANKaLeh1TfzpcznKuYpZVZWfDCxDj4AAxEJSUqUefG5zs8rh0F
xD/OT8w8Ab/lMjnqkl+7r2ACMh1F7RDwxAPHc8XeQ03b+aaXtqJhnlGAAkvLns89+YAbB942wbj5
6WQyg/UMowY4uzlMzpNTPKIGCPOy1WmZzGAlCD5B4Dq7RTycXFHuV3figsM1ZbYdVLyHDvt7VvDi
m53L32OPxLbTwqQEU2mjLdQwQgM24bupRQH41hPbMQy0phT1MPNh1+unvtT7wVsLxi7sQ5P/y+7S
ERFFLCeb7nI8zWa9+vPbcMF8TLKvwY3z2OvRcocdbltPNTQNV6/tS40btpnxgo7TgNWEbUItZL40
br1NO4ZpojQ9EXFOx0MSVv19AGIG7Wcor7hTnYfSm/OzszTvhpG2yAmK1LHGgxuOjwWK+JVbrhxF
C02bbF8T7QSKdCEYy4Cxcwr+KS77lVNoqWkj5hPxCsweAuZJ0DS0lwAnW/NaS03PdvviPleEjSor
TTDrtXps+uhuWlUKWNgstnF2xkURog4M1oMXBm2ecEgwnBWb1tEk+IpoyFE34eFpnU8nlK7eowZ3
BZWwNOx5pl7MSColA2UkLUE8gZyJLzMCDgzXUVa+K0HFtfa+WzguTHqvEZwGzljAbTXdNaypmjXE
1dNqJG9pXQ1LDecEVjzADQxEP3vF9WvL0sgNQx3iZLSmHuuKgy4bHiR96PBeWj2Llpo3TBT5YXtk
BZrHcQECdn8EyTLiYR7CG1v2DjX5vYo8bQvBYKjztSvygL/lxX5b04ahWrpH1XuAWceBUYQoTHOq
Fe/ydjyDmmRewhPCHbVsDjI+QhRSPdlJ41sJKsCDi9Vo4Wz0v9+OqGdYbNSgIEm0mJkRT7rCua2a
W7e45cmD41xsm6DZ6F4YF6rFA2eIwepSgqOY7hxQUBwBbaDVil94e/NQEykYUlTjNLKvgRzPrkWm
D7T8VUjk0NfSB0vrYDwgSaxTlFdgdyI22avrqQAzKOZKPW0/ClH98HqWmipHpfEclyx4cwq86kMH
WqM2KG/PL8Lb8VVqogUBjW474J9B5JT9mlBy4sOEi+C2ytmu1NZ7wkuoTT6c7+ttb0pNrWs4ODcb
RhxdSYFSWjg53CzdtUDBwmqbGEFNSW8FFI23tACJyxNjP+GGWPN0fuxv+1BqogQH3XhFDvItENiU
9p4JkCQFUNVe2apLrZsnr+eOeT3H4OZEzij5/0LecGle5p+/sDIUgYJqrMG8eO2DTGZOqMkHy6C/
VUCRmtBAJ23soqvnwSPDMnvo7U3P8/Vi8OB3S2X8HHpOS/85PVQ0h/MLuuDfpGG8jgWdtgR58QPe
xF33az5d4NyQ3oq9cuUEWOrCMN0WVZV/h1Lw8gYvk4+nt5U94a1mbwISc8i9v54f8LKA8qZE1MAu
6XAv6nT6Xk2ar1GnLjg4U3s6nun7wcL4HDqIYLPRKI94y2KevNg9etGv80ux4BdMFOBM8tW1KB4/
aOcLhFz9TEKnj62pYyzYlon+a/JAExyZ7Y+yQKkqGAeGB1XQ7N35sS+1blhuG4WQDaVFfSjbSA4H
7YLM7EI6GrQy2zow7DezW08yjg6qOdkYjyCMc4/nm15wDb9JS2OQYYFSjcOk4oeW2h+g43op4uhY
RWrTawVVs683KMhZq8YmGH07uDsa6MscdnZ+9Eu7xjDgIYQUxtBplK8ruvOGdM/Lap/2bNvN0FSR
LAveT1mkxgP1gC+Sxa6N6UrTSyM3rBYsFJkHVqf6AKXKqxTkZ0M43KFAaePEGJdmmoCQzEpRrNn3
kX7UTVJ1n1CIKzyUuqioWXFuCxtfGCvbtEHsNSiIfb4fzgkSG1HRTStrQpaAlY8tMtLpACo8fVEN
TO6EXYQHlai1IokFz2YClKSy4pANoAhDQOEYRPodUvnvEfTqfWfiT7kDqiAnZ0/bvsdY706TeKig
RoD7OjtWYM0G5z6YnjZp0HBqolhSaSdD2VBUEAYAasS3ua13oAZdWYyFdTZhLA0IxkC/NNSH0Hau
IBfzSzRTtWIIS23Pq/PieO+6sJtojxs6iBvexYNKdmmRrz2qF6zMxK9MVQt60BaNJw3fh8T2C5Hd
Z1X5+fyiLozdBGy2dooS8npUh1DjNiVdFGmF1po25IJn/g2fmSesynk2HlKHh6Ah1N6uYfwqb8ry
nkBg9PwnLNxPTIzmiOuy11Wg8HQbx2dx5Y/jZZVNOxKkPuruz3eyNE/G+TVUDUPFLIAPvebXoz3t
21KubM23sY3Y+fPSv9g/li6GqR1icJB2IMxBleoexBiXcugvmsE5gbpip0A286HnfxFOD+e/Z2HS
TIy/ADmmslvYQ5wiVKvucB+KaLFH+dZq9HNhykzoEuhN1eA5XX0AywL4fSu42HFlypaann/+csai
XI00g1HMOU+Au26tlK7EypaaNs7jqHJH2jVgp66q4RO4MG+8YGULLVgDJ68HTTpoXuoIU44wRBiB
P7d5CobuUOuH80u6NHLDP6M2kdRJhUlxC/7g1rVfAjS7MuFLYzcO4zBLUqiyo21Ex7BbIPXke7gb
4pq7sh8XOjBxS8LyUEsxDx7glrK7FuJWe1dlvQZUWGrecNEo7+dlU6P5AKMGj8kO8JPeuhpQfHJ+
8hfsycQtVeEU5XyO0sT8AtQKoAAKZnQR9NNA5xysTNLCCpsQpipPIV0VtQDQNMn7VANwWGUrAZSl
pg0fBG6SWsUVmh5V4CcYMRgCL89PzdzEGyE4E7cUOa3gYG2uDykQV9q9AAIzylf2/NK6GtYKt9hF
Xg9MWuld4ZW6R2wPLgzcWCvLujR2w2Z5AvT/WADUBXrZj+B6OrE+/RBl/bZnFzNMVvQIJsGX1Yce
uWzJPDDFPJ6f9KWJMQwWdHO860Htcmj7+IDqfQs3Bz7xQ5+sxZwXdryJWprAMVBYDsZuRdYc2CbO
BTKAfgW8xWpWfuErTPjSzEAE0hY8MWL7jreXs9vBq33gnzZNEp0/7cUx0mtISQBu+Ox0MtCv9g74
iNg+BOrifAcL28dEMdG+qi3HzrE9nRrEcp+gkXcZNttOKmqYbOnGrsUgkHkYAPXktnukFb84P+6F
dwWdvcSLibFBZ2mDOxPEudkvropLLC9QUT35mYLGlK/hipZmxzBeQC54DTqB517yUfk5qh9WozEL
Do0algtyRgYWd1kdWMn2PRE7K2b787Oz1LRhtSzOxyKx3epQsuRo9eMF6iU3bhjDbG1u0QBOoT7w
obnK7fADAG87EPl+2TRyExWlY5HbYFzCkx3TPaKIFDzeK7a0sJgmIgocWp2CigluHyrOjmQue56g
DwJqDXvcFoUxkVEd9nrGm6B+xnT1JLwps40BHlNBkY8sHvJEIL1lZz1oRdOvKkpWzqiF7WJiosYY
9CAFp9Wh6+oSnDzCA8+ztzHAQ+ZeX5hqLcZw6mjNvkiFmvkYCh07Pq09+ZeGblioxYPGicqOfck8
EB+VNAePaCX+2rYZDQutJThBuqhlX5I60ruG94/gTfmxrW3DRFMwd5UQQWBfXLAT+DW4h0DKlnW7
ba0bVpqWVSSQSbG+Whw82W6Md01ZQjjhfOsLlmTiopQqmxHoCOurLKBSDyKbaTcojVqHIV07lxbW
1QRHiUlHCjKw4w+Ai/RRgLHqc52HzcfzH7DUunGseuBJieuiZ18sG0oEEuV4BCzJKx5yqfH5qvBi
v+ch9CQBHhm/zzgsv+A1KGzrcM3/LrVunKlQqwENoAfKob6tQGA2eo4HSBC02VfO7HmUb9yFTZBU
APhvyiAq8QO82Y9FB/p4b3TfNWGd7gYnX9meSxvIsFo6ZJ038LT8yoGwOUkIdRwRegdnr2SbKAI4
dQzblVqXWZXb5VewKnzWFLI7nKCyHkDq+NP5TbRwvTSxU3Wtw7RE2vhHl4nqXZ947GKYJBjCujgB
6VeagzEv2aTBic8xDHoE13gMDt78B+RHHqqm2CmXv4MIwDtXb4QM09/AVJbukjYckm+0HLtTC1qb
Cydt78/P1sK+NZUTiz7z8iytw29NiIrOEUBt8A7ScL+tdcOgezAQClrB34HZ+PMYkx5kmKuqiQt3
TRNTZYs286ATUD1iG30aqnxHwZ+HeBvChMnHZMx2ubUW9FqwPhNiBQ83gCTd1Y8MDMl+NzrvEgtB
NlsnO9znVhyU97aJ2/MSvXBQ4FN3EO2kSFn09KHK77VAHRyKucMU+lZJ80iZOPVJcjy/NAtmYmKu
iqiNrQl30EfSib3jNkcvjr/yhh7qPjiCiXPlObm0vwx7LyFZF9s0J4+iCVHXbaU+g+LMyowtfYNx
WEOrJQAzjiaPFOzmOIxu+4hDXMt50LBEC2y456dqaaMZRo64iUMaLcpHL5JPMUr84kZdt6q6AcPo
U5pEx1qtZeXf9sDExGOJCnSWqq6Lb40X9Pxy6LW8BwcfyJ0Fydt4Zd6Wepk/9MVOc3PWjhxH1BdO
FbguKE/vtI3nd++Cs/r8nL297sTEaFVQwYUCclZ8qxqn30EupAe5XeiurMjbC09McFZHwRxPmrD4
BsXKG+45tt9KsB14Zfs9TRMIyhTbQLLEpHPzQDmPA6ptvnqQ7tmHFThfw3LtUF8I4BMTooUgAoiN
syT7ljbio7TH+xC83PPOmndVOCafXR5fxEGMoky+KXJEPOOMR8aYZ0lP8m9zXT9Kr/LuFgyU1sqy
L+0sw9zB71jadlCWXx2WM5/nGTTfER+E5E27dod+Psh/vwqBsvX17rUh/ASgB/O+DjK7EOyqrOiv
QLi3ERHHCM6MlDmk4PlDHDR3FZcr/nJpQxtOQLtx7XpzrxAuK/0sKYt9MW6jNeLERG+FqQOsTECm
LzEvQ/IkXfDIMTdSGuSwIE9nQtnWClfa22cZMZFcOq2xNoMKviAimbsH6TqDAoc+ycB63HRKKogt
IW344bwfWLBUOf/8hathUF20upEG34Fhz1oIA0cfo0TF+wTCpPeVzvoICp2rcbml3ow7fgj+k8Kq
2upHZPXH+ToWWt2dhgJEYn+Gtt7t+W9a2Aom4CsFq7WVO433/Znem1lRjHp1XPq3tT73+mLG+oHr
fJZCfaB9+gheMBsiTkjxnW98aYIM6+8Blodsoie/hwz6BVZ/1/bd+1i1x1p3d1azLWtCpOEGusaD
yoyc5ANEUR/qAK9RDUZjGlvhXmfByjI8v33ecAQm+iuXQdiWLLC+D45ysmRXaRAv2jsNpt8WIjnj
kBfORQ1pw+wTgwTdSP0YeE+w48gKog33EN4twIfeNl3a+xTVEIpex9ROwZCdSh47n89P+YK9mZXR
KOOOQgiVZPtSdH8xy/0MNca7qoaWQTim+/N9LOxIZsx32owKSdk82+dWk0BGg1uAjEBFdU0G+k23
LlwTS8AcCWyjaJ2TGmu9JwjN+SKyoWKh8LA6/wlv7kx0YZguCM7tCsoazilokp+g3k0uGejlJ7+K
yhqFx9Dag14BNL3O97b0QfPPXxiZQJlwApEWcuqHNoJUiOfs2x6qAgmL45Uu3lwTfND88xdd5LnM
6rRvnBPgxSz8CO1SUBHHaS031cCiA8OWc0I0BMFcdACdlusAyaZLaBetXXqXhm9sKS3AFxOBEPgk
EPKFbho4nzxrzYO+aRMYunGEizxwUKEaiOuYQ9YNnGjlDi/ceftCVqUB/G5lUy19hHFo243KwHmd
RadaOJV9AwSteAKlZj3en99GC+2byWe8yqYkB0vSVV95N4HOExAha77f1rhxS7fSpBjsYWKnCgyt
6R4VOCAHh8Sz++18+88xl9/8p3DN1HMuSwdIDiwxK+GhbRo5EOIO632Kh6aa+vvYLXB9g4zlDnCx
z4xXUMyy6XVnu2tIwIV9YOal63YiyVR541UPWkE/tYNdD+0cEdEnSBKv3ECW1sg09YQMmac0PcmG
d3dh3EGp2YJG8dqVd+kb5n5f2PkoQCNWUN5ck6qIuV9XjFbWbgwsyGf7lhxo2x0SqJDlzbZNbR4o
8MBTAoX78SpG7sQXVJOdS4K/zm+KpdkyzF7ooepZXUMqM3Q+pJGFvKlC2GZb44bZjyoiRS8Uv6Yd
eepkm/qpyj5ta9sw9RYKq141gmcAZWkQ1fUQzaIeQGnnW19YZDNnbQe21WlIVZ/agVf91RhI74A6
uPIm6UEuj8zmxt1qJq7HuqSpFxF+EnWujuMQkfRYNLbtXZ7/kIX1NTPXjpVqsJNnY+jzwuneRzlU
Z+Ipyba8koRr5q1zuwqDAVqjp6y3y+qeNlOu7jqLOpbatofM5LUodQrhWWjHasuBRCPhni13AMZC
l2/bDBn2HIAmP2lzah3zJNGQbMXrtUu8n9sap6+dRd0mI/j8PNRSPnvaANz3FzTdRKWI2TeMF6CH
psxCAimLsn+fqjh5jKidPWwbumG8uQ3FoMRzMHToXaT71g1rgIWLLQlmDN0w354GtM6px09hi0dC
kPJsl9lQ6dg0djN93Q/QtMsh8360R4dD1QZVjt9IAwmObc0bJzUUVLkjoD8VQva+8i5SF/WIk7LT
jc3PV+YXJ4xdQrE3c2I0XymbHYYp6C85sPkrvm3BJZgpbAWdiDTQyjpCvHd6H9bQCwZn+1qRxVLr
xvELPQ/MfA9RQD/v6hs2gd46QhXcytjnVt64wphJbFD1yq4KMHbbKxTby4qClzaApOFFtA2+LlyT
4SOWA3KFQdZD5LZM+scpdvtdJQvrxtNq26lr8nwQL4Uq8wQSFF9NNZIYSIL6GUx3f35/Ls2SYboq
gABvEEHyFAItuOQFEFCRrbR3Hv7nfA8LrzdimK+mveviLiyu89y57GPcfxS3IdYnb6YQN7ukWWNW
XejIzHGntLG4zDQ/2oBTzxdGOV9Uu+LaaaDlvHoNWjjvzTw3pLrSgEF55ir0ECch3QWgiPvRnT4k
bONNy2QDGSkoPcdy8E6qGBC7xjslCn3LqjeRgwlAhF97jXZyNFhU0/5ajiAa6VuYdRJNK2+HpWUw
rFolQ9czKNNf6xQCtOJznYh3IhWfWSlvKijKrZj3gvMws94jjyCt3ND6UukOur4ttOM2X7VMdpDR
7RWwI7N8d44sMSo3a8hTN1M6/jhvE0uDN05jECZ7IQ9rfkyzBLUFKi4BiYvah22tGzYdOlU4KOnq
K4UCJ7/uGZQjcFs/3/jS8hrmnOpZbj0umtBnxDuSMf0YQjzStxU/uTW7arxtLLHCNZPbkMCzx9xK
+mtml7eQcJIoYYNGUpSOa0mWhWUwM9xk7GoK0dDmUjfluzHDxWKq9CYOJQx/nsAXR3MO8UxiTY57
0rV3S9pGnyYLOp3nV2HBbZsJ7kBGkyMgm3WSAe5EULqZtXYLMCOrd5Szstx2ZzeT20ECwS6oR2GC
OH9KUx7uI/xg293FTGrLWLEOaonBkaVQXdqTQELMkgAPFtyfn6Sl5aWvVwDQ8KBzs4YfY8gHyh0C
rHegMoVo1rbmDSNWpe0lGWEc2ThoLKMyguQ3KGVzLrc1b1jxCMW3sBJhdUWmFCLjBCEWTnDTON/6
0gYyzDhoMyBOkfeIfZ1N0y734DKgucvIddnMuvXne3n7rIR4yOsViBuNwAfpmkubT+kOdMHXEFFE
NWciIeDpTMH463w/b6+08IxbtrY9BcW3BJo10JbxQXnzYUyLbftUmPlqEJYVs77ZcJ2mGkLidlUK
7552uUXSlcVYGr5xHkupIXmvQhlD1Bna17Lr76COt1aqvtS6cSD3NXTYSmB4jmKAgvNlEdTR5RDY
Yg3o9PZWEmamOs6wNS0ai2PIcZ9rGRyEqPK/3AmaUduW1zDkOC+6ckI25tKm3WPaQpANeu9rSeO3
DzRhsohoEbUh8F/i+do4uuC99FsBpZodpFe+e2xWqrdQnLeWL3lOBf7+LhFmjhp5Nj5IzxFHiApX
ua9bF7HbYegEhch6HxV7aJJPd0kJ8VzQRWgIjELCkfUHq8QGv6QQme/vXFT+/io0h/QjRhlVKMOA
3KJ2Cjt9H8T43xAXIroj3qRxQRoJWLZylKse0jLxgmMCoslHqDDK4iPIEcR3pSZRXDDCrS8InMTv
Aw3BDd+JHWiNM0gVoBSu98gX0Tdut5vULK/ZRoKCjdgr7PqmmyIVHnrFpkD6QhSCC/9ZRGOvRZPG
eDKWEF0n0LO1UGuBF4CrwWaTpCz6AIhDm0Lhvejbmbx6AMe3PsgE2bnPbIJy72cB+We566EIF+9y
Nsl6RxISooi3qrx619Yx4jz4QQDJbWfqbkUV4cd5atOPU9o1yW2GpF56KDTSfp+1AyWw95CQAZey
I9pg+DBOsiu/uIUFgXYgA6GkSoqhodCLL4bvKub5U1/E+iGKZBhd9bkA1gbhAciykgAc8H5HdZQD
Sta17X6SURxDEDuAgGPmNirYtVJG5JDZkSNRGZazZgWlseBTTXYOkkVJkYKV/9gL1Gc3804FNgU6
p1HgXvA609amw1+YmdqgS4p29FADkqaW40vLna4LkUwrx9uS1zAPoHRKIDMmxDGwo/g2GKKfQTOk
VyWvbs47jYUOTNyE0mkLQdhaHGMs2a7GVUzsZclPzZD00aYrgDABE5Ai6iun6sVRx96t1F2DTG6/
0W+b+AjluKPLVNZephyasb1A5KgXm0icgX8zjpyA0TZNBi6OaZt+7l0B7V2X5/YeAoXV2lNh4eAx
wRBjY3Welq44Qiz9IY4BTOYWFI62Le/c6YvrdcpUhGLgsL2MLZGBnIZZN2RM3C/c0/aKpS3tIOMG
pjLVDRJs10fJpdjVVYp4uIqDWduAHM5/xXxBeeMwMGlk7I55fRWjC8aGe2mRHhjLsbG/2hUOOYXd
OvRSXICvOrG/n+9xYVFMRhmpg8wVuH/9bdWsGb+xqL/f1rZxDUMc2OspOAdjX9kQfgZZ6uhHwCmu
XAMW1sNUR1OQ8OZ1EEKOsu9T7TNRV49jgLJqj7vZxj4Mu9CkdFRYR/gEIfLUVyq4eX7fartdAVkt
LcD8dS82roYycaK7CnRBNWKqAlkd8sEKQVm94veW2jcMI7RnXaNm8I51pX7YoxXt3N5bg2IsNW7c
xCDKKjgE1/Hw9xzouvux5s8KwcPQ3G3bQ+T19LR5CHlp12Xx8zW4j9hHSyA+ta1xw6LtANSpTT7J
Y2zZWbzTwoncXZLWa9DWpR1qHGqEV6wCLAuDV4H1F5mD2Wry/nK2RrWFya0RNqT2GHjTL58jR22I
UCrAMY2/OeiPs8FYgdb2siga+2voD1aHwA01IIDoYtMSmMwask1wj3JIfz2W9U3rIaqDW8Ya887C
/JvqZ4HWKqgLp7/OM/FVDUDkjmAy+0KrWeT+/PgXrl8msYaU0i6RufBO8Tw7dtrf9Z4KPowhiC6g
mXQ438uCnZkUQuDQ81zXTrxTjueCL7Tb7KyqWfuGpdYNK0YArSCto9rL1gVZgQjRupup2/NDX1oD
w4BrPPktSIjLE2J31H/WIMuLWblto6qWEKbmlQoTnUIT14l9qJJrYMgFUmzJZSJbwpKLymKdve0O
bBII2a3SIYrpCXoaYqR8h1q9K5Bk2HYJNhmEYpoNiDiO6krYANeQOtcXIcMtMnHLcttOMoWw+skp
NcDJ8jTKShzwyikPHhGfz6/1wkYywX/SUw00fK3oJhhHfpOiKuwOmmHNJngOno2vHREBzIxFXgZv
2jaWsycRYGCuFW1bWpNKhkBAWeHNyk5hSNtLRUV47CKxcnVcmpj55y8O+ZFMeeANHo1REc2fWOpk
h6wsuv22aTfsN+5yT0IViJ1aXCFuaiWF9sFEsnXeDQuWA7Glip8HT+hDYFd6V+R9veJAF/yDCfCz
vXLsg8grEReHwOaYQfUZSizkgGLX8WLb/BjHcJ3M73qalvCe6EKXce4jXPfX+cYXxm8C+3B/hn64
I8sTCGCv2i5x/krl2F52YD9aU7xY6sI4gUMVE1CXheUpRJB5j+CD54s+qXZDhivp+a9YOMZMgF8f
2pzrhpWn2snGXWvP1GvaCr42vOI78Ids4rgSwoTx5cQda8/Oy1Oqy9se0r1+AqbdlY9Ymqf55y+s
LFWWgjhIUp4UMmi+0nhzpAqSz5WXbqKqxvgNQ+6bTKfukIRXqIQv/HbObjXAxZ9fhAUvYcL1lENH
F1fQ8CoFg/9OcHVEgHPjIW8Cv4XXupVLCOysa+0PMm29FqCceFsKE1rwr+feTp0xbFLYGCOgghlF
+2msyk2lVZh1w4DzIHKtSjXYnZ4tHhi0SH51ed8k2/znb5C9OJmiOHVs+AbEbVBHXuwashqZWFhV
E6dn1zQjbt2idQUyGz/ILH5Zdl1x2LRpTJieUDkHKJ2OsW8z51cIVMjHzsnX+FMW/IKJ0mMAC8jY
srLTjNZIlboMsHnCSt5QR/7c9gGG1YZ5iLBKoatTPvAeIA28UKPUWqsin33kGxEVk2ZGZyoeFQSP
biCsEF/orhaHGPdFn3mi3AEr0Oxn3fmbTq4CQJfW2ziNaxcFv/HEslOaqR8EiN+D162q0y6th3EW
B3Rqe2gMYjPlugGfUwv/EBbxeAXC7U+0xQtn26IY5pxCOdiaJlhcy4qQ+jUJuOu31TSs3LYWsiwm
iE/yRLoZseObusv4idXu7K5vAxZ9alVofexiJAQ3fYkJ6ANzCVgIew3fkUzJjQoGdT85FtmGOxEm
J01gibKJA5qdNKESaMoyflf1/OP5sS8caCYbDfRoStTGVtlJDRM99XklbmOP158h/7gmBbawW01I
n105PUPddXaSVvxBK7w4yswhF+fHv9S4YdrKmloqCic7jWAYfdf2COh34TbUkjABfWMmJoRK+/bY
2wgY6JZ/BnJ+7Uq94DZMJF/OvSS2bQ2S55E+xEl9Sjt2nTrtHShjT3P1W5Z2K6awtMimSScUCces
bY/j1JIH8IUh/4eLRfSlyYo1QdulPgxzDjRomRFkbIFN6C+CMmo+N4W8dbP/Pif+48fwn+GTuv3b
o9b/+i/8+ocqxyoOo8b45b8+qxz//tf8d/7/n3n9N/51+aTef8ufavMPvfo7aPff/e6/Nd9e/eJQ
NHEz3rVP1fjxqW6z5rl9jHD+k//b3/zH03Mrn8fy6c8/fqi2aObWwlgVf/z7t04///yDzMDB/3jZ
/r9/c/6AP//41P789vuff/pWN3/+QeU/JRMSWik2cyV35hdr/zT/DnH+KQmRrud6DnDnyGv98Y9C
IWKD3yL/tPGPg0waZVLQ2aPUCorpf/4h/4lfUsAmPO44riNBQ/7f43q1Mv+zUv8AIfytAvyq/vOP
10YJyDd1HcqJTSASjhihyfbOcitHOLjFW0J3xwTgPJkHdy+m4t9dvuzi9Sn1dxfMQ2jKYR5jtgmo
4hISm6TKkRnGEVzsoQYEts2qJOKuqXOINvcs8daq0F6fKM99EnRoS0c6zHZMvuo2i7wqq5EsB7n3
RTzYJ0cWvqXiQzHwQ05WolpvfCFxpUOl51LOiRlhZFOZMy8G/9PQq32AzPtUPtRufpNovnISv90T
k4QD+kbFbxcZ3CnAfIOU+qRvpua6jtOLsKl8wtqVjt6YQChTAECHLDEeONy4bE8imhRoXT2f6eJT
Qd3vGSNIKacn0LMe4UVW8hKvPSzWi3HsPo+5SAHZjJqZx6kKmW5t4vo9uXPYcOFm0aErvJ2doz5X
sQsv/j9h5OYOhU0dT8CIUDsqbcPfjnE2NUVSgPaqZMfAfbBHvgdB+8os/v5Zwp5N34buFU5+k+6n
VA4GUWYu5BLvW6f1Ra5SPwbNEC6Dt1lz74VP523tt2Vjgks4DngNxqlr7nsbXjKI81r4juz2kt5V
OrxO4n7nlunesf5v0JvnSZy/z3Y9ZmOXmPse5SO17keX+wNqF8AztGvqwD//Qc8A7f+5sv+7j1nQ
C58DOKe54wGXUHHKPcS7ewANU/UO9eiI3MTWQzaVH/O+vS6UiPyO2Zcgv/ORv/Zt53MUDH4x6Q8Z
U3ft2O3dCriZetqn2eP58f1mkPhqW0rsI8LgwE3BBmuwMpRmYwrwHNo7wJnpvD3AqwGz6BzOd/XG
2goHuuoof8V7C9Gk14/rBqUisXID7kedtS8joF5c6aeV+hjXkLdOrcvz3f12MuDLHDgZB//BIptI
DxrVHcxV4ssY8+sMjpusvSt+nzzYnnDwSqQcB5pZxlBabQo0bOT6AXE+hC55B8W7z0U2nrzaXvka
gzJl3kdzX/gPo9SW5DdEV1YF49TErk+A0rmwePaUu0UEsk4KqsS0VyBNHO672K58FB0+iYLbF+fn
0+Af+XsEKIXnhOOayrD+r9dPEcizIpMsfBpVf001+RHqojtRnTonnifQuQmvprD6hEPxaykaD5qc
Klt5Qvzuj1wO8XPCAJCC1ZpRCMUcltYDJjytwRctNLmuBnkf1fb7NKORn00BeIPav85/+Ovr5vN3
u+CNYTb3wFiD6NLr78b1nPSFw4SPF8a9G1q/UFzyvtP9/43V6e9+cCo6sBBBXWIeWcgK8KBtYIpM
/RzxtMtE5gfjY07UvldrmZO3VhPXNlC4uY5HPWrWziHbmmalnQp/KkCHgur375PT9TvWqcTv6uSp
DshlaSePncMevYLeSOkcz8/r7/7AdTGjqP+zpUd+O8IEgONDNeTC73R24JH+TkDZ7cvW1n7AxAOA
32p/vsc37PX/kfdlyXXr2JZTqQkggyDY/rI5/VFrS7J/GJItAwQIgmADNl81jZpHzaBmUiOpJWfG
e/c6b1xHfpc/TtiypHNIAht7r732Wlg0fpDGXoS4EP+SFMTU+iSiODQrOtOsS9vbuKOv3jR/k131
u1bAX93hhDGcLTSNwwT5wZ/XTbtJHjTjHGex2q3sHCRbBEEO9uhDQHkJljygSznKoJhU8rkR/qe/
v9a/WLVJgD8hwC1sl18ThNb6akX4w6oVb13U56x9RFT5TX7wl28SUgZiBEWA+nU/MniEUNjORxk0
dgprXzmykLb+3RTjX70LNj2OjTSi2Im/PDZC522cQXPIqvRuTc5gMJrqd8Ht43f8+ZhOvAjFTIQb
FjP26+SNpFvfegQJXEzVxZ+iOYsagf7HKwmvQwQVNzotRc/6XRr/zq/w34Ma3joAZxbsUiiL/GqT
ZwTy1LGtk2xc/X1PIJG6fZ/GNBP2e7dN+bT8+PuV8We9vY84g/f70M/wUTz53q+88mR1wQAnHwRR
JFYzWQvHqr2jbwNpTwmUd0Ag2dnY/iZ0/8V2QMhGIUjDGBUNzuQ/bwf0BWaMXTpohXq2xGjHk79G
14lH+UaSXQzFe8w1vvm6PkH84bxxVf79Vf/7IsLbI65ipvYj1/t1P2A2gK8EZUm2yM9jYPKBv4n6
d+Pyf3VrQWGIKA1CHJC/7oeoa8ER7rCKwv4E3eUimZtsld/9RRYagj2AcXN/+90m/Iv1g/f7KHZw
Z1n0a17VTHOMgV8TZ10LRJuNebSd4kblvZzBm94yDHD+Ztv/RTICz1GENhQ6zEMP+5cjcQADWQ0f
Se3Ik8xCIlLF42eIDJ1VhZ7wnN5ijCoPmDityF3//jl+RM0/b9Q0BuaAwIrrTXDhf15GdgSIqyaD
UKrDO11bBk/xePjNBf7lm6QBNkfEgF/8ehRHXFdT/1Fd1Rp6wvWmX4UaftMf+/cFiWrbpxi9CHxs
e++X/aB5uuBwxgFcB3V0WjrJ1ozOISmridX/cQrz8V5YIingkgTOOX++aUAsqLYfN81haALGSHa4
J1Ns7/lYy//M2OMjvOCKUJgyNNRTLMlfriuVvGUUQz5ZGNb3UNh+8HgKJnu6YUhj+hFN25L9/Yr4
ucB/XRJ/fMdfEtNxqSAUa7ooW6JGlaDC+zYburgCCUKP+WjqEfny1pTtVG076JrWr6RbxwNt4hnJ
slN5HC7s2K50vG62WpFTJ+yTI9CAma2j337zaf/9pAFShnIwRKqHM+3XdNJwHvaQBY4+3FW+JyPf
LcIXmRXptzqtTxTzOIXSEO2NeHdXxb9TM/B/tkj/eLc+ILOPjlcKqAdzLT/j9B/6y6MnY9au3qcV
KuugC4I5m6CBrZGPTketIFn2A7PMoppQEapq+uIh3U73bp0x5xSZRNNbSrlJkhwpOg3ucDa2ODAT
JqYfG0xZ63TXDGjDw1htikn6ecW8Rd8Voo4MqN4xVMyhE73gD8wT8UznqM7DKuW+eoSDiBvgUwpn
drHlXLo2Gr+Oq2zWtUzaVXtf4mYKmqWIG8vME6X9st24WaveHttWhdq++ALC+ksWY24kMPtm7Ptx
zA0THEznrocMxZbxrtkoy0gL+b+2RGmoDdvVgZLhO/hoq5cxWDE1cKETHeyNihUDKsF2dH4NMZTM
mYWubkc7MI52vRundT1A0Y/WwCo0lPyXUo+0oRdRQ9KWFr2ZUoyhJQbJaLEo001fUs664NtYzzK+
DzyhUp4Bo6cgndreX7dbjHRs7G3026bdwRLH0BnjMiSY7zpMIKdpzoSOqIRImArom5s9t/GcRKHf
gCtjh6H+7oA4LTcjm4R/jj1u8R+WbXotJEon5BbVsln/ODmeEoAOLuamzQyrlukxHsYu3PO1WaFO
JfTWyipf2OD7GXRz4bO1ky6OttvKAJqM8rZbq/XimyqhRwY9ruZpZiE0G3YxAwGMZtKKhEwZUd0Q
PvsNkKQp9ya7dY92mlS63bTbJqjK4i6I468sUqmnCrQO5DZkC4URQJ2FKHitn/VQsFjePM0WjXGe
CCbsEDbqVswmmiqevkWzrfpPk+u7aSjGMcWCyHQEM7WbNhZRA1HOVXF97ut4YGfTYPbzOiZ1uO6g
Ka75TYScAZTNFvf4aODlQeGYDpvVusWdMiZ9sl1fbXeJm9Yqr7gl/q2j0kv2NpAwqBoHOep9KCum
L5Yzqc9otyhyx3kFrcdjlyxmfl3xQYZrtHGHsfcQaNBh1duWNR6LQfj2CNw93pmRqRoyF/bj9qMJ
167VWcundDchHy6qZkzNO3D4unpx/jQ0b167aXwLmuVdBJ0GsN+XdzLpTRQLVOWS3IVBJcsVK7Q7
x5bL8QYN4oA9TMGMJ2RacU4MjcA1JOO4dCxL6Gq2fBM8CAvGTF8XI6u3EtRTCAymHiWgonQzEbLO
Oi/s9RdibChgJRo0UYoxixYa1JgUGolukzcyBK3lx7kNE1YnOluAPLnN5qlNh2GFH/coUC2dwSmY
Yx9Tbx23Itc4lNyQQQ/AIBxq+MN2z9aqur6fUt0nXxuHWYUkJ8kYxcctXPvoUkGhLy1YYFZ6HloF
dcqsl1FiT4jaPD1g4H2qd5GYQ77rCGq0p65PlseqTsRwnEI11ncQU/RXmsF7bfbCXAjVuy6Lm0hg
2ovq9aMKF3VLt+feC73kB3LbNaHQU/TjHq5h0UDpD+J8uyAmAsQL85gsClU7lMPqAPZNJga2HWrm
iU/+jN1LpPTnB+grjw3JaBek7LufksnFuYYJ9Hzvmto3zwAKjdsKDgfP+hNtzBgZdHxl5FcHZHqJ
fo+kGn1RwtKmdsc5Car5wXEW9jdyWGl9L5KoXU+47MYMWMUDnS4y8gjbY/sRd6ubWFenobczCm3B
MBbXZ5Kko/snYvX/cRMN9ecfzvqPJt2fmmj5//nf4/v/+P5//+f/OjpYgL3/sf/280f/2U8j/j/Q
R0rQ/wJkEgdoFiAz/GdDjST/CAEjpmkAiO8nK+W/GmrU+wfUpVAhfiQPHtAm/NC/GmrBPxiyrBi/
z/+A59Dz+I8aauFPsuJ/ZwhhHOGXQZIoTtHaY5H/KxM5buZwxOrPZR96RRMt46VPBDTrXFAMYpX3
tiVfJ29pMiatLWNRp/eSkXzh7XjY4gTOiHTMm8rYJ1QPxzAmqKrRQd+7YTzqaRkfEiCYLkpQVUdL
XaaxNGWFIcUH7sM/bBrX204ESL3r+pJCrrmNKlqmgZsKj8dyJ735OQrsWABkXc8AWa50qOfjWs3Z
pkN3hQG6u3JWTQVEhk0uF1mfax5X+EEDPUF4qJw45ubyweaWb+OXikEA1Z9C+RqpZ982N1HNh7fW
0iGzNLx19didFihaPFnvOnnrbl5mUcKUecsEv5sbaAeCZtWlmGeNprxaw7pwKIpgfaIuTSz+9WLG
QF5+fm3om4x7tdpXRMf5ZPkuQFd+5zkdlpB1Xa4L5lSvsdYHkDL2KRKfR28bcOcTd61ZYE/Yvt7F
H+mhAgs6U2sYXQMPajrZLDQ9jwFgCjHpXTXD/oFUnr/nsKtD80QcVxg9lRFJpkObhP2lBRUjC2BO
fFx4/Vmkk70ZZ5FcGmToA6/rO2EduwkaqOh8/IuRob5TNZx/gyoYjxIKgKNM64uMp/1aK+8ZteLe
YJme28R+ozO3n3tgsmMITKhphFci6fDufct2CYOOX9D3/qUGzzpjyunryB8IW+/kEpGDCExXxFqy
cvv4LZsTBb4FSaaKLxPYlo+tnP1irfWL7zq0DhpT3f18EWETlS8zhm3yGqwoSILhJe2rYI/xdojN
9NohL70dSU3Qhokuvorc0YapngvbxtPVS5qXZPafMC89FprK/tpPHiQKnE6GJeMi/tGwieZk6h/6
JJnrwhpXwRqqqc7rigCcJcF2IWJzh4pIfeFc6UvVCHzEvmHF1Gy+Kny2nnpaAXGBtM5JC0FONYCL
FqJr//XvdnN7ouWNzzxy/vmCFIOcjWaXCqUVejP4+tTo/ugJyNEQ6iTWBzx1R+eLC0tsusN5/D5t
VX1YefAtJszSgteNuImNEzf8acOJvIfj9dcGoNOp3npXgF1EgKsPKVLOtHNwvhr9LIm69JwiW/zD
y9RpsoeO5u1/f503oA31rfwKhMzbewvrrz9fiEPm46sYRa3aPDT11nE/pO03FTDo8C096S5+07N8
6FKXTwD5Tu0auzJceV2O3RcogFy3KaBHLQZeCtuxnIXz53FmQcmMh3tGYr1loFWG10bCbxlgZK7t
PO3WZlx2vQ2TYnAzpEp1cIETCiuJMbyoO+Zv4Ge79Oo1vCrQNlhzF+AUZaraB2NIziSs+eXn35IB
SkiR6Qmw+M27pG3qXUYNAAnDDU3RJKHCJsbFoOPySIJI3fx8MaJpbvyIDzvewfTI7/zmCkdBgVy7
k/vY76p678tU5poPrFynasg9TwVlC9yWZZhtvwt7ER6Zif0rI/uIdfZGg4eR8ao+r2GyVxgULTDW
J3O3YWkfHHqMtyvdtwmmqBZy0yUYbqIymM5gVmZd2LhsAmd2h7mkl4TLQ0o6lUNtCKDq3EMpyQoL
uaQoLcceLiL1GJpdy81QGPPMQk/nW4Xt7BayS4D2RLaypV7dWUtqgMrax2naLm1ASWm9sMS8GN/7
TfMUhovKUQZP2ZBW39Kwf+f8unkNJvBbNRwqFCdatikWx0KyYGQQDqiqvJ1lmYzmjcDV4oQyA3PO
KPeSW8jxvejpSUYCJYKv5rz1k9dVVNdmKOAABcFp4/kZlJQfPGP8vNN+UfUjRSTpzy5xKSbuvUs3
YKtBCPs6Nt3BmPEEQ8n7oEHiXM/sGvvyYUzbY9dUj70YRGED/2LYeK6n/qyEbjIZ8iYbkvRh2Ht0
QGreqWckwvdxcxV82Dd9ObiRlNPUHH0VPmFeomjQ1sEBiD6d4Gkxx/p2WoM7Ls1SsJBct3rYo+sH
6aGpEGI6wKD5MRqCPiOcqZzDZRjWXCYPFTtHTTgXZIyKlamLgdlmFwZq108WOIZur3Rp3YlQeGcM
5lx5UP5WGNxPp77K61C+NSyLK7MdfbFmcayzGkBraUQSZ03cVfkq0WZvtqhsq69oj+R0mtt96tSV
hMuU9eFSgEV/s8FLKFs+KO84i/Itqn4Ea52WKxNqL1r/JcAyQhFR9nGMHSuWMRfDaPcTnEcD7TU5
x8TOTsRuukJhbLpyPV9Cms4nmtr2OPj8xQlxIUnSFVItb/XsvTobDoe4WZAjLAkDhnoUDXldUwvj
4cll8WxPoYmBfjY0KYyLi0b7baYgKZBZG6CwmLtc18uXBUwMN1aI3t3HERTU+arUcvLikuShDJDp
fFRgSadl1kI0YVn5c5KEzz25wIFhAzKeYKCs6sCN4Uci+cFS74us0glCDLTkU8vyXjcPAR5EHo1T
jbYOIqJ6TOLZ7VbCCAr0rUjWmGVqi7MxqRAROG2ugEv5kcEQI4PLI5ZPgtHEKaz39bRaMFY65GHy
0CXsqV8hNzMl/kNghv4E9KXLe19/XOB4iJNlOTdJXReY4hN5Olz1ROw5jX+odWtPtZnjXdB7Xw3M
Bz+pZHxFoEFsDZZmjxD/I6r8G8/FZj+GqOmWNdr5wejlxKtdqebY3MEledePhEOPQY2HyNT0mg5Y
nitQ7jKCggYQBA1f8Y1mC5+3qxEMiqvrNO11VyN/Mvy2oip6AlAgsnkGSqQgc5YtK50+N6N/H7R+
LlIA5wuL1hL2M5iUnWcg5i0Ev5TXorKKPHgOArTw7BqdAFZBKWNtReFWqbLNqe+jC00JKCMfO3bi
UdDnfEaTwyxB5saoL/ytrQoIWOvb5uMFMlyPLEnq088v1YHRt7au9G3aQ0sfk05234DQUUKZxM+q
MOLnLZDibER1KxJ/K6qogniaie4XTyPbNHcrk2/VNl7M0gO96gGbtFCQ2dFoQD81QcDlm83UExhk
yVnVUNgTug72cOfaV+o56tiFOQXGPkuf+sCA4WhX9GfMU+25Kef3C7Cyopk3zJWG3mO4msfeRmey
mkO/zN1RDpM6wt4b67D6ho4vPLkEdZ8a5e3Bi2UvwQRmZscW3FqEuZe6QsqL87A+GxneOfsRLix+
MPhheuQTfg3wKejFIQ4SfkgHuD1uPZueLVKbfI6pOAkJBldLl/3Cy8Qx1L8ddEDJjL2Tev3JdXNw
mZkqXRSOp5oE9Sm27Z2NdfhIOxUC9JhRGIfSf+hDpIhj07zOs/c+L52B4Jd0x4DCZsqbfXazCFLE
SOQ+jD4bMFTivZq3m6Rp7IE00kKscLAXR7Z6P3YrNLXn/mWqxwTq143GDL1bcbzDLL6KO5H1HolO
DHtCj+m+qh5HXq1Z6/LECnJUQ/dG57rqoTrqyHnwAnL++TfWJ6+9Px3SuHFwigI2vKSgdEEZuSl1
37MTlI5wus6dLtZGYM6x3+49bxV5mzq9g9PnKSQuvO+r+Vl6iL1kkHbPIKYCRRdxGxEJBiES4kp8
CMPXGXhRXeE879RFVF231OMZjvlPrRzeJUMU1kyRQwefLCkmimkMZkqg+93FzhXN4Wie5iP3ihnt
zL2OBrtzdCgieMXk8YzQBFn4r0vjR6WFTLfVyXyQrO3Pnu/AUNKLg82ePz2sY7cdKviLZe3UqsLI
7jwv/nyDgqB0dZa2CSkgYmd3xIgdrQJ5J+FH6y+b2lV9V2Ugq38261cooZmdQI4BCKcuFb0F9gxF
w6UHaqPDrKHBXteILmZsoQKy8jsowEtQoL6zaY2KSHnQpujJOzhF2Vyt30buNyccO2v+sSm8jxbD
6uBhDQSyg3hF7LtbFDF1WcsRB81Nst6yyDNPycZZwYZtzeuge4CAfe5PPikEn8688jG7tU13euTm
zGTyEHuKYcVM9xHhPE8TWDhJqI+fRNXkta02WNN0PxyXBSCcaecZ7i68tyWwblXGTYxagdQ5eOIU
Y7Ub38HmAf3jaTn6pF2LzUsQW2CCex22EwXefI2tPAzMQQWwbnWhe3LGYNxcGvvQDeLJdEN8DVX9
rxfT9PmE3KoMXCSzLYK42VZ3PVJMXQJmFUeMce8DrtMCwyEkM80ZtWSUjbTtdnyLQSkLW+kwEmdI
Ni1QX/HErRvStzpJ7T5am2+A52dE4CXMZOA/1h7ycusVtRgRYdWQj6R/n1Km93N3E83I1tp2TnJK
E5GbZvmczkmaOe4epI49NCHV3QbIKhox6Ncu036sSZVtsg1OjcEkDpsMik/p/XOYmtY4WROIG51Z
FH9dSHdWkm8ZpcNLsCEm1QC5dkx2TdYP8bdqSr7QpT5F1vsa0B2E8EAUxEfnH9PkYzx2eZXEBUho
Y0mc9x2XB6kcd6ddtyAvdeI0+Em+jARI3RD7OEDDB6+CHkMisOpayXZh3LcZvmkPcbF3O4ygFvu8
z6iaS2c2f8ewmDAL6zJ/7RPUJFUZW/+uBeUEmZ+vSt2e1VyAECqvK10PVFFTdHPCyoCQs3btfLLr
fIMH+AFfzjikTL/kyAa8YoOnglqTZR9Dq7OwDppVywvVKMkTFQYAX5nJfdHtJLVPMPkNcEKCbwHB
Rzz8Ne828pIotXNDkOR2hotC6iZVKJl6hZ+63RDTz30NAX2C+jDjid/BCLfrMs947uSTKvd/wGYM
N6lV/Nin3d5f4iBPtc7JBgNXZUdEX8HyNtrO1HkkG3RYYas88QRJECDpd2h08JODp5JBrx9kntHm
saS8kA2DV0ALkEbZCMD1avBJ2nJe1kuzWlfIAW2NjlK3g1kGyTy3+vAbBKIyyfhbOtpnqoFdrOJb
GLcrTlX7vBIMJTV0YoXUbEa6mMM7wtynk6SoHbcAcl19syMLwpWOw11aVc0ZVMfTMs7dno7KOw6V
tnfth/J2BSAeirF2Ny4UcmQxsSW0P+esUx0aEDG1n/2kwt3vH2r4pUhvg4cKUqa00khY25dq3dfr
MD+M8/bZ6s4/uyl8nrc6zI0ZSN7EU5d7Zp7PfZp8suPwDRpdtyNDlQYI/RhE7jNVabJnJPGRyKsv
bKYvQbfGmTZtuIs6bJWF45MME1d7JKiHbVbfYzhYoT5h31rAIYVL0fgyY3pdaJC3WHmlIGG4j9s0
0wB1DiOtMphgdRlfvGxpR1cm0fYA/PwESbB051fbQwPmF7Zld3BiRcn12m5rNoC2UoDF9NBC4C0z
MXCoUCz7Lk4/2JvAiZS2pb92n/te4bY787QJ+WgiKGH0KO56bJoomXAw9l+gzuf2dvM+GU+8ipZ+
1TGB25fq8zEMX5C4VAgeMDFYSAVoDzSGYDO3wajRyzUGhZAbj21DRUEhyZ5Xj5EM/XJm75ywO6nC
Z+J+hLZGQ2M4BE14h7b7uI9ro1FGnZ2WHMWAw0Zh8w7S6LsxCuQJR9tHr6i6G5L+G18GUSJBgGxd
BKOGup3EoTbuRiPg7PGLQeRQJhM49KFva0CRT6L31o7xMaR9VYTJMORuiPOWdT1k24K1aFHtuDry
ciVCOIpQruFdoYGroHGCrHVocjkDYUGrNClInebLEJpCJOwbUE7EQlqzLFTBkxvWZU/B9cwDOOwU
yTCXswR2WTX6HfocGeTjb4M1vg0mhJa159833aGLCup9ns0OnoqKRo9d4GEBRjB64rZGuZd0eQss
+Qj9PXhhezjljlW3haAH6HKBd2mpibqwyIqzIA53jE73IUVYVUsvSsyKt3m3LJh82AZTBGT7UQ3Q
Kuo6hew8QtsQ8vAsV6lf5z0BRhKgUpUyJtkM+Biin9BGd8DcMp9ylG0BL/kY7xYs6crI0g8Hm9Uu
OrXxfNmmr8O2HWAwi7sb8qM04urZE5nnIZNzKZXDUFlyIIixK7p2WRvUKSpC87RuocwkHoU0w1x4
ARbWyunJBWOccZ6g0wbyLqpWZEUGQ3VQk9il9gLnX4lieZHiriHjp4TNWc9ecWOL0IVrqSz874JY
L5lidjt7EpAmImPA6zPZ1DuVz4QEryDFRbkHDdJY0LXg3YIgrCeo2HXmi9O+PnZ03LPRfEEIvqtx
dpwBRzeovDZMmABDnHE8ZmYYf/jh+JjMBEll/Zx+kO3n7m1uPJOp8TahTzBUOHvBt5AHuzDcPvUS
jAZ0wGg/rqfOd/teo69HmNtZDhcy1K3gCRU0kK/VJt632R6EmF+s3TB9sczP9aQAgVgLB20WZHZO
1zxEfOdxoHLQcLK+dT+Mx1i2rcMXkUZXQiY/87rKnZI13Q1QJylSoLyn3lWXMSIPaoAgnYAg4xeP
v7fLAuitaDrd5JUMn+bWPwa2/mGD/m2rl8IP1GnaUF4q/VU1eAJe9FW2QmWzB7iBQaMXFP2sreEM
azD8lcVDuh2mkN8BOvAvqRIlYgkcqHFKtq7PJuY/4yFPKPzsRaevKe2WXePBMmNuoJkjbACnPEvf
hAM/oPtYMx1a7JsYzpBYQJKKnWta26Anr7xMdMCMBf0+6RjC7nBbxeIV0Fea1W4KNgmcNEQUEdW3
CPZC5SZ3bcB+bEv9UBMM8q26/UF6NZ9m4Z3B+6A5mCrnKoR4pV+1hYOrWNYxmvm9u40E7zLYruQJ
u7SN5oe1ru1+xnKizfhl6Z74FCRZz9XjQN7rCd38OCVRptoGwA6q8g9OX8vtuSLmU6ztO/rwj3TQ
V4Kx6j6uD66trmiJ1plc6l27JWe6RShHmLgJZnFwIGVk2LzUgTMWCPfDARwHpHDxvPFRU/D0kqHU
it+MS7vhqHEzGPVL3k3rIWb8SS1TsVafpUDli197FsF8oT69RVOd4wxo9z8/a++SH+TD6rx9Ism8
TwNAoi3r9QXn9KewHlB/AC5lPshyFTq6AA/5VSrxGmG0PfOF+6o39sqpu6whDqpKs4Nu6JfUpXOh
TfiFOPIarluDewJ0LUROzpb5UBVUopSZm+k0dw+wE0L2OzAoc47PnVHwsvLOoaSHXnycSxAKTGyA
AS9qj0AfHqVRh2jot0Mfy6ye6xJqoiWBSpKWyxc/NBWEVZ9bKdMCAqQcyXZ6Ywds/hULLbDbWyL5
vfFR8kr834z6uKvGclBdUaXBMXDhIULrTNc6bznIILFXlY1iIdKPUeWtnc+03fbWqJt4awEHVfx9
jeZcjcFVQ79niiDDORlTLDFrynXpS+iviw+k+mVEnpdVsKeB2umAw7R5swuLc9N1PPN0c4rD6XUJ
upNsus/bQAU29vh5NTPQHH4TaH7fEnnsIUNYCn9FvE+77zFvj8Da/YOhqvTsDVwzZxRoKuvHkOYT
Q/VYJ24HLdEUxI8NxSNxDw3YHJkh6Kvj6MxFsAE49qNC+S0OC6iiZYwvjxEkiEO9PQVEejuLEzUT
BZwzgOUp0LrAKr43QDuipUD9PN8iXQP/xL8ZmuFUy+WzWoPHRhCUkd1OWb1vUl9mQKC+MW6/RPH4
Bc8xaxbwXYg/FU1Pk4x03nW1KXoBE6RoRVXgriIgN99Mf4B7YRFf+3O6qDcUN6iIKn2uFSw9GdzC
SWiPabWwQjtECaZk0asaLbL24pmhzZmdXuGj8BLCEBjS00nuhfx28gWSrm27jp33KtFLA5XnrifI
hVE25CQlr8MCkkfwDICy2evGBDkY6iVgK7BNAJyuzXcKPZ8sGpOsW8wVyoAvPnsYkadhGOTIkgag
hZ2HHO3UG9rGJYRQeG59/8R6cFw5j86Ge5dQnNFSflqRCWVag+skt4/0pbuvddSjYYh5tVm130U/
4XoAZQ2RX+h4vTYNio7NQY9HTmbnM5lmg22LxL5UFFSCbat2vsU54Vz6zPzpc9S2h7Xf3oCPx6UM
aZEQt2VoI7iMgGyZ6waSypbJfEIlVICR82IaVM0tQaOMJOsp4i0v1ZBeN/X/ODqPpciRIAw/kSJK
KtmrpPYN3dDAABcFA4y8NyXp6ffrPezGxuJlKjN/lxWC2SSyg8hxon2Pb8jIjY1Lsoi/6MWZZVGJ
rwljBHkEtIU56cT6LO+jSpq8d2XVh5FRf+ulZ17yEUxgBH31Iib8uFAM/umSbfsi+0p743EFYCaj
WgvRSrA7zXR2lentk0XLfbCozzb9Vq7iAk35ftb/Snlfz+C8FiXrkprsyEr2jZeaWPNNTQGyVBCV
Wb4vmtzPykL5lpmw+NW1R+qYuSeU96UpmkM3tC+eMT/BvOH+8mMvfTOG+j2OvDenjnWfSfZMcOOz
LI4Q9qwMTCHZ9fOciUcySD+E6vb8aTsnLpata5cQBTmnzF37G4mZmd1aN0y7WyVG/uriIS6ssxOp
jXuvM92kRyEQ63M9yC+RrvV2WBA9kQrGZDvUfs1xibS3DyJvgFa6RxV7fFmtxThTIq67Ti1z7Po6
QUSQ1LfuHV3xFTzQ6xjdsphjv1TeuVqHY9JT90snZl1gp9/gIQN2Le7rcggrw/m6P+qJWT23/bKG
tWIe6OstwuXHVpVbVVofXpb9aE0pfZM8CkOsP4AqLD+J4xubmbodWOuRMBWe/jzaxotQhCPFP1VE
YbXijRU5PyYEB51p+zZbk+13a7g4EWiP9adRXRLWaVFuFx1ttizfV2tufU+H5Mn7tg6zUW5yKDWR
J3QKzv+QxPSlGwqIpBF6aFP75VIm+7ktAbzver4h5WBoptJBJ6Q9giKdpCuuLD65ZAuNMHnW0dYk
ziFgnd0zQjfuCeQrBlVhq03Rw6rMyYtQZrmpgTxhzrLrEougyO3BL9oGoR+a/S0xdC9uTyedmNFj
mpkOvETyMlbC1+ySV9JAWBW7fwbTzQMFyruN7fYDVZYMNbV+qdTgfNVvedUh2kIVH9RdffRc7dUE
KNeTg9T7j3K9pY3H+IoKai16LewcKKXZvdpVbmwZKfTAKJZf27gKeziM6V2JuBp79MdBpHkvzhhv
yOTbVZluhFBkcLcYx2iskHlwlYg/37buulctMSDmAoXV2/Z3zRJB/u5qI6ZE+pOxc+vB2eM5IzGC
fl1I1zc5MHzRLRwamXEipD0LLXM+dHjWDnoDVyyL3CeeRsIUWI9GXox7w62+YpMXfK7gOhPR1Vtv
MHs482rXrGW+Wx12F2Zmc4g0NHHNUktC5YywnSGQ4WbxReiHAkwhbNf0AN8JYjy/peO0G3UWmmUG
Upg1/loXd8Ma4KBRTgWjY4WjEUuOtFlthtEewzLfo8Di/hZGEkzqhlvuLU9tkApR9r6spgcFYMaG
BFax9bTewy4tWt3P8Z2Hi56BQfBeem2/lcp97dZov7jLA5/+Ey/9Q0XaNJumuBh9S4yj6E/gpARu
cfwzb0QG/OU9q9C2oHIb6rlUuxH1KJRj8tZM6dW4V4WOFjcnD3A/RskcrL39thTr86APFN/qXxq3
R09ql9HhBs4Zzxqp5QDoqKw3xh0io7PKLOc8DWuyqVYILXZF+k6rO8TO6+hhB9KS++E5SSbCIZKa
3PS1+ivX9pmU7Bf2GabbBYAbddTOcd2PWccL6xidLwtwvzWxvzsac9PUS3/M7X3jaO9JMZwsr/gU
hHlvLLf6MJEZsZqEsxixjt4b/rQkB2gZzhMd2k6Njy5Zx50tLylP0SqcbIdhZNiiaHZQYECS2XHK
wrcqZgRzvkakf0WjLtMdt8+K7lzY6Wa00M3MQF3rdMiyIQrR3T9UOiAKjYevuq0zdmdjjcqwGOvP
0YyPOCUm8EbrrTIWgIPy5CWIhJf0grTpUUZ0K4LIo0DkKXVxLE6NpXZr1mxIHjgkAA2+bOIomBL9
TdlChUPWYAOVS86qo3sh9NCmlADsyGZOsqFWy/ltqFkIPx1So1ouC1xZpOqXoR7PeUINKnKWbyhV
oVFcNDDH4YtA6A/y5ANtACHTs+HDSp2BBsT7Tprk2mdaGjbYiHeaydmF9lZE5i+qSc/XrcIK2mR6
NE10hM4EDNf1w7HItW0XGe5TPu7moL9Tzm1mgppBPA31sB6QwKxHezQNxCbFo2UNkGPSzkI2pBLR
4z70TfmqD2YbWvpKGfYiUDTXB8hTLy5YkW98aw5oGaRBukWvFcyahQKtKdQW0q8IZdqYINkiTNoV
Wc9OxjWh9qjytp6VZvv0XuGse3YYW3LVwuWZkB/T+JA5aw9DeB82puyfI9cXWrbqyE7gh0jU+XmK
XJ76tO3DaaK2i8o7rHewDRFnsyE7uPKHhcWnrCjQwwUhwQo0A6SRbZO4C6sceBnE0p+1+W+n9E8P
dJ7Vcy+V0ZwFbecdiWbts519qGRElObxm06JGxIueyij5uB43Xdu9J9py8bPNJ2PiNePS51NqOb6
P5mO6qYp8Dmk6hjPzRAww8BcOUExIS9AFvdkV0x/eWnRjWXN39p5Tmsv25WZcY0Mc98V3WFtO9Dv
CgkBRtRuhaCrihNriv1lnW4W1R+Wz90VMZ6/moevLvTPke9TdeLfWpXHzNZ6v9fbIxwcQ5CXHGrJ
lS7No5eqcw+F3gknwowI3zsv0dmL3/O1msEFFxCayPqwGyIa7OfWcb6gVNqNhyxhE1uI8dKKU7Mx
rTv5E4UR8ye1z93muB/9xW3LI8PypwM7pa+iu424VB4SjbpZyW0R2f88p5kBSBCaqLoqtiBx04MR
x9+pNhs+vYSxi+y3qXIopMNUbNiClz3KdluAEyA0IaVN8nRsxFrFcAnmZkz0Z/QOlY8LrH2CwQxq
pBbttB7kMAy7tXc/mCnzgxfnfw2z2qSJMrZjhgwnMtBVE7cUWMsLyi17N7Vz4Oq5s73HVYU0qwey
L6NN5ayALNEXZsUxbExkg7qhHXPYSpxZO4Hu+oP/Ry5JEyxMnWhWYj9q4yKQiAUw05Va4A4z710a
52GhLdUW7cFPksg5iFdU/2ZUJqEjnuO4s0KzB9XqVrd7YOi36z46Rk71GtvlYxNFQ8jWcLrRheAj
sNWw12sZDq3+D1FXsVtW9cEcx51NekCCstmt3kfmERSBrSHfIOD560g1w2+iStT0Lg/Yjnq3FMuT
qOonKEHfgawnMYPIQMN8pU5TZvvxETnSV9WKn6UttW0rtEPVtn8mF8hmdNYD4eIWZGV+FPFTOad7
2637m4g17gPZIhCJQzhYrhGYy+iEoP3pxmgzEcDSeIgLUVvSZnYJlwL8aE2jE+IUktGls82Lai81
ADOLdL6tEVu/xeCqx///5YwjDW3C0uP6j74wjVWlALVL8xfbHBj+BmvyLcP66bNObeelH/zMs9at
PUGt9Ct2n0L7Y6+o8VeQQr/fKkf72xKHdpZr8aprywdDr9wYTveCoY9zWgE5k0j4XXqZs4ma4Y9a
2pspZTB1yZ8ERi0s0+V9CccBUl15SKImtW7idtZgT0HtNNPsYRS0edPVvNQtUNLSOReEGeZjoqBG
ZFXUIZrdk1nHD4mzPpa0mo3Ujv0694fOic6JNM5Crr/CEBygX14V/Wp2/I6q5I9p0ueb69fqWQ+Q
EbvJEJscBZTV5Y9pS2FkEfWtAl+FPDysybC3vPrkGREmfba1gLDsJg5Bq2bhC6MHiph3L2sO9sKV
nJV5g7/6Vw7ze59H6AdnFDfsAS3Q2fkiQfiDBodpPLGqu7gJiWZ7IXOvX9hfVBXaL6ENerjW/UOM
3bMdsB7Fund2wRxtr3tmkxxxOp3z0lSwpEDsEUPeoYau64Fi9qJLDARXUwcA/WXNJW2Epe0wP2SX
CldnOZtql6/1e7IyyErX/BKJ4PmfkHgtGYhLtySEwPYDZapOAAj1sMFTI6vUxBPUITzqnG8JF3Qw
3MwMINzh9Dyzp0/dR2pmYYs0/4mixyOyZCAZdZGeWGL8jLzZelxQIktcVbDNVBJVYkmedIo4VCGZ
WNVXn8j8m6Pqo260/TohHxyHNzaSroHZ5e8lCYHbIYevUeOl1etbHD1h8pyDcoq/il6B63Rd6CQi
4HD74/Jc39+EYorX0G7lu5grWooBmFUiZmMLTpE6ydYYR7xGA2dCMf4to2LvJt6y03M3jB2qeEQD
MzYv5tz9oB9ImH61t0rhtBqrQ9382CvB9R7y5RSFRozWG1LJfPBm8buEti1y3xvKbRU1vV+icWps
ZfAqlX+1rgvu1gW389DcwCO3abNv1Nxu8NlcVDkK+vj8vbU1jEL+inJSsYwoHY03th+9isneojV+
VAtj4lz/Hfq3SPUgpuq8rPN2cHk+VDWcko4WGD6ymaOXJE6YmtK9qJHIJrr616wMsOSdBQtkvT87
xUEZhetPjrjohtyMUEobhQg1UBx6bOvmBSAzNnFaGVq5dR1k/TyZ2R/dLF6WYpbQKdYQWEkZmrn5
aXak8YrWPkK+sC1NnJQxXmc3DhIEaNs0erEb9ZUL75Ns6ibQ29Ifmn+k54BJjddUPMKNhBrdoM96
od5pPiqneGyy8TmVAJMRdNzCNZlconhzml8f3S8vQ6i3GNKSd818rAdI0HzstzZIP82bBxiP2DbI
R3WpCYrQEbIHXeehJf8fKXffOXvOY2udsXJ9pwj1UfmzcTWwagaiLN4VWOkYjvdxkj0WE6hhNiHI
ZVXu31gvWXg0fyiHTbNL0u85wMqg9dQu6ftv6XGTbWIaMKttFgU21aAGikb7p2vzR5OaM8Taq23S
Rbt2avkS3N9AEHRJy/FKMMNlQn5caaMZJG5kHfPZg4E3z7M2VpvZWJ7sYoqO0wy9aZet2MyURgQM
U6Cr/sd22FxWD2BFvSbqfVFMJHLp2XumFfpGmOlyZr3PZ+4Ny85wBpSYMEYalXy6+5IK619j27cO
B1JQgG37a/TrQCn47ewmYSlKHP/pchjbjzgeLrP6ZpqvKu+mdPtJNuNfJCtnV3Wv0quY0oqSNc46
sMRYxeh5ql/lsY8aTdQOozRLaFquVtx0Qa7sFUjd3hGd5M/Y8rT4LCtSJmbNZOOxc4w73cN7Gs1B
1sqHxig3eEhHeoX4JypqhrzGZUi3eRyhG5gXs60zi25XLX0TOHFpbwFpH0eyNRksi9+1VMtWptlx
HbvDYObPrIkCxK/W8zCYzqVLll1k5oQZ8PAEwzrDiRrLp5u56lD1k2CRZ/IAB1zAeahf+neiSAiA
gUpqjhBiVlDY9ydlYemU9hNN65PSeWErB+032zTuzY0TSi9+hBn3jmOXd6E+PUXG4gSO2/8ilA7R
lKqgTrINC/aW3bSQSQw0vGecRG+yyCMLlPka2j7PgisrhmuE1TRsbe/XMrt/pFL4MtUeklrTA2Gw
yMzVWJiVZfoQ2l7xgQKm3kGYpEFzV4mMlFsbadfzEoEq34NyZ1Hpe2HgA7MXclaqhXvFtsB0py1W
gPyoOvXS2Fk4jt9M7AZL9+lxFdhJxSKxTKaYg+fsqq9E6iAyyJOFRc9gXQ8Lb1MIKa0HtnvsZl6r
clzLTbaaR0xgInQcVu3IBgYlMr1rVmLBiadsB+GMzpxnxsZxG6ZOuWk1two9q0JyYVfvMnMCb453
urNGu95oz6ziDvq/cWeebTVqrJoyEJTNzCYN6o+N3X+li/fdu/UMvk6ok109dpzsGm4OGx00a03n
jzV3gqEQ//oMD6Fl/JjV9FYn527u3N2AP2cEQtCGfKu8AY5dzzFFzClq0xywTerLgzNeytjRUEfM
GXxQt1ss1WAKtNyAWX3Xrd4XVuRXqy3EvreLV/YzPlWzA2Hc4I/IRwYxfbS2gMZpkJlkYUr3zdMW
yaqa+pbMULqLY1waAXnSzsMmBb9CY138sTkxYfK787Dkb7RljIac4xsJkb6MCCX4qELc47PA5wKi
E2NRqo1ttxs9TLtinNS+BNGGcS/3ndt/54Pzmy+gYFZqfntV9hdnnxGwzPa9dVCcYlvFcS2sf9P4
5U7u2dU8OA7z0Op5vB0j8dyKis290sbQTogNizPKaivd6TDXxnhuZPUp2sZ4zeFfjLx9b5KlP2IP
fGvSiFuvoYy0ansj8x6C2UP7Y6wj+i1zucQUyhECMmJlqTkjQ0C478tO4RvWLpGS96NWr4MBrcPj
urp+W0hsk8mybzvxqnnm15qvaPvKorrjFxniYeOpKhOSCqkdZmyd9Wl5qTUz27N6CjC/qoJsurYL
WDCBc4Gmr29NZWZBVhRnXTa7Sq+/yHQ8WLnAFwFwnQ+32mNbayIQ6UCNoSCYSh/b924QKaKVWO6m
yPszGUoLDKu91gvswTw0D4LI2Upbf617qls/Zft2YnXTIJa9twDUGMr9beX8wz9zAAAq1mukclD4
oaOliYuTbWpYVtoVZNLInjSD5Pp5dDbu2L8mQxkOcfs6cNaCIcUANG9NLiHxPOfDzKLPEXu6f/8P
YnguQrsUIi0Q1uLUULBJuzSjZEdPjE2dL4R2hYj4jM1wVsalxB0K5OpdpxlcHfToYpQMJXR+Vda+
kgl3tUbrHJfNURPLpSssBmldGuici11vz6e2iT4mlT52Y4YClY3GKFbDdTFzgGHNO3baJtNc7s4k
tyxIP5ja/Ih280GU5kTvEfR4jq10RSChD35E59XZ5ssqkeIVHnbRoQtsO2HpaXtQ91JMzucliXDe
rMk5k0ygetXK4DUvcPHMLl8gxp9oxfZANmhQe1r8NMBCh/pQvzWy+dVTABY8xo/dsSgxFM7j3OwT
pAZI9VyMIPOHYOOzEwO3DxljsMXSW79dTEIeUMRlY5owLOVHvS9U0JrzVfQYaVKro0Ia5pcZs+8y
1rRNUbj5zuid38FxkW6X8AtazC/LhMd3idkhWZtNe8z0ea+1nwWg98GK1TV3mh8WQ9N+OFzLvELW
YRlwKzZdRFvEx77JoJ/sbylLe1PXNKZYyZaDzqCGgC3eMH09eEK99p5k5KE3CKvGwy/noUWnDIxD
wQKc4TgaxXPdyFd7fJwa/aTbzo0kAvjpmr6MdUunVp7zvE8PlSInO43Fh5W0fYB1l2vhWh+LPUyQ
AsW7w9Tpl4IDWKUJzAATclBz1/FblN/63AdrYQm4+LaF9EedMYiyhFE1dkJGw2FwMyOo+BSGwnDq
QEkLkJqR0sv0U91kox4GvTsZOoosYxIvs3ayeoRtedys29ITL+0d1uZrQuxkxCeJ6c0Gu0JOEupp
xs4lo71B56IxzGEjjPzQtHYd2iZ7ed2JCn6nIqxhCkVW60HB5nOvXkHYLGUBSKWnglMc5GFdDwk+
j3hq1TVzRbfRF5KGzaLkSUncIwAaQ1HcG4ek53mtGCnokfJ9PSYImnXnJ8oFQgYk7F1h7kh3oUap
stzO2XeD8zwgpMn4pmcpUnWt8sY7uiO6O6+4GjXTJXYSCAtyO7bVI1OqvemG8acekXP3i5pCL+ZX
5FCjN3GQdzUAyyh6rCLEL1kdRBmDuHfFuXUMJ3QTBLidkI/U9A2ZrG9oMZMXTPmxX3iWto27lj3Y
SDwSHm0nEmKn91YTFvgaj7ZlH6cKmal0mCrT0gjcPH5J50Drx+TBZIGzv5jjP31pgBAS2zw0Y/EK
hzRctVghkMUDRyrYHYpKUww0unw3Zpo2vc92rlfMu5U9fb6tK+NWkxNN/sF5sueIGAidEs/qzFqM
9AwL8mu8yjulrM+lqN80LWHiKHaN0vKwU1Ec3j24nkMChswVeMNof4KXCu62Ix5YIICXDHkfysZh
enAHvxlarogzvkO5Z9hu6+tAYzeyQPu9VTaH57dmehudTx77Esawnb7kVAcLbSRmEqxkMrd3js71
yV00em5VXap2fkUUmqATzEBdVbz1zNFCSZa0oTGbb4KCtjN7li15dob4rmR1XVNGD4vNEd3QaE6y
iw7Q3wgzIjgLmwYR76PsaU2McvwUIzkOanhRZrTLGJgRGER0dR78Cgqfa0pEh5nW+9oaSb0i09fv
kwlWdry5sXElFkQBium3wVj70JsHfgkzILpEwUSRFJHm5jaz5pf7ydR72OG+0aHJoX82TpHnfAKd
FCECwN5nwCC0YIIjTbIMPQ6nH0TdsS6qV3tou13dEMdhGNEDeGQO+6M+V5A5rDviweCMDkzSSshb
4VJoQ90AqSDK6LP55sSSMut9rLK4zCJ59ozxXc3gvsX9xGCK7FWnWC6fIJhBpRWb/wDqNtzFhjSZ
WOzXbN1XsXiA/SCP0iFwz/W+h+ovazXQ1a3iZhcpmjM0f0qv6a5M6Op0/sctXDZO3N36FAQydb61
8qqbwALYEY5txDNtu/xMbY4PHHr/oCVCpK47l+gUKsJoPWTAse0OyC9gJxQ3ylvPcUWN1nIqTL24
MmQBbhUaNiGnHo6VvmmSo+scjUpsyki+4z1QoWtg15aguYA/bZG/W0X5XNbrsPFakgKFQS5j6T0w
DF8FiTCxTpX/YLUp7t/5CvH65jU8IwPEu0baj+/IufINARws4ZlKkQHViNfOUtf4robso/xvbDWv
ZvfizUiyuKuvvTm+V3a+j+LqNSecjj9/jv1MinLbz9Yb6nB/rSVzuJP9rdY4wfHcXWvCocf6vWG2
DJ1lj5p3pyt+9KqXF6dryi1RtKQdNcdh7naG6h6K9duz+8P9B2meRDO4/tFr/d1xQGXtxXrTswNC
tD+ornIqcOvr0cBI4iFTqwywAL3fpu5d9WLZr23ymqzJc8/oO430NcldXI56KhCDE4qxPqgxeUoX
rux4SqL1t1vrjdPr+2VggMl+6F1KCJz+DmnTuWJx15KLta6n+k6adfltwXIrHbQE8b01RdFDIM6H
YSDMlbLd29XgAX2wmGSyNngp7oALtcmorSNmyfteA8j84Zo4pPzm1GzHRmEMgLONrAQYEZitz2gm
rMja1p2dbZKVFtHl5b8rPSbSUcKMahRjirPJJli19VwIjB2Z92Bq+s5s4zIwsaushUNxjdwHek0n
JLozSDrnj4MOGvjwRKSHiSg3Hfft0n+ODZGXk4XEixKY94Y89zBSrtOj1R/zGQU9v9lQJKdJnumA
57tdgqpeOEepwLm1PLnJ1cuIHgJDpOjMo5qDlLwkBBy46XPAMpEey66r9n1Xhv2SU9Yza1elxXCY
oM3dOpRG3L1ah9WQEaGY1Q4D04elyV2c9xdiGeJtG4kPWySvzv0FdhZcO6OZmAEeia6y75m6p2y1
y5PkucdJbPyqCNKUoJ2FCc/kJmcphZxU4EdnYhO8ycmYe95Oz/ofVbDhNkGPqzkcrXB4vT90qImX
I2tMXvGmIhtz270ueYeHptzjQ9ynKKLY8tsGY1fdwG59ZUo/G8yFcBp4TXDtd3pF5tSufB65ofRH
cMgY+QHMYcKTxnvIjIqoL/kembMTaqPYNxRxf7KLy5CKtwUx2gjMqLf9KRvdPzWicBxcFXop7XsW
fGCNqGB4KiJb8RxMABFNId4imAYtUeZz6y0Xu2UcFvJqtdWftJIvNHunmHoKg1zudWDUu4d6NmAj
PBsOZkJPAW7e4l/+2+hkX/PSPA8EpWFYxpzD8Ipvh6hGUXgnyXlBcW/f7YS30ZkAVbg8dLW8kdiN
S/Lctp49/9Twf+ClbYaFBhnLZKCXrhEI9AO1zK0w17E5HX2mvZmE7IOOjKmg6Jt8pxI8Aq3qLtXk
PlGidFx4PQ5KbomALvcLs3olponNLRrdooNU2QITZkhlkq/tA/Qf9mjTeBudfmMTbmfMBOgldvyX
1h1tEg2Qn9kgAvxSLOH5GZxGC8S8vOHtfeuyDL+3YFKFIpCq2cO8Vn0nAqcdbvc7tCAx3BvLmzMT
K2hUa0gylQaPy0VEPDfUgp+Zrs+cDiJgR7u27+J/DXoGJO/x4rvusHfr5Tqb7AixynBqSgGQ3R3/
P4PbalEMr4iM2E5Ntc6Tu7rlxuJ3DdknZWIlMYQHNVnX375eftPVaE9tXvUb9A+XSWPQ1Qg/taeg
EoJvwkgbB9Ouq5uXGSFWqFtCMNHHj3M03wzSE3TsjKqzbh7db7DY3cRC0uJh7tXbNJkPbrfupLF8
pRMucTN29xwxj0lLFDvT1E1TDKMO0kR2tetIBcLlflBO6aecpBGk81qhrdTqoE2rx7zcSqOHGxQA
ODJq2RzfJJ9arV/tyGJilSt2fOW+4KvVseRVv5GoPm3DMsJsrn4ygg+sajy40kluwpm+OiuegjiG
sml4Q1Uy4YF3xkDJ2NuReGSEfe8cEgL2fFJLIDB5nyxOtrp+Qltm0Pirz26g1S8SeaVXzrYsV/Az
zULUQU2KtbsoGlOLLI9taROoVpkPBLZdhQkMXC7OPmG5bV0JJvplPqdm/KmIgfHN/K5cJ+1Lx1MF
s4y9lmcO+NVhyLtE6Gjb4sk0XvQWzb0Zj0ELfgALzWFdTY9xDVk9zHW/HXtJHFwEfjh6NUEh4ks0
HZdX40G3sUXPlrOtR0yMLVCyFf0rImAj1EszkpRs//8FLWghulpeacY/IwXAgg63t9bvvtCtfTMv
X1HE4alzGubCuA3YqSUOB4sz5k44xMpjmKCSEPd9IwFgPkII79kS/UJbjfu9XOlHNNsOx8d+NREH
lcWTtLwPtxg42BV4+nAuTGufDcYvMWoAPZ661vaKTZwyOnfGuewh9fLi1mpATJLhLTCm/tYazjln
V2EnMSXW9vsIy+AP3vBcjzPKmCT/6IyyPMNoa9F04oC4H4lkjC8T9CaBNUtLWW4a09xpqw1E51zi
hefNjlyoXTV9ko/SbebM/YNMVWysQjsN+RuhCNi1TRQ/WCUNsH20TuuGIX0KGmaDTQ9s6tFouiYT
O7F0H0rMiA+SDpy23eGqrkNSlq2wRSbPQ/I9VmW94/RE/uGccS7Rs5D1V5kmxdnOL9VAi9VP7sYq
p5vR0+XZaT0EURSTVY4SNU7jS4zjcCki1h+iLAJ6VkgX93mbvupr/DzZHgUZUQEhm9+Y+q6TXd7u
H7Qk3YKn5a/3ujFujd41QxBSB9gJFjZeT2BEI1JpA8qhmG5mmvEENlEW1lWzd/v66Grdq14mB9ZI
AuBat2KQYtM4xhuyN+QJxbXVC/gNXHPHUhvfurjt/aKf02A10GMO4PRAH2HrVDlCuJ6khgJtjFPs
eczhP4bTAqvkwhf7Y9aTPF1mPyLGvqqI8QDTXIxNY9ovSTchgJLJK8LDzYp8GFQBEi9FeDhpqJUB
2rnH5O+MDTAju7o2rHl1cNHkBwQzqnXJsFizT6AbL0jxLjCZILtPzZEs2FH7g830VbFqtkmNfwU6
ckRa+Y9XVQcP9QgDSDUyvBS/eme91Sq9RGX0BXYvYM/0E+LoMNXch9FB9gHBPL40ExSTZB2pT8rL
5zy9rulEzuSSHaqmfMRnXGytNUOIXntXCsPl/rK4LHsAW2NqLvIBRXP+y1qwfKPJHLGmc2r53mML
7VqvzBLgFffWIX6aVrnXE4gAtkgQ+AIzaHjd3tTNw5CHVlX/FnE6bqEa9DRewmhWflGmmJpkOEM3
HFgG2qAEf/KcudvWufcpkDeH907QNBcCnGAI6JOjsMnX6W75D3RbnBURkSA8xUtXql0pPRU0CI21
KC+g+Gts3LT9geWc3D49VpX+jlLrq8z7JLjXG4xvnY7idBZMY7ILZW6cGo+uCeknOiOk222HOy+b
x4ZijFHd0aZbX88nJxbR/v6tNMVWWmI0tno3Gpuaow0d3qnRuYZ3EbdgU8ynhqKxLSPsqh6C46Fe
b3JIL7wU1dICp/9H3Zn1xo2ka/q/nHs2gluQnIu5UO6LlCmlNuuGkCWZ+87g9uvnCXfPcgaYAQ4w
GOAA3UaVq8qWlWTE972rmhmIa2ys0C+RT3SD+jCK4oAnYw+wchITLKuN4RWPOhaQah5Xk5/vUlmd
xiaXqzbJobdU+t3PyxkYwt2gDCdXYXytKsGfDwtKH+f7Kcet1PFwxQSIYChjXjG6iovVCjfWQm8G
OIydiM/e0BC3X31kBnhWiWma8MwbxTcusmUXIKRqd2Zpvox2/jKGELCNJvQOKbl8gE5fQVWPB0vG
uIpS6nqtBmqaL6UsZoAkIzm4sUcVwyzPZTg8DBaDZ0+8JXPPA441qGcfUTEbyKV0w1XAmFeZ/g+X
2SOz597qY3DkGAOG6XzMEdzB4BEKMwfoobbmUCMbqp3yjkuTyS+bmiNyYrKd6xNCig2hEW9zO7Pg
hq/I0pBX0h6xhr5FhfzhL9jJBJ7blS+SaxsB9nC/JquhP+PB/5gtZsS1dzXSZlOl3i6sG7Gr2hF4
cch3QbjAqc/TMfWcGzYZjPaB+Yn7/Cev6rORosu00nbY9rCD7DRtehfKlCoPmijKVs670ubB6hOU
kcOHgqteoekBQLVMtSFYBlOuK4PVIPyvtC3Df8Y3/7+OHrxPvtqqq/70/wkKvEyHjO3/c4HXOfn9
0yaf/y5yUP8X/4oc9P5hEzksyBYkp9KkZOLf/nvioGmSRugSRkwgsbRBmEgX/1eHF2GElAsFQucF
W+TF624t/CG6w0tHDtKqJISkGcO0XDLk/wMdXvDJ/z44HZxQeOSy+2yCiNeEK3VY9v8SSpyXVM4k
w7JSdWc9dV4CuTwWKHPIT2Vxsb215CtF5NOFq5FnhkAWHh79GGExU5tWP1qDfsgqHjaeOf5A8Yo3
cNmhGqw2RZA/TfoRVfphtfVji7ybeZIn2eWJprwXTX81rIbIw1i8HOPFhvpJrHxHLMUvhAtiV/OG
RAgS/evdol+cPlEfqX2OEjA38vG0cS25ChsUNtCvneL9i1yCeHkdbf1iRuQJJcAaqVe8oZVnJm9O
nmXCVrjge/rlHvRrbukXHkON0AcAvPT9ok8ETgaljwibswIYjui/4LFSxs8UNL89gX9MNMTScMhk
+rhJ5APApHZ0ESMNhPiQNv7ZTLU8irOq0odWwhbFvjpjOOZAsznZQn3E9eaX7dgITpvhAA+2m9Bw
cSJanIyGPiIJQL1z9aG5mIDDnKK5Pk5V3364AnygNa3PAc7Z5uSdOIGjnqPY1odyEOAEz7yY2YoD
u+6KPRZAsNPJ3FXm/BphN631Ia847ZE6fNsd2aVj0vCx9g2jYrkr9BWR68uizjyx7ux5u9gNi3qx
Rw1wgGj6MLyN/HvdEGdh5kQ0eKq7dNGjw72kuJ9yfVG1+sqKPMyKHxFGMAg/s2FG8/X9xj1n6QsP
Xec2mrgCR+7CMvKxHvnzyc7mm+3xYGF1xD+jr1BTX6bRtJxNVDCr1LVP0+i3+Aa4esvWvqpdx31M
1lm80r9UCtSeBekRqnNyyX1hVIMNzep8FdAHX5Q8POUw4V8rnx2/YONnEkiZCJA0DncxM0KqhwW0
qlqciAwuAOoldO1j6p1229iPDVAmTh9pkAq7rj14UOijOzQi87pPNvVSqa1kXgG9cJleirpHiwXS
PBFPbekBZ2TSsZh4DD361HoIKoJhYTqZANfP6VKxfWIoodms/IkpGyv0KBXooUowGcCOXrzKuAYY
ye4SPYAVTGKmwcpQiHrd+y+yMT5IUwjucj/O8BuNz/eh5ldjJruACW9g0kMqIVbh4n1WIrqgVn2t
mAkN7Pir2CyAXpgX0Vt+T7gaN71PYlGCbzuPXkceLommCRiGKTXV4+eoB1EyGD8GPZpiRWjy4mCQ
RrwJQ7Whzmjc0mB0c/RYO+oBN2XSVXrkNSJp4R6aNi7TMHli3rZhPl6sDRpSAt7qTech3hyjb2Ky
Ee/q7IIkZzAouxMalIvH5C31CN4xi7d6KPf0eI6cRuhxvdCDOzBmh0FSvQZ6qG//jvf5lVdS003u
K/FY5F2xCfDYHwWbAQPzCzXzRxSg+6ZO+Qj1EjGzTaR6rcBmqsDLTjBB/AKNg0HAj901HT4hi0xZ
vvQqRgs2ZS9kwN3izL767DBKLzMjW43FdqP/4aDXncDP0MYMp3mMmKu695i9qNILksGmRKZCv7Is
g+WJLcrV61Rrti+RXVwKvWh1bFwSyc8d0qvzkOXrQS9lgu1shotgbnHXo17cCja4gk0OUM3fYUn5
hQAS2xfbXs/W1+j1T+lFMGcjtPVqGOolUTm0wrE0quxVskO2epmc2SoXvV767JmeXjhjvXo2dnAh
MnsXCMPZoTcALmNPXdhXS724tnqF9eYJEpNcibE4p2Pxy6lNEgmi8UkpEBPD8t+NsL1nNN4ioyeh
q7s5emFu9eocGMktFP55ZqfWEHWtl2wrRKRnkKmQsH9PrbPHWXluowG1Zr/jHmVPTx+zUGD4JvzU
lOtCL/STXu1rdnyLXT+KWfo7tn/S6DU7GeyI6zj5wQCMD/xBVWznOrdOAwgGSEIDoiCq3t0TIPBF
8PxduIyX1m//IjyazqBxrVgNHG2uhikKDViQ2teCX9QayGBV33ogG00McrdosAOp22foNpdUwyCD
BkSUhkZiDZJEJGI4GjZJ/HonG/T8xGZcq+a5zR8NUBY5XBoNugQsb3R/bCEWucZGIHNXIzQaqkmq
8FcPdlNrECcBzSHycy+UZFQF5ynBexBwzJt2OALufsV/ASGQocHDUEt+NrkPQ7p1Y5bvCIk0YN1H
oIGlFoTJSqhg84bbsFj3iYagerCoSoNSk4anDHCqSQNWi4auOCYIMwHMMkG1Ag1vSXCuDLwrA/fy
NABmgIQVIGKmhsbI6XiuNFj29xuqEZ7WTT88C82soaE1bxpwVnfb2a8eOp7zFV1GqOwHADn8VR8L
CJ3ALKwBu1hDd6lBb0Fh3PK8pjYyS3DQAPOl4H0OuF8A/oex8Z4x43UMierTAGHoAxVOYIYW2CHp
GRfTHW7LEN5PBXtyX4plre+bceesxs5P0bQIPFhM7iCTIwhlBVIp477bJBbhgH5kgmKCZnZzfjes
WZ+JzJCBcWc14rZoABReDosMwUitBkf/0g8eeCkBsPhPLNB/kV0CENUAZLUAYW3+Yq1d9Cf/C75q
GNYDj1UamC2cN6mB2kgA2dpgt74Gce35ddGg7gi6WxbtrXU5483y6ID+Sg0DN+DBHbiwAT7cleNr
bWRQHyDHbbUm3RKcTkPKUoPL+plDBAc2x90YupwHvXj1NCCdgUxbGqIO0oLseAROJei1+Atjg2dn
OoJpBOFG8ukgO2BeqUC/OSEuk4bDY2pKd0MNO9tSTE/MkLtxOTC6jv/Mn/C5Di068CUlEh4ifF1q
2L3WAHwIEh9GfrL1NMGvQXoPbWaNTiiRBjB7W707GtBHW3OifHZYSa+hr3CWv5G4Qq/BAxBDLe+a
6jd5d+tREwWhpgxmTR6gSrlzffGXJYw1vSDgGZLIfO6N7K2Af/B431v4iCiBmCBbCLphehWasrAS
IKOAOQCbmljN8Bo8iV8yHQEhu2Rjy/BN3xskFtPENN1iZ8J5ll8aTZVEg9gbmjxpM/O9rArMhsE9
GQpAjfAsrSZc1MgxHsDBEEIPBggrA4MPuKeJmgnGhkQypp38ZilaAVI4nRxuZwpxVqPrgSYm2k/T
P/ojAX486mA9k3kw8jUHr18XomzeLDikHC7JhVNCMZfAX0EzDTEPgKGJqDI9h7V7qvrfVu3+wDER
26KpKsuiLADqKrO3g6ayfE1qoQSF3oLnkr39a1AqQrqmLj2FGIlIf5G/umNNCu/kwdGEWUAjH/wZ
xuH+MGpKDYnguodjKzXZhqH1SFvHKYeFizUdl4eke8mURLHOXnnkSK7T2HjytBEqmN1/0g/kK2B2
ZDGfjWOtiT9bU4CBJgN7WMFc04OsHStbE4YDzGELgzhpKjHWUFKSnnxNMiawjWw8KxKcvXXEWCU0
IelykbiaonThKsVCSlQd3peWeSZQHLxErBK4TaVJzkzTnVl6NGumhSilhStccrnt4UYjvOWGJksb
WFOj5OjPzOCLRPaEFKdrrQlWPV910+QeF2o0Uk3CFp3pbiIcPpqeTdNuXzi8fSPMba0p3D6DSl5g
dadKG2IrF3Wfw0FJWvkFsOlsqGPf8qH3mhy2y+K7sY6la+0HURMSav14cMmyWyNNvS4wzFnvE+Td
ZauECZmkE1YOTO65CS6hXrwkeGmgNFad7LdK09c5xROMhcSiMRzkmuKup+TNbQ9z4L3ydnmQdPb7
MJtvS+nuNHnnw5Vny5cJc95xJ9lNewTzJw6NoEdjqi5Ck+2hMexsuTeLDvOw17yPCGWL/lppkj4e
it9C0/YK/j7zvVebOPct6bPIfjTJzxb2on+jFvbfKBAaZiRUVs5zjDqgRyXw9wwenPlqzdaLIvzX
XQibV0lxkFpi0FoI1F3CeUMtP2jb8DWNl6tEl7D8qqbisnAlp2gWcrQLHa8vqZ8MoVrWkFfVUzPj
f/egvWdjOYjoXqF1Xms6oyDcLfCOvRZKWD7XBKwMIv2yXI8xnpYoR1gRa4lFUc5nN+Udnji+FBNe
hgEUSUagxRkJKo1gCdYEIf1piaNvXE7NVgs6lr5lGEm42+dr5CAobuoXHwWIr6Ug6fRHamnIpEUi
KWoRT8tGBse6LVpIosrf/Rx9NwEKEdMCVkNxMqM8KcZK7KcJhDUhYz9C8uSj4INshk4g02olFlC6
GinLhKQlRNpiWgRHI3Upkbz4SF96JDAkyTPzqIo7QOtjXK2UKfjKVgviGcFcQ+bF8lG6qBwMmkHv
a6Q2Xq81N1ANA3mxfUvrb5qX6aosCjQOMY+71ux4VFWt6ST5oBcSSU8erNtPood/u4h9MkQ/KeKf
TKuA4EZHLhPMC0RgKa0UMpAMZa41wozgvEdM1GtRkVYX1VpnNGrFUWr+NhAgIdQoafjjCWWjs+6c
JNpH8lnEfECoET8crWOC2N55w9bX+qZCK51GrXmiDxPTDDIoT+uhEoRRoHuV9pajONGqKRv51Kh1
VPW4YKUT8XbSGqtZq60qZFe51l/lCLHQYDVHB2lWrjVai1ZreWW96v3pk2Vj3FgIuiKX3HHrq0Xm
hcHWeFcIv0YEYJZWgnVIwhpURaug1144TPKpSnE25DYxUY2zcuH4763hkIVJ/R4TMs0JH383KOKq
2p1PSUwSQOIChavRfVQOgGScDvuqmDAUzXVAnlL+HQz9ZrE7wpVm6R2Jb2bYdlTqH+cmXKVRQEuq
kVzsUH+pfnNPhbgdo9Dt7GXnjKM8mBTT1N+Ftnkbc/0ishpphbs2J+czQslwtEx3HRVWto+j8ohd
IL8myCbvjNx6zdL+tIwtpMPU1nwswTYalurOM8b4ENtbfnOofeV5RJOpFiUrAaT4J4yo+/AdxI3e
vDaqsriXYR6tDbP/3S7RYZLiDgPVLVtijPbB1K2bTEW7qqgIRq7+mAEMTnrFa/VqR8aELdC7eEP4
xNzjZWgPEzcUmFUW+zol9SPY7mvsR8ahiepLl0bsywRFeYUihggL6Z2QPO4j0w7fmYtlMROFDaNU
EpKQY3RUUAyn0LSp45r9ckt7FKPjSOYuYWqkucyKjyt3TrEP52FFT3PZ/lFcWLWIz45sCbJoNtgS
J2R+7EnoQfDGUsvlRJ+dQ8SEWb9o+q2F5AjQovmFvs+q4skZsYiLuHqni+yG4IYRkHWs9/CmVzHS
Dd6lYKSutDbD7RRaTyJDrt0abnpuF/ju3nxETS/grxCgR9AGe3+5zjmJAeXcu2tiCJAJoJZY+QYD
I+UiXyTQxWtn4VD3O/d7xPJB6sOO6QLF441ionPVV1f8q6tIkpSyhHy72qncFmlPaD+hpdMyzruG
aA1/Oi15veuMxdnMQ/OFGo4z2F9C8JjmOLhW9xwnhOS61nKszQSEplPqqAKuix6DAC6d7dItHuqv
6WRrdZvzSQSOeyAZ5tMn/AYNfb+oV7Rd/b4hPrAwA0LBGtMgfFEzTi0lhI7xildxnRoRcEgYWOSH
Wq/LyI3fNikUeEgcPIExa5H6a1H5T9KjDoFj/mlZyJEi3/Dejsb3gUW5nt2fckTZExOR0RM5IXzr
y5rtax7Uzwb0CTrJ9jUfrKOkKmq/5G+W2Uf7El6oBabRH6XQzHiTkh/mKu7FoD/2/UIob1iD8iJr
5UazM3SNlarKbalUuleGG63HfNhWPnFWgGrUK8Umgbw2EE1WTXs/70otU0g2i6wuHskWE5aE2kPT
vkgkKLFcOHpiDslF4zeLeI0EOS+tfZ4ocMf1gqutm5zfgkQ9fD8+8485Xu04tA/BkOycUuHuL99y
RfuBi/UGjNcz3zCAoVdO2YhywuiwPtCIGtCPR/QzlVegcPzem0wzPUT8eElBsE5wgkkc11YhqXmw
rpNbh8fYrvaTXBZaFoCK8PwfY2moXRCXj1UkfyZ/6FaNbIkyjVEImPmhA5+D+ZT7tpcnE1xsnTAB
IIXScqzlrNhzMUGvWgTKxS4uahJIyKLnHSdbkmRhCvkwD4ksfSXJOLXMKwrh98BUxja0IrLLh3mr
JOnxYWRDsotdA9JKsFPHu25WJ7jJ33WJ5dyNRH4HEkP+PqcULpsPz+gh4btfI3EBmLninoC2jEQV
mXH3DihYiqTndSLIkniW5l7/3zTYcvymGveysdGqiXidzuoqAqxuY3/pK//BdpbXhoTKTUNEPywV
gVTjthh4EGjKWcOmjoTT8AdiVznIIP5WsfdszicC3Lj+Cq/eiRCRXYvIUkCzUrj2i7ftRYbDFn0V
uatbOw29daZRlN6vtQk32FWxCZS97Lx5eUo7ae74GAZpb0ahzyznajadWoe0gd1V4aRrwfZRJR4d
D/2a70ynNFf1OvAfkGuwQTYWs8KSL5RwI6ZlBVzdE23j3aEuwiRZecuasoz+rimmQ6oeuxo3bAg7
4ZpnOsKsLxS4czI9xoV3GvMQeQ+fpWVU2AWW4JdDr8wUohJKm54snObQtdUrbw8kdXSkXcZa0Wu2
G6L2keIWjsmueutldnY7jvlwYIqPeZg7XZvZNuaA6v4Q1Fic0sJFRdyoWxaL/OQiS92nrdYd2PXe
DgZOs8C4krMpt1EPYF3qGoMCOEjN9Pql56EFa/M7MPelKd4ViUjwnOWbHIvXlJzUXeb+NkSOk62x
go0RbHKvMslwbC+CSwiVUfIah8VPASGP0a57SCbigpw6vw9n8JcgaFEw9EmG7QCNeSnoaOr47KMG
tX/fiXtfWDVsQg1e46l7Hws/K4xcIY9nBmYc6h0EGLlAImHOLA+l5fwmeYToCXWpcZtFIc3Xynef
etvlcbdMbg14LqSI3KZORjiKOWWnceHuE219JCOyAOxPqxWqbVzdvrlLfqquuQ05RRSyo9NPkbTt
S0gw75tu8ZB9rdsiVH8frOKoyLQqA3I1FewtUNrQHZzE/PqmtP3FrccroQxXjg6kRbl4wpS+Ggg1
Bkdy1co0iMlpEKYqt8Z2Nu2tjlHcNor7IJB/xqFZ6eYdApTQV6dwExnJf2X6vkykDeBRoNYXl81q
qRZ7W1f+0UISRcVF/27Nzb2hhTEN0vW9WSP3L4myF1byVjETH8eWf1Fk+THKxR255RXxsyy0RoQW
IFXfvXpaQvVjK46jaMH1EU7Fa1mG80E2S0o6Ciy6nz8CfH3QaMGijrh2M4I2KtV+pA3LD3mpmBB6
/pnhTefIzSnjmxcwOU7s0TsQO0fpysBgUIgR3wMunlFN3+nogMbLHk7JIBqCy20N08RA5U4Xz8Ve
szTJg5sjqseTqfGvgmCkedP3BOEY6kAYLQn0DiuLRkAAceYD9R7pqg+0b6yArUm6k+GlzT4h/j5e
3Kvd8T+Chet+vDfd8jJPlUvMpryvzHqfosPfjJN6mAgAvEOb/JWODCq0KRO8zsvVoPS8mwucN1RD
vgHZHhLQwh3A/J+MuweE2Rgx3JYASyG5/mk/Wofc7H/5KZDj4vrxSRbjpUfrx3Z4C/2aRCq4+Alv
09y2JlWNPAvEmhA7TOjdPH83ZvIRu3m5iWtvL2VlkZh9ZpGmSoXzH9i/+qXq+ca3jRM/IuXfxXBp
BuozKNx6E6SAHXR5vpHxVaoRacDIJV6NJJorObwWKBd2A1G4uyTsLiLaOyIUYBHVn5iwHhppzujX
DR6xepODEm5DQnwBrnkofW7DzospfEhb+eqPRLX1rvNeyAwDNj1SgWHRatAZF1F33Kjx8l1O4Va6
drYLEIetiZnzDlI2dIYVOuKNLeUY46lDWmrgQa+dmXwxGImdUyPLR6bIpEOY5mpW/XsNVaKtybhE
jjDmpHbhHT0g+gbOrAiQUBDAd2Oa69xyNK91/7uQLslhE9hAV6FqhcYx440UlFKKwQpJXyQQuHNx
vqnmBf3caiCnnwdgF4+Y8kyHPbvv51fRklLmGfNu6cnjVvMNV/NP0lGxRIZv5DDowlOUdzmVM3hX
CeQshoRIMl75ltRx00VOyoRRzrzXhu/czbPprc3ap7cp+pz7VuIFpoVzrvAppdQqrRsfaLJ2xGEo
1fPUBV9Ga6TEuCQY0++k56ebVlX7Lq2OhcZNKwtFSRHZ7E5J/kdIsm5qb3hvU7jbusl1jO9z4bC5
1ICwKXDUmenUHfQ9HM2kLs5Y0HqOJZt3iZf7fZARiI1YC9P8Tagn7QZ24G/s2tzljgGP5NmYw+1u
M7eHEvvFxphRP1XEE7oxJ1l9nBesJ6ERiS1jY+cfON7zVWOMoIGtQWWIerKLNN+gLNhUEh9Jik2A
Yq14R0IPpsy2fyns/h3ke9+O/KIFo2XAhgWSlNAAK++J++DNr+t9FM03Ekk+qRWjb6em4KCj7U0/
N8SRn/B+ZStHuxOs1PtuyfcmfeqHN2RBsolrqChMlDHObSqIUpQd6RZZhMjQwzw9Ru5d/FRWjWIj
QJRATP8ua/mcU86UiHiygUzbxcsu/cgAP9vPiuCjwf4opbgZlfFla7cXc9AqczjCagO992JiyeFX
mILuq8t4zScCZ/mM5aqjom8Aadhs4lz+UMzXIAYH6TOj7tR4rDg2yUtTfGltyejVTQ9FGRDKX3fv
Jh3K69Cdzwzemzlvuwees9nr3zMvQ5ikfJ9nsgEOrcXrIkpKRHgEDVydw/hnqYZbsHTjltyxo5Gd
KnI5SYjbq4G+GHuihGEIWU2ScKcIVb1j3XMaGqfp2RM+g1YyRcSGtBBKUQaJON8bNqdaXThMKX61
TdrhiafmVLq4vMOYn4462N2YaFP4Ob4QBHcBES6qaK9D65IKH9ITLscMmb5RngISTnB7kv1kD5Tp
LeqZ9KyyCaD0Z385tpE8F4PHvLWQf9bwJpP7VK4XD4Rb2EX7Ay0YECNvZIM6GlYrLpmQj445IrC1
jHoTzcgI51FWW5VRn9FYCTWP+EhELSYWDLzNCv/OCwE88N8yvrVRXL5QPQMKK/iO09HGJTVmzyyb
2fMcDp8LbyyFkFn2nFZhtWmodtNRdNlzIht6sgimi7Lh2xuq9vb3h6pefnV+v5A7yU/1Rtfucdqh
W3dg0XzhvHDADgQGj9m9abfy0dSZsIrfv8bItm+aFpjAtYcr3nD/lFNquLawPxwrBLyrrqd4IaPl
A0C4ic9hgPwlQJB517uGbjtszLMqh3NB6Ns5nftfhND1RydEvpNCV+9R3JO3YZGqzzfDXKEQaG5R
h4BQxCWBuRR2B/m4awO30bmyzToKXLicuJx3yJaQW8Dn3SdtuG9Fx9/pn+r1X5nSPVSRJc/kv/7r
5+u6J1MKe/TixdU+U0b8JJIqfrJDf7+0WfHw9++YeeYV7lV6dFFDbB1XfENQmfdi1PndOJ0IdSgO
fhkGu6jQJl85dq8cQP6GRjk8iyVZZrn5ljYj9IQbTBdlRp8IaMhmaIR6HSTtcjzP+i23zOYk+vg4
WF7xnHsCxl0uH2ZUdyBHRXeyFpsYdyeyd7Yf34I+Cz/Q6TmrXoXJ1u6teUUBCFQ5bPvWo8YefvAh
n/meErUiD4rC2lMesznlwP/QV6K+6wq/RfET5Qc7SsTODe3PIjKgqWe/5kEkzMB0Yi5/sZyQkVKY
5Ih22/W6OsLsDlUDozoErkWIk4XBsB6sQ52M/dajuzEmNuvPXMhT11VgrgBUF2YpDwNOOAKw1udS
+RMyRUNcZlkfitQGZ6lt8dosfD+t3CzWniTBVjC93fwcn6LbfnSFcSZ5+XsKUuc6d0F79fzwucBJ
PaW1/Rb748ssGNZyau23tZDNprsM7RwCWZNQ4NpvqeUbz3k4PCqaqi4YpkOkTHcFzoL7EmvVEVXV
CiWXxwKAs73Va2k4G3wqA+5p1fOfnfwcSzB9MjEZips+SMDte7o8QEq8nSUnPP42jE1Ue/NZ+t1C
xoEN+kCg4t5zsTVXKkOTs5AlEtLssnal4e35vufbSsdn+QYqdxKsViDl7HpeRtxVSJilzODUGs37
crw7N8h9vjCsdhGhNuvUT6y9iTmCiTr9ZjXrEYIxY0f1LeL4xq8T7ACHcRnB4c+NgB6jk4CYA4H8
ZnQJTJHEQrOInMsev47Xx3AhBnCuZVgP1JgH184uig0BBOj0RRRcDWqQMIzFCJGmjG4Zj2isweuG
54FdcO8UmoSQO9caVtWU9Fi9KtQ1Vm8gr0eDRd/TWtqfEzr0PyohL6s0sEdgoWHaiuIHehP9FR0M
xVb5FooZgolPcRwcHPuT5C3JtrbEj1JxvCaugxIojF6muQ2PaO6mq6tMdShah6ISOd74kFB+RzK6
R7KBI5oKdJQ2z4GRGjcpjzF/xrryok9yrIiZgemK6si6lGFp8mD6NAXPfbbLsEkdh56+D5traoh5
dxw/sdcd+PNFVVm8SwW1RqHsH/3cSc6k978jW8ClpgS6Xy+yto7Vci/ls3MkugYg02ze/vmFOCBr
8VDVO6hzOn8icQZ8idDKyWBN02G5VXHy0XaQh1SSYMLIU5p9KKMwH3rVgLjMv+Ex6IdlXEBvAwuv
vwdxaY+bAC0XeS0UQZaqfkwBsRJknpfJ8w8R8rC7sPPaw2BR7xl5QY6Unc3YxZ87lMZT7VQsxkqn
omTLNtxkOiCkY+w7zv4v3BbGswxXhYsawQlECXhrAaQUw++aECxScDXnlv3KUvb0LFzCk780z4zV
0zXrUlzO+kvsTfJH/opd/78Jfr+m//JV1XObRHH/X3c/1cNn8dP9p1AFo8n9v6qC5/9NE8y//09N
sOX+gww81xFW4DvSDEzn3/6lCQ7+gQmZOD/TNIXPcO3wT/4lCbbtf5gyEKYwpWW7tmvK/yEJNoN/
IOAVduCw+/ieLdz/iCSYIjZ+l/p/tpB7fG2YGGz6zvndUATz6/07SbDvZFnKewWWwaQIfheZyxwj
TKkRv1gEDsnsJ6v6/mgEJh2DdnBv1V5ASeyha9xh74ekBTEeFDeSo4sb/a+HfmJ7NCdQO6mC7C0l
6WJ2TPdhmqrbLKPpEXrvgSqpYC3aidBQ4tLJfZ5AI93LnM3gCokkOL92x/Po+r+FPdo3Yi7PWIra
LRfqj8W/9CwpF0Rvn72SNV7uW5tt8T0cMqZXK38gwyaCpXDW84STeKEO5NkdWvMeouFX1YbiObVS
iX03jHaDHW7ogMAfXcKy4Q3yEeqbkCJlSW81i7b0zGNHsk1Vx6DH2BKpt3LMPbYn0PQ5mLe1TYtG
HTj92h0Tf0NF7/C4BCR9AEnj42mJgrbY7LdGwJUo+mZ8FC7oVLJMVDgvk7fPHJILDZRvcKFW9Y7D
iihX7LhE1eQXr7Sw2QwmWVIDsRemzLjPwqg7qFb2h6wY5NqOim3UGNErRYjszUFhaiAD7qIbKWef
/Xw7tFJeWSNJTmn9fd4O7oPhF93KSVvxuy/ExjSrjzktmndnSCjVCYk8qD3isbogO0x9+ZmN4feY
ifKaWQhV+84iQcAMv6pJ6ixBE/PHbJhHu0qbS05DQeQ6zWPW0uDMLrwt6RQoncml9yYD/gtSY0Nu
oLsO7XRH6Gj9ZAXQdb2v17U8GteQrFSymR45shn3UQ6f5zvGjxtWw/OIXY50z+Cpd6pLWlHFaSgE
58EQNo8jg9Y2ryYDBUT7UyX1fIwJhNs6BTsS6XoE6pN2vnHmzmGspdHFHEvkiHL4lNGhqaIPf3Qx
7sxsoUVvFfvUV/2ByvU3kbf1RsTmTPqMtJ86IVLyt/yH8tK71vxG3pkirfQyue5NmbwFRVfQwe31
94Ei7WdiPV33TuSt69bARp3ZZPd5bDdONScI0cIr6XPkiY222ng6M1iNHZNKWMsNuRG7OFfW2lF+
QDht7e+7OXqe+ng8xLXYjzYhyCZZjnuTnIytY1h6t5vLNwPHcesX3kf0BAEaY8CuyitptNfKLMWW
YC25jsex+dVZxOl7U66uaeyZ17Cofww24vVSesMdpXxiO2KDraZPgJH+IB27uu+Mh0FMzi4UkUXM
JgXFlv/UJ8RqVsRHgP8QXlKIJ9Vk8ZPfxR+Dj5phVAgaPTkPD2asUh4U80FFzre0u+SJMZ1aOT/0
HkgTQ/dRD80eyLm5Uj9BMfL4OfRJ/2Q5prhW2Q9NvMYJyubZsVGGENPSHbNIPA5em+Loi4bnsoRV
AK2YkPU6JzMsvD1oc3f6+wO68u6EP7EEGV+GTZRM/UX5r7HLvR7qS9PQN3ybMd4isqtw7klyLksi
BfQPoeIHUVQGtJRCVj5QEo6vqkAY48LKxFZ3yZaouyQ4/I5AuEzalOlkyVbmfXAmNNuhwaOK+hM9
Rwis+Dk3zK8V7rqztFV8Y7/BUDwH7vHv37ZuBppX4AVoU8/cEyxYXg0XHKNK+FaI2HmuGosE0ThI
GIALY+83/42tM1tuW1m27RchAn0Br2LfkxLV+QVhe9lAodD3ha+/g1x3xz5x4rwgCIqyJZEoZGXO
OWblntuYfBFtFu99QpEzTiW5MDRC1cFp8zsKU04j1JLwa2gs4+leyz74p58cykci3JM18Gtr3g5y
PDiPNPWga7PT85H1OH0+ao2OfSTD1llCu0yEJk41bSPZHcoS4/iQFcfQHGrQESpL12mUy5+ldiD4
5PQAej/dGL4THRLBgSyKt7Ry24sVW+NCDnhfHavylxMKv5eJzcGx7uZsN7gQkLpocN7jusSFmX7g
nQzvSioacZPp/2rdAU8t6qPYabayDtWRqW24c0R9dk0ggmpmboqvpFz4VeccTcLLiIOts4XvewMQ
rwF3MlaY3TzHH88zV5T9NhACQfvjw2F0gd66Xg1xijVxKSS598FjX4+cKMYOw7c+edjhmMyHBpUr
mYwM9y3+3RZ7yLV/HBwdfo6dm+2zqQhONiHZDJ6822CW5En7YBHRaLu352EcmJRn3aR3EhQwlbsZ
0YERxjVvCt7VPqy3PQF9t+dznnT65TR1emU5zJLnQef70RT6DeAHvagxfn2emZ5EeTbb1ca18/nR
X+cmNZPqkQehw5aEKxSJ+Q1uCQbsnH/SZp6y7iI6bEH0YOaPRBzXQbACA1a9EiAVLkkDJcc6SP2t
rty/KHL+/xWgSCLdgaW+B5lAYUDY2bgO0qLEfEhTEOx2AY43o+ol0AWYSK/F2WiTaKf78lXnKcEP
z/+QaEJvQRwNjIViGBI6U5axIh4N0pNVrHFLiyubI5i5dqPuoeTddbPUAQbBWFNNrv7pMGan9RqK
ILw+D8DxomtSXk16oJfnM3Z1wlxdHJ24CY71NNBgrKqfI6BSipAxGo4IrZP2OmJypVhwxFlanQ3X
0v3d5504h7bTI/gfyaoZwI0WfCSXurOI6qRZvrJcOW6ep2htxItsQ3l8nma2PiBKxL0ahEeRs8hq
yHzLIB+Ybz5O2TI5e4w19NPy0iKQFiG77xqveL7ihZf50z4qvbvsu+mSDYb6CG0k7WgIb8+zhh6g
V/vFPbXy4Z1YkuezWZ4aB0PqV5M8mi6OvV8EN7ItxE1ya7MctHuLY8pzhPrOBgIYUobvboaawgZn
AWuXMTbLew+Sj2+tj6Yf61/DgBo6HUj1YzKUNlV8JBPXWHfdlF3BMLD1UsZ0N0EHvpTCHL8z2/ua
qbX+IMFYTnBFH6i1HMx+Om3F0I67MRvRlYTtHVA1iPamN1eECww/LUZb5jz8KMdqXJNA6xOeMY9H
yaLw8lDXuHGjv6yg6nYWGS7LpgpBWluswEEQuyc6Yt17FeplNauVi4t2L+spP5a01mm8Ph4+D3mp
imMDIXyfxPNiQgwjV37ZoH6yHtK45zmiS2pV5vYbDAZAelUOlWnMSN9zG4brJdRc/xFYipLj1nm9
voH8m17nwmfA6xmfzTBluzxU7jJB0/yVovUi43OyD3NgZh8i+RsgPDZMRrkRn0FG96VYhqGBoLDt
pjdnovaYtbo6vNnIXKbsj+grVjtywIg3C4dNWY18RoHW1lHYX5+HRlagIAeG3THqMfjefMHJPXeD
V21eGKQbOnE2XxCc9O9c1TC3lPPpM3A4xkFOMtTjlAQWvSqcNtxk9uR8ztX82/SH//ObBAwS7g9f
AnXbt49QWhSm8dutokPdh8wu4AoiZ0SNo1FWD0lPIi0FQJ0xwNI+GpYQOg4aQ6xWRQLKd3KOBmYN
mGeDODUBd/9IdR/EHcM1FQhtDXTouJcgOLh9/ktVeL0w9PhnoPXjye8wOT+/EA5qxYrffFbxyeuE
swfyyq86gpdMQ5LuUgR9/56WrWrOBHl8Pb8YItS7Ylk7Ps/kqMZX1dWEzGBIQLPSLRNpzRhInkc/
Snhcwfzkk6MOvR21RwG+6d/Dv6/5H+dWMe19VC7P1xlkT6aa/EvTKt7LTlfZSpkVeEMtu4eqzbu4
UeNfno+yXP2T12m7a2TiX6rHwdK0FtQcYnnJVcEaPegfoZ0xXqnjD1P3xKMgJV1ZIkbXlhTbcQqN
9wFM9d4joJcAq1D/UK3aAhnmd6qhdnnCkbu5yYp1Jer657T1+yb7if6pWXeeE24DS5QfSk2755fZ
CSL7sWfgFZVl3QqyTDD7832NzjV93SK5CrebT1boXWsDxWwPUt/LaMN1iLJRUYz6S73bjRzeKic+
Bs6EAKfK5FZVMnibyJiCCYFx0kL/6UKy/mwN2lcPqxSyvnjNdczuwLf0RuOcWkLo4zK00mLljgHO
mcAd18mYNIvnKQJ8eX0+MofylcjiACcEL3semoYMBNLAf/z3qcRMNn4zYkK3wLSLgWmfb3PLbwjX
IfOz9D6kZcGmHNMUkSdfNblBL+jMiz2b5atNPvsptKtq52V0zTKnYdpFBxNyFYKp1fxoiBfJ1F7q
vGBCSOqISUDMtiu4bb30JiRV1xggC4m+bFYmoHOfu0FroEkCRERbrGFS90KYcbL999ywGE0ANMKe
MpO2YJE+sEODyS6IpHst8/bCL1RcnwfwGsVKGZqUpqKJDlkREd8T9Ah+qyk9DUqkpwL8cfOYuD+f
+u/zz0cGG80xbqpziLjbNo0KaVBZC2w3ubPTvvtDuom4+I9P7gBYPC/rEi0SP9KaieF8CEHeH56P
ulDPhzSqMUxMdP7+1xeeL3kemEeg+EjFRA5joBBnqKbFXzl/NEUwntwin07PR/7j0fM0owm6tRvr
31c8X9+Q1gFU30F63DrNw69rbYvHKRo+rAt5j0GD4A4mX9gCSZVVl5YoqjeGFddYEfaBvxAKPlim
T7MkWRRIu3/yhjT/HGBw+5LS1LASfQOBc36+ymnbjKCoR2HjLdyiDT5Vjao5iaR9t+fH57UR6iZ0
o9ayGCMGQq2EOEV1L7IiWWlo5F9TiOy4McDKNJ7VfRIlyiSt+MKP5h8mB/XC89QnR2s5ycjfCZRP
XyQqr1kgFTZVmsQzRPZ72/1oYcJ/SHNWry0a4+eZpRL74lfx/Xk2BH4HJZvE04k8hxcylOw1OyD2
WNkATHjCOU2+A/uEdhhXNtrbz06LajnKKDijn0W3pErk+hRbiJmi9NKwxqdeoa8e+x+CzV7xfjjL
yiYuk1Tnucr8X1LjbPDYjz6mENNZ+wT8xQWlPRIoiBopdrIupdkR1cJZFWWwSu2RD/Lj4EZZe3Gc
Vm9VRK7Y8zSpZiT3AwljHTl/7pbJXrQ3s3gBJCq9osb2Xg0/ZU5vzO2uUo3/WsTjcJ5de/88qyTz
tyF+RFUZSp1GonNPlTP8FIM3b7gSFUC6/zyfYOBZtcWME1vhGIbJgpScxFqQhX+YeCHfCKqfGL5J
BTfq+Y4LYRGhzlw1iSk2vaPjL9yJn40uzWsx8iGsLXMLCtD4VOT27eoBBx15Q/FXO8IVt8o02vc9
U44kkfMa45E4lS05KDgV6da5pThxKXGnfByej57PkYVBKmuV7y3h/6mTqdrzHlmvg0saVZd0Gt4X
GrHcn2/P3+v5G3rsKbaCvJfnb//f55+PSMnmnc+T7DiaAH0nqSTKlBjsCPcrJCRO8mYXUb9X+QRg
bdKvuqvkGdbUwR286fV5YDCQrcaoeWSp1PbGhS7PPCDG9lZUwl9VtYCk05rMKx4HWuDA+VFtrHM+
7qfngVRd5IbJ1C9QzcBZhOOziGt3WlloSAAqRSvNiP1Su2FwQeMbMkzojU2bgfKdn68QIXIrWxfu
ymXPcvJOiLCqE0ja7tSVRX+isU5kwfMhE4AdGst4/3xlZdms5XW3iQXdBaGq4EAIBnSbx+F5aubp
iGcuKn6OMxLz//WS5+vg6TMCHrkTMLhOLtKd5J6Yktfn2ZQLZurPh/CaQXm6mjsfL6OFMG5S265w
6MEo70TS7b1gmD8TvzqI3h5fbXu0Xn0Mz7hz5s8oYhWbR7J4nqd26oplT64O/JXwq3P6/C4m9Dty
MNzl87RMjOEUyPhLKqak6nHoxgj3Q5++2q3D9EkYF8Oc40VeB+YO9n58B0GWbqc4ELjEqkfnlfHK
QI2hX/qGdsOgf7H+EVcw/iYQLL9PSevvqmYiKiiKEL1mdr1tiDHgAm/Uh2YIuTZ72ORja8S7QjbG
2oYk4XVoEvvZqdbQKzWKzHMRKOrEKYSl+RVMSf5SATcCZ+Z/8/eqsdw+fIkPhlzse9MCzCghKYEa
yNZM2MB3qPKb1gfFTW/XqKHQAKV8NJ/j8poz3oVzltq7tB2jnbJHttY+1gtWxU4bxLCYqX7xwqq5
BY/BmsrGcR/xQxq69E/ptlOA2WqCLebR9DcO2u7c9cAPCKRemNyQzRROsSLMG5CcER5nbfAfz4+E
X1d/mW7012/MaOFV2Q+CEmhFQ9yOA2tbD7jfnST3kMQ5m8qnTwDMol8VFHUvoICbxZgYlBeZkx4m
VQ4r3r5NF7GTZ0b+LtMq2wk2H1aTEgvWOd+V7eVfllfOWBHC+TSGYE5x43vVn1q2+dckW5KulYTy
QFDnAk5lu+/cYFybnWvBAc6RZuf5dMjp+6Xqs3Oofxsb6hvyliWJmD6eg7MqenGmEP3bujN3ob4e
VsztsV8TAZyq/tO3UEN4Wu4yeqAeZPZzUv4jmUyewR90mKPNAaMgeC7e4PyKutVEw6oAF3HzEPDF
qrapL1A/0tc0dAG1+/bHaKFi7R4hO5UxnOHBZvuOVuRLZu/JWNd0ZXWzavsFV1x3JqlswudD7UJA
pFXXBDKU7ptX2fMml+wvZSYUDhpURnVRvRltBy/MBfXjOcY6rAXLk8tIO8rTLZ1cBRMX25+a6cJO
/nGuWrqAvRVszHr6acWpd/NcYCaiyggEZiSah5/ENo7cvocjyeXulaHer1GOH6YqTZpjkd5juGOz
YU4RPQP1t6qn7Jih4zJbLIh9KuoFCd0BpvHwbCJ6xaCvnibM6xhWzGyiP85oSzIaTOLcHAP9JtCo
YGZnV7bcQYUZrwG+HMLQ3FmDg9XSBCnhMMB2TQij80D4eF1iAa+/XeH/k6PhBXqcbiOppg1iSqSh
dILyCAE4MauMmnGpj3ycpG/m5zFzbnkr881sQtLKmg4jTvHi22m9tn3SDv2WfAeiF2m0d7i/utC5
GOWfemqDLW6HD7qI4CWQZY/cqNiPg+ofQP/nXWfiS5ce0VMRMqayzs7sVRx8m1ViAfJKmbEs+nC2
Lq2bqctg7qWfM/u25nHZaHlIqT9QgCXZmiEXhv/ByalgyFP2u2TFNrJd2pkfHeIAg22g123LUjCo
FGlnPNCkQScZVrJ8H93xVzQm+iVM5wNjhpiJUNQAhyUiI5y74/yAVWvpf8eaXamV4GizinFj9a21
mhKfTNtclIuWNOTGGQlMCah7aPqe6L5sFWY2l5j5l96XydVKrXVXeAfJMHkEp7yTaHchvvakcGX1
jqYCM5943A4Jf7GwVjdmfca6oAqrQy9eV7QlFoFbMxsfQOOm9a8WueKyKdr5jjLmnW64OivXne+G
bJBWE2Rjm1JtFVjjs0luoZuDBar68phNN5qnsLn7FXoiebPmMsEyygDNVcWO6nAP5L4+BV5tXr3c
8y4TuVEEtvZexyeLsSb9hs7YAb09pVP7bcye5FLIwzWsjlAG4pp7WLutyiDgg4aZ7xt7Cs3XbtqZ
VUr6Sleum2ammnLntTX5fzPTHC6mSUkl0M0QKI3AuCkxSftcbBL1o6rJP4vxGRDqA5qcYKfEAs8d
G+0+pyjmcseP5iG3Zj7mrEguOUBQH169FGBilwuQnFBVNmWbBcQYISRs1XSZQ1cvEkWyWBnmy9oH
5BH1MHobBwoOadVJ7K9oGt6JunfQLoVro4ysdVbp+JsQpYVv05OgXvyZTMQ4Fk6t33K7xiplQWsp
J7FBxjQg/bo5EVrQlPKiSrNPVDAj+bDw7gDo7XwphlPKEBTWdBNd+vrblCNIkLl23ib3Xrsl4MyH
wacbYuuzJBdkVlskJoDoFerTIMM85dTxOxZyY2PPvrUcwS8s/KIy96oN9aoPZlQQdvRNWURqSf2P
ThFl+1re7KYxDmMnGJzqZmv6/a2ciWqNgGbuDB0v5xqphDeY+Q7w6IG/6sV0zWkT9ElIrA+hkNxS
olPUheu0aH5k8+OO0bfh3sXWualaLK0jmr3Cv4xivtheo1+rjNJUIgyt4VdtenjwsH989YC93vyJ
/JE+9MuVuptF/svivouxhZU5RVqed943QYDLvHngjeOKuB3uOWjkV2Qk5NsxzuFQFCTnihkFJ58M
0tpZYl3kfP9ylseBny4M/EWM7xuCePwdRm2znPphWzST3MnU+hVFDBODcnwftBuDZPw7+F0FNBGK
bJw5W3Nw/aNtgX7w4vzgBdmOGLtwBWPdhTEi6xPTw3E9TJO+ahch31RYgImYbDSt8cFQJYgh/aEB
0ovSi4/SsNTfdOLmJtz+oOrQX7ZZMq19MkPzDJuIbRdfzeTGn13v/Gqy6DVM/mD2CBaqmt7ayt8D
6Q6uhYG4zwaPvkmVsD+0QeKGPf0ZlYAgjqHnrgf7gZ7H0Gv5I8TYNJYfjsFW1ZiRt8nHadQr7F61
v6q5rfNBwIkaYajSghRI3Sobv6JArwQ/R+oaorh1QCvkvBRzaS0doyEcIVEfTYUATOqPkOH5oU3M
9MOjd8b4LSW9IG+8DQo4ig/VV2ef5BmU6uuYNhkj2t46VyoGa6ux8q1E4pCc+HgSp8Ljsg7ltnyc
WlFqoc91diAZJKyFeme43g3gcb9OOmbEqrSONFiDM7ui+pijsiUc0EQoa3gnGU+a2zltujgYpv3z
USR4JBnEr2AskO/bTsW2FMk+d0rcAHm/CDP5Bu2g39ciDxbk1JLF0ae3oKtyIgkZ8AryfUzVetxp
vI90zl9wo5ks07vMbcE8poesxFMa21swnsGmGpwPRu/yUAdVtrZJ2AU2aIlLGXR/m0CRcorDwfLs
6uDXtVwyaaUogLF6rMsBVV3cg5K35t/aJlYq+HL7+mqT2rBxzAgUjDYe/gqWxph8o8PzgEGhP6QO
DpISTvw2TIxFlBr+RR9th0zVMc5408Ms2hdxGO7LlrfXaad8SQKSPgWNC49DqQtVAr1/xxgvzy75
8xEQXrpiUJPB8qMO8VvngoEoeatqQuh77t5NNRM+IqLuUjq/DJWHF6XlvJzVY/RuB+905GAwZoRK
00ooaV0xeCHpsJl2dtHbN55BgmV56WYrSMU7Bn75Rkf203WHYa1Df9/0GAjCwdR0ZSp3U+QBBqHE
H/chEWEvZROCNJ8oYSjX+rX20nitHPEnxiGm4jE912Iz2fOfkp4ns9ZWAHyxXPJbbLmOMFB1g/Wj
bb2NkgAkuKqmbdYfvTwGCWS6SzSWERNqgn1su3tk4NVveaYOQpc3ZvJkGn5BElsCNRmoeBw8CQmD
MWlgpqBjtpyqW9+E+SG14jP8s+tsKLR5drILYpJgjEkmCzP6hSK+3wQGtPI6JS2oEARWit7vuBv+
TmWenxC6GwRcw8nojO63M5pEMsf1ScXirXz0baKKwtSa6DrGc4CDy8kPXTYsRzxeVy1BE7hGuItt
nMoRzoIcCuoSs4u5niaDp3CImH28lcK4AfBByJCkn63VnRwJWT+pSAkKRoASqjzVef/m5KY4z8r4
0LI1UBdbAIN9RLKNQzK3UK9Dw8pCCHzBbQY3/CSs9cQwmiVV5mc8z1vpTemyig2iQJKquaoJW3tV
fJfazFbp4Nw9r8nPTkbyLzzCHVNRAix0wR1FbOMCgbgjpndtjB7sN4GCMyrDzcjGESpfdxg9iCqp
7abrfBR/JnuMLtaUowcYloOHvBBy6XwZSWx0bZAeEYsQya4wnWz5rpWZXxlsXtHw+DssKdCBRuLf
H3mKSLpzxgyPjDxyXpytbwYtkSvcoMpITGvT3435+Bka/ZtJJukyThj2TbFtLkvVI2EF4D4SqPzK
IvIPG7gjn1/nACAfy6BF8NXgpb/CzD54pWu9hv0rPwBQg7AiVnFw2VeV1Ymtr0Of2slZxvUBeLdz
Qn+2BnZTvmYC6o4IDG/V6QwHwKbEdvA+29G0yhzQLnYAaU2xbfAYPJd0zRcy962rk7q/LU1c7Mhy
vbTSzDnjEdiOdL4xbyja9o1keBOsRT7yQI6kKpM7/SZs+2Ma2GLNufu7jVxjF3YtwH+EDPj697Fn
mq+PEdkGnOXR6uuQNlL7qTCnrgqfFTQgGmjT+fHeLgfIx4XxWfLBk6B61i129wnJ9VJmatym+tEJ
cnqxNonz2zcJminlUxuGUQ+xGjH1S+lQ307dfCbpJTuzNhP5FKG0SJMwe0mLulkOqhx3Nc42Cptg
HYTtdPcE/Ki+6X/3dXeaEqJ7J+Pil8G7HM6Gy5yxdgvQ8XZSrhzXSo8i8DbYxpplhkrwnQDM71bK
jkp9go+YqSOYguZLC4YxtDGbo2WZzUmkZBg4AemlnVcf8iQ52uzhXvwGKmBihvjGimFnmGO+VFYs
z3RIQ5QuPsw+jLBfFFGHPEtxBgn7Rw24igbDI+6hEmfbGPU+0o25NvzSuQN3Q8mFrf0jrB80LPgw
WX8zg0i/2jQ0V148vXuTEosxsP7MbTXespaQK8oM87ftzHjoLeeOW3hpD2Dr8Omtq0KzFBKh+8b7
RMcEFvo/A8ZYU1bWsRWUG4k01HpQqtmpeKoXCe6mnSXcix1Y5tGPEL8Is/szpfKN+I1gOUKv28iB
NrZk8d7pPKL1PEWPmPfqS7pASkEPkksUfNc9IEjehLABZ2g6ydGU076aRLgaZPwxCL3yncw5tHLA
sQQ2Yx5xQHd284hRwohO4MTI0mOq0duwnyuxouC5oh6wyj1Zk+W+S+51VmDxq85NYeY4LyTz+pNI
to4vul2kCwtkQU6CuT9Ue9RiOWkrvfufh/Q2JUUs8D8TlGhtxd3ryLDHrA4V3ZoGzJA9mv+kg05P
swN/xE3Cde1tkHtPa0eM+m7oodmYHiIzIxHLrLL0NrGoKCMdXbjFgnZy+nFTugNhJLWBxuY/h468
n2VpC3PRumm46P0NC3e58ow43lmyDqj3iuH2aOB9Yw2arpWVgdZsYETNOfGRT76/zro3XL0EgDcl
dRmm2sWsxfTRlWI1VX39w/LAjLR+AU5f1h9Vn5ZXqI9nWOMvmFOIwmNz1FgURUEhGcAin2ZbTyjh
LOBIVz5dSTqbR7YXtDPteQdinLkVFo53AlfUQMYsLJsVkj77FmAAy0pqJiNe+aPfscSF5c6Fs/Mi
/GG6BYajF1wbkBoFI1l8B5vRCwlmHp1/Qm1uReOJW5hq95jwlmc0vXYRiQFXsoty7jXVI4C0GLds
NfkD1JN6DRinvbLS+AvFBGjTR269GKYgXEPlIaCvKRLatW6w6PN4RF2Y+9fnocyHO2JQlA5eeCV5
5bVNIHYMcnr1kTTswtw/th5jOKlOuZDbwYS3Khnkkl8yLdoENaoJmNGkZVhgfluEBVKSumvWEZqH
Q0ubwH2A4iaS4zIrxoBdv3tYL27FQPYagc71Rrr85jCtL0Gt3hBi8uum6Da2dPmRKTBKkDRAl1Zh
mPs0UD+iwmzOboUK7PF+Jg5S95RkNNqu2WYIcS7lFlOxtkp+GilUuKboLoku7IO0TBspoPejLB+S
L9fJ6HlUNLW6QxwaIzKcX5AFyVqzwnmjq2bZjwxliph2fVCKv44Kz0PUQM31E7j+FYTXgK1WIqt5
lYCnHTQS/SK2uHU/IuXpjqdMZYllErhCLCMy3szZ+jlHZXAsLW28zTQJVqhXnZWE5U0xFsNHKCLj
GIvpxxDZECyHPwlu4ryavoDcOYeMmnMxTu0PiTRhSWI86me2ua7Ln7+hnRlimOHq1cjE/A87qJ1t
MeGNLysiENJRp5u47WAL5PEPe5b9AgyDt8BNfBNtV3xi7vndDqROm/V4inVxrDDuvzanFL7FprQL
doTAImjRg9jMfliZyf+ZdRG9XjNbTA6lCDnoMAcNDFCm5TvbwXX/SG9IDnFqHSvbVu8GcFdDBsup
LQ2gWliFsrgPV9JGVtHhZ30x2aijm+H+YILagJdVkZDT98AhXdWfzJ7V1K3rX8y1mXi2xu9q9qcz
27QXa7pFMfsXGvrfzMD7rZ2PZMyrhOFtsPbnCrqOUzZno2JRKVrYdwUdDi78mp4NS2TTDhuj8O/e
YxCcNuOKjj7wotxe+05Vnwtp1iBss3pdHgZaVy9mE3c+3UX/K3F6BgBzbJ2Vw/xHeNgfGSni9rYL
gjmjioG15+1CzD7eJLrzBASMMJapOxs5+DA2g/tY2s3DYIH3zkpddpVbOpZU+UlpQq1nLah7fRK5
XoY9vD9izyDfZA/o9WR8S0cAFgkq5yx9I4QhqkCsOF7sr/v+Y+L22U5zT5ynRY7suEB7+0tWTM2m
ygVy5NjHjDXs7Ft5s+7R9b88JPbsNCLzpyT3bDvYjYmEbP4xsML9e0ZivMak+Fablbson655psCj
nRxI+F2pT21LfSZwzT3jPnPP4qH5nLBvYv5PQNhw4QP0Q1mde+kb2yk63GPDNUqY796IxK0zSHvJ
8hE4cIbXU/lgKodOIFrVYQ+Jwf20ylydRTvhHmOxsTNyAJwB0SHjznXOkBa9H6mXUd1/x0n718yr
YZM4BB8pqIU75Hesyw2wcBQ5sCydHcaj6a1yVbNiCxBz26qIsmIxUe17hp5yi/qz+wigNFEv1F9e
hPq10fxkdcvIl94YwZ0VZv2+rYubYWfOvi2hYORSIVmBc5hSlRz6OsOr1TBupSh129zaBLGaF4kh
M6AxkjQCVb85rIgiaTZ54Q37QYjpRG0F0bergvcqiCBLemn1d2SaYlT8I4ziQ5vJK2z9v6Kpm4++
M+DwZCF8RRB/MKaTFa6vYFXm9q0znQ7DIKSQoJjOrWX81F6f/8gsmx4wcjG3QxLD0vczcSgh40Lp
c11P1VKEaX8qUxI2GtPdJBEbAK9N53OJemDZ2Yb7aUTTtqNMNd0gZWjVi4MfaIaXj0B5gxTyUuIy
rNy9EST/GJpOmNM0uzGMcVw2Q3VIuE88BCBju4AIEqV3/N+ESroswCiJCTcJ8gKAwpTeJ3yT6yQw
+K0qm2ZvSEtvRoK9zHur2s9D8Krq7DqzOLnslC6pbOJdGnWIiydniQLVvVWit+4ueWMgCHSx8tzu
R8QmQ0bhdPYnvY2r3l3lOqU66J3urS8ITiutXeQxUfKcH1Z9M/tKv3ldat0SE1Y2BJ87QhjyKFp6
qJUKXorIJyJU4hrs0nPnSvFmUVHDABPphp2g3Ev+FgzffefQ55SDE7+nyI3oWhHac4tjpEx2QGJG
Is4ljeElsMZNbY6ENnQuU0b4lB5BY2OxSsn7PBitbbxRnPCpRf628GI0OTOckxwQNsQ2Ha+mAZJI
QEGuzUaCJqV7mKXZa1yW3R0lg59gwEalorZ9Nf7QBQCWzGci5kp1FH67tob+rIKovDJyOFZm9j1J
cRsffzxHuuLeBQAV+iIgG2NoxD0EVraHUbMyjexLW+3+UYJfPMNE1402b2y9uw4N9w7v7zhlZojg
JlsL+EXrKBwbbIIwQ5o2qTeZKtcV0tI3J9DhhmtgjGzqt5GFlc/cGxiB/NCiqiImRX/Xqe0sE9KR
XmgA63dkeWYA148GqAkTk5fTtiUB9vFhywO2mhm3k33oSWM928paut4X80HEGyYASYrUpd/4zhl7
4rsYDxWGxRdAh7CQjKgErqbRR7NnBVUSHzQV+b1rGePlUUKbxaiau1/l1cFtKPDKmf4yay9bJyby
Y152u8YFjVimO4H+usPLbLDHAnklrWLr5YGzI/vu5GXecbY1e5RS3JXNHq5EK6rdtUDDujZcPSwg
Fcx33afFea5StIGcIYVktk3uyjJahZE078/DTAuHbcp41gi529BiYBgAVRiQatuGxy1W1MiQe0ys
pnLVTpXtvIRN/VaEejzZxWgfNHZUFqGT8kinrXvqe0Eh9NYZ/yBzb1+tsmFYIJx0p4eaK/xjbnR4
fgTX3+k4ZEvuPH8zQG0MlX629OzvdujHK7eeBOn1/NhSuf52Yje1aFWJ0bD0tvbjZ4qGD3C45B+Y
LpmQm7EQEIkKiruR+Oxl2E3d2yx/28AshoWou/XoVe2tDWzzLI325CYXG4UFU6SuXidgsZ1a5nf2
cuS5S/6IdWRl9+BhZ5yVmyysGiBQ8v/YO4/mxpV02/6VFz1HBxJAwgx6Qu+NREqlM0GUUcF7j19/
F1Dv3mO6b3e8+YuKYAggxaJAAJn5fXuv7VBsZdQIPHyiAqwBV7Iv94kKBg6H7sSKkfqudlLtPMTt
D88sgrtUg73E13VTlGRXi8xbwZbtEB+PF8SNyaO1lB3xA6cRC+aF8e2DscM6E8Z+0HXduZndODzL
+pqX/JHoca9dDWgjKpgFoHdmvWNDHEh7EXITxrA1uUSDyT8iJ+A93+ZKGKy58E6vzFCMLynuziTT
FfDelH9wYLU3N53xl9VlCMQrlob+IVBaLP0s/+mnWbDU0bpURVJeqe0ejMan+w6/NlJwn2gW0Qx5
DEEiiJMbyoTmalq051XGkEUW2QZuEZ4swd41taR+Yw/uvpeDfAhdr9HdYHewCQZ7mIY97AYf1QXp
keqK2xyjsSj6E4JHsvSm33C98SXu0m+ZUtIqHREwMsQoD9lXJqkNyBm9AY4Jlm3FixQYxJcKic1j
fkDYv1bSXNw9CVorRFOztQzmREFmkyiQe8+YwZMGFV+Ll/UAiZN6fGr0BSG4ZDVT/BH4A7tG3NpL
s6dtJerxiwEG6FSZgck9K94bNU1wFOHJ0zBJNlY77qYyxQ4474tSSW0lCz4nREPt+xRHU42xwLYY
2dsmYDS3Lwj/1Ru4vr1WeaQN2R8YYbzn/AFNCNjkSCAMmP5Cw4zvcdpAtYq4WyeRyh/eNoBWRLAt
azgkEVkeB6aS2J1zTHn22BPTHHsgjLwxWKjCc1d2YDN/7JlryYalUFl1Hlh1W19kaXdMASw+DOZk
1OJZApYDdIXR98hyTtriOKj52ZtkgUD5N3XeU/0IMuce6gUdcQ0XW25oJ/Ts5pVQsKvWn4hHHB5Z
Su0l04EKEiP9WjDTXKWcu0B99LXVlsFL2I7Vs/Kbk670JWelVz/xwz3jSOgXy6vrp58jtvYdNTnP
L20S8DVt0RtHdCv100Q4tgwNqz7Mz0YSCmoRZ8hEpt/1pr/UtTGfz28M/7VYU55z4A/wLAX1bKMP
LPjn3207bNZNkfjr+Z3D1KrInc1TDAJ8xHgoxn0SEx8zv1UgavuAwdtezJs2HsSTYvolS1NeXDBM
nC0whr8+lLDyqymKX3+rkzfuLXa1/a+PlLDq7KF1zVs4L7sHDRolDtWe/CYkHXn1mJ+quYRd6qov
85ZPYcf3U/M2/weklbwC246v85Ze6D/cxld/HS+sEdVCIUb+NP+iUWI515JQHuZDgHkXgUSedvv5
V12RUBOnzribDwFMzHCd6BBe52fRDnkbDAXJZn62Cy34fo2Rred3Ltwx2Kl50Kzmd9bqnGqGkWlL
NCRvyEvqa+fo3q4kDmzFnbHDLZCLSa4Qbfuuat962mXL1B7kHv0nAGZfKQ9oBWKa4GWBXGpsnnbL
OolwtT3VbwhKyL/fyp5pPnme42He7FlhL9DT2EfXRe/pqwTau3wjuD695KQqVfsUjKKLBvzfcd7U
C4f5qQzTQ94P6wHN4UvWKV9JrDr6E1P+161MOCgXrMzb9dO1XjOtwWDySMOKBlbePrI8ia+5go7R
1UG0ZSjynl0MDCQdObtKD8s8vtDVqFP3SDIDcDjY3nsfm8RolP5a1OWxy1gZ+xQPVv4YITaoERf6
SQVTvERN28WaClOCUJG0VsJtVJjiidC3orHkb2FGw5jRnPeZQ+P7fGlIPvIFUx2NqtUQv0mTUpvn
lcp23uT1xpIhd6pPhfeUUtg1jLmebSqnzog0/NfJ0HHxCMRiW386p7MyYGxR41OtUMQoRG+sRTt8
KiaHE7Euy5qyp6Nm6NbRsNpPtWfARPO8VKGtHzRf1Z6C4sEyZtpwGOOOQnWNbxu8zWeqAjkEOFMt
pEgokuRpQsQlaQrot0loqo3i6KQU6SjJfFVsMI62E1XbziJlIajUfZJCyuum9IW2+M1OSlSEFlQ4
6ifOEWIX1VsDnx0F6SlyJNtQfZHPoia6Ba7iPugUWj2cwHDyBvfSHCE8rzgnc2Z29iOVurGOWoNb
LUkgGyrxNqM3/dxa7DWCNuCKIMosKCcyqL05CWz5YZTfbbvXtqQESwjEw2E03OAcVPz/iUa0RZ0b
xWlInXrvxJzxNRGPz8BknTrELGtKeUbgdI4G3fsIfJIgLZiT1PXUKfWP9PlsyPf5qGnLAYhG1DBZ
gk9O4Mp0QTFz7NdtBupFiWmzVt2u6i1Un6LvFp5EbZaawD7yIfxppw1g5Jr1aAO8i5he7vmRogdv
wjDpgLoMcX4b/nRaTvuxNdE0KOD4aggsLKK1w2DirMtk9wWcPLKM0j0N6vjI+b8GtBr3nCkt/9WT
C8q5VNpwrXrqovAjDCVMXywksnsoVZwKCbK9wK+PIYmei7QxjCUzXeiTUbvTacw9TXQrd+EE2zyF
89qb7WsclME5NgswU10H0WQIbkrWD6vRnJKGkFT5jvyJ0yR6A02Q7TGBgM8HfPFmm4Ty+JE4RjqU
kUKJ4zczB1UzRDhE9OkaKYcuXDekoG4jpqVnDKPwXXoUITYVyr3v18kbnehmoZXvI2c0yHl3Z9WK
f0+g5OZNinasSbJzItVuW46Bvujt/geWWytQAT8L+yuMDpqI0//MKvdcQJG+zf8xIIFVEmIl8dGj
bivPS96yeuGGI3orF/VkaklSqVPSDzrT5aug321fAPLlb1kC1dovghMBAox/bfFWVAa8NF//Zhpi
TdTbu4+99VwnlBkkTDYmMAvVGru3rjeWadSpk3gmXGnTrtrQxk0NjpaiEH/fqKv1somhBZV1z3wt
RdsRTDdwhG/m2rFtQJ009t+UwKmRPEXjLgUd9KY75Qf0rWNYUb61u+QlGZPuqff997ES5hkkMDj3
cFAuEc1It/JB49vt1QFN+Bg4Q+gYmEhx30zdokdeu9d2GhoSNBnnsABIENRK8+biU2RUYXmBoFOn
dCPbx9jB+0FDRaosgNT/Dw5JsZ0PjyH//MffvmdNWqND+oStk/45HJAEvv8dHHL++uMrCO3vX8t/
+qVf9BCp/t2wHZSXGvYACzRH91nV5ALqf9fogji20JgYqpaq/w86RBHi7450SPcyJfYg0KV8gioD
wvWPvynASKQjVJX+okqYHYuD/xd4iPhzmqCt6TrhEI7Gh5M0zW1T/TM6pGvhIdUeJmpvhNBceYge
TiWeiph8gBEt57JoUhYFrvM5qfz2CnM7hIYpMwmHeJce2kRf3MoGiTT+3W9m/+0Px/L2i2Hyf9Im
uWUBfY9//G2ipPwBbTJ9PsMU0rRtjpNDs/svaBN9AlqiHYmWncW4kwJsXDAL2Wg5baHJkG4G0Csp
u1xMQ/sx1tQSguGdseMt65tDhmvczpn1B6Gt/rocwNt4n9m/+GTyn4+cYUpDWPwjLFLa4s9HTqKa
96hWQ8ogxWHLqp7FMj1rX0/SRR+oO7sv6hXKONpLgiWph75LK4jBRR5MgnZY+TsQUcStOyQREfOJ
Uje2UGGqjyTS3gLcYK1dfBbECcYFQlchjLtXa3cl9SNmUOAIDZkeEf55SJ2o+qhG/D0VZ3T5+cqW
gYUjjxRbnRp7puLi6wuwj4H5TQgP0WxBZ0TvYOgjaVw4YH3XUuhPV5gmEIIQV2DusRjtaZ47DK1N
V9crVbFOISwAEn4IKqQrdwb/VK+6fnzTA/s2MsD9Sib9Xw+wwwXwl69eqgYIHc5MSDnaX6k2hIZ1
RKZwaubkEmzw0qhUF8bdULUNAXscw2JQrkNDHkBl2OtIs7+JPGgRLlOiaQZzJ1ifHvtBoParxUJv
hpg6uufuOio3DtqV3FJ3emvz50rKqYmnnfP03pfM1XUbom/RK1TNVaLhndEYD8Kh6B/RJNjYBbNZ
U9LhUDAts86i3sjiatNoRkmaJCHNWc1oGpNrrNrRsbSHc6O3sCZc9MGCsAAoeOmRnMJwPeAQX6qx
jLBjDO++oVE9skaMk6gwBkUOlxR9YNe2j6BNi13nQmwssuEytHtE3qj6ND0FZ5O5S/gN/XLU44sk
Ef1URqgwCZUhvUhlwC9Nuk8W0M61PZj6KiFWB7kXCjHTq059Il680M/uqWbelI5c+AijNa2m+Fva
sWpWPDvaerW/zNVQ2dqG+YUFMhItazjoCAVWou28k2GkV0jc/e3fX/3avzoFLJ1OGPBDUxfW9Pwf
s05Z+AAr6ONl1Hox1Wi4trglLnrxKHE0rkrFqtYshrJEEftsEE+qH6QwFQDGKjjhZRkBSEvWNLxq
VOZSWyqFTuJ3J3/TLM24xOTgVOCS176S/oeTVwMW9deTVyDSkFLjzmWZ5nT3+MMnT6vaVkKdijNL
5BMxlOY+dTJzS/cj3UhivVRCdJYwyrO9UA1CGKf8B+JUjiP+wqyHC9gmPVN5Fk9YerCNOI6PW47b
HNaRVVF0Bnh+qMdyfADJZdpuwOGrLdTDVuScI4gWy5Kp8u7ffx9iutv+Dpqa7sZgJCxbVXVV00DF
THfrP/xVhiL6lDwtLqQMsT7kvXKMkJaFJNcZDQUksz3RBfxIM+qpB1j7+kKMBf4poggQ8IEY0rT/
MEDo0wD154/EaMi4atm6zU34r7dhPjC2M0xxS3PoSuawRo/KZMQEFCwYfMdT64YbbpM/lFo1p7YX
4I0QA0FuwG1UcM7nKdxxtUF7F3aHYiRpVdGyGn2qexw1o1taoWFTfNdhQMp0G07Rf3phumiFh0vt
5w+OBxFXXrtoMez/p+P9T2eRgZCD4c9UEQ07cgoj/uPxNpu+L7H0MDoLC69TUDyo0LL28ndhEDro
YugBmiFSxDBibQM0hp6pu0Bu/d03DGsZcTNH9PxKV8Wkj1fyNnm//vfnhPNPXwDnA9VYRBF8QsbB
v8wgIpwQ6OswL3ghJlFSK56RXbVL4lvuqhwdWNu4SpS069BVDMNGVavhoCDT3TRVhN9DnUDPnbzH
uVGdizz1UDFOuVJNAw1Tj8XdSn6zhaLdhYzwRSnYpwMFXYovCG1RO4tqXPEy2s5QkCLYvJdmIE+V
EMlbguJnqSKHPQzIxDdSciIElvmtb5wUsQjI6KIwEaY2XbKu+oEDlJbgKZwPFOCHtM1Baw25sfEa
4mphhtAuxdXHIY+rTUBlnEUC3QtHP7hqbl7hPh9GcsNOgvpsmuFp83XQPhM51wzuYRWEm6hE9ZYg
AlJs7JgHpIPeuULtxn36SJEXx89grihMGDsi5Q3aOOmrkQgPAQHNrdA0qoVpNhet1nwiMeLwYg9h
t8T6Em6L1Ki2Nn38mnTiNZCkVyFL4N1jutWIZljhLtr8+y8dWaD2l+vOtizJ9Mfm/BS6tK2/3Ao8
tXNQAvnME0qLoIrai88wb+Er1nCDmQtaByutrUMQadbBjvOvSqsq63l/7AV4s6G+0q9iJBsVqsHU
GcpXckb8Y2NlNdS2/GZHGhaF0qDzkYG/TQJyc/PKyi9IAYyXKnfu837XQ4vUeGa/01Ov+bDTzxpR
xbsfhQxQYccUTFSY6IdO2XtDQkxtr4lNUHjV01YrlnoByhRqB9WTvpTcQjRHvA/sHYyDBTlBZihT
p2dBDrcHlwo2qa1ZficsfarRy5vZK4vBd8yXJI7NF/z51booYW3P+8qwN1/MlCQ/2ob3+RVkDqGW
VGFNzU/OD06Q3kgPbs+uHnGps0DeGLYWXvBzRxf6HFvg1THSAbbmXfOT82bcNxAaPJXyojr+ZgEY
hsnej+ts5lTJCU9VuJpz8rI2XjsJw2fYufo5a0Y8nfOPtPRuJcEMTCcrby1TVX+K1mq3oCc8KltI
tn7fHHsoZVk5RWfWZPvELoAgmecwH5xulcC9eZahOhyrBJnn4MpFNY7WBxMsFhXx5G2bvImWS7uM
6/ZLNOD7I/8PorcQpyYIxMkeBwRZU64OvGjzNpJXTbhhtfFimFbg4ol0kH0ZHmuwtkdw0d9pttOH
Gc14Z/sxyqm01jcAYccrs+RmnVAj5Gro/HUyTrftNqew13oZegWiJmvx5iYg7lpYIgKR9RtMF+WU
uPQl9WkzSNOc5rgVrRBfQoMmOzmlmXjHiZ0uWXXTgmWog+OjYLRqA1L2Quow9xhTz16tp/l809NT
VLAuuehTX/tMk6e4tr+IUWtfB/yTr1EovpgQ3ugRsGUHQp1iCpSlPr1CTYxqHbNgWxM5p4SqfJ0f
/EHBrNcLfT9valJVdr3FJFW1Uvnah1H2yuv7UKIrMMQL09fyKZhJWHpU0hgS5ZOYXpq+RMDOz1lG
+OJGRn6dt/pa/1SstD3PWyr+dkla5YpOY0m5z1fO84OHpehsF6VyrqmlnBpg+4RIk9dpO9RQmIHw
Qung403BQG3nV//+y870rA7bJuyqr6bviEuVcXiCKjy1muDwiLya+hTjRgk0/ZmMNDaskVVO7sNE
s6RPa6lOjUvn9MalVt99tPvneQ+Jo7/R1VDopVnWpS3zYmUhwVrhrZomIkMM7S/IXoBNAe8e0akh
IvHpw2nmgTnWRfVpuv++CR6ORPTpQRmOJdbFU4TI+ddDi9lt6Xd8VQj26PMNEhX5/LQbjEZOw5yb
k0lYxQTqban0KAC3BIbReSCzSgTVoe7DjQkDM1iWJFCola6ff21KMlTcvrrPryXtPb9YXbo1pyHQ
ClXt7lnSOxoOXpIk3RT4DJ4NYOGLyKr3tuKIVdOWztb8nFRjc36uml45P9eoza/n/sXvTc+5Y2Ys
Nd/XtpS4h7uPJBpHRlww02ZzfigivoyaWPpNCMTo1z40xh4+YhS0v+/DmZ/REkPVV5NEjEiKW2Q0
+Bdwt6d5a34gntRbpdQQtgWks73RVsOiFFZ313vnQnLRCM6JrXp6KPJyK9WW4a/wiNNMMGcW1JnR
o+UQi4BbTYcOEE13z7NAuRYskOYtU9G8c9plJ681+6sGjqwWeYfj0NOje9d+Y6FhXfsQNMAyg1nV
NGp8TkQZ3Qv+h1Kq4zlSm2ZjBcpUiw+TaxwKgi30WEn3fmH8NgRNcmWSpJ0aND1JDM8Xaqdy1Bs5
7tFkb103Uzc+WqhlNtr1TW/7+pZMP3nHtK1yMi//e+/IQnGZAtHZzC+an1BoeODYJSDtf14275e6
+sTebBzm/b92iVbd0MCrl+gXUY2VQXmw/cJ+zYKANmzkXuatATQXWXfjsCHHxHqN8SGcVLf4OUWP
YH8d9bXJwHzLS81+reI+WPmI/besDb/S9bfPtBT0TeVjXRpDe3hCtEjQhhbJGsLn8HQCYlASMkrJ
cmIzooW+KwYPwt30YkMOO2Tzyl5P9PSEfl5fxgFeFS9vrZEiiXWiXUvHnzUmZEf7aGCJP2oIkq69
lhXmQjJ3p21xmXcB2pVrHYczyG3stk7Yyb0+YUaJAGg2daQXayIrOkRNbnFser/BYM+zmWfLO4EH
KAd4En1U+9Cy/CiLUV7nXfO79dl4S5LSWY5lPtnKSSI6GbiFT+P0UyOqIzeX8Rxn/i6owW+ViVO+
arGGyySR3roo8uq1LqVxH3CIzVvzK2yN6GaXmsCu5T1e5TQ0CCX7Mr9i3tX7/Q8TBtdp3uWhQtyZ
EeTV+cm8rj7dhE9b9fJuNoOO482Dx4It4xI1Nr01tuaHqKN9H5dMFC2l/L/7FJTNS8tP2t3v+3Qt
XYZg529FFrNepkOMuJN1D1UqGwdLWjwacxqn2vDHvEU2R/EgDS0MGJfmPT3xvQs4wMisbGodbcEf
HbW1eCWqHvhlJPDZTlP2HD3jPoApu+CgiddwekjDryorV90BvhDAaMIT4/M9IWXtNrKtCQOu++Ci
DSU5dt4lTtLgMu+xM9M75rjdZaFZ97IvD20oGQymLVmP2i2o3uaNxlW2mMqVs+2ShdcYykEWcczd
g042ZPmh33qOny8jKfHTEMHZS+MjFnCJirI/jKIL4JO6i1aV8kxGtjyLSo+o+/TNGjORPGvTw/xT
yR36VPObbqYbmCS54ipP4N0FZYwe5ovlFJ9tCNgUuY/vnaI+qe60A1FcAUQgbQc+1fL3bRliUtM8
vnY7SK1DKHx6EWCR38EQ46B0vGYTOr33XuZ9u7QR3tCOYfYxaHjDolziQUABeUi6CoGXXrjbYJqR
mNbovqqIlW65Um0KcguuKI5IojS6FgdhVj9MBtkXIpGW1OTYEsSiFa5ic3mHiIfHXqy7XOnPZZEP
534wnuSD6CuUeDiLaqV/qWFY9AHNZUvvMMAMJEk2NhTbVLzAHRj2qaeHa2AIoKaS7h7yKS5Iect1
ogaatiDB+VS2TnbUzALlpCjXWnRA5prehiQYbtgP/b3h1BuBzXQd8/ER4DFJJT17lRUh+d1iqBZD
1th0s3340E6OBrtPO/IFBiJsyOtymLrkX0uNQBgXRNi+Ah5CPBcwEi+RKDTyMDwb5M6gi6qTXWY6
CvbX6Sur6q45ZbTMCdAL/Ctgl6sLULhaUJrGW2wgX7Cr/I5wiWx6t6rP7uxKSiGseHr7bqpKuEpd
G6qTF/ubwkekpHSmfpXdj5ncRhEDjUKbBTduy90BNMs2RJS9UaVh7xFJyztdM+KyCBF1tJrDrQvZ
IxWDrcGwXyZ5/mTDTEAXtaOTHeYDRkUMrdVABDqmykcMTe7FKOjmTVvIdMRD31ldv4LXYd5xJYmH
WxkRmS9JcQp0kgnrhuLZPm2VJdWJ8Nok7Tl18vSBZ3dYlvA6t2jyjZvTR1CZFWKOHWbs5yrx3scg
J805dRBNml+8xvK/jSkiwsBwtSM1A9bTpMsOzJU4vxBqGMTCjHji1YI5Z6QfPGMsT4pBVzlxgrMF
W/bqdeY9D0L96Q+PPqN+6Q5My6DU+ds+ZuhF9qvll0RLi7WKgfFYuFl4sbjRRTVdN1I7UAITrbOw
ejt5+DSm1w39oa2atC/z2zKDWCn4aF7BEId8xQR+2Re36UaM2XrwoqFrohAXeJfazN5h4/kXJ0ak
3ZGxaYlOJ2GKj+wQHYuftE6w4IzBCmtUcMCibOy4M0NyHfljcjcPzixziJKqmk1boYHMM8IOw3av
Et31UCvvXWaCcAIiu3aEaoebAdbNtmry/N3LKmpRRjGe8GuEyz7h7yNEjJtqRl9BmsKAd0Sg4jQF
GhRGELMeXlAyMVmKxlE9pGH/A+ZEdQKie1c9X7yINEhpb+ILnjfxzDUbryr6VUhrYtC68DbP0hI4
37uoNakssm5KieCST0Tx6RZs3nupa85Vk6VzxX5BgSSoquW8OT/hItEjTqH6nqe5rLdKZjMg4QNa
+ehRtkksQKgojcKZBbG2E5n46Epzl2c6qJKk+oCp3B+RGSOxYllxYoi2Fy1v+c5MJdzq2ais8dxE
74JIHRA3YCRBxD61Qo7c63sVBKPXrXsJnN2VaXXFkXZRKz9/7dRs740+nq4SILESoGURbWy9ONW7
CuL4IY3MeS0ONTFBx5Keb+gV4R6Bz3Rm8ZAZPqaWAWwFIRtMFFvexFBb+MgGGS12oRh33SnkXeRq
DsjAS2n9sC9HB4Wkp/SbvSc9Fy289K+In4OrqAKMWBqDr64Abace+B0gkLXvtGObYvwzK9/7xLRW
t2b1DlN8F5e6esrL8j2jV3LsLEnlhzY1VTKEAtgNVrWLtJlID7JnCarqiHYUhV2eXCuuTvNPEQPt
0qNIRhu7+sjwm90sGPML5Bjq2jGpPIMuQ7JLkiqXSEeqZq+va0Qip46u+Ikr8tPDG7ghjxSpjZ4K
h8wWcrDQh9KTUmN1R3cRnE0q4BEP4y6AlIYlTTTIxCpn6QhSSlXdKDAdWHLtlg63pukg1XWMu4oF
GmvdtNpE7egecgwN09I3XmF48Dd10nGjRymUJF3xhkH0WwAmjjg2d1gDFtWPCdONDAAgUh1ryoBM
9oQk1SfEXZzB0zwt0upzPFIuzElgYZa05LQk6kA5YG6RLBtpzahOR2mlIs8lrqsVRuR4URGHfgVD
EV6jBDF6WTa3gmbPwkCSQIU1yrZSF3tSUtVT1TnJwy5dpuIhMtCojkooyBryr9J/JQC+P0mTIMZh
OpS/bzpjdtLiIOe9ImU7Bso5y8buR//fP3i582vP9JQnAwbDWARrBBb9rWrqkZG0TUmK8x6lZui3
Qa0E06ik27p0UlYmACBC2WKGOovvAHtsBgqGYDqiorJH6wtr7cpaPSSukZJokGFpQZGgUDeZBME/
cQO/sJJWT+QoBZu80MoteV+InBqALY4m4tdKKfy7waopxdZC1ZNUJgv0FLOcChW1ygUexf2BEPWp
nFd7R7SKYh8oGtdwaWyK6HtVxsHKo75+ZHaDLj3Uijez8P0dfu7uPD9kZt6fFQc0Q0A9eRUrybaW
HcJLGWe3HjD4DVDDV13zD50dMlsUGQo1qY9LwyrQB6bwB7BUWyut9+jJZIqyZu1SE59juvjrbfDI
KsBTDzTAygxS4zzYg34eFVunk0fXlAJCGwfgBTB0Scz7iIjU7EDX5pyRlXiIVLS8Qw3GxkuK5qAh
S+e8LZ+ZaCZrgtW0n/hP8pPAu78LOZmxqpjRtiwr+2BLAAZ4o/HeCPuoO2awSXXHW4eN8bMsw2od
ZtT67QI7SmtO9rOfrKbQqxUUGKUUz9Cxg53vQzUZusziAlOVZVogBwSiM3KBOl/8PP7Ar1AcgQBf
nM4lna3pPrFFp1/oo52pLV/zVgO84TDQ6CXxu1XkRJcg618Gq9wgLHlP+7o99IZR3GhL4EM1nBc0
hmugi8WHkTdiy+8CC0+EOCcxN53OR9QXF84XXNzlRhn7fh/VQ3Mpan9lDCwBFmWW4kxiuV8kBqYe
MZ5FZ1cvyY8RXu2L2ic3H73LWdQquHQWtMDOfiC367eWjokTn1K2t7R4ynBCK8cFoiCfAlIFAdrf
D2Ux3ED65EFybTqwDCMrqSOps94BCnF1mx/aqjh7kWP95vraFwou39zCLI/o8oaFhoxgq3Tgs0og
CscmSJNDZXbYBCaKcuTTkBv6ZNgzmd97WAH23SADJL+Yfgar/6J0+bBr0Z6uoZNj2miNcWfRD+Rr
S98VztOt5vgIwG1MHkY6raJcW78YU42rGMtDLz8Gx0UrBhKbqQv+4IVIiMsiZNE/e44Nj6T3bnpf
eke6Jz2LvyYjd8gkgF1GyTtNfb4YBwMcnWuJD+WujUCtqWKa4AG0vV/HuFih8pV18rPERV6QCDFK
eaQlGkx439pG2eiLlEmdQRzdECWsrXJvlXQtkzQ+0xenuRoBkBcZt/iNFLAYy7m5USYKQ1HTkCnr
VPZKZCT86uD7L8WQnSxNNscsgJeg4G3XpodK89+RVVF89CLBBRk1hDpb8Nj0CvCVW6PUD8hshpXQ
I2Foqu9dSFYXtHdCwBSx04TkwnG8Rz49cIR/6/tWOQVtl+5+TQ8do6w2KNRZbLcNLDfAO6RQNnJr
mzr5a8YbniD/XHRMq1j6JB+9rUQLJXVuXengC9WofmllV+wJlf3WIEE8zg/F0Bo7bAs71xiD6/xQ
wCuriLbdZRPIBdaFAziqGHCelR2sSetq9Imz1SpHZfRv5dpqSJVURxdosKl7n9T0KdYFR7go6UoT
wjkrRv3CWo7xRZXuLRENWZmU6Va+O7SHLC3ag61a7SFWBS1/FpDLNBQ2dWy1fA2LfEuVKlom1ZDt
2rIz15DeDdr5dYMIxP+IKi3axGVcbY0B4jFVcKxAlUyI/CKWK5PBoazVq4Gj4ZDZWLDRw7SbotI2
PoSki28CM1czjK2GSVR47yPScWj/hQXwmRQA9iEy0008RDSMLezjkazMs1olEedInZ1G+mlfCGvJ
jClXazxrhgx2fRuCygRqt8ONc0zzMjoNOitS0eCzlPo2lJaFQKHNtrmio2TxUQYxEqXgf8NgD7qe
pqdH2L1h1Ai3neg1GQDxGwnuJWM0W5xGchHjVT80I/LRbFKXDGSyL3wUdouwd1cYD4uv1rAwmwaI
fMIaceAqog0aogBxjGPZefit3UhZBMwaTLc4651QSDBqMEWoMbn3tWcfXILBI7V0drKiGZ3JQmBL
8MWBoL3d2LMEZCluHbKARoidiReLidJhKDsgR3W/NIHXnh2bi5OVzqFtiEtPg7uFOfzUtoMNuB98
UuDHZ0fmr/RazYP0K0DqKeF4neSL7gmvE1AH4jiL9kJiTddzkFtEOL5ZkllXjh00NkuNGSN/hwcr
bRGZVbkJvV55qcKsuyeumcOrTD/SAtUjpKD3bqQj0wbRCxYguuskcRZFE15Vk4Uu5U+PaivlXpcM
SwPMJasbF719ITGWdtOPzsSzQ8rIwYBDM3qGcgzrWrn2XQlnLwu30IAMRqPSODm66Dl/e2+HX0PF
4Imaxhir/KWZFLQ2VmQcigEucgdffzyozF8nHHYwxBwDpa8XqTp+GQwr+jb90BXQK3T0tcs0oywy
ern6YjtIlf3mYdlRZy5Ss7slKqvoiTlOJ2gL77s5tnHTLTUo8FxtVbHpCyV4lGhLj2j739O6/+Du
miFK4lwrkHyRyj3Gx3gOmZIeFZPBzr7ErkVTIdQfat1NkU3kD5P64V/IceYmO1QFTQIBrw81woJw
HYxebT8ar10Rip1XgxYHj6ueZUR2I2oXlO+sTJZEIFMsN/F8JXq96Mn2Akra48gKBko/A1g2lSC+
o8EdN2xh15DbVe5bo9WeQoRAQhKil0Mt73dKSFaAl4zNpklTY+O6I9huoDDQU75XBqYCypLqzagQ
AmWNCwDLpZvnDX50dS3swn5p/Rd757XkOJZl2V/pH0AO5AVg1lYP1JpOd7p8gYUrqAut8fW9wIyq
yMwqy+l5nxcYKDyCAgTuOWfvtaf8veGu1cWpGomjVZ0gPqr9vhuG+smIvA/kUVyWSzmZ5+j1SeJy
dkOoqDMiz9cgLBK+4WJuczgeieshGMzH0O3V6bxmADdrscg1Q6ThaGvzBfE7yDMqRYBYxOlZtZh4
RUJ2VBPKfDYS27DK64joo7qeWXHH0hGG9UbPt2bp5PDjvGDZxMXerjUiakyueb1210guamqYPrlx
CSfR6d7d4Igup33nOH7vi8y8lny+a+DAPjA8u93KLvQXWZJ8dB5VWiwiAlOmTW0z/7eQ94bJKlES
+9VPyVjKSAFhgZIPb4TT236qP5WkYytcsA+mxoysJSnkaoU0/5sqZF1RudfEzcxVigp0jg/zojdK
8gNTAQhmM6qO6WgzM2j5xUlfFVcCiOU8G7Lu7DMaXUXl2J2D8FWQyHYBcoGfo05hhN3q/F5PVwDW
c/ROfv8Qe+5MxeK8z8AozGU03pEpZf8gE1bOKBeV51BNknmZleUVvxtWKVsEl0blKFVFvb+VkCXc
yflgZTHSpDi9I3ArJrPYZBVQG2a8ChTro6wL+y7Rx+hYQSyNAi0AR5usNc9s3rl0I38vGPNDEMP7
W5Q7rjL+hl/qSGsN2JNsY5+YCMC+ArbSR4zlggeD3UBh8Bo4vbawVHDL1ejdd2OtHNSofg1YudE8
Y05I4C40/GljpIa+IIeSXhlZYwdZCv9QgUXRuk9D8d2HQLoN+GsAGVZfPyJFSdZtVUdPjfV1S86A
Dz0cBOcTFsTeONN9xTt2pokNpyiSk+6G1dEcA8BtU9yKVt+7QlQ/2g41BhedlW1wEIHvSHmtL21r
JQe+b5RsrUQe5jsY7PwyBx2EK9nwhk2ZhR9d3mYn0dTQAFqj2yARnxf9iBqkIi0jYeW4SkON1kSJ
Mb3B5HNUnx2STC5Zj4t+sJLydWrjgSgkQNhrP7VQcea2leMlAVQy9BFXAjnHNgmu6NArKPLztjRf
PTlgTzBYo7tNP0BktEH7aouxf2y0yCJxVrgQiGnrwUppTlAYQWaMAdXq4EVr1cnUjWt1+OZQdKIH
K+e53vgXkD/FPXxmfjoVoCl9g6hpnNciGF9DVyUPNla3te6ZS2HDJmot1993Tj+8kAzMO8KzZAw9
3TINRHpJZ8Fk9aqL2FtDFNMOcRXaLAb54ipI/jM1LMSr1saMnutSfw0GagAybo+ZIq0XNwDBMSof
fcQEH1NHe0eTXt36LcejV6bZtRLIEQBIE06lR8EFvMhxlJbz5AT8HttKNNtaRtW9J4YctiHm7boP
5FK0AasGrKhHyoriqaaJ2+OnfumrUOwCy0JVXRs5wYaTSiMe33OvNNZMi4JDhqoROl2rXXXCkWeS
sfGDFuvEDXtnpyx6SDSjvnbzoflwFBaFowbVOAjUce6U4TfpdfWXZwn8NLV4T2zguoGCcz4IHNY/
dVDtoiBfkdkxxYO79oWsgJp1R2svcQJlayJ9+kvfxbj0cGA2UflUCCoQOT3VjjGTZF7EEqKMsVRj
Qj6BFai2aVGgPtbK+veVv4w+VcU294lF3AseTf/TdNpHPymTF9jJLMT1hTqWxKZVWnoimIgmUhMH
T1NEiRJx9oe5f7zlVYlWZaanhEcWFtWlsax7vuY8Bilz3xBJfNF180t3M7mjEGFy1g+Y1HFhTvRz
HSuiO0lpQcigRXphcFvfR2Qe76QL0Kxtlbemy6xHJ80OhITQ2y6M5EpJER00bOsziJHPQ6efjSlr
gjZDOS/omGyEg0MQ1LWzGydhReWl96GjHetRE/QqB8ySriHpi5vjzLQi8w5PzCODa1JH9BiWwtSp
iFQs9oQcjDH2qHCiC1lKwu/x9mElEFjPspbWQ1Fuqc8ciAJ0jzXacHMlNUB0Uj4fBlvvlgJ2xhYI
GqLL4CuwkuTeToEPF2mFJxUyLAiyWaT0ZytEzW2xsmQg7V8tUWeXLCifkwwR4JA6fBeNduxbUztY
bhzeucELvzgPcYA9rPOmh75Rt96pwIuI1zNyLh6V3GvGKg03c5qd/YC47GxQGC67bk7r3FQPKODH
RaNOQMLISVDsoFIbTLHvhQ8+njyUo53RL3Ykl4TcYIhZZfYdCTL+eehBIZHhpAFNF/kq9sxkkdhK
egqaeoOuDAXANEwa6l6/SAnmA1t3NFlciOt8CPFShi1XIUlL6qj0mALqtlCIboDETEeN2Vx3YPnA
BYcTaUAF1sOTHwDq3N5Ym/fpLjIDOuoZ8L28dYK9kAaa20BuqAHr56QpFghIko0EEL8FofjEkmR8
n3aySBluO9Z0j1HHT7ed6SHHhVlhu+hyRY9m2Urr4K4xYnNXi1BZMsYxn+3BAZ0itQ+vimOIf8PK
hlu6dCq131lLulH9J74j+qfgzK503N0lkWvlLCDx9KDFHTwLRf92ZN8vcooocnKk9qBzOoLe2zwa
SZo9uqegxYyqcQGcZ4K+yiYmIHlnTWQInZl7ELfJ/rYhR5kugRqJk1t06hxrOldGvS/3ZfGtJ0zc
PFQHu7aYeqqAKKbVI5+3tgRAjBpgyuejgInJ3zIPeOGDk5aTvkpiuUGpbLfXDnQWqAp3U6n+JlYR
8M5ivzZOud7P3SDFDu6/mGqtPbfSBQji2sMcx4Lje83Jk6F5ilBAQX4B4OmENpF2WgdSuFU4ncau
uxlznMBBbtsL4GDiQm+ONECliY0tuCdJa185N5Q5rwjzxVJzkAfmVtq9KsZ1Uvwhb5P6skHKdhgN
PCMDHrJn1t0ETposQEj9cZ/hm7zERlffxW0YXjWLc2Os2RvM23IFp5IeYaSmJxBr1s5l8LDSXKO8
ikBlSRfK9k3YJJeXsUkjUPbAN6buTT1Eh6hwGPmp4igYuX3kSvOVKH5+NfVUXzt2ncyMcGi4Vo/1
q5UsKs/wXlnsx5u+hhM90gCBtx2uqBVRzpHAfkLkVmxEUfvrmKH2q6MTaMEsyQfRHNdvTmsrOxXc
FMD2aTdoYi6vvajnVmCFC6dz/COqjeAY0Zg/3m6qgbDhIofnAaxx17rmD9n7a1JCwF5F+AJv6erS
CvZmbd+bt55P4OfapiYwetM1wXvQUQajTB4wnQq8G6sRqz2GhfiORWx9hIH2c0NKN6/2did0msqS
a8XOAyY6srGYm5f5VnE0OjZaOL56dBdGYwjfhyFGzhJw2cJX33F5OgCNAVfl97OQBcJGGLW4Nxi0
nyFOr9XW4WIPpVldNE1G9rDJ+ggcTHOQqC5p/UIWgzdoPXmFLBdKlyLftbyLOZ2/b5tax1U404cw
WOSiPBJsthl1/f5Xj26aW9S2BoktlE6+Ve1AP1eefW/kSb+73bptHJsmltI7dMQqSGNj0QVXWzX8
69B/x43ZgXdQvJ3GgccIXD/FMKseSt+qWabqtK3jWnn1+hJg4eDHd65JCQGByF8MEchRRVHMU9qo
P/dwpPcrGhOEGddwXQPW/gfW51CYbefxdktiHF9KH0tQ0SqXPDfGzyHDT56b4rsqmHM0lQSVoN75
hdCgCsKK8U3D2hlOY+0mDj4pFbfd6U63EwcfZf7GmDrSDaRCLNdI0243Zae/DvgW7jWhPRkM95/T
RDEWmuHEJ2GYpGjkA+Bkzd9HmSwAEA9GeQjRTM36JsHG2OT+ybCi9e0U4E3nARQA8aKOia7jQrpq
xgSgUVViZqUGfFBU5MKCEeCTw3waoaBUXjtRv7n4oFSl0645mQAbCy/1Qimq6gnXurqKbS1YNaA1
nsoCrKgcaLHqaU1wyFQ1tU1qnHMdjXisqfep4YdU2Xa9Jq3BwA8bosY2dZiPRUXRHXCu9slDfP3L
Xiz08Pf7MDyBUgnydpU2jna+bQrRinnA8pninvvGKf0k6jlBFY6L+HLw0m2j6/1Tii5wlrYGeZaN
0z2B6CLphopWz99LYX6mQosfiI+xtz3T9hVph/ZrZwrWBmn6WLUegF69IbCvDe+IxjQvkSbsk+VW
y9utPKZitM0pXwVO38j72TIE3HkK6zerLom9xVSO9jbsF2XDkRNkbrtJ9aG7h4roXIpgfbvR2Ul3
Xyo+UrGCsJZ8egKW6Aktl0LZZSBYrfpRehwo7c9NahswCsqwyzauKzajQTJJXY3lmmLGeilbcdSy
Wrl3p6SLwX7nDSSrQoL4mlsaMlEW0ALEWYqFw2b9sTRptc5vJztYu8rutnc7Dd72bpuJHWRH3rLE
YgXkVi1ecvyBtyKdkx7BNP+632TsGpjG8NZN95tMfFmcaDjEuGgtnVjFikgWApGR7lAx+XRzxvwt
ccxxEz0z+f/2zKr+Us2vCF6OPyt85EvwBFBEqK8RbvmFBV1kVpe9fWynzW3PS9Kfe/QZVxxOFrPX
2N4VXmXveqH93Pt1X2HgPoBfCi0gPhrU7sfbXgtZnPZgaCLSFttfD97u//W0cPqrICVKxQswj/x6
ACxqtNQDatC6qnpiQz36YPmgXP3AlHe6Oe4TgnMf/dbOrgmgP48A2ooewioNEo/BYqT7e0U489yI
q62m68PaEH7ywFIUw0ppWp9e90Xb2nsXabxtVaRPfKfuujKG5OyWTYHbmxE5bcZ3ZrM1DOWiPEEY
+XJTOGvoIfDt1IH2Xtpgf71IvhmUk8sargqMd5tklW5kwoiu63Db9K76cw+c2s+9nHcHi9SnqeSI
E+VuvjNkXp1Dd6zOrtX4J4uxOT1GmjsZyfVu3ln7sZbFGkvJEpYF0cKD4i2otYM3xx13TOm3Xm0a
z1GdlLuBWf7cb7hpuGm70FmM9y4BPHbfvMd8UExMcO0lLR5wBy7OMcLANWulkaztpvdPepe9qGjx
rr1XlPedR4Kp6zpX2THT97J83tAe3bsWGrjbxo/wYfHnZD7U7fDcBzqoj05JDjC/lLXCfPB2121j
ceHD/8QzfKTyy1wzmKw3GiCEf23cqFKSWYQweWd3uW5A25pMKYOxpQntZrOuNNI9TK1/7gJ0ScF3
yHR/22N5Pi9xUy2Ghpb0bbrYltabIvLqLjfy7MEE2Z4QogwzDXLPAOB0mjYxUVd2nimdeSu74aXv
MS11JLXNlMx3N11BnyhEOnFSsmo64QT/3DPlWWZteqel/puReemxnEbvGTh4glctqneiTx/yeFtY
qCVAxwHUtRcldH2yGqtgYac4tKm2P9M04HetSwb4KqnuaWGi+1OS6HMsHm0lGd8VFdJVSnN2b7nG
3Jq69L82fTZ8CEzI69tdIdLvFG3NI4FxRNBUtBZ9/Er8qK1vjtAZPmCkWqX6YpUcuEZh4Qgm9HcJ
O4VcPbdQdr7hfCP3wbLqC2U+ur7xqHDa3EjXU/j6XWONaMiizazvfa2UX2mm7RXor792lGzYiX1k
WsxYm6mn5CpMYgLmx2lEIpXTOgdKdofaIvm5R5PeOcR0PLaG0qDeQIpVkELppq56gAMC+uG2e9vY
0523PRXrxa7iebe77NvzGJviUx3LU9I5xYPt3fd21V5vm9EKHprErU7MDdsrZwtt3ndT4liXAFoM
23gXDql/V1e4sEK7VT9qkltSk7xmY+PZxY9QxM5Tp1j5LlemjnkwOE9VoNcrGTB47qebyRiBymPc
tEtzz6Sg4oNyO44aert0bdE5HG+eqP/zJ8Ny9Y//5vZHlg9lyHr2Lzf/cc04qJL/nv7mX8/581/8
4xh+lFmVfdd/+6z1V3b6kXxVf33Sn/5l/vefr27xo/7xpxvLG9ng0nxNRAP6KPXtVeBsn575v33w
v77+V3wEC1fu3/ERBtrjX3+CI0x/8TscwbR+M1RqP1dliYxOYLKZ/eQjWL+pOGhNB++vgybFwmCW
ZuWNgaDpvwlNB9yBWMXS6Ujx71XZ73wEzfgNGj9yM/gJhsYS0v5/4SMY/+Z41YG2aegsHA58rG5/
sblpWGuKLBDOzEUjZRXPVgrPuS/srZPFm7olhY5E6vu2k0+RCQkcWHA9CS2gs7LGeO2YWM9myFo7
ReyaoloxQTR88m2NeqW3w1rYzg5mukbUCaeI9BHoA9fGOPmmc3nRUIWbVbSHXHvJ6N+J5uMPX8Td
7ybZ//oDXMH4N3up7giNz9Bl4zLwmh7/g5239qTmRGBumEghUVDvSKxbmGpyCMLo4qXGyh9pWS4i
WTH9i+Zd+Tb440OgFCAK8p1ZRo9KZ2/6xiMDV65phx/oRNXendaTU4KWSoujdWk9uPrexqRdU5EG
lAWBvjBUSbhIhVoJlSo8yYJZkp19h5mY//07/DdGw/QGbZSprmXjT7UmE+Mf3iAWJd8fXQp8rS+Z
UYR3wWBvhd0cB8NlxWSu80kv1MP8/vv/V/83Uyz/MfnJhqbbED5U8Rc4hEeXLUfV6c404ynzy7VW
p/uSgLYOzJ7RPo0SdQXQ8ywbVg6JDWGq7lVgowlS1sCxgMdD/SKy12lOHQj4uHj4+9d3w3r8yTU9
vT4HJbJq8uNzTPPPH0zv2khj4noKdCetr+pfinRYJ+quq4MjwpRDbxs08ZiHoS+dU+M4NkSmKgbD
9am32nrANJ/10OaaF4kwkrHrGmYQ2WDNC/D6F8sPL7yrkeJhFqjeJodVEDHXhiti50hMACLpMNBH
os+0vH7VWSKwTuh3RaA8a20EDz1CHYE8FO4Z89Zdq9v7nk6ofRinhI1Tlhv3huYwAvaZoqvihx4m
z2WSnCPLYbRkow2UYJa6kyvkWQ1f//7DM+3p0/nrp+dM3BSwLdZ0Wvjzp0d5q4xpjPfaHYuTVdMw
ZzFaB/ZOiZujrmX72nxvVPPCrPxRd9OPKPDe3MF88bv2DN3dyPJrooKqV3Elj9tRtRcjNXod6+80
UTaEFMKKsBZ0B1bUdW8xc/2wWjkSmUk+ziXWiAi7IQaWFYLGmS+GvdmHS/JQl0xVrlB3E4PlAVD5
pPRZSIzXQLQ/GJs9tlqyNzGQ93Y6wxaw0RV34UcusR9yvAqwqyn58lJVXh1cJH727pJJcRu8BO2x
K7KlqlirKspPfSKZVIYPMYeqx+LSohFsbwQLbNfE9S2DbeK/Kj4pIxWtDC+/gwg9A4UqPq1SsIod
ycIR8yqyVhoxprWnnYDjb1mNbd0GBInE5WCdHTXD1BzvCPPcCjCDkdDe605yG0nN0G9sJgG6irGj
OnZdcw4rsaGIXBUvdtkSQkWvOgqOrQYirUa7NDJVjsQcAs6itlB6etkB5cU+peCgl4a2IFthpkB3
qOUzIUm60hjjqMWiJ9wvCd1NkSV7wHDniI6VI8edjxfchX/2NXb50YjKU2hG6y7Af1tPjb6CtnTo
/NAL74eL6i491nZ4UQL90OsJnUWawLTjK2b6pI/vemYKNCfwFjh72StLA49sm3ZLHOw74C5LKasN
bN0zPJSp7YUW9cDodAccGWIWWBAf0ohprL6SJrvDKLoaa3trdeNTJPxvUjs3Hpr/3FqxBnKuepvd
eRayIEbT3pg/2GRgBYa5ttsRh6ylXnC8zmNce4oSfdqt2Aacf2wXzrzmXmthPpdQNnIT3Je6Jl9o
HffBp2hYgw7aCnrEPLWTw1ggcrBN+1oU1ikq+xl0gEM+xp+KXbxgIl6OukPfi7OuTVjNaG/b6rkx
xcn0CO/V0rdKxw43JAe8LSfis+MMSvULoUMaxwg1iW7MFNdCHAodNaoRgzX84u2CL1RTlqzpH6AP
ByXpBIk4RTQ+zSnPXnnMHUC2tXM1y/C99tKHgjhVG9lanA5PskKjwse7MqcFZpYs0ZAsKjxbwag+
1Yj3syJ5V1AHQeflh1g8xIZc+vQ6dbNAkKhs9Ni79m74HqHhSo1k6dbR+9RZR5VUzGLvh+85jMOa
o2EpS2vQLmWBsNW1qhNTlVUjyk3rcB6Ooa5Oo3C8eA8lIkBoNbtRxI/tD4oz1B1dTulBRIcbLxoZ
zJShOBGHPRvdb1EUX4mePRRp95QqI2lFPp7ghOuq00f8bq+5Et93exEr733Il1uaF0YUh0Z2xwqQ
tlUWD1ViPpVfQpDXjOlPm3VEZ56w2jw7oXuJ6SbCqGPCSnt7BJ8v0+IlC4PPIGN1k3rxI9AG7JFo
3jw733eWg0Mk/O4LI15kboL3296oZnYnq25ZhtqeFvlbFsiDyCxA0kQSWVsmsA9GM6lTdPUJdzgy
CH2tSnIbbRrBZuMsbHMggWlaSkyhDNFIxFyrq99ODOc9qJBslhZBJFjAxyJdMKWFJSedPYQtAhML
R2FihhfHo/tou+mstc21GtFlUMcxpj+/VB35UFblBht3Mqt080JJeMr06Jtm/UrNxbWvsCfl1jsl
2LaL9a1Skx42psYsiumxS2Wn95xhHMfN5uFCq6In8DBrGnWbjCaSn3XgLO5HgVcak2OgxvhM27lR
5g/SfK7s6AB04NjnIA/gK6m2oAoOmCTUT6aWbCy/3epaiM5/PLeNi9icYL+YYVvQO89D6n2bId4W
u7iUrnYk4HAZHXstu0dSsdSpKWfJDxFKlqvKWRuyq224SwV1q4IDcTYgm+yc8FQa8XIcAXW3Oo6j
aBMin4GwtA6D8KKSstPL1xxmVV/zG4PC6XaMawjrDa2Wjl1B11xe9Nbda+TgtVozLyrGjMwV8tDZ
tF68DfW1J921cKNtw/wFJP6VVuyd18AQ5Drw91dozf5PF2jBslawzjEN5y8L2ySnF5JiqppBkCUC
7YnBxsJrz6kxgNQHD9WDKQT03iBjU1tj7tTLrsaI997BF0ZqkfvUM5Q8/782/L+x86aq7e9qQ/mj
C/9cGvIHv5eGhvUbXyBEckun2DNUky/599LQoPzjGGXdBRGOKuhXYej+ZuBOJIGWJoWuT3t/KAzt
36bn/rMQ/lkf/V7B/2fk2/TXf1z3aYZBKSjoMUIO0lhX/uWw8ge7sTHUoSsfEhJz3Sy7Ko4E0wnr
ej50TnotGqs9Y6FGuc+DIX4PhF7DIjGxavzapF6lHENLpMvYUsr5rwfi6XmBI8XOoCLc2JV6GiLf
2EScuBFMZqemGNf1xBxVS7jwZLAmy9tNWShoHmONBJaiEowhoxWysf4liLt4a4P7IL0lPv3hu/oP
5aPuTN/mnz8QzNVCtTQmVfB/OJPy+B/qq0zRC8NAzz+LC+UxIOaLVGYJFaqS3kJWggJh2sgq4KQ8
YJEyETo2bYAHxMg6io3oPMaWh9wg3HZR+5wZ6DocO/oqlHThE0a7dDEZzBjHogZww23cyTczVh4j
zmYzkarEklWHjP6vU6bfOCBI10CrN2sG9wI9qJWxvtBzy5jVIwlN8ENmvc+piTMevG7jRakLeehy
CDuxIRjuZhJ80rIoI7zPaIl0OCdgxNeu2iCxbHuFBtqUz2X6JCu2CA8FVFUpm32vjBJvCunQbp5g
0DCrdBHWzbafoMQjg4UkZm4zFM219GHTVeHRJctmdJ1hbkkjPpDEUzIU4Hxey6XnDLiqnbUTmNvW
441zrWNCqbzbtUqR3OxLTc8OjhwcDGscdIHDOhFHM2jflnZtZq9lnk4+0468vGReAUxZBrhtF5ri
f6Ks5dmIb5dDftBV88Uk+iIvEY+WUUNcHLCQGSqSs/CUjzAx5mLMqBvOhJ9hiESBa1gksvTynGUc
idDpInLNU/BJkV7d4QJj6hgP5Bxqi4bo3jQG8SoUOUtwd7KAohcK9lxEpYdMKyUbEGO3gvcQYGyz
tRPvIZcsV/qm3FB9xAeVjKBcetTJOUJIyKpghAW6tZb+th3ZH5oVEr8oIvRXheRgcej2adZjl0Mt
LECBsEyxPOj0lJadR4aq7mEty0FIA6bJ0VbS5XXQpNTtOsy9o1+NBIYohBDmXL6Ju/GXpYOWnfPB
UunA0mse/x8JSwyTax16r8IMn2BxIhuxH3g4PAYzgFM+LEMifxpG0BpCMmxf2pOdBIsG9XPUGTTR
ORL6JmfAzsIoyMt7UkuNrVunXKp8nOS2qi6BbfZrM8vD+aBb2TzQfZcTyD4nfWBuS6ZLTau187Io
QSPb25jhCgOqVW0ZZ8VR44vdFccqi1HLKkRAe27WzHOYvqkw21f4GvMRHKQ5OIh8KFanxCvo05G1
YAhC1DQEKk2bA/aoDyEazBH1Gv7BgeUMOa+jNoGV5ac0qkkLQMROlXl3Y6htO9+9ZxYMhw6r2+CU
DAZZl8Zp8WknrNKKLgR6CLWvHRD2mC4ga/dAg6SAGFM0C7XmMBr5oRuEddIoJ7WkR1oeBJcuJkEQ
8Oij7O2943IwtTG6TvRLOBrzi+jyFc6SIKxfbLK6tEDuB2CC8761aEtZ7ZxZMXK0IJg3Ouho7KIz
i97EMqsBu8lC3WV5TjSYRa9CX5t+r+50Uu6Q7LDWR9PkBQRNRHAx8I0Q6muPzkZp1CctQELOizo6
Q/fQ9JjObSdfobdqedn6zENm4ZsDolkdRYEZj7Mu9+QiRsA8G+ajbeG/9JplH7OU7gv9I2nyve6p
3/QKGe83KnTg5qFrHXApM38nmdRu1JCfe9ezrtS8YF/F/g+toIFV6t1Hm+MkCQ3Evp3PibdLw3nm
aHY2i3LKkCLxwRlZubevGt/bq5TnG60lnD4y3H1GQvL0gfzzUTGJZEcFvtDtyS6CcL4IZIMkTmYd
cVoWUvvWJ/FIUmwlup8drGlPmJG5JF0CvamBh9Qa0m3ZxcjEGQ6REmwDKDffkTOOKzd0Vy21iF9z
nfLz8jwYY0lHhD0fXzY2PWVmarq2vN31a4O2kQmZIgijHqBexv7JCcP6OMJJ8YHrXtWK032TFEQ8
Tzf1Qc+Woxeoq9vNgiFlJg3aSeCb53lW6NesIlesCfP3260ShP89Ahwata52rduKmPHeYzwSBf4K
tNO7aKGTdKmbLgeGTDvNRlB12/t1E+JcugspGxaxQlID64e5Ma2xc6nLdaYUlBYcgqrhWbsRRQou
buvLCfy3OGnNJzISomVfJcTsTg0KEUO6IqWq3Mi+6GdRaHLBDAg2JX0li2iSJsLJnwlff3FEnH0T
68Hie2jC5FMPgfUGWes89KqVrXTksPshFelBzSg8g07D6skvhYZrjpK2id1PqzmRspp81536QdOk
e0qyIFhmBMXtcMJsEc82O4aNREJ4Q3zPdGxh5sYHigubaGayu2JHVYGXGtsWszkkBD+/10L/y489
BdlAP8ub4jEhh/waeG5ECDWTP6W0YAXU5nhk2IcA1tZPIvaJQSYo7eSmRbN0B91+qF2Y7KEW6m8B
/2uPnMPJ+0fOhsVb/06/l9Zq0nwS8vecZuN97zPdU6VDgmikfHRt9YFkXl4wRNAN7IABSMr4nW7j
9xQSkU0G83HNLAqOrkTXyNVhXKahuIvrZllgf/nRDsDhpTeSWBxzMJPgC9HSEDoEdtt6wX+2tgkj
+uDLVKdjtoJM0DD4LxsFrwKJwGEPLIPW0glQTWblcm2k28juAOFj1ib1s/YXfYnX2DQqaydHwjjz
jKD2plcxTTLZoofpO3dIqbpF5JEOUStxuYBcD6JA6uN9ohGn6r85hKPcjckQrCw90E/jtFbpQsJr
4inozAWBFTxLH/W+3nfRXPaDnpBfl2g7WO9z5tdyO0bCwOwbmjuZlTBQmu45qZTXypgST42WxFOE
Yps4ppefSzr8LAjvA31eFIY4ZnH22HVpfvXzHmLjQk2V8pTn9anoOw8n1bflyEeF4Ea0FQotSZdo
xoRTGea8bh98+PBCzpkIg7VB0jABn565EW3+lHdhfUA3yknE39GqKMd55cWnIJU9dPiQRQISvn3v
ZuM262EV8b2q+pQjSboYYi7yzQuzZvrcnTvK8rWmgqprxyM0lhCgbvYQWgB3G/npjE61bs3qRQqf
XhDIh7ne6eOD5pTrFmn3rLEk4YD62JyGJH52WqRRwirOaSHI49IFjnrSr7vBOJfS+VGjD9vgm6AQ
8Am2c4VGd6rslym8wpnSK5yNLz1mjoWGRfaKHMPcVG6MrMW7w9+Z38lEcm5I/AeYZf4ZL+ywqgyO
1EEUzqk7Oo0NJ1J6wDwn17Gg1eHUHbMWFmeZYxJ+2QModKjW69R7JqOKJNxp8ewbpXq+bYgSPbpl
7m+l+Z5ro1OyDNCvNY6dGXQIzCBOmO/44p7zhHx6ommIpC+gBTT0e7ZNFx3iyawF4rCl24IO0xBF
PKuCqtkbE7CutSDyVp3z6g9oHMbcax5um9A2Z44T7ru2xshoJHB3O/0B0c5zpCvGnW8lhF2OSb3G
PomFuAeLZZvFgwwsUtJ6sGOliaSIEDprUOpLQMBF0iLe9ifOScrJ+iSi/N0k4d6V/K3HtJHEEEyn
cdSxbFXI9k6Mwr5k08YoJmQZvJuFGLiSUIZFGw7o7ugprWQpgXOtaqJi6ct2z/z3JE27fnQMVltR
GLz4fEJ7i5CKOUsF/yXQyIE2Q5XW1fSo0iAB1FEn47Lv77Syf7k9S+SJuW4U1txgGtX5gKNy1U6T
eG+axIfFKvYxmN9umDjdbKZSuxYf+1ENO3lUQBQdEwIZguioT3fc7i29/2HvPJbjVtps+0ToSHhg
WoVCORa9nyBEUYQ3CZMA8ul7lc4f/Xf34Ma98zs4ipDEI4kkkPmZvdeGDrL5+1HSMZmiB/jb/v3x
HpRcsArXD//nYwClb8LZtMCi8Gv//PbfP/nf/89VO07QK2uo64dgM7bOASqBtKDw6kfPP3fXH/7+
lAASEmPLpr9mu2qiNK6/8/djsgK79j//j2MXwT8f3k+8toYcl+jvJymucts+XW/CskKU8PfXajib
t0Hj//Mb45NrJum9JLHyHgNQcs6s5ipgbO7//oBlmlBAu82OhJvtizQYX4iDLJ7yvN3+/ZkqLfs5
WPfSG22kxvXF1mDBpdtOLywJtxkBrSaEwMc894KnFHzH6gbOw9+fmXW7bg2VzIe/P3U4v49e42CR
u36sUmp9avBJ5rRPC38xlWg1XnhTcuKckuDLSk+B1OrR1yLbFs0xNYXcLLj0Fp6GtjNAQDAYBmBf
f/Zru5W9/dROzgOpGkAOU8Z5tsUUvjOneEnFl7IYuoLBMF1x65vDp3DTCw3/AX/h+6I9qJNjdluQ
yLLBFqTQIwfen9WZQbTLCvTh0HDiJslptMggbZl2ITMZjkGCZskRRGV65MGQvlWfpmzGZcO/UmAH
INSzOCq0fdt2qowNak5m7maymQwIueYIQ2OxIICYIaPoyfDjxXSwhze3CSEeeyGyuyZ/Vm1q7yAg
uVvZ4aghKvQdNdHPVIGImKfk5E/ypnTVyJHL9N4f0rNPzQAQMnyqgpY9eM2RkI7zMZllcOCMnnvg
NP44EjqdmvdurvB1zOJpbE5iHB65dY6TO7/5tfhmIvHFLBRcQo7pwTINKrn0eHVhdND7VlskN0Ki
Mx5x5JaehhSCnDizyQQmYxSllKFiBOhn6dZt1APKSPScRUZhJeceT0ZaBijERfHrb+ljomJhAzW8
lFX1SSrzCK6biJ36yoL0DIXAFmdiCN3I7Nw33VJEEH94N01Mz2WHuT0p9a2/fLPxeVcJ/c7KiCjR
nwnEGthVu9lOK/gNH0QCfGsFjOx+ZVm6KYLuFGb9p+kDFewBKlml/gOD+g/O+W+v61/MYamQQt+5
5vTHIpsK/lyCprh9SfL+I+3IoG3tJV6tSW1cFLfKmx4ZL1eHkPKbvYl962XX9WDAC+us5bG+Rg0l
DdbtDi0ap+puHniq7Wn5TMr8O01ng8fWPxSI8srJRMLMG0LgZxGrXv6h4t+Ywr/hv0edMllx3fA4
ield6+EdEc5ZpvC5sHuc0fWavIkZnFgzd48uFb2YOQUa4FIGlCYl8sfKcsetSIDV9WNzpwFvh434
Ssf2U3u5uReSIYGZePNOe+kbqY/sGn2bL8akYrIGHVrNzpBB7Oo9z646z7Q15+m666ynkeCIHOcj
UlN3Z/rZT22wJIBKAQWB17CbAgy28g/TLsxe8M7pdMFMdYX/Ibz8wn6TJYaDhcFcPW7GcsJB9+iz
JX6r8USYNtl0ZvINLuEddf99f6UrcbIfK3CZZJI+Z0ytunUmbnrpyecWMondXlOhGRAG1wB1cJnd
WZM/7nzBbi4IeJPqQXxZECbiDpntlak9tt69gLEjHYvvkyAsKSutC0/pjyn7E6BztbHILdtVbp1s
csLmotapt6Nt/RHzbp6MntEU69S+/N0JGACrjD3FqqJsMAAySSAUNVJa3FXlvRBIrbL6gzr3R4au
jNw2RBJ/yALWJlf18lgU0HwySuO1R9AHM+0lk/rJCfxgBymGkZtcELWnBDgZRoWQdur309o/94VT
sZYY73TTWUwAwJGMrJGNxJJvPl9vWxcvdothvmvXa+WesTQ8BCaSnLnyvldePzbF3lYySotczSod
9Mm50mqra/sw1c3dOtD9rD4hxkbr3bitcc5lTUpUP5pRHiysLSdxb46hv2+W7gd30cB9Qb3FgpDC
ndxNeKGvM5+X6STLDhu1wbtsOtyu4R1nNLZ6TMVbhzhEaCPeHn/Ka9kC+5mxsrTOZ+ha5mluguyh
zJ07fxx4qvKAwaE1bJFHtQ89O9yNNobHstENRQqSIiNyajhMoi8JOhkbBADzqUNZsV2s6oZGzYIa
wgKsKfosXuaP2q0fK7Np30I13EzkoGNp9l4FRjMVMn2c6oDlJJxoGDHQw5q532dLpqjnCTJxbOvY
pqmMrfDeZZCtfALTTLshUNSpSoar3Y8sNKMTbcf1FQwKxmZrme6z2+EvRX76iJMuJ8CaQWY9N29j
gYkfC3YUtkByVj2dfM/qXi2WsmUeQHRC9ujpd6Mwzk2Nujhw5bILF0z3I4xHRg+fA7+CvxOeER1/
vsGD6OzHHo3kzCqvGyouT3JJZraKGkt0PIzK3wwzd6Quw0PY2nxpB47Rui6zrYdZczFeC1+RzGUS
+GQY851wYepneDbLtIQjnujXeXgqF1hhPlvCmPwrFJrkcnmQ2laJLBTZxcXx6BnWq/Y+bdV2Fau5
G0lb2HpU+Dojv73LreNUF1Exg1MxsfxicWC0ReXPiNoYTkmnmK514rHwvJdhIpODRzlemooXRjAj
cUJvYzmQyRfhXRbXz25FNzzrnPW7M/v7fqKn6YfiWt2H2YYpIbf7ROimNkdaY3mnQ5LqCFaLzACW
r0gI0soA0o3TwQjlcsgaFvSss4+rLNhplv2ngTHV1vW8DTL3aExIkNcQWI2ZL5zCzOzSIEBAAbp5
A8d/hHR1P3jrE+aYdIe3AYpjzsNUmOLsz5E3DXYsiwbRpazDg+H5z3Udo0JWD2NrnZdJPAl8R4eK
mN+iUFuDZWjcYvTJPL5LEyL7zVXiS7450yD2nMLusp0OlvYG4+BbWBuvYwFCovDkdhTLm+9f+e5a
vqHl+GTIRgxdmT8vFfDCfPKco0DwaygnwrUBG8GhLCi9LyauMK0MeXaugSh4yqF1zI/+MssD2Wmb
gzv1/W11/YOZHpLKx2OwmlQ1RsH4y3Sz2B4dcqJ5aTw6ISVzsRcTwpSkCV7MAq5wvTofrqAR4MUD
gRFGxZQgeQqtuJKKwHTxQBC4TawkmJE16L4my2WWaNGjKyzYZc/HVt67J61vtqfDJhXjET9ctveu
XX4rs8vUD49SCXA4fMbzAiEuDW8ylMpY36pd15sP3ipeQgvXhUEE/VZxJpN5O/mxidZkQ04C8324
kuHiPSyIDwjq49GBflyFrzUw9sHnjG+n9T4PP42KSy2B7jArZyJ6OMc7XppcQTqWfsX0XUz3qmXg
IJiZAGHBft2EoIB4dPBjhS9jBrcBm4/LWoVk4m/iHutNEmLdJRXpo2wGcdGl/8vzst825hvy6Qig
+zQa82FYe4tgy+LNVzSVnQYtNWV3QlP95+41s3vo75AeD5sp837TGeRb79xmTr4zQmONZOABe7S/
O8QshAYO1XZJAi71oOEQ6VqYp+JjmENGLeZnr5B82O01cLT0j0UvJvJ+PdCUc+kcGlVc7NUXMZiY
Z0bazKE56qsMaFkQ/sYS/0sF/YPNAgonL+zV9YHC+uCA3SFLidKgki/NQlVlaKZ3RctscVjCH2bH
dZybFsXPvwwrTVuenOazD3vMg9IzIsJ9i7s1Tfad4q5AMQRcXNN4+EuGBH9k2W6V5V1gRJPhkszV
iLu1Zuij+VTkYr+xYmSbZFzLZeDLreezjYmtAd1f5Rk/OvWIJWdEWDIDinTAGY3qVuBese1dOij6
1AQaMiq9PA/LGAPA59CrmAMMDi2rvK1jFBeTSBgstPnBoSbbNZY/xbJtN/k3NNv1IlX2Zw7aEdIk
SeHENA0wF5gMX79DOeo+Q94gsc92EpFr5Hwt4Ss+IEZHkGs5OHZL31Pkluay6a3pK2tFHXU2OWQO
rcB47aey64Kgbaxb32BSELTIeCx5guyE9brMUVL1RTQp0pozZofNGP5iXOFu3IoRviPA3Dg8rxXI
nZxJJNSLflfSD7A7k9iXMKbpddRn2CWEyPbwdqQuubimLCaO/qZN1wZMDyIse+XswvEV5VabxjOA
823YY8xfmN9QwQ8WhK2JxQY5inSFN8ASsj1FhWTYln8mqJoIpc5hVmanhtPcSMbpBM0829hBXWOg
5/Dw0f3lxsTD37I5a5WK4ELWu57El7CvbqtAXf4+v2Cr2Bgy68XWvjLF4ILpzB/RfQS5+7K2VIDG
GjQ7wxZwW93xZWTkswlFerRC/8uaE9IrZbDDSfLSat7VoKmJ212cxzydzYtZQ/YqrKPdpmpH8I/N
G4CMZc3Eo3bLh8rRyaF30jHCv/SVruFLVRiMpl1SRcu9k9vjvikNWCvUtWRo5075vGK9Y7Q3+FGi
i/diZofH1wguc5AygOryEdQZasAsd3/VSf+HZMtboxu/Bre1cQx7hHf2kriOFqxxxRRVqcmLFi9K
wvw5R/KxY6eMC8XDOOK+2pCmbhG1RJktf8KGe6dIrChT9T4VOVczR4WVp/pozvLBF3C3K33oApnH
LqGeUo68DWUaT0X6bbievM1miQ7L/t314Pvo5Lqj+TUXxa8OU7hWHoYJLZFxqgL7owFOX8lN53nQ
XqueL5CNOMumBb5rmGVoY3yjx/6ypbljsb1GnoVzbg2Fve9b9QuxAANND6aS9PJbxtYb1xE2ciAz
j0aH71/ikn2DlwStLB0NjIvq0uRgkVyBq2cRKjz9/UFxhyVekG7NdD04Wp5QB+MoLsBbuAbWV9rB
ojaf5obxdMPG0w8mTF2tmHhM07suE+/aI3uSCJe97+ivKdlIr7isqcCsUeE0tgHQzQHgyHnvMKqL
hy79KFQZ+0aHQ6rkE2Dt+hsU/qWoV+PYa4susrBjYxoe0mat4sxFzdpybuISBuzo2/qYs77TDovZ
JTm0JpjiHgUYjJTruCRkshCm72u22HsxdMbBTw9hjfGLGzvfWxM/zKp9Cm0/DhKzRIklvhkTHBxG
Pjghx5cUnXrMrDUK/MXdivH6bbqmonrGXUB3x83O+MAFRShMtyPixrsJht4D07HHMUDzGASHUNc7
KlF5xFz6VrKOCh0+h7l2Pm0zqbZB0byQm/vqsHfYZ2PtHJPe+yCboT/NSsWePeS7oLuOvp3svV9e
DMY6d0NTZPd5xjYvrKoD6eEBHWLtbWZ7fkRWjlOmIf+UwF9PPWo9/zQs3SZ68t2czt+9r27zvCh3
aaf5A2hPmpb1eQnUdd/29H113s67yfLuGzBSlc9JMddetRVesUYBHcZA/x5PGfYy8G/sG3mySC44
p8rmXkBUugFsdAyshNmuCW3fVIfF7H57rhawgSGsaJsYsMygM7D+9CGkaRYFEc2aewDHal4DePNo
GeTnZKeA/JcRDzqfszarOxlWBjIs1DKhzyoGCA2DRWtDRvWxWEhMmyfCd8uQI6UMbgmlxlS/gCi9
Kt50AdHNVLqEM8sMFVYQjEeJbTvRza95Zi19N89t/25fdShcplAGWZPMgUIZOcEZLtLI1s2VJz4/
mcxKgVVJMRLdZxDJaErocmQ2bULVm1HCoCxiI88kq7nihIK7UkG+7bb2PBGjCMoeWIq9fTLT4RVg
CPMTK11BZDBMSNlI3jTmj+Ku2Lmt917VXrRm6iVTVLpEK/a9tzzKlNtZls0OMhADo4n7z9XviAMc
FOZmcRpZLngLsonAtc7CnH57s9uT0PI1O+l8qHCRbYLcSUG6kNLZkrEiB5kfqsE8c5h8uon7ojtS
c1CJnJOF1r2S3rTh3OBmq2nVuRJfgqCGkfWJf5LBJzLA1KtBaqxGVCBw2Eo3KGNUKZjEUoE4IpOb
2mN6GNKodxk0RjIjg5ua4cuyIEoSZZdsrVAh4xRVlJcmZb6qolVVXtyJddo4iQ3WL8wIW5IINttH
CzzrzdCOH+GSEb1Vh+CcMLsDsep3i2Vlu6qGnZF3ADnZyKPwbs9GqYYtM64a4ECavbcQVfMSZ1uH
aAA9LdHB7Uaq7sD3JoWAzfTENRakLqw6B+oNXGvTic4WJhMqLiywkMcY8t6DayRVmHqd1sLZ5GKe
DgAsCRVcbaSfjnoefDz4ujL6PQZ9RpSIbbfwIy8AotAgF8XTOpgjMcHuzmOfdsBUBvyGpAyvq77y
eiQnAU3Isq5s1yeQ4J5+SPMrzTokJdC0WReISbJhi1sjaSLlmpgAu/ICpvQGWwespOFN0op0VPKt
z5jG8qCBDvrgtfIFjSeMsit2hTEmAV6UrHVtnwA4vwAK5pNXFH8ruWkUFUZsq0AxbaJUXcNsT5rZ
T2GEj4ZRruRkQmbNSIJNfFtBNtExWSn5LjFCzRk/thjjt0jN7KveiZqUid9W1ehqs1qNl7RrPmu6
sI0I6Y+1J2fOT5VuRZhksTWewX2sh1SJy7Sqt6mRDwnZE3tDtMMO43Q1mx1PCslnC8vP0HjE9sfz
y2JyoYnbYF/akBLWnN2ZtILWArYxJKQyG3BEYPJAZQc2uMHjdNcSfaoq8CRccQH8Gp/8vmaALEPf
yL4ixTUeGGcLOtSh9yHjgriqhMT54nrPNvDQOFhKFgMedl6fP2UOAQ64bhFDDiwqmH9eYR7dRXd7
WgGGrWa2HeeJZYCmODBY+ORGlX0N6XSzdv1moDe+RVlzzkLDOKSEz1OrYkkqqYjaxUEjwqI+smaP
pXtZnJ3Cf7Q9e94JUTwVMJU2QyqnbeYOWPx954437dPPu3mT2Bbf7rQBnK2Z8kEKjTqHxfNrkBBn
as0jqxq61TO/qM9wi3xrCg6lH+ytjnG/65NppMLA24eNA+es/eha9zgUZI6LyvqZIU4gxMYN5quS
RAdX0kI44MACp4bVUdmHcjbvVN5UhInbDJInWcSNU6BuZEXn1un3on0V6zI4zEaPFX5pgeMb6Vtm
4nCh0dgVlKtRbrBItqyo7oYSbDQjCGN0fpq1mWMNWIj02Y4JsLmeS0vVO0W228az3W+i1WL42Ng5
7Hth6fxQlw99MNg3CCF3jpeMe7s2UcPp0txk9pVmrI3vydanQpcs4xdSWCHTU4aWE/2fbyZ7lPgO
u17KMK88J2l5NxfMRJfajRub+FdzNpjLGeYfm4koE8QCo0jQ78wFv3DKVtaT3FdjC7qm7JjkuEiD
as5CUIlX/US45ckAHysekT+h+4NC6vfDCRAREp6OlTaaq/vFa1VsZgB3EqPDQe0CqUyv0M+emwC1
F3BjZqDodQzoycwWaukBATWM+wqc6TTiEyoFxJnEu1eOOPiLwDQgmWsWwogo97tomYFF2n351spI
OorpkeCvtl3EhMwfhsM89CQjbYccB0fZ0DsgY0BZyDm+odMD2I4EVhWv7SwuTbAzDa12eYUlhG9U
/uAa3cE0FDtszOtbd826p8QgzqUa9zphGbVCrkV7bb0nafu4oB3C9CJ3leU/T7qsKeE/B50OHNEh
E5RJn5ggtY48jqVa9pXT8G57vrNN3fRXsQjOZlInPWziJHEkzDuGo7HkMfat8qQV0W+lk9ASWVT/
zmRcCi/E960V1gQ9bNqFKPl2KK+x7yKSWZDSGoX4VI7VUvxIqV+9sJn3oET2XW2U3Mt0Rt4V1JyU
4Q6rZEtHVDyBHWzhdyzGsTZGMvAQug7KPOhGUbGm1aNRqGbTTMmwB1ADPylzPlI7oPi0rLguv+zS
1BGF4T2ULLmZfHJ4bRHS7oI1Mq+k0F4+z5MMomb45a7WhzO9Y9ji4R4RBGKboOcPbOC80MHgl1nb
1Lp6eArqxkTJS6g/B8qrqFYi3Juo5kxmX4dk8b+hMT2s8B9ND555a1dPyu5+NSjmDNkdOX5AvwtT
xj1EAjK5hB2Na3k/ZT7bR8QRO181jD+gYPTUfaWCdATEAI2hauejZeP2BOizSSvz1TZu/C6f9zmW
123gjj8mpWcoLehai7vvEYWsY0K+X8fkoQePpYUCqBNn1yV0MGQ7nr/i4NPEbYm3+lUv1VMzh+XB
IkfUEszi6rmCtNYxvmFde+RVniVuIC/jAe7Fvgjr4SmTBkqQBbNC3fAtT602OdViOlAHSi7BU8Ac
nedDsURBQzLlgWKheT9UNbKGhIFK4CVbg8mjCNR37yBl4QuDgvsuaat83+plX7ZyO5M+GWUlKSS6
iyzOaNj9n4vP/dQ7T1dbYoWcImpcygwfEXlExpbahLVgNuS4IvJ2mT+8oWShlgJxuh8arrKgKuOJ
pXBF4bOp06u9WGuodkxDVj7DyEKvCvRRb/XU4NsjSWCDVOWhV+5WV8iNq8Uilazf9fbVb4sxgstP
urzB5G6MYMF8VpgzQF1ZqkfTbV4sTxYbcAUnf7yxFYqWXJbVKbDH937Iq1vpe0+F1cfEOTH6m8M2
djIWFr8HPcO6pInftPUMs9Jdb8yqYP93MUCkRZrN+LYYONvhGxyAy4F1xwEm0v3qVsNGheiGE9/6
lI2Ms65YY3eB+tHBxVg1BmNrZ0lKm47rZzOcDBf2pJ/1FnPq7gggPSWq3K2vJAxWGyGZDoYwTmFn
AqGEk21gMl4b808zRcFCERP4074zmocc6efe6LR7tNBL1QkC16zqHrNc0s0w4LIV6kUva45+OSNR
H0kd1ySso5RdT22bXwWG7gF45Rb531MRUPMhdjiho/hB/kB8xNB6sY9MZ78C2aQnmZtHrzFuJsWA
3QyMNxmw4MnY82+XiR4kx6pjlPO4Y8+2ZYuid0OFlMzrLApWrsvBgDWFRp4FDP+FiJeSPjnJkcuz
T9sjdGmY232L2Nn6XEtk4KsD+LtcEJfN4fyUYbk2tHyyzJQFlu38Htg1WPWQRzAmzyaA/9rtUMsQ
PdEEE1dBOH1OK01mYu/oyxGHjQBdkwEDkfO6hkSKspjbuZZi4UXLRQ+PFLCLNK03JaAltyarBkPI
Y9tzCwaYgFtvfNDk+aXYkJCkVeOuFvgWWKMcSQjFwGVuvWuXuHYkxy2MHrwkvzgLN1628Arlgb8p
0oxwBU4btYbPpdmbu5IsztEuj8RS+Fu2mlQ+KA0ZqjhkpvsLsimjM8Vhzpx2YxJnuQHCMgITCy2i
eq1rad4dPdyBCC3hgeQqCBmXLhhrbeAvZFv0bH/nZ6zONsSebWm64z612z+LTdarMeXHNJAHXfbW
rdOTE9ePO9bKkNuyFZsqoyS+VXWAgtN+wcNG0M2SHwpH1pu+oJ+dgFwUuKuESYHvjxpZrTuc66L6
Nq7wbzu99pZmVnJfkvCc9jGq4i/8Z+mIA2IjEi7kcraWfb240Sr7r9Wa3xBwEhrPvBcQ1U+SuNNp
VOPvFSnchiTMcQfFjeNizGdYp9a77RH2ahGQU7b0ON7IEAMMQh9fz5rl71bQAEkZZjYxXMIiTtun
Y5+LyKrtbmsajaZeZBVA5tjeyNzvnuhLZqIPVVGwiXPNvWyKOLAmVkl4P9AnG9H/t1b932E38EP9
H61V/8tYxYf/i7nxH5bDAvHq+g9QgplXKsI/xioDsIblWB68BN/3LQv71X95q642q38xNkzxH6Yb
QlUAIRD8PyM2fNqC/2Ejcn0O5ZA6x7EgJviBY19tRv/NRgSCiBQaYqMSRf7xCOU4D8LwaCjaf4US
umuTj/KKC4d82yFgqTzyD4rUnyLow18FgtmOu3ln1eFRNyxNQrP04xmFQWop5L7rc98hsDLQEKmC
ALUim62YnemuE/VXRT7AUQXJByqlcY8iXh9TVMZVjXej6B+Y44MpzUyQZg72SJbOBZOhnW+uLJTg
qW77hRplKW7XkeOwLww0bNmbQWjoXmIj20xm/lvXrrq0FvyLTjFRXMSyHBYn/FlGJ67cq5s19C9C
i/7JA2TK3fO5BBLpoueghSGEcQqZKYpCYKnSHp0+GdQpXBu8yd28w1Itd3JKfpX1k38FHE0BvEib
Jonw+P0yvYfkG/cBWzQMAsZ2wP+U5PONVzssHMBFzekRkynYDmjSqqLcE6SbkPH8o1r/sRXrp0Ov
XKe+t0mXYO+RRh170/jUYIIbCKW2LedxRa7MaruNhOzjoeqPhsXGrCB+sS3Lfds89XbP1xmmH+JG
OPXz8uBKVGhqCbbSlL/wGOMa0dybXVXtONIvljchmCrUrmnt04oE4LTiq66sAchW/7tJumPSrkfJ
Gjua2upAqCfqpK7+qBFCbtDZ29QZ/Y2sp+cFJpnKnM/VWL5WZ5lA2XpRnvY0GEgmUiSmK5jJ7tpw
ZwnqqmbOiAVkY7RbJ2HtdINaSTGjN3O0v1OCkjmEr4ZwZL0MjNFQhOtniBXorTeON6IQ6xFgh4pe
S61XzYa4OJzyWTIi2nHz4lA5AVdu2tbbsjyEuXmpLDPyvcHZKJZz0QzhPoZrZGw9Z9iuSZ3T9pJM
Mf0MjMA3gJWX526hpHIMugI/PGQ6xPjb1S8quODL9jeVjbDBc0dJoVLd+pPDuMBM9GlqRw2ajKAm
Emz3ogFqOUaAJdR6dXeXRiyHkUx69E62kzFGyNStcIkPEAoVvk6cP7ZaqbiMmDyfcC/ysoiqprjX
7ENAl+FdX9UH+Lv0hCB/Szv/0QS/egN4uNNNTpw1GM2KjEkjR8xNOLfPBCvjbGrWu0wdSUB7A2/Y
Z2wvZhOKmMKjw4BnoQgl7cZeyzOuRPhcs0IMb6+vVpcm0BdIrfRD47gW3Q5L5B7hEdxC9mYYJTVO
K4omEHR31cSCFLwGlqdzjYsgzO3XkLzX7dRCaw7hxumkxqjT3cBMrRXxyz2KMMjGl7wY2VxoiP/2
H6wUaF49Yraq/qYvsHF1w3Q3dctba4S/WjwpjL7Y3vlQOVqUYDjO9RjDPir2OaEYgEzvBlKge2u4
tXKyPkN+d1qz48h6kIGtuHRDiBiGNL1efogW+CNx559pNZ5b33gfS++AA5MMWcHyjFV3UdJKNNhL
ZxONjRcEH0vu7j3GC0UT0vmO2Ku1fFS6+RpBTCA66VEIZ492mlHQ2sqM7GX2t62XXLf4mGdGnSHO
829yi/aCqX6d1iM2HIboOKlp+H0r3WReeEfK3Uln1Q9pI6jR9aMYvFcifuZtGXRQKjAsWkHNqADI
ZJplr6PSZCXYFMAJS1gX176NDRP/43kehj2DyIKSA1xzP5zNhAqWoZDO6JgdV15M0iOWgB0ye0Vr
Dl4C+ElmwJu0mMXL4BV1JOcaTgE6yAlnF+72/WIlB1KKLlB4GfzlzB1tq33ty6ewYCnLkFRurWCf
EaATtcYy70aLyY9Vkh06+9gzkmC7rgEcx/RXzo7fahH94AHb+3J5DcnG6XR+XKCH4lg7jslAuMLi
Bld5aFTZiDlwi+ab3KEf8RHFgmQm0wupQTA6AxKJvo3npidn0F7AMwfNLwtO6aGsoS9YITsHG4WV
6Myj5PY+mo0+jkZQRO04WOfBFe/pyHBIMmUi79rAPoaLsgZH7ANMrCubypr7TDruDj0DIgrmrA5L
ZcDG5qHDmRa3Nbra5tGys37rZMg09AKdfV3bvUHq+dSkLxyVTDe1dbjmeJedOuY5ETDiz0gVxy5M
WvEa3A8+cs/GIxHcHdKtV5GEMZEuaw4ftplxc0Zdnb+mSFRdCsVtKSaAo6n5pHKcZYX1y3cqO0pB
/rS5dOMuRJo1p8GbgXAw0n17SpgtKVWQX0XCTwgmXPQFb3HvPsMh0nFHXMpmmSGoAtAksK64b1gh
bfTssIbLnsuB/FNsmQv70t8N3SRom5t17B4dgINbhJcJc+5l2FVwEIrAuk9SVpaBcduqmlo1VxWr
UTydY4UnmLhAMp15aWzLNSNhMX4TpvplQp7dlDQu26CcCQVzdkKpNgrMtKIDp5mz6nfICzkqmIqJ
1dxnuMjct8VPzlJHM0N3FiLjKyOEs6SxlgnxWwn0Md6ysGIIuMeHxMJn/h5DTsyl6U+Dq+1NOuSH
PgzoC4l7Mbz1c1nFBS1ShYRXMB8kEqP1EY8t3dTfIQ6Sskm28Km3ySwoMEoWOVVJZjF4TtxS00UV
BWW+qHdm1T4TnpZuZeGiPMZ2LkrOh+FABOlaradcpOnW72q6kDH98Arqs76eoVzYaXP+5wc3w61q
TW8IfWq27/IiLPLEDKUjeF7Grqvcm8alYFM5qJNUsrhKwi+0N7klohRyP6k5wwWWB+DeEoDMQMBk
miUX1vX7oPobGT5/QA9+Q7T4ZEJt33t5Hnuhg+qluWAypr1g2RnzT4jKdjhh3xcvUKkZUtvWuDPq
wMReYlfYkt+LvM8P1urdhuXzjNejISno0Lr+k2cEZ379c2LWPmA4YmsizHhcJgT4RfAJdugL1Xl1
LmeXnlT3DCYn781cCMMZCDzbAfZx0axx9pG6YRY9mQS+2d+JZghPZEbc1y4y5MAav616xAlGCPtz
KB+8IkSJPnYn6LrVLtfzbY/XP6FYizLjmmWuvSqykwVFqO/e+mUoYl2lBc/IwDHE5HLM+vtq6YNo
bgGh86UotnAOrzAgYy/55+SmKfbl/J9EnUdzpMoaRH8REfiCbTe0VctLI90NoZFm8KYooIBf/w6z
eRvFfebKdNNl8ss86f4Ktk/JbCVnXy/tVdTY6hM8PmHKjHHMcQEHjFPyjBjwVPDG2ZuTta86yrFl
TedVOF106+PMTZsUUzhD62nGbUPZqtHnMZmKPvexdHruHzdkx4C+/1iWEdmbSwZilecpfe4K97bU
zq9Ze+d5DqiOrKqf1l9iGun7u5p2AyF72qc8nO5JoN57Ct09moJx304HUS5+FNbUMnMgMiz5KIzl
rKz5XZd4+vrpT29gKPO1RIko8hf4CSw73XzwC5LfNMCSBln+9LagNCEPHmc8urvONu54kKD5Li4d
QvzlHlmEcAo+vBU7EZIg1h3dgrElbrsLEXkBw0cEFuwdEwEVhT5qvxZPwV/Rj+me0S0lRoxe2FoR
K3vzNM/oy8sfop1YsCr0j9Zwae064WfAzzN2t8UIs1MXdlfp1g9TnV1tD0sqxNiROWTh0+9k+u8p
QurOy+qb7hnFY1TAgFz+ZCXch6L/FRrylUw8HjVr2kGb+Z153TNdlNSKEswqnsYOG+hNYY/JxPgu
suQJihftn8k47o+UFSD2eB7MLeNPOGEpWE1+yzL9ULmzy+mnXNPp3V+sp7AR30v7HVgt/7tvD/sG
1VQ45YvCML1ognLhEv7BFkRJ1MKMkLEyRAbvD672v8weioNdze5OWkwvCl425nM7d8ouBbMP4ejd
OFYHYVmvg2Juy+b37Q3WLQhKsctc6x4ZDDoAoJYmW47zbD71bXZPfSXsVTQ4v/o1VxsSil5WZX31
DLq4Alb7dAIwt0wPhuxP1Cn9rBZtMl5zNJHI9u7UsZVkd6uLDaDO8Lf19PjQV6yIV1QIINpyH4tH
0pk+8CLrkpOvjMDN22zSy6MerP8k1KB6t1Tc/sYM9lEBqGrJr+tKK5vnEJhoNKuRbz66xhzyQUmR
KJuXobKePZH8MkciAh6NLw1zVWoiCJcEvBZr3RBCEMnKg1++2AscMQTmX8vyVcDk8TjG0gW0T4L2
zdT5c5r5F3pnbUaeknB67z+3mUnnXW+d22RkHeWTGHe5SVDeOq+5yRnQ6hBXgQcVXA+dgGUj196L
2frHZuLqQ97qIkKMVyjzewMzC4AJPLwEPfTFwdEadPZ61CnVxt6L6HmL1UyHe561P4vn36kQSsC0
OWaMDgXPDK9D5YJI2y5ulqhPm+l9N89AAZ2E9a6BOrCmVbxk8sHE9TtYvTjyg6NgEbiTfH1v9dly
gC7CEdKIqv5toZS5IwcO5g8Z65b7M3osgYiEYUcWTEs0+FyHRW59p0vxqQYatSVP7E74XA4Ts3Xi
zq8ukrlwNDbE/8U3zoH+iB56szKkXtWju6Z5m+xhEp3bhp64tlwerFA7VCda3hE3tZI9sn2hf1bb
Y+bOkQqqxskreSuttKliQKE7qmf8i939JheLx57diTT2EdtKgt6f/p165y9n+IgupjyaBGOIZCZ4
zuAi3tgkT5gxskPPO3rNLcKu9Ahy6Cx1lHlc852leEZbpG2rSex9UdTYjJkySNrxjoDpv3uTFghb
W/StDSJlxEQYb6ULzocNTEHi1p7KjCLjrlzwSaexzoozs9cxHnLmJaTHvGblE+4xKZU5MAKzS+5B
VCxgpE61HcZyqj7wkoOlIrRxhVjGIRMw6EFluoaMBbHOfkswRrNU10aUW6oh5IfvpUrfqVpm1e7R
bqBg7lXj+bFdrN8B54Iq33pZ1XbyaxhC5CT3amfrrpNqZw5ME+ZAEeSZWXQnMg47Q3NpMMIQWNga
mV0QMvnaOdwaTvg7ARAbnGAgVe0ZSnOV87mkd3V6dTzxn29VlK0GcZFJ0ghVk0QiqN7HEnMlAihF
OykSNQ01+jDoVHI+mngsaPubC/VapS2XfWB0/oVOFU4DLB3QOmw66fpLJcTH4r9mxNb3VcuEupcF
tLGpuc7LvKtrl+gc/QQ49ZgYCIAu48hmk8HoyGaKjHLbx4xGy+AkMZ6Y+ashMTYh9jwGKlUMKftD
KzJiJTJLo8Iv9EniIBVQrohjUc9CUqFlv9Fn7bovCXVuMQz/JpIdViF3pPi9WQz6rLcKjc5S5aFP
K9yBoU7j2aW7HqkBr63Jg4Q5bJdilXaByjIP0J9NTXY5hZ29y5ueNpyieZ5ab94NxYq7XqYf6X9W
nyzPS+Ni65rYG2d3+haZGw9D42H7IS/HeKUBC0h9a6FR9GVng7bs6C1LS+7e7RJewi0rn1LRzb6z
GqJ86avpoedY4ZdYyTNTV1Ew+bAG+GWD8lfG2YqTrkeEShHpynJOLM7s9lcqPZ6G2nCvKyWnRC9H
BsylG+Pf8rKi2Y961dwVgMJXLOUlN8g9nDCfs95GIxy+uHSrQ5hMr77Ir1kF37Awildn9Srsiybj
7Kr51SVWcepMs43qVcZWbpwSU1VHHvFfWTEWx6bPzL232l90f1bChoBpBH+cHsMuk7ivkMuRXUfe
JK3jSA84iZKFa/ySqXN65eLvR8ono4DPbN/xeZZp1eFOEz9KDPSzm9X5n67jiC9hbkUNCV/KagJc
4IbvyiygXzj1qfd/gz8YD3XArhX4H2x5XNLyZD6nPEXoTu49nnZ5PjgAKgUdC3vPKeDYO8XM/aB2
YDlNz0wf9rQBZHcBUlUeuofRJqJEDWBL3keAWOKCfqgwkgZ2/cxK0O2qEDJmY/GDg21R4rT+nvXP
jgY44Cp5XiVtSuyTxPVz1FKqCtsVXsKSmzyoKd0oyqI3ZXSPymds2Y42pldWkmyyxbFrRj5Eun0I
57qNQRvIqJXpdPJJ9WDja9mww4Xp58xj7RR4EQL7VCp5kVQkPc9hcJ6aKj8wWeGGBYviwGMu48GQ
6WdrQ39hIm5aA8EnCum9DKZFmjspAcTqHEj/AKGkuebU1ll5C04HTg33aL4dM1L9WKXrEDnhu+XJ
5LWoy0Ou53g1rfcBgNleQAfat1xE53S6UUYxP1CR+Yau/DX20j4ZDZvyZBTrqaQ9gqBE8rskvUge
x8MjZ38Pvvyd2ZyN1uIXB1QVd9mjakYdT5580jkeCNgJap8aXPygOy/7utqUz/FlspvkVgbVmQIH
Nkv6GE+9gysyw4ricAjrlvqdj/L9UC0ZHafTHubIYE7eoe+yO2qMxtjv4cYkoJC2bEoZkybZFYRS
rn3jpVt/O65QIzOuaX3Msiw5cgT5KOmHAjo7PCo+VAcAQkQxgDm6lbAOfJ7B75BxpIUM+ZPTBLtp
nGg+gRiaysgNbIUi9mfGpMNInuW8AB+wswv2b/x7sKRWOnOC0nTiRjSHDrLxbeJImI10b6cTao6b
FQ/J2OFgMM+Bm0O6VOosvKyNuo7Dbk8ED3WEkkmLqkMG7zsKOYqDqzpmpWtLIIruHOBZkVca4jy4
BBNAT0WFUlwSc/mJjeZvKqFbUyFZUmZL0zGC/j6lOw1XVIquJ/Q7td+/iy0i6I/OS1ipeHV6IlY9
saBpOgEusA7SYAcVeMBG5qL4m/I35aDkwFatmGXAGylqHfVL8QtHqGYSi3PFrvT9Wkjsb43zW4Tw
xBHaaIancXDPkXiJmG9/udr6YAa70YoSeUymrttlG+hIG/oud3hIzAR/u8R/EZpkN6rwWrkhmYrZ
5PzhyyhM9XAjQMoIBppmlDYsAxBDerpkuZ5jLQTZg6g3S9KH42TtpW+/tyyVCBguPGOW07ENytsg
L2tBjI6D9Bq5wC3cIqW6u/ThctieceJwc1yDNo2tssr34HRhYfoOL1HuR1w5HTzOzqdvMfPABXuZ
rMfBtHpiG0q+rAsZMAffZ89+s1P+ZqEZbXqwgmMxehlg0SeyF8BLMWqs2KprRM546nk+XGV1cNq8
JlZwPwDW8HgpkR+cxZsiycMBS81/yMTy6K3FCeS8wSA9X5/dAYqyrWocwDit60AwrcnIWzerpKzI
llSCuM/JHLo3TLfmHUkTGmOxryiHg7dJl24/WQduzM7eRWk52wn0MURI5eTlURvTxg6tzWczNycE
AQ6Zg7khcGkNniaJNmCpgESd/m4R6Hc+6L1HTNz2fpvnHpTmW3vVNO+tIPUflYl5rGjSn3Wui9Oo
7uxuNTme18WxsFD0M6rinxC49X2F8amdy+as+npDX0p9ojDwZYLRsLNX0zs2oc05rJA2UGBGPhYr
r9+uzTFf1T1NqYLKX30Bz9DhofCCa7sMn51N7McQ49ti2c6LyWmWC+1dX0/hvWa5ZXJPqQ9ErveV
M4+mt2fDyj/bC/dHhtoGg6qmidx0fZ1QUp7S1ALAsHTPa0WggaTZ1u7eEZ6YUXFXB/5IpfWlqs2j
LxeL/gsDErZTEfMja7e0+dZRojAdmhxllO4kG5dJxFCysOU9f4zRJnHpiFj40rwOsAjmNqKWrn76
94XFhlAh9cSH+RvDHoFpUVSkJA38X+aQ0cBYnKveLG+5SiKqF6d7G9LZU12kCftLZe7lBqTGeXgd
heZEjy7umrxXwuNf9qqW2k1LXVY53q+uU/LkUu9pmP1+TFPB0SMYnvjZaA62as66a398hexqlt61
DG33DpbJ3aBnLjBO8IhxiMFMoIuXf18GMECWmeEUzrGNj+F8SGrxX9nlp5ZVLg6rBTBNXuUQ8YS3
VxU5pSV46bC2nYRtyXjcKGllaYtLg8uOKtKLf8sAad0VHEnduaIim6sjYQdfoBpzua5GDmihPQKr
HQKbe8ZAM3Ab0BFOuVOe9cFdHy3E2284er+XMmyPjZwPhLhtjvi2pCpXH1RN2XsZrsc5e+vLaT0O
xEz2gz3SMWVCtPCSBpUrg5eV5+70oNOFK7BIL5kmP2PM4ynkiILVJCTd6bbqNHjeZzOzlJNC+tU4
Y47bQpDPIuyOzSwH7+OH1a+EDpO10QPFPqACDDD3+PuRdfveAapYdbw8XA6Opo7GLhlOIJsxqXu1
vfOa5peZp9MTmIhotZu/o8oqyoJMDqEt8V5IQDJyXCKSowqB+tV9JIEMmjlNoZ2THYaxwZk6kvFL
/hQbGHNDa2JEm6nM7dLu6BGlO3G8PxS121xEZu6MVM+XrKq+e+x7cT7cpw5Op7kmaqBMGzZBW/8K
O0K1SW6ZZ5kQCzBW5wVLJGblNbznHWcal9oRLfGYHIMpjKmYAFEfVB9OyhU/rRbvNnTzckIzw2YV
JHs3ZZhU6vrWysS7qzykdGaiRNl6pGwwHfZmi7E10AOJgEShTnuY6nl5ViLFwg5CSiu6jkQ3883Z
Pu2S8nhnGf+KlfjvAsxSla+p4qig6qPjJ8s+IVLg5IekmaicdqhHpySTncMEndBMHEBN+p2cycFF
ZJZHFZDWxPLKrh4Frm/vCX8x4m2Mvwoc8X4q14/c8/+006CicpnPq0ERbrb4v8uwabn5jJgTBena
CUoS2j4T4TLwnha90PvqJCNOKKPD8pj+Du2MVFkTUE+OOFlPFQpJ2aX7FVZIk/IbiDVpL2EZPHhl
FRzIU2C9Ethlt18Dpb4HpVy0eQwzf9mPC5py4jJtIfZJSLGMZ0sT/PVrdWd28D1oHyXJ8JdbloRR
AKy4KYoz0vkrVnNETcmpZzKEd+JyB8ArAxvHpDuwZvmQ+P20o8GUR3c14U5PcDvdgTCuRAIvje2i
KLmyG8YP15v+5EzGp2laj/RAaqRfMjyWoB+8Ln+WyjPgM9PwNtUUqjewFFKb4cEmrgdTWexL6haW
T38wIA/6/VcNKeLOMInNMSOI/WD5EanxpAirRwsQLVMMXBGT5pu7J9E3uDWjThEFHC8iB4bAyJD8
Ko3kv8RYxRYx0bwc1qlVZHwN807Zgw2Pr2VoUkDuJFue7AvQgtyheydSHll+UJT5uyPxv07CsT6a
hNvfeERnUg+Bn24zCsKQc/EG0bB6XRzwnJ6TRaNCyB4GO7gTEqoFnLRtVqy4HZFnYe7dk+kt9Xyn
1gfoDem5Lqvw0M9pG03jwvwyowowyLonlmdKh6Ujz1Phmw+6W7hc2Nk+a0J9JcL5i2wYYf+ghObu
sGMNPvjCKYmMpPSvNXvM3rXZozoTM8q/s3UOOPO0lUyTaXyntmjO0seZ0ELUM/9noSwtHCTpRKdB
gqbedgGOSFPa16ogLpq4klaoYb5KJFmwheO5kTwIeUBG1mgzCruhTJplBZq9vnqzGV7qwpmv0MAW
8q0cmgWIWHdemqNrzW9skJ+pUToH5U3/JRMSzwzhO1cpI+Ie73Ygluu/L40b9LiV6+6XvSKbVM53
yZSW4uk3u4AtWU5LsX0SaKkXySFDJuFezRc4KG8lhhuknZWr/GK+ulh/jq2Z/2gu33Fukd3mxbo6
nfR7BoFtt2mL+b7Elc2wzj9N3qq55iER1Xr9Cjk6HXqfJWEu6ddo1PSG8cEgdhE8pf06HWVrpoc5
xMjRMby5k2SHyOOFr2WrOSrilYNp0LvXJET0BHd6waiZ3o1mYh2dVT4RnBFgCufPjNktuTjrOxzc
NyhffKwK8eM37A1EhsJ9zcCP5AffqbUzQP+6ZR6MYH5dSCthPgqxueoKisCCe5yjPDEr3+73xcRE
zfOW7jpjLR3FdKVNmcnjWpixShmp6wV1ypns7zmb04PR+eI4D9XDOCF9e4yYObJkD/++XzWCcIFF
dW45zB7BAd5E0U3kU6AXcfIOdoEPnl/0D3hgJLeh4Fwrx7hQMkb0ayNYAkc8bSffC4OscYM0Q70E
34UUzIZLmZ+qQiazKGgXd2MDcilcIlZ2gTVjR6vcixR62Z5Si0IfXUYef/ilYPxCcUGLK5OsKYyd
lGt8OoxfNp+QngJubuvuMXOaJ1ze49FJKvpFR4Py+QDQ5v+/jB0H4JLxyHFcP50t8jh1LF7rGGKy
kOTjm8ETx2RIvuuhP/J/iAbvzVnH8YjBqqpEfhdgxM/SBHPtiuJtJF9+PXz6ZUcxgYfU6hp5dg47
ZHiYsPd2z+6f2uRMB7rL44XXD20ENi+PbhZNhMEvfrU5CXCYmXYi/0BUienk+7FkIE4qVw6IXSQD
a9bPQbbB/gkcFj42TJumzg07e+8n/ltdh8PJmq79v+fGCGfCGF64G7FvXyyv2AmbLEACVx/wC975
0EX9IrT/LFziqyRtj6ASaroOprl55e1fro4rJsYyjrdjaZszszopwB4Ey7r7bnHVzQWubbbDZTaS
hKcQl5l02/qGT9VBRyt6avn4PZsaYS6Ut85x0wdl1fHsJOJaJnQpNHWLrGEMJ9cllsf8d2LsmMFP
7nDHw2nJ9jU5u5h+WbCuE12WWckWgIHV4NKOi6r1SNedrNJ5WIEY4UedXnxpvBqbd89RausMqsqI
c+PCuYqRSBc+zqwrmJJzfvNcPndWRQtL4S4xT5Z5C3V5bbTd0VhOgGUKFXOtHCr4EiztHZfD5wZg
CZesgEouF7HEBne4X01At249cJVPHWYF/nBkGv9eDMWCsUW/OUMcJHaJjqhp07ABrqC1MqwuCBIU
M3pwwbUnJHZGWO/gePNHbdnyUubD26B0zui/emLiytZZW2fRheaR1lCXNuTI6RjW9SSgF/5r2p45
jXYtgki3JsfaIGIKO0nSk0QkEdQgeYecJ8aFNbyTEoMFv7UnF5hrI28jgNE/pRgwjC9TcuwNbhr/
/r01GS7//gm2tXW08dvLQi6XKuD0MzL2L6rgee1JtjG5o2qKahEDdFeaG+hhDJxjA7+/h4QpV663
ZpcJqm1GdOEgmAnxBe6pEiFl7km18Ni5/WnY5iFe6eWv3iKYTyzKpf0pexcPPCbJyRMKM4hBsAhN
kfsjUXHLtRgUb6mSEcVMUGCqn8MV/yEowy+XM9QuYFjKYZVd0y38wyjKR+rpE4IWASz5tblkqfVW
S/amUW+DeaYeS0YavhfLQmstWfreyn47/cD6E1ZrNHCNBHmLjO+NxbhPq6bZjM7Uk4bMUZYVrLsN
pySmS7Z3aixfOJOywifE9G9J7y46CJ7og8K2Zfjy8u/9TUgA1FTQelkZ7iF64wHb/jdXFhT4+vhY
/1GB//3T6vV8hLDV7JMaobUG5jwQO6BMDZcY6pMcrIdwYM1rVt4QnwtJ1PHoEMrt5JnTzq7PXaTZ
nkS1kYIl7uz8PTP5sE4538017ZMD2+yiKTIho0GipjnMLv6HKlU/yxLyLRWFuQ3hd77l1cvxgcKQ
Hvmkmj++J96yhlqdgagCS8PMpUtk2UkZPSP0+rWi+eVgOO0KSED9MmgEjissrpd56kUJx6WHPQi3
kwltee9hGT4MxtPI7fn8730a3bK9dOPJw+UbV2v9U9VOQmSNk83w2HeiPvu8GJ6bz3hYxu2smT3B
bu+3Llcdp2WJetny2XAKKCidgWUH7j6jPePUylrGSCE4DFoi9W5Nd1InvHeugvyn7QvYDTAFSJow
JNiI/r39nEwgByjQOU45Uo9DiE5nJlLU9if9+9Iq+PRuB2i+5l1BtxwuqSq2f3s4MgLklx/ZCVOz
sqC+B5FDcBr5xO4Ajzg24xXsmCZix8WcOBhjI6XgzIlAGN5rnuLzkr0tTTbfkCpFFM6rxZnSmO6L
bgiOljtSTelh/wqM21yseEkHTk55OMp7zrQLy4VawbKg93RLB7OIjENa3ubatC4uzKlOivaeNe4A
ggi0nTHUyETFb+AmRw/G9D0KQnMUGJR2RSJReigIq7Zp/uaMBnJjqJvlV/+pzpMnc03Dm1UV/tEz
lp8GoeGqdUfYN8c5tHjAfhe4Ak6RY33GBrOaJUFRpJz7rMC7XYf1fSBS5mdE3iKma9WV3++wGmtK
vMN9dg0R3uEN2DsN0arORlCoCyKI5LHawxqWA2BJb9mBw6A5irRGRW/pPVNyhW+ItJfoq+d1oIod
bSHfAIXP2JuqaExJo3kByc0ek4IRLJDTHST2NCYoHzDLx60nW9KnWtcvZQWRxrgLaSrceaXF6Anq
CEooIJi8jAd6fe+KXi2RtnGTDBDvxTTOJ9ebf7fM8WVQmAdTkXnnzyLIH+dTIB8Nr/sh4xMkE2bd
2rrOsLPOkqjxLfTtB/4v3zkt72bSHgbIJHVWR9Wjj2KWcm5EPdiBr4y3BLpI05fM21x6K20MVu+R
8ep2Y9AX+94CZybC59JlnzX9+qJsqzhiNj3OMu13sqD6wA+oAxI1vKePPkG9yCwINUXn1lEb+BiY
jEeH03LE+5lFYVL8NxodUw1+IMNVW8Zq+s1WyKNrqC6iY3nP5JAKJ77/XdpRy11BLyzMPNn3rnjw
si8oEexaGLei0MYXbgVvGS0te5wMSNG1vR/G+k9p9od5mr9kE3wOuf3bNsxz45MNVCXX1CSHSFhg
2HV5Pf2tRbLx6l3JsHo3bVKy7d8XS2cTRCNmcsbj0zDEKL+BbVBEANx0R+btILmMsJVaP2WKQ2G1
f9g2V9Xt8x6/ZK5sbFRrEfc4/FejuzqK+L20TOMwFR66YPYA6OZP6yN3NZp51BgMXxiEyGGTkoN5
kDOJKD7SKsoK611CmGYJc4t90zJgF5yUcdnB3reydUA+slHyrVeLchDDqCl89N48h0QcobtU4IBL
pPkEIP28kUwiNsskCpxiL5z+u06MS71ipQzmyG5mklkL6JCZ4Nch4K7Jse55Mu9S8+K7zu9BmL+C
Wn6l4wBTH7S95R59od4TCJlc+KF9OP4fP+EiVmjsDgqkSDvK2EQcWPvhZvohud4Zl7qBG4MWdMKm
38z0qLrH17UfqBQLOD0fbWN69EMPShEd4yGxz12yBOYZktxrboOtM9jGj1il61jUfF7aADyogFDH
vVDd6a2BacF5kQkysoxqYjrJ16zZd0NJB4jpRn3n5od8li9pSU2mIWPoY+TVHLzqniJ6pHNRHmfd
HGRevmpvfbL5VO5FC2aUgTEhc5hcd2uQvVoioYuKhk90DYJ+w5D+HUvPjrv5eSn5VwiIh/t++d02
lErX4yfT/oxqFRZOa/uoV+8Mby9YFcsIB8nfzMhjkRCORfBU/nq2beBsZW8yt08wmeJrEIyWdgxZ
8UD1TexYgKX6GpyMMIQC4VzeXPjXh95lX3Dh6F4sZR0QQqx9poFYh2qOCMVAHjLzcecI3TKWcI9O
tR5zr/1ruuB6Ak17XG05lGGjJPnrjDUIERaDBmKuGD88G0l9DJMed9IA0N9cvnCj2iwjAOyMjzl1
927g3lVsAV3nfQyJN+w4SlDxx+IjWaPwYMKZ5S+QOoyTysPoXYc4YByDkT0HNGYMz4VFuL6o4Zdv
D/hEgfYtmcuTH4xXOYh4Is6yW22+NLkF01iTES4dJff53BXk94BrFdbKZK6Zz3ZNtejKNSnqq81U
7g8zwgipvcXlapyWXEFyq5bX3O7vVY8BpfFkzGdYkO+TvzAOtOe2uK6e91iBn8KRxNsPhKv25x/6
Gr4MuTmeffntJv6BwQcrTmpftazUoZuBjAvQFqZzJzghHlyQDLGiYgG334WDFDOZBPd9DSEs6x4J
Sty4ZMCf2t7oqQbAihzVM5Dch+NgHAChHNc8fcA9uEQsRF5lZIfQ2sCmlf2xFCpW3LwhKbt1cGsL
ZkADQQNzcuNQM9Sul/e+mJFDs8cE1zztH9yPWEJ6DX7aS3m1TC1w1x2tWZz0hFI5h97XsvoXtx9P
oJISr37T0wwiAZXncD8HKPAIDf1euDxM4FALO99aeCDk0uLRcIpIgmv536QGvFJdd7FqZBuz3uo7
7fGGAWs6lnb2u0VyOFjHAcZTZGIE2YMMi6RPuLcPP6QxX0uZdod0LqF0eg8IWVHJi7p3mCPHMAk7
iKxg0Zuk+vSTAEeTl68H3kPgjgCzq2npGSKsbzS7h1cLo1e0tpSRlsmzXQTwxfMEt/tyTJF7zjoR
zd0UeC3bWxX11CjdOW7pRNQeIm+WbJXwrRGFUOBJjJJOUn5v7HsjyaLSWoaIeBFW4fFUGRYUQx+9
oTHNnhNtBVyBwDNWltTnZZldIrx+t8+QfShKIavjO0xcCkIZa9fXL3zO8J9dtGV99lqk+yzzn0bD
gTywdPwOJRaqqik/ATvwjabYm6s1Lhfs6H6HkUBnPn2EqOQ6DKZID1zrqbgi/hC2EXbFq9qoKzx8
uOiM5rhmyJf4vomIw0aAuoRbDIwX6UocPPBR95X11PAWcouR52pQ08me7K+M1xUjPqYjbH+HEW/6
SVs/5qTdU7rl1jp4LPyZrBOi+Gtk8r7L4Co0Fn05WbOwvOQXc5zHeMWRtkvlFqRGWKUzarwZM25z
pkpI9GiwuxmR8cELAH819FwdNAnSe7lA4UErmOiz+iYDBj+tlMcsDBx05JAGkKZFiBksiuQRUEEz
X5PJv1OdFgAj6msJh2FOrAhKAn666rHuwvCWlFed8VKRO6j33uhRh1xPNzz8p6L1tugAjC/87c1x
dmXLmNpcX/zUuC6kgj4tS1fHubb5/OPquyaOz+k+XbfVJH8Bne3dLxuoG8dc9jm1SpMR8KpLpVns
1xriwXS1ipVXeoL6YTaUoGQr4Q3htuGHw1AYh5bmkGQa7qErnISeNS9eKr18hKEDzZSIUhgQGaKi
9hNL33e1Lj70amN4HOH8INI/9U03f86BraMQt9uFqPSEHXtl0F58h1zcPhkEVWcZlrDaOGUGVRZc
Pf5qjmB+x0Blbh7It+hruarfmBqfKQJwPualfl5nfkLqDJqbHz+CMX8EdaTBkqibo8SIcFtansie
weXORkm+pTXNImbKClFI2gIaPYuPnNRY5tef/fZScIm0E4yBa2A1n/TaVKb1B5+T85CBMRPAp3j/
v6ZOXwv6r45cbdNjM2ecMw0y3tgAIz3mw2vS9efCro/YoDlUV9g/0mL4JSqvPYWZASNx+3nhSqmn
vczuVVtzEq2WzxwMg92/v85tcg++2mxCvmyXB+2jiTVrBGnlLKSybj3zrdu/f8IERC9KzjQBoqQK
FK6hDB7aaDznGMH/sxNoY5WWl8Ydq1PJBhGnWNF3wiWVkS36ROCm/FIMnWDr4gWCjQwTz0D0q3sX
9dj4aWed72eqObfHamL9vfN6noe043TYUs4KveZoZXyyVn7KOnXEIH0sSkQziPaM0JwS4J5Ox9s5
rhVRaprvgjk5kFDjvDCZryEkrwSvPuDl6kviCY+SHC6YaaZhrGZa1DpdqSMTf7PA/1ma351MrGsO
m5zYHBFCdOJ91p7KAmCGEQg/DkqOnaU7/sWiNZ0dgylUSBArLhWLddv2cFyLB07R6c6gWOWOPeAU
avVirfm9zIo8LixyNvZg0CDa2MsxYXmdU+Pb1rwOAVD6G/Z+QHlta9/IqjC6q/R0GcN3g29g0AxO
z6cN+W68z+n4xpgxLVfh/dc3c/vQDcWV3eBgFa+DPwLQDBWwLhsLnFvLwzpRb8isCr+7zrp7Y77z
MaS7Rde/zAHWL7e4bwBYxcgT8tHZjMgjJ1ll8lPsnEY0ZS75JakDzvvUy/2HxIiYBgwqlK17DbRy
rosCZhja3c2S9JbZi18+paP/2thGcOGe+BcXAdRlosn7PhuCgwCIj42Yh4uCMA/NTiS+cSWrfFcs
+b02ySEC58xJT/6Pr/NablzJsugXIQIm4V5FT5GUd/WCkEoleCBhEkjg62eBt2NqoqN7XhgS5SjC
ZJ5z9l4b54PfmTMm/oGNt120e0ZmFPJd+RMV9SeUMkgTBpDjZuJdXJTfq3QmoDHOW7K6lgEpbpVz
Z5ndY+3JdwgQcA8Zc92SD7bHQIxENqymjbW8OQv+9ElZ1mtuVuEvNNEayrWszjmysvvQf6BqZmvf
jt5H0gGBcHvpUFg7L0Bc1qaH0hP0GMdeL4ge19ogDmt/xQiwMBpV7CGdBKTPTJRBnuo7j3hxVlvf
brMT7amBlQMj3FzAl5bxo1UdghE6UjYyxRUtsHAaifsCc8XSia2C2H4znIwZ9RjVm5HN75thIw1y
fKhbyn2xuhgl5bLRl0m9KQIlzklU5Mgn3SPnH/gF+wWgC21szWXtODRXGEBrNjBm7K3lFGApIByJ
huVS4vtsdQz5lXbWkXR2sdOViSWQ7PDUGXAop1/XW21u8eOFNS+NS3ItPHkBjDAd7JRtsDv2l6jP
iW0XsA7wcoE97qx4U3F8wt6kdpW0DUTf7EAaxIccqSG6P+bTPVE7u5J5+BKvFa1MhwpHCer9IDaf
RAITpulevIIWDbsjSIIBBUW2nAMcu6X9YfwYNTg2wtqdqc7oCuWYW00KFoSxLLygmNAOm2+GiFgh
KlQ5tYdk1CLzedXa4Zsn9JtbqJ3hqVd2N4RLzv1x6uNH4emvRJDt7LG86pbteq9TtqklyJCafSex
fQKunf/o2hx0pktQK1AL1GAa94giU0agbXtI+hyVuw1uV7lPNtZPDQpz35rlbUQEABt6hkPk2XwY
oXywNJumcXmPwyLMLk3V9Y9Z3rwkEQddGNyL7TQJgDvLdelGzymBRBtzsfNhP8NO0d85FkMigbqV
YfihtXBTNot+IYi+gpwRdUGA4weQ0GPbmc5zWIfB7TCwqVMNBMllwdYGUq+mFe9xSIUzChP4xjCy
lHb1wDVEjlRQEE5oLECcxizJdQqFsymbvt3nKelgow+i15ut14QMj2niMjD1SE+6JU5NWgtLbtW5
ETLhnlsZt3+ajIX1lKVz/Ugf5/cAgW7PktTdNIPTfIR4VGiJyHVmsSSkWQeIwy0J4hhrKpsI5yDp
hTGLxDg0BMWRy36aM0bp6fTdFRykycAFnYJfniP5YLTsG5hIfvnBc0L269s8uE9NDBTML8tLXKfx
rsNv+YE+GigBLqt+wOI4VOIZDIhYXb9z4mZkDptI0ZC4bqxQI9CKkwZwUqwK7+346g6qfkXpuc30
/NG2vLk1kC7UGp9iWQkHgDz4sTuub/oEnMHHCLEtAwhn5fhOsBcDSd/cug1EJFCMTPN9sisqzyk3
N/UCXouKyHrX/yzzbftUJkJQk3ErzEhdkVyCCbaSD5F296iFqqd8qPS592ZCvJuBFxRzO1LMyUiV
ylEIquju+v2pBSzImGpv33b+uZrqJzMeCOV0fbb4pXHS7tkiePTDxANDUABblkAYNgxV9OYeSnis
ZGocaQWg6n2M4/mpErr+MHNui8TPcHLYRv1RcTQ5amhQUTNtwfiyIGplH/yZ7B10p8jKB5Z1s+zv
Uif5NpWn79PMkw+sUe9KThHxs5OxmSwf4UceG+8yFtuJbu4qb6J2Z0/irqQaQ6Mk1VbUg6DBbOr3
XE24UVufHtYM/pxL3TibMa3bcPoFhyKiMoROF7EtdfjPPsrKpF81+C8CRc+JzDe5Mosk/cjb+jMO
yYGsdHCin6eerETdX6+owbQYbGkCO5O+Lt5z4+efp2Np7oSgtyoVlr+cHXYf5cnOacMPgvA8WvZh
dxlpSxEqFHkfnkjylTUX/TnvhujRatJ7dBRZ3oJIr6hyJ6EmandeH5cPqPVOJ28FyBym2O7HqLtv
OMk9+1PzIY2tmVF0ph5aA1UyXewQNcl7bTbMuIwErRHGv6c0m59kZF5quEpT/UgG17SXBZvdzlFP
PcPmHafLSDLDvG0reiDVOMcE87L5R0gVvvdvufTal3hodrzhCCe8BO2IzMhxmUYW4TSIb2ZUrZdh
fkRrHT+MCfPMJp6zi12YH0NcM3FoGcBkDlPAsEmoOBT3ZqzeQ4s+mLbUa0PmT8AUHF/QwBHOkJxN
3uQhkQ4YPLhMSa4PY8fI6j89d/3q3y9cv+/vc38//a/PXb+Q/O8fun76n577+6v+61+7/tj//33/
6Tf/1+euv+rvX/v76///5/6+gutPXL/5357DKUTrsNekpIKcJcm5nLgtZ8bRs2hoGCnoy3aukvUc
V+OJXhMB1AVefrMPh1MhRYyJZPkQJNPy4TyOJ8xTWG2Scq+XH/k/3/N/Prx+KZaYN/2IPNPrz0nL
D7lp7zQD7VvTwXI8lSaqPAU+D2UJqkk7eVGWTQNm6X4wgls4gzGm6WGqTtfnMNVXp+unwUyQXw9v
g4QERLqzGU+nQFHZ69GMNrRE9Ul78qcakWM4ThdtAYD9JuCbKN8A7OMk/fqW3vINMB5a+7H9Jx1b
6K3RTGfGorWaGMUIgERcJgIBrbzGUubNJ4k23x18LlDjMPhw2Uho5p2bXJbN7L0bPCBwwqF/0mbn
ecrtvQrTR+Jm5EpPIHhVk3xGzhepYBioZ6CPtpsQrDHf9oAN1p0FrCzqvI1WusWToRBl1xvRoQGp
lj/O8fLwCi3CAooudiIeEKpwjUmxWKOk7MhKA8YbwVEcDNZ1ZoLmhkr6w03p+TghPiq3wxYJOsRp
jF7drOqxmgExT2IJ5761pNabIope9hJ83SYC2EMPqdmNc38Gs26DCU2/OzIQIrr4ZfNbaewP9JPE
selB+c9uDJEmO5OUM6IYjxY9KSWFr8p9n5nv3A7NU9CY2PITg33fTFrRQG2Rds06byUb7uioHEms
eBx8I73aZEKHe5bRky+Uu/aZU+QUiGBTl1bkvAdi+qikg/aGt9HkGHkK6ybTSRrsAyBFCH9rYu9G
/CCGu0p77x5o2y2atHZT5X2GoA5d4SBjZD908DSjbyapIHoGo3mqoRatopAOrZt6Z3aAA6pVfzeM
GBdMP9klJhEpRew/z0VAeeGgDWJYSmeXQnDpQaDwadofXMYXAkfjfeI5e8vUj4BMwDQoJFRJkVy0
b7k3TZD+KpqJ4Fgk6uvrWdv3vT6lJoohoKbIhIE1bN1KfXJyIc32+CGLAb/Zk/DQphlEo4DCrKq9
gzuDyI5zTYpPiawzylpnG3ULcIhXeLbZtVPt8Aa7IPZXTme1pJl0WxtRx6Ed1jCDsdu62ISFnyY0
K934lFrDxmH2vA5otlEp4Cfku5/onqC2YdLDFzVhBSrfzVn8GUYGCI6R6OXcL0IaCuYvTZiGaXX+
MV2u4IBB6UqmC40lsG5EVt2aIdHeWUmfOU64YK//f9IKio3r50W/aHpHGnoQWjqgzpsg/oX5jPdc
+N2mtckCgCbxZChiQIT/p2mQkpvY6TsdjCsIMVxxM4eSasJd64aeW99g4WZRFcepBQkxhPtcWt+4
Bb31YCfpgRPi0El6PhG1cuvQmXNEb2xmpe90HR4iD0B00SEMDAuz49ZX9SdKmZ3DleEx6Fl7iXBO
LTmtGxitmoaq2TFAW9505M4nXpqzrZPqJ/DG/oR1pLlxIQpsR1opSKnIjBLza1wDl27N+tY1KzQK
Ofh4yoc1HMSeC62V3CWX6Z3/RrvvqcZ8TmuR42Esc3xnMNeWGEwmrEsC28yYkFWWKXo/di59wAmJ
E0iHNsUphA7vF+Laei9M40Q3xJZdy1q96CU1FPYk8tZ4A27pbW5EUCqUcZk+OaU3QnrI1oMMn0ZY
3DfRzODFI+Xweou/3vYnizQVUNo5FVQLbkeBK7u1uOHEFDLrLLZddPN5dhJeel8LgLlIWBs2spwL
DkLHODAcZM7NEeAmQowWpktkxPkpK6PHXjIBZ89Izpycbi0AaXv6XO9j0RBVOjAicr7cKUNW4NJL
GE10dEXOLD0R2es0Ya5Ll2QEjwt7Dia1omewqaDU3GBMsPC292+TJBkogwXv6EVU9AuRMkiDlrss
iJY3WUKjp7+VH4Tqb6/L4vUhr5xFzRT9s2j63jyADmBp/Psd1498Of2urfRT1FzJNtPHUzRhxDV8
EEHXT3sK7tP1oyIYw1OtpbdDFf4Sir5k1iwiyNj23Ri5H2Yz6r2r97ZfVtRSIEHHmreOjChyHlq8
elzs7othTl/tCLZq8o3fSRJsykzcRU3+FBvggYg7AZXInbIJTc6h9AkdWMgL4W6WMZNIBQuxGQd7
t+B0bl3xEOjkde4SJkVO2J3U8jCZGMkNEyWq5hflmCH62oPpao7sU83nKmmyFQ7HeSPs0UOxVj3H
jvHml/03HakXaY0b5sLxMQRbfhvkq1kNP8sQa+dG9VvgooSDcrydx+mrXCggbet4mwZ8bYNfE1UN
m4uclu1UaRoTBE7dpM69m/nQ2G37aC8LjhQDpWkGn6JOW3Dh9BotdNokGdxEcZ9uVFDehMDeE4zv
yMkx6na02LYDOvY8rZ6ZUWNoNyR49D6Sp77WwJ+ibm3ahXealocSSebN4JbZZraJuNFBGW9hN4+V
RXqd3xmUeA5J3bRaSV+zVpYVD6dGQbHzyIAjb5FhZt/kJ8+f81NpyOzgFc6x0f15gEPH+IkwrIj5
34mdPJKQlBQVR5+nqv3TLO7R629RIz0RGT5fPxGIwVYDO6o909JL1rH8+G0IryB8kjlQB2+hwjPI
lVnSndLJaU+LS/40aNc5uh40l+V9tqdsoq1v4qkCheoX2NfASgNRyOWhoXs6J7HclJYB2e/3jH38
dghNeWqRtDC3stZGSuNKLtfVaIlnq4NQIsL0liiJUFA0TCVDthad2Clb/jSgYCxfo/3cENo01W6M
socdhjkvRz8jixj00HwTTvoxm2OxsZ0ath4vfmng9nV6un5yfVBd3q/JU8QSig1uX7bpw0B+Oy2z
0F9lhNr/c3cemIY0Jig62yfyj9Mx4c6O6X3PqxxuuuV9xT623K1iQiU52tfFaxqN8kRsTXUSud+h
cyswFbWSnJ3Z3qGBbA6xH+0hQQMZ9cJ5TSMKmveUHJvMUad6ebCr5ha7t7lvmC/hjWpZgNi8YJ/5
bttVUSK+o/+F7GOCRRZm4jNRIenMcGfZkJIORZeban/B9T8NMwtvWKNU0HN40GjyT1rDhrGQIjCS
1+t8HvOjSk75ODGVm6jeKNDwu6JAE+6vBLK0a5h/PFvs0CFQz7rc/dg6Q24301M39Gdbs0+B7LKW
C4SpKCFfodRTOS6FuL4THkj2JO2/E7YjDtRYxIExmRpLuRBOMS7DApaJGZWPpa1pmLn8I9lSVTbm
Ts7Ga8kfPP19CGE5nGz2niQkRY9OCimcHQUW6QhevehVDWi38A7kYuOml2eZGscpV3SK8fhiIgA4
kxkvnTbYtEXNUXeu2JTz+NiWKXo4GZySXtyTK/hrNMjwbDrCKlR2RCzL5M67KzFC71mZzZNaNlVD
+ZohUV0VEE4oGljwr2d36gdsUzBG7xHUngDQMIkvvqWJpxjCR+BGgmGf+HRHt9jZMXyhUHWHMJ3X
McraFUIHNuRudGBOYYE0DL+vvxTarDxdP7qu7H+fu35q25QSue/98716ucau3/H3B/7t5+VyetZb
O4FSH1rFezV69a5J6mlrmKn13lTmmwNn9CEYiuZhlt7r9WnRC3MrBWiI66dTUDzgRqwRWOXyvuzz
7+vTeO0Bc7CX24HvaPdByLvXLxPQ2OvGC7p2jMIOhkS3dMbL9Qt/v9oHtzruxPn6rTAuqHnY5Ln7
xEp+/f0uryOFUAr/kk61fZnwfq56o6UBv3xq6R77VeAN6yqLrEtTttXFAga/fAJ+xL5cP7o+GFio
MlSTYLAnuNNolOjRoA2unIutpn89KAbney9BY4PNc26H/nL9husDnRnn0gGTXDcZGJGqx5qTiADK
weB7FzwOL20wvGcxyTDh54AB7JjmFYxlNGdubr+EJg4QsxXn0qXawUH6+reGvzYf0POxpe1BbHqU
bjdNj9K5SjFopKAP7d7vbjHpM6MtAdT1y6/HfNMelYUu9p+PHIUQciZW9PrHfeZB0H+2VfFIHAAA
7VaG66Az9fH6MLKIEVUPNDNswvC4KBGok81dj6WJmTi7qxnxWVylJ0SUIOachLyA6vqY2+hr+8Rv
jkSRbXKAfvt2+ez6VFAx7lIotY3ecwkV++UsfgjbH+QRdhiFbNg+hKP9wgb6lFgIcMumxIm2fHR9
aJ0uP+oR5Od8kIqWcCVb4lkXEWpQgrZHxGORXqpYPmJb+0dgTDOA3OF16Nw/VI0JBuPqj7YoWsmo
HtifCnXMaYNvUtt+vz5FeyrAQc7BKVFR7AqI90etSn8NfAjuyvKpz74aIWwJ8gcXz5KnSPMp0qm5
j3u9c6cemy3C4E7Jdp3Q30NsB0ShYa/BogJWKvGWmLjlh7g54LfnQLSk8Dj54K7/axNnbrz3kon5
Ri86bls1hNpez5G4ds+u0TJFAreyyYjm5UiYnCFQtlOCkzx2v8JPqA+GqeDvLg48p6rkMQ2Ir7Md
vSmrhqn68n788w54L7IHfBo7c7Fl+PUySChH1wffiPQOwg8OR/xnZYZQFF/ly/UAXB/Id+23eWm+
Rm5ycOEAI0NuqW+ThhNv383u2dNFtkfSmtd8qh4KNoGIRJ23WA+voFC77fXdZMNfH69vNjRPcnfq
IkAubUUbchmh1zvvUYAJVOdYQjiFXWdXdxG3doWjf2kM/u2MNapowIBYb5EX/hQ1XUURoslugVAc
SThba4fujI6jbysvn69/mgm0OOTG7p/XsTT+zLbo5pUVDmpfIsP6t15Z19PQpnsOOMqqk1vzu7f1
vIjpFRgJ19l6hnGaa4IiMvidpbAO+WLQYTsKXCtJ35jE18frU/3yEahgaTjPToENJcrdD4gpaAfz
rEq2M3eF671A4W7Bf7f8o2EG+IMBjnPgkgWqYcarENoolR2DkTSANDnGUqwibVWXCV/9xbF6nNNz
6W/sNkV617ig4pGd0ZzQjvHdO/TfUwflqpvZSP8zuXcgJv9Qe+Lx6U9+68Xvmdm/REnof2LG/5MP
ZH6FMxtxjJysHPYEomuGE5j11FAGmqBJT5eqJhAHs2caBiezyexLrtngT0tJwXW1CX2gZVaU/eth
6Kevgkk4pCQoqGMXgBObYugDhvsZT9Fz4MIYiSad3CYmb7kooo+R/gVhU31EV++jC5V3QM+4S7Io
3csqhjs29CMlLrfXY8xO5qaLqAQYC6OdJrklVT80ThjJREuj4hn3rcf1PQPqmAA7M48kgw3KUc6g
iY313rJx99OT/qwVJmB/WmzzGrzHDEUzKnssIDXpgtx7W9pUOLWKVO3isRwPU9TeSw7BVuGYWfkm
oJ0wnpFsz+HRzm3geOTxhG5IUgxN91VNkMQqzXuwH9Du2F8eW6AWByp/fnZZMBafbiT5JVFxzrrC
2gmEsZfWD9aea9iXJPfVhXvGdhQW6M9BAYNDHPEkQfLR0ZDBDXwKh+nDjO0TBXnwUxD3LYbydxcP
UHoyh3pUsnyVQ8prB7SNdDWnBUjoRub8KgcEmmxpCVazQRYPR8cYUGlE34KR+AZJkIexpCOavAt2
aDGTo87fxxI9JplucPl6zba/k59xoJdwwIfehAzE5ukNDaHeTaT2bSsdau65Z3DWGdNjdWcGX1i0
HNJUb0pjwbzQOVun0MxJ5DM3Cl/fGg4/FKecIMP0F/UMQm6HxBGuFlxu4PFkBxklIQqhF+37YC3D
kbm2sB0SveBhailmZg3Kj0bW0u3YcWVpS961rrmjrrszCKhA8LE0RzSn55T8jIKog6H5BTCPOyLz
znFOtsLsSV8YZXwKFu6Sh9HY9pNDJeYjWVMhsqCMSKuSsNaUrNUszW7pOnIvTdQjrkuiJAMA6hVu
YqGcI/6maVuAVSsNCjbhTnfAm8nUGJ2T7DSypjJ89VtrvDVC71CoDvrIAPOjCZGVe67INiOWFqlx
ATa+84ww6J2W9kPeeNYu9mfC4hxYfrFwISXSWG8ColUiyUVhAGEkZpbIxYwEFEO8sgQgNi9ooM4G
BJCSHQUNAjYP6t6xS4JjkFRHVhneyqE6DiET4jEPbtsueVJ0V6mbkfjFuXGb59weKD+m8+AryDFE
ZwN3zGiJgYnYqjTcd3b70Pfo0Ywes85oHRJ0DLB1yaFrFwJXMam9GSa3TIa6Y57DZjLEpTBBF3eI
Pj7rOPx0HFHdS6In+6xDPlWq27BziDkhD+rsI59YW8hR8VL6RIpjrwia/k8LH+am8qMAChzK+4F8
8a3Vpb+GWfnof93qlOeJ3PeSDqiOafWY5c+cS58Gpk2zenkZ6WmMkt9kSUK0sBCFw04AbifjF1Ij
TogabQAmMXqQOidXyBkiJvkgbLnMJXUrWdG4cfqbhXq0A1RersaokUB6I+vGIn4FdwYTxhzlCv/E
1qJA5T9uiOIJLiVjSgJ7quA4DfhnS79ARAremFxnIs6qE7Vmsndr69dkcYuE0xuvzc586brB2gdl
TiVJKiYDfbCT3cYNWNyrgW1mFQQUfTXNG9g2XpmauCQquQoGd+903uOoxi8396BR2oDaSjobk8z2
8QAfO0fNhk626nZFdWmUGG/C3IvOyV3P2+5VxoMP4JmLFqkQAg9aMbrYdow8hpFG2qC2fJm8VSCh
lTWb+PeCbpdlCXFDmNmC8SuoQVEwXwgXW/Cxocd60+OeQJ2b4yskcreMmjPB0TaoFlVsgnB8K6G9
W3B6UAtZkGht0tUbb7wj26S9Y5XKHREyguDVdVVerRxGCdtc4+4IUuPDNb1pP1nzD8cC916LXd9i
mH3D7+SGt/DAG9R4m6TNrO2o2qNftruQ+dmBxh+jekvBgVH4ndNwYdmMe8Oih2bhXtrlBCV5eK+R
bQOjTfQRyRSqAH9mAAW7TLJ58g1nuMnHJarJzYkA1/5DkcrHyQte0XC3RDYv8PaasVcG4RqZ+JyR
nNagm8am+IoB4dxnS+V/PzYUUTR/X8O4+kSCk6+NhYRJazzEQb7Mr7+8dqF80ShG9fZL9DLZGriL
eW+h944O70ufNlAMm3AHZLw5l2a5H0xnWykXoR7ZnhheFoyUY56dIXk2zLvWw/zq5LCfpxjowIze
mzsbAD/qCo4gcQzo6cHX9p2EwIxiFpz0kjuJBOg+Avebj2F1GcpxSztec6efzZWyX2PMKKze6jtB
b007QzMLxxfYzL/TEYyrP/cvxuwlFzE2Z8rSdyNifOQ5Dm5ay74FCoV4LYbCGxr9HSZ/TN90pQGF
spEryf8dk3haCUO9mD3k3Qg4SmGIb7pY92NoIx+pICQouYoKoW4rkPtvPZq8uAjP5EiOb6PlPffN
W4IibTXg+8WqVn8MaJ0YYxf72IaqFwmkx6gzCSztEVczgMFSWXlnqcdsG1TtwXKcM90QgrkClLdT
bZxtoqXq0vs2Zw+TEWg/lCnDXg3DXYP2Y+x+Zru3NlafbycQE90iMBk1JYf0jBNQst8II6uDTtUR
uOWr8Jo3v9Z3zWEa3ecyDrgsilRgdLfRS5XYeVL1x/Pj8hgHwQ+t0Fh17yzhSIB89OFlYlBkWg/j
mN37nNQ3vak+M0CKNzIb1srL7ygDfDRfPRpZs2m2oDzvmtaElAxvA2G3wbAKXb4cbPxlxpnY+aOg
JyqcTt+IVhcbzMi5l9yXjXMfFYjXsLooyA0Y363bnPc/NZN8g5vqCUEcboyB09F5shrLOvttAD3S
T6d9HzMDlSCfFYk9gzDLlY2pbaDYAYw57CLp3aWj/MTI9xxxBtKO0UedGT9NeLt06m517uygq26G
/NWfqG8xZ56Ef9RVuG/0Tzvmdw4l7o3f66/OqHce+oSJTFrVC3BHE45pKSGF9SWRbQzUQniDyIxB
Z6vqT1pyhZIUjWzii1aTKtR9znhWjP132Pr1mvZsdiPRD/ZhAxHcHTZeJ7uH64PZ3zfCyjYZUcqJ
nYl9WxHFntCFmvA673WfhI+e6Tyioe84MOR1DxSH9IIv6OXdE/LkHcEFGc4v83aO2vnU9vmfrJ8R
STHx6IgpBopSwwT1sq+pYlUzHbe99SqqHEy4BG/ULtCjgAlb29BftUe1cbDhwSmkX1Y3r5xw2auD
/zsNAEpn9MJmhMsr7UZYToHMJcwfbrSP8s0TxnuF9hA6jpmhimR5aW3XBk1uyg2J9bS+I3Pdj6He
+H3xxtRx3Hh+8pYAzBvEh+ekBKOmvnXn+L0LPJH0y6Ht5I6jR2PAg7+JcBWNrAMgsV37/rBnPh+9
tMLfKA8mH5H139zP6o1tgT+BuobEDADZVmcTtASyeNNYP7UJE9K6F9F60E5+33RxcPDxO5sjmRnY
tfdxGGbwfwg3FhXoHkfS3euZa65dC+dIkSCT6F37xKwX3NWy34GOZW4SYAFECcRttpNenK3KnjzL
fF5bwKVos5Bjkvf8/4tEMjBUcuvZLyp0rWMYOw6ws/YsEpwL45AOG+jPJzVO92GEq5mtZrAyIY9U
jL23wwx0YcZ+2HhktmpFCzfP8icIW1kbPkb2YeocODERDsIu9N1106BMZxo+eCgw2Sqs+5hLCuCj
YRUHI15WPAvmPCEmu6aM/5SmnlYBuXBQvJFkWg63sW7BVVbJlyHwlvsd/duUHSlEw5w85Q0BEncz
+SRjb7JxabJvUnHzY+DJTwLjcCi0nEL+iREos0ZV//YbG0+83wGIFmGJwtNHIgbiuB+xlQXWH9dh
zGIpYjYkDYGbXIb+gfQfypRyuG/UZ9tBBAwCNtLAKeGfvSvXmjf/XJOgkBFuhJzTx7iu7rweEUVZ
4oD7GIR7IAGckGFWkxtGLQ+lyI8QIt5Qnwumg+xT2lHw/4KTjI1mSdgFiFbQdyaTzVoMs/w0yHky
kiOqq9avwJGAdERwBsUYytoeg8zGWLItGwbEdnvSUZffDdT+QpbrgKzdlWRz4GWCe5XJhVMV3Ql4
luTQqx8HbBKM4I8siShnSIHsPEIYDR2jSWyJBhzM7DUAOLmJiwdVeN8k3uYcROqvhgm1pE8ExQOT
6DzYhxa0tyLqAKVfGm3BPf5pRPik1Dxuo4ho88WpCO7BQnCwRs1y6iuwZ33mrXpkLVu/Q7Pb9nQL
Ug9utW4P5aCGlWbWBYSRf3iO3+j6L373+ANbQcbYq3uZTH0q3ZgjIxWW0qJh4zQdaV48JhWMsnT2
N0IxvM+H36JJny1LvzlxR7RCshrF+JM5lbGJXk2KJYVzu1L4fgIBEzydtlbxBRPtGNHd3cxs0yB4
oNVOJ9AYBfptlh7zC8vcry6Ve7/7oiJyzxGe7GzK/8wWi6ocE4Tg5lHXI9MOtltkp2wTC/eMj4zd
DRCRYyjZllH1E48pXPbUa1fRxE2ezglTmIa/j4FJ5zYo5JGGT3zZpMh5/Mw6WjHbsIqhFLyXP7gF
L3FcXJwqOeGLMlC9O6BkjTdQ0rgD5pg4XoZcnuuyLqq3Mgc+0CCiwy4VbGHrPZWlMtYAdOjCFPSt
KzrLVnqUVstUeWT0u4ikK5JjQxEgGchx8bp2G65qUG0sG9WBytox8jcKHEhYBUHONr9ukm9jYlMB
FixUZrxwG4aXpkWQkCVfxchLxMH33HOnHjP/VY9Iq80c/L6HEJSUot3UJu0Fu1W5gihN2m7ilNjr
9CIdhFBFg9qiwCQaaTHPNnWwD4pzo5sXN4EAUVp6V7bdjhv+/WTXpN9F3oltuX+j3ZCdELNBf3R/
hfCqRxxISHrCE22UL9drvM2su/0+7au7qMWw6trhJStAZco0+SDifWe6wx/cWT8yTT9S2ZKwqI2b
obgfqOcdEkDXrqxADInosw6TiQQyVAR5yrY8o8/G5Tpbv8io+ZmmqWN1hGE0TAJinr2VRPtBxv12
jHFJCAXRzkjqGLg/gkbDjWuyz1/OAcGCay7suCnsN2jif3tDDXdwct6LESf2MCMvK4rhNk1ks7bZ
zIsq2TNgxj8aEUlvlOVGiYyZKXjNzudWqzzEKjBtb1LeBTmLtTsjQ5jM+Kxl8z06KdgQSClFYe/Q
i21y0T8VnpzWVDpxQKajnNQny9KL26PcHdmc4a0wlmARwnhRuzjfaH1ekjLaEnHFT4uAjQV1E0no
Nfhk3lnTcC/JpvFwzwQ4pVa+37+YZfmNkosqsS9fJ7wPdtclN4TcPHeh2bJ9qNFaZ6zruiKizlHZ
n4UuFc56ySBX8uRE8maiD9OaDaSvltlhAncgDsG3BBmnGiSiL9bk7RT33WFy7X5rSrmrUnQqAjd9
rCyAbjWOAxADKOjzFvF6j9g8yAlBDSysaKSj8oIWfO7QtVDAbh0lMJCgn70ZLJ0cyUfWqBBabl3D
uIvb5OCpjMYiXpUH4R0Nx5h/R5l+N9z8V9J3xsHzxu4VmvKSzxR2a1In2e+AlDH7fjlDg1XuG93e
GZOO0kKZ28aOwFuZTrx1ZUNe3nvtyxOxHkcU1EgLnIBKRxuIaqLzSA98gwbvMA0T9UoYvGUNwuUa
J2rn9Mi07J/ETV9mT5yR+DCEBoXn2SnBH1TbKpleplZ9z1n5UrGLWO61X9LlhHGG5taYrYtPuhRo
sm3gET86AGcM6gaqsuNfimxGB+e11EC+vQ58h8H+IL8sKsl6oZTG+s1i3rplYxRwhoPWwRXkNogX
4hD1Uai2dk9zOZrno0uRAxzfZS9mfaR2CSKVfM1enp0mM7bW2GxVSSub9fOGuPol6XwxvitaajYK
IWWvR5Aza89KHoSPp0Rr1n17OIwMf+gShDjlvZpr0HiynD9l3uUrJYGUJSzOdU65wEA8QQhk/kba
86gFXHxzwkgJ9cILis+waNvbGo4ORyv/VmOiUUNmL3qq870I3QfoQsFGeg7xDMrCUQPuu9r+D2Xn
tdw6mmXpV6nI60E1vOnorAt6kSLl7Q1CR9KB9x5PP99G5vSpypnu6InIZIjmkBII/Gbvtb41F1VK
hAag9gEpHDUI9dA7lbENkdWR/Ixk3t/PWXBdpUQHFcSLDGp0ASnHSeRCQWRYBv3ccZZZlQil8rex
tgnCIUCscCM8B4UTbSCzGWt4J/4mMKLLPGhUBUhnnHT1y/UM/ojCfa4qQBjs9EmkTpVP4rGgXyl8
I/VQfZJqzp+NULVX0remhHIXB5800BgTYoJh/BrnEZgRUF0/+4y6Wj49g5Hd6Ck77zgnNBmF0JMm
tRRNyJ6A7Q/nuSheyIPHrRC9Vb0DRiBWtpRljqo9oofR3Pcs5cpGm3ar1s6jTifWsr6gpvDhaNag
KN02mdsBFWE0cIv9bFMnZz5Daq/nlB5BHAbEuO8cpz60JmjfBLIi7dQmbnHVZNMpKpurPtSh0Tss
vRXWHys/Cx+NEWIowWr3lAopQbG2iUfHIl6hdlZVRvwqRU0lpl45mbJECVd6Zaursi7Bsvj+tZVi
OCLAgvndpG4beihEBlbOs62sEY+dqjK9jNhILzbuGbhMD/oQvNd0XXZD5YHuz2+0kK42jCDUuTYX
SNL/SGhXr4Ea6WRg3Kr4JxQfVDt8MQorN0WDnmLwYdF6LiQPKFFN2Hv7qaugY6qAG4mdaJ1OkDZE
ORTFuY0o8tT9Xsvw9c8pmjedNK2A7QJF6vt6qvaKx6BT5K++agbHGBVXJLkI1LluEfb+sE6ZqhO8
GY0/QGN9UxvzJvsHFq16S8odRedeITQgdu6RWx0H5KOruiyeqBAAgHDOHRNhBXNgj++GhpsyXXt9
v/MNTd3aT17QvqBdeG4UGKoGC4OCTCWC6dQfFuD3i1Enhwx/eukTHM9yG5X/rq8RUzg41q1YfW53
reZ366FDJdGAPpB5d9W04ZNDtkGoqtExZIWdqJu65UAO+g2SpYgg8vikXzwVoFql4OTMs0vUI1dm
r4vmqJpPaHS2ATX+fRyiCqWfjnv7NlPiZj/0+rtKMHMb1KTWldA81cj+zC2f9rT3pZYotxyrgK9b
2A8QBX0aQ4e0Lx6byH4vYjdiCYUrNczYAKAl/JE5Z4owZzAP0UeJ6K834g08EZSp/bRzFEYllwqH
kEu7Ok+gPw7TFQEuD5QhKWmYybdDJ4QigGJszfAtmMkv6iKdTVzkX1PlmKhnJv7ZR3bXOu2Jlq/4
jh0Yrm3xbBQUcvOYxe/osB4x2CSb4fw1ULnMCHAx3GBnGlhsqQoewaFYoCgBPdhuYRLX06PAbUzW
Czkwm4ZdxsrrjAyKPHU6HdMXZy/jehCa5GRujMH9TvBtWWp/H5RTQaFP+znEykX3cGSXBWmnxbde
OYA7LeW69cQbCO5csWKYH2P4EFistQZvfumJjanN/BHsQLPx/To7lZoFP9cAr9MRr33lYON205ck
6O5HJQflnXv3tF1vbOQca5gH8RbQxnfRUAiex5ylqEvozuRIElC69WwI8Rj51cnvtoNDDcBRsXDG
FbafaKAm/wIz5bnpgd7gLb4wyfb49Ik96nptW9TTYShheJUEah6CyrvtNOsdU0t0zvzm0xnnn43v
PpjOeOOiTqzn51hve5ZY/V0UcWGgbDk2EfX8qtFPmnIcS+saFN8Ps2GFb3EZdd5rR7WJVRT7XqEl
95226vla6CdeTXTaWUKzEIxa1lfZlivu4FrtR8kGlAuBzU3owlmeQedZXrl12/amIZipdx4DEi/X
LTF/ZkkhJke4tBns9jut44QJp7mvR/e2DgiZa8sWfra5h2yDPFDLH7LCOQBO1zUDbxBzpV4F1CSA
Bfo2gDatwBBIkBIGMLLrqSKMiflOeOg6D5wcT6vBtK/nd1PSB5tGvSfnop6dFyJhf8xJf8t8fg7w
+G7JqYFY1/dXSVeewR85Tz6Rtxo1fk+fLkCqX1IltnbVgFoLyuC1bp3M9rsbZ2ZXUL+pQFtNVRx9
RBo2mrH3Oh0sm1E99nHxARwcO0NfnivHZ8WgrbtWLzlwd0D5aFz6NyPU1pVZzXulAfUDoXZGfgKK
JEGAwJ712VDrOwv9QEUKVzkywmMADNY94zjU5n5joGklkILqg1aZN/FEQCQ9lmanavBFyzQZUNCW
e9dXFcBa3rnMCWhRQU1EOfkgI4ENJU3rNmpfqt7eueTkURsmpEShaJK3/Sb2cDb76s+hqGLcl7SK
9Omh8Pu3uEvMazOlU5/SJTcUDmPKwOvXqOtsBzaSjtwVsrjHoButW8dgyWBxJitD+dMJNarH5kYh
PnKbWYmzaetNihQKaZP2oy4VVnZluTbIUVZ0lGuNerKGIFvRo3KN8oUmcL8yzYHJqmlv/IYMwyF7
14zkULnVfQmw2/E4tbrUAj4NqlLDyo60iAvcgm2nOJzH2nD0Z9Ke3DtHt0qoNcNMQfaDtYiyz1gu
WS4RF4HF5dOF42mwm0daWXgnZoM2sWXfu412jtE4sKtX5m3gGW/5NoRWCpFfXxE/vPfg1sBOsEkR
bbVj0kPQdvoniGXxvqCAt/IY3F370ZzA//e3XtIxHmYJClhyIweUA1N7C4hCW6GQ8am9QvumjLoz
KeBQeC1JoVW8K6yfTEwB/MEgaA6xb8DRIsAJQpTGMJOQa6WQZEgP1zv1tXqL9JwTamz0nR9k1gSv
k8SmeNJbejoRqi65sTUiHwKnmXbqlLroSXPYXz6XJpQt190ghe2AFgbA5BPEAZSoFb6DYcOstAtY
Ka+tOqdx1RC21/I1KM20Ta3kxDqHrouRB3TFdXpTLgb1MTKq27byfxKU6G3YiFXrCTwjKukQm8M9
fi0hh3nE0kTIZF3vk2/kq2qb6kDzOwA7QVPXa5rjZFbjCr0OzLuMHQ5Jkbh+KEuCcR5OmIrSLS0V
C7kkmdR6v4l8Vqx9ifq1ax4sg6KiMgNdD5NbYq0whPSICis/IpmM9nRqVqc+hxobus033wEswRiv
SGe1WEoY9zun/QKNsVMy47bPWU3SRHQuQ9ufdBucatBnRH5lb8PMBpRUMIU4zg7wjEnhygqjTyUf
8nWAvRiuw/3Uja+6qxM9Qs6zjzQFJ8zWbUoXTv0Dh+7ObJAzYl7i5XXyZky9egqU6ODpD0gdhlXr
jxdabNOq37VmAJnGAMVtsGZUK2p4bTxADi7vWYRUq3a2bwv2Ba1JsjAGrZ3qRwDSKwB07MssVqjd
kaup3rczlyup5F71TKfcOxDiSzlmV8/NrQ1LTs/mg2f1ZI8hvlr5trjfppyGHbnIWW6eferNujYZ
N1aq38CvWkfMj5sK1jOiowJiNkCvon8D08zBZVuf99ke1NRPVBePSUI33nVh8bmTBiWPoFb237gK
ioBydoMF07CNHRM5wea6saG0Z+DadD7omNfgIhCMEcIJFAxghoWuRE0CwPn+a1OSK5DF9Y9iyr9J
wyjXhN89WJPa403GMDc3nbfX2+KxUHHwla4ljRHarTG525o3narArzZqR1BKAtXICvsHYkQzhg52
9aVfJLvY8m5sYj5DxdnWGl2gLqqf9Dr8tNxg3Kg9Icl5DltosF5nvXYhrkH0CLXX3DTvslmJIVAZ
hyTxrpUYI8eodjEFymJvNaW5d5rK33Ap9uFz1KCyI/Hhp8moMpbZa5/6REZSCcxvrfA8N+mLFyJf
I7uOyRfFQNl/44z9VMJyF0HsKYmojBv1XUP1tUbrRxSeVT7GIQHMo8/+ZUlJo9egKfSyEw3kC9NS
STOvYh6hiZYxn4MCc/yfw8DWfAjZf3eYjSJ/+sHKgyKmw5BQuCnaspQTuqUdx3FvrpIYFr9N5STu
wcCP9JC9Wi9u1a1XEpgWDMVrYCUf4q/YGDBIWzgKa4cd9JZ5y9lSWmWrEo8pm+CZ1jA8KMfPdvpA
9U6z2f2ChXz0CypxQM2vEmdQ11p35YSfMacNFIhqg4Ghw61OPCRXIJqioELRji+4Lf13g0w5ZAJb
B6vSzfg2EDg1FbW1dxmdEF8kMJJ8D+0sOWlEQTmXLL9DFwIF2I3fdOgyqIAaYiojEjct2z4mWedf
2wZDxUBhurQbAlj0aQd+9x40jlmCkG5Q120i59NxVG+totxVRr24cpC8wbytk73NYF3Hw0NFqGnd
aDdKOtF4ce9iZDvb0FLIalTx7rlW8iXjKYZ7h6QVGt6Z59zoCcKiobwy1LJhRme5j0soZT8CpTMi
kIIgGDbbNL74ZIKgtcHbl0SgrgMX3JRjQyvq8baZ5TkjA5bv6wXKXIHmvlbRwwXjCt+Usa2oWO27
qvrUVO9MQgjlIo/rtfCNp6kNr6CvWGSDtPdN090RwRwkeJRyR/f2CAzf6eduUPBGV5YKW4qA99bq
h9syYz/i0Bumo0HwQ17h0FDmn1pJlVxlr7/VcehmU7sebK7IOO7vaoNkvlaLNj5b7o2rTFvLYWkW
OuVhUMZ3E/0f1C9Ofb7f2ojsXYjgyXdYU2dlbxwd8ClMepCwWpZOe4C+IIloirFLJDLXDeZTk8LT
C/3B44xHOVHWwEv7dO9Nakm/kP7WSCbhemDfjTClKtmqVjtSbKJDVjomLjJm7cIMdJpN9db0KQKY
RmnuPMPI0LbFl46O4kr1VKQLzahfik49ATO/8WEDRjUxUhUAZMqCAT/1YMbmkKynuWew69lVNUH9
2pkE2ZCEDqeziW+cODxokseSex+AluvrJADWmVgEtQVdeg69q7imgwr/PT3Vs/eotaiwJjY0SZL+
7C2fYq2OdMXsn5SgO5epo21qP/yJMjZZxUgF4uYmIi1rLr18zblvrdwesQQAfjiJPuHZY3DA8KVs
83Z8rSr9p6fZDLFtvg4nkMdV+Ea12CZoiUR4850FFVUioitr5EbpWJ3ytjsoU3tV68DQauUhrlp/
Y9fJJSVaDBHTljz1PUZVynP6x+AHj/CfXwInePVz/zs3P1RUqYkyfEcGaqYpOKuWhWGhDE8ZyKNU
1y5FEJ37waeJiOA37ZCyaZFlXqrSu6FohHKGSIg2T6dtnLgUFmwFq4ZP42EedZZ6uEe6rLBW8N97
CW9nqdDV4YshHLCpekCA+oKt0eGMaD+Tge7U4EJSy6LukUA27OfK9EYz5Kn0jfmakIJPdd+bHMKK
ZdBFncJXtYy/+GuRts+Bumt9Tt2a3OmdqVtfOtcHXUaOpAMyM8sIUFGn1sU/VrxkM63rrrtOWne4
LDdaYH2jkxx2ulKVbKjzQ244u5STEYF15J8U5F4NMKQ1ZSNrnXkgYW+1Kgbtm6jRlmQXClvAhdeG
UsP8Ald9TlLEYMBYH3Qy1Bvt1p2SIwOg6Jrmq7rkkswqcI6qcjVWmbLLKvUrCu2PStG7i9mVm0Sx
n3oNb7ttwr2JHdJ6ijsXEcBJ15TX2kZJ2g1qtrMNrF9EyvyggZ1sI4+t2OS9TVnJqUJkaGhE7Xqc
hze8M0DhEvNnrRUgBM2UCgK/Uj+yb02zBIK/Wlw8J3+ykF4frf6qgkVzNhpkuIpS8WL13qA+t4Ep
AqoXp+56dIyvRJmIoosCcE8trcPKB8qpl4CIfvvbv/3jP/7tc/z34Lu4LVL8Qnnzj//g/mdREnUW
UGz/17v/eCwy/lv+zX++5i8vOUefddEUP9v/9lX77+LykX03f32R/Db/+c58+p+/3eaj/fiXO1yL
UTvddd/1dP/dUMtafgv+Dnnl//TJv30v7/I4ld+///aJRqSVd8NhmP/251NXX7//xjy8HKg/jpO8
/59Pyh/w+2/nj66O2o88+vi//tH3R9P+/pti/t3VsUeqqkfBVVMdk/cbvpenNOfvqm1bmuu4hmUz
ftq//S0v6jb8/Tfd+TvtB8ynqqqiNgBD/9vf6PbJU5r5dzbIdOdN26UzJ0/9nz//X77GX1/r3ygn
3xZR3ja//yYfX/7xbcufZzmG5tk2cTeq4zkezRiV5z8/7qM84NXa/wpMFINOqL629WisiyS1mJ9M
/GIZ2TdOeGmTrr/JK81cmYpff4Ra8BXEGq1UFX8HvNYYNbJi+ZfMCz2uZslihxSMC/dB71FYWKVz
CWc74eLzFbTFrDnN+qoY1OeIWIOj6zmM0Z1/ghM+n2EgYkmy9PJYdUcCgrU3yNjTxh18k4nXc+Ga
kwZBTf/D9qjI+dYNa3C8ogOZvP/0Jf55lP7lqBi6+9fjYpuqpmnItD2b5oB8Af98XAqUTZOThRc7
L29H3fnSjWmXoBW+IofriVAcQL4sBug5EABp2An2fkRvltvfdAZhLmPMw76mnyyRyM1tamwKZr6g
bM4xbtlL7vZPduXZLFm1T2jYV0npjseWLC3HHb6wZANiil8qZDxrtwZNDtZ6p1o5VHW/ubN9xbwN
Mw4B6/pwPTKYnu0c0XtV4DCwy5BsbE1FJBhbNIEcZNX1iDoup/bFTvxmhnWHjAQWGcpCTSSGc0gW
iWObu0zJD63tVueZnkoYz+kJThozYcb+K9Ym3JisB3dz2b13hvPiiLSxGKMf/oDY0fVRWNHhyoco
2YR98oFh4nkUgaQPN0kIBUF5nuz2OR00c0uYF+kgaCsdNJaqiC3J8Y5Wzvg1o8LMUGPqs3fXuzka
HrOGBNdJtT8u1zydXtmhtvNpuCIGGo8aOk8y71nQovzURQIa6DSJW2M4aCIPdaRKoA/DxSIrZwXp
fryCX4qmqTmiVSINk20+8qWQGowbdGtdZKgDSgdIHSyOp17/SZ4J3c4ppNLtwhlF1rZrOo5L6frZ
Ppk8b50QTFd3NTryVCRmCN1NEcXqqGP1wj+75YwsQCWOAYvtodOb88x8Th0e+VCpI4syfVYjMWS4
yfW2rso+sRjmH0kMU2mOjoGHWLcQ2W6hTlJNsw4dq14R9tYUzjOUvoZIfrkawrViYozlJLhvUN4G
N66IhMuOBuY4XnQH67xboUskG4eKgYiLsU936siyQvWovkUzXnX3XnXtg51CLa9skkpGESt7/Z48
6Ww3j/R/WhM/NQadyUx2VmQMK3UsoIfmhsZMqz/pLEs2kcpi0LOM945coAN+wOuSLZpIqLuR+ADM
lbQ4rME9ZgETY2H6F7cPalTozjpDjR2jys5Enq2KULsXyXYv4u1ZZNymCLpTkXbbIvLWRe5tifA7
XSTgIgbXRBaui0C8ZOkQiWQcKdgKCHBGaxE5eY+u3ENfbiSXQuTmkwjPOxTomkjRGzTpsYjTUXHl
150I1lWU651I2AMRs2cia69E4O6gdPdE8q6J+J1Bam+LHD4QYbwrEnklQizfoJovUM/rIqPP0dPX
IqxPRGLvidg+Ti5Ohfh+RoU/iBw/E2F+iEI/qDTlqkOzr4p4v0HFX4uaH1W/LvJ++unpvhHJfydi
uEBsALEYAmjSnVqxCLRiFugL5b7HPdCJjaDAT+CJscDq2kddrAZ+dxuI9YB9IGViunuG2BJgu6DE
rpxn9g7HASP8Lolcclj9VmEsUKj3I+hRDJdEMor/BSUoTuqQOEn8EAW+iMYF9qbVzCxmt4WxS1ZZ
REuUjyexh4BNhkb3qh/94ZTiuajEfNEjqWThBEJ7SuYbPQueSGO88UGx7HDBHBsxcUjs3JTRfWmT
4b7KVAMYLjFu6K/VNsU94GU1daPG24DyOGbi56fW36isjVt3Cq7pTaB4IewvC0dUIA19TfwmJMhs
LPwnSEWDFXVySWY0yJyy6Qyo+wnPytjYxlWDhKdGg14aQB8mMidSB5AEpQltS8uFbhsumEzsMAW+
GA9/jCZGmUAsM1GoiST1nfCHaK/iqqH+7G6CUttWJtVTO8B6k4oJh+GSPSDr5fqTKN6byplitNjn
OgoZ5AcXgHurjvugcl/w/RBoi9dHccZ9rNQfrAK1jSd2oF6MQUPyWhLYfpxTla0L3qFITEQBvaJt
63/B1G/XBj6jQQxHMB6hOFe41d5J1YVhItakUUxKqdiVZnxLnhiYarEyGXiaSBy5mfA4wb1Ud7nY
nkBAiQmqEDvUIMaoSixSvZil6LNjG8Q+ZYmRqsJRZYi1KhKTlYvbym8sRj48WHk1k91WTmvCguqr
bsakpY83CNvZjQJoWJdjR6CUGhfb0a2VU4fMiPX70Zr0ic0rBjBAiGB7xBQ24g5T2FRc0Xbcq3E5
HkZ9IBBUJDF+wg6U9fu4dUv0lSaYmiG3pkOhlR+WCYS9GFWHcCEVgRdiw8LBsibmNeqI+1jsbNac
P87V4+BU3sp1hp/6TNE+RupDjZmBVJyh1MqOszjkNGvEMcduhmDcqtg3lWFfGdH7xCWB6oIVvqkF
79AVwhNByOGJkiAywdF/1PHnsdghyClL9SM+kGGfiY1vwM+ni7tvufEdzH7YmLaz2P+gM89btkZs
zcUcCLiKmOnt1KgXQl2xZeAiLMROSHhNgUJJp15nkr/S9Hpy0uvyOzNq96NngQLxMnwNBZWhUJbq
reEnYLpDWlvEOouhsRFr44DHMRSzI/sRGtbWmbDVVdYEZNtWHNeJweWiF/jEiyoB+ah4CgnpZkL2
D0YMXeyVPWXWTgyXrlgvuVryY7v4MamtYZPCo9mwMGZf6ODb1FXnrSY+aF3g6Uxl8iFQpxGfpyE/
YZR/wTLjbpeHijHQr6L6RCBvxzSPHQL3qLf4SBuxlM5fqcohH2N32tYtcuxIPnG5QXFXHCsq/6qY
VOfFr7o8McoTbnToxNS63FHxuaZm8D2I8dXBAVuJFdYQU2wi9lhGBbgPg/FSinMWHypWLnmT5Seq
s6+5OG1NYz9bd55rJ7BFxYmLJTfEmhvinNumTkVrJmlHZArYeCO5+eMXEX9v4YzPuWu9JOL8bdTh
Dq0aEruIELFDPVvn7jAkfSGRMwUaMBzEHSRTmv/Po3iLybrggMvNkHVPqTiQLZXZ3YR1Zos7mTkA
mrLcoPN5CtjF7jxdm6+q/DkXn/Ny43sTIlHpmYdighY39JJMWi0WaUPc0jFOulWEnKQUIzX+OhFT
ZvIIeDWxWyOmPy8HRVu82IPYslMxaGMrev311fw6gstjupi8qSlggFuc3wji5OgGiyd8EHs4Ec1Q
qRfPeICXU0zkVWSTM0VgSABP2hOj+XI4WzGf62JDtxdH+nK0dbGp44bFTbR4qMXE3hjFaWoTFhzL
Xx8lWABTsLCTeL6XhzTxgXt440Mxydep+00+xDOWnXlHn8s5umKpz8Vc7yw+++UbIMx03hRiw0cy
cOVxKhnY8wNx6y83qZj3l590/PxsEp88r77TxeivieVf7zH/B8a7LzCAzECm6sAHaIQWUMkNqTwZ
fRFWN8s9ZHnHbGEMFMstbHV+OwjcyDZXPmcflxF4AkdABazvrssi84+1qXkrrlllDV96PC43fg3s
gAuc+dy6U/cK5IQU0R5eWiAexSYrJ/xIuHePnYAUlp9GeRbWnr7J/AnL6Ji0JzJ33uKWtd8UD93R
ziwMc6QMEOoAqmEZDZZv/I8Lh3GBwApfct3PpUwZGmmYTgdwruLLWT48/+wLVPpKOb3qw/RkKilS
PCvO9rVbSq5sgFSDyZn6r2tcpgDu9yo3LLr6NPPCgXaQP4fobXhyuaEra1wczd9XGpIFxO/7vM3B
45RovAR+sdwk4fznT2WEyA+X+PIwjKFhMxpTvWEiw0esjDhQgoJOm9z1CEmGt5ocTeF2hMLySNPk
XVE76zAXNnuo5Qkv1s2zlV7/etXyUo0sk0sc4j7VRV/961lCEmheCSikEWSIIvCQQINBkqPOSwUs
QspHcQ+e4W55uBL8CL1Q9Y9XYVR+9gRSYgqupIZbsrwKgTuCD4GaFII3MeCclOingZ7UqCavEYSX
144gVX7dXR6DufPns6yYvgzBqiyvWF67vOLXP/j1mAqlBa+9tnPgtvgCcAkF5cKakLZQe2WwCDrY
gnux4b54AoBRQDUIEAZZ/hdI/yuIUNcxxJh4YccsH8R8hbtS0DKJQGaG7LlvsfukNfiZXMHzYyTu
jc9COBVEDQrqUZA1URZ8EPt1W6EJuSY0fJvp0/0kmBtFgDct5JsCAo4hKBydXeoscJwKSk4c1Yhe
4DUq4HMsAekQQ6mtVIHrmILZKYS3I+AdXxA8EH/Tf7rBCPlMM4joRtg9pUB8cmg+GlQfCPINUnlA
PwCwYP4QwBKw5QEEhFg3ggtk2Uq5p89606OsaNmn7LLslmxedhEwhQyBC7U9lCFoQ2S73uoLf6gS
FJEDk4hN3nebZbsMVlEn0KISoYhAjNze7Lc9eELBG7Fq2aBVwpk0sk6ZBILUCg7Jh4s0zOz7Q0hJ
gTnWaP1XuiCUNIEpRVCVfOhKqWCWcgEuZRnoJQN7Rj1+UXCgiipwJhL6tqXgmgy4TYgMuutabjj0
4RFp8bYRzJMjwKcQ8lMpCKjYBQbFkPQ4Ch4KwQa4Djk95wF4VCwMxEBpNqGApSpWl+wUgE01gp0q
4U9FcKiI9nrNBEzVCqKqgVXlhCAFET2vWOs4a/IPCKyro7vQAXE1C+yKX7jdFILEWm5KgWKB7Vru
GAZpCILNgrBwbwhIyxWkliZwrUowW7MAt2rIW8Ogw/7HpZAIlKsRPNcsoC5fkF2Zs+a3jE46M8cI
06sSuFcM9HldePqmWcBfco2pAgNTs88cNpgqkLAaWpgq2DANfpgrIDEylCilwBYzBDJGN55CEdyx
QQBkkXx0LFCySv4cVwKnBFjG+u22H5UH+Z8gK5BmsM0GgZxZgjtzhKXWQ0DrKYcvd2o5rjOUNHM8
TwJNywSfpqDPAt8hTS4U2usaypoDbS0X7JojADZbUGyxQNn+eBc4bboA2xxBt0l+B5EOSEocvvJR
AG+K9z4J8E0V9NsgELhccHCzgOE0uVFFPyHQOEtGpURAcqkg5VLYcgOMOcpKNbFJYOciAdBhpSCo
gsh4A7mVK5C6DFqdFQAzF3xdiZ6pEqCdIWi7INf1I1rPdRURN0KZdBYMnitAPNaSFF0kjhMZeyPQ
PEIGi5U6TD9c4el1UMRsCHsBTb69CnPPE+4sCD4aCsGxEiofdD53ofRFrx7UPkvwfbGA/ApB+hFk
8DgbFF86RFuIclIaanyACwlwhgjYCxpwlBt6tcBB9eg5sa07CJeMHhAFYxO0IMqFe0Ngg4ZgBxv4
g/CJ1APxB6zxgbLJhkKBVagH9g3rna2WhV+NwAwDZf7hP+toY3tIh54gD0eBH9LhxJykYKiyx4NW
AUgsOvdN8Y2bxgSd6JviZIGmWApWkfAX75q9lAf0C+ji8lPgAmJUBMm43LUE0xiQxurCbdSEgfzr
RhW8oyugx+WxWVbKAoH89QrKGyeIoslVJdDIIHJfTMFIshog0e3dHMFLGjExEWL1yCBPZgXyAxZJ
GI9qf9tXRJMaAqqMIVbOC7oSR2cmMMtR6CukwFOBmkBdOsaPTNCXIwzMFhamLlBMHTrmrIHJ7EqQ
QQnkTEUQmqXAND0DHXALXzMU0KbJkesFvQm8plqXguO04HKS/BvTDwXVGQq0U4fe2QvGM1+InoEN
3BPBpYHrkQOhzVCh8cJhp+GtRzFgx73yYMMJNQUYGtMCv7ZcIKIJNFEglada8KIBY9IgwFFD0KMM
C5YKnF6QpCNs0iYCUlo3NKd6vaffhTEkWVimvmBNNQGc6ibuLv7nnYCfNoJBxfOVHgzIqDj8YgGl
LjN75gJPzfh1dMGpIl/o0L4Up1BQq4A8nh3YqyMolqMtOFYJk0cFCqK1hNWKwBdxhuBbjQGQqylI
18wE7toI5nUZnR1Bv5owYDNYsJlAYf0UPGwmoFjFZsKfGNlVGLKmwGQbwcqqApiNLQf8VXA1CHqW
KGZ7k0KjzaDSarpHSrhqsmwFWItYERudQGx7wdmmArZtBXHL73ZdC/TWgH4bMJ1r0HAbweL21GK3
laByveC9tSmXjzMIFx+rbwZVFzMXkOGFtIsVdAQCyQ3AXExdguS1YPNmmDArgfV6E9jeZfLSWMsd
JxU7MGzfVCC//GIMWwL+JVDrI4cEjOU7Wg8CB9bl+8i79CETcLAnCGFTYMIxVOFM8MKWgIZ1C+Rw
YAIfbkSkCRtmhEpsYllC/gKoeBZksSHwYmIVorMiQGNF0MYUmeDBCO7YFvBxAQG5FRRyI1BkTRZV
Opzkzpa2q6CTbRjKtJYVLCZZtYmp6iExBbW8/P2j4JdL4KyrGiLzJDrRSBjNHeuU0gHbTPbAPTs3
oFFMP401XMqk+xkaoJ5VgT5X7jxd9wKC7hHBrrLAeYwEEq1BiyZllNy3ztmbgd0T62SfFUFLlwKZ
HqBNj4KdRmoTbltI1JwPwA2padISA1PtC7DahVzN7uQ2wRWCyh2otcdmIxXMdSvAa7ZJGeoZ/8XF
N81MaGxML7mPBJPtCzDbbR/LEFROiWt/nqzrRNDaQUr1yvS/UEoAJ4G+nULhbiJw3FE6h7TVvzoB
dXuC7CbfGTpirL6GDv6Rpk7uwg7foC+o7xrmdyrwb+oY64CkKPrKgMHDDO8KU6Nlv+tcGVRLdEYG
0hDMaq9walCy1oftVQZvXBfweOX3J8CAaHcFSr4zafSzPhJY+aB4oCQNxA0YA2oveXMEbD4I4txA
zryh5IMRF/x5TCltQ6MO3X5lb0IHmaMPLV0XbHrRUlSwBKWeuuV2HIcbhIQ1WmJ72wp2vaSXurHd
kyFAdlsOY13itFKMHz3Mds+Qrp9g3Ht47qqA3bUYxHsrsHfOrs8c+jsEemtbwYMfBAw/hDjQIMVX
lGa4sudrHYb8zHc0w5SnSsLpuXDmR4zLsaDnQxj0Ax0GAGmow0vw9Eg3iXSipLMJ5vnTNIDYF0ip
dxNc++WsnQR17wn0noSs6bpdSPgdugFP4PihrDeXHMFOqPnLXUdw+iXrmdXyWC+w/RjqfqSA3y9Z
Ue1mQfJrC5xfMP0pvEfB9i9DPI1TwCgIRlkgy7Avc+If6/9/+nF5aiQdIFGJCVj+XY5NuVv9MTfK
VNF50j/xJGYACj68FHm3RkIIgpg4AgfQ/cmPuQwkqiBeUgvqdvT2vkQZ/CrH/Kpl/eWxX3v15SW/
nv1LAee/fN3yxK9t/683+Mtjv95+eefldf//j/1PP+3X2//6tP/XY//9b7D8i//yQIwSyJHp+Uyf
rt7TFoKgxVC3VWr1uZMgj1wiPZKMnmYS4wpSiFwXOiXMKio6mv42DmQSkjQUT/2XVRpAe63prFB6
fDCL5FYpw/ktyGx921JjObSz7j/lWGbKeaMU5UgyYNBT4K+zXVhZ6snVeSfD98+J0ef3Q5MQplKy
THUIhok123mz09EjklUzTrFFm4064lWIjZU+CfLWcJ6wdZDXsnXKWdtNZAuF8o+okq0jo85f4kLL
j52umJtRIlsU1X2O1Qocz4Rl01CR1i2PZ9OAIc9JCB3AT+95GVuOunKOrLhWJqqKtyBq0JWrDXtu
5R6h88uguPW9hwGKUoPznJgl81zdY/r2bffVVkDjWrAdr1010Z59hNgq0v80aarXzpCkuwWkg5tI
V1rlVcFRS7Bq9qzrY8Nsr4Bql8eJfia9PtLi65ZYwGeXejahUsqrO/SMxTbBBBFX1IoMm+lNKdyn
MU7ye69Kh8sgTgpUbfX9VAX3c+yF28lB2oeTsVm7SuK9uT34DtvRX8YIDhmaxGirEKhYeZb5yFTs
ycmBXE5NWZlr6X2OWln+sl+BkcvdWUm2dTLdTbN7A6pS3RNtdNVa8XRpJufB6sYtgNGJCSRiKW8k
OCD0FHaOhnSvJz4aF1C0CbtBeUrs5j6w6ui+K6b6Vq/cz8Sw9NcpbpRtnbn+HvwCNeuhOtIzMx6G
1rcvaBYqwrDxrba4xcC6fXctB6y0zfAYeVN+UOs63sEupYFHny0j9ErJ8XqE7QmPEzkQGb3f+H+z
d2bLcSPZlv0ilMExOl4Z88yZlF5gIiVhnicHvv4uQHlTmdnVVdbv/QJDIIKMYBCAu5+z99pa5DD4
9dGXHFo0dTsd+a7h3tOz2ru2Eb2jg2SQyumgMMVAERl9VdJlOtbH2btppd9C1ynva1KAnqRnH6qO
9B0nwQddog8AC0K3N3IHe++jrT+UfipZGZYUO3CpxxGrOzMnEzePTGLHRwQac6gXSdbGyg2z4VQg
dH9z3YfluzZohR7SqdHXbtzK936O6cTCNl57Qo2fev6q0U4IR2wJlFa6w9yHUv+mIgoJfza56356
lAT2oZenK6yIvLqO/ZAe5pEJU4rzgwb5jlBY/TiUmvueobMZrHetje2jblGGW46OMnIxCPcBAnZE
+bo+ma+x98VGO/Yuwqwh84V8vuXh5DTpGkeP2plRvZcu1TxJ7lVZ1fJZAie72cQHoCDh+IDbecsJ
Q7ScRjyt33Ftqqz/UFUR3dehh2ayDvZMrOP3Kc+Mg2rpgM+6iQNWqGFt56RNOtSuNgEuXFQLufNW
RfhBUr14MVPASSJ2vhNp07+xouqygZSnoqTHRnntTZ9BEXFSiPPyMBmeR73pXw3SmglloGfqBQyl
TKeIuXAb51yTXL13alzrXN7xG1EeLXNpKzk0ndkT7mo+AdZCnTuEAhOCHb21/Q/LddXdmETx2YNA
e9Ni8+fyZmWJlDyam/vNxE0BoKL1Rg2Cu3NvzYpNZb0l8SvomOa1VUN2imJ16Gwmn7HOhduEhGjl
9Ku2Q1zSAMoVGe9ObZ7hDZpvQfFNol6voz57lpFKb7Ulf+LeFkQXRvZO2MhHl4dFSIb1aJnfIkET
1bMr/Y10FUonCnvE0Abn3K/Mm1vonzKr5RtKmmmnu0TbAQPeAYF03wJCqu+ifAguDnfsNwLX7MzP
3qYi9S+OxBkehgGrqoScV6g9yL4TkrWWLyA2kGOiVM6vda2z4O8PY6Hoc7mWRpJmN8Ei4krzhbav
vILl3Wg2x3qI4+1UGa9FqMyj6VJU0rLCPPYhZCsNm8u6tEjrQ1DhQbcvFdoEjK26O1Ncp9xL7tSs
T2iTwif7NcelwESaSGuXGtiv/eX55fXL3r97OM6/7R8vAe3Pr/j9I79/bnn1X57OAr45R+Q7v5ob
4hDtjsteS0WOWxmb/s89P8xCfbUcDKoBs7GVAPgr9P5em/8M+I35MSDSOAFBoS5eT2t3QdQudNrf
nNrlmAeQZFUYDEYEEhbHmnrOEXWFizcKXtZCbMZ8z0BPMWFv6mTM6uBVIcPwAZcNxZ8/9iLYoLUJ
+SWan3Tm6PeFGO0qFvIFAcVE2nfEe3iptcZdi5ZhfpjSozyGc3rY74cYYbLjcO+UTr81pPtQIokn
+FLRAu5w8ckwczE1hONRBlHKoMRy3gkm+DNFxTHldTsPXzhax+yuDZpyE8/vYU01I08TfCzv+Ptt
fz9cPh6rcfgu/mH5/LVV8rnctkohl7NbVwAoWOJk5CeHFZJZul+/N8uxpoct007qHqUOrtI4O8he
Wge7URCjlw8yGBI2bBftf//B3UgYXxHNbvm5qTZv3DkIAotCtwqDekLWPXc4vR4jZI1xZSEbOzMH
etlL5z6hTjmImz+19HFphPXhJeo9JCGzxmHZjJlDZzFGssQyV6/WVhTIlVGRwq4GiS0CA4O575p4
5WUqO462nR2Xvd8bLfKzI2PvKxhgd7OcaQB6s6MbMMPDUF2C8GC1f0eaJCbjmiu1b6K5/cym/XOv
8FztANrMZ+TARjq/Wdh1knS8LuRG1k7+evnVznJt/n6XTtDiNIPk23ISL5t8Iuv17vdjiSO/hKR5
KOczeTmnPVs37oqyxwDrdjhhlpNaG/xPf+rvSzvr6ByONDyp+f+x0cKiONRZzOJsbguWgNrtyW9/
7bmaRZfQCc9F6OoHaae+adHAdlheRtp3x+lzfUObFWlAXimBaL814kNDmZf2dPvr90jmiL/2lmPU
/VEALgf/8Ro5v7WCME+yVITV0Ez747IZu+6PveWhbGbJN8Zkyv80yEVDU7gwAKP/2luOYRbb6UBg
pJs0YvPrNgPy+ODFP800rejaZq5zpOvsIB6Zox0aYz8B9anV1soKCm660R7LNNpPs6jLd+CVdGP9
lkfQIW0vKo/MO7zt6GX3o6Om8+9NNbtNdQ2mLmwRccpgQh68ptgIOwlOyjCCkzk1D4UILJSCDd0E
Ikag1GhijW/LwC24bErCQqFZZ8W7Ggq5zSHvnhpEMqfJUe6vveUhyjZ9I+dPZxY1dRctPon5FVHq
uqdg3ix7y5NmBLtI6sau0XG8CIJhqJSJO60PNlkwl1YfCvOHgIi3yyfdfGBOfR+1wfehHXDi6Xa6
HrwYEihd0/WUhWAripZo7Ej39xDT6MJhDkdU5o18lO+qN8WZzoo8RH1n7zBda/dAfCRXyspqmMOq
EhqHBTw/14KPQOjOehjr4cRSrH6YbIPyvhhoSiJ/xZqGCrfoo+QyVEACzMyCJzWenKGq9/jcM9yj
qn6yQPnkugDwL9IeiZpBrAClqFtkAeMJXBhUy8NlM9rddWoTUtGQdoMDi+u9n/f9bdmIQpuuSEhR
UTOEThZjDUZv8ifBN4TUPVd6OOJY9QwqEsxuQF8Jt1p7XfHSjeGwl35+Mynp7x2ymyssVyPmqFGV
m5CUurNW/u+msrKUsLvmExE2BdT5uO7H6J8AHPx+KeUY0pCDLEFKVTVkrFJxXfaaJuh2WJ3ellAY
gjWfkCQPO5slHqLDOWjIyt2TqZjHuDV143FKoMUJQc+11h3oOm2nVlZeYcQem+z86yAuKPuEucX4
MxyNmu9sQ7fxfuKf1uZklKiio5i5NzCCZOF50UrUzRcvRfFGneVozEUVtzHkyQIDAM6KOmiHG0Wf
QjhfPZop6oBR2nOZ+VoKFFuI8IznITxHrfjetMRdoBreL9FQvU6xLhQwOR2BuAnb3leSab/YdWcS
yT5v0ogmB90OFNtAJ6JMwzw+4nJeYhTnUfeMJ+dBMTXXZcqImXjq16bLt7Zw46PTUVsDd4Jtbh5e
+kluKYLC4DBmF2TXaUdhDQbEQ0k6RNz92ugtaaWrdKahSuUGKC3bL+jo+H4poB/pHjNPm/dkYZz1
3iJKb1aYWLWF1JeqFMY0br2a/r8ZEcvDZTPgLFnlJvi6ZbKhVc1fpx3LwxjO2MZL7M9f4RXLlOPX
rlvn9W5KEhQkjN1eZ/nTahnW6cSiJgrvQfX9MYgHCcP5Mn4ve8smtAwwGPW0ZyRGwYqn4kttc4sF
0fy8/BprnuIo0d67na22YdJFJDfPvyjDg3RncaVQrAU0z7qQecIyqvdTvRL9lB1MJLZrCprIJcrZ
aalsWtEpmleB02uFxpL2dgLeStTqmDkiy7CEfYXS3pIC2fwYvUgd4/m5ZS9vB9o3OA2RQTOgYuni
qll2GxwQe7u21pOp8Awsw3cxCKCw3jz0ElUgAx8+7jxlXAZyb55BLnvLsSHv9qjFhl1qxVCelvnl
Mm+kOfM1TLsJqS9SOARnLIh8uwsQzMUKEk+qg6eOSY5FQMBAvMwrDUT+q7YLKXxMWPVx0TrIpubN
Mn6AsVAbu52+Garm65o3Yv5GlidhnSdA54tZapGqXWKGhyUjpZ/1PdCPkP8ssx5mMM4hIq16nvQs
cH2QWH/sLceWhwLzf6mVw97wnbDe5337CG2o3eZ1S7iuReQwzXZ2TVdUdz1UK9ocyN7DeQScj6cm
Q/mytxyrMsh+LvNnTlWeWDbNHO9SLRkv8zHNlxSoR/RbVUuXbwNQr0XSh4dMaNM2D6rbPybm2L+M
JErOqTAec08nPLILy3tR6teRbgpVAGzBBau7IIj7qzOZ74OnxMnowZUNqHkaTT52NN1XVtfgIzc0
jxl+Dp3IN7Alptr4XEKJ8E3T/yIMisYxd56BVtmhkYpWWdBKmlJhelk2wsuI46wIrpK52kQBSN+y
rCn8seQIZ9FcNmsMlz3d4+2EC2thEo11HSq0W7JBB4JzJqbxMOwn03p3XZNrFgDZXlZZeEFZ/TZ6
brpvuqk4x7pPmboy3yRqjW7yQC0NZz+uiu2Q1PKYICy9My0CFDDrD/TLx72GaJt5LJyTAOLvnayZ
OksxEH4e/cydYd9HVJ/RU4f3RoyeF+WKd0wYLO8G4kh0qb1nLN73Mq6ynSC3ktiXNrr1Q5s8Flby
AlSi+oIgzNj06QgPyPfBTiSyWiNHlcSfJX9sDDP7CqBqE9B2u4M7ShFSn8696MaHhFGmQVj91vkd
N7CctpaXG891Ztfv9UyOLByvXimATiu90ShfdoM/7iI19E+q8b6NYdydl0cghv1dm9Frk0FAbvfk
vhsNQKVUuNbRrFL3fcXJODzA9XHWulaQARJx6yuFvjeGe9m4yIPT8S0NfO01LztFV90nZW5+iBmB
cGbPfeREi5/jjOQxc9BeLbAPnqbVtEosY1cZbb6LulE9tB6NoL4tgYq4AZmlMaBOS8pLlgvxkITa
hxbaXwM9A1pYYR+ME7d/se0w2zDxcS9p5xC+pj8y3Sxvv6xdmU6jvnBKdeH3PEx4jljKAdvsJ48Y
XTgZCI/EPk79+JSOWXKGBXJtw+gxnefaSYrg27N0tVVgbG8uAd9MNKLxa6wb9NfH6TVJaGHZg6pe
U48MslCQhzX61WuA3Zh4xe5ZyegAZrm75OUUENfJvarQWuNeWJFxbwBMPY+jfim051pYVKzJ/QSd
oIg1SRKcIaVNFkr6zJBI2A5aLGZHs5/WovJXOrlxqqCyzPEF3TbpnDvl5K+VGtPtBAHvlc8K11Pc
j4PE/1trl2XjT4hyY0XfzAefNmZGchtsb2KOLKFGpR3uDJmiPecu/NgH4SMqbDKJFeAUPDfW1XLA
HVA8wqbej2vkkuo9yF36m2XWrv2y91iz9PUDzUQWQcYloreWNf1j0k/8NZNdXHHTDAeVWgKiR2h2
e/x67kWypLmMz0VaPAdOTfh8JZKtkk12wm2f0R1FkZ6VxbYQcfrhGUdo79knS3Bk1pmeX5tBOoBy
wUm0Rjs8R0n4JAFAFa5FUdpTwUsg7Ofe08fr8oghFOWS1SB9nZ9sszxaN92cktNmTxTcS3RsLdGZ
wqKwP+46wuxWVj8KELs23hXzGhtG8fjr9JpwL22CWoMyUUn7NLRTy+z+oQc3typxYVzUeJ9QKryk
lhf82nhT8MNJLI8sv28YJKCNQmU7+PClnmpwJ4fU1XYQ/kDHCRl+iCZ4G5z80Tdb/cUanScZxfWT
dBrtZFEHgz0dYMRASl+PQ7429Y40XqRYhKN4jCiNgVcOf8prTrLqQz9KZPeDuroJTX3ND+T74EZi
PdW5hi6dWa3Df93sdG2tJ+VOTzTvaTHoh616MRpaIjbGDmbKL0UeqJe+30i3y571+FZmvXHg9fE5
HzCudfkY3QxnzElbCHdRKrWHZRNPLHAoyHWjfW+PYnhxE2fdds3w6EB5exF5vqc90j0szwG2PTfd
0J20fDz1aQlTaPTDm6EcOiNuQXt4fhjY0x9PZFpoHZ1JvyzHqQTj9+gwnPUQbi7LpnYDbRZyzVdL
PRe0BW4lJvN+TNPay53sUdUv6DnaJ2vetBPjTehOWKwGt3kqWmUjbejfl0eU8YzNqJBwhlY3kUHr
dP4x9h2oDTBkkoOk+95ZJseaEddNoi7uCARvvSRXg1GaCBSf+B96ezdISGgxJ8UKYt4tsnY4LXu6
6/QnMRg/zRwVT+i7KY7yrEQUh4370MzAtvkRfYzytOyRhBCtE0cfwQV0iCBG2YwXg2npRdXmaxqH
7Z711HgJCvW9bc3iMKLUuHeg466LtuJWMz+csmi8D/vCOFp+9LYcSoWT+/C2ur0TZ9qZ0isPlx9T
/fDHjwHfUWtRGME21c2a5UEU4hZq2ydD94JrissVjE77tByyZj+ki1jytBwTXILwoQ3SBOYfWI6h
FmUu5ff30xi2TxCuUeTn5BgsT/aUse4Tw9osT/ZR8BqETGEiK0QjxhI9s+VFtzz3qYmBSTQA97ZT
YFoHr4tnjwtkK/KpEVvMLylqQz61dNAn2Q8Py6HSsw0GPL/Ye2Eln4wUzWoTOJSnwc1CuLnQeajQ
GOTIJbUYBSBYprUl0uGAfbCnAY/7Aib8nd5H48oj1GarUi27VziYtmFUY6lTGNNyw3UPNPSNF12D
rC/mZA99qHD2OfLqxoO8suZnSV1k/cbIsB3CVzsVPiRH/PLh1S/XISibQlEV7dtpAxOo2+ObMFl/
5QqeammSTesXwJSYaZR3x+hnT/xHZTKOvadCUOuMq3Qtmvw1ds0HomXeWwF1Ke+RwLdYarr0R8wk
fWVP06OXus16suNHXIBWOp6YC2q4W5LjNNivsFRjEEsIDIca6eLId1mE07NjpNfeR7nqZ2iJTA3B
lKuDNwwsR5yCxywGmAvibRWJylh3Rzimr0NVWasUJeCUehD3rO92BkiZpLM7veuip4TAsmbCR5Fz
ck65+2lPMPmIdQAkItWnpQJvjyqlWY9psZOD3d/A5zFitxhFIzqxPhpCpGKncRAdpUAH4kSpvksm
nbPKEsi5NSNBmduAk047bIjJVkYWEdazD09jvc5dtzsJH6BaXhf1WkrceFl57VENohvNyOYZQK2X
8rvI3QmQlVmuvH56SAz8zM2UbZQJHS92oJrq3ZuZUxwB3UA6A2QqJzxojR+Bbo7JT5yGC721zxHK
Vu5p7j7QnJ0t06dktL1dVNs38NUUsac9VTxyA33rZTBLVOQVQP5i+ISc+gS411iXhOStPW++bec0
zkdJ36ZAWh7Z2EYqhL3+m93bMd4981RO6F1w6sBsnvZ9nX9obVQeUDYVawdTdseXvesS7ZOghgBW
MiuMXWarg+UN9RYUbrRvYhK4JFhGFi1nrR1/FlVwmDtvYsiqG2q2b8q16P0K8Tm5VXSGk3VvtOD7
kGmYV6u1b4WPXY+qPMjODlg/4LMeel+xVROavRJfdjA2P6O+AMxMJgNp1vaccYVxGIY5rSu8etQV
HAdXZKS75aYyjJs9NNmKSMQcr8xzlHqEQHTVNxW5lNnsGZWNCAXqlXvtsuyaO2A63MB6VJKVsgrD
W5a3r4PbRRc8j9ZJuUDt7bJCctyDCCjjBxQt6C1vPX/qrkjLjzIgflgK3GCcDYsZpA+IbMhNImvB
diL53eVNcsGVQ7RWEzPxKOXzQKv7Lkd5RBps81A6+nNcdPABjXAjAeqXAyXsWL8OJtwN+Oz8F+OV
a+gffsXykYgz4J/F8BgP1cWpHfCLo+yPWuOu/R6jcF5wnbgWTu0KTRL/fwMq74AidE1H85rWwXsG
OuBgQr2iZ++dtFSFlIZ6CpZNtSsgdt7BgAptM9tEU8xll/MXKGMbaiECcpm84fpttp4fnDo935sq
vOU6YELYpdxCJAGDafCUSPUST87swmb6bdz0hl5tZzt4clqKQCoeiLpqcn2N2XyHp3g/2GCchcIM
VWlImLlBXkvjZ1+W5kNgQbk1ypQwDJuGiWhfpTtGKwf3IzG/nVx3THDdWiMvqBwJ9qVpWgVfonzA
oQrY5Q5PK5w+XSFwaCVCKcpTqyR8H0RJTN+zTDbS5tRn8nGXj+IHHJ6vQSE/NYRt1F7il3rAethg
0XBT9AhT+zNSXPJ40t7zrA32dYQjR+/HU9E7eJ0NlNxTaZMJq5tru049MukfU9Mbn0ioPDXoF42r
0HKx6pm5UitsXyrvWmRaw+xEL+7BsX5jlt7LidHTj04W/ynKqANdxJ5bEhkIG97wRsiAQr3JBMpV
yd13ZmjhndsrkmscbeKnKyIYGV43hM9Qi/SgUDTeYxW2XzKM7mdYAN+Kxr4Zrflz0iAFQlh9KGX9
6TOfJBqxqFDMlU6rNs4IMkjG05vr8LlYfoWZZq4NLUuvMbZtL9KiXdVJ747AlkM8mfdkMm+6zkw2
RkHoSttCl0qni8saFoDdSvMj//vUcv+SGpy+OnufJrXNh/hijsU2qKxdZTeo5qx1JInRsJ3ksVQu
MEqaMSP5zYL5Zd1Y3Jp0GMJIuugMNwyIzsUokm8BSUDrKIk/3AD4b2i/yaxAwm5YX+s6f9Z9nL5j
at2sqZhXQcEOuQVyT2P6ZuXWTIlErxMYEPntN+Kv1oSnnSt/utnUsaeq5ORpgMyrJr2Rp5YajG2l
08WgCF3y8aCS4/HP1NrLWpg4mkuSB8v2lLO813VtlqltIfhzdQc1ipCYqq8RpQ91PIfmcpYTPeD4
VCg8jZ5fvBZxxzVvnAbU0lBCOKG9jNbhRCGPijm6xdglbGpAq2TsKUe82YXi1jxab7VJKwBh4E8P
TwDeLISqTUSdgP9FOvXFJgycV2M4D269S1PBYDLSWbNwlzcO+ui2ren+pNC7Blcv9mHnf8mKWKyC
2oUlHO4jFT2broF7Bom4r/XPpHwkWJtnEqhwr4but4SfUXXhzfW4A0vqkuYXViPVfY+Er3Hyzq+V
YMKJNJdFS5GudSMDtKWPEg83ZJKm4pbeIDpcUxYK7hCQXqkDbb0xIA4hYO2TyGwFwhabuwo+kx4v
JLIMBjEyjrhKVv7gzzoXckDN4QnRJZq/tAL/70wfgWc/BwHZdE1+IAikfw7qp8iQhKGV0TkpGIs8
QhqYiZB4VCOERtreVVQdk+F7bH9YVX9zBd5/6kyALycsHE3NqI7qqBtsG7P5VMCBRFuj6dapqJDW
ysH8SaOxgKzsTDtlQVqNi/InJdntRCTLISrQ9sMvmILvIA+v9mRgyLHQUiRavaa2W98rE22CRmpV
1CA/8GpmSOAAtiZaGiYj1pbSLCiSricfxeZyCdr+c2zrGHobBXMWnIStoSU2mbPlENXaaK+0ald2
8sQSfNrA0DjV3hqxC2XcsJoHpLhRu8Fwvmtptk+F5WwbnVuZcMYfbSQ4K3y7nzklK9nUH72yxFll
tKbzYm6GyuQUo3ffgC51VnkS1DSpo4NOOA3+gRogXMx5kJv5q29FX/WQ25akouZTsSTtwqewYNhr
OZWfI6ovjIk3HWnanUzDe2tSL5ljvlqkMKU56QxN6/00jfDrlPCZA9mQttRx5rU+aV6pOyBBh/Wp
/Px1tLmhNWF2yfE9YJGOrkM/WOu4s46FbdyC0u0OPX6lDWR4CFriHvDj9yjwxKou8PfqTautwoKi
QODMzXDUMXcyN+TK9r8ZISu7Bg/NKpH9tJkBDqa3pNzED5Updpo3moj0kocqAWZvIF6uBNxLfJM6
7nNUF3VivprEatVO8wq3dCPpBUNRxWoUR+1DW3OvVb01mzAYEW1Iwllnqq3Bj1H4hWmud+DriXRa
IZxbQw3+UVf5yY6HT5RMgj4hlPfEq7ZexLS20KqRobzdSQLXUQK1wJ5ron99jdmbNkfsIRXeZVlE
51HLN/UYfossfB8TndOOS4zK+nQJWt46KPPbQF1wZ4viDTHR2terbVZ067a29ljAaFmlaAyS/NbB
eDtXjnmsyjm5MRXYB0WLBaNBEKbIBMrBnNPeIFUm76j16+cxStStApirRjJ8wQoWDe3qAbWQiH/W
yqFoGKPcifuvRfOkOX2HWjLXWawI9aCRL0gcD1hDHEQVk6Wm4DrIA8adTOBH6B0F8M4nzst4kbbg
D0GtxsooIJLUlkcLbGnQKKyYmtNsfCu/aVbymAFsejcDqoe9uUMV5q/oVKpV5hBnVfQYYgum2HfG
HpMStNCyzNd9Tye1k0RMTdgzWFu8KCPMj5H7o6oxQbhxgfbV4mIgHsFa06+RdwAgIpqoMr4Q3Rff
OVa+EZp8qKIByECX/5TdHJU4fPPd4TklQkkXcGH61vzUPNXCwcmne5QDzs6xNByNDjqdrsraDWdE
zodMolUX5s+RfxC9i0yv8W2Iu8Hb5Dpnb9AHeA7tVxGwxIvnzCyQk6WsboFDXaVWFxX+9DERPOnz
eVl6abEV88xHwWWwJz27Crv6QvucxLKp9u9YBCorcl75RldT2IpDkKNAm8Y8e5niENdC5F87pV/6
3FrjKdv5k/1K6MU+xBRwp2h0FWVEK9KLqzV3TwEt/FI24y33xq0cOqDiGhBRRLKHirPHHKlJOeqM
DN3f6ZlOqIjvvnRlnBxY1ZeUaGybho9z8nTza4hko5wr6gnTp94piNitm6+9TzoaeqhKM0+4NaGw
3/m6+WiCaVqXE8BiPXO2nU6R1E4J8PKA5hTIKEiVAZyYR9jjaT11CptWRlRlUc4TSbxpeersaDZw
67Lduygh+KszcGoYxdRuQr1cpQG/p7IlU6r0WFmyWMUrvZ2ViVHymXaeXDE6RTsvbKYN7G1rrcu8
pWKYV1tVEGHSpM8xQxQKAztfxU34YJDFuokD2FVe8ygaQoUGRA80zVxvncTMyQcPHcQoD2bM3Iqb
00FjTZ756qdVoN9jBrV1B/mhK8sl4IC4uyK5BVqRrRybAPMhJdzM5dZdN+O76MONqtErLIcj9Ukp
BIx6mMD8TodvQZOTlEEuAugvazx4BldM4zBgj1NEINuR0X3AZZF/oFAqWTImhIDLcZsrZe1ZMH92
YHddnyBUozWAVvJ/YPJIAnI54u2S9o7pWLHTdW8XS/+LK4ggdbP0aZicyzjMRVUSn8PepKtCZ4rU
HxL3aPTtA0v30YQxHGopXHuPJIEVecgMUoV/BdBobiU3uAPSZqwNvUZAHQ2dzuPW2g89Di3dxf+e
5sZFWl9DXaXrEARS0jQeTX5nY402ZSvd4Qy7dMBa7lUUoGYQWMTsMj4WRdXjq8X367KcQNvxgeW2
fRzBZJV8ot63yqfUC0kb1GiUwAGvt6KWH2WoRky73LM8ON8DPMlmiAG56znD9TCsXeWI7VRL7VYm
1BNNZ1qFUWzsja55GkHHPsAIWvUBWlGVBfe9buVrnRhRlzjRQpEriovyEvhCIuhlAujP/XYj7Vqm
VnlO6E6V7mOCorW++tLNqaXBnF/aVG+9cJ4hYA1viLwvDUGnJHOqN3R43WmYU1BJBL7riUVdmHb/
n+D4XwmOoP1AXf7fCI7F9C37iKrux98JjvzQL4Kjpf9LIlEF/uCYsF91AaXxF8DR1P9l0DsVHo00
27B59k9+oyb0f1mu7gFXhIQLm9Cw/gQ4aobzL+lg8fVIHXJMXdre/wvBUbh/IxVKQCIu6wLLsVmD
SQ+h8t9JhQGywabJWT7XXg4Iq6/PRhFPNysG5ZMN4U6EI8uqPjSubaFzOTJ8sdSqH2QDvKLrqnLr
QYleh4CRGMui46DF1798o/8Gp2jMsMTfkMnlI0pqwjZfiOsIYfMV/hWmWBmoPQqDPGxn7NojQ5tH
Dc6HxG+G01Ncr+P2zSqx22t6CnErjJyjmxafhWqas0qc6YmgBijkECvoooj4FDgIhCoSaTeTMybr
uHdg+QzT1//yqb1/86k9w9V129NtzIb/+NShHyaBHJiHEAdDqHtaeZtIyOJrw9LOHK3ig/l0tUZM
Ax+MQFTDctexicNaF8xvgtYVD+BaPIZd8MoJo62vh09agGtRjHV6EqNNIg4RsDZN75wJ9cSaeesa
xU8DiSPAu5C8bhPuuDPW9d1//tP++ZeZkHCFgKZswUsCJvqPv0zn61SI2ml0OL1Oa47k7tES12xo
uk3i1uHR7ob4ELRUQXR795/fW5j/+Fp5c0fqNmcFAnabc+LvJ0PZYtSN4O/C6TFPtiXxktsG8Uia
hRe6Q2oGVX8TUVE4ZMHGdHUaBrr2GMezDqdq/8s3Yfydfyohn0rXNKl9SK4gw7b++WkC1xgp5SII
CMjKaobp2xBa8YX7gLlNWxaort23hGuSCeEF2FP13CbWvcZmQLzzcwwP4812vI+I8tZkmN9BylsP
kVHCORh7CvezT9fWIryBDbPI//JN/pvPzjVvm9x6LMtx5T8+uxEmaenbQOa1KMx2LgFxqPt3hZMT
mzoAokhw/I5Gp9ZAOQzIFUwTe6q0h1ZwBv/nz2L/H5+FqqfDx0B3JejRufPzf+HITvSBkwY9J8mL
LfVkyv/nISGKw6QM1ellwvdhIS/0QJK25DHXFk7PWE9iqn4RRLqwdBT4sra4LBsurD1lW20/MKMm
kOrY9UPE6MiDtk6NE4U0ZvhRMhdKMU3e6SXOqsZ4byQRv1o1QCSR9Tnzho4pgkDMlqbTbWog1QeR
kYJQQs7AxzMBg7T2E4W+pwIAytGFlHjt6tgmdMlcheAoqT5izfe0cHiRhJShJ2Rx7lltugGEAheO
qem0wWIfn/7z9+lY3t8JtFJIwxMYc3Xd0k3p2A4jyF+/0dymdGjbdgBWM/5BjEmHxAp1Y+oAomoR
NyW2s2chS0LahDB8DD96hH2kv+aCuOR5l+49u9VYMLl2nPa07P3zmWAE1+HNtYPl6cZKLzoswT03
WtyggfbHphJd3HGN8Jg5r7fhm4I0N7+mWJ7p/nzl8prlGXsqWFqgxfKLxjz+/oXL8X+8bHnIdCtY
E8xF5J/jXicc9crJcPDPo8ZdQ6cgcTJ4jnb7xFrCuRSy++K1TnmiMjA+MIV7YnopggPNGOOsZTER
PAZtHD82n9UwjjvlAkGi2oAlibBeJrs0w3DWzQEs2isLT4gz/rRzR8N8wFpm77WorzgJWvHEBF08
Vc9iCChaAtymIh8a8CTCGsEJ8I92qKAhEtNMOX/jFwHF4VC9NiPBylkjiWgysSE5U/I9Dkc0y4l9
qlSAvy/A0htTGpCFzcKi+R+yzmypcWXbol+kCPXNq/seYwwUvCigqlDfZSrVff0d8j5x94l7X1RY
NhTYUjZrzTmmZ+5YSljLUMdVbThKbROAYrt4wOJRQN/cR5HdbptM5HckPUzqdJv/jF22a8Clx3WR
v0VrzdTnaLxYvky+vzEANh4iaqsRfouT3k9i04eWXKu83FCGKl7NOMrPVFxHNi7kt+ndvUCgsrTA
Zbw2WcOPIpTvKh1G4tGITp106yXBROMGprHa5qFnorv4jREenUlGckmquW8kAZDIYyuxiXQ4WSSs
nIhxaPZ2r12suanue9yhbRez0citcmVKWrhVbVDHzIiQsHtStnwZvdb4ZbZGPnTsMWzts8DEmVBP
Biaky2NHnCi14xLSD5C0daizKeRvkNA3jA4sDflmCVHoX6mLyatx1asTev4uKAn2wqRnfJiSWtb8
Arsn6hx4VHtkb+s90+r19eC7TH3nzVPw2YXSiULwlYMWJBhAJKdi83gYS+EtSW3yKTLzrDkQ8Fb5
fX15PAyRr2dJMr3I2HLYRJgtWyhm/ZoiZUIA1wuTPMNx5QFmnmIchgnPRv74388y5ynO8+LHIc6z
I7TwBVJR74S8W7uNU25h1NUooFt6eHOsKrwl2vTiKSc5P06h7vf3aQlp9fHw8V1JMf1hmLCOj1Ma
hl5Cu8e5kMPP4APJN1IRVjLgTV3ppH6uU3qW13w+9EMWbJBRq2WVNBpSgih6dmmwHlQc/nm84nE+
kXVxGUfIbfOrHucfP8MVZHe3UfH07/kuLt97C6VdDlhuGbKqe07Nggahhfs1AKKxa5Cz/3Ouqikb
mgOhh4+XMKulz3ap+vVkIySIdU+gO8RGstWFn5HyNj8uVAldG1Ee/A492+g+ap/R1tIb/TFvU1ZG
uMw7kd0e5yoFy9M17HH3ePh4IkF72ZemeEITVq2B89HcGE1jpxJ2ekFWWS+CPfMLtYqGWfHlcaYM
KyrzgQd3Zj6X2TLYm9A2Fo9nH+fG4qcqjPL2eIBI+69rWbOYKTvrUZdeyTCdGJYN2ipN9bsgO+BG
czqgPVnHDL4W9usWeVU2ph+lJf03zU1o5UrRnn1zTI8Kqe9GDwrnRdPoyJaWnv1FXIKT2/47xfgG
SCp17i55KJDb1FdAs2ANCsN7bn0sXMAtvK/YpF3WjF3wLLBJM5kU/moir+7LpB0U0nf/1Lpcbqyp
LfailMG9Kofnf76zppKDXTF9KusyOfdhHK1tUNk3PLfmKopxRFgJ3cidLEaaawg6T3nn701HBE/C
MoOnej5U0UBEc50jfKwYh+kSaQhbHXPTNb62C0Q43c1i5fbMQi29nLz2rnFt6Zdojp4L1JS8MODu
3bpxBdFcXEdRFoLbM7mgZu2IW8yqyab9r0cO7ohONoAe2pBJwp7MfegS9wWKr/kQo/63jdR0NYpJ
v2iVTqmXQElv4xcTzmBPY8oxI3Pnw1n1+tqiMMgh8W1j1+bFh5j/z4giu5VP6YvSFGnm9RGrlXzO
5kMzlTg4SfBACI7pZHrH01BcEdXtc4ECwSpS2ObgAFdRUUN9paexUqhegTyF+uVxGOavRuYlSOGx
WnyGfh8/Pw5T6cfPbavt8tSoz8P86HG+tcKfRB8/jH4gC8Nk+J1ySYZ5hztuIX0klK4kpzD1fRKP
u/IaZ1n/9Hg0tTX5qKpD0jQ/iRqTpD3DMQ8I1LiVLGetu7TQg9Rvzlh83XsdddsxUvGHDHE7VQiP
T1GvWyzpEoKGcWQ8Dtb/fuU6NuA6K359nNdnBsa/Lwvi4ZAMY7LrxyY/anDmjyIr6RyZQjLdU1Qi
vMnYKy8KD7redhe2Ut3l8VUY1enJJPJKizj17/nHk8Rqp5Cr6xcIPFu2qJUztS/9LGFrWPJgPvBW
YxW9NYn/Y3kCp0mkW9E5LZ3kGIMuclgbIoP00lnwA4GoIalTpSC8/ab+0jqgbKvYTQbwA3oXL8tB
HnXHOLH4qL9sfIF14X9AJ5FsebR8KWw3fgn8hl1Hh4+naQwSZysUuADsIMtNNVKRrJ8ImkQ7D+UB
+UXba+fHQVZWvSaBMHsN4Ggho6TbM5oxEA8fy3XnTRMN+Mk/NTPH8PGVjszxMMDR1+odYjPFxetH
ZzKn+CMfX5L2N7H8zpdhjdwh9Ur8dPPfZxT9QupjsbGcLNx4BP58ZEqtQ0vP31jeZMeQfInV47zB
UmZh0rq/ZpYwn3gJsW+FnI4TxBa8a0ZyJffmTaadOgR5jUTLdant1qVxmgH+emFiNi5q6Z2t1vTO
kRaItTALQslq8qMjcBDIWpyjFA7Ov9J4VxEC5jzw6muVHQ1zzF6tAl9Xjb8sCuv+x2+QTPgsDAqv
fUOiTgXZ0OrD40YFB14tDW6sYFrHVlTyDoPDY9vzC7ZP+xxUdHIFkPpz3zX2BRP/oiIiYxvXBNA8
3henztHShvXOxYH39LgyYDT80QDbrgrHAcAnsO0vkT/k62psrMVoR7dB5eH1cSgpKAfhWxbU073J
+B+53NePR0igpzv9ig3y7I2GXOwo3NC7YvHzrlVQ/dRIGuBUh6waUc7uIrS0x3T+CgU8X7UW0XHz
+giH6K0KCm8vcGwtiLOtb6VbqYvbA8czxtDGJTOj+Rk7DjLuUb4odAVlKsLr4/CQcbh2zi1hpinW
/mEW9DTes8osomicUm1smJpXEXxmUWycyJv5zyEdMAMWI8ycERwiehw21e5E9h0AR1ut4BGK5ePG
SlyTiMrK+cGZWKwMK1YQP4ia3vizOA9T6FPlj902oqm8S0d7Y/QubZVCy04FMiCkQj1tWfq1iz5W
cEiCoNokg/us+SMB6iwOtn1FxBp6m3pHBtUIiVXrLioZg00t5FNZpaRGlFn5aZjFW6C14i/S7lXk
BsYmqy1nb1JvXo4i9c9hTdGHEtpXavjZZ9loyaqdiumYuSVt1s7qoXX1p6BS1acaG6KLAy3co6yy
38K+WD/OwwzNN7UWERffyfgj1q99e0PNpv2tZH5NO8/4xN3lAhOp2zvyZcCEha1dRsPNdwOdn0MM
xPWEF4e0MNP86hrps9ycxNaWIfggorIOE5vMnQuX5FyaHdIwRzTPlpMWK8hDSCnbU9/YxsJXRnwf
yCBdJ/1gXtARy101DOWh1gp1GrNK38gql8/sjdCPaUH+DvqanOKof4tMgOWQC46ZJEgDJ8xzp89i
YiRZeLhT928vzZuDW/6r6ATZ3kQ6vFU2ScVw2weA6G/ZRGRX5Eb271aaa0MHlocTK17lXoUi07B/
cEkP74kIoMzxrp1Tq6VyZiIA0REBjdqo7eix5M+PQ0tQ3zJrzWarKCgRZZkT6aSNSLK6kFAQKaj2
BKUtLuGYyAvVhX4/BdPNnx89Tv17KPzKWmc9gPyGG2EoY3p680GEXX4c5jRk0aKGEK3aiNbuPgaL
EEqaZN9Cw5YSGaY81X1TX3UHN2sw52k4k9pjaukvj2kodXEIsaV/Mw1yXAO3ltvHKIQJIF1XZiK3
krUEqwceNvPDqGhoesTRcEkafxMPtJpp/f0yReX9uEN8c8ml+qz9yCLNlnEFNTC/vp2uMqz0L3av
/vPV45ztOf3L4ysk9fQ5XU3uXItmvJEaxcWv6mlXGE12aKJBnGzNcjbE+nrXQMlyNRkaTEl017Nq
IPl2SIJLekti+e4WyJofH5+6IHN6sSyCzZs03/kd8ZILV7vWrcHtCtSRRnzFinI0DzgjN6gJ079M
IXeihfL3oVECaGoPt9Ce+pPrC7kuzCl5ty3vTh2qOrRAMDap0G85/ejXRkXo4wworiGT+V0Z9rdM
Vfy79pwPe7Y4AEMpd3ZROliIq/rVNrPXxwuQlaD/M6f6pasl4kt3TLaG25IpQeDfQgOkTGnXwjbZ
uPI1cSXiLnP8jAadMHYqBP+czwWxRfP5rCag/d/X/+/5OPh/PydivNq2XYG0vmSg6H06R7rTha+N
RmU2piq7ZLsavtaWdMAMhCzS5mdlYWrbqiVLlOJl+DrRANi2oDrWj2eH0Og3AUiefx62YeiuiahH
7kMwydxjnO6sZIPdxDIZymY6UU4ItLO0zLd/Ho1Bc58D6OenHi+vzO6lKk11UfM3SywmywxV/f7x
CpEockHSKFhq2IgRWzm3qm6dW4Jxg+3nMyskh/hx8lKnYdSW/76AwOxLxJ94fry8TQg8Hukp09Tj
u4v5UOOanxPo6RLiUlgkGIpfvMqaDm5DRs7j4eNgVfpRo5RyMbpUvSDd7DYddd3V40mZxfG2CDR/
qaxx1bGbuCQUdK9D0HpXUdHbFSiw9gbr6X/OkZhlrhyu8HWifEXxJFPt7vHCvrwURirO9dSK88gU
3q1s5VhbRtmvxxOPQ2L3107zk5Mk0uNsA5WxI7Z6hh1VN3CLLGaG3l47oUiPJDSmx0xLsMWXRb8z
HYZAuzd2PQltnxPgPFzhsb4Lw0n/oHSqFbr2wU6x3JmW1Wx0HMUfUW5stA6CH3GJSLfqkcY4FyHO
OMYIPfvVCNPcDbpXbB7nYbj/1/kQ2dKGOuz0f17f6s7HUBDQy0ayffWDyN4MZEKsWyxkr35dOIRG
kLRKX1S9jsbk76ZJBcvHs2TrJLTkqVA+vtfszI7QWP+XwS+6UgyM36jQGeqaLwc175rBjFDLfgif
LVeSaDq/AF/zZ8iO6cWJp27vWI3YaCJEH2mP1B9j58tvO/uSSwvqDuAmh2jOW4Sg4QmX9SGM7Xc3
0Gq+WY+PMaaelaW04issWMyFqE7aOvAgB/blHW3JzR3keTSlv8/KbHrpw4DgTYIR1kPbTy9lglw9
MrjWLGb+uZVDlFBWNvsWDeC+qdz0JA2kXLXlinVbVj+P7Vvv2C+OUdasJnJsbb77Oy6Sr3EO9FBv
rk4Sa9wjlbTS+GnQBvlcjoW4BEh7+7e46LIPZGnRwcwiY0UtO/8AJ4o5pk/JFksoveaV7S0oKwTM
ZAkLeG0YDl0g9a1vFOZV6GRHh8IXv8Ywe7dsSqqUQReDaes/kLO+bKcGvpjJeydUDIm1wo9otdEv
hkGgWH55p4EdXR1ZfD9O65gQoEjW+qIdrHSJOyY6OEbMdWwRwwnbxfmOaxNVbty8EoeOeHgcviiK
5S++WSPESZPyt1ZOz8z27TK122jbzzCENOTTBMQl906YiZc6SHeo6xCvDrPDABjX26ilYI5pfq6L
LFxLtkOfxIPQ6q+6bztEUggNnepqhYSLzQNB6IytMIf7pCVBKA2WDeSDbVfTMhyKHImyNnU7x9aS
Y9BaJwLb3sMmsN7TuYZfhb1zRZpfwHyLEyB6BJDFWrAKD49P07IGuTLLNIKlQhF1bnQsVZMRlhLQ
/tNoleFPA2AGFvcUp/gSWCrIE+pViOdNbV+gq/Ubj4Xsyu0IwmIBdAqyPAY4TBlWW4A1si5QZc1j
bIA4Fc7Oj5V+NlIgwZi7Bvie2Xgl3UTtwqE/6yLau03LcrmLVoMbqAPxyfsM2YwZ58tJ6ze8teoz
xs+CHSUfLrorLqqHoMU21L60hgLpllO3CLJ019E++OB+iddxn1ybRKwlGFdrUfoluynX2UyEry+q
xEsXUGftne7lzlNvKdiZkKlF6x7Lon4hVNc8dSil163S5LEa3XArtJgFpSmP7OGsfeShn4bKla3I
bc9PfWu9QfcJiOxu0/ucwOF51nMSpcdBdbwx04T/R7UqXycW3I2ypGU1d33EgH2LEXKVg788Pw6h
I0+iL5wVIcP1zcGMtgkG9jKOFM+iHeCk8N8uLCbwfZG4KOxSt391VP1aNPiti8Y5Zy4JsU6H3GbS
NUHGHw/nJ5u+6hD/70VI7S/JLPmkEJjOGXHfLP4YpevSX9WpF61MdrrztGoSqO1hAF/kXQQhtg+s
AzbHJ6dy+F6pn6RXqmNdwMTVofps5Jg6TxNFnaXmadGuB7+K0U7iSIxSFq3OVc/Ht9Gb5BEwPvlv
PqMQlj4SijDX4L1QyFmYgeiiMe9Zst17evfqWFl5tGlbNj3w31Kvgo0kY6xFavamOpIWc9Hhx/HZ
cmYKrHDr1+ahjnpKcHpzj9OiuTRUeaBXODeRDWBY+vBUaZ51R/3IZoY7aDGAt7mNf0NGzVtkpCFc
EN05Vqis+OTC7jv125Xdl95eH91dEgNQKGhvP0rYjk4QoSdaePgd8QBBnp560gthULNnclre7SCM
VyihA1eLbwyt3hXl4x1sgnNo9VatCwf7se135QZ+5PFhVzcDROL1eCuUCA+SfpEo/R7/aLD17D5/
Y6bgd9ZEEO2M6OKb0UjO3C0uMELy20JhwAI37EfPfXMcrT8/LM9aO3F7Miqvp4wyNEhKopK1JDmG
mMdth0u0q7vqUitxn6rJXqBH9U6R0/jbqkmrVSOyv3Hveee5zkeVyKS/XpebznKSO8HDuEKsH9dw
xq2jBXB4S0YPOsrmNiNhm8VmYZzYPeRL4hWWtI4Nb+HUlE3nth4kq61G4/kSVCCqId7tB0dD9QxG
OVeRfU0wZYxGiMFZy/2jNKaFHJR8CvocqEnPx9lO+rucWJn0QXEH9qB2Zkb0WJo7cPM84wvtMc7P
HIh6poHIuKGgMjEpZ/UyynR2xpZAMy+tX9TWx6MeOc4K2X+zIrLCWSeiSLhb1RsiLcqIHnc/ezgG
BK+8YkUuDkamgqcCRijcnNDfYmjCzehkDuUoKjdEXI0rs2goNIqrbbAsqxLZv0cZUnHehKcC/dTa
8Eptl/jecAbGWymXhZ0TZftUI2h08Pq/mQOSpe8c+oVabR6jKecNGdvXpA/irRnU4hDn4XiJJilW
gcVtG/qG2Dp1EB4HA6uOTElirFU+Hb3C/gwbh0VnprMXH6N3/IX1xYxaTFa1deUqowMJFsnXJLlJ
rYeBk1wLmYfmy8Q7PfVdQn8R9xrS6SizofHpTbnVY1rUGCim9ZRX3tpPWOJ5Pa0jysj9DhhIs2JB
Ga6FAT4shf/DyJofuh7lQ6irels7zcKHOo5ZU+BLsKQFWxBVeZGU2SFmgl2RkngHe7YyaJjttIns
o1DENXE6kGuquCd5Kbl2XYhrAS8TeVDOxhLRJclyan2Eai4LkXeLbLJueVv+haZUU2to4qVveHc7
p2CRjOUHywoDShl1RRjyi6rKUKwXBLrH2Tn2ZxVmg5YuKqZxrdnxLMn1iKV2KChFcWDyHvFuxPMf
4bpZdFJ1fdf8qtk1k/h8TLlCuCnh1eBv3Lzal4Fhbgmxg/gej+2m8/LmLLWhpM736X6H/jA9l7SF
kYTuQwXTO5Rec5t08/LcFb24dwiFcFhSGg40YEm2FRDkOQAtdQeuv77QgGpndnHSIOz7HR9/qMv0
1hQlVOfI/S0ns7lEQOAHz9jqdGoIaKrZe2StfczIdl5QQdOPI2TeRg3ugrQRaGeqtrcFCbnbKQ2C
lyrGKjjJqV3qFf50aej9ymJTvS1YMm1NZI6cG1hDh/KTCFZSMgOL0o0Xvup2FO2N0PvySS27ZZIk
hbmD4cg8phpBKWp0dD56PG80iYEl5u3JnCxJmCdmeDZFciEEq79Q5CgikSDWPcyBCSzJqybXSCgm
zI50xpDXOghTtSF5orDMRcx6ZGcYpXYBHLx4VNi7lB4vDqr02iGsHGlMhjU6UrKHfkN7+EKk9sOE
aN0BZiBSQOODnoBsRGm4lyTgV6BtsoUyQ12RTC4iJQp7ncbA87UCSFGSi2syptHWt0liUxDJ8JBn
SzMrrA1GXTq7LbFeIQs+xXev4Y0bS8RZ5aKxbTQYwqmfCVp+pbO09YJsR0p2gpQHmhmJcazR619R
DFxj8syneIijU+NjO4CyCKxcHQdBCgtV0/jQKLWXbe2+lkaGfTJCtlWGauUynxGPouvuApKPXJNe
AI5B9O26SACz+SJr75OWI7SriVyIyvq1qcLFIFR3e1xrSuvrTVRgzhkMU1sbnW/eYjMzb22LHWoK
oCVW8jXMQ3mNbWMtgTq82Nk3uxQJa7PKLnGW9KtRJMmHlmUnv82uVT/Gyxhu/H5Wlr8lZbAdRIp3
Io2vzJXJDZJ+hgUqWJeVz+jIlI53Ogh+FZMkCEhZ7YUczgzdOqE3JLcTglv0DLsMOXEmb4qsvJdQ
bhpoUJdRlmCCtPNAYN8xbk3tpSFGfm1i1Fw7cb00YMH2LC+4rjyfwhe9Qi4IH0J5lhDa5WaXdirr
nZ5TAxD0C9FP3JQdDc9Sj26uh1JYs+p0pfCrrqO0DL+oSRRN5Hz21YUVyoSLypGvsR1G50awpXAG
Jc5eaH63w9btUmMTY18Ac1Ae8VTfQ9SDJAP476p31zqQ5ANl0wLQpI28IfN7rspc7cMZk+rlGvQr
XdKW1OOb2e1DJ6C1FlOYtqdoz3ttPEOdmaPjjOpPj0uGbLyMgTKrFhED4RM7COOoZ/E+1NH1ZmJR
N1V783B1traAedu7lOmsIXhHg/BVIwE4jz7BahTIw520UQX4OalIfHAUaAd+MPw00w6ttYhjutma
keLgCVzsj3bEBOvn9zFxYTU5rN/tiWIewmOZhDeDLdeeKnrNB66qb8s0qpObO6g69eHE4PJKgk+I
VTP4VCQ/rcj9wFxBfuAwuZuQtsXCiZdJ1dYHH5j/Os7ibWmrv3SMtaXjE/kyMf1v4iA/ooELFmRC
Yi1k2bcNrGxDZ/RpIu148IB5ldZwY3ZN152Pu470QcoiQD7jnJE7y9Nw3bvdWwlvE4oM/Wyn6LeT
hgGnVp78atz+nfCm5jdS8JXsmo0ZSwy+4m/e5MEGCIh/iIuRWDparyjx0Lm1Mv3obNrxwVhBRjes
Z9R+6dLBeC6jaDgoFB/E8nTPqSDZcmK4WmkkjhI+C0W2Kz900Bg4Rai4lmHxkmO7QnWNV6luZsKc
/7csBwJx0vRqsbAvmhQYkFv6S413jNUt3AtEC2LA0gjtpTF8EgmkLVjXavYSqBrJqWV+bXs5HqSe
bkoqj5u4q0mjG/W9Zox3Kjb4mU0XhXmVvbkY1DeWQVxsMqt4hyHGOlGy70KFYeyFhjlcyal7rdto
LZpKO4fRLdZqtcrYh6+mKFtVHZSQSJnb1htu5UR+l1HGGvMUhYJ2Yp1CZqG2jiHCJLn1CwUm5oah
7EAwB9YudCCfYAOIL7rz2yr/6maJBV+00xXr0w9kyNe0rska6Dswk0NSbXyfSh6yZPeb+S22KiCH
hVduBIvjtUayD9watQTBVm0ymw/Ms/AQYcaXJDIY5NtG/S+CHbfMnN7OKnX6ZFrxnJJU9onZABM4
ueHsYtgHGB0QCTVvnsvGu8BT9jcVdxGstnHpKADBM3g8rXHwQT7s9xWexy7i1rcc4xeRwxSuOsgE
rTrqyRsJWdHTaE7MhL529olH2QIgNWBC2mcNY8ApbpViH1eBdOxXQEftvR6W3JN2vJvcngRT0hfR
EJLJiXXSrPp1W4RymQ50rMap0FeiojTQBzY166Zuz05vkiMRlOnBqvtNH3kpJvGSXyrBYBK9S8N4
rwIX0Ws17fK+fcMokK2z1njvdOI6mTXGlxqfFwtgKAg0KBko7f7smVR92Zu7K89Vf1DZVqtEAv82
G4xXyk2Am/rVUWvCm2oDf6Ol7Y7YNPlrglCYsZbvXeKNXR34PiN6giLlHV6dhCDoiCUxeZ8tBn9s
XfwdZBvLISAig/d6ikk576B+LbuuIYiGegxeIeo7xFRFvhOtoOigyiT9rmSd5Yl+N2YNieou+ZOk
8n3bIiCvN8zWRjm9IehQS3/CBYF6cuPm8iOklk2xtf40BAmYGRuBoYO94Y5RujQ8gfE6Si65gSCl
0lhOumzgiZtHlQB+hHX01tZhmhfJJybm/FQDfcWoid6WbjMbF+iYMHiliYlY+2M0uGdQacuFMmlx
A0/Zlx4S2hJlz8HWMFhmMObyGtOfNKiY4azuQ9pRcK9guZfOy+hqgFhbcuddL1yw9DiypWyXzWBv
4tGrb20d3/ygeevBM69U+IPY+Z6TcGOhNN6w2X0JJsPcncjtYQaX/b1gOkl8OKBE5x1Y+C6mwipO
oxUxv1DKqxQL/qzVnmSZHYWqupe+8YplmdZqGfSoZIN4pKkU4UaeQX+68+SQv7MGkHn39Gb3CAsv
1nmvByt3NJ878dWE9kdn6CTGQdNlBxuRgGbOYkmyLxkcUV8yNI3HWg//+FHxuxmSnyj4Do1I7vMQ
qktSJedSN2/Cc7D95o2Fpwzpu6QruSI54ldMV3gRcPcsRxkt/Uav8TeaMRY6t1ulkR5B4OmWSQfp
C/iGuc9CCh84fRa6XhBHT0jxS82292QdABCxPMGwsCcKgU/aq74bm55gEIBpivEW9jMuCoAL3a86
3DrKWRe2uFNWfHUVvuIuSDaKBNVtp1qiSaMPtlHNQncxckWsiRZZgPze9cQ6G7OO8LSgex/TkyPb
/m0IYQCXiLZX9jB8sY6YlpPv4kIz9IOmC5MeMDNm95NFYQzBznpO+1YHRECxwNUuGK7Mg2QkeQKf
A7BLhMMp3LMLo67RqSPps+a6HCqICFsNsD35FdDnaQn0lfbsM1tdCqW8w1SjWlM6/bK8K4NNHBfp
qhTEKPiqQiHWmoDEpG8TjZQ1K8fFxw/tNx+JJnRKn+3mRbQ/gBLJo/InRZloG6oPKbVmlWVBfOIq
zJZpF7+zddUZ8AZ8w7JdatO0I36IuLIAXFUlpoNqiM2hMh8KKkBVpDmHANb/0WD7t3TJ6DI88g7M
igUW2xIiltCzGtQKlgVEoUr09b5KwgPAKkIB9RfKmL9Gm03UUHv30uUNQWxAW1odGO5pX3H7s5Yc
qHUEQFCIcRpI4LLfSmgIK2JOqCgredPG5GLNu0+nD1Fqdk/SAawyRSDsXSCpRrorJ+sdEHtJJY1i
qVqT9MC1irIfKV22yBG/rUhPpKFAvu1KjuV7KM5hSFvd9IL4UGLinVOYy71MsRtrRGhwQU9n4aT1
KWbp0vXGU2f0HuY+9oZJF20wcYTwR1ejhYCiHfeUXpgIfdZ3VHZyyE8YzqHsXUr4JH7pPRe53T9V
CNyHCu/iULVwTTNvGTvaV0esSsm9ucMlwiaPgoCTTtXKm5KrMZF0RHDLySeYFsEJQWJPESQ19vL7
lBHhyMbNWzomIzzDwSVFnIpl0qIaSLpIbD9NUxcc3S6864azr6uMv82Q4Bt19Oy9w+dlmgvL8cYD
5cHc9oZjUYhjF1OCVOb4M5UTi4ey4/MV34av1rGHPj4MoGAxTVpR/No05Aam8I3nbcCP3o+M7gkk
tTmMprSDlQRIv0zapybDU4cQf0to7Z7ExmLrSoqR/kBDcaieGF0RXkP0i0IoHVX54g0Yvj3d0Pde
sPdrMp2BS2sLQ2t/hcl0HH1ERn6JWThOuAYCPT22TcDwAbbHxpW4CIcW5V1h+NyKgmTkit0gsC5c
MBX23h4Kikv0XqZt7KbYhEli7yJl7TwvYrs6RzwQYwLVAH1bmrZzJkEdrWkAlNTfs/UQQAdDwXzN
4qzbyGIYVjZHktHIVBIdzCOlz7uUAHd0N2E0QK68KAZqhd1Ej7X0QcoL/tskOItWN1ZpKHdm6q35
99w2iXOwueNp3LZHl82DYQdXjYLUYdJ0dl0VZPwxAiWQ+L/gmwdrbmj6PX7xNPNP36Kc/GKkIHHI
gmKI/W6vEPQlpvGdlE+F2yT7XnnHID0jnyqXTkwOV5FouwJhJ8Z3qo7QKV+15vTgLQ8QZtRrPBIH
h1o/WdpYXVbUW56iqGe5oCNRSoICbFpOfLUM4oUNGLmInB/RO2C0kX6q7Mu2R+6PadhH0sBTJV90
vbsJeNpUMNj61SS6aiwRF5P6MWLzmSQCBHO1/iPSMtpClz3MfxKNtHUUuSumhz9VlJ8ocZ6LJjh1
WXCg7I7sayruhSm+Y2ZHVlT+ieVds8gLUsFcxSQsilXfOz9xR5yA1QrsWdEhqASCWHik3Yi7rDe8
Y9H75LAjg1gBmLqjpD40Yp2SEYJoSH1jLfnh090Oqm1pHTAY94yyTUbIZZ8n+sKcr74CbfYCwoMT
JjH+dCddoOv9qB2RbjU/v2yrojdWduh9Q8lo1mF4YKXnp7sA/8tCpW/c87+yvEIwEfZPZfsXj/o+
b4N2S2JdP5MhSD5FkF+bwRZYFeW0yHYOidWt7UEbWbOGrL4e5x4HZWgbbBpiNfrxh9V0/3Ceax8R
1vScIr7a1xYmck1Jh3GncA6aCuyDlvVikYVzwF1A5OPQx2gwgoVQCnOHD9wm0MhMN7hi0tjSlmE+
dstG244BvHuPdLwDK+vwQD6dD5mB6PX+f4g6r924kS2KfhGBKma+dmDnILWS/UJYks2cQ5H8+rso
DHAfpmGNZ5SaZJ2w99qenvg9y/UV8+tlH6QOpEPa27Gy/soxZyQXsZTgtJ3gD/AkabwTAS4pM9Oe
E8Zgos2kvMv5dA7pSSvZEywSV+SMkGcKbSwdqJII1yXim0jhqULMbil16R0j2U8wPwCqyXAzC5wc
JmaFJ315Qf4Ip1kVi4+mJB60p5IY47y7syxfI/r5TOKsvYYw3ld6pMW4g+hBE9E9DdXJ4Eh/FlIj
cMCanK1utPXDC/l/qfV+FmI7M8fpoPWCmXFivkeNeDQlmeKsCrxLSqNjYw430ql//LyENVJEEdq/
mpYF8NzXA1DOuEfnh0FFTjaeA9QYvtvH2i13iLRSfcYWYGpQZwlSFpOMoeaScOcSAsDOwkOgCfjH
mPSXkkU976X56TYk0/UZbY/eiNvPi2suR7nl9RvmPe+eG6HDt0fC7F3zQ4xw35GW3rHQpRstMBN/
ygJcBk5+Gi6jXbvXxoi8FTFgGD9gTUNWAl6FWvuI7Lu6u2WAEDB9BqjJDpEosBel9/i9n4KRjSds
f9oShDwoHG1JR87s1ywXft7U7IfJ+kPIr3EbnCsOXe4fMU9+7ZU3B5EbTWf63uhzf+2sTPg9UuCV
cJudVPr8sJMOLJwdun5vth/ODNKyy74j9of73CwfUxzH1zQY5osg+EqwQR70/qY8prR8VrTPQ4i2
VAzJjggHfjlrfi7SjBhYnTxUGwz6snHdBOk1aMwGWlQahsewYBxmtuc4L95GTTf3QGPJaHGdcGcy
NLuFX5joFMBcF3d9ShXfa9wxhitWppu9xuO/alSM0ysi6AutIfhyo5XjYVBF9VKk5WuFSu4S6usG
29hzmclzkqbJLrTivT6ANG9+Ik6yVvuV2tM7Mq2KuF2SIIsgJsK0JPskmDKK8lweU9Y6hFViYsdf
3zMcfAfri1Yt1dzNEFf/JoHjykQYeCX9L/IdG0CG9iuTibsJMn1+thjubVotJc4+yJf6mslam4fu
PdPY7rB3RdOzqLpSJIxrA+3SUTWWdhQa+4mpZB9H4NZ01ItDgVKWPd1VdaF5jUZA0Z3b+nbD5VHG
xEcbqOeeppKpvo3N+Suo+10wOtaHZVBCq1Dn8ZJysNJHSr+fegLS26T8kyybwti+S9xGcNxzWNVO
C6pAin5nZVyp0gntXdpNJlW6o50gdzpMO73saRjarzDRvubMRTgaVukhL+dnRN3vAk/UN1E8K/UZ
Mhv+7VTjq0K6yEZjE8lY/916oK/cSXceblHztMy0mHi+MDokjo4IDri70ZnzJWgsY+slFT6mwMMe
NQ3cmH39anYjkaoBM8k4/ItNs3ruJ35RRm4QaC7E3rEhdk1t45yNyvhic7Dpgil99sqqYnGY9Uji
UZUicD9yYEQMEUv11irxpTqZ/zP7q9Gn3nflVO2K0xwhq4I/Q+64th0LuzjLuLZPSlhIMMrBZaXP
o3Xs4/zbRF7ZM2pI0bZ03gfh4RWRDqW9HsmGoTS8Ui0xhRohLgKfbPYWa2W+gsvenji3i83wcZsQ
lvXmROFvrWitv7yb69kIrGPd6mJVaPWjS4dsB46yOVmxXCcaxXyEnXojJBx84RDkBB70v5f/f0hP
VMCqmZF1xeITn0/ojwE2CSBOCMWzUb6ERDTD7tSeJVbLl6DPP8miri8/H8k8MdZKjSzDk+AFwIT+
wrxt9nUDMPHPh0GPz4Ca3ma/xd8WkFlSnDyXqAkuaKhDFPfQJW0UJoJz7fb/F65ZSUdLgaqxefr5
96Mx//dflGFXX3uNwC/Pr+sRN1r16VXLsRuR11IrLubCmooDW5xfmkkCKrgvY5vpYXn+gZkWy5+q
BgutkVngYuZSbeTAAKMaBYC+NDG8kwH3bTVZI4rV5cOuDwPMbRF/zYLQOyGX4twZi/3P3zbL38aL
9YTo5XxrWglhwkWfxOsEoMBqYq5KsDbb2rD/GrveO7qT95sSMjrhA1yj1EDMPlrmXjtU89LI+oZH
2AkKloGVJAnR4l9gFwBk5q+M+3sFwmw71Ko5sypbOkQ2+9kS1zKvUgu/GVwN+vfgCBB3JVtkGIhI
Kn8Yk5s3qYdGptJlbA0YbtOb6zaInENiHFO3PGtRDz9TI3WYzKVPQ9OuZlGKIzJ0nKoklDB+Hs3p
yPNdEfjuRFuxDCCCSDDLXwZdWfwqNbE0Ljy1gUCskdOcFr+EFPWHqzNjY5RZFk8IEMg6SY2V52m4
Momy0WBhqzBiGRVp926+tAmfODHgbuUzZ+rcTUdS/nrqb6a/QeGdLW9J3sZ1a9QvjSIiz81ZwmVF
/V3qSy7d5Db7pKPWsUKI2tqzMeqHjiPUYsu9rljjYUcgy3eW47Ya5A1eHHtzWzDsLulKq+4sHbEG
0MwtCLpeLNxCNdD/NO1FKSPfCB4rDYaWxq6HXx6h5b1inYfjedq2qcaFZZYXBtvEC7sSdvTou7I+
TKN1GJzylx7ixzRqZCosqNJ1ZuK+JauaVVu5NmAPrXVdH3fINgXcYYMZKNagSko0QFXzDEVto4hZ
2Et+fKTCxroLsrOdRxuu+TdLdUjXKvN5eY7PKaVloF3iLJ72lQyZdrEEQIrh3fRaPDcjZ60ISPUO
EJQdUCBt0ZPbLJ7HcIsRgvO4QTQKEGk7De7FU8jYXA70ThpyazbwPNnZpLirN6oKIA/D/YFGHWy5
necVP/vCabVeVWOSUdJn2aZxEV9HLAy0zvya9clHbjaB10OSZgtEutLjZiAfZ+X0bnpWfbMvQf+u
7Dx4jKwVA0mrpy05JOmUHacMDHRegNRip5rxnNnr9nIxpdkb0OmdSWxyOgnIEsXok2Z0T9h1G4M4
dtZ0LcryStevWymdNIm+25naLE5vmKr/TPSrsYy/zTi4GRr8vTrpGdk0iz8OcLQU5sdYnZlvO1tI
Y4qSO0Bqz3vScOtBxAQmtES7VCzC49LZRXLIQYEzFI0jUqKD2Fg7S+mCF4kNU48Dkf2yKLXP1gy2
REQQojPpB9QsdMisTrSCaEsVqVVf76VBFJMGzmg9SqY85nlA1Atlsn3JZ5vgxZkSiPz1HRP4wwDO
fDO2YbuVy1EBhAGPw9ieLNsI1jStOTJe+XP5bclzASa31CoIMXYY8zZ2SwCfDU+RVHgWddm6Tg3b
p9ebNRrFopIfMdFRKsTBWuEoWY3pdJAVkrc+S/UN4w9dOU8p4Dq2yhB226z+Vzgk0Hbt2Y6nhwEf
jFpde4W8+pudU3zokVX/1M7Qz/LtFBdM16K/JWB3WseBnEZiDBQJakwgbqNRquMwRLhcMFKskJY/
5diD/XQJ48mXlxb5yMaoiCfzRjs6uaH32qqCdVQMVMzTMRgUid9Z/KxJ4vDASZ8KR8Og6XzrGBLH
go1JVQ7zjqqB/c2syARlI5ILHUM6BMNII3h0quGa5jnNhJQQiMmuIb0iolfVQ7U17WHXTPrH5CIH
MQWDVqrTjnB3UjGsVH31Mh6OGGn/lWzGzazuT1M8v9dB98nCdeMaHmEwAQYDbvOMlL4BZY4OrKn2
bSJhOpmmUC0JuQ0DFxZ0kn0XutWe3G4+SwllkFOHPVdz1yBLrgoHeqDlJHuVR/bafKUT6TeuAGmc
T08dhh1RMvZhYthtWV2ItNGvWO32Ib9xrIjtNtSyv2KYul1SokQYwg9mzC+NB26GXwV8WTXSQg+u
t0qXNT5eOOCvRnVw+Ja2AgzhBhU82cGNYAkXAQQNa2I7yFPKT8ot97lo3nMBI49aimKRqVuVHNC8
IhHJ5DZpnBeU+ZsBh9k6cdnqEUy05i4z104QX7QR1V8ZD9ZmQhrBdbTODZfiJETsAqTQII2GXCkA
0iKaWWfgOOuY6jRptYo1UR9AXKpcr5ERsiVkSlNOmdgT6OmsbLIdQ03fzt6QbYtOf8NvyfbB+qpi
tEliZrs8TM8mAlHgCbAL+6Bc06GxzBqf0f6c+gwhXuuA+OucL+4yTkdRM7RtEcarRzZSzc/cAjyd
eUZIXf9dIgpg515iaOObbzqWvAEyvNxruR15L41qWLP6t7akCDsVWN8OhLOf94DX1Qy/cQFkmXFD
ZduHDKY49qgD65Xuau/BkuuG3OssUlU8zyilV2w2FEj50qZ3h5OgR9W/mG/5yGKfEUT+6GGlmfmC
/canVMrpKLy+4uYFf+amKj44UXEwB4otFBViHZPjFWeIRQNOUqynm7CerQNU2XYHE/HJcR2SK8cB
vc9mLuTfBkZypxcbK2Dx20YkysWedcYJjb5mtPLTDPyB3UR1cKMGj6FtMFI4SJsSjuNy3hcRb8u8
qaPoYo/8nHGVTNzOta85+m+Fng/bKKk/JEjv5IgMkFSFgmJ3DxKBjAx+l6EddBu0fqg9Vr0S5ypX
pLkpd0bUp1o/++IUfw5DqPkduhdw4PRRofcgQTu7tpn6iN02OzpNtVRI585VR8Nmnq5bxWuTkjQy
AfaPnfYVgDTuWYIZitricCFqi5gUuPxps81H/SyyNr60g7VWdfsU5aAbRV+4/gyLl1Q5mgA7UpuB
aLpNPs+/4ZIutTgPG4J3fJiAqFLI/a6tIt5hoY3XfMV3Zp0tPXhAJAnlIGJOd6IiKJGLgeucGRtC
R23Nx+RwC5WW/B0Ena/bZsX5cR2Rd24ytJx4AeGat/Euu0lZFyjG6a+lO3yHaYxvQAvWwp3IkmsW
wR4hwInaufAwtrRddxGgBgyNYxkaxLtow14RKnFkGMn4T8fClRlYHQrG4A/D2U2KKtFEX0XWyxZE
4KGwTXaPZuOyARhNRuiN38RZtu9l8ahi44/RWZQzpp7sU5gQjIEbVHMwSN1hb+J1Q1e9BeZcrtql
knbg1bdBcqhUyO2q/tUCW42hKnq1CrcpUc4m/ioMID47YnVIO+IyWqvmuDUUU2KP4NKh+FJMQ6iH
HOazU3pHb2ZwUzPzDvnV+MGAYSux6kNiRuu5av8URvYQdtz7/LCEz45PFODfOuGAew5rv/ccb0dv
xrwm/pOX7SXB77gynQHgaWFhY8/z58k1wDvPJROEamKyj8t6q9wPFo6/yvbP2NfuBoPnS1U5p64E
4GtwTPZzZSJ1tutV2HR3R9kzTM1Pttu+prto7SPzl9NipVxyu3dhShSCGRJynuJ1W/Dbe9dG6TcN
3HaWhlmfrg3l3SOOk/KALmBbg0NZkWVMwhcWq0VpjzSsULumnt/yMfkH+ppS/oMWGxVALzZVm85M
hnnLqxlmK4uhTWp7AzYg7dLoiqUZnDWECRxjFoXaMWGKiRvpYMwEUGU2dw1QVPbz5iqywj/GiAI8
GgnfopHF15G3B731LdrAo4yXLiFEROP9zmWFcMLzXhyb8a8k5ZjR5bMc9I+ZH21FPUmVwI+vIeu3
p6h64LNr1jpzNN/GtiomkyldNrs7HXvDtnS3lRIXc0jeokyL1lW3nd2A2ZK5OP4kzVQXN1wEYl12
3VPW5O3etKjumIgiYBhmAwETgtD0fVIYc8FXcLIkZNoMtcMFICjdTbHvp8C+51EqGNFDDTD4RrR7
Udv2sS2DfI3gl3IxJNCx57KHTMmJR8gXVXJGZnbZ7KIsl4xFBxxjlbwPgi8tF60v1r5jZpqISGv2
7OKZOVx1sirD4ybGtTVxzRomm14v5hRk5l7yCKhXkbrrI2uRyXEpYPEObsxZ3CxN/tUVQoHSIHF8
yi2ItURdamF6mz07pZK06rXWgsmRpNanBE2WFRnLrM3Ikpx5Xgy8T8msfceGt8jXYNqbDKbXFk/g
nRMlaPRa41ykT6QJxvtSM+5TrJ2KLPMdw/qmoKUsZvy8hc986rSUpaohWH96IT6QWf7TJln6QQns
2DbkplaKi0ibN+4ikYql+TvTwvdmLNFSQ/PmXrf3HZ2pL5X3pYuaYFAN8UZfE7GdwsV24Mr67jTf
0GqBn9D6/GJ5I2KijJBSQ0d9r4Z03oBhIAF4/pe6obP1TOPg2B8VQasr5blMMRziIHimDmQc82br
vbsnBhMT14wDUnNOhmIC7wV2tr3zL9nbhTgfEwAvUsTQFvq5AdZLxRgYxm/LU+bNgzTkMrJnf0ZR
LUXyMG1DbRkuPLNyPXH+V7tC1Cw/UCgDC2nSl6xtyfPSqag8TdsLi2dFnRTXuWqIje7PCRLLz7BC
1zZ37bpXPXkucEZcJ2Mr1rfVzhYzHGqIECZfELBJiBd+o9kRIFwbajCV/lonQMuPLPsFBU++HrNg
qxXVKTAabW8WzEgyXFxWQZaMV7RoJZjzonDJXV9lfJYqtj9ZId7cQdHYJaaDUsylCIvcrWpJWLEV
55OX6gUqn0VUxMZb8AxyUtci//OZb6DZzFCzWPlUm677G0pgD1rtBbuhqMmYGt6jQVy8MJj2RneS
GCH83Bw4Bmx2PdKLiTPsbR4vVfE7zofuovKeYDsv9tbAHShPi9E48C51VYccTvOIMcwA9RJAS4WB
7b+IYCebSPnCkNw8IqqeWy35NyOLHzTaaBN337rqF6q6NyGshIctXdxHacmYM8+NownmZ1UbDrka
bIVXJgywssZ5Ou/RELN4zyiNmoHhdES71b5bFosKzzmDfrsoSyKr0yjwR+VLZp26sUQ6ekCoongm
ZtfGINbHl2ma1GaZCiQ5cASnyj7bjhDAWKZvU93k+4hLN26cbpsV2UOn72exXF1cd2SMCqtwyxC/
Qf6WhowwhpcUs/faRIVE1Afb9FIjczGFFZAzcwHeN91NUSx4NMoMWyODwNDbo5s3wVr29BNNo6Mc
nMIj+eoxM2REyJFBpcvvN50Y2nFUonFf4m1S85AwkrIWi2djaqduMX3+fDQTRHDJY+uMjLt8dqai
2VYwrTcJGuWaybifWSc0lV8JQUpUgffe66JnNiHJgeOMhnia6JTSsDvAxIue9EogKTDLtyZjZy/k
aDyrVtukjsxvZosEyR7JTqHFC57kiIlaM6iCOvUpK0mf2/amD0H/atSdevIsC1dPVFx1iO+ijL2n
BkPho8tRuAg7MHdTlNek3cUJnBKeNq4Xs+LpPKKoRPcSy65/YeKNax/KkZzFiQJsuLpGjGgqmQWK
jcYFbIIpf5gcE7MHsrqUXBWbxdqmHf2ZlHRwTBQ1Tdh2158XAb3BZwU3sPe5FM7g3nMFuYhE5XKP
qhBEQJhmBxDhXWi8pNb8hPtT85npSt4SzX5VX1mY55e5Hlq+wWYbefC0GLiji0tQJGKmrsH1XKME
dFMTib+ektO9mA+yCAjTTG1qNoDF2uiFb7NJP9KA3Dn/fFgOWLqGHOkd7Wm+I8gKoGKHNEeAyFjV
OI64ykz7KqD+Xk3vtS+1fWEFHmTCwVmx6fSuQpkXcBoTPtceOdwkHhZZIwckz9S5dGpkAYVvYNgd
GlKep1aKuq5vtVuWldqbssNPpqD5rehr5jFxZhLVCCkuYsab6HhSY7AK+JoQINCJ6qQ1BfUhMgYE
esBUBysiUmKcdmkOadNOSAwaickqY/fy80EnUgMqWwKYKxSxn7hmfukblGvF6B55f82JrdhEyO6t
TybnBqfxmdovXVdJkKGFHY7hSDnIcKVYirT2iWC7m60mhpAyaZ9anZgPm5KffVfnJ7bnQaSGXA+E
K64vLlYg5p62uXVwi7kN5YM1zhebOveWZ064N2OcFj9/QvaH78XKCsxWWZYfXQN6BUaVHUre5eJq
olu8vFQTM0/kC0BxCCZZDU6aPH5eCkbkBGL9Urixjp5bh88/L4qVvBZ4l0bxKy8AuPhTU093zLt+
VfbJHk0/hz9G55oTeGycYsMiyJ6fjeUCiGYAH07Hk45Dvr1nMsK26QZ+n1Hje72zbo2uIN7DHJ7z
RKyNkREtRn3Vts1dmrn5MstiL0pH22MwZz7XevmjG+hrOPjZhzQHaRrbwG7/6mUODdXZp3EIoDBn
tBwSzhBihr0YtZzOeYNfuRpQcaqGybRp6Mc+iIfNyM2YF2PvJx5Gyh7AAcsF4PNZAMsokb/TeGTT
PlqnEC8Bt+e2wgW4L8zuXaPeRphp3LoUpB7ImVqbYOOUh45/ErT4QTOwEpkGTOUxt0KdfRaBMRyG
Cey7crZwZ9QmtVD8RVJfl9/s4NDbWbfaHtReNOkuGQf5OqY7vQUjmHvxryJ25Hru2cs1OWGqOs/t
sG8BJeWfXZBWl7ya35wRtGmK4YzBnIcpqgkOS5eoL0KaLDfvRoRwrR/QH+cDk88pduXeCg+YHuKT
GI6KQ3WfFSXaX3s42oGgnkBL6zjVEyknryjCiHBxiHtyI4+hOLl8A/RcPgMI8inWSdcKO3DDOeFa
nPwrHKl6Yr2beGo/HPVkeNoeL9A9oDW6B7H+1+I2ZQNaH2O0qr5Z2d9NTtEwEfjW5R1Fmye7Y2BN
sKIYqDoUxqRSM2LGFt9ui/SvVlXYKEpGP31MjHXVs+PVWvh8KOb5488LFW7jB1nx5hRk3jVscDZ4
elbmhA7u5yVZ/v+GNQwj3+k0pFWJ9QwEQneKWuO7lWa7KbHPVonroaul61k2i06LAcFeDNFh3JxZ
JOqi6XZR05arynandWm34TYL9S8VwCoPBW6UOuB5ACH3yFAM9JyOfFIPKAcI35ELY6JbDwhZBwMn
cOO05qmfp5c66wPfK3PUcCfgQwrq7zQ9FVX+103U7Kej/EhgM2M47zdxb3+Xxvi7KXEddMWnq4Jx
rfQbMkUKYdyWWOIFQ6VOJ2yGpicITg74TSdQ/worYkbVWH49HWZZTexb8isq8n+jYqjR5NGAy1Wn
bdVmxnMLG7dErbIbWHDGk2FzJxPOkLIUWMUl4bLjXAv8nz3QE2dE72HoByaTbxjgE5wuiEycfEet
uCm74duFjbHWALrzhf2ZOA02ZC2Y/3DRbIWfdLRcyj2qL5ryY6BobyNmsx0hGF0+rwLPdvyuDTEc
OEZ5FAvdrqRF6ha5Wmtl7AlUWu8SKekVczFcysaatlK1ckVFbhIGRO6aWQB/iKx1mxsEu+TjS4Oj
giNY/xIoUM6eQ0cbaa23Lbvid1gDSRg7C4pC3OY0W1D+B4kXFb8siq86gWG2LOnNknj5MHlIW/+C
knsEg7SXJFJENRTvRnjn0gt4+uJc2gjvCZncM71CY9CCootkcxpzibrcHYxjCNSzhytrhnuoT3Kl
i+wlZwTTt4QK5XCi1naY/+NKuVdVedeXrBZB/FBvMqUdvbesUcuowWIg62P/SrZ5y1KCaL1TMpl/
Lex3i4bjC2fiww4JCEjcyTxEWUP7UxOhWDnRLbAcwpKZz/pDmypImqT6OB2CP2Q7HnM49UyDzJsS
INDiLlvXA9kIc/M36b1smyw6qZ+XQClzDcMkW9u1h/hw5+aZftSyTiAOLR+YnOwjGVETSZztvchd
fk0AaG06192YGyRvM0JAA3vNh5arnaH7KlFNu59/OaNX7FKp8KCxmZbVV2Ul4xGzCUsAIc40bQiB
LOWH7hhc8dWNq27qT5AhHR9PKFq93kFH9zCDrt3Wo/WVONY/J6STJIEnPTHXTW6NLXQ/18eIZVnL
mzq+FzI7t4wIyEI3+gvDhrcSCdQOZHe0nZtwfk1N08KTzsiTmveXcGq5jxJW1jx2BwsrTTCwIc66
18FF7hiHDvk5Q38ZdBP1GInSK2S2ddTv2zkkFMsmMQvdNxEoJp/H46LS7cI8GSarAibxaDCWhVJY
btDkmgcroUTK9IfNxns1GQ0aztLcI8d316iIuKhaLKblPokGqKIlO6wU+Pd2gb+lBN6cSa5DxkVg
VyRB7QagbEYUvEjswqfZY/uHq/nolO2XAdJrVRT9sPThnPNGsesXR5dWdNaqqVp32+tI4XXJnt2K
9XDJENdXXTRMB+RN+84wH3HAoEu4Nj2B80aQx3TSA6iaSY1QOvaeBUDK1KMIJT56eIEiOvqgXfeq
1D9LW346IMVUBaELU8Omb+gIzJrBbpMEH6TWgtgUWKWynjyyUd60wVarygmf4BH/IdcFE6lVY4W2
aZbF+JZjCD+N+XBkqI62jg1C5vYf4UAWgJJ292E51d5L3XafKsf1s9LAmUltwAI832tpve1IOFoN
FPLHqhabbujeETJ1LyV+/6cgszYMmbWDhjSM8RfnuF3m8Z7zr18RCoVLVMhjWUQWsaAz8U2WI06u
paYdRdkjZj+PMBi5vnIyE9hnRBkeO89eX82EKzHyqTFFpPK178M/CeL8p9Eag02Vajs7xiIZjJNz
KOd3RJfxxirYtYiABKVmzK5kPYoH0tZNH07GhkSoo2PVGqs19HNOqf/D9rAGG5aTIVkNm4wl9Wgm
nyq1l2iQ9I2RYHro2LqsBy17xoNBER25e9VCMzBxTNEKEuOXF5VYh1n+J8LAB4UMyYksQ+xDNDyy
jr6DKu4hD6AGGQg12ZkN2qDJzl4BHbJ7UT0is7C/Mg4KUSBDbfVsaN9DdWe4Y+zDZPzOSUffN43o
fNGCJTAAlDlOShw6Zy/dNsv80NYeTYwHZfau3mz/tWfv91STlYeKeVUaOskr+qyvFFar5I0wcb+b
1F3RJOWVBai+wq3nWuJdh3qyM2BgGOztmMFiHm5lSt3QsgQv2289T37jINTPFp+xS+ivTNd4rkVX
MwmmkSxbaxeUDAvxYKLfz3N03ijALUokGdw4CQ9tm/4aNWAySMTRSFjur6iZ3rK4ulilvFdkye7z
kidsNdtbuvSLwPq9ivTuy0QNTSTV3RjLfmuYOY1hYgX7YpxYXpAeVc3m1oVow9o/fuiC5VSWuvoK
E5uhmSSKx3nu6wufsy3so4v1l0dS4vH+XO1IeqStOZh7qWOnkasBvpnfDuTqeETsriHJLmYlnYmy
/JXimIMm236aBW55fFUrEQXxDmQvTph+rWzX3uKkUjwDGZIZdbAzXZ3C19jMpC/S3wbJmuSqtZj4
PO7gWqw8Q8xV9NGL1cIOzdBPtB6ehXvOCIr2swDLFRfbZ4ZSa+7crwCIDlFkxW0ukV/MqD2xVG11
k1EBAd8tRjEDYDPPRBZxZn2LIpuASpCceLBf7NEYGek2xUZmRCMneI1qq9r2hkNYHAM7Z2C7nfRJ
esoZLFSzvIOF6fdOxZmOjq3Gpqt/4C/XLx0qByL/vjwPvFeykKhwPdaBfOhoX4fvYa6+yTbbDqmJ
7a9y/pRMWoJaEB7OtYnY4xGHhnHWyvk6mQPfDYsxgNtANa+9823UebELGvvbis2naHwarGUkm1ZA
K3qd96x+tuPoT5baNXL3h4gLfCjF8AUuY0GvsVnN0X4WROnaqX0gYmvpD1+sTvMO9aADv6qQFhBE
kOJ1nj38fhkT7gweiqWMbRRr6zgkEyWCS7VO66BZO6QJ6IZ2btDpJTo9UhLpTHtWCp9kRF4W1SJp
eBZjBq9edpQpVZ6ENboK8I+bk98mY7pBpuUHTQdzJp2z7cBTGMMic4WisEdKRq/jWm1PeGFYN4JH
RXa1yary24Udc9eJYW6BCi6IGTzP+A1YaUYXTKjpcwjFlo1h7szdfu6cX2boZVcDYTu+4ukWpIOx
LcjmTLxwXsM4/DX+cYmgvhAomOwj4D8uREq8b1iAsy77gJpeo038ll26d4OFpj1Jm8jNauepo6Sn
8aOsv+otiQjUYUQ0u5h72N+TmHG03PTYBnQRs8WTo0z2tt18yFkBndSqS9WlOPmhT7RO+aCsg3kD
BdV2Fnn/6PwdJgBFUxCC7fisR2QJbanfh3yot1OjbsYoBfJSTJxiZvTtzNq67sZuoxOju5EpG/1C
JkB6hinf9yEd/QSrfmUELu7LSuO0Cvmo63nIgb51cogVwkqN7UhoIhuRhW9gfEDZPTR2doIIc+5b
9KP2lCGsrMM10P97DEXolwv1LHXy1xLlP1ASMsSNRCLBojzvI0TD5d/GJAawlA8jUTxlGFdrOLYz
Med+5hFFONgmSH7TuSY4LGGuaOVWzjwpJZSyAXBRPsq1xeIvygd5jALWKwIlyJwY2goeEEVLn39X
vb48qsyB3SMmgS4aA45c00NljHFxbLsbIwhvncXlftDb+px01ZXtxr8e6CTaA5QQMLrfWG2nAMh6
3+nZQPHQBiq+/AnLL0HPsnqIfOxXU6X+jlCjNq7CiavVHOK6C+tzfGtNTef36p7zNMLLVStjk+bw
gQKu3zB0Ir8s73WIew6S3qXvM1YOSfEnUepX3XDrVDoyZy+gWsABT940mYxZHT1182C/Ntx85qjv
KvhfYUdeLnpZ1sJArxj38cza1swUd+2QtvvJJU2uqdgCV+YJY0PFPUNWLPFviBG1wt2G8a9YyARH
kMSQQ/1bqGnTAp+/w5FBkp+Wm0IzQGR5r+LsZUG+CS2oaFrcl7de95YiwT4iBlLE67H8rfIUSQ5C
rTwpNsXIcMyyGAvXtnfF7FPu+45EJRcXGN4lTOZ5fhhYdmWt4oexnlAgZ7uACUMAuctygucKOxR3
MmFsMwG0tTBXFW8nyzmkfAHGQfYvlr2igX+KY5b0eeE7OWIUbHBilS5peGKk2s7n0oRqUNCeieIf
Zm5+AZPAKVvQu6n/sXcmy3Ez63Z9FYfHxolEnxjcSfUtq9hTnCBIiUIPJHoknt4L/wnb94ZHnnvC
kERRYhWBROb+9l7bFVyydyPJnue0+SFDsEsG67cdjacFKtG2BOYzioOnbmoByU7pPWtCzowqu2Wa
c2zZ0Q2E8f0l0sEJMgD26PMwHyd7zPZcR3plt8lOecO8igMCnyBYXryseYKOmDL+2Whsw/uKw2Lg
WO8+nUlI8ROezs5g82aHdNZqUhpelNR72yMJ3wXeRUNDslnkL45fA3bI5t9jEt+kB7Milv6LYSj8
K8JcEjrfPF6+7UE96EZvU0WydJDMpYDGn7w5ffAq34ajrPZprs5we+1frfMXCR/nkPLoFTVQCdmM
2KjIDoGgMLv5SiTvQWMU1KMX/N+4FP1Il6fGhZ5a982Jwq8ItBZsfuzM/a52kjfND0oW3VdnV/VO
p4bPtCu4k1Pu0Q29c+aQRyD9M+wHoZ50wZem2L5pZHCZ9QTzBWv80m5P+PtvR4U3VlVNoZwnwVnY
l7EqUIJDQCEuA6p16KtneMvuJc7qk2VBgk2YRroxNvxECZQT5Ie8qw9BVHIu5NGUh9w8XEE4y3In
ZWviZCtFY922GML3OueHPAF5TcQpmWeyt372MmmTYyIB63WreVNmh4dLSXouN4pqE4TmJ0Pcx4S7
9cULIcvRuX3v4+ZBjYZ/K2cKfwbFYj0LKsJxKvgrtHn/HppsVUJ3l891uPINii/a0voDJ4DL1/XL
t5wWnrUo7J8uq1x0mIxY3aIvhz1bK9YDu+bc1Q8F4Gi3qi6lFviFiBdQDsLFmutpr6b8KCXzuh7R
iQQpAydC8Z9aE8+tJ1i1eaMeOjhEG1Dfp7IRzj4hPpWPUbeFLLDt8YxuzCUpbtjNWeaPFr75tTmw
g2idmSKLiDQfjeUFE0PDfPYSII3gB82c/ZwgpzAa7TsNhHzzbUCPZFt+jIw0M0pK2YjDVZdusBLQ
rLIx/FVXnAH7Aq8e3p6tLO1qT9xjwmTHDeVJmqixYH8PKZ6BUXoEAzpaQKrEfhGFh80iNM5e6znP
LqLrxo5I2oRLsrqnD5dUlkiPw0Ccs2orccSG82O3wNLozOE+w1u29+To7GWbvLrsbgEQOe0h7GV+
MadwaSiRFf7t9CeP/elUW9NPlnI1hn6RXL24EwRo5m3Yg3gxrbDZFU3l7FzwzAxAaHUPHJU+gWXk
rjJpnjDBgTpijSukPwoEBlg3A4edwlwc6U3L3gJPqkOz6WdtO3/H0LPPhedOYLKyVyYd/WE0VHNw
OIAyShhOU4q3EItkGQgmkO6YrOADuFn6KWf/K7N/yvGLDM5rmaTTL6QVVDt+3LC/qZcpBcz4iL7N
MD8DM2Y1gm9M5YT50Ke0yI7Yz/Gl08NIz8e+Myx1tHrx2g3V75Rj3HPSlO9Fb3goa6x9TRMCFWKJ
YQ91sXK7ukU+27dp7o1LxwSNZzD7Nc+TyWtaLzXtA/pCJbbJVHjUQwJt508q8NT4M7L0KByHaoHS
fBS1yq9tQh6waXTyJPFy1y0Ouig5BgErlQ8jj5obeDTAt96NbrFtuiwMeJyeo8xEBP2b1Qi0k5fW
h9lR77R4B6uubwvUITgcIojrW1hB35CcaG4h9JDt4p9mNswUtCvTQ2thN8hdDLSwY6dNjeXhLOU+
m7iwStOLH2BL98dRlRH+SHAkXMUDWtQu/Lbs+S1OoLK7LrHgPAhCtMemWduJSvZZTzUqlNkONRCF
F9qSFSUz8PuIbcIt8DE5c+4l6J+R+0QNiQiX5YiQzkQuL+tWPJUUPSrt9Lg8Hh+HVP+Op5ry6ckz
Tsxxf1elVIz5ingX2M3Vg7hzDuBIERowHzBv249xrJ6gLRqbcqBDAIHQYBw11Ic+sD5r9lhnDXKP
W+dzpLpnbw+yf8TEY57mufxDevBAqlgyfxiezGDsuQq+bU/+9lNn3hEzjjB52sfGz6g9CJddVeud
jYYxue3GiMDaNu/gpDSC1j2LCF8K0xGbHt5M6xKWXK5unD6xfmnKzDy7+bSZJo8weOPvCBdgOy1F
iHx95l9EhYEGj97GfP9k9r0+wRVj8D8k/daq9LCFF8MWUMb9bvb1Lwnc9Gy4xVYJ0ueobxe/S+OH
DFu26it9Fg4wzTG1Tron8BriRF534yRRqG3Gp0300QiM4gM03wc/9NsDvKEZB7H6SHNmeW03wXVI
cQrTaUCGiN7xWV7YtA3rIfFe0yQpSMqwx1+Y5p0hnVNT/o7zuqArgw+mn1mnYCbICtwoTTg2UG4x
MUfiqNw6HMINk4xbXOEiaQb/1rWaU3QB25KVtHiOe7s/Rt5tTtlPZa4KHoZKUz3nm78KEPk7kJty
D4Yi2splabaso0A5/MVvOtEWOF4r5+z/gm3rnVSATb6ag2PQ6X0/hPcxhIsALBsLWY7/tWWQBuUM
e5DnsqpE0SsW5HA3kmbwW0ueC1ph6X1GRGA7VF6M+ZRVzmJw4hQ+RS9URVOoBlT/Qo/EugcZcvM8
jowU1aLWVeJjblEptZVtkti5Zg3B4ILd50OrineUCYo4MoX7V/3lLHvqID3hfLFNUEuCKYhD5YNf
7yo/dC5uHLtYKJfJrN+cJ9FIoizSWymb/XHaVq9BES07TcYcMnCP9nhzU8eBfbKLnbreC0o/nRih
zbdM0FW2hMGEZptN1Ko4HGTmNt1KGlWQn4oXp7dJlZY5P5I87Y4G70C98FmjBfqaOSmVVPpGZ1i0
A1y6RY4FMQBtd124zhEaLvAOzdvDZGiVZUNxCEBXgR8Mz2Zep2vEuxIgQgotzvCOXmjuChtbI7Lq
t+nZz4nhNPumJ6dNvpMMDTqLDs2jN/lsAQv1ZFScdANRUipBA/TFosGj7nh2V+QeN+hBTY/gbsTz
vlMO26aCOFALaSDGI88eod4OdvhDUORg9M28m7CGKb6FzcjpaTWwE8IzVyn/g0jjBVPXYn9AUCwj
+pFDn+8iH5ccM1VnF0Nh8weD6GHMKd+SRCT7MasW9YezgyS1t46q4E3UgI3E4guYjhMYmqMZ7aAr
Jycz9tZVHdIlnXo7FzIuOEgOhh6nSCuLL2UuPrR22zXO87/jFDyklGmcvCR8gffDy4rkLRXVrzSw
liYfIgoZjvbtJD9ySqEw067NGHxTlY37HsB02mFbNKGf4nSNtl4qYChIBXmekCCYYYgZlc04J3V5
NY3lc5DFEXyJ4/fWjixO/1l/cD19nXvucpofIYb0zT6a8uc2LUwOhpG/mcgCZfBBHnluLYOgaaeJ
MJDU8bZYFfsT7dJ/LZN6o969kFkLd1HK2w0wd+d38WekkzfFCDEOuvqW9ZyyqrCxjqYZ+7vRGT3C
oT39qojY+OchIoquSRi2oKXFtCgxVl+FPQgNrbihXdl9RVgk0IjojqMg79pAi/dBUwVkdx8Xp+DG
N446k8neM4SglqQi5c+8ZFX5LxnmkFXZdD9TiQkKw/DGmtlwjmP2XCxQ4mz50NZwIWBGsPtVZr1f
IJTAVupj68YnJEXzgr8fDK5iT4g14tJEvv9gcGzjMsLhHp9I0UF2MW9UymdHhgy0fOcemweEzxtU
AaqG8txYWwODh450PsJb65+EWauDlYSMilhtst9KsGRywNhmBT/PfmJcQSjtMTOfEgYnKPc8+ydP
D5fOYLNcFh0rPG8Q0SO8ijDkcK/F43AUBUzajIZxipUS8hhh0p/yRvSnxkv9PXuBI38rpKFvGmld
msO9CNIzPBa9mdn5MrLqSLMPAw5oROPYVj9GBdgOOrU+gciHXL58QJ/PttjXmWxPzldkiFMoxg85
8qa4mmFPxFOsS9XJripM7UnyMrkaUTdkXwwkhyTPwsgZl0r4FM6QBI8v1Y/VQwvkFMHTdSbrULqT
eIwEYou2ojfZTdu6dcyT62XF3iEpw3Mvy3eTwE7o43SjD9o+RoMlD1gFN5xkFlQEcqGICFn17VJJ
qucS0ytxe7OjI86ewgC/uO6H079/2Uc29q2SwvGUm26nwK4QS3wsApT8xobGlcZ4ZUUWTKdG92yF
JxhNDOG6E9DBZgPJf0ZMDOXJrYW5/R+RJm9PQBtWaJs9yH428L+P2XEwiukDUyr6duu9VPh8Hxj2
dKseA/1HV4fow5RJHf757VDPHKiqB8PuSC8YpX0wSuuhGfR8iGTugVBIDGDm/+tD6hoNSBqv3MI5
+8+f+OevWCiMG01YYx7BxjOhPntmP9z0AtaHs8dPnGjb4Z9PBhzh/11++//rzF+0+vmP/w67uMSQ
8fQTJVX5X5rJffc/Ncluvrqv//ZTdkmnH74Kvu6BcHiTfP1fX/Hz1Xb/8d9N518eWXFsVqwVQkif
xuB/d5lb/+JE4liBdE3XNv/dV16SDIz5IvtfXOxCBJiX4cY6S4Vyi8bJp5x/WZ7Pk8NHrGXWwwH7
/6XJnADrUjz9f4rCfVtYngw8yQ6EDk6Xs89/7bzVbmk3KFDYre0LbAXgx5Xv45E8JEVD3gfmzr4v
4+ZAIWh7P7t932G9Loq7fNUiZ8sjfM2KSTQdm8biAqlbJTZyQiApgGs/sHVOQSqQ+hSzAnDaYova
dv8AwtOqfE8irL/AtJJvENp3Nx9Y4m1cQZgWqnFFtQDbm+VDN1issB3gqi6dj32SmBevxNoW84HG
ImvcY2AFJU8PormaEscgpo7xPph0ff7ng5xgukRsdF70/Jllfvtq1850j6L5zwRc/joDxyNF4zXO
2cILeIGbUF1NppCnDprs2g4ZyvqV+ajrQDwqOdwZ9EVnRu36Blw0ulqUFSUoXYy53fyQlAqNqpus
8IghEgFxJFZqePYLusi26TJ2VxWjM0rkklNkcVUwu8OMiWdiQqYwpruL6Hbx2uICX6QKmvmucuLI
/3xw7eRRJGN48qablxrBVYUiuHYU4GAv5LcZSRfAx1cTI+DRh0lFDXB7Lf/3h8B2kqvCpNEYuL99
73WBRWTXIa8+EvLOTEk8tjhb6qPsk5GOf7gwEwmjCsVM5KBaCPY0X6ZvYMOuzENkAaOwtPHjZc54
6hNsuQmMjWNNecbdaGgaGwLKCSP4NJBw+3PgwTHw+2FvJ/kv12og7bl+d5D2HFEIgZVlCMBAg3jw
qytpcmiKVVoRweVXQMVZR9MYKQ+jSdkHw7miyyroHPGEc+qa67q/dCgBw5jJbdMzaJ19pvKRNX41
bQtMybdx/Ubj3rDGV6NJ+63Q9SWadbypHYfLckrFm2vR3t1xu2zCuG6eh9C+BkZdHFvbAeU3jqey
DpLjTPh6VergwUSB3qfCpY2FwUM1YRSccrdczRTOMF4Z9xx/0KtNghOzIs9RMSMlfY2BzjWIrnVs
yEbQpk5DOJOn0Tlt8oqiZNBcQUDOitEKXK64o49Q2l8AhAXZDbZU300FaMgXuB5t7Oe0lK1dMXIU
JoFKxbwkqaxsMudtHO2yIKP7i73hkIqdsN1ypyfv0rkpwbYRJ8P4OpItT5Wf7LLMfmuCqVx1A9/j
GD1OU5hvaVW9ZHaIkyoVz3bPwd2rPsm83ELxGbVsAGvSYM7Angdyx6ULuxPkAnrbC4epga0uVvln
oIRw4B6BfIvFYcZKYVXhlQkteFkXhTJFJrbJN3lzToNrzhSDdETTYnBXrEBrM+igL0f9BxwxfOLF
IwgpCnBRujLnAQ/dyhml3NRdfm9Tk2tLgnpMDPuYGOpdtvqJ7wnkPRveDtT/ehh7kvPj8neCc0RI
YDXSPrVlrcXEkIFVUnjivDTPlv7qZINyjWXTTYYDWYIXAVaM2kQ3okjm1SrygKoPyiOr1jpqY/jo
Z//NJxK/bXzjdxn91pqhputSBoBMd8szw9mqqJzXt7jmdaVxC+HZCN4+qc9Qq5JNxV4U7wnCNi3I
MycPs/bWXaa3na/6E6QxXqoN5UYQeQvy+RFnLBwBah9xy02vMEwwxuaYJUww3AZMZXJS/GoOyyVC
jLPNEbR/9fm+NCJms1bEO5+Ez41V5mhjvMxBevSQLG6KeQypeXFyAK+xtzNdgpCV/yuGw3QIOVhi
D/jNGaFf52N2iN38xEVyqyfvMzDj/jXzKJOEuMY7qzitxZ6++ExJdAyTa8zDH9NJ6PQqboZ8TcKB
g35csg/Emiwop2IDWr/aCHKEEXB2bpwIWtw4eXBHBRlXqMB9IS5jK+PNRL8LUy1Y25bS8Hk658Ro
0dkj1ANyaGqWDy+s9xAUNhgBqn1iz1+F3fY7Nw4W6n/GKcQiO96EX7VE5Bys6lbag0kzhhXA8+Ak
DjxrK2nKuVv2P1VgM8GWkjtNpCNJvDl7NdAU79YQmOuW8c/EZCFa0Yx2LowOEw0JB+Zv6QnVruBK
MuU+iZkIprHpbMsFh8x+M77iGkM8aM18TzdBFHXTcVaJte58+4ar97uxGTI242Cy0yYpnEUWZ4/H
KeYbrXxSyQP2wzqjeC+uLGfHz3EbYxF+iULvyHFEktmqiWtGTApQvtdGmjdvdM6ldu7hKfTB9bbF
q9+4b/QfbUNAOw3iNBvvWPgsIUF5xM/21iwGBjsx+YP4nfncniX7quHeUTuhfrnO19IpzFpGTIIz
QlZVmMpA9edOs63RfvvE33cRcpA1Q+zVZkxPQdjeaiO8eG4Jpl9BrcFUsi8bs33MwIiaeUBiz8eX
Iidb3QcySlhSmQXaeb2v7eYjjcVu/Bpb/63EAbuJLJ+8FHp7mQc/EiGWU8mfLmIG20Y5MZHu6BTv
dFoxa8nje86/q20wwrI3AxTETAOlggYqYzjrEyNoSQgq8NuWoZgDenqQRLKWlPBQJ3/JHvyVQ/UK
susPJ8cRsIa8W3158DSpMmEmEUpUuS/ISgYB0iBZCo9Gx1UbOy9R1u/1xEEjRlZu9IxwRRG4hvOI
lP1auOF6Hs2H1oRdH3QfpFDoIJmzF21xtPGkj2EDdSzSv1mPCPDWMcxVDfkPw5Aqul3v8d+IcXw2
4aOscluvGzN9EorgTk9qKm+x1McypPZcsUD3A8xgAhvVtEkRShjwR1cZGhPjWJ9blycvsMSB+XJQ
/nEXIOSkvXeKzuN//lXKD7+VPDS1tUsZDedd9oG3+XMAYwk1TUTrEPTpwuSeGJcbM7fGdHm5QiWM
dxInxWpOeGLYEh+xCmiOLKkX4MZJXlujP9uLNlpHABcF9dur1mQU5jTmfWJTwp2crydy6RSMxt9G
dEwHfUqEuzOyZB876tCXJhaM6QQAYuP501273HQoiaqZXtBQVx61mcc8IAefc2+udUHgvTLX0+Qm
27GRxrZiUrMqgwYrbcPjex7CCTUMTktOVYqZ2B/RRIdgETjA9UcGxq2Dud+xKcHOfBtYhJyfvKl5
TubPbiznP4bDjQDJEXxzVEF4b1PEdVzcky63IW6l59mjSyypiQm49JtsFJNMNtPWc8wzIRbTF3Ve
YOYs2hvJVsEkJrK4EpNNBjzjMgZqCd2JTy7LK1dP8c3ArN/Pbk+z+lz9UQsRsfDMGWR2c6I35gu6
8h1eG0WoiBiVd+NlbYoctQR08Bq05zr87aUpVA/Dfk2Nt3xsT1IUIBrn8dmOj5k5aHQk+TZO5Z0g
TbUtwCuuwjR97fz5GviYLISZ/apNSLyog9GzPY4IE4FMVz0zqoAh7ei0NQ0daMm+cM5FLtz9HJXv
Xrc01XfWntxjPifAv3lwDwvOUA/Qpuap/FtVv1GGLGDlRFpA72vI/mm1ZoyDatLMV6tovDVrLAhH
MgpJHH/GAbZSGSOvpJG3jmYTZo8khdCx4yGCQzrdbY6wKXZdln2a07kaCFmXOW+Ak3o336Yai0dB
sFHOEDy49LiDARF4QH2L9gzHWFcN0Fd24dF6ahEia3FpZMe7Z4WbOpf5IY2yqxKV3Lc9xgLE+IMx
6o8QasOqJoa6Hif/4Gfir2sBe7PkY+vzkM0qZPkGlF7qViSY2LFgpCMHzGO0wSd2UEEw3mbdfXHU
OoaEJDCyDWfDnDd0yu36yQIxkVby2mXzhcKgN5VHf8dxfKMihaTwVCKwsOxSU7EyE/TFgiqcvJ9Y
g6VrHwaGwww0FAnM5BtRG5WyL1c437HndgX7MdWXUNLj16GFKiJUcGqN+dmBjbdyseq4i3OG1WG5
+eKMbAfhpsD9xpRyHWdrXhF4pBhgcrf5a2MqnMncx0A2GRMCDeMBrqhayEkJdfNz1FtgUKjJeCbj
8opS7l9ipW86t1k2QiIzRNnLVckZZIHS6T55hQq9nUMn3xUDQclp+BQOGU5lYEWPB98idjlsZZY/
1bXl85JyTEAX5GRSLP1U36rMesSlMIIgZson1Mnl1EHi71RY4gKZACP6ZYhBVSjvzRyPHKlxNIXM
F2apGAyheRKvmhkpMOnaGXGzdrV96GrLXCmzdh4I1/k4oCZSaiO2bQP2jBeQZHVG/42d4iGdvDdo
bEdG9HdEuXsw9x9Whw/HLS0a7RglNiHWwRYrKyl7diC+o5mn9t4be7hy5XqKi3aM/hYNM6BQVkds
nwcqTZ55drkYkFkcwcxQXnn16fTcAdvZaXIfmBryM9nhnoSuDtk61+UJskOJdoriXdrYv+tYCzC1
GZo6JxQyfPYm0d2foKxuLExcxHM1kXxo9gbeALAUw9rqWxPrECNG4pJF1sQbDLDqPIZk5rCeNcWV
nz14DlMUPIG6TdlTiqMl0YCphyAMGTbZSKfgSJS+pi1L4VjQcqYBsGJNKGVVgg7djV5NKG9aSgej
GT5mV2/zbuCQkCZcwlHwJ6RPmmxxt1Yyqkncsd+mWWqjeqqqi9Mg5DXu/5mmAGUyy4bRHF/MZASG
H2muBqwXxzN8jc/GiA0ggdX+j2DYme6x6Cx4w2b+Nqfj01BhvXDkOa2n4lLP0WtFBvqIC/AZv/1G
m1w5nsnzLBLdHzON/jTeyODTL2EkSmtcL+IUu2+WUXa7itzqhuRVSQ9Ym62dJV48udQCRsTCwuUg
7jJTJ59Dus3pFnc7+zucGedlXy0Ncuez+93V9S6DHcAF33zAnnTZDrgPpoUc4RMLYblVHygy5dqm
A28l1ENYALZpUBEj5qhspSjFcPocDPbyKAji6qM2sheedNY5jxhNMY4Q6hcnpM8sXZInlU3CNO2f
arf6M81eeg47/k83DS5jGjI6NGAlhE67D96dVGmoHMYVh9pRcoV3HqJQmBgnFYbY6jHolTNdTVHe
rDw9ouWMPGMoIH7rebEK9WTbopFu4kgOW9WULRlwcagyxOGsV8RQSMZUwSdtmNOa2p+IEzl02SDm
wMg58Nbm8lQFJo+0JN5ChPu26gyQF419SRXhRrjoonK3VQ/326XBJB06tkrZMgG95VJc847bqiFO
ozp2ggN7J53B83LsT3AR45qR058xl79Uqeg3hJzNcQYzT+h1E1W+0APKQZS7rDb/1qr5bG2IgoWr
Ge7Z4IvqbeY630O5gB71stgO5QfjQ7rEKuAlz3HNRN0g07vtIGYgEIr9PPLXkg4jQMPcLpJMmWtQ
d6shyb/nmOdehJ7BumSDG0+D314ez7uUEt6uMfszhzi2HFxBQKq5JWWt3xC0dmUsW27uGBdvQGUR
YGIsATOktbZmYBU5hr8narKMoNkSUlcd7ErG24fIXhgrvHpqotYejqtaWeqEIEcMkPEJnFw2R064
HFjzTzga5Uut3DNu2L+jkTy3XThuOLGxus75fpYix7Sm6FOe7bcyYUtZa6KVTBxiTlY543p/aTZR
pHFT94fRdXzkjHjEJlWc//lQwd3ZtuFIJXmD+U87FzA6Jz8ZX73OqzZpXwDuwnzdTTVJGMscNkLA
V0dd37iOhYHdRQ9sGltj8wyOYqCpwZ5BKAy6J8AR3YaAktSGuf3ErmGFrMNM3eYzhgUEI7QJ6Yyp
s57w0vZ0VOxbr7QOzJRchLXp7hE7YlrTUy5K5jlW7aYxDWdfTT4LPAUNoZ3uNY+RM5Unf7HnUXhP
SGAmU+ZlnB5bUf+tXU6iyg7eijH8wmVxSk2Kxtxq/MWrYuEJ2VfPlYTuK3hWUEo0rSfBnM0tnoAH
HHyu0zWY2g+BFOJPWOQWrGPb5+9T5f4VHS6SqC0PvQH0qff1sCnIRlSuTycRRhVaVVlQqyyEk1Sw
2giEFKV+tRbQQKwkKeApX+zr2mS4Kw9F4XOzDjGb+Voz/++tnyBu7B0O4vTq0VZBxFVc6wUq3CST
yxAUddHHz1xDAqz1bSpyVodgaW5AGfZN+K6KeWHB7nfrzB6Dpt4edzqzzoTjyI81R6fl1CtwyW/q
9qHGn7KKRk34IC/vPBQfm/xrBMS1y3vkA+2hUImUETR2SKi0GmgaVW1DGrGzaS4YUp/hrdZrPLAe
sJD2hGK+1mi765wpzsobhqvOuDTruPkQYfXgWrGmNwZljpknuFRPsRTWlJ3S/LrqFy5Xr5lHZ4RH
jQa0TtU8Me8NKN8LP5JCfJnWaK93ttVTsgPFJR1atKOYDmSfwGVMPMtKp0sKOM50xu8ymMXafc4z
56mvOcimxFYZjdbxQ8ejKzYEj1v7JRoFoudQ6E2iDPyORLVA0SAJtHkH42f+hsSzbWms2xcCZ/1s
mb9DBhZ3B1zousMx14wUnZsOm3fOwZvFor7mOQI33MdzWQLRMcPqkxW+XTe4UnSHwgRTGvQY5bZY
j7kXuHPCgYqKMWaFtxLIKGoZyLbYbWBdQPHoyAk0dfkwRh+4mQ3YTPRUYdJ+la37YZC2bgyT9E4K
vD/K6nWqCY1OBuWJsyvo1InLqy+xsrlFwWA9GxbVcRvA8ZvsaDoo6jqCVFbXtDe/xsk5eSbA3hHv
PcpjvctL9UlEtjrT9OVR+8OEWXwODYaUWRWwH+1o11T+dwlnYmN23rPqOAsmdqyg/TRPAzkUcvMY
P/oUs7ld2BtHmdmx6a3jHBcAaDACiJEHOX3A88NydCSm9d7Wd8UJZCXRYdg1Fw+AMH6IUYlEjlvG
/paFp7BlQyB9399QaAD0wHuAzFXQ8sTx2Wp5tttk5WEWvdZxyM3ihl9obl+IksfBIUBX+NaltUy1
rntJkagZc+Al3jmyClkWqX/HxpRR5LfRpGZlhsuT3xr8dByuYVsUXnBIErsg6hMTmKRdGveVNcJ/
y/5G05zAHJG/CuKrO9C4CI0D0a7GhSk1+gDoKjUgQtWvnU25mS5eqiF29wF1YphILPY2OLBk3v0B
GA7PJZLPiVkdieoE28IP8jX/JVmRMLphS5frpdBih4mETEBM1ClL/tJ1UyMaLixCLPQJN/iub7/n
0GTEm3B7+g73kAMGbCOZcAc9ymKUcxl2PFVESPpIBC92TrzPtL07ajgzpNwzjzVgap85FUfDMT3V
Fd6udiTvxioRRxajcqNSlB2LLZGHJbeVf2dLPR7qLssVXnhJDnwY6XXR80D9FTeAVfc/UE4//LHy
NgIAcwBmHQbS81w0fyIKWq3KewrKpc7ETj8BadPvOVKFWFLbqOzw2e2miUtKPc+ETHUQfswjXLWK
E+O6RHPpvfQ7oK1qQyoQt8xkba1J3bRPr4kl0E14e06jJK7U3wH91ystxk8c7m+lHr5hOd6NMnrw
Whra0GLEuk0tSkPMT4Nt1WyUT6iv+pjntxp471oFLbN9G2yt8o6WTQdRDhQLgCD0sZyrDdz9guXi
EYXZngeRWW1iX+eHjtKilds6MbE93s+uKLi3K3XxvSua4NPkAjGlJZmDXOxBfYFgAs8i3iZUG+nQ
YS9MiJpl02HJbGku9Pziz0ys0n1X/Hx3oBZeXTBDY9Le/ZS6PjROD3SuWbH4cG+wApA13FVMaNfq
pVPRdQahsCXMRyWQwjMZMc7UUIJzR7X7xKGowITPt/XTcduwKIOpgY9ou2/tYLyFUbrvqu5aveZj
0B2DSlR7MqBIKNVVVx35SbLljWoekVYm0+jXbTOk9xKr2aoy8hrlrosOQcmW0ORcvesYfdbEneiS
kuZjQA8C74FN6yMIYhroJEUNK7MZ3X0f5w/5WD+YwP4fPAx3fZofSxkzD5A/AzATKBGoAnVL/ybk
RLJ6T92MiVgnEVq5RcMd4frVZHO9i57tVzVSzaNzDm1Mis6UTHL8sHS3CjoT7Ongs4c1P8bW/WKq
DZLd5330MMJcaHWxZM/ClD/NLbXHLGl07gUFREzqkA9GbWxpZJ4PrQCaHNVo/nw5RQYCFztjl8Tq
V1Ux3Wsho4vTKYKxARUONY+ArqeiO4E3v2lHesKGmcvFAOBTt9Mdcgl5lczQm8yWaoXHHsC8T3yG
eTbGR7PcQMaW6xqhjv5BZJkR/KxU+h1qIA8nY/guKrkZy5A4c+/vbY9mAhy0A7ItAl4IdQ3egtmT
GrK7bjdl1QtomPjqEToJ5L2y3A8bbkDkpD/tIJJLIfKnsG7PTcBarfqQBAzugNoBpw0+lS4VZdxr
unWR6ngllp0Gy84g4utgWRYubDCEooPu/Fe4wqvSQrBmMn+NyxjSTGNsGZ6+JzW3ZD8BVfeVonMG
yFAQ+7+9Ct46Wy2Mm4zK8NOa1Msx6FBT314q5mCkAgeZXhP3l5nmVAK/8elp35byXNeYLokWkuAv
gC3MgSQnT49cA9tRApLxjeDscI2e7IZWc9UVm2y0CcYzVZNDal6sjstSl3dpmE9a01AVGe3K9xus
OovHm9rZhDO8xehSkvpySnIsBQD9RTBnBaVJyJ/hP8v0F+H8rVVCyqE9/ll0ZnyKM4c9HX+RTrfX
wAWZM3vF2zBEv+bMB2nxPzk6s6W4lSyKfpEiJGVqeqXmkaoCDOZFYbCRUrNSs77+Lt2HJtztaMxQ
pcyzz95rO+FHVo8n7qD5lq6zbrHaJwX1RjEvZcgALDW8m93qQzlZ5KaAVOal+yGz7u+U5B9gFrZt
6MPK4yRFYWcb0GP8n6TzZwzjMz3sVDQNX1U7PI8BzUHO2N+kx2AdNfPXaIhPqPI1993hb0nFBJ2v
LP/1nnGm37DUHRYPKShEWT5XXYQQxOMxkBv86hAnjEWfDBAdesoN/N57xDgllB8hxVs1kUn6f3D1
HLtOs88ICOJFBYY5SBQ7iowgX+j6Ni2vmgFAUgJzZp/MLfA58vKihaRQE3p+yrXHe5oZUvvTT9Hg
tlxUVDblxUXWldiY7ONdC0S7Wbu7xBefo9MB0Y4z8ija2nQmT4JqLEaorzBOkfKJxo7JK+hMd50N
CLlj0J2DKWOK4pA/d0nnbaVlHpADKxbWXJFD5vJjV5zIWKm9Si1WvGa8MvxarfOBKhRJeYhHRBoN
ba72ffMhTZMm04wsV8SARG0ZYv5EoBxz295O2bNN9OQUHMNbR/EiJsLx0wBbeprwJpIdm3kwZ0gg
CV1vTx5mtyf8wE+zw3OAxAdY9AZctZWkI8gmNouwgoKtBTdkJRLcKcj7xXKlljQV6/d20o80fYn0
oPZg7MynKve+HJ+D0i6sDx119c6zroL24TN5RpUPza13WES07TNBCWTQ2KFBAgXESmBipdhaViID
vBj/KMf8KV1iWLO5dMZlfxor+XH84N0oSKiNoOGtqd2X7vCWaDgjwG140fS4KqXL+9YVwU5RXP0U
GEwA/AFzXNIiJ+jiVFrGLgqHekOHl+K2RG+bl5REZdEZvGXLp66zyyKEu/SFApKTQ24NE3J7mzNi
mnMB0I38y4EgXrkhVvpVIkGOjn9uHFDh+N3uitR0HXerDucSJ7N9m+SrOcSfc8YgktpEHQiNHgGQ
9yuAaHtpM2p1QuHFSLduNPwkWfzbik6NXwB67z95vYJcENNbjQqL1hDt6XubVuyQGZHPEHKPadsC
Bbb1kzf9rQsYssNSyJ1kPmEgveiqyaWrgr80wZHdDX6sPgBKLg3as7j4+wbaq1+iCJJc/G7B0Bey
L5Cygd0psUlmXmecpHCE0qvVOi6Bb+MtHu37RFQ7j6ZnVupkHR6T6RL5rG1zTXVWW1NfSesGt5nk
w6vvk3sSs/jwLQKiC1Ee2IPEm9uue22ojUR+Y8XegdlARKn7aWXl7R5nPLQutvK8lrJzz10jD23i
HziZOfCIIu0lJ9Go/RfsrxbaS/nWBcMDuM4hVvyoZqNaS7tau+a0JY//mU7+KcCcsHcEIzvmlt3Q
fVeWpiUoMTDnwh7zCZ3jB3jjlX7PDGGvjWzJzGfDm7RAklXdezWZpzoidJmyhAVqSd6qiPDbtvaH
FuHdDnmqj+bw3AuKeug1qb3mwVj5UE1BY7HLFVgX8xsGMNxNXQzcaCwhjjbFoUkRzIIPA3ZpgqWf
U/+tmTuERmh5Fa9VqTye01xVmp7YSeFfjbh/jnXKRjuigMEGoM1ZjHM6GE8OCV+L7w6xsvZpBnTu
ro9DKgmGS2o4PxB12YPF6gD5/ZKP4Q6+88uysQltjR8e+dQ0yhylt/+b96+tz5g6ZTBP7QR4YxPO
98FtKIHAcVBTpcmpY/2F3QGZhtd93FnQ+FvraxDJ/WF0rgCNFvyKlniBz2Zdwcn3w+TkZbsh68nm
MkVifgAFVLwnEGezmUxK2ghW7m4LrIFULK0FOEHDN8cGxxqQ9BGF/GoiTvtZo5igna41tk5y09Nf
xbfnS17Qgv8onMEC20u7lPvFw4yZfLSDVUpunl5MEJuD8ePNJvdqu8X41hmYiL6lo6gGy4ejWwZf
6DNn0fsfpkq/Wwpa55ymk7Y9JQXLr6a9SPIRbVEe7RggAIzcLPLo3bgmXnsO9QguZ4Z0YRsuioix
eBCo06ELm9ZMovRMuJ88jLO95+d3NbRvBRzKomtos9RvsVE/RMgjYMbS1/xwlTQBamXWfkZ0yHtM
IH3FczzqTM7DcfHFmntbYLRvMexw583vs56DS5lXwQXLLmUSpI0I3axHWb+lgf+dVbida8L5K5BU
eF78egz3dfZwtfVM4CNlZp3xOvmTuMStH5FQOlG3Yi3czA+0AYpYRbajbZxbhOUTeDGSd5VHB8w2
kIVIUcFjb5my5Q1HdX7I5ZRdK9fJt13VA790X/tmulUee9fY9tFGlw9RggXAiQjGj3TBMhvucQqi
p8hyzQ+TIdVn1ZCT9CAyitUILoPJysOdjbMAouh35UGq9D3BkoC5ORZAseO/tgFlxDW/vCzTfO/V
b52mNhy3OOTeURJF5as0TfmvNhdBNJJ6lRs07o0WS6aajuTnRk/DU3p0KdANWdhxPm5hyRfr2pPP
QwQGOzOhkqtaRXu4YotRCJ0Algjufqv9gpn/bXh5+zImQApwVhXUJSn1xA/aC6iHKZS6UJAyIIQB
qeehXlr2O14Sn3IoLTeuf84Ji22BVEJv9MZt2arqPYKdgDg4/lEwrqoBbojNvxeatKN4M8WshPJw
IqR2zvjHgTUG1dWM1YZ0r3fx7eCDIOUZ2/Uvl9xU4HYDl9mpPIhMe+dwchkbZjO/Yzr4UowArmJK
MWZ4DnSlWJ0jNqma3kedclrDD9pAVfuqBl8fptyB8W1QwQshPWjWddSuRekFv7yi/qojv8A08ggJ
+K4ii4TKUInPuM1e0yb+ng39yVgF+qSt/lTB/N7F4HqqOd15wNJCgiMzN1KPGAHlPJHJgi6J7PKY
OCmId3w6WyGzTxnIc48DH7IFEYI8ueJ/emmC4owQW2PHaN+kSwNeqBaraFO/N3jgzf/JZWpi9aMf
GNNfw+VVlTfbbrLPQ1WyY0vKU04VGkvS8KeP41UPypYtEhq4q7/IugOX63jFRtMjllR5YPiH1PVC
Oraem3/9GHwJ6J5PYZNE0GfxJPg9wG4Tauy81x3uENd0f7O0L1nWxAr2AACns2kWxOJOsCSj1vw2
EdCJk726wlgNFkWmrUq5ONS3PiWWPlZsPiZ9J3iN4IqAEsZ3nlo3eIivqZlfgswGcZAJqB0T8xsk
nBVHEapa90BcOPaCnH+VRjyd7Te6Dn4aW/04PFEbbby5GbYOczjVg3Oe3BZeWzjvMl/ezMR5TYAe
ETRfIAvg64gSciT3+Issq9/X3t8JQhKa+cixD1fHKZxbMrXPwqLBAPAeuYK1SINTNhTnZo52fYsN
xlbllWjyaIWXBDQT50NxJbt+Aav3hM2uGIx/SSlvvs3SPQKET9SJq6hb41Gqk39d7Z5LmdUbX0Yf
oCMhiJvkOUIPK4EJSxKtn1fCUx1FGH8Q7Uz5rnPnJvCTyDqWOGJbkjXtwYrbR0ntq2NVd9hqYDek
so9hssaPqdwAesBkgsTt80938s8yDthqZOF5HPNXAeryySZm2ppOT4RJnLMlLuxTAQP+HO8R/G7W
cMt9Ea72ptfuc7j8MAJnQbKaLkyL4dBTy+UO3jHpaNCKUl5siv9ihEeAAI+k7N8nlEH65LaDMC61
VYmXEvjAFNb3bm1FnPp9eqH3etXb9m8Xq2giXW50bLGWxqgETKiRvfqOcXN8VmJcNB2Piq05HeAS
z0DJA35FTyK27XUeNX8AXT/U4HEP8gNa0tB1QfJeZEDvYWDCzqj7eK8r/5U9+u++mFYdqaydRCoJ
RLCHnH8u5vxg1AvksrzHdfUTdXBcZHLVhI1kQm2ywwyN1hetVDx/WtLZForwWyQ/A17MA7quR54T
x1HegJpTZKszLglmZXgrL9Y//RLRDc465uFU0lXRc6mTpUSS7zZBkHzXmstwKdSdUfIvN01o8Xa9
j6xxzw7wRMgF69Y4W59JRSl72W6sEde+GrcRAy+BKuNmVQCBnDkCjEjLaVq8xUH/JEzruTTTK9WV
p+w3i5gHPJ9rNSWHoQlPCK/vRtc9+z6mU8Ho+dSR430axpeQl+zC+jCXDbLm9WrRy5ixkVmXTONV
YN4QAHZ2wtPbhkLp5kzyxVwdZzpYFk//FpqNtSsFEXGCEWcoJ4ekmE4dC386uqJraTHVBQPeuzJk
ZZB5oJUsHtSweKPc8THktLvG1++OOR4Si19fhaORdvD0bDUuvoDxvfaHr3kB6aMK8Fmc+uK5mr6Q
BooEIaQqwe2Lq7JDyiONS2/4aD/7jrq3vEVlkl7SZHymyRy+B4iM2GQvJz67yD5MgfjsMZ30MxWm
BXlzgWN/Y7VIKlXFBd+YQWIXJQ84UU3cebnaYfZ06vEx6jdmjlfWUbc2xO8tgoGWYSo+w4YlQetA
tMyOEgTlusv6W02HsaIuGmGSzT/bHRtnuqKdsrP9tbHgcoPIkWsiG7gxjBcaunZ2piiU6G5OUVKJ
q4ozFtg/TeZgO1HrrofMJErxhYMElhAh5Fg+kJfpSdDwGwau4iJ27G0/G0e7aWI22kh0zME8B7jB
9h6CcYP23fTiZNr8djpIhOztV+lUbazFID7cxxLOxFx/4W55BSLxxyoom+NV/pQ0Sq+dGNvDEkmu
hTh6AYLEUOOgSMNPL2f9NlPCNtQ9RFFaJ5ZnNUbme5bi+hL03ZoRcD7pvJk5gm6eQMYrMuKjw6Ht
vkwSFMsj2ejDa2vL46woztuQpnt36/i7zlLs3rRpRKImP5tx8uXV9Gmx8sNyDkgT/wTbueKau/o3
ydRtnzKwNZRzs7oiHz+/czyc6zpzNwkjJYHMJwLYe9fMfgaGSquc34pmOoydtYlmupc57XG6hs5J
Feo3tDDQ5EX33OfsXM1gX0/ipOf5pPKvLFDXxG1/6sL/QvTdO7o9Ot6MTx9jQBV6qEbaemu6O8tc
tB1qySN7eVnx4yzAo7TWUgHSmuDu3bOcFnrsH9o1/j+6Qi9AG55emtC49RHqZRyoHxokHHzuWMFL
bmfe9E+E4peMY2jBdrAnTpG5tVoZw3zElZDy9kppdVF/PD1eHUPQ8Ox/6d6vn2h19ZhaHTO7U+TN
AMIeYXCIzUUdDBuQxDzg+IWlcOlGky4OjDJj9OhG0jwdmiMp3OnJMjBGb0oc1mWMdJN1n36zmbJ+
22gQw35hbnuPn5zo3M/QsN5D1+DfeqVsnJnEeDFiBFOC4k8DNiRt+rikSnmGn0nsFQr1lksOfFpN
P2tIB6n5QplVRAuczFMaf4ZsE7shQ0tPEWnqdT9+gG0Uh8Ux1Xw3k0jNTaP4Gpu57L+Lstu5yJM3
z9A/RPZPlm3DCCCtxaQm2QnD4uRXdZiaP+HYQNWvd5EOqH2vBkhdy4fFWWdkubPSjA9r+lxpPVgE
WLq9FCHXpzr5VSw3uMYl7UeR8U22Mn6aY/ED3/CPMQTvkwijQ+r68T6PaRrIzWne2X5x7UJxpwEH
DyVeSlqUrFWkWYT2TY6XrRuZedJ0W8zcQP0ufJt7pAEaAzPZb1uCZhuqI/uTEi4eWPQEJEL/2Rom
suDsoK3uDqKGhqXEPuNn/ssq+YPuDpuo/DsbWbbwXDT9pidJOu4TBbiXrT3sY1bSFy2YSrMoTlHm
wQXKJVw5xKkgxAC+tUMLoqnPk3Cq+bKXqUUmzJ7KoLLF4qp9/P8D9UnkHIy7qoof2hOCMSqPDG8g
K/k/eQZQOReig8mQvMvD4sw7uoIzai2IDq8nvsoH3VWvLtcDY0Su9p3mJwS+Da3XvMlBvvG52ce1
2///tc6+mqlm3Ra0I3JIVZ5oDx7340CRNqyapyqeaRPtpx2OcZ8LV3hpYHbhnjY+jSGF3Ahl1p5d
FLcsZgydjWlPdwam4HYkQRazn/MIqxPj+hETfhyrr15pZ8z3i3soTgzajXgAPwXsF3jI0lwSAgqM
WxFcG0iApzRx32fPvKXzZKxoMWEZ1vqPksvkPrbKywjqkl9/A7RDzV95tk2dFi54Gpsrz3UaFhQm
dEbNt8cd7CZKg8yc4UGoiniK16aJW5lMPPD4RxGXcufhY+vZ/ODYLjP2NBEcYgZRBAeZnZqocNYB
uxPgWJjJmOwOgzNiJKMMOp7L+8Bf2FRA2qBB2emWB0/RfsC+Bo4wIOOTT9IGQDS7WHdmtdzbLl23
mGSAOm/a5VswJUs/XZNoK10qruPpuVBsEE1wYqum7hSO3ak/OLDpbpHb7UArUboxWjtAi+wYZ6qK
LOmuuCrltY4OoZk+t74OCBdVxw5NtxPJFpwLaxSX2BHI/7ND/zqgqBGPlffD7dFj+SA7OhWUV1/5
SzwsATqEyBrrV9pAooFAh8KrtsE0eDtNIH7qJrrMSvNqzWIHteEfwzYpGrt4wSX/rzGQlZsG3Scd
SrRUXuWDhhfEFbTljM0PU8xWXIVLU1LBns7D5eT3j7Fqm4vOJd0syFX0SZ0h8UVrlPRgbUMBXbuh
p18CCf6NbUzxSjZsX9SYe8oEk+doUahZFfEuMr2/0DfH18IRTEowwjqGeRDC1YVSl5poJ3jyIai5
LzbusPJa0tWgxrgVY0Pgp8cGazj7S4EAaBG8kL5zr0MfSzF0OhO/aNNXn2YV7TLlVEezcZuLpSnP
YxZL8Gu0ewNcDykJhCmYFSCKbAR+wwQ7AndCivpG/PEnYrfAl93R2pN5Ds57ggo4t4ZV1DnxGjsg
OyLjOfZy2iQ53p8SnjegHTFzJdV7HWCyxU7k4Nd0V/xWSTOUPz57v7WVDN3RYVpugZOsLBdnEZsf
d3jGq8F7mArfzC3vZLoPWOrx10ixz+bl5p/OHzjgHmKW+wxb8TqhaBtbnc/4k7ZrlfCM5RQxjoFq
6q1wqrdSXdvO4Wzmp0ztFHgthaWc8qZfc035Z5eAQTIi/O+URbCB1uM5zHmQ4zCkwgxsNbgvzTO6
tQmqupATFG/BwONxnSw/PpZOGB3HBT/XoGcSE93CwNqPXf+BCotTm3MooWDkoulxYgQyOFKQW5F7
/mi5MxZ0BKNsB2HFsq/UoWwlXExssv0vihh73pw4V+bqHkfkL8X0MPqq29Q8xrQBzwulj0pn24Vc
4SvsudFNpN4HmBlWTaDq+cz6xOKDYCp1JQj5lrXxJwYDNYGg6yiV3Jlm+vDaGchPy2reWP6HiZWw
z7GUl0G75vmH5CNJjAFHOktW2uT1EYhHzug2dfTaYjuwBchxT2VQboQ13JWNMS/Icpsftm6OrW5/
2SZSgBb1Z/TJazpHOgcYYan2NPkSBJv3xyr5BRoarkIygQldVKMpLC4VZkX6NxhOk6DCIkvoqlPJ
W0YX9NyFqwHdaVVSBr+2qoZDCnNIqG7QSvRWmoJ0fs0PzYta5BIZuWxIUNB4nz+NcQ5ghu6BKTH8
fV0F03NiUfcXe8rfRcgE2o13BjO/ObHeMIAOryfJzSVYsv9DhHITq92IdQmSPGzFiMc1tnTCXRUg
hryk0qC/BfhIGN4WXqUhiQvPfGs5X4QcCbM2dnZcdq2Tkw/7wcOnYBwQ6l/KcHira858a1JQbpq9
b0E3MAwSXk4FJxH3KhFhSjNLXlBFzyvPTAtUJFMDgsFuAZ8ySarfuTQRzKDOB/ZEJoDfvwgy7HOB
O+yGonmrHXGTmn/GLs6xXGJ8ZNkkBFK2uxivBpKbaRO8zXbrPCLagaS/lPSBNWZcOEOUfqVnBQk6
PsIcQtsFjOWBklhmpv0EUoI+a8IbZT0fbC5f6wFX3zZVhfHR9sGzxH1LPSsvoajajbJkpd4fp+oS
58SBwxC4nfvtey17ic6GDUZQOYu31citvVBWsqtgrzJ8rbgUHyrDBz6RG/eoITxVd8G9pguYUwle
edzo56EwhqtdmsTfsW631bg2pEnWBCr0up6v1Go7a6+X8mkI24s5mL+YeKpF/vgX+ukLk17t2eyM
MpZUVnr0sFTeyJa+lF2Ivd7dTxpUpWF3GSsufKCq0aAF2TAUnbNY9XESiylqtq0RRmezuwMS706Z
4/4bh2qJPXwMITBMK5l+dy2RkYTbqQ1it/ChfkDJYBbYCsK5RI9wUge5cR3T6TnlXGKd4Ce75RG7
8Z0cln8bfwwlTsYJhXY01N+auy/UXjxNQTRll8EmE4xst7YYtYMada9ONBfMSlYre/J2g8VCFr6W
jZ+9POqgNw6ufxlETApHokexSNRH127dHTGTo5Vy6PoxjRDGpGD/lDAwO4qjPKOp0enJmFDsQyyJ
HBBXPwZVrcyzH0XHWA/Bj+j6DVBp96vDTPo09U7y2tjbmW9mNw7e/17kd12LhrU2LRi2vmjrkWAa
u+lklnePZUVnT+xThfWaMUsHlsM2i+ISEI8j75EEzb0yjL90L2H6Nnu1I8D/0yDKrb3a6A4DiwMN
EGQw9Z3Ogs+wpxawydSLVF2FSiHEVk8A2/2RF77gq4fgat/K9Ir27mzC2mhu7eQ2myro0zsdNhE1
X3zVU5pgU+Z50oTlUj9qcaXOu+wiJMYvEOrNaeikf0gICh1aoTFR1Ph3cg9umG10wXlm2bLDizvT
V5SYT8pOTf4EpqRvquKQuZ+TFwMvhv+be+2rg5Bxaa26ekrID/0KRY6uQT4MwjmI3Kbujb09x9jQ
5tfIYK3OFQ2HC/vfyiOdRFsAkjmGJ7v7BEbLyODLw5xViwuifAlKbl99M9gbC70EQBu5tU4Tnf9T
SjpAZ0lNom+/drmPLdn7DHxN2LuN43XledTNJeF4LjvcrMFcv8HZ3Ay5V9LsvDxbMdkcvI5EbOwd
JzPGTSt6sS2Glm4A8YxdEB8lsxT+7IhwsdTt/f8PvKWgRAhCdyZNb+Re0js4/COP8EscCKD05RE+
X35/kMGs7jbj8y1J7436RRFqeDPrMX0Q37q5U0qKZDKpbsULWgazd6uqJripAKFEtv5LpFz/JY6w
R5bUSxxMbW7BNspLlAYX0kYAAB0ozKER7gL2sC9u0w63uRs3fiDrTZQPKNLoC6uIrNIG5x+HGau3
sfJ6OnVCUgCC70e4390WlhACQmzGx8TLQAD34OdAkD1Vkt5nDAUM7wHEaJUM7a2EswrCeU2GPf3t
KfPaFDB1EcOKB1z8p0H4ZzdR2HT42ex8CBtPtmv+Dn1gR7xXcMCn4kxAfTo6pF5VhZATg22E8NNH
EhOihac4Gb5rJ3K3Xg2shnt688ROO+ZZUkSMfgVvthE6RzTaA2fcbG4kDvRz/kGxQH1KAZdnlYC2
Smy2kwZL2zkTG9VdXA8+mq27JYOcyxPXWO7j+iS9iDV50Sk4Wmi9vIGF134LPe8HoNI8jFwqfrkY
F11CiyKBFnAmyFsqi6/gL6IrMvceGxb4jTr/RReyfbBz+YAhcikKrCrfczftM5wYV7MTRz90WduE
BaUVjptD8p/bi+5qyJBIDSyfinXgRa9FiCjgFvHWTgsqZiWffCRxTXhGr5uKuK5ktnHp+AJ84X0s
i5xrW6EOmHlkbgPL25hWck1oIdmQ4oF+xafuJotGvXTxT7jdv2hs+FUTkCR3iL9PggHaRhUjTRia
rxmX45+EMFU9zuKrx9OovRwQX53bv2IHGMRQjUfyG+6U2IBBvoKZnjf+HW63HBahP4jniujLurE6
71rb/j/4zT+m2fR/ddES3jIYSsy8v7jznzq4ZOjdW4/7Eh5ai99uHTODMYsn5q5szL3iZjK4pb3L
RbQHigqovGdaJNg/QnuUfCFwYjGZs8j1VdIi7fqc+SZOVG7/PCsmtrnsjx95M5bbeAFAVSC3tnms
L0NkOHsXchf384AlMpRHdjwkZZ3XMC88Zim6uascVcGtShBtKN7rMkreeWHjA7RmHk65JpQzUy5R
kUb18c1vlk+65Zt4nWnieC28ulsbHrc2ZSu9MUTg7+ZGbCAnThvp/G3nQfIcxwLpWfNf6eICt2cN
hZxTONVUkQgj9DZZnu1FZVwprI9/TzYI1zYUzdI8Co286DA0Re0e4eg1sBr9IBK0xanawS1HcutG
veqLALglVUjbxpbex6TtTQCx6jhGGn8FmPQSo5yLypWkUt+aemwPrvM94Xzf2CkGQqlE/RzE4cYr
LPufbYQvaFwYhtBqLiXMLhZ/xFvamqtQ0ssXjp9km1O/ODBY0lyFW8cx1JFU00En/u/QCVoEzupm
lm5y469ZosWst4i8Uoc8PsXQi7ayJw3oZtEmRj54skxYf4xz/CmNhw3osoYbTfmrokZJE/Okt5V3
fhUPW5uLBzmT4CoBb+8rlTh7nF4nEDjW0Vg+ZP67o5xhk9HOi+FuLCgTNd9mxSjWNSGrSXs81Hny
kQwjYU6/Zi/OKCu4wbL2GiiVwVDA2UDeRzVATM3R0DcuWEBlTBMoI9WVzVuuHfNq03u7711Ecres
ovtUxj+aLQkRIR9fDFSDtAy+gVTagMOCpcmiG+INDm8yqPjPFXFz4XHm+PZ8Iuk772eVHCJF73Ee
DCjwmKDVPQI8sslTD/pggmGNteIc6usUGkBSmvkx7tLIeB4cm8prv3DIJ+eP1qGsJON7D+qxuuol
BeSWvwtWmLdI+DCYS/e9hPV2YD3BTEY1eJzHO911ZKvLM94cVLJW0DRrefRyBxbCe2M+Gi/huRKo
uwCS88RMa+/ZoIzEh4KOuxQE6ulqp2MJU3fgjVoF7NnCgqxRaYtVwa2RYuiOtvbABEAGLZctLC74
wiIsSxnflWqseVeHmF6gNrE/5gjiuGk+OTZzekE6/ebbFQEOd1zRWO6DtaMruJ3MZgMDf+DxzY6X
Nh7eiap/UQEycGIbyXc7hCvDuTWOMf31MSa1rB9f4BDsI2zE67gxrUtQPAholdtqnm+cZWdsDkDT
JVigLD7Q5lRtHLvAQBJDjxjKFMhI9bAiA/Y1DY0rb9Qf4MhppAgGrkLJdGFP/m7m3a5X0Hw8yFis
xr7xlQYnu0oPKFIUt8zewaJ/bjPE+URenHUQrG+8PCRVrS6Y1mVPqWlNG0bTwOTDzkw1XXYc0+pr
chw2kKkiTQS/T5qKnq9B3qys+5ePTrMWMuYKOtP/m67s0GkJPA/+gRbMb2ZfSu1QiYmfXtWoIPH7
BvpBjyGJZREWAFeEe4ppGIwVHbVETTci5S8jXz1s7TEmzTOSUJqfmapO7cS7YIAE4Hcoo5riA/iY
h0hgonVD/RXOLahh28VH4/0d85lrSLwm3Wbe/fCthc7MbSObeAiUxyYx7TvjJpucQ+7+6C6+yBQp
U6EeYmPaMOcCKQzPKFUkI0gkPdHP5N7hP5RrHcxE5JP2FVqafBqZ6g39f/5HIoLTYmXhgCFvjwEm
bLnrRDwB8eszndX2M8rrrc/VrZZ5e69l/xYtjY5Ucl0wbOLuBS7NGWds7JZNUnYq5k7toQKccQps
ueHSQjOYVK+JES8r5jBCLZdqIGQRxtK4CaZTUgKRnVIEOg32A2Hga5bEraPG3pX0p60sG8pyrOcz
QWWGErS0gzBdWLE+rpao9a8FLujX3BYLvVetMMAj9Iakkp0y2gWSMDxy5cuUmkeRFLTSlOLac9Hs
+siHzIHV3p/rdWbmn2oYrL2gh89GTstQaRiqPxm7IUgbxi8jHO40J969hfHErWmv2vTUDpzzDX6j
rQxYI8xWtCMzclR2aZNYpm8ro80A79mwkWzWy7KLdqxkv/KIPwxx92J10y/RYpKWTusjM+R3Tgrq
UyTnRpQ6v4fcCgntV2+TGL7ciLo7WJXpqmiY4rGFytynRZSZ0xqyV8NMAEtZRPwM6ax8C8Olw/4S
SD0aVp+Xm7TCmIRBeNfTuL4tLFRzHU8JNr4JGkLknM3iOTV0RkkZ7kW0r3SXuRVxD+wrXQZ8ZDD5
WTjhnCC86WxfmsWKN55/BWD/5FeR2tap/pe5kiehM1Q7+tzg3tnqliT/wHbXG5x51SpveIswUfFB
du+W6w6bRps0z1reNrCNaWtn+lbN5Rt8l2lLY8Bd2GCSugq7/VgjVVAWskHyhh8QLmwklLGtAJez
gWl3Rkn8MxkXL+M0M7qIGwfhCzHlZ1cQkp0j90DRz7ctDXtb/ekcmwx6bI+PmDdhmAu16fiCVfgT
VVgyQwKMSldkmJrv3sIWiQk43aciPoswnnFBWzT9ODVxB9oHt9F3pmefdgG5UfSwUztbM/ehmKwR
3a+BKCPWls+dRw+NivJfZstqgMeqh+0GupbC6Rk1JJSMxSls4YeVc7GTNa4rWHisial8aT0NSajw
CaD0BeuiduzQopO/hBF4wUDHd+z0fRAo1FEHNMCZu1dP08ZJSWIC4ZN+BR7v7Ku64iHi5DxMnnNp
S2vnOf3FCrCriIbfo9biHJiU04Y2sfWq+p57EuPtaK3R9P9CDHvGAj3Czaz1ps2N7TiU0aEmjS51
EJKoRGz3kVm5vnJnyqz2YbctQ7KqThmVOCtR3JoWE6JHGxZVnUvjSmhvByPZJjkBINmNfIA7siRX
5JqWRzivjDa9P6w1JCA2YMXb2EWbCUV/5eFXM2wMY1i8960GgwYGd+Pwy6m5xiUeh0PidSfHoGzA
E+mjj/Hdzmb1vIxQXIhWrgHzwXGjR0FoCX6aejQFruRx/INBzSD7AjisUxgTXJ+BzNTOrogt86VT
+baX+fEcuPMLDDK4Eb73SzJd48Dm7t9qXhNsI5YbdyFA5bnQkQeHjDdL9/VULz3dMKRGuHu2P/68
OOVw7xI5HcIo3RcQ4bmOoXpjS18V5NLalrTO7JLyDOgkoGOdIJUZf/aU0yqYh1suMshmE0owYiKy
WLoUxefjs6Q/Iy0jqqCkrdZBrD7+Y+9MlitHsu36K8/eWCi5A3A4IJM0uH3PJtjGBBYt+r7H12uB
WU+VGZWWaZprQiODEUFeXMDdzzl7r91miNxjmtydib4bCBqnKntG94kjTQRcLjTdzMCFt1UJkR1F
N90sDI/LWcEMS3gb166oC8xr2aehQncKIiddrRFtogYXzBLAJX8lF5Wc2QRbm4mgiYnYfkaOR1ds
vp8Jv02x9m2lW74FisTaaMgxT/oPbV4eaVLGh7EVl2JKkORM5pqwGLEVhSBvSKHmYybAdFqpXTCV
2Jo52LAFYDGFIOAOXrjMmux9V+g3ZfvueuCGJCfY+SkyzzvMhMHhfUd6pWmQqQwtQloTADmUsdjC
cDtCnckPVsaaH3bsl5LkPz3SLsvjmCwdHGX4ORH+lmGP4YsaCV73GlRttZOLxQSYO1ETVAJNnC8+
puxzLHGW9rZ89Mz8HQMmTvwFDhpV/b1Avr1qkaKujIS/5Mw4/JiN0jkwsrWJGm3TVETiALo6jDU9
487i+DqlJ7N+L4W/hoFi7mocRuWcPknwdQ1ksF7jiuWYJDcI/ztiHRSJDmW07h/7lAYnuAQcXBnv
VlERVV3Y4CErRT+SmJg1FdCqqeZ5ZVShwyE6JhYtJla3XhRJqAQZrOPfxVZ86STdN07K814qphaM
d7fVaD8putBrCX2YUUr6RujSi22GuIs/oo3pFEDonhWZyJNfamo95zvq7mFPPmvNwoXdtsxd4CQW
amLTxXSsJxNl6liLEzMh1lAVXqsRySXbxMZekPVjHIgzBoO6EqSFF/mwEXn1nJU2tRYCSx1azyDR
uDunjWdMBKwFDMViYiELHSoeEnSxsGQqZ15O5p176hLrJ2zUU1GUwDEmlOiOzY2wWOz7hVE9OvWM
NgeKU/DVrsEdhLP3jcrE34mKABj2RkYFDSWZkUfMMpCjIojuUA+Mj6T7wj//+KCDN0KcSVTtvqWm
S1kR5EvqEFjsJRGxOY+5QJOyjENA5TuMg7z3eejV9eOD7NWuVCMpzX16LmYc+iQ+tfSxHdpLDU4Q
vs0s627ZT1ecxPaLHTiJ6uuYhlc4QNa+inhIp6DadYH8BL2ZE1mO9s19YLOL9vmYXBXpO8pAXSF8
0I1mTUk66++Vmxy9lL5Gzmh/7fbD00x3nN5Md/IQXNNr4PnUi6TSojE+yi47N2m6VzOIOjWTfue2
+qhH2zvO6NIFyVorPeI792d6UHXikfFAAgNvM+X5FPacLfJvY07HKmdVjCvnJ466bzlUyVpRJsmp
uuPVdysjNCDVeCQNklSRu3a8K6bgEFbxT8Jk9rxT3NMeJRVqsa+eJThkk9LEDNYHFpeHiAT6bxX2
tH0RkYeJqgtM0g+llfepSXcdMM3R9wPqrrTZSadjwFQYCDUn/4m/vEwhw/A4e/oVpJpHVjWxwlaf
3FdW2e7a/lI2BbiCfEKn1puPxECdiAoY4exixrSzHWFFVjudZlzMjj1Ep9D8DMo/pc1REK/noVPL
h/HBDH0M5p32aak42douCi5lQ1ZkEE0ZCu8SjEXk2+ePDxzm1JmYc06AFnb1gbwmlFx8t5zuybse
yJP+nLtz4W8teo0nzB2ldfj41HT6+hDMaoeUgN9Tic+dchrUGaE8f3xQw/zPz/Cf/POzOqbBvQpI
FN4LdxkE4oxgUCNb3ZxJ8mvOdjmRCLh8JtJm8tYfX398xwfMTawcpmSIV4SyLUHD7UiXHEcrn378
IeuUeSKcejp4NU1qU7mnjw+gTBgfO3FmMqplmrxIuneeML9NpJXZWK9Qgw3Xjw/jiOwSUQBfW92x
Cgb3YuXZiDJxYu4lxaWrE3azjw+lzWeTt8+LpD616FquTKuobrDakjIG7e1f/22dzW9gmrODWv6z
f/252b0UdZo+MDGorfaRJYCUwD4AdmtSYtvGFF6UlQ0vVAgvZQlvLMEwM2KWuevHZM5OKknCq1kF
Z+0ZBj5D5X4W43hpdUCxYaLqAIMR/MCmgbmzD1lfjbiBnx+TW+UOwYGWJpgpgq0ufXeHcS0BSRmV
x9QW852Z4/ICuKze27ogHcqzfjgJI6cmm96RR4Q4t+fuLpHI9QMgsBgT7PCcu6I5RnEYnQOz+edn
H38WLH/28RmCrPumUNiEUXa+wDvZFYpXYjdZtYHgZZx6ckhW9J2s548vLTi1TEhM81nlOFU+vvvx
Zde2znFIH2ZNPnNh9/b9GNv2Vvko/9DwjtDn1XQKCD9fm43N1cwisZNc2PslWLUbA7xeVv7WWVNy
Jy2XkpqoghAtytp3hfdae93PmLyP760S2zMtCK45mJMHViOIMgYClgJ9WSllfXQHHC5tZzwVkWr2
KqU1Hniudab2IJYjgUhSORUFrnyE/iPvjbqR9799Buqwdqp6U5s+WQzRZD/60Tidx3b6/vHVPOOo
5dji4BpxX6Syi1vt+8aTrAoem9h2T25Yib2qFKQbHEfXmr0r8Ov2/uODhdEbkLfTnGaCS8CWZPiu
vOwpJQ8iJ8aOv85XHAyCrd0rsQO5tve9uXzyphE4mmXUtyrJqk+zUtc6MZN3w5WcITz5MiQ5oaFY
G97bhVvE+fRVUUWf6By4mwnS9rsXF88J6prHqJ3NK3SoFC3soGf/89AHRFyNJpWS4e/cmaSgOei/
MieB/muNLqXyIPbWZGqeTpBtYAtaEgxl9xYZvN0tiu5igqc7zcw2XFUHO9NoE8RsU8QIi7oznUji
oBWRZU61b8xZX0N8nm6pPHKh8SxH7OsJKOfdUOTezYJhjeQisffsvnPE//3I68F8MG0aW1eHDzT9
/2f4/x3D34N7/9//9//8Nv6P4Efxbwz/fRflP74YRMU1X7o/kPyXf/cbyd+Q1j/gkCnp2ZYpHO1q
+V8of0M6/9BCeWD0FWlxVNXWf/7Hf7H84fy7QrueZ2uFisXhP2x+Y/lL8Q8cILZFt1lx1HE99/+F
5W/zM35H8sfp4IBgcSwtJL+jom7+I8kflZdH+Hl1p1tvN4Txd4td465GATcX5vcehciKOb1/chHe
TuaN1NXqknaAgRqKJFhqdrTrKxrPHdRbVCHBeyt1tbc7xPUmbPMrRJcTk1Jn6yQdMa9pS4NyrOOz
U7jWrssgGUU9uSmwoKKDjeb5jon8Zu5HcaSOgI8e4KlgrpZNW2F08r7qvtAI6e80gd4Ks9vaUuMi
dsuz4+/eyfvfogz+I++y+yLK2+Z//ady//262FK7Jn0Rx5ZMnv94XRB55obXhHeN28U7HEu0frNx
3si6+Qo3bG+anNODfkOjkDCYqHzoGdlZbk4xZ4KQx7Qyr7PIlbsid7Lt4JETbGECOdou8vRy7i6q
FN/Lysgv5eR/gR1K7rJGks5idQYyi1Hf7+NLZPNQhzP01Gxfk6IKwAhjuApxkkIbPyQ6J/HZqkb4
VF8dFHORAwAz4x1fz92ACzMChhiZDXkrNkFUnT3sSrcp7zw/pI/k9Ze6EYghQwxS2vsBQtM8xTXq
eqGr1zKvevq4FsQRY/XX19YWf3JtTaG0LUwFqdYk3aL89uUxygPeCfnfIOe5JMgaN8JTi/1QPzZu
BohiNvZ2K+RRjfQl8RoQtVWx11pbo4mtV8MRTxpFQFqVyaeRxnE5jMZGpiHRrEole9ZbEnp1hoaL
tMd1IenogCfpUSnH10WCdZDlPG6w56N+ome50gzacN64KcHPWUGRhNkpHdTJxjALf4DQTo/n895v
bRowIUWs3bzYPCy/5aP8tmT8yY1mLjfSv6I0Ph5A28ZbqYVjmWBrf7nRPG1NE2NjWC3xVlcOnEun
csGx/rTBAG/I+sIXMMiJvNoHMOfPtJN3lOmrLB6ZCSCRnQZkjy1q7GhB02MXIDiVdpMZl7vZTH9W
DPQ3o1tyXdimt3/9Tso/WT1sW1tAzExpC8/6ZfXoZ2kA5SbWKqv8O9lxQgXJGS7i8CzFUSMiiCR0
M4g7ILKBwD28Y3T5+Ut0RZtvf/3LfCxVv1xJZQqPS8ihUdKm+uNtxZmkZvOL7szKzNljGV4bPYBq
w6H2zrDab/OAmN/RS4tPcJBXDQCUuyqtvoyoH+AMF/Gz9Jz7XOl96NOk6x19dVqEKrKZ6Vlhk4zo
/188ZdzuIZaM1ZNfTW+RizBLI//ctBanfRwD48lSGUbdFAlCRaJlHvrHmCkZR2P5FQ2uv8pAqh4Z
s+c7X7mIdj0eNYMD9m6o6E7DWIb8GU23tbTg60pBYh7DPo7x6ZPiRBoi+PrrK2f9Mc7l4x500DdY
lmcrtWw7f7xyCRVfb9f2rSmGcldlHHViUgD62lUH5vrbakBOqlCPdsaihCMfmVbRLTNAkKiwZ/o2
dCtwy9ckoTcyk3C2n+OSIXs3bMrm4vAAzo6pT0ZW7pDb4elZsJmYkMbDZJo8vrgqDW1A47EFkm2H
3vsnhwgphgHos1lUq1Vhc0//9YuWbLy/PngagpNgC7WkK+1fXnSDiBrNtLilyP73skc9LeQ+tkYm
s8i8Ee9F5W5yDj6JUs1d3pO29Te/wPJw/HK/su1yOnAQLVqmWh6u3y2DzWhGVu1bN1aWilZ1/NMq
Do5hZyDms4dcYM8b8PH4sXjiyp1UxYrGwv1318H6kwWItUcKyyZgAKvmcnP87tcQQapTbxC3sMn3
xK9G29b+4WcB/f04pBjr6qvZVMl1KJ1HoCJvqZfYp7bhOFoKRFt+TuMwqnt16LTIL6i6QdMyTZnj
15iSByEcjT5dz+Y2GzjPGwWDWkOTFDGTMu11JJ+QhL08fsEX5nEHYOf2rQvaduMoYtOjFnHvX192
/WevV5qeVsguPEyZv7ze0DLMmVnVrYrG+wGHBdLTIn+ug32p3OmWWmiMOGJsDJG7D9VpmB1MZNmM
EJ8sbVWnp8qoxlvm80B/rLSlYNkbgYElhZutOkz/nonVV6TfmxYPiKibB5lDuRsn4xsgdkpvK8Cx
UgTwBEt4kH5q7hSM9a1tl4TNSHUwQ/uzoKyKM/IOZF3el3B4aIWiDnA7ErBr0lvPaQGnypoc4AyB
N247x3tRex8885FqMEEBdA4LzAd+N7SbZJGXGoKhv0mMCG164jrIq43OwxynGyZOu973SIvWD0Mo
oqvb3PST5945II+B62Iuae1iV2d9eXTzPWP4cpdGOA7skRjVv35zliPvvz0Tpmcvh1+Lh89Zjg6/
uxlDEHpBZHS3xkL5JDwfkZ8sPue6r05kUrFtzKPaZQxS6xYcZCkNQMPq5Ob5PnHrfNNVZbkrnP4l
jtJscXWsIW5EOyR8+R7RwQbACcu427frxkuvf/27f2x2vz7PallAlyO15JD2x989HlwSNtN2YXl+
4eRRX3pEan1vkGmgB5c54fTkyj22nARnTIecmHK14XstPvhaMswouDEKEtiLLjmggcv2Th02OPzG
O6ON41sAj4CZlTzEde5ugnzBUhkOrdia+VITa+9gDinai6TBE2/Oy78Mh9Nfv8g/2SkoOmyL8wrW
Ly1/eXjQrpuTX5PkPrAT2EiGArbK9dxMX8oqefzrn/VnDyrVkbQk52sp3eWI/rt7oUxdiEV1fkuy
sdz5RvTTQFe5++uf8W+HBnupvnhgWAxohYlfF+GsMAVhLeYtQeyyqk1crFhiPOTg0clMlkFYyluH
gZIzIJEX7YTSgLND0sz1XpkXI+U4bdOwBadCP6II9zZGM4FCZR0MzK8CXI5MUe1jEaM4JJJ7KmhY
EAnTdvYno15Mi4sNeorugWAXm14CBWqDgvP4cn6rudFWwrvDaIDzYQIjOWf8hbEpn0PKI7CGCk0L
LsL93HnIlSrBEdLKLjWpi1avxscSd0Z+9fuGokIV/d+spEr/8rBy7Vy2Tk3haNuKUumPb9BcSqwg
WXXzjPqpIUng7PiCVBJZ94tUYt9owD4e6BCglGTF2gvbKM/nFyvNXyYnlZcUs7YrLHFAEHQMG55R
5abpZsgKsasm5vJElFsltd8cj8YavPnOsHlvNFjfzWxhyg4c97XUPlxZh4aXY0TGDjEi+VctUA6r
3acCAT6sBnFWRflQNFGEPcNnwG4ANit45nYSdNIOqWhyaETMHteLba3b96Lm3OgHUMgTUrRnFhUy
yZz4nSpaAwFzv/dlWGHirx5jx1Tnv74n2Yz+5MLanPw9QDLUJr+ex4oG568265uOIeFCuZKPM2lq
c1ZC4HXlPfh68EvF+NtebCkQW36Cq7Nv8gfkHh09Z15pHYPXE7GttpHy9RHgQqkoJ4MBDVFFMNTR
1dY+jDuCVRt3jYxu4FAOdTLAiLnKHbASdNZxHjMyN61FSjwnr41ny2NGA+5CHw+hmP0ZnS6uOcz8
aySMcpukOl43VP6bEhTRqncbc53U2M1G9yuCr8XoDoRnwAqYTCcTyh+sFpP2gRN5F/hhcle5xZck
M51D0jo/XF0aHCmy+2Du9yF9UJi03nzu2aTkvDCJ2wb3R0I2L0oBAqdKDbW7SybJ48zLCcj3KSv0
wOS7HWvU4xsRjjx7CjpKFeQ3mu3RJYyLb9NSckU4ZaeeR1EV0SPNOo9nOT9VA5A2Z8jCS9Hqby5E
YhAmmn52IE4SPaxjnRoxvtGuWVNU/EAKUG4YLtVgVNINkWfjqUKS4khYaSFP8RiETwSpJDcy5oK1
JSJSV4U6Wnnc76FeW3hV/BkDO6Z+svOY/DrKOxJkt7F0lt2prPxZmsYhD3LzWmbosBh+nqeG+KJh
hKBYNjcHva3lyPXHSRFZSfA3x2b16w6wPPTM3h36sILm06879FyONnS17GYk8XBwG1ZNf4rGPUkv
SL4VITtqYF7qQIpbIck3juQHPPmiifZ9bYNfcNxuM448xWUA1KYUtyJGV0jKu3exlloXnYVYe2l7
504y2U14zuiOfafq1acBW75hKP8WZrHDY+1xoawjREL34pL8Enb9eNTo1bMMxKxpluEW7Ga78SgL
t8NyI06x/uQ7TF3Nbr4nL308RB4wC0Ji6IswTurt6AfSA9T8vGdVlpc7dwQjJ0nJmUk23BhGP2I8
dQveDVDnf/PU/9oV4cJ6tqk4iEvpefrXeiTqjFBZtUFTniysvosziBS9u1FTvORlgn8ul3TeZzG1
VwXh4m9++q/9ruWnKxpemmaERT9y2Yx/t9nWRBb6hnKvUMXWdVg/OzIFjI5pjek29IsYMUURO/sJ
YB12HOsIuCzaN1IgXY9+DB49psm07kgycTegr/Hm1H/3G/7JbuPR8STYnMvE7fdLvYb/soo6z7sO
Ialpo/XdTTpUIsX4ZWj5VYpMPASAbUiTe58WP6g30S1iTkLkAcvOFDA1DhAt+DfPd/K/2QkpFv9t
yfaEEMzzOUbYHq3cXw5GxK+mqU/8pAYdyhlxUSDO/ZMy+juBvJzbmjiMRjvJyQ/96Rhm9f1Mi2RV
S/aW2qgPJhGlbCjrMCrcVT03AUGWrfuSgLwi4ptSo8bXE6dIgwDxpZ57gYXmbyfE5+uirJ2XTnrw
XgfVbUnyA3TloUPBr+UcggApUU49jlkXFeDk1N05novsJY15AN26Ny4ozmUpLKRhlYRWRjD5x5d2
KL2DMDhE46TbzGqGf9h2w5NX3sE1eM5kDmGaYf1xMOiRuqOr3l2NWpXR8NeZbIEI1NEqaSPciqad
8+LSdt2luAhkhgFVZd4udOj2klgAKcNkiChHfZIt+eQeGfPelO1dvIfd3B5M/gWJh6iG1FBv6wmJ
u6is4dQYAPkah9TkFgy/49105+3GGfQbEXH3zVAOoF2d4dA11YHYifgxnMgMM4GSMY0Oy5dcIBKr
uym89lhrX+C5Phl9fB053r+1sL3syU0OXo8EKrUTBjR5FO6n1M4QNmaPgSt/9LVzEInE+4fxS7oz
yRpgbUOR2VCtGryLSwCZBg03aOx3UFjqfLrYgfmYuIS4Eg6NQBYEeG/N5A3iETzYYyb3M9YexFAK
De74GXHjDzR/KOExVO+A/i9gSQ/+/j1b6dn1YLnWTs/9PqCfN4R/GhsbNHJ8sEbzHv/rFss1ql2D
NnUeNY8DAUog0zArW6B0IyoNFZvfQwny0ZxpwegSpLoy71q7Aybe+bQYI/uno+36rss0GVRMGBXU
/RY3FWuZWDO4e0gB2mP2pwM+Z6/VHD9zVDU7jIEUwrbzrbD0J3eYvhcz7JWZfzxMdOhsipNxYUn1
FteMLfgRxABtfoQVaf+5bPzPqHtYfzJkAPPwzRlg4uIiYoToPiVZTWOmIwpSe2gaoLilFrAK/71X
zgmR2po0A2y9Hcq0dghu4dAd/dJHxtymV0/FDErjr2zqr2HsXBacLvoFsMY4jgbCwelwzZ9SmvGA
+b6O2HzXQw0EAA/n51HYnI105N+cbHqJuJFge1GkejNj+l4bJ9utu0MGumqyjGRbd26ywdgPiIRw
lNgp4IO1oC5CDfsvm735GIS0SnGRXdHaAOswuldjRMjNCkgg/AfTH0Q+OayMTIwmKNeJgfYJNMRB
N6O6ecw1F9piwXWKLX0RmicnrogFKPvvg6H6W6u4kr17dDvC41FA4oYmgskerJ1bzMFOdylJTYyN
19bcfCpi7O/wRPIQFGBRAliZIIRaWp6m3movSWEAZOHwuemZPpdEW40c99MRK/GAoisrEZ0wobxV
9lSeK/xKhaGAhrphtsWgmK8xB9okPy2kuvHczxHW8uCtzzA36Ch81/Rl12aV3eX0LkBIQMeXMOVm
JlAE61HHGO6lZey5iatSkzyYIj53rXJTz7rfDjMBl3P8Q6gSf0eKomwYwTLV44vT1AEMigoyTrHW
rCATkgFEJ8AGwu9G5dqb0OyuXUzlMIivRjqJvRe8uoFC15jFGFEJHgtz0GaxP+MDIPulmoDqdqk6
k87+RWEWo/J+M5PHzGGQFUXwSw0pdnMN+cSoxc8htN8hsSWL2VdSmnD67ZLnCP7SWpdQ/pzZpObz
Y1pt+MOGxptABqlPgTvFB39iHxEW0QZB8c3DFIQ0GNxfm46vrPSvfhkPO9FzKwVTh4iqea9d/T02
Ob9nDe7XbDH3RiDd0vlkFE8gNN8huwVbj1iAKElerU5kW22MGwhBTBUc0g4d+eZIXAhdWLMLmMUh
b6A6IZqU2wzn3R0iChgiC0fJT8GZLRxdiOTDSrcOKvHxyPJlPOK//UpDicGJDekwKk14UoS7Iet4
j9qA0BW7/FnQIiaMpd01aK/xCvffbQsFVzNWazeRPLscbQEfjvXekcaLnWTxSTp3NTCea0SM3AxN
nVeXmM+iTdVuBtI4Nl9MB7th5QcZ9t/6XOB+PflgJojLHAjqS+LqE6NQj+oHUCQKQSTAWDnZMViQ
vUweJigUh9ECGTylzQJOGh68yvOW1eGczNU7HWN7XSz63QAWY/p/P3AAL4CbY1PMqDTWYBlmlLG8
yfrL1IyCfj8DDwsbNqyMUEyrJEkB/Cz/qCndCEHd8unHf5e04yvtSb2NF9DjxwdRg1AG0A36byBS
Y4AAMq8/vmOnbn5q0i81oo6tqMs3NdHnpmEccGAcDW815KHJ6+m2JOnYlfMpnOqfrfMwdfLmS2zl
nIdoK/PzZ2s8ZmQT4RUukSC0k3nKc22eJle9wLsBcG+a79CDNSUhSdmuEV6ghq+aSL4CUzpUgMpX
VmbfPq64l43ZyRnVfjD5B1WhnsYlE1PNO3tCCSSNIdrKqDI+mctDPoWiXtWsnRusc/Z7BFIA9Px1
4Hh+GsbqzElrfpykNxNfWgEr8zASFbD9mUkxraTT2SN/oszVZAFZw2tq0uX0HM2xwBxX4OAU0nsS
ZsjLo/VWMmbVQ2/fpD9sLTE9Vbqrj94+TsoXr+2im4s30nXcae0C1lHEnOMQpw0hYGpWhn5LM46c
oS4fO2yRi8f4p1Hn+TOz7RlrMQmRxlDv6MfeE1En19UEq0Vb6k1pFOezMF8yGOT3cXPRNhbImsl1
H0bthmoESbJtZYvEnR4vRe2V0y4SYxLttl7q7Jym+Yqvk9dpg8BBWcnUt3yQSfoSWYF/Ea1LsJGu
dlHWc7Ip6nbtigCqTxBAsszUzZDdsAPjs2du/u4Q8nMUBtBMumtE1il574k5fCin4FLPVrPRvfpa
4WSAtH6hW5keHPbwvibBaWo6f5NW7bPIvWxvf5N9+jTkbbIz2uEQ+prUk0C/CvJDGVdi+B6s78rx
5w0APYSAKoYehlAwLKloRgbEz3BHz6R49NQXl6nTlMDJKYg0zTAreGzz4UbO11qCqMYt29AT5Z5k
5R9uDmfSOa7NjT+hL68ZqU3cvecQifb54zPdmtl6tmkPc483MOzZqEg7eXVzeVZNAsK2mMlDAmKk
FfGFffIlWlxODpRP9nGChIiSe5sdb+vGAPcthA1E0hYHaQVAzyJh4J3PjvnUlfvAGj95eIGzqWj2
BeX/amZkXUSlIijL+hGHIj07PE8j682dxnVkEXW77gOAJolFwnUo6RWGI55rMTyXLgJ/S0XFz7ay
y2vVJaeGnNAHoGOfRI7aWk5x/zbM0WNUjOkJVAnq9RkpUA4G8QpKAB1yEl2CvCakRFfmxlWpe06Q
1JOw8PqhKwyt7JqJzNlnANtr9bU2vnR9EoPLHW587V/cKlnpUbzHUTdcs1IzmDfLUzKHjwN5GuuA
BhQ2S1g0ngH2XGNhx1jUH7saEaoZlHdWm4me/Wdq9oggd3NjnPSkxgPeUST+dBGPuub1GirxHlsd
fWMiWu4I+8PjPZZESI9MgSy9wdrp7vwUqy3vYrEqcEEm4Gv8nuAwp3mBI46Gu2Gji4bmQMNw3KSz
dTKHWN/M3rxLqQ8ueW6a60xwrHY5ZTOOxSU8CqzrJX+umgYySedH65a9DI2Vcee0ozgYiues9kW3
4Why5yOOx99GvnzjglYUDmGOQbuOLc6KnCZakA+ztZZudEszAKxTRljIqJAWxp3RHxGGbBwdOc+9
OcHVcOgxJCq5GCX9O1rJl0QAqdVt9Ckf6u6YYl/oo5YFvEAfEjQIv/LZ3Ne2/Rb1Y4U3OvtM5ENz
Ari/NaZp2wSN8xga3Tly3PvYNfw7ZP+XUEM0MAYruU0VxzKWSQuuzAVq9GOrHEpmSI+HBG3GekBq
W1XdyUV/uKrqHpml9pxdCvB3NZv0i63OlNsiKYEWtEt3jUns7KjqLRsRpvtGewabb5CdA+KWUeuS
eSOnfZo/QhuLnpNhOHhMvCCwygqDB7ZQnTgcVA3Avx1pnZvKi1Cnh4TzqbTPPraBhyLzxb0Hj91s
a/cLLQcSgnl7It+CkAftZk0H6bGkssTA0LzWmPmWanjc+TPrPWDH4D3s2WO6B0FIzpdZ3JPE2Z36
HkVx0CU/E0Kn6TYF3jlfYsBEWH2XvPq9sEwW7A6cpd3rbxG+gQQm6LlJAtDyanrueSt5fEGuuzK4
U4T4UH8UB1sWcO6AolcqOveYvVpiWUsnH8+cZCaiXO21mcnpOCese3XIeSqiLciyrq62AfkkdPKD
yEV7o/O/J/+c4ZVZvMH1CO8+XI2BU9xluou3AmnrpRiRI8pGfI7czxIM0GUAPH1KNfkxs3eiSy/2
qQqxXxrkSyKwKE9pRRt0nOwEejasRc/0STIV1c7BV7RvVf4pocTdlrQJirQjrAI74LZtav9gL72S
KRgwdSL2V8oentKlOWyNql9XJtt1xEqyjnOPS4+LndZD8O5aeBVGONSpKN4s3YtD4Ogn0yRTlLu0
4czZRjcTjcu6KQ3vjg73JS7zW6Pm6NVtbLlCN/tm0vvZ28uiwLgggpJD0ka0CQ1mTX6Pbp6pdH5K
W/IMfyYc/T6NxFu4zhKabvikEYGJeYg9simRYW9k6zJBzQJwISxFGGZ59Rh4lsime9R286WMjTO+
9Tsrw1iRZKF9SkYcomBf8Pc0NQwBP7mwENI2BzCE/rqzVwUI8y1tMpMbn2zEuA2IKUklZAQ4GeR5
zAbEi3k6Jx3NkBzcMM3p9NKJ7jUY4mGrSpIfh95ILu4MOVMRm4X/3turFoJxljT+raOlqzUt1dB7
GFryqVmyptkMj/ZwkaqKbkZhqTN2lmvjC+/Mtdz2eUSjFHz9hrTpkzfH4L+N+AeZIRCEkwRTF+qY
J5Po8LZuCEKQTn626hp9N5EIVmz056JqdnUErkSl0UGk07CrqzDeOFl8IPkS0XSFUdueEBPNHPc2
tp0jcMt9g0RojUtqjBTu437YT8P4GPXzLXADbLIE/21pWGZr2kgHge71KKX1YEdDsYBton3ZRXsb
1saVccJjovVrHyNBHhh21Abfah0jXce1w62ApbCZLgOD0O3IIWOJtQSmX36hYMi2bLKEmsIZWWfu
176kTxkcuzKJbjVyoEbhzhNhoM6++tp3KaPT1ATCj3a2hGkal7hIvNj57HGf7bs2fhVdbZ1zzBIs
xmjZ85e4mLwLPZpb0FAGIz/S2yAMjANZ1vHaMmZ1WC4+GnwDH97Wq6nsLGFdGcRS9NHf07TgCDLD
Xuk4kCyjoDnaqfWGfYW+JWaaw+zha8Qw4bsEj1ReVe6ETcZx6mMa4MbCZxLsiYbOPgf9urH43Y1M
XrO4IFg3JBUrB7cF/+Ng9m+c672LQL6xIrMX01gHyGFqkp+g5n/WcORXAfwopWpzPxQjrIZC7NvQ
J6kPz0qZEgOAlaNci+IUdCVzT8f7HnScaQJ2a7BA4J/y2SDlD//TtkzeRtl2u9DP6yMwimdwV+mC
kk+uiQy+yxS7L9XCCCSR29Z8sluCH6iSRqrZ2mPpq3exqcm3MucbaMBvMoeagda82gT0P+8lMidy
F8tqKO8I3PImM7unojiooVioPxogvipOAAQyxNM+gLn/w96ZLMeNbNn2V8ruHGlw9BjUJPo+gsFG
lCYwSpTQ94DDga9/C9S9lZkse3Wt5jVIWpLBaBREuPs5Z++1EWHtIZ4u9EHpc8JAuKbJlrD/8fMY
hAuYAXFya9E/p82zqDjWafWxLQprl+Po2GA4arapLd1rqDPAIEqYDMCp9LetbUtozRq8jwH1fMnx
9eAPxmMQCPqJrXXC2qizkz8ke42u07LlJHfUCv6SjRkRWW52bLTxcBx1MAP4yhG00pAeTAfjfFfL
ldsQQmbgBL7EffMCpyXYhI4GKLW1H8Y0jp+GsTwZBNF6+blmUdpNHVzwtpA3DTzSXlgkITA8BUQG
pmDr9OOpMspmWZrq+0R1tUoadmuHBK2BIKY9ktIboLJu3RJmQnMtwZ2kD+JoHroKbVFQtdXGKYd7
39Pb0yCKlZEXrtvRetKaUOFKzlPQ/OoFrhOjbcmT6RYa04yFvTDffCZUu8LXngcLZqhu5sFjKIcZ
SpxeY/IjFhFQGVQ9KVC7zro7io9IMujjwcP0ms1Ia6fJGSNkBEqnU3avfa199OBM4NPq9Cv0zB8J
XGui14xnPt2oUA6p0ejf+9ojPyJhdSYriOItgd4yUbnJII6uI3s+H59jlhYSk0tR0xVxNuwj1TqW
o1qDmAAl3IIzCvzhfSrAWPQhqEYyCaalqgSBgdDx6BlRRPnVzNFm00or1zyS6Mlb4ujVbmy1fdCS
5hWSHbZj/EqyQ9jWqwF9NyLh+BKo6IDUN1v6pvbTnFgzxzTy9m2NpEOzPOwANMTCBnhC3E6bNBiL
TUYhurLKNFvTcUKMaw8Jg05oF3XiHD0O4g9kU5zrZJjf1e5pAjTWqQhoUBPlS3prHOk8bcP2IJZG
T0yU1RJ47nk10mljvPlMB7ZeyKlpGn10eWDAC4GxH3B2uOocjrZWqA1Xkcu7Nfqv8ZCy/kWPSaGc
fRjGTJvnkdqk2eYhL3gew5Zfoj7dyJZY6QJmmvRkvavMMAJqC+wfuzqziAgUHfqHBYIAPK8toz89
7DaxUNu4YRg46pPGCadO19gvw6XT2rhpK2jiGCieU3s0D5kRo6cZpgddwFTLLAFm1ic+y/NXbiqL
O37yoIyIkdGfW+nYFyS3C+YK/QHNMVGjjAy9jjlFPNAe68+xgXyh52NCrlGGZc7mDBQa9YPh16TS
ls2LGpj46jl6eKgRxjoOgPqolPxa8m7CTZuTZ1VTT576yriPsDDoSYLcNVV0SqvsNmAPWJtCS9Zh
itcaU0l1y2XxBe2Qs+p1x7iXnb1oMPSuyhx0QWkk45YJmx/U9rEjuQzpxrQAlXEQ8CQQ2JqbAIPR
SfjADuFWRzl6yyx90KhoVkAn8MIDO9By8m2D7kWbp67kdP9g5wRSrs8N3tpAzOb/8lWLbFgrgh1T
pKWcYD0CFvs9Ffs/28jTWP38z3/8KPuia8b7T1iExV/tH8Ysk/7/20Ye459N8/Yfp59l8fO/3e1f
rhH9DywHBswjhxm78GfR5vCz7f7zH7OhhG2T4buuo5ND7Mwk8l+uEUbK/3SJOH8gWtKZI9ue5Tso
s/9XLpEPWddfpW2Wz/OZOERcx2f4aX2SYtX4khtDeHuj9fNHYJ9ID1Xx5ARjOq+lK7rXjDGCyVwB
kt+nfY63nfyhWsf4KPSt5d5pTOeHfyNbnt/Wv4kFeVUGbwNGAtdwBBKkv8+sbSHatAHt76o235tw
II04ytae1l0zxjYIK+iVExUlVh0ShYUhSkREIUoPVtdXN6A//5c/4+332/FXz4jxWVFs81JsrDSG
SUHEf59mwAK7fwC/EGo2hy6GR7dQR1kTUmY5Ktyw9RN4NGh7I3Jn/bsINpqB7ZGcZytM1LmU1t3q
IZ6MNp9SURPCOFrFr9SfrpJG+HNMhfpvXvBnyQFSRcucXRjCtQVz9Xnk/pehfyD0yPSgF6f6fKhz
7DPZifUaizClUxaeaxfNW5KpNyoAZhDwGpHSqE0Lj2rTNZO/SS3z4MvpHAMwX36UrwCOfsQFjCGG
Ybf/+dV+nrDPLxaJgofAEpUR7/LfX2xXamXjBsbOS+eiANhSSqgXnbTFwRQEpYdxSIiVev2fn1TM
j/rXK//jWXE3IDgQyCL0T9eYmAY+nrbYeT1KGziAW8J3wbfnGCrQyqKWqrs3SAWEw9hJAXXMo6zd
JHrm/xvdjTA/X+0I8/kj+TgcbH+WX376Y02jacAyK0gsc92NjKdhX/ghi7dM97YW+VujtW9F4Wi0
vfgiLRtGF8KrIsHY0oa63LZRdeGB16lSYhvb6AUinQmX6zMeVBooXwpQb044chxnq4sUUBMzRwj9
uQZFoYi3lM4XuiLlJUda0fjFXhvFAN7ORn88UFJMmnZPUUW27ei9+Jr50grxUsJg3XJGnS6Ndsv9
3lnmJaBgP/fWHvMZI4vik+5F79IQzQkw5KIlKQkwx+AvPTIpt8PgfQsQxtBADC+D1fSHHr8LqRPe
N48ew5YziwZtqdvoM6CC56Lv8EOmsoS5Hu4zHZpCOmmIf/QjE279hKW8XOuwVVDXo1ArdQOMUYKH
3bQMYtQJNQd9jYMaYSKjAKkeStOLDprRvafuD1TDw92hXtgIw7nx1L+SpibiqbprMQ2TquzlXiVL
P2aePmDWDVKiDklnypGqRZAeTeO189NxB5w6unqxaS7zIGrXcD71c0+bMw/T4JoFPV860QBAsrAE
gO4Cn+1Ou7jurduY0scHlQoOaPSamwAjmgblfTCUhbS0I+4uoYwj0KTdEIwyPfQp0U1m3yCWlg5c
DS1fGTbx2XldiVMleia4g7pKJ5hTKkkLq/lg/xvRsODlfv4YIQXgM+Syebim4zufPkYWMFHL6rKt
IDYDZWVxRE3fHw24DkhdfSLosu5W02wDy18sRJBIysJ3rWEhDeyKngtHv11k+sekkXekwOiBI6hK
jVc9BvYE0xFp/tTUy7pI3ltAbVvP0Y5h7i9L+Ra0kkInqcl8xAXEnJzYnLhHemDuOMMTEnVkWT8E
U8sstZSPSTX9cqMVfCxMLQirmc++oEOA9tnznrPhBPCKh9cBEErWtBcJ/gDo14nDVLaSVftK2ihx
vq0C1YXgIFLRlWxjOhWoYHUaphpIDbJ76qXvez/P+IJCklWJ7B5sh7oFxoRuw1z32x+GzvDXx4C9
cCDiIlK4xDDsOclnz0Gp/cgd2DzmN9AX3+LmSbEvL6QWX2EK7TSNob3ojjr1xmLIrK1Td3KZ0HLd
Zk+8EHtRDXN2Svpst6CABsjCkIKcx1wzznx8OXAOlNG5ok7x/WXu+u+EjCEVsjEsm5ZzNEp4zuiU
TkDM+i0Jgugjp7cw0x89vYbQbfV4rs4t4dnLQIOD4dfE/chijjkrCesdXiNdwhYn79t2yJyl9UmR
3vMaCAgCTZ9BMh7uuR3u485JTp7LuD32/L0LHIC8l7Er9Z3dNwcBkpl8q2Uwitcp1QcqPmhefrv2
UrYtFUdEH9Pm0BJ6DcTQQjiyvtuTwLcOda6LGEVjTwH9cyalNV8REH7pNH1YAswwyZ47RcZAZL3d
zvbDJ1J9vkmXtcsvx9cUWj3zx+IXCdEelyZNbBYWTFqAKOq+3Nmul6xL0JhG+ugmjMlFHL4nCKe6
wtjHTKE5PMGvi2t04LUM0WM4o7Pt5VsE95iyECL5aIX2wtK5BKcQ3VjovdBFKNIAHzjWsE0iPNS8
wEdp+heLAUk+gBqWhzHcjqP2s530R5NocY3ujtclM9hcf7FNwEfgqLC4WP22IZGACFRAsE79zBHu
gMDsa9s7wcIJeQLiKqN1d/I8nSc3wGp38Lgz77s99lxSbmNsDNeMF02BmIfZi4ZCQOr7BsLSQpj6
QdmcuWy0MZ58NQeTKhqvCAA6rpvBprMJx8JD10ztm/WoE64UpiXyNJN/az3R4rUKdx/0gL/oFacM
QLSNsMR7Sxd/UdfRzdZomubMoHIqm21VFPZry2ilqS3nxWuaGsi3WuX0PZd930ARHq2R+QAxeSlt
RJ0i+5T558gsf5l6oJ8mUCpBe01KRpp5lmtbIx1fCBUZVr1g5ch7IipyonCM5EtUAmaziRslL169
CSYe8SDKjZVxyKVh8oj3+WsQj+qRnhjRBeYJCZyx9YW3i+2sWDci/jZBSWCR3DktJxhV+PROJrFv
25QxOFujL4e1Pz0qB+G3gxObmMf4yFQS8HI6fE1h8O2TAHK5Ql+CZqdUp5Yq/ZS58S9AEuF2sl0m
wY67TandybCKz2qO2Ei94CWzJZ88z193LjrZdGCVi20mqLQ2XKkhsnEDFG6ox1OXzklRmGcH5hEY
vGrbKAIdmxL8qSWkTggLDVt0eRhTvaNGcu2ybwIPKm3/BbIWeYkmnNqM9GArMR8EjUam21q/LWpw
mAOp3ySLPA4uP9HyjvNxYVDFWvR008A1oR4FX5OJwZ5dxN8cnULdCGcEKJN5J+RcPKbffbIyEqp9
ZCVo4EPGHhqK8DC2+KMTG0ZyOU4J3YwOGSOEjKnmFd4Hyoo2K6nqXRi1SISZoRNmvxhd/n1Dqz0E
pfHYJwmzCR94tYUNdNGZ56zgDfPL/G6VFZxkl9UxZbod5oZ70kCeacHk30wYqX5OgS/ZoBeuYbx7
fbjhlFkA/UHzhY/c2taeulaQ0k0BCJdWmrmMp4RNYYZzja8kzEDjS45x5v1y2AY2xHvYhYiXVvTL
5FrK1LwuwomBnw4zzdOzi2vAp6pDY53NUXVOxnSy3Kqg35pDf7LESP+DmPu6IrC6fu5rcbOZ5C4r
+83R8UBnCnQQvl7aP4PHUNCQL47ovoMMea3afCfLBoGnNRxCC4dcP33TCSmvjUXtZHe3bMyNtVY9
jhzbIF6nLhYBx7lRpkyoJcg2q/PYPKPpFiQMWYHm8wtIL8w2WjWj/5xZBHTKcPK3ef1D6Ua0nGxC
AXxVEq8nZtlGs8ub6rsZ1D/p/tOfYE3O5clGJ4uwITuBxhk4J9obr0GVYyK7CnlTLDEk+4IZZcUu
uxorn/HmyKks7ElgjdovzIVnyhCAPNtwz7KCp2Z7NX9GUE1I5bKKbG7SELF+jqoiW9tQO4lZb9vm
QLQIqZ6WTFLIS2Y2mEDIogkGiq4v9uk4vTaTnJF0OBzx9D2CLujWBl4EZZivRDbFW2cc08UYJcaa
nsK6SP1qXfcIczEU9stOMsU08vEJLDLUshICcN2Vz34cjyBjy7sIQVFG6KFU3RdzUJ651SLERFBX
CAyZ/32PuZ/dtc7p11Vzdavo+xizdKVVgdrMt7cW5BGmDeIeM35ViBZZqWmHu6j8gJ/3oIORqyKn
b9zqQc9yskMa7+gYo3VmNgPKGNXBJs85K4T0h9GI0S8brPwVTHl2zIny5XJEXUjXn2SMlIR7V35l
qOlsG/MWVmq4hGRpcHJaNAjPgk75RL0ar6Vu1+RrM32RQ/aVzBG16ejTyZbhWoDcrFQPNXRri2p9
YxYQJPTQ2xWqHpYqWGSVZAJb0T90Yqs9sdM/xK38FSco5nNvqjcoIBiVsxYNFnFCJS383kEowUJ1
1mjjmiDtpJN421G5glag8SqJTVpruSZXUnUHWxCp3EfhIdTHszsQWYZWhk4iEROgzpZc+2cGf78K
gsVWnQXNK2MJ7cmhxyuG5HNwb7Bs2X6uoubyIuPsV43waSW9fjtW+d4tmner54xAkiinvHB4c4Y5
wjP86UubIXGT/Gp0RGQ2zAdbNLQOfVKBqolBD8iZdTgLSU39kVV3IHPgvQB/7UkudSMicNzjReaG
Xy0Vz1egarBeO7ZtYhXzc1jpG8sO60uowq3hC4Nx5hTtTVG/FCu8hwYHB2sjKByWTddP59L1N73W
vNQkyq3HM9k0ghBOTPx0QrHETj9mNlSjnGPvIoF1dKNddBIGnjlxOsfnvswaDWuAnhKpjSfGQlTg
hz2EEIOM6Qpg1i5tU3BmjUvfcnqSjY6WpzWrO6+8A+DHMqJV78qV8tFycwpZiHZ7n1xEe8RA24xu
fHC0GapcDqBEQq16mobu8jR52c6dXID8k1afmyL9kbXpQWsF3amuTldlqR0tsi2WKBWoQJJ+x4En
3rscxFalEadLx9bKWTQNcpEjDXlqJHC21hZ8ckwwingMsKZE7UHWdnMoh4YiWmf6NETjQSN5a+fR
D0ngOmd4chpk9o1V1QfHHqq93f7sKnJm9LGXB67AH5kYyLQM8S0hBMBLxJdA07945cisT2/ImQ1u
vR9pG7eretwgIYswHcgDOAVa0ZbyadaL4dDMX+qs9Vd+SqzHKOxFS8TAQeh2sFTkNSJP6RY4JYoD
4638IP0qwgdjROuPb8nRAk4S98eSfG7oTTZe4SCckCWjRo6kiTzdJUE4wzynAfSWMfVGpk9vARcb
nMtK7UAsCvYCOGytLxm68h0s6JpjLhrbNkRVBDcFx81Q8HGrf1kklK1c37r5stt20O1vLCITQNzh
Pefd1jQot+QGjStP5tOcnYrF1RdE1yUtLQL0bEe7iCagl/mT1kZgUYeCXXdYN3iqlqkML23P8M23
W+/y8SUc/afILlazH0zrOrVVWplfPr4QKPoos4hkLTYXItmfncRyz73PlMJZ5WZuHnONoD6ZVRVs
Mq7tNhA0we6uxZKVZs17LwRxHLE6EAmUBpr2QOmOKeAcKe+rHJp9p5k3EqfvZmLdWNPPnjuRuwp+
vGDERURmv4hrdD/F5KA5stvN5EbMi0ZksYC0V5raB4m5rCZCwJokuiCqvjoUOqs8ylbBhIQgg39t
CnMXjykaihDNbEMQw2xlDGdHfn3NJCnbXC6dar+JITwSU0x8Gd7UKgW4jc5tx46FE3nMGD0QQOiR
mQ3/P9s6OsmNec1A0t1bHEN0X3wJY84uDCZWrjOhB5/7Hzj+Fw7HajcSN46JG02Kh7Q2biREP06e
d7UYPS8ck8DXMfoW6cTYdt0PXSsR/g3tqsq1aSFgK4c+fRpfubsO2svCI/S68TBi4tFl3j9ynLcN
vItjHp5dCsyuqk65CXrS8a6qqJ+AX/dVRFukGb7DRMb2mPWroC9PtdCf3ZpEyam7OMrzF2bZ8+no
y43B9mx2E9cJS+sqLq32SqjOs2+8em6x7+OhY067VOgTGh+nvZgob0M23lHjRDNU9b4PNJc/nno0
Lf/Vj4ZXPREvwispuZsDkJvNUHm0BqHf27raexq/jZu2XuQ0H0BapCs6Lo/0PeHa6GJDSc6ANuXq
SWzsO1FYfWWE/GQ5ib/s87KD4yveA73+HjFDJLjilTnQnCBv1cvYp5lTuRzr2gfESBxux5KN2ILj
RLTxNC1jOzmPUw6DqWYcj85gEaok4sDs7aMJCoNXirOU1d1LmcSKoPlWOa+l5tsQ6N27Gid/LfsB
3Iy7HT2EUzBLGBVq3ZnJXyfFuuMx9n2uOTMW7t4G7kOJKEu3qp3nBcFxGBs+hjFm1pSjvWg1MiZi
eQroAY1uWYKaYKJgpdqOyRiNgMjIT0FTDlvSfd6MhutUhR3pk5jK2kHg34Oeh9ZiPziFPIJm5BpB
D7XiVIXllNIMRm7vnXNma1RMwHTr5jtNIA+DH87ocrK+SZT5Cy9IGs6DMYbB6ZtCzLyPJGHDYTdw
rLcewshsNj5qP84BZQhhHTZyoFnfpiJlHZhK67msnwXBxwd3MJp10PAJskr4VuSz0UULf/ilaz0T
cbtxUwJgYXcudDxMq7BzH8PBuHQteZAmdXFffE2yqDwLQ3smJCpfANtDNTergwJinapYcGxxdILC
invWYGpFicXRn10bXwrCE3xCBfyNAEHPjjDPF0pNMHAorNZ5A7ghzYBT0HIiPICTX+ly7J18Pid6
w1SwxHbTuFpyq2TyPBVcPKbGVUFXdm12xnDKjzlmyK2dYD+zB+ARkwnlnuyAdtf29k+kC8W+Te1j
5OYxxgkUNEmYq50PJ35pDHMUSQCq1KwKQrdgSdF+JHemmOSuLJqHNgiI7iU8uY4RhJRh+t62lxb3
kLHw7Rp0sgPEcyh7tXJJotsYQX0PkmrLP9/cOrxTuJelwAjNkk5MYk/BjZ+BEVWz6Dwn3dNPUrep
ZFogrBQYL8fTD40Di9rcmLN/oI8211IzwlUIfmeTUTqY1ixtjKcffjqtE9FmiKlkuVr7BiZS0kHE
NtVTtUHEu0QPcE06dc+yKWfmXp3CWlIMJHhPmyQ+x62zBvcIhnK49ZxWLxrlghq0+pSvOlin29K3
CC4caq7bDDk6UAo43hSXmzoI1E5MLvIcx90lXVniQE+snWz6cmGmYXKGU/gz9QWA0xL5+MDS0bg9
OYIgGPyOWmEY5LbGfLxCebsyS/NhmEBLWH3/BZIGOQbEL25aUFOhkjZu5TkOPJBPofBw6rTGa55J
+4wHlyjn9kdF1B73YMBXUJDTmqGfXhC2F3U9rNMOFGpRq5kTFOy0StzHVs8eobZ8T4nGXquRSJtK
H9MDLKrHUfPUoWnVl0jGzYJWcLZrjHBL8Nw+VelxtJhGTLkoj73jfTOy5sUAqcFmZKl12rgjUOsA
pnurjyRUqC8ddnIiUBN5MKifFr3u3SK9JJYmyL6GaQzTWgOcL9mcN8zHefm1VS610tsK+u5AVsuH
0AC92/LBJlEaLazWp2+aaSJ7TVN3ByZG7kuXnHn45evRc/uLbRUvBhGQD/Ch6Bo2J29A+2UPBz/K
5CW0kW3ZB7ubU8trXmTP2dkwM//o2CE1tBcReySi9oi1/NKk01dZqZOVrODFE3Tq2OXVbD4SoigY
JMj4vWGgBzXZ5RflfLg2EzOak5IOHgr+XaZHhG72xkttNR6HpBhJkROtRsWzo7IOz/4vWV+I9OBb
t54OSbq2+/lq0ZDU8vDFRmq1YEVMtmoUO4DS9Y2us0Zq51oxQfVCugLtHAkmsZYg3HZfNM7YWx81
Lscxw8AVwAez7hq5TVHokbvuHyoY3vda0jVsYDtg7xwXIJzmYaLPPkWDPYkwOwHn/RniJNgW1Yhg
YqAETSg4tqqiQJNhldDo1bV1lDNGVC6hEn4cgdjByfkQCQpNLageQAo0qwk4Xl2oqyDUC4wC2o7I
q/d1YhpLx43eQcGH3yDcFKC+kEXoSYCKiLRRF2EnuA3jQE+xl3Vx/ImZyFu5fegcU6nRjOoBTzS5
uFm1uQfZ7m90pAArj0mN2bA/oS/CjSPlLEYt022efh0jzcQPwNJhEqUR+1rOUGDWNrbLwXc03rXB
2UTEXasBN3Upm5opefkYjwVoigbyP5rKC+wBNvB5+BN3F3h2OADJDtkIjzpFhkiPVaLM/S63tkC6
K7DFDG3bmLkBJHIKuyBfJ1FfbaoQZaZdHCQZqgcZmxfdV/kOysz8Qe2eLe02ZqW1pH8W3fWmjDe5
wvZHeuIadwgBOl7V7KB2nOtupN56k0VpnvpaHs0xGq5te4+H4E5o9TfPic1VA+U0RG3W5tENp5Fc
WDBT4jZlTuqhE8prtTKkcHaQa7+afQmyLtLNrT5ysvK1dYpccYdaumL2KBnYF5ZYBRiWH/vCmEBS
5Aev1r17W2U/Yd8le51DA44is8MREyuA5xEawajGSqEjGpe9RtLvL+KuuzvHeRhBGkHrTuUzBtTa
de+pWWfm7qpW7dETl8dKd9WlA2i1ZbEr0Wplb47Mw1tkh9ZT2KqV3kgMpG3GSpwN9KZJ1TjmBSpK
feIPkClgcNG0d83xB7ki9Ns7BkGEHq5Glvm9cio6TV2skRE+AOyLSg0FOzC3rvXfCODQH+Uz/+jI
y6pFl5uc1HxXbHuPI3De3qwqbr92PJXHtIEuLeYPZ6jI4KxDd9dDwnkkgIC4h2CrPLe9Wq06uaqj
O2TX/tqJJ49M3GTiw/hMcVTK7Zte0/ALrXE46bI+20Jf2Q7BCwjD3gMDbX5l9zVRxMOwt1PFWJX8
Ap1pB12Uzjy1xlpDnLRKHTcDupyesszfFdgnt5lkKFFMeXjJ5c/WyNtnrJM0s5LshFDY3vR9jPNS
eyd7IT6XajroAx5e5djxBQ8Km9BJ6PA0RNbUD71vvasmrxe9GGo07S6dGzXIZTaxMTSJnjxpBLoU
yZ1zj7ZAPLYeDCDvrjQfmzbYd0julzIDImEiKtvJ/EvooyaOasgtTULcLDYrFSDEL7JJWxd6ceh6
D/sKRL89zUoWz166hzp3kJBR/IEoZbzftuzgAdVrX5jGkezsyeVfaqCYbcYRE2FKd4NHrfNDEoDp
dnUiSXS9PEIAjTcl06kUa+aYe9hnR5tcdP7ct7pxQwJ/1RFkgAdlhD1wnATuranbGmHxxaS8W1Rd
kTIyJ+YQxx9rXuouzVr/1gbSfG7oHXKMqn/FoFKWumemK4M23KQIq5VFxfQLuxYnrhbplyU3fQBK
2p/5mujF95GXVpveEcZWUwXTDovASNea+6SGxMDb0siM4ym/dRESPYLmjLMWMmvliFmf7G74ngTi
PbbxsxPUQnp0xpG76dhFqpgCZTT3Wl9dU6MqVhCzySaLGPrUqV6fBqaXFE7EC+c2qNjcudel/kKW
TnpNg0MPriuyta3ZlPdsMrqTITmAjUEJP3Cor+OA6LwVoBGDDL8xEEgPsW5qk4iqmRdAMtiPaQeI
tilwNgfyrpJ6uI8gEiCQN9eqMQmQk0z+bWKtDqgy5+ZSKu71/EWbkU5aHrN3zN8yJDOuXDJr25/0
nDP4OK3biOU14rRzjiaEum0+PLa7qW/pwWFXfRTzLMiPdQLb5p/1Bnk6I7aLFfN/Xq1jqqeUhKyb
PoxETzXqybITBKMC9I2/ykJTfoHJIS/SVVxyUyW/CLjBW4IYiaybb81nSY3XlBySYkdbIms1dqHv
PwaaSAiVZZ2u9S/Ik1GBzM3Ruswfcp0A66p/bEYa70ALHtBOUDlYCStbuTNLLX5M2pqVVp9+84v+
T/f3b3R/SD7+Ii76b7joQ9m8v/1NKPhxh9+KP9P/gzgP8CbCMZi0ObN27Lfgz7T+8B3kTp4OKJqU
hvmWf+r9TPMPgDG66ZozJcqE3fiPf+n/DP8PlFIePBfbdBxDQEv5F8f6n0q29tP3f1W2CcOdtWt/
6qBcZLKMmwXRfja8XsNzPtFXUo/lwDR7WjJpRY+0ydWxqzqfplxaf6f/FI06HONA5usy72NwY/bw
UM4pXR+/AMb2tRvH5Kkss2IvskBtssh3Xhtlg/Y3qu+W2dlLy/Oms6/546V0bM4U80PbDKOYg49f
MjlgOR1bufOnonouU/Hw+6FtxAxCc/ublQT+sR30bEV9AjPB6i609trrOEtFsiHO31rkFigCK/eh
MUVxGk2O36025G+jLo+NUYpnmmd4Gf05fnO+g3LuXijcrzZ4zq1HajrGuSJ9rWX8+34+uWxry56Z
Jr4TP5V+cEf8l785vT0sOYj0Z+KlEGMHRkNuqOI8XKSGQV564m8tEf/AqGGeiZnnht//G7XGuYOR
sURQDqwhzVlIft/l437zF90NLrVd9vtx/uU/b/x4gBZ//TEh0uTj57/v/+fvDU6YbHrpcRj/r4f7
+L+P+378X+fZ08LWo3IDMi3dmsw+dg3cEK+v3WfFVXAtsuGlIsLvWeVph6Asffu4jaG2fZ6S8tfH
bSGmlLM34xI+btRT6AmZFTa/v21tGZ2GeG7UzA9rTzYGJARMi8yEm53YvjhMteBwgS905YmifCl9
SC+6yrpNYerli3SUtapCsG0ft0Y03mHc+NHBmX8ZYhHvmtKL08etQR68BZbSLx939cR4DJnmPnzc
hkMPmzVbVD6QQwMbeLio0iO7MgBRBumK2pFl/cLwQt9g1TVm9tS0CULDvIANVps8FPZFZdPArYF7
CTQqjTnU4AKor98E1khYeu61m7weo2vZug0gQ5VcgbpS0WRFds1DKmuVFMVVDS1wwKyormXOBCdI
xuYaSCvbKKvorqqx0g3ktf6qfJVwazBcI7osm9wLxmtE/5pn0/Sr6jVtnTuheS0xhK5hpNs8G05m
1VnONR90bx1YqX8NI4mJtHODa2lUzhrPaXQLZGqvVajFNzWR7ZaHRnpTgh5JkFj5DSiIWAdyqG6s
BDqP4tU3ZbA35rXW3hhNjvOzyVuUGWqthD3cchI1+b1iumFLQLHhMYQuc+Ijg6Q3ebawWyvYBbc8
IFdSWZV7U53Gwa/t/FvJy+LZPI0Z8lTS9hfRgwowQ3E8Sx7o0OQ8m8oeoobQBPTH5UNkRyMQKtu8
4MLvrq6IJKbd7NvHd0ZpwJ6Zfy5dsoaHeHr/9POJj92O3itY1/nX/rzDoOWYTWHrLf782cevdCYU
QYf0pc83kKTcbwOT5sLHPaz/eu4SoSN6p8T+fA+CT0np6wRhAzRACIKaX8IokwaJLU72j2///AI0
EjmxpPz782cf/wcMQFDF9Uw05wf4+PLxEkixhAFU0bH5dINPH2FN7le++nSDroUWkF6bWMG/P5RI
gQfVEZjFPx/+4//QOuYrG5jz+tMNNRr3pZARSch/f2dzD1wFpjGCPv9+Q2HBTkIThoNwfu/+fANN
8G3LsjPqzae/hdv6kBNcgPufbpBFYy9C4O7bTzekUTnhoqLGbXoyz0UeoyMW7jOLysrW3PFLLqaA
SiuKNkPRim9OzSlcD+GGExt8qaDdwNHxovPw/9g7jyzXlSzLTiUmgFgQBgPQpZZOuiBddLD8KWgN
GMR0slWNGkVMrDb8h/j/Z1bkyn6+BtdzRYIgYOLec/ap2fQ59kTDJSPQlg7oO1CeTTY58jtdgGaR
EaXNDS5WdVTYq0wmIKPaAp4FOPuXTHjfpeOL7zpmc2TP3t6wGrFsahD/daWrnYrD6uYE6tGiefpt
DhrnbYb1tY8p7/mh9ZqhnzmRfXzKtCB//Hqo3a54oLu8/vpKWhH3lE2ElOlU6YVdYbtVFdKXOA/S
y0C/Ye5wFu6hc7Lz1/e+Hr5+uW2gFFZ2J8l3narHJqUkotfXughqAuajYEFCpXf5+tnXg0MpQ8/q
iBV9NS/reRi9qX9I651jGBivYNye26kcT4YWnQEpJ4+m6SaP1GaiSzVxpf/zW52GsSUI91oYddev
b8+ZAI+VkdKGtO3f/vjrl3Db3OqyaY9fv/X1LWz45aJM67mIxtN/fa+P1YxyEPX2X9+rbDJsjC60
1v96Bcrecl0pto3/ej5zCnqkqTFQnfkAf3u+Kmv3GrtzylX/eA0ZFuORKfQ5oSBHw0hT2ll6alPn
/qvT1dbKck3qmGWAOqezJZTTzSwDJMU0m25Ob6NmE/648rXNiC7u7lUUakXjuejN7PRutxpBlHFD
CRz/8L3HxrpqAKugOZAfzRjk98QhL6uisgpcmC+ZPxER15F7GoYpuzdu/VozCzOasvDx5qkSNt2u
revg6eurbHjW4zK8UUH5mMzMPwWhvhQ58LFYqGZHKX66IP6/E0Q23gV+sqMsewdoFtGuYVn3uzTU
JvYz06teR/0lywtBEz1jc0iizd3IxEhabVgcuiHW75mPJ9/sqwhigb6sMmHctb7YappnPdlRl91S
9Yk8hgqnYcfXYJDPxFxnR5FgkQg73zyWBFmR+9tYd4XiZxu1dYTETrv5va2TRR+361iBxlSYk5Gx
oWm32mpaGm4JZCQL+rucEE8aqmnOX1+aGv5KU8cCXcIUZG370MenGPT3DcCBeCoJY/x632lGyOnU
Fj/GDE91pzgGlNgHFicF5DDeZ2/AmkG4S5ZoXk53v+G4HB2Lt0ugJFVukBNfD+agyiPILv1OgPJb
UFmMAEFtIPWMlqlh1i/tgE0srxVebMzXJRXpO8D4AZ/oQPmf9+0OcLG9mKz1rx9WeYPaI2Rtmhag
bZUu7lVKULtowm7/9aXro/bTE8s8IxIKHp0hu1S0d/Sk9J96qakX6lU4FGPnXk+C5cxofPd7U977
PnO3HkV0mRAWIpAHUZuvYN1oUA7azHfuYcs9pKpsMYQdREEBbkjV0znO7LkfqT0FQ3V29MbhrizD
c95H+rETIYRPH5pdHll7Pbu0OXvr1guyg6X3z2DNAYrG4hw4EvQpQY1Be3Zlv5eNs5F1Lp6lZu5N
kHCHkpknEl29nWS004Ji1Q2R3DN+28cUv+Lx639fD4UY7L0bNxRpADVjuLWJTQ2o74rDkMTDtg71
775GINVA13nZj5V/HPsgOLpuDbGQBLFIPKu8t08+ftQD+StbSZt3HcJcuvatby/1uKWrN3cLaMQ4
poavvHHOlCuIcITfjZM9V0+xLi9J6b0hK49ecqR9+zpMnksPuzKi3HKRaiEFwGliedkiJh+jI0Dg
F5JNKTX1+aaWeb5X8azjMkP4bbqX0qatrSXQsEc6CwlCRG9BCdXdhpr5ERBbC9hPH9dZbr73QWlt
EZfILSqEhxD8sVbI7J2BcF+VT0DVx1yyLG8hZFC0D1KQV5oskNZPNe3uakU818OoFdMmbtxfpV8w
IKGmqOpqC68WEV4qzbXvF5vxhgxbbO0BAVmZVd+mRm7ypD17Tv5MXt1nm7c2Ki33V29Zu0I6VKjM
NeuXdB0I76OnyGSP59YRj64t8CRVzmcPtWtIBuqsuRSrynY/6yo5mKOXbYJq2BaUx45+XR2NRqxS
ClBL38qxDmSwf1pzjYcetd1TWBFwX9IBkGNztzLisA2WukYQnnLbNhaijzGGoLxdoXK6pDFGFxiP
K6Y5YrJrmG3ueJRVpDbVXNgckOVvTSAiyy4amWO5DAs98faEMe7NetSWyDTKJRE/qMh1pzqiXlDZ
0NP6k+AAPTM+p2r6QUMmrvLnsrLkunCYJUNa/Ykyr6WZXaLGMRYmktEQxeaRnFJEJgh6fTbPWU2w
iQ2ys42jH9STcpgl1a0i5SbyZve1Y3KCaHpQWk1WVD9J3q7KraXZG/PFKjAzRGMP7qqqH6ZiDnBe
V5rcJE286/tki2Z/7xm6S0aD+cRIu0tHRQxih2CUAu/acGooFt306SkAWh0rjKIBANxhU3igGPpO
GrfBulKXS6sxtvgtGMURNXUxDgbhPPXUr23A8RldJ8hNr8OsjPRIihMdcUMQzJapXZpHHYjw1NoH
GqT6QpkFue855Vg3UBzEsBmNaY5hr6uVyQUqEZQj8kujbflQ1Gh4C53fmxhquYrzaa0CEl+HdIdh
nXaRl+h7IHtBdx5fHGBLWzSAKJkc5Kd0zZHs5TnOpvbVDOIPZBbUf6P0IlQXLm2OcYm9H8hEGWjL
PhmblZ9btE9QVC5CtnhZpi8NyoZPEz7dEVXRVgpiTezyZ6jw+lMhzLhrBOGmoQxoTuUHKzSjrTaK
R9MHQuDRPZgUXCEcxca96kGRRXVwkpK1DwYlRFCV8VGZYli2juw3Vl82m1LnJhd2TiWmMKwHW2Oo
jSek/NB+WHDqwylwB+uhRcQVjP3DNE7FvkoIuM+1bsNGw2Owircy8ZMP+8uwzHuwStaQzljlmP9y
NmdjwYpAejd2NlyKjKyPubccXD1+tNkFNrMoTc+jY9a8a+0wUeZBIdOQoWwDND/07kiZyFYMRxTS
C+cp96vyPHryGdGidRpk9cuCgvAgAgC4LSG3+260X+yRqoDf4lmB9/0dzoO5RWREfijM9h0ejJ1r
V8dUIQH1KnL/aJ64mqWWToMwYAfgJvwVh7uyDALOs2vdurTF8JKmiODEjkHZOodQdAxNrGmE8cm7
6EkAAJw7QbyWWVmPlWO/T+kh1C+66I3PrJ/FyprPmlgXZ56LllVyCknhNiqC0aH0sEJUfCbC5wIM
R/gJHlHjZyI/LmO60eiE3P2JWJ3G0c5G7GEBVfQao2lq736NxmKI6mGFD/IBZY/ce+qpTafiVFg/
BhdVJTeyA+iVqxEJp0uHrz21SuVnLZuOyUwDTCInXtuueVOpd8VHGbw0cynMCJ2jijVEZHouzxiq
okXfwrqinrKTfQs1AXrJKjN82GE2TQW9f+uStt5aXj1T5ZFaZ9+1zNZ3UdPVFBZqBeGbQNQuoF7N
PV9tVaY+p76fnmJz+zACFAJf3sOOdYtN0aBusC0MXH6ckHrtk4XoJcEHQL1yn8NlJEzUJtvQDfnE
i0s1pOXWBpJDp6d6yfO0BqyAa2cajT2JJiilnLI7+4H1gT5Hv7gVdjXsVhfpBjopdkEPMWrQ6FLE
4ZPj4nAIh7Y5ezWZKYMmjHUAq/VuCPPWOwmB3GOnLaAbkp0SjD+rjlt5iqprRZHs7BNvgkPEIfLc
DLQDHdZiGZbQf41Qgxujy3E7tmV+nUR4RZBA/l1DLQBhLaaZwQw3HWcthtgky0Bte1wsF7eLeNA9
tJ6su/lkp5XVoUQq3DRYl5lH6xRR0rIikgg+Rf8U5OMDAqTw6uU/y6R210OSRWu0z+mm1VnyG8On
b5WSFHESrFC5y0XmGW9+Ex/BXDhIlgeg5ZJhOSJL2ygQINtGetXdaZgLgOxWXVpcCMI+e29vlp62
bIAQ+HOZjtrPJ4WHwi/hMUjSrfSo20GX5O2FN6/Wk1VQ2DdXGS/dNc2hWZAhjDQPJ8yipq+4qMli
w8KEULmgjstzWYBJu3xRclIWkz99CvDPqpE3y2jvapT+7GGlj2iNxzFsy7PmmwwO8/9Ywfz9f+QY
a/SIm3T12w8ozAxo6vmdr4fEBu/kwQPERvWPH/zuv6jZZ4uQ2W1++xM3qH77u68vv15vMAd6ZEq+
/es1/6vjwClEct7UUID9w/H963ftHNNlQLd4Oc4vU0oL1PefXhYvQmwDb/zTt9mtyfVXm+F/+zH/
TT/GnC3U/4bD8Lf/KP7yUmR/+z9/+cx//OVa/+3/5t+j8ucfmAzzU/zWoXH+OrNhiYuS0mG1LuYO
yG8dGslPgB94fN9yZn4+sIZ/EBlI+AScgJfTdDzbMeZ4mb8TGjT9r7phGdLjn2nxl671P4Q06H9k
+DswpQhioUmE/HvmQ/y5R2O5cpJ5MwOqs2h2lhBEFx/1qbhW7XBzoQK3KlJ7MYDGdtR4pROFgSUP
X8hF0BdjZZFtY+iPlsAIkYQSQ3mL5ISRpawBrgZsOtZmor6LIjtraYidbaokv2AvuwAOQJe7TyUB
FIEvANnT4w+hx5OuIxYlyHG39x7lwW58TOOoktf51D/l3l5T7i5R/UcWwVDP5AHvAE31qWTJFtLi
DhFNLeMCAgtqITtGblybiJZk4LxSOweWJ8pF0tscJqKhPICzwhqcN2fqwQbk4+3Lul7mqBhKteIz
fP4i8Fg6+kiLEj1pf18imoQwTaA6FSnpaKmGGZdFppclhwaHo7EuNVw54Jix4OFq8JL0J2a1dlWT
zDFAXNkGdYvAsjae3aq6QR87+D0KWWlSpZ+Ki0TPgKl/W/SzmUAmn/Yc5Ga4kLXdmrc3QYxZOizF
F1UTXPwcSUZS7dMEx8bAPB1plgEiaTy0OizG313vf2/z/aGt5/ynK4ZoU4gVDhcgaFH9z6kPYwLG
VzrvMkvuYxEjEM9Uuoqgqq9B1SIqhInKvPirYIsHkROlUe3YSxoOnKWEmSHJWtrSo3YvNTfeZikK
1zku6eukkr0slp5I1Fq5gILou19TAcK7suipmFW4y1R7SydwHEhv98VokgSYs4vqjK5d46io+rXC
K1lmr4lTnmgnasDvK6QjQ7crWGvSIUt+IeLQcPghe8hVriPvGpdRDg9YOE67rkPjHVjbeUypvcRT
4q9M960QAN5ZUTtIkldM8yagyWDTNm29nNr0kIXzdB9xgc6EBy92jn6W7gyqjgjVYFliq4aKO+Z4
DW0rPI06KK4ucBAPDSyFWInDujbVyh/8n+SlXQoD5Q+4g3jJx7evmlFtqRhiDBp4diAF32kzfe+y
kqDtHDBju5d19dEhFB2JsEYo1Pgo3OYnbp1LmLp01EhENF22HaEVfJZ9Afwssj6sZPxFwWvYOt0G
v7p1CDvu8a4CLadEybKT1Fh6Ek98JOXC6MaNK1EJWRhrGlqmGRlAs0WKJpnw0H9hEnOtbuQDD1gU
RtEv0TN9WaPxoRq0sKWjfdRGAHBccuWatGSK0uIWTPoHjpUdsqJElJjqu44BfdmrFMAkXJaVFRlv
81Ji1oBXzOOsGWYFW1ex7CUVEjyqAMMUIfBz0uFJQBr03abaa814dLO83s1kLdbb2WtsyIx0g7RZ
IDf8aUL8Ah3GSbW6Et+ONHZd1imsC/qPRi+xUaM8BrsKzs5ouidFNBQ+Ep98LpThkA9nm1fxwV68
3FSazfbJByCam5jU3MB8k33+38EQ/kiJIdgOa7TnoOER9DFnug+d9t9BVyy4WGngvg9ZfqZG2S5c
zUHxQ42opTxMyNdCpNozA0W30FX46+vm+d/1QN5G7fjfrgeYmP//64GXjvyL6POP0z9/8dv0bxh/
BbtiSphLxEKRd/bP6d/5q22SYkwUkrAhLtkWH+g/BBr8TOjk46Ka0L2Zw/TP6d/S/2qi+DBdsk9s
qdvC+R8JNDiuP8gzwMUQ12XSoEIYZDv6ny6qGkt8GBFZxHxMjGcvKFPB43gLI0i6AQKDdW4jaVIB
Asj6qRiT7jfKCQvdux0l1r6Z4X+/O3v/1ezyR+YHOT0Wbxh9imNKZhYEZX+80M0mmvSws5Aw5u3N
0CznrJkh21Mq5dui0qutWzLHU5YYHqchMLcdvdTlvz+GP81v5gyF8tDNSAN+uv6f7rUpTApfbxnS
g5DURUuwYScJ9kjvzyOPiuycJmmcdSOcH//+dY2vE/57vYzBAtHkMrFtx2KjbfyJ1kMeUF4WLjJC
N7FeirIAjQ6wfNMZOOh0J1IH2Va/UvQyZ3LF0GhbGCPaykQnCqby0MiguGnMVUu/cLI11fSzWYce
rZbZ0nwJ8JmimvVJqmHn2yXpQ+OH8SYPres0VtDf5qZC2ODXFmn8wfRPhK34kTSt2KXuAPhbwwwm
QnZsjltaO+lmzSUJNLS86GiTOiaxnKil7bxjXHh9W+0kVQom/zpDbGnY99G1KIGgSt8bd/rvZGsw
9h60nI8zd1DShqX+4QMM6kJ9uI5eF/O36shKY7hGEG3orO5yM9RwnX0Y+Hm9rsTW5MekCQdHMcn4
KXYtdzfOqNDxHoGUOUSeeNJjDc/RHHHqXhT5gAtaUdOmDbt0I1F8LqZm+t50RvOMhbFg1+quckcE
5yZUwdnUqAXGundtc6gXYYuFEZvhTjA9HQNWoWuyqjm3Uxw+VlaBVxFDBJr2sXzp66Q7TIZgNeBl
weXfXycUEtgB/OHONR1S5nXbldy/FuSwWXj1u+kA/us4dAD2QwcL80iXtgt0UkF6lxvCy9i2y+SU
Gdb4xMbjwmJMXsS29btp2U+9wUVsILuHTrSwrPaDk7iRg+4zl3BS3BC8BOwQSuOdfUE7fkwnN6Nx
QDXNAQrVqW7a98i9KRX3j8JrdgUl/DXGYu0YTcnjEEMTMo32B3FBAHRS7b2LjA1qmWktg1E/CHLW
lnikzVWvCm1bj9ENGIyBURK6SZOCjMAlhF1uV/qt8WroWJjGabAPaXobWZE+ozSyqFq8A8v0Lxa7
DaAHaX+O/GE/lZm1GgqvPxodetigOzqTzjqYwJNHhNiDIZxt6TvJxgRsVHvm+MyyhTWIZkyfEjl7
iG/ETgJSZWD9bqQ919l4xqroXuw8k2uBhMiKHjOLNuLooFJid7NKx5SsPeWNSyNVwwWV3nOhU3RJ
KoeKVBurfUs1eWUUWf+k1QPOKNNap1Jswrx3F2buR6wb8vZgpDYQN7pGS52Ii4WTcZQYh0LYnllL
raUuCD0W+AmEDg9Z18E+67q6mIP8BSRp2pD++Jl3Lb2iMt51uD9rg5hJqeHZJespoUaRmeUK7rV7
NeiYp623AVmL63Vo3t24OAdGq+0HyyNmwG7bfQnhG36xzGz7gq1KvwoAb+c5KcJOclydibEzp4K6
tt9EjwgvqO3322x4RG0O4ifz4GmYV1zKwwPWWnIyUTIEMUWrlGN9wZybPJT9dGvyZnqhGIlpNa6+
mQiXeI/VoWLXwwdkg8NIKAeOQbBFFEDOMM0EVND9LnFBKuQUistSLSrk9HwUSARHgvtCVx7pAmw6
mwpYr+DmNBTHbDveRWaXnxkIHixfz7EEButaadzyEREm7OUIee8HqnHYBQsbv3E14sMlwnLRKK9F
oG+QEQNOBAN4eAiFfsyiFPdMM30rQ1XcmgHRRtjPkWfoI1wdx4pOdpyIwwV9a3jhRt2soi5aA63P
d7lM8teysnHG+Xm6yV0MfXmaHEtN9PRhqHbV3qEWaXIhr9C4TPYyteLHeirIGocTjeR4gOWhJjpO
U5+jD5mEfq1b/z0lao8WBiZAIrOBC+GYsqL6Pird3U3ip1EU4oL1neD1uNtXCleObyfxasyhrbs6
lTZD3ZWgx9K1ZTaDXTBZasQ2gpddRNZLppslyY20/4px5uZ17kKLEs5aisbdKskbJ3axEO/kYRMs
GevDsijtYwfOYMEBb0xltfuwNfcZAGovpYUalEDCTYzmNXfJ0mstbQGVaWX2ZrQP/Z/4zduDO7pX
5t4BA7ePbjLWHszYcanvQ+5OcPuxq6ENKGR6Kpv8l6ZJ/6inUbpWYT4dmlrXn0UDVXoKvluxKa5C
9qcIodnSHrVXGchlXuWP9BchTU2d/Qg58RNml7tVnsKR1DnyVPfG62zeChqNQEVCFnddDuNqyLwH
zUR1MdhxfI0tWCh1/cxeGKuvF6TrjoYHfjVCaIxWPpfOVJ0mm3xlp3roYdDAUGhQQjJuGAKZleD9
h9oBky4alCrFa484/4EmyApAs7em2n3PRw+JJ5/OkxeZ1UUTA/eztiJzvOFkQ7lqowHcdZhl1wm0
0sbDKUU8Qag9tNaPVpo0bm0FRUNGe+nLm6b610aJlbKj8ZB3vVpTrWq3Wtn+SgR9fCO7FGMjjxZx
ZIq3th1idmx46LIuAB+jhiNlaGepW5qxLdt4YBPpNQdN74qlb0CTbVOjOlamnb219s+pSKJb33zP
g0I/lw2XU1vl+dvg2e8YHwkQSYBGxmW6T2V66+h2bNLZNZwUat1y7R/Z9SVL4TNwF8xQC0uV3bqS
mJ6LAvA/ri/40nlzpKNu7Kykm/vbK6w0H3CyfVB+YbDIMuOty31aEyHwY1mW/smmklLnFlwuC0FO
7pTOLhdkTmEpvOeM5GwHs4Wdm+Ks9jGx6WcTkEnjArjx8gC6kFfWj50ekxWLRQHdG300KIRJpBPL
hQNsP7g1WoPYIo+O/eqVxHhai1BXV+ybi4VMJ7kBZDCswPltlMt8WSM4WYjKH9gKwxm3dMUzJlq1
wWzznkZ6utb1JFtYJdOf5r1NQbaJnMJ40LoD2k6EFoS1LToOctIGbQNMJNzUVr4x82aZliTK2DpZ
p26/ZtLz4vIahW53Ga0H4QTjhmOqV1qs5/fSsG42Q9LFLYSD9mDCokihRsTph8+AuB2EdDdCmz7c
sa7OymhcbgEiidiU62dPeM+jWTpns9B/QdbTblEtzJPbEmwdGk8JRo9rNj+ESv8xFFG0sEebnMI+
LLdlpV46TyOK0/HOGvugFbLLnwFW9ZUiW+u5N5pvU91PGxtwztayM2MTJI22rJW5T13gjBAto32L
DDboAehXqVrjbFi1LNO2fmK9Bpa7RV0MinKyi4cC+rk/TR5Ubrq9LgWCb2OP4b8p/Z80hO5T0vwq
es/YTa4zHr8eRlrHWq+aQxmCWpJddTZG4hhFT9hr07h7XL0wM3p5oZPYYagSt7QawmcDQbJSIPiz
NLQYP4nXYPIvYFNXe6sEpp1MQXOpq7q52Ca2PB0EXfxg10m9qWczT9WSMhyMD6AqcFZGKQl+rFfW
5CmZK2HW8lQynMSWrp+4CL6FfDrT6ATHWvNPVTVzDSE3KhPKM1gZ3EFK7RzThChYBvkxQbi0MPBF
s5vT1aEUXrBkSsL8Y+/GicSQyjlOkS+gsenTvg3cH30TpY9ZrjUHC9A8028+7NzUaXZOjfgM8Ub7
6SIq2mHHLE9TD+hXQ5UWV80Z31GI2okFZK152UOn2j1bGFYBMwHATUBASfJqF6DUCN+xusc0t/qz
Tlwss3mAioVDmwTJ3rlvK94qnRsn6raOVVYPuSSurGtrFEySknBpEPSMf1K9NWHTLgtu5mMmY3JO
lROsTSmTmd+ibiaaaoKUgEI4iQlmwapeY1QZbx0V+00S9cE2DoXiJbJ+K7FfGYX/kxCikEVqaNwM
vxzgjeAPom1zcWtbXwDOTX4wYFPI1ofPIiemLo/8mDsU21Mv8DtX5XARhpvfRCizpxokh+8l5lJR
u8XaOBbnNCyLc4eDygkBiJi4rDZZWf9KVDsehVFerbTRtsQLY6FqWwIPZQ08VyW7PgwaCJeccGgG
K731vZXldAXvsfu0C+Ih00B7HhMvfxTYYMc6wCqAyOsixUjIxZi/xojsIIg2ZwJf9kPRRgddksk9
TsLaum31BjG9PYDH7JtjOlT6wkzt6NUllin2c+MmzBnK1OpH0+qmIzmRDdw3ABnEjcSPIT1Sg/xZ
YhDirYYUYxl7RvSYQLzH/m8/yuncgG7SwNHvUCk27CdcScaA+NbKEaxfGvobv0+CW57V34Mgowg5
4gZxduNg5M/c5MOqm0pjlXGbnUyb7LleujuJN/2Igfs4vEkwIWcRefEzQNFlItIn5Lrm3sdwuqj9
xjmQ6soYbEU7WxutbTtAj7PA2G0IvJh2ekW/fQow5kJTFCSjTTDaSOIxHCQ5eM/LM5Weq6Vy/+jW
KXR1PFXSAMSYj89mO1gnu2B96c9FUj017G0cRzAE4LbyFhwCBySgBdK7YUlMrzLzKzD4u4y10Tam
PbjRnEBnjAuzLdEK35BCJgc90k9WP9p47E2UAFzQqzpoYXd0WrPhWJplhN3vCZn0c5N3GzukME5d
Y1qYDuh904ZG3JI6u0Irqq3KMutO1IfWwuugSnAXMRH1wSruERVrZmJeSjInCSLOLmHPND5BcWnD
8AzOJSC/Fulz0A3BPjeD772ehHsSs2qeOfxp0aN9Kh2oBQ0rwHiU2cZNkmBXRso6lGP8RDvAO1Dg
RtCKQ1J32/IF96OmVw8meuVzlib3DK/1ehomcSoth8vbQnenSRActrarepU/h5Z1Hlzx6ioNyzHm
16NfpfG6yUSyIybUXSsjerCdHmtvUt0Qi2pHZTo4/gczvg647erCf3a19m6HPgIxRpq1FYGJGLzy
vVCDvm16nY6VQuOIaC/eqHBMrm7KftGO+3VTtHLtVjK6VvrQLNFhExUfZ+fEKl0yxbJuETYgSVzE
8idJhQHZwJITUITDQdljsyGTlhvK6Mp1DCuajITpOQMRFfqeOGjtuCPVJkDjbAanLAcYhxv0gVzj
74YOW7ZynGmViQkG0WA5SEXyZD1CeqGLFH43mzz7pmkIOeIGAgAB5vtIxe4jfadT74jsVHvWjVVf
tcJif5gX48eSzQ4FOuMEvMdcV25KilBSk+LG5JSF5LPVZO4epjo8OIGZXmslxsfC1NZ2In+kThg/
4ldBqtlo+G41jB3d5BrbKqTGztgagIQ2t23L96vM91docaFI9La9zWscHWxIv8XMdgbkYwrxL2ZU
JOs4iobTQKcOV2T0SHyTswzin9VU4ssmgH3DtBUfPXKwPNPcSyqVWzMqESyyo6Bsn1hXA13yPnCt
92gq+kPuZtzV7ADp6BslSTt4TrEAj2uIIcaSxDdOTB4+6DTXn3sx/SDSLzqlVIkWoehiNIjFm69l
PgQSxHDCyratUMGxyw2ifOiwdEVknLSuQvRhde9pHgxL4khtqiLn0q5isoSND5QmT4IswQcZuu8Y
oOtTgfCH9SOOAkPEXKxjqp9l0/2cSLPaIqHcjfGEHq7HFatgBp5aej5dmJd79Ar+Y9YMj0alNlrA
Mq7ukaWYyaQfaC8biKYbdSgiPX/t2ddYORZdLqv+aCVFfqwFNrxO6fYn1a6F0ZgIr8LyhXx2Z9tq
AHaxF5ToeeTCeWPu0r+bWmgs7Uw5DyJ37aNjC9DDXbVLY+E/tAmB3qoH8sJq+L1wnfLe4NVdED1u
HNO5LVTkmr8BaBV67s4A9/kiKUItPTSrD7kTbqemZmhsuvgYKpKoY+RnJ9EqRCrxL1lKAEpm+EBS
FY1dgZWVz7r6KmBtesPWsR+XMEebNiVXAEfHjF0ozRYRHWjxknDPpdRGgrMDDIRtHvjnoiEcxARM
kOGvPYa8yw3XTbnAS+0dNbz/x4od+ia0k7OZmfJBipaMLNI9iWhUW/ZWHn5bKj5mm+HtKtp3X0eG
PRGN0qMnPjeUZBeoArI3qyYupjGaCn3MUENVhG7ZOJjT3TwDpCZHjYzKXKFpSSqMw467xyaSQDF1
qLgBC5W9ivZeM+dIp0FxgclRXFRoLpSGzMafOm2rWqRZbqmdITTu4b2Mpwp1IBLB6Rpp9FLpfKdb
At1QgNobuDu4BnqdnqYm7u7MKSc5sbhOw0dQx08qZrPuOPI2ssE+k1VCeylMjp5e6fDze3FsM2ev
wPxca5cQSthIhPRMffUMMvxC1EtKNUNGrzKnrDQWtHubMAWl6lEdUkl9xd1P3760xxeA9JCsIT6k
pJS7zEoCHTf4Rkm+lnBfdVpymuWvrTQKCVqeELi5/tlh2QUNI6mea93s8UQY5N47dFKTtHdeu4iX
d3zY+mltgOfFBLbvzDTYAD6nre4Zt8YAqa2TynhMS1dbJHVibcLQY59uwKItzPlQOwxVtV1m0O6z
D0KJ5VMRvmXS8k+lluI9wAVhyadWR8sTxP5ad5AEjHX4Si/3BlcXWTjCznXM1XzoBwtRQeLLZQIc
ca/7T+BKYGRCFnjqmpiYZ78IdtJswLGWwWvv1Y/IzcAUcnMfRxqJ+ggGJG+iu972vxQE5jG005Vz
LjUrutbzw0CwkbJ8Y+sB7z4Z2X7KiHeLQumxggOSNRjhVlTco1C5+2Vllm9Ycamgxba9c46tjh+m
ErE8l9PPauYmos8+IKgy4BaN48L2miuGQw8NIFk8ZAZNmNkLMpkwjpAy/f/YO5MluZEsy/5L75Gi
UEAxLHpjgM3mbj4P3EBIBh3zPOPr68AiWyoY1V0hte+NJ5lBJ80xqOp7795zG7KHyD9y5cFOw+Ja
A3a2YYwelzbXT7ls3+vBdP104jMPaVm+wdXZVwXJAAat5DMr2fRUKuuhnImm4yj6jRFHhbi/eZIZ
Ma42beuSQuHa2NMrCKLuQWIu3Ng10U9kqj5j/vxpTg7VsRW7FzTpCSsBJrKsv7AFzyf0cU8pUXrk
x6bwZlP3iWy8q0gX/cXKUF6DuEof1ynuYieIm01An0T9nCOCgiVZb/pA9FSnDdNFX8z2PqePDLWF
DjiCCAjhLcqXNia1Kzbq+tmQnMsrN34aw+yUGkl8rw0qujdnUiQdCU87svdQacTDaIK9GmA067PU
fBPDwFbFIuZgA4aqXzt3hU2ne83LwyaNbFwfq4rDtdncCZcIOzfDI+30wn5swVzTDoM5MZBAcCkr
+ZwWJIbaNbR8wSnUCBB062ZuvhQzQU2wVWkjI0aBPaSfqVYiIt3sc1OkJi6GWnGASzhBd6a4xK3T
bikHiGmEirxgjH7VCRyDvxC9ZTM2A8dEHxhR0m0AqeI6cvs9pe9doUBBjk7A2yXoChY4DtJO7Qdd
U8SapvfKQtLvpq0vWebvysUGOqGpowutZjNL4GhLjYtSRiFYG9A1LuKdo9kOPTgVsMgCi13k0kZH
6erhC/4cqXi2YUM8ZRpvurwtLsFibodiaT2jqZ6I/Oh9XQ+/OY4Wot1lQY6D8QjM9H7QiHMgkL3B
7FrMYIM6kv5scRozqPq0XUjerkBiLyLdVeaEYY02wjmOo1/Ddv0qwwG4n8O1yIBzEJjeV+VPQFkX
t92HSMaJK60uGf42VZCf7YqfWRrpaG3xE6QGDSI1mhokmPJUBNFTZSWfKJXiXR8+DeBDfJfDkF8V
HenYBSUJ6Z1D/keQjZx3kkMZxc7JyhJiUrJw7xgFjdA4OzfqLIc1FFu3c89aYg6mdcz4VL0t6zgl
kym0QQhunhqpP/Ak5MexKE+WGE14fQbwyqg9kIy9SW3M8gzOyNhK+msfVOM5Kh/GckRYBKvTijZj
jQcNig3CEJ3Q6m4OfYHacwtqiQddYp+tsG3xeHmMk/BTYzkoIRcbK2orV/rRJS7Pr6HVQfTkpMdg
5EpLA8tL2eYU0e0jiwDuNGA4aB1UD/WPFhV/DinTpXU7hPKWm+7c8ZTF3PZqiFfGe/Cu1fLCcv6H
ppeTh79q05kaGZtZQjix7mcaR3fWEdzVI8acoNyMZJx401yQg0doTSouRC/17ghui4TlrWlrOqYt
3j+2E64OW76e9ruYOnbnDG11iGT7BmW7PCqH/npb3okEjyZP5XiWMIa1aA/jBM65EI3fy84AWp/R
S6d5Wra01hVsoU1Es102+rLNuo5ZnK1/1Ywhokrqd134ng/pc8Rzs6uaTm4gAtxXApsAh9Vso1uC
owPh0juoqzaUgCvEXOQoIJ+jdr6Ow+I7jXY3WXn1EsY7s1PPfbQ8ZaQRbJB9/6S9Bd+otj67KvSd
UiV7d6a/nHQ01JZNqWqmgo58M92EZm5uvw4G22NeMC9irMDfPXcG9gC94AKO3+a+IoaicW2cEDBt
7MG8RM0vzNbNKUE162tuiQ1wAHqlKGAvrviWt5VxTnM850z24iXGSxaNn6po9qByxE5f4k8gLuYp
aMP7stfMwwTODzCXOBgOu0dvOCHOg8gjg7DCNxP5ixyLDf78ZDdNwsvieBfhXTyHNfkpWZ01W655
8OCilqYHN3ALSoYBBoBe3HIMAWjF+134DAYgXzXSd9bUd35h5SU8S7tcq4JgO+EqWZgbH3UeiHMd
Jr7iWHIotfkDdhYNN30CkBBgiWuITqUrjgGGpm3VNOeuyAnQAKutsOJs1SQ42OWIqzvwpce4N7+S
uR0Bq5CEOdD6FSDCdX0maafwRBirsxI9fNui/sQFYJzmNHA2uDptv4rq7LRU4YMLVwr2tqnyJ2Bm
zb1eG/IxLWpPGdUB7Bze9c69aCbx7aiMAl6ahIYXUdYG+eZeO0R3fQ0lYUyDyyB7gh9xilAO+K7M
YPFwtkfBCYqXPRz5pT7sLB3fMxbGubPdx/XYr5e2ftac9LU3cF5kyELYziww+DLdirp5QM/VH50R
x6cIl8d2iYoLScmRV4ZguNv5Hm5OcDejIX+Og30MOmjXwmqKASFZjd+2U8gAIsTHGApfn3gpJ9eo
js1U/sSfcQFFn7HmhSFMnke3BtpoF85zhzMyN7tnNnexqcyQcSd82njOyIfMx08wbs0myzhfhaYG
OJ67ThZgAXCsrUbg02aJMyOL/QW4KFEamOWstaZNtvEUf/H2GdtUU/cN7wUv7EzYSZc/JDNIo44d
Z8cI1fZ1W1DQg/u1Eo2uwGhhLoKOO9B13wRoJfwcpNm27nGGQ2OEdq86IApEu3JgiT5M1fXbxVLT
PtFT6vy6fph1RhFV1G0F5AJw9empJIvYnzIYIWXc2ByRSb5A/0pes8beP1riBVXypSMBlJkDdRxp
Co9O1HOVYcILXGAeNUhD9V+cZGRzADLxoenusGVBB0xRdz/T3Bp9zfaSN3vU54dSq/8YM0YICd5S
xx3W08HAAgfb3Q2ONrCxwyphrSBFbMx2USwuOWHy5N5H70Fgvo2hsZzCuf5cbEc+5zbxKbJOEPlv
6exZnhiE7aEGIb0kz+7YwCHm69037vvE24SLs4U2LKd8ulCTsaAHXXyvU+NulMQGNg0OgFx3utci
mHUCECe4dHQRI3uep7VLfcfslTnkD1I+xKEk2qYKK3WFvW5SaEqiLbL3YhDGg9V3+gn4/g8jo9k5
BN3GYtnz7HD5EaYCS4rbb91Ovjl61/FklsxmRPZjDMg1xwZ1irNgnc5KjdxtvgjUEl4Jgw3TFSNY
jXlOSU3sxdNE7lRNWnsSxeTXC3PeRsiZ/HiqnkNZ0fLI5fJowUyWy64HcML42kQgYJsCFpd7nAN9
9bO6tGdTyGpRL+6RGz3WpGGcla0kxtTuD/boDFM6pZYrrFeokrrfIwnbaOuakzqMPJMhxYiewMaA
tk7uXhLuR1XsymSBIWUnf4TZqjiWNHnSbHkg18Afmhy3h0xeYsMBMw1uvq8JAUoApAWZuvRz9ZOo
rmyTaw0xPHh89Okt0aDchurO0WOBsBe2sKIDxs7JgAVr+Q6JwrNdElRNkPyLZHSYS0miGHisncs6
s9GGkKDt0kAmSir3QPAc3V4zeIEheJAAd2o7rx/tSkzXumR7Ry5avxVRDNXVLjhYq+Khd9vkpKel
BX8geLCaUrwCP/0gXiv7A+HoNSs55eQdQaNuGdCbRIlwuv3q9gV7pwl6LWLwWI253NoTUgq0Tt3Z
GvTmoM9WepfVbbSvO1e7n63S3hp0AqgnXVriNEiYR+R+VlrREdNxAF8R2UnQFHiX8m555U9Q+5Xz
9fa7MY5e5848hrRDz6OTg6Ge5Dvsf3kflma4w2LceVE+IrF3gDxvilJLt0On5wfmBvM+cMPhLUui
OzFZ04+SCK1Nm871g+1qSHkmpL914HhMpYYf5folRhHjm8uEM16aw4OsR7kR0jKP8GQYA8niGrYj
2J4qjA6IIPS9NaTRc0DMfbVi4cehsWFErr+MdIdfdiRrDzal1YLEDhhCtuLgNOlbaQKVyJaBvJOq
NO5sSPYaOpLTZMQXwiPHBzw69rFym8pH/BW891RRXjdl6JLhqL1rDHxvYWQD0S0b5mjqWgv1s8yy
8IP0LXSBLUKzzpjDD5YXxuw9UTL48YnzKJPgNKtvTm9HH904mWfyWGuaV/w2tg3dVzMQN0s01lMa
W2czoARrmuTZsBLzQbOmd6PTkg/TJReJjoq2Ha0p+dDWf4NMnx8R9dOBgHHt1aZxJYYk/wgSPTiV
Tggu09azD8tJ0BobWXrKcW4hYeb/wSVu5+PrZBfdfdfY1Dxoifg0nbNtwzbwyYRLNnYyT1B/nUdX
yOYjTYOHxNGjpwIw26PeJW+U6vKUFBzqJ54JwtFGHWeDitFokJ/3UczpjJiIHQNvWW5Fzf0w2XJb
TixnDMLVA66QaivrbvHByquHSIMirGZ5JrRdMUApCV7uXLWJwmreE/8Hizt7ABfX7lGL3elty/Qh
hqxiliYJsyZm2gENeiAq7d7uRfPgrl/y1Bw4zAPeKQrmawPthnisCbWp9OnKg8nYHeokMhq5L0Qb
7ZxxjXoL3eukT+IckRvdu0IDugWQe5LiOkjsaRseBu2IYOZdk7j5Gsw3m6Xqoj2G2MuME+EcDqbg
jESfOZZp8fDnl9Z2rjMh8U1jIwoShY+Qi0ascaoTRx4YqzK0yN1rVLvx2SjtC9T+3LVhc1niPCDw
9pADFDtzpDdgmE23acXy6VgMJyksvIhzUrotMzrPDXty2LTDzg4N/Xr7Iu1IXjWrfkYS2B8niAcj
e4FXUPvtm9VaW7vMB5ukRUvDvDF1jZK8GvRdDgWT7ub5/Vha6hAVdcvAFTnWsG9gPfHyI/0SkyGv
2QJZMtCpcefyAa3oE15h43r7svTW65iInON8si/Cd65Ddq+SoLw6HV6TrNIbv7O1eUPiGv7Gn6zS
3XV8Ce3ga0kY7ODV7U7WsjwZNPU2ZJiKXZNb2Kc73rCK4YhWhrArWHGP/73Q0V0D/v6qh5VMbQHS
QaozTaZWEiX0X2WOUEdAo6gIpV1sXatelPe25lySWi99CLwTRRRWVlSCWvNuYDB5jHPejGYttGLG
5XZE4gkTW6Bwg8F/KNagtFz7hpkiPmXtzKDEgKxMHnrlpVVEpoCRJ141WIqjqpH4WpeVF1AeGQRE
EgOysCcHsiflMmktZkk9lICMZqvtoIZI6FZaxuO0hoYkKxxjeHGgnB6AUdLVCNzkbJcyOuq6uzdC
42taNHRRcWSfmGH8cMRsX+xi6PZNClW/ay1NI28gJrhG7RhFoj0Oac/Oj6Si0QYIyEzROobfRU62
zdDeAR1eAq3+bNCqUpaV2UFbi2lDL48Z7Gev08vxUZTpZ6lXjzE9tH1P8bQQ9bQ3RXISIVt6mhlA
vhhwk/2pgnNViEcCGtIdFYRBx7MvOBdXzmec9mTmrBoZuKu+YzButM71TCCeHVYUDc/44Ns/NeH/
34r4D9YDC2H6/9t5cGx+ZVgQ/+o8WL/h31nQ1r+Y8aCkd2xijpWBoOD/GA81XfzLxEziEMhs4Uww
jP9kQyr1L941BTfDEjaOQIfvaqkjov/9v5T+L/4oab8CfbxjGrb6H1kP1jf3P99shkO2ZeI5uP0b
2A/M1QbwFwEzGmXe9raDEU4Y4XOIxG8ib3G/TGl/gDWizqjjaPzENTNtWdN1tKoYJrX7K8wztVt0
dRrtmeg5JuJoP8HTtxDrN6GLTiNu9n+5rg9/fqq/Ot7c1Qfx+4fFSmRJU8coSfvr74Y3J8sFzmfi
N5MpvZL70KAtzE7ENKvzIBj1Tz1G+DGZ0N4ha7853RyqDiLmH4D8Vp9D9xjYmL+6zvx2+7l6DaA3
JtDS13R5WEKLxCuOjyX/q4D2qCQ1SZPQjXPCy++z/DOGMyR4uPogWBPOtmVsay3XfSgtLhaIA3Ca
4kjz6OoaGQiGac061eKvFsj9JpadDgd+1FZwko5NK2CcUyrDG5P8lyW19NhYY38wVsfTahmYyuTI
VD88x7iayEdr3kOiIjCxifIOV6r7pFDvHOiPjl7byW8k085QXIzHQbOMY8hfktd2eV8HW6JZ3b1b
M1hr59G60PxgCLzg3ZuRO2QEx+zmnu6eoRg7NYtSMFLyOwmdZkMcIjKAEN35GJloSE8L4QZaatpv
7Vx8E1N6oqmhqLAX+1SnjA61IPoHI4r8XWK/PqE2WmqLmGbMOYau/ubFaKbI1tyUmw7sCdD1wFG+
p7zw6zhsz7cvEkTLuSuJXqotZhdDfx2L1eIwutgdIys5BIFYPfPNh4hCde74UUDHwBEUALGmWV4W
vI+RbSNETKbNf//Mru/3359Zjv+6K0GkSTis69b6lxesdqIoXSSLf8xA5AhAdbm3FbMJS2LYxH5b
8EDu5ySl0hwe2xa0aLQinm2NVsXqYkxkv8lSaW0A6lFElkiriXP+B6fN//VTcp0FVjWhLM6xv3/K
QbbNLMuwJmxqgdeGuS3FrRlYI/2pGQ3wJL4vsSFPWI9ibILHQqfbHVRWdt/V6T39zg5wWPdi2tDi
MjNn7mF2h3+4kv9lqXIsxEYsVxJ7tBTqb5/RFolTZxqcLmemI+u0qKn6PEBYKVKC2GVCm4LrNfFK
aiUjSuSaCIzsCx1VzoPrpZxTQds9ChghZd0+rB8lJxSrMJp/cOb+zRXCI+tYylrdYdxxw8HO/fvV
tDPy8FydgEDHtL/qsTJegwhoe3+vZ6Nfhr1fzMMH4Q3ZW6fjbFy9sOWM8TVE9hiGCCpiOn8cgIBY
FY71S1+aL0XrgeU2I/dus4aumLL2bjdhlOs6NBBbHLVusklI70AhVJvbPixJHaZpuIuc8EVkxV4E
RrtXkNFBgsjAX5i/bowgW0Ul+QOe5XlXmOPrgojnkXGQesibM9Ar46D3wUl3vlRo909ttM5OzITQ
GEkZnnkTIoV/emd+xxX/+/rxtrvu6sgjLv7361eWXboY5LFglyrqfebo1tkhKHBVahsbMbK0LX3+
ysFnE1cZY9VGkG1kOSfKcnjDit7bgnV3a2LG0Ob7//ljaOrrjilxDtLt//uO6Wom43s8SkUlugNh
GmLTs1NvWGwvEGiI85imn8hKiIBqnqMqP81t7S3ILKBsMICmhUKwRJlRtJKhFho1oYNWql2HJCt3
//1Hlb97+G7XkYsHldoyddfgI/9+HadWmxNjCti62xC5KNesGMy8we2CsjTVpo+uzQvflBkO624Q
P1pytDfTbDJ7WTchuFLarqFBZMDJd5OGbkeB2a0RJDMt2XtIyNo/7PA3V+FvOzxvDn5LwaovTRyW
f3NCGhpaWWXmhYdEO9qzB2dHMyLEqdWvQ6F3xJmgOJVC7pyZIRuUO+eE2ba7wws//NPG83vRs149
3ISoSWx8kIa+Qrh/W7nxu5lhEMKQd3vsffUKxlyQxB612X27/a7rhTwDBD5Y2FbuO6lHnqbEm0oZ
7t/evlxlX+OM6JhmvnHISAPeLkzyN2ImgMINtP4cOuMxjOEW9FDEd2ONqa2oon+4qiw5//WNck3B
Diqly8rkrmCMv+5CKnRbxyLNep2SYphvaP47mTrNdDFlRDp1rDQX7R+J2Ekn90sgmGUqEjAsgokA
q6gzQWsfWQjzNypp2iODIpFKkFcykLzrMwu2kHeesrk50ziuT0gszq1AIzsSl1lRpTiVK88DGisa
SzUBBuu5K+vY52LYRTstDbsjnWr+mThG8p527IjmzzAH4YhB8RM7z3qYKnAafG+bdb6D94XpSfhD
zkbs6aF9NKEtkSxJWl0H9jkrk++VGf0cCC46SKfghBP1F3NlN4ylYRDTRtO6TVhy26BnWDUiBVJu
gsQT/yXdH/sucPLd7SRm2Rr6Qxc95oCuoXbohKRt/FxPNlr+nMDlRm0Dm1GgW43qPGt9DFUbFXFM
8kJKlZ4FdwRZYEHSusqHSj5t9dEYETumz7cD6jiH8T3xlFcqcGuvl/F7NLfmwY31dxFW2k5NCbNP
VxN/XiAIw/vGGco7EqQOUiuInBfmhY7NtBuIO95YMi/vYUx9j+cBdkClgT0jIrpIRgS1EcfA3H40
HIKlbJf0XrtFJbpMe1dMYUXaRfRKEPJHTp4MBrE0399usWMh1eTTeZzTmHqVxY/brRpH6w7gChGy
nA7nKtj2mTvTuCp+mExzmFIEYr9GZQFja/l3LRto3qJeWhQB52ASWwI1t1bAPc/j4HJbb+BREwYT
1C9Gl6NyrNyO4O5yjbpw7cwvlxSBJWCuMJHNAfdZuyENLfEcnb8eiJe+6XAE7G4baVLPz6Ij8Trr
8rdYxsu2jmvdBx/5pzd2Jqv6uV9IXcnGYzuRUcsP2/fABYleBXA1wKSYuwHuNp19GCfVLlTNDiBV
fH+zNKRtTkBNhGwsVA6xbIkdewwRSA2f6qNLIu+uyhO10xvnQKOfeCtn4ma0/X6aaM9pVRt+jF+1
jZ5M8Gbsx7V4GVAmRDho/J7k953NiNysSZVtrCXyAkfBV3Lmap83iXk0wdv7UWBwbeufzHppyI/a
KhKnElD6z9spMgHmz9pm+BVqPj8syOwZdzUjgd2sgQLVFueH3tKvuz3kAXl9z5ZwGDfp6rxUnObX
l3tOUfAHat86490SYpVhU9Rp0KEiwKLEUNTmhbKWjnZhaeSHWwmp4QyWISEhIOPeZT2II2Kfa4NO
95gH7h8Dzl3CWXrkT1FibdMIedqMJnLXWx+dmb+WVUNnpnWeyBWzryu4DzFnsjTF/nb1K4ZjS4VT
flEYoVqAqnBbyu/pMpA6EEKrsW0kz8yWeR0buXUaSCL2qA7hgk07qRjzof8XXoFdSxb5i1ER+Ii6
9c/9rlqKF3cUJu0XaDpFmfOGF21LoyiAl2liUY5rSHjlGUl5dZ3CLeyNd6BuX9QOlwQ26I4YrW2h
0TsuWRLBtVq+gnPvpW1koXqlwCYsgDxENyTIkK7wygd/k1MUXbOjipJ8l0ZIpNfXdGeoLGRWn45+
QNLzJkrd0RtGtZzdn3UsNt0UJ0fC502gm+O8wbV9O/w6BhV7L1AYgMUocVOWz4aDPbrIDbLdyOhE
SvWAg4csxN5BcgPrhil9TYQSsYlNlv+4Xf7bSoaEcDeUtf5ko1PgTSPHNrf63QRDnpgrCx8DUW0B
2slkvCPmeky828Esyfrt7SFiFnlxq5YMtNvLrJdLft9WsR/TzT+qUOB330NAUYfbk4YL2H3Sxz9X
55r33qUFsE3a5Fu7unHgx3vdWhu1IXYVMZt4UGJ3H5SpeURmYgqXOHmofP664zJ1o2qS8xEvBdnC
Fps3RWRPHFzn+CkmMIYBGyuIm2MMCOlU12T80B0PcDMRf011c3XZBL3MMbLdohWka6+HoThx5wN0
NMuriW/RBur924sESOYQGSaRYSaR7A1ydBArpzX+N5vRHI967GOPi7f4FICMrt9G8YG9dijtfYu+
DVBJD2VvN4cwTNI+M49OnH3Nib5dWcl7aqnb/nvbMa0K1fqgQnhGbr4Oi4pT7NDxwIUZa8BIskgn
EmOl3UxJsBsdwiJrJ3524c/++zb00xOj7+E8BdlMULCB1pKqMm5D2qRdkz/n88+kQHeGsvAtVssL
OcXOSaVmv0V4gmK+hb8QVtZ+sLRLnyf2QZtyqtIY7VCYDvk5GIlZE45NPLT50OAiOS5OeYFY4V6T
+E2Go3s3YJiHwBjIR/vDlJhAbqd6fRgJ6A5zy2OcRZKC0H270djbgzI4UQ60e8bIE1w60Dh21k0P
bWx+D6NMcGhi+OYmy3QXT4WJDIImDSSwn7FgfG7x2si42VnRgo7VmG3/ttaGZoyFqVttgOQNHchl
PpB5hyp5FkhRCP1omHVyqwYDUyAp07u0LgJuXE2eBWtiOBTmgUhmGLJY4TY1w8it2eYVvjNeITuX
hymanF1tuyCgdH5Si8CLqQKQ0S4Lx5m04hjU77UuTN6VzU0ecd5mognvEgEAWiOQNy/3xO59xweo
nq0m+zJygkgi2sMFob43vNGtQr89EYoXuIHDeOEKcZhx22NiifTkhAX4LYNCxUJrgmYY2aTRz8fe
ko5XxLiVyoGhyWAv26UHLZZU80eWU3guznKd4xTb5fq83ZoA5QxkfyWrguTgaFhN5V4AMEgdpv0L
IMmt0GZ71WVUWzSanyQvDgczSA8GA81N3k/dU5C2gueWrkLlWhtUewC2WZ33yiHPIUk8PWK9vu2T
VWbEzHmC5wzaMwY2eUGpv42cZDxWaRI9L+BuCQSnQZ6bxjFtwm9ihF0h0/S9z9i1spbTdWoVzIIk
vcioWx5VoEc7wPMuCWMZw1CUzElVYtcGfQq4FhASVCbWxOY4dolBrz1GySWL9Kp0bwyfCeI04AUy
4MPg83bbsjX9u3RHvG0mJj+6C2yodeGPdYD/IFzinT4zZrtxOG6vb+qEC1lg2MiSCUQoBsw/S3yj
heooFjScyo3u8cuLrW3Evp6E8d7IO93XEHHTdOUtHwrmPZqtIUMy9PoI3aO5ZqTIoboBdLlcy4WN
Lcqdknx0xVK0HlYiaOo7lBbDJjDwXf25btdL9FUi3iHSm4Fn0dkDkOo53d4WYuGawd4d+/umZbWk
oDCO65p6Kw9V5H4ZEVD8MktoZCYYlVeYmOMm0zbIoBlgxB02yoof4V7bBVXl7TCG++vd1WgPF25/
VgryGxbMy1QWW9LKInS1ePXJUH24nQGNtkUTlDN8vG1OasY66vT6fmntI0RbdwcM2mIsfC7jhyAT
+d3tIw4ZoXbQGhh1zte14YrS+SwDG4ArFme/6kBRwSq9vfstQUM7N9HhvesmCsy0exnnR0k/9N7B
AgIabXNbSG6tmdvjXja9QuhAmq806SSNpN+g0rQjjlEIvZv7gnA8Qkyk1/XhNa9WYvjr7WCjyjg9
BbL8Q5BFRgMyfrDpNx4VSi/82xaW8whRcJjL0stKklr6trkbgM5rTgZDmGFQRNZ8GGh+Cm94V/A8
eJ2p5rvKQV9f6EW1u92AmgFkPaDj0YHDY4MbaPRaUbjFdYNvCRTM2NTsVnO5Z9ra+wwvaVTTfO4g
DKAatCKkJSURZVJlDsBYrA5jGy2nGkOXTfsnAEh/p9fRzwofkUAvFhM/ujp4bDJwPswFAUAcvsxD
czbDOngFEYsb13wxp+CbFtrRDlF1pJMDDpkrHAbzqXExvsqWOFzHRZlJiw7bRnVn5821UzNvUsgt
G2nUw/N2AQ04nb3tRuZ71jdZc2LtqyK8Kuelrgt9Q+Gxx79BL7Wuv3AmhH7BPMabLcyCxoD4E2ki
1q8IEakkKFM0P5G4wiO2qiPVDzjhJXJ2BWOPmcyPndEPWH1jhm+tg5scSuAoYcVOpWfon31n0egv
094P3R6pXYGYMiFyOq5luEkMMh7DJsdp4CDZXr8lI6VxSq3lOUP3uiCoxHygYasS0/vUra5MR36U
i256I0lW2yUENBhydERqjd/8l6IyAv20vmjPBTmAG4Su00aoH6rmWFkHM0Gwi+vFcii2qYUL1LII
YJ2MGkRCEZ2GqsdqTxJWWNnGntNe5imnOTktsIYkucj4V4kMBVG610q+WYstlIoHO0ucHVG3+5Bg
Cwp/lPb1KmycQQbn7Rht4VR/k0p8mdPQnkkyoOlaqh3vhOvPscw2jb7uz4ZiBwzigyzIxMn7MtmZ
+H5Bc2Vw/4APNwgluzD1IxM7ncQuOGcWvVHK9EoPQGYAbPAIKDC3y4JpSE+8sUufaFx8JSWpEwYx
Ypua1u9Ws2JMk23ouaEDgY5MZDfXvzvAMvduz8mKlB20me5nlMyc5+J49ppGHUaj4alr4l2VGrDl
Rg6sxtifrcIxPJluEJ5VfgH1CvxA+5kS5T5NcAqdyW0xE8Wf1iDeSHOcyE+tAg4t9PyPqEttshjp
7JRkw1dBihye6xJ2tgv7GAh/s0TvdT7vhczmw1JnuzAbf8Txg9kMBofMWt/YJs8o5uPpYDDVXv9z
USS4lEtxtiIbR20b1Q9GE0/eVH5R7abngBN6kxRXK0Oz2In4V1RrmxL5vNenCNcmESOuJgB8Q1zM
4AXNNpOK26HP37QBjGJNInqqotFDX4MAWfFn93xgf+icc6FHwO3p7zoVMvKkONKOpZjHHsPPMicM
AEpTUNbG6GlJuN6YTwuydrOf75q4OsXjVzCjTmmaxyHBh8/BYdPJ0kTnkZ6juzBILrqO+p/e8rPl
Fk8zsZbLar3Ily97WhftPgDnbaln2w1O4HizYw/q2KrT/pjU3TYlHhiWgHUgX+Kn1Bsiz5RyN2a5
WiOF+2NU5mvditqzB+cdB/pehIDLsk+lKpp5hfu9z4K30OjpWjnBMchJrslS+8hZ6dXqWIa7ZXoR
jnxw2ZSCPHnkgHkXl+GPGXXUHhbqqYYtjcF19muiTldGO0RKW+wWMoa9PlhjC3qHD4Xyf9KTdMcB
f7Apm6Y0uwZR9cXWfSX/FbZ/Dlhe09dwKjv+xSQf6SRmWbw9mzQiE2shJboU5BFl08AZdwhQbwn1
3sj2rXNLHFL8jGVmBn6exzkvSWb4YbgSMMfaqxSH+0LW31F5WVtGBpbPtvGcF1Xnpc2obfFUgIUJ
OZVFpvM24IgPKttPtXg6Wjw5CeGm8AouTZB+oUFHgJvoz00S7ViDj11tDXeIUP7ooe56QUdl5gzF
V5iCQEMiNPiAsRqvk4hIeZrBYAZo5WKhPTNtOyXZ0hDiBu2zq1rLk00Dh0Ue4fVYh4yscwqoSm1V
oY97rYV6ldt+Z2Jz0dIPo5YEe5YVx3XYN27CMSEv53cw81h/+syvFtM6VEUB4V+vNow+tPSrWZcy
ZyzYBmDUuB3pStxtWrIUrxxRdMCpgcp2CbSY6VYqVuk2DpzqlI+nhE4EgBviPwib8IM2eGUiP227
OqZhRPJV2RH/SyzwuQgSg0NpxQ1cqg+rN/sDx/cvKZ8l2loWSHI1YHeUdvOtHOXJja3KWyDFihYH
eEGt7BU49XadOe2LdBx2RkgScwOxLJXg0yTrbG87H/GAWBkuwrYqFg+6+7E1jAfOG6MHTwqAh0AF
agPrtGfjjj7z1pD/wd55LNfNpNn2VW7UHBXwZtCT4x09JVGcICiJgkcCiQQSwNPfBbCjb7WZ9PxO
/qiSJw+Q+Zm9165NipJJ79mMI6sp2XGL9hG7KN17FcptMBUZWl4ufKmCrdsxBQic+q87qIc6PKiG
WQ08crSbINz3fIi7rOqNUwnTlDNav5TBku8dAh9smBp2DpFtgSFugxjFpqeL4lvTcLwpif2PpBpu
L4xIXs8xGM3nJML/MA/Dr9yEw5EEw2XQbG4q9cwc+x4o6Ql/bsETT8td+PbBTQZ3m2XyDR/NuUhs
cQlUVp/MwCe6/gl+xXyy6vpvMFg7MTUfU968SpX9zaPK25Fcri62gR8SPQaeIxtbbmIS1eaTVLGX
7ieTzewJbw4i64FCg1lZdnKBAffFhVkfuzjHwESY+x9VyImmhf1sZka1DdVf1AXvSiNvRIGqtqbP
ys6duz14Yk7fRY2s+3a6jPW3CPzENU4fzChuiNLlfhq7FFNE+T6rKtmRPA84Lh4hzo/qWFvEs/MK
oCcv7H7r+THHB5Bdc5quBXnGEyoAQGqaZtvTT9yVUAJc73vn+ZBp/YFCqvIuLbwiimFOF5d9+ZSo
WxNC4UkD/tVYZujgaJATwgfC6VPPb9j9w7Nnhi9TjLl85hXE2887SumuiNfd2WmJybrba4QCh6I0
vW1zDSZ/uFVNRAWZ9HeGS1njw+kBzeqyWfW+s/LA7ZK0HKBqvrlhfGkNXMFTkcM5TNxiCRgk8dOc
94FPUPcY28RuSWujdcMpOiEhl9F8GB3/aXAf/OEk6+FXkarPxHafphr+byvCHz0u0512hw/hX2uf
802gDmNPWDkn8rqQoNnwmZg4hQ08Bj/y2RyaKDHDTfEAtai5jwyU4OZUpnsfxPUG9X+/tZ+FFc+8
EgwiDMMiCZOGap9b2Ci9h5Tbn/0x6WrMxiJSKPQGdVx6yLOo2xd1uAR9+yZwGvmnH7L5wKD4sYI3
co2i4ClIs4qKvPxWaAPwQuZtmtaFWU3BEeNqKWq4VcAZPyibyH60yQsJ2x+uFlBrcoXMfBCfMuhG
SnbT3GuNiINgrqDXFC9GCdJiIHIG4op/LtMAuJ80P3I4TkcjaO/CeWvg9pclhx12N0370n40IVHG
PVGPKuDsxt1hJsVeOR8JNIqNClW2mU1MICkl56ZQYXdieXmyHP17bu0XN1WUMzH1UMIQAGcAhxXn
dZB034eOMV/6ko/txaUA24RZg2mJaR1/ktikqeVunGbBDolh8d465oYm3dpi1dsRaAWEnJI1rorh
0hMgNZaEHJa8CJgnf6YIHJuWVKSUFCw/emQn880CHoPJnqK4Kf1tYM9LWGlB9dyCIi5MuCR568uj
ha5116KVfp0bz7vg5EOWvfxfFqUEvIft0/qTrJajF5XfnK7tyCMx63NQLpbx5VdKAS5OlTBIcAaM
2HmF+9gt/5EFbvZIuPKUD5Hz6ESz+6hz1m2t1e1HoHZnvM3Ba62hwhAWqrOMUpHsIEbBNffQ0moP
iz0miwIYB86hjfDHhnl/4XDWWzHA4vKLRScSx/GJwLh8O4/xXgM5OQ4hiROJe7an5g0GdnTgqCLd
20/afQ7PkfvXnDZ542/Xrr6fiN+uGv0Q9x4K3Nphfu80PBJjXZ2t4k2qcV9RlTxGg65w4ExLIgoy
gdoJMUguqgI29EfbvGIOsbk1yZaq8jHa5oVoj4VhZgS8tB7+FVbhXEtwK+g+Wxfkgx3hDV2a0WLG
4GfyQ19qp+ojc7L8SIlb0MLMBG60jsaDRkXsLHkjfBNLX6FO0RhBZ1cFB/Z9C9yrcE9z9amkkt+4
mFbt2dL+V6NDKROX7SFqUDCFlQ9W15p/4qwneHXkzY8/aKO8DSufkukD2PNQjNdiQOeJcn08hgkA
c8vnpu7+AMaxqZ0CAonHhAo+nc6zwlVQtxR5dTxkN8wPoXf2NUSAfIg/Z9vhxuglOWWKQlz0HI9u
QWRxiq1mExhxdel8/vluRXxnZmIKsCXuWFLuOggbz7L0wiNBJ/AClPpG8ZYNrYGRAbZGbeUk+E4Z
2XE/aAjYgLnZzCIrv6uF+CNLmv6olIjie/1EEB37kGWs1NDbF0nyHVW9vHMnwj/NzL4ks/2tKVR0
37Rpe/Sj/FNNxbgzyph+KuiDyzz+CGOGoOvUJOw80FMpAJzCZUMDwCLZ12l/t87hJz+xGLymwXmd
R6xTnxrGDyAAsOau25LGWOG8yA3zXnQO7aWXnZPUZQG4TBitquMRtmMLIXpFo44hzG3xUTRWMvKv
0M3XY5uAukk0NBlLG+Bym2Y/2f1b3kdk7RXBPX1kcDdziVOMZtTTh6g4iQluKH7i7mhg7t/OTsOV
EP+NGK1fcd2EkDevcbJPkX7fDW3IU4Aa/DD4Sh0WC+itBIC4TzC9UpKnlyYZd+XyMLOYGx8LW70R
v/kKSL3Dvz7hDHLDv4y+D7Mci+u6qGsc1golmoHWrvMDFRL35DICDQdeT2eivEGn9wdVk3OWVOYo
dViJE4fL4qDgRo+j4AzOHu9wD/FVkDV11Cn5a0GFrS/FWN1DufFMxhjrV03dvGlDtoJ6mkq47n6+
B1sZbrym4yVE79d4ITkwet6sfw+0xJlfUNAKZvAqd+RNNNu8Jim1y4bbl1BRMHolsynatG4cntYn
odHJ95j48gtu073K+meKyOiklo1+xPcDkHCCO8dimUVQ5dbxOhCuNcx+klcpsTv4SzDmA5wPkOMz
4ZfbvAJFJHuml4ZX8xFMchOXJZVNk+VryhkAKLnc3uzXERegnMCCkuaShIYi+FSW+UgE5XArvYrh
qV+TW9Atj3jPNbTIcdwo07ukgNUWTzevmEcAm+pHh+SfbUJKb5GaT2AD1LnEKL11m/ZRoUK8mtK9
B06/CWcdnbETpVtmYewLhqyWsAD952UsaqcyP6cFw+7eNoNj1jl/pYJZiXl1OmXwm+I0zvGfNukN
uerPABwcXjkAk9ZbNtv2wwT3bEOWqP7S3zCHajcYtWu6fWbYMcbTYwS5cxPA3TnWwjr5w4Tj0CAH
knbpBKVs4d5zieb0/Y9e5g/3JEaySeb0JY/wkLubdfbHRhea5cyFPpco0WL3KajB3XXLjDd4T1nV
kuAtUswywU22KM0KJFVK+y7HeX3xFn1l0KHEl6zhwf9s1aTzq8rORgjYi9aexyMKH+JMXLI8rR76
GYySV4EbcSpvD7vyxYagcCCs7k/no9RvfYKUHPlnfWh6OBJbmbTfmN3/SIbqe6SHAHzs8ibICFBg
Q6o0IafkX6XNxe2D+zSTSOhgzaUvXRk5i8bihyu95tIvZ4iR4AAlxiE5jQwBtq3j4klIyDEzJqx+
NYHdyulh0oyomHL332fi2NIQfjRjuk8rLlvfJbzDc9leihA/tfJ+gd0hesBPTmZcdaj5w31ZAPiu
fXpumm/v6A14V5MquIMmlW1kE/8SBa/cOtSuC8QPdk9CiNPMT6lvf1jUvveBlfULfgAg3XInMjS1
jo4erC3OFfCgfDYgrV8tNZB0Vcs/TpedsrD8qbGwHt3IevGzHm7h5JE0OVr2VkKa3XWunTxm5JuG
1mWVKkxziYgAoc+NTJWNHGZ9CkgT30yJ8ZljxISqaD+hM4EKznwyI1CyqYxNohkOJLKB7aa4Jqes
D+7WLyVxCQVLqGASs6AnIyFhb7ctkRFT7p9gHHonT6q3knftyfJAF7e13NeYETdpZpzBulm3YXLv
RmiRVywkgPn8p/UpQL/lXXP8wrbwXjX1fOsWiC2K6lcy6GJfqIvwes3cs/2Ns8HfDnk978jWzTdL
4ovpmK+KT4jvJhbvNHCR2vTpvo8RYOgYlXOGRWVnJJ9CDJsCh40TYJRWQ3yrHURAbaj2FuGxVzu6
rGeQyrIYaSRYDS8g5qtY7Lx2Nn7Ouvjb4FTatqjHKLpZO6dIM/YsqfCLLxXceqFVDbAFtkPnsmof
1qIE4IA8e0D3Nr2A1mODUUJqgpYzxNF/gre7aULODXMRXskMBHg0/U10nPw0eZVWnedaKK3H/Hpd
NH371wrD4VFPrEoWWrQIwVC5Vs9okrfGyIdd1/feFb5Ox9CL2WzVqb0fMlcgSzXbecS4U8YmpPv0
S3ZiI97GDtpIizraC9xo33jpzx7S/PL9zRVO42bABbcc8yR/O6e0T85uAxU76SrwVxxX8yJlSZ16
VyvDwvlT9Aw/2OrXXnVOWJ1sBq+F+WDnP9Z75EtAjzLKeLegqF6MYv45I1CgoDM4QZfCIICotNDd
3AcImz+jiZmaGfUnXRH9O8gMBL2Mbsz2k0sOWArYCdbAeEj/ZD3E4KyHdurI+7gJi/vejz5D3zhj
8Xw1bI16wbXRRRaNj1KkJarcTIhXx3GASWB5FwMVs4aSnLj4R9kxU5m58QDOvuDEXZW7q2rPM43n
NLK67chU5qjLaXwgjYUamXF93/FgkYJ3iOidc8YRuzh+L434c91P9svSvtHyz5h5W61D5h6GvIEa
zCDJ+o+DxffgSzVEQQG0ur76Xc1o3bbIjRwkvKPa0GdhJvcRxvhDaRg4qUOIL+tzwh2THIMmehD6
hz11DtoxGz+AhN/qsKskRYegJlxVV2TarAAXMbfqFRuPARyGKiZjv34IvcO8SUfuN41Vvc213BOR
U28TvzuuP79cgQKQRcIArHfxUi46Jp/S5CBBQO1Rf+Bbd8r03tZXCHF5Yi+2CXEagC5s6NjS/brK
L3vKnBxnmTsGF5WgegagIA54rB7WPzFBDHUEzr6r+5jpTMaSR7QJznycJye/m9JDZdCJo58YRVHR
N6XGLrUaQMZU1SAmataiPJHMm8p7Io+PeoYNh4rjHp35Nycpo1MijEe3xyWfgChCnpueXV2mx/WD
xmWqbsHIagbIkE0N3JzsdoJXbjsBgyx5LoQ97HM9GBSZaCB5ENYuay29+WwwzWnx4YVC7yJstEx2
QffOHgUk/k7+wkwh/4jehKheejwXYNiQobXdWF4L0hhw3jLUN3lNc46DXem13RZJoDw0kHNV7EBK
5Nu4WjfmltIzJaLUL9vganAW35c5TyJtWXPQVXTJkiIB8M2Ftn56wlH8ZBXPG6b75W5VJ7vzy8R0
45GEVERrMiO90cgIRIKxBPcr361lJMj7jonJME3GfTGkl2ywzmamWNMsr05teC1CGVSLzcwuR8x/
VvG9Rum5F2526zgyudtDDEOm2wOjW76rVlmKjTEOD+Ssc0CHpGygsAvBqW9lUSGxsNzp4hH0Sstr
nZBSPJGsm13spvmRD+4hU+17mo13lgvCfr2neL3THX2dt0cIBmffJZHJndZ11XsrfYBci6gnolck
E/7flTOAasBATCxyKbw2ha9fosI1vlqcahFGEMIJ1jnRD2sXnPT1sfVI+mna6MYcJ3oI8yev8MQ2
UA0D26gjwIHZ6PpGToJcrCjYCseL79YbE0yYkfvH9TRPctnTn4PtrmQII3kkKR14jz9G9cvanY5c
YEwYY3RCsJ22Tik+tMEX8CWktXamU6jrenKt98jU+N7RFGypqWn5i+cAX3VLa5XOIGbqD+bGzrlv
iWvrembsTpacbBtIDWsCfViPg1Wcy/F1NFtz71reCL/A+x0mzX4wINbnEG9GFatT704sFoTGolta
LioNMpfrVL/NM1F21lyHNM1HGLHi7GBlw5PDIjyt0D6RB+6isQunfZaErBizBO1nkvzwIseCTEtn
LH3EuDzrzlEP6X3utE/rk2w24kRisLlnjPWczU371WolmErNQCJ+BfayLrYNZvC93d+tfqj1Q3BZ
tjK3Ji4rsK9oqGLS1AEm5bxiqAgJz5AEJsiQcGDDYdIWxM15GNLnoB3u4W6SjN2xiwyz8d2yUuA7
i2AZKbb9nMThPlAeCwUnRR1Xwi30akzvYF6+vpmmYexVYz+tx0seQFiewsDYTorVT5qXvPM1UlIp
3mFy1SejMx2Yq0TWLQIXgjH/BIuq14XWuvF6O9zX2HEv8N4PK5g5ms6w3C7rM0lYWggykq59fVP9
Qo/b3mXSFwRAe/wC/Kfnok0kbIjadhGzyTY7oY8gvy0bv5Pejr8UXsopV2OBcoRyBDzTn1K0CCY9
5nwSGv2YEJ5agub7y1yekPblf8HEf2QPySEZUf7GXf0JgmajHXZ7LMMmUAa/xPLVdGHzLc3VdO8j
tiNcbQopHQOQZ93H+or5S9G93CszYvVMOx8NJ9AdaNiC4XDb/ASGal3NR2pihMOtaE51jtNiyIWx
k8EcbTTp5LClrG3AWQDTwH+DcbPpvOQTfS6735E/1a3ErUK6vHMkwHNBc2aQSGcMibzLovDQCOt3
Ypgou3u2O+uNPzNP2IwhRr9sYiBqaINm1ajvxjiQV2dUJNtYZO85jfeE3Pa10A4r3FEA0EAGg1wX
gY+S5eNc5L9ZwpT3opXxAdfyhuUKJ2bUfJO8sQctRcQq3toVvnNxldHsi9DKTyYt6gYL++/czxkY
oYOm4iOlpaxCyBAEte98I/fudRwhvnKxchb+X8IUSI+BUdP5Jbe5iJk5L/LvRZH5dWh45nACWyq3
fmy9uSUrG8Z5uMkDVl5dn1o7wj8w2iyzsXRkL1WZVrRNZnLOEh5/ZD7ExBdIsTTDVmgkMFnwHTDZ
WXRZiw9rEWiGozx0A2uItCj0aUh3ReuLXblomBNVIcaPgfwN7u9qjKMHcnAYxqBIVb21Iaub3f5Y
hUfmtmRD9PRnX+2iIKDuaxARZX+81nAfRf6OBGTcDGnRnLz6T5v2AXUbwNtOJIxSqn4XzZ16mtT8
03AMLuuIiZQdkGvo9OmLcneuECHmcopYw+4OTskaM1sUBJFfs02yqucyhZvfO8o9tG75HmkcG7MZ
v7g2aAzZLphwse9h2JwB+IFnQwXKJL05qsqXcC31zRmn8DK301snRHpHSVJsUeqJNn1xL/hpwnNl
FRbBfRIdm84PHRLya0Vko5i12jk201aHu6kd6a/k3BzbqXiaUuxPZfA0WdjEA38AiGrrZ5sD+b6r
+CKs7Lx+eEYOANeSCGeYPnZH0iDpmpGm2nFLJ81edSpmtXWoFi/5pQGJuYuwA3IIcbByuhLmse/9
/tynXvKI19P37mowH+cWJRqwfoOEGcJCIKWmD5bhRZcvue+q+UdOhfAQdHN09shsuQiWEiAe93Xm
/GHyaO8lVygdKysWdlbIAadoOWSo1EaQwLjYFJIie7qYfBuPubDCS4y65gILfUu6FsrdIKxvdiRw
5FDhKGd8MWNlPvDtbNjM2S28rrAmkUTj6xjC9yxyyjO853UyR05nFt71gks7HJNLPKcEgkfVxugW
CpRfQwmGJ88CXuM5WPxRSxEla9ldPHrxra8MHFFLt5x6HyNDjTtSuYoDKEjSejSq7LrKd+vviZha
nGWCQHh9asb+ZM5IKNsqeP8akHXxnzBujhlCpetaDqtwuCDPNMDHoauYdRWj7YEGB38h28ZN8ieK
HxEKVudVQliHiSZDfc5u7Rg/FeYEucL0x1NpxW8lKP0kRyAU2fEvCyJ3mE3WaQq8v3mYOde12xxn
+0E2InisIKVJs8djkSOgTqLkQX13a6d9XJ8ip4tQVpqCul2h3wziOr+Q5Y2Jh2Fl/R1z7TtSieBl
KJicjEN1ZoTSnTJi289j82mIq4Z7jAa+qM6CMaMbIosPXBd5Jrq0g8yUx7Aj8iBnkNo69ZcRObMw
RgeNkNh/Pa+yYiPs5He6i5mgJvYfgCDMTQfxVg1Ou0PwYe/6Pj/OmcivorCfMP/QRSB4Ws+iTJGD
HSTuwYkaECm2Gx5Lqi/KVsCecrOKuddKtccJDE45+da57X3l2cX9+o1Oe0iY3Tj8jIog54HP2pvu
k22+mE7bNIuuDSUKNNnsRbT+g8+UNHRZp3iALNc5ZDZ68sjG6GW19mY4hyJFM4tu/7iOrk3Lh7hZ
n0OhmOf6xrhd67k6Q/mLIpbB4DpPipAqsEw6ZlnCMBne5DXx2NdaMG3XCkC1MwwMD3BsnPr9hZAC
FEoduwTwIhvsc1jd3RwThzWdl02JA4Zo4+HiPsceyrP1iF2/3EKZl5H94H5yDPMUmd4euRcpfI43
npKI5DvGft9b0h34kPQd6k+S4KQQh7ly8vu6a77N0C+auD+5/HMvKIV+pONS0lPt71WcpA+288ev
BvuSifK3LmdyE/ChFbH1CzVb+/WRV0EOixwSDcGIbn2rTb3JWfbtDKZx+74n4xy5/FreFT0U4shK
1QEN5YR5KUruvERcJh3VNx+v7nbu0hv2wpDdR4NYZTYf4u7ZE3zv7GUmiBDvPbMwwzHfGIRyTkMo
6+3am+BVJOzGM67pIrgqiBtYDRIxukhYHMgPAHoL7pUtJoif6+GilvOV0S9kEpLrTmurIYq3dEpJ
OynesHG8VnoWHOq8LF2FWXm149sZ5PmiEDuIL7Cv8i83RodOEE4caXAsK+udWXrTPnJQd/iGwwof
XODyGiAoyECqri+EiWa3oN8ZUN37WRk+opN/ifqguPRTegti7V59ouiuax1ARyCuDdojIEn0bBrQ
6QXF7rUoCoTh6/PQDs5urUCRPO4suycXFhriDhaMuM2uuLfxepGMi+ImYtV8joL5hbwmcW/VFyuw
GR3nbXFYdybrFRvD07kncd5kmZJ7WzmqP7ySA/VQpc9FOtxEiJQo5btKD4eKXlHSRA2anybIQEQy
HohKTpHOg4XgYYO20Xpja5YFJzXz/ho881cZiPThFmVdfBxnUhpUwUZxGdF1KH+8+V2M0S7AA/hT
6BZ3hzltWZ/lJw3Kjnzbc64sKAp5xuqEMcB27K3yHHrjZ0gI2jr7qSMTKtw4B0/NIm23uCNz3abX
WnCNxHqeriN5HU2Zddt5nkcAva68IXnfreV9FjfpyQnY1WXBfFpnBYP0rAfsb49s/QFTLpO2IbZZ
nQ5kl5kRN6mRZ8QeIKRph8k6jG4Pe2aRec+0bUhGUJSNteOeY+18rjWW0Zr1sR8B7zSmJDMjUMUh
S+vHdYyYRpqc8bmZHni5NxDy7a+OplX9d5aI3YlVwzuCkobNDY1OgZ+ehAFWCHk8oncVHCd2r0zY
3d41URLdlUBQZCPNHPh6/P64+jp8kfxmzml/K4aSSXHHTnBGT+MMGZ2WOU/M3zWzuLm7tCC6MelR
rxn54zqgGHpDPY7J8NCMyt7NyoAcSEjgNjTcnkhBCvHV+welrMZ9TcBcG3lXFI0QI1P1c71LK+Zi
J51nhDpP7B2yWu/B/2RIm5hbFaV7H1JFebOyv0XV0aogQQZcWEujwRHm7NefCaq/EaTI3Cy7A5yn
apd1uXEJe9zbqSSJ2ATj5j45uUrQbDO2E2PLD7APsaPk1MUFyyFrxAfCAKHOkgCGsZk/uwkRQt2y
f+kq+T0i+XzXd/pXYhn46BSnPdkqHYLqakA+Y5Q7V/smSy92/LKzGEhSah2MsXxNu/oPK0lvo8zp
FACFVJoPRoy6ptRC8Z6LHxjEi4X9Ft3q9FeTyKMkUnTLvWu+CFmZYA43Y8VAy2yIaO6jhKKrM8f7
2I9ePdPRl0JRnAmCLrZsVYCiRIyLtYNNjhJd3sY6/1idAw10/ZUv0tqpt1t/KMGajWy9Na/StBMI
/RwaGsfAmjM+tMmzwu6NmA0L8URMBxGpNHaLJh2kvXHJPdBOspveOz2/ZnF5p/zo3adYhf6dDVsR
l29jOKRoqQaPArJ/14lQ54TQnYOXdg8MWC8z34gNOUTJHhYnc/IRyrJjGBASTL88qgaE2eov03MD
KtlngWgnMryJ5d/tVdDo/XA31uGRrQl43mYqd1Bv9DVTVoBomDidOo8eql9OaIrNQozKXHYbjtsd
+p70u+y1kjBXGyPjxSiQRbilzTpYV2+p24gDbpm/cSQJMyhNhFJ8RG54tfOBwLQoqcnsol9lXhze
MA3tdNK8yFrrYxu4W98OghfHrKDlJdbdeq+2XRNcSzN8ZCuV3DFGgNIQSMXbH7E08+1TRxxFZ2Xe
8/rQ1Xqq97R2Pyp2tjcJFe1C3nWz85uONCLPIgwTMgCHuINBiCi1RfSelhlwjzI+lsF0j7CXr7gy
L8Sx5TuLSm7vJmCUJduZJ++OHFhqhbH4gXDz9xpcMqDRb5JwugRVI7ZEJmT0g3SfZJaiTMOUY7Gl
bsyeIa7m5FvPta7kzy7zCY39Un5bLSpfp54/5sUrt7anns+Kb4TauwGr0VKB4Bdw8+YSovr1atP5
5pbWezk1LznuiSPenmzP2CraxLkWxwQQJ2JhGyMpwVjWaN8sDwp+3Nq/zdTNT8pWI39Kc+gMv39k
L20/ycFmR0lququD98QILys/I2/cK1xInLOcsCis0TMCO5Qba3CG6zz7F9EhvUqmuuZQxepumPDN
rAnOqo1CYTcw51rfHCxkbG1yNlJgK2Yidh7y2fptKY2SsUDcICce5MTjPPIZW6VsuddKpJZIjoP+
JEwaHNuMfhceNG1e/xdSDR0XtfZagMq0+xG2gbz0LuBYH5kHv08+FY7QN5cd7oQkPpsq0jR5TIGk
9Nxvlgq6Kw3S0wCq9OjXVcXYrR1PlZMyAMQocQpmROUWZm8ivdigeVqprTX6ak/ujbyBXXvOzu5S
d0ngoBduK1zlBDvjWdDIk+3wKeg/UCCJI74VZ58b1tUP2VUWCpLHsg1bQUx12XxrYuynOZcrPEHS
GqKBoynOA6Y9xSYO+LpZMiIeq17LKBzPcw9nwUVKEIQ62085Em1/6PjcBsW/NNTyZCQFCsaMKAlU
vhgdSBxlC+YOD8bQxDvtBR/rKtBx8s8Aseel8IZv60LA0LyGvdU1N07NnVC8eCbe7p1j1IgEfCLw
giq+74DAbKLOIJG15bOPcfLi0RO8h8kvN+jEaXbkgFcMOVWdWQwhveGvLvlnsU3YgHFNDlPtWPiA
DzZErEs0I9JpPPIPqMCjQ9tWD7VrB0c47c+ri97CJr42nH4bP/hMz55zdvnLdSad5qiX7aCTsTit
oC8f8JKQqLAmnmJK5qRE78CW1eIiWSJ0BL2Gri8K5TYLa9SrKn+LcuDpuY8ju1a/Vy9zZU8/AB2a
F8Eguiq6+L52IDQNiW0d/HYY7tAfmr+ARqQbpdg/tzVPCj77MfVp513Zf9c4H7ZZWYMxZVuLhpmD
owTiByUaUyDGpfULGm3qcz924edFwc6EQL3zemzZUP9fSsdz7/2+sPdaEc+DEvQq0PDfxSnjZz1a
I93r7hiz07/D3soH0jbetevCW8Ey5E662t2mPfu5Ku68I3nX+DWX2xmTW/9kVcew7i9dxgfsCe1c
WRteJ0ekL61h3GKHGY6sGMi5SyzG5PGlyzgA5+E9xx3cEmlLZ0fuMNsZf+wYpCHTlM7EK4nY4NfX
PYfCGtN/S+SnjpBXQHz7uo+ITxiO4/JHcnf37PN7GAOsvTTSn/0YzxEhN9bWWRRPLm+tUySS1WiV
nwyILzuISIQ8LyPj0HxayRvAUvwzglWmViBtIVDk+c4fUWwCU1zw4pugxYhWmgjk2WgVZ9LDEG9H
eDKiIW9PWC4qX/xokAbVQWw+87F9KT6GEZqvazYXy1Cvcgixc3Bp4Ul2LmXIump6k6GaiOGVz2ul
HDO3p6glWD0xkuYIqT849KKv9+mMaqlI/wJwG5CJO2IvcEwc3Gnjjsa7a2dAsLA1seJke/WP/0fr
+x+ocv8DcwY1p42hA64eT+TKTvkXQhdACz1KLvit3WHp6AjyOjWtdO6qWgt8LlQvBAIx3V4CSbQi
YVJO5FgGS4KH+GJc/X/C4uvUfP7bP37zUSo5PX8mmaj/FZgISOlfPrTdh/r4P59UuawBPip+37cE
wOLHf/sNX4hFx/snn5kJJBfelo9oH/aN/uzUv/3Djv7pgeOj1LZ8KIueA02oFnKhKLr/5F1aUKYe
fCmwtBGIqe4LsGhY/3QBzrnAp3y4p070vwIsIu38z9RCLJHLH+Q5XFuAHNle/ReaFRek45Z5/Oz3
lK6pHiTIFesmRcVYjDVX5y6QwJLlatVHvwOnz6jvmh92OHjf/TmEvNO8GDg5vbn9aTPODif/AerY
r9l0TmNPz4dU4OwE6KA8x+gXUu4rrlEWY9/ahkOinKoPrdwTWbAkcFRPdlu+lorgbTfomVPaWcPG
64M8D3D2sj1AXvsLrw5LsOwB9qBWbX+XVfa9qWl8Umvwt56y7oAagZpxGnAeBL62MNqrX2Fko0/I
DQpuE1zdHOjfYDayLckTxoa/8VnL9AlqP30fk2PC7BW/WjzbBFlmFrYHYY/P9ehiwhQHt1e/RJcj
j7TLu4gJCF9W8pRXrfuG7mFfLZJeJlKMnpoD8g4ktgb+FIha5zhI5+0It6r0vmkp35D2HMzS+Gz5
vYss8WYvJhcWJ/l95LjpzqEsLs1FuG16eGvYMHsSC1WXoV7Hno+Nj8rNNyIiNJKS5HArfbf7+Td3
+qMepqVpoIYeiW6NtXrqCyV3qZTA+phFEcLZ/bEJhOaEj8hMqKOtXwyvRv7LHTsGsyYxoflk7vsR
xX8a1o+BWz6kTXnMAvPTq523koQ3fpnYl3H5UrYbNEzNxirgR9cxhH7nZcoeyvrWWlHKWKC5dFGA
cWX41JYz3fe2tc8i3RJWdsPCh94Lx7co5zvEX83WiqhA8rF5b5PoJ++FfQyn4c7NMwJvbQwttGpb
4oloA9jUWaG9dwQVlFslhzSAMlPWS35VaWe7KJyjo+1F57thUlj/cmPe8VDuY7o3VOXuY7hMBn1r
eg3CnG93xPRuNl8HvC8X9jy/Ba0M4TRYLYKgv2sDpW9ln7zY8+Rf3P/4DzpkUifIyNpI2n5cqBg5
zNY/ssBDBx2dF40A2/nG5G0JTZilznSKUQrHYgCR4eAybz37rklNtQ3bTl5yewlG+Y//rD8WLz8B
9t/8v+yd147rTJalX6Ux9yzQBYMcDAYYifJSKr05N0Raehv0Tz8f869CdTXQaPR93xDKYxLKFBmx
Y++1vgUnwiHDjOSCSjXljjTBDSyY4EhC2zoPUbDPRf49oqUhJIOdj/a1dCa0xrNHZJzq6TpacVUe
f1+Z0xJRWGm7TDnEGMSo+X9f/V6Q2qLhn0aBD2uMTtNETjmmDSS9MJGPNVLUYx3J+qiVWGZCE5No
4E6Y3OcI9Nk83EduzGCRVj5XYs3R2dr6HTc745QMs401fSBUUafxKueAeXHBu/31TWl9wPhrSBkq
tgaElPlOZDGfAls/BXqY+6Po4J6Wl5hkn301hxdO4drMvU5ko5b3rZ9UBuc0Q738vtPfyyhbsDO/
b/r3a1vSrRPGwJCPQgNj7nxmSX7vU0bsRXZvk/Dok92WH93lM/KMvDj+fpna8MxrmOLogm0T+au8
NmhZfLuNsG1P0Oo7VNVHujM9AsdrQjqxa9CYb0jGdhO5G1VbHvvl8vvq9xKSAYwemvqPw9hnL5mC
l3hHOH1hzSJRYjp2LQjGdmGX1GF7bELi7n9fEf7ho2Wst2UzPaqU41lV45low3A4apO5XSI09t4Q
fgcZ40L2HnSKy+XXcGZwbu1nYjcMiyTR5TIt3/2fX6a6paA1DD1LZq2OsxYpIiMDjrRdLZojnACY
lozJvSSZ/MS1YPsvl99Xv7f2iCH5aH3NZDL4uriLehOGe45+yEmDuwBnCOZeu94nfLBtO70naQBr
1NX/BMKM4UB1JAvF5XQwnCc3ksG2s4fXEssP4XHuuaYNSc8/gas1y9tQMxA81tY7sIEG1y+500iB
swEQE2lFgT5KvwR+u+Ye5kDee5wEGckr2q/733v4956wtHw8KDt/qKKRATdhdnikeBW6WbFpBeCa
rmtwhJoE9xT62ZlFt2sc+5xacH9W+e8Vpg8JopgU8pVRjNtGM9SeD27kPfWDewxNj5stZhfi91jx
nwqeakQZrkXGdiEqgrbHSBxTpNSdRv/W5jaU2TkC/rbC1dVvU1M3D1pCnnpdr/QKN2WL+mo9hUZ2
GZaLhHC30aKwoolZ3LQtUSKmRHVaQDP0q1vRFvYNp8CdCDva8mJqztxlOjpd/WS31W0WpO6hanXU
HSPrZ2QxfK2cgGw/gBjobJZIGqTrRFVhL1S4MKE8AZebiXVzeHnFMvzslpr211fkZrp7z5QXp+yT
u9mwfsIiS45z+4DHCxyvG/iNbgPPksG0a3Q6waXEjiwqtDrYLPemVXnvnKRxJJanGJfsqWjHUzTP
h/43AQ7HykYr+WCUXcVvgUX1neFvPBSdSxtWjZeBrUsO+Mxm+sSVa9xoNv67kZ2xVT65FsnGmIpx
pwz5bOGhgF3roLZyIAFUM5VQGo63Rtlqpwnx8ioxtDtUaS5III0kzJxOgjmlvnCuMwm0h8xJv5og
e7KQXeAY66DrGVjviIhTbEYS4ViJCnTW5RV1NX17siHA0gt4LzEIIaTrRospSo71BvDTDIAqNGFe
CIS+vjkam0vd1svh0+xWIhYxEGFUBEjj1k4pvnQt23Gg20wt7WVOKxoWOM19oULiUA+JoZ4eO9I+
YHyG3Qmp5+hEJ8UWhKmNXdEyn/vcGtBVYPFOvTLehv39ELGv1ggeFtM3HplxX1osQDbtAoP5jb9E
CukoNPZJIq9SSYgm3quuYiQXpRdvStXQk14kQaONi6gvcd1hn+pGjrNuYGjsl5vQ7tXedaNLIzI6
6ML4NANtvLQ4+4uOMgfQhd464ZomO4dZPYOSDBnvJHOsC10C9GFEEkOSyKMJaTqx2kOOoBVvLkpg
1PHuXs+6rwpn+xRbJJW3aM4SQlzMQLe2FTPFVSEIeHY4264xy3qazj1StOTbMLQ9RK04eySC4EaW
T/oQZ1s1jgjWuDdXxMz+xMDMNhb9kZNWu6ue8A4+O5RifdAtsXbTlmwGmI7NMK1Tl95NXTvRtiVa
YW0RqrF1GH7Bg4ZPZyYa+zY4oF4f2OWmEDZ/4xiHiZgBwAyo+KPo3lPuN9GXKSYD5kqa23ymQfkN
NupLFsICe4aTV/OMifpLhTvLTexjnMs9KyCIZgtaS93CIwD97/GMFViH/YISZxWTBKcrSLb61Glw
4FYo+lnty/KClvAJb1q6GUOpv2Wj+5RmYXVvDnsvnEmTgd+xzkEq+qZD5nbsRLhjEffA1ch/bI0J
jFRMz3Xa4ugmrmNcPJdRAyEpEmcSSlAtBCN6NB5D2zzEWhOQ/Fucsc7ug956dgYB1dVJP5NGnioJ
63KmrF+poafXjV/rtu1cxjtjTrt08btAl0Gzrudvos3Omhd9SxUPKw2w0KaHESBa69RrUbORNgq7
wjXqjUuqFCPJh5ScQBUs1gyr3k6p+Or06LGOX/kViOvYlrSo3OG5qVqbgi6jXQxYNySFwh8KDiFA
cdXl90L6399f/X4ZJF5/GKRFEMQ//tySBUWhuQQNxsmATEH7CIWUmz5XP1OYdff5EA/HWeyaFnyD
mak7SjdsaDxUSd88xt44XRj8HE0jkRvS1W7H0fkYkggGhxD3Zrrc/VmnX9LlYlbluO08pmFRrlx5
zOnpQB8IC98Is6zeNYNkSstQbSVN7dN1Z/yvokF+2n52zmC99Kn6pqVaXRvTelVu+aino3XJXCo5
9CVX7Oif2Vg0eyuR/SZoMJSjeLnJY5uOnDGeBQ/gQEYmEgqyuEnlSs8IHmw/ckCw1Wpj5BGyZPxW
NOrUSjnyo7KSD8Modwht7/UxeBmd5Jou+qLKu5MVbgTS41Y81+afWnLKmNgKb0lhRDmvMSZ008RE
30EWDrGqy80M6EKf7fH4e9FkPx4r3fthlwbkSGcXkPojMUv1VqiEJnVBBKdS5uOIp4OZev811O4d
xCSdSCEkZclTSCIy7pr2jv70NUqnt4HJ0N41Z4AeVeNscoXfkqzlXQo3DT7aTA2UBIdRC5+Jkoon
Amhn6eEDI3c3CZEOdUirObJeIsLIL3lStLQ7vyTMiZ1DCxvWz/vMiPMmlZk6dGF2X4VYIhhjt0BI
9FdvTl3ipTvg/go5bzkH7BP6jrHVXZ9yBOqjJ/pc6XaCQuHDUv4eLONNM93kKHrc8vk06nRQu2aN
AgUmDpxIdZUJMXqeIeCapgPzKh1knsUhSKtnTFq1NTIksD6TpZ8IdGozelnA39l8ztRaa9NQ9k2S
aAmlbfogw2a+mvDcmrjE4t9kqPSVo4AB5s268aANNYAkoZhtKNbsfd1UJ27dT7Mc5a7ghAmcATSt
O5ZPxmBAngOFxi+MXB07t44Y+T1AbMEWuDnBf3jzHG3+sOElw5Fsz7WC6zgsyetLIeG46bbVyUBp
atBGJYIrX+QDkFULsCM/3qnWocShWj8YtducySrz4zhjWO01vt4RFY19+TxXIRgUV03QBD3jVNvh
KWIeCQwTUOwA/yvS1qPSg0MKPYWhBS3oGUCQSomh97qOAaB7YYQMAsgEYIyuU8eIxm8R0WUNkUME
+PaEUaz0iT5qJ6NphfpGu6GpctugLR/peUPkvzBKOhyaQR959OxDBTL5IDuB+shMuTc6xgzltGQY
ju5G16tpBZl1XBezhxQu/B50bR8y+uosuW0q7iwzfBgqQgxdtAQI2xetKw5904pxKTc3ZsgKHgb2
qdRApiVkMm2ph8LVqJt3lin/zCJyd5jQSNiaii2qlPVEAThVEilNK2/CdLpnQHwIXQvVICv7Os2n
8MAgdD+6IvTpt0kCz5iuNxprdqvvp+yWeQHegBH0almSOykLDt0DfxUqJrdBlFU7KyNCncMtP7/l
m5UkKDTez11J1lsBMahIE6yIevjp2WRAM7zfavZUAYEj7Fc36MfwrGdKo3Vbi5NHpxxD5wTR3ooP
0K9epTlM7/wHyrbifuzy7rlDoqnX8TcBu/JM/Cit3zm4yeRndUhrhg/5WIszWHNr1fZMaCypVoEm
n9sABKaddKUv0BD2DVSTapZYaXVfExI3UeGgJtAOU2lQwrNeBMRcuqMLuwZFfN3k3tbW1JPu8FZr
5ycu5vba90G1clBvrtK6Zd9OLes4RNqz0adfWjc4z+SbPZX0RohCoOgLLFejmw9R3SSR1zOHs6t5
SPDYDPxmINphqnvQADVJtCkhSQzKycqqpp84LO5Eaabv+gCsiNbk8ORMjDIrDS2LI+5cXjGhVN4l
c1S/L4SDA1pBohHaC2fNyEeSrBPvrq8HbGI7aFl3ci4EinAqwtxinm123Y2bDB1zelQr0ptoJAzq
kLr9eCKbEbxUA4Zval9nCAt7TEQNYCEmjpBFxn3nTH/g99ko5FuMwlO0p97DCBWGJBYiCl6zgOdr
kohWTo9XjpBPbcePRJDzDI6dGYm7MqfxvRjhmsb2AO94OM+hYjC6XMJF3fH7StQC4wpqNPqA5bBu
BiDKYqrORYaSfMbZjPG2RLKy67P2sx1UfIrDTZvqxbGU2eY3PPv3QvJSvqkilg9PB/YgOZusnSS9
eI5E7JgUfh1WyoctQdBxyWFQdNnTnHrHKKE5gkOd1cIdtCsBDIDIvNny7aKcPsZVTZg8DFJBPynz
4CMND/NU7FE8Ex9VSUW8o3gW9Sxeg5jgJbDAzOXHTLw6XnemuMU80lfGDiVauHHLNIX7GiZXIDoM
LclGrOLpSuDYRDR18EoWY7AxpwJlqu13ev9mW4E4yD5uN03JBz7RUV/NEfUzYI33UQbzMeigoDGu
lBujrUgEn8ttO9TcuYNnbBpTRn5AExyYGJvPkIIpmpDlnHqz7U/KsZebZfyBqN0fb5lm0Ol1R6DT
0F1oLpJGYZWFegC8hsMWDWRVxNpN1glALDytr0aPuCGjlbKraq3zORuYh8ju3qU2FbdNLAbUJGhn
oz571R3cqahXmWh5iW/reLwnKosiYiEdIhzMZLp8SrXU9jUwm6T9ko1TXZr8M46gy0K7W2pO686R
g7NyhHs2nfvCbc9Db5LCXDaXmWpnB0vtHbYVCZhd+JOXwY1pvpSpiz84JSUFd1GR6ij84pOLOHFF
G4/jXFLSVZB3YiRAPM2iVRGGAZbmpjlE2V2bY5DrkiDdTDCDBxc0nxfEbxX8rCjm7NqljbZGVfjO
Qb8idvHFAY/PRj9sg0DbY79Q2zj7crU48eklBuRC68nFSJrkUqv4axwD5+DmHHVVTkKddB+9tLUw
+6b5C5O2O5y7+isprOfZqc81dBd4/T0YpSK72nV5C+0PDZEU71Np37nht8lg6mJY+zzUnnOtJXCk
AI0NMmczD9V9gYJIGxy6dSFzV+BbZXxxlcHDm1w1o/i0McAI0Kp21QUIf7QJchP6GDRBjPbF7QRi
4zbthhRxuG9PsNsM8WqHkAh6UHsrb9kabSShLTQdXyIKW3u44RLRwcjsJjLJPg0vfALAGG7nFJ66
cEGapS2NqhKhCYQTP52CN1BAj3Eh+52BDrFp6LCVC8FlVAlSJi/aeRHyvNQrFHdOAUoGgNPajp35
ialCF1vh84imb0tUfUMPQnIAnNuXOYLgA5QMBmMj2JNC2gWOS/cWdePetPPRr2yJH3dS4kXTiEkk
CuIuhg91ryv7qGT0UAlTXMbEWRjzjrMRvV0dq6Uh+/vq90JM3n0wNXsbShUiTtAOWjBeFTpbVj1N
991cHEo6W7clSa4IehH1AkBEz4xDZ9aLfVLPz00NCpcRxSHR1ZGBPBHdTAd650WXHM2A+yv6Fse2
N/Y88Ujogycr2QuzzPd5ulTpuXOTpqrcyUQ+x/kbKr9s7/VzeBRReyctBJyVLC9TbYRMJOD7mSLn
49aQF4azh+MPwHmt9b7h2h8OXeoNbctrYru3Lm2VrmdwT3eq2jXmJYjz4Z4O10NukTI/oaXJGZ0x
3h4u0qsgifd1chqGxL0fLG4mhxyDjeKc43rUmJW7H9NQHVStc1t00X2eGNB/h+FBDSNbTSDWZTQj
Gw/iwwgRF6bVXKxR8dcWWT/dOVGa++iUbOLSXfhKueZPs+LHt4PxgRjSr9C4gQcz40Pr5XqAyKzn
+HW8Waa3JJlLRfc1lxmCAeYp2gKeSrU9TzjejdnZhyhrnXoM/WbEnjI1fhgQxRFaBC4LkJQMxEke
T51o3ERerdNE4V+KWKLNIw/Zy5sL+pnpWqWuvRmHGJCUHfF4O+2TkY/aga6UI3hH5pgtSZm3LeaZ
C2vqM9HS9epOb9ml3aBu2PTfsjb6Qo+d4eENOSuwGm7Hzu+VPZ/ZtBYhICVPHPXPelC9aUZj3HG6
QQkTQ1aaPJ5tu9g2oWOe81G8oHoDmVc26OuWOjzO3o02dUEGhdwBHc0FDuyEYQ86x4NHYeX1DeqK
jUgiSAX4tdzKmI5Fb+Dds9jO6nS4ahb5tjjrw0DVd7lRnHQP86M+a2Qjpi7SveXSTBQxs0594ji6
345VtRqZFp4cjb6/dZSJ8VoptvwsBrEfTdxn7aBbGxxBGbJDkMJJi2IdM/GDMZvVbaTCrTnVy1rK
cCTIUEQ4wFB22bjQa49J3v7RAAMn6p33eUxm87vTxW0OLLgC2J9zJr4iLd7h28jOje39cefAxk8f
5eeSUnM9JKpfsYhoZ2+GA9rOiDqjwnwsDAPChmeyP8HKH4hXYuQJDA3D8WMF31ivxLE26r1XDyOy
YZQ502AdoTAyO4pausnpTrXdYyA0yMXaYqjXbeZH3mlsZQzmoHiLYvPRSLkPNKcZNjypOSfUIbzg
3b0FAZuulRHQqxLkDIcEYBLCE4yQoAm3J2mopjZt8pvKRaXrMBbJ6wZkYN9cyhSjYWG3w45WJyoZ
8MMGt+rk3RROehhq7d0LODAl0HEjI7/TdFIsNTwt4ByP8UJKypylQh6zcY3kjbTeJMz3PPv7tknq
DRHYp9xC8p+pEPJ7myavkiZskDT9n27Ghd5bVbevtKa6yXrjhGMLrOdwNJISAb2WO5uuSrprYmKf
yGx7ei26zNwQAFXsY8tubwQ+wlUjEwBvO8+bIl/3on5r6LD6MPPEYGEda5vIKLw1NQqrdHKyh1r1
iKtQnz2rlo4Uw5k7sMDjy5vUsurLAXmylvrY3TaaJQ5tZ2uwKzrx6FryK0Gh92VE/UEVDMKEclHC
GYwdYOYO7oEgt/ihAPywqnXsSiHvOdYZgfZNTh1tQN6NoojP1bLPLFTt2cJbsGF4Vr64qnpoVR18
1eQGxjauZE4d3SrozffGZWyOiU87AZXBTtp6E91bZmp9BGG4qvKvGUUab7ySXb6OaJXfxvUkD9Cl
vC3G8/bR7db2ssClSd89CuV5dH6dhojaFC9wbqAm8BBh5llevGDqv5tdewILNd7qZDPiVLOMswBG
B4k0xvKqVHyYrDDZCXw6h1TX3GvsAsw3lIBjUCCTn9AJDNh6vgndfsOrFzzHEnaPLfRjd64bYMGD
Y0ORcqI14s8rkgR6t4uE2YCluQJQ+6LZ0BFa4JnofXhsPUaxIHTQkDf5vZXbZ2UuPJjOdfcpCRHr
qZo6nn4HtGpMfBtNUnYuVR+aMRzWnftDF9Efa/q2jmNnO8ukGQCXbgQiF5EMHVFbFyP1em1Swmns
Ov0hzCJ1YFg2MjH4IoU+ozNIWEvZB5tejAUJMf03C0TrzOecT7AZyi0Vd8o9ALqLFua2Wr5lWhHU
amvDR5J472jAbwrCgAF+OuewMW8lRPK1PZs05xibG6HwzcT87HMt9OlbfNO2vtcNyEseP028iB+j
ZnpW5R/lkF6kYaxH8GeuGI9wAi8EBKDpHFpAY9/tKIaSPvALi4b5m1P5fsqHZ8fN7xwOKIakHpUx
59KJ8sjlQwhUj9Mi0C4OiDytGx2/SCzoPJX1hWT5POfZvZtb36O0Lpbo/7AxbcZFGZh6jJSrxvjD
e9mWgnHQWKoHGx/gSovY3uvBCNbyjiHgQwvEZUUM1qawSAkyq/mnp2iwktdGc9+6UGAJI+Eso79S
yOxVxdhTxEqrvTu9g4UpCOhxUDUqNqEw/UP/jWKDWZLeHSvHYUwv3ZAYKVDuTVu/IiJmMAmaoIq/
2qCAgU/00boBfxsW5m1m8Sb05JNhzHEyOJzG+ghVO6AuDW3vZGMLWeGfzeAvfQVJWN6GvbWeZZ9s
ReJ9sBqfG6MNTlhZtlVXquuoZlS02alRwt0y7nUTM/etfGTfCqwHrZmNY1/Fa3sKYch4+lsbejQZ
E+vS9el8PwQJPrTY/e4566ds5Vc+GRp3Da6YHAA//PjmXstye48e094lhnet6ni6FJll7ec2fNJj
stOdSr/h3jkHtdsdwQ0RnpxS848KJmNstejIjVIAJ0/+NA2ViZPDOxQaHpmkvM6V9Tw4cXQy2X9I
jCHwGGkIWe+SUj8M4UYUhCYQURDQmb7GkYkAuCN5AUdItsPAybwRvaypk4ZaDbaNZmdgazEwxnTR
h2fnAMILTDsk0ewTvO0rUZ2iBvpmg0em6RQeIbykc22f8ogYZH5kEzMtNLf+A5uv8MHVpVsD972d
Julm9qb3EOEM8L1NXnD7zkGLGS5wHjx6A0zyQngNTIhXpqiCE7MF8LuCBj+Tm+TGToa/X9yKWb47
9mL311+oDNjnIKg/RKU07pd//Ovfvx6LcNqYOVK/eEzHvRyqp8mpiomwErLaR0yyFFO0ULs8+sFT
w5wtT7Z1x4QXWICvXGRCejRQIXb5m1Z5BdNlyeyQPOmkmwil13ckfry7Ln2wFuEHtQBqcDOw6AwO
JWbihTjn4yUPthJb39ksCCGwIvVg0jjx8zRGTqN7NY2OAw0Jolltqqdo3pCbsDHK9GhHNOpCAYbT
xgs+q9CXLCAYXEG1unhsacdA2A9Yttr6A/MoE1fvrtJTnRXdu405Y/r1EEc+xlq/MCOsnHbxVS3C
KLIutkVqFeSTyLsSTTSNdnIYJghDa6PmABYAv9+PFmNdN0MophdQsj0s0YzcG2IVUMfH3cmeNL+L
9IZMiexdH93iWJhgqVVzL2JUxog3duhIoKe09THC/LytkoqBdGh5h1wDhAa2uiKYw/WYfw7ZORaj
S0Q7sfU6ah2RAg+y8Fpv89qzWeP5oLPceB3xL3ap8eYZGGFG75ITW0NuAo6Agi9XqWQGJlCQbVQc
oYJq6psguxaRueQ+fVoirS6TzhJZxPGDBX0dyniXrOusuB+AeLAMqEsgMGTPgQm73iI5tqaSFAxi
o/zdcqdLVVWPomdUG5fK2KPyIVsgeWeQ8qNDiVwzzDCvkZbdYwb6Kmw+M8LumfjqzTZH+TbXDMzS
0mMuGXngdWX2U41FsQUdeyT21/OJe/CLUJ+3/dymJ1CG9Bej4n326M3TwMICWpq4UR0vPWIRrvLW
2+hEQeyanGUooMY2FFG4jhjvQ9neJ2b8JK3pFTaCs/byLN04xA1SwVnZTZOzczyUw3xJBvNbL+Yt
hkw0KKV5Yt5Dhygy86eElF3dNN96F+ZB3MX3TU1smao8vNItUxlkmkfA82+z3YGe7cjcmR/1Im7v
U2mtlKHFt0VZoyYWvjWECNbRl6zAZLR/JYj+j472v9DREjT7nweV/7/iCzLcv8ho+fd/iWiNvy3h
v67noXuFquUZiFj/EtGihjXxjHieLcngstwln/kfIlrzb/TdpKHzV+RyWybf7u8iWtskpRxWNN/I
4M8N878lokUyTj7lP3NBUWU7pjQQaEvwzIZu2va/5leaXqG1dkOLt9bOYxaUF4YXJvMqy96BHXW5
y1mbmxiS4KwTWakQZRyEOkqtj9FBabseN+A+UeZGE+gK6UTh8qnOScOUG/JGvfKAZEzseWEYnlxY
odghuq2HbFLaC5urwttl5ZRFmjAZiTd2vw7FfImTEf4ZZM0tCnPClsb+kwf7DyexD2++SWrx3GvT
XVBl/U5a5GRlHq1MN943pJmUOvpEM7kJBpGgp2RnRmGpcySrvhoj/qOhfSscezvV3kiv/7PGpIMH
TZfJnQ6AbltG9l3ftaFP7+BkuACwlgBO0osQExE0jJz9e5HZ1xTVWKNsX1Qscn2mOZe0tje5CX2m
0Ygb9jBXMJaC58uvffCdNl+nWic3gTvuprj4QESj7WytzxksTfdZ8aUjNOK0s0DQ4YF5A9YGw0G/
o8Yd0hymE/pNOLvxNjemBLB+h2zwC1FMsZ7tpcUSEgaT5JwMu8BPh/bUGPbJQMncSKi8EzyITWaz
AwbqyO+ElIWhAccgrefYfaQuC6hMBI1uke8kMCeS8Mp7by5vjScjbn6CVHspBlTNdQIGAE1lt1ax
+IECuBuTqTw0gL7XCQIZJjPIflKJ1qIkIDSZO2MlocFXeTUf594tTr/P2f8sR//FcmQuaef/+YIE
XTmNi/d/276r8l/F/fy3v9YllhFd2LquW1I6QugmIbx/rUua+JtATk9GNGWgYxnu4tv4+8JkYAlw
zWUZs1m2hO79c2Hy+IaGQWVMgKBl03ex/tf//T+f4/8G/fh3r4j6D1//W9Hlt2VctArbgO7yrf7d
yiRYLLkzaDp7vDnTcuV/UPcDaO+1NDXXnfA+x1jraMELlLg5AXNt5dKWaWwsPrKnjCn1c4GVpjOM
J7fl+AgOeORs4Qha207o1ySa6G3P8CoODvponwYDaqMCu7AybfXF6O2DPh2TEhf8HyMdQHxa6DG9
6zEgg0w54fdcvvuxa6wP08vlAeQRgjBlElskuhc77ZHmGbWz5mA+rHov1G5HpAwW0X54sSn6EJd+
kTxIlIsliSGpmReFWBZN8VDR+pGS/KkgqZkfNxzKCiN+TNkDVkYWMaBpRrx2FPLr0Uq2ANypHvMp
OGGDFxFuxurRqJCX2VAdJ5uZ4xgM+b5vaTGDcFXrggPZQJeat8KqMYpxR9CNkUns/7RK9thGez16
sXtJ+pdbvpOn/Bw7/JQAb8uYAiiy1DVSxgV+1XAEhFJdzCK4T1wCK+dGACzXkOOnTnZw0me0j2uj
j42nPoKca2Z1slYpuW2V5pJeUmmnINHInWCGtiKoOV53mXXTDeNwAiOOunByLrG+6AimN2XUgLq7
lGp52kYABXb0zzBPIaujwQDEEoleHVqcxnsH5SK0tuDeiwtFCiWBsTqJhSTar/IhpSc9RKyjBbkk
lUK7NvQ7fGnlOZXFNwMpgxAAC7ld0MKxzSpnP4Q/ZMIRE+t0exNFVTWT7NJOxzDilxFrLshFlb0M
iTH79AhbwBB+H4wbs4VT6jnmB7vspbU1VA4dGbKAwg1uB/Y0m1qQGJY4EV+jKs+tkVdE21iP3WJ5
Elb1EQ/4zJOeYJBpYW4xPbhNtZkjUZuh/GoK+PVBT3SDjWcvGbyfoDL93LUQajCInXXuoMnJIQ4W
FW74rvH8ujHfZiQ+BefDYxQ8TqY+bo25ArVBbJdfQwRBfJrCobe79JWtmqanWOshgELa88/SXKgw
jEdIDJqILLorWywOy27euJKNQhKM1Tav0NMJa8iztyon4aGM3E8C8GY2nPGpSzg2RZX7kuja2ejJ
1SKKCaHeQNpAUbwXnsoPqZUfMZ5ANS7jGo9Gv5We/WOKnrOxQFQDLNIjuJJsIk3e86Oi74SiuCoN
289RCW9LL1jmrLjrQmx+zpASN21Fvm1l9wOGFNQpxqNuNL4UoH2rAeYT6ut1h/E562r9SEIcDURR
vomkfhvyrPDbInqa4RWu5hHUWC9U4Gdj9oC3mTDYQH8xAuNsV+l3B/AUKJh6hxw4zojntfnUWnV0
dJra2k12/dIvrlW1mAEUWRhUJ2obQvPZ5zNskhxqHPZAsucob5iPXzUvt7ChNrcj1OldP6IIBk5u
8yiFzTYmPkV3kNqHAYYYrJE4rsvuRivDnWLD3VYB+3NcgqTNHxsZ9BsPHFWemcffC6gJbdPZ6g31
w3OVyYAk3ZaZjp3Q5OIEAg2kJ9G3dvxWoh4y+5BBSVHOW3sI7+aclmRvR5RjXmaucZbtZV081iza
QKsjqIndexeUHYJ270VzQ2SckdxItYi6vGFjxPgwx+m2a+vk3BEwtvdScaMcYzjal2DJmrFMKGJK
Idb5/dM2kKhoE9BCTAOSaDp3bEdHS6BALxMXjKN1SKJx8OeBjmBsM3mnnZCA0T0quoE+LFXm311W
H3sYzkdhtiGSlPy1bcjiaycoFUajujU4IIKcFjNCt3gfhQBpKTl4GUPzsvjuOR3HUGILen44Q1f4
Vm6JKqHb7RqFT5pcTOL27JsKLO5o8p0bDEmdUT1WZBORQM7BEOXKx0CWz9rWeYPmuI5n/X129edC
quuvZv/X0ZGU4qI7siTcxX2JYhxXzdCD1nTlp9J0Tnkc35mlE+zaWA7Ch674w7bW0/Dv6zOjSm9j
OtzeTp58F2UUbnm05jt9ae1NHeQFm/ZPSToa3vgzSjydplbyU3h5taLo74j1wDYD8KuFdxg8RTIk
P0zk6CLt9tzqGjPDEG6OfET7iizaIpNCOjqO8Amdf9H8JCHlHfb1CTJN2fixNw1A1tphA33x21mU
IkM/H00Ps4HuvBnGEO7r/8/ReSxHjmNR9IsYQdBzm94pJaW8Ngy5oncgAZqv78Pe1MRM1VSrM0ng
mXvPFWoxhDfEZ2QupqOu3YCHDYjr8MQ6BKq4tSwW2ZkZr/Ro/wzSMw/kbd1PM4BI4EP884IoXINc
nMueoUyW/+WW+0jcsYUYYboZQY7boz1VS7B1PDLuZBHFdscOnX3V2XtDI3CLy+DNpl9Z5xa4Jony
qzqZjbxXE6cBtAIAWTjIwDL0WxepBtaoAqVm29vQybJ462HECObqzSzXsaXvWeOhhwvshwFGSmVt
c9fM18oaIbyOn1MHvCdlqEOZ81xG9eeIU34JkSu8eVgN9sWDrLuekp5kyJpMwZROTMn+EvgYGwg0
ZCI1n3NrucCL5jRDgSwoT3ojOBjhdC0MF54zGgsI5wYCpak8l03/swD04B4NwIgwIc52XrOPazny
ZQwtMX0NR1fsMWV9km3skgNFyK4HNKksQZN3BaoJI5sf9JjMB9dz7qgRP9ualb+H72jmyWkXD0gS
fIAjBkhWtxuMigzavbRingxGeFLlzuJd3zacmW4GPtRr5bxH3PlThI23cnwSfcbS2jGK8UVgrGwI
2RHzS5bEu7mfAuCM0S4ZUKjUBfm/iyWi4RWZKpnfNbn2L0UOBNQ1Lp5JAiO67VUs1YdRiddSM2oe
B4h+vRigZTpIez2wJzR/a1nTruZx+cWTs0/m4DJ3/sPg874q+YI48SgSa0esdEZEFdjyOlzLRD2V
rvs+l0KuS9o8cpwApLNmXYEJuhqltVXWEv3FI4Tu7aGXZAVBEJ3o9hapm+x+W3c8C55CHIRPtR99
Ca/ngqovcMbycDozkoUggFEBVhv1gusaq0bYXBvTLWhL+RDmHHUTnyBrugKEn43sjt3Z3kmfLTZH
68gU4c5VjjoEmikes4SFaNU9LWF/yEEoB1DxX7yyt5cbmQXISK4Y3v9+n00GwXeCZK3RInqqcgAj
NSPdcAaAOSi/lRh2o9dWLNSEuJoFF3+Xg7GhbWd1qKG/uJV3ZXAwEiZOBBwF+r1bmB8CgdfWYweF
qiY+GHPHtGqCCi5ysGs2HTLaPXA2RZtcPVPnh0C6P24f1cj8yOUQY3aHsofOPLAaPKdedgHrSLbJ
8ktKlUSIGhxzzWGBxIXRrmR5VZHHZ3rgM3EynDHmzSdjTOrrVNsV2ZdxdVSOD6f4uVbpq52O4iG7
9QnDNeYi2TrWsPTTDyNXyxdmP0RB+NKTF3BoESiROhmh+abJ3mIFHaHrm2zs7R0U7Ztd2P2VruKc
eGlw5cB+nzkc97KxLmizkeyha7KZu2zD3jMxvnmsuxmS3lM07WrSiuoyd7EO2FsxJNjk6qHaTEmB
LTWafYIYY6LIFk6IZaHbHxZDmZ+geyY1AaSkNig9HtkCzAdAcRPqZ/ZJUczwebFTesxn14SUEFiW
au5XYpDYdAwZslJClZEHE4pn24V6cEMHW7O/kQ51hqFJeCjDzdDE2wV8XTRLD/9bSVTNZZ82azLB
Elgs7K2YvqoOWVaItijxLlpFAf/DW440c1tZgs4JcmpiWIhTeQ0aL/ih4Ci3RN3LfVJT+CHsDItT
nowtcNwIK8WQfUZBR146P4Sk/F25Af8lqz4riOhmoqg1K5soMhaJkEhM5Lkt6WFSHhIWruvChTha
Ow78onF4b7tpwwI1xjGX/Xqu84T6ZeOMNB3kbhasYkgXHK2bo6FjRMy1Sjbi68rlEM8Ne9ON5kGr
+KxJ+VmRZcqH6PPNEJmZeDAv695/clty1HJsP7Ff35xyWanljrVS7S9Dm/1gkF8FB5uLZ8h37Emq
bRayxzBi+FvjsYyEwK1IBDEBhWKdDu52Ts0XdCPZboImbWcwejLHPyd8CgXBjrWIN32iH3OrZrwy
x+lat+xNwoBc8ar4zlPoXnZesDlzy3ux5Gx45U36TbKd0XpYpfk5JPC4HaQCU8xJSK26fGDVwSz5
ksb5ISW7CUDuTJxNexh5TzyXVmeEkb9JjfAx6uJLErlvcqyOrRk+sB75VYCqxjS/coThlOH+QDkR
8ypH9+4MRdCFjTWZ5ZkJvccL0bUM+IeT5rIrmdAnIcuWkg5lj90Wikx1g/9Qrhz0QxayviiVyUIu
tlCwqpuiSrFSNvqlJLKqHz5Tm49k4rGKmQlgY5HnZiL+rWXhM3B3whs6KMCQk5xe8Loe8jF6T3CR
hn5kwIph+b0wO3NUibCE4Hq/aD1+GxlzAxMCUE9J0ZnxI2fUzaA34uJq13Ohr7KBoZRjW6AAuGg2
nWtXcifEUQGL7m9Ou70gyS7Opm8DPuCmWzYRsyUxJJHwbEahucVmdXMRpK2c/NUgC+EyTYw5fXFO
HDzDZM99o9l1qvmbeT6wD7vc1wXlvvNuiPQNbeC+bogsFiHGzGlnZogcDDBWq8hjWmep5Mpp+NST
HJvLaS8a74vIV473F3tof1Xt4/m1x12Xp91BxNd5CjQ+CKCgfVqcZqhqhYmxIpudFz+YPuMBUXJc
x9tQoywRzpM/qBNH9z+8K1c3MA9Zb/+wvH4Boo5kGRE5USnF2s5yPqy4FuDp5/vQmK2LWTx5bvjr
LXuTRfC2qtiFjIqBpAnPApsTGbZKPzUFwgecBNK5AdtRW+bBJW6HTxMEInEbJ41uPivW6mw6DvOD
AWnMND5oY/7kpObYDtynVIh+29TkVrMKWfnGePZq+lFZ9Ldk5DYHejSyGFvl1mwgVG/u8jIzVlJj
wUEg95iiAoyd+s4fynkXTtahMyZyAfhByZdYF5mTYoHQt5TJL1TEE1OnD45cXIxJdHEgmQDAg6I8
M0QIg+hJRjGSKkLMyNHSZ7e5r+rxxNzsR0z5XZq0Jd5A6zPsxc2ZkXvG4lwMDuWvwG2TlcPRnNUb
/Daep4LhDiTfQHqfFmm0GdTPypj+jXH6MsbBEaUahw/dPNnX1Wr5CT2XMPKoBcjqjbfEiwgtCSKy
N6V9ZheEQJ18D7+8jtBUT5qVmY6fpspMCaCav0Q97nOzte+n8UeSgHChz4Q2/Y8nujn3kKFc9VH6
Gg9sPh3yYLhK7XFJCNxOCtzzSrrOC8EttHWjvqvVbKP/LcEWDQP2swmPR5quJyHinScB7aHTFqsi
yN4JUKivmcQkUPwfsZA6L4bTosruU3WlJHofGtBUROHqlSNUsbMT+8FxuOzYXSAsBvTG8ZLekQD1
EIr0cVmTQqEaDo716NTau6oRVjYKBXk/1Oq+jxmWReia3ma+qdGWN3AYxsHg5G4t/zWvfoQmyCfx
9wrjeNGrO8Lu0N5MGauBrjoMLdkLQ8Ohn0QAFpV0EOHYf3MPUdd3Ansj3D89ADwEXjgPFMeTbV+9
KLlCYj1LvyYYPUPfzVxjJeBAnEfBlIEGuUS80o3tUyvVdz8DOKW8+CeN8s5r/Gtq4rBHHvfG9m+X
sS7QsffQC3lf90Th0reWFV2TFYfjHoJ6s7LjrZ9DCYmHFyfTZwETDrmtstc445CIT4Qpsqm3zD9r
ql+92DoTynKJPBFvm75+Eh7VrnbtW2C+15Xr7HDsbCxlmgcgQxvwTKAvKklxVMidkdIuOJKMY6/o
TrYtJGL0oUHXS2taNlN+hgAe35smkypncp1v9goGTwvHN8a0ysipD7IKS00eug9zGiPW7YtihwLE
4pmRZ1l3xOyhqNxAzsxWQRBnz21J1CYd6bWNO9wdSv+i0iVQINGEBnHXN0ZDnp9Zfdch9aocrxNW
/8NQdYzqYh8EQFDfOhUnR8xB816loAi75I8B40WQATmzmgE20sPq30zCu2XKf3Q8MgfCf7Maz0Y/
wgroxpVKwoc6NHfeUFbbajgzg3nq82ZTDm56CePpVDTWdqQBN8Hkq1j+g9iAwlCSlBypkfgj8VsL
cR8iON8K11kYihWZv6gQMyG3akHutyPJqCL6Ubn/OQacdIqJbZ0Aw4it4RGHbH5sjFtANmskvolJ
oPYHPZ/nkDSYhFUrA/wYZip9w0sFVp+gYmAQJNHN/dG1FUIhOvVcpFtmNEwIPJNYEPOxMhtzjera
If1r/KhFNl/bXGOGUowPlTU0Bx7Pe+KliZQsT2Z0KYMe373WIORseQBLeuSnAB6rYXPW2l3bWGkP
JGjrjTVNPBhFy5CNewCNnsObGoojWUnYLlAsrUFlw7ibmHZ1BhiQVJImS+gczQtu0cmjpVsmV3Mz
jDcrzd+6CabPODNzdzumh4P9okYCg8MkRrMzLzkpBJNOM+ssQO8R3B2/Cvs9fQdxkOUQLsouVMSD
g5shgurrdsSgmEeEnwLddMONaFPEg1n3kbBoPsoheQCzD9caFuSK2BW8L8Y/VMkPnokMB/Qhzk8s
1Jl536Zd+W6XA8Kz0hl3RtB3dyQCH0VU7EdkPK0oP2LVEceWrQ2Zx/vSjO9wZep94CAIdnPJP9wj
pkClR+jBRDPiI0MgjG4HIU59mic8avkIATcjXQjp9Pb/iE9zAOKCROw29VG2NxblQ6ix2q2ikvqn
lSEvtP09185zFhriXuh25EMCWwBCaMP7gwOgaxtmSvVzFRRfUPmC+6Aiu57AN3EXBXZyDooBc4Pt
/jBLd242w5I2wvXO7+EYaMIPBfAE7DI8uJvv8Xq7WLTWc1LYqKr4oAEBwhsuG/eQMxsfW6bl32bF
wNvIH1EbTY9+7x+1W3xFRfzeW+H8GuI5sw2cjzr9DAJ4sQNW8GsVBP8cSc4zAYvdNoBrV6YTMJO6
m7eWzbVUFn91MYrTQqsCdMAARwV7man0L7DUWUVm/qEkCRe8aA1oYaZ5sn1io803kIT9rkcxdmQE
N69w8rIG55FSGhnOZAF1MdV0yuqp29Mx0ttX7h/8WxNuCcvf3Oz442g8t6Uj3zOjxVrVpdUpcmp3
Tx76vrRqWDN1lcDxnBeG+QRDxsGDdIgY1HhWPNLHC28TIcKhOKsEb64pOAw0WUzgk1aMqST5b+RK
6LbnAFHYPejaI6cly7F9MhqPECOHZlHH7DfiTTDzuwVP54opj4VtnxlAPglwS7AgAvMxq2I8i17D
0Irtg+8P4JinvXLK+8wExhOmcuBrK8qNI+NDJrtXNwzPBII0ImcTUdvrQlC6j1gQRIypulRodpiz
3FCS/ibe+N4Z2cavYurCBIRIy/CxQARDJPIwHN00Po2FD5emfMaLXGztcUxWaDXdW2uqL5i2b2ne
SNxW+Qq/frdJ/NFcmylxvooprHa5IfEm+5vJNKHh9c3JJaFNYFV3YgrgBlRkk0YleQMdovnShPOP
+BfGkzgEBezMgDBohFIFQegjTn6U+CuC64ZtYXB+IjqWjx3GMTVPHyF+Vjr5g56ba5TY+aHl5JRo
mu6HlmGlYPlUuMhue+8fm/BVBVt359RVzb5EcBr66L182RwhmT0Khnps+eqDbBwb8N/SY0bzNrdy
2u+UMs321L6dei6ZOr8mVfWe8AYcnNB9iQId3c3l8BcWAlQ9myk05w4r99za6KDZ4fEL9tgk922F
t2iOuo+cYGDl0mOXpDsEDkIyz/3Xq7A46LxmcrrMvgMgo+mE1NYlInWd2O0ddxHWVxLuuJ756OeA
9agXysfBRsIwRJJ9Xdqdh/DOMXzjyAjjUc2h3iVuTlKlC1rELBwbdSp2V8ortdwl+yIl9jJunNWc
Be3JLOzvcjkRIpvHr8lCBHvsD+c4vrqkNj3afdJjqmAsBUx242v/XXLOwO+hdkiGk9L6n/DKJ9Hz
NY8jeccLUHvuO71RnXiJ0Ses06y7uhHTjiGDygBTVGC/Mn4wyj4K5KWEdWHPz6Z+E/mGXBe9Q7Sq
0HswtDfkmyuFuWwfEdWSpGS+TOPY3NNJZs7S5HIjlLXHz9bj0WgZjg6T3ts1nm+qH2uTu8/YWht+
0jZcE9EBwr/CkJF25jbPlNzGOZUiId7ckvxnwszR65w/TdjrfK5r4mbCTv9Eoru4Ed4lVl4/GUHR
Z/r8P/zLEy9yiOexIpOL9Hd7q80StIsdP3jCz+84TgEemMkaHpi7mQaGP5gizBWFyk/SW8vN3Rfn
lGEV+G97G1PaMiBPNmlg1Pt8UL9UX2wSJPaUtJxPPRpjRhimtzFAMQDLs5/6mSslC2Y0x4V6Qcso
LouVX2dzfo1MeUcoHNAMxJV5BEMJts2agKTwNDCrgTvMvFweIjutN7r/47MFkZCM2DFYaR1A3f4k
snxQhRduXUgsR9PV2LT7fQur6HsssRT4vu6f2W49N+gRgOVxG6ikXp5bPmPEU+1WT+6Tk6BoTkqF
lpNMBboDFKNp090P6Wlqkm4tEdJufc6OawXpCBUx8t/azOpVPDHnVrzh2wAGzxApMM7LU4BRa2B6
6UxI6/lFtWm0C8Lod3SBSVnUQJBmWlZF8huh1VdeTOdCxiThaNotF1pLRQdSjyiPgEkfbAs9slO8
9eLBItcEblBHaWdKgug0Jqmu6xidTwKoelzAMNafac6okZKSX2iJz6Giuuz9htVGQk8J4WRtZRwd
VpwPCJUgpvioPf0k+mpS0C6echUrs4mnPMC80CgkuH1FSpdPhBujvnBNFFK9Q0f/rRdAVpcBPIGy
t2FJ8zfk83tvm6TQVQYiyghPsONZ61apjQIDz+4DIbiZ7ydb28ewNqHTtJWGVGG+aX8KbplpU4tW
+k26droz1o4XTWvddeWer8Hq8mdVT9HWdB+dSf2zc9vcJEXHC+2z6xx5nx3ZrHs/Tu+Gcpxu0iXB
0GjZqNpDemfbDH1AZyxa5aDdzBq6al7/1Dz5l57cgzum3sAdo3WjGlaeQzNRQLNz8weKxv/dtG5g
3Q3AOraRy6RzQPxKnDJzYeqCa85dE5s2DT1p68RHmYTXoNrM6vKtNy32Ntx14MojqP39FXQCQrQh
/ZH4Gk6ac8mYALC1ETAHGIUHn33jPhmbs28uQK584dZNv1YAesIlBRmqQwI+GNB0GxNgCXNmYwX+
UUqhFt8CRTO1ODgzskQi28oJ7sz/VQlUa3R5j32Qv8WgRBg6BmwbJ6s/oJAgwwI5l8KOZyvGe2GH
Mjlb1udDYC7WKPbjFjIFtTTonWYOm6V5chwHC3Qd9ID13M3dGxsEnk77Q6ZJd5gtchGTjiIXhtSh
r/wacccUnwZK36np9X3tZaynTO6NqmsVf7Sh1bEgPQKRmfeh+Sx8Me8DPz5EIZ+LNRJgzioIiwbg
7MRidmF6P203Jnd6nTZJcHE8P7y0gftWqQbIsc2g1UXwshltCMNAgJBBC5ObjlXl1rHRyxgQ4/uY
KXx6SVrtnrL0uFSwJ4g/WPM83cJwsapD3HtPJoh0hqRcFB2xJ2PT82wGZbM1IzYXxAjNrjWCrWJ+
UrUqIb7sQft59vT/LxKu78piL+zGnUMsQnYxyx6g2mCfPTOzdvFc/OqJ1JmWzxmTydg/WoXr7Vxz
kMxrxb5yhpx1JECLHIZcBqcbC2ACoKsWOzE47DVY8/bwis9pG+0JvzLxqeNWsvy2eMzMVl9bYhBd
3eZ3tZ8ck5n/c5s5w2I4yI+gKPUq/GwEkvgmCIhtYtiKf5BfDAJ7qYttEi3PwUyskoVPHoqHYiFi
nK1q0GvTSNtdpAiDLVKyJ7whYsxb6odahlCvOxenaiLFPglJq1Pogmw3vA8J0XhKbdJRMoEWsYoV
4H0yUcFpmLScunyMveGZECOu0jQGHDXKHCMM9NKR3tHOx1WY269iFmhwlmmabebhlZAViOUVShNu
HYz16gXhzBZ/2Uc6DcG5GN1mE2h18nOikxBdXL2yq/Y1iJhVz7Mgcf9ss2Y2V0TRuPu5AeAXMnA0
7XQ4mAOrXacPSppohZjH0FfR2vGjMWQ5UAsj3VtCm6sIo00MU98YwL8baXdyTeEyfGnZUTl8V0rS
P+WlifxqGhkJiChAuNH/pEEF1y8xmkdH+Hs3U941m6W9ILX0ngcHY0uJ46uzfZrvEDsI8FA0n4RX
snRYK5O/OiBRXWAIIrHQ3lpO/N3wA12UmsHvFNZNg8q890mAGqcYqkgqnJ1r9zcSt3AFjhPdQm5P
t1EOxrFo0kPoDw8jAPn7VlBYNabezLFI+dFJpXOsnOn/XG2HbGRAQLQKZSL3YxbivExHb9zEeLX5
bJRKHkam+mEldp0v0g0gjWmpHnJWokydmrh9SoJavsj2odVI7b0x2DET/oBpSXSdTL0NKbz20U9x
fOSs1XXFRn2q4r1pucbBz+HM2FiK1vBMb05Hsz9lubft2lNfB/kdJ9uqiWDF1ArbnafN18Zji1Ib
xQyPl0c+pvaFf7OyCE5mXUUSHoqAxVdSd6S+D/2dwVJz09GtrEp6eE2iJNMcGDBqTzoXz5BcSH6N
vuDuTBhg0axUjt3uKStQFg3ivZ3rr5qIjw1ZTwHpOV1wDrC2rCL6ajNrJXC5YoDXzlWCKHbVTdlb
yUyXfFeyrU2n2AROT3ilbzwrKBjEmJZAwKbsvfeU2A3sNll/rU1bctUU9LWesp/ylqzoyf3u/OEV
V06wTQTLHMsf+7VjeSs3Z25Ud5QCieP/K9P2I+VuxdIbLRFwjNZzjLxRVsNxAes4W3N9wDd/thMi
oGp/gvboLzF2Y7LXlXETfsPM2Ap4S6OWSbSrKUjnI4mQnITJvVMCQBEVz4ek66ndAJq3X+18gJvb
kqysFTGSxk5gQ19ZGSFVtHoBhaeARjr/oYHvjmlDgAVybZBdciswK0AXtUKGRwwSqP5WduELfGTU
6wBpoXSi9LR6+dBlpBPmY/0uJjfcx9hNTSc6O15MMlhj4uQ1/fYsqHIn8pW2eIjYhsuY+XU0qm1l
GucR2OCODI5F/jOWTXIG13TF/PMaRQFJNVHSrFqwVE4pDzPfGOVtccS9E92l6qko2MQ2EjXPICEH
Ea6LK7EhqdV36se8qqkLk4cqg/hAr/0mCPh0y/o79SxGd+6OwDikb3b0XYRTdxgQVxCLzC2lZUts
c5Z9UcK/eES53mOAu2sIRgRdQn/r+cxMTPHKHgJjR76zaCSenfC1JCty46N0eqirgoKqgnPFlpiF
RWYdHIQvrMM8pI5k8uHAZpzF8L2JO1K4TcHkj4+P2lEZbfyBZmwByk16V1lLttPy101hcJRmRzIj
L13IX5hVwVaT14c4Fc35iFxh7ZOshSWYBK40Z05Hqm69rWBA3LfcIniL0e0pe0OaQ7cl4gYagHL2
vSAOL+7wEaRcQAydkPDIbJel2dXuCd7UIbrVGHiENEGYpPKWRM5rJ7HFzzUnbMJ5RN1CeiEpObcy
ng7aAYQMFLxHZznUrKfxxE2ZtzORxBNJl1wIj4XCoG/UgcRt2hmGcsBx0Jt6EvK0+7UOh7wlFc66
8gdoxVwxHoM0ZITTv5dRD1IzKPCKym8QhyVj1fQke/81SJt5mzEMhdrEL3buflGH08J0xTEn45KQ
wt+0C+sD+Ble2ZJUpXhcu17ubYbl7pTHqWZ/C4U83hXwGvZWshlD44W5wpefYsoKS+9vdLCMw90q
EkRjDuVTn1XZPvb48pFi7EcRHqKxQToAnDLsVHbgpXoLdNcwfTfhcdpT9hz6054S6hxE+rkq+MnG
sf+q7eC5zjBLZB1vIBcq+3yUnByNA/JVtLrSX0FmgmFa8VXq3t02aMHPCZBwqbQ8F/hSMdQVBH9G
87gRtSNWpv2ak38BppzFwiShLOe8Py3NPC/0/WT4+RNAVk7ijyAd2evUU3gysuKTDEx71TQM81OM
buvS7+dD1ACoEIBztl1fuWue3W0wOvoHNg0RXE66MYEG34yPpI3fu2yuCDlwEUllFeOirORh5V6B
FsAfdvsPpyzKMwK6TVOmNftY3SxwTQJMZ5zWsIVhhBY81gL7ZBYR4wn3hrBEasH1BMVvi06GpB5W
+9t6tp7CVB/tyqoPQU5upAbZtTTMuyoN9CFWQKsojgbuJUjvJRYykJIPYMvAFqbPQwtSJBEp3tHU
8l5SHJwMtTZaOViqYedto3neuZ1EFsr1xMSfSR1G87PRYIlZMo3TyfLXs/cM2fO9JxRC9dra9HYE
gbCuvguP5SJvJvly6Kueu3w8m4lkiD9wOMqamHvYBzE7iHaZ9zdQ14PidUTxB/KiRTsWUP0VC8LE
/6zL+Nx60KBkXFhcKiRlG0wLMb85a2i5+jAFK8ahyzoI22gYPkUDW2mVyQTpBfuFIWAxMPfBzDHe
duyw5Dmdx/1cdIhIHNtcNUxz7sFbIAAYfrqY8pNNUYT8wuCCSNsHDFEvsAX498+qC3UN46q6djbi
pWvQbsoEqYFdIZVQgWL5ZhjFGXsrZxFYJLJlqeHj9lDYt7mJrk2aAmN1BQLnBQU7Bt4fRnYAwCZc
CEnEDm4Wk1lknaBV7819HyM/B23HuGInbOBcmA/jDZjYnLOljEm/jL4nv/x/gLtBpLsA61yS5IYW
0+2Q3MIgbwkwXKgvboP6xB9gRCeU77oGnzo26rGqIAj0M2tplwmw5zbsqnhbmbT886b4HyN5KgPU
7SgPs50eoMg239rK8FVJd5XUSQEwSdUoxIz9ZMETipdw5a7/zRX4FYyEZazIWoF2uCZ5495hdb8q
E1KSyyziTEND7cJgBAdf38mxkPvqy7JnGGFuBjLMK05gPJH+BTyGLXvBFWVNTcxZ8uGl4qfxsgFP
UjttLLRXTMj6bSuHY2XedSUVRMNenl6xlC+jBoxs26+WTKad6w3XcPKnA7XdRgnp74M+Jpemvo88
LwdyVLFFtKFhjLgbqgAlss+ePmITpQoHHVpIrzzgIDJGWr8J9NGUupepLX7J0G5XVUYugngcY9aJ
pBvOe/TKa0eNA7xzcpsyQYvPkpYBK36ttFSnOSv7VRDhER/cJ9mCXK4A9UwSUEIpmk+myjXgXnHE
/bQJfApvCphgUXoc677XO7NybuYEDx8rOFqoxDuhMbxFZvniUv0LMgMAOu/S/Ksx8jeVsGYVXvrE
6IUU5zaDxqWX23EKzlhfurU/Q7szidYpNFbvQtzmsHoyS2CHcOQo/KYHJGQbz+bNxRuH0gMBEflJ
iKPzl2nIxx3AuNXXgF4jcYYH0NkWRlkurUGyiKg8AAXX2LIeKuEO66hHcYpTr11zaCu8IAbvZmic
CUYnSmBRoLvVHk/y1irLX3xvh1GzLKe3NhKLrGevQNErvtCM4QQoWUQXb14zQc9vyYFGeoK7jpJ4
X0koDK4hj0QXEP8HrCc0ZwBHVEFd3a0DpPia/X0Arjlniuvq5ORyA9jY0qaAGkwRZkTRprIdBJ8l
K+NvctsVeBpGQDjtgLaEf7xoxcokZ86e06cZlh6jEcJNNYg1KuRkcn6mcX6kjnqFI36hk1pVefw+
z7zoAUCTpE7/Fa57DDzmRxwdIFvQTXrcM9Fj7KtXOfK43PVN92JCLAMUU+TWhbn9zfLc73AQiFQy
wpmN9jmVDFxYLHhx/uv7I8UcU34nKe/qCPROY3qvKRC1fmZZaGG7dlmBzAYc0fy+Zt80gvqFk94w
0sKKbKbH2vIuaZE3fNegM8Y/muJ8kxnTgQI82VZasrzzCNel6l7nv4l2Hxk78pRw5noZM5GYDCNs
xEdUu7AuS0g/uDUTFNWhuLqJ946QlMVPCAivRb3npumB8JDL0LiS/UjwgPRBbP1p+mNZ9pwOVXxp
9bTzC08tw7Und1igi4bkVofpkdMvSDG+egZJt6J9sLlwdwFKBcAxG2IcNHZn69wCBoHZ9qorRpma
heYu4i8Z6lxeKm8imo+3mJyLXZE4x7G03+rMuXPt+MboZlGTWidCSppieLDDdlplLtPxEPojU5CK
23zbMaSYZbuFpMg9ncbwBccCFB1sB8nonuVaw3CygWGOG2WTjvybd2xwI3BAnDS+vy4FhqeyDQ7u
AKB9Gkk6CLhPQVO8eVKZRIUwHKgHA9NIugXqgi3TEv7GXXLVoaC0D6KEPTW1x4rA4r3dW+auip2r
FbGWGydRbEIidteRKi1iOVCTOoo5M/utzMubk+cSp2A8QHUJn1nzAdCKIWlYJmkTVfJgtllIILeU
941ZDjR6tFV9gpu871BUMf9wBxcPXOq8tU3drTjMYNekujh3A3rALPjsRtVTA5piZyYCs7rh3FTi
fKYgqeGGP1Fk9AcNwj/In8XkXcmaSg+VeB8YYG6ki6mNhDsMb7rM1y4pPHjTkXZYCgx6M+8o/rKd
b1R3qEfveZB2SUHr2CjzaVQzY9H+A9ZEv+Hv2g9VcGcyIfXaKVgbGVRUx2vvHIjOwBsGc/PRtf73
AsyWplfspM10plf2Janxq0RQx2YLqz3S07tJkJETy+4Nj9jApMAuz///gs+J2JwsL9Z1TzeTZZRZ
Zgx1vZioYN5cuztYgvolhKKcuZ/9WPN7RvEMDXoLs1/TBnR3sp7e8hxAeZcjXWXBxpaIIol1M0pk
+4LbVt47FW1fpEGo9DVRjGlJszSZd1k7fMrKRMnmshVLkkOeQi0XVnMavRyCSKp+I3vce3KvM+6g
MmTCkDJmBnwfrYNaAcGkdaDQ/a3Z4GMPICw7/R3SRV2ds12w+g5HrXXCbC33Xhw/ae1W6J6GX9sp
mEXT13AY/xL18tEM5S5M5yt1+46BBZtituFCFLeQJYLM3C824xvqkYMBGjaQ4qnA7bGOu7L4j70z
W47cyLbsr7Tdd8jg7hjNul8igJgYJJPz8AJjDsQ8z/j6XqDKWpkpVWbXfb5mZSWlJDIiEID78XP2
XnvLQfuUje45JjgH0XFwV9U4wMW4Tu2W1cPb8vzW3JaIrgMOfoUWIk11GW8Bg4PU1ol91eI0HDOO
+6uRTjaM2yuM18tK0ARqCpw2ux0SkB4tGeXo/mY/dKyzA2O9BARVNWTymYvv6hPAP5uEEitYtZwm
DVeJ3DEgpZ62GW6E4AX/1RX6xHOHdtAhP5onPkz6W6erzk7JjDmswqfAqp81J37k2Ftp+t6R041a
2vtuqY9lNNyPOqgYOiuAFjOUv6JkvSZ+Lx+b9EAc9LkAR4SQiLlKbVL0NCdy+2IqUvPBTjiDis8D
uvUB5QpIqS+6br92TAyQGsLVjl1AQ/RIdRDingLhG7XyqsmStziek52WjgP1R8rRWCo6qkwQzHo2
roMo/6IRUQJ872mpkX7U+nKbRwgrgV4EuuxJk+K6TyKDQE8XHMU7C2CISAjlGlIKPAlxgkIRuG0s
25CuSgYxAjxHWbIG9Xnz3A3F6EEq32bZKtSLDNKhG44haYdfYoAnx0Ns+0zkP3P/HKTsH/rBfeoH
B0Slpe36ZQhOuvHcMAeVlkYpUxU7LceNYDoz2gJ7vtRt4bVuA7WJg/2QFmihiWWKcrQIhqhuYqTN
WT7TnnHyYcOk75EYB6OazyBmL0jaSzYN9zlZ4cyxCvxjKE2HoGE8xJSejX8+thEag+TOLcvnrqov
zQ4N6Vr4lVX5lfwEv++s6/VWD/rE2OJAIVTCFE9sj4GrvTkD4nVU8ZveBdcSx58IiHijpLmEIKBv
dBFfx7zZLoH6UzTdc+KO/MhYQMQ+12wuSEO12JMsEdG40ngY4xcBOKl5YPkKWIuEQw7KlH6uL9R1
OBheuBw4cX6ZrPEFzXHUo0yfahekQAXlvhEOJxeWU/JSNvjQGP02jKjql4Ixb+qivW5j1k4S39FL
fHJaeRcl00ODvI6uw1UepFsRzeM18ZteOF2M2GS4KehchhUdPq8yWfGVlug7I18ezZHzdjjdLUQ1
oQ/Fp5GhyfZCY/FHJLul0XIwmskzaJzu1nYHHulm5fLSdMurfuD4BCMutlivI/bSNrwy9MS3NMDQ
Fr4KKpmvIYRdSgNKxFxLjioPb0w7vJpoiWnW8DBUqNagfj10VXMq2ult9XuWKfatalI2k8fPKmu7
rduQtlYt5Kq48/KsNWwJMWR+3OaZb3EA9DrL2QY4Cdt89QhPKFWSb9ayevgQSCAm2ee4nUgRSres
5KZv4ZxLMJRg7YR8thDv6FgH7pBjQ1ngVAEZqiQ1okPY0PciLC28MbDrQe8MN5aNZMlEchmvxq8R
EFVnPQmzpBQk0TwoGj+gTrYoyqjpN3bbLPDV0kNe1HfEQB3tGiNWWDT4lKPoLRvpnxG8ykDiZE7d
U28xR25qHrnq1pDDqWoQa3KYnkb+s9RP0AnDgyWqIBi0t0DZLwFdMU/q6gV36IHwqOqg6cM5W9Qb
fL1XK8LDw8gOaE146RZYeaVkdOnohDvG8BeDiaBkqLNnx2DIHjjj3m6Kx2ChinPeLVejd+wUe2Mt
2yNdXXf9fFa9jvUBJeHcPCYwMi1UXRDcDhVhIKHSweZOSHcCN7oquIr5yADDHO6mKT3TkD+qaHjX
h3jZsHUiu8WDP0YHe0quzAwrWFIGF4VIEIDjDid086q240NAsAzdxkuZiTvqsW+uVt7n6GLNhIaM
FcAWKTgqr+816jVIJATOhemd1pFcJ+SjqQ8vI2jSOK/qva134UGPLhu4TPiYGBA3w3WtBIpXDnaJ
pB+umeadTaOYIZfYGgKUYoJzNA7r94j4LTQe8S1tinfWaisfdJ8BzRe8ImTNwC/3NVmlu4WqOgY9
vunXW5v66mvIk1HxmpuiwHO+JEiT7AHNt+gwBM9MiuBzumuzvgzUZwG8aTtGtLcjZPDbqBmnXdB8
xh571uyWqZWST2QKk0/jalTsGgERkQ8oVZ47E3lH6y4HUFvk7NF43YzMtVKI7YOeWLw6Oh03c191
hmut/jos3P/KSE8qnL247T+HafZuSHWUPTJnHNvboPTyafKX8BthhdYLfhUIVpZ2y0N8abJUndJM
cBA2g7WlOrKhMHzpJCXd3L4YDaqlthgwyyOOZsay7RpO9nG8kHeEdhSYwdZqqohiZX7ijieyuZ+f
Nbs5yCb9Rnbf2xBKVFst6v2Q9WjYEdGsaDwMjMrkfDLJJWXYdDDM5d4IjZ1TfA3G+CJNnhKQ8hnf
pzNWn1miHlC6Pjn08vpguAvz8b0sKCOxe1M+IKElKCTbWzFgyL7JPi1O/eK6/d6ugvwojBpYKGKL
sWLgDaeQiFIqU44aFjhS+y2anoIl/ca0Kb7oBoLh6AiqerlQNuTSpC50z0Cv6HcaZn31ZnOqNbPx
XkTJp5IcuC1Uz/rMVkWavKyPM5pWu8yIe284e7MhICAKBVc4o7tXtqMXI3KbyKLaKKt+bNZ7xpII
fZMY1XXgHtQ8HtPRD6cRKkx9Ssvo0s7jo96CeOiW5aD3r8s0g/p3TkEEVqyvAC2OEPZbe1eSxCxX
GzOxKghkmDhsDDclqyGxMVqJqcVbn3sOBs5tMliQ/Cz6RWVFxeFSjG2VtrwPS0sg8zTJLSbwlceD
yc8QAG5ahMjwZMfdYi7RhdSBrXYBxTU21z5BQORUlX2EvJBsLu0ydo5mGtXbBDACO58b48gG62s5
1LWjufcmCwyYVrfMe6MEMmgZnsfRve7t+Lom5Dxwy29DgpvIhmRMlw6HI7Onbd/O095IjUfGkfT5
Qypqd7K+dCP3d4NXuGsljZ58wrysRrIWagRv4D4GWIa0qVNFhhIacH1LZx2HVDAzFl3B8ExvDYey
1hBE/OQ1qtSZDmKSldzKSZQT+4mvlejmDXEnNl23AaFeHx1GqycxiVCrjTaiTm2c5ktuhTeSxxOD
S5Se6DvtpBp3FeNRajN2GRKPNGxDmxqrOLZ99anJSK1ijQyG9zg1n7RAMel5NxNCGfLHCjPwNs8E
nR635wZoU94iYRwliZSRZXek+2Uax7huG3awSGmrPVuKIX5AMxNN3muYp2+1JdGnOcN+Nl+sYKFz
CAiORZvf0s8cSjIw3fVj3aTCl3Xx0MIM9IXtoOe2XbxZnMFUA4BhoPWucNg0Fmq0fGF1Lt966rRM
sVFF3MtBJG+BZrq7oCDmOxC3Y9ENPnSkzVgGhMmsDRbCug5WwZPK2rzPe53AaSYH4EouAacDOygS
KldDfbFklno0vr6CDjxQZKb7kVYBrEQ6ohk2hZ2qZrj2jGj5hC8NgHsqm9Tdl8n80NHQPLZKu5oW
57rq2i+169xD0B0vUruvCIjDRzAsKAb73nxi5is5Si8PEa61WyQOffHsBHn4nAUSJ8YS7aGb+DSZ
Ba1EuJqifihT3gkCMuzvxLri4xDpfuiLesd5Ca8blVYT5JygulQ/jt0I+DsKT06Aog9ivbljn95o
RkNOV8UozyEZ0B8XJotxysammB0LpmmTNhS+btVPhl3QWZ2jL4j+fKernz5IQf+DVPoNUkmYv0xK
3jXfUEdql29NFxdx3X/7nqv08bN/cpU0S//DJuFYOLoBQgk5L1yjf4GVLPGHlA4NVcdmMG8jwfsL
rGT84Ti6broSKJzhoJ//f8Q3YfyhHAdSnDJAJWBY/Y/ASuJH4BvTXWHpjoW5j3mc4gV/wiq5BI1p
/aoNkOTdvdqHGAwMjxYmpNeSZhruWlwb85/YwB/wTt/jnNa3/z3M6eNVXd222TypHi0DpFT1XRR4
WiW50DRUBRbHyvnBlreCkw/kJeR6r8yVgMKR70XA3ENFZiQGpFL7epnk1Z7zhmIr5YAo0ZjExrc2
f6Af5sZ3LhTfAD4Nj+Bhbu97qDRm/VBP2CGabw5jC8S4H4/Gv/0UxgrD+wuW9+e146sViF11V+gC
Yt/3n6JR0FJGFz8wrA2/qJ5nV/MjR+w0/Yz5mZOBvuvbkDNbta1GxmrLY2vNdJPQlwQcemOvhpRZ
uS9wGQ/Qlhjdo9/sGcwbdAryU5QCtMFLaH2WyRutNR9V1LG2zYtMxX5daTuN/n7E2QJ7xByRXhHc
pp8T0jec4Kl0OlKEDV/1o//rTw0I7O8fmlYKt6BSJmeuHz903GZmmNcWo1AoAszUkKglNyEtnNx+
H5mr5ujjtNDc/fpV5Xof/nStucL4wpRj6mR8/3THRCbO8LhXhWeijspi2vv6tnIPRlAe3QkFdYfy
oT/l2Ca6OtkVdXh0a0GNbm5bV/Mq4AiO+3Xs74s+PhhnkBOYizyQBdImI7t9M1dBZFX8N+5z3jVP
NyEVhtRN+ePFAt4yLxbeM09LdyGtmI6MoiA7Tk6wmax3sOI0cb3Bjm7a6ZQXzDkDKp74CQKGgd+7
0d+YhjI2uouHTzFdqp6JevsAjJDExkik2wXpVonETtPqDbgnr23ubXUfU+hqVXOhmuA3d7z4hy9/
pUIS52fzf6S9//h5hi6aQEkAvWFyvQtp5sw1ickFKYLzsimQTLsRCddpeuikdYyT4dzTaNe+TlDS
Ech1cteY+mGp4BFwxv31HfJPK9kP7+2nG3MsrbHXW/TxvbxnNr1zG+ScNL1L9OaI4Di9XZKc4OlD
9JtveWV2/v3e/Ouq2Osa+91q1vK2oiDkW1Z8BwKPQ0PIRqc3e2YGK8KHa4P3C+EHObi25f3mc6/3
0N+ejO9efX133726Tqhi1rW8eoo+wIXJUeefJLNDQlTd9C0dICklBszOwLfr2Idd/5s3INdH729v
QGGcAvbH4+n+tAx2bRvlOkINT5H4PraSVE8gfFSPFlPz1PWNMvdSeAtFm3mctDylSS9gyt4hMNAy
LyNxbLgWPB28P8+OO0/FzxIHIAfXxu52Me4YOYa/+9L+YQsSujIch1wZW0rrpy9t6DVX11AbeNC9
yFdxdzVxRZeaXntFi3kR8UkO0CViWp1Dt1vaV5sj0xwQR8168puvcL1CP19BpWxakMoyHGulOX7/
FdJchXkwd4UXQxOxuAr9+FCAzmmIIOMYNhEFlTxrhJNXyLiD62CKfvdg/9PyCr/aEI6tlAuj9sd3
oNyuGMO54CbiiQ1Saz+UHEKD5ioaomO1nJMl+cRx5Y4wIpCw+VmLTkujoWIZPT2I9iLHY+ZEX35z
Xf7p1nZNKdlgHWGZH8vRd7d2rRVpNYLq93K0dF2EYKqLjrJqdrptXkJW21WCsF5IcgEP3FjUN0Zi
/YkU/beb/D8+3N+9B/nTlQkHuNr2wJWRMjytTR7JVUFU+PSBbJz7a0Wub57XF316j6vhd6uatP/h
8aJCktSO1IIOxeCPX01Q2yTpDiSeVpOLQqHxGYEYGMDnga9hQl8eCVRppMIZhAXNuELT3IuXcBdO
6oxrbN/n6pIUshdYRvSW7uLJOBoc13gxNDzDprwB8ef1aCPJEqK19i3oZ5+D417W4U718Kj5VybW
JyvOV9r6Jl3EuUiG/cBB0ZkNz2XZF/jRnOV2Gle1V3hEknLQ6vzQk3FvU+ZtGwZ2KDJ9CP4HsAaH
gdigYjSp0BwirsW2cdTJWKJPqEOOpW14UyZ362txKPYaHVRVuHK/g/PU54dqCA64QnZxxYqDWqqR
uEUgCJetvpuFxG6QH1pM1vQRgiXw51Fs7UAwnCFKugO0j3MRMZqnc7oeWjwI1FyG2LlufYshzcNc
jpFGXphx41sOR0zt24ATjp84CZETJoXeUxyFE+7AjtBYUt56raKIRseTnn5l/naAe39jhfnW4Ndr
i3UMR32ng2FMHTqy5MsF4xrx8orZCpFyvEHjvuOPQm+w95b0zc8IUOhHbyUXf4gY66NgbMOnebps
oteFzkCeil0y5wdbPuAkx0hre0HyWguUz8ayi3UNiXi36VzXFwzpxg5J5CyRln8IOHYhQtuEhkwL
kiWkGe5E444O/9Eyk73DVk4sOvyp/CUYL12dQiL3JlqqbvJEz0mE9VWKAKtjGuKyRgcFRFLobS5b
u8UVk6SKMAJBD/ChwkY1TgY4V3Ugd7DC1Z13cotKaoOTKqaHxmCI1iwKlPxrmlQHvM2PeNA2GD8u
6du/jGV7LyStMRnuJmRsl1VpnhHYbHuyTlw03hPiNwQluyWzvXLm2lnPE0PLfmFAiOBbfTFv+8z2
o+hZ9GS0TrcBzAkjXS0zNQk0BEiT0EUjf28KHChiOOWorkNM5Ay0kGSOvuNciYZ4O2j6jriwB/tQ
0uW31c6GUlgJbmxt2pEX56afLOvekbUfVnfuKr9v8y0UBoo5ktDTlOaIF8NXlDT/6RRq6hiV6mMz
RP2+KedPxbLgoMWGJu5rYBcTtwqoIA+j50bY+dGR0SGs7ytI9lq/wA90NrZ124zPK+qodiNfMKZB
GoKImjMDKsaiGhk2Eufkyi3DDJwjFfDAegNL0Tc7AVGBFjhZOzWIm0EtEGWf65mx3N7FnRkxqQTu
hRQMrEz0ZhNOM82EVSgcDM4D8Qw7p1OnbAp2NE02+vDWIAWy6M7QJpTgH5xtR8+3gSZVEJrUZG+c
f5lJIoe0KcNr5ozzJzPz128y5GYJslPFUxjjt1ImhyK+H9kW2BLH7RrJay+lj4WG2/ycVxNX3vZc
2NMpcO5gDEGYQsWCKG6gjKo1Ah2+NjU6D34gY+QpnK+Viaho+Uq5zLBxu6q7O/XK/eBl4qFTDYbu
fFsPBrMfGuRMy6bGxu8HcwFOBQqk9VoHe3JRfZkgjO6oBdYY3+ALZBkvo76MhNqblAtub68aTp8x
3ymPQOaQhoenFiQ2Nsm23NUDpPOBrrEDYmtAeGhx/abTaJBJMPJRFdYooiv1EHfU/M7IGPVDSp8u
8wZWNEAHdL3Tg9m9wUU5KUftw0X6lHagOomkJxowTnQP54IXsX60SAW6BX8fQ9PSQadEHTqTCQRS
9cIR47ZLSWtIwRG3wyom34BqJ8P6MirtYwEcAhsPBrerodc9Yd+3IdzI5jY2Hs3gzpYNE0cQAibJ
JSCwomkNJVR7ofV+VuZHdK8PC/rUUX2GKBQ27i4G6FiQilMme+KztCb+NC3azpzMPUFUUFFgGzFb
HLE89Tw15EcCQhr9Yhr5XdWxIhkqdLf5LA7TIncGg0ajEl6VejU4jKLFdcEFteiXG2PMOaS/kAaQ
SLAFxgKyY8zPI4dUt85QdBK8l+lkyaPe15tDX7lMbMoNrjmiizcKcV89PYTB085KD2PFp/fxc29a
BEfEIMKc2FoqJyxxNapCOGNo46L+q+W9LvdDnO/ARXqzkfpFXPmod/c1sY99ZsKJmXYcTVBf3Sho
avMYbLNw39XKw2r6lLe1X6T9HggNEXmkdpQZlsNmHwP0aRJ5kkFwgC5sgDFLBrnDyVazFLUaG3Tf
QY/R71ZofstNbC3TnYbNSS6fqgHaXBbgc2ePzqBKEeocqwuzsY892yTWqgvNDA7DqE5NY1y2jkOo
abZfV66lto8txON1G6b5dMqwJBvaU5stvmJDW3flVoMlXyBD4KKnqYnjxTwVpSD2NnopAhMFq3Fs
BJb42DiNdrPXgNpIEGdMFU/50uxV3O1R5vo8dV5OcslaWQgqgvWfhYxR1x2D2A9vXSNLnNE4Wg6G
M2+5DNSe2HUseMr8eL+yRdS55aUSKXbrRlTo8sLqdahYObPvmA61IGIAaX0GpPNdcvqusS9QLVFE
9dhz8Dkz86zrJwaj2zUdt4LwPDi46xkVD1IDemduRrT55CF0uFuKTJzr167SCIjC7FWywiuo913j
dzVKdVCgegd2Ydb8apSeNVBZORq0z0saNDCOzGMEIybBH5d1TDIG+7rvtGtGCqA+X/WKgohCKxzi
/ehFunWUUpxzGNllDxmx4qIb6Q0GqEM3WscsjW4s7IXrn2Ox2iv0i9Fw76WIzjEhNTW8fcCsUcN8
SeoXIebGZlaXdsPO3FSnFFBjr/kmVlt6K68p3gyhgceEgzPowfU0Mcg0bmrEFy0ot5b7JFIXKhHn
YOj2H20f3tNaJAmn3uu9cRFk81M3QIOdSMZr74AR+guFR1o+GpnhWZp5zHAbCldsLURLQrR7RwBf
4b6NFnkRuJVfjubV0GJIcMr70MzOc6cum8C5R6l6oKrcydo4rbcEWKFt5DYIFIPD1FIK8bhi9mPz
sM90VLcc7M6DwfivEU80MSAraTbDiKKhLFyuDLoTNfWpHgT3NaP6tfCjYwHluleX3Hgx4ylms3Bj
2IDRZ8WoiPIOtvdYP8lkFR8irc2GbzGVr0h6Up+XvaBVelSY6kaJf4tQHHIo8BHDMdQOE1NxUBAW
tdNzYA3oVBx1Abjk1hoIqAx58Z2xQEnQg3dVUYNq+hOnwdUXBdQD4ZsbXDtJ9o3z90Vv6V864Z6R
cOxWY14KzKiNp1dhtbfI/O8yKjO5ysaWCVBciUUouk6WleWgg1xcXseouTUM7dkFG4O4+0KunbJ8
PJfVfNcViNgUdTlbBkRcGwvVgn66nY0zncAvKigGz7Kcx64pL9jtztXqRpLT68yLbyLUB7Uu7gKu
5WQDuerfExV+stvgyugubGd5lbi/M4G4MK5u9bp+CDMevEqdS0eSVfk5MSCzB/Od0jm72BKi2nwn
YHxt2sh4NAgCVnl6EwXFo46YobH7Z9Usd1aD4G0s0pdZfzEqhOGsN+SoCRaozLgsEcSuz2c0Jgcx
EKem+VxXr+akGKFpLxpYTWZ6s6TcrkJjc+ckxQ0Fv+7U5fZJD8WubuLXjILLvU/4dgRYA7OMjxW3
qRvAyW4aNv9weZp042J26Pla3MdKXeSafulg2mx1/bLWxn0ZTNTy3Wb9cCWcidwMsMc2PjSy48AT
26+1H/AUQovQclLd8JZo6GyZQFtRxPwL1AhRurP1YHMh61PrxFsb7bGrPVkBnRbSvupXY5q8jHCD
CI8FaPn9oc8Ir+vylwnvoIbnIi4OAnVXwZCqAUOtdVCuPschg9vufcChO04aLbPYC0KfPhWXiK1m
Zn2s0OLFNyN0o3UJQZ+xEm7gia+P/+yFJGeTwUQzmEubM3S2jusCqJX9fn0la2UQcDZcF6lo+VL2
3S5FdoaOYKzCXfdMDhPSUHUyy8Yn/O20Lt15DqiBRyaSjMPMIzwwjMzmcUAntx4r1hPUugmtnSQy
uznmcUjjr5KVBR0DwQmZl7tit+6jjSaho/TYpTUIpoiA6gVLTrtXrEBu3ezlYlymIrjvNIpC0mcH
ER61tNmb5L7LAVvz4u5MjUA4kut093oq3aNNjd9qnLLYnl11o3T7irjhK8ADB4ui1TGSQ921ezLx
dlHVYeNhvaryAwDnHS7PQ6AbV6qV3mmo5WnsKz8jXmcw9V1Iz99R4Y69lYl+Cir3aizf14PruoOG
8Pyx2O8hGp4HzlRgWyOETaPNH/lhwl1OgFDP6xF/KTl1rujimEDmSd+hebxHOHvbTDf9WB4iO7h3
l+Imm5nqlLj2NefWqs3TssCbBARcDPwN+J2jtAf0VwER0iHGFMTtZ6s4OAZAhephfUtEjR1sJJIE
VvuGSF9yRCcwZY7r3jBJgdmbv3KM7ytWfFx5Ga2JBX9hFrEBcUpebK6SsWP2v6tbGoQi8OMg++gw
rA0JnYe/svGWoOqOsz9PmCZ303qkLys0B+ta1wQHF1Li+t+EMRwK5Ryl0wC8sY+4JS81RDE6uszC
aPy19gg7GtV0CNbhTMhGIjgkgPber1dZpOICorTPg7qHm20Q0G7M8hS3wXWaqTO2tCNp6QcIF9uu
eKC/chSVusCyuWPsexpNhTqUXqbNo+vKqyK0juNn7jBKJNSazr1u4YytKGUaKgWeFSXVhZ06RzXz
La09HX6RFYgLtsNeB2Q8eYg5P80p3n5zfl3vIkE0UGSbGDbhyfCObC0AzMteXHtYsTbde+UknGlh
CRpHjT5M1MbraTJYFBZCgpXT644ghvUSxhzv1qcp4ZvqqcBLJCjsjvuIxpGm6euNBjKBb4xLjHJh
uz6B+WryByi1Vq02OJj1wV4fcGGxnAQ0hXjy4NKc5g5UJykt6+/4qGTpewyc8TIMWETvGpG+Wx/E
poz2Bfp9NAPHWcyv6z/j8fChrJ5sK7lR9qckblihTE5x8O/znmMZ74xXWt/heh3asIHMgEh07bjQ
QlrA5HR8GsOqHguTe2ttyaHFoRDs5nD/0Zn8j6bil6A7yrZ87/73+mNf2CQblsvuI9Xmrz/dlzn/
++V/8m9/0Q+/l7icf7097617++EPftERtHDTf2vm229tn/35HkjaWf/L/99/+b++ffyW34zFpckQ
9N8nDV295fHn+Ifos4+f+FfIkPmHBCdm6fRyDYZhNn3wP2fhglw0g6hfMoakUEwX6QT/K2OIw8Ef
Lkof02WQxpD6Y0zeslNE/+e/NOnw73isHReU0ZpRJP+TlKEfRwKOwMugm0wwyGZTLgvET9MtrWtU
YFo94azYN5f7qcm2Q/b1u+vx6c+m/vej7x8naB+vwSexKZV0qa9d3Z+6ueaIGS0nvLKoKlJTLXT8
Mer3ytONE3EgPvER9qZgsvbrl/1oU/81YuB1FdNawlIsQp5cJX6enxrWrMvWFO91OGEVfbLi59hu
EQI+J/RuOrx2QfWQiGTPZHdTj643lzz02itrnCovTVY4rJtg8FDX/PqN/Th4+Hhfhu4YrFrCUoAE
uL1+GH0kMNkSTb6HBrrUhHZoYiJOxaiMo99uNkx8T79+wb99yUoZTOsNiZ6TTOuf+/lTRNpnE6j3
wKlKaBDTu0NzCcwz8tT/9IVMdn+T+xKlgEL58eMns+MijVFBrliE9Moqge8jc5Oh8fDrl1F/u6MU
8hDTZTxCEaGE/tNkvFsqjvEJMnsh3kVGsAFEi2p6iqvcD8MG+ZrtOzaUCObyGHbe8GlqULLkDuMB
CL7hcUBjlbU0ZGgnSUADHGoeq/FtIa2ngtagFe8JZ4+u6I+NuhRq3ne44hrzxcbEZpkEF2QLrlwK
swyNWltiI1sWmg10Z+3+N4Oyv393poHDSKEaMSxXN3+6pPoyu00BkRsNFd6YrNxLrCcdJcqvL+nf
X8YG2oLHUBh4L7lXfvzmCCoaO5ms/lPa2TqQWxlc2rDI/xuvgrVLIORRCHl+GixZbdVBfydZdCYq
1cJ5Wb+o4XdqDfXT/IoHzGFuRjKbhQaJ9fXna2aAu8k0sGrIB8MCLbk9Lgywgthw8KlRw4yeMbKP
XgVuO1qXrWvo1QXMBpfEbrI1WnJ+IC+gjiVXfJfbrso439AqPbNc1yM9yrKcB727E/ViGAJZ4NC4
811RC33lmllQehNONNYAhPpLa1XrALVze2d566y47HfBUnJ6D5IZ/2+H/664dFoiifaqNCbyXOwa
iK/GyHT2Y/R1Lr1MAl/OvaaKYB8QSO7siJjVn4ygEdVJm6VBOVO14depA8mwgWYrkpvMUUDFdR1m
hQ4suLwbh0BUfk3iAmxNg1dFfh5JvIKkU9HQkJl2UaeVKo+2a1kgMLQahFJqiYY6y5nxBwh6DYYF
pBWrzlqoMQUjg1rH21DrY3EAGgNHy5CI7g9GXLvwpokBUBcdtkJkwbk+LPTN1GAdVGGN/L05pmsP
L0PNujMSRTO8zPglfh0ZtXpUrYl2ezLd2H7EG0AxJ5d0Dfge8Y0XJFNQSGKzwjWT29O3kHyvCeNs
EkZGtbGjDiNkbZbw2JKpfKDzynUJzMBQ972hTXBCLezRh04Xc3/VWamYHroyjJBMmGTF4TIuAiav
sTbubBZU572xay33Y+LvXAYPdb/qpc3KZiCcZPYp5z7Ubix9dLLPdhw3BgqIqWi1tzZHEHDf9wis
vwCGr78tjdFstGxolm04Le3EDDcLAiSvBO1mub1gBzdJngJolPIZtQYzl4fvEnLlMMSlYSGGigVa
U6MTENxF1UWPOEA7YDMV9OpTQNLqhn2gqoCIlBlfDUwE8H90eSaLwhPMURhiSJ3H6B4aW2HhVpKV
dlsLvsFTUgsoQXGa4htqpNm734pCaf0j4/MVMGPj5W22SdDOw5qRaePv3yRD1sl7YxppdA2qBS+y
YVqDWGs0O1l+qasg5lQDjrhp32ZGbxSo9jzS5QhbxoWFuZjx3ZBlMzlBzeA0+SFWpdWR0ETQBbN1
Y6xx7Y5dQCu9W6zybeGhLbdhDE0Gec1AKjpZPs0cQJy0Rpk8t11C066mj5WV2yLpgvgBylsojwTG
NPGznkXc6ks2EoqqeqzAFvb6GiHzdpnCML4uR8uSt3qM4fMMXa92n6CBSbgV9aImecDt53JKDjF2
wPmEkRKWY/JGvpX2MkhTWYcqjaESQwLnUdHxY2O1tSTGCAfkCQU5BE2UXAMCoy0MqoYg6VDv7mOr
46GfS0fcdFVAUMgm0cZCXVS57pY3akrsyR/GPLK2xDMVoF2CuBOXjslr1ViJFbzHMgitaqcLLedw
YsKujk99bHSgnZwJvuuYjjoFTpSPDEanIVp6Ehu1zDi5OLiQgKc27OUlmpJ3XLACe6dp5tX1QvQI
CfRBCrJjQRk3MOkLMN7mgCycQ+QWub3XmXmHflYA0CVLwopp82tGflk0kQnd0JDN+KklZkYAu3bU
lTTryQVVrWLizjWSBmps1+7JyEuz9IoJ9g1qaJD9TZlXLaowRAi+ZeGDNW3deZ3zwqkJi14a39EX
aELCLpNonwPchKOrl3Ab8Cy7GJ3bMNkP9mgKP2ya+HOOVVG/ifI0nJ8WrRt75hRwfS6gJejFdcCo
i1AVxcPLMLGZBMhbVekLBDAqN1vtyaZQVBStOxGt1jd5/VaPmYA038dyOAdgO/WT2cpq8GehjxBm
jIY2VR1iQvNsSfrAcU5V92UkiSX1glnAb4nCmf5AHePv2VhDuOA5CAZ6gwvgCbpUKdMIXzWR+6ZJ
SXPZjoZwfDWZkZFY0adk6AkqS+eCzD5HvjuZ2QdX5gCEnuy7VQa3KESXtFRruKV9WmV00LSR79am
edJD8vpaJ8GcnfM4n+VjEJt9u9NrUIKXFY+oe2/r7pyBuZ8G8aDsNnRnCh/LcagKwHVovhgAKV1/
lAX/l7kzW4pcabPsE+k3SS65pNuYJyII5uRGBiSpeXBJrunpewW/VZ3utOqh7vriYAmHTCCIcP+G
vdf+b7WW/w9N4/a7otn6bv/uLP9/7Bklfd7/vmd8/yj+bhlvf+HfLaMQ/4J/iT45oG906ZfoH/7d
MtrWv/joTQkqPWlyqFAX/0fL6COsBsEWuJYtmPvRb/6nfNqw/H+Ztz4ooAPzqIrEf0s/zf7g7/qb
s5Him67KxaXrCOcv/V0+e8E0Wdg8uoHdcpMzggxKIuew8/axz2Qviq9NO/d707pRhF2gf2KWWLrI
w9lL49Sk7G/Lic1z4wwPoYw1k1RlbGT6GlTltiP4fgVVmZu0H/4Y3Fqpy/4KFvsa5sPe30pp/XEz
rzs4FXlRc5bdyckiJt7ET9pjmQMeSviLMLB2EcZ4GgL1nhkIgHwfQF5h6m+A/Wz9oOK+MJUfV8xu
AQ/4NynpvOlaKY7MKj9cIrcWzmzb0MBDYz0W3Yiv0r2W9cV33YvTscK28wknJ8D+NdH0WP7a7tTA
PjikoyrWTehZgKNvq2Y8x2JmWqYIWdyaXtU/TrCV0Y7G35mlw43htN8UEj/2I0ZCKaxviIVLv7N6
Jmxst0GYWfipBueW6jVvx6oeNqIqPk3Hj4/ZADNByGTVQc3ajswzVyw6fscm7C0YEPO5Gczn0oya
B89ON3Vqc5CT+8IOND6imwHbEgyCwDFcny0OecZfD/Tn0NKmeOdHZFn7Ga07S3T/PtHYnYkCRYX7
Ic2CtEJS4WAsjO91hKljtr/qzCaIu/Kjc8c20iOZgamvnMm1i74gLft32nQhV6GJ6ExsRsq9IXfK
h26OfFCHxhmaQPscF76387d+wxfHgnubqKERCQwyp7T3CHvSXpSmmW9znzKqUgmL9MyBpMqCD8gA
ywzhM2h1UndlhAQnSzxxd5EICfl0b+Ib6RN6R0HJAjnZ6WTUJyvM9sIwNrDS/bVXe6RCVqjcGvS/
lyJWxl0RSL2cJ8hX5GTYl6G1tnOWg1wPg68Il9vWqdgzig4Z1hCEZBzG4V71abkwE/ktx5RAjlJ/
zGJOmfPH3Sl0eWlU3Bf7WHcYEFR93yv4oBaykJi8HxIRlz5RlNs52FqJ8lZtJvVTHEDF0nh5w7C9
rwPJZsIp2PcmBMFYMMaWDtCsyAA6lDYvIjCLJ3DsLATi5KJVXD55FwsKPwAi4mFqryfwwmuDg1te
GrviqtVhTQft/0rVgONVBc8QddvT1FS/bdeeMKV3JfHRo7PMyGG/dsmgtlmYGAdFJXWKSqU2jZLu
gx6gvtRBkryh39/F9guIBPf68yapaiQ47IU27B9nV11Fi5geb3sKs2awz2ORMgPlvUIYkJKK7FAk
orlXtw/9fByg6K7LdHP3708InPgDlqV1+PmfZlfppdWQJNPj2WXjFYGQSgvnUns/cNHIO8Kxzd9A
yDtJ/G5Hc7pPLaq0lNkJEYv4r+3uRG3lboggAtjuRI+yq8cz8O49iWLfgd16uzL0iuW7Auu64BBj
lDBk26Rg1QVP3+JMhCSUuSVSQ/i/5oTuqovOPQzuzQxfbdHn3kXUVky55AL1w9ery/KL0dQXKWk+
5545LfHOO+ycALOnolkNZvakwulDNiZsL/cFURYVCDsRuxMlAXCg9pI5/QUYRazCP3AwgEAJiyar
wSVaWBWsMKGXGTAl1+rOIk7CVQThZpGW9snXU4N3GxCzhWjOlN28/iz7lvG2H1v7gWg9EgnthVPr
YD+Z5rdfxuA/ehDVRUpWTIrOApZc3vmgz6xLHwFHcpMUnltw7ePig7QpVsdOu8/CeFPm8UvGRAOd
mfuN77hkM2KyQKZr1reQZbAzl6mp78nEIf9TdVcbZhgM904v7XjSS9hBG56ucpdqokkKlzzFcXqD
Bf0CTRJ6SY7EaGQ3GGU+ySWt8auYCEeNcJ2kPugg19X3MItvAacV3yYLce3BtwuDBB+3vyy17Szr
UP1qcJGAsSHvrwR6Yzuxs0l8eOFpiTW0drkqujKQlMjDxbRglOjKeE80eXdj6b7MZUUlZhDlOU5q
R5OLegHpjINzpIba+8LJte5L+Qr0pd3OJFmS8RJgpnPGnL6g1Wsuv8em0HKD6HfZgV07N1geTAsA
WFOx8RkGogW5ZaOzcUMasZE/1bGBh8KKh0Wphyeigl7AQAO3jU1y06uuX2BEjxceS0aZwqKUPtEP
S6UYfhF4BSgwAtE3HqMAkU4eDy9pAMKhVpsARys7rGQitGNYWQo6vNP0rI/82zM9nVd+AKIb6PgX
MVlEw7ucejIokDs6gHAJNni1IvdEqaKXiC5H8GiI/QZSJLoJ8D4N/iG4Jy6eoAe6nUWVziDj3NZd
NQVn+jRlcgOqG4Fsj5GITaVTjRH3Y+QtKohw24qy+y5z7ZfCM4izGBVrTPi/qVnufZEgHMlJ+Yvt
cF/WzQncnN62Gn2Gp8VeLHJugc1s6AK/uKy2bqCIpaMb6uTJGbwTAjWeJf1NxbsZu+oBmuuhQhN4
7EDZkSQevDtdcpxiFi1RouEYuvgdDM6rjddbSFEyYD8FpvkOCcMyzvtqPZi/psogtlEIuVZJhxW2
9Z2VkVMIKeupYEC17nv0fPHkW1AEqjV92NZRBV9uqOalCelvbbYoQxUMZSxjwItKKz7OQUA0n5ty
DQMWKzIbnF+DSFZO1W+EXo+68UZ23LAfAngyZj9ZC3rN7ewgu+tiKwbClN5DlwuZPZDENuOrh+e1
HqubSrR0aYcsF48mtJTMaVJc8+2dThM46eGYbkjYPcjKBKCZ2N+G11f3bW7eOwHK0eGK5BLNQuq+
FpCwlI9jBxurGxGMITvcbSRWpIfGCdwdsLtx1bINyzqUAJy92OmL6rnyvPoasz/0QhPwmESpSqpD
ZAGZYWMGISMh3Hc/JzyZyx6XUN/XcuvEMBeLwrkXM8YyOUDeHZpw3+XBIS/Ry/gj+XhlPb/oMKvv
KJ9iDeFRKA6PAmqSqSOeWGQSLosiSH6JVnOSI9mjF+JS2RIkNXD+XsaiIYCKJOEexUMSDSvlTrwZ
ICCx8QVy0O8tlX/WNwczC4ubALB/ysKIyqfat/w3JtV80POTztqzl7cgU0AdImZ/7aSn0DivY0XW
HT32sWXIR6rEh9tTAcwEHCx6156XGV3CqixHTWImA5Mw6VfxHCHjKHuCf7XdbnWTrD3GhSf2eUDW
QML0xS3OVd1QIem+mPS8D2T7bToCe2G3T+am3o6EUccIgR9bZm4Ls0qjvYgwMjez81T1t2vYrLYe
+sMCweTYZgMaHFk+xQptIAjMBbElDNXb9I5VdXtfck8u87ZBD0tTDumvMB8gJeqoWsEDRhvGaR22
5BW6VoqqSREkZk33zBr8Td8xJJ4d4w60JPw7O3r4eVOVRkE90P2agU3M/pA+/rwBJZMgTRkb4ndM
um+Owkt7e4NQi2N7AjduOu3VoThD5OJBRgQL1HAzJrjVKdn//SdF3X/JPG9GMIZAr/T2cRe5jAtI
j0jMu9rEA0bOrujScOUm/cbt8G+abTtv4qxvr2TgdiewJ5dhku3VS24U9qaDwE4UAqU8Q9qIO8pq
/QcdBd5Fysm/RE0MHramypFQC5S/6oHD3/UtE9jZKgXSuF6c1ewKAMGtf5eXl593WlLjgJk40zaF
TXeGARUJLF46pQg0KueBpbaF3e/e5JnwIGv8NeSuwZDYUWkiUxy7W9ZoVNLBpJ8jw8QXSsP7IOYh
x811C9RCn8teMnqJyMXOycVYWdqL925kmI9lhkmngq7k1/KuiERwJqjN4zJmUo0vf++oF7+YyvMA
PvycOKpdZiWnitXwDMhyshBsjq4t5IbxDqIIsIlRxS9godJTCXDv3++Khr6A/HK5iQ3jBDepplC7
hwH5TXts7RipT+fUFOae1+Ha48YIgrg4TjYhzq7XPtU+jV31B+nKs24DC9UvyXQoEOcrF/RTDqA8
hVTcqwBITIgGnwKgJxLa8++D4I4+sV/eQvZ40drd+efNNA7DtkcFSBb5JiE/dmUyWDOskScXKTuI
qlz8Iuz8TjGOSF43XJ6jafbnNPDNY87vfhT2Qt3q9zCPMWQ2xiVDUHv2vBRBvlmky6kGYNAWhbvF
tBGSd1WJR9/vCJ/liwxedY7nlIdCOsMVRdA5yLnqYoHcnESLTzzO5Xqsi29rHsKrcjtoEK7d3fC3
JY1KtPanQDyULuW+lzQvISPl9Q0CcR1U1e0dl4D2IWsJktGUw8Xsxg91UYr7vnqi9/49JidEl1hv
y2KXx1QCokf7ybCreihcso/DerqznKh6qAMl7uiXTj/vlTET+YTnW5KhOL89vMvYIN6841kC2VkT
w1czsUI6nBwMGQ/XmHSlG1g0Bq8EZyHFdpBmTnSYpCLysyBYNMjjrevXGFWyE4pFr47iNx1Qy7FA
5WlLyNdRmCwHMvT8BV7pybaxCSCaaCPIMJ4y5aGG2ASwR/3Srp2BuC8eSnAcMQrS/ZDa55yrhNF6
6JITrXLcYDOWTxStoam3VlaDwxsNVCC1XIYMBIGN9HrJSHhZ0hIy1I/VImesC9E3upNFmm+Y3kxL
RTVUqWZcDsD8xhnEnt+9B35x7FLnGcqxcRjnCvqaAsgGUJcj2M6PJQxKIHDuc1v170VrHZNgRGyZ
9B/hxDA/SByw8fwOF6MTDbRYn4w8Of8s/cXQ5uiNXH8QItaaZKVDEbkOP/T8FimUYGnkL5usXMOG
DxZtw8gVD3reuwb05/65KOQqsP23ptGwO/I/UOCQlpoBIGEbjI50u2xvR+3LE78bwSmZfjiDttcE
6PaKxN/x4gTsC0QUMPfB/bmqYYauyCCHshWht3cUIcymnR3rdu9yEMf99DjbnbnmRI4YgerdMCTA
5G9imjQKudDFBuA6MXKXEUOkIAzqw8yQpHohdaBFapfdsziBfI0EMrDusHqhc4tDPHrj2TSlXo2a
ij8bSenpFR15J6E6Jx4sTm+Nhpmg7IBgd9PKL8EsL3LsiFQTEfVni8BQIK/XCsB3PUl31yAEIj4F
iEhnfztF/CSs8YYwS+gsZvoYq/5y43HHdDddmn70FBZoslyWXVXqmfBJq/o4dTgJYMtohUG+sVQJ
4RAGbl5Pq6oNc1Q+Ab8GeMuF7d/rBCf7UKsQHFqEnNGPKa3piaOevwM1nn2R15/HaPjNrJxHULS/
yNz5UwTjQ3sYSmCTmv3VshfDQyDho+nQhuULyF0VhDy1BUEWsw7lpQyf3Tx7y3KQPJOe0GZY0GwC
szmQ2fYrcLSzj7gqt3nvvPhN/Tx7nGiOkO+hA4fJFOPSbOZXzgO1d82SNK0soCSjC3KoFRpA68I/
ZQavO0tbd5PBEy1TIwpHJ763u2htoqdftjO29Rj8UtU5mJvC/tm9sRh7d4AzaP4OQngi4MA2Y189
krSbbMuYNzzC9sKPUHmiTmeHIbZZEL1lUUA5EAuilSuk0EznVhkV7i5CViWHZ5lF5t5tAHJyK++I
aoORXE45AbmUCGTcGp5LEqYljT39+13XR7+zKrjhduE6Z3226eroVyVcmIBiO9W5dQhEdEzz7h3G
Z3ZIpvwON5XR2p+CktGkoAOEZr7leGvGCsg7o/RbjTnuR7pL+DmF9RiNKFtjANFm+uIEPhJKCmte
bTtDEuLehDYdqxMc/v0mB7XrMcqi+izvGM5WMA5BFBcZc4bYgALMVJlBIBUihiu8jlOWniu4Rwva
pLWQ4wfLJr7xEoWu7KBZN529nmbns2+G1wYIZBOQZBQaab302qFbBR0q/oKDa5Kpi848/1VTbVFM
0nJ2HDs96Q3U59lcY135ceAAHhrZs2V5w84n+Y3ubaPCGSSuOaNzR/tYK6Ca0jyZg7pqV0z7GNG5
wcZpEfXFNgntVW2X/dIauj+KHNqGy/3sFK904zvHAxdNDpq/RvP6lEegu0hlq0N5AFNM+0qaDsqF
kLKc0Kr7SHWfZeKeta2/ESh9jLi2OX0wCoYh4KPGZF4mEoC6YVS8NSFZpGNG7R872dOYrUZzvj2s
xkkkotumXKmMTNwm61eVZzzbXvDZG3m3GoUX7gwX5XFmPwRgwOErwbgjIatf9+F+HOCAqURad9qS
D61u2lVkwecaiGfv0tEnwSB8sgLvE1j7Pob3sRjj4TlyTIXZyS/JJmJQyhj02RTgXZ0//LIfpnQm
6ZuTQsyCBTzU4ZVrjndxUZ4FQ+gginkVjsTbsJ4qD7IEVpSa1GFGsHL8AjdJnZAeb3TMOKn56jw+
aKHZGpbdPtcJL+uUGPOQ9VpWngIxkvmRYAoKLXzuU0tORD3iboE5SkoA+sCNhXWP3MEGN4pP0gCe
6mVphGjoyxgp7JChTwcV2ebk8k3dfMxvJCtj8NQ2n7KDhQw6hadKozSIPTeiWLrmg4SJvADZxsih
Cz6SenymvSuXaB7S1ZQlayvDKScUxHwX+buHGHZInDMQpBLuF3Jit6PLxllH+gW711KNn6BtR5B+
TbtFHERKBc6IhBjXKXhxPxsC4laNE8asDE9ppfJlhPJgnfmAwy2HeTD6kKoxuyv6pm/pWdOd/EMK
7oLwuX4TFYQGBS4BFEKWR6zbd5ppO0IyqI7+MGyQ172zNKcWYPfg5bW8DOOwIZ5FrF14VzhxMf3n
qRSrTsmjGZHFXEjjj2i5nQHZQohlSULaxG0Fv7AERC8Zild4AlOj0cFm9qU3YL3h0BcIXsfOKely
sXiB98Df3PKTWQ198Mxl2kV1ejGUhAIyDmiI7XdZwmVknGgcJLh+YzramF833S3yvArNVWRCBq9G
ZFGFeg4Y7MFdMSC/cm5yZV1DajqHun7wmytJER+gSL4UMxe4awu/sNmAu+bTjE9vw/P0LsQFgseM
3W1PMOLBmDF7uQ4hIrfn7yjEeytC7EXiVzy2Fc5Q2AQWSXqw4XLwmiSo+qP4nUC4mmvkV5XDb8g7
RpotSR/Lr6oTOPba5pK6jNqsuYr3lUrpAO2tIXS1THT+mpUDMt1aXEs5v6fW0Z7I8ZXx15R5Hyki
qzsjGqHj2XArkCMwrxt+t96NpYcqjDVzEtMREfS5q8oADyXak4VlEik+VD7WJWaLPiUjpaNIabSD
Hl0ZjZ4G9Mwha9AKp8F7rcEhenZHaAZjuzx4CeFYT+b82YX9WgyBvKr8IBBA8CIg8ZZtn7eZhzIl
kEqRZsWgYjEx3SFJ6up0ebHu/Py3x3OJkDi0itpYytEiflY/iAQMZBKIc4sSakvZuPcqSNlJ4rIV
8t+iBityjVEXI0OK6culka4/CUwFGOxWYp3V5rVQPa2Rvck0YmYdQmkv3Edp5uN9OTm/7BSrjFH6
z5YmrmkgMGDrGd4yy5mlOHhIUWmhZwQ2CtBWrFno4YAG1IkUiAGkbprzPgmA43E8AsCcHuyqzQ7A
GlbpXOHmwKI7Z/Izd5A/JcDWXQPfnNW8kiHm7Ke8LTeoLZ5qnCzLygjex1m99mi3EZKPr3XKrJch
FYnPxssYJq9961UnswNYWlEVk0gdLd08PXcOZIOIgOblILtN08tsU07cO3WzN6MsxoFoP5LuRHyH
018JjwEn8oSYKtghDncWE2GHZAbhqQjNY9nSwpmec21tsrwaOT22g5Xf9wOapBxKZY8BwI/zCVs3
h1CX1vxSCSZEArRP02ZYpq71GVtUEFFJgGFj7xEn8gjY07gj/HNnY8zz6QPjGXJ9TQz8ygza59Fu
L309fDo3KpHGPUN4Z4TLx4SOU3oQjfvc8baGlq9M/p+sqEjOQeffMXlhgE9CGs8kwqi9ylww9ZWb
FqdAmQbP+NUfwlTOl3rQB/jhiLQsXNNxPbvI30ldIXYc762y90GCdV7Z17otKqo5pHChhkofVype
u7J9a/zRvZuVtQfruWlNIlFGSpmS7cwmH28e9/axD+eXPCLeDKMcWEdXPUXReOF6SVeZ19P7GS8e
oR8laUu3lSLeYCQvzA6JCm09JFxd7zHUHLDYDBARE++k8EFdHZYbS93odYC4fssaKlnwhC9XHRIU
LMHmex2T0jpqMmn5yLqCKLyIMoMsLWI+5drHRHHA/UU4ul2/yGw4YMUjGFFlN0P4COGufo3RFa6h
H2MTKRQzFgP1mO89+UCXbDMJHkfX2TAiH5ZFU/8JHehitijz1eBh86HCu3AO1FGkNrEj7H3DayYZ
4345lQMuWLQ45FWwN+nB2w3BAMU8dx8hLMuXfmzfw749FVZZvZZu8TANvxhlxRuXh3VTh5GNJTc/
qZA032I4YHWff9ZhvOwMdI34B0da1BJwjWm0D7QAxH04TnUNSY4ix4eLW3FXmIZ7qaYyuSKdsw6K
C6wiHrUS8WNehC+W7uR2QJFk1QOnd85h72rjImPc0WBUIKRwoKPv5mpr3BeuQcRH+JySwEk3AYnv
XCj1H7sLiELR5n3KSJbpUGetUkWOiqzI5KglQx/WyXOb6FVflBcT9m8x98DRVHSUc7xrMqdjbi6I
2kmHxZjL34GVcUzsXJ7KZ1VNcukQqbpy5vTZL7G+QCB9LW7E9AbCnVnW9l3kdBes5Pmxn5qnrLag
fTicqPyq4UZAbkp1Rbl3kxEnan5swvyZXDHjYMTk7zK4ctdWh36zbpxrEe5kFTw0PJkYDKo/ufMG
HqljGn8/zObFLYg578VEhgKDYnPejGpTmYAJqib7ahIDTqKBZnlYk3T8PQDRUGgbSflOQnifuE1T
P8XM7tYHe3ahYdp3OPBNagI7WFkTQWq6kveqnQ58z6KbvA0X2acf5JCde+TexUBQTV4ZZ2wAUNKN
9igb6trBVOEmIqpqq6aBzVqF96V7iisjBhxV7IVNdkU66ftoKt6MNv6uLEHPpVZCxdWrKx9Y32/i
lgO/c7yJtoDSwJLJnUq9X+z1FBnPFWJEYbAhHdW30ujadArMp6Q8NhgmkEL9PSalu54AZ7O2Ambe
E0+/YRIyHCtt9Pyat4FE7DpH7C31yzSjdyAPb4t76SWomBCx6y2ORLRsJsyRmRieEuiyq77iiTea
Hc7OTxMdYNuS/hTdZhJAXVGl+v2D0LBJZywWFDGH1gOZnaJLwDFJhFMrnXuSnQhkDsmqH2rCRczM
XHsVwc2JR1g7I8ui5LXJmBD08HiaEqM8eM6N+rkLJBRft+VnSYX7O/ChgethZG88H7n0JfTwjFj2
3syO7SyCpROQbC9N736Ch4Fg60z3zEpOZ+nG4vtY1Hb9eypN7sv6vWswjeO0G1e+XW8x+5Wrvm8y
Lt69arHjE+O3tuGB7GLJC2cgCgTvlgMQnqiKOY7/xF7Fj9vP6OQbCTDHTPU1q58NXqeFvw97FIJm
NX3wU/FxXnQkwRfFri/VhGLa2HaIPPCS/OmMko0/NlgxOzBjmMKnaX7v10G5a5U5biNfXIlxw0th
GBz1wWQc6olI1ZA5vAFXkCCqkt1w7eBfDE5Nm1irCuNWZ8YTKry03Ufj+FVE5bgS0km3/EvTTtlx
ujIHJKb9a6TiAAmnrUBkcYBiynVdIOqNTrbavAVqiuaXV5hUMhlxLbkfQ6+R26jxLqyS7b09WWcr
cAE+2O7HCAu+igHet5MrllZoPxlWeplHxJ8KqastEVqXTQqXlEw8RlzJYiSW4xCG443EgtAujS5x
4s3bCSXRom0nLiGmA3mHBHJOnrJ+CqEU0zMWxSxPN3d1aqv7fhLdw9jU1b6IUdTmhQpWqhyTjQgS
eztCBKJqTD0qmdlfU48Rszh/tK3DFW9Oj2kBXqjMSUBwfMdEz4f8qshA2Ec+zODhpnloXMHqlkSh
MWOqlBk9O9kQe2N5VsI+VUySFh00Z+fcBnW8mzMkkwWPhA9gBJYOjJQ4yO8N4jtXLpHnUBYUM7nE
IwahM5Nlh0YC3EkUrJkJpBvbBEpBSsXDDG12rXP281ySkFMwS7rYSyC13WShRDshw1wx61x3dtNs
oJ5N1EvhpnO9kBQl+8vXZYVPdiNwbF27AWIzPFvY0Bk6DHvclVNPSjLGPC+Fd5yp9vco8itzhmxn
z/Z9GkQg2U3WuSJvPlDzMn9JzXOt7G+375aN2SroXuS+FyHYDaMgnEzjkfaY6e/EPJDHMRD+mAJg
nxSPRdE/8dklzuSUV6nDqBm9OSFFHokjXvsym8V9Q47iShbx7pb9YdjgytsU3O/slDszd44imS5O
wnqsyB+nztkEHuQjR/nbBkaPIhdNsYGmwaDv1SgsY41LYbQIIY/UFbcUlI0hebbr8sGp/HbdtGWx
Hox4xaLihcy5jgiX1YABhRymYqTJs9+H0tzkErg1E9kEZ3ewm3J5LpCdrxrbsFaOh5XF89g6G9aC
Xxgpf930xk2z8F28GHFZXY1pONkd1eg8sR9IOyYL5SiPRiysVW+jfR/bttj6PhDeGxYNQQpRvoFC
TFRMhxiN9GNJP9W3M5PKKrmfSlgTqO9WkQqzrxYr24Lb//Zq0DjUC2kteNXOB7ts5YoLe+N4FkZb
3RX3VXYErgRmOWj0/TznL9bQWEhTTP9oEmbE2NtHxYtimyTaDmw4RwLE54A7pWk+hym7wxECggGV
8DYuhdyGyaSuc1l8MLpHa5I+/Lwpo3jjoWze+KJOl2jj48MwEiDBz+adQqfzTj9/+nkTqZxwKLgC
i7/+x1/v/nyyI76Ez/jzn7/+86e/PrUuyLRMeJBWf/2Pvz4ZTVR3aIiC+OfTIvc/vrl/Pvbzt3pF
s8pUjbyY//X7/+vfDPus21qd/vivPk0M4n/+0bOE2ArJZOi/+tx/PmYYYQhnkjbon4/9fNW/vvTP
u8QaDpyI/8fvsSIGhBSBKvy/PD6NVen9YEAV/8/f2z+Pzz8fK+32Cm4OJ0HnnjALuCSj9eSw/Lw/
hZ3Yh0SH/rx3y884/fzJBsfub4a8UUv6fhOKI91B5pCi5vkifsbO06y6Do7Wz7sTnZTtIFQxtEIu
01fBqvbz4oQIa52FIvwTJg+ExzGPN8s3m63yztMgEPrh2WvH/F5bUIHAl7tHUffzYUAS48wZQRtd
Gb8ZZgNHdM4+m4rAxbRyrbvYz8W5C+sKbzdCqkgZz15XW4uROvpMgkD5SNzUGZ4Vr8KxUHtvmtsj
kxPQTszWEE3Jl5geaoU/iddxM9S05SnL06o9OuOjDJLod8oyxCyr0+DZhLaR1k5mCUiiibxwu3n3
QuI2ONX9cBqWifVpMBQ/elEVU3q75OzV81aZItmTYSVfgDgxD2ImtHN67nqOtdtkJ9cvTG3Rd6pF
kMJJ6yRwrSSxIWoQYEqWAWd9ebsVFS79ovtN7SP2AEl2yAFZqtZIL8bYeItl9TVbcJLJtCThHl8O
uSoTLVda7m8RM16ZslovEoMkFCxu5ONt7KH/NBRprum6cAx728yIkW9FcINCPwAFhdAXNA3F3xrd
Z3hgTYAQPrGZuIHm0N6QUqHsHTF/dz2pm6FpviW0gCMv6kYm5KJ5ekP3tSTBMOLm1PEmxoUw5+yT
UmGvUSmhw3nCAWUqsMfmzHiDcSm6vK8UL9AydUyxabS1NkfuYC909U5RqK8V4gLudIqSfpDH0ZH8
c6x+kKJBSAMNtmpvfpZ2aN+E1Dx4DfuDCe/NqnEj9LwaohF773UwBG8kO7KybHP0EiVjvc9E2Okx
kiXNFamERrK3hbdP2BlAfk8XPVPXA2VZCEeClePRYPK0iztnZ9jWO6oP8+hX4OFcZjDx7AELM67q
xmuxpNx33LebjE2NOcjXqeiqOxDx7iZxe8JUuuZ+8lCC6Mlj96CBP08mDAMZEaU1caunAbUVNx2X
zLLLo2FjhfNbktvboe7ALDn5U48siEZxhx48XyAC+p7qm34jQdYW10a7isnSXQRDU61l1A3HYLiQ
2FwehGU/kVzncGMBOMMEuCHYcRicdCnzyNpRiy+CsifkU3n5QrdoILPE/eM5xCWhUYpA/5KWUI7m
giL3Brqa0Vp1lIx1+VU7U7Unho0QVn4e4hDJPredCxVEXnKzko9XhvxYoWE56zYprBUszC1a6Ak2
QUXdyk4W75+4qqw3NgzNEAz2fzpCHpaUeSgo1A3/bdb5wYbMwG9sNaY55H4S2jZJDo2nMJ7EEBJ/
UNv5jY2IPqQsn6z65m6prHObwl3zm1mtUdikKxhIMZv2IdhMLa+AqPIXTVt097U2zjy3S/IJFSig
lg26qF7xxhDcFtTn3CXcvYGguLAiDXdGE6Rra30yQXA77KK8mkC3UqSfeGdXvTE0TMtGluy0rpKx
oIqIOUoZl3gx9Zcvm4faYAxjAn/MBERafFv2cqssyp8eQRVJBumn1s0X8bMMigSv7mpq03WXkrfi
cPJWAWv6aSIgsPTePGQZhDmEYjezNV/oCn0+oTxfWnfmVu/DyPPudB6slURw2/tespTwjo5h9iBv
wXmaWc2KUZ9cZtE9KV44vmpn3vWO87vvul+YBcleoQRLidTgpBlXOmjc7dQl+7zPiSzLx2rtJncm
8ug96tMXY9Sv2chN32ix6S3jZRD9F83iV97LEeVTBlUOlItNPKM/IEH3BxJ2jIhBculv5Kj9dSUv
lN8sCOeCsAYDZq2b9XtHws4bcnOFsdIgRXtduXAaMYIQdEJc2vLnWVbBh1v8D9LOazdupt3SV0SA
oVgkT5udu5WtYJ0QlmQzFVMx8+r3Q33/Hm98mMEMMAc2JFlqyS026w1rPSuSRoW/vf29/ii9LF+F
Xt6tMi5XQQNjU4u1MpY0MmUf03xMz1qRdsR3hiRfO59NStyon0ZkHTPp04m/W7IUxstj4gMqtOP+
qSTz1Ixr5p0d1DGAaO+9+zGp37FJqJSJjt5S3B6RJWFpDVOnYD5csuqyc655r0Mb2phiBws+JvWw
2YMzb46xY73OyizQeYGiKmNkPkNNtPaYoaNOOsbcMvsxBMnjICXiVSClXiURFZjt/UA055zjUPNN
wQY2vWH1krzlDYIbxwk9e+hu3KoVbJF2ePTc0Eym/lBLKOvNop6cCsOXsuzXlqjq0EBk1Tmf3qjf
W6NYV8qYBuIpOrBLILhwiH8QWMkqKB8Rxfb+J/s15kuuPA7rbCqTeyyRTG6H+S6fSZ9MfJCkFukg
uzDLeS4Cd7roIgBAVGYnIqf7o1Yw+FrnmUy2frtwxm2h5IaKGT3vuZQYZvvH1kAn2X2rq6jO04zu
IvBYACD62nDHvuZxYx2tCawIxtd2sJiQDf6h8Wvi3yx6Qpvn0jc0A5qg2jWd++RjrGDjUucnvdBp
NetgMqt+013QeWskY/6QbL0kuFEJiS6dw4t0igxsfINipJhlh84rn61x8I95Jq5B1RzSdgRG2iPJ
Q4jK1BE5rV/32OM8nt/+VAq69pqYrMpMxjCv6p02fe+wwFIJ81q/FrzCt6ZDH24u4zFmYNQlIrjP
8IyzcY/oQqb8OtGZ0asRGKJZyeGR4Pfbu+EgxR3yRlr6PCovfpo8G+lLN0dkVIuE+/Ko19FsuYAk
RYus6ty4qTxWIajE3n2VOAeyttin1Yyf40FcnRb5dZt5qGcig5RK86NRdnShfAchY7tAnpCGY0VZ
/dDPlU4fHOW+r/f4henJngQfeGiIdXO3uy2k+8RWZQi14yOWbNl4p1jHjxELtimPKlDmxEFjojxX
JBEcSZh6MUYWAfVArrzR2NfUXtmn/W2MCj50MrkdWKwBtazmTccZA0+pKajmOjc/uDI2qTn6gIVo
9wK3ZtqCsUr1RWiCr+aojSEOT4w5B+ZflNl9qPvu1JTjbY6zkBwwf6JhfVUODf40t2hQC3wES7/e
Wvghhmo+4tc4cb4TN6+an0VBqF8zuJ+LWb/5cY0kJ55Pk3cqYhYllW7g/vfHykXUPibWLy4J1HTe
Ayg1uA3jwv43QFmo4vkrY0PH2C6Yf2Qo3WvhpFvddM2uS8zTRGO4cxN+7zCxnhh874yMbBl4qclB
r0TkUja3U572l4wHCBlDT+iueidh/GRENXmklINjx++DdKd7jBJvJpbyg8htcmwmpgoKJFWrAO31
E2eUHBkgesheTuopkS2XzEK6HDS83/Yg7hHaeIfJVjtHD+4B293PjhE/+GOSed02YK7rxQdPFehd
2gyXz8EYgluEgEZcqPumCh5SObxVi2Ofh4ISC3LZzg1UcZ5a0JzxqpOZ8fSGTSDuL12jnK1vwZYt
+j+2N90bevGuYCOqo9d1NZvW/m4p3fhgq+HCL8Y4+SbZRrG+Z9SIBN7eEesndkCxMszQIdsp85BM
KQs1opIWzQQJLxFA2CbuwiQ1N4xpwAVTapMs/avG283kTr7Yubx3MEFk3SjCpaggGGX5T5YW03kw
9L5lq3iMOA2KbjglhQueruLGIXRXnXMfCmSs8zsH/e85Tevq/P2WXSf+yWd5vX7YMeRtDHNy78UG
SXLCyrp11s40sE2Gs8PyM6Byc5VPL9FXCfNaNr47mabjkZNk14mK2USJZdmDh3VMSuZrFvS477+w
upMatrjxmcKCMrY4R8PG6e0/8G1r0jPqLdFX69gEbrHrEWQ0tKo5C2qbszXPelfay29DabmTS/Ce
twCuscc9ZCnyYZUyDPZnBD7rl9Q5iObvvzJF3Lkt2VZ36HbPlus9YxKe927vcwHG3hqnlrbbhZ+d
mtpjBNUtswmHuD8kcXTHlUGiyQp+c9cnBzDZdFwMLCg0JHNYtml5Zk6EKLniRuommXmuPXTkqW9/
zgQwbwkPoWRmtDKnFSZj1zrrfIQvM+r01FkF81mfPXbnAyCOIpNbaY4mM6s6NqdeQByOxWZmCrgz
RsHqPY48AyUbYyGUOh/TyCA8mHuJ0nicSGCmn0sAf0D5dtE8RNzHXKqdrSNGFCatZHjkFqw/cdjl
iE8ySQus0LAnqfrMCpa1nSU/zaC7kymkCOUE2LeH4SmwBnSecob8ILjBIqQCtjmxlaD09vsjNtGO
JdOptZarycFfBNwTY5VdMweEZxr3ezfRn7aTPDKR+kSAaFDo6ldiRuFopyZ1Klk5HGIvBb7Cecze
YN06xiHti5aKpBR7fKRbFfRfsqEhEsZXz7W2GyW6SWILqEwCj6F+Vm0zAB/oHbE3BXgZ8HShZ4R7
mbN13+EBJLslW9x9V7iUrczvzeBmbtLmEpQdEiMXDw4287tIDGyRuVLCFgcne+Jg43wb+MXjOJct
WImphUtbtKFiiF7NHDtphxOw5wXdL8VLOYJ0gDEHTmJuQAR3wJwzpEG9+pHE4rO1YZF5a4JY9jZ4
uCzgUdymFbWzlGANzV49Gb73YtULpQX1YNnaL0j8QSk447kac4ZnnXNkD/wCNtyAI2Q3CNHSG7RI
sajIhkNqmCMhLJOYW8qAUMs12ZM3/O9qgjl0hZqRm+lI5pHCA5sgz7c8tXe9/nePwHgL//2QGW29
W4IaOCwRjJ4x6Iuh+iacu/lmOKrZyXYeaM5YRYhKoyo/LVR4lbJ/xOhQfoBIp8aRoVOZN9KVQIBa
9hplC91iFmWY1vw3pe+9dZZfbhySW/l2+7EN9tkEyAONOQPr0kq3cuM3a4U3qcdu5HIcVsgmEXN5
2APeUAlploxGgNpDV659F4KVvdzETXvCCMCzNPugGkE6HuTV9brXyR7ZMmkXvZJgi9IzhwyQgQ7r
ulPU1a1BTuvGmgP7jNKotuRAbEvX8ejymtGonmJ1sZrYY+fiVQdKHtRC1Fx7P2+4kCzGLUsr+q2m
7UH0LClokpfBJPK0Mh5VNbkblWfX1te/URs9eRBomO/+YUFGbLqmu6yre22rd3Tw7JlS971eg1Jj
wvcYv8g3NnR4FE22IOQ/utvWh3M3yezOJp2Bmek6APILpCg634oUdIfUASHMzFh4krAcFB2MU7dC
4RsfTQN/btpHLYWPfewTaDb1tBxaq75LArxOmd/Nx7iKbum1/KPBFA5axoGNmAPJmq4nU6BPa7a9
XPhbJ+KmY1XVT8znROkOnQfw8zqUzIlXqSvnB8/p1HGGZ/s574Od01hsQCnsueEW+0m+ew7rWxAe
+iAkTbDj11+t5UASoaCSudPv8wrRYyXhf7Q5OxOl2ggbIZUoyEuEe2wPGvR8pXjsbau49AGlrrCQ
4y2TQV5d0h5dX0/3SZITDYXalQ3GxUeTt+mc7JwYlH5VgXPK6YhFRWXFCJEu4a6XSQB3MzdONTKq
XgdAMZPT4hj1YQTrH84FQhT6JCikk1D7yaUItcf0dzxGxNgOYuZEA4FOEqJ305Yo6Gufhb/U2tv7
S56BpSZM2gsQX3ja2vrS5Viznyw2HAF5FLt8meWBgn2afOvc8WROGVGgBX6vHHE/NVdl7vN2vgOb
GITtKhXW9+Sm/6Giu+sdbhUQRQSElnQ8Czsf9r3VfkSsrvdL4z8bfWXeB7bxmHSXmhotNDKJ7tXR
1daeLP9o2dPb6rhOe/jsE4e0EfO8BIFOQq3LN1c4N1k8oG1OHWiP7XvDuf3MXCfZjp253MlxZE0L
Z5It6RYNon9yjfrFLyfMc40RbUZQ4crEjGMaamdSQu3w+tz7efUWRcuxml6lFubJY+dEyUGjTX3K
mUOs1IQyxaw4QXV5hM873ZJjvM24VYZD4Czbcan+5B0m/2VQj4wuRl5G9H64Qt1t2p0cATtZDPeB
L+7yGlkGKbs1Y47E3S1gnVTBEBH7VKVSCDJMsTBoYi3N77omQdlH0OMwN7wMYsKEoI000M+XApA6
KrgYkXswcR+vOuunm+pqX/li5/PAkGT6U9t7T1j7b/uJo9D0TVbe5oyyWozkEnAO8QXoEbs89NLk
ao/L05yJA5IoIJnm64gaOewpYsKsgcnk5iyvGzu7jn1GqVLXTHUn4yOSKCgNyS6eic0jI0t+qqa4
JDznOzE0n33tHvseFahjW/e2gwc5ijlwNVKnDeVYdnBbptwBcuI+t7/qJn5HmkCM5EiCdDVjXoW1
3k4HDMtUklIg0qJuQ8UTxVvGDFdAniBip+UrMJhoJ8GEJXKIa8Bz801jv86ZH20lKAPHv83SJt/l
hEuHaeZ8rb+yPiUoNFI0VvAB8Ix36aMM3JNtC4i/NYd76qA0yhVCc2S1aHtfNBpqcnyLXRaPC2lJ
9U1fkATretrcHuaU8MrYmu0jDQtxvu9yQtWmuURDhXB1Bi58q3yupJpcT+wX4tkSrd7E7WKdJ6d4
rcocsIXOmGTkgtDbKbvkk7qLK+fL7gv+H838pSTPW+6PvOQDnybSgljXeQernv19j+xTIKPOIX8d
MGf+6kxRHaqFORmBM/4eEV++kR6j4rZZ1SIJKtQF1Hfl7YKBfi6p5bTHVCRYSuCF9uNAMYviomNu
7+xtC2ZSh7jSqowFR3SgD5k2P8Zh9FB0GghAjPmuaJoJMp5NSj0Kbxpo7tdDkPqHMr1b2qi4Gb1g
7wcYQDFxagRth7xvDpaaICyhstwXFalHoFvpOoazvRb8339F7vzf784MMJFcnxh0LCAdll9LMeEa
SKwPfu3ZXZdCWE8nSvd56cm+tnOO24FTeWREqAwIsLL/XQKwoZLyfrkG3BwYv8eKl1WIxg+9BYeK
T0uB5GZfc0Pcx+XqiYNOD+KV3qKgK2NCKrV7XFT8bampNoCkKeRG+xL0I1oCmSBIyYz7To5Xyyu/
GDHfeQCgD2IU79rUN5XwiQwryhocUASX4FdrM+Azo7YKRd+z5kcP43cGqOwZjPtoPxJ7+DrYMkAN
Yaz5p/o6x2yxzQKwbD71Z4kUh9hkYzdwWIaLH58qhE4gdhEDRsYNBMytVzvONnHJI2AX/HuChM3E
P2/W4covo7HuIYzcJJP4tPT8Mw2W58mNo73I1DXz8W6lQ43t1OZVN4j1lIpQE4MwPTLyArfCIWBH
WQS4zZfXpkenYTMdWrr5VCakXw8uhvAUtWBlgk8xoowQHe9l8ajAyDCw/fwEfgYEZp+2mECaB2G6
fzr0lEeS45+hbjOetvMfffCrzFUKCgShTs7Qnc293BU0iSGD8JdEeXGYd+6aGaHPnn32PbwywwTk
BZ/vtZAtXHhg3+LTE0gxm96oENP+MCLGTYU/Us4LMriTesuSnf1YaWQns6XSl0lnbNrRmfc6QWPN
PGozuhMTCqPe24TaxBAiA0GHVMALAenpsh9mGjfVwcOEzH3XxQN7FcbrSY/y0C+c4ADqhF4NM/ey
YD4ay8coYf1sNmv6iN1PaD29dv3rkg2zty3toqaATyWO7BTAMfcL2ID1faLr/LwGjTAsU7dJ2xzd
VdqaaHmWNsaAauiPttTG0Svj167DwdqzH9vLYXytRf+Vmb9Khzs8HjOfs/YhqWyUuflDbK4eeMUN
vajfZxvdkjacn2nRmed2GN2jn845hGtSH9BMUiaVN9lgk/7BrHicJ47Kb1XYY2uM/QnTxTU2YrKQ
vRaNgOjiC4d6fIFjCC95sLyNnqV3njAmWS2hAvWiHnILzHphStjy8cBr1sw2TKu2lomLsrHtQyNn
tos4i9LirmHZttFTk54TAPmpH/1wssY9jEPNq3kGfxyXWG+U4XmhrggczqoExg/TNKKn01Puuo+O
22KtqmnI+wktcjqMa3s4vXEeP2eR9VDYCB6X+DyizKH+JZTOceorthB3d41t71eV9OlezMZ96by7
RqFOjRdwvdOFNRUUZwBOz7pkQBMoP90KlE0hxBlutRQg6yscYyAMFt/GbG5hypiwJG0TJdF0r4KL
Xn5lvnrOA1GhC4s2hTs6D20cRinbrNQe4c7EH0RssVEhTDpuxleS7FmD+GrHDpD0gJGkkqYeT05X
v6KN+lMMUXnSERkDhLF0U76xotbYRjU9dOA4xOfAGr6Jko3p2Q9olbEVCYy/5sRQzewJpg+cGQji
ri2goWKFRNxJTqdJ/cUOPT2MtrHx2qbeD6ms4QNxZ2hq4G3OzJR0xkZZOtaJGCDa+sk5unHHyT2P
N30tb21+f6wSgwpXNpWQO6A1KwHzbcyJTZ87p+e8xKtUTNldq2I6si5GSSKmzSRdRPNLTliKTR5R
wBBGlTYede4xRYZosBR26EarVMun3DRLFRPB8zmvHtExWnfg7CTTKmcxWqOcMeLkyxNQLvBGkcmo
dQh8kWhEFz9LwVzZgqrU6JhAOf0+FW5zTCHZlGTG7/t8fh5m+w0U4ZkYCcmZGLx1TtPDA2jURQh1
00VTcYHpg7cCkaI1s+LssE9tsAf+xDB3VFXeHashuMHQQs4aL5cQFtXWdLMcPw+UcKs+UGIQkY50
hlITh0FWDle3JdeC6K+MBSN1J7WVClB3TTENGD7TQZIHVY7LDJ8r+MVMkusdz3cz+a8IQCVYDlaD
iXNN62uHjnk7phJQIZfQzMllRG2DzJTRjcuts7GHd0Bdj9ls78qqvI0s2gTmULe5eZRRnodJyW0D
JzRLi+zGyuVNa8/lUVjTMSpZQ/Qu3qDOTm6ANREunjgdnMcDuGNaOcIOkfFCBo3VVrjdSmSmPjXY
oBsDb3SJ3uFpirkdA74cuBZXjh/heSaT4Qwtlz3fNhGLwsnXFsFC2OxH6+qhaNu1tvxotSZ/xwub
JOrPvfWEQx5jyRKdW4suBqAeNXmQXotG7YI80VvbT05p7z/OfcdrN03uZ0yE3FVLbBS8GMQE60O5
HLxqwRbGtGPtxTgIo/qFzs0J/TYrd15wO7O33Iwx/yT6hrxCo+LyA42lDJLCyBD5HK3fMBJfualt
8B9Dt3KHAsRXsEXageMiG6YdmzeEAX0/bSum+yzrvJmEgwrlub46CXCcoPLvzQJOS4tPF209LkoL
dXdqpQ9l277nRMbtF+nghYkupteb+2juV1k00TNF0O7GnMYQgGQ4oGY+Mix/ri0CIMDuzCfyeJbi
Dkrkl8uokjECQvwsKZ+6mqFVXy9NmJXznc/FtjPM4k0uT9FEbkdQ/l6y5F2tF2tkAp2t6ZTMImc7
HIsH7XtgW6sVo0AwgZ14pznCli7xKsmWcZGXRPQO6EESM8MlDktp28zJL9cGOqGdJQgt65AskLjm
3r/CDPrK6uaFLIujKs35NFDANUN8QDKKVaDDjZwIxe7af8lnBhaxbVlIL1afdAfsNIqt59wbT0C4
yktU/SDno7kIgiLazsJzAMRzE3V3to8CN0IDtLXXNLFmeGR7/BJ547DR2UyHDe4i1wJITuHg/aB3
WF9SP4pCW9jj4ldKqOmmxfg5ubCKpuzT1hPqSUJoNtFcOHdCRHvgv5wqVIUm4RuWfnFymRPT2FDU
1zNHRtYPH7QQzRaq0ozQH+CUhTadm2zhsOnOzaxl/VsdW+K/2sgTYdGRr1RY+bhBfHPAG8J6J1As
wlDlwu+Z98Ok9NFo8WIF2JNs04iPDCdT5AvRQ1d24WJLl4Hnyeqa+hJF69HbZMSsdR+e4T9kUXpt
UXwdLXCUccyqkbHJZZRyOWUiDYNlvhut8VFm6rwUJe1Mb5oHkZJRlqpbv8vCNDeI/aIipM8jQFji
TJw1HsNGt+oYGzUJdd1wbDp4ljkQS+Az+Lu5BSRI8wN9QUx6zqiNsZC4h4ECkfwQvpWd3cSdFzGF
cEhi6IE5EQjR4w4RETrIiZ6Wg8WBa4YQUmpMnYu5hPTTRlgurbunuSWBz66xlfyu4R5tVZtiixPV
n8BOB0Q/vMIGOz4lLpPPouHYdVsWMj5Ok9D+YDf5IzKN1RbBgtETPmg2fjB7iU5tQ0BRg2GZZWl6
DCBdQZAGPdRtfS7bfx7FzMd5gw2ByWhBdR+Dxw0TOeEfMXne47sSqsiJzhO1O7ZX7Po8zcDGwFMz
0BNk0iasn5Bbu03xZkUNWXyFxHqditMwLE9pzRi+kdFHIPAs9U2PuAxFa0tIGm4tWEBiYMVfWn4H
QoNQDc+ZaW+YWu5MRU0QwLTBTBJxGsbo0M1eXoBlrZLanywOzKMnOQW8FGwqbR5TVvRu5ninA/+u
z+DzWHN3N3pjdW/PC1c6cyywZySnEBpdgy2JHOoWzumdA8MxMojqSJY7gBRh07KNwvj56rNx5b2W
+3aHgj0wDlPtuhgek1uGkMy7Gqh5dU39BrqAVR/FXTlG0BxIECeim73NF/8P4kUNDIV5ECXh9Ctu
bkbGdBStQj0IZiFlWQ6HsRoZrxs40jurxkdVoSN3mhqP0yJpXtlGaBMyzzJN1ywP7g1UIyTZfcxz
9DNrW4kQ1TC2Us0PBTzphvU9vtaWF5+K9iMEnXOWds9S6R+s+OoN85V5z9EXhVaav84skmoGKonb
bpnpW1SxYLpTO/+iheIaaFJkTCgnNzpGSzH5aYMvlUNelWjMCeG7WlTC9cjaxzyaqy2TBGn7OOXs
srVRHbpuxufuwEBiaX0YWg610UTigj9zCedYOTs4FXS4nULh5YysSBqAZaE52MeUaKcDQIRbDNXM
B0msrrV7KRaTHLxC3ZFUa67XQnfJi/6YmHl2tsH+8IO5BcWo0IeFyR9oUnGC7IxaB/SU1aIQ6riz
miZ3YmHiT1yA1Vm9J85uQP2aka9VpxnrBOaHXE+MThIT/a3b4ZsTTK9X63+euOt/gIJcOzljkTa6
aK6oNonu7QASRgDFmsR5GB7mJ03bpTSXa+tZvwtBRRnr6OwHki+LSTTNp/ZOBUmzjYWcNqNSFdFJ
oJy75sUsGEUBzRu5t3bvo7a/KuuemyWiun6b+5/YYS8LDkS3rcpjjUDf9pAxVtGhLW1EEMaEXzmw
CW8UM2ISCJ2hWtDHNKexodfvB+cN2dkfKyppEWcGvU7B1LFlyZGTGhN0uMuICZ1ZFOoEcc2Cq2I7
wRdAEUA6csNKpEF+E3YggPY5yVLU4WiiEIZu6r549/w8O0UuITsZ9oYNMZP1pWIcOnPFJ6iAePri
iR2zxaHCPsBSK9M0vq2drj0Huf6T8fsjPWxWm6aNdJhqAtIkx0Ew/kjaERleqYiDVcNPdIvsPq27
dDKagwMjCXthGzIEQrlJbC73DYfh1ZTspc0obLGeje499eAumAvKgVLip56WeWfY08dQeDtZ5Rmz
tRjf+h8j9YaNYF7PgmKTVIJxdFKz3TEuOXqrsIhJKbTdtasqxdWuOL2E4jR1SUtGYfRITCdeupYn
0KxY/jCmDLuyeBpn69QE+8ChHWpcfZ7iSlMfjv95q13f+vvu30/5+3n/+pTvf/h/+Lx/fdn39/j+
mFFFSBj/vx/m+wH+eaz/47f6+5/4++1Wyzor6P/7c/G//Yn/9a3+PgzBY0LN/gm7IzNIoxpYW7uC
BXPqk3QSK7aVCKmE1ezBCZHlxb+bVlGeRanWqfr6vj0iV7p8f3TomBltvt9kFj9D9Fs/4Z/P/fdH
sdChrV0fKyGqgPDo//X+Pw/lDkq//f1gjT0ZWIw6fa/WRzjo5++3dGzwLb/f/Pf7GfyD5Z9V/Leo
lDEv73+/aSBo+s9Xfb8/y3VJ8O8H+H6/Xlf5fx//+9O/3yWR478f/p+H+/tP/zzc3/e/P//73b8/
+N+P/X3wcjF74rXHD8tP6zNwOG2yS5bVmSQFtzzGNW9askFU/P3RDlbmf97/H//0/VF2yZnaqLE9
T6R5HqTRVRcE8z+RLb/FqYExd/SGc8TUqIO5mMwLv4b1r07kQA3XtwLXPwMTYWPu5/QWwYAlvsLG
VFTgJeSI8bkWVyPyf1UjdVXeEwc+0SZqaHBZ/QfNEscgCwNusTiFSTJDuxqxmB7QFRiy/ZoXhwn3
yiduir5bt0TlNsbMvitV+bX0yxPqxAsaIyB6ml07q5F5jeQdYUzhNcXI9YHRydw0XTjGvo1bSD3E
UF75dmg+HJsVHryztO4xKtG1b8s83gkPdEHa4vwj/QtHsYX4f+MnZPU1jSAb0L4rSu8dksNW6bK6
00q98w3vg2mY90bn5GhTEHIl2R5gi/nMaAjyTwary9z261jenFsqwiYv16VmDRkVkfIc2XcJeu7J
tdy9nuJHxFwOC7f0Z2YteluVY4e9sx22MOpBPD6XIpesxkYUIXOKz5cUzVC4N+aC3HBaMhW2EXvw
qp3M0LHm34XbEjKYYz6SDoOQLDZ+jMo7DEXb/Yz8jkqjoG6NR+85WcvaMhw1hXDnpJTg01dLGtAF
uWNybKxl1/TRacZihBe4+IPEuNr0/YjBmyoy6uubZMYBhIia/L8oYuwRgRRplxG01A0aakwDNFhn
6FUTnEGMy02PaL6e8fS6FXtmBO7lzyIwHk1tOcjpLLTY3oQhSvfjRkW5vQl8o9pLBBSoUkiGzWA9
2G3xM2meXR1ZT6wq+KMwPZM3X7Pw3DDK+sh7G7G0S7IgGv6FPadwPuYpiXYg82nctLFLhHcbDM6H
ZawkstJqtqZNJlHZCDLqiyp+jwiczgIs4NJwOXQLNLOOKd66Attv5KU3jKGffUhedbCAIhTZzTzY
EBragkP6TNdgXSy3fkuFDrF+k4xAlLjdeUhi6kWEUpf5KTGKnwE6M6/GZWgnUXGNE0WoFVv1ZE1v
H0nKrEY661EyT4Z69pRb1rQLHBIB/ZJ1PSEdqJ6KR1cYf5bBH7cGsI+QYiKCc2k/zCq6T71DqxEw
0H99EG3dEgJRTBsN6LmAaXdvpoKnlDnmYI6I03EwdkznqfyK6R7RAFinFy9VsBVbyo1sag2MNCuk
sdsjMtQSZ2jT/5lKfVVG+RA4idrm2fAs9CuhJ9k2oCo3FYniQrEuLsTJrDRKJwR4K1pjVQaJlp1s
ccxj/avEGRtW1kT8NXuRkK08O/yoO/oFJBwhWNx01gXPNZEoTvoDvQQTe4dBeNTmH7UFX7xA27WS
O/LGfSOEgXYotS1mARWGg8p65Jp2wn5gBegezQ5E2CLk2dQ1InWb37QxYQQure008EJrwQi4fCX0
yxLzMeou/zn1/UPu3pRWQElnDchPhvT3yO4Hvjl9+FIEiElwLTZE1SwdOy/LKviZJ48N8VCYt7QW
yy029OKCiezYrnz8OAO1NnlC2luRgKbNcb0u3++2/GpvZ8dbrlG/EF20YA4SUqLwW9/8/otgTQUQ
4X98+PuLOu6JVW4NV2WtuuN/PrZ+kbHoI5L86NwUuiIJWPSgNZvx9P0Zkmaupby/zjV2IRs+QzQZ
b8B90L/Y/aU1HYz7OTRYq78OS/HgQ34+trZzE7fixMSGO2WcmFt4vEtUBujggFWqCQosxj/IJCmu
wNt88C9OiR2J4M8GuH7HhjnIAV7YNt9Nnopaj1tcOO9odh6QX6cHY9VIOol2LqoAweo0iCIsrLa9
r/CpBOeBYfeuTvN7exQqrGiGKaqh8SQB2q7kqZ5NfrG2x/iV62fjUKejsJQe19U0URmP8TknzRps
WbT63T97CfM+BtNHM4ueiRc4CCcHxVWMaMvamxZKE5tRsuFBiJjZL9Be8A9g6Ta5lgcGCNMusqx7
4hMmACfioUGPu4XvgPYRnDOvmlMj5W/XWI6mrNCcNMvISkO/NXaB7k52Rx60R0bnIj8M6FVe8H/b
JJoWNzwH74Rw/+Dn2ceO+9u2sqfAK2/cQYy7PgVjNC9vxayOTcYPaIlgG9TqjqC0X13qcuTMFTyc
xNvNwXIDMcg5D/0Pv4HCJqEayXlAbzXWu7nqnk0iTtMO2XEyEpIlEPWK6EKIsYEF/ibomW242mYc
QJKOkzIUpN7vSKvGXxDcekz61xUlZiDncWyGdmcK8IJ+z5MoEvUQsfULoXjHW6+XNo5wMhaIxjqU
HTOA3qnAWJIYjF0WWDMaYTqPwAG1l/+R58VBwFM5RoM7Cn1nR5PSOaRFGEn02MTocyZZkDD7Q3v+
RxBRpio3OXlMR2aB4N90+FGInkAtHF+tvj/xyvkzVtBt+jH/NG1rv0IBO7P9rGQfQ87vX7JCP4jS
vPoq+oU0FG5VjUrOjPwrjVFIy4wEMauikCwb5nt6OA1x9dDF+bBrAvsF6VS1lVHxNksuEZtScafn
H5aS2JHbG9j4Pyrqgl7ezFHyjoLhrHEBbhJP4OQZgJEiwHzviuIypSrlsrWii9TTbdfJgMQK73VM
FV2j2/rUSOtUimyHtPulx/LZmdOT57h/yiL7xdLSOahOX+aWX25myYv0gL7qN6kY0BsmxBiItMXS
vwAbHM7Dwulfmu1XZxyVtKnGAkphAuY2akhQOKTkxgd2WSEqP5A+xPVAwE/+pJikbJyhOS0llObR
r0+eBZqSSaAIm8m78SeuaYtxxW5hPLKNylKEos5+Tw2oLUvE0HgTTGnYbtCgZTGXKU0yACBqr15s
FzJxwqh55XZln5KB2B8UdGGU+M9z4o/7vhdPhiD5KXlETwuuBA4I2zGk63V2YiWCXC7xJ1p+Jliz
7dOwFM3q7bjtIYLsh17ckPmOCc89/xd157EjOdNm51sRZs8fQU8utEnvKrN8dfWGKEsb9EF39Xri
G0EYCdAAA2ijTaFtdWcmyYh4zznPAcSJ3T+Y271ObNkOye3SO+ajsWzCmNWrqn6Jzq8UbNxdrR7E
nI80frCrgMs5OIr4fEciqBnx3dpDupGj/8jJAT6dedfFc0L0vKTaN4WOAI1h7QXBrzKJuER87GWa
WYekosg8GWCXh5e6Yu5eZRGzaon4M3kR2m0b3xvwB8sCaq1pxESrDb1FcjEVtfRlrTt3PM3L17LY
6wX/J9gPcJEqqdJVaMIHSdJ609VsKtlrIzVuMxogqExUj8Kiq2NmZRnIMwRYGJPW5N1wLJ61nkND
9ZtjRD9uFMXcnfXrUikkY1X/2nl7JxeNSmbzudTECOXETLrzH+lvQHqxzX1IimDrdb8xJCGB7oIa
MQybbDLvMDLCD/HrfYL6z+5+WCkf5lfPOcJO04vTV+m28suvboi3vOX5lmTJdXZrtW3p5ornUz5J
LNTM/ilI6ChoscjtujFpyc4Mmm3WVpfQCfcq/EcduyQe2+nYSWFeBjwFnPhu6uius/oPh+UehmS/
R15m7w8oCfxpcxpstFjokHseGsAHOwb0ZVLeDBu7cx1NUO3lA6t3jXmw+UGC5WxLHK3ExEFF9Z49
d7oZu+Z3UCRtQleDQdkVKCBQa0ASIMjplNp0hOXhkmEJqqbnxWR8blX1G52U9Kmr1y523nmchuuh
5ZET52cTuxxT1yjgFqo8XGP2gt7/ysu/1hnonmlOvgPSNpqgQ9cgpGMNUjcq41cVQX1r7eQghXO/
DNaXj1CxnpKv1LL+LgPOJORkHhAtg+A+Do9tgX0STfBkNq2/l25t7Eu/e6wW4wOEIyKj5hXweGUJ
B7HNO0ub9kNcQzpbYkRcwhzbVOGPTL18kzq43Mvopx2nfGc3SEiiN01Ew496JO9r+BOju0gy6ClD
zkjlhY+h+PdK2f/XRVX/13bj/600+f+rOiv6QP+TOqtUfn58jj80WKH14+z5/u//Znn8lf9VaCVc
9n0BG07bRnelLup/Flq5/yJFLGwhaAWmncqnlhQk8j89x6b7L4gOgcXdxRdT/MdCK8v6l2P6vk0j
UsCjQ3j/pQ5k2w7+z/pTmoItkzo+j0LmQPBd/+2//cdK3iqsHJtyJVQRglFbz6lpfsUzcBU0/OD/
PWAJYAktARUmPv0fHZ5KDt4qOxgRwyu6lshI5Lqjvld0yuFqz0GO3LgLq92U2fIWsctdlXn3Rlyh
OQTDgG8sXTmjn+2mZH7qPF1tEUmG0lkBp2pysKfb6dbNZo6IPR017kioaLkNCRCBYDC552niuytq
+0FQAbEOFQmjOB2RCsGOrGUH8h01oi+U2NoBvzK43/NYZy99TvZyKhua4zuH3toyYVPhJ/Ut11Xl
TLyMPuH069nLUZkF2zyrfisL0T2hI3wp23ohLlcflacsWgTMnesigIPP14gvaV1pr1+2HPDX01Se
F1UUjC0mcUc0cpIRioTRxOslnSa0kvTFjz4C+RvI6KMx5uwvQoZXE9Zln7ymhR5L+byvu26ACshY
ypxaPONKHZZAvkS5wXm2zJ0zgvjv6MXVX8tk/1J76DNyjsJzNS7BSgywEuxhVpCmdV/Bpo1m98mt
g5ZZiJk9OgHLAdBEnqf54OwmlJqdNbXN2S0FSSkkS4W3+i5HU4KNIH4SPo7TYsqfuILgx+4TjxV5
rYtiIHQAemXuETNeGlzD+6an5ksFI9Rd3yzJGNQ/lTWKI+cllOWR+VDUcGXJ1hg2fjzHOugCbtyE
sGgvyQWRUzJ9UPbz6E+4ZqHuvNC9BE6q/WyqrHmbi4VdI90SWzheFSA1ewt8k/E+SESmMclf4cxv
Ph1zKzZH/ibjrAst6plSgj9JFxIxAje8Agb25gqQLKVJqq0jKOSn73FlQMGJU0mqo2M37BATt/RJ
1h4ZzISMwJz2bGHN2gK4YDNDWaEc436Lge8vs0QH0UOeVEwDLgrzNRVTuZlFCjgoyf56rE1rnHt6
FONHbKGLo0v9J5k1XMGL5q3h+sXmPFcXaVE4RiqToPA40sLLil6ncp1CwNxOpK1XneH+TNZM7N2r
qleM+cCfIue7JHV5mDCmrMrC3ymcCkklg3vmw752KnPM4BkAkzKFBtg3wQ2ez7WSyYNXF92V+yd5
jqr+IcGrOaUdGAM5ZsgSsNZ7ul5aj6EbxXcdAZn8mebJDH+IOPES5LUtbuUQvTWRGRArx8LbF9TV
5VXfn2TkIso4EcRDq7rMnmgOVV0esrQWDx6GkyRNoFAYPYp/i8oKoETFHV71DiU74sHg5GhaQ+le
QhVBaNAQ76QIyaT3v6Ogdqi/TKYUl2wJ3DvgYmvPDeEm2O0j5pUBwSlo92MTnFNE7JUQ4f1spAHs
IYLWvuw/pphYhUNIHd0Z52pElGxi19UY3al0w0znGUuu+mQGEQUzlI3VuVyS7M3x5E0yXMAqRejc
LHhSCYPwKRnxmYspXqU4md8Hpzk3BVBDWjeevb64RjxjltEDCVDjVPWom8JhfgXc/Ik88BkjZZMv
6x4p2XgWMlXXMUpvmWd+OWoQ61aKBo8pb6QILktI82uT181ezAQ6fZt8Z8xGETytOawGZTuwaCz8
jkxRvLzaI5uJHmaVjyQ0ldFzr2maRQ/YFZrHrhPzjMfNzve+D5RTnfkbyRyepIifq96Qu2L25d6t
81sXJgxSkiC7NzO3OwRlcZfzIIcVoJF50ylhX0SlPO9l+xOl+VPm3w8uhUcl+5IcuMVq0si7SjW/
s2jpl+Ii35g6al9YJp18Bkn2QOJ8NJpqlzb1C4rJA8WeHstMjqFIAjzrw0I72Zko57R6mHjDeppC
9Gb+SfiCxLiLRSqR+5CEbWJO+4z8p7GUx3AGeUMGcGNZWFlp78Dg5OfRlRMCuO+K2SET3E2O2OfX
AxvFQj0NscnIPTe8kwojbA1OdYt5RG3QhstNdw2y+HXx3Gs8aO6XU4FN6Jt7mAOM22EWCXOikQke
fpK+N9Bit1KFBvOZsVhhNiJyWTvnrs6vRCEConx5d2hn39mTO/e2tC7vyGsrgGYsy/kHkVV28siJ
XLjTGHgvdZM9pCEKOt9pG9GkvGos9PMW1gkvcnxP5vyDdgUSmwnFAHGZb6rwNlKKvctNd+BlEiHy
YfpDUWPH6XgXKk2sjYynVywyJLhS0O7c/nMDrm6pxx9TTgpdon1KBlGzzVeS3CRU2X9+FBIZYmZI
wwuMLiwpODW5l9ZjFvwSS7pStdZc6r4+IOmEHAP6W8Lxc5UihHG0miIUd69hAgQGOKwwbsii/h4M
qIois41VpPCtphA9UjmYJ48zGnsFE3zU4O0iOMZLjfHfADM0EiytBZVQlhHsJF2aKwkyYhe7kmhA
kH1mWHVK88kOqdOYZfXjwvBuBlCDdmZuAwaTSCjjb57VL7Ba9rxn9btjoN1jvPGA7O9Vu6gtPvfL
0Jdnn8C43yBfJyYeA6dBOWjsLa6kCHDxgo2rJxM50JPkhbUBMpaBumJ6hlzLQpV68pB1qr3VTdVu
1MTAl8rTfjMzm18HEQCR3BvOMLwEBAHsRHIgAV5Z9y1i067/XKK4X41zypF18n9839JsFBcdWWNi
/OqphqJO2QM8OqO+s3jgHHyv/QMPdxjIvAaNHW76LjuJcchO2PPOSdoGxyTESzhUpHW7qysDc0dz
O6ddDvymtwtpOF9buOSi7HuYq2Yr++JPVdHOHaqZT9Iu3zm9sSJ0o3FXfGMTfDfg7XBbWR9Rbdp0
rYmbkwwN6kVYXEXvv5f+0h9SEe+T4eqOZf4498mdHyYkj/pw2nekwZgBcJN3eX/vGs13iiPcbq0V
D59x4wf9GTgMHTRxCkOgJJDrjwumu9ApgGPgTyvVtAsy7TwII1LAe2FjOgPQp98AzJqp26AtkbGP
U9amwS5/+HRoVSavVAY8MNIXzUq+wzAEi4KEWK1J9no1Nmm/ziOLTGeCGZO9wsZM7HBFJorktZQd
hzaPfoKgjI6Cpz6KI7X2bCF8krCX8qmosaPJZZz/+uXwxVJMhqN+ogOp2ZJF+qh7Hv+jsjYj1v0R
n8UqnR681HkwWu976fpyHzU/JQH4SFsVloXx+7CJKTllBm5fKvfJ790QSxvJBSwAkBHDj2zBQBBa
9VYt9TfW8u/ohbQT226X9p2w2ZEFeUjcL06dOButxL6TH3PB2xYnR4/UZzwSzKoW815yOChVl58B
NhaAIbsd93+xpQyhBoNC/GautjWbrY0/gdiJauvZwnq3NSP/VlH3ersrqVUI2tDahkVKoAtXLylF
6k8pix36pFjjT78ZmdOzUgVf0qWRM3I/azlUa+mlSCUBRRq4w3zirjv6RpcTEy+maPE6HAJ3Q0oM
UmzLiIdudNL7WboTwYaONfxxxRztgRzi43PBgVAxvI0KYk/Y7E3OFPuozqib0udxS30iIw8rz7Hf
BZ8xwzx2oKlJi+WQMpAdIJKDAFuRhOa99T3GbGa4TcxrujA5CVBCqUf0TnYTJk9NKuXOMZx4XemS
q4C8oygzPtj0KRxwzdkoWNsup83FFS9T5kYHx6GwfkEMwQx27yR5v4VI+IXnhQQYe/FmdIl9pCYK
Th9hmrbva6+5603xynjiHfYBPRVGzQiqy99hQh1dM7p57htniWUXSXkjmggrwYTbEFveHpIwkKlg
5JYM7EelYcCeNRL4FtYlIhQLJOa7a4lc2JSkbyNAm7CLRjKCPYmoytiHroBIylxVBkbPNL3bqnm8
Fy4yVZm90gQDm5JHK98yiUn2LAz8miLWPuyfdKDo1qe30DWeGuKgpG2TSmMm8eOl3dUkF8awAy65
FdfmIfaW7yE27EOv2nt3lj+2t/CCiL5ujFhdiVtw2mkXvdEpEDO18RwS2p7RMXK4ThVaTfKNCOxv
RpPp4KJXk7TBUVXIj7KsBQMlg7ht5Lrk9EeHglpgsSQU9n5CrZPgw+u56o+DL19HRbw1bOXnlLvH
bFDUTBpcDQqVzICPlchw2JXwoOnvwm09kDsaeT7YYWw+kRi4dgnTLRMRF+B2qVMRfwjL+0c/Dbtj
kxsgK6BFMY/uHwYVfxTmS9viUY3QTVGIMSvJ8NHRlrbJB7jSkwuFRTF0iJvLU+iOM1NAX5zDlMcg
WB53ZwmTHRy5aWoKFYAgmVL4QsVHHBsOsZPCOBqFu6kRbh5sJnvPaujfGtT2sVL87wNAa3HRbGEg
yAOt7cB/7HFdjEAjozzoDghAB1jl/Z9kIEkiA/VHBMBKWR8J6g6nsjGIbk+vk0cviuU29daZIQtn
mf/R++mDT+nyCmvErR7qbVo48I0gVK/tKX7XXUAb5GHQ7LbcVC0UApvAyaicTydwPu0pOMDbnHY4
5Ua2yeNyzClSSMJH+L04ygwOgVNYLuD+otduCgCCsK1zA++pgpQxNVSu1JHLND72402U2Qy6WUrv
KFMNiET3nAy9hoOXXe5hyNLeF1WcUuFEARbovoSyTyVFzwjR0T1JrZjAuwNbnJgUIN516mLFLAxv
uJQj5I2ASKqsBgbiCaIshvpmpmfXRArg3BGsHd/ilbTV2p8E+9dYPBXkLqAbowWie6gQbI0TWkfH
0fqdVzrnyLO+aJEyD2T30Xa9tl/THD2iGqlDlBCh90kFkabbOuV4N1fxsBkDmiFk/xKpKDn7Zqc/
gWWVZt07uz+TMknjvSZMsyocx92LNl5eAkpOUAOLbs/ugc2gre76opW7yiwulje9LUP3BMws2XZs
WXYzm8Qbqvw5iC3BtsV3f9vJ/UL1ZSG0n/pY+Q9AV9bFnHEinRW8J8IriAnRtYSV4WO9vZWZEBcT
WH3jZhMuuvoLcERhjphH+CD34p1Ne3fIAkH52NDR49s517ChgB0H+SEtBCFLz7JOWeuvpdPcx9Ew
b2H/eafeA5ODaLwjomyeot3cC+qeSQNzbm4pjeUdPv37F2EX29qvflo0TMMvoXjh9906BjeLP9KS
BuAj6EtKaG3SvdDgxnUyod4brk8baO0nNyp2yXkV7RHtwzl6oPBXUZc9GQLW2Vjiu52dn2hsKUuA
NcIdyt5jN1HHfZDtmKEnvg4OBU2mSlc2PcnafXoPC+vejyUa1CzWQ4ekB4HoYKnsOQHlDArHuVfe
cF2042MExkYJqML1mEMEKFgmGV3MXv5ohg9jgl2z5sC46kR4SRtwxhblBYPlHZYBsjoXlSTp9ETa
ChI/7VYyquAiE/oeTZSBKOXsZkAOAMrhdqekkUAv+vJvanSwHzEGwSJosouYrS8IMERZ5fTcS7yu
syAIxvyqqGnWoHPIAS0DzBD77LzlzD7c4cMYVumYN/veRdNTnkf8o3JoFrHFFZpbdVLM73HxC64d
VMqyx9RY5cQbZPGowJ6ymzHRKyiuFsMnUKMaN0xnrATGrpUwdxkL7jEkU8/Jffimh4iELefYvF/K
Q9q8UO71qmejRxURiB9rlsOF82dW5XRfTyj4kfIAHs0YqcaErEOS0clu4jrKDLwn1miRG5PJsJrH
vN2SQ/4NpbwKEslHqY6G0bo7Nshn21l+gwSHU3QOBw+z92KShqCNt5Sdvyq4f3aTdQvHCHNTX352
FVUG9vSXso9vz8Ri64YMWSbzD81UCxan7Iej+PwwV9W4LQrAk5Ifl9HO6ig/Zl9HCY9P2R4tXo7I
ep4xxMSjugXrD6aL7DR7ARfFfnY8OPgzJyAcc5BumgXLbRmzT3c0ahL/rBrg5NbjK3Ha9pKS7AUo
Mm/KhI/IA3zacJRDqyKRbuI+STv7ux6a/gxcBCUQeMN87nRBXUlTCldnWcN05Ytuw+yGCaNM7gQr
a6hfYyZtuz5NmtM/X1q4Ftgw9c8tktSnQv/9uKmhAOY/PSycrQIdRvJMcUO3zcVw52JPL2Z/UhxJ
dg3ZID4Uf+3W3jdj55gWouauc6L0NY8QUsVYnOsUb0JIFza+W0oCceyQnY2gSdMDPFMI7KYq2Zct
ZpiasmBTtwYPuj84auHatTQKm1QLN3TP1IOyXiJcyyv8xsWOR0O2FVQS07vG2YSpDB0YLQut5WPt
JvSa6i5jIgpc1iA/wLFtU913PA4ANSPTgeVUPS9pUdGRYTkbL6HvJh4nupwiSxxH+V7wVNi65K3W
mWSRy3TTMkmJSwvLcLfAgtNIO8YKBt4DFrdzSlWz0p3NtU97s5WZp5k6Z3fLLVZiAKc/06XuWQFq
IfjqhbhOIt0HjSAqSVzSEU0luo97sedi7XSHNImFSz339Hrh6s8H1z6XUh6XVhH5yOpjxNwXNV68
OlZq4eIJ3H2J3ICyzspeOVu3bIKtAUTvvmFbTsUoqmdTl2xBdPt1W4NDMHQjdnTf6H5sRVF2pxuz
BdXZFPxOeLSYB7u1fam74K3IqM9r+DCZEzrl1i5zqB1l9UWambiLwcArjiyS67VutTEJPPq4ABt/
2ruxBXovShsab25TIobXMYnWrhrOpr+eZlZnQAccUuAcmwcfJMXa7smaCaUbYvE5GfbYrhZc+5vM
Ml6WUj1nVMNgHfbop+kuYCUwA/qIGtcK4CFh1og+eYss9RDwOjDz3smJcYGk5Ryf2pNpSbV1Z4a1
aYvqYdQGjibTAzLg229JZW4LaTWvjoOQXON2oCn8IQ+a5pCHw5amMaL3gfWaTsBXROJFf4UKd3ah
bm4ze7febtGHJww3KScO8u8e5sicTaiCKWOjfV77oXpnNwUFk+GloXmjuhW+oR4eqZUrWDfGExO4
tycLK6Juky91rTz18onumZ8pnAeKytY6GwEE9eLVz8Y/loHm4jHiHwaS8p6d7aKFt7CVNUffnJNX
3rQP7WJ3l7Qv79Ohu6mJ3EHldMEhMeeDQZUZHXf2T5eSC8Jh95pFzK0cMkD6UKES+SFn/6HQ3fEZ
64/T3LDa0y0niHQCj+DSIKpmi41fJsuWzPDP6BfhMQnAv1OeQZeWK/hWlbt6WfQQ1qu59qXVnuhG
bQ/DKC6VyTJqEXtAme6vGSUcBJNJL5rVDvZDtbJtkxwkkci1/J4k2JA5T96JJLGee8zgFamNkkzI
JulePYuAeh3NH0ynn1ObSr9y7jdFWjks0YBGjSbwEda6r74sv2IOBKtpdHfLwmwN6M2NTTNJpp5i
stq66yqChxYbg00ailJ7gPauydA4zQe5ycd8L2cT2F0Hw+662MA2a4R3bAkRJ7ng6MXGeK1F9Jh3
5bRvVObS0nLplxRDWiIAWBU8naOoyY4OiZ4WjJS35H9GKPLncMJylDCAvLUl6kzrcQsxuCu3eZzz
cVoye5AOhoe6NP5yaON+ryXGBluEh39+M9V/Atdhe2/5NKjqP/DPr/dNCm2xsK7//KxN5uzBoJGH
sYdXKQmgCTQgtnL34Z8vYfXKhvFgNmbyB18p3V2U5D1WVtZgCWY43sUeJrEIAmdeTelD7nfOulRF
eYzscQYqTBBq6rpLkfgvA8/iQzW67+EMOJJ8hLEtwmsQYYdjWw/luCeTOyVEoYw7KxTymdqT5JYL
5w66pXwGuv3KrnW8OhEjb0It5KpAmIwh5y/PhvUNe9Aa3IPph/Kcm716TqZcEw32gprXvVuEgFQh
0rq/XIDjs+zK+8KFXz62Y3skRY3uMnB7UN6WbfzM7T+aPD0Gtf1DBrtcxTpQkLnldpnYZ8YmS/xY
p80+qPyvoaG9qsoAHBojDB2B9CoHi/vON6K7EiDobaTLdj0ss8KCjhFhwclL6dIRmJ66NLRilI4A
O9dyMMqRUJkzOlxSTdjc+aOv1rjMHVoV7B2TTvxkeUOWzZhJDuEz2buJwsiy9MV+MkDsyeEpmXES
tY6UYF8QaGmSGw+UNVTCP5C96V68MrzWiU+9u1c8MuzeJi3D+c5kVK+k/YfzmH9nOOFn7HDmL5Vp
nlysOD3f9tpbrAYDI76v3t2ZbTj+tQr85yLGV/IHFayHZU33HS8iuM8jukFFxT8OLy45OEyiTNRj
k4R4UAz+ta06TIlTmiJwLMlZMtg0a/q/caDsWl80j3Y5v1i47K5sh8y1EvF3YfSsXG6b7oUDNi2f
jZtw+butmX0W2LB2njHQNs9R/YojztxOBpyBIB8JwNOIvuZ0QAhk8HjF5Cz9uPnpHLZxFN5+z13M
9pUs35NnkLJuKe1keN8ig7U6QsL9jlKDkZ+0GrTm9sLEDwvMAgNSkf/VyO1x3QX2bYmoT7cfzKLE
7exGzNMWywJ+iEBGvP6Dw5Z9NqZ5F5o1SxgrBU7YaXOP20beAVDCnt3+BIpPgmoD5qR99deo/Bjp
adw2FdtxhKye1ZB10bOHSlfZQhYugpUHjPzkxcuv2PVtfUSU3xpzyRVQ4Ha0+t+MRqJVXcDBTpBp
ZlavOqNh20vUpnPGx2pmom5QAr5JrYtwoTz4NePMKKMYMLC4NbBMDQRqjPu2McXO19HG2qhPNkuo
ayMLTdr7UmoTjHbDJNoX42iHTINVxik/grk3Qdjk+K20m6aKfvgfLsgP+GwyrppIO28a7cGBoE4x
mPeQaXeOi03H136dRTt3HGh1GHkqDD2ldvYgKfl7H7NPp10/hvb/5BiBGu0IoqMNAx0moTn5CrRn
SAzWlyWse07ah0G7inD9/HLQDKjkCTaudh5hDLmfsSLR5jxthdkQ9XyptVfJ0K6lQfuXLO1kavE7
t8K75Dg21z1mJx/T04T5SYbyDU49Jl1sUZb2R+lWEZgFJocgvFO0QHC063vmbtpZBQtrGy/lL9lX
zorafVXFR5OdQqRdWS72rJjmHf5v8qGrMOiSrf3KZ0veZmqLCzZadKaGjAwIIHcd1NCO4ms/ssPr
KLv9SO3QThp/e4XFIbYvAMB8HVcZ1wRdCLmm3qXHYobtaj+Y8hI4QHSo76NXL8vCTaGdaQQH8TwB
zmMuPfPdV4t2sVnY2RRRwW03GHQ2FV+udrw5WN8U6k80mta+YhpDO9esuxX3QUuYsHSWuxqJbyPc
oV8lmOr87jfSHjsfs107cHHa2O8a7cPrWvqgSmrBHEgtDitaPNS/Qnv3Skx8DIHioyODH2t487XL
j/MdUA3WwRADIEZjeg7Q9E2sgX4zPtK2C0pQmwYxDwISWDOP3UTaVThof+EyoEuVpc0OXJsPFx5r
sBO1J1FqdyJBPgLt2rFYae9inE1HXNT3s3Y1DqUL403wShvteezCS5zigUwZd9LUaR2I1sEswSjp
Y5gU2jmZag9lh5my167KDnulwmZZYrfkH0vZXvSUgOPEHLUnc8GcGfeEPLRbs1EPimHwrvFSfvdn
CjmwBFQm8hEZ7pEQYwBkDXJSix8ZQ7btYtvGG9qa1p01+nJnNv5Vaf9oBisSv/S8z7W3FN4LmEk/
OVqZBW8DuPuiXOvUWg9tKi6ytp68jmZuEEUvmI3Yz+JhtbSb1WjehHa3MvilWIshR6CdrwM9SKsw
jwYeGdnB0v7YWTtlsZv88Jx3eMsNweObo02onbUIabgp8doG2nU7Yb8V2oe7JPVx8mImA86jG7p/
Awy7kDoj7d9NtJNXDnh6J84MfoDtQXr4fZVxqLD/jtoHPGpHMMPg1yKMNhQ0qPCrr8ZyJ3oenTSx
AMGViH+1jVu+dgLQjdxkuNNBVA20YSJmzWhT/YU+WLExB3pLw7m4G4rwkzZLf1/XNGl7VG+o2f9T
e+gEeOo3vTM7vOQX1hlrl3rEsEWfDoeaBWslQz3yjcdLFYBSAEljPSrfvxQTTllbU5T6OOBkhpzs
hyC4gvR5EmV3T3HhkMCFY/Sp4wkm/yu3xzhpRl80oTjr0SBYkk7DN0/xQ1rny2vp5i7cpvhvielx
zQDDXS9EeI/g73zgooDfOowYGlAdtYhuFgHxE35mVozWO8thQjSjLAoL0jsI4ezQB/gkIv9MGdir
6TRztlb8aJziiNEUwJAiA6zUWDnZXkcwxlp4RrfEmv8YhgESrSHCtYQcLZqA1CRlMNjUpZbW4256
WOSM0d1jdYno9yr0QK4FPFK7tBM23G8mTnuQt5CCgBZMDrrY3PTDJqJeeeW5NxEiJ5ZN4u19RfGl
pdud0sotjtKmHDZaAAFbhbrg78aVO+UIiph0NPDcw/K1suX87U75lQt708+ZeFZR81Fm+HNxtOzp
hmP025ktD2eumDlfpn2f2G8T5YLrpuWsLEGfJVwXVdQhl8rPJS8DMib9k1KMxTislFwKa/wt3k6J
IFo5Xk2EPWvVzm6ZlAVCEhKxzvZAyCd0zVez4NHVO9FFUSC4VVlO8CAHzeXmUO28TvGEwsdUM3sB
Me+9ghDpTlz740rllJPJhc9yVKCJZAoHpkGAmHpgskMn1nVQ/Zox8zKf7CLTxx3Anc8O4WCvXBM7
mDf9AoZID31HBCgwPppajruQvglaXzOMiLxjkUEOy3/ibITnCrbqtUOnXl6a+zmbOH4yocftQVeB
h+kPWRfZLC2LvWPZG+Z07mGSFU4xGCYj3NGY9XlVN+ODxVls2/lttnWsZdsWDsGtXiYba4LczFjg
Gk9AXGKXyaES+VcFllIVvdrUNc0fjScfDZsHqq/GctuFw8xKz6acE9uz9JfltDTmo8EzjTKOx2iy
QPIDN2BUyfS5emCxYaWr42dpVrAFHLh48zyep9ZN7syiogja8vo7AvUxWc8TEM+FoDq3ZjvlRzou
yKYD240W4zyrJ2pGaR+FL8I9TJpR2JD20kmRManyO87R+R3TTSIxInkLmZ1ug+E+BK9yq5rmAUu+
tSnb4MFr3uKu/Ov37FjGvuWWykhFO0RcZr+ath4DLUz9byM5yh0dwHCFFGQFhC4GKG2H8DylN5PU
waltyaPhP/l2QxuBKv3DZrV5KhQ4EvSinc8M7TgYj0QrbrHziaKMzy4Rf2DeRYTyy43i0MXpdbji
TdvNJpOoqLVeBU9RMOR37iScHXbAEnPURkTyr13p+hQzvafo+SHkdqDTDdefNRc3L0j25Pmjo+e1
6wWQEvsO9hxR1F5xwh1HX1xE4T0QrEHb93WTuJd54BZsf2fM1B15uYtUY6bTnqiJH9DNgmCpPN/Y
jbnxbWY6pOGmzSk2SdlSGqAw024G28TXRJrmxJMnZfKznWAeXLwKYR3E/k/RowTJXoFv/mdk4R2N
of4Tplj6QEguY8Hg0raeCRTA6ANPTEdK8jlmnm7LQ4YAZlLu4IjtPUue00BQg1DcS7NLdwY1aBs+
r+gkWToWgdowKcV4UPxkMsUR0UA4zk3RYrNL75ld+T6l3KV3DbyQvoPiEk+VcTCSnwwjfdLZtNK5
3iMjqgdiMvt8MXcyg4W4TOC2Anag8FvQCTjD3s1yfq2nsx/WLa7OysOEUK2yjuRTksO7mCP/WrbH
BpkDkD0UGIZNhLTyT/DAaSK+HB+MsWgJUZDg3VKb7q4DPVavDFhZgz+RQJl+ZhsyR11rLNS88A7F
CdVJEy+RLJhRFCd/lmJTlkxknQ6viYRitB/6AC9yDNZas24mjMqRxrJ4pNJqgEBtbs+MTdphZ8a/
pWW893V7p0Rvb7qi/uhDrcj1zAe7Ou23Zjd/JE1/ZLDLzi1w7E0qHqs6DO5Gd3mvrCk/+CBQ0shm
b+2xWMwzEl7k0BYymtixMsjonFHnAdOGWZaHwKnGFx1O6/si4zGI3kicG6Jzu5zBQvNUIjnIjbGe
xmk8c5gicMbYneIDcpFRwG9F/TkO1G7MomAVBAQsXEJ8O2dsH2Yjcg/4cbcWwVsKlpL3zGesD62c
6h97+EpszAxTehcrSBt1Dml6kCeLRtF9QLIkqxWZkJQ5r5cyI2rivR3beKI8KgbeZxYZYkE4A+Ry
nLGxYZ7wgBjGMDKQCg+eFX1ZigxPVpbfvrVgJw3hbcJf3mTQ/PcU/lyVaSl4oynNa4X805SxS7zM
OFMJ/z/YO7Pd2pEzS7+K4etmgkOQQQJVfbHnWdLWlo6kG0LSOYczg2Rwfvr+dpZRZbvbddU3DTSM
TNhGnpS2REb8w1rfgnrJQFl3/UC+cjOsfw4p20bDbN5V1J7NfpoeynyuNw6bLBI60Qthg9/7Y350
8kktvNmMD4XKXt0yy9ad0/9qzJgVZaHOldbfbNavjSDEVTB7wwtPbzix0SHX0RBkihcQE1M93rjc
q70IbjiXmYmpONn2qUV4TRzf/aTjBgUu0mFdHXAGJ3HGYiD8KucIXYIzfOsweUIreraw5izylHl5
TKbVgNa6D0c8RKncWY6Eu8+EFV0fCJly7+jqYqBIWXXMPpYJgz+cdoSmYrTvyqfhTri07RJEVYHk
0x55vQp4yDHCF3hxPyfASAiggMNFEnB+PgOi89SPnFCIFQ/Jj6pqW653vN0zwaOkQeH+zOPPiACJ
wOvRu8w1xtCeP+U478qnFsmFJ5fYf2+Z0s3GcxDxzNF3w9HoenO0Jb7OXHlDTp5qiet87JOtrkwc
2SGJdE306sdU3IYpmn2ZVV+WQUSNJHm+onPSSS+otY9OII/MvMaFqKACFiOTfGrDl94czbU1qfcy
aBClDonLO07KPE3zXtvze26y3wr8OiRePtg2TaF2Kh1eggbOmz1ywfXU6BDKAgT0HnM0+ITLeiLH
IqKm8gTyuzp1ePSmkT20g+AGCNdT3I4OCxX6JUh1xgoiwZljfs3PiQecqHRVNGuGRmuNm45Zinxm
QAwNyS6fOqIhNhwHu4lpwq6ok1vSPxLaYO8MgnAPctSIJ4bu2g/UAc5g7CwOMxY4LFcTHVxtnT0b
NAp//lVFzgMUZYDsaUdC0iWmJ1gJ5gs7YccHO7ECkgP0Slv1a2Y4OIfvtWVkr0HRBq/zkD0a6Sss
RG8zUTHxcKhrqJ/oDcslTOK3yjFgllEHBPG0UzUpOTXdam6XzzqybgS8Ubsk2jyOsd6zx7/ZVknH
MqS/KfrfcKY9g6/jt9fWLwPoMreZXjKXt77EQwqwUiHUM4AltaAPzB5dVojWoPNyKLS8nZRQN4kz
30srWJOhd01NwLlRcBg6qkajk4hsJgqo0uLRStAAWrF9UxKnMkuT37NgEF/XgpsjUZQi8Vxtsgkj
FC3tUco7JjFj30wyKhk23qXppXcU9j71bJZOaURXiKwLxxbKqAgRKrZPXJfpvKLeYU23a4QW9OWM
cgWrGpDOvwzIO31DdDnl9ZJhZb0cEyBqgyWLU+olrw3b7KUsfBwxlrq2BbizPi8RAU34Y3yccWPb
v0SqeBRps5u82Dxh1v4So83vLCoeK9HFwOXeJfmid8PCa1yPZFuhAcSN2u7C3GB3H04PKRl8yBEv
IHXrLYlfoDhCtMNODKpVDM6lv9fG90kz1KmlmQmGSu0WJ+072u6iYzkxgREWd2/xGEEhYucFl390
t25Y/uqYFfkZw544NDTB7/w02flt2QJuKs94RLfGRG/62dm2te9z9VhSUuRsAfep1W/CZSDj/rlx
mH45UXuU7vDajyAbW4ssIdKbu6UWwXCGgsC+d2z9+/QCIS5nEzx9E5wXbIWgRr6SOQoorNu9NRHc
87JPf+cReIS5YTQwF99WfKdW0KM61SaWAyjwtntJveFqzC7O5xh83gDAm/nSqSGXGe2B2GO9+a4D
tMBjySo5y4YN8r4BebBk+JsdcoPoW4hkbCPxRELJHvk9bhRAOM9GxFiVgTyX6qW042MHjGpN2kW1
8auwXIUuUSPRvS6dqx8YNiLm8zeEaXobpukT5Cq9KtDIwJ/bJjh/gUWQiQHpcZotAtk9fnVOV+0p
suL9mGQHPmO7g4aIAuDUVGRtuga1jgM9AhVrOxNY7mE1dJlwmd6nUhmEiziKd1OmCcgrq60co+og
CGXgIdT01NF8kdk9lIIBcYHd7ORJ5ha2CSsqJ5kzYLCWIWppucPIaTDXBFf9quHWwaisHzFfhufg
WYvcudIjHwxUM3UFXi9L2hCXAmMsHk0wKCLcBbPVcjwF7Om7hKxrOz9R1RDmnHSPjmDkGuLPWpe9
ybLeikdGDU+OLrpt3tbZspR3OmVs1AhAG/InJ3PTzy2Yzpg2AU1PyJxoNNvnoEZAQpB3wR6Cv3y8
omgEpYuRt1Az7mwIXY01nq3aoLnzPrBFoeCX8mWM0wmuIZzmguc9hVg9gj7ZDZTdC1UzORzuBJtg
LtfIEMm8yHeorwaWzL1ciYLxsU5++D7vW+5T03tINAmVgmK8nPt2wOCR/exhCDfDEHDV1IdYtCTB
FORtBeajjb14FTkscnwNzm9gvL/4829ZQc8xS74pMCAvaWT3bDsN0CNl8YqAgvkmUVro7KlohqBK
GZzQIbJbOeDz7haCenRVWGRBOGgd8Spho8e5dQrg/y/zwICB4jNatHBogXl8bu7x82E7HVNm5itc
9+yfcxAevNs0CxUhU8nGq8i7TslYVf38mfgkdeLvI9mhf+8RxFJBs3aHWXlpDXXwfJehYx0+TaYd
cQ4Nm7ZTydELjg5Q3YOa9RvZbSt5P7uNaNgpm9FNljPDAWpz4Xl9LnJeNk0Up5lsbEX/ZBkgaUB2
YDyDIo6Enwu5H0/+BKqHMNut6sntI9M1BaJgVDifrJLoKfoeIBdpJ8NdxSMHbdW19vE0kMmTNrSq
/LQp2hErGR4/bf0OpufuxWXwm1GQ93hoDG36xM7TY/VWXmxIREc9ULsIsIQ+ToLowwB3R0eDIUQ5
L8zMfTIdhtZ+2j3gxAQvTYu3VKAR2GSE5waYoJj3vjOQJFDcgXgkni19j6CNUbJfbPLxyLr3hHGr
X2t/SODlZHsRTa+2JMbeN4eG3qlBHRshlWI4vaWbp+tHjo6KhQBAnTcPhBFapEpeBwOtbpcaP52A
+Tv6+GVR5ReqRdZKBLmtTD8/z8kdauM2hLe47ZMhw2OI2s3HAL0fgmJjRMEFMUm2rD+RtGZ7PAV3
XggcSM0DUhTQjEZyCHIo9ZAKW4M2XKBQI+DG7+QydKvTFN4nuFO/b1vrqwmzjhi2gbMve9IxYw8t
ojuY5NxHcP06HezR5zzGRVPtCByvBgc3IKgQ1i2bYaip1Qk062xY7AEDxOWU8LZlVY7/CYFd3k2f
jEmJLmk1vdlAAxo9ZrlMDtFYsXwPkVFZaXct5iuw31PUcnjIHnpg2KlthBbQsfsHFuZbe1Lm1vQg
YzaFv8+U90m901IL0Kh2tfwAGaJIuGF6Qo4Cjhed249//i1M7OvUtMTMIkxceGtX4k3JWzw8CE9L
5GS4qYpi58PbB3OzQ3tOAB7JgyjF1KZWZXemr+TaDdBqOiYCqjhsFkLpjT86GD6ySu7CgVk5BfGq
SJkMVFKy0/B46n21+tOT/P/N27ep+vXvf/1WXdk20/VXlKjyH5zYNm7mf23evn2mCV1s+/m//6H/
sG9L9w/LdQLPsv7mtcY8/R/2bU/+4UBPsjhyGOYI18HY/Tf7trD+MIVtC4n1xrY8Gci//kWr7u7s
drw/PEliiLTxe5NL6np//Z//hjM++qUecawiRdb/9L//UnbFo0rKVv/7X/n3oCS7/1N3l7lhW0IK
6Xuu+Y+ObSNK4oK0SG/rlM5n+yfvtuCyGg+AD7/hMb//3c/kb1/277+M7f2fv44I/vHrpHXspK47
BluXrK3HSJjGUbb+9OJhIaP6sYX3xrgYOR+h7XF26o3ZehniHLRYC7JKQdy2ELMs62jwN3Fomlzp
oWu9xIRMby1HjDencOrN4DbjJyjr7lIhSjvHKf5q9A7TA78X2DIhIUvL//4D8e+y/8VH+iezexMX
fu3z695aVvRLVL6pj1GrDWc90c3t63yI3ZWF6BxK9DTD/ZVF9QMjtkfp40rw+qDiF6Cyux+NE5Vi
TQBGmn6TYGlU28rn3CJgvrlrueRY9hdZTkJiypijcoKuiCBg6aW+fQqYwl6YYgesig0Z6N2o0IiQ
dg/cDisz/Q9aD5QaqudoAiBqPqZ2GxOUkee/KpP34C4JJxkx8fhdtABDa40kZ6N9V1AfDEH+wLnr
9nviNCKCNClwP7oC3S55faOcSEwPjHRHpmd9tnkgSTaI5+CxIZH7OPoh08K2Ii8K70nyyrCDxb1v
zZjxYst9LfweIbDdIrsgwTTvXqdWDM9p20VI8OG83VNXJlAmBFLLj9hV1pPwdPBeWqJF1gHW5GY1
qTgHeV+cZpo1pk2yFluybFjdpDNr3CBu8A5rv7RTrsVoBPlyzxB0mLCUyzysBSpBZLDn0HMZq5Uo
LOFvoLXTQXGebUNRQmYzT18x2EeXSNpPC/TAJk/c4GHKh/rEv58tQjIG0Rep0iQL9ixE54eUuLb0
4CjHfSdFHEu704enJqoUBZQZ7X3Lzo9lZahzBLDktRVJ/ptEdZC5Cp3P0ind5Htw+eiIc+bpEfYB
IhugiFqzGkLzIU0j/ai90f8yeAKffGl6CEQ89eCVvgLUzsqOiaEJamxuxHDUqdWcK1VXrBNcZ1pi
xBWndOC/GRUbgTwyxUeSlDBtsZbX33Z1d4nxg50WkaHdg6eC+CySwnnv2za7ObphTXLPqWnzEeqh
2wqSMI2SWovd1ZvlzsmxmAyEoF7jfLspEOYFUdREMQSpf3CaAEgs2VdfvldpYAc85fuxmqaD37j3
lCY7eFM0xEe/wRBg+jre+JixNjg5W5IVquKEadg7m2irECAnHaltbPT8q3VHKck6tlYNQoKTQcYe
MkNX5CB56EgqY7C+G4wn1yKKVYlBIJ3IqHGR8y3Tjsry1MW+eLKITbaAGOjIf276DvBwoEPM+h5z
qW9l0ZwajFVPMKFttMCyWzGzCk/8ce8rjxjvt2mar23W7ISHTRY1me0i36SyqD4cSu6HJG6Kd9Oc
CJoP47r6bpJRVpu8yJvnvhbR3rayGpY8SkOsIGH00ImO5XIy8MOr8doYAJIeISXx77RMBz46CqBi
QVgvsS1jiihFgJf6GXTd9EhYS7CTgogoJm3qRU3C2tml37y1Lmk8rFqzLUd88eAG3bydmtI5ywB1
sJUBWebU6S1eIBjaxSqoq/rohSR2lEabbgr0Mus6zZztGKj0XNlG/WEXjffUDgKr0DT3yckavGzd
zFr9nMx6vEzd2L1Gho1XkMi0TZhaiEr8bPyIrCT96Keq2vNmEHQJG31vgil5lug6GfjVPaoAb0S3
jpEIpCZtEKIa4txWbtUkG1mXDAk6Os83lbQOYQZTu0ai1rylQAG2YdsHbyyTMgkDiAiIFftjMuDu
pCDLUv1dFNdxFDDhyna+nPQrqERFlxiGECcBSN5BT/i9GJqrXSN52mbZsUQrOe7WcYwqza3a5CUJ
E9qCriiSmxJ1KdkxWLQHlqzmkzFE1HiDO41ETE8ee25yjpnptEWdng3ZVQUL3dz7OTYJiIvCNu/p
R26BJauYk2sUCvM3u7FmZwyYvtgpI1Rgq0eNTGAo9tyC8VFNTk4RUp+KAIbFmtXUcAtmv/2MEbw9
VIYf7Ls2Yc1Wmuo2hLLeKDQWN7jvzNgkXgwmNv43QnXxi5GTuZUmBPCyGcVh6husMEWu32efxYdE
urGd6nL8VqZjXrNy4jmZ7YjbXNjqzfNk8hilSXIII50cmZ9y4Db+vTN3CdY7Fihfd6Qqp1iT4VgH
oBZfFdZOFDKTuQ+LtPnIErxhJNWkJSZ5zCxLvlpr7kp0amhEI2wrgzaDr2T0nE/EQA3jhUG/9eXg
7IqJHf4KPnk4bKi/xClOSvkbGWvNFJ/0BSk9BOVllWyohhCbzkYavdvR0BGM5Lm3QNfclD3H7J8z
xj27yhjAGUpJNA1CHmuFEYauZkyfEBfqbVyZ/oM5x8VxMBGnuYM1AFshfeKqm9QKlv5cElglx/k3
1wZpPslsxA+9tBRXaJ+qrZ245TbPk/5gZQzMF4lgGEXCh+E8dwiLNqWHPrYL5/6iFDoktEhEcGnD
q1exLeZfFJEMfjyeNVmb0A0q4VqQbgrGK2lV/Biavniz3QkwHtY8oKQ4p/1ZoCpRJaDWtOG8Q9sf
G/lWDZIUKKI22V8lTj685rZDjwlyHugH81mivu7mpEnFBxSZ9HSuN57IhqoPKpizHVO86Iu9dv86
xwCBnTGc9qFARDEOZsU8uUTLBIafcAAxbL3BjU8xntbPgnaTnJhIf6V6Nkj4qUgAMGAzLKze6a51
k6TXnAHqCpMhNiizvwcH6MQ9y7nMtiFSAhiPVfk9uzmb/Mjo2yPjIb4xR6Lg1i77s8zECeuWfEQH
PSN7tSpfq5EJVoUa7BsixvTmuKH4mpwkW2N7TC66IT6iGjx99SIfkkhu23rty1IBlCN10OJHcmoZ
m4GCVyLZJGzWdx2jZhB37brvqhbjRD+sKc2CbRSMrASHrryk5NA9ugbisxAd256gveAqPKSNieqb
t7K3pg1agf6Q2NLcB6OQB2Z96rHNKu/Vg50MM9YP4x2iFij7WA0IaepEzsBJWtZ3Fk3BB2bleVuG
2Nsie0QXEtWkcgyRhV62adqTkWfJlo0IqZO208QMkCyUyV4bdh+dQEbRd5OzMpImIBaqqsdzDPpx
Y4UucWiA9tnAdOhZsDD4A8NMzwsveL3Cp77AGJz3WIBRXlbApdUsj6K34MYPVS12esqUXNBwhG+M
FAFP16XABh7dLd25s0W55e3rNpkPtigQVsVlsst9FFXUYnb7w3J1jxA5KLJXIa3mHT+HujYesQVt
RYk3xb24ADGeD343oCuNkUmhy7WDE2MvcvkqRpqfflkwhO5dP8K3B7PoHDshljgzchMmgMjcH0Rb
jNXvovG9L2H7+gcSzWQ9Ut6hfmFb+h71c/mZEcXHADUvGQK0hv6sCO1+kw5y1tiYIB4FQUdR340n
q0KsY2IhLJeafc/K9Yb4NooO7WkGTwpPTbvBn6bZOqbZmocfoxd5WUuPtEtObVxLWPwnnOD3QYwv
05U7KflktYTZLH0zkDOlRNWfMpa1H6QeGSeSviGTCKwGaTXBTfXS8KHjV05uqJFVlxHb6Vufok2t
70Y+Yvjmmzfm4VLOpJtKI3XgKINMABlhrRu7RskIbGxuz6maw09wJiIjuEYk3yQ/AqMKR/Kgi3m+
Grx4kjhAD/WXYPR5QU5SIDcrmvSiTctUe3yqjr1p1Dy+eEWF91rbPXEKJJMMhCEWETe4V+cX5C4R
T4vVRxeJnPobJCbbM4bW+toLEx1+aDnT3fHtvRcGLChzbshwgnX0ibGfW8XTWPaLUPpvZhKXwBQI
plhIB51Q5fURUEnEK8wCXfbXWEPHTRYYvMapZ+btmoyp4lM28Viv8OHrbGNgIznJMFLomVN1gyXO
bhld3LFJBs5nF6vDQTMR3IxjUD9LYzDCZYZfg/28+8Xeo3+iKbLXBdaxTe9YPITOnJNRU+Wd/WZa
cxEtkQyHButLHZ2iKbF3fg2wYFCuv+/nLkTW2Ujm+uAwXSZRMBZgtwfC6e8arxqcC+q+hbJU9RD2
AbvisPUp+YY5jFnd54Z/az2HBZOdTViHG1kGYqGq0Qcnno7MN/klJmD/OCXdZdX0bY9PRBNsqaCz
Z4uuDcW2KeuW9IkoSK4FmTaQcLTzYid5e5tSUkgAD9g3V1bVAa0zDGaG1SgKHe+uT54rQcZ1B9eU
/dW6Ny28gMi31nbj4I8TZcyWAD9U2Gb9J4YewqYMpbbwDLxL5sb1kfIwVshD2u48u45kCwGjynXG
6Q3djNj1QMnwQsfFpez8loA14fxg3Oc9SaPoHQA+U4hCdogI06HtWjmxUDuvgNa9REDXbpRh4yzr
wC5snHkan8vSk1AqGBdEfhmf1Bh3J5KqInYDUr5L4Lh7zCzokAyZ2k+z5+XHoY/hoLrC+axLlyxi
SNLDuSRI51xX0Oo9CmnsM7E2nkNbmYBiY9PmZ9cqY4NotPxoHUADl4wBen5uaEIrZs2yOYRJB7R1
/DNJG53fwgyQQXK16dERyI+i7qmlyanPGIbrCQ/EgHXUM9MOcqtOMTHouCLblJiEG5Aw5S5wQKQP
hB9Ruwmze6gZGSFRouhb1Iaofndxlr+YTUycQGIhVbe4m17Imkl2BqxK7NEsZ57i3M3p6GPr3McN
kOK+ju23sPqiqX1xMOv8apoeJY6ZFxifgkgSokK9+5TWrfitI2ZVaBjtYqJxAxOS6Ki/OI31UPhA
zFy3IYG3cTog+Am+eWlV6p0D1nicu7vcNZ5D9RhUc//URcDnRNFL4DatLX8TTKgv2sMyhVDxnlsl
owdSM5F23EOwqLG9T8g36bkj0ItBAm3ySx2P7mY0J6/YFkPu/CgiTw2b2qxo0WlLM8HqMIquaW5a
T3fV1dOAJZBTN9eU1ikKZoxTzIvfa6dh8xz7E9uAKIqTYQFXC0BASr2NG9Od9EdThNWw5BbIkBVp
GO8o6lr/raELerRSFoTrWnjsPHRIZjkfPbbeeRU06/G5IeKgNlK7om+ya5TFDBZAJpJZXYjoqMjm
3CSdBrw+DX1FYcKKzgkdf8PlR6HtzkVINeIMH5mBm7fI0/jI9ouRcVTdFes+U5z3ogY+E99NRarr
GVQXmKAQLSjRg6lK5PzCoeU8MzHSR+b53XEm4HtdBiNhieAdsMLkmfHgk8C2y43Zf6GyGp5kQfvP
yinC2mP4bnpNSTCLseog1F5OvTJpOmEd4YGJZfFucVTvihEbCGAlsfGd3P1B40F6elQk4B4hQegf
2mAUy4QGxB9HYZTcXLYM3DAhJhUQ3unFgG2Do2EGLa2ADpCnjsUaUVFe5QOB97naj6bt7qDdix1B
hpBPqrF8iKbcPdAUR9+m64sHbsDJWvMjHDeKgzXHxGaigqjq+Msqg/ujwSBWrytaTLQJWc3ix22n
6TGDkH6Octmz47XN3RgV3dWzJRMj3BWwfH3gDliSbL7ZDjn9ZSowWLZQaqH58q7taXTU1fOTeUU5
wfNWcISjKvVPHBrzHsBw+epCv1nNcyKJlY71uWhKTXRpNXTBYs7b/Mwuy6OPJQk+wxiE8aEK2wdi
uqLrnBLMnIlAHlA73UkkswSKAKY2u1QqSXZdFQW/BlynbClKLIdFaHMCcWyaHy3ji/XsAPCmPsHf
Z+LfYefnnDzdtz99ky6duz5Me0zfMvjIcT7sJKlP3KO2sWUhFN0kLtD+w7L5Dy67EhWZawefOSRj
uak7kiTudwFG+7BmnULMBgxo+G85tr/AnvHWJqIDDtbURRjyQb0RF74JFMY07lRsKdA6U2WxIlrM
pcUnSJuer0GtjkUBlb1c05oFW0hk2J5Gsh6xIied+2oFtfOZqcx+bvv2Pi1VJZdI4DBxI1siletW
N/EP4Y/jOvfTyl/SgEXnNNDVA/LYZqYD1z1Zxrzs+DRNGySTL3E5QMOF2WJDC8NbHbKXMbV9mccR
swY9FHpwrLu9IVveE+FupllgZZF86YemdtuPyS/aB5SHk4MnPUjeWofAE0Fs9yd3/7Ste2YGcUJj
RYKp/+Y5gfXC4pB9UCbfDSRgO1F27irxbCKBcbCQZKqqQ4cPa6HMGRdRkd/lvZKovNrIiWDOIfT/
ntj0RVveGcQTNokTE4+G4UjAeO18Mj19Pyd9z3goiiE8ZEIEl9EJWb7liAzP5JKhV/XqcfzhJarz
d/Q9863OWdlXmLlesLj6UO2xo486Z6kIHW1X50EOB6ttkwVeDWKI/CDdmEQH3BB3uluf5ORHl4jN
jWqM7mASSEVqSjkiDk3MGlkNHQmhdFaDhWzARrsSZQQRvTK8dN2z3x0XWV9OUPLjqGG0xqNxv0Qt
j/solPy4S89o31DxFvlG50Gwaox4xFvQDFh7W4JpAH0kwGqEM4X7gJkpcTe9s52bJmFwZ6W/jdEc
wdPIsvqRdrMJVKzVnDZlUu9DUsr2nNP2oYXLvJsoZI96xuva8WF/ui3XdpLb9VYF5vhTSCJaqMHy
n20NLzS3pPM8yyl9dmO7eInzKD/aqA+v4N3EhnACedA4035GTWS9tahyQH6YcJC41bt+6xpw8BYT
1NRTLuADDWShUy0qshTH3OTsJRzXvfk51kd6/vI7ds1q1UeI6ficDpnqsffiDfccNRHrXTf7zEWJ
2RVnLU1nnY8D+jpl19YiBSPM2RRbzXfCYYuesaxRxcQ2NlRH4O7lK3V3xsSAztMNGyCmXR/8MhIa
oRy59M0L+/yEwkidgxKYS1Pj41iKiJorDwXOtsxGj5iOA4zHcn5hPSlvahAsxb2a3PbF1Gjqm0a2
IEQhn34pFMDnSKLoQuGrX2LwxxvbRqcqoqECHOyCaARaCA/PistjYbj6MiS19Vi2Ton8EPqtTCof
MlqUZYsgiexHbwSqa1dpgZGCcSxWh9Bea8sovtEdVlt1D0oXaT0+UYD2HF55viQMvKYgo9TrqgDd
ajmz9AYC4mw0TxQz7Czyj94IaHGWErIVzzS0BSADGQExcPzqoCr2sBPCg8Wz8JpPg/ypMQodJFya
C6JED4xAaN5Mou0eRriEG7dDt7GgMG7e3Lnu3vzWBeug4G+wA0eC2DscrBjMxlUJ6+Qapvg5O7Kd
T23jZ6dEp+5VB86wmiXa2s6GSRu28fxatLbatSPRM77VmtdQJSPVSuu3IGrmcTgbo8v6r7dASMJm
CscfPr6lZM08zOa8q70XszSGb5p0OIeTESEu8B2YqNzYRY4eBtfgpQ2UQwICU5hyAZJXf4xdRDWv
iPdC522aPDWstIhmjBJB2dMXsDhsyirM2f06w97xSUV7VxbTM7yhBtPsrcAqosMO63ft5BqlU42y
oa0V/ySUOhjw8lb7QfVSuX58nNsgeyTH2yULoUyLK0kkameMlYk4todfVjce6T93n5p7tBtenmVf
scMBb9WZ15L64B4t5YN3/XNH+H97Y/7/Eshcstf917vw5/uG+i/P3c9/Wobf/9TfWObuHwFLbdR0
EnGu8Ez2wX9jmQvW5FKKwJJYHBnY/tcy3LL/YEPu+oHPiAv5OLjy/1yG/wGwy/VMfNY+h6nPrv6f
lt//3TJc3L/8363DpcOXBRkaQFl3XJPv5b7z/f68JmXE7tz6HxFTKce++19tM+TopqMPH6rxT5Hl
KFsHbUcUBDkq4tT0EMSN3ez8gLcLqCIZkj5/TXgX39M+nkIkZfAzvjWVUbKe/KbXu8rRqYL9gn/8
nCZllmM8YSyxnKo8AjHS+zkgRYK73br9rSFQGO9lIxJOadnknYNG1iiApKxbyoPW/Zi54gnHiFw1
MgSIZ5RpZzuUZU1R2mNeXAQpeK8FNKkK5HDpDPUG4vpcbcEqiFMSuIF9o3z16/e2RwK4k109m1h2
Ykz2XZ1jk1BaUPgrtoIKGsZkVANYKXsAxmvYE2NAI2rDZoXBTHKW8UIbX46P1niLEtpC+a78rYfY
otgL24ihrlAyxJ8j9txs0avcHhgEhAO2aeBOigwI2CFVchWNS01lR5NLOFlqAd41FSvWta4p8Ri2
NUF0ybU9tKsmb8u0JlPDBImMBZrBP/p2YfxsOrh9W8vrmW/aaRvar0bumx1oy07P2Hr9LjrYbuMH
a7+rnPra0cFEJyeLKICqfsi9h8QybajEowjwloRCLnU5RPHV8iowBXVYuOZXpueJCBifQcUODUfQ
7ridQSMEdpmrM4b8gG/NMQa66UneMq+l0oiKbEBsraaXye4ohs2ZbveQ9XEKzSisArSsYZ69KL/P
s6WOmxj/eMrQBbv6BGrHrD3GzqGMETvmtQYLSGUhh01iA0Ld3HXTz30PyJP73EAEIWp0gI93Y/X4
QENtVifbQgC70EbaqHULXs5YMMerknWUuN5tsOsElrYfMuSro2ygW+glmGxQ6jo4er5iABuxpLwH
kyWNi3NBNd65i3zRg8WzKpBKePgY2rJrt6ZHOBiT82VkRjJtm7DnRjLZ3IHCbTw3f8pCj2uNiKoA
ZKzoBvbybuhXJFK3ZTv0zipUjOH3kQKfEdNR6tI6BYUdFOMapiqIYO6rBgagFYYaSZ2dlSQBFE0W
lCkuE24AYjHN4guWCMK3hJSriUgnvhmG+JhRRpAV0pEwcgWjP+B2UWcbv5u7fwBC2DDXqC/auKfQ
AenEihnOpzfFOQZFymr7BT9RRWAjypahOUXCw6lP5BWfmnljYEOfj2LmQCu0qX1SXTKQjhFU49bI
cDHa84CZy7NqM9n6OWP9cWWoysLjfu9YiJLjQgTi4A77yp0lwUsUTIFxajuvkouYoyz1dpNjdvgI
2J+PBlQjyac6tSGSxCNFb5IiwfSMKvtpOJwuYKqyyONZSz2pko8G5XrxZLE06b/7PqzVk9mWsWK1
lsVib8CQrVZdaHTTwmKWTJY2i+Fo6Tl4kBfGHFIjE4xOcm4VjATemCYoDV7llXaGwQSr1iZ6j4qO
OQFMFEaFZWq110Djr1+7Ch32qkbB6NKYBXq6lEGGpx6WqY86k6ifT3BhhMzEOVWZVXjO1e2Em2Nw
invO2DxL7Tfb6gbrIS4d7vHOHwuDnBpbt++aOpIGaATEwv81oELhVIJfQRS6nVdHug9t7jzBBPu1
1GPDtyClIizJdP8Xd+e5IzmyXttX0QtwEEFG0AAXF1B6U5nlXf8hqrq76L3n09/FntE5MwfSuRIg
/dEM0EDbqswkGZ/Ze22j/OZTxBHZJIPK3rqxgDOQlGOb7TqL6eyd6EZlXU3NrnPVxxVENuHD+6rL
gXVJ1QbhdGKq4f50JWggRKKFPz8HAR/TJphqNLGdb/bZwSxN+HCwQTO9d4K2lj+mzmyWJLbIH6/+
FDTf/ELY+dGN5eQAdq5yZKk9JueNDzEDWTJ1nqCLnzw09b5TuoQ8KZojTMWu+S2YRsazZc5L3E0q
KJv96DcOtibBc2KH6iYmpKsdgU7Bn46J0FlCkNfFFFj9qVLDgFUan8+0YfsL4AI5zWRs6sqbh5sy
CQQBFfbiBnH9qG5uiXtjt+BYtRnveru17VuDsYRxHuHcl1vpjUiLO2OyoEMJp+gPwVAvyuG+w8jT
mimTVq9pM3VyOiG30QimDZ3q3CNrdOo30o76t9K3JIRDc0hxF+eoUzhbUwi/6RzQfWd2wvdoJTkA
q9HmbN4GfgynVfemgCecjsmPlJRreVs6FTdenI3ggDtpwKeh4+2STebS4G758mb/abOgRElcfTJs
b7ofDk8AWOVObhEVPpV+ckn8JI6eEl5tso8NMWG/K9mhQVSpUB4PIpYPXsSc/YLmI3tNRl0zqM2N
Uh4nqhVnY/lhgkkvKkLYVybJRVw5gZyOgpVwc7WzBFeC4QDqxefv2C0tu5tV2xyWEYt3BqghsyQe
+4TAMdIjJHzK20tt4A06CyaG/rd6NBzxoSAkB8fRKVjp9hBgmWOmVV0tVrkWwCbRWeXWrvNuuNU1
kPFt3QwzHq/ZMYEhOmQB7ewkzfS1A3A/38JSzeAdzmFYk0CUzTXgzJ5nnDBEVQO8Nrqlc3Cz8TQU
iYC8GLAPOmBRCPE4h7IN0RE7bQvksmmYlo2ejUg/UjFtZF5Y/s8qaD1ARvNEEllYz551th1uy4MM
VPVD59MCWCOGIt12YxI6u4njX7EA5ITZQUPP9fZPJeq/I038VdP9XQLpWApJm8kBCEsVaJy1VJd/
rvkMyAaTmzuk1XG/MQBI3ZTVhj3x9LmPfHg0jyxzdXvsGVfxShys//A9flVaRmXOvr/PxsFwfSTD
WuWn/5Ee4n9fZBLl/3/caKx+poz0sr/IdPkLv/cY9m8Ka7rt0bJ5wjb/Jrc1f9NKSUJbAB/RuOOP
/JvcVsvftGCX4znatQQebP6xP+S2yvtN0Q94jiWoHmlY1H+lw/iH/oJ4EIcQQS4zdno4Hk1Cnv58
rQkVc2dmtma9DEExC51r0ugtj8gnH1YpFfujTvEIMaA7/un9+Xeu8kVL/OfO5vevbEvXVK5Qgmv+
r18ZkEtBmILSPEyhq/DweIqN+EmHzV7OX6UljmnW3ug03MSFevEH6xWb7Een5lsAGUy7T9kpCkgm
cGR/Yshw51jD7bm5o5a+uM11EflTbx6Dbh9YxIpYDU86ZGl3hMO9//MXIuEU/cNLkYRama5COK01
H7VeNM1/atK6KUDnyAQHhCLHmJTxLh85Izt7fo17dIqq8z57Hhrrxuk98CjzsbFzY98U1nswtp8D
8YOK8dHannGOrZ00sA+Wn7zRtsE6csavHkw49Wgp+XcTujwjulD8YJ0pgQtangm7wvkIeLKTIiW3
ioVnZNk/A8/iF8bYp0xMNromnRbTRoRUPyVPufU0NNvhW++hxyCvxnaDj4E5DospcvBAnd0YTv/s
51/Wm8asK3Ls7O6KWZWHRUoL2gYcGYniG24psNaqhiWfUZIYHjEoWAzb0Dh3/nBX2AbJUSp+gROY
3CpMJ13zObbCxKbEAJdWNV0b2cwDzHl0Se5YD3VxtUrvi9sN7TK+XCavsMgq79Xr63em+eyB3ehu
YKgISKAh7A9UKWoqF0KTwNfa9OkFxOe6Zb++0qU4L1llmyCTeoNlKb2NG9K7XdJVqOxrMueC5bL3
D3MLEWLGAnaKMEJdrTE/WaBrVhVOP1wsy6Ygj3YpqqVAJWrP9BIxnN/PRDPGy5tx1EnHFraC04RA
mRyhorsGJjoOI/KnPS4sOKmcrUGJLRLl4rRNzG4pv30WEfPOCGHzVjZu8iJO37DnYtlBnw+BgiFz
Vc1PZfRJF04shxXgI/MpeGJgayQj3iWshUXjNMcazRMo6nilsW+xJryy5iTfWJAJWjbISSAR17Z4
jDrASch9qNiIsp12O2vErScz1ASzy9IhCDFB1YvWo2fxEo8Awzofuy5xQivX9pekWGpO1QJBlRUe
TXZOGuzY/JSPC6jDTe7BJ92kQfCZJO77FBjffC3WoodJqOPGWU96OpT6qxwKuGAGWI/elkfU6feq
bk6a4Edj7A7CSKyrZQmGBvnMN9Cmd904HjtNlLqywmtTBqfMio6ET2464gs2vl09kp4sV6EJBKx2
pi9q4S0jeUnkLA445zb1izdqQlag4xGPZWkVWLEDgF26dxA7dsLeyPHMUKFe5YxVVyO54RS+dXhL
IQ4KAmG7MxXBIiMgSVuZJ3+asQcAt4xy1voIhVetNVFf+jDi8rG/G7sVCoAVWgpUxd07cS3NFjbP
uJri8DWSDBqGMf3QjSL1FL7+gJJSySUH0hGgRWh9wdKsxdAcVdGb5xq9VmXmOKOt4q2Qzu3o2M16
1GRapqAsF6QozlA45QuUh2UJjELh5FjLrY2yGUiyCcd9DnyeYHRinteAwwcIVdUNbVgN+tuQB06o
dVKAGsobqsYBLeIKdf7Od+dhz9DlsQAiRywQIZod0g5dqJ3FNgaPuUGXytB7tdwdyVgAtpOIRgp2
3c4ZvT+aOIxu0uOCFTUWqU5AUi5AZll0svaUP4aZf3Jy/4tZNU2Tkj/ScmTgnVbeqg91v8aSGWyq
vqaVttIdsh9jpUgQGEYLqiiyzY2n8gZo+arMoB9anl9uvJS1NLLYx6AAFQRVY+XDP16zOLvz2Qk5
YnpsjMw61oDVLcY5XBkzU3hMmdjJ18JV7bGEFDUA3QRSa2HZ8VsWrcR6eu4nkO96ZdOIv8qSa+wH
4IBvpQEMoM4gA6H/YJfUdLc4sz/ByLz7NeIEwRZ4FWj0AoS21mt1Uun8arUAAOtYLEquex31n4Y7
mw+27X7gPEPt4T9HoH9JJ3OBixiUzmVt75j6PFNyg5juCRfJbUg4AXwje7wXyog3yC4dhRHcC5EJ
mMXOqnirypJeyy+cdo0UQK66BYJK5wVnb1EUy/tkKl4hmZurAGPE3suPU3GuW2x4RqjO1bMsubgW
do/0XjLL5bOdio8xIiwmLNlKYKYGTFLpm06VBA5nBPL5jl2gDH8uO0IQbXjmwJ/tj1jKF+ClKeRD
RgByrIjk0fG+nKsJ23R5ql3UrpUYH3L4u2laoUJKqD7qdiIbxAcsWL7XtktabWHcAJ6n1GV6WZEL
k4tnJ66+GM3fVhP8ZiZIMJmYbHgqe4DseExn/70zUuugu1Lv6fE3XY7INXGNryHy3mKeGitmf495
P/v4BwvUwT5BIbYB56VBGgFMc96N3IfIIYtTRbzKjrIODUP3zgD5vRNETrkIDTg5FWLnGnIh3ncw
QzYJEGaypsckbaL/VmTFiMYyvDeT0t3PboT90HS2gmaVZLxTnV2MED1L3REUHlXR6yiWQLm8ajdo
WHcxwQiLIXrVZ+mDAKDCDZXtTJcdZGhYnxH7j7gIzjVQU46tHkkWR+U6KAGZpT26r3CjGlzzMovd
tVsqNoxkZrEiIz6lxqvOhOIu5hNU2InuFV3xyu5w37RNUWzSZApR68QGYVcxN2cznVTBrrFruIQK
Z0L2XdzpsSeGSJKQaNlEzsSV/+A6xmcbetHGJvJ8TZzDWzM6j/nkhpssy88sU1de/0K9xmspkSwy
fkZzCgpySL0dCSu0x/3VH4LgWBXjfdGiZkiyAr8VD5J2+p6YznxMa857zrYrsNDpAiEK1feQuPsi
ZOGl32TifMj4psAVc6mYbARCEjvFcyVxsCyRzUF49TyuSrCrAaC3E+/5eqhG3g+rQ2uaxTdGMxxN
YFS7kEX5zsrbryUC3kAqyPlvJMF2GDgsiIesmSR3RA3HYYthdG+aexJkrlAc6ke2XM++IGcjk0vh
YuKxGHwmwuznxz1xhuTalNS44XSJLaiJLis8i4AX3w2e2Pw/GnXpwr8oX8oCLgrPMsxL7YvTuUDo
fP05OM7ZKMm7zPUtmqX1MLbfJWq/bWBOm44uGHwU8BXGFN8wvzkY2wn/w/CN43iWpLyh7KlKnLtD
U27rJPLXsfHhdoRvJQ7L6vkoAmBpWOlRL0Y87t0hedB62JbjlO97k2BVvhmTljNsGCtp8dJr87bz
xldESBDq6OnvahYZq2p23W3MgUXpgkBzGEi1nsrg7HBC7klNFSthPUYoAs8NAHKa7Oa5scR4IqD1
4DGc2qcTZBqy1o+QZ6ex7Ij0UvlmH+PoYVbMk6VkIL/ru+RtHBL7sa7wb1P4aG3ATBhr/UgOLbvf
MTYvPEkeYxc2zyjBP3XlcNStAYi07V7Zn3Q7oL+cC7J6CgmKR8CCQcvOwKlMPkhc0/tRuHDAHA8t
ADNU1NO2QkgwktxZ892smk0IvpaqUR1EA/A/dHeeCxPekRYZURZhFVZr/jCjIXue/C90Nc0+L3o2
nkDuDlSoGA+Dy1Tp7jSPzdZo7XyjagCuxthgDQCp+ETFK584ro9mv2QD6XG6YSqpVvDznzplGa94
e7eRo5o3pTJ3UyMs2U12V+PQVfhqEhuoFbVeSE7tKQIKnXjA3iFHkPaSvoRe/p6XMzFE4ysTL480
qJbIM76aj8sMu85EXm71Pdaxd8itGZgf2pV3Kyt/JlXf3qWJV52NxL5gir/nvJvfqqZcFzPsL13C
jOpZea3JM7ExNZnXrBDjfhyJa5LexH0FEYakzeaQ+6zop1CeRSdd6r5i2ihRfQhMY3R4nXskMIoa
yBoeSYDCBYTDMdA1AScdcAgrAJBvFPiTpMcbyPaIo8lBpoXCK4I7GpM8cwgIdJnZwlx0N5xiaX4r
XPiSM5kllQgYcFsuSXC04IcK3C9DrMHbKqAXiNAIIuvM79OgmnUZB926SNw3Sy3K76rtqOfj26wI
zzR5qRFcsjZ+W9KYznkaHUzgh8DYBCB/g6Lu1w8MdwZMo7kF4RXx9SDsuz4Rxb5NoLdU6HOaqbjY
47tqm2lLwCxdc3TwRPGcTlgqMrt1z5pFAk3IvCfd4U3QOOxY3vBaZ+OpLivE0GiBEg9jgMFgv+xi
F1u4ImlD2sEJOSjsQ75OUSccczFnwQBgE0aAMFbky1VXLfxnrEv2w1TUzw15YEVvfB/HEJKxcQNH
dz4Ps/3dSDl2AqNAfdDD2UYlMvOUr8F/Ff1tBBbSgMeIkN+jpsOxeeqH2jsFs/OGtSjflUiJATDV
r2MZ3Wa0APhtF5oCy4JOwxxfEiu4eUpmfTszHvgIu87bQlXeg5iuaBxDHmkmU2bfuysWAqeMoDJ2
ZnlWXQJkDYb8vhHzO7lBX8VElQzE7yd9HGTSmVKhgPa3BfFwUwqIz6YD36tvFqtvtsA4x4rcd1Ve
49SBaNj6PWG0RDZWxky0KDrTvSEwxIQM6cF85tYZ0dk5iXLjTYxhtXcM9BS9ZTFyDsMZM12SHaM6
ItsppmFTdtee4w6MbjnXNivNvt5m5NItDWYJVqzcBzyNbT7Szl4wtYJw3KS3nG1PZ1K3uO/kJHEI
BMVV9/0roos7k3sSJ0t4hz8i3g0ZlT0sXYxzEFBpLq6G5z5ZFfguJ/iUwVmh9l8RKbftlfcqp+i7
Ql1yKKTazZPzghK5PFbf8eBxYBtYpTgGuYVBy0DwvDO8Ijy4WXamJ843rHeozCs4wR20ulaS9dEf
U/ymmynv7X1HKp1vRrs8bb8nfPBmF1Lx9U+WasBx+YdFV3buJgN1hIlWLkWgmUzWne3mHwxpwQrr
Cr8U1tXHpD8OokD7GXmrgTQerWeo5OGbbtulZGM/V4FIaUOxz7r0RlXOD4uQt5WVUXnoKqlWNcLZ
rSrFCZPFceyJEDIIAmUFYoN3jES6K6LJ2mP1fZI6Cc46AsMhieshiM8m+cor95w/AYCV9Izqlahx
KIYN/GM8Xnn3nu1Dm4Ood4nD4Miyq/AuGYdHRNxb1XFmh7VzKlEeXIqAzWxGIBjU8bXpAGcd5Bsb
VyYi1Uyb5WJl6XWBLhFZXxlk8d5I/bfcyY3LPID6MuLoiiMEYFSI2RLF/IkNnH32o03Lg/QQF+nP
AIVRqEJ6m7qyUN3Tqrp5HO1boLoDu8ND51BKUkDXByKh6Arz26QaOR4wMFM6XHycWGlhPlaIHtZk
E3xBXn9CvU0zutxz2sN0ykfR30RH0YRixSv/ZUcuT1UVX+uKLU3W6oOYode1EhNlh+MC9Zk1nLLK
BDoTkgKCv9ZmTdSaDz0JeWFV6HNlG7tqKNVDbNk4vzOyLgDQUvqn3ROqs+CJvdieP1NXQ8ci19BH
3iygqVmDH6Cdm/OvP1TQ07Nk7pAfWbJbh32ZXdFXweU2jWsxEwcpB4I2euKSS6PbOI7r3SUB5CM/
TkCit86TU3veuWudjWhybq1MesdGgUkJ6peOdKm733/w1UtbFiHJs5DujRGWo0KqmKD7Hwb3dsaW
Tl502u/SXi7iPJTplgqPmJJ/otN8QqUS0CNryEtu9RBHbFpElQRrQNJPHsqkopu2ppb44r3oQvli
bUEAAUDj5teslJDhNfXtWLQ3U9zBsx9pvMG6zI35bg/tRYeJWOPyIy5qSS5d9CNLvVOcGYggNcc3
hDdkUwkivglgIAiYhKKkumtr+6vowmfNpnBX2x1RKSQxrmbrrpureV8H4qHJzzFC77XvqB+QxzTi
VLa0MBgFMz2wPjHWZ2gKfjMdwDklm1pRxPhLJcGSN1JQSpi3OOKgSfaitUjpLdtKbKeGhswv5l0g
ldi5oCpRBfAOZYPcSUNae1hcAG+XLXQW4tplTphmTP9UGvnnqODs6hevIHaCZj30jrHNkR1zi0J5
0+LgdWUM5zqBKEr7qkri1Bt/ei8L8F2gXaDim2z5xPTJ77AMhtaOyzHcmtMoSSvgFomy7hMy2mI4
GarVnD3hpsT9nGuUbFXSYRK15BZmJGYyBERbL9gSKv7BnJ8bj9qkrMNk55n1g+6r70rqZaaqWD7m
9pFFHrDFfl/jtDrXo0DxjugS30C1jaq1bnyMqTWdm4Pp/hxl8y6xLCYT2vyRlx85X/aKzRQJQe4O
vK/xsEpmmi9mHndpEJ8YcIqdDxWeh3PQLmqKoSm2hBq2rPSYJJnC3o4dt7Hi4qmlMHYx5vSVJcVH
3XnrNE1sHv7+AywqplwA19epJp2g7G49i6TxFMDSxu+iO1zQFx2DPy+HSe9NjBeNanFlZNaLO3pf
rtd/5vgo7PfYqijLOv/bQKQPvj0JOm3iaWgyz8l6vcJyiPNveZNrKE0gS8mML/vuvmAAB+lfncqs
JdwcxSjRazjJxkrtwLWSA4sNa5MyfseDRK+QxiX8g/xI0B1siJIzw8Yerm1idSwRF1xc5nnAB4Dj
K6eJcW5nGorSQ59pG/G6UVV149o2NX1nnMbieSLm4eTMvNHM4TcVsPfAhvUuNfzfFhG5hSwFMoLB
RLkFSt+3+xYR9w2A0m0M95wisTrGEZrjIvVv2PEu2m+cVFGzbeMXSJ/wX5sKRmU0sMu7mTFoMXo8
WFEQ3XcieyDRCP1DEpw82+3PNnHh4/g5DAAD7Xi69AWIBkCm08FS8iAG9Q1G4SoNNQ+wIHlQeU4d
5bJSjKy+J4sgYrDC91s2cqYpCZ6AekdG+Yl5Ra29eLx1AmDNLuy9JJ1N4kzncL98kLONUTnBH5GE
zwl4XNIynGuVNumaQhJ3wU2Rt9uQBIXYDPN93divQAMI920oKa3Kx3t8Y+2iqBA7m0kvlNUEy2y9
xSrkHosiektRKx/t0eDGJjRzasKz3U3FhlDJh7i6ddqUONpGnZo5uVe2m94X2XglYhOsv/4uIa/E
cX7XtMnJwKPchN4uCjJKWEWsZDJfynAyLkX+w2z1tHfhI6zNOT7V8LBofxzk3ZL+30LtxYMYqdhc
8ARBLLBqGEGv0dwlsPIRrYLlJSv4k81ysIv87juk071rQPRyPG8HxczkRFcRB2J/N8yNh0wBEABG
GcJ30Yp7I9dWQaDzOhnhqpO9SYZtxSYA0kjGZ4WGwshAqoFcOhfQ5lmJEJHhXnPL+h61brg2/KFh
FBOsEKmVh7JBC4v2a97AqZDAHB3g964dgVylGBROLAnjWBU2HHkNhmZt+Zm9ZtRL9kYHlFFd7IoW
EB0a5W7UwrXjT3Nbw+PuSRZCsqxuPArBOI0uhLHydC+yT1SGYGuV++oVaB6Ig1wW8jna4D4n6g3t
XVVKzrWEj8cTn+DESHKxsS9ds8o9JLMAJMB6nzFj91Bbc7z2OJlqRfwBjaywGp4Cufqq7XlvAD3a
c+0zbAo4GtyYzVOv3KOcaVAznMdaxs4Ks+umqZimQwrIN24wPTrAYeDP87hrogco+RFkRWZNeTZb
W4FJD9bmOvcKorq4lmFA9v0lC5pXCKUnikg+vgKOgpYSEMABysqM5ZK8Fq1tRiRSZjvyj3mcd7dT
WV/xkIfrQM3vtpl9AZJ7qWv2OMCvttKhOTAB/c1BVgFe71+9Qb50ITIImer9ENW3Da1Z3ravE0nc
OLEIJy9ntjXB+MQI6WB3zlGy5FibPsrhTGH9THtz7YWESOjiOek0AE3rhws3Ed56OOwTLe7ipbko
mm7YWeIFA+h0giq99XS/yaGxat2UuzakTQ4WfntjGafAqL9JJ2OGR1z2eswQOzbA+vBpkZznTPJC
aMaOzon4AScKt5MqrnPWQlJFQdIJEAqzhnadi3c/skpw+0dmm3wMEz03kpxqVZntXTHKcBUNMtni
Ifis2yjfIKT1NhADkZFcEu1MJysejjOoUKQ/jeZaYr5pR4t7rDK+TbZYh/xDp4hsQ7Eo4zqwQjF1
eZksuk9n+LSdoT+P+I9aBRY310FHeRE+G4kMtwR8WTL6qkvp3apcHayBL01W6NVIetYthcmcNlEH
6YinJOapqBiEZ4a34ixsdmi8bgPy5YgU6+ozsajlJiq4wayBNzpibrfqSnIkh4b5EPct6y2c0BKU
KqKo01S47rllzsPxkjKM3YZl/NKP8xVli71D2PRmgKe8dXKi6xbPOHkouAmVge6kxKqVCTKrwvEJ
ZMxDXJvzOnKKhzwKH5D0R5DJwQxhrzbHeslOy9lP9Panr8C1MBfhm4C+Eo829glYvJynXxhQ7yZy
gbhJR94oOvshoAEhAavdJx5w99yO9kOSLIim+b6crK3v0W6MSHqOc40toClu2oFx8MD+DY9Nmewm
KBGeB+8tstEMYaAlnZHqIgYvtApRe23q2vo0q+p5kMtsISfEdLZHLqiM1K2s3IyQF+cpJgC3tO5C
2Je4M+jt4pEhcJAOG/jZ5kF7UPZJCBJBcxBFihYswENcVjdEK2Bixwa/Giwox5MLSLk8y5ZIKxxl
66RuYdNF6SMDrcSZt5oEqiwB3Io1l6wLPz47rb+WjQ73tjPekXBLKAsEHAOfHlHh00rE7q5Nk5AC
GyPh9MAqr8Pt1d33BYs4ICzkMX+KgloDWAzaaMRwo7bHNZnNCSaQ2N2UFz+zjENlQVQw8EaRo0jc
kdHkD1zHn5EbfHXd1VuSeOJwsVNhNQVROQJbdeDIVsUZ5LG6TESCwcohCD7T9Q8HOPmqRdTQIQbf
1G6BE48IjPbO7EjbIzLkVcxjuakBOnH2kBR/qbNFSutBt6000QOGc084VskosP5RmOYTaseVmzJ7
SSb7rZp4oNUkiMx4h/cTbqsVmCvQfgkbfpnELynEr2PuCb0a6+KYzIG581m176KxOjGaZ1LC2Y75
DFBNEGMtR57I2agtzIhEFwRO4uxQGF5Tadx6b7sE8w88rM7fjhGbUyfhvqejAnbtkZfUNs2Lm3U/
ocmm26RDbCDa8VttTI8ZA6j15HX+q5qX0Y2kJDPcB/Cq0ZVYhZM9smylVyxBPMtkV1s2Vp0yf7uf
MY9u216yS5vGF4iThBQt+NcxhLddVjtdG89908PeL8n/ELVTH72gfGjH9rbL5Ue1nNq/1CT/3RaN
/3XyKm39UyPHKqr/5ekDivWfFVa//s4fNg71m3A82IGW5bq2I10YeL/bOCwLG4cLG1jjpNCmY6Ez
+oNpaJq/Cf4zYeMhpULW83cbhyl/QwvlKRdOhEBLq+R/RWQlrb8KhBAGoa4SyrKUQO+Eq+SvAqEY
MSMDNRyXYY9U9rPWGqjTSg6zem9SuxWMK4rw3cJiOhGL0uGpwrGaibGgwSxghdSCLBdopdZIJ1sz
l3If/kcuu1eKrPLnj+jj/ywX9PeipPIMwvb//vWnOFz+uN43H+3HX35Cmx210333s54efjZkyvyb
OWb5k//Z3/yXn7/+lf8PJpPP4D/W6/3rVxB+5NE/UjL5O38wMtVvrsM8UAELAHZp//16ssVvaNVs
lHymJnseQd/frifLRZkn+B9HkJK2kPzWH6I90/sNcINy8AVhJPh1qf3bK/9DK/dPbUHuQsP8u0T0
d0qmchDt/fVCSmSNhAvRyzZzB/en6HLT3MiK2O49NjKJriAnKZXheQWblRiZyszoMBBagfW6143d
dSSg6NaWP+JmTOoPyvmufy6k7HqS1IOM562BE2ReK98Q0UZOjULC7EVzLDYL2otWBqyXal/iTrb1
jfY7GoteEye+HhSa92MX56l9SZUO8m0cojImDK4rCZR3/dI4drCoCVSMkLkT9CAILWCE0xYheG0t
Wd40ky/eWWtXPcC3aRCXmn5b3rvE1aRPEMfBeYxGhsEQFylAb8KnJ9hpmkn9HX71tt6JoMPh53sw
Cc51RVTOUxlql2Q5VibzXVpBe1i7BgfwjWum+g7XOLV5oip/3kyVG0nATXGefCOwwHg1YAGVW48Z
uGSQMv/aNMyG99CHOD5uSUms0g3PIUjRWcRufjOlrdX9nMXYqPuODPZ5PThKmhuNISE8JqGtx4dY
0P2fYqzN1WbW9HYEZ41M9zROJnOfOxXwuxhRgHfjeaEe0CjglbhJHeqpM7q1tDvKmCDnY+fZlfka
qjy0D+noxgPxo9rjhULOmxH8QAOmDOAvu/l6Svq+3MS1w+h31HnMmSzGuXrxgIQ068lsIqLCJPLh
JWo8TH0aRTUSFBTKoXhV3piPR0hVzLHJcWGtd5HklkXPPUDKZIsfR1cbxOgajIyLh4lFPuOnN9uU
lbfB5JBZN3wC8UDa7lzq8zA0M+Zgq0cexCXW2ftZQZFfzGcqJMGwtbI96u9wODIeJ2RtVY15/DPG
R8xiSLL7Z3c8RawqbLNILnVVKvvRdintC1W65k+YCkZ66LRoIczhn4AOHVYo7OkicueG7WvU7LIy
KUpcEFUNZ4pOFcc+pBF8ZDHwA6RrES4qTO8jQHmWwyUIh7qmVQw7Fo7rTpFK8jymSxpxU7PYApMk
ixmdOqDU74EE8ohp2xxfx5a7jB1rlQ2bpIvo9QMbgy7Y/jqPXmKDF70ya8MUp3JOGE/rnD4UyUng
qU3smAO3YytllT8FXknYBb6ofE73IDpr7HaVwxzALlxoIJFZWeEbSETCoNK0BBodssTo3wlKA2ST
tJCGNqgiiSQHwoNoCHEZdkKo+6Iz2W1PnbG3PbNEAFd1vR72TkPtunXtyaVMawQ4FVM1Gf1N3IaH
Ek8fZp66ai0CfdsIeYhvM+iGjYZT2cjlwuWfLKhBXuuLGsKOg0scM0XL5nzQXvCoftFJZ62S8eIF
dv9h02cd4ZlNnIYZdNNU21W7VWPB6NBNWvoMSkfmG24OH2iNZYCUpXCurBjwNJUht3rBq02l5Vkn
0FH1fISp6pXfCFHDJQ4+jRa+xPrvXienB84TjS3SPnCRRvI6yroLkfLUaXyBdiXxBGG6sC+2P9G0
hmHJoMJOYHjuPWxs+VW0lopopUKyJlBA/OLgysDJ9DHXBpKvKdKLNywGC/leNo5o4es77cAwKbAA
yp+x7wUsbV05WU9iqA0G6VhHBhLOGpK79ljAbXmXMvjI75l8lt4hIgPFR1Kw+JXbyli8y0QC2Fez
bMuQ6L45ypl1onQ7CbaF4bHXNjy/VQHONttyc4GCaSMsAjs2VyF0+V9PaD5ZhJwOpDKCAhQnDMPT
1GfnhzPy1IZEctzmTl+tKbPYf0p+fT2PNZwnC5zbpgoHW9wSLuuF66TPzIpPIxXfMxca2MZA00FG
KKF4wGmddi5x92SZ3Fdmw/MelbvjEQ4WO8GGCT8mxhxFsbeJ83LKD9Hsp5IHrxVP2waEQLeh+iMt
LPShr5dFbhAEDprW2CW4Gtuzi6J8Ok890uAd7cf4w9cJXBtONpe0N6N9tRmTIPVEefJK/GjDGoMu
DfquACW0chGnz2tD09BuvN95DY2lx02JUTB5k0HckeFkKeyk36JgAiybDdywmGZJbVvntT2Jj9nL
Ou7LwQeh8JKkYWxtMCCR1eOw1mW3gIT/VZn1RLhzUvMsdruCVf7Y99FbnyJG4+MTTnmsdQHT1Cit
6FOKdll5ooxjD2wFRVcBEQij8CgMA9ESpj7Z3Qr8vfjVfrFIQJD54aUYU2PcR1VWDu9BqhuLZUOk
RzCXVqJ3w2iM7SWsKjpgiROLW9aL3GhfFBbAkxhNuctnys71RmMXQ4VHKkjaHkeyoGImzP1oIEUx
Kw3BtQXOi0iNjO7Rf6ojAZxSDmETP1gwUdK9QBjQfVoemJtylTQAJFZ+Nf4/9s5kSXLkyrJfhBJA
MW/NDDbPPvsGEh7ujnkeFMDX10EmuysiSUkKF7VokeaCwhRGhhkMgKq+9+49NyD9oVeRF5A7WkPQ
+RFwL5SfPY92h5w46irn07cnkwmIHYoxP/tT3hVr/mdT7gkQcLpjVmeaumsZK08HwLSl/wQAMR+1
hd6Zk+slNDKI7eyYl4yXRGdZxCcaqOiU7Ky44pByteeWDkn94FqWQvdvGJpphaJKhTHCmhh5Lbqh
Y0ms4r2scAPbkPmHmOlr75vEQFeGM55Co0XViBZcQAStDVtGZ4cQ0e4xDa1SnjkTSrhJQYK0kAFV
GxxaBILVc6EhjwSvF+j0O3gH9RtWi/6FJnQc7wO15pkCrVqgrmgVxqAVPj0DvIhOA9ae2nkJDsuS
TV2fuTY6nmRy0uwBfYiJ2FLznFare8DDSaWSPzaZ1m7UzQ6cnFJmqVfZZVBcsVfp4zpKEqF6zdiV
YptZwEoueMxc+Tbmev1NxJs9HCIrVuwfGIbG8BMhRNihJsY1THMh4ijmoF+yJrphBEVrj1yWRkhc
owv5YaLSbBCXEXDgIdZU/M2gDzqePn/EvHlu68SX5yl022pF3d9LtHJ6QswdbnCpDP2iddDdJQvC
4kbloy8QSX/EuggRWjSxPg4HTWrG9NMvs0h6rZBZTB5IW0lGdE7aN9fOcap6oyqmnBB6B8qVKVEy
GQffsgZG02STWY66D6PUGYJXcIX6+OS2SSeHQzOOWdX/jMwiyIu1m4a0Sf9Xiqr/h3ALWJf+pqaa
vuqPH1H8O2uBf+XPkspUKYFc+/+4lnT7//qgDOO/qI1UurzgDrDRzP/PL7ED1lyJCxfApGmrVGj/
KKmotpigm5rqqDr7+H8YO6D/XlHZwoT3r2NEckxTc2x8Vb9XVmMHyEk0feY5CTnafuSsdX28GlVG
nqJB668u2E41DKbLAqvPPmzkQTfjC/LncjfCfVwpEH1WqTqQiQH7EjV6tZ/aI/5bOIcG6soKJ3Ve
2dvWJBcoHZ3O65Rl3SvxVU0qQGppFCykZe5FQD/2l/vwj/rx17ADbfZS/U+5OF8cNArV0TQqDtcS
fy0bp5yGXl1oEZoB+w037Tm0BaQ/+9w61g9hdA+uEz/7EH45lNo/0RUedazVsO7e3Mn9+vsvo3M3
f/0yOrfMxbmG60yljEYA+fsvHQO/LN0kIZ2wil+po94ap7hFdnlsOpOMOGObWu4GngNTu0GG+5DO
fhH3Jyu3voOE7nVo+x+qHpIU21hQz6YSIyvZWjIOYQoyhS1btOUWIMbI+dRC54WOUex1HJYhOLDd
Jl6him4FRMJYRSaJMhP9eUStG2mlL39/qXM1/svPrptC5YHmWrHyqcISs2/sF18Ypzgd7ntA9l9v
+gcBHmNjqM/WSDpZFrVICRJfp5H9b+72P/2+86dCy8A9qpu0tmbj3S+fGo9gixuGMPCEnFsc4hWK
rQwMGNk7f395c9fqL5fHW2sBOxEkdujqX5oRTMZQPZgtYo2+33JOrjypRMO+11CNBlp8mBz0x//x
R5q86yqfRvQ3V/j7tVlZZuK/KTSvmmJYgbTBiZy1by45sIvGpYABQF/8m99T+8vSMN9Gck0ck2gU
sN0UpL9/qFbqrkQDMni6YZj7lHgoYT31Y36QZXqY9OFSMJ8MUHWvio7w3r+/4n/xDFk6jg8ueXaC
ir+sS5gB/RgcxeCpGd33chi2o+OSQpqAyYr1J+x1N/SGf+5cv4Wy/Lpg/KsPpZXFkmgYmiasvzy4
ij/4YkRK4IGivAQwV00utpervDfehr6O8T+R4vH3F/pPtmd+ZsbSKpo3U/BbG395nFx/bHU4uCPs
yepdiYJzHYhzETE98S13tjbKn4QMHh1gkKtw0VsKYcxJ9G+e6X/x8pBTgR9cV9lxeH9+v9elsH0b
ggf3Ohq2eZxyck95voro6++v9i+W0fmZsvkgR6fCdXWWh98/h5zhWJ3GiogGt2REhB3QDoFXb+en
uewh8cYUW+LH33+oaQj+2t9eWYP/sALDh+Bh5sH6/WNJILDH0KhiD9p7t3aK8BYoCtJa7dJayFbo
oBcLjsA7JIuXZMg/eSJBnRowEQg3+FCyG784vYyk1Dd0ZraR6z8BXSZYO9C9rM8/WyV9Ell4Iqd2
2jlqs+07hWQK6K8F1i2o0OqT9aPv9CtztlnA735C1LkitGNmCW8veZRh/pMZzZseZS+FNr3KLHgH
A3ohFLazk8egMhEqZhJldonztB9WnDlhCTIttWuSStCM/AA+eDLscE2M4zNtzm9EgGgKSK7ExL9y
kp8h++4QOEvXiV6Fkl5cwKvV4J9LWW+J5VG0bOtSA2lSvUN/evTVcY83dFtwWFWC2KvM+owG5qxO
zsXm74BQ3RAbCbveV7dGNa7T8Ng5wU4T+DS04GzU6Dsduz6VRnZgOgUihwBi8SjrOZDdd+21RSPJ
A0TxYTgdoNBBeRxbghHMNr4OoL8/Q1kH5I849YHfEHKgdgCNox1CnzniyNK1QxmKTLl8imQFfB0p
zIBRAQ+ws2QsHC9gdeBAdSB7F0EXHcH1UwDq5jdxmxbtsC0KlndJjA6eIfLsGj/YFWGfPpTYrg02
VlMG8gja+RC7enPiZn4nwwzqxsVio/pYaZMPzRS9IssiA2KdNoufaUibCBs61MqqtUMG2oZkDqsj
AgNGNPn2OYh7jFyW/0TyipimBkCKQPyjKjSJhDwWfgH8GqZ2HJf6WjFUf2+Wyiscwo3ZuukeoRnW
FTh4fiHLA9CWYB3Cs1hE2BCToPa3gXvpCVk5TIl1t9VoPCotIhZB341aGZq22XfXaXB3XDJyXxAq
XkWyXZtO0YvuV6+uFdySCv3DMCA7wY8wAazbNfTBAabfS1c+6OJpGJT2gWC+rQg/A0egaHNp1TBP
fjMmY9wj5yelzc3RB+ipeqAdvoIMSKCLs8pdXVuRLPJNWAc27MBf9MMQ/yxdKlmnIg4odBHMa7PH
zN8aUXdW7Pi5U3piyl0To6qiVyRu2BtBCOoqj8on+Cmf2MyfE1oOWygeC4IdEl5UDkK8q8h5QMKT
FI+Fx263HT8UhlC5x7FDtpBupptY1ZgGmMFaJb6drqx1waJDyOiNdn+wDGplUdPBRs3T5OuUk86a
7hs2auT02yJFotepYQVspYb2x6SYIw4xPnqAvno8OxgyET6pOLPoxumIZXGWiLtvE6iOE3qCrURr
C+60s65ybHQCKIHXZTyjdlUiCMdWQ3eVBOAxuiVEmh1yP7mOZW9serRt9CZh/FJFEqdDFzofJ4Ak
qJd4QImFDwINVeeSU+bsknlVGwSqdVGLjWLUVL/YIQvjlvYKBmUIppv2JNs62vd9/xWaFT3npnnX
pDRplZbdthFh7yFLqdYD78fKDLW7mwwzRNf5dIdiVl9ecEzpfONFHWPW7tLg7eykYvKaHrV20I5I
f7AbpBWdo0T9Sa8WCWcWeIWb3xswVktVtOcuTk3yCrEJJJ2zRADwLfwx8/rGvKdWHW6EQrwXyzLa
F8bYMc5XAFDBIg6KjaUOq6wt8WNjesfYrLzbZXrFrEW3OR7wbybZifWr3bmWZ47G65DB9MXtvEBQ
HpboDrBtYuvuKFnGVzBQ2IrpQ+ybxh0fx+jSzl7lXtFmeRee/0DQHkd5mK1Lw9lEWvWRD/F335Tx
tQ7Hg5ia9/AdlvEtCM48dz3op/KxjYmmHKiw3IMgDtKjzTFuVKvewGwhXgpk0mtooKaXY+afAlat
u5Wp+TpgzWfK3yzhhg073DgT2ZLtO18o32GzAOw90K+0VLsjoZMsZ1ENhL7ooe0FlAnL1CGXCtoi
Nid/Gtb0eZfVNKTryMQEFPmAkhIcrt04KXdXKMo2DlAndKW6QWoSHMRIgUZcbF8RBCWVnFemLlYI
+8qV85JXIQoyVG5eJ9x0Gw9yRAeLzSLRnWdB4oJ0tBdfYzKgsNwt7JQwBRuAOQAA+wvq2kHz86ex
IVgCb3/oRXWKijPP3zU95wlYhC4JBOTFxZCp0D2wUOEXcSP9QE0sYXXlBpDpRfuzi5rTID71SG/P
s7NVlOZPWy+nddj2546EZmC4gvDniSjK8kX2/kZTwgdg2J8lVlMQQek5lw9VMubeVJPU2ozYZtoY
fUbYP45hRvs/tTHGGdOiiK2DRv5NhXWRe1q81DlRww0+maWZ0c+vUsxEUWxcEX+hFX+I2nA4DmDP
EZxSIze2P67tkvW7V3vaaZJNIe4vqKJy2ArNuwHeTWubJ13TSh4TlMNW+CBji9hvsEY1DUktDT5x
zyqjIAxIUe/ApN9srIRWYccXw7XTm+mzy1Zx7dERd5Y5uySaGmd+oeW+apPvyO63ht4cqDI+ULV6
0zEjHhijefwBKE/uddJF84hAc6evVozoeWTU8SuUcIi6DuFlY06koCXiURGBuf37U5r+T6dvQGUc
gDWDLqTBzPivB2HbjVg5QmKkBuKOusS9oRHo11PPcIi0bBpzXZ/ta3Q5i0EJSEgsOQdhslgQ1T0e
Jd3pIqcKSnnmFiZ7b5z27ZZJL7T7GFqBr+ZHRyEmVjSvU5c3D10WfmRq6uGbv7dkpVZhmp7jcfyy
BtywXe4fYd/+mLpMX6ckOS7tQhlQlFe7yK6Vc/X6x+X/fwXMv9ErUF3/TW+tzr7yiOP+n9KHOSqT
P/9nY80gf3OuDG0KCtf9Awj0D+2Lof8XBCnGKrRc4BIwU/m1saarmkNHTswPmmnzkP3aWKMGA1Xk
AlrGS/WfaF/+6C39VnJAxzFtS9BcoyfxTwWsM1hNRxxG5iWVtk1Y5hwtL9BaTZ9liwuCEQIFUGaF
N5R3eWpGh2ByNi0IGc8G5bif2KnR0LY3syDjmmLKk+hHu06N11AcR6QxRCFrNiJlM5OnP/4LaDi5
yrWRknckLr/87Nc/v/evlTG9srlG+u2C5hrKpnZSLRPYqzOXkL/0V0I5NBbHAWqownxNiuzVwtFK
0FsXevVrF5chZqPa3YD1nbNVqjlHbBsKNaVtUK8HqVxyIu3WSocrlVX/MAzBnAWHVdeIHsag/1QJ
amur2lkBQiH7CFtEnU3Nw8BActHhgUJjqZ2gx3TkLCTvLu9pIsNhxeWHKyVQ2BmMObwpODUF9vIg
V/1VXsbvobAOQmtvjFyybQERSBI7tsoh4eAxSoelP4bkarbRSeJhCtv2y6zx7TQp8m5XTnAWg0+t
j17w/GBuJrBvZU/VE9DmXaLurWm40SG5GnXxpEz5exR+K012hl/aFg5pDEz05v0Bia5q7yRUcfDd
z7NTl+1ii9QZDJx6Gab4yqgOO9Y79Gu1S09mUP8UYXvDJf2ql9GuxPJDtAIeiejWPNHN3yZWs/XT
Hq18fMh1464nxXfUmnvsSdtJ1cFVZqDzxj58hzCw6ooY/3ek0eUUd7JcL90Y3nVV7hSMshAnl+U4
bWRnHMaamU8xHHnfzuVWGUu4g/Wl0PG5ZUq/1mqoiUa8rsITIFYcxf6hTdR7lU+wp8JH4t2TcCf0
YOMq5cEPtMugJ2+ZE5zDRttlqDicFEpjZDxa4iEtHOx71U2d0pUdmluX0S5xa1u1FAsx/egwOKuN
vtFFdIpa945h5aWa0gv9xM6IdllXHJK49yqGIGN4CkgxbEZ7SToPKlASmOaLEbayK4K91dp72yVu
zQ9AjypHxrQ3p3GO5VSehpoFXSM8GnUuZXv2Vru6N0DC0TAQ5Zrvqbq9zpOLCirGaPWfSpS+4bd8
87P+oSt4QAvAv/m4azm5O72CZbVH6Wycyrhfxwp1iN5v2UidcJqta5j0CUYITO3VhhK1bMmzBzaW
QIdEm1lyxlcOsExPyaTsTRG9gHG8Ok2iLPvBOYZOskgDnv/EPza6exWJ8pHow7HKQq8I7R8iQrkh
WkSspIOsoojwFMV+18MtQYWnLEq3iG626PQppcEQaeHRZCFJM2XXVpyiEmc3BP2178haHZ8UqFpx
zqlc5pTwkolY39QfuaM+tpI+FISFxHHJap2Y1PWqBZTDDZZN5N6KXoLVKR80AaAhPqcxT3/9FJNj
KQaXfN1ZNxxtCzN8w3f700/jcwhYKOzEytKHc5Q1z0GNq8ls9e9hMpixa/ZpTd7mn89Ta57mP+II
YOxDnd1dCr06UU/0XO/C7l4ZKd5iX39yi22Vme/VCJmiVuGvTD8aI/4RuuZDd6oa8Wj0/ZasiAfC
Ik9u7Z45DJymIdxFrobRtD6iP4E0kVVPU9MC3o+ni5q525DxprRL3HyG15AoEhTUkHomv0pOjCWI
zkpCMpXdCIELGkjXD189q74f1B9R172W1t6lDd41c7LHTxDHWMFdZNC9Qixuoaurzje/TSaHodru
M8TOqJs1BEraLCQwX4Kgeu1c8QI9lLDR5NI4xldXqddmYAJQIF92KZ5kVL06JdNbJ/8Y0/GgAT1I
h2wbFNn7UMaPaW695H77gIDK802xchQAT7wtnJ+gh5BZ0EJ8NKqbNohrIdJb6UaPQmCw1oJkm0Zk
ExDe0Wkor4dwPHaZewuVaTv/hMwp38X0Di85gCCQeX6oi21pUjJguMX2QI3dPui6eRRTv0OHxkEz
BHifnK04u7VKznD0YtXOc9U6j2RivgbKeC/9aEMuzMaeYBYF3UUZpu18I8wkeRD866wBJNfcy0Yq
Swh6KVMpxsYBmAcolwoOGsb0cH0GWDoj4xVjZ0tAENV48WmfZK44QQ97TKEaqGZpLUNyb2EbvYSN
ckkHwhLteBtYtAojNOh0SBpKxsBQDhn2xLyPt0XB6tNlh6GmNaWV43FewFrZbRy5G9XkRFLptzGk
mCzomYHjAF+JTM89uW1+MathxRD5nJs+LTLWScdHHi/WgHfvGONfFXN66Z3xwwI83bSkRbtq2UHD
OQ/1iOE7Io+0KpRbWjn7ONlZKeg/V1wZr7M6B89wgx8Koh3zmmA/0kBEAmVqiPeD9ohG8qidRzK7
8r57AxJx0wAM+P5z1E8PZtddsYg8mWulHx/4aqfaaukz6DYptkStYh9F4qD5+rNiajdRkZjNwlVK
+1xr/itmCwTKP4qjI4tXX/F3cRyvW8c+Zn0/b4imnj7V2NxEmpxUBARNsSUC75ykLrxUuZVztog/
BJtaD2+kMb82VvXsxKx6jW2wQo3jBplItc7IOViCNB2qYiWdeFyVoXaTxbSTbob8JLJB9A7yxaIn
CmK5XUhmkKhVqueg1fcRSQN1fdbz5M2Poy/VCj96tbsbkY0T3ewvOfd29IutHrCoJd2lrkLSlbJ3
0y5fKostI0+/3T58NIdiE+rvEhcFQ/33oVBQYxpyVyQBtq6lCicPG8QJ5NGlN+x7nxrPReocJk3d
t/RU2O9Bz+6DZGS+XwSgT+TBppFKt+xpVHjR+OucIv/IULRxvKPD2KrtypH+U1hhdSST0hPKdA3z
MVvYtBTAetwmQZxYbn+5lNgLa8qfqzzbgtVTqYxQY6KvCu9u1jwYI2mOIsUWX718xaxx/Z9fnoC6
kmB3Xme9J+VGDfaJOq4R+W0y/haTDVqLDI+7MGXJpnPyTWFqjxZmAOSC2WnIg8NgEctkKG9KOj3V
omHvMbePutq8M5vcGoq5KTZ+jKdWrfUH3E/Xrmm2Mwo7hrbVBsElB3gFUZvhhvrepRGmcbugdyA4
fxRYyH0TNJ+qyuCqzlnbRnRIrHTvu914Ip7Dv+V4UFkurK/CDj2bvf8cOBZ5hIECzSrp9yGtS6Vi
rhHXe0559S5rJRCQMrwOIHdO6SSX+NL39AGMDUOAJvFhi+XazA/2/Lapt7YSXA3FJRbbkM96gsfc
dvylsJKWN5Cjq+pHMVExs46s/wRRBTvFzq+t1nYHvdB2MaZh/g4aVmo4PCVa0i6mRlmbgxPMjrRi
GZrlQyLHJ8odTnvTgJzVR8PcJD+SIFU3o6tvU0fB96yE703rvihjUDN983/KpKnWucEuZKPiMpua
HuDk5hz25HKiSb/gRKejJWPyzO0gjwaaOxW/5eFwV2nG0puviujsYveohHiuCSZBKYb9USP0nZX+
buCiAjfS9pvc8MKcd9K30CnWkXlXZXZx3Wk79cHPaDYj9TFhU4pyGpwUXUw3fXM4eZwauCkR8UAF
8AymsiTgZiMxjS0hgzV4FwM7cWV0HsyNHzqFhIdWa+GLcgJwlz1DdDsp2Hzmp9Fr0jlsNcKhlwG6
jwCdY1SGNSbyB3xJ5qoXZJCXsyB88L+jVD1nYfKtTGHhEWfEQczUF+qQf3B81ddcOsH1Kgcw8tO3
LeOCBeF27mIdYZxaGJyKMFklz6VCCJ2GG2GKFX+bTrhTIaWDaUqWpLk9yBzOSxI3JZrmaQHnUP9h
Yt3BwzOsVLnnoBGxCkVXwy0x9ATT7OKzwnWW92+9S+FSA2lkVU9qmMbEy9EhNNx7ISd4zgw+RQWz
EWnd0Qqx7CQhDm+YhvFFH7R1EybDnq4ftDq2sosz6PbFRxWMgtT5aIh4XYmO3KnaKWtvtIzICwl4
8/oUn5IRpsvOb6qTLpkbmFSpjH4K1AI5pG4kZeeE9XTp5xloLB9wdtipnA0reJpTrX8XmqOuUj/b
tYwSF3k+bfsinHYEqzG9IYPAUwaaddoknyQObw7I9bW0iKdVTPWzKcMTM8BgYU56hNqSeDPe4zB7
10RqLUs6NZ5Q+01X4tYX5Lvyrji+uFWblBS0czraO8XQQQ8AJEdaplnYAQcct0zEN11ckLY49rlX
TNajMFGrpMTK2VV1RlcqIVIm55plZsF0DK0uqzsaehRqcHHuWuYyM4hS+v6B9jIa47oqz3mJ6LMO
shCt9HBKdZPTVPMjtc3+kAbmMta1n6Yy3YfWwRXXWgfAhF5qkncaNSScOxLDZM5ZYVkKUz3Wwi89
nDLjGskiDqtIf1EL92ZVU73RogjdRu/HjwS+ky96H2UdbYIB4Hjbo0UrRe+z3bEbSE0ue0xyKUmw
GxvXaa/UK4kSLW05q8qhuCfm8IL9wVhWRntQWhszaeS2q0FzuCfXsNLatSDUk1fcXNRmuwXOszSQ
i5HeJ25OF25FWVE42xXd+SJful2b07jPzlHFs1EUP8KKwEV1Lmrr4atMQSDaKaIUWTOLbJnB+U7q
De03cQmbUU82TmCa+x5F/E5z8weTe6775dVs8nfF6j8M803ve+1oBRYpdyAr28jJ1mbVgOfT2bBz
yPdSeY2EUJma5vkatidPnJ+oDBkcnVXVze6RsxO5FCiRdLLC7PRc6NWV6dwMH8NxPjS+vUpyDV6j
xkAgUihzzAj+RWrI1zg4lYp0OLlN5BiH/CZB8U7q694diw3BpAsi6V+wlTbb8gAhVjImZZ6bVsqP
kWJCGlTww6tVPYVTpB5RmyZLza5XzBOWpQsmEf1fuTRU8LIOXAUzty6EfYKFajnaY2toVyZ/qLOs
7mCa264bEMm8mgV5oGU75/j2ygKVDenRpvOe1u0VKCHn000UVQYNAckXkcw7LZJICT0xFknkxqtJ
TTHNf8chCnWarSjpp7s7OIc8zOg3a2QQjr5BZC0zMrTYTOPKUSK15FsZg/EQ+J1OGk3zAvxpE1Ph
ZAnYlQkRaAgkZgmv9k3G410v7E+NcVKjAFdd+A66Il6lo+UHBmDgKIbNOm3rUK7cKcbVmDRfRle+
KNgk0Yx86aF8jmYgY2++p1n/6QzQKMv51GQwxiwV5zs1sU9mBccFc54wa4p4J0Qu99qA8BwC8ZYC
RH1jd9cGlEqTpHMmdbZV5yOyUgLvKcmx4WeBLaGXHQVzuu8HVd/SHr4OLg5KhlMrX8JErc2rQY7A
TFrxvRBRJNrtYfSyinYWsc7PBOnsAiv6GuBrDUFLHAKHiXWRce2YieMYmAatyZ95VBOim3f6KuOI
Pcb1KQp48W2wbmt/NL6lpr7VbnKrE9K13BZfOJjNpT1vrqqvEOSlrdKAYxmmIAWyfebZEaWB3Snl
uoolJAM26DBtsH4WJ1Qxe96VaJkaVBphvemE4pEve+3i+I7Jhx02qy/kdJubGajMjAaDTDu22pJM
46cAzXMQm0eNPLm1JkGchyOzXWfhFscBQ9WirMVJsRH8q69Nop3spv+SBPksShUkaFQLgqCxgq9M
DY93YfPmBBoLVNUy3Vd4X0zflitHq+4I4faVBrLAKjkpMq9dqqgUiFS/xJhraGq4rReDbYb70zxq
YrzMCGSah6R7vKDBgcyuRbT26dD1pLwfx/oCGq+g4m+IUiTnyUT4gJ8XniGWaDw3xi4Lh93kkl1D
6X9Xkum5Fx3AOG1evvN5ot6/BGL4NJR8M0Rr3ljwKCxvC9gmnwNeWWT/ZH4UzHItiwGNGIz55B0S
5IlTB+pMEZEDj71FlIG96pyeSaNteoWhXAD6sVKoOlkX8uakkDnJdFlN4Zkkw5k8IW6GGg/YlINH
CtINcSCfJO8ISjr63slTXCh7HMfAAgw8ylAu4k1CMIz2ngZ4fojfKBB5gTKzG3J3mpyqWrbqtvTn
IQn9kkmbTy49j4lhwLOaCiVbVRFbt45QUAn16TGV3bpqALspit/vpkHrPKfrviu+mFvEi8GPPjOG
hoTBmx+DzZeRCUOO4SvRsieNimcxuasCfOapZuw+yuGFmZK7dEb/qgUA3uqErTR0gicyFO+t6Xuk
NZw0O49XON/8BVPeeJE8dRgVnCw6UjZtETFDumyYuajTJe1J3CmTD7fkmc9HhpoBuZcSkLo0q2dq
hW2ciD2RoGfdMe9DkxVrcyZQ2JQxQHceCukyvG0fDP2ry3wX+i/Hi+6PsrGKlr7FqynVLPHYMsW+
KIt7q9IPrIPaszMMWVGC/cC0fbgPk79tJw5jmR3uYrA4S2dw1GXSqPtjzkYLQYHwWgXF/Yruzxs7
orJgBrA0AMqtsUFwrBbnqQEhVEVlu+xbqe4xCS1j9OmrOJzPG5wOEMW4CmB29zhM0liUnKGWgxrX
64CYwGWrAdiZJwVoKKGzSeEZJWCl8N7iSKwRTyaaCDczKwgCnLn3E7FzclNbiyJ+ouigJSbyYkX3
5kjstrtpwB0EKQnfuqiXkaZyckIAzkAyY/lRXC8nlIxi00UGKrjNFshytwuJ0owb2rJzlkaQctcK
7qKEnENtWu+LPKEa5OCEuD1c6ZYGXqOD6h1hjYj8DGBdZnplq/irSNhAjruvYCJWrSU+KO6eCXYG
31NembaetAQRlq+47aLuYd1rU+pRUXCaJ/I9Nt3XmvRXTpSuDwW4XE7SOg9BcQt6NqvapRcFhhBL
WDClXyPIvWUwGJuma/daOb1abVev+oliyOC8YafNz4BVAPRM99rkar0GI/I5GQXhXx1HbgcMEd/R
xZ4iPijQeA5DuBSuvGc9/wDUi5W/7j+NGtg985g6kcoe0zVDiazx1Li6Kh1Hc6mH5SaBpbGWXcLp
E5NT62Pj6qsCDWM+XGrBYpkL+g1jkLxXet0tMvDAKD5a2FnT1WiBIA8lqJNgMkLWIfWQSdUTbgII
CgHWAMvKDolAGiu+yARxB9xN+1jZwEHU0gD2GCxbbFCgcqKvNNLSZ9umrhBaIjaioKR0IwgN5Zel
AIYXULKjTyuJiCDSxxaUqfkCAjVP+gctnr4of7SmOPSWvmtC7RHz13tepXRqxGcZwY4wJvmZzIxa
Hq9VUbzbWe0vpCs/EkEAkT0AwlFdGLvhIJgeOO9dEn7Zjf85tJWxaUdCvjP4UW35WWkhl0HI+crt
UhsDSnasZXo3Q3cTWJwYUjRfk7JhRkKHaNhotU+Ym1olq3hKyS6wTRpwKaQQV4+ZeVgIpA0Mu8S0
H4mdTddSG49BrWqUWRfT2ne6v08zZF5tpyKeA4sFeuwb3+bNz6EqqV20djvQZdjwAA814LPw2ka5
j45aK0562bacCXMA3Io4wZ2DirUEhXIm4OqK0XINv9NZTYLxUaj8zCx2efA3KyvVx9Vg8Atu3Fir
lswEcy9qs5NmQiTLZbbWeu5T5pDB09Nowr2czrYTHf5Mo66UfgoI4VQ5wOnjIZQTTDHjO9eUZiF6
opINi6LZfkYZAXeDooj1jkpdEWuHo1gJdeQFqmiFcwjC2NhE7SaVp1qD6Zv77n0cQfkU6KNABR2s
VvthGm94i14dIhQGWb9Zif49JuScN4Lv7RzgqsstXRv4hSAPUaiTAZ0W8JGCV4upfKZ7nDBKZlBj
p77IjpWjFtQ09Zvkd8SgNPUOZWLcbux2ttsezIp9XNBB7BBgqgroqbnZmfW7DNROU5NckGhKvYDH
4XxkUdzRwyPXGEOdZ6osbEzqjB30GXzpLmqqdGuXkOMz+azyNsLrAY6VifhE+HY4b5s2XP8OZVv0
I+/tb7vOilU5wIXmDVipRbVQLS3ZIIFYjNhD2UH9c4a3YEnXCjdqjI0KdYoWJez7DUnAc0PUGT6T
EO33WKFTaZL+U4z/zd6ZLEeOZFn2hxIlGBWKrRlsNpJG5+wbiI+Y50EBfH0fMKQr3S29nFK97m1k
ZBCGQfXpe/eeCygsY5PSiQaMDOTRwUxyOKyj1K5QPVaxP5bFtAk1wI/k97qC6ARLRoDEvOMgNWZh
xtFALAz+pX7qk/RLaFM4UDUe3WW/d72fgUWAhAnnkh5+e6psuoDNWJEUbr0aJQMv8z5vYYqAZXV9
lBZf+oG1T3wS94jD0BhB+nPIkV4hz1I7LB2PkalNOwGEBj97BErKqDithFnmF5rgO1OJ8jPZt2AG
pY7CrGTPyYtN3jigBrtiWyQeB6dJvwWfXPsiZRRlqItVjC26N3CEQv3oukn37XESUHaGB7OUb53I
78M83NIsIHqrYcnrxMHEKc4Vd+ZKtTjlhJEg6qLLH3VKrBsC6MHgeXcJcFe/At7P6smCtUPrA4Uc
VpdX7wXRe2tzgXUL5x60W38OgOI30qrfjFg/AGuzGSDPdCiicTn6DvVRFubItmdkJ6/Sf6I0SvaW
TNBFlUfeTwJ5E3+o7dfeQUclJnc4E6P4ra0kyPCOj1uLdQYhzT3mbEaQtB/zWqAdakk8bHHyLkJC
MfT5zimmfapDsZFDNPtVRySikxIUjvSrnZhVzFWVEtbFf9VMnon6ZtQoD0iYbuI2Ho7D3N0FDgzd
/GGmi7B2AzS5nLfFWFMuShbZWCODLaHpzBD8tUjmCDWeR2fJYVNQJsQf/dGM3OeRNZaM8ecWh/dW
dvQfcSGd28A+4f+T6GTyg9NUd4rB7bqJYm9TanARsM7JQF+XEs53zKMc7CzfDpxG1573PEZomNC/
EWSJO16LFWdL6vubqEWJ08zFeaa8pLFkAOQ3THs3y/wCSkecxJTeG/S4tvz+4WgPU7UPumTXt/y4
OIVG0zom0ONCxX5MQDs4zR6UZwsZdVDjGwAIPEbBdCNNjk2ld9su0ktnEWFickOCSilPAU+O2yLV
dN9Fm4t8M30Xci6STjygzg5X9Mp9f0qL8FOxvIs71pd5R/AzeLtFIbpIRfn9WHLTAvko9TZuyI5M
xOBn5NIlcRa1KX82XdSnGTLUZNGj2o72zMbzHRLsk6mJ2M9LbxdlXu1rvSZ8U0IHnrP8WXnDLQqS
YB+RC7EoYDuJFrZcRLGLOnZcdLIUr+sK4Wy+KGj7RUtrt7d4l7F0orGl30v1v+hurUWB2+QcNwsX
TS7Jcmsj+g7dao8ntnswic2kEx4h5m0Q9U6LurdD5iuVTRAmLtqINM+k7V6dPkxeMMCe7ECoDdmo
tj9EGk0c0V9iuxr48qA8EtK5Z1+ezkUpPzUxrCa8l602ATSmSvIqrMJLtbalOKpOYEJ3NO3pWoR5
fhRImomJfA0WjXOcoHaOF91zgQDaWpTQA5Jo5JzNxlhU0oDRsI0+aTHq6XDRUTOytRDQ9Yu+ul2U
1rXm28zXT/2yCapFjV0sumySeCHKItUWi2abNIscEsYCfnB/DvT1byLiOjFrDWdTFiDgm2d6tdlD
Omr7KHFdSNjhSHZI9ZknnO4Hi8KKDJ9FSV4smnJrUZdz/Jp2cNJYUZCeq0WDnvNhRosqvaqe0kWl
Pi569XBRrhuLhn00ThQMBBm9q9sXnXs+O7RUAFfXBIStLMTw1qKKT5HHO4tOPhpJcR8W7byDiB67
z5r6rERa7yKxDxNRr0bzptKJls8HbQ+uy0KSHzG0q2mgQLt4EO+afcT7FgPJiloyQNRPXg9mcROk
OvA5Oj9jN32SmACSJtujeS1Vs6+wCICTvTewDEisAwoLQYiVwE2BZQ8+ISOXYnEaxFgOcqwHFhYE
BIk3KZYEsXgTmozOoFrsCsj1wsW/IBC1ahWOhg5rg8vcmoH2gOGhwPhgYoCoMULwLjDZeIywR7wH
6GCXGLFNyCD4mQzGpX4j+vipWMwV4WKz6PFbuPgu8sWAYeDEaHFkZDgzBhwaWYNVA6bAk8K7ofGq
7ehqofzA1oG7o1lsHuZi+EhwfugMf5ZCZARcTDMR5Wpbo60085MstcuUGv02I+C9DFWK8NqW/r/+
7TIMMA26mAdtTIQeZkIzCr7lGZ2kMc+fDeyGLbZDINW3ZMRiMld02Z23f/3bGDjixEtx5IX6Ys1z
unvoR6Qv64ttbzHwCb5B/HzQm5KNicMvFcF3lCnZGGIAoC5VQQoKEmbJqspB5YYc/+fFMBjiHNQS
LIQ0IH8WVGwh3sJmMRmCPHc3Kb7D2N43iw2xJsNKuvk9Ub1vSRC+/uvfBlFrMWiOODW1xbJpLOZN
6ofkMiAOerd1LgbPxJJ7UbXoxd3mEyhatS6sM5MhEIuYQzXO4ZtgMYyOi3UUwD50SOb2Ia5S9FpA
Hxajab1YTjUpXSDI8RIupy7gPMmsSYZ/TGb/X3P5gebSxE78P4suV1+KMPvy/Ucb/aq7XP4//wgv
PfO/hIs3D+mltDBdLo62f6BjUv6Xbkp0HI4LEh1GFP/L/4WOLWpNEKPSdg3UxZiw/lt4aer/5biE
vUs8yI6ny/+V7vLatWgLD/sLtmj+jpC2WC7uV5liHuLgizQv3tNEhIlQx08p6t8cgJiFXxmxb2Jv
C+wt0FHZGUYZydUvN+sPUslr6tlCu7IQMqMtdaVhIb34/QoKy0jboSiQmwUSIaLhbfK4ie4ZIq+w
ppWkr04ozzWpbVqPkIe0oJ2KygKedOt0q9bQvv79ghbd9C/Czffr4Z4byF6l9HBz/n49JlnP/VDa
4d6UVUkCAdQbQNCI7A1Eb677VafDxAIa9x/diCuj7PKH8f/i+YP/xgMXy4X9ohgthmaaK2HG+853
k3Ib0MI/eLOt+RHRIitP5Y9Wp9aBYpumIbWvBvXaEEi+cks61vWgPRB7d5p6UF0Pf78jxtUtwVXK
iJKpG1JgYlB4T36/MieleZE5stkbaniSEbumpmyCKCmo2K/a6pBmVPhqH06qXOfh7N121ucR0hSC
gtC9RUQqooihUiWxt506rPXbv1+hdWWU5ApNC76uDTwNqhqYgN+vMFVYp3HV1vtaDT+EC96CG4zR
oM/HQwjOgjNljBFY+aM1ib3nVNYFrnx/aKWv8mdTK1/SqXd3dWrTGGnuVah1HI/gN0PkUmcaCswT
Y9c3GbhhIe9GSDuIN/lAXxmdFLWerjmJxvsZzjgUds6kedqe4ZzzpoBFvhVLoT6Y28ioG58zlf6Q
dMzW/34Trr/l95vAaI9lw3Sg0ulXNwGhMVi9TOcmyKiHq0JjO47RcH1xaEJsO9NeA8MAUyqrNyIz
7X8if/9HN7BxZYrF+QzgnZfDIinTBsdwpXjOR5MCo22z/VAAVjNi9L3exVUMhWuHsfxYNMkuzuId
DTm5a2cGPlHQHj3SmOGSLceDbPiEy/4DKfa7C/mX73m5LJ25kwBqgBfkHd/462eV927ZaH2Q7puO
cGZm3e4hLBPMVsxOoJwZpXlSdtMdTRM0/YiEwh9INt8iO3f3UxLCHcbT0+hiPrgTk0MCFNdAquOz
G5AqboRbr7HIq3BIbjR8m+aoFeqYKuHOTfhSVDhdGjs3VobdkFWndrJPm62Ng+9mzKtXRsEnT1XW
2XMXqoJpTbtctk9VJFJQ7iLYyoTIGsZL4kgS5dcR6eGWeXa9FXOy1+mgnEHLbRnA2hfG4dEmLAhR
t1xsf+kcYMvKO/sksb4hBarszYx9E8Q9x0Ddse4gCxknGRUBsNaa5WQiO4Gwg7cILQPB50xxsiRp
qQ47c/P3F9ValtBfHwlfq3QATTg4X/EbOFdLvtZ0shu6vt2jQEy2hhw4hAtzN1d9cmxC0MdNUt1W
SNxI1c42RSjtT2BlTmGLgCqNIuJI9HZaGtxE6MYRu5SsjpqOc2Ww0qdKTV9dj/C5tngtrMTZSRp/
r3Fdr63OYWRYh2+EKu8sfJB7k2OrndB0Lbr6k2kx3/37L3WXX/LrL11ePr4Gg89yWdmv13TanwZz
sDjfp5CeBtdlWo9R7VwF9pMVux2vGjohQGWAPMOqZ3bnefAS+VKtPHiM5oawhYbEC73S0H1r03iU
Ma4FVbqM9UNh7AjGRYgq7BBEb6L5tc3DFXN70+tdccIQRXRcgUGLFiIUxXzViigjmioWR+RNAxqw
y9yN2UOsE8yH5CRYMSHSYeTS4OFAIghEI7nGa+NDk3ZLkBJHMBS7HA2PQ9DIewWQgG6SjryAbIVD
2mKtDODmPltVuKXLF6/wLrlf9KY8Wy4e4bYhOcTFCreGRmnfktC5r8hpuCS8q6Ios1stlg+NpqH2
jlW/DqfK24L9QZQgvbPtEHNBtpPbwHv/+2O68mq8LxFkaMMVoOgiXuNq5+VsESAnj7J9CJWLhJtp
LXoSYvRlzjHEYv/3v3a9V72vk6zOpmEJnFvX2AR0NW4/8hbta4iZ6wmXFnKxpeGORmrLnBOrHoCs
G6408BOkvB9sE1dlxj/LtINfh/0c5Kx5Bf5wx7bmxeLPW8TU3Yz1s5rsDddKLxz5Eb7i/oO7e+3t
ef+LhrAFGBB8RHhKf9+cgZ940FxQWGZqSM4cUGjkLWo7feoPIclTq2HEO+6ktVhFkNzWEa/BlggG
bS0cRuOm5u1nfyeU0RyrVG1zMgbOZmcEgPEKkijFu8BT+JM3Vm85LdBPpUcv29TzehV4Nsx+W33w
CP+41znYbVygDJ6gJvr9J2lKuMmAdWLfA/4HHh76okNnlRDlfgxQQKFOaA4aME7gXHy6hBF4ft2r
YFMY2U3bT9o2bCyOvUVff7C4Gsvzu1pyDF5lYXvsd7p+XayZuaBhF8kKhZJ1b2HhcJV2tpnUYIRv
drOQ+Wm1zyYHcxGQjI/++lIKXv91IcVyLqHn7omrUrGQcd1CQ2IOVDfBDRqdtVXa1omn4BVRtyNS
dKXnDg8ahIKJIjt0R2RfCmBlA+7HZ1AaffC+v9cd15cEoNeE0OtQ9V3TYGqJddNRlGBFgSKpstpt
sowNslBKzM+vcurlOQ7v+oZ0QDg5xRpRVHATJfdE35whmdFzrq1tFRjHmfjCo9mreFcrbzqnPfUh
4plTZ83TGR/0xlb9U98EH5Qw12Cm9w+I6Sj6CADV0Jmu1qe5RRY5SId47UgXnJP0VYKO8aZwiGDI
qpuSpLBQ4RdhLF4ebYKkIJ9O4dlsWto2oNVWSabf/30R++M1eQLMjqkj2SEv5PcvAM+gpdctX0Dj
au5Ks5hb0MQklKTQyn3Z9ZJbk5GtozNDVZWzHOHaYW3oI+cbz87uG6UTpsL07+/XtdyK64dNA9KF
y4KAnkPt75dVGW0gUyVJ7Chils+xJVqjINiXFAw9b16KPnsNlFt/cP74w1+l5YVV0gWwYcpr/A5d
5saZ86jiBFQ9TSIzzq5ICWvLNM9PRUKhiNIEPmP6wbtt/GExBzsEfMcAwUNqwtVTyCijNYRbrEPq
Kz0g66xXIRoihnxHI3TmVdQ36Za6aVcxNwDxMaGnbZeoDs4oYWgTfqh3ZOGwt671uf7RaMlHC8If
djs2eWo9gNY4TK9PZg0eQqAVXbNvtfYStEwlUqPSkHXrHpFburfPhz5+tNv25CFS3ZG+vO7Mbona
G04qox2WCuc2RUN7wK7crFwTT3yZE+agNIET9r/7Npd/3pJfXZt/KANMsDce5R8MNENe7VMaq7fV
cUzZk1+l0eyHCFgZm6lMd2qQ7ge74ntn5epNZQuWBq1sWGuMmX9/UweL9F9GT82+kRE81Glq9oXS
MGf2t1HhPkK6ucN7B1LU2s4FNINcM+k39sMHD8j5wytkLWhIk0OSzu58tbiUWNvi2ssxmES0GWZb
f+KCN2appjuopaQKmdrrNJlUB7bxOihV7xCML1jW7rWeqvEZCu+M2uP7mPWE/HpVeIvCnvaFTMOv
kRXVW3smaI5ujbknye4YlKRZD4ZxdMsI0wfUT9T4knw2VbsYAhBxe124EHgKg1Ti1PyETSTxk9z7
GiPCkZlhr8QgAv6FhHPjctBN29g9WDUxkLN+JESKQoaQ2q09ohJhNH2T2uy7DbODDQealXm255aQ
ihq7o1ttIaTxYZZwXhPMdn9/n/54Z6Vt4p6muee+3/lfGjrIlWrEHVqxX4J8GctpUNiNwllPqhX7
JC93yVykH5zC38u3q9fKws4NkWIhRv3HXkEOBmf7qcKWI8PpazMt/oMgqB5qEM3bmoI2RYLIGTGI
CfTTBrbBZj8nobueK+el74joiSt80ma7EH2j7FmDJu23yTAsm5u1IomxxF55/t/fKa4Y4r23+M29
5cD4y50i4IQixe2KfW5T7+ZdoJ2tRdOeg1WH10CeedLY8wdv/n+0tfickVvZtqQucJf2wO9/1Upt
sdTC+b5OFUGkNJD81tPcTedNr4nzYw7r4naKZL5MqKfDLHj9u+rNyfSYwHXE5lYfZMei4lAPuPlo
gjNdpzly2b/fmz/ttJZYcilcw3P/s9b0NA76o+7mezeonBs3/wz5jDRZMq7XGHfZ9TWN+bIFHtwj
XqcOy8cS8dTDMPePOkX0jQGl4v/lkji8UH8blJnXnSbEVlgasTTsi854yerWOFpefd/m6BqsCTuo
1OthbQ10xOw5eGMTfpVWmTDhrbbAsR/od1/+fkXu8qyuX3s6k6Aw+OAY6l6tpiEkszybRbkPoIH6
DQLHzTzWxSc8RBECDa+6GfolfSmwYMpnwv3W1bzgrdxn0dR8L7xdmuvMMZvuDF1+EcI45rHyAms/
eDSqkri57UIs0ZmV4aGXiwHJcuWGX9et7YGagu72k1Ed0xJXi6F7wY5qtzlEjmuuZ4OEmzJOx03W
QRuQM3mqUDfwVtVzu58zg0ZY1LewuFNyjE0ay8KskZLHyDeqKE5Pupm/GCbzNMzKyZpT83DUaoKQ
ilQdWUHU0YNOvgkD5NhGKBmXlrsW0O+dA3F8O4opWNl04NZNa8vt5OTmHXkdx8kYv8hCTHeWURQ+
3GKO/MV46xQ48wYSHkkBqJM9SJeXWPvwSHjd9F8qWnCXYFSXYwL8wKtNB2pC29mFjvc4Hc2N14ij
7djHxgK0DCxA4YrSOYjb9htA5wtoHo5zo9Udw4zg9DDKjA824z/Ub0txzTIA58KjI/X7SuDS6peT
mWZ7s4hDfxzm51phUpsNNBWeuE1C7xvuzfSDqvEPpZHDq06VytyAE/nV+jPpdVdM5kSQ+5zTQpHz
vZisr5Nd3TXCu+u61lq5Gg4WfWQf/vv34vznL7ZpSdE050AhAI5dPYA8DpkujkFDhO6Edakja7v2
1BIKB7Agm97IeoQIP6df7LYnMWp2kO4m1nEk23zthPQ5o6pNt7oO4SHbhuSIfM5gZTOxwVCCAIWY
ORTwu6pGP4IkQv8SGojl7XAkxSpFN9ZmaGRz0Q7kQx6V9c1BeiwWG0Ko3HCvtfjpktoKNsD6U1i7
QlJ+JOJG1sGLk+BdYGa1ylgJLinBumLWsm1GcvUq7gt5bycEP1VEktOirs9trKoXWgkWxpxcL/l3
DARLytTQeRYHhBjKr3rr+99v7/v7+/tyBEll6Q9AMqEuElcvVG1PLVlyzCO0Qbw0TIXpsCSHKvK0
PWemEURA0V90yEU59Ykz5FCL7HJXxrbty5JRetu6atMU6HH7enaOEUrkLGnlCX/6paDHckiNAJ1R
R5LsMPbu1pxoIJXFEG7xC53pLnEak+1niBI3oNLvsADaK3tIgnVuDChKPNqiURLQrMZzX1JU+pi5
yObTMK7QX1vEaS2Gxsnb43lC1Ky91batgdtTN/gPoF+ID8dfZB/+Z/3tglU2XYaBukXr8Kp34M1m
F4BiK5FLc7J1Y6+6ZNhKy9k75ip/8EYn/lTCoLqLkaU0bV0d9d6DDc7k7MkL3ibPQyjZus94ctWp
Q6u0HgEErsI+go6H6+s2VHdObukcKWi0I8x/S+QxEha+35R2o6ec59SLT44WZqcwfq27wbqUP8Cj
VHew2Aj8CPVhEzbZ90TRFs3rbOVWCJBN2ZwqN9h7LrnL9IOJSC89PzOV2Cgv2suhJxkuusnicTr1
ev7ZUnKtjWRZ9wkjzhGvWuclRI3W7A2Zne/gB2zcqX1svHmGH5A+1Xr2OJbWhVkU3iSshSGaTdQ7
5ieJzClsciR+0sIe5K0h8qMh1F4g9ofnoFI/wyKaV03vbbtC2TtpYwWLrCWsMlUou+xyldbzj0rD
5mfpRLIXMRbIMsDhr0T3ddaJKsBA42uijvdtMoHwTMQndBnJeiCLAwa8FyDOH5ufU6Z9CxokVE6w
A5L2s3Kjn0PYNWvF3oSKp/ULxKNI1c3Uh6fPqgFpEXlbfq4rDwPGF6Ri4C1z+SMJjIcAT083pmpt
quDeDkow1EWH44iz9LrTrYeebBA/y1A6EKqJ6kg8WZKs21DNpNlFWAg6r94M/eyu3B+WzSGOkWGJ
T/YkC20kXbNFet85Dy4WmCCXtxA1n9MKKPTs9ZJmCTWztCGoEbub+TVA7FiUu4EVbK0ycF+6VK+h
O8HVkj8iao5zXJpP1PqbzohOQzBrfisT0oqA9fpioDcPI+h7POAKK5F10LUk0AddMXu9Za4JOLK2
jVYTa81BCflxQQJihro4kkgUsSrW3tz7KqgAh4CLkDkIl2R2SG0pcZuiU4TR/61t+/lojri8XXKj
XQ5EsNpgAVhqrbqkPvYQcGkIEy8QmpsyC9V2toz2orKLB2XgDM2kO6AnPSvShtcZmlC/nRr4M455
mRzvTBxpcWynUN5o+VSsCmQEm1z0iAYi7UhIRLUhPWNPBvzPBch8NpOJVEOrdgjJTYjYpMeAT947
Gslo7WRRv2haIciAEag9jW5e4A7ZuhiMx5rglw2HKWJVis43RvXNKqtXkqEcKCdmSXhSgJx4kjkI
Ho145Lz3fBJG91MFWtLGHNLjPSY0lLNgXuM+MMm3J7tSD+/VqAMCDhOcn9PQbKC/hG5c33rys5kH
MbMwecvbjbec1hSNSbzHnS4JaB7cncwEpqvie2hR66Gh32aKxOJUgcmIEe2TZHRrVTzNUCMRecKr
4JEpM9mP8MmLdRwS04r4eudZNdPFDiTQMA6bCrzubVm3F4SP9oZkJCAO/Q9X1uesHW/rbnozIu9W
M5pu24dhuQ3VM3XqtquTJ9eqBADbM2ZEXkC8ZjvDjQfyFGNCLlu0Afk+Cs0vTAPjg8qmvWm+ptFk
HYaJpquZwJzU6EwZcfQtn7ChQFIg1ZWfkcbmppHBnefO/NMi8sOpZ3Wo2gNx6+QYQWSw3eqOFIwt
tSWJ5bWrrYnGPTR90J0M6IkWDqPRLdoTqe17x0a5lmYZmirNeXDS2L2hP3tmVBn7wuDb8Tr3klXS
2ep5fNdja0dwZUaz8o0Wck7SkaYIQ8AneoLMYcPeBYSFrBw9OMyE7d6kpbqYxNqvyUs+4z+7RTv8
ao1yn2MhIG1yY4HGQ4vWfzPA062QB5yqUTtTchEfLhQd0eUpzcMlsOZXXWI7S4vkm9RoVCg7OSD7
vo8wvUUwQ7Vw67pxQXjFsIWTeXRMDTvgV29ka2HN/tqYrMhJm0fbAQwkGL1UwL6b8Xlm7dtkmWdE
2hmH2JSkettZdY05wOcbgf1QGw0ro8BdTTsKFK1rUreUNwK53YaNMPTT1m6OejS8Tjn+RUwpjs3T
io3yh+c430aE9u4cX9iaLraEF8A57Ylk6ip8mieeelauSW26bWemppzRcqymzePcqJOeUvxABfue
4C82bfKf65Kke8MZDia5ZYcOoaJoandlePIN/tcDgSmPnKQJNzYuoWJs21O4T0MA7RXFIlNibEHO
OtIlsmLaGnX+bdaJoVcSiGVUlo8cnRJfHxy+0JQaJGFugNlfPHmhOewHJ12Tu2H57vLmVW5xnGHD
ZHmbnwei1bJ88g4e7ijCuyx2HfJ6SDhBHpk2iAKtH1j1v0FDeKGCfSQqgHu/rHOY8EptHiEFs2Po
TnxmOgqNIzX3iZWf2m48eLJ4he1AzjnlWB/fR/2gs3shfpcc4RsccGuID49TU2JiFgtGxFovd5ro
d/4N68Ux8GEVM7iCrFaPVZ8/c3jBgRknpxgol11oT+XIKZj54TdhwHHKErCeYwMlnWeoWeDPJnfb
VO4NXaDPykt2jYcSJefKq0k/kYS3UvUYY47urbV1aiacmtHYfg7s9mXS5EFrAU+QwPI2p+wyySXh
ULqyqvRhVGA77Eo/OG5y6wwr4S57rEYDri7QRLoeOwGu1Frs7Wrcqtj8XrtiOyyc5sqgmnoPbTKs
xyRK6Sojy64C1nB128yzPFs2fy0MKATw2Kxyg2LHklm0i610D/4jOtvMMIXB7GtK+r3dmjd1OT73
hnriO6z5ZdFuaMazlhbrvNfvHWPet7a+HRNiwkgz+mkWkCMVhVxlsFO68Gx0Mqi72d6NM7LNyWpI
2bHQKYfp2iQdaOsqhuVToO1sM32Gj4VejH13DV0KeyjQe9GhS88fxiF66ZkKQkaNhpVyTMUoov7k
FaO+bqH7gRtU3+3UPdV4N50xfEpEmO2mLKLjNfQINXErw/GYsJ/PHLPBHTE7guPlRKALxtBKUG8T
JGOrGDAfSoo0cDk9TUdV0GdLjU7tqlKCmlBA5MTR7CqDfxeoCWZjioHRPaZNhjMZ9akD2GFVYz+H
3h+SawZK1C3wvAn6wLmUn23vqdJkunbtRZdtut0umKN6HeBgMqLbQDYvs+yxVI5kb8XTC4fsT9g3
gjVetno3dPRLyTYK1ykkJ89AM09kEfa+NrsDIYTzLC1PiTsfZSgvKW5sVbH05sn0tcuq7BAV0O/g
YywwlqHxZVJ6696kBK/ZI7blnB2SClptE4PL6AIJExxteaFTbKUu/MA4OIA0saAJugmIY/ydMI1W
I0obIrNZYVsvVmRvxMZNKBP9PDlPtIhvpVA3JWE9m3cHazTxrMim35EvHMfkR84CkZXk7hx0whSN
FLWAMY39RjNgIERjuolbrVyPQpH24QYXlQcAoiwjPghifNOl8CWZqGLdmkjHzugmj2Pgk0V9aQqQ
0FZeGaSHEFY3UmetKSduqlxHfktx1ZX73DMmVqIBCQ4lDsWYJevqvjFFR0O65mE25ieaaEQ0VkG4
MauWGqD2dqJLAAlQUpcTRk0LGK5oU4h1TcHoLHNPJYYBp0oR/ST6rYYM0xiwpwTTEtJRoW2zOW2L
8NLVs1j1LN5q2qF/a05NwKfOZ1uEw2eHxvNpLpexb8c+6S20Sz3Y2WIY98oyv8fAv2WbAErCpj8K
9yWNlkPXUJh8iNbtlGrfa4I55tD6CuOhHLDs6jHGig50TIax1tQKMIP5lo4aVbXzrHPGXBdglWx1
38VTBAGfKM8ue/OGL0lPoaQ11VNkjvqGtRU7+TGZuDYmPQu9Qe30OLpLgvEAK37TjjkfJSAHquUf
NiAwK2+w8bViE17M6MtoN96JyUzPaE1/5JnaOHCrcP4eqIC6jrS2tjA3Dqct4iRhPtSUzwtn21bU
rs1s3gxehI5Iyle+Hh7IqamiY9kXJzywmj+XCaVHOBEkUKEF1FnBNGtVV/oj/Wuqy8SCtwTtslav
GdjpxHK+94YDsxKyiNmwMY228z2GnpCTIZ+BPNOFttHncpO76b5M6rsQMeQqKIq3EPY4qQkwGERK
1YGPbo6/BUbxxO0k1G1phYDrScvuNnHqT0M5s5bXRQ+hvQCI0Lf2yiKTMM7gCs7BIKFxGsi7LMZH
lnkvtWIxkcEa8KJpY3o0/ILwMrSsZbRnSMGCZN8GP2jNIvsSxnOb2PcEY+3MijpSaP0DaNUC61WL
myXGO1GlOr04eSRDhRKSWmTVxgGXR0NjqI5S054ggIyBe1ebeJcX+LE+OyY0hbuhQIhmz2ArEKxP
8cEbOssfSlAHHPW3FAU3bThpK6PUXuZUX2suxpPGSb9GynmYFc7Z2WWO4VXfiSg9zKGw1kKyNWje
W+Co7EAyYwJI09N9rhx0YvFptuQCHMgJJWPh3Qwp1mdBjQN5Z1uNc4+3ZScFCywfdCr4h4YXfepl
ivs44rTQdeKHdOPZH92USDIbp5g7n7zBiddxLTTso1OrrXqUzDSY5N0sigekbAfRtz8CAwlLZkQ3
ViV/9jZIoZHAN3nnCa+ii1LjThiLY1O1wbnJrBSkIaoXqzlrnPXSQcCSyeezXdbghUJatazK/G0Q
Q60Hn9OzijWJcHSy8jE6idHZWq3zMod8JxVUd6qF6lDY6yAr9uiyDPyinEHBY6iFJmJ/sYCEbHAY
HTMjfpQe/+lyCuEbpraP65RyaW01D10whJs2KFDoJOLFKOKj1jmPqQmaR6NVtjKG6T3a8Js2O99x
19h+MaX4UV33R1IZfpnomg9UVfebuKeIar03gPFQIVaOgNIGTbjdHjStyxnz1nTpCfsNp5BWX5Yx
+2NFVyFBeJkry5sA6+4e0+iLInKeF+6N7XI7z+WDU/ihGp11FcPPBwGfYF2GSjHxKlXzM/IleGy2
zeGV1YSsiRjSIIsSHtQlBCr2u2R4Su2+5rw4faGvCzconbZaQaZx3qeEFAkSobpPEEtuYMSoTRZ4
wZoY235fOw5MuN43ijTwWeG7XUrZEVXjOsHfCtv8S80x0g/rzvBZnO6rkDaCS8upGjmkTTGoRW+0
V6HmGnR01cYIUTo1Qq5iEEoxhJmtOBcLlnXA9Ldx0+ibiOofzE0aRFIV9V3D9gzXC4rU41TUHk5J
clOnqYTqFxQmAcxvqlZnVXFqGpZRLs2bdkvTJWcfTA4mgUC+lmGJTBynWtdt8jCWEYCMaGxWxchv
cgZ8vE2YfHJRWt3OZvGa5o27QjgHyUR3TmyyAeuLsVZxXh70JkVZAVy06c0fs4Xv1ePsjFbdumOf
Qzaa+aHM0m3HTHcp1KkIJGVBNES7piFctm3axi8oAvAsUgIZNP0ZHznbQDPbk2zxWznqlrhJ0tAz
8CIJfWFmANlLHPQ/sctusBaPOy0G5oK7lQgMRdRgCg8kRyqwtem5hQkBf30cUqa6+OGbZr70rNYc
zy1/6uabIZ42SZfZtE35xkDbfTfAljCF4TCYxNBbLISbu3Q8cwqqjpVdX7L5/5B0HsuxMukWfSIi
IPHTKqC8vJ8Q+iUdvElMYp7+LvoOugcd9x5JVZD5mb3XbpMw+R8NyxPNnZlWz6Jr+qes+VEDoCWr
i7Fs1QSw2nZ1TrXpWOt49S1txdibqoeqLutTrFp/X/fOcz3R8+jaFKSozcl6sfFO5VZ5KSv+iJiG
MHed55TRERMoAUahR+Nrm4oRDH0gMLUnXKTAiluIFFnR5qc4SZmQ6TyzvvK852UYD7qYnWDYbMrT
zFCtLvALetpzxhOSG2bKtpIyNo0pH5F+Vkqcc4EmirUdyNjK+E2z5D+5AowsKxz3RpPf6y1Sn7RO
ga31cvcF5PS0QN/stKPXnI2icV49d8CqTb9HwA3seDtbASXhJfdy43Epuy+Psygqls2sOfTpvknm
yOXgaicM8C6Yxx74XZu6n7HMXtJMhkDVSGOYXBJgJ3wgBK0CN8SsufOkaYdshyFnVXs1DznzMedO
6XwPaFP/PK09GyAqdn62cE1h0Is127qWjeSzTif8/1WBB7m3jgyik7OgurtiClbkroQyJrZC7xKL
sa75oekiBDBbXbmO0aeM+aevgVtu1uWSpwlzNZpjXrz5bipflD8zVd0UV3Pqv66uzkDZP8G9Y1E3
OI9bfkLEvi0DBJBmh8WAUTnJN5eFM5Z/Bo7amKh9Z9SIovOvxuCwBwSKzQywqItqNCRcnWK3m26I
Yg2QNm12a7M7VRfDIa3zF3S8czh3lBJeaxxmQcdu+sa+cLM8gnyHfbtvYKmWqNmsBHOJ1T+XmY86
3BUqShOTfqamE/bpsRtc6bayFsTFBOIWevrg+QtrwrkPxhQLL9oJUox1WgQz9kFRWu1Tu3gx6RaJ
CLo0nvDZDU4kcvme6lFRkS88uoCoRkrczHQGTifEBXYen7tBMcNgK5HgpujnxbymIyI8htSbGN5w
jnPOw4HSyX/iCA5zPUZKRUN7mk/MjOyrCTJhNiCKi/q+wUqInPwzplZ+9mqMKmM93M3DeEmsgqaS
4a1hjtdGYVyxxWLdUtzAfjInEUnYJwWnMZgW5MV5qXEk+KUXZdZ9VmUftADkuaD/r5JebS/dN4m5
HOZkrqAt83lwwGpkgJwoHauJ/UiLrH0EZWgsb5Mo7wxvAzOUMz7UxohspBlnTowzezUI2oXxsq4k
5FjNiz7cN2l/zpkFHRL6lsKd6MeSUCXOI1UZKgVrqi9eV950RroZbAqP15t0Dbp3U5qYvbNLjWSD
GS2cAKNLSHPK0/5KtsZZL4KlZcbU9VRYLfqdIBfOR9Xky7PYor5AfeqyfvO7gdPZpk5fyzdQetbV
GpHiGPjvVY3Atvewf7vmGSjRB/kp0UL1Gps+jD0gmaomFqgcy+PgYt4d0g5DjuXej3S45EFEMSHV
V087sKkysERDtdxQpxn6ib1oShCsi8mobAMjWu7y1RlpGua1xFkKf0AIpvZ2Vk0hheCzHKmE52V4
U83QhrPOoNMxH6RxQbv+NZPVE7mluo8/C5hZUYcgJjJGSLKY/kcApNafxFnAjqakuvPM+qwYV2no
wPdgIyvmU6Fu8lQLo2zJDrGPCQN1qdLk6I68276evLUN849etV1kyGE4th5251F4N/JqY6hXBM84
mUxOGLW429hX04kltCFWfM4n/ygTfoS3Tp9W72SXvPIi4MXMIztWvkuykj8v5F0Sd2/LGPY2wNqs
cd/blC8mnpp74qnUudPAuszu61LlFvp4sw3SJstOvZQBygO4Oqkg/xB3QKdh3DMlwd9xrIdu34TA
gxkV+TnjvuIyFu66p2Z9HONVkBE0XnWLhGen0ooL/fjBLzVqnqqcCM1av9ifh35DqZ/H4pYIl9lo
SrHoDW0gp4aLL10jVXt3jWKhLeoeNhb1B9an+Dj1zXuyAZRreN171pVa1wEGLUS79+qRRJuki+ze
qvcTOGSHoilIfBodCnT9YZxyKlKoISvyhEtRDMYJEByzCKRzkT17zm5GgoOedCaYKJu/9bL6Y7nt
RbAEndO2Q3Zzzb85RqyuG3QbLGdPUkr5PbqLcYMqaEVS52axMmo2tCT6wWEPBiSpv2VET9y6yrFA
xSzAbxL0HfhvbC07dLPB1C6Df6/1CZwHECIaDaX02grEAQW1KB/dWV7tsiWrWh1dY07Oyt92YQ5j
SVYv05nMZc5uy36AxNMcRG9lgKY0xbDEd05D7fShyqw+MGtm6w6t2TCu9Z2WbhaKkZuUIubNv60p
CPV4zuvQJlao4wTbjBxtONn1wxi3YwQYoQvHmnG6YoK48ioXqGJ3WmW+9FX93bkrRH4xURjFOe0w
e1NP3cOovLfHwQptrTm5AgrrspbsobP7JG2Xk6klHwiRgCLlTB690uwIvCJZqkMwndn1vzjN6qAE
0E0Lwhg4FQtcC/eGzivG54FWQPOaOdTTSV3XlgoMu8J1xmGNABK4xyCHB8/kNp3GalsBG9FgYZ3O
nNSMkpwSbe1cxlC164RDM8031nfzra7tZ9iutI32EhJJWt//778WvSzuk8MAqBwESS053teAt894
SjxX3stx/WDzUd1sn4mbTCs7KnWAXhYT+6EDEpFp5KI5hr3Ru1DMIUNiNZhQxtMXsGZcvRfYlKx5
Gkk2UA9WJx+APShjiZZmi6hjEFZp/hmkGQvQUYvBBxWIS9ofubLzXWeNiiiuuU157DZJ/gR4EbE+
66hOMDQ0m8o4sbIMNLc6+E1rniik9hLEQdRZbbaL9U5GfOfmjniqvTbarxnbANZU2nMygEpoOvPM
jki8dr9W3zWh5ZCz3hpaEuKC7IV3bsqBNXgx32S+XkofLKxupS7X3Soe9CX9Ag+0p2Rzo8Xtx4vG
wbfGJCRB72ORPdmkcDjvPOvcTV53FKNkXoXLH8If27ZgAv4/6x7ch64DrtFwKcYSkX8lSYPSa0BV
pf9P730IneqgmnFLLbCvsfkIJDeHPMj41/MtOHpa3B0ss2DiJUHEgPP+ola7rj3lstl1P/wBcYDB
/jgtbXciXOANJADh9cAjvRqFk5rQEkP+zUmPmi3mLtI8ozw+F217l9karKjKhJ6m6iiGH4ZxBMUU
H+xlNP027JuCWUbOj2X0k2nimrMSaLP1Ma/qf4K7ABhUKgLwOnTV5YWZ2pMl02Y/9OPVywx4prr1
xZ5gn+hA2O2KhtWbnDdnhsg0kpFSD8lz4gJWSLpGRFO3nGGDA3xohpAuFI+q+5ZVC1MiZWm0fJyo
q6mTtWC8TG0swsTyPxAOgpr05zCDj8iYiz9mgGoT2QBGD0RvIUYQEZw9g3/e8cOhH7B7swfSSnc9
eqN5X4G/2BnDmDPIR3hkVf9LTkw4hc3fRBkh2kcXbKF04bI4HwZP3W6hJt276Qhln9VPX5N7VTnZ
Sc8Em1LZfrokBiwWxYMGBsoH25im/qNbjvMhtwvIbmscjH58c3NctQill31X8HAlVO1aXj83KHZ7
T54N4T8hONk3FVHU/fhnNhvYghXuJ6QKBnLerWopDagdbm5W3ekNCBu/ZkVRcrLQMIR+bl07bX3n
y1v35jx9iDV76gqbrpKR4W5pyU6bqPxSRjLVtJ71QT4BM26uFfu8blP0ubJ468zqzJ3inxeVR4XZ
fNDuvuSZkBS/qQAEmt+Q3j7pTqIey5a1rKgPE3bSneb2y2bfBiKRe27IHmzcJSXdfA3oPFaDB2aP
pqOs39Wq/+VzeddLQXMmUhxTBZNuswlbzTCCfub3yVSTXbuBhKPGvee3b1fBCwDHy030c7Yd0OwI
r+yjoIFZi0ugWffuTJiePSsjpgH1Vk/lKDV0XM1qv3aJAP3v6RdFgd6s1Z3K7IuAU/ZsQp2Pp8e8
mxegbBke2HZ9VQUrIiWXx55rq0sRfJH0sIdECRMtv9bsbne1C1wkdacraErkoCMDdNGHjsMPNIeJ
mXjZfk6teI+dnEmV6/12SxwqAb3aEhNJfwzkVE242pLpb5M5bf+6/YAWlPxDK74kI/VE7MYv1UYX
VbBM6hLISAoAujT//e/X491vdzkHE/ey/zDWSCvWtvRf2CJhTncEOp4u8jWAKu2aPcsks6PBfVzk
QJKDxxOcMy3wpvx7NVeaklq76Jq5RpLg5b2yWp0QQPeTTRkLJic+ylitu/wlwTAYprFgV0K+4iqc
EEUGvTJ+3aT80ef8O0ZZ/KGXZ4reCgW4xfRw5K0y6JrRIkAw8VY3CxT6v0F8crUTseqqf3HpDxeS
eingvMdFZ4xnyss08fJUUsHM5MudZyK7sZ2oCpkMIYg58H+7PnSteC1YUbKYV211M4fkM/YAosYi
P6erfarhE6eDZCZSfhtKXiqn/hOQ2i4dAVE1LtlzWRJNpbXeN3PMdWhhrFgfcD39qK9gKa9d9sTs
qGekwAvSWtlvXQ42/MVyGwkg8rFqjBoeBk6GXQD0wRvaExPE0WHQk0MzXotzns1dVDvln+la3aHa
SPsT/EZz2y+uxk/rsbq3beuBzxgmWfU8xereghqeDzhpSihZ1JjuwWmN92bOXuEJ3mB+/qU5EzhP
L/9YaD1U9sK+TzLZahoK5XKJ2erXz/Bd1mCxnbBqzL9ZC3G31k2sIguieGQ06lS3+mNZqguxCB2X
ffeCgu4VIzm27c6meZWMWmZnz+D1uyplE5qifmGyuRs3Qnws5kAIZq0+PTsarY+sepl5TVm6fXCi
fSk0Rdw3zrrTGnWwe3E3tryvWZL+M4wv3aDd7zm3d0yrO5RP1NJkjyKoNs4b3GUROHH7sJG3TC0y
mHpAlsU0f4Dlv5V2f5BxCWp5k/m1ejjB19zCet9zb20Cj86E8cey7nyB2kri0ko6MJCOnMPKK9CA
1qA3pS15Z8lMH/NHrxqfXTuLtiBHNhiXeYSQ4CHA8f1y10/DhzVRyrcOuJomh4yoFCMlFuFUsI7r
ojlkYMwKm+5hLY5FB3mvN/isN25boxsEIbGHrAqiwvP1M3NTAgMt9bBSyZZaqgLE5w8yz407Wxin
tBHHeaEHV4mrbUw2ebblBe8CbF2Jx70gbZSJ8ASnK2m2HND4ufJjllHWh1JaETXPShc8qojRqM5g
iCAVmRadkONkCzTpn8wNRZiXYGVNHNP7KgXhqrG1nsDWRWuGX1On1SNRYotZKVjh4ZmdwTjgtYOG
vCnRRgKmgkTXbraKI8vOU7ovEsVMcM/rRImI5eBaCU+xzl2fHFnycPBt0li9KQs9UelXCgYWERMm
oQQUwTHHZYpiLqkRBAkovSlEEnQv5Er45HSww9MyzdkhyOUQqQuikldyKSoMPTuQwygL5CcThAPX
qhmymedtKqCDrWv1HcfO0d5kPI3/lrdnt7KRXb4spUGE+mBC609TVB1NdsRTuB7cXDzXDXRV34Yl
On8DWUK21Bdfw4wAIp0pxTFTsDtR2nO7Il73x/HsNeV3M3cUHE71asvxpeYwCWVu8rsI66+09Ge7
k8i8h+zLNIYgA4lyMCr4wxSrB8ta+F775FGp8q1rnTyYEzkDo4NXOHjjNcMstiRgZQ0EXik5eJ2z
vOoWgfOes3Yny+5/+oK0VWKRcNajkvUfgG1nAQHy4iKU4ANVQ9C22QtAt0gUJGuUVBGVykMyrLhc
PYtJnj2GDDEqeJP5yeKWw/Oh7mU+3HGxXzBDMaDZWH4rCGWujA4sovxbLD/f9aK6ASduDsRzDZGU
bbtP54Ejp6AkdvwvErv54t2sQEQ2v3aTnwWefafZJunJ6IV2VZmRqtX7eA84JkRMFhDJXXaUpR2n
gU5dn5bJXgOwu1/A6O2HvNolDO54g99L+9g6iCSWcbApsuqor2GqI8fLF/VsDdw861KwMR5eTXMJ
zQoWuWBGgIuR0fEmKDT323/YcHU7YfvqXHNExL7xo+OflapHHeigscm5ElBQus/2xrM2nfxMrsSv
N8QX6fj2sZ95eqqrSznOfScfFLSPQIexAS9vfs5K4467MqgH1LcuM+yUnqqq8pu5eh/pZLxr6EIo
BSHouu1/gnSQbmDpKPuV2tx1rhmRDwAVO6rVGwqYhtiG6dKNRHwY85kXVu39nK9TI19nlypOdiN2
vkSM6tmCoWXdJXTHWfwo3AFBmMvAs9U0hhrumwVqbef36WNpM1NeREKt+dJKIHC5dsEMErS5fzcu
5pOVx+g3ZAyUdbu3RveaEuJSEvelz+zHyx5WwWhxNwq9QAeSxXsha2Qq3W+JnHBHnAinaM1ZMoJA
iLQ2pdH23SEEorZ3zOQPJyK+N3Pow9JrX3MySHZAIWC4NEMCgMzYCz4VLrOW19xJ91VcHJgLmURG
pT/Iyx1qeSkj6H2oejXvl6ydm2dqbjBn/HRe6uwkxJ9bGBRY9Sh231kxmCepDn7iwL6Of2oKZa9r
KPd1MjX8OpSNtwEkbS1s8ypoVc+UD7mxjhV65+crsZPMSJXPaF+vi8ug9fwvcJ5PbMQqBgH8RlZZ
PltEgTQaNNVYr6xgqXUQ7kBZ9aGbwpnnoSDSw0rvZLtdp3FUxxMbZr2/s1ZQrG01fylzufcb65i5
ZIzH402o5Bf4i8O+nIC4KWE1kDE3wibwpVxFTjBLHLd6LSlPto9kCsg/CPvVAjkKIlm5BRk3Q4Ws
LnEfut5FaKex/CGdm8NRv1k5HTjpNYAgDBWZuf8rF3KmpaCoRNvXNEyNesthsVXt7N7+IH5T38s2
Pixg0MuE9PEanp+u+kAg6aa4DmcfPCL5A65Ja1ou/k8+8fjrVT+HAm07guqNgLfcJ2J9RVu7EJRQ
vSxIOuWoBbYL8p99mQmxiWetZrTelgEg+8Now2XvGau6mgwolz8UxThDyInv1NghQnGi0YYnXDM6
j2xVYGqrDxi2r4bT3ZrZM1jkJR86qJpWM3+Nns2fkbOi1P2E1AL7pW2mZ5PIjbwlEMRC4zAo9SV1
rpvWuDiaBSvEvzKK2Q9dx4ScWKxViLfYakOftggEePJYpo5GYEjHB6rMflehplpKhoYr45yaoPG9
vnTrMXf4m11knX0CWzBnMDIMw8tSMPy0sS1s1frgdYEmGpspFnomO7FfrRgun1GEsrJ/RM6ueRxT
ZpjLg1NzbdsjhoEyH7gVC1iC1pw8ajnSIDQ491RgGpdX+yZHh4nyOL93qfljlsO7LDBBCI0onNT3
aeP6euH8NsmqVIwaRXZLirRhSbXe9SnZUx16qR3X67+ulLgy4umEgIOCBDBB5Orl1a6c4yiQA+cs
m6/xtnXDA9M65YmFD+cF99dpEel7zVaVXNoxmtGwSRNRvtU4v2CAye0b+J+Iath5aWfc5b7CvDHM
H/16TWs3Q1k3PE6rIcDLuJxKTO4WaeLpsdvbMPf/Zfg3911EbIeJZwEquCCYQXcLYNBMNezFY4DH
9RpiFPiAdgWvuMgjfazbgHqQTwLcKqmWczS0DPoc6zCt8l11og4qNFfpNn8riOE7wAzYq5j9xPLG
9w2gPBZOoNwUF1FS/1i5TUypA0JtQSpOSFUNvnu8WE5MUsSSkxGb3c0Zmlz43l0LjcWMPS+ydxJF
3QGXEE3boF90fznWJjrmQS1XNtw1D1z3bBrEZpSFQc28Vg9jUwBJZqqEEqUPja40wjmx+H1Wfjgn
o1GM83Hme9hrKx+r5axeQJ5ZJBKgzRhDVbgsyg1Sm3D0+t1LTZIoyBGAax5TNqK304v6S9T+lveX
47FoUakYKguhhjOfQVfYuHgNYl+9atW/3COwUHf194oMVPDf/i5u8iRKFnka8kJj3Kvdqd587vT4
tVr/Z8qRRHm06t8yEodH0Cmcqe4fRtl97fL90FbvnQ6+l0lDOjNROC6LPDKQ5wMrkJLVjER2q2z/
jQnSCZFfCrESmDUx9DEW22DnDClWz5xTrCNLbRO/DYwpXc7lWv7nqPK1qsRHmRLI1b02L5rCoaHl
eKrrbWyTtDPSui4mNFiDyOMi9CO+BXk4cWV7QMNPounaaz5/luOyBgmbu51cjc9BdGtAa1fs7dX7
T5EBw5Sn5QCzASWTxI4DZe1IcOxI8pnE/ZryHcvB+rP0ngUvKt3InElBI1sJRfkAzWEGJdCszyg3
S0xdAUO1bYMOddiNSfO12ABBTt3LzP63alS0yVIIKqEGRSfJu4UzBu0YR70a/1XseY4FFmiEJO+D
SUULRuKseg5KA4v13tXzs8kS54kS+AdzRUI0FwZrJB1Qt3oNCV1JFjJnHBa/sPKdy1r5n1pR/BR8
IOOsVafEMPkHM2aG04i9cxnM45Jw53R6MkbL6L+yczjr03M+TQZnIu2EVn80g6XtUn3tCGosAMdM
D4NYCVdvEDn3zI2iBlucsInty6AP752++RsXdwnylvBOePXHrK5Y7SiXs6U66avPJHvqXrMqZUYK
a31w2PFJmsxM+6p0UgxXCGXExBy0cgg0k9UTmXKnbrDJhk/0D7dQH/S+6HNkTJoGQoPjmoKbmhgE
Vro8xeWKzwYhfEBV/5Xm9aezQtEHC2Dvjbx8H/XWCZwKBnwC4olahstgMuVJm8d3Edeo52qHf9c4
gAug8nfSOqjNx8wqtg/MeoNJ/R9tI8LXnuhFPvKrxsjropvWPzq5yPHRww0spSbrCve3O2RDg8DK
DrNhIQ1u/Tc5uDZ8u3ova0awuI9e4fHM+3UEG+ZWFrM5Aw5V/jwoh50TsjcoddTEgITsgbgtBTgs
HPlHA0cn2YtAsYkjQ3zU7EYtk8Z31LvXuBk/1jS9uvZcECpChGM9fcRG82nHfQwzUdu36BBNrKb7
FY9jWPf9FGRaGqbmtxDVckxX8TWN9tM0z8WmAOXnk8czETITrPNyjFOd+K7BPrXzzBxvuE7sBUlb
cHRIc2mgt/293iza3pDsh+yVNyxpXODilKLnVp9fjBoZqREbby4c3H7gzyczTe3YQLwwPT20PWtr
TUlSv5R9StvqkC1jtfNmpDdm0nVn12xenaI/wlwitayEzl1flCluWFzlgZdjCdbaYVNqFufOkGE/
sctwjECQUoaIjUZYg5nYrr9lub1VOEGaMqNOjceBPMGJ/J4XcAU/ltdjnFEDeTK2ebaIBYDMP3jX
Ua/i7R5I8Ar1d5p3l6J5jdhUNRFJr7840AcEuZxR46Uz7ZueayVWGCZFRgraITfoluGfZKE0+dTZ
ITmBXzd/Csv0S73CZVwlUwHXUqx0Mxdp6rQepMvbNy5UxXP3NZPBucm4kTLF2rTxAJZ9axvceB6P
KHDL19obb34wkvyHa270Tha0tEvFXqsAZX0xR/yesSyAEOo7aZG9YMwNIQFyWK9mkWyRQYTEmuav
603ecS3Sm0rY2XeNb4cjY2LIZzOrJK1mdYmbDOfROtEZez+T2ZmhU+g3j90JcR44NeyZAYGEGkzr
KJyDnSR2EI8VQM4hxnhWAVqV7k1PSXoccp3iLVX6BeXYUS+QBSx+dVo0+8+IKZlKi/M5I6Yi3iLz
JnZoTEk7dhPouosqsfa+LCHd4BhKW40GK+nI+mzaQyxMjWLDInou9h+IA/y0s222V90NLbpltyUi
wPT+JWym2TZxaqsK+xPr1EMP2os5M4qyzjWiNkGQwdyI0Jzu2MxrBDHKvuLRfJJbcYiK42tqWmht
uOBZJ1eX9mkc++RUbY+LXeh3xcCFRygGYoNJq8JSJ08LeFYwgcPB41/dYovrJluZImXWfvPrNst7
kZCJPCriB8SSfTSlWR/WeUbjJfVbq6tu5ycu35r/SAWBjxbE1dhxH5McjLejwmvY9EfMUIDfi/pE
JU6H0M/ftUXKWY4UnfnjOe5tEgYQtlsl0Q7u9DFU7LIYpdU7zRq4Z6su6Go/KjUkQL1OxJvoe4Yp
L619B0vzjbgzWjhiB+KBNa9ZE/eITxz9N72Kxpp6hgKy4/z4SMm9SSbWkDXy/0D3orXIPvsJk888
84wj/4jvi6F7TVv/URWOHYxmhd/sJl3v1hf/qRYXiY2igaic+1akd7h4MVd7uh5IRQYHwgGOjvxU
DXzgWen+CFT+jBTIm/CntNs3rcWk15l2lGaKgZlHreRE2XwYhHVEAwXgEgxBndB3p6v/X28wFgQa
kDGUIa0uTZ9rXoigzgX5vago+6mxAiSXFdXtVkvoODEy92khHtVHCLuHhFES4EBI9iBvyMoxMmcE
s3urYAgp4gsCfJ1YMFNnWc7rr7vYUFskymX6Xzxq3C+8Ttiy+eoQyObB4nb3lIp/tZmWp2x4HwU+
TqIwkEHW2baJ/awybNcp1OR8GH8UetpCm6iQ3c9ynn/8toUfUhnHpW5/9Iw5NHImmxKk/Jt9A1rW
plEiIgq6I+AGoQ4C+P5g5RBGmP32vJZMBdVDT1qfVu0yOb4msoJmSZ9lqnuN1s6e3XuR9KeJHnET
rj9yeT1WsYNnOo1SOOflRFVMa+xUdMUSjIotkgPxOIzr1k94dDwc/HE0Iy+Tnd2VrYDg6mjvjjg1
LXvZ2ELy0pjVvyJbkbaQIKx6v7sY5vyjjOLUo71i0jz8zWVOTWQyd1rLH6whVVjQQO7riiW+RUxX
bo8O4D9fhePIZzvfNOTr/Gjf2fsZNxHtdV15DDy1Kg5q95nGw2HFCRbJWfGD+clDbhskimyj3mQz
B3BkZ7N9tCUbqLKq72NZP5SzTVxa/4vLNubPzSecIPr4AVMCIYzO7cfZjziP/yPdldepT581nZq5
44hzC2IzkhFXiMngSi1JsFgjowPtv3KpPrSK8UGWzS/SBwWj21+Z5T7VaORZKKKvr5a/aqSFtsuL
E58rsmgKVYPMZ6XrYcTfST39tNgr7sTY4TEiikGl5iXJk5Ce99PxnYfRcaDu+KfFSX7XhfaYSay9
JcrGRX5xfHffzQVBkukQEgBC810mO2d6cBx5jvH37LZHh4nZdCh9pGsmzzFz04AMCzectwi8fpy3
ZjGWyKWXX0sKHXUW6ts0uwxJSwZnw/+bM//HhHsnx+INRVnBmiH7N6Y1+44VkbGdnroEYe2S3eNt
ZePN2C8hgIM9AdcOGtsFIbrlHfTKfRpQ5kamAIErNwUIAlCRrMZuIjxTqOp3ikucCVXN+tlKO3QF
Ea4PY/rg3iCkcGDOj08htSYZ6SjmGav/w7/9z9AOLZnMTB83CZ19ixFAbjmnX/iMHmeHOXmMJGZq
XmTsEFFvbnupDs+K1FyiXtjQ73wNqZBo+j9iC40AcctRp0wMBDQbOOME7HWkdcoTTjwFIHZFxOUb
z2bSvpbfyiEXpiENhMKLY0x1Np5jRlJk7N4ZyaSFixk/Eg71Idf4nqeIiKE2q8KWJnT0JcmwgnpX
JYSnDKTstoJ9LsFUp0JHZ8BkkwDcDGnEvEk/UqM5Obr7V8xIHVvFCepMaFJGL9q4IJhqyUPTxxQ1
f/qdDSt+Jm9R+3p6nPyOFDRvvCPv/nOWzp+fFQACGuJTV3cMBqE/ds6KmZfIKOlYUZfycaxYcRJp
ME2axnDqUYWvYuf1vOnWI5qARwKu453iVV1SjlFDkmY0zHczJkW+Kr++0QIqVh+u5mIBnkd20vSf
ljv9xrakoRg7jz/7pnXaC9GyRZTOK/a/9kG3U3Y0GsOg3P/Isqa7zKjR854F5NDRJ+rfg1P8EUn7
UM1WpBNSsVu/SdIxR3HjrCfdAyYBnaud4kvuuIl4Bn3JG16akw+Ik5BVw1nACvzkjA6Jm0rfMLcy
n2QDv/1o1xFvpMRcJ7t3w4XTYD8n/gNprZv06uSmtASpDy/M6P0LN1uK6Sr9j0TFOgAvkpgIfzgR
Ln1RtZFdss0V0xDaXX0cev1udEysbvWrC50H+XqP54UhOCtCptg9GlFXH/7L6Tlxmby6OtTVzhZv
kKuPhRiGoByAdPOFrDgvo27gr6S9O+Ir3vF3T6FdkCEmE/n/RJTePnYj63/LK+CeyddWGTJo8LBQ
V87vwJH5LLyV4L15X0lqBTUNj6S3pqG1EUOqbcYkatoXb8j0YHKQXxQWPr8Eh3vlhwiKWBpazmNj
znbQpK25640hoaDxPyoGbjvPzhM8FQfW99kBbSq4DnymCKPE3kN4udCIVxrK+S1lEZwJaMLmJtrs
X9Esf8j2SQvD5ENmIorx/m5Q41PZ5/devcV24JrzeZ935hYCaOHnRq60ve4Il6csat2SttQcZMif
h+nERpBmNuzsl5tc/LOnV+2BgQ6UJ/J21zBukr8lZi/sJvOblaWEaeBfrFANTEt+4Dh6KC3g3p66
Q1UfoH28J7rxvbDdQ9JU5QF/Cus4k99/S9ClfckOugm4RxVHU2uRnveNHfYuVhFZ1IiE7W+2OkRz
AAE5EM5HdCZSpGzJh0AujX9UgqIF0i8+MCMGupzhkHFsUHlVpZHqJ1ywK8Sb1iZEZ2HnYSp/lbN+
e+ysuzr/M0in3NH2IBCy4Vp6kncDHCbFXoeXY3HT/yPvzHYbSdIs/SqDvPccMzdfga664L6JpCQq
pNCNQ1v4vu/+9P15VE4hM7qnavp6gISQgpagSLqb2fnP+c6y6hv60ZKba/NiSOy6K07vKTRIjgGF
aXzJJsYCHFkvFsWKs/Ou2goijOccr7uV2B3LLaUpIxD8VIMepvyMGXGCLWisJ2+ftPG5JAK7Ymp2
qrl1+VJL7/JCx8RlOcGhr4zuIaDqmpwyVavsktdaKeot7JB9UcIucIvSXY01nCOz1b5NfYq0WabP
TdpNTwpjD7eMNKRBTiv0nlImbdjodfMcRtFBC1PvxT068B22cesZh/HgJKv4sVKqeksi5xq2aXT0
3jtoFySWiYZil5H73mTcTPPsAO2voEkrxLWQrAn2UGmV+6e2dGkSJXlg1KbEHhLIdWZG57xNExgK
jOQCsrbgaJ6DFtQgT7xim65dlInSLfPs4iuYp07bBTMLLN0iKU0xDW1jyAqUTHgkgkHgZLUURHkf
d7iUxZ50+juefZfHZD5xVocow6g5LkXKM9Ya+8i8l9IsTj7hsFVLAwGUTic6mlZya0yO6AO+/TSP
L+DW+GQYHqos628Q7Sy6EPH9ALDGqh9a9ZEGzDvByeeE8WqZm752l7jseZBO1bEq6Tov2ncFTHHw
iKA5KYp+1aXiXOlsQDE8sSj6BPPJMMRLbMbTnS44UmjT+NT29zPCJo6M5wms/SMSARHl3j2lZcq7
3dC2JEzDVQV6caU18bANmEAPuj4txyZtTrk0Pvw+NXaaiiUeT8845TiAFqljXFUFNeU5sPz6nmFK
sC71pFvTMgHjpRXJY4BlPotNQgmhmz0MHIvLBLSFKS33qA/MUu1y4Cmo6+CYy5Q7aX8LOcVcaIk0
zoQYDlrr3iYuw+OE1JZIb5cwyYaSjye69fAZk65srxX5YqJhDK4IJr1F0XAxzG4Amd6nqz7F4jPT
laEPeSu7RjDB/s2wxVBnK1El2xC0LTxAZywVHgqU9+G0ryYduGsKXA8558hFXhfuXjggtHBP+us4
T5i7W3V/zizzFlaZd0opdV7afvC9ihgPAXXjzDaBxRpth99ZG4hqNZbNujK3tYkwEdB5wRRyfAFP
cnXDloq+plkqDyFHO/ekg/NY9lvpYb00kuijS6f7Ni2nU5Rzn2/ClFr5Ua1DrNTVAOYpcHhL6po9
UuoNkpHBLfC1HwC0yoOVoe227BS3Mh9SnPjDS5VTe2eSV9sMZlbDRcgTZ62crNmRnsXzrNvlA+dW
dFcD7G8tsnf4JD23Z9c5byZNvEPOyY4ZJKfIyNQSolC9Td12LkhwCffpL3Cjvnk6LpBOGKee1+Lq
pR5yRSCz1ZjP6QeHO6wX+sbaL09c9qLncBePg3Z1MwJZoq6OXRyc2YV558Q7heAETjDC4mPIZpvX
19oRgV1JEbx6ffLotwSKqG2AcGGCWEw79UMknERC0X5TouqOgXyhmDWFqdW3z7ECrxALj2gvirzt
cSYRenPXKPr0yBsvcbg1e8uNOJ/lxSHLzfaua4zh3swC9jOgvYKB7XjlcsokOcusvughNBiMKDNh
dKeusHcsh/qd7J36gQj6Hu/UQUfjVJPMX0VAxeF32/kge2RchAaVAHKc3HVzWRgCY9Q7+doMK5ep
98CVmpmfVAGUO1cla0KN6YNnZtmJ7mxOSEW5TJE2v7laAQKupmjWzuNxa/aTfXEEb0gYMDTv+dOw
6qr6qzPkMwN3Z28mVb6SDip7aM7GeFow0wlHdoHFxRkL/4Ld7LPxMrnVrfiuaCb/Yo+fFb2c91ou
V1kbKE6/6AxB3spjpdHzk7IFXkzpnOnK83vEwc8xVcnDoPmc0tyRmtC0x9ysb7TYJy/VRLfChdJS
ujWGcA1sAGsnK84hi7/SKY52bPwi4oBado6noz8nWh2zwQjD/neRKb8/u1FxjLXuG+Osbhc6xlZE
qXvQ5wyji0WcE1u0VMmE5QA6cMOmruQtt/0RN8MiqxQKYPRZ1H1/tETIlrhx7G3uIe0FSusvaRn8
EFbV3PWmEjcID+RPJoUa7uu7mbK5NyEdLZAu2S9aFSNGlY57qcHvGsUkzz6npc5MCAgyL11Rgjou
DQwwyxhRf9VFhrpYxaodu+BhtLMH8jEYR3EzsyWPtxT4sL3+h6iJ2DcbUmXtE9Olg1jqzLwRp86E
D9ON4wCMBi7QU7uhPYXzKHVyygofHGtZ0xji1DiX2gblAmkKcm5439ide/n5XpFQwvc/k5xma+LE
0p70mv8BqfHGirSBmOIsM0tTG8bf77riXiUb2e710O4PQuGjDAKKU7UcZ+kYYI9VrEKun+wxfSfs
Qqd5djWMB3qANj5eJ3w+6ltO/GkSswEFrPNji6m669SDP9r6B1ujQi+6g1HAyhSwxEDE8d6eDHd6
A3E8g4P9ltl++lW7RPKrDsCQVcnqPhmjb+VEge0k4JQxmV9aRfs9UgOF3B5JyNx+7J3APEwT1gSr
/8CJ+A4OSmwlM5YFDvd4HSWy3k99tJtkah7IK8tt06vvQ1QR6bPzAzsG6jkL8di3hPxkaeYn20F6
lb3erB3Df9YHWK4qR0DSU8ZWKVEpG3QIUa++XrLbrBdNjIwypVa0jQLNgbNS3IKuwJGaew1yVFrh
Hxvd488PhFLXfQ7yX3d99UR1XUcYrQtPqZcfikQnM6jhw6DQvVp3Aw04QtQF/0ph7WONeZwXGXM/
u461sXGHQyf3Ou6UnWeFjO9mHopwybLmkFnwEKPQ6gqLOkrxk5VEeDKH8NrWjYSlqyGHyOxlSHpn
azifjcXSgnsFbJ7uXt2+MgkV0HdVooOOWWOBQyIsU/JzuzgLH5tEK0BEx9/HqtWuZcHN0xu8U9tl
j5Y3zcbcwQBnGjZMza4h6DQ/mOKj3mQfjjOIfSZ9ECrorl3d7Wq6thnkw8RTPop8VjHQowJr66Iu
n8daL3HlOQMFz4ywjM4/1gHe67KRyaHTyx/cs9uki5+MNg822cD5pDHcw+DLL8PFac+IyVx6btGs
jWZAbs3Pg+d01xh/KMnsbelGTKZHMrswCjG1YPen9pM+09J89Ro/RawW4i7Afk0f1UYm5F4dE8MJ
hu0godKFiJY7QvajDh3vUHbEHOXwgl9i4a6GIXhtpP2s2QxhoHqTUfTZ1De+U17SrnsG2McJwdzQ
w9a92y4+HDwtyS0l6snBV/oHS+SnqOUw4depdW80B6bLBOyq6JS23YfV929ZAigUJbm/4vYeuqa7
9exnx7IaekKV8tYWmUVxmalObd8doxrfPMDZHsgMlZlJdyiRqfEq1NisZD9dPIc1l9i+XJtGCKJQ
VvrK9igyICCJL38Q1iUjW7UcSJtEXayQfXUNX6rlHDmQvktQI33euvtsKDmTt9pcEaQFb7WDUwaf
Gtd7YN/V2LJA7LwGqfcta5pqa7ROt09MRoHStvD+O7RVJIo7j+WCvx3s7YAPFC9VmZLhixeNuhfj
RJ+IidDtVJa1rcds3YyNueoQLM99rK5pHxqPdF4xju2nU+7XbAunfVra9sqd5HBtTCff6IARMThg
4bLjV8Ve4TwBK2dXZ7bfTOD9pCjgEtUswgsMT5deYN3Nx/k+3nX9wSEPxl7KP7gy2ACHufZ9gKEk
Gs8MhFGFKpItmmdVJ4Zrh8qiNZdtL43NJTRR3UzTZSw43oYjG1UyI+WpjcJ8qyT/rFFIVNe6TE5g
PeirZN3bQk/ARDOo4gosrbwOMela29cfZYutw4hIPrShFx6h37F6jqPCjRCLI57GFrimvHZdnh5U
dk/fK0W3Yo5xle08wG+2wkjprJyyBuPyzQ7ouGtifFh2Yr2aeUTmK6oPYLtXI2L73iIDMaVReuQo
zNtFJM/ChhFgxvGOHpkMOzxDgXnzYE3ZgaO82ENSVhujTd9SaSYny1Ryr/Vy2/VMOEEuMYC0Blqm
CvJnJDuHRZLhkFHuqW3hy5mNdw5dLjxMHtTtkY+740DlrCrXbxk3SLqoFWWEHKRICpYcLhr7rVXh
I9JQu5mCZlkxfroj0npvGiK/sa0kTStPWGMwURQZpqusLXZDUzxlLQVz1uhyx5NecAzy4jMkFA+N
B4JGNxCoiJV9j2DgH1JLfGeKgJIqglM0JuXN0okNYIvPR9HvEi09pB2468EvzqMnz07dWB9jfEpw
surxxEDZvzPSpqbLu7kSzIYO0evPaIG7DKErJuOJ/g/Qt7LM/WD3F8rMjnkZ7afRLbc+O94l2UOb
E8RRMQ3ljdLqByG7XaTL9j5lk9rY8rFOOvMgx3ivWg4xslcE3gP/lMYm+L6OXUY6pPW9hfWAHHuL
TcMjvFe4MBE0d91yjwAr5Y53Pz8oPdZWHPqanRHvrBRg22BBewJkHBzM1OdaTZFdoqC/WV4F5qLe
5xHIblHJ8c7yRUR6OSw5CzI6KEtsUZ4aT0THt3qMXc2x/PGcKNHtJU+wgW+R3JLJpazn4d3PD15V
bb3E6vdsRNJTlE04oSIi8WQsKfiJ7H2akrdPx3RcOq0/IL0nV+IN3rGN2idh1Yoa9e5uhMO+M5Bq
d1Qm/BBGbW+TgU6WSSPS2Yio/IZwy0JoH1u/cF/bthwXPj8R2unRa2ZjMRPYzUynh8AMtbigimIo
2Vn2s9gMoGCNBxRl3nDkqTbpXhyT4qAXaYU0DB/VIB5OJgsgosZmk4x0vwyZGwbVePKwWnS9n6/w
OSs4OTRtuxkMHc93bwas1cdYk2vS4C/YBkCQkrw6VA6YE3tBy5I4024McMZx9MU4Ud/nYQjl5sO5
3ZpD8Z1x6BIvfpCD8kFJdjWCF+ADA4jhaPLt7Mh9lGZF20SpRRuyDcFqiI2blVu3kVz2MhgN/xDO
h3/R50e3kiFgAiE3qUF2Wk8Lf+UM1dG1+pyq5PAzDA5RSlvpIoPsYyfQ7UK7Fnu2reVqdoKa2bSe
TOM2uf346Iyck5klW1e7JnzvVe3ew6m8bZ1hfKlFfKOSQ95b+pFIT33wStijqH/lLra4QQXF0C2N
CvcYa9OABU0SZ7bc4IA47BO1Atbtknt4ERJvy8C6iR+GwkPEiWuTkkJaFU54TssheKz7tgcBB+q3
ViPOYxebLmrpJyd+uXMFkZ7abLOVXkZPiP847tKk/VbgNrrjV+x0M/9Bwi3eAHSbDQf5cE6yCwJz
uYLIzYUUdVO1ai2BBdeaUyBmUi8U7eM5dqTDWIaEIo05E0B4fCNGxjPd5D33ydz4Wga0yaQkSfWa
D8K2h2cOuvzCfB10RrPVoyG9GYyU+oC3Vi54cuOWaU9S2Dg4/QgWTythtc4lFzlJLN9p8jv2AJjZ
t1Xe4MkAuDL3bk+v3WgQWetuk6RRM0DfOzVUrEOfxssSYW72mGOvKUijM3Rs4lUWmP6yhTl58OhE
39Gpc4yI0h4mj+AhlnMqTLyKLK17PwZKfi+KTd1Z1as79RUJBkFxicrr1wrQlkPi3pbQaSKgbcsg
Alvkq2Eg1yrNV0LsYBA7515MUJj0CYzS0NL4rJm5TpOXFWAGK6wX8mdlXJXfAeG2e9OGmzJQqqc4
crDU2hOHgRJrucNYopVcfo02sCsrvC+dng0bLjuKwGDtkwDIl0iS65ilxYWeGHHv+8YGGWXjml5x
8/uGU/fsOyvx3UalHT3QnG5nuhfB5GJa29ww/OnfIdgfGbnbN5lq34xWPLu6Vl+xMEFPIfOT1bq9
b3KcpdJzo2NRA+/0TQpmzaG8mxKlPc0muGVjOF/VaIs71+3aVZSZlIFICZywbx9TMibsR1n1xkg7
h2HATaKOTkMfkTTFDH52BMuidCrcfBNxMoO0/PRh6rpcSphJ3/uKvHXIOhTGOZwliljXFbiBJUEL
nBaRN37TIYzgiqo1GVx+fnBH95sn8QQzgRUrXdCUx+K603C0spNxVqAFmWxhXTjEDBAuHmhvGnG9
fd9Tk0O6KcLxgBtCYwy8Lrq431MvsneYQD1wVaCQcHhiXMTAPXcxEDLC3zYK3qHWcn10nAT31gh9
Ru++cCjVj0UAp49508E3Qn1l9EX5nRYDZnaODZau0dkhknMq+9Y51OGkAaL+am0zeQ8D2tPpYmAB
bVW/s+gY2hR5RHqz1sp1qBWfyBz1oY+dYo13r7v6YIrWJqGtLT4QIv+xnj/x9ofHa95GlWrrweJi
HNp24DoP4r1McuNekiBaRLrhbjEc6Xc6sKXOyN2jcA7KGNUdc9biNOnjzg1NbFkOa6ivqbtANW8m
5UM35mekW8rxNE6Zu1KjdPccK4nVDtb7GNlqI/z+we552nSrRCxMCdbaXftuzYJOlQGAcCJqAcwR
bJwNC2TZlOlwre07paflscMljZuVnUOAyobd54mN9EdKkmZbpewSIS5IJrGXsDQAuYEOWumVuBgl
sjSbBqa0tOg0b81XaPYYyjns3dvtsLcYTt91gIkWor7mgQ5LSbPwXkh4V3Ud3kOSGHd6keEFIg3M
QfUsRx8qWF1yGjFpRJWApvLA/TKNzHrouAljGGP6iKVnISoPdBPbzs0kmu4c6nV/lF1wzfLoM/Hh
ro+Gww6FEzMRwRHjQCXWEXbQlanCfZoXKPdRzSKMK0CVBhPUwdnil+xxkyY0z06pv8nDdkcBKQ48
FSXj5ieHnzxXeWpgEzGHI8qJZ+FQONQLjx4HQPKSD1kbPZlicG8u9lCk+cpgu1y3TPN1gYFCYl6D
fIk/ZEBZWxEYm/1pyl/ZVaBfccLsuLsGq5rPEMKLH2BfomODHWVhtXpwQ0uSZOvBJwoZnx3b9Dh3
BemGvPu6ZQ73c4/j6AAEqIll7CYmddSqEvfT/H/Ae5/bvo52m8nmjt5L4NaaxnolEpAYLZHIg2Db
zqbBY0pEdrEL8bPoJmOJ2AN168Kuk1V+R6KkPrhK5+UUe6gJ6YOucmo5jOaigwglYEeudVLhrhXl
ufjRFdF7M8BLto0Ag5Gsjlo3Ei3noRwyq9ug3u78QqtfzA4rnTYpqP8md9PCb7NDm2ZrPW+7a9CH
Ghn/iPA4bpxQwcDUpsOkw6Bxg9xeymLyDrmHnlsb4Gjon5wOfmsTcp1QfRsnQrOsUIMj4nQ6e4S3
rMJq0gz5GyOE7IRDpdxoCKOnkMvmGAlhbvSuKh6IoO+dtHxvwLN8lOldzC3/JoR1D3I1vAzSe/Vw
gu4punjW8qIhudTU+wh0/6rr4CKEVWWjScBFMCtRn1vplve2rj5xsMub8Oo95SL5RmWltQ7zxrl1
X+NkWjs7SMKF1LKnPGunJ2wHJMfy5m7S4nxj1ZP/bwpW5H/tOrFNDloWHU+Kbj73l64TnjxNCMfJ
dqZOPLA0ZhZcgXgfV3q5Kpvx2Zl86NGG/0BSn13jVL9E7IeX7bxJdQkCnDg0MwUvEhtoGGHAFtdN
J+GqcG//Wd7xv//SZF3//T/4/CMvOFb4QfPLp3+/5Sn//cf8M//8nr/+xN/vwo8qr/Mfzb/8ru1X
fn5DQfz1m/7ym/nX/3h0q7fm7S+frLMmbMb7lmX34atuk+bno/C/8vk7/1+/+L++fv6W21h8/e23
D1CmzfzbaGfPfvvjS/vPv/2m6C/7Z13e/Ov/+Nr8+P/2G/Gf7Cv89fu/3urmb78xiPyd3jyD27TC
g2XNFZz91z++YvwubMmEz7LBCbs6BYVZXjXB334zf6dnx6A80nbJwDjGXM9V5+38JX5GwEp0XWHY
zs9f+Nv/+bP/qPH7x+vF0/DH53+u9ZO/9IognQul60opLBQOLXe/9IpMBQcMQ/bpPrPfIptEvhzf
U7QGTI3urQkJeA8C+x774KVuJ8fBS9cUiwim/t4Lon1GQolTtRu9/un5++8e11zO+KeSmPlxUYDt
8qdaBmvyr+XQtqvloytEQpmL+2F1COB6M74nHfkEmjOrnZ/jtTEV0oNND1E4FNuWGdO/fhD/zXPz
l8cwX7d/al4DPavkWI7MuUv6JNyYerzBuZdxTQbUcf5NaegvhXi//sH2LwX1LVpdElcSkHTQvw9F
ec5q7S3I5jHpJ07wp//xn0YVPUKmRfP2/Cb765+GoRPsnBemoNKzI/TUo7LSIx1pkKei4t/Ujv5a
MvvzPcaNTVeGbnOHM7gC/vw8gtNUImCQtm+E9xwYrCmDTjLJczeA+1BLrXt9xPFVDAevnxn9HnRS
WrcRR+oPK4I6pkmM06b2ozOjZ1MnxszNWSJgap+V88PtqGmn0mVclLr6pisyO//6uaJ667+8GXXH
MnTLchXNrfwpf/0DCo0VNDDB+fquyPe5ateywRVaNpVauSLaYVMg+zrObtYRKiPZkHoft4CszRwu
Vkfz/DntYypaGEkyY7yaURgcSzeLUCbigl/hPmV6jKeHWeIqrRjmzKBzpUI2F043Fz0EpHyQtMNy
uG/7sH4Kk4gxQO0/+AOMP6xX6EMDhw3TM4x7o+uZsx9Kakb2va3qtaeibebrH8DNynM3iPhbaLiX
TOc3UqR9b5J1g+O5H6pyOMNL/A40bNfkZwO2Lh2IzamdE49jOj0buQjhlJscz+cptu3LEhMBMJ9o
Gg5ZMAYAw/Xi2k85SC1Gk5uc+ZufzEzlsCanA1vDYP+ydIFaLQKf6IDpwGMZR4wlxRt7amoA4vpV
ePmuM0vOAzL9pL6B2i2veIU3XICYZxvBxj/z2HLD3gKsDtQLJdMws08Yp2AqONbmWoEbPJgYDqQu
p/FUnZOZwB8TKDm58fckoAdgICwgOhKoOgEm0sRYaorgMswFdplGas3Rs0ej0Lm7WIwKtKk8GHFG
Z0jynXP93vFBGIXs4QDhb5OxfgFwSKYkMBk9mtUxVli8CpM8VGuSkhvsXZe69Zrht75htVh6dvHk
5AMNhSCRB4e8U6Jp7ZYOv+pBFCTZFEFJ0dB/ZLXFN7vlyDmFFnKpzSQu1dB/J98Gbt11+DEezGAm
vzuAs0x8LHp1Qj4lap7H36FKLGd7OqaIb1kf/qjynIvF+gyq8pzgnMbxv7SfkQH7DWIpM4AYSjdG
lzszgdwOmGUxWMIA9/YAcUEspha3LbgodtGKwJmOKsr4Y8lfa29tr18XNbCoFgZ1Zvb8FJ2sKzsa
1o4VPgdFR3NM1r+SRLeICzYvUS6h/QTuJ3/TSG4M1ZIEbrQcdFB1TA1u/Q/bpKIwzVDi4aIcQheI
rHTDeysBr5wa7S2ui3ungtlqDNOnFeXZWuq9Wg4G1bEJBsFDSzUPeJNuJ0WG2TJDJtZpLlogSpw8
LoJ5zSt9dSrz/j3lNqtS/TTA/umKjAgSIk/9lCY0hpFufLWM4IUFga0/qFsMAMtCoe7jkYYaUNZL
kbgIt1H4VvrJcyT7d6wdBWmoG6O2dOVPDNIgl+nNUWTEsDz6sQvYTjUVTitjSr1j1psXFTjOyqBE
cW1UPKC2xZnk5gWmxv52EqEwrgVaVMioq9TlmXC8pEqp1Nei0d8y5T4bqa5hf2OA65bgBEay2cKJ
X63MeJqqSVvQsvZc8izg9XYO2M0eQx+zrzK0FMu+/1JY5RamNO7u6kHF7UW0NezEipwo4y96HCJ1
opIRL3MNYKi2n4eE/lOtHbAMesaeYPRSi9EuKAYVL6PxKeqXILPN79Im7tKRq8b7ItdR7g3f1WCs
3CDlthRmN19mD47PzJs4T3WG2LsUmbQ3HCCAVZR6tPM7TkYTLXfEXrrmQASLLYmLKZzZMUVQ6asJ
tNiqpn3htvI71chnI8QKP4VFcOdogpeb13WRGPq0zSjL2GYSM7RW2mdhee22cRnXiN4vn5p1p8wN
xRLhmS6TjCgoEFcXSPrZJ/9D10+3SPRO7LEDpQ9TRAurC5HAK4iXZ70orhS6YFv2+w+8HeXZ00GS
zOuRkt0PV/k0l/gYQOTcLNb51xqy2dKdj52gGpGQfevgh1xwxQxQ86XH5CsX5SKoqH2u4/EHS2HI
uUwZaxIeDLQ0ROKaLQqVWPVpSmmA4b1PhXxfBiup8FKFWoqxIPE32HjClc49bWmlnIDScVgBSSEk
X0Y/UmMP4I/0vMoYYDhUPUSjx8A61O4I4TNeuIOKVD6IKBJ3STy9WV796Az6PNTqTsokrjHfACef
Ii6JoR4PBuxnAyOY9eRzy9s7WQHNES917YEok9HK0umG0UwmWej0Xg6LZ3Ac4NoIQUldDqvIagAv
M9nA4fgt03xM81rtrKwOsDE7ZJYfigr97uyGhnloR+2IhxI3HwEhcCHmvR6OD1bn15zUFlU+IUVa
wIXo4VmXmXqA63/pPIopmkF/x4IC/yEyQfF1zSOq6iKTzd4t8pesKC4sW4yjkW3s1rOOyGT7HJ2Q
qOvF9Rk6APeiYsrw7h3VMrkMk6vIXbYgnHfJjxcnmZj9oh41UEMEAijD0VfK1rq1wkQL7Ih+omoe
9OXl8OJ42YuZF8MC0eGQk2NCimTgxczQZpAW1rBEEvaEHfx7oyG4WdIgYE8vtcXYg4zKvilYMHwj
gIIIplPrdNxwVPM0JVxU/wen9HRtDu5bysSFn7t4fWfuQZQfPciRMIG+/vV2Scl5P/fXvbvhCBr9
TIVRhTvaL/u9oiyTwSVizpUQsPSIlBIU5T3gad5A4NfvzebnUIx0o6MzPjacF0cA+ws9/Yzz/NLk
PqnGpMNHEHm8iC4znYA7JWOl+GyWDpBG+b22kGxKw370eKcTkeV44oz1qcPVYY8VmAxiP+uhptgL
dHMJXtQgzavcfJNrFII50Sqwg4zhj4drWIBPG33aYIu1NHtcd579SNcOiP3xKLmYwokAl2f3O6WA
s9th/WzXbFmCtvy08xcvGjGJlEkI9ELQMmd1J1Ti6GBL2Dl9qd18wEBOmUAXYYu/dN3g2WiY0vTh
+6gBMvSboFhxu7qqTD7C+cI6YsLZrbbM874SJh0L7posutUaJQqZBryV6tJzO+v6PbEXPbu4Qwev
Vri4oJO7eEqNUxkZbAEDHEwz99Ko+6s2u3y9g9vG2r4h6bRI/Ajjbu98lFi5L5pdQCJLd2RZ75p5
JQ7z8BKkE5j2MNq1EzMtTQw0SgDo6HGa+NmWngIIx0PPgoO43edMSrBEQUEJS+zjxg+rrx4CB+qi
lOPRxwC5kCkKOfaZHfvV61yIAC7PWPFuufMTNmStDhaG7Ao5SOAsuNkBAYzLvqTMQFg6YclIW5f2
zvG+aynwEv6ZuDCOnTmRsW53ls0uG2d74Sga5dwPlotp6ZnRa13Gr+TdtjBcnFV6SdHyFqnPHiDx
2DZhm+qxiB1NCB/eIHZmEwJY8V/UJE5dbdKv0PCoRHAg3/85YTgLoPE5stlqlfVMJeS59p05WTjU
a7+z7xPX2sE3egpo8aq9q25OINIEu47KMO+xg21dYsPrKh3fyZkTKLBqd0FIf9UzB1vghMOCl3E3
BPfwOhEhw4p0NBPnCbEKR0oBtjoT77qdnX2fK4LBMcSTgHFP1GhzQTxYKnpw2rK7kD0sOArkoPey
OGfUYNl7K6DOjPXvXbXRJ0T8bAmrglcbLEA6VXQX0s0nGUs2Jupq4hpfkYn3C+jrxjTHdukNXb8y
5EfMi+dLahD6vLppE2Mshg9YpQN3b+XTQzblhMvstNk06RXwFQY8XzFIqut7HMIjfLOh25ZWtxdl
lDxp/jMbAGx2wYlz4q7OYVj/DG5a2IRyC8tAggi6xD9yZWtq8SrzQHs/Ovu1dR0xkOBj6zMoit63
HKTISrnWHVOc85ynWYSF7y0T030Rmv0wBWTh9MAIVjFfqmxCl44D5B3LKDv39pQMCL2V3R+d0QxX
baG9JmKECqZ/ZWX4Q9Vz0RRUk2VBej9uz0Ae4cTomEJjGjWEKOSd3dyRRqKwKRQ2k6AQQ3cKZVAV
4btNawE+EnXN0FAMXM01x5Khs25TFoUrRcfqCoqxcI0DUkPIcK/gMJMdNKPg3NA8FGimVGE13tbq
4o/a7rdmiVz788b9h3r2h+jyi5j3y6f/X2p7BlLL/13bW76l7/ln+PZndW/+iT/UPWH/bum2Lema
AOwDReWf6p7Qf1fKdV1L0XbucoP6p7onjd8tx+JrhumiuSH//VPdk+J3ZD+kL8p+STbatv0/Ufd+
yjh/WokdRxqGg1aoUNMIQf9atYxiF00RNrQdRMx8FRJWrdPyNpDEPrUV/ZRtT3YH8LfAJEcUy28b
sEjFAKSGmsqqNJ2dJsnZeU6fAnjIUShq36coKL2aFTo/b8ic1XLgF010XiQOmOKQE9cSLuxLTmjm
qTUn84j4uR6NwT32MTaVzCEMB+SeLGVkwZvOrb2yi3BrwDqYd2PJ1qhRGd2APHGV7zIPS+ufXsA/
3ud/Fj3NWUv75WmxZz3WdXSTZ8ectbg/CXtt57ZpWAb1rhEkYQyr3IU25y5hCCzeqp0xV4BOasMg
O9c7JvF1nisQDuZRQrHZxmH50o3MOkVxYZVHmp9jWmmTP4d9t6jrpDoU4YCDQOqY/4UkvKWalTBd
LmwZiLnU4D5ogGr7DsJOlGKD0EsK5vJGn4liSnHLCDLwm324Vd34jntkoOZUe+lcjYCQ6E4D/WGo
nxjVQnPl6gNVMv7XBHY9iqf8Pwk7j+XIkS3bfhHMAIeeBhBaUMsJjEkyoZVD+9e/hXqT29VmfSc1
KJVkBOB+xN5rHwFzvDiuyi/97P7/M+J/jP//86MT/xpTrk+UawvGm6R7sWWy17ntf350EpB3Frvy
YPmufSayAkw5hKOCBHGLrzEwV/uxg6zhuFRo0NUADQ0+fqWJLxN3wA7v+BXTFUioeHzxoykmw+5A
ndZteI9wejn8zkDwi1AjVAlEXeUR7AFsPDYsI2RhVPyX4eS/dy+eASOaN8OCVmMxoV9nwP/x+xT6
kOFwNboD90G6d+b00Doknemondi+Gq9ljNWqtItDKUfj9n8/h+sU/1/PoU3UNwsfPivbMP49V+zF
MPSu1vT49n0ioGYEuGVfPFfrF//Pg7Oo9zEzFZthmhORZtZ93LOBYz7WHqaKlpAv4JiLeafBxb9W
LR5QVlbG4b/8nOs0+H++L/yYpuvYzHANLI3/mn9G2Uy9p/g5+aCA2kyaOiYA15I10WuldyS9B4HD
w7BSsRbaGWX5tMAm+S97MtMw//cPsq7IqFWEx8zAdv+1KXOawqp8VUyHOS5OenWr+g6tJOaCcGBN
seUpvMc6CFhnmE+OYQH8UPJXjjZNrbESJPsnEq2A9TLsvTqK/JQcg1IrsP06mXyv3CM6/51JvEZS
ZyXSc6jek5x2JSmE9A3v2mTe9blzGTFNk2gCn3NwUccJcSoWbLNSWsllrl50FdlnUKXjsQPmULJZ
3CIjkaS+GO4x8bs3Z8QZmqoYH3ecvbSpL3dZ1k+naE09ANELP54wos3itd2W+h8hZQNSeIuNuKHu
h0Ia90GnEzQFpG0KyUIyjmR8t6FZ5uabsFmXx0Slws5z91DTim3L6nLTrZ0CqGh7kwJ+CaLEis+T
rY87gkeRqa3FX4khzvezBx/B2CuB9tucq2+3+E4NvNO7oo/8y4z/yXKSe8U5j0HbelgIWzRhyG3F
4OEG0klBkU4ZVun8XuixvbP/wLlAoOGzNTFjjLo1z2pQejjiFQaO1VwP7DMBpNTnRMEiNDGxqtdn
Svt2pwAlkzSSbwme1IhwNq9e0iC81FFxrRJ/QTr7xu0YTGaJn2ysjilPbHtPpRR/LZxmG/ShD7Lv
P7nYAOa7QAbSFYRb0Hr4tvkHIHVSwiseYTVFiz3zZmkPKb8djeUS+Q+aL55cc+n3hY6jNIXng9WJ
oxwg7bXnz8ceZ97FeCBmZAH1WPUbPyKCNquiQzbJX70dvnC+4gUqhiMejDYQzUrywFEQ9BEITWT3
+ErrNMRx/kYGKf2lf8viBpqHT8iGIeRNU02z7UvtySITnpE9haUiZ880XoTRvajGvsxFc4j6P5Gw
v0rIwwEoHUC7CSTXaLxJ/0gW3R2oZybq0FLLXoHDGsiLVBN0Fac4EwSaXrO5+iJSwt0TEPuJoZLT
uw8Ju7kYyrw34FokmvyAPQVbTANXzQT4xYbXtQfSoFXJhUF3ESBRcI9F9zksjDyZH3GL+bQFufXI
DJucLcZBW6fBPwdeB2eA6oMaZd2Vv9RnQrUZRWif+gRJQMcOxvPZJfeIWJHHmsR/uSbAbR+54ylK
ps8JU/FdlnBJOywnB6fSiaExBGzS5XNJwRBqMcMYK0GqTwzSfQtqyDV+Ru7RDdmNiheCsA1IqnA7
mS6IVmNMbxTFLrcMecgLugbL7FHndfZdjEeZgaYbVlrr7b0E3rJT9BeYnDSvpHQqYdibUSyvM8iE
YNaI5yv5ufwS3oxg9rJpGMNYI/xxjh4kkCN2KH6kanLGm1OiQZqL+Npi1E1G9y5CdgQSASOMjoSn
rvo/mg/ooSNAkOwb+tDkuAzxkQFeQBAQa6I0kgekTsZsvyawbnfW2HxnSf3bZfH8ZHBUFQn9OUqZ
d3uu3xC9lvtCy6egcezxUzvCRTvkXTQcK5J8QkHC4I5t8Mds6DNUq+w194u/7BYW5FKsuQavO5De
Y5ywywz8UHRiXlEFKIKwg+vyHTK+CGc0C3pZOnuvHq+ah7U/0cst8U9a0Ptpc/OV+phZD2F1nX76
FjRcWesPTsVeIhvJtsrJqx6bibgYlcdAjsU1AlCZe3Z+cDN5IaoOH/17wUosTMlo2EUpKn/OcwjQ
BjJ/V4v1wBytbJPV+WdGGQvANXkgZspfjPFsVhXMDxsW5QPG7gLQJ4idBewGuhu2SjJP5p3C8tq7
GYrhCu602Y0/dQQiBunYvqjdz7kktMx875ZJ41TTa+CeTPGZCB+a+AFn9qNbay+ukd669DcuHJCq
mtyPKbK1GOCPGHFMCF2uOAxmuHak7tEmwxMRMmUDl9r1Dut9sXuugdNtBZr5ba+KXVXAadLLb0pP
Nj11fXN6kF1DT2zIpD30lcZ+XPN6BhnGQWowJ+cYKJYm3SsUVbWLCAbQ7QVntTTlHgMDcAYfk5WA
omf6wy1z63hrZMDUnWJ9kScbxR8UCS8FOmtbIcPpt9lvOT3j9h0uCznVJzadLnsZbUTUCKH3kCuZ
Iz4FvsOaSujERDPotYfiFZnsk9v8Axz/auUNjEx2iJTzmbv+EWE18k4WY93YdaERu23YS3SFLtDU
5C6VkFyGZvnxGggzRV9+FEuK6oLI5mWEEznYrMDyxBsYi/i/RMugWtOgk1nY+jqa9SPSGoBNbJJn
rz3cl+1gPvgeD9t4sicw85BCwia3XjXBzYOb7s50oRK2DTQlT+ufbae/Qi+Fzj9F7y3wEa8yr3MN
YxMUsULLSi6FvS84AXBCiyNOtedeK60QtC2D1qk6aqP7ZJnLxAqhJjL6u2/IOVA2M3bD1g4i7VSY
QPvvVPpjZmxvXYEMGurmlU2f3Hlu8sh4WN6EF9r+NJMABQmwAXaIJJR4bywzBOLZS7d1EL0FhE8o
hPKJ3eHgqeDNIarY98YkTyQ61PB4Y6K2sEARVNEtoc8q3W2Af1i2I5lqx0AK/Jk9MNUdYrOpP9aG
D2TJKfdyrsU5awnkJSFiPUT30ygwV2QFul5juM5g5i/TyKQbihFfrcUAQ5SDfSbbyLoMC2nuhElc
EmeMLkUDJi6fCDklsyZMM7g05WAeOde//cT+HGovQqPJE1uhHMSgTdU0zc13QTQbSX3JBlx0LYy/
GD8xPIEJZKzmHhd9rq/SG148MmACYouKra2iamOs5Dh9sFGz1dmBMSfPoyKO3M2Yp87W32zmgssd
5xOJ4XFYDT1ROuHCK7uOlNmKNBavvjYYSnkD6ZCb6e/SGvfEW7JCZVgj3U9jHm6lpq0WhWUvB0Z4
OTAOluDxHlq8faqYSb/6vvvZIYGn4NIuuEbVPVw+Es0nygrwLXWTPTl+/uXHAFwd2uSN6SQvUoDe
jXz9p+HtmWwxbFXzqMWLTiRL9clKCGsyqFHfEodmPruF/mjN3XTA9AeU0Y4/MB2efFmESC6eSyKd
4I0OWFp5JX3cbwFDRidwjbJi5XRUyWJDlap7/JniNaYFCDxCz1hP8yot79nK+u75Mpq/3mi+SZSl
wYr01iUAQNTam9IhiUBv78C2f2aT/9F69XOdguUdfg0r+uh9E3XxAqBE6Wl7Yiv6Q1gt3QOe/KKq
IblXFpTC98hBy4l2m7xfUYHfHKO/Wim/9aH/yCHMghHkg1+S/mSAAkXTuWwL2ya0w2FKT7Duxpqn
G1Ew1nZq2TRLj2K1Te78MvmN1B2O77uyGv5AXInA5WneFmks2bszu1BW1fT9IMEAqb225GeP1Uuf
YSW1yAy26+Kbnn/xGN8WK01lxuqSF8xFHR6sjvEOtZp/ruVGGCgyIzS0bo5XUicoTnO66miPzsou
anFlqfxOb6E6MzgNAcHus0Y+4i9JQfENTy28+0wTP2psQ3ZHJ1y4L/oSvc/KYpOJzpFqUQHPnwE8
UWJsRs/X9nmMmsRTO71ZsyJwy4AVN84DWsENt/UtBdtj+CuYt6wBwRb2fRKp8zi7F3RNfyIdnsGs
PxXW9Aeh2mlU0NB8TKxtGdFsOBiWaIFxUeHuKBKGv+lSUOLMZhZgwnSDAhBVTOYn0IjdMPgX1/Su
RmbeO37E8VBzjfIO/KUmnTfN0F5zx7pHU9WvFh++9fwy+BncvWK6izUYA6XnftgLbU/WsP4WKRhM
7FnLrkfQutowwngUL4PV5tsO7jbMrH7lDoxkKuBA5gNueHkoLpOueu6KvkZibnSPgzVd/W40UDGs
6J0eDayY+O560QVpZyYHf8JCBUdiwvDg5SyJaqB2zHKs0LBY6YCJZXNpkMHn+99FPJmH6mfB1zdK
gphAYvyS/U2bNDn7kndnY3kjUBdMO8R8ekebXX9bdPN18QvWTHBPTXIgUq69LutzyK0GS9BYnGuB
zm1BjN7zz3bZ4uI/aka0HIogFbig6IPn2PO2nh05O2vK7UCSNDzw3DdtSR6i5f7FhXOORnIxLFBz
0GI1RCSNOkjaAzMenpa4fYMHfss4XwHOeXcYqN7F8mxJhLceEWdipDDSkW+nOFac7IfoHlJlbBhe
fZMKgjkJ07TtdqsNUDyNAgUyvjVCYYpLYfqoVdMm5L8+WZZ18mOil+viFvukukgFviS3MjK0lfpD
zMyPoQsckDoECXZ7yphwD1N6eDCjNPCKgeMC0qhs7zpURhNMSJX6dIH9gqKY+SLB6IiWj8s0LTtX
ZPferN56DyZJsQCxm8ZHPW/UfQkpu+ZO8dMgdmOAEjnqwAXZGJlCoDBY4mL83sCKpVwevbDh+FKC
qJK6xwwyzDcNRNhpXKjiLaeEbGf0ACvAayNEYbvdlj8YMqwdX+GRLAIysqeLZrcvNivt3H8y2eQG
cXYlFLALy5g1R8qcAFYUWyaAYFJ3T0bHUWtO97Taj5HrKpgQ9rYQtvEEMImll4iHcFxnDyn78Meq
EvOjpQJg7KwYx6rY+6KYSVJcWQi1x+ivANfu1oQmwo8PpQ5pBlpJczagAdMAQ0tA31EdmqJr7uea
1YOMIxyk6RlGy2lqwLN5uoMb1gMgZsGNyUnsDTPFzh3vBVmAZonCqhFbki5OkctKUEvcLwIF8IgD
m+BThV4jHSjvphoYXa6rnMHifhtMVjFoWXghZlZ+g/ktC87N3ACSjpP5Wup9d0iG8op1styz4h3X
oIbHckwaKNcexzi7W6lOLoMFOl8h7hp9fC7q99oHvYbjk8TXdE0PLucn4qVvDG71EEB+DGQSdtXs
oQoSo/toGvpF99YpW18Ae7GvbK1n7LkA/OGFH4aJ5p8TxQ9chhxbJccdgxrIkxOlcLMYb87M+Tdz
AQ2MBkm+ZqsXMePufWPPrHzZmKkXlFp61Eq+MjsVMV9/tJ0ihsloCaD4yZ9KZzVV9nInTQ1wTbtf
wF+6lRPkGvaExcu88NlZyGuXhdtzF9bDzhMIvaT6a0nnIlPEBqNZ8ulypWywE7NlbXBXmFTsRaV9
Cr19YCJN3EwDhwu3yoyteqkC3q1nER+mmtV4kSRMZtWJJSebWEM8iZIgHphQxwY8K9Nmkylr27wk
rBf3siVzJGrKJxcaK7dM9CkZhk8eiYggKYK2Sz94IxUEeljhJkRRZmQAw3RtPMDQf5HlNIVKH0l+
0Zbn3nXOdDKcpj2Tso7CGwihv+ka3Q8sV5NbB3UFkFE+Yg57ylgGxZu5tSCSr4Se1deu0eD6oyVA
WWiwOSuSqJM1bpYgcRhpWVja+TUdsYiqkfKKdo3rxDwWek6oWNIDYTDV1WhIQWQPb+EtbO8qaEOj
t969XqfvI+Q+gWMUt1z+lvCxWDLrbFb5ERaDYX16T2BKCyjWdTeRar7MbwunCrEJoI796jSvOdpK
Nzl+tXagisCRlUjnIzGVPBlx/jkKkhLceqaxYTaD9gZN8UhcIQFs/XGYidbscm+LK224ZFM24LRp
cXEk41ZrcATAurtAni73vUXdWdXpiSw/8OfNR+vnOTZDFCX1aWh0qNkrt6UoI5w0N38o2MkgiKW3
VF9DT9o7/nIq37k7cjb0m9lyn8sZf3k8fqVFyTrTTHDkmQUh7GIkfVEQ4KhlUEpG8wHcIaKJch43
Tel/t/2MLiFxenZDBGfMYMcXy9lm8+NoyPcYX2/QT4QcwGTn75VLvWxGTdhh3KZHy53qXaOLF6O3
DPbv1nepE6FUdFh2o+qvXZ/raLmPl/k6mTFqSpRnZPKVh25UZEdQ5W09zb+1zgL0wmEPr9knU28q
oOJM4rh/sZq1W51UO1ILYTbM+S0xWpf8Df0P8eA0BEUcakAlwMpxU/kUGeGSkZIDnBG8JAuA3rNu
+SKOFhGmzFQXalVs/9mI/nYy4G2V5TdCdH/naDA2k6q3dj61xEaR11auJWwB3M4BcQxFWlN96KQ9
a17mq8CuuP4glRMk7zVcIxWQnGJcyPatxyYU9tZv5mm/tA/gR3XGEjyDjSaeWzt6Eq11N6v8t19a
jgKNf2w8RijxAfi2y+oUwSw4pVtjcJ8tC5e5V7oHNSV7T3R/QKLsMJ+8u4kdAfLYlR39cZ8VDIYn
NWwYAtsb5XihSXABRBrvxcryOohnpJ4CK5Qy+ZorX/PvxiX7M7kMXzsHZbCYkTO70/KRzwlCWksy
PisfSEl4mJkEbRJ4r3NzyzHastlCeeCtiJOIP5X87YAYeTg7M+hFTWWAbd3k2TZt6pAluyE/1Q6J
xKpV1YqpVHXQPJOcXwckDS3ZxtHolHLE0oHfuwvviYbTvNc/eHZs1pxRzAnDVO7gmXlxaJLmJvIZ
na2fb0wCFsHqZiRQVmZo9suxM7s6bGOuGZSLdEkM7GrHpQx0M8Qc7nStbUvd1OpeJPaCkMRiIHKb
hzVI4upxXKHZbrtku66L0YoWJvUJIehqKr5i1DMBwIQLUwAEJLX1WDr2i6Br21JoMNdPhsBcIzKc
+KTVaz3qeBzpJG6iZnApYcjNmqRDl5BGexKYmJvS4gUTu6rURgzL4fhYgVlnYP67rIa0ebxoc7LH
PMwrrT2YuM9X3dlTX8HoH4iz2hht/r3Ep6lMz/YhHQwKMSQ1fZLdHLv/ZbJQBzDbBzrKDlC4OCM7
SJnBU3UpfC3bwSNwtqOo9fmRiCYjIIfxVVFihp3YgxRlf8oHhdhZWD8OyjXymfgzbexTKXas0HZR
Rhnmixun37477socCW6Dpd9Dee7T2imfyYVOj1PAWwhk5JFmSW4cFQ1DfSILBfHiRf2bUpntZdIR
C7lxpPUIshOKcoLGptZnEdonP+tJyJVG0HSUNYaTh+PgMRiAU96UOtQzraE/1B9qsYzHWTk6VuSM
1OMxc6lhmmOH0GjvSJ2JpPtgRMujJqFiki6Osy0nGKXliVymcS9TECcTy8VwQGzK0uQQW+QgDcBX
IH6SSHYQvqafMzLi2nm5DrrHN6e/1DYeUTwFDcB3Aw19zsQN4wcK4aeYSKBWgwrXafhBPRx3W8H2
QrEn3HKW4vomnqnJwhjd80YMPLp5Nh4AZz2YZHFvhGiWo6geGduyW8iJaZl5mkbP5ZiSPPmRL2Ha
9iaI3mx4ltI3kZ0iaWLKjs6Qn7edC+IMl+xhUcoOZe48gPv/lb24q72YenRyPjI5b8kqHQ+mOYGh
gX07RRDvl8IOdVZbRus8RlZKginDqdk7Kx9t1SwX2rp+AODciIM3t49ZPCg2UhTXtdbdOn1EFQzO
KCUQIvRkUW8FqsGAmn6QHbCmib6NN4MUUoIs2Q/4OA40ZpousUO1O5bnBDOs5IyYbYYiTLPYkc0p
9OW2fSECNfSzHztHMz9OZMHDDIcEqhVkUC3lsAGaQjTjanBkzckWiBTMOKqS44H9wufoZ8uTnQEJ
9VDiZMW8lYSDByTUnh2oLFspF3h3/h0POVIhydnsoNAJhoINaYmX1eig3Pa8OOjAibQaXXHlenAa
1z80BmWlxSkYIQ8nhoTTH3DZUXnge0FbBMMMlti0eILL0ttWwjli57nXE++XKmRBHweoELr9wm6w
M0LNE0M45BS/BikT/cwH3miEXNge9GOSb/mRsmeTViZM6RTMtpi2bnlIWWnt8km/G4xXME9xkLIO
x+hphCrKBsSCY2i1FgMXHgTXqd77+acwiBarNbKY8uG+Gcq/xKfrb+j67WCO4ldVw3Om1wW4agLc
LmV7Am3/JHz5kFXvkTU/V2XtbwuAolCGdIJd6sAlewDdSPxcIw+2h/aXUhhps4vYz6rvU5MFmJby
f2Tuw5SfHBdqcxOmiw+B3oI16S7Ju0s2ce5jZtUnJgG9TTzT5BJ6oSvUedT7x7JhDKL5qxKtJTiC
/iWoUu9FmkczGkYUpqiasTyMOaluVlvsZ2N6QuoQVn730DG1TNGLUeLhkYVPuTFU/eBI1g2CnR+6
ZyaTpS3CRc2kEObPyeySLEoJvbiAxRJDMHn1eJgN7d5q6IqlDpFc3ewZPIuHIvOyhqZtdJjQjE4g
39aMO8vsPpY0EtLYmxhBXpklnTt+cfImyLbprQOgQ/ZMGkwZkYkv3ViuC9Fmjtm9jSP0KeHip3YI
9RSNEzPAi8cAsnjNz8/Pnc9Du9GpFt/Wik5E3HjTIK/Rvd3wCyUpQRZF9UJAKk6b8tlOhmjfpu3T
FLMgYg9GhqUzbktAoUU3Yc3KemCh1ZZ3jhelnoYAQNm5N3FI6NwghjHkW2jzFKJp9FmVFShPjZlN
hVZajkv9oSUffgEMAkDYe5HDlCiJxAqaoYK1EBNrtv4Yjb2yUUWBEElL3r1GfdfkQNhzSQPmcWg1
xitAzCn0UkTQyzukAXYqk/zRtfgiqk7fKYqQTV2OO2pr0gqFyeKHHQhMq3jtrNOJslgQ4YUvLtmZ
mkBY4ClyzmNFll/01HjGX4adzclf7gyDeXPVWNfIVEjfITIbUAFDqyNO1xoBB5BCoBVEPmJrK/DN
7EfFhJD8YkH0e5SiZ3TY9gSNNx3SwpesUGNQxRmcLv5fYSb8D6fz/timG3Zd/2YxINF7hIatPe7r
LMLPYsyvPlk2S6PTmSIx2+S08zEjyIXAjWSUb1bJKVaMV3KS2GOKXgQpVlpm6Wo8zB1jN23gmR2U
QAPNlnnviBVxXwOwJ7z8bkHDHEOQueYVRBp9uattLnnqWw1mw4FENoZT/WMr/FM/AtDoEosZmF0/
Wvj3DgAxrZ3j5e8pNNqNjPv84PePPcHMKIZTUIOZ9tS6gP0WQhBtg9hT9iVQgGNen3K2t+3CNmwY
5zvDJJMl0t/Bv+B70vKRuRYBN1KaHzDhvWM5wPyzzI7+MkMJkQDgcmH4Oy3lHYD6IEnMk+oo6Aax
IG7VsoT1M9t/rDVafmZuN24jVPGTy8nelOkWEwwiJmbMmFy90O0gFIga01BkdDsrJ5EyjixGFG56
Ymbb7xpjNPdWT9BxnFgpEzr9N2Fogoh66nEzQMXSo/Zjjm5yyT6ayTt3evcIyJBrukV4MkFiH2VC
OCIom8EmlwYaJml8ZsG8rJ22Zqq6TQaDlC/I2Lnz8KV0/sWa2mGICYyDiqkTbl/leNOBQzIfNQgn
2yY24QHa/OBgZjwpZ2Q7XqYfPAVmYEOogAW8hCZewr0avDcScxiiWKIrHmImvbRs5iUmFsqSD1We
vDnJd9EjF09S1qBa+Zx59XtCeEbc7NBPhw5G9dUCBt9d17hC07WNVfpLyWI96JU3XfTk5s8gX/Ol
3tGLd2ffm6nr4q+RDcgmtRZods7yuPLJ5sh+mFN+i3nLDuRq+clr9jgOzfyYzC+kRCB2J3lnX3D9
Ev4kZFjzogUO2gO/nqrAcOfXHvwt3qeSIiGPdhP4m9WARvBj2RG/Q5Wn4yfe1GbypaqfruCsmHqe
+tSjMvajelPiE+k0/rU1IjPWSBF1S/PSyuq5rXqfECF+XZmqXW+J6ACa9kjWwkfF5IFszszb00MY
B61E9jQBSa2SGtX6FBEtZLU3lbKg1Wnh/DmFES7pJjyce13VWcdUI9x0kfvFX2+/Vn+LZ4OhOwGA
aVZk20wAF/VG9N2EU92jFfyNMvAEaMUuuIWA9k/GD9moLENKbBNRomVsEBksqSU+V+Z8r3n1Q96P
vNzYSGwajV2XYmyCzZLVBS++Gf/J7Zg3JXFfFSWvOc4DtsAKiEpDqFFTkNZgpPqfWh/2RplBwa7A
D+YODT0CjUbvM9TK2c4Fc3nsXCYObuXtKpxWGym6ft+hyKiJJTb1abiUjPTqmJ2NyYBx6H/0YY5C
grz5XJUF+JrVGa0jn6daCSHgI83SPtOikApl3HeOnBFdaXC5dP1k/6NwqoEHl4uHBsHjGrbbzxIA
kldRGaX2fBj6WqEqqS+DmbEwmBnQxhYOKQhtQR6zPUl8RoCVc9Wcfjzn+eeScWTIoVVBm7k6rPLV
Xg6B18ouhcaASEwjWQcIs4+IRul95Laah19zJG21G7AeOqbYxa4x8DgObLzS7l6zeM6pHpYBY0tT
Fdeikv65S4Hc5dMerrxHE5B0ZxMd2jxnxyU3+4OPaJFve3zynRHHw1Tql1rdLBwJIB+qewfB2dYl
r8BnobTrTP8v9tPtmBq/vIYbBdIZ7UaunRuCCnhw96OFuhIpwEcMJB9eWYFJK36t6DKcBFCurgSf
Pd2BPWTfXkywDDpnPiQXmP+KRZx4fomtIBdOEXBYZ+1+Shfqze674LnfW2pASwUX/qDsJ1QKBclh
FeO3ltmFT4rvZHwCXDT23Eg+fRYULvr4TxMmDteuySRw3LYeO+fOsD/0xZ8CLxn0raVA+/eKiHIT
3ccE8byKJMgofHAkkvgv5GGzgbeyEKYx+0fMLVFcMfPkpePZe/H7pQrzqtUCsK1UyI7LUovkaXSK
FTWbXn4YXfKp5+WPiqbu0MkHr6pucip7aFAF9X1nHqHfP8vSrTEQAA3Dq2gf85y55GyAF7sD0e0g
/mXa6hqobKNkQRcse4AzpHRfqpE/h5gAfHsE+02aj/Cjr8F5wtpxB98P3U/NZNG5WBiK9HF6pny/
slAwNx8UscSG0Zv7kMIDDevdMkM9bYe9n9DWeAw8eeCcTa5x8FZpTh8dm9hoG5jrWnYXDYTvUZPF
wSI1PGYeOqhBRnw+1InKHY19fpyK9IX7/tB3wrxmOju9mmMB3ydXQdUdtB7Yw+yNp6axiq3ZiWb1
en4uU7NsSjQxQWt9j1mOi7tM5iDvjqy6v6Jlzk9wSj5MsKAhuUuEkOcHajGm4ap6bQjq2tAVbJMF
37DuzO8TQw400eV33NOj5mmFA2L66iGPcVFRYOiMpbYlEs4YoosXYXMeQWhPaFvID4+/DrptfZju
DCDCze4YQ7POHvuBgbDcsaqJN7aVfddrEDpPMxAxPF6r1oSUHTK/sYETHlNTAfmlT0GZsXWwkd9x
aSOFKNfUUlRGsslHfj02oElVfNFqHgmtjw6ySGHoEPqQQTrl7kDdwLaAaQ+en7h7IDVEZxODMswC
tRnodfTk5+mWTbcKWbDGAeI3wtaKJyo57+rnUOAzc6cW40T1/hFldRZONncKx8hwolGMt0iC9PFv
YdUkM+j6g+MzEkaq+8HKM3THOHsysVnquXwEd8PCx23fOkUGIRO9oyUb7n5SpawJCtKYWkCM4G2V
y95w8Rey7CLJwkuvlTcRolr5VyOG5t6vRY3lYUiM/J6EX0+CLWjL33Rcvny/PrIGQJrttn99QnpV
newBobt8HHqEiz5/dyMN6QKaebZenOe/jFqfwP18oQm5wgTo9iih0eUt6jWdo2XfGOlHohsnpyzR
OZWo2VxNbBPwSjsIUkiOrOTFbdqv2WyAIyj5Z6rTV91KCwD4Cc5jU7tTYt9W04dw1NlqyjdCCS8z
8YFYkhjUmPYPe0P06s1eugbbXJ1us3ASOn/i1LDN26/eoeuIlSCM5KZXCLBE+VosBhAqGlEeKwOK
uiCFuDN2Mu/7vVsyUqw5CqA24kTtjIOHPi0EwrOfCAEJa9v+htJ4YYQ5H8oKZI9pp8PW4s7tluhP
i312r6T/3lQQjlu/LF4jOJ/dnOEcEi7ZdNmbP1IM0OiBaou8YGLOvUbOszDNkPRp/LPB/PK7FGFZ
3X4a6Z95zUxIcqZwYArMojS3ScJ/OKbuRvmzdnMyJk1j99Jj7NhMdVntYLzscW3wrnqYg0vhvfSx
y/Oaq0eL1R1nKQsPXPayM157eTArAgeSmMJD0NY6EhM6MXIDxAfg3tAnv+PMSY4ueWYcEbRBQPgg
EtN7NGw+UpsO1Jyyctv2e2Ag+Y50hPqQiH7vYLocWgEsPoK7kJOwnWYgP0H4AnYSR/sLbp+OKomz
dJrTr8VlpNtqM5tVkaLLQVYT2bSRDV66rCCIPR9XwXSyZ6xmY3gh6YK/iXxIhJlE+TEDqi607DSa
zd3A3tDziSQtddghBWlfmSHJniEac2JF1ugTwW8kgW8byISpSpetjvoTh3q2Uw3TXn3KCjIrGSuP
sAU4mogu9aPiTsGp25C5SkphTSfijkEm9DU2ymG1VaFFqBLESBD4tWQ8G4XHUJwUnjxlN4qsS3E/
UfYhMWa4UZ1EXHwLDO2brFPrDCw6Egc7b12lf80lBOIRL3Mcxx+6SYAPqKwKYARBgIU902OohRZY
J47MotFYIY0Gj1HFFNt3Oe8jhoFWmz5KPTmMVAxoaYlGqwfnazGHV3R9Z3N6NqXILp49oY20ELs7
sNNDJAPVUKLckM4WuegJTEiCSxrOKZuNMaitZFVslG86avqQVR+888g8cUajvzI1eeHb5LeURbVF
U4VMjMFgRGrnttasfIfwksPJip/IpqkJePORrQDRly1K5VZvdlbRUYNNTGnQeEVnluV/FbyYf4wj
fjvfzViI7gqr6QMN2dmWdT3kO3IG2CX02Vni6hXJXtNt8dBf43Iwbm769x/83eT24f9j7zyWJLeS
Nvsq8wCDNmixDQQQIrWozKzawEoRWms8/Rwkf+uKQMYkptnbWbCNxibLA1f6df+E1snPQq5oV9HQ
zkdgCyAglEPAhAeUE7RNk8jpTaUUzyVCZTAZ5XLX+DmP67jRnttKRh7tyDS/ahMXkw9RtZEV7IgC
np9tkN+8/7vvv9SjoXklI3lHQ4s+GmZoJYAlDFzi/EBXBNUG7oAtkDlbagewFAGIgaa/kWsQ4eUw
9IfO8h8D1t61ObS7tDaEg9BMtALhKKnof23AbItXiK8mWds8irjvvNOxDKANNkZgWN768KiboD5U
0vgLMql1FHpeTqqROVUGMErIVMN952vBEQVsJvuv+lz7DtsBI1ZEIJ00pqoFJpmkfDTq69Qvt1hv
AbTRAXEBdcj9Z/4rdRcAeCTHiaanCrnotxiSym2HBTJdEIzumiaMZkgYn+1Tbh3QZpia6EFMwse0
xQeTWieNSmqPQPdIZeoUJxywbZkNI9bOx8Hc5kA+txFF0m0ctPdSI32xdPWLEWFNJQxXyjDoN6MX
INPeR5VTo5hpy2qduQOWqlv69xghdG8SGwc9hkpz6z76iR4BtkdK8ITewTeB99cVzIiDmEZPcQ6z
I0V+4SHEiRxttuS+qJpwVxhNcYy9FCBBKN5CoLKOuVqoO1/0D5ZSJ4cy8yyan+pBKwv11hsmuxVa
mfQOz3reJA6Okyn1I3hvmQpCg3/9JkvMrdVg0WtVk/8mgi6SlGgbNZxBOORd5xmfreOFdcBWyEUt
K3WzFn8ztMuxHANcd5XJIuhc1Iuz2b9AAqSR0zZ8t0uqlAz/WUxIgbL3W/Qesh2DZ0Gorb5jZlb1
FkW/SmQ+SHgaFan2Ct+Vq67Ggc0zlVupafZaKOpHQQtnvGLSuCKmH4lkGSRAicjNj3BhCrhkEype
5AoQ+QERUw7mQenDaObJlzfK76nssIjJ+vyApCempRotNZxPD+XQAkYRFN0ZraH4WmngeMOEHmfJ
8YkteQ5gHRAw25enn4aJjJ46zTyg6OTAPNMKxc3C7ts7pwvNmPwgRP6xnrhhItXzH1t0boHYhYdS
iaA5oLyGKVJbHCLxnvMSUIzG6ZtLULNVSfv5/gcPFcWTXM8xupeKwWmgsOFmY427MOOSbPrkZ6yT
So4RV2SKqBqZSo/cy8iOCFUv3SrKsEc6f9ggkpTTUkWfhfd4K0z6NR6CiD3SfZSoGh1AXBobHFYG
RyukY47k+4060yNRGwEjN2KAm2kIv/uD51DrQJiTvLkMv0NdjB81Od8KA89NHz9ip8Z14B5/2Guu
cjC/avVo5XT73ymM6CnOhUh/X1Wcx2aTusPMzfTqhvV9l1PSR4U2xx9NxrhUKItrkXvY1pSyu0ot
taQIZ8Eu9LW9BD45SumXCW3EPw6HWT+7dyc9pIOZxI+6oKa2hsfXDBYakcDppFuV+mjuy+2t3tK+
D2P1llKvIyW6gdkNfg9zFW9E/9gdIo3fVEa/ptjAxH5eXZNVq5ug83T04tP2YCTW9ybp71O0UW59
yadIlgAJL3DbeF+M5aACjA5k55fAortq23w35hMv58F6RK+T11v4gmc8C0QIgo2Ql9yxSTvLX8vX
atXQKwYaI/RAEHu/145JX16FEe1HQGm4U1usEGSn+30VBSLPouEuVEBZNGaqumY5Pitj/SOPMdPu
va8xXem/CXH/n7C9IsaoQjr9vxO2n6rwf11/z+Jzxjb/ye93PUZT+pdpaApMT1jRGoJuqJP8rcdo
WP9CcVk0KVXxDjCsmeb4P3qM1r9MRTOhtOqSpcszm/vfjG3tX5YEg1MUKcfD4Jz/vP9Ej3Hmz/6h
WuqWDLtSUaAlI56CoPWSmtxPPVCWAbypujPekDbfIxnuxvecmzZH3QqjcqHUQjRNlSVDQgAQFiqy
CgtiZ6ilWKoYauVAgdvSIb8Z7XBf79R76WGyJ6e7JR9bIdxKH77wPKa1EDoEWJbLETUVx7jrHdXJ
dyADdpKNqO8WdPXmZOrv/x64U77yarSZUXrC7wVQ5DcQSionOJi7eO8fLRsZ4uMcbX08z8nE78Op
4ONkvS8VyYC8fxbMDMn6a2PEd/Pg7+NjvOtd1ZX30W7lo85J2O9xTCR2ZCQJAcWw5s7jeGMUGlqh
4k+/nacNoSAn3dEt2CKBZE821feH8K7fR2vL5cLUncWd+cwngzmmAXCyjLidK7myQ/L7Ckj7enJS
t34t11jHa9EWi3Mac3qRaPk6vd07MBhwadh0G3VTHvSr8Uq5XxnUczL2h0GdNR5OPy6DNiLSb8kd
pG4SZKfBa20TF9njq8hFcnBDtpVvgF7vymcwOWtTes5s/hh9sU4r8OL5EL5/LH2uF3L6HU02m9bN
rl4Z2Esfim2pOa9SHRb0Qp5JTbw8k0oJjEX7SOke/YfvQuPtZfWnVd5nNHZWBvbSakVlAUqqqkvo
aS/iCWgE5DJ5hEPV3h2yG+21/O19VbedI28RAf9CczfBHOte+Lp21sDkZ9LOjlPY/aexF/R+M6aS
J4jErmWBxjoIYfxi0jjf+YJcHNqhQOQt043goaxSOGMDBRnVSvpjgq74jOWliFF4wg8/SuMXCK9o
/kdwne2+mpoHubPw9ZmCGqv7QdGeUzoDb7rZltBxYYoB6QQoIFtUPaB1id/GSsVNPsrwYAnM7t6T
5AbYqj/520rv5l5VI2jXmBwH4T4u0vKHAY5PdVp8MzwIx1mDlhP2rAJcpqqi/SeGQLMwSUaRTpLi
V9zuZMczNfCPsjzqD6Y5wdGS08ZsryhlVTScwjgtbNWbzIcw0cXGntoqudGakRpRDyjjhz6Ry9Wh
Mt73Vd4gUEVLG951/lCVfQyX2VdzKKAKWbuama0T8hal5k3ZroJuBRoDw7Wujbfx6EEDDTIpKL/4
KXfqTjTqrr/SRrGi2qhZI1x0WnURvJvR29NCT4xNneOja/fwyjBCrTOKkopxR/NCV6lx15AlOqhz
D2Dnwu+TLIPjF3tw7jgfDv2N3oVDTV2Kyi4u9Ib8gqic2t2rVhd8DfPWB941oj2Gpw5uIrZkQSOy
4diHb32kttfUBIdvihpmLrrL+aPXJspzq/XJXSTp1Wzd3uLcIjXTXQQf9blvZZyNsUrYpTll/3Is
E0r+nIkBciEI3xed2m/Qt2yOcD5ie8qL/Fg16BHGOrXyIpbkbYhHKEDXwqSxUIbXagFPQM00ivmV
h9mg2uL5DlTfngdw2+CV+6wjQPfQWFVxF4WtjgOZoDyCsykdGX/CbdEO0i3eW9Ozh4D/riy57CiP
xrB9xcLctKNHRqzIHdXT1gO9eajAuGR7hFbS69IEHgtKXUh6V6pTKBRejp06pftU+mXqiKhspTht
4w32ESUONwruVn8h1oHtApjYwW9fMn6N8dKWs20K6teYNPpWMI7Q68QU9tmQ0IiJBBUKa9sjgoaX
cTs5fp9YOxBivKFqy4hhYM8nnxYJzUPC4v2WjZhwlw2OhyUa2K48DmFIUm+aP6ykAW0fmAlP2qqu
wQQFkeEi3AkXsfd8+YVXgRbcZKRp2CLKDRgJxQcfD8PgTs15kYkNFTYt9cMrZfRQV8cn3ukFs7fr
Bt8IhSHbiWVeB7akRq0ChLQqzB00RV/dmgncfaQfcOSrIvXJV6KZ2CSAnmhAlN6oMVoA3ihNzthZ
8nbSad8EplUKW2wAaT0mXkmlyKgw75wxZ97oplJc2YMotC+1X5Y02oRui3EnWhNyWLyFCrWOTacr
klNZkuF0IHYBQnrZVdL+FWDbqu4nzCys1jDRHC6rfYizh/QU6IEOUFvXIOdlnYXChUDfpBR9GPqi
WI/wAFD6wG5KL65LUQ3AKUVy/9WTdMSoAjAXYPlwo8HJ6FqYCuoTSu+nld2BwB3sgC2PUrNoTM9N
bipHVNR0RwOIcQQAA+1XiMzGEaU0v6YMlEGgboYfSP+J28mSIDeWCnaAcCazxmFLVldeZJn4MIyl
F2/1MqW71mJHHO6ncAAUWRW5ek/lrnrMcurHbaNAycMnHZgLZEZrA8SgoXJdZkV+l5ZKJcHVF+qS
97FEQSWxUtwIqsRjYVfwqxQ0MO+HDirMlrxKYOY05HZYf9TWbEUuItMB8ps9h8Y4Av3DWHdrhX2P
bTBK/Glc9M6Isp1rWTD0NcAKYzOBlJOnaqcEAXVaNsJXnrjDjYDS8Uace6WWPLHFYLUjNggeLM/E
Zyn202+0yvxtWdf9kSbMjdKYsycF+LmJfbUtjDG6qdkUmyCZq9FZOG4qcNC7wUpohqJUKqeSeYgK
XboarOK5Hn3Trlv5PixMfVtI5hFi09dCof0yKrzgvVgFQxioGB30EUrK1lwuksTUPIo6UhZNhGam
p+ZmSy1Iy352kCTvAxC0xyiy6EurOfW2riOZtQzxPrOweKm8cnJqj7ahWohvmDAg+GrWZPE91Wc1
y3E68hLhqWtV7y+que1WkKy/JgnQe4ic564chPSpTTvf7jxQ8ZinGahAtZ6A8S8dflC/pTPgM/2E
Ix6EmMF7pFT2EoB82LRB+SRjK3wYWBGbAHChram+eZQGJFI1E5kTBz/kCg1gBAxVjYHXgSx/xWCF
KqxQZC37f8KJZQMC2vjtkWBuiqGsHvui6vcNrtJIxAo4SOEJNmzpJPm/BrXxroAOCj88o7aG+wmS
qvKg+mk8XSdhlwLkn4BoV/1wr0boOtmY/TBwGOYqPch0lY5SLuM9GyPz4/RGJTldx/7HyAT2UUFD
aZzAgXhZh4B3E3ExhfU4k2Bh8Vq4mbpD4vVuaHZ3OtqR+JZXDzp1GbDXZXisqBjb+GqLO4wtKBdZ
AF67QI3xLennYgh1DrohI2eoJik/kH1QoetGEzYkpWfsKWlWttewX2WsnDZKWYOzVein+EIHFaVR
ivs8L6jkiIZxR4EvPiao6SJ6lUHdvs6D0YsfJKtJu2MvRJRjk6F4bboMjiGCfS856njILTejQfmq
H7OHsdJ9GBMWIr89+Gtx21TUYlSvCsY9+JB43GeRipqA19D0yYvySL0r+VEhMotXT6lKwzVcwPoa
lRtuHs0Lb4CQmW7od+BnDbSaAwkpINoYRXgLxypfk7269BaxTJTJdGPWVBPnPPPk5aMEWTrDzgtH
vzF30hZ1HbDLBXW7Ddh4G+XdL/4NbqwHAFhHDHqgU19HN6uP2Y/ZrCaSRPNWJ/FRVWnx7ksLMSuG
gJoYXeFJ3up26JhbwE3DVqYKa9Py2K6l0PKcIZ9n0MSkWGKhgKZZmrx4mJiJNiJlQEysf3awDW4a
N0cJ8Xu8p7dzo9+PoCquVFDFG64DO3U9RkR0dZdrFXr12iNtfit89mvmeTqZh7gW6Q/2WAgUP407
462+na3ONpiT0ed8wL+S5++ArMNm9X32cQFoJFMgay3FlC0Au+eBG6Sky6SoMuoy/h7jsHI3jzzO
bBRrH9YrCbL68UMx/hDB/SF7RjVoMdVFakjS5LOwyeJHyiTSfn7blzeBTWXBQSxniyzVweNBCvCd
Uk2+rXbCIX/9/O12YfKtueSlo1Moq+gInn810h/Uj1MPTF6CJ1rIEoA1KsS7go7b55EuTKxlGoqF
uABrG7ej80htpSiRIpWj02g/0/TKQA1DGHefx7gwprMasYoysahYxvLhO0xhYqqYQjpTK5GC/ZXW
KwHeV8FieZ5FWDw3+3qIqxbwPSULzHq2kmveAC2BPxtsjD3NMxtKQIKEl+u9NXbotlelY64cVe+H
wGe/YbFycjgZwpTwG7BvDlGoskcndVDB+vp3eahzpBJGwMb6Hf6T2p529v1z6eFke+pTmANGIjae
E9WGx/HespVd8x1Npw2yIvbn8ynPJZnzTzVECRkTw0DIUVWURYWIm0Zp8wHmentMv6t/+Vf5i9Fu
ui15CLqKuMQgumyynFwyDABRm8xe+wkfK378Al2SeU/oiikuT2RIGJlfRGxT8ejvlT0QZyp+ybFd
KdlcKGOex1kMLAi+HitN4iQHze2eADPZYG+PsNCd8G6tQLQabTGuHlrqujofPjilbafreSyHDf13
V3Gib6sL9uOthjapxBnHCOqqtqyaWjxzRki189Hq7Ybr2PER8ttgZbfrduKVfxfcfL5sLn2eIlko
sJoqAvX44JyvUrVvsq7V6XTznNtOW2kDLNXbqhvvrr0f9+nKGfrxZIMW8CeasqgrhnFUNfncV8+N
q1R+xXHUj//LL3rXTTzZd4FY1yUgx/mLegdD9l23BxlASiDv+ytzZdt9PEbPP2hxBwdBhP2OQLBo
+itO9S8g6H+vzNDHauh5iMW906I53XmhSR3oaO4sd7iq3eARFQVq9ms7eCHCOVdez2PNn3sydu0w
GXqbEEvbiLZsB/ZgPajjTkMmxqEA8wLjwEbeoitcqXBD2VlNLdbGc3H1cWPwcCr5Ach4WpvoF0qS
4AW3hi26qrmn4myHq2nd2h5QFjcVlFlZEOYV09t/f3X7G4E2ek2mG31bO74ubQEaa3SZFM0QOajP
hxiGmJx7mFkjyN/ZZvqoh499r69kEJeG8TTIYh6LVPZRZprRXt6XIX5Ixq8ri/LCbYPj7Z+vWMzT
EE46BuoEUHeQ9m8QadkIN8Fe3OsrurAfC/TGWaDF3HBCqgH1QVZ/9qT3+BXxTC0kjK3vTY1Ht5Su
pC3Spe12+mWLlKEOWl+VWr6stydXtnlXHLVbYyccQ9dc+bbVWIubrJ0A2cOGwa4cAOaufQieLDs+
RKGNtoNTrpy9FxqchopnEsuONHpOL89XHgqKDR52Fh0rxYbxL75oV+Exe7VusJO4L++i75MDnvOw
slIurPezqIulmEallg69SdfBARrJfRYpe005ULY2bGOHBPZu6PZ1ufPklTzhUkbE6xQ4qiXjDSwt
r7Y0GpR6Gok8P1O8+FcgvgA0B9r3oB9Vu34I7mI7eEG/34aPCISv+dJV31E6WxuBCyvq9HcsL71m
jNRaAHz+51B9NRyR/EG4/yf5w1msxdMsEGpfDkbmuLWhqrhwXxw+c4f316a+j+/W4n18E9F5UWTc
TUQVx86ldV4MTX4YWgBlFNasTYJJa/McZ5AXO3SIPl9IH0OZChgAiRQFTDQKBeerN+xA+EimUjhY
iLgRNXQzdMQwgWeTr9zpF+6Ds1DvC+vkFkxzI8fuEFf2Alk2ZCUPEs7CW9q9buFBSDXu0O4O2iuh
+Wl0a4tl3oTnafx5k25x/DRJUlMfo0nX2+Gt8XNuLAu2inAqhRUcpdbfDR+vCpV3PKBfoA8ItJmL
gKSiLP4ipN5/17509OqDt8RFhXMn3ba7Yf8TIvr1XNUZvsDvwFVkK78a91a4/Xx2P/6K8yFfrNtC
RHCg9JhdhMoMKqB0nj2lX5nYlSU0e4yeZje0DDFcCZhXCidbdSzRTPL1V2anRJErWlmvH8+98y9a
nLaWJ/oQLAmGgiGsd5qJjtKuOIOujdr8/58sVCkJ6Ve0jFotAeegAhoh+vb5xFwovpx/x+KmD3jS
Je28GUaoL/nG+plOm8zl2XxQXHQ6joKNjNxbsIfX4iCqhDjOQXKkL9mN/J/flue/ZJEKIMupFJPF
L4kO4T5/wLvE1na6m9/5q1CZtclbbIpkGiatMxCgGMvfyZC5QfqLwvfKml9bjovbv6wEqVaKec3D
+o5Fd8Q4oXuvKr99Podry2RxdAYZKD0ZDK4z6hY2581zEo7P/1WI5R2nwcTWzHn/ZoH0oovlDcJ9
V/9xCIOiK2VHU5IMKnDniz2Ou7iopKx2wgZTIPq2yM9q7ucxpI/HL3VtGQEgXkLIuOiLc2jsAh2p
CaTma8d8MI+ducl3lsMZ+Fz/irfhnXC9EnCe5PPz/jzg4kzKcy/1UF2vKSnLR2/XPPOuckBIcuaz
kXbBLejZbfCNnulaNfvC8jv71MUBpXhCm4QhkQ3rixoLKFii54UV6dB//fwb3+uVi2+kJqWJhkbd
fL7Ez2cOGIVnQnupudN6h7cOHMknjOv1XfB1ujbedEoqeHuin21PxvY6uZWc3m2+C8f12tG8bz/7
JYsjxKLJmpmqyi+JrPsU2dGNPmgI9RivIl7tYAKm/3xfUCKXzbnMKs6r9/zTTRyLlaAykCW2blUf
Ukv9/fPBXRimz092xlQEu6QpFmapy2Jxl1FwaTAidMSdltjGT8XtnlMncv0b6RFlqw0ZLvpER8XJ
77KbuFm55S6Gn+tU2MeoKpDQxUkJx0eK/DJu3tN74250yqPo2/ExcGlvFw6OX8oRSXUaa1uC/z/g
8C7sWHOuYgPeJNnnSXo+whLdcfQmimYu8brI8Q17+WtnW7sc2f+NBGRmtUoy/4nLRXQScQnaTLE1
9JSEiH1lbBIDXEzzEGsvMmmTfjtAZYOf9fkkyysfaS2OpcyQikxGaAElFP8186UnTYx/hbq6zbTw
WAT6FV30Wz374kXoMOJrscn8n/RWHUu94oW5iyX9lgEc92EX79CUUDb/OxuEGuMlvmKiY+mnh9Fa
BbtdONuYGlBNHNg8PJd9m0jTsqTUS4xEXXQD0F0BXkM7yrXswYYD9a3f+naEmo+rYSm8mtleSuNN
DVQo4FPWhrWspXae5o00QhGNL4fvdSA/IcCy86z6NleyX4EPxt0XytsUrpkdeQjlTzHUwHzlkr+0
WKC4zPcWf6EZer48BV9uJk8YkazK7+gKxwxDnn+XM45C6pL00LDMW1ktF5IXvvtPyMUhV+DMik/0
xMxWFI6RAh1sNAQ+X5H/l8H9E2Sx7wMkKVW5EemY7/Lvhjs3NwB/QQG14+16PrYabpErEUvJEcJu
nMTaFIf5fMt+oBu7U46Sg2GL8/nXXbomTkdwcab4Sh+3vBWYNGl86wr/djLNV5Rd0EVwk5XZulBz
5dVFy4ados5B571/ksQPAlSrIG5rhzb5c/wo06GKH+LfyridHtNr8Mu8+4AaFFsYT8Hu8w+9eLCc
Bp9Tx5PgWFGBN/AJPl/NVuAU9dY3aRjlD9m2OgQ2pE5uZh1NCuifNuJ36FmgLQPl3l2r/V7YKRSn
aBuZpgrWf5l6QfQULbCjNQd5uJf24Q4kvCPu1z55/qLF6X0WZpFw9SjIwPMiDAZIvYJSeiatbPkL
idV82KEqAx5NNpbpjlUEsTj1ExEQU1PRtJX8u0oEi+qvbMIL5+tZoMVGNxF5SY1SJINDUMAwDvJk
XjV19WQGWEm7aH18vlgujtzJdy22vBU05DIj39Wn2q88S/dBra5gGi4cXRZXqyrBOSWlWR7ZozlG
RoweK3wt+dkK+l1QjG5dTStPicthVFPFDEJUteWhrBdmoRfITDqlqD8qKDHwQEKY6es/GC/jT5TF
9PSq5aFWy0qzJHhlCCBsAhE70P8uyGJSRLiCqKVLtZNyiZrGl7A9fB7g0vnEnPz5jMXRC1IB+V4I
gBAsoAKML/HVtPEOP7myd9MR1qtd2O0Bivhu7YFyoTxOg+Ek8uIYNqR+HIF+sJH+pzfpHz3XILMb
9/rKiS9d3LR/Yr3bJJ4chHoehRCaiNXbyluMRgwIc84++R6UQvSYlbbulsGmf5Vvs5+fD/DFXUzT
ngTaoIj6/iQ9iRxkuHUNiYZlLk5mU5behhL6W/34HAu4jOTgeqF2rubtF7cAxnFY2Kkm6JpFRlnX
6pSWE88GhAo2+WbmPGluC4Yp5R6fKCRt1okdFw+QGTkF4kT7CBCQuliW0UCvnVbyD6IM3rtOV/bc
+3vjw/F+EmOxWvNICf184gSRd9WhuQbRuymevINBXwW/cRuw1A7y/z8pGFmqhXSBTp5HM30e7pNJ
9C2x5mKxajTjwH7jVZxLGIv09T/Z7SdhFkdKbiTIbECscoTpVQQc6aO28vlqlC5OEo4FuqyoCv6W
i3RE1cWuxpNtLkhkaOpvCjffZVfdEaLo0dwXO3+r/aMT5iTk/JNOBy+IwlIO2XvRtfXU4a6wkx3/
KN7PnLEI9PmxpeMtOZEjbNeIVRe3wUnoxbwFeZcrOOAhGTXdZvLPQvmaa18+H9GLJ8tJiMWc+XXZ
C5JBiBZZ1YZsv5K+x+iOJpp3/DzSxbnTRNYHk0dOuawFRBXCPHnDUaLuxP6LeYyPM1AuTtwJid+9
t0lhFcY/VoJeSJYt8IAzUI3/hYF3Pnsy1Aor5hnsNC4uLxZeMEiibFAP2KE4OpuhkMYlR88WXESn
1u6IS6sVJTGLNh8cVdVYBG/kDOIFjt9OrddHoUZYXDaKlQP60ho5jbFYnjBTlBIlUt777XUNRx+1
GuAYK/vu8ofg62qQMc7tyvNRrKROovKYNI5g7WfB7MFbCXCptMnJ9CeCfB5BrALgqzkykh2cmk18
hctq5uI7ZXPDQHLIt9kuEtaCXlocp0EX82MKYyVaOOI6KnILTTE+eRUGdkn3gEvUVsB8TkVJU21Q
JNXqO89QXqxk2Ftp0W7iLLsJMuV2yOqHJhlXtsrlOf0zGIs5NUYhguTC75KT17x/KEQkqtqXz3fG
5RjUHYCLcpwuHW31qgDKgj2pM6i/8zG/V5pgN0RrVZaVKNICUiX6dSToOVHQf9zEVr21JHU768z8
Vx/znqudnNF5i1VFMwq1M0TVlyBXHfyPoJd0SOd+Hujyivn3qL1XAk4DKQJYX49ASjodOh3LEVMF
NpAEP/wguwqR11oJ+HEALQPOOrhJjD5MaXl+Vb5WCohCjg5SPLZn7KYCCSX19fOvuhiEB40oAdBU
MBE433yNDqWyEMVZfq92dZS8Kpieg7bSIvs4dnyKDkAaXLYGJXpxiJSwMMMeGxYnQYIhGMut0cdY
Mo7bEdVSL3v4/Jvm9Ps81TqPJp9/E8TrvIwEoslDa0fZ9wqxPmEAD49ahSRi/cdLofjr85gfj0li
GrKILAEUBH25p+rSB6BtTiPuGqoTFDCRV/F2H+/rsxDLDRUNhuRZoYSlo+oq5g75xsquJ4cuhVtd
VY7XHGFFKrb4HKzjlechWwwpyTiilaYOqEJamksjOZT6U2/OmOlma1Rb1ZmuDKf5C78k/JvX4XYf
3x4W0rh0ECTp/Sm8eGH5Ydd2RVCPTghR4Zt2xzvVnVu6zbHGNLTZoAW+RVn2R0LavJZ6XXjeEVxV
dGMGLXM8LoIjv4Zz7dCPDvNsx0OzG9Tu2VOsw2CIUMVugz76PSbBoe2EV0Bzj5+vpAur1+I21Iw5
nTb0ZTtx8lAqZLtMjur3tgYJzVee1bJ1esSopTHc9IXsmijhfh71AgiLCt+fsMt3ZpsrXtlYweTI
oy1Brv9VP2BQ+iO70rotrPo3P8KMa5PsUMVZiTxftWdrSwc2o6FrATbbEqmHn29X+MV9Y6QWBLWj
5KrOsFf8DRL7D3+DsJqv4tqV8WGvLgIunmKVVEV6ZrKYBQGJJ6y1UgScP/+oD5O4CLFYQoiuIyvc
EkJUBjvDvjZPDqmm7QzdjVs3xERJWYU+ftgzZzEpIJ2PYwOMmjrOvEeP6hGA1VG6ngkwnQ11W7sl
+QVqjDnxA12gag3B8vmQQkY6jw1/W0gjqmTIhE9I6zwhg/qPlsl8RVlY/ogfqpeCqhtQT/SR95+E
PDKCGjNXIw43yQtST7a4F9e6Wx+fLfOInoRcvJAwho4idFzxgaHOk/yS3DkmpoPHfqu7FcDLtVfD
x1x4EXGxF6ShDAUp5SPFwsamzjW/1zuBNr8x7f+mjq2qy3y4VRYRF5sBZydY7z7fiAHQC3WB2i5/
p0fsVDeDPTh1sfFeIS3953WJRdjFBgkgy2pCT9jCSNykQTONqidlqO3n+/DjsXYeZ3lpapZQJNS3
GNBjuDfgJn8LneJHj9CqM6OCSUl5/I0/1iby4v7/s3KWWanU+VPdtoSNDs1hRvpjMLFP3TXM9vvP
/3B2nsSRz/dd7w0IM8qsl+iQ32Zut2/d7LahFrJGa3wHynwWafFgahsxLGL8vJzkun/Af3ub7rFO
ivf5berUbAXPjjcoCswtmniT3tDu/TmD8rFZwZH0CVHYLWnJyin7sai2mN35WDrJybNAVyG98aPM
bxMpCRr71Rbp+ytlT0s3dGaAjGfhPQFuOXTXjodLO4dXMSBiiEUmrdzz4EOu48yAh7NTDbBK8+DV
F7vwGtZF6CJb/J++C/nS02CLiYY4wnbpyS89+hy6ETmqyjN5elvZLpfu4tMwi1kO0AZFtogwM0dF
uQYsG7jzSSDZ1gsGjau8m4sL+DTgcgZRDgBBS8Ah+SIW8rbTrN1o8CxHpCRovhWYflSYxcuBsrJ2
Lt2Wp4EXDx8Z/YRe98mmu/phMkHQIjAze2+5yvgkFzG2He3Xzwf3w1NrMYWL2yRJ0EItEP90YpIq
85i034e13PFjt+A9Bv0A4MgKtdLFmtT8QZcQwYWhuc2/i/mu/gZi1i7hwKYifMYNoo/bNSbapbMO
z/V/x1wsTUG12jKeH3fl7JjcPopI/cvDFz15FKfrCrdiJV7pxl3KNk4jLlZpV5pRU+k9EfvuCrHa
boPOTLGScKwFWa7MXO74DXxWj0qJNPaYEPS7z1fEWojFGozSAKTbxHcUMdXXPsGi8cvnES6ekKdD
tVh0Y5KOWjWHwOUtx3nzTUdSYtM+TK/VVXgd1W55ABYPSGif2auZ/eUT8s/KWGQzBfYonZIzhMg3
42vxFu7HL0jTxzejwv1bypv+OndnNeHVFt3ayC6ymgS8UZ4b72sydfRUdrvaXJm81b22SGE83vxt
acxD66S3QmojIKw8IiCxHa/bDjwChW2bM2WdF3b5IPn3sBqLRN8vUgXxSj7OA1CVN5hCFFeqcvf5
yrk4gqZsqEjlvZdtzm83vQu8IJlH0Ct/1sm9h5T6fxdgsTLbLvBBunNU4eGNrcjXWfLkH0Sw4Dqj
FKlrqEKcf0I88fCSjY7sIDjUDW4ZXb/9PMLFmTiJsFhmwlgMUJuJgOYorvIkH2L6EBvKGnX04rV8
Emex1KyK+mnWE2fmfiFt9vfbp91O6CQjOulvV58FKxGXa6wYS7PM9feIPesMX4LN/DTHe/FYp7bx
XVgPOd9NywxT+fORxuLuShH/8USN/SRD3dOuEJqn44s21iE6rkF6Lh6LCIRQ8ACcyd8sTl5MPJVU
D0k7RHyBNxp95u+aK+1j+2fy3doF2KwCF1t/9Vy6Kk/DLtY8pC+s0yfWPK+DYwelqxywKAzuOgWj
RZy+cYVOXsZu+OvzZTr/scuRVUXUUmEoqfIHYRSjV4YixpPPEeNmNwM/MAJ/aOrxpTfan5+HurQj
TkPNx8pJRh4bA3zuerZONfK3EYFhKv5bZHmePg9z8WlOHdKgmmxQvF4CcsQw0qIYugAdxTxzQt0N
rxKaRt2m3HpPuNNjFbaOE7j0cRY+6wwltLEPeh9eW2ONMSskW153aOQofdPKK6+K+l8rX3dpnViW
SBUSrBYCkIutgOXVGOUNy1PdoTwUHYrDYB6sFt5z4oa74q/se34vSTvpL2wfdutA4o96MqSRp/EX
KV3fYa7YzxV0cAOOsvUdIT8a2nG2LeMXbawvugQWw9vkW9zYrK1GydnaYuW3055QVg9vm3ClgXCx
MHL6i+bz6mRddbGKMnzFiMyQ3eE57x3adXZ6UBz5VcIfbPV19xGBuBiDxUqOvDivvb9TaQxMHnH2
PSIDvpN/Dz8QKPyGbUNRb2baN16q6MtswUhurK/Tf57qgh2HW6JZOnKgy1q0JRZ6X2ucw6KOo01q
fBMVHOQ/X24XlvUsikz9l3o7URarTS7yIG5EYkg6biLlj0FEZTguHz6PcmnLSpJkgmtDqWaG5p9P
YduGmM5l74s6flTTo9YckG6Fvi9jqQL05hZy1m71IpuX6uLsO4u6uKIRbNXDDsNYvGt50nrHmSKm
GSjU9tum3sj71ZLMhZvzLODirg4ndCbjgb0jHtNH6TnaCnb9Nss84LWFkcBqZeZju0In3p9xNRfp
YNqWoyfOhwW2xq7VvbU7sPQMahW+YeSykvVeuEq4Q5D/QSdAptO1+Lo8NnMtw1gOvHO8KfGszuvs
/5D2Zd1xItnWf6VXvdOXACKAu273A+SglJDQYFsuv7BUtot5CGb49d/G3V3ODCUZ7fyeqmTZnJjO
iRNn2HsPwK+NNmU3lw/MuWNJKABwl7JLpJ6W3x+pvFk0fCb2cl4AWw9mE5BEgjbFBoOO9atll8sK
HkkSruWxBjdmGOJlDpIzFEW+pV221WQO9TkThmwWCszQlAwtE/McfV8MSDvQ5W1OdvMBFvQuva/v
lq0qdyGYjSVbdS72eSJQOPq49K0mWgSCTvWmf9HvwieUVXgW8jnKPvcTAPhLA5/vC+KXtTyapXBA
OCAm9dSG0MFFNsfNb5cARHu71HEMf0gDgGeV7S9piNafnpEcbA1Zu0zxBwgOUGJMMCEg6qftJnDD
OQ1xZSIXK/XOniAtR01tafkTYTIUmraDBhzbLSk/0PBhApndaFhOG70MncQNOKsAR6KEG4gqoVKH
NkTxcXbg3TlRifRfG7mX9Wz5zKUZCXrGSGJlpYlIGKrffVPlr3nJJLfY+VNxNBVBw6aiJqlW6Qjz
7ULkGFAVvuN7e4tyjfCDClS0SdbectZOHQkULhtGUwV40Fi7PlddQr/M/ZcpeqOyIrNFhS6tnaBi
eQ4KoFyFmFKxHhHgi51Kwz1dgJ8VVSIdG27y8Sq7iCoDG+QDYKlRBecsZyMIiybIbOzGVVBQA4BO
h1hE4hWct1dHcgSXS8/BcTqU2LPgIwV44ga+Qeoqn/qteVs/s7t4Jwsknj/vPycmnnfLDClLIJAn
zAF30jYD5/o8yDrHzxxGjYF5UNN0m5l4PwgTq1k71WlBl8684VOOV+3XJdWFzDfCo1KQjffaBWGL
K0nhzZsw+6cWSu2tUe01tOxQP9gXO2C8lcitLcAFS0YkBmyDG75eVujzE/wpU0x6KcB+HoucoPSK
oHWX3uT3gFgG+KSJvrb/Bp7p/cZpWEikZBfMSyBgCAsaDGNEwLo9bEFdA4Bx4CPFqI4dDpendW4l
j6UIxyON2ZBnKjx/0Bw6quLr8afLApatOFVmwNRhAkjnnENAYlEaASCV9LgvGfzEJZmm7YwrmCHY
qRxhIkGZ4OnHf8gZN0XvGtsCTyzUbyJ2OOymTY3OBUT2/ovGhTNLaGo6wCIxTbSrM8HUG2NkAfcb
B6Mxu/AWlXKmG1pm7IBtJXCLSBm2rOUQ3dXALwJK+7CvEyV8Ae5xuiuain+01Wy+sUq9/+U7CCgt
aIY0AWEJYT9s0ZGvZ3AFSdpCHbejDo7HGsS026LRA0mj0DnFWK5tfWn3Zu9rCFrQ0oH0iC2lpskH
bTvfhGhkt9AbWP83MbT3roJmUUSXAGu01E6JbaaFbSKGymsYzNatDvqGc0f9nSM58k19MZwRcKDK
YUzQ1+5EclCKM4fZojA7aN3DiX4HqrRQYenTDOHUCZ5QtNNuxk3zrHFE8tA8V7rmNnmrP4Xfohnw
k3gHyYz5+5sRkz+SLxxyPUqDmoKqaUuDpzSLUJkMtPww/xymmqvpeINF069fWItIQ0elmg7cXTFq
YncGWLyqtoddRyEx2Pr28DyRvNQxvx9RUllS/IzdgzMPyFWYJRMIrIJtRw4OLfZpArROhkNbgGgq
JBFIQmtZKeh7bwYz+ylIjMb2VQps5yLrEdYCy2vBb2vb+mBW5eyERiixgpJJiWFYID4n88DTfquw
N3sAbRqAp1VZaP6sahxNSPBhqlJP62mGEGKD17r8gHI7oJy/mMVrkPNfty0niyfcToqep2ZrL7s0
jI4Glk4tkeRKzi0ZsA4MW0XCBEijgrNZB73OjQjkmEb6opmPhtJuiqLYXL6dzi3ZsRDB1YwKpbKM
DkKy+ilACeTYgpIlHcEMg//Hz5elnXk8ajCSAFNGfBWULWK7jRnx0AQNYI8+rPAZILFOtLEAvwk+
mN1/xwJ1fhF/ChQMRgCqPbBNQGBSP9n2UzQrztT9eXlW5/ToeFLLGI6uGW6ZlWEpkFHq1SZWsyeV
p5skL76o0ywJd525apd+YfjPWD72rjoEBNt1pwHKZMtp81TUOnoZyu7/U4agRb2a60iZRLhgaOlO
WutOSig5defMuAX+ITAQ2XjWi1h1NbMLPEExjTLQ3QDcGoPZe2r2ZrSvKG/yk17dXd6iM2FCHLyf
EkXEHiuJOMg0IbEonS5zapRPKdtgxxV01U+b6K52O7jpkmm+byZFafOxVCEGGjLSq6BY6VBdmGib
H7xS4Hbec8ARHvL7JRM1u9RlNw28hR2ReLZnVBvVzvCbUe+LTj0xqMYC2xyiohm3WY5SvxF4N1HB
v4HiKHfHssT2gs5LYhTP7KsNNxDZr6XI+F1zfwLapMgmAcjd7IIeRpJF2yKN6odiJsVhVmmy6csw
vFECKutwOfOuxK2oor0TjHb4HzEOBhi+ugIF5whcgdZTt2BbTzYLSIPlzG/9EiGVxYDPuEJYWgrT
DKQb9q42n2g0J5HCITAMblsOmowARK0siG/BvfF1rkmwiXr7WzWDO+zyYT5j04A/oxuoDkMD2jsH
YcG1nPUmHcGExDZtXe2BqfkQBNII/plahAVXA5AmaK4ARLNYi2Y3oCQEd81SHGvctgfmctAdO9bj
AmVZbpAh9oPXWI5ksmiF8GI6ESsYIGvIZoUvYtXbBZQX4OV7c7tIjG5l/uSZSrHTKQrX+EBHDU0I
NcIRXWWBsj7dz+aAlpX7SvmcjbnbzeEnGigvhabcXN7FM6b8ZJbL749uDRKnYUYySDb5ZzPQNq0u
i7WcuZcWtghctjACoBIQHAhzpmxiVoXUt4KyYsCX3Ha2/jRORX43N0gzXTEftkAjIYGKhLBwC+rJ
UFuxhl2rRrDaqP1ro5myrr73IKdMR+00iDqX4hEQZgpCcn0YyihOlhSmBSSg7ewBtTHYVDmIIMpb
/j2+D/eG8yMsHO9QKCbP4J05McsQQGm3EIkiiSacGPTLaEVUKqgOJ5Q7Q8bowwzazptMa0KvGUZy
zwOCZ0LZkn2nzQHow8dRcrG8t7MYA7pY4IEucQXxiaBlZlrYWg7FpF3v6gbCCUO8M1CnCp4YZ07B
/TRmXCL0jIk9kSq+F8pebRK0DyN363RgZUQwRnWW/nlzPx3q+3BHJQLfn99TecLtSWozACM45PHJ
2ORo/XMbcPqgrsLUnMxCNdTlA/zerJ6KE8xO07EppH2K7iDL/FCFYDdX82hLWlPW87eykEh1AS8F
IH8ieQHYvqrKNgqUEN2bn3UPuAcuAxNq+G1B/P4voKHOz+wveSK/ZTgkpQm6w391HJAGQYMFwAjM
15bLAUC3wFLZj7JC5vNCwWOC2Aiez2IP4NiVaZSHWM650J9sOnuo13DsSMbPc6boZtm2n3KWU3Rk
R5uhMhRthJwFcXkpZajpXgOOusucpZSAfMK9sdUHR30uhqtOzE/RgoHtq16h4PqD6PCzierehc5L
bwyJlDPX8OkMF2twNMOZ20Dr0CBmaRiJAZmkptuFCGaJQoBLLnAARwKK4NySOM3n9e/n9IRABBic
CB0bGNtMeyiDmzJ8jSOkm3VJFYbkoIhxZRDsRXbIoeYAxb0NNfNunNkmlNX2nDeZf01G7J2YExXM
nCYmk4PsD0HHyp0nvgu6YK+U6h8ZjXq3ZzJ8juUOP/VkTnbuR+TwaOd43ijhUGDnxjR+VfTS2mSq
IY1Qnd0n5AGW1A3icmLmgdSZXs89FhDUK3vGHROR5t8BRuhWD3q+oSgRsA/aHnVgXKbjPyyHOEE8
59GusLxJwSp7ejTzANjFQYvLkFhJ6kVBF7pRHYJHrSVT4KpJABqauv9oLWEFkK7dF1GfunpRfi/D
6gmEaxNSTGD/zAO0d0TlWD7BCQVpJ0G3/myQF8bVeqMoNXHszBqcIjcz8ITVoLDMOJKxsxK6nBkf
1BGG2sjSABXVU/4a5QvP+9yOLwALnp2J0O7rqCLLaVgFP4TmYDgg64n2Vawof9KK2ZJX0PuHF6I2
oApDlSv8c/jop4uiZmFrTWOIA51+5UEAXs7JLa3ayWIQVLXwoC/fW2fetpAHHG3A7f3AJRfkDVi4
mabdiFQrB2pRWNsPNZjdtmOtDC9BOIwbqun9bRYabNcUU+TwZYFae7IeG6sBeXQxTH5lV6HMXTun
2Xg8LHCdAMFBhuB0IVDbX8fDOIOgrqqcogoOYWE7JZ0lC3BOy47FaKdiLMZSMA0jzK+PMQfPUmvt
FHDdSsplzxmQYymC39fRviI0JEgmZMpWQxkAr94oUOYZ23bAexw+Xd7Vc0qNbkvdNJYynHeertKZ
Vd6p2rjVNBxUACdmvUvGxOVtL3Gzzu0SYurM0rBH8GkFHS7hZ/JYncZtSJ7UTHe4jfiINV2hFNRA
IRhakJEoERGY0ngCFi0a87dFPe9McI1W071iIDAxvYa51MM6dySOpQlHYq4tGzxikLaYRDRxgLUP
QU28IkOUchqfiYviCmW8lQV8zi7l0SSFM2J2xBqNEmIjHS7qiLZ2y3J4ITmJZ58glGlAoGEGmpvF
yA4HMfzA/1Wm2uMBtFBPDV6+k/fnvce7xXvrSJII/qrVlTbbMSbUblAbOYPXq3oB8MYCRt4AZsEB
HOXGPvR7MF9tw53y4bIOnN3Fn/MUcWDzoCgTRY2mbQj8YrwuH5Sefb8s4qwvjjOPSkXgAlAASZwa
j2jognQocIMtJwWExbtq+Ibg3GFxipt41xqbxJAo3FnVBuSBCYNtAjhREKkYnTKMOl5vCaoFlH7e
89p80WgApMHgSTK997EUlIUtkGcqeKiAuiYod9zwKG45plfAkbuNg7jea9pUf2pLk++mPCs3xszS
P2kbkUNst/azAgX2GqUtvklGcu5WRGU1nswmHj2a+G5WY8OOc2rhlgI/yXRvvdFX1Gn2ITqt0U9Z
OtYdjtJGA0twITE9544RCplwR5og1EApwekWY5JpGXKYUsuc4o88TEPf7pgl2dVlJQVXCDW1CAYC
Eg3h1nfRlhrBQMI0FBIMJHgkE2/+mOaw+TMCEXEClkrATrQkjoCPCYgluhmpwneSJV6smjgEWD04
HrgxUIYibHY+Z00Roq53CwqtXTYBlFq1tmEePGjA4SmmdDOCbQIMxrtmrPYxNZ9BdL2/PIYzFpAg
1AzThKjo0iJ2utYpq2y7SBAVZTy+UXU0zBpRlblEn2WkTzJJy64f+dbtTELWGzWioMormHCdJnmu
Qhk+wBlVPZmOoKpNbFjl1GA6ST9+j4Cv7CTaxzZRqIPSM4lZPysLhSJA51mKCMSkyKBHQDilBYhF
p3jcVp3dezrXlCcG7lG3inm1/fWtQlUEahaW+O67Au2i0BKjXtzGYlJ81Ot9qi1oX52Ustv43E6Z
SFubAIYHVJt4LCNMhfYdBGlKnz2j/YvfTYFSlo5hzJVEB87oOqJiiw5Y6L+BfT09FXqCEBUI0HH+
1KBxugq1EAUk/Vi5//k6/m/4vXz8l0o1//w//Py1rKY6DqNW+PGf9/HXGmiUf7b/t/yzv/7a6T/6
p199L17a+vv39v6tEv/myT/E9/8tf/PWvp38sC1agE09dd/r6fl702XtDyEY6fI3/9tf/u37j698
mKrv//jtawmi9eVrYVwWv/37V4dv//htwYb9n+PP//t3D285/pkbxcWb+Ne/vzXtP34juvH3pVgB
nTPoKkCPMGzP8H35jan/nSIebAMFCqj9SFtgy0Dn3Ub/+I3iV2C5XXqX4HsiY/Lb35CuXH5DrL8T
pAYXeCeT/vafAZ3szM+d+lvR5Y9lXLQNJnBiEpWl+AdPI6RnTs9BO4OgG3YqfOR1oyBJYii7cmhl
T+/Tk/3X16lgaIlJg3pslfAROAClmxWdDvgilbh1Ume/dKB/ihCCPqDvHvMAvFJ+Ws+pa3YIR3YA
2L052r9/L9fx8pzanJ9fF9QkNLWUUcQg/SogttMq8X2pJzdRwP4MDVkeck3G8udHBjrKu6Yy1ZH6
tGz/DFjzMVDYtu21T3M2vV6exsou02V/jkRYSc1ijt4031ZCcIlP3pD+Grz1zxVaRB59eq6Bik4R
7vYVVf1AA1zhal+9AJTtlQQyJMu14QuX5VAyOzF7xfBHvcqJW7QWcBDLwrJlofu1cyo8g+oUGWiO
BJ+vpsCrKCbwzSf0Zu61r9etv+hZBXbVBCPWvwSqujOgXNlR1FoW4FhbHkGH1VRRAFAx6P7QcOCR
NdanIktlSJSnz/q/9leMXJmKNllIUGs+ndjXiGQ7xOoOelfcmkm2aUf7ULW/1pj/U5Sgyi0SGSZS
GZpfRgNauyL+uRo0TWInVrbYEDS5RIJyioMIH1dazTGDyHB7dS5v57EIJX70mghBkVVwpIZGm2i+
PWg3URh/SLUCYT4Z5d3KNovw5NVU1llRWfljOLcoWgRr7y0bC5mlW/v68udHekz1jKmtrmSPSkZJ
7uQIKFKeI3N3lQYYggpTnfe92dfRI7r2iVsGJdtmlapd+XVBf5UuKKhZZ+FjoUeJuR1mlhHAU1DS
bi4Pf8VGixCK8NqMbFRa7gck2UOJby2OG0wdOd3baX6lEEGPuzKfOaMR95uufMu6cRenqIAOqeqU
gNKV6MFy3n++gf5SMjGnFmrhXCZtZflxMd/aaY3eLn3ahaF+27Nph1JySXfXynnSBWWGW9XyEoj6
foySYzBJxW48psHHy9uxomm6oMzdHBOq5GPlqyxrBqfO6t/7IdWdNElb2Yn90Y1+bqUEdeY6oPpp
nlc+cGiNot7Uuf2g2mXloFR6W3f3vTF9KfLfKSC9gyTdAF7cGcfvLMHlEQ0Io0U7Ne8eymI3sg+6
sifGrV5NDn7oumhn9KhILnZ58dFsd1YS3OE/A4veQPvhJOMHZj4P2uHyYgmtij+3fFnFI9W2ecyq
bgxKf+DRs9pHn3st2/JZ2cejOm9QKHxrdPYmDBsUwpeIPFdFLMvNrW2UYFX0Yexny25MPwQnhWtO
tu7McdTc0TqPJFqzdtAEywLgRIBlTKPlW2w8FOHwZgXWh8srt/ZpwazoQxQArddgfgdm+T1tbHvf
qWUi2Ze1tRGcgnLSNa6TUfO5qd2DN9kj5fQp1GSsNWuDF6xJgUiPNqtJ6QNaCYmheWjt1zqo+P6q
tRFf4Sg+ynjNiekPOTDY4+5RI8F1C6MJpiMw4oKr2WT6HIG6bR5G46cIoYRtyuf023WjFwwIUyxQ
cNSN5YftHAWHPk7G6ZtKCsOSND2sbO6PHv8jnVPNPqy5EhR+q82Tm6caEk68R/tzp9aSS29NxPLn
RyKGMu4rrs2aX0fmLgnrQz8MXtprT5eXaOXK+8EAevT5ftCzCExYtl9o7eepnt5sS7lNh+qWWbIQ
1coR/QECcCQiK4q8mObS9pHAycGNoFaOoQ6/Vn3wl9kTeV3zCa3gyYiv92p9Y5fJDfoTXoCle90F
Jxb9AV9Us9qQmn5RNWWL8J062I4Rk/rluvUX9FdvbZBNpZXpJw0N7ihyW25gDLZLWRw/DtXcSBR5
5Rj9SG0cbQIawHvK1cT2jaZ6TdClpsbpndlnkqjdyh7/KP09+jyYOSkau2rbr3WifCnilvxZoHBa
AtC39nVBj3MtgL+t434BYsIt18ovlRZJ9ndtXYTrX5/q3AC5rOXX9RR61jjN8ACS/pWQvtte3uK1
0QsanCLiZxWzbvmJpU426N6tQD0QeLOtxNlbE7D8+dHiU1VX8rBCY/GooyIlySJUD/Ts5rrRCxdv
Dd6ASjMSyw8Gv2hQdmAVgezVuTZw4eYtUNSrow6K+VVGK9RjA2QORcKfrxu4cPEaaZXqcasSv7HQ
fzXqrenEZZ1cuamC3s5kiKZB7YmfZZV1r0QzevfCWGKUVw6l2M+q96RStCDWfDbUg5OZaCergLMI
pobx17JBf5lNVbh9iwiVvj0JmB+i7enQzSU4YFlTPF5e+7UJCAqbhJ2R1hRf14P+GdBwoYMExQ2p
a4m5Wbm1VEFr0XicDFmCcAWv2kcUEj2UZeSpk+WicU3G5b1yOMWKvb6nho1EGdxCFNOzXTC31teg
rEzZDqytkaC1FnINSHvSzG/CurujzaDtAlYUj3FvsOvcE1XQXTWcbDsvs9zPTP0u0UHKmtmWa/ey
lp+1JRL0F0ieoFQAOqwfopZsFy098lHQyPpWf9yxZ55mYqYysINIUSwz8/l0qHRaOHh0oYsKYHbx
4CQJGnm1A8tHB/9R6UPZHfpCfRjxwzh5rQK6slHZDGp+Y4JvOIzjQ97IwkzLOT43MkH7SUIaFiJY
4Ke66gYNChBVv0szp6KB22ezxMacPyHobTi16wqrqBm0kFLmTgq0W9I4yClI7tS1jwsGgCC7lYeU
ZL7Z8rtMt7ZzvMDezRINPX80qNiAks953rTmNC930sdubohjjCzZXDYvax8X1D+16kStJy3zR6PQ
HYSlp705EiLxuNe+vqzY0XXaZFaa6boV+MFYgQROVYIbMx9tyX16/uiAtPn062bHyETiePZz02pc
i1WFW/f2F7ACoOmqquNtaY1UMpNlL98f03fsTGqETigeqHBuepa5QIyi22kYun2ZacONpaQgigbQ
JagcQ1Myu7W1EyzCgM5+YwTbis8mPnhBOhsf7YYW36/bd+FKt61SAcJvnuKxAsRpJWg/qImsB2ZN
HwSVBro+BRoSAgzq0LK7MqXTnWnx/CEc0l8Ex/jPpQskh9O9j/ouTechSP0qibYgiPvYZvybEgw7
GK2OvdbIeZZzuUv4oQwQ2eyuWzZLUPW5GQhLqi7wKSxKtbFAOs+2qpGjY+TyvizjP3POLOG6V+k8
dHowpb7WDdpDBRb4u05DVLZEmnKjmAiZJVPDtkUW7tJiqiUW7LwTQC3BCtgTDypwAyd+2ynxpjL4
rkiHz2HURS7CqRIVWjnQIrefQqx0MPQu9aew4g4Kgya3b+l4nbpYgjFQIwMJ+lIx/bmx8t9nWiIx
BYCbaJBszNroBQegDgItDQyS+HkbO1aX3uh2LalXX/u0oOkp5ypXxzb1QyvbdJHxfQya18vHae3T
gprnCvqiB9LMvpGhI7WLNbfrclmsUigb/KmEgqKj53k0SN4k0IZP8ByUOXmcYUXG4LFNq/tpUu+y
7qs0LLsyF1NQea0tiTboQfAwq6DZsRrNcEpOZcGhta8Lmj2aY1/hDhx9os4FGLgp3+ZmFUpO54pa
i2CC8YxOLgRCEx+3LH20STo7s2IZiL/3O2LWL0WWsV1f88BpJypjO1m5H01Bq61Qa1CDwmJ/qpBk
1hRnSAHfoR0qlPLPky5RjJVoOUVZxcklX80Z2NgtI/Y7a449jXbDE814+UfXL91qlDpTNTwEEdsv
Nww6y+9JrOyvOt5ijpKoXdr1zaQ8jCG/H1EIlFXsz8ufXkb/zhCb6Hc+nZWlDxpnaWV7fWEZm8FS
tVttZtFNUxIZeMGP+OwZGeLjlOYjy02khL22SFzdrJ1hHl1tuE/VfWjgEJopuMTvR3OfIrUFfhX9
D6UFARngbKrcN1ApXs+2y/BfjYMvZNwRHmxQ87zJ9CdlQPzI2pTF7yCckxhwoTPq3/qOukdBR1B1
0UUD+s68ufyAHpe+fFiGCYdo23FAew/ZDaHMaaLXaWqezZrtxzZwUvC+J6HhLOOzny9vjoCQ83Mk
wjUZJgRQp4Fie7qVHjAUM1jqTZ+yYXYN4zUlzU5n9yScNzQ3HVORtaT+CIWe2zFBpbporNMJHqyX
JhmyMw+Zuicz36SYXzbuzIjgdZ4hZh0ga7O1Q31DajTjW2iPKO9jPj7EBXVz1C7iR3tStil5VtPP
kjU5a8GwO6IehuNAFEBQekP2MqF6CDEC1KnFbjnPmwy94jTbJ8BFKggwlYcd1Xe8bp3JlgRa1qQv
f37k6ptKXXTGgJXhBWrwO91G5MxMZCjsq0dPuH6tlMwFT2bbY81bOb1FqIki6VvQ7Jm+a2nl8eq5
6AOnL7631j3Cdht0AXRJgRzqDiFJyUWtL9fmue0XbmqF8FAPCsP2kDLbIyDmYAC2PTvFkCzHviTx
rZk+AGYPiw9Q57l1cSpq+tkG7xOWfwo8u/+CvSfp59Gkzhx8G/kuRm/N3Fv7FId3OUTF7KAsYjki
8oO7tjuCHxBPeoNsfGh6ChAn7Qp+eGJFV12dOHiCqUTvbJSlcci8gOISmPqdFsoCvuet8Ds84TGK
WYkMP/PGthocOzcfSNfcs6bfXlaa8+ti2YJFq0hExnlOmJc2n1qj8NOyl5iotS8LFipvykA1k5h5
WYyGYjRzHVRDFhNcRvf+GAIc7VTXcnvWiDVVzNNB9meZDotMl09oD//C9X4z5Mru8uqsyREsyoh2
80IlWH3a2l/UjoNYzzIfsiy7B0xH4LCB3Spa92tMJv+x6aCsP51VlqcRsmY581icALK6Bq2O1qI5
6fJc1vZDMCAdsFcrPaSWlxhZlW1j0C2A2S6tO1n185oAwTYEWpMPtaabXtKmgAUJDIQHgYAkGf6y
tee2XFDgoSpsGpGJeaQavo6Bfl+P1auOCw7NdZLdXpuAoMZFaXMGemjqKUbCdx2qXzdNxPTN5fVf
0WTxwZ5GSdmQMKQe742XzCpe1KbZxAq9Jvm0tIGdHp7RJkAFByizF+e2qyjtDQmMW3uUMU6trI34
LFe6eTKpYmD05RhvIm6ogBy3ZFW/a18X9Nm2Q5ZbTYzBow2pR3GxY+j1NS4yFkbQYTjnoCFEBN6L
jUpxUAGa3LRFq0js58qxFF/dmabXJeg/8XUl5M0hJJMVbpKaoBfURsfBw1Cp5uhcd4IEDQZKos4G
O6PeSJwQYBS1Y8kAcNY2QNBdFnYlTRAP89Bxiob+vq2dccquPPmC6oJ4p1cVO9C8rCq9Oe59kuV7
sCVfk5nABgtqG8daiYr8zvCAM7GZ7O4lhxgShNdEn01LfHVb8dQxFFHqntqDZlwBm7jeJuy6pTEF
rcVqx2pX6JpXxd1GazrQxRk7o5bVB65sq/jqbhGia2g1aV4/s+1cG4dopBJ7vGLOxLd1Y8R2Af5Z
3UObNwrQ9Nxy87nKt3OKUrHL531t9ILmci0ushYQFF7Oq8NMmlu5UVgb/SLyyFkvkyFR89bQcE7a
u6rInlH55BhDJLE5i49z5rJ6hxuAS9we+4l4zTR9Sml0VxjGNiP8ZrDAzZEZEnd8bYEErVVpXFUV
IZNnVJPhjrEauammEsl1uDYJQW0VvdJA4hqp3hSUT0WVesGU3EdKsKFzdyjKKz1cEfum4VzPjG6e
ob79fKfMOUeHVh1uKqbI0q/nIzSmJfZJ0Wycow4Ntx5QDFAmTjZWZB6qcYGra1OXKcVjpVXPddDu
GSp+qGI+XnWCmaDedV0XcWjx2YtIEn+wEjZpTpBnhgw9feUAiIxZc8wyVJxOozcl9ss4KXvOWsnZ
Wtl9JlzJgZaHyO9QML41HNB+xiENik+2usBOhCXgaLtrrzWxaRfQynFNSkhC1+OmtRq4XhX7xjON
XGeqmKDsS+owDfsGq9Tlg6O0tm9Xk484wPPlXV4xJky4l+esQycR3pdeXDWAblPL1OvSqrnRI02G
Jb+20YKmK3rQ2RYKLTzCW0AbBnW/GbNICjpy3lyJaBKKqmRaNamDx0oz/UhGA/lxppgynIe1wQsX
dBClnFpqM3itrTQHFVQld4zrV5UEmuDdOTXl9twZkUErLA0dNyxR9qqZbq7aWCqor1E3ZVZSrLqu
AOOkQKtMOZE/dLO7zmcXWyp5ViZjHmajx0Lbn4jy2Dazm7ejzGFcWXgq6HCidSi47fLR63st2MV9
2u8mhsfrdasjXM85YMEtEGH2HrOKTR3XfgGYmCGQFTuvDX7586Mruue6HQCoo/citD8itlooDsIq
svzpit8uwuWyomtao1Jrb6TNLiLqPelGLyknP4r4l+vWR9DZBfgR9Rtj4yVdG7pjpd6EZqw5YUAk
ju/aCgkXdM+NFsQmSu0ZShkiT2k9KUkkKxhZ+7igtNw0citRy8YDEd0fCjFCx2LS7PXKx8UWMcXu
VaRV8XFe9G+l1uaOEvWSVO6KNTYEpc1Qq8dhGhuvSBEJTjgurHaG6UdB0eV9PZvKMi0x55IZE8qy
g7CBVpmqaySmyxrjmQT2Y6yWnmHmuwSYV06m6E+XBa6tlqDGE7ghwrrHjOzZjHdEz5WbOtTaw3Vf
F9R4TMu6Y31Re43aPDKDfCVWLxn4suRn3OClP/lYhWcOJL5RC2svyPuNPVY3HTU2Km/2OpRNV7N7
WleSO35Fn8VuMYTmcMtbee2pdeIVId11pHL7ovtdS4bX6xZK0GdE3+t0aCFCM6N7Jel9no7XmVKx
WayjQVTZWozRRygOakduObVipE6QGjK85rVDJOhzNhmUV0pWeQmh2YtWxdlNhYSJZPlXvi72iI0J
KzMaKpXXTeQ5LMabVhl+v2rZxbYwAw0pwBkJK0+3EVVHK5DmKNADycBXrIXYFzbPFUcmC/mTpo6+
jBE4y4g6frDLSKICK+dSF3TXDADaMU9x6dlm6KXprkaOlo3BDXyu7XXrI+gvbE2KlOxYeAZyHF5F
0uZOJTmVvGDW1kdQ4WqY086ohsqLLDtwTEDeoo7ii95PV+6u4DunUUo5R9mBl6ljuu2iGRg2Zp9e
ufqCygZDVvbhqHFvqFon1osNpR6Qau5mGUDM2rknpxau6FEzhPRMgahrlNbbieUNu6GEhbKg+krG
DYQCpxLMFJxIEWkhIVqwWUOHBrspi9x2+tyjN85Ib6nySW2+8kJDU2G9J1HplOAcjYFOmOaOpRbb
DPxd7Xioo8HFCQSescOAJoi/ZKClrh3f8H8g37q18mesiyFLx66cHLHdCyDeMwBDzMwzawWjM3OH
QQWqhqUS1V15ob5r+prmjMyKnXuc1LuSBztDGXca5Qcyl25sk89X6Ze2iD/yQ1mozjxuyxyZw06/
6Rq6yYLZ3l3++Ip5EJu+6BTbaEhpcxh+eFhdyQ7JYH6ZWPC7paIB9rKQtYUSLARMs1WVXYIZdPl3
nSSPEwqV/h9nV7YcNw4kv4gRJMDzlX1JaoktWbZGnhfG2OPhDYAXQPLrN9u7saHBCM0IPnY/gDiq
CkAhKzOO4Ac1tP9QE2CvLYkBlhD+pwRsEnkDyWT2aE2JbXsPgSDQy/ltbI335kbTQbEX6nO8kMoY
qeaN06hFkUmAla6cKvY4Zw2ed50y84/VMpTDrxaaaOLnAhbblck0rNhv1rMP5lBGKd4Dsyo4W578
GrD0JeJB0jndE3GjjQ+BOrlpYC+uyL3MPw9DZO+6HvXvZeZtqnILwEH4b4MemsLuWn+czyDiQK5F
QdSv5/6dSsW2a62OHOo8q6x7FMCflRd8F/61eH9+9NiwsiUZYq4OGirtUeTMq+jZAuuJO9kXXxZr
7FSmtrXLg7NkYLxhITl3XdsepnCpjhHMdeXmYHBEWwslkvaIWNFMzmJ0nlC2/6MrIPQGwYh+tN86
Ov247e+GyKtXtJTMTxnlPjkXIoU6mVDnwO3bfUnX8hYaf/L/v1TrhZL26Hi4WGHbgzpXfN00gKwJ
QATZgoK2DXde86ToG6HlSbrOqbAzYHbBGoAdquZzbM9vm8ap11PmBKTDDk8rkOpBcaSM3r2y28sl
/7mteW3nbdxlap0yms9V81C39Es3LQcq+RpoxGAMehVlQUNJ08qaz30XPlRuww/FmPkn8FB8QxVe
sGNt7mzL5eoVldFSKTk65XIGL0E114/DyI7DDL0e+4eTub82TZcuqjS6aYu3smo5+0L6J8oy+8mS
bn3MCK+2ef5vc/wQe20+uVCGbpZz36ftbqpVfeoDt1w5LBp8/7fC0ofWfZVaOOMO89nLhHtWdZXF
c07GlbSEqfXr/x9ax2tTGIrG884W0t2g0RAOWIuXeX978j9tHUL3WusBSKrrucnIpZgEj4VTyF0b
tpuwF2hd216drqzybLGnyyLm9yxTaQyGq1MbReAFHr7eHsGnQQvf0I7qIreWIrUyfAPMyVBzniFh
CkT+bhlR8Xf7E5+mI/AJbePLBZDFCziBL8LLx3shsxRvosV4mMtmOYJzotx1JJ32eAu3t+yE+KIW
QiLLm922t5fLwvIz8cW7Q9pLNG/EzevPWsRlUEEScrh0ZB7eUkBAu0D1KwtimC397Sqq/RG5r3a4
8NHpD1RY/h4wDfDhytI5NUq2SHMxSLCWnH+7vT4GI9Zfs7qJQ3jDC/pLHvLirsjwouJYKt+SLQ09
/UErxwuQFSD5BGK2bMz3yLH430chQJ++qffu9cD4wcEzQoeZR4OVeCLMduFiPXZ1ubLTmWbm6jQf
2vaBxk+HjncXFwUkdQzpTTburwBtutJ5g/fpT2TQmxJZO/dhQlrv6AFc4kMa2SrW1MlM/dcCCC19
f8nBfXSZnNneVYG0960nyUrnP91JsbLk37NTVioss8YJk8j6Viz3nlcfuPNqyS+qmE63F/fTUz8+
oYUOn7uOylo3TJZyHHdL+hwJCHT64Jxl40oe1uRvWqwoQE6HswvDEtjNY1CTFw8j6nMwaw0cRNCB
oPGUuitKiIYF0R/NXJYi50WplVhevuN9v+Nsjd7P1LR2hGY0miyFYoskl/RhCuYvdRccbq+CqWnt
/FyMaTZxMBQk10pdjiLNKCtXFtjgAPpTmRWSQI2QsUuavjjYfnHksvklHH7c1nPNge3SlznPbUyK
BW3uPA+seGhW6WANDuBd5+tDeAAIrfC7yrOSvlieSMnvlsXelwXfuSr7XiDXfnsQBifQ38y8EZJY
QT9aiSMgAzN3w3EKrBMBIwtkOv2V+7VpjTVnljIqMj67VsIt9c2yix1IpVd2Y1PTmhOTrEzljJqt
pA05aha9eyhJrqQxTeajOa8/9g6ujeh1Pze7bPzqDG+9Xa9MiWF59dcy6VxZfsNrkU9UH6lVxQ3k
v8D+hSp10W/dvjS3laEHgdcUvkUG90V2/j4MhrWDl2F2dB5CL2rnRgJzmXDXg2qgmp4ZQg7EOFdC
p2mCdPsH8qVWPRYWbJBflnF5qNPwvmUZ3tPVKZPBWr2SwYD0Rybfo1nl25OVIHOyw6azv9r/bd8y
TZFm9n7adRUpoygBbIzEoVfa0KVwvrdeW2wLQfobU9XQth0LBSvi053vWXt/XAPYmOZFs/6+6mhh
uXaaDAE7dMzaQUJty9UVomzRv0MbWSzSQ5Phf0P+zP6ucUrH5i6ahwX1JLfn3tB9/YVJVSoboQls
JXPJvfi6G7ohWaNaNdWI6i9MbpV5g1RBhJ1lekknZ2+lcU6Hw9jIO8+bXrJgTGZvrOJOrVw1De6g
vzm1GUifeFO2F8r6r5zJd2ek30Drne86yL2tC4UZ9oPfNIgfth0we6sh8Jbu4vTg2C1pPu+nsexR
gZexp2FYCa2GcxHVnLvvhj4SU9Nd8sA/R6T+1Tt050JysZn6UzgUX5QaDrcNwfQp7ZjqYb93HNcX
F4BNkkKSvV90u1rQx6wf7iI/T0DrvrIXmeZO83evUM4ii0Bcqsp9zlj9EqFIi2VdHc+1WvmGyQ60
/Y5XaTpVZBaXyMv4Hq/j3xx/VrusVvyY4XgzQt8ivj1zJhfSIkBtE6qWJofJOdP4MlRZW4KvmFsb
WTr0zGkrwXDdQmf4YnVQgJ1Bi+LUy0Z/0V+qBA8mFP+34uJCUuy9m5Ou5nQH8KP7YI3R8uj7PmLC
7YkymNh/Hq2ACJptiTWhvGju6mq091il8QkA6mk/l/5w9Aa8VTZLt40YC6q6/46gjaisbAEl+QXl
OVN/KKyuDOMaAhNr0AvD2utvWEU4SxQ/WtjdPejYeXW2i3q1dnQwNX7dLz/EmCIoWxWmLbs4Hvce
SsiQPArUOT7fXo3fffwPQiX09PeqoPQsuiwpvD36Y2IvUUXuZrzQB9AVbfwf4NFonVeQrmaWB3ag
9k+c2aGjUhxG99Wr0tiVf13Pe1NfxBXqMYl3X+fWVx+1H4Ft2Ts/9x9Wr4emidBikxCVhxxAll2K
a4VrBva0LwtSuisAFEOo0BP6xM9SK40WeRkyGIedXjqrOvUje5tpAJRO+e32fBuinp6xz8AW3VBS
9peeFGfVO1+sRb3KqDr3frGCujPNkxaJFBtKmzVdf/HslsQDisZg7OzH7f4bGtdz9kNHlNuWTX+x
s/FnapNnp6639VvP0Y8jEjBg2e0vwN0VL2E0QzgZ9ar72x03rK+enOc9SpRyK5RIfvVdTO3GFXGh
lvpA0iYEdT0fdq2S7h+3v2aapuvyf3BaLpx67q5UEiK0RNy4ECMMU3cN1Wo4Kut5esexyEDmdr6A
3PVr51YvI9QXR3/8+3bnDTb6WxPwQ+etPOo8wLzAA8fKUzA056vDT2H/5OQqWlkOTWDw/x7QQmgn
/XuGgHnJoWBf5Jc6vURRvUPcOOTpz6K5Lxk0ZCtnZxV+PFnvxUB3KVP7AVzV/uol2zRG7fQxNCSS
UoGFsXTH58AaDqLwn0kevvt9te1Opr8yTwDkQejXipKWzEfVTV9K1ZzconwYapA5h1vTTfpj81As
YzEKEG3nBWxtHkC7XUTQ2rttDAZb09+aJzqX/dCx4bL44aNDoawp+710NibwdT4JlkkyMYDLL3k3
1busEFEsm3TtWmbqvOaG0EjDIdNfGJgT22cUsb1FC73HTfnl9twYjEinW+CY+copsTXbyv8lmJOB
awD7Zg8B9BMPVrO7hmBiX///4I9eNHl+Olvs0qTUvlMqy3eNlWUrOS1T65ojMsdX4J1Py4vPJM74
TrGTTcNOt2fI1LjmZmUte9AmivJSBT49FVboxU3urbGMmVrXjvdND+UCJfPyYrs8PHaRrE9EyJWd
2mQ72jbacB7mjA8Fdrr2Yg0C0ibyKbSXlejwed9dnY5QeF4I1kC7AFtrfT8V7vfFatWKz/7eCP57
qHN1TgMQ8NdQ7Q2LyzD7uyby4sK/I667t8Ji7+XlfhHTfqnpIeJvQ+PHPoiem/Z+ct6R9z3cXvnf
BZyf9eG6EX+wWlI5YIoMJKiHehbX7X05HWn6zBQwfPghE8jlgrWFFs8Df5ozleB94Y6BbFdaINNI
o93S/ERN3I4UT1fGG6ca4zF4zYZXNuRH0gYxLX7VlYyB5xu74TSU3xf3XanvXfoyNd8L9hqiCAZN
42Oz877geo6vWX6/y53lMA3+TuGGE4GBd66+ziQ/gDHw2HXpF1q1OyQnHpa03oMgBWLAMQg6hqmK
s15cMIg5GuKQPKTWP5O8oLB0oOOuJfleuqDoy7t7EPWM8/1siSdgpJ6sbjqBteobSEiune6y1Yq+
zw80rs4AETVFY9kuDMjNu1OKgTRBD9qfGSQ4fww2jWf+lwXAJHqMxV/qIaaziInzUw1LzNMxptla
UvBzT0G53b9XOuiLyqIFLy4c+OoYSJ4hTsHyuhshqbNi0abBXr3ogzH1VED8gNo5eNunc5aCMauc
ljgP6WNaBmD5WWOyMg1FC4ajPwQ+CuSzSzW3eHaidRd7AYCjgWhWRmL6ghYR7R6qYrJfsot0YQuV
LF7DKcvhgtHbbcczBRYtKILilJTMwxCKiNZ3WdGW+zoSazqjpu5rUbHl+WgtwD8kMoI5QRq62ksv
z/ZV1a+9f3y+q7o6TUTQWHy2mh7nGT6dxqpIlGc91pV6ggDg4fYcmT6hpfqtrF9QecajxE/tOwaK
NyeQD3nTHITsv9z+hGGidLoICWUYKfoiTGaadgeanxFznDsrJXKbIemEja5bNJUzA3rpuwiBvXoh
1fzKFF/Zn0z9v/7/wePE2OdtSrIgqRrF43aS4fW9C7Es2N2eoM/zQK7OGwGsS+TyyUohvDsPu6xZ
flZsuZNOAIaZ8YH17o9sKNKVjxmcItT8WrgMjJZ95SduMIV/jkVf5XEIO4tWFsOQ40Z2/N/TxYUN
Vpa8dJOhjY7AofxVteHZrsg/zcLvGZ6WwEubPrlzdxir6J/bM2iyYt3T87601DDRBO//34rCug8G
a4dnsrteuCuHwwjd/2QT15klCJ5RS3D8kITU4FSh/l9DucRime/bjB17a4EqWBBCIrXrtnmmzjUx
9nYJH6lUovropx3Np9DneTyH3UvR0jX3N9i2zjmxLFVq8/B65lDhuZvATez7rzZebW6vi6l57eTT
RiVzZeaoxJvt6BLMJav3BcsBjq6zIXBWZspkcjr/xNyGIRLc7pBIWu14tRzFnJ7Sgd/nfDw3qTpX
k3gdckhgBOr19sgMbqTzPI5NZtdLS4eEWjjUUbr8imZ7mzXrAL62SgdQRZMhqQtQLF6VYkvqvaAE
c9eF8rit/1oYaEtJJcRCh0Q1w90yWl/GdFyJ94YTio7eg+JyJiY2DckMboArWRaC26kMybEm7jOw
fV9vj8BkW5rP5zR0py6qhyRj7Og30TsU0F78Yo1OwRCUdbhe0cthSoOoT2Slvsiy/pv49TGq5jsI
Ld8RgotE1KxMmGEkOnQvcugIUoKgTwbqfht5d2+jpieQzUo20RC5dPBehZAkGp72ScOcCTU91XUT
m6OdqlP/oPLxF7aE9DxBVXzHHPAVbFoevfS2rTMJcrxlSNhSP4AlhO4zX7W7vqi/b/uAFltm2xoU
eCFEghf/eyuKRogQEBQ3LfXGEVw3mw/7vqXKGVrNtkhESth3sowqKeoOpIZewVY83RBFdJQjhK98
MOGGfXKlb48DjxaxU83BylZsWnhtAAu4jpUsvD7pAlxynW6ftcuug25zHHD2GM1VvZNjf2ghjnV7
SUzDuRr4hxlDsXBVNkHFEydPo3gSUxmHQ7Um1WYazvWrH1p3vX5B2C150s53KdLI81jvr1ySU3tH
naeQ8ribV55ATB6pRUfQQQ6d5xQ8KTjZi/GvAKszB9te4VwdozhGTeMNA1qvGKTUU6viWJUpW4ns
hsClwxMjPGy1QzmxJB+o97fb1+PfJFTzUyOz5acTMPDyU0u89+0yrV17TeuuXYXGaMzB10PY9RRB
QAGf8UEcMibpmjaq4QM6aEjQJawKV3UJ+EDLIOackfHJV5Yfvm+yXB0DuYS9PdOWsmTo8zOcImGh
vQleCVDTv80Wz6G99HyPJR2uu/+MLgrRY7uwhz+29VwLg2TKaG1BazWRokKtI+0m9o9jB3RlbzLM
vI6FdJYxhWSF4olXS/5midRHWqohK6gEg616WsCgTdtHuZM1iZeRY4H69nlqnzJoyYQdOeWpF4fh
sBLNTZ/SosfS1ihYFuWI6PEnpF3fyugZ0SpOl5cwD3esJNuOvDowcoHcmlVX+A7C0tT3xwK1UGxe
o/41LQf5tzFNzB7dThVjAlW6NmZgXoR039p+YYh6nnaiKlGTqwhLce60quBn6dfT89w5CS6nX2/b
qukDWpwIMyjeERuuUEAlJiZWux8d68lfvPtN7evgSH8IswKPiyzpuyKKLdXLePBt557ldrCCp7ru
nZ9cA3UaC5BXUNJ3S5dMeUrjqBzD2B7AZR8DKmQdurAT20CYrg4wnCmqH1SmROJ1/B/P679PDWi2
t02UZkZ8zOcwKJc+8Uh5nPv+W9aKuyItV3zNYKU6vDBsvGYslwbNy/JrJLuT523DSrmuZkJezRc8
jFcI0KUV7OQk3zMr3E+pakBIUN1tmh4daJiXg0QJfdEmc2c/Fn71RSEsdU64Vu5nurDqKMNlzJbc
olmL7Sbr4+oqXclT9aZ6vmOZAw1aAur2qf3lBdmOgbVk5UBoWBcdfgh83gDVSUskhZtlc1yBfSvb
1TNuH9smTsd0NEFkoWZ9aJEqsxPG+StQ4q/CUiv+beg/0RafUtks+Vx3ietFh9GvzjVnf29ach3N
EVhemno9b5GpyMPHvgegzEnD/InSdM2hDTuQDsVc+qlNi7ZpkyZos71tTXRXRR7fV1QU79LFRSwr
I/VQKhvM+bdHZbiK66jMrpSh7QLlkZBmcqI/7JyqaieHobUZeOGJct4474hVH2aPBnyNKdsQ5nWU
5kgCPouJiCT1ovtyqI9e49x1U/92e1AGK6Da4Rxs85LmlmgTsOBP4n6QxcwGlFB0hQhX4qPhEzoK
kPgO865i4EnG/ebVJrm6J4vcxFIXulSLvmXIVNqFS5uUZeZEhzacrPA0chxnV64vhk3qN3/Ih5uS
zbkj+oq2CUH5ZD01J6e3UxTIhAiSTfF92zJozthapBnDirSJXVjWH+PE3QTY0rV0q2kFrk70YQh+
AEASZBP6hIJxNLaz/gAKUL6yvAYD1WGQKoRAyzA6bSJL/mBP5Ath7akOrJWEi6nv12X50PdFWvNC
hrlNalBx7gMbB34K3pXjpnkn10F9aN32vTFv2dQmfun1oMHz7gOLr1wmTBNzHdGHtiEd28hUpi3u
vTnZpwHkcMOrIOKcEvu0rfua95K6dm0oi7dJ3qIU5DRlIYsegiYc1vLmpjFo3uUDplWhZr5KkBFI
hN+c67CeQaEFQYxNI9DRef7icKTT4L6zvTwVMgKVSr/Np3RoXjX5POVj1CYWLs8PgZs6sQVig9dt
HdfsslPjBGh2hqwGnYq4GYZ8V/JgxXQMRq8j8dIxh6RThaRGxHgFWZco3xXWasg0LKoOxMu9aegA
9OkSPPPM32vWY1duQbT6c1AL+3p7eiIY+SdHex2HxyJBnV5cA1qdPQKRzXb2EP5ptf03SMScxxaM
oiA/ru2N+5jO7NJn1UR7lAImVdodQRP1J8/lj9tDMS2GdpPLeB7K3keAW6p+H0b8CLzitiOejrHL
MijwcnD1JW1boPYioGTnQaQ+aaZlo4PpQLsWPDUBFB0EgDDWQ19Pp65bVm4mhjOYDrKjecNEZGPO
pwXZQwd8QAfVBPUJGo3hnhAy7soU4wjasVuZL8NerFcruB7P86qGX2RQ3IjxHvoyzMqLM17u22Fb
sYqrs7zUXVVMysLpNZrqI6gSQNBZFq/KhuROLZ3Ycdh9aKn328Zl8EUd64dcn1vkaYMsbxf8jTKJ
MobKM8SlfHtlygzWq6P8FM/S2UbZSJJToY55wH/lJXLVt3tvalzff8rIakk18qR3ANNnkrRH3gu2
v926aW60zWexm3pUPTLgNJ0OuAzdCVb+6Gu5LZf4H+VinFuiapJ10siif8TJ3d8Fyh1WsnGmzmsn
ukykk0KlKse5xdv3bv0oPP4CkYOVoPS5J1Ad57fkkJVww2vzPT+Ofv1nWdiXOgyd3VhWmyaI6nC/
Vg1tCr5tnpC+2LNoeGymdiXz87nhUF15mHI7sFSBwMeHvgKG0HoOU75GWmZqXNua+06lUUNtlnCH
dYdALCickSgluW2VptavC/7hWAeBOCG8Cnm3KWT/4BBwx9ptwrxU1ylqvFLW0zSLJIgW52inFDjF
UKxl2z63SBppzlpYyo/Aa4yHhdGKozq7pjzFY0G7b7cn5vP7MY00d53bStEShV4J9zskePIkIuw4
o6C35s6XSfgrhaumYWjbMSC5YR/62HUgG/KzG/iJAQMfUnclXpqa1/y2zztIsUbIFJZ0juX0Z+W9
ddlaUtjgtToGLS8gF2J5iPZjH7xJOZ1RkP9NKOdObNyUqS5XVBUwIofJa1pqONmi/hq5w4PfqAo0
nfK+8ceTx9ZoIwwrroPRUqEyJoqiTtoRIGAS3HWkB/9hUf4EBcYjHTfR6IdUx6SFA6lIxnyWCAli
irgsZIm33TFdu32bxnG1hQ8uHU0BdKW7oE5CHjLs9uDlDssLwKa/opYmg9rEoI1xXEPKh+/g5S1S
UeTWCav7k+Wm92rMHyH1ctzkgDoarcsXNhP7+mJsi8OQ8WdWDkcUoXynkXiIMrK//RmTEWt+3g1Z
NGRixivW3Jf3Ms1HQIG6/N61q9dUbDy40lDz85Lb49SqlOOWUiyPhRIdaiBBPHl7EIasMdUhaBzZ
6AapYZ50VfbkEdlCkowep7q879rmVdLlNE3+XcvpMRrkSugy2JmOQnNmy8FdIhNJzcK7zHXegLW+
C+zpi3Dmg4jylbEZQpiOQxtRYphZVZEnKpj/6L3yhCve6wDE6+2pMzV/Hd0HKx6Z70lUhYkk6sqD
Wuh3321eesdauVWYmtd272KQpet0CMBznb5DZfobFFhfBKErR1ZT89f/P/S+r0gQeHMtkrAe39RC
/spos6O2u3LsM5wOdLgZlSEdeMdFAi7NL6W1nCVEuradPHS2OCoqVTWiEQlI8qMfZKLWN+WV/a9t
y6q5tSeXpuiDEGkedgUBhdxJp6NXTj7q46qyb55vf8YwQToh1lLWylWpXV8ZmP7MrOYHazbJDEKy
TTvgzC5po3Sc6kT5oFOjblGdQheI3G0d1+anCAYnlX2QJRUn/L5xIu9Ilbt2TTeEBh1o4geWVHXN
m6QbO+cEavDq1DZTeaoC19rbiwdErE+bw+2h/K4V/G92hvraIcfirMolksJQDQ6qZ7y2po9FPbMD
zSDNOI6AmiDZHew8proj4E3NnvjN+Jjz2V85ZRmsQGcMDL0xcy2bXfFm3I5ZJL3dpDbSNlEdbhiJ
Iusg74oznGW1sZhqFK/QI/NQB0qcx3lVo9AwCh1rKCOA/e2sEokCQD4uxQTmz2vpwu1VMuyzOtSw
LllG0qBiCXTyvqVzcPSgHM8btk9Beb8SDU3f0GI55zKAPAJchoTkjSvohOOwM0EMFziCtQuTybS1
gB6Ujhp55jVJ5rTvOXOepL0kUVrsJn/6krdiZd8wLYYW2KWdes48zE0yBVBJrXDbicf1xbi28onH
6JimMQ8aYQvGkmWoH2QOXmThBQ81eIVuL7ah9zqwaZ4Df0gb3CrTpZYnYc/2yQ2LcVvs0vWQ5lQw
0s2kTFy7o8ibNT/Aer3yjmyaGW15l6UmKNjPqwTk50Ec0jHO8uEvcFC9bJsZbV19aBMONYQqkgB8
NHFPeb1r0lXmKYMD6Axv4HWz6JQjjS9aMH4hH/RXZ4l70Fw1MSNy0xsW1WFMPeAbhOQZSyDAMLh7
5N+LJca5uVlJIpqM5z9bUzXObu00gAwWr1k6QKK8qldMxzRB2jG8Ghe/UmRoErC8HgYGjvtoeY7A
0Ai66TXMtukb2nbkCIvNTUCaJJqjYx5Fe68MT2XnPxXOsrLhGKz0P2imoLxe8Nwmqf3mucg5USdI
EC/zVw6alfSPTaaqw7RdqZzRBuorKcbB8eK8CR3+ogK/XksqGhZax9LUDDx7LvchBA/S4303NA9y
LtbUDMLPQ5yOowEfGNA5k2wSAa3Ag2VhA+A1m56ygYWxxMlgV2cW30W1a63Ylmk42u5TFBRbGS8b
MHj53neVu/NDZi1yJTAZxqPLSUUkKxrZWk0y4NVjJOm7FPW9nK39KMqkHMqzKNptNE1U56gd7MV3
Sxd7XG179FALP46WyD9uMystAoKH2LcG3gOrHcr8ZBO33svac1eOAIZF0EF4bUd8OjKBfGZUqb0T
leVeztACut13k99pZ3KX4j7klcjW9ZH9nGf1xc9aP27rNfHvz98ZqauFPoYoOvuBjXMzAfgnhXk6
8ms/98dWqLir2Wmqskcb/BLbhqNFQ8wOUh8Nch8dVDeaMUMBllvGYHZcOcSYpkuLhLYUneVzhlfl
gEO1hzjdQyMY3XWjzX/eHoLBLXTkFGDyXWMPfp3kZf3QEfYHAExPti2/OxT5yFx9a/LysO1TmuEq
4MsmxlSTWDN/z5bmvkcmtXSbR9+ZXt2e7fDMdrr9KYMV6zCpfHJlF6aNBR1dCASjnIF14IRAmfz+
dvumWdPsuG6QNmAdguO88AMgkyfV2s+p7A55bZ2p5x1wYVoBHJmGopn0LLrIs1MsUJWl71EWPUIP
eu3BzmBfOpipSSOCjE1YJ0vT/SzL6j5Luy8lhnB7lkxd18xXSrzOeqxF86worXjJ+igG8G/eVhtB
dSiZj1nBq1RUJ3ZArkVXyrVjTHzXrsRCw/ToJHKWXdql8jE9ECn52YYoRgyv95RqjabL1L624U1s
LGZaIQF8FTOMZh+Cs+CCZZ371+35NxykdMY4KKC0nC9o3yfyVTD3kYjprR3IfcG7NYYIwxrrkKnW
WaYiL4oqYWOEhzW7rvah2lhKSXXeOOQWOeq2Cxw3c4nS4FGMMd4J18CCpvnXvDgEQ2DXdGH5O/mE
4HO0fQkGi2LjHVRne4MUSF7xLKuSMuRgk2dOGuMxbO24ZOq9tvm0MiSWMyAGUZXvc6gdxH6JS8vk
r/JhmNZW818PGq3Kn7C2kR26sc/4e595KzdcQ+91ULCUXIm6natEVE6O+pSq2VlqmXDYIMXKJmD6
xDV4f8jtWhFxaABVw8QanOl5wH5wELUvv4zQqtp2ntFBZQI8+3PjKqww7acDWXh4yIjq73uQ4+1v
O7FhEXQxFrKAzKZ3GC7UVevKHRSkA5Ak1A3IVW5/4BptPsll6OiyGiKMLU5gZSKVt+wD158Pk8e8
l0mBh80jXb9j0GJdeek3few6yg9rQoMgW2Qw4soi0iffVjEUBXYtq8/eVH9BScNK5DNNmubZwoPu
cDjJImkd8RWZiH+6wVkZgalpbT++Vtgj795VST4WEiQMOQEBZb9WiGmyWc2pFSu45UvY7CCiX5J0
h8KNHmp73BiudYjZzNwIAja4mRCXnylYn2PowKw9zBoWVweX2UiIE6Fw+vYKZKg76twjM3Yeq/S0
UP40Bt3+tsUalkBHmtkZtLwgZtkkKBv51ZTpCCLhsth23tJBZa1TtUEbeBUAzMjoLeq9jFaLRAyr
q2PJ5tytZyLcCijR/uAS9yGl2XdZrT1cm+bl+tkPzhWMARlaEVUA9yFGqEaBQ6+2t8769asfWvc8
QK+jbMBu4KG8woqYfYiafI3d1jQ1msemTR/kRJIqQY7+LezYa1Cl730dPG8zGc1rZ56XYQlKjoT4
Rb+r0rbYDx44qra1rnktQMvMn0tsAwrqNK/z4tp/OEStCcCbllXbhiOPsRw3/gY4ASGf/CYcXzLF
h3lT54mOHXOQwJn6EaBux44A7B6e2lGtvZJ9vqpEx4wxFDGgcgQT0472Owo+7n3mfbUH+3B73k3N
XwPRB5NUDhLNDfgvk5ZBg7XswXvj53/5Vb4p1UJ09rMOdKQDgnCZ4B5ez2eBSqLwjPiv1hS/Pl9a
opOahdSagJGZcL51/WzfdLO3A5vnWrA3TY/msRNfRFTX11Dmpv6eASV7J6P0b7vv/tk2/5rTNm1U
Q0lqqpIhXI59uvgxneznHhmEbe1rXjtCn0oUiw2vnTrn4DqUHirC3b1k7ny6/QnTCmiu62ed53l+
jjtSDR6iOIsK7xfSz+Ww29a+5rwWg64lgF5V0s2Oi9MOXgaXqP0fzq6kSU6cif4iIiSBWK7U0ivl
dnsb+0KMxzaIXYhF8Ou/V3PqT9MqIrjWQZSkzFQq9fK9Ddd9/8BlJoCsUdzrvR7XI7/MPtK1+yTb
EW+C+r6T4lMdVR9vz8GCjmEmimya8YAqeoWcZwgPa9Wfpj74OfXVGWTWUPJ2+qc61z+DLOpjSHXc
3/6qxXpNONnUhqsP2bj6olJCj17euccevBEArs18Y3PevyAzE0k2T2vHxDWXIzlH4q6eAGw4OSx7
kSAJuz0L2yeus3sTooJxqsCl6mL/0U70Cr5pqAURkd3Nec5fF5R2NkKVbbUMX2+9RfRegVoLrXDX
pLofD8ofI7xDsyDTG/Zm+4jh79xfIEHhdXgTYP3XnPR/Mjywzjz6dnutLL5o0psFyI+EFLjqgNh+
PEo1igO08fb+ecPTiyoccbJhszVx1vuUjORxGDuU59OWbWyCbbMNZ3cHxoulGoCApOI+jPzvYel8
EI3/0nK6daRaFslEjWUsyDOsTHnJCg8a5NBUDL6HTph/ur0H71c2mYkWy0layYn39UVm49coJOB6
Y6yAEmiFhodmnVDdlvNdxedow0EsNhUYZzhf5mIsXODuQWWevYDrWHwERLs8smhTDMKyLSaHWQ9u
5qoCxxfqeOD9U3nCg/EIWruXoZx2zsJw82ktndwH/OqCFHY+FtyrHziN8qPfbfY/2Dbe8HC3B0Nl
BUz1JR2C9hA0Y31YCkgg3t532zYYrh2B+gIII8QPyDiJQ82XvyfVNGDjG/+6/QHb3zfO8qZeqihM
V2xCOBUHxweLIFpQ9r1LMxNBRNDvU9b+UFzyLBgOYgY1rZemX/NUAFpJ3Y18xHLemkiiHmhtrylm
FISj9CSD7kjd/rkp1zIe6+gUyC1aTMtamUiiZaHhzAJSXNxCwveE1x0WkuuNKPVvN+V/Kz7MhBIV
UAoMeg6Acws4HAQjTzPrD4K+Nv5rDnYEp/tZTBqcD9GTdud7Mn5eC+8w5N+6tryv9Xwo5HC3eLvQ
EMzk6Qp6svYhwaVVDVXwGImg+qDySG3M1eL6phrpAiG6ThE8kYdZeC7RMx8y/cTL4R6N3Mddhu0b
rg9hd58UboHGobTt+UH6kvDD6vXuPk4rZvIEZf1UdG6HV+rU646B35yFuwW/tBi0Cb8Uq16J4wPw
lReoYYECEwpDorjjfkh1E09sGs4Om9blVK3ukKU7V8yINfnqt0td4pjMqP9Q5PSZRvXGi6nl+DL5
v2YQu/gO7avLmJISnI5iOEoXQjysovIUDX52mPs8O3SjG93t234jrWCu6nUpsP3zEglQUhP9pNcw
3UAt2CKBkVE4kN0OhqJDmRwyLpCTy5qTN7XiZdd/N2FstQTfg8QF9LKo+qGOIvDkdZuUR5a/bmLY
pnAFHcqCUq8qF/c+zII11hD2Oe3760bakC8dujNapEFFOz94VN+PZOvabPvjhkNzJwgKV+KP9275
SwFqXtPNJNQSj0yAGWUVSpd1i7/tZ+AG7R9bX9z5ukiKnQREzISXEZBqQsOoLEFiIPJD1uTTAZw3
w0ME0M7nfYtvnOVkqLkLDGF5AR939nXt8QYbg7ppWI/7xjd8yqepO3kiFZfacbLmMC29IjHhKck3
sh1L3OOGW4VuPfuKl8UlzNPnlucvjqqfO1bdQXb4vM47I7cJMwM1Ok5WqF5ccAmrz2U61nEO8eGN
VbKkbCa+rBlJSXDduCaELSoXnniMgvKPaPSuJzpmIqbyTo88CwJxyYEhZG77a86yJsZ718bZ/G/3
/zt5iAmTEjkgnFUAHw4XcfC4nuO0Q16lpssapT+u+ObRqb5BCPS4rMFzR9nBG+mfmlVfbpuZxRlN
6sMAkmRR1csSRMM8/JuWUGs+hoK7H4p1DL+nfjsW+8K4iaqaITaVYczisrJ+hGjCED373RDs6sxl
Jp3ZVNSzE+VcXDIW5vVhBC/ij7VaNiXXLetkcrpwFvVroStxSYMuO0iufqEn50PY5j8zP9g4uC1B
18QqBOBM1tkYiQuHcNk994HMd9z61+2NtnmKEa8yjeaVlUfFRavhU9tkj0vJQTjrbqy/ZX1MTrbG
71o9MCbAjReAv955or73UhfuYfC2KtG2GRgBi3UZIH4hKt3zUp71hKqbLrx/wnSLSsEyvgkl5XjL
bKIRkHAHQi6gzaKvrcYbiZqCjeufpcmEmXjSYvVniBM4qKVH1DsxTuhFZeP6K0j96dSNTn6HPgYQ
2Kcy7A6+O7PDwCR645ZqnzIvMyna2DiJeuwE7oir/81h6WvPqn3+baLoGncJB9/H3bzSThu3kzue
Q9w0TrfN931UIzOpxiopwdEgsTmNwttAy+SvrBE/K3EFLfNv8+o/9x35sVTV19vfsxnD1Uff1Czz
eVqW1MGFw+t56h51507F1xSVP/8kJzX7G5+xuLxJNjYzVBGdccGipe1fawlgTOdk+2jGmEkEVmcu
z0HLK8BGEn3p1LLEnDO1rw5q4uaCJfLmoka1IZKkOM/AaR6ixv9nlv4WNMkSUlzD30Pad4B7oEnz
GlLo2H8kfRSXYfSaoslk3yxM+BySLD2G3BGXVofgAWv6sx9mHwZCNp4NLGZkwufG2QM2rEUW1wr+
SKLoN4Q47nlQbuRwtuGvv7+xUpBp4e0MAkWXcZ2Du6vA6JGNKT1lkyrPtx3BsgvMcATC6RyAc1Zc
0Htz1t10cgv3e+ODVzWl+66PzLgLBys017plzS589M5u690560bEtf1549BzU7CR53h8uqxXFXXQ
Ocai4nczsiwwPuz8hpGoo5euHioBcgcQg61HNQzBwR91Fgsnk4e05FsSy5ZrvclOGapZOkGVOsni
gU5Ol1cGEpfLM/ej+jUI+QAxQrQlrKu3s8xu4tOAuuIKHugkFfc/gd3vpY3k622rssQ9k+SsLBvW
+J52kmkq8qOUzXhsRbtRTrPsuolIC/sx8lkGE0Uo/atWeQdAYPsCPaWvTRduOLZtAtdvv/E8twO1
rXR7JwGNfxqnPaNxregWsaZtdMOv84CUul8aJwmkR89VM6gTchO1katZoobJdsb70U35pPOL27Bz
LacpVuH0eZXz6fbmWm6WJtNZubp+KfM+v/C8f+xdyLSV7V3tOZ90RL+ObKuGa1skw7m9WrrZxOb8
wmYCPSNFxmPIQ72xSLbRDbdua7nWhGISQ9tVh5H03THbfnW1jW6cbd7aV7hqY4PDdRHfSkBYj6C2
TzfweZYNNkFoRS8pKabCgTCe4EcY0ktXdstxXMiG+1o8zESfZUEYDFDYSZMy616cZnxCa9QJ8I0i
nsjWa4zFikwQWr6iCTHKcycZafkNym3P4dzdtx2Kf0P46nT9vvcME4+mx5X5emrzi+Oz+86tvnlq
ecqaWsdNnqpjHoqvt73CsuUmr1nYZUVzxXJc5nleT6PrqvsmomQjE7Ct1vWrb+JR5NYh92aMnsmf
A/+1iJ+MJnQIj0P6Z9//N05ph44i7ymySWTBzx5wNIJvNRnYLkbEcOVuCmrqUydHP1canHCNjE6U
AFpao3T3WDr9AFAKkS99FU0HN2iKkx/AH8dJ9rtSEGqiO1BTlj7o40FlIGn1kBYhv6d5z4+3l+59
f6QmjAPE9GVIqshJdC18aFNBBxv42fkI5EV7f/sTNusywtXgZm6eL1l+WbpcYWWK6exqVI9uj27z
dyNcLT6kfRbUOYEQCh+nZhiPuWYJLdqnLBw2Fun9GVATg+dQmK/0wvwSEoG3vqnuD2kHxsTbM7Bs
gYnC85usmjPHwwZXOS6nr503Hrx1q6Hf9t+vXvnW+8Y50DOlGZShmzrOBvbNzeVGVej9vI+aADwC
PFPklBhb8+J+5vN3PKejWAAUUBHMXwfuPAXh0Gws0/sbDcaO/5/IOPt56YVjdgGOqYpHhNkjqqvy
6BRT/zSjBrbP30xeNwh0O7r0+uwSLHQ8cJBQHLyQfLm917bdMCJVWfpVxsYmu4B63I+dTq2HcWBb
WbHNkoxYBUl4SKRqLNEwNJ/JMn5jOI8mj29cJ2zDG46ctVEtvapyEpVCFN6jXf0UZXn0LKZQblRq
bJ8wvDkEB+Bckym7NBHUf11xmcTwjE6ajeTAYrAmIq9FZsk6EiK3r9c/jdO+uAX9VXF+rtf5Q077
j+46b8QMy0xM8Bo4EKK5pMxJBoiQxVOZQZqvfdK53jizbVO5fveNX0O4MvKHqsouLtfHgngP6TqB
j9QVnwLZ3JeyucvmfCNps1itSYXGRroUacWiJPchPlVM9yGNNrzaNrTpEG7WFS1eua8iyX+tTRqc
B/B67upwhJT2/69RLcJpLvMlSoKGNocOj+jHqa6y+LYv23bYcAcAcTyJF1QnuXLNh2XwLQ2rc0HW
fQ+d1CQ9q6Hl2pNudhI8sQRfBG7PL9CudraA5ZZ4aiLVFjEH4UqdNGmjbD1AsA4NA+HYHskiFwhj
b7UVWzbYRKyF0DSqnQ75+OLX/YNbtAL3RWeLIMw2unG6jWuQiWqEl9U95JoOuG3pcxtVmz0zlj02
uVjympJ+rVSU1OjRDNBeKkedyHVLJdTixCZ2ZPJd1nt4bkL2Fd53Yop1K+47Rx+zajoIFQIQzjYi
63VF/vuaR03BKb9gylUUn1JsebwCiKacJEOnDrWT3o2O8+u2U9hmdN2oN2FJElX0anFDdI/hMaoP
wke5RB/8hi2xouNZ5ORuJVu7bzPh6+9vPjbrJcPL2pomOSygFOJTKvI6pqx9TPVWqdeybqbcqQ9q
bBD1OmECyogDfNKPIa595y7NOU/zF4BztqRxbJMxVg5ca43Q45ImwSjPTVYcW7n+FYowaSZ/X1GW
mqR0bSOHqCBulKRd8EwLdWZzegc09Zfbm2/xFlP/dGic3Kn9IoJAXUn7uAAsSR1klIs8HifX2zCx
64K8Y8kmmDCK5qLPGY0S8O8Ohzbof4ftvHUfsg1uJCAuivl0DKYwSVnu+0eauzqNu6Zrv+5aIhM7
SHtP5S2wSElZ4jkt7bP0fq0lPxOqqo1Tz2KxJn6Q4f4j+sGPkq6KLlEmTpVsmlh66cs1MxDK/Xh7
KpalMqGBCxfrMlVjmihJIceWNl62nBrVt9nGRCzmZKIDi6gDvUaqo2QdfAnRg5KcNZ6+Yp1N/t2+
OVw//SaCBCwdKw8sFEk26tfeIX8tHt9Imiz+bIL35nUqlwItPgkeNe/TwPvZAna2EgWGuJ3+ZnIo
QhamTrOpjxIBIWCXShWDKjCeES82UhzbFhsJ1LqCc9XtWuxA3teHvquypON062Hetr9GAgX4TVNO
RYHwTa4scKA1aYu4EjUAu24g1byRYtqOJCPFzIVU7QS29SSknQ/oZ/AQuQtOIfYIXY3zGql7f9w6
kWxTMsJH6lPo2XYuqo9uUbpPkyShj9Jvl+aPXhlQvlEBtnzGRAZqp4Kkwhgi0JbdyzWixE5NX2S1
vu5yCxMciJwN0MYAhpUhr42pgJqJmvot3JUlQHHDqjw3rXWLQi0WqT4UOviLrdmna5K1FvMlr9VG
qLUYrynqGPaCjnkvkYpcz70Yips+i6GfFXy+vUg2uzL2uvYgbuHPSHUmUv1Ke/9wLVHEIa2eSzn/
5G1xJ7tmI05ZypDUxKqlaCQhVV+HCdPigwS56AShWafLj+hb+0L74bgW9b8oRYHMEa/GG9+1BDET
xKb0CmCOKrGGU/uzSJkf8xwHytKf0abzcnsdLftkAtn8KBpUF4ZBEvbKB0XPeoe+OXW8PbhtAtff
3wT4CDqSLgEaNSml/7qO7BNgc2jA8pU89tz7tO8jxiniTUxrQBrCJADO6zwA8xq7i9Bn3Qt2pxrC
NupttpW6/v5mMiC1ZEx549UIRhQVpJTTr9Xx5Pfb07ANbwRKqJZDQTnrgsQHtCFumq866jbePS0B
y2T+CkHHxHKnD5KmqLt4duXLkrFnWXY77dQ4Sny0Qg0g8AuSOeePIKB/chDimzZ4jWq1cZ7bVsdw
dz/IgU8vWJiMYAb64bYjfRHpsoUgswQTE+HlMy9adYkJiEh9LEl019XpH9a1r1fkMWmBh5v1vomY
UK+1mFiXpviUL3DSpnn9lBU13ThsLRttorhm18tZDj3dRHKv6vBQBQ2yGFAD/klJXu2jlqImoKsS
qFQs6RgkJbgsPq4ppYfKwV1zlx+YgK5wrWS0utM1IIU1SON0PGZdfro9uOXwM7nP1lKOdRoWfhIh
6TnynN4VrP1VN8MZXJQnNW3RdNo2wnDmos373g86PwkJpNYrH/2BBN3NEa4A+yZinOJc5FMJol18
oCCfgqGZAIDKfi5LfpgD967laNe+/SGL45lwrnKEYLs3+jwpQVCYROVQvBLZtBuPrLZ1Mtyak5Gx
oWyDRNVFMcQeV/V3EZH2F5rJhnbfFEws1xgSpUHlxhOvcrLjFYNzBkvuFs+CpQGcmlCuMh1yHc4y
SKYsePJE8ScfwwPEcz+21H8NtJuspfvFH6dfUne/bm/K+6BHaoKOx6llGWDfPOkkRNbSsfXiXKjx
uAbeeugI9Z5oOeNBPPOqU1PN+YbRWcKkiUOuWN5D1jWA9+gi+DT27nIsl1UNsQ5H8kDS8lenqD6h
vwtY+NsztZifCUlpU8D4wUPLE79qCgVlPOAU/dTjWzIzFgM0KdrQ0rsyHhKeNO46vuYDc35GPC/j
rAndjSnYVu06tTd5g8gogXF7foIniOEEfNZ9NNQfFi84uxLNql46PFRVsO8E+A9kbsjoMq0DT6YG
fJiaH3BH+ZCN+5pbqMnaVqE7X1J0cidELeOJs8V9UHzujrc325IumjLOZbkO6FRasNlfsgVUNLOT
A5AX1h95tI+Cm5pguclxfVnWHk/QWzHEPAzUeV0kPZQhAAW3Z2Ez2avTvtnvrG+6fqIwqVnXw5lR
Rs8ROPw3rMlisCZATkzCY04RIR47zmd05yfZwu7alOz889eD882fH6O1ysoc4V75JYm7vJKxUxF/
n3WafG29HPJualeeZMohxxzdGg/RPNfHwU2njU/YVv+6bm8mwKVuF+FrDowLylaOkvrQZQvZsFBL
/mAi2CqGl3FNKp5IoDmv4l2kcZp4cMfkWsUAwnKj+PbvirxTZjVFOpdm6ls03eBDLjnQvCrvV9V8
ybI8Q2gqPjtZdSe6BWS3ox97vrrjwJQCSXemwfQ09flrDTrRZpN92mZ0RoKfrRxPYQ1nSa5z585x
2vqhCicey1rpjXqm7RNGJhCwUgwsZSxZhu4387wP6dR+0HKfwi3Ymv7fLAo1+B0NV5YQT8zf56BS
33Q9TT93ubwJewMeHRy3kKtKdNY5hxrY3nia5VbHn8XoTMAbxKII5bXjJf6wDgC8B69Dm/8O+7qJ
U9L/EyxbyDqL75iQN7dfw5rM0ktcAf0AUKQ++s26r85gotwchoc8h+c8GZw6P4M6trqP+nI6394A
i/WY0p0AoKUU3Nk4xrEJ1YRSbzn/GZvmx+3hbQtjpPMj5zAfv+VJSpzffVF8Lxn/dHto2z9n/2+Y
aQ4Ghr7CP2dh+4UtEFaj4Fmd6M46nCndOaxp3nS5YIluPHrI81w8NVHjnm7/e9vCGF5bpfkcFF7H
Eig5jXHZe0Ncsur37cH/DXb/DYJwoP9fG6Yb9DmKlCbAbE/HsMWLkCiPCp1J3oDWG8lAVuef16n9
tkzBedEV1Puqrczz/WSEmMCwaWIrsNath6fN6mMPyVyov/xqGy+OAKjbdZgTU9uzG3E1B28aEHNe
NMfQZZ4PPhcinjt3qyTw/g4REyXGw6EDN8rkJYEamju3BzOhi8ixcdq+b73EhIWtEm1pKpo9YFPo
L1dUz06w/oN6++ttC7ANf53Um8O8F20YofxNExBnzt8Jwy6wQIQ/Gi/cEpqzrY/h2j2Ir3pkPCwR
hBz9piSHCj6ysTw2GzKcux1mQdKscZN+bR4af4yLnqJOjI4ih1S7XiNIZJ7Nk2opULc0IYCooBb9
lBPnyxptvanY1sfwcDbNRZrJGZhh3FxOw9jMd9k47OsNJCYkrJGRiBYPixJCHDuudfN3UXQbC2P5
5yZ0twU6AL2akqJywX8DKvdat1vd2bahjSy5YXPQoZGBoTCP7mwqnN/duNX0ZLF5E7oW9v0EFreF
Je7cyKMQSh3BY+feiVzue1gk4fXTb9wKbaxZIcvMTSK3eSmk/2Mqhm+3Pda2Mtff3wzdueABmoaZ
Ja3SFR4VJfiYNRk3jnmLP5mynQua8foorFjCw6z+0tVZcFocPj57oGI+4wHzz75JGG67yipYinZk
gFr24UOjXBp34eYlyLZEhsNqOauqXimC2lBBmWa58sUOxcYK2QY33NVzF1cWUuJARlntFI1Td9Z+
83vXuvwHtEb6dsoIBldZC80eb3yY9PJ139jX6skbw8k7UUM2cIC3RsI7pRFRMc+ifVVMYhKp4Z4M
CojxelueXB6HC//TTO0W2bzFKk0KtWmIan8tGEmWQIYPg9v+4GE0nppFigMRW29plrhgQqEylYks
px1JeAM4lHDP3uidmrzcuPjbhjccNwc5UMeaiiRjH5YH7eg+dgS59IV33LfBxkE790xKzdMVZbC8
9uO5XfTTMOr0877hDZ+tBy8NvZlgecbOK05KKneMAeaK9sUEE/cEQPEEir+MoHQBBq5jFxR8uRed
r/e1ORCTPw1aFLk7RumSQNIVwMCBSFHdZW2T1ne7VsiELTSeH84ZbdZk4tU/o5v/LXXwsG9ow3kH
oK37cFVrUivpPkJOagI7ibslKGMxTRO1JaEmmpc6WpOiaaoTG3x2cBGj7/NmHfcZp4naaroUYEyQ
9OKF1BGoO7o+PHfzHnM18XfuMSZWq5miaAk0XROBViwcKgU9tO3SHDWIdu5DQvRh9TmNeyeUxznt
qnjoS/9pHFmPak8ZoEGPuyj87NorE9dF6szLBAvWBOBgKJ0Mcz49FnXd7DMFk/GtWycpwkKsSUnD
gt7PpfK8gw9KgC1I6DUgvbOYJjEO3qIysrZaJ4U3IVChfPikUZU77Vud61ffHEMZ63M1VYiyFTqo
JfN+SFB0b6y87T5rIsYyqtEzWiKGEDRiQiJOJ8ILTlfMCKnyQ048FXeqfJyD9FNWokmzAHWCs/Mi
+B/2N4cGHZhk1mTI/Wk6dlGmCZi2OjZtLJ3NTY28BujTqFQLfMih5TOIne4rD71IbO9d01TijZZ1
yEXUrklVrn9qn52E9v6okG8UqCx/3wSbV2St0Lud4+9nkTxr1vbngon1EwNod+M6aPvENYF4Y1xj
OjVdB933xJvUevY61Z3HijlAEy2/d5mviTMvB8laKfGFVA7VqXQA9yjRKrlhwLb/bzgHqcsukl69
Qq7CGc5F1Hux1zfToUYf98YSWXIpk6BtnuqWqarUicNGfdRrdc4Dxg9jOwKbsXXFsoQQEwK3uLmo
27zWSalVeVCuoPcDnp43Minb6IYfEKevU6IrdCqwNpFw+aP21D7KdGKSs1UMmHu1hnPCnDz7OMxR
e4c3la1yjuWvmzg3pyHA1FT+ksheOz9Xt0m/+Upt5cm20Y0soeWhVzMnXBI3C9wDNrk/RFJuoett
oxt3cqeovLahckrQvUnPTl35YI6gW3ZpMX2TDi2DKjZr8gGbWsk+PPVQUvzoAuz9Xfkh38eWSkwm
tDR0Z8goiDGpvEDF7RXF78t6A2phWx8j/86GXLUarFJJW7AOpNs6T+DMW9QOttGN9Nv15spPhRyS
cG6zM2Sy9T2t9RbGwrb6hkvNHV0AePFVIn33oWzWZ5COHJ2l3FgaS9DxjEuzciM2rK2nElWmv2bR
feaN9+B66hI1Ww2Dlk+YCDOv1sGU4o6VjAVeVXLv49wv6ApwzsNM/tyO/bZPGO7lTCv6S9igEtJN
T22wXAQrDt3gP5Rys5/5OtY7yZcJMFuavuBoSMQ0pmo5K1k2J+bn7GGiofcclpLHpBD0e0HqfWQe
hBhm6wSgvNP+WiVu0eXnfBjCu7UTwWnfml3X8s2JXE0Ul+oca+auIY3LroBX58AzyGoIT2DdqjdO
zmsQem/drob99jvR0Ol1cPuEtUV4jzZFHkMnU94trt/H18OtybbgJhZfMSFui99mooVmZVLm0+85
RSaLoVt/2MjvbVZm7IfblFS1gSeTRXuf0pRlcasUWmyj8kcbNBvbYokmJkEZqOejiTZwyLLuulhM
Tnm+hsaN0W0rZESTFnRYqeNM2AxUaZwhe6qyNYwjLbaaO21/34gn1F2qIKzx9wMWdhc3osjjs01V
luvr1zu2ZMLZXFU6OhvmPgF66EtZzU9tU3xAC8ed8IszYKznsW0hGTd8vO0ilsmY8LbArdo1WtIu
gWDRP0C2AMUYdDsPbRPIFqh+9NXkywSAMucemWp259V4/9z31w3vdh2apT4TMmEF+Vst2RJrBPqd
g1+t641L6w4VxWupNemGVDxDIN0v4qD05N+3/7vFSE16tSXXAQ9nLRNXMRBV5ZlflmeISEGt3g2L
dN3It23GZLgzFOq9ZQ2jLmlDGGi/ROQQAIFxFM7QJOXaR2dWheuRZIECdC0Kj/tmZ6QL6BZuyxBX
oUTPQ31cSu+PRnuOCw3H2+NbopSJJCPzWKClb+iSteliZ/bPwdL9ctPqOWPpRtJg8wvDyYOWMxk1
XotPgLJTy0ta5xuPKJa9N/nVFq0XEHuUXULm8BPwXq/gePspZLABLrL8cxNC1kMkcymquUvmrPuu
QyFjz/G2Gmlt/91IwztXORH3dZeMzsxOeVfq2Af04Ayx3V1pchBFhvEMgkwymt06AeSZx3wBUE0G
7taDp20CRtAoeZv+e5dIVscn51pVL2Wd8ZOWy/fbtmn7wPX3N4GjBFvwWDm0RQetm8eR6k60JWhd
kjtPTxMz23VLyLiAqmTLRXQ/DG79kPHw875/bwQMJC0K1Fe8TqLIOWu1Hp2xeq1JtqvJhpi4N1DA
Q7MyWJuk8MMfaPLKYjmL19t/3RIU/u3uervwfp0CV7O0iReyz7zyn4Qnnka2DIe0KO9uf8OSIJsa
oi3gxHjy0UhXCcRP26Ym3/Bo6R0hKtKg8Yk2MUC/49dqocW+UGoi2yI9eqRifpX4GbpznTlnsTOk
PNZk2TqlLZMy4W152C5pw6ImQZn8PnP1a7Cu37mTfV6EPA+gQsbt78vt9bPEJhPrxgqGfvXQrRIl
FD1BmZ5iNsuWEo7F9UyAW5YyXSiwJieOLJ9Jiy60IHtwabZxJNjWyfDstYC2RT9ieI16wSEAr3ai
VM3O6DuGhoyfQyPd5/4l7XcW203YGxiZFjdNW5SZPOdzH7AidiNno4xlWysjypLaH2lGsyYB8LOM
8WjxGNTycYXacnx7q20fMNJwjjq0BgsQjiHfVx8dpdSDTAl/9lWxhTe2WZNxRl9lTbM0FG3iRj0I
u6PRfRCarHvOUZxD15zqTTzpsmmdw6FoknqdPmUD/TpAJv322rz7xzH01cLeDJ23ZEVhoKwTzWqR
LO2Ungrt6o2Vf7+fFcMbh3RRDrpLteoSaLN8E3R9HlX+T7q2H7ym/Lu8PtjgbbmQABCUHBSO89fb
s3p3x/FZ42gNhRs4C8DDqLOI9nEZVPRzAifDBwV418bUbAtnuOAMOh0y8RTduMCOfYv8CbZbIZVi
G4nldYX+c/nCFK7ffbMxpM8YEG9hm8wtnskdkX/K6v5RsBLsk/S5muSWCse7hxU+ZJyzTgUtalbj
Q5MGwjyo+vNC2BFQ0a+jZlsuaFstwwXDgIDzi0dt0ovUiVGLEDGUze5v77ZtBobzlf3UKYZqWlIu
aR8PlC9xDoFEtLaO3VGNE9+TMgSRiSEbWOAq4cgqWSUUe56qcvS6s0tqudOmTCBZD/jbtHRNlVQV
uQuG6VM3pV92rZFJADmrkJVuOzeJBAloDInbS8XXCC2b+Ych3Gojt+yyiShr54morsWZylkzq4ND
KV49nLkYPt+ehG18w+fqsSrRA4oMRKt5OozlooAzHsrjvtGvX33jcTAbNNMsrErKqZN3bTG094Ha
JLC0/XfDzTzh8KgeVJPkkL3WIIso6vPUVrTeiBeWkGeSoHHVknmVU5NE4RDF/qC8kwuw5j2txO99
62P4sJdxWqEDsU5oW/30XerEjGdsXzg1WdAGr5mZSjF4s7TOA194efToUGwgNC2LY+LJYIyRHkjX
JFo03Qn5WHUHesb+OUubZWP9LUHIJECrowByRorWCe+GBwrU2v84u47luHlm+0KXVYwAseVEDUfJ
spw2KNn+TDAAzPHp75l/JcPCsGpWqtICHIRuNLpPnzP5/Gc7sa0/yc/XN8A0C+0y7dg4pxbeifcD
Sf6T/bx1luHYWvVKlGG4cXR0WZtVbVODB/eeW/0WnSbnkqAPMui3aTP+4h15vm0Wl9m9N7MuIUky
VRJQZRS5ana8XP2gOlnZaoOdUc2K+9pql2Qe5T24pivUc+U85xEryjVyBsMqEc0KRJsUJMiX9N5C
Y+IBHcXLzumhekAnW3wueys/QSp+LX4yTEZvgBfDmEK7WiUok7Ig8ix54im7iXiQ4nz+vRGDHHiD
Mq+6T8AlH/dFCfEX7t8YVugkYUOoFoJKBHx11v6XuuhFbZwfYVZv2CDvrp8kw+roSLl6wBuunys4
bDaqbXCJ5pUKkt1to2tRxaQKtEBCHxENnG64ZaSiuxwUKSuxhMGWdahZn7IaTJs9rsoJAqPDBEl1
8caa7u2mH6/DzJKkFl2ixuK+lLGcQdEnUWxa8XQmC9DcUKoWm5a8yu/L1N9YwtuKjO7FkOCqQXnA
v0k7hjIdPtbPfYaw0cnuVS3aqKjLKXLabn99fQzeWgePWS7z+5yO2X1ZgZwoaOtzUUzbYLZeE2e5
5V2LCWieiC6QWuoXJ73vi+ouCPwD6AUPHTAP16dgOP06xgupl7Rq6Zjey5T2VeSSdCi2WeirNZyo
aY3cv/0Dw5QUn/v0PinkVsnGi1Rpp5tl8NV2melNMEGMqdlZwLM5SacuvXegqrMpnJRsG5R1Dzet
ko5F7XgRgmo4Se9VMN8BPtTs7Jz6Nw6uPZ7ndpyqVpLkPuDDYxX0R94u9W0BkY4Sc4D35X7hJcCi
DmyjwI2xqeZ6DSNtcD86I2lOB6IG9HPec684TJZznNwKOao1/XLD2dTRYbQveuoCgAgEXfDK2+ZB
eurb9Q01/XLNqjiYi/BgAUNdMYbHZvbvqDec3ML6dX34j0k2KNNxYZAp50Ob1Mn94Mw/ctVGC0mi
oH2r5ler9iIANja9ADs8/nv9i6YJaWZWeVNd8dKyzmgV3o6yvfOCapPMaiWqM22FFq+41mhPQ4jh
y6nKolaIIcose6130TS6Zrx1BhguFE5hAULZL2oemyNv0rWY2jD6Pygxa+jL1GXWObDVU+pP97wP
d9dX3XCJ6YxniUJnSTK51tkKHCgRhy3byzz7HFhiilw2ttuk5ysBr2kW2n3p9mMiu0ok99K3+WNH
ZQngeqpW4l2Dl9ZRyrNFR2cug+Q+paivOWr65lf0d1YPW6cnt2iQUqZj0kQKk5MAht87RGUlatuh
/9JBIWiJxLLUt91nOiYNiN4hdPrROifj0o9bgZuAb0P/Nn1OTEILdx0L+kVYIxymhAL4Hkrww/XJ
5+vHyWDEOvGZMw1OMrW9dc6zZH8x4lYkT7TvVyJd02nVjFjwMgA+BZvclmUf2RAgiZhVfOsXvrMp
BxwApCK3uSMdouZ7LemQLce9Q/vmEXIn4jCmi7UPht6/LTjVIWqE90x1XWud1eS0UZi1EwBRaxwG
hp3Qac+Ez4bUErV1XnIRe0t3KvLmUNr1bUGdjkvjrPMyOWTsvDCChjf+KEfoyWbzbd5a5ySzx3ki
g8LF6dvzyaPkj2TNGrLU4Cl0vJbrTm1KamGdZ3SEADp/gmSciPy6i7tQrfg60+prRtajf3QMkpGf
81ze5Qk5BGLZz+gVvm5mBleqw7VaQb1uSDxcZkuPQjYa1Y6WV67BtUyja1YGqUpZIynBznWTNNuJ
syaqA7E2+v9QDx9k9HU1Sb/AqXRBBQ1kZriHtsaWDPmuYEfe21FT1tHAn50wj+ZqidjwI/T6E/OT
LaePbvg852+E71Pwud+0kP9Au1hVI6uj2Dnk89dO8CfPIz+uD204AjqMy++6lE+QCT9nouxOoWQd
yBREd+yUWHsaGk6yDuYqQDpIkhw27gSjjcdh5VXcf7SIKpwXgGQg9JHxodndNp/Lj3iXr6p80Tq1
5/FzMak7a7Tulqy9D6e1Or5puS7/fzd8Uns8WyTj54UW+1YUmzCQ3wHt/3P9119KhB8cOh3dVVE0
bkLpi58VAd1NJtP+2OOqjeYxYHsK5OYOCcVsI1Vob1CpW0vN/G/8D76rQyCGwG9DFbT8PPkpOHk/
NfM3PqRb7o17a7C20LvYiEAAv11tJ4TSErxkQXHIp70EJ1oz39vih0dAdLfECYcYfPepBSNnL7aj
P2yvr4zB2nUCs3aqmqD2CT87tX2ApsfLiEh8xbxMB1SL6VNSgGVoaMIzWebPHkuaaLKAKffHr9kl
HXl9AqaTo7mrQoZkSfnCz2D2+DRk4YPq7HM+rgH2Lo/YD3ZQJzDjA3IkBWvDc5c3YDQY4mxqHxMw
sg0ZOpuF5+0gXPvz+lQMe6Hj0MKSlrZj9ezMM87vRLYs38YhmVZybYbd0GFoRA5tL2sBE4PuSa0S
POTycyq9b3yaVi4m0ye0GH9cACPOLRKey7C/G0MR16kM9okipxHStbd5Ip3ULLCRMMzFEp7B+rlL
qnreFoldbJ2Qr3G+mfZBd0Zl2lkCZPbnwQYHRNawNOqm4NP1TTY9rXW4WLB0YBqzO34OE/ubI2x1
Fhb/A727ZmNXjG+BPK2Pae0rtKX4zalL2Bocx3CW/2FTQ45mopXNz4M7vDruUzC+QKkQnbfqyQL6
p27sFZs0LaD7tzdHb77fiBTudu5Yu5m4aDazh8zx9RX8eBogi/x7dJBns1LUrRuHHSKBMkURgnkH
z6rf3NY9ZmVxnyW3Zf9CHfGzgP2Lg3x3iouMdl8pYfZTCwLsr2KqULNsZ9m4h+uz+njNQr3xwrWW
UYqiAZmzNf7Mk+LUesuX24bWtiMZmzJbCsuNy2ZsotIZvf2S2WvYX9MP1xwwG2bfI6HnxrUngDu1
azArubLYXv/tH7sUNGdrmz16OdBw3RQn47Thc/jLXabfvdUcbJ/1K8f1cnD+9fEAf/z9DZUuZOkT
6sYdH0/wkfft6GwgeHVTrg6Iib+Hl71Hg4UzN04m/wi0zH06y/tkWZPM/HiFUMH6e3g21xSdQITE
Rc8+jx3fYwd2PssA5QzXVBs/3mOkp//+xiArir7WkcaQiHlCcvAlmOlNT0mkGv8euvJU0WSKTbBm
RR8XyH/ZmwadwEPEgtkvVqo1pi2+TOxdfEmc2XEa6sO6gvo7IMGfRNC9WqG7v35KTcNrD75yykMA
uzmJl5Y+Vl3aR8hVbH2VHK+Pb9pjzYIt9Po5HvLgMfPo8+CxQ7Pwb25AjlzWK29W0xZrZixoaVV+
ubhxXjpuxFz3jyhuqxBQphkx2MPQ5KqqKbbHi8cWLd02YAxc2VvDjUp1RJJdqISkPMRPd/K3Lqwh
91UPn9PeOtYJ3UykOqbgFRo87+gw99f1HTHsuA5SAlxaFhMIkuIAJae9X1r2CUznLZrkp35l002f
0Aw7q1zPU+UEx9qol7G1f9hB8J0W9Pv1GRg2XIcpJQV68Ky2d+N+GmKnG4/zsqYqajiuOuFVvQRk
ZvPgxkB/T3uIUpQPopN067aT2NgTzu31KZhWSLNq1k0tqjbYhGoG9TLPSQtGQvD/htSzVj5hmopm
2TWY3dqcqClGnRFg8iCztmEXhjvokJdbBb32lTvItBuahTttCtl6Wc9xJxw/UmkyRspG89FtC6UZ
N0Cz4N0X6RRLMmaxIG5zhDhhf0GQ+StWaNoLzcY7n3ZgPi+92LbFQz8Op2pyt4yTTzfNQMcuscYu
3ZlYYxwMNjsxMQ9HN1BZ7LR8rRpumME/2KUB9EIgSBpjZCKCU9G0YguuAnai/qoA9cd5CKrzYjnM
r3xGMi8mxUEOzYZwe0eh35jbv3JmbWh7QNfZ9QUzHKh/cEwjRbtFK+c4V0Mf+QNNkSRkzcpLzzT6
ZQ3f3acytUndzphImoD9wqa1tcmtUK78doPR6eglrw4QvvjYCRvU+9uWNjWSZ30Ts5JN29Lu1kJX
045rxk2HUXhFEozwH0m3L0jmf0GrzfLJm/tmxX+YFkqza7troNVRBk6c97OfRTWQmj8uSvcrNSnH
NAXNslkNot96pE7sqgfp5MexLDdu8XUuy13RdJtEujtpfxlUvWtGfD50UWmooiRlUU7XHkmmOWqm
XyCV1dagu41nNU8vAGezjU/SteDBNEUdJDS4vmi8FMNz79mefikJDJj/SSbOZgDBfyjuG4pnx7xJ
IL6CudI52LclpNtug9FTHUXUpEEFSNI4xUJ6xSd7abodAPXDHZQ/uLPioA1LqFNW0bm3aSvHMYZ8
7Pyi+g7QRiHkl5t8gQ4imsGRN4MsGM4zGD5ZmfVGWXpb+K5DiGoixqCClmesxnDjDf5hUUMMn7B2
c4VwKB+8zXT4UAay2xpkIEMcsvIpsMHB3fVkBz27RwR8b73Xp1ELcNH1dTIYkw4mCmhhoxe0HmJf
wlBkQMott5i1JVVT33ZN6rRQju9XPer3Q9w1l6ofET/HRh3a0Hu9PgXTemn+wCso9zpbjjETxaH3
90tJY/xpSAexttKLkjWGDdOJ1Yw+cHk1WbUzxKwHZHLKG74VU7BWpTOMrgOWMhvPaGUnfRwQnscV
4d97e1zjvjcNflm7d5dXM6HPu0D4E2dpW96FoE/76uPiT1ds2dDuQ3XQ0tQWQApUYApoXUs+OKAi
OTt45W4Q4IEhhLnktaqLIvKrMdvYyaiSaHE6GVuEsBWrNM3wcrG+m6HVWTMPCE6B1YfHaSkTsGjf
mHGnOqypne0xV4pA+CBtgwgVbLSrpeWdAzj59TNsuP6Dy6ze/fqqDApqpeMQp26/86T9aFvpiRbB
aeqnFbyIaYG0m3+ABUqICPQxo1Oxk6VdbKZqWrv0DX5EJ7ySfVlIe+jHWNl02M8syw6Qoy7uqJjW
uM1ME9DsHD2oI6FePcIvuu3Okj04MkPFV7yUwYvotFclB0Nx1/VDLO3ioaLdc2KXsfRStNx5D1nK
7hhP1yi2DLutw5v6tmdlAdKZuCicEWwILAPbjU/vu4mE22nqwpUtN2yKjnXql0WgmpK0MegmH5Tn
/qny+Sgd9vX6oTVsiC7sqJwkg9QNrKKkVOyrpuw34zqhjWl0zaA71I95x3kXW/5cPriVGo55F9Dj
bb/9smTvDI4xYePuWxAHqxJQv0mM26Wbst1to1/m9G50MZXcow18+ewFvoiAnAYpIvR71/ztJR/y
QYigQ5ou0QfhXTbExC9/SjnJqCHOQYIRkXDnd+Llv26bhxbKh37uElSfxhjPE2fTNsG4DXjw57bB
NXu2S8eTzogtYJnvggpJkY0feDcpP1Oqw5mcfHCtmuE+GHir7pgl7bitR3t//bcbLEtHMo2959B2
yEcE6HuXkmWfLmjArsP27bbxtfua5SxHVjiFaaEYCqQOoGXJA13s206/DmaCYfUqz7D0Jcgzd607
+Jvc59bKZWawXL15xVcpsFG218U0HIvNMFSRTOZgxU+bBtcMVwZ9bgG/0sc+6lFxSYJ5a/FyvHFh
NMMNfF+kSZd2ceaF9r5FEeCQFsGa2V527wOz9bQrWCXKnuol7OJ6UmqX8gGa20v66AuebtQEWoWm
pVCwtry1D5ryxDpuahk8vMapPcXpQBfvgBgQYP60zJ5F41gHkrrlNrNUdwbd5tBsBYp/22b01ugY
TVaiWTjtS1URdPPFbtYdG2+4q5vycabi+bqRGK5RHVfVz9IvLm3scemgR6GhxXGW4Sdo8j5aQXXb
gdDxUilagaCaKxCYIf3zgGrr9H0C5f3r9RkYFkiHTHW+61bLPOD1VQz2Bt3R0xb/g6hY6PGV0Nz0
icsV8u4qcscARCCu3cQSNVDL705TED55mbotpa4LNqYQgXXtDun0lCzePnPGYu87Y7W7vj4GY9e1
E+3Qll1BUUUpmRr+9K0rfzWKrQG8TKNrxh6yDnz9HR7yrM76X2NbLXeurLO767/dcDp1mBGzAb4P
GxAlJk66yarmZ0bbl3TOfgBjuGbfphlo97PgoMhBcQEBnqqbKHOnR2HNN558zXhLkF+PosMVVNfg
t4iIBwXYvqPOz+vLYwhhdJRRTlJIDTA6xp3yaQT6TfAsFUEZtYX7Fdf5fAyGciVzazABHWSksioN
et62cTDvuTWB6qBo35qC27dFSTrMiAomBtkj0Syt8qsi7L5Og2DFfA077Gjm66GnVbrhXMZ9OrdR
mwR3de6uZFIN19HfsCL3/zw5u01FSBkPVe5EHnAxrq3S6P9EV2ZjVgclIHhOt3EIWlCDYg16YJrR
ZZfeOSSuiB3kwFbGKqegfSutLJItn1diD8Ox0qFGzGYSrUdzj/Ke50Wo54YHNefOjsrGPtLQkp8m
m66BaU0HS7vPvZkNpYO+9XhuHf5YpFZzdDsfWMU6XwMUmlZLs/DJ9vvBYk6P5FnT51Hgpf1PVFPq
FSs0Da8ZOSipw1FKu42hqBMCJ2Ohn5DPa2TPBhf4v6jk3VYTIq0hL5cmdiFPQCKrzJo457118EKB
+gbxycotZNh1naHKKi3VL2EyxlBvq5Bw8sfxIIYBeplsLLcWKN2/1pci+XXXZVg0nawKrZYVNqV1
Tqoc3a3obW9TlcMKito0lcv/361ZA1W4eloG5+TSB3AlbgvqPQK8H3kD+RGiZHN9CoaTq9NUjYWP
imiArwzdFHGa/wCaFOzZf66PbkoH6ng10ngEFBQYvoLgwEJENMngkI49qjFD5BXduQ7O9XAUyXCH
dOT1j5p25fL/dwun5mUYSuoiO7uMEN710PET1zldw5KahtdsfU5TklCf1LGvKik3oOh2p0iNvF/Z
d4Ot2Jqh55Zb2ZNE1r+UyR4J09+97UYggDwWqlyJl01T0IxdyAaMt0kLc5TMWvaQ2J76DU8AVrzR
MLQEOc0L2Y/YhhgUcY9Z0X0hfI2s9OPlITpgLXeRFlNzO8SWcyHVL5eNWppvXgKUQp68XD9BHxsF
0VFrWb2AzsvvUHgZnV0wV2cZsM3gFzdlqImOWhuDRqWKodQSBNYzws7nYlqrTX/sNIgOVpNK8KJM
GuSDXP67Et19WsC/BtNdMsk4K9Ld9QX6+ADh2v/bxAbHTUiATmfoe5Yv0OVNBV9x4KaRL/9/Z7xF
MaIAGArnJJl8TPiEHDi7yS8QneaKO95UqDlxTkyi/U+2wXEhcgVgbnhfE50oNIdSgvA5Bs94MYFt
RHweISrRVV7EIOrSt+nesiokzqZ9XiQr4axprTQzJk4z22BdyOMeGhBRW4cMMiJyTQrJZGiaDS8J
zTynTC+j2ztwkGxbm/23pPZT6PK1zmfDDHT0mtfbVsWBmTuBxeOF+dYr7fOVmJbhwPybYiE6SC0t
yahUB2hamlX8QXhIKkpVvymV1tu5lul2LNQE/5rRQ9H388pXTRPSLm2UH1W5UEikF212VDXZot/r
9Sab0zFrbd6SzOlwwrhDPndeEfegq1/x1waHp4PWMmuaAzKG9snLpp+kY+dSqvu54WtN4qbN0Kza
4hVJVIJlkZ3zXDbVo8zFgy2HDYxlm0vwquTTIREl3V5fK0PcAQj2324ELgSKzC4m1IHhY7HlE68g
cGXZ7LAgseyr4OtY0Cdf5huxTAfXv0mdDHAJ7fJuwJCZ1TywT5NvvYluPvQzO1yfk+loadbOwI0h
wxxD+xkYlP3cAUfc/Ov62Kb912y9bPwBAZpvn3J0ECyB98lNra8EnNnXhzfcSjqALfcqNGqGnn0a
/GzfTA0ce3JsRXooeXkPIr2n658xzEIHsaWjO6igwSyqaowCkcRh1iOTGqzMwrABOoCtGTwLDfYY
ni1i6wv7DqopK9fHxw9wogPWAO1wh8LBAin7S8D3vZijcn7NyizilQAZyso2m2ZwWbh3lyv6DK0a
4T6OUJN/sZzwTz2Ob7et/eWT74Z2Z+WD9xSLI1BHuECPhd1uxpzsrg9v+uWaPSdzLwK/amTcDRYo
h1zi7BbRrvEam0bXrHbxKRn7HGopsgI7Nk2YAAtNsib4ZzqWmuEK4Y6ejWT0ifX8O3HzT97UHUo6
rUSTBt+qizn2YT1O3oCz05X3VD4M3QsgEBvBv+IlJ9Jffk5XHJDBinUsGmSsWDuMOD2kJncVC04z
6059wd5s23kJw+I2K9YhZ8yqckiL92XsBmzYpMzKd109sp1tOXJ7/TQZzE1HnEENz7ct6WAmxeEC
Q3WSOsbSlVkaocd6qvq1BIFh63XwWRguaVbmSx6zxgujRoXfw6E9VuN0W0irI9Cy1CXcSiSe1xzk
XkPI3rwMhZ3rq2T68ZpJqwywoHCwsthtI4d/A2Rrar9fH9oQW+pgM+qW6HeeMPRYtSdvKTcBWrJq
azxUtxGREh1rFoRgYA/rfjm1edNvoSOT3eVL6K1cBaal0Ux6stycBw7L4qHP7lu3+LNUjohsVBCu
r4/BIemMWJ2/5DTlmYobV0oRzUVStFGyFP2Xm8bXIWYFelHG3G6LuCpa65h7oHgkQ9KuHBzD7gYX
s3t3F0xJ3rKgzcsYAus/gG559bLgCV1UDxOdjrdN4OKj3n2isLgsIOG+nMAEQKLZHezIhZbzbYNf
5vVu8KUuBzwL5HKifNnVU/Yc2tYaptPgRHUAWR1KG4JulopDh78WgR3LDpzLsxs+NCL4bBfyNi+q
48jsNgxLMMW4p0XW9Kfy8/YUNBl1IZqFbOht66Rdyujmh1dzmiJuVAA6Gj+Z9hVlazQuBhvQgWRT
YdmNk1DYgCzPpVv+kbL9dtsP18wX/UQt9MMYpIucptsjL0A3bjuuYK1Mv1uLpcMq9PwQeoaAVPi/
QXJ+dFP7tqF1uBhkrW3uTL2Kx6Ua0ZVfjIc8qPuVY28wWx0kRrsgmya8imM1teUPVl6AMlaPundU
MAKRQxD+52zlW4ZF0hFjnuitjmGZTijHbYtySiPwjq6Vygze+R9CLC+dIX4ciDjsl0h1UEDO7CjH
3+unxzT85f/v3EMGGaOOORC+6n14z0h2k5+BSapGNTGNanhpunJMTR+6LN67D1G04feqassYkPXi
GDZMbAUP5u+Z2609/C8u+YMsiY4f422aZ3WLpSLyN5sFsBP7wd6XgGom7RBBAHnlSjC4PZ0dK+0G
SNcn+I4H9Wd8pFF7Mn4jhXUvkt/Xt8V0pDSjZui5X2ZQjcdkrJ6CQDyHVrDmtU07odl0mQcOQMVW
HqMsenSFA4UN99vCbrzudRBZTi23AKRfxF0AiVvLysgOZBVrAg8Gu9b5sKQ7UVUVVYE+/hS6k9PQ
bYmf0YgEy5+Wg4n8+vob1kiHkgEmFTAuWHrB+HynY3GkHTlUS7tidYbt1bFkkLn1ZLHQNM6r8c+I
u3Jx/NuiLZ1yqxrAYWilaRpjH56oZecRldNaitO0+pf5vDNiCXEIn1d9Gjvz9F85NHeh2x9wRzxU
SbbyAjQtjXYPCz9zqCVH61RlKRIffepsnWpaa0cw7av2OE46ac3J0mH0QL5WqtlRr9/5xVqnr2l9
NLNNCwHlJejEnoSbJI9Dle3TgEdd1YmzN1f762fTtEKa/bbWXBARDiJOBu9Lr2oA7Jpu7boxDK4j
w3o+BT71qyRWEOndWkrcu0m9Jv1nWB4dGOapxE8IQKYnizaf3NGVG7uDYC9X6UaM4RoUw7DHOp2W
8kaCFniSxMuUFkiTglCwdHkYocHu5aYd0OFhS1eFywQzOzVdCuhfwJ0j+ENu6whAwfpvI5tL4Et7
4YQnh3fQY1l4f7Tccq3Hz7QHugmL2a8zvB5PjT8NCCYCL8oqcLTRrgVTVdHuri+RaRM0M1Zl4+Qj
FBJPzth8qZbga+ss26kWa312pvE1Q56hq+hQMod4Ek9Qgg2sGYpwORjucmel+mFIRelSiG0zCxcs
mOHJLsJ9OKAdE8Cib4VnLSDCmT/nQJJtJMH283KNINY0Kc2yw84p6tAGI4frN3e1277ONJBbKJus
kfYZrFvHjIXgpWkWj5NT19reoSsW5zXwPLoS0Rt+vo4YqyvHyidhk1O2DCGS+nO+R39D8XmQRfn1
+rEyTUB7KnvgZ4VAXEFPZRAkwZfBQYvDE8mls9ZhaZqDdq5KG4ROSrLlVDsLkrNFI/ivDhU2b9PY
gP2uRJAffyX4pybv106eACp4asvlt8gLPyqHcY6Gqvx1fZ1MH9DWyarLGTjixj3B5HbZ0p9S0h7K
slhJ8Zu24eJc3sUBlm25yuIkOPkj/1Zb5QtyUivxy8e/nPyvefjd0I5Ffe8Sfp2mJEwAPGsOCzBO
m4SwNfyW6QuaB1Qhmyitp+CEPvdiN1M2p1E/JOrLmCJzccv6E52hq4OO5JROfXACT3t+6onCo8Rq
wuPMc76yUB/vQaCjIzwryTNSINYY0sU7wVEpHFG2RpdnWiQtkgFPqOMPdR6c6tYLn922K57Ssgt2
mWqa5+tr9PEEiI6jQw0YpABLHZxGaFNtm3aoH+uFlmuwHcNrUEfP2c6Sd9kIyjovHAf6go75sH8l
qKGXHc/Z74YScJcqr2o+BxwNWZ9vmpSOolNdDqGNmi+n0ZnCrcsWF+lsvqac979I6YMnri7z6DVD
k7Ykx6Qyq4/cKjyFKv3J8+Y0eERFPg+7jZrfkmJJIjvnrwBv1hu7zN7AJfowjwmPQq/d+bKLJgyS
wCnwMHulXfelI+yrSPgbH4s8SqRXnqhouuNU91mEKEfhjuVr7s+w8zpOT8xtVitWkVM7cTneFfPc
yzu/ofQ2pVtAb//2TwSM9yOyzs4pSCo0wqmg7/dZ6CYrqDbT77/8/52PAsLCSdLe8bG1UgJfXKZV
GvkgvP95/RAZjE+nkGvsYQaZbu2fJqmyTQlpuTiD6t8u8G2x8gnTFLR7zhH1LJZO+tAa4M5GziM5
WpNbr7g/0+ia95hL4tkzIouTWtATBDrghW2SMXRfr6+PA0dgCM90PrmlaqsiRTbyZDeiPSwiDwBG
8n9hQyCJ4Yd7HKw/tj3clYwi/m8hakfy5EtRet8WRz6zPP/W0uCncPh3q5myLRHQ6FTkLuWs2AQg
MGNDZz/4LDw3dtZtGDQ9N5UHBF1ZiSffTr9PwOBuAKn7L6MkQYsOTCopyypKUTJ2sum/xgm2eVtt
S6W+ldP8QhwE2bXtf6FVmWxKPt2PBVA8vgVPEX7pBX9WTZUAp1y9qha8YEW5U0X76ojy2U7CdHcZ
h3r0UHF7my75Vjj9czVXb1ZAq40M6JsEc0ZuV6cQaQWfOwd0IBzrtvksOv/U06COmN3vmxQtSyVH
RkZs86A6UCI2Cj3TaFGMfd9mkSSpF11+twiWZe+NAMn3jUOjBHJjEQgczmMK+qeUR4ObP/Y9OUHL
/S7n2Tl3g0dez35kMXVIc+/cF0EELuDTQMIdD5ZdOCZ3gjQn0cyn0rXv0MX7BbXLqGj6h0tuLrP8
12kgb5K3D72fPox+9YScOd8syfJk58kxVaPYsFT+AiBtf1neTDnFzq/DV2o1WbS4ebYL0NXWyumR
wXo2Sep+97NmO7fLfsr9OBz875Wdb6AP/0m6wzfgaO+7MKDRmNjg7OTLsC1l9XZZ6SEbn1KvxXui
SD+3fvliF80OlHNHH5IrIGseonbMj30Qcgh014/Sth+yZv7NwvBe5H6/Gxr391AVEL8Yo4KyL0Nd
g9Qs3QNCvwOD6iZ3lt9hmuzLxALMGv+U3IqdpUJtsuBR0g8iWuYcHDlp8+KBzHi/LM6DlTmvCINI
hLbV37UY3agM3e8DFfLRpt0Z8oTDmXjuq80ya+dQvKyTfraiTBCyH1LvuVbpkzOncuuC9/Y4SNfa
oZN62GaVkwK45FZPwK/5kVfaaNWD2nlywA2Qbmg1dp+9rLiTjWo+iRYkBGjvevTH6amuq+JUdCo/
hChD7DrQ92KP1fcwpeRgLQQNgL4VEWQsIltmP4KiC/dFWGzV1O2n3t0SR74k2TRHWQ2lUYgX/WYy
27HZfsoI/1Tw8j/f6uX/c3Ql25HqWPCLOEcSQsCWISenp/RU5Y1OuZ6LQRIgEAj4+g73phf9Xrsz
SXF1b0TciDxhfso2Oh0UbggoZI+Bat1RbkGYzVV3IrvvM6SZL/nYk7twWU5hbXLA/E3O06D7xOD/
Vo9cZTSVRyRMvGMl/oMh7vIYt+bo/QxXhVi9kWB+n7Q9+gQez2xrb+2Pb/o+pi7Hub3OjH1uP34f
sbqGTZvTdCqV3knZYFkptyk5SfiLZoNqjhbivELz6SdXRV2NiwB0VEGUMUqRypQM9eNU09tg5FeF
tzebhbvAVE/lVVuZjDpxwWf7BZDH2Ix5go9pli1vSJW1bfdEnHtge8sKWMD+N5DmBRuvMmva0EMe
1DzCHrvPGucV/uwusnhj8mIRnV60E4F1yKCOBOs2ztmvze5bzqJkyzedKvDhGzsbVEoAJf7fz8Fb
kvUF+wY3WflLP1eoZ614xZ5qUOyzPAU2/tfJ2v3EG2XdFPEsStgFu56/IivvVpO+x4B+W9m/BT2M
4eOgQOnQmULGUKEglRqi7irwJmL56kdNsPyHf/27iXyaE1sNMJuz40dKkzjDtG2yLnYoFXuSZus2
P2tS3w1uTcqoj04UO27wxYIUkrfmU8Bxu3BqOPZVYpExJw5jEB78NBVhLFEtsBLkzSmo7Bnpqjqr
Jhjb7ds4ZwO0B/lWQzMDBE+dxj26RxQJQsFF217qMGS5i+Fh737SixK4ltJ8HJCn0/KhCPbuudv7
z9hsL6wZTyQcATetHqnlO2R1ua3Q1SZOwAXFyVOXmF+zrE9x7G6AXnSGkTwPOVy1VbNHp5TZbzK5
PcPyylpWPyU/9pfFrNfKzD9+zyuSAhZ3H0XDNak7+7g36V04VoWIlh9pK+i/lN7LNUwLy/icdYr8
YeH+uSR7brRvkPmTGrzBFA7mZj2ikVQnLNvDKjKpeSGS5dGJgaAypM/x2txPqb3wmZzWVteZNHNZ
aXtrtHrudZsezRQnuah3nZsmOWosq46BhgGXLwWF8ecWPyJnu82EnpY8SdQfRM72SDrVLNPhHBXB
sP+HSdhkblsvSb+fo1bg/e+w6YC44Dkfu4AVs6jdWW1jdTOyb46RwZ3QDL6srCzpsp2ThoxPYgqL
SWz8xhHjMlJ4gVT70n7MUuHNoR3NJH44EocPVRq/waDiITRJhdgC2pZh5fa81Zaeexn99QFps3pS
4I5ctGRJ5N6bbZcZsQi/HMLYZL0wYBGX+RexM8vqGnVsU8OYh+sOyoyrbxaoqYgI3U6c8+qsw1Xk
tJ2gJEvUKYRYp3SBp8U0srDYsOZ93PatySHIe0wcfIPRIODV23PGwvttqoponkS+gSBoU2sRoJB+
QWR6xpt3CYAZqCUWf8m88tKbXT4Zh4QTOiz9iXmqH7oltB+LWOy16hBLjc1NnNaWBJkayfAmiRiK
RMRNlqRbu2eqAySeBQvfwaqoIc09QTRLyCSck/p2ftgMxopFcdQsEzVRMeHPq5INfjJYiG+rxxF7
EofBufVM23Dqcq3M8u7xPhVyTKhGmTBIhuiiti592tq3OonRgQZcFGHDHKx6XV/OQWsuEbf7h990
e2AYphCLC2VHxdtAZCo0KGv9oHqT+ZXz71ZWItvjLiqGPt7OLeK/n2U7zc8mZbQr57DqXvjOyaEb
Uvc0IGoaX5Fa9x+faPshBqE2rNXo7bw1MxafSE24LFLkP3lcn03zvPbr0YWxO/EOK2QR9fAvbrmC
UIPytdRbPb5XHdQtkW79SQ5Mfgfh0n83El50WMqs+4fdrnOf1Q2Pi2qq9rAYG7vITPVWbD9Uqzv6
KLTXNAnackpbl03B4sq6EdGhHjp6cOhYL+nG2jLepbxXLY0Q0kn5Ef633R++8ODRp3x6SAfdPpA6
Ckvsz+5lHdOb3HmSDVUd/uY6YU8Y5KKcLBJtKt62ZyRl+zTzluhXj/40p3Kuf5wl2bse0XyMPWjm
KAn3Usg9wfo289fNts3XnNZTrpfmD12G57Hq//CG4nevG0j1doeObd2+sPrgD1qL8Fh59ZLAgiAD
VKs/sGCkD2RHqNaQjKpA+kxdZcKP9NHD9+bIfxgrlD8AM3wTIG5l9RLG1ufNFtbqTrMurPJtjUm2
L2QrmiB9bKu+KUK9oSdeZ3GgW83PAa1NttQbe2+0E9cOdr45G+13uLPzzGT9NPKIofjHL0jc/BLD
mt5BeshyNPMbuvRV/IORm8kqtGMIlfZ1ZuE5kLVe4tB1WMHEb0XuQ2T7ZkgesQcnJ/0e0nW8jNjp
vhvSkGE4t48B4y7r+TafoXximZU+9UVYyQivL3KzsB6v/9USIXtbvdUHu2pYbtvmjM8lkRqxmPdQ
bumTXrokR2HkOexEzRF2QeE9LGqWD00drcomhqwwm38ogoXJ+BDj3Od70ogMdEuLsLcOV0wim2JC
WkuOxQq8RHqa89CmKLNsdp/TiPXCdFcrbPdqU1Rxbz5VGv9NpnjNfb9BzpaEOPs752exrY/btkWv
HOcLnltTi9X4Xh/BujwPyr2S2rmM7Kx6h5UILqVKfeFEwt6IRfrCVPAQd4h5cks8FrxCvnzGEG4O
2zHHId2a6Cnk05ZrpK5dpi6C8WgfhbnFh4SIdSK5IGt3p6OlxcSlXKGtjYvN6bGILFwGNOVxrpqR
wseKtzkL0aevayJOzCxfHBv9RyrHp20CJqoQoVsOZH5F47V8bG0bZTqJ44OL9cMcobcfmrEtIqO7
Eh7E1TkR7E3V4R360gF1Z5B5F3v7x3TRF2kRC64CLGJWQ/IbXzF4WMZxO9ppvWH+nbKaEGy0LOy5
50w9cCBoR6dq/+2wb1namX8uO677aiH+NUF6XiEGGHACJNFFWK/+RncZFiyGm6z5OfwqrONsH1yI
rR+x5FPH1nxNRqA/uPf7azJsqF+GNOmDhIXBEYEyn7LTNtMTV7kzA8doRwebRS38UdAY9nmAkw9B
FauLWVr+HctxOO4Neuq1RWtmR+MOXeCbEw1kezAwMi4mk0YHvrYIkq0ZL9vZQfOysa9A9HB+6r27
6mZsirUWEZ6M+p7B2meW2ava8ebGbH5pwZVixnDVySulz94svuBD9CtCMifeNkrSIbMYCbsC/2S6
UmwinVil3yrZY9ed0SWOj9GyR18OY/112Jb+eRbguWmqxIHVIUK3mw52eUFdl+jivon5oYnSai/m
ntfnzdO/bTDQ0gTCFaZdoku/Tr86KG1A+dOHBWfhzoAiy3rTqwPcK1qcpHjMfLQjOzGhhWxQlLRs
moPAAF0Ijw07BgLkWUdjnItJRiXuGyTVSqQTjn4Jjth0FtfIMcTU78H+1OFKLBRrl3+tUvaxxZF9
mAJ4fWaDtPSqBopSHUUfBiFpcHwNMYN3a3ik6/BrdpO7w+pVfdV0nD9N6EdAdn16Cxz+phPjl/C9
zec+TjKCOpx1iV9/J0LKXwJht7mFOLj0YX3ra2YKTPzv/bAO2doDGejVtumnedIVMi0SHh6QEA20
H9OGRO5o5iK30D91FzYWnitonoOxZG5BwbDpasS/IN1HA8wh8cFf/LO2ee4H48cpI+Mk5hO3JiXX
fdtQ9KMlSsthESJzVTj/2oJhvJ+xcXQPFBgdateq+MrAXTxS7G7fhxorpGU6i+FCh0k8xgJm4Qed
Oopqhq7WQemIxWgq8iW2tgzJEvwbkD32MGP8ekF0LRlPabAqedxJu82Zp55na9igf/Vux7Ae8fHQ
jLN8RMoC51kS15gVcMMGIBbHhZS9ZMnvKJJ2vKZEs2/sA/gDbbb1S6cr/pZva2RnEwljoND0iLDd
x9AdZuU9uttZnx2+qswnNpODor0BHpmIolk9QAuo1fIpSPB6gsMs623vC8zMHeo3Fo17hCU8M+Zh
twF26rjWyXDat1ZegnE0NyFoalEl65BkNhTeZLIR41udiu1zxuUKS8KBAFcgcTtiGSBGRjlsbHMs
w4l8QLx3VBCHgDloFFr1gHeZxjlSU+AD2cv9m2AuPNGqMr+xAIH9jTjh+3oKtHOF6hJXcrSOuliG
oF0wmKz6wSzpcKlYS5JMCR64uyq1mEOimo/fpOn/knCqDjzd/m0IUjg3Qb/dknoQy2GMp+C/OR4Z
mq6trQBtN/v6l1ORPFqWRmOW2L752LeEZ/M+6/cWU/h9145SZb7BlbXuaX12smryyS9R1jRwoONQ
GhQShsD38eT7I94tGIqpuMI6G4FgaDXyfhX9Co8dhqierULrWwG8KVSFEaIiG+anOJhZvuJh5tiy
4oWDPVZdCPxIlx2r8k8LDWFshEyqomMdzRGsMB/Rzk34EGF/9A6YYjsgJsp73aLRTi3ciDEB6iuY
REAigeqX3FWKfqZjrc8tgWjKCInLPkCffOuXNL0lEe2Omvn+gNAD7A006XDkvaAZSbrtZx9C3fGY
Np9KjWkONwUM8l7q5bbpLclAdDR3mOLRVUCzUNI0Nhe9Det/Fl3dLVVyuUd4XvCQAji4R6EIgRpt
wx1ykvt8aIblNKMeZjNk/891MOmLJUlwmLdadYUfKxU+wgMTTieVeQinevuPsKArXZWwo7F0fU4J
T05Jz34NU93ljW+Xo1ib6aLCBWhDBYxqrIfmsrLGX30v9QWd0PQ8waa3ECyosrFe+jfWL/qGVLHu
PO1Y29TeuOOYBuEjJgJfkHjsP82AJmiYZvjcjPNTtAEgaxQf83ky9K8JkzCnO6532jZd1mOZ7kEY
OHXKkQdlt6MSNKZOsx+TxIPdd39YohFXhjEA7jSQukY0QUHpsucNOm2gPvsIHCJuSkVjX7bN/GFR
ZR7DfZyOrJqCohPhf9OS4uYIPNiYOtDRwTU1u3bg8GwGOPbnaDh2rVnzD5naJMMm3J4Ha1CfB7Ym
QP7Q2jy0UvRID6t82UXyNzG0feJLQDMhtvaRct/fIXjhLybWPgtFHZfkZ88K2ybv8LNXn5SbHmRj
1b+gXkzPTVPXT4tjw0XGe/ChhePfCY3pUwXrVzD1KH1smvwv3WiUZPQ4B3AxBvOdTB/SXfeFWi0G
0TToc7LDTGXW3L9EbRKVoXcwJa/W8ZPsdf1R+S246i3a7lgCfLLeuiiz6YgaBw4gMzP/7kfbHcmM
oYdPFoELiWEwNuXkaPeAwVS1918Y+wAyWydDmsW0r0/WjYAqGy5PkDwFx4n0SyHRaB4aHH0gl/Rd
NGt6v83hsxnqHT0v/CYeZzZsWSCrDiOr1jlaGJIRFu2osisvSCvXHOKg5YwJ3OYdo78mZ0iGxvpD
7S2G6NHUv9FgutwMs72zsLK9GyHdLnE2sQTt+HRXBTUvpyCq8aLwHb2BJ09DKuhhV2w+dFWNTKao
t7j/Achf2bLPJa756G0L2hR3/crO1YZn3Xmy4F/BvL0z8xry1R4ratuCN8GUw9qHXEnfqSaHu+P6
MIVrhLuy5cXKnfg5hREgUTQkA4wHMyQMpxmpLILnVkDPwtn5msbSl0y2zVMAC/kua/eg/r0sMy4j
MdflHlYpsKZuAHSvBT/A9dvnoo8Ao/TxVNDKCAMskdWfw6DqvxhBkEgTL2mVY1r05dJiHGdhjVuu
QxIIs7RB39jU/40ymJ/CBrzItK3zATrm+jFcIGlFuyRuIGKSb1LheA/4xTLdRP1FwkfjDxoAcexi
vV6aOBQTmJdu/WLEDC+bG/279WEF25DBkHPcdmA9PJDvAUtQr8PoeQE3gviQWqNubN7VAVUcTW+P
Bv2Eb1SXEmjU/VB1/TcBw5Zt6Gk+Oj7btzahyZNHHDA+yorgebkgzW+oW32a5U5+x43H11rURsEm
pHCQKkXadJd4GMxjOKN0ZLTa/Vsgtfq3IOE8403qXlSFMEeJBK3CAefLHInZ6zIhGj6kkf4Y62oq
p2T9/xU9tfLwI8x5TSOnrw1o5FNXpQw93xiIMtkVHsSOnRMbRF0xOF+pIgp4evEOV4GLTfyxtGo7
VqGwR2Jl+DSYUJx9m6g22wgC3FLVAL2oZyo7rNS1S1c0YURf8Tb745qEQVdY0c7bgccJbvgN4e8/
fxC0hMExkW68UVWjUviKHkEzNE8mqvvLOBtTzM5kEG2qc5OG7s6LfT1AUx59t5MlDwPtMR5sq/9n
OHR/TR8sHiJzsA7nhgbA0WYp+DXtxyWPbefPXI8QwyDDcRR5iBy9Wx//3ei6PWgZJXmiUGTtNMOb
XnVtERsGP4iJ3xmbPoZmmkCOYY2yg2c5wqWOq+N3kwrvdKBfmrl2mQLADSD4IeTy1Uh1cH18iWfe
A8AcX2269RmQMVxKHNAwrqhZrVUeVdUnQ0OOJnPPaRL9VjE51DF/hR1T3i3BR4rXHJ1Xc/YiuHB0
YcD4sRwJLmuKD9gouewDAlExGeYmxcyN+lERUKJukYVu5us4yXuB67azrSusrnipQQfkXMImZaZ4
D8eissO7tiqHFTHGaQwibbv8HcPw16gF1hfhP01Ivin34Vp77u14H1OV+6U94LwVXK/nOQlemh47
XSFVx50RNE603FrMq81ySTtwaCI5/0DFq7JfwdD5LFTj7yCVp6lT5WjXS9yZp3WvD91iz9K3jxMP
RM66CcRx8AuS4OsSi4s0w61N20fmlQV8CHHzSj4AiP2TjXlMePCvGjc0VjVaoXECDA8tRt5Rl5zn
2N/HMCm5Ez0LSxvPfwxoBYQcwiU32h+TXp7RGJ85Sv/szS3dkYacVkj6NO82TC5zGr+YWaQ4S/oP
wuALbGe/y0DlItIPixRVkYb1fgSAjd2zqMvVHsU5FGo6q1FhMyqC+x6byRk14khwuY4Rf/OyOk++
+sd5l3XjUpIIRFgYgMiJxvXYpNHRj/FVq6E+9r65JknyhzXuK8abeEKDPmYInngIYXCEXj431p0t
ojOBNAv0r7DQgDakRX8T+mKuEOiAHIn/Kss6sK+YOOFc04Im2d+GvRpOaOlkMbX4H05DcHWie66H
+pCOyReyBcz3uJs/Mf7jGKz9V5xMxRKFn2M/Xn8OwYSFoASLEG6HZ/nSPwQW3FDa9P+6kJ9Qtf4G
68+yCqzk+5SU+L8sHV4iWaODwiJIAiIkOfRQINTpeupaX9C6vW1zWnrWlTwaipmSguILdoLmTNFC
7RhrKHomUFWwtNYgVjnHe1qBbQ6cvAv99FmH7cMUV+ETbLs7ULTo/Qgqp8aYgBxt4KkwbfNN8nca
6UnjITQKg+xen+d5KGwTwuukDfuSJiQ9IL5ng8DaDhCvmvdeVE8CeYwA6FiC0dTLY+/631hvlHh0
6yuuNWTmWWRpkDiaczJ1L8MwBceI+aEgyeZQw+l0np0moMP1jfVY+MbLfaZ6lgfBp6ZMQ9xcVTS8
AIhuchULhOPMEQOGg3OEB9Zd8IbNWWz7MJfNthXzQp7weH8WyJM/27I+x9N6WHt2rRqCdl0EoO9t
vlZhQeBLmEEEeG5rTsopkvBQDV/6hH/DbewedisNzuEAa3APV015imVcn/GDEdB6gA8rJMFnFZN9
tkwEXHjfR0cXVU99m1xYyF+myj0lEbuLqvWD7PTKm6SY0NQC0quRPL0SIK0mif5A822LHbfBF77R
tWHr/eq3ksXDcdrdwyYnYEIVC/JgbL55jOlGdN90sn8aPD6A9NQcoaea8h44XDbU/TEFV9iI4Wvp
5I3IRIAEY/fdMj3STdQn4+2/YUtZ0a49GFdDUEzHG0nG82TEFS+tywfgXhWAj3S4F2qur8naP7dq
BlAwd+5MFzgS7pM8Ao21xzmY4b2BQwzA4X0P4f5m6B0lyEoIE6C6DpTphjZ+tO67Q1Jqv9E/OmQl
MQkuQ1p1+TKBsBsSaOhoQ+7qri+Nmq4LrdSrX5ep8KhT/keQG9sXgWMsK/3lEgLxJmP3qhPohfwN
SpQDZcEz5/ou7ezvedD3SVedkXYijmxMAL1LNRRIt0JMEB8u9dxdYXNkHve4zl2Y5Ni5GoolYCRb
WnJeJaJ5cOU0ABF9JsFFZtE45GFkJmSmoqkC8Ntt2IHRoFwNRNBxhUB0d1Rz96th8kv0gARHpKlF
FlZlAIax7lVlc8fDojHbew0KAzhUGa10BmOEodSPqEME1eNOzsOb2nd08j0pkk63mU/809AxTFbr
vSHy7MMJ2aPAavieoKzigeke+w796pcSZO9jUpkXN+gn2+uX2u81nL+cyFaGTGTfmu/eLVuB/vEu
niZeisbQbLXmZVcmyDxsFI9oQOMnHXOQeVNXri3qEtfggFqI1LJmQBopKtuddE0J6g3GZYItv0fs
351ABsP6uS7NAtkFpu7Mu0jnTbO/0GYHpVE9T5b+9mQLctvUh8TQ+yr1ZzjSnSBwhB/GdKx/PqpO
6Sc6GrQSzcvWoB0YBSC9NeDXNmWHSC324rcK4oYG1J+KcHO2e/ScDLYY5fDb8Bjehvi1LDRIeRW1
Kh919WRi7s5jOj7G+3iPeWTPey1+dP4EdnionPguP496ugvj7dlW+gO5VXMGm4g3+AIHeFklSNjA
JrmFxDcHxG/ObFEJYtMScR/XnTuRNNyzNWUVrCLbLk8quENt8PuP0u8lkAfsiUYlku3fm3l5DYb+
0MmdZk2woLXQy39BHf+KU8ClY98AEjYR8CUsVZcz31I0/vYvwepzjl/jXYs1ATwCgtev4j8ZV3ml
3CHU4Gl4WmLKuq/s+Bw0Bl216V9lituGxupvHEMfnqa8z/Y5wLjbXNMdXRRaY50r0/2l6XazFQpE
t30NKX+eafCpFugYwuSWbKJHv7k91KYZQQo40OZwEUXb3p8gJDy6qloL7Atj60zv/9La/cBzZ+gm
j2KZH+pli/OUzecY70SkYT46kHbPde3/CzSc/DoVfnJjujxul/VJrPZfYIIK7qR9evLhGGQLWsC2
M89AeMYMqPDPWvWbWIYHjoMvU2/LNiFwXgjcx7qBMuIufJsVXhGNM5TJhZJTiku+oCR+3kkA5p28
gBQ/pkP7rlrspaq6fmAxwdgsoj8RGjM1shsi2L5SRd806la4JG9iXV40GS8opbj8EuBxCx8O0m3/
uYbc1/1yC2UEJA0yotHHj8wCPEdiDSahHk2usmishqB72zRhf6yLkCG1MVamo30TKf0Zmmn84sz4
Y2VgWZ5spnoic7UVOwJVCw2vo6+NYBxWpIJQrKtA1AMkftmhCSvXNCFnUyftJVqjQwJv1yzowjGn
gWCFrxXCnpyW5WTjpxAa5hyrOuDZLP8wEA3eh8AeMwG4GNOBAk6ODipBLz4Xy4o/ZJRA5hU+NYUH
Fh9A6odw+asXH984RXwj7gIGjztQJa8qgXJtj8X4jAkKmtgoSgtlu/D3XkOVkjZ++L1CGPwKXYsK
gdcFK+jTDisw9bAP/0FYZj4AbMkyhgNdWYn+Vcnk945Pl++E+0dAFKpYJztcFEOlnhoDVZadsfze
V5AJbARSEo+LuKHrjQL8eeoCfIletm+RWR4WmwRPYkTn1uP4ghKZcgjQ5QGpislpqWhdIi1HFxAX
xReFG4cfFo78NA1Vbw5pS3AjFeBG5LekeGfSPiOLHw7AVYZcA5zIQW2NJ3Sw4qUydrzMcOM5ijHe
LmNn/K3dUBLQ+Gw58i38KxLE9mvc9vs7WtzHoQJgEJoZJT0FIQ/rhuDYY8p7FQGvnmynnlJN3ntr
q6tFrA94JqceYa2VYIFojkG++UUcTTVg2Br5l3frrTe8PS4xujpq+Zxjp1UhEFHW0EbTf2EzdmAj
FiAmZIBjbo0+II4I9B2L/iLeXvdm95jBFuBbOhjOPTr2+0gigqLFXH7qRAzkxmoHBY6CKs1VwZHC
dx41KbhJC+IL2MbVSv6MNdf/xnVbn8cmtYd6ceSZ7DPmDwgNyi6MukNLwFWZCD0RbCSqpxEq7nNT
d/Iz8W33SkkHRVnUV0fdTfbUO0SqEodtJrRNc9lM2AyB+yQ/JruAC1dLZ8i4wA91bW+PGjboWRSD
bG2mFkoe6pZb1/Ed5M/kQIzwqH1CtDpTmfH7fIDhFgEomVr8uC1Zf8lwd3gyYP+x32xLGLcvn7hG
OK4x/R4ZWKrrDZMlxqoXiYC9rF1bi8Uk015BST3YjpE7CzfJazdN+JFsCBtCYNLBfWCkvGjJfYFl
VADucU0PFIFKh6nbwpNK67deu/8qZ2nRDBAC2J0tUNHI8QCwVmXaKYdZxjaYotB8uhSKsyXGuCQn
9jeJVZixKHzlxAF1iFh7mhIbFVD6y7OcqgnwMlDFNGW6WDs6FJCvqZtagjHrut3mdJtVbmewlCCq
t3sVT+ZpCEFatRuUEbpOf+KX8FimcGnyzYAf7Fd962UFldc6bCcqWXvhbOa4iADjZSt0RHU+NQ5K
qnEcAxh/yxHqG4f/4symLn3GPvejl3J7bH/O8m7NAyZ0iA1XCmqb+/fAj28pbZDFvHNxFnV6p9rh
3HZ7Z844KutXwlp8+gGOvZ99ZaNP0rghLeJ45VtuI1DhGbj8aCp7C84OFqsA0eB4PGSd4AQab4b0
qQIaGKgEgo3oFqDj1uPjdwL6eygsRVuYyGAbDbI4yGB9Kp0+AjWLohzvVhs9BtiahY4g2n4UnImM
n3mH+x+iCfdXCaiS8MCQr1LgjpgcFOv7NGWa0xlZ3N1cVdixbUSS7VrXdT6MAs9gG8fm00aznUDY
KheewWywS4hOZy1TTmYEKwzGArhmLaj3lq9xCFkWvBUwJqawi4ZZJ/0V7ov+nP/H0XktSYokUfSL
MEMF4jVJUldWlhYvWKkGAq0C8fVzmJfdHZvu3upMiHC/fu713OoGWIqkd5nFdvZ0SNn/+DpN3Xrp
EzwrD6ifpnbxhA3vx2/JNf7+Ff2akcfuN6NNEahW+OxZs/lYQp/UgvjBNCZqvizNAA76oU6orjRr
sA9u5qJlcEowmuQroz0UtpNZR6Sm+GE2dO1We1VLcd+2Th12ucpPjpVhIFQMFl5cPszpwu6F3Nt4
Hs/vZqD5LjZaUg76drAsI7mDPvKuomQ3w2YY9PixTXzjPIoM9V/Mc5UGkRT5e5zn5asOYeNsjLqv
+LVTXdc3Eyfkt9AGbk0D1yuSVFTMNm0JxFiQlYNkvbvpaT6XogcKYTVad9IGdONAi5PWR0SYm3xP
EkqCx84dnZorK5ubwKpHkDvGHXSZtqOYSRlNfK/bfQsdOTrFS+4a3Y0wWEjNMZXtm5zQuk+JpsHT
dXqUsf2rXBILLZYPaSu6UfzNWbzUW78159+yYgi1KROjeerm1gXns0t2n6mSjoz2m4va6EupB3Vi
Ifmmk/KSLWFOhU0hQ3pD4KCGcLjrpisvFN8oUbYzdh+xm3PMMxtaIE1mXuNdYmrcstISCe008Zyv
xWK0aFVSztpJM00gIatOtCRwcJgWQTXYToEe4uSEXRUKaML2IeIsG7n/rnUSi5el0ZGwAZyNbjvY
Jp8HoDr1rd3PXncgrEDGu5bivdmMzmCzDyB3V9NIazI68nyNZkAqKYytX4xADdXobnQx7kbf8Ac0
J+Zk4eB5iOiRoHkIBPs4x7B1404GQo7qo1GF9dmDwvun1ZTUBDbP9/fMnDahJpW6/2iLwnwth1z+
onwC16Wzz6wihW+mqPNWLrXSR7ojqxxLpJJc2ocyyu1iSw8LuWOnffE8E2RmMftTxkDr0+Y6E6GJ
eYhTLf2eUlR0m3UFH2ubkmX5YUGxtEJ3cNx3JF7Rh42V8PTYo3T2LuOcNRhCZ3sUcsK47HhK05fC
8yyMEJ5UT36Fhw4iFIGb4amn7TPGd/cVa3xlQKS0O29zbr6vxZB2EiQNX1Ho5Vrmc+zV4lq30zAf
aWr5+Mp8hcSjaZCnjr87ESqyHXLGwQYEB8jM8tyZCPT7mWQwZrt6MxWB9LsD0RJ6fjDcxmR8aywc
TKwTKD8ki7uSrcEItjkkPYm4G8ceBzcQVm08FWZkkmvVKEb6nNaWtx2mzgHPsTtcA6gLDJ0yWyEU
+8Nc/piY+WHXrcqiMBmt7Bu5NvnK0H0hxFD/zW1RwFPCclptfIq6YRQB6naLaTS3B1xBUdsPF0ih
xsCSNYjnoSsre+Ovrduuhexp75lB1iCmLvXHxle1J8ja1fSSQY/tFzQdGDTsSuPsNpIOnVcAFCA7
TXrRhmlvmRkIqW4ZQa8l04rvWjqyFn/CY+UNnrlZ0oHjnRImuo9Uw+FiOkX9HDlWdzS8ionYyGf7
5bflfG0yrf5afCHbYJ7tyQzyIROslIgV4pI3M4JBlohAbLXKNpZNlVlNubVqQeBpDaCebJRVl/Et
KnTDuQqjNUFXckeLH6KyB2ghEcHeowVCtMS6VftnNRtgjk1NbNFNqCLaSKuHAx0GPgACgez2rhTu
qZ8LUM1VwPSBl9ayKkFebM/JMn65S/6bDdwW/UrtE6DFZNZybnDtEA8y/6m0+UmT1FQq5UjzGpOp
lFo+6YxvXPPBpPzLkJbllsnZLmchdVgWYD7dckcjemHydFwM88xofm/rjoNWJn/dUr8be+NYxOMB
S9A+YvwLeWjQg2bfnkYCg5/bh6kzeV36L0B6eIkC8mJi8u6a88gItAcDYyuBkOldnarnhjjX0So/
KG9vnj+aO3/klcgy29114EcQn8DO2ZWh8rPeWaGGGGKI/loN1tWh4mCE19DxANlNPEsxnhzdak4W
ikHAUKzbqdE56xybAUPGa5tG8DpJD6ZckIRbp9UThMe17Y3nMRn2Mhn7LQM1etrZ6w9YmuaN2S0n
K0k+eul+6GV+9Zry4GnVtdRmZ8N3/4FKdIiMnI4iQl6LhhduFLmFCZgCb8i2bT1saeqgqSf2Pqek
gZkpu+OhbE9GN6ujCdqeye7Qe8DKXn0cM/8ZfR/10vd3di8PSVs9GmyED1ydtcicR1iV4sdFudUm
9rM2SEw67UyitTaDFlrWUlC4pZQUXDqW6B+sSJ262LXCdqj/Css48oT/xUK9KaeBgE4BRRozYhgd
XygIXk0+26E3/pmCIUcBmFZnxxIS1J711/VxhH3pQz7Lp9Hlh2wIvgwsRi7buIUIiqHG28x4Wh0q
bea/W/SVu15W3ymPB/hFtpsHfu0yNMccEDtumdaNS74bE6KJqij9Tex5by/FHTZLCC7tJUnnH1JU
Tx7fIC2vz0lLLbZJXOeMA+OqaEnZ11scpKv/m7u52Ehl7CdaumButHY7aisXpj8LqLbY0pl398N1
AVWtc8/aLHb3KV0mTyy43LkZBDRd08meRkpiHlAHMaEerO/RcNAK6+IFsOUN7LjaN5r21Hf4Jlbf
VNBJ2gUm56B6vbpEKXSiWWlD4KTj2yDlLc09dF0Dksls1aEZ2ZZQIVh47grhxqEFt7lKOpNhCub5
wikOOj4gD37PQImVmcr+qK+BI0C+uw/29FGBmFAw0ywOaSselyk/RZ57K13x6rOArOW+YcRf3+da
0lCMLk+5Vzx4ljjbCoYnImsDnnw88a29Jj1Dd2OW566ATscBMKf9RzyIeeO6q89M1I/rA0GN+Nwb
9Efx0O2dTBuYd0aocfXQAcpnz1UZV7vI7s79wAuYK7awIMqGlKnJpjCsfdRPTw7zhiMnxTPZKvd5
RibGnJSbTFP/1o8F1BxNl+s9pIFm+7LaMam+omI92XryaI7q3SWwoWLwU83VRzs0d7aXk1/DNQFq
sNXU8o+ZxTGz7Iex7ocwybPTOIz6Pi0VtkYUqZkRWGdkn2Vv/vWa5AfHNpnk8cEYrFtm+9/EZ2wZ
uUIopR/WYrwO9nhp0ci3da3uiPJ4twTEspC7Pu9+EgjO9WON0vg45Z4WwHIl0M79h7KKR5fp2gYY
f8PgHeTNo3Xtin+5YFxhjvGLvoqgRqKuIkt2jjOdnYEaKyp3bqp+TBVRlGlxHDYFIrQi9I+1bv1R
9s5xmOZ11nKdV4GD+uN5KNP7VHZbnUY7tNaQ5GWJ74apTEPTXq4xQmrX4aGM248SQyALzd9StTxk
QhbcBKsqAEOcmQctlY9s2ZUrYRYOU3JICvdMqbzmiegsWB/930FqZ1Yt3oGMtSES0xFzALNdnN7f
fh7RpM5T98f63/pgyDg/+slUbHXlW6FtcYFR+L6A9QZ2Lc+VN7146+SgIoiUyL7E7L7cRP5rEjO0
GzNcfyAfpTYX2gFcd9nYZkWFK6557pL4Xhymxr/TmJeJGUTRyMsPHXSnHpOnQjl3deOErYifKqN4
jiZAPC892sa4I7r94mdr2Sr9G0smdqkUeLzz7DDhdlKVQs3F4LAxneZDZhLcRl7MNTu4pnXm3Hj1
KhMlkKBu/EmnuTL+7IgXSdS7LtMvoqy2qkoghvoj0hzVXEyf3nRfaa4wCYh4U8z1vuVvKGbEc5Oa
ncXZR35IducY1WGw1GX2/Ye6Adv0fTaJ9e0/hmCPNdcAzuqXvGXc2vWOjXArtm7FY0lPRLdWXpLE
LcIcYWADfmgHXYwE5vjRG/au7YSjkt3A9DN9hI+G96FvT3iQ0p23lKRimc2JgGQU3VwQJBn7mHUM
Vh5Vt4jeKdHSd/wXF1AhBm+Td3Pm2dgi2BL2xqC6iPFEuOoo/SnUsvEWZ9MtrQWMUX+SvnOBS0Qr
ieN/dcEIgG/8xZz9n1iYu6WhTsABUdXiLq1zjm9clLUN+YOUWOInmL3qgU0zr8Ms/oihfpIeZX3B
17++f2Nh7W3eHFeNp6JhQ5NJv7Hmzmn1ntWy52jssPz1DTKmk+chf06xKRQQqZmI+9Tgbyuqsdji
/WkPfSbfCd2fCBdnVhZ39hh2U7U3CK7YWcLGF6WaJ5rZg6G1nFZuiXQKNx+ND3lU7A01HFiDDRw4
XNu5vOKo+cgH7zhVzZM/cxMPFvqyP7x3jv9PY2lHiGn1MbejoyfKO8PjlIh8JFFtTh4oygLKrDCv
1RNN+ta2tWrL2mj51DZMSSq8livhv54YdbwnoXbvNlm4/jNR/NfYKKLPJHGqQ8wD5zge8X/pniPo
Mhk1k5HqRY5Un3xSnmDWnrT3VaUfB8t7sk0c9q61n1N7a3nzLRfDvag5c1DRRtk/0Pq8+33x3bEn
IrW7u6bFueoSsz/17a4a50fJY6bxtPje2lfxbVJy/U5Zcug0nEh2VhAc5MjpBJz4p8AoMKPt65FF
B17TyE/DnF5q5Mptg10CvJhKqXLje22KnmuKlTp3/KDKynRn+MUW+Tj/KCGzLDH/uXrhB26a/FWJ
d+F5vwxoINe4tL3zbJvyc2IZleGqx75VN1LscCzr9WuT16+T1KKwTPA4K4K9qJ4Lfz6jv6KV1ZfM
qXFBetkFViOUPfaUHlkzkVjsYRc0j8rKc2fe3kLb60WxLzDkFoNExC632ljTmCkfTWiiBij2SQnH
zTeVD8VusuML29F4Q0jM6tKHiroIE1iy95WNd3pyT7XdzIHWd/tsGkM7BZaipbsOOpl7DhFYsfqn
U4HRfI7JRtNyqK8M68X0YRd1EVqN24U9iQb4btwfkLy7Ive+88jdJ/5yMNosUFWzM5mTbeh7OIsn
YPR+26+U90JPUyT65yLaeZcYzOQL62bRg0Se8bH0hPx32q7Q+sdFWls5SKoS3T6WkfEgHQ6kPJK/
qUKcKLQHv1joUarknhHsQfXDyazFh8t3G3SWCGw33mmpE66/uo6Z8lbymoCQgSFKBr3RduwLGIs5
dIosHFXBfofYDRN8jGPRbtFwIBOpEHM13Q1Q+oNdEIarXhq7lQiA0W1G1ir7dy/OP6O5v1HEy5V6
2AvGHZBUSIxrgroc/zxWxYwc7mIeLzo4EfhrX57k5Pmwe2Kva/pjw2UK4H8/L83O8Qr0MxePfFk+
dkb8poNbYRluBSQ0z6IbtKw+WN+8pdV2WsXDjX14K+Ns7xvIm31X7/F6PER+E4gpDQDeQ6v3QKK9
B4TtzyXVnlw6NEWvy08S2nOE6R2hoVLZDqIvtFpCCfTXJTGDlCEm8oW+r6QG2F0exrXu9Tl3rT4H
u/EfsWIE7gTZKJRlhyLN7ua8holoIAqRps2Mf6iWdxk128xr9jP5EEuDu2khXLOteT3xj/z6PIc5
FXAxGDmMI8pzCf2PeSxL2jcGiFpAxw7YWdNhgcipZCWnfO3mT81ZVWUwChqUyl1eCw3fV2lfPSpz
J+32+OefJj3eRWbD97z4f5GmPUsTaAIEyS6R+Zzpqc+qvSWmLar0VsvNcDT0fet6YaPLLWlRwTRA
tVKBb2OVHsjwuHSmHjRxdNFkdW3rbh9HKLNpdaLCvjZWAazjn9aHFhIHEV492FSTddvvrZSw2mYK
u96cmfrHe9WNL7NUB0j/BvJrCKY5P+MJXlkCvM4jkKgVTkl6aEX97OPpnhfnxO299R2aHxxIGBSS
42TamFW9kpEwb7yYHhvDDGK+I9FXnAJJ6AKS18iPozukm5GjIeVWb2rkR1F1TjDmeI6lxsrPei8m
T99MVr1db5xpsLZ51z21+rL3IvNZLPIZFUjuLMNCfyYyBS0qPc1C3wKY+/jnyqufK7IFOvNtNb9G
k/tMZtKBaKN9uzDXTDkjucCMENKLwAOLVmE1WPWjEaDayI0/TkSZzfeGis5pOz5HfXyHeDAGepJ9
EL300TEHd536Vgnntcq6CYOfMgIebbUxx+FouvHZZZAouIuY512yeLjnXnqrc/8qWycck3LnG+47
EvVl0c0TMuq3XmSHUbTLStPuFwrZqLX+PBmhYg7dfZqoXQR92g1eF4IhNEFbYChHG2YpMTgifPp6
eDYdj+SosI0hg5YYmSNzrUbyYP0DJ1PWvIqUskhyL1QUK3fUB2NZXCJfAcL76AkDCp69lVSZQT3J
o9nnqI82zK3uXtOlDstGwEbyPpu8niYNj+Hk0NTPLSfshoJqCPzptgoGro8dvFgeYzYWesnD+lHg
rB0BE7R7U8U7XCEDwAh+A9F/VhGRd5gLhM45b7rVbyeqY9qwCLZxdq7lUAovG89Qz5HH2MOqGWQY
2K3t/tCh6RC6APEWh3iGXjnsXGk8zz0eJ7M/eo1+9isHQ5rlbHUzOqCHrynHeAu7xOmpAbkO52jn
aQt8lHOZ6dnZQMEcPCNTabwwYziQWzGAaY0fjhW9NH61x/dArIPcm6n6ghaAa2kDLYv3RVZtjNT5
rsw1aelnrSaEFHhPvOTkcdTxYN5EcUOeZ1Dct0Aq/YGxMZomhxf/fs3nK9bfxD9T2msbDVejADBZ
P/hoXm617XmbEZ6zXgVKfZy2blb8q902nLoFADB3tqb2mkLOX1JV/KiCxJXJd0Otw/Lav80oqYWt
5CkWVkbJ6hxon+LAWh5sPhSvStqwy0b4n2rE6IokKG0g+8oPjE7TN63MXpoZQ7v2WoERofu4AIaI
P8CFj9DMu6yevgo3oYsHL9nEwke0kO5dYvFIltWpt5ozlr9NY8cPNn8pHvhT2YJwKb9FKcrDjKcY
PvCPxWkngXJlA6uo1n5vB16rUq9DEZfnhaOJz/pezxPE3fyL4viVvEkfNtb80imI2jzU8K7UsYYr
WD9z/e4TXuXah7msC9a/WiMyORwWX5ZdsYeKwP3MGG5JK3fdIkJPs8P1bbP0nvyY9lI65b0fl596
i3tq/Y2y10aa3F8+mO9IuJeFF17zu3vSPZj6mWFMhkQsWurDOsRvEZjKO2twKvFonusyP6XLFw/C
2mN9rHdfmTiHttQf9bx6ck17kzKHX8Mv9BwFpjGJ91LbtFmI6Gwlj8YkX6daHZsVWE9AfkEFTli4
+0DWMyc+2tjquc89WDXn/yt0PUHzqW4CF2GtKLg22X0y0bMG7ZgWm1Svv6a8OeeFRfwRQ1fy0Rvi
ZcrvrHT/FR7GZMkACLjZ2agoYZgMrQvvs+gkO1v1JM4WvPO+rGbgYQcqb8Ibwb1qPenVfNfmHTSK
V1hh3ujlq+aMjxQx3RY/0m4U6Fts6pJMSZdu3wHDYHudD+ai9duqr2mnyWGclUFfr+mQmgsICVNI
RCrHPhqx/7UC20JO9SGvp3KPSvTayu4Dgm0PGUwBpG+8IQ70lCanYGOqwlViFQBnBXOPoPTnNTwE
sqwDq0rT5q5jYXPQWMSVjBP5KPlwb1PQjKN66tMOUWei3Fj857lsXjITzburDpgQf6xo3BVC7Jhh
E+DEfhE1JN9FsuzanBIz1y8Kb2NA8jMmjXS8ExCwnqk9Fpiegqm0nycO/plmvskrujeGPBiJSp7v
6uDpKM2FITZyplP1tab94c8nzoaDg4IdC4WfTUcfl9BE/7CRFDb4Sx6JJf2aMFhR2FhXBujaJlUE
E83Jr7LQnY30W+Xl2+z2hDmY3SE12oeCyF8CXJ4Ni/j6MY4PUMuUhSU6jGnml2rugKzb5V5AHC6L
82Ta4mHCY7LRaw+MoqcuxP4Fv8sDiNGUt6zPz9Kr37JKE8dSG96bAmd7P9LqYHS4GJwTGJrkpaWG
8ZZhP2nVTuu95ykfHhtZXM3BfC/d+CXCXsYAzyGOJ8NO2yj5J53p0+Rp9EXypyknXPsUrm/UgGRL
r35fdQtFH05r070hD6fYIHowJSoyBOOs7NxNZ3v0s4P5XeBbyM36PFophDt3qAV7VCbDBbJwX3jO
R+fk+CQroNbBxqZv0tLImv/mhx7rQ1OTX8zcllQicz35lyeUUrVFNHzT/bnbuR2zc3YlqsY07qoF
x7DVYs5z4ojZ5gwqU3XlZVByOEZV7m/Wk6ku4ZKt7tlxkGWyuHQ3As/2Ftox4v8yuqf3gC7NKLU0
yi6iiEGAdH2LgiLDxdXuIm5elkNunSWpQykWmDM+lt7pbBCaSZ5tDVpNz8DDbH+R52YAUJudEZuo
bn/QISA8aemvnudnvOfnWKaf+uTtGLVfDHaaczU2h9SzQSvjN3uAuvU1D6dzZt5jg95jE/MZc7nv
7HE/WvkCLZNONPjzfdmhcWM48Xvn2Z4KctK0H50XjDHtwVLqRXCiTBz18WRh0DOWsKjScGj1Bhy9
PrpmcapHfO8J+UIokntW4t3cvnqC2H6tbTR53Cl3Udz/eWl2midkVX7Fi5VbF5Osl5I6hj4oJr/F
Z4oTTWcbPWB2F+Rb8nsUEQMyyZFMfXe79JYdjHG/XVVGMXu3qNWp6fuqDUHDfp1WUbKWQKhwzzd3
KZ9l33+JRShAHZwEqkXgqYY/es49iRJhL43DWob0bvTN0xImQpwnTQvMaSSmcX2ufOF/SY/7qYif
CvQM08+PuZMd/So6jSZeO9LWII1PxuAcs9y6zg1OX+zvJJ8wpZitmDziPJBD/dwuIxFc7oXQsjhw
Mm+gkhy7QHOLW5E0ML6yf8a/jAg6lvu4lhqwbA9bBOtIey9/1ubPqd3HHsklyadnZ+TP53yCEPhz
JYikA5TJcJ9OmZQeXvAT2UGQOL7zHNdMJBfrTtjjuZzt+6l2Hwwzv++84XmM/feIuH6asfaSNpRO
68drriyLot5OvOJKFudx/enJq4g3qUnA1RoMhW5oDc22Y4pmUvQmUF0G32g1LU99Ul+NgWQ5opoi
+pHJS3fMmopwGf0jld5DlVYfuu/dxQaModbq/xeXREAEad/cl15zWPujmSrdZvYtovpZr4FLRV1c
I2s+kPx1Gt3qYjcInVTjnW9eeOfLq2kh2LX1kuz1Fna8M3ibI9LcQtseaqY6TbY12ra892CjD22q
CO0RfR+CZpr3UzzE+0qXyWWKpPtokqgEm2ssr7KlQsYwph/VhKd75xla/EMCAcY6Vlhn22YavbcE
5wkPSzyU13LisJnm+iiGijQlNetENflrt1NdBZCzqo13hxN+4yhxHSyTZLWVqDSnv6QC6am5FFYZ
gL00EIjUJgsZKbz1TL9NTjA9nv58b0ZG7n6dPjpFvubeYd5nIgYws5URZqVhGp6IuF0LPevLjqKn
sSA8rGoSDqp8tk952qf/Gn+E/aBkCNZxmqPrESg7s5FlpHvYUKqOhwnqg6lN8g2Aq84WmambkuZ/
sYtz45NBlHbxXptJ1Bpostd/E3f9O39hBuK5d8qz6Aex490f7UOF0krcXa1tqpHCqIjiO18n86DK
P+SYYpTz6mhjkrOkhvrLd+1z2vEM4wsBSk3m12bq1W7W5s9+yg8k4Z0ZSty7sOyJ7f0pr/7Iq/Ge
xL6/Vepmn9srfnkqxZqYAtW9wHfEB6o7is6eeWgyJW+Y8l8BB0m2swtY5YzAs7H7ibjorI6RSyy6
HwyRTAaR60rjCR/+cWydKzYhyLR2h+n+AiE0/H+lk0v0nKTR3ViRz9qm43Tx7frgjmTVQc88xP50
0dFks3r41Ifpi6PK2zldegM6uESQUIm1mgPmbdXMdwwGS5YEGd+mko+idwE4ZrMji8cNwQoeIk0f
9gipH+NinckhwcSIA2jbWWO6Jc8o7BcuehyNn6KQdz1YRaCslEHf4N8g6R9iKZjYj1lJRqI6OckM
lUDSwFZq6mOKMLVJz/8tp2hktt+sCDhFm++2T3nvl7wLuQESSGNdux1hgn2Dh5Zje8MKZBHaVVoA
h9QoHk4zPFKYGXvN6x9sQSUQGeRUEnnAN2oR6qFscZuVzkCAihfQ9FTn+dukxSQJLrF/lG7eXqoK
4441m6s9nf2mbOX7F9XdZ7eY3sMoiztcrt7JmdeGDvY36JouJfmqYoTJSHnDSvaJ8mbsaD/dY9va
hGrUxVORtd8KbA2i9QqpeIe0n+NyBamzF+aHCaj0Nl6K+qiN2fBj6ou+d5bY2w+lbvwOcVv4mySC
6NTNCSnDaxk15CCxVeMXt9Qp9L1fVu9VRbodgi9VL+tmNxV5rpvCyooNtxH5PFG8Vex52buZ+WrQ
/b7qM4+hhgUlcYznwej/CkRdzrwyvlYdBpCq1F4sZen/3HgufixIAkgTwu7JS5uroKUyPbj6RAHk
OY/JxHE5DjYRHokxHxUhRBv+HU4urSP7J4serEIS7DNlzyazMErGctwKRl3JrJjZzBbysMZ3NSzF
cEnRaJ4Hx5t2Xul4Fz3H+Bxbc0P5K06LndM9DT2xoh7T27us8R4aZRDrIKG4zSrHtCzSiGjK0oiA
qZq7NKNQXgabpLyliq68LBnD5/mpnKnV43b6ReZhdjJW/hP+cGZTrY/tIRsr5484/NdetTcMj7ca
+IF8pxweQpEkpU+MOvw+fYmamJSQnlqj6+0i9IklJ+wIBYE84HHfp6VLR+k/pToweueq+K5S1Wfe
Wf8szyOmdahB7XVWEBZu3TxZcviYgDQcOz4MxlJwelDQ05WfM7WYm7FK78cKy70aMZfjmS12vR2T
p+V0zDIypw3GaTJr0sL4HZXRQZPF4ogqfBtjYYNQl89Wbi6BX9DaYz+qwfmT7I4xvHXuRtN6913o
o8SsP8BT7DCepl8nI78tpf7IZqZz01xmH/Mwv5jmcHNdYqScNqvf20JWl8aC1678mBFbyRwza84m
qPwRJe1m9p7cR7V1VknVRZzl+DSaAS7HKEUGxQq0Icw5JwN3aU562QN4a81lcKVgyiS+Jrqqq9Dl
VfPArbU439fgbBssnP/6ofkzVLcn3aMm2iy/mXlK+2eQIzv9LhwN9CIjrScpY9xLG8FULh7kU5x3
911r3qacS0QMqBpYHKvAd8pPK6HNtfv+IWl6YtzKvz7W/4A3vRAFh1w4of0W7fKg5fKuzkkNWf9H
kZbUgpRzJAk9UPfABLsWdgkOakesGQZmx5vhlCsHRLoa9canX/SIixFfhpv3y5akm+ZsJanYevis
Gjkf+hiai4RFvChRT/F3qOJqr0+tW4BW+I8p62iPaEzJqsnmget7xpfvLdpDB8F2cmcvcbckVC59
0EycVPTTIHekzLRbHRL8XGgYeWbWGQUeZMW5LHOmA5Pt9FhMFVssUvxFnaNZFysmF3e/jHH9MDYy
/8xb3WDiBsDJNFh39Yw/b8Zy5RsafngmXuW7rjn5SZrV9EfcFm7dHkXfpfklK+3R1urm2WIztrc0
wNCtb2S3satVw8nvEyNr9jrOtmhgmuakzqm1XP1VqVkBxeOk52uehhOwd7nv50g/Z5aX3qs4Jg+l
F8tjn/5G/G1ymJ/c/BJK63/E1DLP8cy4hAsY9KbDn2ACAQtHN2lPDf7Dy/JHKMIUtFipkSQ/Anne
8tUIil+JaMErSgg9kzEqcUQVyMLYbHh8C2J7uNertLziYX8RqsOunakc/qzU4p1iwdUSwsGPbxXS
WwmRH6jc53whe8r5N9W6d02mHkMjzJf3TydiqgrIr8w3kmOEFOB0ZJlV3g8khUR6TOYNoohWAMw6
rV9/qQZ9zojpql3Cmm49hAGEmNDfqlmbYnQ9m+12kcpfdNkyqknEHDEzHaHecF9GxCmw/eGtnlP9
mEzYIatFLTXucN0/SBYIHElPUAdBODySrmkAJxmRv8Xc6J0Igp4IbWn1S6xmvG594v4NY2euOPRs
u9x7mvnP6RqO5zSrcLaNNHU9IdSZmU6PzF0xF9SYf+cZw5cGAcVYCwPDY5IjR8yaj0wghPsA40ht
6hmJTWAndra2SxZKeaMCTHcr3wSM0v9IUcSDwcRPoFnV3EwWXoCzjQIoadYxd46d299nDN2rStW7
sgAOqcdlPimiUDd8qv7jskSArZzL/3F0HkuyIlkQ/SLMgCAQ20xSi8rSYoM9NWhNBOLr59CrnmlZ
ggxu+HU/fiTc7v2MzRQ9qWCsTyXa1zaKel7vQjXT2R6X+GySqvvtjDFKgaim42KW3tZbNHHo1I9e
5sxNbyRel7NNHuwiqjkFNjfMyTa3E1RqbJVfxHbBblv236HBpxl2dDUdiyBSBBQ8eMqZYWAYm/No
RaP1X+QU0QMFt8jt4NEtHjRjfkt4im4EBiOuWH7t7L0Sz6Umlo5iHpTzTQoXOJHH4H4WDmHy56WY
gfUnjWqh8grnt15641TPbfBSFFrv+WFQhZQPrjz5asYkE9VWepaSfST99WYHErwcC3yneZH90kY1
E00CCridxibZzVKbLKEMJIDAXhS+BCxp+wTv2116Je+HFEHyPeUuCR3TBLnpO/nw29ct1/nS9Jhx
ptlDJ9WVUX40UWL4G0YtehLmzNZPvtJpdFIlbiScZfibOphGROKxyp6GKi2mu2rTSEKpdKeE3KgT
sGSqsJqmhr86kORq9e/mCE0T1SEjhrUYFkUxnI5c6DMfVYwuae02Gdv/SRA7LkiQsg3XV7k4CGU5
8MOtsQTuLmqDZbovaBsvEbbdrW3OJpaKOK33KvWm5mByZIZN3CM4RxxNjW70i5Ta/Sh9o3qpfCN/
CwSyDEaK6lBN2vkx20JsmizLDh3lUXcJ6nkXazSpSrLbFfHE3MJD6X6NoPbeygWWnV4iWDG69X7V
2J/jTaX6RoLkWMRwGHgxAlOw/CzMRNvtpM8NNWqyNnryZF9etZnAGemppdy6rTdv8TysFQhBRmaF
ZP2AdYwDbVrQbWpfNp+2cMu3gosPYfuK6Jm2yIEQDbhORmDiUoQb07VztbMVaQsSfC6IFE1jNjZ2
WGCm+gOxxv9Xm071DMwWmofQzk0EpPmKVuUb1l1i13i+udVp3W7c1moPIonMD0Ip84Ef5sr/YMDv
Sgwy2wi6+4ZcKXJC5vUcSsG/LgoAmaKnbpTR5behI+/5VHN7fdSuq+ddFoAG0xDU9yKW7sNuaGRk
BimeAwtqOglm/Vrj8GMf7JF1TWpsHHsyK0W687BRHmBmWT8xZ88trkgnurLuUFKhF/04eIhCwRr/
PDpQ03sTDT9Bn2WIbvyH4ensZve+QRTeKi+WTN3nLtdQk4hGHsSISQO9CeIFQ0F3ylPDeU0m6lTN
3iz2Dvulj6bIU1zvqSoPdYqy4xhGdzWI1OWboCI1N5KN/+d6RvA/pWrIJqSngmstawj8BKBD7dFH
JfjCdxZstYcF/wYdcEroxZ3Bc/Z5EQ5OIf56yjReyDKAc89cFaYmUqmL0uEd/bghKS1l2fI8Eolz
Fq42UjFs7HFc2yEQPQzMbSuOyYR5szXhpDgtEU0bQWFvk+4Nk8WCV2A2+jB6cfEn5aW0p6AXFQfO
1db1anBlHsEHgyApoNGqM4Kwt9lsEV8RYevjIouSnB2K7SBsrCsYd6oVWJdRdmT5kv5LBKp+mL2X
qKPvNvNjTubmmGucGUc/g6gHlJ41oqXhJixjRIzTHev+AEZt3NVpnD5FaWf/A8FBkDRLnRffXOJn
0AAtkcymOMjRM1CO1TQc9dwBr4u4PePqGLRBd4K7DL+FGPJy33IpdnA3Ku+MD7G6Ll6P6tu4UNGz
li1cOw/nQaZc3QTLuFQ6v+d8HE5QuRjHJctGKmfk0XEG9sMNQNU8W4qDMUI9dVliPoqZ3NuWF/ua
V5yC17YOfjI8uavnxHzN0FRAYVQLOwY9yTDtDffeZgT5+SUDelGLHYos8vDJ6n+OCoqzNizzih/X
/MpmDxQkV1DmvirjVrBJCXPvqSxtQ1uWQZjG675/jN33OXLVmzMu76I081tnjANbLq/Y9TLzUYqA
j4ZJ5/dvQeaz7/FrlYRQAsenajKI7liXdVZBFh2/hoAlrT1iYbC4jWQdoDp6BGZjBeAQz5rMlyr9
EKa/6yDfB1UDDTwC8ef8aeuOG5ePc4/WcybpdcOdJR+OkSFICkzuGc8aL664Nvfuoojve4rrbBWi
PxLtiZ025LnaY5Vk9RcI/lNoxk6vvmyW+zyq8Bn7/FcWTz+KtodZjtZGLubGYEqgkgvHFpFNbcrt
IsBvKdcMddI9kji9SjZP2KN5x7ySHwGbZm35vG1tzzsGeXv2jP556CJ+XDBIZoPbYLfP+/Z3E8QP
2h/J4vVkyfxtMdR/UkHaqkl+IsendEEvYUI+g6OKy1NEjYELDIWMZthzNy1rONLFZL/OPavxaLKI
qMWvbNqOSx5UvBnpominU01vhLISDO/LzqS4IuahLCSlx/Nex+nFnOYLlev7DNA6OcRH59+mlOoE
/buCb71MycOyWlw43dVUn6r85IpyKdIgzFJ2oKV3XgSmwqxEigfSh2UXIbhV82olHt+MaeaiUbf2
fs56kixQWzdLJ7tTJ33niUtBAQg5Vv52rkVznRaKQXK2bZohEk+sihP/aalahJm4dIp9bBvWvrfM
JUSLAtbWe9ZfKZ36kVlMtWa9jqUERzc6hqwwVEN2KfqCXgf4rcSA4VmAvyIn3aXt/ABdlx196ffE
e7LopXHNlltZirUpb8BYCDVjFeWTvWn6pv8qJY0NA9PuyS6H+VaM9fDLdZCLC5Evz4tr1FCnpUMJ
gIm0Mhtme49l2Vw15UrPE+gqXG0DSs1QYdAWbp2/Y30HpOUuy3vi1Arf1dQ+xdrNDgTror1hGO1x
AIKxKSqIhN1KgGiksLHDVtm/tCyGPbrrvPV76ueyAaZ7JEZeYYLk6YLzwYEUq7wNO7Uf09McsgC7
873RLzg9dNSb55yyjx2gN7GnlmrtDhD1yW/UQCCysw7gYQ1EO9JIiQNLLwH7fnF94EKuV8pzF1ex
SZQcXHkmveCYFEW5rwSitxqD5kWO7sSnI4vlD2QD+kLssnB+0NmtEBxZzEIWxN3iOP+aUeojoBJ/
i/5N2KN08dsE1ch7e6jDEQYl1BPPRVSZiATiVcWG6SX7PotZTNZs4g4S/OqGsQpSiVMNG8NT39pG
dzJIvO38tCb5Dc6EEZ8nC06nYW3Z/SZ7VWaAJOl73WQVGmhhqBHmBJm2Ouryky86GBmFGzPYpOm0
YFqfCDMM8bLshOn1J4LS3o2aKvcrU2Xxq+L535cDW9AUQ/fH6CNu8R0vXxHEbzLQ9QjUOp2bnV6M
33VX5Jwc/R8L2kCYkdOG/W7jhir6R1n51q7pMMQGtdXuGoOdslDWb1TCfotLuN8twitPfuFiUOka
N/Qxu96B4WZHZzKpFTFTk7hzWX0SuRLPQzOijXLKnoZCgIk22F6VQRJdTF6Lv1RmtttixrKAMxlI
up/JBi8wkOAYz82ml715iRxGPSMtsE/NTfNc68L+6AZeF3aE3U6k5l+zaaoXCXeNapjCo9JDJ9va
dUykdlO/sUXoTyaLYuoDuHxqmdd723QM7g2Alby4wQAZSLVX86hDk5jdVZBjDGNFyFDzJrmQ9ceO
NxCttCxQLW3ijDee5oLtTE6lBRGk8dyLpPwDMa98jFq0W3uKXQYXGR3yRE0vS5oDQhnjJJzqCiul
wD9V+k21nRwmM5F01S6qPUKzZme+1lOTEc9Xrb6QsMRoRtPtFmaePqiesqBBOWKnY3a2trJm/gL7
9WV2l4ed58bfoC/6w5i2w7WnF2bPjtK8R1mBf5vbwQXAAQ4dyfYgUIG6c59z3mwMwLsk6XA0Fvwy
OkvHP0ZZVR/TEOs7IEfrpW54K3hCEKe1iU/ch1k7IXlb46WKWj90RIJrLwCRR8aE1IfsGG8aYz4J
tNzQapfpPBdpDcoVe46Oh688GFoJ0ZfNS+pjOOQ3GTk7K881kTpD15t8FvndHobyVkR9tZ6S9aFr
0tWFYnXbIKI4p/RH5jxiTfWL4Nd6G+dE/etMybOODbz8cE3k30EPAGKwXWxJktggNpeug1tl2u9s
uMU+VuKXYIg7D4B9L8T8SQYZwAmMCvIhCLRiVxkNYSRJEidNfUaH8li3EdcU/L6MlaQkdpHu9ihK
BIrf4mHau7F9yf351+zybQmfQbZy/mS++nD4QUW12jqAaiAJ7hZ22xR7HdqohPsjD+v/DvyUD6N7
TN2fuvPoVW2+EV6QeLGbzK35jt8jLKNg29e3qda7BvAANn4vT8HitKTKNIrffDOWEnpBEBK2QYQR
lwl9CEzAZubV5/ro9MXEB0M/rX8UM57gFJ90Zgt1AFSKM1WUZzNO33Vb3IoYw5Vtm98xNUEqcq4p
b5gaMtDSoZFKnL2GuSv6Kczh3G5i0V0bjmwV6FdIHnsRVDid4+OSFK8z/0Ceq7PlML3WfTBuegLn
bZriDpAIBEb3wM+2TLCpRokpKLrAKNkisGwZp++pYX+bNmc+Xl8364iikI1l0uXgpIis/ZO3ApmO
/qLJ3GVWsY9AXIaGWb+yVmFlDc1BOdCIbq1QWzu9tYN/AI2I6he8RkJhb85Pdgojv8dHAza87ynm
q0nzrY9QSrDVKtPfBoTKMMAtHkfLn1TD7A+c7QTtGMUA84bKiYktoSWhbC2gE4f+Y1weLowm9puf
RsnLobxn1riznOjD1mxilvxoOOaxNeOzkQbHdiJHQf03Lwv9SkmPPvFH6amvgt9xyVcbaaz2eQoI
b33uYma/TJqwjgJSQd7Fmec9YwCG1T9D9LuxP+tlCsHj4qda/dHZ/9zogWXpiqeQYg8TeCSeFM+2
NzxFhQTq243tZTHR1VbwKqBDYk2wwKBibAKHbyLOiE7o3UJAc30MU9N7nbJpn4uXAm5nyhPuW/3J
n7NffmnC0mZmHTkQP+f6lxF3m8n6ylEoTX65tMxcXYoGwBVino0Rezh7pBFfBta9sy6hwHJy404T
6UPzbEyVuPJf8virg7FsghY386jJ79pUKeALHTFle8EOlPTOBffgJtnNJ0+OWgIJWUYmyqFaY4nN
PlCYJLK6f/dV8corblcrvWtJ6CxxfQ90i8ei5eFYk/d+fidRxbCeb9n8D9l3ZFjh3M4mCE+uEiO8
seExjulHMiqaGcRfgoonqB6ffpPZnDMmT78XmniIaizgfGBHXxy9Qj2v/rdkxKC6gKEr6n1mTAcr
FngEaJ+ZxIpMMrZj4n/nY/tTt8absOZhNyr3Y30iER5JePK3zsJ6EsBwYawfAjc7m8qXpxYzVFfM
r8p77ZNPE4rEJiG3bLXDp7U2cE5w3WKcY0+6XREsfflOLS4lASm1m/HKHCSEGISLi81u9GDLzw1n
LVGZycSaSoLD2098jInFz5d0JMNKswoDWhA9QzU1Lk5v09AjgqceipDvZDxSWUaltvPe5/F91rh3
eAvsq6zEdFvem/X5bI3oyj3MCiuHM3YSE6ExQkhdJk+Bov67b7GvSu4r64NgL+5TsUxfVAAendXQ
UwhADMbQrlahYgV64Pwhtrk+DVk2HqSGigTqs1jUrZUeXpqJzWiD4z2s6wT/ZVeyNipV/aO6wH5m
fJ6Pie1WxAvT/mrGumR642pmBdwqYhdqeBC9DsxJzYI8v8JL4WyQgMFsLsaGN6xjfSRUz9BHqox5
V9gx0Dzg5hQDYt+vXfUOhucKzftsLzEs0e6gZmAkWpyxbzGi+QOKWzHR9EeKGkEY2ZFbDg+8firT
4hN6Gpj5tK/2ZcY5WCYG83P7HMxk7ksgEKEgLLN12Rsfmljeun6d2xO8CfzE32JFXoCKLuaWYZvW
9Z/EmuiPQADk2dNjsOdnQzBZq4M34A20S/eZ/mTudRCyqZDBZJ/E2Znozys1BhsK/17rmC4q2gBw
Y/yzDPzzaZvfeK8QWLSvnQt0G1CIzYLCxV3JTZnyA7Rnf8CCt7hsDLigKpkZW5dkOdU60zcb+d+u
R21iBAKD5rt62Prr27HGtbihouaf4tMvJDJdYKxxKQsHdrAzppaDQu+neMROpF30k+QDAoGxncqM
B7r7jtD8QQCd6xlzpgKi13EeqNy7UHhwyJ3kGpvRE8rOCxdNpDPfrkOVx7d4cvd+238uGT8xPQ9Y
YcZ613Ji1GaV7Yg0/4EhcmVfES78CjuqTtB3zsXUo33aF4tRGvrQl8gZO0rzMgaU8NEehhZGlIge
CJy2VXpzR/0ZLCZtSoPgEaIwMCtxrRtIi5lie7CiXuQEf4BTbbIoIpj6Pt72fvBqA0PuMno0g6CP
dzWnBhyPgDd6M9HiZCFMz/Hr+k2A5F8dTeOfWZgXruY8igVEA0bb6cRtERxA7R9srZ4jPV1Lvvyq
ozAJt3QY++NrOhgvoGXS0IlmuA0jc6wR25vSAYxnkOsMavz5lURf4cyLgTpzSSZxX6GgBRGtEx2G
DBqKwM1nxGi3/eKQiNdvykNFrTh8tAaiFbhPMmfPBHSQT3atgczF3Dqa7q1pwLYusfHmtxjKJE4J
HY/UseT6T+qy6TetYEePHtUpLsTaqGxvKKOgRWcMtW2UHhzDeqYi8D1ZuVe87g5Jgzm4tNotFMuB
TZS6CWzsrsmFqO3G/QTqSxjGl6NmrOeDdyh4hSbcbTqNjmELPNVtTIijzx8mWkzJCZfR9k775gEF
leLR+p3V0dFR1R/fVxePe7i2gnXU4wjg/i62svdyfI/Ohae2pOuvepS4ObbjMrY3vxvtnW5Jufe2
1aEMinnnr15DP4i/tDHf58pnLbX8a2wuhNOylPcW16DDfJiTiqT18EFtOyyTjnAXr4/GzX7RrND/
KNzel7ievzvKVR8o7B6pSetuu8MjKzv37Ig2+C7TMXqzKwdMUxBj3Yzx7QAK5zuKGJAcO4EGEOHO
Vf6A1zF5RDPYbsVmzncIvhhYg1guWyrFoBr4L3NMJddCkGfn+cratJSPQU/mRp5AAe9usnTbPRuX
GoA7/wSlrOfCyUA5OZRPipYP5nIpLEDULU61TZCQaiod1qEVYRvfX4l3jG+Ix62NLxBE4vr2YJuH
IQbwjraHbbSMoJH9EriGad81a7JdxG+Ezs4thpodF8JkQxMqqw23EnsnD/6H5dLbxo6oWAnMV/SJ
93gx6TNaKr4jSSYEcsRXTXqgG8RHBwIhjXuFw7z8G6Xjbw6k5CET+8Vtgw+qYF/QoY+ua4v9EgDH
1ol4TSILNIAVtoF4LiCzsNI4Om0ArhT37oypcIgjY1NQanQAAW/cKltN5LDwXFuEAng6dZs+UDdU
2E0VPgmWDTZIfGpYkIiD+LDwYxcBHvoMt9ZWSv8H//ybL/vncnY/V/E3pqGxhBJPNBuGZ1bmtxLx
vE2Xc8rXJsX4plNtbiCBUMZipit/wnrMzor+CobPKg9ixDasVMPICy9DFxV5dgA7hApfwUnQZGl8
jPBVnZ5FJJjFk3c0BZdc7GzuBtP3YChVL/YsgVEY8CkGU7HgALzEL7Z8hTtewbSaWE3XfFq75BhN
zqnpU64N/rwzB6faoXk/p1b7jB/ZPwV6BPbSgi0BgsLvKP2TLtFPFcif1sct3ra3sakezqSvsYvD
z9HFMV6sV8+31S+ROm+Q9Harj1T6zXBCKeRW4N91Ob+MHW22FvV2YjZ+d1GvnwPhx+Fo5Pcm7569
wgO5b3Bron0lM56zwhw3KTvYIC+4f9JmeVjA/jvGeM+l2Rx7mzVX+t/fNNPYKeOsO3F0cyVIj65O
sSYrDFpi6euwbP3sOKkVxl2wJ23iaUeVA+KR6lmQTsSf6ApW6sNL0h5Aogd2vfqwxuATI9ZurqP3
usUyyLn+4YrygQ3g3CfxSWXTDd/6ZV6CO5uCX6Lmw6G0s1/K+RNjy28TeWPPdv6OqBcS7ZbsqjJo
OJjy/Nza5SBuF0eeE261Pd7atGKIQRFnrbt1AgF1jVtpSreLXKUNS1hvXc+81VKOGixhlctg7bs+
EMOvwtnN6D+j58iWMf4xk11MvHhvhBj/5wlmeRFteeLOXoEJHwrdw8hcrsIGtMCJdRYqfAJywGS3
6vY5m3jni5anszmx3V78fB8k3KUDdUOjuwV5cvLthes9BuBYzdDHHNqgYv0XVQbSQvrqOPkFY8lP
QnQprLvqq53gP3ELKMsaFordss0T4Gp5RYDB+J9Z03+1CQp33k4m3v1GgpV3S888xvNAQcIyyOPg
rI32rgX1hgIpzFdFhaCg0e6LgF1TXRt7m/zFnnUkxiJG2HttVCaAkwgynRutupQwZ9wP7ILT0WzB
xFY2V+WWH3uFbejk/ndNzTyfBRzrqy87B4Abg5zDkRGM6hkbWHlnyx4TmerKbu+5cX/UuZeRhYLB
tx2j1PzdyZromEoM98HbvfqqqtzDfIErTlFKjplmBTTVNTXImSP77ZQHzp5wJCBValwmfi+8FprF
gTkfRWqLJxvXpMjRtyRcbtfyVLFNcLns8sBM7kk/WSh/g/3Spp1xSFQKU9ydvJPUAOTLmfkw0b53
HqMBx1BtFlcT/s+R40bsIjfA66SX+oC3o9xhZJXXpTJglDiCYWlcNxEGoH7aXr39UiUA2J2u60P+
9Q31vT4JRmmnF6pyxpAOD+SJfpKEPpL6qxlazj6Q28zSyjjLbKZseaBNY61qPsguBvfs+YCGXFW6
7CwXfTBc1r0AzHEcspneJ1WyPOqBT54yYhyhgTSeB8GZhHTT8TxZwy6ApbYrWzZj2kJDZwuR7Gyh
KeYUHNRiBC1iZYVLvMxpQb102dPY6r822AKersw9urEROWEP4fLVXQkKLdSDjYFyt1NzoS+NY/vX
0hgxXhR+9TQt1XqMO4gayeI3QM5BrW64pmRfk9v7B86a4TBnwbJTWDZh57PpszLepV4XFYfYDP5J
3kdrYrfiY+nB5sAPPsMPSX457CY2TSeuZiQAoLHL4tNUs4SYol2+rruGgAuwPJUoZgbHHQTJW+n3
fwZuRHgCgv+JuIG/6nZHN3C/hzE7D2N+TgXN5oiie4GOFpQdVM6kf+Ca2MkRly78CuoeLSI1kZ1+
ld3gbKqo3/kgGnPDfjiq/bvYHRlnEg2bcQ0nNtEakoG4x2NMZgSwn2nKSw42B/tuSle7+hZ4hddA
V9ili3M2tcdMp9T7rNSEA5m2GiO51t7acdOw6uJngWU1LGZS/Wsgo4bbi/v+DF887KTzObXZdrSW
19SuIQ4kB5tCi1axrZXdG3Tnf0rijUparqDDOpWU8dWdg2tOV6jVGLcxW2XE8iqs6NQ39e+kH1u8
k+V5TrPHlKGKdu4LrKanUVnf/TK9KO0S7+dSmlOsNKTuuJG98WsNpnhz+mqjBiWifsoX58lrJF6Z
/HsgmTcY/sHp27uNZteCnaErKrnOEJd4NxIXTEGAJ+2zdMW90RbZdTv/6nMWRwCgYBhe0QLfTLjA
3mh7G7tIDoscz2MOQ8BcapaLRneKO/FiV/beW/Lb+v9lyn3SBn2fjzFK0nyLfYpTcFf/LlS/j73x
KTDNm9t0PAbNd7syToZy+vBLfa2DPljrj0wg61VwYBuCJjaQkVTLGZ/bGVMJy2b9Q1JkXxXlCYvN
vXXNg8BuvA9Eyfq5fMLW/WQjb7mYivCKwc+p4+zZSd1H3y4P67/gy3invLO79JkKuOgaV8ZRssUt
Otx/LI+0xUbUYeN3CvdtkfR+8MFj90QPITsn/HRRO7zGc+79IL6wi0ry4jbi0/IVWLeodb+t2jrZ
1QweymJa2ZCQ8t9cYjl8cRC2l9K996znaByJ4bxlvPesqv7vR6swDDp2AWwEZtRIEWWSMuOU48xm
zFuAFAxw2wRjN6P1wN4VydwqWMXGTvBso6BR1ErPuJfRGQ4DVhoVEVJCtW45YXcxGFFiWnswXKoL
vgMEoGH8gWTyCiqTVm834jhejSyNKfYW8weU+HBMqQYLivJL197W9vWhgCiy0rN8srey+T3il4P5
DDE3Hrar0pz3vn3VtgnVn67cVVjoYjPfSmeeDsMEmoIQbIqyqZ15V0Gl7JhrCG9SqYGUC4Qc6uuZ
FcN3MBlwqkgiN/mOF8w+E8CvI+w0kThbdLazVz8PBuUjsyM2CpGnYPV1aWNr1+nkkzrp7QzmgHcC
rwTFrc9aW8XfVbP4hLbZzVoy/zfxNEccxIMFhqwokWZq8VZa4GnLuTqucYhycrHuJ2vvSZvCaRhp
Bio14wNTFBcBY502zerbLrOHZFVMAJPtlcRY2OWsySKvvNUJ2aBlOGv4NkzVC9DcAqKGcAgZRc21
IzazTOkfWZeXVSNZZvtGWOT5v0UyuNyd6L0nM6CPOyaWEuguPWC63i8R784WVbOzl9CM8HoPKTd/
pCHZgDgAGLONLMIJjh29BsW8k83y1JUaDmcxQUNcTcrLvRZxiKvwZ8H7Igqy6iWBAc2gUJQflS7O
69eVRAn4nw/E6xuvkNAv8vcIs348Qe5yfKY4UP78+UwyG5jOIy/Xwl+Ufj84+OVwz3V1j22fOy/g
CCM7mfV6W513vNF2rUOcFcHqPy6NlYeD6TGp052LwScyr7k1QN8x4pzCji7MiEK0IqAnl91vlqSh
vUQYI/1jnHtHyVUpxgpOv+vqR3effW2e29x/bqS1J1CE29UWxCKc4bmxqa7PrEtPgegyJKcistm5
0WUIeHl8wtMCK6Lwt07JLTEJ5s8sm5B5pX/xcIBt5sb5qMj9bOaS2KSYtxbx7fUJJW+wVXz9I8hC
syZpw5MdjcuuiD9qXnTaljubjy0XXQzB5UfhECfNccNYXQEx3j+4lu8c/SEBA+h0mBIIviSMX2Yj
TkChHgkg2LH3vzVuIO63bxRErZX3HMmUyE/uJwjjJ7ds/kLBI1jM475+VErbJblOQ3ZEzoYWJl3W
y5OZrueYv+zLzij/kmoz+HvJgWUpPtgGYd6daJaE25kzPQgnbAdkP/pLkGbK4G9n9mzZ038VjZKo
eO6WPP6pNEH9stuPNlYDwraRaLO+eFZO/2J14tKROUQ2wdve5Wzwl2vQNc4+5aHohvoNyWzvBExK
S024w8EuBBBtOw7pp++QxvK0POOYAsONk4KLRsMtYnyPHO6qzIsORw8wlqE7sYnbm2P1iQkCgFdG
CfIYZb8mL+VxGug5YyHJ4Y5Tvy3SVxgJx5JqV+Bi/nuUtFeLMpHcK10o8cMvT2nCzFDdd8KK+S6n
6l8fzJL+nTEJK5GTDieYvh+D8bmtUFgYj9ZXLJ/i9hf0vatdzu+56T58iWyLHlzAPOdnLq36PRii
67iU30qa02bNAE9xQkuI8xQgUA2+9dL3Lp3ygXtqhmqlMk30tmMnM/QDkM1L3fV/a4RRg7fnhrLq
13otnjT8e5l5h3rhTdoU9rNsh6egSb4mNNiji23+gUIh8fhC1wwEEXIP2XPixCtbFg7lfDfGBa9G
5AnUZJxgVf0r9rJD0bJohH6LGZz8JIpwXVmnoAWm7lfB+4Bpe+N6azdSbzbPtp9G99ggI8mtf7rp
hgvUUMrQxkA0YnvhiasYK70oZIjYsrA+1k6MEwVLh0bCAIaRTs7RW8fAsati3JYeOzbamK5o4/ah
GJPkhd3Pwrjvy/wJVJVETQa8VHli/uJiS2NHMsTjqz3ayLC6hHbSNBn0Dji87FyNkSZB2d/Mbvlu
XRyr05QLKAO8w6ikOvFQADFqvhjybbYftrGfRjRYgw2bH+SHxJu/Vdtggx3HN/Yb74aXxKBfoKFq
rnvN6HFdjA18QO69oDF1YwzVb9vxQm0KRIj+SQcpm1QyFoJrNTLOPW3aW9PTlOCqe4C4smEMPNpK
P+PArbeKCIPXjVXYYalgJPmb92RWmfBwQr0MZXk2QP0TL0rc18Ex+FGX9ixeFjwFF6xb80qbct6b
GEJ4h/5yVHyv/5xastZSWcCqHTclfn+J6Yp7ZgY9upQH0urVj08lwqdbMrEgzZPe+qxLTZCmTxAy
C6pOCd64f9s4fqlgDYCc/O1CAitdNr3p9MBgtBKlphv9oB/Ee18oHX3pIATEEW2DVu0/ub1l0Qmg
uNYDc31Cm7QeaqaJKK1Xdxse3HbUPp+sGdsG/zK8+Se1GEcqOpHw6Nlus35vddD+Ba4avBpsuYIa
faI/+st4axnADW5ZXAM1d1aWu/SS8wqqNLQKMZwcRpXe7v4Qy6DUpjnGRn4due5zwb/6K0GkxhNV
Dsw3sYIqM2LCuo5t3rNtYVYiIzQdZWRFLxFhJu4WdPu49aW2F+8wN9ne1xjyikBkoU33YNLI81D2
yR9noU/enttXm8bptFvlEPTkgctLWLNjxVDv1384Qz7YeGAussRymTusPnNV6D3Q4MhiUmrOaT8D
XaoAJHbFqZZBQJChavDMdkb+sYIn2IPhmNQ8F2aWwkkhvAaXGNe0A5SbQS/VdM8w/8NT3Il5/nZk
feV4Owb0f8PkOnlL9tBFus+UeiI5FXqJrc9gs1vorvCD0kLuMvrmQ6goxgZJIuF1z76EW73NlYMp
4mhNrHvlND/6GM3p/yydx3bbyBKGnwjnIIctcxYpSiLlDY4s2cg54+nvV5678owtkQjd1RX+EKcA
tBmvMINpzABWdw8O4xyN58Eskrcwj5ld2f33DMhnRz9KOsbFi+q3e72tf4ImursVWQmwmE0KyD/h
mz2z3vdOdmOgu58y0ARDnzS/XHz0yB1RpRsY7fb6CkbDS2OKNVxEV849FWb87JTibA0Rz9Pe+Knx
tLLmPon+j0+oR/JglQzjixkoO+QcjsjSbZ2mPzZjsqPZ+9YGIPVQc0rRVhOF7KER0GhEwlwQp6VN
V8TvVOdwvdzlnCHP0eJ+p5GUZ6X4DjBL6zvEgtrTXBTr2qZBl9TvuKqstNj5qxkW0O/5pDRwraKE
aVqc5GAxMLKAzYjNCG4ZWYgxRsNpb6gsAnPVAzsvDNHfyU34rlA5QchafyqtHcR9FsMlYE4LiHsD
BasrDMfSwaSqukZcoW6D73XA6o4jTdW8HhYOQsSzjixthLCq56ER73fDd1WVL+Ck7NUMAbluhi1W
D6RE0toq42Btu+Sww8BTUYYt8soPwcmMU3MpzTZbVna7Hk0wQSEM8YUx6rsau41ESXbqTCuzEgjD
vOt1GIyWaJgEFbyJHMG5knFuEynMOAzzVLEoRTN75aqogXnwJJjsLyc0vzPGecYQHJmkbTWRg09h
S21hcODdUCJwgYgyBiwSIewasCqZJyiY5gV1bDzRnNFdxxgRwrBcGF2PT1Hk/gXaQ44+hTBrq/nU
G7Rga6Nirp1q15GaKZ6bAZoskiKJpexDp5YHbzyrFhUWjdsLu/VgomSEaHxsoVqgzyRL/nPSh4th
wTGSa7K51bmElx8q6CfpV1ZxtwCkhZhR5kHczBrkEOieK379NmPKudUDHy2coGFOlfHYgvFvBaex
rq1t3eFQB0UPJeoduOJ1qHq/4RA9CNzg6HpOyxJAVOki8BH074ajvTj1+F4yubLG8VkkHF2593Ah
nqEVf09rasjBJIfVKyhTTVzNr+GIlM00tMB65qr7VhHB/swywzukvR5stMn7cvLmuwD5R0FESOu7
ZD+bxREPHx5GvIFNCw/WedG4s0SfrxPSebGi0pPtv+VuYqaheTPDJc/PaRXuCyfhKJqDa6TWIxr1
3VFe5QRaK5//mYOzevVzmc1bj83oqQ40oeYV4UBmXMomUWVYZvi41gX72RdrJEU1kVxtHyjWPxEU
O9EGwpciG3dBZx1r7Jj0LFpbpvIRGPFWNsTgAcgh6oFGONv5/ETll13U6Vtv9MC7aJdJ1harLgUF
55JnZE3xGKW6qAqXMwPnTyWadwziQNa6q7pFR/VeIQEbZYA2zy7E/6HA0CE3fiGodtR785p3+46t
k+3BcwJEwSK2jpYQ9JeVdh8HLjXayyI2NcDZ6nQpGGGYf+Py3sTRMaEDGlOHJkiyuH7JigLRxXf7
BvIZlk7yAdgWFiNfzjXkkOD6S+TvBNjukpHBr2Rk7lzA7S9zUGQJbZeITWO3RDhmsBaABVJpwlxy
4zLrnCEtNLx2oynZ3mymdVl9JgDHBwAGjvYx2I/G/Ob7tLLcTAOtYa6VbUu3GsUHkDD0XuwTLgRr
M8Y8GCwEv2Ehqe3EqMnQnXaMaNlbKhiIfhmpGfp2dy7Y9i8NQhNwWUo6kRYOgtij2MGS2+FCYeR1
VG5t/xMUjwQZPv4o0PHhF+dRAwQJL85GUdd5nfIfLj0FqMXsGhUbVzA4S0sbFzM3O1EYu3REq3zT
Oc0fZON1+I/5XoMAJQu8wwrQCIJzKFWfs8/zeGsgnBxV+Gda19CjdR99mzDHYJARrItunxPH5BMV
BZJWbX8F/s6D/jrq+yhwqJhCQFAUttqdpzDCOA9xwuqTs0OSyG8HrNqMCM0/8ERR0YTd/hzycVV3
Jc6kf2bGJW7mLCak1uzh02PGO04EpP9eGItGzcytvJSOI4slCeT2dSYrqewvbDpdHkS2lyDEL1Tk
/gpqYPLqg/g91+c//K1e6ReDaUBnJrsZzJouvC3s093T0PyI6pSNkI3FeW9To01oDbsGRpLSip0O
8mRkMXnlQwNAhoCnfA+7gdWbIaEN/mDRO/piTNBZmJitMcXgKeAZtnWLCabDfRi/wxxF3NxesQaV
/rXOaJ3IAsRPR93EBQSRdlNBwcBrZMXt+roJ6jGjhfxuWO8WuDS7/nJRWtNIP3rlGQcMCfVdNb8P
aFOCotuHKIm0BeIy+slBvthMSa8wxfv/hfbjJg5/s+onAjT6F4rniUoLDQEqJhv5CDTrDPuDMbD8
htkZzChAd2KEgkLlgWuenfjNdP0djCvEK/aWEh1nPNVJCOQ8qkJjqwH/5UsFtgrFB48M7JWC8M6X
1a1L6wnRNUax/G7bgCUl/9ZDmAVasTLrr5hZEWua65O3TlsLtm621wgUzN5PNewTnMd2ijMe8gqT
xYaSQnA5HQI4+vTbsxEVDiDBez/sqTaffjU0wpP4waNN5mZXafFK6ya5wmBU94n2GrI2HLdcMxRZ
y1Zte+9gpo+4ubA6uQrUzc5cgGw3WbzDKy5PR/6CcfuyZHuNhANXDWnjvRVIxPIbEapJ/fAg26Ua
dddhZy9YWDw4nXw3RwqgwIRjvmLWAg+6nBaz/QYGp58xInYQZgOVPZsbdnlKuCQ2VOa3fHkv4CPR
1OB7x/ynQaEHlAACu+oxRdWy1puXlAfCuPjB2wBDszYgnrHIo68WNErhIPGlvXjZnWsPoeRgYLqe
bX/vRHlzQUdmy5y6WvBcKNVp7rX2SxEnX/jqMVYKqDDx8fgAp7afwNBJNIbRd6D+5DyePyfD3vEo
E0M95VJfZjSmfTTJjcB/MjCpo+5SguENlXllZdaed8HTmiLtEAB39InXUZeuaAFDh+8onD+4+YlH
O7hPfGkWI8UpY6wN0OrV5N9qPFj7PtwFnCQqTcUBXdtpJAdky+XlN5J7C/yD157OCcJ7gz5sIqzZ
8qy65NwZn/IW+jY7uDo2zyRuURNewwKfuVxhVsPNqeVRgntbA6AAD91WKiq7xlax9L055i/BZEhg
VLr2g9E/ELqIhjVkqSBZd1axYpEgW7HWrT22jzhxZF+8+X/SZt1+iFoHhDEah+yinoAfvumq9Wbz
N1yqU4qjXvbkJiKuh5/xauRMQbE6doPKkX0cqY9C4LsDNVGB4abTbhJ0iqMxWUfeI4gwn+4wIprp
boAk2NKJplnmo3WJ0GqAvKKksrIfCsSEWKiVXlx7F9FQwFRyrMDEXZrthhMn8UAp2kAAdaa37aZk
clVyfIz9nXHAKWrShdI8sCSSOJHtbddaO6QRRnjpUdCoQajmhifWRUf+VRYM/vIL9I3YoSvT/khJ
4FuBF0PqTOPiW2HOU9OAdrRuy9oAvuNm9wmiCIEsDLUtqn0r33dIfasVllwrQ/G+58DEv4qGTU52
EKXZTqvKm/xA0VULIq6tJtsEGLf/ksBkcyG5Uj7umSTvuhqhTq04m1QGnJwj9GU5J7hSjeLBRa+j
F8A1PlJDx2Qhsee/6DIdozRHhtBWNsTqLNLedb99WIV6RK78rdCTx2RMrzwqzdeWY+1/ytboJpJp
ttrIlCvIq5dOs9/QXlq25UtXsaWY1koew5PNVLAj/DYyLEyxyF3VmCy/vaOPfuFonx0oKApjSERR
K31PwxHV2WyZzuJB/QcrKyzymLUqJ+wQdhEH9GhD/7v07rzu41M/Haoe6bha21TdXi21myySDnUr
0JRI6HFqNwtsXHY8AjmjByotpbzJzpmrJ40n5APQT+7BIMSJtdNwLiroKaaJvlf8eaXDvjA7/Kdd
4ss0TYdurv+aYKGXYV1/Y+q1q1P3VWuti95Mx8BTVuinY7aKCoozNF+MoS7JWP4ufQSRC5xNK129
IqnXU03AVCIrHfFTN2OY2f408CMofvXRBMrKOuk6RqQ4MB2UKXmqXrBXfetQ9Pp7Yusvoe9YCyNB
YsXM9oM9HdH73s9tsfey6IFn4hYPnx2M/2uETEfuJd90bHlXmvHM8uaIQPi29v29QQSgZ7YNEftY
wHpajm7yopkZN0Ur2PKQfskFbcfiaEzk/axp/D2o7BzT3AT9jKdGuHXMmbXs6xtU8la11h2cKhjR
Q0LhguMwHSuN6gnzysFTxoUTlj+Zkx0tpX4bM6yBXLP6PfAo4khdGy3e2lHzUlUZ7Yb+rI5xv1T0
dksjc6/imm5X2jYQtiRsn9ckB5eYT+5uzrR7ikqzJJcDGDgGPTsozFuD9Zt1MGopkO18uFj1l4JL
dKRf2duqfvbV95q4yZaVcBwStCCVtz5T8w+teqrsmkKlT7wx2ursACLChQmMJlH1rBXgyc6kypLT
NP2PmsxrDsGepeUS5xl4EH3egdFsVcwKzG96OIscwGNOk6Nqz67/E7YPTj7OP9kxE4MkFRn4Nrlh
TcoYThzoIId4vwwm9uL154zhK4EzIzUlAtOZYzZwyYyvEtWYtA5hbL00yU3OGBa8HB1K0f2aw7eE
L+ZTicSy1EK6pyCUNnP/DJJZqhzpDjYclePwCXWGoRdDybhbBpq9HbAD0MYnFypPh1DoOCjoo5on
mTUXrrRvDR2eCpRO8TShZMegwVMkeoFfL+eGOb6+J8fApYDMXlXTo1WTSmYfI4IyhknuGM5nm8xi
pKtAdC50aG5VwwRG3Um0xWhspbUfOQiZyfohaFcOl8kmlScT4cRMo/SkMHTgvdGRoqPEOUtCxyf3
nKgy9ZhB/iszCF4VVgqwABIHUz/I9w8QF/uRyOo9csok3QAlwWdwGT7DH725eUmLvMMHm3XlBfOW
55djtdH+xVoKEJiUV737tEju/QyNF8x+JM1MGyS9CayZ/VuONQoGFg8/CtR4kWcBNCAeSuWvAv3K
O+EIBTMN1YOT/8Wh3ojiECWf7/8+W/I2+b0ZyHQxgoenNNLtD54mP+2l310IOInUq+MtIaK7jLtv
FoYRM5HU91mCUa3NjPHCEoDILntLor+u72jvH3kxrfaQYVJFAVlFnFrciYtEXqc8EyvZuNlVy/56
ZOZ8ZhjeZ2byQAIWdMnwddV2OqsyQ9mWVeD2M8Hk1HNu+SThkM+3XXxmS1A1Vyr6QjqNxPCNbRI3
yPqjCgyWdsf8auWiejpgBjYk8JRzKBRoZ/QQVeKrQheba5S0kHbnLkrbg2SlWR5fxiFeO/5PoSKC
hnMEUKdgKM8ddrKsgR3ulZeqFQl/vFjBGXBUFPNrErPY7IeuBrDqpnElYcKAqyLjslUYWjtuUrOZ
gbIBuqg5iA88wOYjNa+fXKR+QQJxidbUOrFeHNv7lOJwzNAvUEJxBodE8DY4D2ZPiCtkD2wk021W
GMvW/Xf+yb5S0eBVXWUROiB+8wl0NdcWT/GHRAzQ/8vY+W127oUil/E13JXyJSYIZLLUCQhj+hWg
Yl8H2SGRQ7HOHoj9gMdjFsdKjM+UHl6rnz1b38TcrVL5cGZImQZ/yYr3Wg9YH9IU2gDnJFmM/i4K
fw/yrt0PsXRGJJ+1EzhLKQlDN1/nUbfwEhvOVnbX6LKhS3NlvA6Yi+CUrKvq3zPwePw+IomaSxay
r5kELKTg1ylm4GLMmXnrOvsmx4TWjmcnDXeACA4hd0KDQfJZy3EQGmFgTe4oht3WeDSR5ASRdxlj
EPORvqEFtnK4qrja80bZhwQtKaqJLBLe/d5fyv8O5DQJBYXXHUZkV7kKfhpds5V8WzLaS2oP7hHi
9b91iDTeqvXKdUT6EtF7kMAvUbdLmv0/MWF1U5jfWt4sZ46xEC8Bokym/n8ly9JjQbHIvVpdE5Z5
07KhR39VUeaa/Mk+DZH31QFCNExBesO6eK20jDyegvxQSed6JkjwV+yNmYSNsxwlBKCxZK8NnUA7
aXd+/yo1gMtORILjSq7E9/C+iwgcYXaX4JuzRmrtkbC7IraPLPZEfSH28KBkofLTtqEDkxBKyGfb
/bHoqsjmVXUMjrDqKCKRPtiUtLik5JRMneaoPELCoe3/sBan/mH073Ky1YiFhyTRBDYfPjwXFDXM
nUnU/7VF0s9pIMkQBXjtLp1CzGlR8/goggG6CBp6af0+M8tqabGDQJZWgEZtLGegi24GlyzLN5Yx
N6AnLp1gxlXz5rBO4C2N67oG4R1FZ3lLders5M80T1aJBXPjqUEElOaKvF9OfCo02hz1F7LNS69E
dZCGhw1EsttLkyMl0qm4BUgQNKy9URgbUPLrsP812w6Ca/C9KCI4FqLuDTVkkCDObhxw50ZwNqaB
J2deyaEOgpVKIUWi4Ga77TblTcgD4UYq87PToUsQo73kEiZP+S+pUNAnJ8W9yCPx7deRQ1oODG5W
ju6JFJc18W9wl1tLVp6d36nxDfs8OvxT94cp0VYrmotGJqQkoSxLzlhZDXK5Nbn5qEfMQeM174lI
qgw009isPYlx3PJBaHYhdyuBg25bANDfOJvsJjYVDUoH9U9/ujUI1XMfrIci/JrR0hlMdaVxUpIK
MEMBBr6hUE+SjVw+KzAP04tpvWeOt+A95rTpqhjgsJx9dbKWDo28P1mjchJIk41GID8pTTxZxKxs
SCZrmo3/TiSB6/KubMrnLlSO0ivkUgxK0r5IV/SjmEiQkxpLXTHQxme/cBZEOjYPDy/84KP/n4B1
Xi6dqAaPIYsXRoIO1msXgZh0AGOT3Ug+QRVv8jE+CjNN/JDDgGkD2JxrXSDzRKTS0xwy1beLq1nC
Mc2Z6qKGKUkG1lY7nptFcUft0rJtpNtU0jLr9mZP3A62IqqAzP/V022GfnDYSK1ZWjiOSoNKDlbi
7InjhiZp0uC9kq1LG/wVny7nKjyVBYN1qB1II/P85XwyfG16k9jIC4RDrK1wmMa7JzU+3ZRMx/Yr
/M6z9Gzo4wyyP8/fGjQnkHfxAJ72a9XQl17QXY1Bf3Eb2PyCs7ZcTg2vKVyEW8jHIYEU2D4s4i6C
RQrqyi3BR7UOUhIu7BQrRdHJj8K3npLCSfPr4CU9YEo3vk+2PX24ep9jjugUF9xEm51dVy8khzSB
ovbWZQGhNyJdqKYNCtTrOMnOU01bRcgSyOsxlbLuWRrtBxA7iz5nMiMJnCyo0WoOMxKPRBJ7Vj5t
quBGb9+T0uFBiGmcvi3pDvV1RuYDCC4aJhoYiFv6+rByTLzWcJkqAhqD4fyaqjmcBfR/rKC9SmN+
YH6gjcqW4HbtkCGz++Ysu00KR/D3fzWKEBky/vfz00GLkxdVGd4gMCFg1NUfnud99i6MJpsuf1h/
S6GlaP7RjqMDwHwaCcZ2bJNTUDnvOboYS9W6qI12Qil/P9LVHG0MGMZqb9F0AHt4CZziszSHh9eE
hyDuV5L6S9GSkmi5TnOtJ/QQ2lE5IDSxlb+cSg23IFu7hxHNoNpuriGzF4lGpMNHm/BsY7f9yvD5
pqj0WAgLQPEQVg2LCujKGC80FfmKJKmz5ZQiEg8dBipgGCFOTGXDN9iIps2ga3Hr2Y4uY8B8GNGK
D6y3oapeWg/z2jm9Ibt2kNdaDDPYUlNUBvtzqWUXxjYXPLmxEer3Rj9GWz9QYUFUJLOWKWxIKzbP
HEHjqrVr/ZZk2UtfNAhSZBTNU9K7t0TRyu8ADWxY9gpdTnpySB8mFLIh3fYUKTcUvlGVSjVlPYSI
WClpAXnQ/Gii+D6Qe6gAqKDKwN+MRkw2aVJAZrhkDYmbNB3HOgf0QLNlooBrXX1XprhzJrxJOSsL
Rwen5Jev/8o0bZS1svQbpJ3IsV7l0Ot6jyZZT4UDNgM69TAh3GrmgcYym5p1kUBrqSgmdVud1zgY
3Qylf+CTCn46RTFOIxFDTwlKe52duLh+N7QmHY8APEdX4SqcpojQBPDWFRB7WuqtkapGTIrqNJ5+
mwD3GZVhxIVUxq01g+g+QYqZSuXUZKAKNRq3V8Pz155SbKcutK8l48qlmlUWKHTbw1jIZciISWM/
4LleDPbMEEa9qG7/2g/du4zz+9y6dQ2E6hFNYJJaZnjYzSCZe6/1Tsgn3Yx1kY4ypu+yPEhWBqP9
8SI9g4oAvt14oNBGEMXDGp1LiZmdixByk608sGs+tCA5lKTdOOS3gSo7mgYcaIUo370VZN1o8UKX
AY7Zg6MwSIX17kmnmnOfB91/RQBhmWdDRWWGkcPANh78gKbXW2q6yMKLDXFzVo1CExeU6Jr8jViv
aeiOiiGbgWBXsZYzmvyGZGQdkhr2sGVIiMxYBj6wXEEDzQ3WEQTkOh/Bnesr3SrfKerzCjWoUVU+
1G5cFd63XJgafJRkfZykQ/gm3QCERDCjaP701HF5bkE6C7HjA8s0NTErxNgXHKB4P4M0aXBphIAJ
crTF+44UOHWvHbAfBGsp4IqFGtqsog2jZvBPSHSiBJnM2WsuUvI5Z4h8tMuybDHF4TZlBAQF6FAx
j/Kbh4PiiEmBLI1G6YnxE5InmcwK5AswGT+NvIwS4QT5Z/IQcuy2ey94hg5aTWkfQr4JscZollU+
0UngNfj4s9GPK7jlkO5bE5OR5j+Df9ORCaiY6i5rqnnOwESIZyCDZFZsk63WifJKImCrCop3twkq
bx2X2BjWOKJ5C4v2DwlKbz/kk8kdesCjmGlxumLrUgAEo5SSP6U7X+KpKMNdUtgQu4QxfKMhqZBm
yT8G3ZscKLL01BYfuDeyBzm3YzmTYfv1Kvy3PNllPjh8R9vRMDhYqMc4dnsEG/vB4T5WwZkPbZnF
ydpI3GmDRiEzepzc4+kDoeEVXyg3ZWfIqpCJSvkUdhkZvvQj7sLZHv3rYI1fgQUYFvGoiIXWWNOW
qWNiqldT5Zx0qo0JNhu9pG3HAZ3So+AzRjoYRgt7IaP55oky9/gHB+PPtNTOXZ28K17/QSU0pnjl
YIzHWuYzPbihHZoZdNLpd3Zr7oLXDV5xidLhh87SljJBLlmN+y34E5CDHLm902JBTg3WPhxU9QNO
1BLlCsglD5+BBsm7bFlpPOfp+G8B0BzxABPwaGmam33xLulO5jxH1T9DdDmlRblHE2Qlz99SmnWW
IE7Pg6STspYn5ZX5PoCjKXVZA0kyg7Jl9ejRK/C17xBuF17x10YNcNFa6ctMcm4zMbVoYSJBoSFI
n8wAgsM3WETgUtz+FwmbfFeEUN+ywMzA5EschAikMmDLBizSqnJ28Ch3MoEIOOZq2Lp+B9oRoqek
AAVSIrCuliqRF4tCeyXa8bmnwBrIT3V26L3iBMT6MobJv3oS0MS6YYnWNDsD5wRWgNR2pC9Wg3ud
eH2yzWS9yYgt4nyWSagEoAq95q5rsJyn8WdV5tbV4b+m3XfijHd5IhKyJNKpwGs08mTaZInmbEnn
5df7sjk0fnuisSR70i4TNrS5kWF3WT4YU3hO/l73KDfF4d3JZ0AieIjXfSOfIwuliX7Xo3ImYs7l
xE65JU5Dd5mObLp2Cp4bk17ebECfoKRfEbBA+VdFj1+YUXt2BkwJWWYHk2aaINz2nP+gmcD59dGz
fn2aZTKcSzTEBPA4htuSb1T+UfLq1B3QVaGjFhtQD9A6YVzhEXUImrWPAHAIzbzJnJeJwzmqkAvI
q0OKIqCtpbS04B2THclmYONRNhF0cWMi46MdFDrNHWSyiIGjDTEtQL/RWf6Z8S63iwPSEuD74QER
ngrV37Mx5AGjWYQ9MYrGZRntYgTvMiJ1YTi7QbN+5ylyuRXRCaY14TOuwW7N9k9VYQrQh1uaWBuX
HT4VBWJ+9T3W7TU67wB7vMpa4xHO+N74VYUWXhTKrnTrX4pd37UBqS4wTuVkfSj6/FdkeEKt/3CG
cK0Ru+JSv1UYv6NAgbNGOCWI6Brd3vLxk65W0k7N7W4zpSrQ3RLmWgrLRis2aqLeNHOm0LBODFpw
QS/3KQFaJ9VqjOhJueT46lpRtV1ctcicSaCZgq2cuXBlthUyeAT0ndOb36FKpcEqLIgOjOf+HW8C
0Bobxdy4PON1GXp7l53sxdEIzg1xL87gSPwuXXszmNVBsVFHljJGAqVMpeVolq1QkVY1xYARi7Gr
JrD6Ax+c278ckf4avfhHVk7RoyYzFJWDheWwcAfrDswgUmLj1gS/6NiuGzRQaCvsDAT/TpE/fHZu
fvIDkOUVqjVN3Z2zxl3KS2ryeEdAkWxEmjKYu21YNxhdSlCgKAwgWdmpecQnYyvna4FZKeB15Usr
c3qyeUl72APxptHRU+gEN17ybudwgzl0pGJlHYGpQSAcnJHhrtQA5Cj/XZvVpmGL0dWEKBct5cxE
T+1TZuqSYsrAQvZuTzsC5YlNzn+X3nds6ggi4bPY36SNx0u3HB97PiaoLNbIMl7kJtr47KBwWlbG
RSkvZsLHgzSgtxCHersabesWKTnyocVNY2pha/24GqRRDvaQlqEPHEzuVNP7YzbBfdONveqQKZpI
YcYuA3mDA3GAasiTAELMfjSDX1GPU+RkGBsCfzTlwCqecllTAouFAiFpVaAvpUCacuq0Fg0xRIoX
NX1tiR60EyWHlnDm8yZ8u8Kng7hozSfGLhPNZ8lVrI6pMA0ZMZdwo6++R2Ex9xOUV1TvzdZBGgS5
uym77i/Gqwjr1jj5ajZ4Y+wJMui6aDqVdGIZ5q971VmXrMWkiCinIQf+GovYfO1At7T0lKD7AqWe
sXtCNZCXl8ZM73GUDIPpYMZcL/IrptqdJ50DqMQPZZsLerXoNGEcBzjP+c0zKTGAthxtGybNxQHI
M4LYcJrplOLqOJORc4IfBiuFQmMz/bQjE4oaWEaiIR4CG446+2BE6U/uet0aBf0W6QjYlg1AEK8z
t3YXZfdQdVC+BQueMg8+6pOigQABf6h0d6SNlmoP9aTtEDivo/an4tjhfHhVzfRPlYzggnFCaAwo
tUZ5rw3zoWTpxVctHhRQczyftW4D/zTh9eTRzWyaXddgjeTVDyPCHKSuDQzcZnVlo/+I1DBGOL4Z
gMDQvBcDWXQ5UmsKjm2Vd+3VJN5NvpUsZ+ShF9WINSNsviLo8S/1XjRqF5VD3BRshl54Z511bRPH
LbM/RB6EIVd/s/LyRNeKE8SnVanGg0ZYnu1FWnr9qjCADStzs8+15onw+V5OckPtX0hSjoE9bukh
LRszu/0D9yJvOwf2kZE3ImMzKXbXrYh7+G91YLQnXD5MY9sbGREW7RUWY9e/Klr3mcNstAa6zVm0
ccmbMZg6slo3msPsEnEn38t3Vtd9gieEbTIfezf6a4a0C+E0sXvoOXMVhSleEVNMGtbqv4A4A0cA
yW8NwA5kvRSqSy+k+sSFAYJhDnov/lMUw90grYHHspI3EKL2bIzBV5UBwLWqWxyaIKyGRz95Dmg4
WKY6l+RaLIJQgzDIPK0vgxkaD4axMIchp5/mxvmaHP3YJek10Xl69DoW5BE/nQcBKy3vyBJ/SglQ
xxoV1IySIns/Ev8ZxznI5vTwxzT9/IOMCbEn6v4Y04UeG4EyGf8tfS017yy7daH498AIrwb+RFWN
6rlMtlq8uvGh2Wd8d0DGEPTGdzICUc5qQiSixszu6lVn4bhWScKc6jvPLBCFqeelWg2bmWzXT4f1
qJZbkP/IjTHImMGmwNt+SMkSxpSiVrQLIFrZLCSXbVUrlHr5/O5Wzgo9TX8Ruel3DJ7GL/2fHJmw
AilbjYx27Ou3qgquCpLdNNPJd4g97b9kZialsMIPKwL6o45Xp4zI8jdNM9A6btfw0G8ZLX8ds/sa
h3a/WdHkg0dOh6Ve6zbM6fQP2uSY/6irxENEJsnpGjT9wgfSiAoZbxQhHAW8tQAg4Ncgthcvde2Z
99XJZJTjtCp4ZG86D2MOnUrbt5GDKERYIPJYGBe9Gv6w+HjziKY5E+Q++hrBOkzCq8OQsqsqpiyA
C6hm0H/3F7bSM+yh9kHnfK3yis3e+AsEmx1swniZGP8VtrEtbDwvI95MMAjhykXKxUNAY4r8Ty1R
oEbon0417JBbXqKycK3gcdg9ihieT2bZAV5tSGtrt6PvGloUANNzxsypdzpvW8nUiyYBev1/KHEj
hImrB83ilY/REI/d76dVM9JOIv23OTJ1YBu2sxPFa0ZiaKzZgEyao49gRW27i4pqy7e2A7OUDByx
fC/3i3P0SlPtxdj9EgezpanWj8DGGtEDfSQ/6/iXiG1kqO0LOQCk4ePI31YcY+ikrro6RJmmQqvZ
zWDxAxFO3d1o+uvAedfGkeZg95NRovuV+prG9msf0K7EdTSsjHVV66jVBV8eajBYNviLsqNtQhud
lm/cI1GDzv5ywrrQcdCCCcyFCbkj4jCLYFkmhoVzCeVxYaMjPGGskiTrcELrvKCzzpqkOKvpAvhD
glkxrWmqoJoKtq5PSdduO8V6YkMJUOPAk1RG8y88ZjDH/SkOum2j1IfBof8vMyAOHUAU/CHFCH/0
tOvJgVzDRRHCXaK9gmRggG7UvJ4FJGzFK6TgkDZKVh7icZKnEB8rGgXIjZJVcZLxIDlqkMHBIoqk
Kizzjq4ckgoUJzpzINmmPWb2khwUTYQOWdo556TsaZS7aCFZ+QmiBQ9SeytbVBYpJUydPNf/0RAO
VmLrWZKAq4CScnNoCebTRp/GI+3tjW3HuHI2aDmQe4/D1Subq1szuK59d6Vx/rYI5yN9or1oIkPS
jQ2d6HRtMLEraYWkWXtqkf1sFUraeqr2ldfsBhctukGj9Qcolck81+z+RMC7NDW68ahkopCV0+fc
K7sGHVGO3Wnp4Qobx/XVhba+4MFhefA5M1moPnk6QYxWtQH3C9AnGR6T2o3JWcejI4l9Kyh0xxGl
ilyt0mXlYHRQZe/6FJ0kRMHTfY2IcX5sL5I5OMlh4I7myUzDQ2waB/Bj27Q2km2PxUKnuLAV2Wjt
6O0m2mdIdu6MLgWDxZEaC05OdUfOSAqS2rm1gAKQ87pqoMgsZXyNmawnnfZtNfPaa4aLw+HcuqSG
UbX36SoEdcxcnULK7U4TD8YOalQvIBvHUXvybXAR4Gc1RGlisp+xK9bKOGRseDCi1R6dfQgsCMR0
e2ccECwjc827o2X5qz7FFK8LsJTRDpWpf3CaPj1OXNe1T03n7CvnHurIDKW0KUAqHdyYU7QMSTd9
9WnosLK89MRL3to6zgFww1bVVJ9V6tpWs5ibDXhlAfunycTjJHbGYEPY1FHu/Rpp6rBMB007qTz0
NkMojIwAxbslbYGvrKwWkm5LEqF22t6AtIUMFSeM8nvsgKlA3sHaA9RZOC7AHhzwWdhOIpkbfDTj
tO1nyBUlG1Xts0eD5i78iVXKuupBjLUanACmml3bbDKsz5yq+SwLNJZ0wDkAyXlrmbZGp18ac98Z
YrFN33/N6S8DvqxEAcvvP5PZuAWu8Qza+I2No1Ey5BaGr1OZvsMdjVd2+TBtKj3d1N/g3C1NLdoM
ZBy8B1oBCLLQ2qTz5gTJsZ+QlUKlDAqD448PXhrLHe2NtcpdSF3gUT7AzT3yAzTuLEKzT0c09+21
WhvoE5jnPJhuGn2Ta8GNTZMLDst5JsV0LLqy+w7/x9F5LEeOA0H0ixBBD/La3kkttbwujJGjtwDt
1+/jnnZndlbThgAKVZkvGyQHpK7tHbqVS4tF2G5CWQwknqNwM3txdQm42q+LAeeH9wq/hbIKVa5h
vteGaPGwgJ1hSrBceIRbPQmqa2b3Uf3V66ncebYL6kSWxGGK6QkHDyfb+GV2ZkXOYvbZIAGNEQd0
XA7b/mdZViD7dxn7HdL+yQm8hZj10WTNoWH/6Jylv2AV441QPaKea70wb3nCnLn7FYO58W25dxp5
btlCChb4qkDiQKgHe56lK/1/YUsyHm7/0btmjfglJufLluW/dMi/R659VuusM/Qzs02HJMghKPIV
yg7uQyRAiND04zI1hpKeXe5Qo8XTsaCSu9W2mm5tb23lYDq7KUqvAhIV5OURx7G1DXr7sgSkZ/KL
7MN/FiDMTc7te0MsuHEgZU8feh+TiIXa/7NPzOTTcrr0OM+pgBHpMWqQRH7zvA1ivmYOJ67+X6yL
hMHHJeUPaAmjmaDECBIZUrIBYkU3LKyvlORll717efaNLDqCrKQvTEirJe8iD/dd+BAK8JZgVKqg
/ahHyOqNV/bbMXyE2IdUm2EHjMw3oNjfhmrOpazPTTM8jj4FjcktfYtV+9uB+N2OzMZMe+CtgAMQ
AtGp77jDjnymrwQ5NWTiS9wH8ZWqa4+v6ttt3XTfdSWYATrXoezKNQzrM8aiI6A5egw8CgqR6i4S
5ZZtZ6RH1h7JoCFJSvs8s+ATVhqxo4WmKRpzzjjzMkz5kUCyR2vgeHKHVlK/OAs0lSW8VDzS8aHI
ifI+7TtSKfL8s5FAvY351mlICqWkw9CVaU0Y3ng/1v6pnq2eQZVhr3O3fM4CeIgedtJbU3AiG8p7
HjGi5JZ+Kl33K+nrfheGIbOEBG61vi2fOc6PJfOy7YiBEu+k7VH8hMDgSZAhfsYoEYRb1M3Y16Oo
NTdCKbnx8pKzGmoupA9012xgra0/R69GksCe6w3Ijn2mDDmmX102uwIvGhIRoBdG/dV6DXhrVurY
5Oj7a9jnNMs+S2d8yMDTxgPjP9Wz0EO9HByJ2M+0q+5dGPiowLH6sv6scUQkPw101YKX0A/GdRj7
IG5aERwj0Onbph8SIDm0j6age7Bc/zTn2Z3pdDQg4WomjIoxVQXbwQcoDcyini51x/YJBv1FxCxW
g7zdUWOS0C55Gb7/XufzY5Inm7HLPmSV3qwBFXHZ/Ea+3tRFdSkdmHfT6B34DlJa+uBPIcOfYWdu
snGpvywYm3i8mPLFK1P28WswpbzEiFkH317VcEusdh70eBRHKFZCIFbcwqNXQ3Z7zgGk3+nFbbxd
ihHPpZHejdPJzwK6G/PJa4u9YWef+QB233DzA+bWLYyIXZW6b9DamajP+XNWliSrlY+w9fdz4v8L
DX2Yq+k7EuapcLNtPZp4oBDrOf5LMmHfoVxqaqNaD36kduFUPs2SVprbRL95ImE3ChPhRKVeQwuD
YuWdmfVYB8ftMPNXHge+praeE4tKeFDtHYO5p9wdsV+53cNEJgHCYB5Ok2i/xh/Y5OtsV7XzTzAu
GjJGMXAznXTD3fecCsVcGGampWx2rwlioKJdnLnjtbO6tziscSzlz3lTlScallxgadkMBlY+NNf9
xg5HrDvNLnSJa6PhiLWQjvE60s6xW/4Qw+ZN7XA9GGs6WJmZwbmqqo9uTEuwvMZhics6GShyPyUf
SSAVrjfyP0gNY/EB7HVU/yQIRZDwtVYSbq1nTC9466+W6T6Qzc31jQ9kF9kdA+Vo+JUT+EW75cPB
RLi3Qy5AyvY+89m5m1Oe0TZjRArq6RyRmHffo0JC7cwOLcf5kkzsaokpzu1gP00y+5alieg7Qlw2
tsBoe0xrIJmxQ/ZZf0hDz9wFGDW+I6XR3zumIl59pv/qj/KPCduzRdLtket1zcWTjbkPAzA+Fc0s
gmg25B4aK13KYRP34K3d8X3SpblvK4chNSsWDz4ibt+uNY+mf1SQ1ZKkfkDumO7cclri1B0ClrGP
mvOEHYvENqLUKonVUjAthKl2p3tiNltidDItf/M0/JOddfQd9WPkjDA59WSY0L/Iov6xB+ooyJRZ
GTg9k6iPt2RA3nRp7F209xtdoLbM0HzimedUxNnT0SYcqiA9kbuRXGqDYjkinHATy+AvA+DlNlSg
E1562Cp4SQnEfTDr5t4z3CdHJXxwFSbG3PNojldOfFATC6a2SQDmUsgOGgbGQccVI4uQHGw9wn2r
Wctks6Lkj8LwLP3iVUZgzloXgO7g3+rG+rF8L3iYg8S+V3m3zDz0fVPbD+44Vzt6Vw8VDOZVFNB9
Z/cJbdqSnYw8Yr98lN1wyXD612QIyZ8xHp4XAQJWlXLdRw7V+gS5ex7l/05JrzahiM/Ga1jOeEko
zrl7M8mh1o1UXS7Q37XSU7CaBaTk3LAe6mqpVpJiWDnSeRjt+CMdu30YqGmtSn2rCZU5u3nPwe3X
w0oHE0RI5ePpaG4icH6FbB9tz75WLteuCrDPytajWlEnXOzBO8wpQryxjvZjXSEWtyd4/X4AZ0W6
e81hUQOZ/F8VBYRUaLFv9HSBMHfxNKCkUuMqdoY1ESfHGSGk40Nra9masZyulUoA1lSQhQjTY0Df
Dl+T3+/iMGL8mZxKDNmOC7PNTJ0NUYfXIDZ2fZ9/LFNGQc2bu46i/TVu/Mp7kAZXJ1Mq91vG4jkr
DI4HAFwGgxYnCHh+IP+WIVni7q+Rjr+ZoPOWEBYVyyc4LjdaKvVWyDS9RwwGF7XhtulgK1QZkSHF
Hr3N0XbZnEJNyHa1noIkP42Vy0rBGH/0e4p9u2JL49GI34khqbghMdsO7N48UDiG3O2zj8Sh5Sdl
emQ0vpJ2/xQU9TmccbRnNsmehX4fQo/GpUXIfK6jfznZpF1hk8hW3TgieFl9cR6YIqxKlV3hI3Lb
y81zIMjKDYLvMgF/ndABEktpo0DTFYWg4R7MH4YNOhIvxKKVZKbaLjgKRCme9Vb4FanJ/QZBGCdf
fTaL8qyr8qG1XAyPvtBAsQPzlNflncno2iEDd+sTdkMZqi6tzcDHY45st+nDbBGVzSOKhbj5K4bx
jmTFZxNEZZ4KprgRxZ+fi/TZTCwaFAWrtDrTOPE1TQabMAqFwgN9E2WpPofZYgqtHplEAlIbuRMP
l7Z2/2TUS06W5imxy5mkHzbdDt761LpnCheON2S+FRGfK+ljjMyIuaplts1N7gimQa5C02bArBzu
FkBDDJSa8KS1Boxn5NEnvYczB9VfZWsuycUpFs3j8tNzEi28wbuPHHVKYsovmy6TMxoIP4pjBrA6
nCf8IIyiS9E+OvX01CzvZ/lftZ0JvdCjCXmwUMUKjozGcp/HBKIHE5dHdp5XTGXoegYcp+Mhr9yN
GwUnK2N/0giP6pTZkVJ/Swrk1iJdp42+a0Q+GWfQapTNA049tFxDvk8issaWXYSE2FVVxC+DKq6l
tP5VWUuaebsdseOT1JPj8uq/IRSgqwjmY59Nl8Vasrx75fknWYg3lzDM/7/WlHO1imS3xjrLgWFS
prvlRlgT3SR1p4V7sSv/bh4AeJXesLFrt/5h3mm9eIkGuJGP7h54Wn2idYVKMdX4Apq036W97V+6
tIfQNRXMMEM1GjltZuLnNkmorX3mgbIGlwCOz5RcsUzIb4qOOsGuPlHEafZX4t8np61xLl1JBrjp
tDCTRvFpzPSxMjNwNoHZQplIe8aC1ozwOnYIDbAB4Haxfon6IITxSBeyNYbfYvCz05g4OCdKLbZW
mfVrczbbDSik/ivKSh9+Uj6Ik4+QyV/lGCv2RT+Q3Gk5Fe0HVF4GqcaPQSrTWyITKCWggPuTHEr5
UisapEPYYs+O63BCu9/V0QFUZbWzPaYMuRMnJy5lGKOH3nwQE0Np8Ircv1tverEK1zqohH0UIYB+
thjJVC2VqlFoWnbEucf11Q1/ASRhpGpPxE10DmsVaL5trgRQy1HdDdZxHOOtSFOCaRaNHw4Nd1UJ
8Vw5H3qs3sviY/kP0EuPy3/J4xgwkfBeqgBkHYIippQLTiEvi8UFCZ76X82EPwEQnPHLanhtnHe3
JvWtD7/8ZfZfIuJ0NiM6lvIUpO1vRMC4ybeHlXzZRWL7FLTnxUOz/KpGjWGjufNQgwUhkklvV5Qv
GlqHEsEOOZTAa1fWd3hmBirhOT5mUFrK0NzhmpqGlxGMkqf/CIrlbvLegbuR6MYHGgaOeTMtBMTe
09iJfR7/eSZJxPani2rAMhUOs6PfNFtPhXRD0Da1Fp6Vhp4F/f5BPi8vkDdn5u1XXLZnRCeaDJAU
kW+cgx/zw1XlvKNpN3nxBc0wn3Bx1CmJhtaiqIAr0iX4W0g0W5Mn+TTkJO4qLOxG/mGgrePbyThL
ijh+Ljo60T56gfBx4i3CQuORZ43jMbTBFBWfAeRYzEPgyjJ0sIsEC1P5h22SJFieLD5EPjjpOzd+
ptUCjJ1Ayvowxuxmzx/oB3OfTcGigVteFP/oHOjM3YlNCbfm0cq85QcY9eIrcxmHtCepqgeLyrLN
EBqCG96qht/ov0ZidJaPryThoCl+UY5bE/1LRmDkTnE2Qsio6XovYoThzV+UVvHSQ+YL5Svi1xjQ
KA0pnOcvPJEHLhfrxQ+zeK2oy+/j8pZ65Y3b2hFGKCdNfeobfZx0f8Bw8DUm8WEsnR3fqhIXK3iu
RmAC5alSJb4gxq7es45Bed3PA8Z0ueMV8maXE4dQr51pM+0BYmXRrwCng/RayzUs33XNh4wBbrKL
9bJQXOvHH5wnPpGSQ5dG0To2uutg//ilQCfTbAcD0nJ5MoaHgsEHf47TmjiFmhtihwmRhruTWahD
g2rfy8BgOn60aaFV/DVVormxPwYCOBTVO4lu6ZMj4LtXCQOXq+KksmhL8hix6JIWGX4IQIr7r/FR
YnYS5m/hP7hZsQ7p3PSmCVylbA691gVuI7yvpdcMaz+i8RnUCV69T4v3uCxuo3M2JtHHpKuugDCt
2+J3eXcmUXINQvIcpOdJq2Kng8+uqDcWjnyHUIaqyPY1mVsd+QA8LHw/fivuI+Nl+ZnLPyAmOMrb
k7EMdhj1LWOCuONLNJfVpUp4CuZvQ0m1vI5lcwHp98H+oJdX3NTWyxzDO23kozEycZ+fMLKaDn1f
FAJ+PR0V/2fWVvvlr+F7XjYX/hBd7WRq9zROyXRtl8eab4MwSNhjxiG1YchozsDlHasKAG791tfh
XtrxhR8xlyGeQaJU2teuDmn67JYH1jdnhIEnbEb03n+X9ZCY8Qj4Krwt8XiHGWa/yjACwM2sxDbJ
HO5odfS+CM/izNgbMPWMscKpw7Nl9/V+nOtfM51fk6T7mmKkwDb5MlCU3U9BSic404Pq5q0o82sy
yWCPc9ghp9IK8JPgpYk9cN6kRxpNcC7rxjsxFNsuCBqX+Ayjml8pPVjVHT8WTQphvejzQ5qbXfOS
FAY6INIzfJsZQmm9qxBPV0bTLzRQk9oDGnF9Tjjp0VbAH7B/phGdYe0f45RlP1lfqd09ZECviyzF
AcH00eyuBGasbKujzQ3nazLhYtZ/vYveRQwtcDWMxaP0uGEW4bk19Yag992AhsST3T9kLvG581IO
nszDqsDHT/ApV4j9aKfMytzqhQqZaXsz0/cgz0s3BRfe7uIq7iPJnG7NWEJEa7S7n3ufAXO+sTG3
Fo1hnkQFpUKMXw6YeI6m15joxlCXyJpgKwVkPBFnEK/NEUsz1MoTid4ng9DJmV6pYUNJmqCVCeDI
NYupni+dFs+cx7BeKDOH/lhP0WFoo21X44lsxospGNQLdah78pUDOe6duZbngTpGJY7xWDI6mVLB
+YQSL2welYh/Ok3psxykFQ1nRGinPGY7yjpmJIwuUm8+z1Wyn8f8JPX8ZM9ApdzwYQldL8H7NiKB
JEIjz0djLmbwu+zuDh/MQG/pYCoTmhaAPzyr5YfLi57hmgRusE6m7jzP2XYy4CD6un2yHZf2STf9
w1PybcU+4x+9hgh8HN322rrZvYzMl7pvtwaTYkYJFhYmTgq/fPaD/tkp+nOKhN0QjCowNa1UaDxG
5nDs+SpBEq7LhPBfA8yTodJf2yzPMmoIsET1WIXlsGvEh4Yois7JfWsadgEjNzr8PR3/OtfUZDS1
HbJ3AZHTFwZPm+0Grr8eAdLBRBplx5yhDzkCQfc9p8B/x8B95IL1N8h0cekFLdev9NzEb14YImtt
81vYtUeddffKTA5ta22Mzj7ytWPHwa00hmfRtxctEdZh/TyEGR2DAWME39ouqhc5efoqzfg8i8jH
NpyUl6CrcxBxJGS1y7MsiqI5BJb7pR3/LoqI0UgUMsmUCaE9URlqjc1HuNxdCr5Gyx0eK40iz60O
fF0vcOtB3o7tRsl6j2Vg1VO1NhHKq2Zoz2XGHh6VdIdxkhuoV8wthcfWsVOuG9oFLaKfzWEk1mf4
q23jWUDJcmZzj45Fr2NSd1rIqOvcnLBDT8V5HocrXmjodCKP34OpAuKg9+G0iDcaKHcYQAbkbTYR
ve6rtNWjTSzsqYYxK3uvOWTEFWH/h4hiwaJnrOfD1rOLdxrWO53U384QgjVl0YcMBkBWtuSOFC6C
nwKVL9nBbmIhxI3vfIZeWWrV2I9x2DVI9gj7oSuAdSMNySixJ//mJqrdIzXj2fVIn0celuGtnOOr
6VM5Ti70pn7bBOPNq+uHnCfF7N46Vb1n43SIXGCR1GmwafxjOgzPEqksnolrn7pcUehszd6mq0e4
5YCPYQuN/L623VNgDac2Sy59t8j1fbLtkaZ6g39w3X7TmbRm7UScQtMhnVNUpyKw9pNnf09uB6Iy
Tb+4G6Pm7PrrFLk/gUcEUz8AuPMtm8fECh+8wnnrNIN74IJbRhgHVbm3zBr3Sew/OfFwHkPGY4bx
HLfhjmTtO7CDdA7oJdao/nqLof7yDEVF8zuYREY3+cbQsI6tEBUqLLoWdWo04XCpjrptLrY3PQae
vJud7lHHwWtAizivglPPrj0k6YtAXGJQ7RD2S91kooqNsd/NgA29pntFeXZq6G57XbQmkIPZm32e
2SLXTmb7O74fsTLJ6MC3QoCU26FxH7O/oqjpWIj4izHDp6yt7lBzTe1toBL8KJ+ATDZO5NNik0bm
hYhfBiUZvZ+u/sZto+9lzFyHYK6XYFH9g1+snhMA9ivDAFljZw4AoZoLYlgPx1aoc9WiOJyShkmF
KxXu8yUBSoff7hRSBjJbx6GDB7lZkktmmfd305jWm7At/sxm+BmT+oJ1lISVsYet6/kTRdj/GQpb
x7KHH8d13A1fdoQpdXafSilQuTot82dbK9I2W9p8zTTvaHZ6gB37Zts3aI+bQTLEScloNYTU246A
9S1cgvka5YKJYlfHVPhd/5bntThHNWeIUsFR1+FZqWbv14rEM3dXhmyuSCHfSw1mRtMls1noZEsc
CIY54QU717mH4GBI96nDnmA5TbMPYPaBxhGEdxQues7Ee86ZMGhZfkQtdsrSMR/nOsOtaEEsdhy4
NDRoTRvcnFXCGp58rvlxFtzarEJVVFVwR1V1TazSQXw346zKP+epY2X5obU3VdVso8y7EZQGuMNo
V6JK/1nQEEA4dVCOplbRGmmZZQNEty0NWXhpv4/6XBTO1VLGTwEzIPKLuyiFdsyQYFjXmoyglnGF
0VJ8FNO5Cdszhkfkb+jW2v1Ajvu21R3m19C7sLLR0hF6VOn3QAa3CkmFzoor+oG7ucyYjqsmRljl
i59Zje+SRYhdd+vlFTGkHSaXhshTWSw8cvXu1L7LcFw9cA9f+A93dAoeRUugN1siHo8HLTDGz/MH
ze97ZUAsqkgzWs+DhRUyVjuLV6wnEK8kNJxEh7nUhiQmI0lmL94HNCDfheSs8JFT8bD/q2PnX9wz
0c3r7rElAy/ph19livtKNx2PrxPRiAet6DOsZERQ5rggiUbyAPxlur0PGjo8NoSUztjg/94uuHZv
LtYRvtNQy0+Swk+NxcArDn0eRUjsoFn3RMefJyhvy/XH8evXNFfwSQgU6nt6y3m2o1Gk9uNQC5QP
UBo9YR+FagiFoPigmKD4wK1WO/62YACUZAVjL5qZZvZiU2aSPnZPwTu/kfz8MajwQ3pFcejmiuHq
yEQ7px3mSZ+DJXgNx/I7RVgZlD0djvR5FIo7tDzkGlp4JYgbortR2y6Jw2TUMPGRt3ahV3W5cwmH
Lt/b7NXwOcQnSOluZyf0HSaLFi9A4+cms3fSoy3sFhnhvO2+G4hctYNjZkwbf+qeWzkyPihvsUmM
Q6HIbp/b9CUXbJcDVA2w/yxqSUaoqpDFewBTHESLvU/apW15zp7R0U0YeuemfbQPqfnQbU0bLYyb
atqlH9AfInu+S+LqgSSDZ/IlHpJcXWWY3SyCbLsKo8lME1RMHX+/AVnI57sjRxKu4HCyXdyKS+QA
4PYtwG7q4GLGZdmh1UUjSKesT8cL+M7PgM9AOflHNaurZeTfBhRokMbw9cyYkxkaqWBcNjBgZMoh
8Hu5sj0axA1/SSy9LMQBxbzZ3lu8SCMmV3bRkMj4FrHcFUvFZsepXXXIqFFDw8S6keABdLLqsESQ
JoF5k854SqJgJ5iwHg3u6fhHXzSbk0e4Tp+Rcza6hCiaAdJn59C585+D+JhHl7604yH7WxATdn4u
k/jHdfEzVG42IQ+zaejhu9IWu2bf0812fTw0xFkgCEU8xOsxpuiu8LKjEdPyB5Vk8pibBzrT9OtH
pkPkeayUCrEIDfhSZAg+NCeCE/PD6ygw/VTDfqpYEiywKWmxoFlPuaAEmjuAT+Ys10WR0uSze/Kh
qoH5JwKAxlpzNmwKE/iuH+mDFJ2zdTyk3GjCCNxR3mKOlG9cFhjqDN5pwM1YDjkjnxw/JSXvQfTj
h29oRq/SQGA+3OlYbxn/70yHBPFeMYZF7JQZr12BzCZZ8udm90NnukQrh2RKkA88pQ8R7O9oqSOD
VIwbx0+e48K/Ys94LJyKd+Q7UD5HbsZTSWcdbKFeB1Reztwk6ykyOBtFY2xkAwC+Ard9iIsF5Gsj
G+E09FxiY0XjhQfDHPMvrkv4x0jhZNd1BOCOCMekYR6VsncF6xWkIbHTINk6rNpxMl2E3V6L0nhq
Jholc3gcY3mIZX5AKfCExpMbh00yMMmsO8WtCgm92rqAjv3K3+kGVaYaSOSN+7ssmp9j3qjdxee6
XXQomNFihxbHhLZ0Nl94GtdJW2w6W5GROA5vxcwiIQUiVfYhsLutSUXRzdEVcHjz1KNmwCoEA3nh
ckURbhQFjCBtqnO9uLPsMN9OLRMyN7MfcmEeEzdEZiSPYxqu7GDa1YYhmBQ6mEHxqFD2M8pKk2Q/
TZj708oecfSk98vDWWUeqT+0oiYUm2mOSHH5lwmxuMGXiDjsbA+MXorI39mt8jeqnw9NN92jwtWk
fjk9spH2zEzix5fJR14gvSlHcUip4nDY2nTiaelFSaYIufUhf7Qi2UYRetIoVQzsoZtuzSFPueTX
TwY7okNaQpo1I/39Bb9ca9vZBpFkXlHSOTGKeeLzHJ/SZHoKkogR9PDSlv6zPffnEe4kh5R9tqiD
G+H8eqTRA2ei1kvNZqU09zEVsy8F7r/cRLjSWcZ97phbSRsf8voqQLulCvyvmuOs7m9MzGG/Bhc/
8NEBmbukN/djSC6aVzUwOD0xIDmP8rMcBEOslslJMXtcGgv1qkoDgKyPJHwMq8+UOLxhTB97LjRL
Ns/VdsgNJj8E2H8Ty18aeX/x0ujx+VuzMvoRHaZFZV8D1mLqzy+GX1n3ZUqHn8FGuUgvSHTOUQBm
jBrrWP4lEz3VarGuutUrQwfgj1LTAQLABq96NxvFTubtQ+W5TKAgSXA9Qnfj9Tf42G+Q/YmuMV4d
xfptQBwXI5XeHN3sejw5VWptsjBzP2qPuixq5zvLQcdYWfF51PmrJrFtHfVsAY2PK95syuAYyro+
z1lAe40pyEpJ4sbMcQmzECvaCoDKLYlttSr+KIVvNtUdXgHeXFAyqMWbtqSR4ckvI7c410TzsDxH
QBUmtipiWXvyxFPlgncz2BhmxmJdx6Shs4hBjSGPCyoWEMjsDFwOrrnovRNXsE/PHkzAFyZd5rFh
09Q1KluYSN5svzTcU7xo3Hva2UcohnFLsW/OQcVt3z6mNZ0J7WbnjO8xb6J3xpJ0D+uZzu2gYAdx
GthsmVuVtu/OSLQu+1AOjbRI9l47tWThaizWpgRyO2OmyYPD4KWHOpWvGk54mNOdt8Dyb/oFNW1F
44tlzWSwmFE73HJ2S276/TZEIuz2PeGMJnTvKvnlq7hhA7LPhmMcEdYgeQAQfaurnMqkjY6RGYZg
30hcrZvMOAyZ/9sFpmR0NtMLJzIYta13jErz2vrqpGsUpmFNyGrQt+egR8GbZvlM/gxCVWs4mjTA
wiahuxsOf4U/BPuMdT4HGZQ/7xZajEqQJzBdUehnpFjsvlyQAfqfySg6uoYkVAQ9DgokqFOEWoad
fvK5VJJI2qF0NU4c77suQu0m4mmdxTCieyf5lijyVgpn8bgQK9osoOcpQPGAycnJqFrlnnrwcmNP
xwVnnmv8teRzWqmL4897QeN1ZEbu83Rxwc8SmwHQnJ9EQDJQOCdXE9QGfxYtGjGxLlsrLYry2PU4
tqyClaP9tzAuHqYw36H/OVtRvEuy6jJLNJrF7MAZbpFgdnb/7MbI2MPW9DZMrnMgVmwXks/krxBT
zTHFjTlZ7NJtoY+dS0B7b5P/XJn3UZ4QRW9w+iCfzaki9h4z0WNr1Bio2/HOcCIYWMu1MY3dZ0J1
95UVXJsov+/IA4A5QgOg90CLlQzG9oKFsmmK3ieTSpEZ6JENrRL3mCfNw9g5fwXi87i5t4lkRBZD
U8Ph7s9xGCBn7rtwQ5DHeknqSur6qa4CTs3FueknpBabwYfbveuCuaw7MAfFGh69CGqStgUuMMo9
YUHnZLbXRTrSUo5eUE1uBr99G9PiXIx+uh9awhu736Ln4Fi2cet3opLzIgYbtcVyKatLR79UMrCY
i3SVJHAomqD954bGoTWybRAUB/LZgYGYHTlOhQ21gIjwUtLhFUizBLI30FXUyIT4gB0x7zAHNau8
4rercklc8Ka/pkJtr4r0fqZLFWTi03chnC64b56OrVUsg7bwGkXRA5X6UynoN9A2xo9r5i8mA01S
lx7b5TmyMUOTSZhl1ZpE068Gq/krrdIXM2bBSw8mi2V+Y7U6d9jBZndp3VOwRD4gESR+QiM+Rt3i
IUkgksSD1dVOtP9t1Niw9AEHdmCGHUYN/qw2IFQeG0fta1lcvGj+y7GWMdUUDCJ86mlizvzMfWUH
l022HZgIB1N8v3yWcR1cxjjaTvqlicjcQlsJZOwxn8lp6eKHcp7ArZjQ95b6JC9MIAEDUwO0pJgn
+4dgqsediqu/LCxYhcTudkxFCYbq0m9nEWiyS4YtEJj0A2nquYqcraTQXy71Ziw2tsmYisgVksX3
xqL9x6EZ5TS00ew1+txN4g2VyFa2mI4bZEU2CZdipmvTqxMRpzuMhq9wRQ6mEaJMwNuIS7PSgD7R
vEJTd+6XB3IqMYpTkxXC2A9D8JvVijkwHYXYvhUBqocEFD8fTRwHe6Ut9MQ4ijLsgsMkz2M67lhh
P2UfcfxzsykID/akQXgegrsVqAd0SzwofWFiCVsc2nQrlVDMESbnKRbxTfgNeJ4m6LmxmwxZKwn0
KDRomQRMG+KpQaMKPAqV2abDgsbi3k92+Vka7F1eLa6oW147uAubYmqTC8TuBIN+s59lgELHn+dN
VJi3qS7vB/CuA9kmLvBLC8/hmsYotAILng8CLDNPAOpKwYaIAm/tkJu+IbLVPfQOae+tiYIQ5eSn
OYV32ohpfVel8RgDVkFaRWZICfyfyv0KupYsCaMMN45sX0qwWAZMYf3S04SWvFosWbiXhjuVBeuw
GpIPJAxIVlEqxKgjVq7lcfdnw3aXrUGDqqudp7FE9jxKqMDlm0dYA3HL3G+AayAHYmi+oQPPOMxm
mFJF18x4HkNyKcZhS+bbQ0rfiWWCXSO7xhFSrormoZV/1Yq89xxvvZGnhzSt/uWTeYtQQCCZZw6+
NMFbubQthqeoYHDH5vjitB10T3mpvYleG0IG9qJ0CnZ8YPvM+m0p5bVdvuNOoM9M0jA//tAE1mUe
vyEDrkrjORAaMNLfnKjN5IQvDUEuXLTvzSSkOGlpUEavbCJ7vAzY990724cgSxeK8Ue8qqaWFHq5
LRjJZjyRrc1VPrzYGPmXq5dfAxlEL+L4w2JmeB1G91yVUBujftiF6glaFJTeKL4v4+YBRSRz/wpV
MkaQsbefgzZgeu8clk8E5dwpZ5W5UD/ded4pjj7GD1wq+TqHBN3NCFYnRsa1ttBjr9PaWyjhdA3o
ZuxyKV5xaV47dFDcz/E1u5cwFQs7gZ1JSF4qLQUaUpKP21YoJMpPlagf08fiWQuQiGCeTwGUj7Pv
V8wvI2/fhOS1WyTiIkYvfLGjN37XxMYpVMQl9IQqV+0LlloaCP4BMBJUYvdRjt7FLUE7FnNS7O25
/cwMr3mZG9K+PQPPGRV0DpzlP47OZDtOJAqiX8Q5kJAM25pLVZJKs+wNR5LtZIaEZPz6vvSqF91u
S1WQQ7yIG2jNIgXnojuxY9E7VYL5fdsGw5bd/AeI8e+WiTWJWPcxl4LaFBr0ukxdMKE/elXxro3f
bUQ2o7abXu8bad1nxBY1cCjUXMTrKYi3lnHR/2KWSdVlR/bTXV00B+P79lHELLKk5Ny+bQ4ybji0
8oX5tduALW9/hcr5ApO6n1RE0VH0lMVjSCR93nTFcJTVeMQhvoVzw8CORJ0Y3lwyLSkQvS5rbm6P
McTimhxfQ7ppg8S5q6rp3ME75FFgUjVymc2Xe6bqW03Lbcf/o8Bp2onhE5X42DQ044hAvSbFdC+5
BYQdvThr2j2+VnF86teNysL5p61LEoxnTYCRRzKD++ZF+ZdYPmyNxW0Q3KzqA06ijaLcItGIjeq3
8vI/1ZT9I/CwoeyZgtk6XxfC5iMs1rePjk6SUdljixnWTztYMvZdXjJgGLwvP11hkYkmk1YQM4SM
Wu7rJiaE3RFSYMvdL0Xx2Nkz43pKyDvU/D6HQgEdxzlT3DjR9TMEGOyA2NjZVydASVqc+ecquZA9
uHRS/ShpHXqNizwngGVGKqkrw7F6vppmemxi+yzJwWoIBNuCOTyL75U7Fl0DRu5zzr9TWdwcFqCk
z99H3o5NGGQPahBflGPFG8NyWLbwyrIZDz3tQjkfTfvdA9pa8xVcdLj0Fp5drtUor6z3fMmRTmCF
gCvs2baxtp0GQDSSv64d5G199JFknwjV0AOOJ4NCs23VOG8u5TrLrNBpwQ8wC3dSe9y7QUptSdvt
e1e8OaV7WpaeNYsKEbuifaPS81cjFtr8hieJV2/VgZH+5u3Ag7Dx12ElYuhzZrJ/DV/ajviwswnD
4lV15PEAe6AB8LMEsqM2jfnPpmeyrFv331jyANUVZlFE3ddMYmkfVnrfoLm64lT0qQRJggv+cnLt
COGcd0Ld40og28HApthaTEPnwfnKCcGufFJV6H8mpKSVAZY0LgBrilOCngRveJiW6C5l6jwxWY79
lGlK1Lw55COhQHqB/Wksf98r8c/1kn+SesMzVMprMJFcrzWK7LrAA5gnXj7udNjfZ9SgWO10IsxL
88/YHauivaPEXuxB1PX22uclv8uAlEaF7zlIPDR53ien54g8alAvGJfXL2N2npj3MfcAfZ+Be4oW
Di6MfjMaAsJF/kkLSIXrdYKb2hHA1Zm+O95W8RNY46+oCY/tWntftkDpONjp7NeQmX3OeMaoeC9i
72Eq5ndHRjus23erahqRKrJ7w5Ui5gM2Nj1T3P0rL2K/zDkBdLwi1jHKIlgvFYuw8vCxaxnd61I9
LcJ/A9V2TAzK3uRVH8RS+NLkUnALrT5m8n/Iv1em4peYo2MI75gMMwgVWsLtEjvq2HOwSc1nMHrF
QfQVzjV2qXEscNlktrUTifya9QwMKh5hMueP4Vw9xsx7R0PLp827EpZ291qHBQcX4Z+yfjwyt5QM
RfFpufTf6Nl+1dTuFnyhh8Ajfoe3dU+DYASEj/+uh28CMxYtLW7fUv5yA3G5DMx4TLp6OXpIGiRE
Or7MceQoBMNv1tfME5hL5PKzHhuRux5CNq5oagA7d09YOW7UJP5IK9qGafkjLP3IZdHtih+KOj48
Ge7rpHzTuo8Pehq7s5X0t0wnt3lmwqJH+hcrCOhWdBd2tCR3E1BxbumfgyTVlIGMGtvVzTk9kqg4
BcTcNrK3vikH4rIl0UQWjRtwYNIPmcNU3k6Y7gXSD20rYjrpQv0afXCZaUNNi/VXRPrk9s3ZaUsJ
/nGJ4RCmh3ilT3TNsNaf0+kK+wpmDkWdpmq+Up0XGzPP7Jr9txOHTx3zkE1c0UObwy/F8UR7lMb8
HBTqlY4As52ITFoGAdoZDGbU2Hr2Gdqsx0fEVO8X0eJ97GgWsxA2cYVDvRrVL7kSoPJwIo2egP+0
Lo7dPSh3ellf+8TLfulY3uLQ249+yi5Cmk5GgFJyHSErfVs50MOURG8bV79sf/4aU+4IbvrkkK3C
ocQw2aFe+hQ4ABZn9AoRub9hs/+sbbDr69Um9IaNXB6c/LhepNYLTM2V+NDF8pdFx0ztksxMQl5R
7lPHMeK1bGM6NDAMPMRjAEKPvQMy9vymOpYdymRDLDPQYtvm4mLMJtGV3gjZXCL2Xbc0yIU8YBjY
QlD1VHE62P3x1W28ARMm/8xtBDc55FxKmnNown/xjJrT83BIWup66dzHafU62e0vq/SPXl/yWEt2
zHA62vFEdZx5L9zizLC63fpu5V4n7H9QhMmRzxAOuNqj77claMGmxx0Z5tYu97tnp+rfuB89t5D4
7BKQSboa8HlNfCYZ+f+icbofqhLkjWdNcP8YsLU8wtRPhxilNLXsrXVnyfBCZV1/snV7K3xVPPoI
/4mLVZKSyq1QBCcgARKIFe0mh6211g0nAziPLnGv5I8DYEQ9YWP6WrfrMlkSTAvopk7z4QEZ+rUu
KL6MKt4FJ4yOWF+PQFwvjeN82VPwYNs1ap1BR2ldMsCTfvH5VBVp69W441F4ZT649LNI9w78tQxP
KfreTVDag4sFRG1Sf8VBdfFNwv29rp8NEmG4KBj0hq0T71Qi/vaB+LsePVsvfhAWbsC4hezmqDu7
Hv44HSj/GrF+9BRFZvokyjo4W3nL01P8CQz11ElB5LIUvDLtDibUj6vdX1FqBzA6xhtomT/CK7+c
GFw/byMGG9R5y2UgyK1yHH0sGNHGBGw066KOx+ofZEISwRBHoWWIt/VoNZX+vVwtRKC9SMrIfa39
XRBzla9JWPRudl9G0UHNzRkxf9xQhkNTYw6yN5sdpupC3KETAkde68Uo8saet/FdrJeT5iRvDBNC
kZvXQWJe9IY3O+4e6eU9rQ9wHwmkUY6ScmSRooTUFVLvsojXpBtm8BF2uAu77nPs2x/lFn/GniCC
7UOpsvtrtPqArClNr4VrrgAYSZbRG4NAigGOe28ycF6vhfzj2JyPM51+A6LiR2vDj9JnqG3PGrdK
CA6cD25AR2HArwAaoozULKVbl47ZjTcvTFWiF8cvX4I+xNas/Kfexo47dBPsJEyeERb4rcdCXI20
IdfzLQB+mMgCM19y587FhfUY9rcbP3vw77bSMzUrWPTSo4iVFJDsYis7+t2C4yR7iOrxtiRcpWOh
PnpvpFKFmRIIk/YdR+0rEabHspku2YCXxvdmpGu8yK3HAhfPZ6vVCg8uFrEi4bziJdZ7BzVok/rm
N758MPijh4F0PIq1YcWE14ZTRgwVYT03Wgx364wcbGF+8azgwqEgkFnAksODqeyeSJp7Qz//yCNi
gLNsqYuO88dpCKh3x25YWC85RlivsgFCOJSZ9tu5dJ8GLFAqcaZ91QVQPWz+WD2QbqIVnRFfgztv
ZEKwxiPdfc6NfpcG4g0bSAx9jRNtPET9heLJ/hSK+eJE8nuGlzn6SLw9oauWl3PqcS5m5k3mDDRH
kwNCVdMT4vhHPVCl4RS4xKaiY8AvvGMV158asFPiI22EcP6h+WzBmW/nMWFMwZwORePeHYOvaKkf
sXQBLgrc1/W36nCYbnKp8T/HtFm4DNWyexNGqIfF6uu4C/gcNiP2z403zqc5cc5YXJpNqsFpLM0j
tveQBrVoly75rXOSh9UaJ4LkoetQojkoELO5KNuhuErOxakFMoGDgFN7tfqC+ZEuum1fbQBDLJ3U
J1DnUPH9Obb44b06F5N1W0cUHZwMjZEgmhldWhBD24yDscnCm1j3geF3VE3Pdr88+vMcQfKDgpBV
7zYhY2gWj04T3U9zQgUFi0Ml8pUaS3qb8wNjqOiFPf5ENJyG9uJ3gPXLTscDwuuNCCrmn/RqTyE8
GAq6GJxM9Bqsstx6sUUMufRdeasQGyvW6HWtjlvCe2L8Hgd15+E5I161n1dn41z8uGG2H6Jll+TV
zQrI75VQ+JESf0dJgeFABW95hgSu16+EBN+LXoj8BDkCRQyBJtLWSS3N2ZXdIeBIUQb2eTQl0LyS
8CRLpWDnaoRk9WtuVSNfpQk/+0b/W9fIHklwVVkZ8V4NJia3NTRTMHILXBAtCTfiSImHMEqeJi1P
Y4MpX014o0TwbMv4Ox7rl7ZT37Zwmb7zPLl1dCq90dsGUZkDjwDtMLQD/VhDyPgAflCmS7BJ4oHH
F8GJdLw70LFlCFqQxrj5yPzMZMEqrqeEsdEdk2nTH+qyPDc2h6esBwagu/h+vXZ6aVzvlbavds8I
fO2gEk6IS4m8LLlmdpmcEqcUzgAEgSc70E9FwUVRORfeNRaUVO1SF0Zn54oDMUZiLOgESeX/9SYo
oeu/CbP8EFvh3yXlGi3VeI50+JjwDdcTewV2mRffhHdlnLw3hOur3sX1BS1ksu+RNO5mLz+Lgqkc
CQKbCRdaxmn9dx4Tq2HGNuKrYzQSPe6Wc4V/OHD7t9CL3icWDM7Yr0PNQbjgSBhr7quR9T6smsRQ
f6vly6qI/ASKIYx+bPrsMWO6seT+D73Y/Ll7UUcxrTfEwpX9PPvzIUUiA9bBb4P5PrInys7IW+IE
ITSdsLUDtauYu6lxuC4clPKEkQNmmI7HY0GOdCoSb0hYduRzqm4vXVo/6TZ4kP4CuNc9r/2w6+uI
EHLMe/eh6G1gmeumKPm18ge8QWBMS+cKNfeaU+MFljzbN7xQeMcJ3vWZ+zCMxUtN8nADeJS6T6Nf
KhHfrzehcBoO2qegwJY7Rjq/K3BhEysDW9R7FQcbu2GiOeb6FtK0m6TxB+wQ2jziZxMMTyH/A5Dk
L1O7Jt1geW70+iAliSJJSktAHKUPCUiW9TZStdPPUk3fhnNvsD7mbf+GIE2LAoCYxtQcrLNrw8kJ
EeLHyxwSV0F59P3iM22YyyTupRtHusHkbTBY5XR/a6HE4NzdW5QnDGQb66Lfh5m+WAG/YxLVB01R
DV4rf880iECkHd7FcxthxG2fc5e90Oba4DuQAiT107DlB0z0S0spOMLUV2fcd0Q0ZHYW+3k0Lw6x
VVAc6XONVMWaykNRAbxommd8e6BiLdDZyDV2cFkP0FVr381murYdLQlCAyshHruZoesX3fSaFuNX
l2Eb96VT3ck0/P9Y8XcmqRi4dIvkvC1SjNeeBCTnBD6L2rm3G27iY6/nu6ZwuNnyc0VsvcoDGueI
62yNF9v075Eej2EKzZQdgK4UvmuZy3PFD70+yK5Rz8WSsVcufwa3OERCYefR/cf6w6a8frK3S1Rc
RgUkdEkNuKewib+0JloVYy8Mq5K7BrTEDbmvw/+5S2UK4tCe+nRT9TAp/dM77r7wug/h0GNttV19
n6o84XJSjecy8r/nTiMLjBQWy/4yYlHT1nDPefOuaznAyKV+x1Bx7FacWmUeWeNIRYyk1dF4oSwP
zX0k0wdpaSw3HfBZi9DSHjTFxEHNjJx30h9sX2xf5iGSweeSWmBy2nq7BOpvnwdM1wyQp2A+GcF1
ar39ppW1rdzwTnjiJBKmoro+CD29dGnEIj1xp5xX14RjRddOh3u3J3+2NIILL9XbzN3aW1USGqzw
20hVvyxTctf19Wet+8+q7azNlPRA/hxXMIw21YNZkhzEtsd4sVdPqVO/MIBDQxg/fWnf8hAXIGT6
+2QqH1MTvPYAWLikC5wXvEuD1C9dpdams+5fEXnHLCQfF+PejLwgOFaAcTN6M3c22dhDbOwnm0Ja
seA4xnCDjG/Vt05yvgE4h528LqHbmxPNOulu8TxuxKUMd8JHFG2KbCI9CkLOiVNyyBOdBrDbxsU9
9l114mxK4SCHmbZ5HPBKUeHS3c85XXqTvSPIBMjP/S3m4pq4IFq8Bp/BZFCOAtSNJRxf8TrKJ7dx
BaOfhvOvWe5SHMlE39RF+AxItSUeY1yhBfzNPmJcrHDEL05abMECfwdYN/s+/iQeim+EiUztVfeD
La+SrWdiUBtGOd/l8ig7xoZNTfHkwFkMzxy8/eS5ZUHoluCVMtNz0GLen1lpmR9SwujdDbY4Mn3+
HeMboz7jaI9so/nIMZViPexXrtnRM3ntc7MfFtzMEWtIDzQLGgE4ISBrFX4VG+S6DT7A84jSjrYp
D27DulQt7aNZuMmEU/pPa+u1CfOrdu0KdQsjALOH2J5olCwADgqYUyTDxsqDacQRfeKdwXbXOpss
SOC3WOJoo1mMJTMIRWkCfYcJLsXc0CSdEBFg0WQtLhfSe/NX5eGds7LVzMGPtHEciExwvqxO3Ebe
ZmoW3kInUfep1QabQPQPCr4TESbZHwJoQTITUI/pAWcQUHjes2RXUjIm51C8B37wp4q4HnOkHfKs
ge3Bt9NMAWD78VZn/aOUFSaBdr64Qh/6fqZcGa+fTPaZUXS11TA73KEjteky77SWJLmS8H4o5hWM
1TO6TDWet+j/U8josmA1nnip2/wlGEe0fonC5mkSIX250FoJHfX/BdQt7evo2h96xKHnTaxbQyer
C1rdvZWrH2G4FKcK8U7YANtTNLYicg6doKqnHYmT5gC3tn5CUEvNelo9AsmNxWDc+W7HFSv5sNPq
0feSu7Z0v/EyYKToCQh7tlJ3o27NkSjpzo4CNHPoqQ8ZBeX0RxugSpASSR+Xxj+qitpMFPd6X4EK
u022Gz54hAcQwHBhHeuiW4EYSXkYKq4XhHBeXJa9Too3z9hfDE4IkuROs3ddFg3mqC9pIUJSnA5D
+gleKkamk6nhzS9gGCK0t5qEexvtE0F1LbT/vU6at7T1H4u6vZGFlLx/+ETnzNx5pf/c8RsMdsMa
Op98XpWccog+wHtEE1E4w9hQYu9OYjdGBaKhfV4nh8YTRxwH9xHJazVOj9DrnoAJr47WmngCMZGS
0nJF9DhzgJBSQlTjzMVT4SpCSNgJyUfAQ8IYR+V59d6z5e5qhAXfCg52JHdWql84rfwgCn4jLPLm
V2tMrkDwnqfowyZEu/UBSAPtBwfZ9uGhtNJvZVdrcUTNcFp9Yfq/JIBYCFv692Pm7RsyuaVB20iM
e3Gxs5dxdvXygpDf9B7q+iy5ERNhpR7EZpbQ0q7j8kIMdvCzOE3J2CL6jnT9Ebvi3h+Xz5K/oPSc
fE/PKtVzIThfTmvJFN176IYTY6cu925QxI5N7IG5tnAnzVecaszmMX/WBsZ2IHRL/JzzKLSRmlev
KUKO/Z6QTHymC0OybVr0r/w+l3Ipnoeie6fH9S5oZ4pvWIsjp/yB4s1O7N+5rbo0Q3uDJgLINizP
GROXp8DDLdPOkeSIDvdO8HvbXROh/DMuJJhV8h7kRyzmp9avLnO/cIXtGkRqJE8EQu/Anv3pYqzM
S+t9WYCPTtPaGFWl0yVa8k9hYrN3h+QlCdNz509Pse899e58iXsSWFaEElprKhAni6qLyMZwEo4P
lczPTT9QJjpSez3VZN1sIRR87Qi30OoSnMEsEbS2KHDEjbR+6dWu8HRyzjL/6nr9oUmrpy4kjy4G
+0+8TKeokb/diGl0Y7jHY3h4SafsQ1CZ2woGaM1oXuUYIYOW3tdo22eLanR3Cv46df9gmeBntMtj
LtvrXBuqX5jmMyC4aXBRWw/M233YhDbHsfZRMu7nwaURqMwTIsTKPk9dcBBVKw71MDMlL6fiOuKH
HrT/orL+umhuoXNd3q/8TCWb81KXJz9Pocy62W5Fl1qZePEtyiycwadcnPVbxRLxF5M07r9XUZof
8kTNNnH8nzrCyFADFQHcc/Bj+djQrBUFqE+J68PuiX+8YvxbC24dXTS+lRy5otIOjjBmsn0RcQ9O
s/RPE4ws8cOz31DLkuNg7CER4bgOT2bwrlXCabnyVgyh+hrrhOQxw6V6eELa+9O4sbXNdfNVTdgt
HXqElK/yt3ZsuKExIaQWk09KKjS1RuzHMshhpyCqy2HVPcP6I/X8s5QMn0JPnbCUx+uE8nnkQ9Ri
OHluf9dGsbWjagnriAtosmk/yYa9DaRSQP01EO3s5SQgLaypyZ22yRRuIwAXlWHbjEz2URXefdGl
LoiEBqqQVV0kHzdByIvf+mTS5vA7WszRbSA6qZmLagJos3XaJ8lhFU9OjpW8YzFT0UedhuolFc2f
Ppb3wWh+m8Z7FCWKUwmg6VD38/8fjFQ4S8ycfi5G/xhyTVYwnMdo+E3Z4dnp5gc2gh3LyTHnEzRl
AaABn/tDDTXJA/j86VbBrRwL8ohlDxhM/MQpXXPheKlTRkylfvRKKKmNfFik98exYOzGqbn4a01s
Wf/B/k/KqalPfckRmkavi+METM/q9l25dGJT9HQQBEemKvjxxQJAScvfkY1oDRPpMNYUdwAjvbnr
fxLhtJzzvx3hHfKwwAv1mIz7oh3fl2h1/rfTHX7SrTMNb1lgzgum9KSs8ZNM2zaj4gRLByegkqV0
CJZxL+bsBaShu2lRWtFMkUoT3OVBFKwl4OF2bkEw2bzcA3J5Uz9NY/+8/gfAtl7xclFDgOOSceSu
YnGNQ73vM/+UDP3LEqm7IEr2zGTiXWIgl2aJwxkqpcMP2xVDG219uPkM6hXCNJYBL1kHnuQq8M0d
Fc4tr+qgMUkM4AQs0cwG9cpeASbRUwF+rRSnNbZC1zl4flV7ex1adk4h3tzEe0vOMPozh9o0WTjp
UZGEsj5oTMjkLyxIZYlRNy9zcDRwsy1vz+KZ1q+OCUz8SFSQe+sQJ0FFeVyRqQYpyI6yxz6wV90A
H3qaXEA6rtdeKmzVnxzrjMvnGWfSgiE3+s1LV6deeQ2wsOCSVOmibV4w+t5I5rcN3WOM1APi3F7e
RQkbmxcw4RhyM+3I7iBjsfDrHA/NIvKdTWtcQTZc1c19PIqo3rUdF9mdZZX4T3RATncXD1PW3+nU
t9MvLZoiWLEcksFBrmYTPccFH+KfXvlQlEl3rLHlOK4sKuPzRq3moahCtNkVxZiZBzWH+Fe9lPsa
o3cvC65xOOk3WLue9+MlTi6/pJ0080XEMia73wxVQAuQgvFHzZq7Whl1l09bB6smdt5xEjlok3wk
RTMyv3yl2kuydzgDBiY1RkFwBwA/sCjG8+3wlAk1OCj4banmGThtz2+XpfaEeQB++HSqnJonmut4
2D3FsXbjX2HVQvtCDeox1DYMqVu6dLG+4edhEskTQlVMgfzQNqxMVV6RTa2sQbOfgt7JNzAqaGXP
Kwsu1T7wEQb/1kkVTTvfdz3nMKiGE3ZE5NF7MQSWK8TtLiLs1xZgTo+zk4b0GdeqQqTE4pD/DMoq
8TREoseACFQi0NFDnlt8RH6R2BYqMmwxGGSdDJE+C2PeAruT40PbWFN0ZUKa8mgPOneWrQz5LVc0
rrHiX53qeDK+5pDhqd5qTXP9T8oBZDPyJiatCnS2N6npYNOEfBdDQ8qis1hC8qJYu3bL3CL7PEsQ
C7emIEX200ChZ5ysZmf1QkXSXhzCc76q2BEm/DAmX2GCpf1XxDE2jq3K14ftGISAyuAiMaYkjTB1
kwJdYUn+yhT8ekunwHa2kBgZu5Wjb/0Id3DktcUE0owv8C6DuVknyy4hWU9Q7P629JUUhCLmwB4+
h571/cN0nk8wqsstSlY7xQdE1G2yR0vsCsejhmerO852BFhEvdj8qhm5eIunpm7Eqz87pntewiFq
JyyF/tQ9kIW11JtdA7k58Q5PwJAVRJoYxyQTx0nuSpePGhxX6XCA5wiVBEuwccd2waVJRqtigQ5r
oCgjXTC6iX6nBJEXQtbJGD+SEK/ad1PWDp4D47Szfg5UJMIvz/St4SRJGRw2n8V2spXulth19ztr
kR2+p6XvqFoQ7JzjQYqqFzOjZexnP4pIW/juJE2ZfXKgd8Yb1nUdx3cc1MmUqiToGI6NRhQWf2TC
wNptehmrCFqc8ZhvTmneVtEhSCN7eJmlK7g6s1rNXruPw7ic8GmglydUPuDOyBF+U5rGz/0IubTn
yqKJzqMg88d74Il2l8NVa1VcM+efqmh46+PJM095hXbmctqiB5EmPzMJLyJZU3s0LabWQHZtkyVL
id5uBmSxnNZHOxd0rrkCqMgO50ayJjFZaxSEYYn/b9gVGJbBnOk8KYkDdkx437E6uuPTKGa5cpUx
04Uo5o7log1D16qsz3By+vgY02K/fuNj5U75XWbxu9B+0tQDpCqWkJVJA2Krs+TNBJFq8MPhroVU
J7qu+0hscG4kd8FiBj+l8u2RoIKSLv1Zys669MCdjpWfdtxqBOpi6zlGvohKcB6YQganHamhydzU
sc5d4RAT2Ye9hlEOSQ/V6IRekXTdOs02GrExCwPs1nImEGsSz+t+TD7G1c3YQ4CjTNjehIW2lKSm
oy2Ljqlem0zO1TN1V/msz3XXaMTneaVMzZ7dIcOoqKoeKxQcwIKT7gP/YgjREvINQyck9BRHHsPV
jdP5i99SthB6Bq5nbUONxL+XIYRYXg//9NB6ebLeS5107aXmjtiQc3Bb4cclUWqQlpTJMIifnb3n
ILYHrAcZqHggh4M5MsJj9u67QxwzD7ZQilclOpuCJ/JWNlSVqUgUbYLa5PNw7Liesj0udu0ZuYEX
7nLG1Wwr6+QxC0iTb5xWWBLkZZN0YbkzyrFtnF56hu9yaqjGlfMhn+NANg9joAou10MppWq2U2/P
jd5pnA3jfLTSMer/TkQaAvR64mXZ/GJPE06cizv4wKhvVlK3hb7EbqDq9tAVCED3eWsTzzl2NFPJ
f7DFbOlc8JCNKaDp0JJeea8dGUqKYSaARQcjyjR09ovjVxXyfAJxZm3GFapQ+qZ1PMMBP0TEy6oB
35oPzx+H5NijyXE4WAw/M0fAhrtUH7owhSCcZva3BdA4eCCYPoXPk9XgdAWfwxGCyYk19rF7dKSX
cKMW2GuH9GmgLYd3blnjo4NDfLQcVOzirsuCzsr7o2BtV4iAURZyeIdwhbV2w8g7yQgQYFye690g
ujb5l3ijShBAurRBzioVoStktEqXItgSYFVWjwIzpB0TuLZ2GQq13QSYb8/0M1e3ri8qnJ61sJux
2PnaqiuJ37HgEc8t2lcg2w8j7au4KErYthEHAu9Y1pT6pFSIart5ADqVpnu45R2XBLpmgYZnkeNO
X5NJ2v47hyO6tqX4nL/gAaSLAZEfzEnWfZZBrZa/pKHitXepSyYrPGIMYKwONIqQZMMomnzkP1uE
XXUOxpmo8s71oX7UrGBVY31MdUWDDGpJUcOgjxpiV5EFtto5FB057LtBLbIlfGHBdV60UvLHiSjJ
2YNxCAF2efSFTH6ooDjwfDdVekttWdofpBVmQpBM7BfxnIjKnYNzF2cQMwiqOX1LtfBE8Ho6WuQV
m2Pbm5p6eQ58hqVYDnVQP2KrTOLfLCQgfChSLLro22U+SGgomNO/rbEGQ8CTV1wuF5/pRxv+IYYQ
MxKDyErXDE7jIoZxVQRRk7ynTd8DU6p8PxzpUvSVPeLHsLysS4jrzh3BNd0Xbfqk4yRdvo2vvXA5
EjpyvICQl0OafAdjOWFMIeLG9R7xqafFsOcEV2NJBWkuqJ1NkrFHIegANVIP3sREGXrZYYxuEbnM
yVZMv6xzPJU1do5k0Cb+l2IYCMRmYDEE/oZC5iZo4mE8HhrdGzc9q7aRwXDiPOBa9taDXG7uq5Qp
ys5oGEjFmXBsF9wENN7hl7Z1QJ9tnqrx3bJh0tEkLMYhKfduFwQ45iM9hG9xBcT0d5Z6ih2J9Jyi
/rcpA9BCyOJ1zcYNtqcPf6LRUTlGwwhJlbMXNFRmxqSDWMloR9Ue8nIZ/x8F8ussKB8lMcv6I2sd
43joF6vuu01nJ6B0LeB4kYDHWvLe4uhBKkRFW/7B8BlL4RyyQOAYs6gJi0bGhNxtetueXiZ4oaz+
TVzF2QtFT1PQMLSe+w4TriN1UO/rQJbDH45bKv0snaxavnuiQhj66iDiOUNpU253BeGdxC61nZkV
2LDbQnxR57mIKejMQjo1GRwjdNE8LCgHm39Z5AqFD0ySYTny/5JJVYIrhfuDHVlWZX9zuM0FGOjs
xBNfHFlF+S9ugVzBJOdFn7BUKzsmvtYTZGQwyWDWYNga+U5y98iB0xv+ZgOeoAFRm0/q1+Lq7uBi
GgV9Ts2j80sys2i5k+koYooykVj33i0n4Ma3dWKZY6BOQKbA/OmJGIasXlHeEFUt4DJAgu3rpowf
+K51UWxp+I4ZVvnTXFZ/M9RG4BMcJdCIBmG7WH+XdBINosocOdwtJ2yZvBUznyWeSRLBYUrPbyuW
8m4ul9DchS5QrpsH54QckioxAT0k1gxWZnQXm0h6xi19Ntzu6kbqs4OzHv6jJzickXu1xCDuel83
a0Z98hDGwcGUFaSdxFTlmiXyZ2ISojA8Njs+idH/Yn9RlArbc+n198Xie8SN4ipfv+XMi+d0AOCU
QUfDtcBtpAMvV4DBS2PV/PU7KyZe2ztr655XVrViQkZGjjxSGv5H0nksN45kUfSLEAGbSGzpQCuS
8tIGIdfw3uPr52TNYmImJrqrJBLIfObec2dlQYxjr6xXVdwWmUFBRhkjThNonTo5mSlPJOJ1i00o
/usC9dR3KGH/kIVkR6L+5uMdB7wMzFDTYxSGC0gbG18lXAQ2513Q85SadAY7fhteA155QnDFlh9N
Tx+yOq0suS8HHKYvEts5Bs66k4b1OadCpyZr3cSA4DklZsTcpRg53I0K2+w6aYP5GsLUiVrQaQ2C
bsIZUSqRfB8RCSelx+Bjnzegz+uVRAmh8sxNkMkvI43mQt8Oyc4rYU7NoeaQ6kCoGeOXFsHwfC5K
srlgRLQBokjU30XR3QGFSHIiDOb8POHMSUPvZIskify5teX8V0lX0R540xJvn8ZVIlEfh1OSlkcR
6EK/iLYB8rRmtjgmQMbY7ObBKm/zQfvFcq1zAJZRYhOeQ7dSgl4JiIjAsZ0kaJRXQxmNFjJri78e
kwP0xQfQ55SAIqJHvSXhEBT3iEHV9IUzXrU2wSh0ohLduFxmSnsSR+U3gRJDd2f/UdXEreZznm3C
JkabuOKLSJOJXVVWeL+DmfdYpViqmDnc4oExz63iKrFcNV3pw79qrGP7fRpAT8xY04dx/kB3GsiX
1Fk6F0VCpYtc8LGHtbiS+Du5H3MRtzMQF6r8xv7gxAzgDNCTWaJn+JSHrQfA0WMp4lgDaNqVS2Dj
9JOKlPb0QiDPUiHnnV1v/OPsISQNimAS/mRjEFNQSSdI3eqJsIfI/h0Cu85I0NAGGnIZSl2/eq0r
Bw0ypAzJay90u2p0pvpI8OEfpc6gNCmgX5R9G+w/Y54FVZBLEdWDKOh0a2kpNrSWyxOlGEnYK9fJ
9ISBniOmPFp3xpxzZ0euXiNUy/RwrJ8SetaUj3PHfowcEOkRhR4gLg4tBt4vjdnHI/B0B0j+u2az
4B8xg2ddHfqlZmTl1Q6SpLo3TTbXfqRHLTSWcoBHRYVml6CwZ3b/l7xqWqwkE/Jn3Hwp3sT6p+ay
TR6wY1c6VWBZG/PNNkXC8oCpXtuQtknaBgqZDNUKYa9mZYd3NifC+U8Luz52yXGS9FXou4pxrLel
YYup2oQdDhAGW62WkxXOupp190avuClwQI4ZYu68z/To1IWRGWHgjXBrkvk3PouUjnaNhjItfMiK
5K8si9t76ykuqTOZOFXx2fJcyzo4RYQ/lUAhrV8npGNQHDBGgfA/MarBB5DFv1kDlbIinMEiTrnI
LoaZW8eZtfAFIzw8bJFSj1upyM5Ug+JWx3j3jaCJ1NfqlEw7u0ZcXLsDS724xMuurKkpbn0Og7UK
aRHwyuDKq2WGgwSXG8CLzs6mXWxMZAnWzny17cJSA0GGg60NtUUXQXto1b2+iRh0XOsqIqHCNSe+
hu7YBfgI6JiWTVqWROBWdmeRosyhcggzM/svcuJoZ3mwYpug6x7EGPC20QbUPy0ze3+gsf/KWpba
sGRdVkQmFvRsq9fSe8j+WbiKXNwHYUzHvM7FdzvS95YhWwXak2gD1AZ9eR/r5wZg6EUaZfNlYixg
8pMNQ8DLYOLmYxfMzHhkauFFJSDUJm4/RqZbzwvTvC3YoOxAU1pDdO+TboO0MLvbiNdgauLf8fMk
eymbOdg5ztQdLDDXsJZyVKws2q9RS+NJJFC0Rw7E1lfH3kZOtn62OVwYaGXWjsJ62sbJ0l2qpMVw
O0v2WlHdvgK1sm52jXonGIxkjYAKZ9KgVSTQ2g3MKlgvaib8py157s/LMCESzYlJcKdQe+Rfs5kX
qBCE9BKliA50+z3OUa24I7wgVHaH1gODiTtcEiZhDsm57kp83R6LJg4OIl0XlcgZInUCsc/qGPun
9c9x2VOFlo65AaG6tUuX3rLEdvaBmvgULRF2Knf6jBz5ODS0GpFNHwsq2I1PsZXvA3CILFZx2pXP
JeADJbce9OaCafijzAjyymRxUPvQvs4IEnbgEUJ6myjBA+I74yDdB4wN+wT0CB4MoBV8vaxJ0qK6
ukRA94agl5QdDf18jkMWlNoAT7whCRFIQDDfYwdHGChWGfE7VK1vD4sq+RgdBQvQP0P8GvWCn4/l
MKDB3hZY4LRN3s8XG4vKEpNTzB2MpNenRXnUZ1gPjaf5zmwD9hk3SVD/1xSYAwNSN4j8wF2XLs92
7Pkqud1MCAqzScRzmNh00YhImE4kSs9dZG67tNpzqj8Z7FfggRCj1LHdHreuZm7JY1NR1+PF0Mtb
2kyblJdk1v/i5SvKEZiB/SBfehMZxdas05eC/Rcq5pmsYxOupbV3vMIP+GYZ0O1K8zcM0GMa+sYs
2bpnoCMrtIzLB+fxJo+bB7dHGVED9S5JTFEGL92Qe5pS2l63n3Gw46Or3kZVAhPEjukFAcDU3Gwd
3xJSvI3bZfsZJD3wJwWJM60nKFLEHy7Jm0Z4MA3YmsvXJ9nAbwxW9rUSB1Xfpfk5Rs42aeQhJaNJ
N4mBmhadl9KbfgfXzddd61x4GC+xGAlENc+GTvTQsvicg2dr8k6mZjwojWaYcZNAhzm5Hf4Zk+Tz
TuKTKhbxRubtR9OSrAxWIphx7ltv5Rzv7anzO7jReZ/4qF2pNJxnCwx/OZqvRli8cP6CEq4JXpnf
MXofAk/fDpaL8pFHmZEYKjPkzRoMKFgDI9wrIxzXC7Ov3jbfyz59zj35rP5BJc+VuQvNx8IIn26i
yd4zUWby80X8xqbKv8jm3GvAj3MoIyG7RXT8oI/jrbD0VeUhWHD7xyX9SjTzCJfSr/Lpl4HiHoLf
vS9fFqlvu3w8RUV8CFg5E64dSGcjgvk0sY2ahPXuKbWmUbirISTQyhNU+IPG6L750GfvgrX1FBvV
T1ONiPwcFW5xFhW/jOAfniKTZLuIzdSyLxZSOsmZzvScnB8YdyPfmTH+CpT/FbFDWU7xiGrVSrFS
d+RbOCR+YpDG2R7vcydH9Dh9lXPGgTesm3ryUXzdYjynFlAGnsaKLB6jeR/Up84BBCIOdH7JvMBg
JZwGxy4mCjFNXgtkB047XRnyPeq68+DlctvW2taZieRGwMjMZd0lla+W/hagDl30V2RkX4TDkNzn
+hXv2oS8L2KqlhWcaLl7jnmpFIIBVjl6Vu8imRLb1rcCA9mWt0H7vPGahO1l8xBivo2tEjI/Esfi
Vx+XnZc6dwMavIglstduM/CpJeU3se6nsMdfwaaByd5ZNNm6gSVUu/MxTGI/ItFCSTWhMl6YQ656
ofmWA/KuhGOOdq2Kpa8OjInju07/s9oWR7HNoYI2nWeFwQQbiTp9bsz64pCho+nOnkHWRh3NNYna
zDfnrr/OcFOtWOz0wQAYXWx4U49lXf57vmIYIWyz3tXv3iOHU0ATAJRkS3M2cjqYgVg3ZfxsgCrX
J85JzIWGcr7ylqrPPJnqM7U4PFfv4MbOI333weJYoF9AIjlfCkMoIuMGnT29krFF1rLB73Ngzrtv
Qu1zDL1NUmFW4uwDb/4cOAnWE33dk8drmNXRoFvyWDiBtOq/UQ2eZGy8LdhF+SEVqYkve6YvLw+c
l9uM/CCseUc+752rpQTyglKXjs8eD3m9C85tYu/AijWnN+KrAhf8KCYLnYGxD90QtC2eBv68jkOO
zL6To5uADgkbZXeovpMZZIT6emsWsKZCGCfsJuwftroHIb8XLCw1VpeKkT9/wrOIh7vdR0+1Ls9F
COOelTzlw2qQI6vlwF80TpuJrSsQFpxHB330Nup/yyE56hwkrah2uM9bphZTZK1Tm/YfNYWc4BDh
XUM4gjahWFvaK3yCB7eWvjrT1JmVVhLSFUpWrnCKAf527811x21Dt5HKRRFgPvKg22TIBTPeT7MH
O8nxoW4rrfxW9UPaQd8ai+YYGta+xmupPmvLAuWYQC4czfLRcBsMKInuG8w2V72NE7rmUgtrxDJm
XKHWHJ3nPGNR04vL0M47d4EYXSc9nlrD3gxxwO03V9G+7vqXhF9GZvPWyfm2NO1RkqG+WLlve+Yl
B4/tALc33QeGRJuC2iKGhu1IdK5od3vwGlqS+wahwKruyPN4zfgSkKfpj3NxKlpnrV64WZuxN0bM
6JIopCGZhcuE3XuwK8tXCoIibS9yDHBX4fvmVp6G+TAO5REd5qtmfgfUzW1jcKFiTSoZ5GAXFMN8
VDCCcsTvW2csOjmtLR6aZsrJZEdKxd9NhcwhjDB0zLwvhwCE1cAXSz7MhZUPq5mLoGD1omFXCfuk
bpcu7tV6H78TY/4OXTp6wEIT93m20SPFB3u238smvGf4SRe6iXjIj4tLjYJR4KQjdU8axObqrw6D
8J1l595Amck4KvnIdM9Xt8qEWcBM2nNXqpO83jrRp5YlF5OXXNG4mZpulN9I/W7quScrz5fJExue
neDhLJz+WX3C7Foulr1cqff9ttA+k44M2xxGfivLxyj0HpVpWD26rJBWLTkIhkcun1vt1GlacsLD
pn5wgWao3yxaZLyuMxZQtXHICNyw0+kTeRCvS8elxixmBJiVgzY1OJIK/RUT2ZXU313aYmxEw65D
edQKiM/W/NR1M46h4lJXEBKD1Nil2FX0HosBFjvWHP02A+5jteSIE5GmfHeTg1CUKtIBnzO6w7ZF
guVm3qGUwx2oz24MieKQ8DorZ1OjQlQVbWCLvR7Rk2NeMpZ6o/xDToSDUa/OS0JIcpkdZz5+TTAR
plwYmcQhiCCNGKMTmQQyjjx4b91ZjgyK1fcSdQPdIZ+6+uMMlDXzgLnXibxjXg1PrSSagzJKcwBV
BuV3RaHbtO49juMndTqoS9OxvFvDp1Yh+mAKc2sHa9ONw9Gj4hhYezADRMAhj0QvU0ClL8C1D0Qm
Q1NfNk5v7SYzAOkHA4oQg2kyT7nimiChZ/2/m/HFOzR0SFQ5+pptzPddBdmRb+GWKKi++auuYFAQ
e+VAJA7zX60918W5HuAocOKyyVplE8xFVW5jegu41pe8+7C5npo+vvQ58iQeKSiDsCUVKSL13bwH
dZ8ckjw9acjvayo2x/omjx2ip3hoEDElWXmpio++CzBVuPS9JOwQi77Lo+WjlsFu5tz08narM8pR
5Y46N6tEYbeBEXCtkzcHIQOd+yAfhpQy2bPW9TL7XqQ9NWlyEUtMIBFJWo2bAMkj4BsLVMa5FEzW
aeYKm/AFKiOFGyZHEp2OlhyP8agGOSH7S8a/qA4eMlXfEU2oyh/b607qS1aGxTidfAhp65BZrjoo
s7y+N/H4HizeFqX+kSuH7Enza4Bg0MvhoQysg7qXuyx7QxygqA9sSZ5UXQL147+GGWo/UmjOLXTH
4kWn7re110zymUQQ1x0bFvDwqg6yCoTL0LF74E8EU6W+YNF5Z3WysCo9Mpr509GyoT3YqbsUuxBx
JyRZ0+Eg0Tzn0fA1CHP0XTAofZZ9aIoYw1PKbvWgWgyZl7sp7ZAZu4gFgR1bxcT2FlkMDSdx97sm
xagC0IloRwJRYLKVIdi7imUIOCD6dBkUx6rE/6pbl46SgHUibO741x4MKqiWSeTicxaEFJFwm3Zu
bx2bXqnjkXqDz7urw78vSVflv1Vr2YfLqURLCQH43+sSE/YMMvWkXmu2wwd2mmiGTIyJjf0UcL03
3UyYjrdVFfsMHMnglFHvO1Opm4ELeNV63GpWjvknaHdh3e0GHJDMLjd9K8+DvDR0U8onGTaMtMlX
EzWS+jT9llA2bbf0DWifhkuCxPSQCedpWsSh5v3NdcJDlnwnB2sbCWenGj57ntYmXVrepaeGLZKk
t2NleJgGjEiY9uwC0XNWMH8Od15cXzXgBOpG64AX9/zCbv6gysCE5zRBsSeoGLOerpWw1g3X8rri
yDfS+D+WmTt18aqnxU0gGfKtduga1TMat69O3m1zhxYzcuGUWxv155n0EYIuqa5xZ/KOokQ/p1Nw
QazN+13sPXdgSGbvBfZBFnBnl0wkL3uuoT6pR4FFx5s6LlLefle/l2rYFnQ7yOuq+hmaYacZBi5n
olcQexEy08lLRTJLWbc/RJNS1Dh+DMQm6pcTb4zfMg+tEXa7AaMTjg9qgl0RTQ8KflBQcmVattcd
B025tVX/HOG7mxA9vy5QD+ZX9Urwl+ideTTzmlIcOAIvF97paxpp0MmTtWDpXGCNVUGxIFZIDCs1
HhzBXba8UH8b2XiDhEyLV2ysKmGPGG0EwW/MzogVViAZxaOKlJDDntwXda7lsbfnWeZBkIHx2Rbj
Le+ci5OgeCkvqsxV1yiLUey44CvVJ011uMCEw/TEAOZUpjO/hWvxTAbzN3aWo4zwMOV8ljwc6tfl
Hj84o3xgVAcw0yTgUH3T2d/I4CUzOLGbx7IYt9pinHXvbhSxT0XI40foEBjHf0VKOwlyan8sSn6t
eVBnZ9+Jx8VItqrq1zgSK57AqhlfG7oIgsL2pG76kek9E/bCT23ybnIV8iGrc9mk8SDAQjU1op0/
VJOp5fOT+qPUS6cqo4CSpWC2psopKsA0BnJWuyYLifaBJmXXJCPL1YDFRhYec0Y+jcyvrEsxTbkb
Pf1C+H7kYoppejXXPiHwuKj2yDOJ2RX5xlKwV4TEy2L82XTxKIx/bK1d86l4WbFXx6uxNBfydjga
vebABX2MuWuh3rOEbXxJNlDe6u82lmiPU9AD1xKxY145jNMcgFNV4bE/Wswf4S2PCToct2HxUV4i
U7tF8BFjp37MuWxZDh3U98A69DMNHJJ1ouNkJh8uDI0MiSALZD+gSlTOcJ46ceEU2s5h/q5mDjTP
keGd9CQ4qwNBHcG66zB7rG5OkJCJwpFXq6ojWHZMEjL4gmrAwDLCx+myB+10SML53SKkjZXRlXXo
o2rAqoyele+FImFnmjWDqfRqewXyJkmvMK3GfH7rTPTgjDSmfLlG+fBNUq/fjYj0Ijc/2V5JHeYc
C0s71dy3Xl1voiV+U9UUghXQO13+rztGF6s6d4FdYVXGg9+X+Z044Ef+f8HnxTTaG4bzyM/U8/eh
3Xm0vHonmYjwTIAW3KcZVEPsAYDygCkswU+irOC8oG1DUUrB3eRpyv7Yye8u+5HaMfRz5Hh7pDYs
uqKLHoeXviu+mUftRf3/MUXAIanMW2om2C7yT9BRVHpHFZ1dKdT/zCk4GpKFeEyJ77XtrapqA665
e0yb5Zabg7FR520p+x8jjC8oU44WnILAc59E2R/bAL0S+FQ/YQbBbHFj5dpVjRZVAZgN+Z6tDSiN
ibFaEMB/NuvwgRDuHxmwukeCy6HavtYRu5yuZS2pT9ZVTWqM1tmocgoTLIkoFldhvl+MEt0dRmDL
szAT1ODIk1PALHPFCH07c3jMpUm8WPrJAugoZf/Iamkldeteexq3evuvYOuhCzdu+KrOQlNv3rwS
XzaTp5EmMII/owqQyHKufVD9qjZ85L5kVXMzu/4Byh1Ja7zneVZuCWrZoA89tilLf6kVFquk7k2V
x1ZmXhEsnjk8LtOY/BZadIWIceav85kUfbC83AhGCECFfl26L9scPwsnIvRWt/+bk/YueY8Ly+z2
mD/JKiQyFn/LudPzt2LEp+m4+zqdr049c5uQuu05PIdB9u9DQ5x3Mirn4JFTqscnx3XvbSJOWjq8
IMa8sJH9GkHl/uu5RwxjhJBxXahi4N9FDceTOPmb3lUnAErzjoSnF0iCrwK94Lo3l0emjJtUs7C+
pSejIRKTybxJD90hLVTjD8uKSODM9gMNrUK3ppTcfQfUXVNDKG6qKBl/jI68ODXP4/wHc5B6zPIq
B+X4rJ+8EGeNixxmZTkOztvgMa7ws3bUP0mNyFUDXps7O8MIt22FZEXy7yDBvbXt/EyAGU8Nhao7
lcld8/DfQLy4NL3ClTj2T6zZ+7YP8E162grL4LksinMwJe/jALGoY6dgS/7YMiLbyTpR4h+w+Pw7
TAQ2efUSijp+UR1VNpqPIU9LXpNHwZ761vXjMzBfgbi/fVAzJexTzAhoTVVvhJSVvYr+CA6OtyVf
mK9zBTgCQp/kXq764o8G4ltriEgqi89hTvaQ8aDm1iwvPYB6WNFPo7DODYdZb7buqsL2CUSz8sNu
+NNE+xJ73TkQ1oPDKGiU3m6mp3Mz646Tzkf/uVVPTukCabZb92Lps7sdS+O3FOk9iZtN5+UmSafL
1WKMOEYhm7l6p3obSOwfsTMQ/03jatvpVzH1G5dR5zh49IT2MbIqxI85EBMDrjXViI3a0FCh44aJ
4xEqCIwq4snn+G0SpkGOdvFWJ0iFECB8o906tS1fr0wT8oGG/F1m2glPzesYkvQlNMhMTjv6KkgB
ApH1GKARMpr4ZULLtwpHpiSkiODC6btkXUd4IfOyDegVPaKBjeRv8bK3rBg/ckeomQZQ2ZbtMvDj
mO7I/pM2oX3aRHBOXP4WDrp2FA0vgkwUFDB4ktB3rGIkAzjcsEUU7bmdWbahbwO9WJcfs2iRSuev
pWgQEo0sMQvdRCpak8O2RBmxmJLtvDrjXeG9CKdJ9nW8YJZGHcTKQ+iqc3a8P7fCGRJJjDXt/GXR
UyFOdthu6Ft3WHbmbD+6Rvuu5mGqKLYR0VLRD2cbxKtWDBvkbseZhDLXS/2Jy4yVM8Mi2mE1Yp7q
gqONx8IlUtqwDxCt4Tx3/KkuYpvMBIhWhG+wev3Q0edN7OTvTZ+9ioF0XNIJsMEjXBENZBTOT8Ip
fP7znkSe3zSAK1OuRI2dQgjsS2JpwQLDLj1Fe8gyWLZAvRkQ0Yfxs5PAmT+XhuXPrnz2BibPHh5X
I4er4pp3Cy45msw9GTlMLnM+9pa+pYiwtWWQAF1C5rKlwxPVH9GIBBuzqBG8pR0tQ+QTZU5OEAk3
bPjzZ8QzvsFVwTCBvzfaSJZvfUEZVSbn2a1uJnk7HQEC6eBAQ8LdvDBgp4cpLVZ7AXexmZ3VdR+P
45UoEneFAv0w8C94llVstRI9OePiHOvYTt2rYQDDKOm8cafKLDURw0txQL9wDjXNn0omipOXg3aN
DqMceCvSvZ5Ne4vSWv2NPH1EWznpraWcLrUZK5937JlxBGHxk1niEtrT3naGV7u3vqYckr6XIxCm
BOm98BLiZFZ+1mgVLni1c50eW7ic8GrpBMaLJPB9TnJZMCJ1UxymAXvLunXYtiqjOk/PG8kxtzkZ
ok0pKl/9i0ZufiTgsg6FLo8e5Akm8ck1pOIOJGWrFFAIGE4lgtaGUTZZiPV6qJTNkNMIuk29lq3R
nCEZv/aN1/sFoDLc3tGJOIpsRabRe2wEORcgm9kWDx+zBIDh9S5p+wIxWFKdjbkJ94go60cag8TP
44gqrY8uvVUdWz3+j3NJqAly+yhjsW0HY9hHWe4eDbt97YA9Qw/Rjm5GEJvpxg9FGP8Zg3hadA3s
A95uRVIk7uajCKoMYmF9HjQT/HvrkrbIm3xh+riL3PpBa6O7QoQ0MvuA87+P6/ExA5lBKOC1toOv
0qQjJpQKxXOgv6bSep4zgv/6yaUNM0gBUe9hYpbAYpY98ZiIclyoQZj315MO4ZR65pk4dUIQaG/1
brmPjnejkGAibNu/S62c/n3x2MT9XxuNfr8AI44daW0ybxlvapfchMyzHaYIPV8Jpv1mEF98nx9Z
D2w2BexFw0tGu/ZFY7yToiUVkdJ/Z8/BrV6icxLXdw6lg1G1t55Nl5rfuuyDIj0rfCIDHjRzYSVo
ZgSLJ1fuVECyE5TZjgmiYd7nrvvBqQCoxPrT6+jcJmAUrdhiy2tlG1R6KG4kR020mHsiz7k+WN2Q
rPHE2A2YIjlIKVbjSYKxZECx14ifntv5iH1jrVoy9aQMw7wLwobyhcRaI8OxPtMozJH+VGlgBhy6
PbUWQd9TrAgsuuesxnFXvMwhBm0u+2Rkl5inWb1vFbi+L9DnmWO4y4fokprpNm/6j6LIfvjJnhpB
GUIGyYPp6KB+u03b1f8lCUlITA6MKT3Au76mg0XiVEWdkRpI9ebCtfxaQ5OslQd9nh7x8aPX51d1
yO0N6qPDf08qragxfWwytKLDfloYs/ES2yO4tmjWwIumZ7eIKE+6n2pkndvGkaG0M4gIILyxzCs6
eQsK/dJY3Uves5ZArv+uOdTCE2tygzsbN4U/FDgZ7W5feMiq5h4/A8Iw62oIIwIkHx4kRctogkxr
pUckan9IVI2hfrSoDZmfqXwEGG37gMSjdR2masDnPRLsuItKoBwu3UWeEN6V5oBdxoRzDwfGtojs
O2crq0hXxXFhEIBn1MakHLQ6TWzhfiGLxFfjfaeMguZIBKupUE/DCKhVDBNxGnZWHQS/s7nWZV4f
AkRbr8gjCJofo6Npp/i19fd4Tn611GaokRp/Q5IhPdMcck3q2VzFFRNmLec2U294akY3y7T2ZsWY
wpATkzg9JbwC7GvEoNywHqtEfHVT/c0C9j0emIKju7zGoStW2Hed82AUTBjVZImAQTJv6teywTli
yJ7DwEZP0AEXE3X3uZhWtEIadNSINCzM6E4S7yNDigBjS+wAYdFqmvDkT12ghM3lrEMypmhVlfvd
nO2c1hnYqY4vAsrJOnWSeh0IeMCGi3UbNdBvYcv3lko66PMLC84PZHNY7UX9QAl8b2AcMk3QOsUk
QhymatilmT9DQyxqTn0f6DSjgWLTEeO4Gfr+oTP7q1kOEOFwneJKe+ZTPphx/TJlLhOdgZAyT2da
zIAx0403u0VE3LHO8FwYoGgMXcqh4i1xmyc6dV/ggB2YdQdxwF5Ay14bM36MtOTQx97jzFZrjrRt
q9H/NZrN2Q7DlK0elJgKF1hiOwebDOWQE6Ko9aesQ2sWDO49650LiNtb4TVHTYsOLFMvCzFLSvrx
AKn5FecSwJ+gvARgNckOE2vzX0pavDV7JlGI796T1tmju34oChdWWPm1cP73Qv8YHcnkTz9zkf45
on+O2SqsYgwGgylm9hXiIchif0pYM7s1BA7WZUkGMKxsX5rG/u/fsyazetuZpQsWXL9NlnX0BlYL
qGCHtRhaQg2TAONf8Zn0yTHPtHPpGsgQFnwdfZYzgYjKLZz1YkVre82JCUH5PD0bpKav9DH8rSei
Xa0uW2M541fWtVeRFskmm62vmCjni2RQCPthH2Ldn4oSvQiGdL9x+2E3YO8uQxSzwjSJVyyKU1vK
/4qCwV2eDjpTXx3HFnzMEgWLl4zPY2VNfm9Yr3mW/VYmSOfOcQsebMn2q4m2+MAEn7qL1niSIP2H
/p1VwDl1zcM8JzeKnuiGrLfHHdx/GMH0203Vzmh1sp+LA8fqURvBLiFXAahWTVxQRUte0+ii2CSQ
dHrtIWSsotywvyt3yq5FFGKeHhfebKlBPpSoAG7EBMhj5IA5XBToXaQZI0g5psQXZQ0hXUvt7Ehn
aL7Garb+S2DHnJq4zp4zyBLnGj9XurFB1KFMDjimW6PnK3VSth7E0STLc0HW3LbrQ8JIIA39NLFK
k6xiZ/6QaVkhhUF/4xDAAek+JP9GOsjA3CB44twfVRKEduVAHD+I1mGBzdv8blt2eZzrJXzWXPAB
Zq2B2I/gYkLBSViF1uCpUep65WtXNt3K6AftfW6F45MgGPoOP8kq8sSBL+Oh9XKYpQKtCTp9fIYw
H9hlU+HZy/wTeSP7fAMG6xuTVN/x4k+9Dv4mOYFsoiXDSL2N8FwaRn8KOaWxN76WLBeSsb1CHK05
zZOZ27OBgxGzfhz3HV5caAc7UafXwtb1fSjaL6zsPwkjcgypN5KAX5n9fUptulMm7AdD+9I887nP
sdNVrXRO5tLljzmGvAd+uvhpaIdHQrzAM2ZEF2QAwzyBb70yhhdekHzfUDFgH6A0ZWBENF5gkmPh
xSAumcR61Ocr3Yb1CmXy7ll4ycvKsnz+B4u81PvqiCneZGP/hvIMQZRYHqTdfCQ8Kd2Qvs1My/C/
vZoDXl8z92tZ+JkjPqXkTBQKTcU4HpARGs+MRQMb62FBxc2FQEavMIkKYNssnfnsJnSaltC3U5U8
TCa8rGrEP5QM8to5RCOTGpRGtLO1k4tjYep02KKAKCOKcxg3NWmqrprfWTXMVkazISjqmARl5D2/
Ru9xo7u3MasJLrAvehBis0OXAhHFWIlWf+Q5wVSfOlt3oemDJMUENKHvci3Xj9lIBMlybFrxFFfF
edDrjQTlFUmOI70ZnkAt+pxKh8ypnnNRfM5T9+hF5keHDwpuiXGUbXthVnkn3vsQ8FmNEqDJkGfT
zSH7iSq6sFcTM/O9HI2Nw8aLmYnjAx5hV9ngK9Fz7dJ55XuBaqPDQBCQDrzUyKcqhx8Hr3ynSaLU
+Mfh6a9dQJ5WZp3dMngFc7uv4pgzJZuvWSpe3DC69nxIK4AcCzQaAsgwdCNP1p713nkWEeBT2pwX
Z9DlTmg1gdb8C5X3XNY90JiqZks+72RnsRhixJFml6nVrxi5faOUZxaaTP+l/l8itP2EMgyRJI8w
yjuGv9TEjCGr3jl5WeBhloi2WAWvUiv/Cs1ezolT9Ju0YxwiuwOgAd9xB2BuuLLZhdR48ILm3dXs
d3sef7yOZbtRAM5uFPe9Y0Qv9U0CdRRjtUpcK5/1Itqb87KHBHQ3EIKviUO6LR1UE1ZOxQoFNNWh
rCt4jw42wzy+zzbKxShsmb3OF6124HpqzW8mkDOO+T4TmAiZvKFw0oMPuxl9ZrbvHKXXSBsQrgV8
cJr5pAHKnkm3K0lJBCh/mm1W8GrLbBuJTjOYHHhu2I50AWshlIfFCI/DYpQKnjFj34GUTDCFKkw2
jARkJ+FLPLHpjfvmDAr80ssFs3WHHbYtWcPEzScUp2VdTPLDNMVTRbTlCvPATeF9qlnHi5tvR4mL
wK0Y8s6C+A/PZ1LwEudwwBB0Ex2gsc+SfLBxCum0lJ84ocnEqNoPgCGnNB2eizhGWRqdZG1+y6l9
L3T3mUf4bchZY9mBi3JW+x9nZ9bdNpJm279SK58b1ZiHXl31IM4zRWp+wbJsGfM849ffHZAry6lb
cvbKF5qgZJIiEYGI7ztnH2aGwTq9f6AqX0E6poJdclcOnbXGrGfNLQXua6+XL26VIgUIOxnBXk5D
BaskE6P0OJSaRGYAuB3bBcb529/++5//+7X/H+8tO2fxAAr5b2mTnLMgrat//Gb89jfi2MSjm2//
+E1Ssd/pugV7lse/frng4eSXlP+qvU4eExLtt0Z58M384NB8LWrly6+fXf/k2cWr/vTsVKRNNtmF
uq2wXhMNx3IL497NX3ty8aI/PfnoUCPshlylhRQ+52Z9aTJz99eeWvvjUweVDmolJobSwWaz9jMt
XWtY1Be/fnbrk09F/eOzS0oCETsqYV3HAEda9ulyVC1600SR69JPxOD06xf67ONX/vhCnuTKblhG
6tarmlPS6YewzP7iJyT/8anBKjZqn/vqVo9ZOlautJFiYpV+/b7N//wB2R9OShNsU6iqtrLNEvc1
V5uFT92AqsvawgnyJ6/xyWdj23/8AyKJoeZoVrOFWhuD6CXKlOn81+//k0Fliy/+pzNT04CpqNhm
BOT9jYgRbT4OMRxzZrbVr19BfBL/Ydja4pP76RVama5F2mTKNvbtg6aMm1zv9prlUkzPqE35azHr
YUfc/PrlPjlj7Q/jmO4Ce+PAEGUvcPADhFa28aVUoFNPiC3yr79+mc++kw8julSwgcqhlW81OTPk
OWzYFDFjPFrzv/b8H4Y18x/dl6zMt6YSfY9T0HbEDv7Je1fE6P1PX4l4/KevpI8amzoG8c5G2O/s
pEbVVYHC7/ZpEc8KNUTd1a64dmxjCQWvSz8iibiQ/LW/7ONILzQq1lY0bFHCnMBtw4rOqz/5yz77
8j8MdSeqM1PXggEdLYiNMp2XNa6nOFoU5NMZ57/0B1gfhrzcskfXNG/YWox3givKYFnbRD7/+tk/
GZDWh8FuwQQr1Erqt5Y3BKva0IJZq43aZnDq5k/Orc9e4uOYrwuLelzTbRsmRUzKIDUG9R4rbvQn
X/FnL/BhyPMNj0UpOy2L+5ryI6miFcxpqz7++iP6ZOxZH4a4rblRVStVSzgaGtbe6cmsGwlR+fWz
f/bmP4zsoFXgiugFb76WvINVG9kyGPxiVVYsUP/aS3wY3JEd1oWhVc02zCF61q2yNmlhJHm0/fXz
f/YBfRjfodMnZVcqzdY0Bqx9bSxBRINd+etnVz4ZZdaHEVwC5iJsZay3fkJj010KYU+YoPzt5lk6
LnAcov1CshQtcyucSfU443zAnQaDNkDqqs5lVIq/fi+f/aUfBryNm5D8FjOBsiZfNBlotp79tQWh
+WGYS15lR61XFls6Pf2C7RSBXdrwZ8P8k6ui+WGYgzo23NbELF27LgrlgPad54EWw1QHLQhNXta9
SBqZ6mpkO3/yxX3yYZkfxj3ZWKNqRE2+JdrUuskMCK52B4n2L30V5odBbysWWleLa7qXjvaNXiOr
S9LEmf362T876cwPgz6t9DZUIGdsFeJqs+GLzeq/Yb3FVmpj+7dqVZ9c/5AN47wIAFdYG8gQ8wRl
dOXl60rTNzp9v1+/l09mCFN8vj9dPhvQjknTcm0Ox+IQ2fGmdZVLLgixv35+/bOT48P8YKuyrA2h
kW2FgVMG4pk2Qz0Dz1faJ2cwckJAdBPEACVmLyKhGLM89MoxxhC/gVIDfzptIyoD5Ji9qYBesJwU
301kTBT1HC82UncZ2a5GtytonPCuHrnqbIZu7Kt7UPsytTugUgmYc4e2IW1HNXd4lSFtHZjexhj2
K+zMerFCgG6gxey1VxBLgXnO8pymcJ9n+QqeX0BLpAOx2+LTkFWL6Dd4YqRk1n4v6pKxh1UsIh8C
JfEjyrcgQPbbEWHokYSAY8ybjXKT1i99qoYIXMex0108rj6ILSKFh6L9khQAJogwS9EhTZ/8f/9h
j1lNe86vWT6UgefXHw7/uXrLjl+St+p/xf/6/bf++H/+eZfRgU8+/sof/gfP++N151/qL384oAkV
1MNt81YOlzegQfW/dsHiN/+vP/zb2/Qsd0P+9o/fvmZ8JOLZvCBLf/vxI7FtVhRm6d932eL5f/xQ
/I3/+G2TfsvStypgbnx/ut//z9uXqua/68rfZVWxwEiQLmArKmOhexM/cYy/w+tSZVuzdGJCdI2Z
LKUO67Nx/zuyXs1xbKjwio72iP9UZY34kaTIf0dhqLP4V1RHtVTd/O1ff/yPEsD79/GfSwLKdM35
91LWNg1HMxxZ4S3KOgUi48OYzFMTBCYyOEqwBVpUV/VOfenc08VW738/MlJZu5crp9qqQb+g0UnG
uBXrGCH04W7ICPGjD1fGZnuYfrNI0EXVldzNWidJXWI51W9WNpgH4E8nX5BFqCZvEAIGkGst/Rh0
RXIX98la88rhKXRboDpKQ7WTjh6EyxLRkI/f/zLdi7zmxz07UW69PCZ8fjBWltLfwub9GphedeuJ
GxlsaEre0ZHdBo5yxxgWVp6+OJAvj6rjafeFmb+wmq+Pmi+r0xElWYs4EyApkjVAIpU9Ukn69k5X
E+tb3zk7EkVdoiUIaAUCOYrgOwdZpBzfNn6br7uuJYkhQenawNpFhF/k+rEe0PWWheKvY8vVjszx
NlnTHc44kELqYnq/ONxIuQjvoTpmO1Li0fcNVv9kSJDYOyNQdyrYTwrG0OyWmd8QXSVuqn5UH2Sr
wpJb70p5YE6IE2JXioTeDRzm95tIwkCZ2hWyLDPvD9ApnW1RmwvdkLpDKHAIxIx/jYo4WVWDjNev
qbDoI/xST46sURIP4kfYcv59jFRgladjQT5FDlyLFpN7k2oGgL289K/UF0Oq7zWACq446zbQs3lf
BDgwWl0+hvFQ3nFaw9GtwmuFxZvSYisdI3ZQp7pvqlPTuzs9R8CcNjVg5aDbpvCuN+/33J6SYm/T
XqhGLKrkD/pQJ55VYi1d2Dv3GpD+fS6TcsRHVjyXEebWADJ7DZb7pkU9dzTJXDuiKKx/nFrgknkL
lZ12Vz+WN+7YNi92KsRRyGnPCbihNbk+Lq2K7kxrMCOrJ3IpH8bJUepEUJrVrTrd4iP4afr4MUJ/
LtKphi3WXj8PSVORuU7BCme2cKDJfFgQjBUlXo3l2Qr4R7BxLIrwYZH6KHpByUw3Nm5/GMu/H+t6
N6dl96WP4tciCLV7iavrMemD18A3rZNC9fM5svVoDd35NVUH75JKo7Q3NJSWOqCQIywLMtjtQqFg
CdC3bihR677dXhu5uEZjN7xAlGFi4CPLpICI9tRTCA6obVzcUfCqBQL0Glm3SSABE7LKW48O0SJL
VgHsGECUho4wiIBIrqIy2n3zAVRARgQE4y6FFY8Tj0NFDEo6QQ1pcO4JxKe60cycM7Vy/PsMSiBK
eMN9G15pMYK/VSr1tlSspaKp5Rej9tCgh058S6/Vx81f0hoZsFh1Q0lz2ilvdVW3GUxau5weKzp4
lp2k60RwWfO875QLZGLt/vej6d2IIxMRwEU16p9+9uONo/6JQma+3sDeLymY44bAWow28trMruoL
XNsOsR2RgH5beYcRQdyN6pS+SNv1mN7qhtDvzUh06LOeq+aT2Bq0dJq/NT4yWC1tt41qGQjQYkTe
mWZ+K5pkHhtl+4X/+dT1SFKHMHZpUtTGFbhgjA6s/57Rwbw1B2/fg4Wb5Y4RXqYbOgIqQqA2XY0V
9jJaKvrehMNyEyi+dTCM0NhkZh2zKqqqW6tg3aEjqi55x40+N2M80ENInrVBf/yaqKRktEHWwdRy
8XgmOOByceJRZvZ2fkuOHIjHQ0Hb997SwqOtiXwjteo2GQaRu0ZC2hRL2qNBSMzO12rCuIrySe/s
nIxMlOxF0gEO0I9hB5sZK4P+jOJSOePDTReN1ksbH4fKgxX766aJh+X7f/SCQV7Z0+w3StKmV721
I6ZBL399v5xwCSJmw6nbFXl2w71igc+saZr2QpMWlxgPUJmYLZ4HhJhLL/eGH1+RvcIPUvXsBDMY
sIEh/k3t9Htlxg7uNFoAbNY7LHODQx+sFwIWQSVXgSlM1zEDTtkWIF5LPmrO9aryzKtJs3xLoxLC
dgb7qlQ66qzgXiHCf5fopANxT2xl9v4Eatb0NwOxEecolx6gQGuPPh2CtRoAfgRMVSKrieOF1boD
7GQvmhvilKAJgzQZZkIoHIoyqO5VBPJFudHHLTOXB88tIoakLtwHqfCKDfj1aE+s0mp6gwRIQR3Q
+3Et4zm9jvBXNzTpfaTl+LeK9Kz8fsPl7Q6dTSICY8tNa8vDTh4jHMmOH9ylDpOuNCgNjRemsXnX
PmcldgUWTYiWIj0gFg+2zehm5tLPMUN7Rp88Zg0KGeJ3nR1J7s+odqqTBNpsaWgdrVPTI/RNCSUf
j2ZCF9Xp9eMgbgwyb99vcrXbEEDWNbjeMi+qT5W4ykw3IIqJ8qYXLLdlsXOIi1/KwMSOaSIQxzUY
Uxrj7ADKVLuPMwUfrkVGKnlz6aOkuebCcNOC6I24vkw3cjx+G5qiQLoLlbkH8L4yddAfPI6COmnb
u8ID149yL1lNh1aOrD7NrAERRG7NSlK1VtOSpXh5/4jsnrVAISd7XBrB3swMaREZmXZXWACZrTGD
cSpBy9tkjVfel4+amJyS0bpi/PdAFHX5o+5xWYuGJ2WQSTET83/JcmwaDvgdSGkNethqYnTkeJtX
Oeo70hoVS0N5m5fhIqwbbCp2o92TSIAfJ8esxRbjriyJjDV1019N15kehRPOmRL6vp3RDQd7S8BJ
6R9yy9b2Jt+lrAmfSL57/8PAO5+qFDRPXJTkiCrp+5Ef1fPeC8eHrClWkZfr2wprvLnSiCKdTWus
6cYWq606UeRt+748RC4yLc3CK8rY4RuCCAdbcE2ESmbF1bPOIlUkCJf7LDQIxKBJDdiRuK/cJacm
AhqGp1JtlrR/F9Ma0Ld6dVV45lsccdobnJKbQObEyBwfFyEytwfI4d8LuwsOOInMCqu+P5s+5ywI
hGHEuvMGL9rl/jDrq7BZpuOAfqZI5afYSfFBtsOLWdZvbCk5f6OMU7z0mNzj1hleuJJeS0M9xZ6v
n8zQaXdWE+WLOGJt2MYyIdqetuHvsiA4yo9yRliooZ98C5m4ZLvDCxF3D0pZ3OuQzmYp2vinKK0e
W6eIbpm4e0TqlQq9ieNF2yCTM0cZO7aZFWBGFOs+oCWLFES+C6vSOJZm+wil7LnTsJuzU/WvUTB8
jaIx2/gwp+pEVe+tHLfAKPX9puMtVk0rQMW+uQty76VlA3eZbgjQ0bCUGjwZE/QNOU5w5TXfuKpF
kEOgfp+q5LIkMiBrmgXKI6I5YSWQxBchzxp6fzOdqJI4WxvKS0iqbmtQgQc/Y2lUictOYQbJwWOY
E6SFnCeONcz8iiItOi/D2R7pMyk2lccu4jzQVBO1tkIAaGoBR5tunDp61Zu02tYqXJncqfu1oknV
ZbqxcyRFEU6v0hScDdYSRmrlJxB46DNYXhhVXt2qgQ1daDrtWtHpb+yCmJ9ueNKhONKol3UUL2Kl
E0j5GlRitXIoZKLHTdO7zneDYx0o1yiy2Dbj37lJbH1AEd0t/bTJH0szy/eJBfFEt7z8UXZtE7yx
kS9DADsswJyzZziKwMbrj9M9r+sSqARMsHSaQTWS97TM+9K4yhQS9prUvgELxqPbJA8ombt5nETm
PkoaQqDjwllOn7cZwt6wfLXEZcCOIkff7pHpPMua1r+VS3go/74nl5qyfr9UoZ+jdR6Zd1Sd/EMi
PuLpxnPKJ1h45aGRoUb5fvrVVkYZhEvzhTQzdZcNRNYGIVhLiyF8DJN2RO1X9McqLdA+c4VWfLc7
B7rMXqMZyFDJYPamo89uEjjhPHCG7qzoXnDtCRJcWgMjqsNf5NeQVmTg7Itp+LmJtiLEakTnr7XI
dGQdES4JmjH6yse+MosVmywsJz4EfbFHAFWZoLIa2OwNVaPdev43xyuLO7N5njaR0wEaBGOUv2Vs
mvehSpopphBzbyr2yowL9fC+2huV74x/QtyjggWqrxKQzD7mfeYtRtudUaUDcyyWV05Nn9LXlK+F
UsGIG0/dUFvfOk2FYt4PBuFQFQslADr5DgQs63Y9uE3EIE3weC0teMjz6bCh8bx+n6moWUkWsSki
1+UwLSDMTtgg7AetIEkHD1yX2dpM7+NiL5G2cjH04nH6xIYGCAD4/pwY8dC60Nh+f9xJbYv33D+p
SoMHX3x+BRrUTjXT+yzzcTyU6etgICZyrQzVt9e+yPjDHmwZP5VbyQpW7ybC+7CBEC2hBresC+Qc
vDbIgr4OsCEkJgSoMGaC5T3oTiwFs5kB/O3FhD7rhyOyjgSVS9TIZ8CBD6XVao+u77HAMvV7l1Xc
sjRZ/ZRiFUpaYLOuxWEqhS3vWwrWg5b515LtiVSrl3xQ52Ax40M0etUJ/rVY0TY6ng0OIfmReV0P
JWs0aU10SYj1JVDAraCO6mNPe2jycku4AmmQPbvx1KjKW/ZNqNSzvpwbBVybWWm5s3KoQbChC9r1
VU9lpEBYRgxRs4OqyDxTq7X4CcfEOGK5aB6dHtgZM4x3M53b0+nvqXAFhrwztr34C1Qt7nea+JXp
p7kXN2dmURbS5X2OF/EM28m5z/vHChPXo1kr8XHIMBLGUE5OgWG8NYkVrwBxjkt0usOTZXvPrp86
Z5+Q9FuAs1cjz4cnrkEff0sfZPcQjkG573UTvm1kWCcqrD/uZZ38/93zfJ+rc9r8+L3MjfKD5vOl
YHhZWXlfbduo8o8jRXFIX0XxaCjtYxPQYZO5aBxs2DcIoLGPenWVPkktzudVKuW3SpXudZnwMtnm
ZOxb9o798JVHmwOc2PRYGsOj11kmoI2MBTCMbBlWv0scu5jPkYblJD+bgMnE4TSr08JQbuT8Piwc
e2dHecm8ktxNI6Jwa9BoLmQaJ8/1HXxVUOhik+xBNZ5FeS6GfOEtQA2OLJ1qMtTlJL7thWh+ujc9
5ovHRvHYdC8kltzzXeVGqnU2Rn3kzb3eTrbTYa0W2zYkjdrsvZLo9LE6+eLGFEZ9N/ZFCEdf7RQC
71xiK7q5nKBFGEiCQ4SPlbVw/GsTMzu9z9GDk4IG99trkpjtVSv6l1I2h73vN+1V1htzVaBUAQzE
Dwct6eaggOB7dKyuPD8Jv5njkxa57WuuQ2odM1U91lXb7NqmxSeCWWkW54qyQv6KWaGUq3MSF/HK
JRVauM70bZRG0grwc3xqoc4vDFut7mQH+W4ck2EqqwEWrU7dYTvU5i3l7VcpftJjJ3g201On9MaV
xIgBJqTKnxgZ+lVFx7UzY/lB1ttFJ/lksLojC1txo/qYivtGKdejUc6yQoZl2HMvDCLtVjLU72Vq
dwfSN7Ul0znWLr3Q9iPiLZ+0qy8F/Ehom+a3sqX60BSyvpIhhi79EKNEXACtmGb76aYx8lNHPsDG
HWqkr2LfmucEJb1/4hkssZvUCl5sLnbbWFwj3i8USZ/MRz0g0o0Tz29rZgzg4nMojTxBKI5D3wCM
RJ7AjRzI/quKVdYPDftxSDqGTJQWa90Oii1IjxHvMuYKGHDlk99hQvEMmwxt5OBxAS5QU/pk1xEN
+NjhDdIx0j8bbIzWYxjYmM1kD0ZkjFVaM0xi9KTqHNexcQ3FTYk3FgI8kbnKF7jE1YlSBoFVjuet
fXE4PUaue3LTa2p60vowh79Fa4npBdHddLka0wzgAfaIeRjDeSPHpL3WlJe63GofYq8/MaouXAKH
J0OhEaKIOG6Dlu+ij+ACGS0G4F6ynhwABXhmdWstD7Z/T3/21q35dsYU9d+q1vRjFkososTShll7
6apZtXVHWzqxMufyJHECFwcWZTmXzDrjFCKdoKNUNurQl2pQvAd1sKtTbpdkH5QGHiPPYC02AuWV
5SQ6MTKDC5eue6vLi2eqHsqiasHdSHkUzDqx5Gv8AbqWU96hWJPmJFESVdold9N6oaPVdxJHtaF6
26rC0WgMaHrHsva+uEF1G9qd+r0JwhvGIdiiItLnkjq43xwlf65jtXnmI3TJCjOzcydzAoppIPZN
m1q7BhPaVXuDS0X72qZ4iwoUu1xPnfxZCthuAv719/gwrHta0dAivADSqKIuyVzCWVu20m05aN5q
jLVwJyF02EvEyy9jDR+B3dYwrdiNQuIdXizd1OdxVCHM03rIMgb6TADcGHuyOn3yIpuFitY2j237
WrnUDaLOkvfm2MR7wmyosgxl8rXQjQPwAfuh1AZ9KQVSs6l8k/1XQZks7jttXyX9mo0S9hRn4xm1
+vbHO75PBFWHclOSxG4Syd3BSam9eKACt7ERvBBMYOzgpdcXl7TDY56C2rOLdqVqrAZhGVfbHIfn
Usul6mk04zVLi/grUXnKjS8xqfkeGahccFa93zQHVJTNahT3fPHYdG96zPPonZIIwqCFTjZ3SzFT
DdbWwtHyzTAOheTyJ+Iyaaq4vERxdvYrpT2EmQ4XTox6RZOP5Ih1+0GzwSAYjyZ6soWnesbVLkjZ
I3S5e2k182Q7sQXYEMOr3UOFY+N51Ro8yGSjShsnLkkiBTa3KMVCv4sy+0jllBKCsewbJvahUeJd
WWrtbAhz7VGlRcGUgLEhbLULQstgP5Uc+MadRQOc9o5wAUgKoOk2qaYQZmBXI4XM7qedUUVi8dLU
8xaAXLwEHlZ91Wuga0rmvhmN/lw3pvPg59ZbYygD7l8MnqZY3yJbDk+FQrUuhlwufjto09febPoH
Z6yjBeOmOeh2ddElSMSLwQEEQObCJsj6cTYNo9oexk0JcHOm5S3BwN1w9RyRaG1UyYXNr7lN7CFb
VMSBvKjGo6bdd1Ddn+Oij9bkgajLacvMw7kTxs+FnpPnww5kFrhusDG/IVzJjliWYwR341byzXRT
dlmLZd0hDq2U4mdHIlomjxr8QyMUWln+3gZKdwugHV+aJ0LxAGeve0wkbNC4N073kOmjkxetLdE4
ufHBFcR4WPXvaV8Hu4yA6ovVmtJmKpxCKcxnXOrSLSb4dG3EOYVLL3NgDaVIm8XW067VHMNEE8ym
ZaoCdRzAr3h+X7G1NZsFaBtU13B1FGSHkyahhmyxmdauTtBR2qXinRE5dlCi/A0mu3pfAT9a96Xv
zVXRAnTDlwrW+V4nsQGOjH0ZcNPAYqFt5FskB2RBR9pxnzQEHnIvU816XRvjoqaJd49GkQhV906N
CpKYSVelepqWkW/c/CjvQDNGt+r1aOcGfdPKFS4bSO3LRO7IizIT79zVvr1LgsCaR1hoX4MMuZ2k
vMK1b7lkat0eRGV2croMcOX0A9nihNSLnV81CsL+wTtEMoTqPCAofNrWhik9vdgftyrdqQMrtiev
r9Ye4+U7tuQPd/q4XIeORAhhk6DXT6T+rJeFukhsE+qfLNPcTLisHNoSCnLqzRQol4eaWfdUihvF
1fJdGQI1Bd0OE8gbV9OeA/pgt1RbY5xPh7FGVqUHg4ZUq3LXu0X+nLY6pXcs4cDUVbwR0zelEYm4
mw7ZKytbpZMhDYjHwgYC7lTBUlO/3hW6L1iULAlv5UG2Zl74Mp0euRFzcbBbHbsWi3Q2wDdtaCfn
fJRpSloBX3pitBfCBahLjYZ2nG7cINKPVd4IVmKxJPQK6kgF2coSuRXTMqXlpNm+D1UtImkGAOFs
Kqv8u8piuD32LF1pNlZIZ9XsdInyI7UPYgW6XWDWCP2n4gfLvT53rD0yeNIornKqeHeYXgYiVWrq
foPv3wWZUGaI6sn0UxrYAcYOaW9pdnvy/Oq2dhVlA2I/XWeA6M59lAdY8rPsaUjDB+wK0hEuwoDK
Jn5SK9m5jkU4bhAnkkfIPvLFwFBNyTJfZYZurzx29VuyK8jI+r0iVNDvnptRJDBzlki1jrpHjSDu
iivlgwJyDkKEAm4vyLPdNL3Z6QBMIIpfqIkQpKn4mO/r5DSdKbmSGAtNjYf3MayLygAuEhCAhrrv
MKDB1IhHsOARmWRTny6XtKMKtZtADlptgQp6voXEOo3fNqvwWKh4gW2pIZa8hhgfln06Z+rJX2rV
XSaqZ8/fvy3L7HgWp6XW4aiUm6sk6R7H7hBAjDq+L6hyH5jw1KAlJzFcyI6DC7XEz2v561DsefBp
pIu+EepwsmsfxOMtIDo1k6xHeLzpwmhrJjRVev8ZESxkb8LIWBlMFnywyZKIlv4AS8ecJ1XHVjDQ
zyYam+9uY964vhp+G+Ka4BDe8l1JetP8/V0rljYbaTedWFYaV2VQqSTGlrJ08iij3SzdkVkC3l2l
Gi/FLID03lwGXZDfK4XU7PE+o9zNjEcCnJ2L5PX3Umjor2lXfbxTZAKAdxOMpvVGJMKNXoQ0qUuW
ZSHrn29Sn75mXaY9qUaY0V4b6quuotrTHL3Zpa60ThPQ815UmYcAitoq5a8+SKH+454nHsMVijbi
w+8lnbPmYnkfsvJaulbonvMAky00K/+eoEoYen4lP2dy/uzLhfYtsZRFVoooN7faGW5sw0/VvX0I
3X1pmCykekdl01ew57SCsl6zuiD0mr7UuXPphJqdo39JQ509Z9i8sQp/KUrY316OZom1snvqyvSJ
EDSKj2rXkx7bgGkTh2HRNrMgL2ZUJ/tLpdESdos+/BoYseBCuG/EOz6JA82O80PdOckdkWcdYIjc
XMPEYkudNSJWma2ST6Kc7ynqF1WiCIJRHMNydBuEqfFcZFkxQ7pQXuoIu13Mrib37gqluW/sevwC
iQHKDuCL08AFnViLppyVGIC+iPSXtiHE3EoSeq3s+0+aG1PfkeIBr53/VXLN6Ngl6V6tR2ryBanu
K1Z6/s4g92/eQvF4xkYAJ8HGJulWdnGbT71bdF5XWUwIdAWcQx4ou+mIImt9YRl4iAtpBwuogzqt
V/dta0c4P+zwAuk8PXuJ8Buq9CU8/7tLc/ykRQGIZLEsTiH7EkEmPWuaUSzo39Q7zc3uYj2gseoU
MrYkxX9NFeVebuLyzmrCAmTI4M4p6RyLrs3ZvHN5LwPA9rZo006HGuFjVmXo2OLopLWyW52me2EF
2Y6YT2cxRMUSW5H4VMSvTD+IqEvSK42fesj9QCo6c12ZmQ1EgwWkXPfDzKPOscP4l7udQ0432wCr
saX91DzXxGEwXqhU5LtQzO5tQ/5hhdB8OR3GdlPtLMMvCWxLD6AtszMZRUSUDQ413YYyiAbDdmGm
7KeMeBcMWrkPs5js89b2w40xNBs2buZOIXoFAnpLPYYRuptuAGia7/f4+jNAt4m8kFwXcd/Yasqu
aKt/3ZUZNjcmco6ebJxtgqXtAPGsXviBK90NPlkoY+zioMxIAWjab51l6Q9W410GC1hqYhLIWIR4
UZVC2NdIodiPdtIiFynaBdE0xjXREmVn5SoNc3HYCBDQUDTtZjphqGTP6iiWTtOZ46eDhImA/hsM
XLqp6COChAukmsGCmDQIgRV3uz4lNsGjpMg6pr6aQUhSRdfYiyhotBctu3QBn12tSc+Rk2ymivJ0
Y1qgG0nNcVbvVWaSj05lG2/KmGwkL80uuefLl8rxFtMrl+Iod8jDEctESXaTZZnI9syR2ttpn671
frkquo4+l8mKI60qmbg1cNDYiDP0CWxrUzPMnyRyZwEUBOAjYsdYOFSCIee133EF1xbrPyQ5ySUw
4+FZ7elmGbmrbNR2lBZ2tmHFTr1f1K9IPDnVXr+Z5BvTjSxl3SzJyZ6tS239o4c5InNpKRZuysoT
M2jvHHCkq4shidyLQajbzGhq48kPipcBPsdbrSCnavLhpadGsFDK5sREpr0XjQ3NzOa5CgFd6ik5
tQo5ztNV1h3o9JKvCIjBqPdDSFVgEgD8fsgGyl3HjTrMSqc2936bdnOo4NJ95nYY632BggrvKrFK
Fkcd6ed3dpxu3q9taWw9t1QqN1lQOvPa7oencmQNZBemAgMC0QEByPUFAHiy88vxrRHdNiMK4YYn
tN4J2llkXAEWwVSGwgW7jDM2GrE2BBDS+N3phi9j05VhfjRKioo4KqnMynZ/rgxlo1NsRNjGUWSk
w7mqYMckvlkI0NqxFLO4nJjD0S+6MxgMi8jxNFwC7NHWXE+/6n5A+27SoJUNBa7aa6w59vjpXU+v
PVhjLTZi6Eeisju8z6kekWJnR8EjqVswpaaX8VREY2hYsjmaiODqoXBMuL45L6SKnaazYFL3OHXR
4MHfY8raTBN8IMpSQb+XsG6fwBNDwkSp04jlblvLya61CJSKSlaGqqelzzT4KGJyuUIksW6tqjho
OetbvrZw4VllR2SjmpxjCspn4CHsnLqonFdsYW+mwUFpgYKlChRsOqQbqW7yjuDIiJ08MBdI6YUj
anT8MTHX5LM1RgShEth4deyJuxYuVFvCR55J+jWQ5eCQmcoT5WBr8/7ZEA5J4qCQMNDC87dsoDHO
Znp7lsKuX/z73lCF3dmLVQA3eTRziDE/BqLamEb+EXWSvAP9PFAtLUbQAERNl1NPGvf4jak32Zmd
eXukJNeiCSt8k02BjBOsq6EGwzEiD71W5oXcJC+w4BjI1NIkncqtZLewJxO3YIUqJ+tqrK5tILk7
onGBz7RDTWm82BM3wKrOg1lU29JT3GlfjYzFsJGcp7eYa3SQ484ZOVUIRAo6d92ljrcTPILNIO6R
gCVEYAg7p8PpB9OvDG0NkJ44v10n7v37p6Ks+f4E77/XjA9K1jvUCTxywrU+J9jCZ99KUW8Gx6Ra
hV3Lpo79arM23IweIDWHNfVI56YSPW99gNcRjN7Fk7Pu+qOw2dNydqyzQWzz8adLKA9J+QWtdv0W
eAXrmKp70luzoOHjIAlLEAzB7QG6HWfXaUJO7fH/EXZezW0j3Rb9RahCI+OVOYgUlcMLypJs5Jzx
6+9C0zMe+6s788ICYFmWKQLd55y91zbvANIs66DEGsVdH5KxtBduEq27Lu8J8+jA/s+b/qRTH1za
VdUibeh99H79Y5j7KEZ7MZNu+hKuAciwgXcie6/NmL+Q+1Xf5nM/rWN48mI20TcicY0fYHWN0Sc8
TaBFiXWTdOXUadFehMVLb/BZD+nXnsz5lE4AZUUK2Teyp63VqvUO4pa27fQuedKcdkZipZ/B5Hz2
vTWeOr2+kb9ZhrkVmfIT42UNaNRCXlSBO4ta9DMdKbu49KO57dPwFI3d0fXC9LufwujtR6TmXnOM
+aVd9WhoXMGKB8aeZ0zxUlblc6e02cWg/fNcpnfy5x6K4dnuqhShiH8vf3FO6qu3/eTdMcXVCHup
NExEZgabjwWiGelMBgDp1gAu7FfRIGKa+8QJtxobtfRI2kzxoBh0BrN5xp7FCTA/HxVWdiI/NFvV
dtft5b+Mt5H4GOZgihsOzzoZw1oc3dNl/a72Kp6iuWfsJRTI7M2ik+9k7WM5x49Nhbjjdn8cCjhE
k5NTQc2rf1EG4QF1f41imkU4TKy7viMe6fpkF1oHcRtA5N6a9WboUctt1PG/evBaV3sJtNA6OYi/
Fs2sGEtb1IxVEK5dIwa5gZrhITeHH3LXOW8x08YentDQdHCtYhY6T0N8Pa+8gdJGx6lGYMy4BTxD
OGRb0t+YVxgJUbWsYfLMYv2C26mdbA8D+GSP/so02SjGTvyhqtgxnYTJM9qyhQvFsgKfcTbKtEaR
59Ywmtk2Oo0anvWeeXMAPv3TcjZFpdUfIX2i6xcA0wkp3hk8/+8XVATANtpg7P/4IoU0gyRp/v/v
8tcXyJ+j1lP/1DjBkXI7uunpFC9KtVLeBkPrkZQEs9xbnR6MFrXnfD2yIJ+keqbvoyI2XtpYXL/e
jpjO1AQMbhkKk46eawJurHDvBgjq8hMZhlP9c+HLGbj0yN4oHec6ccjJ/Yir8g2OHG1TxBKAcCA1
u6MljkYYsu0mxvSGxqz8tStm1xFd4vvX00llYmYSvQ2WN72NidtbVvN8Y9CqcwBM5qnLDZreencz
Cp98t/lzhXNh3GbkoF5P08Qdt1XTzElL9gIrTYhGxfGXmjV0b6rjvoRtMHw39BxqGK3SRcpQJy7Z
TIXj8K63in6sbbDDo8kiWULFOI1O6FENowvNzNR96VTzVJRmBZbEfiFy031y8SVukBnSJuFmvI1D
Jqexid5mSMLwUA5TtSxbJ7uH5NhvssGObwKEisfAq+stb4Z5aQGbVVmOhknOFiree3t6F0G386CV
/qPmsy3uZxvApgpkxASo9ay3Q3EooxxSbu/WZzx36kKOlPRS9+6oXvwjeq143c6zSMcm3sE0dpMh
inWX2QOoQL5R7LaU+2EYrZDap2j5k+BZHlHq+z+PqLjZ/efLsKJ6VyZkvAES30kWulNPRoJm1F9a
hwTXLfPseerT5TQW7yqJ2OiJMh9c4HGIlHyNDW18HxlGlrVyk7Slc5Evteus5P7B0fv8NhXTwR8g
/NUD3Tm5vthAwqiJnA91FCkV1vynFsWCYqLDb6ZT6caQdeUsjDaq0ijGSzh5pPjwMaFAqg+hkwK7
HjpnGUdt8S1tSMqdpxzkaYYL24jUR18n58pCR5Q6fr72TZS1aEr4nyRKB7aecnaTQnMnwxPVVmO5
6l6emkwDl0qrzyEYxUNDyu2n6lqgY9hwrEbHp/6uxvDgmXZ1fRBaVhEeplb/eWrapIlItXKoQgoi
L+BONfmBlbFifpWzdW51mv5oySwEsflJLh1TrniHCI/YUj6585oZaWzCXpvviMDVPslxVch4QVzp
ldNbTn4Rc667lhznkzGOGVop9HyFSl4ZKtZ2UWWTuS8osvbhpFYbdaAze/2hPMQm8UBnVH5rlRiI
Y/j7aZLTYFTyeu2Tq/6e+QgelGgKfh7l7olVqLtjwlmuUrLpIJpGYtfjaNs3mUajdu6LARTeRKUS
XGKtUOgVTK/upNXXvX5OkM6SOw2xMF4BvbPX/25bcH/39DmWg7MeNJFNsATEHnQvv3v7KlHkSluU
6U9pe2/OIC5uiFvfrOpN9veRM+nB9VqTIH8zpuopIOV6DiVmXhBkoPECFogA7vgoJZZ5SkhM73jH
yS6ntTHRR9YsHofXi53v4MBjZolOc7gowJlVdh7HDIUQGQ5IwIlvJQHCMVJSOAscls+iv4Dqcm87
+ZLEEyR38UFjzL2V12M0qicrcN8d/uUHOxfxxoB3dKPlXn6sLH1GpmeU+yDfSUF4NkzXe3JGovfk
EdprYvDSNjqhU01g+aD+1NNH+RLWwl/4lV3dyFONtN+VaaTr3CspMCeEsoHKizzSAvGMLjk4dWr7
Equ9ee6MDq85Z/Nkb9E74FNTGp/X6ssBt8aws7mTNVPTE5xp1S/QutUNKjEDPQ0v8OaMM84z/sd2
/Ni22ut1c2jrGgLoitFiiEUQ2SX9jt2/fzzE7HP7h6nFhnikabZrCdNGN26LP3kfWdeIom2aYZP7
pbdVxybZ0g5zTvmgxD+PUn7xXq1MR6mMMJD5H5qeDIB5e5hWk75LqikjGM1ziCRybY7i8RKYvMDz
tI4RY1TXVNi9T+JbSQt85WvjeB9jzVoanqhehWt+RHzXL5Xay8X6QxU+R9H4dfnVuu0PXTTmi/Di
jzpT7+Js7O702AeR11bDsWPTf6TX727qVB/uND9GPxQV1qvpB8+JzcxytHKvWvNLHY5ITdNVpdfi
iHpGPDRxdy89NLGBKhOjCC6bns0XOef35kjWttc4nbcpiuSF2Nh8FTbwtk206Xdyqy+vFbn2w2XC
c3TH4BzMGkg5OfIFFvVrgUiBF6yVCGxZFhsBLWaOFBxz16Nf165HPgj0ssD+M5jopeJZf5xFn5Gh
ua/mBGxcXq41/2bKItdiSDcAQjOSE+uLSjebo1HRfx7Ja2PCzsfFFnuTmBc36uKHGiHoY+WRk+d3
NAnlaZ3yYAwbI18LJEhj43fP+H/iRS9y/10eKb2lvP3jKGYj37zJat6fS3q5kjelQsS5ndlMybmG
9vzmPz6v6myy+mXCsl1Nt1GLC1NQ8Ki27Wi/P8/60ZqEOYbwaYYguI3Be26YIrhru7IbAptVPT7l
uvLUuEpypocfMGDVxveARwzAMgSJY9xvAyXMNwVPg0ur59WSBnTw6VWfqVqTnNIQdDWm4XjpJjc/
ZJX7LqpmvOjzS90Y5F5ItwSf/qVXN/Q90+zF75ppU7iF2Jtpe4rbzjgAssNgVTliVVnV17yJQShS
EMLW5Hd0q9VFXPrKLsBeso0IW4CE4569AsVCPuoPhkmCycCk5kzLq70KRYiKD1cFpMF95xrRqihL
BBDqSK8xTV6Mpsg25eT9yERFoxUH0lrFLroTTlkvC4e5YToq1P+zxH8cx4LokPY2COp9MVkqj0kz
O6jIZ66y7Pn6OG5MiJ2fVcA4ve2aL1iSZ6YI7gOMQhTzFf6UMta1bTS1No+9onURLbi3YWj1Mx2D
DRkkCJAyCsEfIiX2R+33jkK320+4YxvCjWCwO84pLCYIOrJ1bwZxsYcKwqOOIgZrVdCkG1X9bLSQ
XVGpdV95HQ7/4e7XxJ+2PpfVmUcgzl2DoCFD+4P+gFmzr3B8hgfmMslwF+ZdAbBSzbFHaEt2J/Wt
y3bSXNjObZsOpFHCHf4qzLXftvZXFzhiMZQlb7BZEbs0uxlNJlk7c4h2eaVz53f1XTW/76rQ0xvf
Ui/EA6Ot9B/9wrPPWhLltOUra4WZ3Flepx1mWaa08CfvEjawYufHSuEwy6GFwPRZsSjYR0K4btKi
Ynetq/Ouu6TK8rwdiVVM74wBRtp1jzPq4AO60iUEnIb6aZh1AppjouiDdrE2azMjyIv/nHq6qpeb
cl81uEE3lkfPvskji3kJg0NphzPJEcUWnCBp7MTzdRupT0wLGq+6sPkVhgJZGLmCTcV3YguJ/AoZ
xXEwAPzL99KvUPkNkxVu6nkSL1+c9+tbz/ec1pMabbjBw9chT5Nt3Cj1DgGX9YQR5jx1mH5cQlSa
wAS3b41ts6AFRMIdjclFK217OqoAFDXVMmktf21k6XCSWkIX7Xu/ahu49Fiud7EfFKs/LCxi0H2a
ybNMw+jyVUyENiMN1pmb1nHJa0uHg946D43T8xHtuYFPpVdCdpSemGRg/ZtkTUDsDLrp+R+x4qM0
x9i9sHM8BtuSyxdNqb5XPOKO0chGgI0beXI6UhapDU8G9XSdAquu/l7EKXelZ1bnaxudZClsJXrQ
Lqe27DbpyM29oDVRLa8d6rAE2pp4k3eUL+NYekercH+e0iEgK6lKvG2sM9kHdNnupcBR6p3kNdST
7b5p7PcG98NeDMK49WxBoTJOj0jKjFvKMxMhIUeTZtb4n3AAyFPPU3TuAnRKKy3ocQD9/dZPZdds
mUVur2NybjjQ5aa1xbqb85zJMDE1c1r3kCjpRbdAHVpFmsCc5xTtCWxQ+D4EjJUMkHUtxaGeP0bY
HGKd8OR+VG8gfKnk7iQCo2VPLmZVWkcCfzFJD358UTRdnNOO4k64KBavt0XdcE8Z0NBVbVwVyrT/
94XKnJ8av9Ypx+JJ4hIj6rKjUh1V/ZO2Ys+gABoRJOhp+jEOAOQ3VqA9ySOIhvWZ5+bcMxTmY1Oa
FAkJZkFdBBYRIozV4HGOKzGfMsTKjnjVx4Wat9bjlAdYkZr0JP+qHQ0NoV+i0W6v+5wcu9ZWRYwN
7V9/LdvxcnWXzxZzY3aWo39Jtr2LLqfoG+ZiDlIrXwzHyeSJTAK9+paapHsVU2jeRn0lLpXSz/v+
QrwlIeMIpK7gCOTz2kOz99IjypAeWMUuEAOUYf2g5+R3//vbKSQT7tf7Oe9TbVXXNJMb2dF0/U9c
igpsoEEA3xMIZ4S7VFTkknr+2xQ7+rrSB2vRFr5+9JviKVbr8Yh8F9JATjoNM/Z8VbVKfezhUB2b
+aiYtIrQzmj2+HHqZAbTPpP4EVVqRLo6xcscVq9AU2e/lj/w2VW71CObLVZOmau3K3ZG4q2vrF2Z
VBCYPd+7C0eY68AYwnuPcKd1brj3ANS1/eS1OvxiRg/ySF5jhdYP0XzNHwSBtLEBtKykiZY7pbmq
6DKhIyZKyIy9d8Uub/AmePFnkZnxqq38/oRDaDx5CfEq7dzavf/jj1XyVtdkT1H8FoW5yzyn3kdu
6J/ZoYGuBmLySBTQBA+6rD5KUmCDJrwoGKHeWtvcDhOiA4uRL0kSuntPF6nb1EiUdm3erqXaBi5n
u8rSALPn3+KbAhx4HRFlJBepGJfNjZzJhTiZhwn8pN95+yKNOpJKQndl2B+N3Rsk9FIurPPaKB4R
telEth6VMNAuevSpQRv4HhriO1mu6cswEHNWsWpdCuxiWxYSpBTohHa1QgNXal4mQdg8+RvFXdZo
CYub/pW0hn3Lyv+jmxXAVQ3pl4/XIgx7Z49ykIGwJrwDyTjdnruSIw3JML0FZ0FugflgucqripPr
A5FeR8wdli5czx35f7T4J1rUqBtnGwovcjzvOLlymK/LM3k9R6c5YXi0sbZ6TEnmwXw9PNK5Gi95
mTa3YAwWXhJFO7vrzbX8OZklzVGlqr1WYPDtvKREPEWrWDOKFK0swmV56vgOvPQy21YtFruuZCFY
w17qdiyFEZxhfqrIrft1o7TaMmrITRzNYNgnh9wU0U9ZQ+GvQLOqj5XroaZpnWDdk0gBkH+iHp5f
knmBNYfe+g/ykfE7botbWghN1RydjZfAyilpQZ//4J/STReiU4ZNnwpll3pOzJTffcjGugdyYP1w
lNn3gcqfMIIPMWUqWlElZePejwi017LQEsLdDZ0WgC9hk5TU5Q+4OsAfYiu7qwwreGDQlt45LkqC
WeCqK8ZKayOL/Eg1WTlREG+kJYg6Rrvk5FJetLDSLjadbzyTRw+UyY1bpKw1Y8bQTbJF7NntmtBW
9EBeVZDDtfzsq0F2sb8Kw1Jur8cJavh/fwZqv9OTeL8sxzF0lRXFUE1+hD/YYHZbuxiWiWpQLQxn
hla8xIVXf8QtnYj5YL6i9gQF96QPnf/+8yqsX4bKIqHGRoG9wKQx46nZFl03K4UHBDXSa2SUSf+9
AfnyCTHuSYvU+mmE0F71aAnvxTg8yrZabFU+LZXauBKKfgMU/ZOv8b+fBssVhgMKyuJTYRJb93th
17B8xIanw19qgHAr9SztrseEvQUxjf5aStMZ50YrYyCNsK6N9uSpNemoNBki2suNop/k8yZo8i9j
DMYdjIqEtGWGV/BQnA4YJNRhxdeLe3mU4Q2/V/rZBDAfZSptddkrwDZN5KCWmct06tgz6tH3QEtJ
euMTd6cn44GWCSp7s09J0IyjV6IwjkAhvPvEsJVLrulPU1CErzV5utuQ3+i6xTvDyBD3aTL7Jv79
Y+HMHbzfVkZbFcSQ6iD9XYtK5g8KWkMceCSIO0WKM1cHWaDz7OL9exIFU2W3HC+FabZEuBUPSI7S
26oN3TuaFzxH0mCpJWq7bsy+PwUWcj95VLlsoip1iA5D+0o/u3rsav5Xjo9iRCm3aaTg4p1wjdh+
PGHRT17VCQNyOpk5YqQUcbbWnzrPW0lXVmyN+novLdzSEN9j9OVhWD9IQa0aBcfWqINbpt4W+Srt
sDXqvLwnOclGjmxMn7WBhIVR59ICDbByipxYlrnB203WbWG48WMPmw2biacdAQ65d7kWLBuzDh8t
msaPpV1+tkFFjo7UkZmjh6PIxCigFL6CHJqHasGmeqFGvXbT5UQ7T3NmHTqHbBNpzA3kKCckyWzt
WVW+zITdHOySRUI2TkhFqO4j5jzBrKNCJFf/x13v/E+DztZMy7EMU6c7p2nijwYuNZHaR2xjt6Go
yZzKxuHGRn58PUJuUB1G00B7+dclQhyqRRX56TL2/eqUBwgq5fs1Gf6PxMGuYHlfdDCzi9nq/q7H
t7SQp5hyun1ldN8sI2fqjNPyNFP5RxvAOy/y6gREYKsxY1/0jY3N7ctzLaI0Z+WetBqZtPFDogdh
1DWHEUeQxNU1oCDJM4PHTZCkqhHjNejfcs/GlTO5X17MWjcmCdl9dqhvnJmvUrqZcnYTRVm2imIR
5miscYC7X1MwftlaaQMjiqZV4gj2+XxQSW1PCB1QrGM8vxCrWcGZgcu7LIitWdtxMu5gbAkC7hHn
S2GKU7nD9ZraXIJCrb9lBdrMvHeC1xAeJ+n1Rf4QTDhSBBKH2zBvjC1TzurIrM44TGPu/scTUJYE
v9/IcMNY0w2TZqzh/rnFjVLXNym1wq3QWmUrKRdml4EeVHuxSAXtc4nbYNWsViphO9QMM31jKmm+
sqyv80YvLkX96M5ChDJth/3PmpG43E3VshnoBgY5s3DLU+wjTngCxX1VfSqs8OqJb2LyM+YpmIFu
8NbNdWqycKyfk7CgF+iDclA1fznKyZjl+wfm238XebLIjnrrNZuMdpNGbbsqW8Y/vYMeCQDGeIaC
UmiLXFVPSprxsc3H+KRazBiG2RnpkqsguQwLoaJFZzDktsskqzqSfz7DrHd/iLi/jJqekrrlo37A
SfQMoC9cESXf3xl07Dd6VHcnvUJfZsdN+B+9cvt/70TdhuvjurphuXQU/njQ0mdVNGBJ8TYvhLYq
5/ZFHol8H7X2t2h2I8sXeR0YhzI8Ow4S5tk12g4MgQcE/ngjeODk3OaEtlRX8AQa8WWJTvbF9dmq
+ypILWH74/t8fSqcc+jG8cGmU3gmUkSc7VhTz2mZA46J/Woj/0Bek39qZkQcJeM9xkh1b6vFY+3P
qnLS+FY9RpWzrZG/Olb5wew1757e6FcmnOBDtxzwG5gX7sgUe+yzMSPQTByQ/mWXidbf9aVHue8V
tvaIdZEwY3dyNnJPQCejN9p41VeDs5XqyRn3jK9I8ehuoMWNDHMkGws7LhbjvZzXFi365FKJsnMJ
jvFcQcBdMugb/+OmcmdO3u83le5AGZtpfjCCeIr+vq2oaBNXWi6IkMva+NyWOi7+ytc3mKaHxfX+
iNTw3c90YyGHAZVbfLbdo7TxyLZImRY6+hucqICe6Xgbxon1qj94RkhCgUlWE0M+82iLXFvA6Ajv
yL4jJQKiQK+yTxiQyr7Ebk64cTYWe96A4oUG/zvNJfXW7AWDjgI7exiq0T3Im2ERZ36zl6fyBcHq
nCHaXew0odaHJ7H+ZaNFHOyftjlWdKeJw7M0hk6i5NMZeITimG1y37Miz3gVbesPdvJUNfUzVmSy
0jSb7OpwApk3tWwe+Hi/aMCWFozC67NsZEpAW6mrFwb4Yv8L1xahSllmzAm3We1aFwtFoxQzyyF3
T3hpmOXprs9HV2zQbSxrLLD3cWl9Y0uRneWstdD1b+7EHjrwzVf1A/eS8c2tyBHSAJccghLNuktb
6N+3SuYfAFI20K6GTdBSJb/R1iWM9R8lR9t5Pob+JKCdxcxoaVoxiU9sg1bE3bVrBx/R2gcLeqkd
4gWjtl4Gs+HM1X2yxyEJbjPPKDaTapMJNVM0hjCb53LsnJaJCStHTxlGzoK97CjPOzPFDDHfP74f
io2t08NNYhOnGMMcBOhAMUoyqJfEQDhLQt1efsGLTOujwNxyZ9YtbZWoF0emBsPSolMAQeumGd3p
cUQovHBzX/lu4pxtMv1GdImxlNqkKgG8Jt9q3W5y0jpc5ynu7MWgBGQrm91aCgTsQP+0mXs8WaP2
ngHKORhja5yV2VpUhEa1M3Pjh+u5yzEv45MDAeQQIZ9grg5wxM+b4VuU0YXMB4+U8Y5ek5LZxCd3
lI6eazLHCMmGF33CM7yffUYU900Q66RQ51BL5i+ZBPs8rcjbhfTWRWO680TjAHmOxEZuO7ED7dhJ
7B3V614wG33P47J7BTasXQo7vP61sam0GysmlsRuB4NWoR2uZeNL9ryK9Hn0zOAix3aOOqdWmj4t
XitZegWIRIenD+6w7sRzCggBs5BadaBOhdnCn2FNvTDerGh0PyxTM5fWaO0DRdQM8Gjtl1XzRB9x
QBz/87IWzQrCWFW2BJWXvjCeg9lsrbrjsAY4hlmSNrzsxWdAs2nDKZ2gosq9pTkvpuVsfCfxliGh
gunm75lh/zEOszdRuAuSN8YHuT+IaR3XWdXvYC1bl4iM46GKx3NkxPFqcCj0HGWMzl5Z8xeHbiLS
r9NoG1shvTp/ImkLa+dJmX0+ef+RexbgEDNyDk6TTO2iG5le4VgCaRh4ibGQk7TIHYndUtwHcEPG
SRPcMNTSK6M0u40UpU2U5r6XP6VN8ihppUSzFLdJFj0qVdOh2Y/cj25Gmpg9yBsrt/uliCLRrdBl
dO0mSqZs0cT2h15lw1M2OvkGi3d4SCPRXtlWZVtHqyksTXLD2Qg65nKI2/wet6Wy0FJVn6PPl642
qodI6ZQ1iIR0ObZKQdQhUaHXrrSpliehlu4HcVgT2D2o1Z3+NH8/Q/j1R+53JCWGBlVn3YslEB7E
M9ZUYA5jwm+LbRoYDCJyL7rxKDk+HDfN93JtISnxtg0EbOC42kuwqFUCG/VLdePUZKS4akkybNg9
yu2S/GGyhNpbjadyU2asUJPpEjjO5jrKMuWIK+kBvlF0kydJtzNm7qqttDAnG7fdGYgT97nirO35
7NeXKW7kLEwt7w6KFekXKMc3pjCWSGiD7zkprYhqUbXQN1wMdRsvB812Ptw8c04l/oCzZTPKKeLm
JiPGSaNrdpE9vnhSsPbHFu2iakg+xuYAVsBa83mJ9q7fOtvay5U1pVy676oeNhtz68JRoseqszlT
xrUEfrQz9LOlOsGVVkHSmrC7+iPPEPx/7CxnWl8UVd8LweM3pPVKzxrADxymjgrUJxp4Fwmr3IC+
Svd95EGJ1BjS9HygtsVogruK8vimVvipbdHQM5/RDAzot1Y78jnuiiTfyZ8j6akO0m5I8Uh45Xms
XcYsmL4hdyzsZuSWVPVUX4k6sZ+vfzci1G8iRZFig2meU9n5oWzLtxgq1alOlrEw/S0QPr/dZ/MP
l6m4myhqm+fMqD+UvN37Wdo+j1r912X5Bb2+U8jkpv0wf3k/lA8F5nArSs9SGiZf8AGly8qbU3X1
fOtUjbnjM4AztPa3NjK3ddJVX20EPDZpczohXnev+m+/lmSeT7D4ApAJHYlzV7/KQLN9mdt5tv2J
i8QasO6h6h2iClgmU9HiHq3OpsrdblUwIthIx4eflrBibZqQc82XB7WFEtBu17V+O4m++Yap9h2v
XfeoKXDL2EdjxSStCq+cCliXSr7uQH31jNbWwq4gv2IAWhLeB+gtnnZCtt/HZKSDgO9SBJO5lg7Z
4HlAQfUUhZBL0ekfaY3Sp/RSxslRU11KOjh7AsX7bRZUIOtmpy5AKHUWjIFsKhfNmI03UCqPV8Ib
ylHaDCIbNqNKXjubvwEcU8cTGC3MHntpsJSgRslDSzZ0IFDB1fDqTCQSxyTIH3xv2JTotTE/zY50
ZG+UZJ3x3cURRPozUsju1o5aa+8p2B4Dux6OyKSeW5yxi2RWddghVa9l+CNW7L+gKFbdeTfX9+Da
RLesFpys1M54AG18Iy5v4hjF08LO/Z3VRj9aocUHaUKGVs0v2WF0iZx1K7ev8gWiK8TQ+Zqc9Nkt
28SiSo/yfbUx0C4ANIIh9L1x39sEcPZDWzJiM40Ha1SqfZWD+ao7k2GmFr4ZEfk2VVX9mA90wd4F
DpKOeSFRt3pOQiRKCNyoU2Gv2g5HJvd2Fmzz6ClxA0IbZi2GoBmw8JRpl7qx+ux6+tYJfeursItv
Y5R7DO7cLKcpzqA2U2n5S423PMpK/zVPicRTuuloICtYZ/BL35WgX5raYzGV5EuyfaeQsYiLz7qd
Azj1IDqaitfp6GiUN/ja3I3jBWjQdXAi6C4MNhueOKL/gW2k60sakOaTQnvnhCPbgOuIcPQ6G++w
ix/rih/8P3rhrJqzcOVXoTJvTR3dYcwuLM1ULdv8o7qsO6htQxZ6++s/FefzuxRO0V3TpeR1Ap/f
GLUd4dRP9K2fpjGTUvtLzqdUonY36uRrW3maJuqZnlh8diE9raVBRvakezsq1v7UVqtCHT5So+gP
sh9SCEx2aR1kSwyzDv1xr1vRRg4Ag8z5digaOhHeDVaXEg5AX33SleUwW+aM1k0fqnpd+8G0sNKy
AxUAfLPpAp6j9RXCCQVYZ7wVkkOm95QCOuGjjeEw5/ByEv4c3K7ZAGcn9LUW6W8aYd+vrAURFfnu
qi9gSGMtxgYQcctqNcf3DLjY82AvkvgnsrBQU3g1+Jg6AiyvnIUoF7MJHx8rKhVrHbmesa5nf5RG
yXIMEn/WPDDKzEVqLK/01bA2vjmqAe430nb9bPMQRLwWTTbed8iyhI5SRRN9sasQ/c4VcbRSfT0B
6TM9g5Kz7j0leBWlU93IF89O6usRbYN6fWXhQuallTVEZBEqdr+2S8OyIZ955LM2lMjzI3GKCW90
fZII/KrI1oXh/fDg3l6yUoRMOdN0P86DcfZw1doSIQuVo+enzu7Lfa0lJyLCicVFYNuu0KFgGQTn
uMxkI5tUVHIPtddWA/u9CBsMdqWkT3RFLNZSamkErXdoi/hOnv16sXSYVUBFy/zWmQhJb9mG4gpD
O9IYxqOpTNM56Z2TsLzwfjIn/V4TykGihGuNjr7Z3Pa4XhZQZuKdZlbubaFr7m1WRumto9MpJFz8
Wox30UCNNOr3buwldNsn8QDWfqu52Dvc1PQ3zG5tjLidr88PLuMc20a5qgsxrEDp8DHMMjDlguHa
gq13zThsdv1TvxIFyadjEZp299Akar2t+2rak6hKS9vYYFIIHjKFrmjmWVjajJuoNJA3FnR1zeGz
NRVkq1IZ4jjMgVXSic9aVr5L4GZmTNczyV6Vf5YYT0K/yRT3scPJ/GUBUtSazHn1aS6tUltlIbRT
cSahbyMhbiQdOzsbD9ZCqdqz3NuPcCw20dDpa3nqVVSQ8nQI9Vf6aybhs8ig7dx+4tdS75ISDpxo
suC1t6DWF2dQ5TRozfa7jXnuKULGtcFPwFN4NMh47nr9nLVKiDw50d8dy+YeadR1kbCpIHy1vmPP
q2TEW+jj2O/aGbEhXxq9qrbxFATLqWK2gEbfXV5r6CjAmOLO0zH5IudkqZPWPEcWebS0m8B78XWh
HwMbOAMtoeyEkBvj2NyMLnOgyyya0sqHLMFb0a+tljrB7esU4N8x7XLr1s7Gp7GNLn42Vh9C6VfZ
XHrWWf1YisR58ahBxxyVQ2HjMWo6i8Q0OyAVpqZOkc861Rrry3VxRR1CRny/Embzltc4Sj5qbWED
vNrSny5PAJMG1G0cufO1HKIEclXm2Kpn9HMvpTz9+mKgD/HWFf/4+l9fYFr5B7tKXO5Du1JSYsOV
wi1vmxQuO9aA53x2lCC5GggwCOxd1xI00+S2e9Bdc8smOf00IkILEMspF183uwMyVCYXQancaH0J
No1ycKkaxnj24JydiCEZl7LFloTZDtuPtSW5r9rlTQ0Aaua0Q+dtqyb5xDbhLFIvDdaxk3db+fAJ
h+JrzOuU7dACV3LzXVM/Wm+KvwAPqtzxQf0wAgJcloN3Z5R19JbWL9L2gD5SbCo/T3btSHulK9pN
IyEkKhjjVC2Ds3z/m0jBMwAVeFcY2qcN323/a4EqIzBNKmOyaFDUWy3Oo31V1vUuUkv8pyH/r6Zl
BNTrBpIjqQaqkjtaA+O+zlPIwSWa2RuKlYWXlibqM8YXszFzQJ/uw1Ed/o+w81qOG9m27RchAibh
XstbFp1IUS8IOcJ7j68/I7O0j/p2nNj3oREASi2KZFVi5Vpzjjk1FqtrlvAxEvZjqZfVg+kkO9UW
ULpe2621a9q1hrNv/LVbiXf1FwhhjvZqzlvzmJvOO5S47f0X6s3QERLYgAU2ivNdumhqKIeLeHD2
InYqMKVYZJUrG/ZDtEbxYF5SKo23LAJu2lvJSyF1IroVAAJG36zOCsLun6RPVMOqfGrSBS9gA/b8
rA/VfL5f53mRbF0bvJX62z+n0h6/Bk05/1EJRpK1EBSIJFSPdhhATiFfRQwntYhtNp4YOP0Ks7FY
Y77GqpgFzW/fJuMjmbPm4f64GkMnoSqIGe55rr+BbAW9eKzlw0P88QGQV3TAYQEpzdL0l45x8m7y
/PKsaXN01Qws7NTE37w6i59CG908c6Rnm0jZ52yxzsQgjF+0gl3jboyHgTUyW2m1b727/C4vCVgn
TAW1eO9mnN9sTM/3jluB+Aofb/Oj0UV0ESGQyYAgl22+CP8VtzJ4LLJADuYQt9sFRPPGJTPvNEkF
SO31q6VigKWJvHods/w9NjGhaWMJcoQpkLAoa7XPlHfry1w3JJlFDAs7v/iyNHRY63rG74gq74hE
nV6mTiaJ0Yn4a0cgwuwU42u4aPONBOtPdXsuDG23TO5E85g/hSX72EsxxrgwLRSLCTcWQ93A9rmy
YzJ7ffg7c2n2p6itoqdoST5RFK88pV0UVXHrq7hBfZezPcbXSUermQ51lQYHLyrC892ZkVkuxBby
4/xE6Ks7stkzCnreld6vc92JNpOeBOcOus9LshCjUvXTu6MHp8408WSzaWpqGE8M+1a66o7e9Yi+
g8xwzMONi9/tS97jsTKy3AIGYi0bQfzwFqBU+SDmwlxVeN924Whsl9D/zKkwHx0/Lg+aJHbFwu9v
XsZsNYnJl/TdwT0hdmUtMkRyBW9Svk38lCeMp3eQqDU17Jrabnj0DGs8EG8QsAGGVepMk78WjQjW
MfkF1EA5VKZS/1obkFQcve53TVcS/m1E6drS+5nJDVY69R2qy8RveM7Ib5guUiN74S2SuzsztxHM
EMNcEGwsluUGqvU0ltZPfZ69p4rJMGSccAQNhOo1T8WjUy/6ubLSBsXo0Nen++eHlqWzD+hJfiFa
aqeAf3SfMZ82AXkpQaU/ukxqL9XUdM+znmirCVnfQc1M1L32MMC4eFY3yrR0Di6Ry3jUHP+qFW10
x1wqaqWnOf626MiAjgvkCzVU+wt64OaUdB5RAkrzn9bVczzo9yuNZtv9H+nMiOlkPe/oOo0Yu9bw
x2QSVTLKYCo2yU0p1rPR9Ted5vnJLR1/Bx3Uu8wwmGDFdUAEwER8ZxVexcwYZfop4IxmznHMBf6r
2QCcNeqxuBQtb+3Fox7IJX0njJ2rOoskaUedJQYgvKZA8F2V0UdWafMD/zcOmyz/CAdLO4eTdQjh
GpHQFwYvU7sE69Jb/Bd1L5xgs9xpmfpgkXNElJ5ElpThOhzL5onDsCLFnTSjGD0XrN9qA3s4fghN
nJdMmrUmK3aLqJjquXr+hYSTWyt5NQ65nmvhu9M2GqaaR70sMOO80TdtH5vbMgy0N+Qm62kUy2vD
U+u5L/DQyduOPg+XoMWZDHe93ZmtwdOV2TwCZSt7nOtZaoTFSH3ijR9WlNylLv/6E6RR1VtmwREy
xG9x5q5qPBA/OgRj6yg23Ks6dCi21+oFByDS6Pj5N8HGfAum3Dj1PVNStujdKiv7yx+Vc+k12xie
HTV7GlxjZzqrXl8325htowaklMZHL7YjZ6/eZbgeike+DSyEY3sYEyc5gOxqj6M+Vbc5Rq4ToLD4
mrXNra+T79MkphdDw4NXaZXxWvX9vDWWpbi2LIInMDkTAq+3THuo5a946KrHqDY8HtjBVaLNs1lL
Xxna30EWsU9WMIFPOOjGmn8nbaUaicCVpqg0B6CDNn1Ef/da1NKWaafbU7T1ZWMpXaBgZ9r4lrsu
zg5+1SsMLaQ89Xm3RUloPQJJ6baxPAvlPXWm7oXNMt5CIBkzcU4YtukR3skWy5Ae1T1V2EDc4Ddn
BsUhikse3PU8PPr4a2hCt9aObpL+pUdRilQ3+dVX2SNGPAEHtjPPalzfYZxJCK25xQ32tNay0d4I
75l55vJGXV3sutnVTxZirJs9EcvC6uT+LF673nCxdAbLUY1qu3zp9gG2GUQscugEDTvDBucaPC7o
MH9L9TLcMYwLDuAUk3UXSSpf5YS9DH0fLgaJT6K54BAdL4E8uEnBa0lH8zjCFr5z05j5TwVzNrS8
J/ogD7U7WDw4F1Yc3cjWbj0RQzH2xge9necUwdJzOObOVYws6NUQGh9awXZscPvmisOfqNyUzr9G
uvrbVR0bwygfrYwZNNPtd+A54kQ7sF+T6uwgWxb5wcuifcKm89MItB25XPbnwkkm78iXUi901p2/
jBcC/MZN5FAg1MFoPNYaorlSDrvzYnrKtRdrdKMnJ+i9596fz+jqk6/ohaHu6Iu9SQot/rr0C5Zh
VMcXqA3MCJCKM+wj3H7pi/IVIEqxi/LSOmtBO19MIue2uvY4VzHETs2wnppw/LJM4QubLmPXAea/
ttScV3X299D0XgH/iqFyDBPo7pWF1fFmm+7NRW/1uxUkCS1R852GbrtOqpsriR9mCRiU4r28RikU
Rl0YxiM5hSdDsIfQCX/4gyKoAmCPmENW7hBp31CNrFEvJL8GohRWQzoWzOYjcXAp9PZMIYcHrWLT
hF74q4b94qCGUbbjOGczWl6RAWWrqi67Z3WwOg3MNBaUfcA78EHTIyIbEeLPUoivDuSlsGoGNaTq
tn/OFzPA/oxXPvAmmi5ZWn9EaHh4s9bFwzhSsVHZyImNcJ46dkYKhdzKnZEud0bMae2XOB8OWFVh
s6XtmxHY4kgkCi0oqQjD6f6P+0aS/R4z55UeIvKSu9jRxJOUJdW1KuvfxWTD6MwDse9N9+vfLqwX
6yu79Ot32lsbMzPS9yLPq6NB7bHNJ9JaXNoocEqlNFTNyTpr+N35OVwP1ziHmniLB9961Ir5z2FC
UJBH/Q0dgrjfDkcbF4pldmunx26hmvxtkIot0W0kQ05+Vq67ZIN4YX6mQxS9JHZg3V9kzNtvwtAf
6elKYnqoD/jNp55fsOzUEVBrXAPn0EmgDo+g9DqRq6lokm6mob+Oljc1dVLCHW1qo2vq/sMlo247
ev4TQk7ICNKcW6xjeXopUjfYkxnyOEVWuis1xiRt4IpVZyf1tu8EGOF4YGg49yv2i+a5KYfgXMmD
OlMHK4zKs4HcLHgJZW9iLqpx5YJNeqYQs/bkL+R/WCJUTOYWRwK5cYC9vzUOeij8KL9jv37AZjvs
YauTXDab+WPo4vVh97bsckkBoly/OZmnHSbNKHFhGYyj8n68jQ5ZFHU5Aw7QkWXinrypg09xsxOu
haEm7f/ca5yqO99r3mXWfkVR/abQvLxZmVF0bJjVZUfSIDSQmWZ/pF0myebJ2n453DOA2KXyVUPj
FdaX/2MqrPvJ8J8T+VJksw/JbOfb//3norgKPowOtZeePND6cX4tjf00wfx8F3XfbFGfthct0/1L
2wfhtnTy4qvRZw8wIciSmuL0NnTatGFCV55yXQxfs+yQyU+d4afeIYfwSNW4ieALvUOCqTZd63TH
rq8qvMz5R6X5Nj0zHYlz41b7UbyZeWq9w2q0L2JIbYatXCaUdSDPdEprZOJDGg5nx3jJ5QX7G3nw
8Zso5mnIm/OZTK0Jd1C4Quu4UtprdejNKjwFncMzXe5PifXwzkXEe6WLYaf4SM9eBoyXq0rGrVXi
MHj5yhOt96jkbMUwmDukaY8UXvOGDAFCebQWt8OCTaHtR/HMyHXvOA3TRbcI3upwaiDXYBEB68JG
WIfJ7qaD9QFyc+VJjt80YMjw+qK4+H1dHrvUo2PH9JNuGA2ZzjJ2UTxAhq5LbSPw8sVyG9e43ieg
VW8HGKbYGHqQnZe5HTbd0Lur3i71UzFH4ZoQWtRgup8/w1ooqexudCf87b/Ooo4QRXUvUWe0PDeY
ytsDH7azev+JodWOADkoTRJwLkaYHJhzQdf2q+98iX0kuz2tI24xvnyebc6h6DNrXUR2eEgko2ds
GBdSdvrXpTPKd7BxK4bY4WvRv4Dcncieo5W2TJl9CnQ0E6GHmMgINmFFQOXMvhIhAEYzBQEAeaQh
7cD36mAPh3HQ3lIR4kSKqotCoVtlN2/ywk8Iw20AqPkeGF017v17ndgtidGa6PfG8tINcf2ofkeR
oVf7+9a2ncy1Fwyn0LHH3/Kkje1JnWBdIo/bTJh/kvl6bvKCZ5Y8U4dl8WkHVOFF3Uc/cmSWAOVF
PsuI6mVwalveJk717jmf4wypL/aAQWNmiaSw/00u+4oVqf2ZJ3G4jvXKfRpId9vj062OVtWA4Sxa
az2nOhltCHZBs4vPhTDJbwSXfo5V/uckLizeic0j4umcUCLmOqr56xS/R7sL3oZkWS5dWCTMIQn2
8NuAELqChFMvQ64ihTkd6XAWWChOvekW+jrJsDVlqDSDKh+oqDtW7EgTwyZB4bwtIjwt1HZSN8I2
l0SKP5fBnA1Pc09Wt5w52LO3nItF35ax0VibvLcQYfQLUgXs4MilrS8GAU8v6ioCf5QWfne8mzZH
wIW4LPwKQ5UxPeqVVR8ruvtbEZOjsojg7MuDOuvEwLsmMebxCDqWLpvnD5+d2z8Rvhpf7sIZE29i
uCFFJv8ZO4weBSCnR7eYzgBvQczFqPXW49C2PG2tYjcoBZYWQ4BqbPCEFZEY69n0vasPwwLlVkRv
VPp3zLw7D3lFXRIyt5fPJczhxaako7uGgavd/4HqBb98suuAQk1KFZTqDTiUsXbCJNpGjs+kM7Ec
xoDRTBByopegA4YHl0TovUgFIKD/PSz84OoV+g8S3oYFOIv0ZbLdCs7qTB0MUySgcLKHxpjSdZEW
w1aZ6tV8Xbnoza7/UlTsPO8/MiwKwyouNJvoaMLVwZCzURJ+ePWtoVrHSoCQNRa5k6m9zZvW4a2e
Nq+F1b8oJCubLhLlZsN6CEyoOvAsi3U84HfqhhqetJ3+cLQ+eV5C17uUizOvB49RFLM7wkvkE1JU
yZncOu88y6tIPkg7K3RPOQgXA57aZlbz29oMF9rYuIdtV9hbAxTniiY3vuLq6x+3b6YJdvqs9mSq
pdumZqSvy8GDutdiadiWAF+3ahjR0GPotEYcu4mMnt7shnMrD+pM3Ztck3uxR+85zA+12936JhAn
NbOY5KSC0MMRHJPZHtTggp8g1aIw63W/8MOkquk36isbXtVdeeDsVY2O960ilzGY7xX837pd1fKE
wKZ4DduzGThHizbm9f6QATq8B06s4rT0Kvi1JJ7Lima835exbumcHxYqoXCx/J/96HQrq48tFFLZ
vO3SJTtIf4a/BOxgegcog15s5wgfRuA42cHwF38fmo79ajfWV/VJYeT7XbQzuoAg0y99LaspWAjr
eMa8tG705NDQGLtF8Sj2iSGKrR8EL+Q/6l+CvoIj4AfGIc7oAhPNAezD7NNvBKXs5pQdjvwkdnmI
0Myup8dKp1vnBwnO9sqKP+Sf0OflFwGN2TM/Jn9TGnN/MqO4/WLN+KVR++HmbTG4Ur8Zu8JooxVe
35eqDI1DLvTiq8NT1Y/y5VupewWggPDYI3jfzeyyny03RvCU2OPtvjOKGFOvWLQP6l8VpWRMRlM3
Xxo8AWvVHAemR2aKXx1hG2+SpDl0TdR+1CHWn5rpxMmpaZMnzJJRe6RTrf1Y6vH30IKFmmO/2bYN
jI5+kfK0rCPkN0ZKn0zQubtZn9eYFMh9SWLWIZGiwhe6Xu9rTOBrFRNp9m1zrvO62oELKdbAHq13
XTPrLcM6Nq6opt+1bEMM2k5515RlzeOzu/ZC+03Tgmk7Udy98mj93hKH+pT1+ldbVvWtnf0AzNoe
DMvz18jd63OV+9+V7zYBpN3P4fQ+osscpL4ZnR4k6Mq1VoufOQeLEvdeoYOv0C82SWS2GQTHDBrN
XiTNuB/mIFs1Mo2rrjuBBHB8Ul9WCaXCUX4wDD3d12JsXuPeAXlj3nrXD9cQgixqDiKxq9LYs1uF
uZEt8bqyu5RyiZ5ONrfpVV3OdR6fFWWcJwTpQoFeY5Q0SSqU8pPILJN9F1rmZsyTYJ27WvHgZJc/
RXiUNlfCZ/xbTVb6rYjJRrSKAOa3wFcPFznkiwXkCEQB7N26tuqt29I0KBZrBxDGfuFR2z5ZDY1J
mZjqJ0l4uv/NkwDQQ3rJN6J2zO/ypO27+wlsn+QruKKTk5Y7U2YuLH2eP8srZTNLGrKvyih6DHh0
41RqwzteQ5Wz6l7TDyQBDuRISW/i2JXgHPAmeeiQ9vc9Ai1x96EcXp1ldh8MuZ6qTUhgtA1cKgQw
kxUYtwzMZ/9bIA7fg+z0yk2pDc02dzRCNY3iKVzCEr24/8ei89esY5Qi3SbYMNf35IPQsA53f77d
72qZP4z41sc93Robd8nSZ3VvlPh8J+1xJos5fqTv8pxbgwNRTocZ5lbLvMsFKcWZPW1TdMC30cdF
2XnxcD9r5FlKpMDa6QbxNjXTA4HXjBRo4xwQrib7pEjZhGoyQYR5wXeQq9IWUL07doXvqC9gf0rN
fD7BXKbTUm+BdqSnANzZWrcL74H5xmpyLQuvZiIe1VmyaM9RsTAfkvetRZRgWnKzhqiGycVhRsGe
9FkN+RNBHkA9FFtdg1egnE/kDuKGKoGKNQaKF9JLsjU1p7/OKECQDtntc5cV+NyFrT+X2G34b/xZ
DDIKAo7DrqHSW9dZPxEnFKB5IvN0z//fn8MEHXXALAm9ZuryXVZUb+/334FF0AxI6f9ov1ip3c08
d8DYiPpc3GiVRAUtL0MbqDqqBRxjw7RINiOTtDS3UZYQVSXPcHkXj5PXHZIxWcjCMM0vjDXmvVUJ
MkzSxnL2A/jDq1pzMmYWnR8bF9wYR9UkUL2Bzo3RKMAXhji07Ns+o5yS/hYhhH0iz/enK3FyHtn2
DXRAynvoRjpcfdRtcHgJs3sBXdCsPWdwD/Qs7ZfZtojgUDAIWikMV4plb+q5d0G6BS+mxNa1cmt/
Zu9Vdq/W3O3VMtKYSInVO+OOwGoESfcWw5L7ZjPIrWpHjHdMN5q1tYgIjS0MusuKRzBqTHFUaEEo
rYyW8MbDn4+5wV+js2xcIdW7ePjoAqaOs/W9GPmOUyTE1seHpo2JraFacTdtoRVHxOvvfjrqayfA
XaUmwa1I+PjHJATddcRSq926RohzEH9tR9UMs9vb3ZtNfuQ9wLmzj0ojCF65OU5QAv3c/EowpLSx
a/Nz2AYPJeAh4vBEyN5F6lr4aCF9C2A5SYGL01nBlucryddJQTBlhhhUSVVNm1kRaiaDfrHHXjGZ
rJs6G7VsPpqYIFaFX38OElCmz6l5ZXf0ybA0vtx/Xm0N6DodDqivracZS5ic2tm/tl7bfd5/bnr5
sRi98wvGHdsBfaSNQUvGR0xH1rCfHxQvlt1IfpgArd7xsaABdvcRut6zgElvmfrVwobmU9Wb7WUq
O3kmdTnjMsMtN3uKlNbX1nq7fKa1Xl2FUzSXkb3/uuxBgLPqELiIjDhtkp7IIdIUWLndk0JWYweY
bsijt1HdmQ/3iaFTiC3vfKCgYWQwb6+NS4nT/JxUP5LAfi4CawAWy+5XC0uSuwbmwQVxC6teRad3
5PKd7qzsIB6bE5qRfVW0MIByPpf38RKBXuukrSFyWWV7UWdhNbeXSN5b5L0wnP/zauoH6/vExVgc
kFTye/JTY1cOCaNSoI8rUYrq0KPJfRgZWW6zqiY1OhEhjCnN+cis6VUUk/5p+q9dlWkvGVP0dacx
PO3N7B00KuuP+gxE4XQx1JsIG8+A88Zh3xB41gPZ38E+AiS3EiqKuyRlnp4lECYHcQlIIpYUtXc4
FUkEHlgy/av/PSsHU4cUg762elaIyCVyQBgYd4YvJEt1oV7xBoLAnaWsD1pR5HthcfkXhhCVIDzu
Q2VbjOmTk2nFPprraSvAV7/Vg5ZugU5a+6SPhrdYr4d15ELoVq92Pr6lKlza61IU/VsiugcSg7zH
oGtspIS+ubaZ+K8TjXJBI4sLZkL6qYex/XaXf2qRsQOVwl5vGJatPub+W1X3r0U2OxedZ/lOZDsP
+TTC5Ww36oOWANbdjjW0CifpoGlRYj2PJm1at6tv6qol6+1Qht7enPIff4UkWsDgIm6iH5lsMlVV
igJFNys6lvF7K7L2PUx9sXEMO35osKCcgD6M6KmC7yaeEtB4Aeo63fJ+VDFo5mkMfkepv59MpAtS
+pcbKdOuJa8v0GKznRWKX2Vgl1srbIZ1L/uQKPwXMEG1ta2SBWp8lf9S/6ci7CBB/37Xr8QzDGLM
N56x07Ih3oQO5Z/iHKqD1xH5PNdJtnKmIDkNTWw+mrax+8M2zJebM0a4hWrnC/UCvniptqkIIGmG
4EGtl3Few1IMen1t5fizQXQmKyUtVk61rKWpvdAR61OR38pp0shdZpMQSjRj0KfzyWVsuOr8GhVn
u5mB/T86wbDAaMbDkzapJIIbyH9EDiSxd1guzKAa72/4+xvb2Kb6YjzMLPKrhB0RJqY0J8+16PC6
u2hXYyAjX0S/1Og7o/YXComVV4ThZdRqd+NW9bIZSFo9qudNm2qPddwNT34HDrDpiL3lcUGGBkLw
jUq0rmf3ludN+qruZ/J+rs3DsQgNd0tU5kLlP0RH2+jEq4W/uJVQ17IJxSoW7rlD0awmoXFQMkMt
cXzKGjovtJe7KPq+CSr54FwMw+rPbVG8eVBoz38P2dD981K9MJdWurJzdJIFfruNwri2A3w1lMRz
taCK/CM3H01/PSQJvT5kg4e58ON1jDqSJ2NJI9TkLS3nv+qgTaSfj4hF1eKqltnxxbWXgUdhFKws
LJK7v3EmUjp5oNNUrCIz8g5ZEkDKkZYbo4gjJD7mcFWLx99L9So61T+vmnORrcwhYr5rdHQ54vC9
D6r8oalEsjKCIXyPgyQ9DlXebtSrQ1ZUW20839XU2C+MQ1f3Smwbir1rzfxT/JCPbmdf7NJub4BS
PxcLwUyfaLDfiatZq37H3zaHzcNiZbXmeCDvwd7RBPLXyE70J3BjbMppr6mrkSvFCFdXtPMOPoML
I+kvvvQCwH2PjnWTlwROz9bZ9AnQVA8EYdNfDbXpRd1n1JZtqlJ3z6ZN4I8eFvUTu/+bQuLG7TSf
xmjW1wr/nrQM+RO33YiOOAi3MHWXWC5YqjP/4MUiYpFPELONEE/2YAThPvP9lSvb3Ch9W/RLrCR1
XTaPnjD01ZQJbeU1WuN025GodFYFqqnUSrVdXZMhXiPMGTd2zwOkKl6ABQ7HyQ2JhwY99pLPfYGB
QiIo0uA1rubgwvoWvRiJra+FVTwL4UcnD4X4SZ2FoDmcar6NXsWgWYpptKwUq4AV8MFwE/fWVV2/
yvjGXoVTkxhA2Td13kdbZsljZeYeKioCeXl/nqso79Z9AsbVMnIHx6NXvsf15O3ikqJNTTm0Ek91
mA9MMc3COBRJ3O69yOK7Q24ADGlIVmqvhvR4YIpWM+IWPFlUq7L3YnKKZMPbJAjl7Ej0rbpUBzgI
K/eNdEFYG3dwvvqUwDrOds1MocG++XtZaTo1eyVOfsmDResma3V/MgWplz1gZavP5MbafDJRLuYU
x7YfX/W4Ozm2+JnLR4nVDvEKoku1Ecn0tZW0Fjb6322NHt39rf6nhGloGAZyX6PUtQDoi4OWRsMq
7e2f/91V+384F3wBsgCQrG/ZbIH+BVBEYaXRt6O30hYvuFrK/d8RcdzKx5CbPKrWutDAZAq0w+tA
b2jCsKFVcwM1QfjXLMEiS3F3J9aQcU5tKQLGa2Mb4XMrP6teLx+U2kzdv+vOpuTSMLw5VaBJ3M0C
HrydKOQGmvEPY0pVnaevZcO7K3czPMZwEV+ZoXrbymVx7vMB03cczic78dkXyle7rn5knTsttjNe
a3OZTmyz9mqH4eE8YexaRMuI2LPRNhOqQ/hp5fytFYwNKtztTBgMUgpZ3BtFsLRKaWjsdm7rtfs7
9ACx78MUDGOwqwOycoeAkrG2wcyrHAyFHnHDYfz/mOKF/m+zia9zTxg4oCHT2UKhhv7hg9abMnUs
x2pOGj2SPXpDzBFBIs6BXy7XeKyhlhYLJudwiIEi64jxFp/ovqmxX7ycDl0zFyWY41PdGk+1bByJ
Ic4e0qr/oa6GQqQPmjf+KJLgFYVj+dHqx2WIWas5Setm/ln27juRKNVjiGrjHFPVMeTHd4VAPN45
CZbTzPRebKQ+p6WevmsY6wHwhvqpjohCbyb625q5QwDlkSqeTkfYdPPWHZLnGULBRbfGvVqRW8Nl
q9q29kH3jOo25wvCc/QxrWfaRyV66zo4qYWPMzuoLPc02TYNjiWQgoHyySAt4DUZtHhtQts/CjMp
Xo3UTklrsronkILhthmI/0zAsa1S7BBX23dh5zhY6PPO019Jp4Il/T0A0f2sPKZ6gsNmnI1nqTpi
cIruR/myeLb9BMhTvaCX1lFCus0Lkntz14DrOVeenxwc0PaXwQ6cU2GYL0ZeF4/tbFnXRYi1J+VS
gUKniqLUCNRjEKYea42b+GcRRWgWF8ZB4xRcEtNpLkxVZKO01U6msMw1HML8nnwNLo+yF8gSPaUo
Jr24kxuWqLxSP7CM+f78FUKgv1pk7ntmg6DAOWjuem3RoK75mNz16WgiJt7Gg+vgNswZrvRDz8DF
sYLz6AQpm1t+CmDP8mthjvr+fqZL4aAKi/bxcB58ABn7nEhVUDPpfG1y7xspws1VXzKgx2DmG5kq
zLUPHzE3Af3JW+pg3v8IzuaqERc1xWziaT/Vw3RK8vlTDrTO7lLqTw6xs+rXUpS9vSsdnVn2OGJN
jyzzpQQIj4va/nHv9OSxzxa6hazbT0O0KkMaPb3QfgcV4ZVeLWARks6RAhY9OgwvrsDo3lwkvr+0
CuVUj3p4ZQJW7J0pXrWA2jLTGX4HJg99b64R97QYAwA0vzfEJq/xu2UH4lm/zWkSn+2kjZm3cGbG
GNAIfzgo2uVf+KVXuiFmiLZKt3XlE6WcOR927CyHiEA+axP1tthTg9K4xuVfrQZRh2RfTPmW+ZZ0
4Bo2iepLF+4HFscDfjJisZQmT16KwRmIXFrCh9gWH8rlXfbEoo7W7B91PR+3AhHtdipH/RqDWFcd
M3UwiwBchR77jL/zL0mY5D/n7lRJA7G7UBeRZ81eGxLn3CF4gxKzatVSabb6NzdzrM0S6PZZh+MN
tD7/AAndMd2gxz03ndgYQ3/obQv/pxb/VCPTFsjezvGXB12ry8c2TNfzpPmsMXYOMiGk0K3QPg1u
/SUgamZnJ4t3gsNZH2jkEKBCXxO5GnRFPa/200jWRVIl/lprwhaTJQ6kvO2PZRAmL2NDyWX6TdQf
PbM8IotNUNo2rwrJYzi3IUKs+9eEmWvRRxN7WPfTgZTBAdVx1yH2l2dhD1C51zr3IXK6Z+FY481o
CutL4A3PY6kP2JyQ0+dY6/b04v1TlE3WhRast+UrR6+Vay78PhG33dttWjo1l5ZueFHNBPM2rHi0
l224+qgmjCV9Nhy6BcEcdMd72MPIx19djmNibu57c6KzK+Ji2f7d0fPZwjSBTts6bHEyjbQcDyCG
swtZ5McCYA4iPYRfVaEtlwddnhquAyZOqdnMMFs2arrglBQvRjfXV/Xechm1r3qRIfHLiy0WWp4/
Ufg7k4AivW21vadiULW5lT/KzETIIpHnvGn7DFp2GtRMI/CIV1Ab9pMtQHItIIu9dvwmvHULtOQX
QdDhOp96lL/EEx0S1p57fWR1Y/ZBURKtZ6nQ4NeCdUyOWtQB1SB9GWIi0WeN46ovM/3WJV16Y8SH
2UNNrYhXqWQwViRXzoq53CkM649Qx0Acad6PUW7D1V5cVf29b9CEtsx2lwQQF+2QsL8kZ/SqiRi/
mkaroQhRAv/30kz8v8giKLQ2XQJTukkNHEDWv02lqJ/1OHGt8UzlN5VFcO6j2SMuaqc+LbrLSCmd
kdW6DblwGLSiaylOUOTbi+vDRwnRitL1tsrNVHvpy6LPDB8ovRFbd3/OSvrapVcQE2nTnhiX3ode
hKKgMMgKG3nC38Nwu9qMThAM45Uy2jSjl28xt2pIslomvkgkUIOkL2YttIPuB+HTYGAUMuXkfkrc
j9qdERVZjjiGLWHU1Zf//nOyTe9f7lsfezSgIES3Nrg1w5ev/6MgqtnMd8gK63Me4SSEUNydtdww
87M+usXKbYzmiewrgk9KfnYINEhQL071YhhfUJBux+anZ9XdZ5j5e980NnenIDTDxy5snefRIB6t
U2TFgT4FG5bpokTtfTnMX7yTqpmI13izRWfLgCN6BZVZXnraOBc/nKNdFDCq13ugT/62NZvyKdYd
HheDpWMzYu/EqJzmyFFp0MRS4BI3521YOt7GD8roJN8n73E0r9AVOx9mW877sEve6BdNVEIpu6y2
f3LKlBCYCLFU26YPdUWQyezp9T0Zvi53UzT0IA5RXrjMNBGSdcEW0vtwjrvFu8LoHjdDK5BoCcs/
mA7ltzkRLK+UmYYWXBOnBJiogpLBeR3VcNGtx+aA0viHLT97SsH4P4Sd13LbwLZtvwhVSI3wykyK
QZQo2dILSk7IOePr70DTx/L2PXX2g1EASMkSBaC715pzTHk+sbpf9woxLIJ/Iqs9L4t39yKsQebG
wnAaf9W6mfsezqy3uVEx00ODTeahUpDPYFkur0LrWs8Ignwk+REpYkfFuFAf5V407+Ve8RUqf7DH
CLSXnSEpKXRtkZx1TOBoojR4LcAKBqjgwdrUxS+zok2X9gLj5qci1GY9tG7wejELKLRxFVtRfUnL
kml/GOPN9CnNT4HKC8z97wWxWO2VzTB6w0qWxioTTUJrhJjlcirGcuQsrJHfE2jSvXk4eTGqoBkB
16MP2NE/pm6JGHiW/mnF0ukxjtg+fxAM9MOxNPg5R9UCckM3W/fHFDETIr4kCd4dLxw2WJFpnkbp
L5t+8fbe5K6yxAFXoFmbHsvywk4LxC9OewsNbzzee10e8vHFnaqAicVaJCgXTmUoxDp3ySk0swRc
ot7tPv/AoS+QLnp6t/zko+D3K08Zd5o8pTEULF2nsQim5LtFXdfT1XXFSqvox2mFXq/i0SOYHvb3
IUj133t1oqAIN42VfMQUQ8INEakAKOYmfl+AmHRTcy8Xc93MvbG64I0F17EP7Pax6mEiOFP09f45
yEOEittp9IkAY1kXiiZYCaNn1T8yTS+7/mZ3FU9CEA4BYxRa8kx96wQXNOPKWmbH0+MoniriQzzn
OZx1FF1BlopOptVzTTxtDXkY6UX92Kk9E+qwcH8LwLFvk2ur/ab14wlRjoJsiuyH1MOZ3eCuG6cM
V2lpkweJ6mbfB/GrM+ivcV1vYsVuXlp6BEj4Bt9yQOlhxJI4JJF2X52kH86OHdL0Vcl5KjAovnYD
D6i5eiurtvJyjQCNb92yox5KLLoAQwEdiG8E3Ueq+1KkPEQnEtll0xjBNI08MwtWPZb0o5RNyM2s
i0nBRi9iHmsX1svxJiFhbiWm1Di2c5AF0+GdfACiyW5/26aIPMyZziCLwZMnnomms557cjZpF+tX
GrUECkdVubO53DfEEjoPqVc0RzW0zXVhCOWptxGJ0bCpbko0u8j6uqew71XLps5xMVrkWd1nt/Nh
UwoN/R+hR3N5zkuTNdMkk0AXEWy8qtcQC89tW3T9q0CrxqOEY4lCnAOFMsw9OHFC+rdMjTrdAAZm
yOQBeYoDwirCkpA4VGj6o0Z/+F5067BakLqFFgkMZpaKd7mj5N57hmnpqqWsQnicoahGYjKV0XDo
bQvbIs5V7E9h1C0kVynMxuSYqUq7MDvWywnL4Jcphyk4z5Y1yotRyQ4yy0Tu/HmpTxYiqW9a2rZE
HGJaCOq+3oMG9r/kGloVfhWySqLk4BEOv50LHet8XnNnXcm0wX0x8rY/hLOkIR0a6wE1S2U+Nopz
GudxXwLTGBeLVW8O0UpeK7g0KGxHztFjTI+CUl356DOORqz1oCUCzCm0UzrkdVs86mjae+1cSEN2
5NDul5abIurFY5Jv4PWaCzW1UiA0nnGGV0QQSdPxbCOzfNjyaT7dG2FIYrB0za3oNmHeXXn17/oF
enjAK2XtbcXkiqVg+oYh3/RPcmOyWJbjqUj07awGXEr1qnzMSlVrGxvF2qmGFyRHNPRRv8kN3kxn
54w6BcQ/56jIJidVrmiVLnvlViTlGWrlXXIpP6208PAtf75SzAAmauX6g5+np3lauM3azP29F6qP
U+RbB1Ogy4VV7J8A9IiET4xQvfjZN2nBm74bHWTpo6Fvcj9shZutkonOjTak7aXsXt1JDI8e4PVH
uWcEXCZWX0brIq9fgq4znyYG5KfKXMVaDhhkElW/afDnr4LeDznGWOjRRTvL9xLj2G8qS98oA/o/
aTe2HCoOmuU819bUPXyeD9zor/NlYxcr7k5AHVR0rAjvnaeU8C/nYro5H7pjHG+kANVT8fA3/RXv
CH9n9Mrv0U/5X+mkPEJ8E3j002w+mxSasmw6xTgmoauuWQ/N/cPqv8AE7f8kSzqWoOBpgi/RdCIJ
yM/6hyzZFugRuyHyNkiNnVVVwQmb69c1oa0YK31vRwKl+aUc1LtJNIuAV8jzWezPH7SYFem6hhDe
N+7RH1zWOqbn4Mt9ESxfbc2w2jIhP5DyNn0FtrOVCvSeQvgiR7W8yMmYe7DaSF1UxEh/R5a4Suc8
3wEDaA6m771sIQFiqTMo+w/ZKhTRSevy7lE+AUWfnIz/OBo8Pzvca5I8YKJ1BnyEWg0p5HIPJHz+
FA6MHhn8tieqBxp1ubZYJpgj7zGH0xQ4i0gfxb1gGHIBE0ujFMuhNnbBlJSPoJhJdcu0w2DX3U1u
0mrA+++qV0KeqctOVbeoa4odGZSN//KX4w/0z2xfaPztHOFYqqXOPY1/KtYdscgtk0CgoF00eBsE
aB3JPH59jYtx6wVJ/zUzdWTGo0aaaFLRd3BpfhSlUq15CCxA2ynPJku9Rd7F7g9RHFoZUe3NZEVi
JS6RKb4PCribEdXDR0Ek8ziHAPfh8AQaM/8KyZ34RCW7jhjhL340fpN/VOIdvgS4mW+twFcrHIFM
0XQwinfdDOeblkIgupBQFsJQqi1LA8H8kEaPElLonKeh/QJinLMd0yEgF7zITnninWMWJ2jMNOwI
sYFffabLRoF/yUOxHslb48nNZ05Vj8Z9AKlHHgb1QKObrjHxqPMfSQXcM5U+yQAZte17mUBhSUG9
rDyyiv2Z5cTedQYerXLKd0nQO2SSGOq6dHmMbppAi85FSuVbN2aZEmiRjQVO924xq9pEgG5q7LV0
nFGu2WdmUT0rkfuRQWr9+LOTlaSoRsRVUuEGaSeBjVWYDOuaaLOYyt99jJ3S/hFPf/miYf3cJVZK
mZh1ytcyZhaZ+sSiNmN8tFDxrKGfhgfE6u6L7iGimu/hXu+xRAr3qQ6Ee/SEb9FdArqB+qd+6Xr0
hkTzkR7NtYAn2f+OcxVMgqiGa2FBq2yrPNzXqdev/+9lqv3vKlXw0LFxYQtLF6xhjX8YUU1V1YaC
UmE7RIO6k22WMbHBOKqBvZGH2IzFzqJt/uaWeruv29IkvzTDfJbToGlb3d3EffzDqMpgLSdoUK71
R3REqauSdlbHPoTQob7WI4k17kheAMJAOC0Kajgflsq3ye3WZZ2UX+3J8retFZwCltUn2gNMrLxa
vwI+cVf0d/VrHgKRqXIgAipghWj4CQTaer8v6/Qps242BvGqcIevrQmRuGmbI1Wa/qYNZr0ajJ44
rRlKS73rrFoRMIkcsIMxIpKg1v+1781qE1l2sw3y2ZShBdlOTmHNrlDBAKnbQq2XAgHCup41cTSp
ho08lH22MTOSVW/rl5CknmvdpMS3IHmRGwd38gb+VriQh22oKv/lLwly9p9HkGvqZKeouEJtRHS2
+c8jyEA4UQ+YDw8KEJG9OoTmA0yqpYznCp2B7koJFZiiX/M0KVa8clB53A/VMFQO/liA8G3RRjf1
i+QDcZBSp3xJX/VaqU/RMOJQb6GBdKxpGAe2VEzRVjgBd4LZlE9GnD86sF+vulGlzy08LSqH8U0D
xKPorolsuBN87iDdvC7oX4haQOyYef13t3dXLrKu57xNq2Wg44kD6uk95KYXbiZQEhchAq7JrNae
jXlvULJiWVmk05a99SodXA3i3zopsreaGRuzl3E5mO1cNXTcvQupQiqVMTqpR0/1vqBNo6cyF4ri
cfIJ5vuRCGFdwJIQhgaTiv4aoVELWSdwW/QpoozocvTA0T3nkEx40iSivm9sJI0zuJC4nINudMz8
cgpQb8hJTjqU/VXme8byDq7r56A0zBXDSS5CY68qiDb1D7HFCsEMdAxOM/Nbbnw6JSuWkVctg6cn
v1J+0f3LpSZU96YZExMEm14JDm6BRGkwlegJY5m/8bR2WsU6kpelaFqGlSSdSDpPtgSSoapwY8AC
ZGFA8XQSNMlLnUL6wzSk2RF+u7cAECdOadaoTNjym+UW5ps/KOEa9ZCxz/1C3YKNGO72E2k6mVQv
39ASIB/5jxuFGHge63K2CkJW2UpX++iOGti5yVyaLZKHSm/C+xg/9OLUD5p+lj3B2upmVgc5gFof
n8JU07bY6+MTaSt5nSSbcijiF7CQP6ViPavsNWic9r8M6/Lp9zdBj1sKv4VjqyppfsJ2/3k6jljn
Oauah7JLISFb+gvLdWVjstK5I7RaqyA2VPd/H/pAcgNM673R2A8Y0nZ3se2fQ4TkO9/S1UWW6tUq
shswC/NG7jHVt091yRq9Ewt5ehLdrzknDvEbWuqA6t/RMJntzkJruTEHHRJAQFNJHipFpJz+7wGC
tID/zMcEwjOnw/B7EjvGP8P5/54rZYC7OLJOPPQ3dDtg1DlhcWj6qjh080Yefm7kOSe0gK+mfbX0
R1bBi4hR4aBlvr3oWsP6+6TZYp8C8O+T5jDv/vV+eSw3ZS4urejHjfw+n+dpImSHKRpy+irz/yBf
mar6f/7H+zfLWivC1pgudL0oDzwFCQGfN00YlAcfjS1U5fm4m4/lSXk45aBUbYvWWeJkh3CcskPy
Z28I1HKplw3T1D/n5Ft62Foxj/n/efc/X/zPoXyfPPf5bXws3NsasnuvWOUB7sPvzSCwqgAqChku
Q2bUQqSHqavseCF3GZeAjydKmR3uu3+9oSGcfKt60bal9MJnNb9JqAjZ1jz/+AS1Lzw/9qmlH117
BPIUOD+5HFjWd6hVqAgZqb03q+Qiwmqu/gFViyz8ckHxc3TMAXfGuE1Rm5OOIpxilWfhJdWFuqgJ
MlgafnjE8/RTZR4TZq6J/8c5MhatTct7qBsn3QBYK5gclTUpIz0ByXUTLePx5tlxulQRIRmNMNaD
nR2r3lx3yOLpKeXbMkMCabNmjsdcLJwJ6xAdnTjnocJ6PCkmylcFqxmaEMsi1Z7zpPkCMhSgTAC+
UQdpj3v8OMyqPGBlwSavomOtjQ+J/S3wYet4erpOzO5b1mTvVRUXiyi5+nFX7vrJPegRQ7zbXRs0
uaDbFro6hw8M/nvhB+HaRF7iql288LpOW6C7vqWZhtjqwcSzuxorj4Fv736xRFUyxSmhOHR7zzW2
qQMzSLzGTf6T3NpDaB9tm/sibPQbjQ80TMGtQk66GIMsW3V99EhJ71gk0YCtQ3+ItKUSKj9NBn2D
WO1VlwYvWXLV21UUiB0wr2ObPsdmXh3Adj3XAeau3lf7xSR+WuX4lCfOQWv9RxMBvq0G4PW0fgE/
cFtaUbE0SfJtVKBxXnWu+VgxiWO7EMsosCj91f2+T4xN1tvbVikxz5jdk0nUySKfpveQkkjx1obl
MfPVpVth2fbqdheBsEq96r3JHf6g6bQVLZXTSiPXEJwIPmiC14gNXplavatKxT52Lun1lfvIfQlP
obM1hNNIf6MCZE7fDQu10eiVRGf9A8EaXK38sR2wM4L3QYGWfDO9COVoZMMjUmnM4y902qPVBoT8
NqQTqX35fUI1bnXxkxeFz4yia/oO18HvBppVN4QsP8xCu5jVhx67uzh+UKvCItHZenXQS2VZuW/N
3mbVamaLSdde7XndjMVqg8Xg1ezzb92EAMY0hqXni+fUuoU9dTelBL3S5Ruja0Pqt+GKOa6xDIwW
/1SdDiBcwn3YUVezw5/MZAWXte0Nb1at62votM+VGJ6iTPvwS/0ti5RHBdJ91qtvTJ2ihdHoDiGp
8ciMa3x1mJosEMQz9QtRx2f6sstt8nNc8y3PjGzZQace3QA3jHVI3TFblUV4Dgpvq6fNG+mR3QLB
PhCUVV7RZm1q92emVD9MmuzMh0d0WaNb9LsMPahd+Egv+jQriEXw8oPjTztlUMYt4rXyUJlOcRiL
IU9o5/3PsduF1zGfce3zs0lu5LNRPp/k3ucL8nkpDw2ExnMvBNP5/EiUz0VfA252fw7Kk3Ijn4Wa
1Th4buZ3/rVLRPrSS1VjF1ruOJoLfoqMKBk2YIEsLuXEXsaCWKiFpqV85TzkyD35nn8P/7zl/up8
KPfS+3cAfkUX3EvxUvNrfv4iWdrzH3z+ivdx4fMkLkU6zfJ1+kn8FvJzkcefHxNm6HCRDj7ghlDl
M0C1mB2c0EvvY4Xc+zwnD21+BEq6f94jX75/9efb20x8M6k2r4satwWlIYbpXljq7105CHs6zM1d
SCUPObu+E3gO7qMl3hpSegj2Iko4zAYq2Zj6FoAo8kPQkUjJM5FvJ4/9Jv4SlEDVB1cgrKiNvYnq
2bzifOoo0dIt0T1zXMl+XpznNvd/guUDlgeRRtq+dcrpVMw6vtZHMuWmIU+60efxVzUgdiee6cwE
BlYU9bTDitYtpc8ImIz25I4zGUk8yzNZAIOOELL4IM9Z5bvq5NVZIDpBCTyd5IQ/mFcDoY4PPvDy
di2RJkhs151a23vViTDNz/WirQLnaBHXKBY632dO3ifJwTDzjGAsMCxhQ/RUTqju3prTBNNOxCfq
188WcSJgzXw61nPlEip42AwviWiyF39Ygm+BCM+l/ILnVZw9jSml5STegzcb4z/xKPKcq+V0DeaP
qzRqHjhE/tzJLrKB5lu1efT7LwkXck0jGvafn+7T1OqeEwHAz22NGS8a4sZ3Qu2hDCb7PERGcjLH
CE+PXtMVSLsrw4N7wEhfr/mU4g9GR5sI7G+KHdUrZxpGWikg+rD6LSw6bgsji91b2tbquTDdZ3mk
Kmn43NPXkUf3DT2gvlPcq2r37s2Jo49cr61jZF5UMYpb4jr5Mqwddd/Uirg1fkrWs6cUhHxwSMPA
2PVxhah8PlScTDsGLYFBsDc3TuelV2Mymqvwo41Jtmm3DA1aUmZkPsnvZjnVm0YKz0n+V5hTflSY
41fuGFzvDJsC6QwDGpscHNnaF+SA5mH37g+1+Jh3psQW8Mrqd8gX1sfEDrXs4S0bo0WUksGegJO6
lGCkz3SZsGjNDHcTAMz9hXp+wWwxwxL/2Vj2bCLwrHUT4rSTy1i5vKXl/DAiYXrMo8eeKNnXsAjS
R33SXqXhsaMmsR9VhYjDLF20EzTcwTaMR9sZpnUbU1r/NDx2emEfQst7le9oUyLAND+/5WV31rRQ
uTLdsJ+MoTnQFc6ewhLrMPrBM+0V/QDA7vi7z8opO3PGXR8wgwAi9M66evjCQqrE9oDVMEvIV/Xt
IN/bjPCwv9pjmcQRfRrVf/B0czo6APjWiZW5z+l8qZqlsFmYi5vrTo22oupnLSabv5rHpO1siTJV
eZokAT8JEeC+Y1r3Q4oNwbknE1dgJDvh41XWpZaaCNcaNcHTon0x63b2DLjKtm8S5zHP0nJhxl31
MRkh89Hc9K+tLdQjogwPaAQvFFr4QKiO+2KbWbarjByKOGa5IBLipistuMzIUBcop8WNbhbXe9oD
qa3FLQPkdBs38pU6dbN9N+btUkDc0JiSnpvYam+FC72pV+x4b01pdyM8z0MhMTircSiDHcoefyV1
4n9LxN1w7xgM0LN+HCodusrMupKfbZ0G106WspuRe+QmMBOinTxV1skyDNb+NrfeXUw1OPVZmrzb
yY33vYdRiIfksHHjLN4MPJtPctOibqrwV27rGTv2eb4mvWdBPSRdV5UDzo5ulo3fqoDFQjntiM7v
HbsM7Ez6ipBwlEZDDfxF2lipGe3r2mmfOxf2c+9a6qkjUuapFu4NxB0mNWt0V5UY/YMaBOOXNiRQ
q0/st0atmy3XI6pSv3nKiVZdgLArnnVH6WixZUStVCTq3TUEuBMTTBkAiVemLxBmQbyXJOaaqOI7
k1nuge8k9e/POZH06fqu0xe11q6MAhpq2nTj3VpB8f3UWPF0QUu/8UgdR0DgIezKK/wMc1r7yldD
6JZGG2/+2cPzSwZpWkSUp0t0JoE6PMrNKMBEOMa0aWY0dgfCZ9eHlsGMMuWT09vsRoxgt64azwSx
hSGTgVjdTY6hnNMkFysiRmDvmCDluTVuDiL3VY2AdCMP0SPFZDA4zTJrNa6uWKUKIdWdpPSiNJ4/
V4J63lonsa5FbZXnsnN+f95BimAkVb3xlBqh/uQFNXNX3h9ZQExoHSIHDARhGCXmmDCpNwHciOeZ
urMQXkqSqZtVIMjgezSqQ40vxB1B2XgxDWH5Zvl6u0R01+3VMnnWxzDdoDwIvxJBVC56OHNnCzDO
a8Mah4yB8KsR1uUD4Id+qbZF+aQo08cwJU/abCp1Pf3UZ1P5dep0ZWU1LG3imll8VGNH69zsu2nV
/baaLbbSbCsPQ5H/kqfkZqIZuLuroKKalj8/KHwv66BgB72G8wHO4v6IEPYqX3IpnV4D1xm3ambV
SxItvhdOOBzzuXVBfsA9R2BuYfQ/I+zDM07DPUpWkuZW6Lb98mbGjcXKMj85Vp4/Galllt8cpy32
/tieLcs0frlAiuBRDt8VVlpgo92adWD+DcRjtIC+ygq7/4mfjPZxmbe3URD4JzLTfgB6xSLXmJZJ
b5figF3h0itRsS/T10DNKae1fYCFCyaBt0g0UL6BydooEtmIJSuPL1rerLuqu/WjXbw5oWKsQTKO
sP0KUmpIG3SjoiRFu9/VImKNG6BMFnH86ORl8Vg5j07v+Ke763XSFbC1qlDbn7GHj4eoKCwJKTJK
qcf1W+NbW08NJF06nGoZKsuKSdJBhhtWE0K/btrSSgsOvepRcZ01SoMxhZdIw4Y2JGtbiBi7qd3d
4A7pK1D46VY6LsJ4oI0+QfqWr/ZVba7xejF3UlUiWKiLfzQVsGE9tX9YKLUQTQ7Y5QeDUFfmRoiB
xvjiZ1iGbMXZWGZYfOmStllxvWV7cz50o/QDP+JwieNWRXHrvkUoE00jqE6yAyilfvMpW6uqU9DC
yrp76A3FHZcGFYLjJ+QwqCnvEPbwQR9/M/TA51LzcbIs49Gc9/Q+A98WTYfP8yWplisyudwlmuVe
eQbQfZWcfsUPAS7o05tddnTZZxOA54NjizpkK2Oiet/G/Bd9U/sr03JSwWeD+8B9haBRrOQhsTR7
3QyygzySm5RRYjFE47gee1I/JMGBeoa+HRqKF/K6HnsqP6lliSPjNdAFxtxRrZKb7mcOLSUce0kK
tZV1gXHEqDxyNwfVxrcpbkQ2YFcdLq7QC+2IhSK7FUmHAzXH4iezNmam0U4h6WFpDc2m0pT0CwwG
fxGitH9Su5AAEgTOa9rSyatSKaA3sTsKnDtHjf7PPdot1Y0jWn34hrUgboLEz1mXmhCbqE0+czNv
ZBKn+4tg3pvmc597fl9P75/vo8RB+THa/fOG3Orpeg3Zwe3BN9WE+650Nf3fK7658p4TtPAAMQnS
iGq4rM5n7CF/ZT5GeIe7cBg/KspKp3hOBEaxTDhiN6gbeTgYSbqwkrbci6g3L3KDj+JDNQ31r1Ma
hbuLU5I8zZvsgfHWR8u49VI3xUcOnV8zSNWk9N48RdbBihR/H7iKu6x9LD24LMvdCC3ibCGBXlv4
YZ7L0A+Woddbb1Ssb6Xrq79c/aV11Qv6vfjawV98zBUNJivLlz9HBj6JF6KL7I1vUkjQdbFQJZvS
s+n1J5E23nMzYpd8mPlVuSqSK6Vi0H+/Q56T78hq1ucKtEbbyuK9XDMUqn/UWQM/yjWDbiBqHYrG
P8oX45B7ntSxCecoK4oZXLUpfQShLEnrbdbXqkvxc2refWvsj36lakzwNOW1LiprW5hmsZaHKSGy
mEPqZK8WjXMSIDARgQc7ZAnZW4kib82foT3m3jhhJumZGnSu+25WzjK3QoelEIO1GpMWmoFweXLT
lDKzMlpbJjjac9vrLMjJJ/vh1uEOYAp4CI+pAK31AigQOSbcaco6bmmi6rQb92CN9F1ExejMuXzd
Fia/TxjB7rYz5WTH5aXy22k/ap3ebWcq7yoMHIXAG15tkl/olnJ+hXE8l042noUncIojKYC8GpbU
+1p3OGeTSy5sSB/Jacpwz+N/M3XkBtRzgoDcGARakq4UGcNDUwpaoGn24LuBc5x6oL9SCCoPs7g5
TgZERWIMlzWzZygNAfo2s9FpfshdJTmjPFm0Vdgcq2bOLzVCBke5YbID83bCS2K32D/DjuzgwFQu
FPuaJ0pb2lpMcbCWRnqjUa2lVTGJqabKvHaZhj6r0V/81DCvI9icSPsgknfVIDj/Hbo161Kb2m43
nR48KUy0L3fUhRk9pbU1XibKhmcz9l57VbnK16XkZeDd7vzuKFDoSLbiZimn2lTUV3OOsWFhmjAx
mxAamp1Ys8j50ubwZIyMcMbJmlmymt5phzuNjVCXS0LGgTrfkBLZng80yrD70HiZz2EMRVhIF7dN
PNKaWvtUWUkBnHegMSrVbmppvN6N3aGCQigwT1UIGHIE3s5CMQI2oOygqKtXTVOS5xaXs8xqDbOp
OQyW8uZPNLc16hWIVE3KBxtaBelG/izyJ9C4RNKkaB6tjOwVOyfTw/WUtWFZ1V1olQLNux8G1Xus
FtkVJ9549esH+fVyU5Z9uaxEXcZrJwWLK5kBfj4Y28ZJyoWY+6F0iOtLZvAkC+r8ay58Qn+4pRik
pghQS54M2s0p7P6qwDJHjYadpLSrtTwFBEi71eRCL6ht0p8rMX7jfla2VQ97MYkLoCw+etV1AoIB
sV26Hqsyxds1Oqc2z2Hw8cj8KDMMFX4a/XB80kraGgGNn4b6JstZkYsRlbR05UrfhlWNj9hX7rK/
TwEgRqYO0HpJXbZsLjxp4h//sUNBILmf6dGUeKrf7Qi6UGguGcrdBM7qSllqpaLsIpgKxzwrf1nz
DSs3rerqhNA1G1Xer/JcYzjjuahqEAS5ctFsM8KNyprC6rURVKTRPHiivt5PdXG2vyfZ60wG6g0u
d7m+7ZZeopsPgTPFX3FRSpNkE9AlZsEPvJv55wbzfLkdwqBjAYCwaogK40tKT6ntRX4DpTNzeRXE
I7iE1/kQWssMjIyg3+CGG92lh0q8qIEOGV+6Y5vhNzPF/u70/puhj/C8pNcHn/mugPewlJIENa6c
vTws8Yuea52VwcxPn1Kw83ZTWSvZZP48B2L51Brx1XRypEoQzDWtdNEvVyV+9Uin9RQ9EApGEW9O
3aucEekjVIH8rEYDmZia/v3OP4zbYdzLJqtrudbZVgYI2jRl5akpUxlAAyiIkcANECO4eZAgmaEY
vzmK6O9Hcd7kmxSU9Uoa2M3MUQ96gS0qs+IUm1/VHSQ6yWN1/RAMxRMovOzxd5FzKJnea5GlPJQO
PGaptpw3yiy5pDbwSFTehJGv+w3k0gYNmlnm5quyVtp9GENnJSLgLYkwZ2SpO7wSO+7yWNiNWCkW
cvgP2vInCojsjuzvkjS6KEq4UZ46p5k+aNXrq2QMkD5UUfTUFX2wkC/kNXwvo+jMR/gpHcutplp/
ihU+tQvuZLBAZVW+MeyifGhFtesttXjDc7kMZiXQqIC+1F2lO4ZdlZxrzHt8KDQSLLolZmf+3vs8
1xcNMI/RQiFqB082esZNNcFk9dQmftB7oi3rxlceU6RsS+yC06FQMVabtrLMZ2CObkceJL042GuV
G16DxNwh1Y0X1RjZj1Y+kYUFT4fblozBNJ/tmzAeHNNMVrICd8dTqymUmE5kym4yy6OpetrXcOan
FzNJnaVFSPVUUdYYBeJNSuTQzcEsCKc47H7CR2IkRnArjBp3uScewlL7vfk8LO22OzByKGMPuKrf
mCbmTrxQ3+UOZJ6/dogvuAG93pGsEV48fSHlSxm6de4638FL2AEYM1oXBTkVgE3fxeoeZVi6v9/7
Isz8MwW6fj1Ueb82bKs4N7aPTgoeF20kRK9pdZECDRg2yko4/SumUwLgZ4Rr0fuw3xS9vQ8C2XwY
ICHeWMnJRhb6BjPrPMyyxbHxdxinPULClGkxUdkSwJcefcXKdrEusr3u592lVRwc2nUSsiCPs7Wv
AMMa5xKq3FN8c3hjSYpoad7LZqftXENa4lcJd7h31IdREOwn85attiCbdIJy2Dik8EVXhE39k9uN
1lpkqvESBkWxiDtdQ3cI4bzyWD7OOOVWKwGnE3frLXKjSPbSSRiACKbBMT23anWhWEk5EcAh/eyc
FIs2cpSrry/lO+N2viB17ZKGhbG/M7LunspUy/ZBi0VQcgANRTMfhgTeIFjPB3WeM6mN2x3TKCEt
QR6njUIqq8LSavCz3y8Xvn0ThtntJQ1JCuMxVXVTcVGSYlyHimfvY8Vb0Sy0fvglwU3BNFGpbPFv
YUO881KgVbqbBDbRXdSGGd/d9Kjm15XZLdOQ0UjXJ9wKdlmY58TTuUNNFswus18ogj9y0rFBN0aI
vXqt3Q0Tg2BTc6tOsNjWQmmHtRwKZbp5FXT+SROC8sjsK0YvRPBBFX3AJPSWOAD9i5qY/cFVjHdm
UfqyVgPY46Pjbf63vTzR/341/whMAps9Ep/GxVD24SGgJ8syBVIXkEcchxOarDSx7/Ev9DBfVCNM
LklYcbeGfb5G8eevpjbRL03ohDBIjHrHeK095n77zan0J98O4xenyPql3MvQsC8LWtynqWvIOkHu
29shH186Tku57JcFAHlOV2hBhd8le59kufoBwHCwMFLYPRBqi9XkWvWWTIZpb2JvfaQOAO6hZFbS
TACsStsjjlJZSjEs0AvxPCSD+7uAh9+cIVBGiFQsBHdOUwD86MfqWphld7q7aBJd95aDCH/xP5KR
MruVHF0rdmphaPt+VvyaoZUSfVSTKy21v/Kkiu5h9PpD2qjZSf7vVTXiMjN8hTkQNa4E4MuxaCx6
QfxUchMkDRjCtN2XSqMcm9KxdkiwszVXc/nVuqOFzei58cP4KGHD1DrqnfCJwUiQvO1VvJtboNbW
c6liaun6LsMIQeBcC/4Hp0nkHZn1dq84oxZqS+ns/xF2nj1yG9sW/UUEmIrha+c0PUmT9IWQZIs5
FDP5699ita7H1n3wBQyCZPfIM90kq+qcvdcO8hcoE859qvHT+JDy/RjZzjNtiE1fWV9UGOwMI5CF
YPFdGPa0zrMoWxdUilZayThZlJZ8U3uYk+u3oed5qSW4mBlqwq0yNPj87BUY/cZT4bkGAIi7W84x
JQYPvWLebgipYRLDRZ0EvvExOGO9C3B87IwJdrXy0ck2cvB2Wk8WCY+XUTbRVjM1931abknYAn8A
KvvhxTJ8wTDk7jyZakcoVMVD55rVuoPr8MPFW19N9s6yjHlLv2hYoThr39XeYNY7ZMgFmXTMHEQa
e7uWStF6mlPc6gTOr1z+SfRbWUrVDzMX4KfoTI7Lk965MB7srHuVunNfWb52FLBedrZAjzZ5Ed2a
xcznLIeRTI4ZRgX8iXq7pvpWf3TY3Za8DBgzYge3ITyo04b4f08PxIxRNHokofoLCZrxU0qCFPWp
bM0wgoIAG93aAQY0zlr06IOPonSmk0MkOu21Nsgzy5lS7tVhVTDr6jvZnzFAH3pQQA9dAFKP/p7z
R4YCI0Uc9s3OhLemFk18gSdbRMmDBQnG0798vtfMIZTMcfnNz0yazdRqz3D4SPAUQQMTfDA3BZ8H
/UaaPn4eyf2cVd7Kjxnj0KX1675FCaoQ29GUjGANzvPS/0D93lzkrTMyT/GxLvrrLzWfaZ0KI4pW
cyN7KAGjrLdjbtNHsZRlyJ9YNQ6uX501W6NIu0hj/cHrz+HEmCnR4ZzUQFxbNfzpDL3FiLZad4mc
SoV8IsTdfwnsqNpn9eAeMjOs6KfR/hzFGGxyOLl7zAjdA6WNlZrE3mayGPGOXSIpti8iQwGkhxp6
qO8iJf5FxpVDK6YGBGgq/IhA8VOQGJ+rAVVQ7+rY0Qgj+8gKs9p0LPBOPtCCd/fBT0R2KjqWQHpu
Dk+Yh9aaQ27P2meha6ST/jgvDV3bbEOGwNm9NEvLlgRMOAKUhtdumfxUn63aqI9a+Lx10qPrbU0B
xfirtEyN6QNugzQHQvI5aqUJJnmi5laimXXAkpgPKC63e6btSHuWw3jpDsem91MdhWTJ1KM9XhvI
NJCKSTK93fXSkvJk5s3XZMxn4pvQRMmqdB+kE7gPwRrbov0gxtm9bVpHvFSuA2zjr1N5O59TgdXM
0tM/ap7rS/hEMRMT2mBQ3rZjyHIpjqKNn4tqd4u7rDKPLpG19LWX57yGpedM1sAH1DuKjERl3t24
NF4QrqpM6++UuYnp3q9XP9/XLG9BJD3c3qJeCB2/XKWWdK+eRV3G67txp+YuiJfTxwIhhDoqqxlw
t7HgPmigEWMq3saybemml3I9T0n9Ey4ESUW0vJMKgX7p1vpbmyHmmo3ReZ6IfNgAq20evCKB2FQV
5V0WxzYhg8S+3PpQY6tjOl9KLJvKne4a4fS4eXIEAY7sLrQBAYo7UFnUXBMGHlgOMLytLvJn4LRr
JcmHc1o8m+m01hrB5HJg9g6Yj6j7yDURL1MEoc5s/cJIDPOSOJqGa/WC6Qrn5Ety3dS/5CI3vh0G
cAOega2s/b9OqR9Q7/j8+TAqeLz6rrHzC5gRdPjzPdfLS1LmiMrVOdPpuj08fEA6ECmfmHO/yCWq
VdLC3w5tbR60zK9YoqHcGoeNQLn9DQdpsQr8xYxHqtqhxe91KGvXesbPj9gH1PmPqq/PjR1G73DA
7e1oJdlZI7eod7B2OSYudFjQzkrlvnp6t2syX3uPQvogmFy63Y3byPDUrZSwRlnmQ0KsMEFaH+Ww
WDec4aR+M+JZM9BoaXAqTaN9izUm38tvDP+a8BRIk4dMc+HlZTA5llpCckKg1T+Hls78pLUfg9aG
X54gNTUGZ1n8FBjMHdQC6goOO0iPGaPRDXanDuPe3pfUZLZikce0ZaNf08jHusaR2mBi6NZWpUHU
Vv9LGFT9ysuM6s0V04I0szaZOTNASyoBhSX+VCQUK40s+tDenzrMu7Owpu+qivn/FjXVKyICpw3o
lw99aTZzi1vLBpMkE7/W3qtTn88CFjcbpzMqoAc8HnSooWs5pyj/hsTbx6GhH9GdB1fJpb0JrWZ4
j5PimI8/YZtqr5Yc+5NdpoCllkOp5dWusz1zpw6ZsFVrpBvigJYbhnPj4kYmrEOpeSIHUqIwoK7k
RUdrPK2+4IIdL7CqmyfDrI07t96XLdkWLgFYp3rBb2mZNA/p4LcwW6LgErrDq+JHpXY8rbDvOIdI
JIzI8XJsW2TI6h6komKazmQQknrzl2lBeRgwKf3tvG1qd+TqRQi8kGiU4BwOuWe/qiOl0KCrkP1H
wNHuqSKAyVuEHeodsfTsTefSOZF+T/MohcUa59YCZtcM4+I0+ukzGavt3AX2b//M3LFbl0ZXviAx
7dY+g9BtT51rk+aIPrRCHCmpC41kMs/8fSfHpqAeNsQl9MIzvjie366wGHo/TFIVXGi6PzvXuncr
bfxAJQiELiVt3TMLC8uYNl5ReaHsy83qw6ngnMSDqM8GxPfXZiLedXcjEttpniGOdOK9qgBZng5N
zxQbsjyiDWEJ5pZnxXTFHlSZSMhJ9YjL+aTOqU0T5PU1iFeThlPJKqiAZ4YDsjRlkncNyPeaQA8+
RGRZEwAQjSdrsn9MM8aalvjNE11PaxsarLdwZyd8pauYmJI9Q6fg+WFRGSAkWJzVcdcO+Y4cc2tf
sXC45ilQabBANebAcN6rw88XYkHVjC/iR9TM01rlBqoJqNpUHUpkkxlZRh6Tmu6TkBLe1WNXnSvD
WofoBh8GK+wuA4ZqdeS3DINZ0kmmcYx4oQyONlEKdxTquA41oVEOntoNwWXR+hbf+7nEVHseaXob
acJ8UIcRQvNWy4NTjbgC10xzUYXlW3V5wCgT46Ym90zLSVLCDUj7Y0knK14p6cHMSoZmLwSOo1vK
SBv1hxohImMP0Xgry2/lIW/H4Jq5+a9Nk6fZLgphQN8eSk2PAYl4p6eBRsvm/9srJYEJWjwaB5qp
Vb7x8RnvW1m8UKhY6twwTT3tIfQ9tDzsJFZbQynVH5oxpPEbOu5xWrw/2Ti8RSZJV+rILZCWxDNV
k+W10TX/9DuyGuJY2hcYLfqalL3p6+S6Xxu3rp4sqLGXmrYFen7qLbc1uszdAMRx3yOorDT3VBsm
oDZmtpmIjqTVjc8gj5KdVTbuwYUi/Nb4zZq8CCpmy3ljOQ/Ey8gEUTBLOZ8A1WZTdZPYqHp+5FAR
/tX5kI48qg9R2sH3etScX5+z+nTbnsC6Qq/bdViOP0PCvu6HRCTAspjbqwHZ4uu6HcrECbbWIM29
QRVuS0YbOfZLI1IdZiPgNOFP1rpKgv7dHnoKWTUTlwKRWoZmFueu5j40PXImSe/lW99ZfwiGrifR
WBaAQz4c9QPCWFbx8UtOWnRW1xCefSmPKTXDlyoa7+sl5tVdQrMn2K8E6Y3RvecAuhdL9Gvs9vm1
wNw05I71x7Kj2fK2My1nBju+K/TK/mNiRwuFeE799CPqgNWSyxWeFafVT6M7lKLu4+x05ZdkIhZx
6bnLIHAvhcDBreCuZp5TCa3odagfiqOxZX7b56ue7b7jayXs046OLSk8d9JoJYXBvnp0cCVvoGQ5
L33B0hEJTPC1BJeBFVj/2bI6qVAYwUzQMI/g0Kxtfz4nxNw8dPqEMw385fe0ru99cqVfRi0L9raU
Yp+hehf63LwIod+bplU+mj25uCk4ip6CzltYx+HV8dLidtgn1393NFn/9DO5Hq0E4dK20m1fGOSF
LoSrv4GZzNDQTIEZZW/N1Dr95uuM/mzBfwxXgtcJksh0YstQG5YPWilpTY58KjbZTmfZsm7My1E+
Nz7OgtmBNm3R/t7UroNSEcrGg65ZoA79kMqxDwWvQUazDwpifBaSQXNVzSKSAOSu0qtx3RhOfGk9
nIb2nMkNxmLrrXVxxNGYhl639FPA2HGRffz7Z+AtJIG/G9uw/Zqm6ZqGq+Ol9X8nDdTRaOnw6spf
hNcSgT4+gcWBqM/aSdkwS5zVd2HFBRKmQ3tXokr4tVcOzCFePl//3FPvDEfxZHmZCQKm2lCS8T4Y
iut1RbuSLI6xv3ReJNYK4pRRLDe0pttAmwUxF8ZnY+FzVTbWfi3ox6sBKfMO6fJSYY5Xei/0p163
aSCYWHeMKikvY9J5+I614ZDmVr75tFcaoeftb5NbYWFcVZEBeZasSZBPX9seQGnaGt/GgoTfQs7e
XWbYHuzBIjqgtK0fCj8N1iazGcof8l3RSdI0QYsyS/iFssCGfuPjz8BZ1cukTUP1NsN7LTHczWDC
69OqCF6yqIzHLAyK8wB+a9uImCqRREiJHEyzi+kFr/uxQJP4/u/fsvgvKIFrO5CufRuLIjS43+2L
eZ4FRLro8770GsTydR6vVMpRGHdPje3WpxuGch7du1YnZFC2iTwaozk/OT7VdLyNrFsSKkFqKe0s
BWBiXXNw33SCbLx8oemFT/SjaI1oh2FZSCtnfz1mL25VJtcbBYDE4r4fHmWtu/eR5f40o9p9Kibn
C4o5cSrCPjpQqltmsRx57kwl+R97Wg/ilZZVv7IRNd7C4xoJV5q5D56pNL9ZRunixXisSXdRkBZi
mayDDi1oVZ4l+pD7QPTN6d8/Ycv5748Yf6QphM3FgU3U/M0cScRYVUVN4u79yA2vRDBGxSoOvVfF
D2bKIzYUd3B1La6EGC6uTkhup0pdptnRasSidlS9N9LIk/sQTMf4QkCIdmiQm32ZS9roizW9tqlH
FwPYNn+o1s2w8HEjVFcTMswN/ikxrRbTM8OrGeusDOwwXMERS5kk6gU98W5pdlfyYOpkyCjcUNjU
MBtjcBxjUVm7yodBptQ5I48NpG+VseUxXm77aSw32eLpTZaN2vvcNJ7DJM2uWL46Q7DxQ8demcr7
oJTxf9uFDbThVmXCVjO0hCFRPaHQt0GLFH/nTvbaXZoUTZdePawd72Plhlt3sH0aVSV6mDJONkOY
uo9Nx7ilnhJ2EfxJ/oJ4SvqxOcVjOW3TEupfNbeOfZgaIrn6MZh3UZrbW7ms/dWhlnCYGA0dHS+U
B2n1VFfJa0Dq2flbFUceCGravZ8zsy5yIyMaFm1H4GRPiiqVLUqQyi/oBvQEeI2duygy6zO4mprf
IPM/gpgHX00NjEJSd2fInAUEQQV3mEf8ByBLKZVTJl7ZSAEnTNr9by8q6MvnTw1hCLZgdh6zsX4F
6IEtoIzoWg96vQnTxDyUae+e/74nCrqJQ46NW/0NGcQ47lmMA/w6+uUmL6vN0toSwSjsAwGvvDfp
UexpxKruTYT5R7ttwue5Tl79UUDebXX5nCwgi2pIvokJnSrzffui4rZqMmHub19k2UGyGKMJXQs9
jn0Jd+CudJpmDxLv116pZ8eIFl8/WkyrWZzeDWbQ7K1lb1zONRYpqGbQw1pCLFZ4BKjOdL9BbwMg
FIa8knQB7ymyKpKTCGELh3J163E0euhTLXWXxODF6Z94YjhAJb5H+P1l6mf9KQ905qrjgDgpsVIY
3l69QaLs4l6d/f2FTIzhq/SkubXqmFUVjD21SVzna9W1pFj5MVjrwr825fyqClF0Cead74n7vDK7
R90SByUJKv9xhFC6e6xT9yCQMefhEL7YrkcLKPD0tRqXGnhta+2rRxzmIS96VjkJ2ihm+hxP0vwG
+SV/Jrprp6Ec+qkTTx6hkl5lXlKe1VKSYQucqhzmYxoYLfrH5UurIcqsYZEYl2bZ1Oitd0XdwIZd
DkECJHuuQyYuFKJ6QUsmQh10iaKfnSms22y9FnLaBepf06N+49eksavg9wC2ljRk82qRzHVU5zEb
9jw0tGGnmk86OiVWLyYOCFpRYefp9GcL9OfcGvtY85K7Ap4NAQ+deS/KXtyV5lr1MJMp8ClLjUhB
lSgoK20oy9247lhHrZsFTGXOWH1Cb6Y3SoY3Y20wnqaWaN5Jy8KTYrjmsVjF1dAfBpt1GdBo4kQr
LXzWxxQUd+5hIFliBPBJfLmxiQCosaoHYElduJHLbHwFy6+4L9tRrj1JX0zN3tRmNLSUBK581zjO
dAEUAy1saYGrRUZrxzOEnO5eLAIvhZ+ReuihpDbt1RB01d4Nh+bWoVMLXOAgNNWL5tIPfgiaSVLp
n8z8IdE7G59mHe6yJYharY35tC7xgjoYeF6+9KX4aplIl9tMYzAYgo8u+BjVHxzxgR9VKVhkS8ow
YXdHz+OJo8ekneVzTxLkYM4vNNS1VbLgF3PvOSxr7sIFUaHrRrqJ0attmqQy7qkbql9J/Q5qkxrZ
/8AtGOYy9f7HtBTxBP8BL7F1sDTeMnX/29Q8CO3aJtRK22d5HKwno/rWNUP3HGaBf2yhqmyHsDK/
zuMzAXU2q9Jlde5Mzs6U47Cv+tD4wJa/xjbuvwbAScDsI750hs74SCb7p0sOL59/UJ+DSXR3HjIM
39QDom3GEQFagGs8zQENTazltUlvD9qCF1e08UF0c7yZ7GxP6ikCERvrXunK7GHyMBosxUi1ifsq
3YwlyYaDVj/Eg+5eyXd04NKOkKkYY/e2iiKzqlluHRJ1tmY12gcxLHr68M+CuuWbVzEpygsqthpW
CvUMNESp7yVlKcQxLGLhxj+GyxIyjAMGMCmNh1sFnXDKDR124nYrwLuntNHubqhgK2rhRGvQVzxv
cQwU8bNrIicbRJzt61Gk5N4Xj2bGfDoqJTRkQZpwUzTlPQkl7bERXXIoRw+Hbp5/vXU9zQwhtzF3
72rRUi4x0l5Mu1od4g2VrMk7vsIseusYfvQ0bl+yzEGKeDeuxzkZlly+7Wde3IBz4XTzc97+mLka
ADiFiFc2Har1vEi/wtaipr5IPRudhy3eECX0rBOtOc0NdWO48ShEWLsrhSFVCgdXCfcKuBnn8O9T
P9v87Vr1dWzdvm44tk490DB/u1YRlDi65QTyRAXxbZrC5XaybHtTZCAbM4D+w8KYdBJTe8wW++qS
E3ljT0r9W+w+mgkqaD0F5kYCtn29ccModSXn3+i0lHxI5rXrmK49kQVNGiMyJr5dxdc7Ijk0XeR/
JTXqy0xh4E7lPKC89U+pP35VR1H39TYgCCy6LojxvWrWIux0l1jxf/9gDP2fi8tlge1h5HBtwzE9
23LEbxg7F0zBNHS0SCN7oJpqjKgVrMK52LmDdJ6jpA50NMYG5r5fXXHMSMFgTgeVvd5NE3hvbx52
zGPXUvF9ga4NB+HM4y1CvKk1sQ4FdeyR8L7NHEcUu8ti3lAoA2+0nAtHQtCKdsrPLuuN60AFTc31
LKy89zJDnKIgrJb8AVbjfQxk9aHZrFBnHL1pHIQ7BZ22k8reLGk4689gRWakA1lNclzrJR0QIvWq
D8sSFSWWbgL408HwnBlAmfKhmyHK8JG8C6yIC4hSjDXsO8CUJKn6GH5SFDBtTZN19Kdd5UrvWiyb
qbgrUvNbIiUU3aa6ZAkOgdt6c4w7cVRT/Rzl7try0NPpXAKY7jJjrcKlqb5tbupJi5giGt/BurGS
Ak4xQagJQzItEVQ7y9GMZ5pGas7yEL54tAbWbFz91NsYkfecNNP0JcxFupE1sSJBUuNJzpmJJ0sr
wMRCsVHjlxrgeSDl/4tpZf3zJlOXko0G1zFM03Nc1/gNop2YxFnR3ChJH4g6xBRmuKtHmAVaP1VP
alO380+NNfm6gNkBBE7/Q82t47DAVlaa+V0CZxF9qLEKw+gUnl1cstdqWY711HTwC1PxNpu+3TVt
+22WUXVNM5Qrc4qWb+E6cdsi3tao8bY0Yn9NNEme73HnsOhlHoe2dtGUdSk9sMqcBwzpwBRUmgag
QxSnuSwezHIs1izi7BX+twum2hzMXUh/bdlLps76wPi+s1kc3Ro5ozFph7GO3xV0KvJb+0423tEs
hvpOTTDztkJZyJzq9sycxyjYkVf1rl5MASFs6X466+WUMeigOSYnQ9trDTjkGN5Dw3nw3AymLbac
K9yAeBNYsb5VcW4WMXuXMbC9VUB7bTGL9l9qC/1L4MobW1Gd0gkG1OTI8AwLhoVSsNfwM2wYNrLn
YqB6/8vmVOiPYPT7U+CMPiinwN0YwkvfZDm+Qzz0TrOlBds5Hu/9zvXemc/lm5JV5/3kec2xN3Ep
w2j9Hnt1fhe2oKfUXrHEfAzlISavDgGUtN68SP+iz5b34GICJ86hwY4d5sjlYPBa8xBfYqaqt4Jo
UOjGLqFzuFP10URvDi5MVJ+wte8NgrlElunl3x+Lzu9wT5sqm8nl4FjoBbgrl0v9b3MbJxBdRbN9
5EKzp62qD1Q+jmMj7Yp919ZiF7bZsE6z+HmafckVI8WrgxoGC+MrrWDzkeTLc9Fb4rUcoHp2jYdK
Yzk0zXxClT5zW9BZLRu/exsGMkYFzE5i4q4WqTIf7uQO6yRTjVjynQHvw6AJCG3+bPryJGjX9vdJ
QkJDZPBwMw3850h1xf96DenSBzyD9iFPiCRyprreKqGlZfK9p0b+M7Ty4TzmxbgrW8u5mMCqjxFg
BZJMIBmHfp1zO3NnihFLTuUmzisqF/olxEt+hyl9MvCY/Y+vQA08f59e8hXYnjApilESQ6vwG84r
GAqH6gFxw4Q9/AkWKLpTG6+of+1N4LR8wzvEhePaB8LkwsCYcOvp/VOfZf1q0HAC5LiBEeYZNE48
fHWt094VfaxfMhkRvWEEYj2XJBWQ9UjPZBRTfRlHJzwP0HDwZDeXtEBD6ZhRt1X36mInIcLPvap0
a3IXXpXLJC19wjCgbIB1j9Z2NDl0gIhYGbjX4J1sSpkaT3LZmGZP6Tix9V2YeTPAv/i1FaJ71FgC
P7W1TLBuwXRqMBut//2a5sL9bRIkdN1ydZcns2npjuH9dlF3lYd/hV70ri7vC8+cASwhg5lEcbpx
36am1PbJ5GM808IGeGRVvVl+8BF5o3VfInZ7zfG3e3m+FrBZVhQyG2aQlBlyPdwHbdYg8iOi4fN8
1Gq7qauPUe3oz70Hzzc0rZQucLGsZsaMuerzBJXtWaVvWSmmj7iAfBQt1tB0YGIh81zunYwx1wll
cRdnOWAX0M8PJWvJO/4ItFjEZx18y8bZDzJ4Xwu73ShDb4I/DrF9vePrL9daW1dHZTLtJdTqtDHv
1f8V43O6JovZPN4OHdSEBsKZUe/GJ3e2oXm7mftHbR8jKcrz4NPvC5YrA99nfdvwaG5gZAEiTNrW
f4hMUIcl4TBPYzVeaDKdGuVUaG2XfuhQzjCpsLZHgSAocMHUkd7bg+9ZUBMZ3B743YKJKSoEx1oI
E6OZxhdLkNzTwLHPw2iljRR7b1lJac/U3QzQ5wQ/ers3X/rMf6Bw3xzzxv2hrln1+l9HSWZ7W8cJ
rH2DmxtEa0jASRVPX4OapFYsJ/F9M9CuE/VSwvUBNIce5KShKVgnTYP7okXxzo8q48MRabCza73Z
D1hzWMwxwejC92Wgx/gzTGcnxDF2k5wEEtlAY8rrBBP2kHoGwCr0RVYs5IfoM6jwep3cBDWxYa9j
MAJPdeIctbacTkE+uxtVzxrz7DzKKn+BEPuEs6xfSytPP5rhVc2RSx/odzAOmE5nXZ3O7SI++sSB
bR0Pwoi03WqrCg4gkImEziz9mljQcQPP2CMH6N/+/Z77byahiRbeFqbODQeq5PegtSESUR1VU3mq
IushiSbQALS5aJt1JoGJVnJfzm68dhHbYlsVzaEZO4xUy8ZaQilBzZLOEvbJtna766exVymCqSug
wehYNkFaE6vKcLRdQsv4hBoTReE4X2smFjcpaIQs49hVFgVE6c3zAwvjYR/NmrZR48bnoRo4mrkp
/9fTx/4dXuvT3HAcnuUsxGw4jP4/h1Qr1HuTuUNzMiYVNG5NT1OXbo3lDqj7hAWDKGCKLHpw3Zxe
k5aPQ6bcbE5Ork4Vf4Rp8zFOZfh92QmrFvFlBphRTZOQjYFAyUuox6NlsErucPYsUpdysMeL5sMe
CPLmPLapd28aqFBxgWrbXuru3iqoPemdHz6JwKoOtCrmQ9uNI48iW0OygZfBtsh/MKHpF+MANYL/
FxIDs3qrOthmPbMIpvykTUYCKjZD6ZeZ2v9E8f4AYd5/LbU/kyWnaPbEAxofdEXSDp/JVu6xuKEo
bMRbQy47pUpwnTWczx16K9CTGOvfmWCsK62qLsLpoSJMUXftxuSrmRN5x3Xr7Zj8kXpZSsBvy1Jb
LbH98Ru6aUFSFf6BkcyAkKgdwNDnUresiKypp7TM4a4Y+ruJwvagg7n3p5eEVtvE27hIEzFouEq6
Jy0JjScEW+Omo5/CNIbAqpsvZfYabTs7wUwXNfyGHGN6j6DLr0RhPJWmDF/dCujeEnozDl/0JPuT
joT+EAsnu6LJjm60k6knSt0sjbVfYYFZq/ms2jRF0p2hFjKo/kUlqPVo3orSmVcaOTYP2iQ+NOlb
bz12gUMQtdVWH+diP6KkWzuyBek08RC95FWdXnT53W8CcVTLP60fwJrn2g7LZHqNITv/bW+Y+2w9
udKgCICzbFo2rk4u7L8/GYzfSJ2sljyeDJ5pWdhcBMumZQr6tymmHdNWaanZH1BNBpvWrZsLC/FV
7IIYtQjNvDOWjdpT50bk0mghyY6jn6QF4gMCXH9VTQ4qrR91KZNzRk6gqmTMCdolD9n3XpUyZGE0
Z59PZzWQpL25NV0iD5vF3Hpb1jYljQD2km4o6HKQL1I24X/2PFz/Ud3HpCtU23AkMB363bR1EWAv
4yhqYM8+I/ubWay4RAlXPLf+4j5wZc+r1MuRjxOUxE0r9prTlG/dvGQDdlBKalpabxJZmdNGOTVS
V5zdrN7PHWy8KfDCKyTw6M5clIpz1vYHe5HSh17+ove9+L7s0BjwD3NQ2XtZDXh8uv6pmsPqIanm
Hwur/ZLqMCp15MgHB0zWTg0lvv5eTkP8kWQWgXfGorQkyC6YdPuZOgmxQkuhFhDdqk+E9+VWpQUe
cW40t9gP2FLXDsDKM3LtFwXkERNEKmFQ/FKVahg/sOli8w3I1zGe3fElMhOJsM4MyYYZvf9xOZHq
9fuShd8KcQDjjGkx69W935QSTTtOsINBATQO2UHGKP0vReB7u67GtMtI53+J3cY/1obAAbW8ylJ3
ugvz4Jt6keW88yiXB7J6bdk0fAzzFOU7YXCFqvNzWT1P0rGut5+B1bxy7MY/qRejLB02qfDMvXr1
8/+uXm0rwz/aPcDdzmPmMw+dv46qdHjKXIq4RoHsmE3tpIQUa7m7U4fJiMwhCatDpkfl7R0IplKU
ne6vn6rMab6kdfD++W8MTP9XsUmgD8NJ+Uz9PjnVaTmt1FtGEgprst2ubuc8x6YEWAz+6dnWGCGl
TpzZzTqAM/8ZZpaz8YYYjmmuGfSDfBf+RWEerGVvXM6hvsADVlsGKYnJ0WkN8jlp7me0AxpnDz/E
WHdLYGHUkV/TB151MGod+a3UzeMNyMHKOgdXUptHlfArDf+x75MOJwmuH5/fbeXESbJTQ34A9aVn
lo4M6ptwg+GblzTWJqQGCR2vnk6MA68yWJzb2JQe68KuHxuzOeX6vRrDgM4EK73xCBkz3YPEEL7J
yQV4a7ThRSUU6Fay6fpy+s5DMQJlVNerMogsVHyWPWwsLDNrPBElvsGafMDKL/cqLy9vG8IJsYVd
Jh9V5BI/MWf+qdN08RXUarF2eRA/MQHwd/WEdSUj0nzbeyfcPyhs64BqfRNEzsZ2m9dioXEUOpSU
sEAA/7nHU/u/zn2+WiyNsqZsv0xtUbzEOW8daF/dCrUOsv7GadJNiQvzPQup99L7GajsCJqDNK7T
O+R/YluP4+FW5CT4lUu5BII7pjwbdYQrj4zq/R0KfnmTw5gV3dPMcd5L18s3KlAPMNlR0wcqcwWM
wFsjruy0dWCJfF0ZQl6wLsk3K6QKk07vy8CZROWXGgjRrksIjot5Uj0pkH/pBe98vsFZnULBOtE9
P8LfamEWMAAMGEuI1JUt14NJ45UVwbHguU4rsv6jTI3WZOrD6paiWrBlAiDuP/eYTAFSkHp/0pfJ
F0adFDnUZJ2kW6zpl+oXbZpJD2lktiM9uVp9nnOjZtfk+rembyzKEq7/IWckuKA38sSn7cPwcFVV
zQSoI75dsrm9cjrXMfpjtfe50Wt3PGpee3vH53lnzQ2iXcw6MjdtI5r159qfgAh905OBg69rcq+t
X21EUzWPKuQt6iH+hbNTMPtjRKFipxVv1Jqr+7Ysf6S5U775Hc7HKNbHjZxwitJO9bio9WovpNcs
oBz54YHw5TKBDz83XvuWmsXtfFUG3nYkK0jNV4HSG75LiNLy+WXjWyjCDI5l9UAZoXlMtHGim846
+fM2tHqUuOpc2rowA2JN7tR8ns4/cRKDZBW13PCjrD9uQoDEaPMVkeHpvomd7NXF8zwbVfZR+fYS
BCJ2ouZ2nGuJhG/BBcDG9a71jGJFHS0bFh5w2X0CKlQ5WwuqYteFk726XfNwUnu6m4QRa4XzcyY+
5ns6tRkWwoQ2CBMU0hCzbMuqZn27lhNtPshedkh0euvN7p1NTxXuCxLp5sEIgjdQNt1VcG7TYclN
s1R+VPjL91aiiV2/fLyVqZ+GghTlsdGru1R7HvJkIVY6+KW0+ktU+jNzziXzKx34S4hK5LbRj2rO
U0bxr9tA3QHZ6LylVO9LgTTjRqBIUem7LO9PquIubG3XlpV7V+RNtUOaEG1Qyf/6U6bCXkoCeJ7y
+avWMa2dRetvhEEPf8icYeXAnNipgLXQrrqNl0qg2lCf01z2P5edKCakcNnRol876qVo0DamQSbB
8MPu/fqi2GXO0lsG+OIesx6xeFDn9ZaPL1mbuotYs+l8nq5mHwICc1ugh+lAEpxmvSV5dN/VkQeN
2gwoD8Un4sC2rXS8q0rvwDsFnHckVM7G0PUQl1CWLJaM8zJrjRdIgi+xnt0uKDsuH0IaHM+Ab/CY
1TSulaUA9WFI2PSCbQb6gN7i2JkUIkg4drzj2PtQvPK1rMWD4ebpr+djb+D/BHLxf1yd13KcWhtt
n4gqWORbQmdJrWhJN5Qs2YRFzvD0Z9Dedf5TZ1+4LHvbVncD6wtzjlkhQ+Vg1WgRjlkLiJnDssPA
0H9AY+AWu/2uqQqUUcVGSlMMrfr3lLPa3MECaNje7Xl3+yEatpkZWg98XvNXDTjqQTCHeKiFhJpR
NJd/X/3fX3cn0w1yBUKW3gqSsHjHVOnQeyVFu7996Qoyx6MoN+G6lFaI4CvfD2t4G23Bmjbuq5wU
hGGbdCFk4jgvpRXcfrcgDJCNKDk8lSn3t9c2izK/zmsSRnOMjGTtCR4UUCmZ3YIA70L22oT8QJjy
Gs3qXstSf8+zVj+mXYoQArmXhXD0OCKE/2fYs+71jVF3M++VPcmryBs4a8xkwr4EsT+sWoVUqXo9
qcPwQ5RicrxNBSyXM2XeMjcyvFvqQmMKIi2Wrb1LEWLw7c1QanRg0uzbEJoR8tlGPS1rmoY34cOw
fQnMNAmTMVcestF5uP0ft1+6qSLsXP/vD1jpsF66SbPGp7JHfYkVHE101LT3vZavh6Vc7251Rr/M
uD8mqw9vz0BAnzhWMB55sSLWl6JSKbpkfde6WxqQ0IV6uJUOjdCxCkQAFDOkimx5WOsTaAu9o68v
0QLQPq8gKCB4Rk8IfKMBlJnPXcVzuBktKlPzFWGBcb8mNDd1rscPhRa7z1LWR3yf8044rYlQijQp
rVY+4d1FQTMvw+lfmtM/e38ZGb+6qj0a2tQ83pb221f6vIVf6o15bM0qu7Mce/TN3oSjpufYjBlW
aki2tHbH9Jp06swKxyzXjk6Cg87ojHeWYenv0STICkoPuASN0FONVA7ZNzm9ter+atii3IaLdlVc
NdV17+2o/dt2VrPT1pZ5TVXUL7MTMyFGhIqNGHBV3Q5XhFdDwKC53veF5vNGJPe3oFKoceW13xQo
NXgdrza74+2vp+fzYjtTfyMVY1xIyXsdbfdXshRynyZC9ad8Wt5lpiyEJhoYgpBHBlNXcdSnhvQs
GG0/apz7nR13sVeMxqly1g6M3oIrbG0EjtIcfa6CWhLiuQLIhKedNlVMEzb7WDDNIkcdJYSfpIb1
ZQ/TP/3g7dfnCrBsmaQ2BzNcHEOyOHPdwnpkwIvJjcfM0M0vt5d2+0HB2HtNE/duVBrtTMyG5bVy
VS7p5gS21Ux/RAEcUT1Hknd5uRousIcOoGjk9f1mRpub138MRaPo1pNUwHVWpFM+jR3uM7PXsien
a4NBG5AqGWt4K8oTmVUPMCO925EtVKffGwn2139FuZFqDGOwCt4tCZfeZLCqLdIepeFN1+ek7t1N
g2Jt0pOlr1ETLTZo3hn34QruxdzM+ErbMwTWN7juBqBMllo5J7U4II15uI2JlIyQbCJOPzuNfDvY
RhFHbXpdm2FBFerG583ld4xBqv37GSZdxKStVe1Xt/59u6xLuFf3DdanVlFaL4X9/NDayvqAExbg
8O0V13QVd1ncw6rn9ZtprdxXKh8fM7dyVyGAffj/fsYUwy8s1ombeulsEc7rVTeESRG70JFroaGR
YiTQDlF2VxvZA6nvb7cLThWJtRsm5jBSjC5w7CiohLqnWJ3+bj+pjATriCSxgf+O0wA0qNl8pZre
4SvdtDWDHt87Ijd8LRmGozF0/VNvNjAQtlBVq7ZgdHSRdOkrqpnoRXX+7gnwrbXsJ11A6UVuVl1F
i9u5qZ1l15RYH4TQ3rqWyp6FjDM+2Rk4/lHV1kerHF6ahBxMjtZkH2tThLPDQAzdFiWrXqfx9IbJ
n5Yu92nW//fDOunLfdb0WPwzQkm2X0dC+t9vLgJHHGEAaJ/2twrWqPX+YnRji2S2ub9Fwun9TA8u
9OlpgA/gtVaLLWsuwEF1i9wbcK38WyHQsw2JM76n/2nC/gnDAGv5QzZkQS27rxs9hXx2xlpi+KJJ
kqwjUNYu/anZRFLlsDpnzLffo1uWsJwr525tkXgLWwcwtj0kzIZ8BqyVjTevHdFAVmm80k1sTFh0
z0qrHptafxL68P0/7VnSqs29nSveTRc3aTYhoDZ5o2iecS/h3Kr8KK+mB5Fb4qwkoEFnxsT+EEe5
X69EvG57wgOGouTS5gVZHULpjmqa30M/+k//VtT4kCdMjjtr84VpYgDvprbqWSp44Nm4/kdQjXn0
ae1zv40lzUFoLHDt8d4tqmWn1tkQDuK5d8vufipq7TqsGgl9uENuVyvxzc6+yxh6zkYbI2dJs0u1
6D+x5K1vF+LPUrKvE6t8n7VJnBtTTug7IvUxA9HLTjcOkVKP+5tEjFArhUCh7T2I4vE0UKP9P7q0
uiQahGnlvrKc+XgbToCAeCsi17yoGmNgN1EM/2YAIQk4grQbiR2zfUiKhu1PUqJgq1SvKRX3MJcD
pxYFrVdO1oMhf7tDv3hObIowdUHqEOboTNnBohToy+o51dwLG5fH2YbA04JvJ3dqfZrtlqANonLb
ojkTMMmlEQ/HSatSQp+sBe8WZ9Iwr542XQzFVeCzKGyMalR0eHPICR+8dgBUE2VGgLuDNRm7AhD4
RMVHfMdS5QoQPbe3EQ3PWOW2gBRtAOb4sJL4FNhZK3dqQl8lxWFJNRMcGayBflgMVonyMMzOHODa
HS6z5N91CsSezvqMrQldTOOiX4MTE6nGIQdT48te+YW68lHmpQzGWdpIL9hvqXH5U5mquRsWFsaJ
e6DxyryizRiHpmDCrQUnbdnTOiXLs+n2zt4terSdk8DFYJ8mkkKOZmvtmrpc9i3hcr7q6qBdp8Lr
ya3z4avF/ryFK3EzvxRrCpWm6n6TpYuA6XMQn5huyjoj7LQkocewL0wx04DUzsyLYVB5msGqAw+Q
Emj254xknui2X9v7pXLXe2Xi4hYhUHwomLagLeLcMimSOuYYRzvijxqo8c2WIAB1GHe5ueD9UOvQ
rdrt4PluNJkE+nCprfLbKjnBVxLrIw6KkSCfQ+W0p0Skn05r3XcdwBSuAG2CvqcrxSmTCkLcdfpi
bObVGf7ArrDb3WKuFGqLwDZlxjV5TPaVacD31Je/qhQrdmeunsNRpWu5CKUAzVPY40SukHp1W+WE
1Uu5q8cFi6mCx5+lDNyC8ddIo4w32z6pdfHHrLnVJ10PUP39Hsr6OU1K0h0JgANW9aKsRR0YzvZN
6daOZSsLt5nQSQPJRllr/sKDnvC4GI9s2vBGNwH41mtmCnKC77qGsywj+5vmH0MxhWY5u65vR0vv
ITQitNWAgaQ47XMu5/R+4JHWpfRNfZsEo0OY7qBEOhuWu6hb6IZ0sns047UccXE4rW77s6OSOlVB
krDpLsAyJB+mYuDz1H0UrLYHugw5XBJx72rpd101h1YWM+LxlJQjLTmJpHt2RJd6nNkGu8HmVzut
H0UxsS1smQ9g8wuNFGEYgZUtXn+O8lQdPvUcdm7CiGBM4Rrr7figmRQCkCGeSh0Vm9Nl75FS7tQF
h4+VEstXNdsU8TsawcmseJy9CWVjtmrvc2pchrX9QyUz7ls7fjSI4vEMm9mX0JPvrm5ybwB27kUV
7vqp7oZTX5pn1VlqNgf9aVgYPopxpIDMk41x6frCuhDtw1u+KH+0Zq19aqCriZP0PrWGe8dlwpeY
FfI8Ww+YkDbwh9afvld/+oaPenSKGBLreow3Bf7K2nqe+utiKcSkRwkZQgMRk6p848H8oC0EI9op
o47CCZ1hooIhfdstOpzWBDR7edyuXMt5HPSy7MNJTWlFyF+dKLVYJfzKmF4ERJFR0Jr7rG4fbDt/
VDTxoVhrRDuYvoGpw+qTDC4EpN7eZQUCnnHRX+0qz/CJZ3trcCi5OgUNsILy3ipfWdLJwwwTEemA
52iuuV/b+q2s6U0UEGWxEv8UyZTRyO5gIRynwsCMatwNLRuNSJTvBEI/gNTKfIt7Y4QzE0KJ2OWi
bvak/O3rvpMXPX7vIztcCcAF+VUBcCS9rkAa79kD3dVq5ecK9udOnZXMIxvEc+y5DVEgP7h99w4g
pAtaRcKe5eqXL6gP19dNo5w0f/RhHfckT+SBTLqJjeT8x4n1NFi7a5KYX7yzhHJVb4DyLmiUfNsA
2K8qkoOlf4bI/8xnOZzgIRhBG68zx03x1WuC94mMgJ7Zep48TvwDw6w9VrFLPFcKzxcdfNj1yUdZ
E4w1q/qHAQ/Ud6PovY/tel8D6PIVnXFfJ4H4m6N617RugEaYZ48EJzXHg+XJ2iKrgXbHKx2mCIoN
wEVJ9clfkLHuU+hxq0rCWeXsFg3IszNi6iaM9yzbIcZiMhHSdddO2bhzI+1NrwU5nFRKAZQ0FrOL
slNJMd01yTACK2fJKcvknG/uCoVgAYDfbEKaa21EIlxi6BA5iAiv0Gcuv/bvmsnHNWeQP45I5yEc
jEkVmBaxEN3wWEnzkGkL81GoPZFpj4xgvzSlLMN6GiqkTimbGiPZcppfRCbe1TphecgiuNPwFbit
i+wlsl+0tUEq5RBJnbrTaRipxhea8LFZxovN++ahFPhIImDKpgp8ZTWhKgkGUVVUP4N2iAg936XM
Dr1aylPE+v9iTfkfiNxPpWpMIRsJw8tVwg6mTkfPY62xb+jNk5xwn0hkjfQrPID4tNgkkjehBk5f
5XfIECCHdvG562oRsPeGjpgp35a5PhWruE4qYAt2ZG+DUhane0aq38BJrygel7uazw/m/lepa1w7
UKA71pd4p95SyABiWchojvjGrNVRvJghIprTj1io57YZ8tAy6ZVnjJK8ARcnCdiO2H5W0stNpsoh
ONc7FWmlqjUE4yGB5r3k+cpN5HbZxam43+tIwhxp4iSwTYeQr8wOADBsT0XnxZLRo60yuQb06o06
jSCK3MLv4qsc2IPJTNvJlgFZRDpQONKsUSLHPufJgfLJPsC4feQeBH1FfqlP/fLX7tLnIY1K9GJl
502rgmot1YgcquZrDKqmnCpiTKR2smYVtUG7rVZJFDRiTQvbuOY+HRB9x3Bi8pTAX4TWmEgNQIeZ
WO+KuvgoBlbOJlOmonMeTRDP2gcAtxb1FkViUxV+2k+hHHGFTVQ8Dp18hlpaJxn9kA1aBaZBUn9M
7/qUSQ/EmX0n5+7azIMTuGJ4Y3g1ButMIPRQxg42QCAMrqC0j8fY8ZbW0QNm7ieJd4+1XEwUkTW5
IeNA6fdKmu/ENm4idCh0IvhUqq1xYddF7jsrC8umrHZTtOVQ1YXhle7ESaDlv3tGcmw5ZhlYSvUZ
8wZrSv1ipAr6gd4cPAxwBrUPSEnDpJXUEz2U+IKjFUcLi/b3FF2VUXDp62ujvsw4B+BS2koieXLF
FylqaoFa/5sWkGu71uSEYyIJnyoKSPs45UwqqcWZy5uQjrqKt7DRN4OQHj2qaB4w//LkbbaIviSU
dnZFwISudqp3dUtwmuV0/cMM09Ta3vDaMN8TQxkCu6ZWE2XKampZ/Cla35B8AofJObwW7vZRWJ+j
E58Upu6XzE3/0NbEl2SFo2m4G9lrMEhcNF/cZBM+/54riUTb2pKIXPfqFD0pAl2Veezz7voKtkYC
ayCF2OR3pO943SgqzB+Kyz0+/BqpxnOhomJh9+/bzh/oqW95ScBdCyw0mBEgwC4CVZVA9ZuJY8Xs
gn44No7C1e8Mi30TJE68AtLJGNY3QT9w0Go1SYqRVTZAySiJc/sF9sVEsb+OXru/3Zhdpqc+DoAm
IILnmuZN8Yus3DKzXwfE/UzhKnIVx7vtbhl5eT0UEbXDKqDEUMar92yRu4qPNRNESotI29tEJYNF
q0FJzXKv9clVd9h6mIJyAV2gj8F9CdSouad9wL58VvDa0C8tJOwgiJB18eNkbKhE3v0wwHDOG5dC
qbA/ArkMmKydKagmMCUlM4Gg9RAOUdLESItrA7Njqd3TFCPYUDttP7HymnQr9RxiegllZEAFBnOb
QKHIAwdDmAkPdOU+npMfyy3uUI6wlUvVRwUqRt8q9R3pHTtkxISsTHwIbOB/DzaJKcXCVRotP1jk
jx23Qu4KhniEOeqWuGOv91zmTxwFLAMoC109rU4k+ZzUtAQbUuTPuuqc43FIvdbG+Lm4AGaZXYCj
H6wDRqLfRFgQ0cxQHUqlYZMS/iI6Aj8awc3K3o15hnodyGSayQUI+tBM7VcLF7g/WPQuNiZPoUnT
E0Rc8PziatxuZNWZfpYJzrRGlzb1I5DmVFzsga1lHbMggpvn54+LubdnmX92OlEe2YpjgponhPXQ
EqN531SNeh1b9uQbvpZdbNhaIOoQ5FhHyRzryaricBkHNGQ0VmvJadONigaWC3UKbeB3H2Hb6rD/
TPR80BEfqrjn3wYD6cmm/EXq37PbuJZvkEC9hW8UsO0xuk5yJL3E6c9DogCL6Exgboz9IG4BlbCB
JsD+0Ldhkn3Su6rYQZf7sCZGUJYrrm6MIiai1g177QQqpyJwAiFVFEevruEQpd2/Q2fwRV1X+8JM
X6O82RikvK7SjD+t2nlCSND4DOPg6NVgqsbKuGAVZqqurHe1BWIII9zqJaWdgUVj80n04cDTxNmB
Bj0nsrsv6phrVD3IBRZzr09IKBOCOmpH79lYJACFyy7ZyYg2HKTVQc0jh26xiUK4Bl7JlJXPccuu
lObga5ErPDnrtKU8vFwTfX/eN+8dHFhEUBN7YdZZh7Gcr1UakXm0jPO73fzwIOWQLXhgdRvqycEP
uSm+LpOVTF48EgrWJOxyRwnxFgUbT8zppR/6K4I948CF8KGx7M5HJ+xz9Sq3hNlO+2nXkb2624/g
iUGlqAU3RVbMz1k/PC1l1p4Ui+NzIExTsxuy5glFUpM34mgKb9VrFsOEohpFP5zMNLLJkQWxPa/r
uZdL99bXEo8q/SH5uG7SqGBABSYU2lpOKnpL231utGo+xo5JRFbhfM8SGZg+J/2jg1DRiJQPIMJo
/Y2KIrePjwUGfu1OEvHpMzefvbUtCNbgqsvpNTwJ02DYzvFiiT7sdLto8X8F5Fudi5IkDAbjHvRa
mPyb81CU2R5JFBvIvgjGyjIoQOWjS9yKbhJLVBAZpcPd5u+gsrCU0dM7vQncnOS/MR7cIzOYHty1
9lcrzFM9DF/Q0Fmb0vaSwwyORVm1ndqWlp/FuBpnjM9Hg2m35ySZvckSSNVq/5ZL9K3BAQ1Kzbii
A85PrA0uU2OxsB0bO3QB6uGNUQzwEUoYg606AVNmle12fyFw02A6xySCcJdnT62S4Hk26mvM92kl
s7imDcEYWmWWwMjab5nTfcyaioianAYdiMaOw/Z3xzJtbCtyNrIkxJykMy7+C3nUDijjY4j5zbcr
tNBOANgOnERbG2zi2A7hxv0qUuZxZhy5wZCbMDbV13Wycek6j1ZMsCejPErgQnmB9/s6p5Xto299
F03HLWF20Omr/Iy3xGJOuz6WS3oeTco6qE5/a4asZ8uOPKBfBJW1ancaohStTxLPobuQ6aSTBoWE
QbkXGgkljgUgSkwF4e1kVxGcUyLv2c2ElyHNVUOyfpd9JKLzPNePuZIYaCTUl3EGLu1wpXumMpOG
zviti2UNbsL8g5XnBGU2dTOCbrBi+z1aWUfRo41iVQaArXLOS433Y0Lg3zX6zq7nzBNZ0KvTafvb
zdkkfsQ88biXDKEQiErScLzB5QRWWNt3HLZmv4vnUQ+bpv901L+QdJgGTfgxhmXju09UrDJp3V1G
Zd0M8x/AdCBJq7g8dckQMwm1W1L4IIaqTLuDTqeIRG9EkFGHRaergK2uJFixrFueZAaps1tHjHyZ
wdRwmF8VIb9ThqZyzIA19ajEOS1QlVyigglkNsQn2iA7LMip9t05/spR4PliaLmciblqCKGK3OmB
O6Xl9Kwh75naS5/S75TK3tK6V4GVDdcoN5GhGK/JInUaNfUJsubvZFyRERYoK7OeR7WYY19u8xjE
lOBzFD5/Bc6YbSZkSCtJuCiMwVy6Tlu1vozeXUBvNid7cllU9xknj2uh5bfml4kxLm3ItzvClp7d
DmRW60AtZZTuut+1NHoa8EfmO2yxY22vFdZ8IJakw0GGzXOyCNleEy5I/g+mVyL1NY68gjAyj+0E
yUuczJ60LrTvse8ixzypWnVmlb1SjnBjoGO+qGM+nwutCXMzxpynxoMXRzYRjIzf0VgGJNPfM7VY
0fVvOcuLdSx6890t1msGwTasXf2hISXMmwlSWYUqmL25uifm5AkNwLnSnQcsSxaTQ/eLuM3nzm6u
uRsFSsSSTs8q1TcmALczJUSi8bwcK/V7EJgpGNbWPpNDypIy+ZwVO2QSwFR4rVC+TaDGiNEKGgXp
NtEKHkEFCgr18ZlQDvaHzQCfkloa5RPoer2DyNBn75O1FLQjUF3maPjKOmLSjGFvtGPno1YHXC22
qYkYsSCwE7AK9An5dIxUft+3XKZmClXi1NQPekk34DDUvTB/30UO9LSitYArSfdx1VfNZ9SbelDE
cj7qH+BAwTxztJK14zFX+R6dzbmcvmbpGirlpknrIKTHJcizpU4ObmR6TUvRZZZNGUaogQPbj2S8
RfLy6aRu+qJpmCnTmVGGOj+yR6fCAGpBQTC8jrXOoiKOiewi4hN1jMR+aPtjtsVxFbTcmzxp5ex0
C7Hu6YOntOxfV1vfa3XTXOJR2Iwg0ePP7W/4UeQ8NZbrufMWNswRrtmJEVZZ/kn86xchU6+Ab1NP
TA3YjJRQ6y5tMflE2c+imOkZ7P2hmbN3U+bLrlLyja5LXJCV3MckjgWQPFM8OB7BWYPnji1jruk0
QjvZQcwofV3Qs47s6X2NypSk1iwQTV+G+uJSW2vGY2/nnBimbHfFlH7mbfTR2P1jBge5SysR2tnb
IrXJSyXF0rImu9oZ4oexbLCOgffkxg2ZqZTQCYNZVOxggTPcIXf11S59dVsuaseklyzQ+/uMU/ap
YewIfWoCzVH+FGtxTepJHFOdZ58wiYGMADliT0i47TtjVxdzEqgLQehuZf1B07yR6qd3M0HHgsdi
09SWWOt55qA4+Vs4thdT9btAWCatV05ZtOwYRv4x54H2M2ofonlpzgRUYIEnqZpB2F7J8n6HChDn
kWMvZ06wznTzcJIddrVEbhQSagnxS7Y5rpM0swKWe36elPVBb9C8tnEoFovqYeCl9iovzIDQnOtv
HVGqpnTeMAHQNGqgzgmf5UAwkRK50Xu56h8Nb5Y3Ds42p36VuWP6Kq4u7NyaeWh77Tqt5FvNFgfa
aGr7vPmjphtqqTmYQ688RRjW96XRhauMGLdBasNTGup5P5+oAj7iZTZ9DHB56PQ1kiE+w3Jl1lWT
/ynB0xNQ9sW3e7aq+UCAjQwIVTtzTKB5WOCL1umxF/FnTwhC0LrOX7UGeYimsxzETz87ByHjU45Y
1ljm6UR21YO1UYWczMh2RFUkC7WpUxJSoHNRMyP7bgUxzYiQXa8teM4b+RKQ/+USiVFPXi9KXOvD
nyGoMYfvR9uM9k6lbQWTRaZQBZdtIjYurQg5zs9DGX1EdRT7K9ilYC2Nq6EhDU2MavUiew7rjoUU
g43fiQWZHmUjnV5t7KQzR3erHHkiGj2aZOJjDOsa9TrazjrG5pslvDOsM0bcMt6qRnemE//iOE7m
5u9YQrMqU0YIdUlmZWVolDwVU45ofWokU4yhG6zdbFGlCxPNlEVkehNzlrXtaFxbK/p2WIMiCRkZ
n9DJat1ce52VNMearRzqQbYjkw6awqBuotBMvp2pGANoigpPuQ6ZlrF8yaTu9z0va6oBBiDgsGX9
ykReMEPbp+o07BF6mig9ERyTEAH4FM0atfiFyLVXmI4C7QtbMwAFsMgtNrETld8Ulbv6XOZMtAdE
iZgiopeCZRRucK5Zet89Bs/j0HEVA/mv0Kv2v1UH9zIjoo+h41LRqviQjuSdVR0PyzWSVxu91oXR
At3RSPVth2Tdtdxyth5GjQYHIi13WTbQS641K8LktbcoUuJc3XPRbvek64ZpOj6iQx39aSn0wFqy
95rKMkUPcRo1bb9WVY/nXJ6h6J8XBDHqvq1oy/XBQPVdSfAWu2KWz61B1JrCMWituIHquL9YzWwc
yTE5QKF0yEZNGa6Cg/Waqdm5tngz6/g1U/0M48TeyPQ/RsGJVy+HsZ+NnTUlbAAigS5KAzSHJA0f
XIOpJHsqa4QHgBAeMN+CjJPpoWZ6joFY4L21gfx3Zc7FsURBZEKYzleNsYLenPVCZDhpS98iwDTQ
e/qOkTns3E3dIXJGliozIkcxjc1JR/aVLjzVReUcDKd5W7TlT/2rScYIS3BGkyWF7YnGLZGqlzCD
AemtrWqH/VYSquVF65jgrnFeUsgimlpNxmV1gwqVtrdeonBwTVQJG3u7t09aPb8XTOEBFKncfc63
3d+bLSSjzGm+jFl8IwvZ4aBavbmu985cWLD8Iza4sxlapJwGaCr3wopetG45RL1q7HC1kibV3A0r
Pguc8YanjdGxVcWn4tL6O86lHVLISSjwfLUxX2XRrmf6vO8ZhWad5hhulgnoi1EE2YaYp2/knckx
rSfWXwhm39nAE84QlPeyUO6xjOlBaZafTU9KjoP2eJfWw3Ed7oGERRJpsBrvGIHT9DzMgyqgsc4E
J/TmLyVe/g4NS6vM7dVgscaL4VLOmPWkeU2GBLOoX1s3SgJGK59NxaIUPTRDUlOuWCi+FFM8Wxsq
JFOJ+Zk7ZC1u99xyI1E5CColkjGDefhjOrscIsgr3hSfrL/44NrLL6NBZdkTK8TLY1yhMf8cE9cN
Yiz0wZgZrxJBStKKd3YMX1XbtAxOlBChg4FXZyV5YKi3huWuzctXq0OX7U5GiIYaeWr6WZXpt2za
PSVN7yNmXRGzbDT+uVoCYV1Ly9SDpHicSnqXSdETAkKKs16tBmI89GGw3s4RMym/AKguW2ePpL3Y
F5a6H/EtI/Vlac6oit09jyGDhV2vG35TMnx03VyGlJteSkaHTx4RCxmLl+cWCNJ1cR57hsci52Hc
s7dOGeEz2GzrTeG/I+lrfXD1FXdSn5xT3HoFeKhdWiU/HVtiAKnbIz7lTV4ZpcZS1UMVcY5OaM55
ZtkRCzY7mSbutLwe/MK1Tn21ueJY1SnS+iqmmp5iNd6VlstJc7hoUB7anOYUPEBoYiG+lVFztqP6
tdp2GGjrcq8R+Ndpd49zp8d7mCgs7mpG+JP7ASGj3BWiaK7ODHai2s6ctO53tq58CZsgD6H/LY0v
XTLfFBP5ITQXzxYyGaXkw6ujgaW4CraPRY7Xs/7ZD1b7TCpiQ26NGupRMR7a+DzUuTyiEWLMqbQm
E3yn4o9FP+QKsyfo4rtWvZ+VeSDc2N6ksyOfD2+EaQ3dbin6l15VjF2qDNxapNoX1lfEHRku0nha
CU/2KGhAFmuxn3TOi73+rhrnN9tq6841vqDlg7+Zhicr04lfRJWvEZrrgbVpVKiW+viQg1y0SDvh
+iS31iF1ytUrnwazZqYplj2RPnt7Q1w5QKXAjyh/5NrnBDxXJwbPj01vZygq1Dd1UP7U26a0kUCX
aEVyP8Im76MksANFUS4tSvd26XXGXVu++Nx+4kIcL5VtNM/NfYIZ5AwDt8Ct1lmh1TNXMWF4kwcX
6T403fLDidLHEtHh3yozPGYe5j3LZRB1HQ+k3dbKcdhNv0HfBEZSacdk1o83jO4km/juht5xHW4m
vclYitxouxqKQgqMSgZycd4F+SloLenUgGnhfEGZ3W6mlqqV8464RStE7Jw/aV0fIBeq7pGN9j4h
Jg3pVEp5n7WCTI18ONiW2T0Rep/sXQJU/H9fqoRt1gWa6KmUA08ART1UdaRsSGVx+d/PnCj/sNQO
LcRmzyrHNb5ndnSvMlHepKcoJmK3hArfieUOHOwBVgIaCNtedjNRROHYb7eLmGH+ziVmdlKALnB6
AJuAJLBMAKAFWrB9W7OlbXCsUA0JcacoKBnTG7tnFvrBWDL1rkB1OEDzuSudND2xMDNYDaIAvQU2
SeuBoZiOvshmhSH7vtxvHse2dmf6TrSRtnDK3agb7THnKRfYwp254tPpgb4dKIuBEOxGTrr9hrDw
/kk8A9e5WNDBR+2LLU3wd3Av6G5zwKC3f0fB0nAHyFUJJ63VH5YVee+/PDQ2b+IMQpWL2hF4xtL0
pbHTf18x5uIFbn8yY2GjZA7BblGEp9JR8p29CTpuwMC8e/3v/QXkfix7jdunSv/c4HeY2P59dROh
3zTp0Zi/pc1K6CCbwG8yaz36EPOzTpS3f3/N1Bfiq9Chs2na+rvOTH2jvKvPA1IL3C5Od8FOX54R
EoZLbp9zuiZWjwWSsy3NEUakgYm+I+hKNd91dCNyy4WStoYnLZnsSysK/QFVND0vrKKwyWKE2Vr8
04LRfixnI+OB3o1Ynerlc/v1QerXblF/YdR0sXSP+qs5Tv2OaNMoZKsN7aGlBp50+VEOmvagGPl2
BENi4M4lEYjh5sGUo9y07/Ky1tBS2ZvydRHVdJo3iPFojpeesd392C3t1Y56eno3PUUjs8vUqf8P
Yee15DaybdsvQgRMAki80vvyVZJeEFJJDe89vv4OJPts7d19o/uFQVOSSiSYmWutOccsthQv1hsS
+GwPavmpirtLMJrfdKw+32YxGms/HOx1V8XFWoUSBV6Wbcu+zncqOnAWeka9an6UzvC1UZJ8fcyY
UXvhfA4qbZHSIgW1TP4mtxGnXDfiCzzGZpcntra9K/xrkNyPZCyusJ4zr7GY6pmWm77VCHSRY0f6
1Yqz5MQWGG0SX56Uz5poMcjc+Ol466udCv+bXfjtjFFJJVu4TW0c70Mg8Y0WYqL06oKh6wKdi51F
KzJztNAK29+1Guh3mqf6FbFuuJ2n0n6HQf9Ny+DUWJHwGEwjI8fw3PvxYzyVUqK50pZeP1uhbwfT
EeDQRqGyaNacdd1rzyaxG/skL5Zv8Kg9FjbfdK1B/clQLoCZZ3MKBgttDbp+qCfkYWOwnHSCIVz3
FVosDsHlNnbxUFi9m28Gb5RrtMPBzQ4xOKN4aTY2aOsVkxd/U5YlkOwi/M5igQHddMY9BQfahFTL
Hm2I24NLisS8PFJPZZP1C9xQtproN21k5NZPhJq+a6aF8wov06msU4eox7l/LXR0p7bvdK93zlw7
hPUedL5g2mVaH3i+wl0b+vU+Wh6ipie7YHSTfTLMS6GO7joAXAG6OH6cZdGQdYucLlzy9Iwp7Xdl
g67ovsZZ/3mMaob/sQ6YspyTrVq+ANIVR8fFdFU2dXW5v/VD7Y1ns2Dctkh0Y62kSmGEf+2SlJ08
q5+l8l0krcwPYDn/UCuKmyBydj2+ZXigF1adXpCjHCW0tRG2XNuh705D08MWnjiNGJ04ELrCO47F
/NXv33ucGQ/3t2KK+Cv7jnkPfLITNgHuxa63rmXQHtoFywFZonkogeevrQHNzv05jG4bfktvD21+
XmWNVz+g2bK2blHRRx85wLSQdz7RP6xZ46dvlv7FpeJvY/ARhd3GPz3xU5mHnHD+HCyzek+8Kd8O
cZoybGIoo4Tb1mh/NaO6v6mvdweq3TazZt16DpXUVGBHcfwoPmo264j6hmoyfxqbMn3OOEQ/ulXx
vfXeyYg3HlUCA5TSDdJE7Xhf9Ichmp7oqw+ZhTZxMxSmg3+xRWVQG9ltCkNnTcsx+5zS0xTpi4ik
ne5ouzaXzql05kfW8oVKp0nt2DpUhTht5qMXuIh3yqh/4bo7qEtMLjbAoqgEfVcusVRHizX51N07
TQY/vNSYv1t1+QJWuHlF32BjE7XtrXo+usVl2X6PMSZstdScjsXEsAb6S320l9LeE4F1ksPUMAM0
9JQ+0XD5S8YJkjhn1VnDQI/B2LNrobUBYHVfC6nuumddfrVsi7jEYCqPfTClHGFfcxjI3yUdiU3e
+uNlCCQdYQ5CB+V3VWamGtEu+rdxFYdGuFPkXQ2RhIt0cXu3V8jWsJC3x/WNMJdtKGDdDGn/aQaT
d6wmcGkIupynvK4S2kh2+qMIPQbhffc0RJ21ikUADoRd5NL6vvOO8W8V9934cd8W7IhtzCePil5L
2ezrDLPFGBLvbib5I+3bnJCM/lOEDo409dRExYGiCqKvh9Rl2whpPPXY1I2FfjkvN35joR+ocvfU
9MyeR/r9v4PFOy++tDHbt+J3jtSAMJxrLFqvszAuXkI2yxSi4e8Qed+stDeund/TyF9eSOZ4X1qR
9aEzp9s3s8gOkaYl78ufVD+g/iSByOk1bIfVMI7Rc+9qV2U81RqhH+OMYabif9RodDY9vgsN192m
VRxHRU03O6SXUVQuc/tO3AwzQm/Lme0wh+a1WzxVVkKd40aLvnGq+yt+d3tdT57znqfUE0Z6KVg7
nvFc1s9lOl/UgujWqXscai3bSNoB26rjdw9r5IPM0Pwb67v2AqHhYJflRD1aDwfwqiRqL9YRguBJ
E6vr4CrB9Q1VmL9WLfP5tMvqy8Lse02nptvmXLg7aKbZa847cI4YAcRCfmPACJtzQXKWE6d9Eqqe
FK4z1DnVLT1RMXug1aeu+DIFVx1+9FdwdAm/61Btw2Govhq6/jWvCPAGzzTctNw7KWcRAS5vZl/r
72NnW9uZRdq3/e9hVSL+WyhEikdUgB6oNaveoSwqQUCn3cbMi/LDE+73jO7fH9V7Luz+D9vKX01m
3R/EJ5sb3fKGa0Htfbb1DIQ5QuLt3eV3P7xNoUOQsB7danqlixx9fvVjOa061+9/ZDYYkCbEczal
YJvMsP50CdbSyRuwo0R8YHUTu7kt551aRvrR6Vaho+lXZiwF833IB9ZCbrMQCeyUZ9hWIDetIg7V
o/eF0iE4eXQw8ImIYe2JZP6SpUTZJsJmgO7FcOWc0vgTQkPTu0nq+wO1seQJDcX7/8N0KQ4UfVws
tKag8OPNbyK5bmvGCa/gcIiLYDzjlU3x3l2KYOCIpwD8fUfK+qxOH5Y+cCKN2beYdX4x4SoyjCvT
a12W6YXG31c/hsz6H9u3OyXJwcpDEk6W536/gCsxIYgX2cL4WWEkRjWyrM7DKBKqlyDcjo18uK+6
VlqhNC/m+BY0jtg4lFUfVRt+JK3wf9V4p5bAtBM0BJveclXyMYKnFnWWvncesKUlS1Q9T/rCMZ3x
0TDlsV+AOjHVC2i/qVOmOls6MFpmZrpLdufEarkWph89QsU0jgaorH3hp1BfukWBN9tdQMQYGDEq
ylfPZZI96AVZbKnon7zW+aOzHE7xDrYCFEz5cFbRh3Wv2Sc5+8zuqjF8kaXAqzB1A6Zcelp0Dnsd
w7W1OBQ94GD/gtO1xMLQ+29qIbZmz/MIc7McR8eF/xdqYVfVVoZlkOChwhDbYcjzjZje3KaMd3cT
vuH8kdrxtFGmWYEfj8UiPYeTlX+bDPTnUTjt7MUoWM5N/FSE5MJPz7b77Boh3oq2I7m8mYxtn3vz
q5EY13lhZTcVIFNE/7R6nLo625bXbLHv+F88sXVAPqZ5WHzhuwdGpMirU1In73kjycNcqm5pEWhP
a29GUkBOVYCY7twTyeSTZniLR3jqYQw2ca6yxyDp/M+RO7FHuO1yhwSCjmYEqhqsdZFtDmt6voyx
1ZE6GfDMegnNFdYvsQZ53pxj2gybKeY8C/+u3oZUbQAb4I1ZsjHO3cIG1TyOHw0J6LyZzSrRG+D1
kWevAqPrX/uwurU6XMXJkdpDI9NqPwb9g/JWJsLcZVqhP7QBrXRO0HJtxnP+0NBXDpYD6miN+UVY
LupLBjRvJnrO1dDP3VnlDE4+OBvN6nAndJ7WHgszJEBVZgwpWtN9KUStrYNTbYh6Pxo97laZFTNT
O1F+nX1XPxB10O4KHQiBuhckqbcpkGGg5yZ1PuCAenS0RD62MIMdO8NHYLuXaClrKapWxWS8FUmR
fBs5Xq+KpuQrZjPdYAdWkEXLDS7CgZVF0U1GIOvcKQk6sHXJXD/6EUnBjdY0H6bV/GxnwA6BUTQH
kiVpwCDR5w6+mvJlMIW35oEsKxcnDnrX//6RtLNpbpfA0xgZUxMps+0wlxa/Dx/t3S4tmU4tp/Nq
bL/XnHVf3dD+KJlvvCAGxqkUTfptQAP1SEoSk8tJ5FtZeNbOZvp8GFODjsQSFJdFXXhwkbjT+yW6
t/bJFTaDwTnaKF7XmWB4pHC6ZoOgshhiDu6ShFDkBP02lcQxUgPcjBpTnAS3YPyHeJBxRoKNSkK6
H/yaovoRbaL1YfY+2S0RXgCw3BQ5mo5pkdBLBo7xTpEV1U0faQ3zQGz61QLPKSJoY1GbeysFdepx
Ea3RFYh7ImBWiOyhKMuDaiHRdNk2MV1OtRnN6XTyDM1+tvU0eNb0+tYZzOAw1VI+ktv74HJ4WHOM
w1TqakANcXZFusTbldOw7o+EeHXPah3I+1Ajn3x2VrbIfhoxSW8bo3LTZbCyWJSXZPIBxO/OhhV+
X3l9c8ge4pQonTwRu0m47lpl8Xp+0R1ia5m8FGF1GfypOvDeVxc0EuHWjewdaE3rFjiIHdzKqXct
5QEDJK9DaWlQ7lJd5egbkCwwLc20DJngjHYSjP21Mh3mrahtLt4kaXzrgdY/0wI1DmOngV6KnZ9q
0+7BY65wQ0xX9T6Fv3zLMQ4xB1XeDS6LoSXRpsotC0Fh1WEmGL+llMWnsMKiSxfSe7WYbESmC1e7
IT4oHqdgU025d8iwZZ9DvaACCTyCHifH3OfLJtAbM6BIr0Evkxe/VBNGcyLnujwqzQCy/tRbOD2S
S76gPsMueUXnor0DxngYEAQybDDM+8dqlEj7YrAQV70og9eG68EbYRNoRmbuoBLrF+8/N+k4fiCJ
EpekcONVy2TsqvflsDED4YIA5Qqde7K372eXqflRNaZ4YFL7Mxtle1T0udJ3EarUvMehLT8lPCDc
jn3yL7sWHra/7VpCt4iHJsfBxogg/sIOa62qbHAbzacgQmLRhcMZvuq8VodWqw5JrkysLzAy/a2x
EG8KC0wWfmwoqVqsXRhssVqaERmlZWoWt7GYy3OfolH0jOR7nQFTC6bs07DC9ZiIh/s+KJyK1NUm
DjH+ieD6+6bt8nfL0A6h4YJhZUgyQkVhu1Z7NqbKYutYU7ZFLEF4KqCsaxFF4SuCiHM/ueXXqe74
JAyInxRsO0ZxC7wmbM4y7u33GUu8Ohj72Cw4jEXBjmW5x83YzXunwSN3T1vhPMXSTblg2ma1zrqx
fe6XvnKfMQUOkIIdPaRnD3BbT4WB/l5nzvr8+16QentZo82yS49Y0CWKiaoEKbR6DFz//n/DITku
0e9MVPLHakiLQziLjghvHqqatWPzeZwi87mktj3Nselt9SBy9w2tbXobWDJpLiHPKG/xzNWlaoNA
Ri0VZhjswDdlL1WGGIK/L5Hiey5176j+Rb8Q8amX4l2VrfD/Tj2mqpPjpdHGkQuh1p882E8+fBdP
ty9qj8MBN+/nIEcg2dXy7LN239QLhIuQBezLjJgaE/+TerIgsvGggpwiNG37QGsMhJXkIc0NF4QC
cdkWq2tnwNiCZ7eJh1jbKzwJmg5gvsvDsHFuVRozk29M661GdbMWem5DfK/Kp6JJHqEPUECMub6x
3Ou4tMrUqQWnNZdhZcbrsNbENkNmc39hqZj92AX2x5nV0fAYk1TRiBDsgFWm+xSN4PL0PEkLWwNW
jt5NnIMoh/wpzSau1VrrP7101SO5dcAGPVS+zqEaLwQlS/xsoTw9qnN/Fmj1WjKqQQtD7enb04cz
6PlRFabqpmGIjWKAOIIg6os7NbBycVO1JsxqPX7Wcw0L1jLigPXRnAvX+cRG1jxbdWJilZ7sdRpD
akz7irDGJXcMdTmx6CjccwOnjy+88tQuGCgX+crKyrRh34X6+DgtdUJUFg3Ouq3qW2MaGU+6Z5ON
SPhMPPbOT6lNuHcsR7zoHf44EQDTAmlc7wFPaGu9ndu9RrbmjQFdT+AbSdfFXuuqcLG0WBe7NMW7
6YOCcIcfZe4nV4GK4nTfwaG4Mz/pcUaX+LqOat/FWdId78eLcPilzkSRsODGTek32wufMJwwNBtL
+6kwIwtcnvXutqjkZeKIVxtcmPpAqwHPN6IG5O9TytY4yDLZlizNK3NZttQhTx38ahPAXG+aObMZ
QBhxRuQsPvgB0lnfHO+/pmEWA8fHZbttUMmjQ81qcmHZ6kbAkxtLIF1T4R9B77L3UsarGVZVwrry
7HraqhEJIE5n5y4PWYAPEGm9K6268OxjOiAjrZi+5WZ402h3bgsTnRQn7JLDliy/FhBkmdz6v4pu
nJaTN8+bTFpRrVSnuRPOVvMnCwkdRP0R6XJZtdNWMZ+mpm63Ziv9Y3RSFAkfDQGquCRcB5yVNikV
98+5Tcx9r5gffQTEvx/ns3oTG5m/RQ2JvUwxWiQa/8dXM8H/rBMSHFZMmr+pf6haVntMEztctuVT
VmEJnd3iQbE58iR61SpMyaPe7NRPqyNajkL2HqsTSAQby8Je53K4GuEDzSbSkhDHO07AyYxja/7c
4XWWjY7Aj8l6nJfezk0l3jUb7v+EyoDKz+oe1EEzjqMF282HjoYxtt6mKm53HDnKU5qiIDTsAbOp
Y7DoRt404jHy0AeogB9H2FjfR3LNhjLLTrKfiltnY0txappWBrz7deN2T35YReS0NvUTsa3edcAD
OOjxa+fl+LyXdCoz10k4xCyqVjz1S7i5FTPM9A6V7sVIKrthI+dA3yV0xs+pmzOgbDt919clDTBM
6mi5mSua9UD/ovGGS2N24pKzy27L0UDMySCfG/O1ABn2o5ic1yJJtRdkO8FpDgL/WEj9FDjJeDUt
lNHUEIzDjT6ETzxHazWfNMZ53I4Da0ZjjN/v6T11yoVj1ZffN8BaOvJdqhva+vKYT/EbPL7+x0iU
uLWAUd3YRaylCXMDASlAnklEmVT7Z0+Rt8UaxlE98FKafDpGpXGiWiqdKtqOuqw2RaYTkILAPVrI
m05UU82VcnpMhl+eKLUfZihZPGtGj2276VsXBGhNyDQqHbwsZX0225kLJKdIW0nLuagNrph1ChY+
bxYdiqdkK13d28QEuKADhPpmRenV1L6oA4pnMXMvGEWdC0pQGSX1ayVxh7k23/POR6ko5B/QZ7KH
kj5gYrjm4rcJru5lINn8wpliPHmDfpoog1aeRFea2saVdqpDM0Qr1iGetFLHlUM/yYLPtc6N4UOj
nNxLZ0xXLsYU3L72YfBQqROi5W4q7LAqF8MJi+Js1kuzrSqIObTJWesilHGTX/Fb8K0iIt2jL9bT
vBDLl1OfGa3PYZOfFmINSnEz/rdkF/tv7G4DcL/tOK4wbOYyf2UVh6lRsOMKeeobpvYS9yDKyjj7
zJz+hV0ZW0IO46IuCQTUQOIddFH0L2hVlljt40ENWiQJUWcveufyax9wTr0IWht2pj/7pWG+pv5I
Yw9lxskUYfxQ4pryZTF8JxEgR+bwM+6IgBznyjp0naXgZ68pBrc7uhXGD8kqUfejYJp20fO53fUC
Q7aqeQrCgrauB7mXMYkaYFQJ7lnHawY8i7m1UbjBupiarU+8yk49tCsjX9fY1dSldT+k1dqmcKCd
VfcLjfptB8ltwrXBIY3MTgSW5Qg1RSUgjWmCHLJJvdegNMEoCCHv98Lludkap3XAd6kfA3/njG6w
uwcLetMfEUhRiEl9BgVogPbZLF67BLjGNQh1+gKd5+z+DFaE9zZj27n/i6TvrdQ0Ku9R3EoSgYAk
SOZgJMgLVJSQYmFhLPeGqHK+dsjiDjNG9AtRM8b9xtK6cAOUNj/KVAz7drLde21uJS9az0B7L0zr
nCdZBDQhb59EG0Tb1G9amiZujxhd8i0PW5/eQ+PFq9/TP7vCwNMwt7nvwxIEsh0mb5bWZm/1uMFn
3TlwnNX+GXrAb8JbX8BZGH1sEW4KfiFf2gtzOL0hAJvBBbnmQxmUN7P15dc4z4d1brv4x425pjT3
jROSi+vMt8xoe3wk80AEurqBdaSjozW/qWujnqLuOkH3COol942m8wP+G4xJy2njn3nf9t8bgy7g
e1t4kuKDpegvCWQE6QQ+pF/t5BF9g5h6fGqcXP9c7li+eb9jx3X2IbryuxRMAUKjv5FQPB9RCIm1
MML0YuekHC+KmIpl8BiHzLstm5BQwT6sOmBTCXUeSfGv+wmINXtr6339VAdWcJ0WXxfq4jWBI/WL
OhJp5WLnj+qX2uVUIcCFMKqb3gczHn/U/3cHiNI7xjX8B4jNVuqdCwAmPBDitkvdobmop9SNWqwr
nhclCYnSi4N/WYtsqf+tVpUO0TCeZ7nUq9zn9f/ipmMDZ8aVuOk5rsfdn6zZhrzMWF8pXOd9FBpg
/115nV0WHNHnaDci976IyjPPbfjWLdvVFGIhq9GiI6nOtafQbeS1jpiGgt59IoLIf8rnzjgAx4Jl
tDynbgJB1ijMulMNI/c6G451BrRlbyuSxlnb6osDoNNo2/JB9VbdKX6dl0elhnGwEK5HdRSDprfN
WJ58M1sRMJpcZGtFFxDlipmnCl1yTr/eq8SktPWnbNIRoOSu/cQYoTuguq72ecrCUEzxOQuy6jaj
OEUM4SXfYAjzGpQf05xOvzMjnBB1ZxzFREQtM6Qk6DcGrMk/Z0iBF29ckM5GflSUs3GG9d65ydss
vVPV4qZM50qHB2NOeLTK741t5M9ti2aBuK03NSbK2ySB88VE2tEwbOH1w9+rrVsVZpaYwaZW95ZX
rcz9IYuw/rI8ff+B5UcF3MRNHFsVxDtzZxhZ9712gdzmaV48kRit7d12OBLC3T1WfY3aju5172co
+aixH8Mqu8V91v1c7swhWTCajgRr7gs+5x6vlhrJkcn6IJmo+X4kr65VuGi8p27r5H+YJ63m3QFh
1K8j0V/jqOE0UPbtAUDzccCguvali/0psc72jBUUgXYNcoiWJLJwv9sYsXWGLfJr9u1mkxXJH+Cv
ju6gfeYmo+40AABlu9/mDvuNlXdy5Rge7AVrm5bZ9zlKYr6qG80sOcDU5rvZOMe4MizUociygwse
gc/AMDj2DOToZE74s4vxJFSkZBn95J346mpsaMSqWdEuqqy9aEb+xtLjlGJGKMEFw89YANkCxLL2
9WDb+93eFZmzxfXcQfKCzDvZxBCPWbJxwS+0uxJVDR95+ja03kvE4OCQQDiIenjgTYwPmvwVGv20
d7ErQRC0jGrfwlMrgwA1JU5BjSDEbTKgHU/0TdLV+aXDZI55YlrFuKL2FYA+wQoEUWm6pF5As79p
gmdqa9/Fmo62djpNWfns51mwQ31yach+WY1BYR5t+2jI2ru4tQWlZtEpYt85hbIfT12Sjyf0Vq+O
Yxor5I49lSD0HvhsYdBhw4rzEVwQuLKMTRr6z7Fsmi8VZz/W1vlSVszYE1qSlfg5C5q6s/5NGI+o
+fDjRCsKxPySuc0qxlezn1r3Z5d7XOlx1x6k75HYZ6LKdecXshhwf4TaIe8NcSwCYjWYg6ZreFMd
WeH2acorTib47I1c+1kbxiMUthWmc/lAVMIV9enZjTGV6zjtqp7vM/wk+vgavhAvmE54ms+eFkFG
qGMqJqvb11T9cF3kgdoCieYI4EWOZANqfG9l1VwZmLzYg7mdveypyf/QGZ75EP6j3vw6T4kDLRMt
JCNpT8BGhifXHMQyg7bapR/UhRep1x8qjk4lrkxLMB1O3sKqtYNRdu7Okqn53iTTjf7YZ8QYnaYT
g+xSzuShznr/EufDaYjoi1hd0m6NZR+jKxejMefI6PYtekKvfQr9onwCBPXu5cMtNcbg9DvMca7m
4txAOU/0tLyFyxo/yAURhO61yG55TwpMO2d7Xlkt0XWj9S0jlsFMsdpS0bpQfo1m46d8z1qx7gGq
+nxkI29XxkidZL8l3Y/P4IUSdhUCVgMV+1y43g1izBrFRdyh2kHdnwEJz1krJMzl6FvJuN+wumPc
Xhq33IflL2HhR48pbx9059DIQ0AcWQ+KIdN343jsEWinwZe5Q+8bXDXvBX9GGn2BcIlKnYoQ46Lp
XbFcyaTZerTI8Haa0WnSd1l9MpBhExi1NnRt5czvkKXxSukfVR3+yFl4HmTyLCGvnrsOjCCT/YFj
ufbsyTw4+x2dPF9/jKUdoM8E9mTkcud21sXCcj2Srj0TfHjOR85Tg8h+BR14Zc8X4YMxd9Qw36yh
rR6h1iBMOuIjHuBxEaquhSSFMFXuP2oi6WbMHc89IZahJOsjML3+lPRfpY0LqZP+a9342ZZuz8eE
lzVoigpsc//Woxy+ph34mkq6Z759+jEK9WpfL8ONaS7YJHQQlMAxDr5px+fOwA0xs4xMZZMeR0c7
t3kFBgVylKzIpwrCurg6k3jAOeo/VTkssuSz2HuTVm291vjuiqndUiOMq5SJzK5LH0m9PoJyFMfU
yr4n3kfro5yVov0MvRkP35Kqpfo5GEv2rWQfJnhr6CLvLMymPEAxwuNYjQfHScKL7rtfVJuJfip6
D4nLyGKEenLsPj/MicfxTRTE2g9m/pwVJZKTuSFHKDO8tdMF3k5aIlkX9mDd8KYwDS5c62ZB5N41
AtKxek69GnRasWHeB3h2sGKSfgaSjjgYeU4OcFOV4A2Kym3aRCRZRs3w0ehg6dzK2KsE1fsfhZXU
HQyjAgQS2OwMRYnaCw+f13jhAcl2tp4XzZ8o0QgzzfQPAn2mU5YuxjdUU6auozq1Hf1K/De4hWW6
1jbatPMyiZYeMe2Gj8xifBI0DxMK2TV493mHCL550MDzH3xSLyHi+IzlnTF4CfUUL+cYHXDht/f0
TIaHlIHLwyIBkYXNC2ua7QxXMZT+Gcj0qjGRkN97Gf98bDeMv4bmeYank2/t2MjobIt26/8eN01O
wY7OVXZuUYWuFFRVytaBTNAP6yJww/N9DqfO7jA+Dg3L/Xvd6l9LepC8d5ish0kbrwOMd0TG/Uuv
ty/57GoH23YqNtAceaNqPmKk+mo39qaL+/x9LI3rvVy1ip9G+KwOL6h4mIs1dUGYj+6dKwMtRZRB
ifG1yX/BNZXsy9Kkyd94dDOS7sR0jJqMcAsyJ4X22o58iZC2fQ+xdOF1muSrFevzztWgb2ewI1mX
ZIjEjI6Vqie4lCesWt7nMDvR0pyaX0YdaXQBneVlyICqVdWH5i4z3cxNrmEnrI+5OIZVRZh21DeP
E/GJpElmn2kVQ1HrJe9Pnz8lo6szEO4cXKkcRgffksR+wl0c9/fAMkJ3oSbPwH/zfG8GXnVVbfU6
rb5rA9ZVNTMu2VUwqPkzA5iwWjtj3V67oEUl28vmya9gXkwRhXBuyPBHV19LYJZeqnOQws0GRu4b
U/Pw0i8FPBbe5MHt3tzRam73tiiY7/aKGjx/GIEypG1qv0gGkM+Z3R+VnnOqGjx/2Sie07T4UyD/
z5efqgr/R04ihLXM44RhCYNU3b8UO2lWt/gGfA9jaSq3JRwRNx6LX7WNhLfyG/BtaU3AodCSs5hc
51rohkEighy/cCnevOVnnba50oSFFIWFcRMxpbu5LhjdYCiwz1n4fhcDhIWc+zHGsajSNpweAt0U
1ESH6BSOQWJn+z/50MwqwL8OvXmM7Rh5c5LyMojtQlYGkxh/3ZcLiLGujmbnQrvXuvry+8YwarHp
dTmuhVulD0WdmQAU4Tr0g5E+BFQVmB7rIDyLhj+2PIeeOTtKq4eq6k71AwyEX6pRNhmt2M9GZ24N
FEEfHgN0EpPB+01lyri+5UKUC3hWlwyO/udP5lXGAN/G3Eb2Xr7HaZZgzLFSnAXWpvCy+laG2HTc
3qhXis1vVsN4zIykZ8NNk2f1XDhkpEfb2MFYiMS/xJUb5t+KXIFGR5eeSaa9hfPgL6ncA2x9Uq0o
vdgd6QSNHa1njbOmKwXBYCGiaS0xxC6cJo0oG8YyqpMaGtTBdkPeE5g9sjkgz9QT6D4lH6686M+H
Sj+M4AhLIEd4ys6Aw/AoXFKil5UewAVpRhqfpDtGuAdyc6UWIqfH0IFsWi+L73kK6SgllQKhsyYv
JdiHTcQZ9zkblzNhGiTwHgf9FQLBqx7p4Q+S4hYnajE+wGadNHKYsW0wSXaHep97NNCdrPqqgTI4
dyShUu0AdMb4H61H0TFU1xbzmQrqMW1CaZZvLF1R5Edof3bklXQ4nwmVAuitoCqoSyDHnLKk/SMI
zOrBZ5LR2XAialnSVDWWqm952E/RdGGW9+3+iOnPixVO792sc0IbwmIv5qx/FRmlNVNxgcOAh3HM
7Li2M3+tXjX1mqZMnsarctCmNQlgDvojy4WEPaZ73PD+odETYvcsPJO5G9LXW97lzmsJIKKre39Y
Ytfq62y6N5rLIUKGYo/FjhADk0BH7a4Jk6hNr/AmHiKEKXtjXmxKhlE8D0Ywvi3qO6XFo6OABd+S
sEE08/jPK5Ih/qYVcAiscxC3uSjdbFv+ZUmKc0tgK7LTc9B01ZtuA+EFcBC8q3uFqLT7c+pe4MHt
leF3pRpgOtic3VouFlemcchfmzMgNbEKJ3m5t/SRrceMuAfO4fy/96qlFC2tJibwySmzohc1TVXz
U7HMVT1CjvZpBirB6mfmt3KG1LeEF3UeKfU0vMbtb1UG9A9DEqDIfO8UTkCKZz6Nt3qSn4GLm4Sc
J3hKxtcxmhwG/25484E9Pxtl86qeR9GSYxiJOia8nnwT1E5J5O2nZhxf+qSunoYmfFYC5YnR+LGL
jCeW7p6hP0rgSNT4khrAUTAAJD4r0JNP9yXVil7FXB6CeYA2sPxnx2EY7VWsVYfBzW+1axQXbdC6
9xxH5KJ7xR3sXKKC9gMk+F3eC1aIe79vkEhmncSgZVPFNxESnnY/d6VMe6G3JpvMhOhU44TATeGP
OyOBx7oIqVwzI7kp7xlFsNPjzcXu6Fee9VHoEeRTMOI7paNCXj+swPtt8iqsD0ok1SxKqV5OH/Ys
8vX9W5rq7jfX7YpHIgMo23OmjioPI4oX5lwevWhR+2hpA0TWGbhLYTXhDx10TLFowku7qPZ97Xwb
Iq+8AVgLqG5euljvrl2EEozQZM4SoCMJR7H69nG2OHmbvusdzLyUD8IRxvp+tv3na9/6/1z6LupA
3aDtqAuhZDT/1XqU9P401MecBTM5fmLOgqDhICkwuCfCgc/bGUjQCqx3acjkLQ9TiyUD03pdw8i/
f9pDYdiXUsA5RWfOFce9smn/vHd/bnk1V8/9788FEV2ZXsMQleWEhyohE26I5JI0/cM//1flX9ME
PbKr0bE6BkdeHULYXzYg36+xOiPDOQE15B0Xre5vrMnItnmCrFDp7ml3fYkYdxFB0RM2mdSWs2eK
lJJgPeDgYnAIwyYtX9iVtIcwKRgGTeULbZOSoAGQw9L50ByvvJREQhd1/f8IO6/ttpGu2z4RxqhC
xi1zkkQFS5ZvMByRc8bT/xNFf+1u9znuGzYAym6LBCrsvdZcKOKljLUNtBlvozIO/BxephSY9rWu
OzUO3C1zeZb4eX8exVuSo9/p9PGk7E51DyYwei+xEWC7xB8Zhc3TGOX+I8Wqbz3e0x2Pq7Uf8tG/
tLBnb0f1cqQ2cVaCkhjuImWiJZ2NHnO1tUxHHsiHmYET5PXWl96rR8f90i1qIBp3wT1z5LnqfVIC
yJxdO0Bn18kSBuvk2FhlJep9tpyy42N/I5sAh0abrxy4ubR5ow1wNPxUNDaflzM1M/OVBPdN4LGj
MejbKx1z3kkAkuqr+PMXbf5rpeFArNSlgABDV4LUsn/ub0LRIyo13P6M+NA5ZvhbXeWOzBpYMnRb
YIWT+qT0Otkiqk1c48WKxXARxajRJnePmo4RZKaf/hAhYH8gKGs+dUP3XEXWz0tRQM5GOzPqsrO5
m+g0ovREsCJ7bdhoBRzzXIPeu6TjNAgFL4huhks1JECH61q89b5zddHMDohePmLjPuRukv+Y3PaQ
23n08ucPxPp/3Pk6K25wgJ5F0tDv8xud0MxnhkOmzwaYFVFNy3uRr8FROY604t9gv3xqxuGTKj+3
Lp6mNn2aZNw8xlYtT07p/XCoxT0agE/Jz6p3yhv9q4iljjJC0BZ7VbSdbMfmRusNiOwTa7B6aLID
6vfxqpnJdHX1Xuzb2QMruFybumo+17mwjmNV6h8YgHCYqsNDkNcFdIaCHc3SMleTZ9BNS/yUcVaz
qF8SL46HaD4NKI/tRre/ibl5BmYRv2XOOGyjoPnx54+TbMvf+zWOzfpWupItBC2b3zfQIwCJQdO7
8MwPFUcGwvmpb8OtcBJvN+C83cGUUMuW2hs+COTab2bEviPvp7dmaIHfT5fMaPx71bWATJctRjCs
qi7z/TTIea16UZUuyH6e4Ibcuv8mYaPabBMFv3QsbEs+MD5nL8MkirPTx0+l8J9TcKD4fnlRm3Cf
RDLo64t2oG11qkXUKnd6j0D5VxeYndD5JitiWb5waOFvK4lNSZ0O3To2nnAptC/ff+fCtm3xTPpY
HnZuWH4OcFITitX7Z1Jh/bMZ6McpbYjkHk15vLVxRT5Ej2pzG8X51fBxqeWj9QVohI+3t8VVSnqy
v4oMm4ilPN2pm4Jd97WzzfEyRv43uKowHkyN37GbpkdishPdJ+O+kPBtlN5Hd+fmpIq4cxFp59kQ
K98yzGGDlC3YJZrUtnl6SikvPYUFYAEYJfcFfAiE3l54Jux8ZGlu+G9FyWQHDepTLRx7FeiYtNFb
0qx18hwUeFGubqLJZaz0c2x6nmWfgY+xdjDKvVbABmuDbZOL8hGa5T2qGu11zjwcH6GOiFePgjep
iXgPaBI5QNuFT/B0PxfzuAtNErlbDQxuS0tzynzx2ob5LhqQj99GSQ0K/FbdGXntWtS8F50dMP0D
D/ebKmjNMUSOP9/s/3Z/eILYEljcOD8k7cllAfG3BYKeRW5nuojv6tFLX6IpW0VdiX8plpQ3M1P/
NLb8ZrKrkuci7sNdRUNo0c2EuwHW1hbbES7OtserOmZIp3BoXm3taJRu/+BPOmSwxbXcJOipdYHA
bTCLU1ESMtiGliN3tifOo7JR5lCL8yR40YIk+qoOivalRxD6BGXUInlExlesUdbBTGr90FIl/G7Y
3UcM5DV9I0Ql9AqN/+iA2/8aWPHGmKRdMwjwX/v3JQVTBRCAGrF7Ib1DXrYf86El6W6cBUyVoWM7
rc7zhuKE1gmibwK4rnbXvrZZ2JGaQBVTTZABOIhzSzbK7ZQKbnc7le5esnn9ZEQC8orteVdhlC3+
/2V9Ysbis9V5u4Qm2Ju/0Bm12K/2Ab7XA1QRyzzgl7Xh0pGK7YFr3KnMLkrl/dW89tvBqKHDB/73
KBdPRZLlH7PFAxeHFGfT0bCOcY0YvDPk1143xSO5QyCS0LB+ToEhlUsyYMIfDEvfO3uTTHa59nzj
RdQl/R23NVeEexlv4IDDHSygeu/Ri//z7anry6rtH+UkIKVkvDPT6x6rut8XsDHt3aKtteAymfzz
0nhABem46SWZxHAFlwz4faEf8Pm+ai6b3kRGFIIjR01mS0iU+K7O1PIsSCFYWaVArsQaxhT2kcZD
/ljbuIHjCJL2QKqmsgbmXnIhdu4MeL/4XGp3BGMQdNhNxkXzZfl58G1jCbDsXnpm9i3bfOLcXMH0
WBrbstKj99bDELlMwrOn0aXWSiZHrXNOAfEx6yprtA3YpwBw9f/ciqohrXdpBjSrPdm6A4e4rfhh
f4xok7aDPIQGwxqF+2O0OIM0/Ly7Ni4FVgvG7nmcD5lRhY9kNlChNsZHdLj6StwsKKomQ8+XT5P+
Fnwtcj2az2Hi29/iWWdd6cNgcnVMhxZdxC1t1PTs9xmQfct7GgZ6kNKJ0nXYDemxsFucH0t8lmYR
oOck5qPew2ZeBM/MqPtkbM1HtdTIKECkWbmOoBrrg1E+OYIEJEoe1Za+ffjlKI2oeSfAHUnJFDvu
QdXYwcexmaRmukqcMN6iSetXaTLe98C0iNlBvKO2flU+GfugYuun5ZW3alp4i0ovW7vdccSVt6xD
EzooCAScqaNqp0v/yWZPuGot/sDN9KEtPGFj9Ny9ixTrWKHFuU4O3QwxgC+ZZyjW7ngeND6oEawr
JUx+IHGfYsmKe9Un/rgWRUGOZOQ9pXxTZ7V7VftYojvBXDZeeyilINDJQXEH9WcHB9v8YeFpNvMi
+ew1TYJby2meajs/RIuKIYk7op9Cq30GTUsZxuRRm5bpoE2Ha21N5XoUGrM1kv99GbnzUQazdm/g
wd4QwXS1c5sSKajA0mOO+jUK56SBrCkOC+zPXbILRNQ9/Dpy3frJ0+v7hmBmusGieUoGvzuCFjB3
Jp3xwa63ROC4ez1LjDfEOd/sOZkeqlr2H1wbq4+Rvli1eVKlIq1hWJZo/rdygraX5btc+Omp4SnH
t0vPRmSkYPRmr3/ILZiCNR3ulRdaO79JCyKIeOmRQmxruyZ79q9r6sisAR4u0eWSDuod1tsJ2lRq
n2+21j+PPwywv48/JMVZbDU87H6e65m/1Y4w1Iy0hdLhFDlGdBoLmAzVdE/g32MwxdFXyz4hpWCz
ZoCmt9t8vtoxNjiA10vmV+dfi0TbByNtCsS+87s6KiIx3Y7Cv66pd0e+nL/9XJDkX1GNyrPjsaIc
data1xRt3rsBPkdt5cXdoEGzTyKfxEkII1nga68EZWE80YgsU6dkoM0HW8K6U6edMXiAtaNvZJbB
ElvqmUxozYZkEEojiwaZvianvVNRq/uWwmomrU1rqV1QVQVP6I5X9UJXK1mndHXhwiDSG4vRe/Cr
zHvol6OqcRD6JBHW6+XUYxYlzUKXxxTi5CZGHEIe/Zi9uOYQMAsVgJeW09w032UdFeNjXjVPsnLr
i48656KO3OWopsa3Bfo4aM8Ehpz0Ju/uNEaGJcR7aH0GC7vr1kqOJLVGX88lUU5x1idHketQcPUA
Ahg6BaSeIVtDnWz3TYC167kPmvaRyhzsdzb4qAyGZxsrEODJIL79fdWi+c7oSxH8tmh5pZsT0VGZ
KW41OzmHs4FhY3AAGnlpt+/zUN82AFO3XZUiH6ZZ+3hbpngEpahrkSfJ2zQCdON4P243/a9bvQ2B
qPltcVKX4prFTU4G1zGcGyrBQday3+jKN+paFpYc8sqGYWbPTi6WyDrUzSkwF1KwySeqz1puWK8e
cs8g88r3NLILtqGatu200kWBNixcXMO4ZnibzvHgvoBqM9ttvNxD7ZA+CDdy2eeTpKTZhn/u+s4/
qyNCurSzPrfzeaH2WgXkrbHKcTFMbOZkkb62vbAofPxvYyhJNEFoLUnAnnED6noht+rduaM3607R
QgJhq1D1iQ6qubpCogC2PH4OHbAFXeK2J4J0jaclczZpUqT3LTaasaFfbg/Nx4KcgA2mYOc+E1SR
dY084nBqPjZpk5ILy81NxFS2M4wUuFOTjHsvRP3bFBDXLDIU7zVPJG9mtlUFUdwhUMU9SsVTERl3
qQEU0DTi6h0pxAkdktjlWWZulETTDqPmJtZUpwIFCIR/MpeiRj8XxCK/9rCa6YRW76PdBAdtcrJd
2DTyJLRSbNLQwYgXtG+wxPx9NaAIRV00fDSb6LYG7DpBIFkViTOItFUzkjZtDqEvd+mA2a7UZ8pd
5EtkFz2kCYbbYuazkD7svZ6CSJrDZinxiYm/ZLOFj/mp0eRzNEAlFQwKcK+wMevF/DylEByngJth
d3OVTHEZnNDi5seI9myz9DpUw4MRvMFtsmTMLOVUf0zICKmbcWuHdXhMc/IQf72B8Xrc0nA1H3Cu
LByJ5MEV2MuaWZTv0DCzjdOV7glk3/Amob8nHZFifW3Js48k89FMkHssJfjJorjqDkm3agWxU1J2
9rdtafXWt37AS06bVa1J3RoJcuiL5qxmK6iYJDX71QUyO8T8kVwdy02NT1jit/hV7G908S5J3FCa
Mw86zqSzg3b8/uYlBdQyQHCoDjeJcyNJ0nINB/+N6u4UxPatgG2ifTJ0/RA4hn0eqjE7eBp6DSY4
z5n2o55Yj0os7E/jHi3oxS+s+aSnORU4MT9TUi43RiWxMyn4XCbya9o55pYSXr+FlC/eG4Yqo9TG
DVE73a4AcluAdfEcJmUd5bdJGGobZuVDWHGDlQxTaTC0L7S5FTCjrYG0sTsTdx4EvduuLQTDjnee
zCMzzM4OJhLwqegTMd+5Z8Oi+gfyz6fFWbuQaou7204GizD0SGRTLcEdccZUREJ69jARtpMhtDHT
onymhblQw/q1EbnFMzpvuppWhxNaMX/CBqMW5RXI2cuK0Ww/DjaPWKE9a7WhvVasJYU+1M8BOqxn
4P7bTiTBm2fk/V0FhZ8Gaec9gyNe2wTD4mMpxnPg6DxfjnNX1AFZUMT5hqRjhYz4LPDfUlnJS1ob
Al9rwINAM480VMBK7AzMTbYYboF3sOuaxgudqPvClt23GEmmOijsYtcCak8TPb0aodDxGtn3Iq7T
a76YG1rlvFegmKBzwi+Gnez9XOpvLA5/gmK0PIj3jmeO65Su4gZkcng3BVNxSfFkwsGk0IsuriNL
T19hIps+UVPkQ0itmX4FP8a42a6WoJtjpKd007rxburs9mxrpg1Pk9aieilsxzlLd6bWW2hrfM7A
g8uGhKXFOhhmBOIi2/5e1I9p6fCMOdo1DbAO0hcMnudselputnfKJwSL5H70pFXtvCshL188gWZ3
mN508KwkJcEMrBB3kpNqljeE4PKwo7Ds131v1A+mBGtEBlP9ro5k6vw8UtcGHSFHLD4xp/WP/Szb
O2qaEBuW31s4oCGCEQIlsUJHO67chwhoGX+ZXr73LXd/ZtTFSR+C8f5WNckzp1tXKdwMqacFbjHn
oRuAB2XGT4NiCR/wziBm8tZfgT9t477KF6jLIK9D0nZbelf5Ksc/uFHK81739auF1YxO9Mm0gm94
mKznQMhhGxfg95vZMZ/NrI/3N/1OFWtoXju2ojdrJdWQaO9IAgurogExFk9fg3ThNgtkH1pF2aBZ
pETW0uuqsh4xvO3IYyQS3HyB3opzCaW9Fz4FUWa0hyU3hK3ZSTm9q4JMtcD76pasydyZVPUUPfpm
Cl3rOtXmO+3I6eM8E5rDjLifZoPNR2BNpF7xb4ZI1j41AXcodfPYL8Hc+sxEJhkvBGqXmM2VP3+c
s0+h77zqWZVfFapNvTTIL5EDekxtV8FsegE3iwbWd/Kthmn8Tcuba9WBxK2MjJZBZN53qQHDKGC5
YAITKWrbu3gDIPtoMnnkg4ux+LIGrExW1VeHW2+4Bmd8ziGVKpqg4giqFzakPwmDrjHux9DLiwev
mr/6PqY8Nc7angnZTa3Nis64Dpm3/f/+HXUk191kTfcV1QNYS3X2NejNS+0UTxpi7Q95E3+eEiiN
y0FAVQLFZW8cyb6rHwmpdZD3XCv211stKMcjXVAokuQUThwUevN4U7IlFsJB2tLFeqoH/x17wXVU
bKAW/5+Zhz/ayf2ia9Vw0usaiO6yfBZBqO3cqSGlYjmlT8zyeTkaTMiEybLgNrK6vHf8cT+nmXen
VpZirEkG7BxshqbxWS0M8elkR1CSHTbjoHxLbMSIHbb+gxkTFyos37o36/wjRP/qKotYvHQpoVZx
ySLAZ0Za2vReYlRnzEDBEcjbrscqczajbjqro18vlEdhl3fhf5ThrcVe8qvy43jUgth52RZqEhOf
/+9tnqCuzNzJ9O5k7EqnfY41CY+tca2zFaEDJrxz5XS1tQXuTE1rKPE0q3OUO0AdDPu+V7AdPpWt
zqL2Aa7UrpaNe/YUj48F/8b38y9hERYv+TiCsin876je4GCTuu7owAX72p2u7ZTwxHfGoRVlj4CM
wD6lDqOdqU1h9knElIdt9CrnURj6M4uzJw0K8Ae7Z708I0UiKxRD7uAWiNBFhb9wWYkCu50IldLk
0RrhaiEJp6QOgSjELErgL8g2dZqWqfZQvf15U6s+uX9+sraLSkLSOtP5gI3fOqXWbJSeydLkdDM9
JksZECZq+hb4/UevCLTvmKEIytC7T7ceaVLSsygdh2iAyX78dWTibg796A0HFh9/xSJ54xKjstOs
H25fpyc1xHUmUO0Q4MI2JpupsGmloORCzaaOQq5hEyO5QBR2ctex2yaitsCvNRfikzVCrFvILUCn
l6q+Wz20PUhUadbrNnE9IpHotq7nYoaP3NW4FYyDzUxyUS+hGZoXXw+cNZ9vsEljnFTBgJRZs9MX
AmzHS1UxImJtE8xB8Z0cXKowgpZKFqXXSptB/OMNO49BWF6Uf3R2MWayaUwey3lwD9ixw0Njxe2h
yKS9+TVWlmQxWXgbGRrArIV5Vh6UGHBsHQLvB/FaEwZ0waQYbPCYdRCK+35XtERaBxbBZUQCvIqx
GLYoXY1XIqQOROBVT4PmDSubLhRENu4aS5biQaOodelqUpzbNPQ+//lOsX+3gLkoZsiqk9hIHdO+
SU3/1h2QfeOUJCrlJ9sfCnwGVvQymmT6GW1zXWqVeC88MLGrYpTOWenwyFQL71Kry46+Q5pTGlTb
aV5KaR2kHgAEE5OVAoxmYTlt0xkye1NYWwnw8WIvECm8Kst8liwNBaY3vUVgWbdSHvsaC6KSe6nT
djnlG67XQrNI/K0gfofY457UUSCz6EkZEaUMr2UZpDcAjkvaylXMhDu46bS9tR7qrsc9wErpAnvT
ZNFX8P9JLA+DNaW2dG6+wanynlMHo1pWZcQsMhivAwfuWGtihQ+xu68U+tXOUQNMzTT8l4XsdxmH
y/7bNSTqOl2n9+399sQi9c10g7wSssubcIV8Br8bRURTP1GgoTANAeOuE3ryGW0Fn7LrVy/0xjPS
P6sRkkMuD+Dd1h6x4cZYuoQpAqbNArg9ZDe4d1PsZQ8ktW/sxdxOatanPM3CQ71UPFjBpUe7tPG9
6OgLjhMtjVYC7BuohRyCri92jm4xfHIdi47BMhWKBrXY76rPy+rAAIUa/lDSj7/OND9x1nZOPZcU
cPc898QYqQFPvfRVu5NZ1Z//fDdLVaz7NfC5Nr+zKRxhudLV0Yooodjfbuc6lqIGaJijNm5n+GpZ
Y9lfZSHHO6WSLkcwm32SUDaY4xSZQJi83G7eAn3LUAzOsxXNELVmWhGypaXLglk+GD1ibwWeGQgr
2I4sKdfVHLxmg6ww/1pfikiSXBdOYXGvrnmR+4Xn6sdtxVOVlVZvczh5JMYVwyXL9r+1eUc8Tk0h
nSc26R/N0ZH3Ro9WsA1bMjiLerzTQuvF0LTpoH6NtCV5ywpdY9vlrr+TYensWz2jcruwDLtEPBYL
NEhEBUBFLfsYSlB7AZFNG62h5lMbUficJQQFSFIbtropyyfP2eWKdNw1D+Q/taj3/VdPK4mCzuAp
66RM/ZIMTGWX/+xPdfbBa5nSjr6vfbFRTkJOni65LYZVFeXTtndTzK6hiQtRvZDcF+/81u39HfOK
vWeXA02arg2go79eQsgTfLTR9nZbzpX22RglrFcdJVpgO9olHRntc2O4i5SYnJgvUtXoApP9KKz+
qYJ4ds37LwR6EMu9cBBAeRlkOuMWL7TsPqkabxeW9rSi+yHOedAclZJMo/lwouzgrksHQFet+f2G
8Q57WBBGjw2iAWKM4/hizfGHQWHJb0L7RgZUgPqabFAM/4rjrF7SpVvaeA26RCQNcE1pVtAyVe9R
acYyP8H/kwMADwSpf3szHLszzdj4on6UFqH7H21h43f7vOvgCxQGmyaTmjcF8H+2hQlCYMU4ivbo
aWa/th0WAAOmJ4mQldmgIV0NqWG6V8Px6M3eIzEGe0Ct84f5YLRzuA/I534JwhhkSmHY33xUB0OT
zo8da0Cg3al57PQ4XeIn0qtTMg/6QdV8NKv6Q5abxg8Rf+j8+SEq/KN6boRTA9VfniB7mLeTpw+b
IdGJCJNO+e4nGGaq//gInH/NfS4SI0Oy8mQgAQD0m40iMOLQxME5Hks53Hm9tF4LR46nujLY2JWF
9WqztcSHXYc7hNfWUnmnrCS6Hhkt7+JOIqahru27SA8ThARmerQm/ZOzaFhsIySvKfXe+9GqNz2Z
1qtxxkyj+ueqZe5WRFCmo+Zt1Wla2T+fiyAi9pmkt7dklsZ7QY16OWn6vvmyHBgsybpyJji69Rax
vJs9VOFMbBo372cLl2com3BLZyZE6gb+CJk6haRap4NDmONBDEeDGfPRLKjnsFVdoKgLUzSZpnCp
W2Uvc03aWh8QSRUup4kX0QzOxNfG6LKXEm7GilW5Bg+gaY9z5RN0Ap9NvQh7Nm9HFnu2/xjb9d/v
WAiWhmUa3LMmK9p/3bFtJ8GgCrxbNw8yZjYSewvyycMxQp3UD8P6Jgwshkjfq2p+aaYnqobBqTHN
emNMk7Ux6/YVhWF7zgfjfFseU+a9AJ7NMWw5CLvYAao9V1hwiYjtN8Vex++brYJc849d733tFobR
uECL5uUlgo3S6CleB7M/ySGKHopGI96jr6NLVev4vmLbZgF8rw+wXoZlCx/nCYYDHK7nvnFteva1
2BZYtZa1cvr68+j7TYCzdHueE7/8ZIXN+ILQV2z8ujs2cWW9Rmly0wbGfDXHrtjlsxR3c8QTtki6
y+Vs5Ew9yEkKiFCEgXXWQ3m2FlUFQBWLABwAirTHvF3dVsUxdTyJX057ihsnWCMEpeK/LByavBwL
fFoFmI9A31gs9YC9J/Dd8V0qG6ZZ+dGp7u2nOEmSowVGYhtP4N5dNntbNxVibQ20cww5jMRd5Y8R
6RH3WMPm4xw6AAVCjEJu1eDPIwl+OxoGS7S8PRMK9pkSOXF0eN03wH4P4PTqU7/UyTx7knvL0cp3
EqSzXQ7x4o4QoZJ2Axu5Kp7YoQ/Vg5OAQKrm+WG2GW2DbvykpxPk50wsXDi+EOedpn21/4+71vnn
JpcVCYZeXFoSZS6LuJt0/e8rEorDGcOPfdTYra4FnfFsI1oU/1hgSV3NkXLBiwwvVpub99FQazsS
T8nwA+F3j98iIUX1LjTK4Rqk6Zul5BgyHg+NXcRI49Lm3jFEs3Wa2d8igfRwcRFXgATM/zLjMiI5
yvxRiCeAwtZ5ATRSURqIV4O+pl6EGGqyldrXgJ4JzR1v+EoSh1INDLhvVrRsmvXIEvSoWzW9P/zE
dVw+lIbuPagrgYctjvom2bulc62C+V7d3YEQZGCVefDguKVxYKwR66inxYVDk7SEZR6PlxctJu95
IXjEk5d+LJiBVqwqfx6VrrWT1HuuEsTQDn4m7OQkSh8AdcDboB0ZR8GDkYzmg6nn4L7aTdzNHzKv
bR9bwmsf3aB4newRhlxRydWtcNw4XrZqyfDad/XoYByhwFzUzbRNfJnMrw2lF2ITM/9COPwNrJS4
mGupYET0TGyq+j2LCboID05GtJXmnwWqN2XD9NrEu5/76VWdEVnABmloNgl0yte5aM4ITMIvo2aT
r4My7z7qadGbs3X5Vf3SQrlgGJZoDautXn7qF0xZ3WvFxK1NCPfD5L1MVWUeBGifbbV0i0Ov+dKB
4ni0hRZdg5ZsLX3W2GhGCGVAnGMHqtoesQuGrAbX+r5PzeCpsGIiAEInWIzJ9SHyu22yQNYYLn9o
IwxQRwwvPiF+UASKnD23aN78JN/NQ9t8NhtEsjgx5jMTZvlkmeN3zDn1Z5PlBhXOlCXzHHyN5uxO
tF5/ISt6uFCjH3HoBgcxD6yBY7R8rPtMXtXPdM3esYzmvYr8E8CT4oNTm/TkE25i3yQ489ab+fPT
qYt/zSmGAxwZ/bypg0ChM/nPVVCNZqVz+OpPZVnGm8aYzkqbKaPS3vRlKU5I0Lit8/QFG9ku00qS
GBdXQm3I/KcukwfHuetpTA6L8X60sekwtqcvxbwmk34kQRQdkzpKQI+uZ8ACa4ng9RlWtU7XlWBL
PyRiAyiAd+c7cG4TkTfPzgRy201wVTdKSNfha17R6/cuiTHtBEUpBNBxuRX97G6MuTCGzTTPb77e
LiFsxoIO0h0UC6CR6Ordq+FFDSrqiPibp1zWROf5/XXpfUymKZ5U72M5a91GPKkZYzmjerd3Y2uP
aNY4K0SLaGF7p4DzmfbPbgH26Rd7jUT1VTbTo000QhtirdMvN3WqSwl1r5Z5kzV8ZFY2D2P0k9ZY
j+tyZAZUggU+JhMCUXLQASdfarP8pv5hvTlgv+RMByS06pVs1I4AMWuI2/ceyLNjYIfe1el7IJYh
hVR4nt2lljo4H2HFB/W3qNMEoDUS2Wh+Lapq2qHCZUx2mvPgjmhjRK2jaQkTOBKrMCqyQyPkveq/
MNe3u4ZIXWpn9GRmQ3d3tynaarG9GnoHbzfRpyMGTPmK/3yncHoWvRhV9r71W8eYoLaKpIS3NMiP
yooWxdDOq3lI72M4GYchlnCUjMG9jlm8oGkZOQja/dg0k/VcmpmzhmLTa8+zRw+1a+VOa4FeB4tF
oGrlM9Fj7g4Bm9jQFhYHLR7tg0bqzDXwNJvwEsN9h3AhRufYLjLLOG1OJQSGT/7YGVRchvK6KC+l
42YnfwhuEHOsgc09yRGveWZ+TGnQnos6IhjUz92DlaXxNmcXc1QzaTHnO+IbKQm2xlWphdpMbExI
H0+3RCUK0YZuRGARKbjoeTdcAnNe8ljpYpWF93GyPHpVAsE9OjZzLZaQIAEoLfc9+9pJCveLsL/J
qsNkG9VKLKfQd1BbZB1xECbNqi0BDDcKPJrDbyXJH5s/jx3uUpH5e6kB1g+NFw/Z6GKJxAz7z6FD
wNqpDK13WO/5PL0J1Ks2QNytgD9xjl8URvO9UU/BpUXOdxN9J2HwIYr87Nlartd/XQfB/EEYcXQs
Eb7fejkeVfeV4fXZScVewOobD2YGbZRt2bNZJp8bDtY9+Z67G2cuoSd74aGmWUIVkWyI7KnvIW9a
0xS/D2ZMKcGgbGSMLekqnDV68vM6hS/j0YLLsGqj/LUfJWiZ1hrA83OaI5GgsDAyYXnGVUOTd62K
io1ZyI5aXUuWNyoN+oUk7qsUrUbVEJr+qhTYM0uf0MIpmUtiUhPznkheakg8DQb5CsjTaaCmtfMF
j8udCcrsG/W73w7mbr5dkRw4BqKAyY20zdDxqyKqwIhmtvVBCyCR/fkrNn+fHdzlC5a4qoRtmrZw
f9sgdgSpZ5E99UcLQ8r9rRdeu3sjM8Kr2emNTiN0WnbFSUQj1ojKrbYkQC9tP83qMFFp5Lmng0cI
n+q7VWVMUVe1yLNgXJARHV2YWzXEGqmDdLL6KpmYD6ToQLHUtfISW4JEmqB5qMluOk1M/1ZPzOSt
+mB1stgO5UuTxPOTcoOPTjasRRdOh3gxh+cYeCDeZ7sxNZptktnFWzkG9hpyQXGKllM5pE9Ow0hj
j5X9/OcPEEPFPx8S9gnS8hyWoLQbHIIwfqsyoCLPo6rTdOJBF88wSXI09bsC6Wvqhe29GdjYbPAi
bbO2WOCo5Ca2i4fWyBvwDNkiwAxwFEjoWKzlkezabZVcHGemXPQ/q3A3dtM9wT3D0XYncL1OUzxC
gavXzmSJs4Ny4/YBtktPtmUY3HRDiWkMY8ZdSTiOIr93PFcAzbdWCv4kL7qr4tvXPpt3NyMiwAIU
v0VjCtIc7g3hrFZwVKpcF+nrIbCyGaFF8Rgkjv4V6cavA6gEIFoLqt1h7MUnimVsOpZqQly2I6qg
vN7dag0ZBdMgyN3jpEf2a0Whb2k/YcipiL0yWmmdyCSDHkox78Pku9+AgOFqboApCydt90Hg9KSa
LFxcJk3bimiwpEa7V7vANvZ4mGu/vdVzKsP4TCe0OLRZ9V2OsbnrM6/INqGjrZKSod3Ua5tl+f9e
KOZEcAoRBf+6po5aOUFcI/rUYHm1K1w6mKSUDEAtPX8PwdwlaV4Q3jGL9q0y3FcV3uGHE7IRgtaC
wZEHyxyYN2kTx3NYrchaFs9p1ryXmoPQiYTWjwZ80noYoy/AY7AXNKZ3QdCVHYmpt8/BkA13DdUX
wbYE5PzcHBpJ1oNyUzSNaVPJ4lRNQkEDGjTLZxvUY/cdNpr/PU0+SKtvv3Uhi6aqbd8HHxWNuyR0
qRd/OcrNAgTBJPE7S0us6mlMjlK48VNRF8kTDM51WdbxVV2CTkOAnbK7w5D8DLlifGWX+gNhVvoj
tddZMpg/YLR8mlnoHUDhGTd8R7QUedmd45ltJsrSEJryno4bAYrA2W2X0NuwPFoBlZ06jQEoLXv7
SCMrSjcKwliWUzeZq/9oS8jfh0AeYIMOET1Efjdceb93EjGDtK2WhM65yyZ7f5toJq2nDuaKeatN
MULDLgqxBtt9cmWlSjquZjjbHAXEy81R7Bnj95hY8APazAAaTSVeWOO80H8BEYJTphkbbP3NuPtV
G4sqGdOdjj6BLmUdsThM1JsOOFqg2dEqnLsakcWi/+ndEr71Uqmi6kt4otsN53YpVcVDDfMrbOZt
TfWq6APnGARWCvTLC7Zu7iBBp+lRbtGGw68qC+dKALjzf5yd2XLbyLZtf+VEvee+6Jsbp/YDW5Ei
1duW/IKwXTL6vsfX34Gkd1lmbUk3HFHBYiOTBAEkMteac8ybBIIZKZY38hlrmOwbdSzpmZNM9POp
KFQ+jak1LP2MhW5K07S4Op0blXbQi3IPDn2HxSCHXTn9yB+V9wSy4RPhNwL+dCpos76+ri6BqBOd
qtja15PsrDSDp3Q20vwsnreal2+mwYoX8K8JHp0PfMNL6mtWVGyNrvT3kUU3n9NtAaKz8LFVE3jU
mAH9isq61cI2fgwSuuBVJb6MQ7joDTAN2TB9Fz5DyHxn5BnR581VOmL8k+Vqk6JRWqsF5CvK2XGO
3PWkkFWs9vpnalAiVJ3gRazY43+ChMyJEo9u6bddnpLGzOrmqmL2fpVZJHfItCvvyphKliIutGPX
jO5KI3Sux5prmBlgxCHZ27vAo1MuNPWLb1ISRxdAZrc1y1Rkqc52S6gc0oXqq5q5rqJLY2R4Haau
p9OXkGQ957lZDcE+b1/d9HPzkIMviZPD1S38K/o/Lm62lSLvIw96r/cz9AjJV+sJ47OShnxLInfu
laDADBwqLvmOotgrgemRZL6l3IWgdfKnDcI6jpC5RS1vkrZ+TiEKFqL1GpDfvb3tFX0/uGXz+bT+
JdrgMksT569wQmtNZ7R1YkSCHZHmygCtqGqST1nMnD9MWRDSldbfmfaq+HB/vaZbDj1jG/UGW8zV
/R9l89g2SjoH4LCAsof7cIqxNE/w3kigJMQIwO7snL+UN9qQzKE4c04vaTD+um+zcT/paUSlBndJ
RstziVBdw+BVNQvHrPtNYqXVUz4USx2f2FcrDWe9td0dvFaLb/ghSM9E0/boqNdpYOPbmBYkNWbg
SDyHW81xqW3ON3zxnMHR+0uagxRgYQWpaNckLdc4abAPozknVxPECK3rYmos4yKwZrH44B6iOWNq
KIMdUIgJLGs9LaVShPgke8OQccNiL8KAIbpg3eYeGLz5sRsQ1OzVdbvQ+4xZBoOYCTmEuixGdCEW
YQ43SzTmfR0hH6aZFB7kw4Issu0k6gGlgGutisoo9/AQd9C/hwd1CvzjVCmwaieleLLSGjFE45mH
zIPncJo6Ol6eLBTmSF8Cr2AKH5NJ64/tMrKi/clFRhNi2spuL5bafBPjZFv85Jy75An0Ky8mY8BS
xxtE/yCvDFqSRldFu1MSTqA0R1sot+SSos0pTfWXV5lUHc3MIt1LVM5NbpnjXheWs64jtbh0ZoHf
UWOquE6NINtNcHuZ0NTuXZlULFTKRvt42pBoGj4HQ5PSc1TJh43V9CKPDTSyVU3wfdxf2sFUXfas
1K/lsCdv5PN5Ul/+fMqD83pquiZOMiyyuRri61RDXNVkStlgnl+BWwu3zmR/r4rEewjVcdyojTHt
YztyURYNx9Pk3GjKbeS64yNJ1/Ym5e5GHrqaGO8NY3R2pwak7EXSb/9xsCsgxUDSmHeOi39KNmNN
43qMkuFbS3d6oYwDsCRSSfdNElNFdNT2luoGuSE0mDmQ0umzfAGISbDXS4O8BE3YB7fsx61OC5mj
XWPAj+bQns7B0okzflPN8qIIajEXGNbb1FNMtBaE5IbUbypqAKvTwZCCFFvQPSEmqqv9dTh4TMcN
szevhb0k+u/h1EMNggVoQ8juKcnzOUE1eY8NxsV7VhUXQ6GG9/0cCd04uFbqIqAKMB/bKSD7VRBS
U4+RJyJ+1an3OVBtbB0vnMccwncawDB14m06a8w2hu16n3RKJu1EHGmgGFu/g4pFY+wvCIzyTESe
DeJXNNMHBbbsWilGf5NThShmz0VFKwZobfFZPlLiULuIythcSgbkVDbJNg7M6COUPWRNcNDLMp0u
lTZ2d8SztEsTNMPtSMrQz7AmiDtEFbrPhdpcnL6sXgHw9zo+exis5qkl4iceRHXway0cPuA9Vlbt
3DaSXyFUrIKFHJ1VLSacy44C1gxzp0W+gLmc5ff8x7TPoDvNhBizGNEpOtl4FY8dBYRwqFbEGw1X
zQQHaKXYDXglqyKHG5ahak/J0egQgXgU1E/i3Kb6WHLmfbR6ywJ/8Fzk/RGVPxzt+YYS9497Olbz
A5X4fgZKRWw/sjqQu1RHTRgraUG7C1W9OXpcTWYfF5zBu/mR1LXLRwQSr6QWU3XpKsyv9YwFy5Cc
gO1PopYmCdckjzmXERZx2uydlRWf1DAxWbGjhU6yba1F5uXoGp+lJkiq29WpJIWlRZwVNQ8ToNbl
oGv1g8ygoNRWQxPkOfmqXxTf44JI8W7UyvsKdq6sS3ptWd5rYDNNv18K0Tk3cvRqlShYKQr+eatg
xl3K0d4fbTJcpDyBeQxmtix8TK0RImavJGTuDHG5lda6QqvNSxTcRzkPzdS6Pc7dLzmcyhsBeWyB
91esS6MNd8wv736ORcqYlJdI+18MT3cUOrKrdrY0zYBZmldqtmjd6osWAaCVP+PpF5R3R+ZoB5t9
NQl3QNLCoVXu5Jlfk2Z4ebq6Nmgel1LCULmcmKEX3Tamot8rJuCRWcpgY2pdxOCKD4nuiwNEAbqZ
kzJcjxhu1tJVCdT8WSOl+ugW0zFKooSYCVjddZ/rq1adcxrRACcGzCwKoCR1NVr5ybZv5eio44Ik
Qk2nWh1awYp86vHRogmzTDujRF3u61zhEFymYFHWHuA4zDtxcKy1+quqC67eWJYeqpkiTAdMJ9G7
Gg6jjcPKMePpNrJ9hkshPLQUocAH5rcswxtx5TQTrqlMuSbekBMMY/SlHxC2PpCscZOH8bCe5ntD
QOS7vCefw6P349UBzy/+EAIsfv6xvEdH2VmGLMFINCMhylGCx2ZIjIswQtwga7rElyyHFMTsabae
upa4roq1HALkYKCng38Nr43+yYWilcpRjjCTPcscUnwMFrICZrQIt1o8fj/vDVMF6DcHLmeTZrfW
lEunHPvTv1a1WvxQCSQB5U+Z9VLP+S+QWvLVTExYWpoVXpRp+MwPW9+F9uDf5uKvLCjpPOtFZm3r
EaTeRPHN7ynMr2b/YiP8UwX/53f0uYb2JYyk1uoEcG8IYr1P7LRtudNTNQynSVLpO3DqjtJY2BaZ
uAbdc+25nrU1LWGdAJtF3uXbCJ83M3HqWPJmiKiUd/ZYH1lR95OePEYOXUCvRlNfI/TcxtNE8WAO
uMDvHRybwh93FmOgfIqsT1Yu88Qtn9T46EOTXaPa0a4lJwJPdGhE4QkfJUFSskST1tvUisOrtgf2
wwWHDE+4PbOmhwYoV1gl1u8bSxf5mir9R4XTfF9EDR5tefCdWFZd1DdLOQzIm5QetK8NxeE0Mngm
ggKzv02Sfkt6cvqNX1pHMk6xNCvEF9kiCamcg7YkP9AkS/nK/KoZuXZZDDOnqGAPDUWqXCrd+EXu
PcRyzV1VB/R2OGO5rrfNEV/KN7mdvZZQgJzgDZE5R+aizBcSc6aI/CQnrY5B6UT7oA/jRREqlI8j
2z6kxl7IaZBD6wSZSrEKp7B75CJNTsLg7jDO61ACuLRiGecKZVVPXaWuMYzQqygtd2M0/fgx8aPr
kmD6i6T31VO2uzcvXzGGLjHE6VfgYB4jmceBDX0QSbgvNV3d0OBZyItLlNOoqHgkLcNhEKj3kFxR
iinBLnZT9VQEH6P6zgtq7yhr4D6eLcajUIGiYdzpsgIbemQblUNo9iurEfec+evMi/yHIi3dZZ7j
vqo9Ue/kUVeU1pEeeY3QKvwM1GOZc034zPyUQLJMnS6FXqOfiF1tUcw3TjsqrKbmh36ifHIsCte6
xzzmpCr1h7jHsJXOMu9Ke8rwSEllE27EJd0d/VtQ0LvppjG/VWnXLTLA2b3ThM52arC0hBk08bgz
SXLPRmINCXg8eGo1XRSgHlcNHkUi1hFdSCEL/RXWZcZRNhesHKOnZjcH6YqV/UimVPmVDhF65aEl
rNYN4s21AwFxga6MypzwXUwNFujzrkBkc1GK4itCOfPgGgwG0uqfV1hbHREh/iJJfSoQiECqwrHC
gs8/Grp3jFMPeYpumMcuU26qEJW7rXX+PjX8TdkyMw91GJXlbFQzZ6EvM8erU5gvDuCEjDoXkoju
wbY5xS2PpkqOKIHmIDt9bGaogcWmUuyBpZVCHCZh2rhxyBCdJyNmrWsXeTh9bosY6L1WuRfNaA+P
gkIx1vzpQedoXPpNmEIYT5MtWiIbGK8Rn+71Yausf7hf/A5MolyIocs8Vnr9UYfqWS1dfTyWkNOm
2RsBcdK4aQOa7NDYjUsDduk1yMfb06seIX97J6jxmkm0nzsnLEYtc2YDcwx2+v+4KAK9A8482jf/
zV0h/4w6Lr3UCfh9o04YJit5KwP6fEdXACstST0hUqVmlnOK7JMvmnOO3zCWP8L8xq5MN2HHsF6P
+nhFWFHCAHklb2qLdgsNZkFOpKo129NjGgQ7LxmzY5OX92UjzEtZUJGJl36c31v+aF0KqlyUfC6U
tDB2Y27RRJjz6ILQ2xSFV3+UzxvEVizRjn8uHVPsx0SMD/g6jpVi3lXAhkhP/c9xLI3bDcqnPBWU
/gsnvh7DrtuNpeFf5M6U3joVyB7V7slx7b3lKX56yvwbsKIhOpe/IIKUN95MoXJn2zEycGUxiJ3V
dhPoUeSDMk3pp6TQigClyVdhPXo7sMmB9Zir42bQaEmB6esv0yx37kcmqVLpXnv5paKP2ZWXeUBI
5uWuUDn0gtgqv+bGONxUvYJrD+n0KLMxiLpgml9WxY+0mfOX0q4vVvJJpaJX7xYu7WPbzo+iBtCJ
/QCV1kjlnEmYt5fM1CQ2d4hynCujzBjr6lk3OJ+EnTwfpxIdTTgO05o8iUVU9N3BSmyj2RJXB/4g
PZbuaB9TYd6SHVHchixqhyorP4S9eX/qQ0WDnmyiAddr3TjhKYdVwrgkn+vnCz+fq0u0ycTK7oLQ
tY9U6/YTUWh7G6o/BZj580wjt4+aY/eLcSzv/IiUrBd7yfEVWOTxXu6zxOuQzLEYPehRc43UbysV
WnLM8HyqQbbRGssJXBHGqsDedoON7gUkG0VBU7uoxlG9QMWFLxWr8l1exurd2IsE1K6p7uVzmlEG
V3RMD/JF7ETuZTya3zTDpiukR/VuHHP1oc8qThlAYWv50LGraN8omb+UDzXFjq7Rs4AJVFXmpgjY
05615mCa3zva1/uIcuytvEELr5scjMH8jNObqHlDRG7EAERLVSDBwGinbFannO/TeF54HypNwI2V
I4dnkdDmzIAf+SMkbWGsgDoCopfjKKyl23yIIHAwqnr+VN+czos0ncKFMflfCMQsr2RPwOjtz0Vt
PVT0jyayA1Ov/FhDEg1bTXms4UKe/mUHrnctm/FOiTbcdKZ2K/+9fMgkvd2agdFeEpzuQ+nuCAP3
xTEkxuVOr7TsYA3jR1myBD3Vb/CytotT1JLcOjX4WI1TtQrKoV/J60FpauYxzKprnFP6IQ2r69Ox
LA9reSMQvTqVeFRVvbuQ/0bVwMpNY/tdEc64BbI6B6Zn5diurNiIdoVnBtswcsuP8BducpjKix/X
vsS2LoMZ+0f6nL2DpPKUSnGAfI7UIbCX/aStWd8XCwLesbIflBmVV80u93CyyNU8yPvy2SLtsttx
L2F6md6sPT0JDwgsPsjfy1LRlOd1by8F7dqP4ZA8UImz/sK9eIgqZYJBBBimYJLWKbZ3oSPM/NSU
OgkmIOBiJfc3U5n5dHfm0QUXsLX8SZKQ98pAQE9pyLMjDPDKyNN4Kd2MIYHkjtEiguyIWJYjLFRq
Z84nQVwyj06BCzvAZn5yqdh1u3XtptrIK/188S9MWNEtEJclFjguy50WRnvLTz9VHWsJ0X8qJj89
+AHtLPlvPFzqoZcV+26KVmdDrBxsg7qFslYnK5U+6rowxnw9zKvAtgY8Fk6f4mqge5s7V57V3J4q
+V2C0Njt0bZnnd7vyDKcCLgQIWt/rsJzS4t2TQweaZ7RQBcVe8cZbivPDg6nN6DExpzWdx+oGRvH
otGfDSP2Lnx+pG3mTCbZ6kAumY4M1F9RCJTGiv9nXmnMq8kLYeDsAvN/IXCuPgc+4HsrYoEy37Tm
xAW5M+g1icxsLuQxKmdCseFhgcUwPFuIxPZUQGbBne1pHr4nQcCK9c9qO+UXxKOapcEp0840CL5r
Fk7YG/puSiL3a3zXiRzzeNtcDSHnYYdMdKPbcbawsL6lRmh5C7/L1zpT/aPPlHjWEeAKWRZaE1GQ
It4krCoG0swaL3KXwxbdTLpT/OKodXl3I5+iFlhsVLN8qkeXtKY+cW66TlEXFiLNr8Qk/SXfVc0H
/2CDUBVm3u7tgIkX5XLtg2V1KjAgYz1oSkvVoylRIJQQpjln1pndIEotCdY2YrtYJ/RDASKglIfW
1agJfVYES+BYzOkGvfOXrsS/oYY6YIE++Us4VrCLFN+eJ9XpTZ6hgmzb6DsXFe5YwwVVaYcYI7PZ
Z0IMWwG8bSnLS0FuPInMKndyfasD/oAwRrJPMcT3Jv0drONBtQE6O+OW0/HBq5oHp4BfJbyc0o6R
WZxmKYS7OcjdkHbbgo5+grp6M8xYljwCoyOgy5C+UF/ItZuRdcXN2KRLUY3ikPWk1gSgBYw2vmuF
O86m3wABJx2FSId/ZbD+3VOhNO6bhhhunNfPzhh/ll+4F4W9EWXZL+lSfh690LxsWmLT5pWxTl17
S1wF2DOf0N+M9FZhOCEoDmVd2ZqzNilK4ZwtEmZV8ebUHUiULyIc7K1jZYyhOcluU0r/X4raUhoN
y0weSUPlWndOALIoV/NjIapHa6ZmlGPtsmBCm+DMD238EoTpABGXryazHcDwMhCPIjlokcfQJ9Th
lNo65ZSnvWAAU2X0T1bLVYIVpo/qowd0kXeKsZCldHULsOhZghtyZs63igmH2QqeOgBUVJUpeFRD
kKEq8b6hvT/oWSyuaGDzbomZ6XvZvM8zt5i/prdwlWpXQq//ZEe9mJPS8rsGaMu2mxRnmTvsWFE1
zR1qS+Cqc9spSdtoEcWKvddiBAGsdBJ0TX77GYfpJqWAfVCV0WRZODM6hCLgKzsNqC0KLkWPOh8W
SrRBD6dt3KZWlpJ9GquWOsuH13KSZeTQAAfmaG5MkLwVo7+Xzrgxjrf4lMsLqxYARS0le4iDpkYC
qGs3zpwVXnf+oojM7LPvxNGmjRJ1R71guvGBAUW0JSjl69NDVWnFWtXL8GpCp7aDp8tZVo7ehsnM
swkO4WCBelhCi7sMIyW8J82iWAgA6U8Zptu8F4Csbb+Or07doAJCCFRN0lg0+4ObjXcIXbB6xH18
0Vb2zgZ4c4Wco97EdjYCl+DyI29GKkF19Y7NTz/nAzv0aWjiqcgSNMWwz11+gK5aEGiduSN87skt
oLpNXRjetxPSUwpHC9OibiMLjDmVqZUbOeoF68w9kDbrKsktb114ejRtfRS4GzZ/OrqG/Z1c5e9C
G77KWVY3xs5+fgSQZREMZvpNOMNXoQXGhWFzUUJLTMSAlcHIKEGHv91ZVt1/WJNc1TUZ7HUDzTKe
0DNdsqNNUTyiXN6dhvRCs+6xW4HS9dX+iZx3SNXJ6F1ZkfpjX1FvoGGnihgwhX4YwBTeFiSHHQlP
OkTEe23rxtdwyPYay2O9veqqkgjB2a8lSihBYRN+UnCkrCdlVg8XYkvPrFeX05iEl32tMxNN9fja
dwpSe+aXQxP1n/CFutf9anxkYdwODPLoNaJbMjFpYMBkujKH2tpMXvcUhoCw/RkA0pikE4Zx+KHF
zT3GicIchanqoRovK2IrHpTkE1179dphNUZxIC6fNHeOUaJksjdLDaZVrBdrY+ZmDEl155t9yJTJ
dg7RoNhbeS/4+17O/B/oqH4nC3Syml9HPhekAn5GqWpXUuMMY6m+GBlhTKf9C6MUNY9EGQRcwilb
6YKCTdxVxjp2v8MNpn/oVpXHHMipl3KsCqRBM/IOekrDXonNYiGbEUyIp4PifiHd5VmijeB76BtF
TNdKK8ASBZV3ugdw0rseMtNa61rxqQiRfHbzo0DwvNEig1Al7x6TjfxACu/ISSfcqX4/bGSRTUuL
2XC5LgHDXKW2yK7IfLs8jYhmWkDODQT8W4XpHFIZ9OIZBfw5kN6J/a8IqbQb0YhkVVpJdvQ4ItVL
3/c58FvX/RDRX18G1cw/gFn5VUVzSGHF9nehqyEyk2ofebmIjFQ/6oI5JYdv+G2MvmkzQq0vp++0
Vs3d0LT2stNcPJx4zlB9jcnt6SvGJgaNU7WpjMtuI2ca0L0G2twfRR+lmNI1Alky7Noj5Xskzfl4
Tflo/bMEhjeK8loMLq/CvUY5jJCQLwVhMJeDngf0RCAu6gnqrgkXpojpvUwm269G0KfBuc3wi583
sjKTawgMArKT9iQvcGkZunwuiAADeft0/4cXE6g9QlMF/KCJrQ1YL3PAFx6hwrFqsNCTC2Ci5ro5
Czfh8Ot7PVU6ehmEEcnn7EZduPauTtr4uh4w6sqbhtSai1gxkoUEjBam+XCSNthO3VyG4J9OZKTB
/OAUjnZ6pmjsx9ajxC2nR7hhD/6EEwsYnFijbyshcE32jqJxgzsVZoLEKBBs1i8n1jnbLjWyi9FW
Vajpb/8W7vl8l9/CNVXXsXTLsvkxzkY+lulmW8zwLbiCt2PW0f90imaX02xHkT7Nqormg5cKA2Ir
cRry+UHDrlEgqNqleYY2XtqLzdLZScCSRC3JnvpMX6qEUTzaFSxVwm9JnLBml1NoDtfRaIcbtWgH
5IFBtJHP+akabmIH5pht1x8y0KcjDpp7x0vduyJRLuq2oK3pwKacFCDK+D60u5OWJE7z5lIGnQYs
NSM00XuqDdkRSyyXE+e7VH7JLmEVTQmA9RzYENjEmy60oiuMpksUkgH8KZ6SN0aTF2vb7GGC/f2c
/JMkVHdRNMGQmp9XCgX5CUoCC4jkQo3t4XMcOwCcoya+bvNEufY8gh2UnqdmoQiFVJhZafZJqc1x
0/hkVTMMv1gIGTO/NtLSR9cZlJ1G2uCOR59j3bCVVWg/dzXuSVySWrdlUeQsCozjzDkrcRRhuX/7
4KBcdLYawlOkKqqpoyp2iY06B+F34UCtfYwJtvMIhCwDHSNl6n03zdy5puGGFipT/XXmVp/s0mwP
kZ66C80qjU8GBxLUFXOB8Lm+d0BV44/iXp8Q25Fj/o+trrpH9PLj+Z9/8fNenH8vMA/C5+Pcy3VD
PeSxcmjmOLuYYfq2+vseboYfz0Eh+1Iw19gP82g70Rn5EZ+kNPnTRMbKNpk69ejYVrGN5ntm+SDB
4FYCIzP0nrQErvQvLg0W+OD/iRbWPL24pLd56Uoxo2ROVTrw8ZN0BS68s5BkMKIPV2bfxp/SZix2
ntUxyMiUpRz5O0CSOt8GARiHyZ7ybe452jHXYpIdFUBwtXcHgYQ6d0OxDe8RDqjKIz6uwNpUw257
asHn9GaeX43KGCzHQtRbo3W5FPWQ5qbYqLcJE4ZlIyFqxLuhYK3i+1abGT9jai9I5/wk+mK4LqlC
IVEsH7k6FEjA4nbtw/zDPJirq1PZHS4DtPQULqKShXddDV0u8ZUN/R7oH4oQzDzrvUrh404DZn+b
jx1X+MT4ZDkTDOdhRlcCGgPPPH83UwPNVopSbPIw1+9yTWH64Fk3/ADV2vfzH/dyKI6UIYwTe9uK
ghAhhoBA1GuHYR4RNQC5L0R84WB+odgxXSZoDtduquRbvjHJNXqb3cCSHq/k9LRq2eQ6py/ShCQ/
g4q3aeBqy0jg2R5loZf0AvPCrQWhnW4OqVQk5doz4+E4sfUrrErmhutGtg+GVixPGET6hQAYlH7n
FolNFNBQ7QJAlfsM79nCnFO3Nc6QNfIJZynDTmuzZlc1IaKQVH0aXU+B9hGJhVTQTiQU34J7WWlO
C+9VJeXGK4snVsbFUREJ+730wV4q5pekVpGLsLy1sOsu9abVdpaNJTdUjG6ThUzCRReP92f3UDIu
dHVQCA7Sbzo67fctO2Bfa9kXCVaKDOB1jhqS5jtDZ3BiEgfq4BP2ZAMT1v54MdnaR1337uImNz+w
yiW6K0VmUuKr0Gh9q9n0lAUkPciefGZSoRmhCl9Mk6GST+zturGvj2FHSq3dfJNDYqHZH03kzHc/
+HM9/W+LmsNczXKHLL2MC6KTA1ZOfpgdVc+vP7Rm+kF2fN2KZbbmnLhQudWgI5+/eUkxa6ONTHqC
+Xosb6K/71n9Jo8tQfdvVqfJFEl5k2vhtNXt4tmi0byqcKksx0ljWqaIJj+e7voFdkmLS0CAiA89
MYtU7Ns3UC2gDsQNMT9zm07PtaMWB8AFeyZf840VMfEP46VkVeFyMama8fWK1LiJ0sK5kwP3//k2
/F//Ob/Jk9GHuPjv/+Xxt5zQTWYVzdnDfz/kKf/97/xv/v6bX//Fv4/htyqv8+/Nm3+1fc6vvqTP
9fkf/fLOfPqPb7f60nz55cE6a8JmvG2fq/HuuW6TRn4LtmP+y//fF//nWb7Lw1g8//nHt7zNmvnd
uGRkf/x4affXn39QrH5xhZvf/8eL8wb8+ccu+yv88o+/f/5SN3/+4dr/MrjCqaah2gYmiTlmsX+e
X7Gcf80BfC79XnTH3GWKlOVVE/z5h27+y1RUstBsQAkuC31eqvN2fsn6F6FJPDmLdw2VPpD2x3+2
+5f993N//k/WUkQLs6b+849fpc8M+Ky6LRBp88r8xUyVCX9n1QmufjTlCc2EaRw/IcIfrl78DD8+
7uXb/3qZ//vtzTO7UGSLeOyHzF5XNWCpPf0xU13YSlV/7ir6QYsMrx1cMLWxg3fE3L9OO39+4mwB
e7lB6RQ7LYDYdVp1anStJUoJdEqfP1dPTLvavb1hr/xu5rzBLz6mJr0OqR2BsMFYkJFWhFJuMaE+
ePv9X/vhZgrBi/dHBK8UkTta61YtjKNFIoFz14iMCPPRaTJKofbcWiZQujid2b+c2C/31GsbdFaW
Lhyl6Oz5A0khtoc96QmYYo2ahvn67S36lZ/wc8fMH/xii5xw6pWm1U1cTJBnP3hhoDfdQnFjz1xV
UJjIw6N8nwzvlV5+rS39/LzzNZid1jHeG3Pd+n5XLh3Nwec3VEty7BPx1FJejjBJ94NGRgQAIuZH
DuJ14Ttaevi9LZ5rQi+2GB1E2iXIcNe9o5k4N/LvQTfuSnB7q37wj29/yGv77Wx5lXOy9rNzjJZn
bT/CtrFxyirJxdvv/tpOOxseEicKrVqH2RjrYfisMNYf6ppUTkU3LSDETTZu3v4g9ZXddU7tz0Vv
FrQRzLXwvYBKqvWRbiYGOgvNIYsRFLh+CyKKxj9F+/5D3HSrtz/5lR9QGqZe7KWKNMii0Epz3cCF
xlpE1D2IP5oI/m9+wNlQwaRFdcYkstaW4iNeh6OS+mAP09D7zQ84Gyu0aBQz1lYAtyWe96ZBdiHu
bUGj8p0x9ZXB6JyrVDtKq+BH4gSyPWPbh0GTLLBKMLdJo7Jain4ILkhv1d/5uNf2yPz8iz3C1NhI
Wm30tjn5WykCUrXo1gPLi2779i5/5RphnA0NusGKoMeQuG2Y184BbzmqDARjybAuwqYf3jl5XvuY
s/O/zDvigwYobnPh9oFlbnBdFk11U0d58E6U4msfcXb29/HgqL1iultNDOEasEgQX7o9qLA71oqo
ct7+vV7bIWejQOD4JPLZhYP/3sDMmE7KteurVbL4rbeX4W4v9nfuhSMgxMnatnZJ8UaJBuPJmqiO
vP32r/xGslj34u3bzsaerFgWmBR2Axq/GgLtmCWLEHf77/1C+tk53oZ6NiYj1AqjBoy4TkZnEAgh
x3B65zd6bSPOzvHYFWZJngy7oKx0d1MGbaSQ1Va0zT4WCf6F3/ut5o9/8VvZ2qjXqhgshPLphMVn
Kq/oGevHsUPb+vZHvDKYSBPei49I3a43EaFw8hlq2q5M3+qL26qugNno5eQqe1iIrn3LAkW3fm+y
du55tUd+MoUcEvjg7KZtYJLrvcpgv+rvnOmvXCb1szOdMN/SarTK3qKBwouTa61lrpCFIWuGogns
hnigKnznw177Ac/O+dGPfCXtOdbMFETTho65AMajaWjbaVaH6lVsEgZ0cMBdDk9v77N5un5aC86L
n7/nUrJ/92KfAWf07HwiBZlVSKBe5dA96m+1NgUAEqYqt27jSEt8xrkkaA5KpBXa42i4unn79se/
Mv6cQwfoOTL9jYW3pRHSrgIjgcwO4HD19ru/NvWQnLoXW4fxYAhLrXS3usLG4CsgWWBNdy4Ztz7K
DP8TTfw+vTAmJzOvQJhpVH1tx4kenRj5xzsn+GvbeDaCOFlk4vIJjW1he7W+tCb8SsPQv8dIfOUI
1c7GD6IUcAIOkb019LDf+iMR2HBusjvhAGIeUq99Z93y2macDSCtWllOFPmYvpQp+hw5pbgB/+W/
Mzy99u7z8y/2FGJHcL3Cdrdm0iOwa1UHTEMbVmP9e+eWzLZ78QF1WI6mNoAEacbe03aG3Wjax7Ig
jfwiI2UxBcRlFf43MoqIKnr78Jt/mf9ybmlnYwfW0oTjqMIuQBeiXUw4+IvFFPvlczcyNL5zeL32
KWeDBoXpuGxJUlsHQIXWFmGHK7gtRHCoxW9O27SzWYLlucDvymHa1i3ec5gX3SopTHvz9s/0yq5X
56HpxZ6xVCUQAxcIMuEQJmkNPAFvzLXfO7BU59d3ZxWVU5bkVNDqEjdnoH7KABO+s4df++pnp7Zq
FZkxJP60DW0x3fYdLulV5ws4E7/305yd28RiNQVYomkraGPthEJzn/WA8Zs/zXxEvfjh9YLwtybm
3RtPA+iYcjUbldh757h8bfBVz05pJ9MmpyNtbKuSYqb37YUuhmOa+o+GG98PDgGasbWxi4F6uP3O
dOCVC+g56CkiiU/p8YBvtSJ6ArE3BzEAQU2MOY5+QjXoIqR/e9e8ctqpZyd3hqR1mlTRb3thPrO8
RWNmNHGRbZueNNu3P+O1w+vs1NY7uwM66fVbnRP8zm3gSKpGHr+zwpjPgP8yPMn99mL3NxmDXz9Z
/VY1ynLNCfhZxDFSAxSXxAU/1uSTLlxi3N7elld2zTnEWG3SxHPQKG9r0xQQHnVEJpN2EReklHg5
yYLFkLyzYa/8bJIk+GLDuOJ7cQw3dlvmkacuSVSol3YwAPR/e1Ne2fXK2Vlv0kaIxUT9CTlQsW+s
OZ2CNFd6e3H2ztXqtU04O/Ep3KLqaqNmU7V+X997qh/7B1DeyfPvbcK8aS9+IuSIXel32rAe/HYC
XTM92HbhLgiQ8X/v2FXmLXvxCWYkYsNxvG5NHhAF2rrFTOa67TvvPv8O/+XYVfRf310vIkPzIqdb
Y2QkvhEAU1e710WNK6Aw/x9n17UkJ89tn4gqQCLd0oHuycHjGfuG8jggQIAQCARP/6/2ORdjfUNT
1XeuLo+Ewt5KKxSXZV/bCHEYbUjL6vz/bwJ1Wzf2oBC00oSlITaD2wtTFTJn2AFWjQfiU+nd5R1k
LNmlPQiozaD0Fq6JMWjrD5kA4TyEWZvvw+b8/DT6vA3OX8POD4MM5YmwgWgf7nCo+7shNXy2qTVf
1P3Amfw7xjAJ5mGeofCwC8H6o2zaZaPPVoAKn+cjuK/8W7rucePFpxKfDrdNGslnGOVWcUdhriPo
axfY5UofLVVkhDKsNdy6Ibba4aUiGTv7Dl6OD54u3hmBP0perdwWLyy3wCT+26Bulr1o2IiX+NzZ
k1TfhGV0wDv0xodlSQZJNDbQR7webtuUXtg0I8ZBe5FkYla/g6wb9g8FpEcp3BF0/oOWznMQ6f1l
08yIdmCedIFNutoVfsSAbc85dM3dYKUVn6fz/wN4fpjEIBlZ0HGP+l1DwYPOLL+Paxh73iMX8pXJ
thQnRqxrBdVjqGeoZHbwqhrDpRAaALNmcPE530NLk8wId7eFVY8S2ZDgWVo8RcAF7UUFWVXMZwci
qZF3W01hlZyvbKE1JrLHyYFEakCoTzLIWsJBuoPXZAnx7vOlLwxHaIS9kim4n5Onkj4i3yHNfq27
Ko/hCLfSVUvlm4EPjFk1TVaf5My6Q9b9RtLssRTV4/nP/3xlckIj3KM8r6AREfQJnj4rcGQyOx4a
9jSE2VVUFuSyOWvKXdZlZ8koVCqRuXcLvUOYwbnDfe/r1/OtWOqk09B/iAm8ZI+iwx59B7EC8HnS
53xyXl2vWoFTLiWrv4qtH8oHTSazsEWYIGo82wnReCou07KPZzjV7rKmADQ6lWQDB4AGkvgzlBKV
rFb6bmmE3H/bNmSeYiVKTji2h3fTxOttNUYunGDDYC9CrlZOCEv1GEGvWvgB87RRCc2LewhkgjgC
3BIBQBzsi+jP+YFaqsQI/DTM22CAaEIyDkKAlzrfVxVMtQJXPHCWX7YSB8YJPap9mgur6hNAcH/7
EIO7QsIJHs63YGGqBUa8u73by17myCZQgXM6yMTPwzWwnU+XFW+E+0yBlUlZqRIbkoCx2zQ7uGd9
52144eefBubDTAZtXY85QfmhNT6Udbofi+YKTi4rK8fC+AanXvtQPFBuadaTDA7QvvU42JBqVqHG
SRPQwc4m9UpInDrjv9tpoFj+rcVxhAhmC4j9Fn3fV/RETHtJAwAO2/ZOue3KHmVpqI113GI4ckCI
E5IhChu6dN7BBnSfglt1fqgX1qW/JjIf+opCCYNoPHLsmnk4yNG9pt7KKCx9uBHKYvJ6vxE4vBKn
P4quOcC5ADtStZIOlz7cCOKc95ophQ93m2cbUpA6+n1Rj5yASR9nD48KKWaQu3ZOE/5w0/aujIKL
Tqjwzfi3aAVfcD2Nfg+YdeF8mafeTQpFuu35D1+YkL4RtSGmaGHzqE9AqygZTZqeX4euSALbfoSY
82XT3jdiF/6umSWobe2Qjx9nx9lYtv+j7eYa6sdtLCx+2cT0T9Pqw8TErG9bDm2wxJtHscFrX7uh
QzCuZGdnqbOM6A27IQBnY7B2eh8m+sjeKAU3Ms6+Q6hxuh929a6xtvxRvsBVbu2mbSEifCOUAYts
Qdyf+gQW17e9nX+H4C1o/Vb6fn4CLJXv/ttlI94Rp6lOoXfFxCHHG8c2tYqnnIXTytgvVWCEtFQw
srY4Kgi59xCK+h2wjdvQjy5bFv6DvqNw3IFqZQdBW/IAx/F37vLbLvBWil/IGCb6Dr5FMCnUTp9E
I2x9fQD/QcSHbOD5zl9YdDwjtllHB44duLUjMzTWKqXegTbfRLX1AoJvd9kAmDg7HSk6lhESCHxR
QQyzARnuIVUsZ/A34dW8tttbGGfPiHExVjTF61ifZFT8gPzbKwDwb3bKV7b7S8Wffv8Q2gMhtgQx
x9qBhotXkdOSbHFsx4ma+5XRWKrCCG8oTwe4/dc4UbjsRs7B9yIfb+Hl8HJ+sJemkhHJRRWAt8kI
DKpbcisLK9/lICUn5wtf+nYjjFUmgW9VAw5b3rSl4PaCi7nj47yCw1v6djOIPXgcZARyYSenTqD7
yfdIA79/2bcbqzKkFgpcPPXgSEwQ1eDkCp5H9+1QrYTwQpCZsDgXz5xADFsyKcf0iYX+FYfxM7xb
wXZM23l3vg1LlRiR3HhjHUEZQSZtlMPSMhKHMMy++U31y6rL/fk6/r6ufLJ7pMZiraC6WDIHJG3f
AYGiA/jXc1yQmyvvF9SablpoFW1hsnHE40y5GdlJxswWz5B1apMqtdcOKQtTjRqBPloEGZfCm4gy
977rvSeLBl+6iHw938ql4k+/fwh0sIE6uFA2XZJaJMkgkaIhsWNXa9d3C2s4NYJ8SENoWXAIeo99
vgtcDb3LtHvMiFQQSs5vO5gbnG/HQsiYCLkcZJsO+h4QVmNiU9Lprgov3CVTI9hHS7ocuBWZsGrw
VCwD2Di3vtDxCPfqaWW3szQORsh7Za3rsvHQUVP/YCHJckZfLVF+uax7jKDXAMJyH3cPyChDd6gm
G7IUUbUmzb3w8SYeLnOZh72MK2Eq67xCI+cJ6P0dtcTKHF0YWxMPx3QrSmkzyJS6OR13btlEPXTW
BKzAz/fOKZY+iXQTDEdZloUqBHFn1tZjXrlfeCsedA2jwVrtzlex1EVGGPMcDmgwxpIJzOVuW3g6
NEofYG6zcmxZKv70+4cw5uGUVu0wyUSS4Kc9hNjzh27/6GSQ+L6sAafB+VCDGwxQ68sxQaFe2cUt
Bz+7FRw6ENGFTTAW7EqnVq8hB5RICssg4rv3KbPvmYx+XdYAI4x7SZWiEUYACfUaor3XJauTMHUv
nENGAEdjxlXRZiB/lflXoM2fIMf2DK7mPahaKyv30jQ1ghiP/NLGnlsmsBLbeCXHsb290WF1M8rw
smlqAtdw7dqn/mjBEskPX324DU54+ocEwttFY2AC11JNK9hqFlhS0Vdx1GYj9DzCbKNod1kedY1F
uydFC2Y+PJ3KSL9oPT9Kt3yE2s3L+QacZvsnmcJEpdk2Doe1Z7dJCMo1TECKFpGmm+r5fPF/YRaf
lW/EcQGDnnkoJnx+K17moHqQYXubW907aa1xZzf+Sx64alO34BHDKlfFuLGB2WZbXNg+I8qHwvMh
kkTaZI6ku3E6ejeM2RokeKnzjAhXVh02nm7aJPNm1rM4IG0jfocw+165z1qqwAhxKH7Ba0jXbTKJ
rheJ47RtF6cpbS98xLGN4QF+ZEIwcFCm/eL7oOv7CM6+aZBfFh4muGDAhZnmLmkST6VJF/GroImS
OYy252fXUvcYKWoqlQolfGkTz4OQ+7bUAUTzVBSM8rIEZQLqnApaOWNkgUeejr9w73oDrXoo0TrF
nS1tsT/filNffxIiJq4uCKBqYg+2SEgpX7wcIki230nI4UQXHuFNbF3PgTztSI1ruXmufw+znq6c
2S1/lJOu13AkS60w8pTOpS9Hja5qGER1el9uBZQbNGRnzvfSwlg75n7DhVeCFShx8twQh6mzu/3I
G7ayVi+VbsTBQAYyCT6eBtqbX+0mzaBJFIo1bMFS8affP+w1CNYIz50wxBGU8rp9oEJCYd3Q+Gtn
4IWV1ATU4W23bGoxiCQM6gKR1idShi9NXf+AW/GFu2ITSheUlQuQvcQ0ov1znnWPrJ9fo7BLLhth
I5ohHTLC+DVrk6COvtcN5DQYhSzrZYUbW40W1kuhpSoBzoMlv1u+4x5VWQ2XTR8TNCf6nhUB8Roo
Jngb3EfbW8l9f3fRp5swOUjdATHCUXjY9D380r0jlCbWour0wvBJ8jExci3UP6CGCBuHophy6yUL
ZqetIE4nU/Lk24rIa4tBSnWj4GgyPXRBGohjG7nQTXao8sKjat3SgalUlI5TApYSLJLGcSrkDx36
8CSCc7qDZb7s6+JYjWkGcXcNel9izQXzHkgHiYHbiLj+8N3uyzJ/jtIGypC+1wUhZGl8G0ayOnLy
ne+Rrv6mA0rThx4SBsU7dMdK9YvXAcM9ZNm31Z2PCw4nBjk/mOBW1tfjbhRST3D/AQjnKdKVOwGw
nLZy78C+Rh1wiTxnhxF2oDVoDcK3jyNkzqNjE5AofVJaQ64bToE2JG2oImF94XAaiQw2tgpfjjXR
wss9pMZqXKZOzWW7RRNv5w0A+jhVIRJ4bGl4wUUlRGSLX2Cwr0yYhTRvYu0kbCd86N0JXK1AOrZB
EoBT13e/kF/OT/al8o0kUIABPdQBBD4K246APLb4HnTA/NAQeBidr2IhGdtGKmB+bqva9U/m2PN4
nANI+cA1iT6dL/3zCyLbhNrJKhuGAcI0SahlsQFwt7jGlnfeQYrQhfFT3t7AbeSid1ooO/27rEAl
rwcpKEJngbUNk/P2K0SpnXhK1UpjPh8N2wTf2bmEmEIomkT2rZdto8lrjhAiU99wPwKTpfM9tlSJ
ERAwiXFmi2DOQivX05Boy8VvoZj+Ba/Kst2er+TzQbdN1B1cOcfUYj2GhfI/wE5feVZ3GbMHvqz/
DoNQoxzaKWhwUm78L7Wo1Fs5W82vik7jt6khzZ/zbViaWsZxY/DamQwKr6u8jeBuTmBviNdDy3dv
2hKq6/GQW94Ua8TLj/MVLnWa+2/DIEjEHVtnWPDD5rtq1JjkeX7ZmglVpH8LF8GYFvB8bXB90cMo
AHY4WDlH+6LNBJTg/i19tEHG9yDdCkY251csrMvrvuzsrxd1jIms6+BFXaYQUUq8WgVX0Hmyv+OQ
O62E9UK3m8i6QFftXHXYzJUp50dVhwXe0/s1COIprP674tt/9cA+7EXhDwgpqdORD9LWVxB9vMM2
6DvJp6+qr9Ye85ZaYIa0dLTSOBwn1lST3wyEgt9zpap+ZZVbKv6UST40wXNJXbCixLnPDwYL3ia1
s7HTcfRWcB4LsDc7PFX8oQKQoSHpxsM6AWKrLx/yeppCmBnXrtiOXWN9ybrqzgqDwd37PdaTq9Cf
5HTFLIimrcyBhaRo4onGALI4dSXxBVMz32S2o7dzHxVfaMjc/flJvFSF0ciuoHUDX/cqwZp1Fwzz
deq7CYPk+PniFwYpMLJVpvHK48umTqLCogeSsvzAxap55tLHm6mp9PNwKEmVUJgYJBOd5ZemoMOB
Baq+TMjGDowMRSMNAnRtV9go1AXgIOEhddzndppfLushI0dJUUNNP8rRQ5SNNyEcB7aIRffhotJN
6KYM4LGqCuzsx6ll4caqCtxCV/CK5yvzZ2GAQ2MIfJvMOBBi2UuJLKqbUnchrtk0PJ+3l7XA6P/Z
VhJkfrdOCHHgt6THYqS4JKRDdNnOIzQGABKhiDAXFXRZ/tb15QEeyK+g9Py86PtNOCbvq6mP1Fwn
QsIDUGfkz9zDofmywo29X9bOTtfBojkZbLrnbnnlut3KHn9hhQhO+48P2a+yLDsboXGUzCOg0ZDj
SGrmPvpwTYVQ6YVz31ghesZl5oCImUReSCCbMYyQl4Evz/nOWcgOJp4uGuH6OEKIOykIA4k48qg3
H1lf0GkLOdYm+HO+moUIMLF1EExKIbqaIcR8eG3AdjwKx01pQRJ4JQKW2vGfkci7dojyKnG5euLQ
bFS9/ZQ56e789zunSPpkL2AC6yCP0oe2RAM83sGoKjo49fDQ0mpnM9h6NnrfePR2Iukfu4FddL52
o7HUrNPvHyZYXYShVQJLuetm4hxI2UPPfrLEc828eiU5LVVxGrIPVfC8dpTtdjzJVQrnhS7niahg
i9PnXnjh4BgLnJhhCZtWNYfmPf/ZtPzatYD2ndJ55fJ/qQlGflUTtJ3UhA/Hpj9kGzDRxfc88OT9
zKNmWEkjS5UYORbSSGkKRRyezDJ4hybnsWHsGbq/KzuppQgxMiwdoOHrgVIKYnSTFrGEIOWXQPVr
SIaFE5EJr8vdroYZwWkISJGCewCX+In1b8VImh0vYYeV1hVdmVGnzPRJrJhguwY6vfCRRFMc6dzC
rB6asJUEZc+BMhaEftYOkws9ZsLtIn8OJq/Dlt8Ze2fa5grY1zj03bZboTssjLgJtAuHMRXYPqMd
zJ+2DlSH7zvhys0MIYLLRv2vAcuH4JvgW15ZY2ttMweq4VeF7dh3ritgpnU+b520Fz8dCyO6fUpc
7fsK0woshwp80tb2oEoC7UcQVRxv2DMtmm6L93e7TAqZhuBVFSFrXh0P7DfBM9i+BdR6CjINRz84
TBPV7wIWWfxNNK4z7kcxsnajvEL/JBWl1wN8K6+mnA1g7KkxjuaI5SyGLT2dvzAHVCV46LB5umc2
ALF3hWDWvCWVxbpbAtfkaENc2FSsbCsWBtAEUNlpFGSuaMtdpwkESuE224d/OgqR7EMOm1p3ZRD/
vg79Z8L7EFL/N4V64DQwSWoKmYrwt8tH7xeURdSVStPoqemGNzIW35SQd76cp0SzQcHBrS+fSkDZ
d6pi8JCbmiZ2uBo2nNBHEkEqvIjKNXbbQjd4Rvr1Zr91T+z+XZbiPW6IyugGDtzVYaR28Xp+ni1V
YWRgZhVkgGBvmfSF9xUeqvD+aR9La1qZxkvFG7kXZ/oJln1jmcDqV8TcpUfYKL9F7doZcik7GskX
qkQVjM10iVubmrugUU2y30UTICnbuWqt+SoAdT08dpFVXAYagfz+v3PGaSPPpwMcki0BPwZajnyf
wUTR94Et6MEUW1kaF3KxqRjIcMPpEEnKpBVZDslUC3nYna5EXe/9sVt7/V0YHxMvCWuTXJVSlYnP
Vf4M6D69D1mmf+jCsVbuopcacqr6Q6YEliNTgw91nizH+8deedoBCg+EhryaQ/iKDKtPVEt3GiZy
MWO4V0olLxO7+pOGb4Bx72D1/EcUZKulOJYOfJ58966Xaxd8pzH/T/4AONkIUEsL+JbVdZnMtXVg
DttCKyi2e3sDC3lYMFQ7l7d7HV46WkawBiQtw5kH0RbCPUF/hFmKt2/CCFAJPxu4vTLzluaEEbMe
yvZzqMhsdaPEjW5ySOarpn7gOAGs7CsXdgDUCFuovbV5PuGRLAi8fg8harjJWvbapcZC6Sa0cchx
oUuUA5/iiYR7mcMWoeDZn/MJc6lw41Bq+8LhPODp1hnyKzslMW38lY5fKto4Cp0UVTuwi9ItZMZB
6cKJwWmT81+9MKbkFJwfgnCC0mHeQQV3W+butWT9IWofZHHZak2MCAfO0w4wZeBuU4ztFfiTxV7n
1lPGi/1lX3/qsA9fn3oBNG2JFW21ghhyWIsuJpbt7bjFfp+vYSl1mOp9UAiWqQeZHthpyN8nOwHw
J+8g+fAoNdmnln+vBzbEYBn9rsTaPF3IjKagX+YHmTW4Kk/45PL90KT6ymmRHTuSORs8FIUrGXgh
S/3dYn7oPmuCvTWtZA4lUnItCb1Nh/RmJOPOIwRsdnGDeTfHtbpMydM2hfx0YbeqI020xW2HNe7r
E7MGWpjhvD0/WAtxYgIeGaDELad1hKdu/yYbvP3ktd8uK9qI7olpnVUZdlz8ZJVXqxqpnHtP5wtf
GAcT5ziAwTE3WZNuKxF8TU/mn8Nb2MFSvNmS2n0aJth7V2twmaVOMiJ+hppWN/Qix91oZm97BkfU
VNbRGi5wIaGYBpMR4Og0KL0IbqLNDLNDh7V7q3H+qCGdrZWD+1ITTr9/mLdwa0vroCUROPFzrMtH
p1l7j13AbNqmBB/1ZwdCchlLnMkiw3VVFhX5EfgaMBAgJOQVmzygji1IrUOKeNZ29Dj2sml3AYjD
/Q945MJQsMfOWa68hSw11VjZNezUoF7Tn46TcG09lkNd5fsi4LBAOT/3liowFnVYaPR+6MAiXkWz
5V2FZT3pPVTewaI/X8HCTtzEEcq+VPOQCrVTDQQ7y3R4yNPqrkzlb88e9woulOfrWUiaJpQQW0aP
CFKhHlEw7LHs27LI6rhT1qGiwcrDzlIlRhoQwUC7tEclA3zUYnir3Llzfpxm5zVyupVVc6kOY7Wn
TEE9RoGsULjzvq7nhy4b3gLf+43LnvfzfbUw6CagsCnD0LZJCr8z9+T9Z1lQ3NHU3l9WurHsZzAa
takFb+MGBOK4KWUG33jSfz1f+kKCMSX7KK4CieO3/a6Hu1kMh1qgzvrI2bCQrtG0lrqH/Jtfcjk6
Dd7OYc4MVYYXkUsojvn2HKzsuU6T5ZPDgYklnD02tr0aIAQtMUFVB/V827t18/BQC3qos/CVwYT1
fG8tNcUIb9DTyUxCr9vlkVPtPbuGy6q1qp+4ENt/N00fEjEZXTJz2MLs2ibbeY53Rwmg4FHX/lEO
+HTF9Ot8KxbqMTGGamwhaBdM3S51+FPuZw9VwK65aO9pNz2fCEsrC8tSPUZ4e6XyLdJiZEbHuZd4
4sYT8RMfrRKmkul2ytfASwujYiIPrVlUbcoJdLDAtdpG4BtukOTXNOEWIsQ+JZYPozKDGpPmg+x2
gXDfc04fIcXxpxHZ4fxgLH28Ed6sYlXTCJj8ehELYsul4BbMabM7X/pC9jNh8xw2UuCE4XjWpEqx
3STVBJ1YVeXVfvJdLvdUCpjDna9sabyNQE8HklKnQFNgKPET7gK3uM98G1wvw+1DeBR6jYmx1Chj
FRcsDfreRz1Whduu1hvvtNBqU7LwACfHlcYsVWKEelkgsYSzK3eh0BIOfQMWKNkOcdi7D12VrjyQ
Lk0u44QeQYuirzxP7oZSDfuKhW6cWwG/ySZnvCQKYS102iZ/mL9TBS/HWY5y5+AuIAYF4edMi5sq
Y/ejP7w7bbOm3vfp8KMiI9xnVtG5wXXyLop4G5eWuKpKuwCLKbsPev6nboeVA/ynQ4OKTh/woUV1
MMFwNkzFLi8HFgvqZXExizqWcAmMpbZXYufTyEQ1p+o/VJNSyqVT+Kimb9mGZ6WDd5pCrWyw/q6w
/1m3ULwR+MqZ5lTJDDcnQA0HJV5jJ7Ivs2bcQMD4ZhzBai8t/epRfQTd+i7KabuHQCu82ltv33va
vnB+nJr/sZkEVSngwnes7f/4JMwhtyees9a5FZAw9NuLVAfQXiM74EkFDxdTFO2pBT+3wfrZ8PrL
+cTz6RYARRsJoXRcJy1JG+xbX1Ub2o51HI1eeki7Sl0Pc6a+AhPuJmWVsv35GpfmhpEdHA4s5gyV
Pfgna+5tOsfpm2vf4XW4khiWKjASg+hChbOKiPYhC3dN18L0+KINJV5jjIQAqb22n1wUPbhuMuf9
NgrWRHwWvtrEG8K8Jk9Z0KJbTpJkYQbyUdWqYGWmfpos8eFG3EMeCDSRqaFbDT6AV5c3tRQPth+s
ROTSxxvxbnuAIZGqolvoh+y1597TOn88P10WMpaJAqyF0xZcNQHeFOrijbcc74KzM59MpNsrCkGR
58vqMWIst0pBQ7g07is4fR5A653q364C9+WQVfPIbnvsLFYP9/7fx/FPUpiJ2womN62HouU71umx
1huH5xzO9o0HalIHu3HPwSxgLchvsKh2o4DGpJwn7NJtQVMXSLK+hatGw4XPqr1wsqKEHmubds6h
47nffidkBDQTh2j448aTzEY5gpWRE+c6YvCruhu6dHT8o4buQwtUlzcK/kJBz2m+NE4tdTy4cE+C
XpENXVJSVHYrNoPTt1rsp1k4Qbad2mGEZR0cPLGRT/PGinUQFlekJP0GeADx4gU0iDmf5TfZzPQP
7ArA8A7m1gquodBdpXGBo+QcR7V2mivIkbErMfr27VRHPaioU65xqKqiCrartZfS/PsYOgJmw3UB
W+s4aGR+Bfihn4w15Ymymbx3uwnPaGUO7P0cshKmFRWBYm0TTNUet6cq2xR6zPaeNdM4p/mRs2h+
YyACvNaOhHt8tud+fWxC6Z2mcEQ2PB+13qYpgU9yAQvgUNkb7lO4mUf5EcJXQxLWnbsHLBXG694v
IacbBo7Nxgn0LRlhLd+AcpAOYzINPGlh9761B+ls8jDYdHaBt7iJPzHf3cj2l9tdF83Yxo3uNhTi
yfCAg5v8D7gi7KOWJV3Lr/T0BGWbTQ1jb62vqwYrGhSpWRnnCoKWY4OVQUG6u/xOZ56Urt1tVKfi
rnvPkNMrib9q+3tJ53df/eqc4hfsHN6J9Q7a1O3cunc6FLEo68002vueo68gHKaASRLfh+EXTmy+
fhrdZznJK+gpxVLmMN1EjwkZ+9NLF4ktm7ubcPg6ZuwOfX4L0sjR09W7LDsvrmAny+SUx14+P4C9
0sKuGFaHPQAbmjf5E3C+UPhK/eagIxCRtTV0dw6MeTchSZs75mZpAgA24bFfcnmkwiPTFnMTHOas
wK4Pl3yynyJ0fCe209xGd+haOx6xqqANeJdsGvqTTO6xq/VzUSgfvtTeVSX5TTrRTVCQu4HxvT2F
t246fJND9lKw4TfxPQ7JbLEF564Eo3UErdVir+6UfVF99+DNmHJtS+IQj1C7mrP3ZvZ+OLX1SiP6
3s3RLQ/yTTON18rWW2a5LyPxof1cTRvbZvYuaNlbCMEcUKK3pdvf8bzEvKiGn/CF72I4r+1o3m5T
9VyFGfZn+0xA92nwwG2fyMHOu69l5DyTnGypkEE8NeKJzBCyjfSt5746frCHl8NOF95N7QZ4qKHR
yzDy28jmTxksSaZC3/Ag3HligMtGu7WqEhf6R+JHe8tx7jirBBS2u7sO8kOsk9uM2cfGLg4QtNjl
KjyMjk6gVnKdsTpuC+e6zfp7EIWyLTyHd4plRxgpbvIy/4Zwi2ee3mfZ9Jra3RY+epvZ+RZN0UM5
6L0FB1rg6TYT1lOkQQbIW41/F1F0J1C0OJl91/e0aQ79DJvEUuyAYX5QnbVXvrjLMKVyUe9g+rMb
YVThdFGxlYrfZ7k8KP478H+6pPwKmlRS5yHIOdiVld6Vm3YbX9JXN2c4MbKYVEcR5c9u6B5tAbeb
DMcWmCIkLpXFFly/G5fY+xJ+QnGbY0xDOfKbbvRYrNzwfXJgqj40D0SBsycG8g6pbFxihe+uEHfz
yUtDD1eZU99MUb6XMCiIK7seTxnjC4y4HupxPmSp+1xpgDXYBBof2J3YLrtRtqN28IDVCJowo0fi
hnhi7ys7PQQMTqKRD66G6CqYEfAZk0JtB5xNt9of8jjroS+nLEq/zWVaP8MyLhJx3es53Snl1l9U
gfecGFCa4KF3Q/pcaB2FcTDW6rl28mnbsgbDX8L0t89Bs57SX94k5aaG3Ii/wf9VzfNQTdYDdRR0
k/MWbqtJYTmI68ruwI5nYRkkOSXslVawE9m4XtTAtIDxoI19D53zNRrhdRqDlAAd8bygQQVGvUj7
OITH8hc6DPXXKsqgcetQpNTtDDm1Jh6YqHZ+Z+cc1hRy7q8lLvkfUkjjkt2UAk905TU+/xHi0fkt
DHCL1UhJ7ijtrVtXN3BXHjm2KEOrs3oPr3Np7SonAmDGm50yqSyv/0EsYHmDiebfIOPrZhvAbZu3
Bj7LJ9Y/vJGHub5JxzyEwXdVH5mLEreuhmn3kfBWedsqhcLp0S+mIboRVeqUv33L69STU1T0WWcR
ABgutziJe2GJH51m+keauvXXsOxtpAlBjxrvkrcQ9Jv0TmDV/z1xMTjbthPRLThtb2UVWdd9ABPA
Xd+1HkJssCK15V0IBiawWOSKOo23T3tVy33B+wi5XLlfczcsvs0paxA2HAvmc991zbEPnPxZzp79
M8sgQAHHJ6bJzVBF7Z+s6oi9gyWU+gYmmP6dV4XcpmNWbmdek6O0fHoHF273F3EHKjCOpDlkjj3d
5RjF7yXwOpCN6+XdAB/Rn/Dt7unDXPMo6bAwPVTUb5+g2VE/T1XbHuCqLhGD1A/rTd/4uENLtbQP
aaPD48wyJx5oFb7mKApRGkjsG2g3v3TANRRXoesHx7Zo8y18cb5Lh3awgNck95+aSObfThZrbmzj
3vFnb7lq36moc499Bz+HewWlYb3lAxbidqIN4otGNRamifJ7XzfdzoKL2SMbvfGtCh39Qjs7+NL0
TnWFG3Zvn9f1mIie5XsocLuHyAumOyTM4Yc/WLKDFcVYbMu+Dw80wzdNE/BrJ0PkDQ7/1qM3gRIw
+QUAvQF6EfnDsqYNlrnhRWqnLrZNMXkDnlqCiNzMbKi8TTDT8s9oO9WDV3QTtNEHdl2PY/AWkKza
WIw5G8AsyWb0nBq1tFjBcMJiIdxCSwK1rN/eDLVmtoEceQAljrFtpbzLQ+rozVxLpN5Jw8/+CSoh
2tqAPde+Kz2ENomxdwzfZBTRV56nNjy/YVacgaALb7f3GrrU+RYmiE6wCe3MGY6lzl1vp2tscNJY
zzAWOWhwm6fdDJaWFc+DFg8e8L9d7OhAd9PG96AUtodMOl4zWWlnWRwINqZ/OCbqaMU2n3mbQXcy
UIPaTZXAld+R07FXcidcqLFUfAT6KGJIEA85JMf+x9l3dbeNpNv+lVn9jjkVUOmuM/MAkBQpKpCS
LNl+wbJsN2IhAwXg199N95wzFi1Ld+7qsNotkYVQ4Qs72DCXudlI6PCElZycbUMY3XndGDa1lwyB
7wvGEPCW/C7NMva54PG9gEpQ2MeNFyGha6J7+FqNYyB4JLH3OWUfponFJQJAHcfNLo6A0F1kIhDA
RF5K10rMvRcShNjFnpe8rVcDdsG7so2j9MpluQjNtEztxs5TPYewGCbeFwQ8w3xNbGzYBVB/8KYP
wRAp/SutnBm+DwNcE+9d7oF85GjXm8uSOdr6gO5AQnkJR2ZNuk+LIVfHyodpbxXUVT90V25k8zX2
GD1vWJrRYu1S65nLZnDCW8FdkpM71yQOSmZ42J9qlOo0YkQ2Elit9fwDjAOyMYxz7lA9L2z2JZ5O
YEGnmDYXvm3KKkihmbUEpGTlE8kRWqymJIK3tC2mRaw6HwGjJQjkAc8sU3NjoFk3r8qoFst11sJv
6zBm/jSs/Rmm2GuNyTjhmU/xtM6tntUqcbzNt2UEjd/VXJXpd1CwhmxbW5o1T3g3M7Rj4Cc5hDxN
yBBGWPBjSBoHIbWYdAiwKKCBwNHCeDJHD3GU0QZ0X9WFoC5XfO+zXhfbEqSrYQV7tsW/gbejei66
EptPPWdJtS5r6dlgrEFD3zg3jgJ4kTzvvzSsIzUJYsepgVmOkMXXtG2gbAQ3FTuX92BkV/M1OGOd
DhtWeT6cARNqdimY2u1DvsAUPTxpj5bPAy2bdhfnbLkB3ShG5cqP8gei0zq5MzVoHwfiygXGbtEw
id5fdZi99DJu2ox/ywHuSfaZbPh8UUs7elvCJzd/yHzus0+AKPvmG3V5dEOr0bsExmj5agoKMQEH
6nBM/AigKZh0u0vY+I3LFpqi/GOBAhla2LD6ksdSTcVyE6d1M2zTCMihAyNkMY9ZPHdUnLxCFQsr
RfNJBhkxXR4YK7vxksJyscIuXkskkugm+eamrFLsJqFXz0QjWseUQnhbAde7KKgEXGXVvLD7ZCJt
F4J/4i/rEoenxkLCqOM+zTsTrXBERkkI5hcEvTPP1vSSnJRytnWW1fNjkpisDuMSCgZZkM9trS6K
rPbrXVfYrl+Ng9QIEAvNVbLANAYesV8FdqmPSk/YHZA8AKXIeCOnPUCmCiqFfbF46zm1/kMMyX2O
wvgMZEiEHUgh1Y3JFMZ4wMMj1D8FzimUPIoUSJ98Qe/VQW7FPczwCm8jZO69msqALrUD/NbJKF3y
IMMXYQG5YeTiEa6GLTJc2Dnn+V1Gho7C27c+bWuD1/Rk2AjDov4L8XqWTUHv/Cbfu6mLkyKYYA1s
tpBEQF1rgnRQfCOwZxZ3Jh6cvHY+n7pjV2Be78Z+ceZisJAaXjWORfMVh7XoASqjcfdQ1XWEIvOM
piWHZgYO4K9J6lu5X8ZKkxuUBNpoU/oeay6bePALjTSq6F0WuIlrzO40TotbysHh3k0A5LXXlZN9
CgY0PC8RyZo5aFxr6I5y0/W3omu88gtLJ11cyYJ3qDqUiS2Sb7Vr2+pqQMe8AHJ7jpfHyKNZfyxy
K5IbkMIyvoO0iiyuh5bBA3mdD6SQ4Bl4PPq+wMNlQr7RjsPzCHPmFOGBpn52mWT9fJomlrM4AJh8
JOuuhgxGMPZzye5Lz+hLzixvdmgQjuya1CmslcOWejlOX0DZ3aqxCiJVcL9w35EyWuyIMIns68CC
w8yxr6as+JozW7mjX2u4csY6Lei9QGma/Iklk7Cd8HzkZ32LneE51oCMZ4HKqzx9HoGd9XC48Saf
XNg1ym931BvJ8gxd4qTfRXXSs9tycR29gMftdFBVX+46VJjHK4RvMvnMx0pGT6QVvH8i0wz0KjzC
vQEP3fF4Qa2jXmpIiQaJpEtLgqYsPXurVb9M3zy4E3LgEWgJMusqMmUqilC5eJD7NCrZ/Jy3qo4v
e65BHkDxDaqoQYx3lW/KIo31d9EPEX1AdhNNmxFh0Hgg1NPeA+mYji4bW2TttUlFvqzUmJDyWIAn
j/gecC74egSdBB1AX2fLoIgLINlZLKvKkWUSoe4M+AITjTyy66OO2AKNKaLhsK5xwo7IdGHwhniQ
o2Tlb2PhZLmdAC71VzJJvHxVEl1Hz4WsHXJQPhHbIIdsEmYC2DxMNYByspc5kEBZTfeCpv54S0sC
3e+lTrR5mGoGOSlN86R/8HilMe0U8YBFS2WSQXhW8AUFrVx1y74uqsqbUHURbYE2Spxn+AXhd+11
n7a4lhP4L4+vG7jt1g8IGlhcB36mOnMJHbSsR3e6PO0EcYs6lQxhhCj5uiURq0N4UQz5U5ajN26v
yiFqZxMQjYn3WGOh8cc2a2eOYgvBmcBDVfCKPEEjaS74Ku6VQOVIybEAO4KQGgUnb2zteJFPWA2f
BGnduGEqL2iIU7abLr0q7rO1QJX/yiCUcX3AaWnHS104nVahlRb9NAcUUr/imtJh63XzIvZovSnx
gXBTDyQYioiOd5CtzXobug7KIVe+15x88dBhlPNT7hAFudBGRYYOHZ9han6BkxsHTtmjAXDbMBnx
64THxh0oPNwzADVElxQAOnBsqF0wlnUeb0yWYHcH/yfuP0e26PpsI2yZZmUQQZoGSaiubCmqoEiy
uYQXeydzHcjedw0J/U56HQ3sgnIucvZ8oOopWizXlzjdLbmBb07Xb2wlhhzvhAFjda84Uex58AYE
kIE/t6T8ZsZEZ2WYZchlo0DYCfIYYQmpW/GlBTDDd0HEPY4aFS7Dz5MAhLqh2KmFJOk3eKmeEPFJ
r4Uog6JDHIDuK8/KZZPQRdANTGjT7Og8bQoYy8nWkJB349w/Iv1dhhswbDhdUTMJs6Mg4E5/pqBy
2VuWmUpCOSXv/OljWXtR3W6wdotlz1GY7RETatH+KSNwIiFZ12OdbpNSOXpdZZ4mj1PlGfWYi9zs
/GooYTxnnfqUIBMfv+RtmapVNlUC5JqpXTJE0ypC6TQaxhzua+0woeCAGfwkHdSJH7XDUv2oa0BG
i5WHCnAP9w1TjO4ILGdePS4jpGKDHvwDG5qIF+xmRnWXVIjyIHe90dmUxnexRUF1309K2t1kSdKg
fistMhmf2Zh9kC6eaz8w+Rz5Ipi6onAGIUmdRxct47UG5yfrBhouY41XsALDcfL2dSmyJpzH+nQ4
0JQl/IOQuirSC/CJIj8ORpEWzWrKbC53ou0Tvm6Sxbh21aDgbeOAg3AOFfSMxcDY1lXVbWaiZLkp
kct+hfikd4ktIYu+ljZPkvXSzNGkg1K1ZfFopKJ2N1dNdFXFDFkXfnTXshltSmQ2qC4f56Ioghb+
9QEoxPGAaiKxLVu3MXKky6aeYPSMogZDi7YfetcdGUclMdnPteEprCfxAqPLTps2UyFsiFS3gffG
lDynGJ5AhZ4NQ3TnEhgkopnssuYSBKV63kJ9kX/gJQim176oivjz0JDaPrZcZ8tmMiQfVrHxFdkR
huIqzHgTmt6kXdtAdJtkVXLdKhqxW1DKKHixpMKmB+emJQN/IsiHxI/5GtNXsN0UMSI/CpLBODWW
ZB5uSO5P3seK9mOThpNCcfNPR+tihh/PWPjJhXKjSD5ObmyWqzyp8n5FpxpIjMDKdEi7ME5z51+2
9kQzQY0HPoxjpSYcrFVE01UDnxH/88QqO4SuauFWgU0Z9PggwSaePIxLo4fHCAo3+nvVJy7H1yJa
IM8er8tqDk2F7GtGdRg+20BGnBDcJpta7xqsmQ5F4LqtavtRLxVPbiN06M0HVVZTlMLLQaD9sJpc
j/1zCzmjwV5URQKbqbmOF3fMOGHmCF7YUm3RSFLqk05MbNO1J5s82rvFk1WyzufY2XHtQQ9fXvUO
XAq9wWYzL21IRGHbXZaBUxfMXOj7WQsYMgSlk4P64GVj5zZxBF7c0emhzD8xCFyZMEqTIr9t4Fir
P6BeGWMaCbdoxKIRcqvpKLPea+/rjvPyT1F28DuZaFyQEBB/22UBwqao/LYAhCavykVl7M+2WAaQ
lAmsbx79fBqqq5k5Sz+Mo8zJ5VL3U7+tK2ApMb9rv6n3yDihMM4LMsSPbInKbl1GBM6fA0oe7OAj
GaxUgPoKV3vQeOd64ziUIzdJBVurJvBGXZY7dHckYgUxoiWlAr+I8nSXdb2cv46jSWUXVKqb6IPX
xdWwTXynADdAbi8xlcskjrazX6oMZ5sHXbUPkHUxJWrcws8vq4RPI+pPWFkfjCaFrUPPSBKXOzQs
bIT69Wz6yyjligd8EaAnJhHKzkdBqhrRfaNtxFFREEyl8Br286xk6w44z07cFANxxl3PJkaDb9Ml
0Ab0N0KlxfTk2RkkxyChPa+GDaKrEQdytUiaf06SrsjQEx9jnl9ncxTHt7OlnZtR1IaSBEyxcgS0
Cu2oysxybdolLtBUQcgANA8Kt1WNAntSZ+DBI5Ya9G1hTObUDi27upLhwjPVdqt4NAOZAxT29JCt
nfIH/QDmpLU4Zlt/yB9rD12TA4KDtjlmbRbp77SXZrwXecrFh4SKkjzU85DTO0165k2Qm4T4xzP0
FKNpAuPQ4oCDgSlWGV8RIXu9d/U4xVjPuZZX1F/S5kjqAVo9BTYrty6KrmiQPBISkTAv66Hbz6me
s2vFUOo+RqJ209M81EmGWlPno5w2WI3qVdeDaWQFUePDUgDoGZ7AGOIqSfyFfNP0hD3bJsD9KhQT
o7lFAbnw0FPSbKi3DU+Fv2EwAXPPpnN+tulLE/n7JspHFJhr3gk37lAWj026nSURUdBDZZ4iF0AB
rA3buounsC1mUCEwOdC7ukSR1x+uZwj8l/FtCdhYfgUp+kE/Ni2FNJg/2blaN0PfuzX0kMpyXeYz
uULtldxl2CuKwLRoMq1S6k2frdcjdZ0c0knkxZJ9j7wlvueo7sGMYLaoS5n0zot9OyKlYMyhj1ZS
HjD0Kct9nIoRXTLTzNCnGvz8wmGeN+izAIx8idCOF/uZ6by7xCbMsTfKiPUrOTs0MidWe8jwiliI
VX6K9g4tw55zY5DHmkNtSRqNCKgg7xrfLiJWrb2CBomcYVNQk3khIcwMpPeBuXh6rgvMMxkmPY6h
G08QXYQaYUC1Qi/GRYGn0ho+FKd5WoQjJP2vdJUs/LT5aITYQ0ZQ7pYQSg2hiZYzmIaU8ttYmJgc
Ebv7yaZA8+jJFCDV3cYodVUbgTaHW6FSXKKv2M6lH0CXnjHoNUYM5eagAvK/RqVApBRRezE59dmI
JF8+oCCCZKabAej0Z+PGh5jy+uTSUx1MbHBNfpcpd5MtqtRbDkxueoMOtsrDscTlXCy8i7qLPFON
uMol7ifgDkHeXVJSbw4iu3Rki6YufLXrtCtVEBfOfaw9Pyqu8yaiT22hJPK3rPOaIGPRwG5p1ZPi
qmkTvzxUhKvsAgy0FmVfi7roTWQSHoVtl1b1txzqx8iMJogIbKsmzcGkaBpvvkZdqy4uVB8LefAm
hBqhaJRDF4UjBa1XlYAqdAgAnQV/M+IUm3Au5L1fK/IJ5USbIcKrZRQUDuHyavAA6QvGPCc4YsfF
ZCEo8vO9r6umChfFlzyMOsRHwYxZSnazicQTyvQQl0h8DzE8wm/qbUQuEZyRho4fS9UhPkxqNDZU
ILs5wUnc2Uywi6GaKnefQxEmDtKigDSl3yDZ2iQgvaijKHXiXUAbEus1nTI4Ji8pT5+XZZrqNdK0
iAQCRCmyLYu+Xr5i28qiUPq44zUiOzPuIRBG2TrOYQB4HVUd/r83N/aTnPsuX0cC66YgFmVYQBwI
2q7K89AXTTr4PhPEj2aNY2NSK8jfDgirm96/xlvLk9DiZP7mFxSKu+hTwjs9kyJnITTp5jLE9hYB
VmUR14eMqTa7nI0Y1J+Ta9h+kInCuVKmKAEA9jHLox6xG64a37FkpVFfGPdiklO86ioEvutqTv29
D7V5VM3yahmuoUYNp5CBE1mhBs/yRodFuViHC0ZKulO0kFOgEJ53Dzh4WLZKWln4t3WLnkdYGKBc
SWDxAYLifMcflq71VWiZdfFWVB551kXVfcJZwOnGL9AXDiFIOORr3sf1fpiAMVhVvTcVIWoR5hbN
OusFji7Z96FWlQ3ypEand0Hb9BusRpxdKdlBKizsEXYScPcRSlwkRkEbtBo7gpadpxpyxy3oRsCt
iAb9fdoSGIEVDuoSVwOTMwHKCNvf2l+isVjxvqf+qm3a/nOfRHm24Ry74oWSHvuWTDCHQfvZdTK7
GHrkliHEBEyxb6HFDEaxA0xpFceDx9bWuQUJGlK9PZiyY7WjsTc/t6WPMGCemwwdarRZk1vs8UV8
WdEER5ujzKqVx9FkCqSeih7zRZXTredSKJVZL0dPDl5m47VpIRBoV22StcvnROXg4UOd4LuMJ8AB
ggagXBtSgDH7LwOKf/qkYQNLkAnuDsB6DyO6Y5Abj9uHMTdEXkb5UqH+s1gvbLNOjai6ay7vgeNG
Ta2Cx3AJ45hGL/X0yZtwLgUeYshuDmKZdtHVVHdN/Tg1wHrrAIV+49bUCqSWQavlknpImlFeyQKB
w7hfAhSMO1sGwK0MwFg7MlSNWZeTL5NPnRhmYCorWtG0geQDtudl1cZorkWwlVGjR1ctT/JxXr2N
0Pqh5/8aZuoMOSgRx9mq7Ip1v4m3AHxuzYY9kjWTob9mF4j5Aj8AVvciX41htGd7vUXCt/a/1iFm
ODTj3gG7/Q5Ld4YvFAUfp67DZUTxR6LxAJL9iBbU2zf5O2zruV5VBal2E6VKbSjW2VqiVwp3mypF
exK+XEHiye4JbVq607QZ1ogakJSUgKE7qK1UgUInfdvnAMJCmO39azrd2SsP/tx1FBKnMP+bARJF
Vsy6TdFrPzlUOCCQ0TKE8IEzzSK2UDWEDNzYx2oIUfJNTIgiWfWeBfxvgIDngljxtPTojbdqU2E3
LlZpIqdrFQGngPPY36IpKvXu7XfwmxesztCMbdPNnc+53Cxx0qh7KMBkdkUtyrjbPK1a9w6F6zeg
yXN1QRQhG2MdExupY7bqIZW1btI6/f+8idOoP2GT61aMHcRUxGZUFhVd+qib2Aaqnt/hA/7uIZ3h
JfsGkhJ1HIHaCm+kAOCuXWSyG2glvScl8LvHc4ZM7oELRpdOio32mzXgwYAFAHH/zjL73ZefbSXR
NKZQgUuBqkIhNdDtGAXY0sd3dojfffvZDsHymqPljGfDFisD1Rv4zy7V/duz8zdcgXNZNdlS60AI
wbRJlGHfujI9nfVyhnoQRbgAFN8APsEW7EBR37w95G/u51xiLdGxU9COEhu4aIsnv2m7m4zK9/x0
6WnKvLK9nPuXqmzmcpxjfzNkUaPWHWlMFUIEXeTfpC1x0EaNjvsgN3XHbr0kXbJPtFtIBCWYjMf7
xM/q+MHHZaUrP6mcF//1Gv/r6/R/4u/V4a9L6P753/jz16qe2zRO+rM//vOhsvj7v0+f+d/fefmJ
f158r26+2O/d+S+9+Ay+91/jrr70X178YV32aT8fh+/tfPe9G4r+x/fjCk+/+f/6w799//EtD3P9
/R9/fEXRtj99W4wu+R//+tHu2z/+oAyr6b9+/v5//fB0A//44/JL/eXX3//+pevxUcH/brSPdugf
f3Pff/wfxv5usB1CQQE+mhw//ONvZYVw+h9/+OLv0IEVzBDUQPhfH+qq4fQj5v+d+EIDwCJ9QvFp
9sf/XM+LN/LvN/S3crAHIMn6Dp8+Ldh/zx0FHU2fKkXRExA+MD/kbEEXSIM08lQf8ataQU8DWdrX
2A4rLtKtTFUgxJVo9rX/Cf9Os4e+/4D/GPvPld3Xegym5JEBJKDLKYACzE/P7l/X+vO1vTywflwa
YJMCEubaUKbOD64cCnhjOhr9MPefMztHYVNu/GVre2JXb4/0ci/+n5EMo0pLQem58I8uLbS+YoyU
4K2EaGFscw09Kh80i7cH+iEEcPa4fQjRoOakqZD0XFcWXanY6+oZ6ULPEAO2KMGsPKq9rQCcdwl7
Rpc4qI0rr1iSoB2Y+/wQV1pBZ9qxNZkStkbRqt/zPoOhfLwAOOh75M9SIMDdxM5fwgZ0novJLPna
5QlKsuhSBhC/RgiEjtEKuDyU7+KiR7+zjhx7h1H4kg1zepACrsmY6gBRCsyqs9mEW2rENDLvYUJb
IcBMmZNsK8vrrrsS03Xf8XfGO5siGqsGWE4NPpaUzDBxRs9wqvZOxq70OE7+NbrcTVCiFIHCWUCq
8vj2u3t5bvyYJAKoDsF8vD+B23sZGMRIlYokJvyhre1WT3pfjsVdXVLcXyCB5Xt7tB8SIWczRaBP
iieJB8n4OVer4cQC29/yB+O3wDQuIt2XVZyu82I0l6JvsmuU+7Id2ndgoKFZr8IFXLTrvM+XOhgp
k1ezK8ll1Yzekx6VdxtDS/IZqywNazMA5bQkw053ut+BU9TvgS/xL1hTIj2skI4A+wIRAc958CWa
khNYWLi7BkjEhxypEXAiFRIFOrwniXW2EE/vU6vT5uYTpqV/vjxqhQgAfZrl0JLiHk4ZO8razyqp
3lGFe3keqx/DaA0giCASf53TkZxrZtnQNj7SZbQb2ntkzTN4Gb79CunZ3vpjGEM4Jb4B0wT/vJwx
E+oUIJuo+Ej8hF5UTf8NVq/z2kLm5FB2AJoS6OuFgBt8BTRj2C5pPoLbLd417vnB4v5pLv11IVRq
HyVaQf1zCyWzoKSbTCw5ZgKIsaCGtUaN1ksSlMas7QT7OoHeeJ4o1CvLyF0ZVCreCdZ/cOLfuoaz
hxEbEfW0hAPKhBbih2IkzV4W8hsdI6jOWrR/vSQrrqp+8spwWLr+wJcYXnqAUVy2M9p8b7+bVzYO
HCr/+0R+HIs/RflxAXQz4p76CBTuNc44kjwXqGYU0fTOQK/fNyeYbNiJfH0+pakSExCzPLtTpq2D
vqPXsrxMUNS6wMr0ggMqehV43lHzJLNJBDHqToCnJ+8pLZ8e7y+Pn/9YVgYCk/7ZzjxHkArKbGYO
toN6FnIxXqp94000hIXOYzKBBOD10Y2Jm3dWwWtrDcvZEIJIAxv12baZymyIgOTXhxZE08Dw6nqk
763ns2Pnr/kNShloxRSKy+fHTj2J1CXNTI4cBASboVyObrcAIiIGCA6byilyeHv+vH5X/x4RYeHP
WeIyM/CbUeI+oJ3xZCZ7N0r2Xinjtc3Q/HRXp5//NEdRILAonqfloZttOM63UwZmzHtZ4qsLQVBG
tMDZRvQpt/hpEM1mtN06Qo6Rii8HAT8I9NdBYSDPKbB/bz+0V27otOVSrhnWAXrcL8fqh8E0ru/I
cUI1lElvLZfyMZqW4p1xfpnrPsGWi2K2VKdpp8/GSRuvS/t0Hg6t7wj6FbPcF2UzBF6Obi7wbxs5
siOmSwwgRvOea+2vuz5GR5FPo58oucGFvLxLxz1aQEzIHNBgAWHB2b1Ga9LLKWqo/W7xzJGa+gvo
fw+gJh+5bd6bN7+sBoGEQSlBEDojVvnl9mGM3Pt1Ux49PRyadPkECNsqRfcX5DFB1hmZH9CMfs+R
49eNDsPieJGwkKHoWJ7rrBUIjzLhtxi24CFkDNsTm+aQu3INeHmI7gwIoeKGyvTaoKoMINiXAoJ4
/+EMO10DYjNo6p/mmH+2ZOa2GoAHaqrjUNZL4PGlDxTLtzEiqP94IJ/6CCFgxoM5di6ShR5m7cBf
8466KdCES1EHQTURRPDWe++o+mXVCB+zCGMh15PgMJ7dk0Oi0PO2jg6L9C+EJ/dlER07tAPeWTWv
j4PHhoiTMOSXL+ctBEEYKdGdOIIfWYaOpGzb2wXEB0Rr7zy9X3bP0y1JjezWRwIMoaKXQxWdqvzK
GHsoTfUxpc0NE/07Qg1n0boGjpieMi1DfSmBDjsbQhZAP9VZzQ4ovW4bWexIWoP3QXa5ja+Tar54
ez78GmKdxvPBUzZc4wSSZ29Jam5V7o1gmaTZNe3Upl3SsBvAwGjpbT1YkEKpPPLGrJj7z+yBEc6e
jX3a43/aw5velhSwFnJww5ys+ADBNok8bBVz957oPf11lgiGvA67ivElZsTZ3jouuqEecAyHPou6
fcMZ2r+xb75GNG6eQIZubdDzRKxcDxq0ArJq5dIsvvGQjK4ntkjoaavsCoUI8jDEvf/w9mt47epQ
SiGaSOxFABecPYn4hNh0Y34Elq+Ho1U+BUi09cZR+54X1ysTDOUZQlA6YZTjn5dDmSzuxAwLlEOb
kuZqjLx8S9WpawT0Zb9fsgbISeDO/ee37/DXpYM1A/dOmAMx3OX56WJVZMEAXNpDkgL/JBOZhynp
xdPbo/wSFQgB9AfFvEJFBOWX083/PKNygB0HSsihUZBYbUS3jcs4zKN51wpAZd8e7JUnKXwFDQ15
UoYACfzlYJ4TZE7gW3joRPnVL/1v3Yy1KgENAauloWsKYMs74dsvEQLu76chz3UsTa5AVizT6ugB
xLZayHQNmsz3jhUXlUuf2n7c6qxbjyp5p+j/2rhCMKE1UnoQS84mjTQciDzw7A6tbG5oASpEUkzX
JwZ7mMoSENjR+9Sg/Rlo9Z6k5qtDS4mZSqiW+jznbZYOXEegq4+2rr4ZQE4RSa/B97+o+LSqWv2R
j/UnEc/zO2/3lSUJGxHsjNgTfYMJ9fLtlsCDadAjqqN0/VUF3qdOQa3Opse3J9Er4ccpn+cULCJf
CHVengE81odgckUOy9jsQfWGB+NXlIfCKepvm+4eKKigmO760oNTH0DlAHa+fQGvLBls/YoCIMyw
RZ5vPQROJBYHTn4sqjgBhptdg8p3F1f9BnIK7xxurzxTpFRwP0M+TwRKbi+fqXBdlmiXsWOOPRrm
SNNV04AANMz1t7dv6tdQUhjMUuw4mDkIJ8/2U1RgWqDzYnZMSLL2fZAMrWs/A0SRA4Y7pGHZks9i
WD6+PeoP3/YXyao4DXs6RiWlp6f58v4ksBilkGDjkMtstI9RQqMVYiwSyGT6VDfpJ8iGjsEAteNQ
92KzJOrZLgZJUhQdAImANlOiPlf58qcPJ8OVY228QulyDRjOBbeA/w7ZSQVivGsacZOk042aIXr3
9j28Nh18zEjUfzAXwZR6eQtAqOREo9h6TKi+KvjyWALJ5pITxdF7fnuoX1f2KeYG1YESxXEwn4U6
gPeUeQRDmrtpOUxRvhZgYc/bJnkazG1XXcedemcX+3XDlvR0wBpCsdAQx728N4TE45CAfHGs8nk/
5lByzHniAznZ+eCqd/N6LKt3Omi/znjMBBR7UTVH5KHOdXgomvhjNnjyENvq62S9Vd0tLkhis3v7
Wf4Qznw59STiOIHJh83EF+fvTYMwWy+OdUcPstR3Xtdeghv2OEFSmXh2PdegQ1VJe98DJO6N+RVg
MjyAf/tay2INf+EsZO14NZjsnfLZK+8YWxsmEjsRRsR5cN4mRTdqz3qH3FSAioLH5q37IqtA/LbV
DtyQEZpehXjCalq2I8mXi3eey0sIwynGxNGBAgFODvSKzPlzKUrjKDiq0WHIcCJXJQ6t4msp5yGI
UDIqlpKsba8ucq4ukOb/p/VaDC4RZGkGj2RwZM5muLDVkPLO6EPZAG64AKwVdqZt3wkKfl2yL0c5
hV4/BT0gVQuABLk7mq66TUwbTnm1JaOEhItZvf04XxsKgGgfkTRBUex8ybYjeJSAR6RHTtI7W0ef
sgTkUSmvZPZeS+aVgxFlCAXaDYp/eIHnB3ChckCL6JAfu1k3AbpffxIyoyT2fzk7r13HkaVZPxEB
enMrr2VklmtzQ3T39NB7Ft3Tn49r4+BvUYKIHmAwFphSFctkRkZGSN5Db1V4XeR7RS9i1CjUjdrl
O68L3sN6rvJ1Y8bIrbFzbQeU6ep5bNBIijvheucubM6y1hy0xPhHUppFFYS7+4s7oQB97lWCuxE5
A3WHuje5nxQzs+2CXOTUW+lOD5N1i2WOZb8l/teyiRcxbNGkgWn+Yyg2vtETQHtQKufg/xtHFrxd
56wQpoN/Tn+FlkeG3Xb9qS4rFbkKKXrWh5b7OAj8U5Up5gqmf/2Asy+yGH4/B7ZdP92mbo8FZ0qo
vA5T3BUcREWvRhlOg+4Hq9Cvd4PS7x3b/E3b5kNVjno5c7yNW2M6yGtzfcoqRerJlDEJsCyqs+Lk
1zhM2bKC1Y66tDQLVqZ+tIr4ZcCjfOalvTmoqY3oOoU5pnt5bFO6WiObp+Nkyr63hjliLNXBGfZD
gIKtqZTmVq00h7TM89f3N9qNR4k8gtK04vChKfFcjoxjmuuUdhmfA3qKV5Hiuiuh0dCaojwwM9SN
4zMGtRrX/7i60ypCBNVb0IKknnLD/yEM1JMGv/pS6XK7xudwjip2Y2IIWJgAaPxpTG8vJ6YlyI3o
Wu2cZBpqtjZU64Ukp/HjSFve31/DW9cT8Iw+Bu7U34GDLscqHany01TTTh0iJAjeVNsmxgAlyB6G
wXhrC++XPFQ/y6I7xQa/QG1fMTDWZvbQjYjGBi2wYVsgUKZPs2qenUgkhTGcnNiubQTAZBs5m8Z/
SqvMOGhAcKuYHpDlzNzHOPYy2CB+h3VBakTrEWoVl3M3h0EWnd01HJOkeoWi6D4VKrbuqFNox4oG
3fUQ58mbSBqErUJqGU2EXFndY2p5/5dMtxdYMW8DdXQb4IVVGDfEH0+fkcle76h+cAxd8zTklbvw
HOetqM1HdHjO98e6AsjHwbiaxhK6zMynF2OcmKLFMdE/Gqg2hoPyWhVqswhN96ed4EojEGv22/Ad
Ke1lFsTNEkBrrro+3eDjTzDgcYxFAtWE+HE5Xx8BE4mGR/+IKMtOivtXYZXDIlKcmS883j1/fuD/
jaNzLY2QIFvrchyUYyQflTP/SHIonjqL7qTUxU6F5wmp0M5BXiOXYR9LSlm/weafI7ZcwXX8AJN8
n9SAFAQUeTLR0NaGkkbZ8myjJaEozwM91LG6pE1tOfaJVY2+9NqVmh3s3l8EwXu7ib8r0lxF4sZy
E+wYPMYmPB5tugxN0FEqY4kObntUK2QVj/5cHevT52ay1BaYDuk/AADA5GQLQ8tP2oimzHOKZA2q
UktEs1Zg9Is6/jHk+cqwjh00SPzeDiHdC21QLyo6mErpKc+RJPUXVX526dY1tK2a4ufqH6N6l9rf
6m6PF/saVT5+dpIjWBVtFAfKcIyKSgXJRX2lnrHHJO4xKMy/vJeItzU66gDldcLFKwqUaYd05Xt2
fM7V9CVzdbQflPANQ1v6e/P+pevnWK9XOPY4okmVFnzKVKHUTDaM69dwWRqvPAikGxCIoKDqls0r
HXDUpisTlSGhvduZqW08W5IXVejNXEXXe4XMEjcycmfe9OtYn1A2sVW9ONQZql8eMg1m2/9oBkOf
Wdurl2ec6p8jTeJ9xZaxN0j87gDzoNt1dd2t/dCyT0rs+u9lm6i7fkA/VR22cRQY58LU/aWIPbqA
gyKZye+uL2B+i6kSqZNZEzlNdq/f0dTX2HlxaMihgofQEu8YtS08AUQ4c/1O37rPaZO6qyTuI1Vr
cidFSlTRl+p1hxYB81KXlsgh+l6y03MJDUjw67KEgXaIacXXFTzi0cTIkqPln1E8fXJpgc3KZiYd
uvXNwdKR2oHrN2KUl9ckxMQCLS27OAwNDUOdzFXUIIfgdHOBza1lBpHhlYOOQ5F2ssy2MLsoDNLi
YAfKLkyDXSr3aCdGK9OAEXd/oW+OBdkGsEKBqTkdC+gMrUiselAUKqwX3wOps4usf8xRSqGbuyxn
UJmrtIcPSzkNiqrpcILl6SomRphLvaNVh8jq41PRaOV68DPabYAMYEDQccZFVb45iCVuC1RMl3ms
NKu4dOKli9AWCg6Bsyt9O13fX4jxHF3ezDx9YAe8tBBdWZDLr0vnY17nVlUdPFqaiFvtcu82hre5
P8o0DWD2EMaIWOm54SBNQzgv6RQERKThwG2dLwJahhdBFjyGQ/cMGRoXWqrNiwEK4cxnvnGc/hzX
mHDWZatV9Y4O1cOAe4np/mrjnefpdJ1UG7raZga7ETtdzHKKhOQOdneDmfaHGGu9s6EH6McFtHMA
iSwUIxueAidQPnJkto5G4pS7HpKCsWgbaY50fmu58QMB6KZWgMTg5CS5lqpSv0DyqlU93KnJjz4s
+F3H1Iv9vUvX77NcSA0SZbIxAwVex1Qm76GiyVR2Cdl19XI7dUGg2JVVtQcUWb7YtDQ1ySJGEzNu
ylc4yGU4rLtiZnPduKDMMYIhw0TMlNDxckwBi1BJgmg49LqJsCpdamC7B6cr55LZWwONol0sLfUh
/nQ5kInmFtW9oT+kSLOo9MEHNIS3c2HFjRNpAQZZwEEjbDylSZi0UtaKmnYHL/SeRC9/G7Q5T9Ab
E+H1tiB8USZkqMmhLxUf6cyE/uWwcWjDswJjfFerc5ZYv+4f/FuTUcfC0njt6Wy7yyVja1udKqr6
oAGqvMcY2NOv7Kbf7o9y4zYHXOcGA1lCcW5KMaNoNiBi7IhDg/XL2jF/xUYRLlupOM3y3m9NiCro
yPcg5LsqvpZGb6lVQqQeSKJYZLK+JiGLZm6SG+eXpgPwIbY0CNW0jo8MXCFRRqchJbX34O4Iengo
Ook2UxaGG6yhnIiN3aUzcc7Nuf0v2YVHzX19+bFwrRtqm0axQx3XzYMaIoBYSUE1c1xvfSxqVrT4
cZBINCdbQvNTU0qVuj0ghoUgV+03axUFpV1Zyv8I4Ufr+3tjYjJNWQzF/zGhtC24EdccT21oLL2w
yuIQCLX9RyAU8Ksq+2yjqJGBYletLqTK1X8gz4RCOx3k2SqCQraXjEJspC5Nv9Wym3wNhyFdVjjx
7O0YQ0EgF1R7FhXkxrlnZLI+4/fWTOQykZJX6COZoklSGYuCRl7r1aw3dZL/itsPhA4WeZfMnM1p
OjGOBCg3CnHCfwWZndxnBjaYUdnU5muJ4lCPAnP6rIl0k2kbtBMW4K9lox+V4Hz/g9zaZWwykE/0
T645p6oTo1HQleIAaLOT0bxfBQjjr+4PcuuGM7h0iKOB1oGaL7dyHtKXnSHffai98gyX5VhJiPM2
L/9hFORiSZzHsteUV6RlquHHddwcECFYkKnG6UfkzdxtN2fC3tV0GHMU6SczUUXr18LzqoM2nke6
k/u1HsLbc9GTmnm8Jzvv86SYMroTsPvh3U/B2jzq9DzvOf9VrYgVWuDfY7RaKiTXiWPwjL6/eLf2
galSdIA+R2Y1rZM3qop6bjo0B8cJaohJhpv9VposmxnmxqQoynGNApjC7ZjepTTk1zWnvz1IPKyL
2H0oU/ojR0OiuZaoGxNiJIf6ielAOpxW4Vy0mIq0pXqSpB8xJYP/shU+QyvSMLSHYWxfbmoRBJWk
e604+Fr5ZUzELDn/AI/e3f8wN1eMw0PG8lkomOw4PlgZ+IhVHoAUXB6dgsbzpvqNPlS8UOI5l9Fb
o/0ZMU4mVXitbJSd3R4QT3Dh3uOX6CxEUMsPZZGbp/tTu6og8xjYtLAoNH7AtblK5al2dKndYsRg
eykq6laOPgbC7+ehDtu94rRYlzi/C3qYoabZxsrPleA5yofyZ4wO/QbVeg/LB1lbp1giIL8lwq/3
f+Ct1bBGCja1uJFCMlmNrkX9NqJT+9AUiCW0igXAT8NPOcq3zZkWjt/xMvWzDAKZEX+kbo0a8+V2
ClPLxaqBdMUagoXcNVvX01eRhc6BoX9p7GYmuri+yBiO/avAiwFOn/a5aIkqUSEG4Wu8xtgjQ5o/
QK1V1hhhzMW305eNm+xirGmRseurqobt2x26MHhXfEQDI0OD2d6dlMbbhGY8Knnla5C2x6CXZl6F
z/RqsrCQMFVeb4vwBv7H5cL2AVXaGjH9s0lpd9G02SvEanWjCQO5+UJBQTczExgyqFwNkEOXQ62s
Ujt6BNV7Us30UI55TKmGxzj0t5LrGxA3in+aGgFQibWCKI7uIRz1pVxVRyRhsrWfdLirWFG7kDLr
qPfZN6F00iIRyUtaGVvNaH5X+EUumsT+lhjWo5VaH8FQkYEiEW65uDhkCzzuP2DmgrYXH7I0gku+
d45rc2X0IfqwkvS1KfRHNc3eYOSgaJXXuDFQDSo9QiYjkr5qpoQUdbEya/VdFvXBjcQurrVi2Vjd
NmiSZ4kCqyp574iR7frYJEMutKXvVm8mm0/3sfZN5UfbtvsFOtQPREaUg3PPW8ZW90jqekaxeJvY
wTsFzI0eVL/rKH/uLelR6fQZTsP1XqVp0QZhJd2j+2L6BSNU6JAoNsSz3S3AxFnXWUz8ikdFbYU+
AOrt5HkqNabJNYtcH7LqKPc9a94H32BBELSQ1fZQyo2HYL//PKL+STQsebL50tmeh8tvcefKm0fH
qTe63T2EdbjHc2aRBds8PDRIXSlGvlLdYFXSzilnxbtiz1mc3QioeXtITPmDNJ+a3OX2RjEuSJHs
is9W1Zx6D208qKdDgWCGh/eSXa8Date0UqMc03v/RjkYvTDeEFF7ykv/bJZJshgEslGphgW76c9E
tdev8PjrdJvtAT59hexFRZoQ9jr9IcmilRUkJwprr397SV8OMV7ifxTkcor2VaXhCyHsg2bsreY7
sbLRzvAIb03EUBHdhEwM4D8NXCiLdwI0sDvg4b6URLIwtM39eVzvcooWaDSOCTpI6FX83/n4jQi1
OeiU+OTm54hnoBY2k8zeuIwhOVCqJqzkkyhTNKrJsGWDQaScDO0f25DQOtwW4UFAwR+ptZr42dbS
utGUmXHHbXh5C18OO/lKCkY8bqbXyknKotbCJdGpn1GKMjYpGlLPyCyJR5EL7astdepJc5vZE65r
17+AFxzOKY3XpAfTylpc66ljAks8oyC4z5Xf+JnhQ4jAkflDy75bQPmZh5yM129HBryhextBfMEx
d+xwPO1YiJx7imSpJZGK+UsYvKsu9im8biNEpws3PYUdcr15ttQiCaXpetm2WxM5Mv4ip+UukIIN
MfYvu7TXqC8uWuOHPAx4EZ1rOnw0bJdSZODubypzSkbjXrPBYaiWjLEFzUaXp8MdFNFacP2fUadz
Xnr0gx+Vvg42ThVLp74stSVWG+YerziwQUftBJqiwju0dG48IGIdrAj++q3rSLpYxKrh7tsczUbE
mtRyV5kalPekybWXvhU/S9uuX60U+btlh8T144DlxZuU5t1Kq5vuF/287lctrdOfcdgmSxfTaTSt
fEt6G9JwOGJpJA6F4jvryCgdYj1d2gQ18LACzs7zQ/nVHUTzU9Jzij16Gz/0pF8rq4uoryWSXSJp
pSDB31bKi9o4zbHT/OLdqIfqgd+pH5HmbFa9i7Wuj6IF9jU1YZ1jN7tGYWcs/LGpeYjRyEPPuXi7
/xUU68ZnIPKw4VtzHWLZPR7+Py6pjscnA8sxnp3K8ZZIiW7zJvmd1MrSc/i9JZ1uAlOPLlO3WlC9
R032D52nGIS45a4JqrVchVyftrQK6QxYmk3zFY1oD2ZaKVaJ1TzIFqpiJtDbomwQV2xCGh46xPIA
Yp/jXD5mevci90m99roK9We9+p6oZr6wGmrdBBHbxh/41DLLjTusAOAKJDxN8kcsBHA38DDR9hGM
w/Xh3zSm5q0W/XenGRCVjjQMC9wI7zWC5a2uSSOtk0c6ry1vXXRysaIsu5btAuu1hN/bnFu6XBY+
6oKIHuA7heyKtdJCBXRcPJetRo3NeIgt46fmxspe71VU6RyUGDFUQIdJ8t6sJvpHiuWfTqO/aPbw
gBbyyg2MtWGV7x4K2qP3TrOs+ihZWq3g7WWDtEN2xCXuexrQWFzF0VslV+bSk8NhDJrCJS+3tfIG
zIOCbJ+n5sHO1b2LTZxt9Dhu8atLFaeYIBy2UGyGbSk5+06PH2VT+hHa+hlN3l84h+yCQn9G2u1H
3GcDavT2s2wP7hKRoaXvoJQa5ye7sA6NNHyF6xIs2iR6tdzuhJPDtuutHWjYY+bjHxUUb3g3Hgw7
fkEce+mk6RPqvFscEh49G+k/3VS2toyuemoj7WS/NZq219rglaaEXwgjQuiy97qlcBE576E0NGtT
cYKt7UXDotHUDVqFu9B1D7bZbdvEWyeN+ZbHZr1Aqt5fySFaCW7+VEvRt9aibs8GEys3tMW2AJ9a
5gLRtizou60xih4oFF9zx4mQzMueRdpjm+KW2/sH6MbrwYsIacHWZYgLUyyErS4HnoXYbYtWE4Xl
RS0/WajN9mG8aLBvNAfnW6vFM5fnrbcSUBlWPbAcOcQUHNVdB5nPLmqfY6HmG8UzENoWXrrE0Nx9
TBQkM5U0dUk/4+6xU0v/q11U2UxYcI0+k6ZZIyeFci+tgJObww+jtCd/Vp7L2Akhppb+s29owUdW
w55uhtJ4kuw2exAeDcL3F318kidPNtUVUBqLkAce0iSyLM0SoZWg7p4JEUaYxl9Bupl9l6/zXh6o
/xtlWhS0SCM6lEzbZ2FlZ/7mnIrqVXcFnQD21nTamZT+s4T656zAOol8qBjBawLbnRpuJ5EucDgJ
xMloiEpTd+PE0hJHszWwHuyi0eNMwspZ17F1DJ4sL3zC7gVnk3JrNM0h6rF6DLBDC93wy/3lnkaY
nz9sZEGR/zsqdaDLJ2IwOG+tZCinQkM+XQTo1ueGNte6elUW/RwG8JKq46jnMU2mdCWIkrCrh5OO
pRJmacL/ClRmP0uDhGxQ4VXLPtbrN0yD+pVuN9zdZWW8BmYyBwVON/b4Q6CDfp4tkI9pPBZYvS1b
yLWfnRz97bj4V3EK5LhTQqy8Cp4qrhvP6GfQgBuLzFCGDvAB0/eq8zp0qYhim6GdNDXWHvHX0p6V
0lbn+AUjMDTZZPCpITTTV88sp7WbApuRSrak+oQ5LuKN1V4y30ta50Lxg2y5rKWHXLaWlASW+J/N
RNrTY8u6glbB2BhBFzpsJxeGIhdZXAyxfFJj8ZOCyEtuhz9dbvpG1L/vb9mbQ9F9BIGC1O6KkGo5
eZa2vtBPyWActbDaJWGdQWDOdmE4Cx3f2C8UR+iMg74M6jnthB4aWq49qQxfmF99EgI6FWrs8tfB
qGCgmq31qqFOtY11AqeZJb3ii3yuKVEijDmD5GiK9Up8Z4FjrE7EXFBfEH3wU816mBK0W2zDrNSX
CEIHz4NQjFOlKkRDfTFs6ySI11JAOop7Tgdh1C1X9z/A9PIcf5cDpky0wMqAq1/eGWkvWdiTtdpJ
JxiUS60jYySsU3Xrx2gsvFAHbwaLuTmiCU+fcwtnf8p3tvwWKHbohxMY2kMd68+gCF+8TPmC7eiL
3xvhzNLf2mLUPmAa0wNKxWWym1tw96FsMvUU4I1LQ/o+H6KfcpNvEd59/w+L6Xw+9ewvkvzLxRzl
OKK2L8TJCfp6yRMh6PRwml9KrA8bLak/ZJynZyDw8edfXhSwiBHKIuEfiXza5ANKbuDAEGzDs3C7
d0cujzaWBXLibO5PbRo/0Q4FjZj6gU1dDHmEydviiNoSqVmRwJKwBvhS20T1GBybNW1wr2H60Sgz
++T6tF6OOP73PxIeHJBbP1EZMU8brKGHRQ1s15XEvMOpIlLzi5mb/cZKXkxxspJtXslpF8fmi1ZU
L75w9NdRzXwl3Dqfmdr1GwJQSOsGJQt6g5HBu5waglhZLSlRftZLQ1+XqBCvMb6QZ472pyTlZGsY
SJJwhyNEBcQ1KT6kOVYILcH+GXX96LGrzG9+NxCA9QJXWt8MdkqO7F2fSvEqxJwLXyIHwmXcqv17
G/j00yJ0Ro2kjR5rpSv3jRkPSykFoaggIy3CXGQvZPnKDzNrxddCkcNnuw6al0RpnWWLRxudoTlK
aXZdL3HflJduiNB8VCMK3nixtikwTdsUUg4gnAb+ru2zZj8IjXwkzRycZJISQZfiH63KBVZSdfTh
xEH62/cRQmsK2T3KTQNwApP3PZAi9Pehsq4z0PB1klo2aGuX4S6J2WipKlxoaaEfPKM09pmvqF/t
Ngp2MQZY+KWBuJ8LaaiXOmaLD37pFY+JrPWvqYC2F8sGzs1tIFZ4gc11xl9fTbSr0gRGwy+9JlcE
jSHJAhHjinEOGrppSoEcIX5Lp7jNyf/ymVxkKnJHVyFqbyi2WBS2KZxOw6WiafM2RVf/7PdZvTbV
qljWwBmrFLs0Jxbm1moScxUlXbkLobRuMYmTj2pd1FvbN/VHszLytQDh4iMV0cnsPWvfWbX6o3BD
SO7ILy+rPLCOODLZ+7jHSrazK/9gKCY+mJqfL1MhLIxaa7HpSyl683V7WLaVSs9Lm6pkgon1l/Vv
miyIUAFMVK4tqHOTOysRXhE5eHGwvHq1CLUXchBJhFvD6X/dvx2vDzRvKEpfY1cNkeGUFoXaGq0V
OU3OZoiuuDJY7UYgFT9zB39CbdMDPUaFY7JDwjatJhpWU5outmxnOPmqgW27Z2InT9YdhjQZOkaF
z0HZ2BvsjZMVSrTp1nfVYonYQbd1cYt67iKrPkCRSd81+iGChdSV7XsWpUG8QLA6eIKPJ52KLPrS
yniuuQnC1WHoGm/CTKOf2MDiNIRN4K4tAlzGq6z/3ZdAvkpQDz8JpJwFDMR8p9lS9kXCPWKOTX1j
lQ2a+8Y+vxHlViYXNGUyP0jMbjjXivzNI+Pw7HrmzrwxxKglRTQEdRb+2WQI6NoqDq8KAmrUEtE0
ijae1X+/v1k+I5zLz8iVrH120BENXjWJCqxa+z6xwhe/e4wwbDJqBSO5fpfJ8bNdvsTyhxVHq1jN
0ZYMd9ypDwMmifd/xI2rh2OBJh8E5pGVNDkbUDji1sRd5kXPEMNr650/fMfSeEMM8OX+SNeRAzEe
xW+8OYlPrkYKnKy3MtwuzlJZeAtDqteZWv/gFv7IHLHFMeCpD+19kmAycH/gq28JYxW9KNhiNOTA
KJ08f3FueiEmaTl1RmGQPw3pS2mUw/r+KFdRA6PwxtgjlYcQbBpeGrHe4JmDKHBfumtPlde1Hx5t
kc8khLcm88muIf4i85zyuvtuzMaN0D+7YSZvgrIITzidOHPBpDqNJsfZQK2hvEEj1VVDiBf6JqYR
TXpSsdyp1XhTVT62vLSnpZum9p+qCOtUZV9L9bNmfRi9/ZygkgcDbKFBb1O9D6FgK558UbwMMXof
RdyNjA4Doo+015zU4QuOvfy7WN2R04yyL2MBqcFrHBBKO9J3v4gwmQao3Qg3+aFbH5n5LnsZBmfB
UiADMHYPp3664/8UqTsz0h7K+IV/SPqdFc9c6re+LMwSEgcwBlKVyf4RNbZvRSM7pwZXgXXQFc3K
tnDx8wuRz2yiW18XRAVWEz0FgPuToRpcDxtcEssTtkzeXhaFv4vVaK4FUp3WEFBC5uEYSagEhOhX
TPKTouINd6MqeIEwT7wxdLhth5iDSWqCQzaec4q+wQh2O8aCvl1ne63rmlXgZeoyRfjrGEid97Xq
pOBJMnN3UQ6D/oiVjrXoa0XHaYLqwP3DdXVLjT+Y1pkxSoZXNoWawpSqvRbY1slvMEiCTvDiDubO
L1CclHAWmrkwrthEn+sDTgvgzbBQvi7jcsOJ057Xzz3F6Si/kilC2klI7r80rf+vXuPLib9U9zzi
mg8GIr5HzY/bV5SF9JUrt6g88wI/mJh4t4vED9zHrIqSr/dX5NZOYTXgx/NOAdJP7m0aN/NoqDr5
HPvpwXSUt8pS9veHuLXoLPcYM1FzJ3+4XAWn8py0jEL7hPLENnCKra1lpzggbA85B/fHujEd6A5o
mxHVIB83hR9wDcSuJ9P0U5aU7U5XKXmKTDdn8q0bJ9mUkWKyaM4clcomxwur6DCTstQ+WdiILnXc
dimfFubSUoZuZqibExrJ/iDuo37GZKhYLZzBihlKKaR9iS5MU2p/fy/x+XlySMRHbbjJLs0K38H8
u9NP9GXIi1I2fuMTu8MpcWYf3Fq1URSIgje8bsoYl/sAqbUY574yPVcBfqdSHzSPsaD6nXrZ3/ak
cfBgxDrsAQg014K5+tg1FSqShnxD99sraaEKAnljq3MSS+NPvoi8xnHA3yDEjqHIdOlqy8zlCPvA
k8jbbe569dIY1dqTpN70hMJLP48R4pf2kWr9h8WkNY00D3lE7vnJufVSq07jInNPvU2rp90UX+vC
th+FRYPW/SN1VXNiMUeKiQKgCvn3KuAKsaYPehroTxjfIVGI7ZWPjWKlnis95K0ebO97l9GCVmKy
9p7zX3c1Fffd/V8xzmey0jB2wDmJMAELp/FlE6cCI83QPNlN+xSlFRoKDo6s6I9IZfOoN8n5/ni3
NiuCPfC7ZGjwV/IQAiM1nH9L+6QbsF6krvjwFeUoMvuf++PcmheVtLGBmsT9ivyCL2cnZZjSn1Fr
QLwuso1fHg6nbVotmVcMBW7mhrxxGxOl4z3B1Mj7pm9Sb6hQE1zHOTklmGIqB8Eqx0j3SyoN3RpW
6VwIeAW7sXugp7NFOfdUDCenXvHp5vCsMD2r6jcsKI+chCKtj11WYoEncGuOjP8yQxQheGvoICHa
urxnEokSZJmgheAHWfHSJRmqqNjYnbsKcAwL67nyxnSrIOgIHR6iusUEoeFPxrMCrMO6IvZOGl5D
iTgTPqrJzPa/OQYCD/CxRi2C6d2phDJ+66MRgGVheo+X3feK98DRq9XfbUfmovHa8J2QinKuID68
o3OE7IfhmCY6Ok166q54qHsOG/6dlVbjNmbXxfb+oJ+J9p+He1xBitmUDEaaMe2ml18MTKvzfCnx
T3mF60XjxkvMH78kpfsPjd3hFjgyx/UN0nXUQLqJwiFfpLWuLrwMc9ScnQ5ZpjVWWgV0UWpJugwa
1XpErZKyaSkf7//a6Ys8LtFYe6ZNFwTsihWnQfJ2YXeYRz/D/rmFoxTN4EzTO+FzBHjQnwIuvCuT
I+MF+tDVdJeNcgsckGQkl1oYlc+Fp7dmArWPC44XmfbIyTimE3SyVrveCalXaNdWZzzipUtZNXX0
TS7rDbbFroV9px69qNJ33WjNPT7wziLJLfcBh1CxsrAqfr+/vjdmr/PgjJLJo7zW9KZPlFgJ5Jzj
lNvmKbBR/dOqYZnpwSkSdIcG6sffj8d1aMB0JATikrrcfD3Aj1zkvn8KCv9rLsuPtDZ8Vth9/X9q
EveHu7Ho4+37/4ebsgs0/GHKiHeUCNggSaKXejkEQpk7UuOlc3WkqFDpyEHTpzFdxbIDXfNqZhX2
SkXrNMdGybeBF+wsM4sXcpatS0UgABf3z4Wk5ktXbX/8/UwpyaGwRMslze3jh/6z4NLZg1ZkgXtU
U/0UuBr8t2CGA3vFHeCocFtBQ2GOUEiniW5Ce0il4sh7lGVPWZuFjRNuFFXnQYCwY9/Rb4VWt1S5
G2sTx9G71pvqEw6Uc3phNzatZclI8JDnIYYwFQNqrU6u0byVjppwNpmqPGDhqy1AqVZmKp0VeG7L
+4t7VQBm5uT2xAxjQR/+wPhi/LG6BYSvZCh75dglzTI30ie97G1o/9F3WfO/GLL+TxAZO2uwNgY+
nnIe7QelfpKFuxr49vd/zI09DapBqE2Rkmh0mnUpkUgbP439EwGOWCgD7Qkitma29PUTSNrw6bs0
snOorF1OOGjx/aDTRjq6rf4aZh4MQQWhR3fm8r0xDLJOyGZpAIyoJ0+G8VrXM7LeDE59pMgHJfK7
vVdp+gNAgf17Ztmm6JhOYyUGM7Cf2b2jetXllFoRuW6UFsaxq7VkFSdahRV77S50XQzPmoS2b5Ag
1rko1FpGdSJ3fjRy1T36sZvuLbPMFg1d0wsUCqMt+075zmtFGRVPJXenyOQhETf8Qlbq36Gehs9D
2YUQIPNwNaAgsTZJlg+VM4glLU/xVu3B1ewoSHZBAFLky6ryJGLZ2eMyFD4HZSjBtKqGDb5i/drz
zOHfKIvDZRwE4UFT8+BNyZ0AGnJY7O+v0nV0ANhL0xwMd+hR5PWTVcpDHOuLCH2vxvX3rSg3UbdJ
wtemQH8w+he8YmGq30bcWyl/woFHIGwVFTShWMvI3FUKUhK2vpy1gLxSZxpLQDTvcOzZ8tgJTMI+
xFrdtmnr8JQ52TdLFPAsHF/Ze8gXPXZOUy4Nz2zXjdmHT5kdKb+HLkv8pexa1lOhaGITiEjfD65V
bqpQqH/dTEV/9sgoGl1rwJ8ma9a6iZpGetsdCjdhlBj2QCxFpKj1HLpzffON8rXA+MCMEGGm+UQq
aAFxpEQ5+i6KYCJu0+e+F8B4NiJDwVYUbTZT77i6bdAnHBunuGo+mQqTuSUSz0FRtM4xzjWx6/A8
2nRdNoNcj/+Ti/dzHIT+Mpw4PjvDJyFpaGVB2Mq5iyaGH+LavjVM3MVTFC/z74O8Bb7++xifIT/r
qfSmoNA3fcsGK1B0H4LjKUCNZWH0uBMjALFjm81gflefbMxpqZNSwmR2OAheXjs1YrOpJ5rg5IbR
KpdsvKyVUyj0rV+H39oBkvb9EzxNAceTAkbBlToyVojxL8fzWp/+QlC7U97o76H1guDwAjnzY2pz
RLsNes8zj+P1DuG6wM1BpbxHx+10wBJOqiY8IzzVcSytqrzIt13mzska3xwF4iaIFruEBPdyWnRq
DGktxeFJo6Qvya6/sqI4XN9fu2m6zr1C//j/DTL+iD+eecQLjSRtJZwKKIzaPbCHS6FWdxbWXNZx
c6RRWYTPRMVyigTXZtbLKRKFp0SW3gzpOY+tt9p41POZmO36ZI1AksUeR75GIXq7nBFChnXpWlp/
KkqxHBL3NWsELSvZWVH6VY1OsGb4r60rZsL8W18LEBUiIhLUI+Poctiafp4wrKGJZbmHKfkXK/nb
cJcv9ecAky8lRKC6scQAXoxxhm3W1WNuFOUMHnx9dhmF54aaDvpf6rSCkSpZG3WoRZ1Utd/kUbyi
T3uRumI/queIGdTh1pagSYf4ZMSHr9yQ6lIuXcNCmbwv44UZJVu5ZpPL8TIoldX9fX7r84Cf2iRh
o7LbdPcJ9EbyXDCUldiL2hU//b6d6zS7vocoUhGljkxBFeh0sgWa3mjCOKK7oXK0nV5qWF2LbUR7
pF8mq6Ef9dbvT+o6SGdPoPo9uqBSOwEhutx0rpokKtSs7mRrxb9xWkdr3cmSFcR59VFEsfRI+lQf
w9ZLlq0jWZg994jly7G8yxov26K4Yj8OfjTMRAfThRi73JEmHAX6KcywaS9/1mBYreSranHI7TZe
Dmrxwo9EnlWF9Uzp1TPxap3VdZl+4c9BkbjX0T+gyDA9gKYpBXwe5Nt6pOu0zuqhs2vqXz41/xtk
FKqkNdwhHLmcmQyKqcWSNnbJVtu4wlK5K9P/R9p57sitXO36hg4B5vCXzU4T2aNR/ENIWxJzzrz6
81AbsKc5RBPyZ8MbtgWousjiqhXecB5CHQCYX7zEgxzZsjL+LZdwjtIMQhHFIGdA+WeRCwbq0Cl1
FY5um0rfRKshhimOpNIgSoM/UvdwoSX6usdKjH7cPmPLdzkvzZq0OvEF5FQvdpwKaj+SlXHExLo9
NTFa8irAAX1yRTFRbTGIPo5B9uv2ovNfep0dsSjALxP6C8TFZbmrtnmSISo/QpfvPwdB9NjCmAPB
J25p/r0bPvzZ3puV5u2/uf/0yayiJESIWzMnw7HU3rsMXpmfYF8X91Ypi0dIfbITQcVqA3UnF613
/B/2ygc8G1oAaV5isepOHLO+GEd3mMqzlqqPoz4itFgXG33FlRdJEkSiNI+S3reRLaNEujOoJzeC
0AspSvtYFAn2Nt7XsTZVe0LA0ZfSYSNVWnmTEnf+HBDICKnfr59vOoGuxIR4csNKHh9AwJUXaE3B
3dgYW6T5lYufr2QuBzivFuiS66VGU+wwDC1G1xoHnT6y4baa+gGv6n/UWNlpJoY+enQJui357WXg
4QhdrTvfcm+OUCUGyCVV7ehOWfezqqVTMx/W24dk5aZkosKIn6xzzt4Xj7HV9TbHYwIr78KY9qJO
GNcn2cQemmFZ4bfT4fZ6y9c2z+SY2s8SWRxLTsz1njrBoMEkxelFAVohSagQT110Rvflw+11lunG
v+swt6HRRCm5TDcCJfDiIJb7iyo1L1bUNXaiK3f92D0wkHictGQrgK8tOLutsju6W8BZrzfG6KOo
KyGy3FYtHsLWg0NvTbbVqtlODSC510azcRkuX928RXgtc3pDXorHxvWKAYpfkW8FpuupIyQY6XOd
tLVtCeI5Sdr97cf5Lpz9uxjbIgNlj8saT+CetYRQNd02d8G33Hf6j8IwnKS9S6VPaf/ajCI4p3Ej
tKxukYbhDAnmWlziw41cSHCaljp3yqczkM1jJqlONUAuFfPT7R2uHEz6vaAIqPMImcun6Yue4FGR
N25SR7sgQzkm1VpXUIxkI2Fc2RNcLTTfZ4w9iOfFFwevp0aTMGf0nsw99ApNTRgmJZe9F0AADrWt
Juc7XQvenUFrEOVKqnQyp8XRTIwm7z2zV12SkPCxNHztYkVNeijkut71ouE/qJMY4sNa+A/FhCgD
dsgaOtVVfj/EBcTkbDepnbhLvTg5TlwCdGoT30lx2dzSiFv5isA/IM/OnGFF006akrgLcNJwW1M7
WIF8LJLibOAGbgcDQ42o2tRjXoGC0b/kEiG908ixF6/DGIZBVWcMam0NxUe/axTBLgOlfGH26wno
EhcM7cQ6q49N5QN8kiEgfSqqytuoj9bOH80NoKhzW47U+/prTpOw1mof5IdkGt+1WPqex+F3pQh/
3T7ma6ePlsYsiwdd5h1mJtb6PpbqOr+kTYMmUnkUUsXppEixDQmzvf9hsRmdM+NZuKrnPb+5wJgu
D30b6bKbtqVn523bH+vCQvs4ERp7SMBO315veWHOB32Wbpk7Aay2jMGDnqemWumK29YZcP6o9o66
2LQbxdHWKovMLu5BKbYIlrlVzgCjekm1T7e3scw3ltuY//zNYzM6D1ccI25x9ayZm/eRXQJClxV5
JxWYqdBNhyhwAty48brWYH+gXbE0oT8MFHp5OYca9Thjq8ltm5JpatKK6T4eCLW52Ff/6GMQHbPA
o7NOfx6CRjfu49wqTwnpoe115riPOn3YW2lWnSsLLKDuBdXfX3r8LnjOpFnQqZe9KzU2fHSZsspV
Cv9DzUgg9YdnfMg+GEr3l53U+TWgHwMfBYjhbBVy/RoGf+RCy8TUrU3vVyhXBw3hjlyKT1NT7eK2
/T00UmSPpbzRJl6LgRpQ6rlbwjBnGa7HthK6LtFFd6iGg1cOsHpr0ug08O1psl66uM83vpvVFSn0
obkySmbKe71Tz0emdJAmjEgCMw1t7FXzH6qYKMhYGJ4Tm3W177Qh2rjc1445XtnGzEJlp8vxSG5A
/ixKK75QsmP+raKKZcCUriA+Tfn4dTS0s6eaD0OZbiy8FmpnriDkCYCJ78JEEddmno6EWtNTim9S
M0Sfi2CAoCWgrXH7U14Lt1z08JoABoCEXETAtEiGwZdaGMSR8bsHr/pQRpO5MyZJOtVZIW3sbC00
cWahJ1LvMXNaXCKgB2nLmL3sejn3tYbTyxlRin4jVVrdFCUl9prMasD7Xx+X3mNEDJ9Ackdc2czc
/xilfmHHuH/v4kYKNx7h6p5MMDY0v4BGLdsvvRSO02SOqUsJ/b0JtQ9xuTXw/3dy8LYvMH/rf3R0
6esSOPV5y29Cblx2kpeYQeKilRPNOjwWkiq+iS9HKx6FQf1Gd89yKsbV+1RT0x0gW89Jp/FHLuvD
zlPM9F7umEXkQWeji+bfAxrvd0UeWbsyymTUVtrGLuP8K6jD1hFbRXbqAZQMosvIyKl5vEtG4SOu
4f/4g4yFc1zg94EpoB36GNWrZT7sxU7+SHaYHYaiDaAV1pMTmlZyx8wgtbGy5Q00KRIl4MONyCz2
KhiDBzkaTNsKsmLX6GVgx4WuOz4b3RWaoCLq4qG8WiHZDz8ys7M00G3SHnqKFtLto5BoyCcmGbQG
xO7q0P/S6322s4LuZyO091joomVT1AO1fmFicCY3u05Pv5sJaFw0EDIU4PlvgW7e0QkpnBTt590w
xcj3ZdZLpPduOGRf+jJ6KUK0UDoNWXm1m+40q/s1kmqejcIQoB6NP/Uu/5aM3Ei4Tv1MMulrkEt4
Axvhbugsaxeq1RezxW8s1ypeWaPFoEPEz2OAAgNwnUdw7vemjph1UffwuEZZ3kV5+WwWpmAPEyU9
sh+VXepVeew08UOR+4k9Tl5wqKgibcaf41FAz8mJPV8AZpy9pvWEHlBv5LtIAmxkeZl8B2EWrxIm
Lnah8wo4F09VZXyP+gBCcvQxTSztEWX00R4jDbUVL3rFefBjnlnijra7dA6zCmGpMDrEuDiflWrI
nKr1JhCyQ30uh+wbQOCPfqtPr5NYQisdww+qNj4ISJBHwxS+aGgXnv1hfLQKpKJk+b7P00doLLVd
1wo6WvWofyzS8KuUpvXFG/z0KIlxuk8rP3lBKio+pb3pdlEU7VGcgq2thXdJkP4z1Mad1wuXmWiD
/h3KfWHPJgzIN2cvUDIHxT5j1+fVFhBo5U4Cdg8l1JQlhDWXt2CQhp4PtVJ1/QGyoY2gaX72iqLB
LQW1GjTGaqfTpC2q1MrVMPfLaCch7DYTDK/jgKcFvpRbUUXXroPaW9K48u04MrSjFm0Orv7AJBZR
BzIHOs4EJCTrlzAKyQTDhgcJk6Myrp6CqCzcKZCbT3FeB/+MjSo96Xk7nHM90vazT2Rl12WlPGSD
Omu8DI0jNkZwx6R83FdyjnWkMDEXbUzhrteL4pTgmWKnDTpEXa8BhcAN0BEyOT1OlQepQ2+8HbeF
jhXR2Dl1Go52kmnS4fYNuBa+30bWRbacRvRjg1buLk1n7kDr//CBZGzkL+/GFXP45kkyEmZewb8X
RZwMg88yCl9zZxPNxjfuaNO/1LDz9Tz8DAQJB+HCdHpD3IMdiZwslp8bYpA0BnsBZZaNn7N2iIBe
wxghm56hRdeHqNa6BOxuqrmh3hDd41g+WhreUFKceH9/OTJ8B6E8u/fQ6lqeV4VqpIzK5BI1zD/q
WFEgeMcbi6zuZ0Z5z3ByKqvFfkg2hqLLLMWd5PrQKBVXjoXSnPx6+6S8w8TxFk0sLf6zznyU3lzC
hueZcStE5GVx+k33gMsL0yX2ot+e4f9SChl0TPrQtyZEPCM+CJLx90cVwW7AcMy95oa5cr3+NObQ
AQQ5vnRK8NuvORfh+D98Dgi90kS2MGCFzrV4lmqvaUEn+BltpnFWRKxbwfkfHiMrwPee9RnfiU0h
kzgKY+VLFyOX90kUXZDKmbgy4BpKzSexLtFaGexufIa/vXFS5o95EdD+cLJMJIJJopYjhw6anOyZ
guBKQXahu1DaY48Yh9Kc8ir9JSv9p7q2zI3PbSXC0EmbrStmSui7+ZwQl1YZx/50QToHnyhL+imF
4f72Q11dA3w5AFjMehjRXR8NICnlJCp5cKmCLjxE9IwuneoPr/+3VeTrVUoR+S4ygwzVzgKs2wEN
4I1ntfIp0yyecbzkuUCnl6k7jXIZEUv/QsZl7Iow6fc05CE5CpO28TWtLjUPkGeiD+3pxSPTQ6wB
QQwLro7l1YXGq3lnAOA595kqbiy18nb4bDlzjKC4vpdV1pghWGINdeYOXYNWxkRJqQzH2+9m5Whf
raFfv5u+LIDvW6HnKrr6qW6zDzJ3bd6Pn0tZ63aZMOxya8vyfG1fdCXBydJ/AF4wP+I3AbFE8lCs
1Fh3y6KS0UdmkCgZlbDx9NZ6+9ZcgFOHMwai43G9DBIXVVG2vKTCjB+8IThG6nBQqtYNBePsmf4T
mN1nE0EfG1Wi37cfK0wo/vZFzMAkQTWo7ci6MCC6Xt0v5VK3IHG6uSQ2j3rjK5+irJB3JGeRk3jx
I5rclfkQN+WTFkatk6sS1t/m9MXv1V8yTuiuQX52yDTKNb3p0CUfNRPg+PSQ5b+hQ6vW16noetQx
n/P+0yTHsa1n2X0mkBn7yanP9FPcSvdDYKLXpsLmTXoJpENfJphD1E4R+pWtKgXeIQxTj7FW4qvS
4euRolq7mx1Fd5r8NEpt+lFuIXUPQfxdDvsnf9Ste9jcRRdVO12OVYwwC5EhRuofseGuH9tODvGs
l+0mF+VXT+rFhyYVk6N10kQ7HxlYqcD1Ouun/JyOTl6k0LvFiQrlS+YppR006OuJyljv4Oi1hyKv
ZbssnfgImNqYLsbOn4QdJYmWOV2N3lN8oL9SHcyxi2wvFsu9WbT6PrL0fmciMEM0s8fwvjdTz6Fj
UfMUH4PW3yMp7Ez1d1V4jLBu6ywpcdqsEJimtfpnYRAU6iYFP0okKe5CaxicIjW03TjV1lFmg0c5
yI19kckeOrdK/jmUe2svhmW8A2Ke7EbZQhNdzNMdPLzIycc6OAi6Wd77jTUzZ0QPI81q3IGX+DbS
g39Ajj3di1RAzlR48q5lbvGKJ7t0JyhqdywRMEVR0pKeSnHszzmDW0dusnE/WBOG21Wk79lB+opA
TuOUYqY/ikmEPTTadXtxDJKDWUYenp39dKBn0zuQvi2GAcOI9FjOg86b5llq/eTQkx3YiMLVD5Pc
i4e6zyInprr60Ix0rwzVl2yzwVGiUMJp51OVcahibadMQXjXp5HqmjV6zSBvEKM3PYSQsQzFXM2X
d6ZglI5fl/B/81pNHHSKvO+DrCBoG1mwasyxugtipdjLI5LKUgk+H9Fu9GEz4CIQ5FA1CizPKXI0
AprCiA5EzeDst6m561I8bkXqBEdGTPYQpbCYbS0up89l04/OoArevgcj8BXLkXRnMQ9Dz9asdlYF
JQFxdAPhKRAwkSL7aN/G2SkvTXq8SgRyW2gQvEdq107JPHb4EIQIYnmGI+YIwEdwDBzggMFh9P3y
3MJGs3NBeTALNDDEKg8+tFoJeieE7BEmgn/sPa29q0Pph2el6kdJy/QHg1ahjf4bkklhxucp4RlJ
L8ezw7ZTdgKNmWOIFJejx2L9EuKV6eQYqu4ypIDOJjr/u4QK2C5kX3dMtLN2bTeMuzwRhr08qNnP
lha2k2ZBtMeHNrSNvEmOvpnB55LMbl8oE80fMy8+inks7SLsvvdS2ww2JBb1OBUmPtxtHT+2kN9P
gz8ETxFh1p6E0txPIYeh89XQLsrMcijJ/H0ANMYph27iWMD86kcDsWujaU4NNqR2iR3WPgiq4ZiG
gXryJW/gYJrx0cwriBK9Vzs4CatnCkL/RZ/U+pRl4a+g1idHHy3FTqowIdPjZaCT/CRZXbETkUPf
6VNc7idxNPZqo6DDidbDHr3rZl+WHQdDSeS9YubiPs/F0YliK3EqgK4npWlm1eEq38kp+kZaHSPx
HAfK8/+jPdF5faxkbmjYevM7EzfyobU7lzsJODjmdDSKF/efVkfpFBaC4TZ5cma+YIs4Ooi/UMRw
LBNLiGjTU2staXm74uKWz9NGQZl5Gi+V0nwQODFQaV0vNV1N9XaxOb76fnCvWf2xBD5raC0Rnvrc
q+9Lz9wrhLDbt+OfJGl5OcrwhmGEk7UBJ7q+HIN8DAs11Aw4XqgB2CrOB88y7VdXncyBYaSlCnsa
P0KJY5sY3BuDUVFVtImDwO509kXs1PRkiHZWXYqEzDz5EOaDcbbMSbARL0fXGRkh3IWFMabN4TeX
279/pcUP7QF0wpxyom65eIGhHrV6IWQkTY2u2YM5npvQx9u236ey/4+fCL9L3ztC79hYd/U1kqoz
P+EWZp51/dhkE31zy+o0t5nSX4GQPQtC/qQl5sb5XKtYZ0UU+uAz4p5ZzWIdvUGdL6tSygJpOpih
1uKvU6RIZihWX9Ir7PJda6Sz2VA37AdQC4/K0DeHoJotbW8/69U9gxLGGXMuX9/ZqzW5mYlF4LlB
bQl201bKyStm/JWIsvXtpfS5EFkeSwXgIAWsyJhh+V5HwetzDE+yi0X3TrQtEaWQTsqfcpXGIFL+
Tak9ymEs/KxCrfli5UL5bQq65nUCKNXg+D3maJ1Fg90naKIbpmc+YwXbOwBNs72KLDjcUbM75n2E
kH/UTujh0BywrTLwRezbZPIVzHtPguAdB8mM0S0om+wwjmGM00guIStai1N1CMJO8Oza81QHhJpw
jtLiSxL7OWPLQKXJnZTYsJd55ttDhCaB02tpgdY4E5toRyBGpDlQw0NNd/vSBZFy8YrBMMltgt5J
pVY7lW0g2VnmC/e62hcviqBGbkhj6DlMA/QCAVscojHvHcUbLdRpR/0iSH73m8uYtUZf+MviGzkb
KlNqU7Cq8LKWhxHDEqULE296lrT6gLcTls7+KW3CvT5Vj0nUPkdytTGqnMPh23Pw75JMSGk30IZa
noNSLVMhiwLxeZT1c+YVX3UyR2kMD10U/tw4cxtLLSKzaqV9EFUZ+vtTXD+Ek1/co4JY7oQpihwk
99WN6a+6XG+eo/Ev5q9Ajgkk/Pmb2qv2tbCb9DJ8VnFYqPInLwg2gvvyg4Wiw4zuz1yQbwkM4/UK
ZiuKXis14XPumQWfQvOMUJllU7UHG6Fh2Uv/sxLTR4B3dLXkZWgo4ygK0FiPn4VqMPd1gaBwrQvp
KVARgdU1Ek6lr17+8n2xO5z9AGRIgOLgJV7vrjPyQI+9TnZxXFOOntB2dgvxrTHhu6me/uH2aitv
S55RfsCpQDq9w/XSsCONLuBiyAqnIZ2OXqVtLLFMRuaHCAUIjM7MlQWfdL2hPGzqHkmexKVrp2Lc
4Ie/JCn+0Qz1TjaJRVg/397T2lt7u+D8g96cQLRzukoTtMSligzJsHr0rUFKJ166w912K6Tzl119
yYvdLQ5jnqoCoTRJXQP9CcZkjN7Dc69hBRoWQbKxs7WT/2Znf5xW3uysHvK6MhqvcKuqQ3CxGsu9
KLTjI9ZKwf72Q5Tk1Y3RiQfVB4tr2bw2BxxEjKZO3FiPTNuUwgdu4AdFST7H3YCSR3KMrehQWAhI
ggjI6/rYx5sdltUfQUuZ8bVKp0NbBBNBa32PYCW6ejw2LzUXyTmJU8Gx9NceXbFMyFB7qp7atvkd
hWNwF0NteLasvxa55gxDPeTwwi6jk7/EHtZNoEqZ5aeuX/cPalK+IMQ92HHu/yNa3Q+wdht4hHeI
oj8LznJGEH/+dOiuz7AZJRM84Sh2kU8t772R+ayOTMZB04X8jGZq8B3cJQTYKWi+B5kln0MTJaqs
6sZznjKUHcei+W5apeX4XdR8lcS2//s4D1539pGZlbh5NNe/MFDFtlBlP3JNvTqIifxqVNOvjTO4
ct6VmQOMsAu61Iz7rtfwDYHyEl7MRYu/6Y1qd9j1YLNzZMJ3bzQHhN1stQh3TdweUiS59WTHJ99X
P4pxS/LlXa9vfiHUUwoAQxqV70sqDPrMsPcS11dji+lv8UXVY/1OB7uPjF3L1B/Q3gFcMfeseAwk
hIQ2HsZKWAOeBwR8/vDQHVh8C2BFDBwTQZwriCZSl6DOZOwTwTgllfmK+9I3XWkxJPLxgRMOWlnu
AXxR/KHIib07RgD7Nu0daVPk610uPz8Z2p/An/4ULMv0SU3TwksiL3XlWDogu7M3wYg3SCwOk3qU
K/ARUzd9bYfwIioatfWwmRCsXGI0r+kZWGBr0NFdxOAuK6qubAzDjUqM0UCA2Vajb6kfv0vZ2CbP
Hn0SdgumZvH4C1IapOHSBA5tLe2FYOx2lRcXz3kzdPuIEnSjFFs9cVQjpC6kpnxfiwUzXx5VyQNa
o8rlKR3FU6yFp1RBQsTz96o/TbQ0rLOJv+L2S1378EB6zURyTvw7GltIhkgzLozdNMjRj52+IPz4
Dd+RjUxuJTWYZ0Mk3YzcmEUtUgMEaPoxSgOR1GD8Mo0V7T3jZyQ3p1SUPyi9fmcFW5Yfa18RgDLC
CcGVdtEibBW92mZl0PmXFK6+FOdA9YIniLDgk7OOTo3xcvuznc/eIj8gzYctjJATMJVlRW0iF62b
AckIZjkfzCm5oLbUQrirX4EOfRJ8+WKqxQch2VL9Wv0swX2pMB/n8d67jVJeFUZlxG4np5+QfzrX
qQTEFMMmL3r2qvgll/JnxRzu0Wk6jttX93w8Fxtn7g3DkwEJ3Idl2hdFtYWAsxW4U5VU9yPZtZvT
MH9EsFH+kBdKeeRShf+r6uWTMvnCHaBZfU9JK/6I1To7zp6xW5/UyrEGFjO7hcBEhi2+CBSGEce6
oCah6zOkiDPth99qjpUle8rU50Kyjo01Oa3QfRxM8qukkvaR2NzFMMwEq36dmi2D6JXzjx0CUUsB
x8LoeXG/SVNsplx7MPfKgxCodqJ9aqGkILIX0DXOtjRrVuIkXR0eHAkdQ+blDL0u0zgXgcy4ZtDc
SXL7EaWPreR7bY15IgUcmtjxLtsvkjhH4mImlcvlBzDP37203kI2rr1GmWPJO4SCCUT+Oi3Qacqa
WSgEblcXxzyLH+kI75Ihf7396a6ECnYxG74gn8B2FstocZLlUga/u+vB8hVG9ht7psg2jDbCqlT+
WA1xdLy95NqBmM03VfQaZrevRbFeWZbQVr0MkLzEKNgQHpUUEXFUKMCNkmbkP8Jho35ZiU/opv53
xUWx5HeaGRhlprlVginb0D0h5nPn5wwB4ziFZx7c12O0F/t+gwywcp0id0+PUZyxxO+0oiosHHMP
70a3AtXXWrIzRfHzYLbnBHex2w91LRTSh0CvAX0x5NuWc1qzMT0jaErkL/qIRI0JSNY2x5yrNA60
hzllwnLgBJ3WUcEdKShH3f4Ba8/47frzN/OmbBPxx42FoQ5dhnWPcWbu0zY/k9AAOSMyiuk5CVuZ
HnXyt8ILVE0ISSjQpogt7zqboxFXYJpblI3M8L5iGsddvMuS7q7OG2fQ6d9ZpXav993+9n7XTjFw
EhxK4LshnbcIs3Wb+l6SpKHbF8bewKO5bk3GUt5hTtT1xnjWJ2OD3rD6iP+7pCJeP+JIDaquzZFS
yWb3NMMEiKnnGFwan3JDvktF/T7L1PvQEL78n7aqLCK4jLRaLHlsNYi41UJ0yML6XoLvUILnthiT
h4bp3F5ybasafS9wDchQorB8vVXmAsZEnhq4g5mfxjY9t3X0NJ8iY3ZiJO/PuLeYAH2/vezaB6vj
GAGqVOUBLtNRJRkRYTaLwJUK6qygJP+N+lI8ggNImeyXAxDX2yuuhXnISEjV4zbC9bjIDqWwS5O0
JcyXuv40jfI3CKR3XGFbKhFrmTajCGs+srSA37X5mravENYIOK9D+x1k6UMwmOV8/X9Q8uyOFscn
BoLPrSG5QEY33ub6Jv+79iI2WFWb637uE5s6/6wp6W+sTH4gSbbxSa4uw52PQM4fY7bFOUXv3NIH
NCDcosge1Sl/AUvgRH69oaW29uWDAkZngrEboWfx5SdBZfFHYQhKr7qrIESFjLlsr8g+j6PGpTk4
+VRv9EpWDyaONIysYA+8AwPDKkv8oeTtSZ18GJoMH0oZkY/OIdnZuklW+lEc/v+stfzc60oc/Vjh
bYlV40I2dMLIPChUEYCFcSKSdm07vphx/R3JiDsvC3ZVVW5EnNXb7O1vmH/jm9ukB8UcNgrPeNCj
RzmX7hGfdibobrsSK2MbP2GE+cNdUY97s5Y+F6281YZc6w1ePYbFocXWGK3kKg4x3TMPUnpKgi8A
hvinL5e2ruTn+f+rAEh7MTps/0svhpLij6gxxSmQ0OsnIHUYifEUOMwz435KQB80xuTZZdprNt7F
hcOimTOqbXnuyjG59HgvbNzpax8UFTI97Rlm/w45nVmp5NUDbyHS+l1ihUwuAYjEPQ3u21Fw7XjD
hEKel6UY5y++XIwVhqaQqFkSIburG+mYFj3bjS8D3NPbS60erbdrLY5WksUjjIaMRKUynUozHjPL
u58TtCyvnyq//t233QFmy6nNhntuuI3osfJMNZJReqyzVhS0uuv3qqMXLxv+xGXatCfgN44Id0FJ
o420aG2bTCLQygMcCCh1GaXASYVSmpjZxe8+euMF95AwoouXvJjNgZL6GPC/zOnia8PGA56/i0VN
jAbbH5YZE8d3FPZJgRGSFpghdFxDzqQWgA4Ez9vY30rdMtcO5PRAVSkl5sf8JkCghwxXWUtjFxsJ
cL1Zep+S+3AxHC21eGXIuXGFrZzQeZhPZc0kk+i/eG3wl4rRSgaU8wL9MxLr54YTI4TpoyV05cYT
XNkbdyUtvllBncp5kfzIldobgN18F8/nO4lEpMxkFAdGfd/ExSt9g43L5U9tsHhlVEcMyBDFQhhw
WTMnOHAbfS0Kl7Y0g2+xNfZuOlh5aXuZIXwwhaj3EHMQqF1UcXyqfcUCE2iV2eepHbSPXTgbu8f4
OG7cRCsnCSkEtCt4zfRdlyUNQ8IiiqfGYoAsWj+EsK8OWaBq59sBYeWDvFplcZKGuMv0pmhQYAUe
djRaSX9SvMY8Rom0Zeq5ktVeLTUfsjeHtmuiLBBT0XfVNDzhbnDU2vCTh+33rs3M76ElqHY8DYdQ
Tl9u73Et+7taec5p3qycS2mVlqYcuLNTUd1Hz02BZEPZO6YwnuT8I7jDC92sQ1mkn28vvfYS/2Bt
0EDnLln2MSTd8zqzEM1neIoIgImosIJ4iDZe4lq4Y34tmdyVWJLRv77eYIiou+ibiflsxJHbe1W0
Y7uHVKgPcA6euqx8Fc3hbhi0x1gqnSFT/z4ekRHSNGeWODOHF+t7Yly2g5cN7qjo59ZIHtBo/IDH
4HPQD6FTFltRdi1GYD6A4DZzI1TPFuvBAxRND97Pc9MV8t5Tq1eVPitCu95pgj8aVFs6R1sLzu/5
zQkagMIEXh2FoKbi3SRqWEjoT1ne3cdNfdCaaUsyZ+XIzp0MrDkU2ofzzON6wShP/FqsSYDgYe8i
Uz0m0cduvMtM+dtg6ieSw+dWL+9xXt7Iet7v9GrhpZa5FcIXUOavtCtPXe/vmL4d9eIuUiPgRRtr
vf86cHSY1a7hS8OLsRavMdCUTOiT1HfFQlZw+zKbB0/Xs93ffoOoASHJDAyH4vad/wHSMamaxabw
rIZVbc9qrI5YIJtye5WVb5BluCEpZ5GZxh37+o3VmZ8OgJ3M50ScLbOEQ5iFBzQvD8DzX1uvvM/q
zuF5vGhyf9C16fX2+u8D+dvliTXXy/tIhtReWCF5r+VPZIAPspWFOx3bjI2Nvg/jcNGYVtH5gVGC
icz1Qn3f18mgheYzlFw7L2j3cEI88YHzgqmbGZ7A09/e2nwxXF/QpFR4cPAdAJZ8pxTgtZE3SXkx
MGDx73KlfhDQPZCr/NDrW9Ta5VL0D+ebYvaZol/PibnenN+HaTcm+CZpnaWeg1FsTrofdl+L2qru
5vngRlNr+bUt11vElb6p1DoaiScga//BM+meZMKAOS4pu3Gof1V9tZFVLI/JvCCHjEkEgj4rjXWh
HSI/NYBzYDFpT436iYKmsEe8rm+/tPWFGG5S05BULVPUQO8YKNeC6cbj9KOI/Od+ED/FjOM2juMf
Ycu3p+PfHf13ofmVvgnNfarJuZUkphsFcpIcpbEsL9Y8SDVLWfqR4Ff7oxCs/lehiPV9kHb1fRjI
xiNa36KN+WNyLECcPgHGHHBuQOFITRP1bkBWdqP0WQa7+XcyJ6MmwUKd5H+RaTWB4KlyXgguqlYQ
IQRZOE3ZJv507UDNMslMJNHjfccNF9K8ziDN9xcrF+/lsS1hJgSYuBrCUaP1bYMa30AtrO6L90td
N2tTLUt1LU3TCfg7QF/J/1mK0cssN3r7LC1Dzp9HB6SWsmqmsS2h3iiRI1o/yDqpDWBsPBB/ipX4
kJJ5097O9p5mngZDD3aqsCUQtvo48SvBNgBKKtJ814eracGLDKaWX7Kp/EoKltiTGT2ZcCpsWRX+
mfThdHurawsy8CKWA3+ce8DXC8bUA/gTjONlSurXXtWdQsYrxmo+jK2Q70RB3qh+1h4tL252ymVS
/g5YkRp9n5vo5bmKmPz0qvRF96e7CKtS4AglmLrmcda9Y3IRbgSi1Y0C5UAsmv8wvr7eaK72UjyP
jVy58z2ckNPoScq9xDHbKnmIleq710N8uf1w12ISf+V/1lxE20aWpnbkEnf1Iv+E7/g5zMVXYdqq
zt+lAvN5nf2HycURxH53agB8dR0qRj6gpt6/90C9nwUgiseyKL3HAD3TfdnCkhr5U3AsQ3aUha65
T0xxa8Pv0sjlL1kExyHQ1VAXEY2TxyKytbz+HUnjQ1WKn6VBfkmt4p/KG480xLEFAiF++3GvXab0
olHVm90B32nS971eWYI/Wi4TVgvfM115kHrd+lWYWvCtHWtr4zJde720RAAiIH4K0Hvx7YAji2NF
hBPThUhzdGn4pfOtaU/0KA63dzbncu/uHO1PU3AGQC/FluM2aeV6dtrtpPZhNPPPcAV/lEXzrcA7
uKr0T1WzhSdfC7OzmDYNLaQY3ykNlFrl5VCbwgsyoc+o5Px/zs5rR25k6dZPRIDe3JJlutoWu0ct
c0PIDb33fPrzUQP8p4tFFKEtYGYuBlBWJiMjw6xY66HElf8PH4zbCHnYnxBveScH9LirIldCt2z9
T5Xe3MN5dQoS67Nv6l9un+CabdCLBBkPWoFAZPGtyrLqhb7wIlftBWsuPsROmtGaLUbZ2yea57m3
11tzN7ga6kk0K2luLdZLU7A4fRdn58H/PiTWDhSbHYjfPWXa+1tKvat7IxEmMQXvdsU8YaYoniVW
FsA8AbUI4sWAhip7GM371Eg+397XmiXSPIOObZ44uaIViDu9N5pk9F1PrL6YgTnZWlffx8YEepZM
NRsPemtsvFFrpjjX5pn3h+KKesOl624J7IqxZ6Y8V+t7NTBO/UxWe3tfG2sYi3SmL62814e6cqdC
nZwy4fEjx7i9xtp3wiBAKMx436u8omjaVvQUMXQ7r/VsT7Gyh2FWQpOb+hRH8v/AFUIEw6GBT+LN
XBb0fN8aaxyh74oMWB6qIhxnVhrtTufTbZzemidk7gRoNzNPK7oPUy177UAHQRYS3zbr5lCnxTcr
jt5vn+DaraJOS+GJrhy1ysWt6kFHUuePQZo1+X4AICmhfcS8ZHSoKhlmmXLaCDbXzJ3vRfbCvsi0
5x/0IdgXoLAu/GgI3CSrPskTzLp+l33uxerVi0dHDs37IG2LjdNc3SUlCnJ6Biiumgm5XPnTrD18
NnKxfAy1onxIjVp+tiqzOfapOLmVHOan20e7ZpwW3opaOFU10GOXO21LOWvmZPVsCvlTkKnvwLFP
pZHtpU769LdLgbGW9D98PLNy1WIpk0mDKNAqZlX94N4QhXOUjG9dKtHz94yNSuG1ZV6uNX/gDx9w
6CG/TNUAcKYS6TtxSvNXMFIdvKfalrzsn+D88pVmrblLQpkQ0iprYZ2Z1PsMn2lwhhgNHG2fu6BF
shx0bYxaCGwYY2EeaLWBi3otilfFeK9l6RUgCxr186jx3dxjrWrZUbXHaYjhAGidxEfFR3uEIYZi
GKwxKWiq+jeeCa5LWwy/JuG9pLlyZtm1UcCVbNh+EdtC8awP1Uw0wN+qm/9Qy6skZZ8zIX37S157
TXZMpYT9EnPRNLg8XVnQokyrRdHVE/VIbHqyBOnr7SVWQkrWgJYCilxqk+A+L9co5LEZQ7zy2UxK
7jgEZaayKyMl30djpry3YSeehW5qv+dWPPxAFbG6a8uq/Hz7Z8w2ufy2RJTUufglsGAvfgVvUJKl
7PIsiV1035VdeJSENthPXuPvzH6CBUFkoP32otd3UiKahXhtzq2v5S6Gsk6YtRc72m7iV9Ecj13n
uVKlHiG92erAXydmc3CECCB7BKC4rJ8wdQSZG6VCl5mq1PrViYc0a/eMREyQJ7TZl6Te4uZS5zd1
eabE6yTxjMmqXJzLL6t1AzMvTM1TQmz151CAvSCpJREeixEZH7ENpdhOo6o9RkIx2nkpTo4FeYKu
vLQqOiA7FNJQn0RTRnEQ5KFNjiC8tpe1OHtWsn541Eq0JKBMHfd9bfT7ePLE33Vb619rL6+/QeAo
Pgqgkwb0p63+zRSF8FjIMYSOGrLbod/I710PG1+k8OrY1fgGBV74rxiFnZtqbfqtFCoRJovOP3tS
rn6//enX/BZYO3TRZmDUVaygDolsQRzVuZAo3UMuf6qC/Fdcpf/+D8vMGKy5tUEjZXGB41GNOa8Y
UtSh+I2s349QBOuRjRuGvLIbaUZcQe/IwAODyJdfekyUWAr8Sj3HcYQKYn4ovOAuG4KNQHFlGQpe
9KOoE89y2ItAUYghXvAqczrP5bBzU5XNAyq43V2VEYHfPriVqznnfYhBzeKLV0V+KDDbMNSoQvV1
3r6ach4eLEY3P3PJEDkcsmAjJljdGnujUoNFXEU+uigimOC3oZsHjKvXAxioYgxedSPdID9f87eE
HpSCiLFYbzn6ksi+xLOfxW6Wj3CKVPJDVzMXpk8atPS6U/f+UVaSn7B+qLYm5Yfb57qyT6a/gCAa
EAiqWOWlpfBMRlI5GZobq8MnoQju5EL6WUKPc3uZFSL+eX6U6j75NBnakuMdCnvLhy8mc/ukUG25
LyntDWb2pCGk7gi14j+DxKnuIh2eu7gW5cMECcqhFUC3l+mAQqw/RrsuEWkC+rzRuhfGJ6aFwXzE
1bQRw6y8svxWcmSYSlDAW1Y8kc3UABROmYt7jm2TCaHQDL/dPpCV9w1yj9mWCXZJWOf//yFOykyr
nRicNdygEG2V3r9iMRXYQRVvGTBTbIEuVrc0M4oi5AQWftnAnWKxSfIubVzFQkyJ8MfcFARfeV0Y
r6L6TbePZt8SMqxCTFtrNIld2Cde47g9hvjszJKOivV1pJ7BaUNgpd9HSrphwytPKbOlJNlECvMw
/mzjH86y85S4wxnEbhg4XQczjQ1vVWTYUW1jKuWmvtHsPRfvKMrbcJNAvCnNYsaX6wVdno1WmMhu
kbbS3SBDqwS/QAAzVwdpWGeMlOFNwdqNZjcdE1GNHkWfscc4DOUNr7jmPHCLTO3NxV0GGxdm5Kut
7lehXFDO/dPN5T9++WyGZ705xNbrBONgY25Rs6z5jDnJRUaB4yYQvdx/mKnMtIVQf4SJOO3MRIWq
KfCdJCs2fOPikgAGht0T9puZ04N6yzIITCXol/Iq6F+r0PghKZ1doSDqCcoXPwHcayju7Tu52Ne8
HAR6KutQY0RtbvFdUXBHliTovVc6aD8CZbRJU3/HEHHdXmbxlP1ZhmYDGFsADmSbi2+mFkMjCCTA
r7IF2YYSfAez1jY6bCD1JjusfGmqrMWDQvNm5kVH5Wg5wjXJ6HYYjLq+NVOFCsWJ3EaQf8mg21Pp
TYh8O5QEZ0bJ8QjtQ7Z8e6uLdJ7lCanIzPBxcw1h6RNygTNQsjB5U6jd2qTY3RMAT+vBKuCZ7pgN
PjYT3fQ+p4V1e+UlwHVemj/AwTlgxCOXkZaljy104mb2BmJFFyeyu1NX6PtMfC/HEzF3l/42LfS1
gSkxRXJ78YW3Ze253MSk4PzeIZ21MCQo1GuvMgT/bWiFM6oN9rA5S3xtq/MSDDKDE0Se6+pk0anJ
J83z3yLrqE71e1yeQsPYeKSW7uW/jaD7xcUgQ8FcL2/6lKF7lKuR95qMeaI7lhGoTxlYJDjYe611
qqH0dmYGhYD1OOnNP5GYv94+yWsDouSJBpKIVh7Vz6WrqSypb5jNDN7G9HecvfMtKX/uqvEUxi+j
bm4UDK/9DeNo8xifxmghefZiu2NRF75fj8lbBoXMUMh3if5tqkXs04KqRz7d3ptyfTkpxdNHYvCa
ju7VYKlW6IFaFh7shoLVfZZ9pToW0aj8ZBI0OI4TyiLmJOuO11UjBFZh9TYMkKOqEVWcqe3Mh2iK
phNoHvHQl5X1CWIJbw8Ib9j7llW9domR7YYxGo6hXkRPg5URMRHhPeTeqOwbDvsVijn9UAlMlpqD
pjj0rOIHT0R/PBSyNLX73N9StboyW8RpEGKaNRcZOgeBfmlQvW70EkxIo2vGCM43ufbY8s7YSqH9
un24qwtxqAbBO2NTy/TaQMZqNOqqfYVGc7DbakYH50Dbgyqw/trVyNQq2Ra3cKZ9Wd6SArxFn4Rm
9xp00mNJ20uslf2kWr99audNPO1kPzv0lbqHbN/u4FiyS3MLeL2IgbipMKXy/qvM687P5XweH2Ig
w8/zhjwwf82y5ksAo0EWSp96/fPEDUVe4E7hWRvSLdmcq6cMwRyiDsoXtEERgl04OuJVPfHKXiRS
lh4Bg3wuNL224VBMHR9cxu1PeuULWAwIL5UZEnSUaRZb1PparAQjU17LpPgEXd9OriDXaJMvZaZ+
GrP0c9FPG0uu7A++EJq9BAXomCz3FwlBJmaqwZfVIpivwlQ/Dn1n7SvICw+yGG5xml85oJmGlslb
ClBM+VIWuvyKo1ZURRpUksvcNfxaZnHfRHd9Fd4r7XfqirfPc+WKgNsBHEDBHc+6vCJ5gdRMKCrt
q96JIXQTo3VKeYkPSA0Y+9tLXe9LntEOTM+DFgKgtIgYcyUSvNFTclAPVfY8TIy6xQxb2H7SqYei
aOpvohqmW1Mm119vXhVb0Sk/gM1ZWKek5GJY6HLtSnpf7SgQ8+yLSWDN/NK397e6EogOCms8yVeo
DlMPa1OqYMaWSvUwtek/hWLuTCYwxKTd6JBcXXTGKkhN/2+pOfb4cNEjNZwUtMQLyi3hccY7E7k5
c9mZ4JF4hxD5hwZJ7e39yYvkDtKUeVUOkwxrbk8vDNMzlaaswW+6fu1/MZryt5bddcG/2ictREe9
AuYwSshnoA41/6SgQevDg9EmTHaJSZBJgCnBruRo7cBQvpcEv6S6UJzbP3IJy7j6kfNX+nA0qWC0
ajwYqZvFrfGoIAVpq2qWnPIiEY9RkReP0MqOJ0BV4n7wRAPuO8iWKz8Xd7d/yfXNujytxSsnGLUi
QPVSuaib2PyYo1cHjhBv0Ywviyr/bZiBBkYfdXWGo1xuOBKzYQhg+X2lXNHBGm0UO8lC10YMIx6c
gdBeUEU/Zp/T8G8+Cow4ocMASQbGEj9nUTH8Qxk8O+qqoL8k0Aw9ZJJVuVmqTk9NmWVbNe/rc5nh
49qcZtEivSpLZpERVDNWyR3MMLHNXvvKO/1Nkrste127JGQ9tH0ZYZwfjcuD8fu6pouh1e5MCyJC
IGZkT9wRDQG+zIP1KT6QKN/+5tev06yASt9knn5S8TqXS9IkUeM8KAvIQL4kDLRoAvTH5bPsh/e5
fgeJ9O3lro8SFU0aNRrHCJxjeSEnXwx0pe8bFyUlOlJwD6ZbNHbLwZnZvHhnyVT5WBZljkUV2RBG
+jpiLZ5jSFaFPD947acgLZys051ETOxBH+9nIQU//Klbp6SEcRqYx+19zu7sQ62F3zDXrwmt6APN
LCiLYx1QLIJJxkzPlUS3KwY3V8EPfnuN60/HGpB0gOo2Oc9lPScZkqnv2iB226n3/unoTjgNuFIE
o+VS2BViINtVWcmvVWtt9bvnn3+1vQ9LL1yWH85Eo61RuUoxKw/7WWfr1ug9DMz4P8qtDjZQV7Ym
ia/PVAXURO0BHDvjj+LiXTTbOoV3NtPdqGz+lSDZLrON9/D6/tGQpYE4h8UzJnY+8Q+euIxkUH95
XLvd6N+Noj5fvtikYSTfBRJCUv2PwNKOt7/i9a4u1pTlyzWhmZOFqhB810SlzYYT/1uh/71jv1xj
cXJ6qaWDkCCTMlnxvaklz3USMXrTbhzf+lbAnSGuQVKxBDOZAmNFUk1LYEiGO59hUV/cmpi/9h/z
Tv7/EovTmuremPR2qly90b81JeQOg7HbLAqv3aw5ByPXQ333WudQljoNJt7K1WabDtVD3rWeU4i1
vJPrXof2ClQH1Prfb5vC+ub+b9nljIs4jNhlJ1VuK44oyukIEBEljc4YMl19e6m1CzwPy8NxAE0H
ofSl1XVq0wktg3yuEub3nl5Iti55b3Lb7wfB/6eCdGhjwRXbkOe+AfUlRl+v+BTh2/f6evByVxWa
4gjUUr6DM398v72tlVhKATKMFCpIc+irl4UXUQzVqFN662x23UMblqh9TsX9qHTPtRY8I135Bq1q
4QCE3wei9b2Ec//2L5g938Iz8vzwExBGor+4zPbysmZGfLIAe9bZa5z577Ec8Ar5I4VDtdp6AlYs
BkwpKqC03DnYZcWuLJTRCyM5dy0vRESwsXI7GsM7Xy+35hlWVmL6leY7YGwolpbVX8MItCHXALG2
Es30WecZhjjEBLPs1+0DXDEU+FsAh5Hd0alYvpyxYMXUc6TmLLRafdeK9Jc8q042SvQr25mpweYy
70x3tKx9RMCJjLgUjXMl10zpS4X6XPWhf2p6o/37o4NFb+4egpei/7K0SQaf9LZEv9dlNFp6yFU/
gc290veg/JrT7cNbSrPMcQf8BBCNUU1ZKeEOkjrWXScxkkC1PrH7tPmRWCb6mKZZQilWB71tVdAg
mnkunZiO7B6lsopc2ajrU2VY2V0WhIKjxJG22/hli+7Tf7+MZjuNtpkKacm4N4iRniGirp+lUpG/
xWGp3k+i3DqmEdeHtg120ARR1u+KB/g4fWhXA+NoeVq0cT9Xnnjq+ozccWfohi9HNMsmZJzaAr8S
D0SAkxv2b6H3qDem7dcQyhqnGStye+trtvZxydniP0QVKbkJAODOOwuWGNp60aNMUcef+zLYcgfX
hW8+Px59pjqZgUDS/FM+LDUJcVd3sKOcrTx/MYTppZqS3Na76CRm2R0ej76e8ghtZuu0pfrp9j5X
3hTqMtD+cbMovC+rQIZSdHIw+dOZkglRtloO+ygVGxtaOzcy86e27KoNq1pig2arImEilZz7eXNa
cblh0INVVUuBdrYgjfiipeJwZ0AI9KjpubofpMJyTKXWHLNUVUdLge+i3zEke28Y6a/6Vh4chVGJ
nUqWilPeKc2ReUWE6mA3dMoySU4ouFh7Px7CEx9PP+SNEu/jFghzrinTT0sN+we5LOujBtzqpfID
eReJI8zEiBNnu1JpvJ3SiMZjTP2lsPU+RckjMaR9L42yHSNq9CnDsTuJ4YuOn0fdX3u5udFLjZMq
7zy0u8gnQbaMURlbcGyPgfgJUcz2lQ5I8SCYQbqR2F2/e7Cwku1Qa0H1AkrNyw/RWVNVhV6LrGER
fspyxFyYFba1xjqKQf3ltqFdPxGsNVMjAKphgnaZCIDtBWRXwGgp1uN7IwVP6eTf3V7i+s7OS8wS
n7gIIrJFDgkioE/TAQSm4IfBWfZ84w7y6eHej40tRO31tWEpSn34ABi9r2hWAB0JcV+aqevJ9R6x
vVOk/gu5z28Kp4wp3t7WdWDLWtS9KS0C3gD0cPmVsrZQ4rrOY3e0qlM/9d9kqOeipnxRB+VNpvIT
11W24f5W15y7qKTDdFGW+PKGB3UU2eVrMhzq/Cyj4qUOT9l4BzNO522xh1/7d3YI6dxc2ScDWfp3
WhqeKDakOnnva4EN/KDZKRM6xyE6SScLJYrGkdrxc8ic/hczKrZ4qK7vAQ6JZJyIbP4RS7Aik2xJ
PfSmdhalmvKiEnzVa+tOKMQvCWDEjaO9tlJCPiSnqLjTX2AG5/Jzlr0eRaXqKa5pdm9DXqZOM+qM
40nR69/aDY8uyBGwGgBIaFFfLtQj29R7k6W6XgqitMyRnf85pGZ7bwlleW7Rb3X6LBc33uqVSg7L
cpZ4+JltZGmuM4IkCVpdPyN7uJvy7jEEeqCI7b0Zf2uayWnye0H7ZxAzW4jDp9b6Xowbbu3a1SBD
S+xGbE255op8u7A8HQj1ZJ4rg5qoFff/jvFW9+S65y/Dugloa0byY73LpnifmJURlqUGi0N2avzy
a5nl3/2pdLssffTLEhFe4W5Ek7YrpXeiYprJ0tZoxsILQZgK5uEDOGgRpFS62nAlitiV8vGLqXSp
zWy5b1dm8lLGPkDZ5HjbpBa2+9+C1MZm5CoIqGW0EHiJXk6hKJ6rXJr2sRWaD/CdxM9qVIn720st
7uTVUvP//xAV0arXslSrQjfQtGpnFOkz3qdJK+NQb80srB4jATgvBzYLCOhyKbFoo94X0+TVkMpf
YxI4Ulq++4J/h/L3b+ZZtyYpN9ZblgyUSGPMrw1ll0lzqBGH+1EFd9lbjV3Ew06Mqo253PWj5FkE
cvlHvuNyf5FWRmLltYXr9wm4iiOi48yMe06PRuLtj7a4ef99tBkOA16EV2OZB/YhbEvxqNQu8nTi
zgsRuMNINwKk1e2AL6IUzUAo2eDldko/ijq95T0UjAqa2zZ4aYTBswejPiaecvr7Hc2ss/jQmQR8
WfumYqCmrSmA9yPxOpGlFafRUrc4sZYlkD8H93GZhbVHtZUPnZ6L53rwd2V6X9LZmho045L6sW56
uzURKmzh7LO+6dbWYPrisf9v8TmrtpignEPzywM1wC6JYRUnbiyX5qmvzWkvD2YCD6qQ/zDUENIY
0BU/IiTbNk537VOCHadATKcWztnFp9RKte8Ci4oW3D5Pou+/a1n3MBbSQzAJWyjr1bV4c+Fo5g8V
wstdlrUCf7Dpp25QZw/QqiHPXB6NTntozHLjDVw7UBqYTOdR+AQDuwhEY2jJ28Dv8/PY7szoWBU7
EKI0ghp153sbt2F1LdpbTCmDPaHDfrmt2shAS3ip7I6NdJeUynelaN9T3XcaI70vpuBJ9rfoONZO
ktj3/5ZcGOtYt22pSEPiFjJjHYZIwiagah9F1adc1jec19qTw9QK9Yc/7YNlbBYOoC/0sAxdRRye
Oqm5TwSkXdT67y0RsAdOhRtgAMRffDJfCOTaagsNZHx73zTps9kihislhxzxzb92KXCCAvSAxB5o
69I6UkUoulwJynNED88ZmSa2s9zaSBpW3hhjxuvNfG8zXGZhFpZvZA3PTOm2nlHdC7FvHSlLqw51
Jc9Wmti6MyTPu7u9s2Ula/YkBlCrmVoDHCZV3UtjrErDEtLQrN05gX8nbh8fhCkxd1rtIbMdyzzk
hjK9lJ2iHULRF/dwT3mOpZaVI7a6/KJNordPi2KLPnztNOBuBNenosZCnfnyd4lGryRWEORua5R7
WRlfPUV6bXUttWMRSZr/QX6e4RGRWALFG4bSl4l1Jae1aBTk8Iga/FaDfl9XW/n02pY+LGHNKIoP
8VGjDHJsDW3uRkmTOdCpZQ6qJj4Cp1mxG6Uyex14PTeczeqiZBJ0WrGtqwlxK+lbeQiSxtVFNGwC
70EVyh2NNs8ofvpQOt42J2Xl7s/ESTN3GX2IK2pKIlvRGtWscdUm/ux7z6IFkqCbXru+/GURZtNL
NPX00AyIGOdjNP8LemvlpY5Ta1ePlTNUPzwhuZuKDKbXKHOqOP2ONOFLM+RvUUfcHnwngn5UtO4+
9NgG7QYt5QyZBRRr83n0lZdMNg5hRYJmJE2x4QlW+IawExofCKfAbHw1/V6kXaXFakKthxDkQYki
0UG0rdkxXT0eoT0a7ryq/5yNAhTdgjYhjTzk+zYBaNDW9WSTExtOXIy1banjaCtWIz8kRvA/YPCZ
5SAupi1OQWBZr2sEhmr1KFVc4GLCTg9aSM9Ss4IQGk632598mT3OHoSyA3eVWUCoXJYtC1+e6RuQ
HnbVaNh3GgCutnSyBnJitI7xxwwtjfRL1P5JEeJDPCX3k9E8hUq0v/1D5sjjQ0voz+8A+gTaAQDS
dRZrhmIQhHqTuQYk+GUWnGSTUrdUpL0jm2FMQBY4lk7DubX+/o4BPZAYtecdAmyx8FVmMPixiqiH
a3af9Kp68oLf2jg5FF7Msfx9e5cr95m1GGdhsh6ioCWop4XPoaubNHM9odF23O4KAU0DDFGaKLtK
A6ykduFWaX1Z8P5ztoiKzOZEyeUKA5ELk68ZVdFAtNxJh1KtTpU4MUUjto+yktudMmTPpu7XdtJ+
EoYvt7e88mHpErOqjFTddR3SqEa5r1ohchsEgybKH3mWfUWK+L40gl2oil/DVkIOdRMIsXLUhJ6c
MaUCdCiXcVoHR3yV8gS6UeA3n5t0HA5V6Qn0OjM/2kWjmtuDrxob92klVAOM+EdZE6YwuuOXr0SX
p4jVDpN3hpWiulMCYQAKlcnoNg6kZrRCD7dPd3U9sr+ZBoMhqWXxJxgJU9tRYOxfv2vGbq8JT7X1
IjbVxvVceRlm9DyNBGnOapfhTaXKdTRMM6WHxCfU60n70lSj+HVIi60Bi7XcjDoa14PhFirzy/Qo
h5zLyPM0fiV1KjXHkoNsryET/5TnlvDYpEa4z5uiie2um6Z/gjhPd2JW1c+DCHJjo3i4/mNoxPEH
idErIK2sdEZkAcY7J6XY760pZlBzrHtAQ6ayl9Rssn0xVhCAKQxH92r/SWqSzBlLf2vKbyXvYHSB
LECfwZqohlxalmomcVcmcsCjkGsvk5XZ1pQ/U/sHmeUnxTOEo/Fh6spso7i39uVRCwD6RpzJxNEi
xCzrqfFm+t9zWMsvZpmeaFue/Nx6v23Ia9cVqKM0JwNzWrDITFE6UgxcUHYuFN/u6sitkL/Sn4ze
3A3+VqCjydevDVSRcyVxHiMgs7o8zLQNWhnZ+cQ1KkSaExlhOgDnANwGz/R/EpBFThwH/r5XNORC
cczvRlUVewxSt80W9F8HRO+LXufK3vM75EzSvvYOlUyF0o6SWDyJStns8m5qdklutAwFIOiAKn2Z
HPTBaH4HXa88DEWVOgNx64PRq0DrpynOf9Z1D0ghT6z02PliWaEum/IS9VroCKOn2S2o4zfdK2tH
TRh+6PqBNuJoFblDDba8jzMdQdpR7I4UGAYiVCN0/KZPbcnqq2Op+QzZNAINt7Q2jhRhmvsm1M3j
7W+55pQ+mupsyh9CZdMQumBSNN+VE+SpZ7dxiDW5ek3M+medifnGcqs3Ay08PihFcHhXLpdLjUjL
qj4QaKkWn6fcg+C8ec6LA0HuaFPu+I6I5f/gDrkOBqhFE7z21aWIywAE+h/NxKqYB6ZCgCvCcJQD
batks3b/ZqKmmbKDy7EMGbxhKBNLLKYzLPE/0HHUHCO2zlFh/br90VbXoU4DgaFKs2TpXwJZprqQ
UdsGN13uoaPVnFEWDBtCvH4rDJ99xiLYIwqHrAI3T0a+DLkMvUFKvC8lt2iys1GLThCkA/SW+jlJ
x4OvZic/kV6stD7Jmnf003zr+y3R1XNI9AdpgsMBAHWFCTKZwQitorLOzaAwh68140uupsy+jcX4
U6PHfdcJ2vgcyJluT1Fq/Sv3mny0yGf2lUizIR4z1Q0FIXyH5UI4yjVTD6KPDrpTKkmz4YLVleOa
I3RcFm1WhksvDdwbwkZOKsU4T8KQ3vleUT/oTVzf3TaAaw9MZ3pmLKLLQoC69ImZkihSyTya24wj
Qu4RFL2592BRvpiG9HETPngdF14uN2/6g5MwWhjOGU6p3MSqhYeob07hqB69CGI8fRi/B6bxKOX5
V32Eeu32Rlfi4XlpxgBhXaNWsDxPo5/MYIrQdsy11NGRQ+3jX0oiOWLjjNOvCEC07hd2F/31Z6TX
CYEsozJgxCgVXe54kLJCkNAicfO2nIv1veJYBavf3t218507qnxCFHeYClgW1jS/qfUCOlc3EbN9
URtPUi8cRbRwhUDfsJjVpWiQ61Qn4LlZBmoEt2bZel3oFq0pOrxOjugHOTP60ZdCCjcWu/ZPhISM
xhAaEtFf+UFfyLNeyjtgWIn8woDHQyNQNJA2h4uvLxvrzCNatBupuC4T4lCu5CgKo+msRkXAkKb+
IMrhxou1ZvsEO0Bx6OoxwjhfxQ+2D5VpmhVKhe3H2fe+SX9nqVifVXHYU8lqnVzye0dVgiPSJ7eN
YyWcnRsrzPaD6pv/WawcE2IiwJ4bZ1MS/snq3hno1E6BF9liX34Bl5nvyzC6G0L9oJbNF1nxNi7B
ipdhrnkuNFCxpLix8GWTIXt4W9k8Z0PptM1PXSptVBN7wU3SreB95Zg/rrUs2dFSiY3YS/VznmkP
tTcFtlBB4x4r9OFRVJAQgzbL18K0DrdPeeVesC5VYJCMmOyyYWZ16Yy66Hs3lNBm17PueRr6k981
3xhb/XJ7rRVz5cUGN4ktISezbIvHWeyHYQ4xYTuUsCqFVfYSNVa7u73KmssEsWRiqkj/zKS/lxab
q8zFjRDkz3lmWk02/wGpklevAZW6dGbjFmInk+MN3u2VL0jVYC5JgnCgvbNwmQI9fVGuxMJt9c/a
FCEyEh/k+jd1yFRlzDA+hMlWOUheO1EiybluMKMNlhaa+CbwfCECHd0a5gnkMEXraUqcqtDUZ0+p
6x1cWv1ORFn7kyiO4qlLSpgy6A44Y5AEj3FRRfzIuNulZR7caSjInTqe632uGv5elgd9J4yRsh8y
WOUUKXH6fkztpDO3+PBXrhpRI1k7I8M4siUfviYVWi+otQTNmn6Ph7nPo+iTn4h7vS72pe6/b9jI
0kNTsKQFPcsaEdvNEdaljWh6WkpBLKvPmZ89NXO9Tq1JTfz7MX7T/M5OfX+Pn9slKAHU1MHsdujt
WpeCnSold2ITbxituvySM72IyCU04LfkMVy68l4PM0Hs8uopTXsEU4v7fOr+rbV6n+XRHYQuezVT
/1H7poAasPNh+5MlJ4QB7bkU6ZDG1egonpcjVOYfjcj7ogbweUSF+Y6e0Bs14l9wmD0xk3dMS3Gf
UK+FmoY3vZELacd8VX4cTKXceV3pWhVDuIUWf481A/Za7VsYDg7xtm/XwrDPC8+pwprgA0ZbmwHK
T1GEsE5dSN+jxEg34oOrq0wugW0zPAeRD32xpX23vl4lain3ZyHyMpgRLZgzzJi3Z/Lj5vfQq8ox
FuC+6QDkvlFgq45NiKDS3xrLn1/B5BkvOSoiyxSgTPQCBFZdn730DclnG448NDic3vxCpcmB9LqL
RaeNx0dffRmU8amyXlrx0KHhd/uHmBjlx1Tkz2nMSlyk7oDDlv7TbwJpasKohh/UlJ/lVFWfI7gl
55YdNPHgRnbJpIR2keRbXV2cyfXaxBpza4f7AlJz8Ri3MWoF3dRrLxYgXBfJeI/Hoh4ctS7tXlUF
O5G0/J+gjQ1bSLvkPRS6kdpA2cjnEUyLZzedz1vWJdrJ9MXmEHl1s4v9iUhWbBG28kTrl9hoCabE
5UrKMd/5MC4+BGjWPcAlGOwQEX7NW3PcyV3NLK0h0LIJUr446ppH1GMsKLj4i8K2qL/oY9budM+v
zhJ0yN/bXEtc0wpSmJLG2GkUE6rfrEGkJYyNo9SVxZNBheWQj5W8UwPKIVkYmzsDRRcqGbL0WiRp
d+inolVt+sMFfY5GvRu1juZaHSpPuQWAuBe5jZEv0FnX6+4RT+t9a/qg2cl6EjqAD77VDc637uJf
cVLWWIkgNHaWhuIDL5b+6Et19BZOSCpwlNljFpXYFiOwu1iOaF3FfX9iSCC6k6fyXWq9cJ/6TfTI
IXnkfzHEo8S+7mBoxSfE4bz7XAbyLLZwQPmT3NtMAQUnq1XzH0JkFPYk1M1z0dOtqYakOqIf1dsR
7W8XOl22EgqiE9MP3/t0NWxfM4fjSJ+dcUCJ7617QfxGNKsfGGhO0G5thbuBOpUTWhkNsmLwjqbW
jm8+6VvL0LWQ7ib+sk9d44kb+dGKWWrcSjgvgLvNAeqlH0eIw/CmoTVcLzCSQ4LmtaNogvlTCEzt
OSaoPN2+gv+Ps+tqbltXt7+IM+zllUXFkizZSewkL5xUAiAIVoAkfv1dzLlzT0xprMmd2Tue7BKQ
IMpXVllD+0LswT/SIejCoPWDq+rtgJAxsQGPcsjFr3hcQ5aVMJ26PcmgmAlnGiE/e+G3yqIph0gk
p9Od8df35DI8LgpEpDCoWLoyb4evpKcnTVEHbEwIqEFzy0moxTkYvpAohr9jvs1dfi/bvrqbcPR6
aN1jTAur5k9n/68UAMMJo2GMXQbfCNFdFCzJ2/rD+zN7dSP/GQTM2hASF0AKrKI2aOCWpgu+wQXQ
2gdbmse27FPBnTs3/41hUKyH4GkAnhz6d6vv59gDnxRpjHM/BMWxsem8HyLfzVrPuseevPGtIMMC
4SXQx1AGX3M3IPYAhzu/Y5dCLhDejzDaOZW1BwvrXUHvfaNb74VPhFUBDUeola3ea7Smgvccgmvc
A3KhcAgSiIichD1n//ydoCeFQYCGhknuuuE7BiRwyrnzz93cZdOkzkblQ4V48H68P85VtxdLHTER
VtuigQQqyGqpCzIHOayf2MUOoGecG5i0addNfarLaGvx165NrRzn32FSHyPWP0Qov73/CH8Ww+rC
xSMsQBwsAZAuVpNqDXYHAyo8wtxbIha2mjLSlBqRvc3iDh6jCbMJ3YST7cYjg8JNHrgCVKyufxnd
HPFU1OusZUJdnNxrHroKXyWkiMRK2NlmeQt/wrydi3QQTZi4xPNj+OohFrOt8VGMpH6E6y68tYZe
bA0KtoqwgvYOjuLGuvnD7Vn0eJfXXL2iBFGhFf5MLkxCABOOMFvKvaNZFfck2G7shr8HWgvtG5yg
W4JL46KY/cg5PwHGdyyi4kRQ4Iotn93jTt06tRbW0v++WbBaP3RoLVNR+FR3Q3sgtXpya+eesou1
TM9qhSzFF0SoaJIvRZK357EPzeEIASm5YHFeOrkDtCdZftRDOn8zuXlEX8ipdsFEs1FmdDFKNL5y
GuzwwxpemukrRL/fX7U3HwksF5B2UOy/Yrq4tCiVg9bQpYdJW+3MInUj5sXTzPfo1Gwmb9gqBlPy
5i4C/MZlDJUGSFfDUxVIkHVZ3h4LJaHYDTt5MwRfCPOdhIrBexe38qSM7k44fOMDYzj0kQE+wc20
voqHSOclgXjzhbEq35sNF0eIQY7/n/MOtxLwVAsPcx1h5LwfIqe06cWu52etyL4q5w/UuhdY3NiH
eJn/DrN0Af+6Yw2/nGUFIeaLP0bSh1goaT5ElmKXvhXNHTm9GxMHTO2ilAzkVHilhmh4qNe1Xksu
M5p+MYBTJ9fwePrvyxA3LCIGcOsArlvtjKjzQx5M8DcPqpo9lQ3aDZ0wKayKI+gIgHuVBvY8IZCY
gIDri3vwKf/WS/4dGa4mFImSP7o4ni9eG9THamY0qSaIfNdjqHbg+rmZmiEsI6Etf0LON+1bTZBl
Vy0Yo73SAME7OKzrKoh7O+TJJJGNQEwFiC/b7io7KYGISeuq8Legn4rH0udyy/lIT4YRyiamvdnE
jdU0G9VE87G3WjO228qNWVHWiUONJvOlOT0Cx9Vt/cKaP9iCmiC3szqNVDgfOoRcNMZOYonoa9hI
LgT5z71Xtz/yYRghJ8N1l3imLBJ76qtt12loIIYCPV8d+9DbPNkI43donwxbQ5b2CYAe51Nnz4+D
JZ/KMedb3fHuMHrNUY9z5nU1OoPEHaosUGOPZ6qC5/eXxFVFF1c6QhTcM8A9giG3JuGxsq6LKpI4
LQOgncc2k33+C3DQg20hm8fBBF/EIa7KNgmI+bNzxZ0S3Y1NhpDfwgOgyhShl/52k1UKmJ6gJz6y
dPsbAag+MwnmT7kO37z/qrduuwUKiVInqvNXiJ4aoNIINouwO3bb30HQ4PSfdtrc0tw53z3xb5y7
wHACIR96+AWU7Lev1QirpdCM9c6sa4oYxqagjSnxOeL1dxlBYvX9V7u1sTzcdigW45RHzertaEXO
rCZQFYSaYKGWMWbZadCZ4Z0JvBX+vUk61sN0IRnaKYKCMB8/aLOB/GSbadJ+sXgZxcoLHokldrRF
8R+C5KHNtoC4nsPZvgO5u3WdhkuLCm8MIae1hFPkzXzsg5xe0D7awLD+woe0GtXD2BapxYPfgVvB
Ddn9134AtgrC3uVXRPQBSi5vZ5lWAUyrtOQXUB+PphOC3FyRJjZcukE38okQ++Q67BEwjH++75Be
wtQMGxTxzBVBzgXfktWdyy90nFNlfTP7foOI5v01dD2pGARMRwAk/yOj8PbtIOjZmapqp4sDYYuD
b/XgOdmy+s7LgaYRMaHVVnA/PwQBA7CFKHbnILgxvr3onSKDxnFkrkMHYM9L15TjeOnV/KVb6iOg
Wu1qSLNYTG2R3US7mRpHjaPkTtByfQQt6SDoQv7SCUGY9vbNu8KFHoHqpotb9nGJNlIzw2ji3h69
PhFQRUcLEpA0SN7gx9tR0NCF84Gi48UpnF++VWz6kA+JLDovprV3Txvr5miYCjTKwOJG9//taDO6
E6AZF+OFBkDRY2/wxqgSwJcfyHAvdrkxfyi6wFgN6A+EfOuxqjqoxrn01aUnJqj60GZBvO07sQb6
+U4Ec32Go4ME1Wag9KGqAwG3t6/VKFjTO4UuLpqEn5vAfojgoppDfneqp2wg+Z01eaO0BMAEtIlQ
38GqRMvz7Xh60J6bz1a+GB7rD14XpI760vouO9dNO247n/G05xaE1rooeoRMJo8bAziAvvfzO69+
BT6H5vBSiMFLAwEQIlJ8+ywcYsvoDwGe6Qwks3VtxbWXP+RBkUQ63HVWcIqiMUZyCqsiL0aTWMdD
RM5tFJQxTSy99cT/Y02H5uInjGjfu5YQ9ycC//WR5ufFAFpsujFtRjiw//PthvdeBkCFDULT63PX
LwH9Z54dnCsdfLJCuTeZe6etfGO7AB6F2BvVdBiWrOeWRSU8ZhTcFbmnN1bn/AYFOwsntvHme7LV
NyIuvM5fYy2X+V9pRWU0hWtwOlzaiH23zHJfBrSK7cY8ktJBlKqDU2uED2PZ/bQ69P5C595Fdh0u
/FlIixJCsDiWL0fxX08QMAmgibABGSj4bgKImcNK459vE6wLBJYLdntpT7wdwul01Qwu7N2BbzTA
0Z8aN2uqvsgQmJF4ABFt37d5BbutQMdIeeSdIvSN5gi+InJQVBuQUKE29vYBooJFha9Kdqmbpkgq
f95pmz4bVZe2cKWCsuApot1mLsJtofyHFuWcIQ9UPLvGo7Lks8EmkfTyXk/xxvkFRV0XQiHo7V/3
wX3DkVHIc/8Med1629WBneSGRxIzIG0G3w8e50KXd+pJN1YcUCIo4eJr4IYHKvrtXDhF7+Wk8ZYC
K9jLMpp1LLWlkiY03M9ozhi7IBRqM1R8OIbapWnT4XGgNMP/+aaFXDsEIxb0BsiP68oWwkXLzhvH
OKNp5uxmixZb0iD3U8jc/n2oRRAKjr+I2ODcsHpnC0lTNQ3gOFFpwq3PeICW625y6J11dn33YWqB
a7DBflkuwdUwgYWcklcYJi8fq4J9AqZg7u4Znt3oub4dxX77AYHctSxlR/l56iVAhdUXgxqvKEWk
9lxmWjr7xjUO3hi++v748f2NfH1WYGjA+hbw+LKXV2fF6Oez3/d9fm49UietF+K4Gu/VBa+P32UQ
NNuBwkWzbh1BONgHEmpZ+ZkDWBibFlRZ6dRvwR96UfKuGPCt0QBtQzksQCAPqtrb2XRbDsaDPWK0
lhzttj+GPtsDnw0Advj0/uzdWh4RWFio+eEUvAJFBjKMSkHs/FzNI3DWXGbSNr+bsJ9+fxw0FfDQ
b6ue6MfjJrZR+4RX01r6a4Z6sQVtIEQqUettnFKOW7Tmq1jLiMRWXUJ8cEKGNJuHoph/UtLwh94c
WFwZw6+K9d8aNkyxD3M51uQffXgbRb2ntmocX8vCO3Vo/FBg1NFSbrZhAOSZjDa96+4GSEOiPZYQ
HTya0IC1sCARmyRd38CdSQ9+jD/3YJUm6gc9e+6Vf2aS7Dh3PhAGDIcg3l7BM7SfSAqexA9l9Wga
4zdTPp7VQF+cwgeVEH7kAFInwSir2Jy9X4GvjlXdnpXlfe6M/jBE9qtW9U4KA8iM/hlkyO2E2TZG
NFZl2IgYERm6FM3RrPUcTyG86/p53ih73Hs9/wSgdhbQCHdS+awsDXFN44iQcgdE7iPT6rnKqyQq
6HdQgkjcz9U5zMWLVvZmhoieMzF0QUrhpryJ0OKGu49jf1qGD+di07jOh37IM+0Zc0wKfmxRFFVQ
51EhzPIcr2nQWucqLgsbqL3IP4yBt+VembEo+FrP8kKE/TBTP3Vb9jjr7qvQwb7qrJ2eu7PTEUjP
tztV8AOms4t91llxC1TISElmau7HpuH9Dr3qYai7b9LwMq77c+gQsAu8D4GlaeoQeeI+NEsHd9vN
SPNa1iZG3hV72272g62d2BYLbLx9Xt7NLoZ9xIYsiurNIHB11UMmIAsQUxAn484NulhMEl8Wbf6M
22xnGi4oGbLc+0bxKun4VA3yu6KDFc+2suK+bWYWN+5sZJ5pi1RbcHHsu1bFjmpZNnYiBBKGuRvR
4fLOOewIpekvuTcOc6QJNowKjc8Qr+mzxveMJMyN/Es1LlU3AFXgez7bFzdX5i8+a6OOg8pxFsEQ
mrIcPkzdpHUfh9ygewGL3hgQCVfFEEeUUwybMfMISSmCZtDYxKhSirilPE8ALtZQqu++ahqFj3TO
SRWDr+CCprAAGEAzTo2oso8FVcWczhCFOIFoHz6bva4yg4PUBbyR+dHxmLMxVPtZoCtou/oA5cAX
vwz2HOK0aja30MXfFkS/eH6zywU/D5Y4jTbZyYps7cZI5s6CcmqwYQuSrRvPOW22NZsemnII4jwq
PtuTkXBtpctiIL1/6Vr7GDgAwBXTiQzhmTrDp6kKzhRXSzGPpwLi7OXcPtQ9+7F820FaaYEYUdn9
ixDqG6nLC0hEWzg013Ef6J8lTuo5NElcVVGdsHY5QwpQ49qWNnFfGwxBjdpaYXlms38IR1ipDq4N
c6jqIl00rgOYZ2Zuh2Tb94ekisi3YoLpoxn9Qj/Tih2z2DeeQt0Dlq1TCCeZxnoA9DRjlvVVmPpl
ziU2lR9tPApTMWof4IL3wAortYV7GYmZDoH5kTjwEgL11ZudM0wWPw219RhJsK5sl2UmFBnioZ+/
wOqOx13RnKRNXnwePkJjRuAJqiMsdk6Q+/odRhqtmnKH5qeKp8F+cAP2OSf66ObDD2iKw5gPoAPA
8C/54mHkM/gi2/4igHCxoVuR+2JrBRSmmYocq6qBciQesGgtFLKtr3Xj7EZu7qKi+zoyb6PrOnMq
d9oYAQM8Zjb9j6jSAt1kbcZWfYeXrQljZz+BOvdBtv5Xr5UAx1QtqGTjJwJDvHJe0IfN1pHdZmy6
H6AnbSTtPxLLejJL+UqEtWdDfuhK/3cfjI88j14Ku3iUmIsqn06FqJ6baqKJLfI6GUyQgCTauS4P
TxMANTnxRzDW9D7I1aGi9p//Rzbjnjj+R+jr7xzTekbfBCX+PjjnTrC38RWTTgGk0wOfrAgQny7U
DjIsvMxxOchnxoG7+uwaZFs0gBNV8kmi/GP6+U4oXuCgKl5DBD3LtHVj0OIg1vu8aHnsYINAo+6z
MoTAvGObKyEZrjDyJHsXCOHBMxM46oVJjj5uLEzUQhxR7D2nvMfgvHHjQ74BQPMQdQPQ7Fbx0jDU
NIS8UngW/nBwSvE1MGRminsw05vDoAcPnDDKzFfOkBZBKUT0YXBG6aF1gPuKgfJ6P6a4ESYB9fh/
Q6zhz4HJ0HlAfekMi6KkNpoj8c29K8Kdye7B+f7Ixa+il4X2CtAQrI6uWUp12eVM1RILBUv+Z8sr
NNYN5h104/qJmgTat25PYSsBDxLbFGrPaTntvdIrv5Qwo91ag4CwqOxwIXc15OfRQtA/gT6vP/C8
L39WqIIdZoij7kwfBSMweuvTQLmxlTOpDw0A0OkEG+EdFCPLSwGEedJZJTBcMArbNqJp7yQNf2Am
q9f9Ow9aN95BFcLbmay4UEaH81zQ4QFqGNXG7NwGgkFhh06w3yQRieR2rP1+G9hGndizMX0P/RYx
BvSoNl1p9QcSmMOddHG9tJYOIaROUKoEnGlB/r4NjylHqGrNVfXkU/NRonk+zWdwEF//bXUto8Bn
GMUBdMRRX1sVKA3HqHJ3UgDyg49yROLa4C6GSigu6fkUDVO5eX+8q4IABgRcCp1VFKrQJFl3wn2q
hsbG8XmZXdN4ckU0QdLEBli3nqqNx2z+HLLQRP/AFx/Nsn6qTE8cOot+L1x/3PXwLcmoJtVLpWv7
GPn2vSRvvd2W5wNgDjYqiJfx62ramTZnG7Ya8oKi4ld85L0pu59d1WyiqH++Mxc3PvFiYoh0Dk4R
QK2uJn+saWvYbWheUG9/rJz+2evHX3U4b1jvUWCq7e/jOGQAL10i0/iCtsq5D6xd1Mxn24y+jzUM
++480ZLB/r0jlrdHi2OpscJY/KoAZ7UKSuzjVF3ysNwFBf8SNfRlyvXRj8ZnZ0Ich6ZZDcttmYcZ
QK77Uhd3QBp/MMNXz4AUFIvEhojEumQ0SVYFPTetizPM+RNohP1vMDD8zG17uekpcEOqBUdekK78
KNGwTyJLuJu2mBEreBFNbU2mpEBg9hlN9vkTXnN8oAFgoBWZfAZ7Fch9zCIyXnUwqY09Vs65qz3x
MNf2hO6g5U8xuHPTq0mFt8lhtQOe9FxdgCceUkXz9nPpDtMZ2ne4jierfWpAat0EM5+3zdSXKeF1
tGkk5PtjVRsSXgcWwnClA2RX2qLbDkV6aMkpAT0fc96PBokODQyDkKk4NDVs9jIDxnWcST6i5WJY
91LU1Rf+D5oeutAgIqJcsq6UDLDSmfxqmE6u/A5fO03vCYZdZcAL0AWwH3gCQssA1odvzy3gFJ0a
NlzqpKnqsqJ1gqxVbnCnTXZz68DDBZ1ydHL8dQcC+ke6g1F6fSG5fygny9tE1linuC+qf6xg/dkS
KBUuVTvo860VeG0RRXDlUc4lMsZvmqmfUuZbr7TvDHNVXMI4b3geq3lzmiAs7L7lT4os/lvRofbq
BxwOyJlN67th5S9WxPdVRI9M13c6uVcKVKj2IFzCQkXnERXKNYZdaOC0i5CgbKGcvQv8bugZ8Yyo
cYB8S63LLaJWGD/jxvsmOJyiqh0bzotdyPvnj32F48dz4MJDqwdNyEWOeLV4BvjGO4YbnTmSWNTy
SvkURDoW4AxhzK4RGVyB7BJVgmk8yp7sOh+I7XZjYA9Xr/ivl+g6/4EmCGQvabmJ/vxzrcRSEWxq
uaPWnUN87bsFaSw8MihbNpY6qORrdC6l6INJw4zOM2j/0x6PCexQ4tYdYPmbno2PYYXKPnipeEzZ
tRv8gArqdvkhXwL+Az2bcYYOvXunaXYdzC0Pho/6ByEKRdvVgoJ0ijnDmzc/9yD/itLcOqxI4S6L
ARm+HPI4TJKVzFACUYMZCxF9HRaVs+JFy3ypriQcxQdMJRvzDW0/5uZRRH1CFJJ+5Jv4bYk1UG4K
yCjX/s/GMDJV35MRWT7435fBn9mFxP9ybKGotu4ILU68wyDQ+bP84kB1ZCWdU1r7uYbgIzTTnBhA
1/fX4HLBvzficr791ZUBUtNpWx9lSR/yXPFc6I1NuhRRKnoC/Rmo+m2pp29lIe4czDfHhZoqtDEX
hZ/1FoTGwtiQXqG4PJCDb+hj2XpQsBxIqkT70VPzzuhnpDPsnuXXOuJZphhdAMR3AWA5uA7fvrCl
OCnqRhhnMBPaJKRQM/ILH3FgE/Kt65F7MOmbO2bRuwP4DVIIV0p+fA4DSufROFdWXm5DR8wp3vwX
cMAvjRvB6Jjr4QeknvKHIUfK4YYKshiIfCEz4Me+LhyUPGv/gzvw8XsfSJV1hVQbSiz/kVcDYhQR
dneumxsfB0E4VGxMtLxBMVquo78WxeTUFqlNaZxxpz6J3Di1VhjTrlZwbK6/WtL/NHpVynx5pyF6
a1wgIdAgRE0ZS2P593+N20Dqo6l8apxpF0QXN6y8zMtdtoWJhQOIvmmmbatFAq9v1LVzjjLk+5vh
1sWAOGy5mtDZ9a5kqYXLLQqVFOMM0PZXW+rvamqP05zvl82gcI41BfvJaztVONpQfc7kwLKqVykj
5M6BdhVYABeCvAGm3AgrYPiwWqeTH/a9OZr52R3ZF7i3Hw3i3MlObi1NYJbBGEdU7iGCWX1nNk7z
CNOJ/FyirpLV1LbSYQ7HxQWp3aIc2aRB2NWbBhz2xDdKa5MLoCcNePL9CCtS7GRUeDGoyACTBODC
dbYCMVSi+mpPOQLnBsakdgGA5ftf6cYO/nNp4tFRibjyJO0Baau1E+bYwUY8omDnQhEPlyFx+Z2U
+cZxDD1BNIhAdlmA3c7b9Sgp/IaB3Mc38JxtlxcbYy5/9zbfRaGxMaS882LXLdPlmyMMWLS4EIGt
214gYOXVNON7mE2XokSa+kX+DV3NVzHUG507Wxi0Z1qoD14dPrTUvrPtl8+9ugsQx+KsAiN78bNd
XaFm2Qn041CVtRkgSe74dTImJGac3Vl3t6YVL7j8tSDm1/gWVknbKkpZXJQ37O0hfOUePXXG8NGQ
/i8gWu9M683hQN5fCEs3PHOdcOhQ9VAFGPXRh0Yo0F79C3oxe2VEvxy7uVPJ+FNEWE8jLhgHMhZ/
qACrU0y22rYArwUKwYfeQ117m1oMRbVHK2vOgrEzYTlnzXGQc5byaeK73kOjrHed4kCU8B+geiTB
/oURLRpK/FvRonDJiIFmqNuIHWo04qUcNL30o7b3FRJDaP6NLgrSI8+GmY5pHurmSRnUykweeolX
TLBHFFOYckc0sH53usPc+xCAKaE7POjWfoA1nr2FyGx1QDmMJ2QsEJMyZKGRq+UPOTeFDdsXN8/M
CoqSpsXDs6ZVvRc4rL+CzFEeG08GidkYwQMYySDgMRySxpIgyhC9tcId5m0HeFLsI6rJ4GroJLkj
w3QctL0dG7f9KIJhfq0DNh+kgRS2sgw7c3r0XRzRGrFbenXiRWWzryYXHNIaBw+dGgPEMFtmjavm
xOaV2GDq2CbiTv/z/TPnGoWKQAXJAqDVKF4A4bbsnb+upsDh0goh63KW8Aat2mFL2mhAg8nMepDG
DaPOaKU/jIO3d83xPIQMAYX4MDX01/sPciNlePMcy+H413O0pM0bAxRa6NH6+XHowCh1CE4Ganoy
LXhYJxbxrVMVBMaP90e+cexi5KVuhtsCf69mQHKr7CIygnHo5e22VpGZjWioJS0x8OUNGIi9P96N
bQvsCI7eRR0bFZ7V4VvakDHhDfBCEECNF2/moQih1rATrkwV4qb3R7tx3eK7LnINsNVBOrY6+1qD
uGMZACTS14F1om1Y7jm8gffvj7LM0epowJmHlry1QE4hCPP266GDDjgvaLFnBVuMrCupdXSoW6co
cv+rHiviXMhUQ0ABZN0Fpb0aqoMsFhFFTy69Xzx0HXpsjPhbqYKv77/SjZjtzThLje2vBRnJgmDp
4byocUYgfXIgwl282Pp1Hswlj3agNfD+iDe3wMK+XXLn6Ap3XhMtwxJGhmfithctRRVXdr8LOuNz
1bnPUdkeYfV5Z8ybH25R4YXGGOj/a7Suid7AaAedAquybbMBucsDs6rxwWR3Sbb/kT9ZrxIXPWQg
2BB7IBV8O6XQ1UNrazDDc4f4ex9YlXzAqVfHninMY115wyfCyjkNy0g9+n7LUshwhdtWyQAQ6dxC
y1HohHWDTEVhBQk+kX+Atbp1ssO5SQaoY2Vm1wxbJ58U3KaZ+k0WYWOLemKjucM+KasE5KEOcvYJ
Mo1V7DulyqK2sBPD66ItA+9SdWQPI6UEt0IH1WQKrCfcNG0+l2nAzWI3cKeBQ1cIsg8Bt2g2F5wB
NAljDmRD7HYqjGc0QFEY0OExn41ya4cj2uGlqo5NQUXSulLv6z53Y116Gh1chMgYVToPdHD5E/RZ
iyPtjQaES2nghhnNbuNXo5O1FXhFxCx1NqIu+FIMUb5jAeBuktfqQc1g4BljLg6zMctDNZTVpSF+
95BLt4q7vmAHSFxQ+NLUPBUGpDLrsTdiexr7kwvcaeb6BPGfph/bCBQV0zScDa+Ccmf1npURqcXG
BXcn1g6EGR2w4NI6KNpjMTQoixQmZNu4NiC3aPK0zqGdUA4zJBonpjZWYYsNDUeeRmbupH0ZyZMV
FsZOWg5JJtNSW41PuQE0uN+2MoIxDxhG+3LwdWq2UCmgcqghEu9FsWQNKJXgbGzmym835RgGcVWX
RkwrlifwMgv2Tq71too8svWdXvtoOTOVzA0HjdxpgJ+BM9qdYPrqhEWgCmAmGNBYjteipFbdltB9
pfU596vio5nX46uKEMrfqSyudipw54uC0WJUtpSogDR9u3kQ6TVo/szNkzHU57F0L/UUfusJvuH7
p9Dq3FuPs74wZmAOEaxAvR0RGORTzqikLD/KoANI5ZdJvkN59P0R1zXTP0MCsY/43ERufEXvyctG
CFmEEIyXS9z8IrzPoBAJ8ctXH/Bbd34sWZTeGXR17WNQfDaoMEOkHiB7wODfzqcCI45HsPs9U6Xk
pYUnO8C7k50WmIDdMAQA66Aul81i9LZzT0SKPQBMQljVCdB0NIN2fpmZOXMTaERMCFWd4c4jXn/x
RUkKj4hgAfXJdeVPVIHU5jTqx6DfDk0c9tu72OU1DB6zgDFgCgI/p0VOeF2ZCHEQ1NDH40+1IBK6
R3o/jYBPRUxeqrrZUd3vqqhMpynctJOfNWF4mF2aOdp/MX2YSwcqDYCVYHx6ef/73Hz5/z7YnzXz
1/XbVBHC766cH2Wp6yev5V2K6A2dHPj53KnOrDbweg7+ZK9/DZV7evA6JDJPyqpTMIOeisl+ev9t
bg4BlDrWGlJqtGxWi80IbGZAjP9pYvAmsc9N22fvj3C9bfEhwYcBUwpslKs9ZJceZ14DAZi+etXD
Y2UCd2WfEbeQnscoYqSe/eH9EddZ/X/mbendoKIGeMY6diinAYTeEGr19USeucVz0CXaPZvZ2ZQ2
jT0P7uB57pzQgIS/b7SJYIPx/iNc72FMJlyQFrmGZXaXiOrNl0NtFdxo+QiITPNpHk2x7aG6vHPG
qs1mE2DRfz4c3wzornwnRptyVUxYKkUYAjpkwIXaqQRqCSL/7TbeqSxIBuDltwgY2Pdf9Xq2sQ2h
GrJwtIEouPIhmMcw1FXhWiCDe4mEI7TLt4uuF34EswFcIEpZRQdyChzMYWd058WvD4rV8Kup7ink
XiyNVwycUcaGWZSbwDOgriNE86Ns2IRoreLhLtBBLNB+AGc4AW1zStjkGWmf5/wyW8ilOochv5ph
YdPAW+nz+5N0tc3wkFBDQLsZZxoOtNU2qyNRIxNp7ZOt0BB1hP7Us/Ae8Rr1Qyyrv+LYRfkVlFd0
MRZ1eZT6VymICQlYTgymTpUTfBm5DUsG5gPu1vXfitzelGRK8SjJ6NRZL4O9EQ672ppem6AFvqu8
sFYd89oF2LNoNo6CAw4BgCPGgwNa2BhwsGt2btecOm3+RnP0g5IWLgAPrfN82oUCodsIqetaWp8n
lLjj0lab0Kt/9kP5TfjBc6fYM2H+PoDhki35Bu5ah7pxEz05cjOEY0K5PhiB+dPiBdTSOOCqbQp1
OggZufJVU+frOFssbkOqYr5IASNweo1k9ODTEIZOSFYrt3+OrLxFPAaJbWgF/uAT0MI0fFoWZKXJ
BzmJ59qF9nqowh3z6kdNyEbI/sMQNSc9jHOs4bKQBEX/1R79NnZ79xlviP++8RDtDg/zjI6gYZmf
zY69OmNPEzH6z2TEYQaPkk1h5R9nF/GhP/pJ0dMPVSWRv5NX3QlULwznpS8NFzBIYFDgNz5sTAOE
7Imyn6DRXbzBvPgQ6+p6+LcAMhnUfF+EzQ/glT+rMng1BCeZ1sOWijqbuXvQJtv1KCc1A9TDncHY
Q5ctSpmEjgEE6f0EUJssdMsviA8hVVspYFugpod+jdgBhw+YrEEPfmcetOUvDHggWl3lpnXvbmsy
wZsc3JA4RF4RRE0fL3+YI7zF0UYPSUmrY+1RM66N8XnoE5O7gHOH+OPz0N3qgcE0WMKlHUiIIaaF
ebbQXDPUZxtobgMZXUVBn0ejdksdC+bnNvx9PTrIs/BY+wwoRkji1qshoe8JklG2RNDoh2zcYA63
Rm12IPqIKDX8tiljd/TtXyHlE4yacfZDYY9NMccMPoyTeMhbeBWDc6UXv25zq6EPBjUgSJ2V7Dc8
ik+l2+UxHJjkc81d7875tA4XgNrDx4SbGlDNS5S8KqoYdgSFaMzKSRekPEde2XyFPIQ+FdH0bwpV
iP7g/IhxFjkUlCLctYFhVBdkHsQ8nEZLMDStQh98Wkk+TTqMPo+s1Jv/oew8luNWsjT8RIiAS5gt
THl6FklpgyBFCt57PP18SfWiR9PRN2Zxr0SxCiYzj//Pf3JGEX39d832l3mX5WlIowzmzwgXqp6/
U8tUtHRCjMy+m7v2YK7zvT3lwpsHZh612/rQqtkrc45/pJK067/f+a+V/XNnYRKFcvP/S2mg9z19
HwS8slvmlETJ62LMT/Vc9P+/+ObPfSQ8Q6g2SM+/E5F5kya9WHPnLnE9YJiZ7f1j6+P/pTuSqwg3
FmEahQDQlv/bX+jQPMTOln2HjzAO1P+sOGvOgsK/l8EmvrPGOYVuLCKTC3bQHwjsb4e6Uh8KMwdM
jEP+YkWj+7Gm+frWmu4k8xLbCMd/t7zGrc6UeqYtnyAqtG8rUEohs9S60mutBBhGpdi3kzGpR3ro
mmMV12bQTUz9++/b9ZdL9GcZ/+0V/7LTVlTHPI0z082vqGFswyswjV0ULArNpIyO/Icy+99uyff9
YDCWiUz4ynE8/1pSMZhDDKHjXTQQFpjdS5dv+7GPd9z1rmz0HVp976TDkwB9nk//1Krzn06njLpp
KYEmmuDxf9/enuOYUmVk/z9OjTwU/2bt/7wh+GoVYA3gob9HFk9x0i1m1lp3qa7eL8DVPX2anx2n
fFVi35y0f6Jc+o+vhBCQicbZ1P5mhTYhbHUW+J7v6ynRoPOdlENEG7NHjiT7B5mTlan/9HakhmUp
ELzw3yIB022ck3nZ7mlOohVFVdPUU4DQ/1JG2I6YK6qmt2PbFIGtWH3QQF756TZRc+ppDrpR67Hx
N5oTLwU9RB55s+E5Xy393KY9DQGbot+abfprirPXOtKmGxcZp6lldW8MYMeVr7i6Nw3W4Gn50u5h
BpOdAOUSDA3xrtaPGq7R0C1vUW8r59HUuhCIHyE6w/OEV8fml9PSX7KULiyWIJrDVqm1N7UZMpjJ
YFC+ZtBfXsS2GYfaXLv9pCrzoUjcNUwWXT1NfNAz7NUKYVNpKR1lZNBwe3bNqhS3tpEOVzVfi8s6
L9MeqHu6Y5pIdRwtmumYXlgGVZtGYWUrjd9YSbxLqnalp8XArQIrHQeko/TbuMmMx6WXjpE7rcWO
AR9p2PTifR063EGyiRcGn5X0KHXZXdzkqV/XRRRsoHzCHBhhmLZlRqfTCM1lSiZObRlJlU/Z4MeZ
qp7IOsx3yrYFAIdCps0al5UAFHA/tJjNWm5Hg8ZcCADzczWPInTgvngsV7cMSI51QVlNsCPHevoQ
x4Z5svtWu2OsgTh1s6A2sY5NOG1Rs7eoLnrDwkhr0TmWlzDk4yalh+GSRa3mxZVBK1Gcp7st7tdH
grXsaKvmygPDOdGXOl5SFDthPK9u4BotAUI7b4fI2kpfOHXvV0tVP1vZtO5HUYnQWOO8ABYExyFk
SlH53mcKxG2Up5rZ74ZArJdmPChdPmlHrSnMp4yuuJ1SjG+anuhA2IfFr6bV9dykNfx+650dQeJE
KPLNbgXRAYcnXd9GxYo6yH7Vdh9VNtx2qig+2lqsSdANEcUvhovi4m7r3Vg06y7Su/l+mcx5l2gr
VbvNnN3nLRmdnyBKzKuocH1CuMmW6UntM0AEuWaykQhXaIhFZYLHGBmPRcO0tkHMzdligpwPNb/q
01wEbVpstrsqS1jtrLQOzcS57AvTzLwpz7XXrtyYp6L2OkyYig1dc5Vlb6RmzMPYxmbimZArHbN5
S/dLpit+1Lv9PpoaWGbNfq2fqxK+Dk9r+zIo4cPyejdaPMqQxanukFwdjqLAVul767J2X1mStSMJ
ojm9jMXoZdPiNeriLW1NhRKK8UH4JXNdnbTfmQQsoNFoK0vWxiuHB5B9kJEDcjxV8APDLujJXyza
EZtrJXBPRaD7Piil8POyfpqLzTkBh2auu7Yi09zOwRRlobK+S4wgZLpSR7QHm/2caMQp1Ml3YNfN
6c0xpY9MNwuET59l8hYrv+gSFFG1ozxTMTjCTu9r61rmH1pWhlSvfHUzCQ7q3ahdS+sqluagTT/M
1va1Rg0bYImWu6JxP4apPhV9duOW4OycX0vc+zFT5LkvzwQYUYfhyk2vuvkATnAz9AB8j7clH9EI
7fRqkfx+Gdz3OadpBp1dgncC6BMMBt1KpcaAi8wbtXdj6oEaHQbT3UVt4deiZ8zRjhG5c6vVHkRH
QbEONLRHftTkYZUppMnVfRvH/qI8gJdz6VXj9dNsxV8qqEIvZzxE2UDmaUvpRfUaCE3z6k4Lt7bg
v51wsjCPAPlEhnKp0uhMP9Ws977G161Y/RrzcecYE90vDByPIBziEBzEzISVzsyfNI2wKc7Smyau
ak8V6xhGg6N7EZrScxl14UW0yZLgglkCcdSJvxixRLxTdZcpb25bWAJ6xhvRGvWp0m/USZxAu/SN
x9zUW72G2ckpSDnqNFASNda8sKZ017kuw2TWXouluKR6b3vZ7D7mWh3mTnlsXLLTM9q6dcSO9tUn
EgS0mbXJrTIZF8HOulHqq8Z4MZnVaTX5eTD7s7vavxToEjRKy0AdGE9UhXIJDVt5tucy0I34l9GY
exVa4hjEILUoqG6H+I4sIS391a3aogm19L7iEZDbn1FuPeWW5s8iC1etZ6ofrTPtzuVphfGRV805
mvIrow094XThyKAT2z2244EDpSb1RaJzBXNSmTDBv7Cn9QBBMwe4a1WgrooH4T5MJWX7yNfUJg7h
0wG8lOw4fRQkR+0TFKdRJp5oa1So5XNpMn90mqxiCSGGgL9qPRiOA19bSgMKQqBmR0DAYplvAZJ7
3VaEST7s6hr4Bk2Wmjh2KWl/hmLMRQnl+ORt5Lsq6xOwa8/honlsX602e1nut2wIkmX14+mqaTeI
YgdIoBxmInbjJJggs/XlrgRuzFPJwwqkV57RLP8Aze/Jow+DNSlKZz82oO1HVbxJxWPM1h2rsQBi
lfdmAMhVU/am0dLgl/o2o4lcdYJ7z/aTZg4BBI9KHEiss7OWPxUx0yHd+6iZylgCrpMzVQxNYeg/
MMMBYpxVw4GRcQxue1Dnr1zt/KTvYDF7kaH5mt042wN6jUViMQZnPADXLjyz3XyHXe1ydHWhVX4Z
QTQJEpKJHYCptzoYmbFbzFXYb8z6QmeUFbzy2VmlgGctnSc6KmCd8UO00LpS+5cfm+iUhZuPPEbs
KQlHRlyM4bNxaJlqDyqkcVaVTR7DQV9QrA4KZZCdRBpNzm0tgb1V5v6wm1mepp4xjuBMDz0MEE2i
77p0JibPd7ViBlU5HHvcDX4EbvUJq/ypZ6fM5os9w2judAcnQxn0IDNWWv7aw1Y0oYJeXrOaOptD
/kCLmp3Uk6qyuhdu3XBdY+1pYA8VeofpgX9Q1T7Mpmhv0aQJ7J9pvHoYu2Ivj548Dcr6IV86xbCt
o3jcNvtiR/UecSmdqfB4xWhRD9sQH9zEgYznAaZrFOPHOPQh532kharsV7+fP3LdPgm6vsHHgd98
I67zq4TBmfX8LTEV7c8i2ujAHuliTyXyvOoUorHxMMcly/ARMc8OW+ZFyrEUcSrFRqK85R+W/RQx
DIWnyQBKs7KDEl+72tob0+aBUTdF5HU8QkQBV4l2UZPIM8XwD3/RSibYKlin20bF8bSuvfPa9JlX
RKD61s96OC6mAQfgB/Et52nf8dZbdJF071sXHdie2V69Eqw8I4b5Sb4tyhtsPD9kpGFs57lDIpNM
PHCJLn1x1wdTPVv5z3w+q9ElKaezkuH0OMppbrJAAnkaF1jUWH/bHoYwyDOG7eHDS0yA6Ej4umvU
gaprLI40RB/1/FwgM621PMC0cCetzcY5l6vCc7BGPBNLyt9X3pgvfC9JVb0lG03aO4hb6DZiaEP8
QiVuZ4hjsTCweJCI/sVWkPm7LX6b0/0MQ+4YPdjtJwBCz9xeifwb8o9cW6neJD8bps4sAnLfgaOf
0nr5tovcvULLFtqLmqSHztUDPrcp0WHdVK/pYNZGf9Y5DJf5l/RPaJ+3ER1nocMzfo2LV8e4kw82
doWX8Z7yPJYx+WxWVlGrcAKhxdPW5UpT8W2uvaCIjvqi7iyGZhhiPkKUKWEgNkKNILhKtpvS2uMQ
lHAZoBL5x8J0vG76ahIGfIO9nXIua0QH1q6oXvi/xBm4+VdaqxxB7agIOvv5vdQT9ap6QD/R67FY
fRgQgmGx3rbtTB3vRs+sB3yAxMaVPyhZDKmyeORZ4lwlyxbd8r55uu0UVTyP8LSsScP0kwFf7GAL
hkzI669RjGqC2B8fjW9CYAprGnC23G9xPFj7jZwI9shwDpH6xOwvf0mfpf9nFN0PUScnhk0nyq4y
di4jow38dVuLYUNI+PgFgOe09nfKvPocMvkqBv1mUl2gAzgbDH7d0ZN3GRjjUI8G0wt4Yesq5S6/
Rbj4i1QRfes8Sl9JY1cTsXimsZw5ElKO6zZwS9r6q1wew4k9k+Yw1SEAKrZQX40Hl8Hrbk3bDb/f
8vweE0oD7h9FYLlBkn9G+ZelSDXP+6NRYbofrA+ZfI0UOwS+t5OGDjXDGnOIpa/LpRb1y2yNO6c6
b5F4rjeGqKy08K5HXvTbsxU73lMTD/JZxjJ/5gxpuBK4AZNuBKa7ShfSrlt/GMZdLbIjU7rl6BUp
FsxDqMy9tr3INZXSyqWAXHl5l99KcUSJJXiY0gUsmBBi76QjDsDsWyFKz7JSrUsKq2sWEZU5i9Rb
zHLi/98ib3w0Lba+2kWoJ8i2IwViS75FtmgHq8JViZ++fSq8a6aF861lfFkKTZ5klPZmmbsNdlYp
/VKSGMlssCH8pNYEi/xpRcWNXEt2Q/7UGIU8WkLZfku371/rxB8D4cva6p58QxleOBhkli/GN+C3
jvLt1nZADD2lFx+NWe8zcwx7JfWGFnJaxX6S32TjDJM+vTV7tuyRdQJ8NpRSU+IgYseBoPCgCIbc
hWQYJ0+bhvvZyUnPwaEy9a+ufWW8tIYsc3fp67S1elG28ZZfTAAe2fKf1hLtiNT3C3MeMMocXv4v
dxF0ICq4r38WdrsvluwklbaLsz7hjaKaYb2Qk2d3QPz3Uidz9vhDHmGkU8o0qxrrajio0LuwJSB1
pKu6FeYXz+24zska6xcjvRTxeJtZ+WNBwIZsOVgSlDWrv3YfnF9khc+zbky0ClEKOfazbXbIzlEV
0sebcPDbIT306as8gShMo6RNKEs/bNFxjsrz2jzOxXbiGrXi/uIPO9U/dMYMJoPYsxaUBp7RPq/8
JlXLcIrHJ/460To6xJOvVcnhXxaFZuf3DVIK+T5reW0GKgz0H0n9wz/xpKyAtB9oyAFWCQ46ZkOe
QG3azm4fSLmv7/kQVYi2+8nHsAUWqaDc/dQaqX7xvMRZ2jTTfmFxeT0stFIaIdfP4LPMtMcq0g6u
+mstNm+jytgTdPEZXT0zLjjgRCPqiGdUf1jqGwYWhYLYy5OEC3iWM9blAgzjXhoGy3k2mcTOBzL0
D7+IGI0iRfmboI9/XpPWn7Qrd0dXSreJf5vQ6rxJtJpv4Gq9OjHxCY6xO99YvQhJo8L/+cW18vEk
TWZEmCO++81g9rZz6aFCtAapWxzwruwtl8Rt+BNZS1MerR/IJheQx4q2HlQUXms6jbQovESoPTv/
yesxDmxDNfRF4s2z/Hg9/6C9QPpQfMPpfjobpOXqlzR4JPi/40ZuJZUM7yL9ddvaZDjKbfg2t0S1
AreWe2KwEcl0Lfsn6QDxdrLUSJvRBIWE9L7wcXjHYct9qHCwNU+m5sjdlfeSq4avhxpQb+HC8kl7
zYTk0olzYS2R2kOeU/aIZP37uNC4b9ylGjjtFjWNsIgz35d6Y5TLhBaVbRL8KzOiPOpzhFeWn+KJ
DwYTjKpkJ4+LtN8d2pP42JYNPtIAyyl3f5og2wGHqO72+CCcCKlAVyxdReCczVo4zRDqyAiRl2ZR
5Tvw9Ejxqj+zPDI+qzMrkM/GIknXj0kI0uC1Tiz3Tx5PtBJeW8XSWNl3wAQ4XeqngXyONFAIzdwq
ZKAuaFrWUy9QjfWNmsCsQZLhz5GQmz/iQ3D32O0C6XkMIgXt/jwMV8hBoNsZ9jwXC90w4qolLJcH
GQPDc+WsoFVvx1RrCVpMvwQmwANwGuSO8xUeQ63VE98fmfmEII1pehmSjNhB88eVhO8WYu7/bFyG
e8FF+zy+Z+XZmczEt/q2NtKd5dvkVveIhcFIewRmMfcjBW/5ugxFz7dOnnS2mE/IILkQhpe4H4uo
z8X0aE/TMV30X/l0m2WQTfFko8CbazXtwv5U23BlfuDjmD062ElamIO5JZR7WCNq8PN4cibmwgJX
JPUUi+wnvg0CIJ2eiVhWrgrvnTElScaSItUrbxmbYFXsG+IcSF3Si9oSzi87MYvQSq1bXo+zYmyv
xABAga1XfDYcduE8z3QEsGDSSeSGiyA5lzxt0Kijcf4YXhX1z2qwSDWkV3ns3qSWgqsNchQFxZc0
pQw5z0mmS/8BEDXoCe0gPVJWQrFwYgh/+DoXVkZi6aLxuDIyaU6/lsW6lecNrwl9GMFfSvi4x6bN
PAmqVSokRQrtspMSLuUlYkC1jHVF/hMiArlM5OU9rRBw9Dq/TaKpSKNJg+BDOgkscTHdSu1u8Sl5
jYRjgxBYS/U5TdYur42jrduPWWqQVXrgqHHFPK4332qyF3lgUbz65AY2Nl7XYeLolu/sHOIvn4Z7
lOMWDIN715lPavSxJFkoJXXqDDpS25uY2F5mNliifx0xkoUgqMhgothlasOxrzJG7RiPNg7gKj4m
o/dYn4Z8Ghm+R4XkGQsgA6cqBUNhwm/y5+BBVE48irJzWGIkgJ2ckvwoM5Lyy/aYeFI2aBSXt1+U
6EM6aTUtRGgXuYVYE858R/YmG57kHzNYDK/PravR3bV4VTQSN1Ys/ahJf7CoIDJfZauYQonei2ro
GJz3dW73glojF5Ingm2Wr7sY5SNRCImgJw4b27Doy1VawoZpF2kehzxJ0dKKRgpCrWy2NiKl5JwG
sNIQC6UkZhjgIt+EOAuqskR3/HEyaLKZvqOdESXGHSHY32Nle7P4hEfGr6UehAGX0WW+SZij2Xh7
5CDXtJTa2yJFJaIiLPLpOY1TpqEP6YdQxC923sK4yqiNU2dXArVcelLv4nU3UH9W3UQ7p3WIXJ3c
6ydUVucosp5XGKLx+5VIu7ALzLnatUwKrxYNfdtd6kX3J7yyvlufK+tKP5Wnl/WLxilCAqb6hshO
rfuQCmzo1MqXYkZH4Gjkd4aTXSXv0iuvStk1w4T4Ub2BSTzQkg+5tdCo3hPmHio3f5CtLUwVGlBb
WEOpr6LqrUGF1PFvuQAKEiNjSXQzL4dOcrPvrFs6pUe0gFzJTIl3s4EOV+pRih+nWepgIhIpF5WK
kVedo6WCk0Su/4QUcJ3J4GgVuD0MnvTKJfM1EYVUHqR/BJeo32P7wOKHyZY89NHHkL5S+PJkvi6b
O/Afi/2oLt87Q/vKRfqH69J6jEqgpU74brbcl7oyejOj28ZRKhzScgpTIWh3ipNfcQanW5E+rFrj
xe0b3U1BlG9Hk85bE5dsQoUoZAQcLu2W5E+3GN7CVirzEYfEZrBkt4XQcN9MODnDOu+gxIMfESC8
LF8JEUoLjgIYmNpgF2YQMbJbBnps5dbMwF0G5i3GQTvkfk2AbDc5Q7dI26mFfUc+ICbOr9ZjXiDq
UtaqQd+X5Fw9jKHd/Uw0dz+TT0U3JyDGWdOYZFiNQrSXBBA4fMOmQdg90AVNFoImyO+kglRlWLAa
u4+n5Pe66jf6EE46tGqT/vH9fGILR0YWxbYtXewNT8Be85OUHJcsz+Sm0mF01P5GxoJFHrRVfytV
o9QVUpn2USZLFxNUmT5YIWLtnrHCszfbmicNlnxbMII3ondYBkLhUlGCRcThAMEk0o5cSoXQ1khE
+kseV6m4oXJfVWxg/JvEKUo5M/RTPcG6ky97pdVO8k/5KpwdDUlBAUqJJmss9PxQULljTXVylIN2
NY1G3gd+ni+p0Aj0neGe3cLhWMF4bCYDZJOnRCZavtMUqjMcVRihKGKCNkxmfxDJue8JMQGkgNga
MDQDwNnHoWqPTdbf2JPhC6D+qF15FRNnhoremaPDukR2H5jj81z3Dzbnip2rqOM5jPHaEsxB3mlX
qy7OUSsCMnq7RDGhNpzHe00xpS60YnEg0AwdGAH5cSkyKWtxleJC/0KgSqbGbe49ZqjkxAyReWfj
dScIKyx7FDWas3RhLZlpAJd2ynGHUM/jAAqvaLsjU/Y8vRH0PeskOzuGI2qzJzVaFY8yZaSOZEo4
QMZv+anCEqc8PU1ImMyAQxn6IxLWZSCdPlu1kKuMMqG0RW53OESlu1ty57eBcTKwL0RCBhX+1a7u
K0PHhm67GaRGPkD/2NCe6/WtbLgAes1Jk0bRjt/hW/RsvTqUU/2dppU2gRlJbzlWtNbgyiMCLXDY
JhxhOdQQfJffpy9UqqRAm3kiwzA547SCFaHJgPWve2lNgfd7yTxcpHtUjdqNRu+32gLlyr+k0nFK
87wQ18hdj3QrmHPGtDKltYzbUzLZv3m6nW586EXm004cohcrw9nFbnJieGWgoVP0Ag2BBOhNchHo
F2mxGMBM5fUNtVqpkARu+zYZblGGN9QRCrSmtuh3+jLdL3R62fPPGi1djzfrqOxdHq8n3WamF6la
FzgT2944SbOPDJDIAFhB3CH8iKGO2ClZk+MNIQ06sfeRWT41ifFYJ86dAQ2lnjmXbWKuVdP4olZ8
6eSMJpNsCteHYxA1kFLkBq5oa4zRXenJnmHhmO5Ut7vvpuEhHnO6ppDTsgoGx/k9VT+RBsd1PYXz
lrb4mrKL0cZGxgWGm9qI9EwgvcOBJz5Ga8cWdYCJzc8/GnV9bkjMV1QOGmXeY+yytf9ZJ29Soi00
jsOcFZkCM4fhOXJoEoraMey6kp6EKhzrB2PA7sddoERjoM6zn9f9Xvo+lcIAHXW9AtO+2uqceAn1
qwxvsKppPTVKKuIFeNbNc8izUNK8b5P1o2otcAIv8vtyH+BQ8SpShEZVxt66MhJTj/fS5Sqy9jaz
zYOujntrw5PIjfEWVkvc7aLvvEKjVEkGGOrsw2xQ+HNwaqRlgu8J2la4sqB8gkI0TtKHsc2XQHob
Ea3gjrlRIy2uw6pZ3tqM95vVvjYY7qTF2XK05DWD9Ea2Gn2Mms3EVWj13Ikuc+N2xs2yxESqCqZ0
Pf09Z9Y+QZHRyMFo4U+npYGjKc8QRN22bH3RUw7oGjJNcTDTMJSkLi1GOSx6xEQcXY3KRqWBAHX7
mOaQKWiRtMAhD2kQ+1aFebMxCY8Uc2JiFCgFNGI7pSyvq6/HaCuO8r5JnoSxRRdTpx+Lpttpg3Kb
LNuhGgWpY3qJPMP9Icl5nHV7YhxOjcuvHvppuDZW95mvLv50hSmkKJCZhHHJeFTylaPnhmKp31uD
qQp90lU+Ze3nrR8Ah+RXO6PsupanknEc7Fm4uR03R/8U5fYIpf1ROjnRZmGC4A7pjBhYZ9N+xswJ
8OCJIuU4a94y01rtiulkMXBbKi9VFr6x7AbGdSsS3zGVzzwz36URLISm+PHmXjJnfdW78V4YNeOZ
ma5AeVH6OoPQKW0WAfvxfXQdpjj1Nl+aTWY1JXhHZercVnp2LaP+Xu2dkN0Vfta7XJzSHbw38RlO
8p/AmnwoBW63ps3RS0XlCQ0Huik57lRQZTm63UApi/oxs+trOU53MFn6uf1ezVnnyaxjrCCcWIkZ
rJ+35NvnUgBPx7m1UXsa1nLToRbtBSZb3ekbWhxwu9xMKRsWta0aV6ixyhXXMf4EZv1sWNGJ7rZ9
3EKX2cwt3eLJXjgSKDR80KExMcLKXgh10MKQUIFlin0nz1AzTnXUugRshpZ9DMm8l2ealslXoaeh
SSDVl9E+ddQfiZU+JUt6W1LiUAvxQ0/yt8YZLqVUAfikuWaBKbDUZ3nwlMHcyQ+ileh2joJqSm/Q
0dIzzKoXW9l8aSdsUtylRmYdFTfiDucmkYjWzLsxecmKiWQ/Dks1MUVRyHUhkBrxmyyqda4znNVu
u5V/h0V+v9GjCyJlo2qO2I/tyKh2YnMsg7saHo0MFKPXK0q/mp1nqemBlnu87VemLC9AkTjekw9l
9rdLpCwJITR+ORPb95Oy7WdG+Hoxjfdi7Y8p88o28hJWrEAmV4Neo0Wy/lmaU39KlUIEZl4Z/mbE
8K4o/Q2U2bslqd9lGKc1ze94ct9yuwpiRFAGegXY+3SNz5DG3ugbs5Jx/ZRYNpMo+5kAwq1w0maC
cBQ1rI5+FIlTX1ZPnbo8Z0V3kyX1PsdfqtDlIFdAJdVXqxDnjGdfVKrzpthlbuYECieFpz3Ki7IV
Ko6z3S8/LKW8AeEcSs0qhjmEoeBp2hINm6ZDTcWYTGwAkw0oDxhn6TTl5nKpKJurenWOhvxkxjTq
zUoJazAVXhzN4RGQGdILa5Q9AhfGaTwhrY/gFXR/qAymW7fWu1sx0bo0L9jNE35RWFPRbQ3zCOPC
vhfjSapqrY52cUYVwUL4o1zzSeKGwCbJqI+0vW6Gy5x0tfYAw54XPepoR0WT5tpYHaZmLPatOXCw
9FFjErRWBQp9sVQ88QtGOmo8xJxjWI31cV0ixbfNpb1BRJqTVij2L0ZCGWeNqVzorgVsoNUaP+nK
Y75eLqz8bYQ9IugVnTnMtKtCJwK41jbniVLZSHO4PS++AW36Mc9zAuZkMj02mQI0o7fOrTE4AYe1
YzX0Aey87VJblS51Wn00GSHJCJfUTQmq0Ncb8+rGlUqNLvrKVPd9m/vxh9p1dFGIZTzDHjM/REBj
DmZVdqcFIONl0PEZh4FMlGXRRaxk2RJoo0rNtjMqn0GBEbgLY9i3g5lc5s12gHWnM78o9DCrTSuc
0jIO1TnuKA8SivsAsevbPO3LIlhWpHEcutk37BQ/HyrGI2Rzrw2z87ZgXopmr4tmA8o8VWnhaR2p
g9pYtkuRINBZHo93RpzZJ2YUZqcEmO8RbvouqBaG52Wa6ZzNIcJzXtdSHNxhst4tThWMHAx3bdPE
fO2WtqPmJtLo6lTr9KiCwHxwLCZsi7pSHtM6sdkRwwr0UiwXLVqyo1MwubxI1+TKKWjCNYKvPNVK
5bDinZHXtxRI3xvoYDri5Zl+hYeE1vSLs0x0d1cJA04iRV0emXAgol2vgCICpuQ0j5a6jGThjOQq
QPfWBEVpQr0iLm/hCJjro2Vu5CWMIbtnL5pgyiEX7zXaddTOsbGla3UyEqW9TQsCYy1NwYM4tHcR
3bkBJNlxKMc7kxMEFxGVNj1M9jhC464D/ViE4edzrR/NKcsetSiagoi49i3jQPngoCioKW1+v9aa
fulT2w2VZJ39bU0FdPrr/NIIG05U2nEq8GHuQq4E9hTdi3uzQ15yfSVd5873eRujUHVY6LNSz4IB
OHQwjsUWdGqSPJBP6+8jG3CPTof5rmnL5RKPjnNdp4Re8qZM66O7NSXTzfVI+5rheH8oqrq510iN
nYvErEIl097SvmgfjCYSYbPNL7kxgEe0EyXU6B5nWPoGVUVCDmqcgBt2w9RydODc7+y83pXVQE/P
HJvrj4wpY4SkOAaGSKioujX5ndbqdpmddoG6mJuH4RfPxqont0WFTisQkPs207VTKeifosmjeNKQ
Xn8uoctPUrMJKmEvgOkYsW6M34zgZJTTMQUiu9YdnejqetnctgmpZA83rjVmNwOkH29glJcdRDAf
1bAtZwueT78Zmzww2UGmti7qfnKIC3q1Xc6q5Mzb1Hra9wmoTMrwegrrZz2XN+nqwgni0JdvNFN8
s8DxCH8kQoX+ARapTEmwQWp26hPKaw0gbqABTvHmRDHp6g7O03gT1J0TkwDNVtdgjgcI/u1G7DtN
2Dtsu/K4GLA/pGpUepPWJtLXd/kcbTxZJpmby4kIrC3eG9MYj0ydH0L6b7cgW1WbeLifJCMhxDf1
1oY1bSyBM65fo67MQR0b+g1z08fHMY85LwbozGnptV8R5vyL6gWDFdyuOal573gOpLGBNqVXNXGv
eYsUW2V1qLLGCu2kGG+aVc78tGoKMGaL3JnO6k9RQtNTvLVEZeRO2or2wK2vKOeISr9J5iUNoh4i
g9wahT/FrMGm46ENMSd8Rnt4Q1c6F02MRdhujXM2imigwjuYGJ1JItLNjCTL7M7BpqTuIaa16mCZ
nOVpJaUqhtr0o2wlMcwJp5RrMF+2QlOIgjHFTkRWO+5HJH2wyD9MMBxuKWEREHw1rDdXQpiiKtDa
tv5tQfgSlEUPF6ICuFutSgeEbAJWsIQevsAEUl5bM6S6zIO17p0zeeHc2yqREo5t7XnQF4pZDuhn
KP7csGxRBrmzoIwzLQ5omI2Pca9Q/nfcdFcUgODjWRuC2GiSR3gwtnAxiupckc3zY6E3x2JdwH+X
Tk2VWYyCjpVqfY5WwDBuhbTGTNWaM+eljq3hjVbF7IoyAlamJsB0RKL7c4vQMMWV4Nid+kPR6wQ6
S4Z3UlG1wCwvnuIAb0tIo3mMlB3CHGwZqUHdqO9GWMr8yCLQn8DJn0bRrcHW2MMhsYfpYDMb5K4c
KhRHs22HxiLcB4/1nmX69PA/lJ3Xbt1KsoafiABjk7xdOWhpKVmSfUPYss2cM5/+fKUZ4GxrGzZm
gNm2FRab3dWV/7+49/RWZ43/FGSZjoce6o9W3MiQqGTaz3MFt9yCDYq9ZX6JUbWfF3ww2kDtcMNI
L4qW/kCXC+OlmDyt6fdRYlPcx2zVazBmOBhN+WOoG4aRZ8PjAvRqlzBzYBV0Dn0rEPqsdLjjt0ZJ
11iZxnBj9d6wdRpGOMxZnoWrZLIaoWWiQ942021DGX+tKcvEufL7Y1GGcbiK0pEGnSoCJQAt1iaP
O3LiM83ogNANGD6G9imZyFWltaXuq7yttnkTuuuhyvyH0CiIZTLOrsCPPA2RymgX6k+Wlv0ECU5S
UzPLW8Y/Vpuydu1jGQ49Y1rwuPvRana92UJWTkfUDXwW9IxA2v7QJUrfmjkWpwNzeqOH4/QYOUAH
JzVTrtTMjIAZNyM0/eiTl9TpqdYHeq9Hp/sc9WWy0VsIQq2o0KmuV+qo9Uu2LnLDvusglN11ad+e
rGWhoLpE2iGOhpnOItBe68yO5ysN5CTy+7lcl+6QHfTeoFhXxzE1Uiu7L3ywG2HlEODBBkb4pS8M
Yqydi19lw8VZhvTxzzinj6QR/4Hl/AO48gHoZIV1A77SVxB2KcgmneYsbnHlZxfGTTyVnvvVjvJT
aBmo0W74CzWD8VvYDGOWhNHOVfbHGUtGlgS9B3bn2vpuhJumJfs0pp5o6953s7Hjkz+6+XOpjw20
04UMpQGlG+ugQhgnYl60Wlmf/rwh7zTjH3FKAHggbcbntqAC+BUKBfSl78uU+SOmOfmYgiTaAaHo
iWg7RkUEbUZ2MzAZijy55CODOHnQvDm7DZM82lr+3OxarjKJRxLeVWwFG/EhSXlNlIYLwTj2brLX
8lzbmnFFHqdjJomV+9lz03r+kdTK1zEGDawtBXOh//xqv8O0MdHYklFnrsPE7V/fzCXN4mnQV95x
sehIMf2M1zHoBG+9eT8mrf7y5+f9DmwJuaMOytuBVf8jKUZp1Nacznp/lzaz96WyyvIoJLXU7+v0
mk8NRfmeKt40FOPnfCmivxDK/A5w9o/Hf6S+qIdsHoak968g68JVNs5nIE00CVFMteMnK03/d0ZO
jz55QE7E7ADdPqAiDeY3xVZaRnd916c3oxURuITN3wZgGHJKH+UThKAL9ZNhMzhartQ/yBqAk4Wx
FTJTK9LpCiZ3JOTQVfpQ+D0Ns7cjWdCgRsG+95T++UA/8AK864p/Plq+/49HFzbD58PMgtOEIuOq
db0vRm38jWntd1IKkRaMuDIE0v/IChD2pclMLx6Cs/6klfAbpelDamlvoNX+wljyG4ggSDwyb0rB
ZW59HPewtGbpG1i0a4QPWLvVFyii90u8/A3cKXQWH46M5zDSAMpm4I+2rOMf+zaVagk8K/DgTMTt
JRu58mzyatBH62FEV675hJlPVtNS3zY0ev350H6znz7vyAw7/Bbf+LifnhMkDTi/8I5pkuWM1zxn
90k9PZVUD/73JxkGg+Kh2kHFfKQnBT5GNMwIhDumvq1pvTs3NITECZgIEo1/ftTvtDT884z3dWBB
g5PvA2C16OapGlszvLNUFXUrt2RmmL2QQzcrX0HHxfCCAkwYg60AWDWAvLbMbgip57na1iJKW6em
0dLZ6rWvlT726y6FuKHoc4s5Vm5xJm6C3TpO6q1fLuQWG2oNxaSlADTBKbdkOellGIG16U77l138
l1ACMOd/ugK+DcvrR7qigdRY3JCwvpssnVQ4P/V9tPPgKYIN6y9E9/96FDr5H5vof6BhwYnm22ar
/Q+o399Jn8Udg6mO6eT/IuNb0rFwa72LwPhQysnsm0Yoi7Xhapn1X2TiN/oejfH/j/qgnfIwUH2n
+dqVDpdV5k6bICi2ji+denRH/Fn+jN9tnaW7FhwmUCa4H3nuSzuO3MaBPhEwTwxLzsL4ISrOCxNj
dKbJTfRAvnf3GzSwyZy+mZ5CJ6D7jnmVf16Kbf5Gu/xzKR/e2yZPVnvt4jH+z8nu1RxnAgfV1vmQ
0EQEaB0ozxLuvYZ0YwhRNW0K9Nz6GmX/xteLS0JWcQVBpLZtBhVcbDqHaZwJwf76pQGI18SPL2wq
/IE50oVOVWZwQn/twnxxSquKABPk5FkIew+QXzg7zW7M+8aevG9BXYB8Mf1wR5vKvPGTEd88ZsaN
XzdwpSSk0Ou5dLcNc8V20HiM6zotAatk4Ab/skm/2yNOSsdiwmrxUQPPDJNk9ZZ7baqmXsmoFlW7
f7Emv3F3mKrJkB2kHBJIXUTmH1q+TZyO6QHKudYFlLWkEqp6v1QFvScMeMrW85Cfl9Db/PnFfue/
//LUD/570pLEIm/lXE1w08duoFgDxpMxGSO9SrUeNJuKoVmbCFD+sQhqYhEjp7b551X87uox6tKB
E5qsOuj+X1+96mcm6GpRcjeUxbnRhk/U0bdObr52QxKRhNe//fl5v3OCfB9MIdO58BFQmL8+MNf6
Mmg9I7ljjCMN7jnE/OA8Km/fGc10aRszpYBOKaZLvXXUjHQlF2rYqAGWxb+s5He23TfBUDPMGE3w
kSspSnWG5rWOcw3o3qehuaoekpHEQ7+pqUNRzaRsqUM68D9PLRaKPxf3D8YBXye19esOLH4xmVjb
8C4sfMh0fIZ5wmLZfUoSA1zyn1/y35INY4MHsJGzNeD2/XC8FGHHtOgnYkT6WjQ4K0O9obzgXCbL
uiXK/ZpC0O0uTf2Xzf238ZDnukK3wEA5SMd/fUc7SMJc76fkzivn6zgWRyhWd62qz43tP/z5FUVJ
/uqiQYBmGELKDYkfz/zwKKNsnTYlqw0Kq1s5o1eu1FD8xRF8J5f89SmmkHwoGSzDIIOPwsLEPaNp
DBVcrZKpLTWdCus46rKT5/bglsKgWw8jilJBIkjd0FvMQ1kT607QftFWIw3Uuadui3y09+FYe2uz
/NyOT8yiX5M0s88dRNc7t6dUr2Zr2dZp2pC8a3xqhWURM9u1hTbCS6htmHZBYwQomWbu7fXc6tUe
Ujb7oOkJ3UGVsclHBl94Y5vcuEN7aRwveIu84q0MaMSKwdPeELn7JBlrJszkw9rWnjUvBNTZ07/D
cFdsn04vW2wNyRbz5K8ri07l3GU6Q6bbdJ+7fvM5CusiAywVKNo2q3KTVuB1/9djZXyX4TA3C2pu
B9KaX4+VOjxpy0gtV9thXJduksZhxtrbnx8iKvaXU3Vt8gTKsXwIRXHcPij+rGZcYUvB5xoXRnWC
7Kp8aWb6POBzSS+dPzT7MWoU8w5S/y8X89/aXx5tQCfkMquEPMqH9ysDPe08q6mueZwRMI3QwnpM
oqVgL+ip06gvm4gq0lSWfzF2/7ovrm07uN90Lbi2YX8kiiobv0/KtqiujdVS2avCchPrVMX+vLP/
1vNCCitmm6DIg7DpQ8pizCKkpUmyqxlC7T4Hu0V3V0DW0Hh1trNL7arU8FSNcJY43cGl5PiXBfxL
BcGmyqwdeKqEZZw/fhUgxhCbXafVxbWtEgP2MF8BxZ9Qx7STMrkiKrvwleKVD4R+cU5+k7refkj9
jIvr5DSG6tB8UCilc71qjkY/O8dgMqK/mN9/H4YMA4K8xjIdOIs/6knWlCuzC5v7gQkyfWzft1X9
/OeNgMhG/cvUkTTCBviOQ3iHQ/hBR45qyeigssp7RuRsmJBCp5W3Lqlh+m7IMKTomIImz0v/znU7
JriGGxMiUKcavzeLfWXk8be4yW8Kg/qq/73kjx6+E0ZDQ9IS3kZ5+5M8/b6KAzoOk2f862NrFleT
yVFglgoSzc2NkTPVgHL6yvcn2hCqH5B5P6Sdv2qjbJc2I2NYaP/Kyps476E/KbbvC6rrk3BPB56w
8vXrGXDzCvaqh5AGsbBVa2r2W3bvMCdmvsJhYDQev1LQwxU21feyru4sZ3p0I8YqLCZwHrp5gfql
F31g+pFqmpKOv/pxDvP9ZM+Pre7vhsh7xbn9ZC/jpqIdMYnaTd7aDHPutp5JuZN0Q1oFh7ZiAGxd
PiDg3zI69J0oytYavcDlMH4ZzOYlM6IjrLJQ41bXiBbDNje2Y6bR5qnfxqD1lqKuNozYu7pp/tmO
47vEA0CQ20yqtytKsAVD83ARLNM/+/r0WAX5Ez1q58ak+4ofxwy5DxRST8Ni7206itTYvFjCsmUz
ko+ddNYaTGJ60eycyr/NNLqCaCjYOqqD6DpfPtPyeNON5aNrafId54bvTBJk387N+BhGyY1TDJCW
WvTvj59Go7qJ3ZYmZJt++bg7hMvwJaH7YrVAHrlvE2NtgkHyrJmJb8O2K9vnNKHRJeaEQye6pUt7
N8bNdukrxMF/ScEcbiAqvW/hDoz86N4MnFc9Mk6mKrcNGNnWKy8afQGjHu6dcnpZuvIM8yiAicre
OHRN6h0MJy39Bun8va00+MlBQg79sUn6CyRdZztv76Yi3OXggJqi2Sa0i6VQKzrBfE/by1YOTVPZ
TRi45yHqzwi23ZkQITIrPsrmx1wxmLsf3bNXg16DgqBk7EUI8f5q8sCauR0tasbFpYzoutXW9Pxm
5RWA2XJm+YxefB3n/m22q++tE35RtNfUgfk61flPA8BuNLrfYbq/zlLYm/zimHR0jzRdfBxM+1LR
NOzQNcC0syffmUjBqq1hTZ/6ppOkPgO4R6kpIwr1TVaG+2asjiXkBW7rvdZsZ9nR4zaMDZ58sJ1i
WnjpKUHPM5F9wd+cNYgRoXvURna4UXd+ppimxlxDvJTPAJ/cbMW6dyrxcE1gpMblAgoOBWOtnnJ7
uR3i5H52iAsra5+ojPHJbkKfYl1DI6BpofFYJrTGGrQeWKX/BUqMsFSrbqABLfPn5NGljfySEuqY
c3Snzfpw0GMfQOSYn8p+giWDZhKzvMhLNjmGuALHw/fG5CKIMIve5mj5NmrTcVqEH3OmkBWa1Bvr
2xpor5uxYDcAoMF8KQbb0t+6SUBTjFm3FWLACGSbFYzHupUGOXfr9K9RSNuyss6Wc8/YahYJ70Sz
MasfM5X+DmBHA1gX6okLZec2Bd0AQBEOBTP3bvmr6FKLa24OC80+5KenejuZMGIH7VkWGwo9NE0A
jnomcIYUaDh2SKtIRMcgOMf/3Br2RrnJG29YQokv8gPs3TLNPUvR0XpaTbJxNikp78i+0BBbvUFw
f9N58YZ5xVu3S570IqZQRaOpDkFbacSXWqXbHCbU1Ao3OYwVWWvvouCVfqjXJioOxLVznRzScr6n
XXHVh9OuBa/Jg5ISv4duAbP5XjjGZZm/L1l88mgXGa36kI2ClHoHQMuums69lh0L2ophU4HhCpwV
WUprgaNoAKKRNHcD7aGl9jNyZBCvt+YdU4C/cVtvldGvLe4LSWNBHqnWBQXNsG0IKabZkUOWWzpo
w14voEQBWuxa4aeu6C65Cs70d667nuHoxrckiOjsZ+RGE+0goGTqwU8DxjqoeIxXiePYRfmDoPM8
Z+g8E2rFcOb/aCAFYFJzh4eySPYMvD86UDwILQXL1dsa5rUXoif4+0Zoyt4MvhJAnqDgzSlMph+Y
6WMCZlOBIuJ3uhe4P7ZE2FQH+dSEAqgbQKDoriFwxxtfh+6DrekQOt3LqQ6QlPLemgZXxqy27Aw8
5UypbDd6qN07WnArOpwh0rvGh9sMvBY+SwjhQOjM98PsJhClGPuqM2gIpFdDUyLAjOtZW+2PXEFI
oFurjKZNhSFrs4eOD3Pw9ILsLePyaZh9JXSryAw1sIeweCQ3spLX0UHxzC5YyqJoLtj2jVs3z7DN
bsLlmxYzZX5O7bexLSZgXtOmbce7JKqPdpICQXjkGoC43JkpzuvyLYkA+M3WuZrcc0klAOzgkruA
XrJ1COrA7Ko3LuUmdyB0E3PeMfHLGs0bVdcvEGVt5Ha6fbPSU+/UcDfTLD96Lb9Is9ziYuqcm0wb
7jNNOxkQihD6bcrJoemWsSsT3YPJuHu/m6I4tGcW9K7heWUxSz0eUD93G1EruhgE89CgFSDGMtN8
JTtpkwDkZcqWXtJ+eKopgFsV3T99v5qT+5DLyrnLTW4tGwC4S7tLdBZpTZBx7vG5ApBU4yhk9LHT
xPCk1d05740909Y3BhGjJe8hJALOMQGjmQ7Zu7IEaLEZfXQoq3KXRFamuxE1yfTBj97GGUR4AW7d
PMjtNmjhAR5FSo4eUvCoTO+TsQU0pe3ZHtF5XdjvyQzuDA6WLq43VrIb5qs/SkvAV+atAPOg6Y+a
tcF6ZEus1HrrWv0k2jP3v+eGdHRmx0x9d5Unc6nWaqoPfmluB34a335tGCFkRMnJZDVBCACXG+dm
1ZvBbhB1bUQiVTBujbj5yrON8FlxqeSnilndWOOPNmFchdZDulypM0Oo7ll8Bxql8ku6Zb7OtrEP
+3tbJHiB3kQl9Nel1UonBA4rmmcG90oJH3dtAbJeYEsvOgJCy+C+yccNr/8oLycPhZLxylUZwUXF
FDu4eEs3H82k2dG7Dry0iI5zbh2tOP2Piyuv2rQuPCyfaloszaimS+fekCHxTXidlvCbyduwnsx4
EAG11KUdq23SvcS4HPL0ys3uctvfio6zhuqU6ICDuvYsm8NFX9emdsg5StkOZSSXxganMnkrxtAB
XrffZVsubVsKHY8pbGpPbI9Wh8cFdPJsDt2q9uNrxFhYCshP8DETX9Fkr2sV5DjGKk7KH/rygmJh
y3MwO/E6n/OV7X2V6xFjAWTfECiDJmRyJ3DQOCSYl43r4N5A7NYB3tK1nm6WB4Z4H1LzYOXjJ3kf
B6QVTZw/5Scrb/5J5/m5Ly1ATGAp+vqmplmwFiBJmu2nOT8n2HUHwG/Y+5cakGBsXCOmSi95BDgq
uHMYDL+BbOfOpLWyWAZjk7XBZfZ7SgKlc8vEl5/VQIK8HsLXijEjYse1bnzpF4VklPaj3CNGW0NJ
B0uExbFXbCrO6k6n1XOdMMV2RiZofbzNQ+Osu+7eAIqhKXfbt+XBavqEie1ljnGet4kX3kKXdGUI
zXqMgUMMoHrbwnqog/5r7IMYqdsUkk+41nyfyWB+8szkiLvSt7ZDXp/k6V5OGydgJXoNbx0GfpfE
KZYf4ZAwIjufaObFsQc3ENjSjxN+D5R2S2vcQx1F78epL7gVRoM5Hg+yZWJ7VN9/iybnc1jOkBvx
i8xqfCr8+drp08VxCZkWPUYH9YfeqUfpVbnXGwF1ae1TXWb3iOBD0bjHTl8+tWM9bAc13SkXoiYU
nYdWcJS1CyzmuyXZOaymSzMEL6Mb7EN/+Q6cbF8aowvLDIHRksPErs+fIzpTMROH1g/71VDN8BMU
Vz3sjnYf7YtW+BZoSgzcXVdkj95YfaM15ERr1S6votsgqPdGa91DArpRVvTaoq/o3diNNQOT2UR4
n9xjavpvYxlcQ4LNOY7ouVNHiun71g7gfAIt4BvpuU65/Tp4eREp3KBsVdfkH8aBJqHpR8bQgtIy
9tR7S5beME4texwSZiWUPu5ANzwblQcVn2ne5mN6FnUJWPRzmdiPKqwfmiK9fd+dGSZz+kKslMSZ
M5zNxdLWjPW5pbEWQqbyNS0BzevWvnMhvWnpY+5zdeNbVIt50cVSu3JZbvXGOQF2Xfl6DYghWhee
/7MO67ODuYZJaWNH3UNiY+UbA/JNqwnp7gs/iyhls76NEJUpLE8qT85TcU9rA+XMeWPH1W5B27bw
DdUQDfjYSq/0tnIH7PQLaY21uLgDB1Kp+TFc7lGtZL3NyNgMySXv32oQ1dzufkLZx2tFZVbNCgSV
sxWFY+HPWlCULja/n0F9FkmyKuxesgzSn8G4KQmiobxvNJBrnY1ruhtTcFHommKmL4rliKLElwJY
t1bFmQ8VPSymt7uIKhFbQocGHA7ZNp29r4ll7FxOVh/UJchhwO3HW79398kIJwkelB6529gLV3To
bVo4tcT1kp+ZiQBj0KgdlhkvQowjeH8fgQp0vFxqkXDd0bSJVPeLAaNgtPc12FlId6JjVnKEskuO
+yxKWeuSW/kzhUSGPg1ZoHw4DTKyLUF8pwifgujNmIjxJdULdEQXGLX5jVTvE447c6NeRdeKVylW
OnvQw2eRB61MHnl9wgNxaOpwukB/IW/EKdjkGsQlWkxtW2fmXq4cX4aTduXCOdrQHoOFZ0MngiOj
2og+bkKT7HBzcexhzfy2TTMdHYIGo3vOFawpQ7wysTrsNkS7NFmDDuPa5vEnFkVK9yz2NJ9IeKYI
BUQvuA+L+ZmHvrtcbHYIxK3/mkavBuKHY6tZAxPHvlfjU5K3a0jHid69owa7U8WJYwRt/7NYXqpX
73ES7yqbHNjju7mzwvikgWW2f4qMVsGXthVQJnmOrMFGHaz0i85U7nH++u7ad7I7hZuuGUlb2MYZ
6sw9i2NmF7NMH0ABwJSirx1Uv8SEeajWJvpDnA8dL49gSzw8eoqF/m81ERPyBqxoMQJQaM9dsNzU
U4EIP8g1EcDNOFKRZf+W1ACS3IMz8sFrQr7oEo5DYZ71PIE9bX801YPczCTU94h9M6tTRr69tqd7
rkgPG1roxKCQhk1od4LXnZP5YHvF1g/0XRa9xt2wjzHCprZPwNZoESPK5BzYNnGb5arZ/auoyMyz
d12iwTaj7Rq9voxgigyRW6jy+EkOUu6pUo6gfN4XP7AvJLUpZkPMwsvwOF4R2WmWdO053O95POEM
2DhUopMonmjVLe/Ef1tiQQsp0Ezv6KnkWuKPZSnA+P4TQsTeKRxUufOBAUtCMC5QxwUb/CuEviqn
vcn8E9E7Etul1EeoNtTQJs3gucXvgNKPCyXCITFXS/OzFcK3xmdZiOnQfKuHaC+XxuQNJYJs+Te7
9x4qJu5B9kiUvfzbn+qNvHqyPIY2IFnLOgwxTyQqwMGWD5E7KcoWkZHHVYXwxlbiAtZ1ABcBIQ1T
7eLuRbwUfE2YrdFWMB9G+mF0nDM6Uj7CGfW1RXIhpUu9A1lsRrtmiS4ZfrHEwsR5jIL8pByga5w7
GyG3SuS74f0I4Xdw8xyDfjpZY3IXFM/EPxe88XVNJsARozXEgKmdHctkGMpBHvUuS9D+CDFnHl0s
4lQGEaxF2WjdfcNs9alKdu9+vHpwABsDt1hVKPNc+9Z7JFtvLdhfWiySOKWLaE12vwQ26VHulFWP
KjrJ91rCIjgzv4qyYelB6q9T39gnUAuSFpbjtwirZj+7H3wPphZgmjhm3OFGv8W1JlbjSvJw8C07
5EfuBH8knJHoFXCtZxP/QzSk/JScsvwpV7SG25psvDmS7qL2ztuLHWOyGIwc9UmHyM7yS1mTUtUO
4cMZRdh5u95VD00YrNFDotVK4rMCEPeoXhBqCXNoaF6jLYfSuOVTLWaVlZgvvuKYqCJEZgCXPEZo
C9F56hm5qxhbGPSf0NKycbwBTyPqXskVs0n4KVdowL6G4wN3IEk+RW4ml0Zhw9CdNh4V0TDXgEzZ
egrRm1gV0YMaxBaMdNHa296mOYM0AquWO6j09kgXiqRHzB6GQj4/spxDBRKBBN1aVRqIaVKY5oHH
oH6aEuXOmlD97Y+U0INdlIOvRiih9Z2Iu5gsUSB9ZdGf+7XitGumqyzk5bGJrNvqX+XX2FLNb64x
GZ2IiEiMClJo1iEoRwwZnxR3ERvovoqeIYzmF0yyBanhrns/O78/K403uvvKWqx83is2PMI9rZ2z
5Q6QOLlbE2OWTw/8Kg/mEfIkLp4NYVNYp/sZx1HWK3KLnianAS9KtpNETR0TuRCt8CUQKheLqBj1
VenmVoL+TAMkihLoXvTEfKzQ72Lsp8K5zzDiaaoOfuaeA284xO3PXnVEHcHjoEW3Cca8GWHhnWiD
oeVoqj5FkEQYBE6N0R3lTOASWtcu0ybx/YuuPcSM/WATRcORkJnNBir9V1E5oz3uY9tfW3gsHq5Q
9kBbzDYQMiudwRoGrLbFtI2JDmcFjAr7AB+zhYKRiyx+YyV84lF34+XkMPv+ttSGalXmkEKr+aTT
42tTf0l4mdKu7rqoB9we5atKd95vlmwcx9L7yWe5b/J9AIXwzmLiFa/TQSewXCUvpylk04IOUt9y
EhxPrcdb3oUltTZbtZAb4WAYStSQiXLaH9ww2Xwlc3da1N18rYrsxlTvipBNX0LQLG10Iy5fHkD7
L334xbxxtWifkvaI0vJoRt1dRmxRFPmaaaQ0xHfvlpDjZ6dqY1nN4teah9F7NUlo+/EdRBhrQEbn
dkT0c14neyuxYJaln4rpgV0XH5mM8xqjKD6faAoxbTDlnkU0geIeBKhUwfoiL+XiJYlm05wFomHB
/JIekstvdOcRPWYGr2I+GHJylNtHgu6U4rUCpN3QAifZOZEqOfx8fmSQ7GoIFGylapPhY0ywd1hM
EXLwv8zGP4U0scmDcQy5niKkHdzHMOzosdqpttgEcNK37C8uY1W5O8BUGMKfnlyadD7Jzsd2eo9u
IZenzFPB3vkQRYsdbdTX/2hynLjsQV5BrKq47WKzWjy+jMiVExUPp+hBGcXFHhVTw19qsEaUh9bd
cfFF5+dJRm5qIEcHcZP36pBVSm2ohoObxnE3PCrveaKW0TbgbeQdSoIKuZoTExX4pHkcL+QVJru/
1/Ve/DXMe4j8iFpvAO7HLgwgnBQQjTXy5kpmBkFRS/VkteWNpTPNIa+Oevfc4reW6Lk0VBQXMQr4
Qn7ii6dakT7wx+IQsAU0bxPTwfMmW699C7TiE30Md5MT7USta0L2rz37NX0m1YNGLhtRsdIWIqFx
L5+DN8pXTO+rnFNAzsnP3iRCQulXpJDE7ZureFcoWLVwKQxqGtjcvbhjtCVuPWIHUfG8i2TuSUpb
hnpAG+mesZWX7IDoMGGjSLttSeJTkpY0FvHIENROHrUXyTjL1rNKzi+JXgucJHFOCyIfPGveF1dn
k9iTKFrsdoHccTvNaGHGr7bTkSYRRYIupAfHn/8S5e8xg4vStjSfMgPjG78wNt/y8afeGYfO4xYj
4si1+CMSYmVB8PjuhofQXAN4IwZM83xvQ5ksMZI4OVX7KB69LmM2sF3vKgYjDj/Rtid4Z3EicPTy
Su7vIN6C3LM57BicoM271vwqrgP7LQlocQq8LnpwuZKp4e/g31nb6tlRl4WynUiM+Oz4dRF89Qzj
Wpe8Yk33w9xD16rfkvaUy7XY9/hbuaBTjW8cIpsgviDXUbwr8WnxYE32tfTu+DbRR1vG4vyxO7Z5
gY0QlCs0D3R2Efs2PTH0N3n9JaKswjDkBFbTgbeSRYnHpYNFkryoluI0Q5TO+QiSuElwONkmHijX
v8FFbq0AZ8R792Uk55oYz1w6VFqMHzek5R7TJ4EXL/Ie7eOedDEgN+Rsydyt3cl4D8JUKjiVe5Ir
JjniuXf2Kf4P5lL4uWr7kAQsIyC6IpyX53H7RFza8GfTe2cjsW8kiBDbRTxDN98eeYJhZ9O+u0uh
1DXwRSVSRn4lkFRVfB9G3YoMx6qPn204QwrYpGSR/ryILyBeKJ/J5R5AOIrKQORwQBLGBMjxYyEA
+K710b4wYenQs+Ni9Hp7lPDACAAQVwrN9GWwvFWMCEn+VzHRfnhSQHxRcT7UFhwyJ9b26gb84aZk
sgTi+u4M6N6Wfdfm+wRzkg50B5TRU2s5dyOVb6/V17IsgwimFu8aDzFEaTtwihbaT4kG5S2tLtu3
qXsr7oS4rxndDgtjTIbJ3VqkrEWUJRx0uh0+G7UCVqUxHQbc406rq5NLMUI8cuSI+TQbHUEyXGjF
s4c0Si9l9Tm3Sngj4UEL/H1V61u14DJXEA9hc/gpaQSQvSoH4VQiygKP2WjNbZQZkgNhi8XIFqGz
7S3jiAOZVS8ZUMzZZxYOc1ZI/4g64tI5hFu2lZ3BIJ5SSF+I6rfvUQF+hYxPlIvDpZMvu0t9lNMG
Q7olE1ERJGiwW0spUe4HSWgYrrcNaBcyzd6NnhdXJusdxE2YaCaYFCy97FelvYlW0QrSI1AhZ3oL
a8OnmRqnZMHQNBLL8wedytJLhnlGIjDh3D6jcQ4SfKYjgScF0HCkzOOa64mTo+Nzp5bieeCFCy3c
96StcGfxXFluZP8U6ZaVE83pxKSWkmEtP3QFQXRLvhBTZqT4T5z3f0XXIt2IaOUdiRnCUkin+b64
QdjgoLtjXfwFsrGNJLn5VISzmB8zOND4G9ckNp675Ep7Mb8t9ouvYuJYEH/poUaaWxjRoBtTeFR1
CVCb0iIuCxLkkKurcCrkHgWjtRPH7j2LZMCAhGff7cTZJY9ixkSobnkQL1zv023q4BAnV5FQPoqf
mxPGTryH1TV1A7ETYsa5GPJP+VgxSNxsvuKKr08UJQE7vyKeOgvHMElei48q20eeCJsjBDAjgk1i
X6pD/aozkn2fPTBDm2CC7qbuwuDfvWtjK4lk6K7Ar/3vy1dpcXYghHC5kppMNyEDipOSU+kaG2mX
zcjBdCP2Q2k0Zjxx6iwAVYdd47+SNOEzuU6crJhMVDiIIHg56HDjEERo2B8Dl09c27RHV7PxhF1y
iGh6bXiwC7XT2QNxemTLMWbvORnep+fecyFxXOTj+R6z2rcEkOKewe1NfCzeDpq4wTnEKIj7HfnN
eimvLJ24W1GK6b86aD68C3xhNkiCDKlIswaPoZwx3Bj4EUh2SE9KjaJ366eUPfJdCGKrF0nJ9F97
279aALqH4pUqev8uMUi/aE3+LSWK9xiK8ArXC8/+JI6DzTVDIO3hc05fgOQxlvCWRbApVdHuw/Kl
w46lD7miJle+ATRejWgp2SCXl0cuSQbJH4ynkuMSN1ocTyu8CUN77RkDBMLvJUHEQqTSdKcDWvb9
ueZTGsZCz3jgA2LLP/S4s6Lzp97cSiCQlR7o3mWdN/1WHLiQ77HXnRnckB6RuqZYMwZhcijagfeQ
OBJNJqren7MLaxefgjyLnm2LjKQB7C7o8NqHDcN/rBFJlJnYKIJw2jtFOYlp5jdYUSC8QXFx4qQ0
bS/yKPLLKRfeHY5FuHzxUOzinkhCM+rvJUo2x4tcGNEMku5An9S+DmGcvXJ0qVghdGLHaW3lH/oy
7dm0UbnoPu09fMCT4EfEoMidK4d6XYw/lUNmfIRlA74dMQ7YipC8i6ImJikN2Bb5/Xu0a0OCjnFC
4kVzE/mDPeEKcLuQPIMPlA3iX3IuyDDf5ev/FTiRdimc8k+k0uXC2UYr7h8/b78H9xKUioeUufDT
IDicI2u1VbWBouk/HyTL4YOlkMdzHeDVvJ84cjjXsjgRATuAJQhmU2vZTxHFFqyacp9Husj69KEm
WEhoGEByJ8IxuTQ61fyKFAVSzF3hOX0kI3uflaVu/nPFWYWP66f7921Ew6B+0O1i71O3TAp4+yij
/teHtxprpVL8le4ZDBrDXUfceCqfCC3LFCOS3tIyyH2ajWU90klSISnsq1xINks8Adk6NkUSXShz
8cvEyuAykwnhWkpQtWCV+DxcSzScUKgZ2D8TeD5fFOeKdKNIOWZCTvFd2ZB3G8wnJJHPFJ3KW0b0
tw3zKZniY+pSa9Y0iJJ+YMD4FKcipkeMaiB4/9VhlHBuB/ViUZojLiZFgij+SAe8B0jE2CCWyELF
5wKytW9K1CX3Z8kZnFdAWsdV4MAkNAxIHSThfJL4vUvO+Dl7MlHch5rqmdxA3n5Q5IWwJty12ISg
iPIL9pvBlgiPbKASLT6Y/0fTeSxHju1A9IsYQW+2ZVheUsm3Ngy11KL3nl//DkrzNqPpbtFdgwsk
Egl3I2en7MvbuSJ+v9wVBvtK8QxShnb7h1GX4CLDo4u015qAdcFgCCDAphNs02bs+SJKszYyyZGL
3BUBpsTmYoK8jjnlbIOOxQlLkxesmsyKHIM4AuVEDwyIRe4cgQz0Po8LyVNlC4ATEdxS5ucFae0I
/1j1ZZ6c4FmtLlLnyPHG8biS8JCzBiNuYj34VBxP/osdUrW/KpoTPF2gY/HnCVZ1uBli3QooIEQ/
PI+hCD3mMnK3utc9mLpygK/E32Ig5F6sPqHJKPmTHNfcjTUgAaM4F7xQko/rsVtwpft9rsdIqV9l
Bbj5mR9MAEKXAkeKfQx6ggwGGSBOst242/jLbF+GH9qCDDu/yFXMiKfTQIjBlluh3SuHv1zikcFi
6wmaJFAnfgjdYgjU8v+OdXHsbri4Istwyh5kk9yc0CLeiwsEmWsl7iaO3UoWGWuugcgGiuBg035X
L5/IaryZIwaB/RQY98uMPjeoowShfLxts/cYVDmyuokmrWD9Ov00ujdZdjiBVX3Iol2LgJ0EPmIr
5d8Fem46+8QHM51igSi2rDQUfVXariDYI04q9gk7IpiL2PMA5WaEY+7NOjhI6hk/gS8TW4BDKWCk
w/EiOZ2gxIlR77C/PQkBBhzjX4AVyGtyygC6CcrFMin/88L5TGcGcWDH17/JIvYRoRKvhWko4A3y
FLUwYSfczBc/5F7INfvCH5rs7swtZGnyYyzOLG6me9ReJArpP/lAXFGBGmWx/nfE/364RI/in5i4
OogE7gV55ruwO1wkI8waorHlTn7vdzlYBkdKpvu3+J9qJzlpWCXywrjz0h2cEZYTArYEu6qCvxGr
XxLTCbggMZqEgxOYLt8kEBhnz4RoPhNOkEZyGBEoIZoxgXIH+gCxkHp7FpASqkoRL6g9YkH4Gl6I
YRZuTHKJKEnnhnyVuAFFZNLr++aFsm8kKgBkYCp5y//GTnIpgh1VtnoqkneJWLwFCjM7XsyseI/i
cnA1r8Bl/JfHCWbDJzLha7FVOIH8IAXW28VGTpCIJ4n3K8zH1zmLbhuHd+IMQg7/hkyyZTHe3Evs
++w8J6hx8ResfuwEF8q8cNhW1lpTvGuYwLC0X10yyKUkw2fkRy8qrBAPKyV7vkBdL9Ey2auCjIGC
zGwEpONuG4KB4XmhXqyJld2YjERY7XpPE8ssbiNrgV8BJk41cQX/ixHk5KaThJg1mUzZdzJRrAix
Xr9vL3tSns8bC35gtLirEheyqgeKbhT8HHOo9vBkbkjd7+VyjiFy3pXfGDQZTvvCt/I/sntQSzti
gQI7WNvNJ/nnxjrIspEJYwewEcDd9ybCruQkbiQfsCsul42P1Awt2/iX4dFCp5G78+7cDBcsEaIS
m2pcdGr3Et/xtFOvG1jendHW98K4UuPl4ZbOcLr7oqPTChy90Bje5AjraE/Hyvs1kPKacrLIhiKQ
I+8oJKM5Lfec/GJuBIxiEExAZcmCsSAFQZo5kPGPb1aV4u4EnD8A3+Oarkd4ipidNAQ3SzrLhxOD
Vfwn0XPqVChRvonjyp6WaL2fjFdcbC9LjjyFgcFA8V+VWBo8NuwQNOzebCwJZkC2jSwS4FAkBfHn
8KrTu36+Z7h5f9nQbB7x+eWF8YSBjbFY4tiyUfgl5pl/wRxLRqtG+hRfjocNunqPmJVMvCQAPL6P
/w3V6SDuu+FOuLHDncRJfL1AauLr8j5i5sXsYdbwEcVbYzXwfwZy6gbuI0PgJdG5D0QwbS9cCZ5O
e9ed45qXUg8RuFAOYvUEYOCJt9yadfo9syz4ERyhCFHBUwXd46ATYL+hOwSo6zKg7sjBJDhklOPF
cSh40EqX3RKUD1nY7pbFW1kI8YlvIdtf8GNxp3R8JNyarewnpgKMVmZZEFnrCueEqIsBx0on/UFW
QUkLBFakSYNEqU6WV+AfSawRECH2soqigWT3vWADFr7w0gAZkR1ifRUDoo3JHvOXarQdAlz5fwBp
9OPR+o+JITvQu2cw5fiX+F62PKMlnuN/25duAo81eQbWm+xZftfFWAW4JETjteFuJKknBza0Y5nY
vshOnptcnCzfh2W4WgAsOqdD5mwGv0e4lsUXR0e+FI2jU1gop6z/WhCj4rE8Q1aZRDAADOw1CXwl
bPvPrXUhffQxuTyc4awc7pcqPfeF9Y920u+1DmNlyo6tbewkQmAEZUl6zvxB/dUubTRf4CILxoEN
X1KSKSZwf+R8S3AghorlgSoedqG9Ez6RXO3Oyr8gUU+y5wld3QV5d/w8cgOlGt2cjhb1GcCHYC/w
6M2D9iXQkc/kg5hMsSbiVtNIx0A9Ur6N6dHJC0iKtqMyjC4KSEbes1cc8rqV9U8sjgUyKGeaBvws
KvaBToNV95nYU6aHBIkAG6nylz+Ry2ix7ordiWfHlFK0dVfqFNM0fxOVnh0qzGiIbby8OAVsQwfK
BZE9c8kFYpxlQLFxnHAz55ZA7ALB3W5GBpltLSd3SPUMr7JlnNgucskNzNQO4unwy9yYo4wIRox6
bfTfsgnkQo6uCFdd3B05dPjVMvku4MWxkXldDOiThzMrnCteh0QE198CJH7+2nVZjxzL/DJlrnDN
JPj8pOX1gRE3iHUMnVawJuOHay0Px5CBeyV4E3LewNsOKrDm2wCLcfmNdPkOeaV6fJYMOH42a1Ks
E5/dGOsenzmMv/g7gTP1ejwKk0MwTCyEHM0wkHCQsQ+sE16MMuON8CIkQJBEv4TirGABTZlvDW/+
ZmdUc9O33po2R1syL5NtvnYzZDTjy4ClIQtSSXWf42oMnji+yX1hxm9sNhkLDgOJhMTWtPVmJOsm
8J4sEUEXaifbtyBZskts0qgaFPbKI9776udGQD1c6omux/2Xynbj7op3i6hCjUAXNUbmT0w942Na
yVmIQrz4zZ4z1fwtd6B+gKqcG+6H4ZczZaKSd6QKghGUNOSk0BoAli53F6ROVoXEEkD53D1Vb3mB
In0sS9QGlS8+QFIf3JtfjDtkj6t/PEUcGXk0+WmJCiUnyZjrnXNmj0z6m+6CsYzv4rEJ0C4Iytw9
yHSqNT2ZxXC42rhTLHyngYIzKt2qo/jo3EV1Dmoz864GPVvxyHl2BVXJ6AahNEUsccFdxT6ir7KV
eZbBkxX56z8yNXV+/C+BJetfIg6uFHiKAnSJR2+DSK2UZHIlhxo040b2++KhQH+LRvlaXrq74WQC
pjUI5U507OZo4Vbp9FdIFqz80B2eTJJqgr3JULKW6WeNg8UxzdWymxu79wPvTryCDq6PpC1xMeXU
LBSgbnYfO5mSa68rduwD1vfQQYwB01AXeyPWFqPLFdxOwtZeDz6Eo9UawMH44YWwJBoHPWkcg0Xb
EycrdAWXszcYHkks8c/423JJ6nS7hANARkI+mV1Pspwh51dKALCpRGZgkTiqAmhhzciBJLCfXMC4
SDAqXyRHY63eiZFlMIVb2Hw6aSFHPi9xK2/AOnN3L1PWg2GemW7JvCXTRx7v3Oh7UrydIOY9iotZ
+MTjuU9OtZ/4eHJM4lJyMwdglR+2Zq2qCYlI+2+ZFQ8WniIS9ChGnznQMC8661duwZr875XkNr+3
kJwtwgXIL2W0i8WptV9LRl0X6E168gYUCB1MnQ9nPJBTgISSI46q3DFk3BOoFvPSggV4FMFgaDEj
8gzZ5zdDQ1tqyCzi8sqyIhikoIM0TbIWV4FCCO0eedrrPHVPBmUC6KCw8yVo0+3l3cm7c9N4d4FJ
z6I0JHcIX9Htswcy/w+Lgz56NitgehTBDZ39kbbsXKNKnvQ4eHOAtyQymczxIgdnaXgHc17eITv5
YvISOvdNI3WYJdV6ljfSziw+lFnCfRs/C8YnM53v63oeVxUYl7AD6km9Eq/rOJLWU0dI6+bILDFk
Jv35EDymha5pb0run3v9rmrdv5mTvtVp9l7Bd1MGVPy06U+gBc+6QlO+POM4NNT23iiWvTqodwOq
+KuJdip0Pko/YAVQYNAg/tigx7kdS6xj6kZb2EYHfFYBqiRnxhS0XX5lM2nN96QOZ3PuMqqsrFNb
xzuCgmnGrHVz79MiEdXE2thWMNSG4TWIxXIlf1nMXB0k+r0chzeFqumxszWYqC6GhKANAIldSwnZ
bsppb4JSgAQ5SlqoBA/RPpPgjUaRzLqrUoeqhs5hVM2HAUG+22FNCCxoouA/SUDABvSzvGE8VIz7
ksPxonVRqf/USnWU8NAdqZrLwZFjxX0kDTZa49Wt5j+eieuhQlub6PdZNO8xVRuNPjyRN5V560ho
E+CM1J3ZefwJsO+O1p+01IExKZkAvRl6qAszlZBYH8atsUpnJ+cSVkZSuzXNSOVjFQ5UtuxSe8iE
R89hRA0le3uYm6N8p2QF41H7IzukHRV8xx8J4HMwpjD9bKlpy1thYnO+Y3mZriOegtU2RzpYkqc/
CYYLIf/ZiD3cLqpDiQpDyoBL4yVfhhP7T2hiEKRYC8u1prxZPHbxJQSbEstVT9a+lPJO9po6DgJz
ROniS35zaOLHnLxoiVsyump2wu9ZNOes68mPXbQHR6s+hZi8ICEESphuE6ppazwvN4cH5dhfoTAL
0Z8Qfm3QZ8ozlillkocoelFiG14bvTqxcpIG6hLnCAVeQnMxlHZmoKSoVH4Oa1B4Gn0FI4uXy6v5
wqsirH1AxH6lg8TxRyG1CWYmIL2wLvhwmsehRABOW20jJYkoRKSEXx1oakxTRfAkOS3xe2TOUvIm
UrImRBkJRzmaeVPJucsGlPIQWc0jGZFxmk80Drrr6ADQZBavZT6l9fSggq0KhCduncSwC3lRMXcK
JSEYJk5IFKv3HZyAmkasgstgbGUjODBayMqpIw0E8DtZc5KRFWNHOr4DDvWW4cgHovcoMSfaQKcu
g9XBmWzjEY9t/aYG40YQJmfJv3UNpewlK/66djAI/QZexzHkVP4vlVKa3lbSgZxCOMMam0nmi/SJ
4zSv2UhJeE+GwEfLZJUMjxXkHo5av6H7NbuMVMQACS3Sukd7GTeSrw06exPYSOOGAc77XNgx++HW
XZxzg0TQpoZIJLBVvAQCY5rxOhiqjTCrZBHOUhtLjT5DxBt1Q/UlEJYMnPyUSUWg8V7O4dGMWaYg
cl35CSdz3zbRiUCPFbtvULbGOyKyE56C26HS4BRxJ9usb8MX23GPPbWODAZ96bdmWz4zkCrtj92u
/1FocBUzcVM9+FC+BIPvA3Z57z0y6gt6xJAzi4wYItgvmNMNPxH6PZA/ljHgGRZMDQGz2vwoKLY8
g67wb1pZnN0m+GfW+cbJaZAAtfogDossyqCxKDcI9iNLLLL3QjbgTsLf5Yf8SZ6iLgd+yJ9kpNO8
f1yMSXLCrE0ZDjmE8UC4QmafH2qjqZtCs3a3x+T6dh6fQ4uVxIsSaWZeQ9FJ1R/NxFz3WnXgA1Vo
BxbsGW4p9aDIfxzagCY21KpCbTu1iemX1hGpAMGtq654iIP+QN+KR4EzA3c+yRWKSq36aA+UZn5j
/c3O3slSDZZL6LS3eku5CixoJ7UISQ57Lp7lEyUeSisVBlX5KuQjGZoBeZWjEbYySVFg7w2QEEws
klSbX9dJPo6eI7fdoHbUquYAOQyFqQp1PbqkI+WgRBcQa6hVtkNsp4w0Q9THeCVR/8VK+G/EbfqU
gjrImBoccNUdfoS4HsLOkDm1aWjR0PA6gXZN/6DYitCqXbonLLsvhp4pgFO6kVp5IaokVfvY1rT5
cKzxYYSqI8EjPB1eXLD4kUxNXi4XWd+y9XhrbXCuVltdKD27SPZSVlA2VVszbX2FRvAcMDrBlN1v
K8t+U1xA/mo4hDQy9MsmPQUDOtMkWGLGsm0PHTbdgh0j5xFJJKyb5aB4jhMkySc5z9x3XkcOHpVs
u7iOnLc5+rFKMbxZ9rSDxLg1Jp7WetvQ6u8lWAkq4HvgZndSYLUhc29HvkwCr88K6iw6KlMLzN0h
f8qaJJxkmiWS5LUwpcJ6EaCPPw19Kmuay7DOjIrQEXF8SQvSOgZsQpjZ+EFDnd9oWSa9mlpwKrTB
nsRLHwlBb0ZCvSvaH1x37KpbOx/igv1OI9GMoSiCJ0LnWjBy4HDQ3nh7SdDqeUwT81EwG15XLZN7
XoY/BCkC2jR3vWHXmmqqBPIHj/l3Ft9M4RwPFNb3I+mDcJu2drBSk4skWFhiqd1u24qkCvuMAZG/
lTnE0Wc0Wru81b2Ode1ISMyryKen9i3WiJNl65EMj+nvyKCpdvDFscUbxc38KBWTWusd4iqfaG7R
wuorqBeEWAwkamnir4+MUjnSPoWl3XBSiGRXkbgHYoX/bIplhX8m9Y3vYjRMxHaIHJgFKYcARq+r
r4FLg8pgYLVrWweQwGmY530VtJpoevBDzBMXM4eyMyWNzZwRhv16LoDBAQEcsF9i558mW0YyqTK+
YtoLqRQGrUvptpsn6Nfqe4iyVRjTqvMdIj4Lb6xK4LulPdaadJwDmasoTyFL0aZPEw6TbIKlIlLS
4QAmmXOFq5w60WufOu3RK/oTx4YNwsFXScmmhJNCnBU6eJxDx/BiRt2jbLaqQtjlHn1XRuOxCqsH
DmBVG96NTKNYoSI0HIpnmjlALRppnxhCoIrj7wpxCjheIxGhEm8poeRlLRqIUcKgHJyy4kwcw4pY
R8nwBjn1StNi/c50oKTYE7wEaYzKMH2J3k0MglIryj7rFLpVo+sh+xRN9lOY0zWy/YGDdY0y58C8
v9pYN9kSqLWfOiZZoFpt9M6SMTBzQJdmKA+h2R57xyMPVxrHkHYYbqx9hTnftgSIqxgPbYeAUtxZ
AHWhRyomcbVjMVoXF3h9jubymTY38N/i8a9s5saaoI6FyXCRVxapHYsQk6I6KqpZmMVsICsZElXm
AV14Mr2ON525XBDJoQzJ9Sbq4Y2XukQsOzRGoBbI7p3aX+kZsjVnuueOYfQvQXTwEzjS2psBVGD6
u2xII8GNCOxjQ6bIarUPm1NCAmddj5UdOtvdWpuAbpZ6uiD7ey+g1pjRlzCJOUFD2xvXXiMtCRaI
ovgm0xI80Wv4p+8dP0ZUCkOMZOi8myblu/dKZ+VgquUKh2OSzhQ+SQtyYrmKcFFhvVp6+zirNDXo
KGJaax7NL+i8OeYuBGc1ezYU90AoBtEHiCqJUhr5lWRM1ZBKqtH7SfTqfMPJ2VXulPppocNKH2C9
1/uR8lUEAOlsoLgekVN0VBcaF8W046sL2kTP0TWkA8e6ioYnL8L0FJbuE8zv0GmH662HKXD5fEGh
EBqHlr4UGO3Zyn0Txl0ymOxFHOULtaWHrkmMdRw7FNKTcwW2xyZTIS/ARFuDujiAVFg/dExXdTp4
4OMQ38kCo06B4wpxu0alB39ApYgJZPuGpoljP3NYA0KLM2cPPaC155zrjoR0akqxQMxtKlt/w34J
f0quaOhnEA+z7wz6nWT3SBn2QegvUFDESqiU3Qt9XHhnDo65gPqo/qK46Qsw1tOAw/YOrutuREOk
N+u3JkEOCFqMgr/OI5NWo9u3jT0fKHbD9qRU/VIZJNYUCb2ThDu6MT2QVGiC8rwIY6O+genCPl5s
v6eKAyRMozNCu2j05Rxujl9hWTuh16mTc07yfrMAyQnvvx29m9cq+Ljk02klwVxQHMgUQL7GOy7O
PXEqPhBRDANxg/psRYZegHv5gWNiVn8a+JrpNAMPQbUnmATyXJtVuAd0mmDnS9KKbwgCXAnV9eC7
M7b0leCbg4XGX4NOb9zKurbJqeSfhC3rFa9mq22hyFVQCVscAV4Bm1tY0F1QCtQIMLm76U20/gF2
liRY/DcmrBFkFO8wgUcbV+EHTYwlmcEKqTjHGDNMvsTVAkpJFLRQYGn8OmMIIvngrH4I0gt2y9Nu
aDZMnD7ZlrVxSUTuJIEF9Ms9EqYwScZAaD7RFe8kINTJmGqNaEl4vLKGCB+IeX+EwiNnqqxaSlPj
L7ChiCYguJgeGITNtwqM4tjDdwShQzNVvuviOMM/3KeTBI1y2KPet7Y5AOxg2smhxIEhoHWBz7ak
OcItfLtEFxKksluIb5Uwf0iV8hjNDX2IsCJp/xXQTc+meoV3EVPJL0Ja4g+McKUhCREpxPUUY2Dn
yfrW5fg0wP9tf8S7lBBYQlzZZYLv8QZZMt4wAOI2yefOy3JZbAgP87ytIvOev0q9Yh9lPWpLdg2q
i+fSz8rJC0Opxn2jccQxtfSN1xgfoojtu31/mnP9tTF7uu/Qr85GbkANnxM1/ItZfhUcomv7DR1j
6Syj0zIrVozQt6ji3xjYt0Gt32J9/rDYMy3MRboAsPvVH84zSPP2be20At6Omv7UYajpFPMSdN2x
D+NLmVPDLe+ttNlLnI5XzaFQVyuKu7Bv+seudU4wwF7ZO+gRtfkfJ6MbpGOgbBl/i583xN2DE+RU
GgX6bsxiXwkA9NECD632J5pKxNuGkTfGYLROrNK4oz5YBm19kFB8EAJYm1MmbeuspgoZCL20ONJB
RXTqxfFcL5MbvCNhnq/ietqLQ6LoyLRUmu5PBm0EI6foOrgq6j323H1JZUMSbc1lyxpw7XQ3AJg8
0iroNVHQNkM8VV3RrsjZdpJCcJdHwk30fKDxuqn2z2kR/SpDC1Yr7zsribmiP8LZKZx8U6Qsg85N
wQ0Ujh8DLRIXTtKi34ndnZNhU7nWkW4Da6Opn1CueLtBgjT0MhaboowcYvo8Pzt23K4cRaF94qJj
8EXnLcGEGeexLneRlfgIl5iryJonRGHM6RiMuXocMbwAqtBbyYCbenIYKFlbG/RYKquQNy1he6sB
u5u+ll0RUnnhllsXbKI0yGx3fYiokrezW+Wop/rZ9cpL2WbvOuFx7dgUPlv0jNesAzDXGpXwhyZ1
AZHzCcZre4l68yA/i7IDniTSdYOzW04noyu8tT4WFCqBAg8TZFc9OE4e3P3YOKRs46ZA28Im0sVj
HVBZqfBy7YxcI6fGAurRZ/YJUcu9M9fkyPvhZe5m4Bp3bwE4Ubd9cd3wzR5UhHOaOt8aSb0LnOib
HOtdowWHtujOs7PsNUMn6eVtl645Rl3POIU0wFnuFGBnHJR7msjv20gf4IsosNEajK6DQrExn3Ib
nSJLewpd/eQg/ha5db1tI0RrzIE+Wi4te8Qqy0RGHrxylUZT2J0ZFEH5W5K5Mhtonb05HaJ28Scw
eoVtpZGsoAXvJUBvriOEyCmPJl9GmQowdNnTkw3xb4cy+9YMr8sQvFTZGR5nm4MbOISLRvMIonyp
zZ48wHCIs5JcFPIvNALqj5ZuPRJuayFtD03a5hj1hb6GX5rKWh3G+kQzQ+oEo/6jjWq6EVHQi1tl
VnA0mqhCIDI4aMn9IAFJHeybcFovYfcO47BcDcyGNsPXHDL6Jrfz0aNjjjJmd5ad/HCwk1WlJFYS
M1qm7nLK3NRyPgfaQi/5rvjXjOGyCxgpJ08EGgheelOvN7pJVasR0Z++pu9SMfT/0nx4kKVZTenV
q+zwQ1jQkqiayLGu07h+0qoYowPrstO/0M86JkGyQ8aPUk4bR5XwSxZRNsXaPrep32pD1eSA1/71
ufpSc/gbffa8kODsSve5xXDGAYoaHRWq0mipqsBl9Dw90XHvOaTHjQCJEoNpBmwc6KbimqHkTS9o
UrxzvJ1z+t33HTlzOrUrWk8PVnroiceTKUa7qULtXYB/WhXQNTCyh7VuZN+jamS+PDsftHBdGLZ8
GW1ydT4tiCHXj9AKSifT120fDm9VQ9Ws0eXIS+TtfnCss2aX8BMds/HtEhHtFJy4BsXycL6AlNFn
W4x+F6VVu+1t6yTmNV3sB8k13SaX/AxKX+tsbGCeEFRZQXacaP2ybeIg8j0wh8Bsjj3KdVuDUH81
6Sj5zN1+MR3rNA3Ijjhz8CWxhDtl2jZo9d4v9eElpGsxMt/Q3hoFwHBkQsrR5NwBMohmutaO4WEg
MjUXJF+m8Svu3YeyhHPbpAW4LY101nKklKp7kWlvVIui++AtTpe/iL+yhId5H7spHKDeHtfxoFEN
VusdBJNg+Q4aOoVLjrLX8xfZ9aNTPBA7ofwwuPeeo3lbz+h/krmsEQ7RR4ekPk0OY2QT/4kvZ+vu
dMjptIUIZXKy4tp3u+EwDAJddkwgXahhfk4tW43OLcDhAB+6Q6IvfqnUEm8FHHCrZx2QVNt4k7r2
lGC29q4zaChKNmYtiUi64ND7sQ7vnQUNlYwDSW3sA1l0MA5G12+U1vdsFyKqq9H6b+70TZrkL13j
5hsCLFkKfqxwk8Xt47+Wbih/wCHVZkv71wRZBJfiHcxXrblQK8DhmhohXppTM6EDlRI8k2W3KzBO
Kp88khJ25shdmTMHL8JSQFd1/DxFnrAKplUUG3dZM1y1gQZyTfVAzc+LEiybKUSnuh5e696Atmps
I6tQVgpCXOtwSP6FCRC5pMNzCvHey/YH7jiyy34HA4l89kyWFiOw0ihXjtv003YQEMJ7TUcXCirV
AEoaSzaJ1VlI7UnrJEgLQD3T2fRJa/xoFac0LlmZIx/RR09QYuRjsvglSwAF+iJahRNYyChRktn7
vUUaqigRJtIPcV5flJBeJ5FxJLt1bwfoZiHLRGliVMI+0hD89t7Gsbyj2SCEdIgxlrFf3PKYNHDl
FXsdsLXLANgBz75kgZKXvVqewr5HupDXMHCHq0Y90m9kHaFsUvR1dN8ppvFStAac7Hjy68ygEBdJ
T68pVerw/bbpfX4sI3kZGeuUxGNTlOvcrWN/KF3afGZauEW/9bmhA/RT68Gnb0E7WpcsqVLN6D6M
5lZLjGhrK5egyYhf8JIa89Ci+pkZT6mRYkVJGtaE/hkSYdP4xG+gCk79vQHLq3iYtHd76b94j5KW
sWyitRn39zZDSRVPfq9pAFFqisyJQceYYFtV6Obb0MNrgvbQ+HKMhzLS1nNVPeSttyvgQzOfhZ4S
b2IaBz07WwqRD7GJ3j5k1bzLPWLQ4n3gSdby1tKPC/4Cyjc9s+xcFlRF7YZOAGhQ5qa2L0b6g9Kq
kBWwK3t9t7QoWSkIDibINC75umoelzzZOxJ/zJfaw5N20Bjzx+pLPp4fk3XnJep9RzvggAbQ6Yjm
CtBUR8yZW6+eOu4TKzu5SkHtQU6vVEuVhu/mv7nGh6R7cohNpK/qyaABY18660Z7mbBUrdWcZ2/G
uEV+aA9bhXrWUNHQuUFoV19OsbH4NL6hKc28sqqOrpYiA4u6oLFP48M0NMe0ncFJqq/Wi82tqpRb
0pkPXmvvMM63oeENG+hOohNaa1jqDA6v8lJxqFvxQ5CPT4m978qL1ZjbDldQS2lmF0q11LzqAdCj
EfcI3IZTEEaWvfEqjRVAJ2aXvtdB5byog0J6I/nu4ewNanGttNrvkehbZcbjHEz0F+yd76wk/+ng
z6lIuuHiO2iZW/RJDfhelRosTttVHYTruUaNTt+aWHSddLSsk26Zd0xKJRLzEakFOpoXPRuw69/o
iO5XeoK0LD0ue+J3ew0KiM+/UNiSIvYKHRm1crRmG+1LHySw+chdnBYvB8KJzF01NC843R9EPVTl
LduUhrZe8FwkDrqGxWc4hECuIhbZrFmTijf4S5Cx50mqJMgsg3grJXoRaOtNDrb2yQXEpD3HUFM7
RGKDYa3TaNd14Di2cZ9VU8FCaqt9kJDB77QrGYmPaR6zLU0g3jtx05zCOkUKhXVLQCV0eJ3SiCJv
B2ycM0svD2ZkXvMk/VM6zjZF0M8yxiONPrZtYT4sY7GrenrZ03cytbzjGKTPOg3j5yZep3MFtFxv
GwcHo1Sfok7dhVV7yDShRQ47q+8vqRo+0s+4pbBfJx08xKGfugaLXEQpaiJRGIoTR0wLytaitqSo
GjmheaMnSQpnDr6G0xwW1T3lrobUGUVupPVYthSIE8evp6g4ZPV8NgIzJ/pdKBUe39zI9WmLeLBS
2EmiqoNMu7JvwH9dwlha9QLj1O0ppEql81xrV2n2WzUjdIPg/tYb1EtH2m4bjvVXXtulrxX0WzDS
uzHUibPTXRuHsEr7kkQpcKSeQ79LhsVbOeDgPbNEydfGsJv3CcAM1e3PuW7QMlA3KHS+hXV+bUNt
XFsDVbAm79fV+8S2vhB2/jT5KlLz20Srj14fb1XWhdJqnyhkfyCmvx2j0FfZO6vZVS45LcInJsEj
226mys5M87s2cVBkBIfycrZ9GpIRiteLVvp9p19dt0NwtKC2mKmPp/QlV7R/jWUfY5FFr23tAeiY
TRXsmiC5U1rMm5XN72GtJzQgRcQ1p4F8mVE5mkc/jfMZaSolOs5MSwgYsWYxnnU3PC8Bh+LURZRM
tA2NhhHprB8gkJRgW4BRDjzGoMAX070Jg5YN4UuvSDcty1V2+oTCgkavZpdoC8JIstEn99lsYZx0
antqICI4poAlzKCp5xBaB5sqzlrN3rQ0HYmF0Qf+4/aLRbuoNjl2llpDXfCuXV3cGVHj7jJDv9ON
5XMJZ3SUow2LJE5N0vt7zqHF6wBWKZBu73NFeUf1HN7k6zIolGp/kYfz+W35iCj9q5PQcLVHDSsj
f7NMNppG3d+UiZsy3I/0L9tUU0SPj2XdaHi9kJlhUFVfifPYOeD1nBSJ8civycUhAY0CLw6jk0l5
m7NdVCA7nzQHVFdSEqjTzOmnLGiOU29K5ZBW0BoyWm3XoZdBWfZhQDCQ+3HujH3md2a6zzlNuCyf
aqFKIil6UclrBRWVgCWHKK9g92TaEO8xHodaB8c95Opr2EAjxnlLJh/zw3ndo5fpueBZzotCM5q+
BOm392JyKyBu6kEYRXy8GAIiaQvkdMgFW3e86O/bDJy2NjEkQ0xN+1q7AUxHhoJ/HvFVRpjKQUKi
zz2oE6/HU/KJxQ/7PDjXJPZssoVesxnq4CGeCk4oUkeLsZ0ZOG6Rtc56qRPArjB5cQLzuyAm8BT1
MNHvtaOrbd+rxzlorqb00I61p8Yq7hvdOAAcv9q5yv2D+UMjRTjZbBdSJmd5ih2q16VaLmXaXj0z
f3F66AEcUxoBNW0v9ftmYBxbHBClTr5I2MZrl9bra1vti0O0MEbhsFBkkXWvcwyC7NXRPioghGkK
9ApUMzsaFK4cbXouaBlLDdlUbWojodJRwVlyi2kz01mbsklKhBh72dF8wDkI2o96yfnaIN4tDZIE
tL1GY3uUUoP0R9Fy91RVBl3d4+AnR1iNqjF2Rlqqz5aBeLKWxfeUEWCymvpxWmiArEzrJFKOXhD/
0SY568P42RmzB3rGf5Kd9glFmT+6gYQiIaSU0Aqsa1ISq3tli3y8QTao7aM7MXFW2H7GbXEe4I7a
xGjG0v/L6K87BwkJZljLgP1LN5HVWiAZVn4fBSej0jdy7sv1cWyikoau9rgEW9uBQDiSsoghF0Rd
8IIyyrWZq61nmUddbfagCjSPdhChp0jSznd5A5vG8yC2TvMmrjVYnsqPWN8A2KEz7TuHLA6ymbt6
mY6M4QZ9yY9lzA3qo6G+1GQhZvB0MzwHir0tEtHSdZ5pDrdBsvMQ5oBltP5C8LL/41b9tayi00BG
lmAF1DLXH+smeJAlg1bp0YhF6qw7AGNsZBvGgburHAuXkIVML+4wVNYmfluWw3LSk9ffsSyKvR63
8N1mXFiY1qF6DpdmR1OzbzFXDiSrRY3WM0GEii8BbPfs9qOGCmma+MlIKYbRXrXMcleR0r8HS/xp
R/0fOhxe684mYT+euz5YsT5QY6gJLHQ/yUZE2kL4taHmt7wsYRSNdYz6Srfxa9UjNWJM875YYpLB
Ro41rghM8J4Wms9qRodSsA3n0gqMnZ1Uf1KaxOsWLbrLZPofSeexFbuOheEn8loOcppSrnJlKDJM
vA5wcc5ZT9+f6MmlTwOmbEtbO/zh6LbGi1frW0snIPsA1VbzpDUkJbp2m0uMOXjsWCr3N5fd7PSo
pEb1L5inIGrKi5umR/ze6XeP54gNUJOYqBfdgVi0pLZpei5gjXRXeVFgnXrGR0C80ghZpGkbVfUT
2RYoB0qNVZxs4o+Zgyq2tPOU949y1rbpFB3yBqbqZP7EevSowxiByVpeGcBfgC4BcVrf17wPtc45
arH1kNJxSJJG9fxUSwDCtF2eDQ7ppmGDmhFqS8DmzDVGQsm7FBwGndBu0aD9p5ntbbSK58SwPtVV
Rk4wgsLVQsZgRfX1Dgy/UhxQ+k59gmzftKcbvM9WnwrBewFxD5yAefedWh1rxbhUuu9JgaCG096a
lWCjjjmtGY7FOh5ArQJSh8dXLTVWaoiGGUxJ0uF5GrtXP4PwatFI07WLekHN6tk0wYawS+p/OOo1
dzKbbks0X3A3/4ySgYpLHqfIvpuxm059HD+8ZKPRiSJD22sLnNRFQsf03iIS1b7yWMHtfsQhI8sx
DPTSOdnmxfqoU/AW7ngssdG2u87dGFl7y3U64QTbNUIL1WRCOXRoBYBHd9x9XGr/2fFMQuN+pwxq
N4aps9pqefx7WIL6QS1q1xZ0ac0XE8MOY7ZfBty00d5tzm2rVISYgsJ68D4nTCZ8UqR6XcKx05Xj
hQzVsy517cUqihkz9/bDAZuJ12eYLynpLaguDmRbu5AfZEwmRiB/uMbERJaV8qsTVAoe5CzWlm68
z1RllBo2iHyquECdWDafoJNLwClX6K/Leu8bj3KtjzGZHElbvOXCXBB9XlX96AWolfSgkhX+bM44
J4EicOdCrrYh+fCz4MovWC2AKIm2MqaUvm8pvClZJQuQjMBn5dfTo+OVuzTKjr6MkQY0GSqhf6b/
ql2EpTEflXEACBYPFM0zh3xPvYvlR0GWILT0SweQsixsuA65Aw4g/F+m4YmDVu2hAS+KebCu3GhZ
RHcc85NFhCAdctIloAjFfdrYqP2gfl1/5b8p9U/+RQrF73BfmBBtBnQaK2rggXqwzZ0d5zzXHwg8
3CQ/1tTVPV/4B32gDSezplBXKFeRNMi+uizIgY/jK5+9JY/pKT9UoutSDdGnsB4p7/d1/juJ+97+
WOQD1/FKHOiWMuADjIOBpUl5YE72w+O26fGpp6h+FXk7uqo24bwDb0Hy4wsjGLBFWA1MH42joP5Q
HyWdnCBrEOimwsutU04qvpLTcgk+YNIOWwvJCG/9SgAoDMZLNqLg6IFHm4ztZI4HunMbkrsSWe9u
ANOy7CLjX2HcjwXdA/lDGa8WRfNd5Rh1WO1Ti20e728pwSnx+SHop2/cO6tK3XqT/7ZAk/kOjMsg
bcy7noeiuhMjNp1x8sQP8DAnpqh8cUgheSMTRdRItG8064MyY5N40SYZ0CUsYUI8oxVAGENeQvss
LQC6IxuCiXwXRgt/lhde0qqYxldeGosaW3AAk/+J6S2vXplWbUZepEMjKG/dbTXcyH35QV7CwpHm
KAOXZ2TmAm9ATsrZr9ETkV6lkETWv9dfbfrug4yUCREGAT2IFkgV8XdP85i0U4/OgHsP+Ot+ar6p
ElEuXrSLSn1jVzyBW9ioNfh3y/pFQoTVAKCRdBoAQ9pRwXKH0M0RQDJeGCIcY7dGoviSrc4paedH
bQFYz+dohP1MY4QR4PyhTd85ab56hDNqQd3j/xcn78Ae2aCOcey139ILyYUHE/aqd+INiSRBC8fH
Cind85OL+Oa/uQXVWe1ZzipVPfRANRsnCjpkrzO1ydK/lpjvLa9dwSibSjvltPWpyJvK3vd1dPYV
HoWV2i8bDx4Jbpa4zLyzXHJBr7KXb6xKPp9KlASkOHsGZUst0JrjScUiHz0X1OBBP4rAlGYwtkpQ
tEYZVUH/eJPspMb54b3hjoFn2evkWqdo9IF8QDLJdZpl/UbO3aEddBXvVNavAiqdGfXr3MXI6eL7
h7W+8K76yb0WCyV47wdl2dx40Ylenfgi9AJZyAsv8G/NYpOk+e13m/s3L2LwpEf/JspcbVnPnjZv
nSjfqxs0cS3XxvKmPqbaupRafAjGiqCeSCQtWdImoSIQfn+qYv0F8WPR/5MRkqIPLOIFlTAfWWIB
ct03aX9Qt6iIwRLyqlB1joBrsj/U/+pWIL3jK99byLlYSKyKmsjWwbxUAZL/R2V3XPXvmfEdFUn/
GppAIJcdRODgL3Alv+CimDL/1Zsabb2BipZPrfYiV1e1EiRHG3aO+nG13H2oin35JhEvZ1c6TX3g
smpL8S8enYtbH80G1Xep7PjSDvllrHLoDR2JvSvdkTGhGC2d5uPMvJVZj+vAp20bGpb5SSLerkU+
ZCmTlDiuPoo5We/zunwucqQyXPfqk1yDJP5t4vwhRfYpREb+rIJ6U1asnrIjPNjzRXOyjvERylN5
6w/hoi3tIXF4uL0woTAhvkCG+TBb/m2KESGkiXBXdehrm0AKvATtBkPj5+IiPcsOdk3hcHFTT7+d
dcb12K2hYE6qgYigvm9hmlZmH90w3DNKCRCCUcw7+PqovGaLfiMR2edTFaLKHWpi3WXDuo1N+CRD
LC8rlOwSfFZb40xcATxuIyb186mzyBCXmLZmcsTcjDPsgZXCdOrYLNprVJhUoeeReLeCQquTBbwS
EJnojGtr2Pbav8GitS8MP7SLNBhZFrx1s2ZQ6XCuGNFRg1Q4sxgtHSc06e9U6dvRBhCJR9PvvEAQ
tZj2I1nSXuXg0Rrpzk0Oh4cGX05fgpPPpoU96//pwF5rNm/8tIzM9wjuA0EehEXQjA2TehuR3e/K
AOEvGAeKX6P2Ay2KL0Y/hYb7aiTqLyXyn8c8V0zegX8VVratgAsNmRMObFms+8COQFMT3VawHis/
O2uQb7rGuhoOsP2WSpk+0BrjIsDCBPy2LfmLA147rM6e1gbnYEVnFWR/UPg69RnJZHTm4xfTNVmd
UO0TId9GUk9qIkIPWJi/x2Cn+QXrYZU0kM2wNSQZfoEDKfoVEMnGI617ZvBnd03Jp2dWmHkbalBH
tAAS8gI8QQEIwsxvVRkHKCA62Fm6qf23haSKm+V3+/pBfdweyWrLNc+jLHbSUx1k7EV8GCH1g0WB
UOW/CUcosfnIarDhfKRFQ9nghqs2ftFwQ5vABAPjU3GmwMTAPvjlHn/1jSg9GrSYNbcc54yiGSRU
2tHm1dTlEuK4uyk5QwpSco5JNBggHDCEJ22YCZv++tWnKHsn3zqPui6YU/pvMSZaygqcqOIydFj+
jh6Wn3pT/BXBu/UHZMnXC7enHibP1pvPac3hXsTjHI6D3wMhjgUqIxGirqOxPuA61mwSS+RhRY92
n5rJuJuaPMyWq6j0IG+qRwBU2269LGSaRd8Ebv5JqmGs3mbKQdvSBF33tIlaywL9OX357fqbOP6W
Bcg9q2wp7gCLjsmFTPbGFgU/QNNMY4SnzfMBJzOy8ASoZb26gHZZL27c/3A/as0a4hnPiztHtOht
GbN1lzQzmsXFRV1PHTV9ZzEt9PekuurEb+iVO9my1RbraEk7EOiF6aIJ1aZi3XFV1+XwiGM0PMxH
v3efAF8eFW6zK5GZ8rZulZ9xtAUsMGzJQ3ro+OzlGZ5Zy5LD7ZvxaJ4zQ3HPtS3eOfsluDxdKRzm
HzFFgRjzY88WMKPpCMGERM/bFJxHYFrcZxU7Bsql0tKDtX7hNXGBUQJv8GSI2dcmtZllMJRNuu5c
kG2DYD3KFV7eAv6f2zUturu8FvVmUz0oCdAWjC11zW5GNc9CXhgHH7Xu0iHnUX/HwlVRqwOuU8J7
SQfvXPriuY+lty3n5p0Fxdvk0elsMWoBl4Mys9JnTnvlNK35J8lSVbnmUMcn1wUhQfHJEQS7DIBd
bWlA9aN/C+kCY5v92LxMDRJrPBfjnbN8Io9XeYPN56QdaK7MYMg4LIR7QFweJmu4mituOLqlgg96
7jZa2RV/10Icb/5NOpUAufgY6L9j1IXD2uyT9MhY+SyH9FywgwYIfAaPhOIWoXjxWg8tOqCTyg3V
oeISogCJ7jo83gCcfpjwNbP2saDkMMSxN1RG0DkqSUooApppekuL+WCW38J651sLzGUVR1U0URHd
zYaDeou8F/UuMA/kfyK8QlJNmsBts8QI014eHRl9rSlbtXQPE/TAQi+3Otjqppvv+WketTeNCIPi
x1K7z/VA08TGW8bAK6nHM8taAxiEf1oWfOvvwvZfS0MFA53DgSQEOb/lTOQ8qgLKLDxEFp2DqN/U
J0uWE5tyQJjtT4lTu04rp1nvY/RJu8BTvOv6ktXjNcVeOFqnz8KhHmrbGQKaHb2bpfs1kqUXWBfl
+jEh9Djd/MWIMjWH09hkzab00Z2hPwL0DdhaNaisKmFcUPfRWQxDyKqbPQpQhqpCwATlqSVsQ5/J
5QJN0jeso9mRpSTy6s8r7VxQ0Loe0s2/wfQM+PWkdUJ1LwPoA+E959BJBAN0ncDgDm94nwnQUh2w
9LY+rC04I8ujCZSX3ts6tc/96N2yNgss/rgXyZ0n3ZC4CQ4qKgIGLxcntaCRfVsmfOQeTSD9SSMd
p6kezi0EuwYsIwNBwYBPZTExDklxNp7x4bpTYQVuwGagNatDto6WnCPFeYinnNbykwE2NO2/PQly
kzkZldBIasbM4mC7+U49CNK8zEyu+XRtHG/ZUK4CqTIeqJB1RqpOLOItRL/AjbvQ6z7V9mYXLZ2x
UXHJZPFxwsY5AgL2dUiwKcjd37qZPjsK6LzKQEPJ5VSxNX0qHwaSLMpi7R4FPaR4eGqBz0/Lf0A+
QMdPGGswmus+VRnCz1kk1oQ0IiuJCVVXKnEXbPpQRT3dM4+ZQjgm0RNJhSBDVQULyBvqDmf5yMej
UzmAaiMQkzlejLhegjR5EhGACUoXdVBJGrgdv5TTLiiq15QqZyZiNR3YCU3XeTHOTcCIURFczO5v
3zm7ru1+2JEwCVW5l+AWrif+ZUzB4Hf6mSOlWPpwZvLIdw0zDpIK14vkCXfRjWpFzNG0r+pMki1X
W/V6V4wNVPVfJtOFwsZlH1brYepRDJ6XMrQUwI6XptIDv36lEkIz39zPMg0NBjCp+/88sIFhCuQI
PGU1ut8aA1VVDUy2+cJxupekiByMapeSmhtr9uxo/83Gj1+It9R6dBkxE6HUfGnlPahMW23qWB/g
cRHFMXmDLkXKYUIbK4qSfjUmGu2jroU241LiQWdpR2cgH3/E8f5eK3xYGh1InRo0dn6o6l/ZaBvX
jEO6uMz2WX9U8dytJvqTm+PGikUIpQYvoAHTwxefuQ9CgDOhPkK40yi/1RFjJ/PWst7JFUnaNCST
pwrtWG5aVb/aNHxwFyqpSsp3xqTb2o2D3vlSwR++5IiesNOoViF6Xdw0pwdvy1mMPQkOnCrG7N1j
T2TWBHph5bhl85QaJSELEW+rO52zTW2I2Hs3/HxTahn8VvvZIZeLIELYlPnsM+4mBIm35a2yS0wd
TCEIeyi7972+3K/yDIvhyac/o8IQ28no7as6dOnI+Fq8i3uT7r8MRwTsnPgt0gQmxmkY09RZ6KTm
DPnVBmQFkKipJaz6Oti0aPq6U2c0HrOXHi7RjBkg/gnkiqS5BHptcUK1itvSjbei+S/VtI8JKZyi
MH8mw3qxZHUcTPnUWuVLSxHPo+DKEuxbOTSAiegQA3pnEjiiBqLFT1JpZkR0ZtNcEdxgJ5k4YzIf
LqfHIXbknTnjRkGvr7TkRyo/gdVuR64/GtN1TJ8ttdUn+Q9MaXM3E2wtuldeiW5NTHRLOx3FSSaL
1nrIIIqoZDuyzTuETZ/nbH7TF/u/CNwlAeyJT+mW/4Z6fIrjFPmBuntTCa+003uVkKz5+KxW/1wY
IcDPJ8AI/Vbzly2LQqWwU4M80IjrAEL5KrnSa/NZheExvueUR+xyU7RwHDg+6RrYmrjOMx0mzsOe
U73CAcDnoaq0yrTNB7eub7QkR8xHmY3RZe7mkdFiMxCkm/+mFJ9E+VCn1SHCz9Pj6HHHdznWn6CE
UOrHfseFZtVPSGHXwME93zp6fkV/CfxPzIxOVpvaEzBGoIPM5kI8KZ2TvqZX8oIylIMOPG85tOV4
1GulkmV/+QIqbTIdXLoJpCPAvSivawQeAgmee2B7tlV9TmKwR23Mtk7lTffnNzIFXMvwOrZWd9x6
VUkdUBLjMJm9UwmVis5Dki2Bi2b3seb4YkbfFBi1MnDbGgabrEsZv0HeIL8BmE+jcWXiw8OwU+po
ozSupi7fNT3lD6/gz2ea0XM3f3Y5aiyzzaA1G9qNKk9FDu5p6FkMqQ/lihIakfJoxzwElWl8GPxu
CqOU3k006+hwl4pmD8fVy1tyOGfd6nVBtdnFoOCG8ndeMSEnZzEXKBnzsjPkaARJUz5HZP9GtnzN
TvOiCqkGb6HJB75vRSOkUjr0pIpzyDgDZSmEGWxgcG0mTmYjX2rXBAMOZrtAKiRu/CvWjHUAniy5
aKlc7lSWr+YP3WTvVfo4DwKo63RzbXAUi+DwE/2nUS1fmCN+12b9EHdRkNY8xDxHTGOKwbZbxzya
aIPaSDsWI5WhgG6uasKeDj9TJbQbrBos1rqmx7nNlEhzgagFwXTofEzubLbR0mofrTY/dV1HK8Cv
yEPt/oqZNEK2moxC0Xnsb0AqaKpDdvL+yDxQqJnfIkqUb2vg0LNV1XdrCiIsKboH1192g9s8jjk2
Id0ix5OlpUHbL0g2VE9S6BlIvcR/iFqlySEh/lZGLzZriWSCNrQvPeNamnTmNrWSix5nJ5bYxerQ
3ZLJeU2n305fP/10PanlCh5nN84RoK+EA2ROPShIi39vLNFvEkEhBF/q3hXCCpxlAqKDpT2zMPQ1
cArXwVIPGQ4rY4bCNsC5nZ3W8g4FVoZAjgmIYq0+uslhgrd6W/QYwCVJ/bN1yPBnTf6z9AIghQBS
VMy2FzgeI+y2Su5dL/rXFPik69qjzUFiktPUPuYIjetf1pLj1sV93l/xK3bBJcIVDGcOhinicoMn
IL0yi65064SJTuCxFXV9Po8p7KGYXrAhpL81NObpsVc3+9oGaJGQ+TCJf1fhx5XdU02TJNYm3quJ
6CVAzbvCBtZVGzxS5z5GqhqoO5psMzvNmQccBYFaxc6D6i54XXcw+/xsZNrZ4TRUeyqvXUBL1LCx
l73Y+npvlyizWPGSnvLa6U/AtN0HhKxRS6OylZkZ33zHhsIOgjyeV2jRbQ+eIFPYzUIlYmAKadgx
KAUkO6EuYI+rQS8SUFoXT5tmops0MSEbJbac0oseqQzOkFsCKUdM143HWKEXB29HX+Zdd/Gga9Ln
eE3fLFH81kTau6Lpmx+pVT7a7O7DEglj27jcsnoqVUqoI4GyjmBHzzC5gQAVgS+YepFYgDl6FupE
LbJ3f2bP4FGNFtrwrE19DmC6Z/BLDNYGBxmT/odh3NHI5Feuza8LagH7NdaRysqRDKhr0Chgwoq4
PbrKMMNh2DVQ//XZqJArRaDPJOlK7V/nhXA+S9GcCpaxhilg3Qxv/uK8Fg4Ft5MyZk+KYss069ZX
YDi9HIH5wX3NLPTH1QMt85ZdrR2rKMJUoTDO+ji+4d/lXPW1AjNvQPfXmvdFmz7tzH6LvPYxmvG+
8et/PmmNIInqpoqNp6M/N3fGte2n30SYHlyfqfqLulk+vXPgrORshF7HjvCt6JZmZ9Ot3Lj++q3l
fRGq5o8H6NjAcNLyGggB3a53cIIprX6f+M3Z8ST2621oUaLU1XwPASVESOh+9fXzSGdhMUgS1eyn
sA+YQH0stAr8LD7CLjiDUgk6ho96ASajsUyOnIG2cqmfHBNhJ2+81L55dAe85Ybmw3axCvLM+aii
ReXZmIkB+W5p0rseWP+xfdGQR7gbuYQvh68+k+6mxOQCTYPyjqkKdnMzCc08ohELt0911QGvlIAd
ZZxue897djB83lbIOIDrW9Bjq+EwCeJgisd1a0xU5KgT9aWvZhKgINFd14EK2wO9nhR3IJl2KC6u
Oe7SarTiT6j+6hDBvI7jKE6ztyLHe0CSJulUkXey5dTseqgsnbU1R21jgMljSPTkePC8oKbS87gt
SG0VcbSP4+qhyi33GtFp/nKW7DQL4zbNXgfFu5oOIFSTjQnKCOPr94xUOG+z53Vasz28QvOEZ3V/
LFwIS/3i3qtcYdWhIRUTePrVWsGNT81znzGV8CoAdI1Vn1ZLP2lDfByB55/GbLlwbu4GhknxIplD
RCeYzswbi23Rl1shKyLRtFsLY4BzQIeSWrQQ0RnMJ0l2sTF1NiRQZ1rMM9O02TwbS8dowDQ+ZtjC
aPsDQCDxjM+WvT5V8BXvnARNx9ZP0nDobVVsd9F8304CXIoJs6CaIaS2iRpBLbl3G1UjTC7L1SxJ
X5dk6t96q+/CZPR+7br4qEqLVoGHdgLyh8mLZ/QgZwwdKMzIxgxsODaAmyEX/65NjFn4OC3hajn1
xZlE/wL8mTY+B+86LB1X8OMdMJMMQ0xd/qeBYQkTNy6v6Rql953hdWSZYjGGrVus8hqlUBrgrRGe
PchSlSlRPGu0NTDaed1PkYcg/IAxg29mz4ubZpt1EGDlkxhptsiKt+OcjPum8NxTyRs9ujTEQDLl
zc2v4UuJBti4KNOf1MrMb6JtvXMy+PlL16P73lragxVX5k4bKi+IsTIHr1oUx7i6pq3o7lLg4kEy
Mac2IPPY5kiTL4aZXUF02tRLDDbfR+RQAGooEuaqdW7hsdbad1NrPo3+XBO71hfMHF9mmHgAH4zP
MmcXul57mPvswHjDuXPq6n2shzfS3b2L8AfD934HOOq9sjO0F8AA4TAunJPms3pKiLZHQCyPmfDJ
bLOg8bHx6Uilo645JZNzc+l+L0mzBdj3PKRANwwon8hc7buiBVxBj9+hG6bnT83oBn9lYQL9WwUe
1bvUpgw7HjZysfa3spIocTaaahcNz4ttfbKKTzZEGkS3PNN87sxu/Jrn5VAvGH90iRW0Y1ZXzGKX
0AO/pPca0o4N0PbezZ99iwG9oXoDeXatnWlGNBhflNq9os6HLqKbVcPeLcWuX4qTUWqTv9E6OC8T
sqQjhw766f3RcccEWqNP+Q112WjrwI/cs8sfWwkQo6uPwFURzCYJSOMeOCKsmB0oYO3B9iWB2BEg
6oDjhq4/5tV2LgG5GRkFk5sZoGeTPNrNTZwwbZ1RASr7+D8WHgSHyZPH0qzdi1HCmdYjuoJLIjLY
zk05uN9l4jIsaLJCRwOraXIoN25qX2ZvSUBbYfrl6FkCdKtb2au5gnhYs62d8n5KefiLH7EaB32/
pKixyok4PXo7kfVg4eG/eVTWhofwTJdtJzcFGV98CaKUl5ACZkiF5TZE8W6Baoh6eM/YhYQBMD/X
UP+YGkjLy2wHlc9UeUTkKpsSjpYuWBmNfdM6mJnKa+VM42MJh1pZmWvnfCk+M7DlFpoYSZ3eXN26
2YgRRHN3Slutv7e0Nt0n0KJrqW0XG3tgH3allVFlmWV5rVZDv1O+D3EeHydfP83N8OFCbB7oOpPU
0HYu6whR/dYJhAVWW3frm5e7pAgDdbtbpq85LDifQ7f1/EsbZf9J0T1FugDeRi6h287dXLTwv9ss
2csh+Zpi43kmDKG7ZmMC5vSHku6qQH5PcxHfh8JmTTbww7IPR314QL3gfh7817SJHuMaI5lZhhOy
RuvUva2DdMnyW59Wc3mFf/SeLTBImmnYpMUKzBeiUZT9DLO14SaCAt0Ura1edcRlAMICpfWtElFB
ID5zGv2b5/jB0ABs1nBvsrn7bgf7frSXqydKBHrKi22JNxouBJzSmI6ZWbxYHqqX4/KvRtusyZQW
cP7k0KnT6UQmWhgNJdIv/FGeBjl4WETGVn0tJ2yuqlV/cUwgUh6OZKvlX4CU4vtozSSVZh4xD6Sy
HfQJ3jV6jFLc6S3ksiGu7kRSP5WxCNGH2SZjE/qz8d1bWRU6uHOfoNjuNUlsqlP4t4631/IIvnZ+
EHNmIcm5glwpfNokJZNlBpuYmzJT4r0uKewYXDhzZKrRfLurKR5RnsoYViye3EhKQtMeg4TVJlO5
mbpm35l9AKQcnBnimL1OZj/dRT0SGBxRRp/9KzIMcvwhuvPg1MYORe1o3zrK5XSOt4DYQxMfilSY
B+Hmj0a7bhP910CboCpA/awLpCxKEd42csz49aw9jXQo9q7+0EmHJ8uHMeYzg8zHsirey4IyaoUX
hD7hEMMlQgdrzdptmWIE5jOj6IqLZi5fhQ1eubAmGC+FJDNZ5LaoASLOmr5dWglX2t7RRX828Yqu
AdEx2qcN0129lsMF4LPyhYQ1Ne2iTDBAE+PnpBnXeUkfu3g90Aw6FVO/d8qV1CCaYGhHzHDVRUuf
9qDajVl9yvTcgHaWvq8Vo6glju5Mhk5enMFMKGhWtMaTrWdoardUpJp+YfT73KTNe+MlgD+8Y8z6
tnsklxM7pHrYqTcgKuOh020g/OIidPPR4mTLZf6RJHIvF+++QwVY85b96DvbosgOWD/ikIk4gEmP
rja+JT6OIDxXhl+5xeGddhDOkU8oUppS6/Lg9fgouVO/Aeu6KyaWyDTI3TwlVxElP7MVkQoy2Al0
a/kouixw0xkxFP2UxE6QxvOeGQnaLvX8Stv+tOiy3EqJqHGHoOGG8EMzsGy3E03Hm4MdyCGxtbNl
QPAe7WskiwdZj2eMztBU6kms0qkIhWmijCJoa7S4pTc2s7wqGACf6828F4TgNa3RGTFS/EV68Ln9
CAkaFue93aPnY/jEBaeyXrSEo0MXQ7EddUjnw1j8E+tyMyz7LfbsQNfjl9Z1v1dbD33k9I70Ph7j
xnrUqtzbxelhtZUqz8GiUkQ+UAMCXpEMRW+Vx9QGkV7lKqBT1BivdmYFJmBhYJGhSPFwTdet3VlB
bsn/+jWRG1vc4yhvbOq22ZiZOCz1eMgT/1COyJiZ9r/Yf7T7BCkXvbh1g2AcBjq5+kBH4acetBOf
Qk5Ym7cO2j8sX/5dAh1fDPRlGCPJZQw0Y0ZkGDvPRt+bC1hlirk8o3+T5LiJ/H1Ctcm8GMKxNz83
9YNHat623cYuxVZDu9qyK2yNf+KMchrFiz/ltrXkZDMfBq2E2zqViASMW7ImElUPxRavB24SN7/S
xYhcU/uz3ZmadmqX4SBy8ylHiW/1XtcBw/XsbchojZvVTyONUw02B+GUtsBvxwx1DcTftFYB95XW
M9MFB4Rsd/JQQ4/RfaUpamTwVMep23Ivo53h/pD1ygk1jHH6RYBtV64CRDyKqlgD+sa8MYf/RlZx
01TbtqS4t5lH56uFCpyeQFCDbqseZmoBZspapHq6N77oGbVRNIRFnsF7L6/GTM9vjgaWfNxu4oyO
bpquMPEVd5Wthy5dp67GFFd2DrC9GiYIeuF2gj28hY3JT6V9dRGDuDlCtV+3DmgO1YTTtD+kThx6
WTMEVtK2FzHA7kvlf6kcTjECn+otD9J6qgf3MSlbcUqy9ZIxVnPrKNuULCMvrV/sjr7eULUPeeHR
sVkyBkl5RuvabgSmitNTWltfAhxi1TsYupd4Izbz4t4ERssMjQExmK1A2E0GKDAFE7qDZtuHTGaD
WcQ/vQYS1AL5Qp44NfSJW0zuIgmh3Q1E5p1jI+OYNFYsnafSD1JUAWyG+WLyaSINOhD94uhVxqPW
JEw0GRG2Q39rFjvo5uSlSLvXOBM/rTaRhRom9iRgpfUleuht/X6K/IL3Lc7TpDq64z/pATSgEwFB
DuqCyxFMgbCUNoOPaaHe9S4Znfskcg9DBF6qt7X9EMNT1mqaF+KpcF148hZpgfCn5W6ZISnaomY3
oeiVWrQnHA2iny8g61kvXttc27IKOK5LnnW9dUp+qQRsSGFITuZoUKZa+HC2SwKUaSkU+8Hadgnw
3QkPMQlyshkpJwoGXqkmzmZe3UxceNtOB56OR7YmUD/xiu3aI/FXVvnORkJ0wM8a7r9pvNFWTp7j
vKtfI7/9HbXhuTYKwJMOHyMjZPSOfUni3tuhWnjp+slgujRzJA/VcUY9GATLO1ydkxfLD8Bu6AOn
8w8Fx6GW663o43mjj9mbyOR/tctz9hPvoRtrpUpvZM95mepgbY22/9CEF70iC/JsL/jsNsWTpRUP
npkCDOvCHEGac0btZTb2ttYZACdeCKTn3hklNYjsEYpnmOcjFMKgx5XjrXP7EZBvT/tpcdgOTS8B
EnrhCKyKMTgUJlsOvykQlhb5FNSICpFAGu/xnKj9bZ+1v1E3WqFNDlFECH9qnRZYrb3JyUp42WGh
u5A7Zg9OihSnMs+Ouh3fBop0KZxvbygDKwLQqSO3O0dB7IKd85aFmUJX7EB8QINmtJ61POc1s7YQ
Vl8MKjcUnVfMWcxAGN1p8stbbpU7GwS6yvpsOJuZl4d+rl8Ursbyl83f4WmBSZqSN0ND1MeCHSsl
SlVzdl/J9s00gbSt1kB+FiEhj5nVWrA8mL4xTwYW+1aN/dFOogeBQk/v14hK58Nv6417b+kfahtc
tEfPYsP52rIqi33imR/K7IPijwNvJudpswOAjdZ9ot1LVN4otaSkvWF63prUk0seKKgHY2nzfzSd
V1PjSreGf5GqlMMtzglj8syNCgZQllo5/PrvWexzbja1GWzLUvfqFd7wBeiFyOc4Z/660D5943VB
t4tIZ7rVJjZFywt9kiwiyjIGG5wN5/SVV8j7+yMVTYbJ1FcxQ+0rDkUBAA0pjNi1qL4Q/p8P4+yv
dQ4H3T1P/AZo4Ux8iRdvkxgaYiyIp93X+r3cvc7xuEmfysEwHINT6/dd6+wmwRAUwNhe5J/4EpHz
wH+L/iDbxjdEeflHLiI72bUgVdqKMcUgPnxcE281GrcCclsJ4OPLdP1TWH0aBdqZCFRbb/w6M9F4
dFAzdc7uGK0nmGsjTxDzk96BVquuCXc38xU+n3gUMafmbbkAxk3UvWiO1YfKfbHCL0y1qO6ewHrx
K26sxkGV2Ri3zQeXQQ0HThb/IKXPo5AhJv0FcXyYNk7/zoWHUbbptHc3vE/c6thNGJeU22pCgSfb
diYIx45GLvLhWCHTw0gF/yb7jj/679PmHCQrd1vxS3ksnX1B5K1eLr+fchlGzEVH9SqDXK4fqAyw
5V1F1iGNAC6J44EJr9wyeXRcKW8rZwI/ELK6y/nnsh1enIxmY/UfZI8vNuVI13v1N+ZxD3JgB8P8
2fkhlr8TVrsvvFheyA+xP5T1I0syS1ZFeK2ChQHXl0ZHqAP+MaBOPoHr5ynQPDrVZQCVWz/KciTj
qEmsZV+7TsS0chsnkGtB9MzyIHh3G94Wi4OvOrYkX+aRNxZZ55ROnuRISU19RwKURrQWkbTmJTH/
W3v/eUrK+5TvcgfkRdoAGmb6Hji0nYX8EgnxGI+jlPdh0amgPsrG4LMWqjM+X6KQ/HCSGyhkhVZf
QeXBijfs28hAkzVSRz5rGCJ7trX567QiBpDTyL3RZloGoE34dc9cJV4EuPk15DNgrX5lhA9yD7nk
KGVzhb7cEH4jarPyHXnQ/B8ACVkLYs2u2Q+e/7foEXfukJexQhHtCsgGs23ZH4S7kHPOkZBxy3jW
MJM5pYrf9xs5DZq5WZHx3lsEH15SsDUyzD9CciueHPfJ7t/z9HXQLAD9NE4NzEUChxZbsvYCeuYy
fiLEy1LIuPy0SWmDOEfljM+8uOidEz9gHN+qWIdvilkIl95LOIGDKRuCa2kxOuzCj6owH1vt/b8H
HGNDp2JSbl4e8ZUEPyXLg5f39rtuzqdmHhgVvU5Ghk068VypDroTD4MF1cwwxBoMTFQDTAmoRxQ/
e6WPlHczIr/INpwlUDCTstBQMy5jD5yfr29xWrvBR508DOEt85nezOY/3SbdMfTqoSM6ROPjBBhJ
5dZbCnVVrwCwu9p8mFWPpwiPdwCVVaJ+iWZggXDnyjLOSYCKpDkw0B3GP11ogFQiWJhf8pTr4QsG
xqePMGFhxiS5o3c1zN6/yzqg37lbgX2Buc90u9ZBD9EZjcfmj52EwTpoqUb7Zhop9NzgDo1FuJRM
ZdG2+eeE/XMaqHutgHRbkJh4TfpjtC1DecP/G+QL4l6KfmHQaB+TnSPTz8ndTBVggfi7rqonemd0
Vov5WitmtWX9MrYM2qfYrHZ1lb+pyfrbkVq2cX/13PQ04LHFWAJBH9UcnNlcFarAQTE6zH5zkHs3
GzNUn8B4r2u62645nEySGVcDHlqUzUPmIpyRIE8kY/bMby+oNaz9cdxVhfciG7q3wotpZ8gBKxRn
o2k/pfohGe1/fej87eikChJgnQ71WTTHO6JREuvjqlXja1REj/qU/q2b/ODDpSNlTXBMy3OJ1s5K
Ly36JhN49swaT3Fg3Ce6eSSNfwpM9zlbtKssJIMWR+83OJlo4ZE+90FqozIcrpI+q3BY00BeS6yM
Uv3Y1T7qSO2JMcdTr6WPtkJugr9DRukRDbVLFNb7dlQHL06fI2FWFSYahqYT30QrZtHHF1fpz+3I
xCwvxwviEEdJt/2QOFoWr8pNrlTxHUPudl8E0VsJcwDgjduukj5+pCVqgkyj9POt5rOz4y87pgtH
r4D2MFuzwwKk8i9ZML/UEdr+xfAc0vEycpTuGLZ+jJNBpszFdNVw1lp7MzLIKaMaNyHr6tjam2Eu
n2mSA9aAauBwhKKeFoi63RXODzpCDU/NfJxV9hATfjs/ueTM2BBPguxf6x+Gs/wETn0/uj6IxrG9
zRysWWvvTXbfPGfvyNCtHATegiY6O57a+F5zXLxl5SO2V5UUu7N1KVv7VeJ2OAGlUvR3mgGqRZbQ
XGYudezT8SlW9qFphhvsKcDaif1pGePRjeYzIJtvo89f9dCADIABdF/jeGefo5pCa4ppj8aLfjXp
Kullee5ddXSx94A5bu9VREzRQ8QjSSCT7gDE672M9VtY6miQNYhnTEcKGLJHa5er7C1c1L9e9dew
1SBlj8RnswZhhN7wACqZu9TZaEY6NBX9USARjyMGFXgInOocZ81UbeSe6DWm7Ut+cUbrbTQxlKu1
fTWFx2AgxyNLGKLlbdGCnRWEt9yur1randoZhzIEs4qOZDNvUFUxdn44nCZO/mbWcPvjJi5WAM8k
iKiT4pABRrxb+Chb9e9BUsMpThaM2SN6kf1GngNOWbQ1VkTc9eRN2GS3SMLyU68tIA7iK7fsXbdF
GSaL6Hmxo+QWGY72wcSox9wQyLDTJX/VMh4m1b91eoBIqld+MF47z/p8kGRWFcbRBZ+VsDWx49gh
kLexybtx6aAK9pbNWDqHLqCh3oKeiAb1hsD/s2HH28SpPoNZ20rW0cT5tnLpUg7cFtt4m4kWUcDc
Q0K0nlQQ2bKLUCHHfj65SH6iF6itGVwf/ax9LuzpyXecx8Y2X9UUHGGKoaSGGaaqsZjTqktr2xhr
cWsSd6Ar0Gf7SYOJqXv2cYq8laosnKwWC0QuyzqouwPBGdEmrXxxUFeZ0vjg6tmDNyYvgK/2BP8f
prPwiVCz8xaaBWWyjYfyRKdhF8StdmfFM/9Kg8B1pp2exVcAyAgXSDYBKWitmRY6WYV7iCweE3EP
0RcUVECo/kQZ2gNZg1c97Xlr7LeyoDwjOYrxd9H697lroyHBDIg7GPJ5MIXYeQ7SJSEM1yAkcqSA
VW11HvvmGvT2D6DtnT3kF9ufTlbUbYOAx6/ijaKVLE+vaujUTUF0cyvGH44jUjt463Cjuzigzo2m
XSbC7Lmmf9pMNxHx007uZOF1r8x7PUh2tZ0QzmMw4Cawy6YZj9SF75IQSbKbcYivnL790y7LFbFL
eAGqufkq2OZNeW1Rere8fuf3+r6ZJlyt82SSRXOfejbcSDajU3YbNwOgE6ItOBJ8ENI91PSoU6c4
pnX7VPnLFgKZd+c7+SviC3u4GZ++HsJiawz01XodejxXknoxDfiyeC8173OK6fQryyCs1H+RxjqY
hn80xnSTmqD8SeTJ9Dau5aFElSBpJxDEmapjntKPCjAa13H1dJTEDDrKHJxho8s0b9sFeIWQkSYV
k8M4Q0FETg+jmhinK871CZUiwzgE6JtBUwdam6LRzmsBuIMx1bvPLk3+amyLdgp34VBsDb/7ArZ3
sBSNeVJymOUQC+IX2x/gwGDuFofvY4gKpAdpPQfw4Xn9d0leVdsDiohj9wk/nMoV7yI5CDzbZCib
7uQvmyp/DTkKSsXSB07xEPZYDVug0uqG3gmFHcQpO/yggQNSSn/O0JiXFSPBZeFcFXe92EYVhG4m
rbEdQJ6Htuk22Fw+KpPo0WTZsY+QHklBiBfRdRjjM4ij+3mkNMvUXcCp4fvghW20tjJabkaC604U
/i2bCUvz9NBl2V5itGb3p1LrtxGthpiaQfUk7EWXvvpOelNm8eBp7UftW6JXihCSta6M8cOLuh9j
sFCjdz6HGNM9+J+x363Tgpw6aAuUaxZvn2b5DqcsDOSH7zILT4NPCBKxJ0IBICvsxcKN5umfebBs
kx4uaIIpaQXdMS3bzUIEbGvtqNEXjwvvzxDE78AVcc0tMeCeHxseYmTbD7NnuGS/yRNKbQcVqnem
nC881c00zpupVceFgA+PcFnPWHDRjrzFM2zeaSAXVsGbt/gJQ1EygoQkd5yQNk20CxnAlgFIAD94
2PisIc1A36D0Di1Km4rSyZ3Tg0c0mxZWW7IY/5QLJYA6AIpr87l4SC66za6O4gNmmNsx7Y6ewNJq
p3q0JVBoNNnYFAh4PsmKZLlsG0XHUfeunaYObjafK2HLZahvIbTc8EYB534/2oew6vB40emgYBNz
VwYjzetiL4fE7xNK1Z9lAuvlJssuSmvq/YGunTJI2AueckpGo/Lk4Cfuh9YjqJd33xgT0EJbENwy
XlXfa3dhX4CpozfYLhua/f9KzagQzRuwvEba0WpD6k3HeyxjqXThEqczIhxG3L6icnzS/QIsooFJ
S2k8GfV0WlIfD7QF0yWk6v1pfHVt+t2+gcl440U0y1uwT0y5Yq/+l2vOg4krBjfnzU8Rl1JjhlYJ
ahi5b29nU9/20q0q3IrtypRD7qxmUQpmpfYOgOfohuWTI4ZBGlzIcMxO2MvuA6KIplM7uHOBN6Je
0qCANzA5b/BUHvUx/zHN4UuzNIqI7tNORZyjkCWK9QAvrwfjZFv232zKNi3aZY2DdHIqlkXsSEV9
gHVUHaHj7n3TB3qtVHrSPW2XVN2qb0mpx7Z4lF2yjP7j0uY/STC9hmP7TP0LZHC+lbV51Ge0F+nc
ubTGrNC5ykXKrjLgr1o0lttSbWmF0/YiYaYiANi/NggUfsT16ek/vQ4+BgxESR4w+LbXke1sRkrV
mYxEMmaODxZvA89rhCrMVg/wpp3xbGAl2n6p7vKivK9CPBsX43FuauxiXBrkcPGzcj/rGd288FrS
95IdMJv50dV69H1dTpf4sfbsjQe42CnBQ2sWyLoG+nV6atvsbdAnZlTt82/kxmdSgsKU9xz5xTWw
sz9jPYO4R80wpH2vC4be6xr4oVSmOeRyI7qnrUCxme9MNqUVJ48pI+Ie0XGP7Kai1vDr8kkBUUTD
cucY00Fz1WUyhmvG+kTcwdsV9biW0izLy68icldECRr27Um+fzYipUO1Y1L115Zz6QKLbRztvbbD
9WSJ8Z/Ex7Xwz9My/Cls689gow0CdTtMhsvg1V8qhbGd6+273qCJZAV9ubdN7dUmiw3b+sqw5QvA
4wv1666NGMmhuX7PKGZZx0G8YRE9o/L3hTDTszyZGK3i0ktf6p7uDHGC4Ax7ct7ZnnptOBL0vn5r
sSmDtw2tlzSHvtxt1sYvhKQvJNXbIDNONcujSqzL0Or4mbhvlcXX0UimqxwOO2Lt/ngs2/YUTvHF
ZQVnZrrXe3s3x+P9iFpvlMHDa0CZcnsQT2PwDMA6NrUvNOwrUvbuCil7FzT1zq7GrTMup9gqDyCU
b0VvvDcTJ15Nsul1DqpExXTKGQAC5QZqxFpF72HTRZD+Qu1seOUuM7JNEMxnishDWTZH+WBUXzYD
d0PUpxVOoyn9qk7WrWGfbeD9cANJ6SL9IOuvQu5NSmWpKuUbyYk5hf59YiTOXZQrrN6c5641t/ni
bzmaLz0xfrKMizWhpOdC1s61WCi/zr8Mj7YU6R5ZAymSwCDevasV5Q3GmeHHMns/yxgfSkbJSeT+
DMINUQFuTbivkPY8SzW0ZNaDilGPGkwEq5LwQku0pyMl5/lsz2sxTx061M3zMfkZxqTaSERV2rQJ
zOYLuuazdNflHI7ZtGi63NXa0wyMsJDWHefk4LJQXSU1F6eAiZyA6qZdG4pWXATTO2HEz3Shg8k/
H8TGZCALNwH1txbnEZ4n3YLDg0kD+dOhUxWX461KtLfUm64STpY2RtPc29tdCKO8PXcL3D/WhdT0
sm38UViUzdbgdOgckF3Ft4WYOP3zhYvEwW7vZNWXIkvzTUDCNTB/muXSyJ0JWPJAXas6ZnmG70b/
J0NKVXXGZba7G8B6XAxht9KH5gbutEL/m+vLFUIkpVIDeRW+/EwHtox/6y5Vw8AxNcrhbMN8dNW0
Acl6umUGBO3eQOTRQ1D3+bfK8WDycSW6SsGI4QmN/0yxZHdm9NoDnZGwKmArms8w0x4SoYRIzBlo
sGnnekChXEgR5kE+TtH6M7tXucrFo4hiucgpkMXJfTGlO3cc0ee9YRfmZx22OfXaRr+rypbVxNlV
86z7UX+RNrBs66kCpclsjqTniLYXMYU+DSJTGDAiRU3fNZ+YKMQrPdEv9CCnUd1ZGfuImG3RYKn6
78L/cmHGoH8Nzji9U5OxisJvTd2y6Rkc3xpNR2DBC4PdHkoeBGInvOeuyIkgN8yhMTtYJtY5/+Sb
2AgtEA1WwMcu0g4wSYzpSop7xG8YzGNEtegVgRYcM8Cf3LS5MfkqGGSxMKJY2xbN9GyRE8nfNfWf
vqtPLgXxrHAJiOYjs847OUHMKMQPm5YLqHweAX/ZmljdcJCTCq1aWCQdLrV5jlpKdpC26lgA8bbL
Neaaq3ZpfhMzJwpwM0OGBzOt3P4ju0b353VFz74Jy1OPKLisEmzHw6g9lWlzsAOEUUhN6HvK3tJy
XssYanlC6vQ1Wz6GwboWqbXy+u6AqBBIYGQNAzjRQ3LqxmiFUh4d8G9ZKar4o1S7lgXUpPOmojMm
CALQYHdy69h9IoOdGQbfFZ08rk1El7t23stdNViSKE67EUw4bGSYdbCo5J7JtiZi3aFv8i1HryQ5
Ml0JEJSxZySkKhQnmFmR4HYtZibhl3yaKtU/vpPkbHRbzWjY19xk+fBIfUrYQHZrY7K/g3I8KNsk
OIcoHCDur7wLLyzmZmPguFuRW03pJTS/ysbAgy5eMw0ZI2M/9Bq6tyM54tTdS6aaB8Who1A1Q+Dj
tEGC7rlj5SZ595vIht2zbIWew7LPJ4AS+E+X4aFfyABZjnwD1j2xIEYTpNmZ9NCBjVsGs/y+gfPX
YOdH9ep05XPUPfVNBaVrxBvrSZ5axe0AQLmVCQ5NUCRloQEAFZRlQTzq2eFFOmxzreX/fU2GSit5
TNI0lDXCmbpQDHm4PCcd7U9Ec9ncEg0tJnjUg7ICrOEjtruL3xjXFsC1g2lMWGxYMLGNZjFQhFrS
c4+xYwvgrygeY7Dh3Z8mnMhHrE2mI7LaaWuAxPcScvzOW/FkZD1lhnWQ3SMhhGGY4kkqyD2Y7K4k
MPXeABTjQ55hQwE8AqOFyHwhokCxeG6Lb3neIwmZV3JShR8MM/mv7zPvR13Cf2cdRfQaZY+K8jtf
J8JaqubezNWH2ODULsOL9BI0ADEX5CUS6E3kOLJ4dUKIHDQ6XQOmQiH5KU9BNiijlznpmI4zIWeD
Mq3wqEDspIUK/QWZ7S51JqCV1JWEnzzS7ozgOdUiYLYu8ANmp0xf5B5kydG3kT8VKwmqWCmUZNNz
INVYSuXWB6pvJ/lAaoS1xbLA50aWfEWdLEFrGS2JhHKIyK5wIxTtdN07ErfpRj3j8QXPiP4OX9uh
wSDbrFPXkbNH6ct+nIMDEQL+Aydwy27jS8ZRtJMoYYHE0PPxvq7sM1Oo3/BdMXmj8JPVmKczaU97
YeUmFStAT0AkALkL6TATqrLFf5BSgfUnjzttO+heULA5fOXYl1tgGO+EjqgE5s+XKFA9HWPQkijE
Wh8JN78u8GSQ+MVWYtdVVDhySMX9zO6n2eghjDgwKJbIT8t+K2Zzbe3D/92yXyfodhI7ZKzIk+ue
JdrIHosHyOKsU34r8WCRshcHwO5Joo3Je8VwH3iPmlyW5QN07xhwdBXT5yC67niQO7AgiA0Da1YW
Ss4BnIOOiUpoaVrFQDLDvPEdztM1I7m2h5td8Nc8w86yDz4zPkGo/N+qkfjHPnDppcvzMxwkIsN7
CSYhCOkmjq/OAE8TTJNPq0FaCq7f3EEWPuuEYyAOR7e1/mTMdJzlo+llWxh5+0rMKmbvzPWHFhDb
BUZbeQ0L/94fq6/fE8VQsOveNdddBQ7qmw60OijyfmxefkOCcwY9urf/C65WF4uYw7TOcLhDrHhF
l4fWEtvNn+6z7CrJHGevEb0GgMFQsDrJVo/n8a0L05PRvRL8uTCkVDYumt153O9wv/z9YNndcozz
z3KHZD8OVbZnVS2W2nlgeJFK+I0D5J2I0BqowyMirgFk5G9kMfIjgzAnqUGgx+DtQVzRjvbS9IGx
MIGMt44DSIqYMcxtfm0wsne5l5gPHmWbpTTV1E22qEAAzPhMsOElbCD4KEgC48pIRILLh6myRTfo
e8CZwAVYLfnmfOO1ElYkJLNLWKp5Ut7sEtgEK7kkcKIDsNEKhBUjtQ8CWkh8vsMzDAf3INWaXICz
VCu2A10NqOY8OjpOw1Dt+JXcFL6habyHfFdFTBR7Zwlonv0TAIghRW8X90HOgIngQVyWFeYE7zYc
PN7rd1V3r2IDPLfdSaJ6NDX3PYd3xXHtEFKIeNSPwUaCcMMm0IJvbXjU8/bZxu0Fcue9zxKRTwh1
bcXpKHFIzlP5JPmKGntep++WJ96u1uZtGLzNDmI/jQE86zkFq+RQmrLMxTEn8TEPIwI78/hrwZZg
LjVDJojm6H6ekVd0kAudUOQVqTF2I0FzGciv8PT2gu2sD1JCFBpT2VmL7lPZwmx8AsTsNEexLZJP
R+SPNeeb8T+U65hUZQje816p/o/3yWxulEQYSULkFXZnnFs7vgLKxMAlKNGnwWKW3hSlt/BWN+BZ
NxNL2of600wjWEoCFYvOgNehunZtzfZLSxLQcdrywGQdOsAE+ra4lzCqlehiVl9y2HsOZVC87Cpq
eVn3SeRdixCFYNY/+DDyzn4CjVi25MUR43f9YGXZ2UuR+GQ/SChNeufIqSG71s4jgBpkMn7QCeDj
TmJk4GBjjRkabyqhDuyVnG7wEX+TmbGxr3LA6EW17QjnMfmwRJTUiElfhHR2kaUicVCRTsjZKuGC
mCQfKDGH5/ObvNoZw2qAspLFEhUZWu5lGhXTNcx7ejVluq2R7rDcZi0bSWGPMtHjlNUg0TgdQLM3
686GdZ05B1lpGsM4PzFPSw9dNyp+EyMUl1cRuzfgwMj05xqiiU/eAaaHfFOyV4mtBVCmin+Rx8Ke
lwAmH4tCByx21A24cgm5rAhprEwg7LlBerM85061DXR7W9doBbPopLdK6B8U+ybQj16qMFcLQBDV
ZClIZpX2SvVMzqrmWiQayOgK3QGSm3T624ZAk0IkPdkmWbi8UeFx9i0BeP3iW05sOX8WVWwV2bjh
4aLCqSm5BSHjdy2G3xP9BcFMlfRTsXx1snfPe5SrBeJyrjz/ISU7Y9J3lDTFpzkXY4rhWd669m6y
WG0SzHrB5LHQoFx0t1pD3YfVERvFC+8nwFBJvTUsXiSxiQhxsqBAoG3lNrGxW6oTiQqSMloc7rIG
WdOSlnoMQLq5uskSqAlhnlXsJM+RU48J5RqLKwkNFIu3/57Z8LQomB2kaRzftQ8mGTKz171ILGYH
y5fUo9ffixknZrTwUYkuUfzZ9dbh91PM/iKpSx85B1KcvMr+FOSD7sDYnZX6/7FJck4ntndG5+0l
GE1U7B0LrscdTB53qOE9P4VrWL94bFgito9unvOCqjsV29CddI07KLeqRswzdn5vW+XN20lXQJxD
MkAORzkHgnJZyyc0ZKN8aCP01+L7NxDSeOYskIRuqe2XMKqQn8S7D70YPBKm8EVylCBIjtkS7COT
mN04ZCHRa2NpBwnoZpfisD2fKEWBMzxCZjlI5iwLO5ropnDeoqLLLtLNTZiOt6ztRGrzxvBFUI8P
XvZuWu1G4mqh+yfJLvP6LfS0H9/XkRHWhn3LR82i0epHJ0m/pBU0NR27BV0uQM0QIRkLiprWU9IQ
RxodD6A8QRbHr7TnRXOYKhb9tQ+iV/SyrhBMitUCCGWF1CFkkAj6aONECqhEdw7b7h8aZsSQmfO9
D0fnrseCCJZFxpvD8tfLc53kC4J+MxLfYaa9BQbPaVQzcq9B5973zQI4v1Tk1R6I6NxFuzsq0Ylb
LKOgsPY/aT/pVKo+MWyGMlZGRUYiqd5Go7kVcXTOHYumfojwrlgKFfg1IFAWF1iKph8K/z40KZfm
PmmK9hw7kK1SX50Sf/JwrkXia945sPwYL5YJn6lrPD08EIPA3KtqcQ65bJhyQmuz9QLKB69dbrMg
zJbWaVZ6aqK+PxKlTVT6qa/EClj8atTfotByoPnV1vZ/OM33jMQL61QQf0YT0vkQHbvwHzS0bkWa
oYPcq/9UWnmaCDgVGC4NpYSVSpdHpaHRPVZA4uufBttqoF+k8IpOINILHVq1LgXQ7Faflg3lx9Nm
YKJ27Lo7p813wLWxcao13ivN5se84dmCeH8IQiDFvQMyMK9vdQQsRzLW3sP4E0XAV6zBAV2a7mtj
gKOvR86JyjV/nBFyi2pw6auLwN25xjRug0X7SBX6z9rYdkjVos5qQzYB7nxefLZcPH+OHW2lKZkw
4nBTUHNJtXN9YBBMpiLUH1Aa8RmE1zlAtkVfpr2mI+AzaoT0tnsuVPPSB+XLgk/HGjnH8xjykJ1G
pxDvgsdISE8ZHXUU55x3iELPRuZ+FFX1pxzDYu00pYeeK73Sat5VXfyG2BHuttlk0C1LrZ0PsQ2i
2EvSF4fMSv/Olv+RiKRsHtAdcZN0OCYI0FFLIiKO0+Fz1KPZFRnaQ2+ir5olRbedOcTgutI9NOEC
2EjSrA2l/tRL9oqmzl9GFvd4B9JR0dWH5hev+hSZMImmW1bnD1XG8KJoP4IZoUNDp6npBMnLmKP+
EesJVbRpxrdYKxhDlzzJbLC7uw4sfQQMFn3N6ZIV+i0fODUSQ3E0jgi7o1NjT0HOOpvQG2vQ5mr1
x2EhTVBV/hSq4IzFFoI1evGod3jkxY1SR9M0bo2dRuSIYHmGvmqOnYNrYlG313wwnqoE+nBmZhRE
yHcvvbVafDsj1fMvoWE+FFoRnxYLNFzaIS2L7u3SIZLu0qhv4g63RND8b3NdGq/hRId2zOjt0Tj6
LH33ZEYtbmET+gaasn8Q9qDaMocehk7HLDN0jGNSMg/Lagckio+EV+qvsXFjbrlYFsEU5YOY5+fF
enhXLqCgBlTraYo/NhqdbE+bnifLH8nyllvVL29zodE6hll455TUAG2H2WYdqe0QzF9F4J2SuYTs
EoAdj4Fg+P5yDnrHgJql0xYc0IYL4s8o627m6N7qfgFnKu5plVUPKN4A518MLKenOAUTWOYRjYNC
P5bKZVbW90FxHW0837wKelBhc07jCEQbbUTcWdUBxkdwop+muNKJ5L537OfiqgHdQYd2piwBrvWA
5XmzmlCCACliOGvoLDhzq8TZxQtUg7II820OFAyoOOs2C3QYcI73pRp8GzQTj5RgnsGVgtlc93WY
bHXlTaKe4Z6sHmEibiuybsimkcl9ZzUz2wYFwS5y7g1Nf8dpMUNESwNpP36ZZfQCE/4YWzHKvwze
61inRtdxg2+t4IBwTYAqenmsqxabE8+6tNFU0kqnqEfGAWGe3vzbuCiMpNDI72DW4HaTA23QYtqy
S77QS8dFTkeSb93ULXL5gZEB71/S46wcW9oIC9Qco2cWjooTPJDgzjLmfl+k2oM3oSYHPDE3Khbz
pOMLqnOOcppo1R36LdDeY+ckQNXCxldyqkIOe3j4rkemXugjvUlr8ThKh8Ky4DQH3XvjYZBkJgPe
6h3ttSBFTCXu7flWMGXfEky6Tw2C87rtM0rDqtKMbeQN42uzBD0Zl462XTI+m7WV7DybgEdJgQD4
iPjAbm7dsiRg9GSUmHDp5xkGB5NeiDqDPwmrr4oPmjZlDJM8a17NiZVdi7bC2MIO3RCZF1jeYPIt
jlZM7abnBT8hxGIH1NoMBH3spe6hewBIgCbgc8O1FABD2+DLnFjJ0SnTae86TgD8NQEog74frgOr
wI8YTdtzW9Cxq9P0HCAGjtoBrJK1so2/WWMi9wz+dNeg8ktTr19o+mn60e6TifGcGT93etUdEl23
dkZcLejppM46L3F2TWiNHhYlqXqqBWezN8dw5bQleyEoyKToaDVnb0yVAgkxxqc4zLBdr4tqzyCS
4VpulqjGulX4HHtGyrmWm1AmcHo4NplVAwep9c/CU+6jctrofbDd5TOwdHe95AhllaZDVZgNyd6c
B7BFqnT1z8TNog+F2M3ehVSJd4FWmp9IeCNelM5IULs5xKMJGxz0nSwdDyRQw1Zrdgg22rg7hQto
q20Nb5tcKQqyh8KZEdwYB6H9ObkacSOcLSCgZVFFIX6qPhP2qDB/KhM5syIt6gfbGXlqU4gPT82S
vsChqh+HzoZGYgfpdBvAg4JQStzXqdfa95lu8bUyEzr+vWZ9dANHa21BefcnMCNGhJj56ILSIhMa
toHZFjd/7pd/VRchrhW2oUtW6kQHTAHJLPu55wiwGQlyw4DpoSoS7y0DxSJ3Kr/qyWDEMVvoKOUg
gu3ZQtm9GdJHo0UtQENbZ5XEINKHcbnHy6b9wUsrQ8bb0aJ+1Y0a7LXOhcntxP5obqbE9PA0zWYy
PsdgseOkhZjuWOn7sjD6DbNisC7uQN3vgqxGGb2eQXfXPXErqzUM2MIQCns39Nl1nsxvEyvMFXaD
yeOgXIgnU2l9Y0s6MXfraUlPRb42fdPbmGPy10YdRxTIEInJRGUFvARZtY75gp93Hv2koSc/UCAb
GeCGA+7TOOvk8a73MLPkpqk7L0vN9WRXGhqlwXw/tn/Gxn0zuh8eCizEx34EOtOOolDpwL3jWD7V
7fecI7s4xo9e30RXk7oLp1wKSqzI6cFOE7bogimCbYgTIq5f0AQuaerckOlaT03R3Zkag2xyPGVk
b4bbI6c6BXTX3vlciOdvrUEHLbAfSg72jWHrh46ZCerbKYJaLMGvwnmqYe7v59hdU6lPA0Ge62S5
3Pkc+ak5H7Rc29pAxwxEWXhXugTowr5ETYkK4Hy0mU03jjroHcZtg3dW87cFjKKlWxEgwTiw2WlR
vnvN8hr188a3cZBAHrcoXwfyRqYXgwixYH5Tc/ccBzPgFncUpAciVBVo794NCcy2CuueJRNs+R1+
Er8KYIi4VhSH6auJuLcfAg+yETr2VppNG7ZiaORBL/yTwNdEfnVKsLyh6O5R+s0sC3lMesduvZlR
kSSHj7ZFKqLxlfeSZlcjml95SB4qRoAo/a1u/o+lM9tqXNei6Bd5DMuNZL+SPiEkAQIULx4FVLnv
e3/9napzXy73FAHcyLK091pzDRvLMY+TIieZoUYe2E4fmbDjl4gwBie8a7wMx+AZJJY5qbqVkAZd
g7CVEoiB3f21CtpTlfqtrUNsSt8KMW+IV39cZMxmO1jxK1Ag0H8YNkMoP6Rsngk/glRqPyKNW2kK
psg6xOsxlKzxh6ObKBfypbFIcHKZuchXgcX1sETRppXJRl9B/d//5Ne4HOCqNvynTbHIjL707wxg
VBQ4tFzg0g1dbGN4b/tl2wcUOAG19EjJ2OzyurU3eWh/FNAxE67c0N0nG/ulDV/Cn7cG1hYnhpjB
En3kkCIYQyLHkrSY4ID8m5HWa9KL105IryPHiGe+ZVl48iNYya5DkDJKzfkIPpaOLJhINir2q8ML
MhtnAm9Yj1b1fh7jV6t0D7nrvebm8KrQihaZ/zGHlEOBg2N68BqQw20N2jp8SSxwIY5fUZd0eHyb
sT6GEWSvevq2yuXOIiDbxk3ir2DZ7JQItj5ciyw5QrohoACkWz8gtMOa0V8MaCHD4D3iZzkDRqH6
S6UUnp7TvxUEzZcdTzSYRN79b7iA9wA7v5yof+qWmeiHoSZzBBpFHwTrnNujPx2nl5E5kVn6ROTv
xiG2J0UbPkXhph3rH9NL4GZNaKEXYAIWapaOK3dnFbOKWAkP0vvu5CshxlfVZ7fE7V8tgn241Fbv
bISbvtZl/sOGd9WK5cZSGwq1gKAGuVjfEqvc+bFugNRfZVyh5pgRPUI0xNKXJ8fCqZ6JFN25EiuR
6aFrKnaTR7tIHqbG/ta3KOFhsihLBqjSR1Ptextt6MIeqLtRUeD9334gdlyx5jg7ZMNY6UdTAZZM
KzI/LJpIrBDHkmhScna5LppJqxmTjNRRdVdGRkWoDKNzoVI26JJpbN85vxIenYA8HtZfuQtHgXUY
u5UHtwKSYnS0/UBicszNYO9dRo7P5dD/rbNjK2KTRkAIRPLiVoFJw2Pq95A565Tb0aEEQOXcfZl2
9QvXXWfPT4D8P4x0hgCElzA4hKL94BXBk5YSwDDRae62gHhPXC89A8gSrDiWg3/PU1k8ptEzBfRt
J+xN2KU7Dl4iZ+YLY5MK4ZHdaPvkDOKsT4R/nrtmwxfVKOIGF0YqvMcKbXFHOrnx4sYNZfU2hL4x
ouJq7Du4Zai1zQUgEjAX6FsgLDeqBwXjO9m7HfzSJ23bbANUH+soHgIoppEoSv6IwaLwxtexM/Tf
bAMXSiuVX5VQ7OYfHCQf70VgfhR2DRbAovkkcsCoJwTc1UViAfiTh813Qt6Iyv46y7RjZDZJm+Fk
u6fgXvmRWeVvmfmqrasIP579ZDmOqbFPVPWb7+KIOvBdbdvKQMTaHaIha7jxrJ0pJIM7Z2Vq5o98
RJt4HTICiwYOnHvNbHfd8mrUj0ncTkeJ6cxk6MP25mcKl0y91F+l7vwZRfxOyq6LiOfHYWo37Qwe
g/gjJNl8Gdhpr8qBLm1STI/gWr10WinATzqHWP+uLvnlsk1lAC2bLu8OFu9eDOD0YoOzrL4iXMKO
OjNWGjNHy9heFaDbdVCOV1xBT/HQk7BUb8fQv7tOBWuY5MiusSYEYo2OZTADPXWzLz1a03iP5vTY
0Iag9v2OPsYP+GBqEOqtjcb6qZ7ROTTJryH/o8PewNOuPP61mWE8tfcxZd7Mx7vZfMRcby6IDkub
hAlUBloSeEtNrWXsyvo1rrFNoklgvZ645qaxCYvgw9z1hhFi5mwH+z8evpGOdwQPYjrj4wvMPbhu
pyFaduBVnP1lQtQ3ZTArfa8Ty1p52V9eLPowM0p/WKc3RDbxHhCbNGSuT456bgl6pPeUyhZeG5Zf
4a/9Y2dfPqy4gJeDm7QrfTztTLkT9ivH1IfJdkA+UnS/eqm0H9Zq1TriJJ06J27jsRQgiijEGvlN
tn9AvfGCBBnjEDfoeE9qGj99SHXML/ROr1zAiQMavfSQwtoN7Hat73gvOsJmsQ9wxlww0DoPvvqI
Bi4hWT3IMuqRpmCLmJjpk1HqNoBi3D8yvI+1JMQDtRSNDfGX/zVRK+ngkzA1QHEe9Sd9a4FmBiiX
5cKUiw1Ab5yq1vKuwHnTTNG3698d5nbpZ5ZLNYmbfs1b2RcHoPw/TkIeUf09pjpbPd3wCRa//BL9
qOnbS0ITW/x/kSIud6U1eVZvvF8GXuC5vHuhuffEs2XRZi62HmfcgBdy7e68SIIXuF4s9zAwwPr+
0GccVFeM/ceMoouCuJaC/LX0UItbA7gVGoR52SMzf7BMTG2OoC1NkBiGayJAt3qy75NhpcehPjSu
0xCRjZCGWw4hJumKq8QJ5LBSMqCn+oz1pR0Y1RJk6RLR8Qb6GbssEgKxF/Gff2OKy8E7no4zVWGG
LodpLwtdJkT7PemCYbdmhSeIW+fR4spwCZYA1ae/40sh751rrBn1/GFfr/SxPOkfkT4F7gEVj1+3
G8EoiljJIo3gELkp/92ojEo/b68JkixOsE2f0DaOtBgWtKIKnnL7HVF7RJJpiYPV7rwjD71L+nFg
hoelRkjqIbvkrW++5sywffZaCpdnEvKFpXPdcaA7VrSLhPfopMMGxdsbk5M+Zdtg5uxuOavzNo1f
XcS3+FZPCPOhRsdXE7r/aNuoT+nasnbQ01Ng5QTYUZ2t5TleAHgwo3ABea0J+oy+U/6bDKrRxBzH
XWfS09PA2C0UplsAT7rsStDJkl7DmlDKucQ5zxu1x/2fLOeE6dZMAmM7sxTAftjTxMTBROAiGS7R
urabU2s0Z3uA50ZMm0ZptAzvLqaFlQRXDX7nqjLUzNTFvvvCzumi7wT7IZdHAYkaRGX2FV6nRzgP
dKQQhabqMaCyr2dkr7NvQzXyqtpWdY5vMkCRYPJD2xHB8TIn10jqMfFFz+oEaGNF1W7Ho+8zsw9c
WF8E5crPgeLYDiDk8ZPpZJDL3g+krWfKNgjfm3nmerlE7Fbzpepjf20WxmoQ6lhEuPXA1r0FAzGW
1RiVb11Vx0/9PJW/F5hmBJCrlp4aLAqK6cH7SPEIM/YuXKKTb8fPgTP86AlhwBzCnu1OKR752LzF
c/XLDxXlxsaicJ93ZF6NHQnC0VGmEdOIQyslGh4HnQS8TKDsWqc6W2n7x/HtZuOZJRmZNK+ou1mU
d1xv45UdmgQFqC4fuOmGMYOvqdFPOiwjujA9CeTimUwAgbaKjoIiFQPh5oPlDQf61m+AOX9T7mGT
hISN6mRCaUJHtubvCkWzMcdgi+FwrBxS0X9Yw9EcV2yWPAqeGfAho3ikFPuuF3yoKt5twz4UNI/1
z08JJvwSWx/4d4pY+4YC/GGyWcmLsP+yhH8U0j6bkXUt/e5MYX5ngX4VrI3SJrqQNResssQna9nE
y2/a4mFqcw+IiH0gyp1oYSZYJJweDTD3YgU/vY8BTarnedZVORpa6N5ACa8LXRrAxmZ78JcEHKtc
kl4LaoRAEa94FWW8zsroxm8w+dOx33OTkrW+ToKw3gGkVjeeRs9860l/4L4glsq2HqtA7AwgQ6Ca
WxNuvnA9NDNO1lgbMdh9x5S2nusc8FdmGHeIPd91LtAdtMWJWg720jympz/tqWHtsp58iayqX3sZ
vcs6gW/gn2jbf2ZFDZKoP0TV0BMakN/9jP9DneFXoSggiaE5BwogV9teSQe71/ZyTTCjVIO4FD3M
ByD2ii08eJxVw6TLYL5Q7LlKyll+6UQLAyrN17VlX9SUrZveIRDHtQF8LpJ9GuHvhxkV/4Oe4Ako
IuvJIVIJ9IdKKeB16IhKVL1x6a4r9EXZQELTJGnzMuqBMPQ/k+oqZvz819D7N7OLEMaAbtRKW4DH
/eg+w9KMMDUmqQNIL6yCv5isgkdA/HcbNMrYSfosPil/wQ3j3zE1u/PYVRsX+5xnzyAR+oOP291T
bnAyLfdVd3GqgOm9DPdVkCAar5znkquV9EOJ7aa9+A0DCvU7Jc+IoMTSptSqfhcq+PBk/ns28yul
vq0GqcYVNjREZ0x2ZvA+9fNz12oZTNo/BSVLobL2SZyWVod8nUgcC8d/LeRtMKnFhEuHNMVp2fO3
F2PCV5sKI+T9GLGSA2/VFQdRVDfJTlG0NfScgke0yE59NE6nwIifs1r9lemwy32NMQgmKq1w/s04
uC9uf4gztUuIr6Il5h+tzLyH9kTCuPqc/fwdsP2j6nJAIkj8jWg/tjhkB8dk3xvlHJvhkcyDlqgx
BJxo3Fx9fqTRtZGN9+QT/sTrKRsfxOKcPdzZC63+vgRiRieBXctbgEiNBtLWbeK9/r4YvFNYElxj
KIGAHk1TNhQJmOv5IMz+1EbWFyb+P57tNjf2iIfcQmHqN/27kztnKbjEpYlDaELaUUNPNmEZc5N7
JXbYmi6xdI8xj3BcQZ6b4TzkqX2Ju5YNAwk5TxMVjye3URWrEG/AX4zsyTbF3SFV4GGyRwPhGstM
s5XfbUqgifKsb9/Lr32oSMEZBDX7pn+LUGNBsGx3ynWelA0Q221j84ZCZTyhEVBUl8QNVM3vdq6u
ASmAhscQdYlsyRQ9ptI/U+Q622p+88pw7qiYU/qKbO9v7jjptKFIaXxOdqgIGQ9S7z2ClGRYyyqQ
8lRDtoqpmyQsmoh6oVrEI5YOjC3qcTJWzJ7ocKZoNzKWiR24KEcn1fAgu+Xb3PkbZ1jWY19biD8J
DtK0wcJZ43Tf+VzN3ASbXEQE8Ag0eFV/SLwFuSqL7c6CB1m7FkfX+S+UX+/CsYks6f0PW2rKIzdZ
AxnCurwulnWmhL4t8TU5DuFxmQUl0GPZcYKyRbRCq9XI00DKdle3mIfa8F7QAIL70T9NddARTuun
GbCw6Ce1C7YWM/ID+k2mF2+nubNAtQegJqHIxwg5GyIJw8hHCjuzqCXkRNhoiNjRFSb1Saf2UPWz
x7K5HrSGhgdcgq6H7LnFwMJ77auzTWosk06HMAuBghq52Mo3bMJ/K7ojBCfAq4DCiDQhHLtDMSuc
h0E177xyCOSqXkJzNXh5mu6yhq7+a9jWM3La6ldj9MC2XZR/vTFPLAqSYSG2PDcqGkVK4d5opSdv
QZaZZwxWy3QmrB7CsrGgcq0HNgUuipAIM6rJUtGI3bre+FViCvb6MC9yjNXVtnL6Kd8GadIhqG3a
/dgX9k7BxXlHQV79Frpls46dhVVTN4sNBYyNz1sQqYEA7gDO/y6FhwWntR0U1aQn8LThTkTD0Ffz
N8U79RhZwbhtkb8eoLEtD2EXybMVtX/azP3qHRpq7YwzZjDg0sCg060oFpljicBTiunNzht5rnyE
QPQPhvUIuQ8aqVcyaKOU8MQNjqdmbQLNPAReOKIZWGLry+990QIOlf4W9Yx3UZ6NgNUU5DF5Q4CR
T8XDOm9I9uGJJvBtaFijoYuG9sbsGHkpJsUUa1ngewE4Nxk9JmzcNs5Y5msJSnRtog69zUMCICAN
aZyQ7vw2zz1PWJlY14JWKS/86A/QftJRx7mGLhvmqG+iYtMAw4aHwHqMEixc3BHR9USX3ggDd73U
PhnI0VrkeMI614qo2RCIpDzSZuY47tauYaMyHUPnUisI4nFAAUF4IRW/JPZ+zZNEM2AbySOKGXTh
fh/wUht0ji/a7CAmApe9CYt6LzYYe3VorcHD1g9DFf0h9Jqui+NhtRzB7jRjIX6sIa9eSi2umajR
nozQwHGCbsnGvkgycSY75kpFNKCMeTQ6X/qryo3sP86S+Yh7eAfCWqcrb/rNIaw95HfALVZFAU2f
d1ZPZkkmnDcOf+H9woxfLkl+rQKCkcj78F5JV/PWY21bQLFGHGZGFz+Vjkoo4xRRjcbFgvqsLP+z
TuvhhRGNzXVJ2n3vZYrBVCpi4tTSUtq08x/bhy/VkKv8QOUTkSddJhVtF4QOutk01IjrnQ78YzQ0
HxZ6rWvmNFYPwL1bXuxZTJtieFrMG/07yjjKSUEkdCQbzaP3aYBRswBU9qvRJgM+4/x2tpljJ85L
65pUkj5ICYSHOoB894KQZ8ed2oAeQ1PTNhhi3kgCYcBDGv4g52HvVyMBIZYO6xLS2nqtuKoPs5Ml
L+4yT58WbPZvP4t4XiOi+qDsdPj4DGJDrXTCWDSJ+NAOZXZI4nja165TbEQ8ogk3gvZ3WlOgbGwk
R+nItj5u4vgStnQEG15x8GPc7nGZoxSNaJnMzouQYQdbdYJWPeqii1kn8YtpiO5UMrChQCzLuYoz
yWIZjlPttd8WqF015RVpbUNUjljapPYNUUdlTWg9Ny499clV/vDkx1E07LJEVsUqrFoo0lNj0gzh
nP8apYiDdaA8cpUmYJbbNhr9Z0M03p+yTfK7OXf7wFoony8RFXqr2wR5BnU+MpJybdaDCfqiTnrg
NyaFB7b153ZCssWaSaMMSULBTds3/r3H+2GhamwtytFj3xOZwUv62xjG+bPv+gAotrCA5qXEIdJh
2ZT5UCEmxMLphsLdMW1NF/K+7CfRKtohZD6xq+gp5TgLdAbZfDZRMO5nexF41ipakrEbnjIhTOpI
YiJNCIPXKmun4TGKCrQHs69fC8PsBJuiRqYMKl/taYDDBa887m2e0r2fE2zqMlQme8EEGcWo2LtH
Ei18A/rGXfzpFNFxukxjj++nKbp1B+xg5yqac05fVzgEMMD2/eReCsgP26GY8B65gkRYl2CtMu2b
b9JCaDeXGUrknEyhmPQsii6aoz/4xW7sLGo27MzW4ygdVsfyB61sh1G9cbB51A4GlvzfEtC7ZUZK
ryel5CBMZ6RTEsoa/2lVnf79DYLnUWhX8IWl4RenMsljtgmZTeW7hXmBxm5rRPwNIjDim+3MyU/C
fYHIXQzVR+3mw95s4uGofD1/kvL7ZI7x785RJX1CiZd+icqLwUxC7cyK2W+qaD7QI4ifqm5R51i0
83PSWNR/Fra2m4XqBVSBqhVvSOdoMOYFHJ3eHe/Aq5MTlNf5CAgyAls9GTRPEbBLe1gulu9G1F1y
1le+TfNUkIJK584RZ7WA8TE6W+7SZPaufmkkZ6tsxc6izb+2eL5WhC5h5l1QSYYxix1phmhKPQLM
/R5haOhYLRnCKPVYIAX0T/PMOKSZjc+7xnc6GEiLpgWO3T9yEMHcJfUqLds1UfcwvqHIOLyR07rq
SIjJ6M/+4wfppZKy2f8PTia3InbyrcwrkNRxpHKIsjTpfQAfNDTopwnpoiZJYRRGIoxJfCOHzzdD
b98Qk0h/b15ObU/4TdkiwKJY0K+7kWIBwj0IRC1k+oQt3j5yXYjHDm/WxXEIyiChAYGQCzFjsiPY
76LZt6YgxyeQv4lbp9pXQUTwEni5ngWTjhUQUOlsyMlrQ9VQ++mwrW2q4g03/zTWajq3aSioCHrz
MwvffKu8IdwSzY6+XX8j0JKpRZrlB2pHd+8ODU4iHqTV6C7WB4+sXJuWHx+MejKfyjFutxE50evR
cjyyMZGc2WVJp0KRT4cUY0DKMydZ8xWlbfqaWkP4K2jJf3ND7M5eEtlMGcI/RU1cv0kXeaORWLDj
KNkBjrGMfYrzd+XT+sUgPLsgfXRJi+E5vZiDGk6dajxsRkxWeyFmeF5UAGn/92m86ZVjwK32yuIF
gRUqoaJkxVplwy7u5S8NGkZ6sgtpksZkHduV9yRV9zGzjH1YYMCUToOX3gG/NJU3v1B7qbV8tvF7
aCQ1s5gXTTk58ZOf9NEmSpxfZpB+ljWYGdEXH54Az4dg7dVYoC+lHcX+JIOiYj5Sz3/O3PS9q9Un
hPRj6xTnTsQX8tXfCvbJDV9HyfvbTbu1sMYX7io/VJIvQ0ZRH+cnZSMSDIb0Wlhyz6ke2b/TlI1o
W8XtbhlMwg78ajc54TVPeHN7To11vb+3fsKObQY3FEXBPZ0Jw2hgzyfh9OaU0ZfMvFexdF8aUC2W
aNcNNmJMhausPyChucixeC5oAwNoghOZ3hczfNSFkiCEtI7aDDXDLVj8j6wdz/C+H5c6YDBPD7Kv
n7RZvHQKLXLvt4iRSNkdwvc0bI46g6CBfYFZl3AFKGyyaV6KpH4Kg/LRa73HOQgwwra4+0mI8UvY
VeiOHyzF4sIlg7iLDrOFqJ1fgyZr3QkaHaR4BkO0j0NcdegwVolJVdiYX2q3+pO65SuLCQxK/vRo
FPbNair6+sFZX6UpzK+C+QKvcg95ojtJ8izmtj7ThtwHffPTelD7hrQ6xoEFDRv3DYTOnFzknoL3
lLhoP6v+zGN5Qbj0e2IiiiqTd0r0zKQV0u6NvpKhPPWVxzPl8ALxl73G6meJ9Zy1xkF0zsG1FhR5
5BE4yQuUn900EsnayxGRT/9igiHoHGzoGplJrixQSujcM5iHFjWi0fuXvFJHIlZuwUwxBm4TPnce
7IjClrAwX5NzDipouplJ+O1a2iZZf3RVePCTbi864N+lhz2vAPbX8PzGFbtTV0bXjixGtwsurStX
Rp2ghvG2TR0dp1KYcIRhWMTuPSptgN3DO2wd0rKHM/BC6MbyUtrWC6pp6IrUyJlxUgr32c0j7UXn
n7gFq0/UoboJbGPCAGVqrhRxV/Ser3aUvHXF+Jno6LEyvE159Dl23cWW6hdWoWPTYDAsxb1L+61h
uUcgmSwWq9ekzs8VUea89Yij7Df6ZJhUdj3BCggAv9DIb8Im2XkhfmzTOHeo8sdwvC2lvbHLZueh
Rpzsfh904qlpXPYOA9XFHJTfarbkr6nOnhl67ykLJfh9PJqkdVhyt7BdChv3PMbZzpvnQzT4FzOg
dRyO10DO17EEMsXnHSsn9wb1BeR4A6WIM3GWxODBNuYl3jp/PCt5nX0Sk8fIvmbIonmTIhMoOIiE
XDxnhtSk89nM2tnXhUFjHqW5vghML9m6LqMXgcYU6KW90dm7wgS2F+U/Jv4mhYtIlp/1ELHe7381
pfiLTOOvU3dc5flCkhFitZKaUg66GUam/eJVbCsLHY+YmLSkjH1vEUtHRm3RMGzr+p3G3aWLK949
zsYqxi+8NVteJe0Dl3N8SXjGD3VefC1c0DI1d3Gj/h3VIHIi58lHkwx5/FyIv1KF7596sCqNz97A
ckdO6UBsD936bSTnfafYCIuCDB9h3RslsGYA/y6Wrxit4QPu283smbiBVcdLQjzRWUX/l/5hBI7I
pTUIwyb7RGUvpg66bOudlCPBidwMjsspJoD7cpdbDeEg2EDKnuQK21Ee3AQoxJ2JzwUFV3UYGuhb
EqEMERoe3RgGx3pp57cgicVNNKOHn5H6gwZqZ9XFs9VurqbhHmTle2yJN6swcVVhR2iQK4qKRwkY
hJzjW6oFDF6NSt3LvMeuoEEXtBRmx7z/8NDttcoq7L1d5uWPI2d1WzwUCGwILaKORX2LWrN9tQwK
ThsnCOSE6CIe/+TEe235kzn6GbQbke1jvZbsdYomHF9Lui8QlRPIn01tyce8U+VmLG14E7W5bAim
rIgpmsVeebN1UGQ8UQaho+g36Dxjx6v3dWzXu9KprJ1sQqg9rasO1FLCPSnU4X5GgbALAyXRDbr0
e800ORC7lW8TKfXbfkzRGpY0gdBhv4VeO+66mOX+1Nc5RJiJlPXWkhtFC/glavx25ftpqrtS+daK
u2A3pw6Sm6RudGb4tydpEzipix8KWMtOVwRfHN8YNknfJczF8Q/rUOx00ZC8CpeUhIcadwAQMBvN
dcMK7dNsKGYZbt2vlbJZfUs6xrEibI697UBYiOPl9pqGQYhmvQit91ZmkKF4T+wspS/czN2qB1xz
qRgMuBHGvIq02q3NyEUMq1EdMaKTrRhabGSm3GhOXQ5XYJU2AUj8wI8ydx8bnrOfMzzNneW1xynF
zTAGi7XtPUtznI3uODtp9govqUGF36BwUmMj3mwoVUSZY7SjV6cot1bpPeH0TOxHUTA9mP07QcgW
79PWqXVudm+n+Cb3VeWsinmf0Pfkeanncxz0lAF9+OeUqatvlBgLCVl0S3EMFIuH6cHY+13wT/QG
xqpNfvUj4o2EPlN9CGR6RHaI8J9YPglytXluovfEWJ6wUTFEPmdv2rkEu7LQXFXzGaH/gy4V5opS
Mm368EUW09rA9NP0ZHSjFIkAtxnWigPmv5SNnnbadOV16vDcy70HRyd33wT53RNV8S5/d2ICM08k
IiYBGzqHtEICkZMRfBqhz/l3O78szvfIuUvy44iEWMF12Jj4NEcMkwaprPyZRO5zAiNqDoFjJCyp
h17aEWzIVerllx/dakGM0JntOm5z3vsEfJMXbNQ/MkYk8+8f3OW94fLUXF5rAdobvXOVM/ONojVx
T0e//rDriMLStz7veUH+Re2fyzULSHL/8tdrfrzIX3R92ImvdLb17+PEGkvsps550CdRxNlTTeXb
s/xtE6YgJdwtF5FfiwBCnyGdVdldResf8EEfiHFHnvOWm3+5aH5VgZ9/RnX3UGKYLNtHfhJA3Soe
5ZZz9Agy5IT1WDBh/qN6kMaZk8gN1IdDuBa9PiUuOfemYeNTl4MeFHF84HPSvnBVuJZ809faRFwE
MOVn5BicNpbRkEKrSZTS/KLvNMOLS+eCAzMExdl+N9UUQcQHY04LWxiZWqsQpV/sMdZ8LGehzxeT
dCPdDXGqZsUQYkCA0uPewO5fcdva6c8cYWhA+65/BZc2Tr8SliB9xlqZVQ0FG+YUErcS5IgXY+EY
ex4dPif3+mBYtonl10JEqemR+wLwSNxRUjjEUJL+bBKNSoShNaJXMv09t1jfMibonb6DOZYxiZjV
Z45Y4KDyA0nIIxdAll8AgrPviVhrsGduKh9zDb+EzKn/rqiM5g99m50ZzrACqWD+5ToX0Ywy0GU5
8hR4TM/GMjEyoSfiOIp5xBkiHDdnyWSli8/r/wavpb4DJi++xd1khDGE9NXl3ug/yskyuvgkzxZD
IxWS24CVVE6gVACC8FO4OIb+bbGQQWxZZSIkRGTWvxlT/sjT9v9fh5XhobF8qsg3zBdHPe55VETz
NwnSmw0Oty0vXZpTT2EtR21pTjZ6Xul756gvRwOK1a14x9S7yhvOelbyWPwQuci/JFN6h069Gxy2
d/MXRx4OlHr4sbbx9nJ4pwHI9uzZDezdf6NOX1r9fHDSnH5hffIhM/A2+sRDIRAcYhsinJAUVjHU
Gz3+F/OUGkozkbdOYf2EzX4umvpmUAvdO8yL80BUq2EE61kEaLHZHJLL13/1y4Jbxu3+0tE8FK2/
y4zyoGcOs8L5pLMZEewIGoJQQ5qj7g/pD5pJ95ud8hZT7IZvblTso99YIMj2j1mMN7qur30W8SzT
Ze1LeujFY9X170HIypoJze8M0oOQknhEQyZhu6sr41PF3W2u/Ddftacm6DZO598Xpz4VgfFkEMqb
LOPfiTGwFDnetdJ/9loGuGl3+4bLvfT9uiVJBaky9ap2eGq7iSDo/nePuId2P4m/TfU7KKwP16Aj
O5Rv2Hu+W98n/NXu1nqYi2Wk4DkTvZPuiWbcNC17fc5YuB0WtPwxlNZ1sKsnAyMEIWlnm83aWC3X
xvGvaW1t2sGB5G1epra6BexPH0iWPBEGukGhjBeMZvK/EUDmgGOPR339LKKLSwKI6qa/lw7NSjAC
OygcShdeMcUE5TqOpXwIhyWn1U8Xj/wcWuCgNgwy7moS9ahV/PZi+xJG6iv22k/Ma5uK+QO/3DkM
0R87oFUe2hy/HzW658iJqMhWR5vOm8gS9DD5o5VlhI20WxPHB08nfYclsB0009ypEWix28od2a07
N4l2ZmRrlAtSuVa9qi4kF4rBIsrqkf7WZUi8Y9u4GxKV6aThjLLL9tTXJWUQnz4zdz8f/S1WSczP
IHYrb2fn2FsBZ6VkF1DIfvNb+5B7tH86PyTVGXZMYL0GPkKqOmUzgkqLl0d0rVKbjmPVvAYNEEgn
gziqZFYSG+tyIecXvzX+JJiV1oR3M1/XumgZkTnNGjJOplM1Nbs5Qa9cON7vICMPdhzzbwPfkP7Y
TIYHa7BNbNQUmfNty/6vAz0SjtYTZJ195yH4mzPzlrDWoLRgrJvZeARST5CU/V5AMKkN5zVp0U2P
NNRoQ5r43NAmHcSA0sedPxSxzf/OXA7rpDKvCLV3nX4+6/AxJMcUC+6w1n8+EIDJwV/VWXJXMZLQ
uX0VUQLpl9ERS5q9SXIJEAf3tfFDTBbJDmhbe/vDHoJt2bcHsGcY3ghANRuJTQjXR80LDiBvC9HR
dvPX2TPegzzfRJ4+DP84Y9sCWhTt3KDeTS0LgoDHTZ9QahkXp0uehAp3CN+eFF1O14fxqYrrkpR7
jFJn21NPizsdXAiPXu89sn+6Vl6pgTSfbWQcTXi+iqzRiK13Fbobk3bOElX7vir2mbR/O5lxR2Xw
U5vumsac3sse6dLtZdqfHfm2wLsLsQgUkm4btA13kNspi7fVlOXY0fqVZYPuLpdDpZq/LHc3FYvF
pkOc2gLOrnRUBWM96FinecVZd2ZW/254NIJ5iOt9SSMcPJj7NfrF0RrIXaooPbtd/Gu0kBvDLKTi
aK4N1tmZxzt8aPFHU8b/kgbTBQpCkcD387EvQml2zIHO2WjtXNN8AhVDsS4wT1Mu6SBB+I6G6mT5
bCeVzkxDHqiP3WNdGIzGqi889iGEuwE1fAT3SZ1kQBglLiWKgQezXdaOM99cHzVZWI8IQ1QCV6Gu
XnODylvukLpMjCRFw9nor4UT7avGf7LSismF0lmNrh3SyYCdEUNB5FNrdCf/QglrP1GY9EkgIR6o
+iglAFFceLvU6ZArQESNKOYOebhRhn0tDcQ7jBw3RnzXtjtqp+D7pid3Tn5VRfYaC8qVbXpxs5J4
CTsj19Wz//nOm1Vv/o+j81iOXMe26BcxggT9VOmtlClfE0ZJKtGDBqD9+rt4Zy9ed6uUKRI4Zu+1
q32Rzmzh+Z46wpMm9MZ1gX72UkiNxr/5M2bsQ2YXHaEbfmILYwqJmawv73F3a0OLiRRM8mwC6l86
h8BRhwLnpOybVVvfVQZVk3/e7j5KQ6wLVR+C4IV8YZxcD4rTs5qephYTKJo7z2yudZKhia13y1PS
mi5rjuwEQm6iklDhn+WPEUEXa0x1Xh4Xg9AbzetjgGkNcAJllfc+l/wlbOzxXrIxA3xkfncmrhtb
H4kCvG69ZvcwhIiSf1VmPBbV8Kwm4sO8Vz+qt8vXWBFu0c10DY7GC51j6XRdYjvjTYH3vJoLNu1E
HKE37z3zMeOmrq346HiXsuquNcEODSMhWzMrWTg/IQuBoiUNgV/RzNp31HmbrjKhGIDNsVC8R0mx
lh7Tn15fmIaf/Xo4RfUV9+gpYvlpt8N5yZGjnp0QxzA2D+inXENtzIT9mr7wwl0D0JqFn26MEeQB
h1U6w+wic+rBFCyxuCziUF8Djri6gacRo7uumVwhX2iLe5kEAGPKP7VE3LtQNaP5eYFgppyxQlVn
yyqPLMM/RT8/BfNwj9HRjPVC67G+SoqkaHKPbLVO3GurPOvQy3TwMkKyd3L0cpcldXsyiwvhvedY
iWsi8M2yQklrg0uKW2hZYBAv5pDFVjfPmR4/wHK+99r8YAiEigFtiPE2xWSuT2hrIM65HKgGOK8B
XZUd6qdel9doeR3YAW2qIr/J8e7mrAJV82DX5CtlLtyH4IGYEabYmFzKZIOXHcXIv6yjp8UyNXfB
bRqx0jTL49yXwavqGTxhtExQvaKAZRwUYrFq2K9mpKi5UbSJkbc6U5Uih4emgWxx+eJb6hMG1BB/
BLMWnrY8yti4/9UJQGo7AfbqXMNebjwyuPsBjIxhPpPNu1P1Ers9U3njKY2GY5s4bxV80al3oAPf
fSFAzlXbrrjbcABDiCmCSX0JC5dcxxdou08pzrJQGNsqlFuUH0zCyUBNfQgYS1eCW54/T4R3Ao7n
c28Lpm4pbfRfnrqD1G3ysLw2CYiDMZuueQ0ji0szkm+jeIdBRttxmDUJZdO8I6fqpdPG1hzRD5YW
uYwoCvncS6VhUHd13J4tQQDj/2tZ/y8CpIdotHeKJa7DKVCGLOrKC3fqWrdfAekbkOIAaeGr51dM
5q+6xDHDayQpDQoR7pdPYrrRwzC9xbm7a5D9IAukToH/51V7YTNqiew998j/5D5S2O/uOB+zvkTn
bR17QNTU5MNlEWMt3/NALWPpfNPz2IUIih7YXhNfVaLJwcOU+tuCj4/FjVknP7ESDCnZVzQIK3CQ
jlSnPI+Sz8zTCzr58P+X2ye7GtRJhcTepd3ApGiu4/mrbMI/YCYCVGEs4nGoVs5L6lvbrKw+apQA
HVIfwWmHPoRANJI1avitM3LZ4O+UN9SJiUI3pt95ohX3MDPp43IfC/IzRGKtl8Om4MzNF2vuRFEv
oMkEjFetCg+WZ+YUmRCOUWZZHJbJGN9slB2UEMMrm8PF4fuw/HVsMljFcIkz58EDKl6h0Uqb4MmL
MHKQx1144xKaR6BBjikWmT/i55KtP64XqCgmCvJiNr996W2xLQRAnVj/ScMjpmJYzI/FEo0hd3Q2
5OnabKWNiEqWAKFXwZKB0ew+MYw3aOA/apS/mSNT8j88tQN+vpnmgleLYXsW8uqGkO2CwwA+q7CL
f50GbRkUJezu4cl2vH8k9dFSmgEaimZjSNCr9Glp0H/xV7rHCaSgvqS5jR2cbWPBhMyyFFMouzog
K7zgR94EWP3grBjI4YAyJQIB1jAqhoo4OcL4J5ZIJlK+JbAOh8IovxwPVkXgRntfsfWmX592IIUQ
rEePIeFGaxFWX82MR90hrALqhck4Wd+LcHiMIMVvmmXl1Lh3Msz3fjGc8oz8ctdII8LIUREVMQ2O
8ve4mt/dODvn+INAETKodKd6x/T9E/bf22C2DseW2XCZTD95P9yMwUfuo17IfQeRA4qaxZe/x+24
rpT52kSIGNu+OA1GTvhFevEc82U5TtksfMou3liNs0VryZfRn+w8fsfUdazJIPbj8qIHgDCaTbOV
kkxdtZ92qz7Z1O/SLN8rq/NWBavF2tMEVVAgU2tEp4WT5tMGOS0lbSVvdROtRCMgVrIBrxRNVK/t
K45IKEOzBbkoPM0phz9+LOTLEP2ifZ03Bybd7DQs6op061k5MenBvg/iq5DeZ7+4fCqksA8NXOi1
6Vo9lgzYIoUgEGBR6YX2pg9yGHY0mCLqAqRc7QznwQWwGsurh/Wij3p4XsHgrVo6o6QBTtXx93Bc
iIjUk0YpPtPURFLuhazLlfc8Q7nOLc2xYZFhH7rduUkCmDohkER7VUz+i8BdbQ3BryQaVocdqY/u
d93NB2MSVxcVUmbFH64o7nkRSjAk9neRQM5pzeZiR8nGpadzhmANzP0taRQlyigd6GzFDywDdbby
+SuIaLPzNkQLmDUk9vryRA28EmH55gYGEa6Q7oqcQEmkwzTZDL5S89c0cUWiD+FDxP9McpCGsGtW
YCXuNfsrlcJMBxMQejyCpM68kyH7Obv2uE8k6Xfp4H7Z5rhNYuaazMn7dVMDoG8ojNkLqLXV5sHD
oJx7gGBkPY8+e734xDMKgk3c2OYAWU7rk6kbThFm42dpAgXqa/2diibYJTS4s88YXrOJ8+F+MTJv
RmMLGmYTjk1/mj1jvYwQ2PevhoX5IrR7DaU6DuV86drp2eFkd8PmMajRPfQ0SEgUV0mLBjeEaDGY
1fMQB8u1qFxMXDnh7G76pwu7P/Bn9w5AE4PLFVYQfNo+v3aOOLmwuZgwksyXqj9ujsWxI/+BEKiO
MNZA6R+hiXejxSq460PL3+kw28cYPNO0BNwELlrHdrC2LXAEMzylwHjVeBRQQiTVTi9i8pHYhwcl
W+AJgTpLqucOM3JYeVeTuSoq22MepaeM864KCFMNo+E9Iru16PSpbcvfysWEmzFmp0S2HoeK5SXV
dJ3Vr2XLWzXgdq/ZqU1VtY+YNG9IksxI6hyBsPByTelErFPaPsnCxSyOOdhL/uZ1cUv5ozLwpgWz
cCC5g2avZY7vjg/KN+Yl5YKl5CJM3XNiqD/EsM1tch7YQZwrwUrPTn4MCtisyC9ixK1PM2oW3G/I
iY6sMkksrjtKVUcBLrYUeQqettGcjM/eWNwizIpOrpA9CDjOzowWnajG5dvtZfGjnfhfYntvKSUT
FUPDLWWUnPq1kfh0MCzlpH60ev2CPRmoXIchbnoRefGYVt4l9nBKUvg20iXGyXlZGKhj5r8tn8Bl
lG2BEbMbnOkQ9xYMLFouRuTOjsSOkwf5i0Z/jceAei86pW77dylhYq841sAzS9QDdumhg8v3S3HJ
P43TeYe3Y1N20SapxWppjpf3IlqmO+gCk8rbE/excQAqW2m3GjEH8vsUJ/LMTn0SXBxE1ovuF/Oe
Adq870tAJMgv1Eg8skkqa84GKtCJtcoFZ+jEa+5JuLEcBElHv0TPMONowC11NxIB2519sUo+lhLZ
Nhxs0x5X3YQSvUC6gOkJ+vHye4gBAJx20eqRzll7YLJYvi01vsqutvFWxcTt4R/clyCtFkdFIMtL
Az3pNFTe3WwKSXPcAK8cH6legmFgdoSKXdg/GbUFFqMX4FBn6kY3rjbRYG+hu68E6Gm3dPaScY6g
iZ3zZvgJ6cIHaFnTwP0SNOm+Syj+a70x25+ka6B/deyVw32UhgfLGbbAKYoA+dxgYzT2aDdqZdJ/
OqvGqo9TAJJcvy8VLsU7bK6lqkrg5+U3a4g/vcje2vz/JfxLO9KrmQZtMOlZWZN4BrwpmcWcZPg+
ln4wLoKNk/UHKcyNHJrPUGA0o1PR4fRYdbA9+OmtKynb0UjPPeoce2WF9Y+TQrVb+qg2oC5b5hAp
xWqBy4DHPf4Zg/Smwz9LjSkozxoMBszdwVG8YzTiv8Enobca6VDZxN59/DNxi663as7haP7ynxEV
IHjY+qYGmmwDQTE5OQoPYlMEjoUXGOQUtZfQ6aau3HXJP7T8RA6Z48SJ3jMSyEw2fRZdS8mp09fl
VZkhz1X/iAinXKUKdclCzohExDJ7lD5uD+ctJOnswVgYqsEMLLSivAsMnL818VrI9Wrb2crZ2mtD
nad4WOcxJnm6M3qVdD+PNVvjxWgcJIdRpxfmnC94iOAdqv+78qVlwwR+nWiX4pq7vM74X8/21TX7
M7Eia1gQV8b9f7wMXwC9Ymu9z3AvfB/UqpVvl+e6HO+CR7utAvQ35kFNI/Md92bl0VMHZYS5lmnV
ay+xdpkY8wd4SFeFfcLv+6vbg0ZIUMEmzIkGlN3LE8VO/sEEdAnEgsLY5CCnOOmIm7LAEJQhewD2
CCUFTCe/3Mw+14H75o7pDqPZoRD+jbkoRXHq3TOdX0DvvQIH2rhN+aYBE5aJOigAYss50kfFHg7e
T1mpm5nLZ94lLvWIGLDB2GZm8w3f68sTvBd8LPguKy7aNf/ZCrHFRiIwB3CL0PHfkNobpdxjhtaB
vtfXmGg0H4hAFUVx0ZHfQ9z0kVeC4b5GIBQ7DKTxhi+nSo9Ad9u5/yegdvc54M1qebIy037EOsow
jhdwmcjMot5pTobYM85V4jwyV6ESUHunHD617j+HtDtzqX4sExqDb1A5alNQ3DpeeLT94YT+4Dcp
ePItIz9JFyYISNrtrDKPoM981c7Y5vnsXYA/tfTdf+lYo3Nsy+9EsAN3E7LUo7kDTOqIdMN+GHdc
c4sCg4YejGiTpj9dxwQtNDmiCHxB40S2AKdiRcVS8JecOXzNgsxIKHzEvG6U5NEBmvXlUxdhLsb/
WW2szlm3VvUPixrvJPDdXqXnwC7PyJMyykFWcHQ79GXRCPbDV/8yh3LGWfSVIOewMcVdv+5cj+ET
iFr5Hps13lxWH4yNe/5KviLDxg/ClVSLqaYn8TWlpkj8fmvR8QZcdG6W7qIyPLR8KotTwZPtybcA
/TgBYOYIQBZPz6CgJkq7vRRp9p14GPP9XvxgItnFHI2iY/44xF/oBvZDbl8oylf8CViyECXB0W00
9YdSHWJHbBxU3sXYM+COtp6jtwzkD8vXFqIyfpCRtTUt518vQwoC1yF6CW+k0z+xXHtcxlzLtZfT
fEpO3lRFm6hAHeCxmEpx9Jj89sv3YA6Y6bRLzo2DkLX2FsZKsQ2b6R4m1amoXUzdzEpjvXPz8Mla
PKRBCj3W7s6JrQANTx5lo7wMZgdPz9gldo+qxlmVVhWtEaLSfGbzqpZsk4aecAYovwAaI9N9N5z2
7zKlz1OfXtdaiXK8BAlBuYOdfbdNiiUPAhEHZRW1X15ZvhA87z/MGvS8GDaTFXzkDATtCMmbj06X
FQN8LX733uhXusm+l1vW6NxPnvs1MouHWeKL5D1d1gd27+y6zkeQ0gMa0sjgQsJ/7eWCGeeT2Rsf
GdFgfpKfqR+BeoL7tRKP4TPUwKEB3EXA4W7J4ZA1IkqqR5OxXUFbM1rR0RlRBHC9WksfwHQdr42P
fwC+2xcEbabLDC2VFnt/8hgR9MDqtBgwnFNwp9IFhM2qoAnyjd01vz4CGW7JO66ezfLrOdGEXMpA
2wUYetVU8tBN6Y9RodvimlRN/re3mYZZI9+KaM0PQ3nXOJhPRVsz+0NGmgfXhrefKQQLX1s4uxoL
xDLhcJluFAQYPKjB+jTp+DMGQQh5TmS8sfKVtzFBtILzYp2M4HTrBKCYAk4tyM7dVgFuLCtrCAwa
tyobnjGNfS7DRLsWxnIHaMc8mob5FEt/W7UNZQa6HbVM64Z8PRThLrSHu4W3PtPT30Bn32HV/132
bRA1bt40HAO/fwardsjwcldhscP5NQL4qPdorxdpOiCMEKNFsKlmqGgJ12nYnewsP6mh2OL0SWEe
4rsNDq3ZviMe2xNwh1FTkPxjt8ZNSv2Ute59OXxCrhXeiFNvh5tCB5DKTWKOCvrE3Bl/6Uhf/FJA
jWORyIm5vJMeh4sfm4/OUGP7l6A1CuGla2Oejo3+O9uA9cb7QCguXy71tSdeh4DTKfubxYAdkoF9
pNGEmC6Ra3ACWt5Sawzgik1oqJCKp/pm+UuUyZAgt7BHNIt4Y/CBnRpD3JZvQGh9GNT4vDwFzSK+
q7G2UO67r3l49/34kHGcZNWv6r0XEi43oOFYgofRZqZc8KLsoNryyQmL98aU/loH4X2a+6PW9eNE
AiQt1cA0dbqMaXsYe2HRhYRrO6J2JQdpeiAD+tqq6sOyvgM1X5Kh+JyZaUiwUjkbcRGAPLc+6hkb
hBcfZUVnFPmfuIpBSUtKMM92UH9YpLJ2sDGXDTS1SoRd2CvGPQYSdsPyAvz/tc/7/dSh22MdEDXT
baiDc1T3N1QCM8EFah4OXR+6a/BiD21H+eSXaI2s6ppN+SWJgcC2X4LLomnvUewhp+vNS0XERhSk
m6KxTl4XPU+tuxu9iIZJbfrI3Q3m8EQnceDLxCTSPdlifG/afNfXpIGLYl9jvnfd4TNw5w2u1Cdh
jr/2ZN4cTNT1TP3i2PEvUXASOQRJjE54HQe2bW1Ezma4jjP/xG8zEJqN2mHiYUcaEaTMzhHNKO3s
euw/MSdhKMe/ptVI9OzVZ8NaUZvDuzKNf/nI4dYXyVkj36kxLzxMzLOQ01+l4LRhKvZqZuU50+rR
BYuAMQROHMiKwLaOJl+arBGM9em18JtLNFfbtgjuU2K/ILZDRjH9TFVxi2MIiVFzaLOQqs75h8ce
zoJD6+RIa0OsI+Wta19CXR3Rld5id3rNbLxn1IthB9XKrt8mB7YczT5aJEdlI/ECabJZBFct2iOi
mxj+8kewEeTkhnGUoj+7Zcg0QMX3qcuXrA5VPqrcE8eiIydBoVBrKSzdqn1RaKnLiNRx3/8/+uPS
RIQPogLpnPwtyAwIZfO09o2kXFXBePIncuDmEv3u8gM4WU+VVy6kgebMSHfif9Xs6wlhcOAinDum
5rBv2pTkhiLaZEYH9RPZgBofg0hDitHI48BwNgIuI7blAav9mK6r1l486uGrK8a/edy9zFN39dv0
revUU2kHT8Ciw4famc5yaK/j4uZI4I4nxW5IGhiJzItlDq1xSP7gtRXMVyJOl/Q9SMd7rYN/dd2t
E7WMj3Nc1SJ2mIryV11XOfL7kbSBWktWehk3TJEFf+Q4bZMChSwQa1WmJ6eYmULiZ6vnxywiumuJ
fA/8Pw4cKdupt1Rru2oGMS5MY4lKkHtiOnYjK9uVWc5XHi7iRhBvIQ4aedwy2iW5DIw9B31hvDdG
ebKM+WgVTBCMTm37OLM3xRRWhNN2O5qPrT+6Gx6e4aEy7bMaRHzmdPvwLYm1faRXM4bHGKixEbcn
zM9rqzGPLdqyzFga8iinHCnjqzXzRi1fHJb41fJ24RZYgGJvKrDPZYKfkx8+OKire/XceuFLINWT
rZxjnPqv9GLxk1NmM2DCeutG3rOFoxCX+qnv4u+p1d/z4HoILYJnaWGxE/aXM5Jb4Rk/7EZPGYBZ
vp70MifRqRxc8KRAWJYjVaNwuDYRtNjUwhvuksqG0bz51PN8tKe8W89aEXYWqCtkmK0wrQP4hno3
S29vcTF1M6rxHnhSAXCn5pjv7HOAbmau0nTbtNN7MWavg5OTuTnNRycyVhHo8JeSqd9q1kz7AX5a
sJidXWyrkMUHsCOowj8jFTJ3HXUVIsDEnv9M0v+XFZCUE8f8aUFeuLX/GBrOo+ZkC3Ooi1H2ibL7
XpVoUmoEZ6AIsCL05PayC0PbEr2pWV1CkR6zwiZqc6ifyoYQ5cbQb1naHVu0ScuL2rnuKc3dX13D
oI/dBJRl1mEmcI9qQuiP4R13MATykofM6ZeunTiuMKXgWkRXcbeIGR04U0Fr7D1kPbJ1T5MX7oRC
mNKa3cqq7L0E4mMNnDoADPaZnim3sWav8LwdO8ZPMi7efEmeoWOxHkJ0pj191r2/ZHd1L3VWvRV2
Ba13es7s/paFxRmCi0ZlmYeY8CzzMAF7xrqLm9pA61cUH4XvbTulXqIMAYvXPcd6KveL4GMUxVnx
WD50nvdviOfvSJdPVWDtXUu/DBwEXgTnUpkbjKNvQTecvNB4UaVPPtpwVq5L2Iz9N8hytBKYjlsA
ArG/U54mRsF7NXF5LuSxM2HRZBSxmdEo4OP6bTT9N8PygSWXP3Ei9z0+TqcfNxwuK8WrM0F4ZBLs
/Y48No1OjlZOFiHQl3VZ9xMaWw8KowODHFmXu6qaFD0SmqcyYbUrQCmhiokXBbqkLxk4rsfE/O28
eC0NlyRoAc+jMkCvpAbUhKb+srvOhcpqPbHfhXNSOCtnsBwqCedF+rQbYU10G3a+0kktqLr2q/TC
TZ4zecEigwZIQOORt7RyWABxQiXkxnkTqPvEUk+TGTirUNg7fIWHaVrMuZFJIwkshwzQs0z8d3YP
5KtkOI5s/dZob9/EDGajpEKNGjypdhDoSt3tpFrYwUPNisJ77qeQmbrqAUR2ELnlGf/ovLEZxbTd
iBzH2o6WiXZyfJ/64mUWYfjQowZXgviR5WGwGuNgiOxG0fhPh8VxrLM/vgWA2QyxslmPRZmee8lk
LJgeVcTmam5upeFvgnY4j8L9BO98aOvmZnt0L50L2CD/O0RGx9TffkbNwMPg9V+i8n7jILwiLiVz
Ps9OgVWsbdzSO2bLtzqU147AUa4Q+dQuMvpCMLTBU8F7AsOhSC/piEmU6om6fNr6AxrmWsXolese
HFkQbBOswwwUvks8EYFt39XQ+2vo4lsejnvbjDs/R/NATF2cW3+gapyA+yqQqPLgh+UtD4Z3C92f
12cHO0cOhzELQM10tMJmW7sNZPUmuaf1yMdKUcwJFjW1oIyvj4PAf7QoOSr9YuSIYyd6lN5ji5mF
9Ni+UleQCOckLG5uWR2zrjikqTwun2f56iv0PMg6f3CJXa08fo5a/UokOwM3chH57VDD7ZMh+EFb
YyEHqC74A359Sq3UkI8EAH8tP4CpzdGqy+PYqR88gMQZMOwCqkU1bRfylodiN5XycZGrsmJ/RQf7
0pBpwVKYrFk+dqMb2npC89jNl3UA0UUu379gmKMgJ0ym5uvm31m+z6b2ya8Z2Zp1XhFCG+IqGqe9
gxSzyYtzT8QE0ImnPCuPGM9OqeW9zLRJovQOQVg/uUX+EY+M3iw7sNYoCUAZjJ0D8bZdJFNHY2Y5
xgiedyCaox2BHfsSKwz635EhXOrjKIDJJ5mhlerPDB+I4eoX78Omw/ZMDi5lz5jvkmw+1659Wv5v
rs1/k9cRu1pv8kKtMIf9oFh7DBGF9mF7zTP7Ny4IcbFNP31tZK92HGt36HXTWsfWew1x8NMKapfQ
N7dfx3n/MYfp4uh4JNsEN6wfKRKoETUCbQsi41giW8j58+aDugyUU9jinZ+CGJ9l+JGm9d7PiWDG
c2sb5W6sqZajdpcn/AKTecl7+mUFS8vMTyKF0C36iyPLJ2EXWOerHT94G+oZS3iyC/rmyTCtvbnA
1vA3rrWPkxVwPxDUEXV6mp96yRrejcUHRc0vgQ/QISC9Nt4jeAdSCkYsBmhTmVZMX7aiiOc0+isk
czJyWWykAPmjYQWfKB5/nZpLN2aDUxrjSvCkInM9j0OwK5Pkz2wYe4uxYpTFxyAvLmNWnWJsmOyM
tsu/miFbt1x30ylE7oE8ZPF0DUb/kg3jl4ZrABs22yw/oPTzp9oa2HYU34LH325SSKIlIcNS3NjK
LsZQtrdmiS9Ivo4d71okW9QMSJMeetJjHrCiP7htuB279Dap4FRwH6ROt5B9GaYF3W8+uOpTWt2T
0YmDZpKKFRpUnEAQCaODpUcRfFu5xKM5HY2i4dFLQL45XnbPhzncLn+8EjtKRw5an+dc+Yl4thks
lAns6mY8AkFJd4Mn/9UZUBXgsJ1V3PQ0m3tvzL5GXjMGxyve/+2cO9su7dKL4SmXgLL6LyUsoWQa
oEHrs3wSFQDB7M8Yg+LxM31AO3IwMS9z21TZfULFwV+wXOPiX2e+C4iKqwBR3j1M3b9zTL9v+dZP
1c77GI0eOxaGg3PtlHhggXBJFgsBDkDgEqAmECkOEqKYZgbwIBHpmXG4FwVEhC42jjFrdgT1w7my
qxc6QGtXVBn5y8vnX35OjS99xdLwiUEg/0asXsLEP48sxIlyDtvN0EDdUTWZ5u189TAjE3r+D5pX
tDMSdkLMiLOtA011VZSkywiz+i5GG45z217alCy+3F3pmTFuDmiFuR7ytTb1I+Q+fUN8BCyyyMAs
PC/b4jLE30Utj+oXagfmSUSadTmpYyWJGyuonbhQ22SLwA5WVc4cOm179tlmn7VkG8ZA+NuScqbR
GfnZk/iKfPIeIAJ1z13kkMheefT2FIjqPc2bBf+esaNsUX+vA1OMhBFxtSKrU3V5Q9dbbKzQ/sDK
SyPpz/anck1mJsIERWdO7ZNiirUL7HzAD56FGyKduM6ibISI0aTPpJW0JzlLbjE3DLdODHvM1x1S
9D4mjYxOZdeb2Bk704xPtPvDWc5GhHyqYvbjYv+sBqbOcFWyfT9I+5SAEKQ4qsQ2ShzWVpL6jIl0
7jj3cvDLklDboXnRwteryII9nVvxn0obYtNWTF7CJr8GmBHuXpkwyJaul+PkR2Y1uOOTPxrdzhxa
cPGWX2zp5oBGTDHCiwEg48xuiVinSZGSbrobL++BQfDlIn8IsjUPBBHfLD0f21jw0lHQIf1FJkdS
BbAAGeQXr/GilVxCpRn92es0hss8z3m3T4lGWhdJCNbdxGoQJjabVcYFNyUlOYmWRROQDdndKxIf
9uBYHcG2pVAJymE/OxpDqxU5z61ma52XaXMnac+GtIJKwpxxzOqIhb49D/2TzmWwYqxQryYTyAPX
DstuIeptNuroybe7dptZU/msrT68u0b5C/rlXyT4GkoZ8v3GqiaNGqFBDJto21WixI+ogUeINGI7
SIAVVFwsBLocWCX0ut+LMnVOou7i/Rzm3kn1IjsPpRnicvKyVdxJa10SKrnV45Ce0wBTYTXJ5E1j
59230scu4HUorWv8Zs5EkTv2WffNzHc6Z44rDpSwVJH2AFbOctgOOWO2AZsAwzZIh72PuvGhmKb2
Uqr+w42Ye6ABlAfWUvTptcRpKMkRMblb1rbZIBDGJHsgLCfbNUOsgf0q/Lc1+STabkxYHXGBY06Z
J7eLxHPozvkbXRvWDbZ8ACrMno2IRNZvKewrVYWIOsRCDBeyBSvcJS7C+hnMgGbTPBqGcapiRR0o
x+xR4zF9iCsyx01g1W9Z1NivRWU2GSrJMIPQx3HKuSGP0LFoSTrMsbdmII1nZSNw/FBmolZ0QQ/K
ndHcI6amr2gIOxulUvt+nI44CR+TqkLjT+JT7gBk1M3WQRBZlBl6BcFNmjuQkpnHvAtrfCrKBm92
xujYmncTobBGzWqmN91rDL0MOqb/7ZX+zogRe5HMmlPw9E5LOKKkkCYG2SGeeEizPdfETTfhx6yL
z6aH6jBXzBG0j/oGpQXQwFZ+h7r+Tb0ZqSMByHkwYoFAv8X4ih0H164RkEjVmJ92EfFRXMJ9ZwYA
qu4vRBrtHGbGdGv3rJs+fUyoHqdpGLf3wKo2wi2OfYPt3+WL7Pxoq9FABQlmUKImg7r71Wlyy9r8
bA75K4CuDx35HwD+cK740Q5cL7Yl52YpIokHpyQhcdqA6DqLerrBjnp1XKZZRb5tw+Y4mt7LNOq9
V8bvCYp/XzTryuremhHs98Ak0JfmPWHZxdecGJvKWpY+YDl7V9yk8uncR65EySTxAfMpOXkNHrw0
az7TiVrHRNkYdsamdBsEFhBO/sHWQ8xf4Oy1AotQpRznWNwlCDXgOAuF6shlcRE1xl033nNYV29B
EZ4aiV/SNPs/U4OXZoj/9BarSYd9+4irm7BOokSle5rjiLVigcSwhRv0MA4uNbhuVqJqgXIvevvw
PW36exAbryqzXqeqJxExu9i6ffI0QLWuZtQJHwvzIRmjk4VNAnso+RIhixz0IO0A7Y8IGGI6zU0w
/7Xz+eC1MzebeC4SsQVkgn6H66ZMmHLl5YV0LSI/kRm6of3KB/2mYHudl2VcYuCNC+onj2+MPZL1
IlkcbaAyFbB1o+NsYENolwEOvmTSmArigvmFaFlTsWHYzcDQey2Y9Ho+GRmmohG2v+h+xL7S1kvU
uYpzJ3uROYTvETPy2hnH9SRltmbeAlqjth9rNrdpNTHnY7jEVg6fbi/uEgsM5K6oJf4Eau7IlMaA
eETU2G87ldsgor22SoF4jn+8qFLzQTUggZcWXOQBswTmW4qyohnH80JRWIgeu85Dk1wiWa0TXJTJ
a5Vz7ixpjNxXq8Yn/lxIXC7Va5JWT2A98wfhW5+ew10E2QLnfBvb64V2Xtes+/KRp0029ZMOytc+
AaxceNhw8gp2ZeS72CW8v5YpCWBoMAyY2MIW3IqP3ADJ6Ca10D4z4WC4cR19g+YSE2gkDoMfrngA
P5bBeDI5V3dwqIbG5CSQW+gUHW4xzj1mL5g+hp3Uu/84O6/lyJEsTb9KW183bAE4HGJsZy4YWpAR
DGrewCgyobXG0+/nzBqzzqyyLOvti2InRQCuj5/zi0RqgNwDdrBcx5gMcf3RpSnCghmbmW9z89bF
03DQB6t5SrhRCjlslNqZSr0SVd0M+ggONZsvaZBEiwme3ipkK4xsiMYtiqeRacM81VAza810yV3P
IC0W2atsbDrUcU0ub8nwYrsNjLIEfN9gt69zg5JsYsEs7pU1WEKurG66u4qdHMQlVz6LT/MvbhcQ
K/g1BD32KBMAFfD0V0PzLDBkFOZg0N2Y4URRyZXZKgNnMscjGopgD0BiI+rHAg12Tu/CK1PT3Rr8
F3ITRPbtGeThPiNxsQsStI9VD1vGtBBULnK9PqC9dKryFpPjZN2002o0xNFJuxfQaGweA4wXv7aR
QfoMkXJpIsyixPCehB3VxuzA0Dw1WoB8OmGRCdy8dZFNbDJVJ+he/Gj6jnFcyGnqntgtz3LSt5gd
f68SBG5aOLh4znzmwIvzTkOiuRtn6lbgxGKuL5XmPQVa8D6F5TLUzbuknvBF0U7ULe6cod3H5tSR
/Y+GZWkhIELOcWllYuGRgi2q9N4Khwv5SrB/xaOvyBpFejM1wUG69juyfksTsBnwv+rZTvVDjP6L
m01kkNB6mt07NAauG2oGTuJtEAm+dA2G4OQklups6OGvmWlNWsPJ6m3VEij6tfHSSfjexO874jLA
ObDNVo4CHoWzfhOUdYYzMr9dx9syLJulGiNC80cQ1hdNTEvDmB81iv1jhw7ZKOQpUjhqaTTHwM/v
g7m6eE743PXiXo7dIXeyY0aazZ0TtnZoNewXOWan0EO3xMbnULoHs9UWczJDeeA4rOAisapXfuvT
WHV4t95ZrT82PQAZHJJT+ExJ51IHUqkXe7egkp4sgecyiV00yvR124OWavsz5K1vVbdNbO294tgJ
ZE5hlaWRo4nzhrQ/P8N3yUVVuQXtxDv++NJ6iDIVj3AkL8U8XaaSquns190it2MgAVz+DhKkgVpv
fEKRYUHNbTkHeSzcjwrRvFTHuJYC1ATEqGYpdQalRE5v1GDCO/XNKC4PvXY7plir0zIceMf6HRMM
B2Y7ZpyRvGmRN0y+KccSHuGi1soXJDLUv8TQHtVMG4Fpt6DdeGtIpOsEelRfvwdZt1QyNlYeHKzc
u8om0NUXw3uLtGTlTbe0PPc58dy3Pz6cfpBkdbiYkF4Eufz+R2dQnQc7QMiYXPgMHAm0/BFmntLO
RiF6rdZm2D6ZqnaYkCK4rYlu+NSE/D9fRlQP4/yTH1kIiDVlvEqN4Y72zcgMQLOoydXxay77Ol9I
KDNB1sT45QTGu9vyWwyLADvBao4ZML6nPjkn0ZzliBu+89rEoqRyeW8/9a55zaKcXkjVo/B4M3tn
keBJZG5btwC1uFWdOyJE7utH/qU33jfHB8JVaghDnB0LtRcawjho4sRJRXnxdpg+q6L433nBN2xE
gHjXXARLv34N3JYLNpIaLmS3Zx5kE4f98ZZ8JIPSeCcsThPj0Smxh3UJ0ZGY+DGg0AYy+5PfVv/+
MfR0fOhMG/WFec7jRihJzJhsqq6m/EJ/zgPypfG9GheeX0MiNB47GT+rfuEXR3ZjQdmCllLzWMn+
gVFyyAvSU4LGqSNfEZhy1StjAQ2Vo6SfTurPGeCgUnPuR0+ptcAI/PgH81Qrb/j/nV0d1KgbEEJq
966V5obvaiToRfdmd72CTW+T9iTnB/VYacd7njT4twNSIvwmH09TeQ013dQiVN9rH3g2z6Jj+S+t
7+wnfmUC6sDIa6A8+a2BXFLnjHf8BtWvhDpkXZBZT9b2ON7RoDDwNkY8qKZH6NAXqN/z3Xy2d6px
fIA6/SNyuvw1hWLVMDS8NuqxbBvqIXVjctVdJ6m57tvbEsVXD3sEqEBq3apu44e9iJY2hrAMKhPf
iS0kmxn4HPojALD0o2JXZgZl1fDE6PMM5loLzN3SrnmbsvtsUANxkS25FtHR9JRsJW7EA34/jDQj
GvExWKYtGnYOKY9OcpOP1Il5gbk4IXa8TGYfkXu5+XqRoD8HUEWK6LWJo73BDhoNd0GFcDjhIdRP
/2Ma1sJ5dLCgo3OZBHQuuW2ejaQ+HCn8epxHk3xl0qhJEc31qldSh85DxD6jRpDupBX8JfOZ9pME
3avzC1wck0WdoPyZ5yZbwYRwJMEC2456vNpf+EMawH/prYFlIgaO/Hady2SXep/9eK11D3ymGgY+
xch+jE1HSQ0hDnq/fi3st3bytj04XecxpLSipo0az5D7cmxcAsDZEJgw8I5QZOT7qkla3e9UgfSP
N9D8hcgT0Nh4AmIDJadF4aM1kt+BDh8DdBKNRxtEivpEfg7IaelN0UH9utqRUFMaCZ057pijaNaq
2QvuJcnBwl9463YQu05n5c9keyHPdYM4OeCBRDVj34Xg1jq3KLAXRI4uzLnkhnvVEBdfG3b3SArj
isOauywSH0xBAa7Ydu/xzL7CYjziXSGdA6oHBaHEZShksAIYki7Fsr5g5tSHyKT8b2RLzPOWTbyF
e4jqbEy+/L3Vb+LCwgSabDzLnwFSX8x8m/jZxh7rK+YMr6rWRpd9jZZHZagZm69F/2PRqFOHkWd3
47eCacCdzl2rbU9tHBmO6i7hCGs1iSisIo/CcKq1jHpTVaImTZ4n7TD3QmMxrFTIPW6S4ah6ksFR
094VJ1aICoR8Lu78XyYonyGbPTM3TL2FpR/0mHrwdDdxDeclWAtqSrFpYAygVg3LhH9zqqUEZj2O
mKUARSZONNbjv9ze4G6qpmszRejqJrJQyWRWW815VACt6ob34RvDJJ5SZCR17kIoaW9c5bXYJAuZ
v0n5LSkhXCAIwN7H76rzewTJwfGMxelysi3VbNO6dZyHZnivUejkgXoFZF//4O2YKM4MzzBfczY1
lK74Xs5wOlxc2eL6lMoJwFGWXg/YUD1H/tiLIpQOQUE37U1kXFyn++BnWDlf+QLgedRgzLzWh5ng
Cf1mYCSBseVKum0h1Ai+ZektEr53qpm8x0wOix6GAcNfZRxEWvFeVIBfEsASJMYwrAYZfz0aO1CP
ZNRr+CYEsVm9Ss1g72mbrDW2Xnf/4zMio0JpXT+j+3f0lOIp8Zaa4x4zRp0QZvuoFqNRhMlKNdHS
sCTr7tRHl1385lX2fcUj2dDCYVVb1OaG3LxhrqnX0dALYjugsZwehg/OEUenJuVej71o1ZOPIbMj
0DQcqvYxUqTtGKFBzcQkwt7RU3Heqn5jeEaXjST8Js2CUpGFoYv7gADCMh/whWaLG/zkJkYfce6b
m7J3yAfj4RvW0+FrOFkxeGOy+9AAJlg3EIrAAqLaMg0rhtAS70xMAhqwXmthpmjYPHUpKq7eaYqv
wQ2uVBgpGxiKWb7tvBabobWLI1Ha4DRApJV0t+jGH/gctSfw2SOVu64hEGLy8U+eweIynAaxW+pj
DGtaQaBovvGziSkC9ZpXs4hyeKlG35be3tdeGveJyILdxytMWDcPuKB87cstCQi2OBXAqQmc+K+Y
b11xNNFY5YiSJe9qRzM+eUuvoka2C1KWKBw54nV7Rk2ZY4LlBtxbzdHWVgc1TKSroHz3JHuD+abu
iU0aUhO/Y8fmx9AMIJmAbrTfVR7ij27FK2Tb10rbF4UfQhzvpLY8CVGFbNHrXKhjgb+o03aTEoeg
94bmDYm+L8LJDHUw3tMu04yGvUP6IsK5aUA/xxG30UgBULJnDKRQcA/qWW+MAU9Qj0ZlyztJG/9B
VgHTomfB0E9q+dRTBMuuu1WHVC5AxwMck3QP/V+i0cfEU8ea2vLoajWsPS9Q6qjzbgINzwdsYJC9
8no0wuoYEZ3xWk2XKYcyCs7kqgC0Njbzmd4dMgCT3Rauqgr7dBQ6Lfo21LNVZNbrxEYzv6zb115f
85IzP/acBwjgK+gs4DsFSumUvAGqqO0Cl4X72ep2hVGc5g7cq7qADMEeezB1mfoRzQGYxC6hWYQB
2mDOo+RGwINpEREmwyngVAXt0zgCrAAhQVcJIgnXpm6RRhs1rcEgY5NyVH1Qg+4gyKQPDNe9mlpS
HbSjJXRS3SwmiNQtIRn3KCYUn6/EAdSJGEEgqb82QCRZDdTu3a66Zhar+CO6HTijKsTdiCm4YVSU
ekbXwF0gIZnc3qFoq7YsZhPdxktYI84DPZDXMmkOLebszBbVaBUAIOqL2h4JKFC1/M2IMoX6NgGs
PzZXzEl+19HyA4bVMJYPTDWmvLriCGDCTJE6NFcOFCMQfBFSC5zJOlpk/Dl/x3Awg1hdDbVOF4mH
r8wae50aCcN8CSJrxaJWCQJFm0FDhtIVcuJiRy8TqoTORa0NFZPJ2wDtCGNsIF7jqva1K6snaLd1
Oz7oEEMdbkU0l2+qRRgR+6i3I0z6GjMmKv3Mz0XwqARJ2SZxAcApw1kZEDGacVdSkNJLJcjBEZa8
NlhVzd2jab6IVt3IVPyoep2JouJobjDyx92Fj1WhAtHt1yi1oATnbQ6Whjdhd2ZB7XksruNbObZr
I4KCQ8hXjV+DY3JRAUhFaJDaO98ooLZWBzSy39upXU6iOYwDYmPqEI1MpF9E6H40cwn921VsPLJ4
VTzhkIk+FJmBuKr2bZ8g9JS2lO9rDx2ReNi2XnHQK+txiOP7shXf3Xl4ClpYqWpUSjwqVBKdG98x
Qbjo6+QMXYSkWYwe+V7wxXjTO933oBFHqswNg8dJ5ho6JVZI6OiaEoGZB2vKV60fEl4N92SjIf05
0MATUR64M6ZXJjtQW0+bEporOP5KmZ7gRhtCWEqUP+xS05N7oze3aWndkVU+5T2Vf79/oYyzqzut
XXzdoCCeFmH9MJQF18ZxjTHWGcFl0uZo6aKX/YSIK2FLvRNpfcg03gIE0E4tDzU7dEffdrF/sK2R
vDJpYnVkFsP9REDfWXcqMOS+DQjLOXeCapGWZNATBFbmbfagUjFZD4yL+00NpJhi7NbWNWoYuAcY
MRcOwJqXXp8VpXeFJvspl2W/8IbqGZ3Z2xK/P0/dmGuu3FlA9xjOWQ0A4G6ym425tItw3zBLBq85
apTcoNLDysHU1Z78K0fER47tKz2NX1sLddh82DU5wutgQ9gKTaws4ow9iCndN4NDhTpaqIAGvbnL
6NhosdhnQxVp4JRlfvBSK2tZ5IwVnSXiItADQEdWcprST1yNcKspn9EghfXplI+DZn/UBcwNSiq3
c+Pee6O9UXNNvb6Rw9//OpKn4CMi/px0kO2cP98RkYB9Zy99Tua8RgoHjI4HZF92wRP46wcVvxYV
uEBIfHFVN2j22ocO2wbwv0dLg9Uo3RjhHJRnxvwhmo37wpvOrSpdeB78CQU066EFBX13xnyLmkNj
gan3EfAoXQi2DeW7cOo59kdIgulKR8cG7yAsrXpxnMlJX1UprhJ6H15jazeeqWl0m8qWd+pKOitL
ZZFQNM7mSnnKrpFmQEIl4VqdnaQIzp0i0bFvSvbRNnU3JaoW3KaCe0xKuKMIFqldzRs5huWiJJkx
hPLJ8aIPh7zuinBm4br1JidJZiTtu68FGclJ86qDTRThPC6EwV46B8txYsWRdAUVxh7TEDtosf8A
peU1a1BBSiZj/XVvQ9cx78e1Y/ZrdXoN7XDICKw9C+levezPBY55W3/WkWnMw63rzNtZZK+WHzL6
5gBIbWihelGE2eRZ5y4rQY3TaUgopLWPdrF46YEfA4zajjMCBXFr7acam5dgfAsMD3axpyGRHVX4
xoryFlH+T9m3LwVruO+TA0DbLbEUGSB2pKo7odAChgU7ajtIb8z4DZGdfcs50tjyrE5FV2/IIQT3
qlBuaGRdy36fo+F3Nere0fMJL+FlNgGKDKCeI+XciT7XVeAEHMLZqiEVVbL3+W1zUHuBwz5dI1Si
sgcVyMfY1B7cLvluQKSyEePAWu4UosI2ZNR03HIXOs4Kp4Z16OrfI9KVmeGhc5Tu/QDNCt15TcR0
SbXm1Y8n0vr6O6AUsnIY/JQjFqH+oQUxBDzgu5ohSdLcC709pbl1K3IIlOV4pI5/0huk/U0yLwAr
Ey072JADXTPahknAZcTd6I75aHKqpErkVaKqCyUaQYUzZ9GsV5uBqpnA0jsE+rqg2Htj1fm3UcIY
MGBWVchK4Vy30r7uot1+bNxdSfyspqsOVwXDzMPgOVuH+TkW+dd5CQz2NMzxbddQc7MRwif4yGs4
3BUzywH3NRNftHmMGHK7VR8Yl8FH02PJFQbXsQLSeqUCn6G9oqk+RCu+HCZ/MQ061TfjSe+IaFJo
MYLp37DC3Kw/ZtG85iq4U3PbjM1jlMpL7Dr3Od+npHWtMlAVO5ldhmwb4UceVc+jW25CGa0pUG1U
sMiVSltMFlk+ki+eMSPZXHPOa5cRMoUjKfeWqER7GUrsI1CCZqMmsZNisWiLczAUR6AmhxTw/RWZ
cXBHwrkFxAiSm+tn5EIyDSr9pIalib2lJvW1DMSmBxUwoJ0368WTiQiXJZDdbUm/1/4aFwDIRqBM
02ol/PGrWhlm8yasm50aMzW5R0721B4e+iFYOKzFwgIJ3ucHhx0vBsmronCX0cFDcNWx+JtOU8Sv
q6wediOOWWFu7r86xko2KsAwKvcDXZOlFoevam8xwU5nibGC5rU07HmXhPLo4QcZMyvcROzJzr+E
bN3AUGwSOXLdtuk5SkJEH7tr05GH3IYDJsPrAeLYpGVoIiMGzCwgGnft4R57J/LO+doE3tXBD/VR
7GEJ7BxB8V2WS4cjUP1MRb7dLG4EFzLdbdiPFRGs3uOhxhpN/G+qofoQHFB5uB6c9s4OomPR4G/J
HZcz1FmW0XSvMpkepqN9UGzs0DpODSa8qimyJJ0jY5Id+d4u5/fc926iINylU3DGwfKq98xdGXL6
ze2jSDw8cf2tWvH1xJ1DR3oYcAgFU2rA9r4PCVfGBAEQlV5GYSC4IoA4YJS0F5A2Et1C4oh/xEG2
9sTIwWku1TvoUUWdFCMoI0FZqt/UiEGACHmpEYyP82pjAAkeO/GGOcJD1uA5OAff0l47BROQt8YK
n3Ac2KIgcdeiymnabsaVqT+lffCcAHbp6+Qe/fk9+8U2di1oNhiN4TUwzvk9POxrw5G7gsKQ2j1L
P33PRPQsM3ksy2kfQ04ZOCBVrspWMl4Rt9JqrqkQolNRMkMKVYXsDhTbwaB6SwC5527G+Ks2N6nI
S9yrnJVVIiei5qg6nsygOxsjqAw2cy+mwsuWFQHVDLPy2lay2CUmSQ0/dJjkhYg+BgwtEN5cIouP
+nR1QFMLogeVejy2nAqqOHqLCMoAVaq/qVpISOg+RuNmzhT8YjwO3aAu9CEweDdFTbMZ9ikHcuNr
J7WNoj1ADrSWj23tn9UodGTb6t7bBNiifA2kYCVaMNYA81wcSRWkcMx9P3j7DHGHukUrDpW/iF06
x/Je7fyl44OnIRGVivDYpPpHzGAVobMxDWrHqD1krngowvA5JnEYWE5P0BTuIftthRw+7Ny56EaP
/fZ4SN36INhqLc6fiHYFmTg0CAGZFjAd9vZRmhcI6XIVpv4uwWCAUpl/o3KhYWvC28/3IdtXYDUn
dTrIHFd5y+DnbwhsPthOuPlXMw2Z03Fi3kWlx+4876Bao64xLf4VxqmZQJiZ76qppK76GVL//+c/
/s///N+P8b+Cb8W5YJEU+T/yDtpDlLfNf//T/uc/iArVd3ef//1Px7UcaXLPEJ6hC6ELx+PnH2+X
KA/4ZeNfiGzE0Qhz5cxA4pWTlpq8qe1u4iVMthxpFIvfP9D69YGuIRzd43+YcnMCGj8/0JrMjpr0
bJ8nBz4cniEXPQ+//f4Zhv43DzF/fgjoNYiFc1Lehi6A6t6/7ZLyPpLD0gozNhl0KCLyew1KUbV/
+v2z/6J9Fu1zuS45rnT1Xzq07OqyMQF+ncM8WKDhXXAh+f0T5J8b9+9P+Gr8vw3ZIBHX8oScz2Aa
sXZFnrUX664+/P4pf9kOgzlhmdK0DPuXdqD9wf1vEPEZ/B/Gsya2Elyg/+NnSE/3dHTsLMc2hWrp
v7XEw8RTQw1zRKEiMa4RmE7O3OaK/3SKu4b0DOmi+exJ0/u1JXFbEiDnJYTRBEFY5vsyGVwwuHF5
M9T27e+bZKip9dOCcg1bmIawdF13deE5P7ep9NDoEbl0TnmSHDJ5bxG12A0JBdGdLNBECEI5O6wp
gYcGiziQ90Eulr9/h7+YILZlWpbhmapnhfj5FbiIF3gU9sSCdQDpbPaf9aE71rD7/uPnOIhDuRi3
0Kv6r03V22QSwhTOaUBWcNl0bMaNgRytYbnD5v/jUcIE9yFplHR+aRKQepGghStPFnqWaBAnw6Wt
I0xWInr0P36Uh+ikJy0D8OWfNijD7II0jMbh3EU4I0RNjYGT/up2g/E33fcXu5QppeGpgbKZoOKX
rdCxnQhQGRPTttGVSaVzjKP2GtOg1FniFLOx5HhnInSSNF35N3vIn1c3j3Z4siOlTkt/maVTWRdO
OXreeUJdCEXKFSCy33ej2h9+Xgc8wYX/4Fmeaxryl7WNRWoxeZbjnUvuCz410pmUpQgSVQzwxDlH
FQnf+t8/80+Hmcsz6UnPoUsdpsnPEz+L2kjabe6fJ7Tj+hy445uyMUM562/myF88yLZsVhZMZ8t0
hOref9u48EfT7MEOgSHqo8VlfJAPrjXoa38azG0ed/JvOvPXFS11m1VmGo6NtjXn5i+dObahj11n
18Idn0iBaw0hbYekH85iv+9BQ825X4bNlihJWujtqm3M/blls4xmvZZjcFvAT4oba9cHIIoLQ5CI
RSgaKGwG+z0hy1NAXbZmNpjfv4Eaoz+/gGW6QDsdncn58wsUmtYgaWilZ3RAQhLp+XQopy6mLOqE
y3FMK8WL9f7moYbh6X9eErZF54J//9rOfj0mmjLqXA/npROuMcGy8KHat1U+bWbumpsysfxlHQcI
aiAKcj1kmDWEVlxuSvKOjyHTYdloIt1l1oSBt95bm7GrH8t8AJNfaDdVGJ2qzl3jqP3kkG8NXetY
2BAP8tRGrqBBvcipwdlCNudq/r2WUjk+NNilioTMNNyPbev3za6eSjjSfbzCzBJkxsB/miCAOz1H
685wcZ7vjRYd517JR03eFaLb6HPY5mUKyjdOPZKCMcmzWgcaEMV4yrTl/DDWwZt6OcjRl8DwERxr
3WsSWnejRDwEuZwesbUZU6VobwXmSxHb120/dTuiceRL/U5hJQtQL2bhobIUyKu0JxXQoPt0tCtv
V2jte4otNHcRHe9cD/0SO8XTjj64ctzgrvWtS8VdkxjDw6vV3th99zQi1Ncg6Iz85brM6kvUOT3V
jf52zrsT6sgNNcbJo4CTnOBr7QONtxjN+EEm9qtfgZJrJOV0f1nq1q6MEkxvQDYlPSmW8lRGGFDo
GZgxw3uYBgk0vZUdZLwBlyvdesft8uTgQiw0/86aia+6qLofo/i502EEW23xVOJPCBJhjCCV2weh
QywM8mxlwupfirF1VyD539ANdT5DsuxW2Z58LIIaIV5xgtxhzLlx+nydRAr4NYGr1PNx0fsuj5rb
Qr9xrAbkmT11qzgxSNHVu1w3/AU5fPj66fhA8HkIjdYEvY/ctV3uxm56dgK03ZTnZxwVj4ZhvCVx
/zmI6XqAQYlIyKGvw7syLw4Ar3cJwi55mPQovCCIY1fgU7txghMweHcUH7Y5Cg4ZOms15SZXc46F
4aHgY+2qMjhGrQUptQZPjsBomZ3qMrmv+2pNGmXXm0+OriM8JjA2r3cBdKUOIypDg3Juhk9pPN8M
M2A8A8B6GR0SPTsEPiJkHoxbeGJV22AKT4WEjEpcvLMPLXFEMGogdDxMi4DfIYeo9wKL+GFXhcZV
RBFQOis9DQ6hNZ2rGrBZZ++COF/JQbtxknI5oThl5YJ4q/zABPQlSFq4QTBUQfWCP4SWnNVY0Nbm
9zlSSpxACxMLUS+09sviiDgKlRv7YtRgQXH3RhTIrg94x1Gqsl8LS0N/A10plwS8aecQcKnVIDp6
kSb7MwwM3BC15lIN0XMUgEG1GZkFggYelbSOt7d3Xoi+jpzQ+/PGfWd1L5OWPtvocGiW/zimxV3N
tOlgjznoJWPZHUo8udDc7E1Kz3owUMyHzxdTzOdKX839wh06koFoy4TIURnZ9AnQcwCqPFdgKZru
sRbMGlmP76hJgIHyE7J+8PTsMIDdWVXfmhTFO1vuYqe5G9p53wbuolI6kqjFgfZcYXyPSjClPK26
balghal+6uJqMbGD6ej9xZXwr5K62esEnG01I0idIyGHYTm2uIska7emd+taBia98dHwq5s4oALu
R/XG6xvCZMRP9OQ01eDXdUkCJ0ZhWqBvSc5x7VbNcRwxy2IO+o75BNVgwXylMtU96gnClRLtkauC
JApeK3In0eaUhWN86Vn7H/AyqHRhGEwCu6xWLQnQ2kKFIrFWqoFe+1lmyOEgnBFBwtHjdqEhUlbp
eOTy6yb7X473sWjcZxs3L2YIkrEYsKCDjuPqJI9xh4cEQoqFIS+UHAPM6dDzwfyZ/cf9QIlh7wDm
KBEFrceReorJfRvjKCwt2qumyY5l6G9mJrvsnudmYCHjM6MhDI4DOtksz2MHrOxt4jIX6CVniO5T
o12MKIXp8xN1R9VM7I3VriAEJvMUvgv3PDL2Ss611UE1B/mD7ARl6HSpk14U3ePEn6cGal7ISPRQ
pIqY2nisv/sYb2AFh3ru4F6VpKeudII5YkkUNcDtG0Z+7Xlyb/NmNvlsuwbaw2q326XFs5U/SVul
+9jIXsa627sGPm5hD4TEQwfVuvMz+Znb47LQEGFpbRgfVXSEOH2rdH6j2NtUfbZM0PRRqzWunIVb
BotSp5Kj69cqKxiBUvNkf9BFdVvW+gKq7E0GKtZLysc8uCtjkPpzikRzC37Bz4Z1MFwyNEQn/6NC
dsbnYKSGc200o7tuXHRV9H5G8xEwBmi7AhdOZ75ID2+wtH2eopLCjhEcfay0pgJ+g0Q+rLMp4mfG
oRvwsYN/Au2ouGkK/Lha/CEhfmVOs9Mz96kQLkEE4FMo7Vju3sxVveralhxUf1JLIiThaKl0acoE
Hofs1BfRhfztxsIsREQCZyh8GTME9Dh1x2WakTCPsno9hje68TaxTtS0hK+AHAQVMs5sk8bL6DYo
nuIi2QNveoPRgMq9SZ653ETzhO8EflUeLlixt4bargKR6Vwb41bDc8q0klsOtYd0ABfaNZiiR++Z
pm+SGgE52LXVpB0kFic1vtLoOlyV4+tMCk/EkHyhhRc2Go2dvu/huCpCoyRRqyYtEgIgZFxsRsNF
X9n7NOFvMS3CbWomP5tV587NbxAWWDa6koDCBSB28k2naZcYW7G8u6Xstso9ahDFKA/MdPX2o5XA
wkOCDC2VPsaIUkQFf6MgheP40RjlCR+oa9dM1/g+HvwJVdowPGhVsR0YM/XO1DRXVjGdvKx/6Sby
ohbcvKhcawiJTEwhnGk3DWhEzetO8ai/Q5JqkdzWOTeCTa7Q7k6tyGw9VaYo3FV0vtm+5bp/cInJ
1shdLWBpPvk2Gm9OF0VAqfv9XFa45IC6lhDh1fJG1I0QO0MLr7luqDpoZkgNzTeWlMrA4USLufEA
1ESuscGYu1s0+YziKyl0A1BTMZqvpZFgfdu7G6vkzJIDLEPBeaSBbRJlsw3TcY9Pz3hMcZc6igK2
V8wtCUGcYWWm3aoly2/TjqK7VV9cr791kP0nu3rjU5TWOfHQwJqCDL9bQajBzjQ32ACFFM3HRi6s
PnzBP3jtcSFS55M2t3dJZW1CGyypzC5T5D4KChWz5V/PAhAXvawMH3KvOVV+f3b0nDZLNs9ZWSlt
8C9f+Q4ieE5/VMEV8tZ4jtkEPSXKlsvELk/C6O4NToXMhM7nu6fRSUuEZ3mJ2GNFS2oR8KCmz6ZD
Wzzw37Ck2kDIeqIUgWbEOCUruguMlhnfR2Gwp/5jLQYkjxe9SRbDgzB8Ig7djnYXouFmj724gpiO
JQWcwDb88BToNdWpOWGukJjlVqdsB3T0zfXdz1HXnzQ8fxcWu3FTayhu+Q1pbhRSh6ZckqzCXSPr
wE66xk3URDfkCA4pVVEzjY4a5jEG87kLKwTcxA1CbmgXhuxkI+elkVOscXIS/5yqFZZNIbzZEDSc
5Y7bIgo3I5U3p9BP/aCA3yZBVT+Bq6qdZuFO7caMDOBCnR2XC9Ml8mOvQgJvHFZe4t9z+l3pXo3/
RDy/RZn+WAX2ri66o+4Nd5YvVi2IDdCyKzd2UP9OMYVE9+SYAeVNCkDEtVQzI1PgHUxF2v67pldA
C5m5LYjR3Dq0Xr6jrsmEmkDPP+MODxgVvRQjPVvyFgX/+crgYlIBec5acayNJ7uE2o2HGSI2CzYB
2RjLIk+3mhtee7W2yyYBoLcCdwl7zrDZjapdon+4lv0aiuDAde8psub70O/XGqLdGy0jHIEyffR9
aoG+UkMwjUUMBLGcQRWie+bq1AF8BBpDoJOI+5p29+YGZNAcDdZttq79ZOOwPpqOC0ZA/XcM97NO
9QnUF92XJXLfFiOBUYfqQrBTo6gmmpmJ/mqI5aqIm3VQtR89VFxyeJAco6s41G4N7JVkX93MGHTk
ePsOmY8QDuXeedxAwEHQqVnqIejjJN8UHqShADwulG4zR3TZTc07pb1K5ntp69R/Ychf+S6C7w1u
ZhwSqkfVp6unSSN/wJhj78hKLioqvGl3q/pSGE9TUlN4/xTII1pUT8vWQ5AJSzg9R4fQB1Ym1xpj
1rH/Vd5ngoXYRJlew+HOsMvDVA3Uj0JMv3Ehuw71YiVsegvMwjqqRroz7u4GijRoQCdJ8DBxTNSN
vA1rnN/Ybu7petqeWzvbG5a6JbYiKbDB9OGilyuJRvey94VyLgvfx8om/QeGUzgPdgS7MMDN4ypO
JCOQUY11/RsOQBOcuerPBvXNxMX/ZY5QVAr8fTUrkrDbH2Ld4hjsLhPMwNbHGtOsl1ZsrjwiHULF
VVJYT5RsEZZA1cm1UXZoUCK1FxUFTfXVabgks3G1CZ6RmPoierHJxQyeLH5CxP3TpJplKLFJZvXE
Ko0m9zRHVAE5/QILwk4H1UHepoHcqXMkZekYNKR3cI8T5Xse9YhfTfQY0Re6xNbgbfzBudQ1FLAB
3xVm3MTp68b3tcZcBsOgAztzymQ3QOwOi+xpMDhOIEWq9gNhWhda9CjS9IIo3f9j6TyWW9exKPpF
rGIOU2XJkqzgPGE5XDOTADP59b3g16Pu+2wrgMDBCTuwWZtHZQgTZ2yhqHzs8Ncp22xrVM4v5zFy
ccjFUjNuyXHoR/TGxDshLt6+hIAQyPk3Pkc+LF8Nu7oix8Igz9jpbGp1n/T5DUunPW1WLK2slZIV
5VcgZ1qvqVbeSrCJSiRWhYcubD/tzvsM9GYpIx+dEXiYzDUQfkSKfYLL1yGtORwFc8nENwEMntil
hp+cM3ifpSsPM0TiqLe/ssJE4pWmlQ8SzIEG6s4IPsWod4cImHlK7Qu50MhsKJd5JHmHrm4ZHoxu
xI8voYMd7a0ku+mSDoDxGob9cZ50oFLNpZwL5UxeAVEt2vjQFpIEnuqz0eKzLHrOZ/a3jmqR2mAA
x4RkAVbIK7JeDmYSXwav29Oy/sVOASRbYu7ioL0bsdYtddsPlwKA+0opCc9Z6i/HcbqpgBa40IdQ
M8AFnDQ9neSuBj5hMDdACAf4TRfvbD+HD2g8Z2nmguv0DqoGGFlylikoi3PkputeQ+GZ8f0E9q0S
9Y7TsqoFDF/1IjnbC6IpKYUHwd2RL709faSBtsdi7Ctugl2ANDb9OkVmC5/9ElCe1ZG6yzw++HXy
EY/jRy1dh7OfMX6OrjlROUHn2cRLsQrsnyDR1+o5c/AngUWtUxwGL32OipGelbUhnC6Vo4In831l
YiCN64lLnjoP485o4HTxfdiOwDE2U1pukBtcKpXlwCq2DrRQICMIn9Z75SkC1gq1aeJd9iWMkioT
fvLYbcQskYZLD6hr3ryp+grydllbJ6+aV2JqThM0YiHiQ99NXwGgB25GLusm4mhGO/UMC2tYYsuA
p/y6J4ANzqc60EYD7du0sl3g9aAAARFydFkQzFV4JJznnY6M06y0sedsP/41+WCFk8snCh5OOohS
YHNskf233egKPgZlUf8niadnh1Q9ru21Sk8NGiQaee+g0VSpHKzy6r0/cLK8jPph0taqXNIY9k9B
f9BH46CuKhZAiumWoPKiIuDAjwygZ0pjGaeFd4KjBNES4hzZhdV5cGEsQPAb4vgtnBABs8dn9UX1
pEPkGr5EMZyHzAcsjTti9epTIUfMRjoDdLWJyr81Xl3cC/Ws7eBVT+lCSP/dHgUgoQ56A9FNmzUs
WKhQumA1tJSQecoXkRcjNGvEF/0rzeRdIz50C2Ru620arNSwgNwXFmZhwLHczMOaAP4zvTBkht4y
k6FJ8hZBpLKmGLlr95B423iSy04LkdQFpMXuae324uJEo7Ref50pGZZhEx6SnvrLjp7mJnthGHJP
NP1c2fnrBJ4OJQpomQ6I2En+zqLbl3mCO2pR/Bpt8Z4VKfklR8bA6McqAKAGGnE0x/EhFkjbdf2j
16HKKZtbq+Unky9Z2PPO1UK4e4196u30o+tMkvPupm5PdUGxT97cMjg7/vBllfpLEWjxKk0w9aKV
e+GMnO15+ERGcp+NI2Ye1rabx/cUFUT8xc41r4Txy4OUI8jNNHbAww94bpk3Gle7eBa7ZOxO2jB9
VHOxUoFeTvJQtqDC0+nHiJsJJS5ai2YiTpae7atpvJATFIvSo6TsZ7qA4nEu8JJy5GNkobUdWaAW
WVT4XsA4jPEw2vlGHdHe1c4l5W4mk5srUI/N0rFcOF7DqeZV7Z6LytZJRCxJiut3gc9Nku6LHv/i
ut/VmsU+xHstSzCMCar8CDhsi8PhRfITw6spH0R9HXs4QFiCP9czHPbQIIts6gro8AxSxyPI0Lo6
uLn30joTckLth6mJC/TItwajKM7eTzrj+QeL3h+yhy5IL6CyTrOrX/9LkbRPIUi1+5gsr2hwZwL5
PAaQATpNPFBkbZ1i2mtYzreDhAIpy2eU2B6doD8PRnsPou69xDcrwDtYFuEpb/Pvjh3r9+lGCXfH
8LsWhQTAbmtHk9ux0uN4BRguR0ULBYe2j06FbM6+HX/Qp0evApmuZDi5+vRo1QUYO3pPjQ/kUETm
Txf0IxBn87Ob2lc28lsfCrTQY16tTwcwSpyZzpm7RRg2X07thbRz4JWRPBbg2X3Tus8DHbPZjq/F
nEO3kpQyjQ3vOtyqGJ1iTj36/RM2T0tJDisRVqdfrQP6DF7bBMZCyNDDam9yRrMkby8q7XNFsbNq
SaZQWXTkzffAKc+aCBzSd/00T+OhmZGGtcgSqwn+g/AhXelp/4mmPVlIoszWdagebYDoY43eYp2F
v4UtV14T3Z3UfnNGvBu5KWzHxie4BaHuodhg+fF6MFJiRf5rZPkyNLlE4sHF8j50/zyXkeXA5IOK
TclWM9SCA4/IuddfdY3erO2ET3nAPLlrcYVAC9CW9SFP6nvkVNA4I/1Jj8KnKZfPPV2qhdfaWPMg
cuQ5yXfi+fhQpz+IzF1cLqkOWR8ibfgkaTR1cjjVU3A35djz1vE9Ve4G0gSLZvSbCKwb7CiQatOM
BgMm2F5S3Ku4exA4KeU2hdtgoUOEujp5WdPwRXHIVCetQd+bsnmXoBeKL2Zz6rLsph5Mo7oAY422
CtjfiUISWyju6g5JReSsppq02GmeBzd8sAswWsGMOkjROkxmYN6ZeBLOYwB6i9RMSGW1oOEK5k0o
Hcj81VfGIB5YcHT2zT2njCZjmX2o/EdDdRWxtQP8S5xTcuoPE/l1F4wvdStqL6DqoHnZ0VrrwIR6
cprWQRmXy8DGSA/xplfJrWUW6J7kDvAZtGuoxrcpFW2I3onnD6sB8IadTDenzJ+HrnocQfX6bgd8
vN95QEhli7efb77ZmfceW8a5CuqNyKoHWt4n1FhL+C4QmwwoF273HAhxqeyWSoABUa0PgjLFK1Gz
gVfGI6yS9K7D46pnhwZMMu6Rq8a5vucBpIlPaPBPjCrvfWqf2q48UXeQsjS2ZJyHw0tanLrJ2jeN
VSx7FtrUkB8zDRL8hIBvCgbigluLHqVOqgyBrcDGrVp7jjJPIEAq/f/ZQxqkNbaVhAnSwP+zu2if
ufE21agd5maSqxKFy3SoQoS4hl2vJ3iWC9RSy9n5UhPjxSwgiaU2zdOEDF49JIn9iq98zW3jmEbu
soHbhH34TnpWCvgbMmCV9e+9EofCRQPxfOMDX+TD7Bd7SAVLX6eHkrRXExsulDVW/agROQJkVSEq
WGr5hNwYurkBgP42RuVHKnAMc6pjGVSPKOV+dC285yK/l2n7QihEAFfH+ln3fNxdeVqx8K+1qhPG
/DHuzUOtT3DVxI/akQzjdkUQvVNg0z5wP/EgOkGaxF0aW8g8eo96/UWrm3Uj0zMz42cxMDHiRB9b
Vz/OIr0a83zWIdqAO0XQ2S/OcOKwfcD3mn1ZPzXEs6TQ8ForL55C6Vd4Bs7UAdAUj003KhguRPUW
RLYwq307Wb8T1FlN1g/KLxqXp3++Wa+tiCotbejD0fuFzAx7AE6m/NUkpO0arRcEZopdr9UrmWfb
JMN4t+iB1/MZNXOnm/JW6cFnVaZA/G3nuQmR5us1ez2W5p0r/iFSd6oEKWu6Bs5Q6oml3RcJKO3m
jlGjPpULvyPjkfgzWbCOxAhiNo+ec+n9G83s3BrBPrKH/QAfdNEVaFU0WBXOowvJkl9vR/iZyQTu
uvqnEkcUOhuIcMaD8KATGT4T5t6SzZIM9zuAbpf6/b73jCsoxBXbHLR52hwatMwXk+s9iqalIQXK
nZskCUCezsMpY/aHwsxFgxHnahrmSPlp4oMBF18znN+ofWnQ6ChKa2d03HARqvOox3IECmRsQEvc
VHHUed02H8UPe/AiUuMkx/xX9AjFSPwcyG3EspkJdS48hV6Wr+kU48ke7kyRHQpZcLU4cM+Maa3P
JPMzSnkiZgaFc4zZ4ZUHOtpN5q8MohgeaPW99Zj1ifQwIig74iKQgrbO+HcEcrc06qUT2Bvd60+Y
acMCybd+CkoU7ipd3ue5j3eGhbUNtXKtjLZl9dI17XfRx086ngyjrJ+bNMIHD9ygF5hLxBc+IRIj
NWNBBdeCX5EYR7gJ8Ex7gSIV3CpHM7SFZlZ3AbmqqMVvIVNSzwEGPE+zhVxRcM1PJjejRvvcnBK8
vxwkTMrRhZDs/EIt+47b4lOgBbIwhLaRdtTh+oetg9+WD8VsP/mabi0Qmt/4niJ9puZSQ//ST5uf
LBBvbdqciiS9zhmTc9l6W28c7nqib7vUeA599wuvPoyYGMwu0Sl684oEOg0RMNOzmzqnMwOGZZ86
qzYQTxjtQS6dR8bu8mcM1fyqS77VB5EZ4r7mrJr6uA8lWoPWQbam8vxJIhOQgnF3Qd3E1aCMunu4
PC1t2MlBEOsllmAs+O2fIsTUFXeSlgmXqJo7uoVvESVpK4drZ9NB7+mRVFp9qGR1mOL+UGj2lTPy
IcJKHNWlaycjOAhPgKSPVwbioasmywrMHaqfoa+/5tE+g0F88PGkj1I8QSOIVzVC3KgRfQc6ZX8e
om9UK1107vZV3EaHiJCssubY0fH3cWOoYqnDBunwnyy78CvT8rVVTP/yRvtuohQpt5KEZ5qTnV/X
hyI1YVgmt7Kprj1XjcZtUjnGU9IWT3/OyCYyR2bQPyXWtzHAT0vT6BW5HGdt1unLwPB/EPHVFcZT
o8/zZ1aicu7jljw0P+qzZ5K8kCHgpU7bo5NkBzutDm3qPMa5WKs2OMkMHXynJ3tU8l043CBsjddf
pJL9vri4rvywgvraSXNn+cW21Pt9ruMfUMZujypvvU/94ZIZxbf6xHrlPmj2iHNdduw1iMiE3boX
J70dfhOnQAkSCbOXFlVh8P+vyuJXXTR8nrUvrB+/1JkaFkzvEdBvLXKKKGAYn+rMN5PmbJAyD2ls
7dGFXJcJIlYRnJNMR4rWRSM012+VSfFo9A8orHGwy23Ro6bSTtrZbfoPU8J2bpwP/Elvnj/TIzBo
pvst3LJhp1y+dEIzUl80h6D2R+WEGvTI4Mv13CNy20ed9kOlJ2ucg9slXVDo5I3/I5GAmok4npbd
IUeDX5+XCbV+gyOrMgwUgUXUZgbdV5+RmGlGeuk9z3WU4JjvzDi1xmgfqWhSWxw5O/jJI7dYYRMD
LAJjU78P+BvCG/nIejZDJpw1iiM8fmw7c7ymVHWBD8ebT5/aoquyLMGJLyMfik7P4jWRu9UG8wjn
55uhyKKM64tW+Gg/CtDv4MG6NF34WIWvPMd6lJpcewBi2ha0gjFQPmXNJ8XBLqlp4ib6ez5UKpsl
qwHqQyMl8/ztQNgE8cbl+2N2b4Q4bEvBeHR/pnMWa6lqkg5jcNZZ7UnVgkUmTXnH07ekiVBsE5d2
NxCpUT6pxpkK47ThfWYPuRftsgCR4plkKe2eveBdOT/lxrSNG0wLgTvgRc0Irh/jK7naI29UDfi/
MPWcB2ulXA5zDCH1OEDKkv4BWdlUawckadoEidtUCSdilNG+WsSPuAaKUbcn1WFRzTeoyRrQTauv
dgaXAOOXJEx2eQEqJAulXDiwiPF7dQ18BRD41kAqBCI41uI2QcNX3yqyu5dobGggxoiwDodQnAup
PYyTdVJbTeDfuZjRHoIqiuLQia0eFncfx6gB8jyzoo1plSsk62mp4KRAXETmhfs2bKmUMftilVgO
2DDmqjBuXe3tbfopKcRobg4nx+zbPankAanPR5vZXGGbu9pA327uj0ZCjyG7BWX2xDzyFlU9WoAI
l83ln26HGjS0m0DAoBxcFtlgKIvpZnCdW49pLBN24TG8ABTCZ8HkGS3cvaTWscxTW9bwjjZlV3Jv
4tGTxntlJIrwxUSfcldHSqOeudqyBQiEGRX4BiuxP0pLrnSl74tACNtH9au4uj0P3NinLLCY3bWU
UagPVETsYMBMNVsixrJIaHgJATV5Z4/TI44w6Dg+K5iABuGn8GCBGyvs4CKXmpx/DcW2YaM0wxMh
7KYWygMjrCRq1iJxtoVf7ia2BCtnOsWOv9DZcOpz8UlL559Cq/BWamMpI7Wp8O5D3iKuA9qJjkHX
DFtfx5imNlPEGLKV1yNRQGKptn475FdPYHg5I0qgf0MUL/TsxDny8F63aUi0DGSacoAk+RWZaEP/
twpV8xugeR37C3U6AiQb+JOJ+YDqw7f0+i0XnRZY7e6JHUvKzlK5bXspxfjj6fmaHzFvf+Z/MDs0
NbwmR6BhanAwd1wDlg8FZ6fmzJl4VbsyZeNyCnj3jl5hSEA3kfzn+PNfAiwG//5S+2B8kLGd0FfW
OQY46KX3EiKn5J51MWIjxG9a1ZGiyFALgFiFeqTKXw8jI+JNupEDYEH6QtF8KDXtSd3vFRoLdPIf
MuAiZVqsAtrPvK26F9v81oNM4bNUwXeEqEgRumvCBsuo2sjsLIaWnH+UBhJYyel8VxMbBWrA3VAU
SgfcXXCGVXxX/3QbtFIQQ5aovVu/bMIJE1fNh1KXbgbwZrh3bymN6Zy94uGrUtu8ca/0vvk8Pl8w
Gt94d1ZVrYcq95IAPCmbk9W0k+9S+9RiTA9TcxXzg4B0oh0QVWUKpUZEMzEmBPqJyfx6NhD1KpTc
WKahhFsYZ1eE8IxvpdjLabhGybcMEF11xW/fPCTtK5DQNfzIkwfakq/PGZFgJdV//VtixAU5lMy/
9hxhLpbLgP6DMgdkgaSH/xWINqFFL5Wy/SUq2p4iNqKF9sov8H/gE/bKwQLZBtXlxowzoJZuEDnn
hwbfdtI+GPvyD15fBU5rspfqnuCbu3g7QtXA3GvHB/XYrCXzNcd7hg6zCobkgRPVYP2rPqiyAP5v
03Ky1ecz4LP7XOtEMFxSH7Iq/kJqPOmeSzV2tx/t7k3DWVTiqKv+9y8oU2Pb/bvKHB0X5RKesV/e
+WhKhMT/x9WgRs+6sa1NAwMTtL3jmCH7J3OQVa3Bap7tXTwaaDbSF6C1l1PszdNLDt+UoDExKeAl
1AcuvOo1ENCuCcM9XVynqVXssV9Ubz8rkQ5wmeOwHgV6FlhtTMgPgGpw0X9XohkljWAT3aUUYQDP
e9EAgxjxf0e4IQapEZpDNFV+bZm3kWW3lpY6zixXj68Cj1htDyR82gsdz03ug7IM3jkTRnLNOvRc
WBb+SAUqTmVBaoD4K9N3WmkDvt0EDhZPIbtUIBrwnEwJmzL9UX+gwoHa4tpHTPrE2qmYrr4nUQDV
GTaiMrLW8ggfwG8rPXFWIvT5xI2A8d/z47O6ZOIG0hwBR3Wah4XJNwoRelZNEEGyjoCv02HnHPJA
We9cvFZ+t1W/5XOGmD/zKACt8kp4bz/1Iae3Y1ui44zB50q5aFfh2uppBMbneEbPVnWCQEbzWr0L
D514D8KTa/q/0BVacquqOA2yML4VCx27RFbAp5MeyScnjw4uipN8Nd5QC0B+8xBMMIw8bRba6VrE
8Lq1WXboG8zJpZ1BxeiUWIQUFoiox6ngDAyp+xQUD1DssJDgOiCgSgNKPpaQcbINuMlt7cXUTsok
F3MZoKWYCbAFOLVsD2wpF61O14HN3LjWieM0RvJD1fw4Bquz0U5IxqoIqE6ac80AF6Xdp0EqjvZE
Gn8RPrtR22T48kqhlPCYGoMLV07AZrGrwABoL3yflBouG/VD2pfAsc/QLNdqNqpWN51oDPAb3UG5
S7IaIXd+MVar1rROzUgBL95V1Fc71qGSbMRtCPEdRvwoICltWn9fRJ9BtImIcg2lmTpJfPJpDkDv
sFMjRAxQ2BIsp4MvNzkCycFYwNOuPx2kimbx77/V+O9btqI9o+aOncibertseGjTE2cfqMMR0ddV
4wRbFXNUmqcKrwwHRLIjXoJa0Wn+1Srl7W/ELi8807qMQ9Br7Q+r/XdAw3Oazs8EB/UapvCXOuE+
c2+AJxr57jjXLjyK0l7+vUVByUjalLCdsZNfxSgZkwEpQ+8ITV91ZjP3JzXd45+3+t/5DFTDbnoR
441cT9UVEGiRpLEfIrVRK/9gSvrXGgKUc7DmUfogNtRRU5uL/YmR4UqN/9UBZnPqevqgk3tp7rMm
zoKVdWeMTIxTB5wjbH0Q+sgTMeoMeu80l1f1qTsTRRFWr+LsqzfF3tyEBR7agRIaZBv287sfsTTx
gxWZWwJ1TiiwI+sfe8zoMibD+l+6YmCVabThm2G+pV21dgC4qde0rPJuNfItFfrF4vnh/6Pr5kMB
JMWoYPDT5Ci16KhJ94tBFuhLePKLRMn6a6X24rbNPdOevAEbGMd9rAf3mY1ajFzNyYvOwNZErGGi
k8ieVPckBBMe0/znbdvSQ7dVA4DKkR2mMg2pn1VSpCILaYiKbXwJN3b2Y4MEBjsKmV8YC92ujdFw
qIxXxlO3wTz9uZOTtykDawuHIlBLNI2awvhmazTghXRE9jmb7S7lRrfnkLkzxXbRnQkv6qrixkLA
JuqjdzoOtNGzV7g4G9U5E165xu1tyW9M5qvVIx1Ctxhtqr8TxBmW02uCKYYm7R0q8gcV+hrE7P6L
PJwNzjQe8ewNSX4cR/a2GCbwo8D10MPEYmIpeH91fEMn+MVX5NFkxkptAjRTmOMyr8RGprREkIGw
SIMxAL6qHNijXR1Zzk5v1e5sHfssM5CvMt2qy8RnM5FWGp08qtdqpw+ne1MhQI+cbdp/oBanLhSH
y7TWolc+rNlS0ZNG81cq81BXR959Bkwi8dYmcH6Zw0mvyzPQtpeSHgplzTqQyhcbSIMRX9Gn+WSN
2H98Iu4sqUCDZIctLvRcTDw7PkhkN9tQPAEaUlk370oQ5AmnkNv1jQdsxiKP+GuBo9dDyOyH8TpX
h9F/E138yD2fVK8OqnHqxXnFnKZ/Is0HXkvH1Ch0ohMfoemx2jbg+5D+jOTVTqQ/2ER0McYYX/SM
iWyP3rF6ezq9J2ReFqqwnyr/mJnANCGGkuUTYYxx2qsQzcvzr78Qwub4C4g81gCpZCgsCQx8FTra
7scddaidX51fUwgbOkGsWYQR0Xw6QkXn0tLoW6BoQPMlab/VimCtyGVJfhIy/cSfB9z2hpEdndKI
uV67UnsMgsCdQbpaMC1nzE5Ch4UmVVXqyk82rXp2zGemzxBvkxbZu/8vgwq3Y1Pt4qh8k9gOs+4K
DUNMJVIXiAmrL8L2B35Pch3Zj6r6yrx2m+rfIU2GVEXalJtfwy5OY1Ih8k3WXsP4m+tS1SnsbZ1q
lDBHMUBaVGVfbPSI9SCr7jo68miOmuqxl+MHo73LUIgd3zcF2Lzwp+qFZKhU6qBoVdGcq4u3hG+A
5iAvp9nmc2ujZQFEERrfMhTOroKVwZdN+SX1udhjgAh/GjE9F8gqO2W5NoAYjx0bPDirr2q4GFU1
H7UbYHZ8KMd6PQYEJwLMTJu+03HJoy5nNSQXJ72EHX4k6q6jWfKtIjKL+5fMIZgv6Wf/fVB0tFG9
CrjheZrqPRtX2406mT31q0qWCmTFJWBblV8ndAtVWGPmETMm1qmRQMsm8JxU4vG3/vq51CEEl3e7
u3Yu3R/Txea8/wdCHPvQVq6zecBLZZSI4YbdxTfTL70AvJ8Xh5kGizMBWm0hw8RUeUIa7xhvHwI8
36FlLCGkA7HSsXmOzAg8p8ILACiQCW02nTauIlmd09bjCjdthFjcmmmD3t1NzTujSfVkW6VGLehc
UhuCxCyAnwuATTHwqgldoIpTbOTwrxwCewwI0Sn0r7KUCNkxhNcrn9mMQ0eIRAb6WUNcEABzEsQJ
ARfvQBVeJ1+s2qk6Wi3nLvbSAjXcaVzNSSH2E8pCcxb/w4VIQ0qusR8anUF3G8xQWfTgKx6Ky5yM
oAZb+Dte7F8TwUwOuf4YiCfiOtih8aKh/qGFbElJzxv/32G8Q0r5V/qVwrIF3jqpnP5i0iBEsZi5
FlKm/9wUeG7FF7tjuIKsK22cXASYhYwMBn3XC/H/CqcHn6nTMutnGkcAFxa1bZLeFHhA1aOz6+bw
Oif+T20PjxLiA+iY4t1p5vEwg9ru9fAxLJH1w8rpt4RwvCnK6D2OUP+bbThfDjIkC92dUgBn2tUM
oYvQ5j4AukPViHjXocsSJMjrTV344UwFgGG7G5dprjR9apyR7Gn+qEKD0jrHUkdGgPp1aDHaVApe
CaG/ckin42BO98QbX3Q5UtCkMboYaIzRXleavvU73vMw+CznYCIRArRBXvpJdsgZRwL6C9O9XaK1
3iWLy4OfRMiegtgHGTdDnTBwAGfuDztKH/F5qeH207RHt9MUmJIhOVP4cJwiEf26KN1urWHyF2oc
Jm0mekj4MlcNhm1XZ+ck0ZKVmLGMGvSXlu/tiOBi2j1YC1n5jzgT4F8uxrNml0+0kLGEr/cD+E0M
TIYDcr5nm7HIynfsvSHHM8YrFp7wiLq0fJXl4CIc1xJLaCt4K/qEF9m6Kpsfoju0wPkwT8Z0rB1a
ekblxyv4+gIuRciDnuELNEmNfmllUYi2YNKnyF3jVzYcOxPJIRNa5IrBR0STRcoHRN6ZlDVDTTZk
oC0W9cEy6eSnlohv5hAcXhOta7unhZIRuK2g+jFm7v4FRpDRygj78N8EAWSlJx4a2oblmJ+ZnVdv
fFSBhmJPWjrURbPta6T2p4IhEvxHO96UAPW3Zuwz3fVc6xxUqb5PeB770PWsDQfVVl3udDfmQ3LX
WqIIcEzGbsZKhiD0OveYB4V7GtH73LdBg22DfQi9YKfT1a0KrCFKEiugQAcduR30XaqN1XXtkv7S
F76yrxLgoGtoMLe4bJwxbdh0NIEZn2RXvIEQdbVrh7asr6y+uhWAFJhTXs85dggbaRkcM4tZdMrY
oc2UNw4QjfUYDumTCaR2I43iKc8QLCrR4vd1CGM5VmOy8RZJlt2LjPs57Ij3mTlZ24ZTVzsFimtN
vqAhAUSzwXwhpPAXcG0Lf7p0vUenBwB2LIH0zg4pstNdJiO9uBqOoyk9zawKaTRT+odxf8xj9zeB
UWkzFLDJyqfRu8+utvZbeXJ7mH8RIBFgmQ6NwKo700JJGdDL0oJjWMMbBPcFno/m0Yr5/A1Vwpc0
ai9O0q+chnCFJS6tVFINepXwvv0Cay1EpdLK55hm+smdDDDW03gqxhGEQci9yvB0rz5JzUDE68Oz
DbyezbKsh+SlsnUArel4VUzbCM8xmLY7FusNiQ5wQERPfay0pRfIzw4qgGkCG6iKRzOZNXg8Oojk
KLq0boMyMu6cgZ2to4qmHnr+0Nf+9CYV6r4M9vUcQ1A3H2i5PsKEwF8ov6Su/ev0gaKJ6Uy2y/xi
6kOIaXfqAjbDykJ4Gjn14KDQYwLW786Q8DYdcyxBiUgzJYJX67wDj8cLroLRXMSvSerfaxnD8KUP
syP/PWW+J1eW52FQmqMaO60N1s8u69vkF9fKSA5N6t11Bw3pcAyY4ZvVl6YXOY2JYoN4BrJTpUWh
y0jHQFKMy2rjeAJUJU1aIAU9cCtzcK+4w74j0IIcU+5xpyMntGktEB+wr8Z1HWQFcuLFL3o7VxNR
OYwBEUSOXJryGkajmnhPSuO9192v3AdPiSrOv4YBgxiaDR4671Joj21mvFo1XU2/bHeASoDHdpRU
lXfOh5YWFCjNgNZY3kaQfs0OAmSxsTRO6GR89VnLlRSCJSjcY4pzMvodrybqcK6Vv84atspk/HdU
Ih882UeqoGco4I7UI5IhtdVa5ykcj4xWX7g4vqSXRysd5+5l4/TfwLQ34YDR46A9D3kK1IwsAoUv
VP4rzJ+kBuQ2md0nYxyOhgUH2w3bmxEbn/osT5adnRByQwRMVN1ypsfQN/7NK/3XXhuRP8VDipVv
eqQQg3yVA4M2nGSbJ957OlozQzloQG6m14tutD+sqtk5SbsE0Wgs7CJ7ygRz9LYu9V0zKvxgGiDx
RpnQJeUnlmEF5eK4sorm0jukEXZud4DYx10+hXe0IGkeVI27KLSCn5kDlD3m9CjlmVqA5U0Z3Uwf
dz5zeuGyfpIZ+p4txa3tzI+OXlG31ukzE6wIsfJRcY5YgIIjT5pTjoUSfTZPSgDMwESyMehBw+HM
9fSmjNAclSBmUQCDt61oVDTu3SyDA0qSn2Dbs6UYm2bhCcqQPtYPfpxfdQJMHefKQeCESfNR+v43
3sARVTm2Moa2BxfTHOsh3iPNl60NLXru2uFlqgwEQVHHAQI2sDF1e4GF2YEZLBoZ2g6gQcKg1Fp5
E7hyDxFJRZQXZbZWOpg5HKMFjNHj6HhXWZTgFuZhWCKZrjzQtIU+UZaY3Ya8fV8DHtd68d4NYj20
FCodhO66nxlwGc1mdr0fOZCBGjocI6NNboUUaLBaNC5L7VRZ8NClfvENpiptCs7Gm9J56WDm5qTe
S0Hnsm/lXg4o2eZNAnuRTK7nnbTSuGWMipQoGawdgR1yj24+/JjIJ8rV1s3kjXA+5wmbXrieHGB9
ce89w8feBugUrjodZgIcLBjAxQ2EylG49QtxYwdtZA2y82LTPvYMGkeIMBYjniFdVlO6VYcQPQb0
IRhN6GJVwS2Ks+ZcOsFX6Y1fgRQA6jmkAMzOc+Y/13FKo4ReQO5uhfAA/pWwUPxnDZH0uZU3LYX0
ppRqDegcSv6u0Kxd4slb3sMSd1JyVqEk7owHzalwgxqJ2MFNSQAaKp6XcHAalZCqM+qxs6ec1M+d
dDx8pp9s8m+xGA51ZFwc5M8kBWpUOy9GGeNP0t+qfDiG8/jU+Pw7C4520LO9h6FahXONfXaN4CgS
x3aJKN2YjA++m+7ZmN+Fk63LdDjXnondbX+X4IvQulnJwST9IgXepEqYT5kyqWClPLHKMvmiX7Hs
PPZur0eMtoksZO4og8HA1RRoCJAMML8MfD2I1BWoMiQX/W/1QPB13qDsiRz/lEInHnNA48OHbzWo
yPYbZRIYmHkIkMN/mDWdSUK7dgwJTCN6YBpLDs9MJrFQWG38RwvWJKk0AwvjwYrxM4t8vJ/Dc093
WzfEt9eNp5IEfCz1mMxCe28N7xBQ+8CRT9dzHyK8GD8Yg0eLKNirH/Y4xNDgibeCpgWMs83sRBsP
MH0dpUCFIDdUgkdnHdSmM1LvIuNpo8T7Ct/8MKBTTM30pBarYBq8yDmBMnbBTJXj3hqKo22jdZvR
1qDxYLbhHjw6xoNZ8FZPYPbpo6QIq0E/W/gZUkYeneLZOJikGZ50kC2tnmnlE5EMEJvxTheCeOc8
jejmpQBmYelAsGPyi4PX1qQlmOf1s5UXWDCjYejmG0Uw/x9P57HcRto06ytCRHuzJQjC0IIUSUmb
DlGcaYv2/urPk/jmP5vhiAZovKZMVlYW+sa3kq4Fi5UiY9J5lAZpl1VnO2CDSwji2N7O6hk45OwZ
ynVmuFh8s5q0G5JI9nMPDxCuHZTuQwHUTD5ykGeRimcUwSMyJtAZbAfvwYzF335jHS0idR/Xb6FS
16beGw0OI7n2/J364Wn0ve5uHteDdDPnNiHAzU+F0b0WMK3CsVI3PliCeXlCYIIuO9BTRD8Jn++X
wNsZAeeu6ehZRkyWDPdW72uiTCihwZnsjI7I8RT0NGQwB8Ue7H3jNYxJqejDCtODNSRvfRNHdJ1R
V7UjRM/VRF8M7c7hqt+USE/CrLxDfg/4yaCAgIrCGG1uOxFfkwv5ZtB7dF6Xt3MZ35nsyMLOSK3e
KosfJUqOtKe/y4I0XLDBppjLKjdL/OB3zHCkf4hR6nvmxcLgSt8Q8tzaJFCeZ/92V1bNmMqnka7u
yEBIkySROeRb6e11NYQbIFmfMRIO2XlRQg7gmOi2TCPRljXsQ7RXM+bPtchIllZAB3Ro4WnjCYnP
gG6pkvDaByKxeMMOvmxOqHrTRO659pbj0vcfiF24Du29snO9zeBmTKgewm9VCy2OCOE8rFXykfao
42TFe0D4G0AKRMBqO/spEE77q2lwOcwihdvhop2cIiABWA04ZdNbSdvwjG4Cu3bZFIy1y5jlF9Qt
BatpwQ2w/y4aIDSYjt9zawZwVvInJ2XeKo7wnXIQwzzGfTisuyJZn8krTolTeqfBdWDF4Cm4yh82
efhYF++1APoFPivZSTIYnzWcohSQ3fAp/g6byzMZ7Gexsj6Y5YlJOAEjWzbMmzCG9r5wIwMbxqho
PCbVh3PLnD4IiCwDhOisaQFjYI1vaJ1OnHeanUdkW6q75OLdDahErPQgsDsG0qjDViZhxWRJ1jIb
28em2hxoZEe1gm2iyQJ9fhQp0HFw6QFiFnfumg8xJ7Cz7PvGZUKmywPbDhPB3Q7ZgGV66FlJAzlU
JmbFYXIe6ZGcCmR8qT9p2ADZoGbvBdlvhh8yAOOJm8/tpmXBYvyJJvsiggVfEGkbxKxOlKhHW6kO
5APQ8H4m2Pbcuy4xkbEcfs9Bep/RcyvdiGA9ezBQeuefyFtO/lR82T1lzAXx2NnpP/tiPcHtY6Zn
7b3LTFZzT/OJCTdlfrAYo07WjD4HTM7GvddAVynHyo3M9a9qMH/OUXTjTSkNTJr7MCDwzGFlGI0x
WyeX7CjAmkA6eenJYgYBgT0TsttT70Z75ikhLJ++Td7lJYf57aGtLOIDBpbPXRWIR3j2y1zTv4m+
r8eLTd5niHWsB0pYBLDaugsTOPoQBYmZmsty0gClbkMgMdYnwYjSbNZXsp63q+xrYb30qUe94QlR
6go13LQO7+qQwUXQs9csfy5THtyujqb1S2EEHe2KW+nirt/nlFkasDYIqCkr/GG4OQ1yj+Py3MMl
Zc86lsVHqFdboxEGZTjcDkP7UwaUtvzbuPst86kf52iJdWhlTTgoOXIGPSCU/5NhjP/G/SelASLn
bQ6yZqrvlAAPRJtykmWhFjU594NZExLNb32R/lnRj0TfnvH22Vt6uRy00pqF0QK3NnQq0xUCkQdd
7ct9RmhFY9rjDEE0roDTsRvtCBuXCw8DdT9nGVwZhMmphqyb9YxtoaStmTRMGGHWFnblSb5tNi5H
OqLuGrd5r1v7lx3QXIFajtEsO0Qobi8dDLI4vkXo9SAFbmbPsFD9XNw7g32I5vrgUGGOoYBFw+U8
tt3LygXOkL1Hout+wZm3ZFdxWr2FPv+++OigId2cOSdvfZ/MP6B7DMP6EzoMc2BwdlEvyNieO7aF
cVoS5i2t6CNkckcwhfM2REbftC6hOvLvNdkPbf8D9dvTYoykOCDMPrHhjB6uGUQPQYXcrlJSsw1P
TjiMmpGRRkiYdSaEDQHzOeYw/swb6PFVu18Z5YSYLchevtO1L1P70ab1ULtfIwU/Lc/FGuMDibhp
E95APszL6I5I6yhNYRuHoKE72mzHXAA6vjsIHJbYQe59AfxR8BObLFqq15Lb1hiSJPmbLdmTmc4Y
8HFnO+de40YZMHGBzRcTLzRrceMmZ9YFH4KjjfYzwhWqAoX5E+NrbuDyHOQOO55xUWM9BQHOXhog
GDR2P0zMn0ZscBYd3jxiol008ImhP0j/2+ZCMfQlDee9HjVhwiL9gTonyMqQRNLY5TrBrujp76XV
vg9JphifUWI+2SabP7HTM7LOz13GDBbMbMiLF8R8a5I8FijvaW0GAD3JP1/Cb+2bnG7pL6+mGcCZ
Q/6bj6xpwZOE2OMPRUkh4FRCNIZkBTT9+Ian14Q1to8vOYNmmFFoiqzBhzZQPBicf8ZBvXrFj5E9
9FYbnhdizvhgCd23TrpDRXereUCZddDGTEXLR3lEU3lLPITGi4/LPo5ZdCv4UW58wJg34W8kRP+p
22WLczk16NgHCEeb1fsS+tcyDU1QGLuaoSrLMm8DMrCsf1aQxxwdheg1FY5i+ltAu4v/7UeSxctn
r/FwhP664lBZZvOP8rFuTNGYXHYXTEZrM0WRz+bVzjPcrsShFpHEsHtrjUslgOLXWf8EIHBmdE4Y
Jk8IFMPZgagnThHHgwOo+C2ZHDKAL4epQXrBTdjcDaxQxWQinRRNRqSWpxCng95XgmpHbo5KSbq9
Rl8NxJ4KCILWn/XTC/5UIJtAlbS6O7c4Nj56sKrTWc0Hv6KKjJ09Z1LZBljPXF7GEuFB7nuQOwcH
aXYGCQ7AjZZ7HpglwyQbxVIOznMM/uLhSl7dtaOdAxh6FUuqlrOZM8Ma3TGLaGwicl0YwtQzvyuL
b9GQvZts6jt1ztgauvu7eL7TO8cBEh79o5bbBlrn7bqBxAhpbk0HG862E+ztgpq72+83XBQkIvcK
8BXCmuF47DCmmT9i/RkoQE29p94WJuRwnFD4SJqDUI//FKhE6IAyyVueXCd8QMm/Y3cRotrOmUDG
b8mtr7qXGw+oD2VEEKGJqNLoN5D1+z1/meDjWUzm7u3baGHqLO07MNjfNpvsjwLONqBjF0XulCl+
PjOD0tg+5QRB1MFvWzSfDJi0Bu6DYxnTrIEwxRZTXSLxF5cjYgzWvSzTZTiz2yWJN4nmrl6TnfyG
oud1dSHl9R/9ZDDxPadv6RCU/oGaZ18szEF6r2dUoS4G/T7Ttk9B7FtauTf7po3PAT2aDF44mksk
/S/s1OUy/nS8fu8Gf5SrXOQ9C+NAOHdbt5SNqdooZ6i9S7vtcYBB2UI28B4rkj6fhtoEVZqpvqhp
4Go9bKr9k0VTll8faPN8K8hI9NQ9MUHgE4o366EhlHA3AysTHsgsd+j7fTIX1vLah46hG0Fj75KS
YUD8mXbMQwrDSL7gxTOcgQp8ToLMunjOuqd2GiMvJCNbEDK1UAX1F4J4yji8M5k7JVPqPgRTt7UY
FOASUctfkPY+UW0dMKolLQ8LLcJXix3Mz3g73coIpl9IWJw13j8tJVs5AjdfHoboTgcLM1B63/Ra
bjMUmDWQq3SXcxqgYUDkYIeXZ+354FTbmtC9RFjQdM4p0mFKJyt1hNLs95KETD3eUNfUiURw56ab
8r/oFe1zzGhZX45dNe8TC6kJzCetWylX5ULPqkykZmfpjOl92vmIc8o9fzdcTtj4joVYa/M2phsC
TXxN80uZwYnMEkTjb4ES3N+ZWF6mGhXDysyOHqQeWRFOXsymUtU24w9c2I3LPozeVwIAw6Nd348Y
pSbukuVcidxptmUW3h/CphiBG0oJNxwny6X1C+GhUiO4tChFcn131kHzLhRiappXOjgvIYpbchd6
ey58NfxVgM1MBXLI+np8UO6+1QeeKcB5iOQztg2z+aSQIa4+aFUlsH2qSeDl+zYx7QtafSy6dpWw
Xolpn1d7jAs+iW9woCwwKSJKiIIjPuX/3J8sMWNNgwIpAD44qt7blE4Zz5ru0BSWFbSmf1pOcG6+
Mhf5WSEdr6ccdiSurGAq4al4qApa8gKHVq5AflaPrduCX8WH60hVq7HH1ZS0ZORM06m5UpbJ6Ir5
Dtstx6rjycWwV5qOsDoo1UBJmrYGFBddzADNQllNDfOdL9D/uB0RA0maGiUViG+gv5pSyOhBuRjs
jZL8Ds6AblZSUbMyXxGxf1+p3MuncablbBUUKRIGiWFkyy+9k84Gu7sSTfiEmjyeBsRgeXzyIsXI
xDAcO8UonCg+nuklt3A6+KyCAyzSE71JzB5PZFQam8GaBQy58gznkcb2zxHdXabdHbtmc5yRmzD9
n2SP/g1HiLyEsZPxypC/fH0qx82PaKJlGnoNZD7mYY2UlBMYXV9xU0AtWXcVhfvOIhrPaVLlPOFc
JnlPhvq0LFdnwWqN+28wx3AbNsa77w73IeuWeMYuxXm7yAfSNUbPPI0Ma8m+h6h0lvehnVzzCHJq
qvATIy1WQqEuRGfAhjpt7OYRqq/9Zfu8CfmOSelzIWoPvPEOohL2kmkd0CzNMN+Xo7HTZSk48plV
fGo6rYK1WZys/IxM6stgVFBPL5t7RYXMolvH9DFmNEPkzge39U+ZTfM3G6sbqHDGj3AIUAJCZnRs
iDnIp6G2eUcLV+6Uz0TUlGkJb/q3qvbudUG4omUzXLMHJTfmBvpU0+wwRvaQ73sslU+IxLGw0+Sg
J3WJaCdqoVHkbEcgcAAj2ieplrrf0BOVAMkkpJfv0oKlb/n7mV2vRAm9LHfYBBQkdau7NNv7dnUb
rO4bh0h3liNFG8oepYlHJRpOvzfcc9tCpKHqZST04qTxSqsYsmuu0dyPVb2ldfqOKXPblnuNHCgV
C2LhsrSeE/ihk98eqsZ+QD8ItkIH96BcuILtQY724qZo9WX7hVmoQofTDmirs+et4auKQwcZ/iVw
vdcORxBH/jOYjqhp9XYY+4cqL16aLn1WTOeFwf1g2IggeU818rVTWP+arfa1XTZAq+kzWc+vhPsQ
dOa912zePShuSoC1Cr7d/4miat9lRH7Nkj9tIFfZ9d+w9z97hqyT4jd/wJr97Wjm1Oe9lvkftckk
SZRk2haX7ngdJMfh2c2LewiPN+Y0gUnaD+XUPXB4TyUyqKZjnDPQceYFMPI6PeEM1wj50AGYWmdA
pcgQxFsH1kKWR3maBtcVWfqZDw3J3+YBqSxU4zYHOp1PRhVf03cFvguJqiJ97kxKlhsnBhASwt00
wN36/vKUpMFL6bg/hyX8UbV0s1PdQijuI4fYrLy9W9bjUIV/uwKf5izomkaZdeONLlKrAa3hUcnk
wBbssQzKc2Ssf21iR6tMbw3SRLlEGiKOJkONFA9kYGodWNyGA+MSktLE9oxWDK80kwsCX60NjAs6
3zBx1HV25DqnDboyeuA+Wf41C+sHn+BXsTAmb26Lt94MTygZONdgU0uAqAJH9myG6Z6ZBAAmjUt8
s9z5C1eDS1NSxFQAM1CwDi7IyDCC0jTwLnSLIafE++Jc4I7Bd2MXFEXAfUaK6nbC5ENqfg6tco9b
uUAHG8ArZjuAEY6uI80GYtwmPxkvuyekbcpRxYIfm+Xs/+enOjN8q6gncKXh6yk7REJHnQEMXSEC
qMiTeU/5I8VQPIdgP3llBBD20N54QMp6yo7MhIFpcBWVvNbmiXCAV4HVA2hBcgvXUC/CQ/gbingG
RcjhPNFFA4BJMFeD3OWvHRAFb1Fm3xsUEjdlCSDMDMnhIMOv4IpXrDwaSbjpjKVT9E8IfG040cNh
0zZ+fDtUckb07FKWLMHV5TL5DGFTPgBoCaS4htMYRzomHq0VXXK4jBHrKX7eSNk6oYeQmorbwxzd
fPARVWyA2fgbKtSWjHzCZkeIdNRxhHhat+2b6G9UBaiXQArZo7Sf83tV+s5U8hZjmE0P2i1BsLj4
cP2pGAb/EnXtJ+vO6+sDaavJSOrsG4a3VhlCYKGTgZus5mkrggMLnjL9bc1x7/MPuQ1thX6Zv9bm
cUSMmPomAgzSoiJBrU14Dt9F+GSSntTNcksOf6uF5xdSsuaJ4vOgdhFCUtP8wQpht4VJ9NWZk9Py
7opreH18tf4Lq34EG1TKfxn+8Cp804R87Q8nwVKcBHZJyYoyUIayizoPX6HY4jfpz4fZDXmRZYWy
g66iguwEf4Y8yo0LzmQShisAsWDx8KMmfb+WQi58Uo5DK1A9v8uZhwbM+mLm7QmSokekwXdHxHPp
cVgoYQBKOXb82/IeU9ItEuijqSFUtv+LuKkgbpoWlwiABSFJYpw5UYPIGnKYAhsq3ROyOAcVbFRF
bh1IIX3pPmkxh2ClFyXS+nZIb5iutZvcy4+Nb1BApCaS33lkulnb7GVwWDO6RKAmIl5RvauUnEbk
pw7wXM1xT3ezFTzDrDzLuihuzDjtKWaBkTBvGTokLKcCaHlJOg44+y6jkKPq2M4osSP0ZQoy4ZNr
CONmQyGyPF+DTHQfp3uPuWxdHm2VRjDo7jE2HNCoOvxkWWlTOxXDO/2Gt6pqD174sxjD4yUw6a0S
nM1Ros5nXtAYgbyKs+7sFx4uDwp1JHJOyIP478UbH+mcaBlfBWOXP+U5eWgBNHQL8Zvik1ilc3Jw
NEiMwIb36G7s6B0MNHvYI8Wfp+AtakA+KMCnRfHZZeS3Lh6dw61CkDcHz8p/WAUFBXVSPlxROGg6
5VqfCch3vkMdChazTZkpvqgRwwMIc6fmIXVQY6OQBH4zpfuU+Vut622LJNjqCTgPzEOi4Z2IkGaa
DNKPOag8/w4l12rjV4+uUGNAFzh49pynOn/lhUrHASwr7qbo70DRDsXNnYeBiz3rqaL4m4ybhxmm
LbJ1FIWZCZdGuhajR/XIZ2TlBESMMbuk9Qmpn596X496uhiem0cjj29hTdMHTf8mpUM2VJBZ2AEq
UW3gTnBLlTx4jvU2+wjcdG2NysfChIR8RW/9b9NMR5C2m9ohUls/LbQkCs9h0Ov7xsSccLkaMobW
xLr6rz1qrLRXv2F22wWZiDZ8XFsEdSFWjEa4T+svnpyJcFb1LuzRH9arLSdoZ+9tC9mVDbPlMTTq
NGaHzfWzp6CFKJBSRWRrtoJYiGSwFSntQQnBkDpslPd3pNvCSzk3tG8fBLHLlneQO/SKbKd6Xbjc
m6hBk7YHgCfuv++y15ysBp0EuQW4E/vRPOoPOlVWwOz5QxmLcQLkcM5kOyBSjm6STvVkKa8r6APr
N/41BAki5ymNZC4fU/897paTkqWZcNULN/8y//VegXtoj4cGQ+tbf2l8ytLwZFzsL9SDbok7AOU3
9JSltwP9Hby8SIMtMKIz0/CM7p7KxApcFpDHNImO4onkYXqqM+9k0405ghGiFI/cl8f0bWhBeXOj
hEcFGxViZJgEcTYzzWBoKs1ZCPJ+tgcQWusPnTm3AJG6xmFoX9O5GIl+He9JusnWU4bw9Wr+WJ3z
iKS3DISXuf9eoBrPfUuFETlpGodjcMbQfXOyFOEaBnXkKTH8e8zVgHmMABTkRMoG5g8IzlDHnyHG
3uoqYf81ODIhSZONuloqm5Gqtc4TlnOI1HriD86t/PxkvpsURhKWWGmqKlD81YBREBgSpPS6PmaX
7jaNaMFlyfjh/8wNpk6fZgHtFfLBgRVIi5dS9i84Tnf+f+EOT8SJ6znp/B82ht/V4S2nB2V9Y9sQ
icL7IC7hUMi/KMnUGhN5JIDSefVF8ohjrFskC+BWcluJNWj6uiI+AhkwBDwWD0d2MplHZFb2gix4
P+aKY1e7+F9VMCs/Ppok8vwW87+bEfXw7NWgVaA1IpnNpPrQPUrPpNQDzTlUXig66sm56BmnBIiL
JIKG0lZpNj8T64Z3jiAEtNBB4wsTO2gGRhEq/xKgDVKB00lG5Bj9UBZTObwLbGzPgN91ex8YP0Ed
sROqwrf0ZswB2vw49ulyW1eEHiaZK8oU0VsVo9jHcitkj1f8ilZVubjy42wM6BrP7vlLXYsirrUa
Dmq5/FD3TTA6v//fF1yUSd/cYhZ7K2KqAIeKtWdRwRJZMWEZuixjcaLn0XYBZ6sdmafMAy9CztKZ
9m5dvv93FgzzcwJ6wx2p2qmbpq4U93y1JhwjWUyDq8Srcud1nT3OuBP1W4wsT9yvlu7RjuW3J32j
mb7qsEK/5cOuSbr5Md/UORfzywP4G+k1BZzhWfgBcdEUeIem6p506fgO3w/TF7ayq15CcjaLtByx
7W2VX7fVz/Nb8HIenvbPsPoySb0VGquMTNZLSEmAloBIsiasIoICpDVgEBuEIN4aygTdyvkGoiCq
vhYbqdIs54v970pZBAgAmXDzc460RTzDZc7kCwX8KtJH6tPiCOapuYdheCdulRgTvDKBC1QvMNAY
dijHhD8nMJsRIxYAmbrJTkdM4WUz5LeT9YMHFWDUUrTVLVpNrcYw+8Bn+Jr4g4umuJCrqmCRV+cL
YSyhcDt9RUgoYd5N8zEg3F1BVtyUtqf0bEPdidkjPVk6RXcKGqn5Tsp/2MjYtdCQ8l4zILUYfErG
FFxCH5SG0fgDG1VsvkbStMRM9zyQXKeuPGQcjnkd+I8BMzCEuc4BUzr4cwXIcf2lb12oDCrNy6jM
mcDrfdKdBu9ao+KlxMlhVTLoyQrYjYcEno22GdIDH4wWjFtG3N1MLIaeBxR8wZTA34RwAkij8xd/
sKkdYoXQ/zBvF9B1HTVuJoeGEzwzMAEC1VZW+GL+cxkpnhLEYfrW7uzRRyB0DA73HQ9MN822HuLt
APjPC7OunCoeU1XfgYnxCr8IpFdmb3jfRe7emvPzghngToFz8WYy5rqRsuQgbmNL9zSjZ/EeXMWJ
QqPWjt7rPKPJg5pJwSkLPymXxxShBiqiPrGMqqBcUSSJ4Qzxfw89BtHN22MaI39AK9Q1jG6umJjj
jpDZlm1OQCxoXaHdhXJ7DM0GRpY+ajbn//J/gg/xE5cC1cThA+BWdr93qeBfcuZV4Y1JzjG7lunA
1CY7KD9MSzjdcM3bOPMO8hsWsi8Eby44FCCDjq5OkyAYtmAdAHpab8egk0NBP5YLOnyhvJvQ2orN
F4kkZy7qOlMHpfLben/k/5onth4zEl3+hL4t9BJjg14xcJR3uNYnhZoDCenoK/AYcJ4C4mXGjR5J
IbwIy2IRDPHHV3cFVeR6LrgfDWA2k8df4xF5DPIXzgxflJZSG93N7AmG3xnKXwoSwI/08cjPVESH
aHDxVlTWCJFWpEhBJbhnikM01tqDdBZVxl6fknVbko9NPaGxiLgIlTC5PbdIqH8Uxzn50KXiIIlX
WXAjNHqYK5SAk+sWUM0T2y3vqRIC8lVM3chqsvjuVpGOAbDBKqng2ZBtyKXjSBl5wiywK15kZJcn
cuM65UqsPu0h7cu1mkXLmbBnJWLVNNwLWuJSqQ7P7dhA+6SBFq2xm5jmMeTc8pWizkozLvgxX7AB
WiiWgSqXIitlytxCgPm1vOYOLT5Db6Qc3fCYp12e9U/2krOPq9XnwWzrfhI6ypX8//j2fzVv3Z1p
Jqq9CHkhoG0JXZVW+8VfH2Rfd99ZIaun1NowTyUlzAwRKb/6B/Sc99HdpMIdRCfstcrPSsf0V7MB
zgvLQBgYv4cVpLpNQBCQ8hALAGsuxH9EZQUjFIbhTX5G78A5UlVf9xdRF0DGBoMuTeH+FsHTQ9I8
KVGS9/wvOrqGnkR2DSVqogROzZWPwpngenmqEGC6sfrXwnbevPLEipUwrTJMBYal7OJrkZ/Fxn7N
ZM4C4NPC2fMKKjewWUXa7DEiHiiwTqHoVZ7lHfzhZ8tEBop3Ovnsjb1Y8pVKTfDuiooIWfTWG989
4DCYmAHFWcSnta6hil0AJOGmxOgYjF543DibozdndykyfFFUQoTpENVr3Ts/fRSFg3fA69IdQJ/d
8IdrKnIdX4wgvGM4U2TQgTTs16l8gQjybOXVi+Wb5G+bRx/qaO6HlF3M4jVukb3kvK9FfVOa8KYg
VdfG+p5U498EqclstKh5ud0vZyGRZ9w2Uyo2L4XTPrdzBhc/2kfoX19DpA4SXAaIVQ/162XAN0QY
CMjsj1Cy31SU1/InjG1Og4im1PQu7+K/QOPooELU79rmDgTpcttP6bOX+KeybZ6XsT0wAOGxqb3H
tmvvRJEquojMeo4/KGF+xEn3qgJ5X87300BnLO8/+faHahF9gSpV1P3wi/CPMhDmcN0z9eo+CJeH
WIoAKKe0LVYgcsVRHmxaNof+WPWXp6y1HjjsbwgBM4dqjLnbNnYs3PzJEP+6yQbjPEaJan17v+0P
cw+fLUUiMceVuUZC7JwAPwRDTA3Myk/KC/sx/IP3J3u/7AS6ONT6S7Az1QoCpnDv5sLcQV5iAg5q
VMxhydvhXhyIqGneGV6OdEoKaZokON00+9CMyRq5JKEX0JXTVGcmABxsK7zHL4pFa3sbYhOQpaCF
RBW7tbsNOaWWs96XsH7C4ZNJSG/ItO82E/1srLPccJLSZjg6D/TTvFzJsg0VjNWx/pXtS+wA5g6a
CHDYut49Gnl1dBFPb4uQ+YL1cZqy+9kfHjyIHzcNMrlAIMwX794H071pum8xKEeSx2tZBfJDBwtg
kI6UUDMzc15sinaj96kYl951MZv3JK/0Of9GOvZrcZh1EttMUCzPFLg/UOB8rmN0Swv8V9dZz+nk
weMsThsqiZdkZhpDYJ4SOMCKbHoMZgK3xQN3yNZVpTgaYdAvwI8L7lVt1ZTgou9905iY7ZO1ohO1
Ol5ZvxMxj+MiMsX4G8yPxyqYNHKuQUsGAmCXrf2fbmOQBBnMPu8vyS0I5YcKok6OFjxxZE1LZtfM
VxvtwnsM3fXLJW5SZpmv893VbRPF+Zm/A8lQjqFaJsHJa08CKoL96PzTAGEXa90zh2jW3LfPMHJ2
dJ8e57WAFDB+jClq2GCxxrzZCmvEGZphsLvMrzl8hsX64XcvLUaUUyLbKA5K6lV7/IhsMEZOQdFQ
9A+qgQb0NQhSEfE+cXCaNbEiJU6SMOGyQut5tJSSlk2hAc9qkaQzu+dGXwuAZtW9sOI9UTO2Vmwq
4YekZHY2vio2w4gV+Zcco9I21/uI0nrfwSSSrTSrmGHq+U/Ch+CSK7Huu2nrUIDJeJi4/NPrENrT
GxEVDpzX4vnFi6H6TPynlJvH469xLX7ePAhewbArOFioK3AXlyH9l9dR1Jm03VGmGs5U0iU/MOFt
XB2wrDgSCCMILchJCzmugKYMq/9S6BcyrIcWSMR36CLyHZWMyPGxR1TjnlpEU3wwsSU867NStcCn
AKgogcDFkmOQPPBdnpUdX8o/rfGgoU/gCKyW1DS8karmZrlrqbsFEtlnTeXvRIZBZXA4Klfh06dc
uJmoQP4wUnzNghIdXTepfi1SwszLB3zQtqQF0kJrIYpOxhA+CUlyQ3QHmFJKtYJ3aKYf9PlvkLwR
xM7NY/tkpcQ6uk7gqX6Z+XR0KNRfcmjWw3mUCqf5mEFXLak3sws5vl+gGL6SV7UIjPB0hGjIMyoi
ISwsjmM4/6XL8Mbgp31avXIegVAXnd6hZLJh8eAGiLlQ/HKpn9r0ZpWAaqpXb/bsqI+sq/JqPSCI
/YRCk7p7eBzll5TXUS5osY5iYhWINtFW9DJfLqfB+DKb4CZGHlkQfQPUQPvkR0/Jm5MhFElhYJQk
sEpoY46eFCA6UvoqKLoA3/vveflTQJIK06qtmEAN2BLYJXHwg6SpYDf51JzEi/etAwWxj/NX16+w
jwwPfjtxHqmIToxWBxzxGr10qByhq21GICp/FNKCyrSQ8IiOnDq5b+ffqqmQDBxET5U35a9Vv+Kp
eEl5lYDzvdDBSrTRBvmR5eddBT4JQtVVXGGGuGDQbC1BmapkPCbYweATL2HgddctPg+nj1ylTt//
d6UCIh25bljObYq6G7D0AJw/EdqSGVP3gtMLLxqce7BfUn9AvvVfXoK5SllpMBrnC9LCzsvrnQo4
Uknihz1tcCt6tQbUNigv5bMFUBaiVEkiolwCnKkjiqvpH1Z6D64tq0bixlMV1tWcKINFk0regqMj
IkERRTtF9SQRRlXtYv8dVD/A65GOs0cR5oxWMbBPVVHYJ+5i19ePYDKq4wsLR5393rLoF0phZlHr
5lu9+U3irVQXwqyehRRdRx+41V5QLATy57dR0dhm7noniIFRCTc+smBAtbJBPQlsxhlUXcGhKMBu
sWfaf1Fz9Pgy9Bxqnoj2QC74yTZ+NKAWXACoHoqidKE569rIK/EK9aHmektVNOQFS/BLv4WcWb/q
lmKzGmd6JezngVkN2K/kdcI7UDwRviaSje8EJ+ZyJ6jLiB+tQ2REdHcYW29Zr9To9FwhXFbOD8mI
XCcMhA6n3kI6JGK2ZvMwYeyMIKdeAb1hQbssu/z36VTNmFyI/t4njz1BDK7df9bOvGMH+ZgZF5kv
PCY703Gm2mICLeXa9reGh7rGZnpUWcmEljFcxq0iNTe5/DaK+razzaNwnp6+bqboBFf6UgR9hGaN
+IeLpmTLdApUeyGFza+XEGmUiw/vhk6jyc+PAzXbtW3f9NJa2SkcnvoGWHBI+vvGNH61fvAcW/Ru
9EhCDWgrqdQRAr9OBTWnwTe+WxeeaAeOohpZh8jWvHwbecMA0LZM7y6r+3dx8uV2qqrHFJ5e306v
cWCQKThoSvoN5V4rRvu97ZgHk5a8Xh4zQ7WjhmwhEdsy16p8DuvlZ3mhOO748iiE204ZIOo0HgXi
VNWI8lDH3bHPQxejM4aiGhNTIY4/Wv7wIci3jkJgjriJ9jFsadMCYI0m+9eaO8CPcEPRE11+IZ1y
Hvz129lUP6rVQxvU2BxkgUfGKAjxgc9zZ0d0EpZmFgNPJkjDIU8fetWDVSME30TPo1d8m471kCMM
Uizr7WR3f1H/QD1lzSFgYZi4+85+TBnoPSCdwmDqX7WTE3hmLj0Y1uXmwoRzWGPKIIWXGD7K9v3Z
Hpc9okLMF1WmW8OXSPxXq/ly3eMFa4SaZlX9xWqPVKj5Ikz7yiASBmgMz0F5j4GTNwS3uIsp5rTE
FeId0VIlS4jNUrFDRD4ZRRmQCHYu5tlQrVHAbzfVx3JTUDymurycEQZhaICPG/6K4BSQji8cHL0A
VkuPoRxacCKVbo63rrViJCG1Nc3D6yb8Pw6ysCnGSaO1qfKjgGcGaZLEYIXgY2o9ZIt5EB5yIsOr
Uut0jZDy34rqRAfmZrNefPCr7fXvtGs8BvZRJJsF1TzB53XpXSG4vEIlym6ZFV8ddYO4lXPS/JLl
qo+hTFoM3TWDmTy+ZrSF4Pom0AjHQhlqPcBrUyzB3Agin1/zhhsIhgJbrr18wCd541ka+O+YNR5m
4e9U41BqvYEyljLmI1QZhvBCS7JuhhNRBZ2YVLJQy/uWPx9+UuyP0E3TNnr1SX63m/OTcDq9WNjR
7jLf4mCQUAOQ45OqUsEKYd4WWJpOCk+HuW/wC/mm3TmQD3/yKQVTiO2eWAlNk/CWxvQeEvejHcGd
sYWqRM3M4OXafHcsmk+xTHQqApm1L8x2eCKBJ6hQWwAPOuO3i6HfywzztkwZ2vUBUSTwrlfTrdxQ
lLTQYRl9BpDiECxa2Ra/PBCccnomeFh6VxesajFrOm+6O1TfTi2RdtTlHz2Ge0bgjAGZO6v9Lly4
rn3c/xsPvK2OAp5CYbFiHw9UAiUitInGzJJcA2NlnK1eCQObJTFjumkFRr6HGti9+s95BHYH5Cqt
s3rH8mchOjYXWHVkSzFcbodhdIQBkfqiMrhHLtBDQP6yidEVj/wUFWGvYE5FeLiQpcPjQSch3xx7
GNo0UWGjqdeoqlMG/UEUDjKV2w5wldQmZT5lbdnfPemH2jL1QdQpOsb9wQ+8o3gFWUP9YbN5U47g
kKOq6jnX9a3CF0I6lV0EApLl8zx7ETNkmRA52urNjDT65Q7ld7UW8MxLWpiH327v02uS7GyDpvOK
yUDgegQWDTlDVARH8RMa7w+eDC+kJ1FBySf0ZvrgFrCGJdr0KAPRtMI0Tci83TR9OgsSJV1xSJSZ
Yu4YlrZPe5aQDxragDnBJkcUGBwBUvFlofe4dZ7W+WNCRUbRnUMaP0OJ484bDBtkbPINGPBOJSRk
zW+USRTeslOVXCmKEDjsCHWxCiIRl4xWKYSnHjZto7tGoMgHU9k3PeTwb1kgRRTKedBi2+wF8lHJ
5IirDOUW7l+KOXofDrXq+Iz92kYkNSGhmQf1Y4AxA8LtEpLyhX/JxmAPKyD8bByOXkJ3AuUaUhbh
gg6yHyJCtTm+kZAn8cu3/FJDL2+yg4+nmsL1Phyh3sHdu5Tei+F3P/mqVw3dHpYTMJEf3Lr5byty
aB34Ij++yfzvjvMRhliKLMlOEQL2jDUmLcvoqAFTe1FVH6HLmVywJ8tYGJnbXqgfp/dslmwFBEnS
1RcTnaccLiRG5hqCibnK7V6yMw+5zWnh3iQBDHpafKDGQsfAnF5B9OWZxa2qT2eef6rSmIMVc2yH
4lraGWmo9VEfBwl+zKLNrnPpMQSI41NNIDgTo0hdYNJgxU5QSFBHk2627AIyN7RHZsJhMzRhSEDi
8s2av1XHBM7xHaqyM8Ri4j6LgT7c+sJVigWq5yLblzOXhHYzYp77xa8eJ+rv3ojeHOnZf5cPIr7U
a1MTNXR3Ok30qpnoMvXfKrAX/TM/swjfyo6JkE0Khcrv5AbZUI5Q3b64AdqEWgdx0lKKpOM4IvYI
qR/d1frkAYFskiZl+UHE/uPsqTPEDQKkKL1DyWHOyEWxzpekVsGs5kYKRuVd6GlHhepdenMlqvrY
+5Rm/IahQuIdCVyN1y88PQiQXOr/o+xMlhvHknT9KmW1blhjOhjauu9CJEVSJEVRY0gbmKRQYJ5n
PH1/zrvKKrO8dhdVaRkZEgng4Bz33//B7cNtR34jJASTtin1uXKgBBgCci9aSwxfb4lv/xRKs8yo
Ut4cvGTj+CfpcM8KryQXGU0lZbaVZqHIo7MQp6g1mTwwRwBYboA82VtrwvZIJP9wl9sxyl4p+AuJ
LYCtjlrk0WCaIWIi2aQyOzxp2T5mXiGURLJCNjX0kl7Rn01rQXFYCFxtQ5JWhJuPtJkCnslpKNfA
8UVxwT0tSoQmvKjsbsyAFFF8YXDgz3vRSDuvsoauu15eAO9h9v1qcKPlBA5Q6STuS9PhNYRpOgwY
mQ8PvA4uQ1zionm++i0/I81aRSMIBmTxW7TK2vKYVZoenYZjeIIshXIAz1E5SeWgo4xP+v1UGK9k
na10gMVI4Aj0mO6jnAcDs2I5eQwd3qNELJZnCEUMuj/leAJ7sbK9GOcIb1lBWs/7b7g0Iydga2DZ
3VPEK3WH8vwIMephaongSBFwEICa2M4hML/S+UMsDoXoLYeEiWla6xb6ZjQsdrtLE6qX1ilpNAD5
WWNmA+dXdjCBV+YO+KUTU2wkDgqO0VzNAobia+iyEcqP8DLzZFmVkJrvpdCYCuvMbKybsB50XgrQ
lWKOaAlACNj0uSXdNG/kJRF2nFhH1CoCahPPFV54SrugaO94/Lf4czwmlHl8gmwAQufk+ch91bDS
9IitcNEdu2V94HELz1C+6IjCMF+6s4ei1eaUYifbm6322gzDVxx7B/ktDo1HDa1YlpEzW7uc8kOW
hVxkN5p7rSOlCr9SOcGKdsJ+DYdT9my5hUXhXNpuuV9oYsRJJdTNI6ybe/k93dSu5c9lY5D9X4Au
OfgAxaJxOAeTeuTIBk/QruaNHqVky9gKypMoPaT6ZU4xXZPk5T4sRXdfAUPWOAbE4xE3bbAcihET
l1BOGvF37lEDyqkfktUuRo74LpecVqz4uKECMegmBohkRhJ89rF+WAj8olzJcu0OGBltlHHlCk4+
AzS4ji5LPzTyl3pBCFuJYjKleJb9XZ5riCuKzRulYeYWp9FBWswkGf84bbkeGPmLYfXCqnXeZEnQ
Y9AciZJVgDDKrjuXu25q4TlmOKLwBIp6otmRa4QkyEuN0eDA3FfqWZEpEgGfDgovmzZ0rzNBUVux
MldyJAsJwNSGs4k8orcnqXaleKQxYvDjIYRo4fBZmLT3JGC1mDTYN5XxnZs1oBLAJiLt/ULHyDSv
XzmwFsA7OtKOqUG+qG07aYU1dRCqKPO0HhKCp833NVcronxvYIyotrWfkUIK65z5gc3rNqDtqA1v
L3wlMBiZ0UKSBxGCgFVmRJ6w7CZdP+KT+D5oy9lg7xDawjAk4d63wh+KAwH9BBKqNXuXVhFhhl3Y
7hjtfou8S2iPPFcNqjY6Ybg/7otd0jfFWaqtVG6jAYBbwvxxLXM30CIZlSn/PdTYJdghhGIl8CPc
0TeriN6jvHjoZ0lkRB/DW1jk1hoXafAGjkgumgSEm3ywLwIZUO3YY/A1c/6StjQeel7HvmdA7X1H
FfsVSmpOd3mvpVRQc33yhuXKZpDFKZPDnF6LnQuvyFs5uWStQyhIUU9nZvCEKmYvyKJmmDgvktGF
m5RZ5qBZSBd7DSPs8jooSYEsRPE5sE/KySe18UT8jIVLrEmjEmFZMNnBfdy0KKFAj8ejbFNe3NyW
2bzv3A5yWnlqyb32Sv13Phoof5lRCGdXfmeF80OaQKWGOUL9IHNlm/GJ/BWB7R363eu3V0c9IuML
Mgy9tM0mToNw1SiBg3C1e90dhQOEp9ur4wL98auzEjc2iHHS9UKOw9GEiovSkcUrd/y6FdFkV7r/
NnEEVpzgnjkcQ7pIGfdKJ+vo7L2cBBhZCuBVI7bhiEK3E/X7xjMOLqeILFNLqQfZ+shQuc9UKQJk
Dbs7E39n+Sgx9OT08nAId2IYthkzN5lBV7AMODplkxa0zgXiA1whfxfhEM1EGhBZB8M/6Zh58Rto
PllwbqJvhqxAUG8yP0IW1vZ3kjJkB/4aQF0O6D71T4JBy9VHvOtTUUPye+kDnCPLaDdm87OZtQAq
2dEYrdNV7IAYvgn0Cy5cADeVscmr6F6ZxkPrN09O6V260rhP+pkNR0ss/ALCV9MzkbixXZn4bqRL
u8/cnMKfrXNKqi3oUoLlnjZutSZ+KYieuiXdA2/7QF2sID9VpfmVZOhc6K2BoJuQgsjO/EOqivwj
ocjNTWvTBzmU0Xna6lH9a3Ywq7+JvQKKeOS98k5rN3y779GZvsKZSg/bBUifOvatfVFZ+zmt+g02
W+vcJF0z5MK0KH22O/vdTc1nhW6XsMaeVW27OyfyE/y3F3894SaytQLbA4PWiMTV8UA38mtAUpFS
DhBAiA18U1MTu1pjMmrlIRYNZkk1A9+U246vXjuvLE3TkXaweKqSEphUVADjnOIezuyJQW0C2805
2t5AIxKOFFYTnm1YCJ9rk7O7n0wwYMCDOC0fO9x58Z7Td4nRH7TKjL4Km5Bxp+uZ4ACQ0mC0T0sB
KahqAhJU2+qt8TPsgrIk2IMDctOtfjxpXfGeUc4aRVysjWW4r6z81Izdr77M9sk0f9PJ/56DhOxH
+APbBdzPR3/s5Q5YVlZfJty3bpTm1KzGFIYG3mLJqIx7LzWnTx0rM6Ic1MWgSHT0/JmxnHgQUJuy
pO5Kd843lptD5tCbzVhMXw4FW2oNxsqJMtx4q+BzWqh+O51WwB5LrLtUQI4ubmzsAe+9RXKyaEg1
yi7UlFFG+aFeStXxko7aHvNhyUBn5lG7/QsDkIhazfjRAxheISYSSPZeiD8+d7meHJWTX0hdzs7K
RozURjye1opMnHAVfbHbn3QpVhUOcSrSLXELe13G7lj7sLfbcJ03CjdQ3PrZ71qOsuq71SekEDDP
48yiJcubndbBwuYV8zwHSkyav1k8VaZq2U9dVx9LsRxNI/iC744SssVDqx8vGNe+Y/i7GboSVsHy
mOQhQCOGgG2eb7XZelOk4Ra280FM0LNVsd6r0QqOqq7uO9CR2kmPJdIZNdgNTD2VbXLPwpXcjVe5
0b+HGQ2iIbi9eMzaZf011BOTAX96MooUVjC5XqM3vWHvbJOeYL+qkgxVrGMIIopQn+kHbKYx8GkX
iAU93Pwsu0Rp6ewDa7Bf0sHfL2VwTBlw9Bzs5Uiog5XF5t4XRCl0B2tTtl0Oq7uD59Cs9dYv93WD
50xvjvuG+ErMmbBq9NsPD86YllAJ5WVIhyx4rdPn+8lARxfa5I2O0tQtnbWudfTWmhOTPqIlr3I6
xbHM/NPPUfmnVHceG999UCwmGLDPBok6DYRtLYDsZAzpLummr9QQpibTRxJiVwkx20XgkoTRPDg8
9HCCseNaQJyUlBHcdOysoNnY+lNI24CHXXCmNnic4A1oAYpF+WtzC2plI99MfFoDRQa6UWjezYTZ
1WbyyPcbJ0gaRs6pkKUhhCyDOsoKBlgQVJZQLXhrgIEY4EJ7Xpwa7jMZGggDBmIbMdM9FiTZH5au
BA+XH4U5wGzNts1VAb+9JftQUBe3g9dCXlLeR28GsXZNzSwXZGhLxtdK8e3y0oMvYjnv9pD57+5o
43u3RFi9zOolLsNtYln4DCzRvJ6tMP0ghPDAyQ/elegLAXIzsLxTsJ6dlEDJKkCNx2CgxNZxZv/G
Gs14aBS8x6h+CGZ2zdS885LlXuV0EY1Fgm3seMl9t8wnvVL4eifwojxjMlelb86Q+fKz0y7nOdbr
lWm3Li1l9GLAkrSifoZmowEbw5714whO/sDbmEd8pcKgT6mKYoSlhUVUOy4aFAA7vE/G7nF0TTQH
2bF2sk2/ADlgyXogsP2k9SE9EPbNaz2Ajop/Do34uq6IuQ1Gp79j5IH8ICeQzDWccu2WCd+jAlCv
ZxLdlYbrouNiVxzCztJ96KA83g5AxtQCYksihtlGttdzqq3G/WNwygMFE1rElMNuIxQE5T3IyFCn
KDsiGNMZ2lGX5HVtb+j+Tp4pjEG7Z3YAAkWtTLnQg1JWTEs8dg/AkJAYmoU5cea0F99PDwmDMEHi
aMNuBO/RB4jkAGecs6gx+201LqcigcIy6fhqkbY0TiS8R1QVNdChrKe4Mm/DoHtLc/tjoroUmLWT
AVhS2Wsas52mUxVH1UOV9VjNNGgEZxB3llYA+2Hh84zg6kJisvQEfjHwbzUs3KiKs26Eu7IZzsaU
ShDD1XxSNyO0gcm1SQQr26VhjI/Mdy2h09qrjDxCzAA1rHq4VdLe9bl6F8JYR788URjTU8uddQNG
Ko256wsNA9/s1uJtlfmk7G0m4hUQDduM4XyyYkJlv0yAgC0NbG4Q4Mvzy7BlyrSUvIiR6tBj4NJj
7B+dUwYwA7mOVeevwtR5VpJ/XuY94QX1g/ACUgp9mazSwLyWxgQZvHytFSAScIq08FOIchSg1qVE
kxud8kE14Tu1m+/7oLvStU30IZRvhLeT3NufYmt+otAUmHOqcUZW/Gho1XcGlqA5kK3caQdwEkwx
pTgxg2gva7EVKhUnjcs4gqvQ8ma9MInpF38jyy0Gq/cW9JlTvAnjaecU1TaLpoeMXUeFPbar1R4j
dHEp8ZglqcxdF0b9ls41lNYONvzShZvWhjjucYojYdPr41UX0JWbmGZ1qjihi2hrgsrdyPZ5hXGo
ncM82jMf6TssALTq2GcJxrr0lpF7S07xb5WUHF6QyFpMzlra4hEyWIuEkYLp6gXBd8qQaRl8TkNJ
ENHQUmMLolsOy0HUZOIKLeuhm/b+YB1kSlB8GiMeuML9qACehaua2w5DeZbOGIOCsAmPJcs4BYY2
N+aUrrCjJrHXfxLtlo1vWIavXqy6+7xM9imQTuNFg0ywBXMwXXcNjwmI+BRR8PZ5cmkJE85SBpds
5dWkX4IcykW6fBqWqMPGjUxZ5bpVb21iA8txrJwTjFTNLMONOzzKz8cVZa1d3PMMcsr7duhOEa8A
Y86tcn4liEgCiJda099mzDd6umCH6V1Zh7+wxr/N3OlQxP1vmdhzh/zZV2TysOHoEWwW2FaQqXdx
T+4bnOwUVxdnKX+Y7DG9pNvIHOAKWt3exkHRh7zBUGKkyBFJYcljdMk9FVhb4jsFuJY1hhdYuMYX
BqKAmRxBIVKr3TdSWCNi1j5sEBvFpUDbylzvoavBRI1KnxnEUK41bvk7ybovQb9h3T75GWnZ7G9A
KHurTH9Rl91bZnRLsbcvTQ3JErR+TUsxreQ2RhBdPF16fr4LsYJSH1wozX8x5+js6FzSYA+pjeuq
e519Li555kRH4M7hlIdZ93/aKSJtKG3wvI0e2rH8EBekIFp+/V+GA0LKJb6tWTxRaXw0OhSluniQ
f7K+CkB52uUbs1ZHmc7ga3EJaQviyRSquFwGTDBmHXSPd/FcbGWPKUqf9WbLBLCsxQWGl0ngcWHF
4CL7yJh8N+BRIvQI4eR0ls4Gxl+S4iKoE1nY2AnutSg+C1Fm5MoNmw3NBtcZLGOtFOCCO28DAoWc
nKBj7a2sm13IllWBeETuxFiAPLwQEJonabCIdcd6YYIHq6NdzSrd5QuGnJ1lgh2N/VXDEtm/UyN+
ibzhDhL6nYovRhP/9sdZu3E9TDhd9x1avMMeJViBbFqpq15jEKSCs1dYsDIvcAX8B02COlVX+sri
dLhSR4bv63ZiwzWwp22HYzSzp6/aK1Dvxg+m1r/6ePpgz31Tc+CwpvquA+m7yOiKTSgeE9KJnIOT
xC/0x7IFcvt5+2WXKNHfilZEZHjZ4K0XHxZuULPTfaVgkbXwu7qzULyZN/nQL4x8OThwsXT9RV4V
RVdl9s2dr+lr3dLPXZ3dB3G+n93gyncMWqpR0nSZmWvETpFjVHqzXKGrsQ2a71Fm/5lb7Wy1RJRl
3+IyId9+iMRLM9+C48sIGheGE/lUBMSla6s32b5vh6ElKRdREyGui8X0o9BuJK8vqp+xEPz0xiFd
y6DNafKTbClxGD5NaXffAF7L1hiwuTWL9dUFuHDr8VFN0ztjhSuLjG+HMAlTd4Dx4km2B11Nt1YW
nmIKBG9G2GdUV9IPwlVgcaEMcvQKo4/7Tae36gyXKXipvTkdsREVNQKGKUCRgtfV3PIiJk886bae
rl1KBzwXBKLyHYilbY4PA6GsAT7Mwg2crZ8R0qcITiI9uNV0Ajxx3XOieu3m+QydPVvZMXZL9FFL
eZ3H8sD4Gkseb+Bxv6ZSF0xkwA/aJommvTjZ+Z5aC+FOtnysEhB2pbyrCCwZ3OgtiSi4myW9cUZK
PPMkkFyNRngkS0fuNm9YrA2fTvQum4GuJVujxfzX9V0Ka69+UnG/hYaD0Mk9WZ31ONhhdlMOWAOr
/nFoh9+yxvvSupmj4FYxTfQd3ICb7FyXEe7JxrsDpEvrAp16Ok+qultSxPgqoRsL4re+Kx8rzdvJ
QFUgpXICCbMKuCq1QizX7PXYZ2/mTk7gI+Z0sBpja03hehnv5Ihp2KwEXKN0BCqF3oipg7e889aY
0F9lzcstdvtsFSQJm/ubiz0XN/hqABjoD5H77rndvWoRmBNe4uCcZFXhhaVMdvSpRTwqp5Fsj1ND
xGUR3fWuYvjqFj9pPmB5zJplaCsfPQXXFzsqhp0c3nMandk5BOiwtGIbEiI2IMJoJYUQ1mY3PkNq
+pX4+YM5ntoQwxrtCwrJLq1tDsPXIrX/LDoVPHdR75CkZChc5WpVlGHPYOEiiBMzVfdRathJ8z6J
dn1qbedXy7sIEYBpP49fsotk3cn803ESRvPSc6eoTXSUrlxtqKzDaJE40o0Tdbo4z+WoIJbqJTLM
retFxyZuN3FSPoZdswmJPIbYfEwz72qVYeURjVBp7JkKW5636XX0O9bWJFqhDWOouelB9y+WYxxG
Hb5PYq7sPPmyZ/EYDQgCyn7pk5IYPXBPCYonIEkbQTv1kvuA3y20PSH3kgaq8xI5XvrEXhHDaBeT
ZL0yoFXTEtjZwZj6VRoi/hlpnZT+22YDCkGNWodogTggIHUyvAvu6u88/CWHruCMD8yYJ4U0yknr
y9xiFcfupxlUF7p3zwoIg/JWHpucdjmxiCNCd9R6yW8yKrCALfk+y7bVSaAGForbhDAcjXzo5lmG
4jwpZwyP0Zzoj7nlbojYgIpoYZo2ugcvwV8hdaru4iZQrrrJxN8q61lcyXKywv45myHAV3n+1Wno
Qir8OuzkcWjS97oYD4sLVpjqQeJiTpn9sYfhzZiNx6SzjtCZ3nDGeil6RneR5uBhPrA6VYBdrNSn
IZAr4xtUcQzlm2e2efB91m7r4DGX0BYXjvfUD1iWLGQK4vUd3Dpp325JyDyacb0cOif4hD792Kbm
iRZWfjpAxtpkD/rIus8wgfeb8GGo6l9G55OsFSY/8qlzJ4Y0fkDI/fLi9N7j1HmIk7I3f3br27Ty
P9sF/wDPf6ui/lxEPqSWyYRRYKVkSjbllwWslVAATXgiyS/Mu/JVNTUtcKLenLb4yaOG01tvccGt
6sswj99OnjDjMkpADA2JfQonYazjX7lb4YK2CKoF308qlalRj2M6vFo6IquSNAG03fN763Y7FHEk
FhSOD8nEYZ36oQ3PKXsKbXff6P020KiGg/QjwzdY9pCFLOEibrZ6M57GihpgGpAzpz9DYWJv4D/i
1r6P6onZTTYdqs57Gsv4M9GIGxrbYBu33sVtht0Q0qRnbbhrOkalUuqjy+GqM8zFNO/DNbQHw3I4
kOOnYooT8HiTw7QoH0rM/AM2ztFXny55N2v52bhy3vo2+SLV54Ld+UXPRg4z/oPmwTgSpk8Zbwkw
gVBJVMEwQwFZZuyMmopoE1hhcekcNHjCV4eHuXP3elO94SuIeVo1HqP2T5x8WHWCZf07R5XbiKbe
fDCgKme92qU2kyGI0ZTHcst19iMxLikFoRElQgvISggkkzf5W00PmSWklOCvhO50O3LAWrW9lxhK
FwMLqc77RLp/fR0Vn1d5HCyOygSK12dGiIt1isxkLZNPOc542Y2WPqYZyOOEN8BsjW671btVq7r9
hNWAXLzmWqtC6P+IoKXKivkN0G6lWja5DNOHRiJHK2dThClJxJ5AQWUnhEpEqM/4SbqX60mULxzK
hIVzJI7oLz3Eobr1w/DGIjlLalqGoyWIZQubIV7COxmyLJq7tjjK9JCxKyzfhG9k8++x/6Doya6t
3WGmQ2hbDMPQCwyU2sIjVSAyfsMwhddQ9icR7ZowyKQjjip/g4KV0Ux6HLH4MimzMlSYI60lVSPM
UWZsy4EIt8dsCJ+kt/JVtJYDL6mpkZvpmNbIm3rK0452enZRdrDnloX3Pvg8yGQcHvBnf1TgN05N
2ovhwmGsh6cyxQZIbpfcGx+fEEjw8ipQjQW9+xDbNebrUN9qQKvcGl9k3kVLOnvZfcgIjAT0nyud
z5uPaoi+pRijuJVOo6WoHfXiVhxNYLl+coyd7c74yJE3YaCCsXlBE59qDSgzjpqJsVERiShYHaDQ
EQb7FKANAbdJYvuxp6SJOVOEZjvH2lqZuP6DMMLJcbIfwjlWHd1rwt7IdHWnkMdIwBdeX1I9XL8g
dWHgDn9w7zjJNzLZzDx/olTGlJQfS/tl69FAyn+bmwCeHLps/t2efsv56ybJIxSrjXTl8vA0NoWl
e+dp18iW5M3phmHbKndjO6d2ACzj6gd8H0PEESECMGoLO+2PEKgGn5kXRi/xVwBnS35MaCyWVq9G
G5VFcgpMxbSJfA/ns2xRETJvzyAe0rwcW5A1N+iJJdwqV39plumx4YOQKGz5AM1Co9fixex2xIwR
KkPxviAY4l/b2tiVFpVgwDxodh/wEUi7hyGY0AsM6Cwg7lg4rLgOFFwF2MDM19cfSaNfMfES3orc
iyVNz5oB0LmEj87E3CL+IollnZlQZ3q4PbFhMkWHbtqMNxVADl41PTuUtaK3MIz5Z3In5F6x7t4v
mawTFknnZ5tRT/X9WLqY5enpWdqFhS/vWO1tw+V2rX8KwoSoSes4FeJOQbGlPSMiRHxKZZJdLbps
gpoYn3ez/twGGXqV7sBZRlRDZ24jgU1ohSM6P+qRrrY3o8sO1VkFLV+D+K7Jg9ulM4+U29QlpXWX
tLjQyF3Rneo+4efGLL4deLnIAIPC9N1zkeQLwMTeCF/HHpLV3FUHJ6suS+h/FN15EA1FpF4V3J8b
PybrPWGXEe5E0hCgw3vZxu4fIpCOuT/jUWE+DUb3UZnqNS8XCShurO7OtqZj6GhoktWJHVmPvYvW
2UfZhW0N+rI/vER+fYb/tYuJ3BIuqp0Md9pM0nSlDp3bbBublLSh0A30Qekz/dgmiqKdVy6HiEM2
N/xzzb5OkJN5bak/YNRUvDWk88H6MdHuTR426awYtkIptkT+W1HzDsCY7M/M8HOgobp8i50BbLA6
mmH95oH1LFP8VvicwtXSPXmJBYZOizNSkku371XzK9JrRi6M0bXX3nAYUZGG0E4/rTNhJHUhkhN7
BWRuS/7aT9PWskr06SeAH4D+UY27VEvLWwfHtHHE11EF67ojy6cl7cF0NkkaEpxibiyz2y2FDfmE
S8kzxXzfJpWnjG6rNv5p1PAjmI2lWpyTjGc6+AlSBI968HAVVN3WbASBLYBkAPM5fAlQ1HlnNXcf
KLN41jxk6DnhlaCqMFhM/bmCWYaFFcZDBLjE+r7S7b3Tq/cm8ygcAQyK4Uulw0DCC9aAtXeU7V8N
w5PW4p7T2PkFIv86EfyoI4wmNM6tCi82u0NjJ3f1Eq5SUx08Y9yHZnfIIc1NzAumsn8Lg2knu5hL
IoKB18ySk29h588EoZ3w42epQ1upQu8j0LrPklIHOnp+VwJw3RDJ9VRogNDTYO87dq2hN54KVIFR
pN/LdiQGFJ5wfY3hWIuNTzU81Il1N9fxtDWTMFrXYdZs+yBobxPUABhlHrKkTuCiZZssueoV7tnE
aJP97tUOkRV0mOSjOmBMiCgo+QNhBeZob4AlG0c9c0gEQ6voQnKd/cfQ0d+imRCouCUUpE8X7B6Y
lFJpdJTGssPkqb+j7zzZpd/dRNQORVbyN/VkF4G41AB+8liTRlfogMPbHIzbnR1oqzWEoCHWofa0
p7IIH8YOIJVIi0Pj4vXZUuAYVXmHTnwd1drBNKBK84NQeqNvwjqOWcawZsp2nTWf8nY4dJH5wJD4
yxyjbZgyJwwnjA+4s7L5BByvOV6ypm9uyBtF8zzFO2I214lVgAwUUM8HbFmTztw5qbGdgGJMKzih
TRa5qHdszGgrG5EBwb1etENYYozVzrsu9PAENI4ZwYt9WZ8Gc8A3OSYos233JqUMKhh8swIN/2wv
pWHPnnNMQG9ybDktArstA/3OsLh4gERZtlqGvGU8wYwpLOCWhRm9Eronf4do/BUJAgD7MPwh94ME
qUJ7dOr4WOPC0RUNpN26QhM7ehmDm+EJG0t63JhoWt2uDrWFyj3s8++knH/hT0yht6TDrixx30Ml
jH12HjTrzmK5uIYFIuPXpG34H42fv8RxwP+yG9qXmQGyjxV2MtNVYOQ1If3SsHC7acLpkYhXZxN6
w56ZdIQJlXUemwylXv+8LFW4KQoYTsmkyKZsmz/shN6qVy19Y22SvoVGkrG5OMYWOa7IWY81Lp3q
1ozH36S+kwYc4efUzxhVLgMIaBTfV9qwE+AqXA7Ss2NRDYRR0n8wtgenWfuMk/nvguQRFvcx2O2l
d6PPmKc1aeO9/HMI1KfWouWNfkVVlssRFRWHue1/DWo5ist4X0coWBBJcTtzupCOZU1pfRcOFWzi
9qHqIe4DdvNBonnJxva+7sZNFrKzd5N26xBKFZKliFzM4pCFpQOSMDhg4m5+S8LkitpBEGtKJSSJ
kihOxa1xYi7kMGN2kC5b2faBUyDrUC6D8juUA6KzEAL1WId3gm6AsFlw/2Q4NeTOSjKMAXZAT0B5
WEOUJmD1ZOzI7I/AQQFi5EiA2r4uYGNPWHhqX5MgXkyXSbvDF38vjTnjvbxodzEWdIT54MjSrWqP
aAVwZ66l7xHmPQq1l39ZtHxf5unuekqBgCvuSsOMtxKxBNCBB8mJTBvsGuk7kxMnOf/PmbRqqetm
/rCH6SW/GLEj94FviL7QiSFf688Dg8iBo0ZAXQpR+vKGO1qzumc73HKCWmrvRu8V0ZJGUgN9fvIb
spGQGbLBwGjQPGHYJ3l2rrqUkC7kL2ExRh+qkQc0DfTlGOLxJzrKjA8dqRN/zqzMoMOS1xyqkvgP
2Vp3LZ14aAxDKjYKwQdkq9OwR77hZ1DebmXRwQFlp2WX2LYDZL8pFfuo3HnsKazDtvisecwxRbTe
JBtpv2QaUKOiN1sxyOLKr2yzIjxKhAm/UNq4Th9/2Q2ENN54lwl800H7Trmh5zKt95HNPPIWApQ8
GWTW6DYMnYJkqdZTTNv4iWQNuQxe0Hh1CRcMfWJLzCEaDWm3ZAFyCT11MDiUtGjcoDz7owXRGu9J
osqxyQ8KOM8voDtZ8yFbfthhnx7d8Y3JW1D6oYNzTV0uratMgnIKFz3ihEBGOnyruLrthmfusrRj
suaAACBqi6iYdVtDRxJFqcCElG28Aob2gYXojUssKMwDqd/k9/MxMq+NL9KX4OMq0yTzXcYLCV1b
BPKtlR8601DqfVQVUnlTiPOtuO5o6aGVZVQFv7inAgfmeAWUfDKHtuaBYs8uxZB90gvzIFMJnwPY
6o3vuQ023I8xhfFj5+tWXIKwp2YZybdI41OKYY5B2J+86SwNL95de3aMS4h/qOJ2ldk4giEoG79M
/QWlQ95beP7aG1Kr0DVx9+g6JNWmxtQQduoGjFMuDs4Spbpu2pBRmGkzepMGH+hdTFa5Bp51wpJr
iQTllgjRkpshu4S8LtRsJYR6qKEhjn0Z4XHFIgZLiNNv8vp1qPA9clGkPGQsOVCwnOYQlpX8uFxH
7vSbsF4ex8i6q2hR+t5jW+G1lpdJlS+yXkYcuWTQW9KKSY0qLRjdLJ98rSt590YD+T7yTWaRI6+x
IIcZIkgnHPf5daWzCd07/rjiahz92q2BKPCG8cIM9pMK8xv5484IseH1HmMM1/mb1BjElRD8EyMr
vbXKF5YOtCMkq/e4MWzkteSR5nCcGwYjefELqf3dSKoF1CrxCn6keHRbVBhYTcXV3ugoh/I3FjI9
DgMffifLhYXeJtMd8AKLdqi8AxgUPsSUT3mIp4HX4/6A/iIomgmCeokpQrnvtIB8I5NgLHo7+wxt
5wbyHSf0W2heFfHS2shqNRqFzWTZsn3cShnFRwRGvMbuOgabT3+XbGay/CYn/jFlodH+WLG5hmkF
gQ8nBh6YEFh1iZoEf+O55Jq3lvfO6n2qP8xo0ZQahX/q8nAj39hg+5Y1m/XFrgZb0Rk0WRREiFE1
N0LAEO15T1wGd6bOXAOClvQIghYx7z3Ju9glV9prQb47RBdwSDZrEzZW7ftbdnT5cN5a7uHcY+Xl
xXdOJNEKzwaQpwMdr2sUNlNYa2XTfgRqtmUmw0WiJpT1y23X4GqEhATaBunwLCw5H/1LogGECeui
tp+TAYfzWIfaHl9m1Z4j33g1YnU3ePBjXJtyyiMRVW/0c+m4qCiLu2wMEZ9F7Zcau2zlana8nlMi
PubugeS/5RO78LfIcbeh57KRK3pggkqaHB1xicecj5SxXt6SuQLoBSWiO20ZWjdhBoI/Os7zHIVY
VVeLPZzHtMECW0VDs6XCCY6DTbZWNATePjH9RUj6JL798x//+X/++3v6r/BHcMgZlu8/ij7HCqTo
2v/5p/rnPyCGyp/uf//PP13P9hwojzrkZfwrTMd3+e/fn49xEfKXjf/QF98NiWeHx14Wj2UY7IeB
zMUsH3b/35/j6LbjKhhetonL0l8/p0ryJnXSYjlbyYz4dBqBWzKbljo5//0Hef9+QR5Fpu74umso
R/3LBYGfhV7v+vZ5yEINNxLdOGsV/Ae7Zz6fUB+uut5j2gSar/4f99L594/2Lce0Hc8wHdc0rL9e
o55pYVQEoXlOVcKKJGCe6jy1RDhKGZ0dndRbXv/+av/98bm6ZbiO43ncWWX8y9WGDA2jvh9wFAsB
TDWrxnMonZzLUvHi/v1HyRP660pxTWXqhunpnunauvHXq4OAp4GYaeOZKZN5aL0itFb2QOKtPRfZ
ZsB+GQf3uDrbLeXLGJrU9X//BWz9378BCLtlW6ZtWzrd71+/gVc6VTsbkUmITwrl3A+bLRaIGAAM
c4G50qDGhpIPG4LFjuY9c9XukLg5qRxLZ+D8rNs4dy5RjTQCQ8vlu4GHdNeMmQ37ydAQvHXK24xm
/GLXZX4JPbY9FDEKCXWLXX/n9I/zGNW0pJSq3ZIbhxTHdEIdVNuItMlj7B2g+FiVymQwMTTGeSK8
+VkFeXcX+vlyuxgay6KlcABL1hOcpG243X9/k66L7F8ekw3hltXv8qoZ//qYIKzpcTu7wznXs3Br
GkP+v5Sd127kTNZsn4hAJskkmbdlVVXyXn1DqI3ovefTn8X+z8V0aSBhMN9AaHVLLLo0e0esONVN
1u3qwaaD0dZWeKcqAYCiDdiy/xidqnw1o8Dfl32TIQJKbef49UdansH//ESMLp4yKRlK5ToekK1/
b9vQOG0ZxnVzPVFaefKaOn10IyO79pFHophNQdl1YEK+Puin66CEhthl2a6rbFd8GnC8trWi2gnb
q9GjZ+EtiFXbRpk43HpoLqbOJY/Jryg0N1i7jJMXAFnS4mQYavP1Jzl/RZUU/CCCF49se1c4y9//
xwhr+rV0lejUbeaFYtGGeo9mJJEDV858/b8dyvZc23Zsj7BZ17ac80HWFjAM0phAusCNmouprxCH
8CJdZJWsL78+1OexzkWdzQ1lMJcO1sl/z0piemmdoelucKIxKZJjtIL45D5mjRld0OmU26+Pp/7L
8ONY0vFcLV3TFvbZAROzbWovcMnHmybMimUepj9L1ywfwqrCZ+CzKKy8hvyP7JAthvesxiVjWVbw
AaM23Lou/jxVp/V1RlvtSoUUp+Y2dA5hQE3Dn8Pud5Xk8XYo5LzhnJOOjVA97lFT2fvZpF/qq9S6
wDNliU3lRuFNoMAMBj02P98rFOuLsUPq2WUPvmMl1/jvzU0QDB2yGrt4dys5XOks9fF/1AQ85X5V
8AQMGG7qdvDeELuhyRlHREJTjyfA9NofUJt/isCuLyfQce1lO03mkouSvA0qvQonUk4DVnV7ph1F
wjEU5t+NtKef+eC13zzCpv3pFbZdHhQpESMLl1n137tddgkod92DvsomfZurpLmdVK5OSMAIybIn
cvbIxhvULYm7v1Te0bZq0vaYlO3CkHMC9Vg5QfHQuqM6BqObXtINAuUjAnoNhj1OVwb7XZzpqHGm
oJnxTYhwi1fJ+eZEzoYiHnZhOSxybG1rnln3bAZpE8PKJjd0H6opuyzy4uj1/mPTUMR0XHoIU//N
lLVcl/8c+nghWRHYii+O4uvZ9KyT2SmZsNwbdECbIW0kobozqjyRr79+Pf7L26HpG/FOWlqxFDg7
UCFr04uFgqQVku/uWqmXrJIMcbqZmKAJ1Fyd/DSWd5bXQ0jlYftm5JGfl108HZ4WWggwEAz2/z4h
RAqqKu6Y8+ICeZsXl82hM5mFyq6vMYe6KdlsluPez9TeLsreJjGHfAPIehhJRjOvt+jTINP3Uxmj
JGph7s1xTkvG9U6hDuXPry/X5+dZWVgluV4WswMjytmnZSfemPbY3CWjXR+til41Cuz0/eujfL4m
mqWKyRKburDtibNrEvZVnRiY5G+8QktUKVFJEcvI7AFtqme9ssFJklUovBlOCL2Rrw9+9qh7ZJFZ
FmOzdhWbNanOFqOJUrpJmQ2QFpp0U8qEVlqQVn+SZK42RT1nR1UZxTdTvVxeoP984PGts/D1XE96
NhOwPjsqSYBd7/uzde2kSXmhx17f2rUWj5JPeAC1iBsw4z7bdupj5Ye154T+tMehLD/+p9PnTZeS
2d9iFlSScz37IL5KAt1Qun+o3AZJznTF1lQHCey8Ay2BbyYnaf572svRWHwLizHF4TU3z8aVoSuz
wq8y84E7uola1O7mgd1oHz4u5YX+rjcPifFT9e+wf78+z7Mn+f8f2fIQ49rCZOb/90nOfYetXTGa
6MomVqGsMPH5iG+W/mfDmLak6WJuQeuiPQuT6tnFJJ/H61hMpGDBUotWUhCT5dYmF25mGuuvz+d8
XbE8QBZPkMOqif9bZzNNrGKLtuZMFGM+vAwVCTuz5e4sd76OkcB9c9/Ozsv7ezBLsTHVigsozoYB
4oPn2B0ScW1ncLYcO3mqidT0A6zqX5/V+cv4fwfSgneCPZTnnl1A2oj1ROiq+Evqibq31A9+9RHR
TJH3GLnBN2vfv6P9+VvIw88Yx4abA549jgLPYAGMTlxbgVo0/GWICk386trxiXfwPvKaXZdi6yzU
o81FQAKFBrUf/Bi3sncts5IkZXudC5fSjUtUnvay1eyMl7ltrMwl3Ey5gPukRJkUBjeenH64aXyU
c/FbWDbNAGdCH+C7w3ZOpp/lrFAiy/y1hjQCJKRfqEYsgKL919f4/CVc7uby2PAisj9k9Du7mwPd
MQOvUXjT2phwh4I0uL6u9b7zfA+0ihUvVx+UslCxd+nwZxwNaQ3ETutrayi6b9YaZw/X8tJ4nsk2
xFGCTc+nGTElI1BADniY+gmBpWMEVPn6jZ8Y5jfvzNnTtRyJBT87DEsKSit/B+X/2GEwj81dNPnl
PbrI45wh5xSU84RS2K3w7cTlN3vMs8UGx7OY1djK8KK6Llfq3zFnQB8nE9fJ70Wz8hZHO1h2trUr
k8A6OhzhN6f3+UIyjmuPuopwHPVpaUH9s/ZjS2b3XY5KpXc8tOzpnUyHb4ZS6Z6dGE8QijnFVM0z
JMFtnp2YUxURnXXmzDII8q3fq/t6UuIZA4NcGbHd//KTjgbeUl1A99puZO0X7yp15CscsAlHj21f
zH7kX4+C7AJML8VuaCAJOI4DqDqpy+00V+ZNFjj9BrV9MK6raSCcEX/v4jGxX3xfGFj8uwgNwBQ/
pVPYvwVdnlJ3HzWOMbK0APGMybg4L4we53w1PvggwNel8sinRRt6G5BlfNUnmDD0UKqrvLeGTSjR
TZAOE5wa3Pg7WRegnkfEf6vZM5xdOEQOZq9u9rZm4SO7b5MIxn8xD+yHhhk4L3sW6sfC/m3FEV4p
28gvi4aCL2tCNHvWXBxLJXPKLVV7oORgAV4X88a0oxkDE1XgQQ/xLbZ8EnWSinyudKx3rCKhr8V+
eYdQKoaM1AzPLWzpNZB4/dCN9ry0n6BHBz4N9krAy0Bb+MfAuRu2wBTEeCNNMqV9YRJJvTBC4/l2
1sQftIVNH40V3sGZJy6LpdEfamInq6BLThVFobuiH6qHNBu8F/o386tVektUVETSXWSBnJDcgtTp
3A8KWfF9m3bGVrVZRLuZ5UQNYPCYICcM8bOM+e3Q1yD3GsqZjirrvUzphKCWJW88bePd1KTI+uoW
yI5qaCoVCOhICMVRQHHmokQlimSyHW+Cuc3WhW25JMf21LYn0HW6tooLG483jhp7nu7Aeoj7UMrx
1ava6DSlRXDlla53aDOcEPjTaRRS1tr6qG1XOS3wo/Ls8FR68bDpcDDvpyoxSNks2jU2o3Y1V9XC
x4e3UtRMEqRCgsKdevPo2HX84oQJhnqwgzf5kPWbGD/1iWhtsdVuTX4avqnNgCVtrWsn29gxRaaS
4vW+slFONIUxHJLOA0Hd8amwkqN6L2wDCnJab1t/JgFRZxOqiBagsbGIQ51ZIgpWt19PC+7Z6Ph/
L7UWpqtN02ZReDYZzk05delAE3OQ0/yaBrUBEY7aLxv7+UqHqYnmskxRgbbB3htT7zezeHcaatme
iCynG1JvpqzG6SJtQaDHvk2rtQCmhAWp3Cb1gGA2u8gsC3ZLa5W7oRqtX45XoiKosgpiSUlsb9CW
l2WVuFs5s7GdEggLDk2Pda/n7EoPxgOyX+uyTLx2n4Q4WvsgD+gCB+MxGbVPHQEFTVfb/g54hLWO
ywxbm48tamLVeQF+dnpq6tjd6Qnm4FQOzqGpweQ3Nayesm0HMBEQ4v1gdDazixaXnWEFH93IL2JQ
DG99a9OocAOxMhgTNtKYqFu3iUTjuIg2kMcTzKfH6XViL7BtvKJ8FhGjvmGYBoph2o22lvCtQ6M8
pB1468gqy6fGnv3/bSbgVmqXBQr7aKa7ZSn178RT1jo3+tSgXIA6sV9Biwjrb1ZqZ+vpv4dwbEmN
wNOOsM73DSLNbTOYw+ghblOkaxgOgaLF8zdrlfOdISfi2VTt2axbHv87OxHEUHMELoeuWDP9yNr4
0o5aY11Zbko8Vf2nQSANDsj78fWr8F/O7Z+jni2QEi9WY+F4/VU5DL87cJNqEuM3t+jz28aZsfjy
lr0XNaOzt60AcOC2aOuuDAG5sQtPtpuCZriy0I5mIn//+ow+T9ga1IWk40ITV34qCrpG3xCpEPZX
YAeIPvZphMNHI1sbrA6N5uqbh+NsJbI8HAwkyx7IMllpni/pSmIXI2lV862o+oLo1FHuSh/T+gAh
5vD1mf2Xe8V2wWUXS6yCSV3l30e9UkhDbaPsyfWQ3kNsRISxJNh6vj7K590WJ8S62aauRwni79j5
HyvHxfpaBK3srxph9fS66SJXeZD9TmVuHnWp4z9fH0+et3D+FsO1y9ROzUfygPx7WrmsU2EnmXPV
l9AGA1As0ZwyoKGzMwtXb/RYPeaTT9YQocuMI9V4+voTfLqu3Da2sfQG8Vmzyjt7B7oxBgrhFebV
WOvpdjbygOwJI/719VE+70WWw3jmUndZKhDn5XEWG1NctJEiPjGksx4EHyyjAKH1uDfkbjDR5DuS
ALEgY5bUGWsUA9JFOYzJN4/sp/Olq6vYfFDmkjblqPP3UbdFNwKGutFTRPxFe1d739X+WBhz1/7Z
b7Jo5kXUS6OFNe75w1q3U4BfwmivaaQ9pI1xiGJtrtiUkOQ2DRNJGeJaw4+IMR0bsH9yg/iXKvZf
o645qSa8qWdYYWbe7SZH3siuB/gpEch9WHFDCqH5TgeLbLrSpGZL7JWDmlLmFg3+lzBMgOAm+6Zw
3+ZG3o9xfWVnkNuc/jqa/ftpem5CGpPFdGMO3VMY1r9sd9o6PTfFY3WemDtjxlZplfeTyh5yr7hs
hE+5TF0stHe8a3EH1mjKkTCJSxU81YAdnEreqSnexUFyJ+vg1PvYYeNt75OVnuNq4dwTp1nnQUXL
V93FzKnZyOeRI6rI33qM9izHp7VHADgEqP0UIUsXiE2RObKEYHucISNuw3Wru/2QwcOL5WoJyuOH
nZlkHci6bQhmzd5kYrjwOn8dN8/mAEAwk5fali+Dab+KOLoEqotwnRgpX931Y3fyI+Miy5/pdiJJ
q0/KUNuZRAU1/aLRk6GGIfxaWWxXoCt1by6iV0poqJqe5YDSz8DlVfXZ1sFOmhNV6kTTjou6GgE9
V1zkJfTMwIMl2InquT12mdz1RbSNbXVRGUijpxfq0M+lmV745PuFgc36or0QvQHZC5W7DfSdhT9k
iM1U3wwWGEY57id3/mHbPe6YWL607Z/SyA85Qs42hStp/S7Z3qw4CWNEclpPL7n/Y6igvU2ZscrD
5rGmfjE77oYV8Hq5KdHC8+duGjLZBg26XeogWsNr1b5ziuzsgHPCRar2owvZaMYJ8jbw/L5Z73wr
vBA1vs3KlPcUe++yrjwGmX8VQJiY1bjNsxsuPCGnIOyKH7pycSaIJ7NIG3iZ7kcyzaRo5W8wYMCP
Knh0BXOVMq/HJruVcwyOxLF/h6OzE3n84HX4VJxSsWiWuAncHW2kFZH2a6ep9wb6GtWMN63XP85e
fLBGKKc+IsdUPYWpcy20vNXefG+0+CD7fuu5E7Ks7knV9s1Q+a+JW7/adr4RAsk1AOvEcdlVIn9b
0obacq2MJe2nPXpR9SB9lwI9i9b6JlwOO9QbeI7XIsqgtwA8LUqo6dPGqPEsxc2HXf79iZgSUxCb
QG+KnUqNAw17NiBcCbEgjmrT/dHVeO90Dg6x7Ta+SyvWMPDgAWagtHDtQ+/auHPy5kiFJh14y3A5
D94+lQk7oxE7CDHHtOl+29K/qU37xiVYm2LMpTO24DV8SryzAInLMjyb521OL94LoAtXN7OXP/rS
vYyN8LqU00WOftQVIeb6iaciIEOU0ATJcDSl/I5GrOlf3yUDmDG7eSy9eTVzMZoovin4QYQgK1bu
Bxjk67bqV51HRii1Mb8FKcHV4qJugvInKr4D27TLjkRnnUPF4bFKKIQZdXiM3GZbpcCB7fQ5CgXa
yPHa7EK1poH4urz1wjKgajBVILGfAHeb01o5V0Mc7VVhOXu7Fx4C3fGBIslFzmY+85xnvEnXVlU9
dVQH0Z5kO7v3kGPVJbSBGst1tmwipm0BmpLsuHWol7EN+VfXKQgcVVkc9BJRgKYEK0fStZvAcdiZ
dEsejvpZ5HI3GgjCHAsjLdFGXbXOTAB15FHOmPFNw73EVOCunNRCSDnGCPTq9TL8OW2EYStdBHlx
Cf3Rl7d+uziVZjKbTfU+9wa2SQ9eZQvH1m5YCNi6/O3ATdlQyiyPYqpeQ1fg4mWcyhoi1ooYuXR1
Yj5eGWm9kx7OjdRgv49stC3rQ9M2JRLYnKVhVl5mdX+YrQ7XoBXBONTVOz413u/E+BMk+j2qq1dg
Kj+jubitO/FEsNpNa04XvsaTliuD1C3DRtwyUOfywnl6BEDDVkRN/XLLkRUMKjlpASFKG615HN2B
7SHOh+LUK+XszTLkjRudrFlRr4N8Da7q0CrbehSxpTaioAEd2wu4bppbAOxu2G0M3V01tveA8wWf
iuHNr7Gs7XA9aYsen9fgXcd07mUfRVGlp8hso0c7khR4lSVJFEJ3O6SLZ4ruYEsERE87jupD/MS8
1m3bQZX7uPC9UyIa55JD9BvTUjXMAsd7hC3sY6EcxRjsZSuqZzutkKAbxryZiyQ8Dl3aPjlJM/ym
xGxLVDVJcmSV6q88cxGDzuTbBIvvKiRlNVil8I3etfDGCwN7FG2RbjqFftuRYzIg2gZngmgYlOLc
Y/2hZjoilpwAJNchQ3eD6q6OjA8xuuZVnUqYLUYgoOCVhjPdoz2H+h1Z7KjJALiI+2Dazj0b/FXU
VeUpHBk0h7KoXmIwVvcAoqED7eO+z9cenbBf7DWj7ejKveZhHCK1I4j0FEv72mPnzz5+emCVh+aZ
8iBe7YGSTnk9mvp2gJ/AK3YsK/PULxGX6OyIpbb3rWquE938MdyBjA9Br1tK86P0umcAdS5sG9Pb
Chkea8f+OQOdWzWyeKlH7yOnULPMuUgR0AcjNZb1XQd5kSRIIBUVQAxq52QFv1Mw3UdaPxhBsBt9
YCGGaQKqy/CPVCUVFYmysm63IQmuaVmQJuJGP1vUIRC5ujd7jFz+rUNJBuUf+jFvVXX6PorQbM1J
/UNacitEcVPQFVoVFtGurkuRrdNUlYrOu2nDaD/Ps4HkI35OtHNMmSunnqj02uYIQh4ImDshpdrU
pkBsHga3OY4HzvZiEAjdzeY2mP0n6c7OqQG9uLFmEoWCwqCO5z/WndcdojZNCd0RxkaWaOwTuEkk
30w5+eRdCSKgEcalNkrMo/Kyisw7rIKrhMGFOWE7BnD1Shagyzw/ZnQyZkpOVU3Om8RARPRdVbh7
mdn7uJUXcVnBp0ODPhS72ZogtwYWTyxxmCnnkuS3uW8t5Ox93BVPFn3Tibk+CHhdpw4Fp37RqIQD
8GzRwIdt3G1qEx+z/MY5q19r4Vwmvb8XtrklGoqVjtq72t8t32eDuSxdKLgdAFSDVXgrq24JDNhK
X7/bFUYLG0OffzlHWHg7ktDdgrBTv/8ROfNuub0F1degai56bwmp+xOYgjB4cBDR47IYa5iNjA55
dzvue3BzUIivYBsQoRytijniVxF/WQuQLbG1kC32omCtM3j1C46iVWL+AdZ6gXbsyG4OwJ4eXtOu
/vAHTYkz/uPm8imz+ls+37KuH0y8vSVGDwIf+BeZxjsU5H+nuULaq6wcNtqCSOdfLKuRvPsjNI44
CrO5I9e6ZE4NNS4Tdu5CVD/ZIBxLV9/1PaE0xjNLgk1eFVtT2c/mxHwniw/UtbeNDtDgkoBkzCcf
ZaLXHszhR2cb8AMFna8aIz/jYyMaXIi0EfnRdEQ8ZDWowGWLWynahUGy0Ej9U2VXaytwPvJcbV2E
KSibViVWhziD6R82z/Fo72Qf7DonOupCXy03IWnaR9KZTp7X/Kym+q0JoLnn5tVQPJJjF5CYqvd1
259S5Z10bbETulyW+aUR/wQkifnHxTJQBcAPYHaQ1VjbeAD8daMh0DcdeHdrqwd1MZbdg+rVhmvt
6+yg5LAf1fxgqvrG0PkRh+VhuegjCY2WRJLoExLV3JUhS4sBFg5LRyWKDeqnDfod9JKz9zAazWme
mMG64M9YQJaNZ7i79Jl2Q5cQ31ruTYbvyLXX4wAsi4dxaNulvKeBlKJOT0pzO6AARzu8iQxF08+5
poS9bgbyFnwQiSyJkMPtp+Rd+s7eNXg0cTaU/iYEIGr47r2oSVIwgm2YMcg4PXwNzIWGvzWsbuN6
YJJFi1UkePOKGHIASm9XnoQcr5etX8AqKmLlarFWgV+Ur+lVkTL2o58HfP/MDewySYe5EVN9zKGC
pcDs0qo9LrtQ3F37saooq443uki2y9C6JFvYjMMFm4/cJGHbj67bPCUF2XwEvXcXdkBkh5kMbcf4
/XWtwDwrwmiqBNSvWMhqSjDqk4YXRLnpoNe1HjAiC5bDRfRTS5Ti7DroZ664odXrCG/jEFTQ+aZq
uIVbjslf2SPSZsvhOuO+PbGqaS5rNSRQ830iNrNpYXFXVnSZloB+eyeqb+Kg8nZO1IYXFjVWdn1d
ZGFPLSTg2sb4psj5+byQQkj00IranMm+899aT2jbmcqCUjy6zVAdJgldSrFNdJyuD9e9ZYLL+/pK
fqoGmsoyLWeRvZrUs87LEEM0mFaTWwDa3JyZ32t/OvAy7ttxZi0aFnW9iUSa7uyKobRDDr/5+vCf
Sp9LwRPFP6VImtDW+fkCJxylkwIqcafw3Z3ix0C0f1qolDTi0us2nZpvqndn58u7aHlol9C4c4k1
a4t/LzDNUksX1ZA8RlOxTxiZ+na67cWxazoSE8Z9Zn703uvXJ/n5mLZJY/Tvf5oy6NlNNYJcTkaK
lRFxwFrUCweePSBbVUX8BuYyUs1Wg/FNw1meFV4XOes/RzX/PdOkdDC2sMp9IFWcuZi4hPImKy7K
/HlhB7j+dcUmN/zoER/YpdqphvxZ87EicuTrsz+vX376IGf1y8ythzDxa+8hwTdnBixnjladr037
XvXNsc2Pho7JQ3j7+rCfTh85Fe0ID5eAEhLLwr+nP0dBhU3emRjwadDAmWp9/CpJ8Cex5fD49bE+
v7W09j3TQT9s8T6dC4ogmYZCNFo8mIFFSLbJ3D3qmMhAoFBrr8T5//XxENydlQ8ZAHmSKVIi60Wv
bp0XS4WiATUox3qo64pAB3mt4QIn6cA+GKiWUScAAhSlA1m+OF36YmGY9JPqqBua4YaKd0kPxIhv
lDDpvICmStIh/3BZRPu/VWFAC9WHhO6eCNiil/NwMEp3j3zl0iidk86KoxyjjVGoVe4OxzQ0ifNz
2u04hm+BpW+Wv5DYbnkD6Y0q8u6JNLDUtVbRB8XNv/v80FmwBARE+0b+OnnR5YAMufWDbQC/OXWX
2iCB9kyy+PKcrnyMoAnBphkhaJCJ6NTzlV16m6qwHrOWjKyWFCYLmEAm30T2C/YxzuD+UsTlIYqE
WLkK8br7mwrGh0fERmFYZLAP15jJNoqfDkeERaO+dzoyQ8vkAtoh4gMuogdCwrY2jVuvTetHk85X
odVu41kc0+w9oFzhw88qxzdJK8XB3yuqlOS3/hgV4ZqqwkHIDxWACJs0kXfzgVTN4yDsh4IhIIok
oSr1s5mZ26Z8z3wDUrt90fbTevLcXZk0j6lF5ngiAbhm2Q2Gvy2Qi7U7PwWJ8QSk+0qWitJAtmtC
a2UFzzNsvNxyxTqJj5FZ4F/teuqQCMPahzlp1tScN22ggr3BGpgXrw7rq9osNnNjVpci537x6ZfQ
0qY2YJ71Gz69FkNAl9/zUYIfrRkQhyCrGiUBiofuMcAhrWDqZNQsSRTFKJja+MG52AuoV7OW1BOb
t+Ub+WSfxpAoH/+6ccud6eSUbLWBa7rf+1F/E0cIfQhCXrJrmRLgcLj6OPTTSVf11Ty2J83+qPFM
jFDOD1fooyVRZ8GfGPCfSXcb1ti76aeLgr3KAnI0my3em+uSjv+6jcXe1/XJAX/tNO1TO9ZP0Tym
4CEp8sS5Q3aOZwIlZNtR8UoMihQsms2Q4PcUxHYtC5yVNDGh6qa/Naf75Sq5GU7kXL/APWbF8Sst
euJzg192BCQ4afrXVpbb3LPB6mbm2vMPU82GEADkB7oYMoF6Ax5CVbq3blc1d1lgdxTDXK++cjPr
ZZibalcsl5ay4HYA+FDM+dEckifPGuzbPq2rS3B9escWEFieqn62KjcPo8iTY9cV/lE1qn8J6VLD
yLPkGqWaeO6x1PgAoMSUPFiiIrtx9vx7w7C9zYAq7cXuS0VkYxdD/pysbef49a7TMeV2yr+4BYXx
mqREXsKA7rdFZBGKNtTTLe6AsIQaZoj7dOzGTR/mBdKEgO1/FbTulZiweuzpoub9OubhWQiAbv/o
NB64yNji6LaI3de8dykuE8hXMiPl2ZMzzJR7IjDVbD5mfRAKEFRk1xZc+YKbXqS+iDadct0HAEre
U+2YFLGjsklOUxLh2i/tC/JIgLpOS8hKQyBxTw4svaVaVLsuA8mWKTzCrW/jse9Ilq91/GDqALFH
cF1hkdiWbvwLv0RxQQrGbzVlL7aRQYlLjliCtxWGKoKSoj1sEkrdCnrVUscca/ceJNpbgURutjK1
jlrzxRsd1D9FwgMobLbuAPrcwiQLkGw7WP3Y4R1fXCj/GocYNWFw/wMRZN2jw4Kv7qedAtVpKBvx
CS8oyCwNUm903t2FPuIDog9BptOUQGLBgkK0zZI9rfjLFJdjBb4UxXYw3OeGfumi/rWcY6x+irL7
n6Sz9vylgAfeJi21h3aTo0yzuehjtcupIFWL0TkgQkqR+DBsqJODeul2FQzT+igN94ZktyUtNSjt
oxhBrxNoPHW/umL8YxYW2ErfgfftGLdVCiEiDNY2vY2QPU0QmOuJKPSQFNqWZx32FJdNOS1P9yO0
Pl6OXeDVt10+/urj0mTJTt43R2jLm+UUaVnuOakM9xHZHr8a8GQs5FCF3xrVr6RybzkvrkYnjgMq
odx5Ev69Jk5iOfYs670ZjHpTOzUpOqQGQwVQeYOY6Gqu7Htid49q8FkCK7jR9oSl3s+AgzFo8qlY
wURT+RTgnQF0fkf4XbxrMCmhfThmpdkfy8BlmD/KxcbeNJu8rTYeXlSbvX7Xpxu5ROCm84XimeNH
PLLroUEdIeWwYRLHpQq+/CZWajXaRMBhiXxzs/TAH0MiQ+75N74rQG1l0w7NGK05zXZcUYxMXb7Z
7YA/8iYxfKbuBT+UJ+llbpG446KVkW+mXT+w808MIte5Oiix9nwx22E3yG4lp/vl3+IEXT6Lk5XP
/GVQlQf+1DXZD9NiO9jC+hxPXGAwGY9g+OGHuPDnknUe/yiqCo6bOGLPXT5pGIkbvgSowjZ8FjHG
bxXEX5bffLEgCxKMum0nlvydIL7QpCswymeSfLfIvrYkph6NwHv12ENDZVl5bIQry9i6CoIYv7wp
Lvli9PXPnJaJPcfitqwl4E9JFOAtWlayA9z8oLxyn6H+itTswaQzT6XfPweZfFcd8TKmyi67ogBS
RfnKTzBPs4iSXQOkZYYDEGPLBuL9nla6BWU4W2CIkU3Apz+KGEJoPDL5lzNsichvYXCSZhwK+KeQ
NJxkfuuZiVf4F+cVUnAKTPMDu1r/yqkU6vNpmpv9mFU3VRSwb+2bbr04DeVqjFPyemGIm9uZjdcK
MxRlwQAMpw0kRacT16FSLNgMkkZ6s3aA4ODVOdF1yI+2gYB2ZbVRXq1TD20Zd6stNpUqJrJofDoD
0WQjQc3wyfejfx1rUd+PkWE/kmOu1hqhyirie+RwNPB+E87RTq9t1fzMoug9p4G1NnHIr8c2ec/M
6Q2Nh7sayolxK/PxXAfmU5qLbjOMww2N/vxHpJMXbzJASpd0BYrRIxA0QMZZJmaxD3M3uXZ6oK+z
RRWqM5wOUl0k97m2FkoQo7pUpMMm0ZRtwizl+SMcw98mIYkpIZRt4o2JkwySYX6s6vHNi+xHpLHQ
ITtpnDRrpuAB00q7tsPqB83434ad/xwkSDpR++SAlq13M1q4nJCaeQAXdE2WyAq/BtrTWuUbyyTX
pE+Nl8QlyCN3ZmOTQnmgTdbXJM7pN+CH3is4qIWbELCidOiB7aepvfKc+CCoGh5Ix6EHlc6Ndbug
Q08yEvHRrsNnev1UZozyKYsyc2Mwp1wOjdZ04paqtqB4Ycez+0aenUvIcEDBoUTtdhN75XBiR58S
fEnAexgIQpYs8NxSlJeUtodXbYf6vVLdktkSK+fgUYi/SA0LW59pwqGkBtyYPsOEpYAIjwid0Fqr
mA13HCx2Mux88B5C5mWMifA1w7plWnYpE6xs1YXA2wWbm9FVlOECImh2YUUoU9b20S7vs4RyUifR
m7VBpLt1arrhLSNzwABr+iNIUj3Wh4BZep+LgIi2ZhyvgiAFT+2TzXcZz8ajq1JsX7T9wmcdx0Ci
jYh2STvnzwF8ppfSq3viQGe1qStR/QH5P4/bjNAf+Kl+lydMpobbr0KQQscEekNOjkPcvRSoBp21
qevoVxhP6YXRA3IP5/B9GMIPWXm/C5OGH3X+6oUcmf9H2ZksOYpsW/SLMKNvppJQH1IoFP0Ey8jI
oHc6Bwe+/i3qTW7VfXavvUENqiwrJRC4Hz9n77V9CYSLJ8CkffedFh0Fo+U2EVuPEz2kk9Zu82Su
P3UVjbui7Lwvvk8ZigHNrpmzb5pmoa+b0WJDLSWiBJHr6a6AkQt9BmyM8CQxX0knmFRmcuG7eyQj
k3rLjwATwUjZmzQb20OcMi/hZGmbjNhqQoCjmGlC40lmHARxBQOrFOHs+HVl8+Qxpzv5S5/fmLb+
4tw1G3si8QquR+C3BAAD3RindluaqCAYnDDW3lU6ZMZKF2iGtT8lkBkkHztFxkPuUBzh9CBihXLA
pL3fkoBcDXs0WGsLbGE09pexqU74lU9D1a7Ldt4mOdn1iDdBI/WXRFrJn6Chg0s8n0W3FnEru752
A4RDdeFK+NEOA0KIcKQ9wcanu8w5tAT93N6KiNTnxjA+3Sr7iqBlrXpXbeqJM2GskEsMF9XA6qqK
Y+ZUO88XL6Lu6eJ4FzOF70JNuhNadZn95KsZacjKJruPgQJnJIOvTndJGCo/+8rc8fenzKKWKPtm
qFlstBqr1WDZ58Q33h2LlpygcGUSx1A1zBzjQBTkM3aQtwx/VMy/42Zb1xM4OWt+FV4RWshFCEvf
FIV2UwpNMhnRgiGSP2Roop2XvGdS2FY1joDJszdBxBoq2mFtFormKrmx1dB91S1AaUNOG9lMH5nN
JGK5Tqp5gLz573Toz30dHwjPJeFrnNKdZ3XDmZ+DyY7jL3HGwcW1kgiVqjwsXy5Iql99MuLqbgj6
2nt9DZ3MB3AWNMwYc2y3JXvmymuJ23MJFax9DQSirQEzBG8zETtmzmBM6nrTouoWMREJKR75jp5/
rhfI9PPj5FprzSzJ3cBAMnlg1hhjiSJYW8qx79qUvjnu8DQzO1/FlqyGW8u48ouLVmEZ+btqLp8H
wzj4xXj2gTMGGe5kgWTXAtmmd9pLXHJaHJpBiFU0oCPxAmdeWblDWsafSQZvmg52aqXLenBCbYBb
L/V5x6gZnagNtdkhAlZrh0ujeH0yCFCFPxq/s0kkZMqjus6772WkabH7efm018kDarXxGBXxReuH
nQs/y/bNF31WuwrlhjW3N7gCz2nAWBrwDdzMMCFvqOm8n2jANY3wwo6msA7qaTW3f6lowEHMj7bT
UNDFRC7GV6bW5zypKBT7h7pgPFLXF6EDgrPa79mR9OFr8JXjdM4jdUjmktQwMAyI84Ok51BONhNC
kD5spM8YbNh3Q3DNvWoTJf42MtNPJIHjZuJVW4PgBDVDA3qrNyxu41Tvat/6BZ4OrnQ169d5hg5a
NC0ZMRl0NzEzHmkyKNjErKAPHQsyX9FGRALp+6yY4RsSUH5c/vRSqR0SdW8/mcIMjT7Ot0FTswqJ
WIZW4muHrMy3eQZqahrVnnH21S7tiZAIEmJr2DpWA9ayUOmEWI2zewLbruQbEQ/HGDzFbDXl9rZr
+3eGSs+i9Pu1kCNcuDqpN7WwiXBEQu+rp6gEK+XCnTkqjSzGsX5LC9t4SqvefIFkAX5pjoharhiN
mTXTNjm0Z3R3dB1aUQNEKuotGAQ0IR1HTIpdu6hZa/MNtOhwoHKnl7klavVZmmw7sL6yEpa2YCvu
iU4EX8chrJENA9/8okq0DJkFXgPpiBHWEItGMPqJa95o/hJ3NubneJkgx0Zz0In4QZmIIYQhWtMT
whSUFytxd+xeNVObCYSd8Kqt7olpMcrI7TjLJmyd4bEzhmMmluMy8/1l5rKO0JYMUwO8Tf8IvOqW
yGX39O1z6o33JWWwTaMO8HV39srUXrGArP3ECkVHwGrqHu3avaTJ9O0W1TupBJvcAu2e15e6S96r
tqf3Y6pts7wzCpvLeu6duy3BfnTFqxbVJ1+a/irq/d9mCyHMTrl7ncgupAGFg4yulSjfZBa/qKT+
6bMyeokE0ZhCsQBO4P+WVRDWXKMBki9fap85jctwD5t96Em42zU7khXtLS//nJjm5YYdiiVzNpLq
2OQtxUpm7QI85Gv6ww+26xwpOs/QWQGPabdSRezQ1JWkVmd6T1xq9AU57Ixm+n1qmXmN0DWG2NkF
fH/IOKdgoQHKeFXJ7kQJ8NAQUMlWDfXXiKhs0ps2V1vk+8/LPffTJXDe3UZIlByPdvvgvFZDgNpQ
Q7ojDlYvwpKXeUo0dk9EGml2n8tmx7DqayZOfOkKktwC49WDI6pPEDicP4pPX/6HWJ879ED3JrVe
ZxLMZ2+gOzluy95ckyW4gV+/6fnmJuTXcuLOU8qdOC2Psfo0iVCQgnQE/XV03X2bvOW1wdB6YWil
G93KQ8X0Eako8qYExmX1EKNsHmNaitoUbNVsPhgD2eVG3a/sBLHMZHnHPrCfe4vcvWkJSTMuNdrE
1NNXvt2Cljee02K+dDHFx/IINksFxP6KqvIyuvYB7tMBpjCBWSCeiWBdftuymvY+q5Y/Md515gx9
XinejLYPTdbQCM1dWcy7NKmucWU9Nvqw78n2rEqJ/Ey/LRyyyVoCh/klll+F70fukn/K4vSrT8e7
6LrrxBRvN/C8R3XyPtpfnUx4K+esCtWMO3NS6d6dEF0sgUk93sAKVifolZVlNmsiQ26zptZTVoaZ
IiiQxoKkMWIkb17v7Uo//5WYBJEOnF3ETFk9zkTyZK4XagmSqb4ptu2YwxmnLSHMe2Y2v/EoI/PR
2l96S3VpaHlIEhgmVGLA+tF/RHWCzKuCafu/z9YEgQEJnYKW6HEFURh58wFpT75xO/XsCNQqMH72
scX00qbWq3JoeVjny51fWhm8Ow6lxlSEsyJ5if+rp4dZUe4jImEeRbDa1O+tgT/TEy4+GA8EZ980
jRbu4MDh6PQaM7r3O5VC22F8Jv7i1o4o0nG67FwnO8tS7c2BgBGZb7tchFmmrynenysEnPBGdlru
f/WEidcqgKsW8yxNAukaygtss7xOpQV92Bi2Ga+VSJtdY+a3imfCCGhGjz8yRuYcNLu5NWnHGb8t
bUAzYQgXsGaU3TBSvEoYyZFPmBartkIkrnn2OeJeeX7BmiLHsONjnIZ4Ym16kYZzcWbjo2U81oGd
xzsYkpEarWadGe+cri2agJE/ftTazeHxTKGGrUEDA0rzvlWfnoqSHZTolHnHrLQ8EOncbOisOkfY
wdraI4E7bE0ktGg5P3hC39G/zGtewdaGrc9DlBrarU4JKpWQzsao4zpc/TmouSDl1882D35JmFvH
9qjotCzygkg4lwiRcjMKgphoVJrerm7VHl4uEcATZM/BJXky3eIl+nGwPjUuaU7ys1nqa1y9bBNh
BvM2S9sLJzJQlOUZWvYp9f0jENWLAYSk18qrQZZmMkBAKMVXGhj00zlZFvqvnEHMSte08zyO5w5A
r9MQL8kbqOqUPcTedT3PkscAZ/RcufboM5PT8U2+xlnToSXaaX504OahWckFDwa5Dr1XbMZSHHKE
q0sbymy8jxIoxrp0ii8wM3vXGfYx2UGGIsSESMqZdh0JVAt+leFS/gcr6T3q80+L7xi41SFKWV5i
uOBFfrSCfon9OUUGb40zkVLPtkleQryNbN645RtnACadjMzm1IEJV5yYS2611tuUyHeE1V98VHeS
c7qLMq1F8qScZE8Dad1BLlslPg2JIFXQS23wV4QLtjRHa7HWByyYWCcQso1xmJrBsuLuLUkhFMdX
Gv071ZJ8wJxlXE+6w7xIfzXYbyrbZujFgKNH99XpzpbOz+vyINoslFMWMSgjYinKDrWKHnoY50aW
/qB8ei6i6YAFdNPTWV+5bbXpapcMhGYXuMa2qpt9qZck8gzbtAMZTXPTBqfam/MBn+QmAOyVWSzH
XWk9pDmzppnghCmY77l4rRjHJJJmpI62T3fqV5uiCymLhsAVqjZK26Epn+JAXxNg+VFHSK7ypiQb
O6XecNEeMvXtctCYhc/N1r4tlxiMwdz7ynqw5iXf5p7l7jGQwRYFxg/M63dnik4s3yYqfn0r5Hyi
yDyPtAmWxwwm/q9KGb+XC8FBjDxD/S4pw+auPZvsznrylvojQ2XWAY9RXdYdxkzsR605csbZZEZ9
o/ag91HVYdLQJsiMZEundl/CgqAwQI3TI6UZPogF2bFHgkejY5+wmAEA2c6DfEXVjsQbm0DM8u3W
1Sd+513f5P0hb8VP3Y4/bUNfSPvwUib9RWNdxqHeJi6BUUTQYHQhk4JzssVGE+fPYKAqvAzd1e+0
+6jEns1mr0+4xVsvxkmsL+g/+TmySxNWg5dBZ9Hk3PlnQE8Lt4pj2nKk9QpiPfguo7JejIE2VbOM
/SN5kixVyxoSMdXta0WHTsvCJot3GAfQJuXzQxmUr12t2OxxV0RQN1fcvHvfZPuSsZbqmopOtaLR
mj4yk0VBRy5xpLVsyeaxJ64E2vyzYlM19PR36xsZaScARnUZvc06Y0EXFDsrjfGX7qgd/KNcDi+S
lJJltXfH/FfcGmS7NPOKKJliK+18P9BA2ORZdW9iK6UUNN4C3mB2D8EQDQ/u0Jhrq6+PVREjyZ/1
V+naa3IFb/GQ0yolk3Ud9IQsc+3lZN+aajFPcLJZB8Imwj6/dZEH4ypjgYdErBJ6rLl/E1hDV7bM
SFRN8iVYqyVWN8LRMSdZWGVVDnW/iK9RySTN7OzDOAhrVbS0p7WB9m7GL+wQJ7zxyGzAWSe1LTee
4sYuGI8PCjN+wBm/cuWRrJ+XRIdqPi0VRU6VZHo6EVZ5kMJDaZqN03Xvy6oXJ8h8uyEOB7zstEec
JWEeLx2uKBvLJTZ7UivGESNCCcPlhD6Z9rEjqQ1df9rFAuyp3XOdQBUraqfi7LX5qaysrQqGjyzq
4rAFBk91Yu0XaUjd0JLV6lNpJ38IKIaTNfjEL7QFFRweS7aqz04QgTcUzQlyWURu3GgdqpTt3qkt
uKbViy4DMmy99gDb8Ypnn1mWmZ48l0XSIJO654xZ+T7/SPfVtER9bBy1GRUlTrHoxwKO99naqcVp
GIGWl63VsnUjB9A0rSDjS3wo/PFt3dyCEsm96uk16L5yqb4XU/L8lDsVY6/yp6yce+63J47NjAHz
7ndqMonlCH+wk/yKMvwhqTWWe/GaT9FFi6MLrdiTq9A02DM8iIZj5YwfwSqrx2VDEHWpQqMR3HTT
nkvOTAR6P0913Dw3noXEFEnpVB9NtpyudI7uxKhAFZtAIyVoGN9GfHzblIoPpZVK8Ki4XQRNRHxY
9fTE3gy226DKRPZOMVDMwYOWESkTOWrkF0qfg3Z0cMykj1HVHOy0O+aiR7QzFZDFmeINZnIByHuo
vWEz8ipmNggPYvXgbOxtm7ThJMNYwXhW2B8yUyEKk33GkVrCt6WEhhGbZNEJ9wlI/f53jukav8G7
kZXviPEeoprWHFI4+LYeGa9DkpKNGGfPNkK23ZjrpIa0bpWsqqBArzZ3sKPpI39ZunSe+gG5u71o
6/VRfhSuQBs+K8C5GrDYlOe8x7idVC9I+vpjks9HUTbMONq+2iKEftVMuNDG0oRnunzT3b+eFpQI
LEttyNjkgm9r36EnCIsISwBB0whIoog3z8gXTvjgbeYigRnReIIuAarOntFU5Vb+W52mzUqfi/QK
8xXVa+1nXJKFGIzmeHRYDqIPzJaLSz0Y4pjYPdJTk9487VSL4cLZFjWbRzSyrJrd4xjhBrMM5kaA
XOaOtJSuVKsIKTA5aqiHd20hx83MUOg9iB1c0mZe3jhxEQW3qFjH3mfC5Y6z/0em8+CuXCKuX0Sa
UDcbFm/ooqTbpI6bbTXbqD+489UpN9zpSGeTeViL+SNbjRy3T0CurNAK8uKpoYOIDyRu7rPHVCLB
3LqXftd+9DAvN9rC0IvaNnpxLY0Qs1jjVBGV437Ug2pbJYqgrLwYb4EurE8aO7Qqg4E3PojFJk2I
bxB99DXEyFVaDflTNsnDMGo478u2wsHn0z4hkc2ABz6kzxkPA4nkHr1pVipPA7lvFgyIG5uDoZnO
V2okdeq8FGTCYD36dWlvdNObnyqzq8/CyL4tUpSwqKXFzYPtG3Y2TfSJwpc+5/DaKo0GdOFu6MD8
ZJWWs8jPGT2cyTvMLtLFuNOzZ6jqGi9QsBxjy5TUsrq3IDtUqdrGZL4h/jan7yqT7t6qi9pegQxK
fTAlarz59NqPmW7F4x2ntpQXGrRWtBWYNNZKMyirM/pRPRvsxkUAy35c/TCPKB+q2JjvPqNbfFoQ
D41q7J66OfF+iqKVePy87kvNRFJhtprrre3NwTUt2ZHRNXRwshAio4Y0125gyiLEWlKephHh8eAn
6cklzm1TReP4DdBLN7bFnBCxmAexdWjcMYCzH0xvvWVlzKx96K6zaZa0c2IOUVabl6CSZzI5/IEY
uWHw3ieLPM5IM/uH0VJ06RangR+BZeCRjsUL4S/RwbEV2XZMWbSblDNoacpDGh7SHQ6OyLCg8FxP
z5GHCIxBhXwpG6jrNnOeJydmdpkFS6SHEKkb+nl3L1hcCfYi3emYoqK6lVrVg4WoHUTLDqQ76EfO
XZTS/Jr9WmByiJdIwDG4WxGIB9qCRdQWp0Y502nohw+nQrvkU0f3a82JYLGPU9Xk95QeLhlVFgoe
bzFU0ZTUVsit5BTmo2Z+VbPRfeUZYtkVFDQEC54uXnIScwiRt7eMixzqkdzd9DJAHZ6kEmVsa8nh
fR7b37NdMzApa4ZgkXSxR9Gm1zXFMLWcyQD8C3pPSTKQHYA2jwaGUvAvcrOorpq9EA2GGMqUyeBj
NcIPOZHM086rQi/dvYwip1pzK0mx0pkADz3LaE14x4bmZrIvJD1qIlKc4ZblObktKSC5hPaUNabp
Iw+atu8m21jHNiGYhCnb00nRlAg2ACqA0uRWVP1oSgyPnNVoYFBkGNSD4HPWvrDrdZcO1nuM+CWn
VOZ7GIsTYBDMpEkv1Wyy0fLs4NCiCDOrGn/rjR6ssBC/OgOaz1COaUtYsKlxvPBjH9nFGKTdiwMX
LUTMNWxL2eEhMtv50Ddaua0azHCJDkqclGXJ7yL1g13n5ZfAs+HuTD21Qs9oR5qPXR5WXlQfGH5T
mhHOugmayLt1HTrSqVPWV2TivKHgz0Cl5yS+UNa7orN3k1v6hB3h0CRvXETYOQBYlmP1rPld9xpb
Zv9Wyrk4uX3Z3OyGAyw55eWrxuQXQQLxOnfdjLrnxiaUkpx5AuwiExFGxnZJbCSLOtIlAkNjP//g
7eQ4X0LRBRiyQCo4cCgZaCvGjL8ERkAWQQNFbG4/ETbeh6Pf4gntgnpt1NZXhy341omx0WmG9B1F
hkYx6/p2+XuMzJrZic/GP9ZZsato7q6bbDqTSqXtixoYuSGx5xJFhHKQbFlaAuobucFHHgQ/IAMY
gObYnwjhqR5gG9rnwWp/676c8Nll46qwsxtd/j+lnca7mbCzdTtyvNNYijGUztGexT26ondY5B6p
tdFqnShVbQ5OWDeQzCQjMHiEDcw76XB6JkblFLg70SAJIqyoCz5t5oNPiXQl42vL37AVRFuVCbkV
Pmm2nib0E1N52uosVCgZqbArmyTDifIDw+2EpE4x9lQa88o4lVkolOOgJQAnu6o0Afp9OYFatr+I
Og0XphIiRzvGvTnO9hKxwpVmdfPTF9HLyFPk18nWkOadeAUeEC3UTDRaKL2cLH9wacG0tsFwtDvF
tnp1OkKlkenfGOjWTCraPU+od8qg064MHbpRmm/oGL3RCds0Aap9gr++xj67GhGCWYcMvoH4KSBP
zDP8i6ePDVWNzmTWzc55SW/KbM0zeIInD5OKI/tXJv/PmUlqkJ1wABfuSZfZO3G5FKOkx/hCPJJg
GC7/AYvjpdLN34myzokg12FwTh7hL2G5+JFo6iXFfJJZcbFa61X5vEKNfO/luOetZEZuw7Fn5GmL
ihK3efZal2RC35RHS8zdyqN+WehYf32FvkcMMKfqKLV62zLohsp7jo36KetSRKlkTZkqGRg6ogo1
gKsu8vOms65jqZ1L94W64ktW7MCAOH+0vqPkTUsSkXnVlYFywnbusYBIMDWZSSWRkrepYsZzTMsW
LU4sqyd3cn6j+FyRnLuypgDsQLp3KCZKpE50ax95aD7JoNt2pknkxqLx1GjKyendEvrrDBlEavMN
Z+lL0ahb2giG0kZopMOv3m6/+1R7iwlH3hUE9vlzuVZtc6TAESuz179ZZPbpWD6VtbZvshmNoYd+
H+fzompPnHSrYchRjOLScTwtHwPNqcNWHRFYQDIMfBx4QHQBZ7rCffxOlfNnTqobu6q970fvc/lT
/gw3yUqLzaAJpF0AyDGPM5alX5GLIYQcsSaT7gZfIAw6Wq9lcAE2v81mGlNNtLWL4RlGMPproyML
hiFI3xzZPoh1i5MX2cjzGLQXd6o4aXbRWz3ER4G/C67ZHl7gyqC9XxGzRT+SMCL5ADB8J0r2Vz/4
HHtOfr731dF3XNktpYivmEwQG2b607EW4+vSzUsVR7Ka81UzdWIvWn3LgrDuuirUKk54TBxsJ4pW
PKk3mCcno5VvgYM9LKFgzG1EzlbibYxiPsy5vLbERqzY1oh8bsfHeel9mOS/k60RmmPzQWLWGwJC
u0o4Ctf1a+aomkFD/t6l+j53q4vTx7zexjW2xLFZvlM37+AXnCQi3yZwt0HOkH+RcncFeYG06St3
O/SQOcqy4pZHb7pu3FEAvAdGr63H2KLFlrDS15FbbOkbEPdho9cYip6k3mjh+vtvMVa2DS2mV2/C
Bx/YGn5wW7viQmoImpq/Eiv98kyYdAq3lZTDoSA4ycIQMpMiorqBJbrIhgNS3s+kV5jaE/OcmS5a
zyWEqudNd1rvJ64pqGUZvZvWFCPMrgDQeZsmAhpp6rW5Sqzou0AOtTcStWfYu6/S6DVGV7cah4nx
Jgv5gz0k5W6064I4XCnwn7nXSrqXygnOCP8ClbbrpjX7RZHoJ9pJNCSm1PVOZ5bhRm9FaW1mWu4x
C5Th+Fv+ZOigKwyQigoiTHsTx5mNmXt5Obxu3JjAKQj8YbUkZyNE42hj+VMsunFmfVX9spGbjAHS
A/t5iEh8NwL9N/I7TjRel3k76chmicdZHm+NYW5aOiRlNhyOaY4qCSisA+LF5NojhNL4mFh1s8rA
RKgxwLVOM8szjsAFBTDR38xKhQl05qSI4R11po8+1QUNOJnRnXZsUBDSHD1VaFCQvqNUfKWzOPGL
ab6zXu6E2cQPXWeshG49Bww90KfmB4BuJ0MLzmLAyYicUjnXMY/fWjyPTlBsKCh3cxrswG88jRa9
RcQiHNho1I9vhGCQ4yZxKl4r07p6yvnquRhbVoxVTCA40ZvyEavr6RKgZcKwk+uYJj3oGeKX+41U
3UEQSb6YHr2CJixrDZdWdg071GtMgRH74oAHaBETW0mz0Yd658jX0X9vU1zSRr+Xpb/FP7dEo26K
BYFWRIpDVrOdaG9Z6JCXv5CrytHu+33LhA6B1JSIR920jkaa2JvKT46JXx44rYUB+J7e0+4YFTf0
uU46fwmRHocxEXfHzM6lfmUvWaPATVGRdvYH301WD8uXtwdC+/I2NNxotdy7KZ0PQ301cStXSXVq
BoNAXnTgiyCr1T60MWF0nW0bO/i0OvNFlvWvqXMuKDc52PLL8WBwW/mk5Qlb5NJsJdbcGBQKtbb1
EabvCePI4Qvx2lt6hNMjeZqZcy/2TNr/BVwR9aFX0Y+n69uOaWZB93C93JKi7Avmml278UsTc/J4
b7T5oy+tmzWVO8VRHiUDbeC2v2bIWSrdBZiPA3HdEWc+KcQG7ovWu5sqm3a5T/ahVof2zDs79/o+
YYcqzGznoRTAWR4djNl90tn3osmbUHQoOsfoipdsDK3ca4yI/c4JmwBxq0WYQVPHABGyTZB3H2Aw
yRBShz7NQzkQNdtReXDHIUxVoTWJ7dITGJxyPY3s9qKtfulBk8O6HQ8lL884+ludDhJb8o2z7lMP
jpixeEpPrbZO5tK64psM6bAfh+CW6SQw87OjEcc9CxyE/9NJ6MclG4M5VCNeS44nhkVKlBJHwUDG
4KfVSFMFC7017FsU4DJ26uZcBAGCZI9uLdbTcdABC0V+evAbtublLY6xr6gk2Wa9tuVwt+MBKhok
nIRPnxY/VNcm55pTMcXgiZPJZaB66TsTD4C/lZa1h/n9oPh78gYMCZ+9fK/lv42x8Vlhc6aZzYDZ
QrHZXy2RHSLur5XAjZxmupHZhv/sREHIWJ5+sr5ZbrvJzQzSmLELZuixfop179EVC5sZ/8Zq+Q1y
O78SurhBAPGQmdmh54FKuQBNL55in8FUzkqe8TdxW0tE3nNtbKUC/2DN765WPngUdIqfak6+62wO
l/uw3OlAK46G/URXuiPDVV1RlWGOYoCLupflbqJbnz65VrPTaMK6fFPIwMepT0I0cxhp8z89BCWB
CCHPnVePG8zpjQE0JXwCHyJID4sFYam8ls9e/l6PaZVOMCAUhI5BYru2UVpRrp1LXAlliQ7OpA9A
w4NyNy+/rbH6VaQj4u55TykPwWaJ1vsBCrL4+qNCHHOpcEKzx/vVJR+3mkp+5So5YFNBGPHeeH64
/OHFnSz5UzEYVPT9VKDxtWBJcqFAsqtAiA4VPy8H+jDizTI4lMlEhnqePgbGzPgLER/GLsxAaDBs
1l4IzWi546KmT07/7dIUiPpN1vbSK/NV3ZaIz/lJbJWA80hOHBWPXi4JmNZYtu30SE6N2kRdQuZz
/VynGOPrSju1s/kGKib0WNh1Oe0RJdIqJH9PpMRXV7BxuBhe8+KMSMNe8VrjYm+Q5sy9wvoBE6Of
k5fcKh6HFJ2uRq9GOcajxiWoKf8BSLLLsvhYyHjitJRPhwyXfUXjIszolqyn0jpXo3NnEAT9lv1q
ysSlJ0muAc+yakf1ERVGVLMO+rcGAVrpar/cur01Q4SokilizC32uDoAMLABBvuQ9TpD+9reWUXq
r2Qf36wZd1mbhhbesKwddlSMsFoYqA2ifI+8xl4lmnrKB3FzVHxxuPt0xnJISqJ7C8h5IrAtTAJT
hRG2nbXupAzUqOX2Q9W9gqZ9L7GC9B3wr9IyHwZVfTQAMmoOhrU5v6WxAALpM7whd2j6cLLuXnso
FXGH0nWU7Wnw6qsXgSAdzRcOz6EVTSdqF2Yt7XfixwAYUuxsDEqupaNOJlUK6qhvsPd7127e7dS+
UOc/tpJDdZNg6cjjl3jON5lmXQMhDyTH7Cg4QxuOklqkIyJnwDRinvaj5rLULgSabOqWKTAKbI5R
Xtdt6dS11xa/BrP372EqXiNRPEgzvcIQ3Bpu/Fxo/UGlSG/KCOAVzNCHBYO0cEDsmh1CsWr7PejY
3mi2XtDSLrR5BcjVIE2Yl4mRzmFpImr8deXUP2ZTPx1gmgq8dEW9IYRmt9DJVM5qnQGsgj0D1ril
z0NMadessiIm0lYhwYEI9O6QQ27ZtCEl7keFDGlwUV6L+BlA2d0UCrFuDhuuN6TYcR5q1uQ8gQey
/XNa0/kRjX4v8P75qudNdyvaLUW/6EqidRXkh8Tx3nBXnmJZAqqZbvXIYdNZztY903+avYaP1Aat
jZLt1ZvHs0xrAuUkAtdgyV6ULutcRHB1lcqHAkzpqprMYM1cLUxb8VDr+r5zPM5kxgPnn22hEyi6
3BPLBs3GxPrcl+ZjrQ2PNQgKfQ7oZlr7MnM2phckK28g796otnaiH7RxAVTR0Cr8kGn6ToNnSRkx
mB6UlqURnZU3iZzacMXD5LHtAKplZSQ5yyv2AgQMq2kPU4gvnZN9aCQ/3qyvGvcl6Kq3vCMhGRVf
KfNXO29fKog6jJO2Y54/JOl4quEjVVoGgSWiXgQNpXfouepgwwHnlSHueerxT7SUgYZtHhS/kAiY
xy39zyU6poKKRmrtrndrNMwl6xSPAUr7lR6Iu8rc75m+uaardE2j/pCgGXcJjRaZsw9cjWRtExaU
jV3FjNEUd+Y5zZCF/2dT87+55Kn3TTp1lqfT+/LMf9jEjVi5zZAE0z1LsBESXP87BuHM03BfriqJ
UAGSJf///0xX90BJ/C/8YPlO/8LybJiyJPhc1H1EuDaRU4kK/bnJPvrUPZUJawPmn7n/L+7tf4Iu
8W5Dt/fRkvsgRFFJLdb1f/nUUQ2L9nru72V2DIynxnnnemlpI92yf8Y22fKvhmvXmz6il/z6ny/5
373qy4czlbOhPTgwF/7+4T7cqCIurf4+OvHdxmmS5VclnOc+m8L//Ek2f9O/EC7/ukxbJ9bPJksE
BvE/PqmwOz9xAtnfKUHkIyeE+dTJ7r9gDv79qQGjqYN7dWxXd/6NCtzlyokd2pd3bHkGWav0/B4X
Ox9h0N5cw6JpUAmr/3Jl/84WcCyLZEbXBNbhE5Xy93sYJTnTfAjmxMin2saqUMdzYkXJ2Fnzf3tY
lrv0j7voQEbkWbE83wfA+vfPklrSl54X/XWBjttjSOxfpmhvjw+me+BKpQaoUbdZdQ71QAwsQZr/
+Wf8Py72b19geaD+5WnNUIUPXZLyGuImwnhW3wmlvCvJv/znD/o/fsq/fdA/0BwWeogRQ1a7vBbI
Fv+HszNbblu71vWrpNY9cjDRY9dOLtiJ6kVSsmzdoGTZRt/3ePrzQcnZMQEWebxXrUotR7YHJjCb
Mcf4m6shQHZSSJB6gNrW93KgrVPy0PNB5+oUls60kQV+E6OFijqZpXGhYBVQScUh5Fq6qHXAnJAn
JC9GSEi+6/Mb3HkWFf93CHH4fOyTA9ZkBNZHfxi+7/GbNWV01HSLAXs2prBj+aJ9qrLwLk7vwIc8
dPxSB3D/vwiKbYtA/ATXO20yXrv24Yqk/woaNBgU19FbAlZRaYC+qGDM/DeRlBc8juabDhusEOj7
ot7N2pmMNKGEi158PjxjJeF971UBI1Nu2+smTQxpoec4Yp4f5YmA6uhooqIYLuZWe4Y9RIGnNPpz
TnvBrbovCF4h3MEV3PlyPtJ8l0Pz47dIk+WB73tX5karP3tNmm+DPH6QAhFfcA48cWRwKqqabFDY
1DRDTA4qqoqDDK6jf4bIRg65lzGSw7Jvk+tWANRJXvqMLUR33ihp4jjhK6z95fmBzvcBE4F3ReG0
xDoJyODxbHVVK271zqN8LG/4eCmuFI/5QKJ4Psz8y1k26o0WtlCypbO/HoexOkiPRp5nzwK5OHip
eCQ6e0ft22Wp1ReGNJGU54SyGJKm2gaGTxQXJm/V6THok6lwPEOQtWC/O3W+hdvInf5NDSJqJ+H6
/ODmK34MaFpIodOz183JOshpzqNZ4xXP4E8sKwOY+AaMedECBbTcBw3SeZpuz4ecz09C2pzC5Dga
Hr6TsyrW0tpBS6J4VrwfbpC+AhV3L3yyeYjRaQbxJyp8JpJckxB5FxvAV5BoyczohzMKTCr9/k9H
YSPbJMM7FpbJuTtZZZo6JGWhZfmz6EA2UwZxryowqeeDzGf4cZBxuvx20lV9o8m5EefPWZfcDUag
bRo81+gGmofzgU69MMAYdDRkTJfBWR0HwtqUa2tIoDbwIs43PwL10/44H2Q2GqxckUBCzwptIgQ2
JgvJqNNMRSMyepHj8gd0PBgMVidDFQ6f/zQQzDsd+2gcwQyszqafvyoBQ1pJ8WLn5ZU0yDdFMLxS
UD4fZbYv4LjNBVbXLKGoeClNohhiiERTt2L0wT1I2g2dn01qGItBv2DLOH9vx4EmsyBDhaFTml48
Yyo6om3Cd2zPl1URXHJGGP+io8zO1hkLzkmyKrjumKPu/2/TLdFMR621DLVW67V31ENTLFGi2yhg
5sG50vL44xd4FE45DoeTpDs0GXqcKRxKD077uvUDda0MEQ0e2QoubAqzrW4cHXhVixOfmf4pT/bb
6JzOcIETetlLVgaoDZQPLsSYplLXiHNkw0vjcIAgInh+jPNzkqjc8XH3wrOUMspk0iclSqdmVSQv
2ijiY776zi8373ih0QvCLthVJ9+lrENz6ldjvrq0Ic/HN09MHoyEDc3mhMQjwlSPXzJOt2ovCjN5
yaMSJi8iDdC5KZFXNJ3UtRgJX0Lylk7k7zFw5Hb/o5L8dKmZDQoumkV7C1JI5mYt+TySwAiYbhQb
qQmvpJmH9K4wuh8SLCgE4XHFbo3h2o9bhEGwb9vCWUPmBCaIkeEcikvoj1D+IbVfCvgfI7+yk/u7
VmmvFARTAPtQMfVQv22Mr4IuvAlYbClclw5OCuc9uYWWOlYauBNXivurVPoDi+8DJlKoGduRPTRK
JI3g7bHzF0TUgSn9SVF541jqt8aB7BpBsnP9cu3QpaZBhC5E5YhvYV7DVSnV6Apw5htcLCrB2Uee
ObsedY0kdP5wOf/Lvlax8LRGB252Qew0JJ/iITQP2MqBecflbwmAB9XcESB9/uvPtnU2dDZCvHZI
51VywuOPXyhOILkK5VovdKs720wQNo4U/UIueCoK3vX8SxiwOpMp7qeg5PTKCl6yJkjunV6Cpx8m
v84PZTyBjvcmQ2gaKZjyKbBpTU6owdHBYaVV/uKb6mtBhV/FtBiVkzrWbvQi/XY+mjLfCg3sMMjD
FEvGH8+YvLlW5IUto6DyMk6mRLe2AbKIwfesoxw3op5sc5WFoKRSdkgoerTwPOry8mODrowOIg0h
GFoJtmM+uABuSSHpmHwBcLkAX00pn6NCb5EA2Zx/7Pli56lVGjYa5si8q8lT52pnwzku05feDLXr
AndnOqtBeBX16HKdDzU//UwCsbkpYAC4P00+eqIMMIkLwz7ImQvbsHqTWxN4OQ2LCHzFn8eybNUg
nVPwSLUmsYBqSYlv9/ahdvRFFnuPZTDcqbCxOj2/cCbNvzsynCTDqGIaYixPH68YRRMFhG7NPrTo
dUC7QyQN+ahilLNCwE9CiO+Ph0YlhUQFgxluhdMVihq/S+uscg5+3TxUnr4AAbce9HqFj+n386Hm
k4M4Yz6El8woDDkZWhoOns71Wz9goA5XLa4e0S55VNEUv3DQngpkCgqn1qgXaxuTI8dGwcvsc0U9
gM0c0B4MH21FPkDvuFSfEeMjH28KFnUDU9M0bhPMwsmQhBIWUpjp6oHveRODludbZYW0ghx/6yLA
Y0sloiXVDzCCkKguVWpOjPNfVUsuMhTEZkvAbdQkSVTrYMCCxhKCTo1UwJoDHXip6Dbd/cYzg2lC
r3acKLOBIj+bUCtyDFYARsv11TgnK9oGJEmhpl3IWabj+gzG3YbqHskSJ8fxGojK3kDJlWDDEH5g
ehzJ5V3Tuld/Nh0/j0HdHg2cTEOF834cpSxMM84SD6k8yaH/LT06qbUshHppNorxcX+fJBRDFFnX
xHjJ5Uo9vQ1YeWeCW6uiXVuJq7QMbmvMAEO0UXslKBfoO6GsoqyLMNs0g/nAdF4boXOjStKFpT5u
vpPnoLTGLsaMxfnu8zl/yz9LjdUCCl/btbrUXtlK9CWNw3QdIZTiivIhIGCXgMdOEM0+/6pnJcWx
HkR9nTIJX9SkPn38rkFo60MVKvITtqjD2rJ8d+VbWXelIIuzorqDoGojiq2n5f1LJmtAk0Gorc8/
xGxW8Qy0UUgT2H7mpuK16VqOVg7qrkt2oZYDV3DWBfpcfx5FEbpGmj9W+acvWe3DIhuqxNjpdgEj
37kPYf3hAhP84fHHG8VnlkXJ1djAM2syeyMPzYumkPIdziPItNuV9xUR8xzVxlLdFIZ5qatw4u0d
xRuP498mj6O5Whl5trkDsgQwLV9rPpSsoUYW7fwLnCZz48BsxK8tWTdVXuEkz2oBfuda18s7A8OY
YdCe2ry74GB4YixUfhSgHBqiwbMCd6YDxYq1RH9SMvWh19GkBIwnLridn1htTDRuPSSMHBDTew+i
XT3HaZrsgN+NipaIPi/yHuCsGy5wUlmKjjp+dukGfSoq5RONnIjkYVZAh8qDyFEC8b9M48c4hJAw
FNpHhudXmDd38C7v9WF4NMNLFoCz8wFfZZPqObaNOvWOabpa6iIb4a/Wk5nqvzo/u2LGxqgx1L/K
XP4A7Dxc2MxmRy/zhBKlrlBBN+HrTd8vJTxbFBW4ZtO30BAROAy5K28A1h2bV1ir3HhZ66/sGN+p
IdgoVrE+P0+n+ednfLS0x12dvsG0/jZY0EZ7R9GfQgcdwTBR1C3qJdWVWVY+3ZmwrQ7nA85u8tOI
k5UBNjeXYyfSnzqATLXrb0pwIRVFmCzFPVkaFklwm3uvKW0oTKAH0F7nH+DUsqHc/T8jnmziVdqi
amuzMjtXuq4MsZJ8OvMgC86HObEBjO0JphHnEYW68TF+22kKfRTlF428C6PBua88F5Mfjujr81Gm
efa/XuZ/okz3M9g4WdAyGEjnW924j5StCr1Vsd7NhvtU4V4Y1cnpYiscP+w8WEaqx6OClVvDVoq6
J/TH+gVZwJ0sAxFhFr8oTXthcZwKZlE+o9KJlTsX1uNgSqvKsSbJ1lOsDg+ANN5RJ8ZwMESvoYxe
zr/IEyvfJC+kLCHj5c6mfRwr15IGkGWgP8EbBhvuh/h8m+lHgyk0SBoRrtLh0v59YpODzo+CPfeJ
MfWezBBqxXpsV77HRCy3KYp80JO+BNRcP0le6B27j0PUPkPH+uODg1HaGMUirKRwu52M1aSIA8ys
KJCqgnltQRWQf6V0Cs+/0fnwTJ3eAcegpWM3LSZRipAcjdfa7ktUAcLOvtNMGYMj5wAw89FPtGs1
Ereadykfnn/I47Djivlt3XlJXnsxLk47RH9XmWy/jASOId8ogNqsXNn8bwapjxd4ar2zvk9M5QIG
adxC6lFvmqiHFxa5iML7N/iXbUwFpYQ636dBfWFpnB6lzQ2GBIPsf7Luu6xE2UbtlV2Ye1/b1viZ
K8qdBepK9fRHxY8/zg9zvhJ5qbQzOKroNOH4e/xSy9K3mw5Tr73bFG8BwhNre8iuYyR8k9T1L+xp
851z7DrQtjP5X9xQJ7fRpKuhkFR2AwMejW8N27mFgVzs+RGdyOWPo4xP8ds8acImJIFzmn1pRV8b
DO9TW/0ADLlVc/jwtlHg2tde577+ovfD4Xzw+a5NbO6huiBxA3AyWfnUxJywBR2/k/sICh7Q9jLe
KN1XNCNf2Wc2nQ0T4HzIU6uRmGzdNJplNpzj4dqOFof0KqJdquubRmpee037kRryvSM1e1L9DX5n
t2FufzsfVpyaOTqjZQun0EVV7ThuKcFqBkAb76T8We65EjmYaqD9VXwoteGt9eFV1wsYz/JusGSA
uvKSSrQPPVYN35s6f4u79tIN6sQjjckWZVaqASgiTt6+njtBn+JPu48pvH+TqAjsEdB4MEbfRTX1
guX5V3BiqdKwIFFExdxQbWXy5ruiRv9LuPJOQp/Ol3623AxXbk0jIEC8sUOG8Xy88fGP78fmUbzJ
8OS2SrrebOUdVd3AXCDx615CDJx6g8aI+Ri7XLIx/ahC8zvq1F29t6KxeyYaZVWgpJLaLrQaTbpw
BTk1IINTCr4YDW8ygeMphBSoJUdBVu9DULcoi7qgqWPfWDRFpFxYJSdDAd1TOR11pu3kzCIXb3Ib
r4l9BnfKW0CM0W9109FAdwZJc6GBcWIXACRIgUhhnzMoKByPKwnDrNbgj6FJj16sItlA8jMgqTr+
nGt0VhA/qKVw16M0+OvPpwhp1Xih4+OxIxxHxvEFVdFWVPugrB9EYGwzw0Zq0rwA4Tv1NnmHpMCy
CSJjinBDKUMvhcc0QSs6NhYA/bI7IDXJO+xf9er8kE5NSW5thKEGJsS0NDOoWYzbQ1ftfVRT4RQC
LfOS+MkGsd4P2cf5YKeW9OeKBq9ggtyZvD+lCwhXiGJfWMZ3ObXpBnlLPde+tR3ktSAa/hfzckxM
CTdWYyhzH38w3xFthC18udfrElkcA8Iq2lFfOB+tP14B47Wb0poFNFxQATqOlIW5qg9e7+1BBCEV
70t4FMhBvDLxpr8Qaj7/j0ONn/S3Exg9zxiqo6nsOtR9UNjfauV97L4PHQwuBT7FJQDS/KuBjgWt
Zoz7sIV48HE8MNm5mYlWeTJi5GgxZm2Ce8nGA6P+2vr1hWbeqWC0B0YsKectNYzjYChDCjxw3XSP
rfB72flb9GS+N52dLNoaiQIXEeLzc3K+2EizFdoE1GpGBMpkTuZlLVWDzdalV/rCyYN39J23Jey6
82HmH41jzKZWQE/PVqgJHY8LRUZXq2hoPRWZqT6remh8o65RbPQqCm81uYFzXnreyjP64umPI1Nf
pQKtg6wYa5/HkQOjgnpr6MhlGJ23jBz3I9W6B+i83zIdyT8dIxqo4edjzl/qCOVhvnD7FHN4oxH2
hqapSrlXnaZeFb2CT4lddutOs9wLx/a4sI6PbTofsiAMtzIuEpMXm9eynsAXzZ8qOf7Zp+keodTD
+dGIUzHY7mkjsyNT7Jm8QjSAoW9lsvwUKGjoZD8rG9Y5MgI95KNQ2eK6swQhuHaVZu+J9Apngxer
R7lWVBdgoycfBA4hq3ssAE9T/A4P5L5K63CXaKH63IRtcRchYP/l/HjH4UxfKcZtbJd0CmhvTS4S
htK2coc3zy4v0aLUkv5rVqR36KgApsjWro9WmhiuoLpf8l48MW1GWIICVAA07owHUHdITEVaW+z1
rHLWVeLAlaztp9ip7QvLcXbskVOTWNNY5z+o3k1mDfLXCnIag/RkD5tclAwKTRmIjAP28Odf5mxM
BKBkRRrG0mOrmewvQ1A1bZbbzpOBcte+jtTgSlVDfyf8VvnzUBplERvTbsMQMwu8soxF7KWq9qRg
rrJTaxXZAbKLr5orK+vzozrx/lhvQCLGOwoJyGRFWJmV0fIywp3kG6+Ro2yN3N4guXhF/eT1fKh5
4ZN7MxhRLl/kJ9SaJt8qN0zo7YEhDqHwEXoQeBwh8WIP1xnEuc5s7x1ZW7O73qeB/lqXxr2bNhcy
stmK4BGs8c5JRcYSIJmO91CaH1JoU3c5IKuA/MjSju2bUtOvxoitco21WybkC6/4szhwtAzHbZv0
hRKJYjL4ycxBZAoLAD1vDygwa6uqlFHr1lBNMqy4WUdRmCxdFX5SmkW4VUi9+1QEfv4K1iva2qbT
rlwTgvif5h4j3BR0MPfScYpNnTtNx1FS6OPlIWjLahNhg70xIoRMXdtyvvlw4B4wSEG3MYcsfyH0
bO8bC0U21yZuTzBkp5uwCAuEZSUtO9RmczAQX0hseXthqo2vdPLKf4+hTq5MiAvamL8Y2SH2+mu3
wkMbD6VI89aQJbYQJHGua1bRqGdbo3yqltvW0dZFkXw//xzz1cXFhl4tBxsl8NlN21eiCMa6C3PT
VTaw+r4rqeMByA52OVZr52PN9ydiKcB1DIu9dwYHCzXZ6alcZQdkeJY4GT6air91huzChjsu0umb
5cvR/yXEvEPEHtJiIMzXy3OpWUnSgMwi/nxbMxq5sX4/ytpE3oUN8dQSImdlrlA0spVZNumXRh5b
qZIdjNC/DZrkVqrx3jJQ4UkgCK/JeR/lIHnNzAoJJxziHecK25wWmeX6wpl6avaO2bM69k/mC2fw
nFZ0uZUdArmHKm6joZznFz7l6Xf8nxjK8S7V1Iakh56dMW3KvSsl6xwic20WT004vNORvLBBnZyl
vw1psj95DWSCzlGzA9oUt5btP5cK4ogsjqgpLlz5T749Zg0pJagveXrcaG1Q6TECLofYaKp7RBtQ
TMmaZH9+KZyeLv8JMwUg12gEcokU2t7rw2UhI/GdPJfea6L81BB9aVn7frexQJ2aGIBJIYYUaEqf
f4aTy/G3R5jkXlbVwT0q8+xgKc1trquPWo7nU9BfmCqfxZ/JeuSmSs9Gp6cHyn9ygMdQq+LO9PID
/Fq49f7g3dlOpN7WOqUoqC3lynS7YOU0yP0akiGuyszMrjEIzG76uKxuOxONAGkUFXC6hJY2rZ6F
XOtYmQW9g/cfGpuWFbkXHnueibOFkO9bFsQ0SvhTY2GsddjI6DYfmjhbInmsOT8MPCLRfhT+zouv
RbRGhbVYG/FDwzrr8z8u4X0+ABC9kV1pUDI5XmOk9imS/CX7mBu9oi12O1hiYxWVi9qR8nx+LpyY
9eh4jLChsdFF3nEcK+r0nt6bWh0crEOXmKZcJS6Y8fNB5quYFiEbPHNg7LlOSyRFUgdmaqXVwR9M
a4FJLtSLFP9BS7qNUnlzPtjsFjxegBX+AXFF036a0sh5rSAjFlTMOhUctJQXqyC0EJgywm7NpblA
ksLw7jXFu4Rgm68roFcgkdURV8l9cZJEhqQ1XHPj8oAOGv3xF11WF3rUXxjfiR1kRHgZXPBV/qXE
e/zJhEPVuvGT6iCjBswhvmAitsE9mKqVcL+orJnRSTGtr6X0uyW+NIgHnH/DnwM5Xtg8AYsDnjG3
G3gux09QJCEEwI7vibvPvu7cHdpu152SrPtYvzL8coldxNpPsJLJ03dnGG4l1B6qKlyifLyNymib
oh+hi+LC+X/i/Qt2Ti4mIyBmdqeMBcrW1I5YN0H0pqfVjY7Si9sD2r8w/jFFm4xfaLbJ64dqPb9v
OamR5X5tpgctcKtV33kPsvM0pu15iy9nj7SCfVMo+obW5vnI89XKPY+GDTcqmxxn+uIhkViYZxVw
oJPafPIbWX+2MW19PR9lvoK4tAIQJimEx8S98vjzmoWnNeB3ioNSpKNQp9EPiGQghmT0frD1nD69
bmQhcCRGduN86BObL7HZ+shgqEDSmDqOjYNzZKQq1/NcKx8aX35JO3VrOe6KavnPWlXeKxG82Zny
FDlszYGlPgxYo6Wdc9WnzuH8w8y3rfEZRoivDStylrbGLf7sddtGB0VcDaV34+BmkPScCbV/ISuw
ldmMGkOBfWU68dqnyUeFNHLRItyxDzNf3NE/1ta4ICElHvQ4W1GrfNRLV77KRaT9cr1C8q99HNlH
HSIj/SYhO7BxUeh8GGrT/2gHwF8LrUNXYxNGZruRErT3CkPu7Su7M3wA2KZWoFaGwKCNXyTq9EO0
SpDxXupWj573gF2KUKm8tBpeAVrtt9jZ6Rikx3n6qmKvEt7CUgjNdVUFoBsRVzSusqxoNh2b1aMe
oXPUpEp8JYwAOwwXDWO0ZzQoXbmk/cjtYtRYyPuvjAMQsZvam0h5Mft0XSBBiNzJsByCqEFD2lNx
KE3ceIlbo3HI2fe+tF5ZLHTPq/gmKMHpcY+BgVyX616h4Y4CTPnDDAPvRsKJ9jUK63YDorBbaq4o
DhU796IRQEgkt0aTMUFxzDctf41zB44LuWLcSUlrBuiL1sqqKVXvJaMSdohtrLvJVyRp05t2dW0k
+N9l7aj/KgLVfi4cV98NKJtcD5KHzI4eNBsyDNRFvTh8Oz8lZ1scyB6qFBxtlK9pN0z2/szSFU94
TrRv5I1R15gyIG0bxe2ldTgrRhAHtDmnJ7RnQAyTvDuLc8PweiTPcuhcNg4Vep4EiB726xSRZETG
bky5RLm9bIpLm+vshqHBSaEVq5AsgCSeZiShGSHwFJgJFrgVZpelYWxSucq3hcGSX8RtZz4ghi9u
0gHpZ61tBaZ5NWprFua7epC6y2Ao8e5GH2KlVbg+YFDxvQFbeuE5T3yJUcoDtifobpLcyZcws7bR
YWSpewRg74owecqE/jP2LxXBpjs+JWyddjhldaghoMgne3EbxhaalHX05LZKf6djMbUBBp6v/mxa
jVGAjRljI0sDDj8ZTCOxDMpEiZ5q4xVfADzInP77+RCzEttnDBJNajtihN1OkoYwSnXEJlwsyXSs
6qhuwPr+GmJ5bif3g444YOVudbq5StDi5XWJRzE/06hloz/F2Tk2dKdtQS3yerlMi3LP9rXU053Z
fHWK7yLUkNUqXqTkwhE6m8Qo1P8ebvysv/XPhtT0SgQOnX0f2TutE9mikB/qCL0ou7Ju68K6cG7O
1iudVYUOBWTTUa/Enrxcs6BDUSZatB+0blUV8XtqP8I+rFrnoUJ0GvnDPLmQi5wMqZJnsR+NOIPJ
SW1EIuuycYgG9mEAjaxYQxTBu0Y5dZHb740X3HmSf6FIOsfkjgNFQUfhXsaKmO4OmG0HqqR40p7K
Vr1p0qZfUWJHANwJ7yU85ajxIu7nv3I3oHCLD9QG7zbtD5cLPMPPQ1qH0EQeZk4WZU+F1JQrHgJb
hnoZ1PXWVsKd6TeX6pFzJNQYCS45UjvcpGc4RHLn1uZ4cvaSWqxL7ZmS59qyhzu38zeqh8q5yIcl
SsULR77QJDVO7TxcgQEeIQLA3JpMqaL1G83x9OgpjxD/H+IYyTFViR7VMkPUujObW+xGsBwKC39j
25HxmDUNkJZE/0WeY+PtkyPWW6jdwclFd9VEqr5mf0vv4iq394nX0dYK8SZGuzN69X2nJutBfkug
B3A7JFhwC7fGUUvLAV7abe1tMKU3VgicGysMM3BGaDDjML3YuEYk2Xtsza5a4jqOB6Nm/ZAjrXnC
4dxflk3XX3tyY69l6GfrUKpsrMjQG9Y0lHlVBXi817ADddDaxQKL+X6k6MqruLUdJA+7CpNmxMMw
pc5Wqu2+DD3ifxCHtJUmoeLKjc9YmQG6g0j74beVFe5qaFWJ3kHa/OGewgbK2mYH4x/O+Sk2qq6d
rEjQLdgJvTS3eS8QlkZ2bauRl61cp8YVLfGMC6v8xCwYk18DvSW6kwjKHG9kqZcg6NF70Gqq7F0z
0a6TRHdhYLOkn5EBtRkFQcY7Dd2I4yAQfA21tpNsF/USzig2dlF56GNO2rCbSX0VX5eYxwwLNK3w
YZQleavrbsLCs6QlNq017lCduqQXbF5Y6KdG//uDjTeE37ZxSlrJ2IoInwaHYyOE0ryK4RpfWGrT
VGI8KlBgHNuEVMepaB5HiRspK6MeZXGDdGojh7jEK5bv3/fw+y58zs+T/PerK9wJtr4RXmcLyj7T
xE4uak1RWuyMtAZKfu/LCOPmFfavVlSi6UfR+FZWcS9Vjf5Xpg4fniYnS6zdk0dFdtRNjArXXaUL
/8Ev83zjpS4Fu15pMBj0pRfJNNutTE68DdGe3ThQdzjn6zc1wWq7MNtiWdax/Sw1TfxomW31HAz4
qlkZvoIJNjBscFG4ynLRbqh/REtK69aF8Y8fbDJ8ndLeyNwEP0Oz/fhVI8SY1KiO50+jSYKal3sp
iJEcV7808SUO/CzUJwx/VCliFx2Pq+NQ3CFyXU9s4xGfEulByqzhDTGI4LmM4uSexLG8UP2YzlUA
q2Dj1PE4pthKAeY4Xh8losVr0HyQ+lp9yyNUCGOpD76cT+Omic0YZQSNgbmg1jLL4vTSQq3b7sod
KtDLyMOjGukeMIcrU85IdFA4OB9vujb+Fc/kdj/ytZBjOh6V7WRygUNAuUu4dVptvOn05h65hAvF
f3X6tT7jUFoxrBGOQJHlOI4eZKaPTK3zwHU3g0KFa5WNgZJt3xVehOc66zNZxDid4EuuVV8V3zP2
WLKUS1AozYop7CM16nHooEG5yX3PXuMl4mzDOrWv4UEaO0VCD7lNOPIWhpXYN23mYamp68oBDQck
BdywvM3i6JdShcOTPOSQRUTsvqquz8ZeGE72hVu79lrpg9EvIR5xGte5fm94Wneh7CGmuTJbBGmH
4F0AR6EhOv78t12vM7tCidQw28meF946+NNvwh6juVStUFBW5Ao5fsW8z8NYo1mCf3iNYi8WxG51
72jygB9BBYoW/7qb0uiVeyqwzSJv5PDG4pX0FybIiWkP0ZT5DlVxZNpOJkgbNKVoWyZIaVrhYz+4
IXToxtqen4azoivzA9Q75xCYGOJp02w38NGmbs1iVxT6VaJq8QIE+b5qi0MXYA2JF5+aYf4tB6sA
+qmuB9Eil/z9MJgXlvmpr0MRkB0Flq3OYp+sc+RMYqO1XeOhL5qcgklvOWKZG+iZLpIo1kvqNwKW
kdYlW+r6bQ91RXFZOrl/F4iQb2egjUt1LfsCPcCiXBHlS2Swk7fBjtJvOPp02R9/IurxY1l2JFtR
2Jt8IqPT4yAL7WxnNN5X16yfBJp357/P9DLClCUhoomhU7gYb0LHUzYQQS3ssM92rhpo351Wx+zI
D+NVFkjJJk/M4cPNobIJHVXqCrfb5fnws8vtZ3xTYe9Ah2bUwjmOr5tFjR5dle3w817o6pXUbqsQ
TaYCoalu0dnWlWLvLLiSJimzal4SxTg1/LFsQvuB452lcBwez3qQUgkJVGVV3jIbkKgw6u5KHpQH
ETZvXjG6aqI2nPjyhQzp5MgpGTBwmMI2vb7j0JJrWFkgt9mulIvyvtRCDDtz4d4ix5FsJQvvShL8
FO8Qpb5mS2A/lcx+XReJukIAadh8foj/89H9l/szffrXUV7+87/59Uea9YWPHO3kl/+8+pk+vMc/
y/8e/9T//K7jP/PP5zTm3+lvOfoT/L3/jrt6r96PfrFOKr/qd/XPot//LLm3f/7tPOH4O/9/f/i3
n59/CyZSP//x10daJ9X4t4ECS/7694+uf/zjLwCjv83F8e//9w/HMf7jr1t4gv1QVu/zP/Tzvaz+
8Zcl/31kINPRZoVwdhvKX39rf44/Mey/IwIio0ZL2vBvgFWSFpX3j780lR9BwjDZ6FhPaBD+9bcy
rccfqfbfEQ2hQk1mQx8CXbi//t/gjz7Pfz7X3/DnxsEZAfJxNMbxaSMphIC1D4ngeOLUad2VAQ7M
W0xD9DUlVnEbYRStLQTOtNzP7Cx+7lAy3wTCzZ6biu64XUXOdZV16qM1WNX7YGvts9a7uDTHamvi
JGDa2Aw38V2e+1xB67zTbpyWaxsGmVKxTc1U/EJiwt9Hpo6nstJmol6wYqsrpCuNH45Zc/SXcR7c
x0mAaZ3SG6JHnb7u7aXTugifee0w3CGIqiJo4NYpJXAs3Z6tGgijbudo80u6/2J7ckTDIMCIIJaD
t15kFibESvWDayOtEw/GDRZ/XN+KOGvXoatZL0kWqevIQwNmIYuU4reZh/1a4Oy3RYm2/+IOxbCN
OWEfa5B95lJJbftrWgXWlZOnurcC5ktjQgS2H6EG1xjkBXr2ZgR4C2ySAiDkJkrLJr7N7Ky0F3Gc
KPYK5J33NbUk/XtRNxgQRjmUhgXa4incvHBAur9MKvtBkyUVv6FYfOPurDXLOgnUYkPhLsJrLBbK
Gz6F2Q8Ea60nw8+7fllzo/rA3jPbxDGaoxm+otnST+v4PdZcNqHI6jvp0Lp9h3eS6NNkYfgCXyas
d8Q7Vmh4X1gSbrGFSOB5lBpixhCi+n2QVcqBORmja9XF+ZXGRUNdN0yKeFk4XvMAA3tM2kINYfIE
i5p6Cw8foFiLZDwNjOBGcUT+4VeifcJZrk2urCFwHisjLe+zusDODoEe83tre8WwwXMZsw9tGK1s
PHzQyMHCIS2XND+aL6YbZ9jQSlr5riWS3uB15uXbKMHkcB1ZKtZaXiSHHy1SKbwO3dI+3MCT7KVI
fc3FLavo3CWneIhCOXjDgnJnHI6FC7t89ruA7nisoy2G8Xo2XKWOqv3o0jC98ZsCSfJE2NvEwaBc
wyvQXUo5Jl4LoeRRv+yozSPw1tX6aK9i0DgC2DHQcG2CZ7N0nGeptrWtVZpahw5IE3f3jeH043Tl
yDejhPJVLMquXahV7wZIB/ghzvFRgeo4PY+Ssl6V4+1ZB1mTbnooo8UKwjH6/IWDO/rKMp1mdFYI
eFTE2uxFios4zKM0924lZPvFPrN8UM2t3vKBcqXS9w18QixxcgA9gV3rb/iPqdy1m+BRcb26B9BN
jnrdFVnvLyWjEvjO98iv465SvjgtftX4NTryDfJu0B8h1KySPlSTDQ48tbQFe4xj0oBdp4hS6y1T
/PSbpYWuSzKq0DSkqOnsu1gu9yzBxFhmXinuDClyvxsVDO2l6eqGcVXTpMoXjqioHtGc0r8VTC+s
F5vUfVBE7147LaaQnG96gW55L3B0Kp1knQyS+zGUcvdEJyf5GlhptJG5SVxj21mmy9b30cYyW7Xc
JB1mLFSa/NvKj8pXU2rbe1UaLCAybVuay1YJ1G+e7xc3LbXfdDMUcfNcoEXrL3EzgUXecG2mpxcB
M0bQK3mpFLxByUBGj2xke1oHaYJAZMs4b/Fv8Z0gqpa4Jvl3FmyqYuFB+ivWWBEHqO67AjePznWl
YRVjy7OvaSMeRh7Fl8ZupA29Isx4Qq/4YcSICVKgCVA84rPK2yhFGrsoGhm0iipvGwMluyHFJ3MM
Rexa3MdNY793qWy+BLgeKBtDDqgssqkg9aOLqPgiQjl794s6+Bp0aZw8gALybpUh8NdKFNoPbV/5
z5r/f5n7ku1IkWzbX7nrjYv7AMMMmIK3cpeE+mbCkkIKerAOMPj6tz2rSaVnuHxVjN4ka2VUJOAG
duw0uwFBE3r7EqHTlRNibht6eQ+UZDo/QJgACkkMOWAXCcfL4GVE+Xjdg1zyUbcBkOxN27+Vvg+f
vBpqNJhiOd2CoXXXoEHvB2sFUeHEUSJfYCrM4MHiE/SivDp8zFo8MUKQsxN9MGPjVdykS0e65CnI
tN1FaFNxGgOkzWF7z7Kfk7TyIkppeggHY+XsMcAF2HNqp2RUYR3C+iHku1qq4KoYhXMDIwC7X8Hn
vcWcHc7tUHZy2Bt8i4c+Vu3M4BkEu0BvqxFaodjlm9xfOQWONUhf6H7ltj2ZYjnbBqbibpC3C906
sJYQaVHd2OUIg2mCGLzgyH7fHEdk9qJz9bQiANguIEtnv1iUiySEtoU+YDXstWlAtwMilMqfvB/g
MQkgSGPDfINC5njmjHyGrHOrVQ7VGxJhY1lZ5GVquCX9QLJ7L+gxIVQ+PuUIYH9WoUqClzMcQH04
LGB05kVU5WEKwd+DYo6QXMH62+Dso5mBL3jLOANWqIAb6DyHfFr1WrcQN4QhCeyLx6oPFh4xqo9U
0Fjhpph0aa0gbTRdFdJWRUwliKNpb2f9ikCpq4+MgJfTGq6Uk4c5eOgvBaMI2B78pxpwCPscxpV+
JaF57o/FBYV4FKa+cG3vUONXGJCPMKaOai16ceNKBV1kfyjCMq4o1WzBjJQsgpumQIExB2yEgiNs
Go3X5j3CM+/raM64eJuBrgW2O/D1DhjEdkbUH8cMGDjXSuH5OzWJTXBgRnAdDtY+Gc3aSZHzRwr9
LPmCLyp74hOGy488b+U7d2DJgqfOzEfadeOGa3xFMe3BglvaXt8tbZxluxqnycrhXSYvlVJgxHER
4JhEs2iN4p+sBR1hHgSxGApPFVbDNaSDZ2gJJE002+pGSOEted0Uyz53mmsF+0l41atmuNZjhn4f
eGIPfjVkcGVtmp3kohVLwMEOTwBx7LTMnR0pyzK2ZxNEriTu3g90f+kKPV563SDTCJe0FsYf20XQ
kad6YM5mdAi2TQHgR9AG6nqc1W0uab/C5Nd5adOpjOxJVLdjGZIHpzfiepo4X9klHJWdnnVIHub8
4uADm0XlmJU7qB32sC7jDVmFTQ2BHFk4WbC2LGW1kVCmAdJ9oAQ51Dx0z2ngDy9OweD7UvSjrBZ2
1k47Z3Ycn0cwCy7NEglp/Qw2vHUxc0xigCxz8k8xDtUDEmE3on1dbp2CeqsqEOpK11LOMUI0gQkW
8y04hIzW3Kxs2bifdmh3b/BuPJSGcJ4E5JMhAYL1W1NsBxgj/+RAvu+5JuGV6P0U/n3t+MZd1k+b
ye7nTzgPuXsQYXMPDvccdRXJGHQyoOg93bAKVO7Ib0l2o2rI1MQt6CGbsQD7Z2k6WsLxuCwhNamx
/XBiMxt+RJWalAHoBiqBcLMCwiRi6HJNeEMT0S+HJkmBao/hIO5YaSUdz/MGvmXKqJiDJGuDAtzX
L4L3qo0lgQH8w4Da506qEBxhSGNnIp5mD+68NtrR6drNfJjPoxqAm0tji0PD36sWYoaCaVyIqf8Q
sOxFNjqM1VXFYEDHa6P1MgtV86MynrwNXenQuEx1CdFbOubArIzQCBhJibUqWQuDaFKSeKwGgP8y
W6QwPBaFuPObcDSoliffWZK+MtcDVezBo1zCu54yM0VzaFnwJQwnP4h7C2I8UTt6hVqFgz/tJqrn
K90Yupbw2m4Xcx900HvWrrss8Uphysw6646Kjr3p2kJY7nqaJk0OgNOl4G14140zqE749T+A+RCv
wnLnq3Ts+CsF2QwNpaKBanhGBtNEMF7EN4aTNdg1zLB3HIeYKbtwl3wpYQy3xlcLaT5SwmYGZhWh
/eBTEHwReGb/dhzqbkT0cfN7pyaYoMApWzzbPt7vpiqFhOsZNNXkFhWJzy4ABiLzqoSQGUKjgZhZ
NLC8WzfcLuFHPesRIWJwgjaygpyTGH5JUOoSluxuUQB5sNYpYZ5c115WxlmjrDdgLbNNngv6VsAC
c0BN01WvPs5wBHdaVP4moM38E5BQfe31Vf3DduoG4PWmMMCVo4/WrS3JqnzZNmUGOCVQSw2mcY7G
Z2M5n1nnYKKYenznWlm9990WkoGDlLCLA3yFLiZP+I9lGuh7hfi87ZyKf2RIqGCyFYxs3HkBHBAj
iHMUizSv/UUnS3gWSGnBHo2Zfa4yeeGDIP1hgG2CT3RjL1Jw7+EnTNIHqyMCxRRVzTrjh2+7yya4
mFNV+WhEhsMYY8hi/8zRFesP9u40QR+s2aRTC13hETb0UaUCuXIH7d0ItH0vJXyUnZh6CgljVs6v
E2nIZeGVagllSSuWweAW61YgJEDurUlnJO2yXdc1MmdeUwClSKrMfW9KedWLAGYeTl3snR6PvXBz
b/5ImxpATBhE2ZvUQ03ruNJdUyqGZxedln016Fsf39iFCznswNWLDjPVydHjHR2n9IK22n+ZK7pW
EDhfzTbKAuGvCtOWD4cG7UOqB+fFTam15ggFGwY0VBehiJgWGgKOK8Lg/USnut8GVd9uXW+yltAl
ch5ZXubXTiBG4M1UeVeKia27dmTRWGQ6j1zN/Be3l45/ldZ5uSxyDBmGDkdIVFuQ48U4uCNJSCek
hRCpZJea+MUnllO9MeiVw3e8rceXsR7h4Gc6/jg6ITrqsxIFvAcIT3E8CmwgGA0/d+7kX7VzCdVd
6fTgrsIpDDA6oIvqnqEEHMIAOHQbexQ+U0agBYsR3SbH9oKuIBOJNwV6L0C6h40ab/RyYDg0sxSV
Xwpr+3ULB8g4hx/rc+t3PQyre7ZEksJiAOFsaOsXnVl4UMD8mJWksZFef2PlQdktC68pfyABbd65
yshTNQRvg4+jGBb2BAGcU4NMBaSSPGrDUa5T1GOwZssR6LlT4K+lA/mhCgA4+SDgbdiWzgWmfXoJ
53DU5+UsLzHNYUjTihGVLxrP6zkE32wqD6Cvoarq2MNBuUX1GiIwOvlDTZvhGY0WFN50qDaYKcIk
h1uWmBcw4qhhNBj05cVIPRJnBdSFCxG0yMi7FnMRDKlh36MD/oYST8nIwAb3uoKVxocHAkvEKVOr
is35IkTVDxSggh4BZmaqgg5yZl8HBa3ius3CzZCD3cjTHge4V1Zw1s2ddGziQRh/mQUE6VjFcyj3
VmDWRjBXG155wfxy1ai6/pkO3LlNgzlcd1llnmaeuxKXaeHlBg0dqEu4QA1WormjUJdeVEBCbjOc
pC9uMTdXsyr4MpgUFK2LybCor1q5If5AVsOU5rtDeQ6f3xm2ipQUClJxcHPvSFZ/ZIg0K7fW3Xro
g3pYhNqA5yWqOvFJlt7J1s1exs6ji55Y01aCqVHFRlUG6saELghaUzDkcIsCNmg4cyI2tMWrPtCu
9hBwtA/FeosGWlHN2ovDtvQihQLxefawjQa0Up890BkxuQhb75ayySy561v3QNLYVxVAJG9lETQa
ZgVFY2DBXEEpFB7274hP8zUDDwPar52v966LPo0GyHSdovMbCyKGTacqTSKXSoibZ0Bw1lmYxwXc
g1CX1PVrNch531NhP5ZGubGr7eKGzf6INtFI43GAXnfgFd3NBMbUBs3m7EWFlXslisorFzkwFj+K
ciZw3R7EJUsduA5nrIZ0Chvb9ooHFtJ1HzwkCn/l9dwV1oVd8XnloPm4F5UDolJj5zBcd/rEK0N2
A8NLpBIZc36QJhtQQY502HcyHJp1HbYpDCnhHJukaTd8Ml7kl8UweBvIn9Cb2p8UvF9aBZWHzi70
FaCq4PRnJW8PjM15vsX8RMXuPLlXlsuLH66xSBWjLZG+VSY0+pJoigaPgDfksghnje5n6C7ZLKEt
Yuo0nlHF3VtKYyN4ebnVeUieIZTTXTXaET4GgehYoaFXQ0pdaDgFlrD5rHtrXxKvew1dPuwt2QD6
BB10bce6sf2bNvCRFyEdjCsGfKqrM7UqW5jdhpyjjZlmkEbNymrpOoN6AYpRrWRZldvJQ3OAsTG/
R295WlR277axy5HRohlk9n0Y9heFNVXLgPQH01SdP+faUm9W3XbrWuSBD2TN3L4hFaMvkwPrjdjO
UMpTN1BPrtbs3R8GC82Z0YKHecVZ7i7GuekC1FKWMdczt7MLBafRatVVKn+jxm2gvI3uxh6S7w5+
TSjgDDpBjp/UVZX0nPlrwQBbbn27vQW2Vb5kIS0fMVGFpLpxqw+7GlwNefK0vOCcjrHUxXyBzjHb
Au7vruc665YjvOBe3bLxYPUl0udKMtitGi68DYfQAB6gS1HkWHAWDYuyRGhDkRGPrISvJOfpneU0
OLnAYMWLQWdxhmlmARx2kU5mNWdWvhfazYE5ajP7wsx2u0ELOP/MKj+4coiErEdXD0iNyjbM1z3N
9R74EwfExUyQTeZ39iXSCqhs4ox65aRxoNQEV7QIpcywBFejhT23n+aAxwRzGnHpssdDupnwPg8u
cjCAt9Vkw+9wcNCXCQP5TBisDovOCm+byRVbDTwHrkD7hI59e2UFxtl0MJ9ZEwfuGDiFsu1MyQXy
9upRYOC16ToPIpFdBVC1XStYySr4n/o+BL5zO1BLmgW5XKCTr2+1bO1ogNEotFBhhFw2RbjI6snf
qTKdnmuY2fxoDfKk3IYzqWRzCLVpAof2KgDEuDVleOn3OP2bwTZ7LK7eWQ0rAT4fQvd9DoYqYnNb
rV1V0EuBHTbEJZnV1cED9NYgYNwO4URQz9JAXolptLYzGdR7C5GdGH7b+o2FRbH3JFSLHT6ml3Ju
g08wZPnG8rIUxpbpEBE1IGVCQI1oZw8fc9F7267zqxe3BM0SRtHFfema4QYGEkj3JmAiCjjNNDEP
soOBcD0+2iRnGiWED9tgEuZWvS4k+g4QRHfGl6ZBgyHyMROJKQwAlugRtMtBDs2z8a3gk3syvO/b
ob8109hCJFs2u3CmON96aHEtPVa7cdt1Tb1IQSBGXKI8hvpAt0oD6d2xcoLSu1uF0EGmvhguSEHb
tecPyK99K+y2wJAVEKfTxELLxsxwyWynpSKpE8YIYNatU6FDiffna7x90ex0YwXXqCLVGgox1h5V
NF4TRI38XepaGvidFNDrzkzDrkYu1MFKsmxXcHSmsJga+7itXOvZZJ2LBgigTitI+fAtYBJ0Ww6N
2IEk6f8EaMzby6yEOmePGqFc+BIuodIb1TM6Eu2NQg8SeE8vT7q+Dt9FNtmxzFjZoNPTantTcpt1
8WzA2lDz3DeR2xv5OoABuu0azGhzpfJHajdkPUDOFj5Uod54RqBboW0L9qzoVJTRDEG9C54W7kVJ
XGStLaUfbSuDpGqbbDpY0Nu3uJ35gYSsW0+BXQH6x+tHi03etpEYQP2jFJAWoNSEKFmwnCCtcThf
yRndx3wwu1LbzorhTT51yN7efBJCEJF45j4kKlvDFMJ5KFLbHuA25sIJ3ODABALOXiFBV7HJ65fS
z9yHbpjzak9z6P8uUhALn8vOguwgLUHeAK01uKxn0SX/oNKainYU2aYFzfJ1kiHd4SQ1Nw1aSyh9
WX/thJl3MYCU/upNo9y1WKHd0HMoNwkTdK8tTJtFlHliWmKkohHTW4hDlyW5dRtkXjGD9XsYWUPe
PhHLQ1IZ1gKerR783XmUpohlJBxhgyxAm5qeiy7Fnp7CfuNCp/THMDb6AeMr2HOZQecfhU4fWzsc
oeU/S7FEulbAZ5fa88J4TbBDmUGfai/s1qlbMhjUTtWWu6ZZQMcNec4/UPkq1ZOg2Ci4yC/suuhv
MGwUsa/RCIox86neXYB4IIMJjAQGG6GHe3QyqcIBQ8LR9mcIOokaAgjIA/6lQvtfzap/PYb+y9z6
1Dj7/8tZNXAX//ff4+C/zaqvDsPl/9l18vPtrxNu/Ff/HFZj2P2/8BUBzQEILMgY2YBp/XNYDUN0
zJ0x4ADEAHhoTKf/z//8OawGmtEDSwuJELQbDqC+fw+r/f9F5ADZBqBGwGXwz/9mWP1XqNG/J9Xw
b/zrpPrQmeNjZrJbwOmA6zCBtwZPW52BoP0Vgfbn1Y+QRT7D5lapsG66wxSMBPvAwM5bw0t1qv8F
j8D38utx+wGM8Sf88c97HO79BdGlnD6wXeS6t5XNH3w2YYBsmwZ5bPH+5YX+a77/dZ5/aomOUCBA
jGrRuEMKUfAB7cK0cDYtJFKWv3f1w12/PD5O6poWKR4/cIsB3arpEnhxdgbDc2ptjqA7IZ09tM3r
7NaznHTZj1b3hgMcR28A5uH3z/9X8OSfyw8IxtfnH3EHa0Z2eQtP135dQZQ2Mq63mQoaAlE73KDL
debHnLrTEQ4q4GFlMjTvbmDztc5dvqmcepEHznvomiSzqnO0mlMf7ZGIicKIFkj4IgSPBv1ezlyU
QJ6M+waiqUF+jtJ94tUc8yx0B3OVFpLwNxkYjZf4ZfTO0EJfM6rcx+9fzYkf4h/tbUzriQGAILgB
i+PKBrOhrms4eed3NTpk/xUO7j+v/1hcCOw6eKhQ5t/YGXu16qGOO0mfvn/+PxBmv9ja/tHWrgLJ
e19BU1kJZ+kKGMwBAwBLH1c/BvNDDeeUSpTLarCWPoZizL/1gBT4/t5/oKZ/de+jXY8aVnkzQOs3
4HNG86i3VoOJzCXLqgUl7yYA6Aya8bBXGYJnf4TtByNAmYgLkFWasFr8638EcAf4O41TRik6YGYs
N1b3k6ThmeU/ohn8uf5H4cMOZNqYfBhuiJVvCXkXxatnhiglZofJszNOAMRUkSWDRZGRC79G58cb
tiM5Z1R3JIjx5wMchZg6bEpLuhM0hZspgjp7NGK90GpZOwxLM8f49WPwnPKbNFsdjJAbSKCVUkKP
N4WRQxql7QEVdZCAykd15uX5h+Dzq5d3FJQa+GcVvcUhaTGMHzkFJt3Yz4HA90JKHunajkfZoVE9
hZCj0gtOeicaRjMkKWpq34UMR+b1S1sF1305/+CMXbuTddmHxbNRGQaC1isGcavJMRcjWj4yn3aB
Y6GIQ/1kcrW10/7OhOUnxpCLOcS8saDoUgWAeMNoYIqLNN3IoLzI5/mKaXOHxACFR7ruex9qAhjg
TJgSACZxpYZ+naGTr/sD6zfdFS1aRH33FGb9mrhiEw5ynRf1TcHCHpDcYEXrYtG66DbXplqCrAsp
1xEZd20u6IDQgk5s5OgU6Ov2tgaGySArjFrdPU7iHLfmiN315/dwFKWdEeU8RVciKWd2AzZSFSsB
ijHE0Umksw7tv9ptLhFe23iaBrj9DZCl/H7Pnjioj+VnlJmhtjaVaTJJvpLAA7SiWX9/6RPR+piq
Wo4u+sONyxNvbJ57Rp8sEHdczl++v/yJSP0HjvBLEuDBSShgnIhECBfmjJRvJ7Qg3Q6TQJ2fAVmf
+gmHY/XLPaCKgwmNT0XioHsBOIJvkRupau+6BMD6nIzEqZscRWzSksn3skklk66vpMV3k21dC3ZO
mOrU5Q9//uU3+FI5oRK+SCwBXuRcd7cAEGQxWDrb71/EqRschVOLGsiXkkwlGIeMMeSgLAhZAy9S
6bMSgKducRQwDUT9uWCOTLQ1JbNlmYhITFYAoPq9bXAAxX5dpD5ktB0AqkzQyuyjqbXLFcb8517B
iU12TMUxgSlV4NUq8ebijqGZzlj2+f3in0jw2FHi1YQ5OFt5L5OwTH+mLpou6TQnaZ4mQ04/xsA+
U5Wc+An0CJ3rB1Z9GLgL6Gw4Xox9lwJDe47ReOriR0kXGLzg5IZaJGiJ/9BAG0dTN58JE3/wU39x
rtGjPVwDFAb4V6Eh1rrSg140/qrUwzYdLttcLyw3fc+qDvACVkWpPmdAeOoX/W1PT0pUAW7qhumK
Kxct4VRNi+/f+amLH+3ojAAeW8kAxwWYtNu+zAEKHDx2Zisc3uiv1utw1y/xAh7VKEgKpZOwBzqL
omM41NWdqMpda7MnG4TMrgmmq6ZV9AyZ+9TvOdrdUHSYZnCtdIKs9Gp21N3oeec8FU6cEvRoY4ed
n2FYp2WiQu+jb/vYk/6H7J1l53lnqrlT6Rw9Or417EqyglscmZAsn6sA5sotFPc2Xa/SJXRzJswn
hXsFIQRgm8QEnGQFrpCdWvVeD1OHUJylSxuIpCfWtJAYdUtnOZQGmdeYkRU8t10wZRx25us5tSJH
EUNXjW+MZetk7MYVt8QuJfN1wdvLHpvj+w/0sG9/8Qkd63ulfZPKUDf4+pH2bTJI6mP+ZG164j/a
HmCzqTBvrCj+O6Xi/6RP3lH4AAalCVtL6MTUduSgiYeELc/PbIcTH+cx0ct3vbSVgEwktQ9pdVUp
AYDhfM6x8cTB5h3FCYdgRA46gU5okBeLjnYl1gzjOZTtxer7l3HqBxxFi76kClysSibAuQyw58Xc
Dyp99ZlXfeoHHO76JVqkgnBdmEAlvoaepkPa5yYFmqb23TOk6BOfq3cUHAJjTUAeSxw8mH1cYHYR
vqM9bG/AO60uFWhrt98v06kfchQoOr/uK8KkTMRM7msj11rqZIbszO9d/ihGdBbaIbLROiEV+jtW
vm5DIMBsNXycuf6pdTra1mNqSJ8GhUzKzvRbB6CZqCRtGBfcIRvPa+EHnkFpyRfgdms/a5farYAY
GyRmWCQXMRTp+xh8WCDivLDeAbvT7NBI7WIxsHrfFEG6GsMGokx0smIrTZvYI8A1dpaA9bWi7rLl
driuc3ovhrRZOPMI5B7EapZlLwGisVMXNaSCZ6wZyaryqVxlTWPvC57iPM49YJ+4TfdACmHSPYQ1
MEJQ8CDO5C9lnuarsCvDKyKqG9HZ5dolHWTkq3G6GLTuHySxym3pBe1iqCCxygcHDBjuOxG6kDo7
EwhOLDA5+tLVCLzfZDqR9B3Zt40tI+Dl34GcXB7qmu/f4ols7m/MyJwHHtyOeCIx99uGTeBh3kKm
T45KCkN5WcWZ8MiZrXvqBx198aFXZ1rWE0+gg3U1c6CQGLmSU7fz8a6+/z0nNtWxWXHBwVRzgcpK
PJ6GF7rHoCsEwHEnNXK837vFUWI6QJwOQHrGkyYI1VqjYQDgkcgWY69+9xZH54vbQ/iaBTZPCnjW
5pD9jZygvjcBffj+J5x6EUcZqtaOCtTo4UXgrI/zUI6xLxSLZZHma2bgFvj9fU69jcP9v8RqA4g3
h1OvShQX13CZuoIs5uXEzvkcnrr84c+/Xh782mASo0iopOlrbqwqKf1CLLO6aH/zkz0KctD7q3x7
0ixxCzvcw+zlzZ8HxBkfJDDIO4+/d+Ycy373Vu9PMJBgCdK27dQWt12q4CMxPZTh797i6JuafSaK
geMWjW+tzSxv+1JeWnV62brDmY7eiffhHn1W1TTCaB2TswRuy/CXglkWGA3ff0mHmPeLBO/YiRRs
OWuiXsWSYh4wsC4/MxIm31/61FMffUWuMUxIoMmT1C+DeLTa9dQD1FCOAPx9f4cTQfbY5EuG1pyC
MkETqwagve2sZHTs+0Z3KyusNpOTnxEQPrzKXy3SUeYCrsYgaN2wxM+sZZcFS8ALP9PcuQhbit63
4y6mMP29jYG55l/2njSAEfWK411XXF/OoT9Bc1UWm64uggX8mc8ZpZ16O0dpjE0CnEwDochSexrN
rXlPocexHydXrr9/O6fucLTFrRBAPyi10GTk4OxY6rJtg5Xlhp/fX/7El+scHRdZgUflcqKJmgA9
yKq8WRrqiDOv4cTD/6HV8CUEzqBOgMfa0wTY/30t6B5aOndBZ59Zm1ON4r8pCuehLUjB0KYC0gxk
zlXmAXk9rvwZ3DsVrIWGugYOwOxc9fOHrtMvPmLn6MxgkPLOwSJgiSn3LXvIOr6wAwBuDYCc92gz
LRS/bAGPD9Ir03y65L0mT7Y37wjbIoWJDv8mLoq5grzomeB8qtx2Dov/ZZG93HRTVTZ+EgAezIyJ
w/HnHN4fJB217DYwvsZsxOuvfVFuq+EK6Jy4S8Ez86DYNGMEBQa5OMxO4G52JqL8sRq/WqXD1/bl
kUYA/2bG6i4JgHgBQhLecFEGOBDUwVtgjoAVB2nwpRXw405f0H1YExtAWalj3lx4qTkT8E90bv4Y
CX55itbTgPKnbZew4WbuB+T1c+x3GK8dKC9ltnD7Z8qb1fcbiRxCy69+81HIycHYGG0AhBM9gFcj
AUS/oKZlZaSk98xnYiIIHk1bOHO/5+lwP4YBSL45n661zEAUFsNBfqP76dbqtsmAF+S1HCPQ2tKY
2Sxbima+Nw0YvZS3INWVKLlNNbCFGPIPBuJxJC23iu1QdlFdeAJcOeB0DYXcBs9nfmZFT0WLo3Bn
gGOgQNa1iWXnP90DUDMMwGn+fgVPpH1/bPIvrwvQViYgs9ck7pRnQJgTpLCiWxgSwmEwG8+UFCfu
ciyrYFye26jQ64RQcRX2/ScTGzY+svmclNaJNbL/lsko0F6soUnAWd6OHqDHKT/Xlv/j/PrFR3Ys
/1zofBb5jKfvXU9vczM7dwzQr61vVTLmdZGhSFKcx4MV1It6mrGGUE7Yl5BzuPCMVaxz3vOoxEl/
M6NZsJuUdFfwUUelWjTzbii1AF+695BpdCNb5CMxZ5LtU8tyFDihhpBqwDPrJHV8uG3qCDXE4vsP
59SljwJgMc8tqWVWQQPW2Xitvoeh2/P3lz6Rs9iHW375JmGNDoPkWldJzYOIjFnsgA5FKHhAwtvD
g68x1cvv3ekoO7JHA5Jbj37X3MuPvAOxpJ2mlQnYZaGaOK35c26pM+fmqQU7ClWkrtvcI2ORdAqc
LicTzqIQ1rmG+ZGW3n/6j8diQwSSD3x2TIFcfjVQsQDGPxrpTdtvmV411I4s31xkxSdMJtZQU9pW
zrzIa7rQOaQV2GPg5fARNREoElEK5ebOubPg7jbn9xX8xQP+BPld5PIR1Dbv0gFSA2m5HvHvVK/+
eQsH7lDfv5RTC3WUfI3o7pcQ3qsTQNHfq47EyrbO7eVfXxuSzn/9tEoskZsWXQVLR3c3KgPqrj5z
Fp3Ii0h4FIOKEOQNq2orRNCksa89R8VQ4BdlAZxoUkK1IWXXvD8TUU/9kENd8WWPkGws82puwNEB
yxM4p2LNjXdmFPLrBBKGV3+9NkjVVT5R1iSUbTP0xMQWqqm/827JsZ8YkOBAlUNKJynB5VqGWP0N
VE78M6/g1KIc/vzLoqBZ1zaom6uEdOKydYoks7Mfv/fgR5Gi7URTNdJrkiqvIbrqQruVTeCUf3/1
X0c8eD7/9cFz2gXMDC4iXtA8oBMjwa3NHntiLv2S7CtW/eDgW35/r1OLdJROcEhiWEz0ZeLn3X0x
QKq9yNGE/b2LH+3dFDaCZJxNmxgJkbchf4NQcfd7b/dYuxKGXUD3OaJKoCiklsOIQ6EJU3fz/ZOf
+OiP8bQzulLgXhVN4gnvqSnbd4/Wy9wFQ/D76+MAwcv8expBju2b04xDW5i1RWK71lr44x7BgLLH
0d1SEWxtMG8LaMqaLf4vqAHrZa6fGBYRHgLxlM1gDduLsLFuJqjEOGwPl8O1PJCS1Qep7nERYOkj
UtO9iwsxDWYI6zcaDEivmbbD+DQdtGIJjSuLx5W/YEhlSWVDVENGck4Q56FesSJ0C4sWyPgfQruC
bjEI1mv8yQzvFmu0tzhbBMlRTrwOjO5S39uLxruQcCDsty5ky31XLgZe1xH0ISLPu0aRvsfBEaT9
e+Hc+ixf4LwARxuylCwWJQjUPW4IQ/DcW+MRhK/vaCaAQ93KZtpR+QaNcKAD/cYHooDD1ahbQdsk
wiUdUy2sFBi98hJ/J4CICR6BOgYINv+wjiDUR0X4ZEuy5iVfcKViiI3DMqlMPxmE+HznEafeYPML
GG8uekjQNT6I9FJcYEIfQuEBP/VwFoKGHzVDfd05/Q4NjqcUFMK+uqycW6eeFi5slnoKwesDpdZl
T3iGDFo1Qa6A44euhPMsMZ5gLX3pHPCSvHHdiBalRb6cMwcKE6Bz7RV6GLD2XkGYJM5sZ2lgBm3J
fnNYQsfYMepEiKb3aQeeEIiv9qogr4cfaY8ThuFqgUcBoyUWTXeorYKKwaM4BOnYXpxVVz8RMoKj
AyEfMb4OfVomkA8r8G7pa4bO8Pf74nCNX+2Kw378GrObg3JriwJk8MJHtM8nLHtNFt3U4qe1zP5/
lJ3HctzAtmW/CBEJD0xhypGsYtGJ1ARBiRK8S9jE179VN6IHrb56ip5ICooOQCLzmH3W/seP+csO
6/1xNHitdCTi6YLyubM3h5tHxQhIZMNLSzD3CqUj0f+xk/ztbv1xVPQlNJVmGogxgF8cvRaZnAVH
5B8X8rd96o+joptWH4oR+TUiwecspe489YdyrB/+98fxF+kuxgT/9/PoactDXDHzx4b3IcM4WZfL
iRcum+yYd+IWMw3ldRG71DF3rSke9fHtf//Rt9Dlv62EP84O+BnonogrH/vJcj4Sf+heOqte2J6S
/oXRMP/sTepfere/XeefMm7pV5ouMZ559Oxc3C34jVyFLr1YbRPTZy08WxgSKDWYwAKOC63uuEkg
qnXlO1BM9C7OW/9fQNe/XPmfem/XITmQUKAeRdF2mIAZ1VlLN/GsSothUmCC8VRU/9LY/uWF+1P4
7ZUMQG2qaB5Nr/yqB/k2eP1eCga42n8Ztvztev7YL6rR3GqJWOdRT0s76NieAqau7XBYBvFoLOS4
hm60/yjF3UL3/7Js/h/Pk1VXibcyrT6J8UdrDefFX2MdEBCj04DnRtCnZRLUybL735fpX15v98+d
xAXAgIFa9Vgu7Qd4089aGP9fhjr/J4cz/7RMNjOJl5aFr0qnj3cAITjn5++eM/5jY/rLHuj+sXUo
SIpjYRnF46hbD2lt3Q7Q41ilF7unGLgZ3/1Gjf8Kd/4S7bh/7CNtMUgAZHpFd+bQbqe6P2YIfPmr
Uw8GM/agt6r+n7nX31bcH3uHnni3cUsrfyy0zH22IW78dIpG/NYar17jpmg6iwDGzJlsMawQpp4d
5CnbGYoCcHxOadx7i6RcOrfbbl7aOYLQOY7hMFr5PxK2/1iQ/Jd1+qcSWQ4KrkjnZ4/T2gSlzYGf
MvBYesHaXIl9VAdKhyhMflrgGG+hmW0fU7fZF7dCfgkbBFyC2A3bY0dGWZDdV0W55yNk6qNTx6Vb
x2n7LZNWfIsvwCgTQ0GlAZc3YN1Lh32cv8T0Pk//OCn+chD9KX12auDqdsH10NkbKW8Vof4vW3QL
qOt/f6v/9CmXfithmw7FY+bV/YOBsxcYLg+W3ITltqm5V8tZvIPhlB+lOUw7TBFkXEKCi/WlSvdu
Yz+BzgM+kWGVssdVagnhVgzBmmsIMkTrHwteYgY+V1G/lQYEkFGb05e2aItAa2BtNINeR1tWYKrJ
lPIuE8o7WfrcnhVcrqCwy34/tnCNINL/bJVd3pkA/oO+s8eD3w4/soWYzTPW5lQsjrGXUoIrJSwI
V0vbTqO+mefZZq0Z2/A+FM28y9BnnpDbaa/WsFaHDXgHcvKMef2N6SUXd1mqCJkkpminvSb8Ilpy
nz7HCPPD1sygmKXYoRhOd8Lo5lBZALZKM9PuHFdNUQkvJVRGU3KPCvlDzaJ6aoVVP8B5KDrmIOb0
KiqjeHJE8i1NDegTNXjFotbIgXRGepfN2XarhiZjyCqNmGAdYisZWaTbcl0arQo3GppBYpnHsW5z
qOzm1c4gmmlTgoNbZk2RGBb3MPhpc0Km6PZhmQIuaFrzxEhBui/7/pP69lfZLfnRyCu0kYWhv/Tt
Wl3EMpr3Pm39Uwkl7SjqYu6CxlzmSyOqcb+M63Sgf/a8Ori3ZipJzpkm1c6aNOdUJltzV2hdEdHX
7t/IwdyG+nnnfBbZiINe5867HKbg3honK1Ze2tCjbre4VJN+YQrav8eDHBGTI+kujWPUpOkWd0vx
TfP6H4DQ88Atmc0a8jYY6grESPMgYAKEwKciaM3HzJsPxuw+M9iyn/Li+7J2dayYW4exBchorSB+
mcVp6ovDlrlOMBgzu4OZf0vnGRYGJ3/V34nMpPLmt/gaN5FTzV+DW8YdxnSrT96UJwe9dmMvB66g
HorG3vlj8jQjiUpn/5yo8U5fRy0ss+0L9Ze1VwRtW7JLzU9BowLU/hpgiWGa1U6xQaZWHRLZJfxo
uTBp0uBl1J9hAx2GwQkkAwhms4U5kMCMz+zKdi/8KhDTtzVxwmb9GCdqioKNdpYxnEJ0VB/T5u41
UukApBxWJdbDttAba3HaVfrTYvRni1Xs9M6hNxf0mXVyZ1bzk0EV3PEbrIfnHE/yuSurQNE/g9s4
3SeZo4W5vYXWahy4ak/vwTqZ2QmYbzi1n1ZRfRi86n3nxBv3eUPRZTcvYtCjTBuJ6rTQsfGDmvNQ
VnngY/RnJ9bt/s06TzJXh9unsiD3VbqFcp0i7gnG92FaXtiZgsrvI07rfUdAqpjytuQa6Hp57IuP
Wu+Ysacjag8PlM6WWT6qyoiGygBdAPyIr976U0Pq4cMy0SiwrbCHRvd51Hka5hxgtdwlTTAsc+gM
25X/sbPncfjhSyMExBtyHWP9TXrZnah/QSUZGWjLMGXfdcavEkJXRNkOiNJ+doZ7MCvHeVT27de3
JRrtTS+w5CkvPH3DgDapHnQ4aLevNiBYAdHaMBhKDpOGWRILanVgEee9EazcwKo/CuYPWwel6O2J
OcaDx0w9WF8NQknHQyhPWV4CKIYrCYZJbGNACMfkmPt9nuS9bBRI1qqJOt26SwqcV7uZodPce8gs
VgudLfq5W0hbYZc3EHic6gK4f9plLDaIwwflLVE+5Q9r4rED6YeiRP42sYmm1q7IZVS11e+xLE/8
np1ePsiki1fJ27/umtQ4Zlj17ZPbMuSi2+HON5bI7Mcrz6hskxNZrRHywq4w8fmQqw1n/koK+yDm
rntKgCsx+n2vi+623ioK97lVMTc3TLcH5ln4F7jF8jWmye8bd2/RmQ01v/p1ZAbChR0h75acbYHF
luJkmefaMauTuJvftmpOAm/tomrsDjy6W5SS+mQeQn2MvbHXYejpRh7m5SXLj7c1s6wLztU2JNBs
c3851rA3tpITH9RaCnDZ0G4rYJHWtRuvy/boNh2b+HLqVnZvdTQcXLq4Y6lbvGqEEaIqY5U85yb4
MPT7GeTo25vN2hq2NAYSFMwNRgXTcckB/FBFouMVgHcN/CGLmlUPQIsEt3etWz/W2r5bxfLacJSM
JiLlTHzeFny/vc42pls+ZSl22Ep88e2t7VtpvDLyFbU184WzOHP7e9bL7XW7/Sq3H1L2BEcaVicg
BH3tUJJMr66NNM0+DPU3imzvI+8Jj3jcnB+Wi+1HPR/xXQic8ssRVgA4MwBad7vvGDcFelc8TdVL
5mxXJMLQsY1jCyXu9og8QHKauX0aen6f2p0TLmrLI2CwV5OtoPBFnHuANu3SyIOsWg+TUzxrCUU1
mlK5OarYypr3ZtGiRRQXmH8XqRc7lDdvtHoo/XtrWBglzUll9pFujSdLzcexsTwEcIP21ONecmxK
7DHKhZ3F3qI5ccSDPs+hphKQMgwbx54O7LXM5rcG+Cywbt8K+tKeYJCx0YLPrV7slIpQxvozNv+g
1akT5flk7NJM3y/6fAdQPvJm786wpmcp1m9zOzxtpoZSV+6AaZBm8vqWafa4LCvvek6OY71SkPqo
fPU6ZOmp4uOTmlf6lXK67xzvp6rVWabJrm70D+YkX3KOMqQOIM+sThFqVbG9gitGpeGegbAyhw+1
iwnN7snuhjfOzeaFiuthysfduvj3BTDIY7Nw+sAwK3alKZa7KvG3PXFT+tMydWu/MtUPkqjT+7Bf
qjrufRdtmTPBL8nlAGAfnzZIz3A6TcIX+ohO4Nkdh5QpuwURWtJGEEbmPVL0MdYxIgkHCaifuQn7
1C1uAxMT/PCOWSDrtLiw8eXMsp1aBRNch6D7bvdm6BsZYOkli+oV4hBk/+1Zp+4GLCxrTg1I1Y9B
5OaDjganDnTl5yfkGTYqjEVvnlNZp3uxeAN9tNGt33So2Pe2Zsl9i78dmhAQRHBrKhOllpV9c6ss
f1+YmDhhIJrvy3pckxA/mxmpSVWfs8wvk8OsN87tfq8lGBwo0oGAmHMUZm1fqgRMa6xZ2k8cmuGp
wm7CAIPB1dcRkZuxg/3tPLOu14Ov12UWtH2uCzjZDCZvmUHFrwcn9az8zQnXftm+BntbKbRWnQIr
bK9C7YibGevzvFq3YFhqpCoG5/vVdLp0Ctp8HX8WIKBu38ie3ia/BChcyuV3JzVToc3WQc/P0JCv
HolbbKWpv8Q5gOt4svpFC0jNIL/aMNtQ4ImaFziXR9W2CtVFCaOs91iLlgtQUm8b7H5st0H67d3E
PzCNuDva3u+2Zj+rcqwAwIsxLoqclGlcSoBOy3QVNKEic60nROpb+4qipHlNJUrF0m1/eWtDibZe
2ILNz3G0skBrG/vnmjXlccA4HGSgOd4DbTIiV+MYUKC7Q6v1rChJOqBoyewYgK/devqye83eDUZq
PCUjKDvQpbZDOfiWR0yMA9WG5sSqU0aEX+AK33ERhzRz0c/PFSxiR9QRIAWfS4L72WVcDOx6WFbA
OEfnrA+tEdr88/u4jNO3ZdqW+xr5304ze/OSyxzjNga2tGcTY5wvw5LpAzDB7a6WBkxsS2Qw1zRt
UWFDZSjUKo4Lzb9xvHJH/yRvMr5PlZ2Eg73q90APYUVKz4snDHDOjitt9MgWAthOiPt1Ndm+FRD6
H7PTJDthFs4xw1FqP5WtcVISYqwm05V9x1TPdTb1T4znMFttUDrFL3cwIXxyIqpRM89JotR1tjw/
hPaf58GUT+Jdd7UxHgZtPnrVOLw5ayJ2UILzS1qI73pe/BS1e8GVQMZc7HBfYZYQsOES6OjYL2Mh
lQWbifd7bVWwOyCZRzNUtsi+6bUdKNLQ20baqoN/YZT0qfDmCDOFnb0ALfC2F2HAszah83vZjUlf
64+pdHzYmZx0vEXKLx98/Kmmjfi6cpprYfvEkAa2GKRSgyGfi8l6yJwkxiviBdthaHkDUdHmMOJL
2LH6h4HgXpgQybClTKv1QTYT4qR0uRLAfG8AVIcmnwaXzN0bhthneEB5wFMDeybe03UU+tt5hoNV
aGJfZArnXOjai5/dyj60ebyxCE0hYT7o4lfaWd9doWGwMSzqEWQtpZMZn+oMCLp4mr18Z7k3bVDt
M0k/J+NtET3V1RbWDKtEgD4BQI0eVw3F2vPf/L4iWh9iaLk2oxBuPDfs66D1uIU6iimreBi27qJt
2QMwsbuxK1+GBTMvA5j7Ord6JISHC4Y1umcFIXpfNM56aVPhHdn46V1ZiSkCU5Tm3rAnooUx0fRT
04juxaRdUu/qbbpULimD8rvl5+yZ1nkygX3VRnbuyuTstNkTo0hATw3Ol2yBI4UvVmNrD866KYj5
OWaD3odn5j+bsu1iO9dhsDf1Vz/ZF7XmD+Vg75yc8r6RrAG4euCrVntd6o7BZhd7j5sKcXRCvy/j
lbNwVNOb4hvKefq5wGiO7da9md9SWkjxEwDmVf8uZ8CZFUC5oEsI/TEz+T33DotoebCFOtyEWLih
wLrLfxmCr8mlvMtFc5zMjFXau/vbc/cqTEpcNyFU6oT3MuCahe00+ODCnFEVu++L5PocjpQAcP4e
DNYe2MKOqvdTgU3ILmmtMSZQ+j2gBTHarQluo/i+4376pbe7XbUwumvdqI/NaU9jzfrNGiGfGOwq
TrhwOr9dYRQHkdXFS8d2HjhpA59UW46O8m6KzfEl7cU9xt4nbZQHrVxAUM97b55ODqADlW1z3ENb
vsX0+W5MKj2arDxc9fSrmiZwV415SFqNDUHDgQWKs2egSxgVOj70CqAQ5vL7JCvvzmGyJ0r8DkA9
qC+5VF5IYhM23S2AXYs7jedFW3TtaVG2aeBumNsLDdfYsf6Y6/EIHP3Oy7Zz4WYH7HN/rDWTUlaz
NyUE1SGtzlzTzp+KItZJi21ng7ue/gRzcoPqJxoEbO17lbV3AvUlFM3M2m1dkwWTN7CZmrdyDiYp
5PO2FY+lZweas7509Bo8dgKXXHlrhtMIiqSfq7vS3z5T6iNDdvOjbNOLN5JV2V07B27qXr1+unf9
5r6S6mzqycVrB2JFVp9lrJfa0E+p3tymKz5XPz/UG1hYd/Y/CubYOb/plk42qWc93ZVoJwLepqui
sLM6ejRL7x4Pj6uR2idsJNtg1Lxjpfnv7rZdukXcW+n6u9Cdl8UFl5eV08m6MSkYFLkHHvnapv29
OdsPaMQ6IBqUhiq3OubGerVGfy/K/rfXUvoU6fhIveY72kNGG9zLUE0ftk8szp3Ilf9Su/bBbm0A
kTBKVqVj6VmnLyvEXQiph7wsD3MuOzSZntyjv7RZtmbsrqqnhCKfHeleRoL4IC/0Bw+yor2U68H2
rS3EDHA41JSqDvSbb87B9D4yvENvwvtxJDBekz0rOqdvMEAkthoYTIQqjgYWA+u4Hybvce0YGmuJ
YivMPspDTZLeD60/HfPJbu6NFv9dbIXlk+avdqy1akA4pdYq8J2uezSmonnOPTuLlVV8qXJ+m9a8
erCbGwR2NYy75qZA4ypZ69qKPYGYQLI2k67zjqjmXJmrifdRq94XPUdP6avqRKHOf+sX3Timhqqi
wemm725tFSrcsOASgYIV/GORuDSaNeuns/AODChxlbu1TmzKYNZ86geOS6fH2ydI9Xl65Kn2n/DL
UbjiL63o3Bd6vxtVU15sSRxTDsSeRW0IGme4d2x6s4GNGMZwQggc92CyGazDmiSYDA8wPbCbK4ZT
HcZCk5W+EzbMzzCLGyqZOOsYbFehmXufhBfu02Sk8l1MG3yexdOrPlikkRSgoe0esI9tghpn6K06
kaeQ/VbuElewmTg25QTk3GmLfa43SNn6CcMWs3PEqZeqO3UYVB3/I7Rc7Co7K9PQ4wYXmwiXkPLc
1/600+eO/nruygh+tThvU+eGQp8hOVJXevK32vuZL+IxSzalwtYr8KzVcj+PS3ucTaIzQ+58KayR
iEXP9h4Zm0/ht4sNB72xoQl1n8FkPOh6Qpex8dlo10XEmo6vWJs6aEXtYnYPaTnlr5Khlj1qSByg
h1w7yA2XBw9AfgRUVItaF16y3jOVQtKj35f6qkXWaFVg+qsKchFjbt+yIdU/HOw07qelNt4Kc4HR
qxVredXcNgnbou5xbVx/mP1KEYsr6O43YabRwOzDB7CFIdLmZYK1nwyY7I72YTV06yxlWp8RXdun
osQkZ5pN61W2Y3e/DjkuMmmVBPbN6yNlcDbwMk4WMfZVZJWNSXEYFfaG6xHFembYKFyyQfcJ1VOX
2TzbmIw3D5cpPLkccd8sQxN7adlEKkeQ4ih8mNOhre4E0yaXRTZo6C2w4RavcNRIovO6b+cDBjF9
WChXUKZ0SU2c2Txmfg/2mzhP/kKiBPpJjQm2MoMg6cAGwHvTKhul4dAo7K/AlW8Xq04EIphBlkZg
ZLJZbw4dfh76Ztv9LNKlRd4uvRDZtIxUi/3XUKbDqagoC1fCWmO3Ned4EFBsQ4kLx6c5MVYnGo22
gETVFZi13NYI//T6uYH68y4cV99xFOkX2Wn0o9z+1vtF1wxbf9rmfb/5X0uS5XGtZ6wSWgCRo5tt
DNcU/1U/ba8U3nFAG21FPaDrIqfkjjbFOIWUO26xUd4F8+SSXXdrG/oOOQBdE/mhDC0PQd6v/LQl
jxT3cTfkWMRJYzN2MnFtnmk6PLizCyAcgfvZryhmaMJzYlPDBgrAPCDotvAo4ZnOd3tZaS0WoozN
nkgRf7T+sRvaLIY3oHb1sEzQUwDV0zcaEhklQ84d0jntPQYidqOuW7s5UZI9GYdbV+vcbzjXYPPW
tVRnZ4jISZZN32uVYkVjqY0U154AKBFAzdJZA0H7PBAUujLVyKjcmFmtK+eXVhfDyVQaoWiSPCxD
9zslhc2b+qGp5ZPr6w9Db7zktANjXLWvXbGeSOEeprz+LVv2tLrXP8ySSLoqsYXp+5QwogMHv1RF
E2m20cFk7y3o8IxWcbs49CzxQiL1rDTtbsiynJGV8kfl9cz7ZMPLlhgcG16mB8na/iyJn1tfMkmT
xLZjHEC+Z4Fe4Wwg1E8tteMSGjTObJfaV5emt6mcJn68cATXS3ZYO4ueCLoja96+eciYZNEd6Iwf
E0HFU97icjd/kRWjEfhKvDG1cot3queOGEdUZPb5rPNLj9l9so0qvDXwSeAGcqjqre7SV22yzmnV
vVW293vpzaPtld9gkVItSvCNSR0ax3LDggzLlG9FczOanRsKU075MN32YAoIXeAbSoLHavDssd1n
AMFjJEyKrk73honNGU7fD1Uu39t0fZ/UdpSLeRg3ypK9cp/mpjgzS/Y7XbUnY7apjOe7TrbOq3s7
OIicVVh4+a9ex43JzLvdRlRLNZKOiUepYiMsGDzjFYQ2ejTtfaSNSivwUCf9Ti+SN98Ek2zSfkl8
48CqosFqdn2IkQPpXVel2C8Z76vmfjOH4pvlpguTNJ4TdJzz1PVPpjTvk5nKS7716T0yvzpy23oH
7vyHakbFMujtCC8mZnYtly5Tj4gM1jn9soIQQw3jXTGTkda1HUIC/hgy7SyEKEI/0yd8u+Zxxzln
gCCznxYG7OkC0OPxYIpn4wPf5yXdskvN/gGWv4FvXbh707V+Nz71+c6I1lac145igd85lxK3NsrG
3uvY5a+9p0Tcl/4Ubfn6/aZAzPLlMs/mnqwD9Ymdxj4fwXCq2cuUgMmYnrU0IbNV3jX3CkwSFxSG
Yys6trLmwaKogdGZKSLep9PYzPGCty82DWf8fBScP7X3NCNyWnx9DcqoziKpu3ciogCFGyNQ/MDC
KSf2ev9kQ7qMfZU+4bX1vvWioiCa3Aru+bL3M87MUUJ4n1txO4Gzl6Hpjr47PfQ54WVX37ms9rRH
b9e4v50uO6XG9kq37iwQ+sPcx4ZBTyoAJ/7VqvSngRnJ0Kim70luuYFT5Vf+V4ZFBZNd9z4xbMhC
CAQEYLJ+krN1cUrK2I0hzpUHQRgLzC8qZcyVb87HJlL3iOEOOnqcA3Z2luRh5+JKcxPg1yVRRN4a
nNgz+endWug+qyB90+T2Vls4ZCUrdMSs7SUnLrlQ5SFCdMqxPFtl7eygbme7uuOmU3l34yyhedG7
Xrzk5W9RG+/ETdhB+mUVb73Kfy4tnOk2y8YzqFUnMsd52HViwH5zmjRo/f7P1FzkwcjNVzYkSTK1
DJdUR5vRFhrNrvU2JODkWzSl2fY62mQLWWlu8WL1w4uhT19MEEO+d10jkHM+xIjozNPkak0ENRth
MWrHM65Rl5anlpHbmrgSSGpXDlWRfWbivEMk6nPISONEd78M9dFwKXG3drPbyt6POJuwzlv0+kXY
ag0y2f8qspRzeU7CdDHlich9vXCEu1+jGuxnt9YQ/MhEqADiWBnJ3OvuHJxXccrUqsPAUHXsVdyj
1KAYJGgPHsmyktCmtP9o1tpHv9BIqtOsfMlhHsQtjkTh0Pkqouix3HlJhRPVaqS7YZXuQ7tUVpgY
/de8MvtdD2lNPpLhWjriuRYYS/WhiW4965P+u1nqlt5sS6d7ybzQs7oObUYPIH82BcWc8k7NFCtn
m/VFR4PVzdaNLUOQmRkxik1KVsyWPCByoZrjo5ldiqUKbFCHGGXjNMWG3sSipXFOiSuLs8xgq4cd
h3drXWu70UnWuG/dOUw94IY6MdOTGNUYSdp4tLYxSXJXc43k5glORlYAxjs2FHi3W84NGMz9YqPl
ssb1vR0QsHR66l97XyOFN6gtS3qN6DVwPWAFHjw5O+Hs0uIkjtNpAmb+Y2KVzysWTHFSTAP2MGZ7
hDyOr4Kw+kvOH0gF7BPSm5W9tSHqUfDhjCL7wIGqDHO9Fyc6eA5ZCp6XqcapC+/ICknf2EZxpwum
rlqesCG6pTRUdyzHLuIGSlvUWYsVrJ7+u5caplUIiMNiRB6zucSJ4ybod/vinOMVHHKYPaX2bAbC
bLlxKD9wJtfOeMuqgFIcQuXaXgI/78Su5ho5xac3sszPYkEZYU25v0Ot/QhaP9+rIYdn37712fKZ
ppQfO5Fhd5l3ZMrYotMQyShEzsMWDqTCoa676z5dly/83mnENdTbcWYmqZzNGLudmW4oSLu5o90q
a7FeXMwHgnHmGevmogfK5IYozbfCoklW8uVpiE3ZLuGQpjWPzk6j3l0/zVzYsWtiSwPeL9mPg7Zi
NSheS9+zT0g8miitpy3qBy4gKbWr0xuUHeCZYARSeFmoBFa1jTfvIWksRNuK08vPkXIT2kWUSz6I
lN+pEBE3rQDK89T4qWs396/0RpMSJc17KpKBYbInjrnVHEbpfpsV9uDGMN2jkinw7im7cGi5HLIe
Suh4LpSzzrcZ7hoDh73Ryx+0dnjW7Nsp3S0Hq80oW220YjqK/OQG8wTtQbyVVavixhNN5PfpnVsY
4iSUVh3JWdqrrE0H4ZXz5NtaEZtjgVuzLS4dpi7jaBIwFXD7cfXgrMTPBl0L2NitBeLetjMXoacm
5YiCbpDyq51hU8RJ6kq/GALUhFvcSohGYcb5VmUBrsDpR+5rHdV0k6JOp34VNjFLVqlvGS4UFH9b
OlLIhCPKE23UmHZ3ZyUV5bZZNzg1NCtqcVrDrAtpPPWF9c225HetFvq1TZI0tsakvtazxWmfGNOD
7mbDHnPUKnIdZ9z3S4YScvG2oERBslvWbX6mUC0vOdC+vTY0xqtL6ZbGh1SRY8Ga0FJsnJfC8WBY
Ip2fqHU+SFgg8ajX5rGryjrGD267Y9b5ptw3aqpYhYrSVvDCLsSAaTs9L31en8alKXZTKZLQgKvP
pqcNMZW2kuZd6t/8bGTkdpzFwzBY9+SH60VkBubssp9lOHK3XtbO6a/NIsaT5s8a5kdGinjD7Y9p
MvrvxgiH1C4HC4/YrNm3G0aHG/YyuzL1yt3cZuY1EfrNz8qzL35nmEdfo7amJcqPMsDg53rm9ygw
Fv2dycQJDDX132faCNiHDt3zzYEaBlE3YS+c9Mg4VEWD2pwM9t16+Y9H0kovaB72or4VEjXN+yH8
DNNqv9Ff2gFG0c0POFowoL6nD1F8ukmBaK03smhtmvmxLMUdmohzkvmUt9z12mPAAW9g5pZgu3lP
9qJ+pqPtX1RNA7tN1HCUVFQJhabqBz1xLz05g7F435TUS7Y1l3pqh8hwOjbYkXzI1HfuqI2ac1hS
hpaBkI4ZidYxr+kI2k0vehk5Pjq4fG3To0MSFWMHTbY0e33/MOgJnCaiaTr0mE8SxSz+2VmNry3l
HbN1cMU+vb4IlyUoCW0BO0yW1N/0HKCw4IQ2JWKTSsup3a6LfpyhNkZq8eZgFc0SJqaUN0fbPsIV
p9sNHcrMRVuX2C0tb6ckPYo1wxYn0MvGvt/mZts7o8Om7o8ediebXB8GA0VeITL7EYbssG/Scnwr
pH8rUyXmdGgwM3zBya2570jyvvRNtC8+GdM7457eFZ+dLCaKfKsWnnBplPV+wsVob1T2ds+i8r+p
QlKyUFa/X125RmzbztFbcTwaLJXHSpQYmQz9dMWWGzsuf6Iyj7Nq91zQcXuqe9/DohO/SH3Cckzg
UbbXHcv8VFZj7JAWZnGqr0XoaBq5bwMMbaDx9GljXh3NUNixkKuzH17fDAeyNjuqzKx7bf1Cxgsl
OFjVxfxcrPkSL0rLPgRGX5d0qp13lQ/TufXbBRmLbEmtTRZJrWvxWlf2ozvN7tVsWvHSDZn7w6pN
+ZlsrntvIj64YtRpfShfLy8qd5Ca1ThKbXXqvyTtOHxYdrrtETW2B98zCDZwAtqhHptf/oexM1tu
HMnS9KuU5XWjGoDD4UBbV1+Q4C5SErXrBiZFSNj3HU8/H2JqpjNyzLrGLM0iFRQZIBb3c/7zLwRH
DhuZMTXETWtyvNGcoxuid4gBTi3Dq7uieS3Q+GzrTuLC7cfNzpAyfR50vTkIH6wVSa95yZjpbvC6
674skr0Prg324ttV9prNDF/1rho9vR/EtU5agLJQButSDBYcHWI0AitkmSRb7QRbIkHe1AF+1CJ4
jZX0Wa8GYRDT1MgLQYhMJVATnPA+bI+OsgPyIt3hcdDVkpViBzzTg6Y/M36fiRUL89uFbIYTjMlu
R7xjgQWv0yDg9uE/xZaS2xx/E8a8rTFtklIle7tBIji0ac28vtDOfS9LQlT5nm9mTiq155MoDtZZ
9T/y2OnIYa77A4bfjHJIEdYP2NlVF2YRyMCon8ULjmfhjS6LgfZRYB7JEF9T64l1yBPhNNxNg5gP
vmVMDgmEw0C2ztycexHPt3oZ0CMkuXYmMv6Vx7sHCZhnHnwS6vYzScEXv0Rnsc4ju8Tjsey/GyJ2
sIqcqu5pbMf4IGThfjliEl4Qh+Gps4G/QG6Y8GPk258nGYZkBDJwSOD7kwxk84iTKp+xyLbGXdha
7pP0qXXWcio4SfrsIG+K46D5yDPodKRn12eryqObsMzLE+lmiuKr6bqfQ0idX5lJaa1nRjXFyrQL
iIGh6F9iLdHvOpfltZgN54iIo/y0nEF8BnSIm1IE8sGKlfNzFkO7kS3BgqoIMGNbnhMjwKYRgIxo
3ZDgwYvCNxPoxvB3jROl15RF6T2femeXSUe8jN3QnMPQKvfE5Zknnaw+DJJxks6cuX8PeqIZ6Q5k
uS2FPW1dq5mfMJokMVgP5nvlsgQ7zBTJ6JV6SxKbQdZw7Jr+JobSkjOYI8HZxiiflFbwpDJqxqOm
JxIHzjDYplbEzNqc2lswRt2T9QwdoyC2KwH7ua1yLdtJDNM8rM0KOHlWuJtMNtRiFBBMS+ertSH0
FFTF56ot3c8wdXcTi+YqnXTzlvzDYUWGklybXVdcGKTqJBlR4KaZ1sFpYRxZMsKiO9Gh7Yxjsg18
RvONWSY7B192GJrcB0nTfPqpEu9NxTAcfypI9r2tsEPI4FnIhMjW3AAwptHZEJkEaUfLpo3bE5gX
ghzcR0U03NuN6DraR5SPYBLtfMjnXj3ECXRSciLEGhOP0SO+z3xq3fGlimFz0sFABcn5R2C2Uphl
fbGzuEJAUAUM1FRdw7l4jrLIvGq6IJVLOGI3BmHoRcWQeSQuHWIA81WWgoLRu/wURfYYwnHGwiGW
GimF4NSAcjjZFI5pvts2+Al+0t3wQ3No4BWRQd5EHNFOj1x732tqONBZIuvv8rmDsAZz0o1mCnnD
Ef0nzqpwB6YwvR2nzDwaRdcec/I6h5UjGvuYzjlB8X1BTpRMCRcXamW4GHzQclNrVm5jrIhHzrzI
GVEq4lJ8H/t298XJmd9jR0KY0ex+XUqsZ9w01z3Qk4Jg4L4/JFb1ifkg47BR9h/D7ErEkP5LN8mf
fj7/cLlodCZOvpJ2Yl+JUz+i83ucCiT+dvbtUuisw8TfTrN5xsYlXqLzlrY2q6jgBb46k9IuWWk5
1yQzGujxSfoZdAWzYV2SZq5mchtJLgSj1me8HbG3Xw9VTfhcYxI1jRclVU50Dlq8QOQyZig+UzPf
lbDUjSoSq07v0nXp6vtWmQd2No0KGPI2ReWOqO21WbH0h+K5CQmQNozxi0X8UMdwqpx8/jnOlYeH
yS7J3RtSthEBLXJeqIKCrOqIP1VcH3P4DnhWHnvdfyjM7lZr7NrLExl6dQUJM2D6gMbhqOJREMuH
6bAjMoUDUQgPsNFZTV04fwe3RSQsU3VGCbcsZbw0tOu4bwinm3mT3dGjuzT9A6Pz3vLDjRvrHETu
HLMsvBWtusVjYaf71tNsT2dlhNzg7tFqjH0UNl5XRpck5+9msQpM6AdFVaxBbNP12EU7kyMeU/M2
wXo+L6J9mdcH2gBonBps9mqbkTGNddnGXIaZMzLiuTDRlXb1BQ7EduBxm/3h1hjJeXdh4JvxtKqh
FPH0Dh0wuhtcnImurBDWKWQOCVwwPEG3Qtk1nJWNxqHnpGvNCkdffRVMC0mOwNqdmuK3Sjefa5Yj
iHcz5ggrZNvbgbhCSAr9RBArdGovBvhc+RUzWjVVb1rBOuyO4ckWIZccU/en0g8dqm//JvSD21nW
JHWFzr3IKgYcmf3StKVG412O1za2JXck6YxKQvGt5i3b7FVOAVBeWa3gbmp7PUHEG7Wb2phgAszV
QUwRpWI43+dBtJk1+ymWDeO+6j0W00dqhoTPNeTVVwOSDSi4JmXyqtbbU1mQHCrSYFPIdmOyXpHN
m3pGo3uiszxF9wYOHzwQLvyc5hxJbdPEq6csI/CtHotuHWv9SSMEbtVmZLo6pjpiI/8SFLlGBVnp
sNMTvQ09yj39Oa8J+4SrjUCdKD7mQGToTDeGA9naNs31bGpHgp0fpRN9TrF5dfr+nfnHO5votjTq
pxFrdpr8PGclZUaTaSxwfT2Wt0IE13Yut30VvSXap4UlLOcxnx2PCfOmpCSH6no2wM9nQ/PMIHxp
6DvrmbTKsnrL5+lOuBoT34QH7buy3uZy8oa4htQ77RLE6Mkggd2k/Bis5AcpP59+MsMRtN7qSmyj
GMe7sNyNXFoSAa/TXLxnXCfpA3U003clsHXFuj8p0geb94CHX7uAVXhm7h114U2fxPQAcuO0BGoP
+lXi0Lb4hjatz1CpNrZz019kEAKt98NKGRXToyn/KIA3oHRtaVRuTKVj4mATtq5WGHS9yyy9LqM6
1cl1CYkqrAePZPi7QkD4EXJjy/lLEf6J6ID2mRZ1nMS7lr86Zrc20ZRTO15bFT8g6o/GeKd0WDua
sUbVus2i/mjl0zaGxQPx7TrPpHJC10vi8L7ro1MF2pzZI2Je8zYfTRQcjyOipE4x76oIq/YViUlt
emjH2aOo86SBaoOoOyjfWPka/niTwViE+TRm0XPKqDtO3L0ZIlSP6/tYqe1yqaJp2jHnOzlk7tRh
R6k9e3oFqlSLVWX1pzaRhyz1DxkQaiS7wyQDtjVKV40U10qcZlTuy+2Qxv2GyMrVEiIQ6SgWpjFg
1OnQymTrTMwwUh9qnCQXrTzcB6/kdio46OXymKK5J2fUk6Hxgm9AgCLf5dcCWVwcCUxXMmbies1i
+uwbxdBs3iznLWiqnelnFyy2g1VlV56ds2lyCzSD9rUcY5Lau0ALdlMQb/RcPSmWlMSKYsxjwG7D
4U63s6PImp8IgE6EB+9cJ90vb2zSHrBqel6WW3DiLevN2g1KDzN4woHVajJpqetil2B449rxPm8m
uLbdutNL6KnpEQD/x+xb+3HISAiy5Koo9DsM69cpq3EyjjvyCJNVbEK/U+B0bNKTHnrVWJ0IJcq4
s5azXXTUbF1/KCOmehDlm94/s3PWHH3tGczI0qB+Tkp5X47+7YyrmrAEg9wSNLW8RwDeAg8+hsq6
TrJ9QkWjsyrE2741n4e42o/kFIOxLGep0G/6qCOFwNIxn1K7CfIbQa0MnrIu/QHRKVj5ESqdSas8
OWsuk84GIrtuEssmPLCyXR6iYcnd/UASNmt90aztuPZmFd6LwNnHkf9MTXbrB0yv+QKfkAguQZxu
04pATccP671sXWM9wJPalQlVgQ3BuosXamW8wto22jRF5Gy0TF7zuj9lektyqnguBTlIw1Bu6sn8
Iq79KZ9zzlh1k/bRk8jSU19NH4x3n+uyeDKCVKz8uXsm+2DPAn5TtMgGNFzgZ8s/0pd8E8r9TS7P
o64N9yO9X2W1F21ud2lsb9PUPANLgvLVfXVCf3Y2DYcYU23eEb3Y4I6E3nCAd7EcNiA1LNDeutha
Be0upNDwl5sqqpGsjAEd2TQgL+qMGqZ08Qix5qGU813lkt9ajmj0orHbxZF2YWqm7amsLiMLHFo5
8iBLErNP/VgcxhR8xSVRw8XFq+J5C+v6Wg0uuxyOGuzKazjtcGArnkTNZupsBrs6C7fjxOzISRFz
+KZBwjbjdaaGW2dIj0lHYnMvHuF97me2Nx1oC7EMM7mgMibIGUxx9Y5EO25Op3Mhiyb90dbHa2V0
TJKBXuks2L2hy1Z5IviG4mRp+qWfASrjWnt20YOmXXp0k/qJwQ6+IwVEOoMFHEzoodLrnWzMjwqN
EUuSGFZRGprIu6KPRtMYvbBHmQ3wIk3jjZ/ynHeBftZr8yqsnH14sLZRk375lESCNSd0ZLeeJzV5
uU8kaJcMWw2/ji4YZsBjW/CGOofGVbN9zM2bn7X7LDPfmcEYRAKjtVmew4LEr9LP9kkJu6ZVYoG2
gyXllDmecyes6jtjluQ3AVUZlX1lDGeKMNQqRn8cugrLp/bez5JnTUtRX3Q/Yt4pZXHC1sDD1u3c
lyE2LcNEn1VrGy3qv2uDIZgduwcjbp6XoVsltRYOebr4wH0VoQOfsNZO2TAfzclYyNJfkIZ3SVgu
5OGd2Vr7XOb3QF171KbLfWfkDTGiRDVFw5Hh+INk1bfYUZfznZGLo5N/rcPdL7UHO3l1e7a7YFs0
7trlPuDsU2xCneqHdUr6FAYkN4sZyVJOkmO5FZN/72bWGY3C0Sy6R2MMN1K5noRLBisG8YjytJqo
5nzwBvRW41LxHoXmv/rwTGHSWdle9e2DLi/6kGN6kr3BCNhM9ZI5YJ8LelNQ1lfe2mv54mizaPeb
DFtfdIj5cAyhqPh2dFyIMHCR/BZYOvUfSlpr9I+e6x9wdEnwV0mL+nlKjIPo4nccFfY+vKYcZkXe
Zjc5eE2l7n1DIs/8bONzKAn3ylHQNowBx4rpdBOcksld4yxjI0saZ+d2oJSiZN1iXuNGYqdUe+bV
5TYrlpufk8+Su+9BMrOKDR+OFk7KN4FoPmtqcrRx+WPPFhn2xZnfDXQT/dzCCb0BJF90Hp5pAAZq
h6IvlhtaVyt4nZkXRM5aG+uWKWiLtST3ctnA6Al2bl72q9TP4fDl5criCZBs5Xx0rLK3wETtx/5j
hd0+7KZzgIcH5OoXN9TvAmvgNQCcQZ0g9nmqrR6XPy0922Us7PBDvJFBBFnr39jpn5IGAj1fDQqt
dhrBRluV7npHP1WWtSdM2GsUJPVCe0hNrucSmWe/dAsnFP3V0l7Yj8u/Jqmx8r44MpuHAzJ4Zi0u
Ue8c/RJVvvT1tzLPtqJzvTKXe8cfd/OY4SGs7UMeIUXJbEO11f34IWVhGR26bCx6mAs0QbsI6S61
ui+st6y/QAqBZ2WuZvPFDPyzlvi7wYam0q/9/MVuAc3osjX/UImzar+ZnaxzwFwOf0bVBw6+hgnu
5eE3JqAeAvQnm+nxao6XRGN3U7c0kH6+FnRerqgOc9T+8kex2++2vF029aH0PSrj0IA6AqRKehxP
6jS9mjjBGXN+aJz25CcG3gKsGmHZQttK3E0ZJKxbCxQnJobeDL7sxDFuQE+Ai9Ub33W0H5doFMTk
hItBgauYNSxPlM0VHnloW5Yxv6awbaXY+bDPPLRXBQFSMHeZP0EHbeK1T/pimu74yVSi2qT68N0v
fGZOR6xbDxa3leUiKqNuCHhywfGgSFwlFrqw/+j8GchQrK0njRRwvw9gmOibFHq1D3E65aFDabTG
aTCaYG1D53dhn+7qpBqYHxX6qp5YzBRGrSuUUlgXuDAPIqhpVFm7KC7woMVujtbwucls2ELoBJal
zMVGmEiJnTJtFDtyJ4P4eTTFbZabt3yRkULIDsu7xaUmTJNt1GnHZQHi4ZJMsZsu2urMLkitQUmN
YIaOpjNp/+2uuw90+YhDbUqijWP+TAGBYfMfA0b+CUvrcpcaBFAvazhiCITL0XpaZC/DcA3sHjAO
nKAoQB3rr8xamNmU2xUz0GXB8y+cU6NU89qu22xxvFKizj0/EbDJIJ27evuRptm8N4eYRSFTqF0q
1Gu6H7yXdeszc3fu3AwmrP5SpDhAYU12noKKjxijV50Vm+yREfIiHLe4FwKNY36SgbxmOupsW10T
AfvA1bpvlWRXc2F5R/rLNFuHNH+qnVdp/kz6jJsl2fTCa0QfHyzKNHBovX/sgX43GvOHx2jGWJAU
7+6HM4FEZtoMy28qmR9PMG9T224e/SqPd/WARtsM22djgi83WuS7khT4g5GWBTGy7XcE76Yfc1XO
TwWMUCT35US9EYD72qP1bs8KbYmRtB9GFVTvmtVArDITHSpZ0OkAK25f3dnWAIxQ1h1Tl5ZKBRZY
tdGnqTsRrTGspqUy4QbsGLWRTBFPabCfOfLdmJQRjNvKiW8DRtz7Nht9unGjY9hd0IVJrG59Zqsb
x51NDBpm643AdjPeNUEhfsyin1Ovzkfw3ViR2tiZ7Y0Vd/JxYXmwB01wXIyAKnRWTbi20hrVo3A+
+oilsyZPkQgFWHRQUIM8JuqkeydT94fjB/gs1NSlq64LsIS2y+FbNwlcXJWxTQK8RpKgJaN8lSkX
MQh3rNhlhYwPqRMwaBYdLlkrMwhEtc7dRD1UyjJOaVqwg8sg2UP8g0EZVtBUZ6LfWdeiguiUydih
z0P+C9MAr/9eXiKnG2/ZJwEeVVTfN+UsH6qxj5hk5RTsuLAeHLeWe5GQaLm8o/EIwglOvBJ6ECjS
rTUMgAGjX4TnSZPFrmOVCsb0lb4pWzXFeIcLzHEErMjBzNcyqdF8mjwaJQDffNLr4tmy/NOifBv9
8pRTAc8gNGZNJazgn7rGbe4YIQmtSGt6Vd4DcQArOM6zGpGo9ulheT6NXL6KCpWu1m+R/u1IbvOk
7uwWF+wakR4WHc2Jfnw/9PLGt4OTZjuvTq1v3CDekUJ/0pLgzi7slYFSJazMh9pWz6hv9sIyLqJN
98LWDjYl29xrH8t9t0AELmTmlWkCxkNcq/P2Ng1J6Q2Dd8Q4qIVcNjY3Jge0CqlOaRtXzag6NqUa
uF6XZ7Pv2ltzMC8k0hyRR6S7Nqi2TVqfuMVRaMrqrY+0rQGVde4CUL3QPSDcgFikgsJrQushdULc
80zAUYnVAPEZdqrdtkZMT2rcZhYW6BVch4j39jJtjzqBBgf2SnoRq/sZT9ih9PkjsUZXbHtxobHu
kxgs3xlPRNw/ZemIkznlDMzoS++igcLcZG3pzS5Mm3v4KhBTEedmTbybnX6LS467riZZrxASbn5V
YEKcA4O9Cp3FAVPuu1+QAjt71qKrSGumMtHJzbMnVy/f+iLlgvG8RxnRMvF06yz7xFh12zxyrn7S
XZZCqO6saS3H1osHo9iMSv9YvnVSGU9iwkovlW/amG51K39WzbL8he1N5qOsb5WG+5OhH92q+OnL
6m6oguMQqztAYYgpqYJCxv0xWbdVCbHMAFag66cywcBcfk2coVTVLyHTbNrNO3Dqc9/28PDNfTNV
cDosDXVF9MrZyrGFMVHwtjt/ML12jp9idnScCPYZN8diJChw9slgFdBf9Qg7xbuTTA+xkx66Nnry
o/wbVl7Bcp8eUgwBJ7pB2GyHRNFtq/TOaOH+o0dBGOoiG6EzMt3yR1WNhicbjj+MZzCdOF8zED3g
5rhevN1VmECkJcTCNuDcYMpxHPQUWIZO0o2aGwVdo3PYkdkRPkunYwI/LkooNOArY2DVbKbXflI3
8I/3fYcZYTBshKPd6m37YvCsBnSY1OOMg7QfCwRjJ3jXaHDV2vxQT+Q7tb4Dsat7HdrgmvnYE0C/
uS81fHTE5NDwdGIPNATpvio+cugHONMkpxgS8zE3i7u2RJk6JgYD3ISE3iy8E8zIDNW+wrqjbK6K
e07+FqJLuKkTJ7lb7JsbxjVcca1clXOIzLqEVYscCPlkBN0wpDGfw69WOndtCPg84+xW5/mxGYwX
GOO7os7uKvuDEmO5SZP1CKFsnCLmKOo4GNpPVHJPy/VEJXrVWNuguHX7WsLsyRJ1b9XZxeHUd4uz
4HKlSVKR10YV56geX1RNG67ZoXkvte4pE9iA5ra3rENBROYzOI+BKD+rnbcwnFHXu/He0CHAV3V9
bw7BW1snF4g0j2lVvDqsXMvPJacJDtuNwIpyMfQvu4K5Qz7e+KPrIS45+bOFAth6LUSER8mCgDOO
Xzul9hUU7k4lNo0xLgZZedKqlhshN25xd3lDfpBt3AJdVB3Wx4h8bn8OeZyy1loFuYYHktY4yDG6
C3xXZn/1RnOn+1BMu7JsbspgXLtzs8S9++XaH40fumW7Cw0Iyw4fbrmNmG9pXCbH+cAn5z1DpNdG
3aFtnWNqyGth8FDDtl7JmMXfaqDBae58B8q/dY084fjDfetygq3Z2tVtBB/aQghNRcxUG+Kq3CZ6
iKWdvi+Rkyyfapf5FcB2qwXALpkOo1fh3FAgVsBWlsm0YSIgtTBUHZorFnKQeWV3W4XhlxzqO4Vf
qSoTbzSGdR76N0tgUUunkdf2Tp/iQ5/MPwPLfnOX1r4Tx6oY2HjG+NOgAs9yHj8zpGRjy5rd/gDr
j1ko5GBT5OvYj/ZOooCQUyaeoXtSU3sIgOu5cPd5GANVKIdConC+hZN370md949z48MXkR1Kyuig
zK7f2lUAkFYcjalK140Jr7AwxttoHlYjbJWdM83Jl2M0N2YVbFnlvkRGr9NV5m0JX30Fgb+CwdDt
BqwW6kJc596Bf45Y75hj5vCQN4W6h67JCFhN962BcCjLl2CF3P+Y2zhYZyqgzhl8+svOQFhCZSRV
cbWi/nM5BmxpdpGmbkIDlg0T6x8hSjgq74H7qJ4CLyLxem7Mi+k0BtpvRPJNOHpTEB5se35sWC8Y
q1doeeCSQVxBJOS+R1K7ptlwwPFolRWKaae4BPydro3XOmSAWEvK7jB/UnGEHI9+Z8owcWmXoBCm
MTh5BCHs98jawFlVoKnmT2QpmyCKzn3dHZvos4RP2RSIZktscIWlXZYVdWY5EtAsEtZtNXTb1nD3
9gCzWeXafWr6OxwEQKPM+MnS0jfE1U95n7GsIvw16j0d0S3KiKOeATLZ9StuIOchat/sjEHTYqm/
c1Luq8EaMa/O3ysf2mNsQ2vv3vTUbzdRWN11FSaHHQBHG8RHJxCCLjhVu7hJ9K3ZAJDHtkVqYHKq
FOT0oWc39TsqEn9a9tHIffBF8NTBNGaijJIhn891KQhgc0oyAmqsyGZtq+XTaziFz1ro4L/Re+Pg
niDpPybd/DSYDsDMzDYsrLLa+7nfMQQz1zbOdauCeF4esYVAfuPkuN3poHd1DacWKl7+oPV1te0Z
vHu9xM6nk9q46wsMs+a2Jy+9LrH28t3C3gZaRbaPX85HH4Xtoh3BWQvaKXpdXfpbpWdYFmk98NRE
EL2tODeMwVMUwmxvMz31Gi0iQrd+/lQ1sEcPz+CKEcb8FrQu9CFLYjI8DooN25fHGtrbVyHF8OF2
eeRZdj0813Qq99gUTHu7SJpjXw8gaCpW8wIMHjuiOPdhM8s9ej7wQJ8p6NaWme8ZYZUcTQlUIJMO
ymvvD+U+0nEiI46l7T1UOfiCTQwr8i5GHUenVr0lLVUgHbJFPdngKHUs0QDRM/ao9Y0o2rhDoO+c
LtRPLsQD6oGsh7BTB4cSHOyVMfPP3u6bk5rLdl1Emn+KE4xkCgPQYzaC6KHNu+Fm7NBhl1kL9y5j
GA9iDK9jgExFHTLcRCw2Rz0Hh2ec/0a0uHuhfWo3s1LaLVNJcQycIMWP2jAOdlU/1nIkOMZN2jdI
BeV6LiAL6tQbtwgQCVCo9ftJlAydO/iEFaORVTFgzsWR0/T6drHhNoN4r9vO2jdAzcIA05tqKOPL
kAqskAuRvuiaE1NJt+KzMJTOpXeaEEeHOtqMTfyt89yumIiNj3RG2COHIHmOi6G/LuEQFMgN1qAQ
DYSZECQ1c2KEug7ubct4xxyKYN05HcNpnTncWGIkHkLJggsO8uuXAjsaw7E/oOTx6FfxsA/w8ViP
sx8dJeYeuyoakkO+4OnR7I7fZjmDVuoskxQboeNNi4qqdEkFQROH0q6oUUhpTQ+BoYnxVYrCudlD
WO6PhQymF2pqtdak/2oYVr3pq0QcfMdp0WOOmHYZseVuLLt6lwB2HqS8eIODURauLNeG2z5lSiFm
xu0wrvUQdjI+HGYIjTAeIpTrEq96GLXdqorNbJ8m5lXvpXXvGlh6aTPdgIouluUSDmIEH1hhPdJk
IA8P5HMzAcRA6IOjUjrx1uLHh1SLH5MkfesN3drH9ZJe3VbXZLA+ZJ91rIzIzZAP4ikXlM9iNGN8
LfT8mpg56RpzpL9OhBSvnFLl3O4jbLFCWqQMWpWz/reajlRrrLK7M0vjPpwNz5HisGA4oIL7ICvP
aYTuZA7vZiQSlo9ym6kZfXNYBZiaJ+t/K0VThkGCcNkwxHkBhqpRfnWAr7WbvTtArXObMDunKp0W
/JU7AD3csBkz1G+dVle3bQw5D23qc7I4jwn1LJA0r1qrbjw0GakXmODnsiyfwhL/hAUrcpvLlGU4
EOa7PCofpVtg3wlJKU3XGL5v4P0+JW23uIOhAYNaEsReAvkae4T2XYUMB7FkuP/lTfvvP8b/CL6K
u/9tJ9r813/y84+iBCEPwvYvP/7XI5ylIvvP5T3/93d+f8d/7b6Kywc+Xn/9pd/ew+f+89/1PtqP
335gs6Q2u+++6un61XRp++vzOcLlN/9/X/zb169PweD06x9//Cg6NmA+LcD46Y9/vnT4+Y8/jCXq
9N///Pn/fHH5Av/44wHOVPi3U1F/ffw/7/r6aNrlA/S/u6aubMPQHcI5LD5v+Pr1imn93YaR5Fg6
8w8H75w//oaVWxv+4w/h/N02TEs4pm64uoUFyR9/a5Z/ipfE301dF7qrJECAcvFz/T9H99v1+e/r
9be8y+4KZCTN8sG/+ZxiY8ehuRydpcjbMKX+FwNbmRh2MGtacDeCiq1kDeJd+WrejEVTrtCA74Oi
OZs0/JtGWcRLjSX6VkDLdDHo6dtoPcQjHZJsL8lAarPpYL4VtbewrdmrEYzyrSKM+sn8HVJeb8fg
Wyvb7hxGoSfqkd6stPeFi5IeclO7w3SgL4XnlH1y1Ps731XQPJGX7ynCs3MoLn+6WP88HX/++r8y
6f7bFPfX10eBZlns3bqtqLU5PX9yga/LEGvYtg7udBN6LuNSeEQBgx278+0tdn3YUWyMWbNwmoiM
Y4MjS5GPjTdBH30TnXMUsXkaTWwhBoXzFWDyQnQY/5WX8e+W2ctRGq4CHnf5j9vlVxjcn46yBeFt
LZVi/VzALFAZronsf+ieaZWPeRU9yQJMOw0mzfMNBMhuhsNMP33PeqhBPps/2FTrPTpycwXAFP+L
iEfrdyfe5fC4cUzX4Bwu/7Pc4X8+iWE0NlVgNsXdaLjTJZU9bOpx+DR0xGOU0MGNoxFskNT+DTZi
4y0hEScXSv4R2QwELtRGqquCs8TX4jKZRQRBYNvHRXNDHRQ8lkAv1ZB/WfgYr8Ns/LbTDEq8rpA/
x2O2cxno1LFbnTTky3r7abWNc9Z9XZ5yaNlXigXmIVFmIHjW2dEkaoe6o0u0J1XtdAtxh+Gib6Gg
kqcBdeXGnYNyHwjn+1/car87Cv86S67OxF7ptoXFyl+zVtDBNxNAZXoHv8C4KD/8UE1f0Io1uImI
CWNaM4cSjrPaHt62gDKqimfXLtqtSNJ8O7rBZugwh7IVZkIDEU7ruMP0ybGRjo1x/C+8us3lzv/9
yTBdBwGlbbFuKcv9S5oABBCEyW6T3xUZkjmeHG/Q7Ju2C/st7hPRLvM1zndabrKpEafIWnWu/5gl
/reRGsW+c56GUnNexjY9AbQToEgFZ9tDBDTOObZ798USoIb/8zn+lUf/20ELXVk6uYxK2abQf92p
f3pQ5li5pWyL6E6J/EXDGhB5eezcN8L6qmlUHzNN26Sz5pySTW5cdawUH9uyfhR1ml964b5JLaPV
Wd7i8FcbSeLjvvINdChuZa6tvH4O52z+GFqyqyb1mJZltBsm60ablrmNDPE049qKDnOkuUB3Scnp
z426obIZ17gg4ZEa+yitBn9Vl3H22EQ5bXtzo1f2dA+Cu+tGh6F3DWJGq34gN2JG/5vU/+I8/VrW
fj9PhmVj8oX41kFp4PzliYVPIyGAtA7Yow7PwxiNxVNj07hQt4cpUFvD6LnE+VAc8IvqL0Fpv6B4
liez4jz8zxftL0kIPBiC4zAdYUjX+V+Unddy1Nq6hZ9IVQpzKtx2UCd3O2EM3KgwNsrSVA5Pfz61
bzZeFK6zaxe1FrCgW5rx/8f4BnKTj1tQbuYaHQ08/6HqBe5aTBWqngkfafQDNpMYHf9RLZ8TlaFx
GLTwa2xrlHOMvvMdzfn1//84y1NhQzTZYdmX/1zNWsdAkqTJ4RZuNZMQ+Bjcp5qFLKOdiMVobQM0
xRjamOs+YJAUIa9LyynpAVuNdy1Suk+ekLm8jj9fl8UaK4QrDWc5ESz0+f8Z1kE1uqGm3JHS/fSg
6E5d4KwdEX9mfbTTIMTt3AYtrAusyqp758YDiPI9WYYxBGokshX77OyBg5QYEgeQJg3OT4iALU2X
TDliDZdtXLXarO+NKP8sOfwvo42TClhjNi59edfLGeR/Pn7OiFLsYfqtsywAwqVUBbUR4Gi2l02Q
40qo4jVawuys0hEitLs19bbZBnH/5d/v1vzPTmVZ+G8tl13KdQ3z47g3ZBe60MbEbVrbyY0UmH5D
2xQDR5mES2fqINvSUTqaIXhCyFsi6nOfCx2aMVuuy1wMt2lHEyoZLuE093stKXl4o5sC1S23sYpA
k9B+0bSImx5G7r0VJ+Iui6zPTgR/5g1c5wwD1LYMy7b1pXX25yOt9MaLhsoUtw7OtJ0Xexjv2/R1
hsq8jb0x97mL7KeprB8t6wtyrfoSBvnBkUBv54n+R7EA3LgWS64UgXEw3WjYfPKs/3NosazlMVuO
IfignHH//Ii6TebjZMTilk+xqYOQTIDWa/d9JS9FuqQ3BS+OgQqPE3FMCBO29HJp400ZDJr5e12L
6X4c6btioSJgdci3vSw8SDSluolCDpd55QLPZ7KJmM4BQuOA9q2JnmVoPvkqf5l+f3yTD5ESnVvl
Pe55cZtjcwuj+Gh4ySenA+uvT4ulkJOowa77cWSymCU1bVbz1vSG7K6MQuwVg8GhLuFSDTOi9lHw
59QaqpehCL+lboIRg5/1NJpBJuCTdRgl+QrNBFusNjR7RNuXmCbWGp635xu52iUhfpbcale9R4CV
McjyoBz1c5m4FK/1SyWS/CSSuvY5NO3H0PvWWhZkyFK7qZyAPkGObyPXrM8m5X9OGpbLfUYYrP4u
U9Nafv1/lgccx4U9UBNHWjFQs4+D+TIk85HqhvpuRGw6PU7KbcAl4YSXkdab22yxwiNuDqlcejnG
THIougEIQBklp8JTayMV9uNQRG+2fL1ucXrrlp8Favztc3M4cgxoz6bjiY8DvPfMrHWRhdQselt0
pgt8paQ5Oj1a5Yh8r52oM4LRCuEF+oAXm+2AteCQxQl4KrTaywI98VsPhemWGyLlKawYdE8XRUzV
PgFWGXbU2+01WiXgGg3r1HUFbQyodE5sErhlBDeD1nLWXc4d0qELgCX006n812/K7qN70kWM83FL
LHElRVEeyVvkCfVaxoGB02t+xUrINtzP1vtxARgBeob6qGti8LGYLo2CMsc/V9ENGwewaA5WCXxn
FWYYDk5i+SHXerHxUpscuuhZdGm0+/cyZC2T88+9kxA2yWrvcMPjG3wYXVytlF1otbhlO7jRy7g8
R3UM8mviVNdlWYOEdMhvUvDgW4oOgMMSOpSiOVw3+DAsu02i10iINV3C2s2wyKhsHWhesIAfxDrL
6Fnk4rtS1W+H6xHq3RJVv2kbPmsW+vbl4FIJMz6Uwy/RDN7xemj495e8Brd//JLS1G2+oCUly+af
U2g5sAyhFmPHgQFAb7HqvhtZCkUdJ/5aQ318EmhlwmPUmO5duKwfVPdKr9fxrivcs11ac0mXckOo
9ROt8BSQjiCMpHPHT9ZS42/vw5aGSeFBGIi1PswaTe8NgEQDVsAFdp12PDLiS/sttL6AVD2ljppY
3F7VBD2NwxDtsILq16CXn5yqjP8eBlyKvFLSc3a4WbsflvXBrMxZ6/EwNUYaIhuNf7deY50tXzWQ
hGRmYABCeA3TDif/4MpT6ttxldNFMxHDNa6G4LcuP7t3WX8Zry4fiR1H96DNf3g+cTUh/ilYVXoH
wmSu6vQmJwxtJM6IgjFqkeVkbhTOJt86Yk5vhooTimB2SWBrU1S/ligx1pTu0w1sbHYSKK0Upsaz
WYd0mXX3t2mYCa5/S54+GYV/eaCGrkve6nLKAqDy5yisy6jERd7Yt3VuoJxP8bfBkCFMxNtcZ5Pb
t/OqalOk3cJ7I85hY6hYHK6beNZ0j2U4pCCTdf+Tz/WXIccy7ZgeqzSr9ccNBmuGBnU1le+3HdNR
wa50jN/jjHzEaiN9g19D3CkNJcX1CH+9bNDE+fQc/5d11DAMREDLUmqx7f35gGht60A4YUJkczLt
LC3dBIl1SOhFIQJid3dmmOZqag7jnCKlWO4ZJRp1LzTt9RzoIIRyM1g5kaJ+Fmr9LgmkiRxNnQub
DysRPdIicM6iccJPJstfTs4un5yio23Yngkv4M+PblHdVLAs7dsF1XFyquE5Kwiio7lWO+g8xTP3
TWujRfmvYtSjU+Ca6IUQGl3vkJp0A2gakUHzlivlPKHiBfE97JBzi33afcuhlvplFgzbpjIeC1Th
vpZ0+lFD8P/vwfDfugaeW5eqK+PTZK283rX+57ShhJVroeW4twjwNSqUWv+lazCh1qI8FFH+PLjR
bTRwshaTuXNm7sKpzvGjBLpkGKc2pGnzfu0D4lOsNdG5G8tOx8twcsrmbhjT4OHfn9hYHu2fi7vF
eunqXNkpa7Bk/fnom8Sid28n1q0wrfYp0b1HY+Hk9zVS3J7glJWukx1aO/CcmrB+CRWJB60NMrxc
rDKmAwR3BlD5SUiz9d/ZbmFF99jJ+L9rfqy1aLIdwQrAJCsc94b+mfUEhS1EtmrKk+Jgo2zzRKYO
0Ggcn3dVipuTWjQ6h8IiVEFZK9UJ7Rh2Qn+w+M+Wq6GVzi+Z3SV3QYM4P1UunA6jyLZuT8rHck0Y
Ym7dOpEpJ9q5w3vRLnEGBBi1le9dd1oyxZGml07ofU1cijdtfvfv17HU/z++Dmr57F2eYf+ldjJL
Tw7SbIDuZCOBMVje/VIfbtpK5wv0iLO73NgRoIOZTESu74SRviDgPQgnaB+10kOZDGY4Qu5FS7G5
9eg1r/XYnOiYR9uO1flkCGI2zDgo9h2g0MaEZHldQJMK9t+ySBqF+nV9YkltnnK4Zxe7Su4RPyhf
RAB0/v2V/zL5LXoDrqA9YHse3/3PEQg7AUp+ylfO1dcEx9Pa8/RuPznwAgPiGlaxBjetD0pELuX4
I+7cX7OmdzcU/IH9RtY5TpxfqDAOjldGpzAbnrJauNt+xlCsL9tZr5O22ZQGa1n1MzZCv1PK/WR3
spbF9cM0soUU1Jek4/IGP5yRMuXNQqsMtvul1MvbooFZaTkovCEkFAu57HVxMmoHCUyQ1Idaf0A3
XR7kgybS6Y7MC8DRNXGtTgxroGhyUgcIMkE/ZTz0XYcYpGuQ26ZxcsOV8adNu5vQ4iUvz2z3bEK4
pHrqtFmUcECk6/Hvl/S3ZYL7k6RPbDu0Te1lvv7PwkY3cQyx9hq3of2NHQINugmPcpJkLc9QZ6Kl
YMX90zjp3fA8F+nXOum8+245zJR5dx9Vnxd+/lPytpbyBB0uS5gOT/7DykVEh2VWBXwqPPk7pDjD
yc4IqtBy8Fy9C43OdjYxUVbvk0diptHb7Mc0M43Hvm9A8wG6D/rnqV38BJ2MzhnFsXsNY+wno+Nv
NSqbggotDLHU2j5eE3obzV4Cowdc0yBPBlKCOzOFfTSKJjt1QeqBIsIkneUeUFWCAFI9jC9ZtFg3
7c8+y/JYPo5UxxWGpJRte+JjPwXXXofjBK+BY2t+bYywOHU4kQY22SD3zs4oQv/6OkORzvvUrJNN
FNvwPZsZt93cePs6JR9pnItgl3AbgcUNrrbTs88+6H+3ADqQNLTF8o49Q36YUk5Xdw6t9vnWQmGw
IkIn3VWAXXa1TnOcBiBersj22H24pKN3osis58bl2mXhnksUZkWmeDjH5s4cyAr494Rwl7/9z8fI
pxMmHQzKZAKZ358Twhlw/TmF0G/xFnfbfKg0QlcW3W+PtBKPoLVhUwWQ4XX2OqjKXy3dxjWC8XCb
u7lzzJrgNIZm4Lddq/zSKrxt7uAtsgq57QfMkhLKoZ8AwFnDpLU0Q30fJ924oG6NSxhRujXeVpYG
PKyGZ2g1A1IO2dt+OUEtLRtXfb/+E6xLyjYAeA4W1+ltmNYEgKe/IlpTfpQX5Yna+97JDdsXaX02
7ILwu2sxPDLvtKHUNhr/WyXcobh60sIVaXeGzGn5rcSeH3xBuBB0Rr/XZxw9GhXiEAv35rrUYSVM
7+Iouff6wfAdlavvLuS4G1KBvpAbbq176K3beomMM0RKoyzkuqwRQrjXKkh+WjwTuAGacyqNn1w4
nE1lWjsAf7Z/fcXQt3PUmqbYGrA4kthBYSTr8JPXbMrrMPvwonnJrHsGE4ad6sOxOivQrYQdV8rr
yg6bJrpU+v5aXpDVj0ZCC+4cpQ4O1+GVamEKAWSksZKqb+6Yb+0kUw9jZUOIDJ1LaMlvImBT75ba
oq6zNcFaJfkDm/EGJExDxi9WpKlQxWockJBUEyLg6RgTZPNIfgBWDBXdAp54My2n2lKf60gurJx1
6kJ1HDqjPDQK4gXM2pNJdb40z4qzzB3UidvrITQP8vwwmWN/CpHIh2l1gVPQ32sxXveBIBLqaDgg
PIju+OGNXaDluE6vxaGUi1YE5vKcohA/gIxP3ssPmQP7EDaMBmCndBZoZstwSJObsVZbrrABeCs1
cWirXvB74QJtyMCpnewVlTpimRAj61xk5m5IQRImmHvWKFJIaWMbNfWJskYUhvx+SUQ819dN4b1I
r7gjqg7AlTluRsxm8GvtS0GPpJZ6fGbLwcmehwjNLZOJFMoUIqAbgoct7rDkN9vStdBILuM8y3sm
2KjxX06/1aDNe1fEv2D8DudRum+aq/lTUBRPWasfW5s/uUmmklI9TUtQ9IRvSJvkA6LbgHTj9x+H
sw3X+/toZq9tUMk7UYXPjt67K8txjLvrncv0IGB3utffmQJE0BDpXzD5te6IpS7ovg6EfaBb795c
jyNpIWY6o9OvfE4g2Q3itXM8IEQ024nbrMsD+m2yx0RAKmasqW3SwH2c9ZroPn0+qLE5RGKub3IQ
FUig5AnGvkGiEg0n9iggbfnMz0HX73pkV91cqzuZb4pqbJ+AYFM3X5ZW6DjG5erNmfJfIKcgECKc
FEXPG6OsdZ3rehbPu8bD3ixBKQ3CBf5q82Iyg8vCMtK1EpNnAQ9iu1y6sAImlyozMbsV408b08ap
CNXIMZT1sx3jHaGG91MNZqDPapJEQCygwAQvGnom8Ovex8ro7J3O4bmGobsT6Q0MGNdQzX1HV1bP
CnpOhn7Ol/0cA7m3bjNgQu6AKjZKdAI9DXkCLFcqjQxcRmGUB0dzQTiqlgZXp8MpQij+tZLzvI5E
UB4sUlyoXdYElw71dqZRd3GwWK/ssVtlElOkEeCJoUkiNiYs0B1izAH5l7u15gA5YNYjDm+N8RlB
KtwzGt4IpNo0ekGvLB/GtokOWplB62wgJ3RCniTmOPoy3AZ1tuNyMU5EqWiodEC9gaFkORgqKHB6
Oj1ch3jemn0EJR7F2jjTD4xS5MpVMvtcIQEPSf25gEyEa9vtt9dRqMQEU02PfpkoLZHHp7CWPKiE
dMz0B7TPD1Y0XiwaaLvZNgiBWo6VaAVJs3IhG0VJO13UkN2guDDw0tzyV/VfTEO8jg1q6gF1c+U5
ausdKDc1aNwZ48vXihq0+G2IG3SsRuQSFwn0F7SKi8p/6f16cRIe03YPFBBS0WgTpQFhe5iV5TOl
4C9oUFI5ngn+upU9W5TAZ+9UpDqJYjPK4WWoJYagAtPoJ0r9LTnTQqDD1nGYGRW1hPxH2X3zAN4s
qs/99ZZj6oQMp210KJeBLzOQyrgzGNpUe8aNm/W/XfwkrWHHN1WZHJuksjbUS+Tpepi7tg/yvAa1
poyRc5z5NWJpcrXua8S81wQJi57XHkZJzSJj3aOV0gV+ItKd3rLqDtgVrovd9YqHgn+ndCCjWpNf
auDjQ+08pVWlzuNgo2UfATdHYdwj7LhPwU2BdWCsEOGyVHPeyx+zuuRWjAnDsZz7ShfivumK5+uv
UWZcODR9fpNMFKZsgpdg0c3npAtPo9JfRqnudVXGj73HMyjStH4s8ihb94Mlbi1ygzfXTwqpz4JB
y0VtxnEZoPs/XxdTHaNy32b58fq7ghQlYuECVApItIXdy2sz1TOpafIeaOtrhayeinL5hlTBp4c7
Q6uJ9XWPDvZhjuT2+goyPXzJbfTeysvVxSMQDdcETd1rp4JLe711AYqBLjvXrj4xdIy9yUjy89R+
U5VEXF2C+5KklOjYVN4Ph1FknMMyxVbTtX7hinx7/bxeNKtdi8ZzvRQYr8N1oOaicsBSZVt9k9gh
z3Hj0HudTZQL0/Sk4+FDZNmdTcmHcJE5P3YysI+9hQSAQ/wz/rmveTKp09zDUdeFhotqNLmjm5o8
0NUOIc3clQ6ogkij/uNWVDTHiggj3qU5HQUr0kzVbp+046+y7Kg/JPnsR3H+Qm+Y2b/cJkQFi59m
QeBfh+Kc/jQqt74pIgF8u31wwnk61pTb4z6Nj07Y1OtpdpHXzVqxazqAwcxUZJtAQolFhjvvpNoj
stIQ+GTTbMwcIIRo3HuY0yeOFcAva8HmOSKhkz1hlRAwnwkfY7xEPMo7vKBnaAS/m1waS3wWxOWh
h6Aw5SMOibK4HbWvYglqXJZmJne5LmRT3zv8ESwbDg6z8D7NIvs0lUKcg4AzVT4k2dGMa55rj0lW
yMq3S7J3Rk0jvjnNtK1Ckr7tGiSqyx+dlDLy60FLfdVP6badxucCb8BDWucHA2hZSj/5kBfVQ4bb
dB9XDEtkujm7B6qB+iWoa+8sCucGXkcBuhxZc06gWO8uG6LeJAfzN2MKe29IXmUZKyT0OGhabIBN
6qIE57q7L5UkrHdGMisLUFRLh9FJys4Py0fLy2EOU2tjRztAJQkvtaeINGvmjQ1VYqWQYN/FST38
aidnV4Moucmt4X4uqdMjK5iOWcl06oxgo+nuXnRnwxvjU5RjrwhTEl7oo97VJXCMjFyB98XJ7O6L
pdI/lvbueiNHEdol6xm06z3haz+v27xeqcvkjeLitr9YC0xapZhjrvOa288hJEOd+i+ShuvUs5ES
3WGgDeG296MHvTij1vS+DLHpLf/W8dMKMfMZXAgtDuDXW0MniEErUAnXw/h2vWhcpx6cHcz4jaq3
8E/ivalbeJ6HH3bEbce9/iATa2UQ+Fss+fWxHu+vq2UU987BRJLvVVyyrIq0SJUeUr3Pzm7YrGDO
umvQfdNx4MjNXo10VFT4XJCk7Wc3NYi9N14zj3Q+bSAaBp3zMe7siaEEF7e0akz1XivxVsWbXv2c
llaoG5UkgJMyERQoDzuv8K8bV9WLcAcRkradRccLC8umyjgVcgNEfbrqexQ11y6q3rbH2EA7P+oj
oVfw7U+TsAhRXxQ2y3TOkkXSOpOfzec6aH2IA4QamKvE/vqsDDGwhfSqOgHNr/atyJ/w6kwI2kO1
s8FiYBEI81OOt2zTkxrInmOkNwW1o9AYxnMcfpfWgu+bQJ2zPImVLrvvnCd/iQWUD+GIGUv2+hTk
GMu126CJvqRu0+P6MMa7VGHYjPMSK4HSzmF2VBg/92Yavs1yVIdG5GTALBaP1GZSKDcCPk+AALF1
04TKrSuO1wE1R6xC2dwvxljiUqZp3w6DAR1WnVCwVRuqtHsiZ/sH7CG8qYGwoqpsHzx3D0dA1Cp9
jhOjBwmpULyLAZGGUA95b5N4I4LYh9DEWWVOXyrteTbyHop5wdpP0k4VawTAFS4IEY1Aei8kQmMQ
97plx1vV9DxFyMbvoxh9hIbp0vHnRb/GWcTc4kDhVr/stHrYtSzZXOZp/L1KQCv7sKtIWjdHgrtn
mEJWcd+3j1Wvk5ycD29QzuNdVGGvLiW7Oy6U1xK5WYRC8qAPXfN+dUNFBSEP4gWqQOB24YSdyHzk
RJVitfDsPSfzbnet0+MWrreNATe1gQrV0+7bqqILdhw58AbqOUCQcgDO1crxJL10l7VDucAmnG0M
gu9hdrpyPQtwdnmnxkXqGu3SGleqskzvNnG9p6tuxiAvdOMm+XC81h6gnuA1qcWdng3rBFrhKocj
hskVbgMrxuMMuhNLNAdwicGybOyb4Xy9cczxQ9whN0gh5vPpzF0Y0hPtk+lNm6K3bMq9Qzrm3CUM
6IyhizBOC8pdTwopUVdkWS/FeTfx6lW/QNooYlSbMu+PYXpqGkqoPOXvYWI+JqF4BoDaXzoxvjnC
gS8SaEey02u/KbyL8EjtSyxdPwUwFqsxd3cUwxAtWwKchiRMp7KmO+XGS3hvFF/iMm1XQfCmY93w
LZ1Al0KWXw35rfYgmkh7j4tKIz3XfHCCsPdxQqknLX6K+l3h5vFzZJF+OgRF9tgiP4JSWj1cT40N
0qLVIAB4LseBMIXZC+wQBv/yLSWipkuaAiusyvT9xh5ZyZ0kUvuiR/ex1xP0SCFxq0S6ZLrOkz8R
zLdps+jFc91kV6QonuvBQ+0WGmAUo0r5lRqiLcjq4XAdO2Rp2mt6Y3INeFL4kYDj3QdVuKt06xdJ
Vr0fyhw/cZjez1lpHeKSmdAW5jfOrcTCL7oScDWvcoq2djbODzNaIEcY5V3M+KgxOXMnX1S4Mv0Z
jwOefC1ND9fiA8bCFiBwypQvGQlYQAGQiKK4gX6ZXXho60h3L5oixY0WVIQq4o4FPUTKr/mctywu
dI3YIsTg1BBBGTZcQZ0raisIrDyzNlYwnHL1Ysrauy1l8JoKSW1wufkOuf4Iy73ZyUqEF67m1gpK
NYVpdWzH0fGzwmj2OTx4UDPxo9LCn1LK6dJxr1qlRPnxAKgSX19gN8gfBgfX+/BhmNzA17S2PcTU
DC7XVxg2ck2S4HTj9HeoIQNC36EzGV36vXdlg0UqgWsnBK2KLja3prMU4pTD+8EpxzWzJLyjvBFd
gVqK7LrbOL1UmvuaJW76aHbFd3q/wVpMbQPWTZyJwzEu4Hp/4nYgitMof0QSr7odks4xpV9collX
RkXyVtxyF9BXOg8Q+719et8/od+SUx0RzT4Zjwn4zFWbeUQcNSaFEuNrKZqXMp3De5NSBsL64NLn
oI6FHFiLMuAgIcldP8muPTY5nvEx7RX4ohQBtm6/DGLgjGSycwRt/0T9m/fVD/O9O8IzbCEAejKK
z6SCO4cqy6g0h9V04Gs/hmYLrGUI2kdwMcXaHyLwgFW2WFt7ebLn5hWUntOY9qt0sp82+4UQafZD
1781MLQU3ufXdrZ/1oHn3pe2tnWdoCJ3TIt9MvTS7ayinsJX9o3Sp3cocQ+womTkv6h0z1rf+R0J
odvYRPdA9tWQZ7nfJjidci23tqkhMihN+XCyJvE+nZoGRMcIXkvitCGajVwhtNb5EVUTzIvxXqUy
esW1bK2iwCc5MT20iHFvE9wWGLYHnGCy4lbD/eaLrhevcyL3MyviTevluyLniWL/hvFUjQvALq6p
dLRvUxzyvYJJpzrV/qyWclTrNosLu7oJYuTi1dCifI0855jW1Jj6MbvMpvU7mEa1z1rUkm7mwd7M
wlsH7v427rrsxom9hX5skwbbTeOrDoOW4FOwNX3t7WGi7AIO8gCyPdonAJ/b4vecqbspkU8xQWAw
g1MMmG2wnpGwVwScaTZp5JWpvfBg2CUoaQD24rQ8vThIlzROCVpY7ic66ls7DkCrBz335iLZUCGG
gCkeWvSfONcwrGXDt67MrB3N4gGTSfu9IItoFTi5fmZ7mtfm5MsyBs+VG9Al05ZKZTJv2YRJ3CHL
gHhPLs/5mJwno34QTQjmsII7UpXZsZbmV8xx61gE9ibIh1sQOyaLMTliZv5U54L6QwfLygruqpZi
VGdxW8ko9hG7RfYLpwh7KlYdsBnfqt1j4wpCJEqFqhReHPVkomvo0s2WWndRRukw9RqKgeJ5khnh
SkaGdY6+tkSiTjg5Qr0p494ktIiYLtMlWe9HQyQEG7nqebCExETWb6+kV2hv9IVnLgLP73tYdorJ
tyum+Usxehj7tbcaTMvaJD59VYU5wT5GsO7ZwDbaTOOpxjJ2yHW6/ow0r5ePI9VisGwmPnUtZuzC
g82ptsbhZBx7OGuZ6e3cHNg5ulAdMB5X16nBYpugoerJ/UT+rV883KCjZb+Joe+3EzTx0QKuQOZY
ssHB6tsRe5YycVjHHMoS1zgu3fSMSxc6gpqLDWEfKkKo1yIwrembaCw9Xrewr8yy2OjOcAg06VG0
HX9X0QxGu8fDrWEGVtPknOZKPKaKAEzlwBnIHNp/upafg5KKFKaHfNcjj4zG/DZ0D3UU4eJwMOGm
MCxLF8tLOBOY6okt4RWeFbgbtxy+wCT6TZWQklXzzXY93kcKUodr3qFBTrquAD+vszw5lVWAQB/U
E2npAXgrt/Tnfvoi4/Tn7IzeKvd4x53W34Yc7Lmt+gVDZ+1pxBNX3piuSYzYsF8+khjzO3Xqn1Fo
PJI2vo5aoLCRHn9LIEoA2b8z+Z2r0g3NbWwZX3ocP6vGLiT8lcj3BvnNbmW9hfVE3ICq3b0bQUGA
MMgHFzzBh9CJHLac4q4KYnKGJA7+VAfTY2rBZvrGSaL3leFkO7Kw1naQPoYzmZ9TNH2DCcvOXXAq
s2ZH25qtsYpALaUpyFzoCLEUT4hSC8o8SUynqHnLkgasb59gHm5/231f7EenR1KKe3lIyuNol096
bgPuzvlSDuIy7Pep307GvZunt3Aq1WEky7OBE+KlnOdHE/OcK9JDAO6HMVxNWwjpu0DwAQ0KxMdS
s38ZUdIfGQo/RVedAfdkioQvh0bRjiSCHcwtfQ2M8Ki3pk8qHzFgXbNh/psbbHXdbo3rTd8k3ngg
ySnbIotqgRks1ANb1jBGQ+cEGvSg1KVNTSjt7I572ssramy+reHjVjj5V/Eo3FUuo+8jUwsMl33S
CDUgqLQr9on3SBIMV58GLkhVOxusUZwVmoNmxrfg2gkJD4Z16wzxTY8e1g7RnmTFdLLz7jR5RHsl
L1Vk/vIyyNVaoO+axv4VGtFbQbcGleNmXEJNqqx0V6bMwF/aoSSVIs7us8o9Tkb/PbXM9DKQQ4cw
nwCJshzo3yryXkXnnTpZHhMqFADByJ222+DOjNvhTqPnUlLZa8rY3LdNN15wuJ8TDTEteC4WLMUo
5lkMABCIYwwqA4C4sIgxCTODzdt6jcYeOqFHVtKokhvuWc2xMbVHObT6F7DqBZUQ0zzPPYkuVuXu
NRGjs58yGKnF8DJqZX4x9O9VQIiVVqXnZvINOj9Hx+gzP8hVtfGoZ+0znvJJcfNPneBxLvXsMHWk
RzRSRvtB1LhAr8kENBecviwRzoAYTHLp3EVLVKkadQrd9XcCAeDuM52zxVGqY8py3fvrDyTLhpsO
VIfvOQX5issvGIV4s2ddHq8/VQdFu4n7mdAoU8mb6w8Od/abVgEpct3A8Qevqo6Z8H4kRIvdUI7F
TU9RZGOPdPYKIQYKRq3GLY5oP3KB6fZNU0LJm9BVVZs05gjaHpwSG+FSKojngAI392Q6G/1LJLr+
C902b0gfQrhpp6uQLDUmfOCa9xC20yPuk8PipVz1oe2uCjRpg5b/DgFMnqKQNc2b7uTcmk9uOf6s
azT7CqaANXIhm2CDnDXz0TBAxKFXz9bXyv/VkNborbeHZFwhMtxC0si4R8XPNYdqODBmZbn7IpZq
XaXIktymfTHiamvUpdq5tSpwuzjjWbCbU2M2KJ8Cx6HjSZxJ/9WdsL2JeVsOU33fJeX730Cp8dFT
WGBcqeHKAF++kg3DuEknHzLbWpUutriWk605NLdm3bx0su6PfU4+HzrGepbWhfTWA/mv5CvL8stV
+wWDY08UJl3m5VuM8LcdV6u3eg8KKg1YPaLA/XKVSaEPs86EbmKQokZx8kw8xDVoJa3XqOpPx0A3
7wTs7RORDvPq2iMruqg8u3hi3nVotFLaSKrHCZfeij8pfq/3hTHd4CkdfxR0rDYepZ9jkbURTb2y
WoUeIc9B5vY3tscfm1LWXTfcUDfpNJP+rpnGytUaAkbm8sA/ZLvKsDSfCxdteRpk3eycZEeziqJf
B+2/LbM1xhZ8hcKqjgOwaMh980GnZ2ctRVsbml1V1M8eyeG3iZHedU4H+bFCR2a7LePm2vpriWcI
O8O+ka53GTwUg3FR19xNS87pdpduUNYQ/9Prcl0xJnAv6ag4S3HPqTrzr90a5abfGuR/K0ta8lEr
Nfbw5iSIIVpBAtaPRcEJflG17rqJPvkQ4UnOJ38AtXFL0ehotyEolx4gR7ycZArvveYJ7LPfgFgm
EIEAp0sN+39lxnbgD51aWwZQcnyl9GPs4TF3e05cTU/iwrQUKpeWBRAT12xOQaL6k2OdSdr1LcOp
CDnB/sA1OPJRcqD1d6ovLlPEtrro0RgLXxsccUMS4S1P1GMGe/naiGDIjFb6JqK29q8Kz+vDCx0g
g3OXy90YifD+/elFqXtb5M2dPnMVU3FiPckx3Q9L/RiPyyXyNXoPbDSygmviqO/03qOTRmTIIDti
V1OqGa0YyIcVjdgHLQIAYc2+U+TjNg5s7s/Ze0VXVYig9OCpyoavg9Z59PK4Dy9jp6jLW0uNb1Ov
j1CV8O0lwY/rajPPhQtRrkIDBGK2AsdGYcEBXtAZGHKDnkptk/ve2Nz8H3XnsZw3km7bJ0IHEh7T
3zt6UlRxgqBEFTyQQMI//VmA+t6WqJJ4T8/upCK6oou/AxKf2XttdvM5WGuikZuwubNliF2oiW68
ISMjpGK+MWyK0Qdml08vXjk+JcSZrEDgDyc5In5aRgUG9fhdI4Itte984IUTUcElo6zr0aKh5dZj
CB6XfbJuMyLJ0eCg0tRBIM+e9I6EwFBpm0y/jIxzdssqbCS2/CyS7HmYXeAcA/ZZ8RWt6oyoKE/P
2UfOpqWYeIeZGbpZ7lWy5Gx8QeCDAsQqFQFZPRw/MteDNXl9PNDQ6T1EDe49ktevUMOGazNy+WFt
BwUBaDiC4jCsq8b1uJknc79M5BklQOQekFPNS6mqgohqR2q3aPd6agNCGQuxWS4Thj3eJmDwsofk
brB/G3C66MPXRIONnpufHQE2piIH9aS58mQw5gXwQubQvAklZoHlQ1A1MDljQXwkH54mG9YmYS2Z
mF7NDLdJOrtUnMrZG+5Y75dPneQKNex8ixOw0R/cMHjRCNZcLpBWADBPYUFeaBzh+88+KjdD/RFO
/r6lZHkYbZSZY3tv0m0e0qQvAA3X7hZb9xeS6bOzNCZ+tgEKIwPqrnsU9GaL8s6NAcq3en1TFsTJ
LDsQrlMHcZdJ/w/tD6XZLBGCw9vbzq3b1W/LQMua8nFNgPOwCq1yWhkSnJbu6e3anrUYFebQIxhV
k27r1mWOtQ5Ilt4ZTcheYP6MY2LOY9RHSOo2FGcfiwupuCx7qnrnzqJf8G/5zs7zcMdXyVKby2O2
9SuUw8NwLh1QUEFnYC5jsLaxBMtewSyaaSGZcloHFpmPc7ZJYmBpDLJJ5kyLbH3DkepR8MEYV7AO
ndvAQ4/lh73xqOXyQqzZcXnrYcx4uOyicY9LvNx2eYxOYDZkGXYsNm71xPNLPNghG/OIaAubQSkl
FJTCTuu3cha5hBN8hM4Qh8TAWKSBoJsvfuQIXx1iW24aBqvLUgdz1wsR882mcABIc9uB2hS4B6qx
oMyLvevlZX0veZ4qgwKZsTE6rQJQvNQuZGpZa6ypHXk5U7BjqE2AOWvxY8GgERfzqi3kAwmWGZta
UzDvwIMWqPRGMTU6+8pLDq5W3oKCGm4zy7olzzsFMfTcyulvYSrmG7nTf+2K4WtD2t6FFdFquYUn
MtgBzVVfByclnYk1xC2cMPtiS1a0guApEew4uFJy9+LXqEL3oUmQa4wX5izY3Fh/33DJhPMrvELr
tTJl7SCuToJ15bbjqeo95yZWsPSWi6UzLP1OcXvAvKgeiQxCeSeus+LMmIxMiUKPd/U2oD8yGE+Q
S5Hx2Az8oMI1lbf72m4dokNhKuFG9Q6OBqOwNTp+fp6K+xax8Fd+IzozbwoOWahfa2n14sArZ+ut
9hAeDiQPxUSdEIFII3ZtBC5grKjt9qA+d27gZPsy670dislph8x8znVg81kZ4qubG2rD3w2PGXs/
YskVdCUygpC1/52Efn6r18xfbcNhjRUTICWNL72XgZhTCEuKKtAvTtpSaSxSlpJMGYRqxLgQyInI
hKy+w+T3+rWY/2E2jbOK7kOdUbyXRkSC8MAIQ7/btrPCfggq+dc4zXlb9eQ9TnS2wmuTZ5YY5rYd
EIcIbtktcqTqIaqHeu35tH2KuzeJPhM/3W4UXLnv5/NQ1dl6BMW8cTW+oCZXiHuqcQ8hRh7Kyt6b
siW5lBL3iMlgi4wYg4g5HoaG18rR7Sy6iER9zfu2PFQtW5KMlcXRzU4VmrGDHZJROXhKbF0TnUxY
NpjySgnFngfLJifvbuVFlr03QNPDCqZPla4PGZJaFCXg2TO6h8VkahKcu9alx+hzgt2sWfW11qlP
y6PICLoMtlvmkJgwHopp8K5SuXX9gX2J/im2JGuOQB172bCTn2ta0dhXZSKg0nVdQqo6cLm2NF4X
m4456OWprccZbXy2ysz6fsYhDGPJacZvJDR4d07RwrqONHXtBN6r3Rc3XWh7LHHj5zEyh1tUqOfR
tM5JGdzyQYmMmQGFrRLXDBct4PXwxZeTl2Z3m9CGS5ddccPnnzmClEq2cyw0dA5p3hjcgvzoimvw
2q+kfa4rBegyZCASwv9oS8Gw1S4BHxTpkXUfsinNfeJiTfcsJEPCH+VcyVFC4uNnS5xDitVh0VGM
mg8NsQJHozU3pZNgBtI0slQZkHSpINzUNr5OVYDcH0Z/7kr2GBWpUxyckWlFa+layc7PgWkkhdKO
Q8yjsEK0eXIod9dMTekrF3kFrqVzhWChGqIHK7JJ+J32gCN9etjp5An/2dQ7/bw8wLoCtHdd1kdn
9L6/1FJM+2VyQTRU7eWcRFPPKuX5l2Vnj7JGaw5ialmSGMcicKxzpiMGQSJ07b4sDVwpN1qWW3vW
dsRIzwc38wRYW+O0DrUpOHVOTdvMKW91xqeuBNyCS4RmLIjBx7sjaDRo61Acy7k5uavKLjg7ofYi
/KBDElV0TzaB5auqtYJD1RPYkEjdWbc5N0tsOzmjSrqBvEwGosq879rgwHN0omPhRZP32BIP5Jpk
cVsujIByXZVatnPyrN6YzGG5I+lIM1u1a0eU/g2/3mbE3XdeluaJp8VHB+X+rJLSSJDontXcfS1F
coVd7WDaVyZGFcRajYGQg5CY1rcSkA5M5Ci6fNeNt5ldKQi+8lialQlkqbuvK6M4Jm2PnqVj31gy
Mes/NWTaHJQXjVuyF1BpNM2lxz99lVXYBmUU5Lu+ysIrLiGrYR5r8QwhwvXIhqy/TANSpc7jcOKA
VmDP6U1sf6PcaJ1pfnKSvgHPg6rSEqQHywChdK/Db5xiK7kjSwoaatjs+Xn3IKFOdkxyd5Qkb8Cp
h5UifP4GiUqYshIqnehrKL1sU9I2g3COUKSYxF5ViiGvrMGQGxcw9vPXEPwVCMFkZBixN3XFqxMN
b5PR5TxZ+xMZhtxiATN6W10Hrk4moV6p/Uhmt+Ni61ROugl9Nz/kE1c2WQYHi1vtO14mRGZNf8a8
ukI6WGnEE7GTRemBkFSXWKqlec1gE1WEdVvkpXe/1Jo+CMPWYYdr2bPEJpKfwixyz8MwYjX0SJob
xH0AyGZtdr2N8i0SVBmwOgwKiENssF9BnXJZFBDBoJHFPVdmAjHZwe+DehNW9si7ShyqYhSeZilY
yJnMclK4uE7bPvDM6VFcsfLU4sw6ZMkxIa/ZHIKXwmzjTWzQrhgSnqIJQ3YibRiv+cmZwCo6Rpbs
akPCB659ph2CGLUy2g/o1YDEvBAWHWz+7B34B8cTdhUXn6YnTBsw2jtJedVQ2YxlI24WxWGahMGN
LiBUWqcuQ2zadDRuns5AooLwXQDFPyyqA1GnLiBVBs99kBNAzEasUDZ0zHRluaF8dkbjue0i7b7R
Y4F3rGAQw8YsoUhPzQ/cGf/0GUDG6Bh5LQdP7ntDEGmjTHoIc7rRjclF3O4W+JdLeRVWcxxRs2Le
DIoyQi0bSBJiVJKAwa4JX62awTqYQWjsxsYc/lJYUI8Hb2T1BNP879ZNbgI4Za+a5sgV3tXomXgT
fW0kyQfSfvGrcRc2HcS8xbcLiWf2Sv9gaYprv+/aQPO+C/sLMyA1oQ7oTYWLiKzwfTpkVJ54FiY0
AiCqghpKdGrJD527v7qyXd8TjuHrJt42w33HW+mUwpqeh9rN0h1qhVV/KlgMjSYZFFVRVEg4RrJI
hgYye0oVkIuBiQrt6tlzB7YWA4JTMT9CQ6Tadf2SxUzHUmeYlUHNenGUw2TyVpVrHWzdVg9/vp7N
f3z/tqXPxrfZe//OvkuvzpynmbQbTLzbkfPzJpCVicF+sA9LwcFsZxMhH2YKweHpR5q2Xbp8gQEU
Drh70mz7LZT6digw+xKhcCIGOiIQ6LloySMr3Ge/7urd2AegKaIAcKyasDdLTqkiKcmUEKLY9ih3
j2EJtrljq07aT0PXUngfQf1+Nf4Q2We50JLgJc073Z8vm2YoLVrE1r5ZxACdze7fSqmH1Bjv2Jkw
uJ2cryjwAoS5+c3SgOmhdZXb1H2e2ZqkUo3JtRWnR2Z46QdmSvNXdA9YNQF2wDIs30PJ9vO7a1tZ
OlNixbeLFqEMGLgxHQcznvHy/sh5Mrisnhy3rDZ13D9URXRYCrTAHT8xIeuvWmyFD9IRzwa7rFPt
3CGfIDjIarWLkvaw1unw9ADIagNtj5dihcRRrSCwqdQe7zRXw/Jn7xeBZ+o3X/mpiKZOU0jKQbrt
ieeLResd3Xlp/Ofr8B9sdjPp0sKu43E7/2Jty+ze0sg0TmjKACroXvhY4CTgiWgQ381OZx/pLTmv
xGeS1x0cl+Y+Sy3/Nkw+8C9DJuCL/tk2xHtwHEhQaLh4S+9crag8emtSRnS7iGBDur+jzPGqlqQY
pwUcKpqp2qRGSyf3RhWCqUMuI9An8dUgPYS3SD07R8Dn02fdf4JetPkrwLyONuROtlXMamMAda5/
yqTTbx0W57vlH+S7yL1o8mgLj4NxUBPfFxbNitt100VonbceY6Cyy1FTzgFGbYksJpXmI2nf4lqV
2aqanBEoGpLUNu7oPYNhFelug2qcJ6rO0GGAEaClwCmRhBv29Ckn9WHppAonfc1iWNNxLa4yVVJs
h/nGrNo5flqZqDEzqPzt2RXla9txWrV0uKulStAtJMRJ9dl3RjwmMSqRCXfiKo1y5w6i9SfKBeQB
hDc0Q/5WWNmNhtKEw0DRQxQXLADmXUha6qJUSxqcJIlF2iOmhvPEiJIScAovMOfvww7isc0vR5uO
5CbHhHOU+CUwwcj4xBL5b1uvYTQGHLR+9BYXvX3531+nICRnXxBIOt3S352XKBVTdOZcp0uHIUBS
55ZDYxkZb54+sL1LR4oQMY7HZV66nCFeq+pjxzD8g/fyDweGD9TFAGloOCAL5uPuh6dg6DOVZGQc
3w5hlBM7MzrbxZsme52gLbc7LG9hsSp/M9Df7zmQq3UNp93Pp8eBdmVTq2YXpHOIsCDe64P396td
lb26gZLLmUFkvzylyecxi7628fjTXVDhrMNcGX/VObL8Vlb1JzEF22hALpZDhDyYE+qnCECFJGee
o8rBz+iZX6IGiWJUSkEWWkTmTPIhBWRxqf98v/uzf92ARgZNwfTeHbxjF/gdKPDsNnK0C2uT8kJ2
ZnlxxXirdId9LjP8yi55sxbphxHrCaSK1dqw5oh0f3SvELLj7xDjVs+aZu23wBuX2dRyQS/zOQ07
/MrusLbqKBbsUWGrzFrj2Z1668pEgn5nA1NMfX1TGtLZhs5orpyRcCG/iD/lfu6dXVW/+YX5TahK
7HWzTreSQJgHk1XLVgZTeJU5xuNgIkPpJXAeS1OIkroUdoji4hgp1sl4i2Hxx3ibjiaKobVATnTk
hs/iVh6dtvm0KMukhSNDI5SBZHmG41XyJEqGbSkOIuQ9tbyqCVZyTbLNYaIIaOJZR43bIDmWMjjT
YH7D1Rjt62Qod8x0mRpETn0VVf01TjK+hKEp70sD4YThJxAvJf6aCqmf7Q3mVa+o3zRArbctU419
po2SLCELUQ/67iFrDoW8rXVnOHnouDZJVVz6ErlLliDIn/yKVM5+nK6tPD3XTUPyRtQBCeclVsng
CnJMmCDILrWupH3bxYW2i12ljsIeXzKFimCYXY25VESC5intUoyJQAyRefJq/27USbtLaKvGrLpb
mvmhN//SjZZBXxY+jtPzpAfYwlP/3AQd5goYMgOz5SNVG6kqbKZKlk+bilFaT/bDFrj8iI3KIs+N
PRRTheDkxaHzZsTse6ePSMHGrxUzBbMAMuuBLZzL/ndnRV9azGaz8jaMNDo9M7XOujECVrIuA338
iXwum+QCi9lyaNyUISRzWfoIEy0n3MUlWe1lnRr7guDKKNce/ClYM/EhQ4MKYgOKY+X2TM8+OEB+
tZGD0tAhMRnQTfAHvkN0OU1WTeDdq1s6loZGUl4qfPHnUYxs6wXMZZvVMnkRMfN21DmW1FFm8pRC
cwHJrn4y7MZ8GuPo6c/vy/wFX8AIAYKBRw3pG1QK7w6MCM1DljP3vANzyBrWUysjIKfCUdqJWS07
S7+91dJytdxPXVoz0TMwAszDtMWe72akO1ryOeMc2emzkxiuk2C8FBL8NP+/2FXmByghEQPw2SIf
EBLYzkmMWY7YPbR2y+J7nAwMonF973QWHkB24KyZq12DG52ly7hIs8S1Q6gcmEXKbwEt4ANqjnDf
19SQM1wX9jToLsqlX4ollzm2tNuxvVnmc0trIEf7gMN1Pdh9t/Wq0d9pTfm5bdiJkKJQe5dQMsdZ
zGBFzmZBufFdW68qcddw6vqx8ymKsu/kuokW4RT54c1SiumEBllNc1gO1yhgDikqzoEgURZBh6To
hK49nBqq4A0a0/yqfO0D4mpnv1JnRwyf3BotkadRthTRgNEEkZPNcvHUBPkViJx9y0jogVIOrX8C
gZJoP9YQTeHeZDgAraI5oNYggKx3wk0xhV97YxweRsP9tLiKR/2l75oLu25/ndstM9ys/Mswra+m
jZYdNE+50dNpa5Rhu1uEzYnbQA4zyQTQO2q1vLULSIHlxneZCUam91iHrORN1uOkEo3M4j1zr4p+
7cuT0AiA7kv9abk+crK+drCqnhLG2GnnC5LVLKKiZ1n60gg7lnY0GDhcLZXeOJDooLX1xQVrl8qR
cVrk3jEEy4ikI7mIIDKGEdWVPidcqHo0t2UWf9Pcx9A0T4pFCRwBEwvYPA0tVc7szNoWDahWp3DT
jV2l0c5F8e00hoLq6SNbM4d+ZURy3Ye9eaNUCPPDYQk8h4l4s395+SuVQVQI9pnqZvlQY0DVGBa9
huKuxKvM1d81RvVADN3Sogn2rtSjk0TUN7yi3ZXbsGFbZNTkJQCDXiMrI4poXhtYXjhvBjNP5/1W
PGso3tCgsKwZxuxigbM+6HH0MLiROEK3xsht3BqitfZu3dy3bX1YxrmR7TwakMUfu/gbGwl95+UO
EZYjV2BfcD+H7UWzSpgwQ3FTgHnGwJtdCrTc58L4YIQj3rcogAstV0ALh+kihP8eMWn7fTEmotZv
graPDsoFezqlbOuVHZEQZuOZMSN1XQsYPDyi+oOXKet7effvaIXb7wXSuwyHd//z/yXS4SqmY1bl
3837TIefYiD+vwp+oA7/ffDD+XV6TTFDv75Li+A/+p774Ln/YotiML4yefR7tPv/J/fBcv7F8wQK
MVE/PDWsOZPh37kPtv0vpl0wfIBPO6BzZkjRv3MfLP1f87+3wVzMbSv/3f8m92HuX/5TC6M1sjjM
TR5uP9cHtWN0fR9EgLMFuqu1Vc1IqaCTxeMPX8a/L5ofgxV+9/fnR/0PvUrFHh2gXjftrKAn6Szy
OHI3gWG06QdFw+9eYP73P7xA3iPzqGVMAvYk+vOsWTozi8w/6Ll+bmn+8/W8K59AOtP0Z/z1Gswn
CoV4QDysJlT2DmJW/VvPTGSvt4X+wfP15wroP6/3rvLpmtRs4hGTAAHk4o5XbzapwudO1TDc/fkX
+fkB/p+XeDflYE2nJaMNVDFnOLn1A+sQdpZPIgx0GuejOenvfpV34/JRNFaSBMG0K8bsDY1IziTL
bVEt/PkzcDP901X7fqAnzRw8sNQnxiee+pJX+EIrHrZnXKjJ3vDr8IT2t/vgCvvNb/KeVu4n3mia
qpkwKGOjzOf4ZWWVn3tfig9GUL97hflj/nANownmoWfwCq7yZb6ucbcJPDBWWe+hsBXlB9/ab34U
49293jMoccJML8hmG1u4IA67FYIZVf5f/v354/3wMYI0SJq06Iqd1ALvDnb1eIMPCm31n3/0331L
7+50DelyEjVeviOZpcSv3UQHamw2n/gAd//dS7y73YOeSiA1pnw32LPtjV9gl2mwX0aVFvd/fonf
nCgLjvKHL8mGbaKJKRlme9kNOOCiIVMxNW88wOlb8MPXTnf7373Suxudpn9wmHAMu8ltm3M0zHx/
R68eCUxIkJBN+n0UN2j/pWbH2z+/5G/Olvdbsjruqipp8Ehi2CeZFENYss6cOau4HyrTBvoQ4/b/
82v95mpeEMg/fJFJoBXYRKJhh8lNJ9mPPNpTMij95c9//uee7/8ek0tQ0A9/vuGrgdRiNHssqCPQ
4SqnSaFbZyrValoYHQpHjcFT76FI2ivNS5uLBtbU+OiI+83VLt6dCVzjeZYXSb/zHL/cM3m0NowE
CVqPWRj/+SP+7ht8dx4MseXXvhn2u34q2SXjuLdujC7VPriZ3hWt//kK350HvgeKKgyzfN/3ejup
dS2b3nltZTvmAMpq1UZPlLI2C64WJtJ6JB5PfzWmREHeaZPAo7n98wf9zWW5kBJ/+C1tnwQrrXDb
HRotRdCEGyCND/FfYnvIYLOt3Wxqqg9q9d/9cO/OEGCgXI5hm+6US8ae66cjpjy6eVBXuOs/mEv/
7qczfj5qm16FSo0y33nkHLxotuEh2rG70PrgG/vNA3ZZxP7wjdEyOSDt2Kv7WWzXfw1VhIgIRVQI
7boIum+JDrFlNJngffAI/M2xuFxDP7wgCn/f7Bm/EWKodUxLc6t277skIGVUogsJcR5XWXeaMt9j
+JnUWv/pz9fGb34u/d1uUHQCGuZUo233hs47yIZ6e1cWjK7JKK7D8IN77XcvM3/uHz5fiszWJRWO
vt+P8wdP17q3mhCJv9uhRxf554/C0pC/9g/VvP7u0Aj5WhAtmugSwU3p6x4Xgziwt9Tand1qCUQ7
kXPpM0Gw3CuNXJsWzItFyGJXs8bdQ6NOmo0PAAvnYkWFdYfxpy23QW2Ra7AeekM0V43vRQTOBnoP
MMO30UsDcI2mo8HoY7qKJM3rX0WMXA6/ExTFZ9KKaY1XyK4RRhYIRarXQpbpiKAjD0b/LWYKWDao
g7KqXUdY9spqXbhG/oYGUzK7VmFf3g34qpxD45ex++CkmqNuYaXEPgag0hZ3hqXi6WS3U4gGPJYG
jX7HPb6K+9LsvqRqInC7nvrB2njaSDZtPrAW/dZYcRDAVcDJbty1gF0xwKZd15Mk2UihsJREtmF/
SYh29x4Q2IdEWJPqYrwNWRuqK7dAko+oDwnWjMaZkNn3etnBeewK1TwUXsVaCH1xbLwmnSJiNuqz
sYhWmRULt171lTfWJLg6aaytpKqv6jpC/hLWSWdmuykhiUPfZpEEmcjqzioEcCe80F/A8If6EwN+
3XtN/Mj2vrLsFcMbuiHd+5I1wm4zaAJW3R8wPSZE8xUezyt/mww1WIB1ibNPfHYbSdbBmq8277eM
vuNvIgvklqlrXYyrKgiMzxrwFXkqrUnne3EouXkKCoBB4gGGgdl0dEPBVL96VaxsjOrCbp5q1vD6
XZGLTl6ZvYlpMvbjmpDoUmV4mpU/T2k3A6RExt+qC9moNB4jE3/TKRcvcuSWI5B409dDfJCGm14N
GY7hXaYSxR8brBh97ko6TVyVK7J7O/cLWre2fPONtmaz0tVe8lTovjTfgoJz90T4fFa2q7HnUrzK
Nb8czlrnRiVgJ8EWbVcP2C3N1eTWPQ6gFq3L1dCJwnjqNCbODyBXJWnSXpz2gD1QUCk7XrthnQc3
0Jbc+qoQsoErCUUIIGLEk1SCEZ4eGs0T+mzYjhL0eEHtBOMuiRe5ux3USYD4Mvdqa52XynfAKVhh
7/D4tVk8ImMGEPnNj0PJxrdotCmF/JIrpROBEFf4a+AvqgjIt5cN1cQTDVnyxWfk2IW7MWIt2K1D
K+vbFzBZTCgDveqakxt3VA0SGoiOiKyq+8865u6ZVq4qn1y0KolvU8Vy6STMPh2y3RC7UX6she8n
0JwaZEUPSpJpf22GXeY9eFbZqW+OWfvB35aR+10DCcqj/Ofq7mODiWBL8OOwClJYQF88J9KTe3+U
UeGsAEKmKIVriBnlyifs3tuGBPPFhxwjEQ5XXbqI2JC6RlN8nCWLzpc49bPgySXMGbspKzBFyIYl
yZu1U5bFn/vRr4ZNUwscpG1YadOeW8RFmzU0TdNd25Uby3Na90KSKkTQxKaMMlc/Am/wm62HEAYr
y2COWnRCax6L57Ro0+S6kcS+PjpaQzeQOOh9W5IJCz/ikLQKfNd6A6GjRGQ1XUi8hbBCSDX4IfpD
SCTlSqVlVRya0henyBjJI4bNZK1x43b2Z3fo+mLrjdglNnkFPOVm7FqFTAZqbYNSFt7gbe9EwDtr
mRkp/gFk0TcxShrnUPl6VmMvwr28Qxw89E9eNyZevjb0THQggU1uli3gqgDymbCS6ohnruITjpZR
kCgATD0DPYQ23UGLS/RTct90XRymGFs6i+DkqS4tGa+lHpZ3vmU24ghzwfrkdIP3xa1bLzvoAnzJ
zJDBxrh3VTHF33qTzDaxbuLcyvK1S2JRxX5EMUYOpnbS93aI/OMQOci3YTxnJpPayEqFd6335Jo+
2amRjygptQrUTxp7gl/Yqwd7UzZTE1yaTJncsWqc5EYPRgV3N/eMEFu3PyIpVmtNRGXuA35QXC/n
keGuKTfKT6bJW/vC6PtHrB+B610npR4ZrJsB6ikCiacxwSuB6711mbmbrJ8lsQbqTUNuzzQYWf8I
2AdaCVdA3GsvBfaubt2VduNl3I1img7GqAYfN2/tERZhiSxhiuL2YVU8ZkMUGCdn1KPXKENq2m8T
PwZqDBExr9XK8UUfHfvON8K9GRfGdMxNVWufR2QIPQzyEV1WG0rbfSXZyBvOxNprzVXrew0QSNQX
5L+HZcS13kubJ7R0g+CTl8BE2emDFRmbVout+iKmIfNAZdVTtHb8EVE679snG94UJJVufa8IvL+K
yuNJCJrGQjSfOUygDmlfSVGsjEqr8O/gtzWSm7KvDdxD0ADinQuy0tpYgd2Qg5Dr3Wf2ZRXbV2UO
DuYZN7AgfxYRK20mAkO3Lm1NEcNFFxjK+2ysqum580zAu1iyg/RzVnJeXrzG79LbEeiPu6OLnLrr
BFNHfYnqCbv0MA4OLmhe2GgR/I3lcDLJD1NzCJ+NP0RLUPke8f0kztnonErfojXWcJQF9WTsukl3
9E+13xijvg7afJiOPKCm4JKhgnOAxcq0XHNc47CJO73zXkJhWOUt2X9GtM4zzQz3Xd+6SDhbO6zX
RmpX/be05XTYdKk+ZndeNvX+jW3WxKuUAPzKdW8TIPJ37KRlfa8EBlFUizBNruIyjoJDTu8VQnBN
DVU9tVFdGt/agngBVM9TW+MEhgaImtIaY/notaDeLj1yHMiIhuQUMsnaVkV78jzHm77aPJ4Fj4J8
QKxeIlTpdnFfZN3nqWljiAH61LOIXsWsKoCWEgx0GtnaEVxNuKS+6xCm3yuzxaMZ1qMBbWSSoS1X
cZt6LfV4qPxNJmqimmrHDPo3p608Xqdy6xp+e2UEE8/kJprCR421bLkHb+UBReEc0cc3ztvIAbMX
ddNN6DaBee3LLBcR1ovaUeuxjXHHTVaTMiYKOUSs68ERGaauobGtvQk3Mblz067uNuRn5u4Wrbrj
ftFmRuRdmnP5fuu7mHny1rYSFxKQ3nr+ARZLiKaA5IyntjMTB9idqGV9BpaJ1wy0ZP04YWAtN2Fr
FnNSmFHl40ZvCdUAWCixz4+xOQ33gATz/tNELkF4NnHEg00gC70ot1Fmjt0J7JDhfpZ9AIxqKLlj
1u6UUw1CNcyzvR1j4AAXFjUZ2ijBEzkVoayf3WHs9V0oCy04m/jU4m0y5+AgidC8mdKoO/VDILmu
r9yxJPGwc/MEcS60wKzcNgUR47dVY2TpaszwUkarznNi9wKnI7fOtEgAzjI6+U0R+EZ1TyCQLQ9m
1ub9ox4mqr4vR7lwIfysfOk4feRzQ1pD9KRIXmqepNYZ/WeJg8o4G6pRI39t/omPqou1nvVWlfbP
aRN4fzuqG8rrxNaj6QCEwgwYjw7BcDXVRTO+VDgthp3dTdiKYylcDaRQhevZK7s0O9YaGWBiNVJx
T7tU6XmD146X3k9tUwLPm2qbh64uc/MIGdaVNw6BPfKc6JpJMl0kK9/CyFOSa5HVY9y8SHsivmsz
in6+Hso2ah8hNan60EphlGtzYpQSrXG7tQbkW0p9tQI/17Sz6VZvZwJQlqO+r+pUf3BDobGo1Pvc
HU6lRBH+4kL0ni4VV6z5BrWzslmu+UPviUs0O8sh05hVhs2f5LY0RjTLuPihx/2d3U0AwfOXPMVU
dNSrWHAvenmJoy2q60I7SM+fRSfaFJun3NbaAF3QCCdna1PgDF/6LvXik+MnBQtac+HF8yCctukk
7e5Ai5CPX6kPAAWZRUZHYkZ2nd5IUbrWLgPKnG9rAv9quG+Dbtz1lAbB31rstta5ZaiEA4q2rf7a
95OVH2KvifyU09UCOFeiJHPePFUlkKtj18tqyvU0IFxZsjTQyUDoyXQp9dYtngwTxNGutYl/gXaD
Vutzq3d1xn3EvbtD1DTFf9dloQkQ4xFR2RqUMjbxh6KPew7tqOJX25YlYc/Xs4I3xvhqZlEKmiUD
x0FLFVvjlWHVhJQiZSKHkI0YN3RQTFK9pPBp5AGHs40oJMu5a7qVZnbx+I0DRXJyW/CGPCzVVZzC
xNXsQXzq7URzmHsHhbstcps4DEE0ZXgXJN1Y9pthSPzx4hQcdXtVFTOUguiF4YJgxbdWuYvP+5rY
rcS84AjVfDQwGB2ovIvMuUukGQYYjH2/3eBycK3VjKUYNjIaQW9ozWhMtI0u7vJgsHFYxC6gKJo9
zSVaLFE6zASbbQOePjnJcR+0tTGTxcc20x9yYqidk2aUTfcyZICqrierHf0HqMBT8+obnHZHpLam
uLSEHg+bNIDcudG8/yHvTHZjSdLs/CqC9p5wM58XWrR7zBOD87Bx8JK8Ps/m49Pri+wqqLq6qoUS
tBEEJArIuslLMsLD7B/O+Q4imRUMr4Uk3bksQaqHyprFXk/yNP0dK1rps6wA6W8Z0ZXRfZ3rYf/u
enDZQIG25TdRLbjop4Tknk1nmsA2V5w6hpqCpSgHb/HDNB+bQAtFNhZ+HPWIvk0sl/3BMlt8TUHW
ud34tSSgfAZfprGN24sLFteYmdiYQuJ5aSmEda/SqvsMh2q9N+qMlVsYzTPqcOiAPUK2mKhwAxlN
A7xfVIMbv4k0ERBAHX0kAsGuC+YSd9VgFFhPKFSxddkyQdJtluC+MGobI+TIth3UazImbUaEmucA
YKdXlrOSO9iddS1QahCT96UPGvhV1ATj5CZnXWN+Z/JMGGH55sWN4ZysEZxthrJv0FABjRTx7soS
ie2eJs0oFKKWqgHJOJA9aTr+NCZam6MgcwZ0o5FO6uCGohaIn0t/G6r3avG0ElRBCrqzTWSc3M22
E8ldq4l63On4nexPMcThsCeuSgPZYnHWxtuwZWnESHhAP3zVVGMmz16dzP0RRRiJSpDhLIjlPieR
TodgDWn3UdiNy83ZWA70Ibo4LeCZwURTtWkNyTgmfQelX6J3bCS6miPO61q3PTqoZ8Af53R652ou
a/ddEKAGgqux67EKksXEnlTKXMs1evmMPHokOU2yMpi4Nt+zEPjANH4ABq5mAlIT6lU1vy96z0NY
WhL+S9ILhcalTFHxb0NMizzIBJIP2x6nl/vpeRGQCdKmc6PzFxugPRYwggkBLcfoJaatqubBfMRz
QMpNEOeo1+97asXQV5Ks2bvB7t16jYdNtM9s590Jg10eiwXKS6GIFrAYq0c70dRSJ2HmllJuZEk4
nFFXiPSKTFBXO8poU2zrbhYwsTw9VLCl2d7ft0Yp9TujJWJvY0DDNc5hVELuK5s0rI6I97tmNXFB
e8fOnKVLTj0h0tl5tmr+IAQNNh2nsbFMFJnKdeppqznOQJGrxSLGHFiJTA8FiKZUx13mhYuUgLI5
1hDppC53WcSiIntJE7darn8KgV2GT3WgerE801NMGF7hxzaXCBVB/cv1erJOAjpXoX9HOLUWLMSh
J56sNA8xZfeRbT2QnuEBlQyBGnIBTOCrgt4ux1quLOTbFTWjVTrt2q50O2RI01NUM3+aiEVzutrb
SLdscbCFuJBy62DlZmm/JzGX7btTzHDg1nza+vaXtWTe8JRSujRMwvjsL/mqrzsPxmLmSLMju6ro
DQ81O7SCB9MSpf3JMIxP3orRcKE9eZ7NhMwnOSBhglIuuu52B4tU3vo9MijX4G4YUSmT+7JvAK8f
+eHnVu06pJ+W85Tnk9OXzxzLY7RAgVK53NRkTwxBmAO4WKcsJ5ptkqRFNQbODDXccXdZ6BJFgBpS
I3jrUPWFNxlGECKfbFs/VrzeGEgwLLxQDENJx1KWVYz+UqNmjWiJRXsijKMcAnhtRvhRkAK77OPF
ter3kFkJoqd8hnqbjl4+B/Fk5suTnadedtB4D6a3LooWitoZV/OvkdE/rJbWxLPv+nHeessPt2qS
NQG56FNFrohROtyIFoIli7WVNKOcAQ0t81dNvNHw0rsglQ9Cj+N5z3M7Zq80s3nxwPDJgum9TF7b
BqHM3fyrsYa+OelmtITPCem0Bia3dqnPvUnPcg/X2DGzoC8qiOtMEuJMfy6TULl4ZxGRIiMGsTEk
G5HG9NyMhRrZHu2yQhITsJzMPWTsta2nb2lrx+WLy5BDJvsizkrzbM/K5PEwmaGqtTFZEd/Bnhtl
PdgGekn4ho7s5bPSh7GuqSkXF/ZY0TEewyc8kHQ9sX6ZQhVuYT2k7qYJAf3Lx9GrIrNcmRE6LtZN
kcp6/WKR0GDIvZFPWTt95FVoaKva4r0OkW1X5bTuOdyLbDX2/YhNGfPk2B+1LsxiDyJsn/O7GSkz
BVCAnQqTaUvSdqrvtZpXSV9l2iTKeGsn0C/EQTnomFcYbIivIJgpdpu9ZZp9fQ3J5rMajid0GYw5
ncYrzhzb0/RQuh7wssqcdfKeJgs9/axx4d4lXAnjQ6cTZFkdlg6u8eufG4X/25qv/6fUXGxg/rma
6/RZdQi3Sta88/77f/x3Ip3/quMSuvOHTZ4pMi58lGiB/yrjwlD0B+ouzFw6iXj/rtX6i4xLyj8s
3Cw8t6TlSdYo7PH+IuMSxh8eWAfiPx1Xv9nT3H9FxoUt/58sOf/eRgaoGdNFT1p0s8BSpJyanmzW
kNhSK9F8RLSMF3SU6VcWy/HCNKs/GxKl4iotl2bYL7QL4HQcB74ZxwuhfZV+S+uTZfWTphWzWt29
wR6bUsakkS7WSktjc5/0OKZ8UxXWUz3n4tlOkmomm8SosKrzKWehUVCtBm1U5ReAgM4rkMPxoGfY
gg0vHy43vdmuM5fxxbYMijKvhh7pJ7alHt0WNxgTIfvUJna/RpxE9iF5e9lX2JTRRu/pZHeRGOVv
jSA3g6XRrJ97AM+XXCvch2VCPgeFRVkv2OvUuIrqpnsx55jQIauvzUeOJENsq8xhKVMnrBXrvHFA
kKnbEZaV3Sl1G+PeCD3QDm5q6ju7mLwTKV7u6+yOICJj16aTAJWhXSEQ9I+UJslLAyvjwxyzEdh7
0x2HuXGOveGwdk4ca3wsDeS4YJCaAe5eMWqEoSFSRZYLx4rXQyJRLpaYGVFf/TIyfuX1aLeKKZ/u
5QGQH3tjNbO5rrJhvhtcUQCyBuLjWXq9kV5ZXSBDCeaGDcCxRdrIb8OyFm/J1MqHipXDiwEtioJB
M7iNpqF+Xlxt+slB/R/h5MXroSZjKItFfShgoGNdzfR+3YV6FwjrNt4KCWAIGuaSDzlLnJPJXbtr
ixg+ohjMc1nV+C5Spe69vKnIYQGCYNTOcjSSqDwlRS/KlVaYzFCTvvQe2k5WF2UCGSzsaWBpUOhQ
G7SRR8xXrhAbOslp2429S9Y8OKBDnXvhKkNRcIprrdk0uQngSTMgH09dByi8pccA7lp7+34ELWOH
k/nCviG6Vr1MPozeVJCbeOgGq2EQqnUYizLgcWuvTLlh3EmJF8nx/s2bIyG/zSkReulE0WU2drgL
RZWvmdHVTOpl1qUbg2Hn1ayS8WgVJMWBOIm/WPkALxirJDw5Th/tYicX29tH4INTn57RBiHraB4t
Xiejy22Wupo9fDtRTpqhL+1YSzH1kzazNFa8x6+p/dax8P40y0yd4Hhp71tei9moyM2LneQLyUa2
opRP/kzjSNJjbifNwZvdYm8yIAARQn5WtKq6W9gY4gQ/NKx6BdJk/EA7Hb0VtRjWC1Lob931tEfa
vOYJR3p6aiilnyl1hpdRu/Flx3z5iYny1HcpeP+1Ydyuvor5xSw145i6wnzAtqN/uhUpcZhE4KPm
bZNtAFZ5EE2cdJcRoY39VC/J4unyi1JxchzzYXS2dopC3F9gPTx3C6Athp7DTlkS+t1gjV0T8AoS
QUFoQuz6lSjBl6rROTN8H8+zLo2A3NT0zpktMDCeYg43tDOrJiR6n0wW4M1Ymauu6STlRvV2zJY4
crvdHCfddYS3+skfN699OodbR/fEMzVqu24dpTP5BTCDxwuAk966gjA73jCPD+adNEoMWJGbvmXk
fLxL8rF2XQqFARNRnp+GurfWWBSZeRepwLpCIi9zIArXdsY3ZTndnRu680VI6HbWOEZHyXA8p7xv
7NMi0/FnnihxH8NSOntIWMtTV2XFlUlRvG0GbF9EhpFrE48T9BAOUZJ46v5jYqtzcWq7wdOjO9PV
czWG4fRmgdBJCFfwva69bDnwQqOFQjF2rNko6UW3VaIQCUWHJB7DZbEAcizx9vritg8IFzAo6HOz
4Vvmp9oUxmspu+HQ1YxcqyFJfuKxGa5dPafPWZ1iR02pfvyEoa/2MOD0/lhKBbKtstoynNd5b+s7
nKY22F4L5G88e7jk6rERH94UF1nAwgrJKwfdnSJFrYdB3dQ/RQcOPJvM/mK6s1Jbxkf2kf22OrGd
lIY/5Wl7v3gTOa3OJB7rJWIDLlR60ax5vKtlZL6Gk9tq+GHN8qmaW6wBfVhMu7kV5cbKyLmrpiVm
oBpNNbO3aDmVZe7dD5o5+C3o0nVXRW/SDqtHLHxsF8Ee3WlOW+wkkMePKaW79dm/RGfWFdYXhGK5
bqRibctG90x7AC4av7u5rYc2/arreNyXmioCDN+VP4UzwUbQpP1imMcdA0nvWYhQ7QXzY30tkJWD
JhbuQ5N72a7vE5J1MdiczDwn6Vll+qW2s2grqn4k2KFq2HBnTuUdq3jCvO2M8SoCWPDdRCQUe62b
vApc8hC12+bRXUznp5ILYzKWZNpzEabZ2mTN+kmmDzLFOutIthTlCZzfcMZ2Z226UcK9iBmB+hlK
oXM0sK3yU0aHWxzU43tsZDlAzzmWPvIHHQKui+OGUxYkV4/jHGCilBdaT3h6LEoBBJIcRHgYWEJC
FdvAJgglc5xoZdbWjVYUAVSc6vgqlJb/sFN1gGsmoLV9p6E7RNjV0fxZA5GKTKZNHwL2/MRkezh4
el+f484e9jZo7XsRY6Z3WWPtCzOKr61s5KNtVvwufKOgll3c+Kwdqi1Xd3qSaOPAFcW0/Ay5k8Bc
tOVVWgLkDR/iB2N0eGrZ9uK9uWk67yNQQwwGEjd+SctGskqv2s+EzwieSDatAePMMCCGrq1XDoSQ
Kkjb1khXecOaUIu15hKXQHdTLe5PWRY2R+Fq5V0z2F628vTJINAvArZtKYBnXkbt37hVcTIx+B6s
VF8+K/aXe7ylHTdgZXwQTyk3bMzHN5b71rWIi3ZfROF8mGrA2VDuc+yRmT0IEchW66E37LM28fPl
O5/SVXRcfFVXKWGWDlihgXs31ci2W+I+go9pai9RQYYzdDbsbjnJ9sTCpeXJ0Wax1iZn2RtlRsZF
T9tdMx4bu9fYdLVTA7F9FyMyqf0w6kqyXk2W1tEtcbLCQXoMVV9s51xqO0JdjBMrXuurg1SpfItr
9Uq4QnF03UI/crOl74mS85OaPQqVbgCXXEUzdtjcCXdObs4rbepwlgqYrC3TXoNra2FN6E0e3HFI
/2vbFACVJIb6y1Km2UlXdsuqLYue5FwMe6XH/dsQ4ugeKRdeucvKvbVYPZuvMdMIcA21cAoaR8Gq
b7Qa+003kfDsuCjqDR71ZyqmFA9vTqgVVh7Ohsger60qW9JGAZJAz9YS4jhc0PlJwWQF+aVibT4z
IGI9wDoh6z7iHFx6nkb6ycIZAKWh6MNVdEtXsInfeu2Kan5lHjk96ctgPGEeSvaIzELPxwdhx2hX
jc/QHbLdZHavjTuSpAD1POENW9XpgrlfyUo8uXrGcVsjOyr74jOJu4JVtkt9oaJbLFdp1qdFQwRP
ipox7LqcvyJG0nIYpVG5gRrK8ov1y3DvTG7+bFQZRDtpume9KxrgK0sWnqpId+8MHUJIO4TTr3zS
kpcEJStdRdUNxHWYs3ava1Z6VlCaOp8aeTqZKZk0gA0ctr6DliDokE3vbE0no9YrSbvfJJHQgX7r
85otK6MQxVTzXNnzcK0MEZ7qgTQ/HHk6qUkV7ADDVQ6C6xFNThsP0yGC73IZmLNuZnPq2RKYs7VH
h23442jbAXy5zglGjUCAYs6te8Z+lGgxTuM9y9kUYUVGFmAdNdfQiXLGGfFwTYHrXypevAopAd8T
Aw/so8Iw5pfBypwj9DXtxB5j+S4Z3pM3nEdEoabV0UihceApk/cog7JPiYiM8NgbuNMQatoAigNx
RWBECys1E+LerCYu3FnZQYlLe9enRvgyDTYzqKXPtWdbZeMe6Js4T968vM2lU3wuHbw9hTM7DWow
1DvGIFXjJ+nAw+T11ufiqXHHBkkD4qpN35bjpndcav23OxJB2UZpdcJOpm9dTUUHu108k/CI0Fsj
XBo+xiqs9/Qr6mkQXuMLmbdXWi/noi2iTGBmAoUuqLW3VsuoBdDiVO7Qwlh0ec70NXah9duTIsYP
KqonpdLxuxczZFZPi05QAkj4iwkVtms+x1Yxe69zxIe7u3VT2FsrwthMzdmEZgHcqI9YNDARiUBs
WFFxZRPZbcrIiZ+HqIruXeGgG3T76iLSKPs0Lc083OC7d4OCbZ1PMiNHwFnuUf01X31kmi+6mOMP
NKjat1W3zNOwzOMyFC5trWeTW4WBcY3MFxFUxmFOldUQVy4pvUcBoIqJkITzMWNzZ5+hk1s+N+YR
56W6NhYo8TWvjXlZhCY+DZBSAauE6KuOIx3UXCeRhxWudqZ+HC4xyJ1sI0yELz2EqjHQmT6uSDM2
Kail/Gp65TBoFiYXoyN1ohoisVZoILboZIYnTieD5gH3ZBI12B+LtG0Cqyrd32ZVx99LtCwkVPCU
46+2K3el623+4th1dZmVV96FFajtThAjytaCimmyF/uHpaAK3EWfwtUc8uVGMjoAiNkE4FCc2G3r
DqnZoSPmyRcRcE25YHbNPS6kGsVNkCeJ69B5FeplJAzuODT8kGdari7nu9T6bkQ0tmGhmt4lNLHX
KrYINMqLHuNjqxOfy6vVrnNHJffVVGgKYQbdcqVrzu/Z7KlMUJ8ckHzIwyzjai8joOe3DSyfMk3+
Uq2h3mq0L+uGcKiHEGv3ymECSgLx0lVsf83hDk1Ts/PQnBwWBPNnBKiwgpMZAgfwaWHChwajcfME
VNRgkFY2TOGNX2M26A78VMjfPvtDZ2WrojhYDFF/g45WzmVoQq0lQ6PY8U18rZHurgIIDgSt0G+Z
TY7dZR9zxuqatmiJoJ1xvmskBTEJTfvlzsnqJtvrU+eeay0b2ZcC08dOkpNttWCcPXJk5SfDdUkk
4diDlqjmgtBJrUOHYk56vyEVxniRyH9fx1lbHnWrjmngHPtZz5rxMEIVaCnpTArmrG+ijwbtym+d
puFXYvaKm4SOjQZdu10IdbxPGk1/Q4fF8LibZwCgYW28oL3oHtxsuqEfi5iUGmvRBKpKBJOBreZ4
JCK+BoXWKAPGjT1Z2e/UmnnhKqJ9XgdDdD8paK3vOEsL5JTSyr77qJoZsC9qo6FjJDWgIIwgLTPm
GSbJO0fc4M7XPNva2XJKJIJDa3Mczc6Sf4WcpsdYyfjmoh9f46XizSPMaAvnrD8PXKM/hZeEfWCM
Ogo+z7SiMkgKtG3MqJH/0penbCLD0tajIDa05d3O44IKMYve46xSh6lRw8piKf6AMtX7dmxBh4P9
OT7ZMiaeG5IgYshl7gLQe+okS+m+akLU3+ls/xm+U/SPSLZH+kHGaMFQNESFh4hxkw2yUZzik9Ms
vzLmavamnuFA9g3iaYY0OCrWoWOJF9U7+biWk9F893HBadBHI1vZ2YUcSFNsGQc+H+W0rRxKEMKN
ANYVdDpvKCumh8LW4XLlsCGFL7tav9esrltng6JqSrsI1ZcZ9+5b0+ghmIVqmg8KzX7Qkl3nsVs3
Ctvv8MuTp5mY+skoJ7vgM1OI38SH5a/moiKWKVGmoXhIQtSjzhS5fEXdnEdEalej74AjTzEt3zdD
rfmKMmxsNprIbG5tsg0B74us/gg7RiosHhP9uNjS3RL3oTe+ifVIsvhlPYGiuPpIJ9anXTnYz1GY
sl1wNGj6ImOGBCVgoxIdsUPc2Mtl1sbsZBud+YHMgcHp0g/TayvNhp0FML1rXk4xjAONvpW2KlzD
1bUQQo9GisKvDMn6jiNTO0DkZPVpulN5MgUSJODNEyuzsfsO5UiyL1pqk/DdSDL+b621QEv/XLEN
gvhNiU4OXfY5sAPYmZ4tTmQikUs5q6F/QvcB5hsK36Xt6uZKiQ7nIqqNKWAVsNzXwhzuc62SmySu
Go5i2ZcbUlrmeFV0Snuw8mo5TGmBNhN82NqenJuceMzCjcneYVVYhFocysyBfN8t9VMHEDf14cDe
WlmntgjaaQZj7aqlDkhiKJ6YiLpADBr3N+Ed2m/LSfQ7bbpF5eghOeO51NV3kTErpeGHKGUDc9Qy
wjI9tjjHOtLsrTtZ86mFcbznwuS6c93F+XSnuL4WINF9WfTa91gndNs6iX6+QnhPApBmPYreMN6W
RGt+gCjE7wZTl10Upds5lMmX7RXzHgTc8ta0JTL62ptuXA2sDWRLZfNZLWP4gOPR/hhbzUhvQFHj
MLTW8KsswCENJdmUiPvrgOYDWA9B7qB9JIOAterT8nfm1dauG1liU3vLj8xgBxikg9s8ofLwvq24
Jly2nEP9gUlagUh1RByQ1D3DUhToxMGilgwiss/WdZnF65seHtJ2/QvJ8w4NETEXbnFAGUHbM+40
FFWSzSQHhrS9bWTk5aN9+20NREWJjzQDpqFM+Do/dcaCe0hxI7Dlp3Uk56ty38SktB9zWbTPKh7U
HmiWzRupwBbxEoTbwihMumR0iKcOaRNKiHay39uB7+HD/nHWXZyNPUGftXsWTtj90kTF9K10O2OV
Ml5Dn9FOp1648R4Brcy2HiGRY0CamLUu+iWmJc+tcI2qD+q6hpWHoAIjaXaIEpyDMS4dKWqzco8a
xhFw1yQNbGpT5m+pY7fXSIcv5hdxmJ+ReOIEChEhzI2t7aspnfbwwsptn0qANGiw1DfSYThAbSQT
RgIW7jtbW6h/phyJhQFu74CKRHvgZ6h3sPEUACE2vvOCZLG0lEI3i/xWqJqIdampaxbWGlVZVO7K
tmRWaJHZVkfxeM/BOq4Z9uT7MTKNWzQX3GtdNocOsNQ5FzJ9lR2CTOpQklUEivYAy7D3VCeyfHYW
ustoZibDVT18IpgQm5BCYpcWuFX8vqf0Y++f70zDIxKaSOe32VrSNduabs0mAhOSZcP19qK5X8Po
BY8H0Ivp6pDuM5GhrXPM7rHAJwX0hZARilSeO5TYZyQc3c7LUUxXjoOQBY6gz0vN3ZqA659SgwWj
wktCTlwSwU2X9l1eKT69mtLOjPDYBRUGufSdUwnfsKf2qTGBs/IoE61Eko8VH/KUOMQRyMkRl53x
WIl+EMGisY0lQKwDckvdMaCkcQuLqFqv+y6iG3vRJjP32HkWqO6mxCA3Z465T2cWWBgbwO1CpQ7Z
0Ksou6sqR+wi1LQElMRompDya/X9yJP5YPZJ6AS4Xap8m9Fpki41a8YvQiPtu2ap07eis4zJBwZs
o+HQ0U9OoWPvrKw1IBgnS/+SzFr/ghXHfpqpcli3QrN8CA2zmTZchFm4cpNJvTkGPPHAsbpWX5tx
lT4bQFkOjHKIrXMyJ9nPMPhghGe6Fq8mRtCEcrbLguxUEbPA5pjsDOSg4ac12bwF6Hn0aY0LgFte
ztbwQAqgcx97Zp35DjrmC0HGABK0OSHUDA2AxGQS11Oyjoj/Q+vEXjxfqXAedDqOUBOniNkxScBT
h95Kl1XOjECv56+JsOA5kE1tMKVHkTT4/I0DVTfCtmnHtjCEPU+kLqnjbWi9eZAafuv14nqPo5xc
e8U7lz7jM7wFj8XaQvohiUYjfScD6eSrska17ASPqrZGtlP8JONitBeBRGDGK1Hk41dZRqWzFdZM
nTCijf/Rp6pF44Fsu17nvJG3zTv14QpVC5PXRbUzZUklnK9J18biZu8n3JcIXY6Qxu3tHRGXpOja
lUaKHwMaOyUQCn0HRbRjln5Zo8jdVFhPDpXSaC+iRTqHxhy1q7EAuCH/0k449tGL/AorVTzomRPv
0EqMjyLy6vOQq8Fb1wOI/4j/dj4Yg2F9YMJIkTP3jAXTpb2iaKIKjJYdyp2GNX3kNnRNA1egGRpq
z3XXnxNLlxSsmC2UDzgnUb5baPEb5AXvp6Oi/RnNwU3XvdI4V3NGYaZvo1X4iUbQRFut8PDOIN9t
fZCwA04nRtWzbuWf6TLMrAFZFFx6sjKPxNapAJV5/ttxTXVXLRJFRjQtUDNbeO4tnyHAG9LxO3xE
b/xiJlih1liNyJ/vojaCRKyn/eui5naTygWPEVM67VD0Rcailjgoc6r6T8XilKB1V6bbkpbmk6kr
5TYbj/x3rxfFe0Ws5V3vimRdCqP7mhXZ63Vta7c8iDE+owQKV7E92vc9FsFNq3WUcqpDkOPTsMvj
gEvvoZBG/6gmG9KR6fYHnAOtDZDYTd5smVXsHIi4q8Tc3RXx6B5DBJik1Gdsu9hsrszGcQHJaTVn
opieZ8XOeCYa5dCPyt53caRt8zJp4Sv3ZtA6M1FdZAfMF5kCsR5p32a/d9N5hXnRIQqMxvQh41P9
ODgCLa6L6N5AHkfzCwm2aaZr5NTNLslKEOVJ4TLhV52xyzItWqdIUT4o/r1rXcRyK7Qy2nlhN9qk
KeVCBR0OEPbjmn672Tq00n6mDPs5XKy5WsGLLy5cy86dnS0x8qkuVVelsVk4sUYG+xnfSJ/EY8hV
UVEbUXvYKxlBEpQ18XI1C5LMN6zJfEd/ztzQmXrrCzwcL1rIO04D3rkH0cQRjV2BptQvCrx4vHOT
aa2lKAWnT5QPf+FV/v8sHrFgKfxz8cj58+uz+m+P//bwHxQkt6/5dxIQasc/bN0wdM82sHQ5NwnH
+NMpZCb8iWUYjo2GBAeiZfA1/0tCAqQHBLmnGwK8ponl+y8SEtQlSJRdUxfwe2zb8+S/JCH5x+Zh
2J3/0aLMOeyirG+GI0awdehdssp4vrEZI46v8RryiIzhKx/g8aiAt3rG+9+8Rv+AEGTwC/wD0/J/
Qqvr6AKV7KoBrcRm6Q+5eNTH6lJGz7hN0b7K4M5S7WeYE9oV2RD8kYBXB01f9+ZDQ4gg/4FONqO9
/OhgIPqcpL2ZVaN9N5IdPpruzoGf4GbvXKiUUkcEKygffv3XPzu40H/8w/89hcLx+qFIo3g4ZrgV
9Z/U+pUnHxSH5u2cJvp52jT1Vyl+O9Nl+BIsP6LVMl51sLzeRPjqdfRu9IGL9p784t9uw4yKXBZ5
EvJ0VtqhKR6d7BmVpN8ipqdlCf0RR28XrTEnfDS/GZyvQHjE+2rX7cpz+dHFPlD6jb5iWbudd+Ha
WnFwrfv1tFpWmm+dEDr60Tpau6sk0AJSKdblneb/cnxWcWtiIeMTm685gC5aha9ArAJHbmT+hGZo
infYCUPxbteXPH9msFboZKw8Z2gnRh2W96uHYihD6eLChZytVd4H3XCHMgXVORu9OT98sKirDuCD
reQOPWTzoBmB0+1s6gUK0WpjdZCPwgs7nVU2EQvHGuM+gyJDukKIYnWXt098w4G7vxUr0dlI1Ddp
ezCb01hcTPXSlIdsJoJiJwAtxjth7piSN/2dG3HubfVhbwzfdjWvoDL2A45TWtlNRslhzQ/xGPoe
OZL0Hjudzf6veNU/d8bWyh7i5Wydc2uD/N9c50xcH7oRoKFfrydUti8aGkWmwmpeme0dOEj+Iacz
XgmumWZiwv7ONsGXpCB/ml/6V28Q0IZYCYGJS5ZEqvlEs/C38cCIh8khkkr5dRPY+Lrv3F9mnL+X
244XtrP3GkXbY/I2SbVpPPE6kuirR5cu3M7dE8uWgFG7j3OPCNM4yHjb8Zr1KyrzIgshSH/atysg
aLfYq3idqP+dlUbaqE1iCLnSO8M5luXKeFn4H2/NzLpYsQ9J5pd+TlhGXWybgc9LN2yaDX66dbc3
1vkhf/Z28mBtvI21wXGHnjHQST75VSb/GsT9rxQR++9BLNjBCqg/HmKTx/waHkj028V35FmckaBe
pkt5KM/iWvxv4B1//q3/maBgi78jKGCSN0wiFftjeaIvuLTX6ZGA9sdoi5rj0l6K9/mxXLdn91L9
n37Hm57vb8gQcgY+MsZufxR3+iE82C8Efm7ju+xMtsaddcgvxDjt5Kt7MZ7+60NLIOD5J6fWjVLx
N99zwB8ukPb0R1LaGmy7vsHzxSbl1bskh2lvH/KnqfLjwS9e5oPYNzt7jVFrx0fg0G76A//fhrSY
fXfAev5lbIZTe1V39SY5ltcEaVNOpb2LQ1ARPmMYwn+BNUYrHF/mCLwpIAo5orthuEr/MgfkYcFm
xLJK8DT1jTx79MS/RBmM98m0Am7q9T651n0apGuxJujLwcoVnC7V5t7ptlO26ec95iPrrT7JLXb9
Zjqp4V5vA73Z1Gpr2TvRHaLL/6TuzJYbx7Is+y/93EjDPJh11QMAEqRISaRm6QUmuSTM84yv70Wv
qGwFUxQr/a3NwiwjIsMBYrgX956z99rWsPEJOqQ3otgpJeHPCTEal/2QTPzDmFH5s2NMI586RlDI
7l62Fy/ZrNF9NF+rm+rK2tw1noLHhShemuaFk1wiJWfLiKjhqSZcewfpxV/CtolQ+HHKNSe4RiMA
PWgBgNtESuypsYtRmvJLRv5Vu+qCpSl7VXbRVR/WIZS3/LSekuZXWj63VOfzz0BEzrJCWzT+ki+H
jfB82O7HmKvd2Mv0C9CPHQbYD/EtvlTW0Wej2Ug661/B2/xMUHAfu6NgZ2/jTtyjhGPSInHypWcD
n7m14ghsqDK3Q7J0iPxeifrhb8p2wQvRfBokj/6KruitroJV9aBU2MEP3xHF4SFZq2YzbdiEDY/6
jXgj7tN1eKc8dQvKXksqipfpZbHqnJpB1Lrv+GVdfUl+zTU55wrFU6bHpYVIrHIIBE5llxBmKlvt
WnHTZeLlK+2yXtDocOalvB8me3DMBRvARXIFGwRA8bZfjkvrWvwMd5vAhf3kRC4Pyh44fewY6/Sp
WljX3QNWZJ6w5MaKrS6GSz56a3JPlrQjL7jEco2E05nIdo9cvtyIQB+na+kqeCHHqrX2Aemt00PD
OCCT4OCrTelW047L38QPa1PdlM/1My9BxV/oZWLiKd26WZl4TRe8ntqizmzNCT7FZZ4vonv6w4IA
9HRN+aq9ownqhNcSwY7FvWbY/FEOoOcOWjPpRpxuzXSp7MUdnl0zv9EIh7tBRL6vX+MrbV89Sfvp
2twKC2bohbJFZeQkDkZ1O3Zn+053ghUw0idjqW0PN1NwQse/eGnXFv91vISt4ubLcJlcEsFuP0sO
4XZ3+rL1wsW0qpbPo/NrXJjLaZu8xw2frvY12qVX/i1SiNpBrqMRXbRLLoixPxxNtaWL+YJvlhs6
lPLU10TxqPvGuRNWLgXwZlhIbxJhdK64SNjP0eCj7l4iYOXDL1ZIalheUPy54b0b+Qazg1RZzdkk
jS7zZb9htKnvcW0XT6JFIBaU8YFQazAHOVWu1NaXzW15qcMnnwheszNX8IotI3H2si1hCmWIGnSr
LYSrYB8JD8WLsWy35M6OnZNl7vCJbQ2p6MSLL19iPm0UrPMOyqrxYGBZaFBmX9RFsFIvlGXMaomw
t0fpUVmpi3ZN+i2Y8maNRvVqXndX1ZV+kT0Im3k37PtfsmaP9aoJnbpyGZGgHULeZExyvR3/YiOZ
7clQoarHDhk/QGWi/lxHogMiBbNeZG3NZNNBkyE1b9xryqpuNnO7Q+I2i06FvqfV0Okhxtj509U4
LWZvlBYDSayP+W2yCTbttknoXT7I0nNpvFnJiy48Gk8ElzzjEFhVre1HIuhhGBV3wfSJ3jQHGHGf
7tOxvWvy9I3gMfK8nEMkuXiYKYdVfDnGNgtUyst4bidKFr1NRmb4LjzhT95Zj30KtpBqyEshN5Cc
lzpyFsImMi6GB0/B6yP7MJ+NG3kn7qbrDMw5icaH5PFf7Wvw3N70++CpGnbp0Hqi3tPAqsgddwn5
btFQdFW1SlvHj14CXNWAcAaW+ZjbQqeI7tV6HSbrNHcjllD1DZG0TntrfrTvKnSIHui9k/Tb7qq9
Vp/1WxY53fSkCvraaEO7GeU1Uax4KHglDHt6jaLrvveCfm3JJDku1ZviPfY3PYzf2C5vzQfxwBLC
zLYWnrKH9kndi7xxwKoqFL8sbsEWW2/YthT6l9wfhnhBlAGxdf3D3C39fEmtl9030gCAPz7hHuO2
ZCkc6MElZVHFQqSK4M0tAfI0Drlo4X2Z9jSdVLt9VF3jkkiXebIxQVIf5wtDnIhu3WTSMvc3CloC
aVkq153gsTOqN6yeG6g9W3UFEvzWXx4kOw9a6HSk06Om7ZycGPPJBQoDA5TIESJTSwJeWYgGC7Xf
wKnCFz+o1Cjv54w3LHLEZ75uXJq/VV1r7/8K3kP6uVieHsp8N2XPNEVtMLK4loRp3atLfAQoTlll
DpipFSqhNsY9ynjZB62tsPE0iarnXmsJOHCY53im8eehNLKTt+1+4t0rV2H9qiib1N9m6hveW0zt
uramhMHeDhdfVOdOmbW2hcyzdQjMy0o3Hh0ioTQJOc1mTN+kkGRymc8zip9cJ7flAfKTrY/vkX/H
Z9NgAUMf+Xp6YG7c09ZvGPXCRumutO4q2aN7u0EafF0+KcVL+tSXdvEY3ZK1TLkGAnn7QF8Rj5U7
3kgvO+akReuU95FLm62s2GmFKf4thtkqJ7KBr1MAJhuQpKta0MSJAFXoJA941tEd55tAkmyxh6m0
nvjqeXi8dzBC0mk1vcFhkW81mCc9gCS2J0N+192GHI2i4qN0Kd5VO5ofJRFpdCipPuM9muxxP/xS
JqYJulB2hb8gXaNgrB0Kc2wNfhULbRt3jvpo3JlLWFqaE3to8Hy2CYhYbtsX07cjYshlzyo3hnpX
l5uI9iWOWGgJEGlX8Spzqzf82ek9Rl5z093m+/RDgP1+yRtOXxdOE39TvEWf8XakPW6Traffh9vk
0b+iyyyg19UcieJYbM/v1aPFmixwpvKwsJHlFT6MFK8Jn2+oeUvxhsdsEigmOv87msyKjEsCaCM/
xqDAZCR2yko3473wpDvqPQJxvgDJB6Vhq0P2fBU3lwKI+EMuEobJ5kEeXY1VznLAZhf2+UKgfCsO
XonQQRWepeoVMNZi6LJLNIR0wjCiPw3g2Mfi8/fy+98qi/3PINlXr4RSfBbHIO3DmX4VJULlIGwh
dP91Zve1ff3bPyx+u5j23Qei1I+mS9v//D/8yeCjOPyX/9P/8y8v1N1UfvzH//pVdDml+JuPICr+
jrvWMDb9UBgjQA6g4uvf62L8kf+ui1n/gIFnSJTAZKpc8j+tVbCzCbuRqH6p//RP/Tchm+IX7Gty
Ig41MbII+EN/1cVUCUK2oSumYhmypBuW8e/Uxf4ri+pf94SifChcfdkt1XlHzS0iKmBSNMQ+K8tK
VUllXRehFbhGUx+ZwU1daIFCVoVGeji7mlYBDCNEkTA5sNm7UmQGREc/e4BYKDcTdBb0HzAqJhUR
PP16Wt8a4PqcRcJcpAaRAVRwO8M1FRWQsRyALiAAapYqmRVCBapC/Z04jGbMj6C2uaqIceM1SWqx
uon7UWaZYxKDpK991UIB6uQWqpz3tj/0ZwnllgaBz0onIS6xZcgv1AGmsLMwbiRTXCDWmqsWRZs3
pDj6iUcbxRlaXGaYieIqet2VLIRr4CnUvCY/vUYZk6vdSomsmvQynbR5ssPwb5BWaoMYwB1ra7Dx
lCWZuRo7zigOh653xnwS+E6XCn4qAp5JxKguzd5QgvvE4Fa8zIJcloTGyUqaPKiBOqkvgdH70o4W
k5Zfm1CVrNStZCzfrW34mibtpRKU6Z2VW2m4iyZNm65oEGG4JUsDboiTmU0o/EroxrzTpJ+wsuUx
yjpJRN+674xknLwO/XJBOICckoiAPDbBCT6YrEV0s58RV5XmHO5Noo79mIluUONL4n8JACItixB0
N+utsK5wy9VCtivmKUrfoghh/aKs64QUvB7DMHHmzWG50uS5dIeXDv+cI6dGhSyN9mWwgGfO1N+B
Kul3QtDG5SpO+rLe9mmmASpB7lQLIp/7nORpp+mwUceO3+Nxbsmdp32GgkhQ5yB0ZzH0c7bOnTDx
LZIA4PUkq6ppMr5hhJtT1u9NEvgzTSogkewkpBLrfkl3QnoRUVyHrOQmrsEpB2BNK01HFocETvUJ
26FxODN1DkUeXeKWLBv5apJSla9UgyphwE0xMG4WelYNxm0s0HIvmI7VVNx2USsKv5D7N37lTpUi
ZDge5LiCF2C1U0B/p9Bo4TyCJTSrcMWP7qM72swdbboIt0notk0v9Jh3FZlYNcckdQIJnkkakCU6
wWhKFYGCaVv7GCvqVJDesKBM+UPTsfPQKA/SlPwMSf1pM1vMSYzZoCiaknWT6ZJwW6NpYOtnhtlI
1Hgc1S+iXpnga6emU9lNN1IzBg+xmWjtdlboclXuIPpNdKdm4tRcSeDTBmoWZE2gDW2B5JRrjkW6
J/3oULohd1Hz16ZoDv46oceJidIyU4hPDbrB6NVCCVQ/dAMEEFaOiHcnBF41cJ7DcFWE5A1nmy5g
2ZFjgwQMzDZZRbI1RA5kHTorCtQ7emzcpjzsapkolpZcBYDYyi2irC5/DuUO5RIdTDn5SMUEkEMn
amVJyQNH4fSC9ThqyGkHaSVuQPYMzbIu+3G44r9qqGKOvJKYskz8+YWNvLUbbUFghkHnnaSR4SD8
Rm5dhAjY74w2V2QKH3lp7AWRVJs3moWGucFRoFiXo6HN1SJWa7BFRWy2BdUXHOy0IAUhTDGaYMkm
jLbPQuFtbPqiQR+lxdOmMrIwXJFaFCB/8bUo8wQpBvnixQO6xWEtN/nYeY2BdPYeFZdWo65j+36F
NzEcXpShj4ZLSZlIk8Kb0tTKphHatnF0tTMxSEFxqa/CKAhkXtmhmw6BMJjoQF9NTU1LDnW00F0F
QxImVz3S8unKLBNjYKMhd4gDUJ9I4ojbS1LzV3iAQ72tELQV9ALEvO8iJ4ZYo10yY8XiSmi1lG0Q
bMYY4oBkKkNJe1FXo20bkLjrjKMc6bdqNiTMx77QTx3pyMWss3IfGomevAJIJLwKjREuXqNCibPs
hJycaacOdVhe+b0uzvuhEayB8ps26MODzGi03K4Exeoq+aTmdDfJVF2mIHZNqmbGbDnpbB0SP4np
gWxkxSjl9wRhd33vmiqIhuWQZWD+nCCsE+tTVJikthGsauRKaYIDgOWmyssB7VMgzQD5zjyJVxWK
eMpZ5mSaH8pByk+cVDxKdCtmii1zbYjRXR1qerCrEPUEVwSwD4ATfYy7W0XU6fMqDXKrg59nFC+a
RCyrR6ZFjf1CVg/VIhKKACdamUvqJz10JCd8YSdt3DdWBz6owk36GdR54n+i3svby1IfpmaDDy4W
b6egpk1sh+UUZk5oGSU2uNToCsnLU6kTF3NPDudOn/k4ooWw1PAp1scKRKFRFqyZZ1N+jjLxk5Z9
+gZcIVHLhTBIUr6LW1muFlWPt8FJAGGLvltW2mFHKpRGfBEWRtsvtV6NLLdUZhEwutoEevmWRU3e
XPspwhyKnUBHog0ZF/p8N0cWjskm1cJsZyHMCbdio4sTHxK1iY3HYlKmdDMQG9utEId0gqvLca9s
Ol9OhKc4Vrs0doayCq2nQ+s8WYksAOJFBNrkEDNhDVX72Mep0SwA9xAqCMwHyOnB+yzlxqqvZSFz
8TgoxY3C61VciPCESEEWxca4MS1rDNh/6WEGQkufZTQpnTXEnjYXVHjgKCnTpT83iNBsVn7AW4j9
Kwd6H1OYEHeXmvhNKFwOdT+/GKWmq88NnXXtJR2iWdqoiNnC5ZgERhbZecf6/64o/XbY4CkzxbtQ
TuRqjUi4FCBDaVGaPmOZ6ejIFb4BgxGIX/8LPXBpXSJlEHiyWT+wyBc51MH1JOXXSiHJAR61oNKl
5wZ5Yv2c9oEP5o3aDSLlJXJWBHw2rKAwb8BiN0Adlko8dvOuKQr06i4AJyndpvyPTs65EpR9tEgM
mE+biPCX6iFvVb/djy2ORuwCXQ+Mw1KrDHUtHwYffg7eRdFq8QsgP9QwCIuyD2sLGmj+NqNJyf1l
UckyKxE4wzBX3liMhQqu/sRSe/ZloL7IS52ZQXAUFchRQShFeUwuZdYg8iGnVNLzvF83cgZic0GO
uGC1btEaKnC0FmWCqJGo16LUA3XLfWeG6uhRSxsRYK/2GbOEKFpXKOJZ2v/7W6G7IuOv4z3O1y3O
f/7/hJfQaRz9sBF6TV+n5mgjdPgj/28jJBsHaYCoamRpqmyR/ksgYFn/0NnrGKLBvkYHCwaW4q+N
EPFC7Jwkkew5NjykOtPX/2sjJP7jkKUHrFcXZUnmD2v/lkLg0B36l30QBzpCpWc5E7+laI1n0Zad
S4rWUvZgWdr6y634RghwaLF9d/gjRHpTIjPOga16o04jhJ1DrYgXknVHW39p+dnFz2fhFn57lqMG
HwBYDBhR33pzpHnoMJZhav1J4Ab356iTl8AHVoeha71GZoUlLRqWWN1OL8fNbFyJfCB/voJTj+Hw
779sRw0V71OoV62nc4/8rCKICElDXi9+Pvzh1373GA437svhD3wzVpMc3idXE6Ksk4qXFh9IpWBf
/89X/pvnfOr3H/QnX0+gp2y9s4JkDfYPAuU5GYddKnbuz4c/9fuPduswsCH9tiVvaU/KSlMqsU0B
gTBLiwaYYSTC6ufzyKfepCO9TD8bqlxadeMhfV7HFLxrN3/Pn5NFtBht1U1tDABb/1dHcU63Rdk2
aaiH9mBjBjrzqE7dyaOUpaz0VTmqm8arQvUxFppn5N028D/v5ys8cSePtS2hFeWhxAfTY4Na00sM
CIjqZpoS0lOXdGcGzamTHI166gDpVBRt44kWTmCYZgecbCA/mH7yh5dxNOKbADB7D2Db60NxMRFR
2+jBasjFRYZg7+c7pX0rA5Il6XB1X95peDMKa3NuVdkKyC2xSQUrJNxgc5TRoIdQSfJnEsbqNTG+
cCKIN3V7SYxcXRrmiwb1aGdDDtCe0OKZz4HUdc4wJyI0nEy8IA8lGJ0kKo3XCdb5rdUS3kW2T3wv
NgVlh4hCscaCfpQsOD5KK7iBpmhL2BspfhvQHVFjBg0OnVRedxilvXnO5oVJIO866ejWjcJM81vM
tX0U1v11oFiAEoeRKnlK+JQ9mA20g7iUjTtBE4qtgizxsiHTh7YOnq6HtvLnXZWp+cPP9/LUC3F4
2b/cSrKLp9rqGVa4j6mgf4zth6LuU/DDf3b8o/mtSOF5hQ2DpvbfBC3zcv8qFEsHKb7z8wlOzAuH
7/DXC2gw79SKz/tWWuaNHuWXgODOvGen7s3R3FY1mpzP49h4soa41sR8PdzHBfao5owa5dRvP5rT
OmVCzi6njdehs3YoDkETmLIzUp5vVScMkqPpai6B0mc5OSPIGN+tKPwI8/myqKOPRDBeWeDe+1Lj
qVZ5//NzOLww33zIjpNdGh0hO4ijBqqw4rAxBwW/wlLq/nz0E4/iGLcVzhhRupARb0rBwjBmwHoq
PAqffe+58METD+M4zWVs6hg3WszUWIGDKAJ8gMKkpGce9e8sn+/uz+HKvgw0GcRpl1YBjwPj76LI
dW3JqtN3O4PuPvpoHIiWOOH0rqKN1NeKR2nIuFEpUZz5gp56QId//+UHJJNew7gpGi/MtEv80KsK
08tcWH+2zhAPt/XL4SMqZRomq8bLNNC1c/FYh/4vMRQvf34BTj2do2Eek4eBKH1qvEAvFj0iGrIR
zswghy/Td0/maJibBskCLdwj1EKINyBTz4DgLUduGnc2hjPz4KnffzTUs2asJdoZKKj6ChDIto7P
3JhTI+NomPuZmHRUmBsELfKmTZ6zcST3V7ApIP9857+/PSD1/v5gy1FRs0nJGg+2wBYb15rsk5tx
Fl4Q/27V0DgzQL6/QaJ1tDLRRWnWQnr7yLNwzoxBfRcWw7ksxu/ffZHW1N9eTikQ+FpDsvCSRr8U
5/x2hOIDLjpf/HyPvn8IKM3/fvwUKEGsTtyjKqi2ADI3fh3GWIqn66FObn8+x6lrOBq/xDGmXUgl
xPOLtyoBODc+s3M483qeuoDj0auU+OTEQyiVZS5ifLNRiM6AdZKVNH8SoiZDYPz7PSp76ldNxzBj
QaOL9Mik6czdP3VnjgYwCBeZOjUfBzlKaPxteNZ2N8dnbs2pF/No5KqqSMKCzq2pp5QtWpt7eqO/
//xMfzc1/3XuEa2j0RskXW2pEj+9HRL8oKI2IRPBIbNoocs7wiiHexjH6ZufNglp75m4ohALaBz0
5YoqXX9r8uF/ncweIVLcEPDUgy0HXR64WGUyL/ClfjOrgbzFBTRfRFbcnJk0T7wwv7WuX6b7KQqT
Vgep7DW5tGAJtqDk/ko2Dk6ltv2jqU08VF++flI66pOyP82tl0+Pgv4KP5oiomVnrXnmxTl1EUfT
QiKP8mwgD/EEH/B7faUHtUtHlhrsdOY2nXg1zaOJIR8HU41xw2GfisynvC0g0erAGLFhBp8/v0Mn
3k/zcOovT2LsZFHyM07RAoADtqlW1qtiDZn78+FP3aPDab8cPqddpkpJ0nqDsekl0sq6ho4IIsM4
Wf58hlMXcDQxNPpQkz4Qt54hH3y1mhuL/ZlDn/rxRzNDHU9FEs4UuQg7sqvsipYdsn0GB7qfn3/8
qQd8PDt00hDIQcAr1MAHDn2SnVuC26Izd//Ex/e3EebL3SeNOB96HI1eVb9JwOam9llBF5r6T4Nx
90dXYBx935tUzZq+RLrdjKKrd80ii4vdrFa3Px/+MFi/meGMo0E8C1GPNzsjpDYZpkc/S6SVTy/r
QazyeFW2qLpaeOvbgL7zmQ/NiYduHI3qGDVGbxY+K+0gfNNBeNu6r2V2EmDTqaRzX8wTT8Y4nP3L
k5HIfJxwBDZeXkuotwCF6gCTLDfWEOKOZy7lxNA4qG2+nsS3AgAmssW6Qq4nG5rZi1UP+ZkP26n7
dDjplyso8yjNqpb7FBUPvfrQN/5q7F5m8pZ+fvKnjn80rkl4VFQt5fggFjBKq7kn14dOW7SupGH1
8zlOPYWjAV6xb1JBxPAU2ieZz/MUwwESd838mcvBmes49RCOhjhpJX5bipyDIjzmpah7Cw3R+/n3
n5g+jKPvvzIPgj4cfn9cXIcAlGEpOpb49PPBT9wc/Whkhwf2mmoxNzWGuC4b2pHSg4mlP9KQrSv3
f3aSo/Gdxr2kDxYFbM0oPSUvPTOb3+qxxv3e56941P9wDX/o33x9XaFcjkmRyo03DXACMOTSf3Nl
wzgzGk485d+g7y+jAfnEODfILngS2la1hnUh+2de0hMPWT8axZRDw6loqba0gk8LFi2nVi/KTHV/
fgInSguifjSQhd4Cp0Rj2AuSNn7qe+IA47QG1Q/o6pYUAlerZ0QNIVk7OzLzmgtYZADDRb86M0K+
LzWJ+tFIF8qeIBQYtd4hPeIVUzeovjnz1MIVwBIPZ85y6gkdjXX4waVQx6xEVKMwL2QEW27nEzD5
81089ZCORjmCDUh+Ic9/HPINqXafSS7cVkZ38/PhT/34o4FuAQ6FzTFT3Q9gsbJpd6ty0s/89hMD
XTsa6FCztAnmD9WxWALf9sR3wy5CNm8y4iE02D9fwon5HHT+3wagNJAQM5Vm5bWQDhY6W+kFQV7q
qh2EFtZtL5y5mt+l22+WDNrRSJ+HVJ7iOcKXp1XrQoUaKkwrC4nUFAjLeNQWVpQ+GsT5ZnR7+gRN
c1c/WdWZCU058ai0oy97osLelpMZB2uL2RZQXBIrtlj34cIqrACFAgxbze6yAFOkWmLTIE4yW0AX
7DcoZ82n1NSSZ9gk5ic40wwRZCvv4IOJ11k1kegoiu0FrzJbSbABLiqL1u7U/qVXlWodI2H9nMjb
xgCC2vCQzTY+wNVR7F7vyQ4cAv0hkDU04IM1P5SVHHrihBT1zBM+PMnvbvzRRJXXWgQYZKw8GsP8
gqK+n/LpAvjYKp+S3TyMlyWZvX/2Nh3u/pf5ttQykMpxUJP40uoLWRc+USjvU0P6bJvg5edznBoX
R/OST14T0SVh7Y1aNNgVOD5XRc6DGxDLyQEOCdYmOXPvfntWv7t58t8vyOK9Uc1IzD0heItl2fZN
7cJQZDsQ1YuQvb0cYH7h0WUNsWdIchA/OQMyYzXApIjfmYhgx1KbM4PoxHR2wCF8vb0Kfdm8JJbS
g/BMZrjSEhgl4L4j1/Dsd+fU7T2a00g+CwlUk3Ivy1phEY2ptJoAQcMu0ZVdQwzXcuyCegFFFf8k
UieiccR51ZepsahFnKTKkGtekqYJejpTfpSJWXStQTe8n5/+qXlEPZoWQ7UulSyu6MvN8SEVszfe
/XGoH3SiCtwDVHZF6kbpEFAmwf/lo7hORwVnYKE1LlrnIEccBDL6519zYvZUj2bPWSVfQ9PrwSN3
2faxrShExqtsqBP59eczSIc37Zs3UD2aNyPkgUk516kHvAYGSqlG2CmFKvB/xawxrwWrwQhSSaL0
DhJaYT8J8xyQ2aTkK1FUu4XUN/WZjcuJV0M9mkMB4gjgAEH4h1lxjbpwlcf5GrroAbZ3lzPl/XzJ
p05zNGH59eDrZCvJVP4MhdqlkF3GQlteD0A4Ha6UWDBLauXFn53taMrKZODsUyzKHsmD42WnCOEV
Yt1ym0m6tjVyA1KCAJD1TP/ucNTvnubR5KVZYNozsPbeyNJuJRrZsxmBiPv5UqRTRz+areq0Bb4m
xorXA3hfhUgCcEcLoKjjSsExLZAJ31F8uCVSKfJGRc4vQgDGLI4GYZH6ub+QS7jXlNLR5f/8k058
fNSjGYvsaQwKTad4OT/ACraiLHz6TYVfdXCkOH2iKfdnJzqatpRGzIMB7CyduPhKL26VOXE0NXT1
voltKquuJiRnlqwn3k/laAbS0MErVhso3pBgSDQA9hXaUmLfgubwaiz+bLAdwpO+zvVN5tepEuqy
54dom3Nk82QQ66jx2/hZCbu3AS7amSFw4rVRjqYY8lC1mihF2VOJVLDxmx4w2fLy5wdz6uBHk0Yb
UdoOW0BOCkaAmzSY441FD/4P79LRXBGaEojOjNaGEVnjckaqtAsbq17rlU/sxFgZ98rY5I8/X8qp
B3+4xC+rGwpOVdZHU0q/Wi4H6nUlXFyMEwdOvd6v1FyrB4wimuT+fL4T8ihwR38/IUR4LAh5OXjw
jp8Dubzp0NLqyh01nrXepx48/WtlmNZGCZ27gLhCQukMOUw2gk8GA5EuwqIgv3GulEWEM8jWDVaj
h5A5jUkNJ3CVnJl6lMM4+2Zi+00m+nJvUpOcwVjUeg+jWQ4RpS4rcp0KFb9k6werXhGgG45EUJPr
SnyrN1hABcO8QkZUCf0Tmvv3NlKwF2ZlhM9VVxPofFnsiBnZSDbLqWrJ2qNZ+Sx9XPJrEzejZLDw
BT3zWl8ma8cqqwdIX/4tkbzatQLHLgCwxiM68zR+ayy+u8SjuWxooMWS3MiXWFSEpZ/IE0tcK4YI
PmZBfYgjssxLrVOHW3K+8n4RsuX5pdXqfK4sfer9O57jEPenOglKXi9pohsPJE6N9Fxxt6T++wwN
/160Zks6M3WfWNscS1V9dUBjBWPeC9vxIhLkJcvCeyE01mqbX//8gp+6pfLRJBerEMkVTWypMWGU
65t7KQWBEtem02SNi3hbdrrfEQcJYCehe//5tCc+SvLRfFcJskogmEh2tYLbzCqiYi3Mk+aIvSh4
BsRHrDpBeiNWwnjmXh5miG9enWNZa9prIs6JsPOSQHtVjMl4aqLhXLHuMNd9d/CjOVAQGqVsdaH1
ykgj6KcySoKcK1G8CvKouvn5lp16GQ4X9nV4Y1EbE8H/3Y+qL1v2zQAaiaRArmNZlxpBtvWZW3Xq
TEdzXlCVhU62a85LLqKYLKu9DjWrVq0Z/GV4ZiY/dcvkv19OLmiRruc9xWsDPDChp5Y7qfpsdzF1
/z+7Y0ezRRFjjoxC9mrEe/Lxm5oJ9rcWP2tUVm60ACLsz+fB4XuiUicfzQuGMLSZj5IZgEcMABOf
y3UmHdgrRSRNy9Cv1HUpT8V9NwPqCFi8X1hSPF1EyOTxTWAaJy8kIp5uAOluTbxDsr4Aqn47BkQU
+OnSH34lc7os8wBjeSjYxItB7LE2mYRpKsEpVlwip19JvbyYoW+Z0GisiHjWNl0YKHrltNzzZVjV
dXNJYNcDBG2HGGQX1dfFJJSwgfLgIg40zLkUYiT4NhHZaKVmp234oSvsrMrSx5MCKAzEO45Pyq0j
dExAI+N8gdfIM8KcvGDTFrqneEQCqxNKE0sWLCJ5HfiwHmLtOSzYw5KeBkT2XrdKeErGe9aJ2zxB
NFL65NED0xxQMAoqwVS+sCQi9CPW77FFLQpFuDAmySVdcIXNBlsuFcU0W2jtTTpPJCo2AFrwI9tt
VWzkeb4zh2GZzfI1EnwSNS5S/y1TpB3Rcc9qU/4ai2tYwfgma1dKd0P6qfrvEZCjWIc5kbGDxVOE
0q5G1T24akPED1tZOVFXdVBvA6P7ANFhk5cDI9i60PyVLlULWfNauFCTBX8EwgRA1SzZJ9GT0BOY
lF2nbXyHsc1riArw5TsFv2pQH1hJnTNJzxHauxJWTUU2YkVGjxLxkY1y3Q0NbY1KwoaTa5sz9KH0
Y8gxnCb7TAz2tJmWFSDXssggMPtuDb7DrDOgaDtTlS9I6lof9sVCN74pkkikRLPGELeOzXqLhsyu
gwu5eSJzmgSfxJMxzGUw2gbrrcvffbF1CWC8qUwYO5FPVsATvHupUqjLbVo5uiiHa99CStSRVU6A
1LIVN2P7oMsZlkvZlueXVE52SviRDS9Z7PNOXocRFmE1Etws8KYWhARf6ssWNiyENgXct00ogz3M
GbnOLXNNt69BolT+B/Ump/W1baYVvdcqw1rnldVFXpRAX5l+HBE/dqd2N7kY732mXvbmnKK0gTKu
BKtbZYTIEeqyn6PxuraKbWX6Dlt1KH4dBSOhjZf4ut2+qdaC9QYHlpCrfqsO4c4yPw85mtoge6Es
uKYu8VKniNNVRyVmXagprEQRIaItUL0OrI1HNWrZwPMvOwqYujVdzJr/jPSYgkHDH2hkuzc/ahZe
vQk23xS7OwlFTRMHAFthGhkaAF7hHXv2kgXYYgbwMpQ3lYEVqxJXRa1hUcVjbZdavJHEiWWlYUtk
qIdWgxlN3eF+X2pzjq/xrjUkUCdavs1V2lJF8UEdCdLEC/HP0Az3RbJr8dZD57gm29LthtmmHbcZ
AbSOiLnIqrY7gIwTLyt5Q0OQL9LmuR3VLeZNHLkdMJuI+AxsCeWItuyxVuprElWfpWErRXw10INN
O726ahMypZLeqdsn7OyvvpBvWmFYoM++MOT4IgYwJfTmMp+1RVVIi5p4lkBuCBsKLjRde5OAmv9f
zs5sOVKca7tXRASISZzmnE6n56l8Qriq3CBAiHm6+m9lH/Xvv4aI97TDXU6TIKS9n71WCoIwbm5C
qJRRtrV8kuLD93TWO2O5O5U7ezfTPKz6KYRxDrp2Y1m0AfKUiWYuOxhQP/R/YLMD2C6blU0Zo9DY
lAVY/ucqTtZ2xcPjfw/Uz0kwWgw+ODCboOJ/Zs6SKXe1W3IEYP4U3/tWmKxR3+xiVK1hjUI8+jZc
iCcyex2Sc7MQLJ/4e+VqmAGcD4hTgghepvDBMxWwceuDb96ADJ/QRux9/Q1T4dpxms9+0QAk1dUo
KW3GGtOBjK+6+Q15xr5I911nTsl0ix/rqanPiBxWVnW2xvh9sGkBp7xnfHFVhtG6MuXZBjEiNLQa
j1VuZqies0aJPK/QyToPAASLZudyblJde2vNzIZWN5HkyOJ9mxA/moLFxvusEpgkbAUt83MqkCJO
GycsX5L8zUvAbRmINdLn+D1v4gIqD/cDtstT0AE9tkHphdV6LDV0lGI7p58SQnAgP0xWvlSFYGi6
wXo/wsPnK0E9doUdZ130YNeKnkdSrNzG3rA07GuWitJFwlM3H06Z70TK3d0jEBuD6WwVLBNCnvBA
HKHvH9w8XNaFEOu04AmdgMLBAkqj+H3OnjDOrm0FOydZdlU9rTHQ0FftPr3COxL6XzNYsScCuA4a
dp8q2i7tBOz/1R6TY+qaTS/M3cDgKwMIW1mcGDdAd8S0gXMNgBj0FROptSv2Rf0h+g9dZLt0zuGp
tdCnuHN1tqtsxQJ3TpATMyiKvJjjmf0kKt9mdt/OGFGCeti8qqhXPQtbOaLNc0GBjzjxWKXxUJ5C
YloSr4mJbyp40zdVnsKWGmwuoY2BiqNvqj/tcbAfRTtpaBNl9ZDbF5tFw19AZDJb1j0OqROl2v56
Al+NH6iKxweN9uDcpwChcitnFsuJVHOVc34ym7EV6ZVyArQ184WpvPZmhVOv8aH6KBQ8pKodZztd
Zs6jMlcHerEhMjkOXP9kKouOF9kGTyYVLjjRmRrlmrnU4BjZ/gtj8fK6YXD6toon5n18aCFP6VR+
9MoC0AotctLHJrGKU8OY+7Jusd7dzQaEDj0sez+wR8KaFE1bDyE1KHpe7xXM7Ci9vD7NgO+gOaIR
+j5QeT4BV1ErLOvXjgHWmCwknVs0QFFw4zUQWR1zQPh+Mq1D/l21u8Ey5vliqxt8vW3oMRMdBMWd
oeJaSvWWYGCHwZOP3dn2FiwsUFubabwVcw1L1feA9SzZI8PVLna99lrk/S4XfXYy+FzXfi3kyllg
n6qIQHfm2t/IF24NhlZgKd19HklocSbwcKjqZ3+GXw9+fDzlCCqLCDJ26bDAFdHwPKbpq2oi+1g6
pbWuk36jJfwVGrk8XSoH8TG8OsI5qqJ77KV37UfB0TWhtSPk+qak2U4MNfP2RKuKeeMCeZ3AuYma
PsuYrpysQQNBL5uZmexhFO0m77qDcby70JQ3dR4d1MUq39uvQ12q9Zw2Vw7xjbUj51O0zK+lQ2dE
pfKtC4fomKbMU6OGZxJLM+HjbGvJvsXxAbJmOF+6k2z9U7nEWBOa8lS3wPPACr6rbpo2DPFdpR2Q
pjSLr9oyZ6A3EStqLACsomRd+P5PxnwQli1dxDpVQWnBHEUYbbjgySVeuh2KS++HQXe1lqpTBwyV
4YU7nqT5FuNczuuxkwBkRVSxr7DiBdztkLlpuvX7Xukd/WtRPvRtEeq1JT3OJ61DWMwybrWzgxFG
vpu2uDrdpHyFOwBmCiXjHOz7edIx/7eXfYaugfRXRKbcFRGWTRsR4cmTVT9vXJAqECSTBc8TKBv3
exi7OXF2A2wzSBZAZ/0yBABrCkvuslzb17IqOBZHWRaeg9HtztJZ2Ji2Ujx0HVmXQfjR2uEfWPO8
5O4ujOVY4UlYxg9HXCq/QzZ3Mx6oEe460sddgHTimWBDUKyt8YJyxjEZ7VtUPeB37NZWuyi18yvH
Y8JxdFV3ykUc0P1SDoAb7DVNc2L+rajwj1kN9V6u2vDDy8csxbLnkVeYXYlBWS7AxdxuufbrAvfU
BA8bZGoK5NJyEmr8/jABga6pNvCzOKdUPuptrqf0nPWFOsi07x9Gq+U6hmNQBVceOkB2NBEp4hXg
JCB0o19IMKUee9QqCkBiRhYOEUxgsTl66AjMVe+KvDsiJ/HCtTundcxSDQUAB+O0lPswa8tui1Dq
Myxs84jpB8hwNHeZ2lWCMxzhDgtBxpL4GRABDq/qMGOCTDdl5oe3HGEZA1XsYNhoaLe+1iO4mtEP
NOjHOVk4sdFwd7AhENdehWmNfrSsxE0L0ud+6Dzno+trUkSzRZq4dWz94PvuUl/pi31zFXgel7xI
ve4uiB1UGtzP+4gz2slPQsWeJfLsqyH0FmKSTh+dUlq0QGKa7FlWsbw1aBO2iZ6nh4ovAruu5033
xDZ7C6lZbNCTBIjRezSxXWDbW/z1UEA7h+2PP7s3XhvWZ0Y0i005TcOjahxImd5i34NV562LVNnf
aaNgdScXX0EWqpMOBKlZuy7ghcom+BwzJ3soSze8AQQGy9XSeouajkNYIWCGist20h28Bt1nleLD
8nymKEucBLuQlshex4nPqq/mm9j3mtOSuh1ejabaNTY6cQ4QnjPxGkjxtyQUJ2uDSgi73PWYQWyD
pt7k2VFmEjgCtCK5Xep8AN9al499PsTXSTkmOzw2xalVyfiUpG2Mj5htqm/nOU86jIV/2N/g/NDt
97mA2xiP3d2EYZptPakv3+r70xy4V1gyWCi6+4QjyCrAsrQuIGttnBk3lV2pf5y5Ouf+kr5n/vix
hOAUsZfZm7SJH4SAlmm39TdSX8m6T9HljUH3jNXUrGVetDc1d/CuQ2LLVwSAolo8e4tdamGFbl4z
y8oAipYvFuPthzbufZpNAfsT2zkafNr7Hj7IQWAA3shaAFNgaC3GsnCK4z5e19JOziZUUPfqxWWI
VX3WMasSJIxX0UD8i8fMnH0VDQRK1bhDZKZvc+Woa3lRZDdxtWyHSESbdoRLrq152gwJ6A6nYSfe
VfMjzvbmZxRq+WxJysHT7MkbHsJ5o6xWQrTPAF5iQH6cKqmOUcnR0CydXC9JKHemdYMtho/4ISZ+
dfJa/MYYOXATFdiuAxO8mr6xiWmXCDQRsX2LE2Eh9xHLzgW+tBMlM/IlR8GcnNMaUa63key0e4+D
p/AtubKVvwDeYlQwrKzyaUgv0OdsRnyRWDhkMZqtIu0PV2oA+jjGDEl1OoqvJ9haV6JqxwdlLIIr
iUSX1VwMb22CnL4dl8+5CoBHL9ZrV7gFrfGsfTR0NY9aaPCIphg3vttaLPbMrgZQgM5WF4D3Gu2B
sV5oh6NsnjTqpnWWpQ+ZVsumy7XaVp2aaPCr/t3DjPVWTHbIiFJ9m13Wj95A4KF9ix4+DQfc79Xb
YhXhWkAq2tRpnUAwaYJ9kZcR4RouMscw9wZsT3a2GxtYaen624Qj0q3dROk1Ykj32k36ZEOLX658
fnoF6wvHZlolQFscbQGsbNUaMs9rITy9rssBr1sZ8VYn4L6qxYicHX3NuUz0P4W2n3q3v4fb3a3p
2N2pvv9hD8rdsq+/Z/o4IBOTLuvUAd1J2kI9pzbExoJ8M3IZ97mQYfnoMXS0bZ1w2Ji+uO8a3qKY
V/TeH0Jr30btE4gVtXY1NRX+EDJb4Ba3c6Wvmq6XxzG1Y/TOw8cFyrLxvJhHlzbwKk+b73aNlXKB
uB/FMd1FLcyLg8V627aLQzPfdg7jkHwq9Ftr16TN7dw59sOQGSjgGVH4zJGg5utuq5nS29pNmJAJ
TLOtbfyXLij6c+pB3is7h0ndqfYOoVNV7PfHl0bDURFTxlYzEJw9huUE9vNmUpHkLRb0h6GPePnG
VnRTJDBZWd+OXlBZJxWNxaYSzITG5jORfA9SD/ra77KGBg/MWab7xM4zjtyXUGZOjXV5cUtn2phF
AU5Lulv2YUcem+spYy0BzoVXWMifqrWaOz78HYCfc+m0Oj8MtWHTlQWF3IZtqW8p+ogLFXRaEkyZ
0/3AxM2ak1d17/rL+JPDhOAGMS3GbSfph4+EVDEY7FS1RxBL/baeq3jZTlAviQ6FgMpNOK8BOlmf
bS1CGMaF97AoDZ1oSqwVU1rVlnPoeAnAjseoMdHG1RcmJ5M+K5EysB7XTno3ETk84bLoHmt7mZ85
IpaEyIeeeFDZuc7PAMvdji1Bu6oKld+l5jOHa3PQA8fGvFNwiGebGqB2vDXYMjQFebFxUpuzMwqc
+qTLQqZs4+3oZeLd8GSxiXv2sIDvMmf0kNJaSLLqYryfxVTsRJYm2BZV3f7T5aDawd+k02aeTA7n
Oxv1aWxaTldRKfj3bZ1l3wAlAlloK8EvcVveJqlrr+Ihtd4bL9dU7oxDHSh2HtJK62cEROFDh9hs
50wiODYtHNAJ8+EpTQN/4yJEzlajmm0ajtSBX9h9gT+XjYQpR8Ftfh/SAfLSEmFUXPtzQPnGGWKG
pCaOAGWe0UBULee51VJ6zdmbh5Fsz9D7rB6+OThLDP968uwzQJfgHl/cbG0jLGF7eBLdwbkoN1OH
a345jfV7sczJVRVOYhuWGXdhwFJyqiwnfF48Q2dU2Yq6oR139ZtrG+9nsPhBv8b4DjWXeV32/XmS
b+M6sq8t6vrPGl7UeVAm/shEG5S7HqaX2dtaUdOr04m3lldJ/QJjrK7WlazYQ/MYpzkqsbAP1mHJ
lNKWQTFmURdMi/U9SALVnCGkW6chXQDPy4t+eaVSSonES0lkVIOV7XOtmTQeMT7C0vSr4NBZYI9F
piAmszC5a2FzsTEDhPHNUIcF0o5B/Qwyjh0rmZjspAcv+aGGocMfl5tvWNzhP1Y+Q+tQ4+LhbI9q
uOK143AsNtA3Vy6y1LVivGMzCIYVKBbMgbPNaeCWqzaE3XfwAB+Ft8zyJi8zGvhjN6vuR5cWznOy
eP7PaXDDjXXhrMVJYnZJCqaai1s/FpngtVdELqeMXGebYQJF2wGVuYz1LPE+sUJ3k8qCieYiCG66
CShMYHnFS+PbwbYbgvJaWI77qrsyfgsC3/0cINuVmyx3i2rtLnLpV7pVwXVgmSjdxr6UP4RTh3sg
3vldubgYD2AWbBV6dT8rl+9jZNsnnEP99RKHauP7Y7MFlsjaDlMtOiRdW/yAWFp88yMp+QTJCJU6
GalsUC+2EgwOGRDRdRZ2Fq5HbuH9WGdsRIcJ5S/crU1tlWoHMUdcT1E9bu0Bj2Onh38UVQteIKBv
VsN4GYzTPlU21uUHCdxrNfjLEUUZ0EYfRUk0TQ2lv+zVIFTN+/h1ZMbHkP8/oJ9MHtIg7LdlOG00
R/Kt1QuMmwWmKr7LTVYlA1liIgPSDvkFg7wO6v6u7POTVQXVajAg6Je82Y0I68rNMPKqMRxONtrw
wu6goJ6yxabKn9fPJeo72VsHpwBQvgzhfVjXD/RyHXJbBZoDDzbhPEUUS9mGpap+78Ysv7/MHBsx
XXOU2HZQKdncVT+9Yf4mPOfRzHwoXHu7xngbX+bX8ehd40feNwX0jXAOruyMc3GuPrGKHSQ6X6zE
1Li4wgsnqzGp4AeUuj8hFLqjEH4QYVZcz1F+EfXmbGmFDiiD8xTOcU3noxy8c2G942sajPUCFHFD
wWbtZXlymdJU+yiu3sMs3iatd616yo6TE0SnztZXbh3t6RXse+Yxg2Hes0LJPcK/Z6qHO7dQnEY1
b2X31oJyBqSVTTsNnICHetnPc0pUMtPntu9OiSUif09pdXjzYYPWuz93BX/T4PzKnalMYixTzf1+
wj59CHnB0+74d5NO/erPv+J3EwpfrTKtk8Bg7cFANUNrBJeNIn0/brtSTSfUbTQYZqqPBM4OpHWv
ZIUuuvb/Esb4TUP9q2Mm9iMnjsJG72012Ud/wbVkZ9PyP169S2/6P91u2fdU/bB/7rPW6teV5ZKw
bCcWwGhx/9K2/U2b2/nStCfYY42smPg64nDYdoEESDq3epeG7nRbuUXyvwWk/o0K/udPcRNthski
EVUKu9jXVD8ebLcwD547j2DqA1j1RjSPf74lfhNQ+YptAa8zytqf+yNey4aR3gsVYe7BL0QbzaT4
agYI8Jf2+u9u8C8d/EQL20TIXY9pYxp6AMnQ34f9Yr9ITxXPf/5zfneTfWnhkyr3a3+qhmNRpNXT
4At/PQ9Bc/jzv/7vs/iL3Ma/oZj/fDX1HOkMPWN/rCFsUtpHojP01rdZ2tHOmT1KYzUKhTzPeSdN
nsMJGOGsMXaw8YicH33HK+6HQNXbwZ06etM2uEnlpNsyDrLDnBG4/PMH/c2tan95GlK7MIR+Bz7n
CJMyy0R4Tlyve6+8S2JU5H97pn/zlX6FzWRLCSfXT92jVWKYh0kfWqBbrZqXaBv/5bb5tZxK2F+Z
M/0YpXJuUnMEbxZc5QAEL9398krA377WeZm/RZz+FjbjVfRKhya+RURvU5Yul23NLu6JmVbOs0nm
L+1pIra2haMNqdnTqj5kQWn/j0PmX8k1WWUu6nWepYAQ1hUzhedONawUM02OP3+vv7vel//+n/uP
U5ppeyCYR4oPHceCcnmN3UUVKCnm7C8vid/dO19yQ2zRTJJm/BVDlBxCNs6kPlx6QUOLtGn4G8Tt
N4Eu2/1//5JR5CIyfcu641gCc0NLG6Srmvw+ndmaFca99BuieY1PdP7bWM1vQjf2lwWIaXm3Tsq+
P2bOZD2FjUfRL3WzBgyYpsOcOeLddwaPBms+OjfS6uf/MVNtf1mWIq3pliRpfyT4YzizellzkmGX
XQjLOc8/UUvviborxfY84wS3/fPt8rtJBPtLzOjCwHcTOqbHkTjpHLkYdmCtBzQoE+QcTesVh6BR
zSkesmYDeqekvmQqtLElyo2h7v42MvjvAvn/LZwgOb8EsIu8Gv2WDeRRMoZ+CgD39mhVHAdTiQpR
hsyl3iB1xtAi2PCu3JHdNJ0VZf8NLvTroD2f4EtusWs7AlWlGo4U5PDKxa3oNkXpc5p1rIYeN8O/
p6jxvJ8ycanQdo6eXoKhd4ptFhlng3ZjONgOEV16Xi07i7+sbr98ooG6fHnakiVMg0q2zkFgT9jJ
EHsbZ0lqMX03bP58F/zyFc9ffvnv/1k0PEZSo4E5tWPBW+YVLW++WaivrZUZ7I0Xq4aGStT8ZfX4
5TPGL/vy5rGNSsH4O8sxyy3vVEXCXTucAq98lVwYfuFy7OIUz04N+SF1kuwvC+O/wfdf3WBfVsas
bzkDDgH/PE2UbdW23Vm3kX4UKkWIHdb+gByV9LGuhhBjQ0+CBOX3u0+R5bqtyPzFmUMcKrFLCM9p
8FBQvN3aHN2/JSPypbyZiiuN1ny1UG8Lt8q0xcuk0ulljiPxUk0+hdsu9M1taZnlblpCZDOZjvdM
d+TnuUtIZOFOiBksR+bVufSIAzrUV+7Y++esiKPdn7/rX+/wuf5fVppx7Fp78TP/mFMkCFeeXLof
wis1ni2rlM86RvgcSSOfp6CtgM/7rbwrfRNd6Zit4F9uavfy2371bXxdd7j0vuf13hGMczyue8Gz
zkOdo+SgGJL8ZCOtciIzcYdtc0yygwtIfKs1jWzGA+1mszSDitYTCpFPo5R8WTSH3lVfT5lcZcQb
aPXQPDuTVBHfRkvKmzxWxWPYsWyBGC72qXJRH7nVpD/ksqh2Y6w+vYWRn38n46jv+4EON7Wd8C98
3V9vUrjuX55jY9EF9IYBi+UQlz/ipO6OGqcKOF9r8e0VsGnr3Q/GbFs52t6PqhefnpsrGrJL9yi6
ENpD5/pyH5UDDhGKCaupDAA0RpVtf+udrvvLYvDLtzuf88t7N9aCwi9bnqNtnPuM0y8xI5waHnKJ
vPjL1//rbTK/5MuLtsxCV2UM0h6lsQoUc6ReynUj1HRVZT2KGCrYFnIE333J9aVe5fPcPdPnsZ/Z
s8rvI1XGg6xzJlskqb9s3VSCzKJlt/PW82x47VZCZ4XA9/z058fm4tr51Q37FaNEgz8tljxmI0tN
78C0bVgjH7D0Qzj346kjYguB3RPWK5Uj78AoqfvgV3V+XBLp3NOwMVdu2DXXVubKYzHWfkYgTU/x
KnczRZzYNt/ELPL7eMmQl7tBP2+dGsqdRfkAAP5IyuA4hlR6//zn/OZL/gpsiq3LekQ/iY/nTj9C
dy6/K9wpj+Hs0/A0TIj+Zdn93WX78mqZsArUo6S34LqLdUdH2flWR238xhgPMrA//zG/+x1f7lj2
Q4SKTUOaMe+nPbHnYcusZLRrEv03wKjjhpfn9Bcr1ldAlJw6Ufch9mRY+Hm2CV2vf01Ay2zDsYmf
falzdDkNHVS0U/1DnUrkaipRzQ+TmeWxga9/iELachess+usdNy6+7wuJw8VWYqpzKeheV2MqSU2
fT6HyJJpsp0LN7K9nWTRLonEWlODQI9DCoTKDlezGPp/YrxECL5KtyKaSBj9zm9L+7MKG+c4xFla
rcke0aROW4/MdLUM07uZjHgUpsxf4JYHEuAI+pKV3y7j0Sv7acsLiEFniOYPsfZQmLIyXi9WLdcZ
EbF/FE6SbedMI1vTMLFue7ZALE04a7pN37r1OxpmndOgsi2b2XiHNoBvY2OrutlblUsPJNeRw3NV
NfHZCjP3qZX+cj33qrmtcnugKiM9gnhqcS1vTU5vOFVhUNPgbNIzH6K/SyqibQCCbHGs88uPGkae
3uoA7w91TT39M/vUplZTXlfhqgjm4ZAVgG1pFsbx2UHj8rnMA6upnXb9GSVDdzs5xn1tQy85JDXZ
CRpDUUNwlN3lD0tnzqlkFuktapLqNZxLc+92rruPgqoN130z+dc+JguEOq3zLgZBh99zvX2sE3nj
5bXbUH502+vYDUkSMzj5DyBxInyFvPISk3zmvP4JDLPnuEvnrnvufHd+sWfvhW5hcrRyH3lKEub5
j0rAhlNuND+IbnSvQ20o5tdJOB4d3E3bidP7u2HeAT1xU8VP4xxg1hN4ax6jQsu7qFYoKymoNlxg
ZhyvmnYkqZhEbsFP2Qhdkilvz8U8myMLq3sb+y49/Ry5wTb1ncwHBOxY2YaXj15wV1XFDpuVdxWL
GXWsB+oKe59NWxapFeMQafbaRe7FXSuYjV15nEsviYmofWFv3X2kcxtnV1pVriTR2JO2Dy/WF4YQ
3LDczZVN9TdjM7YZu0iiV088/9p1G3glfW/Hz8FI+GQXOyo+XxRY99rN2JkE/py2WBa7tt8IbyLw
huPJTYmHC/oBptDNVQehelq5g+zO1JUkcEmh7RVb/FluuJ/ki2zlwodmv+evcE1Vh0S1VUtlYIpP
qo3VtzDHtbjUY9zQXC2adZPTwVo1UxRdJ6qLH/EaBZcx6uSEM2o44ePJjyIrEYmMXtd5a0s3sj/0
aTxq7B9JcRMGbIKyuK8+/GEhmskuy9qpUjWXb8Sdfwp6si8wQypgusFlSm5qNin6z5+kSWz405Ob
u+u81u4zcw7th2Y8L9k4VlLdM4qR/fAdNz5x26lsE1z21nnnhedhhrDWLFVBxosGKQcL+QM+i/dR
KUWwMtHLsm9oph18Ql/WeshbeaupKjx1jlpePEUeMGTL9IaGKXzjDdK+iKXsUgIK0CdW5UT3gBRV
VqaroiE/QXdY+JuBjPvBWpSDuZToUUQsuEy/a7uvd7Pj17tOJ864KXLHvlhixfIqxrT/7KNFVBt/
yJEetn0z4mWV6ZGm7UI7RJk3KhFtuy5nyvd68YbvJqznV59H5FXZsXWr06o/W6kXvQLVnz4lEcpd
M/T4imkdOjehlCF5+Hlhw9VXyWefiA6GOAHNdwTHkpHZLve24RRHz2WIu7tR9kUx0xUnqzDydRmU
vh1N4D+qYsjqTVj10aMcIh/PlRHde+kRgr60PilMlTb5TEXAXk4Z+sklTayGn4oLrrcfqZOxc6c4
EkqAxCxEMshVaM/TKdKUOIhcLxeVaoV2G8xivje5rJ593c6Mzicso3lTPGeTCpnLmTv1EsuFZGwV
x+VhtOblZI9uWq+FiBZ/XdWXwFmRNmQzbatvrVVYFe20Sz3JjMlYaxvl5GS3OLocb8g442vz2sbJ
kByKHpHOBmhR8NxEkzgsaWg+pR91W59rRUilG0m3hLNp74Jc56+CHdOPKA6JA8mStaAq0vFba6Lo
R7o4MzMkTjw9p9Dmz+3cmp8LifMHofryHBXk7ohE9g11UJk1N3Gl1bUYA3rP5BnHcONIVGqbxo8G
0tET9YDYrfj4XKe+xFY18a12fJVmRYc7OItgWHbKpFjk57b8HvYENB27tCmxdMnMdHTHG3kTE6nb
l4JPudJOw4xE3DdbWVrdow4a3JxcJvIzQTQt62gx7l2OfWfHO8K7LckNEnho4ZTkHEbwJA1zBc3T
1/cM4NsfwL29A7tns1mWXDId0Sw3UtbQRhLt3JUcFdetZetjrueSDFqqrgMns4+LIfcRlHmxk0y8
nibPErdZOeQ3zUBsJO1wAOJBqvWagI71VtTMFDvjLBU7x3DYOwIIzZqZZs+sNBKwa2JfHQ1nKQgn
9kZv6E9g4A5abkZPyDXmw2YTBz6S+0jwVgl09RwFUzfvWiZd2GiHjPf31IXMbZx63OJBE+Maq+0h
eK5oPccbRp1YEYOGBLLj8KZcEdJc3oW6ZAP8dGJ8ZSFEgtQoIiM9RXF2WylKTcVCfLpKKvIKlVO5
b6WsyhsT43tcsVuZSfqEvrc2hFaIj9lW+qDZLt/yZakPt0uYgwmKrr1xB1tJBGxldGTfLN+0H7GG
m0K2N9IgN1v1MYqYdRE3wYPqomRrL85y3xLyOHpupdggCb9u1oPtxc+JnMunEWwCQ8q+VEzfZeVz
Uznl1pmthsetah+GelR3mSXHqzkoiMc7STvf9nSAXppZR8wRtdZp0va8Hao4/Ggjlv8VKhdnX/ME
7rBYEsuXXD9RSEUkEkpsE3v8AbOT7KYayDhvgIv0EkNmRbOVCaGwuxwAx10/ozj2GbZ77fPRe2yM
bB8jUcarUNjiraz8fGe3otoHU5tvZc6gg+z993EWBNNSYjkbIHMewTbGtR4CdIc3yezV67ZPnEMS
2Lm7aiPBFqUuvN5sMnLxK35/dLv4jnXXBKJO9iRw/GmlvAnrlB/wzZAc6sQt9w7+8My4/XJtwnx4
VkHW9U/zQFBw68X2EpJi0tk3Eybue1yL4MmqEPatUrtLvBVvV8+QKbM5wPsE38cNKgYnpPfbT0cl
Sib6hmjSIN/GrvkwoWdVj+EUqn3aN/qHJlhOysXEyqx5m8IP0mU6XRBQDsv4MA/WY5/YCO2YbzXe
s1UhpzwMHvDj1TzTCyDS0W9bv+u30om9x4upb6PToScVGY32OZcR3nXJNMWKNDaSgWVp2RlNsyId
rOf0dWC7vIvFYDGxY9E2Z3gWE2iebVtZT9suFO7BLhLtrlTg+v/0YcKUFZ/qoDQVXbLK/jGbugmT
aeR8ZIoBubQs9YOZ1fjcsALvw7YVZ9etQ7ntbS9/K1xV3hI6r1/iplpeMffg7Eyc/MoPG3UsTE6Y
MSudyySlQwGTd8uVN9XDR127xX2ShS8142SvLJH6SM7Mop7OS8n4pnzvJ7PclPU473htx091l9hX
dqfMaWwD3GgLE3GhkguzTq2MDnE/iKPXiOSZIZHo2eFFx3oxu1zQptilU08bZfZJcSW+SI4JF2g7
9zV5jgDwrSIKqef7xFMZSSltlgdfstQyP5cuLgMgU/g596wI2ZSYz7HPGICa5t43W7d3yNkF/njq
7SLf5jVmdBzMDZOPJnZYLVLZdFStqpjDRqP8remi6n5uOolA27fqq8Yu04Nl2wQ/Y16IG05DSl3h
VRVXs5firf8/7s5kR24k27a/Uqg565JG0mgEXt2B0+l9NIpOzYQIKST2fWMkv/4tVxbeTUUVUsAb
3klCAWUoPNiY2Tln77XbtT5gO8UdR0VBblinwCAQeTc/Tb7K7hCyR+eSwRORyrGlHupZ8xK4U7OF
u74+r4mbfzKS2XwqGsvfI8sfqsAltephIFXuFBHNfKmNrj2NhjWhSJcDAXS9c1IGWjZW6wh3IFvD
0dfd8AEZJ1lGxZq9xX3HHpdoIxhSlEYTKiFiOuBFzPOCLhL5fnljOa6xRwY3h8U1GHLD6jBcmnIg
XTVZ/ObWnYtil0bOCr567IAFD8BikkE1dx2SXHLVZC/PJGlp3Kp1Y9wQC5c8yMF2zrZGaV+gmj67
RSLuEBcVW581tO7UdFTQnx9TN63Q0pMTOW+AZWryaCdzn5ETjAeRSudYeknzPdGOhVN3yd6Mssk/
smM3MSBWHya25dgHoSlBtIjVSWXx/DKMnj5oXyTnrNTZw4wn1UfFnWcQEnDM5IGJBs9DVGZ42BYw
L6O1rT7r1FAHg+49Z2VcGpu1lzMx6VnVmKjkJsNCci/8L/ZsyJvYIyeSQNL+UEXzteOpW1K6ZW8u
iCCi9Gnu7HY3up390kmj2FP+k3+NgfSAeqd9XYDuc5ZNGqCKPKDo+oeym/jnW++OzXW6YGHwv7ax
YR98zGLGCefD3KFWypK3xEsmPFO5E5+8Ys4vGclJRzWP6TffS42vfpwtITLjOnDo2E4nzlcV4SNI
c250kwtsOp1/8OxGME+m9FAiqZ9bDnbsLBgJ8fo10EMMvEB2v2Zb9q/04PC0fGGlt95mo7Hfsowa
e51yJ0CpE3vEQNXRzgGG94TZorqL6oQBV9ShhA8ALVpBNRheSFchP/JTuxtBQOWJh0FhaVQdqb9M
rpRAkcIzNRxnkJ+oYnEwqli1OLgR5QFVK/z5ubWM/L5F67NNc9neYFyA2YoEegfbyzqNVJZnL5a8
i73jf/HEPDTbQpapv5Ftgkt2zOi0bPreqoptzUYfU0BbOBBTW992WiQxc8imvkz5ih6ijEveoc6a
NlM1J2HCafshyddh18gyvo/6aj0XnBtvulHpS0tG4VE7fvqJ9OglqHMb0IotssAlyWLfJYkVFIYb
hX7CEBCzx4KWvFn3ghb13kbRh7JOLzyalaS92+UI3ZkTxTkeW1P0mFc8v0CvahAAaRJXe5zaGDez
1NSg4AlPcZaRFWml80Pp49UjV3AK4wj1o11pdZB5Ot8snsbgTzBSuq/ayT+PfZIgrJQe3zh3yRnk
OhWvjKL9UkfuvTGmBOUKGyMURV5xWyE8+BAPkXVqDRv9SD6nV9G+uHPdrHtz0aSXN86kxJ2/yAFg
pN3Jl3wsh8+OZYmvusv6nU796szqjQmcuOyGhFBitYsdoS9rGnQsqd/KhWBdjMJtdiai1d23XUoK
pcOuOdu9+FzIK8M6BtWApZwU4m7nMnj7Pi39dGuNaXVEOckbVBAVLDfkoKkHM+fMSn6tXx0gFK/b
NCunB6oPrDluHs9hDkhiR02pMc6v3omxrRFG5eKfHK/Un5vViD9w2hl2a+Yb20EXzs06dMknmp1O
EnSW34Vp5ObssQlTDzeC5thX6fcuH8QSOLbr3Do+Qa4MuDuH0Me4/ujYU3WwB+TXMRmauAwRTZGI
6wqEuWtzb2lZLWHadeK2sjSbpieMy5R47V5KczwOnLo0bRp/uIMGtd7Bq7C2hHHNzymgHD9YVOlf
kAxfs2Ith6zMWqGcaAwPDlCd39XGGo9hCrqPgRIxiUhRZ1qgCIxrcAizOUxMTnESBNpbK0yMdv2R
NdC803TQjv1YqXuXE8TnzOqGoMPl/UH5kxU6WeQ9Dl1q6K3VKiSngymf/TpD3xaXMj/Xba6ZAKeo
WobaregydjYGksYM83V1P7DDuA999tOhU8TLRzrh1rhdKecCPKNZhl88tnZjjpJQ26V9yI25Ohed
WX5Ix9TGRYd1L8Nady7mygpcFsmrfpVFZC2sB5w9xQP64PQtrohFJhB7/UZQKDWxO6/uIxLECDf7
tITkPFubpF3Wb5wmrxJNX4fIP53Qod26TU0j2nqyVgiXehDIPMOnKUHMjoZeBBq/Q1i1OJnNrid0
lqj69TYHY/FisA4mwTLW2T6152lndN14B65pvodqvYZdNtd6o9qGc1dOP1gmkwoNE7EyH2VM9+Qg
o+TJy+K2M2TMIq/yh5kwLGLSpZO9DGpGqpgMKCUxLBAkGsmFM5lKn9Ky1LcogHp6UxOO3sqhfma4
SCuoitcwmfNSHbKa5hyAiSJ/8mNj/CagtlyiNW4SMsh5Ym9QSkacOkvtBUNj0yrUuTPetRGn7qBk
3+D99dLdYCGg1HMPwgFBV3n2Mn9UZ8MWnrNtasfCneCwmE2dKu7tES394FryOcljPLoMwcdNh8MJ
ctOgd3ZUGYfSHPSh1wa2wpF+3iWj7WkEuvbnF52bqJOLGt2R1XnuLT3e6JEjkfVQCOgiQOg5AzGq
tcKYwGmCyPIel2oj0/wLjcaE57XLUDprmfl7U7BPb7FfFBatH90GDTqXPc2/yTiTNuZ7IcnV3tf5
KlTGuxcfxdjZH6RuFv9uMAxza00AqJ7sSRr+LrFSE5OgLWwSzMl8psdn2ULGjxOMktc0Xec9FTRF
t5gdADlELquB5l5ffLQM6cwb/A91/AziWTbbKTdcurl5NN1gbadD6BjXIBVezYjWeZCkggO0DzV3
Zg5wbqbiWqW7LnwUga/F6FyiZ71euqFJPvJ0kWa0lIe4Y/OkhPGFF8VHh+zrwgCmgHjMdA16Qxo5
RJjnrcogN1jxTeviB3uw7LR+jlr6GluvS3yk1AsOsiCpM3qM/pi0b2XWk05eJd3ScYFoK5zaGTHt
xl6MZQxxvdj8751OEPsl8pranJQMpWx/1elGMMN+pu+X6qD1OJHvpTlX+sSMBC9PrHVpfKnLBtiP
AK/AVjy9wSpwvM9VhnUAtGpjgEooUzfb27JLYL9aU7Mep0lbjyknMXMH0z3XG3aAYqWn0bEfd8no
bNO1E3dr3MtkQ8s1reiETeJhdnP5KlxOBuirl/TOkRY3fl184vqqClxImu26noe2R/z8gpEm39o0
ObeeHpeTiCJqGzTCO0VOnR3g/aFnPju9Sx+AbO5i4xSiPpSOEYUeZzEYDbKgQAQwgOFizfNd363x
A96BrN10PGgnHIzxfsZ28Ng1S7EbLXeNt8ych9vWS3p5oJkSgw7A6xyWztR+7r1l+E6jtd+JPnJI
KaS1OMVMfBj45ilNIpFjlRXZspEx3uPGcNdtN8YFLnNJy+y2SOf5R+tcZe1jrE1e0iq9XWtOQam5
MvnuRZzsWd1ILiV7YT9lq/Ml0RlwGrThX6okR65oI1e4yaJm/IIiJr+zeT0fEpX1NP5U+33NcazU
Y7ru8BalO8RRxmcWwSYJiGjUIbSA/JR0SlOOMZb54mTwU1c9NN/FGjM3sFK8CxhRwAZyVJKZuDit
sXy36fC4gd3NzTPW2GQ3tTOECjzkD51DA9eLK3WiezN9YzfQ9EftjnWFm5SfJkO2r5OfJ+dcDjie
dClrsXESS39C3eAk7ITg26+iONwv3UIbbwRQ972hBlyFu3EduAPdJoG/T5/Jas60FfwTbqWx3FVl
Zz4O1chiFalm2rpR2sc0KxKsGmvUhNipPHrDcn3oGeheFlSN39zIi/mQJVIEPRmD2rSp6E/VMNsw
XLqGVkzE8KwyxnNCBfpDcOwKafFet8KFlvgQKzUGhMLX3wyCxV9lVienxqirV0KP828wKftDO83o
jKJIGtuxuIJh/v+GqO/kMf0U9TO1DFagufAO69Bbt3Q1y6N3fYR//oj/IpQ6/l7f/zEs7f/7//w5
pPrdl//99L8r1voaB/H/Mn63r8Pr374z5h2W29fy+z//fvtd/y14Lb6/0UV4Jcz6518d3/75d+v6
ff/KtpbqH5ZNYe17WMs9/5oB8Ue2tSXtf7geiBVXKuWwhjLE/1e2NWFo/3C5Kb7yJFBAaV9he/8K
t6ZX8Q9IMHyfJQBqUWzZf/95T97fo//5+m/VWN7XaTX0//z7T+DY/8y9lXIFUWDM521TsCSq92Et
eHF9BzJF+pTF02XuAMos4CWIpq3m7eC3UD9opE+ucZPXrr2x6tXbljo2Dvjm3EDwBrHS2o9J4n6P
mS0eB44SsGXqaGPK2N8PpvsbaqVz1ZD8+oF9ySzdlIyDwbG95xAObWF1y8K5aPHc8bhaCh0FVAXi
2Kx8E2OggxsRVnFqX+LI3HcGeRu4lqkSwNIwRlRdAHjmoag12yEUF0SX/MGSdEsqf+vR2zwWZQUr
h9dkY3r9x2jMwmXwn+24iAL6Xh4a5/YDeUM4oLZlZsudJTlYJzZ0pant9tPQ4x81kA5OxZSGMYBe
urCGv5d9fMY75D/MmMt+o5F4p7i53kZfmbZ0CUJXrs3F4ar9SesnCmPkU5fVU+I/d/Dil3H4iGbx
ghMvDjoFiiLqsPDzefkTNINojp0jPrY3qCPN0aXNT17uybSm+gVS20uHmo6TiuP/Bvn7E4H9y92z
OZd7AnoLDVGXl+LXz8lMpOrGoamf4F+cUrMTW2QTzPj8gx3XFwhd9d4efSOIhHNqk2jYRfYitlhk
4iDO72NQBBO8waU1B6ya8U0yjs1nbedBP7QWY7YYyuHMTHH00k92M/3wpP8BD9sBC/zrYCdT6Irl
rY2QkU2T7IMic90jENRQAYjftWO1i/PihfoCoUS27IVfjiSFlp/GovbDpHJFEFmiDtaga3n6RwzI
Gy6U8RtRzTteOjeTi+Ry0EbTZNvKsa/ynj/dzBwvIDdrqZ/iObUPM6tBsMrZR8wLLikTYZFkBb7C
ZuenzQ/Pa6Ca9vmPbky87dgM8W/ERD/Rte/uGUuYdJUrKVlhl/36cezR8Zn9ju3TWpavNldq3ypw
Ymba40Nc5nUjmhTFX859osYMkj7hOavULk7Xfgu5B0FJaVB8F0WIICq9o3llBM14xc3JBb7HWD8P
zKV5TJPbxIjcU+fHD1X2lpfCucVn/Zxz/kxJTn2Y7Iq88RkcS2e0u7XTZvinBfxfW9ifl8OfydXv
f1ePxdC0Ld+U6j2fcYyIJijLpHvqdVpt4uRlTLLXmCmoNe4q3hluetnuuiasPdpFsbypaqI+wb2H
9dSgA0g8mFDjj7/+VOIqdfq3T6UsTwgpPUYb7+7A6mhpgQTpnkxD2ht87FeDakiP/iwGfHnCyTGQ
6ue+WPbwZWuQL3eF172YkPJcMB+V+JSMVYriJPWCPiX3IJuXHsds7IR+DtvGw0qoXes3F/NX4db1
McbapdAdswMIdAVXydWfHuOR2UuD2N17QtfHfmCY0R6AwpWHw2P811foVzfBHz/K9oWkeaRQTr1/
Y4QTiQbgBD/qmlYSxV90AzovQ+7K3nw/t8630oeX9tc/9Cpy+/WuuOyc0rFxkPKf9/4Ua/KWa7Xl
PTle+sbQAEzKGBrl25JWapP66+e//nG/ivr++B1dx3SY2kL7FO+X+EX7U02hze/YoR5SQICyy9Aw
yy8r+dsl6N92We6d63pSCM+2hfXeQGBMztjAvfCesmt0G4tDhxrlGvdsZnuqZ0AXCmTY4mQHM7OS
neff5s4rtNDf7Pb/6Xf2BQwzPg2a5veXOC/adCytWT3BgGUakOuLX1jJpknSx7z/XbSx5fwqAvzj
EiPj8K4bk8OFfreLGrKSEJNT/8kstNp6AtOnLgYCEevlE7Avg+kqY7h0QvJGx0FvEyMFO+IsT9Qr
NrK1/pw1s9iZZn2DHN65AZ7l1kwho/yZocBlsjxrW5l+eRyvEopm6Y+rMk/I5u+VhFMioa0dOpUf
u3K0d/k0p3uVkILBmJQuDlYnIFa6xaDbPSy6zzh9pM7WNseDVzlhb9cOo/maTnbZbuPpS1zDhjRM
hIidfSUHpHCoZ3FM6VmxYgOebRfbDWAgeKUtQsdazE1h1wc7GXwOA/oJK729peAvgrZR5wZhxVYO
krai0jvmTgSrdOzCTPQP9eJfcIAdIjO1PsXG+mVdo7sxVf3BndN75VOFPfUyTT+bcf3iJ1UOoJTk
C4ZKsgCFbqj6XDCq2hV9vY+W7ruRrrQGBj0xYjvmI1wD7Bh9oE1gXJivaZDhJK5TGc73aZX7lzTu
f7g51uYWyCNsjWo5LDYjGJ06TGaZTWY5FvHZTZydlUta5ppqbU6vSdzgZB3mfnN94gzU7JTZ3te2
gojQrHXQm/VwWIvxpVHbuIxeevRXN5WfnUYd1R9k372U8egcIoUuw3CMZw6d7V1qU1iD/t5k45js
er/gT3lh7jm51WFccMDuML7vfC2h9CWGt6MqLOgYAJFQtI/VWsCPQCJgZdXhrxeQfz/r28rjVbZZ
Ijk8s2r9uiAnGRx23bXZMzgOfIuR/kqnEtOPpYO5btNwWCX1ffRhZRekHRXLne2BBfM6exN5Bv1b
wziSnHQSvs4prqEPQex9i5uDMcbJbz7sO0H99V3E9KIk/CbLuh5s30mM47ETri6H7LkXICjlMqfo
x7LbyGMaY6TmwecyIiYiqxruXxZ6ufesFWVKR0vfgryFkCFY4jLmJOf6m9hhgJIv/v1fX9L/+Ckt
rqggBEqwTP3bUc10KfrG7BmX09aUOqzMJMB4cO/3BdoiewIc1775U/nZIiAsQHwIhCDwfNcMoqSA
i9mLAGdat1Nd+zznv9mB/8PBgTuupKAAdR0243d3PC5qIA+rzJ5p0fyQjQVkoB2hjLXTMUfyuemr
8evCQCEgA/SMkPNhBUnMQDU0HcgO41W8oxMdzql5bSQabkCGdAocO0ppDKl0ex24bzzL2YoeveRf
X9ufGTW/7q8+uhDuPCdPNj33nQBcQ8FLWB+7Z9vi1DCbjEdqTAFS5d52sRcM+T3UiGl23f0ozn5c
d4dSaZ/hqLOfgHxsHWPccub55rtdGTBQy0Afj3LTT/KzI4pTlaFhZJS17RWtNpQfDBwt6Mmeb+09
q7JuB3qUxNDDDPyJ5AIcysF/ozLsArW0XlHlLLMDuAsZpD9jWhCXrChAyg3Os3ZBngxgTnIbRORk
fVU2M4O/vkCW8862cH1JuESSLgJ1gm3TRfj1jV5dQqbZx7vnJP0SrYs6aNASjfZh8lr1S08VeIux
764AzcDQ90FN0kRbWiQBrX6R4HSa7WLcrcPUHKH6Qwy6qW0LgXLsnUiOUqcobz+62dBsHMTU5zI9
sI34+0yzbAi5fHfErhjn9UM7b+AKJKd6hIM7iuZHPGDgQ+gaX+rWC+PmCraYDe/p51fxch4G48qC
7ItD4TKLHl03Df0aEp/FtBtQ6GAF6Pqc3ZwyejNQ6lIzh8MoDcpr81ukUhZuiW6BQQbyM8d1g0So
9TCTfqlX6xxXF3uZplv1NC02xGSip3Y8GuepcGG4ReV9ZRneEW7EV3Mkoq9vSpDqA8QWAY3P0eMZ
ecx47DKjDVAJeKfSiU4iYTiBSkLLvN4mdau2SjHvK2Z2aQFgIwBKZAdjs0SfyjpOAy81vT1fIZQ5
z6PVP1SWHPeNaF9nNNmXtPFBeWnxMe6W6TL6jeJIhdxlEV13WRWdWDtBTGZl88x8tUsCL4PeiVJ+
QTqljF0HuHfTeBUw8276ajE1ugHlsu9ywNAyWwkJHL2OnUe+UXHj9JlcZNFOvquxnBwKoB8l0NSz
Mdo/eiU+5omw7hhNPo5pbG1QmDTUc0a+U5b6Cs0KmV0++WD3GgNWS2+HZkQPFp/sUwFTYgYVzIyK
SK+2R3A9mJ/Lztjm7hjdRHNx6b11OFfN9BYzB4kTYd/WS+Rs4pz+e+yqgmaq/OAVbXeu3WnmOUke
ShnfYqfyD7MQK//2IQU05XOst7Oh3Y6Gvb0CpaUUPeW+Eidj9Rrs7XMM5S8zriwh1AYAs1o5gFOu
1a0vyqdMmW8AEeXlCpIFhcXwXBSxH2YYfQBwD3dEtG8tz0F4hKbrISagDDDMxoXO/ykxv3HQmDc9
WFij42xI/1dtqXouCk1EmBlNc2jJMtlD0ipDDL9v7KdfNfKObRlXr018o7L9aAlst5xbNq1TfAbD
2++iaj2hEIvhjziMrCtq+xUhpEgRVvnVaRb2s+BAikSBiWoRfYesB31tRdBj9jk88cm2d8pPxzBb
4GNHyLL3jeYvymbxdtHCnpR1KTk0UQaTVegDgwPuoNcwvjTF9xkNQFCnzrW3AuR/BSq4H0tVBH0l
/ZAXyKf7UevtSj5iwOg3Ruit7E3GjrzLkartp9UpApWh5iv66HLFYw9pLvZy7oZDRp7xtfL/1Llq
Rk35vYROEM68M0E2stdxTA3HvBuv9iq5We5Xq+B4VyU2PYWCJHhxpXnwdiMa5MBfGPZxocnRFPqc
eCMTK68kT6e5iacFCpNdZ8cZZ07cIMdY1846NI59Q8077Mx8tZ5q48GpcoEmXorQz1rrtoWY+lIV
wL6aHriYWZWPymqSD4uhxm2hvWNK1umBFOs2iGpnOsyFq4LU8MERAv7Op+9t7y9PdHe/VsJZTr3D
THJifKDLJEAENWwKZZvbieANBCqMP9Pyvkw8495shtc4qeZDHXfudr06wdVKOeElzr5sLLVzrtBC
63tdz9menQRTOgrPQLkwzw2NKLtZSMeDrAyANsm/Ja1wb2aiEPTKw1Wgwz0uoAY3FUe9sGPHOEed
wmHpWS/CnGP4AZ7YA59qGRRW97XjoQCNsF0ivDors7yzRv2aVjbUJGJzOs56Wb4elFc8VrM0D1bd
sBh6yK/yqTxHNlIFDesomBr5QdvGj3ks7GAFcsVJRG3Ksem3mkAICJt+II0Nw/HkOW4G+lqCkcuY
tS/Toj752jJudMHoxxy7Q9KX33RWJqdCmreqCnQ/Jc8oZjy/JR+QVQ3fgX5WizEBTMK/ePFXpj1F
6iyBQRzatvFIpUDlp2FdL9bEhB++iTFLRklkdG1MHdlhJnR/x4HiZRUD2TUu01e0hvH9et2CpkMb
SZTGkhDQMnKqreHJeScUjfAk0+I8GSPfm/kQpWUTtIuUAZ5tI3D6sT2Idtj5Mzd9LhqxKSc7OdP8
ZaprIne3BHP8jlF9B5J79XxSLqaOCWlltzexOdPDduYvq+rLG93qeyVmGNlJ6j2b0xgOCJjsxH2s
rIcxpysoYme4iHRBompSqTQQyPOBnEc06ZdsmBXOh8xE/5mYN1gPP/m1eVOY4/yStUPgw9wOPPIQ
doPJ9seb99Ht+y/oklghmu6ODLCTl9rqMBsckZJsXA+V8MRBxSt0GLp+MSZj3jVub5+jCVXMne0O
dWvfzn4Af2tgkKnlDvrcpzjTERtKt+7rSBfH2P0YN9GXzrDazTCL9tAO6ltylT6j9HizTUJQ/HVe
gqYb0n1W1Cn5szTiy673Q1dbO8JX0Qs7A/c6nmAYlMYOEWy51axRLGwxWEvfZnWufyxJLPepUV8Y
xJQ8BMRo2S4xGlcEjYlHNfBHm8Bm9jFlTM8fHO7hNla85IWxALw0Z4BuFoiCWjhdyOzkZ8jFhUa+
CszMswJwLv7F9jNBL854qhpDQofHYdfxmYJpnD6yOMdbIHFrUI6jH3ZXUIqanxbK/oAgX+viac3Z
35t3rRpcVgBS3fy4Cd3rppWaydefsbd5+mhlvuRCD+4pS1usWjiB8H3BJtfIj+a2RCAQPfp62Kdz
ziuNZK9eslcNEh7vhvdYNwzaEfI3m1GC1KgbXtWJWn+VFSx+84CNk13Oqm6MFV1wfeMMyaujdBxa
c0M3oeYHpMdeuI9rlt+XJuoMKnMOIe0SEPDy2Z+aH80gHlYrf0ZIbTEjMh9x0SccZaBtLUP7sSA7
QBn5k4WOepwREFGTFEgGmXX6Nv7JJ7dH+IKHkNtqxByuY672UsSfk3TadjamBrSN9DFS1JKMUyij
LIHkyejPnqr3ftl/Yfb2uZ2V3Ek7uTMNTUVgJV8h/lECuMclYdZLpPimsYz2oJ3x2dCjxqGR44pk
qccuQ/IKa0k5wZse3BppTuaixyHNxErptKF9LQNzqt1N1Ec3P5epqRd6U5d4nZuy4PnKsdLNpdhG
mMQ2/coK0Oms5z2Abchya21mjO1I7icOmnB0KybdU2y122kKR5LPN9GKYbDjHLxRJMrUowc/yB09
StigrlFvIVoTW6eu09CTmu2b62vLyT4Wk8+/PWTDzsvS8tJPjgHov/AmhJTI9dYCVqc3l1gmfRgG
NbsLapuOEV3aYKW3Tij6HzmA4LO7vrHkAMyH5GphIpn3PiZxS2XIrNv8rV3GfitlOm6tjhUgEoJ8
G1fdAFdpz6ORXKwxTo+qMA0SSxyqIrxBe/TyTExaN6SycLdmNyM1mcsaVP/w0Vl9k1Zt87XMNfVT
YfU7n0f3OowfOblsIAQX4dBD58MxWIV+Uf1gfG1jKf1I0kwfEmD71qIo2MzxsC/JFj4lcttwaAum
ytGYZVY7nPJcvtA03aCUDBSY6m0akbqgG3FvrXYGYl1QCwx6+xMw6l+796oejbOTkv7Ttt65lcuX
rl2RDtZdt7FrUiSxYzj7FngkGk7steM43OjcE7t5YQEnfgNBwswJrCmpCgvZzRfHLF6QzsPFba8h
GBBs4xK23dh8c+MEPAOJIGXsfZpNrO4eL8GxMUcWhjnmWNZwu0DPbXpImMgEObzBvUeEAedhWYzn
MYGV6CbpdTFa8FA1d4TqllsUueLMb/qcsHEwNdSnjCtILlQD3o5SGKt2GCPNyYFX4lQHVr+iEFrg
3wJnI6mpBgvrbGrMH9sMrCcuzv7HsspkV6JOmd32MevQSNS5/yLL5FUX3UNbI1wlrxryAlu4R2wK
ojRQrKVPHoAUgTckb4bBJ3d9Ng0GhK9z7bMjZB9gIWL14eavOZHcOkM9JL0uzNpkX+Zd/IIq+VHl
T3JMxI6NLNm79cBv0AFDxdQDpDpFxd2Sf4QHBWBgWbCfIzrfpF7+kNCeCJARfrXS5BvS3U1jxo/M
CCle4/HQW5RKqMc4IWF74tPtrRxON0J6PG3RCGcUMyBDXOxisYZaofa4/Dl9jEiEmjKie/dlrZDE
r1pfItU9gQR4cpP1XK4ZrVwvFVuspY9t1T9pOFQbajoD8gkin3bAhud5E/EMk3+pkuYC5rUMLAC4
28IyDn+8w0DJ8W11xJQY6VfkXPWRotQO+7LZe6t7Q3mSbcVw6y/r1zTPHw1n/DTLUeIwMD/kml7T
wExmU/VmexyG+BNKxAcrFhio/R4GSUGiT13MGTSU/pIsV9bvEiXQ7HZ9yaeIykvWojRyDOtjEdvu
XsbqOff8FagZjQ2RuyQxwLOvG/3I5vXWMQsJlAVflzbMkyDuODAphTbtVN10ffQ1RgO0MZy82hbZ
+EKD+mGJGKQSDVFvcjWSEtwaT07kHcrR/4FtVyE8VOkuR1MLsdcjEpo9mQAS/6JqygrTG9xzG7ck
Go/0ehE4BO1w7U3SkDYMTkE/m0GL6hla+G2oxq+lplFomHgGoBsTe6TLZrdsr77oS5mSdcQ1YazI
hlheBWp0+j0SLk6N95EDx7o3xqdYJ1+kG00B1ay1d8z8cwp0HgqnM3JOuSU0jqdvXe7zuHE23YKz
DtyqQh+rhnObB3kkrKBBPXiSkXdputTegSoZ9hGiw1BLcZb19FUUwxf0DfNp7uFl0tY78/sLbB7V
gakrey6AcWkty103YKSBIkI61sLo0bcMHeDqZIOw8m9ELEjk5l58VZ9H59w0L1aW/UhttFiuQdgB
MQiQJqnFTZaXHJL2rqXgbCI2LjrpX92xOTuIpMgHQ0yGwcVJnaekWb8D1m368R5uLK2Awv/kdGkf
Ngr9cBql+TGTxn0W9+5JC//j4tmh5UdYGoofJH3Vt9NAnbyalX8urbwhEk1wmumKJ2l7l8Wjzmt6
uqZtXxfHxp3scPbNJ6e1ScZW0yORt2+1QjxWOOXb6G/R7g2fpLuOAdlmDBQjqCCJvnqRQa770KvI
rKAvKYwvKAO3UEbirc7UMWItDSKb0sk0PiPkbTZlzp4M8bUr1ad0sg5jZH8zpHnjcEg7KwJU7ALr
s1UP1q4Y6Pus63Ly03nkonACBonbBAzRkB9IWk2ZbHbzJOijL0KezfVGOv+Xu/Nabtxcu/StzA3A
hRyqpuaAAAkG5aw+QanVauSccfX/A9ljq2FRHPfhnOyqvbdNkcAX33etZ7lSle+GmHAtonxCrIFT
dFUim89qDq9+N11MHof0BFRzUs/EuLnKUiUSV3lN5XAkdWTecR9vuB5eJGWfO1i8C1vu4pZQISL+
0pybHoeitAWBO2/gmHIeBL+de58dCFTp0Y8IOwnQfwzlnCM213DNKsfVm4lwdQI13fZF5QiAyh0N
ZvBm9IbnIZgS16c75GQC4yAAmoVvkfCeMMi3HQhf7vzxc6UPEjdle76JOIbJsRo/fOdE1FhWapqB
uZYnOPugoU1AW7gKmu+Ug+YND75xN3Up90HZGQptgy9ZOcOBxo+R/bWpILFOtXFcowBlmtQUD0PN
Gm70RoxdEpYB0eZctDupOqQkm8zHId8SnmC7tXsZqaidddEtlSMwvdVZnSbdharhk8ujuyoSlTVp
CndRTMwVOQLSym+VBPtZ4YYKULoxNdeiUOe2KCEI1gLjbhADPJHmhARjkpQzOjaBUyoX9MbiTSnW
jtR6FznNsOh8krlGijInrDQHdduzWThyTNLLOEKE1wmvy5PngiLO2JmD7YvxvJeEGwNftVfzrYvK
v86Vzuks6y0pUWx7WrUZTWIWIcPZyAw9JzXqeJsMxl5n4bWj0npR04GMWSoCLLdc/31eUaue1xPw
fd1KKYHE7ZVXuiNUjW7Q3+qWST4FySEpzOtCFN044/IcWPK10EIvLwE5VPnWT4ngCSWUJGkVkqMB
Yt0iAPJ9ERbqZ1E1KbE+UjtJzw1hvGpLgQKDColYtRAgCDfZnCVGFFVhPgXKpKxgD0E1McrIjVpH
a7RNHBFzhg9+jagcY2pscGPvu4Max1CgE5/FYDKvJWTiXPwidRfrHhBU7dL0un0yIDgfaul1UoBN
K40MqVka93HZETjfEAPot98Us2MLFwI7p8hpx7ij1rLRx2fIWKmjMkMpZzfdlUCH02YaOL2gEHnY
drS3540gBTTPGQWDuuJ3P1PSm7nYJs0aXiFnF3arNVWuiLNr8JYyVu0kIF6iUIAA6JUobCj88G46
+RzIdrCORwGnSKhQF4mqbDPNjWVRCBu0Mt4cGEKVZzKqastlgPZtHWzMEElTUujKDna+bcGIWL//
ZmI/ARfA13IQ0HY86+tqIDukDi61UO5tHDn4B2sFC3ap9Ou2QXHaqWN+KA3P2BWSbxuEiG1hZyp2
MR/Z+8Q/tFmPY5j8pvvZTbNN5Db8pqFnmbLN+4Nnr+mI+AJfHvTVVpmlx5WW3qBKNrmmmBuuIvgN
rcY86xtxrXeklFmlJe3IDSJkpdZM9Faq6bQ9fybA4rnLiXOzh75SL/1auaix3DrvtZNuYvmmvXhB
cT68o55AHVnHf1jAI+QuBtjECka3IOAhzlr5OowtqIHqK9CFNyPsEobA/OAnLlWYB+c7LjJkibMF
zSVlF4K9o3ntW9N+wOO+04XhDX3DdNVxkjQSlmNc6iIkfG3YSojnJRAutpa100rrGeDYt7/u2yji
v3UGloLCwMLLig5OtRadrYoCaFyEY3pvWZRotXS6SoSG4KqOP4uF2Kggh+kYBBuLJ4q3B/Fiu4V+
Vm7MqOs3GuX/OHhDar+LiX1Z06VVNlZ31eFcA9RgkpZcnuHrIQEhE4e1L6zVsWarScKbDtrMKHg7
gGiAtHTzdkbt0EdoA6dLMafpEQAXqOGDh+1LLqaYAEYDr1DJYl1bdljD7FRYiFdTBAgHV1YZjp0T
xwrFH+UxinBFA304Nw3EouxXgisGPSf6ljKxwtWxhvvsGX2yElVZujBqn7QmE4dobdw0lvWjwREI
+OMiKriU4z1c183lWNIQSduS0hZXMIny1SSXb1Io/DDI13EkqgGd7EZiQnkqSNeWxz1VnEqyzeqa
VImseqDXIziVSmRAhfVMb6pxLVhY7zvN3HJDeRhDQqXykeWEJXtbW9FLOGQpOYHqZZHSLTXEDlEp
MAsnUTMsk95THssHtW3vEmB0tmLxykIF9juZQGcGapgYXtIqDieD+vfE6UypN7GHb0KwVPh1HRag
nE227pDPhVxaRu9n1c1NLiV8yy0cumqKSiHV9WehoRZAInzDCYs+l5EP65bvuNG0Ml4blXlg9zr4
aQbAWWPfCXKDyUWuaUwabzyqeEqk8oIyE9cxZqZnKBhYRWq2uDENbqu1OV94U1R6JTlBhLAf0hIH
SFYmd0pBGEdePXUiMDNL6Azil6n7sYcSMMfiwTCY5qfZEcLEl0MNiPhppRldsYpuJEoETqZX54bM
JbbOTR5SIFD7hzuu+EK9iUgtNqDv4AmEOECCb79m/7irLOr1OB5qu8rUwxi3GH6HVTzh42vfrBH7
nwn4gAMbCQpjhnvOlDFBSZnfoESOSeuJI3YMtck3+FxrciqKN2rQkJDIpKcKP+Ew7qLXrhjKc6PT
XauIXqvBO/Ni6tvJ4BSWJK+qpj70sa67xhBGhIxIW3oLuFyHbO0NfbyeYlIqTEAEYqrhOBtQmEAQ
qcgl5MAQlcVzaPoHWRmv+kkZVxCnnjUlvFUV+coslUtR4jJPBcGNaVvZcjvjIJGsTIlfAioZvvW1
Nq6Ii3tORugZFfg2g3gw5Hwc2kd6jd4PcbxF6ifbgoFzgVjgAC1r23ixreOzcaiQcYASu10gPAy6
QKmh90k/abu9VhjgSGCNrUZJOVcNjnQQxNgDe5Jgcsg+w1S/jmVOYyD0r0uSlnGijetULcI953Gc
fuMl+gqVX9sNax2oCF5vYp6nTqOAxVY2lhFkQ95XqZEM2+rmNpt7FCpFbD+jNoxomboWwXJYb4Kb
Xmea5h3TVAvqdcT9JFMLFduvaZEhgqFCZ2wV1lNSUxMySgxcbaKKTmJcsY1u5J66h9CxsFHufsLk
/RrE4G++Xqbfue4L/QEaFJSV5MKgxl0iWjHB0JrTteyeMMgXvPTjaqy8C6H/OaXVS+bzA8ycN5BM
3TabY1M19RYvHzeC+b1YNBymoNp8/Z1mvcbyK8FWRbSIFU3V9IWksuHKSXqgnt/L+RxcZkK38IOA
zVgud4WOHY0KIz7D//xHVUXSLAWxoy4bS0ZikY9KpJpCfj9F/hzYa7yCRXwlr5FJFW8zLG5dq//8
+m/+W9Cu8PsMEVUMalwIJwspXiSGcJkxjd3LalHt2w7JlzFZB09PinMKck9qcU8gsrb3AlasRoL3
nlVovCrj2ciDc7/yzU1cSC902XBY6vHkzphHzrHiCVj/giv8LsFApGJKCDMlTcTU+6sEI/fraMzb
sbwXpQq4rKnRrPYc3AITZ3JeDTlF1In91xIJG/4vzlImRBBNsgIHLzPZMXl1cuD+Wy9s6RZbrIFX
Gjv18uGBqsOs0MftPfGIdAO4AXpWvUVCDmaUJxBY5pOXVKzDOkpVsfVxTI35pd9zYDP0N+KbfuLu
UM6ksVoPZWvNR4/9pFI5VGoOfIGCw3+kxmUSOQJufrroJbV0coKSM9RcblNgm9YLa3Qq3E1yZzoI
gLlSpYm2FazRdM2kfFI7yraJFQtnEUsBtj7coX58YYhVeu5nrDeVMLc9R6I0/VDAllX1BDvH/j5B
mJeUabRDSEjxViuu+tQjnHBE82AKJgZjaXqmUBFeK6DIVt4gruI+7x+4nHd52G1bBez1GK/HtDiU
1uhfECujgBtHOCwZjOjgmXSoZme0MkK8xBtWDXVrWzK42is+CaFoQnK1T7ch3TTHzC6ryDtjGQHP
VFnGhoMHHYvOcDCb3WJqP1B0FuxMKDWsMQgnqG+t55yhdcf2AfAkznbZSJvITM+BtDl1Fq1lKwZM
8ExBiETrftj1LW05sVA8J1aFG/oZG5omEoV/+W6qctpAUBDY4oJsyxoorjKxbLdxzU1csPKNhRvW
tuqs3xoNsdyStZZN61GKp44CAux8a5b/eGmzadg4yjLoNlZgi2PusyYT5RwYvaP72rMsIlqTg94u
BuNFFbW3dMonehd4zS2pulasbN2VltNrRYxK5LHQMxRJYnGARLEWiHol1F0X9l1TXAFEqFGVcqeC
sWXSl2L464ak20Jk1KcEUsuDtsW6gUlFN0UVUbKqqQv9W134qi9q2XivqIxJYm+llah0OgBCkreF
TLjiIgg8ogY0QIPMkbMXQvwG6oJwYBqEz2M4UNuNH4B6DknfgejGW8t5zg1QOTnmiKhOlBD9pZT9
S/ZtIEvjPZBwwnSjidA55TEN69BtAkh0mM3VPhG3iemT12T6xvkUGo6HK4VkdlV/SUnNNND4dO0G
40RjxzmNT1zkXFl1WhlT+K0dpe9YIISt0L0FoUYUHoGljjLEcIbD6HHoCYD0zF0aUf+ugxr9f7cR
h+EppQBvmZOdEeJr61n2MlaFeqgV7Tae75niiMgg6cUdaCzzzLOSapvkNKiJ+2V/xipA7hW5cFy2
M8fzFUI/0+yHXpATPQy5RKlEs7GNpIeQs4LtFdHW41LF4ncRWkRaGiZysz4GX1UXJYKK4YHEX2ZO
nsH9ir53mi8Q/TdDmdvv9N2pUfUZCFWCQzVitTb5XCyHZvmOxeuRjP0pkfxPrkX3LZ8dffX/nv+t
V7J2KqJFm1+djv/nPHwFgJX/bL78pz43QP7yuXgm//p2s6Pwl/8yQ2Sb8bp9q8YbajHJn98BJ9/8
T/6//p9/GRFpJONRfM3bjAvNzZsf5tkvHsVZC3rc23j1Ur28viX/a1cnL9mP+l//5l/uRkn+A5sM
JkFR0pHpzma8v9yNkvSHxA6OoVA02Mxm8eZf7kbJ+ENiWqJCNjlVqPLMpf/L3ChpeBs1EbMkYlVU
e+j9/4O3cbE1C7KkGqpqaEunhODxMLDoA59HMEwSMuQU9VUn1LCP0JyFQnelpcZOrpRZ4FW5YxSA
LvWvcuKhQc4o2w8P7hNP0bs/6p9D299fQ5tR+R/8L+QWy3lvjPU+KkQYUOTNBtQ/KFCn2cEM2k0L
YgnNVroWELOemRqEtFKtYYVO7Y8ykh8SleLb3BSXOulFNSj2SAJFWINevB2mRroBlHPXt+pgR8H4
kDRsyQM9epJOoxvZ8PMbSaWl5qXiPmnD57qcHpQh3E1pdEFQ9S5IUnorQ9VvUUH5WyR72noyZzFb
yZckEuxNM70dmURONPlX5VhvFD1fo+G6K9P2wkgpX+L0GlaZOQiYh8TnUpBeQZevyBo+G7y4WcvQ
grJEvB1nEVTe8R9j35w6pX8K/ucla4ulHSSZLjTl0O2tiOpiR6+llfjxYyjf0I3ja/QSkDeFVlfg
zLKE0CvOxgJMXWYgMIDdow5Ef9e12xn9i4w+0ubiQqEMCmpbXej8974ng5NEXbhDWZ/OkWUxWzAa
Ilpm6D66NUhAf9VPXcv/DFp7KuHtJqp+N4uHafp317SQT5zFF4rffwbTQg4PsVEEPmF1+9Hrrwg5
OpBqM9+14oumy8RVp7KjBvjUyYXRkccZNLDZg9g2/NkDhupBJ0C98G+jPnE1S35tCeR1J8gBK8NP
npScInupxtqe68T7ZGj9cjpxLpXlX24v/3z3xRE5Ju2Qi6cIn83zt1Yo7ZWovzQU2QVYeBNiBgMy
8EDv5hl58oMec6ZIAyfGX8OdNbHJEJn5oGWCyAe6SmpJZ5ZS25aR3xDWhsZqOsXyn7/PZxN2NrR9
mLBBVgB4MwhAQyZuZ+SoSqTPe21wA3igs5vBf600Bo+Je1WJbqeq7hDx++KWbC67youzPJd6PI35
iSvGrz66fx7b8rJXSD33T/jGXYp2B1iK1r4Cofndt7IoQhImqUe+WFV7dSzOyqQ8qxt2+lKfGkfr
ZOLhERfjldbJi1ElF485kr0g9ECZpLd+Wqcr4EuXnt8c2pot2k9iUFlI7Nn7n6H33Upyvc0j4+3r
xXSe1Z+9mnlofXg1OHYy0ibzaq9JbwN8MNV/s1IKXRHSJYjYMbFvX/+hTxNr5nVl4bXUWA3DNGzL
vZT3O3kWJ5Qpj8h3O5mudIsAXAR1DPbT0k7lRx2dIIvLrpf5dTYkxIKQ1nKrjuYhIjGDfHpOm3Wv
/4zDjIiScRDuY7+1wzEivUpD6qwjBdRLBMlNw/gARwPZEOGpLz5FZUuLr+q+Wzkwl5QYLfqUZmp/
/YyOLUbqYmfTtVHQqdEXe5RgzxSy5ZUcomYsKarPr+OlC6tt3uR3UOHuA9Yp21TTx0oOyLT3tcJm
v1nLQGMgA/YOCdlOT2s6DvRDP4SvoDVu+rGgaGzJ82VOQPJwyuknz6vlJ8NoeR9AW1n2gaqUe6Mo
N76W41qcs3b1md5/VwX+5RRPm0ncl3LrejrEX8ISww41uQFhRBMuK7PctmjEhqh8FgaSgRExl0WP
PAgInzi8tHjwpio8G7XolgAm8cSgVI4M/3db/Yfhn2VCMqaeVe7jSuG2gSOOsFDzbGoKzuZx2F1Y
PVGz/jjQZxlawul69BY6eE16BhHg+75xNYlrR5qYYOnnlqxRtzAuVTCnMqG1HnoFingKTMGEzN4k
3SSyh0ouelA86X7MlW+W1OarPk7ctg5fxJrsKt+qbrJApFgu5ujmx4OZGvTSsu6+aPITP3xhif97
DXz3CH344R6FSBNOFZ4zUjP0LDzourdPdeut02CaZO1FXD3xPg/apGzUqoHjRg88yQTn65F+7Ayn
LraEzMRsLTNm93FO6zqZxtRmNcZiIdXBVcGhw6LU7BQKrMkqF29iRX0FQtPYYWvkK8NSKheD24oc
Xp9Lpcacbn9AHgU/pEkt3Tzi7NUU5RzNX95TgJjTKabmGsqyvwnlBmsmqSEFfe6E7qiQwdvMaJRl
gamtKf5ZtPvlMxPFvwsEi2Rv+WVCLM4xrsvtMp1r4wLFfT+l96HUGKLZshLwD+JNXsk9l9nqm+ZF
NGo07wpaEf3HXLjosuY+ToxHuBjPSZidmWa+VRNkMr6yLQJ/PfR6tSkD9fnrJ/xek/psSi52OUOs
e1Pv5HYvzhk/tV/eoX8qnaJT2fQUEfRdIDcbBRkoY76BYt7jktBZMh22ahwqHFTsBvOxRcy8ExYq
uZwefVevafYV++fqvUv69Xd9H3WffdfFltnlDZWLuZouKv1Zk94M3QWA8itVSQ552l7GlJUsvTqT
05KALSFYy+AHW2O6ggpOD5JzDdkWCmntWHewtv2sKKMiJ7ohzuOQZzCAwGnmpmjXhrqtJgW1i88v
9fYRMAyCSNw4/4bafIc8fbRHo7qJdeMgV8gH0ozm9HWin7WcXvlArfgGpnPjo7wLg2T99a8/+qYW
ezD+siQM+o49mEaWq5SFfguT2183sHh3klkZNsYsc5WLoNRzHSG1xwIuTJY7A7Je8FP4WxVn0iok
Gn2NLs1wlNJM1xDNU8BmgbqtgUmc+rLzdv3Zq1ps44BeJBHMXLOP0hhuR06lbwfcZTyvqas8+Ihp
nHyec6KCyBZtCMgbKz8DLObfQIlMEUVQkbwyw6i97VOqEhP1z3Ory2Sg93lj572SbjC8JLZenzji
6PNz/OwrL04BIzjkUNCsfF9rYoOIEyo1bRidYl4oESJdTGslKBpcHRGCVaCrdGwp3+otqvbUL8+i
KbwxSu9Sm6YX8q/8VaFxlC4SYphpx6h2J3qzKVa1bHCszTpJjGQDtQERrhxxpzGIzChjEitrKXxu
Lf+qoWqNuEdWt5kQx1tFLmVkW6RUJQH/R4l4Z0XwwYjdkeYiMZQ3msc5cD5IejVM/CCut92YPCMM
ugp7yS3UJD3HNsbw9clYzNb6MMHOoJ4EhFBX6x1FWbge3XzOF7PBrTv9sYkbjtgG1UjyAmjyJYjd
yK1VNr83opXFOUYqY3SlYlLsIRzyqAquF3Xdk7hDSRlqd0O4tI8DngYWQMgGurgtDXWxtjLI57lS
a+sylx7jsXoIVe0B3A7mONDTnR/rOxWCqzNmBBB8/V3ffc+fjI73o8GHnTCfI4iNqEj2cWw+Ql/6
1gw8dzJ4HtRKe8nl4Aoj8qMsG4+pHFwCm6O8nlcsiTrpDVMGNQGV31WdSi9jFN6c+FJHbkzvl/MP
X0pBgRIMRkaJo5TCS2mMYPHTjm9uPZR7tKL6B8BFpSNjWloHyENhvFKKTkphD80VXSdrilbQ2NYk
BK0TPrfW809Mp6MPbHHrlLuRkncjFlxpkTmLxICvNKUG6JvAX+T4NOxixEeGoF+S0oegwULVoOua
uDZSbntDMqiXQZuTG9K3MrUFXDYFg/DUwebI+qRov15opCkLzaKV0O6pMeSICiSDAUjTx03SPlVd
vtaZ5W2mbhRIQ6kUXJ94Y0dOwMpiu03lVMSGOPZ7L6RTE3sufWxqYqF5CDwTl4To1hYxTJrhxANC
u8i7r2vPxWgENzLTTOTDw2FS2NKC5gQbauGl//uM984f+jCIePlaX0rSsDe67l6JEvL7mo6mWTxc
edCPV3FNXUWLs7dUMA7o1XZKkN+q1ALsSJ00ytIChC7Jf8XJ2HIZil6oIl98/bjeWTWfzbp/73li
0QpDu28DkJTUdPxvHofln9IoARTs8hojFuYOzAabMOwOMaWyhkJbzNUYdWxnd3Q3t53ZoTbu2nDP
ebK/bnw9dBQpuZl1rpjznw2D+x1pTXBqm8sTX3zeND774ov9z4NnbSDMavcQEu61xjLXdYTUoiEt
oqigEcTNt95nf1BHda+qzQtN65S9BDuU1gb0xEDEh0hW1BYChD8x7nkIoAqQmKOG1E/N0Xmh/exb
LrY8nZSsALcOuk0JkYolRudSScRCKGY/lLJFnp/7l4Rs3BfJ9GCqeLlyNjuwEXyxlG9XKtoduvpn
+iCPRsVhrO0doZAb9/0h/qcewf9n5X+DN3C8+r954Y5H3f+z8v/8b/5Z/WcE/aGj5DJFCVAHcAKD
6+qf5X9Bl/6g+C9p79QwS4Hf83f9X9DEP9AwWAb/qjVzD+eywv+lG2o0FCBv0bgzRP4hlPv/pQPw
2bBi11sGPhuVCpYN9a6renBi5e4mVJLLpIBfrBhPtP6eFSW7hxD85zihKfQ5THFeO5ejeP5zi7lm
eTLUskDSXQVpaVqqUL1PlCTn3eCzT17Ojwn4kdU1pqvJD3x+ZTR3xKzcf3i3V39+zBfQsz8XXpAj
y3DmQSOxSGhQBTSOn7n9Wly3rrA21u1GYDteaXskcysurifKRp8/Jkhd/MgP63ykd0WisYK4Wnto
qdlDjzx1OJovYP9+TgyrXz9azzDm5wQD8kv6dfGjdWNXXUl7ecPe6RRufWKr+mzznB/Y4kgRd7Hh
FUFruu2grPrMsgO/WEnSnSJ+03FRf/1ajj2meSx8eEwWwr8hkTzDLYdt7f9IovDE8/+0bDd//fkv
fvjkJPCNZoRovPWm9IyDrE0N+A7rN6Ycy5EG9SeOTTjf5dWA2nloOJmlSmGHseD2JfKIMfEuvDjG
ppj6Z3h5LjDUvjDLnsNBxiTRKbcC1G7U5VttjP8TCOyfIbq4cWOfUausV0xqy98HRVobZYhBLVxV
0XDiqUifncTmp7LY4qWWjQUQpeGiCMFwDlRapWnlq/pFFZc/IRPDAdWQ449W5ZZ5dFDS36jvz394
sWxIBT4jYwL1G9c3gsasmFbd+PT1IPr09Dt/+GLliLLaRAU/GG5mEgzTdLd1C6SqEp5CJd9oSfak
WKhjfcluO4RIOPP8hsgm8ye2Q9fsmPSC+k3LjVPH3SMTdKkhy4hOqKwi1VxxPz4Um2AjX3H5RtCL
C9AZtzGUkVPv88gkXTKP6qhJ1RBbryvgvFy1tYRaUX3pPU6zuvykZVThAuBsHGPqxylFodAgLa+9
9Ckvqm1VdbaSIJf0m6cEuNGpL3VkUpuLBUrWhoIcHk93o52yGXbJJbSoK+18so09xUKHROv6xKM+
9pcWaxRSewIoCSdzQ3FX6f66DhTnxJiaZ8Qnq6y5WJnUnvRuKEkmLxFbol0g77SRs/IG9UcKwyd+
wOd7nvZv2aWnwbJiV2q9RxUFCyEKTh6fIgt+fjTQzHmAflgDmW+jn0QjRwPX3M/7hOIKbuOe6tMe
e/rzo/vw8SUkZTPIJMa5eldXOBJPHASOfe5irYjSUPFVsdTcJnxRifCp3K/f6WcXeJYJc7FMyFEC
RXXULNfMqD9n5wm1u8S8KpTHrz//yGScD4+/PI+2ESekAmTdeBgvJDfPX7y2RacJs1Y+sdYdGTDz
KfTj3xiG3u+6kGEpKPc4DvAARWV2YjAuwLB/b0DGYuKqgpl6TTKnfbnKJtt4O0u/riYHy58T39Ef
Jb91jd1JAjTonVgsjrzrpaIUv04EgYMJMKZv0B7s0Tr1a4598mICE5XcKBowTzfXD5aKppsF8uv3
fOwdzH/xw7ivmbK+QtHVjTzrkJQEg+vJ+RTVu68/fn6Vn6w8xmLWxg21HLUbdRdMwEqcsORUhbAO
hWTN4f8Nhf6Lkuan1rljT2kxh9tJ5FxM38mtx2vB3+i//fgXk3gSSREK/NZwaZaFrJ5E2Z54/J/2
yZjHM4D+4/MnLmyQ0km2XOmW8bkDZL32XRwbgy1vcidzhRNnlk/b4/yhmWf/8Q9JUaFOus/gnKDP
qj/qsrURopkTekXzrKp/TlivCHP5+rUfGVX6YmZLhLOkNTpFt9eaTWXMPDobctxvPjR9MbeJtpEh
H3AhgRJlj+vARk1gOs0KYeO62BMldPX1zzgyevXFloy+siuoXGgu0VHsl6RKmLWy8Wpj0wjKdqIK
lISnDvnHHtliimO7bFuD4F43DR9x/0UstKcXw3kGfDINl/YDDPqlRMNYc+t152D+dVK32KorYtw3
gpOfuGQdG8v6YrKjaVblqSopTV6DmNnFe7gJj/Jtt5bWwZ6u6fPXb+XI1vfehvmwZKmaX8tWUZiu
z9YXTRsxpKBkbMl2/r3PX8z2hEAAcQKj4k5g6vQOfxeoHyS/aA3aEzvFsZ+wmPWiYdGoGZj1Gr7V
lRKzXmn1Xin07RD5J2b8kQG1VDFWUt8YnhdoroGlviaW2EvOlXR0vn5Ix+4pSxlfXuSiP5ax6Rpi
LhGggHG0npNnZwZTFOSrNvtGs/qRXgK9Gb/atIP5DSjJtyAxxz2+zodBpYofJMnB9NPi1Leah9on
A11brAx1XgcpgBXNnZv7OzCZ2y6yzTN6Qmt1U16OW/Xm699/ZK9Z8mPb0Ro7onhMF/3equ/1dWcE
J8bfsRe3WAlgo6k1AlSOXiUKhMHRabiW8svX3/vYh8+/58PkSUGea6hsPdfLQkJfvQeP+J9AkE5c
++V5knz2AhZrQFClXpZNhv5+TO+ulO/ePtuhPL/tWG+UPYjIK/lsWCt2TLb8Sr8ot1//rmPvY175
PvwusOuRaiRsCV29bfGvxVFxYrc59sQWy4FQZK1qNJXlygXue6Sb0XNRn6j2H1kHtMU6oKr4ELnJ
Gi5NtAup62zQnBvJn/bpKJ04gUlH1v6l5ktsu4EwYUpslSNt5Jf+vNt2NpC/52ovONGJBe3TXhDH
i6VAy1D1AP5Fj/3Sj64tHCSDp5wLqnZVltFj0VnPnWbkjt+D6BomgJzYLunRNtqtHymXRKxPm5yV
gQwKDV1ciHkmLrL110PjyAtcarCEIGlSUO0GiNnKniziMLxgG5b+7428pdJJUCBn0trW3ELSVy1d
cLO8/b0vPv+gD2Oa4FRxGiZTd4GfWdqutS672P36o49Ml3eg/oePhuuRaWnDdVdTSjjnQnxhkeDu
/N6HL9YAFXlqG5iKzgNf98MTkqXfm4rvEUMfvrUYWNKoQW12fUT0FS5ZuddfvVw4sTYeO8Coi6ku
in3S1xZPpbe9a0Na/XkeL3s7lhwwEnv5kOQnFvljL2Ax89N8FPykpyLtj3Yt4AD15RNT8ciastRG
4GmMjEbnstKIFyMzTcqGs657VrTuxKn42B9YHO49pUjJWIYnqCvPOCVXSjc4A0Qv1smn3xpAS3WC
BbjIGubjqizudBqHnMhOjKBPLSasU/8KHKn1yrC4qXMSVvfpTbr1dlBhd+WZ4MqreGPtTq2I78/7
k51wKRQQu0nQBYO0YA72d/Ws7KvQVK3iAMASSbXQJaLVpHnPmjT80LVZFoxSnCIoFXPxQanwcY3J
ueHJSDQhASdF8Qze5XswyecJAm47gxOucf5oEtifvn5GLfxHNkr3xCyibRr9yw7zpN0ik01901Eb
eW140DtgBRSzQlTtho3YR5e9OJ06/h8bF/NQ/zA7owQaEHIAnUfbrwEJblA3q8/eDp4RAokVZHBH
2ImWI5/o8R+ZQkv5QdwSKUWqHw/YK2wlRK1Uq7/50fNe+uGn0BgMcP0LbBnhYxx9b+QTs/7YCqMs
VhgyC6tCwRvvDhtpE9jKgXee3pvOYNPMg8++jk4s8MfqX8pigdHSDJDRqFtu5gOTsqJ9BOQMttJB
lCcd4Ez5qPV1uzGqbNj3HhJAS9rDlPuBRBVwkbDGEUpSSEcp4rfmtLyoPwSIoHOxUE03lO4MbUsk
7IkPPvZLl8FyoVnB6olE0yUSBJEf1PY8vq8w9c4UYDyqyTpUom1QcsTIuQJ5JeatPjvEg0ZoRvNW
tAhSgsaIfu+48S5h/zB2CA9JIXfQMZDUBz94UMFwnjq8Hxs+8jz1Pny2lojw9AVOBD0A4wfVBhRy
Ll/NPk1rJW4Qk5JUfGIbmW9Mnyxf773ID39KZtUgBoBtBLTXaoiTdYAas4Je2tQvAUr53xsVizVD
nLg8stYTSl4eEjirpnaqGysviAR/V4DlxTEEV3wUjV6GCCooL4WovWpV2Klp3iK978TDUFl3ZUyi
n2HlaKSMNHKUvn7Su+5n3inQ1hXuzdjwv+li9ChY+lkuy2tBt2670T9Puoqo1Iig6HRV5hb6uLw4
cIi/CnS6r/VsMei76dYCtrACBYb2Uur3siKdpxmq1czaQOzco599QMS4STLQ1WCWVg0oVlLCyjMd
IDfQOWE7tcqlTr5FWMR3epq5YU8QUIE6eqqt72krbqx0IOlGfgQHe2GK5ovS4vcVYqzJcQ1sX57D
CagmdtIKbv66r8Hyt73xLatit8sRohpOH8vf+qg4ZFUDBq1Obwlakuc013094FlowG4bhbKvrOzW
mnM1ylK2tTa7MeTsesyqW28sfkwNZmgylcR174PbKLr4JVeDQxP4UGmaWN6AH/4ONm8d57gRoApB
OG7xRRp9993gbhtGbMia8uCr5cYDFAIIarB1rN6R5bt1Wj9UNdb6qj8PNTDccPZukOFvm9ZqMbBA
FJV8QprL9D4RfWISR+N8pIFa4A1cqZYgQqevr/SsB3YTtHsgACHEaQGAvdAXq7gAOmwE4Jv97H84
u47l1nUl+EWsIgnGLbNky3I8DhvWiUxgzvz61/RKF88QqlzeeQERYQaDmZ5uT5uXV1A4Lg5VjLva
Hm/11bjPaiOHREIeFd12U81Qz5zmPzsr4ipDXRvEb2RCMrXJpY8uqx86c3lfm+k3KBzRhw1ij15D
7wGNx1+7ZrKL43cqNC326xL6UH2ZnBuj/7WBKlTr6yCvlx8D1GTkVj4ScHihh2k5obvto5/jA6pT
Z/ROBUoPKmsLqR1ARJXKqezuOIO/etklGcCadzCHZcWBSZ8yKCd6eJh5NkhmK8v+WIhxk0oojpYr
fdC6GIroUDMAsYxxO6R2VEDySlnBu5BuBkUHu35I8u3FljPfAlsk9qR7sEh5yJsJXHR6VzvWIFcO
0QF2hAgzdZV5iuRUvgGNAhpVdM2nRn0j1/otZvE8dOClQFulrdYvyrQ8gPio8DZrvYUqw3l/iSzq
CmC98t1y8mfP1oUDg3j01LS1acEPb+BYXsDrjWUowB8ENvjnUhkCyZweB6hSG7THDrUmLsE6O4JT
enEsOvXATbRPsIUgaVTBW5EXfn6mTS4+SlbTrNJ3jMjggZjQg5LlOfkAdYCruMRtnxASmt51z8q9
K5gAoE4aSC92BTIiIKseXeRgguQBXTCma6Zudg/YtGs8Xv+tPfL/4q749MAXs7K0QprxWEXuek7v
chBQoSc0zMLY/EWsH8souFg58d5n6uHiV3pJBw/g0COJ3ckesXvQsy+CoXlJks8s58XY+ZKu8GGf
CfLZN1zqGfdVNHpaoEaxuwkeTvu7/atlYm7vcouHSjY2vPmm5KDIaViR3pcG0YnnDb///2IOI9IQ
MaRN9bBqD9Bxq4wGPl9wmnhrv///YmxwcfQ0iwEDmUYo+fwDK/T1k8Mbl7mjUxlSrXKJqsfU72QV
v7VJEL7w8tOfO33xxaCnMzdoCyGLby/g3rfBytnfaB0J5Pxfug13QDF+NKBB0Rq0SBGw2FMwz5U6
dMtBvmzEEES5T6FX+r1pMmH/LBkge7MyODkF6BlkFA8qrQQIA06g9lnwu5horTd2VuSYKG2QNRsP
KVpzugwSECCeU0WVMM7bTmai92SCjkKuIlGpFuiheirbEtSGUZ2NgucKx4OwepFqXSFUKKF+oaAO
DY3f7GRZe+u/AjLDeTmVxZK4YAESPFU5p07el/JiySZaqKoCmaawGbYXSR4fQfvfCw4exwplxsg7
pSYGgU5HqOhgLPlZ6H9KUeJlX+wv/IfMGPgyLNJsxnCzWjgAiZSFa5BG4L8U7AFvjxkb79s1Kaq0
MkMgYv0hhkwvutiWm1YSrDpvfMbWQb/TQHYVRS8DcgK6UTkozZDqTy3EMvB+gHm1W5KsF9KIl5cB
jSfFAkwNIlelcg8ykW+ZMYsXljJwomQJIohR2sBY0UALc1jk4PrgvK9n7msyZXq8adjdPlUh6Qfa
DhmYtniFYhGkYa7/xtcnCFR0/z34trymcbyhs08Lk4hEtj8HWtCFoqTD12dfY4HCdhtDwmOJ7bBt
buL4gNyVLjLZr1dHY4HCUB4AuFaT4c6Vv4TcArbtmdlxMwQLw/vy/WcvPMK65OjnQE8THg2I4B9B
je0QVXDuOdALzWbsdk6XWutkiIwtywZ6eN36WS/xY5Wo1IPzCVTwgUggrwIH50deD6/Xt5qTFgFn
7X+npBREhgSKboajO/prFeqBElme4Wkgs3SSQ/JM3MoHxFqkHv21U/0/btx1MsA5YbcGNv++hZBE
A06J61PhjczYtQnJ7g4wbVTJ5HNj3UE37HvjMrfyokAbt926OIQSJHTZ3lMi8KSccFJjQbzQpRrB
TzZBzMmFognwFlOk++CgDqhPw1XwKxyTYKG5u2hWBWUVC+4OMmLlL7koUe1G9AJa2+sLxHmuaCwk
t+t60ATbuBL6o3a0g/Flel3flVAPV68O5F/Ipj1f/yXeXEzmsEKwKhtixIGo+wW9+p5py52SH2Jw
Bl7/Ac5zSLMYC6+0toOIuQYmxUg/x+EYggfR64FN8NRgCudIiILZT8//39IaC7atUNMFeHIwQxAM
oZbZggtkrrdfdCpfhpWAj1nOIIu7IfFi01diyiBwSERHguPGWAgusroGwCs40YraukizQJggnOWX
60vIG5y5v1Eba+YpLuDGukim96S/7ZrH7w3NWLg+1rVqaci3IxmCjAno4CEjmkbtpAlshWeRFmPr
ST9aa98izaSFBVj8brebzF3A/OSCg8arXBEElOd1WVxuh55DpTMQ5MxHEJJ47bE9AUFUuFuIBvtn
9ER6Y+/Gd6IsLWdPWJiuqS6toYBXIKxLeoeevMypFZQsZFvwZOW4XhaiC+tvJLyU7BAFy8cakiqQ
R9RE7Cgc0ID2fxjdYqGZpACiRJ52wFgfxh5tfIig+zYSZc7eYjBHhl+CnQvd2aLrhOfVWJxuYg/j
RMsaiSBcjdD78tSj6md+ChrJgPSoBqbRcJpEEE/eEu5bdxFaLJVibouEBJe8nrUKPkDw7uO4THP/
vYtxO6pJemnvT3JQw6eRDeKgzvZp+fO6SfKGZ6wdqkxJva2o8uYAV+b6CJnclzUOVKqIPPJu3F84
SpMxettI5BE6EDsoUcMG5AHIYNHFGkKlNrJc0c3Cc/wmY/k12SBoMuNnCupMXhZBYfemMh2UlOuD
iookyhvgKbu+aDzzZ+G8gNPaytYAbNP7Oy6VBuAoAJcwFk1zRk/2cp8inwi52XshsHffkC+WkQX2
9uCcKdG6ifsGZDReEgHr7qEVkMK9EZRc0w9RdM85yCyoVx9pPyJJDjQsFKBgPboY0Pv1819jAb3D
WqIBG7mxsAviUxL1YXvqbqDZtb1ODqiOHszT7BEf6D0QVijB9b36kpvJhKQDExEUq0KbTkMLxZrp
90Y8nEGJsDrzoJ6AuvEnqkG+yNiVZB15kE3wmOuPc6bdo0F2Q6Zo/xRZuukH48eUQ9QqNkF3msan
OVNeiVzcpYuyl36Wx6XUoCdn+qXSvqlD+rIhXz+AOwCUqF4Z9zc0gQhUTaQbOaF+Dv2CWU3B99Fu
J0IXAc6M5/IMxglZTQKemt0IwKpfHTS/DrVD9wtMPfZJwRU4/E0888/1deUdE8Yv2WaHd367ASxf
vXdW4orBG7yRGZe00hLSWhPAnegpTCkQ5eTpe5/MeCKogEOQry/jcF7PbU7BJfpyfWDO9fzJTnXh
o0fDRmlod3EJeSiGc21FkogogPOUZ7lSO0i/t8AQWdBf7W7b4WXQOkjkVNCwyP1xgbAP2IDTXsSJ
usfhXzgZFkwM5anBAjMpYKNQhCrm9zj9oOQ4LigHx/+urxXPUbOI4qVT86LolziEMGZ3IFFxKlzr
DJUCb/PLIPFE4A7eXJi3hlpYlprG+J1Up79mCWyi8jr6iwFmyCxHh5Yw68u5QlmMsJYtSTboUxzW
8xDWxS+7hwdTfm2WiEuVYxA6Y9Vjg0LiSPED1QbYZL1BknVqRS6D847RGTsuUf5vlRnJHJL4+3up
+7U8gIjuGRQwwoQRbwKMRcvyWNIBSiVhXPwbEOCBsuf6YeIYns5YdJxBiKrdRjCl1uShTOy7UgM7
RSkqh/CGZ2IKWW4aYmrKnkAGGdYI/dW0ulMyQ1Am/JK9BFcTiwsmW9WCn07FxtYT8kP0MKf9WWuk
f4VEXHDv3ORa+xiP1m0qVwE0jjuXarinIEX7amqgy92FrId2aKCaXLnmWDjQQq5AMlzFTmYqb7lV
vo7V9CyJoFic9WAxxgq1UCBIVgm9q/oZmjRR1mX/OijiXN9NjiGx4GKI14Jja2uSyCDNBNXkDtru
qBVoPT2mqywCenMOI4sTtomNolFvJtEAtlsr1wBUNkTPz0/o4hcOlEUJg19qUiCJmkZaE9/qDT2r
kF1eKb1D04w3d+0xr6rQ2OVzUmv6TeU2KPTxcV2NR1WvU6AU8EkjWpznDhym7eOYJX4jjQ+zifaK
WLXPUFcGSWe6HYe2iPRiuYFKe5AmbVjicgMnGlQlxwk8NwPu/a6mQazOjddYQ+r2cRXlWvE0JRRo
ikl5Q/c11HigQuVRe7mD1F0EwfTRQaAJcEozz85QkNVTbGCBLJASeBMpoK9sVlDAGyWPkPgGuqwQ
I1jaHkJY+gqlsPouyzQQU8j1myxZP6Es8Hfo1zvID/tajhFHMOSlGT1BDhDtGtpyLOwG+uva404Q
o6/J5qRlDeyO1v5OCBrVRrWDpuV8U64QSc0zCGEu6tPYbZDatFto2MGPyE11bvrlJemHY7EUuBxr
+0zW9qiauOFNCBFuKTnRFvmXGlCGNANlPlh1/wC5PIeQDnhSkuVuUYyTUmSRvWUnCMI+0KZ+QX8G
9A5b+Z7Q4q8M/kYHzIJY4hEVTKMo/abVDskITkNLKu+1WrutR8PvsxQKX0N+1lTpAXp84MEh+YO6
zkGcroHajI/Suv2Y8IhPIGfq9hZ4/PO8bzyI3d7pnen3+vy60O5p6/Pc0aQmLLYG6FByuG5hnDvx
89heBCo1tBWhm4cmXDXebinsqzMyyCf2QDhNUAyGWN/13+FYMgu/TWa1ysddPoyaq5NY9WsBzBSF
JINZVIvgEcaxYxZ4Cy2yslFkKoVt8jeD0En5eP3bOY8UloFrrZZZlbIiAcYlv23r+DyqkjPoKOOr
YCCryvUAhcfg+m/x5sBcjGpjGUNtVRJqZS8tNAAr6GBfH5n3FCDM1VhoSLnIWSMBghqHSE09tKf4
foig1OLqOHhOdTKfr/8U51Zgwa5NumnU0lMJWb0/BhhG7CJ1bUMXbDPvKDH1sqaNZxWwalwKPdIG
EBY+wL2+Zij2bWsquhM4P8KiViewiSiynmGx4tNUaeBobpwE8BNUGQVxFmeRWPSq0YGAcxmwHWiS
eW51POFTqT8BGC4CQvKybCwgtSmzGhLCsG0gns7NfX0ELnu70WZ33/TVw+svjGWnOUELbIxEDoVz
gFmkahdrtQnOMQkd6/WNkSH+tVpBFZazJyy179h1lqQPQxLl8S9iWMGsgNYXDJYZdJquH1zOx7Pd
MS1SkjqAeogEMt3doK8wKLIgEuANzRh23s922Y5aDPTlO0Unv0mU79kD2xxTTvZI8mKTwlwDoXh3
wgXjUPkUW4JF4S07E/NmULxMt6aHMiR5m4sb8LSgr8pJ1afra84bnjHneDGM0tDsGM3v4K85oPkh
gs7gKKwAcBaebYvRC+hamXWMhS9zEMBOIeSH365/Om/o/cK4uDxNG5U4CWJXYdyDtnOUwdQtryIg
E+fWYXHYrTy26HXeBTkH6WZuUlBVQ6h9QN+NXpa35pK/qLn6cX0inJzC53PkYiKlac8TOpKlELzR
7+XWvhbd+DdOoCxKLSjjNdJbOk43vSSCRfEq4yxEu9qViYEIAYqlyTypWiJTrvxesf6MW3E7mG8Q
mzlmm+1WhogYnLNXLCq0LqAk16cIDvLkbkyOc/l8fel44zLW0aZ9adICjFs5CDdjqNbMokc+d5EY
ywBKHATi4yCFG2kBgq7eyrnyCjKcqNWFE82f+nQenXmMHxAciqKE3R998V5hIZ0rvFRW9y2OQrit
wZ6SjUGwABku5Vj8Qc0sEGWVOfcfi+o0GqWTzRH3X2X+3DR3q9FH3giiWt7YTKZnNrPOLvtEQpdj
B9WwztG2zOmpwOw5HuuzBnBhLbvCs0zKEjFzjZYuw3bNRbvL0/mtpNX3YCmfSpcXP0GrBhoBCk6V
hQT0hH6EUjr0gFtfP7O85dnP8sXo2wZivxHiNGECCQqpfGvN1JnJy/cGZy66PkfS3MDVHOXZ7CUr
cC/ynUofvjc4G8PK5QwseZ9GVnKek2iVC3dSv3mRfvLNXSxLOtF4Wrs5DpESDCzw1qEVLNSL9dGc
++j693OeW5+mfvETUMeZlQlc1eHW2F4/P+5ak2luuC3WaPj7rd9gIZtpOS8zJObQaqb+qcvXAqiQ
pHqvwWAm4qrjnB8WtLn2i5GmKhrw8n4JxljC+x+IB1KiD+H6FHg/wNgvLaQmHdqd5MqkHo13rew1
su1RUEH9DEa/cHIsVrMoMzXDKQVWkyZg9u+bh7SwDktrV96mxr5EtciyEfGrhXQYevlPnCTP5ZD/
JeUie/ogneMY2ZvBIFDiTovFTYHUg5i95bd2MvkyNCGHmfyx9WX0LGLdGtTwlaUuv7k6+6pdHKLM
XuTeUhIkCRP5xYLyZgsCbwdkb4JDylt9xj1AUV3SihJqU0N/bLpzuh1sRfDo4QQ1MuscNAm9SzqN
Q736sLUzVDhDoD+cMX6GXrPTdrYA4cV7+7CEsugtIWm1AvXT/J6CBoWvJapukLJRoaj9sLlaMB3r
A9Q2D6iLgQ3s+rHlgU1YnGg9gaoLinV4XvtKgA6zbXCaG82BH3S3v1QT9njwdoiJDOyJGKmyqSZU
F4+6+bsjnStBePz6LL4enLBYUR3SyEWcY49ywCIsIMmlqpGgOJNn37p+kF397/mdZXB/VxOS/+uy
hsAvOvFm3HT59wILSBP+d/gl08wEwrMSqoXkTKv4AZqi4dqLruavb3/CUsr2WTMTvYV1zNVdPh4M
hF5tH5riTvWvbYSwqFE1qShU4lFy6336PAV1ZDx23nQrveZPSuyO72jbxXnKJw9aKv71Lf86iIWQ
83+XLI7VZAfiwSyLD0v5t7bh9XE/45X/d7TEZuxdnbNSmkvAiLpgeMszqOk4uzGmge0OaIWrncXX
3SYU9T7xji4THvSqVCM3B458O9McSSJBrmhebIpYhng7w8T6lgrGV0PDvWe16uLkpP2AsApQEdsR
CMbDgNdrOXyPxYmwSNJ6yoyJopMrnBfVqyBLlEzFR2G3reAS4cyFBZFmYz7llgKlgGwxThYEZ6UO
LIlQfHWscnzpKTymLmKF46QeIYb+3/PVjF1KJnmfjAtNpj8V+vKC5AjNW68C4evkDJtTn0Ux1ueT
7otDx1K3TqQBfUpKkFEwIog2wfh9y+087Ui8OrT9HcRq+5AoMZ6gWWs5idu5YiDg109pwsJNe1oY
aj+iQhjby6NMlfstq/yEGMfOrBVHUrQPVV7CJWsFpstBHhEWdtouLVQsky0OpWK9Lez+FdIG/lpn
XgIl04iieQblDTlEFw8JFMMcHMS595q0qviY8rcEWcDYtl0Q+/y5bvMcX8JCUfN4niXUNtB93T9u
E4jKi0pwMfFGZpxJNo2alMWY6TRE2niI7efrX8w9nozbGHpplEZLhtuAWFBo71SMLx2ahp8GkIdV
x8yzPcAFBT+2D/rV6WScSCqNGljJkWvRn/S3JFKiEpS8eupCfN2VPFG2n7dWTIRglaB96Sscw3Tv
3NbSX5nSiwiLOTcgiz0lspFCaQjLlVfvRnYqkwyQ47cSZcHrS8T5dhZ7qpI0G2d5344a7ftP5iTI
CvBuIxZ2Kqs1oNFKg5tVxzW0k8RpzxSRs7eC5w8bAAGeUCEelPiuT4SDbCEs4FSyrdxSgZ0G9H9n
oy1x8VWvpv/J8RnY999r4CLmfh1ePAjmdtr0dJGRKlw/4nzASwzS6Y1niyChnGuVRZyuZEgaycZh
AgW9A+0XrzWPWiySDOQdJ8asu9GYZWnFdk/VebQ7xwQnWEnP8yKiTObu+26KF+tjaY2mUmCjwi62
0QOvg7ZwJG+qYdw2dXFe2+pZtaUDyHVCrQAtozFUg9cb9Rl9cb07Tc0tqApEHKZfZwAIi0pdWmKC
kgxOLK/A1QCFrRmpXAf6q9C6noOhIYnAW/KWlfEA6GZH50GMSacAGIzZeiDS+GOes5cOQMfr55tz
LlgE6grl3YJUANtoazQb99MGmqHge0MzEUMCd1WYpI3DLnmk6+/SjKriW2UkwmJOk63UIHuKgoBC
A317LBS0ZqzHCowN3/v0fUMuTlsDAaGxiG1Ap9AItXaxK9vvZb1410fnbCsL6IQgs6KVEkYvVr9o
HoEP8keknBNbJK/A8b4sZewWQ7jJtnFu+upvMj6bIuY53oczZi5BPwvACyy7teA5qZXF7PZV/myk
21u3GLZgeXhfz5i6ZFJ1ssB/Gs4Z6I4XSQU1gd4KDiVvcObqTmKqo1VTigEwOA1oh2kE2QqeHTGm
Oq/jFDcb0tXx2vqFPZ5U4IV0W/TZvGuIBXEuOprS8hkv4r0rbe94qN0s7APDgUcME09Ec8DZYRbH
qW2TYusFcBJ6Ua+OmlsAkhjte2GB/MNoBRvMWSuW6BXI03obNwvnnx7NHCgP415tnq7bFmd/Wdxm
ack5GjZzKVTa97z+Y25v3xt3n8uFRwBff980Bca1SjSvPq/p+/VxeWuxz+NiXLXZshXSZNhXqt9X
dXYnZ2bQG4rgs3nDMxab7VRQw4RjqZTvUxwQdMZo09/rn85basZOJ2pZMoooSbQ1FcCOipc0aXR9
aN4xZKzU6qw+NyFXFG7Ta5X5MdqwVLAg55uolM9bF8ZcwThWAy6HH4AKM5Bfiysnd5mI+5MTH7CI
SgsgP6NIAXIw6epm6C2Yi1325bnJTV/R768vESdRSVhgJejERrQ1gBTeaNwd4xt7k+l8Nsb5tdf9
FaXieI9TFlo5Dyntc4Le9vxQPM7UGQ47cxmAf5pjgW0Ib296tL3i/M0EEIu2nABclnS0xYSV5kNc
AsJ9aMX4XkMXoDP/NTd7KLJakTA44I7nvqGHQo99wYbwtp0xZQqIaKlacxr14E6FWu/JpNW93eoH
FOrcLEPvqtr7+gCaknV+LafkKcvBqVirASXyQdWhKzqZAaXfjR41xvah6y6BYA1zNVrQZJK29dZi
U50xbQ/tVtSC/CDHVFnoCkGQN60VGHnL6aemtU5fjY5s4hUg2jLeDzC+wDRJZvQ9QBTm1G4IOgBn
rSj6/TblRNGhGwh2j+PNNMYjQG1kXEyZJNF+wa5qOIfT63RUPnbycUhf0AWibN9Mz7N4lhYvsSkH
JByMXaqjQm5nkTQPOsP/rs+Fs2L/p1rbSmjK3dE+sf60kinIoSOWgDPNtBfBpnPcJws5NTLNqIsK
EEc10yIyLrfaYDu1tQmKe5y9YJGmtWlXtZ0DwKAAkeMsm+yCN0+wOBwrZRGm1jZBXpEC3BZPPwHd
VqFpDvV1dDqBbj4VZog4KUQWb2opQ7KlM2awV5Gme/lH5SFv8Ks4aZ50kkH9opyQKrpPZMf+9qli
7B3sbU1SadgUuR8ce/lddT8WUcMqbz7MXW+maGboBzOFLjY4yICWRvXSGc0C/Ze08LrFlzZ0i1FD
8L7j/Rxj8yqOVYzK7I5gGQ6Fbx3mAGctEqWX9xfoF/k7ll9VI9Ai69odoWu9doYPnsGnZvGyDCkl
MEfPskhwmHOOWQTqptWUFvs5HocCJWoNQGORCgUv4cliT9H8KMlNhzlMQftzp6lIfOsdaMrOn73B
HcGTeld+723DglDjwl4WncLFpwTS0j+V4XG1BeEvb4V2F3YR/pLcULe6gKsiaFIaEicFieZ1J8hx
USz2ziwsY8mlfY/l05qr7tQVkE4fvO+Nvs/n4rs7Se0hhrsjf+P+kMgQG9G3JCxlIOO/9wOMMffK
lAH9BLB9g8M/PW8G6mDB94ZmbNmiHRroIeAcgvTTsUYKAWo0zq+ae314XmDK8iSqOrFQSu0Ap8sc
vFXdwt+i7O9eQld+duEoeCLw9pe5rwvUSwBb2XdgfJPphqbbc6GIDJczOIugA0cuaICBmQy1+l5D
C8n8MZoCnKa6f+AXzocFzYGSN5NXC8s/up72sIJipkMB67j/7WUEM/ypu/HbekBp+FHU18u59D6J
9i6Pq9r0ClTn0LoB7ttGyYPcBmVD14f96Py5vu0cS2YRdepGxiZd9jsb9SlZs71kzAX+hzf0vksX
X78sE6UxgiYQzDVRuhrnKUsFFw1v6P3/F0MbTZamda0Dhma8dujr7p6urwYnBPtM41yMm7Ugpp4K
DVExSITb5VDZXlfHTlU9Xh+f992MDXdtnemaoSbRtCyhphs3q53514fmpdpZDB1p4soGTeyealIC
4uXejN5Ud2dAKL0Mh1KOyLsiesXyJsKYcUOVfKon5FX2sHt7Hk8KiFVxlXnlob4vRmeNvvmuZDF1
A+2yYpCRvNSTe7o+GuiniP9eXzKOebFgOmOywadmYbdjRJBJCk7Y5BYNuD5dZdesBG6bc6RY4sMV
jc97Sy9AmUV2bMz5uM7WR73pqAEvr9fnwdkMFlPXGVqTrzNiYzl7mEHN3CzUuz4yx6Gy9IdgCi9I
UmV2mIEdcn6m5k2y/b4+NG9d9slcmBpWIGtiQP2iFghnGV8NOSFwzgRVogssgrcszF1sybMNzBty
dNtyg0Z6Z822793yLMStbo3aohVMDQzVRnpM8ttFhADkfTQTQuvLppRKV6FpVX2XqntNBKDhnXXG
YM28LNqR1mlUDTm4pUeH4hEwtw0wCWc0cl7f068/XmXxa3IfK2itQvcZXcdjOoOsBJkMUY8hB5Sv
suA1KwahWBXDXInWmn5Sbs9No0HnotT/0GGQwPe+nmejM4JJkY5a0/+7Pinu7+5LenFSp0Uj26bi
igTbyyGLsiN5VI5gzLkRPZs+XfT/xxYqC2yDllEs5QuUX/MDgEBOC2X5PaJQvfQowpl9bW4qC20z
aKlXrYr9L9vaNcuHeADZU9y7Uka+ZRQqi2RTB6PcNlCyg4Qkh1TKYxyj/dYQuDje5/+fLRNipwOQ
eVsC4ZE8yFLQ+1n3CjLM13f5a0+nssrmmzKlQ97Dhyp09jrQddZG65qzqLmUczurNmPXUE5CJWJv
7lDOxQ8oDZhvgJ6jHZD+S1SnvW2BiK3CVhB5ccpOKgth0xIKKYkBrm/nRFoy3/yVp47tD/7mp4an
Q9Dbs763cCyazSI0rTsZzHGGDUDHOkx3VZ9CYUUTvXs4gGKVhbCpyajWpoLI247Mc/U8AMXYh0sE
1G11M3rENX9okRqtNzQUJfp4Js/i2JrNWHpa4yzT2fgDjUXYZPXYtw+6VodNrd1AL/CYjHPUJ0Ka
+v0gfOEDWPRaUugKMdsdO3tePNBYebUr368BeC5uRD7g6ztAZfFqiZVMUy2vNuhuq0CXb8HKhkZ6
zZnKOzsWRLgcQ2UxaNqc90Ob4zcoul07XDPTiED6JhEiSng/wHiCflnqiiwWEgSn6a271QP1b/1i
3K/vo1cf4rdqA99f4jWzwKtxrjRL/a/zr7SilsiMfMRi0Ah9hh66qx++5XJYfkQi1VSuANkLu2YC
jOu9XSpXJlRgl5z3vMrSIhpFYU/1iG6g5U0JmgAN5w4kIt7Ahe4mnkiAnrMbLCBN2nS7iUuc2n42
n6sBSieWFFCFRqTMBI0LHGYWlQWlxf2Ut0uOrKJN58ndChASD6hd6erbYGnPW5c92mp1G4+QijVi
UjjNiBlnPYoOo/Ww5KtfEin3IAKAi6Mnxyqfa3fclNTRhhLaRMVNmrebZ8ttSCyRKCfn2LB4N5KS
ZR4ozMBUwEOX4hUWi3w756ZikW1dqkvGghoUMojl3a5HNP4EcC7K3OLQZW7uTKfKFTrC/Zh/4ZVY
fFvf98mQJUsRaXnUHcygAGVj8woA+eKX71nQCq53jmdiYW6Jnck7gVkSjbb8BjAfOl83OZAr/VDR
/jaTVYE189aOcR5q0oGbpMfatWXstPTH2ICRGUJp1w2at+mMrzAqSSnUDsZgrjPiLMPdcBFeH5pn
zSx4DXWg1pZn9D5oofZv76lBf8u/9g2dNOBThHD19Z/5OsOuslyK2OmeJgZC7HWBkA9EWl5afbpL
W2gariv6nxcTOkiGZAnSyLw4hYWxSYW1Zm0DKPw89pOrwrd7dmOFZJ2dcpWjviplL9Hqj7yUPpS2
fGzpFFCwwjirKeqx5xTKVZZjMc+JLVUVsDPVW/Fjb5Go3dK1f+onJRw9A1TtsVv7IoP6zGN/YVAs
BC7N+xi38JJEdeeAFdDVozgkt/Q+S5z1h5k52g+jc1T3Ey/vzkH1E8w3Sps5RlAHTSiCrXIXfvfn
F2+aKitMK5ZJFukg6AyKaIti7/dntBH1AkfFsTUWLlfg6T3Z6OWMYmodl4E8DjN9tAtbgIDkRdQs
Wq6dbGVeVppEndeozvpPD/rQ8gpomhwhjvSEVfRSX5SF+rqypbI662luD8Nc4sfkox6QKAt3fLoa
idAavLViPAeUzm3DHpEXNMngG8Q8qkPz1G+ioIk3PPP42BBcGgDUgoh1q6K2nN3Kiu/kqfSuew1O
EMDyIrZ1bqRtqyDhPr2qC5ozVeAmUBoSeAmOW2UxdARdqHGC5v5IWmxntiAQloliJM69w+LmjNlM
EzA7ZZF1ksGGbAbboTtvN0PUesZZfZOO29/0aB5EFTnOQun7Z1xYHXKmMrJ+eR41RnJWtjRUhz+2
Vh41W1Rf5Ow0i6NbkrGTQJWXRammuKrxUsf/1pII9pk3+P7/i88nxrbIS7dmUWlQr6z/dkscUFuw
F7xd3v9/MfgKEbSpI2A+qxAxJepfsxHUCnhfzdz5E2TFKslAHAz+2FsZkmxdTyPjm33xKkt7uPWL
pqRrBrXLFfzv8zNpCsfsXq5bFu/bGcPdw3eyaDSNaF7dSWYX6cYI4iUiAGzwogqW9LAZFTXu4AxC
2h2grugqzmd/4HZY/AGEEyLvyZkGi6yLlRKMyc1+7rP1dkmgW2hbD8UqkhLjDb9HMxdHpx7JBqcG
Qu5G/dPZsZPPH7oturE5FXuVBdItC7gJCwlRHWgh4fwRAQfkrouUMI3UG/M9d0UxHscZsQg6mcZz
B+RMEiGGhOTnzo0+BHkeO4b8JIEv7/qR4u05i6VLixT0WiVqZ01Zv5XGDNmVynYqgHqrTLotG2go
mhDLWtU7K++h7gr3ATCfoPzLCTBZmqdKyjXQ6gGQoq+Ls9DGIcrPGj1BrQ59w/k5SwWPRo43YUF0
UDOwmmGo8qi1Vm+OJ6+R3wTrx0nUsMi5dl3H3oyRobdmW33Y8uUInufEofNGoZ5lnhZ1+N2u1c/G
xAFft+oGlUpRzMM7Iow/qLQY2pI5QTZCcfofEy4rUKu/6o/TcW+sz4/ShxSWHhghhX1UewTyRbzK
4uvM2aZJDMnnT0QUqoqBUbnDcfKNAMS6iVO8ClaVY8Msti4xVih1kBQI9rPaOUvmNM+qP4aQJfD7
IPmz/QMRj5gElxPOsVA7yHkWlZYhpZAjoa9ExmENFL8LRUAl3mSYex5CoKtZpZiMvd0AJeoq9Bey
VgID5pwBFmUXI1uhxEqVRbQzW7dUh1vdhPZPlVvv22K/6Vv6fH1POLbKQu4g/LhlcwdoJUgpwrRM
escutwfLaEFMCvpMZ6j+x9mZNVeKY1v4FxEhiUm8AmeefDynXxRpZxoQCCRATL/+LtdTtW+6XFEP
3VHVHXF8BrS1h7W/5W2tar+JDF+c2M/SO39s5DwJsAUbCN6dzvmFrvY3SJ+vqp3PtuWmVVGzeC1+
Dwc2vNW+Me+hebIlPEBFc52cxzJDQ5Sd0fWNkebHQ7X656+Q/vWr/OH8uJ8y+9nN0OUrCNT2gbgT
6I47sxvtqWyqePbZoYYZcdwHnGAPrfVi2Bo/j4rN6TS3+uz7elM77U3vAJ8hkcXEXTbfArsQM5Xr
lJhFbcNAqZWYfaAQwgmbGSPfusXSbEwxYretGa4TkrR+yOtkHkXSLeA2FsVwqCK9Km39KwrJXR5G
6KrBgHjyGtjyneu6uWpaHMLQ3DfB0sSoe47T0bT+LZ8M3knQ5olTGp303L2xrnpQKldpILOEOfle
5Oy51n48TdPrHKq9ylFYL9D4iMYfkiko4FC2rKYsX/uZv9e12QoH+Jox69u4kn7qBv0tgy9UMGe/
Bk+/dku+6qKqi9sS3xeIuiCWaRFDSHQM9bC1voVeyXhu3GqQY0V2zSt7jsbwqc/kvRH+nmXzjnQO
T4BnXlXWHDITbSZHAZPUv1tk4ZDkXUxhnyTFd1YB4VwGIh3zj1fkO0XsA6qztcmq306Tb2ar9mg9
hqFaq2VKkT3tptqauAlP7RSRTcbMMRzQJYkAGKp5V66sgD90tYn6atNUcIDLACjp3gJcDvDKAykD
5asBBnTSe8q8FR2Dey+iayhpz6whD7L8b8h99lk+SWjujdmYoUwjJvHky/TflhHZZ73kLEen+TAv
Qf71DqA8yJBOilHjN4XBVwnLZ8mkX4cwrSEEF+5Dn7a7eq3gVKFX8pak+lss+hch+7NYsmVaw2Cw
Kba2409Lt6x1Fl0r2uz+ORB8EUs/sznDkQ0t6zJoMXu+y7vwEnTsqV2afUvqNGL6dxCNd//8p74K
pJ9yhIg7ger6WW5F2f+oQrpyVPtN7vNX6P9DNPt/6sxlrMJMQlLqaFWm1cDvy87fCzq118bC6d31
Nb+CS10jmQPzgHwApLNpTFlUHLFWscpASppFCFR0ZZOlCk9Fi3rGm3RiHRc7aw56ORRaXjOSad8G
2ZzmpZ/fLdO85m65Hx17U4w+EKSt2s5990z75oRm+CVonB1QT988cV98g5+ZjFXYAb4t63Jb+FBa
FjL5VoD/1WDxM30xcvpgtkgXt6DLnO1GYRfQ7IKt8x/V5OwzbJFpX7ZIRUEP1G9kvNLoafyOAPdV
JfRZIToNdQm/RiQE4oTx58EkTQKACLxiOHpt/wah8NVh/CRWyUO4cs4ZZsqgq4dbQGzOinnRus6/
M237qnn4WSlKcIc5hTPILX/xwiS/X1Iaw3E+pcEHF+XDn6XFlOzbWdzHG//DufksHlUcLOCwczFD
UeRguuZUzcEhNH0XhxSrBh0sBtBciVuXX5Qk3+TUXyS5n9WjjoRLAsH66RZyyVQ3MNUezRrANV+O
CfO6NQ8KmK5fv4k6X5RFn4WkjcPJUMIdZduOyEO6+STabs972sSdDNJR83WjyCtQOvcjb95Ln0/r
ji6H2vVvZspfwjnYZDw/+CL7EdXm4jCUntUYxlRle4D7d6HbJbJ35ti27tnxiuemN9tQw1lOm2k9
0S6u4U+Q2xr+YtMqkvNVO+o8F9271dOWV2bbRFA9ZPlGm+/22f86tn/6XT8e4L91Huq5yEsy4LRp
417dKcxSx6dJEIy3dbA4sTQk5kM7rgv45vSAAczIPtdKBudp6Rq4CfQaprmD2MJB4n0syIkMfDu2
pYITKnsdGvGCeWa9xv7wf5PXs7+O9t/esEfyZbKhQuvCaXYBsRtmTvl3lI8vju1f6fffXlzkQ4fy
FHGzBDiJZXvLfzP1jf76q8j5V3bwtxefi7rU7lyWSG859Csy+F2wHKlgvivHksW0rGAkxd0ToKyH
Qdlv7u0vroLPolonE8zTtK+2AtQvx/cTT31Xy39RWf/1Qf/2gSiOAoe1Y7EN0K36cN85qM2ygRjS
3yNO/NfE5rN+tpC9W8GsrNyKqXnVi7wAYXdcxHdb/19lZ59FtJ7pW6/0UInUR+fN+w2bkBRD+kT9
sjffj1++0gB9VtHmQwlG2kjUtltNKXmEnKFP6zvIm9c89tbBgaQl2h4ki+uHbxdDvwjan2W1kxVL
P2VUbQW7h36Fequ+3Qdu2sHSpRy34SDSvH/4Jnz++YL4LLT1qB9CrIrPN3Ubwi8N+/nPr/vFxIF8
PNd/f8ikdYXrf7xuUO6k7wNcac7Meutp6Fb//Ce+OCKfwZKV4LPfs6jamkmh4oSidPzm8H0RTz7L
bNVczK4YUDs7YbDXKBg16c4lpd+8/Bf342dkZD+GtvHQ2t1U2u6DZdUHyFatSib/EFVnC+EqKb9j
vn31JX3KaMKR5JxxCA8CVMp5IY5BKL4JJH/+ieln0a2At1WrfSiUqPtrgF9MnQfxku+a4v6ff9+v
Xv+jpPnbI8TM1Hrqw9tjYcNrF/JfM3qfk67fPOdbw8g/x0L6GRxZadPXlYP5p7fx0W+AvKFI6L66
ZRBz/Qs1y59PNP2ssx0jkSPxwp8RJ8TbNNvrVf8I4eW3XrR/fqTA3Pjf74ojxs7sY09dAjTMuY9m
cAaIt0t3mke7vMbUo9HbkBH/m1Lli/BLP6tudYsXzyPoSsGNfXHQTAg/DIZIngF768M3Lveunqh+
FQ1AasDBBWG9A7TuP0UX+pkxOTsDH8iIViQp9x15puYVwwKGTe9/fvL+3OmknzW51K/kjJ3xYttg
uoySUd9OAeWJrNqN5va02O/WZP8caOhnca7X9ZmHUAOsbxemJFhPE/Y+yXfwvC/aj/SzGjfDeJyR
AusCw5q82/NH3QS/ofTDjudfOSF/8fR9luIWQHSLdsII1XSKxQBrrbA9+Zb55m3o9Q7KOPxSfd9+
o+/44tf5LMtVo1fNuoWowGuclyCPbtDKew3BeIsb1prYq6r1Pz8GXz3jn9W4w9JalVeglLiXZc1W
ZiPuEeKSZdX+C4DpnyM0/ay/LZuQe60DhQcdu7iC1IZ904/56uf/LLuVpcSvkv21mIU51I265ikc
1dbTKkuCp++j21cf4ON//1ucJoujFMG0ZmvzKc2mO6G+mzh8UfhT7v7vS7eikFE04qX9y4dptF6r
D4/RRK8GMGTrl+V3cfedgdFf1en/L6noZ8HtVAPBoScok1Cklnt1fl2bJF+zX+p5SsK9+RX9Cy/E
Lz/YRzH7t++sn7sAmB0MBtq0Qv/7WO6dlZzj4OjdkXWTzlv641v8pB/99Sz96bN9ygI6yd1saHO5
LYsMkVr6j7kqYY9AB9gjN1vMyG98y1+W0bulwrZxJB0nBkWHxYPXPoVOcKlDepTaYpCRh4lDui6W
5fgzKKJzq5hzqD3yovVC4H4c3TlOmccZ81I72d+11qvWMy9B1RxC7d11HTsuWd7HNJJTErTVcybp
k5NJhvq482JZYWOqxmP0oRjfO9RuTYM5I31qmnKO28I5ZCNyvcoE97npd8xrTm5nMGTIgiSKNOyB
eh4rXlxN223hXnewXv/W1MxPQzYB8TntpKUamO6mTaSbIXEnjG7n3L/vw2FT8eVsGEvCUr6SZY7i
2YAOik26Nc3PZRnMse+Pl9LClSMLpE4bAlscv7pq19woxX80pdiVIj/ZbD4ox7shjdl7bN6ohV24
iDCoXSAYn7S/tlLDOybyJuyfTVuX1HWCvsh+5vbACjImvDEvLRn3vZh/mFY+DBl5XYi6sf7gHiLI
MhPChp9wu/sJn6pyM3nkXszLsZ7LIbazb2IC2X3sjNgX8jA4c2F8GxMJX+yClduhYDSRdRDFC7MH
4tar0Q27uBj5qXJbMJtJWV9LycI0bEGvxR21mRZ1ymvx3pZzEhF3Q/W8EgSNuCD8mWvoNXN6qQVo
qjABo3Fmw72uPqbTPIO7TPPgtkMWc6d+Y4thKbGsinngnoO8uBv8Djj4fJAJk8M545iXkOYxl+Me
NoRPEXpvym+eZ+7+ZgsgOCa8ish5DZQfrQnlxarosl3k9ndlHd4L4736Jj9EGBXFdOlSMdR3gxkg
wa7pycKjDA6F5VpRXEoOcHRycQ42kE+TA7hsgFLbA0Rxgy0drFarYLUosxnA8pxgkFgIknYzulmt
cra1xJMmKv0AK8zDxOp3VAsnKHxfpiEfMMYZb4bBW+CABg2XlJib0RAn3VJYCwy3SxFA9MX0W90L
bPvO7Q/Xs7f+olJRlDcj7N+WcLyZLMY4sL6Ka0fjJd16UzVBDiPkIbVjcVXh9Fq59OA08ixKeJ04
I6rQgatHCNKhaeijvefL/TLV7wUNn6QPxbHJ6pduztF9a5Yyxv/9KoLpokf/mFvlJ8pmMKP2y0NW
h1fXDqvFCQ6DKEmMJ+wkWHi/RA3QQMrfD7ZdK/RH1xPwdb2TXSzvUlq0Y0zIYNKqmd5G1261/nCh
KN/oLEy6SNOse6m8pJ+Ct6ZDEQ3hVTIrdRt1y3PReb/qtoBrtf8mx+BnFPQXDX+0pGiCMZn4DHdT
pZO5ko+Fyh6ySLzQGtIHHejNwOyL1y+PLDI7j7p13DiQYtbLjwK6j0QHEVxRlbNnQQkV4rwuFF1p
O24652NWaYQB/sQxsQY4IWoH2AV47abI4I83zZigUb0zVN9PpETYwbPmDeMRUv49w0xNEDnF41S7
qS+7B9+Id5ZbjAf7ox3hy+qx4ipaZwXeZ5XknbeFPuMysmIzDgDVBLjcVhXFbwnfwplpzCGGSR78
DANhWwIL2BcnS9ufADULzCzpNqu5l+qgRrGeHeeoAiVM6TwetPtaYMQbc0GXhLr2VBLnRdOcp4Pf
r6TOYSrK2ucsqJ4JHctt1PtypWrze+5gEjvxJ4+SpJfL2aXu2fjFZurLLS8xgQ2q7EdetSc55gq6
9eq28Np3F/yNpadHQoKbRembcswflMW3Q1r3WofjanAylfoVjNW5fAiWYdtHeoN+1jVj04p07vMi
NMK646xEUR11XyhYGuWJLoEHE8oc8BZwB0xAXNkWscuZQvxTVpzm1v6EvczdaOQjESSRQSXiOYCb
5CTbR7GYJtYR4NfC0BAWD+QkS3h9UFY+o8Zbdy7McZ2l3ao632R5daqjctcXy3PNM4BM6XkpEeYy
8WZNeMIa294r3HSsex9/Jz/Itnig+XAWY72v3GbT5gQNbUzTMZm41SroEuRxVVy34wqsGJVQY/qk
6/1VVnfPeWPCGG4KW9nlc6KMPDRTn0ScGYCW+lPp+PvJyHNQd+cBk4BeRr+Ex8FlZ0A5FwGmXfrj
IR0yeDja4HYIaBSrwX2N8uKm7fwilo5r4pwLCMjn8Jbg5w2b/jj1GNnDb3CVk+zOBt41y9l2UbBw
bcAvWrW1XuHz3ZUtd3eeh52HCY4cczialRtKB573qoC1K3QJdB5IGjq4BXGv9VVwj6j/rFWYFlKc
28jv49rztvCaPUa4iyJu/ZjZnMThOOxozYCR6PdeSE7lx7cvxLYeQlDOordyWN51n5/NDD4ci2oY
s1RZOg7jOljEXmROQmX2VozYlMBs95Ap0SaARjzRHGP9SGGuTdyzGuYOtBzfiV1vLBPQ0x5aEjwG
HQ639EqbVvkbZqyJ6oYzkQfuOQyKf/HiBO5hCeb3MDN3nuaPCvhZMIrGCXR0mSwB5gNT3sQh3FgJ
76YNoGKn1mtTXKBJCPsqcBjLeJm8k3QEVhujX5Gaptg2du8wCBV8Mh2Zwr69/bhs5gGeJzrKVrNr
tmyWKVVGbRecNxLU19bnFrlNj7iS7wsPe3idlWkbsds+1CTtBYkOYW2duMDiQlpUDCe/HN6aXuEf
2mHBQyav4B/h74z5WnXeKRCTjaknztU43mRCwHg1P2o2HZ3R/y0bfRW02PU8SAiniMqQg8TKRNdg
KE5E+i9ZJ8+l4Kda6R2ZWwQxY5Ix8JKmXfAgCjnuOOAUdbW467oGXp/g1Zg9DQtORF+RJvWtj6Us
V8GG2KUxa5Fr2Kp6itjwMLC8TxbcSslceMcuQhDv+snEoxY/HZDbElNPXqxFsy2t/6oMAnVd3kR+
dGh0gLynIcdaZI95GUF9xPqrN9T3Y8DeZMgfI787RIKruC8CLJxaua8D+9YXUiW4368IRD9J45/b
DnJDpYNduIQrXSwwflq4Sft23nfjuGv89pDZeuXDHdcw8ax9GGm33qPtsEFLSbhlbvsU+B1SyGbZ
Oz2inWx/YJ9E4p6JjhMRWwwOLY68NyfZUqzcTqyLZnnUtT0DyHzKde2naszeA696cZvstWi7k+eM
dRyqgSZGzLcDEgKYZxAvjiL2lmdgW5TlqhaDXvGihTRSHrsh57jqMpP6nAVxHvEH2Zb7wUGqDRfq
uIfiY/JF2o6Ux7NjnJh1zYZ2wTY0MzIJq9aYcMPSJH8CG+qwDOSZ99kb7cfnXlQ3+eBfFqt62GpM
P3qC0St34QMtOsAY3EM3BNBoNhdYQB00ca+wmr1nunHjcIZH+az7F1IWOxWN7Ws5zjKG53sqtIrq
2Eo0VWaiEj41MFOuhsvQdDBUdqYDtyYZ4J28RmtEQpoj9hIrdy3XN3lRNwnMOvt1W5WniU7rEZEg
XrKWJVXu/q5DtnGkeZCq2ntE3TE7noehu4s4cvyBZesOimNgAZYyKQsGKnb/3GYZZqGw9ZhGCg4v
7EOYTpquOzVd/QMu5xeYMZ8g4LlgH+mYZ+Ex0+wkHHK7ZO6FDs1eBkMd90pvChG5MeQOxzqrV6A0
uIkq2Tqb7NUf6UsYIWop8dNvWQrU8jFn2dsMSU8sIITCvmJq+mKMy2n4kVXVvGohSE+dphDYEJM3
meKXfqSxV5I0xxowFlt5ueu69lYG7j7wxWM+l2QTdQy2WX71whiO2wLnX7wFbIHhja1N5CC5E/pG
umrZeYGEA5LcEqu7eJjV0xCK+1n5KJYQ7ZC17pypBlwyaLbZUj3ANO4gcbxjk4PWqMK+SgvPexob
zK7n2U28GpXLUnZvtJ77hEgLmg+KxJiGYRb7c8ATJV0cdxqd67GTcWja+9al10EXP+EVceYF3/mL
PQ/BdA2RvLr2AN3aLxZCBd7Xl9nV2C7kSV75R3haNKhR2iA1y7gKmASgNkJqEA7dCbNe8LzlOQzq
c5V3+aql3U3dwYBr6OgThg/LSqpiX6v2YOspjN3Fe3X4WCQIvT8jLHfI0a9QJDSrsRPvWTWtKSen
GsYZcW+iY1nxPvHrHDWUZltkwdFqFt6ZwnEqVkGLSCogTXOgT2iQXk+VUavWkYdSeQtorlWbWkU2
oRngKNyrs9bYlgzmZGHOSU3BJYz2TVsK/Br+NaP0nZt2iKcOIdch5cFn/hZP49ka+nugcts0864e
VBSzzD2Ffbf18gyeeFacXD2nTr+4iWvxTh3b3BYtrA+4q9eynXZO4YGMQKJ9UMpfpRh+mMJ9dmzP
1gvDVthC+gvP/aTwqj3DNDkP2Hrywo1u+UZVURpV4YOW00XizRW1u+JD7iXs4wpanOnNUdmzG8kH
5JYHS6tHOpcPUQdKRhid+o7t4DyiYt5hEyJfHksHlYaRxW1Alo3joVotCueWDN7zUIj7clLrqsGz
4oTih7dMF1r6KzG1j61Ul3nBf7r+3DTtDdiv6xxJm7XdZen0HhV4Ijt1s0xhHWNzR+M7KO8Hrwlu
/MoZ4tn2kOxNThczXa6dzDWrAQ3EFF/iiwzZzVT67y3CvuLmZzv7dQxw5Ztvx5VfdyBoV+UDm8jb
bLKfMhC/AJWXuDsylvQfKLpFOD91P/apIyIel9S+jzO0aEFhFRaCm1S0EHx4nG9FhwQskGUbk4Ue
uanOuXVgyDiHHw0ZngSGi0To9n6C1xsyyGvbtUfWtdmBzNUYj9DSId2JENVosUexcMp61Pa1K+4p
d44zhyZXLAo5YTsfYY++iop857oBkHN22kCrsCpa8rsfiUkWTZ+K3F4hFX2ADAobbGw4c99BLdqv
IouKTrlJn6MREYKpgTbAgfO+T0Qtu9T10SaZ+mVIahacwo+MXdv8PsPRiSFnxNfFBpbocT66fr9V
5ZRGNKDpGNU/+gZYYCyJMwD2dJB6LPwRsgZGvQYmRPxX77OdyYdVP7mHCbybuHO7KKY92fhTM6DD
1KxaX691Hh0Y5skxFv7XCzHw8JAH7Q826ecBjBGFUgaNLhUFd149nbuSyliNSKYqfmKum63rBjdD
i2J27Mk93CFw/hzxoH2oU/D8JC4rsyTnwd71nDbGm/mtouqALXxkwaHYTQppYD7rI8raN0Nwf9WR
urWMvpeBerPhdD8F5Ew6e9+02ZX54RKjjjuSqEOspvey0uscGrmmxD74KPqfKIxpErni0Jp25/cO
RoKD/xoFfCWr6CAcXOdYx3wZRY0YUrl3XE5vHmFPZVBvFuslYRD7YShxHop74UBPbNWUuoTfCxS1
Lk5sMmBDvpv6ta6cX2MfGjxEHFLTQt9pImLei0s+hW5KvHZKgzq4LVWTVp2FLDc61oN/tsgzo2bI
1r6PelooddW+wI0tN249gL0F7Tw1zQ2FNXVS6epX6fcb1oZPsAhD3rr8EuVbb8RtEaKDCCvgG6ZE
CRvAok+kHm6bj8KtyN3tjOV5g1Meo06WSV/6T95UHTlt7ySdbiPDMYyBrmZc1u4MSC1Si0suxoMt
mkd/jNYttRsC1ojQ3srW+aEP/WtvyVMn2A/j0Y2plj1tZ5TyLr7bXC8ngqVYZCgvfJkvkrdr3vBt
VsxbN0PuK6qV0VmbdIYdQ6d8RUfj5DJxj4bJKax7F4Vr9uYG5GfhtntOhxnkX/7IHET4aXAfTEBW
9VA/CX+iKS37+8CSB1bKd60BJ65Lvnac5Yb39SFDihy7KBFVQc+ZGXWiCHsBkB0xp1oDmHyhQhQx
KCUm9l312BXdPjOosaLCrP1J4qPIp0HV13CpeIzGyBq2ZUByBd7T1FY/m4rtglys6dTtG3dZiarL
Y8LlxSMGpXa2Bn6uwty5PvW83tUm/N2E6jmfIYun+XZwsDIYZRc/xLmW5YFF7V59XLKo0DBhuDqj
2HeMH3FtQPmcXSoortyoOaNDvYms3RWieTAlBG7cL5OABvuwZS+dZai30F0hUb7r0ZduFgbmptZJ
2y829hv91iu1YWX72EzsJs8QbcGj98dqldslBWzp4nrBTTGRuAYKAl1PhMEsak+URzfIZfdTDVsf
PtJXgu6TQgONoIqFSvw+m5sVxZo8C5vTzEE96rJb3QzpYupXqLwejYq2jRJk7bLlJ5ZMH8oh2KOn
+mMuTRp6zaHzUcVAO5eP3sWX9hdEws819bZ5OO/hJrCrnA5t4ALNynwDAc+2F3LbudVHTlY/Wdw5
CNdonXY8qZYOsXuU67EbnmSEuX+JSUTsI2X0HbnLeIU0UXwsvzNn20VsPSDriyJ6XQp7H2XNGRJY
pOEZPoTvX3CsT5k3PjTVEEPBRVJoU387M5L9iUWb2nfQo3TvC1nxpPN1aoSDSVbvoHkbmQTt+53K
5SOtUXQJ9LfEXCXWVMcufzSZ2DYl1tFVsR1AVXTgd5LwbIK8jxx0Xa2jCk0F3FsA26VwrDugMf2A
lDluSp5K6m8Xk68sCVM12/Uo3PsFXad6KN+Rt6Zl1ewD9FoW/EsyWjiy4uY8Mdqv0V29fJhk+LNO
3crrAcvzr2MjtoMi61YuyL3oZnFGYIX97Nz4Yt3mJZ4n76YXCpfKlNQlEpmJv4082vee+kHLYjXy
bBUaf8XRuEKC3O54SU4eD19C691K13kyDVAfpFmZYDxIr04Jq7ZtBRgPdyHgRzyIRd3jNxzZLhz4
C8v6RDNn11Rq4/ZsI6vuFWazp4EEVdxg7omidFjpsT97TfhTj8uBdGY3g8YfD0adG1Hf9H54jCKD
AZ0LIV7UbJd6eleq2zQO20Fl8abDfuv04bEq4M4N5Us8S++5NHgX2JGCKwzyN6+xOwpnnlAW93XU
X2SDjiRSRDGTiy2ClFEMlZR4CPGQRE19YIAPDk6JGLv4Nxqyx4wNR9EK4Em6M7pvBp1Xss/GaOW6
xEXGXG8zv9lbap+7en6ZaqQgbCbIknonjgzdktA/wkgWTUc04lg3blBxXtysfOPlA7oda+k0D5XC
hdY3czI4CODZsrcthg+FAz8xx2D4AClMR+uH2kc5rFsCnFOxz2mdQBmdGhuxj35ZkUpFdKLBl/LL
YavUuALecmOmZdhx5HrQ77xiNS6PTYN0rGcL1le8MMbjj6ji1WiIortAogfOi7um/6UcFLJapEht
jp3Fh+JZcZ78FkvSIAmhTwYldjxZMIXQb0wczYu05uEt7cxTHjSvtDbvBWObqu4I+pXsKXLlXvRT
YusI3AiRumH5ThAgK2Nu5lBA41OdS1Pe1p4+ysZubLi0SIfyV4sffGWdcBfCSAVlMMejOxavnvbh
xttucm3eClvtbNfhv0qUvYFnV543nfPc2ZWFsw8U2+TIB3huL6Vv3wJep3WYHRrRrZbabAL53gVV
sSKVkXHkq3Nb8mfsP29IhBgKf+2ynB5NFdw1Fl16RUq0EVt+J70+GUTgJwMKBtzRBilB+EvoHPAa
6T4FXsgTTccUmiYXH6QfksEDYRrFWh9kB6YU9pvCHZBVdYyG5Q8zjMWKOdNuodWDcuhe+u16ZIj0
bH6qJudCCVonYYQhYsmNTSD7v4ZzjiWdqFQfQf2wNO0lNN3rnHkv/hwdswBq36oAcHSChbc3jUXs
RrMCbYD/H0fnsRs5skTRL0qANkluacpLKqnkN4TU3UNvk/7r36m3GQwwg26pisyMuHHujZdsUod4
GA8GLiG7cf6z0/R5aO3S95zJuUx6embDg9/HnACkB6VxnmCLcNAmbLSVSastXznAX2x2rGaTpaxd
+0DViiWtMW7xghutGOK/aigZrKUdExs1R3XJVNQWyPmu8eAaVhVUYvie8Fj5erYpf7brlzUTf2CH
H7fVYgjGKj26Og7R7mVolqOq5n3u2fQDWYYSIB83a4tmhLE55fT0yuPkiUtaD1aYthisVCx3ZcKy
EDtxDu2sPRnjcOQ9ed4IJlTmejTUehm7vtmZanH9zGzraOPwXL36XXjZj6JQ7VZq83yOUKxerXn8
o+LxXhSnu9xNBl95FsbI2kDZd15KvXjKncE30kUGazr95xo9NSlfYLUQ1WIzZIzcZTorS6FkqeQ5
64tXzRx2aVmG0tNuJrJ81DZ8vkZqPNuZGza68VvPv43R1Mc+lmdhJnRy5rLjND6UVf6njReed5sI
Psk3wvBtr/edwQpeDxeTMDF7YBQVc2gujAXGmXyxdSv4gepcHrtsODoyfrRNGG2VLmcxQ0ZrDaNX
SKmfpPD2LIn43eRGYpPI/4qOnKbeTndxNx/tOB0DS6ufK7ntaIVWSMPllPDjDWqZnsq5OWvetksJ
Dy1m8bIW666vp0u5tWFtZA8cdy9ulxDwyhnSbtUp8SZIYnf7b166qJvn3SjV1UQTMbfl30bh6kut
i+zUAmksGD4Nw97Nkm/Dix+2il9dq6zdrNUSWR/LoPL4uIx3N9WmB4e14H4xott3TvyY5qRCd50K
yrV2H5TNft96pqLRZ1vf1WVzSfQ6sobxfXPtoMnkOVWUUJlXytOkpQEBJ39nI14C/E+lT1RzGcmM
S9BqH8Z4efJa2odZ9v96S4ZLqu/X8l6fNm8sMX5prCYPlmKQfl4t+DSM4WXE/eZLx8X+teYvq57L
QJk8V46xWZFVpc/lpoPWmvZTM8mjaLZLa607wR/WtdAkSqxPxpxzansIYHKs3wpm771lnm2NriEd
lwvFwNXpu71XTSHRUXmgM/laSgonw6U1xehwMDre1rxm2Q3zxHv8lulqoUiM4zQmV9V3H0a+vqXW
xIyV9HokafNgeS2JkiNkgtjFRZZFnOffxlKw3aqyfDlVZVA42iUdrNQXPVvN7lkMmQNDwAay/Va7
/5xFvQucs4G0EdvHgY2ZkxE//D/ZaBRxHTRr8TJs7blNykNTL3pA6NvG4Y9wtEmx01KY33g7bin4
y2zjEp3+5s26RWsen2MXaqwuzrxtl6lPQxu5iTeO1TtCHhgYhlOffS+lODqL3CWFBV+0CNhhmUSb
mbyijF8xP/NngbdSJ+Ps1GlCEM1e18wY/cXVkFEVaxJdzwxEIv5URRUOo3McCnno8jGSSUvcSn9Q
C5eMsrBCNV8Z89xmQKOQnvecjd2T5+D+0NM31NL/KvS5YFoGFlbGjhZ1tQt2bk/XnCEAgEZ/tRvr
s0VZWKvt0MxOaLTyx00LwTNqvhSD8Wbo0xAkTGZ8c2ZVoC6K0MrV+5rFJ7TLn8mVtW8yc/JzrzoQ
PHgZm1kEOA7+VE2iwqJLDTiEad9PUAdldptFeh31epdvzFir7kEKO2SOes4bz/qbm+t5UgxzrPZz
Gsb/LL51c6gcv9hYfOiJx83IIsuenlqru+Ru86iJ9nnhMFtttR6S2X4q1+0weRNztBXqRA7tg0ZM
++wG2tREVsaZ3Oi5czGm7dkeprM01mpfemselbV+YspxcHQ8mq6XmsFodh/mmv8lsoBNprUiG1nb
VV5ynmz3ExDloKXVwGxpIDOrWdJDZrJmQNTNrnLjNZApT22fLwx6UwKPua8pOsym8HM7f9O7ZLet
RbJbVXatnGE4AAzNoTfWRbBA8ASqalne5OhHw12O84aI7rptSsBBmu61sSsiSzfmU+VCMy9VGtOR
AIVqznk0tedkrRJMuc5NrVNkJqD6njT8rYvPZppGdjeeZvjk1Gbui7Tmp4J4o9T8K7viwaz7U1qM
hMVqkQYBTwUQ9G033GifGFgN1AlzUkV6m14LY/gprB6+cWoOnpV+2W76PisCJXqKlmXK+W4amz2p
2rPZJjtrrXeT4X6v6XwSY33pHVQKFdcHV9OvS70GOvQfvV6CmGY0/ABGiRxv/jbck1Zc7724A3Sl
7DDXn5UzS5VfG3e+H1sEZvRufoKZ+S4VFSSBgGGiRmZ9JKICwHf3kb0zoTKVk8B0I5+I0GaWzQC6
pP8YNFuFW2p9F8vGgl1G42jXF6uUS5CtGriCaz919vy8FeSVMRnizEEKzoXxOanmxYgnB0O2CrGy
YXScTMfv9BG6fKPiMQFY/dRwIvLO8AfJ7EdPvP02b/t+nE8YWaicV0zS8WXTlR6i/4axoT1aXu5b
mfXSiEqHHeXE96x4V4zD3WbsfhEE8NlwdSIIfrkbTE5bXCSRGqmz/LU2eXUdwIakH8Nes66zypqw
tYrnodaf7MYOwBM5mNGiJofr0Dl77vJkG9P3tM0Y48fvpJ1f53m7Ll3J4MYgvKMSiwSSjJlCNhGF
14Nt1loQMzwL+imNFl1H4007ULSpCCyjf9GW4pSYYtfA2SaiunR1/uII9+ow1vcHWqegqvg3tdpX
I93+SiSyaqPv7DlaShUf5TwvYeMwW8/ug5gUODjw+pIZV9Oj0mRlwifLJCGr3dNm3ek13NuepbHi
eVa3eOq+49Y5oYkekrxhbkfLoDtne8qzcNA77UiQJFsC1bWd5SnzrKecZYfMeMe3uTPPZrHlYTI5
t0Qu7ARY+MvGnDEVy5JDZ9QfxDb+2URxxIpUhut90iIH53tmOOVyw/qN1Z6SjBU8a3Ww3Lb0J7N5
psO+Yj24OXm3d5z5aeworhxq92WQob5q16KPn12KQDFXu9TUlK+n7cFIZ/2oaUUksmafufqhJoL3
n73qj2bPr8WHxX360jRM+wvvDkoXl9ilYpxFu1uq94QFnQ6IM4Ebv9LZIJHtnCn45vTwEHVHzq0B
r2dBGjbN7+ji6xk1td04XJOwuH+lU2IfZCG42ReKKxOEMsxbrlvF6xwtRt4ii+H+t0wTUBH0ouIf
o9OV2CqaEIHjGbrxP8UAYHXBdSrPlIE9W19xMT3O9XrI3fI71tjcZeXukdOPfg66jeGeGXlu2QT1
mvyzVKZHk6PFwWqXP3khnIO2AQWsGd0lZKLt2JEXI46uY+Ht7I4OaCqTSMuMW5rLi4552EAZkxZm
K2aK57wug0bY+4T5I6Dljze2iOMaEP+ihebm+l5rF/7c2FaY1wvjRhe0SAPemKJZUwdbZf/ZVUrB
EzMjrRAjzSp/wG3/YGV1kOVpJIR4Ng37AWHt4ukeFaF1g+97ROze1dpUHTI3Zu3cXIOruNe8yZnP
1e5X7yUIZy09c5yZSWil25Ob8HPRGMw4OjVFIyPaPiiS5HXD1NmNxCFXGilRGxFvhSBd0H6LFfpG
NqxIFaONHCWKxxJUi/yCv1QYY5TI9kk6UNuqyfmd5v7I7ovCT/O49VerJWFkiB/HmiCCrcj9zIkV
lZ/1Cz/4qm8jtZJkeWGxMQdOVGRaGSMCd42wdDI3VsnZnCT5iY1lRtussIXb/XNnaTcvb4NO8xDi
LBfNfHtivVcAJHgAcQszcwi7VVjQiHEk2+LEE7iEnfGU38/h2KE0hKIJ9WkxT9pYMzeevkjEIKqh
CTVGfoaZ/a10QhR7jSGIshlt8UG2nYgAVk5doYPG9lxXnbEbPXdXpdYvOwA3v3S2Q18gkuUS9UEj
4YRLra0o3qvs0o0O1Q2H+AoNeMWs+Z9k4Bk6Xfsn29AWPcO7V3DOqU95/Hk2+NaG8dQP3i+23v+4
oQ9qk0U41oCPjs14snbHiDy4W+LNF1t1D0KFHV1loG0WlNeSUTbUGhXt1G2cB3Hu/NTSebKmFZG6
8ou8uqlM3A8Yg/Tg1gvTvBdcy9NxVeklL42HgZfhARb0raLX9F3PDvQhJ/VfU0Frm0990R+kiyrq
ekFtp3/Q0ieKctDCaribQ9uQm92AArE+cyuNQMMWlATizfrWwLSvJ0fb0/WdM7Xfnuhf5cKyaBek
t2wO5ap2Rul5wWrBgWTJp94shA93tcO8tts3nr0f5PIgnG3yPaMJtyxjvhS3F2E3d9lxeudSNqIl
tyFx+6vqSPRwqyHQvfY9MQnT0FEmE1XcIYoxKK3lrZTiMY8XTAj2fjTtvdflLDnW3y2Fj8NsvGPe
Q3nxwF+YzjqXqmP+b27sJ9VW9KRpvdSEprSjeyH74dQorpbc1EMjJspAgmgzGh+vZup0NyjG2tcW
sB6hb4IFRuYSbGvMyZR2yVHWTh6MpTnt49lov6d4WPdp7j6mTvJqafOTk93F9oIPw7TrXSGBfK1t
U6dhYPw7O+3J1sYNucm7KXuZwirpTwMjF7HkT9nS81TmA3cwU7nS6i+QN/5oV++jrf9lRGAcmZmh
93SkKljkr7jGNWPkEggLpi42/maW+5+s2z+6Mr8mU7tNOlUVnZIdFq3FtF7+VyTY3zq70xmLWyjn
22Pm8i1Pzl+OJIkAnp5GO9/Z8cyHtmZYfWoKRTWiP08Su7yWs1fAZbSQw9pkCuIl7sNO6d92jWqr
m2BtjUAQJG3mMk7iVK3NCl7V7Db8qas1HTv2Wh1KHMSGzq3JTspdbm+7oqlPnum9yCRh2GR/JXP6
J57crzJRxBDbzhnfSzixyZlOd/ggwlb4DuwJY1FrN5V4HRHCl3EKc0tGOh+w34Iz+A3qBRfgQUdz
qqX5MFVTsJrV39SbmVp2lN5b5FjluXDWW+Z6B/JMV57R+G3SNfI5JSUuM6wlW+edW0jMwb316uni
lfnVPw2g2L2vBC1j6HILyW7cxqBP5YyqOVXUiUUbEJjPj5KiRGUyfgXyg/Zo4iQ0VPpn3UTAsOpc
4xgPgArHoEhpSuNSXuLVOWeVNoEpoD9UjnMu+7YOnUqbw3bhoCwMRwQJI6ubY/ZWmGizBHpVGkVu
mYULwTI7vFa57/bxl257V9vYLlOm3aqppnBS1zxT1371DnqxmEBkWBC0OmVsdqfJavOWMN3sKvdf
n3bhmKQNwYf1P7llz4PVfhh8z4lhnE36N6b75YsrPabI+amxqz+qMd4I9ih4xGS0uPYzE7BHrzVf
qk0/8C5gH1jznTEbOxDgo5r0XyqSp9gtT4yl/jZQBtq8JucsX0gec0t3B5guwrkfrXDt17CJ9Rfd
m3exTmVIuEPGuQ0JWBYV0nnVPZHocaxabwgy247EgmLXFKVDsNJ9ahOrf7PRAXPIXAXIG9wu9FCI
lfrC2Fkv1seljQ+i0N7ShW6i5lFkKdFNTO1Tv63XpB843uEjq8W4ZPX6pmVFFrSmQOAcepYkkWEe
xNl2dLRll1TyVetaIHTzjg4jsOpafJO9+7wOvNK5qRDTKWKbLhJTPO2ztPSFm10KD1WU42Leb5IK
Kb+3pAW6bjQX8kwKZbtDbax9vdF/HAYAka7bN+maj87CXwE6+a7QI2a+YXix53RJfgqHW08KCUrI
JpvVlMV+YIeqzYbiUBsKKp0aACZleitUpLFcKhqt/HHevI+BTRmxPYCUJdhIYBqWXIt6pzvWLMd1
Abh8wTLloDQs+9wtWRl6qzqUUsv2cmTqkFZMzLvYb5OYaukOHqspiwBZmvssH6rOHtVxm4v5daPg
DDNkhc+GkUjfqN/G6+BMh047ePKfZ9ibz6TMjgxl3lJRPeSp9WaI7VEm4k0U0O01WVA7tzeJfaqL
O1Py7tpDRVtSyaBy6axbzbB9Ry0syUw58cZqZu4uat9ddG6npv6ujDnmLc4Q0XpsO5SMfgcoc65j
qkBeiU+5Tjd7Wp9lB7NbeenVAAb18Qs81qAiQVeqV3PJurDPrDzsRHKx0sbbDfdknK6qxga3jRk5
yIWjK/2s6Usw6/wg+IBEpVB1WEaV6Jv+nArxZ0v0y2Ct6mpksbkTy+ZCBPf/NanSd97E5uqhdl6Q
du5nlfqdKvPS4WwJhgYoR0/kFMYwb7uK0re1GdETxYgN6ClhLtS5zk5T3Pxe/UN99eZU5sgHLb5a
mxWb5QKDRQ//qW/zEYELBQAtBUSjmf1uGp+SOHVQ+pAz1ti8eohXsKo+c/onp4Wp6rOYJ3PWmUyM
w0Ff5anotxuv3dX07L82YsNqmMHsTaccN8nVXPK93ACE+e48kpjS0b7VbXcY6+2UwOSXOUIs2Qn5
mp7Kfjl1yjpxsR+7vHhZqYBNMUZtvW2BbbTHgn2qcqzehcVPVCdTOC1kDNZGvEuwToeG44RyVFFs
GnAEaXHQtPha5M5zcYdRWtldFJ4LSEpEKmcOXYwHftFVP8aEc8Ud5c21UWXEyjyytYfZT0xk3BEH
ecuWIq3qfcPFfGtjC6kWF2RVUHG1p2Kqjxv4ctfHhJ2b2btWqq8s00+tB0LqQDTOVnGeZuvIoYgG
lBuHyqiueua81fe8OG5vovhLcVli8NEip3fdntcNCGbM9lmdXBtSPpA0Ml8Txh8DTQOp3Psd1iJK
iubmaPles7wiaiCsjsMyPK56uuMsVb5l34/ocflJ+SIqO4fLci6S+AVfU3bYd2xFH1I2o+ZixcWT
Pdgq3S+qeGwILzFlfm/dmqfZtXY9xpSUCVy3rZ9m6goGXtNvU/DxUaUiRjjVW9kaJzkVX0ASBy/z
ns06RiLr6W480vAU8NlSrvu+1oN52I4QBc+uV/waCyeG4cwfSZsNvpUaUFI4aSRL9WI75nrt6oZX
VAWunr1MKvmvs6twi4cz/yvOtKo+1HwcsYno7RS3fswn9IP51bGWJiinbI463ftujW97EvwAqR6g
xV0XOwmgJk9jm56Wzj3GTvqM3v6RZMlO6sNh5mNodPmZiAJEpfqckrVkVrbszHrYW6yx4+TQn2cR
35ZKexezcyqqumfAFr8aRRzw/JADrUMG4D5jSVcw3NNviB/5mK35E0LgoKfbuCMn82Kp/rFCxef7
AP4Z1UXHCDE2zU1zibFvXeB+RCnOmH2mQQMZjXgR3MnQcUdQ9Ruo4Q/6q44aQXXL+OS8uulLJtMd
XVuolRq8OKRSDIufDGj1xJTwKQA/VzV8ppPhqGMGpmnoGYKkdD/tegcudj5PZIAx5YekYBU0g/DC
O8xo3ICx+7rGT4lguxraFODECujPsqgWqgjXAZBxJqyMW6EALWiHU7e2P/z392XJH7uGThKmK6z0
hdS/diTbhy99bgnyIR4ZYNx5QIM7kKYSGVnPewUXg9SdetrRGheDCsZ9dtNhBwF4ysFZ41S1PDPr
iRueOb/8x8sjQxdagqUTDuLVYEVamv3wQXCG5hiE5rp6pl03fbTncOTANZV9Sycn9IR7qOVwTi2N
m7p6Ml0rIlo/qnr7DxsFIHvy9ZEh53GQ2nd+jybcFEGNMXuYjJm0ksTcV924l0uVHzUg8QZr6MSt
cHMMmDhvHljVkvMOYEuswmlIP+NlRfSw5sOgzy9mkZ+QtB0/jeOTsclPNik00Ra74lgtI2dUlVOV
ipdxrd4SkZ17zbvR60VaLm7QMbdGp83RSpYPe+w0OqjeICrOvGEl++mxj4zmdGhyBkYO2+dn4hKb
prRoddSjaLqj7ViUXnWFS6Pazo6y6LIgigKvHZ/sQl1lvjDntr6WdUIRTYCu6Tq1hRUO6EZMSOXb
ZnuXCl1BI/+oqstjlyTMM7nAm5JEqNjwzZLDaBQAo60196EOcKDHKzmShf4oOxcRmc3Vvj3F9GtE
zuCspRdBbu1n8weQMZJd/LUO9b/NWQPRq3NsJG854SrtVD7EEFETi1TbkT6Ba//DrFyeWMP86EXH
94sIjh/Kx5oTDhUHHgYADCzLIiLRqF02t6tvTulx9QaemjrfaZvaLc0MTjFvQeHZN21FLVk3Ntwa
8WCyFkdLoqLOnta+3QltY+RS/UtZYpap4oLEeSoT72MzzAfZNZGnhuPsjpPfJ9UO5ICfyZn9xU5/
pFD6XozovxCFioHsUOWvU88LpMUgY/b4zG7pYDQ0nrj4QTrZUSoms3RhY7ns21Z+L408NPDOpq5I
AxrelUrZCkBpVbP4UnR49kyLfrfJzc/M1K8e9Fibutc152nudLVPZLNEDVaHTDAzmmhrRZV+AGD9
tnOLmd3JTYajm++ZTsVED6QjgzIdFLdfY4PNFrMN/5neHbwD/hp0oy12OEPs5N/WaQ+mWZxFSRqm
WHFLod3in6ItKosjwVqPlL6nNjd2nc1+UXB7nyHHMe3ky9pwCG52ElaGerQ1GrVuxPXaD9bFKMFN
LGzKCqh8bMfXDFMLVqDc5zc5Fu0MGZa/rTnAoeNQ6dPxB7qcAm9uH7Mc2mQgmJSeqnvU5+YJbeuo
DTmg9LLdjZOYnchBdXOcQFZPbdXZp6K0QkmdMLjI5ab3XtYTgeczcMmYad3O1OQJI9DDENev5ax7
u6YFUr/7n9bxpZ6tva7LqCWe3lDizV4MwFzGs3A8km20PR1l5p5qbcBXZVxyr6RKA5D2emvXuK65
U3eENW2fcd29u7X40jTrG8cJYM3w1czrj5ag36V1fdKFfYeVrX0pazw5jjFTOCYj1LlGGJXGmsPW
/moRilGSfwSftxV3v9MIO5EI9K3JRAKY+/Tcly2sfivO8dydh7Y+pF5O65b8HeM8MrTqqKfpvzVB
lF3zx1XYWzCr4dbCIeeV+0FbGjV1/p/L/NnWN1wiVWCU+kuRyW9zLOn2VxvwozxDqzLVcE4UmCZd
hfgweYcUP6e/JOWHGHGPSHe9dLGCNGl3U2dFUmnXzU6PxoxYrAiHHEX3X0f+3uo4f+sKDLlhboa/
CfA2odJdBuPJ1Bxoi+Rz1jEYTTlESuawrVW2jzPTtyy3wIk6459rId+1RkttQevANAAsMCOLrFCB
ZXlH1+joktfndo4j0SP4JFn1O4o0MDyYgsmmCS+pLt0Y9m3KdikW3UDTc2qBZih9uxJPiVlEblO+
xqNuh0pwLQK5Zbg3bIMCdoRZxKrYxNVFdTQLXJmIHQamuzzDiJ3gqWLyYhxji62YrnL/lBllDwfX
jxgxT5UDfvjiBXEVfWl80VrrZCzjo2OIx7oEPE71qyzMqLWNEzLhaaaLDYiOHQNlpU/KGS9DNX9b
TH0MZCxAWivqDVK7BXdn3FzThQnGqOqXWMs+cJGyfrC1MaQw7xvxrCnT2Fma+d1X0Bo6ucbtfbYo
dKJxNfA9F4dT38vAKV0VcC0+KYzTvT0/2mSXKKW/G1n7YMz2i2EvYT1UGSMHRFqnad6mNCY4XKqS
AhLPS29bj+vcRuvMxLQRLdNJOvJGYjtOikhhHKsT+K3c+RhTsUuM+SJrvtUpbdqgKMoOE0p7WFwF
xjgCJvUTB4YVU4c3e83ozjFyGzbOya/6dF+ZhkYcdvtl98bO0ZKdW4G+zC5fWVOX/809DuVsOzhj
jNNTLwv+FhxcMpeRp6Fjl0wOiYM7ACsEwu7C2i5wM+tWOBSO5ePsuBA6/6/1nE9aigoeYfgVK7XB
VGDvhlfK1/7uWVZbgLkqRDsJwCtxTZfgfPrg7KQqfhBhg9aKOYVb48XpqZYnz74WFvGrtj4dXFGe
Us2bEQuXnUg9PkPrmzrrkM/lz1ZqLHVsBR0t2MC98lqSAsGBCVqnDqzt4F2R+JUGCisH7NwvhB5s
WHjvN52DErB85sWkBabbYIkweJjL9LhpOeMJylNRm/va6q+GmPdyqPc01e99MpwbFxquyM03rbNA
/JsqXOTgb47zPnEpkWt50poyorA5EDp2Q/M5dm3zxBxpH3fJK6ZVvLQtw0zAmbUpsByv7rWe8mNn
wLClRfFgVbHte4q6MU4grDYbG42tPzSJpFydTh6ohwC4ZsbErq2pf5+dbr/GeqQp46UhEqEbu9+8
XC+a0vqomqYHD+vYkptGpA/WZ+/WEe5RIgOylfo2jY+Gp78C0C33X+pvpVXv+eAcKpNampCz/erJ
YmemJX7kQY07cPIUKy58rZwwNaiCf0ybCUouCMVAqIR09IYPmIsMUzk5FuAYMtOfYyHxzBdQR9vd
mKDRt9Y8aoP5d+jQlmyDB2+7vxN2un51LOyza+5nzYj/rFOM4cDk2uxkBW3p5NOp15MnYef3fT7d
c3W3x434Kg1GAdxDeFtau9lbvXaSKUSGq+uvWk1KwX0lMg3RNDc/PUNRv1nns5Y1+Eys6oyH/8Ow
JePsodyTLDP7rYv2NMe7rrSKkPryr8lpAx6RFIi68xbhhzOPebMUx3rQMfHH4/SRERdOfML9pTTZ
kFGs5mFlkudNVBeybQ/ZuvbB5jG+cnUWnxvWbnTTp1w64aa8N2c1Xya3mzFDWn8qufZ3BfbcDQwL
Vf/Zbe572k+av/aen8rxozBxRg0DYCApHaUdR8QaXBltB3XXgpwMsV+p5HsWK3YMs/1gizyqY5nw
J5fHdKVH6Shl0XW8ty5P/9kC4Lfnwpa0cUVnvlJ3XAkH/TBE97Kwdy2qV+emmaSr1IsK6o0CyBjW
L6lp+yLhSKkwZfqMkV4JP7XxhMuPto/3YraWWy6qV/7/FwefWGOn0ZRhIuBo89otoUKeP8tRnsaN
QRxk+9Ex24f/m/11fToXYvnNR3FaE8DXpv4VniNCNZovTbLwwpYhcVtDAJwb4kayoJyto5olnUwG
SzHYP12O+UEt67+ma+AvTO7X3stezTFG3kqTN9jfp3i0/zM3+5e9b29N6nwVYEklxak+AsPRlbc5
B302/7Q9gxVtoPcoezZO3GP5sbTuq6q8KsZCrZHf9GL7jVvjUhU4eo2KXSnGF63ZryvExTDcwHDy
D1bb7Ca3/KlQsu+O8nelka6y1c5bTg+y4el3t436a8aAuXQvtqVOjrdcBRx1NxHR7aww3qxgdtad
sYgZCZBwFK0i56BvnTddGGTeZ7u1tB8qU/4pp/HDtGcZrqb5LeBaBCot13L7mOBkUfP2qewxVAuG
r1WAr9jagAVlRgRCz0qLIUrux+PCXz471SEp7xxgXgHdqP5mmfQZdWOcuqxkIFUav5njYHxNTSuc
SvwLhYI8RzBg4gORn2C8qullMwumEurd74oO7Vw8Y/OJDHAXEPbT2HV1ODgzxs3BftJW6UOUfs69
wt9LTzU0wydC+ae3pOfVqLOdI7kRTDmGS2/hnVVPMntkddbVZguKhQsm34ATQcXF/zg7k93GlS2L
fhEB9gxO1UuWLFnuPSFsp5NdsO/59bWYNckSUnbhTh7wfBPqSEacOGfvtXvrkCnjxsKviCn1plY7
tBsOE2qkGrTq6/7VqoeHNgru7DxYRq6+bYr2003bY5kSdztiIM7tjTSoI2ynUFd9xBgoj7aOkr3m
o3aWuflV6doD3Zp3FyVXb9F5QzvwUSpeyRnG0xHB4LPjlPZVh2Kf0FBlvFWcHD+/CaAVuGq/VfQw
nomUKaKt0OT3KwU7F0bdkv2yEfxsATLLRmObtCrktTFUqEp4yOM7lI7wOtYZHQQAGXKGEi5mBfce
uTXLuS4I75GYuEAP7ansVhU7RF3Zx8LJ9glkiSUDmAaTRwFmpnA5Ndf1cZTmTrWK5yFAAIOcAVF4
vI3HAGyM8arnHEK1mvUxDZ8jydkjiOpX2tyv+jBSqqePqjExf5xja2kfOZJ1jTbgssqTde30DMmC
O8Pl9OYj7+4DsWvT8RGR0O92yBYVypDaFx9q5uwbv9lmKY3MTt02Iz6VWoW6rnBfOCnRFKnNpp5D
Epk5ScwwLxW3TtA8GJ489Gp4Vv3miRH5ygjV97RJVxLAzbL2xs9YjTd2w+nHigBkWFp4dKN0qdb1
vZMrKzfrABxUX5qDGT1wHRDyZfJbYzMNLFodWmHiKXQ2Y2M9SkAiVufMdU3ZeK25w0qy4lleqFH2
btPWSjT6gHaBr7EAizVoaQvKz3p0AF/VRBJj0yUpp0k/Aj2DVhJlb4VRYx0KC5aBMqEdno+/sl59
UHCE1XzGDWOLSVJkHZMmGBY67mE1cuTtGImHuomfwkDgPfGLs9LQ8YooI/y6OJcSlaKb/7IN4xiD
BYkRNHBnjeuxzW6QJAMacpjJoXoxg9iH1RNtLRm086KIY3hMwdaNgp6HtvB3fZUx22iax8a0nu2E
LlZEid+oLjZsx4+Z88S/qM3XdsGmpxfdgxtWBItX6gtVrsEtJuf8szlGGc7lPZqK0ucGb6BEzbyK
1oqD/3hmpyGFW7QrPWcZZCZC80BB3G/dNUHyIUukM/QRz4rnY2k0kF35hU/voKjpsfbRnNSHYmeg
5dyB/gHJFFFBKxxTl3HZrhv6K5lWoNIMkOyOzLu7onlAgnrjKAjI6sR7UgMcxXTRrV4goaFzG3ux
XFDJ04pO0IzZY+4gacGOVfUI+vt+NdDMh6JlbBGw3HcYysIOrEc0pnvb0B/VDqFRI6pfbYm7p8+P
mtW9aGn9aOL8ckpnzjD0mFnqq9MMm8BW19LXMINoLwrphbrMjrbWH6LUxAslP7sxDvZJF/vc7MpT
oze4fDs8eOO9o+QbKRudXwwBLB6Vr9p0mEnUDz0TtjwCfe1wmLSTV89F5FkEyVuMKH+WO+KlSvRd
ymLHGYBLbCbPZoj6T/gsu0IzHhEX7iOTDBKzKxh1Sj9cl6D2DOxxos2Tfe865VIgcQXKsBjU4JAT
1zIXTmtxLxV7vGzrKEOq2bnOoyr6U6e4z05nv4muCFdd2G5tRlhmnK9zK3phLshGkeSkvmQnQ8S/
HJ+rO5YYTN103+guLQfsAXWUg3hJqeADDRiQzDskL8naTuSD0494iU1jNshhWw/aR935t0bI5KrK
zJoHkMdBp8vclt4Z0cQGDMamRVTSdekNsTLoKO1RnccmPQQJN9QZ88/WULfCHRZJpz2NZX2wbSp4
M0lGRAbuL+ECdc+w56l2Tr5udO9a8qT3k7TIpRbVta+01TbamHaT+uuo1vIM8ByldLgGu4shaHjA
PcW/5lTFKePFlcPbMA0RjeSRmOhw7ijFOmSKnmgYxgceDQSOVDiNii7eRIGrT+9bVjz1Abok7l2l
ETvOzkt+rlU6+oBJFIxQgZjEHk5+7LFczTxmAfOYDkocGCewRY8Uc0+doX6oynRqa01yZ6LoKU5Q
P7QDS3J0j0v82EI9OlQNwIdecoKnfdTTFbYPppl+CSt5L0zACjp02X60zxTlYimG7Fh0CKQUe1i4
Fl7yttY+cGQew5oCvM0L2D69y3+PGNyX3W1PIisdBpS20kI8WoiPvvBQokQWB/eop2kn3jwz3Wac
23MlPFq9e+v3YiVz9cOtwzt1Uhd3YpGP0+Ta0ZCQFfp94sjlaIqbEYW3wqoxpuqBDthGN/v3DlSC
OkT7NnDf7FggfWnvMhmhKCqyetFE3dE0oRFU02CX8QGeknCj4JxhxHwcdB9VmFWdY1rJWIf9fVH7
j8lY6bdJPGkye7U8hGNxq0RpuXKZ+wksgsdBs++ostkPWWnTmAGbVHUOWh5Gh8F7xbCYbVu9aGca
tcJjkTvH3k8YMufNbYLrj1VjfKqD0FloJrrZOHd+SxPto9L/Aou3ShLnIc1CFry22wvW/ioKukWl
0UsVhKAybJx7GSgFjS4vNVHRoXhHf78u83zh1eFSJJA7CIpiYEKVHenQr6b9xtMXPsgJ11K2tYad
ni7IXsbm3rFe8fQDO8kM3AfRutJTYPvVm+WPJ0PKjT+Et0PiHGgFroLkl5qnTEf7E0/DfRm0Ky2L
7lzG0Inh7zTb37YdXr+RoxInCWOPZem2ZwyxUHod4U2RPJidfDDobolQeY91l7mabZ5GfzjbNZbl
RoroUIXMS5sYWzB6u8IzzrUcIaq1Sj4nCv49EnVzl8RcudaggW5p3Z3IaLiZTpnfl9KMVkMH3EaW
N52ZrDMc4iwXw41CUNKsrSgCvHZe2niV4jktFeaTOkI2oe/qwfSWo4p4qunHuW/gAsEteg5UeW49
95xZzlxCWUvL7Etl6jArSdbo2tBfM0dFnJ3flbigWyCKLIHBSXK8nZGR+6gqrJwcfCY55yYwg0NL
SDUTKH0/lHyaEZcmUY2rqi8OfouXuheA22R/61o8O3Q9Zwhh143bHTKCdgODeKiRdU7XlV92qaEx
hTA7mgeG4neAhG7SGncwZ7EswbDJlKNCIlco0Ub3WfUsYW6T2pmLwIdO44ysiUhDlHgd1cWTZROG
rRgCL6p17IWvQgoVZy9pCLvoTnyT9ZCjHhwLA5wmiQJ0eELWSo2JDHYWZhpe6KzIqZt36IYjVyUr
xi7WusaHtatqRSlEN4BzWVcc2QnvzEBdK2OYoZCMz5076ouKigWdBsFg+twNYRx6Jp66YF8UtDwL
t0UWhStBEw8KsH6s6nAJ2PMxVom7UlanMHAyUIjdK3fk4xDUG7Orbqb9vh+b5zxqHhKWlrKqn1qP
WWUzDP4SZQLGGkt7VgB0zenfkIgWVe7GLvjQpo1wD1ljSH/ZdSUzhbzfMvvsubXwP1Fgrg3p0urU
P4XhPAITPakKwjJ92FgieTPSaseStOa4uxZ9+lBzhzZa+16F7dKJ7SdIOK/p1AXUo3DfVVNLNu6A
McCZYxQxy438FuXXL5iTvNeAgLMqhrdI97ZhGb34bvYllfGtsDAoWtz3C1uNPuRU1NQJun6lFOU8
9JFjC1fQMkqmEWWcLEPfuYlku+dnfVIYM3mag49HaMA+pkUlxHlX3Bq+9aRn1gqX0c43i1Wqq8vB
HvcMDTGbRSsXle8I6is2aeEFWrhKwnGllWIA9BnQpBYw6fTlKLunPsJkXTVr8s5OnWXdZHWPTEyU
FQ0OGIg0EzpqYczk+kFBRzcv03GJdOFucKwtrem3LkdF4vvrSbHBEZAReveRKPKQj/Z9aalMhRwA
dI08eab2IFv7MOQ2nXX1yenL36PdETs3vKEoX3WWvs+bbhPQGPMs5rB5VO7ctH8xcMdqHtsaGnZa
ROVZqf0DOqh40aPT9TQktIlz0mhgDhL6Eb3t4xD6SwVv4Nioh6l/FDnlGT361u0SZpvk8LgNDwOu
UjBfIjyQWY5Epzj0kXOgS5jNYUt+xX54zKmvqAVeObDxuBxjG3ioHy7dONrT8KfhAxe37/rf2mCe
NLeE+WCY99jfzo6WUMOlm0ovdlHU3Y+YTuZNbPao0eK7OC+3hYNIFcTMQfgaOlgbLXTEwJ6P82mN
6X2atbdIVDlkDOW2RUoNZM+ZWX6IG8xVtFkcx79AQoDDc4tfpVBOQ+vcuzUY4EBj+ldihRlFDHID
kFBcPjSGszYgSIASWwl9Wl4cTVuGDj2C2geYAGTBgH6C2wAxctNKqgphzqPOBXCK10wCf4ZJMDci
UINe6B+F5bkrRaYvtMj22DmPPiPCnmxKFIOoAX2qNemE6JjRMi7TSE/PIF93AXo0w8OqU/ngRFPh
wkJPTFTE/TTae0apNCyYHX4MpThWlTiPOmdYs8ahYwQrW0IZysgkxKGbjyhRW69E5a4ZcD9KeSJg
9n70QirTIEB6iUejg/XHwE8/mXbxqjGRAANHcVBjYckRZYZR8VQaLscMLUcJ7J981WPyO0YvqZW9
JY2HO5K5R9Buc6fl66f+OxflPbWGdzcJmBzqxzDtONXioIBTjyOi/oxHTsNOdcpHJHAZw/VMOM/a
6JqbSMWTOaifugNl0VRDdwEjVCzgUa6yssbaMnKM8mRg0ZdN7/EdcCSKk98t7lmEjhzJuHlcbPjm
U9+G2qqJTPzwbvZrKNDnVnGwcDofzbvYabq7SxWsZtI9MB08WgZkrJERgl7l+9BP5g5Gkq1jtjeO
57fMrmikuJZtLoGaYko3HtIRPZKjnLQxZLTqnstOPFdpQOuFBlEObCSnnewqxAS7nrNxjO5QuTbr
X4rf3EUaUjnBuS1Ue+OrKrgoDDYpcbxDvrXACt50RfvbFAgyWWYgPXaTJyDvH0LU024dvJmcOBYA
AoabLA69mUorGLIr0l6WoFjxlr0KazoOKB2GBCRjUUg0P36zyA17nPWlodwOjvzwVeclTESzsEb3
I0FRiN/81q7ypeHgsKGN7irc2ALyoFfSpQ6WZkAMfJqxbahvbWisBQwuPbDKpRQAyyLPvaEPtKwy
9QUw1NYCPJylxAUmmO/aVhC90Wy7Ch6jha17GKgBFE/f1gRjGr1cNAPg0cC0lmCt6Ec5CAPqt7rP
cMwqkj/mMFU4/PlqM8ybPthpJrW6qhNN21pfmo+RG5F5QKu27srpM2wSVcNVk93ZmnKIE/ZZB4KT
3ZzIDZ03QQaHKkIHKu1zBguqhtc0AbqLmiFJmtdgPsttRe88KIGP6GKhRd6ee3Ub1mRQhTRAZqaq
sJnQJLQH9U3FhDkX+hDMFL8KF6oX3IwQteHgULL10d7MI7I0aPwYGc31phRgde2nZEjXheM+w1b8
agZl1Yf1XZa0D1pt7PBCPQE8e480TnExiq04tlhHClx5LnsPMo9br/EqVHIlAnHj6ADwlZnZzAsx
PJZIFipv0ny1R8/oKRL8yVkNCkPWybZr802OrR9dCNMxv3oNRHIvwYgk0rixMZzNciwOijrcwGG4
z5vcnoexeecEcu2JcRvG+gOCpwk55XwQsPEW+NTIfYrut6rZyVJ9bXT9Mvcx65REd+m5wbE1fM8l
uPJKtKcu0SBeSB73Ij7VGlN6rdDf+qi4I9/si/ZqNec4tolKgxYww9/QDZ/LUp5Rj2wJA10K+qbp
mLMrKQYghaw/Z3r0IExt2VR2Tdu6vlVq6+wamKQFZku9bEmC9YNHKwtuKVfp+pbiOaNzvMAei4Ky
f9BCJOT0Jl0jL5Dv0ZsdKKW1Ts79SVwlsvqQNMWz1XLQTZls6yziifOl9y56f9M9CkWsarv4GKXB
eQk5duuszGrcdszy5DCsgszedUaxCHR3ztl06eZDNrfHmNOQPrxrFXs4EoBlNJmDXMKFWTDzN9KS
iWLt8gPc2oAzLtbnvlWoNNxfmdJ+pr39UiMEm1dWtYIx+9t00l0l4qXu5xn2hf5XHnTY6DFqM7Pc
o/S6kY55o8bBF3qlfZ5GJ6cCD5jX1gyL5gZvT4ZqlQQW/Iy7oUkWfqrhIfUmX+eCs9mTanCAClK8
bpHz4Rfta+cHy7RCoh4kS6Z0G4i/ZQN/mUDLVDoTuppY+CbcInRm5R83Q+6eh4mjhbYTgTYndzki
1S/7/s33mPLVo3nyBh4V6vpPjvdwmHHQJmG4ylOBxHpIZ0olT8p0KFbcSS+TyQX2gOc4i48a5omZ
X3Nc9PWSUkD4vx0Qg0gWddLi4HuM8s6jOjaEuLc6UoEs9ReutVlt5PuEPmTKiqSjCrHoAQV5NEfR
RLmudAqujBxsNDZ2t1m77XAIg3ANAMKZqaF98hVOUPZYsJ1x9yujtUFuf9dFyUsy+Hjk8c/PK9ta
5YO3C2M1WvB/6MI2OVR6VngvnaQWFiSxsEnXbI0x63mvs/kTg5kpm4H1PId653vlzvKaZadESxJT
t6OHI9qgK91n9nvj+Tfx2LQrEgxvTAW5jQbXi8P/U1+CpouBQEhCldHDJTda4b1HhRvOKpRrfmue
+rpnWzPRcgbqY9M3r6mvr1AlI890EBJpyDOw/L5TNdYrxQu4LvnGrsxwpcXlm9LFi86Aeo/IfsEg
GSEpk9jKbpfVkL8MYQO/29Yespp6ujF+R6nxBbvlnhE4MEuhFXQycP3HDnNTSCObxNZBIHcPehSB
d7Ke87DEsZCwnMME2bljj5xDBHIVRchsGaVC848hV3nu0TCMw+jkD56nIozRbVy7DM9mdN22aeA/
SOFudcM5DwlPoczik6z9+77pCX/BkuokyoPvjMzRYipURg6Rf6+3mFDDYGSy13+CqVI4NabFnJk2
2gEcBXGlv02G6sa1p8lutzS9/BMNMOEEcGyLyn2u4Iz0ajOBk7uNxOoB+ZIZFlUw7Rb0J5l6HN3y
tZLorjxVfUsSDgr1NPiX2inP3U3uYVoQtvZVujZjy4GfIqKawxf2UZrmM6x2MMKVZ81tUb4wlab/
a+Flq5L4ieaEzQLT38sCuyAxO/hgiuQ+RkbClAoJLsdxlSnEMswYsjkixIsa5e1CA7W4crnXLb/A
Q1OMq4EZxUKwZ8+rJjB2Qx0+oLN4CsxqTzuEs7U9nOjm3FIE+Dhli9sK6TPCHus9jqA9li0kcE/d
V5X7adLY2yQFXBNV7+kw0/NH+N/z1JXwGmW3CFo21sw23yO/oF8W4odXBiTIYwCUxnWR8dJlDTWQ
dZV7MBxHwiCzn922BmBiqy+s+As3rT6TarCXak4HOmKKAMjkjDGMNHGNgxbq1wk0GfwC8ov0R0Hy
UCrdvu5N8dla9mtgM+e3e1wzZamA29MoM0cq1OIlVf1bakVm+515F0uK486L7pPK/SMxeRE6WbyO
P2wmDE3kda+DjUCTyQNhH9B722IFwPmpa4rHtLBuOjj6utq/V+qI9oK6DaHgZ23xaXLF3CdJgrms
Otdt+NGaaHYgbtbAgzhISb1BV06rPwjindQSCqY62JXtpHrCesDmzIFdpakVnYYh/ixxgH8fNnQl
7cyZspX+SoQRBTbJDqnpxua5sH5j+p9VbOje+PT9619J6XEu0tSiOlIbY3qa2xa/ftc+Fdjiv3/p
azlJzpTU9Ndnx5UvY7ozIHiWPKdLufIPyJ52zFQ36Mt/iH269gNNf//rTYokFJ1nEQKsjxwwRard
GI4JNhNQKCeq77/JlTwu5yJGrclHcLxjiMUo/EWIa5dvykj+ECr27yRuzbmISQpk1Y41N9oa9cLa
otaOIjQB+kqSOgKiBeX9D2+kTelI/0j7cS5SkzipGYNKduvafvRvx0U1q77c2+pVeRxW5F6stXrx
336tKVTvrysSBIMJPgd2R8Em7pikfbBpeNvvX1y7dr0vI5KQfBVglZS1eEPyia+CKMbV1IvV5IJK
CkGFtbZX+RqYqfPTL3ftGl3kJMWlUTORIvClXuF2WCNTx86wpCk957SXvIw7rEjumiVtjqni4Ycv
euXJtC+e/Dpwm9LvRLBJX2iYeGtgzeR0OY9muezn2jxbKGAXflhlrr3XxSpgdDm7ut979GGOdvA+
hMfvv8SVH86+WAEa9k2vTPjhvBwYl3dSxckC618qzxUoCP3u+3e59ukvlgDR+rFa9UQ966m1S9Jw
PQKn//6lr32ByycfDCHQhQxNny1OWZm9pvSCfevU+/VrKV7Qo/1wBa4tlvb05f56anDhhxYCc28d
P3XLKVROmYfUkPv/zf1CPfb9FzKuZE7aF6sA9lb2d78BKDtmiDOD4MMK+g8vHfKVKCx93o7Jex3m
HeobukFZQsVnVJGFzqxf0MxH/2VHIFlbm9lpDQoadN0yNqMYbzLjeym7FxOsB4NkddlK7X2C8d7B
SJ2KdeDKRoe0FCEeNGuaZLb2w2W69uuZFzdwpA+pp0+YXLklcO4tWMU4qGaw9v/kptMc//7Xu7IR
mBf3c5mlpq15eFOrzD4nOfOYzHnQBrH6/uWv3cj6/70HTLU3ZZaztmmF9svCWRWE2Q+prNd+Ifti
3UxsujJVTRQo6kJ7h9V0lx0QY8xxCnTH/0cy8nQf/WOXsS/WSngDUhsLli3vsVmSarpBIQl7D4rM
XMyYEGL4XX//a137StbFCtnHUUnGN7ZCzsZiTczkWiziffmkLsq5v/B+eGKu7ZvWxb1VJsCb+oG3
CZ8AZMhZMA+XQH/mtZhTrs7D1U/vdOXyWxd3lyd7xkjRFPtJVMKs73n+3f/8iFgXqyTSASdmeOZv
4EiUW7nCXkcoxxL93DJZFCSM/LBDX/sWF0umpcWKbOkibxxr4xWbKnn5/nLr+rVXnv7+1xI5MI2Z
cDKkTKXG3YRBdHrBPDgo6Er47QFOwCYj3aU3yLmBQheOcl0U3sZzQPVXeKeBydyieU/pvsHM7Ar6
7SFjsGadZPEq1pt1Gw8LLy7RiRHnEwZrQ/X6/ZCYqMDS6L1B8Uty0VqRnDbVMTyBsU5nZSM/W9dj
BJqQrAPVEMm5OGgd3ovQHJb+WN5GRrnunGFRlLD8R2ZLM0NBTd0RKaKJ4nmsmncHirWu9TdNihEt
RHfPmHWcR3G8VhRnb4n2HMchzht5o5rpHbOUleJPndxJa1zSry+rFwUVYS5MwNzOi2bAsnUjToRB
18Kmi/s7oTCiLfz6Lk+a174wGDj4HnBKh99lKOmY1LoJMz8+xRkntDYygDLWGCpA1yGNI7J9jkcT
xriDZZHW930pmpOJgldXjQelzw/EAi1xgC+DvIHMobpvpote1swA1A7y808zCU2Sr/tzBfVzpGYP
nEFX6mRUMIc9QzG4ZCUf2IjwzpS6+hm2UN9018Jf44/pwtJj+nzmZ5tUqGdqmPVlEC4Gc0TiZmoE
MiK5wUpybGsdfnuPM7U2jvj0blAB3nSkwxWFc+xAxLcQa404XeZJieUuvJG1+2rZ7atSe8/a0LxX
rQLLIKLFLOOaUjxUj5Xb3qXV+FbGziH0i41RtjdsaftqTB49JPF1HfH8iCpeloJxa5NkL1bt3DYm
5jpYpHiP0hPYTHSV8ZeTF79bYu8HPII6kRooBN9ieyKRWN6nX2IsqzU86wNspLr0MVMG/kscRTFO
CKYmWdLni7FvltXYTdzA5tWyRLQIMnVlJuOjK8NfgPsYrtNxCqM7iXcUq+Q5KcRjpxRbej8eiMUa
Bw4pIp3q0GkbGwFuP0L1Hyq0EVA3zSMouXslUI6JQhujA6e+w+z+EgmSn4hYiVB+jOh6fVNZ6VZy
1jT/JTJ63OEW/zsbCFFb4aQIlxz+Jute9poV9SYIsp0jCTRGlUG8T9C6Gz3O/mMFa12UNXpAww9V
Z7BRSXbgoimHAP3Af9v2rYt9uQ6ykXqGwF/P1o62WR8ycCmRCH/ayK7smdbF3hzbbh2PRIZsYHGc
1Sdz2ZM3zvzkZCyB2i+dxfcr6NWd7GJvNhKX5LGiCDaluWSXWXlbf187M23dLXDj3CkL4/X7d7qy
UpsXO7PWqL3oQr6QTthH0e5Rkyy/f2X9Wgl2sY1lNV3XSG2jTZrQdM+ieo+wJwKwWC01rO8zszce
ssw/ma7DHIC5jd4WeF5hBufZvV7U69bTNnTEFmrGOMvLzsMYPUGM/vJTzpNmhdI/T9svs0OPDdt9
//3HvvaDXGyKahHqpQ22ZqM25zJ7zvpf/+11p/f7a0vUkFLKrGiDjabDL01dBE7+D02Pax/54okC
KyoRnde8dDvv5ZekYf79Z752BS+eJt/Wac11GSabXjsSOHiXRNY+y8YfnqZrL3/xMOUUBWHhNgFK
teiQl0TdK+1GF/kPh81rDQjz4iHK7dA2zBqbskRAuzWX4Z0yl8wt0OfB9Xuq193G2OpvcCx/KKiu
vaNx8TSNelQEpUgi8sZtLDcz6+it7Xm0UubpRrurrT/tGzOZZZv/dIGMi4LXb9jvKivwN9P83ZDM
6Nq1CILF969+rWw3Lsrc1AGm39PE2fDErsKbeGlvqxd7Bp9j7S/GH1agaTn4xzHEuFgmJIJqTI/A
NdvaXSgpbtsO/5t9NAGQfP89rtxnxsUjXalanzsjSSh56s97JP5F8Cjjj+9ffLq0//r4F8+1Ijzp
mqYXbki9O2DoXaWBAarGMX/5A0IpX7pvwBixKXTn799Qmx6Pf73jxePu6swNKo2+AKdzBbFssNf7
6KmK/UfUek9jD0FMgRi8KiH19CiHsYT89NbThf/XW+v8/a9FTBqKSdFV+2jZ4XjKRN8OiXYDHu61
SRVOWnkJngtxoDTtl7EptWVnRhuO/Pxb8B8Ls8BUneNd9bpTXWk/LH/adLf/61NdrCNpnGpKGlQ+
t6l/hon7MsWx1x/4aFfhqd01C47SW0nj1PjpOb92R12sLLLOofwmo0ILyHkZ9yuq94U7dw7avNpT
082VxU+VwJ8j5T++nH6xpFhFlHSpCp1Fs+RrlcWvWS/neZVjsa9fkNXeG5mxEIOxbULjvgwBlmnV
ihnxY2wwGobM+eJbKVFWhcByot0NZk7NHMNfaoVYWZAX8JjAmiD/6mss3TWNByJ2jDCaVZUhUMug
BkhSe9sY9afVqA9NIB+mBNIkDKhqBfhWrcK+h+Ib5MxY4qPuEvXN0KMNawf0i9g1cSeY77nSg+kJ
94GZfEzDo8Yzb2ot2CvkmZBktnTy6tUwVQf3tbLXRHtAoPzDInltGfuzWv911wJpt2VKfg0tp3qb
3CXzeJ4+EZ8+w5i/0H96Nq48lvrFWmzCI+048gYb5OTZFzw+7jq1jOatVTKMZr42Hwo4gUm1qhiT
m8DG7HL4jzekfrFSO+B2hp4BI20uGhJG0ZwKwJtGbJ88qBd+JO4cC7t31jHP/Qqsdun2/noYXbJw
5S9XD34Y8VypRPSLtdxL0QIaFtVkUnW3RRU+O5W7/H7Zu/LI/aky/7qIkWTiKeE4bpiNrA3kB4MR
gcMyZ9+//J/u7b+es4t1PMG/DJikjzdVWQ6kuhW7UIhNSDMC9uqRVJDnwsdW1xggZHXlhlHqZ9D4
UyhDBUNcKiQtePp5it6VBGD3qnm2vApKsJ0eCDepl6RN3eo0J1ZmYx9LE10MQ+UQ3sH4GOL/oKd/
F3rJL8+AKx627H2Gy6B1BF5gBdFqVLwV0XgpYhkihGDJu5rMAUkbI4qvwF95JsaqIAreqq4CfzXQ
WHCbO3UKrWWkXI3Wo6WU29QXD2El9iG6qiz3Xtu6fnas0Vj0ZvWcSeWgGS7xithOpAHtK1TDz75z
f3hAruzz2sUunBGWQC9F+hs3x0D/HCOQCnSOl+7T91dQu3Lz/fn7X3dIntnGYOdVtBGP7Yp+ziaY
Q0VYElaNj38BJOrH49mVe/HPqe2vd4ohwZcIhDnZWPWNAka/cIhW47z9wze5sqH9Wcj+en0v75t0
sARl3XpYTvVjvKYD2HU4IdG9kxhBNxiWzio9mA2ytZ38aSB47Se82EkTLK2KaBx/05F1MKSvBqqG
H77TtDX+4/nSLrZMmxyv1ogZj5tr4odWybpZ9UtrXq+rH5b5K59dvdgoMRBXWWtx9A8swtYqoJQ/
DX7/fMZ/fHb9ouJKQ0japaH6xMC1y74QBqZyVMEOOQ1EglaYy71qXEfQA/VA/PCDXbnH9ItSq/Ac
GzUYng8juFEVwHz43gZF+aFmuvbqFxe6M/Aew3iINp5PticiGxPrpZs2P9zB02/+rx/s4mKnLbwl
vbQYxmmhsQ3xoMEGDDqkeyasGiU4eA6lAsLPCH2TXHx/i125AbSLG0BN+0AfVRaYSLVeQbXv7eSn
ntWfo8I/vtCf0vOvJ1IKc5COm3A1EnLVCRwaxfhgi/4WjCSReANmj+F5rJEv9SYg24AlfZGBI7UL
eSd69cjD/D4m+Wsk5aGLnZu0L9eqHq5aPBQK6ZixXm5My4OYCDABVxEtQwCjN6kmaEWyV2ACIpuZ
rLzYB1drgPDSdXXtDwBCvv/xri05FwUE/ASvrxDFbEJ7+KScBBVQP7glHV48tYsRxZuRKuvv30u7
coxQL0olkkehZ/n0QoY79Eztwpw3B7Tnt952OPU75I/uepo/2bft6w/veKU4Uy++njeEUaqlXbAB
qLs053Lhbesdlp2Vv/rpLP5nI/vHPaJeFD8pDamwalpl3c37xbiQC0JyJqPImV+T3uxiUh0op6j+
YWJ/5XZXp0f771uSJAm1g4/BM0ZLWv9dx/+tiFOnN/zrhZWS1DMU8v7G7uPlgJ4rc76+vwzXPvLF
OupLheinnBLZLLBeKdVK06LF9y995f5VL5ZLOFJEp3ptuCmL9EYE/8PZee3IjXNr9IkEKIfbkip2
dQ52+0botsfKOevpz5LPTVt/qQT4ZoBpzIglitwkN7+9vs4OfWonYNLVyjnP/6Nk8Xo7S4cJcRY5
U4tNRm9Mt/Jv5h69/8Gylb3w+Of6eheuBP+lt5nHT+xLkPLRCIgj2yhfJn1+Xe51qjBz18VQbyXZ
uZCwEq1ZzPSiMnUzJSBQp+wyDct7LmIpx0MnMHd+65dYS8Lq1s1qi73NXhXDH6HanlUJyGyFu6k6
oGPvCuzGDPF5pYMvbxRgEvw9/PSkVLw+J4xTP3tOxfGm8NIdFm0POmtrquQvgVGcezRXQCtWrtwv
xyPRmkUH0OBZl1cWUGAX18Rcw4/LsEFaY7/ALkj+df3NLo9+0ZrFB8/ohiTIGKJ+Xxxbn1Iu3wDO
cv3hC+NStGbhoKhE1cATUNi33/UT1owH5Um47RzZIc15szYulWmm/m+ME63p3b7EhtoySWrpoJ87
cC+o0C2819ViWgXvKzm51/Gl3AI7e3JV/4XChdjpWtlJq+wMj0B0gqJ6KHDL4ooQ22+4sd4jnlvu
VCUZnik+f1dBQSOzHrlV9UBBtnV6tGqIjzBY8A0HF283tX4IwRGfGiWFAGsqt1mXCpSUgVlZ6cml
ATiLUgN3pTV0LkYDhp9bTdN5OgDasB5du8jQgaeC+Qzd3qP8Pm9IcRSH6y0vDZBZDNMMs5aGTg0O
A04wVfKerF5bLT15FrQyrdetfAKeKSaQNatScF5pWpSx8gcSwG8GTEAMyzlkjIfQoMyHbQk6YwAf
0VR+R1H5/vobLpzRcCX9e/zgk9KWSsautsW8a5O/KzcQCTEXs7VTe6ce5BvhYS1zdvm8KZrz0IYR
ZmuUOr2pkfFJn014FL7x3Sv/8V3MWaBKrKEBITEFKic9i/Z4ljaZHeyFH6Ot2JGDU46z0mvTHL4w
68xZfFKwtkbwRdoVo7PWbnLwspp20nVk2UHwUGNqm8d4tgtGgcAGuXqnJ2+GgBeP4lOF6oEckbSn
ld8yDcZLv2UWxTR8AkJV0/xDDnpysDGy22Z75Q5IbfoBe+DQrEyGpc83i2foASicUendzIQyYMhU
R5obL3kvqm8rb7IQy8xZLNOarMe/jhbis7QbnfLe3yU2nEDbe8fpwVlT2SytseYsnlgpxp6gfIOD
11vH1sUOk1RBQm0e3Adl/IEi4dgK+k4ecttocBrWCTZu7KWbwacYc1RKalzTM1UQ+UqEW4gG5izO
ADlU5QSHikMwKmdKAp/wMloZqksjdRZotBCKUeBzTjJkf+u27a7KKcETzJXd19Ivn4WPxhdzGEzk
FwPpBQbnEIsrXbJwqSLO1fvoPko9j9kCdLa0k5xwxyFfdRpHRQKPa8f1IbcwpucSfirMsJeTGQmu
TIm52yt3bg4XV3Lx1uvjh39rZBYsRsno5SCbhjWMAlczOWYDlsafqM1fr7cwPelCCDBmIUBqxUag
jDY8aKL0CaPjFBXCpIYPHgTLpJ5T68aV4bTUYbMgYNaCFKnaNJxySmHET6168NNuJxXWygZ46VWm
gfZlP1N2EGOUoooOIBew30KckDtxx7cJzX2djmuja6mZWQiIKF5VrTRn3ObJdzOn1gaO31Erw6MJ
7JOaeVsrxL0mfZitv2sta9t2rwIqNaHF4A+zhFInZSIGd9e/31KvzuY/SIJKxWSK9CL1giD1d5YJ
sNT/Lq7djy1EAWMWBZRE8DKjZKfL7Sf3H8dIekOsvNKZSw+fxQCrwzzLNRAlUB28cRsIq4EMovj3
9b5ZiDBzLX+Vq4k1KhJZatn/gNWDjUW/8sMlZenh8x1Dn6tqQ6HNodbSwkE2zC2cx8WQp5BnKZTQ
0VvlNI7BXRsOFQcr5SYujOesHTFOKPfUXh9VxbPsvCyGyQmQ/1vVP3Nh3CUGRotDhAYO9F+swqzz
TQkUmftLjSRtM7BWhz0uqKFkfsSdbG08k8pUK4x3pqr8EC132CRicQiocq1C5c1y/cc0zdlWBNau
1YyPOise8g4/gTCk0taHo9I06S/06c+6bp1lLH9Rt9wLma/iTWDgQtKEn7VgPnYm8EtLA8oKpKrc
iGL6NMrJIXbxJsmGPaXM58wCPTCYuCQq0nsTqxDF8Dby2+q/OtEoVRWznw2OdK463lYJBliSSsl+
2nDuFnyUk+C5NxhEq7YA2Tzww2+m1/3kDEtNX95/FzBUcyTT6G0Ki596QBdQTLAhpFh0ImtROm1A
RC0DIL+ZoSJBck14Vdar55k/itqFtQ/nqhm/91WJ+4P+jVvOe6+iALyO261ci59S4B6zVsTumAFZ
tcaTqcZbwwN4ZnjjrxToUSPWjueLuzDGbL1rhufKUl6CIHnNWloFNJrbWijsDIMi3Mi6S+Uk21mF
AvNd98/QRm6EpP6Iq/CUViUeF2FDAhWAJJdU1cqqtDQqZzHQ6JrQqqyOjbKFM0iiIyGhgnLl4X/2
qBcWi3kVA8cZTHwElTFvSc8mBrZ7oezucx0fcCEs9rkPL4CkrSNn4WeFjyk0NEQabv1N9qAtBjgL
gV3+KePlq8VwBkSR2s6y8R3VTBsbZ4ubTu9c28W9x8AFWFGkn24Tg2MvZFznBhzxuFWmYt3CkMxs
O2fw6Vrfkpws88+RaGADrw8T6G2vYz/Xhf2NXIcaxn7Rb91NNHSQYkQSpNt6rYnxdVc4gyG8Ge4A
18AKHkK9xN2AU8C+F9zOCUdowll/o5agbZTkaai8X0IdP5ShYWfNR4o/XdX33/FNg6AQereVHN+3
reQMnvKp6Aaclm7c6UIEzUgYsVwpPzUt+JVGcKwCqfz0J9FmGGlAO3igGXu3bqIG+z7W7lPL+ukF
5X9hCQxdHLjfTxrhyazkleClLoTduShdl9K8M0CpHPpE2w+m8epSTwt5yNyZaegfEUFvjQRQABjE
RKYwroL3Wo0i0DXmdqwpb8LkyUMi9nk0gFGo2msThe8dprzgQXyberf3Lhq2eRbeCJTDNlTUVRi1
A+ez8Njqkm0yamfMzj/K0r8tBlCGsG0ES6Xy3YVyN6jDBpM6YNxgLELNB1ZnJeCIgvu2jJ7kXH0V
h+r5+hqxlGuZ32VlI8YdOFtNJz8KsRx/575gwbyF9uGQta7WuvzyNmt+oWVJOtTFLkZ9FX0bqRM3
jbX9yMK3nOffqyDg/rKwvEMUsUTrL+BHsQnQ15LtC/uLebJ9CC1FEbWB6zKnd6BDwFo5uY6xhX61
k2zNjrfxY0Dh9nblc0y7qAshZp54H4xclV2T9uJzfix/RVvfwWPMt/WNsC/3QLKUla31Ur9Nf/+y
W9QASweVghanhpNo9flZIRjJ3UpCf2GTOM+7+0UWQl8tWUcUbMpG4xhzgaAXDRHnNhH/rTBKFKdO
/PIOwSDXRSMb4UGX/du+lpyxdZ+MpFo5of25bbvwMeaFhFmnugjUuJaAA6WYe1Hbidvpi+Dfmm8q
J38zfo+/uZGneP6BDNDe318fBUur2DQYv7yXKYpNHQkN36YgIlbpyR/r3cqjFwa0PvvuEiYrEddw
waEXETypghshITRgYBflG55Sot372fPQVw9JhCWF4j82kALkSqg3QI0/60J/0qP0XRzrmwE/2QZb
Vs2i6sBNIoglfe9USnobJOqdCYUsSwKsica8pM4/9tCaVFSBGaK0KepmL8ftC/WH3SZDMokNmvZa
VvptYlh7QcZougG7DSoWbXoG4Uvp4f1y7HgS1PQV1wAnMFisRtNYmQ1LvSL/3eMyFl4qODGiCO30
VvtfAxrBN1MHR+zH6z2/1MTsIGFUwFqjWkf8lj7q+mvj/vbUD82KVjYnUyrw0lidHSUSF/MgS0Vn
EQDQwa4+eC2E3655i/O5nz9Hzdq5X55+74WG5vVvoqmXlkvxxcEvCoSJhT/R88DBDnF2C/NiW+F4
S2nmkdKCvZ6OeNnn4lNesTdVE/9XV5Y3lsGIwEc22naKKZx0jZuKmLQNIOOHHufQ6/0tLf3Q2QkF
wJbZKa1KphGlt9SzjELZR+hXWk/ykOzC1AcmLH2Klf6BkOhYKmt1CAvBb15RlyCnbE2oogcwaz+8
nD3z2L1mpnTndekrYLw1SfsfRdylTzGby5qaeWqeU5VQDckprMpfjWLJmyJv+EcbnmtRHoFTY0CH
+3lmC635PU6DbN+Pg743huyY5sqZGHpsrfExE6WjlXTFpogncBjkHa8zjllV/hS19htAR3jgPYGv
HXZ1qDrXv9HCIqTNtusw3dtISkihg3CSsx8Y76XN8fqjF2LovDQnFcZBUtN+mm4evHpx61VrhTlL
j54FCzgxbYoFPSW/nO5G/T3QVvLEi0N2FiOoqsJsvc9Y6p2Wa3fMf248arEhLO2FlQVgIU5oszih
qiIMrCgX9iFM7qjbBvkPH/RuZN1jX9o1vxIrXdnzTfPswuicl+OoADbdLMTxfewM7+iFuAwD5m42
VDLfubpHGWhaPkeJv73+waWFaTevxo5dLR2GLg0P4knxKU48ZHeqXdnjje/4n9wrWOne+k3FEfnw
tTvEhZg+r8wOCgotWw11rIktrYVBQRZtZPXgYgt1/aUWhpo6NfxlJ+BCYwyrFq2HRGWn794AMF/5
OgtT78/Z6MuTBz2AkKb4aJubAUMeCahFcS9LknP9hy/dFKjTG315PubJIVdKpDtrSPZOVNhI2vcY
lNt48m6BcPdv2Dbv/k0wJ6qznaAxCcAsMCOHksMx/sFA2db0yEsdNZvtRYvBg9i0AM+84XsbhI4S
+A9kmVb2ektDaDble31QdfC9rNtl/6p55049B6SjZSiSK19iaQzNZjyUSy6sLTJ16r4EqZVtgsN4
AJp7azyOv6tju89fw5WXWWhqXjNkAvQgmUNuuLNMSkuf2uRt5SUWzkXz6iC1IqPQ5nRTv2vPur6p
n71tu1H22smzh0kPu3oCWwgj80Kh3nLFxspZvTtTP0e9uNMyhF1uJkMj7Yt7ZcAiVdZqO47r294E
ZEDeBEsgT3xRfHknDHjLUMzdqM1ZaaXX66+/1K+zMNDVahhIHttTDx+4/knVV77X0rtOY/7LJK1l
y5VDi5NzX3T3+pAeQmDipi8eVKN4UAxp5est/fzp71+aaSJ8OTWVLk1BENbpm9yubHoXJs8faceX
B49+FGPzlWBW7QkQoE1pY0RYjFFoCTuwX2lk6dfPAoDWt66RThkSQcv37YSEswoOO//2ZWfTX8UC
BldiukYp5b0RQn0fBePz+rOXemc28VP0qlYEB+lQ4OPoeoXtxsUWx4itgLvr9SYW5MTivKRnrNtc
0EoSxt5dcpfv+gMl8N/LTbR65bzQ+/NSlD5ojGTEu+8ghr9882YVErT03GlKfB06dUsSbmK3aMhD
wua3Gq2cOxbWi3ndSFcVY0j6wz/I1DHWWD4EOTZXwdqOYOnxsylrFUkcANwPD754FhSQBttseFr5
mAtB9g8C40ufACg3tD5z/YOmHwd72FI3shW29XDUN5JtHqLd2jqxoC8V5yr0rMLhUc15i/SMRfG+
fvHtCWwV34RvjaOAzylX16SlDptN38kyD7/CKDg0vNBk+qXaKtzvlS5b2E7/OSV/6TK8iAbsOAqe
HqifpdC8QCB48STMTcXiXTbMW1erMjyuQJ64CncuOD/keIR4sjoB2+/jUMINeAqLneyP5EkE7ze+
XyuXo0uvPgsAyL0S4Hpk4QRhtF3/v7TEVAsfx5V3Xxguc5F6EFmNkJQ8fvLT2Mjb4JQfWjKV/Ray
4WmdULOYo56d5POwUvV6AiBNimfo/YyV/uDts2PmBM+ryqRpQFw4r/w5V3z5lBqXFiE2kJxX7jmy
HwAVoBXfyM/1Vt/5JxyDV7ptIfL82TF/aUfFfWMsRtrpbNGWpxPKIf8Ep6I+o1zbW0fMVdo1RNXC
CJgXKvVYR5pdEpF3z6M3Nq/nNPVPdVWu7C2XHj+94pdXwSpDE4KcV2n9/qC58aZRqXj8x6TcvDQJ
im2vUQjhHzxJto0gtcsRzxj/dSi+Xf8UC5P3z3j78vOVMPd7lLfostThRpekXYHCsxsA7w7ZLpEy
rGe7G2UIVlaGhd3Wn1P/l+Ziv/QoSSUhlSkvA57xKo6IrQaDGgQ7wsHr77Sw6M/F44FlWPiJcx+S
Ds8qduKAYkfjIW7/8YZ1rhmPtKhTpSqMDqZ7R5Go3Yr/VvMiirNoFeATGMoSTxbT+mwVrSMAab7e
KZfXG9Oaa8Mj5KjKOA0l7sm178FBOrgOV3jYtW6EU3qnkRPAfuhhpbWL34DWZvGqlWDhWya5WK30
oQi7JpfuJmXHZP6Etv5NYlI9INXZwozGfTXBK17KfkReCTQq/t6m/eMw4u0rWM7K77kYcfg9s72O
3nfYe8ZgCTo4zHvA9hvsFcA6Jt52PIVv6k4+tGvFC5d3hDQ2dcqXUc4dedhbIG8PQnKv9ABYQ3Fn
9o+QTW7q+qdoYD+AF2y0lmi4GIJobvr7l+aivsmbcRo1HkwpOPMm/oq6sXIDtNRxs/gmsT3HW0SY
UsgeV+2asg1K8fX6V7mYHuOHT6vqlx+uZOKQZXrGZiuHqB+9pBIW6UByes8JKCiD/7W73tBSD03r
3ZeGap8rd90gSLslBTCjYL01eSFv1cxYWQWWeml2hoFRJHd5wZu4yW+qKDZxu5LDvbzw00fzkJD4
0C4oDDroP3oqqzBe3IJ873ZY0d17TrMSMhd+/1xdLYdh3w8S1ZahJANSK7oS/4r4H0PPXFottWHR
1S0FlxP2fJeUFGwBonT6gZ0SImOn/y/eotB1rn/spXeZTfWuz4WiqfkWoi9zrAGGpa68iDx1+v/s
j3Bgmk1s1OGJooXUWdZOt5WceCf/lkhRZ3v5dSLhVk5zdr8n7+VjbgtHYWXNXHqf2fRuNR0X5BTC
VmPKt6HPARxV4/Wuusza4IWmNr9MDHSYyRAoI1cEcngTlVC1Td9Js+zdJfSC5N4n6AgCd4QwMGa3
qu+6wPtxNcyFEuVK9aCHok3F+bgtLZD8EZm16z9sYcLORdYZjkOASqdvaIobOQhst8qpH1nFAyx8
x1k8KAfF57Z1Cjx6Z1soAKokkx0ImvJGsnA1uf4Sl7Ff9O4sKpRB6sfI+KZt7nSXMfErXQd/sw39
vEv3/krwWeqsWYiIfG/A5pQBohSFk1nnugy28Vru9DJJwWTv9PcQyYXYrHwZ3MYQuphxitbRTVwc
8kwFm0RfoCIS2hx4kYT6HakPdlHW7YSae/UCx4g0DH8r2EVuZRXrbQNpHz4A2FSm2a4TqUw1e/7j
Urox9PAxMGoszcf7RBZ9p5NS7qvG/D+jljVb7SHFR172qnbG6xDHN0qYcYWhuNvWR7oVu/lNYHCN
LyXw/GKpx+EjcM9Ziu1UGYdEGgBEZV5+5CFynrG29q4xPLYpskFJyp5ww/kmJHG9VZCjsSh0v9pc
x/bYdF/iOv5R66RH2iY2jt6A0J+Rzk41rABSSii/zkkrURiac+1xfdQsTPe5qtzSvV4thzg4ZCJ+
aVwZN2v74qUnzwJjJkt12vYiR5VQuS+l4QWPi/frP/rylTijZBYZcTN3gyKhBrhJ71BXdu2rEtsd
5I230UHssEeMV+9NHcvDI/90jSOqMyAOwW4t6i/sJeaoeGlk6CgD10R6He5dr7vVBc2pY+PGFORj
McSg8HVRWflGF48xvO0sbGqe56udOVL5Wn6E40Mu2JjEbmvL21TK6/UeXZjUc2g81jtZKQgDTbjZ
Q6YK70Ll7Zpkbc94+Z6VV5iFQGmIZbk06K8poTA6ui0ddD6Kvqtv12p+luLfXDie9yVKZlEizD63
pBOkg+9QqXaaCqqQr6yCgpe6ahb/OKHWQ0HQOFBu903tg2Ptqg9atJb8Xnj8XEOel2LYJKnqIxO7
YUWMgnOvrOxLF8aRPjslhbopehj3UX2lPiV9SZUznA4h3mHaqBorU3OagRf2LHMFlyJ06WhonPsw
5gNFfdOjZfIwefWU/fWRutTAbOoHuanJCQBUioS6W+SZJylUNppi3MSW5vxbE9On+bJNsQTNE3V/
ur8Da1kDEjaz+7x6qHGeud7A0jZ7ToE35VD0Wymh4NyZGC2Y8R7Hp5jqMdnBNGMt8bUQgefq6XIQ
Y7T3pEo1K7kVMvOlTNbEHkvne302oY3a1eDkZ1x1lNA54HKrW29rPNUSfCx4BdmmHDfhyX1au/hf
mhazzU2EubQSYIZ8GJvv1NjsB/8de/uVD7708NmUVnsNKq/Kwwesr6idp14OUUOarDx+4TvMBVxJ
igVnrU/Ueph3VEXcCIG2vT6SFn75HFouBMOgmjG3QXp0UtXnfrh3xc9/e/Rs/ZaSAQ8lBIUH18LQ
pRU2+UBFG3X71x8/beguBIq5JLzqglivClLMkfRepreDF9s4+FB7tqmgH6bpVgt/XW9pqY+mv3+Z
zrICAEEzyZq7QvjoC1FLbSQZkbDMVl5lISTNRVWBmPiyx8nmoIqpk8pPMbd/ieRvDO3b9TdYmm1z
bVXY9ngFY86GoiC7C/Cy7Ekn1Qd8GezmWJ6MyClJ/69tbpbG62xuu1pZql7VxIdS/89X3sfucP01
lp47m8OlnBNUDZDxkvUa4sqksJO//uTLwmG8kmYzmJICAfdciUc/T7pxFfELtS7NFoc85MOTEprO
Su/G22Cn49e+1uyUOrowiOeKq1Qps5GK1eigAaIRt9WmjmzOXJvkmG7rfuM5qyKJpZZmazdmlUMn
gb45oPPk9bB0vfF39WbYsYXy7NRei7OXJY6mNVdY9XDQ6sCKSQrvcSZ6YHE6dfhMP0dYi35qB/yx
uOq3KSZ6UXc4IlLfYlsn5TXZuaODz1nwLLxc/6YLu5W5EotCjzCXDD9CBUD5DRYDkDxipXL0GJMw
d+2U8geJdekTzqJDY6WdIHeMHByNq9FuwOfvSERgmoGFd71lH7avb9s3ybfdTfOCeS2piO16Kmwh
OM1VW2OnWIElU9oT93iZhD2eUFjp6dvrfbgw4+YqLVGQR52SOOJGio15QC1/663sw5YePQsSgyhr
XdlRCtBXwn3aTN6fw0riayGeqrM4kZD3wc+X+FPp1alDQlXU1da3gl+Zp/y+3jFLTczjReVmuZI2
ETK/lFqs7ol9aqlVTtA1u+stLMXsuTRrKPQu9ys4k/LjuLNKx9xPdj8GBqJbRpG7KQAhu7b3eb25
heV0LtdKAbhaQTGV5GT4iWSe9jlaGJgboXlnaTi3xzVexn0qS5vJfmQl/i0M3rlyS22tIMeIITpE
QmXX3Rvml5W2Bs5bGGBztHOqKBYeI8pUXT28WJg3p760MsCW9t/KbNKXmWdWQxTFRFPZ9nF030zB
VAMchjHsKojpD170Qmz5U8r7Zedh+FqZROa0ATf1G0/0IOVareFkzfAbG6MPCFwHNcYgNpeaj0Ea
nrkN/SgkTt2GiC+FJWD7URv5N04Lr5kgpVN6dKd6zd4Lu30yJtgkZ8adUJZHvWk+gkJZYzwsHaXn
Mi/NpGrAM62Ises9UY2zn47Swm1yJCXnCKtH6YVZqMxiCJvLyhwHNzp0/Q9VvkXdsFFaHCners+J
pbVMmQWSqIJA06RImfAmcwrJ38dNtW/NGEhDGb13JVV/Rn7njpZkj2L/I7fGb1GLdydU9I9AyquN
KY0PqkoZYqgfSBLfRFa6I833KvE3U4KEO2hl78gKtlcA46kaxMALP841EuLS/JpHKavQGrfGSbZT
T9R1bVIcYMM1pcJSgJoryay+7a0kI8yKAIXt+F3aTdqI0CkP/l0rbCdR0Po1ydKQ+h9ZWTEWuMkL
CIa5zGhrjCLHQ01Nl86/w9de56texgRRbTw7uASFMbrYlxEKP5rC/n+PtRa2NtQodzNlgtb2yQsx
dy48K1MdbHI3YiN9DA7VbbBPjsoWI5yVFfayvp4XmUWpWB+Gvu8GlGegfrfDtj+m98Gj62jkoe3w
jopRZH/dN+vYP1yfMEtxca5HS2UTLsJYBpOGnF1mtG2nzV5vgxy7td7XUFULw3quRSOJbpVWq5Oo
G1TbD/Rtq33HPuZ55SUWosqfnd6XqAtCvK5GDAA4LE32lwm2lD/kblMeSo/9snzmypeBXauOa62t
J8rlc8BclFbVxBRf5qxc8Zkwwb5JbAN2cOOQa+PiZQ04snSB9uem8MurubGq4jIOaFM8uScksTJu
qxjYeicJfXnz3XuQtpEjCBtMkoTVmouFhXiuOjOivK+oXw8OgTWe/U6+Eakh/7dvNUejJpifG7qE
dkGRNhz9B6458/to3zVgJzbpp0LaPnGoJ9LelZfrTS4MvrnorIw12AAjeBHD4p6lflawrVPTlRPu
dBq7sODPlWaV7LuthWfYoakKVMtZeIw8/zZKNTtP/QdwBdPd0lp4mFbJS43NwoOs9m0OMp1FuoQT
G1sKgLlA3pIHd6q4+1npxc1ohdtaBhmRiz9NVf4dUp238unkP8mHS+1P4+XLYMwTo6gDCeKcVHd4
ClnuA1yfXZyLmGYZz5boi5u2QJKbe9m3VFehheiHcRixDaurndoJGTWo2UPoa7ldptT549JzIi26
CdL6u6oLpl2ltnVrhYqjd/5drYp7QQl2sIffxJYC7RSK3gbhlXL2KqvaC/pWc98lrNQUCSlMsMU+
djOMbbXxsIETPPUlrJCACSJPVccctzQlN5yxSXJHd4d3QhI2FMaPNKlsicu2YtCdUW+DjVoHsSPq
Gpecovg+FIB1klwSkbw0v7DcxvK2OwpUXo5DZxt5gi9tYJxYV++DTsqOpTueelG/GaPyPYpzf5PK
aHwb8hC6+KPT9bM2yo+il4+nXOQkgjtrt6ksCgSL7GCW9Q8JA7ky0+084Zw/WP6GqsH7VIpPyRi/
smX8pmmtsk264SUws61rkvTQ21w+anmNbYbX6iAsam5Pgw/LKn7kiPePhnTyEqE9Y0KPl5DiNnY2
qK9YkrWQYzT5F6w/BOugLs4dfnA7cD83iVyGu1TP3/vBPHRVslPa5FC6Zrc1m/y+Cc1tKuRvqZTc
e6JWHFpdpjg7zzndsKMzTfUsJVBU4ijZ+wklzIN40tX2s28TNGGlP8EgtN9KmrQ/FVdCqqt1xU3n
JaRS9N7d1VUKLkWk8k8ePNehprW0jcpz9MEAbczFq+7zrkadP+MjfmQ7wLVY23wryvpVkwxjyz37
wTeDynFH79yPAqX9ufFSdPmu6bR7RRCCTWFYz5IJEhmqMnsTKqfdHvGLCnUmi4ubcIx++7kL9qMX
nNhq9/Kg3qjoqXcd6rxtZriHzC9ffbcyN+qAKWlWfQZltQ9i8zGAAFK28bGzyn7jBhgZt+pnjFpQ
yTAy7tt640Z+tkFEdQ+14lVOPQW6SPJi5l0Asd2n2CYyHaVRTqo1/hCa4lGumptQLc6W6d5PF7fs
U39ourtFznTOa/lVScq3XB23qjDCsGgE5SSX1vemle8KT9y5XXDk5mHnN9nWb0l3g/xCfRMkW9VE
z6VFWgfEVDrKIrYDRtQ05FqiXSMW3SYfvZMohA+1KycYqRvNpiz40IBVHoMggLqBp0jpdo99q44b
M4lYfgu12ASDdM5l92ddtN1d3aXHwsh/lX1hcO4WnipsLZRCf9Eslyu7JmpWOMSX92bcOP4dnPyk
jK2MgoxDXKU3oxluBY3qe0X3B1tohGMfC50DV3vvNVa1vb6yLAX/aXPwJR4KqA8M7oVZ8j1xqxd8
OGETY+ZSmo4u2GW4ctJfWsBmh6YhU5W8wh7jYCQ/xs7diOq5BAN1/R2W1vrZiWnAzi0Kc5MNYPEy
WE9JtIKnWNr+z6knwlgMphxpbCKk/ZQJ6eD0fBq28Zgk9vjh3uR7d+UzLG2S5uiT1Cy1phFJHLS7
9Kg5xBLbo54C5RSFZP5OPqrPBIH6Q97427Vk5UK/zaEoYZNDXBfYqqdjZCt5aUvt2utMXX9hmZ0D
UawyFMZKiNjzGdZHNHrYb/Y/lVH6zoVVZLdG0p4pJms3hag5Ad47HzAh1+7tF8baHI5SVEk19iFe
FT0GAp4BXq6Ln+p8bT87TcZLrzY1+2XGoJFJZWyhcHnS3G+DHj0lbnlisTlE+FJ5xbiSB1h6i9lG
heIdI8vzIToMcm/XBB41vpfax+szZunMNGeitEXdB6Zrkcq5bfANqfb1jXSXnEUn2QlOthLOlubP
XGXeDnIR9hGH9VCx9elcY2PFJKABjEEAclJf3+4vaTXmgnNJwYfGUFk1hYN6ynf+vXjUTtNRc72N
hSPaXHneta4VYU3KuEoxoj9KVbVJpfuq+3n9myzog9Cx/j2wonDI0kqxkkNeamfRD9SNK2ukRdPh
tQulvWThKatZg+a0mTNGXeAouOE6bSD8NyC22aidumn14VcU6cZmwLShkPNnzRgjx6qlH8kIM+r6
D708MtHs/f07XdPKjCijH6riIZC/lakTxN+vP3ppAZy6/svcapp+VEyZjYZA1nzTJ8bOrZLz6Gs3
fmHAwAJFbRSYGcr58XqDl5c/7uD+bpALzyLvp7uwtAxegqj8Ab/L9iz3OQrEbKNK2rmVvLU61IVB
yj3V3635Cir0tMFps9eS/7RA/pD65D/cN2+syZ/e1JPHpgFCEhhvjYAnRDdaa1mfpfecLfOt60N1
a2k5F3AJ14P2W1lUjjKkJ7HRRkcJU/bMa9H/8kQhB/T3a2L27BUGTicHz/w+xsVG1OCfN43t1/Ha
yrw0BmdLft5LGIrmrC8ghCcZBxWl4Rb3N//3VIQYY6WRHVzmxcqQX0jPmXOJedmVDccvtkkTOXlq
Lsy3xrhhp9mj1Mocb5fk2z7dXR+VCx04l5qbiuqmTTYRp1EDVs86vLwyfKOoeOV1Li/85lxszhEh
ysqK+zuZ3XOf/xStlXVl6YfPNrCELyMPiqmWGD9tYH5OOiVF9N6Rus/rXbPw4efyci2O1DIrWNzl
/M1od7J1X3Qrvb706FksGHupNHqNFCwpzF0qRBttKHcVB9zrv3whM8oJ8u9pofa9pxhQHA5ZIWU7
Av2PVpR2fiX/anz9DF/4qMbmE2AEO6qaQ50puyJIH4sG91Tfz/Y+uq6R06gWrkHxFqLtXEEuwOA2
RJ9MvSZ2R1H2Tn5ubqs4PWnDT7GvMVUnXzdWaxjbpVEn//3+7oB5YqlNlVvjPYLyTRK+XO/ZpQfP
gkE7qKqE1TlrfxbdhCJsgqFcKe25vNkzzdllRqk0GDvppKvCElbt/3H2HTuy48CWX0RAoihK2sql
q8zK8mYjlLlX3pIUSX39nHyrQQ/6NTDLW+iuypQJRpw4ZiQw5NIN5P3ytVhaXCTsN/6/vsM/KeSs
CLn0o27Yb+zP5L+7+j8OuH95I/9Jlca6MFiRejXsoSM6D2GxN8W4cwf/pHX9HwD8v/2Jf7z0/rQY
Kqd+2IfNG3Kh6vLpZuPH5PIfl+bfXpx/Eqdb5TasU7Lfh2hW4Y664wcMFLt1Hw4ov2HsZdWxlnFz
dv5DEf0v6rTwn0xp+CEHkQ8bV0xjI/wK+l15mA/D8b8ZK/9Sa/7JjjYQC3Rz4Q6QxDJY/3JAZFCO
1X/+94fp3377P077WgmpEWA97Gf/tITHdXo19D+K5L9MDuE/SdHwUixwENEBpOggDv/alwqK/PZg
Xovv8j/R+397pP7xRkPH7SAH6PZH4HS92VdX9JkIjxSBav/7FWKoaCg7/+8cF/7Pz/+vXrOrAIz5
PlD0dQ7vOPakzuiaE+7DxRnNnWvh5u9tD7zzDtE2IKeAHeuiSxm8WLuifS+C3gL5XCAmiabYExMM
YIrDzKKdu7pZV4or1Vh5cXZfbTC39U0Vd3a58q0F+mrG72qa7rcRkXpOiIX5KEkO7KmMgxoLv8UB
AFPBl6rxT6YKd8JDnHAEEr1fgn3uIM0bVqzP1vMu7qSeLCylkknaJwNyMaBaJBDo6iyX9b6k01XT
4UL5ZGMCJDNeOIhPES1TT4iLMuoYNcu+L5qTbIMf30CP4NHyod7M/VwWVxeua0DSVB4hPdP1Zidu
q6GOh9o9s9C/+hPWHY2xJNGd3btjDei6lI8O7IdPC9t2kdpyJMO+1eW4p9H0KVZ+5gNLSz6KdDao
DxNdUtIB+6SseeuCyk3nlrbxSvkBzNa0Dea817JHfl7321c1rKCaMIC9ug+ynJR/ehF+LsT/0BZO
JXqez/VafY5ifpJtiGV5cyR6Ujs7aDhJwt7Zh7VCU3qZqIEN1hx5ZWbyk9IVj1HNj204lDEJKwov
4e3dKVqbR0Vzbgsd3bDmJVsnaBf8kqSiWECV9NhRU06T2srvHl8rCaV/u8ria5T6fRqdkwnD+7r3
RUJHxJ5OOuoT2zCLXTvkvj7lPLERyWXnfCKsBsytzgMIh9GVufARlcgJY9Q8CL/9XWd2D3/Pkxz7
j7KnEwKItI1Nzcu06qqTgbEQlAr5NEd9OjUBIsC8+km3VRVTM19lJV48jmyhkfnXZWo+O16dJlh7
G745iZjldQ11E2tm0Mz2/TMrQ/y3vH2uYWBz9ga7vlS0+1ls+05XsObGlcWNN4+ZP27PpgMiTNBL
Zi4Vjwti1G5unE+0dp/qhe/KkP6dZfCsxuhUl8GLWoA24+TEOkWrz3EFiFxHArmIVXBCoPI+oP6+
xRMYIuhqpN1uGiFPamYK3SCTu9YML6xpETwzdHA+h9nz6mwICuy/WkL+opn5qKLie1w2H5plduC+
773At/qy9AgSW/sXAXFi3AewedMtT4ZCPRLQOxNw9o7Q/Fw2KaENLuY6HSuebEj/SxkIEkkVMgjr
luW7xZOcgzF2p2AplGEhl0i3zIqO5GKQHxuBZMAXxcc0gweMDWG8tX4+kUjH3eBcZrmVybpMaLI0
vlNB/jZgzHmMHuCxy0HWwIyLaBa8D8UJYYjoB+trwb0l0dyHSEy0TxhLSdrCuajjiiW6FiOCcbop
4WbQ59Itstr1SdxH87OcytyVzs7TCFB16mNReE4iiX3Gy3EOCFz9iLlF0nlB4rbVVUTh77B6Fxua
vTeUX25bcIiky7Pup5c5oie79IiOFsEnNBK7pQTH3PXD61RGeGIMeEiyrO7Z1L+JjWeFv2XVTB/b
InhsGnoPZx6sProinWYOSKIZ4mC1n7Bc3OmpeJ7U/DTd0iXZPCJdp7Ui7kpsoiuJKJ8JLLrFKz7M
4mOQIAfF60yH0PlqrbObeIWo8NzUpoWT6KATqKuSSJi3bpMZrGtvZkbqrercE+kQnKWnBaoOXfk/
xq+dnDb9PSRa31bXfrpJfVLdeqlX/4N0CzgKMFaDhToTZQJ/q791oA8qUMiwqODSgq0lRHi+joOC
/TXbdL/KOXWlggE/1mrFoi9cDv0d8t8LkCOdVEfthZewOrHwtCUSz8WCjwwNC6pIxxFJsWLO0888
ohnc0z9JO3+PFGAzpxfbbc8LDZNtKk6BGuOgrJ6maEzKiu6t26IINOv3iOhyHSJYFq9+4lCdOjMA
IuIVydagoAPbpRFPq6h6RZXP6q75VbOfzXhOQDRy8gXvLGxWdyARpS6ydgUylRa3yW37i4j5xDS8
SKtZp27fJLQid+swPIQr+7G39AUEo8BP20sU4S88oHNMSnMHe7B8Ceufee6yUrLHJoi+neF1hHix
pf6lW1Xiq/UQ2CJHcEqibwIDguA0FLXJxdw1dkMUO0GbufOGXJLNi5cJ4STEJkvvJ71mT4vw1D0i
NXeQrGde8wcOi3NcTHpKCqV/Jm6vukGzNjh3tbmVpM4mG1EPWISmI9YaQtSogP4Yt92QI9ovabmp
42ZzMKuCMNYFt9IbZFOl0rKeYtibQvBb7ByHqNQJZA4/5MeZ8F3UqqMl9U/h6bSQhRMb7h7HwuSb
W11DT+3WCDeZtN4zKI25KGjSqfCJefy4zTcbFLJgpTAeXYIDZYP1QkwDZ0PuIOPZIpGFPVSwvJVB
negQLzTOfQ8D9q70fDBptrKHYxcehQ2hnnA08Ay5Qpebjtgy27BLl8n8RHOUhrWBb8BlC0XMzJ/A
Vw+FOEOdmkvivwkEaWIkS5lbfkomcsLJ1Zm9C6PRlRL9iS3mcz8j6AoqIn/SqQhbrFRhM1rZvSIM
KniaLYTWqejlC5FrsgXbfii7nTfAXE0E1Xnjy6tETMHmNQztw/wpmuqhswSRUGzOt5rc2YDif5/e
ahQt1PM5I556WAt66IcJ3wjaVelEt2X2XcvwovX+8Kvc9s+oxF1FCfa9U9xu7I7p/n1BvF4RmfMG
WTS+tD6MrNktndiFE831uP64DjkHDpb4KogQrmHvJZb/WEZYhEwXOzn5+9qTp21wvr2lwnX0+NPk
+V/1GkAQSqukZdSmgepfaUFg5z3KH7eS92HXPUbYp7ZrLRLfCMBQokYeJ2myUUUXZyb53NSfxPBj
2Ii/Y8c1KIPuh1/hRsNdDznrRewG3a61DqIVSqh1b8tOs0CoiaZq7O118Ns86th7tbjZKuxz42OL
H0gSrx15qOmaSlpj5QvHI0fs/WEY0kJVd8JBzkDlwic7GrBFJeqHtMvJqUwOL7nMbiDdTqs6IbGi
2OtqDT+w72392IyIrgEBADqNub8ScHRj5HrsTDRcDI7BKWif6hHYmpr1XmjvzudRFGODe4Vobofg
wjnrqdjzaED+ug9uwOrBmYebudh1gctgEGxcCOnd6nkc1h5bewztCClJ14Evd9rnn0UhQa4AG7hc
2XEhmqZT5Pi3XrMc9gPS/KpleRu13knP/GWy/LYbGzLSuSOmXE8j2E+L1FB1FQ3bBWAPV0twVyn+
3IwwgeStfZUF6Ikd2C6aFKmu+ZpOfXtmfAxe1o2Qk+0n9Rc/nuJb5WtVX6cUvf4cIPhc6Euz6GcC
E+vOmrOwNGml2G+b2nftlE6uBP4wnNY+KI+DdqucS+lnMNRKaGGf1Fp+wqmqxwa9fmNFQXN8DJSY
8RbY4ioUQzOkJqr+wAMoTKMCun7icBXXrOV72fUmwQO5J6HGEhptOG1zHLSvrWdH+P+ji+2CuwLp
r8PmILbCzae6x3Sy0Wy1zdHzbrGi0Q9vwuPS80NLQxjUc+9hIM6FNz7CZW7xRdhB3/GW3q4q3DnV
gOjq5r0uWYqH+lyJ8mf23CyC1HYp5Hnw3DfZd+fKqrwKQIgBw6FJQrY8IUs3R8nfF6tqYi4DeLyw
+biS6CsSjcz6yXO/xYJbTiu1ZN7gIvBDnEvbPY+q+LVBBa9TdI6dLLMQeJk/0kdR+VlrvZ3o6HEY
+z+FRzd8ZgF+wrqlW2R2TrBdBrk9hhjVRM0/RyYuSzR4GDWYQe4iwmXNNpxgg57BlD4xRu3dBaeN
O6z7stjg5TV133qNDqEn7mtiM22Q8OPabcoKMV/aHmFEnM59ItTwTBlM4nr2TSZcfQj3j05hzJ47
es69Tuvb9RiRBYSs62J8WavayTxDpxyVGlYuCnlI2L8+W8dZ81aPyQY8jDj1Q33DeYsQAShbJwAx
96XK9QJRIkIpE9zXjDkl2L5bcb+V+n0p63sP8TuZMvq5WINhh/pxtyHG50O27IqAkO401MqmleFL
XMrpFiUybnsqN8w1dQWxbjgdI5+ntm8zBTp+DJVE0o+YtuBa4eZ6cL1k3eyDZObcBsEKowmvaXeo
8jgg4XvaGvTgoY4L4cLjQqApGEsOu6oBWSlghmTagUrB09dyCMNrPS0vw//McOFnt5D61Wm2IZsD
coSsLi+J2PkzKVHtt1+0as9aBG2+IOK1LfsnjXTQagBBCtj/wZj2b9vO93ZFa4N4ABVG57IC34ZP
uHLTBuokjFABQu1s2eLkKFJc9dPgyQPkXDtwlxDK415HVx9LB9t8VvQZXoCnyVYnVGJ6vxiUf+wt
9LwctjHCVQlgWMfhdV43xwq7tIjUSe8iElWGFclAcRzjoipeEWEMX+l2OgpFQZ+vI5MXo/5etzrz
oi5xqvIH8DvZRxumyVDBHgUUtGka74AN55TUTxVCpMhGdz3+cDG6OA3Z3cBxohZsX5Wwl8Xc8lZM
6gtFrT4Ip/IfMLpWZwr909HVmj+Kpk+dDsC7G1qJdAWoyFhw1/WWx86qQgTvIaEKxCu5QCxkNMua
sbiHfnhvWXQ3cf+vC6JhhfdvUjA2aU1OmvCnte5DjTgu5Jz8RUh6lCFNLa+7/mHT40NtSHnW0kea
zzhethrzne6jcEusUPdFWGIHMLchJlYWpbitv67uWUqZ3dfgCqWso6eo68OdWrm3U3Ub7I2pYJri
maetsecJodwgHj2SWtzMdaW3XyTsXcKqPvSuk8GnLnieImw/m8ioLNQYl8JNHqTlX2zbREIY+GWq
6bI+rO5rG57aRsFfR24irrth18Iubi7Gw1bKHcLE7g3rfrDued20PlhW/3bQLdoW037pwSVjQk8y
scvNrtEuQ1Yu3q/X1wdflCemWNrahgDEkTfTdHsivvl2AucBD/q7DIqnpg3gGndDPVp3zFqwKr05
GDO9rocJ/LcWLDeE06KGChhyDBOST6epLzB7It6MuDipGnoGXWypkIMWXcN2A2FteOrFILDFmT46
H++sMvHQ2g8eVBc2ir3rr/AGieYO+R2wmSzDtO5RPiLfFokJCGLWJOTiYvveEF8X92AygmKYE3fJ
McNc26CIt2k4VKa+4DzbE+69ll75VBiK8Y//zrwNsCaQ74HETjzoz0Hg5gOzaYtyk/gu1lfwy1M4
CoC+dA+LRy59N2wp9p8HZ6lyDNR/kLeeMYrsckqTYip3hSgfhoiRVIXj54rIAqwodsR1T37Qneq5
eYvI/GzKeCXOO6mLR99z0hmdDMjMycjqDd5VNldu/Q67NAhb5dXaJtMMwWRDG/TxbPxdU9od1muZ
g1SscOV/a+nhPUbdcGbnrILwXfRzk9/stgcu0LAwuZ/Jhn0wX2DtFWAE3Jq4XKoJs103wT/FhXG5
6kTSzSEmAYENjQmRER557Zvj4XK7ZgFfVOG+ub6LoFxBPoXw0qLrLw2xWDKHwS0QM1z2lCO2BP4m
7cUg2+VoWLPGkZYh8hHVFzK9OuAdLJtHEjtykigGPB1bKMFaPSSIi+4zZFPlc08Oy7rkaL53E60u
G8fsOFXdKzGzPfXCP0Vr+bVu8hxCbh83E1C9OcKmtvJx/TTRJ8Qh3FlEnrdkmwAFuCZzNgdGtTMN
4qoLPZDv2IDsPR+qTuBJGI3cLw/M2J1cbB4iI2sPiuzJ9YakCMkhmIcjphok5TVHzGMv2xDgBG3c
xxKRwmjnEAdbDZ+hQyLAFyQf2ijFzH+vTHFxkUmWbHIeErryDSlg7XsbYjcuLdsLh0gQx8MzDGx2
jXC2B7ZFV5BChwMnbhCLGky/dfZOCoXqbmq2v7ode5yE4PfiMmMyc0Fl7Nbqbu66r2Ic36WO7gPt
pUEA+Qw6ltb2T7ykH6ZqXlSES8y2Ae58YzFnEce9gAskaq7cqQ5Q6GLGF9zZ48iGLlMDTlE5Bk3u
qRFZQG1hD8K4Mxi2Edrxtq0TvsoxdvS6JcMkHqJRnNeqPOLDvWlm1Q3jrRJVko+oQ9J3WOCo8d3l
V4L8CzJoFOS6c4+1EadWtZ/G9vuyL9P5NqRJBO5i9sa4grm3cHFKCAculbCrAsqTGUf9KCc8u1N5
UDq621hzB9FWl679PCEeEJuULuApRJcJohmO/QyQutnwwol1dMAc3gD1TZcasYtzu7w2HgoePuFt
hlbAlpY7qXB0EhuymAT6PAAmp6MFbW3sLpuQP6uBDNYFxDjRCElmQxaFT90A3CeotkyWkK0G61nU
v1HrZsPSnKg37GqBByLCekHJZFMYg8dX40bAUJ2Lg959wCOyzHPSeeogondaXz0HWWoV0rBq0MlL
cFaX8rD6P7QMwGVPWfXWRc+V1yc16TIM0btIHDisakzrJaHp7ghFQB6qGMhdhuN3w++ThiIfgMmW
fZjUPpL2APbWMso9ACV0SP05yscCMCHCepYQcHeZItQxa5smbX0Y0jlIrawVT5UNdpRfOLIH9JiR
sjsrAty1Fb9I4Uww/3XwoGC/VTOjvoCoQdiXCQClB+tPHxUJgmi28QWd3FdFt1SjCnGwkOjkOEhc
ZN+rV0DtZV6xgoi77n706y8s3/cE8a7Wm9OlQ43wzZPxzYVZfgA2/VFWdoTKzN0Rhk9GJ9g9eTQe
lzqufXiU2Box4iZ89mu7t8p81S0EfTXZuyUH60cmunXjZl3ex4gmAHdBdAcqx81XBY5nU3xGdX3w
pDq7jH6ZJnph4o4Pj9o7AyHLhQnfKmfAsxp0dwrXeZ5HmszL+ARCZ0IlfcV5eVU9mGOt8z3b/sVb
AXR2/p8BnR/KkP4MwDAfpw2ZourckBq4y5hiOLyntf/AnRVPHoRxWFPAy2Wq015uaQkMrkGZHHo3
m+h74SF6ypWIruqTjmNVRsmjGknKxfAopm43mC/SYwEoPFw5mOd8K4G3F48hKkTWwzKhHprvlQPU
hIBF4lRjeC28V4RkIilD5DhkcNQD7Uep7qcF/UPPDl0AIQ+1z+DB5h2P9hKv9yiCdIJNBYGwQ5J3
F3c20ogwbRqYg5e4Quo8EpL2mPBrNR9cD1Gi2OUAIsX9+hZwkRrm12r0sq7u/xYwcAR4n9yiADzQ
99G4nCKMKCs/aL3mkFQ4xHmU5fDAShwUTc7wDrdTeOqcIbE2OgzIzwLeG96yQx8mbB+mxSaeRw61
E14hBogXqWNSTE4yme4Xr/mprcRxdv/CBC1TXbivGuR4Gfo6IhurMUHaIU0mlds4xr0GA9Ct75cV
EWFKfsIIxCSAe98lcx9KcPljj7YPk8SWLBz3HMt3ZLTYIRMzFBqIDo5p4ebj7H4ZhFzWpgP/rnwc
FlTmyt+JgJztZutk9oAfo7gfqPwZmuV3DrAkomk9aeyoqE5sXaCLhbNiB5gKfggW8wP6fDw9Yfen
IRp6yQIKnm/qItmV3qvSQId1Z+vPIfxTm/egCAFlq3hml7FhidLVw9i/lG6HG2bxquGSb24cgrjh
4hq1Ht/bTcH/rc1E9OHBZKMexDnCQQ82Ib6QOerBvxTVT0Bh/xA4J4VVN3COZsM5wqr7Sb95NGu3
4tkxQS75jvMJVR5GoA7rEy0eS33n2eK56bsfW5SImZnQf8s7IoYwGYj6LpwpRtxB2rVwqRYvG8Pr
xX7QHiYMcHFYLFeiAnxGZxfq93AZYqG+qcOTsp0zYWBBWYyJWNixG4BvSXHRA4nRpwIBKjVg23e1
MbRwHn5bk0hGcXZA3xI9FvxaNJAJ3GRSjZ9J3d9jqiDTA4OqVTOkt7lbEi2YX2zC3PMgMCtVQ0aR
ljkqaAEkSDLHUMKvLuR/DGxKZiSVmRaB9ehXBKM5TmPkcfq7ordJt2DNMF8C5JphvO3DLoP6Ipfw
nFN1cRk8e/TWElS0D3+b3zqc4sGk8G7B8dzfG1pgdn/wSvc0lfO+5eTQ+oifLC9aOnjdv7bmmcIT
uONt6hJEkAXtqXJJSqseUbYDrhPM/solwZn7hAKTzyHbFZzmK+DVcLR3URlh0EJnKrHemKvTCNXY
Cgk1AJhDsMldL29h4rh3FoOKyYANpDyU575/D3AjIPlqLAQjKm09UIG661b616HBPQxEwre3tWxj
0v8dKgypU4VcOidd2wcNaAQbvtgstxC9D5D8cfI/mu4v7Y+b+xJWQy5dlswKFhnjoZ/9i4Kv5TRi
Qxb9RZIFhA4PJbqaYUKapP/ko2AHt3lhi/DYRztNytOmnEQ172zr026UOQxMM+gV4Kv4DUh/pxd5
xo+zVQUJ0QCiJ3q2NeJNSw+9ksW6ygxIfAYqw98Z9CzYZGAdgQ0B3PC88m6m6JO84tkE4c4Cj/Rg
doD09ZiinR6Ce1u9uuxvi39wL8Re230PXCiA1uEggS1HwHb4GmXtwNMG4nUssnAnsN6JYXK7gylN
tvRrPsPxblJBOqPINNMnnZHSOry6qK9zsB6XsEQSwGuHwz8yKAoe3NH7WC14L1vAC3P0R5piv9L1
A1g8fDd8nNY3/8bpRE34yYR+9gR5hH0P5jkosrFsauJ6Rv3Yxs/IYkIcanhdejh9cbpVAI27ErvG
ckDxQrisar96Yea4rVu8QaMbt2y6YV/HEpsKxDfnW2hOcKhD5V1zjp4IUFYcYRPkNeu+s8gfwubB
hNEBjgo5FEkkmZ3+AzRQCGRt4WXjChC8DL/nEONI+b4tI4g7VT6WSqShY/Z167yoBrLGDhm/Ad8j
Klj5XVoJsKttkLGKXJGh+gF3yhjgbF4u26nrxY6O4kID+9b3Il9ALpxVFGPFjMeow0rVb3blFn5x
2qeBP2d+hMMJ4eYpVRwI+XI/DpDvlOsTNG/fmH6dXTXDiBpzXRt1F78VM94aWWdwP/mlY/fcwnd9
YWGmGuBZMFXjpXMGIpgvEr6TOsoU5upqVAeGXKlQ1M/Q9F3rkF2WZvgO5upXR9ET99RHU/a7W5fW
zCMKIN1J2CNuQ5htK0sVRGJxJ+dHzCHXMAweGoHIAjxNoi7XPFxgzF4DBhV2vMeh8kTRKAxTGzuI
yNyol4f4dyA5Gt2HiI0vClK7ZoCkxwXgWuNEXtmOu+uJtywdXR9HFnsa5uB1ZTqfJqTs+dOeo6W3
xktVN7aJod6huz2GyGiHW3AC5VriQzhWEniH9rdnbfQtwjnfHfHXr34HED9Cx8cEqxMoAmceZj1A
AY20lLgToA0MTsJ72DH4X4szXSYyyBxGUH6soxtipN+lo750hH3VuHywgMAtLcTYw/1qPpq+wPrX
83E2sTO0dXAJr9E4rah1vlpyCuezWHI4GTn4IuC/rPcdWeBVQ93X1oH6TkXebU2oOMDQRYgnNyhA
bcC7dOSD/wmmibp3OjzQzgBUFsfTDH4KZHYISBYjOfkMGkjrDzDcRciDb8dMtOBNIIoVwpnbA16p
6DdyKbYZvc/x7IINUQnu53NRfYN8cFSYhBFvhhSF0uTGOMvdCnFkRN28CPs6Yb7VsB4ZbeK4Hvbd
zXJdZsj8eP3kkQkPPRTb6HABbU9lrdIV5XZXRB5gLSg3IGkBzwYJvWlLe3Hv04i9r6vd42q+rBKd
H8UyzMBNKutZl8DYC4yeAv0JNvlzslX0YKeR7x1fvWCz5cfCTLsl7EDccN0El8OLmWeT0mOnSXhw
jlo2oII41LFY5ufNBn89YEUoNakPax4t1Idxt9w4zY61sAhiWOcN7ilkuBYiyM3ITqQN7tzWOZRb
yZOF0p/ZNe/WAulfSB6udOe0YYHGaT6QBce2wNptRkCTJ9AfLPV6YCO1uNcWsR4gRYRFgL3KjKGq
TssVCFLgut/TFN53a/vcBguaUA0TkDLnDcXKy89cE+BoBASOJdqjXC0BzCuRMEkPI4fxgQLW1kxY
LXQbYBpMoUjEKPx5N5F2BAPD8S6aAoSkHrhHIggxXDp0FwBowdjX/xVg8eJGeQJaoyLI654j7g9r
x2KaX3gZ7npqAyzJy+saBE0menpxNVYl87qvZNXg2G33U7clZtYP1QyFpsRCEjvXFAdJUofOEYlV
L7RkD3A2/VwLGbz4HDnvtg12E9S4hnM/BRhl0BajMlVTcQlmXiEBoy7A6UYqgpzmApQYgMDo5VZZ
isQynminf4RzYLYZjQtA36aF+akfDAXaRUhJV+jBoU5YoCxtYG3VMP8jLLe8IRybH3XpTS1TuFom
XKod7Fw2LHkLrE47+mBHdGHctx+4iXW8jl3wO5PwRK0ECQEAfwlv/EFkRY/zQbDpD+aIVCrQgyHW
tNF4KIftsAzThUOZW9mwOvOVgywdPpnR+94ovTSz2eHbp93svoZjfy7DSqEEWufarBqBT6HC7sut
GAyyxcnv2LH0q/fGre5nXny2aKakcV5oD7GxQKNfer+13M54BdEx1RbEOvh69at+6XsZh1Z/sALr
Uqexj3wK77xyuXDwVjg6SQUUfJG3Y2tU52FZrxC63vuOQKdvst7I2ATiNPv8yJc+RqImUG4/JbQ/
u8GSbrPat1V3Ust0Dmu6l8NydBeWbhU2KSSUT+02PgtBgFYXn47ewjg0mCQi27yB8X6ghrxPvX9t
NJ6FgUX7AN+zQNgdM97bFhW7YhveWrfM5+0vdvR5M3m7yZt2IZgHKFkH14fTn9V3tLGJjhAcXqwY
DbndLc76tNWIXVqXExjJH9TRZwWiDyxkK4wLA1wjKvRG44awVtDHrfO4ls5D1/h3QymfQdpjMSXm
XmKUCLD6akvyJ6ggMlaljCttL8XSHLoWkinLmngLirfBsc99gPkokt5dOLtPY4Olc4v82IDA8tPh
7KwD8lQ3LEpmotH+Q+MZTRIZkfoZFL9L6bYnRxX/h7PzWI4cWbLoF8EMMhDYJlILkkld3MBYLBJa
qwC+fg5m1Y/22DU2W3Z1KgAe7lf5wTD0Q1s317HvjhH6JBbsjp99mgLq5LJnxksfp8jtcIVOuR9R
/bpALrhJ/0vPNRTxSflF6A6Z8bN2nFpk8on1NSaY6SFnn5Ep7FwrfasCIX1RF2fDsDZB1F0McqI3
1tD+MUf70aMGcerNKWRs+lhWPawgq38PHvk4YyG2BIRbvunkx3Eig3vWxl804b5hCgpJRwxfnp26
xrlMeY0qo0TEoiXjc8ym23SQp2Cu72OQMr0/G2KCzYGK6utdWzx7wy8Ie8NqVux5EhHtSxicBpcM
uib1Scvm6Q0OY0xfVrkHV5MbL5mOEYrtxG3Q1rA4vIo1/kDGwBhuzNz0RxqMqZr9GgxDM26W4zfN
mQTaiz7bpwzD6CL8UMiPzH5+6syeKIXybEp5r9vi2EQeOprGlwk4f8K9aXODdQ4X0GUuCCSMc54X
95USO4RZENLNBr/FSYXa65RFWy2jyarESfe6C47tR0MfryIXw0q63Z96jF+VCB4YJ1h2OLfEk3fp
ui161FSCmluiBmhY/qOFqFtHuqh5YXMDJCpmhGWvJMfcjDrORj19Av9kWCDvaG2a4e2Uck7o1rNd
tB8yd86YR7cDxKffRmO4dirrviTO0hfM2lXEuWups4JXAnaVq7iH2gBove27YV2a8PS0qb5wg03o
VNs2ji9aEIW7GCC3MsenWJ/2btuVvmFVr/nQXIMw2Qo5HD2rec+E+MCc5ez6pa2R8CXVDGMT24pi
71h3YVDgLq9YDmEjQ/CHbL7VyR9dmSABp7nqnjyh3bQu4J3ZXFQAo5VZ9WthCDq3uD06ctgLx7yR
s/gIFh6tcvTEj1x1F/bz4Ncj2sZAM7fkEi1tmC1Bz61pbbS4N+zA/e2F9qOlcCXOXId2ZbQ9Q6i2
szqAg8aFQSriXUJHrDN/DHO4sM7jO7B8DPvpsefduBjxACZf6yo+hqkSK9ll8a6i99+7jnEL0ftu
zRVwQKSv7ThDdw+5HuUdwmg0WmmUbvX4CXORH9Rq2yTT1WsXyUwzOfdsqd2pcH6y9BJVYzRz06tn
6KBTVXHnTt55mATYMwNpqocPg2yPmlvALetMywZAVyzD3/myv6UYlpTpYDNbiusv1GuEgT+M6RCs
jGlVdfE6BeklcJln0MLUbnJ4xTohHnMZrNJcfk5KP9ZIL+mPPXR+vKPVn+vYoIduShd4q3sBsd9Y
kYFsuM0AGUjJ17qXSmbtKvDIe9CK+s7IbIanwNvpduf60i02up5vhV5VfhJRSiy1nqyEUTHVnrUQ
cg7EhRUY7E5OiFrNP9o6uk1n4FY3FPel4e0i4T6GbbWj40G02F+0ptux5T5eT1nF3M7NlpnDvpny
m1Ybn4zeuJ2H4OoNxu0oYk4N9eTU096KvLuJ8Q1K8CYLQBClW611q9g0TniTGc1aZ3hoCTCrnWal
N4QooFU1WtR1JHpoRr9jK64PXPGapc3amdPltNqwHuyoNH07dtadWHYWhWIbJPmh6ruzQyScQ2gz
AyVaXh7y31kQHW27v29ZdNCOsiFnT94C6J3MATm5TIk5D1uedbsetnkwIl9ubkiSKNZu5f4hBuHS
VJzCVVqn0PjT5yyyQx4l2hbc8mmsCbd2IvFqKcouuLMbJIGvL+CiJ/s7O7L0Te+2DlMlGqWy0F+z
5Yinnl2jqr1JGytB3tyjc2FbA2gjBEU6lApikGEhL+aXskoODtyLXpLhMxXlbpwcHuBeO9ptd2Pb
JYEQ8FtmtdPC/CO2tNe44f9f9PUiBnhPqcdacJg8l1ZSTdzRg9rEtXdbsvLW4knya7M1kF/p59Ey
PvsyJqbCNgsAgfZPDHeUxu0lS/LfiQs9pZfyRhtYYbvgGr0VPjpmfM2i2EXqaGc4DIJd7lRnaWY3
kuth0yKsKcPrwulvU/akF8o992X1IjMuTWKf29DeJpP4sHPtU8G+95ROUGcIfx6dkSLQYWWPsuRt
1KNLTuFHUvNoM4hveL+PdJjPjGl7RrC14XX3JstsnbTfjY7NQd5uXT7+PBGigWrem1CI2O6hpzo4
LeKALkI+1YdIjdQzoNHeiquDkMmd1bL8Qp+2YwJN3LPiLgpgYVuUnjS5cX/rzPPBTearWUw7oxZb
Zc035HEQ8RpuQ6GvkbkCvndgnWGUr2YpD4nsN1lKZqWbofbs62NIcohRVvs5EFddTCdDiN8ITYBw
4yRdB/m4A2fae0F+pooCJicGOK6T0apO803WRWdLZEdTbx9GSdc4161fuIDu0yxPjRcHfg+WfUQZ
uSA4AzqbWp21IKl30tKQRy/ikIZc+TxCsy1nd1pFeAP00dxGcY7XwHobNOuQS8iIjvSPDvExfdsm
rVAbd8NWi63nMcZCH2kXZxSEvqJHafOQQ63OMX7LBk5yMiHvcrJ/VBErv1XlW5OOW+EN5ywmttgu
UoAf/rWHrja1W+gXnX2ak/pa5AyVBuHj1G9JmB472/FVG1/SyT0OLMxtje41mJv7fop3WmHs3ATV
YDFunTZ/6wJSnKuhP0ekRyiERCy8WQ2TWmtqfsyncMedLhDHUGOQzqLPAKodj1kvYP+bkyGRMzhP
s0Itk4zd2quLWyuNPUAX46gX/TEU2c1guJsacGZ0NDwdahWzl8Y3vHnbup25GoOQFsh8b0HDKnPa
oYvcjHBc69lGPtMi9+tzfR0V2T1fN4eL40cTunzPITBST7udzG6f8mAVzbPR5LdwhsNa6PMzk/i2
CnCxgey2RfEgcnWIpuCkHNDUQB0GuRDHzgUbx03Veee2LldqmXkNZ9Oo5GWezL1n1Kcmlqg/kMaJ
ehPC/w1xepO1f1oHUKvHeslRU+cU6GaDHeyMq3ldaOEOsGIdumprLAthkqWKGTzpkYiQRfYFmkTX
WDk5E7CrbcpsWS2DNltZGJGldpPVA5MIQg8LreikD0eABs59pAfR6MssWsu6oR+umfHqdW2NXJLH
DPqplpnv6Px5kBxd0wF39drD6jMsMxGmmtgLX+ImYNZodmX6lqfxby/3blUp+1XYB34DnSUs57GX
7rtTh592m0DWhuwOqjZzXRHOYhxwPhELlB+cDBmr9oi46nef6efMGbdWbJ67HErLyJ7cEZysp2Up
RHnSw/GpjjlDSjM9aV21weLkF9SUYP7UZX6dYul3xXQf5S5ugekxq2BkguZxNqYNQh/YYtKDRpqk
jKTnaogP+cCJW2Ox8rx9OM6nRjWHITQfg/xXDAxbW9OnYhGsYwZMlqSj9FO27TyyhIK05hsUNfy4
tsuc7FaiyawBkLPc3U3xsE06tck047ZpeAxIDwNDl1szm7866Zi+5nXFBpYcKQXaPpoEJZfrSO5J
5hFNXaAGalExdv3eSpuLBj0xMgst9HVlDo914W6G2iVT9SPIqmMejfs4y17bEmEsISu+1r2n1SIq
0DlNWSGUUUtMb5d0FpBJ6zcAv1GY+M2E+QuZMeV+lZvRevJAWYbs1+y4F3KX8Ok3GzVOSBYXjjP+
CE2wU2XhcShn0Nzmjo1hO+mIrV47h5SfnMQy5kfktLCaEbRs3ctzs0iOe+LKysp5tBbGviawaNBw
IwpxV1n6MY7SnVvLi6Z9ojNfuXQYQSd/hx1Zh1p7snJJuF5CjWGMKPANDSN0XLay7OqaGOqKcn5l
FpT27sOBD0rKbl4ZKUtYM7LTDfVkTQ9jKOOVOxIyFGjTyS2bjQjCt3mabpTMGNno47g53WFcGQ2A
/8TQUYlV0gAl07zXqvLRSm6TzFgre8blV241Mzp7laIAolRKA28T9xp4cXYoWrIMSU+ox/EuZ0tT
VAbHPp92Ed9klAK8WEDpVuYpsJxwPXEQNE7u0nqVvN681afFogAuu8JShF7Fu00TElndpN6OkQDt
dk49kENb9uDpbYG2vt0GrnybC5bqEA2450h3V71GWAaqbN8JEzDNhAtEytec/Eo8/Q2ZpwBwy7zg
IARfz0l/FfKr7Y09aN8r/uZDZxovKKjXsQcNbAw3XomYlgkfJcpzVLeHbKhPWWzd1V41YNcq1rMb
X9tENZgUiFtAV9JZzVPMKQdOg5dKdXewdZuo0Y7hhI3PjjZd/2KoCe46WrdaOwI42F+tMa2dgn5v
zo4Z+lFiT45jZr6oyX2e02DFss/1oKcbyRNCywpgBOdsl9cMN6j0yF7ATkk7jh4DeQBX/hTpyV3W
dJsi5RBVAP8M6Tdjnm9tVR8iNzyYy2oqt07OyMv8PBvv56YD88iPpYnvaKgPrGPeJ73hF0Z8KSs6
ULsPjsLQNklr9n4V9vBzIZQYBqOxqPktDfG7CY1Hr4NNE95jaEXvU5RD6cTbhsbCtQx0oO7WndVB
wz5outqhwIhmwhx1s8EoAMAKz3hyGnNYdW5xJZ9tJUoyJuzGt0cL+yUbuVKgXdm/t6kkMREkMVM8
XSlVjRmwdmJfvwYVwg3V80bloe5YTZuNt4yPcAYs6JqZC5R9aiVJMUFpn2vRXg23PzG/nR032M1E
ydg2wsYUaqnIdwlgaKyRdaUNt66CPo4H3oCYQYniyXSPUUvyfMQTyALBPObfOjZ8C/a1MbvMEFm1
nJHroHEtrHFbV/qm8ipEKlVxw7N9rPM635hp9DJZJn6beK8XLaJ7635CdIcSSN03NshgWGmbXhYn
J5rgNcXgT0N5K7sov0XAdEjJw4lqsdPq6g5p3w1+hi8tad/rxC54fCa4z7w+J3p6Y2vS2eVNfglE
+lBY9ZfZYmxy8lNv2he0UTRN0XTXTOYRD7DL3VmuPSu+14LmMNUGIg9nPNExrCvhfnaaWSKRK0CY
6T9yhDGrcm6ftFQe86l/RSIYrdpQoraZ4ptMn/xBg8QAcHyMdcNYKOBXILdtNOmHZhaXfBo2wPoc
u06AgJkpwCzD95LwFNtJSNDVkRpjGrIBY1tkKhUuOaPXvgZ0OK6hsnU6O599rZ3zLPndD9aT2UZP
JtaLlVa3OHBQpcRdSnRh5RIC3WOuTaLyLq3DW5QPap/bxpeVTp+Vpj+ag7GNcSbnWCK0cXprs/hu
NuR2BvnjSoJ6F+U6RbG7Sh0XLSR2Om1E5Mbyrcsw4n0WzP5Gug3H+r7IGMbLcnoOx/YGEYsO9hU9
s2L0iaaXxEgKo9NHmDrB/KMeLU+pjnFl7DplwmQuo2jnHt2lFTbM535u1+AXjwVIiEnnW6W4IzXz
eQrs+TQsjtpKR0Iajvd11+Gesh6pT+EqwsC89MiWPu+dFKGAboLkZ0jYGoqJFoizNUsf2HXt9WQm
TpPlW+0EJB75IQIvHXIhN1gIlCGQrYc34rKGM2vc11qRbXs8i+y3S3ZOr1+igPrtBf3tEJmnOV+M
CBFzQCXQGAsdkWR/rym1CdDa2BX95CxnlPpTycxd3hXLkDORHs7dMfm9p8OZeOPDHLSPUWL4LWDP
pnIRYbIdcO1OKI2aMeehMHaO5uTrBJvSqp7UXmkJ4WPZrT4QSleOyYcRlh8QdkQ1mvkVVzXjT4ia
ZNqLVpDHxXq5Qbd/o1Rns3gEzTVU1RYlyL1rFn+6CQ2iDnChRuLaeYja2dwmoeOtG01PWRGTUI1L
nsmSo46NKPBPdqxd+/ndGSE984yjt9fSh6bMH6JRQ5jdPc1Nv9GgBIcQeZYzULSQesyhtjHQazB0
pq9eANkh+uTOSwYYzql5saX1PjjGvnemPZ7Sq5EIvxytTSJGvop3j8vhQ439JfMY8PVyPDiD+4Rg
4XfBPYkyB739XL2alnVqhnJf6NSFzMP3bQeXsrWxr+Gad5vmOc3EuSdhwpepRfxhqv12AdBa+h8e
eQS+qRndjyZHjczZuBzNxKoPz1M1nAgsXU+pwA5mvc9Wvyli4ix1Aj8JejG3bQjKJjMqXOfc1AXw
jeZB9lTucJ4zYJiwuZYIFVn33YLz5dBw8kYNICKLxIpgxmKtty2dYV59dWM8rFIRPMdh/G5PKbbX
YVfAX67aBoQpU9aZNgK3b+Wdas1DNeYNr7XWydUotGwl0/iI3Zi1tUW9Qdz+JEbr1syYXxBJtFWx
C/TgQIKivpJexGIsso17w94IKBAHQtNPw/7URfJhqsR7oed/XNuGi7ULtobLxR1mE1AQlxYbqdVX
kKkHS2rZnWaMGJe1RfoA/TyGJpr21tpoKYSc604uc26T+fPcpBzOOass+xJpPtvXyuZxYullRE1b
pV0DgknkrOZsS7MQflsh7SLg9FhVHKJ2A/jaTuQVzBlYkWXdJgJjUme+E+m7iycb1AkZc18ivsht
iDevqEF5ejzeqNCwC7XEh1ospF3UQDQT9F+Gemwd/dgJAGnZfJIs9wBhiTww6XZGu2D2NCk4FpEX
JpR4263vLFnfVEn4USbVEzkNxMeiAVjjK1LbKSTHzbPQmc5Z+cA9j9kdaLXSa1id2XprlM1aBUCC
OYFACtKSNrV61GOkkZmGsCWKrDMW3AiCeNH2uNMfNTRE13bJ77zD9Cxb7Al21bwNBSkiYTH+5gRy
2OmrWyyLSndSpQhVx2bdRe4I4Oa95ahgV45pnjAoPw3Vsnmc39mZgPJ7vh3huK+pQAdbuTjfAu+t
VSwhwh1uuCZmlUQxwFW3FMZjoryzRea+J5xNEo13wFWE1bfqKw7K5ywOPlTbfmB2UOuwH+/7fkj3
lhUiqUT8W/f1yYo6Xw0Ym8jtckps5CJ2n51AnFqcekX+XOfTr9mc7nCLtGu7MijhbsiMiC+xinUI
ihGebrjJPPuMOxC3Q5FuNUyTcWGCuaTtKQ+yj5SRLI9ltZ4VCkg4vys7zvf8+v26S/sReRtLZi38
7i2Vk5CN5NzK7jUdCSOPyvzksAMll9o5rZytm1pnrwMkNA28Mopn2+zZDi+drj6g8r9J6bGgJPZF
UGNby/eu1uGQUtQfIpxHr5J+UuIoHPvyiKyb+cX9ZCy6dJqGew4YYYwJ5ZH7NkavlHqnoSz2XtEh
p522emIDCZkK5iKENtZOydLspXbyFvLEebpXEf/XnCuOp7qD7ABVpknJ1FfJzlaUq7Uf2dbs5wW+
/oJV7m6i+aJAl744iLuwxLCZVPSc5PjiEc838xheI0a2LhUn15WIID2HIjOMvu1Gu7ZF9ZKZ3n1T
DWulmDTzJeWAy//gJjmbQTq5HeFj0T3F+WoMU+gucYTK6td5HD0MeVH4KpTPo9J5GXVIknHdlN1z
OETbDJ/ePstieWMbxRqD5A5Y0c9m+jzHMsWu0NkLU87N2Wm0kyTc06sEnoLeWdkRYk2FxHMVthy7
vQ7ePnFuiP527LSj7Me3IOZDzS5aKE9/ICLxrKb4zq3d3zOnPS8gaBSc96Spj9IJnkZl3NgWWRkm
PY9kLFdZu00CxO09FLxd6xuzKu47BqZ5dB8gDhCFB49wPNdEK0Cn40sf1Kgs82sSV6fcgV3Si1vH
y+76NH9QC73F+t0tjeqNqiaYfURA+GxPtoQUHJYjuQ0OYGbYLqbxkrRgLY2OHdTytkZW3YVRT88V
7b0EoZxhGne4jx/1TMcURaFH773zLFAucgsKHHnTbtank117Z91mRyT+1zAvyOLI4HbDgNZjlAhE
pzZuWTs2vAmPX1+lzVeQ5+febnaqDNXGNBDjeZ3MVyWMn9/MzSHkjN/Eld1sjZgKUiUbQsN7qFUx
KoK+tAxGlWtP7aLM4tkidkUm3nSAJcRGDoc4eRxxs0vKS6ovmESEm0ILmP7Vl5zDm55dIr4t1dZy
2ocuKFm4F7prfYFyOw2Lf4WSibYcKaj2qinzs0kS8mKIBfDHIb8z4yy9h34GnCzsXR8hepQN2A4T
nL2KBVB8YnPDtoWBv7vchSo5yiq/a+B+dCn2yyFuE53ddcBCBSGpUblxwWkSF8WKbXvLIE0IAdGA
bFMOmg8xcxiioYIXRIKqhzxtkX0NbP0lC5nXnMl9RcdzNEW/tQv9yZP5kaGD6aMm9E0sWvVe6Sf2
5CZ+qg8sv9LKzwxdTtmmCXcDIStAWUCJ/XaSA2uYRw5YSwEUa9l1hIuVuV1B3c1sDKnx/4Vx8TqY
jb7L++RXoML3Au/XuhHxMVPRWR+dB7xJd7aNEDlDqB+r5MtxxMrF0ODbaXhL+qzwkzS+5lRje06u
bkgeRtkczSR7rGZa/LwGVp6xmhWDs3EWM6Uxnmsdq4rZNm8JCnirJxonFCiOLS2kz9M7bjzaw1iM
b2Yh1VoyRBOrEzJGaYIwlgXNU/HgJ2565Zz+VWrtazQjRw+bjZZjRevqzwG8y3BpVJIO7SgvAx5r
nA1VLIHCgN2tQjPckmzSRBkC1haoRN/QcTzYzYQ4MtpYBgCj5TU14uzpI1MovUtgAZVZl4HhbzCa
yyTYRFXZeBdC8gKKCvtwEyh+9BrhL9I3Pmn4ospKcajM4iADcklrAYdSTNFtN6AZmwrzVu+Wcy3H
ddR44TNF8RogfRGwZb7UcFQWMwxPG0FBBf3gu2y3wTkUIYZFr7+xSaVa07KTU2Hr9JXDEzL7e9nb
N2xaOnZjlfhQdch652fNnV9whxMRjo+sSHHGI0+3PNR8Y/7Yoc3ZVPUM/qO/pyZu5y45Tk1LHn96
HjJy82bnD7lwT5UtEBQRujFgcosxb7nQjalsscvQGdAeoApuracqTG5zo9jO7fQWWMMjcfS/lZ1/
JBwHkdf9YeDdeQO4BEFJzt5FvKq3Dj7Q9LGP52PTZJuy1dC+s7re7bj1MH2G0R7EZrFRQoGjC3Am
kKUhCS5JY7IzFSQIW364ypyo3/Vjg8irHNmv56ynuH9pUlz2KdsYNlZsLe0tClla142BSGxOsWJU
2BFXUaoSlF/u66ywNk1e+DrW6ZnhYFc4AUmY5ZVEzF3Zeh8608LKdJMdbRsK3LnbN0n2oFckcUYC
7sbmosmcEMOqViujJzZE5MkbOPcRVfRtY3ODwOAeYxLJp1EdPYjrlTDbm4YE7yb0fDq9vcRe1LMR
Z466Zm+RlrpyVbk8By+DSUp24uxiGyulIZRvOIook+INRdGxbTA7zsN9rwv5QLrIXTmq99LJLpP2
URCUgr3/K6nDZ/jB5yXcpZuH17Ft/ohKZ8ML9IJOJ4dIL0OHLkl/omqs6oHFCmZePgxI9+tarRWD
revk+7Q09FUDMkMUwW2C4GSG07dxt2NhQ/fYTKd+6FNoPRMLevsobHMVVvKmdSp8rdZOEKbFdJS/
ua7F4Zb8cuMm+0sM3Q8Bcd8XTk+JCgYtksU+zk/VqcL5PFz+/CUa7r/nwn1fOD3UMjTtki17WZ/f
hOPk52Z8+feX/iGXT3xLSgyzmhU/KTuaw8I9F5b3MNvVsYub7i+pdj/9Ksvf/xFpJ6MgV1NHbF6R
o3xIP8auxg9/sMqnf//8P+UiiuWL/eMNCHmcNK1jPWBocNJVU7seu/Sx9WJypHqSBBjn4uopLcpT
VHp/yYT+IYJTLKmf/3hPgMAir0rCDHVN3Y+5IwFIuNELiBuC71pH/OV9fro430ITK7xGJF+IAil5
t7Lg5AlRpFmP/nJtfnp58z+/Rp7CIkcTcYNZ+5jVuz6Di4Ff/suF+enVvwUmWkOck5A2Z+zACnam
57c7Yu9X6GaOhAuu3c/iCt+1/sub/ZCcKL6FogbEnpaz2WV7tQ3vWaF9bLfDM/zI+m8rasXysf9L
NuP35dPozeLB7El0HRhVDrOQwSYX5VM3kaLIkz7U2NLE9ITpLt50Gr4Xr74dppmlUmj4caynGmJv
CICykHjoA8I+gu4doRuOUpZ7FOyAQSW4LgxMFrUzcJUhUXS1a8gD7LUeAFXs83AEk/U2FRv1co8V
3qE6h/q4k02/L3vtNTSRSMgEyyE2LpyRGg/DkKefcCzPFZ5OX7QkZVA+EEatjUiHLxYAgJZ9cdIc
ccJYIFut3qKUG7sg+agUh8oiU7O04MSzt6n5f4Y929+KzoDaJ5oNr9gjnzxbprWLndn/9zvhh+Bd
+1u9SWwrT5BWZ/tZlDTpMUT247+/8g+7kRGj/+fjIlNbzXUskr25I0VoHR6BHPvtzAZpExuiz8nm
Iyzk5C03w3baO9ZfnqQfSqj9rdpgeZGN0J1kbyD30VK/iG7Hgn0f6V9+MuOnN/hWZqQeFV5Ovvfe
+PBe+xssNWuPLMHVklse8p30dbqmXwj+9n7L6/6XR8n+VneSwLDx+DpL6jJ9CcrDkqwry97hONLX
Xea6f2Q/1fuqbsjjVBWNtTnUl6Gt0CUkAl22hy3s3y/qD5X8+9535UZx0bdUWGMmoE79mWmsc/te
Vr9Qc/7lPZbr9F++rvPtbi+l4bmG7pCjzE4j2spTDRX67x/f+OGndL7d7thpgXZMmo7xupTZYhtt
q9N0t2waXNZmeOf/5/t8u/ebUJepbgJTycrHEI5ncJs/KZw6PbsgQz+7Fk/W3+5384eTw/l2w3v2
UOiqW7amhuMubctN4bmsBMc1OC1z4FCSxDEn8VVZI/sOecaLxDu1rrmbOkh4Afo5CCRKU3/KKXoL
qUp6AYZWexWaDuMtg5JTPmpF8DRgJf3LVTZ++tTfniKivipT002WsLhI+pvSOWskzio7RrA6i1M0
JQciTq/uMF+Ebj+1LjGsc0ZyaSECP0qxitrz9S+X66db7tsT1oVUPrvitl5se76xFb5BFPaqxIj0
SBTwpk597/C3Vec/1Q/n20nP8C+QyiwY5m4iawcWaZ2t5Z1BqMJOgulvm3ex/b+sVvmhYDnfTvuB
KQd9ykjTivFVH3wvM/zOcVYxYOG//4I/1IXvC+nH3OgCVcUsj8s/jfqlZ2xgb/CAnsnN//JM/fAl
7GUvxj+ayDGoQJJTRaB3a7w4AxBNPwSnqbC2ahr/8jVs54cCYX+7Nk1g6V1WFFBNuL6aKNiaZM01
tnltR5QdTmuh7KBL0lkrR7byFW8XctFODDvimvTDjPh7FQg9XFfJ0oIy35xnpwYCY9OEKIe33Oq9
fTc3d9HYoUUtfXN27rTOvY1boidGu2CDkwg/pWk99w3hu47zGnvO/ezW97VIfmtqREHeYznvw/Cp
Z93BxpTzk66KL9mY45ag4G3PXA9JZB+8iIwvWpenVBt4zBPvnTiSQ1dpgJt0YW5H/IE9IoHxHkLX
uCPT0ibB2LmvE7bTOJlHYEYs12DRt55hmCttwFLBF7khxugQmPWLDT+9EV4ut0OaHcCHQCVwCe9Q
X0FzDDY2MqleZBlgy7SkvSKQuVz3XRqRBKBYijXlrwMxFkEYHb2WXMsketBMUIIQ05AYf6m5u8Sa
Ij1k/lOM9VNUI+YzUb6TRPseTdmTyhGbalmp71h6eVDh1K+RSeGqZaVHg7DaSfB5J7nRryX7f33W
cVw1q3yc2mrjKetP7xr7XBobvQv3YK63gzaSEF2Qe9bEBU5285hLcvDMMT+Rm/bosmgGDXvyS42G
gZ92bAgXk/d9gBchnLLlF4cxreKGgIjyNMbJpdYbqHXXorckcKVAWdnObJkacOLMLvlIRPB0dgk1
KRGxTTGxMt1d5I0Xkc1XJbq7xBEvhLqQusE6lCWsMYBJGZ3mPun6346wrnbRfWl10Kxao38zZyRh
WWDctVqwMSfT3FmEdG+rOt4SdgHjqw8XHOCXzmjY0zrq/9u/+nqzCCX68Klb1tc0bvHuNPEWJviu
L8TVJow0FZO1jkIS4goikBNC9ioD72aCH8SoO1x9Gl518BPNVLfMxVj8onJPfNy+KPFU2e1038ck
TedjiuLJuPcC1/GJH9pVSYEZpfyowKg4C8jFyyf+S10la8fAkNB2yclx6j9OLN/JnIz8qmk/nbIy
SNqr+nXVRxCKOdJ/iWqdH0DzSxe+u0nCY991RytBKFGR1ljH9asxIDVR8gu13I1Wp60/jtF9YxQ3
7mi4K/d/ODuvJjmVLsr+IiLw5rUoX13trV4ISS3hvefXz6JnHvryFcWE3m4obhQNZB4y8+y9Nqc0
MNPuwSE9Rsx/W0TBynldemxMfdfCMOWYFu3Z6BETOC5Ze2pFZKyMWckahY64qTCAnBSxPfYR38gW
8peF+GpduMk7qs3YVmr/PSm9cD2URgLDhejpIjkaAiEIvkmgIhm6UgcSUadDE7Z2IQ3n1Cmf/EYd
P8u0ZIZqF+C+TqyBb7FafRIu+JS7KB19CHtDl+8HCyLcoIbPgDDw0w/Rm1CkH5rTvdZ1yCF9gf6p
8/AK5OZjwpDMXHaYXRw9I3ffM2HetaLYD97wYTTmOCL53snJvRcafzo6tqtcMnaKxOHcWFEkN7I7
QM7rSBj+gAUc9oNonYLM/aTDcNtjR7eTtrsNWwETijUadwe6He2TPlQnXwNshIHRt4tCflQb+h6t
mbEbs1C5FB1nWjXW6Ewqyo1gDjedp6wpeSfVrQ9plrz0fblt5S9CK+pMD/6+Jn9kmQFBxftUVIRH
khL8TSr+w9Hao2XQI5ExerrpWtbbe72sPip8fEqLaoTEi9taxB0Fz9gJIghDYUnjsUKDZ9AWcPBF
rytJeiUP7hxU1oZYRzJlPaRDtME2GZbtVV8nn5w6/q0ssJNQbsS1bIHeoEENBCQYdYvF8Ep7QVrh
vgFlFPZvVu1gF84xAMtjQqo/vsTccUcl+atc4s+i7c55JZAFaNbNqZB7iLUdKos62vlBTcifwVMq
heQmG3B3aT0kMgsDmEdkNphdk/hsRbVTV73RyvDeaAmpksuffGk6xq564xD9GqM5tFL/KJbSH4wm
BzHrb0QEpKsCHLApNM8uLHuKoHWI6v6np6NS4wO47a3hnAP72+DRh3aUhbtYQpwtFZCLKDW/tEwA
3OPQPIHo4IbwAigcNFZ3wYD7Tsx+S3LxRIt2X7vK0Q+9FjpczccCiW2ibvFA0fYmgckbOGmXUCkg
5kzWJSO/wNHeNGQKwOJYd0nyISriiVxjNEdx5dqtlryHfegx24tzhdHLvr6kmVmfqpNFk+aDd1M6
4lzCsNugyj5UtEHCOF44SJRm1pzKGOnzbT2DvyTKUYmEexTEUNj9n84u2zoH8VPFoy6voMpuOGFf
yPGbu9hk8SQOZWHCoONEdNj2yYvrfVx/SNLMMY8y2axFZkefPSJmhe6Lt4t1BZ08NOuOThxHPKs8
prRoFhKf6MEbug8g2ouBXjNrTmWyl/OBL1Vu1AR780dIj+hgrVQ7eWJtQif9Ob7B6PwBxuhoHIb7
6zc7swJVJps6suUsOdAQSsuudA8dcWMp/WMQWXQ7zaUF6OW9rzK+v2+DgmgRVGgeZqxeFddSpvxV
6aAunIvMbX6VyY4Lqi+d0JCzZfNHuwn36Tl7I8qDBeuKtczJsfvH689pboOjTLZTstvlsoLVfT9E
dnEjblpWaKvwrB+8V+Es2f1N9xLeuWt54Xry3EiYLNqhl8HwtTjNVHcIgdlp84rwN/5U1vERB8TG
2Ay2xFJx1b2IPoepCPTWw31yJi36TDd6oWDMzbFJwcC7redZzoR23b+xtkereP1xzgw7eVIozExU
KtHFval55kEX62cR0SPyBzRhZrYQlzRT7ORJfUD4ZbaWgmZM1E5Z/znw43CE/m1Qf722b4Na1GMF
PRs1os7uC/FDrRb+6LniI08qgK54fH1riOLi0TlG63Tn77SduoVUeMwXHv7MS/06c/n2tyepQSc6
4MEI0Tbj4E1z64XhMjdL5MlcJ/SE6mVwFiU+9MfiZmCwalssu+eKtAMMjYRiiXtoxf/2CZAns1+K
YEHrDp+AkG2TR/9Tz7Ld9RE695Am890Sw8w0lYSzfu9R9I6JuvR1GX/gwlGgPJnYmS6rhVnxN6s7
Zcuy/cXFfOvf5AfzhHkxWP3bnz+ZuFIhyU6QcJVYxtXySajC9d+dK7hfJ+PfBo+mu0GbtFWw98Vd
dCCDGi4OHIQNjXF5O54UJztQJNcvNlaDC4/qK5X627VcDTRpoY5f+OAm9p4l4Xlob9LhbyLclMZO
kBfu6avqXLrOWIO/XSfxIHLUBdfptsF9+5gcwNmx9pLtYO3dyQfjEfbAQd2yx96NGZ7BKd5mO+nD
/AVZfJf/sg5Lx+Izg+5rWn37Q9K2dJxkfGsN6TSauLcQJF9/lHO/PPnOg2BHbDW2jzkZgXMoxAtJ
hF/fv0vPbjLju4AAYlgo0b6ssrc8zR7Im0KV2sDicx3EFm5Wb3MhvW0H67ELxV1W4Gv0PfaVRoiS
2HFe0YEEG6BbELpl5COk2oEKR3mMepC9BtQU79xhdT7GCIPZysHYyh8EyzxbkvNiCrCEnCT+hZn0
RerFzfWnJY/T5NJdTQqLgz05ZhdMzDUq8IZoL46ekzcpwqYSNcULIoWdmWPJUOp3cscictjALhSy
gT5IOiH8uCM5/SF0xV2o4ncWYszD4z6HDIrrf+BMoQVv9d8hK4m6ripsWPbVtt3INsYnYqzhwJ7b
LUbqrxhrGEXr61dTLq+IDXOsZd/GJRsZhRwwkz4uAv2SRwJUbd0iQTMkqB49uynIyXhdkAxvqW4r
lXAg9NtgaU9sN4mAOEGMWpuw/yRgBr58Utv4oSnllQarNHW1jV9lT4FgbBxjOEZDdN9AlqyrQ8k0
vH4L0vinXnqjk1sI0jBjJU/Mp/4DzUlxiDeoGN8MGC7PyoYcuYX19Ox1JuXdMRwnC8YtULN192BG
nzQ8AIdqI1Eqgj+4IhfuZ25CTwo8wq/MNCJGqLZq1v0r1KcNhL2TeQfhduVtoj9LL3/ujsTJWo3I
RohYKndkvqh0PeudsEHi5R/k7Vd76fP6Dc2sCMXJao2DHBf1ZhntC3BtEcCxnJCYXn6BoLCwOJl5
YuKkyg94W9HPisFe6Rl1FIt7GbHs9b9+bucrTpZtiqUkaaixs67W7SbfSFvtxj0ScXVHMJLdnTFb
LtzFXI9JnFRyrTN7tLlcqcuzp1rNXisp+m2O7tRMwpkop2fDMT6NEsWj0nzQ1H2WLcVaM2sRV6HY
Bxz8ev2mxytemFLi+KC/VQVRdl1Hz9jYCS6YGxTJNXJe1/x9/dfH13Lp1ycVDrJN4AupHO2tatd7
T6T+nWpQOgndRz9Y2t/M3cKkKkgK4k6v4SJNVHxmcoJAiJMtFT73v93EtBp4rYWXm89ub5wQ4uXm
WxY+D5yjS0ud5bnHNKkDFjyymLO/eJ+V3Zn8pB0yEs6qguGgQxhDJicvVJzL0wcX+n/ftgANQIq7
Mt77Q/AHnyCneX2xEJx+eaFnWJPJL+ZK2TkhAi4vAmQqwgtMCWxaaVEOMqncFaa2FUtOIYcQQtT1
N3P5zRvWpBoIuJTpvdGRp00ki6dYf1Szt+s/PVMMDGtSDHTSaCJN5re7d8gX6d/iUO4gl/WfOAYH
m6y4dWIrHwsXG4fq/84TAoAn7yU0kqxzuZglEuXhEtEdV7dpVd40pAESiCA95YOxgyyCAhIkb2QJ
9yH8tIVR8aUyuHT5SRGQEZlzENswg4py50O/dCUdPy51iSgTYrFadKwFNiLkI4L3BPsCrg8m+0FY
E6CS4Gsi6AVRcUp7RFG7xMZGuUFU726aUnyTZMZyKTePEZ3AdWyhsAsGXJ6t57urNmVVhkmZZYU7
RvHZxE+9gp3CZCoAPwgADkJw0RrJ1n15FwCwq1Wc5M5ALm0frTGIH0VIal2fn3I8pELqvxn4Bq1Q
PcECgHon7RqIdx5QJkFwgEsABUgRpv7je5vUN1/FvO10QrgHa7ijFXRHqOC6OnLQuB7Repvrl7n8
WTWscdR8q9FlGHJcjRx2Pxj4OvJ6I5X3Uj7iXqzd9SvMTaRJiXOtPGhbRUj2jvqg1Z9SusuaZuEh
XS5uhjUpbn3mCl0ZDuzvS5OWXk5oWKM/uK3zAt/xZHZyt75+EzPHLoY5qW5UAsMVVfQm49vAXrBt
jFW7HewxxBvA6/WrzJRQc1Lmalf/fxcx2CZZ6SYqF1cF46i5MA3NSTnzJCOI/IG/3zvEt8p62AOJ
WfXb/yve+v8ICB/HzaXrTEpbI0Mg7gdkF9WABMDpfJycEQnCQuNtihLfGaGk7Jxb7Fv4vK2atg0R
qBDRd6mZHisr+QhS7Zhq6OTDWCSCJgrpbBdAKElzhis3fPhpSyRbfK+p2q+8omfiZsovSsMhHLDs
peNHjm6CLqbkyJCx4AuEJnXp79DKTg6sDaP36fyEn0JP19qp++1gwBxWlZ2adxvodi8ZaSZIdM7A
bjY6tMm6V160kqSQOIdt40jL6te5XdOkMgOGIPqAJtSeFBP2AtvwTGCwYgNpYcMhbK+PqZnpZ07q
b+TpLjIpLpKZ1rFA28TJHo06aWFizP38ZHYDqCzcAZn/3sG10aTBlgwr4jWsf/zrJxM8Sj0R518Z
7gWVrEn1UwMABGXk+qP5Oum9MFiNyaRml66ZGt7YfVKZyt70+g/4CxsVl5ojgPCLIGqv/LD9ETby
IwDj25EL3YSaHVTujRtVO0+TdgG0OdxQ5A9lir/WLR+wMTRfPrQAbfBvoIrdd2B8sOqtBYjtFCkQ
LABSrt/DzPM3JiWjIlOgKdxxO+mIRwvjk4qroIilx3/7+UnZwLeJE9UfX2/r3cJl3gp1fAeqf+Gv
n/n6GJNqwSrEUvOSv57zg20SVYiMaWxZ5h9HEj6v38HcJcYH9+0DJ3USYU2GiMyNFKhV0nUnPRVf
DRkZQCQvfOJmPkPGZI6VBtlkPhLuPWi+c+d2dhoAcYKc2BM7ELSH63cys9HGfvLfW2EDOVRFUaR7
q9WLlQA2eNXi1ls3jdKOxJu1juLEVlNEdd2YkJSre0esHloF8fj1P2G8oUsTZqz63x6mI+St1ptp
SpNL2BjCh2gE++u/PPeaJnUkSgEf9y5ea06N7D484Cjc91ClO9JYr19hnBGX/vZJKenaFFlPi1wv
cxXUnl5yJiTs3KiA4VULksGAaV4rFvZ1c+uFqdMHvoBWmiFPyjAzFlaW4q4sC+qC2zwHrZDaOkj4
daILuJPUSNzJmWOn+bAwHmcML8bUDGRVIpCcqkr3AAw2ypbadmi3wk6ltXL9Yc6NxaknSKg1oXIC
+qrKXS4exNfwaG1yad389T/Vm/jJer5+nZmXpk8KhAqHIFPFPtnXaFBk90FBpQHY1UL6gHZtI7lL
9zOzPppahASgUUkmZmggCWnzV+4eoZzt2zSlrAckLit/u3SkMDOHpsagKnaIQEJ3RdqW8sbq5Bl7
7sIHzbo8xPVJgTD6tAqEhp8GNPjSa+muKOWfnlu/u0KRrJvURNSm/Wy8eKF8z6iw8RX/tx4kvdO2
ggWkxP3r3hY37NV4J2sIO3RKxE2y5lhmo9ar7HV49W/Yff70n2mJ2P52SbAy9zAnZcMiCY11W5nu
VSR2TV0TxbjQuJgpSFO3UJIPjieQekiDrDlbibFzSFOyHNGWfOEfp+nULySoKSIiCQk2wsgfhQzL
N3UIR9a8HSsKyB9mNlpClXvMrx94t7fX59Tc3J0aGuRCEYkrgaQbe7Z+xAf/QGgEWUucPrzi9L1V
lg6hZ57h1NUAgj43UdCmez/1z7Kr/aCdg0W+OCsGhv3rdzN3jfHfv32SCg3iea/y7QUGagsNO/36
NUfHTv77Qi2fqUHaZAVRuCRa4r7nBIPEFLk1t0FDRJbiNDl7G2nfZhE8o3JB8T3+6IWv1NTX4IMK
rAOFyp2pr0H84JGjqhpLBrWZ2fIlAP/2rDQDO61o4EmUyves+qkEC09odkRN6kCtBaCBS6qn/lDd
qJthrx7kO+FBs8MtSdVLNXr8tUvPZjLZYzOuYmB/nKG/k+u2HY0slbEiPmkXb/tfS5qBrxbZpctM
FgpRHGcW7XHEQkr6EYL4s8sEhXes33Qas7JU3XLFETtxf7Q5wrR6GHRMSICH1iGqlc0YL26Q3Rvo
xkeowHkQ3Pyk9e6TwKZLFounRMp/Zk5rE22irsKc+tin4W0PBsYtzKMKM2llNiCvXXgeXfZukuvW
D/oxKXKwCZp3lhL/Jo6LRzEAGNNnKFRVbSOmzsEvArj3Kn8mvdUiuYlKWB2lYu6J0thmmgFt0YiO
tYIeqCjFG6uX7onNeyt98YYQzv1AtEykk8jgKNnZiNJjAUY8cjrywiri3whstJTXIq2PWaJtFRNq
X1Wk21BOx0C69gTqyNj0WnvuZOk5EeT7xhwBsspPZucPLUsfRKKSMv0zjpYMGJenvm6Nw/zbcG5i
sn+Bm6SUFCSyrZiuCHR54kxgIyTocK/Xl8sTUrcm31RHksum61h0myphAXj8Y/enAfjo+q9f/mLr
0+O33ijrJpcHfr3nqEQrjYfBy160FqW/FL6BjEUNmh7VInq5fr3LFQAcyn8fmSBAYe8MlWUpYYu6
fyrqx+s/PKP7MKZuGFC7oWrVTE5Qmt1v4ra2wdo8FMhjbOEBx8F+SZ10+ZEZU0+MyTbb1FBq74OD
uycHfjeubOmdLnyUZ/ZyU99pW8JKHhyOy1WnK1Hke/eZFG1VXeTrolavXQVbbuGRXR6/xtSH2pWS
I1g9ny55h8Y9BzNyyHexDVfGs5ufw180iiv0MvbSYmlGtWBM3angGQs9Hnh0HI+P03xE2BTxL0wb
ANm8/s4rwgYqcLsWQhSFVvwgRxyWiZA8OgNjb2YFT4YrPbROfSyG/qRLWB/isHmLomiJBTC3dZk6
Wa0hFqq+UpJ9XPfVNvaRTdakYXXZh2Cg+Q8S4qzz+96silUKfWTpXVyeGIY6mebkQhmZpcrjjsm9
TX92N9IexNzv4WjsxHWwSc5LHb+54Sv/dwYilvdT9pvpPg+0Y5B+RCQQZpyCIgGBWBeIzlZhKbsw
wuYG82S604mTYTe6rM8VmEdRgCe8I2DPdeObsgMNKzK6C84prPFfiSz41ROk7QXVHUniDw1KcATm
Vr1zVWurl4Darv9Zc3/V5AMbY39JoRSP5xjqthI/q/SV4HI6Mkerfb5+ia+17IWP+FRpHtWdNvTQ
C/ZqwYBtVHvovH3b4k+zjEObEiyveeKKDPq13DvHrriLT76FKV87SqmabkywbQ4JdmLnqDyzHIZL
pEBvGelZgr/T2VulSQCiQJBwCog/BlH4bCqFBWF9HsbEo55QRbIfvDOZYHelIu8i1eUEE5Z0EgrY
Y5MMqrt4U8I+AzWmyWvIKDuj08553pJ83G2btoTrZhCiWenGSldjoqTDR7B0Nxb5ii0WlzHsol5B
tDpUoPybNs/XXoSLZ+EJXl5sKeNq+NvH1UK1ZYhkzO4V9UZ39lL7kpiv//bT47j49tOpNDg5+Szp
Hmi+HZagXOD2aPFSF+XyF9uYauQ7SUyivmGGeUK4jormwczUR0msttf/+q9v86WhNV73258fxZZG
8DoVSiAmW5Xlx2RMLk9T+QybcV3W6tnMgme/A7MLL9FOFZVU9lbaBJHJwa8/8p4Rw/3GV/kuKOXJ
IoweWtTZgfMdSSpIxVo5OQGYI7m+F11ScLpyNyjYvkw/fCPEc+c5xHxILOVXJB/Druq31LOHwR3P
lases1RPPE/gbbzOdOA9tTu1IRjeLMlBJx/2LmySre7GH3lnnAdC40JMOwS739ZB+1lKsDkdVX0n
xfNPnKZ/c60/hBUul1iHmY48qcjIUTD7x5YcdmlM1CKMjPGoyOaqL73c9lsOS8iyX/UeRWMEBfoA
gWWRs4c4/kOE1T1e+tMgiSDnmlu9VR9LJ94lI0qo1sznKur+NIpx8qwQ9GfMP+Y9qbH67cgs9EpB
XVsk52QSIz/1OKu5/k5nvsRTC4KcVk1GbgofncHZJgWOnEz8ZWTZsYEJc/0SMx+YqRHB0dVIswKg
E0D2H0uBtzN09//205NPSu57dZwS37DXhY0POhd098JzmZMRfgn+vo111kJpLA78dLM13gm/g2Jl
q/5aeuzsllOxwnYeDX3T/ooXnpI0821QJt+GPsTAWfcSPZPfUNDLY4+lwbNH3ESzGh7w0Xo/u03F
CdJSZ/RrgXphOk+tBpxhOp2no1JSwmzfR/2bo4SvRljgUUvrV8dMS9qBMbGHkdXdiZ3FJk6GD5ln
gJdTEEIk0pGYLnOo1hUAmUuwmWsFKcWqzRnTumLdK4kKlBDTDiGigPFweaXNBvbtZ+OU+1DCQjt4
p0TNZTrjoX6QRfnsjMFvGFaFwiJe0TIhviF1bdr4HOXaRxCp/Qn6HkxgMz3T2MiIAsRxbKboYovm
2HbhL7GWt4reLghwLr8WfdpoT0RfB+bPBj+tLO69gokeEnaSlXdu6OxKwn6uD+XLE1GfttkbyH6q
KXGgKAzhXQ6+jTDo6j72xb3iiPHSsmhmLk6dH7TzkmRIVOSqHCSgCbFz21lnm+hV3PbrGKvMojby
8nMzpjaQVhYtJ8vqZK+/tMdmHdxjaL3r3qqTdJv89W77dbpOECjb/1gKpu6QVqxkQhCbGHf3U4K2
SB5+X38xc0c8U1NIXAtqFGLs/RJAkGm+06Hn253t7cOtaazkJU3/nDhqahFJOi8th4wLQSHexGPJ
gYr0Vm4thJKAkElCWAXCQn2bWSpM/SGmkapFgvV6rzQYhg1bdh564HgLj2xcZV+qLJO6LBDypOoy
61xyYmQ5ajk1UmBcxuZOx/bdq/VG04F65jghq6Z+Ei19ff3KM3uMqYVEtnw/EwPYSWIDwdyqbrEj
piu/VA5EV+4lM+9suR8eNSNoFhZFX5aLS/c6qdtSF5iE1ofp/tW74dQaiNQodB1VxwjbRGnV2FCF
OUIi13mV2IvbtvFRXrjs1G0CAEAmGpsTZlK2917g79KGsFnd8/aBMJyJaEKCn2ylTDsPdUdUIo/E
yn5df8ozVWTqPhl6enyGDnOpHUQMvzRb2s31X54Zll8fx29f3Vw0fUXSoEgRuWPtJQktJVnsdBCT
Lj382yXGAvztEhVn2Hk78pxyCSvz8LtziGDx/17/8bli8aVN/vbrKopWKHHcQLNFpG/nfxjvHfQr
xSZC8Ve+9O2ee07jm/l2GTnMlDoquUwF0yJ01A2sTqPVFtzKM7X766Tr26/ruWqm7djCbYvfXn/T
5wp5w0hnW0CjhrAwVeduYVIjZNdvg5J0rH0uvIbar4KcLWfpcHFugE52/+Bp5Dwf7VGeyZG1mbrs
I4lrvP6O557OZMITh8o5MuK7vaoHdlyItlL84rw40H9p/cIlvtbGF2b31FnAAS+uWpeSpXqhHdX5
mfDXZzHU7kM/fTPHTDMyc5DadH8lYVDtXolJ2JAeMs/Y66Qx9orQ2/kIf7ICYWOCfGzFYc2J+S4V
Y3OTG22wrkQiVpqo3QYoh0uzOFQR4OkmI8TaisobNSWJ1g9e8lh+T2Vx6ZRr5q1PzQx1KAhI/Yxw
7/Ny2OURQrHY5Jl5MVMbQ+pBrm4afpvkiY6wW2FdGQI5dD783HR1/eVfXqYZUzcD2SxRJGdU07aJ
AFEYNcFdyh9fHg4j/fD6NWZG79TH0Ii5M6gJylSwJ+skRGqpL6z/vs4SL42rSd2Avu14cOXSfaWT
ME+DXz3TM7GhSvCJzuEy5myiCkKD48dBh3BOxpVeY58KvWOVHOSBw3lj4wogrEicIsPYIBOkMqJt
Kt2F6YvavEQoTFRB28dNR2QH2bUqbRco7L659YdXryH8BB7t0AfHNsYlrvh2mR66NiM7iYSlKNuR
a7DOrSWH/dfu6dINK/8tlDh66bwGMBu9g/mQyGvrPfl06WFWG/Vv4e6ieygC6+ENztHP8GZUheox
mM89xMWYLJHbnL3XhhA4LOTewtyeG6WTutfVUHL0vkKVbnKgoQG/1m+T5B4kFFTlH9dH0NeJz6Xb
nhTAroFC7SZCtJfJFciRfwVy9xTGyZ1LUgu1cY/gCDfBTZoQq0bbqDch2Vi7ULdWqVMN5GEKBASb
RFyfddMgMXI46nJxG3jD1u0IvfLlldTFJ4MUSY18oER2dxxokIMYH72o2TcCiP4W4FlW7vDcrENL
XfhqzM2NSfFNMI2Qnhmh2i6OqvWp4/y//sguFyZ9auJQRCKHZAO9TRRuZTd7GWrvNmABfv3XZ1RR
xAj+dxwGOeHZucI2srVFu3pOtvGu3ob32ZHs9oU7uPxo9KlvI/NrqZBHYVLhjBD1p7DeLPzxl4es
/j+ujY5nrgoI2YOaMLFS+ZF39Z1rhX+zWDw1rkvcSPDL9QM7CCCSpd4tUd3PZRS/6Ln4WhXifVW4
INLdYEGhMvf3jO/w2/qkhm7m5D0tC6MlSFYJIjJKPI0ovGJtmu2tBmP0+p3PDIqpLL1MlcCtvI4+
lXNvSS9N9WiVC+cKM85RZtF/b0JNPTc0RwqhLj7EnWxrgXEaiDgv5fCWWJgHSzFI5pNX5EKkUm2H
7VMQPDvlu9ve9UJli8RXkuS5V4Z8FxbwfoZgS7TFCkze3pMfPPdvARolFbJ148RsenROYpGO+drS
vmdmuJmTdXRMAhBsK2D0o9ddzLa4OYVhRV/NVrfFTkm3XrjijGxh3s+cx+nm5J17qjuQR5mhRdlC
nbGjbcfyuiMjakUHfO2SbLVKt8gKzIVXf/lDr0/V48FgVhZHYIwxwSJxx98VQvvp+fQq5Rx+2fXx
NbNd0L+UGN9Gco5Q31P9OPqSK2LB2QiPxqZDCB9vE1v6uH6VL3Ts/34N9KlJWXfNLoJQPyZqlbtG
LW4zSVuHhXc0xYZuTnsSRG+tJtaqJFiI3RHRUJ3dkNVCze9XQQKKj5jSd5NIu1tPyu3W0bZOTWi6
RvdCI0mmCpxXJQ9AG8n5IzkaCu4qYrqNIXgtx+887RqOmQLnt6PopBO2u8bj6N4dCH6KzgYp53gB
7gKXHkJQNbjFodyJcO0Xbp8JdenuJ9/CbBjiupR4k4Gy0fn50l16fXNTYPIx0n0vy72MThG6941D
pFjfDo/X/+iZyjMV6Eum0xF3hBoKIt4qCDKIcNJOTrt/ElvpU/F8zYCIFZkK2qbiWlNPUbRzTeff
HrgxqWxNo/dpjiiFPALaMcTljdFL//ZYJkWnjRs1aEsXlm9OMmuZWRUQwXAkwpFDeP0Sc3PSmFQa
NS4S0xnSEc3eboCAbcwPd9cwJ8HyvSw1w2dUI/pUOZ9G5CDV41VKlKNjPbOis/Os7CRbXqlvmnv0
367fz8wgnWrnobuJpqv0dMKrkMwfEsb6ZuGn54qyIU++YW2ISNnRUzKwSlpsVXkmzeesF7APjewX
ms4/USzcZmgFE7l+kkRp04FM9bOIoIyKQHB13ZTDn+v3OcPb0KeaS6kTHL+N+Vg7Jm0grWtf6ppy
LQrptsoKqH7Gz1ivfw61e5Oqhh1ryQsBn7eGUqG4oPlHttPO6M0/oUgruRlogck5QMngfujKe7Wl
wyfhdxPL4aTXEFaRidVW+9jSfKwJoOJ+h0ok0shauJ+ZD5AxKVtWp7WJnPDeEOFU2g9/8Paa+zcq
m9315zU3LqbFS5KaXov4/YK4MCJtb0wtXyhe40S/UHGnFgAP/bAOg45hATHRe8KUA8L8McfU1tVL
BsiZAjkV+jeVaIlx4NCXaX5KySEToARvrj+ZuQowlfhLBC2WjcDuqa0qcqKccxVU1XqozZ0XDfs8
to7k096UgYIU/y6UhPfCiJ6uX3vmrU9l/5khd03sQyTuEtPWapLP+DKWfry1dGeh0zjz4vXxiX5b
c0RtO5S1ZVk7Xz6rQUOOzb+pnuGs/PeXS0mzSBCj8Df6o9fc1pLGolNetdLL9YcjfYEGL40s5b9X
4OEksRa3zPEmASaq0e/PDT9diex9Vr1YnEhvey9pnFGUhtWQAmBKCeeKnJacrSr63cQ0OeTCOjSO
/jAkWk3cZ/ngZfJ20MiVUNyevEsnXjtx+IH4eQM3lCMBpHiQD9JflSmw/XVfJQOAaVbkIknr0O6q
0F3XUuDZVVTk66gV/mqt+bNLia6rRfEgJzISH7e/VVqy3IuYtMdBK1L2/jhp48J7Fjrl0dXMNzju
T8SAntWwP8V5eSOX7oebZk+mFZwUDd9RJGn3BBShfSXxYBUH3q3am29CQramNOy06l711sOtMsB5
b9T+V6CUGzUZdhwobYjBK1Z+rW6jDD2UUe90T8FjmganQUu3ftTcexHIPDZWR8r1rsmA+CoeaN+v
VD5310aNjSGVJ2m8WEgDwsj/I7XW7xQBsJmrd5KhNCur4wY6j+SMQngkJdomg22NlP8m1bEACqRo
ECkdifGxTus/rVHw1JQ/auvfi31/yjp952BHr0ncocrGv0XDejIr6Rx02V1KNrpYhwe1x/CVufl7
VRE8VemvgZRRjqtbIUSPxDrnpfEdUMAaPEXDPemec5S8gNQJt1230DCbrt4MZlchWlkyBH215y6M
yS///7f5ZKA2lEWXnlOiEq8JNlq8Z124U+PBJvpt2xedrUb92ohRNFbD2sj9Ta/+DPRtFx+M4CQR
quCG8d4s4WxzLhA+SNpGLeO1WC19p2dq5VTHrzZ6oHk6vaJmKFZS4q0F3VylMFEWpuVMRZlK9wW5
EZ1e/FrLBM+k223k9tlcl+t+PYanrsSUXFx7SaZ6ucWnT6X85AcF9TBuBNWdu1dO1V7boTA6Lv38
XPHXJmsaYRA8MQ1y6Cr7ejPqbDke3Q9HBTaFv16yQs2U+WkoABC6RsC6ke7jkhKmF0Rqp0Ez2IiU
t0FFau7Cmxnr4oWxObUpIRvSSbAeFxF34U8e117YKMNK+dFv0d2dWJovyRdmFLa6PlmuDE2uJfDK
xvXsmKiQ77oTJwLuUUE0sWt37Gzt30m0EtfxFoGacT8ES1/rr4d26SYnK5lKTTiTL5B2+3UTb0LV
O0WjtgTH16tkhqe2iJ7DBs1GGb7oPofWka43KyJBCfTplUMvUTASJY1WdWltzFq4CxzYGvR0FVsX
xd80wsjwjDx3VTsCMddSKrLxzTcCkZECTlP0lSjKDU99AoN6yiT0AFLjIEdSPobOum1pspNYXG0M
WSX8Nzg2eXcboSvz9e5es/IXU0RKponqj4KoTb9VvE3uG9RSAXUc0dj8dA/YwXHdlW/Sy/FYaKtB
eRBrbStYxM9YpmqT9fGWkJypaoQSckrSr/rEu496569Yiu9umd/h4brrSqD9ltC/JF3M/26+tLq8
5nE9SYJvcyJ65gx61VYa0rMieEocY1/wf9kER30WJljuPv3RajWZ1aZ2ELrqIVS81g667laRIVh7
SvNH0Jtj1RQQDFp8in0Sn4mULO0s0B66Gt9ElfD5Lc3KsCGvE07c1Wg7gy0o98oedKQ7qr/zs/7O
dJxnvrGvmQO5ss3T5qYjTG8lRMKL0xXDQYK3XsnlUa6Eg96jlRkaDFyWTCAFAAylW1uuZCeVvjX/
D2dXth03jmR/ZU49N3tAEgDJOV39kJnM1C5b8lKuFx7ZlrmAG7iC/Pq5dPfMpFFCcg4fLVkgCUQE
gIgb99YJpLtBsTk2J7TqfHAkBYRuglR78wx2gB/R1D+AqzRse3kzci8NM6+ZQ+jUvUZd5hw6t2/2
iQW9QxGVu8yGoGcRdFBatD5xAkRT6xx61R0Gge6rsRbgJC5HHClU/ZDZM1kpBxl6DbneLNcmA04H
CkUbbCn3uBPct3bzzJjzzkWVFprvydLVou55HRSHsRSf2n4RRXbCcpZhVVlhy6d3KAheecNC3u2R
eB+00D7l0GbN42ihlqvjHQCv37OYfm7cJDtcjj6mIKflvBWsUsUe2sfq+TaGGCQkMve2OOVeuXKF
Me1rmuPHSPp6XYeJad32Rllu6Dfj9RQ4K9HTMLze2BF4FkndGDtNGwSYYYD+yq9ciZXZMWyaejdH
E/RcsAwVgaaNfsgcWrIEqdufM/+f39R/xa/Vu38Fv/af/8C/v1X11KB5odP++c/H+rV87prX1+7+
pf7H8qf/+19//cN/3qffmqoFgb3+v375I4z/7+cfXrqXX/4Rll3aTe/712Z6em37vPv5ALzp8j//
v7/8j9efo3yY6tfff/tW9WW3jBanVfnbv391/f333+wFiPef5+P/+5cPLwX+7t2LSNvu5a9/8vrS
dr//5nl/913P87jtU+I7ZEnKj6/Lbzj5uw99bOID4s2RNfLxm7JquuT331zv78Tzber5vm/7Llu6
rtqqX37luH/H/3cQI5lPA07wq/95tV8W6f8W7T/KvnhXQWCg/f23t+wNBBw/G0PODpJ2NieCg1c6
HNIh20OnYx/LFEdV3q1AX94yOTxARxVwjuYABDIe2lbxqRfVTTXTlYSiaWjN1ztgvUUWFCzM0xEt
tXGDnSaDZsHZIv57pv4fM6NX9kVkp2PVVzz0uXqsaXCbuvIB7FYrw78VqJZ5WX5+NvHT5EP6dIh5
yJorFUTvHNYfUGC6S+Va57FhafWSPjjeW7TsWCxsiLxVNRCXSry0Y3+8PD+m2V9+fvYBMbUknVXB
Q29OCUpF0Nkd2Spdj+nltUu3O7TWCNFmHkZ1l+9jr7qWzvDRr4B+v/z6b+WLlvnXjtwuOjSnoYLq
YxnxWyHkZ5GK21Liczr3rsJZbiWgL8aoHxSX52hnVO4oG5VMrIKiHJ0o1r4oxz+GuTv5BEqUljPt
yiFfcQjTN2l7k+fgTO93QGZ1dmDfVOWENHgiICM6HACqZte06Lu1Ts03q8s+yLiWu9LZ+rdxwgdf
9SxsQRI45PIqBwuBcI5ddT9UD21132f+UaijZ60Rv7xtcVSvZ1fj3LQFdE7CeByQWmnUfUHlSph6
sxNu+ZxlTs8+B1XFMp+dloXSyU8dta5VUJ8gwH7sKZioC6jhRLj2sea6abrXyyZo+h4tBERZr6Im
qvA9dvk9y+VdWsh324Ze3Orsa0RuBa69hMYOB1NWgCmiXUvlve2ZVO8Dhhoxbx2SMSQUWqiRD6AZ
ZRHOQLMdr3EAmCZGc/7ETdC9PaUsdGwCLXfvqhrXuuFMQ2tuP9MmAEgkYWHgAa2VD5/ruFuJ6Kah
NU8fhgT1oRz0yUFBxutg0Q6DtMaaJqhpdM23+ZTJKCeRCmlCT1ngH3u0im0yFr0NYB5HRqolbGST
PPpwV0HGfx0KfzkTnm+ib+9yVAcz2FGfEgeJ6xAtWS6AEkj9xp7V/qhrUMtAoNBdQY8aZucvwAaG
dFCd4TltBlqxMrjjjIaXZ8f0CZqXOhytsRFJp1DG6LBn/gNFNIAsLyIbukkvP8P0+pq7JmIqmepj
PCMLnFM09Pmhdty16qJp9OXnZ8EAHL1cxhDWDKtIPdkZDZEP/uPyi7+ZuULY1MEEFrKLUONTNPRG
bG/WZwvs8ZH73rXku5J9akAUqeRRICXrEevWl+k2X9PRBTkVbtynvQpTyW7R6/WA6/AK0McQ35bD
+PlsFTPvLRwop1DUUMGtIVqHa/lDPgbfL0+ZaTU0RwZsFhQ+ZKRhubSF+8NwYm7/smlsvYLvEJ5I
nioVYqVAbZvNAgTT88rEvH2SwZXk14lpm7Gq0bo3heMsryDCtnfS9BBU/RU6h77Aet/jSHC4/B0G
n9Or+QVV9hxkWAOQHD8gcf8gaB5SxZ+k7Fd2SMMy62R4dgbulwAgphC8wzxM+aT2ru/nn3OV+9u8
Wi/qc7QlAzRfg+jS9b/ljD4XebBST3v7pEf1Sj60bOUkxn4KHT5ZyHfbR9zq94zS92jtPI4N+XB5
IQzGqhfyh9lGb8RQqTDqx5PdOk9tuQaReSunjsih1/FFpHyrD+op5BTXh2neKR/94j5qGaxEXx8a
utEv461F2DexD8vjNLfOIzZLUDeq0HGsD2AY2nntyQnec4jsuSK5c+35AUmBHZALO8ruVMPBFxev
3AFMs6i5fBY3EWd1M4V1Kv4oeX5rF+nK7mQYWi97x34Q5/5iYwLI2wP4HdWeJ/GaLLzBD/WCd+TX
URvBjkPO/R65yGbfje6+R0Ua+KBhBThssGW98u2WTuELCRubBTpqS4hLsz+sojhZsbNTc7XijIbo
pRe5Y0sM1LLhMa09QQ3Su8lS5w7913+i9BoWCSQ2XXRLb/IavdqdCVZKy+0Uao/dH4VDga5p0pWe
TdOCLz8/28xzOScN9Za4NTlIekTBNaQct2RP4SQ6pV0yOFZJJLZVtDQ8NjG75VG17wUP+RoH6Zvq
PssjtAM4bGhAWbjEIwqyU21yQELsipXAyPGpfhmyp8DNvwzkCCMgKfL5CApl0u1p3NxUuJEVo9zT
HoUxMuysqLqtcPlc/g+oMh96BA0rYTd+MO1QHjio7slq0L+Yr/FMmuZeiyHSdQX1u2IKk6j8wLAd
zUm+EiJM90+dAU9l0AHz4gInGsf66JEfjN35gwvaik9O9acQqKGjyYGtnPgNsVfP7tMSfb5tmyMY
+vE+QvtBVX0dFjiShUgP5ebZJVBvXvG8NxFbWHKdAS9xuY/+aGhcTtbngEDmshn2DarCoKn+uXaW
BLVqdu+PN1DGDrkjDyqZwzy/luXRsdcIgAyLp0O1YgH5UDvFBAPDUIceh2xOXhUr32gafAmgZ16J
4zUFTZKYAMvyfmSqWyS7QfywKZzopfSxQ39R7KYqdB3UfHhcvshyer9tbC2cJI5MRkmwNooOHxzP
O43cero89JvaKMu6a9f4oCdunvjZv9Yd+kxd9BWbboni87LyyxrDxqrZhVI86CymTwqJ56J7b9nP
l1/AZOVaqEkqMHwl6HwJcxp8TPql4LS0pwbje2aJ44geE6cbQm5PK161LPZfU33QZf/VCAZoynYM
d7nQL6cnEpEPDQgLsqi5DmayguA32Zl2kkCbp1OnqESGCW+Co4iBpx7BKnK4PGGG0fXik0e6JvMj
uEiXkABZNlxDJ6tMt+2KevHJg6y9W2dyDi0611/GVJIvMijSq8vvblhsnUks46Ce9lumQgZSlmIC
OTgh+7EB6QsLgTLcw/JWI5phoXUqsc61+0zFDJAZC4JfSbsntXoiOFs0KHnuLn+PaS20lEDb5CAK
mzFbrmK71C3v+yL9sG3o5ZFnwcpyMsR6IqfQTtsn0oFPxB635WF0Yq/aV22Hxsc5HJPkZLP42LTd
Ydtba97MGbixYgtvHTvgBbTq/iOotlc81zTZmufGyok9aG9OIZTjrJBC22A3MOv18osbTp66zLMg
zcRFhRI/VdEh6+SBcTQooccBO3rPGsh3rRwNDWaps3BFXp44g+Ninxjz73yKH8Bkct2I8TRLuW2i
dJ6qhPisydSMBENRfZmz+coW3ooDG9ZA13me5kwRqJxjC826d21Wfk7mtfvXm3wJ2Il0kqoclHuy
nBHYuGXfxO7XCjxjvPEeJghPVDg3FvfueD+OJ94d3ex5RBcqjlrePFx11XecwKZmLR9qyDroAs/u
7OZTNsKr53R6jkl2z+0WoLu1BiLTHC4/P/NsLwEDsFdbU1jWxRUt+XNL65VDiHEOtd2cFjX3EZKc
MBURmFHpsRosMAXKHY3GcG6hg9AtU0jyTzi60wpt6jhMTvh5FoBFFbTsmFI6zyvnZdOXatFg6CAC
xAZEAzSa3gxu9BSv8nmYhtaCAYRr7aBhZArZPHzGdeWGd3TlrU0eqm3fVU78MSD1HIIV/6WFZVmZ
9TUBWxmlAPJcDjcGE9MZlniKdKwHoFfILOf9HIHKdrQTaHzSj5fHN0yPTucD/REqBKmdkNXqVvnk
/Rz023YPnb9nSps6JRTmC97LHIfE0gonj9eHbS++LMqZc2RVLCmw1VM4gR/btx0I5XVPl4c2zfny
87OheQfabVJgaLt0/kipegZ+6sNQBNtCo07SkyYBFQ6D6ylwYe050tGe33/e9uqaWw+kdTmdJhQH
0ulbDsWfKvf+8Ib2++XhDRbvaH4aBDxtlUBlo4n69y40GXccBQHbTr74vAsvP8NkkZrD5sSmpRNV
TuhIwOc4uPyyNT0fQ27qJ/L0fGF9Uc41n6eQZLn7NR2ifdnYV15c4XpMkW/117zKYEF/odZpptxq
K2S8raH4RHN+mJz5OFdruXvDd+jsOVHnCDIj0x0SZCzqzn9G0+BYFGDIvvanNZISwzroRDoeadXk
UUwWEGNPAupxVhX8sWmJf6YWztYh5v3gBz6SxW6S3+WB/Q6apCtDGy4OOntORtOpbVO8NU4JOzbl
L1YByiTWniJyx+3uisr5qi7WmIAM/vCTh+vsQ5rOa9tEZHOYZrU6ZPmkrvuepcfJlu41G7NyxSdM
X6W5dd7Gg597DUJp6dI9dISmk0tb8KSrpr2v/bbbczYGe+WMf9oguVsJsaav07xdTT5DCwRu3CW3
v0GM4G72QU3lQO5r4C+XLcH0CM3ZacHGuluuAayiQCcHx4i3YRHJb70Tfbv8CJMvaru0AjhE8QCl
dj9GawVDvgg8AmJfIlNx+QE+toU3EgU6Jq7trIxUiLdgyTlCTProk2JXpaeoBaqFAiCbtStWYPgS
nfnGzZ2IJyUma8yju2ng9S7woTsB4972IUu4ObPmMefz2AcJzuz5cz/9oTq1U+j+n9HjlCn7o6xX
nmOILDpYDkeONvLcGLQoAgKhcULnjyT3821JFR0o59CxJG6N5ejSpK0OcZKrRyZxzFl5+2U23lru
5avOZmmqq9LrfNTfA5q9y8fipuiyu87h11M/HPspXQlkpsXWXL4jvMjliKoDmJNOme0flyNxka7R
W5uG13y7TIBtmyFbH6oO3UMyyxMQRE3tsY1sd9vtUsfK9VXD83TKkF+vxHNDu6cBOdXdZVM1mZDm
1J4nFOh+S2ywURHdBqPFj0VZr5Sw3h7c1bFwPYkoMNsoDORJ+wqSjRyHtGmNFtY0+BJFzsyHjnlr
RQEuUwQtXrtoLj8uF8fLs2IoO4CO+9fB28x3wcIK26Re9dBM9c7pPhXVDdiTQdXzOMsjm/uX1cTZ
2zbk6qQuyorLauKIR65Qr409HolXfRl5sQa2fNvTXF19F0w0uQeNQRW2/gDVVvGjLT7HKIj70JNG
MeHynL29A7k6AK7re2i+gbo9lIX4RIL4JhPBvqnJXrYF3WSt0Cv/dVkSK+iGRMCgHJmOKE8G88m1
k3Lj6JorZ6M3tRDTnUPmy1vi9+iqWTtomiZH256T2m1wkEVqP2urG/QWfrIa6yGJ2UmS4XB5/k1G
pHly2yLBOHDEuZFMV37WHCAxuKft2p5mGF5Hw40kk1PhwUYdUkP2vr/xgmFH3GllszFMkI6I4/kA
2MyAA+Bsdcm+ItM9S5sWkgTxoaPq6vIUmR6ieXUn0AXjAmERNj1AuTVkoMfiE1j79gnK65cfYYhK
OhVPnCcsL9F9F0qefV1qOYGQK0Aj0wosPz8LeICX+mkg8fZlC5BRNVwpLHTuW9fb3nz5orPhbQGC
g8obUUPpyRe0VV0Bp7PxzTW3RY+f8rLSxvmXzsegzKADFO37bE2f1TTnmt9WUZv2/lSibma5JQRl
3NsBEkPbZkVzXKuBaqKdMmzvcti3Q/JcRPHHy0MborKvOWxUtDYlNkyk6grQ90n7PsEdaEdVnx2g
yJBcgdxvxSoNpqMD4KrJ8ro6CFDkZdbJyby97Q8g+4w3Dq9txbKuVNAkCP0jRb+dZOlw3ab0Kh3S
cSU0GzxXR74ls5vZFMDwMBP8BtP2sUaqmtbZe+ReP19eDoMV6cg33G0smXg+roZYCdKUt1HVrMyP
aehlWc5cSyWo88vGxcXGRb970PTXQUdXAqdp7OXnZ2P7mctRPIGB1oB6dCmkHDhbmfQ3efB94v4K
c3P+VouppU235Ey9xzSq9wNh4d9mMcukdFBSjPruKZ5bRXfg54rcHZMzg6xz4FhQSaDOeCt79Lvu
ej/OesiKWX1+kiiCNXufCSg1wjyKlRKPyb41V6pr5FgsigkeEusddaLbnFxZ/bAyuuk0qKPJnGiA
uNoIvvw4/9HwF5rkt6nNTtMAqk4UKVCZx4mw9udtkViHl01JXda5WwzhHHytJdTsZvFhk43rmLLR
Rgke15Q6HGV3Nw706JVrZ0yDHepAslw1Yw9REUBISnFXSxd5cP7p8lsbVlfHjVlDWvJIIf9NEuuT
b7nfcfpLd8Ibny+Pb3p1zYUSrwMxEeje0X3bAkYV+fkOTW5rDXOm0bXNL01GsD11mBhJiuI4R/GB
+GJb74+ro0ULp6ydPENhWYF5ZRz8Q87WAN+G99aRocC/1JBYQGAJ3Lr5NsZDne0qCom4lehiWFWm
+WzsUTV4PnpxhmJ66B0c+Pr06KX+tkXVQRuSulIIf0YXkWVBWLmAZpcEYm7l5Q37kQ7Xc/KI2FEB
R1LoP3kKquGzD3yFcLxjkTfBpns/emB/De2tF8kKQOk6nMcuhZKtmzrPeVaINelXwwro2LpoCtKy
dWQdQqzoRz5W0zGeuNoF0Ik8bPIsHVBXBVlLBYOUjZACpA6Tta/ybXANV4fPTfPEoI+Jtx9cCrkc
1FczuZK3MKyujombh9FOlWwx8UG+A1HOSWTfVf1aN+1ahF+M/K+5L1cnqimsOLWlCIbQRzXdmZyD
sr4D2ij856UGH6QZUqvs5FfWHtBP7LfHKAkgCO1CBs4NbpArh3xL+dTgdgQCoWsGorcYrOHdfZrY
HwP8VSC6fW43x4G5H4KeHmrWhmV1g9KqjOzvHehIWWr9SYJmSWz4JQgV8vkWWLAwCd5tW/rF6M7O
JVHDrApTiK6aEtxyI2ofqHw77vHy6KYtWee5kWnMuwI8xyGJ5MkDQho9WkF7QrNl5vMr9FdK9FS5
Vru//DyDq+iYPZx5yrxFkj2cwdQMiP4LOtCvB1r9uDy8yeCcXydrimvml75gIS9A++zK+IGVgP8X
fnXMFVuxakNA13F4lAg5dVAaCRMofoA3er5v2Fr9xjA/fwGxFW7epC2ibeqIkHviYIGDC6WUleU2
Da9d3Ks0mr2sn9BDmAzvhr7bQ3T11unXMtGGmdGBa3breYpG6GlPgr4FWU3wGnnF2t3LNLjmCBla
WW2/wbuTPr7mQX3FXbZyMDWYjS5T2UR2K1yBbvDWzb7KhRE+aZGCLvaJV/grIdzQ0Ozq2DWay64v
hpqH4ClvQSb7McU+7Ywe4svwsY/Ug93Qrx7+6UFBqI82Ze3dn/y5Z+FDzI4CYicDzQADX1IZgHw1
+TCWwcq13jRz2tYKudusHmtAFZ3cuS9AkEPS9kBxP7HWgEGmJ2jHmzQFTa+bwqbqjj/nafrDrdKD
i2lDbmuN5G+5X7+xi+jINjp73ClatHci3crQ9MCuReaHfVo++DjXu2V937NuC6c5LoM6xo2hZzfm
kYeHxeShjdQpSze6t45xGxHMGS6PMDGW2redgOBkPEfVkQRSft8UYXWoG9abDDTG26to+GTN5JpH
1tXs5A8STKjbHqE5ejKwCaoXDgs9L/rSz87Bq5q9BwKoZg7eX36EIQ7qEoFoxKvVBBgEiPPEoc6d
E5nkbS69lS8whKqfEihnTjdOPljjs5GHvWfH4dCI913ubKzX/OSKPRs8FirvhwrTw5P23m6aYee4
a5h607xo7pwQhq6NHi/ugIo4qtS8Fx5/TOkq74ZpZjRv9tK4oHOq0N2vepBQlg+sqLYdlHRgWtcz
XsTpwEJrrO6i2QqFlz5tMhcdkwbp0YjPAN+HUWaxXQvOjd3UJ3cxaYoVizFEIB2a1sV53iYU89Le
5OSAun2UsXfO3B6qAjKxxTaz1wXleN1PE3VHhkwp9BSc+87aK9BirtzlDMbzk+vrzDC9njhiHDBL
/lTT98A25EdnSqebISnqbbuZjlSLxtZPcg9r3KgczVgk/xDH7mmQ3YdtC63lGHzbKgcFierQkv49
y8WNmL1DAFvaNrx2PCVo1K2KYuBh0VcnBfI8wX3IgomVzdh0xNCl4iyI/FpoEYB3ifo6aMCZCj3k
5oSe7ddisv+cvfEhh1MIYh+YzQN0tlfJyrMNSXgdyRbHSd9li4tMtDsyRXI0FmRf+pJ/dXn0UAoV
r1jZ28gjsIz8esRXlu211YRvpNanqnjERcWuIrB4fFbzF3DY2V25prhl+CQd1GajmSQF/S0yH7Qv
9nOLo0CTQlimi6XYN5R2kKNCB85l0zAcc3RwG/M7MgaL5fXWOH8Yo6Z8nGRah22sXgiJt4FUXR3o
hl1VEWaBhqYorKfc80Jhram9GkK7DnSzFaA6cFAeqsB9RGPtHiI8V5cnxzT08vOzyNJKUuFk3vOQ
4pQ5OHEIYORh29CaxxMUTFN/xiL3xVxdzTYYKuvcWjMh06pqDl8pB5SOcwJ2sjnZL/etRBVPVeqf
xLSmrGV6hLZls8mfoqFJefgTMuANpwEpirQDFks21ZrIqiG0/8wenC0AKEdBfF/ivMTj+KNCL+Le
RwdFM6X2ivkbHqBD1obKU5ZTYxlKrvI9SNAtlDuy6duUWsG3yyttesSy9Z59Q1KBLSSBjhc2v3o4
zJNV3NOujfYtRTbo8iMMdqpzutWVrdAcj7WwswlyIkhuPoKSjn3dNvpiAWcfEPUDHXsbxpQNXrkn
xV3BVlVbTJOz/Px87Eklqu0xtqiib9SbH1Wa3BTjtnYKl2gOXEOit0pj3EKdalS7kYgShC5s2BYe
iObDiloeaRLEzsSlqX0AufZc71E4jY+XJ940OZoXy5pKvD7a1AM0sNZxdlDgd7ALero8vMlqNA/m
mSiwzWDusdfYUF+Mh/3Ipzm8PLrp5bUTNwRRgMyuYZMSjGr7MqP9QTayuaqmaI076u1HODo8rS7x
hM7miKEVuUv86VFG5KZAkfnyF7w9P47OyyaK2JsakH2HmZvIx6DNycdOjMnzttG1lFiGBkXo2MM0
Z3f8VgnrGuKHKywqphfXHDazcpyISnAwdk1f7fPUUTtWV2u6MabRl9U4c1lIHHgxdTEtDORO2GxF
vxv5/OXyrLx9ynJ0EFpT5QOYr7Gkbppku3rqblDN+zBx/xoicneMT0/pSJ6ysoxWFtlkQ5oPWw2U
6lILiaTIUddVVtz4IPS33P5w+XtMk6W5cD6m1ujm+B7Qc6TYvDpy9PphTU3ONLrmwaAEbtoAbM7g
MQFonM7QJlTxGhW9aXDNgWk+R6KMl5xtTOODFPErC6xtxq+D0TLFk5kr5BKiabi1wYIZTeXKhcCw
oDoQLbFY/y8L6oPiaEXek987p8KNNl1lHZ2RLVdBbEUO3rwZunvbqinYweQrbyJnt8lidACajN16
YDm6u1k3Xwdponb2apni57X+rwlHx9d8l1lTUQA6j3umq+6baXyuqLWLegKRCvkel45dIP33EWiJ
YVOL06X2MEPZguMCsmiNoxNyIK+ilshxkOvaKd7BEU9dg+BVQaG7jhREu+fE27G8qw9dRt+lI0S8
t03MYqdncUc5MuY+cCthS0u2c4TX3QRN12zayx2d8M0PFE/LEvgY0Ueg5ZLXCp9/+cVNFqnFAIhq
IVE2Y2ic+E4RqDchH3HKimEF62zwU53YzfaAu0w9zAtryf3A889eVK/tsKaxtRhAaC3K3kNZyJ0y
cYeTcbSHtucaydPbVwhHR7UlIBNKwACNopwvrlu/BPI4uILpv2apt8aHa5h8nd2tjFnB0OiG2am8
/pAwKkCTjzoIENvxyvoaJknHtikC6g13xALUUfw9FmMTpmMittmljmobaeJXaYfBEx9k+Z1764tq
JQibpkYLBhA5jWPwcFPUUFKX7xzu59CYI/kAtHyUoN67yfx1TrdJRTJyWjwGnL0xEKTQ8iF2Nu7t
Fl0Llx/xdsbE+RXnZv+tqrJGZg7MtCua79waH6n0ql1Gc4hk8PE1dthKrtc0ZZorxwFNZd4iOBOI
Jj1NyTcv44e64XTj+NqGnns1qhwRPsTu8zCW/JrX8hr2tXK6Mlmq5s6UQnUjHpCHHQcx7txpfJCV
/XJ5DQxTo2PsmtiOps6OEeW4uJ8T5yD74ZS4/rZ9V8fUZS4roGqEVw+kc2TtTHd9miQ75EtXcJgG
G9KhdbICvHYqkQmHOG++bzh/ZFN77Q3pASoc7GDnwbZ4rQPtMlt23VhhjefSva0i6x3PgzViO9NH
aC5NHDpY2NIpdrHxbgy8a2qT40Din3t9EayRtZnWerGvs614ztuZdASfUKfyVnCIUAHB4pfeWlOT
aXz31/EdO4Y+KkW63YL0ucq85zTw3qup33iF0dFfymoa8HJgmoZxegYZ9gEpxB+X3cC0ApoHM2rV
EjRQSBPnJy6h1Jzbd7b3UAXyJh2/X36GwY113JdtU7D0jIioXuksmO35aIHcdSVcGwbXIV8ujcp4
8DgNWZCV+8nxQw/Jw22HWx3zZSdS+VEJw2mi5D1Lo3tvUJ8vT4ph4nXMF3IBtGLNUuGLKRR4+HXL
/OEQB+lHmyRXpUhWMBsG29SRX0IUwJgA1IOEufM5KA8Z1DeLZl7Z7k1foTkwOgqSoWlA8kwqG/nI
JIGuWYcupigDcyQ0ahQYPdu1k6PpYZobd1IOddRhqbtc0UMbc29fkr49dlMgd+iB5TvWs+pweX1M
dqX5tMVJKcgyb4WQT62I7y1/LU1v+g5tV7bKdpQigs+5yHbPMTlM6LXZ5YBSFI5z1a/zhpq+QXPu
IMZJPh2RLOiT+h5d1A9zsgZZNH2DtjVbCoB7EWDhuRSfF/6toq6fZT7czSVF0cxasS/DF+io2pIO
eQNpe0Tu0ToAzH87YRPatMA6hIxbFa6uHs5GEQGRVdE1fGdN/Vpvn2F+dB60PIs8Erh4ccUgFWZd
Q7eQxuQ26l7XxAdNU6NlzQQnw5wt90tSFdcu6Gx3Q5bOK4HPcNWhml8T37U8G1maEI3wEOqVh6L8
1Fjd4xytYI0NYUmHkiFiE+55Lg3rgH9l03yyUXTtvTWSO9PwmvcOdk7HBtzSITo4g52D1gxEb7Ef
2nTlaGp6gObDue/2blxRKDrE3hNKekfXLsI5j/+8bJym+dc8t4eQdlK1DuJqYIlDUUdhT9i8Q6ff
ld/zjR6g+XASDIPi0C8ADAqdm2X3WPZ8m9/qSLHOSZvYmWy8PwEQe+6nx1Z1Kxkzg+HrwDCSJI3r
u5j6osxOQWqBx9JdreAZ/FaHhlG/F9CoWuKakM17txuGZ97b/oODluaTD5L9fdS0ctverIPErEHY
gEZjlrLC3SdxcVUC01gEayUNH8fPN7JnOstZM8R9YQPJghNRVj0R9EnfKF5G13lSR4dpUNE+Yk30
6PRQjVuJGwZohaMjxtrAAl0lJTQEOLoh0y53y31ZQgviE42/TxkIRsULDje72hlWDoAGV9FBZECD
zsJ3G1wSO/LsJMWDP6Z3chaPiO0rjhIYJlJz9pkFjZIu1qlg8qqJ2xu3TV6m0oFkZPqtLHCPIFD8
OYgOtnjZ/002rvn/IG1oXCt8VM+9B9AR32aVWkn/mCxc83qWRw5peiDZh04MZNeW6EvuZIe+uSRi
pzHr7QOmU37d9CE62gwVkJjxCIhBMbBXMIyrgwf5o22zpOPNIBs5l0UCzKuK/FC68UM0bqOidHSg
WaNiq6QSlfxaDs4N7yOyt2kxrdisYXl1gFlncdGNdUPDFhwGkEsDiW2yC7okCbfN+rJrnV14ExDr
CxK3FAweow+Z7BFq5V618eWXjzobnCTTjKszACwkl/S+ssBCj5azbc3VjqPt3JU/gVqox9SUA2gc
BtTVkOQHFdTliTEEC50HrbV5lqYtStQ5bb664HXdEeFfl5W4yspkYyVKh5cRFKmLIMexe2r5YQTs
apfYabNi84ZYpAPIWBo3fkLQ51K1wSmYwenozy2I7dE5BO86WkWT3tRWUn+lNF7rPjOYq44lK9oW
4umOpCEFFJ8BRUvVmp8ZzlE6eKwebAvJZ5SVOSjQm8T+FKdFtYumeSV0m159iYJnxiqKPLYLB9Vf
NwURsd9U9r4n5cbkw19gYoqoYfQg2cS9eM8hkOLxNW54g6X+BSYmkUkXAnrgvuwOXRDfMeiCWzVE
76FmtWJLpmdonlzIUYh4BNSnyHCDpmkAGa7ikxDOvTWQtX5U0wprDj3FXAbK92A8pHsciv7Ul+wU
FxDVvezSphV2fl1haB97U2wTHsKBywdaxn3YoDttJWCYRtc2Yttpe5cpG6M7XYOujeGhks3TtjfX
duK5VFkNfnqIfhaTuskjt95FDl073Rv2eR0qJlniZi5UL0LefAPry5FEdzRwD7jBJVvr4jqxmVQQ
Z5ESOHg/H168niEro5L2eHl6DIajo8Rwfy7kXOU0tPHCVxObvM9eOjV3FlfBx22PWBzjLDoEtVWI
BgW3cIwgfuC61b03OjdJWm+7quiUZjWHLmoZycXBvCvoxx761U5sg5yDo2PFotovc1QkUacayv/m
7Et2I9eZZp9IADWTW0k1u1yep43gnkhNJEVqop7+jzqrc32/Pg00vDNguYoimZmRkRE3E+TMAtJt
O6xX5rHptdPhtuzYNm2SrJXRZ03kc7TABkx4u3Sqd4mhG9ORvxuuhqvu/7uQA/KZxh+RIZfhtGRl
1ZJtiOq4oBOf/+4kfnUK7SfLh9I00WYcGcy6k74GmecvecXBV82zpl8awyieLjtbMBLtDJTNF6U2
ZTTc/91m+3Lcg0Eohx8MoK/+8E/eAQvuh4r9CVL531eV/5VeptTYsARnEBNg5CRc+Mr0n8Ytf/fo
a4X5r3MC69SFxVfk1S/Lu+ujU/onjaTfPfpLgGacSTL0CA/Dwgqq6zOP9F9VOv5XmTOUnokXzxQg
kFr3tsWQyKzfoJzhzBvX/fiHffm/71n/q9iZst3Yr/0AFMW5kyzP43JgmEAWY7WZ3ct/b53fLdL1
9/9af84tSyDzjgJUpMlHHI/8nbSJ+9NEyu8e/+X0OlUSz1tqsIpJeOpG0maVbP/w0f93vuqzL+HZ
I3Onm05cj+14Ya7xc1tiVFrrMFstPSxz+xM+oGoHKp0s/nu1fvdGvsRs2fVxCN5KBHX3OXpvfU66
fNGqdxlrg/SG1d0gsr7p7N1//7//Haj+sSf/99sZunKq+4kDxqH80jITZVaopwl0ov9+/v/Gcfyv
7DOThDA1rRDJMeBOnpZBzKQwOoUGNTPQVNj08xJ7mTSrVXkjpfd39n/+V8EogmQttpUXbpIaHIsl
HL9D3TmPO/8ei7n57+/2m633lf6mXMdsBY2VTZxIk43Y2XAmpckfdsLvnv7lciEVRuhhcIUrMUhe
YfXe5L5f/mni9ncP/5I8hKOBoQ0vw01vpjqTCT717Ms/6Xz+7qVfN9u/jjx4FV4FUS4ceRLeQLD7
4jN58FpUSXOC4YWw34Cj8idK0G92ML1+xX/9M2jhLyUbrl/FmYOINHy9XF6V/v7vXvKX+2VZZCS9
q+Pp0EKztFHR8oB2MP8DQeE3N8xXE9KExZTp2lKoXXFEp+H6ImS19jFofS0c6dOk9vqsYp4/FJDG
Se6WsaPmDxDu7zbBl7uGWLWULQW+BdWLGHZTkcduSl/avxuV8L9yzlZmB5KWbboJdRc8jXGsLwtt
lr8bsva/0s1QFPPGq/Di00TkltM1s9qnf1WZ+V+JZoEegplznG28hbpwIjxqLqa/fPiX05ckHmup
w8N9Vvdb4nWfw+r+hOD8xmXD/+oZiprPM5OHpxvEqnJYc76uFxQe96Qj96lFW7viP72yP/Ztez9g
iD+s0HvTHsRUzECyGHCAgUVeI7zvo9Tv/32MfnMlfGWmYXyz1wJ0gY0azfafyWMzHOqyJ9u5cxYh
bjr4mFn8w7H6zc7+SlKzM9RMKt7GG0yyO1Dm6cd1ouy/v8nvnv0lKViU79qGMMwYqRL2dxx+NlXh
R9r/w0pdN8H/3/nwv2pJ2UaLhnhYKcLNx1SWZ5EEhdX04kv/4e++wpdsnliMxLkJ9/OylFXuLX0F
rS35J4z1N1/gKzstIR1Ti8WNOXp1QWv/zl+nx0U3Q2GCrv67t/CVowa5CB4FHmqeenoMw2AXlM0f
urtQRfrNrfyVn8YZXQmfgM17EV2avKKRbjMPolMg2hFyagwEW4aZmMITXB4caKNQPorcoV56vQ3G
3u3hW0WPrefW5ypKmz1fiYVCTbreYdBbFBVPgw1PpuRZafvuyGp21g7VZXXLcOJziPnzappOQ0iT
Sxswdd/UELusOfWzCLb2l9gK0J1YRNwxbWh7jifdvUWmq3c+FfyixgnxY6iCfKDdskOfTp29sl2P
YCvrIllqe2+WBri0rGHlgObpaZ1W6HMB1K/nmxGfGkpHmGahbbfkKmnkq29XecvhzpA1lqFKn1KM
1WUcCbDIKQ9gfNoQ8SbVdaoyTLoGrpwYQs7g2EsrOEGWn2U1qlMTw/k1Ta13aaPKg0roMO3ncoCp
e8LMMa5tk1WB+eUTcElH13wvJVqLc714xWI9sgGbqdnp2o9z7fXfE29d31YocW20tiZnYjWHMDZr
xvzVY4XodZv7/XwZfN0dPCb9m9r33dYMsMrpvaa68wNmNwxEmSKYMedrwrRGdRsfYHRxWQJ492Da
rM7VNNfZwtWRxdLfOZqsW4LW00c063EX9onKplbX+SDB6jVX51+yJuSygM0ABJ2caoxqF4FTaQHk
9i6ovcd4iaDGOfFvItXfTFOrmyVupjyQ07pLmZObZKF8H8fUFb0rgzabuwFGtiMqzJLEEnababnv
e39CW7exRWCnekMXxbN4cloW/WrabVu7X75b2V3QoTiFTtIKRIMFcNwO9Q1EoJpLB0FDnM8uPpi0
D3ISE3x8IFTZYB1YjAwDQaHfeoUQ1OyCZNRFpNSaNTFmvENt0XIfhSiWtX5ZIzhifvTVpC5SLroQ
c3jvx24An62msNCDC3cetstOr+u4ZCYY+tM6ytIBaFFJJtTEIZXZjAWxVbvVThm4NyN73+qJhhuZ
Vg2mqiY10Ex4Faog0C6aF2RCK79Z42Sgp8aTgt81rjFzESqCZaOuSoIsnZthPdapZFNBaeWG52Zt
hwWTiWHFbLF2hJAbHfsV3j8I2DsigoAUTT+0JdYYsvp5o9MgLNq5kd229Qc0KDiv+u/U8j5bxhAi
nsHcd6+AAOpl2+JgP3F/qOftFLW12TRult1xbtb1A2tIz3IdaQclMhfwDGaOwdmKNqpPk/GJn00B
7e9c2JavGkoxFxyv0WSRgKtIZh3kIWI+189wvlpZEZExhV9tkPj+ZrCdefdnVr/CdFHuZW38MJ/8
0dBs1eMMeY85CA5NK2BPPsGo3G1Z5I9kz0sd4FJiqkZ7B1JXMSxB/Wiim4mXs7jDiJZJM24MDXO3
eHOHMVcRXrs1gdnpMJBRXgaJZRsHDOsCc5D5Dv1e32bdmCwChtup1bcV0stmN6q5NTmPy8nPPNAo
Osiqw5KmYGEfNo9LzeqmaOpZNdsxGrk+t5Fm4bYqbYNibdWtX8CfwzwH9RB022SN/bkwOEn2gMKI
06xbFLUvtWnduuWzjNltpFipXuPVptUGBIHWgsUBYeI6awzM/44L9Z08YNY++FBlTOcnGBgHWGsw
bHX51HaJac5CNBZfP2zsrDLItNsfJSCS+YnXa5/e8NADG7RlE33GoGuZnntWVjyPVA97Ut3Gs7yE
ja4CVLbhxG8tQHh4N6/oap3GYU5uajo15QhnqlBN50Rqql/hDWeHDPojbm2zGmPjzMuGZJTLq0sJ
lQfm4FyIE9jP66LB9vLVcDNU89DdTXSM5Xa0zVqKfYO5N70fEAa8O+bPKpmzoMLra4o1VRod/6GX
ofro5wltuCw1cGXHTdQ4ZwpIxLX+U1uKMCh4hUp2462d31w92kgMiT3I3WI7tjwtqlJFr30a9LeJ
CBpo4aF78T1wNgz3+Ayxua95NJCNLblZ86j3agSYZcTI3Dy0+jyk1GeF86uWFxbq4m1mwX0EaOkT
cgnTCJeSSHs9Z8bK0RS0SkJRtAM0wXahXaCzA26EXLJm9Du78f1pkBkJlIa4+tTiYUtXqhT6lRZ7
DiTIOT0qvZrqbPQcvs0mcTFedBzYzOHOKPcd18LfXbWM66IexWK+15XV417X6yqzqcLHuUnEpMjn
oog2uSwD4aFfDOj5Dme1qQ4G8wnDvYSnls3N4Jq4wAgMTTMvTsY30SSG3A4Snsw7GgXsxdaEUBzg
JfSyZlniR9G7KdzXc5DCMmR05ORSmEgWS5jOBt1Q6ZBNECbSPPKC1OVxGgz8sLbtGD6sw9AtGe/G
SmdqLMf5kPB1CPYhEjksjQqdPZd6kRhiXrlSOzi6jyLjiW7TrPGglHnqW+b8Ddeq8x+IHhaws3ht
4y3sGBXPW2+h7Z2LpG42Omnq9BAvKWJ437sZdIK65/qgIfRXPpWMkXFDmjAaH1KN2ZwMVzmD8o8a
+/aJrUlL8gV4H4Vi3DKpDjHg2m0EtjbOuKsj2uEICTSn4lLAbFKMvo6zEVYb7WXmMb2mdtOg70M/
Xr6pGOGlgPr6GBdkNOtDFEeph3DKdPM+sgFddwLAJywqKeZzKQYR5YwOSws4MwhdHpJZw1NqwlDk
dpGMuT4TTQm5D8a8X1EJ+Q8IzsTYdJlxOBd3UHgiCnss7Tx7G0LVuLuHwORo9z2x7K1KiB+81tSD
Jkre9KGZP+gIZw/YRoBZWp7ounZdtYHVjBnPda3jbjvVFp0yhis72JsGFmzQYhT+fC+vvpuXMK5V
mDec8wWKZK6vtw1GQ1NXIJj4ei6ucAE0D/u5AqXD9aXpC/jIpnXeznaOfyDK9eU2rY3Hj0jCWZeV
EFzwQSpSXf0eR8qc51LCm7tMuo5+a9ls9C7BCIN6AO1JrNtyGfpgv9KkNFkiKTH3zjcYMQxnTARv
gNphKpEuIRnz2NOWYk4eExAPM+9TH9WKhcaZFlHZFYZTCeooHaP+miQimag0dT87NP/XU9il4HWE
xECZJBZ1FR3DavL1mJvFuAFHn+A2uSwY/05uWNPy+6QL2rjQGBscsxUa/h1Q2GTWxUhNWJ29mqVj
7gX4gzNJ4SCwX+MBY5XRoP3qMVGz/2wqJEi7BuZ6/o7psO9uOwkp16wzEec5XHV8C5eDKZ4haWe7
FK7ivhu9XWiWAVaVYR24jNZzmeQDqFLg2xLKVjBLr2J/Z6Q6dnrvWm3tDQYd+vJQB30o3lJFkxBM
sXLoijGCKyEUZryl3eH21x7P5GqoxrDCCLtQ1BSD/KmjwdGcjQ4ImVobT2ejP/jk6EpBEIYm16uP
iCPUbNsR1oz497adC1vOtC36ngfwDlm9ua8zwpbI7oMSTiZb+L5UJCuxd9JnxwQ6FIknVfkWVoiD
BwBbroa79OzWz3nFiE/O4W6T5BNO5XBDkzQKs3Tlld1OY+RNR2QKSOvGRifyUMLfr98GZei1e19o
Z/IZrRD2hCxj5d+i0Na4m2N/wP6XnRY9hMBmKvK2m5sUSU041W6XjtarDtM8BeIcz355VXlCentf
VQN3uxLJ9rwPjE70BapwTXhDr0OMe5QhXO5ZagiEWeNubH7otFXkNRioqZ5rDMGy8ypHNNlyjA93
00dkdFvv1woNU8jge6HbqQbes9+HOmy7bTWoUT1MHQTQthWS4TD3XGLsqV+0rHEdcBsieU1tQgeo
XYKSvmU89WLQHWHDebZXJfjcD11T7yYK1f1DlyZdf8JpbpZHJ5qR5CVBiwXbQqLXnMZ9F+c+s2Ys
DIXy7LYKyxoUZYaCb8t8ByXTWduZXJX9anFQI2C1jE+VIRuegrp3KVezRjxr4waJqp6nxb6NMdVl
hiyhqx5WOzH2oNJ1ZBu98MhHKWmWKDcqss9JE9Dxx9rTygeJqC+Rh0k1jvswruhYQEbC2qOXcLfe
xdJNNufKLuNjx6GNdlJQmBxzf5LLDbFiMNskZf0dX5X0MjoRNr+qoBLJflhjDY13LcLhJ0xcRh+2
AwgZZ9YA6cwDm9J7UcWD3C8C/NqiXET8I3KsDIbcb00AtBPcqag5e2xU3sHzRy1y3KlKFF0UcwlS
4VAn5xCkLYbsvrLzhuFynO7GGN/5EGNoPNrGEINtv5XrjNuxCKmMXBbKlXt5WHqkKiAsJkMUHM1A
dWZ7tSwvGtbi46GsuiDeYlay7nbAAFx8Qogb/VdIXEGY9Ice0rAK0b6dOdJen9bgravV67qP1bOM
bTt4LKncNlfpligEds82wUqgdf86iiCOQKDHqNhyCphpgv0MUrStP5txMu2I2bcpwPQ2FMlJUphJ
uhnl7jo2OUmgEpeDZMTVJq2mILhpqSURy5AISe1yiyfTDTfTtHYZHM50SPA6Whe9IVPjPdK2vqnE
jw6jNF4xM22X7QSPL76XMrCHqW5EklGHyPEes8WwdyZMYB9GUcn0QaoURXRHBtRXTPtTkZKa7FIk
HW1uZRyrHLU53eMtpBcz9uUEtluw3rGuU/MB9RfxTxG8n8oz84b+gSKFF7lOOxj4+taFGLafwqm/
eDb0oek8reMmCMDnzSNIpMDMTvXzY+LLMdgkVrK2UHaYsjSQYXoWpWjLIkq7QeLXfZCefVl5Scbb
oHnFQWubbGiFvHMxovcmXkwLseZe2hsnUnB3dOKJb1DaxkmMALdB3zdBDyGHJuL07gLPviHOI+q1
uIAv6WjA4gN/ZibZrCDUNbjaqG0SLrwpkrT3RM7mDkRhRB1nbv0xnOxugj9Vn3VyToMuG8mcdNCg
TrkJH/sJYlGZ1xjB82EJrzrxci0nmEBEkSFT3nIE/NyTpX9f01KDtRMHv6rAJjwbgxlYVBD3wZ2J
dLpsxgWdzkxPcI2FVGHfxPj+MjagS7YoOYSxiAlwrEU9FfTQ090kURVWSD8BN9130HyEEwVPcxNE
XoHkV9wIjwSXuEmmDC4Z0atXDaaG1WrUo5p0c4S4MFb1psLx5hmBjQRwkbiNL2FUJ10eWwlVAq/T
A5ID7Siq9ngkR1wM6/MY6ThfUVG0hZu9Zo9iuuXbHlXIDQK+3TFRLj8HO3wCNav20aTqTZ8SvaFk
eGZ9fBlsW25rSMIdZQU3rrqtfSS98FHJSl4ZrGPi0owISL4XyIfTSyiHFfAYWB3ygOLUQJdchIm9
rFOAFp1HG4jciyascz2XQB+W/g31wN0iCT1cd+ATXxf36K/to0jcgFI7EneJABTWBLbj7wu23RE4
0Ehza9qqoFFlH8Iq7p7RK+6CDZBPCCOPLPa+ETN1+Sia25Kg9u7alOx8q9e86zF77GX9wP3cMRcc
IPTC2ywFcvCwOF+pjEAKoFC1n35CuGYuMA0VP+DVmFtPlQtmclX4OMpJ/EC/UWdGwv0sARUxcwCj
Hv1RViGcy+g77BpJ1nRTB+5aIOA3i5jsi6nHDdHVEEQVIy3gCIdCiwl124YlypplfOFLpwvWRGXe
GGiuH9XghtdKYd6yqGCCUebXGjOf1yYtliECnN8D92JwgknGeVPy9tFDwNhPXQOzE3g4QOpLYRh9
mX6FtOyBpk5HQeP7RaG/JQVBtaTsUyfVibTdiSTrGw97OMwGcKGvbXVMgDatXvBz4WOfY2PuTMof
B7Y8kFRcTLkcoxjVUl1Cxd2f1GPdt2ckec9R6S5civdyAHkiRDJQ/ZN2jihA2nl4HJf48/rHXq1o
7iR7QDrT3uPCO6YxqoA1mN/aGPqlCHiqSJyBtFtrdjP0fHMFP5DeotTzhroIu+46lyiSI3Ahd6oo
SQ9LHTHoz8Txe0g7gLkmHpbCK/WuUf4JIoovoeCPFXyeMyq9l5qwg7LxD0W1DybBpArLVpfDHttm
cvJhZYAG+TLwmypsOVpcSCipmvfNgJOmx/SmcusZ9eE9Uh1AKaXIIxEe2FwWSeshfYHPS1hWm8H3
f6SuekF5+L1aKhia2DELtDgDD30rqXdcfbxezCX+GhRaqSLceyHJk6r9AI54Agj7Qvzw5Dl0jaR9
Ehy9XAQ+SPJX94COEBOTfdmQX1roHKr7ZW6Md0esEzkg9FtO2H6x6yNqhjNwibcyYd/GavgISfdc
x+QZ8AfUvunrUAG/9YZw38RX8lJ9pyb9xOwy5WHSootfpgamDj5mP6JuIymAh0VUedWq3Tx4H5Bc
DjNWa3+bRAHfL96URWF1ijp0v2qDLApeltDYuOqtJlc3c29bmqjL1po8q8BBf6XHEJc+KOhCY+A9
uVvpsFFNtEUAeFItO42d2HQKjVJWewfAtQgs9b4T5U6PcEEBcDDi0vXKTFGTg+sVZkuk/O0CpSA5
rxa3h3nvBFakTfpjPYt9afvHeO32MQBeRBiWZItTNrepPa4x37pRbSZ/+NSQLSbpjOsDdhOwQyLL
HGcTbG6iNnr0kV/jFjlz2F9p4FvlqF+B93+koRKbcCCfVXQNQaG/57J/QZGUZL0btwrPIujQ+DSF
DOq66/RYXNcdspEniW6NN0cZ1/MTTOxOC3jTNboD9QrzIgovppmmO1tW9T4W7aOxzROcbk0O2r7M
grb99GE0OCZgpyc62S1ef5sGFSZEXXmsuH9v7fhOafgKbs1R0uo5ZGitXG3OvCXdRUj4xVze8L5q
MkG7U8O7gqfdTs18O4vqO0SqNknobwCEnhgbEDWhyJInoc7jUu67cnmAUwTNAZcVQtEi0KjyYtTP
c+V/VKTvM9klKALArMoUsq8MCj01gJ5ZFUTbZ1/WDa7rVhRmjd8QBB7icNoCVe0yDm7aYXHrhfP4
B/CbHVT2D2Kht8yNv1jtv5uqOi6VvY2W5ZKqdc1SgRKmk1sD/wlKpscplvid2HvzcltzcjOm6sdi
RQEhh4IjSAEjnF6biEOSvNui9XyBPd6jl8hd1coXvSbHul6LlsGI0qQwNZ29rBYIxLFJXoga9l7C
bqAL8XQ1563hmoyZypMP3zsSQlWIyORX79f7yvP2Qcv3AERvlCeeumA8MlcXSaAe1zDZtmj7omm3
WWx6DzPb7ykbcPLQ9lZosWcLCe98xMbMCbHl7URzmCj/Umw99Hq9b8UU5IhrD83Y3Xq8vyXO7NOr
pvu4NqD3e4fAoKjFZfaQRMsWoMy5SmidzRF5b/z5DmXlWznxx2gtNyjV9lXdval+LVKvQrKLyLDo
6Am4yhl51JDV9fTTYL/T2curaHlchH6Vjh9brrZj2hzaOt1wqo8Bks0mGA4zJYeehecxwO0hAlYC
Z+22QVAVcaB2awOjIW++Awn7pW4sQHlyE/gatHiJWl3BXhlBCIasow9HOD3cz15ZARQBTArabZSH
uH2vbw2s5QMk0zco0c59Bzyyjse3gSz3hoefs2505pYZABc5EjhhLVW784HRd3ED6kr7ACmAN4UL
cmHDYfJMEZkS51/epQM2airdQyqmU9xgwoCsosbtS/ftUp4wEVUACt9Lnj46nu5SW37043zxgm7K
rOlvvH46c9MeSeRf2MJuMdB0uzrzed2xVgZ5YCaxkWu78wagLH1wpEP4LOsBMIvnH1pVP4IidHaz
aLNYBrDt9QnczNDz6/3gIJl8CZfwfaDenDUkvhNKIPxWLyzlL8j9bxmi0rKERR1Mt2XAn3qwXiVg
lVjbDZ2mfYNE7DrHRYsKiQhsh+Ql5sOPig4feCOPSHQgdDpsYdz0Y1ZAKOZuumgy7suwvZ87tlvH
aL9CdQy6n7lT8gb+LN+XnuZLGkH7BgeDqegUOG7zeQQJHp7cT/FckoJTcpmG9LML+cGIstmAabfH
kNRelPRdJXj11IuyFKDTRqHBiDoPb0uaby4Q79e/dR2m6id3CtLoF9Sk4XeIpYTFwJ0L/H1Xd3cq
lXuomTxYQCNiWF965Z1HfZV5IN0BdoYZtDHDzJlKFzEB/2d0T0Fa/4SdGTQQk5uUAzULIv2SsuQE
RfIkYx7c4DhMI5bJO8dsevYS92xT+QvqSrc99d4jhv4OAkTX1t9iKfeGLreN0Se+9sckMNtY8oep
VT9dOD9Y0X0TanlKO+jexNXrPxu9q/RuLZPj5Ce3w5RemhmbzY/43ZwEyQ6ixSIPuvUF/WngD4rv
ekBfBcBwBD+8VUy2niwsbLFfd8w2t33AD3FclllPgg+MOWxnUibZKtk5MZPJFMC4mAGobwQvRKNe
cQGcvTj4Nsv0NHj+N2nbw/UGG5f6g5UszoDKXMhIXzoJ5YESvegE68ZgvmkHehOucSZblcejeBAC
KTa73vFj0+AfDRuRsEIjUiepv6vgX5r6QUZcozJs6xcmFpeBTLQf3PQMgRjswgbW800bAKVEyx/Q
QNYruFE0PdogtWfuqwV10wzDHFRnD5A9Pbm+T/Iu0RssBsG1yD48W+PmaP1bH4FlGElaoL1958n0
WHM3ZiB9caQgqLWg1XwSSImHJPneDPGNV8fDoUNZiTHtI7qOG2sUydYooODx+OxMzfqEPvGvMZKn
63JJG+9I1Xx6c8Dg89af7DDT7eKXnzPMYHN/Jp8jQI8mk2PUvYqed99GtT5zQCN4GT0SwxRJrPcJ
5DT8RDoOi3GIvGO1UVKjLdhU1XZSvj0qWna7RoOlCdT12E14az5LnxpPuH04+wnNq8nKb16lYXg/
zViPgcVovWq1lUMkMmm7Dx7Hae55+iaBzZLDmpQ0YNDH6+jOhev79QJKOvezTz1EDF2/D507hjXw
9EEnj1IkzwYW2XmwILlAD4AhnrK3AZyCSQOEqvHWRSjPrl7OkcSNhXhRafT4U+G3m6WJDuFcNddi
tMtq0ucYOfC2Lk7n7yuYbzSfPEZ+QkMv2YaJlIAfob4bTbLMUofTB2lMD7PaXrpHdo/tAMpxhgZn
sAEa7l1qMY0fM53LHN0HdBOrFsCLTkCtjGpUr1kwju6Np2ldTDKl2yEAuObHrDsTBbh5dcr3M9AA
XeExkDg4+DlwZ9T0UY/NBvO7GJ7qx0rdTIusWWZwEIsJYs3Py+LSsHBdlRQxpE3XrGUVSm2PdpRl
81rz22ZWChUNqXeRdN6rrdS8HZAjH8I2BaEAUBZKoCjl2wai/lCIof2GrZjRqt0KY6w2rD8oOrVP
yLdhg9RHsUKnTKCxA8Zu1M0Q3unJnFfQmonzeCEG1Ioo6tWzV7txRbNjoTKr+EAfwN2Alj9cIWQB
N971iM+lwRfpXJj3ZkluXNmH6EWrcAZrA/IQcd5HPPiAgnOts3ZJyo8WO+4GNZU9lR2NDxYa0uhv
JOsLT/zp2Fp0hFhdo/UQDGdHDLkXU8ODcz1LDrlF+LvwTMfWvIs64vKm7nrrbbph+D/mzmw5bnPL
0q/i8HXDhfEHUFE+F0DOmWSSSYrTDYKTMM8znr4/6LjaUrZJdemqIxwhS2QiAfzT3muvtba/Cyli
Lw2fgKErOzYQPfMulSCsWiftrGI1txG2HrJ60MTChOUSLhL0tdalHnfpMoo0/Yq4SEvcxBvFNmac
j7qtV8u+ltUSy6y8PcWjpu3athS32LBEFwMl4QvPyIgTelvaGWUcrJj58aK0ZWut0f7GMSNWRKQi
P9FiQ1AsT82l2gfqDoA4cEN77FxfWFygieNVWcImceb6+wr4eFzRlkd6zDtVPDa1nF0biRLtAGqq
ceWpVU66M3THyGytdekbTesUE7DumGj+/dRKpukoXmuvm6YoNmmtt6AZ8IT6dLCAMqNm22hp1C9K
ACZsO0wAy5SkCjeq2zapRzcFLwwOUzcaNJ0akpU9krpO2iAcnRXviDayXClmnSLyjHehahWugK+y
sXKxAFWMgBfKjVy1S6Pst72eucMgA+TQYJZQqswXcWxQFknVO5KF0uWmfCe2lH3YShvdtJfaYF7r
9qQwLax7Wsx8MeX4Ps1bAjSQ6oqiFr4gVwSXl/gtxU5S01NOawF2LAuXpKLknyrzVSnMt1GvOxe4
N3X7pDlJcX9Xp7biZpYUuQN8GcmSLyhLrYvUPrQijNwgHI5t3+GBFw1fNXO6SI0qdORSXjO+l5Ii
FxeVFx4i9tAh9i7qnGhilGKXPkHqorVbc6UW41Zk2mMSqbh5+uumkFej0A4qPs4UcC6Fnr2EUr4d
Un3l5dkxq2A5+Yl5LQXDQTSV4eBLHm08PXGtGNDBnJR1r/maEyRJtaIFAJQYlQpam8cm2UJBojcz
uRSjJZiosyWMl3hB8Z7oslxkWpY7ZszRkPnaXe5N7/NTd728Lqr+RcbFq2g5lZmnC9vqmUO01Wqy
9VS3G6lWlr06rgNF3+GnzV7ZpNQ0oM1NJdWsdPqayPJtxA69SGS8AaYypR4iczwNr71klc5Yt3cx
UwZdZH7VQFDL07Jxa2xKBkHpSJmbmbQ+B3RPA/SGjXTM/NxRfemi64xLMQ4rU1LXSUxjJ8ViizSP
RTMS/Bi3cJuf5EA8jRr9AXNTBlEBZCy11XzvtjSss1Iw7KG2TVTtUjLJEsYAMGjIo8LFifagMclq
+EyWEV0UvO21ZJnZSrXkHSpRwNa0PnX2dJz84FDDrfUiMuZcV4TTq7F1wTDfhthxVLjrOS3N5mkV
UmymzqMVX2Nf9XzSSOybyTdufU27NC355GXRoQyahR5SV4SrBgVhWIP5XUm8dc3PHElCyl5bezyN
Vo0cPKupdBWEHh39ht38RJ2JJ1dqP8R6e6xL5VFTpVUr21/g2QEdB9Bukm4hAoVMWHaTNo4WJmiL
7lVrnO2dbBjuQbl8as1wCQt9TZB7nN+o2hRXlog3hVde6mH8hpc/BKdpoVT1dSMm2WmhDWA+/obF
7qKyw3vqG+s8CjeyDtGsa/1VJke7OBhc8udN610Pun+fz9wHWZJfTcU66b2+kKvKycLibh4qqmHt
Ak7OQreKhZK+aqF0qfrZXlHVK930ZDIk5VWnRjH/IANXHWzAVotCgFRsYFlSEyoIuMzJ4XA4QL9e
NN6woQTG4WyWo+vB2EllzgitdgvviVu8TrFtUqQ7yQy2rQx3YgBAppub9gLzZqFlmuuzA8gS0zzr
ruf7yER1AW1mWVjJkUzpqpSZd9hLxTY9JGuDCgLF/pcRv4fGihYqZV08utyobfc+fITYlly/rm8k
0/IIm+ppPWS4AavysGO6UxvpVkrTHjnM3aojubcBVoHeCNCltZ2/0Cea64NiOmmkuZWdXRZh+lUb
1JOStK5uD4sgyp7nVoPSmLHtgnEG3bZUvde8oSw8lLtMfWqk6Eqv2k0sy5t4etbNfkufe94jakiY
wpXxINEmxWyUlaxYG0+QsVllcWNb6QYzM/qDCYoQRuLOb2GeH2E/LKZAS+GHKk9VNq2LfjY68ziv
8vSta5MvUpkeW2/uwqnkG1LW92+PgBfbSqMjopBbsj1/V/XxOhytRzavPZKlF8tvSRyklomWRK3T
RIljWfEbJJtibyhDtJ4isRn09gGyVnsIa2l8k9TA73agMmnpFE0IxcXTtYRVV6erVijjTh689iHN
eKNJyBaDWO7NolpOqaOjJlilEhEa1V+9iaY9wY99lLsyvbMGX2ytYgzfPSiRC6PulCu1YxuRTalh
mXdBT2GpXcHfsNmhR/tK1+QMDBu6pyJEQJNMZbiXffKk2I+PbdKMxIPUPOOeCk1UYhM0ku47gR17
E1YJMi9FJRTVRSUuJqqnF7D9plVWW9q2roLMLQbNcpS6piBP6Wrdqxn6iyAwoBlF+q4k6XscFVG5
yjR127H1oqVthfXWCoOyJx1qnw2K3RtZrsJpk6eefwq87jajGLlo/dhsHUOTQOzmVkMUjbtlUEME
HhN912i52EZTfJ8rqoeMdsrvAlBV2sZxHkfevVUVX+Qc5WLWxSuVNpLOqCtXQdTGjpVEpVPafexS
zdehE+SKg/e37FBz9x0zLAWZXJptEr7xQK/PY9MH8rJptHJtD5PmqhocXd9Q30u6uztaB/DBRm5s
s0mTmH5DfGVnkwywis2V3w7pRZNZt5GmHFoD9qeFCT2IwKpXK8XRuENniPJ9rUnvjTH1YImptBly
KeeQjbObrqyDVdsReEOVrcWLIPpbWElzLbSqeazayHahDM58UIrDSV1/BUl+8uTssm3SGUrqbFce
9XvTlJ/soqPMIloQ7KKo1hh5kHWp5UNPHxwIxdYt89PcD2kT7vTQuBrGfqNkKW+hh4nRry2z2xqS
fGeZfutkECr3tQ5ybdZt5sIr2deRceOLNNmMLaFrbouCTatLFpQjMbAv+VU5Ld8SuTY5uKZmXWaG
d/JN44HqXbvo62Qu50naNo3zaR2wBTlCTM+a0oHzwnfomV+QEkmTw33ac8ZlKnLtQfi7oaInYdEq
nJ4T4E4JNu1Og5y5ajLw0CRv/qhPTjdoObqPUf6ii+RI8kwfWtl/xi43cVsqMsuK3q4O1C+q6HF9
XQ9DtGr8AXJbndvIVC3yrLE5FaaRcICPqWOa+mEa1RtKZ6WDb8+Tr6IZn51MyXWMVWhoOykIH2H4
XqupeAmarIDdrrgGdhVgR+Sc0ziB4dM2dczKlzBQXyuzvcmSRqLERkrCkhEL3S7wMuuth0ArL+Nw
TNxGtxmADH7WmPXKAU8HyZVpP00vDsBlk3KbKNPWtYBc5laTY8VxA2krPpge8XgQdw8KCZk5z3qq
45ed110RuN5GlHthN9YPKUJ02ArTFc7ml3blP2IrHEOftB6UWZI0ETuo0bhT8ukCim3nhHF1C3kz
BuyaG7TKlKL9zA9Q3Q7mAyyUbBeNwBCpJcAjk10yhns561ZjUG4Rbpzicro2pAzZaV/p0LEycaht
5R3LuMrxas3GewnqcwJAuDDneKnRPFDPYVMFo7ocdIpogWczbi3QLHagDGshDymUEjOcLKdP0kJ1
+moaTiDRwYNijcFF4ceXPZtkrsW+Y9ltQ/Kau+yf+1gNLnNKw+iYhAFR3L8wpubeTKZtnVAELtLk
1dCidWbzJqOYbUT08oM+jh10cYv6mjnde/7QLnLdNFYy+aUzm8H3VqQ5QLdbVUHDoUs7oWsW6F+x
URuoTcN4qKtoU+jWQQ3i9STD751q/5AY/ilTxIvSlevEavHmM4eKyWWyiUt37OgXmWWtbaKb2k63
dS2hdNWvg7ofVrQ065g1gAZdBbuw9JJNY1Lg81uYo3VgL1TfvEL384VX+qSGbPhFMS3StLj2ynZZ
GDB+bAWuRK/xsuaKZNvtBkmYEIdabzm7DfveeDdllLkGGF5sYWrr5KFx8i1TJofV0GmEGRBSN7zD
53mhx+flRPExDfyQ/Zf4uwbctFRwiCwCtvDF8GaKejciGIgyZY+L7w1U7hXun24s/PVsFtxM9qZN
tBfhydA/e8LZPiEo7R/zIb+38/zSamXiAzm5i4vpyW4oWVDTqB0Tn5liaK6MIWF6oTjLM5kw2HRp
1wkqd6pKc1NSt8zG546DnR2HA0Q/RDQL0PGRscfrtJThlB/SGt47I52FqyF9b2L9sjHpWsXlc0CW
fmJshlVYEKa2RCCjfSCE8+nfjeuTC2N3Mf/2bGxhiIim254bYneNlbAOyZc/kqgDeyl9l9aki6QD
e+0gmbPZVHa18kV08NN+JbWQc8Z+EdDRvmujjUIXNxlBjaYq17IOEmnd+uOlF0ds8tymKg37+eZZ
KgtPqpb1+ED77UQdKPUynTvjlNDwYVIz4B+MsXk3k5atJoyBE+Mu1vstDeugFvhvdXXPI1tE/0qc
rfq5VxReUH1Tv/hDsqhS67KNLeZ65XIXcua51uwRElY7DzsB3dDJqsfroSXdD574P1UndldqKhzU
WjST4OVS0CrZzuOlGYUXGli6ksQvFKdBgZThJiYIa10ol9Yxg19xW9RCqKRF1OApMT42rXFq0UNE
vJmqAX+nJKQIz+mUYINAhX2Opn6UWkKKxupLmHwFXXqYezHHPdiTjVC7oY5cg6oMjQZ5tKJKmWbU
U6dVla2ULL40phFWLsHvlHoor5OnQU7fjFY9yJySXBCu67Jirs6i79p4SOW7qfI45yrXK4JV36d7
4GVnXgUINE6c5GtRU+sK5MapWrtg90idxmhca+qvO19exYMEiaQGjS82zA1ZTzewLRe5AZuY6mOS
Rcc6ji46XZxkvghYZkiUNXXfA2KxhW3KV2ombfyoW0dxsppMKri0cJO0+EpXo5M59GCSSJY58Tmn
pkVutYB58PdWnpQUi0iSFpneXgk9uYcrvjWq6sCLgDA9N5UmoipRB5gjvZk4PepFLK+tFhHn+KBg
C+KkkDFkEjbwJBjjYtwz4KPITn7SL/veXkxKcWUk69aun+ZJJCnhMgYv9jUw2uohnHsABaoztN37
7PchZxiyTTKlveaWYYxguHjyQY6VhYl34WBW1/SRmz1vi/SbANAHbrEpCQOusbXX12F9J2vWVVdX
l6LLkD3oB1mo+x5yMLzo/NvSU3TrxVaa23kGJAO2S2Lo0HQUTwVbkIrf/WxZlajSKatZcuOpib21
ifWGzsaMNnvTFNjVd+X4rEfdMTbaTTLeJzYBSI85OxMtJFqkUJGNFynLLe04JxW7wYQm2GD2KCSo
/vl01Ikw1KpZxDw9SYybAC8Oeb3Uy8CZsCxTVH1lhQ2U/xyq/bgdinSTYw9ZGmjxCjcgm0y9i6y/
nCDCBLOUjTRwnkio8k6xFm656K6X0mMcm1/8etwQdThy4zk1skZIO7tcyPtu0I+mkAZXt+rbGf3D
4Jyhj1TjKg68hdS1TjzWm7QlRFAV+lofgKOem246pNwuAD8hrbetcdHTg2mZ1TNxarz15tS6kZXb
bwtudvCsjPjBZMmn+rU80JLeT1cWmxTd1r4dTRYwrETRpIMqnkInsiGOoyRm82rD4SukIEAnCHKx
Tczuu4TLmxIobyxX84eiJoYca+/zUVvGg3rBIxTEXQxcW43rnnGaS0tQOa6UhiVnv3l2R3ZQQ2vv
t3OwEUYgoQoQCD05RowijLFb4Z/jokR78PpiVarprpHi9byhy8FT6euIBt7mcWJnvJjHhN6lrgk0
LoaQXFhbMHPn7WMeYiMfNuH0rICsz99rCjKS+SM6XQgGw1vWwbCyOVOGcjXvKLzhDKJZjGQ6p/1Z
lsaHsGyWxUhbt+wuYJvt8cubt+0wDS+jJvjC45q1TEUYJ9ZKdYcwPPqtsmKPSNPakZFQGhwQsPEo
hBoPlu3B70rJW3KoML1bW/bWt03XLs3VRJ8cdbBWUWUuID2RkWkLaEBbnqaFF+bOx2U0RV+M3kRk
kLIFYBTtiFy7SIDHyaY2gylu5v21wHCyjcq3clL2lQmdilKkd5LhabOHREws9lDAinU1osms7+LM
O8YRnYTbYTG/+Jw6kJ3my/kGYr1YMOXVVnHZGQ3+mKoHkU0nrQi3ERVV/nUebg5f2JyLeeVUMBPn
fWzCo2gMeqAYzUE3s+c3YbAD1+QuztkXuamedJLEJuoAtLLDxJubmORB8goDkPJC4hAjJPkOLf2K
W2iTagGESMoIW3pEf6ERKtpX9GOD7VEyZOJoQ+R0i8zb9YU9EHvjKJtSNnTQnGgAvhUAUJY8h0n/
TNuCL1Ztf2XvQzwm6bEbTc0xwtfURfFFD0vBYtY9jJxaQfFJ8SzQQGOdd1GAhUoNZjfPn9h8blXv
QZXFbdmg/JhfIJWbReJ18iajkJbMFwwCUlzSrNtq9mOFRXyta9OlmgCvTGRxhp407lSOLLKZfTfv
wPPPaaf5Re6y98rrs1c5ka/MfKDCoz8hYSBPqG46ZZZ+dae8H49YlFzluvoqOmUnpJpZodG2Rcra
fdL26GqGt3maUL/9GhvTM+6qvNvAeuky+brLdLA7A2zbzG8wiMxXypTRt0YjY4ps6XqejRRyr+H6
H7o0e4yj6THUKyKD4ohN+RJQYcVL3PpSvzRSG2aw8ihK9RKZxqGyoxvZiC9M0dxKlL516iIQyKTb
OO/QDxfhteLZ476gDd4K/eeuKcoHP9Lu+lh98nXtZCQEAqFhr2UVK89UV4KFqvdsOXZ57XXlVdrr
l5OoDyahAfkEpsilypd033x8I7NZxin6ISutifCTkbRVTd+y1nuCTHcgXYkcFAwmhmPGzBilWhsn
JEbzum9yMThaUhwH0a0nsz4WAAN09FGvIedBQLPfQT7ozwKgjSdJ6lZIUxz0Sc+KHNZOlY/gOkVz
CRlLc3w9f2Jrv1Xx7V8yHA+1OZbUGNSHWtW+EMBfCcM49Vb+4ucjRjNJtkonc8kjL2VAWVWYt1Gg
HUVurWorXHYW4W2vPpWywQ7DbsYJCpZbJG8VJGXIP7W2UFTaY/UNMBCu+tOQfO1kiBpl7dl7bFTm
G0zQQAnEuFnYTOhCKdUYtdUvFZKGoYmWklnWh2TIngteRlw3pxz5V9PD/IOneTWvYFNQtum70k1K
7b4nYihi0pp5I5o3YIp2jpeycnqjz11Nl161YpZdUXaMy+S5gFBQ9c1TaAy5G6b102CELyA7GSe3
QQGiXdS18ZplkFIaC5VRpSvrWnhfkIXcUflf5TqVbZld1Riyh7wv8cKoJUcZ811e2dds8aiWavZb
yT41U3RBcHYnCu/Z9y0kL9K0s6wOIrJxA7ayH5LkoYYVlCXZRmvMPZ4S3Dq34oGby2O4s+THlrpV
cBcH9sqT4y95Ap8LqmjkYhyCeC/ZhvKELGoiwCjU4KRobFK4Yd3Q6gvmeAP/QI/Y2KYuXqIFemga
lVphdDMm07sVdisRTeNGCrp+hV4Ksg7swtKZrKKkNRsnfBSQ6kq15W0b3LJZX62Jdt8/CjmX1xOa
6FVTI1jyFHr6Gp0futCYUwr87QnnuPgKIANWNBIsHAayfmOD8GzQxoYnMwmhgpXvSJt5HIyc7vnw
RWkI/02rzHRXQ3+gjD1Nq6GEiiYK+SgwSD7E3ghxfNTgjflG56h91jqJRZJrR0qM7hlZo5LH4VqO
xPugNavOKF/Kwjop4bAtI+PkBa2xjgB1l5DY09BRI3ZfXwhsPodEYPyNR5xVWvIqbXzJNYwu/IqO
0oYc7GUX/0uIFvWvp1PSs9Xc9Yv1azH1YEWicvxSOkxpcI0weD0k8bYoqQWml6pevf+Ss8Z5wyGj
nJq6MELMO8LU2lGdIU1R7f4nphcfOWsYWIZ8Z3WUyE0qGHGujmP3bKIic3hqHcF6L8cvnz/BBwZk
4sxOyQ/pM9RFcEMnCIOKoNyuisuC9Tz7wsyeMJ9/zQcuKuLMVglNp0bxbMDJe1Bc6iMXcpr8xMDj
o0ufGbSYyIjQv85PAHKDeNlXcTepzcWv3fiZaVKj17mZJ9jmJjAuHAtPT2X0fs22Rpz5suSTjEVP
hLxcaurbWrWOOexH55fu+7zXUDpRnSrbVF9aNMBdx0PQOKJRfubFpMwv9x9ca867DU2Q9KKwY9HF
aUU1yK7UggizM/FKCEajzJaoTrJ7SU/VDharSr7bN1OPNlL0mE1jdZyiVixgKPzaMJ23KCo7Pczr
EfcLKAQQ84oCJScEh584M88L7p+e9szASdHyMfDMmGawZZU2oF/eeBP26nBQISxGq89H7IPVbpyt
9qYtI1A0jCtT6yYj+wBMRRog32rS3edf8IHNjTEvoO+2k3GMgO2CCYc5fa7hPJK/gAP4xYscvM2r
PQF2+Pyb5iv+0/s6W+1lRtJDy098Jn3vpejTR6WyfuaY+IGzlHG23NvMxH044NokcX1+mkCOBSRo
fCaQmhSLmorj5w/x0aCfrfwQgxIjgn6xDKTsSUcOapTFtvK7n7RN+egdnS1+zZZHjT5XdJ9EJojb
I3YrXfuLdmbnvYhwYqmHGM3e8ltgN7+joDd+1gnvgzs/70Y0ToqC8nhWgZjSC9TWZqH4if5r/nvn
zYig6w2pZtAIpKb/xwLX2eq+LjLxSybHin62kLuxNZV2mE/UQgkuFVyIMSstfrJLfPRezhZwUGht
T/WMCeP1+7mRAbnp9edz8YNJf96CqB0m2QsFTvoKDccDvaJ6JxYADT1CwdJAsY/E5/Nv+iAe0M+W
rtXkZSEp+OdzQKcXURXmFPA7iKXkjA4VCOSUVOt+4hb6wZann69lQxG0BQjwbcMnkN4rymNfSltd
VkJ3zuQ+f6KPhuVsHcPDkG0hF8Yy0czSNaHgt/Sj+rVNQj9bxZ2PSGmiEy6eh/adhEVY5k8XgW1s
f+netXkr/27LTocQkaBJN8U87F0p7I46SovPL/3B9nbemqgTmBeYFnduKeFKhhWHfu8kRfWvBXzn
zYmqIo+EMbfDxnl0cDEV8rdBkquLz2/+gzHVztaxNSo0svTopB0BYy9nIEgpJ7H6/OIfLAHtbB0b
hi0Q+OGEnvRtXgCMe4a3q2QoLI5WZPDzkarF8CWFMvj/fp7/eB3+03/Pr/59Ntb/+i/+/poXsP39
oDn7679u85T//mv+zP/5nR8/8a/1e375nL7X57/0w2e47l/fu3hunn/4y5K+UA2txt+r8fReQzL5
dn3ucP7N/9cf/vb+7Sq3Y/H+5++veZs189X8MM9+/+tH27c/fxe2TW805u1/fP8df/3C/BB//n4T
4OrVPGe/UcR9zt7+8dPvz3Xz5+9s2H/YGJ5bCjoLXYE89vtv/ft//8SwDPyJTJNyAfXb33/LcMkN
/vxd1/6wLFuXLUVRDFNV5yStztu/fmTKWOpYlk7Jl0+bv//3Xf4wVn+P3W9Zi5YjzJr6z981/ce1
ZNqaoes611N1QzMEXhA/Lleheugk8HP9Mhbl0Vbf9VHdQdIBMlNeI0m+783pNTK0vWL5K662F7w7
x/LG+xqdBmXsGzUK1nmuLDH1vFBSKXSjWj2g/win4ORN3cpvCrfP+rWRhHcAiMK1ZHRvSqC6+AZs
DBjYyy5vbbemA3drjzdjFV/bfXYnR5WDucoCDn05Plm5sYficzuGEd0EhTTiUKYtAqu+b/GjJQh9
h0sNB5eWD/gK2rdapNykUrkMhbQBGkIdU1aK03SPYFb3Sm8d20Y7DKq5tRTzlhzmVrbso0frJBR/
m7JNNq0lbaC1P6Zp9JLlVGaK5DWrq94JVGhmnJnvCDNiPHBXIxiZjQCvENVtPHgrPUOUbsw9y2VP
3cG4bSCQnxpTucnBRh3IPo9pHy2LaLgewmCLe4oG7EbJKhVXPpVL3eSjlWJ0wFnaou+odYte+pI6
Vg/HDyXnUeff67mnEbqxk1RLmwhmdZ+ad3k4vcSRvqn14rr1ewRxZbmWAmrGurexC65bA605vd7f
lDWueVF7J01wtkfvq0pgipc3Z+Xg3eC9d4H/podHGwWlbkxpnYm02copM+rRk442Qa7QNsZxzb/S
jwBMvpw7JKbXqtkYTgljdhjLOyyvUgcF52YUJt+Sa6teKnYNajeQVR5INy8jrduoat1CbxygrdY9
SIE0rVEOHmfFit0lYM8xnLF0204vItGo8AQpNXezvrJ8rAl9ZONJxQhPdXkX+dN9r3nLUZaOuDrt
aRQJf0VSNq1hO1Ivvxo55WlrAJxiO0aPU1cnpRW3st1eSsZt0hQXOWZf6EOwM70K/fAxU2ZP9Tp7
pxMHMlAqG7aBM6CVvk9p5S8SfXqudPwIzLCBMbiv7Rz5R4IGxOibNfqWcTVE470daQeg1V0sqQtM
uK94ufBro3ViSvbMV/vaBlBs8+nGR8CAoV5dLBKcZ5al9Zyp40LHbsEpSiihhictS1x1ujxblfQB
VTr5HpufO1rZbA0zvwOAucaV42JUs5OSW6GLsdIdhlq2MlyrNp5mkjTdBF26bvDO8nMaloQNFcwR
mz2zuMm7onNRU3aLQI92adIuOgsWrupRno0lvJD0g60GEySbjIoKCkCYD5exwgyq1D2E+euOugPW
PK6JC47HzGrL6r2z4g0c+GW4glNwwIoRGwHPug4V+u3Mg9FVSxSBS8nqDCeqGgjB5fpLk/WHoOk7
t229oxbZcKjD6FGKmjX3i6vD+BWC3rpTpY0cJRu5UN2wjh69Qn7qWxjTvXpo++RagT3k9j1SF9h5
TlZWh7LXX4tO2+G9i8rE2BZN+u1G/RzZW29udcP6Ggf6zkzMLa4nh7TwH3QoU7oNLVY2bhVN2Wed
/tKF4xcsPpaUw4HU442tFbSxHW7kUtoYUboZZ8hX0oMXqbd2s3uhrA5PeW997TLp2JfaTlbVvY7a
s5luI2iJsTE+Yd9MNSvdDYW6NywJE7pgbSJy/O6g+usI+H7LV34MQP7a8Q1DxdCNU85UznZ8TZdD
zBoHTC8s2C2G0I5eWTxESlJQvInohum/9gP6E1PMlrsH7BZ3hlcuYCUt8v5nAcu3b/s73/733Ri2
bdiGYhqKYp7F06ld9mVZVfIXORoh26XMPwrfWI1DZo2NTdlJS19NDnW+CmrvGBXpU6r4+wKtdl5p
13A8rnpZgYuYLr+9pv9RWHMRvlZ5nX9tzoOWH+KcD3/r/8PQhkDku9kyh04/hDUQ72EOF2H2Xn8f
0nz71F/hjCr+ELKqYflpyUJ8H84oc6Bja6plQ7Y2zLlJzV/hjCr/YWsUlCyh0ybEJLj6O5z5QxDh
2Bjw4RRsCz78PwlnfgxmJFXRTaIi+zwpUyqh4J2Z2VtLhPbDIPL6JCzcOh1VpMX7d2/kH9bPj8vn
7+84y8m8uKbnX1x2hzy9CZIH33j+/Lpz/P/3Qvj7umfp2GD3vmiHAIGEpFOYDpoV5kDbIbEeRRT8
rIvXBy/o/0rKbLXD1UOEEDpbDxnXbKuJk+gSR7dfyIsZgvPcjOiuLvDuNfeaGK+STr3xQir8raF/
YWP/Wer6T2nO/CVnW1enoVKFTci7Io40uoc2TbEXCJdK9W5UP9so/wm4mL9kHqjvEtgpUizJTFR8
ezNr5Ze26yOEjdpn3WvXOFHAJr35fOQ/mFHnSZvQcBmWDAyCzQKPvSmGmGEVOL3+2tXnb/3uMRr6
0kMA4Op00AvWIaHyAl+u188v/tF8YkF/f/Go1bAtwB5xb7TVbtTLOw2Wkh5nP0F0Prr82aHQ9Ql4
XeiZe90ssReHuKTb11KR/wT1+ujyZ0u5nmtvUWuIvZ73l5Bg1x2+h9D7f9a65B/b9M5T6GxNY7XW
YyXniz19PqCbOCnLgqY84iEtbwdl3d312/D4+Uh8MFvPO8BGcknxksrJPsgwf1fN9AHC1zHwPAT0
6g0+ldhSW9WvLfLzjrCSh2k2JRBjb3h2sfCr9tXsipOa8ZhN4f8E8PxgkZ/3hq2nzsZ5mS/JcziQ
EjAPDpkHpVeQMxvwAorwZ+2UP9h6z/vE1nXUw2WYH0eLDPwC4HN4FjzTuMwuplr++vkIfbDM1XkW
frcQlTCLIUbwLQ3iH2eck9EYLe2vXfxslXOuNgEMYLEX7L47ONWQICRon59f/YOFct4tttETRDcR
t54gEfAhJcJIdwpsmT6//Efv/2yZ24lXaXIRmnu/ec0EchXkBFMAt6Rfff4FH93/2UK3bQ1x0cg+
kuV6sEHSHlOf7wsMLnzxE0zyo2c4W+pZKvkAhTazVR2zteQrdPcyUMyDCUXryrLcz5/kg0l03iMW
80qt49bNve1NawiMp0Qugp8Mwwdv6bxJbFTFuY1tPEIe3PpzzCI2fq4uFaSk689v/qMvODu2ceQI
iLN9c4/h43Ufav+bszNrbhTnwvAvogoQi7i1wY6Ns3W600nfUOkl7IuEEIJf/73u+i7SGmOqcjVT
PT3I2o6ks7zPNzwd8Wjv6xWLsWADrfPcfNhhmQEoRD0bUCHJIFM1SPBI+F5NSShdedehlM+Z/lzv
ydI0nHv4oSXftorJbhMvtlDGihoRKDPStFiJrS8spb8Ptw8flwXpLG+Es5b3I8QluudZ4a3r83Pa
vbF2LViaC+3kNkQH3YTG9+LZdJ8hz/yiBvdt7rEzro/Q0ve1PT21xZgOeAnEuQD+AKeq04eOnG+u
f31piLQNnSEtqHNdz4sr/zdY0/eQKI1qAB98qPZdb2Hp92v7uSxR6W9K/H7f4m821INfrZblX1Hm
2X2uBZ0cOw8jlF4lZuBchYQSgiYJW6mgL5pYa51YOEJ1cKwToBZrLtCJqvgyUXANKngUobJGGuRK
F+3nTgedIMuhCDk5XtedcgNKOdyDOjJBdto+8Mp+JZh0MWkDN6mz9/zjhkuJEMbguNUJzhZEwtTY
7pAxXndRD42d13ZORsBpenYLR6OEMAhEE1CdYU5DtxlpTu+DQJG1n3J5ZVD//OcftmftF7K1jWaK
Qa7ZwT6GefTlgW7opj8kG3NT7VczVS5bGcCb/21pGoAdKHO0BFdZ8FK9lscZ9dYPftT/Iu9QOUG5
u1WE6c/rK/4ijctz6Pl1/rFjFi9Qc5uiOXrr36d3KoTaM5TSUNm4+VXcAQ6zQ4UR5N6j7EZ9IpPg
3KRmJYZ+MnwPaf64WHRPbiq/qqn/ttKdpXnSbISVt8jgx7Efs6j8As2jCOyuDXQJNmQLHewIcMct
ja63dXmfIc3135FrLJtTF3Sw2FbGnej8h6kokfYvXjzaRaPw+k8ZVThK/m2nRDKulwTlFCMP8t5h
3TcpkTtNUJ5/vR/2edwvOCFMbW33CUJRoDK0qNkh0KzwUxdu+BbQDujl2U22cQG7RVmcj2xxFD5y
CNKNIGFCVc9BBrk0nAcGpZgNgrNsl5SQUvLnLICv2R/Yg0lQytSOHbhDEO2PoO0GAQALAuWnDpXK
a/jihSuAjmsGQkcBMEz5SUBgKd12XgZhacoH48W1CTLWVYP6Y0RQkH6KEvXaa1euNpcPJKpDvjoT
QopAhqBmznvpQC4RQwQ86jEHXmdlas5r6dLUaLuzxPEGheGmOnHOdojE3ROFihkGCAIZQ7+3EZMI
biVGG7nLR4PcihQCErYNnbV5z8dfIpj24FtuEAj7opqh2VA3W0vYu7zTAp0ZnRcB6uuhJHVKJQSO
hMPcgyIO6iBrKFpc77517ual7mu7Gd6kEqGHrjqZ0IQSd2NSGCn0VH0TUjQuxECawC2hlzkScQfl
iOEG5XkDYmkYoOdSIrHBrxCeGFGE9H79B13uM/W0u2yZoRod+vUq5lM8wsff0ReVrj1IrcuTTfXk
3BFI5b5S+RQPchCvuCSgvoKBz3ZLbCHvcABBOsaEeCRP+mzPMsgbs45nK0+Zy10LTM2aQWIQ2t9t
V55cKMpvc6QBQGsPGfxDO8i11bxwtOkU7Vp0hiQkaE4ZT8sfTTp0iE0FQ/sHEifVD/wnaFqhLj/K
WiSVy4SbO8glNSid4+Q5cRmklMnc//EgW9dAJgXCQiiCGlAnmSL8/F1AvbDaZIgbxADkkccWhY4v
SCp1jlknUTuaBWJaGau/b4v/rktqa2e0oj3tMjWr2Hysv8x5mLxXr843+5W1m2SD4tUM4nlIvhUb
EAJWbiALY6e/xvvMGxInR5MNEjiFuk+gAHV9US99WTuOAzLnre1OKlYgAykHilw/P/dhbfeOxMxQ
X2bhJ7sygqQ9gn+fevNRW1usTI2oh3ZsFaf8DuILG8j8tAgeSfsN8VZY/hVX4d8H9oV51h/eEwSi
uwwKN/G4dY52VIWobAyNL13Mo/ZUH6BYuytu/QOLaJSsbJKF2dDf40QKgRwCB2eK/53BCkCz7/ps
LBxWwfnw/HCDTV3KzYpgg1f8nkAcwZDvWfsQjGu+kIUfHmi2caBmf2ZClyfKoTnrQWDklhtTt+Lp
XPq6/hQAuXseirY8SRRsb1u/ipC9uJY5e75JXZhmHTPvlnzshNW0Jzxdd6Q2N3mFi6OPEm1y71LI
/qJaEbKb1+fhsqFFos+/8+CkwGdBkKg9pdA5sSsWNQZFhNpe+fzCrTTQbgxwPvsT5NNwmeM3mQkO
20k5EHqtN2z+fb0DC6cy1bHzzZgrITBep9qZXZB5XAaiRGcdoVaF+LdhsxcImiSoO7CM7UidCo5o
SmJhTfh7PGkhY8brlafE0qLWTEwzqXPim9OcTMFuBqd6qNvizW2CBzq6axcd+/yxS8tDszaoY2Ju
NkCTetyqsNqxPS4eOyfyd1YICGmotslmPIAbvue3cAKG/8+xQxh5IU1r4T6gs+kThDVh43AvF+EU
ubuf1mbYAxoUtds/cvP9dLoj27dvT0hKiswN39ibp9+/hxVjsbBIdXQ8Z60gwC+2J3skJ+iHcaQe
lY8WNL6ur6GF7Uw1Y5GoLiEmFHNOadN1bzZgAztwjpwVY7GwKqhmLFDoBVwP+A6nzvuGLCxk3W0z
qCcOHlnZZEvDc/7zD7a0gufaSgc0ANHhZls5A3iMjQV3oN2u2aSlPmhmIgPLsSUcTYzuFEoovBBV
R4I/jMPD9SlYakAzFJLCk9bTqjz1KTS6+g3tUTFon7Mp1pJel1qw/x0lgC2RRmmjC9B33Vm1tbHO
UrPw0iYoCrzeiaV1pO1/jqTG3isG6GrT9nH2rRujqsPrn14wpFTb9WMWyBbwIi82kNMEzCqH8G1R
HEfI3WQ0GozEWLlNLpw+Ooa+x9OpsKCKcJKCHTrH39cVlM8gy22pDErALarZ7WgkELa/3rGld4YO
pk9r0HRKqypOuFefnN5GzbsNbBryModiX8JvcVa1NJx0n7nFymD+jd9dsKG+tuH9yW/SNICzRIQI
sUWQEYnqSB76O3lfhfPNL1RvY4mE4g2WZiv+NHsogW5RvB5V209uWl+zCiIZZFNOZxdeM93VrhkV
tbhpWmN/fVgXlqKn2YRpKklfKLwNGTiUTz2TPdjFEJj53NfPrX6wOCWtbUIHH4pTVG6E/ZMUYsXU
L/1uzQ4kxPL9mXoqhugjYGw/UAN+/ScvGElP2/4O8RsnsHH9T9mfhDWbNvhl2E/Xv72wOT1931NS
GY2ogriroCoJ4QKSxFPZb2UtEA5YcT8sNaJZAAo5ZlUkeBh5gkSTNWw4IKBBvZsciJNAv+xTXdEL
H9tZEFyc4d6jeM8Gwa8apewD0u246UJUuV1Jqljoi17/KFELPRUz1o/VGQc1uzV8eyBClt3vZuJR
xcY1b+WC0dcLGyWyZf1UShU7kLyjXXcckb3nIGu6XDu4Fhasq+1jkMQK5fauintehk1WhwlfWVVL
N1u9pFFmEjrcHR5fzj55h9jKeNveIiE4Ct77rzRun9ZyUJYelnppYzmgJr7r0VB2EJCbi+aTv/O2
TdiEwM7t/dvk3j3Wv+mO7Zp9vfaaPW+8CzbY1XY6Nvlggz+m4s71IgbAsDDmm2SqDx20a2tUVno9
kCMKIshIJ26KJ5I8X1/ii+OqmYIq82rTSNFdZDmB9R4WO+9gHtIDVuAGYYDtWqB8weS4mlmw7HEA
nxpLI0jPUgI7BjkSY60u669359L4afZAIoWdKqjlxQPhqHsGwM7fwg2Tn6BDnxxm5BSVuKU5+Xfu
GsAYygGorbQfdhDUBBcdmuG7HBDCW5JDCspvkxL/VkHyp7LHfW0i2dbOIBKQQlQPGnJ2hQ1E6tDm
ElJf3O0g2nN9Mhbc/VTPT/Ka0pW9g8mApuK2OXQHuk9vhn0VQvI8AkNh24djqCIUdRyAbYm6/bi2
ABd2rp6uZM7BbHcB3DZIpjdeuofxtvxmH6b78uAfy9fqmD/JcaWXS0tOz1YaEpm4vCUw3vv8Rn41
b4snDyuOvtCb9h73z+xzx76esGSjusYCHVTFCVDxMmuiMV0NBS7YUj1FaZwKY6IZvp2d1M7buy/l
DblJj/SUH8wdOwwHiPvdB+H1dbGwd/RMJXdoMuSgY8CgoWFYb9zb8ez39U9fPnx8vR8FEU1lccbj
AYS4jJYodshCBjBIMKJEff55vZXLUSBf7wAEPwOUE1Q8JpPzDibgGaOiHuCtPwhQ11WvbIAvIOB2
vbXLw+XrLuChzJPGb0oL4Fnvh5VhM5dQWM1sJ99eb2Bp0DRrbfpdHogE+IAR8d9W3Fcl3vkEkV8X
zHCzXHl8LLVi/3uvnEtFMXAEgiXmPfRew8wq8US7m93XHlrV13uyNDGaVc4Ss8bHXDMewNLZuIXB
wlwg745Zb6TIuw3LjBYVVs7j9eYuWxlfdw4XwmgrZNLwuLWKUzvQmwzQoU99WvcHp6h8AX9ttGLU
skVjluCJthaFvbzXfd3vCxcIK2YCubOmvTUcUDzAmDXrP8C3Xf/pC+tVL/xo6KhI3rhA3ppTnFJg
k2v7d5BNKx75pc+fu/XhfSKnqR4y3PZjRwDZNbEnUWb7IU9XPDoLc2qdm/3w+TYjxWSiRjIWCXst
obtWMT6vbLSF5alnXgG9gkyogLKYI6/cmKEiQ19qKAuDCBQl5J33K77KpSHSNrTnANI6sl7Ek+F/
bUrvrDuuvqeUfkbnwHP8v2k0HwbJdXpzKFkPyudQ35Og3nfdWp3C0vhrW1jCQTSrlFtx0tvfVFKc
gsFdsQ5Lw6LdqlD5QwzuTlZcMMBgHXiJxp+NXBOWWNhWer4VYE8J9OInEedAC1kosywQJa49GVd1
a95kfl6vmIaFVaRnXSHUVfR+OZlxDol47rWQFIdDDaK6EnWp6BXCl3yj8uJT1w6Eff/dEL3hm5k5
JiC5501YIylgmtdecEs90bYyqsAbbGWIKrco17QFDPRgCIAEzB09c2qhgWpuhN+t7IqFi5r/n+wT
o6B9Tw0zVmd138IeHMgdAg/0hvoF8H1cBc96Ypphxabpd5VDWT8VCTRtalns5hbiPD00GZ6vG8mF
Za4nkkgBue/O4SIep7OYc//Vx839c5/Wdr8kHdhwHAZy9FANkFA1PSh7MFeO8aUfrh3jwHLXQKx3
Igaw3JXPfForulnYnecKso+GVwQkH0yGD5tmHnvS3HXdeMf4Wg7V0lrTNr/vp5M5zyir7AvUQkPc
ue82JpRHs1oB34a8rWplgC7bART5/9sPLi1HelyZce2mjyYgiKghVsAEWvQXRf729TleauTcyw8G
2CpRZAuaiIjdDrw5v+4lRCFRJ+xCmGFb9zz9ZDva5ifjBP1KxbBMlfFjTl8nwBJymx2ovXKVXurI
+c8/dAQJxzhnBxy3feKYADY7wcughjLO+q6KrN7sVzbFUjv6se5VqA5l2G9mzlCwJ03o9SMv1g8N
1NIDOWiPD9dn5vI119ODrm7lF9AAxDJOodV/5rN1wXeGWubCQ11/vbveyOVN6Omh11J60IlsccBL
lG3D3Wm9GjPSk65//PJG9PSga+aAfC5UT+LBN19Ix99KNUE3vH363Oe1fS5NiEBj5O04Tdi7ZZfI
0puGeyS8rrk5/16n/us98QJtq9eVq9TcVyR27KoG9TUnEU8HFrZmU0SVLUFoKCxxgzeoAm/cBO02
qP0Q/NH6hzsY7IVyQHBQS0o+N1t6dLXqW7x7jInEAJR8FU1rbzyXfLs+mgvr+j/h0znlbjFKqEGr
4k+f9BHyIl+YHH/5wlm5cC81odmAAAwfUeYjiREJeLeKFAEcWFHHBEAwWdmdC5tGD6MOuTErkOHA
/6x+tLW/HSRCQs0vK8hAwlixNAvLmmoWICitns21tGO/ubc9sjX6adOteeyWOnDeqB/MWIEKZkBO
hB1XZvIoHUCgG+MnBHEOE4N8/4jC/OvTvbDxqXa2G62ArImbkDj1umE7y84/JsYgP7c1qf1vL0SL
wFUxeA4qRcFVBOBxOv8zZyuzvDQD2s5Hgko2OInlwGcK2QFenpGBVZJGrpGrz51XeijVL203MOvE
iRuEaFrIjXc8NIOb7HPBDU+PoKIe2aFVXtfxTHNjl6adjByzzG79UYgborJk1/oUEPvrs70wYHr4
lPeSJXDMODEUHkD6+5NWP9J5LQl0YSnpcdKZKzFD+qGPfbdsIAU/B3Hi2tnKI2XBaOghUEqVnVJE
e2M2ItjUZOkfUWQvXe/+NuX8ucnWKyWQtmmNAcFTUVTZjVO2j5b0IfczQL88MdoV473UEW1n98j+
nGhwzsJ1vS9BKh7zBFX/c37mmH4qYubphRG2QMErFATg6+kezAlP02J/5kDm8s/nkmw8vQ4CGk9Q
gWmZFVuuyA/DMDpqM+Pkf+nJUHz73GLVdnfugx1nEpMhUDoBuwNo437MkVlYV/3KQbS0HbRzHUvK
aP0APrGMzmGm/IP0wHe0/JvrHThf0C9cG/Tqh2Z0CyQLkxlBWG5uZNJC+D3lJ1zjb0vLfHUxgqj5
KR6HNlibl8uPEk9P67fk+f47NHM89x5/pIGn9rxXFjCL1BcABXXzQ6d6PCE62tE/17u51KZ2nLtI
/LahFzTHExKgb8H8pSdwidlLjvzydjsSVkeQ5gE/L1G9t+ZiXpg6PeF8pr0F62jLGO6vTc/wUEEp
sTOs7NGF01dPiDBQG1EaJIHrRRSgAoGuqIAI5D2YedD2f5zTduVtt9QNzRgAttJ0sMrQvPPoKZE5
1MDqPTq25ppd6oh2vKeoMlA+8Q0QKNun1Mh+G438kvjPeQ5fEkKq0fUlsNQN7Zz3oR6P4OIYHKUP
cOkj9IRm9/v1Ty+YSz1dIuNmjsfPbBzr4A6cKYnrfZU/NmuJ3kuf10xArQzbmEqo8lT45eapBjjY
sgBhXcuFWzgU9RQJjznQiJtzTEBuvSJz0D4HET4XM4YU0b/Xq5Ll/eSmZIjb3AI9xAeIu7ar342x
VjZM/j4AL9gwPfmiK7wmafukiKE2Zh26ZkKlNU3ItqjG9FFBUZ5OOGAy1XxLQCfftqDSRX1lN3vb
7pJ9EFjjyew5sGmG2xU3zdx/z6aUgCYP1gHcDQcor3ibqjRPTjNZm2pGih3+erVJyOSGSJR/ZwWw
ka7DH9sUVLnCq7I4ySYawh1tbwBHB3epJ29ZUZXg1MqfzpjyrQutsxcizA6KCFAJGwviAfztVuFQ
NC0A64Lj/7dNqNIxx/Yi/CUfhBIHMnyS/pm9Dmclz894ZIhhoLDfarb9zFloT4ECSyeYIoch1ayB
yjPEFzhII3mr9oXB32tzqAAmpdmO9w1gM6Svt6mPhyhCrciRwMOn3p6vrIiPSDV+qYPe/aIMwwDo
CQLfW88bk1s1mOCl2QzVZonoRAg2poDQ99hAOdCABEDiP0Kqv/gxQ1XvYYYM1V7OtIwr1gMNivUb
cqsPvoJ9aT8AX9R/HV273SDkYCA5rmIIYEGayr3niUHEZrAYuIV50B/LocOl8wzxJYaajsSHRyst
g3pLjPq9IW2OeIJ0tiPoxses5GBPsvYxLykJA+LcBXZx7AAraFz2XiTDV8mRLlnQ6rsqkekOsYoe
ijq5/9L6wtp6eQNtxLHLtxCfhJqZ6yQHMBWfxFwFW7vuyL6m4pcruNxxCT1F0YIVAuijKyEFQ+Ay
3QVDDiW5ITfRhkQg2QAgCXAqLCSVsk1rE2Sk0BYlNl3x3hNxT9M6h8g+66CgBzKlx/I/gQeZxoSJ
e/Ajf49BfTOMUPBjkLYBiKR7cY3xPUP0b8tSgNqodaZezfVcFBGYjPzBpDnxw6EHka8cenjITQ/8
JdEMEH1xIWRn5NNNzxBRBzwBfPnCR+ZlDjQ1kooQmAnk6zhxHqkqLSOYaHObVMV8HEt4D618+lGA
BB47hnR2SvA6bNoGhSF2Yh6Rt1uFIymhjkew1wu3lXsXEDACKUwgNAtU3xsNXPVyLjcStdSAVOH4
ch2CtVPgstHajQNk1JjixEywxyZ5i1y05ypIniQwxdsgS9JtZnTupnPV2yCac5m3KiKv9afvvonq
ILg9hlvT5EYE90D71ljZfDQBiAcjrSu3dm8hd6W3+nCiJtuV9iSemsI+QSoKWpK9/SgE2B51Ynab
SYjfdtHYjxYTRlinE+oBM6RbCcN/tSBwt7F78p1S8YOYIF/VBiWAYDRfprOvzawzVDUY2Qstxq+Z
m3/3zAI11ugiPtv8pIQdzCHhp6QKWDi4JaDyqu5HCPtKeOUtYgAdn0vu3eTUAx2L15ADhTBhWvRR
AKW3Ytd0RYCpsA2s/6FJUMQ9kfkww8fHIG7Xet/9scn2GSohvuAxRWNTDEHUdaW3zYoM/tIq98jP
HgLON0HmVY8uYEz47zPpDnU22kDoYv0CftUnIQTr0mNScPIELS3xCPVn4AXnGml0dkVuuAyAB2ls
aO9tKkEs8mxNoIgFRNhV6FtuFiO9H5V1BbJNLaxhZP1RoElp8MXFYfDLgh8UCPLJT7a1cH8BHFWc
fNFVB1iOwdmkUJy4TxIOIDmSqaPMt4OotOss6qq8fLZ8iSpa8A2Loy9RtzXiXvdVdaX1zOHYevXl
NDvAqUkvypqWiKgnvDsQgJ/3wIMOCtqL1fxMa4SEHQazVVdV5oSGWbVbKLWWW1cl7e2ohkc6g2bP
LVLvbNel2xH+5nQzIKacRmNdk2duNNXNPGf5MbM8mL9sVFFRlj8gR3PjdvROjSa4YGwSkZEj6EMd
4yy1CGoxt21QgVXWH2wD8DKX+XRrea0LJBb4Uo3dfUUZYo4ZMPxNMZW3yegke94BLEuT5luQUXLM
ULm3zdr6CxsHsbdMwwt9mUNcMq+AXSfjt9Jo3aMFUxoqf3rJoEuJKsCx3eSKgoqHolU1FOZPaIya
z4Ft3yZeK7eG3+ahULAGgLSMYIq63W5syvromgFq72pmbamdeyCOMfY4zpK/0xLiiq5fpicf8G2c
d0P5cv1ytXBv+0/SYAPmOAJmCMWlX7xkBGfShzVqvW+f+7x2uxVW4jS0FCLOAuc5pRCEzQTYYIib
riiPLEgAwMv57w3IdtJZFLZPj/M9lkH2MD5PbzaI17f5N/Vo/LBf6Mv4VTyKW8TEvlzv1MKN0dXu
uhnzoMmTU3q0MojM9pWkw8YrZ6PYOD6AcwPy07fXW1q4vOv5qILVbpbNtnFkw0/hiU1qGVGd12A8
pxur++TdXc9JhQhoJ8Q4irgWXrYrITj71TR6pHZWBv91vSNLQ6a95K0OKgmOmdBjXYuHzqpvs0L9
IGKAApf1dr2JpZWs3eNFZ5HMgsYjKtgPRfvSVH+gFrMyDwvf1gkPUqUW9QjcjDQbb2yA5Z1M7gUO
ves/fWF0dMYDpI4bAKskVDMgYr6BIQcpT5i4YSXFSy/9Ff/Z33yTCzd5nfZAUCsrXL8D8c04U7Ib
fpgrugHgI+xsN/TN5pkMTTwPyaOi9RMhwKER5orNnBLcJsEd57L93JtOR0MEmeoZ4U6FMH3t7qre
mqOqr6pHQ9TlDmK/a7r7C4+vvxriH5zoA/j2yAjA6xdYOrAxg3zetqk1fr0+b0tfP//5h6/j6T6P
tSQSGwfyX/U781fcUksf1ozaMKc1NmCVHB3LTh9kZ8+hCvLPaYt5uuYolI4LZkx8iGtQ6sZNkoA3
36Mm6HZ26unpc0OjbXjDqwkuRqmCV9sFl5e7zQGnN//9ua9re90A253ZFlayN7jiIWOdt0eopHq/
/vWLVpeYvvbbvSzowZftJR7VHd8azHhzswYwNlSFZh4otdbz9XYuzjLa0XrhmQbWI/zNx8p+oP5z
AtL99Q9fTkshpu539EtiQGReBkeg8rLfEBaakBj2p3/NYdPvylfSbvEAzX9eb22hG7rHsRVAlNgd
Ggu6V1U8iU/5fdCJ8/R82F0joveW21YiVvwGYn7II0cdsPpemVN0/Ydf9M6igbM5/tAAbQujGGxS
QcQvuB9d8VqR9J1nPRSRHCdM0/LQM+MWPLLH6+0tDdT5dPnQXpAnSTLkQsaDdd9Z3xJzWpnvi8cT
OnJu8MOHTTJ3Y9BiwQZGWd4MPEWloquGQwIN8+s//eIJhRY0g8TGijMHyc/QdZqP0q3nWDDVv7u0
Gm5dPMbC680sjZB2s0pkNpuo5mpjURfRxNyb2g1WDNLSGGmburMCVtgWBh9yaABaF6WC0kXFXBe4
6aFZi4BZzvl7/zlkCSCN/85FzezUKp18iBPIm8RGlyYn+AuyJ6FS92Ue0zlu4P05CDetn3PHdJ4b
zvuftPLzBKlwToe6naKuxCZw0+E2AcsyhMpycmJMjBHLlAqdmpV7H1Xp8RCUZjj2Wbo3/dmSG4UL
Fuow+TRsULrRPXi5oFEhGAPRd5Ld1jDleFAJKKamj2fiaBrqVIjJOKGKiuzSsk0fLMXF4zTU/gMq
QswfjZpLkEtz/6xDZBkQ8Rft9Jq1AX8QXY7sNdaOz5lt+cZm4i393hYm3XazAhlzHjlk5PuM36Qo
Kkg3igZ1hHpNdceyrrvJVKve4F4ZnvoiC+LGZBkkqHgWQg5RQcjDLWLEcZt76LbSTYPHOr4FFGBr
AwCfMql6PEyJv+kGyDo1TVHua+bm22zib03aAYTejFbkt7R7cyRjUVKQYdfPgK9Xtkj2TVuiyL4T
BlRDmLhp3d45DEhy22K8AcY2LRDmxex8z1iWvgVBQ0EiA4eXq9TZmG2X7FA3U2ytMeG7iZvt3iVZ
G+KGOO7SHNQ/z+Dj1xwp9duWz3BoFUAMb0Y7KKLRnqcoAcMacrdgJBVJVz2ZXV1vJ9fMQOH0azRs
FIehAKA7aTlHTaCdf8sSq40kBMwfgty3d36iKNBH3IoqcAgiYsqXAvW+e9KSNlTYjbsm8/oHU9XF
sVBZcT9adRDRFNXFOOtZSIvhx0hHcS9UAjg7a8lvyF5ULyC9s9+dCaAr4m1A59bBUG2vb+yF3afX
Nk0jl8lZgjzuxWkAObYRYoMw7or9WzAbrnaQksymKDjE3p7EL2U9UrVyQC/8av3a31c+maypqeI8
mNObzAD4gRmZ+RNxE0j6Xh+Zhd+u3/1bDtEgWyDtznZeBxcJxPOaZsrfaqELpug/9/3pnE8NSZa4
j+YdP8hDHrdHcHDG2wo+uG80ZKG3kVF/kHfTk/omvzk/TbHp/qT3xiGJnlcGceGU1a/6Y2JPpW3g
GPeLk138MYGlMrqnFMVSqKvdWubLNKyJXSzN1/nPP5yDFo7spjKQH63g6K3wHveBVnVQOnN9qi5n
gRHTOc/hh+8XFQ/8yvUxoGQAAhmcAShoDfXd1Dge8CQufMNTQUJGXD+qMjaFbZIYYTMAo+2pcf6m
rCLfW337qfoX/B7tVB6QgChTi4iYSsQm20c4c8K2nKEA85XWayXWC7dh/bUw2nDnulaPTmdwr4NB
SLOwQyLimP/Ellsb2vNWvbRWteMZGtx2Qm2jj2UysEMjWL+fqDdvi0L2e2sejJ01zeCPA1N1Nw9z
EPb5QMLr87rUQ818FJAkBNMnFzHnzZ1V9whZc8jagKnaAuScHqG5t9LSwmbXYQY0RawsLWAGpZtB
SKKD0NafT/VBhxi0GZ9IYsCMEGhI3gLTW24RdFRb4Zd8C+EA8CORv/h2vbGFfabDDGbThh/dRwov
91T+mLYSOtgzqDBD3tGVzImFOdFRBnXRiIklJupNGi+B/I+T3QY9N+6Z29Q7L63hXs5q75PTotmN
kRDCWRfIeMzM/JQokLeUu1pUvjRa58XwwWqUKIZqIEIjY4v7SMZp8YrxGC7RoFB9bjo0MzDRKW1F
o4IjRXyFfBP+i7EGeliaBvvf354R1shqbpCsHYxhWrwL+T52j8QG4oakK3eDpU2hbX02eQ6UUEoc
EFPVbwfO60Nq59nT5wZH29zcIDRPiSViBsIpddxNmQ2opLFXfvzC6aZXBVdcWPPY48dzhAHhtZNf
giI/eJ59Q0qon7iih7oOZw8VgDMr030x24aYenGwwTjzDZXJ2MMJvhlQfw/d0yi/L1l0fcgWJkSv
CrYYFMVkn4q4g5rYWdneKn5f//LST9de3NjLNW6CsH+ZiWIGOe3znN3UnS32k/TdsDC9IxvVSg7c
wr7TS2oBXzZwmcbaReZLyKbHTvlbY60nS3cBvYSWmzUrROsOyDlPgfM0hhFOikCcGtL3B9y/5dZn
SGwGlJIiEOV39yYZyG4ITAQQh0pGJriAX1ngrLFfLutNY1loVsB3U4qXZdADbIIQK+L4x7bObxCV
bTeCFb9VHuzaINgadb3LKgessmCGbJLRr2yEpdHWLIVt25OTn8tHbPrkGXej+zOYHq+vmqVPawYi
9zy3Qm0K3BvdKxsP7bTr6UoB14JfQy+39ZBzMiUkGWIFes2IhAAn/8VcZCgoGV7/8QubSS9dBfbH
JUBlB8eaP3SI5afDWvnRwrDo7AAbC893DRYcAVVG6Knto7b0fyLtb+UIXtisetlqL8xcNWePyTSk
A1JoCgeE9Hzvus5DTjBGjje+db7xfn2c/g7IhRugXskK+fN+QsGeiBNUooSmmoe7dnK7SNplc7Th
Tjj1Ae/3tT/XW3Py4ClAyv2uMBu1xct4AODDG7+XdEYtHg70vXCFfa/SeloZjYWV8tfV+uEUZ4Nk
bR8UqL2U7nBq7CwyGgdCjnYht2QmK61cHHMbNNd/z1uORG/bQMViLMOyiaou9G+hCyuasF3TZbi4
HtGCZoKhk8Ta1MCjMLf6u5yzQ2YG0fUpvPjjISKnmQCCog6BzBAZ+9kXBi2jyirDAc8Rkt5D3zps
8rVD92If0JBmEHokbiHXHKPkVEc+hlAuud6By+oi+LB2WQBTzApQgi/iYdtH3aH8ksb/4+zKdiPV
gegXWQIMGF6BXqA76WwzyeQFJbMYs+/b19/T85TxbRqpNdKVbh5M2y6Xy1WnzulfVBDbpNtoC6lM
b9gWvh00L/rROtQ7SKuueIm/XvqC9cutvplWp+E42iiUH+nJ2kFmdAtQwF0aOeRe3JWHZouo6GE4
xod8ox2iINzYL6uEPn+5LC59/byjX4w7wUsL/jVCJjyqFOqOoXD6uUIFOE76rneoqlovkWnlD9pY
IWXUN3Y+OkVmkHsAGKo3u58N052TeDqBTKI6ZoVgdFOYRMvcpB2HyAtLMgU9/j8Y0jID1+Bg9x6E
SMJfhjoMTle32sZgGeRChGltE7M1dmMKHimBiqSXMRvwEXRYb2ZVtfHYtZogr2zlPlNDy40gMfow
sob9oXk0Heq+pG8gHom3ELjUH7jOIogk8WEb85466WRHj4qmV5uG12iTz6zQ2oOwlnzL0bDrV9Ci
3lZJbnjEStOTqebRn3nsAfqFUES2i2JDxxCJeGkoCB+dWWmTX3adR16m1pFvxWNmAiNsDA8JlFE/
QlKzo1b1qsONjHu4ItvvcwO9x8Ey418i14ljaHn/rRsh9oJEHfBcjW6CEWyw3YxVybPVJFDKzfv2
oKa8DZJ+4pkHsd7YY0Na7CFmaO/nomyPRJ/DcsNHHu7SSvRPVUHCjVYV5qnDst0puCBcxYy0J30w
QDHSTQpa5EaRvk1ASDnIEiVbdPeSXdyk5BBlCgSTU3QeKaOmuNFIbF8QorpAI/QcqbtO38xoFaQo
edbha9RxgM2q1k5BxxSNZ+U8Bc1JpTWNmzArhjui0eSltC0wtNE0TQ+0qV7DGDngsmztT0BepgxN
WjqUTvu59/g8kLVC52VwCJzd+er8YtcVfptR21l8AHKqGZwJCfYEcEoDP0WYPH8GsRgyJwOY940N
ugiNj4zaQQuyF2duxWvWxXtKGP8UCjq9HDufXho9GfZdqjVALrZrnIYL7kxuh2cDh1U2wJozCGxp
zVvVPl/3ZwsRgixBYvCxsOqhoEEVwzDTOflsxFnlqVmDFCx9QFrfAqQc4dDUNNBtZEnjXNdap5lB
iuAwnWa722ZxXrYvm8jKbM6juWgPcf0oxHMK5SJSPF0fe+F9e1b+/Dp2hHVhRgQD0brjSGdXQzSB
2vs+1pJdPK311v5Nc1/yr9LNGBE2iqLGDg9tI17QAS2OZZgBTQ2/uLfsakZXgYq8ZQct9kB0ufY0
A8L71sQAdYOwL3YGo4rdOAnbU1/HNRSWISfHeZjtFFJm+2RWiDtVqblVKzK7ZTYVL5HQyW6uB+G3
EWfbUlgQHa7t1i1mY3BSCI1uOoggbNG3Udxx6M07+ZBovtaHoNHs0/xO6KJ9bPBcO5RhxN0QOPZN
3oz8nrLKCGK1tzx46OGeGQ3ZTlplOpY9KJuhKqq9plgKajB03CA8S9AM365xpv59vf1vKaE9f36I
f7EGIFmBupjBkgYJbN96HN/Cx+zeDKwd1LJdYPUgGnhi970D5KKX/Ggbx9wSXNjAUzrXTeZyhQ+/
QLosZyXSWuhagM3SaT3oTbvEeUv9zCmc08vmyRfOZ7rNT6OzO/74mDzVBU2c4nw8nJVczmzLgMBB
UJp4KM2thC0X/Qd+kBQ0JqzQWdU0IPQPj3X/UyvXUr9L5NFy7j5LOmI1JqZK9s1m9HBf7Quo6xD3
N5gqQS7YbixQNyceJNFAg7fKB3GO4y7tseRWlLybICkLkrfBnbfdJnHIEWXaLcW/aTO5gzvhX+y3
HrqnHOY0G8ND/I8NQDXLSaFuBEamfRt0P+33+N78CSA7hM8NN9qsllYupqux5JJPinRej1qBX1jD
AtQjP+TbwmVuvRmwJuLId+UGkYDT4pvci+LNddO7+AbBVyVvVZUsBtdIh41OgpEcRGM5anoYgHO/
Pv6SIUluqiWmjnomtjuuf4TtbpXA4HJ8iR8uBexoCNDAJoCB+5/8O2QznLMtUa+7F/tw9145wuGb
3oFkujf+ocF5swKEuk551+yvz+xyLQy/QIrsrRp0Z6GFX2Dg2+FO2yT7CAJLfNPuw2N4ZG7l1Rv7
TtmiRWUTb4gHNfgN9dstuC9e1w4qXTBsOf8/sCpnPTdh2I/TZtiVpzDoj7OnwomkMCBkODbGE5yw
X+5z56N0czcK2rviVAbNSdvnrvFgeCsLcraZC2dMLhhUqKHHDcGCsMob4b/4EwO35ZmhHTQG+wQn
6528h50T3avu5KDeciAv1X7t8/RsUpc+L/kstHWAaDg/W4Snu2+dMzgQInGtXfQrfuB7o3eme3oY
D+JbuLVOzbH/0LeZV2whFovdUTf9RnOIt7Yvl5N5OpiA/r1UxhhASBHhOENgiJzalzJ35lfzgX3j
gGMcmxNUxz/Vh+srfxmchY9J3g3ILBvEm/jYfGLP+QMqandoPtpMWyPQjtjlNWT0xdQ0viP5KK3X
h9RUz8YWlMf8obofdsWOPWFBn9luhiSa4aJ9ZpPuDH9aCdUWHAiVHNQYmw1AftjVRFRuIxQXKI+V
S27B9/01pC/3/lSpolSU8xahg240N9R4G0u0RkRrIKqlyOLvof3yBWBicsVEr+yh3qLwN0Wu9mj4
1Z7fZ3t6qL6h++tnamz1U7O1N+1ncqc7aBdz8rvoN/1x3TQuRqO6JecKAfVuCOUgnU7txqEZms4a
kEolDzHQOuO8xrR2+VWEz0jWrpjI/5hn1s/am9/EB79HzLnPt+qB3LMNAG9INERP9X0ehCs9rkuM
wXIqES3Jg8VqCp7RdwCcbeGoL8Zr9lh8C3/wzkNctKm2k7kLD9qR/+z2a8KHS/eOnFNketb3JsdM
Ewdy6+Fp3LbesKl96p1df+IOW7Be3pd/Eh88wh92kD9p0Ng7n4kbGVbltGE2W3luFthSKHy9ZRm/
D8GEed1a/h7kCz70f/m2iM8sKTG7alNtDEdBINrshrsGgVDtvb+A6AS3ivFZ7JI74IUODWJRBJ9O
/TvdnNNI+O/GfkjvbqSol7Ny8KFmNmkdXDpocNCEBMwYehjdITRXvMvZQV6ar3SHczJnRdJCRaqa
PoYxUKyfUbzC+3A5/6Zbcv4tLQwzZzEs9Jz5IyfVMw7ldvTtbXwa96ZXIjZQgwnGkd9N++xk7mtI
J13fx4VpyeR7YiqtuhqxjYNpOUT5lpGPYrqlBoZpSdcsndu2M4ez11TxYIwBOgD9SgaJxOs/feni
lDMMYtDQ4T/jt0Nr6K1+0b8rd+lzfQi37Xfxi32fIke9zTfKTHtamKXmHONLdSg8wUtXT6Eqyt8Z
AVAtsteA9wuBvUyixzINTVAK7OBNc99VJ/Ze3u8SBzHr3acItp+FsxXOU+Th/ZM6KDzsTLCcK86f
CE+82Plz+P6Yut+vr+3CXSqnJgQdLcvuIN8lihjOy6w2g04+ro+99LD7n/4hMdJZTBi82BR/aIp7
2hFAiX8rn9mT/Z7fNz4UGyE4ajyOQb9BX/Jhjftxydqlp8CkWFFeVdhHA4XJqEWvKn2cNH0lSli6
aWQlwDCMTUOd4W/Db5OrbLo7EcSn0A+PxMbrG0puO+WoeTlinhTCRE/Xl/PynJjMz2dMgCrRAloL
mbbT+Atw3k6vrnimha4dqGv9G5uWgvQknbBg4OM79UfjIB6B3TuOQfWAPQrECUqKK6+kyybH5OrT
yMt0jo3z4iHhPmh41Se/rq/Q5ViUyVWninTdmKTnSYinvPjQyYPQYq8Fg3aiZ6DX+G2ukeVdroOj
8fi8SV/CuDQuewAk8KnxRE9TUPogZsRh7V3lBA3Xn9fnsyBDw2ROPhtt8E0zYcvLsgfm+l6rDEeo
4FSm1FdndJ+LaB/n2d5GDe/6J5eMTIqtjZwYdpHgi010V9IPQ72b1/qY/l7R/79ZmczPN1toY5rV
sz4jzmVaOo2JysBP4DKcJNTdSvtMI+CR7Z/NvHJiFtdPcgN0OKfeUfE6oOTrhehu7nu0msdgblAL
JyYE5Esq+sE/Wqau3FVL6ydFDySLtLTI4PJUnYNc4jUjp2KNMm/h4Mh0fLlFVM1m2BtRRLGrJ+1z
Q9KV9+LS2NL5B3gojIUGDLpRpkGejQB3xSvXwNLQUnQw0Sktx6Jlvn1mq1Vzq7k30Ie98sP/MqRd
sCqZgi+0oNTSqxrzW0rU40T0zmVqTNzZLCYQd1jR745MIObVR2uXtKHymkEUeNulJTmRUeUvPI8j
cHqMle5rUcM3jR42p5lQyHyBvQz/C5y+AlHWLZ/UBBWzhD41+SjeIKkVPrWhyg5VPhJfj6LyHo3e
9UaxG9VLTV77VgNSXpJz6OE0Q+aKOAe9RRcmry3Y8IJEtW2wN1TKA1afv4wogm7aVLB9T9Gx5cwo
jTqFwoNmLJWgAYeAn4lEeTXKakYg0A3VuxFnEaDHPbef0oZO92aTxjsw+7C7aa7iB1Yr2gtJkauf
FLwJ4iSbkSWPLNOZQQenu3oTg80uH4g3zFW1x/ohFxQCQ7gV6E9HwJN14mFiHaQgqAWZJohv1a2D
RpzhvYWgA147ma5vi9FW0baWpvNxYgVoxqx+vEdCHwy1o1K/XXdLl9+sTOZAHMtGI9gh2JA+e1mc
uln3wwRPRGy8gJXzNt9nnQ34i083kzDnPRQS/LofEGmaaf1AuxJkHnFhr9x9S/OQ3Cs4E9Cm3qm2
H5ot21Zm1OyVKo53o1V0Lg3pCFrfetxdX7SFHBCTaRGTOQ2zmWTMjwq1T52htkyvNfrxpJgi9M2h
1g5lh1pUKCaUM8AUk4OwY8ghMdxY4XdRz7ru9JaVrDwTLidXmCV5Y40NhsJZGvpNAThLWuSgvwn5
G8Qy91UCLorrs15yN5IHbkDj0tlQ1/SnPtlo7egnNF7xNQvOXSZRZHoYFZOIQoDDIM5jdpWDav/v
0jJWNmxhgWTaRNWcm6IcU8vnKf3bnnRI8vqxB2HmUEYrb4+lOZwt84uRpyzMGqAfmI8YcFOroaON
3V4d1yD2S1M4//3L8G3BUVchReh3uS0ehy4pvqedCZ1brVSe2Kywla1Y2GV2nt6X70ApoGYktW2f
FvlDxo2dFtYrBrS0QpIbABWjIRp1tPzQMMsdwtVzJtCku16xbgLX6kwmTkxnk1dVYtm4IYbKdvKY
6Ec1BqFHZhfE0+tGC9EUn/RBAQKYlQTA0s5o0ooBzGQU0FXwwZbhggrGsdHMpyS6U5Lv10/e0iNC
bmkG31Ouq6lu+2UPhbnEylFyGFKwAhWlbZzColN3CWOeRRtH2CPySJVR7XMlbs9sJcxK0FJSWxFy
kup4l8/jGsRwwVZkNaexiTBYZiuHsJ6U+yRkmW8XqwTd5wjpQvwh91fnVkTz3CgsX2PNo6nZqktC
c19U7etczXcT0YRbj/PKPbhgm3LLNQCqcW5ENTyEYvppDXXdfryrqLq9voNLw5/n+PVU0TO8F49n
P4uhBMR+mzx0C7CAXB99YR/kVmvQmGe8TWzm07Z9E33rtdm0psiw9MslvwPSN3AftWHotyxqHEON
D23EqIMy9gqGd+kD579/WRrWcibmlBOfZrE7KrETF8LBZFbWZml4yelESpFXMzq6fEg4QMj2TJlh
aZD4gFrujeGN3F2dZnk7zxBV8+OBPCpR/57WxmPLtZXU2YJ/MSX/0jaU9BnLiF+Bhd0Ny8p40otB
DXJedW+smauVS3LhkS8TNYpi0MHsBolGK6vfIo196llUeYOSzY6Rtx5EZydnGEYoxJXJmr9e2h0p
pmA2uoDQ2Rr6ZQ1iqXwcFTepY1TxOn7bwZb5G6N6ACiwGkEJjMaREYIiZ3Hu9e6XhQnI9Irgh20m
NkNFIFFMLzNa8J610Yk2+edNR1umEFL4KKqyQ6+WnpAeeMOSu4rVPV0ffOnHS2e7n6K6tDStOnD2
BmCj05eHafh+fezLYFydydRUwrSHlleQcumHBuBXyIKM7pSEkZsYLN8Yod6A449Mf5psAg4VTYEu
WukhzqcCz/cAMLL+MGnACrlJHJVBiwamLdGJ5pRALZ0K0546l9tnd9Hqg2q7dWPhxsVLEpxh1yew
cBxkmUyixnY7WyAp6azUdGjeb2d12oZ5vkc/ZQkpOeVXyMMf6HzZX//gUhpH5sICn0ieYlmwYkXH
jrwP85eMRqXtWAB8PtkqMwCd6doS6AakWBxAMvCGCu3U2kSdyVa8wN+Y+MK1KzMgtGnNAcAAA3HI
hulMzimYCcnZRkxe2EAADjI59Z/JosmnyWmD0j9T0bFu1+HRGKZ+rwHa7WiD0oMdkXWBVY6/QZbN
7gZWjyAjJLpTmJHuikxtQR9nio+xJslHF7X9PVjexnduguJQzAyUianRlQdliu0B3IMqRBJUCnIB
BZsemGFYQcdS7Ta5EpoIh9vs+xxq2bHSbMUD32zyqitZsu/PdCBJVw2ensZi08cEupnCTrNdpmav
rZYbhwJhzFYrS20HAWUjqLtU2WiKDsgyWDl2Aya+bYQWutMM5F7etNDZ1BrdVVoj83Q07j3heomp
o2UpMA5zz+7yzra3A1E030jabFcnEwXxfDEc4qI5U25OeB4UoJJwkWxCaaCMjHRyyzLLS7+qJoK8
YCMeqygRuWPmGnrK87G/jcgLhID/Xrago2/RjNOpBzsvn/uygTcxxSP4GJ9tY41zdiEakRvcbKj9
9uBp7Q5lZYYBILfNRlDEO9dPyZLPkt66bWmTqgOmGyT1veaZoHNweGlUCLqV23BaTOYj0NvEsMu6
rw+1Mr2DCDtAPglyWs30J4Y8zPVpLFzqMg7S7jWr5OhaOlTqjxoQejQsW+ofDtu/Pv45sLxwimWU
I6Rgm7k0zeqQp1BW6OE9zREkuYpgQZ7s29x6mavb2MCYDGA8MwQMipVZPmstl4NBIxWntLwXXbLm
kxYmI91TSLXYbdIVuMNxubq6yLdgPt1lUb3LQM4M3vp45bZdMC6Zb8yGMHE1Wig+1Hn9zQQZD1Io
WyPVVjZ9aXgpFkUaaADfLbLmcJ9oAsji2YeyoL7tqnJYOR5Lh0/KQrSE4kk9dmCUnm2fF/bRNsjm
ukktDC3DF9tCETlUvNsDsSz2Ky7y6ClNq7Uc1tLo2r+eqcwICLV4e87BWz/G2vRUEJde/+FLyy65
DLtXB1DrQN7S4PGDqrCnxgZmC/Sxtw0vxbAgyZwn1tf1QRUfU1e6an+k+bxyjhf8hAw5tNKonrW8
pnCmj1H/XKKjSGE/u36Nc+NsFxf8hIwjxMMCLS0z6CEq8Ph6oQ7ILiAuTjFo+1KoD6Ree8Us7K9M
OqDprM9rBTdPTalnmiIwO2sFn7Q0B8k9UDOJCiQiQIDZcwp6ZS3equBmc8sRXOZVFL9baT5tr2/2
gl+V0X/Y2KovVBuKkWP1OIJ5zClUpHvSGRhAsOZ5VDN/1vYaxdzSzM6L+eVtjKaeRNWhS3lQCqE8
2h23vdSK3nVIXuwBdQMisG4U7/rMljaI/vstEEL1mh61KtR4QXSrpCiFN6/Xh144gDL4r6CVhV4q
HEDwOBX7AWIdPgMv350dolXq+ieWVko640WdhFyFeg26R8e7sJmEo6mpn5zlM4boyQY93S0Hkup/
K6JftqQz6NQbccMD6IKBumprGug81o+NueKsLtcWqC5DmdoKwWbF6zIYcgJaypDGmts3uQLc9czM
Hfg+u8gBK3WleyOn5ejWQy7ifUhsBo6eGPS5Jmi1sdRgE7++thd9EH7R+Sx8mTKo0+1pZHEeTD3y
jLH6Xp2FduNZBTO82vUrO7j0lfPOfvmKQQcz6UnBgzQ0txRFsEiBGBs5ga3pxnmczfPLF0D8ntZh
XfJAMQ6QcdH6xkVOCL7u+/V1umiDWCfptHZFmTU52E8DsBq3HleGVwgXoquj3hcQFCjTrlyZyMXz
hA/JR5VDW0AZ0D2rxDl32JS9xNP8Cw/BtbfvRV+AD2j/rpSYkGxuoyINrMTesSx7MPVwRU15aZul
gyqsAWVUOvCgCMdvXGu1+3qCUCHIbdHjU+fxijdb+ox0KYtagZasCWuy2bjR55d+jHbq9I2rn9f3
+vIKURkzVIOYp48HcL+PybsBJsgeJb7rI1/eXCoDhhCspMM4YWRb/Q3uSrv4Dn7160NfNlAqA4Sg
BcLzBkFuYBa/zNnyCJo+FWsHIfT7PLmlfkSpDBWig4DM8ZjxIFG4Z8dntYg1s7+YkcHQ0vkFT2FT
cujRBUkx5YCo1qpyMNnE99w2m2cdQeMxzKfwceDQK3CixspWbHZps89//+I4cvDVKirYLSGRUVRg
dYT4ekI5317flYUNlxXqxDBCxqqeogCpCydTzXurfYsH9en66H8jk/9FeJTKtdWxoGnZjRQHrs60
wLbEH+3MWJ+HJa4YzToHfWxnxNitSbNyqHLQj6kg1abO0SSeDOWJKAy4KPtpiubBrTsOtYzJfBJN
fSxFuoFYR9BAOSAaax0E6hQcHJnxlFjxmzH3gRWx0a2Efqxi8Tsz0Q6p5iCLQb+uPSsgMEESZeX6
WFhFW/KJZVMWZhtbPJiZAhWdsXwcOxDJG41YMYLLmCeYn+QUa0NvAFdD5BppvyxN8eyaulk2YG3U
bcSzO1vvXqKsA0P1j+tbt2R2kqsEFWg4wM2LoDHFATiXLVfEiidYOkqSe7SneLLQySSCVo9cUB39
yCB1PRqhp6aaoxPl0zQzSGatMTMsbI4MsAI/PeikayqCvCd7tZi3mWJ40BG6zefIkqdK2sZVpmP4
xIJmTxXhXqF/btoDS4pKhrDPKsYmESjjR1u/DspaXW1hB2R0FbFJWUQqtIc0iPQ8qwnkjVweCt7i
ZHT2CeooQ+8kmuig1EFmNAsm2Vqkv3ANyJifWmVK1da4gtsa3NI9IBHuOPFjRIY7WhFI9CBkXjmV
CyYsI38Ug5hlHFfYmSx0irikrgF3tzL4klVJR16UQyysbI4CMx5xGrud2j/FdbkCqllaJem4D6Il
mVmVsFloJFWsP0Kzd3bK5PzoSsHH0Klv101s6UPSMc9Bc1VNtCa+OhyS5Leogdem6LEBz6rSrvEY
LfDz0P9BYDq9NvFCigKjRqWnjYzIa4Zkvq8HO74f+jKFtspge2BOhwhPof829fmzIfBoEM3bdNVo
n5A8514y0ufUHFInKYH8vWkBmHTGyokj+B8qLEBsx5Df7spHkkxJYBGrPuhT1j3zyVRWsjULFinL
kAJ6klC1V6JAzbq7LumAZupWLGbBHmXojDAVsAKmGNrWKxfSQnP9K2XGjYskxSAawJQDeKCjoIlR
Y2FONw+eARbyjruVfVO7E2IF6UQxpjExQc426K1xfu7mBoSyupgV/7aNlo5Uyop4aikutLp+jEBS
k4ePqpU7OrW9Ml5ralk4TjJWxhImSQ0NcqxazV6SPD6lIcrV3azflQZ9FlG70qC5tNvSFQpBqyZm
Cb5Tag+ii6FPBJJt5SaRWXBfna+NLyGn0lErFnmDu19vf9H5M+ozDt3EQFVue9VTmfc/a1jXa9N4
ji5q34x+jzme3SMa8VtjxT8v7IQMS0mSsabdyM+pPrDAYpetb80YA3OfqvRl4mwcUODK1wLdyy8+
KssB8FSkZczgr7uwPEZp7ttD9UEjnMQxWaOvWHAesqyoHc8J2D5U4s/IZYIGqe3jEzimxcpLYGl4
6YwbWja1kTacMc/Jb5WPb0IB1fP1s7dgrjJIRRcJKtYGC31G4/fYDH8ONL4f7eHp+vBLP1062rSw
9HnWTAA57NnTIAc/mdnK0Eu/XLofm2gEJFGDxmCuG17aouo6Tq4NlcHrv3zJbqRzrKk5KJdAJOUz
bt3xvNvqyZxsSGE/E7Sf3rb6MgplrIhR69Bo8cP2E/VXp6hOyvzz+gQW1keGoBRpZ5EC4gE+4kTF
5YXVP1dxoZ/ANBGuGObSJ6QbOi6rzMbjg/i1MPxkrpF5tB9tYa/cC5dbmik1znvzxduZhKHBsUwo
8k00P03dlPhaYejbCg+uUwv1Vb8JIQvaj1PmzWMKirNpYj+USk1DR20BjFFJQvcj5AoPvNAUfzCZ
dUggdgcRSzsyVzz+go3LxfOOllM4JAxolMqYvEYzUyel2rfru3ixsEAhdPXvEtjQcSui3MiDLGRs
a7RZs0khMOHHCmlPSlTV27mrLag7orK+4p8XPikjdCzIB4g4DKMAGqrHXCiZo7fVu8qLn9BueIDo
9H2X3UYCSmU0zWAW2QCKPKRQsncu8n0FtARRVprslsxTCltGPk2tGdsQYhyS2Outvg5G6DLsmKrT
2x7MMipmbjuazSpQiomKDjGuEKSn2098ANxZ9MfQFvt6GnYaCk7XzWHBK8mKC0NVG2ldGKEP9Zw5
RLhXvtPs1ezX6sRLSyZ5vcY2+1A1MX6aWIi7s8Sdozxo7DWO8YW7X8Y3CGvmhsFwH2T6aAbGQItH
0g+gYyh0DuFqCDimVb9GFLB0MKXJiNBUtSTLlANpuscS3FXGDAaG6xuxsFB/O1W/uiZonYHFSsUL
fKCOikwvYiQXAic3Di8d+1JTVFqnLD+0ReMa6VvIiNvigXbbj5f8NlLgTWZ1hAWdFt2H1nCypmgz
jnzl6lzIYcggk6ygpA4tFDyoVj+JzErdXqOPygR9XS3+QFfUA6fDh66Oa/HXwqmQkSZgyuX21BTE
L3ASnky9ogE0GRg4KdAe6KVKPuxvWjhdupBs3rUQSdUQc6SgA08VKAlE/Aer1rhWlyZytrYvVjWD
GldpqApUddGiV6EC3nbW3VyA2VAP+9sKXlSmuerVZIwTG0UQy3qOirex7ba5+Ywy2G1OSkaElGNo
t32LUkUT9u7c7q2mvm8Ar+1KfSUy+ItDuJC9luUrTCRHKDhNRTC4b/zQPIUB2ybM1c6Mdo6+Sb1i
F23TrV646msSzHvb7V3VLZ+gn/Ni/0ZV4PWcxfbqIA+AP82ey910UF7X3lBLOeH/MWMpNMqbAk8c
YrHIb8OEuynUo35OTMu+23OWngoQAv/MoVrYOzyvrL1Bsub9JiOVsQjKUFdEKfPQJ/qTat4p5Utr
rEAqFjyqTD401a2dz1CUCgotilwDyq8/uTmY36//8AXrl3mGej2arVqf0O7VQ3mxhUA9mjLn+3CI
PiEUfFtYLIMOUr2fM10pccOBnfdbNMzzKzdS0joxE/bH9YksXA4y55AJPW4oYU6Wb/Zibzevlq27
ZnqTrihELKRrTVeUXCAHYPrJMO1Bpfs5Vu13m2bPet2vnOCFCci8agOLoOzUIb0N1WzH1Mk+rR6g
BrjiRS9jwDEDKYuBR2Hcz/NIQRs8KamrhDrUwNRu6sAyy6s9dG8mtwhFDH3uMPczu87uBOPGXs2i
5luiDIZL0AwYFEraPYx9PnpIg52bxnjvNmabO+gB+ixx6rYZjSNg19tkZV2W7F+6losqRqGHIzQu
Mv2Tpy13AQF9uM1o5Eu509Vej5HJ088S8NxyrealS6aVoH7pbJ3//uVmgfSYoqBFhPi5kn1qAHru
0SJenxAjJe/hXKzhVy8ukG7KOztHNViJcw0SpxpUskXW3xskWiveX7RKDC6tvpWGlbBAQHQAIXPo
2WPBfUVt400+TsktTwZ8QtqEVAzhEJMSv7+cXTSIeCp6rdtyxS+cf+j/bi2MLm2CoUOtROlMTGDW
QHEJBXRHH+0jq7nhAKH5KWpwjOh6s3JLLq3X+e9f9jwxSdVPYgyDsNRdkLpu0uIZpYuVKO+iRWEy
ZxP4MnquQ5wuzdLkQKPRNfOnkpXOFDrjkK58YOnnS883giLzZGlxd8ihuUfR0sEzSLRnn9eP25Kl
av/+/Lkc0YRb28NBIA/oGbaZfgsJw45cH35pdaTsVEJEkrTxhLhE+V5Of+zEdNv2exSukXouLY50
CRgxK6hVdmFQlyBGb8DLa5oPVktugvroaKP8d3lKrA1viB0GKlb/fm6GeUOUdq2bZGF15KwG6Q2L
6bqpA4ZO/NjsvolUD4aMeEo7/7hpA2S5m86ifaErMwmU+dQob3pV7fr4txEb2+vjnz3ChbP8l5zu
i/nrumFNpc3tYKZIxg5jfD8DINsCwK1VYhNl5cv17yzYqax3A7oAJjRGrWBG6hTqkYb2qLSaWLmK
F8zof3o3grYhOvxwxtjoJY3ixuVvelvNBUYkneAmFInG4kY/ELA7Ku2vpEcXzEcevSVgu7i+PGd7
vLQN0jFuuYEMD4GPK9Cl6CoFg9bUxJqTYkBXxGNxMd6hfyp0s6ZqWqiszsXKh5f2RTrg1shTjNnj
w+a0o+r4EAJvd31OS5sine2ys+a4NJswsDtyFGdME49446TRWm574bfLyQvcl32ZE80Kqiy960zt
E7q5K3CYhd/+N5X75VhUXZTrc0US6DlohjvlDfEgBPYn+Y+z89qNHOe28BMREBWpW4WKrrLdLqe+
ETq4RUkkRSVK5NOf5XM1aExPA//VDAaYKpfEsMPa33IV+UvJ7U/f8NsVbbophcnByk5V9QraEASn
uqi7v6Vuf9jWv1M0saWHbuYzO/m6/9H58NOOnyRcXGMqIedOpv/tbvv/if5/PCaM0fJoXvA1kDru
Xdo+9b0+THb9S0n6T7/i88X/4+N7wzD2hELuKXIPIj0lscxW9RymX8VfK1R/OMJ/R2CSVUdzSKPq
tAi6qxIMy1UeRjen6RWkmqj8753wpy/5bXf3i48xigTv2hqZsebyibtnCbwO+P9UaAvj3/GWwjNb
ONaEnUz13WJ+c/SBFfubk+ef9tlvG1nCX7OKMdJ1Snwg8QikISaYP/770fx7jSGMfxeEV1XYCrUa
BtWmOOhJtlk6kyabDTlJO+xxMOYe/JZrATGPGuxfVtYfftLvou/WzbpTqQrPvg/jvc/XEtXB34KO
f2/44Df9treTVXeuXQz4YcvU7Cc6gioDevlNRBMveT2P4BDxadcNTN0xEVGop0N4iCZLkkHtIPcp
ivGQ3rNgzcaBTYcgkLJUtQ9MnFL136QEf3oGn6v1H7vLZxsBhsoPzwB8Bvk6yx7OJ5T9/O8X+6dP
/zz3/vHpthoiaDD79LQi9ag7OB/YvzGC/7Cdfleit/DKBm05AQ7V776NMXCx87RmyQALiEC9/Pef
/4fj+XcRutfyhEHXx049hiTtSyAnjGI//fdn/yF/+l1/nhLPVbWHoDRcvo9wFcc/QpjVYt54t0Qv
q/nLT/jTG/jtau/6ZRkjXlWnJl3e7ABlwub/pYD2pzfw24kQdPMo6y2EuxsZp6L3rM63VrgykkF9
3VYt/hYX/fsNEP0uRK9br1nnVYfnyoNekIrHidkLnAJ3q12P1ondf7+Rf/890e+qdLqyfsN34bpc
KpdNYDVlIpVRRmvzUTV/48r/+wuJfheo+ySN+Drix9A43IlNwjo4/ssL+dNHf/6wf+y2fhxpt2K4
89TqLc76cF0LLx3+Jw/XMPqdJ1lbZyA3xv1Vt/59INL7oGqOXvK3ctS/77Xod3EzqOLVSGPrzpCX
3Vtpdn7QHDFX/uW/X+6/x9bR78rmHm6Uo4KO5VwxCI1bL4vaocq9gZddz5HsoxBZzLbC6H/6N9Pm
IPwDaCBKf9t9ypko0E6780pjXgpL65chduFRRXDvMaa1Zdd24hx3a/0+Ny08qWwi3wEjT8tKDWbE
AID5hELo6KZcY8CPAZIti9yyfU3rqT12fTfeL6DNYSSzGel95OLtzoGclddgmZyTRNqLsGN6SLZI
7ozXVbeAm2Xvb2OzlwTGCqZGU25xkt1idFF2LYO4tIo8cmJ05WXoc5ypVDAMT/DtaBOv57m3LvqF
brICrLueuotYF1ADNglbk87aB23nacx1DEcdOJ+F9MTDcT2Z2fIDbNEqmcnBd9cQ4uxrBeQE0Ak1
fbEL649GNPTLQteB5cNag0iB5gJsFmRXoZdOkwfJ5+UAwUNbWgxGvEFwrfe+TLysCdu1cDA//BJt
VDZ5Fccg0xGPkbpsoJovYWoN3l+AFjAwbPTM4xXVsGmGI07K9XFmCSvW1LfPFcwvnkF8avYwMmq+
NCNw3tkWtn6hQ7R3aSiiXK5JAa/cJ+D+PwTGoPbKG19o6zdXEYmzP44oAsewHtugMiwFmfR1dawH
WELlTcWPfc2PCwdiUhhzVPCjfg793pZcQ18XhEGQC2RLhRCd2yUD+U46QiCX7odyifpbQMBAhij/
i0uTMka2k0FiPe94t35E0/gLgBn35IFdc8BXulPteV62eKzbs9a/kG35FlWC5Ys2T75joEKEz17a
uf1m47vRx+0JMwaVmRamJg18KwOxh93X49ZYWLHZGjzpFL27ToqvGoMQeTUiFa09tIpdoJN9l05X
OLYCbqK96ZDQhhd069jdbCbgCRN0Gl+tAnzCWIXKtvBz8LTMLhaRyn3kQFnSdMmNAjK273G2bK0X
fQ0SjSEOBwxy1aXiDP9rlrUVjKTwnJY8BOIiVybFvKAY1xzEJphQgnVnUFxDG3AqNiLioGjIIEov
AtuE2Z6f1q2ie8Xi7TigL1CGCJrLEbZ4Bw/+4EXFxzifqkEcvbVDJ3/T8uTBF/kIHalXbmGVPLaD
iV/oTI3NZuuT/TSNCND6wD9UVVNl46h7lc39MH1hm88KKWV6jkAoKIPRF5eONeaBqfQNXp1zTjo9
5pSOhW2CZ9p2QYHp+RsdoM2i3Qna+edtAzNo7bpfvRTeLRgoy2KPVYUJ4l+2VycyVV9hqgtkPsf4
Z2yYuNTNdsLozg559kef4DD1nbrRNFly1or9grmiQxh4+BuTqmwHeUB77T0c1WUyQWE57Pn4cIXn
LEz24lM8sEvY1l94kH4DyORp9tKHjltRjGjXaB7KnbabK01gD8E48Supl4ut+p329DdPbuWmpiea
JHfOr9/WxewBPSkCTjDcqdQJ4Vuaodx3BxDqYdv6u7ARZwT/xyWIjqMG4TFI6mKMute63tKM+nFe
1cB3Ek6+AKZ12ax/ZJX7QoP5PpnjFwiOdksL/ZykQFTZHWj5v1ZDHsEpP5AmuA8T8tQH4ZZTr7qY
KXkgrtpVtH5YaNMV6BO12Uj5RbLg1Al16Ot+V231oZfVfnSAjQU4bzKEUvMhifV509XPVnVfa9o9
NzO7Apj5gPVdgnpy6Hv/6Exza1B6zFocVlkckQmXDBa3rHbSDFc49P2MkuncyATdnpXvrNfFENeO
PE+SCR5cPJ4hvrR1AepZ4dn1u/Y2uChul16Np6CZRI5HD5GYf/NZfUE03KBCkTxsJCqkk68ktCpT
3fgaW/IMG8w3qvVlYzgVu2DHk+hrpdUVJG10mGf2IX371G70pn0EbWGIdQvORan78aFOE/QU7Q5h
y10fwT1tquk7YW2aB5aIHKK/HWdp0aT2wMh0VvVUwDnnC5PJvo2QwhESHzwCwJ0iV9j1PvhOv0ap
E5ny1h9xSlRu4uFKYKrLPfvaSwZyld4exDo9QCr/2G3fOMOdMQzsYVUYQkLjzrTizqno2sn6Lk7h
hsfxK6z0uozV8bMMh0sk2DOvgwtbtzlzOKYw/w9vxS58TX1j8j5mP5MgOK+Jf1WUh0XPoidvWH5t
W3yrcXI0EoatPave01DftWyt0Ddc7/uQfRG+f06UegLodIMXZrRv1wE+tct9F8hnTuhDOrCdS7GG
WQXe1HznZHeP+Bizep56q5z3kcbuIV7VJXDqOOAGzvimyiHUOw9/Ge8nlVn0sirfHLbag5VMcwG2
5vVzijSHGd5ep5WPG7QBH2G4p0pdZWXEnc8VjokeJXRqo+QaBcl8iiM+7EIemPMUuGEHHJ+H6VPx
NJnhZW5QZNo2d6XcNzi99Nlv8GWheDUplMQDbMKhcJ0eI2wfO8HnV33XJg4eWUOx+rvWP6w183eT
itLDliRXCXpwhvIABuxE+0Id5g3mbrYHUFPkvp1R9ZOxbXELJDo3QeIyE8ZLRip70a55imwIzZHy
PmKJlefVtssW2YgsSnx4ks9PYPgcKPo/wFqqGwZTbAbTvxNAYZcNwxRz1OarnF9NrE8VSAKZ05GX
JXps8iCJ9uM8qpyOeNAEgGPeOoi0Npc3HpxOPXVKV3GPNOZGguDV2va22PVsk7kMZbebVYO7Tb5H
qm/xlfLNyuHBJbB6C/pm3xh96V2iix72hUWbNkgOaXtB07dsF+h1gnjZbyFiWAeJZufZwzqpQxqx
D5gTFjjX/V3gh13W6u5sIo+fG3wz1e44JM216WjZzTHUdq3n5SkqmlzhBGKGH8NKnTfq8DCj4Euo
knIk5APBHurpdnjWXfOW1u5WBz65XyCGxvKyc0Zk9BAm8lAHw1064MQdRoR+rG3vYMvnSuBW1xPi
Llzs7TM68Q+jS05SyOO6Nc+gR6vcq+k1xmKoN7prVqA5tB6+9m58TkCpcVQczEDe9Qo36IEgDoQF
Ysk6vaDnPhyCYdpzvZ5RZT6IOr4ENRrxUTpiNHM9+zS9dYt5NJ78tMrmmLZc/ObcmQaCQB7sqgkO
EJ54Htvh1KrZHjnX1VcBB9afI5vUux7r3bJYmdnBTIWfkmvXpnsVxbtK1udqWF+3HoP269BVuUuw
OUeVArgWJ4ekXpob2FnyyDQHeSBdqx3VKihtxHBipG103by5BxgQbFXhab9o/SkBxSiNEYCwUzfR
J7JF9DioOMxiyGEe6noaH6huXV75oTvLFmvebDFMgidvywWvvbxaB5Ktzv9Bwbg7bAI+XgLqnzJa
Jp67ZX2pvCHJmJ7e/ShE0i79bIlHUbRibYqtIXPu99jroq1UQccZEQzB8gpBKjhsWly9sDrAG8Rl
HPy4TEwxvK0B5MYo0ycqp393wTqWjI/fqpp9eMaH3CC1smSKuGyefRCaqhWHvxeedTJg7CbZHkeO
oy7ky2sUdC9LgCVjsJnSGgjDJeAPs+evOyljjo1tkjvtOawsHb+TVN6UNSJHdpBmXMQPAW2CMxAW
wRvSHb0gUOwwzoZyLsTQp0ioZ963KFiGKMbRoX5f9FR22hxbMeUDyjo0cSe38FJTdoiZu0tlWnqY
3VdtxTPEeqXTokDNNksWVNVW7LUYOi2Jii7gL0VQB7kBmU3F8tdKnSrnfjlFRu9ja1+i1e1Tf32N
4nrOAex7bk18ly7BbunjK0kphqhcjqN/n3J6SVjznMgqKhDvnVkAqvkY4ddY0e99NVTFuuCQYxIW
gQMXTTbG3utc/T9XFAFMN4sDjQNwagXxsmmMSlhq3a9u6rIO7ycfalEDD2hemyr5ngbim7+CF1it
tlxWTd97gOkhrG/aYl3beLe5MSngyhofq86EH6C8kczB+fGoBzIfbEXhpjZt89GSOimAD5zOqQ88
aIY5HvXgVXb+2LyQi9ziHe2Y9OIdDHrq5yaeoq1YyYLMUC/jgbB5uAP5djybjshi7tWMDCx1+wWs
rQIhvI8qLX60xhmYryxcs2G17R5xc/SE3m5/9YN02U+RLw6JJPZAvBqHrGn7YoBd9AGserunaxoP
+dL0cZECpndzi6iPMoKqr4Mi/gns1y2fIWgoBMznCzaJvmCQwT9HLuRPYPpMZVyp/q0aXHLG7F7k
ci5W/2tC1yrns293LgI03SPUgFBuZv/YztV4Szw234E+4l2ShHqFVqPG/pphzhkt5tL4G+xT5wEz
o0uMxhXtgtuA8P6KSEfvBju6d2RX8T1uHdSKzGC8CzWNO7HFwVvOX4BMmDw/Rzo9AZCP/hfiWVVE
47pkTvgMfZjQ/yylp1E5Iw48mi5JnxY8r3Crt9Oi8F5r0o1PNlyknyem77oMWet8N6Atcd+InsLA
o+3vZjYDXlqxme6gbO8fEFbA3mqhzOYU2rYjtBrzwza74Mhps6YgJfvNjXDs+wbZ0hm5GRI8PYH8
7/HJ5LVZvKlUUY3MylRB2cSNPLUGk9Pwpu72Uvs4QH29nsQai6LGSHU+ftqx0CkReziqxzumCTs4
5Ei7cLXTS1PB2QBTReaWhupb1C8r3NUb8jRJGMiRbUwfDOaP7xBRuwKO4HE2mTYoIraFX2zS8GdU
5UVGkm7e49wG3Nr2pqzBlrsmfryWQzK4LDEMrH1fsi9m9DFM2c8+4ifu4ZEbdV6BGP0ulgAWxELr
PZWq64ueMo6Lue7jh9QL0Cpp6xVBSVJrfBzv/XzZeJPD6TjGzD8eAyzQURbkmGCY4DC+klyKKMgg
GKFPq5ijN4RuMsQeWBAWcN2/RcEkLxznxOSsj+1b3aef/m4w6x5C8tLUdVemfveVSwVwHUYHMm/V
V9HK52BN9r6huWu2HG/lsKrYz7d5Ahs1leqeAPudhxv9rGCEGJBssdgA/z3AqvIbRtth0DUnl4TM
wz5WCz32erx4IijJkETFPI7sXGN4EKEKZMvx2OAxWYZWRB/3V0USH7JTh+kmzP1lqafnTI9LDjTE
rYegEGbqY44OaF1C9zOjLjKOoCegS42ayoZ7sn1LjRgzW6+nhdlvY4edadMS/hV9wROUXLbRPaRq
Ww/hNP1AVwQQrnGLd8a6BjeEuHJv+9r4yOaQGubVJLFPlrnJW1PjMFUNvCgYeZfGrllrepM3ibn6
Hjg0TTU+sro+eJLSooFQHoCG6r4OeTE37DjjlJ1EckN4d64mmIwhesgRsz2rLsarhKk2ir3V1ylo
4KoowcITpTXr67iQm7d073ZyyJQ0RK1Z00/mAE7RW1z3xTTE58F5heNbkinAY+LYwXM4QHDjZne3
xMFbIOy3LrGHwTXnbege42R9FBbZuiafwfhQvYaYgcjijT1E1QhWhLeY2yKr9X5EXgKdrRox7eNW
VQZsCFH4UReCCa60n9hOxK26onPzE1kI+T5X01qoVnR3YgxdngZW7dbUeo+4/4YTiVYDIWqc3GvR
L4em59ja+K0ZUX6aR01lHmPRxAWO/R+GbvuFrEceIjwx9uA2nk89XGeJ/FiV9xh78T7y4i5TmDf9
5BJeRhINhW7Sm574q2fEFbWIk3XjYQuGLcPssSwjj36s4G2FW7OzuntoNHOl1/oWHMX6SkMuC4Rv
FxViKRo6HKHOAWcMcObcM6jVCmh1M9ZFVQYHlBCpQk/3tJ7wQuh8NyESKY3CDe1aJM7002R8GDsv
bwa2FqgH+eCzIITxHaFulwa6f7aVDC9JXyclnL5epsTC7pcllzFhGNzBfg+qccgMUf3jukYJ3HIa
dAEWGmWTBossStevY981oLxWO9SeSum1R6/VtynW33RVf5Nx+t3bUDnsR4pilNYvRA4/QsOry7z6
MF2JQvjHyilnmu36PnwkijylNARoNpT3AQTWLlVYYPGKVjco95tZDv6IE4KLqSn1gLK7Dd8WkRzE
Wq9gChkb/GzhsnL0wzhGXfATZ6sHCFFl1eFsj4YggaonhNW4MWF/R5DKQSoezYDLx+ol8lK0/2pZ
nRvPolAptvlVNYEpKgQ2qL/MMNxcZHfF9acOSUW9ki1Nt6CMYsiCU4vBkMPFZKLZunhhlFcdApkW
Jmrl3Gpsi8U3Ozn64Qtd19qVEik4SlWM92fQh6PbEjYVyxxsC64RWqZhntah/dFKsbzLXia/FhK1
37x0UWOepB0/D2LStwp+K4fY6KpQgYjvp0EM+7Qy4S1q5v6Cape4mAAONQnmcw6BGbBezTiDmvKZ
sibZPHju5qxeYJlq/KakDWlsznk81LvN60iBoD183nwQBGgT2V/Al4oiDJLtDaBd8RQYJascoaR/
7+qJ06xuSHfXk2V4RryBmgPGKrA+uCe/eUFPQ9SuZPfDNSAnWlTej8E2DqiGBMN9nLTjwZtW8qGQ
7udjJFM/64F3OWJGdtzTkW1feY8TCrNeQakAn3kSLZmOZAzYnA2+Ck1hqhqcAolZJO/QJWJpiyYi
kb1OpGrLCgIrONiJdnwi8XBYEIS9oOwyNFBIDXJvo6a9KR9mQxmGKsmjPzEDF+NRxAVuwxCzFEBy
xHQkdyGf/DUnTdqNwHNPAn/SLKqXBK2EHVVjfOVEw3RodtxXmdTh9rgBC7w3xK8+pi4ZvslRw3kq
QByEoX6OXSV8u0dkWqOkOVYk35Ruz7IfUbaaJNKRZpvBZkbs0tS7QCyi9MdU2kx6gTstTTScu55G
h5VWVZ5MA72wZezuNK6o7/0GnzCfYz70cxa7HCIFS8yZuwMhk8Grndl+FPNSKA1W49yNtuhw1ZVo
gJsHq2wM/CpArF4Ch+COx2wPH7X0Eq4Enp50RHrTwTYNk9GWjDsim/5xYKlfhmti4nypWPe4piNu
WNup4TxMyn8YBlmBOgFZtxiUjzkbGPgcuyUZf6IBoo92GckTAj235woB5yqVe0aMzyCwaMgXO3BE
8Wlbb8UyS1YMnNT7SnHvNLtF7QcRbTcs3vRtmjz+BWIr3eUT/oJd5291ktUeo+BetJCeop5M3upo
TN6MC7aiCTUQUjBHwihW469LSdAoftBVu/30h7XBA+T6y8qCFMnfluR8ahDdNZM7guOyXQUdVZ0v
a8reEp0EO3g12hOFM8lrM6nxh9Zec+idcXt4xqx7D+DIQqGisFv72B0F8tjvXmJVmGMCEGYpdITX
81qbO85peGgULgav8RA0InHe82Db7rakgo0mY43/TOFf9W22s/pWIYDBv41RnbfxZJ4WfNnedDbZ
qXlEOVeIiL2GfOT7iVFUBzyVHgAbd6+i4d2JDNrdug0jttkCAgh0F11CNzgMIST70gfobxVQogBR
jZolRZmnpe2zsHDT++RvItGZ/EAgrglgwM1TLQ/C1xiiClPiv0F3vbLdGoXkPI7hVnaRnERRrVP9
cyVt8+5V23g/0G6+2WHuRcbX+bsv62HH+rYto6kTu2kG2smLW1bMhn5GiGnyVdgVPcKJaNuUk6JB
dM9ieGE8+ShY8nc+kgbKklmhjrtJ85QOjUYV6bMEIjrU57ZUOHSzRpLHqG2WbctZuWmy8KJPFT1W
Pp2xQvG7UZSqKnEOxWckiEZUhh4UeU4Z3fLFM8lpGoZR5sGqBqw8jIJo1Qb3lcYBAfsSHdalt24O
9wPg6AFcjprtO049e2FII3cmXb4zGo+FHIOxxAMDF5oPxBZRl0wMYKmgCQr8l4wT1j0AqiDf2mAN
rwAgkTPjGFDEvvLvSSUQkszT9sDBp2ozAyO3GBFri54jIfWXqcP8hDePfontdNtw9x6iyv+JMdqz
Y/JtGAbUrA3qe6ke+nwUgD7O/cM2oQVkgkMEFE4dOBSumwax4fpuNrLvJEKqSh5wEE+FY8HNbb1B
PaG7EoiXL53mbt+hapKjgPFIhlQWnUne0Fcrp4acPfyKzIVLA1ebReWp6L+G2/QRhgiYTQUTOdGB
KmCX6tcC+TYKQMmOKZ2U8AdATh/OLSqoHmJrKBKQ2McRjthOFcoDHDEQ4oBPnzLf53feOJx9gdmx
IHJj2cK0EhPJDMeA2QpOfVqGcM/Jkt79MBBbGzSZ886uT1bjdKoJeWzjocWb87+yKTlT1G+R1hGU
4jbvp4gNcgGOmpZ06dcaOR9SjQqHZ0MwO4K2WFH3BBD5mr5qKWzWmxAgec4RBg8vhoUnx0mQ1+gD
FdiN39F/E1mdorkh2cH4rcoGhrug1qrBqNQCmx9eIVf3VuCA+/HHhis0g0aVZCOOFZS9OBA/I8CZ
UVeZgyXLc5r0fO+FkEbFNjzKuvvC1HwJa/8SDPX3ce5URimCQ2T5ua2WcxiCkZPBN2vcidqjB7zg
+sFhLz8EdRsd6bTYQzwO6GFYhEpDoB6nmqd3C6Kc0uek2yccNdmQhg9NmxQTFSATjNtY+NK/CyXq
WlVYQ67W4BPCOP3hbTTJN+SUhfPgIZg6YOScd+KffV/cp+Vk0z5HAzpGt3KaCknQi42k+onMHMm8
cR6aZqtFowOFcIsiWDanpoBHJYOUM/7Zc/++mtlyjrc2vdXVVJXMG1TWhfNLMmxoiUBN0Irmh01J
vGsp2t791MA+2Fskmuj9cBSWtAD8op+qZM+AJBDLMU7NyQ1JarK+Hj7wv3ZZqkOo85CNw6UA3gTT
hmc4hAt4xN3YFAQbEQwXmuwmGpFccxvlwby2Ja70k9im+GCd97SwLinbqE0vEwtQiY26+3qJn5Vt
54PXb8ERXL7XaiA4aTVfCjQ/oqLxI40rHxXYxqcm90EHLTBsMsPqQMuSbvrmd42HugB4CaxRtOTw
Py0UsMnl5A+qEIFgyJFhiu2bdNchi80ABwgfcWUVYSPTvOtjDN363JToXKLLoRmMGCJ117oeLWrM
qWX+Ao8E1lfTUY5EnOegXzLwzehbG7rkEIPCrPkIeWcY7zWsxZ4HnfBDLGsfDdI6KvS4AinrKbgj
pVuar1zvq7Ba4Wys3ofa6swEzmYuBe+W2nUrl3FBYUhHSBga8cNrhhr9yemR8SYosZPUUwpEyyme
xu94RTDEgmkeajXeO7j4n2WrBJYMQf8jrmhYDC3ZsmkSX/xuebZzD/sJ9Mlyy5O+iPWG7j1f/FxU
C6rnGzQwddTlCyqTZRgFeB5AopcbopFnZELdOSQV8AlqvIucenNr+JlzBgvy/5Q96Bb9aIyo6YCR
QxWFc9mmGuWeCR1+dNMdZl7QDfC7LS035t6Z9uSdG111rP16/k6SBXdPwoDX79L2hFk6JPmeiHMs
apVPbHtF9N1jAnsG0hZWIbiTp3vaVxK3YX8/tPC2ZCv2VeU4uvVUR3s/nAF6pk0ReD2gjhIhrtQ0
wdb1viH+6eGx1S0PDdKJfKLQuqDU9CIJNngYAxiOcfKfGtY31161di88FL4A478zI4dfUJ38Mlsd
3psagRGA3PDHcA3ycnAHs2EMPPR48KoBbUR6gBHiIpr7EeZPKHpEyCxx7nyeEPByy6LeM3sLmUvp
EvVdVk2cY+V8hV3rfDenGDsTKIU2spNFS5ZfiQ9HFBNjYallRAYwwVfIXDg2Gm6PYS4FDhQ0q3z1
onq0lWVIeeHm+pmb8LL4ts/dBP19FIYfa6zOLsSft27qFmBwmgl5VipdMMSISx/lk2fJOwVXkI5k
XRT9wKP4HgvsaNg6ooPWyB9auX1VdzkI3h+tilEIHMiLduOUwa4XXbzN/5lSWzazXsvgk0/bhfoa
GYHv9JYdWaJHr67OYpUyF0I3uxic0CJGPHDue4k2C1BQRUjtLxvMv/jm7gaHMCpUbIY2QAfdlg1z
Qz/Qcp+Rm3sp3OP9fvRvrK5qTE6uES3xCf59H03xzqoZSb2skMA7BOEkdfXeAy+u31He4mqFoVHH
cX6Mm83SFlFaAfQVvUNM2Z+bZal3MbrU/8fZeSw5qnRb+IUuEWTipyAvlTfd1ROiLd6TuKe/n87o
HP2tqoiadfUABKTZufYyz3FVLKckqpxd15rx1tF1Ul89M92LLO6+O1IOJ32BJJdYef+E6686NBWF
GCVUCLU4a0bn0CbKrYOucfNvk6HM35pq+56YDxgCmsBvl1ZWh9eWDfLV1Yx3NkJ0oPrY/yq9DDPO
wTGjb8yNdjOPeRE+pWD4IFtpku/6yVq+ITamwTBYndqTrtrkZJ62auvVcvZpnvYbeDM/09hyjqMk
36VWeKE7eaGf7KLD9TNtygdwrm7t2imUn9YoftDTHXdqrqZ1m7nN2u5nsRPgOnuZhjM5Zq5YgY55
m96sQr5wdw7t80Lna6Q1046uJMYbQxVtzarvN87cL9sRl8RfUzssh6RNYwJzO7UFmEDc1yfG28Je
8DPBxuGPag26K/1Yr6dRkztF0uku0UrzaYpZ23UHs8KuhNHiew206NBWExWeIPEF56+4Xrn2otGO
C8kJbEci5GdYAJlfF0kDA8Lhn6GVJJv8DK3xTNrG8ZLiRrlRO/vpVCUp0YNudNtqXrwKnaTbiK6T
b01Zh8Mq6jwj8Npm3HLiWh7pEufYGrBYgqk1ltziGtGqB53OEyrCwTT8pquKtanPUOOKVhmzr4va
ZRAkJSVPPkcHuljaN4ckN5Q/ljbfwGYRQdF7xNYk9NuyzvwDK7z/wyidfdDjaZVHoCFhY+q+l0hw
3HwkXuysyjNT+1yKDPrGcAv11S5IpMqNbtz0gGzPXhaVGyc14OzFSXrjDW72NFFo37heZn7l1G3u
0rZLgoIMq20+utoJNma6hYDgBXpcrQw2TKM2u3hVEyuP2+2U4bkxajS7LdvcDWMlX+3GpgfZtbSX
biAUeGfEfII9bQFlFGcYp5l9ZlgCwtlh6uQ5gAzdkq+tFI/WyKBQEoAUq1FmTJ0+i519hI/+3iy6
+qfWmt16ThULRa43r9IZ6odexnJfmZ56NTHHv88cIHRnEFCpwxYoMwNKI1aqNrdWXFSU+kO8tuum
AXCrIAyNyh72Ohs7hgtG+gtrpu44GLo4ZUJ0z4U7xquJMbpO50ruqqlsV50ayP7GDqIbqno12mkR
WPBIAy0vpzXUovmJKhEiYu20/Y6wN5BkzOACGzjgts7YYPzGMeI/YVHEuwVy0+RHDjRFy9B5qqSQ
93Y7SXAHDJg98qhP7hxaIIlanz7blq0OQ5y0W5QB3Z6YoDFIIihGidGMt/ZS2VtjDuU2Ub31JIsw
Wg9z1q5tqy/XbVS338hzE2wLXnFrzbFcc0DJNwog2HeNIWXnUbDqIAn5jdDwyvXolo9uk++Ila42
JjyK7wkr5Y3EnWrDVI+OJUDGxuSe9xC7OpZhd8Rvnm1OVbKtV6L37JXrJAOq3SWHgRJP33oZNYE3
jZZfg+KuYpcoKtxBgZsia2hXWWQOls8MpXxeTJ1ljXPGd7dJi1PsAePUc1xEKJn1CibfrAV4FrG2
urJV68mLXYQUE2HUBcFTcKeS/cKsO5VNlD4avWlSyFQ43aSITWgu5IcuI/ULBxzzjuNNR9+/LTZm
4mZvHpyKI267djDUC5D6SAz8UBMO1vA3jYkh/gFCxEobz238wOE5u52KIvVWthMVQZz10zrNrXE/
paoNePG81nEst2BpMHmyTG0d1qujZ1bmQcVTvbWctvpWFHQbBT5LJ2HCiPSdPk7uEoeTuu5Z/R4j
3ell7shEWNlzUdzYkMJ+22R0+PQOk0A4453IvAE6IMgwpNUpo6dnbiAiUm4bajNx8PVlLoJsgoMy
GyvXRHpQh96DRiEyJmWQhjXruADcPpe5U1tvPD277dyo35a9tiXp/SH1hi3DZMWqzUmgGWCJ0gaU
XevnU7tW03RwoPotUbYySKGNsKuiP7ZulXswRrC1WdIKXg7hnJ2aWG+2eqqdmdEF1Wq9JxMZl0m3
WE2pcev1rNSOrqlVnlDaOUX2gJ6NajCx7/lCd02h7mQomXo402eRUfhCM26zOr+PRz0Q2vCUxfVD
uNDiqPv7xuCkYrX1rae1PVSkxNxbRZSvcCVzN0nq3RazbI8Oi9h6bHu1z+kVB6EWv4JzbrMkucka
wulCeHCGEd9IsxB+pYdfhrHf6IaLX9wIiEXjcC1T6wb+brQPzXw4LrQCPUhv9G2NnU3dC88zqM3q
xbUg4ozkzh9QJ0cbPRsEy4mXcX7M3BdS751HuxfOvqqW9GGaCuOlt0LdW7nD3PyqgaqODbShZGOo
Luw4G9bTBGgC+Zf3k7n3TtlYa4iKwqdkG/26j1TQw1kOWgKcN8RbEi6ocVxRHZRKAqF4AKPkiG31
GfGXS+5sDcfJN30dmYfC7I29lI4TFEWobdPOG1eRRVdSzzP2RvyXdrGgIZk3Z9mZa7vTbgjtKQDq
MDdpM9WnNoXlanCYOc1NMbLnZgaQbJo9y37+VlsxuNWZPQdf3X4JDVU/uZacbpsFHkJboZxKKN8P
w2DPh66IYVECfK+FoPAeCst8o0Ot9pHrqK3UnPwHXfWO7LQzqtKl6KyQ12BoBsMN/NCcNx3w2Z3p
djwMZ0L0qK75Yqa1u244Xws6o7PaLkluUx+ZC51XO4+DOZHDFnyPktOe5LITRORAq+SM5NNdaIeH
HPXCL29uxEOaiJaOsl2cEiUhn9hD9j1PJuexqKQ6el6Ro2Nz+molq6gw/CTtHUo+V8sdv2g7c2W3
EXPRKRftptGj6hApz1zPpSjozEQ3Lp0G4BtrPtgx7ehEFH9k6I1+mBXddwWItQmX4lUKWtu0SO/J
jMfMoKPx4XrDcmOkFmtFadftpoXwzOKvFqjtQ3XQElpJ/rTM0yOoV7adCax9CZu5hLFUgaJB/F+N
IYttXtKQ67zJvWOzO4tJpVndlAmngk5mSGUbD1xjILoyiQvgRk5bchVXvXZbGl3722XPhgOkwq1Z
5/XeMLvU9hUUm4C5lNy2uVtuIBtX/uj24bc+7o6obe0tOL6XIPtMxxd4mukvKZdsVSU9EoGF/m9m
qOgQl86fNu5IvprSXWKW3xKvKsB8c++EfWl+1xidzWswoLmsNN7/z0Q58yvA031iOuOh8IhkHzrC
e5ZWaw7ukhV73XY5L8VuROlnqjXK3Hw9ZeO0mcM42qXLMK/zsewBn718v7gq8mEHG9C7lphtHAKv
lFH8zALTwAuYm73AI+ng9fxYjs/NOhnL+lWVnb4exTwdwsiu9to8vTqDZ20KzgvbypR5ANPyGbAe
sr1LaevpenFbZGfax2KFD5DAh7smm8o/s4TNlaW9HYwNxsmtY7nbsqxYMGLEJiVlaWB3xCMUcWRB
7q/HrZHMZrDo43zu2dtPmkoQZnvIkCuLZn/H+UOplON2RYp5h1v1bYUzYNB3XRNYg7IAOk0D3GHB
FZjGrnk3Ra3DubxM1iNakvPh1vvZJI0D/J39ppylqGil1e4nex5OZldDSgCHeaIhCF20bssV3KRi
p5nK9jHSQzJuFfG9ky9ukE6tEwwAaK9tTDSs05r6ThduelP/BCe2ybZkVrgtKIgdS+PU0mF8tFQ0
+X1dH62Wzm3ZzTmrAb19zYhpaejdtOodi5/aYMIyVrC3MlHcCHPun/p0hBhQk08RnSt1K4VvRX4k
u8csXiAHbirZPGpL95bE84NdOg91YSN8nsAu8vyQwZwWS/3SaHC5wY1uO8fWj85iVLvJ1vV1KUya
R+dmLMcPsbY772B04t5SowDaCv+MjbcpeE2+ihhQjn6GOHtjy+B7zLX42cpT2kY0/IYsqVh2KfpV
Z1g3EXrRdW9CBrSLZLghHdFcG+ayK10NmmNt7SgFixVd33hn2P1TNEzI23RW87BI3SBzpmenNn5H
Rfk0oHiP5rOKhZ7JQq/vvOTRyF/6B1tY9krlU7wT0ORXtCJJ04Bs49fJZK8Vkx3alXyIYGqLwl5b
eVP4spbparHzN71ne0k0UBCHDp8/J7QPopS+lZTMG/Wk0a/0w7SPN8qQ+bqZCSMtStdZAWzhS2hE
3xvVK7CNOvbHtAzX8HPphDNtG0V45Wi409owNBaQmq7COPSAuxb2tjMMsq+q7Pv1lEhsLcL5DQXt
fIQdXARDe265tXG5LTFlD7LOCjeD5UVAjQ5MqRJ5i7Cj+jyToeezi92MhAjsnA6CQoMOa8cRodo5
pXHPXg0ZGY4BL9O9CaGywzWNtJPCBnxTRC4kdlqUfpJkX2TfNyATxqvWJTsToPkQuvJLmsB6acT8
q5P9d0tHuEeZi+wAgs+aAsbeO3XJRi6L4SF1iuewsr+SXEvYbDVAIpXO3pTR7aLNPdoxvBD7qS3X
2dRYtPX5DFaMeBL7e/aSc0kWdRPZqymUyZYq6FDHvebDSfgT5iYjD77iCpbnQu2Qhn7fwa8ds+Q2
TAmYLnr4W/pgNAFNcz3A0JWWVJ24vpjah9KMnvAdutU061uskoclM8+KovAk67ClPgDsbgRU0LOS
yELxcHJ7y7mjvr+tTS2o7OzrkjVvrEkNIFNrbkhQ6k6Jje1iWYyPKof/KbNw2klDj6jVjemOEfmW
qnQdz/ZzFy9wSOxno7VuvYV1gwkKHzSbj+1c7vvI3sPbeJKlc4JMws/pgGFVRi9XTl26wknwDXLa
Dn6jsZKjVa6qeLhNO3xpc0qGjefpgKjJuF+MRUInmCC7Ybve6WCrUqutoOcr0l+pOHy77bo1pp/N
FNJN0af4G/O02+IO8wcm+GYc3dc5htTk6fGdZlrjBsJL6kuOdX5hmC8MhBfXZpjl+vQk6FmFTkwH
ubMftWp5hnMcrmlprGwlYCYLV6341qvRs15bvbwJe4jQdcVPDEUeb9CFMead8ve5vxc0WbTwoBH7
YnhnKvIXxrFPA0/GT2OkHyJhb2OhVrbUXiTBvqldbWzICCagWOAsxfdai9fjYq45N7OwZWh0+sp5
ic++HrnLhh1C1IG6z1+Ne4fZGTI4d6KuyOt7Wzj3IbqEudc3utJfeS1jkArrq4dZZ+x1O5RZqz42
9zAgWQf0+WslQtimQ90Hw4KHmFWHN63yONEs1baiuXegtUzZ0UEEduCDHKHKvtCkBJ+dHro2+bbY
WI4NiHSY+PkfXcE8GHQDbLLJX6squ6MBjQTUAI0kbQwVTk4+kYx+tYKcGDGdN3RIymxySIDsaFVa
EB1zyKjrVOJX5zQcqmuyyu1OisCF6uynFUVuTs5FAKnAhTY3gXqrQrtJ05q9M+Njme4dpPwe0Mz+
0g4Q3BwqyRsdc+u7cLToycSqWztmp+1jVwIxFJ4OW0T1m7LAFbwpXO8HHBmxS8IezlUDS59otMMw
8o47z6nXiye/aE0KKByq6uDN9C8zoN19UYPHiNlYNl1CzJ6qm9+2KEbTL7w8vNOWhPkegWl0Rg4z
mrKtZ8orS7vrWuA1kU79DfqKx7FI6dd69AEhfr2mhay+tTS59nTCy0Mbim9Ji4KxJ6Z65XI28WXR
TGsIKOKXqjT4SDU9CA6herMBUf+SGtmmo+Dr6+VmqTl1NNCPpDM/GBPOPZ65MjUGmL60jQ/g9zxr
YuNCcNrOYycOgC76qVxm67AIKtJyAEiSNh0T0EMjKMNZrQWMX1l3hJmIp8ap9g1Wz3lJ37ALqeuM
CR1boqnbQhgHMlzEGlLh71ZDsOlF0bNqzR/nzCo/61EWKWeaNzJjNdG1/i0WabiS9MiDuG1wA6qT
NLBdRJ6x1X3H2gigNwF37ULP2Aq9pMs+PQPJZ8HssFbQGqKMm2hV1zDfNsAOKxWTO1VkOS6eNi0n
hBUR1N2oPnilsafXNKOviKbAxX5+29OU2mgIHJJQ3GFF+kMsLi1PZ6Fc01sN3ASSnVfH4k9cj2fY
G+nrOS0sqNOoXUcTelk04sBqClQ5ok8ZmLqA94l91cOY8A/VbbNS3c/5ZN+PKHv8Ijb1wAI3Wg0Q
8rceQoPnylTGQddT+5yO1fqW1E44j+xnKhrNHuVqJm5nZTew4J0m3FJz31ZDYq4ze7mpjOlBB/c9
2Fn31c2HvYavaDx7ZwLV3oOaPOHeakfpscZIeaXTxGIR02ApuPYza+Vj7pmPsV5ZB75J6deG8VtJ
6+tcN+kKeP1uEsZrAViyoR3zp4wWitiCeQ35PqmqJ05Y95krTq4H5F+xJPrVrDZRm1HlAJb7Mu0H
Pk77hjaOb1BDnnIzEeiCwyRxXvdpVoGc1MmJI8VNT3r2qjPlHsrOH2ccwWOq33RVIeUPbGdN0j7F
Xl/7BS7CsPqTHYS/3u8K66ir4RfQ+lkYFJkAL9Gjo9G5d2oCAwceNa22mIXc2BYjNrMBGMhMt903
p6MlLVwLDKfT/EjBSY00/ZTq00OJF4Ovy+o0q+mgZUNJRxogXjjeIYkpj0qNhswYpqDavR5kuvNL
ELxUnr+gDOlOIU2Ws/mQ5JDNRtnvBJMkaBftSVb6Xe+IZwgpz5M3040XM+zT/nAmSPqiao6kIpxm
bC5bTGKxuD+VUymQPzk7BQaEyP1G2GeWf34QsXGYWXzbyIEnoMaj3gxAaWUBNw0syayxd8Fx7Cnt
l18IJJ87s0LJVU63KrR/drb3gpMbdb5X3Ua2XgVOqN+keQSi4pz1M7etIzMS3ti3CseJyK+jgy5L
mlGusg7ZokGn7MmnZlFPE+uxgSqxwTFn3GmpQwK9YXevNtb3d3WUIvOCVwXxDUd+fXZiTkRWsZ5y
CM9mB0u9hw/4Sp+jO9l2Ku7sUC//aG2lsD6inEaufL71VIv8RGpudi/Z/X9qxdI8ipFiy5oK7Vc3
qGET1SM9voIBZlalvdaGkIZpX4IUd1l8owx0zbpWIqW2UbTvh8ZS+w4e98ZJDKugAe9om2VISR8x
2qJcg1GXMbpfv7udqrPUmHoFFDp5XGi5nfnZ0WZoyKdCFDjddrpDzzY10Wwtetsjj89mi1vMf8Sc
UMuYojiSZiUO/1eX7uDasaWOEb2s3wRYwmqFgMBym/5GEHSbht733nacD9zIrtl9XPiKZE7W5I5b
kK9ReLave/GvUcf8OIHtRxvb9TkavrxvCnHFMOMysy1ZUh5GEdo7ozskF+NrOiKMfv/aV9xELgPb
2k4Ib2RHOyY1VR5UYIIEHZNGDyNm3locRT+wLblinHEZ35YawnWjUQ5HFT6V86kJ78b0AwO0vwf1
mtZlgts0LplwJ/fswtThPN9thiWFk23IgCSaVZo0B3BaH0bF1vDQLcUU2PE9/LQf77/Da492/v9/
GZpgcbG0dW55h7h4aZ2nVgcy+fW5S5+HxL8uPRla3tF2yI4xK3xbImhrfyLo+OTHvzALDCe8so0M
69Uol4ec6d2kSPiGh0Y8vv/zr40u+d+fXyNXLcYoiY6O+G3Yv5zGCXBlKYfn9y9/ZQq6F74lSmS2
3k9Nflwa2vNKiSDX1c6R0cayXTjfevmpACVG2MVkx64ML5wkjo5z+ccBaOtBNsIODlHO4bj7lDOk
dZkPao9tRQSBNx4bdFp9fgPS7XuV9sHHvrKKXMbONbNCrzX2HvymaYNnxdo0xw++w99NoqzL2Dgo
llaVxRa+tJm6NdLil8MBHtobxKPFVuzPUPWhUH7KTN+0nAsDIZhmLsz1pT/a4k00dya6jrJ7XcYu
eH9YXXtTF/MZwFLAPmvx0CRJ6Sa2WzBy+N/fP3f1813/NaWjHpIiVapLvIy3ts3hwUun/ecufTGf
pwHyE8lYHh6ELt4M9VornU8Fh/LSL6Zy1Zg0kTH1OLi4hAfmII6WDNWaqvWDQXRlFXUuJnPblIuL
/Zw6Guqcf+OyxTVWUfh16t6//3qumCs5l5PYQ3uGULs4hvMcU0qG8RNq2finDXC31QExHr3Ubu+r
pXZvlgrE/IOZd2UVvEyQg7zTDQve2gd3BiXVpXZb4QoH57QZVsX44bAV5+f4X2NWlrj/jqwuavsO
ckF4mKRGCZVtjbA8afqEL9zyNYJ1K4z81auSdYsk4oO58k9U6d9ueuEfCAuilBrn6iPx3sZt0o31
Sz9YLcdzeDR+tYz5IaSpsAuB/Z4T3Ms2eahB0EV6HuSqMlAYSKy47Wlcl9C/76xMwxxGeEiGKRfq
lY57ng48M45vyC/kJqtTGryA+0D3Tj8JaM2z9gx7fjnVnmhvXUjuEKPa6EhFDI7QI/k2p37amKit
buUSzk/FWGVd4FHybmOYUWtTjV/6OZNPgxphrFs6JSQpmF8Xt9HQhI8uKOBUl5QOlbDiE6wAYBBr
zNaqRxI/TZp36MDVf9AwMKFqG5Y41UsEVdPgxB9p5ptrwiglGKX9YindPniLPDefc2ddxZ3pQ+XR
10Wnz3tvHpM9AT21P+bQPCoHhiR+I9GOvCM0FGKs9ygbtJ1mVGkfTI6q165R2ieswnvo1iZCMWbQ
ycwjRHMJo440d1JFOdlBs96aQF+byMzkjYv7Rrd6f1JdmbbyYjGOifrCCQTl4OLB+QKBR4YXPS5g
u5v3b3Blk5cXqzEUVVIj9GFhtc8fZ/rWHRCY+ZJp9k9bcux//y7X5ujFYxD5QHU68CXxtwUmyAMj
/61Tb2Xi5f0bXNlULgMLBz0a3Aa/qwMNdXcP6jQ/xRj1f7DyX/v5F5uKqpLWw3mAlX/4Mtc4LWC/
MtQ/ZPb1/V9/5StfZhZqWl1jqkb2kiXUPTkS2xzFlj9L++Fz17/YXbwWpxp34vcXboFj0LI+83tR
6Xzu6hdbS1dhxoaJAu6SxZcOx462eI3ND64tzGvv5mJbgYSqp7mEFriQ9hCIwlB34zBvPLjzmPAU
pOBEnrwdrXZCTz8vX7Jh6I+aysNNO87GS7WYxXYx+uaHNzKDs7P1RQFGsFKQ4jGbssNtOgztKSQE
AzlrNNsPnlGFPqq67lC5Bu1pGw+X0ZmKFSiOuR84mXJObhNvV2Xj8FzjCQ4QrekPEF0kcKNu/zZZ
CG/1Oi02YjgT8RcRBl5VGdsmE9VqWebhWEpUve3ZCc/oAWYiPa4D06UJhyoovXEAT2lt9FOOxRRq
bkcq7UzDC7fw6JEoRV16CLnqln7OhDmG/dynAru+0vGwjq7R0UnprUyMOb+jm1qAIlOz3mLeFX6V
4ExHmM/Wiwjz/G7KXYiOBBPcCkNvdwKPg9MC/JhD72+MbQXx4WlcWPmha0LhRi0PK0dMXwC8zK9a
5rW3dhTnjY/qo9y58ZwFMUS6u6b0gNHmxsI5Q1WPTt4Td1A3/fLsmuZSoirVgTsWWW5h2y2P5py0
B9kICQ4byoMz5z8QZoUwhG1R4xyhFbsU3uer7EV1Y5d1XtDQgU4MYxGrLCUwnCsaJGUStloXaoQr
S08h7tU8SDH66G062BZn/kkB6alF2YlnCz1J6AwWgaFrOM+g4NqED4WRihqvpBT95AzuE8owX2kW
w8cQuQKoS2KkrbO37xXss1l59bHv6eJ7RSUCSyW4WJWhfiKcEsMDDXhGuGZ8QgPVnWmTjY90Ae9n
R0EvWmrg17wzPvLCvVJ/XTrfI3jKMrLtlqOWvdRlGbTZWySfpH6f6bdC3c3JR1kHV9baSxN8gfzM
CbEdPM54ZfqDjqd4RWjY+4vJP1f5S8UjL9aqqrEgzVq4BZu0JHelRhKmtTg4YrWmNSN10+1Tpqby
Mcxjew39vN5YWtPf1JCe4Yug4HEd2E+R0xlbaovwpzIR9ZaiRvmSFdW0BUROT3TA9R08W6EFrTZj
ZyLNrhWf2+wuM1ArL5qLCCuTgw29iJw7rJFieLX4AzgfBHBf2Y8uk1Atb5qtGRrYwRxe0mz0FWeG
HHBdhR88wj9u4X/5CtZF3ZnbVrMwzN2DsMbnoRPf9djYQb3+qelt5Uuavqt6qPduKf4oJuWKbLoP
julXRpd+sZvQv+rNECHpEYMKSd8FYWThLB/U01c2E+uiDoEn08xaGbuHhjqkRxRB8vQOS6YPXtu1
y5///1+HT0QuPXpkdkKVfymQ+jnNrRw+uvjVb3JRhcyL1o9xhulU5RZ3SZTciZZuIqyrt36E4SDM
ZgV/ed30FRSQdO824ec+iXVx8LUySAkdmD6Wuf20L7U62k1gTx8YsIsrX9y6mPHYhRZImoR3CGUd
Hw05ZF/QosbPVXxGpOOYw5zKaxkULto0hDFY9YVpvm8FAuEI+s4btKZhXRlJ+KnMJMu6GIK6lS+j
UZx7Jpn0aVv4FWSd7ENo+8pCbV1UNEC/cRaqEj/0dOzXEAem9ZgLNogZflPRCHOrW/N46LTWPvR6
030qVNK0LqNKpYnR0di57sGWz1ha9QQGMphKOX4w+q+sSpcpmdXcTaY2QakWevvFbeHxxvFRNilu
jOPnvsxlLqYVCeWOcMEOtFxXblNz5oY/c5bgvr/7XHuEy/VBFvQwF9shYEqry6CumuEBsLv5XtOA
RJMBRehTKxGdx/8uFdi79HqXifKYm6/GcF/NT2n78v5D/P1IJ+XF8BWTLWtMfOtjM+rfu9z4MUt0
hQ1aaBxDT8pExPj+jf6+3El5MZBFb2hqmTzzUMbtQzwZL0pr10bxUajLP/mO/7sJYQL433e0KBiu
qCPGI31J71jrSJHorYY7txxr+K8lPsNNg9nP5GkkOsXm2Pu6mpwnZxb6F093YTO5pW0/jpppbmx7
arfmjIPLusL3qN9iYFB+56CI4NOZwIGTsExvQteJ1hArU0QEnfPmwQE/dRTK29F1vD81pOLf1Hsa
PsyDs880Y/jZR2mxbogEPMXI0X28Cpyn91/vle94mTyTWXjXVDm8pSS3jjIcH5sl/W7PmNO14VNT
uR8Ml7+PeSkutvplzjIvbJMK1V/yOk3hTiEpZoWFZvQRvv/3FV5eZtA06NnCpZHTUUNijHfzLjM4
k7z/lv6+msrL4Bkcn2Svwqk+2rSld00S39qdcegdPHSUvSsW/TkkJhtDmI9ueO19XWzDXT9bGH7n
1XFoEbWf2tkLUpT5U/j7/Qe6Mqsuc2jGENNemD3yaAg4XOksmhfPa+dz41d+qn6U4mLx8Vwrxitp
Mo4SqVFXvKr4FzzaIISd97lnuFiCyiFfKFBKcTRjmi2jO9zDHXuMIvQG79/gn1PN39aGi7Ungols
zBQOBK4F0ya5lQcz6IJ8RWC5Fph+OwfdSrtBtrwJ/cNTtApvSRVff3T7KwP6MqrGjOdJ5nkpj643
zi8ANVSRtgFz5P2nuzLzLzNpbDT8mExlzREpi99/1d2vi3EHIWb1UePz2u+/mPO91Uhbhx181Inq
gOOzTytv//5vv3bpiy00kq1RTSqVx86E+FJIKBbjB3XolZmnn2fMv8rrtElEvuRcukr1p8FlRg/l
UPl4CKD2bmCLvv8E197++cn+dZu6mS1kmdN87CIk5sAv3pdGT7Rvo1GiS1oS748lCHB8/2ZXZvtl
ugywjOm5xWAc/1HRJr8zZUHQ/fP+xa+9sIt53g+khScqao+SytmkCEjTyc/tL0Xxwcf+Jz3xL9Pw
8rQGM0qUePIwkAIzcF/HG6v3i5fev18OGPcE7U6+EbBgPumbYqXttTf1pfpS/NAfp9SH0r3Pg/yT
7/FiPXDxxVyiKDaPhcK2IeVIOnnDjZZ12vr9d/n3cY3k8b+jordNGgu6bRybCOqRq1A2jZ4yPxja
167u/vfqyezYTjFE/Hzj7NHbf9MG7/FzP/xirpOMJ7RFS82jy0jbO5iFPdtiDj9XBArvYr4La7Ck
sizjiAPPwXPc3yDwv3TH+1TFL7yLOV/bWIMuId+1Q+hp1eUhhHOuD2rz/sv5+/QT3sVcbzAdXHA/
sY5NCKFK/NDiEYD8c3WPuIyzadBr4XxmGMc5tX61ur1HXLP93A+/mNoezo0GK611xC4ap12d0JjC
jxEzf+7yFxt4a5ZNiQJaHnvNuIPWtXZRoa/b3PgobPfai7+cr5ZgJU8d4ziMctc0qDmKJr015vTt
/Qf4+yIuLlldaSekpevCOU6ONa/KxDzMiX5fySn24VmXGL1oHxRTV6buJcdL2RFbEi6JRxP7/8Bs
kcfB071//zGuXfxi8lpuevZdyYbjRLjNSN8x9qLV+5c+Ly3/u3SLS1oXaoGxQbenjviS7CXaTtRg
Rzs2v8qpeWzG8MsUfrSj/n0fgpr639WN+Aj6Z9Vo4cG7IHrwrMqfbBiu7pwjPTFUuX7/ka5Q1cDW
/3ujvC30EANH54jEH486+g0c5tAgwaBOd2ei8j7qbbXLIK3fVHn9/5ydSW/bOhSFf5EAUSJFcmt5
iOWMTZoOGyFJ+zTP1Pjr33FXKWtJgHeBgYjicEmKvOd8ZMvtuLmxRNl5o9HaXwMCpffyu8wNQPvv
V3GGZIJuSWKAM4jkQxg37+nUJQeoY7OfI/wlD5aIhpUxONfA2mxQ4FzCr4KEnlp4gwrBXAuW8omC
Gwcco66rjzYjQAs81pLHHbKWHRjehUCa9AfBDZh8/sfjj+sK0WaFxJwiEK4w25cWkPHFd6N5n3Dp
Xw+wVjflytQ5E1N6IlhlUN/J/ZCdUqeFvQxMb2HGWK3g1+aGoJ4INoQVByYJYWWCjef2DIK5Iguz
L/CbsO6gETXOWsIRGt7U5ocs45CdQ6rtAcFQ3VVGOuEgIkvylVlwrqra9NGIGjaJcCA80Q4Jb8P0
4qfdSlfNTOB6mtiI65miSmoLdBJIPzveVaem6WFPGoXRChh37u21aQNKwDLGVZx1SkN4EIcTlBwl
sruelsfaXAW0uUIIJ6mgkulOBdLJDf9Hnf2nIO9cfvhMQHIt+nMFDa4PW8ZTB8/SurjrRnNb17+k
/e2652sBj7TxCWpVBEpYvcDgPAZhxaTpxkay3nUFaOFuiSE3jNTArpG3x5bjbtyZ2ucJ7m4Wg2p1
uZDz3vnCEqSnjJWwEW+BRKWn1Pd7XM/xHfe7I4NBYFKkt2UHM6TEDnFTm9Hr9nt6shgy8wmrJUoU
Q4OwN7nnGPxXnA1flms00+96khgnThHzEs2Gmcx2xVkGVvri2RL9vrbVy3WFaFHtI9+igI6RngpA
KY2i2JqD46VK3djjGhV3Jjicc/0+fQPnQERIYaMeEPPBVqLaFAkQQWwtNXomsvV0HWBMTMjQVX6K
k+Ybsq++VBRb2OXWmZuBHS2wVQ8WIYNHC+6nqwduGG9V2n+HL1G3yVrMu3Dn3SQO+c4JbvGR8ubL
7FkO0bZtoWFdfoW56mnRT9KI20ycRxl2/99FOUDNGvn2yhieG2OW1jfYEMJ1H1v/uByfSVpDzGNH
NwwmaLBBbFem97kqaPGftynyVSYskjD2uoVO/bZl0cqe9jxML0S9oy3yUQ3vOXkWXFjla97fMxjO
VsGXyPxWwq5ruQNm9rb6FXzORxbnfcBOHW4mcrgUVLZzaGHvYkbkIczGBwNC4eWiZiJFv4s3J/gU
+20CW0qIODcgWYVQxIsW9Du68gk80xX6XXzrqB6Ezc5BV7xn/GvPVoQdM+NIvwyvAx9QI5aYpz6F
7cjY8umJhVCFT6KO9yLJqpWzjbkWOv/+aS7htIZtFJxhkZUFSGK3Z7Jxg3il+WcGEzs32qeHN5K0
ELH3zgmG9y6BFBqE2g3zwTIpns243i138szdO9GvwMO4Sf0o4NkJrvI2qLQBuVMNl1/KAmcHMLsI
M5iAhCk0ouCmwN8Tfgawl4VjbDC04L4tv8XcQNACPzuzRyYf6W1JkP10JKynOF/Zas2NBS3cBYOm
1yZoxjEND619l4z3MX+ulHCve3Ut5lUG54B0wPPB9HJTBiuF8dfyk2dGl36r3Vq2MKMktU4kjzK0
vGL7CXAAt1BIDVouYmaM/XOxXYWwcBt9BU4jzDYjCwgQ+9lyxmPW3w5+vdK7M12g323TzietzQU7
wQPSTQly9kA0VLjPIOFKJ1sz0yI9F/0pWIaqhLydYlIvt6iA57iZ13wFYupUHpsdexxdaHN36XP0
JH6Yz/KOeO1tfJM+pT/zn461M7bLzTkzjP9ken56CxgsQ48IqsSJmSD52XADbruVYTY3GM5Ffnp0
U5T4vlemdYK198NkymejByYVcMflN59tQG1hh4mPCQNRAWBAUBdbZMCDF113ITwpmglOOIVD3VqJ
6sybLR7hk5HdwnQwuhcyhflyQqetkcBYi1ht7YVhgPuoSGQ/8R/90YjgwGWWEwiFcIkMN1LA+dGm
rfqZ0AL05ynOd0yOcHXDHTZzW7AWdyZs3Z+XazY3+LSppR8gwu18n5wMfwOOwYhconL4EQ7Xdow2
v5QK5Cmnx6UmSJsPZjyC+RviGIasfHXPDSlteikYNvYsJhZgImG2hwy+OsSFKVfif2ZU2drRfwYZ
i4KlYn3KIvN3mcIqQ2TjvanMj+XGn/kMss/h+mnUjinyZBsnbU+ECuFyJ4eRrEXsHY9LaxvBsNJX
AdnZcoQ1Rj28Lhc602S29hFR2Tj8A6atPAEp97PJAijB18Jkrr20aQaPLTIKf/PTFFh0l3LIOGSW
JY+4QKsPy28/V8T5909N5jh+58gotE7I4oCGzHpgpX3Xq+Hn8uNnZnxbm0dygoxnc0Scg/gMc0jn
i0PCD1iHfQe85gG/X7cTtrXpJCCVHWQo6jTAxg7ybplswgYOUD0u/tOh+EZktnIQNNdeWnwrRASA
C0Z/omX7xYDtVRMAw5FFT8vtNTN92Fp4k8qBabEF4Mofdxx4f4rmB8zsNmZmr0y9cxXQIrxUeZvk
0jz3CFNwfWO/TaBq9mOcyuvW3z9XnJ+GFDciOsoSJSgFx0acdrbJNhGM7UiRjx5wWzC0WW6ti3Wx
/1GSVTYs/iqozL0pmH6mMFvfiMo8GP4UX1mAFts9NGApoRKq42jcNdFzHjqgBYiVp1+cOfD6Wnj3
UEE0Rkssr07MQ2+GH7CLuPbNtbiGwwuMIuPG8hiskPL8qbV/A9Ny5YtrUS2CXFHcq1qetKFs4jUD
OxnmT8udejEE0Cp6LCt4EPM6JB4T6S9LnS3YwuzXaPCbWMa75TLmBo7196zHLYNAmjdOOOyBSz2c
H40e7o/cXmmfi7MeqqBFcZOVaQJ0i+n1kzpYIFj5yPXO4O9BSyBsy7flSsw1lBbJfdO2vcjtwbPF
ewcHRwusjglMwaxYuzO+LNW0mf75D8xIUjexxTwYPAGsEjQ/ccUb3BocrMrNWOO8SQLFvsUNJKiA
sFMPv/QOAEXL9bu4yUbh2mquspY3UsWmR/txX8JoqAedrYf5EHV2ifns28flcmbCUD8WkAO3JpLD
WmCEpUkFyroKn5efPDPM9IMBPzesNJZneyULkE2jcd4YGDvc4FcpSNBE2kAL48KCo6cKTk7HPITS
K1VDsTKI515eG16SWI2AwVnvCdHcZEgWdxS9g/vGSgj+2QL8c3pl/5NFbRZlAcCQj/yWKU/c4cyZ
ilRl76DbhydMHBqOuUFG4gBmVzWeB1e7lW1nvMCXBXKwCSQ6btjiZaKxuQ3BrYWlmipwb0yn+hDk
vvPKRUHugBOnR6Bznf+cKk9uIihP74wsGO8AHYGrq50Z6kFB9/UO1xn+lUTN+FYOwh7cJBbyK5JV
O9jjRvIjmACluK5lqdZrLEA9pBHUHhnwvZIae6P6zzTEfnnQXdwEo121fhNJ5/edsKuzNxDuGmDl
GCmvoc0v1OiRSbWP++6/KqCvy8XNzHX6nr4pS2lM8HryTJJ5OAV79DOQTbr6CMvuA/GLtV3FTJTq
e/sY2Bvhw/bQAyb5ppATPIWK38tVmHu0tsqTfqhgu8VqKJ7bm7gVsOHD+Lqus+3z7P1pNzRmNOsI
+ACemVRvQwj649mvrRZra/FMmP7J+f70fNUDR9lbqfKMeEQed9Dk/U4GBtmMYHd8X26guT7W1nti
YsaCLj7zsj5NvtfE4C6wTMNNgoTUEyRUwQn21WsXvzOF6YdEvshSHyknjRf1FAwPy3hIz9bHBqlu
M87uozJb+dadaTn9nKgYYK9G21p5E1yLeajuwIzal6T5tdxoM8uXfkaE1JW2bXC84UVGC94d7qI3
RU4fq7zwbBq9S1xWb+Euv7KIzbXauZKfhgErgVoyQanwAHt+Gh1+tjwvb9o6HTZRMv6kwMWszC9z
zaYNhkE10sogp/Gwuw+2HGHpwpzThiWqXBEyzcQj1XaAxKyizES2peeMYX5vl074xYFVyJflfpl7
uvV3S8UhbHanSVZe3YY/eJwcQUZIrgx27c2RITjmYIulXthzkBdiGB6SyRJ7uNWtpcLNNL+tvT6x
ugHsy4QfnfI1NJ5kO2yHyr+ub/XPzyJtoPboisqjVpkdwsIECyoGNLEdefy03Pwzy5OtLU+9jKsp
S3nikSZJQjcbC+dLB00ISDKG2kGBHABSA+qliwwz1W3gQCJXSp5pOf27lKZO4nN75Edw7t7KEYbs
oJtKJ1gZtXOP17arfRdZWAn7zBsAxoISPBgP5tkWMZTx6C633czQtbSFymANx5a/YMfcJGoX+E5/
aHoo2Jeffl6RLmzIdIuMoajasLVjJBPnws3TB9+E4YkosYdYiby5As4t92mOSmOHD3Vml17TDbCs
Nojdf+S8Eb8YgXuA5YvosFyTuXY6//6poJG2pLM7knpOSasDMkfZbdZG6fa6p2tB3ucDJPspK7wx
bmD3yDkE+KSvVnph7t21+AbVzg9k5aeeUsF94vQvFKCI5Refa39t3ykjp1BxV2eemdsvpI3t24AA
Nml39K0B/+1xuZS5ONACHDw8AsZh3HltDXMzoBN/BmHyvQzESgPNrKu6mK3peMmCGC56sNTvf4qx
lAc4cUQfVU+Tu8Lv7XsnJ3B87UoVrux/5r6DdQVZNYGl3rZIblTJGMPQGxhzFQy/aFOcDIFrzK5h
N4AaeUhW+FB2/rrckjNDQReUtZ3lMCmxtW7a6qGIkpfaKVZCca4Rz0PkU4QQcC+NwuSVV9hN4mYR
DDYdFtxNzfgKj80fYILegnO2cj8+szfRlWXZQIO+EmXtqTLcxQ2DUUh+kPCvTccvpAbbdLm5Zgbe
H1n0pzqZVqNg4Q2NmpL1a8DttyCLnzLfX7MWm6uGFvddWEYmgzLTC3GkNsLYI6IMvBKwA6YXAjj4
dbXQ4t8YAaSrJWrBu/zJ4rgJhzv/FxY5/y0/f64W2iQQj8CxxmGDVuLw9Tdz8QheyCMhzq3qkFvV
rF6yz3WHNg+0md/GiqLXx5yXhzgb6U52EdnbURqsZOvOFKGrx/K6K5qJ0soLaS1ASzXhAgymxphe
2eX/6Md6P4FyDI1FA+SkFK3x2nEAraaeI6kWBINGrITIXE3OvfVp7JZpKtI8wddtQ54q55skP7L0
ZbnD/0xSF9Z1U4v1xEBaisGKzhPIfrlLgcbswfTtYGYNotB/QA8UW2Xl6kuegGHsT874DTowZwfM
c+K1yKu9aaFN2YempACiGokLftYIwhq4FhU4Sr+W33JmQtIlaX4+5cgZ93FUJttjZDv3bWC8IPH3
FlQNF87bd+ForFlMzjX2eb791NjUGQdeUA54C5KZMng4swlJTfW0Xa7K3OO1eUIJYUIVSI1j1tbP
aRa+sgoAtnocPpaff+63S/2pzRBSTAS2oYV/rK3fnH+x4AoeBw/WWgr83OtrE4QoRwG8du4fs+Ke
pS8peeL9j+veXJsSYA2FNVla/rFnMHQ3p+5+ynFSkRL5ZJxBq9eUQnWBWZLB6i+3YrQ/UmT6CKgH
9V5FYJSuJddfbiGIvf4eP20JkkI0Qe4uO3nPkN0LwG52gs1EuLJRu+zkYVOpTQdOzgygWADyNX34
mBu9bd9asHV1LY47HSAhkAQd9DT+aLN+2ucYY7tRNMmxCo3qaep6Bj+fKTtwg5ZXfdxQXZwG/47C
HsFOPMKQZRJPln9XDb+Xu2tmc0V1ZVrVRLZvtS1w0d0ZMoiL1Q0WqDsp82N4RgfBWfhuHMAuSOUZ
HTNVdK2ZzxH5byRRXbQGl40pbCJEEmABtgBVUxpPNdzuIULvRfnYFD49htTh34pc9MWmhpHvyZlM
WJ5Byppxy3mm8L85LLfD5bCmusYtKGRiwT7bPzp0AqTYfmhS8xVm4QfYt9xcV4Q2cwz2KICrQi/6
sMwq4Jffd89l8zWv12y6L28uqNTmDlwKMslh83BUktzz8Rc1HFjBQTzeI0f8uh0Mldos0pQwD6NV
dSYeTN860vNbGSfJwSiH+3TqkLHEp5WZZCbQ/9G+gVET54BvedjIRDd217m9ozLgvqxyt9wj5yXn
wgjUNW85S5yuAIXu2AKhc0Rqs+/mPL3ui57qZuY4DiQ9s23/ONbvtfPbh9uiRR4Bsl5pn5nu1pVv
ZQZ7Nwi9fDBh2+cwCIChyuGF2kfDuxkBaOFX3X65neZ64vz7pyU74VOs7D6B8plzsOoIEpzV1JiA
sER8pSsu70CoLnnjpiTl0FP/mAAHtyFN9pIl3d0wxSeCxDSApEtVjCtlzTXceUL6VB2g6mpWNGi4
1A7dFrj3of9g+e8ggcTb+rrcZDPzidCCfcqZAlUdnY80fjeHpgXAFFK5Rd+vTJ/ntr80drVgtzNp
S8wo4gispo1T4CYrNh0Y88uvPxcZWpTHSdxW7YTXz1vryNpuF8V05QRhpvV13ZptgVMAuxN5BLxP
3WQi3jqxc+/E6TN4tS2AjmtmqjMt9I+EDRRiB6xJoHSKMQVpygAXAWyJbz4Y8Fed++Ms6O+RFOZ1
InNeRV4inyPQ/4riaLdvkfVeF/bKqnH5xJbqArXABFEQ4rHIG8P2FZBUt8pycNYcdDhvwScFCT0d
1I0h+VUeBDbl5/b8FB5xCMpOH9XGMfU9VdwFlGzwNbIysOY6Rdv9S2nY5YhsGy+rfk2KuKR95yRe
efhM0OlytTK1uyns68grU5wBJ3tam64ROWCfGyslzExTusG5b5O6b3tsEyyJrwoZ8K+mzd7aPnyf
CuuRcLRVIsvH5SC83FaQeWsdUZgAFxQpkBGC/zKN+ol25lfIjt+XH385xmGR/ffj2zxuAmNo1Gmo
7/CdZI0fy8+9+NqW1L8A0gSXYSFmkBMM/rdn2HJv1zu/usrFGI8/d82n4cnH0SLZgDR2BykKSDd3
SQ3EXc73lblmp3BxHKEIbZDSmPq8DAZ1kuM9BbAeENQtKMVu274uN9HFpkcB9t916EtYsXY5mn5q
q81oPGXD/roHa8tOPIZZaROlTm1AjuTsU9tFa7qNuVbRhmNbhWpoA1jFDvWDzR6isyN7Pbg17PeX
X36uAG1AwoG4kn1qRyckWT/DUvY/WoibsIaRbUKel4uYaXh9T1n2gxP2EONCLGSPuySdbEAOO7Zb
fvpMBfT95EBkVBgAsHiRpPBfazC/4SzResEXnfV1Ah5vZQmdiTB9Zxkj81VC6K9OdoO7IuNFFRKE
05XDsLlKnH//FF8dKOSw2orUKeg6pOalBY5Xgxf4OO37Hmlgyy01V4Pz758L8TPMbA7GqVXvVS5g
iBcAR/503cO18A3MKTC5ZaqTkjbfSHzcbnzOui0to7frStDi16rEFJYC1tfSmbbNeLDrwiXp6/LD
5zpAi2HLcCYQaSt1Ksc94AT1uO3DXRbvl58+FwFaFPdZNSahg7mti3wXiUkbm6xshubeWwtfULRS
k4FCd8qrJ8EfTee9wnZ+LU/w4rbRkv9sG3HfNKZTgmFp9PVeKAnSoKxLr0iDfEtBTb2Jx1ptlxvp
4jKPwrQ1pp+svlMAQpzsegQbqhmTXcisX9MZyBx0AftlF02+47hOXYnomV7RN5I2rDyKTkyoXVTe
h4bhRfyqY3rU5dxdn0KtSJGRhiQO2LRH5U3UMJxY9Qd8n6zMeZcPkPB8LZSbKTYqTG3q5PfbEtmo
+UY9A7Xa3KpmX4S45HSX+2RmyuBaVMOrMOijKlOnHr4TmwxL8lQ1cHpZuc24uM9GNfSQhvamKfuq
8IasBNM8MMqjiph5kHlDtmHcUpcGME4zu6IAom4qVtKg/mRe/PMdh3K1aA9hYFcHgCufRODTcGOX
5fhbZE74Avq6CV/kIotOYdN0e3A6w3vDBCUTEOOo3bGsMbwJXvmHpALVkwdV9mEO/qi2oAvKN4C6
wXIuVA4oIROjx+wp+qbyrntLy6z8kQIyGiDfNovumI1YKozCcOHl0X1tYsWjM4mgAiqXRN+Xe29m
ctCTslvFOqoCpH/0oXqqjQjI0p+jJLdpszIlz/SfLse2RFN0VTM4xwFKhRsDlISD9JE3CzMMEL8I
TY6BDVyLn9YUHVuuCcxn6qUDiRLFHViuW/JoTpN5oE4RvQxWjYy5jlbW13G01UoDzs1/2uwamwFh
TQexfwIMxre6ksZ2NCPx3HSiNDbZaCYRjlB5fs2RsyV1PergwBQ3HhxxDEjee36QSuiRO8B6cBfn
rEkw/qRNXRj8eq5ZzqxoDIG2PU4duBT+ew8RSTAFx9BxNkG/89mZ0PkfA4odpHLXkm8kBkWSbU2e
H6aauaNximqY0j9bFa6SSrdqX326a/PjCDg6ZQ8xgdI1fynTbxwUhpbzTTqt9Md5Kbjw6jqnoFeG
X7Ysm24Hpz/SfvgQsOtz49aBfjumRzamYu9P5vty+MxMfrrhh4wlBbOZ5B4PGvFU1RbZ4fKG7aaq
Na/rcd3zozO6YmpqEXtJWSLtyIqickNMgDIq33JWGm2uGtp5SaO6YGzzJvCkH74Bfr4VnEAnptK1
E4CZKNFFPfHYCJOJUMAJFPyc6Hnk1FXluMmCVxDhV1aimZjXbT+ISNIhaxk/ljCVSMCNgIx1C7Yd
FiOxshpddv+wpO7+4bSmGVl1gIpMYw4IllC1m/ZjDA6tArHDcZJbnoPYW4FAsidtBK5uqOw9vEWx
Z/ebZEuFs3Y7PLM5+UcT1EOn49sGP2ZqfOhUAEzymsZlbkBoq1/RRFAAk5AdIQt98odiclXcDrgs
HB6vChxdQ+N3AxTBDgaDP8B1bvI3ZWptplWXlpmhoKtkTEWdugPKHAz12C2TO9kaQLbnexqveczM
laCFTIidmh+0qThOCYwtnHFLuPMQ+e3eH1ZvEmY6WFfKBNi+5bmIxLGP5WPe1g+QUb9e1/7njv+0
+0xqSH1ZI+1jgMT+IcNBso8/xfa6p2t7wrjNld+3wka4wz7SdMDYuEuHduXpl3M3LKnbZUS2aGIm
EnqEFX1VbsI6LYw96EZx4tIWTLNdimS3dpuFKj2yIYgeCxESspdBm6hNZ02QwlvSL7dlbgDU3CQx
FjVgoQMjB42nqdm+HZtgpaHn+lCLJF80rd+GFKi8AanJJjJHR9Z+WW7mmVlVFzo5WWnlecrsIyms
vTkAX+f/QBLEoTJ6l5VfrytE2+AM1MeFgLDsI1WWCwnNd6rQgHnMHsHmDnH9G66lKMxUR9c4qAj6
D9uKkIpcW+V34LYUrmSLdpvKOvgAdVEdsiKNV2xvZuJX1zlQg1UUBF16FEid3Ic+UFnVqKibcXva
YmO/tmCcv98v7Ed0wUOljFhUhmEf+xr5sTtkx4axyxx4R2HfOwCe3ubBg8yAo+WJD1ahwYtibwOR
9WxFfrZb7sO5ymrRDvwXGc4WUcdsYE+1dA6xNe79ih+qvLuyCC3kkdGKVA803jGu4L/Sk+YDF4ME
AMZB4kNnLU/+slMO9r9aOMWRA6NVZEYfrYEDn2JVofNhd6YNnl0QD/hcchh8Lnqyr6dWbW07qp5L
i9shGGdhcFVOJV5CP6vp7FwEsQEJ3WCqZ9jlGPtWxfm2k771c7nHZiuqhV0onAKJKj2CYeQH4sSw
qrN3VqIOcflYp+BCPBVdu43b4qOqkpXTjplhoqvWCnwv1blhAj3Bhi/hqL4TEe1DlSdIMik3yxU7
D7kL8aAr1sasY5WCtOHYKfMk0zhBmtYYbRoa/LdcwMyEqztPgKTnCx9mWbf5+FyU5rYq1kwC5prn
/PunNRMIPyzGOZ5sA3c//WqiyB2aj8j0V0JormnOv396vgWLlN4YVXdrEU8Gtx07KX7ddkt3nFBE
qigL8GjafqkGbzTva+Nmub3nWkU7oJFwTsgSo+lumwyurfzBEbCOMZAPPq0heP9Qay6NGS3ofQKP
bmYU3W0KY3xAAh8ru/kozPEGxk/YOFYujaM7OpSuGqYNlyBjcWxqUih0oC7v4UxAiDj0rIeDl+Wm
DX2agmyHq6ntBIrWciv8odJcekdtTuBBVgself2tlYTD966SbDvBZhLXwTjSCwscFLGBJjs48hR7
MADMt6kI4q0fOxTTVDp2931awkBV4uQavDsGd8e2SF8tVqhhJ7lfIfsKHvEH2gj5svzKF5dbAJu0
4VZJpyE8Bcu6D/B1H33PeL0BagepSViP1i4ULo4OFKItC5XVRlNfAJ/sd28MvRVX2bZRuRvBd3e5
Ghc/+FGCNv4YS4cky4nwLFK8U5HeNTKr9lkJpl9C7W0knNGN827lXPBijKI0bSg6tKVNnAb2aeq6
aFMb2c7w28zNGFlLH5orQRtIdEywCzKS6dSb474bhz3yTp+CfKXT5/pDX1ZIT1tclgtoNugmK956
8RawWxGv0Qln3l5fQhI7kXGfNnj+aN2k4zDgE786TOmajmbm/fXlYzLCpKQG2t8xcEeIVu9uBYun
TReEOGoym6vmYsr0VWSMs8lJiCU8O2m3fpjiNrvc18MapX6umc7V+zTV91XTI8cyRieHXbtxuuFd
ieB7HK+lbc3Etq5/dmjYTnVsSS+3DcCyTzFtXRG8FdNvnq3sbP/YCP0z46GJtNDmIeSnJpQ/Jyct
zC/CtsVd0IdyE5M0vIUkhB9DOPBvjBGGPTIsnc5NzQp2r+Av7sKOsG1ocXpAprB5E8dpeWxDnt2P
sqEnXNXmLhxPyGnM2q+ihsV+bNnltjOqfBNGgQEyS0BuGDMnN5Ui2bKWOttxUsl9RUHwKiJf/kza
AGmyUZOZ0cocf7nTbP3MImWiAzy0qU6C5VtGazcyrcOYrWXIXx7aEEX9PSZyUE9Fb4TsFLXZrgiq
zVC1ezZlmxL4sOW58nINkOT4dxFhNOUFzIIFrrEAzI3OJvmyYrscOTnXFaBNjzbw4XLq/OEUULs6
wPaR7Iakmm4QrNfWQZsfBfxdDTTecIKPz05ZGEuTta0meliuwVzkaBNkghyrJHcYUN9cwhNv6tIb
J+4ML0/OKLhoKo8p4IPXNde/4tt2kJWJ2RJoeuA1IIsNv2e4NFquyszK+Mdm8NMkE2VpEzdcxSdZ
3RT2iZVJuUn8Q2AVrj/IUx0PK0vwzLDSFbiibXqkX2FRwYkLlDC8+iIn+weZ4rUPrsuhgcvqv8et
jMowaaBqOnH6MTZfS5ZhejhGbOW75/LHFmU6anBCfjbpkf94olnvvxeWmf1wiBV8TZ0swXatEFa5
OWODn80+ewuFEDsVTnwTxKbzdbmvZmqo6zfTEuulJdCE52/VsrM2wR3r39pVz67zpHxhsta1mtIx
gHRpTHSRxU4ZkS85H74tv/pMxOiCzEi1eToVjHs9GDHQGLtR+Npg6hXIRQrWvr0uX2dTfOH/PQQa
Y4BXREeAzUqTJ2Mkx6p94uK7AiPPigM3EPveehCrdm0zQ1pXZ/Zm38sMoiVvGPC5xMOTSsrfvAt/
LbfZXHdra2dCIonrHLRZmzUbNcIuLOhdf7p1+MtyAXOdos30TiRwF14GWPlj5vbpyU6fJ+dh6gp3
Cn8vFzEzveiYv6hxMlx1VRiyOSjEsdOCFx0dkzb6UZvp/dCX3xozu+a0Dr2vTQD1GKYWrsIFLtZT
unESnPT41Z441rDpGnO7XKG5Ptem/nAwKK7xDBAx5b2fHgP6ZUqv+f6mTNdkWhZ81Bsbm/rAYpbb
yOlYWtGppf3b8qufx82F8NYlmTjbiuIqmJCSionkJam5cWOW/lV5bXj78yD7tJAU+FRNKxOtb7Q+
TOfVW2dl31lTr9xwzgSDLsXM+3CqwxDt7pilOjo9gOmtgesg086p1wpnzaB4pn91NWXRcSGiNpxO
BWk3IY/cCZfnMQQ/y30wVw0tpp2yGYQaENNZUiP3G3EtxCYjMN2UV5agBXUEz1Ce2gO2b4pvmjLd
KGa6jL3E8nW5CnMtpG3fOGh7ogErzksd/jMQ/WsR8Qd4gl+3gwYh6++BRHhZN7i1Zl41IVmhNuhd
nmfZDiAWvtJElwPhH5ljlg/EMuvSQYZ88+LDMILJ8KoY/kfgaEzdAAMmmp+azN8Y2EsVcsAJ0/dr
mv4fcSNUA0iObLr2FCvH3OKjBem1LJWweY+tw3VFnAfupzCOqlYGEwUUWsh7yb76wVvDrpp//lEr
jvKcWyNFieTUyoezZjFtWktddebyjyAx5ik4C9LMT4n1ZObvaXlvjSsD/mJ2Ev1HXlhkrWNNUexg
mEwP9hDfmwMUThW04KZAwkpJN6SrQpcl48pW83KEwST17z7weYZMwiStTtxHeq0sfb6BYijaxXa4
kidszRWhrZUERwqEQWJz6gcV48Y7CTcVHBPcumqT16Tsgv9G+NvK2iFeMIS2V4EVtTNw+IxcCT64
olT0ZiwdCRaiEd2zoBRHh4XRNpos51cWlM0GJjIgOsCl+pGNMKzIBNwksHkNtk2Xrp1OXp5NAY//
u6HaqjLCKg+5VxYEZO6qLPM72VcSx5Nl+S0ZrbWjmJmC9BSeBtZLQSQS3yMkdO2kQt7wsPF7HIkm
L8txN1eC9mHvJIgHVRrkFDqGO8W2qyLLQxrIhsfvV5Wgiz/TCR42EJ2NJ6tNXT9q3VQVbk/fmPVt
uYCZMaXn5xNeBH1m4vIVWvV3A1Jvr7GYsbVbVu2WS5jZ4MOK/O8Ox7VoCggMHU95zdW2xLjds7EZ
9lWDOkUREFHpgKsFCVtpL2lIuCdZtIYC+7Nn/Xf/BPHy34UnI5nsHAYInjMlXwtqvIjGwjcYaW5S
iuQUZCzehCUTm7FqIfiq32yC7P6mWpn7ZxYtXTcwWaB/SAeIs95JYOoaGdHO9NW08nU+M8fpetQG
2AIOnhoAas73yDA3ogiRW/oQdils2ACvLItdnawMxLlxcv790xLTS9GFOK9mHnfCY27xY8O6V2SI
r6xgcw11/v3T451a1pOTc+bhGhjmh0FfbqJ8uG6ZEdruKoTWvC7HdgQ4Qm6Q0bwppdiE6do9xcws
oCtP65LAJqlU6AbTsrdAkjr/c3Zey5Hy3Bq+IqoEiHQKdHC3c5gZ+0TlSSJICInM1e+3v6P52cZU
+dSugkZhaWmF500ClBClwq6qNKi3InBrr1lY/84vApt3FmZAk5iVPCXldeZ/b6wt8aO1KV4YZo2g
bYUWkenMqz+qfyvR0lflfz83AivPXjYTZGEXlXYJW4wG2nhCtH0cfhK2pTp7sSQfbPJl90A4eKNS
banOnS4Y9E9mqKcpL8/BuNbNEU0pbdIVlvsgIyY3rjYrC3bZP2B7NLcjE0UnAHjLx9mg1KQAvSL9
fLhWdvayhcCoyhvapmCnuoA2FFYVCXEEv9YBgL+Ivmc3brHlua99yGJjtw6vzcw9ekLd4z2IVVkK
YeOtwp+VNbtsIRgRaykQ+KanrMpSOjnXAFwiXXvqWH78fKQudvyjqV/s7cguulqYXJ01UHJ3Tql3
Hh9polTA4yYH90H6YuNVayO18PDKorLdKJjrs6HuOautk+3XG49eOyOXVe1dOHZNX9bqbJy/TIlj
1pqTln0KxSBoZCJGmV+ySUGbVN7XDv5l4S7KEXyAepk8W5DJjhJLIJ/kWjNp4mqu7YfPZ2dl2y8L
d3EtLyNkf6ozQya6VW8ZZLLNlk1ZmY9lxW4kBpB6Q2HOruO9dmR6g88ff/671x69WFVuRokKIhOc
3ODXSB4K69vXnrtYQvPkZtJo3DTLwY3HKo9JszGdK/tg2e7RW1QyLYSPYnL2Jg0XsSJDLLzcjtsh
/1Pm1v5rn7A4JZSE2lQR4TDNw+x2IA6PRWlv1RCtjPsyEWcjTueXuBNCJ2n6Y6j+G1Vbx+eKSV0m
4ZTnhqKzEDetI3Os7RGy29ZBVuS66txbuKLpMJmdVU4bO3pl5S8p+xxwsRwFBcgDBzRuy2fVAdT2
JdACpcvyYV2yWZQuPOq2eAsQj4IaZkzQs/H5DK/99MWJ0DijFUD1Q57RtwsFbLSUu2h16ThuT197
wWX2/3H2al9UudXAl0QgOxntF2hWxRxtHF97+mLvjmb2BrShqHNYfh+oF9fhjwYUy88fvrZAFxuY
ZRDxsQU4mP7E85i5w/e65LvPn72yhZdFvxwFpRJ7C4xNx/nBfFvtB+7kcQixr30lz5PaklFYuxR5
iz2M69VYVASN5dBXtO49MQmAWOZGHfys44exs6p92xuE2GirDkRWXQr0H9ujYdL6paKm+5oPRRaD
2Q69M3lyas9WXb2pPrsu0ZuwMVEfLmI3/K/N45815oQsrAivyRnSxmebR6dIdujY2GrqXXv84qfL
KSL1GDTkrMmb3ZwL8jb2G6PyccEZfvrC0R80IIzicq1D3uVQX5d5opvYuw6OMuG76ujclVfsjqJG
6Vbtxxt5122kYj5cf3jvYlVEFY04Skuqs11WyMPkOFvTDtJyuyysxnvoNF3KVMNhS7fww60EscWL
of5nhsLSD1vEcCuYGf0+ZNW7ZWVfA3OFy6wJbpLQxPKAPJz6on4UF+3F2aG4BfR8uNGGqxQonO7p
8327shaWSRQXou1RFnJytsdyfpvI0FexNGWVTKHmXzneMVgXB/ufwZqI9qswdJ2TZVfhQUaZl0au
rc+09cYr38/yZ4v50f3nH7SyEJbpFHfqvHIMCZLyxYsdtLE9/nLnt7ngsdlsCfjwZoAPWpwBBjWV
DWhjLuIyLvqE/IYeRB5qKFpFaFPtt/Axa69ZHAZUTmXfzp2NYGP1ToA0i4OwP9UZ+a18Z2PffOhZ
4FMWtqDTNnLjpo1OwgH5RqERZRqOkfumgpdR53E5Z3FXDRsvW1tsC+MQVAXuTpM1n30DLG8m6Tdv
rp8zL9NfM5zLTA7YoOiEN0V9zkx1GOasT/zK+aXbZqP+/eMPCJawmowiYcoFgtA0tJDVNF3xGNRh
lVpVt1VK+LFlCZbAGo5eEtA6bHLqO8YR9jY/dcQ2gvBrP/+yZ/7ZiD1DXyskup0T8Ul5NV2C18y0
XRKhCGPjFSEe9f+utG6whE9qLgTvdENOdRe9tpVzUKqr4lljyKTfJoI2e9aiA+Mrmz1Y4ih7qSGp
2hNyahv6WIT9byDmfkJkbj830QOoJBun2sc2JVgSfgYDWaWSmuZMiXvL4Ho3yv+m2+5Y1gRwcbVl
+T+u+MHoLXZ8jZzmWGSTj/oOnbbWgQYqboI66U2zz+GLR02dOllwL3C7bptyI8T4sUuF1y6MAGpK
c2/SpXPC1Nxpd7BfoDTZp6NDikRMuf/MXS+Incarf/I8G8EdQFF2g0yNJps0rrV1v7AN4KIx4zqu
PveNTj0EDDTdKAldW/UL1yA0aL91BqrPKh/++n5/Bw3NZAg21sbHRjpY5iAmr7S49pA64Y3M9/PQ
P2d9gytBYP6q2fr1+Tpf+YRlFgLyTCBne5M6T7R+7PzhdZD10cqGjUjH2jcs7ALadWiZhzk7dQhx
EDTWNO2UAK4Uy27jVF77gMub/7E8yKvg1t3ZQFiV/Zj4Vl5dqSnoU6a7LWX3tVdc/v7PK/Bgy7gz
8085+Bu3XDD0JrhSJgy4nQ1zs/aKxbnvaJxdvdvRU9X+cH3cM5AT75wo+dokLzZ/6I9BYZiuzz6X
oHwPRzppCAVuwb7Wfvxikw9+N2lLeP7JHcWOc/cXMOZvHq5tGz9/xfKHiw2s+2GmQ156J1EEDzWr
gJq0xoRZ/OxS+qui+TXsycYps2KQw8WWnvnUu5EZybmEqHY62n3aA5baFsHLVM9/edhubIwVo7SM
/E+IJNQs8tWZDi7EPeTDLJwNu7EyHcuwf42yMRYaF2H/eWJxwORVCIRLjLLyLQLb2o9f7GrC0UUD
gtl81oU5FHZ/VTr8KwEiN1iG+Bsz5SOdYaxbr0FG5DhZMi7brcvVykpaMoJ4N9aVbAie3nQAfYj2
GwILD2DfpJ2Aq1hhmcUDym6/tO2WYX4CzeHcjIacuZBXJOSpaskpssnGtlib58WuLkcJ+WSBy7bB
ULXZGS3iSIB9bR8scUAKhe2iDBQ5DyqPbf4W9vqQhU+ZUElL1f7zAVrZbMvwfhDUjjO0nnsKM3rf
gTg1NBB67QK/S2sCUyJssmFf1xyRZXmFGURoz0KzU+T8gs7nznfbZzaVx0z+kCy4snh0iAS7kW5+
T3W7o8WW9vXKLC3LLfoCV16wlRAaI0EyeCHo7VnSK55+PoQrB+ySliKzoeqo27mnLGfkdoZoUGor
jx5pb437nhp2+Pw9a5+x2PKly3rjI7N3cqPo2SfshRZIJXE6bCyFFZOyzLu0g1NByhbRndkdY794
24TwrQ3Q5YP+PbzdzuRBYZkztJBf5ZCFBxRN3ziy71Nn1PWGJ7i2vpZZFx3lfiBr+FE2yNSBdKxd
PxgrmcDLOY7ECUVcjRm9a2TBdo5kfuyQRu4MdEsOonX1FqVjZRiX8fUWAgDzKJg5S93fDE1+KrIt
VbgV27mMrtvOPFjdCNuZhyHgHMNr7hMvznnxY7KidPTAloat2Lg4rCw3bzlrwlgVkcI9IaR4HABe
SKyW3cAPfv58Oa9YniVKRgqUxoUX4SZoFqtU5CN/DtmMjAeQZlcV5B93NXrCN/bO2hJc+EelnTk5
J5N98jmRqT15/a+uQmsCXt3s/YJWG+9ZmaFlsgstcAV30PF0Rp9WalqZNEgv2n0dCz3sVUHiRmwR
s1bmZ0k54x0ulEUpyVn177YfHSy49sglbVjrlQFb5ruiFog9ofH0iZB0ME0cBR2Ep5/yfNowmyu/
f5n2gjcpXEoyjfRBNJ27oJI3qHucnybd2huezMoS8y5b9B/DM2aNy/xc2qd24CSWFqo7itJ7MnZz
LWVZ73Itfn5pMS/xMJMQ2vJHSFf37C4a5jSv7gIAzHpZxp348fk71gZssYbzLi9JKxEPGYT9lgfN
bdYPZ1t1W4KWa1O+8PFJC86FGNR0MugXN5VMsv7b0DhXVG443GsfsHDsbdB/zFCy/AwU0HVTud/z
QVRJxMWWOMGK6V2S6pwm9FkhzXxyEEpFNd/RG4fd54O/MjhLUAzWZIfYc2ij0t5DjhyQxeYe1mtv
WV/ilbnBkg6ThS1Rxmub80jNcWiHB6qcG4ebK3S4vnbyi9IgAb184T+bArI/nCg+N2eAcEFD/G5b
fexYbcwALg+rDcd4bSYuS+Cfl3jlLCX6N8gJxZu/bMPu6j7YOJc+rkjBQC12deC2F5fLQVxQjicZ
jFdwwg+i8JqUcHWLDZFktX0e82CIaTlu5VfXwnfLpn8mpi4iLndOWVPclwU7Wp1OffqUQ3aIQnFh
qOvjJABFgkCZ8Lbqb9YGcrHpxxmyg23mYtPr7HZup0febslG/NfK+EE4d8mUYVAhq0MI8J5DYusD
CkuKk2rEWIBTIYubjo+FiGcZFXUMBIQwiTdTqLqErb1joInKRJnCKlGUVQbfatpC+G0q/NnEpi/F
EM+tUzy0ran7NIwIgh51N5dJ1Ypp42q3siOXbfk5UQzq3RgZQR3crG+dQScjRZ/ehrn9rw/yg+FZ
9uP3o2LlOAQjWpAqk3IUcx2HsHLuTZPxI5I1XUoq1n2LEJYqYtrmVVJBi3tvB2jkYgj0P8iWtjtX
1CwdgnlC7wmR+yDIC1AOHeeqYrTZ+Kn/kSY/+KnLjKVTCj66HUD41rHfTwk7kB0UfXfucYQIzA1S
MumcXA/X9W17K45QM/xe3vH9lkjE2oZc5jTBQWiVG13e3sUKyudlXA47a9ypPTpuQGYKfn9ug1fO
j2U6E139aJL28R4a3eou9ZFz9tOvPXphFCsx1WPfWQBWAx2KYuwdt6yEfPHkpouDz5IgJmYqICfl
NA/QK8jjXvA96eTr579+bSssEtYV8aJqHODnEFWNZ6vkAxCBnX9Unt/cAyG91Y60YoyW6VdhnEqF
BSYAhVvfJCdJ2PONYMfaJywmAMS9Wvfl2IBFHt3OYDH0wYWRN0UQhd+KdaysnyWhoixBCqiiwj6Z
ot1XHoIApA1fmsbaWJ8rw7OkU0RFFdrhXNNTT/0n5eaHkm5hstYevQg0RdEI29IguSqzUb+1Ye/c
dqqFUfl8Aa2NzOKUyZsR9WfTKOGZFU8tCa77Yngymwi1tcldeJZ8JsrB+TycI/424kpOp3s9ZAkS
3RvuRgi34gP7t9QyDytom9Gey3Pt/W4gCOsCrVh2P/3w2urtI0Kj+8/HyfmvEOmDN/0/fELhau52
qAzSkh7dOUIE87pz5N6jE/DCeSKrnZ1dV/oVDVZM/KrRTY+aph14fLE7g4nAjjQP4kqi7C5lEeQC
wueyEAc5fi9ztRtDEEf096LPTlHWHF16ABryGuJwDGoyPqIaYRMb8Z7pUw0sMiJLNalTT8Z21u7x
/fdMjziEaqR4dMzsKp4ADbJve3rMddz1BCE3HvdgPqCIIq7Nd6jKAMuAkOW3S+88TZX+W5Dbmth4
9EOLy6qU+5nu5+o0OvNxKHeBd2TIUIb988D/emp+COw58ThPSn6cuR/PzQjRm2vW1vt++FuHe3sc
9sVUxYT+VvSv7OcrNhQ7IkQaTWHqAdanX6QcvlWQkxiCdBxfI5KW+U2up5hGaT2whNc7FJYM4jRO
l/DwNzIfy/y5VDoZ+Kv+llnwQGJep2AUQ0MZOiQm9dH0NAo0jRVO7I/dEXzmeJpk6vcHGR4phFZm
SpJi3nXkSTgCDY8tmnJ/azetJxJrhj6fJ27CZPKuibypnCfHfvbgIhcWjwPrkEN1oNU3TKHgGoXP
ZHx3CntfAp9i1Q818Lwxak9lEWDW9pl/RLyWD7HrHAwZE83PuX+l8irG2+BC5CqFo5qKducjHWzX
N/BaIZqTKH4/9XYsSxKj2nRnkD3ohEw03aFSOQZ9qLN/Nt6N8f29hQNXzmU65F7aySrJGrLHnSG2
i5e6fq5ND1QUePzAN9tzlWg0H3RBEkyvVO7zytrRpk8MvCh9rY2J5XDNxjcLxd1Z9aidnYoCFODt
R3AWBvEyZOfAe8JeRg/MEEuCYzgeKlwd9gbaONb4Fg73HkJSgtpJOCCrDNiZXwxxA0iamm9aNwYs
q/5NxQFyytkP6K1V0d/a+mPnf5CNHrwzhOrSInN3n2/Xlfv/spRHqyJHPyJ0AoiZf6Ia47nT8J6p
nb/3k3nIbev98/d8bJ3dJYxEN+7stBmTJydz3Rtum+iIQp5y4ys+ruJxncXRmCuvaHLLqU59MF3W
lijkDcrh7YORekwl2p8u9DbxBijGBCJ6PWwksT4ePZSq/+8drjUdoYVo/BN0sMmZWFOXlixzXpFV
HI+F6caroB7IxkeuvewytP9cGO1+GJT2bf80+NFVLUDs91N7yHeBK4CAP35tnhanaFUNmsFZn86u
G7g3cvQF7jBedfX50z8+5dz/UIL/fAKyxzUNLE3OoyK7vP5J+qcZ2yYqzcYptzZGi2PUUf7YdKMH
J2CSOwAQkzaaUc8nTlp5cWVv3KtW3rJUby/VRBDCRP3HOPljDEWI1yxSydSzQ4/SKzGyDZ9j7T2L
yfBMxtquVQRkAfE9F/0Fu3COhnDfjPxq6ueXz2dlZW/+ly34Z1ay3AQeJK3dU4eYPNorywNWwOPX
nr2YEMzs0A9+jYxJD1NJwD6JPVDsv9K37brLqleZZyFTJS64uZhviOpTQ6Y7ZgVf2wzLO6Nv2aHC
LSE/2xbfz22IBh/rSwUh7vJCSAjy362yx5Npq5faoLPGuDcMrfqfD/vKhdNdXgRLD4ykIEO3Fm69
JnaLHtIs7t85kBVkVavblkC+k9cRiYGK2VuZtfHelRW7LHXtIqF1xebxhIPDR/1+Vj/Z9IdyICwh
5sPn3/Zf++//dzDd5R1rqklAp2YiJ40qI38HJwOkQRaVSc3m4a5hk/jrZU11CCokR4qO9Ed4Nt61
GLrxGZn6CHS6aj75UJqLAwMecQUp4GM59vx9IO5/UhH2VUGI89Dkdr7XaBI/hiCHtHFTgSHCuh7k
x8DLALsqw0M5C0gKaCSXfOpbu9a1/dQRdnA/GAbfINTFsQ7yXetVv6YsGveeCOG3oD8WzQGRb1iC
vxaHYRzlD+6MBAzotk90K2yFqsGRnWk/8O8kbKKj0JGddp2Y94GeWAqaKvD2s/Kh3KL9x6p1g+8O
QSdG7hod62Fwk7wt9MEmYbELcjvEmRH26eTMTZ1AQNbaue3Q3likxsIjEALZmJ0P7xnuUoaxcxrc
SGvgmfTIX5ogO4MR8DRqdTvS6uHzV1xO14/mfxEr8JpJQpNmzM6sp2mPG4DdiMTqtpLVK3sHy+B/
D9oQ7T6QTwq6c50NaQ7n6FrxiSZRGe0hGH01t+LWz7u/hZ0hjS1yZ2Pk1vbO4nxXFhkjn8EksMo5
G+a6CdaDF7cyVLGPlP8eHLctZs3auxYnSz5ntqtHp4MMFf0pJ/cg60zFoY0yCiUqSMVUbOPI/69q
5aPZWl6crUxEKEXNzmbkArqvVS2ToHCyAym1e5R87vbgBuj9XIB/EUKTaY/mDH6IyhJG0fas54b2
5shlbR+JafSdo3X/EtlI7xZdO4aJy8LuPuqzzgYQgGd9rDMQr/aA74e7aSqD2AeKNJ58EEMLty/S
gZflPe+AKAwMpUePuC5EQNzeOYgpLK/zvC/3oFcGJzqizy/vOrmnPhpHgbokN9I34MpGQJHsQijZ
zB2FKIuVNtyRt4Vl8/PsBfkxnMcyBWIXUW5I8BynSxFbJ9tiJ0ZcRETZjCiw8dU9LrF0T0eh907e
vxZizo/UZeoHK4SCDmimgMh16RWqc6pUDpVMwW9UpwgWLSU4m2KX92F8kZm8y1DstKM6hLJKjwus
NbJ630X5VtPXxx6CsyzKblzfypgj8jP6pu9MQO5Ju0WoX3v0ZYX+43y0Y8kqXrbDWfA+dslLz/ON
/bT25MWlgNTGVpxBEKxrs3uIMSL43FO+4WiuPfxim/752REr7LFuLvEasO/qKu36rQH52LqBY/+/
T25J5lgWuPjnwtcPZZ4fy9a9YzX7kuPhLEusBafBbDSM50Do+xDwdCAo+yBts0VK/ti0OMti6tbK
HL+yov6sGH8Ye32toDMEHrh8qWSOLrWJfC0k50QL35JMrdM0Bc3OY19917N1VJZz1JnzJe/PWeJb
HKjHEd6b7EyE3+wbU9M0srS/kaP7+CrkLOumfTS4BaXyMsBhTCq7N1HdFrB4df0l/KfrLGumYbh8
J8uw/JX6K1W5n1D/MEUbeyv4WHIJj1/s26xUracbyk6+PdXlzifGuu+biB1bv6ruUSKn4PMHWbkf
Q1f/FajKIVeNFY2/57pGj1VAoxEsXaer/7jDNP7IoO/bHMdZUTDqpzb/MQG7+zYoirtiFZZlAhxU
CE45smRW3fUx9zzVx70h9J4UVrCflOMcA61rBPCMc83ndryvCuXft6GdnwUW5UvtluO+KV1+H9CQ
74fJl6mmxPoReES9l+iZjP2WRJcEzcTvK1YXu74f22+ZkG2Nhm/c9EElKJtbdKflACIE8pDbZtpF
oOTtgS8tYR3z4lV4jr8bO8n2rEaCLBaWXx1yZzZnQMQnwDDL8RBZk/gzsNC604Bn3pOmLU6iy83O
1WBlzhazztVE6YNtAQseq6KXJ1XwBncQPdwWRDiX7iEz7+2Byb0/teWdhRr/3cCpvPanTr2OrVWj
+VNmf52pca5dYb4Vrdcfmmy6csrmpp/AILHQKZIW1lyn6ObK9ho684kd2TKdVXjLg+baZzUiV2T+
4UAmMBW6hXRDh24MrfLjQEYT96HXn2wHNNZpakUifDLvPa6uBa7fseHyaGfz1eTpo/C6KwmCLPQH
5t9q8G4Qo39pjMgvoiomLjIUukqA4WJkZyx45c6TdCGfZ/UI6pmSZgeZRfcyUmVMg+iHTyHeaHvV
vmpqiq4zB2mKKX+wRODGdiVBlufVN2QwcmCt9Zlc1KZoFU1pXqLz0gsmvMaMLkhxZZSgHO6XLevD
7Jg/Lfdefa7vAw4RNMz6FbEjyDbz/MpxqJP6EekSp7fe20gheD7oOWVqwJ6dfTeZbQE3Atn0NM/0
HaTuaApVTHLn9SClgJ7h7lTu7adR3U1DZa5hdH/NrHzUXXVfaeQ/OzHi34Xz7vb1NYKLz7Sh6rEg
3jsEE3Vsawgq9F6FADVpyX6q3OAvMeLO9dHK7Dpo7MyJsU+VBXnDbs6jEw+oinvoALKpurDMfZ2q
rnvSc4tY2FRduQQGcxB9AAcz+jtOlyAmV49BZb0h6TDCELXXvsffI088jm4N8dv2BY2S38rO+91G
aPWdSHNtV8HvkfAi9oiJkuwCQGwJoOZTRw5+F85xFTLo6lBxzVTGU5siKmNyr4+Vb/8qp0uVLkor
PAlmCev0bVZNVx4tH62hOI6l+N7LuoDmvdlzHd1IMd+TqX6t5HzTUGuMFe8BUsckh7S8djPkwsKS
OLuIwqD2ARi3cGRNChzErebZz9DzHkffea45Bf4ouIffqZKKuDd+j06JAuzXuB+jq24KYtOqO6fS
j0473/iiONUXBSCvm475HN64wfistXtuq2jHWsgpFtOLU8CvILXTxJLyE/WrB96M6E/BTQ3xbejw
/m5xliReo/aQxkL7UEOeZUv+NoX9A/R6ieEo3cRFOTwK4cobEyhzJAHyIYE3sJijTiTWpuiTznHu
CI/AEivma8Oibu9HE2o6OjcFe+FJhkFaycqgzoKlsGn2TrR83hVE/paZvHZQeoulipTHIIMENZ3f
uWQpY9E+ugTmlV0fmOHotXXuw8n8UB16sIDm9NOmdtOA8gzmGi41Vb+VLt9NNh5Kc8Gm5qAleSCC
Qb/xOBs/BpwEZcTTzitwwW7bAdQ+AWGP2af31CMsKWT9UPHMTytcb3AVmI61B70cV/ycW9x9h7rL
EnSbvTPXfilc5ChyY6NG1R7fC5tp7EseXAIaHIUCkM8NCcN1lk93kZ1d1bAUNANbV+vZPgrGppgp
dpPX0dHt5/kKGeDpJoA6Vyyc9p7V050FKb14IP632sICklU03OvJiydnurdIdEOiCKM+7SrWPrWu
81Zqy31qUIn5LsHwjwNUTMaNA54PHfRZ99mvsRwfme8cCjT71biTXnWG/eiwQOJ80jcjDCROkvGv
RcSNz52XwbZRNOKwA9RdUR8TWDvje+ea+Y9UjnJv99yOcVN4ySdpx0C2k7jVQu7DwX61jXXT5fZZ
IXKR5J6995WJrh1azjs7h91uebCrZ9yOwQC/08AqIQvGr3gTpTlXDUpvsRDLGpkutD+9l4DUhrP1
2hn7uqfh79nm9+MMYc6K/Cw1hIoJ6gDDznyLuuCVoL99R1l3yGjxEqFtrqpm50BDaAY2pLtD/zFJ
ygIqhTVCiZ6Zji1O57jSpj8EAiWY7qQxAZN76zTZeY6sC2R9fmd0eNIkKlI9udAaa+4jpZ2Y5c0P
lK2g+9uJeOJK/0cp5yu4FNCO6sk1iWD0fNKR1DPlsG8L8cdtijDx66FNMrRHxl0X/bGNK+LSt278
ABnncL4OLfa7sCY4EKSB716ET72XPaDZ98F4+G2cocKvRslt7UrcwXLhno2oo2Qe2zadBbvjWC1Q
SOIukkTZT4j1Il3W4ISfQmi8YfBprOT8AJJFFfdgkTo5LZ6tiaIeKBvuakl/oO93bzn9lcK6Gp28
hJXWftzYOVZ1jTBPT8oiyR3AKOXMvrcGh6sJEbIbiHyBHNQtH9SNKHCiGfWY1WJn94gP9cho1fl8
LDIvOJayxT3Q89+D3HsO2uEgZWFB0AlqfO3kOiD5cBaHtb2zJXuUEbIK2MAJJbkd81bdtr4Ac9Fc
dA4MGRLXbhSit52Kae10ccF6DV5yPe+xeFDDOfHvwDSjoR0VyX2EjGmgHiY4F7WmvyGj8Sgyy4n7
wWqTskY7LJj6z3ORnUODzYfAgxuLniLIgoMEAPcCiF550ICNIyHmfqsz+6ei/rlu1FPVY/lUmYss
aHd0Sh9xuegwjm6WgEGn43yEQg9HZGtAGjVm4MUQAs6mYPRPBjXVmHdIPamOx76p4eqUUHToazXe
TJYvbpFPteOcteGu8TzQErr8tmL6lzNFOZKgyN0Fkaz/gII9eKkeuCmwxuv8iRVmHww+YlAt6EsD
0JxBsM9k993N/B9aoM4+n+ebvgVspHOetI/PJxZ7tKkMk54OL+gMfC3cHJxxIlLlD6iEChtMVCGR
DndMFxMdvc9jc1NJOMHMvS58/+SYFs5G3noJRJv9vW/Lqo9Z7VU+/B8IylfMLs8gXGJxhLI5cEvX
dxDu8Ic4a2Au2xKFKRAv0qDbFL71q3LDTKYQATIsNRXGPZvKkCXEouqOzH0rYq8yxffIHhmP1WCD
X14TpIebLofWhw8vQCYGLv73sAu6MfW9Ev4BGzJ1mIpZPgiIyd44FPpcZVvxG4R91FOmqTyUlpc/
Itdog+yHJAFLpBWgjpqWJLoXc6i/9wCcXRO3QOzVhcNykJbb3Rc0Gn77JY/qNFNOp5MMntjRNra5
Qokxx4jZqDc7B7igQ4eKsODOnWFouKiFuJrtafCeXID3qgRF1c23/ALQ0nOIhg4xoxQibg3WRJq1
dlamFfULGYeM9b/sZu7+j7Mr25FT16JfhGRsMPAKNdNzd7qTvKCMYAZj5uHr76q+Lx2fopD6JUcn
UnB52rb3XsNdVM0wB5wKPjzM+KVvME3zfn0mqUl1PUiwKi3RVCUKArn9KjI8RiYpvqH+tqYQuPAu
d7WMhbTJYGaiAA0YD6KUWsfJGZ7wTrn3crExamvNF2whM+Jq+QsOBmJhWUhjQuHrsW8tWE1Dl+z6
IF0GsVBdDDJ2KjMzkF07Wecc2CQ96Q9C4mJimt+xIk9TNX0t7X4ldbmQidG1IWlSuwpgxOE0WC9Y
QYFD7r30U0pHeD9ryQtrcgnJsxiiceTByh9Eiyv2PK48z5d+uZYhn6ZkNhsA3k60zDZpfKOMPpB5
+bmv66xQhe3ljN0oQ4YM228vy5M3hteA8KdkcFfGfmGmdZZIPg7ClFk5YBtbx+SMUilp/ESK5kaS
7IvE0Q/yzbSSzHtHIfw3R03/Q0advcJo8fwJyaM63kPY6p6RzZGXwb15SHCAhMWR937T+ZCZ9QPz
zzN/e86en9P9mrHVQnd1RUrFOsg4dxDukN0UzPMfy72p8BDPo+cMF5kxSlZ6upB10omrUOzJE2eE
TJBLXyaE1iw79LDRsmf3kw2cV+SHvKjZIqVTgrEWtt5tCqTvYJ0hQiUAWNcjwFIHtOiSlBNLEwWt
RVQPyr+ug0xFG4v23ipxvhedsSbPu9QO+7cfbkKpmZd5iezTt94z7hhO9y77PkzV2/WOLGxRnboa
2U0+2/CrDu2KHCCdhztcXTvwQa7XjIbMhYivE1dbp+9Vm41gWo19dEpoXQQuJSgb4Gi+c5wESrQe
NzY1FJw3U5sGEHuGZWpWxVtQvidAws43krksgtEtvZsMdLQ7K7GazecGQItRSK86Z0WnIuyJ9Zdj
tfsQgP49ON0K8mBhgHXyFy5nBQXcAHl0mfQ/KuQXnoWi+bZq5mR3vQv/Nxm7EDh03qyBglTWl2YN
26aueK4Z53dDlFYKCLlpepqLfgBzpG7ZvoHQUObX5dDsJKXeN5R26XNrm7PCha7uTy2YE/fl+Y40
eFVkbcxsYj9iTkq16awZpZEEaCnUIMEEOgxVRb+UdkZkADRtdTfMFZzgZT0+q8aa2o3Xx3j4eFS1
TaAaAknjrui7Q64qnvheYfdPDE/BR+U5Mkgd8O9xx5ywLlw8A5pNm5geXJcbInZKFcnOsKQKoIdI
vmPBut+F1xWvvbSbtxw9/x15qnytsfFe65nl4PMBIw5Ol4dcpTrT4sgwbpPYKE7MNqobd3RUSKbU
voMUq3UjyqFwfUo7eAQXI4xAthPq5L6sqddubNtjVlANBLeHrO2mX5XNslNjw71TTn1z0xcOQa6W
59AgZ0muDowa49GNEvIEO5HpJXeouaG1Kw6e631lDl4sucj6P9JM1G3ZwrUT2YvxocjmZyfnbwOb
+pPDIs8fz68SCXPQkMTMgAJFdyQeGunmiG4iDgRrhIHA/+YG0jIJQKYeY7vMEzk8/WS/K9LyLic2
LiJzjLyA8ThTWW+5NzyRxMFdpSB4McQpuzUzONaZXnl0Kqk2gBaaGzW6DkhlprshJjlv1+g75zmc
1FLzDJY1gA7MXLgqN0W5RQ23ho+fwgDP7M2QAEfGRnub8NkAphf6b63F7mbLnfYyFZFfQLx0EyPd
AdxnOvkNok2Af9P7JB66DWqXww7y/sjPGe5vOSnbHzv7vYPGn7mF2qlpOFYweOIE6QMHaavE9tPG
bv3SARZT9jZURqYal4AB2fE7iPSwI+yOHvKqb4HQMKI9dw13mwjzN/A5xffUSeITbp75XhUjXJaq
enTvhWHOz7TB1IwlN24ElundLK3yIIXV7wmJ/6SFRfZxm96NkXVfKAghlJ7xCH8zxxdWnCENDJ4q
jZH3a+0428cVylqgPDv7piG970qsG5faHowjAaMSfmpzCIp1YPFbXjHipxdPrOG3mI4mKN2pvJ1h
WpKfP/1WmsYzsnTQeiiM5sHJSA77xNg6GWWn6mAk0a+sKmJUWQikIFxj+tGT8WtjJOo45S79IuYC
RWjkpgBsHr0tqu8otWPzWUHamSrw8CR+NGw8ZMlZkAryvt7ZtiHfwB1kPiSWYcDsGQDnzkT8neD1
fmzG0QYMlr/JLIdjreiZP/fzKytjZK/YFD9NBbJJzKvmE+MA9rK4yPa1V5o4cGZzU9n5W4MX+Z7i
RgD3xjJ/ThGCgqLn+MNN2sBD6PBzyM+WVfRkeGVzoMoVQQcame+AwQ3VrLgMTFu9TlH1jWcVP0Q1
LHxGbuA1SBvq27ZybqcJUiiovCBBOlXjtq4tceIcMuj7di4qgCpsJ7CBfL8ZK9N6ZdVcIZHV5UgO
GsVjGTMLmR3AkGXkeCenmOqdNE1f2qjQtLxJK79QCCFZafXn1Y/qeFb14tYF7wqFINf6OaBQBX+A
PgOm1UxQ5y/rLXD88rbDm/uHVEhhyDzLT4nTAwYAntR8a05F+thYY0cD6E8D4NfGZoc9T9leguC2
6c4odcMZ/iZjSgNC0ecUbuMBwrgTUAsu525fuce6r41fk+vl97mS2Xaqo/Q0oCiBWsSIZFWQwu/j
2RrqXB7syO3vRD4hY1OiPHY/5G36DMscBdSyl5V70brRhqk5eW0h7wrf4rwF2hBidYhG7b61MJ+M
j8afpjfMMuhmuJjCmoMiyTxDg9QglB162zF+NDwZkUlDMeKlqG3F/d4arSSQjdseGDdzBbVI+Oj6
ZmnIm7LhZGfV4M0EHt5z+CPuH1jLkaRhMCOKAxAWVArg1TCd5Ug8WSOXG8PBICm878QZzZ/XD9mF
96SuHYH8YN3UqH6ElRwfobmCAte0AiRaIIXRd4TZh9tqkvee3Xa49/PH+kYcGp8Hu8Y/Yj994zjD
N+xxPjknYy+3z8npABhJ9jausHmWrifni+eHpmWFimnZcxka5ghn7JOSd4W1dvVb+vj57z98fErr
ppgTvP+6kT41rPvq1lGYF/zv9Sk5A6Eu3Xq0S3jUNtwiMTAxI9h7VWQHbsbuhqHYeTZS5X37OHVg
N/IV1YqlBaBdxQ1TeXhTYKTaekDwg+D9BhKr7sodbuHlxem/Q+VC26VMElOFZlQeBk58L34YTPYQ
TWqbz1CLmIr99VFbaEnXC4DEB1dA7kFPPa+ehj67h4j1K165W+iNnsDnOlSkWrn7nhfRhQnShQOq
3hDuIJG5qErc+OwvLLIQynNEp9m/3pmlFs5vjg8rTMwTTyPwok+0GJwgjioa0KI/9d74xY3hL329
lYUXjK7mkfRVoUScTyd4gPgpDoC88pWKUV7/JerocL2Rpa5om8VsYJhsDdF4amD0yZA9ramNMm95
AntnZQkvNaFtGLfi4H6OdhrOMg1UlmxRuIfNvfKL/s/1TrxbYF6acm2XpCZyo1UhoLP0lX2t7uaX
7AQaEQ6/7uv4o7k/eSCz+GRFB3QhANjapsGFN6W1SUDEj5Dc9QmzcBEkgMwehHTS3QRj2D0zPICN
cza8v7nGbiVmL0QDXWjbLcUoBlI5p4J1R8HZIaL0x/UxXFpt2ovUjBm1Em84K+h9zcKi+S5R5ld5
2LSfw17p4gsThbZk1c3I38sJZ7P8Q3sYEcbV5/RNqa7AELU5vJ1xFz7x/nvftfG+FSU/zNReU5le
mHddgGEmrStE1ECeYjacfd+Z9RMzKvmourgPcwW0tEFLCgzi1AG16GWb6xOzMOc6a5QbgwsXPjOH
3QUgozVD4q8SgI184usW7Ob+DWUqrYDLxmURZcxqN3DAit1P0V3x6fNR8CFK5sk5ncPh9dzn/a8p
8oBiQpnq+s++GFPwbS0CWx3gCmLArXgSuDYaQL+X3bcqSXLQF62VNi7eI9DGue2Pv1+0Y2u7lnVq
rHoM6ik1oYsNvILy2rUQv9QNLfoCd2F3HaHWSZgvAm+n0YU+ZvPSuGuisksNaLHXG8s8YgrmGjhq
fRQq51pA3ehRrG3qi8c6xkgLvADyzWYFrf2wSEHDjiez2QE60Z2I1Y+/x86Aq9TkiGPe5J8i+aNF
LfoCEy0gm4AecdT7Su8v8X4l8lMHOz6u1SWy2HVVCfDQiWRTHUwjwNAEQDgjiX17UMbKjl5aWFqo
5RCDS4l5thwdEhS6h/gudQRS+3RNXWWhAaZv6sRMKdzb4FRbql3D8xvowh0Ajdtd33wXIxLmXNvY
WUbnljNYYqH0eFdxtW27an/900u/XNvXXuWlRe/JCr6EHGSsOOigiJl9DjSLX65t6VookCe82TpF
prXBLcdPZb+JydPnfry2m2MyW8zL4RkVi69189dkuzJe85e5eDzjl2sbeXKjyoEhqHWq2GNe80DJ
M/fnez39KEnx8rnfr21mO5Lgc4zOGOZOfOiG+GUqTQCQHLKC+l1aN9rWTVI4NqJ4ZYbgCf2sUeL2
k975DBkO46Pt3LJMgXciygmdJL8vZgZV1SI9ueDir5wGlzG/aEHbtZPhNo2Xw/VhKrI+AOBqvDUs
r0SRAKdDF7vge41ZC0qOAdiSkar+IQf54gZepek9hyXatjbzbO3XLMR1XWYAtI++iAt4mY9n4vwz
64DPSf7OAJpcXwoLy41qW3wyQTMjcWSFbgwUkXhUvEB1BjnZwgbka00ZZmG367zoUdhVomLPCu0m
C8ziWOHrwl6hJy8NkbbXm3iwhFDoAqvhbwAyyl2V/ayHn9cHaOnr2l6fhmrKWrNkIW+eBD3wygVj
7WmUX65/fmlktO0uTdmLBMYYYSTyB2Qk73pQSMGjr46f+7621euiTsccD+NQ9GCPpWzTuT8yg35u
M+pM55nAHCFnqRV6sgeakQVmeWfXxifXpr7VDWY1rZpoOKQoTc7u7yJvM7/1TG9HOEsDiByuLKGl
XaBteVIP3KhpbYcA/8BB2sDVD6Z22AadIyBRv/LyWpjrd32pD/dMwONECtoID8U0HYACdnatgVdM
NjvB9cleiLumtpmRqbU7WJOhG/GP2TllKIRd//DSL9dOazXlceJwil9uF/LYlCzf1WxItlZeJNvr
TVzmI1qWTqlsLadrQENTYV5W/e+6LK1dq9r5oLrhzww2fecb0D6ogIEj5H5ozLGHhWxX2SvtL+xz
U4sik8n5CAldK6yMCqh+C3LHKBQ9MgEyAx//Xu/k0jie//7DCihwWsQUqRioS1kg6qcAW+Bs9D5l
lIFLrRZMsiaao9Yuoa8bm86jMQ71w8ikOI5mC2ETeGoBMH3WtPpcZ7TQAn7KPAJ+5oQRsEkNnuCR
J3zZrKlQLi0InbBPaNO2eIBboXILv81LvyZ7BaHjrleBVaJqk75yh/oGUvfXO/Q+Tv/JLmH8tICT
Mm5FVtI6YdzCzcT56Zo/VE/9KXqe2zvW/CLugxRvpLofVecz4w04xpUNdhnFgKa1CJTLMaORNCYw
oesNSaegbovXbIb+Cyl/V222m0UT5jmwtLL5NbrzsKHUfVF9ciyddpc1GSja7NU1upWxWIiIuiiA
1XZGGVmVGbpJvcmG5KuwxTGWKDtSsTeKT2W9sem1iIXqoRi7TELvxROhjOXRNa2X67O5sNd0bYA8
hat2Zzg8hHqCr/rfEUv8Vj597uNatDAyiWpv0ZphZEBRqINhMAgAOdIT1z//rkR2YSXq5P9WFAx0
gaoIPZuV95C+TPYlOPPHDLjYjU0NDzSLVBwjZENfvLKdNlOTZ5mv2jbaFxkYEsg35Bu3J7mJfdJM
B9bGLvhANfs9THmzmR3gfXMrIc+QKiOvc1K0P7lpKBYMlNRfeunFT1bumF9FmqGm4qXWG4DQBHrd
kXlvDN60y6bGiFHRzclLlHIYL4LA5qxlM5ZWn7Yb4DcA0QA6oVwhDXY7dL0B1cTCzb/OsWAPuVXn
24LAtXVluC83B9X0f8OytCriOMxrQ+r0CodycZTMzIPOiOA5j+4ba5z+hZjGdIpxPLXeAHsfGkZ2
5t3FKDFtoUvF7sDtJ0cAWkD4YY1dbYhVtwFgCyOHkE+frK2rpT2hHRAkHcyhieAkoBis0jgjf+Iy
/s0EasbXF+5SA+zfkaS1NTh27dph03RB0ZEA6Bbgbt4+83U4Gf/79TlzZixKMoQl4V0AKiFYXkmG
Be078WoovnwRYLq3lTG2Mm/STIVTMr0aI4wmR4P/nXtkcBjO1ZWBunxVY7qnlRrmwnVHCxIIc/qg
IvVTcuiKXR+mpeWszbJXM2DBhnwIDYbECqP2a22oXSl7Mygn+jWtupUbwFIn9NluVC9yN+nD2h3v
ioht6ngNKnreev8NgEznV9sou7SpyaewdIdtM/1QTYzjjwcZe+0EntiDCHI4aV8fsMurlukU6760
VFqzlIWGjEKPRvfg1P7iDlsLZ0ud0cIZqCtEtrFiIY1lFJiJHIA7KkpvqyDRsrccBhftPkmguADW
SQT57bWVsLCWdfp1AVRVY0N/OZxncF22tTW/lIoeTEzVp0ZOp18DMuFMfSGq0KseufMwe8pH/e/6
t893gAtLQOdeT1DBdktoX8N+Ru293n5ToDmAviDCNut+sVl950b283pbCyvZ1c7zvoBZFbRW8Ew2
1U0yAKLS9Wv9eK8jXOrIedl9uPWDHaJomggrzDyELcpFAqy3RW/typgPcTJGAQOHalM18JwrgYfy
7Sh9jTIT8C5IKD9GNrzY0t6qA8FBBcDfDX4F0rfPh3p67dNKHgEFI8c6gpQkcIvt1mVOCQpj6+6U
PVj+WSUpYGcZVQl9+iDhxisQXyCqu7C6b1p2FBX5Bpzh9xSqhzvHim5mU2AzZxk5QFnuzxyrOSi8
6nWAgbdvMgXAnxXJXUrVsBl7/rlcFHvXVvkwTrICmDLL7SF0xUzjrTO07QukD+rXwvSAnBqTeu+1
cg2osLDpHS1KumUhujjG0qWM7fOh3VBcEJtppRa+9HUtNE4xyDZOBokb1pl3NrxuROzdukK+Xl+v
Cxtbx1V3TcGqaGirsO6fqwHPI8cJGmTQgSi93sDChtBR1YXXF0PM4ymszgixZIp+04SsJXYWUqxA
qP27IwYYvyeDim2ITmT1zpJuO6G4B7Qd6qzqpksI/BmcynuCGxQQcGB77+JWGBvCVfvFHXsjaDKz
fLre06Wh1IJzVKe8nO2IQLgA5POEDweX9GBicedlbOqVWLawHHQEdQTL78zOajNM3S+Za/mOfI2j
tX2zcLzo2DFiOoMJf2wzbPKD2cl9VVIoAYCK2N0ZPVRVu+dsTYV+qR/aDSy2Z2G2Cq6+tON/VZ39
guDsqZ7lmjveQszXrYdkDv3Xup5BrR6cZj+k5VsLioXn9VtDJdB1nZo/fFArQX9p3LTnPu9bqWL4
075nYziMd0folqeJ6avxUHoPWeX5slyjdCxcynSgvorHyKmA3QQRAKjIuDw2sRMaxgAd2RKOn9ZK
RvbiAALJoR1ktWfkbdkqfoosZEniKpjKBmC1yZ9hh8lE4yONt/3ExkFT5zXyIVzHfExciFwk0A00
AIGBYMmWQN3JnyHncOItX8vAX1xzaEcLFlIUXTql1gjcOqDj2eDXbrftIFV2vRtLn9ciNSwxB09J
8LxUJv6OxPiqRvlMeb0SSC8uMvx6+u8oCdpZhUGqJMRFOcjb6OSy7GFoxz3kBR5FkW5lXO+riK/k
mC9GMzSnrekozcRAJwJ5NVgmTjBw7Uq80iHGP/Nmf33ALh4NaEILmDEkfXKjgD2MU06g5rbODpiM
tVi2hPDSS9qTC8STHTPgIPuk2FXCzU4VLmSACDsuZp6Zf8HSFbB9TwVlPkAsyNgPE/FwX+Fx/dYC
Mn9k7AwAdyrrK1bTKhRlYWsxfaGk3Zig6CfDPKG7QUZgvxuwG0+CsTSPANHNUHG+PsJLLWlrBtke
j0LYtws93m5NrqAtDrln0AS6TJ3S1n2DD8WancnC8tfrqUaOuy/OvzTsore62c/NExQmrndjYaHo
hdSmtwkIN2DJOSK/UTF5GyuwEa5/e+Fn63XRMfUk7N+FfRra5KUV/RMRyW+rX83Hnhfzf+7skPA9
T82H4ObaTuMWE3dPkN/qb2wOVYHaTcYtyCx0k1SdeLZmSDW5vWFs4YEybeG4UB2u921hD+uwCzHy
tq+nRoaWcv7KRFAf8qwPhlvALjkq/lxvZGmNaSe5VToUNCSUW1ITcKeKgwwE+kvnwRqYzbuZuTiC
H643tTBXOhjDzjMPtIMz7zRvNyx9qqAjjmfF9Y8vLbJzox8nCjyFgqWuDCGl2EGmpc8307xWt16Y
Cb1uDRGAwopGg53avPchdgKRmMcJMjkS8vrXf/7C2Oia3nPf11k014B7QJxk0xQW5DsyZPRxiIuV
aLLUCW2EcGHL26KJ2Knp3NOZwOzyI52tLYW4w/VOXLzbYLOc5+bDHEQxsIsFsdkJ+pTga4wQtdw4
IJw8QXysDIAKHP2Ydv1nnlZoTYvD7VyXNvTOwClX5anruq3X81tjaD63+/5T007BiU0I9U7UiKog
yr34Zo5dEypp9bTPwK1cOUaXBk07qRPTAjIsZfTEympTFCXZwbjnxRusYxuVjzzJh5UOLTWkndfQ
AAMNr20gfO0wmNM6UdCnuHZk+V9S0L2Ru/VKTF5oSK9vx1M1Fwnp2UmVxmMFuD8lIBdl6Y9RTq8k
XiNfL2wZvcrNY/iVWeKcxI5/uMnke+AS5zAzuL6WF+LJe4Huw1oeevg2zCaug7WQoZOZO0P1KxOx
9MPPG/TDp1Vv5p1BMRHKTV7jGH59opOvbIjX7g1LDWg7HQYAVdRkDQlZ7/nZdBwbBvbdCqhr6ePa
JuceK3lqszGMG6ibj9beHnAN52tRauGe/J4q+DA4U4IE+zSXZYgVZN9BBLgKDehcqESqvQufzg0T
Xr5TTRHvoTeYrHRqITbqNeYUqYZspDYYEblxGKF1a3UyCUDdhJqRna8sqaVGtJ3OILLTVM5YA+Mj
d5GAvJBwugeQSH7ZqDV/btlqmxzcNtil9jBRTaG/w6H2k43ic8e3Xgq2E9dxidt5p4iVWFXEh9co
2PVrUeNyTYyBmv/vtpggQUCk2ZPQSMSXkeXipqnyPy3Ut/q4PyiQdQ2VH72pOwhBV4LvwmLWi8Mg
Jjcib5w5HF13m7Y8qNP8ULA1Ztr7+rlwfSTaVqcAKuUWBKhOxiyjU9ybyaFnXf44Ocy6d9O+fmZj
Zd8qh8IFDhL2yDWVlLwSQ+YPMPaVK7im8xBe+hlaQECdtm5wPYLHejJCoLDe5menC6hCpRAklMm4
oePaM5qeV9qltrT40JFOeYYcTLhSF/5kQEep9pUN44gS7JwCVM2Mb4tB7EiT+VOfIXt9LCwP77p7
inPc7UiYQHwMM51ASav4VAUEi0u7LMRRbCej1cDEoj5b71WcU6BGMjcoCqhK4yyx1Pb6DlxaUvTf
ZcxIC+kzqPaHVgFxL7epthOLv0Hp4XOnh46PahqnoRWBqYSaa2dDSJo+uS0IVlXlqhW25sLZR7Qg
ApBQOXWdxE0xg1zdZA/Hdo5WElMLD3tTL7I30uiQyS0AJp/sPxVSuqlxz9TXmZKAuwwY/PRYV+42
bgiIC9aBZPK2zay9ytp91hab65N0ORSbev1dGXPeJcY0h60J2YRuDFz3vmFqW4HZdb2Fy5cgU69R
2zI3zM7MvBMx483IHR8awaj5/BWD51vmGjJ/qR9afEGRvSRSjOZpgKeYDenNqsvvQZW5H6ckXRmr
9xvvf3c0RGD/XdHwzCihKWrXYQziU7KpytrcFmbLWt9sMxhXGYJHf+FF4/5pkqpE1jQpTnIYkidb
yhEm69kw7KLGYEfL6/BLoXL8UgzzAEHkOZPfHaeD+aQHg8xg4oa1R6kL8vPQx/h7fSIuL2ZTryZR
WKi1MLCXeHVW95BDeY5btXZJvLzXTb12ZLAGWT1xxqdAemXbyQomVkb2RMm0BklZmGBHi1tpTRI3
NYoBgsn2cN87M2ShsmzajKbhfgFYiq5M8lI7WtSKYsdVEnStcGQMXuXihnrGTZVBEAUUsesTsbAj
9FISrOBmKLmmMqReEcgSTqikfKyZeiG0fZqs6NenmtEV5TsYh1NFxzYUjjpZqi4gacxOXoHTCAw1
KKoSsnJ5WFhZurh81HsFyqZwsfFi0d/Vopz3aR8VwfV+LKwtHfmQpy0zOFizIdSiD7EbvciUnnpE
yuufX5hwHetAEmT84qKtw5bWW68AD9B8rs6Cy5DSvt7CUge0U8SMOxOJv5acaNxjvSI+wagiLdfA
Ggujr2MaBo7Pc9JTKHLb2T2PmbeFpJNYuTEtfV27jLppaw7eKED6TzzrKNykunNGkj5eH5p3NPGF
kKpjGuoxhYFbP5KT4/VQxIBYwYYVY7WDAr8FJJiV3pX2OCGYjPyYNFZ+pFGR78verHwyGmpj5QY0
1HsJM0JoQr82ee2+XP9pC7tUR0BAf4D2ksNMe8RNPFWe78EEOmp2XQzB+Hyl/wtLQ1dnNGNYu8Ep
kp0GCF58S1rSh/Bw6kOaQLLoc/04T+yHd2QtqYyLcWjCTD1kDguQUdsSE+wctY1sc/u5RrToHOPx
IChEU06dHHZl+1tNECBEnt6FhSL0yFY20tKUaLF5nGhSDmejcUibnEXeh1uWTo9GJXZ1Bbkz1/p2
vTdLs6K9T23BZgJlgCaUdXnjueTO5VAmt+uVN/bS57V40AMQiGtxB7FhbuyGJA89JjeKr5n5LoyS
rtMo3TkBgh7Z8ry1N0Sp35B8x3Gc978pjAUgKMxXdsjSfUjXT4R+rlH0kJUO6ff267jjp9147PbA
AA8+0LMv1jO/jx/ITRTSw3N+m3wRP6/Pz0LIds49/7Ck44oJUSYZQFZ5Ku9QdgVQtYD8VRONjzT3
8pUHxkLo01UTCTA9o1U1cEuK1WvEKKSxi931Hpyj54Ww52hLgGRlZidwIziVqg+lR38M8QTVn9F6
hIT1psncbENbMC6ut/aeCbzQnI628EbPyVknEcQHtjHT+qEcBeqsYzBC3EtE4LIW48agIP7y7jTg
8hpw+EKNrh1k0B7L0jhw4FdaQ7CaOGxlCBZGVwdpyKEpRWyMKuxgGg90BgSZppVPL2wwXd8nHvK4
q8D+DsmsnjzJ7ts5PUWu9XR9OJc+f16WH5efBYJd081dKFvoesA75ctUzCWsOT5np4es978NZE5e
MAfWHqF0fgHuFUwU0kR2uosmCC8ZnxMFNbl2MCRDFpsSSiu4+Ay/WGa9DqqG1Er/dU7WJmJpjrVj
ASp4nEaWAehwOe3gRuJTucpNOW+VS2taOwxoa8k+I3UXwtv4Vw0QZNKKL8jNJb7rurdVOz2yuH2B
rvXOKrM1MvLS1Gsng5EmqddIsE87Z9pwBeeNTB0Jnz6VbzB1TIwhagMKkVEOlyY4gRXNFIA0TD53
j9aFiBpRlbkxtR2MsZ7UGPu0/FasMfneGUEXZkOXHoK5mgB2H0dB1zEjgwcK8U5tLeU2Jsm0KV1S
+YMh2U3V9Emg0jS575SUv4vWzlcuqgspRtPWToUy6YRKSY1XiPvjTNwVD9wdbihw/SYxd8ya74TK
TyVSDj3/SdinLsiQBNDWOC1UNPQNMN8ysjn8pwcZQDxt5X64wMBiuhi1EPDGYEBZhBDcvFHdpHxT
lBGyzVV2FKX1x6jyu8iSf0Bk2cGW56camwG1xXb2WZ7C6dqrnq8HvYu3CnRTW/lVLlw4yiQsJAVE
t+3qpnUKnFEDD6qy+lnZfC1VfI6i/1lJaEg7Gj3Ga7Op8R4zXCRLHS5PvLNho0BtEE/blXG9uI8t
pt+R7EwymbZeFfIU3uHzQF8ySPxJY43FfDHw4fvaqykeIQ2Ys8wModQXQ5jRuoXj3Vr55F364MIQ
6fcfT3GSxKwiIVyKYGkSwCUAatW74tF+q75zy4+yrdeAEBWYP9uQH61NcVMd6Y5t3QOMFObyScKw
OvHFs/yC/9RfxLAj/rBy2VgaWu10xEPAynK3ZWEOdeNnU3jpbWl5LExqwJlXQtl7afvCCOgnZAGl
lW6AaVpY10Z97JseRjSpbVWbzE3iPRxoki/QcO+hxUvp/JSlidcF4LOOFqh7Hoq+MBNwNyZqZwGR
uQrsQSLW1oPllhtHmd2Rt4m3dxtWfy9cQkdISTbDt9Rx5w7QEyv6lKQ6RDm0I5iimC8SAcBlkn6p
1E8o8fhcrDxiLl4x8W0tLg1em8l2AIIf5pgbZ8580xbAVb4No31o7B9m9Pd6YFiYb11Jr8iiKB4H
8ITz9MaZYp8M7GCQeiWqL3xdD+pT7eRQLiHQSwTKxD0/XQ3gzMY1xfyFQdKV5ohjw4eJQw0gd6H0
26TwOXECK/1umuGU5RvirO3ZhYBgn/v34c44w4eEC6y/0JnYPdQwboa+/Az8w2K2togiz2tsbg48
7CYJ0mEFXbbEr9qVuG9eLkfi+9pCopZnOo4BbHrVIoMf49X3ELUkPnGUQZEQsqbfQzGSb1F6jnCl
B0oP3Bns6EGaQMECmw7Dn2Tm+6m3y/9xdmW9cfJc+Bch2ezcMvuQtUmTtjeoKzY7BhvMr/+e6XeT
1w2DFKlXUWXG+/E5z7KZ7BlQbBHNGTzA9HRoIV67deGWmoPOaMPDhkOICEvIrfecsfAA9DnsHayI
3QZ5lW9Lx62hwFxl38uB6x2N6v7AixlzNzah/8mL7HoPER0/BkK+e5oUvNWEC5OqWbvBgasZLitk
bnZDWA/7VLbypCauTz0ELYBbFHIrwnRKmmkMwD8U9cnOq2lT5eF8hnVmefZBgj8KDZi6Cz+bLWpy
+p6I3PqNFOULfAnHr1ML9TWrTVG98Rp7n45+dXbhQRvBwhA4fkuLacs8pfY9zHh2YUbVDpKp8i6A
jpBCWFQEdwNt+ydXoPJKpYufX1U1XKQbEHFqdZeRb9FMTpkF4joZPe/QR1WxnWGy3caO56c3Ic3+
SNgl3rnzCLdCoNf67SRnZzf4Xb8BsSrdMibdp7qQzSOYgpxuVDtIsGHs0f/eZ2G2s3LFn7uihLCz
I3wOKy1PTDunYi2BP1FLoY7rTttx8K2NGlwSu1FRPYSszP1t6s49VDqDqFjz+lxafKbc2aBkX7Zw
IoMskgqxJ3lwk3mj/lJB29rZWh5tRxh+l+5jZ5Ewi+u2jj7nKEJ9CNPt/mNrmkHehKjWpkmRj5us
+MklhVhvwqDofP34fD/c+cfNtGwgEEYVTqCJu/dCh1DEKn5XFOu81v7KVfB+7PavpSk8ayzHcQAB
dj752Zes4BuS95sQ+7OtV06hhX6YWeh+hn0Sn3HA1ZO76/i8yQiFt5C7gTnmylAtaAL8423Khgx6
4xApA8BeuicqkPhjoci+1cgG/ajhuPhoCeqftbiYZxQi3BUlaiAxogFyDjlrk8ZLndgl/fw57aBo
0PlFdYJU/fTBy8p4khYNHRTJQ5kE80iO0DQIwRYqbLiUdsHD9eWydB8aYbjV5zAkbQMYVDhgrwpw
QjfZUEaQE9drnOj3V4vjmQG41U4+hIObhIZqR4PyZfIrKKN2FoczeXoKClStPtSZfyQYg7DLOHck
CmEDOc0wsnvoNXOgFxXOr9c/8f6ydEwpRrhCBiP0AGTS2ZbeFm4ZJWCSD596yGjeDKMeflz/zsL9
btJMcKayFhrybdJJzSCK1e6h2L8G8FvqhBE8hL4V4eSDWPGM1F0+VL8AXFXx6E2HvO6cld211AMj
jPCBNfOtS5lNZhCspdkpZPnu+uAs/X4jgugZbni4iqDpQj1BQHiKpQ3nsjK1zlAX/5BcKHTijN0X
TI7PwYLBLm+QvLR8sg3H8M/1HiwNjrHt+EgH6niogvWssnchH+DlIHt7pSDwlwDwznPGZJAIVPlF
BNX2BJU1gDebdnDhPDDT35MTzkdoxzp3k67VvVd7GRzcup9QpQ9gC9+TR4vDcravB/t3P7Xdxuob
70mwHGrt8L54bonlb11gIm5h54f4oS7Ib8hqB3BHQLAL/18Cp8rR2Vg6mDdNCge8zWDD+wW8T0/t
5ywrVvbhwgCaLBZkXuqKMtkneKv9VHZ/C/H74/W5+Vs3f2f0THpALSNlVWTuE2vq7jzPLsfN3DeQ
cGhBjzlVg209Dpkv//gigJcinuX9LYVo0jeRtsFN6VjVAcTUfBfKQsNGcCgOFIDqr96Qs9sWCv/7
VjDnDCPhdE9bkJQ2PVQjkDR1q6/IK1fbrIdvroMI8Z6wWm46OQxJRfl4mDPdbmEUgbdXMdpItNsh
YqSmgln1oKDs4nUw4mvKKXG7Ij+D5NI+hITlL0UhnKQedXbPGcjI8GKlWwoJg/MQqvmz4wKmrlKb
bIfU6+JwiMQRxq3FyWdZfVvkYQrbZZjxEsAjTo0DnWY74t5L0YHr5gdjtivzqqsPEWKC3Uj0NMZN
L3W58b0oeHWlIOGmaMAwO01DGAx4MUoovA2siZB5Ii90WscEvpvBde1/1gRr5ZDOjgZsoJTbjmty
QJV82g7wRTpJT1zMB/h0UCxLj+lgt4+Vqq2VLbdwyTmXv795j8HvcRRgUI1JVf8JxNeLhybnJNZc
4iWwJqG19JHLefjmI3ZtZ3Ak12NCsZh2UabHe6/jDfRhpp9QmLQhMw3wwen6NljaYcYlMaSpK+a0
GxP4abZx6En6WQW6Wtm/Cw9lU4XT16N22iIAxnwMHuFNeYR227lOxacR3qpDGf7RRK90ZGnUjNui
Fm3aZc1EE4c86CmMVQN+KPwXy/AVsk4r6LuFK8kxLgvB5nCacoSSU0q+TkP1oGuol45eE3vFKv5/
IVgzqWQObHz7IrMhB+KIWNifVXFKxzVi4FLjRpjWeTzMdN6m55IAVwofx8bJYryXPxYOmHyytI3g
McpEdMZV7W6aLNzZACuuBAR/0zfvHNkmm2xyIN5UCT4ldJxRylf+BG3vkgbbspycL14JJ6Rhxt4v
ubB31BtBYAIlHomlOc12kFMnTZy+eDH8DWwXO1bBMqr8k2vX3tC00LtWd3Ude4j5dzBhguMqXKP2
ZVZOBzvyySfROwPCHCF3U7pT6aTuxmyuDwy8oB9FKqHtoFW9JcIqT6KA4t4oLSk38Gtvv2TcpV8l
L/JH6J56N35huSeRjzAIydPshgF5KOKyFv7BDps+hl9tz3cw+SE3fo8iLOyCfflYAdV8UjRTzQaZ
3PQLUvwRPIxD635u0pasjPFS6cDkavUp3Nyk41tnR8Fsoi22zXBBjlt7WPEQy/scpK8Zn86qBUAM
jttdLHK+Db2VDbZwYJg8rqlJoerSiMvynH5T0m1zyfdZ6x3qTj67gm+saE1LfOHAsC875M0x6wN/
lkoH22zW+a6z2K4GuhovwoJqeAP+vn68Xhp7b8Ua4XFfzxChK6Fb4RIZI1G80QBVAIew8hRa6oNx
6NkwogWLmFhnQJ7iEJVSCha8ResjD2ESslYCXDj1TCoXdfyoDVp0orXOs5y3Hn92CrW1hmhl0S2N
khEnS3ByPdxzbmLn8jupBPxgBu8BXrtrMnxLHzBOvdLmKpwKFG4ksKtd0KGi3G/q7On6JC8sWpOw
5Q+uxWg1h+dwSNWmDOEdX0iWTEX3jTjjc22pB7sXK1fqQldM2hZpCYigvT8n2o9umqZ4QPrgTMbm
g325rLQ3u8KlvT2yDMju5sLShWUWn2ChV8wbFpJN00M7Ylrz510IPUypUKvtGrwnnBmnubX1YIdV
ditZpaWWL2P3phMN7p7KI8hchcjzeUXzlHrBt+tzvdS0saHxgm5ARZFdklf9q10GrwWy0iuX58I+
M7lbPXHti1g/kFBhSZA6uVhWt/5xEqm3c4bp4XoPlhaQEcPYoIJ5kRV0sCBgeTLURfoIpbZ+Y03K
W3lbvbshHOBI/zv+2gJXth5bUM8mvBcZdCO7zVyqXQVjxHaOs3z8SNCHDxkTzYPQKWGLCvxAMdJH
G4D4nfIs5yeOcu8855m1AValXzls3516fMyY+qkcWlUoeFLqLo1nHW1It4b1fXfm0bRxjks/KpGc
RNNt91zmX6v8jrlNTBq68tOX2jfmXMKbE3hOILloV3jfLRWQo8fh8BWBN7W1QTddmY931xb6YRzk
pU18e6qArmGNfy4p2QJSvBtRvri+dJdmwDjGSeraRTiAUHoRbIXc4o71zUeOVYeaScWmA+EvZ06V
wG3iIIdulyv7M16yKzsiei8OQPOXnfLmREIabgIV+YIAgnf9fpzDbQq/+W5S5U02g+WrAutQpKzZ
sUKsUWgWJsMsgngpOPEjB74+zfkUi74eoZY3VTGcRNcgggsTYuYv00oPtT11SMWS8U77zrnU4cph
uPTrja0dVbChrWY6JrP1bEcsntmpgFLJ9YW0cECZWjhuxeZRoZCfhNCdDRus0+q761obJ7rxhjP3
2hXOxtL4mPu6VGEvyqhKeDlt/XrcTbB7vd6F97N/WFLGnra4M5EB3qvIuuYAZuRlARlZsE/gOQv3
HWnRm6Gpx2OA0vE56ALnWIxedwwBMTkR0oe7LhLDYYReAuiEmfWDwVcnziKP37ojni0lBPCeSG3L
V2Xl+dFBMTcWQUpOQ5GWu8bXJaATE9l5LGiR8QPYQUwctdSArIGYlubIOEuQkQxyIF6Boy1KQPkz
tu+ATUnd8WvQ+4lXULi4TvT79dFcWm3GycLqi4DEPGOioNF30ePTzu8yWwNsLOx+M2UVdrnbVCmT
CaHnTvzxfQ9UTkjUdiIeKdtn5W0LrbEP9cRMa9KQd1MNVFui2x+lf3CzQxV8cNuY6S9C3axyvRZt
e3E2fG8SL5Jx25ex3R69Ncm8pcEyggfYW6TDPHLk2PofKf9jS+dZuBF8iPW9aNU2JNBu7Ofd9dFa
WGR/haPfnMsw2qXtRDUkguqhjVNAd+JMsp/Q7dvWLVdIFbi3Rc2fr3/t3eeaQ810WD5ysMsdVK4Q
gm0muLm1Mo1T2PUyAkHLaU39bWExmwpLY+23KPC3NfTXnR3tyTG40GC4s3LyLBxqZhKszYfRBUhT
Jm4+fZWWOBBnzV9zqWljz+vaKuEhi8ULa9/wCTxPu4S2f5N+pNKK8Td2+dR6lQ7wVEtsQFKQ9jyK
FMl6q9tfn96FX28mv1o70BjldEh67RzGNtgqPn2+3vTClJqZL9akXRRV2ZhEeA1sbKfWUO4uyX4s
SLaCIl5YnGbiJxcDakd9MSZjBs3sqQLkQ8Bc4VtqayQKV8KspSEyNncxlXUUQpwwybP+6NXRV69X
a9KAS21fxu7NXsbedWfNiyoZ4Wg5cACa1s69hfDZFOaRvIqGjnGce0IGh2q0xueOR+2O4pl/5I1c
W0BLs2yEC3oMKKzHwyFxIFp/O066eIYQSZqo1i+O1xfSUleMqAF88nrwFDTaVS0ebTVsa5KzzZjV
n6DQs7LNlibC2MWRlxa5phc8uh5uWDo8h436df3nLzVt7GC76MtJhmxMmDvFvuxQjPz0oZbNJA6V
aak1JPKSfAQU2s9j2/nY3jUzNk1YjAhjBpVYhQR5q9s3afWQ99PKm2thSP7CXt4sey6coB5LgkUz
tEd41H/x0mpeiZMXzgQzReMG4cUmLFdJWLFDMZHDDJNTC9Ac33qe7ZUzYWHV/1U6eNMBH3YKwGuP
MgmH4A5KREdYr3wrRLay4peav4zbm+aLlgiW9a5KPFvEvggPNuSvJ6Rir6+bpeaNPQvZNLdUHDFR
HnECcn8GTHXp3JGU+x/8grFlIfcwMb+fs8Rh4muT6WMx1RUAdN3z9R4sHAmmXYsYdBoMDXrg5fpp
LOl9b9t71pV/6tD6ev0TS2vU2LZh4esW7EWcOvYD3Nl3vZCH6y0vBHCmqg6AdT23bbQ80f5pyMm+
C9WnPpsPs+vcWTQ4hx6Yt9e/tRCZmgo7ZeSMBbsU5iBsBni+0geXjgh+HX4v3A6kPFiHwHFjQrpL
rEnnLSwvU2EHb7RocmCmAIxHxTeTykawOGbg7pt6rVt/r7F/ihQONVV2Cmv0i3EWfdLinrvIqetb
6iqkIBWPmtcJhoYbKR8nwlEN0nChv7hrh+I+6waviEkbBXRj1Rkc74qiHA5ZDdGTCXkOe9uqsfiO
BHJ9rwhEEmNF/IZtcmdGyOt3Pj+7VV8FMUzy1lisC2vZNHzpkRT3dQEqtMNrhPK9+2Ue0+9K9TtL
rLEwFxYzMQ6UfqIOqDv4hpfdBfWZ5b+uL6+lqTZOEhvoAlQgPQXENJQyqxigYt9Zed8ujYtxhtCA
CKCXhUgC+M620M3W4ATxtHVdiGj1/rlqG7G/3o2l4TFu/5n7JXVgZwDsK3yshj+wBNh9rGXzFFHU
yzqKlsfu92R/7de8MN//xcSU1OFW44IWPGJfz/mOQJqtyfyH6z/5/XEnplAOhxD7KDJcoGyC3L8l
nQcIAR8rrJ4tzdYAI0sfudzeb244QOvZ4M55eq55fRBEb2xK7lkeHAu4E13vx9IQXT795hO0HqvW
5YD4lTBHO6KqZZ8LuCRtr7f+N8j69wQipkQOd4C+V0JiBioZHBUkWg+86ordTOgQw7kTeA7kZscd
L+An5Jai27da8a3nVu2J0tmKO7uttzOIwbFbExAa0rayNmyyQlCPffcOwPk1nMn7u5SY+iiMt50b
zUIlkYzSz0CxB8i09NZRcdv70A6C5vJ/BxtStQK4qwyK8FU3bErQIEGNmZuVeHFptZhHgc55Jdik
EnIx9B3r6Ybx6IUB1L9Ne6VWFszSV4xTwCk93AOuAoil+GZXL3zQGw4T+OrT9RWztB6No8ANsgjO
7lgwxQRvuV+9/lBR0iEmIL0TQMdMDhpurdscECLGmpUwbmFETI+XWkuR2t2sgGW0n2wCBF1uRbeM
9XdKhyvH/MKwmLooTSRnQoBMgfvO+MwjfdNQ9Xx9xBfWvSlsYvMiA5MNh2SbiUfqRYe2Zs9d6a+s
l/djK2JKmswBGNLlTCAKQYYX5kRJl6Z3BSV5DALyFzYXQDDmv2wFjMP1/iwN1eXvb060OqA8iPBy
Skh3V2V/QF39YMPG7hUDgQx0P6Bh9uQDN8vWMrtLC8jcuOAaMZc0Y1J7EDuU5Wbkd9nEtmGxkgFa
GhJjz6aDmHB345dX3SdXPkcwiLw+1u8/I4lJzi11NFWzO0JVs/wmdbUpygpIG7LJWwvvmGnlKwsr
1GTn1ipiWdT3Y+JmU6zYDW0LwPJ+Xe/CwtiY1NwcmasW6r/ga+sujtLXwXq53vDC2Jis3Npl8AEs
qUqqqD/3OG0gbxuz8XtfeluVrlXTln7+ZU29We2REJDfBn4YoOHxSSi+I7ZYWTV/877vXN6mQlzo
DGObazVcTP7gx+r1fbUJtMw2gJJ4GxaIcKvqIdiOfo3sAbLp/SFjXbYrsi7fMrulxyhrerA5vHlr
AZS102KAID1sA587qLaBBw1lkYLYHf5zdSEYlMHvSZSAeMKefp/6TnSaAfC4xcnXHvoSrzHZFhQV
I21fiI3ZhnnR7+uTtbAFTaUFaWVQpohwCPYz7s7cVietYOIyT98zuYbIXVjGpuBC2xOqLIHNMnLn
RczW95DLLxx2VNe7sLDeTMkF16bab9q5TEgKhOZAvCcgf5PULp4szu7qXq1Zri8sOZODCyfIYgLX
USZK5/tK6kPtsC/X+7DUtLGah5ZZgeR4iJdjtx3oV5L+uN7wwvyaeBK7bsZ5ti28tmGLkAFRN9W7
pvXkOcsFe6pk6z1e/9DCJJvZRl973hTBqjmZJNsSazr2oIZW0Uq65W/u750taaYcbb/VvR2AUua4
kkGxtoGuVtADM9F1LCYe3Dlpj+LtEA3Z8xDI9DBLt34I+GTvwBQOjikdp005wrl7pu68U5KNe25l
9ceG2dR9rKPBc8K8HxIvrJ24jPqnvu2foRe+U1O7EuYujLCp/Ijzgeg+THt8o9+nhboNePsC0bgV
iNn7WGSHmNZhYdhBosbvkNWdMFbCLdwdTJ3IZry4psQFcyj4FgUFqysd6v0wN8EeTiv8B0ft6VSx
kR3qi/2xnL3yKeurBuIBKAnXpAc4GU6ZsGZU2eM0e+Nnms/DboTN0m0jK7qBNMm0VX7nnIYA744W
CPs71A/FvY1390uaMegRs4nWf7x+SJHLgwjZ0IzqtpojMK3tEIQ8KYJ2mwrf39OGO7HH4NpWveYE
pqrbbFAN2Hp2t3dmp7+xQfU4qbRhHABliGzgF87VS5477L4cWQ1NWeRZQr+MdlWWlRuqmv4h40Te
hynvPpZjJSbyCoJ+yIdUCJ3dIdvpvtpngR23jrcSsf0F2L2zXUz4ldK+9jlBCr0dSeHFrgV4BEoi
7Tmax+BAK4ds8ThFoT6U9R14t/mDDSnRQwTz4keRe+GtXzby5frJ8O7Z5jpmNtYLoYrapCP0VkX+
VXX0VEb6I5lwNG08mooQWl1aBhYylb8se4hJeCL2mgDLwu82E7EutOVJ6NTRuZ6trdufg3kN5Pzu
TnbxJvtv7DJ4ErZvPaSAwXrOPqdy8G49py5+ZW3FPjYyZpbVjoK2F64fnS+UC3sot9n8MlP1kcAU
HTCuKzJJOgYOS89FoOLZQXgHQZA2jFaW77uXFpq/jNub2K7Lgf2xCZSTPAsOvilC6+iTkz51zFn5
/UtTe/n7mw+gvkR75tE5yUY5HLzW0vtOuHzloF5q3flv6wjfWNtkDRbONG8z3wdHw7PXWMlLa8f+
b+OduoAUQxgTkKKPif1F2SReJ9O8G0th5I0HE5SAyrZoWHhuivHQMHczI0yDWPup5I/+GmhkqQvG
rh2g/5FCOSI4z7BsObs8pRfphmabw1TnIwVb1/4nAUrgRN/ZowY+6b6ecVP8vH6Wvf/TbTP7Ofcc
uKe27hIGPZY4jcJTFU13hbOmHnA5Af45t/G7L/PyZmGGc1+msw1ngJQ0E3Reql2d5k9jNRwkYk6B
Cm7uVGulhfeDKnzN2MbUH8HwDB0kcL6A7CO+Rq/eEFtV7N84kLuI2zvyPH17ah8hKDE/XR/Av+CL
93po7O2x7+YZ+vciuWQUdo1sXBCbAMWHwWJgp+cGdhgvgTNFf8om1d/cqQFoH/DeT2zKbVASe7nP
63nedV3EWByMBYQ4LN51f4ARu6iQFM7v1HadeBi7ZthEYzHcVymHPEcvOCT4o4p6d0xHErxgnF1q
g+JauoYdXZg8038obXrguT2mE8Qy+xoibNu89r9PI4d9aVQ8wj78INW0Eq69f8jYZtbWbzhVgRRF
UjnhuWT0roKFw8r5u9S2cYClPhmrssA7sAJRuRQE/Cj95/r8v3/A2GY+r0T6roYOL0VJKHuVWtFT
JbIIKWHEb4jH5WNhrbIPFjarmeDjUzgMaQ9v1WEAUBheUxr02vJDxS3XNvN7DM9mJjK0ruYaoPxm
S9wXBVr69XFa+u3GDYUCtl/70OtLgM8vwdZTctcRdzwIIFz21z+xsFxNwb46bMvcE9JNLF8/uMNA
d7lQW0gj40Lhwc+O8oOyvO31jy31x7i22kpZambhiCx0X76MMOveSyGB3SbI8H5sS5jSfJals9KF
kFLizyewS2KgUlY2xNKvN26surJBueZAXKjgF4S1+/obG5+vD8zChjBzfBpKjQ53W50UdDhEVirj
qs6sOK/SH344c3QCMdD1Ty30wsz4UU8RDf++EQ5WoK74MADd9s0M6AubVk73hYPDTP1JHozKBbk+
4Zn8zbmV5H06fGxHmCrEomyE6rhlnetMy7hphpLFkZfXnwKX+WvuCksduAzdm/s3c0LZ8MDNEz+b
drBSf3AUW0mQvK8S7dpmjoCXtfJZynPwubv0FoLygMqqFpZJzczmgyN9vbUw7Z/noZfl1pGEbKoh
AhLD8tRJ1GreDbVffal5Wp2bxgeTNHTgC+9ViL0laasTzL3yT1PftIccZiabIfLtLx9bOUZY6KaC
WQDtzMkYge0Jxvi0qxrAQeG97K0snXfLJRgdY4txPDKifI50kgbyVULlF/FAN8co094Aw3/OR6fC
U396cH2URK/36v1nhm2qQWs3J1IqEp6t/Js3+TF1v6TtfZGtneELol22Ke08whxl8JkHyI6bbUrm
bTKr3wmwEuz0xdHdLijLx6z5kjZrJaClHhnhI3SYAZ7z8EHX7nbU+toQd5+nN7JYCauX2r/8/c32
oLCZTXMyzglp7+ayRpYauR2WBMpfQWIvfcDYfw5nfWG7sAQRxU1Vgstvv7aoY7lr6q1L7V/2/ZsO
QOo0l1VWh+eAu7Fwfmgv2truD7db8xFaOM5NtUnaDXna1EWd1MW3rP9spVAlhdlyBjmPkKwVXhcO
clNqUmdu7jKFvdL6PxFDAdP/K8TFcX1XLIQFvrHXKzjJlgRwF1CXz/7wc+j7PYrrcQ8NaXmx9vl5
/TNLA2Xs90H0TZjCPhP6A+1JXQ7z2YEATZB9g5YXeARWvbKklnahmTcFR2jETkT+aQ5Kd8s5/xOg
FkFE8DNrsi9lTVAvALMg019lJtdkI/5mt95555jZVOU4SGD4Y3jGEbCTDXQfpbuZhnrXKwgxpxa0
PEJebTn0AvfIB+ExAx2GlUBoYZWbBZcwEDRNITOdBONTCPVjqAVuch3EeEJ97DI2ay5e6dWFG3hd
UtdBFivPGzaDNd408G/bXl8fC2vcLLZ0esrGoNP+eZ5g1uBa1gQd2ta/G6N+zVmSLsjn2iatF1oG
PrSfWHCuNPPPOa37rR/1GtYrA5SmiHZjqWS2mzsqYP7oQwsu1JFzyKX0ABmq5wMc+pwvOXQsQPeu
5FnRwo4rv+II1mEX6UlFj9CvR61CdC72jpfusmECY78P+HzPR6iXuTAM3ypn8qHH1gIPqV1xqicZ
xCzg9U3v+3g8iih9ntNQ3Ve6647QYRye4WqUftJ2D0Z1HnqoewTsBMhbdOAzhB9I0PGNr+xxw3qr
3wqL/0gDe9hGXZ2f5nxoYi2icDdFdNwNEMNKShgW7eEJKD9HjTXvCruvz5kbFHtWTNaGT0q/9HXN
dmXZTfumpdkhqGR6goVCevLToDhZsA5qYlEHxR1Ehu1XCfD9j2EO8wj8aFQrh4IWsPsaYdJZ4ecP
kIpmcYUs/B7q3WpvB1AYHdlcvpB8ViiuSbKXkV/fSEHZzhEFeeYiz7YBq7xH1tv9p8yvg12h2uhY
jqJ+BeH4j0XpsLGtzttYosTjO/MjmBHM9dEH2Q/h0AgLPrd2Nh7JqpMOW/+V60B871LCXoJQoTqd
Z3kcaUDNyqaM86ks9qUn7SMEcX93UCk9lmysjjUK/CfwsYdN6IT1Q2FzfeT1oLeQU6E7Mtn6adAD
5pvqksaQSOl3boVE1/V9sXBuus5/b7AMeFMdNOBzTr4NtVg3RE8Vscd9JN3sFIRa31HSCrVyGyxs
Q5OTOUbgPs+z5579OTtLTY6+8mKm3JXml3pjXDZUtHYquOXilOTizOxcbMPGgwaOBVGYOlAwo877
fCXEXOqLceXYA/NQuoLO1hT85ErFoU40W3NEWDpzLx99E1mAgD4X0K/RSZCBXtTRtos7b3pqQZTc
DR0kf69P/0IfzMIRsJegFoy5SMayfWBF+gCDqBfgDvbXm1/qhbG6yqxTfRcMGrIid33wUPdAhYff
WPhyvfmF55Vn/3eQIilzMbLWP4s8gMxH8eyotUL3UtPGSmplz0rbCyCSgLEu67PI1jz9llo2lk3h
6BSRSgrWeRk9Sbe7c3S/clEvzKbJ0ddlhdqnRJo6a3UcdN2mp/Wms39cH+2l1i8R3psl6clCahoq
DY0+Pw6heB9McJ5M16o0S81f9vSb5oe5oHJu5iaZXdybjHnwTrXxOEuD3FoJAhaWo8nGr7RnWZAy
9s9w0Usv+Jc/4Cc856Wywdfpjh8bpkv/3vRDWYUoRODUies8h+knPAGnYGV+F5aOycpvO3CXqwqO
9Kpl1X1YpBPEJlM6r0zwwpvZZEYPXj4MVcngH92jSqCDwN/hfe7tGy+KszmHExXrhvOUT8GhaVu6
0qmFeTc501kZcRD5pE4auDSO9xqGn563EqwvtX1ZCG/mwglRJ66Gyj/bPDhKp/5B5/KuaPTj9ale
uG5McjQUBSoYrWNHVNPnHIXiSf0qR0hh8icStitrdqkLl7XwpgtDfSkcd6JJOu7f2+A7RE1307ve
z+tdWGreOKELOvtuWjUdzLiCG/gKHzqopMaTN/263v7CkjW50E6oOP6hiJGx9q5wPYA1rOfrTS/9
dOOIbqgoVemFVSLgAE2DbwOF9DRZGZel322c0kq5qnErGxU/ORyb1N/k6Yd86lzbZEELkSkaSo7s
V+nHEECLGRs2vruWXF745SYTOuPS84Vyg3Oqq+qWVhxiWw6z9tcHfeE5/w8JmrbCLdugAqaf+rGn
raOTsVcNoVUaNbuI+QSG22s2EgszbBvbF9lr0o8Z1EEgvQ9MbLCZYchCq7Xs7ML2NQXuxj4Ye78s
56Qi9qYBe8yZoDYg6aaDjJfj6831IVvqxWWi3uxgsCF6v5DAnHPHD05wB2geIg9BaRkF3fePfIKa
c96TriFWCMMTvMDU61yHdJ+6fXpWEDZ+vf6JhQwENWfegyPTUEJeNemjvj1UpJ63wkcxz54afwt7
5Tomk7BPeem0QLKmWTwQHW7ExJxP13/B+7c3NVdDyhsuIdwwJ66nXwEYeQxrCNXJwnrgDV25MN5f
3nB2/e9c5ZTb2hacQmpe+PsBx9cepklsq0ZNd4NdyecwU2Q3O2ReQQe/71fuUpM7nxGAe7uoc+F9
5oennnvVF0rq/D6kvD97+aw/U+F/1ZHgSddpiAHQvIruaogP3JZFFDzm8O88ahS2Y3ExU7w+1u+v
2f9nON6s2bAsMiufwy7xLLUVubMNA2QsPlakoqZeYoEwQ3RU0aR0/lhIxyhIOdv/4+zMmuPkuS38
i6gSQiBxC/Rst4ckTuIbKqMGJjEPv/6sfs9NPpJ2V/nWroJG49bW2s/q0JfBNy+9RUe/kqhz6Wp/
gHsIyXoPRYIi1B9aT9ZJzvXeNv0Tpf7Op2xTNPC8bdyfijr0hljnWsOt9o1RhDiC1j0ouyqoNq0V
j33QOShVzPsbJ/Yrb1grY9veVgxix+XkVQ9j9c2hx/Cd/bJWxS5l7/PFOhOcRsH4qkAgnmqYkVXf
2qCEdf0QRG+Prisz+T8ByR+jay5Jb2ArTE5d8E2wx7mddqhJS9Lsy9vPv9ZEq30jIHTG8JXkFPjz
R26azVy2H9v8Vr35v+WQzF0X5MsMQEtALAHeH7QPhrhfHEKcE3clVfIOuFdUjLWd9ztr2vFMdE12
gSkAkEaxWiQIkXuIbt4nWXT/o9T+0ZSITKa8CdzsFLghYMhLmFgDq7JGmE9vt+W1vloFiJMBg60M
SXaqR3dXsXbrGf7Fg9TUDem7asrQnvR/V10RuDllfopCgYwey96DQ9QymeTtD/j3qcZd60WLQnV2
Us6C240WDkqAYjnPtvC23vxxcngEt9gk99+11f+/19MfveHOXZgKS3ChpccYGI7E0lc6/nz7Q66M
6rWAtKbM4UJn5AT82Aa5rLhydDJxtXnf4y9b4h+/PSiZ9bkHsKlPwTvxthfnk2y8sZ9cmzJrAan2
6qxldduclNTBJ75g1KK0UksVI6eb309Fy2CG5MybHEn/nZhYmGTZ0sEwIVWb1pAB92rt+5aHtdzU
LegQOiivOnkgvCgDJvCdL5v3DYG12FRCjhS0FaIUinv0rH0dug4ss3f+8lUoCSewRcJliwBcpdyN
J8fwvgf/+qiCyb0xXS6P+vuiySWr+V5QmQXd6C+nrBySVGcRPMDfOcJW09wP50qUKTbkZVaJJqCA
I2UKMd727QH8n/LhXz99teF3MrOz3wVgQKV6/ul2bdjEdLlYEMqupRvYxImvC2vDLPZtMKFbwqJg
MWVSnVpv6sGd7ptARD4Su9s05ctxDswIDOCY3kvUGJOIU7iUlJzXcQi8+ifTi6nY5cASnJk7tIkk
ksCnopz3Lly1NsZQdp/jVuZbytL0K6ub9Fmoqd2UJQ0OQ14XkURp294bpjK2xOsT1CuEMmpQ55HH
U+HzuB6qFIh2lBy+5KiD2/eNqp6crG321gwpANNVDhu3Cm7MA+qH685+BKFCbmzL52PHq/Rl8Ibm
gPBSx20IiLA1obqrLSEJ5AvO3geQ4yeAB/02KHIYy4IN8XsR1qRxSKp2J5Dl2XNj5/vAcvOQLlV1
stnkfZtw89lGXpEuxzxX9RyxguPINA66/PB2X17ZdcgqjAoL5oR07uAIlvdOBKRzFusMFhlLZuDM
FOgbR4p/D/a/wAbN7DauDz3yiXg4YQZNO0V5MdwgIf/7G/5CGwRLhYipx8MXuHCn80cYAe30PMbj
9OPtRrr261cZ09xVpqpdxJqjAcEQzh79nVV8unEU+ve+icvl/90PTOpWBCAPSCsX0id9L4cN6GF0
K+swOEnWlImns+ajmIu+izT8+36+76su298f+5DyfA73AuWfugwnrRzggtg6yC+87+mXtvzj6Z5X
OtQbp/qU51TGDm+f6psmYv/mxLC/uAQB8aTN26Y+gX8ybBo40D1q3Hc9UuWqlwAskdcsE2wzhqp4
zGeHx0TZ4UyEKfcgOEKdVzfcjwyq9/DLHHpaQoRy/jyRc4O8SxK4KdunY+2fxQBCdKPmPgFiEIUq
Or3p4PLvKOOvUuR2ljhR++j2xX8u/DHy65cF2J63W//KlFirE2ugHbkfYFoXWr1iowfNCon4oCzu
VHXLBOPaO9ZxDGg7NSCliMEGGaAsljUxaebxQzrbcFP6BEDbtz/mygRZqxOX0a0CC9fyk6n0Ubbg
G+FuNvJCJ558z40c2u5F7bw6/XQjVXD5gr/3NxKu9s858JegyYMejBFZXwrcQTmylRNxbo+QA7YA
LaX/MZOTtz/wylAIV/tpAUukpgwoaJxyBIwh7M4GesM40/UN+u+1F6xWeQUfTRizz/NJ106f+L2g
cdOkwVcDW7D3qVT/4lXAX8wSManhBDGjPy9xEO75cIt4fqVH1sgKWdEKMtIxxVUzrBF9GUn/TPtN
gJ4Zuh+6fdduSNYqd2rJyBrRQVch5gg8tYhoHRUmT+r8lkzrSlesxe18IWM+zNAXQbsW+c2dk5/J
eGOfujIj19J2agLIQVADDgJcdzJqJ4AoSgKGggpWvi/JSsRqXS+0JyRzYCg6d7jpr4JTHXRxOvN3
pXVQp/e/20YNcmkR6hn6+fQzC8bIQXCv2ad3zbO1Gb0pfL+yFx/RxoZnKC5ZVA/+S+Dr9/kmkLWS
vQO2cRa5C5dklDzvUK7y0TNDf1fAHzehIbRCb3/HlRQxWWuqW+oaHQi3PhGA5V4XO8HdDFE5Pwdz
gaq+aarKT4viLbRqMMeTo7+BcWS2gV7tlv/YlWG8Ri1wEWYEuZ/pVFoTV0TGVH7P6BK//YFXBvJa
co1blFEvl46qi/objlzuPTxz7dafJvEDoJFbS9a116wGG8o0algLIh2SN3m2QV1e42B3GWztnzDE
b+VHrzXVajcpatdxhPTdkxKwoKi7TSDaKPRu1URee/xq8yh1V0pSFeLYQrSWUeqi8rIMEwDxb9VH
XWum1e7RCzf3g1bwo9uOEdMfPNvEg3c/pjeG85UvWOu5Dcwjh0z44RFNhcrm8mxDsuv6/MaSciV8
WKu5e90yNRVYcVEXWce8y+ZDJ1MgtTPHc/YjqbMdnLUgGQyDn03pOTeilmtftTo0QPjootq9C49Z
uXxG5PWBLdWDG/Yf3jVFgktn/RFfz6lb9mxCKWwQbqxikUcLSBbt19FAhfv2K659weXvf7yibNoc
C7xLTznSuwlIkvO+nQsZk14tNyKfK0MrWO0mVVkE5WIMpPwXPaaAksYNwZ9wa753rf399ndcuaAg
a3F3EDCN8dUgfTMAixmTeVfBNVJHAAA5QYwex4R8+1WX3/2PyHGt8LaFO0JQczExNP1DpYd7sfCn
tx99ralW83xUs1lk2yKGg+aoUt5WmFcPgOzK3Kr1uvaG1Ty3DDXPsJydT3n11XVV0lzqh+d7De+l
d33CWt88zrjqR6n8fBKc5dHYgvhQNn0Fd04SBwawvLdfc6UT1iJnF4QkXw5pgGIBhNPWZxKUXfn8
9sOvTIq1vrmCEx8VPWwLl/CBwOU8J+GuhGHY+55+6Zo/plyKU1Qlx0kcu+yTdtV+AW8wC28tSVc6
+C+oDIFNRQbd8ZEwkj4HQi7HmqfeXdfWBH4cY3pjVv/7vv8vSoZNmausrMUxsMOB0fJX/rnynbic
6p1WVN3o5ms9sdq9yeKQaWHcO6mCS3jWLFnSDPm8Hczyzr11rXs0BUTJ9MJLqNA2g4vtGyYljner
0OjKqWZtUoQU6UCzZUY7sXk78jtuWBzQs+zuc0CdqLpxnL02H1bz2kBB4FYhXjPJdFctKDmu2Ne3
x+uVnl4LIYXM0qoSNaq/BmKeNGD3+6rJ9DMbsM76IwRsHBdnL2+/7MpG/pd1ERFDU5djeFTWPCu/
BHRJ3KV2+cLHGvB7jUu/ITOwJO5uLLnXvm61hc+5dvLZA7OhwjUNpRl2jGaJQaSJMR4+TXVKb0yY
Kz201ksuaahVYw0M6FqnAp6y/V2N/ue3W+3as1e7+JyLtBtmXGOP3kUV7LnfQ8Co3372lSm41kkC
Duorj6nlNGTOV18N32c1fi5mfSMzesUClKxF8wufx6Yr2+kkS+Pi7O9359wrh+9lR7qzLyp5B9Pr
MGHS+HdhBqV7qTDuKPSzd7JPRSJNrTaBtGz/9vdembBrVb1DiVLTCNMIkAvGBObH4smfKvuj7VH3
2BJaPXgDLnaSsKi8G0Pjn03ssf9Mw//YEfgg9BJWC2o25g81xD5LflDOe/YyPHu1MIyyMIvvzumB
Tx9CMkdh/VO7399uqn/OHQ/Emv/dyST8LTOnk86hob8lUG4s/974JgZbEGk0unn7JVcaZx3al6ys
OG8qeTTtl7xwoyJr7/KJ3wix/zlz8Amr6R/mNRlDljkol6Q7YvytdG9x0a798NU+3xFSVX4bpIeh
Le+FHiXunujTkLNbsfs/Ryp+++XFfwybzNWLRqWXOKTNXQvgs1cCWtg2UUimmBVO0thbMshrHX1p
vT/edCFD+F6WpgdFutgxfSRHdPMC/rGtotLcYi9d64zVbj8vgfYsbdODJeV5LtQJyfzD26Pon2ER
2or+7xfoEVbNKaXiIPhAY0PNRwPxT4J9/lDJ+sZLrvX4Knw3qSds7eL3p7DAyzId51zAsv1WWu5a
86ymsmYsJwpIyMPo0eeia44+yXdvN8+VX76O2nk2BUi+CgeNEbzWfj+DqVmbuKmsuRHJXfnx64Ad
JFBuap3LYysbuoVmid0vJL9VeXWle9cRu9sXXg2VYXpgvbPzMQd69ljl46Yn7o2+vfaG9WzOC0Sf
CKkPEta0tPkWZl2S0TMG0ts9cGUyr+N2o7Xvl5alh66BH6fX/IC7wQNgcPeeU+5oOn7OvFuqimuf
cumiP2azLwVsC5gvDnaCmN+Zd2Mhn4cpfPJbsn37a66Np9VMZmThJHS99FAsNEZsGi0X60P0y9uP
vzaYVrPZhrVYGOSbRzHSYdMFKYo6/epdijqPrUP2yQRVzpCbOpZEwveiUt2wxbH55ywm9874qL1+
+yuu9MNaOuNY2NDkTYop4dQEfhbz0nxGGsPfMZQa3QHGo8bNu97kr1aOophhJzJYefTrQw1AVvPZ
DDnIZzcu5/87CvyVEvHY+oiwmEYEvmjk8cuXh4OzebjH6WDHdqcxSuMimmPMmLiKTmn8049gGR6x
uN2pGGmZREegJ0dt0ibuEfVhL6BB7uq7uYpsZOMPTgJ8RvTz7Ub4d4oIv/Iy9f4Y9xawQ9Tnpvpo
Ffh+Zq5aXPzIWm79kA+gehEfWbbZuNAw+WaA9L5umogvJnjfErK2SK2WAc46Gq2UmztRfg/cx8t1
M59vXaBd2aXXJwwBfteIBKc8Fn29Hy04WrTPHmd3QRF7eg+h8C329bUXXWb9Hw0JchfzR+qYo+w5
aaPUa+aDm5YwzvS0oEcrqN65zcg/v91xV2b72mGwnlMiAtrKY9WPj6DOHwdV3uKMXHn2+nTjSKBw
s2aQx9GXz6RwNlM23jhZXlnR1webNEDQZAzXx7R1um1JgjyWRR/xQvbbzq34xhNTbJaKvm/NXR9c
LNJ5oW4wvPuQb4z+6ip6hGj2xhLy73MaZs8quOlRo03VgscvQmxQvAbTVv7Lla2O65LNuEHlW97C
67cmwa6pkIXNRfFtYt7PsvEkysmbL+8aDWy1lpW0ziyKnPWxzjgU/qjL8Jwb33hlXK+dUydXz1p1
tcZgGGA5WkR2pFCwyYgtPvg/4f7tL7hMk3+sluvSwCUcizqnucZdCzn20/hEdPsLIvQbj/+3PNRj
6yJAOyyEuo3AwGto7OavAHbeiayPTaExV7PXovsI6nQEInAMYvbGYf0pgJ/v+z7ustn9sTYEuhW9
qh20YQUnx/Yrzf1DJm/Bc69M13WRIKpXyzbzXX1syvmXWzeJw/T3t3/4ld14bZc6k1yIbjbZsfNG
sXX8TMVp7tAH1SoPivTUuzHIXO8/Kfa/BsAqfOEgO2atv3hHbDTh17Cd5mcyjvo5p2OwxNDnFT+4
G8gmojUzQBnkjTjQsBqa2DBi+61TElfvWdPVnyoQkZdYgdqceJNannLp+SiC85AsaSXNDhAg2Tsx
CbeNCoQWIJhJ3n7QTRs4UcF58aOgWbeZco7yuQW8+f1UDelOGbp8LzpbPBSlwD7SurrcstCqFqiG
pUq8OlVjAsHJ1MYD9V46z5pNUVL5afTkkCg21FvqX/zR2oDGgFN0u7arhpgLCv1+7vEonEyzXRoq
fvK6JxtszWWCiuJxiDye6rsW9hynEKmhbZePso2bufFi24/0AG378HGxRbHLShAhlr5sYpEK/6jB
A/7RKAsmVbOQ10HCFL73xuYJZus5VKOBhJ0pqqwjDtDkDnf3FKx7626WcEBllTH9prTF6Ma8ruoN
8sHBErlhmz7QDJjP2EsDCXg4KDT3jajtYxBwDJC6G8NfbHAptFfO76p2agS5eEXDBEKXrmdnoqCH
XyyIBnO94EZKBDz4nArj/cCV6zTEKc2nR7HQ4VeFk/wRaI750Hg1FONqCgdc+KtmhxtrdWDMV+fM
SphFk2ro48z3rYzHeS6eUi4ysDXa4FlPyIuCeGpfmV+V29SV/MsEjG6ecGKyhNdlsTcw+fweCsW7
yEiGkBzCQ89L3AwVn1nnkw0JLI0xCYo6ckZbPNGgHGLb+WUSjFnZxhakT/xxttjkySCyaE6X/hNM
BPpPFULWpPHm/IBh2kLV4VZeHRWdu8CEr56B2TTFI2NK/dRZQA6kAvcjpmk1xk6nWjdhnVZDvGBQ
f9GzGWM5w80Sdm9u8ODm6XTAttkehZPlZ3+suiBSfYkRw5VGpxcaN3weXMhtVIxE4fDdVf23th2q
nQpNWEdu0LrYlebWPOD+RX+cZZ0lyMvUoKYptGmE8KLBbBuhqQhpzqIyaMZ7kCR9FcF5nqkNTCIK
b5NOapw3E85mSOgIBulzm/E9t1X/ccny6budwED1Zdf8akYylrj+QrNFYeVL6H8r4E99L7fx7MoB
/yNDutUpB3umh9eKWnzzsQgFv5NZ3jwaaIjbuC3KRm+RDrHfOssve2nW9b8hUCU6cgUnWz8L2BFi
Bn8TujaF288iD1kqy1ctx2FvSverASDmoRuKYZ85uf80Vw57bGSqHprZIXuvmbzNBK/oA9y1q63C
vErKzkwJyzx/P0CXtWO2pQ+6UOSQOXqIadGpHWxEZqDhy+A8Df5uGB04BKdF6Z81GZqfIivHZHL9
9INlZD61I003FHU+O/xOKMdRgLj120LfFxSSZxRZVjHMA5Kwg+e21xwBTKmObtU5gPD0YbdLvaE8
pQEHuEe10xAm3gC5PviUdjMQ90NtYbuYpybbCmAOt6IoxiSdO8ZjC0NhyO4762yIGfuN0O150rr/
VQHUvJfU/oYC19tIcN7HfVrreuMI6h3qiY37kZewHMQ5TDwpyOnOheuw33U6ZTtnUdOhbmjdx3PL
u7sRoKxfIffHFzHDcJspg/Qxt8sOGCYDABCMI8J8zsAUr+1dSUb3vrQewsEZtocWtT+o70TK6qFM
M7t1cPzc+7ilffbYTD4y3yN7ZgqQVzvbFV+ctELaKu2drQWpc0OkYhwC+9BPAiI08C+iiIR3SZd6
lJ100Tqb3vqSRqzhhdlOI+4gohnL/1dX5+RTOE3ZvdJU7SbQdlEJmpVwierpcUQh5dnOuFFaasT4
fVo7iehnue0ksRsUAmVncMBqlPdytkEP6y9WGAKVv9fDJaWv7xZfBhBWmimIO9HoZO5pkCzW5nco
IND3vUew9pDU9Z4GCuh8kKl6B285GBdYvhycLjNJ70IDOkuv+oZ3ojzVotzgvsSK+hoqJ3vCpS/H
sJmnedO4tfnIctQGg5hZtXFvaucoyrr/UBm3PsAWRm6LlGRbP5A8RuVV+CIHVjzXWDaenHYKdw4e
vuXB5NzP8H056XZ0IpC/DG5/Oe8+DwoShnjSvYldxtsfM6fO0fWN+AzDuGLLeiM/j2NuUO1P2GaS
k7lvA6hn3IxX0J8MZj+RZfgUAmmAuz8ArUqnqn+lntVnyir9FYnU7OgMI8U2Kt3djCDnAMsDD/xw
dwCjaNb7NhQQytXO1N+r0RQ74RD/1avBmdg6dp7qyLckve9E378iALM7MRqngk1dyn8ZzZu99pYw
LnLXnKesbFRkbVA9uVMXnpsLadQFF/2FCOU6+ybvxPM02emUL9x/7dmwvIxFhiVUT3VcqCB8oZrB
QEcTNY6JrjmOgjQ3X/jFVSP14d9BPTh+hCAxgQOl6YY4jn/oHU/tUuXAtNaZGNmGQbYko6A/zaDr
uCkuFwkirIEzap0faYOtbuTzAjxwq0FkC/piy6W2SVB2yHM7lYhbZbHk26qIxiWnHxan8ralnLpj
Vkm7lfAM+8xyIJgLUnQHVY4mmVE3tfU5bXYM0rNY0KLemsosGxRqtg/LhLYUY9/EZVNV9yjBmPqt
av3sUfvUJgJr9HHulHfqVQOGIxngBZgDk2NQWzL3CyyCBhuFKnXvZmxUG8ClQepjFXLkKIRvTxUM
BUsYqgbzA+4AsTp6wRhfQpLnSYouSfsQQuepQemhaIPqkQnUvJXAnW0ylZnflZOi7M4FUYRKD43S
BPYeuncvXjrXTSMhCn3uFhOiPCIYW/qj0O2yE8ZOuwBstv2s6uCBkbZH04l233QNP8iZ5Vhg5LCH
BEjkScMH92cvs/YBdu+YnXRk4cZp5xLbOWyBar+7rAt+lgOUZ1MSuySXd4oEfIuQwzzzQRU5KoOa
im1xOGuTmepqQy8OiUuKvaeY4DQeVb6aThZkEhYPwnZj0vmj/TKwrATbGMsXkHh+5T22M+JM32+w
xC5jh20TzmzLz7Sv5bmAdBAaLwtTppEZ7K2tMBPwZ1qfccea2Y1I3WKHIKspInBiax11zjyGJ8tQ
dt3jvJrjUrdTYJHlbSb2uS1lFVMcl4ukyIB726Ya2YCttYiroqXqlUyWoKBxmvFs500DjNDqIPym
Ye38E5m1KuGZ4yQF9fonZIihsrikXKqFgP1hvZk+VDiw3HtMwmGSm+EzBc4Z/ecucx45QUbOGsOG
xQTr/pfSjOKDS5rwWNK8+SiBg5vRCtD5ZjPXCSLK+hE/mp96XFuVCUJl/kKos1QbWw76y+WOgySB
7xSbEI6ZByDUlgeRL/YX6wlsnDPXur+6HkjQOR2qy/f3zp3rGQTpjWFuHbG29bGTqvCCfF+qnT8T
dawHx9t4sLrchUQBXBii4kxhQUy6IlNHRMM4KYfS7SLcnlcPQQBpamzcEZFRy0ZgpHO1eL9s0WV3
uc4+hp5kSSVd9wHeIxLzQVgfA75nn6QaaQZXgAHs9yXvWUIgeHuY/iPpNjhMKBT8N5GdudnoRrBP
XQO6RNkfoccl+7pzwi9OIWHDZmuzPMnJ8i95HUwxcbm3g2oEdWFVqZ953YEwGarpq49TU4V8TAEn
baanr2A6Q+yjp3n5idhoGiKC88Ary8by6+QYE0QwBSwenNzz7kjnzs9FO5Y7WFXQ55FpcgT+ztRJ
FqQzfpFC9Mx0EMStyJx7lOOaszcIdFMz7T1f7Th8V+AY7YhzGGbtzukZ7n0x57xn03GZ4Jqne64h
FLjn+bB8xmBgG4l5svUc3e2Xvp6POGgFCaLqMha2abcWxkCbFme2u35q04RNM38Zh35+zEVGHnF3
NMDbZZSwlkGVtVNmAHFR+Ko6XMtzRYs8KcBOiBscKOKwupQJZZDZFAvx4N+Lypm9xFL/qRlzec6K
pXjOJIpK6cSgCgllv8Hyq7Z1ibztgmuSF1iloeCGm/SUBX34pWkyeQz9IEwQX9THkJnmycsHuFgM
QXo0YcUSSCn7OK/r5aBgPv6VK6f9UKO2D8w/zyv23YKDcWvdaRf6jfudQ3pEYhR1dDwWbdV8RLHc
ePIoHR4QDwEtCGBADzTtDBAgGXEYzQOvjoe5cUREHI74dlJZgJJc2w87pZvioTS5e+dYQWqk5Ar3
QYyXiBHz58WfFNvCWLf90ZWe/N53Jc4DfT9XL1ZoeSSOQWGPpybebzAo1N1EmupBTyhDgsQ5Rezp
It+zSYHuGXG0v5xw3aFWu6LFKNDhMM0JmSDxK2uwmhrX678baauXoKcWMZvoEc6VLviKiMBK5Wwa
HMx+AgI7PbOizM2u5cVSI7SpvBeMv+Vl4n4F/4SwmdIYt+YXMazoUzD7uu7UDPDKFqVqDlPoAxSB
b9w58PuIad8BVzgMSwU1F58PdQnvFWDOQ+eune2czKKicQjM2mf4a9CI8rpBYMJIc5xLmHLG2J6q
b0PuuhDnCBvrAEA2ygMf0HqwZKMuQNkW6O/uI4R0XtxfUoU9LR3cMerhYTK6gaWVV1Yb7KrLt7Tq
zT3vDNsTLdgDcV3xrcXqieuXvj/n49BZuFyN1RaIfxVEzbwgvhCFgzNs4XoDkt7SuAj7IPyOM/gP
fUdl3VRtRxjOwZEMRhAbqhfcy/ISfRT34bS8BrmY5mhwmwFXAe2SxTD+FCQicAmuIxpU5wnHinhc
RH4YZO0DrWGz4+gpshsqU+xtxuZvuCUSEQ5sBYX+ZoFvMGo9t2LIi32Potkf3uQBxgodCT/BlyDf
+FMG3hugINumd8MdPCjaLcT885d0QhiEdTJvIxnW9C7vMLC0izR1hCLoYE/kEmCLNG37gLC1ihXE
uwlHQiHuFc8eywCV8jiUKIfGXpt63xRGaYy4toq7EbeLhvH6kDu4P4sMydRdnubD3s10vs8J7Z9B
vp6OMJ6HGeICbEk8MsAqSBV8QdVPBa5oa7beyN2Eh9SD84HnpjHsXNoDACpwSO6yjH2gpnYxmge9
LVPZPMLlTu+IzvWL8cHUQZGs2VdS9i8hg2ljwbFKVzNSUN3Q8c0wjvPRkimHssBnOsEBUd9JS8UW
h+46KUzno5q+s79DTlHQMQDZvs36FAVibotzBrRvGXIEAxw5LZzK7lmrydNkB++se6yKscrn+qsP
BsMTnRYvQpirirjRQ35v835ICk3DTY+D+yHE5ni8iO4PjW6zBNQtAAJwngL3NKy+970Yq6jQhn+s
U98DMWdkn7jhJZICMJkAPRkukAUkuyXrl18sLQcnBgO+uSuEI/cIryiAoE62x+yeEjvB5hPluP1n
lengQwnnacRIxuMJLrRJIlB5fNLdpM6m5UGMu1v+wa/n6oD8lPgMZ7/6HICKfnT7Bi5ALq9eHTm6
nxefB/upGPD6oRYJOFOOHyH7tmz78hIBKwJya+8PNU7Ns3zhDQC5FoT7TyqjxcdmZPb7wul04MOU
7RetcL9qmH/qF+4++zmy4ZDlgYVbz8WeGOvHQ1+5d6CbszOK3FTidb16cGWNwv1iwqIF66KzAJhO
JVUu81dM6fQ8I0edFAEpq6gOGhzIQ34xTFk45k8OEz0wzjZZ2E97jmPPFpA+nEb86ldg8xQVQw0k
lOXk7VjGWZJTXX8NcZreOk3V/s587Lt149TbbDQax3bRH42Z8wfPNNC497r/7oSqf8obLk4kEPNe
kRTB2DIzZE/8kHQR5gt5DstePHg5ctmNO3NUjoSN2ubS4S+QaxX7mc/BMyrU/bgYC2YjaGNA1Cqm
pSKxMn36ocLh6rdWZfHsIOEPMksAFkTG7AufiN4jSUnjscDpLkMGbpsOXbsralQKw3aD+bBeamAr
OimbnlheDYcZJ1XUbQ9LfR9I1+x4Heg99TM03CTCD+VU2KSQmOu2LnD2y8u0RK4XfOvA+OTTMrDG
xcqINFfM4Urz+H+cnclypDwWhZ+ICIEEgi1Dzpkey0NtCLuqzCTEDBJP3ydr5eZ3OiNq0xFd3WES
kIR07znfoWYhbwhoweB1mXRHELIe4KxnbFO8lhU1a29TqzbdgSaNA6up8Y7hl5RbB7zh4zkBBXse
lYw+lnHE1VUE3yAQFZEWhN1O27jldpxI7k8OJa+VruPAziCmEyIpfzcVJ7UPQiX74TaOG0mUcsK+
6+Wt1HNyizIUKdaCoFltdb0BpYgTg8DS1KYPrAAo57k1zSGxczOckDr/HA9VfTRVbqyh8emNQKgE
dN9kTkPA4lJ9AITAsXzUQUSkXZesSZON63pEIiJ8kq4OapXVEWbi7Fuj2/2kTi6fJ4VtsWqs5Gdc
psNjNnkJanFGfRwG87y8J3E0grNyBDdgeMDXLcVZn4vthGLMAbGWTesXVSMhVU2VxMZMWpseprQt
UOcKOVEofHvUi1e2a+IMqIr2nYwCm5+hz/1YltnemArvPuZ1+oAYxsT1XYgdH6RuYV2mbd2sew8S
hCF2xiZgjlm9KsYl8CuY11XflAfXlBBJog5xCy9Y+mj0Vn5TG8zb2tzIVrDTjlGZ2Sh8A4WPVyLl
3VzU07rp3PQkRG2ua28y71uUcZ9kMZDALa3huTRmvHKDsnld8rH4YxnYSuPk625QrekOncT+ig8p
MrDsWd+hTj340kIJZ46L+IizXLa23HFeiZYN67aIrffCjef1MACGXAH3vFVdG4c4ceX3+dgkh8TA
tpQ2hhfi42085ZOlbpFZIlcK7ztdU7d0xAqRplgggXDClrXGQe9oE4zYvDUzJ8IGl7+7VYzgarsf
nNeScE5uWYkHHEiEeD2ZE5LCeMWKF9RgNDSXyNyx1wIfQAdUnt5+sTV1akzk0WOBWbjjixkXzmNG
7ZYEvRL5O2qO9hteX/LDBVAc+a2ICr6xwNE98yTYj9xkDO2AOqVPhAFYVzfA6/qSkqd4BnisqB3f
cbDTgy7DrTZdPqb7YiLzMS2ksaJ1YW11bJUfMCY7CCxgIgutLO623UzRkMQ8phuv0M5j5YJkXCmo
CjCUjOdxIOWPDpzgwmeOQ+9cp5g2jlYIMCRjCafE7M7Ys3YWTjdopYsoqdvs1qun4ZVVVrEpssn8
sBNvCmywA650pi+11hat4xE4JxDBZb4jrn1DNbx9fexVPmYu9xVFEN/3HbyLjc9Faxg1FtIraaCM
NNFhp7CdhFTAEjdtJRVaUWa/EqUrohi4Dt+s2jTM88rApjCtNxrfQd+xy2s93r/a3S96fEswpR7t
Fi2+pNzlSDF5MNoGQ5k46Qr5xDY2Ollvl35sOONzDp3xnTHo/qlmqj0merQeO4rQMAgu+TrHAAPU
3atWuphpxJ0SQa+ys9HC6I09Fhk0BnGiwweYaRxgCX0tkDV2KDNiq12WmmKjm6Q9ahJX1jq3UCry
XUjNEDSMEwaER0nX45TRYbmcEcP6E6dBE2MT+5/bJO9cXPQRAJue7XieTMW6ETbKICna/QWar0Dx
AJSX23m30UlqPGdDVq1nXZQbWM6NyKUMeJY583ZK5/KgFFj+TheL54QBdTGY4LLUDIceuxjRC8gt
gi+MmA6DNL2bxAbp3tZxsiocA9HB6KBtGk3zO8cYcdaHZS0wjCkNBb6iQcJn40r3+oICYMl+RKkH
ReUshfSLYWTMJuhZsRGDDGWyKRIWoll1Xcor08L7WgewhEBqA7jhKcvFjtLOQpzjnPAwHRz3BsU4
VP7chGThiDo0UohiXj0KKN7ur8yUc6f5q9F5nqmfuvRDQ1A0cS2xS2y6rrsSJFA03tAFXZXTs5R0
neQGus8Ecdpor7Lyt+moK2qeC+qHJRWyc0WZxLbKd6y3xrtu5K9w+dBtUVF25bleusJZPPDp5ibb
HJXFULgySppvqIUwaogd7CQiMQJg/O8f4QUlwt/Yik8X6UWmqIGKMwytyIp3ODBCaNPOP/7try8U
ApiztrYzp9oNc5oE5tQ49wTAzCuei0sPaLEe10DauiUixnYmuolFygMcDDNyTZb+NYSTMmuxDLcm
9yoy9tXOivvyHamO+ckuVfmndBv3uUQy1ja1HRqoLndvhtSN4SzRTZjlll7lZtcCXC3FqnPpvOVG
Wl9x3V2YbEvS48AtYqUcBXyrm4/a4x8FNx6nrPhjz94Kz/eH6rC2TbAzrL9/hRce8n/4j3OnTY6l
Dl0i0Kwt2luBKyfiW9nYXvngXbrEeRX7NAYTIOBSaWMBKVDKgF7R+GBp8ZN64opA1bzw4f77758u
MDsMRZ8kTXY1TZw/Lrr1B2SToI+HNEILRX3oUmAbzlA+xdfTI9wLMtBaIiOT80qWzM4AmkKKjk9n
Pdx7aTduRwj8rwReXbr7879/+nGUezwxmhLyWRy7pk76rHpNr4XGX/rjizUEtTAhsIsQO9RvSz9z
CvU2sNk6Fp43R98PkAsryN9dzKffD+GpGko9OlsUFW7QENlXTXP7b396sXxMhlW7dY0Z2KBqrelt
1V6xGV7S0JqLpWPgaZEmAgk0JeLnAbOX0w5wb/TK7ba/cwbUTHxkJjT+rLDl6kTHEEMtzH9a2Oly
OOZpPaE8YVnIVNVRN6GN5uUtqkDXGNZfKzYR1vz/I0o2hVeoDhDYdtyrGkU9JsX4Ek+grTRVJ0NT
nLsCGqT6K4vS148T9bLFUgkqOi0p9OUHy+q915glqAyitP04CD3im1wQYHBc1/B+9tCJY9vcTlPA
lDI/vh8nX85vy1tuUtMsrgruNrg8dAq/hFvxjQE1U4gA5fTE0viaePTLbRWuc37gn4Z6MWB7mAzd
eKj19B4LdS/KEkIYxHpNcFSYXIp/WRFxoeWKKKmeMrC8DpPZZn7byT6ywP3YODzvrlziayEsrnF+
mJ9uBlKHNInNRh2SimkEP1KXPYBlgrWBuPMPz0vHU4WD8V5nuflS2dT6AGlWHwb07F1fVJLcu5D4
4b2aNrZ237/ISw94MXLR6k+SLPb0AUyp1O8xoCSPLV8aCcyL4rlOnSsBE38n+n92jrj7hbMj6SzV
MjTB93U9bErkPouuBmTBCXss/MDZntA2WAu9FclHYvXXJK3n5eWrqy4WNN23RdqifriHjBp1cGcL
QrtvzjE0jNjDEoBPayAWIT7r+I3L7CvL6F+G8leXXax2ZGgKSDWLdK+4BIrMLFMz3mCfYpKwSo0G
Jx67CSc0ELOwyOYWUh/hsNcE4PjfSZeDlQlvYTZuMmJMuwpnoleqk7GPmtGZTi6i1n99//a/nMaM
LKXZMTRJBHGS7s6en9MKRM7WQU0V4bFZeeVbe+kKi3VqcDiuYdX5Xst6K3r2mNkGGI+Oc1uhtr/+
/ja+HMSMLOXXY+sBvF4kgM1Z57iyIx3kqs2ODcomnvvn+2ucJ8R/3iiusViJMlkbDvqPFDTr+aRb
sSexeDepdWV6fPkFwZ9frD+dsKcWYickTRlc3CIFzLMgZ4gpsHxzH+ZEFE9tLO3nTEzUvTL3v9zZ
4pqL9Wjk6YxC/5jtUYg/AJZbQB4Wzv0U0OzOKrMfOZKLfaAyrqE3LoyFpQY7F45MUMQB1BbDvoKY
R9YP0HqB6nKNnnzpjhabrwnhsibidXMoZiaaI5uvVi+YXpCeaqOv/dgt+BGmWr03bNm8W7burxyM
vtyS4VEuFzdOCFLzYmTQUARsKnOXqO7x3wbeYgXLZwiFCjQX947yNqPqtzQGL8ykVzZml17KYqWK
sQNnUw9+EzJQ0NZeQ7cRmO5L0l3ZqVyaN4sFIJnbGp1uh+8s7t42KfQgaCuZzLy2wJ8fwxfzcrkT
qZTZ5qOVSTx5dZMU6Qkp1ZC11Tcoh64qy3hMBmg/FBoLMQ4TwWA0r+3QX3l4Fxae5fYE5OzW6ngx
7+N2TG8L1tfbzpL2qrez1FcWXlgnUbL6fiB8XaVkZLlHYQOfzfwsrITkgK7dZOq3fQ4aliFKyIRN
6R570XUh0QBStJ5BQwKBAgrfIzo0GYxPCWIdrhkpv96A4scsFg/LhWAaxl/wgGzjDtqQfVGS+KVi
DoNsX06+59Tx2mmsNhrKwkJuo7KvvPILS+WyDhTrGB4CCLP2yrtxFUWk4xMlnj/m027s3hF8eaWk
d2Fm/CcSxKj6cZCwE7QjF77OTDugaBL5jtcgBqq8+/6tXrrKYuWoJtP1aA+oD23uRvIbWkOf5pBq
X4MJXPr7i+XDAYuPtlkNvosDE4+B5wRPDYV4RBof39/BhbVvmfCR2jE0rOng7rJE33gcvNWhj77/
05de9WLx6FHDlHxA9HwhrPnVGavsDnR/Ehpu677MRiff0EYcd441Qwv+/SUvPK9luaczctBEc8vd
tQSKHv3kdR91p31I4a5c4MKasSzvmDHEKSBxgjc2sS5gCPlsO7MNYpqtcoMXQezFavX9vVx4fMuE
D7tpeotBOr8vvediVjcOutgzUwEHdBlFhKCEc+L7K/3dxX+xDC9P2ARLEySxGMYg+6pwHJQKslyr
AEfBcuVCcLNm8DGikYCDBfzJcu/MDAqNBkLJacyHjWWY4kVBCwwJygSJEZmHSAvmQUuDwNh2yrxI
jMa4HqEaCbCfz6NUpsPz97/+wgheHt+7iqHVOmIEAxj90HT1YyxScWUVufD9+3sY/HTom0BxcLkC
YadEU9UvAbUfM3NLcsmvjKe/JIqvHv1iBYHAh3NelHoP2YH9CjUOVpDOcO6KcoKAp4ZmLYfX4sZm
OMm2eR2Hycxv5hFYTq5mhblkj5HnZCYSkJUdOINh+CiDN5E92kVoDllyQ2GDeBvLGP8DUCGRncFT
FcOr+7NyXLadHXSacvtM/K8qGXTWWdPawqCcjxACxTOBdA5Sq50j4WgyKrjtdVO4UdK13R0a5EjR
yOp65xgp9yksSBB3wX3YoX69xv/D+0GN9AxS651Nm6XQoSGWWkYsBfo+LXHO8hEllPoWZOMzNvsQ
PyNOQpT6V+yY008ZE/W75iZks2lsQOxDyRBNsnACAgPTNSvwpVe8WGJl2aaWhvtrb3cTvD9n8a6E
P+jagnFpdC52aOcad1waVYsoSwGVWsoyfWjSsnj4t8G/WGMZxVvn6eTszCI5SU88p3BKXhmbF376
MiwFMui2GNPE2htu0686Chow0Tq7svv62g4JgfR53fs0twhPkZwxuQjwrsSxLMh2yPtdPjVbRNLu
Z8fTvobzyteawBvibrrGQxKxQf9ldaWed77pT1cvwchPZ5jz9pBx7Uilq03fQ+EOS9HJciiUyLNx
hGaUrf/pPf0nu8WuTdfRE98ZEmJ47cDq0ogrm5ALI3gJlICDJYMyEiHKPSSqmTkGnQP9wD+SHcn5
qp8eVB+zHDR9NHEhqMuOwA9PQU6gEZelDbmKLavw+yd06S4WLySNoU+XMUieIFb1OOjFz4nx+v2f
vrArWOaxGBKCTAA28dGeWzhr3tOEhhBBBIOd/eOPXywiGN2DayiCadi4ULGKpzw21nosrnRkzs/g
i48EWSwife+0Nbdx8u1ou2og71Qi+/39s7n02BcLCCmRYlJ3jt5P8e0gTh57yeTL93/6y/M8ptj5
3z+NHAFsDjIX9LCvGAnRz45q6M1tuqE42+XUi/TZYWnef3+xL+8DF1usJsU42kyWOMNDWug76EeM
GQw16s/3fx224q9eAf7+eUP46WawiGvbdNEhgLysxV1k81rNROoQYTzGn7Ox+gEas86BIcRKJOSx
59i32Wy3Yizqnx6b0z3NtrOarXVpi59z6VnHjhsUynYLWuoYVoh9JoH/9mGo5AoeXDszI4CxeuU7
8H7UftLQ6uRUhjpUMUnWE5o9rx4ZrNA2i+KxcLJk5XhdssoQ97HKpyKJXHicYcxo4BOC0wGGV5zm
8VvsuAwgyFSPsWHU5yrY6yz6/omC2iCD1o1ZCVH4NH800ssOqs3IKYY0JGAu9Op6IOIwMFavugS1
WJSFiw0Oh9W6oIn52lYUOnC4yeBqMvKN0+cIv9HtL7OEqAR4ZmtNrbmDJ876Xcys8oXZVT7058V2
kMbPgTN1N1ZcrSgGzsNsGc/x2MABYRTyo4KsOIC6s4ooCoY3tMrw30s9l/tYV8i/GPAQuwTbYp1q
440KtB8HXmhYRiroTT0PZiQnJpHFUw3PQ11GQ0/cQMzp9DAI6yciIbyttnh3ZLCjbIjhlLBLDHLb
QskSCN1jM5YRHQBWpgOzLn+ntoCS20RuSzJy2OiSuYg62sM5RGYNCSR6PEjKsORONLwC8VN2qMx6
Y6ehG521d5PqSoAy0UFpV3e5typzSn24ZyTsNRNDt0e8MaRIhdTuGOzLk2BWYJ/DMUTN2k1aNfoZ
Pm7QREZqb+G+BF2ntpqV0U+AHsOQXa5mggWagQgH7Q82XDdg9mWwgzbxzSiUuZpaRKDNtShPcLe/
9HzSW2gi5ROcpuaqmoruHjb3aV03fKp97O/VewHtZwe7oUt9l7EhwratgC1azD9zY/qgAuY1+2zf
w6tBCBBCm2jkcGxPMxchpvHcqmiEZ3zFGKhHjWt3EKwbit8mzZCfSD3WcH7YCMezEVCKJ5Ha7zXr
FBbsIi73tWGPr2WGzLkq59gPVp25qfL2BUhAhC7VVXzLJtOS65mmyL+GMTJM6vMDVz1GySi6w4Rc
0pUBZWzgkrgLAJd0f4wZFPtjjBO8b+e6LU7TnPe3qVuK1ylxp20B3A1c/YPVAQ+goPivMhfNju7N
sZtXaOck2BpVHMgewU/xhIxEcPnMtUBDwg2MGGlsldWl2OMOzCtDmNHNxx7jR/qpUvw+y1C8D2DG
EVNozuN93tjtyknKNhwwQcOaP9SDaay9Ns6xYahKcecmFV8RUdX4umSPZU36ye9hGyki6eHjhiGb
QxmawGCctvy2qKbn2XJmJ3TTLrmZy9oOR2T44WXODnh+iNKi9oF5TRp2HStT2L6TofyXcxNWy8Wp
pkfVjoEB4AJCPFh+lXSAe1rAHtvXiCCXluPFB3diHC5saPuweRzeCpmupWtBoyutK/u1S39/8cXV
ILUMLDNs+K0ANJH25N2gVzve5Lap/uWjjme0+PKWSjtNMk/5Ht5F/quPkxl+ul73/7IloZ67+Ppm
xHQbBRLDvmGFFcUlY6s+4xlqFvRfL7H45g7SqeFl5TbkStxvOLIzx3fopf/xBhZfXM+uXCVKm+0E
al9p/Jqlg1+z5+8/6Bfe7zKrZa4bMVluEe8Y7xxojPHCEWqZxsEI8MPH99c4/9D/7NrwBs7X/rRl
oDI5y+RRPLDsedo7oKXtOl0oX8N46Xcl5JTOUJErLagLF1vmhkDuXyWuzXFD8CzvrKp+iFFdDwa4
sqKETBAMX3sv57f7xW0tQ83mVA6jzFtUVg3HDHPlvuSG9qA7znYWLKogdm0Kck2zduG2vMUzHNt5
IJY9urukmIJq/AnXSyi9h7HpsKxe60BeGgznbfenF+V5PWF4UHD2Q84nTaVQj+9+IdPu8d8GwmI1
xD6kj40ONR4Q4PkKwAYBr3GSP1SinHcl1C0bWAr15vuLfd2qx7BbLI2dQ1MBm2G2t7kbrwG8sbD/
ga/NcCVmaGZmnp+LKfvhzS1si7Qb1xj3Xji27XRlL35hhCyzcrTyZtZ6wxmk/+b1D1bnAhxjoUyF
77pI7mTH/O/v9dKFFkuolQhWtgpfXyt2Yc0aJIqXHXnTUx32c4LIYPtH2XfxlatdGCZ8saJWGPix
ogALNAYBpMDGd9nwEqjyU7OJvr+h84j7Ym7x841+Gomo9EFxgDRXGHTNcOjE1lXXchq/PARTbxm1
RkuVp3GFZwV3+b02rCMzoBvh8jk303/pFuISi8maqzKHaIrGO6unBysxN7RzYWOfr6gRLj2cxTTF
MSDLnBZ6B29Oo8Rq75z2n/os+OWLGYpqNMpLo+nt3BnNOAE7OHECh5yS/Eq169JvX0xK5iW1alzi
7uqaRZ7OfvNOmlfG5QXlLcL5/n/UuFZn2gLHrp2JxmHADcM62UlBQ6rLIpxz/tYMrD3Yrd2HSNaN
gw5MZ79smPVX5b6uYiveFKwBNcRRJPx+JF8aboupmY3SbJrzy8ooMhpVvIOj+C1J9alHcuuVa1yY
kEsQedmdGxc15buxwZFL1BlCr/vyuSP1FWHAhQrGEkKOOhHYUW3m7tx0fmymog6rqT4NabZKkvGU
jEio1lI/FFbx6/un9nVRlHpLMPkARZ7Zzbiigsl2BaP4qhTZukrsFzhoO3QvR4SwD8fcnW6gOdmK
Qt2mcXwtNevSAz2/zM/LzwAwVAMT/a7uHduXae2tBFLmg8ZU197ZhQ/6kl7u9Q7mguyqvQnYLVXu
fTm7P43WiMC5+VmagEJ8/yQvjL9l/FBHwSATo8A3qOsbf1L9Iy9s9LeaPQ5a9MpFLt3MYtlwDa6J
rrx67/VneyrT7W8UY3lYmzR7QqDoeEQCXfry/R2Z5O/A/uLz8LeJ9On95A3hZjlMCfJklQCOwKuk
XtcwfMEfDfXEsK0A+3ouh6H0/Mps4RjjRSxfoI7sb+GUG4+JNPs9XnF+XyFyYV2Vvd5id0qe5sEm
HxnewWPt1eIJcHQElmI1sGDUAWD0CWBE7SK5ixR30vW6AMFtxanirOz9NIEX0eL9EMV1xdaoVcnj
ED8a7M22qkM9ymis4IJSP89J0Uk979icb5E3FlGKwz3yKqX40XMgdZwqlOMflTQY77vWMwMKuWQL
kx74GEe3xuWswEgBRkDfSLotjPK/PNj/i+GFI4DeUNkamcrR7JphZcFW1eR6nRTsAVyFX4XMATZ4
H3OG3fdNnG/j8RW+er+GO5/nxd52YR+GqVmAp0VRSGrMKJ0S37Z+QZQWOed2Zu82Przfaw0HtKcS
bN4BFAATgK7y3r2xpldCjf1omfDTpts28SKetj86qtccey0HcLGyNeCnAs/MmMBF1Y+QXDy4/FkW
CMUmYapeclEfDZ6ustJd9WmCG53qB/TKVkUB5xWtytVYvIKuEdj5qwu1v62hbBjE/Guu6B2fJ/gT
J2Bt7B3PxC0gAvc9+FQrJLfAjqVWw/jkmVVoDIgdylBWaUaIIUi+ZvKNoBIlJDhPcYGvB7ggdw10
9TgCgz1mI1x+jip1LNhbAqoL/ChgL22UtbcKiNzSnRRGNNNTq1H0VLegPPit80oA3oNNEZBBABYU
yknAhyAkb60az3cbvp2R7lkMLBDnR1SsOIxoUwE/Iw/j1PO1MR8a3mzgNojyMgmRDB5UTryq0fUc
3SFIp2ydAdQIp3LQDnJd8Axuc71r6UdGSerHT039VueHWiVBn4Z1sZcVgI4nSNKP+n0QvvmsJjSn
iZ+dUPthO+tobmr6BGyTjZ/sz5ZrBCOwQeZvc8o/zHbYx/NjheS62ADmAoAiA1DIHaqj8CzDJG80
EaHPwJ1bdhA/tdnJzqM63jQ3qVyb9UF5O6AA6kdHbsr7LEdEZYgGNf48bs+0fL5lzUnlIU+D2njo
053TrMGhBpNwfjDSSMk7zfoQhagYCLPmJK2gme4qEHE6EDdJNDTwDyMIfkaJs3vizxyh5JgomSzC
nLsrtoZ454kju4GlJ+60ofky4D9T+yYFwWDjek+W2uidzcJ8sP0WcCD2rD+MRL2QTv3sbYwMkQOY
3agtzeD85ibGYwmO2R3s64FGBHwsKWi5mJHgdDm+KZ/I9JDOx/jGBAhulmYEpluEE8ca1Uz52kEx
iDqq+QuFMUXsDS15SJ0qgD88wiTq5h2AYyXfltU9z3yvPp/KQw0eFXtjAx6TT9yTJLcDQHzJA5GH
ma08XoNq8xjTk9XeZNMDB3yjuundLCrrwCj9TpyADgMeziFrUb4ocaiQewZwAoCNpbJ8jLjcuMF4
SlXgeT7quhrsCmM1b5gXpKPfoGydYzhH/T0SzUR18OBp30lzBThR3gyAqbyP49rETf7O65A+2OCc
Fxvyls6b1ozkm6qQVhNAnMve2o8YSyL4tRlAJAFuxeO/8dsKtdK9Xxq3/bAjzktinM5wVOdOAdza
B+NTCr/8eEA2OVjeabLKXeBvtobzDGOpmQHhwu4dEsSIVhhd35mP7bCp5u2Utigw3CZzNNY7UoY2
WvQcEx9fduQekbKJWBZM3JePtPZNdEzyEbVMsYYf2OfZSYkgh0/M7Q8uVcHoRLOBGroVFkbEywnv
CiSJIAPfP9XPdf6zce7iqQ3hX9/BURoYKOzbTnFTE2sLe+omLeE8rrtAxpje5V6Xf4z2sarfOs7g
Cr4XUILN1h9SHtPhN1FnAgKAXSYNPMCLuzEFNCrfCf4M+OG6GDHz872Z/pkqpDe7bThar4puzoCe
0nqmcR9NBfVJixjwRAMw14fudAt/OsrgP3ogbcz5VWRN6NZHCQ2PMH9w96lnzB9lg9bG/dSXYcye
WvmUNduerBPbCfJGBXYFYl4B5lu8x64TvwzlOn0DvqIPRgYkRgA5IdLNkYUvctiijHeRbA3xm6d7
08sCAiZRzTcSjZyqT4OkJaGdPcK2DUqZu6ls6Fvxw5lxiG2MPZhiZ3QckATQtn3oDICsHUqCINOh
wxY0C0FhQ3MgSG2EBKobSUSoMQs9481BGEYRp6tYrikga6JcNWYVOEDm2vk9WJQgcWwyD2gQL4m6
GnqMVEYyi0ZH+8PY+UyRI7Itz0SiewryodvfAnsaThk7wy3qwNFw78ZriTJGZie72cFrnjWAjqxZ
d94D/GB7bQHOyB9Q4A9aOElFZ637ZLzrz3AOBQf8VBz4OB0rfPYsILg8G3Bh21uzsgGaJbfOmCwf
oVYPTtoB95Yn97Boh0b3wXUFMeIIuspLBqq1g0WEgl/YUxTRO3ftDCzCvgePJPVb8jKTZqsxhAWr
kGH7E81ZDPqPzH1JRbImQDc14z0d72zvPa8Nf9AczWDkhhg/+skFTTMB1Okcfltg0eVRx+8IPk0J
OcSkPNBK7mlpbxTg9AGK6B/ELKMkRmRB9yTk1iZ22Lrj06yMu5jFIlD1jZAHr83DBOsbuCdteZtj
n4Tdg4WVS8lDBZ5Oa4ax+wRzm89GzYLCBJ1CrxHX4ffwD8FYZW1Zjs2VG1jja5KjJ5S3Lahh+gEk
liHwGBTZPYefGMPpIECWnbthHUO7ibPfHbfwllt2LCUINkVZ33niFazcMDWpP7QftmHtaYKPkayD
pDhm8ROxrbCKT0Z2a4NlZRW3FNcHb+wGtSU/dtxA1+5q5M2uqMeTFYvX1knv8KzDaXz2ZjClW8yv
Zop6q4+Sud/rsf9ddPXL0LchugBoQ0F0ZHkrBArhbamIkz+VTH4UpNgo7kblWV4+9h8An2YgrQUe
wo1jkH7G0dnXYFggpB33KU99LY/oC77TUW8LSTvsbGCyL9XRiEeQ27t7u+tWpQYuAvTGMwFEYqHO
u+qmENPG6MXKoTXIQWXhZ62xnTpwRLjcEBvr2JBtxgbrL8A8t50DLZZMnV/oP9FIuPOrB5pxGEvn
I7E5Vq5htCCTw7szxQz0h8N/AT0Jtiox7BU6tszH95T4LuyQp5mZOISfARcPXDXvsYf1gqU6w+jB
dstWEenn95xgCyCA8kK3ZgQCBRjN5wzbzCCHEgZILp0CIpGvE6vbDAlbT0n7UDsGxIfYJOBckHb6
Lp8NbGXHE6Jpxwi+X3zAzFj5pjneAsT92/FA6GJweYaZzEJou0xszWMvcBjZii4GjBn2c6GGKI8l
vlUGIhKKBl8xGGNAcGidaWWAcsPwsSlsJFvhQLfJWFoFRdkdKeLitxUx/qgpQQxMAcZOktlARiVF
vU9xGyGpbBaVXUfDrjCeiClxsh1QJIzpEIHjhlkHqHDfenceq38U03zgYFHBgribW56Hk5w2Q5H/
IimoJKX94LjVo9uPe4AD/LrEYVj3uRuey/s+y/H9lkIKcJzGe682OZri8bimDqdHTJenCiXZCOwc
tatM+idN0Ots07T70bbJEBaVGEID3kM/cUT8Uo7U8uG7ALCyGLlfqPEXNZOTUh3C94oJu6AWLUdb
ETgWxrQD+xd36eYljgT5UGAB7vaqNMHiwg5Hc5X6jbYPcLLeoHizoRR8r7JESose2QpOcCwXXL15
mgQ4Rv2O3TkCBT4AKi/sPbFXsjuVxRDy3PkfZ2eyHCnSrNEnwowpINiSc6ZUmoeuDaYqVTHPM09/
T9ZKl18ozbTrVrdBAhEeEe7+nW8nentlnB2ojRTv1ZKD9YrS2BbE9SrNuvxwVi9Gdnk3EvM63du2
IqEcOuyHNlH2PqSmtV2kO9PvnNWkAVQtrereKb3r3Ar+jLLelkWxmXJWA6uiq6iADw/HJzoaiEJd
BPfks/rzzsgrDjEk5VUN7XcdVozDqYwKd/Csq7Qlj6HFLYdS6ZBhb3YjOBVhj7+DFqJ00NzWU/Vs
mNKlp8INjQ4xg5rdG5W31Vvvb6kwuiDH7Mt6bPeO0gVXQisCqkKjSPaViOW6pb/nYE6p/SKYz3vY
6fKqGqpiB85HYq4E2zcaCg6NjZUCbTELu7pzpFG3mxbO1Qm7PxMDE4cfI/Lgv8Bw/EewLMZTKRV2
LpTDfc2lw9ICTG9Ci6wAda+EGWiQGTPr2vRIM7t5mRLEwfX9Ggan+K0oY37tWyZ2ho1KU2UftewC
Ejj5iujfxqbOYOaG+srWIkrdJXBkOjegXCT18F9QieSGhX66lU46Yqyh1z/01s9/lFDCH5Ku9u+H
ePDSty6vi4gT20AlOy8s/eXrXMNCunLuWTOgsjEss1BPgT41V40TRtdgDZULebuFtNrcsUYoZmNG
UjLWzwgT+9WLfsF6dc2WQKmzMPTa2ZH1ws0Wclr/Gno+5EwmaFgOqxUqj8ZwC/3HGSTWIfD4+kX9
0y18kpKZO8mkU5M2A6X4k7nzduEeKM+xuek5T0ZrUrErGglX+na8srYM1GN5o+6zXbsHz7X5+v5L
TzfLQIkwERCOzPLkBG+d8YaLCaCXCznrheyWqf//bGA3JBnFk7Y8ZU7JWTFcGVqUr7TBuy87ldYO
1ruvH2JptM3y10LHGlmUiXrCOwKItnUrcufw9aUX3o81v3SXkASkPeKkTOVpLO99rTw15YV6x8IL
smY5bl+rJq9RyubkO/IGLtQhJlnRDekNG114vZfMKv91/H8yxuY2fV46NGNu2skppeC1R1lv/Mry
zkSjZBtbe+jtJ02HLmRD3jNWY0db2b5Iaqd3E6WyH4GqOW9+mOtQ/yjcItsdInicAPL7DDiqVC+p
ihZex/9Y9MSlB1JLOMdAcNr0fzWcL+2sWSPudE3YxN/6onO5qAoaFWArFWFbmW7YgGAGUjS3hVVc
cjVjdH/2smcluGCAFaXmsj7Fou5oqD/nBbR4//WPX4h8c8NCovUk/XGoTz7EXTcrOUrG1ZWuFg8a
Rb+CVCXSK4/qgvhe9BOzjD4bY9xa24mnSUAmmAbP8rPBfePrx1mYXeL89w+xdUS5k1iiao+e7Wyw
sC3pM8HIDdHjhciwkMUX54jx4QaRzEJrbMqaLu1aP2WsimSKssh6sq0s/2vbmDJ870lmcXSADgwT
GewMxKCMbYryECrGMS+T7feuP4ulcRWw8UgIFdUw7PKxWXnqS2xfMmpdCKBiFuUa3VLNtMtzWjIE
aSa7+69u4wuNJUvfeBbkQIljvwGAnI1p82B7/lVZBFuqDReKugtf2DzPlA9fuBodRxkxjTzW8diu
5FR2pLed21rLHzr9opRh6S6zSY1HDPDkvM9P1GtOfegd6lG+62J401Jx/60vPJeYe15Nj7BjA+uX
74psMdvAFIBm0e9d/RxzP7ym2KgLNaUF/DSwXYcdQlogG55y27vwGc4v4pOoN1eTKyXgXJkbyCG8
H4XpbDvajm370XHGdcOhPGsv3GdhjZiryMu0y1LYhNlpSn56vnHI4mscZ9fKeDdUyYU1/x9x6rOH
mUWNcbC6TgJvPHpWASPc8Fzmn7jWSt/44yhq/DKpTnWjYZ9CP7NTbtqI5nSEoc6qT/ThqE4NFlZm
3t6qdmxrlMHI5NKVbd2Z5sRZiszDC56S36xUztXntgTDm9U9RphV/ehMw0aBiBUU9lVDM/jXo2dh
+Buz6DNGRuiVKtEH3vom05Sr2GwfIqH81JXy7Xu3mIWgODItNa+d6VTioyHDCuYk3kGlbe/psb4k
6v1ct2z8DzjHG+JwVAeg5mHfvvg2zOHCrt/GPPwV02aAKcrjGXCrQfMKVNW8EAEX5sZcpC5FYmpe
iQg+j8RbRGtbRoUsLYoI+El6ReXzV1pYF7aUC5F8rkkvVYkovagb1rrsSbXPld7mm9X9uQI91lRM
tsOo5dpkd8zRf20Ccaod8v1fj4GlF3Uefh+CVOs7Ku2AlX4s1esyvYVRfojtDZZS56b1dVdcMiJd
ekmzbUc0FV5DV+s5mSSuzcw8jp7y/vUjLMSnuWw8jgry0AU9m1NU6oduVDBByX3vBQfXfFvbGdZL
SqE/fH2zhd3gHKoDiHGKPD9XkV5K9aH2auD4aAusDp6a1h8qVY4PFLrricx5P8UuCftLZtD6eep/
EiP//f3Dt2ps4QWCnOORnPzdFNrRa9pG9gYjlWylaFClwf3j69BpRYh/GcXVrAO03YL9dIdhCjeG
GIddw15Auq2RGCdzSnJceXzS8sFUNod4cKBsR2X+1vqKeaWDSL8wyhaC2b/WmQ+/3FRbxRIxksdC
11Zm8l43OA0rN/V4YQgsjK5/fZUfrm94gd6RvpuOIvW6ow7mjDY//VLP9MIc+RfZPlxdRzKbaoNj
HRO48jXlRk9/ic17g4M7LjZsz/3v7Rjm6s0EEJFmxGxitbKnyp6LBOeMEexcgATr6/G78CXm7IAc
EmBmZkTjPnxJ6RTRpUA525JBvRRRlu4w23xqXpNx7rWmk9BLsos4nRl0dLAKsGOQ31yA59AAMWD4
aZe1egxNT1uXCVDFSnjNdhItJTZN1S7E9oWHmbMD/ALGf+P36jHW/DXyl4MThfuw7twJN4Gvv8hS
/9i/FMKH4ZVxmm/qrtWOWdrdA/l41JthM1q4e7UDlG0jhB5e5wVI5K5rt05o6Lew9+U6Ry53Yblc
ODDMYQJK3JDdb33taPbeu02XlyhKhbTxJZP5hRA91/v3ZE9zxfftI7hhHLseLa5uoE8LqUNEXf3N
pzhHhw8vMiHpzS4+UE/gr1xH7HV07Kp1IbO29Ipmp80J6HLR0iB7DOM0XzshZl+iqOKNrWAI9vVI
WLjFXF2dY21osOkdjknxnzcVK6nQQ+RfwuD++5ifLB9zPbOn9wltWBosptBPrXOBKHsJMXp8Sw2c
FNZ1Jstfee/gr1K2g0m3ixGhQ5soaFWU1IR9A4FQ/xPrmrmhs0x7kWACIzecVO+Cumbp+c+T8MP3
qypDDEWRmkef0iRlr+SFMspuwDTwe+/3fN8P18/CJIt7rI+OsWm86E0fumoIu8zWnr++/kKwUGfj
jyW2VVQMBE9ZgUuRvhtZGNhaY3LmX3iChZVoroqmHlxLO7TCE97aJ7UctyRBPHfoaIuYytQdzQhd
mXEJe/ovyn02YmZnkKlpPa/Qde3Y9xGeCPYmK8VOiDcWKfSVVzje3SSSuN7Zq3iitYm6+6A/Y7hp
Vojj+tItjZ+Kql+Y3kuvd3ZcoWND6rQOD8dI67DgUbHXKrWzI+i5mB5LM/jmMJwtYJOuRkqAMdwx
asJdxfzTMaiSyvfA5fJ/JNYhnY+RZRpH0T0o1h9LSGBpP+NJc2GoXdhvfT6T5FxZnbAjLpKemmMf
gdlf5bGfbfVON3HvHXJ5YTB+HtTlXF6txSYeLsZ4htdfG5N3k2n0IVUQVzr3zBL5ek4tPcksJuiq
X/RZZ/ZHb5rUo4TouPO0odskKFAvrPFLtzj//UNYGHF3sYzJh3lkt/1jEpRKS8NVSN8LEaO9kOD4
fPDKObui8fH6KfS8PpmerWyiPHwd4OO6/UQLR6BceFlLX2S2RpXxGMvAwhcKtIR5UlOEwoh5a3Dn
2ChOA02hgn7nb6WFpDMLDkWFPqiImI4cTbe9oMUMHUbe3OVptKmV168//9ITzeZ8liRtoA1FCGjy
TooHpSjpoUnczC9dv+kuDOTPTw9yruos8JWuvTID6+ydLV3sR2kWFz77wqXnis7JiuARCRJUE1aj
IZBqFOQX9o0Lr0ae14gPw1ZVytDK6BI+xulLWtJp+AdzBQ4k7ziGXwgjS7c4//3DLegAwWqyFcWp
dB78MMSbR4HUi+pSveoS+8LbX0gQybmus7BanFPwjTsapY+3Dr8ejE3LkdXeVhhku15nHAutK9Y4
SF51trjwaRZm5Fzq2dil5WHX6R0b3KXWUqetPC+dYSOrUgHiYKe7r4fw52u2lLNdQedhlxy3GHN0
tt49MD/Va97qCOPJMNel4VfsrjIMwlXDupDX+zxHIeUsDDRNwg2lbRxrMejTysmExNg4yNYxCu8d
6BBjg5Oaeawa2/hdpEC+vn7SxS85Cwk1hYdsdAodI2rvsXHMyjX7cJOxT3R7b6T5xXvG+BeKupfS
gF0/f33bpVE6ixFRGRrkE2pK0Vk3YV6NkbsjaVVsxyh1czOJN1VKM/XXN1ua0LPNgSpaDToo5DKz
aa7SWGDkeWl/s1AzlnOxYjtkZhLoPEiYuHawSWh0efI3qPzX9LP475ykEVTcDj+wArqZLkSRhdE5
Vy9ONKSwgR+qU48Ua1slSbCWI32fhVNxPAtz/PAsVAdppoQX5vt5Wf3fTaWcixr1EEREVYj8FJhR
d7DSUOJrS1urUvbOhTzKwtSeC6tDKGSwawztmETWfxVk9n0oYbkkRr3t8Ie7MBSWHuT89w/RMUgm
S5syPpeGT950n9W/6/bCV1m69Cxm6ONQKeZgTiepQH6bQhAxeIi29BDDF/16IP/L+Hz2HWZRQlh1
q6WZRauIntT07wbp+Asn0Ow5SjpxQteB9FdxRnNaTfLdb9TyN/TidRYW9ZVpFO02iqRarItOPhRS
L3+KsKCtXemRybgCy7N1i9PbWhoqIJCkqC/86oUXM5eitZlPokpNtCP+sHDGam4JkBV8ugiCCwLC
hcEzV6HhWSngAQmqItWEgdO0LsmfivIN6N7m61e/9BCzNz8J6eFrimAwiWiyY879siav3lamf0lk
vXSHWZSqsNSxMV5jAvQxvdVmeiiK+EcwXKJzLVx/3t1S0ww21meACaWc6KA4cbDV2TavDIxq91+/
pIVAa8/WEoxOFQIT3ehxPr3gRv6MC+X3BtFce2v7fULboE31zrJqt9aGk2NIpBB0J3792xdejz17
/Z2mqKWhggF1aJZrsB0fQdoMkX4hvC1cfq6hVR2PvTyeU6de6461r+2yAohRafnfez9zCa3RT3Yb
AQQ4DeK+L9+S/M9wSSy79NNnO8pYHwK/7DL11Po45lqmV+16OxnXjq9rF84lC7sf6zyvP4TlSGuc
usnxZTdx9V7nkIKQTPSTc6THKgJIkTzFLAiqqpHnMmPnQnJiAeEgxWw7ngMjz40GslGVqXtyVodJ
te9Faq0Sv9o4yC9pB3O9Cq0GhsKQodsLg2HhceftSYLV2iw7MuG6hxLO89MfoZNd+1G7ncxmn9YK
wkAWcKFfyqJp6r900ydLx1zTiuNabA8i5SvSgb3BFq+5U0eMMoGcBvZ/uS0H2+W9p1gLacWwDZQW
TYUdWAO1AMByicuLUt0I03C2NFnGf7Rycjhhme3ptI43lqwepnKwXFzmlVMW5S3upk18sgLygo0t
G7c3Kn0dgsPYtHFw2zuewD2bCmlox3/apLI2heOkVwUmmfjbZ7Brm/oR/tt9Uyr/tXhPbr2yuBWy
fXcqZBMk6SawTOq0wvqjh10OyaFUxavuoWdTVZFw9PDWmT7iiud0tIsDxWvMCe7XgPqpDB6jQHum
aV6BFWp09PJTRGWZWhnCevcxA3XVOLw2dVM7TO2EaCyQnDUUZ3DbNqcQM95ZThJuQgVSXRbLvdnZ
+c7SkvvIRK7SNdPBo7y8Kr3uNwc+00278V4rwa/mAbbA/Th02wAq54Em9fFanjVBWj96awuuw7o3
S/+g9kG5qiZzN1XVbd7a722RYCdm+r/byPnbT63vGm36s9LiahfaNk2H2lTttRRybNXn3TZJKGjX
Zpyu9KIdNwJb+ZUyJUfNbE6t7Cy3wWQerz+DzKePdTguwNM40R1MQcs1xhhVF3bqvIX8N8ZAr22M
jXgDxHMTJvxT1strI7aMtZ2Nf1LNQfOC4pJt57UnyIDTizBs8UpRKHik4SbwVY9nrjU3pxd+XTYg
ixEklmskEAGqk/wh9qJtaw7WxsnoBCkVPgSw4dGFUjesjRi5ej5JFLHmEG+1Tj8jfZLXWhTv2tS/
pEbDy5zgk0U/PEd/waCOISfKA8eM+2HUA8i43V+/IoEuVY3hG1kPatf8cjp8YxKqgTRJ/0T8eQcz
9EYfwORHXuKv8laFwFZHtku77xbi784sjLMVSX9v+OJvjqnzmKoHKw7uoTN3uHlP19mYPzh999q1
db7yU3/cOCQOV0WYPmMgdkatFuvRbw+abv2qwujOxG9RIM4geaVrUFErVLGx8molgBaczlcPbCPB
A2e0aRvFqG/tJDiok/OU+HVFQSOncGbUNy1PDgzdmFwxaSjFhX+jK86VWuM9FxX2Rp2wnU2sFPlh
hQYx0J7asDqVioLCr+N921J5SOtRPaqh3rpmhuO3ok/Oxmi6YqU2aGKbSNmCTYwOcYK8JzGK/NEu
agpCSSJQA6rF3s+RePpGhralyPNz1jle+z7YNpmdFbSRB5HH9CN0J2jEIqf5ZabTb+w8QlfPEwwz
G3EyQ+e/MW/2KrbcrgdgcI3ZzPuAVGBjCkrEZfwS2ONdFnlHHxo4qY30RuenbIRdOysZjAf80PZR
Pt37inFlyv4/tPmam0rvqq6tCkVXdEOH/zXyF1oOpA6KrW23eAUgghkqCuxNabsKWO4t7xNX2OHW
6MmceBJBax7Uz17Yk3AcWn2ftOiaVF51WsfII/p+O6glvR65eiM6A2fL1j57wbZAJtFnSOC+rrQD
FNMkL1YiQctEQvmmGvyKLmGCgjWMO9rwwlViyGupaWhoOw1OYal2exq5nhmK9W4qbAi6mbOuHczB
PA8NTR365WqMFB99pkmPgaQDIEgSFIFT/kOZRPQaj9W+QMLwmJl8WtUHpG7iHtoljdiQft/FOTJP
fINPHUZY6xQ486MVawfHVm8bq36QSgGNOGwPttlI12/9F4xqshXP9jRq8t4BMwl2Lu9XnT/dJLoW
rywhrlPD+qml+oOWZO+DEuCWFB/wQkWC2hB9YL78KlIgwMQ6hlwv24OIvFfVVstVC4lyrxedTcww
9FVD38Pescjl12UI0rDvBJQCNBpBka3RQf2Cjlm5ShM/xBOj1KbG6tZt9Bd2q+ky2h6ipM234JV9
RJD6s5FWT7ALOIRI+z9Mu19bNjNngd+NXeMd2FbD3zRO41XkhH+GQLfRtJmhm1sjQLrOm9yoRyFc
aOaZpw2ojvNpSJPaph6AUmZhqKxNmYn1pKRI5UECeFZ9ZdB5eRS1MPetJ3vaqIaDFwZXkZY/T05+
o/pq68bW+Ceuhz+K2f2ahvpBqMj3tCY6NjL6NaD93WkBLMXekxt9QmrrB8at0idvXZz+LCz/rVQQ
mTVqv8vqcoPR43s3NT9gl740afuoBVXmFu1wguqNFh9/45VG3y3jEaKpgsdTSzfRuuvs5yHCURDw
9FGE1BADZcjWLL/O2szy10ASKwQaGERf+g+H5WuD/VeIpohltYuGo3HGeY1a0a3iDu3UKId79De5
6+vxz7LTTIZq9uJPwETHvHoy8lJZ04GT7LuyuoEL/uSoxXPgGb1r2P1uzHB6KDok4ap1gFsabdmS
vFo2HdvSeuot/SkeSD022Q/M8v4zdIJqk6diVUIoXOsxwjCHBgC36So6a1A1IcA8Q9t7sECDoiHT
LTKY+9ONMZT3eqh2W0aPs1PCSec0lLwrMSqfQfJvpQ+BnsYI7TDYfnetOki0VTCTbkgscUtCBMJh
qZyCnpUzzGla9EXOPkRmt4gaM+SlkLV7JztpkcrymQYHtP3XVZ/e2Z5wtnUZ6JvAadI9DeSdO2TW
b5boF0NLb0EtoK0bWIuD0AFrOrzU3vQUtOCGcPD21nan301KlWLXFd9qffF7VPtsl2t5dh0XdOq0
dmufRICOMiwoqdtgQm/TpGr2HfsJ6LOGehtXMC5SmYOx65GLV011TTRD6l2HP3S/vw/j8sksgvio
UOJ1PYMGMMlEXftGhe5AH0yqIOmIN5j17EnZI4NINPWkBpV/W9lFfhiQKd+GfQR6oahwVkna8S5x
vPoeQy/hxiQ3D1NmtkBDlH1WD/VVEOU6+5ai29bNlPzJbNNBeKxEJrbuYbvKpyb/rQcwNfugq66V
uh7BsJ91M36s3RS9AuO0850XS1OeO6Wfbi2vQw7ZWXq5U9t8PBjByFpqFc+tne9Vux232RA722jQ
9R85HM9tiAAEVKg6XTkOniyekmHCWLf6KhgE/FoNWXSZWep6wncM6PFwB6w4WoV6/TzkKQrtgCOE
HkFhGZVQ2weNQLFpS8SdJI9dwE/hKmeXPBSNea1lQtv3nfwTyVJsqnZ6q8JeIEJO2JmVtb8yGq3d
2lHzZKkFelCt8LaWZ4Ubk97F84+CZaz01iHAcdz1WjVbZeylt55sxDYrNcCoYdUc86B0tsqEtl3J
0Dp4uR+vQOh669EWYhf1I2tgZzGXC9iPtaKE6zrQYPMpufazILd3ZemdujIV1Py24SdXmdVrT6Ie
/D1aWrC+QhM/7AF2gG+rwbrUZfKWJk7c7OKqLV60UsArNG2glUXn/M1otN1UJhL43tD+JpgkuGXs
AfXxWp459RGow5ZaYasWrTXb9LZST6cVjunDyrOTP0Ff6is/M/1jJK1fJnJVdjLQFbBI1d6NTDVu
TDv+HRde6A75aHCuYthh7F1VNUERsEIZJuzDFa1gC4tkXdWieB+FXrx28gG0rpmt+mocDnUC1qMx
On09jIlC55sw8OGKymsnsuKV1M10P4xI6Jxo6t0Y11vcv8be9UzwJF1aaSu9HInRqqg2em5F26mu
X4UT3hVpHqx6RhfwB2StDtvybd4wJgKzf7NbpcRyYritOPm4adPcmiUzgABFh1+luV7dPDT4PLK8
pukmSfIWR9/yIVY52vi5Um8kKsYrQ8BrrJ3q3gptNJHDyGKki98YsgH2aOzh7Hod4KLHxqQvaKUw
PeVVTavfo8MvtjrzUYsgW9hRyvlvKulbaknJJ74c1kJ1OLt13p88kNittTb/f6KN23pk792Cl8b9
mXsHcQ0yBzJBXft/064VWx6FDKNIDlVeK5umgZAQl6BGgqTW7iKKn1iZsJVNdTs+2Z1s1FVDg8d6
jIYc3AqSYH5S7Up9iO4cD1RQAe6G4RqidZ+icDXhmXCDTDpcS8Lo9eAV6F0dmvxyDvYYm5dib0oj
djXdrG4J1x6Gij3gDgKVY0EGjfzyua4jj/L3EMWbMlfVbdzr6jbNjSvVb+ONyPFCCLvhb2aAn1DV
oNlUlsXEbqsX9i/VznL8dJuPhfMDAUfmSpqy3LBJ34sMBsTkgcjwEdFQEWsehrKXhWuq0JEDx/yJ
7cFw0wmIJsHEEiZ4wJe2Sx5K0wB2UQzFmrYu7pSKECJZGqzUpD8oI1jxTAwPkYqqPDGC2lWxP+OD
mv0ak7Ju5zsZRd3Mz1x6LvTbwGdZogXllsYcljEOrfqApW9rxGz8w+a5dLy7fvIejLMTTZ9Fj7Yt
3qyUs5/dYQliZmp+n006N+2Rz4szsCosul9OkucwF1SHSJWnrkwc2A5KyXrtGMFtZCjqsYitcgVP
jfNuq/wtWxLOeEHsGpujeh+o1zV64W2VVX8Htb0O1eRXhmsbwurcX0eGVb+jfOzWkjcOGzpOfxSo
b1dUqvmuVZMDIGcQ0rvTbHXhdxuhmuZKqSCOd2YRuhnCctf2UA53bVHfZDgsuv6o/2yrogQClUGb
KgxcuFT/PIiiZ7WWJRCcHiwboElBNy1i8VBPom1dYfUZNxxjFVgTO7ifPdL7VtlXyTQwHrVnWhHk
SxX30YMJ8nlvWY3cOFJiI8TOdKfgJAN0ywyu02Eo2eazgGmsWNvCUOunzPI1e+VU2CBnWgWwtEgH
RhmCk5zUyk9S8RFi6s6RKwjr3hVEdf/PpLbdo5aePYoSDOQr4Qc56LV8eK0qRd/qvMYHrc6oHQ40
3WQQKHCqi8KrWK2s+1IJ5amuqnGnepO4jzzopIlAewIevvhbZW04AbgC2IJzd3q0uwwkQyTNtVY3
fBYQKHtZO2e9dys3U9xUuyAll9H5aXFs47A7JX1A/mzMbWA07eCstFroxyioM0y1wOuXbtdIv0Cl
703aanR68+7r/O1CCWCuwBuT0aj6mCwlxPNjE2cH249rKFPloTfE+9f3WMhvz3V4eYNN1MiYP44m
O+GyA/ViOpvvXXtWPiogAOTdGKnHvDeey8ommOrZJeephRSumFUvSlqeOaCVAFwHCtiOBtYIcEbC
4mrVF37/0i1muf+yk75uaZl6xNubTf4wkDvqjFcy6t+8waxkXHZjHicpHoxja2dbVKPRXrOyCHHW
kF/oF134vnMVs6mlsFU4Mp7MSvkZavrvRsgLl14oeItZeSFlzTAUdNc0DIunKMlvpt68iqfip2ZY
11Mx/fl6FC2UhucyP9BKY8OezT46lNr64BBXPz11j1jY1c8eP2p2odywMNvMWebcj60uLPNOO+qY
yQ7a7/of2YPk1XiJJ7B0h1nVwfJVfnVNVk8tsHYtzW2q/JEgJ+Lokg/q0h3Of/9QdEh7fAnytNRO
fvKitz8HO9iJDPJIZey+9zHOU+XDDcrQq6Y09Y2jLcJoQ3cwMqop/os/xqNSd0elI4iQ/rhkyrcw
xOaIhDFNYkBVFFH83stOpZC71kzXVsVuoBjUG2OszAtTcelOs3DiqDXlUGek+30wnTXtAODsdIud
DQnwTY6v1I/SgiX39Vtc+kyzwJIAHzIdS5CQ69GIt11YuI1ePsoYwwBE+Req90uPNIsuaih1zEF9
DyDmTVZIiDbNbghIaXR4hdaXutaW7jKLAt7QNUrfJ8XJjP+WwWtv3crmkX1af0nIcR5an1R55qp9
ryACJ40CBLLKj6NFzYKsO/RKccnDd+kGs4mvjk5VjqrQjoMh4UCZ3nNj0/wthkv+xwuvyDj//cOk
weiqDB2IZXBkfIP8P5Y30Rk9WSLhj07DRVfapQeZzf5MmdoeTxXtWHpkDvO+vp80eKV9kF0o8i0s
JnMJrs5mL7V6GrETTckPrYzOFT5SPV/PiqXXNNsu+B3Zd47p6nEwfVcT8EKi1xpyXND+xHNw/fVN
lt7RbJ4XuLILJwN43XjdTSfrV84I0Ewn68Keben6s6ntGGUkhEQuzmHzeC4w2ed8H6K47/382Zyu
NXQP7aRRZoXcJAF5JKq/bo3pwgdeqOIas8msq5OXFPqEL7yTm1t6sfpjCA1uVZKjWiHju7H9Yhty
xnPzIbskul747nORLJv0DiesETh795DTROpba4x84GIVLk4n3+uFmKtj9bEt86mgYW4iLRSRPC+K
P2f099efRTsPn0+C1FwgW/ldayc67rGmMA55au2yVlmllvVfJportZQrK3I2EeI2JYve+n7aibTZ
9sP717c/z5DP7j6b+E7rW0MxmtoxEuUJ2NMj9ZhLzbcLa9XcdXmopi4hIy+PQVw9DWa6I016kGFN
5fnCmF76/uen+hAeHSFrqCwwfEJdXXNMo09CpzKjCFBwFYUJ0iXfciQ05Fw2G5IDwCbHm06qWW1V
raBMiKGT/ddLv3uH2fxv+9gx7dKMTtKO4RRinMaKC27NLfyHrz/2QoSZSyez2AwLVXPQAnqIDMcg
P7NLgbFOuvY9Dyb5j47w4Yu0COWiIRxwHUlEstH18C4fwfmK8VKL7sIzzHWTKcLoOoWpd5SlciyS
4VVG9lZvpgsrydLlZyu6ORltVrRnFL4wrxLdacGtDmA1v2fPI+dSyTzsJpXacHXyEirCduNsikI8
ZJXzEAweBvAZFNdvfey5ItKn82QsZdqcKKlA7rOPUyOAnqVvX19+QYwn54pITmukybO8ofXMg46t
s7GKFSfY23l3qHp1Zyv5cz827zaObxknyEhx1ob0b9C7kuokO+SMD1Ve3H/9c/61vn0SyOamyWql
wuqjW+0YA+veDyJIKeOxEuVg8h66HhfR2uiKndMnyT5uHSCttaVxODDKn6SEjHu9suHjKI16tAZP
2yeand1gv2zvBzxMbpoBZq7RJsMPAVF01bRkBxWSNje5YhWHKrbsM4G92Msh9e+dtFL3HujYm54j
+pU5QOudYqCqSm15106K/NAph/iqG7pqy8rSb2UonSfLGtJVS3vOJimyfhf6sIQzaiobioXNqu7x
GqwAamUrLCBMUu80WNtS1kf6IUzIt1O/rkNIhYol7TV1EYFfZB9uzaZvT5GSct7FcxMaU9ocHN8E
3hqEOIejJnzKwr568XrN3uekx9adYxVboeHzrNMAf64KyTUNNu3W/D/OzqTJUV3bwr+ICEAgYArY
uMm+z5wQ1dKIVkJI4te/5TOqy0unIzLu4ETUrbINCDV7r/UtNIQ2Xz+uz5edYL2misVZWFBwDMzC
45vJbtu7jozkgpTt3Kevds3CG8cQMMwJWBBV78rRhpSoAQf569/++RQRuKsl08plU4simBEX/NuB
0yovETCalxeWtHOffvrzfyZQXTblQlyfHaUsIbPjwKVmoS/bayU8cYE29vleDXze//0OzghmZ6HA
hSrQTUbJVaeTM5P3glT9zQTw4mEsJoVYXwBl4fDLrQsv6Rl7RbB2fy6Ti64jtVACZUtVIPllBna1
y6c8XpBMuFu6fvnhEcLeSulaKar5eHPcsQ0v7FFPk/j/nyOC9RrugxQnqYFgpl3qDLGEOXjdAiyK
8WqBLC3utPZQOWbvX4+TMzu7YE276GvvZGUV85EzSMoDVEgBjo5eid080sE2SKgI3p2KvBRRsCsW
97pqwTmuwIPHCnHhSZ8bTatNfz4gVoiWITSdJ3BMaMHFMqfcERcG6+c7vGC92jcE7RKBrBac4N2X
3AnSSNt7x7Mzl0UXvI1n3uX1eh8gzxjaF7zLZHJ3LefX9uXT9Zmfv2YjtBVDZmTfTMeeRYngL3qJ
Mu3c+qgFXxgCp9PPJyNuvdwjqTayfYN5zhvdfDNUy7uU056Xw7Z0gj3OY5ucqdRqnUNrdReKq+eu
ajU/+SWIFT0qNkchkUaA+T5/RE8E2avGendsMW2+vrYzQ2u9/ldgIha6KKZjwJ8gH4HSCNj7vrsw
ss499tOf/zMN9ny2Kknx6WP4ZtC8s/K/X//scx98Oob988EWwLtNF6Jjykz+Y3GqWw9Gia8/+tyN
X23gLW2qMHf5fGSR/dbr4WFaWhPzDjmsyG19+/pLPj/yBGtQDHL2ag6ZH4RjSHQYMZBmiPIcDX2l
B1HABQX6uWe7OsybLoqGeiwlMgegCBuclDVg5haX3AX/jZFPXgt7daciX0pEgDf53jiOt0OnGC1k
r2nJg+2Uzc0yYoUgOeJLxrFDZn0/IvHKpfO2b0b9wrlt840NlfArxuDyDCuBe2HQnVkf1onnqhuc
0CqG+UBdHI2CJoBye7lppPWqLfJcLxAH5gNCj79+kmf8S4G9ustslLnFELW7R9EQKDg6+g9EDy7U
RctJeQb1GgfF3tNWjw6u3/xFqQOMGLqTZrnz5ocRyscddSh9JgRF9MCD4lU1dvs8oSx5U7VDvumG
+lIO3ud7Brq2GDsA2UMmVU2HcFoU8tTq8m7qF4TDLK65wqI+Zghm5X/J5PGnHFqlC5ut/zLI/v9Q
oWt7n2VD1Olyjx/QV+52HTQDuxFROeACa/TBt8ZTLtmc3jzIMCEvd2akJRdlrq4mKG8/7NGKDiCQ
NFbc1dACwvVg348hIsch3FQ7pT1y76ErcQyZ1f/yB6MR/BQMMLOOE0GnexFaQvVUVIA+9dgvQGyT
Ix6qGTioG94pDMLpdsxxLUTnOLXYKWFXf2DbaMAO9eq3vqygxpdd4wKRDgx7GqCPvDM2FRnaIR6k
rrWJQI9T5lcQIXwNcjpgh8rQoXva+yzzIsdq4qES6rktvCXt6ISogXDoH9Xg6Dtwr1pw0AdA94uW
JyxQLCEDIFKdNU7vRVmr1Hdy8M0BbIa6g4vhmQ4u7JgCmtopgOzDc6j3rdmPrqkQMy3dyFi2PAQC
avkFoTzVbY0EN+7Ib72edM2EME0ZEKch/DCK8Ig60k2uIoTKz9G2ssv9yPTj5JUXrubzqYCu0RBj
DoXJontxgFrT3gyhesuleZgipFgqa+dbIIZWC4JQLkwFp9Xnk1EerdZsBwHAPRhgxTHP/Rl6qWUU
5QZhn+ZvOC6tgk5v6v5OJiyCuKgd9g6bcnCnin54QhQD29HSQU6aH9gylSYcxxjyRP6nmiq5C0PS
3KsqUteuV4t317SQR4Wj90vSYPnVjxTaja8v4vOVFRL9/11ZSQepB5D33WHxB7aHbgU51n4+Xnj4
ny+udH1mmaF0iooGAjmnCranLIs8aFMG+pIZX7/1+9engzlqdBSMxXg8aVcQzHvtu8vb1x/9+XpK
1yeBkhMC9NY8Hkc3gkK+FMdWGSiqvgcTo+vAYmH5nUEbEm2DpXSe2giogWVwrRszTsWOVsq9sGSd
eQhrBkiFrUA5BxILJK29DTMTuMuOjz7kAl9a2eTW89f368xQWie5k7KgElATfihwGrydZqsBpLcZ
fn3v01cDVRPa2lSiydIsPoXkCpUex2kvzRyfb9BotDpytdxA85nn46GkQwksNYHyn831DlU/LOsu
zvQt0fOFM+aZaWpN51ByZBWsKvIwteGe14ge66F0jYe8ech9+6f2owcYL76FFaJrXscw4K55g8Nx
3wQEvREiVqK6EGnAq2rz9aM5dz2ryo0sQkgQ0N48TKauOiTr9NadMYP1t3IJ4vp8h9l3urf6HLJe
SOW+/tIzo22N72h5Ays5pJMHAv8EeIWRSkTh3n3vw09Twj/nDVPkzTTNU3Gc4INXSwkx6CX0vfOf
mOGTZSM8XdE/H14MpatqHx9+/LDiN0SsxW38GyiQRCV+fH2dflTxdoyv347H9HqL/93u99v99jpN
r6+fbh/apIj3D/GvLPuTPfzZ/5njP9Pm6i7b7+Ns/7SP93+uwjjZZE28uTkcNpvN826H/7wfHpPd
Ibs5JPicND3uEvydTXJIdsfrdLt9S+9Pfy1J0rc03aVvO6grL0w/Z16tNRYkgO+ZaIUBWEP89BMx
pNNtjpMVnBv1lJbRSF/CHp6iC992ZtJeR5oTPLqyQvjpHr7K7bQ4W+AZs9a6xJP9rzL92cNbTRRC
AWdlUDlG0y/cwtgSz4iJQMUY2phxZxA7VEIAjX0tDZ5FxR5Uvmwr+SiRhvP1yDwzmYer4weBEXNG
gZ5jMm/8Wx1Y5m1wrBZ7AjbtKmU72dffc+Y+rqEgtnGh4oTMdV+N6J3SQ9T/7S7Nf2de3TWKo6pg
TCqHGiOi5NUdQ/rSRnbgy379y8/coTWFg8KUXCqugr1PHkbntgpH2LzvF1Zd2PadqRDSdXY5wpmc
OpwHf6+j8aauuxRn+w2rpoS0iDIz/b4IAcbtoQjvyV3BSYhUNCc1bf69LVuwmj/GyvS2aFGJAtQJ
1u7bunz9+s6deVPX0ebGdpTXugPGFlR2mQdD0MamWj0DBF1fFTz3EIps1PbrLzvjXKdrtWtJAV6E
D3g8eI0Hf26eqNHeqrnbEun+WnBkh9Nr0CfZMuKvWqTD1dBNpV9/+bkxstpMgIoP3W+PcFI90PI9
dLrxTgC5irhOJp/qricXvufcW7SaLRTVrJmCJdjb43acf1YntfWlvvDZcbiaCvS05LIPRnYYJgWT
f62CVu+QXiARpEvQUM/lMiI5tHOaPrZzNsGLFjpjncATMv4BDwc2imFWmQNTmn/h3TgzgtbqYnuG
wRsS9xr1BnIlnPKjrEwH0XT5oGHDg83yolLwzJ1dx32IRVPq2GY41IvIeh9utyVAnptD+79fD5Fz
l3I69P2zStPAg9xVw8HYu8WwQS2geYIqXR9MSeHnt4Puvpw1IFrf+rY1WwONm5l0gjYHuFf6bWFq
9sugemQncKIATFCHGlW9SWVff9uZ4b8mbWjGF9rlmCKZMTs6DVd2Se59lJ6ouqSuPUOVout4+tkw
ewEgBPG8jZ4Q/TvT6ucY9e5OUU7v4RIX95DQtJCwDDChtYFdn+xo7rFoPbPXvd/BRpOfNBWKN9nM
OL3qUL9KWs9XF4g7nw8hf70xkdLMkUPBoC+rJitkk4bWLQza+6/v8ZnXE5DQ/x1ARdEEoQlyc9Cm
vimqW8AQUW8/2Wxzf+tByOo1fO+4y7XLkdQpOUyWP+zhUv7BuYtbzTwnH0PFHdc9hNCjVI2bLHgI
BXAOX1/dmbdjTTsJgCykZecNhygfg11dYm/Phnq+swcvamLXKU75fHq+0Bo+N15PF/nPu1jopmgI
9RscMJwZPpF8LG5MN/t7S+cE9lgEu359WZ/fNbqGMGl7hlGpofzQTbVE8iBBHrMHSyHclt9rRGMO
+d9rqaO5cYRjY5HtLBOh9utVactVAUQEYZemk3PXsRp7NiOOaZyCHwISvfjK3Td5UcSzTy+sa+ce
yGp0mWYSfPK98QAtc4JEQ/hmvYQADxe9fO9BrNY2LoI6wPYJp1a+H5fnpQVtA1mRX3/4mV+/xki1
OnCgMej4weYSuSPefKp7IfjdIdu6LNiFbzlzKl6TeXweLsiOVfNBIxe3cN8qx0rwn6l4Dyiy66Lo
wvecedZrEk8USgnrQjsf+gjNPOrN4giwOkupM16KgPAwNj859KxDo+Dad1pRT/4+GN0KZmEAAwbl
9hf6Vuc+ffWsvbZYEL1n6oM8zZBwTdi74QRN+Pphn/n0/2cnme3IEgZbPZKzPLUaHl2DXl1emJnO
iCPo2kXihdMMW30d7AnXv7nW8FcqdcPa6qdsuh+2XraMzU/zEv2GPfd7nGW6ztwknmA+MVV3CBH0
DYDGfiH1Hlrh742odeimoeXUAq5RH1qkQNxquLn+wuIpjoEdhBfu25lBu47anEluGT9Aul3p/xkR
6GlKMKOfvn7i5z77NBL+WS36eQhNTqyTQ2GpNwsJHYR5cgaPLbtUUj03qFaTOFGo/HMZIQOutG9L
l2etyy70MM5MTmt1dDG3FBZjxo/RhAgv/6TFLuKoZSnc/hc2m2d+/VrHxWrLsphC3cJ3GieGq07F
82IuvM1n7v5aGT1L4/RWAKQBVROy00cjU6epYaxpm+/Buelay1WwbpnCqUdhXlfbKq/2lUWPgeov
7dxOE88n091aAg1MQBDNeTgcgza6yUv4t4IbC5CcsNZ3nfpdROZvEc4vXX1hsQv+KzN/8o3ear0m
HCQhHHSRh9lUDrZO9hQ99mxUSBBDGOednBDntri0z/A3bYQjaDC/QDGROazGbnFsq8l9DwH/k9eA
m1IQsLCRFDsobkUXF8Xcgdrk1u1v2welG3ngjsI/cf2b3gFkLLbRhziISlVzPEuOzmh/kqH4ZZAE
CEmPg46NKcJryaNjgQ8SK2WWAw2VlQ0RXMqgcsl9OEr7huSetweIE1YUrxNbQ7kBBY1kzcj9e0B4
q6SVroaSCtgQo0h3wyOkcLGiCt+woSuaZPChfNoFbaESRv0+5TrUr0ENrY2wnTHuSnILD/LDPMM2
bNDYQ0JmkyC0zdoIkIk2uExrq4cIrKxehfGY97AvOzzf4S4gmFm3HeSTLUKqCwhfzNwAxAfkVhYy
eOVtK/S2i+W3kKFb5abt2ij1+zDcWcGw7UxzKGXTPFSh/OOTfkj8wtxMFlAvtkHyp6bwP0OM9qq8
+sVSWqS84iNQDJbI3Kb8iKh7QqhIbAHycM/aXCeOKuGWHiiYdFz2STNSkIbcq1J7gH6Wvb7ibnAN
ozoC0hhQBwFkO9shd8B8cvp0Br0EaDn7OezsD6vGz+iMbLMgYJlyPXjse1xgZYfBpgWqKi4pLOCu
GJ9gRwKCjf2NeH/l+vTJBqMuC0v7Ss7FM3pbWeuhoFn7ZjhRypD7Gk5Xde7TOB+5Dehc7ibgDGwX
2NkOddMAYilztTzZFXBYys8RzNCRxClH0A/R4Z4FXOCRfHJrugkZUF+ltbeq6LcPeXnbeXNc6UYg
7r2wUinAFACfNIHuakpmfyjASER0ZD7s2iLIk7Ijp94CCBWRukNDtc2QKfI4Lp68cWcpQcSIdMJt
+R7Vfb0LYbjy4bq07DrcdqxAmglM5ls50V1TRB8qYOC+9WEsRPN2mmRhzfuoluq9aAa2HRFBF/ek
0HEwiS6VaMqkudvctNp5hVb5BWb2w+SrTY9E8E0d5Rn1hIKMKiy3ftMtqAHKIhU1p2ngtgFwc+MW
Gz9sPMSA5HoEScQUOJkUiK0fyL3627T+u68IweAufoLseztE8KvMNb+epv4qH6trXpW3WOppjHP0
fuj0cZ7Jg6gixCKSP0hC/OmGRbEnA6z/DZ0ewtG+arz61kXclW74OyJWrnAPsTn0BrAQPT8FPH/Z
y1w+RmwmsS4Motm7HNE7/Q/aBzdkoUXaV/2vWoXOLvAEnl4YdbuWAOw2N/lrTzEgISDhse1OSOAI
QIYYIu+96v5TiM4AqqHkObCiTZCdvgOcaJPDvLexCven3dJHznRWRuU1+C83bkSu8jrvfrWzgpgG
ZIDUJuoXr7phW48wadQ2sOWF1WL0EB7D+o3vcmzIFJbwCXBoDjBw/Q7eIhBe4N3HiJkiaTUJoAQr
6Bpn8lE66imSQ5YLvc3rEOSuAG3J0AcZTlpqD7N0tQEjpMbInvqUyEGnRetvqlAlkwAYJwhfBeAx
r1D6kRjUxjwOvegZgpAFb25e/5AVkCgNwjuyGQypmPYY3YyhZgPHRhiT2okS2y020IQce1+djsa1
ixEhWBblxYtE+lG8dPTPzN07Be5ACuF7sRHNhIm1oLcm0F5qgbQ/tOJaalRCF7cskgE5zn7p/Wod
2aUteIE4ewXB1kH1NjFB5KVqbn6DRLX3Sz5vUCYEAIf6O2cZniYUpsFkzKM7xxrMRhX2bW3UD7tl
XRqhIgumIqDY07JYqZMHh8lrbzEFPgZ17SDITfRgmnotknpsLE1FswFqDIQ40EYSVptrDeBH3AmL
xQRkMGRIT2+WxV+Q7fbAqLyD0wyKnmjgSd3WqEO2AryzenxCW9fP7BMUXpsX2CuQG4fiSexWYWr5
00cNPlfvIRbQ9wcnBqzqcSJ8y4Xkx6oEnsyT19oUD6zrr8LIB7hfUZPS3nv3pH5FOj1ux0AOMBND
Pj8572hRN3E94i8ipPHJ5NEH9EkfeTDtvdyOAGtCPFlUue9VDmqZNupjKcDbyVUtNhqBWXvCitQI
ekDRGJKPeQPMx4HbAtwLA7vBtOCiep/e9qS/LWg/JrQ0J8p4dDu1+HjbZ/thQcXHDlmbGmIhPseF
43gGYqgqOrVBEexPGA3DBnFyIl5wgkj9sDiYYfoI/BG6JF39xYLTgcOojnM0oPAbAXCEXkRbYIcy
+NdmkHkqJq9IeeguGSheRwR0JH6FgyEW2yTsy1tsAOk2CEF3KlxQM3P21y9rMJwMUNso6AAMWZ3o
GcA2iqNP7CdqQHOAZu+AheGq4xwUItK/mWUpgUSULJnzoNtQ7gNKZdD3910PpBxsHIDWQNHOsjw7
njTW8J7DFbFY1s8JPMuNELJNWg0ojTfCATgsGnCrchq2xLfvu4LYaKFATB519D5HslHMbQ5Kmltk
7dQSjGsxpVioqw9vUVi3uAJnc/IfmwkJJ5q2Gl/HTgOjWdiNVpO8I4PtHa0Jdx/EBXZbg4OFZUrs
6lrcLBzETdA29ZOezbU1WLBZ+ZTDROH+Rbb9g1eAqVBWw7Wt+lvIe/pY9tPeD0F/LEFLSUROAX+h
eu/6znCN/9/BWEDSaI/sUWyIjNhYecUgrHKwNrsCZCLlufeDCOtbCDTYBlSlPBlo379K3v63gBXp
OB9UD1ek16QA4bdXpRXN6WRKF+/D8zj9bdtmg+xFBJNMwGBitZxpfS97nEED4cTo2FgHxYpsFAqL
Oek/mJzBlUNGtj8hmAUV2IbkTwJxf6wA2i2ffkuQkSqmb7ph3Iy2ztz/4JOwUiYqIMkgpxvgKdNp
KRFCVj8V/Ar1DVhSVWZbHU2W3DsOIck6B9Hbg/Nz8TpEujqZmOo7ItiBde5m0CFK6N0x59bGcdVV
A/xK7U2IociTBbJhD9VoZfgHIwiWmhaw2YDIGZGSceI34SILUyacWhnik0Ns4opr1xqA1EOCh8Vf
O1Vvvb7YYYOSjnV+19ugvFV60/f0HZyQ+zb8JTCFBU511xgrCcBBiYuFXc+FvAJlyor7nCW+pPd9
zZLAYFkmUsN9Q5+ldCPweWhKISjdN02VIoEdmLoTJ418ODV+lVUJmL31n7Kou8TvsEV1YXGE1d8i
0aGDen8kWL3qyf7g2Ou2WJqEC7Id4iLBHHp0K7otqnbnjRBfeQF2QP44Ix3BHCwG/ibY20+l0KkS
IvFkd5ywufIJua9Jmcd+2GNF8kScWy2HoR3L71z1O29+9fkr6GdX3lymfQmC1tQ0NtyDBk2ZJm/G
Q+87fWaP/naskV8+jBFkCAgz1XLwMwpKWyaFcLJIWFeyY+XfvAib65ae8mRmMJSiur1GEmgB35Fc
tnM+7yCiwjQB/iVvchBTwacs4mKGwDF3LGeTT1pA3do88wC4ndrFe9F3P1ik9rMYvbiqw+slh4LO
K22gmk+QhNk5SMz3Q3HC2OrmHdS1IM1b9wdBurtjKp72Du4IBEcjphvcMNcbna0hmx4pfzwifO8H
RXWvgInGxqJtEgDtAizqmIRHAg+TK/o+BZ3Ji4ehx7Zq8Ip3YMjE00hMkFAfZeyWD9OPzurYrW27
IcKDx34PZSHDaLWKfSlbMBhZV1/VyHm+Ai+4BrwqFJhSl5HErJxIlQg9FPdRiR2tbqnYQuyAx8vp
UJCd4wc+OKEMgMtCRVj1SYc+zF5qMfxgg4682BVdfSMc023l6IJUiyUMGCTAjqc7NsG2t1E2hzz1
69LJmVBIdND+t3YiLcosPuP0DndPu1EZZ0mZts/0HVvZmPgpNd8rAK0zR/MlcrEL6lAmCNqkypHv
ZmGTEvL06ws5U0VZZxoCF3ja4hf8OKtuowxeaI1vEbFXfcuvQdephk4UAiZw0n7wEbxUNWCkhThv
mhlLNJyJwfcaEvbp+v6pZXUhQ3K1QqGJY2pTGCVL6YJe8Pj1XTrTxbFPNZx/Pr2Vk11j04JCSv4I
rB02n3/6+uHU8OguucfOfcWqGFeiIipVdIr7cNIJ6KyK3lnVq90++eBJfn0VZypOa39acHqd7d6J
DgrCamEJgNP+AOX1vQ9fVWbA7sZ87tMIsILqNce0vuld/52ghb75+gv+80R9UvtZ+xc6UAcVyG35
HlJvXqcSka87IK56DqytRuFsXkaA7wCUDmPFK3aNo9e8ZypSD8aj4YL9ALz/S9la2J5Yyyaksvvt
OTj18iDQ2BlQG2R4lX/rZvvr+KpgiaiSdgnr0ziBVutiW0Da6T7vL0Wof/40/bU6DgTRrh3c0T0o
NCyl9eIVP3T/vVxz6q36VkXU2nZdm/xQC2Q2OZoB80WLP0HrXoIbnJl4vNUEaoTGKodsgUPJdeb0
y4dpNU06Jn/lDf9e+AJdI3JUTWYwHaU4Dt4fGOszXvs4BppY4mwIkmxCgYs0zvPXA/TMG0xO/a1/
JgkQxSqr9zBJIJnJXHM3qWqE+u2CS0ChM32yNS1H0aoCZN2PDgT78nb08ES8tJl07Lp/Z8fZtepS
is+ZujdZTabhUhQVtiTA8BCcuvs8LcNLBuAzj31Nyins1g0RXjsem767m0dsW1q9QRX2bdHO/dfP
4dyvX82kBukiyvPy8QjPo189Kf3368/9/IWjZNXLgNW16HJaohtA6hsaiYyJ+omG+u7rjz83fFYT
qGFE97TP+bGB9D9ityVb0mVsEuH89II8/fpLzl3D+r2GFWMKKtwb7V4p6wVKlkFeMOOeu+2rF7oD
or12F3x0Wd459O3iwug4/+0VPpn512QPLkdVyNHke2ZZ7psFxsAGmQfWvtZzkUEmjH0FKKEbyAuH
rY2MFx2jvjHt+25st7YS5sidyNxYkYekbuBa3XvGgeBWs16Osx/Vdy10BlvLYRNw+0u1mWkRvPvA
ut8AkdAmWDHs67IP6wftMvRdZ4JTG3PVwfUr4Kon7OStrrlloDin3inIAkarJcPkWe6EAYoBQLtg
A+tXCByuAnAYMEnP+dNGzPySiJna8khUOMFNZWKqabwd2nAAvBf5gEnDFmmn6OKgMUpn985yOHvK
7XAEzdXrzYeXa4pqSSiDtEB4MohWQXCo9Gh+TK3HEvSG7Z/IcLExQyAlJCc6+GODIZ6hWwnFFNCw
wy4K4KGIKHe2buO2extmrgQH51NJUixuLJHudKPKqNugqswfwymSqW28MVlE0MO7yEUmEfJwg9Ne
8NMzIJSOSCXejqj1bMLFkvB0WSM2YzNKI5apqt8WRfmEUcWAWB6WdyTR831ogeAaAzFvX01ukDv4
pVNdxCVHunQv+XhXjngBuNtJmQZ5kd+Upopwg536wTSofQiBJCFweIP6NuiH4EMAxnUd+A3/GAlq
aE7E1C6KYLgMfCV+LmE5/3KjpoWNmwNkvejmyUSRSZ0FvptpoeO1RkLFHStLRKtJu80gmSfPZcOX
DbcnMOKQP4a6g1qQx1DZgsA/OpzyFmSQb7QF6n1bh0siQpT4QicatqOFHwHXsv1MDEFmDliBN3mH
qA/uWBR5FqfKp912bzWNqsTlVvBSYlCBSC2rGx0S3qfoeM2Z8iBmlhyl/HAmOpuBtI21CuwM4VXu
ceocA05DL+NwcvlO6AgtGkI9VNSxVJQ/pA16L1bX8G2AyTauhAgzPyqwGxe8Ay67fumQ0/aiO/yz
sJNP2q3aOy8Hjs1MwQTSMRppHFEb16xrEVMrATPmNUI7qqkBiZctM/pBxXgF/wROcLzV6TKhg+CF
dxGTP3EXpoNqOYrWxiO71iXWVo2t9QKekb7tAxPGPOryGBCt8hkjECkSlgFPYGZW2yfg2dtd6iJ+
I6kEersebf3HQavoppoRoysKVhw9OkOlySskeLhA9osZbanQRQZRb8tyI120tGp8xQu0n+SoaWSQ
T+ta6qMLJapFkStf8zGK9qboQ2zuq3obIqL3dRpEdDPDf4o6bFXcCtUBQa7QR6GFxEZX0i5D+ba8
smHoSiOEfmWaGYQDLGApm7ELbhtG6ia29NC+OGVhPQYWNLzwYORLs/VJSG/VHHgxEVK/WfbEkyDg
5AYM8Plgph6pRhheRxGhb6BRKtp6Ej0r2aMYFwrslSw9M1QHKrFpZgnMrpMj9gfurirrlT9lwOOY
jTTKvS3Ktv1LOsTvIAPKR54Kro9P9JQ5ECJ3mulyU4dK3KKj46LAiL2Rsboho4NjNqh8ciSUOirz
SNdsWvC2t7aPCY3lob0JrHFIOov6exP403bRdpjCNm9lZBRLGij0PvUylrtlsvlPF9QnMMpb8y6w
RL+rsJYPNvx9aSDq7iqyZ41wA8YOlUJXoGycV2zop7sgEjrLLZScgac26K6RojoiyrCMPWfOkxxE
rGTh6AXnTfiXMxP+cBCVgxgCp9yWHg6CAWmiDEzxnYq8o4e+2ZETvtxqBJdkgY98lFKi14v+RpiV
o+CZpQOOGgqDpZR2r+WpnVGiM5wihxUvdJt3cYsZ7zcMqwUqMaWMZeAGV0jaQnIJgaLiefFM8wPK
GRtVaxs9lHFEawJBfFtYiKs9X/iIRD5P7LBFgfVfo441xlxQJKzkLPzTE18lIUqXP+yeWVnXKNS1
ieVtC7IAdNwhv6ri3MnY2CxJXoX2E+P9CAOvACTXswYEYABej2nF8+G39fOdasGJzknjvcGpg+Sl
YfLfJdqfm2Ge5mdW5vlLNzv9Pi9xG2rQU7bIUMXhcJA95hxUoWdf0HRB12YHnEedugpr6eiidLlg
z5bBsdKC8A52ee2KAnlW1YLlEJB8xrqr3Mafw7R3W9dttytm1BTHuSRZLxxMVLUxiNYtfrlALKWt
p4aNEXAIcDuqjo6N5sgipYodbBTu8N4gIMpHBZYgPP2xkIaeOkCvPCzfXCusdp6o26ybSo60T6+P
ObGcVDtL85ubVmWTXYi4boLfoypR/G96nQyOsE9i2/EKoSksLmtERxkbUVgoPmMK77VEq7FyHtze
+4UO7V0xjDuJDhFilwAbgUAA/waIo5iHxt2HMD5mlu2DPtLPHVKRWLExgBltXO70cYgGdyaQQgVi
Y4+OOgLQHmooi7deYYcn779KCwbeOXYpAi9SIdOho5mOXPuaIqkjQX5uRs1AjjJgjxESS264iBBS
3tIajgmGCihWiaS3pjfVok8w6emuzNFiYX0ADxsJn4q8HUApJz+iuX2pe555o/ez0yAeYA7DyksQ
oOK6C1I46Bh7VvhaG/SW5nJBE3ZCfFi5gKvRsiDaaizVaOxMP9lU/vZn3SJBBC+aU7nupvg/6s5r
uW4kS9evMlH36AESLjExPRfA9oZWoiTeIESJgvceT38+sGpmxF1N8RzdnYgOdUnkxoZJZOZav/P1
H4k+3GLlfi9iXF+M1N5j1EXIkWAVSnzevIwzYj/zUNSq3NFY1XaFwx0igiP3IA5M5EosasgkSF2L
xtfHVCifKiVt3SmAol/7UwHjoZk9OqZkcOB1TdXfPA7t9NmvS91rWSTXVos9fWxF14FifaZd/GXs
5adRlJ81C0/hRYG8jrKJKXCao2LJXXqurCZcWbr1wS+YxRym3qvSGJ2viSVovhc0zu3eIt6EpMjQ
qO4sy/+chHq5MgJAPUPp+DpmqQ20jsarB/PJMVWsTG35feq6iAKqJLqlaa4dQZRIHvfA4LbzfUIH
6jLjZHSjVSYs/PzdKcdKu02IPhxHGup+UtmkkkVI33LzJsqi5z4mPVmx4ayM1ait6rnEKj/uVrpC
KJlZS/oYk6B5FEbFnjeCKkIpta2WEKniaOGPdPJ/yDiwABc1FrUeUIJovQVUsD+GQ76TJcFhxux/
MogmsAx2jqMqqr25ABUEPlVrhtzXsktxnLL7eQFr70KtSVcDEKjnNB3Bf073XM1S90Ic+N0KAzEv
KuFW6CNmc305GKuxJvI0LPqH0lCHtdYBHscRWxYlTKod8wV74Vj8MAkPPMCd/pKNATENYznT9BwL
3DT8h0yVmWsP9bhWlODjpPLdHR0611LayOsxhQNpUYdVb/mEi8B78DS2glYnVDevIHzAmD0H6dhB
lpd0hZ3O5nSIkaAb+XXUAUMyAgzrebwnmuFJqSWgm00sWaeySZYTJJShZlkZU+1GAxM8lGCaXho5
rWtFxL8NDt6GUzEqhPPOT8qcdWtt0BCtmmXF9joiDKWG7kWUUyEUk6+H8iL6OfYsZhK3nJpxbftZ
gXsUgTiQSr4A8ZHmN7H0Tcw367GhgojUydz4WlU8kxgUrBVhqifm4GEnWDg2pRaD6cfivjH7ahV1
M7xs0Q7PxYBCwyU/rScdhgMEWdp8GKL6VJSIiGp83VbICeajVnefZDRfxWnQulFFK63qdFLj7BBn
BiVR7hvJQCdhhYQNTd7bhgivbMBESERTtAkbZT8Hpjj5C+ySFNGmHGTgwvKcN7pvpRva91w7wvxo
BjgigvCpgiS4Sqv2nrQ+a21o8e2MZejSLzsHGdsd+n5ijydZ4/l9/1ClmuaOcf8Y9ROYetdofNZ3
jvD+Yg87okdplFdDQdu/SK7neAZdGFqmfzO4zfMGDwFnzOgL+k8ytInrQ9mwqgIE3yWVkpc0ykcp
8nuRhCw4He9fl9fFmoAn07WyIuGP5oltTrrX7JGshyF9KsvmaswUdpS+Gq5Vpc43UesbO10hRUGR
xX1TJMexH50V7A/CqMxhohcJGWaqlVMUSn+txOqjDoy+KUmKm5qk8xQfw0EzB3J1Ki3YNGz1EFAO
TLf5GHtw26BWtdm57nsyPGft2Ol6uDeJRPACM+jWRpN9d/Ag91r2816RxIJZUcuJbiD4mXImp0Na
+GA5Sb9EfWAmuORW2gbLviLUU+nk2XqUdGZw+Cr3tu8nW9boiDANi4lkxjqkifTPhA0NoFYmFyAc
GAo5wU/YvAwETVXxYnRNPWz4X0c/vyHOCWoAer+N0KfrGFsTTyEU3jMUvEusQYluRG/CXLN1uQva
mIVpMB+bLMLcz2omr+20flv2nFBGgumBqKt5YzZZ5aVZJ7cT0UmuZujpSlFsjEEq3TPj7HNbjA7Y
s2A6oFbtoPRsR7NCbVhDztNKCrAmK6Sn0QPe2rnWemMlz9BULHe2iN90EgcEIWTSTHJ900Vl6nVy
aPkjxU4L78Bbo2i+2H1N4kjRRV9Ssoy2pp8bXpgU2Q09i97z9SK9L3pSYnT2eW5fQMQR1aivy2ya
V6lmRduptI19D3dvm4qhW8MbG9edxFHdmupDqzb3WVIzt5r5F3+eblJiKdy2w6qHTENnb6v9Z9SH
93IEsxz6Wr3JyrZmQSdGqq6V2iUgcFyT5YipR172d3oIm65sFBZJCfCa+mz5cJloV0YzK9upAHew
ymb4Ar8cX5ghYt1iN8/LluFejwEHdKay3eqaiVm6P23aaZiOIg6+590wrNvl8WJ3l5xjGBEPBuTT
fUn9hU9tVK6HeITalkLjwVjh6BhWtCIz9gFBnnBRFVS3ylDG9+pgY3XTqffTPMQrv2TzrScKYS0k
r7mRMo1IaAhJiSa7d2XJwphHM773WvIUj/EXenad27Sa/bGvh5u6xga2HHVtzdv2kHUaGKGgGeGn
oIVpXHDA1vD3w2R+mmVJsy3EFFC1I3JqFClO2qDaoIwV+UVFkAfeEPlBsUulqRik8CzEozIiS2jO
GkD1oJQataah3ZMrpt8M+jSf0nIU17E6tGcrJM+MVEJgPOpTm0GntoUR4quOkGbVjcr4Mert6LNq
TdkuzpF2Znh3Xal1HcJ9XLfxNlLUT7aKytNK8u40ylT38tFKt1KnbJkSZfAQjyXXxDSXp3xs/I1i
zsVRE226TVlNyD1LrG0kzWLrhAPsWFWYa7WRS56fXV858Eup21IDtHtK6VqDl2w0JdBXnTUw07GJ
2Mh6WdgG6SyYeWhvy6oQt0Or6iD9DTLeugxgOMwiPipZrl837ZKYDg/+sASz7VPVVz3K5GUtVtpV
n7XJzlYCSktrpoxppuwYT2XySUkTn3c/yjdWCNCP1VJ9JI1yXpVmEe6yTC+35rRg6HPabw0npLEW
kwvoSmn0nkD8tGKB6shtVcs7GcKbdQlyyR9GO4/ow0TzSWqpvJrZGq1xwkq8Km7CAzZczp1sJ/2g
pEVFeRsUn1h/cBkYBCHHcx2GX0eRateFAQnFd6oBupOIDn1O4ptbDg2RZk0mdpUetXvLrKAxJXZf
nec8zW9xSSyIJpbWncbG7hQt6dJaZ5kDGzszuRKKIPuzi9tD31EeT2agPcfEn9zGCg0rSy7NFqI+
Nyav5TpSHZuJKVKijdXG8osf+dOWiTyD+kazyiglCbvNnB8mPSIZtI+N0vSyvvVXRuHEvwf0iYs+
b2BEmXB8UR4VeK0x8xP/l0fff6s/femH2ERdqjaqXh7n6A40bwgy+mq/12C/9EPs5nEO5+XYdnFd
4gyvBBsb362vxvxeIsMbLfAXiedPCFBRkPdk9E51nEzlAB59Nmj//d6NuYBktBRd39wq1VEzTpNC
rOKVHN6552+d9YIV/HTW89wYzqgk/gGzy9Pst5+kqnz+9Vm/AVlpy1f+dOioquyI3BB56MPo4xAs
elVx01QdKRVS7Apo8EYmf0ular3IS3/6Lgmhf8Jetj6OdUAtCbbReDbkm19fyRu41QsP5Kejm2Zm
TgMV8CFmdzH10Yp+wEq3VdjL73AM3oBmLq0Pp6IvpiYURLoQuO4GMIDsUT+n+vzt11fwxvEv/fjg
06qI7Dv90FDC2DrR0fXslUTW/frw//oGmZcGaZUQpTMJiel0AN2vNsnYzVVLW/fR6B/kZP4eicG8
tElLCHFrjaYwyaOhV0HneJmDsfX3fu8yFnTup+cMwKfH1aQLokI+yeHOJpS1Ue+j5LewSdO5eI3T
2JZBFxFo26qwKP2KVMp2esct6V8/YPPSJsvUpqJwpk4cWoGT4mBBOx/pFbx34//1NGFeumNhH5Dj
a2zNh8rKrsEE7qSSrH9909869AWyGjd+S0Ylahn6r/dWxd6rfO95vnXoC1TV7hAO0EYWB7xG4Q+y
fDa68v3Xp/3WkL8AU0eELfakIR1vYBmX8ReydKX9vdO//t7hLxZatdPTwFAZK3b22BhUK9rz5DTu
YLzH/XpjwFzaayUoYtEyaeJASKkLOkdj+4mAgHcmhH+NZ8Pvff0m6U5gY0LbGQdHQ3BgpdXjnPUf
itE6Dj7oHs4p72ns33jG8uKdDWTpT4bUMIb0v2aDRYX2nonpG0/40jsLdFaZMscUB1Xz200S0j90
MtFfa/1grrPIpyz6rWd96VZkZFoNpZlpp2m+1eJK2GzqqeWDd6aGN57FpUlROxkElAS+OGiyXc8G
PGjjsSdztO6+TVO7+vU1vPUlFw+81DT24kokDojT3Cb4MDbDUcG1NY5pfAv/ne3nC0Ho72QA89IU
qdHzrq+Nxt6XSoL4yOj1Qxj440lrnPQGdFLchlk8oloCVt/lBZoIS0TTCebsQEDoNBjXqj007hgq
2k6rCw2dWe4cgYaTFZ2e8WTm1nifBxk2sBR+z0OZSoROzpBd5cGC0fmlVZ71UgwbIZV4VfZlX3vU
RXT2xzKRO9OPu3XQtvifxsIEEszBjQgmDSgfIn1f5yLsN1raJ3snNagiaeX772y33noCF6uLKnCN
lcBsh9iet9asb+bJ2TY5TIiU2CBL/y3lKsTb12920tRAA7NWHovySrF0AFlgw/7516PojZf50rRJ
5jSPgdrLozRQbIBbNHX5zjLzxnx3adtEJEOjWHFcoe64W0R3A9KWfnxnXL518IuFJiABGIpGhMeZ
8inuxpURZ7QpfmvvBiXg9R23K0IqIwehrZbRLS+Srb3QupV3bvlbp36x0MzT7JTdlM4HQq5c6Zfe
0N/Xw3urzBtRKlBAX5/81OD2HMlZ7iP43+SQWrSelTQovcwGKzOTdrmsfPzcjZNKznfmd98jnRhk
ZUIXW5B3ewaXkivSd2PQiqBYN6bynkfZG5duLv/+03Yv6Et0GAXRarHUj7o/3IdOcDBE9uHXg/mN
F/LSfMnK8iG3UesclDw89SEperMZ3VGELqbm6nNTtr/3Sl6GvkJeTZwwNNQD0XMdsYxTug4d5YCg
9R21/Vs36mJ4T13c54mpzAc97AmjCiTWPEGBIshpiu3Lzfr3b+N/BM/FzZ9zePNf/8nfvxXlVEdB
2F789b8+FBn/+8/lM//zO68/8V/b5+Lqa/bcXP7Sq89w3L++d/W1/frqL+u8jdrptnuup7vnpkvb
l+Nzhstv/t/+8N+eX47yYSqf//nHt6LL2+VoQVTkf/z1o/33f/4hFmv4f//5+H/9cLmAf/5xH+XB
17Kon//2meevTfvPPzTV+AeZ6zDELBTQ0lnI7cPznz/R/2Gyf1IxxZUkRUsmhryo25AP/cOwJb/s
WJrUDClVJtim6P78EbbpusaP+BOlia798d/n9urp/O/T+re8y24Kgniaf/5hvJj9/O9KzGlhjrN8
uSNty4KOfjE2siQyq6hW8u0wz1e+jpd+DaTbhBMte2Vd2ElK6LVTbSzyuMHNDFBFWd7LYj4CJK1G
QNhZN3eVYnojncRCXyCa9NQEZkurUVm1qbHQcfJtUFs7q0h/5MrIISrTw3N49eJsZIzWJraJROyt
9FTYxm4mnJSQPlRLBcyfihJRpuYW1bSng5A3Jl8VZWhEFLep5w1QxV1FNTNgQJfV9wlp6UmZPcoR
DpKNmDuLUOSFisnmT+6b+smW1tUE68ArVeFmQb+CxBBb7DoT0JYB3ewE5km4GYIfx9q0xh2r8u1i
uJ7n5g4awkbYHfBkelpOpqqsDd7Ca/y2zz34UCOhi5vZWnIjTdRcM8FNkdxMUJgoHLd9btyi7/xs
pcV97hAG78MXMCjj2yG/WY6ldKZnN+ljX1q7Sv0q7Wydw3JJHO028PuzNT21VQZymq7zEX5edGVi
BJDbH6doH+h3Ld1ZmZEz39619cqcLKzkceWzQJFCczcad5heH9JwV2nzUYT+BxyU8m1Vg1YpvZHu
p5BifBw9x5E50nRjtzxd2d0gmtgWYGKZL1cx4uW57uSqmCLDzUX7OaoncMb8FMZ97U5D+aXpngr1
KeFOKVp6UpN+Fep3KnboVmZ5nOVy5mqpgd1UrlKbwEjGzoyLm77NMdS9W/5peTTLB6fe2AaqsQWm
Xi8no+ganVdr31bBdys2b4l4+bz8fq8E58pQPkM588yqPYewrpQYelPGM51Vfy3RVbbKEoS6aEr9
dM1JwvvaTUOPcy8wt3qXdnd5QcpDul4exDT662VAkOm2MW3Fyz8Q4LW03rfWCGMgCY/LeyKMDvjc
3tgdfBCGw9BUW9vYotXYLyOmUzSXCHsvhtcBGYaZYFOVkTcuiJ7k787eqr8vX1/n5hZFrqf16dpq
hAsI5S7jPahzL8c5fagZYXCXanLrbMOzS0Tg/V3Q5V6WmNg3ZzetZl3BTgDszRGKZieEmjsiwj5o
UXjEahux3dGBarCMiaQKgIcYE/b4UOFKuowPMonPCFQ1RnzXZuuujdZ17W8JRSN0mScf8hGb4Imp
ULDHTLdZNns5DtVWm51muQA97Xhm4tpEWB60oGCp5Fpz+6pNED3VPBWu0vH9dZfIzfLUlicK0Lqu
hL4dFCBNJo+qUdaT6M/LG1NCF12egwMf2E7VVT+ueyaNXtr7VLE2hZadsFpYj2W4mQLgWo13G5ya
l6MTy/iRe1/m9z21apc7K1wTzpaVrTVD+ZY5jPeI3nqBepd3HyjExR/eW8YOfy0WHl53p+PoMhfh
ERbDJsSHLen3mZ2d0GXvY2NxO1B1fL+RnEeWXfAyWLh5JJPjIWuFdwuCmsX2o9+V3XbMzBPxC8zM
3xu/DzdMyCfLyU5BVuBFUcAU7EjoSp3MOuR8xqlheBR2CHGngwQqEGFmmNAxSuuNtoTZlA0BcUUH
b0cUV9gX4AkR2sJzJgJu+gBNKMQ6ZZFt+2V5LaQP/7M1d6IanvpZ35daapEbyO/6WtS4WhB9iPLk
JjSScKs6dbgRw3RuhHOXZxpqRFmR1TaIxAsicS40DB+YDcHppxwlLRmtDoEKwxhbLlTIm5y5aakn
dn2TTZ6mRtgw2NhzlCnUX9Ln3CoCwVwu8uU8W5M+HUwnArV4xNWye7Rytq/5DyvPALMUcU61Idop
ZngOVP+LLrN8pYfN5DamBSPAZLnpuoO0ynLjzNZKtm2+FWy1V1Edfqn6fBsTT7KpBv/H0ONJGupC
2Ua5sutTNKxE/j6loBWbLgBMZSFaoZZBgjoxAyvd/E2bW2udz8GnqWdNQ3+yQrODlFVCI9WxmJOj
g5TUWJWhsSva3EvraIP187es1vaZjnAy9z/jE7ousvGkYtNgo8vU1KNfxXsFA7Cfthx/Les/L+Mv
q/TfVnEhTc2wVMdkW/B6K6xEtPwCA3DQV+zNVDHlMoPYRcZiwlSRi9sUMazdPwUG9BGozorzXmfx
BQ64PAWbiE42EXIRdF4UImoTQWSdZbFd/DU6ZPghfDxbGjtAvUfVIMxk1lhka5rv3XZ5tXMYkhMv
K+6Gt+/cjpe9+eXJ6Kbh6EIT0EKXrdXPpYGeWb2dwn/fao6xxSHoUPog+l0pN2HImrbsDVhLUx/5
6fdlTYeYs5ljuIdTLc7wfr8apvYQ046Ak6m7Sjg+DOltOQSaa5oDVNymc7H5fBZbxVLhemhgprNY
LYsFUwhuDzc2JCcr6d1stq+iztguXxKL2EMT2Kt5uOxcSE9hmVsm6GBWDj2L0szOf1lWlodmzLDX
GmOrlvk9uZEoCZ+ysvLUT20qEeTmGNzmnmFY+9yuvSnYU449DsyQFiQZu+fzTLqlsPCxsfe5FhzL
PjjGg7+uR8OLImsn08xb/m5DwFbl1whaTsx8HI93NYbLFln0GkwTsPp9nz4NM+TI7inQWYrnHGpN
dmMtdCntblg2gCxNiMvc5Rg4cGx9Pz1hqwK4Wtw7MvmhlIb3sm3RlEOtH4LRunKa4ariDUpBSJPu
FCjjbqwtOt+Vc5U7LIgZdkdJ+gO/lNnRd/TAdqSPBsUIgmztIZVO55bcyM6Ed9KRPuNM9oehZZjL
+AcGE+06EoYX+M7WmOeHZVNXEVG5rKwjNsGYDKwDiC/LpdTsVLp07bOWLHfKZC9KTDqq15Vt5U9N
lp0wyPmC9e7aMJ6K2bxSKJ6CTL7zAr+uMf/chZOHpOJKxeTBwH09XvsxbOh1T5B28deA4Cfcog9L
FhesD4xDqERPv35DXtwfL18QW5WSKCABdfGyOeo0gUHUGF5bI2X8y3aDnSjh1DcDgsepCzZVxJIo
2SVYByW6T0PlMCcnVW8fKLBP9MZY0HDbSG8baNCF3DvFd6x8Ad3J12Z5XUZC+K029S38IEJDk60/
EIlrX1WW3I+aceUr9UFC0idjqx6tPTJL6LBSPwcWvhrGkyLsjcWmqmFtEJPh9WGGBYm5bRib84A3
guPCtGCYoh4wnuDn3JfOYdk8B1C8ey5h2W3/+pa96A0vbxntYvzM6OEsD+r1M8oBCyifi2K7bOuw
Gj2icN8NeCgZ8Kf68hNDCUIZqrvNMvj9bRd8VsN+ZaBCUn3egBqay52NadRo+S/buTE2dsu83AUK
G1R2ecLYjBLkP9s2nytjJDCnXo8hGp5m8MrAAAKhtlHsK6FDKpQG6o7+nfbviw7x7xe5FJem5uj6
pdPj4ARqYnQsJDyEpeIYJ2Nr9d2qaJdihykF72S4MW5MadZBNAud7CjMJzKq1kn4hHQrv4m1djX4
d2qdnlJ20MnI68XgenmE5d3yyJYKKk0QGWX7Epnq2NvwNggBavajNPfLT8ORZax87xG+eNr97eos
nZwMlgbNvsT49VKJ8sEcGfVx+tQUbGSMvTRV0sw6GIChtSeS98B+1rUptJhzGFud+awn2jXGfusq
ZhqdlLVfZivRNfiPp6eKAbpMlESoMDDtY4lq7dfj7mXh/PtJWybrmUUS26UYWU8RZNUBnZqlAlpK
vFHpV9IyvSEzdstUgUnwKsl6GJwrHyZjaScnXcvX8E2udJuJK72C2L9XDJvK43MX8QJ21lle1+NT
9JE0GN4VFj8qLUJBXa2565IMTZH1UssPSXj26/ChYKWaZmwUHdZrPHBaXmqLAnTWd6FNCc0WSQ1N
Dye9TcsgDTT+rTA3U9F8Xt7GX9+Ri1S6P2dLx9YN1TbY8MhLSWFqYeWDz0WxXe7CUg4s23LBUzA1
8ryZPVrURjDOKMgGEy6dQD6Qe0tFulyiinwl/rjMVjLM6X2DOVGzvXOKy2Twt4dGZ5MQIHy2tEsA
zSyh8k140m9LxD5LOcK+yeOOL2XhUoOW3MWlBprG9ESczJ/7NGpO3TyO42PFI3xpB5hMg6ySyuQt
RdJoUx7iR/Xrc30Z9a/P1VBpAdmWreFyZKoXm6WZO9cTVQizLDzigHhXNN0644naNYUWCyzcj51Q
BxxFtoQQrvU2dyGUnpcpNmmvDLAXHWbeOyf1GkJYnjEnxdPVHY1zE5dmkQOhpPSQ4bwt+xwu3Fvu
XGYra5yeVkGQrZd6m9G6TJynuSxurCo4KoP1DiHlRSz/t5vz03lczPr4ko7k/rBQJnPtwReEyW5u
g4wmjLzjeQ5wI4r427Jry0FSli3GMhClYu2a26Rv1ouhXOKg92a8dVEH6/+xSE6IVvn962g8M5aJ
pXsahwFe8aFc7JW6lUxowJTNtlp0pY195WOFuLyCy8WCXtLvSB47s3t4ued/9VBfdQf/py/7G73b
c/StLpriR3vZvH3V7/3/qcO72Le+3eH9EH6N0q/591cN3uUj/93gNf/BKNVt3bYd4bxkT/3Z4HXs
f+gGxZgldSxGmagAVf9q8Ar1Hwxt3PHovNo6UzsF218NXo7GiFcd5npBGcUU8v/U4L2ciFDacHYG
5B1V121x6TShll2JuFFpd6EC9Zk89YC5flLJk0+KK8rBq9ap7kYtj6/NNiUhUdOF22c1cufZtx7m
RDkHSXkoklJ9HFu5xleOTEOzD/eDsoRUm+C0atd/bKNIO3WtoZ7kVLOPRxMxl/ayveyGLUmX1WNy
DwWr/yAwiIP+Cwv+MItR7uqhWI15OJ5jURaHZIwBKQRyxnRa0unj+6RuzU2UGMEu0oZ34L4Xm+Gf
X26LLQ6We/TYNaYY6xKONnEB7PM0bHcFystTZ3XjOS/dsVWVcxX2HbZZqDmNPp5uIjrkrZjZ/AVM
OkkbYEhlDPib1S3OFFViuEbsTPeh7ccbc2jl5s/rjGO2bRIJxRnbk3Tb9NjOuPlQUrGNMbskZQCt
FvFqevmvBlr/TyP1XzUGGJav1iHqcMEyaWq2KVQd2PX1phXrpM7uu6VumvnDtvrypMch1uO+sp3V
6JOG3uLLnJpHIkQLvKDmnl5sWK5rv5pXCpvZsykzdJU9qqB8sMQRycqPX5/j356CbZq6kCo9cUa+
AO94fY4J+m0BVZvVxUGvOttZ5ZJt2lwXQdqfylTRKQ/aa6uPsnPFxXi+0MK7KWu/1nrubGoT/TaN
Ydutll91pvBGWpXzsU/ISqtlv2mmNF3HCV1gJ6U3lmAEfNOOarUvaC5Sx6JHUWa5hrbfbWIrNd5p
RuhL4+PnQcbloTGixJKIggWP4/XlAX0iwBYqHd64ULWVGjf6ts1wuK2RPN9jENq62IsFiC6U+g4Z
hn6l5rN5NnFx8XItNNdIbOc9CzDiqrH/PsVadqwn1HONyMor0TJi7dZJ7pS02eBCkRyh7Oj0A5Dm
JZQmZ8TY1pEWRpFsxrZwjpFI8psgoiT59XN84eC+ulBLMA9KoWr4rWr0gl5faFAZpihk0m+lQsMl
IHux0sP7uI6jexS28yqYBspDYniCsdv51fRZNn70HRuF605U2adZxdGilmUAOO7rx9jvFUJLEEP8
+jRfjLMvTtMUIF02jTIKnctXQnMwMDTKqtvqgTas0UmzMQsQZ6VKUm1e5gDyYmO3DVODsUZ+22OI
zcJQ88rD60ZMOsqnIIyiw5+veE4k9bYq11Qb9BjxKbxCTE/sCwBYlQ3zvSaw7RVREG1e5oFm1MQ7
G7iX+M/XV6TTO7CFs9RsjnoZBiaQUi5+PD1Gdm1+MhGY4YcZ0u+arezbfBwnD+HmHDTXaonIfq76
dmvk2XiWc3hfd5vp2GIiR3tEzW7bNEDx7QTWdoKTVdayZsNVm/d2GVX7Xz8IfRkPl6cNwilU1XAc
1bls0g34toouVLttDtB3pejsiQKlP/mm7eB7QGtXkV39MbQw61DT+bYQ1kM95hG/kD/5ilatYtg3
pxCJnFuQxPiIXGWlYjZtmMpwLowhPFa5sQktngZisXJjZmy8ncF6EFOdfUt7ugRDsNOUTvuoVcSA
+Sixf32JF7QJ1naLBRxjbBUwF0fCywVmirK5nKeu3uovy17lYdagf3SyM2127Y5PNespycH+pibH
H5C2eeuUbjwF8pZVutpWuRzOeap9HN+j+l4EnP95ao7QTVM1BNuUS0pxXtizMegqrv51vDiapwl6
37Y5hKJDi5sn+hHJ+x7xerELprxbWXr5eaxt7AzG1PdSSQi46k7OWL5Dc5PcncuB4SAzNinwDNYu
QpWWRe0nYkc4gAvosui3dYtt9rCa7OkQFSArpRrjMgnRpTfH+xCRuzd0lu369vSQJShykyrbW2Hi
uAYNSqfud6hUl06U1tMLdZp1q+bYZKoIpisYPmo/PQjN+hwaCKa1gJl2qOSmgf7sJRnZcOoCCFSR
IE85tG03K6L7DNHMHrXMswHA5Q6TtNHcLbJoggRXlDL2prfxz2xanCgUEZ/plN6BSMeeUBcA0Cng
FfXVpzC6mfQqXcFjwz6XpQuj0TXi+NZDtP/dLMrH2O52hXCuUYsNwOXhydaKcO3Xqkn7ocJgmB78
yR5NkDZko64/afi6ZlW8UZDRLxLidLX0Uew0NTdOFNyEPV9tZs13p1Wu/XymC4uMLzW+W3oRrpzx
EyLV4NRnCDttWHbmfKMVvaf5SYMmNJmgXCDkouerY6Wu3YzKIbjTc+V6qFtPVHRSuiny95HIjkCH
6cocfU/vHRorhVOuF2P49GAHBTItqy+8zEcQHGbRtq5RTIc2C5heiyMmxm5TIGJvAkLO43Cm0xFU
aMRzWss98s6ezUuuxB+jpqcjTROtczK3R+IbhZrjxnrUb/N4KLyw/urX2iqK6PXmEdb2es7Ti9Uz
uxtaEspH1XSeWg07heK5WlpTgYAiME7VSmjdp9gKVQ/Z3+wapfMtHWsXz3rHrZnH6fIx5JKm2MV2
/lHaPuqnAid0fF/AEE31x6g3D2pZi92ijiKcAFN5MWCgbKGalmas7ospdsMpf4g71U1L49irwwc1
tHcsRzeWtCvX7kDFjbj7ih/iwUrw/zVP8K5wyVkAO4znA7SYImAIy8g/27kEhxvEhrROBn1aoYvp
HkWDbs/S+6ONBxFb9A2tGgcQw8oXl3xU7hreF3G+aRzVVTXlQ2N0aLlLBIO+on/xwWnwakHYFFat
F4S30wTSRuMArxOjeJyCeVX08I3DJhh3RdKLNcZGoWdVNR28ER9x1xibb4aBWaxu1p+qmli0rn6M
jPZUQ41YtVH+EVnsI2bQD6j499Qma1qu2aYsCDAo231VlE9o8xE/jd2nAAflVd3KnTUhOsyrzkAv
4KwrnBTcalCGlZosTdEMI5HBZqjjDoJ/fodskq1ki5F8triNdD6+Q5zBYRwJ6Z7hjljqhzToQsDS
oAXvM2yXEAVXFg7617bfTdgokaOAyxzmG+Vu/D9snclyo0yYRZ+IiGSGrQRo9iBbdtkbwjWRkMwz
PH0fuf6I7kVvHLZrciFEfsO99/ShSOuHrHLLXWfwfBic9YeXq/7VIZPBdkxixFtevJyNiU96Vvpu
W7baerQ0eDJpFTrnFyXaHK1DcvEJT+u1uAkzwjiurp7vm7qy36x0ZjIO5y+tkj7Eoe5+FRcBPv7n
UJQ42LuVeChqxzMzvSP0em2rTYnxiFY1PejY2PclUQRPTWcs264U9mvXFxGln9gOSd8yZOcQV63z
qt8fRDw3tBcrTRl/kd//W0hWyk4Gum5+jluS75xplkdl1s4PW1xLy1jeq9TQUXVW65Y8JecHxpBm
KzGIn2N9tN4GG0O0i3hAJ9B2lyTOsK9zFlhJWhNFTmeoDZl8xVvnns2etPA5ccWHaMiO7VoDvOiq
5acu9vbgvMxHz4USF/vt81J748nTundUsAhJ2vVH3Sgd2YMlrq4kQ2+eOvbr8clNE+NBGlP3qNli
idZc3qibie6/X71FX7589kKP5GbMT34523Sz6dt6P7nyxATOMPXTh6tloc3O8Nfkuho7dtJnEXHz
QFjUEXVxGwwENT1jugwbXjsyB/oldOZWO6hY/1nbxbFMpf062cXlu+Z2BtvEsI05rWM86pBvcRy1
oT2jYG7PqHfMDNs08pHrwuP3petGMyxmE5lkBZCDdbtSbvHamF323Ko2RH+lomHVnZBQJu1Vs5jU
CeMGueMwONV8WDQW82Yn/Pd+Sq+Wv/Z/NN3dT3UXn1KLraZrFDT7tHrs6lASr6asd55OIoNBnMnR
iLn1pzzntrZi52mdm2o/Zh2mhdXlkJOqeFWe/uaRyvPTTsm3gPg3P3kWQ8oEHBcxqozoSAepLlgL
j/igUGIIBCZTPbtEM2GmdXmapoVbP/dlWR39xVKRX1pi13O6RYO/bO8hT19LR0a8Rz1GOlOfvZaa
dv3+vtetIxqawQiINxo2RIh3j1Zed49TmqNMSqW1kf7Ki6/s/Oxq/m6QZv9kGOh/aCfQb8Rt/zTd
v9dQDxxFar57q4nrtq78MGsS7yG/f/j+DCmBMq3/84121dCUWIQNQM/wNpWsjaiv4uyxEet/H1a/
mELeJPr2+xd0Q2msKvFuN966nLnfl7NhtQ08CR+JTXoHbt+/1/P2//er//ulDVzXz6f6ovlR0nX6
k5tz3LaLqT/VvZltqCX7Q6YsgR99aqkFsMtmyiNsirKyyHRq6bqUYUV18KDs5sVtyh45R3euZOrC
lczTmlnHlGxB0VTge+fqcZLpHUoJ0cGv8FA3RSF3qtI3xMq1z7XGmfRd5M1+9m+Q4TYFWIteu8xx
U39oSlzUWuLOVtyIAFizcHJjsePCmw77QR0VzxCOyl0/XbA7m2Et3FcDRphO/sOecC0EesIrb9a9
hBjLJ926MXzsni3bJsNCklgkXDa/sxZUnsgu/75C9QKqg0qgLwYeFsjYuc89wzlopPhhxnbajVnZ
yVEy2zfl0px41+R55GL+R/nTtoEXw1X6/vD9y/r993ht0x2TeubI43AbC53wF65HIlX6i2RHc9jS
XD9lg/0+MYsH5JW51DSE8MrJe2yqck/+uv0Sk03IIjeXpCVz6YhWMG+GR155siQvaiF6Q1//PYlI
y5+fYmbrUelayYUquQzpUPrAGB3jJthqlBoLAseXpLSbJgnrSWP+AjcZ1LQM1zLz2PuXlLh+E/SK
tABDcZ8p9je2kV2JrMXwj638kPjEMpEVYAQ5LIpnfXZvk8PS1i1BS+SlOV3a4bauII02HeA4YlUH
+WJWd/0IcfdQZ+ok/H7cxFX6h/qX4dGgO7sqa16q2m/P3mrvqvzeYzGyP8Y2R0SWm1koi4lBn1pY
WC0rARxT1YwH0fU3q+3Xp6oXfyy9+TsOpnrEknmXK1oxvli/Rkjqy8cB9V1ITp4A6kIOg24Zn0mW
kfeOpnfvjOZLP0n5Q6vNKbBa/YoIldS9eqwe7MIN/v3bjW62oAWqapsIp6RanoZ3Es4rgiePRGrh
ORfkQmJoEps6p3P4/nJMitu/P26WpR6q+zXr3HUI58Q3EUE4I/VltoS5rKtL2qW/Gf+Mu++vWN2t
YTqX1qHSiLAp+4I6vc/JfPVmLepJ5wqKcuivWVxchT44574BQaV7K6lgsAfBtGydZU5/lM5vW8Tr
Dm0YOg07S5+kN85bsyf3eZBPo21uAH2nl9YaydKshvFV52fYLDhUNkkdew9MM/4bKTWFj3jZdH5b
cYsgJafoG2r2hC2nxcPznDrzteuTg3M/HzLTUf9dOVFM6XlyCPg2nN551Bcht2t14IUx3lfHmIkV
Y0lt96X10Pee9SBL5gz3A3X0C6IAuVFfx9lLD6WNdLRupvrNyuenrkBuZY3EyCfqwEMdChSfWKXO
7l+JvUoJTbLc6TZqWXdpeVNudMg82ynJ432qELV2ZRl5o/QBMuCC7aW8fH+wLcgL3/21q4/EDXX3
Qp03nw22Lm2LZGdhJDwsjf2V+TZ/2PHUbmTstCX1rT1JwczsAklWHAfGcIeu8X9Dz4CF9aOdzPQD
JWW+hxsybd2m/Z03i/1IWGAcEpufHMp4eaGmzy+5lUMZccX5+/UHtvXXmC612xtvrW8vD6boEfsu
efA9b6WKM7HG9xuVq+YDUMOy12VthRkUcGaW5XS0rdmOjFmaiG2NOEp4yAd+6rbP1B3ohrrJPnx/
+X17fn9PXzXrYCL1QOoSzwfQgCtoAtVRd8zjO+Jursns/6iLaJ7K/ohGjIU+yJhbxXv635dt1d/1
HPnzNE0uqI8pf/3/PmPEc7OL0j19n8HmAEDJJwrrRGALHhr5nOjVxU5qHHBqTgA8+PKlfjTvxZfC
tHOyWqg35PwWp7Wg2UsQGl6KZrllpmY+zZB2dxVNOf5XFOEw9qwbsWX1lubOuk1VV5P7kv732fev
Xv49m/NG+TvdHNmgZia85e+BqqrVHBrlWkWyKhVbuwz2VW3ZlCD3kTwx9gDUgAiHObIbtMFFIaAB
pAVFRt7eQQeJ1M+lKN4ntM17szfcS1F37mXs1XqozPziSnMkgGvJKoSFwy+Ls4IZFq3wBYIoSSjV
g076bUR0mMYB2VQP398zhtY7KqPcdEuzn7Ol+SjYxvB26qGYaFURsV4QpHewjVh1WpDSJFNHpfVd
IdmUT7anaBlGupCatnnbWaYOl2HsrmTzf9IST+BkO4b6vksamZ085DGqEmd5iIfpvw9pjOr0e3BM
PWFdhL38+R4cl2uL5Q0Fjk/F/TLzrAoI7sx2Is2Oap2Wz7ImzPPfHU7P+Fz2Ux8wqfECSgHvSCdO
rF31XuWp9qAa7Y8oWjKJlCcui522+5GAqnCRrBNm4RZRkln6pmpkzs3xHd1oEyQ4mclmwgyw19j5
PLggZLZT5fShcRe5EvvZdFEmZEp0tr+++rn53Khnv+t+q2JxyHbm6FKjBSW2XFrQMChyZtpD0knE
ER+BvJRODKGjLsx9TQrgJu8kxcnkVtDEZEmU031AryoSTmFD+Y95bLe7RY72pmEC+bCyPfAsZ0ZS
WtX7DEPyD5xzY1Gmr6UnH1e9MXYE/qgIIfAaQQ/mmNQ5ChFC36d42h2c9L0AIj0zvis5Sg4myQsK
zyO09Xsvn8zVw5iLk5f55WOu9+VRMIe+k3WYO4NnjiYze2rt3OMchKasT+MUlY2xfOYl5ugiP6q+
sm9ZO6cgQctA9Hp/zuXYXeo/QquSn4wPkI2M/XmyXA58Ox6zp8GW9Fu9/MkhuJJO6j8QqFaG3v1x
o/VaHogcLVLN/UhKWkkAnl7xhhzvP6qax5d/Oy1DBmXpADbyVPa0kuvPY4htDGG7xo4WFQYXs85N
V2shL49x4+X8oyW2/VJO+Y4yVD9aJEeGhLAMqK+z+IDdiuPu+2qJaZ3OLeJzZRvLy3fVKVavkMGa
IbNWCNR0yNLb3lXZlaUqSBQjX6Ns1DOyN7kh4rL8/L6AhC1Z8NWRvk56Vh5lUXXhv+N3TfMOk8V8
rV30WEXRwBP7HssaWX5IG8LoTkoS5au7leL+7w5gXfwLi4C3suoVi8H5pzC17qrni3UetOUqvWTc
mu3Y7vp7J2vrWnUsVu/veP9qZQy5UYBxAp8RBHBxXvkhbg+kUWkPswBqpjOHI3lzPs7fL9P3Duzf
rRNXMxCVurU2339VS/wmAmov3kOHWT6xofjBTAbi1jJm8dE7Gur4RBzzUQ6Ptp8edcdV73rMfD1T
5Utcmddxku1OIEGP1GqY72RHnuTiUXto/msRr0djyoGYERF1skxCx2OrfHSKOH8eHbGEPhIRCINE
pFllTfKpkbXv6q9aSsmByOqJ8DLy4eIMk29nhQnhfOR0MXn97i0YQS1osYdw8mCobUqtMHe1AXmP
ZnHSnebqQ4rY50Xyij0zjTQ2R8fFZQWbtPy3utIBhbGuh+/PSs9dD3gI0NDfP9NQYqOiXeOQMEG4
P2ppr3OR5VC8m3E3igEN972BNO/nD71cwdZgWtL8lpr3f5xFVbjUNfvQLmWUlqwdnAagMP4wJbxn
SzG9+Qmcyh5lHNPNrzQW69WO0/aQz1ZKUvNobaoyF9g76KGcgmRDM8cIQUjr7XvpiEPy6fsI+v4w
Kf6lvoCn1aH3q5R5TlZn3qUdE9qpHGjBmZU/ND3yWafUIuO793ftJ7/KcroY2hVIPW7UuoCL084z
DznZnzDN7Ec0rC0TnfKTq2g+aqNy4LABQ01k5nxolofxJ/PleUUoHwLm22T3h7zJHRFBYdu47OX/
9XzDKHPsJPkfL0VgzzBXY2gAd5LYZQwqCeLZhEbijXSkUrGbhW1hBlrlZv99luhIw1Bgh7VrzMci
A+BRcxh9+nSeFYuqn5kyPmx8pvvUM/+ivhdRnQG9EzVtFLOohyLP+meG8No2g+FlLcC/UHYdU0z8
BJQBDtOX4r22JImHnjduveE+3Xd9GaSWfqzy1glVS9ypH7lZ0QbMO++hbDR3VmtkZ2t6TaYWXMLw
xkPuy800teUYYnQj5B5z3NWLuctjlylrOaIqdkibs/fEEzPgnIRPbtZCyzfjt3FS4tg5ogPdpBGV
JACwhV02vS+3Y2F+Eb86h/KehH8faJjQPTdmkv9arfKok6TsGTnp6qyzwDoCw9K8NTRyDz2fJsdT
ixCDEC1B2i/uPIfGik0z2ZYjo2q5I2cZYwVfbdBeP87aYmxdRqKc3mSx6lPGM7xO5JbjLMNEojNw
S5ewqeM/NT8tDDQk7bPINvjK9koHUNHmMj2VYiHbVeJ9LeaXyawf21zLjjrS03iM6bU8AJ99uGgk
rRH/ZgcNkC0PaqbKSZxv0oRQccYUciDjttAY3i7EtDt9l++5bb9sQWFjaAm8nN+6ICFysNOo7zr3
BKy5jdkoUASSnus1oR4PuyHWmUkpV0WL2GHsKkJHoLqt7ljSMmWykgFQLZKWKAw1kAfsyMP8O1/E
PTRAbuaUNF+3fV8MmW1i7vhNqzU7O9szYXlLmayvooGINjDGVet1IPtiS+jXjT4hDYioLQIvJ9K3
KqBTIQDeeGN3c5ENCJKXHibgwamMva2VQ+sr1+aYKndLyj7B/elPmt7PuEvbHSTUQuNEEplztjyS
QGY4pmxCvC1t1xjG99NqWbL3MTW4nN3MIqc8tH6Rv0FeYkzf+j9ahjS7fol/2gQPWHbKkBt/Cul6
+rxfreRc2/aveSG6GxLBzleeHXDw6/vcgF9cMOovZftg1qLf1YsRGYaBlQ7yWO0gBpJEk0Uiqd+6
Ds5c0j90lmEd1oPIvbcitXE9FDkh+Zml7TSduimhhvPtfE/X/RvO3X6Zqy5gXwlftXgn6+q0GMsH
g7hKl0+lL+dAt9J8B4T1LS5IlCf7M9Dc7iuz5M28D84xzMWRpxm4ZQb8XhD/olTox0ZPP7KZmDQS
+djUcemLLu52hHlfxkz+ZKf1ssg/9/fKwIHoxRr+ElP94JEZB2mVedga013NuHbV+78JQZJb2TUH
OS5fU1r/6ZNJbTUffrftoWgeepSaRqJpQVz6l8qbSGDwUjZ4c4bpjgeaUyy7DPriMKbW64j4ZzMb
Q2i39YdA1N6vaPXpOt+ztiXOXbVXq/AP3phkL0tZB67tfzTEK24qIZ4LeKx4/f46VeTWbsLMk2X3
bNvqXoGS4FflH2KhJPIyM4pVWGexd0n08sVp0w3FUEJ8a7kGMY2LXsUvtgaaMk44qAi5uhvS7rMY
WdyalqwQr9KBJ3u7hOzRTZenJyeT8d401gNxpl9e0pB7brLpqxKLvEWzdQNHxgfDqxugzsWV/r2E
pxdTfC205zOTnIjLw8LTteG9WlBH6RJ2el/84u2dbFiJ0KH3BCvHWOpyoA6WOxNCaFsfh94AcoTG
gj4YzZfWpBMXA8suBrVVE6He3EcrLKi2bvyFJHYKoAkz6bCLX6PRuUFXiR89HJ1Nu9RhlWucXSzS
iHhPICervTW7Z4MpTkBA/oehHHWUZfnViYM083k7ZKpjWvZ7MGC9zQAHqVpcFmVGDbwY543fz8fW
MKiburHbj4J5+GBGZsIGjGmRRYOa4vJSN3Ecc1PfGUlxgBXYhB0bIzIGNZ/0apLLtKEkAlrLHmWN
eSwh0LJK1Yh+976dYy6JZ3l6iVkrEXo77NaZ1N2iu842p2htGTtFhPn27lzFc5QZFoPb5XVpnGWD
OBdfwK8xzWLuTqvbFE3zmLRptyWL3QlqoQBD312UxdSeu2wGXCrtdDeiWgyJ1eQ2mBbnMfMf9db6
K/BwY6+0uTIEXGuDVnFlmteiMw8VLhScBfyvaTcf7r5nQda9cqvftpd9liItPyCFkQM/KMIm1XIs
k2Uh9pS0Q/jOZZBJ+4b4ZWDuSeY+L0foTxNTAWbHUBfD2NFuHCRLACQBV1VPB9N2+7qqtWdS1rPQ
U0KwaEtntNreRzobGuG+sMg0NsNu0wRuk31OsgcdqVIG4IJ07F5an7lebg0QAxT6azA7Dqcdg1gH
IUu1Qr6wp/GOK2QnyepyatudNEpWnSM/B5XdQ61ha1gnKgoDp7mfYP7Ws+KXwyCyazDbAuBewGQO
+3lI31psABLe7Dbp3I82M7pNa8bEcg7hykicFTYWNzERp++afzB/h96cJBsC4VVkrnLbEE3KyL5+
SpA/bi0YGPl0z34mqJwxAIIG395BS+n33DCHddSCNm27k7AbL+z7eSf6Zl8vwj/lWnFx6tx8XOZ+
t3IEMjbunpizHfjpB/LVYyPqRpg6mqyitZ7/DHoXjqN3NtVUHmgaZaAIKd7GVnZGz/WcDX5Aqavv
xmRct/zPyZlbPrOEFfKaeBefH12MKoF3OW7hwXvkXzCyKxYsnZNdn4F4r5G0571bKj/IJTLmpv8s
eEDGpHFuTTdnM+ITmZYUxjEFQA5+cyTBJXm2wAOHreucMHLKqK9BrbJUDGdUSBuu+7aaccmtA+ZM
TU2/IYpPUmOik7abrHSG82RDtPaJX3bXfte2DrTqwY+6rG42pp8vh0KwZ0pEFq1N9jQb/rIRVn20
4ZbvE39krCF+Vrk5MqpnOrfmbFmNEWmaWZD50/lv3cqFSNvsJ1HOLeJEhjBaGThaZURL0xGTVEzb
1W+eC3N+ytYlOfkxJmdJrpAqEiA8vgvDY9J/TxiHIvDFZz/LKZ679I+I9SelCVAbFftqmVH4WT25
r9PdN9WI99mnHLAWblXNCrtVWMj5KPlaVrfejNBibazHJdVQ2HEDd1I5QTa0PHTrhQNWpFutWfX9
xAmIUZtTpXX0D6uUB071eN+kxC8rSv+aVhj/Qf2KfPhcrb6+9agGNyKhtMHdwnpkIz1zwU6lJVvF
pi7QjN9Jrb48gwiUHkkXenQmRAuN0phV1iZeVRy5YxF1dP0bWYi3GvjLNvXTczLgl/ZHtw3mscOB
L1S5c+qZPGr/ttb6fC1fmdC9LfN60aM+6an7Y/u5hzbhOHTT1mJwgmItR67x5WF55knZETrLYM8d
xM5rmfrjsy10oWNaM26tD3vUsODbGgaPXsSZ+SZPuIsqBLs2RrEC8ETxmqTLVvVKgyD+C/3QOzX9
c6WFdWmf4XuA5Uit/FknSwAhphsDmS3bXQ3ngCF1vemsHp1UkX4sDpQF24GeWGnzcwKDRzj4+HG5
y4ApVOVx5AhcDmQss8+K27HCzU6srJq/Fl2PUt/M0Qeu5LFaDXvEgS9LCL09atltj9MzGOg0smny
NxyRe4pSylfRXfM8PmlJ8ZHXj6LvPzTmcBjGiCqGZuBtc9tgwEIzat7Lmorn7a7Tqz7K3fSY9HBj
kxb/ROH2FBgtOYz9zIAZQmNgORVTee6DDNRMyD6v2RvdT281xhBTQH66NNWCEFKvZVi46OlY2t6X
ZObRsFayF7Jk57gxTUuNfbFzs4Npdq8MVJytl3XeAdrMh8HGdqvYBsH4WGZyDn4IwuLDfpwf66VQ
m7mYba5eTnvhWNwgoxfKlGMkNTGc1/LV4JC9HzdMTO0rVBm1byZuSMaiP5xKWRFJQM4+s6trK62J
GZKzbB1iC0b7Ohv2CBVKFnvO0CgxSlKfCTQvFYnLU3WZnfE867F4tCvqOpqT7aIbTHBWkhniwZX3
wRcb4Nod95J0Glz2vbEte7jOmhovZsGcfmzf9SXmRkPFVMuTj7B40ywTTnpIzKWOjbgkxbBmY0Qe
rNxAkQjbrn/vLSewO+9navgfRYKcxM38A5gpYytzv2WdO+3tNq23fopfWi+JgBvNn8Pqn9Taxztt
Xug2tfyYFD+YrpkXsxu5BxNWUNjgKAX0ncnT9GL3zcX2H7U2romZtP7azSuZkPm+xf7CCYj9toyZ
Aw3OEjWG3R2mZk23TXGEUxO4iYeOyTDgb7ZTpGXzPV67E/egaajJw28LS8om/YIYUG14BE2BXetv
hpdG2B8Xbq8CHEIDKEMjC0PXZo7DkjREQtjC3M8BnB/sRU1BnLHHgqmjU2GsGgEyBcIrf0XlRYhz
EiPPNaZ209QDBlG2mivivrQxEYBZQLt6Yf/VdISSoE2gRM6lG9y/hbZ374s/hAaPh8RI+kB3ZhIW
snzP+UZinJn8ZJ+yceLKOEvrVwecfJPc/z5jSQZeM2IQrNgEcA9QTIJ5FwCPaP2Ku5LIfILfhiIB
QQm7l/EjTlp5mnqb2G+4TDbT3ZOPgIPpXrYlww6aSc5v7AoEC83HkhIUb5/bPr8jfkyD4JhkW8Xa
35ENCgBz7ERSZO0RsvQPMbPPaik7t2u/Pipl/U7rWY/EwLC5kXKverPYkCHxB5aqs/HqhSdrPAGD
K27oGSArdM5PzXY/00l/s+MCsoyo7fv7PCxFpgXkyTOQnna6FDjN+Pc5ipK9vI+eCbUF3jT7RSAG
it4UlM9qYJmEOF3szGlBUjIZvF3L65JhV/VLLaBD5KnfdOeub/jd6fxLt6k0p0QmgY/cl7rvw83d
ZktaOo84Lr7INWr/mfU8T0D4PkM99ZEwhRalBpTPrq4Oqf5jGEmYMdYUX5QJ9WcA+6FW7bPqxmbj
NzNPvvuHNraRmosM6A3nyypzGOIp1heMyNx6Nfj4qQDFkOs20kN2CDVjbdsZ/6CghkKir6SQly43
k4umpW73dj9NexNNy72i2iSpc6Ym42HFaMMdyjtwG1w6a8LGXxg8rfM703jmOsahExzmVUdJOpVL
ZHTOFDHUU1NCHasXbQTGnbEQcBFLJ3cHWQn7BwbshvkyLDVbuX2Rem8oCDXXEcyUH/r7Rr9ANkmB
0x9Xv+WvyKwWksilNc2gvD+8ywy84RADw00bsQCTIo+9A7ho5wV4xLtcstU4fivMv6iKP6thakKr
Be1WZWvUubzvJhmfRVF/AY2BrMK+BzIZAlsTgZfQGMceJoBQlWf5uyZLw5IWk5R+6qpJ7IS9qr2W
u1dh1OsJ6eHOrPV7ycYBaomGt7T8bepNG/ayuQ3ldWVOHDGFSzcLIOPMzt/SoXowYyUDtJY3W9jB
WCz+FV0DDc+UHRaI8ZGqQJouKUbPthI9pQ01hYf96dkxl90UtrlJV2yS0lgW1d8MXAODmRnEovFZ
k9uSA3XYNq1mcn+SbjkU1GC4ltxtjuoZzSkmn/I16/cNW/HrmsdvcPWsbSxRA8JptBX4WYa+2VY3
hypMS9fd3DvAwNLzi76KG7vQcWe0PaqtxNrN+WgEWc+imbD6lD0iBSBm8LSsKCocpF3OGs6suLbF
kOymagagpA3OzvG9LxbSajH2mV6iRdH8Jz/nE21dIEMk6oy+k91OVgfOOlAZt/sZshi6ERz8tvbS
1l0dFpbxRKz/O2kyPEdhXwZVlX0WsbyhuiPDZs33dRz/6rKHUecNMEuP/xkegg3isnTktsvz4QRU
UuLK12+l7/31J3/rzx6s+HxkkVXp4CHzvWUa56Uo+vPIGeUBkQa1UPub2nc/tZ7oUJW8aHLqz4Zk
7jqkxnMyMgy29OWieYsVaS3SqXgcDtyhHTZxN9/TqrohPPM8aQAV8FwMbWn8ND0B+KxDKS3gW6py
Pkuhhp2BsWxsQeC5Q4yq8Y6Oa57bbr2uRr/pGhAshunQkyw96zFpX4mkwBUEUWszmRaDwWpkI1GZ
I1UjYA/byzk7mRb7TbyvZ+WeBBLPNa93VTv8WJiYDcmUhY1z7hrbCBE/g9LgNN0vGCmwF+s7KZpq
Y7td9/LHXUX7wmLl5tdtTNoPHASX1FLD7dkipg8Dwq5To9u3rkU32VF+B4V39rs+Y1SeNseOxtEu
/DRAhnvKWlsdBvZGd6cKLBbLcAATDfGOVihArEAS1eQydSK9amdyEHcJy+JqzVyWm16oUsMgm4bJ
udmZf9fB9rZegiCmptDP1J0iUidPC1nvkWbxlev3Hp2OEeUWIFDIIWo3u89TAr+QCTCIPw5cng5a
pDBpRLb8gNmA6g7sDjGqDKLMfN8N3nNVGoFl08jV/tBEfTa9i7ymIerL3zqJc1snXjG02hIwREPf
hddmcLV9yc+ykxPkqQqRz8Hy2F+M6hqnZENlfct53/fOeSIeDfyhy7vLLdgv6kiRVHtYYw1hOaO6
1UWKVCNiq3KG9AvUCLYRkVh435seYlfXyNU5L4ooU76JOo18harDCkFr/9UlFPeII/pyrA4gJvdW
E2O+XcpgqmwQGC4C7TSrl13jMwsftKRmJj0Fchr8p6omJqE2gHKSN2fBgwid3CsZMyzmCX3oiyaM
MMO7/kzZcGKBPERja79XhbsiC/NuuYGqVnNWOglGvPMwjMdk0H+MRXHLHQ7HlpCs1oFYklVzAgKE
H6eyGQ9Z6fhHNkOCP3l6nO3FPuWYCoKmboB82qgxyYqeItHiwVplNhxqbvmN1dtfaxZ3J7zq+8bV
Fopr/QkZFeNStaz7YnD+CNO4+j6vkJrYCOHDTrXuRBytTxH9mLvTLwcZPlJO89SMA1pYXprWTc3d
inVq0+faFDomiJNVPcWWfe3dO7ZGzFXI/woBWiMnikia5K68BzPVbGNlS8vKVigGbwfXbb3lLcFQ
I2xXzZVr0AqoUo006P+Jrk1q30FKuTwNdR+f5jV+hPoT6W7nMBUojZOsnOd1mLZoE6YdfUIa+SR0
NQZZAOa4ECiCzhXtxjsV1Pjku8gGah6uSkcIn/r1+trH2Lx5srxNo0mSDK541GpgthLyo+tY34sJ
Lb2v9U9J9kuBvrg64z6r5UGqMbshQr/UNnP8JqtCD3fmbmgXuG4DOUE0Gt62gnkXNPiDX9beiRSB
GhtiOo+Mqo0nqhOPDeV4tRjm4ndcp/fUMc4rGEDAUnF9GotLNZvJObOKXQ1D7ZDGEgk/YTZIt4KM
8p2T0XzjVpIYf5O3ieiROjXnoJS1OkytGMOMv2P6k+Ts+BIl/b1bU6Qqf5KsHQaxaZ5VvT7wRhWP
jceb0x7X9JT7z51oXnAG0y21PEc69eCx1WUOlCynUvNflrYzHpDGHFympmkv/lJCXJaalZmX6lZg
0NkS/J/oOD3a/kjMIUaQiXQEgx2a7+rbwVP6fpY2oxxdOq+eF9+SEqfy2s8/FBPm6H8oOq/ltpUt
iH4RqpDDKwlmUjlZLyhJljHIM8iDr/fC4z3XtkSJHMzu3b2aNz0b+t6MDbM56mZ6THpLbSVP4qE1
jO1AtrZJT2Y2dRfid4+1h2YSFOZyqgXG2C4P/jRcMZ3ReJy1OLtcCPZVYyWHNOezTZMSxhPBJ0fI
GMum2lZN/Y9rQRR3XvTS4phnPIreQrtO+bfW6j71kdh0q4re2RcOvgi9qNPQBUU8Y4FF+Z23PoiH
0gDI5tVctfsiNPYGlvg2tbk4NE9aCho6c6D5Q2LEDOnZhZjP1o39IQ8Rsbkl6gqWZGOT2PSjBal4
CGZkP0zCGOW2tPF9h/5ocE9ADnWkeuft/NmNf9gIuF/L8OC0boVzxrMv0v4K6CfcE2Ji9xR4V8RE
KrVc+yfwHbVhW/N3xOeAF4UBAWD2c2jJI0YYBqiAykyTJyRNaPto8D7Abm36tlKnuWj+ysJ9pt9Z
XAwv3PdB+UjHQ/fQDVSoJCpmZ/1YtQiGP5Nu9bWcgadtZDW3W5HAsssAnLChEw9wgKCHjGlzBnk0
jdGmynCt+a7HP5U9zSxO2eOwpJ7zsV9vRuwRoPj5c/fld43zYEzMZUth81dLZiZvP8DgEoG0dr4o
v7UqDnkGhhO5F8qOyLZVy0TfJU6xT9vxntAhbzsuzwv77VR375gJHqiLExvPw2aiGB/PbordCsQ1
VvCRdFw2GScCle+NvhtkkzxUrjXQHhp8JXaJwTr7bBL/kdAOB9BMdoiJW2/p9sq3Qb28sEpNz1lU
HbSRxRPOFjyj35nvFYeyHngbs2XY00RJOCEsX1TxtYajVhc9HUrr1intyx+i36eyX29E1BQ6LeEg
PwPHVwnecpN0rqUKrt3YOyfoBJukGyXSRyf2hNbucr8h8RbW9pYSji1vZu9Q9nTuaYqXZbPnu7T2
Tgh7jzv7Xlvzb4rdA/ZeZl42/IDQi3Ifck5HA0bSDxjSI/J55JMJU18CkCg7X0p0FfeP9Hu1jSTV
e85QHbgapFvHpd1VA8kfspFaZKnwYhTN+DyrYgNZel92aMP4Lb+bjLVI1Et9JEXWsaIRT65TLScr
IzGdpTwLNQ+47ehk93AWYjdj/T0az2Zh5i+d8WVgPaaulLzNFEBdnAMntpeSWaiZkq05DODLGr5A
pU2ej+VwVyyaxQbr3G1tmvTx2QOPoVmdORVJIsRZPs5wEqrnNnteQhYudsX6YunZMkbRBeS8ARsJ
DqNlGk9IWWLvmMOrU3C7Jy11c7vSuPf/IpqKfT3ycKfVnIUJu54aMA/rO8FuQnURnwQnaj6M/MlZ
bN5Ed214y7MBqezkgN2NECkOrs27EEOh51BS7oAI23A5+CXmv01WG0VQMbiVFEsz+J1F53+A9mHL
XI27QLsjkzq3ZOJgaRHePINNnZmHaezla0gY4HXcBF+GqZszfYiXoQ2eI0qxY1f2X0lpnXGeLbvQ
aPvdmL/YYe7hFXJ4EXS2FlyTXlqd3Za8umsXMizdVPHrxSZT97VxpuuPXKLv/QMR3F0sVb5WofAO
QCI+bQwasUGD+9aqln0ymvxE1VdAKc22yV1stWY4IuWw66bm9IO7XcEcD1oll8Z1XXzbDv4TVLx7
GbCgCGg58Tqkb0ez1HPzNxZjjEDLOF3R2O8Gw39DoaHCOxu4t1uvwfQrcZT6ZXWmdAxeKFP9YTDT
uzQ9eppm0tIy45L1zoZkGOYGOg+rytUwWkteEEaxhZmIAYOX4OyFpvrSR7U9+ZS0buZoaXde0L+x
Vsz2hWTW123sA6oR9J4J1fcHTpFnkGGhnx57d35lpop1mUxrFTonlmf964vgyhbtzmn1q2eX5sFq
WJoQEeQdD1izdpNhl/Ap3Eb4sl1CF65Y6FDumf891zGPHcLxqFLUDlcCcJrNZzAOX/6o78omuGoi
whufhZ0MOXUy78XJvXMwpF8WdqJzUHIaGrIHrlzeR4U89Dk3F3NEI8Yg9OLnJTZOhW5iNgrCG88E
GP20Fe9cWi3dRh6UPVwd13nPSusWFRzN+iqVfFiGUZ/aFsDWku+SRYAs1vkDnNB0V9rlnRhA8q2F
dlATrx4cYBQ7FvSGgS9XYxq1bPHZ4W9WsEaw1DPjswm6Zcv4MMxufQB6gU8X6tPiOZxJM21M3AB5
7QvG3mxGL46aJ0gPLE/rR5z6j31ufeZvucmfNtPlMciC18Kf9WGmNhqgQXU2F5gmEb7qODDzs4Qj
OsroUJDrIiJLGtdOw6+lt+WGoa5AzIMJZofPdrA86ij/NwJLgGY43jJh7iKC5j6GVmGEDzZVD3Ee
sq5N/BXjXCCXG2ZJlcXbmltWsGE2aA58ApT7Urils8k6F8hAod8Ha7725HoGhx6ENLCxWvAAHzP0
tgbsdrgUJ9LzMWcgH885PzVgFtnE9DuK+9KNW3XHTuT/MIi4MddsY4tZddwq802RSBZOe6EFPCPv
Sfg4yNM32Eooyt2AKXH86fQjKNaDxzp7YA9cmD7ySe3vclEg3EB3KOBbDo0AXVXF67WVDOyrsKm9
bN8ce6ZJ2bqve5saUiulNFetRYKrmWfE1YTs9Prjz7wMc1G8ME2JolKU+HLQ2+JvFpIcEkSD0ed4
L0gmUbOL/gg3TA+LhQOugc8khsfJTfCkDLBt9NlGdewxfCXhcuhk/5GXyLPZUHx4VfvPTB+CcGIe
6OkNt+XeKry4dPEuRYX/2HVUrM/WuwcCfjO1JeNbdlGYJYws+QiD9Lf2FE2+/XAm40m/N4bENnpt
kqw8ClQXUFvroj6J0Ntwzdr3pj391BnZYWTMShnvzczj0EyQvzE6xsQ3cL1bYHHShRQtPxonzMVO
RYC3suAy8lDGr2uts3YR4HNp3/XyIzKQ3O56YQhlz6YUxwePYXjyPvkIWJtfC1Msk1hyVW3wt4UK
ELvmfJk8P9u3Iv+pQ/MX4eozj8oT22KxqyfcDXK+Jfuscf81Kc5z1u+sU5Mnnr0SVy/VaTz9MVfX
B7fxbhV5056SHQ7kTeH73Zb5nAUxwS8jZUUS2czJwS7X+a5m2+auw/NSkLLtkfbdNj10058iq/Fo
LukhxHC/TXW/b9kPx+uvwFH2a2qPr0PefVGC84MPaT/m7X3aiGg1Ix/9CM1AOv+SPkUHTJ1TOCfP
67s0V/7DqP9BLMAm1ke3hbuwhouqZuZANfbvs0FyHTgXeGGbpx6HZDnzWfEKhHlV7kj4PvoQtmMo
ORQHR+otyMUD2QFsNMSOa6w+r247gC5GfQ78fEaWJfVec8XCJqO3EakVlkjZiwoxV7KtGDhAwk1n
26gJPurBUtq7eqwICKMNb6ZirGMDBw0iOGY8S7xmFqRaru5PYzb5u7nK9MkWv4gpb4vv/+1q/qyN
nEZIl2JlwXkZgUvQ1yHIfzHWftY2Us4MzrQeir8LT7atKaL7JgvEzlfkUrPRJzjVUwEsxD3/+H04
+dCTk3JLaSgPBYtXkGZxVu6MNcA5IpqoWm88t/tVuTgvQ1ZjznjMAmYAqJGfSeK/uo9uZK7kx++A
nOlhySDYuG50ysu5i/0MmGolCPMrGmg2rm/b64hD0f2IDGIl/xaWyHtp+NAj3eoK1zWS7yOGzbjL
sSYkMAXY4WIm7IDedpqzcjRurQYyTJ0Ny2z7Dg4BMNrMex96FuqRsT4S8W0MxK940zWXgi3EsXzw
PYLniZxYckF2hcM+SYtCqJnLlzMjomcOh3EFcpGibW6zw3gINN2xjrY2LG6kKE4j3Nxaprymeoac
EQ1gfqM0nvBHz2bxVykGYpv6dI5fbx/YTxgJvIslhrtgMm/8H3Qlj12LBSU1WAObtJKiGuWV5iI9
lvECXL5fezkx2tl29QFSBmms+7bC1t343MT3ACViNQyXxmO8mvj4HOhkuAvZDh4zM4+rnudzpUtv
w8XbBS3u/8rEfLaM8qvhsGY/Zj1PxKQ2jg8hOmmaLyXdj6g+yhbuVzZMVZx78yfoDyg4Pd4QneC5
gZh009Wq/RW0KlhL1V68JYAnwR4pMz+CYDp2kd6XKaYYJs+jlcr8kV7Hr7wmXuwk4jdZ8ucmd1y2
rs6prcwePXzExoUVe2NWB3tKmgfD+wms8ifsndvoGLFJyzlfEOOvZS8HfKHBeXpi3r5NsqB1otYi
rgwKrpO0oqKAKcAKeFIoaHp7yU4uGIdzZZvySFYs2+F9f7Um6A6d45+ccVi16LNGlKkddR0G5d5F
+HsL0t67wLb2kp3ZktYXiwQVx3RyVtEVTTNqZHYs7Oq+dfjmq64LGYS7L96A5CnKPfSyH8+j/GbO
GF57uzg1Eq1dgYotkGEjf/yrGp5GBQMYGzqCf+M50NYNcZz9q85YgrYN8aGIqmiXNHC6lC+lne+x
F71WI3NHMY7kpQ0eDVUfbQWhZ5Y6QXpy7Oxdm6ds3a63wvQ2a+aGmuOU9Y1RmptcMb2GHY5WA3sk
tLV0Y1nzzeX4x402f2UivVooJIUTUu+NyUcxEgJNz5Ktb5dBbM/NRYlz5U7pQQ6kXLQj1990bcZw
jS+6g0lt2ZpyhJpQrzf4G+nM5pZs1J0XYsxFNZDnYrpVunk3fcM8Y7G9g0IDD82Tz36XN6fJxKWK
FkXYSL+JgMUpBtRpN2S05iVmUmFagH5JHTK+MXzVeFQvUepFx8xrTqLJkpjAbhKvfd6ZiYvZSQ3B
Ftd71D1rmaSR51Kph0Wuojr/7qb3gA+HXPkDiYEvK4yLV5Q4rdTboL782rsfSPbthw58dRZ2ZxdM
A/6w7OouPWwlx3Z2OqjuUZgM7igmXjXkjljiCz8OAAQYwlgPLN1OTO68XSCbsDP9wSFwCMNWHhiM
cRtWJJlqf9y7XcsHmYwm+Quxiewl5+Q1XonEcaKlYtpapCN3QfRd9lAkMFFeHEUm00tSJOzaOlRp
ua2q5I7pMad4uZo5ZJtNaa8BlSY5AOK6sJumaD2a/9h5QyrrLPpBxZr3JcE7tfUdS1CV0n+V1vhr
1rXYc+gxXmr9krd0RDgVZSRFzG+Ix7yrHq3EPS+teWt77p8RpVYk2nvu6Q7fFNEcc0HUWr20s2Sh
MfqQJixnujlkJziKu/We4VO/ltJs5hagZQ3/T4GAgChlYnXPL9QRwNc1o3vZoOwprR4NbxYHp3gO
5pHpByl1hz/iwaZXPu599dku/dMEzY/93YzzcNG7UZu8Xufmhwz4zpDTQ+6gD1j9zZnDhqMRXlBr
Hscqa14HaOy7bFyWG0/S9ykcxv3oTxlRmvLiTYQ1NB/sRYhDU4TQWWxuKTxesDi57mGZmmEbGvzj
oijuywaDXVJy/GASnCVpldBz9Vlbztoz/qqNqsDqFV2zAJfkHNJWXltXHYo/Rouj1TV5OUTiGsQZ
bt18tMKqeuNYfQ661tlofpWztynyRR4EIwnbN66L/LUCzN0S5Qib2W5OcIQGs3PndOmuDzJsC4HT
x/lS4RvkApRUIT78hLcIImurAjjW0R9AX8yvUe9wd+ErlHp4M0P2amAfi9hN2fV0DxTozttAsNNE
vNt3bbImMfj0AOE7z1mabD0BZ2fRKjiHKZmyJrzOKy1y9NhdTsJ/Cuse5mGpuBUnzYs3DRLjObTs
lrv8HDl0k1sTnNwf8kXE2aEzxUEWvSGKr3nRCUdaS3pEueI4jyGCQ9k92hlBjzBavq3VoqxUG/F+
6ihfyOB7sfWHyOKKa5NaD+qNo7zk1pVZnG6PqL3N/RxY3O7QkSweUAnaAieybx4yzQcvz14twFBq
uoQa17ZNd6CTcZWsXf+cDN+dEU1XbYWSdfA/rj4s7p0adpT0TxRazihTBIXoBH9rhX0tQwPJd03I
me1Zixcobukd/mk+N+R4Z0EoAXM7nidVW0Ap+J89PeDczPiApmq0b2MTQkajb6ch+cLkmG/MtrBP
IJz2aU2WFKzDHUdsdJJhkKGklORkuDPRN4+QO2bNgH+mYGwJg5euEsGmpRoF68jN9hf2AEa6gyKd
QzTogHdwhHXJ8K+T4bxLcv81NPBUlNhm+eKa954HDQeYknHwu+U5AeYXuRY3yfIuw/AWcwuoMHIw
AHuN+RNicepn42s0cVWGU6tioo5cbq0v2FFq4zf2za8JRct6DVOwHxelwQ04kSf2Cl3hcSfP1x1S
+eaXS8VczQdDanSgGTkDIxzPo+WaKj/f0jAfoJtcxrrDZtssOOlT9W1UUHLCaf4B0PkXTRpTlONu
w546+wVi5FnD/4gW80ESg8/M5sOyFEf6sldu8LcwMKxi3WrA9k2o4TgA7KbquFydh2rgrEyUvcEV
s4zZ33JOwPmOyXfoRPwHUtvu0I8bBOgbZ1N1zwI47qULuKmo7/A1ME+wjkxDknULP7Su5X5jYCbe
J8mwlYtNJf1YJ9tphoNlWumzr4V9dNY8Tht2BnFSJB1aPLDqwM3cKJBLVmGmW+L7LH4TJvKm5jnu
3qGtLrtFYaDPds7k+8eg629JUniU0XMnLlT/5BuKK4XmDJ7cB8BD9G2J3zDM32W09+YJbsUmCMBA
FX9bs3nORV8iFZS/+UQFo5GYd76Xk9f3zrw9DxH94EPTffVIHLr+LNhEzXOx65v+bhzHlxUlT57g
yt3hoU6njwJv6DCYaIH+fTjaJ22vN1YV3FLI/pPKntcwTlMyLBslCblm9DF4ym1YDx++Q2CnMqo/
82yhZgThj22oGCfdTmfpOcV9Y6hyLwoVV+aCn4XUnNUaV2H38xY4/7M1fquJj1gmDmxjP4rOeCxw
CNqo0G7zCqn+hCmSeyTVGbpxzqyi4ylLG4plvGBTVvW5tzABMUgb1cKEZTd4ysFrllURpwixDMd0
GhiVQSgwundD8+yZ0V9KA/HrL+/GuvrQrbucvD64Qw4/JAMigaW4AwQlYgSWp0NvDHy5CCKWqary
SHSPa8FQqePoLL+W2s8DWwlWcsxurL/suT5VQaoOOpUlEzQhRSvn3uZZ5nYdFqZu6eLaKttjGOwo
hKNdR1CpPBfud+R0j4Hu4JKyH+SDpeRTCv/KhXfSoNzxFuem5DT4CzF1oWi5MW+b/TKL4ciNTMd9
tw3bYXURnYKiKU8A5VPyCt0Ym24fbKuFPM5in8Mg3PkrgTh0Ybnk49VIvJsz2DMg0GenGKJr40bP
lMuDAwqLZ6qArvbI9bew+NWPVg2ts7X/zA3G45Q233ROO8T6VGE3mWknkvqxNFGtgqiIR+pdYrcq
6H2xojhyvY2X43SWzXIXlPIc1MZr4qpbH47YXojzIDtu6qGhjMbtOM8VEkvr86ty7OixEAXjkp/u
rNRY597fIR2vqdlOl8GcIUBFqGo/EVJVDJkzpbxl77n+FUZ7t5cSg605sxOytPioPZuEwWKTa9Jq
L5Pld4DFy/Krp9OorzF2dOVLxSadR1017G2PDqxWWPvAyRTvOFvHiUQXiYgrrnL2HE1EPF3K2tg5
9576RVL4apHzb0GQ7Vgc/mAl+lco8JJVEx287rduhrfO18VOd+0TrB6CwVJSF0QAVt2gTT1wNjHq
eMziw3QcVHvJei7NMh23hMNe6g6HD6UIuZgu5QJaR7OlId3AHoQtKRjMBMO+dRUjmYDS8367xcdl
UuUax5/PWg2zjQ92ivut+UK5gwADly77lm6SQ2jgNmdZikDb/XCdNONpXUAHLUCJovyDsAkskf8g
JoEiyw0m9VZ039Bdk8QuNuNnIjgnSWnLW1jO+aYMSBWajSn2Fawd2+fb662PQazNq92yicKIcgLz
bI9EH1MOeZ9QzAnDyB3MNaCPaUm9HHeBaKrFnZGpq7EoYx9KjGNhPsU25gNyMOFWSvfdT0AN8cUd
85X033jw6z1CDRs+uACszr+zkTSjG2bZxvIwUE94g+qiu5aD3eyn0j33NX1rVJtAMDLZJW0cozVp
l2HnUdoUjlmc8/UyLNcp7c4Dy8EbzYablJvp1swAmpo9sBVPkw0mAdM06W3gfsBs897N4xQXXQ45
m5g4CMCM9eOSn5S2D7lAp26Y67ep4eq4i50x5TpppJ8eppypYs9HhCMu+BbHDqM4cRHWhEtZHlzJ
O4RaK+JJaIB8WA5Tbx/KVpDAqgqNWMFDL0vIfI7WsULk3kMXI0qII96A46Cm7km2+hT6BjSWojsI
DQuHfE9kTVjaZv9miOg9Yl4DC0zhmd+7Lw1b+aXAiukbZLaydiK/gDdntTkGHfSbfEHyEVq+M2Dv
/T57HSOy2ugpNBPMnKvKPtnsbsk/8dfzjGNuqDzBLh0TGe6AIWoJiJUJpyyfgnGZCbZ5wXjI7Gcx
1/Lo5tZrGdooQT44qLn2bxmFULDgfIdmujIufNyU/ejwseYDkA3gDa0OB3SbnzoLgXM0WZujVWIc
5SeELYscXYEBYqF12i3ylZo1fiWePtJd9p4r4uuIw9zWkuTaDBHZM5foXG4fkrbiphGg1kQFroEZ
/A8epuolrx3UKKvnomwfo67sDiOhdzDFH045jbfO+6kmrsvksnMMuEFpP86sNHHNBs+1ctSRH8au
zNx92fBZwKw571srhQPG759J7Mm08BRVS33QyfyVlzpg+vhjpbxpvWX6xHhx00KCVl26B2qGXt2U
LQHRoL+DnaAXEAprWhSDPgI6VoeQg0bJNjSnu1KHcYiZYs++4rVz9WdA6wy+qf6pKy02xLbwNmFq
YtKrykNiCr0VI6pGPbnpJsny95zvh9onABbgI55GlEwMqvwQBE0JvjIv4AQymiyCq7KvNa6LnVgm
l93YutCtFwzOXPU68TBMzX0VGTfPVqvVHxWxwa1QpsGOl7qiPa2rP7ftTjrub890jmcUursIQk4b
eOJxJJBsEjXd+8kQbZO+Yl1OGyMbIWjr9B3PVh4yCeBMlGCC4wCHZSeXY5F9NXOXcCZyjIX8YRNX
Bbak9BmKFktclwWoGQS/eZEGRy5rmzLnzPHDCKNbFJ4ZmzZWqo4TjqMDv17o4TPLN+xNq1Go3Nj5
kh8JxAYI0u1TPrMPEPQ3brICc0pAeYXrznc+0Xk8TISYqmTeq7R85rxcDnk3k6wY1vJJYa8GpLM/
YdJtK6aCpKjzWFiQrpU5cgvAjMQGx+HLS9izXsLyQCzDvapTyfp+WHamnRdr2hoeeI/rjVBH1Ubu
JoKxgCuTDuyVQJu44Q5A0Ycqktc5DwP8ygLrmFMfJ0tjn2udKh6t7lw0xv0w+8xMVamOwKs3FrJR
LGG7b+QxW6G3to/pzLLgvUhkmzpg7OlHwZq/JvjW+iBFsjQ2IXFKv0X8CeSZLc2hSH3/gMmX3Z0X
3brUOWaG/9xHykaO59nrjbhpE4etbyiKp8i3n5C8CfTk4AOcrOHgwReJ2bTJkwfBBZBMuuoeE8mR
Kxt73Ii0VNc51M/GGv4a5tHmXj0gWhvmQQ9wYw2cMwSyToaPVa2trH3od0lspfxphj+5kkGoKWP2
vi1VGHfmchgiake5xT3K3IAgUxNwcnKW/gpJLrnXZta8MEiHFSO5KmZ4aniCXJ00Z1RBFDug5LGv
K9qk6k/fpE2k9DUQo/bsOZHP8CDLvZozUNXLcGeO3h+WWk8EvPNtEylBtoufiV1+5mHTn1oCMFmR
/h014WcemPvS4uiqRHgaNcXBeYdNuwGxt01yKoGXf0WNOuuh/G+UcWKHzy6zTr5NBSxqyEG4mP6T
A/p/K8fxJhJ8xAJ2I2WbsRngcW3opdzRk4lXpcCUpV6SltEskILngMlKw/egAuQvid2f2LjeWwCb
MZY2rIAJe7ELye/rKYDtLDSkC50wlrG66T0r4d6Wf+MQTa94k4SC1F52Pgs54voQlw5DnhEU9z8t
Ar076ebLKlkfuWpGm85va+hcxluaamqN2dqe0EBjuabKTWwGmykACW1Ov0BDxS7E6zJlzt3sZzcn
JwEJcHTjMppwLc1DIg12hE/U2cnUY+qd82jbevpWdSCGOSn/Ahh/c/2F7t2RjJ/VLtdaAkkWnovT
IHA/DCwju0AU/8IAixBwN0WV7Rl1oINKasGEcNJT6suWvR1vIAeZMvURVl2Jakah3pQlDw7kuLYg
383Cn/4Hr7o2ngf4OXTOUQFk0Fz3FiMVBhy/QY4WzlnRlaP86ks3Nok3kRDfyaJ6Tm3yJeWE/TfI
fu2+22so7aja567OcW60NF0UdfGncllA9M4dp+S0w078svTTj51Zez/Exuw6wAoWL7mTzegcu4r3
jQj7j9YEnybpiViJBAWHNUYZBQkkJKDMYpHsofQMmGQ4NgydbOlmfU7mCcyvhc4Qth3gy+HeGpFD
2xpiHyX2346CgeTK5578x2apLOzFjHFAGTBNGQ8RDtxt28JEzsv67AKpqDjRubI32JR53jrpP857
3O7tUD8API0Hp3ohPLOtbGM+B2MDe0+s+KrC2oDBJjTHtzQqEKRj2CORCHCKkQfBl6xmneIgl3nw
JEOiD/Xw6E5IGlGBlGJNtN+VRcGwnbMDsqDzUXLqtsaxCq13iRWc5lkohuTwwFFFgg9H1Vbs/Ehy
Rtq/Kyt8A8oHf3s/+ATVozJP3hGpwKqC79NQKkrMXMVILAUH2yZvUSSQDV5d2jGcdATDOxBCNWh7
xO+GlNzCB+Ev+bAmd8owfvDj3nli+ZkUQyieVTsucAVTledjwpaXOgr+4c3iceRScx+6bx3Bl1jU
3ndTJFinPXOftIRNOg4yezRvVZE8F7P69gJJVK3bsEB8bb07EMn4xiUfH8LT92MBe7S3smg/yLPb
kEdlIbUVGp5EVqm7QOOeMMfkfqwNPDVlfrFy8H5l+JAtEtdLKB5zXiw6qD7UqxmKORMqpZPxEHL8
1dBxVCLM47FJX1Ld0GrrviOhN7QZDs2CehDyeGycZZtJwnqQBF4rPfWHKQKd346oYy6qcewlxedM
Lmjr5uhWI2HHIFiRqSIj6wwiYuvimbhze8I+NAp77KnvySgVCGlcDkiPDrX6O/ey40LOasO/zQ3P
4ynJPvu5Z705ngxGzaFz/4Tjvx7VkOUfNYMc1kGm5dZdo17Cgf0zSuu+sIxvuNwbERHzA+/+OZGc
XFboRb9A3Pa8YzpMFx5o7jipuLM13EMhSV5qXIR9Qx0HQx+Wymy5LIyX/dJtA9QjOunOttP+kit4
8fAuDLr4kYG9/mVOJxEmBaiL6FYMtkYQdrajSj47h4Aug8i/IaU/xwidB+WR02gsTEdBtzJSFFRV
CRZiqZ6Dyu9PHoyxTfqRePwJqgZxZ4fNS5IRwaMae89y895jq+CAzfAlRJzAzt/ARzAL3ndg3GI3
cWOBTwMdENaL00AESo8B/8+GoJyHAQB1YXB/kQZHti4ENv7qQj1QcoxEmVr3VSEJck0FFeriVjnV
ZTJJ1Hatwkyk7uqKix4YpL0ce6D++G5UFpmII/raNeLbQFuriMjiBL4U9ot0KwB1GI1GSfCBzeQm
TZM/labkDDv3NZXiPuEbTTB0GO2M2Zs2l5znvyBWGuOj3IKUG+OKog6c1PmjvxIgPMyxBZCX0uVQ
GShY5Lph3cNreAd1zqIp7b9rngL9IiljNG/d1P4uDPC5P60Vtiril+L/Rjr/G+UkoojLw0+KkJG9
5LtxujsdmXusl+cRrGtUjR9LPmdQiHnOWXvbD6l+7gkq9zqgDZySZlADLYSU+aE15a2RNT/6tkXv
rZ7wBgCHUVxVRXIoeB/u5nx6IM7zoAQnZNtaBgUMHgl6ehOIkAYmZmb0LLY5vC8RvKkUp9a6Fz0N
9BMrQP9guGsIbcw+uA3d1yWqJY+1l2QIX3M5mztp6mRHnoL2ovA8ZubJXd4sPZzKKBQMKtxJTBsF
dtloC11FlDCEfByKIPYfuMI8etmMohswlOjp1AHYm1ULVD+42JZ9nxEAyPSK3nfal0r3N2nU36jH
j3Z/qaLyNVHtOSkj9vBIPZDc8BK/T1R7Z4Zz7NW87xWri97eLy3ND3wbGDRvbeX/o62PGyb5/yyb
vhY53qIBu0vv7kpneanhX7ga85hpQXjwvF1tF+hA4icy5vcEyLxpGXwxj0ENz7ddP82cbbp4JPhx
Qr2cqiaWzbqjoVm4E9nNGHpGjARXDFstQ+/zbjkPpffKT/w1R/OdDVpdJXy1rVPlbz6mDigtnB+B
/DNTLBnz+IVWtbjwcvv5vUf1gBDK/JovmCrJQ6qwm2ODyOIUnfyui3HuxlUK/q3mY2rOuLcXYioe
0FVW7Os3Z7aEVofoppJgmy5I/m6KxBmSecvD8MOfg88kSrm1ZtNvXdbf1hDOcZ5m96b6M8M+oDxk
W3XhsegqZ+vZWKJH7yMYqY1VUORcamOs2r2AfonZNrxHYxu3dsbi4zj5y14n02tSNQ//GTuvHcuR
NEm/SiGvlz0k3Z1iMN0XR+sTWt0QoZJaaz79fozq2e2aGSy20ShUVoiMOId0uv9m9lkYDbuOoI3V
qBz/V/FCyhH3q3gBL3XOdf+TBOe87qotMiQ7WtQBbEnVCiFU5MNbMXE/6vVZR/nhOuMz+gBNxfbf
5+MUkp2CAUY0csIJMLJYGdqbWwKB7U0oD22ek5crK55t1jpMqrWOm4o1cV87YC4wAAWBdpdGsN3x
lR+ilNb6KjaeNa1//XnBO4Rq/FhYXGPoGzJCJzDn5aLCwWMyhiIriKj/WNEslRGIs/Vd2P6eoLH4
UX4vywTm3iLqSW0OAaxdaTN261kCWjLUrMQrrZ9OVdAwmyFLLIJoH3WofvM73afhWzwEjx0HrEXR
EEBqL0HzaUJNIn5DyWGUPxmy2+kOGQSJRURHJF21vQnArCwOZprdtXlEf7O987t+KQbBs7u8lxzj
OZE75ibV9Q8PUxUuXEHz59BsFCrmuRTDCccSHuFS9Qyg09s8h8VNmhQTg9TWQEiQ0snwFLi0ynK8
8dqUuGvin4Om34wuEJjC1R61CMHUlhKpCp9rRIXjOO6nqrhKwJPs4tqNJXFO/Ew4+iZ91aW3DgJx
UR5WMuZ6Z7Sej9blBujzlxq1KW1bGwqQG8GtN4AbJOMDklbk1E++6kDp2/6TMwtBlYCDSRMdhsEb
O7S2BBKHRSfGdeC1ZA1+6HISS+iwL33rNgrGmFa8pVDut19zw+RlFS4dR35qFYwDZgSPMUeXZY3W
GgNrFO05MB0qNSrc30JEF6veVBVZmcH27gtwMsyQOUAF3hddY5jAj5yK6Vkxl1U57JCfzmUK5S4M
bvukSlZaNjxnD7VF+ThHhbqFaFHU+pElG6ZynsL+o0wCWSZ+15LsNrOscmdHd3ae3fY6xQrTVkXy
LAfno3fA2Q2SgL98o7SXUeDIFa0EfkEu2GzIHhKDuk+jAtYSUwmgB+WqaIzHUqXIsAXkCbpyDkpD
+QwyML74hvHvGA9FafRHy0LUh6Q4rkTKpo3bG2NCHoqDoNyUKWv32rXF3sHpCxGWehmUHndvwieY
zAm0CVjkhdGxsUp1+dtseHkgdhonDKGLzB2P1Yg7BkqStYiU2MErOpmif8d+xX4zqL6L8cEdIqb5
DLMwVzS/rdgHk513SND3DVOdZaAH9RGbiF6aX0ob9ni00QSHusTCVnyXGCRnNyzdz5weEs7kNj8H
BnkDoSSdC++YyTs/o+bgjD2/3IWT8WDWg7/pSGWa1ZVlGWd9wG6x+ghQ01c1j7N1w/R7STLvjb76
EW7FwZW+u+scNqdkWL1u6JZJ650sASOhdVguOJdDjwi2SQJ7meaniOUQX1bi/Q4klwSWw8U4MNP0
e/QxL2ZEbVWHuKoUECbgMaOp3Y9NdelUqW15mN9GY7gObHXVyqpbG5r2NnXJEZrvi2KjTbqytDmu
22c4snMLFRS9Yiud/twLRRoprY9e355cB8dkXdVkIIiSLhLk9KnXN3QVsKdIzI8x8HlwYHzCukEZ
OTuLZZa1w97OxDkv6ftBWd3xDsQ6R0VpRIcGWR3XDJ47A/yi04Tmagp3ttVtWTGTRWlXBBmBM4W6
99su0mZhIqZtDY2zUzUaO6XbgFtqjcC2ZIQlS9u66NPRbbG8B2O4EgJiBFcVfweeJnZIOlFOfGPs
f1+zyPguhJkcU9HTMxNES8E0f5FbRK/Ryg6jrk1bdn2Ur+gFkWtsPdKuMD9HkukfSCRs2QgOxnQa
eGZQuNSSuF1WdNyfsUFiKELxAobASIPnDIUty9ppLGrWs0Pp0KLgWg1XuOrfA918aBpyUaJKZlP8
zKa8CrLoB9tkw6+rHknG6Scye82N3g8DYxm7XkHA/12Pwyb3ORuKXO4Ruq6dbd5z4RvAhA0S0ml6
DxfkIzf0LWQIBkupPaxbHqSLOnLCHdFQ9IHmAo2HzagO444U19XRrrruwQcdjVM7+R+iTi510UfY
xmiuRNhejjHSBujST4ljQmq7tqbgiIwLo+Xopmm5vKYqqJehco+hzqG/6Oc6L0v+FvrwaIXo8xxP
sExXe42A7sJKcn1bOMGxG5M9sYhlbWr1ZfC6TcUUmI0o3b8tq4OfYNbJ2J3mdcm0NvMkUwGCyXLI
n6GMdtuayin0LKRFX8NgUBXOSmTVlbTAQ+1o7El65NRIBvU6D26IU6IN6Pj8NdHxrhdAe7mk8YMt
6PDCgSTVS6uriz1dOxJ29HiU0aoN7kx7Bkcx/Wbv0q0lAiGdNAbcAvjWqi2vXpJOPNCGPWGRHKeg
pi2nY6wxKvDifhk1wA+aRI1ovNonpnKa3Ky3AITNWs4WQUviUE+RDULVJHsH6h/tE0iiIyzIpZYU
dy1kLzggNLFFdcbn8wwnYsZGp7Ps50iA/ciGWm46L7gyO7lXpS2W41YvnccQk9yyA1NJG2eJrZnY
AnsDHD59aa90N4F/A/DeKwUWBzwQlVuDLyeQUAw9cS4rCTZAAGnRmCGtmsbSCKzYTY1orRtkgJP8
ktQ97lvbfmOibpIFjdn3yCZj+IxEpHIHLBFEnV6dRN0Guwjf2iLARhuMROLowIqJqpd3lgmgjsJH
IyJoVWT2qSgM0jsuMwMXJaOP01vTIdWWq+49xzU7Z5GOYz89Oo15204ljAxv09ROvaVE7/fY+dd+
7Fiw2xdk9Fujb0C3qWbpjSLbOiYNt9CNIeBz77p+dOjwP/WEab2gust79xknLUzGLpDLYolmZzMY
hkoDuwJTTt59kSVgMIZ6b7l05GGSklwH2pJNXcy3c90NOi1dYMSNRwtuJ5kF6cD1tBH13TtZYskP
WGkxiitE1kn7bTrlu7DZUIdehflS7Ayzfux4Rq062Vy7wGOIxvC/r3sCvZVBMs3/JjGO0yh8bwS8
Fp6N8H785oFt/heK1laV0WGo+5uSti4oZfEnCh2vhvy2k/SaNnaJEjS94y30NxqndMBmURiuXIii
t8pDuav8XeIMX8rw+63Ug2cj5NUNtCe9KOFzK3c5dfDHKohnC1Fq3cZyMw6KJH4Xs4OzVOFnrTe3
mSZoJyb63liMenBc2XhFbYIluUsc3jLfOs07VjVXl4/miQVPvLRE9fwEvqaIcc2U6IaLkHERztrh
Hl8QRN2ty0kb+a+eeGt44NXI7MXo8tTBmI/ecvjNme9JmyPUpfY6xcMdSw6VaB5SzSjIaw7McEz+
8gRbjOV77Eyc8tuytHcenZBNzc9qUv2mMSR3hRlssZu+ZAwQUgNLVqa1sDJY40oFn1S1j7KZ4Icg
c3r+q+HVD53kyGazMhCMxtodJt91mYCs54WqYsBgnPgfK0gwnhO+PebQzReujdMOa8JrFVotfIZw
3aTz0GcAAuVb6b6QN2XBzVUNzjYDlMqAqGE2GrEckAlEjnnQw/Ko3MZetS7bhjL1N5ZI/aXteO+y
4JKhM+q3hXDP25Ie2BcLF26r2XOiI/DCcYZnO5fEDeSEilm9xD8LZqrNOElo8bBMxbT3HRysXdq7
mwTU1zifgkrmcLYq3iy7p/LO9lghPG/bTcSOMTyy5+XhAv2ZucY0YbEPgksW2emKGQtsRYMWw0HG
LxQy8c6MyMFFO1wbHR1eOTwf6ZB+NDzkppHnyIL8629DUu2iQkLi5AOWwbayx3vLH7ZBi7lgnByU
qduAQ+iGnjcMFDJ6N3UEo6kIX6eZqcfkj4sUBkEaxidlt0zWuVUynIyp0+0Rqu6rniI92eU3kV3i
/swvrsBEi/hFYlr/8ljDegPUzWTFmHcdyrqo5j3FdcF1G+5aoD2H9JMIyatoicFG9iwRoAmCYJy8
DUugFV4oB9lXJkNchvEMU/PuZea6I/QvWBIebHDUbB4Y0PlsIWIPmaMrrNk14W7w1V05+G3L1LpJ
EoAGHldZP3mg0iVhvQ5v38+B16HXG7GXkZPGlNBsP9Ih2JdFA6WzcHeV1Q9r+IkzSJFBDgoKb3WX
LanK+mwTE2oWEwLQYeZr3AmJ4+MtjI1p49SkqMrmNQ+rT3d+AgViEoBjp2OZvCVoVHR08Wy0mQyv
cUJdCdoOol3h3AXyUdIuY8ovXxh4M5zk4vlHKmcoqZomFHmz3kaw8w2+C7KI2htMOTcA1b9FuK8S
/BlmzChcNxVckqY/GM3dyMXJzI0fNlrY3NMc1+2USdPEySSob7CrH60JBndrGiQe2FuGRCiYcJsf
OQcvbpq2YX6T+qc6oz04qRUJjzQFlqdhH7bT4bYQsEUSKQG4NGy3fJK/JZsi2L9AW2dBFvtkwFqy
BNgSERLjTcN/KyLeO83usXmFp8ENrE0/fOqCwLsWzeNPwcbQtTR0dcVaNMrksRD9azUNOKSdcekE
PTaqgV7yBK8JHkC2jgQDYd+FtGQMCstS3ZyyOPTXo5k9ExlfWVhrlu0znvfnDAII/L8hWLV+dRwt
xBrIX+APyxYcN6Iz1zpae2mTFYCWSUomwbwA2mM72XBtuvnkxLFQ9yBhOy4z9zaC/hvbcpdX4xr/
arIcBzNdsVrxV1cYc3NiRI0sdhVDG7amXFQwy/oqXKd9caeg4BixfxME+XtUxuzbquITQtYkXbVW
evREhHo6ETZbJSYnEDqF4ahQ1zBGWFpa1YilrjFtlzkVn4X/UtG3eR3wl5uWdldX3Rc58WmD1tes
GnmhvTpd9aP/zkzkSblfUwdrtfcwx/m67Kg8IXsweNqNrSPOGWykhGgedb2661XAeW/Okple9zov
GjKFEjgG9n0SRVfLTz+1QP+aAC8uRIyghZzU2GjqXmu2zOKejY5BWQIm2Av7R5Mg/moox12ZlF8J
KLN1JvI7u0reWidUDE1jmIV0ba1ilb3Ug7AAltUfiqEuDjqf5yM7LcX0wMmeDTuoV45FhqnD6j2O
jxSIDWyh4n0wvBusw2HW3ZL7e8EaePDmmXxl5u9eyi1RSeupUwOPJ82hIJMTSaTsg18/m7MjfMwH
Gxwlc6ZZZkP6bJbASaJTjKVbn7LnzIXeyJbkIzXLQ5Qh6poeopXDe6TrjrnkVqR7lsuUpt5Ujy4x
rS1MPhm2dOSWVA7KnlN2P4UZVnGQLlKEd8JlDFcbyfsQjJehTqMFnXOcXSd7Dm7Fa68hpSpibEyl
xZqY+/VGRtYXRUXZNiASR+n8bnSgvI41SRHm/GQ/HkIBfbHLP2UKFyw3SGSU+MDsVl9RAQHpIuvu
FawRdEjnzuubl5rJPRgcG2PgUhWhzaGDKxHDf7gsGz1dY1P3hsZdMDL9XVDiGWddQR0JdzYb62bR
oWjDKRe8WuFnxq4Qq3zOd6+qXW0DT0VM1KPs3axpnujo9wi1rzqBqsOEZG1YSHF50REhzKEI2cQt
677/VFD0fv7QBwqfaAUUbsgUc1N6AXxZ3EjcK8CY8YGGxSkXHPnjkaeZN3XPlDGurc4g41qWuHz5
0WJA61v244j1ybbI8PZrwvnA0rWKakZMwuY4wsBpgBdARAmlkGMHGpSYPuisXOLTgsrhVk8VmGSz
rr+nBnV//kFlQRLNj4s3xRZhNUnWWS3z1m4uzlWNeo9LX3N0RtqkmA0bzmPMbC/Btw8hDnf6/APr
0tnl4PiJPxh8dVzcxEj0iXkIvOZpnP9m3yjTtak0e2V3KygEi86c7nMiPdDr0EW5KA4paK2RiPi6
DI27gDMEgeS9EvDNSMy65H/EVihafPzi2+LkuLB6fobIJoGlimMyki20+5Ux8FRmF46rxE2WeiGf
euzxjAj7q1Ohm1SXZvDfyHhCiJPis6MfZcrAN3mpwtUytM+AYNYwxXjgMsTTvFpsTSolvWqmKiJN
6z7nSq0s8I5K4que6R2ZbJFM7cFEZpqPnIF4zLOrZ6SL3bVe6nPEwXOyKwU0zHrpc0hi2iW7uXgn
JAm6wdq/sCeOtuyLNB4+6lSKpanLAgEfJ7fn5wiVEVNahESx0XzztyvGHfMmCAJtIDdoluSy4ee4
CIkK6C3jBAOSL3mEWoZPzIXCU9lt+8x4mESHv6kZ7lVurVovEVu3clOevnDbBsB6fkZS1Cogp6j4
oGdDslRsaCUr+ipkmLl1p6ulKXrDObKDJAc0SnxgMdDoAyKFd9kN2QxLmT0zjRgvoIKGRTW9VXlf
bIhOVsxs5wny/E6lybPbY+73mlmhJKtD1m6QS0JSv2HvcjKOxLoa0Hby/FU4+d7TKRHmebLyG346
n8IJZmb4BnzIKnBXGceDNsIJyekTK+fWNQ403MHjoIAINnwklpNerXSIdosmJOFqsgxApXkV0uuW
HXNn1fLaG3bznDuJDsSbrUtlMggwp49CpdcxmsqV3goI0cidWjmySA+/8Sp9BFnJ2HsIqINgQNWU
/KQu5WMUHVGFtJQE5YbB35elvIsj+mmZZVLGRZILl4Yi9R3QXVVl0zs4GrUxespRZP9d6H2x83ER
5foEd0aWe4ZMGdc6IdEMUxGeouqjRsdaGJObbVjTOw1fnfCbM54hiEQobWjO4Uj/aNI3R/7lzJQK
Fxrka549l6JYVzHp/0C2EpgFD21ApNh8Up8N27F0GIjJnISBV6Ya8tpsNkoM3m2m9yGG3YU7CxLU
Ez2I7HfTZgq1mnaigCo/vICQwYc1MctpY1cuqit4KihJ1rIdJjIV3ElLaq76dSg4qrg8xXhC2dvS
e+yZjIoWREj4KFqnRoiV9yZmL9EF6zbD0MNU9jkps3vOJbhheRXolhpGe2ZdbH5yaxFVJ2MB44BY
Az7Z1jiFAf5oNbCWF4r9sMXUnb3WZph8rkzXvkkNY00rL+M2YvdLzWSEqxuPU6pvIistdqkQ0Kw6
tWgKOtfRaceF3xyp2sXrFz63ISeLyfvOzJr9Q7MU5P1ODF+erRnlb5DLWUxN/smE9CPvZgepCe6a
isCULMAGA3eb4AEP57xbNyDYcxwn4VQvxgSFC33C6bk/fY4DWO1p4QZTQO4HfdCYo1ZTrDGqisJr
EsFUNkkoL21ODxzX+gwGe23clb35lUruQCcd6cCZwvJGWIm90ycCYVZBgtyoVXN0XFHeEJG70yKS
s1aOXpVFHgotBQ5tCfE8HVl0RlYca0RUJtr9yCi9X3Vx52xb3wVM54Xv1F89VZ3TPvgTckXjmFfT
y7uHpo1jbi8cvDgY95wEu2eUvWPbaA2TLiu8j7DomsnY8Vr2cN8mByWhAhhZmuaWdPLwRoVtsU5q
RiSU8L56c3Vab7dyr4AGcNFCgyXmeIytqL6qsWbY2M0BiwmQwkG3ojdjaqOvKtIvLt1Rz9k4fbkD
itJaKU5jNv6GR9/q5qFXc+c6A7jEJISJWnRFtRZao1aZB8iV2i5xIJZQ3E3ICbaN0ms4wYcXd2y2
wDbc8Yu9zx22rql7e3QpJKmIEluk0+iU4/49BeP4mncTzQdl4+zHLHKtgyaOzlyW+PMPQ/ov9U8p
G3FcrK5W459DE1pZP7IhDyYfzcSVCkidrTHJ1NsJme3F6J2aJAzQAy9lrIMjnYGNQS+nV6BtRmG+
DlSabp2u/+6YJuy0SfhnQwMrUklixEkJjnj+T7GpaVsQl/clZcTHakjjY6YYUGMRTbgTbz2n2nnG
RI6jlVtpUBul8vzglVRUjRbcLU3CajR1KgztUpO3LIDq1rRNd+mHobmhhjUGEJ9Wa2mN3SXJ3O4S
Ad8E5Oaxt+/nIsFAzDuOn7eGHUax5VKyNy3u/b00qLwta8sXzB5hA3tJ7h0LuC2E8Djr/1QoZz4E
vIyv29DWWFy8EZTzRN5kGdvN/CkJzmwLHZ1oaLiiHyn8yCykcgkn9c8XfTLlePzxyAjbji8uRSBq
DMZd0Wi7nybQKqN1OzY7ctZ2xDHTDc69skC/z/8m5QQ8LW4yUnUj+GkDKhI9Gk9xEDSrUuj+0eit
+YGUAN61TeoA7JBcNc2oOyOZEQtzCaGYezx5a8Qp4A3YKpg8zOyVzRM6fuHBFO0HS5tudbiQu1Bq
OIUYbvqGwwG1wpA7QkNE34myh1G5/kN6V84PtNqkLouoVPs8KUJrNrX0Vvts+EMpOENuDIrLMYCw
Fv7UpflmEB/rGnPkXLDpwzNbpVUk9zogVTgaGMUbNl4H0aQYVbTaL29kPD41MvMOzZ/XbjpnU+aL
OibRtytcee9b8XCWIQ101nzlYluJTqOKtEsyVE9Yo8ebKK3Ds+3EqBNiDD96FJZFWODbwQSY77qw
ro4ZFDuSBnzfsQMZmxIr6dmmAooWYDUY/bHxiILNn/c+dBSQ9gY+JCbDEcuajmzqd+c/f0SoTt76
pzbSMP1iEWEW2Pg5RiCQ/l9pYo7PI+wIvRjI37r4YWryIuefC7FSFeYgaaQ77uYOl+cQ7dGhGCZZ
E1gX2RKNzLMvLWpY5fVAPvzff8v8GNPK/KpxQ9BU5s/gEzNvdn1dftmBsNYp9UxLg9/SJUJw4lmb
0UZalcuJAOQuqHznoIxPRIzhPIoiPabgsUSu6mtgmvc/7xGQmzl1zeSB1or8NOm6eogtDGxBYbx2
dt6sEp1jZIgFUDZHroiccKbt7aPHqKvkmgYJ3i8ZUXiOiXBh6pl6GBpq/iSkWUzrHqOoBtxUkJpL
i1T0lbIFhiKQVx1RHipop9e0ZffhuOUtIZU7NurWTW7ZzWPJETRIi9VkVOjNCoUOjmp1Uo6enCiH
Al80brAmA/4cxvLeos201IqP0HXHl1K3dKSWnrYLu12Htc+gPxnioxIlAxhZR7e2W17MznXXhu7l
t8w/yQZQS7vy6/nVcCdykboPzpvT7hJzVH8mR6qReaCnmIxycFf1zm3V0dVV1P0dZEBrz5Edc1bc
F8/p8NsLprWEVTKQvbj3PVfdW9LhwKKiN+BX+jLSOAL7TXlxDOL3UsJ8ks0J0qt2zVgz59IpNP3I
BHojjezkFR6GWogaF1ih+o1PcJqN/yQWYLM6b0P10IVxBycSo7QLAO2ffSaC/VARViossoqdT3eT
RZ6b8ygcPN32xzcSJWxtg2qbO7Dguspem2OVfvYJVFuQV8ZZGBmNMkP5TNQPAGQEY9BX2PMjRrL3
ID6oANDS6AvtYDsOwaFqCuuxxF27bKBt3fRxezu7U9dx1xdQnojr23lOo2YKv+bntujNODx546Sf
ek0fkGuoCQTWz0XTSfcuXGlkj0CyO/GFWRX1kpUKTypI6G10IA5WI42EiZCcPnr7mEv20OTv00PD
sOUgRsw0wYPOmAwkslUtp7Iv97ayq21WQLxVmcxZKHGXgZTeohWq3RQ7zlr5FDMRIDu3BoebKDBY
5gkPRk4EKbqDqJiaA0WwDAR6QH9B1l0HnI0gVLHKhFHGcF669LKyqGNe1C6CYI8S8RJu9jmmkHuX
UAOCsSgHoqGfOtaLbdP0OjzP6Sr0vOc2xLcZIpau8TBzM/WQAPphAqHi2suyooi3ppF4PZjktyzS
ZpFW3dgxSHkHCy4IYkgNTbsL8LWDVbyrwEvAW+lXPRCNEx4udxfzHKVjjtISvOq0X4bkPXiihtBE
+5MDpRRgeBKvUiQsmVSU4ZgpMxGIq4xwAppsC3tn0kCaDxWb2tThKNR5j62Trh3Pm59O3odWpdOM
0mJY1tbrqVR3lXD9rWm5auEW5tbOanvXJPprZson9hEpW9fCWU4OBkHXhNQruDVIpgCQ7eJdysWY
Rb5xDgcaXUbc+ohpDoZO/cjalnMuw16UaeF7yhNK1fiiHINtfVenW4uLch21jbHNkxx/TPiKDhYu
WNTJKBG4hDx936baWzivf2MtbjoWcQar5XWMrXMwIujrgT6tRKc/CaZVS9zps/fLjiEtnnAeD0/8
OKiCuHVymi9G2J20K8kbOxuhLVgHTjUoMJJvOkD8mMMxTIowDJLqkRsyBys/kPE+YcnNSN7YqfY7
1+AWGqoEAtInzToHAzA0OEFFmNBb0vmHoQtfCzbqmKMhGhBmeByKHO78RGFgPP0ejNSmrpK/lqfT
Bp6Ft8K0e9ZNomQz4oP6sGAf6j2ZwmmT2z3HdmSnpS4HJLzSnicyS+lF1dGl93kwCTY6enlXCnFm
w5tz11RfFeN6O1FM1XAiFZZGlJpPUypwaLZO7f1kONhbyxeZe9fG6L+8nhBpXVtvLge32FFH3tFm
68l4ZwwC+7c9PgHCojI07q9a1pX7sKG8spvVyiY1mNfiCK4YBDeKto2oI30AtjzgtF8/Gk3urOE2
59S/su2yjOLkOE6w7ZROnSryCNwYvLACgaIWMVPOIl1xoKdaYv6mTTk8DULjkJwYkpegyqmdo4Sc
zs1Kit2UFSRm8mgrkuarAZG19P271Bqa0xDKYoWMc5J5RgNEj2CkWccuhtbdTdc0xeJfGeOhQHbd
unH9NJrm4ecHiSc4M9QzLG7ZuOhnLzPSlVSUPNIGyjKxCBPC/Yxk6QGvu1s75lXWnAoSJZ6AtOxu
CeMnK+LZB2qKngxgEAvRgTsnRUqJ4qjfR2J8rbmIV82cW7EjjIwOAzEshvFr2bI3mmtUVCxx+we3
Y673r1aE4SX7jBRTwC6GuGVPBJUtfR9r3RMNYk/WyPMyPDsAsAGBF3C5RnraWInnp+8LSgBz4dmz
PYWAvvXs2JTRZ21DGRuNjeyJa0jNfWrpKNsVLGqY55FCSgwbQRvcRlP7ISuGWrT5JStSwq+ZsgmJ
pcaNNeqPloYNlYMUE588ecPsaK2pB1RVu8/YHSzKnIFQbjK78kC4OUphgHYYqsNzBNoWMbyNZnV4
p3nVZ02SxB/VO43zEFPqn9fPUQbO7LDcuILkWc3vGhclAykb/Be6y89NllflLRoKHI8ppVmCn8cN
9H2W4WtW6XhgFuvd+cyOGiv8LiRnCLfzHwpYOVSXcwaRuY7Zj6LXX3/82z/+43P4d/87v8mJxuTZ
H1mb3uRh1tR//yXErz+KP//z/uvvv+ABQkOzSbU5Nv9zXdvk45/vdxAP+Wzjf/lgTI22iZrt0EM5
0I2ovq2ZDS+0mZRHJM0r8tM49Wxyc9MYdzx00VqpPgXbc5trPVnMOKSRVLrTu20gKiXEV8fMAyU/
b68whFQnePlQ+1n2122XWlQumJcxmCvVXDPb03XSriIe2Ygjif0l5ZWWVOaZ7GUDK9E3P7/uv/3l
961/fv/PvBgreILNf/njPx7ylP//x/w1/+dz/voV/ziHnxVlV7+b/+dnbb/zy3v6Xf/XT/rLd+Zv
/+dPt3pv3v/yh3XW0CJ1235X49133SbNf75v82f+/37wj++f74LT4vvvvz7zNmvm7+aHefbrnx+a
32dTqH+5Lubv/88Pzr/A3389gOT4Hv/bF3y/183ff0n5N0dIrndL6sLRHeX++qP/nj9iqr9xELR1
15l3e9K2rF9/ZFwAAV9k/g1/hRK2NKRSOpPeX3/UeTt/SKi/OQYmZNeCiv/rP3/nf16rf75Z//O1
q/j2/3rtmlLYgEPBa+hS0VLyc23/y7VbVGRhbEEhYuW47czAWthjYx/II+V42ULaY8IiLt5r1cHS
SNyCvqif82GHqCw93d9Mkd7dS+EXV9OEte085uEF12N1CokfHRzEG5JDxmAe9DiiKEePP/DeyA2n
pPZAAvBYasFX5SRptTBquB55SnNMh+H8fiZ2184YGIupgiAJKOwGTuV4DtqQaH9qQI/uXNwEjbr9
+aCHKxRDF1HkvPzdu25+G2pzkoDIMbz46Ai/pduNrnLWXWKv8SzqZzfMTHq6wNv7GKZR/M7/cgX8
DysDk3z9v72+DgcJVzcsQ7qWbjl/XRvilnN7VmI3TmfIqMVYBLNx7V0qGJcXcNUonBUirNb2H6Hy
k4vRWeZj0PUfDXUATWkl95z7GWD3wN8Lp86QMFLnGEQQBOpsPmUisqWnyTz9fGHWTvKh9M+0a4jH
wXxiK8DIeODJC9BNPMtguMkmFtFiDOmzQfxc8mKZ+5+v/fkjdI16n9PjJJ3hdpog+Cf5MP+bztvg
6ZRmxOHBMlxa0Yqn3qLcMUzaaMfMK7zn3JHufWYOP8dZ2PJWumQd5Pglvfgc+ACboaFk5KWMfO9O
nb5zGwQIc8iGJzEGzHudRGzk2FqPOf6AOA5OAbDAVggbhE7tXFApcJxBl8KvSk37Rge6gP02emki
/NS5mr8tQfqXsHQOZksOCILrHohgwKCYNxf8WpWnG7i3lAjhY50wOz7jv9WWPVzAw88fcXlcq7Yf
bkUg0QDEkK26QtfOpZoihPh0egOesFEOTmfKeOiNkC4tpCLP0Vu2P78sbn/zElnxPnOaI6CbgPe1
wg1V18GBanSu86js3GWJxbf32+A1wsqxY2GzyFj6uCb1dpcFUQiYetTiZA75iXPP9pSR6DFMi01q
G7xo1pDtajxPF1kp70Yvg2XRSnlOW/cVomB3EgZF28ZEo4bZTKrmgEl1ZWgSf6SPCR7a/FZOEoyo
reckVAG39GP8GOmcycph2IV2Y5+FJuwz5+V7Hnzm1vKUOv78Y9JJXKdWPnIKGi4YS+N9U5X52Q18
derJaZeFvFB31J+gIK1EgbjdN/Pu2au1M+IPDpC8lDle1LnreDxlAWVLQeja50aDdh42HNLGIZJ3
UjqbobfZ/89/0pKOE7TDqT0I6norZ96m3kfI0ApYFAUMxatqe3T+Mg3OVFxdfM3FSJRT6O0l9XVo
7ftu1JJLpyO2APzqMWx9QqKsrzkKS1WI4lyXwylCY+S0Wac7NwU5ik2GNB1ZRZoFWnnyA/XV6ZU4
5lbyzCNdh8/TcgKLilMpu/vU8N37OC72XVJ9mSSct6FR0fHM0e76vwk7rya3tTOL/qJThQycV5IA
M5ud1OEF1a2ADBzk8OtnQZ6qsT1TniqblnSvpVaTOGF/e689R/WT52Vf9eS4dzBjmPq5+31Grvds
Q8wb7Kq+qrrqngxdeseFyVo5U5DUYvqW8TM8RUQKNpjLMMjXwWX6m7ZuglnTTM7NiOmtSOXzWJvx
s9GoV12NTyGdlaEaqqu3vkRIcmdrNcNz77wR4yD+Ng8ZWZkhx53I2bSBI3h3psW9T6gKAYlqstvW
dDCogDs5VuVeDWGMYM4dxfxyInGcNjq5FRIs/IQytSA3tOHaOKF774lSM8BVJRFtfkPwiBnRI+EG
DQvIlmzgfNRKncOZzTcakxjdipXWXyYiQaAI5X3ISYQsJf450ejenY1G3rvKaPxZcfv+n1+L8kEe
WiNpN3//FbPk6jiNjnUemHftDBNMvRzL8kUMNeO8taQyg+PzInX+qlZG8+36D/N5hlrYIrhVCYI/
lef554Im+I8f/ePXJoHstJgaaDKOuHbS/unM5JpnrvvBWF3fNrBCDv9YkSXTtK3AYupzHuw/irzy
R4d2HdmQ66yT1Hy1s0I/EqJxd1C7cJ5NjXrCiFFtm4UGCPA+qyeXk2DFcrmNHO8txjzsAzDFkU+x
GJFB+IoM6KW4/33px/LDCzsbxKBjouUYe7OlYSHybrOb+6O0XkVH2TSe1dehPUsHj5Ollve28h5T
K7kWIc1/ADtqvTvNeXxu6ROLrXkf1z+w2T/pg9jjzgORyC+1IIvp+ZurhRk5ZEiQA4mX8aES+5qk
BPYy7CFX5uNvFEcQT5FeEKf0XDvNoZ9Au4L88xBJ56w5CTJWhfwy0iboQlxP/FYGHK4S4I4+0sql
RT7QDx8YLlFmx8/orV1jYjPEP0PoGNLdvWMbgZGvndz2dslZ4av5NLINaGNxbJLiMaScC7AmLSkg
T8uSubyQj02SHUNb7vDqdKP9wHIamA1VGxrPRh8eNdu6cs55yiOYL+F4xbaCnBosNFmgvQWYUdgv
56vOaNZI0VtwQAPegOxOe6W1M0PXb+J431XRIURvybzWN4fSzwiR9vF4GXJ5Xr+J6zdiccWdWg8A
b8Whx2VH6hZVgEwbGAfEv+6jp6rJmN7thcLp5IdmiiMtGxtODtDOC9+tQarp2CsF7KEYVgoLV154
QZ5Bea+DhUJOLvywsGCCTrrfEYZIwHyOy7DLc/6ZOZ3XnmqmqeDOoqNiONivwzlpXZfJeggFiMEJ
glud/XCgRS15dW2XifcBqj50+TEsjxGslwbQiV6Pl7Bn3uhOZzHnP5rKuw0pcU8MvP1MF0yLrwvN
I537nTSroEWmce8GdSzApXwBAhYKiGPGZ2+qjn34i8HQEW9dUJTJRVYhwEdnNW4f6DZ5TMyGBAdG
ZqrTpiJAWNy22O7ycdlXwINXPmGXL3uSQo9aRPg6Ih4zR9xapfcZ86dpfLZwe7FvWCigiDnG4Gxr
nXoiDeesB3AuuWGuCTrEZ5PJDbv6LnIlbOdmS9DvTMr/wfDo3lOR74HL8QbvqW6OsTEGOX+xr5j5
eJp7V9K+gSeBnEv1zZgY9Cky4/pnSrxBvekespm5WdgeTGXtcf7wAfvT5e1n4oXHuY0vaFg79nM/
xFIcHzRX/KTClxZSRASj2Q12c9KAkwlb+Al/K5JrQSHEPYnsH7QSX9ffJXlpcAoMdF/Y6kkHBkcY
YZu766oXPfbYqntp30YQqV1UAsKBOS3mfZ+JrRyGXZbSuBqJ50H9qlvvEINtq5kVh4UFQzABCUNd
Yztfy6770WqQc5PlDoIZOCbNUEAdspb+HWpxwwTxHn7FyNC8cvbrr8vGZbpQXerUOBJY3/aVdiUS
ekr7IrB5oHtkDUsrdqYzP1hoCcbUndb/bTXvkkwWb956UbkWpXc0rfgaNtMptKHl4q0ZrHrb8Fau
73Fr3zSUMOWQefPmk95e1jeZ4gEUb8UG2G6xbl1Qk9BgzYc6sf9+cfRzoH9Mp1UyHhVcWdbCQs63
iotF+x7T1WlyUvU8cuNu8ZgV/aE3tI951DdGUEZMaY35tlbceLo/zz29QD/X9Sw/s7tBqXD8ZpHH
wSgYmqSsYv2W95WEmf3CoW3bYeZL5+yu0+ahkbGdTBWMhnm31yBNJt9NezmZU3qGbNtO742MfCD1
1/Vd6IT9qEf8jg5tMTUZM7ojJTbKvCnfB6Y+63/tVfWvrLugfmMzKfGTjRYn0fTRRuENEX7b5g5B
bJxnunbwyNd2Sf/AIgEz2divOVax8OAAWZuQe6loCQx3wNsXHqPyy3Tho1bO02R7CXJNeANJsxuH
8Nqn4gWmXKg2FDZeEHL2FbseZtEj2axtM0cnZfOd6ucrEKYn5Xq7aDJhyhu+aiq2cjLotjYcAXmc
TWM8GIt5iEr7wx4cShWwNnZIcyMAYIM4S4ELCwDoW5oBSM3pliJEgM8c7bGj4HHElinN1zbLHsNw
oKWNphCXb+bodnt3yrHYY3xzTOPmJe7W7nq+V8572oQlBMj+kkTTR8fn19HUezkfZiRH4Hbi5Lbe
M5PoC3W4uLM/4USGkXzrYnuH8PmAdera1M6ZWC0cJdBDsjyHBpSxuIg+ClG+amtpUgsfTSO9aQvF
/9v6wh75bg0WHAgMWU6mMYla64WZQhrg+uhzyMPsAPZqtjNSzrOBTddzXxX1BiX0UIpPEGgjF7hY
5PEhNR4xHDIK1FAGI/mbs/4F9PIvGOufdp/4A2NYWEWjj6PlGovlM0kDU+O7bAqHb3/2+NsA6c74
7tspIwtEvfrJzehCjCNQc7dvi+XRSmAWinI5l7V1hC/D7vJoZCiYmam67eg63yN9E+10myz1GCXi
xerbe9joT/14SFrnJfLiV0mGIVNZgBqLn1Ab3p1GK2FbqKcmZNxB5yo1MGj85W8Y8p/V8k4rEckW
4AZD03x2fUTSWvtKiI461viDYA7adFhdaQF56RwvoNExIIcK8mvcN8SqdFujF8/8Amf0ZfL2lVO1
N5mdR/QmLwzfUgwGfKi2Bc6Owa3fNT6Em4wIzmjc4rp5nhL54Tgo17UoTwmw+viMcBqUauIetpMN
1+zK/JFR+NIwOTPGlG7NW2t4T/RsXjugeG6c/hoy+AFN+EfLACkKNtcqvdsQraZR0XrWnCqOZ620
L6mExGPrp0l7sbX2MdXn73IqHupIPtmsf6O7HIGwrE9nsmivnHF3lqbvpN79MhOuUoj2UmHTFp3X
b03ygcZbCw2r4/CQ4+DTea8r+6MCieqWRHuntyRV77U3PPGZQXNWHzrdugPO0LrKfy2TulmM4Ld9
1x4cHvySHX4ouU1b2fTANeKA2UgT6dkIP3Xicj3umGapfo2toDA0XG4wluwtnUQMTJIDKPobecRE
WQ/eEjLwrcWvjvPDxvrVmbmx7QGxbGdP7Jpc+1k16yiwowdhJHpg8U6tkAfhYphQ8aULWcx06I6R
CZ7Sn/RThgEe6ah8SFJ5tXr6dvBnHZJ5v0qumGTN78TNTyBumPqTS88GksUdJaf09VDqK04YSYBJ
g8BWhcVKywVsr1xFhIR8fmcxzXZBe1BmLPyFlLPgSLDR1lpZ66DihMdfvi2pPGgsMUlhYz8pB0Da
03ehOUGHSxE13+8y72Oml9o2TDbX6pTp7pcU7b2y7B2UFwx8k9+4HpxEX2rQywfqLFj1B332ddXt
05QCmKF7jSz9MjAWdqLhUQAizM27DoI5CT/dSDL8xYUNKageyoNTYEbvK0Ow4DDB86515Bm7Xq9h
DUq2MgGIbpqozixZOhcNoJDS8smvC+KCLiZxDMntxq1nFgIyY+SRusCJ6md29nJbrxgJjH8/M3It
MO2YS8A48EfsX0KYe4wfWzqFCVGuPVURsMLNHDkArqNhv2Tm1VDuI3U5FR1XSzM94rTk2J71n1P5
bA0kyDzigpp3MLGYbEJy1Jul/7lkyxlw5BGJ45Hi1EcQKcyTU7iPg/466O23V/AgIKQzvV/5cP05
8xJ2mSdjVqcoErcFyE96HUBnMZ6RhxpQgS7SP/RYEtXMyk/ICBuT275VM4eDV8uKeelIVabCfTQK
/LeVPNtl9ERN34MO5aHB4RJHRhD1SVCLhBOBdiyMZAtXdujt3RJm1JRhZi/ctzoqqV+Jg5ihW2W8
VkqeuizErMukJP8WbELarK5JTpGbZYdXyY0nHDmVcizeGIJR+5gcLfO1iQq/pY90Ud/52OwYqPoS
zl2ZuaRAyEZwoAedRpZpes5LaEEGyw/q6XtP0ZDAIOBrFM21IYVgypgOWUWMjwZIepSJwcvYh3e8
9hBYDwNiDCxl/YNL7LPXF8Olk7yFYLb9UUTBPLtPQ0hbBt74TKQXhzRMiEfUmNr9CA8AGHgd26/e
xOwRWHU2FDe54NbXlMFW84SyxjaLNVVED3pYBLXnPBMMfkDcDdKk28eFvFKvs59o4DTDPxb7fjH/
8uhNFPVy4tHttnVZ3jTd8ieA77IcD0pLdtbsPFpuFFR4AFMOgHQf07UaBk1WXTl3as0XA94fk64F
bUF1SdX+HteQ7EBLJI5zWUTsY86pbMiRoBIHSUr1CxUmhMsEFgSco32GE9LZVUb64sYjKFdQ78ZV
EIU2Y5M8bPJTONUxErpfOJjKSY47BUS8JIkeJGdTzexOqoeQRWOdDeoTNtYP9djinFL5bvrtNsNp
nR13wBNsSUGLC3GMhebDitrDSE1yb+NC05brbIXH0VubcJTPDLOhoYh9UWIMcZ4SgxYRB/9zYiP1
jW707RTEaLre9Ku2+9Po4dNc0Kplem/lkPFzdbRDUOi2fidKyKJdYdOamFahOxDPsPdZ6+29qT1M
miQn6/3J1NVZdyMau11gya32I4MJI5V31kKelNHY9CScmcb5mfmkegqUkvl3ots3cxnODcUqLRRd
K9Z2qW7fU0ecw9wIhqq7U6r9Csz/giJ597yOCxIPnBZjiGJlNBSj2+q9G34mfYKDOwyoACEkEG2H
PkXM8bZNmn3j091RD+UPS02LievThHiCE3FtdWAFLl1JJau2rghBVcabMKApZRygpQKy7+HoW6rv
Yb1ODh4Z8yZowzwIwRsz8pkvsYPVOiVNtMvRQ3KbupNI08tdFi44LcKPEGZo08ozLh2xGXv1YNKb
k/PI5OZnb+Q/J4+103EhnDFUJ5w5Rto+Yi2b7V9tAyw4mh/6Ojwv1bCrrIm1H9qRsfBNhsgyLPmx
bMrv0f5ypw+lhbvGtX55oju3ndrUzNhRhQMKGN+HMX1uZYwoyjzbyC0Qg0j2kdggqG9Cj3QJ1nGx
euVbgiM91+SJGlFzxhfuTFsy/7D76FIyixdQGacaRuHU6IhYZrjjQ+brw6HT+2cgr7TomPZVlfRJ
NRlTfTsYI/M+8ru6iMs8qRtsTNsaRmA1Axtnfm7ce8l1IH8Jna/SOPGfmnQ70YVDtAC4He3hh53S
WGQCThjlCfJDiVWmKuLjrFm4g5L9nGI3FRbcKeCnqU0XmdbtGmqaE7GcEuquu3y8LlSMoRd+1oNn
bVpM7pj6Z/wMw9laaPgUy49lSgnYIDWyRZ/yKVbYFzZeJU89BdibZgKylHOxrdP1KLKd4eC2xiXL
Cblyxg3BrUL/2YzA7FgfnjtY74lnnzyeoarSWYLiU6tFB0z0NGeAM3P1vTuEJ82mAbhi5K3KLBjM
dGciP5VUYQGP9hXs5mPW7mxKKAKS1zcihZu8wXFFZVeXM/CfjDuIhJ2rtze9MBBDaN/D1T8b31ON
40RGxq2cXor12ObK+avup13Wm08L6AZk7Jdx+V1zVbbS+GOsoA5gpERw5ZLfHosadTdP9S2DuINh
QQa192Pd7nvjMjfTXnPkS9Qle87yX+UY4v8SN4Yj+2H+to4tFwlIqWLTi+WpIYwtlbrRWumn2e+e
JHgUwt5MuY8Lw58UF13UHmvwXklszJvQPBTEh6gBDHQIyLiPFqX9TlvzkgyGx/5MhxsZ/sbj075A
eRk83x3ElzVw97OacufExaUZ5GeCSWbKj3qnH8pc3AQgcNNleDngddzgZ762zUO7eBR880fUKQwP
7zlDDkyYFPnSLEjaYqQj4RJr8A616JgSQ+rp8U7Sau94ZwsaNsEwqRtBjCJA4zsBywCYkYNxf5qS
MxeLbcQCZBKVwWR1WFTlk15eG3SnAIoL1mAMorAZUZq2ZYSLyulP3HYPVgspaxT31OCQiku5tdXV
cHEiVRDoKcgTmJ889TyPlKpZHX4gCLf9k9b42PbatP1J863f9mIXJx2Rofbidp/5fEppG+kYu1XL
tVgdJT8po3Z6rh7aNh4fucBDDkTg1cKt0o+eB0AsOmjlh9BftPRVy74G/urur9CQ90UC6WIrGEIy
UYmASZ7gVcOUfnSa+cRSvGgdUiOJ1IaZVM552P0awWinpkuf3sDbQDUcBcIAsTcOPc3lXkXUZej+
OKU+l0AnObfhD3j4YAnc68B5y9BJAaqFGe2huLAvFi2Aq7E/eeNJ4DrnloQpibRMmcHLeWdceTZg
ZZg48pwYobQz7lH52Yk3YjcyPKeWdWsGjIPdbwhc5OnK7qDP7k1zjzg4mL/9SVJoPhY5Tc/P7PPk
hVvXxreuOQhan/ZAeZYSN9RcwyXl3XXveYEFOEG311aSIbEzRtUnzz3oSXt0WEXy1Qkk3vAvXbiL
cQIoku2oiW9PLXcPOth06BuiDIhVodhqpk3BMlgvpe3JSu1TwPUAi7aZQzS5bPcUKj9kuXiM8/To
6QykCtS/gngkRikDSvyKl894+2ed0hMku1nn7LJGa/CVYmDimuWtkp+1d6L5gpUdfvmEuFR1JwMg
UohSNw62PIAd0dkWNBVEI80wKjPvlelnek1zQRTrIEHkgUE0LSgAvh7j9aVB9zbs/tFZm29pwJS7
Usnm0nBm4GBKwJuP4uxiK546xnjNqacdri8W8AAZcmbFwOUyNTT60Za8NR2boxcu+2vGYOU4xPid
66mxnzU9zvwK2ClXLEEIRGoXl0kJYxHKFYRZHutpDH+3o3lB6nwjoTxTU0/Bi2bF+l647R/GlvNZ
6DNcKhXN578/bcy1q6sAX/33p39faml/gql/cxq9eUxHu7i7sIuH+pspno2B3djVWD0e/r4kY+zC
vYCQSIGfTZ8vnsk80t9yPVM7mxv+Q59deL4x4yX02UvLsPZwPpnbz1EYA38OtSfwTOh+Kqt9jz6u
J9U4T+U8A6sivbMta2OGQ4WJAk9qipCLr4hmjOiaz2waoFqswFLQ7gpFgFN2of3cl9k5GmFbuMPr
NKPPCRfyns0dl5hnxzKlM1ifwo67fNs+CF0jGznRwyCp/7HFiJ445QiLnuN7bhGd/v6oRNbdR0bB
acplFgDAjhm3wN6XAthXnXSox7GoNR2HEfK5Z7wqdSZzbb94UY+GRVrznCx4h7UpeRfR9P8YsIz/
y2QhaV/zwGVJzbP/zYBVl5CD84GwsAjx3veQaU9c4XLaSDsRWBbc846cMLU/UPGqa4kj7GIqJ7os
e5DZdCLaDBiN/F4MC4eiLASZ2rU62m1svOhc5P9hoPoX/9Q/+8UM9395QiSUcJu13yCWwbjr3zwh
YunMCE7itjYjQlLjAktFLTfREYyMALpj/SczAGr6lvXraNsBrZdh0N/n4RLCSui4rUOdYJ0PCOAv
j9RDRQovf/2rwXx+drw8PGNOII+/BiuYOfsxMaWHvy+E234X+ut/9rno/9tFJC3NoBdTw/+GG8D6
179RRE1hUuW0RnJr9y4tdoCHpuXLrCpxm3SmCWYlOP+TXdi7jkpOAuP3NnTG16wo0CJcx37ijd1W
f9MzBPT2/8/X928OPVxOPFmY9GxDSsvR/379/+RyGiJpD2LNYGW82Wi/00DYn++2mY7YMLMF/SPR
0c1dS3j0s7wsFNDsc757t78v0RD6//krMvBu/avvim+VZlqWrZs21kZ7/Yz801ekQ4ro5aqP2q1O
hF8Xw66nfgYpdliR5QcGe/0LScKIex7dSsI4QsDCB44ZnEPLqI6ldWrM/PY3lGMz3G16RAxbEuzG
rowSkY7u03/+mh1d+/ev2l5vJCbvr0F4yjO1f3MzVXXZcuxnIEcIvnhDoN7GC1Q1Ab1DWvRoCV3H
6VvQb2hPGCaoMCAZ0Koe/lC0o5fdOFaTSfw+ouG4rbTA00PGIW1zkqhfQBxd1JXibteZTvtMDqyx
2dqpnW7boiEKibckrdncqAhZtpm93BaLJE0MTcbTK8jbYbcdwJLvUHKokueUjhyXY2Y/LfCkqsUM
n1mJt3jRQHFQT7IhaXitId5uupVcuOQlBOckZZIHp32EDo19c/gYIijXKbnX0PGo4JvrX2CsP/No
6XwofkyrgA0DQuYoV1vsr9JCXaLH0MlB+zugkPSwq/xmNN+bYqQMcC0y0OhR6syarEMPc6rx7COE
mVMxI73LVCRktubL0NVnp6MjqLAOWQKy0ewX4dspW2s3gPUaMDXBC/4d6vI5IXN9Qn9+ck31Kbwp
UF5dBparPVvCNg4Q6TB+eEE6TL8NvaFHSFB9TQMew+V41ecvawtkY2gPeImZo3M5Lcr5YxwUV1sb
u7Qe0Z1LItuijlJ4s4mzfXh3IxMhawl/5OKpWkrnbaCfCsL1ymTA5NZQPqaPGQmNDmGCAGl54g66
qyukiWrI4HCVXFvrFa0jBqDQaAWvhMbhjfXHKJvPrhyvhmE9WvlJlv0V+p67dfT5o5MMzELuHwNE
PLNwjWACwQSBVENYKudtKdTz0OS/KU6gpblXaov9mzsbGNZSNH5YhBR4SWpSaUh/xYOMoMb4tyOp
zxgDbuRYv4DYB5VSDK1P2pTOaIqY42U8Uz7NUEG3YxL8TFK58xXgQ/nCbZhosKksG40xivTD+oiG
IffVcYwArIFLkrJ/5cvMNgWP7EbvW2jLHKS3S/vs0cGxdygxgw4Oj6vKKC3NLzkwAb9WDUY804HO
n3ItyeioKtBKuN1KALNZfJgFDK1cHhoV5sesMn5wmPmjPGVsmTEBvjIT7blLpoB8zEszxeledf5Q
ZdHHgGlC36ceHwojKt2T1cN/XW0SlukFvcY0wXHb15krFlYbckKGcaYh9XfdO6/mDCu0nMI9GeQa
xNimbxyqB8edaRf9V5TKe6K6XWRjN/NE+OWqd6OZjmaRXQByH902fqVMBAaIixcdRc+nU/PetBFd
QBojyJQq61uDyuyPmt4Sbb1jLNUfJ6/wnuzGyRjMZcvhEegptbjry5jM3s1ibACx4gaqHzLa4sLl
zpWEZVi5Zy8xpk3dmbTrDLH3rOyUYVhtXTite9vREl8MeYWv9FjtugY89Fg9DfrEeDzuYC5F4huT
40us24/CKy5Ux0Pp5NY7TlK7xa5oN7CQoGNM2n0hz2KUcQdYpN87uv3T8hz9gMXqrdE48uJ7ormQ
UuMKX6GI7KciMgtg+DxvXmSfMzyJBHF+twpKJoPvP30GE4KDnbGtNetLmc5HayLewvE+LDpnKpva
pm1WLlfR1vbdsqpHQbBlryqETCYxXsopEBNnv6aCMxY42dz4F05txt4ivWU+ICbvtcmtT0kC5jYe
omvcEnfQY2kGg2dnF63jhNFaoJukA4hQBB3RuwvI/V2nF8SPen28Ndg2dxqjlV7LqMpujfZqmnF8
h/RxVxq9Yfo04ydaG+LEhPpI283RxfS6FaJQfpTEL6EctAs0QfIRoizBSpNKCmuwcNkPlw4zDvyE
w6fJzY4IVVjcIlBzTRVUs6H4/LeXygVvEXHhszV9fq7LM5n4I2ZRebF5dO5mi5kvq+vzZHQDzhiL
VhrArkYRuTQgOc/CA6MpnkcGpgGp7savXQOmz6BBWNAgZEkOTSj5XN4pecVLqgbK/OLd5BY3Ybba
vl/7NvRweEVEoijtFRIIm5lNoR23Gu9Oj8dWiSp7tgjIU23fnsdypCK8BKKRrl2b3SIvrU5DPXk1
LXb/gFGkRN6YbPKoI/pG1e7h067ojXEz1B4UiskYdvYYdWdu0gGFbtmBSu9bm9fxDWqUWePym6vE
2JdJf5sI2m4jE6WnHJgBufkOwkUUkGVor5CbTp3syORJylQSUV2qOj0rzVvuDrfv2MGhZQuEx3rK
ngYAb1rMUanyQon5gthj4313plWxvLJiGzxReIJuiVLunao5VFhjeqmwPAYoq/HBmluo6FZU3yTY
GG+KpmMuAE7nAt5nkZVPGoagVHXVTkc32JrLinqA0kwDDEjzqOxuU9PHVBvIoG2A86Z5O3Pgxfkx
Iex2ZX+anJIagCpybwt+tQBTk35KcFtTLlG322E0ulMKb1cide3Dejzw3Y8vf19iiS8cy8UNgAT4
AOYxfltm4y0WYXJE8vhYush+YPvtqccGcOX2uCZdKhvDWX2HQ4Z032FHCIcUW+3CGYyYMiQnE5JQ
61IcNMfhTXj0V/fsIpt28uT5v18evAz2ohqOuYHNgjEN02z46BgPuA8Sbdq6yQDfQ+/AYjiFL93Y
YXQwy4vyygTyt/berC5yEpv6NgbeyOCI6UthGidVACzpqwSJJFX9uV/Y4y3HPqssDK8mWsJI/SEI
2Y7iqJzCuoXjOW1i0XguDQD1qrEZzLmLfUhCuLRJ+tEWLUGv5HVRWIGcMn9NKQ3yscjh6dI70uQZ
ZfBmpf1QrQNijVvqCZgz8yE50WxhwnAZpqV57ZT15JLoQDqFx18ISz8nhvyZ9nZ/QXTecQFlZzbN
Uxett1UCvMGQR9UDnvUren6/SaqQg6SrIMwVLTK3jNnCRmqfo1hNN2ljmvHAW+l93Z4VblVUmYYO
X11RE8OAsA3XlFCe32WG2c9zwh+4OylaCnP7GJsM1hojuqcx8xGrgDxNLcnIsHSXyf5YgdDb00ql
yKtjPzMmqBOmapJdCN8uGIGlMJPGmFUmAqFkscmfKuZ1EcAw5jp3d8L2obNOw/NNzaMnQE9RRr4Z
45lYUKuXR+BVZ4Mk38OYIe70Zj37eXoZiHi3et088SzedI30OIP+r17eKBKlpMCzDIRN5yf5zRB6
UHtIMKr6Ub5gm2oUAB8ta65WeR5mk4NUp7oDRaMXggoPZEwB0afi6kV674NJPJUxJn87g86CSqpv
h6zfLcIIj1mWv7S2Zp0TwVmmd7Xer2cZBwKKFKHXyjqMMS4ABxH3Cla7dh4ZeOWXViE8upyjdqaO
TKOAuGysOo5unP7EdXHsS9cX4wEbeTw4y0kZfY8Q2ODL6270V5AHNTgxcXB8p2iOG4f2s59xgUV0
awvT0TiUsGZyOjiIJr0tDXuF7DFVuwv+2Nq1LbaXI8nk8jQW3JoYf2UV7ik32lEvTqY3MqrT1Hb/
/fL3pxVzDvj7zVtOQdTl7wsxhW4zcuYNCKSSVU0cJH1vfnO0Xn90sTzuqNATuwG8xpKxWC8Wueh0
DIbJHWH1RI+J1Xi4Xlvt5BS0O1hLe2pnzdy21OPwuRLZzQV5fxtgVt6WpAXbott04GmUnEIny27a
+vL3R8g22a2YvQk4TZz6vYaqky+iOVaOJZ97gXEIwBMERmybDgRfyfwnSCV0/VEaj6ZJ4xLRSLCF
3j0SmbYxJU+/FRXnrujUwaSmmdAPmLiZTveygE3PTgpQIUNhougs4k72sETibZjimqOdsjZarQ8n
2mauCxRh1jlse7Mpf9J/+1xkGQhu5zFM+ku71Fzb0odkwh4gsgfc2uPGwQ9B2Nl6c4r+LOLpNWuj
P1HlIFiXT3bdhRSyiT92XWBDX6p94prsgZyzM0y9ej49yTx/zwS+a62mOIQgYMH2Blxm3CVWV+yb
0D5q+LA39sA4ADcxaA0T+qmwk2+5VOc0zdTWmEaeL6Z44LYtsdoUPOC+eursacvudtXIXDDEKUot
BpYhs0G1lkyKogVAQC2hibpL9GIv4Axk9lYvsUUDEp+sKfzTDrXmjxTJbkhSPoM8+2nEYtx3auFy
CSMIxxiZj+hqoiHuJLEo2ZJCcccIo8CMMMLlezvx1ca3bLDrXTfXtyR7ruel23hOOQRopLiMdFza
65PT2smhQZvBZhH6NhfCDdAeDuaQQAPai2MKUBgTh9RHmfV0EJjvaD8eA4ts2cbpoHr3X9SXzMdx
VBivibTaefFdY6HyTS3cczwQZ3vhxDciDvMsfdKwTNSZZBFA88duAAJF5HRPGIvtH44kfgfYqiDf
UDjoPZ7o/aX7CrIaR4iQSTuFWAbxanMhD9R1THQSAGchfsEIigL3y/zDrOvAaXGEmQINgFPzfQD2
sNMI43M2mj+p3XRh1NFw3FrPyQjuJT04lcGIq8Z+mGtYivp2+C6TdjnWbbZPxulPWmX3sY+qvTb+
5Kb3NGYInG7Rvkat8/B3Wcpo3N2QJGAbY3JlJTUmlCy753TY+Xxkb5IdMw5bWsNr+mQ0PgZ7dgJ+
Mw3geApJrleCshyaRXXvQuTn19I04lwRaOb4ml+9pD1PfVQTA6i591ak+1V9muCQkSbvGuzEceMr
rblFysAZ4rXfmWQEzHklkET42eCdW5chhkMdKzmE9u9YRlmOtRKYguGC/JA/xnVbK9gYd5bRLrv/
Iuq8lhs32i36RKhCI/ctCWZSJJWlG9SMNELOoQE8/VmQT9V/w7Jsj02RAPoLe68dcaM0dtWc8iG+
lE38WVmEs2TWgLgNg2jN38S3hSyQlEDPTfe6g/os6wE38qtmwDdwDIV/sJFam8J2SNFq2/eCSfo+
r4Ju52iIMSZPilMou3uf5OWpjG177WAlWBeBAYikBZJn9+NehzW4tib1pFVBiYovZb1aINrlQbGE
G+Y7uGyMh6j0vSjEGWGEH7YEyU6uLyIH8t7pBj1gX/ynRkNcSCVClu0m7pYci0NnV+9TjMCVOAxS
3VZ0IqyRiHTN8++gcYrnAnqO4XVXd8hxATgjZvV6/AdU+KWoo3rDYpwUyLsVliF6bWIdBsMlhy0C
0DTP9tYBeVx5ilUF8RqxeAlm8rlL7yUdp/g0NIHCz1D9U/jCR84Zrs/mHPW0GYz0XjBYnPSGBLDS
zYjiLmfcSRBHVqUoX63ilozDSwrDkWO2C5HvM0jK60astQlFs6XDPIRvtY3lgLkH27remr5kxgrU
d2R00E8+ND4QFqJ4ztP5i9k/cIvcsgg+GdniQPWT30RjH5mNaBsVJX+zQoV7bAFkYzXz3puhfQOZ
96ekllAmnQgt1QTVyq38AA8cZkUkaEXj0GRzW6GMoG0j9wisoSg2kdNfGlcMq0KvgMs7tKRu4ZQ3
UjH/+wutLvASRMYunyN0eIRo+bETv/TwNve64fzxeBafyYP9KnmO2fGoH4AJguisaIsicH+OZSk/
ScIThxWmhQzAM/TKNMRLrSb7oRwX37vFtWPpVrrzzNe8aW4GF8M6Tfofrebjwy59qCIDTP+iT85M
gjiNqL9LhxYjG7t0pymuUJY6j/VzbZliG5qkAIqauXsN3yQ1zXAXcnTIuLWIj9a+vTQ9oPk5Qh/+
U+aovRsr/sPvKY+NhSqD1mRjGCznMpQXChNQo6VnJ82614adpWuxMkOMI438wSE+wawhfCK92RKZ
QKhOIoqKd1V/iKWeTljwUS0sm0lmiGlo9A8Tik27zbojoMaLKK0fiS7sVLCb1AQjgKo0E+alZe7b
Lfsg2vsn2jx4hio5zBMfqjeyrCS8gBJoXxXI+AnS9Njh1uu0zT8rI01ucTx/mf1Iy5l8Z4IUxBiQ
nT31UBQGqBG0Mvk2H4ZiFXn2uQz6a0BwwqXKQh8XM+SmamLJGzZHQyKOMnL30UrcS8VlssuSYe8S
on1x7O5x5O6iOoY9EAvp+oxu2Jo5PfkReROT39eCRuF+4XZblfP8pDdo1BvvjrDd21tM/KDg/UVR
RhPnyGAHqxwNTxTBl49uoZduK+YNPpJuZkF28q+rEJYm8dCdtA44NMbHjQNjb2X1FP5B5D1jSFz4
UDGTeEhVgYjyQ49dqHLNC0gd+1kluzoJq2O+XPtEWItXQTSVVYHHV4bbvKgwfMZt1VTeg1trgBXk
jNkV+OGImzC3vYOu1zMyv/m1B8uHHxNjrxoRNNS4NywNVUOMhcWN5w/m1ellciC2OZo6VL+NybjH
z/ASVIvSfYLAV3nEfmcNIa9MQv/oJpv/2fwqtEyeUz4WKDkhOqyGsYPdkmTKeIPDPl9Pc3vx0Bps
sFGntCzwKIblSSWmAR4BpELeHyiIQEdRbodE6TnN1irOaaPnu7zU8q1B5iZbXb9pUlSxdX+Y3P65
M7W7Xp3cAjtEpySNe+alh5JBkAYpelAHGbnDJZ+IgFE20gAmSBtinqiD0aVkYdKv6jR5NXuV7gk3
ASyj6r/gY0dgyOln5Iw3CbVkI22+m4mbzICEAMyVCOagQELaVgSzVhbqHuM1zoS3S34iiYVktN0D
iqrTzLG3F0lD7y6wK4Xzk6n5ond3sQZjyIlnEMHxeyO1O9EmFymyezaIdNOyQbHIKHYH97MzyXeM
GOCsDJgfDOmQk3g0PQ16ldEYUd2a92Bg+gRzl9Z3xHuAANJtkc8op2g3lSMobsZeUOQIRB3BMN14
hBGiVr9aBl0xx+rfvjLVwdSPo6zbYwdihuq/ueXmE354JmikPZqzkFjuHGObRQ/ajA4BTFe9jWPz
YvKIZeFtPzSd850TyLdhIfEQJANdPAKUdQft09fbGMZeOR0sC9ieyKNrnIv8wJImoqpOjMckckPU
iOwniJBYe3TvXod02K0FAXkuOV9dcxOOGjb01PhSGcDBa7qOmvdvTqriiHX8Q1T33Fr2IufRTtx1
16afWYWQlEFyLGL7ShQlfzJTj/aMSm6OeEa5WP/IDegXxzgVZ3RpY/E+LlPRs1s0j3g0T6rt3FXF
aBAul0bXCPyzRuaKd6Lc1AMpCJqEluhl1ctAybGGjip2WKWfiSU7cOhyuWrBFWqX6c99au6gaHwn
cSMeycRrdxP6jxaHIIM3ZL5dIagnoLaKgK849QjzUwWgJDOuCTRRvxmSTBZgwvmGReBci6F4jjgm
64MSr7NWHlqNvRUIgMR3Rgl21Y3tLaI8ouGK4EM2nIy4TX00vwpidZFVHKWW8aaq6Kt36eO9XqMg
NxlQ9xagtMyKQHiNnx2XP0teDzFpWA5ED3LgrJ3yKYkRZdsSfFy9RIBK/cczvY9wgFrW81HUkic2
9VFyaEDE3YzEIA8pNKmuphQRQDjKrRGk0xoL6whEIL7E0ahfjW5rGqR2hiNLH7nsBUIeVUVaVvty
Sa8LRuucZ6CQWV+9xKFgDPNaBuju26F/89rqxcVRXzqrSEMGr0J51Ptr1MaRz26v3BHTCj+m/2go
FtFpZk9Q0S7YgpHgRziTayECn8Omr4vkTFytxtwOHz0qilMVBIhrLERTBlaJrWVXeA3Z6ytGWygu
GLToCYjhoU0RGi5RL1JhcaTiY96ryeCYgOtK84GwjIoYlebNjBEoo+KJN0lhs3n1pq3N4c4ghlnp
ONwMeJpiJItxKjZW/oV6ch/3ITclcKMqSne1yVTNJNg56TodcToXxhStnDYLty3ubRzBJGxAMFg1
8GclhFJ/RjY9BvGpAuyJK5Z5bB35+uR+OFzMp5KeiE29U5xxmqBnJKyAJ7laCye6y7bKz1gBdL+k
HYoqbNK2DeR5mqZdNjOAZ7AXOjqAwyMjdyJe0kaBG8u4hg2iy7riVruE1UFtTwqe71rdbERH0GoA
1wsrcLVPW1hdU6F7sM9zDLj5hKhVf9TnvlhjDSyPCRyyTe94B8PDqVVBJD+2nDTYlcFUz1nNFK3u
dn1Klk7RR0ymEctOZrynC8nXGlA6siqjN3jsG9dSpz4bDqNhP9dV9UpwNRw1AU+qTZnvVFedXeY6
k2KRIbU+pd1DaUEeDiOz3IC3ZNIIOb0PvN530KqFSdCfs6EbUYWtoww1v2vj2IpqZLBmsSTbyFu4
MRwCAaSuu1trTF8zYjMJkUpxxIdvZSO/ftFWFUA5/IGE0QUDde40kTINVpmjllk+m06ZD5dG93Z4
2it2fh0OlMl7daLnCjQfEwb7IcoJC9ZtruN+HtdjzAeYAEcPxrjb8En+OK2R79reGLc1EWOQotsz
G4rq5i566oY7raqQBKPYYXgcub4ommDbendmRA8iZGzRMGeSlLrjkFycwEm2ulaOPgurbkMsFJqV
lJO9BomBUqPeUgBbG3cidRmYmLOjXJd4vqcPG5UAuQXqMqjmubQTtsFGxthwDt9FoX2Uup0cVVib
m+6shv657gk6K8KPqt0xLLtMU0lhkjJvtMfpCFv9ua/dCCWHEJxcTDZgOJvPIX0bsxjnzTBkBaWl
MfAV4RmxACyu3AnYWsLSkIFr8cb+5EqI+5KLep0YYhzxZpLI7ab3QhjaS5TjpSCGHui71R7aTO3c
brAfJEaZ9TCT56Vo/Chq2faVhnMQRgISXYO1GUHEYoq5rzLn2UxY2BYiWXfcSf6osUeFoZTg3cF4
7GSkaUeVl2xE6PzYNuvrWtWEThnFrijd+pZpicOivn1l3RfsgyoLrqqo3DWWXmJUw32fuCDJAvGO
AG7a1fbBTrV6L1sF6g2Aw9g18bG/CHumExqACOSldZ9Rz4V289GWDWzklqW7OcTvldseahYqg/kB
VR+LPmrfrko09JLcnwHtfURilbIyhmLxpPuVx1jFCwjDDpJriejaQrY4It9cL4KhJMgPmqKRH/FO
ot48y45/4qUYN7Ukep0yF0KURRv6TEXle1ZGbAq8qVWZcMj2afgeJeV4TaDTUhJApB7rZAen5+6R
boi6D1Tl9KTB2lJzd52E3R+HkHbGsQ+MCz5aI3kdEdWJaEg3Hg3NKp+sdwdNXN2Rs0RHO/OEydh8
Y6Z0CZDcoZxDDcedObcM9ZxueKbS3bgwsigGm3uY6HcqxMDv2G9vVFp8kYwyYCz5XaDy4fO2/JCG
vDxaXsKOHWozX5b+E/QCVF9hgJgc2HWOZkN0DZpu+HaudTKIOW49s/7QYsDgEKaRFN5N5OMkEgTY
iLiCpJr3cUeVjIMpe+0CnvksNhK/btxrAflnHXfKWeulfLRFQpaGRrVgux2hiYYd+7AXDsnIiIat
x7ZEM8te7R5Y9kdrdU9l1ji7vuOrdNW/xjbJxyMRbm0Y/W3CqJ8xgyK7Rn8oE5aisitwR9qC5EWc
Q9rSpYwsZyu02Wsy6TCXBRAjpKYt+1kUmKMV9X7NnmctOlgOXdY/p6WldpSIoHxor0YTSbpzxbcz
kGZqu9gncaVTe5CFa1xHwmSOef3ejtWA8mMk6UFrTzzrIqbvcY9d7MdL+V6jLimO5RQ8GWP0hx7h
xbANm7JcHJWnsVaTfB/Rhk2Lvp0G+S/SnN1UFhOjt4pRnVVt9ayCsDoP284COjfjjcyiYgsPaNel
w/dcA7DIIqY/BtlmI5hfhSjKiHFJGSMDKlK3RENyZCsVvOwyvM4G92YZs2tB57hrkTJ4s4cBu6CK
gTCBgDf4yef0j8GzBKSJu51HggSSOKTzMuYHvYO70isYiAuZSWZ7pvPSr/lMM8ytjh6xsy2zhGmw
QyfM81oO2l/E3xoSw8Yh9TSOANiqg8Pag+XJRvSCZiSNPiSQe65PoXvbzm12miD7HAnUGv5A4HUf
VcPgGBnM3OtvKiQdPH8oOC3D8Wh275VRHzDczK66gI1LUbOtGntQ+1Y4ABPEGkXgp5uaP5NqPmSp
v9WVepf5p9uJPyyxKstlmiKg/ZWBfCT3haGOc5lbbFVWn+e+0KiZQH/EbzJGfKwZW2XaG2naRIwV
tC/Fh4XaiHhE7BJziOeVWJRV5hlLyjh409mkRlRMblG1MAbot1XvrWuNp22gnQ1ln4yB9EcGVVse
kMi+oEg4jBA2QUKpVcIhnz/dzCR/lpu7cMgki7UvxJhE7ekk4uiEajSiuOHif5hIneI5Y8M5qkWP
4UcsJPWu5jSk6onAKE6xXu05oDvwixTooSBOGZ3c2Gp3rel+CoLWNmXXk+AXJ0+dGRwtENjyWoZM
b0RsnINIS7d6S/FpC3y4DjkVJiWnnhHkaKKjRCm45H7oXA+VYCkSgGufXXpfGeI1ECfUVlvZBDtW
DY9on891RvdSYOH2nQo3sW1996hnMLVRs1qjtRvS6B953f8MpX12DUuhiLzBYkIMoY/4pQDN/i2y
gdPP+NRLAoz1bD4is/vOZuR1VmB9o74nGlR8tqX57FboyNrytBATkvnfrLVP0fwaKfutMqdu44ic
lfkPTroSHzpq0Ln9R/dA62WyoEuNHaxYC1CKyF5LM/7Xt3n+gNVFkNWyblzozV7ePeusSUD39qQd
RTAfJ3IYWxvAkuQSMiYBh9WC/8HKYaospHudq5NUJm70LdjtIIPVKQ2Mo/LP0nDRcRvop+hmro0J
23W0AbLEmdK4EdJjVtKKjGZU7cKhgW6a1Lcgx5kUQkHnoghPeG5hT7Z+QrwUVFhiabHAEkepHsso
fK9tHEdVa//Vi0GyVCCXRRDioluwMbNs+O4KvdkGY/8ejTz8vKz9IkPxpmaMwG7XN74BHqfru2PE
t2RNHFlhU/5bTPQ+9T1LDqAwMGrD8q4r56Gmz3aIbvFbFI4rvCTvpqbwKPDxIeDFfdsQR9pGGJXR
LJ2mXN3zhs6jUd2lr2oeTEWy9xzWQO0SUpbTYeLMmHBUJddZBdemlP2WEHKyjSb5VuYVX7BRkO1d
OPs0b4COWB73NjJikFvoEaaVS5YqQ27tWKOG5VnRq20Uoi83SPDiO0j0q+Xk2SYWaIhscn52tld8
mI2x1mf4t3q25Dl/BkM2bUVN3GZvc2WMRpUfkgQ0umqa8IOaAGcQEDkHkx/jInLM9QQmXbKKXEVS
na7nhxEzRdjk3nkJk3C4cmAborNEU1jjIGNr1P0NSAAqYqRKtf3e65nCA8upxWV9mAvvUuDTXbm6
tze4jxqEM4ZwLj0wWFNm5JS9mVPAY1NbDjPsJLBVWQgjUskHFv9JBjSgMMBIuZSYwvrE6kwUOkiN
2svh8bNhhkPV0Ec1ivmNQypTHeu3OohOTBWHXZHN2ZPnF8oWey8RJ0RTAWx6FAWyrTeppl/zGe+M
C7tiA05v0YqGm2TYUjiW68Ll/YSZ9s7Mo26h1uvpAHuV0ikNxjfi2T5xJ3RSZ9PMv8jevibntltR
RrLF5mAjLm/6i4X6KyiDz2Ry2rOTI4ONqxkY22ZqFD1IHHMHSQLi3Xm8iin+ht4Nb7xnmF+EWDMN
akkkaC0s1o27PB0T1X3YQv4NRueWlPu0JuCMGgLIl8ddUanqu7fXND3rOjSHg6OyN2PiS65bjnn4
TKhi70ylyS/s1U22PRubkgCFCWyCRfZt7YX8Jh1BG/wm0TZww5uL/KxPp6tKGBWSdRnYvOUKd9y6
6+jLwyH2GxsrF8ADstZ1YqNSy1x5LhYhPJiPJuajkAEvp1YpqIssh7WPDWFSwNtnp05RQIW3NoIv
GUYH3e6I4cy0b1rLb+XBwSLJYlGL8V/rA9IWwcUzgKq+glZqq5ZH9Epq8s8ou+cBXQXQBnOVWpRd
MMScjQThlAjzoOYW+g+REauq9I6Byr66kQy5qXvHG/hutMFbSBH9UufyX8YUArOJexWtfI/dAu/M
bDEjToctcw3CbLyLGzTTjjl+snZIBUrK4JvtxGdRZxfU6D6bhXlloFpwGAbpdVUw0UbEGhfvOUaw
2DJLuhiyrx1nPNJi3eMe7Le7U5W9bxjp6LRt5Hnx6+ZOQBBFbJ26VOxq8EtQWCZsRe4TkqkjKUmc
bOyHc30EH3cMrQZup2AGTzbBuswkWko/RaV3jH6CwjA2s1WTy0rOQV7Yj0ZgUyMnV+HGZ3hDIXOP
QwDuaxV3JbWCR2fj2eUWUxLiDzK0gtj7IlrBWC3NGbumfOEXyfZHW4Q8XrHA3OAtUTdUW6+sGRN7
CO97TBp7fdJx+hPxsZshYlo12d3hnyTSLoMV/mk5jX3m6UzrnPrdbOxmea59yqnwK3P4qReXfHjW
C54fVfaPWPNco/hoCNhbGSYTnyTPtpZwuUmd+T6S3QiicFo3Zv9nNIzmGlcFAtfkM6WgoGyDYh7o
k31IKaohZI+rmxUvRt/S7/pvKuS9TJs/SnEUJ68xQpaDVaDlcqyWwUfIwmH2lB/p9GKEcxGAVMe7
LJzAZWfLEfU+yBBDM6N6H8EaAWnRxJTRA58UPdld0O0lcUd+S6qCrYOzCdBtFcLcjPa4wOcFc9s2
orjWjtUkfmJMzY7owJ4mzgM1xxK4G57dmGnwxMyd9PMG25v1UXo9VDVNrAV6r1Vke9umiN50m5Tw
cmCuSDLYFtEuGd2tSSyHlb3z7WyjMpi2MWiBWlcvSTJ/ZPX86Cn1I7BN5wqBbITfahn0Wqgl/FBk
H6xxodoExLbMtKe+Mc++AmGNxPElyTUYoaT1ZRbzcvTkNtshHuGSG4gTLmBB3MttbxlfxKPC2cq9
8ZfFvqp5VIJhd3xdxxc7ImGRRZw9pCRsPS0/WRJMKFfgeGwLq7mDBXny0LINsICQ75Hreana4klp
gfMdRbBsUO+sMVGrXSj7ZZvNS6Sdy0SZ15DBR+n24lmpJrv2evc0xPYo9iqM2uuvXcsjuWeTSdyU
En0EsLnxA3r3a0/+7k9sfzc1ft+cS2pAOnkveNIio4MeoiHAnjohL4lGmi0IE+TXKNS0y/9eHBhA
Vcqj3JD5A+5xtIeWnf0dZBFuI0rOv62nUf5dMVyVzBgx8ucRqRTKrpM/Q+sdSTKbSOH2LqJFl+bU
bb9xCfZBblYJlilx/FLL4WrOUXlCh+JdGTiNG+7l0gdEx6UpUNKGHYmPQ1aSnDSaDJDTYGUQAI6A
Rj10RQppwjTCe6g7LJYXe127OOuoAG8j8MzFCdIcQ9lkdycnJi0m+Cy0i+GvAeahrWTwUmF19xkn
EnY10DKYpZpz2Av5RUTMj5c3MGuOeJ6ckqAn+KRLlEjVrluGZDzb5sc45Qi2PTXeAJwTg9WbzilM
MP3FQNgP//miQOGj0gqG4kxNSa9svLTB4D5msfuPALN43zkDx94AlC3pBv1v5jjBoxYlPdAg/LYW
FRgEJb47LcluwCOInyvdfxN+xlVi5eYlSDubPzkauznnLEdXLq92/Fy2BdbpMdVzpj2j9iJwRWxz
x4D5kjOtyYIADiOzcQtSMnEpZKBLyTi7E9rrzANqNSdNcXbN8mIasQfWD/ml3tbkvDYksmnVoFgw
lUbNU7zkq9JgY3gLdrWGe8VxFzxjK2cvM+fPNHxU9E06+uFM4lgUaTmd1DN3lHtJFswrsDwiWFR+
bCAu+r/ewt8XV1+GGIj/tgKX3AN1XL8eeWz+2uigTeJxcMKjrGLxHOs1xwQu3K0zJdui9drjpCzQ
5eajkXn9UwPCsRh1CxDRGjRK82QGG0WL8Pj7Q+cFs88M+js1+gZnfviaoVuGZ/qqMjW9O4BaW0/Y
Jy8a+IodI8AVwQF/bF3j3+/Xw37PwAyHrYScayK4K+6yczZ9AvYz8JZ3r2ZrbnI9QiUlCZ7so/oR
62xdU21GCL0AFwTgZxwJQCkUp1+0aWFzSdlNcWw1HdhdT4HkDcEo8TnSPpWJfZpaPm4yHeFkJVej
UcmVFqHb/XfNmWNbboQi3ceSZ3Pu5c20+kdHlj/ZBGQeEA5SvRpt/FtOegzjnelekIcGTkp6L0s2
xTDi1CQl6uH3W40FjFYq2+dB65tz3w8esn6GVG2dqnMzBfWqKw6UHn+qqZhf5o59a1qQ0I4y4b2U
fylfh5e+GE/KRiUZQddmr4aenGiXjSX1/Hka7dn/vVAiQQk5kS+yjgrMZy22pwrFTRMZG7wnchfQ
ed7Qi7j+4KIOiarhb6fq/MuN7LdQGpumHpN92FnGrqxaqhvVXifcXr49di0kZXfeD3ou0WwkBdd9
qDfn0SI+cmwn4KnAA2hlnO3AmPkxUUskZffsGVb1VBszD7/Ig6v1i1DWa8ZweEW8lcjkzKOHeFmT
fXHexRoCrKi7mMIyfFfrMzLpwLeYynRPTSL+lJllnJsRPzEyTYAJzRhuawt5agCc+PeFPWC0b23t
TbhGe/LMjrHX8leBMT20KXL0AE4zxMxRMXPOJKxMj2U+r37t0emrJqrPGdWTxyNnrwqv2g9DTgk7
uX4mbWqRaXwOkbjBQQQ8A7Zf0GzzCAkt/T5k7MWh5F1+XzobY/VgMnLDCSyJ6+T/Viu5mUNkKqaK
qhcW2RUCpmYHyVFh4xIkMsOrcJ1ifhoJFTg0bEkYWLhYI6IW5YxZ/FMQx3gSPjLGyk4eNuRVarro
7czmz5SC78htG3NHZD7gEmnPRPE8116Fs8BptY9Mhoy93PE2TM2fZDKbc+IQzp24YYjIwmYARnQn
LMkyRpsaVeUlBdO8tme32BPISGflpgTW4ZSGzqrVmzlAelE3VXLjFNTvvP9Xo58E07o+3lW0wHe6
i8XxD8YXsiBYW0ODQ2hb0z6T2ACyLrOfvDgGEJiBgnNSMidIdb7OSwRDmlO1M9aq9x7ZlWszYZXX
5wHhc4U+XHCqBSeyU+jgBLsUJTuMCxUKXo0yfjXMNdGGyF1Okz7np5QZ4zZoO61cJyG+rXxxhv6+
pD1eP7NnYZY3KZyF5V7IKrEeZ8pTG+bA77+lWW10yRlj1EYAfFugJxCm1j7+vsQznTEkbm57ZLiR
brwk9TJgZROzz2va2758tRuKt9CNykPigEpy4rQ+ZjqVm2GRumSFvcBVDm8Vo6K8T0gQChXFO82Z
K1jlvLkBDhOB5+NTUnnT2TYKEmFrdU8bPEYLcjog+pok9wIyUyc5zvvgFTkjYuG4RaMVR4fQzMRf
pEbgiOJX03H3oU0eswrSfu8MyXgInf5WE3Py0Mvmj1iAEk4PpKAKDuY4H6cw/qd5Rnio9IosKMbJ
t0iCMYlnfs/c9d6nAX2kAAxA1vp/L95Y3M2sK6+5Hls7WsIP5SJwctAbfrQKoIHQpr/z5DAFQnPY
uIP5ZuYztXFZqXPegMcetHOrWedBB0NqA4d8cJeXUOUvUbyE0qhGHt1ayuPvX+mdLo+VqLL9RAJt
F/b1SWeq9d9LMTZAs9Is+vEkQ2KPsady90LqnyYx9pu2gX6eIfw/GfTL8KWd8+9LMynnzOTq+p/N
OM/mef+/hwolsOs7GaY2ZlTDkpyrHlxYVMf/DhMAqTkq530eEDy68oImOblhGtH3TlpyRNdjbPBg
mID2LPPECtM8/f4YZkm8Y6XHbKSozvbygpE261C2Ir2McpiLbD4uIM/YGy8NH4Io72ykTGlsSLbn
BCcYusslk9sZvXYbFdq4U4TF6qQ4ZuU88pSpxrPjeuO5II6xX7lgpomC7TG5GNNm4HG90SY0v47d
PlLQuigrN78/MN/pHqNhaPd1SMhDZY2HSrod4HSKz5o0RD8x2V5wO7fc2Tl57Es9XA58uFX3GGMZ
fJKMn9ygTd4QhWcA7PKBlsZJ3kj6BTBGnbwTpO1UZvvAqL57qMK2e/j9UQsCiMJtfq063mRqshb5
/dboKcvL/17++3ukrDnYb9mG6bua1e6pB4lAJhgJrZbqWKMvZdNMf3Dh4Ub1ShR4P1isJizbXOcm
knx9qTxQwqFWIPA8W0IVbI7ll3JU37+giFLrb0CF612XV86rm8NizhYsQeg6rBR67LOZ5FdGlT3n
abNlbBofvT6kCi4Vc9YkLrYeceHf/HHQqh7Lu0UUTRw10RL54jhKW+pCLavZCJpAmuqmvabexMlk
RQ8JiDrQIaF+LJEAsRh8rGc0YlpgNLfSW2SUdWZdiVr7/SHgSUBRpH3WRckSQu+5BtlZfZRuep6X
9NsuyB/EEjiBxYJnjuHd2SbmxySCET7YAh5N5+X0+u6IY3eW+0rz1LY1imCrm9n4pDvsjV0nIWks
RPtgJ9DmFEAmwkOvYNg4w7wMS4eZsIRJnf45dvqdVngGcm6WOmJoqt1/Tx4xcNWNvtdFEdnJOoL6
uov3OMItH79CsbXrhvwBJbSL5ioYy1nz1bV0KZI64rmfarmxyOA8GzYrkCK2eQ7p1BtpFB6tWH2V
wdFNp+T+W3GWZpbtmOzAfTdon0e+ud8T2zVNWGADejrSqvBnkB6MUUUMj0yCNl6N+5ipgFrnNph1
32AOuJnrQGYHvQ3DvbDtU4zCm41HVu5HoN9J5opzsRjXk8wKid7DqVMtP3LuoVibzZegaU6q7+Ve
ZoYHyJVEjhVCMelHIPZOOKvtEuWDsbCFc0LbhxGOfBI4CEtmOHRsjDtWDRI5fmiOf512UZZPA5rY
peI3u1k/BFb2bRRmeEV9z+m6fPGJ3n0Vun01rFY76XFEje34Lmp+BuURi5QOJHmKeNRySj6CkYy4
1X+/sN0hAvh9tGKq//9HqxGY74MeWODBKfHZPJBLEbYkTXgeDOsIf5gIH4ilmc+/9YCLJQR9HQ3D
L0/Fw3WyIViHwGssm9Mqbhq11eL4plf9XpgOuM92ocHTiyCS+mEBGO6RrWNuEylZa2Ge8+1FojwX
7biZyt7ZEY/y879aEM2Ydum6/jUhDGJfMBk8BwCG+swgddXqjH5bInBbNQt2I5gtAuQBV28k8Frg
QwPy/KhKeVPk4vV0WLuWy/k4Wp7n2xYBuymMjxVAcM/uWHwnbBQia2BhqdpgNWCz2sXwY+gx+5vI
Kjg5OV9DNEfhxcU8Z8cwSqMp+lSNYmecx7Bq8BDJsewvMQew34/eu5u7MM7a8cEi9nI1Fln3aWq1
P3jZkRpbPA9MNO9J1W8YBXeBbO4s1rCwhc18SOZpQ3CL86FNItw0nQ3IKHEOPTOXO1pGMOc1p1Ld
4MvpQMFm+PW9lD2ZkKEJ/qVB5SZjuSsX3qvNOJasOOurZTZmx0hbViUKFkiTBnfEL/VDo+BOCFNv
EAbXVLcCMzAjT+fALvDk/Y4t2KQyqRaXHDuJCzekO1ieIiC6jYyTlWIl7DscYXlV47Rm1LOc/vQM
Ufcywx+08Tr+/59iKvG+5Nzf2pp/hucXkfG6r51iX0ckhP2+beGxVg9728JmDmuCoJ2LYnS5/q+9
g9sQ739v+Nkcw0Vgf4hbnqC2FTv+f5c9bm2f0Ev7mFoypLGA2JNmLc1nkh9+z5SOD2ZDejqCVjR2
OOkqTCa3JkbiZcTDO4l0NgdWII8kIM33wbi3mYfelckgrfiIoGAJRMKPNKydpfEHDmL7HZskGq8k
2IRApQ7/x9h5LUmOXFv2V2j9Dl5oYXbJh9AyRaSseoFlKWg44AAc4utnIbKH7M7pqh4jrYzJygoJ
uB8/Z++1oXQC4bDRy8RNfOeRFd5B77hBoyNuDDzo9s5uguowlvFwJt3NAd44l7hyyl7IUH96v52j
Pun3RI0g2KvsXRia3pOqoNJg5Xrf4ztDOMsh1dVWMzVnXUJMWavQszcGPTNyMST5bhW2CscXu6aj
0L0ey7E+THkPV1Hds6PJ+4TTCMYORrJN1dyPhf1JS4P4VNo994hsnHOOEQrIT0fL1uYejxK59/qJ
uQypg4eIeJFr5pFvqgegT4wJFJeSL7JDz/1GeHRo3XAkRLobN+YhSib7xSlpGgfjvirz4mwKXJsG
kdIwDUC6so8SqERza2z5x/QUaDrTRlHE2ByvhwutCE/v+5IbUtITdrMeatVdxkpv5hl7/tzYwwuh
xTQs3N6/74McCQz78vWPQLkYoEYSJILce/5v+WGONvOfCcREA2H4FIWsHiGqwfX76j5hSVupMmaE
7LESxa7xGsedenDz7O79qzN7/FpUrf+tXycbuyaSaEFOb0Xb1O70Uzc/+PUPSTDJwqvKdO0S7nyS
XUdVBy6CIV2FB2v+/0K7sXZxkt9lrMu3dD5AqbayWl5bEVbnk9xC04EdPOTFBTr+TRtRDm5ecqUK
j/pDqzx9aydJvwFRcytLHHymiLJLhDC24azs56p81l3Ky7hoW1xRimLabbw9DaIjVO+XEkjfwQNr
5S80yydAdWRgA7wWVFV5KkbQEvYQRcf3IjtFuhaNXLLS0R414JUHXdT5M4s+ZLLZd67VJrMSCRcl
jJixNpP9KVR6SR406ne57Its72Ydg9e6Pac1A4Z8lNapqDxjHTA6mkFoF+T9X8ixaW970whh6xrF
5wbgGsCwhm85mx4FQUqpE2jnxg4+lzPfzO84C10bjBSJpDWFtXEEOHu6nuw7DazhXOQwVenXie1G
WwMF0G6it7PkMmW9LDKSyOn9nVzXUTckSJVbR2gS/y0/6nNIAIHlN5HTKYQpJGzIpLFuBtchkats
gu0gBJM1y3KOrZbeagmdkzoSwbn0DfPi6vVDZeJxkg7FO+0fxKeO3t80yvgKHWI8RX15SRI9vcRa
cJYTaFtBzuuW8Ao86vOkoKlN+OoYLWJoW94iIeNo0VkU+XJq6QCtRN1DWgExQmWQNoe4IlFuvgip
XMkX6B2dZQM6C8RiZhrcOLH6HlWajV8s6plfJj746WDA0s4IkNAntvPJ7QChpTMSbkbNJVTVeLZD
d329Lk0nwB7jZgcUduFOwgJbimKgZAndowslZKsFEpGOD1Hcs6FrmxyAT9pY+Cu7Dpj62QS2CZuy
qHSmaH+9n+1RCnB6IaVVnud7J5XbCTjBIe17/YSJW0LdoQ4Sjsz2XYfNx65iHMBzV9rwEN0Jo4Fp
QKLoJrbjz2ll5c9mBMYap6DJYB5u2XWTCH0CScZIITrx9VMQp4jC0jw4MKyYNp3FfJ2SzyV+w+yW
9KCHVyLhuXZNb92DKVhbY2ffaJH4atZjzVbAR2OgWJxKp96iupFbg/P48SazcWvSjGE9iu4s3Rkv
thMzRZcQqBQjatwjKWXvdREt+4k49B6uPy3q4c5pvsaaVe7a0SDRGZTZQirNOQigC1pbj7fEcuBv
uGYEGjoBXgiKsnOqis8c5ouLr+mfsmzQNk7hycMkOT54cXh2W2eP6LR4BFGNM7p7YKp6KS2rXnKn
Biur95sL6QVQRGJNnWOp+humwRcFEWjbXp+rCPV2xUTd38I4sDBQD8OuzwFAFX1IYTilBXj5WU00
zQ2dbu7vXP+Xb6aUJqZ7Fw0Zhrs8qTHUQ8dB8GFCSB5w0kw+MQ4cwxk60J9m32WJ86xiB7c/WBFt
oFbNfLxq0+Ht2iYxR2ScFITaXBBOLW8pN09Db+I9nftS9Cr6xfUXndzL73KCR8ZSI1BVcs/0tIai
FAHq+wYmK26IvqbLYYt4jiNyhU7Lv6iWSVc/tZZDz9LG5i8qkxiYOr6liUpKTZGMd3jHLKyshKR5
9JlXlQ1AXvPtVTiDE9PY1NfKqh30W5w6TBLHZ36SjXiiFBAVRkQ9sR6Yp2TE3iuNR3vOSXMcK9ya
RG6tau0cU8r8yH3xJWwpLCg4/e1AjlFpYWluIV/sQuwr+0B3s4XDy8O3L5g40hxd93Ygt3gfWaj1
6GDocX2sYB7sAwuGSW9z16QsPejLtNwDfzun0E34inCYBxmYIct5CE34xMi4Rt/75iMGpL7CGkxi
Kux/L24PTMQQbUc1cL3AY4A3FxhpOBYnq/z9g9XbUP8Omg8rW2kcFesKJxkLsRbQgb2mmmetL6Yv
WlrISy0s1BbzgQipln5ogo1QzjxGdtJ7a5aNaHYZLEeCuLaULG+EQQOiqIe9on2wKQZyk33aMysq
cUF8Xec85xnFvAw4B3p2BSqELv7aDRH/MWFRW7+i4eDJcEYfpPVlTMIHNRScBQbmFYR6r1CEwUqJ
cVsFdbEjWGy4ywO3uunCUj30jrV18cjujHnXQ3/d7RvPOaSEgJ5ooFl3Vd8xCDKp+rFdrZyELBkj
eVKyDrZl7y2EtGcSez4uCvAhe4vdjvGsebJ9UyxFmSS3ngazWBAt58wNHunh6WCDDPd+9MbSC2Bq
fqgGudPBS3B2I+pO5ygoUIDiszmBLtMznrhkxz4kpuXfNUmlwBV5r3R68yfJZEVzUvRScc9pgaAe
StcJ8DI27usoZPDmuGQRdzsNb6imS3CD85AX1/FaizTnWOemuBnd4ptRuuPOUgWe+fkjxb9fMxF3
f+CwxSPEIsRXAlw9kZ2+iZ2yOQctjgOmQwrTRlodA9F8MjQ6336tD6SZuqynFmfjakr2ZeXSL3PM
vVUWA7dgfkAZau2NEi0vtrbpqRsR9MPNP5I/7t4abgDSE7C0ljaAmd0aRO78mkTZumgmOAFw8rDO
Hg7o1TTvbpZk+jIIz1ohWAa5WpQkgOfT0Q+iak3QwqlGl42pC8Mv1e5LK5qvfdQ7h9wifkIDbQko
RQ7nETPszDYktbUr4HPCTmuxtZgwj7Mi2qU20qq4x5d0nZlGrZVt24iDotnMwndi3Obu2LUn5oVO
v9P7h8xVl7EjLXqpaJ0e5x+N5pJOwkLvOwyotboOabisgOWoJt+7FduK03fPNe3sWUASII3N2ZcN
A5R2QZh0wTV9qBsRQM7Xw32t0WeZjzY9iN6zmghN1WoiH7ilTfzaLTN/BYTVIU8rykxtb5sxDD6T
MR5wAf4ij1hMuN0tS7+ptEQur1OKimIftoJoDiDW76nHiiUqhPBMiq2PO9ixz2ICOz0nLbvCsnFT
sdMNgh4Fk6WjsiLz6IBEW0dVke+ylmxD0U2Q3iLR3TZUF8+mx8LWOlmzdLuYUBOkvoQfAmjV/fgB
VjjrzAaST/qtqrFRC2dIt9Q+2If8Jt9itWXvavxyMVkso4acaBDEQ0f0e1YQP6AdVOoXd2qWqZSa
/RWkF0dKfXrxTS0H6BJCS8xDiBX+kO0GP7sg+Ud+6PNLxmyUTNvijvTbXZ9V+WvdOVv0nBGBVdoT
yu8lEffeMUbGf2LdoJMef2k48kLIGk6UD8j5wu4wpQLJNkilNNLb46jF/Sqypb0YW+viidDflsW0
RYSZn+GLkWCm3YZ0yGiYpQ+l4cdfPH9Z2jpYgmzSziZDEiTl32Z5yhZQfXbCkPkA1V8/ADC8BAXu
GF08gREQdwRvNjvPVNmKQG08XxE0RnCvC3yMAw1UE6AregwA0GFNH4yaWIPtlMXISdNKMDKe77Ja
DPHOnUcZbUFWexHolBn6uI5rh3OKg8UviAUp43JnKEsdS5szd0sHTg7cP+GlmWc6jTDYQ3XzBBTM
X43z15Sm+o//clVrs93ZCh1DJutPOAaxRPeesZwMm16WOdh8+6a1rcuO8zolmo9BdT90DJjHwfic
+6jBaRePr84Yd+vW92CQzZdVVZX6DWoJuqG81bH2Hq9IY6RWh8lBEuQXdchcqKiO1jwcdby0P1AU
M7bzbhRMBcKde/pw6qCUH590VX1yp7g4oD7zgHvQGG3b2l2nXdWcr8Wdys32rgPEZ/tR+CAysk0H
Ko9NMtY2nnO2FDuDPxJ5IbqJynzjI1rXyAS6ejAeDKz9+54zLDYGLVgCiqjXzQSRAhZXepLuAD47
zCY6pajOfR25OAeSfEkY/UiqbpsiHuX00WjerhMALVvdvcvoTZytHnnZ9QPAnuc9gMDpln40bEL6
b69wJYTT3HqeMHbXk56NxOgU5LJlckp9Y/bPdgj9zy0SONeDT9uXulrTR39VIBtYtlrbHMKmeUkd
YjrNoPkcOcwyWWSIVMot/xwVfbd1MIE7Gnw1ea30xhinLG0oDNF0fumLu+/T8zyR+YFdcC66v/e8
MMkdje/u+qH0fc/SKsXYHzozvteneNvrpn4zeaE6p4k4vjcppnSF4UbbVjMLF3Z186kPomd9/Cpl
+skY4Flczw4s5eGhyLtpR3MKucg0OltL+9aDo7wZ0pU++RQ/Jb1/Dsf4Daw2ZeKSV/d9DvfNR3DA
dAX/ZDsrCNJhio7xNNDBnYWBWtJkj3Y5vcQaydToJyRBFj3H/t7kfHNdXDvS5SYkwQ5po2FtvQTA
RuYrVJecGhn3HvH162g/d1oeFm+I+BCFKprprngD4bOmM+stgrq+lXM89KwOMTxSJ6/fn8Tg71km
mdOEZW/t6QLHh9WRDZrjIUtIR/aNDxDqrsEEdqEDyMNigtsKB68JqrDp2NMt3WZTDyiX4Ks1XjNn
0eQJPPMJ8Sw0aAr++filG9TvtJ5pauZhTS90eIhaGBPBvGhodhaQBIKawPIAN2GUs+gETNbsOA3u
vKhgNCQ0a6Fa88AwTKxHL6z2OZgfNIGSEdxcV2c+dP90JPFAs8Ly4E5fI83Cw3/tBtb1Cvuv9hjD
BlyaCv967alLAeTgNk7cgyCGJ1ukX2Tp92fsYMlikmjGaPhQpaGLXkbVWGzghGKH6XxYZRU1GbbG
4a5GSqZ0I340TSo6REPn2AHShYALIH2uB4u6Zn3x7QLAJqpN4H7BcGoi9aVqUGDYTPCPqUq1o6Xv
O0L3Ngyz9PV1JZ27gNrQ5ncxcSVRAkzF7lbJLANQHcdxEff5Npk1Hz1ZJ1OXDl98F1vh6D+OwByR
tzu3ScjsSdc1uat6xfdKH2GlhjLeYLbDrzzf74gzdogbc0Jas5kKhO7A6fytO8EQ7Hp93IR+YaAG
fTS7nPZxZgKzwlqY0ATwXZjTHLoXVzw87R+8WNdDbOSTy+YaIrgtPeznvUXfKuLqjoqAkcWsXI9x
Xh57SSuMri1dUCPy1MaJ5DOxD9NO6xWgfeb5AIDDYxJ329QWB4V0yN7NEsbG5BpX0xTc6gNony4j
DCgB+O5EoH0iA0V8gMVmJ7Rsjh0GtzDfLXal7nqjH44wYtVGx+O4kOQKunE6bBpa0cXyJSowgzht
PtxHbt4ilQMcn9f6AbbpF6OP8tvE4SvTGBXNV3RXi4Q8Kma8sipfBSqOnSfmT63pg/ngikBmIDwc
GMYeEFv/iMkjWslGffZYAVZlNjyXyaRtRxPHbt7C6tRKF3TpfClfN7IIrupGcYK4bhYZXUAstzSn
2roDA+x/mqaeL8RCJfacMwqeixZdobZlnmC9a1iEn04nyxyPRjUFz1X44iEd28hR71bzJPPaIKO7
+HJtNk4BOYoFKQ3EpBLqxTSoWtMQYsVVxN5i39WJSoeXmmUgfKuYhfY6FCozxE3+QGrlkAYpWRb4
y9OYljWOfbFxr/Y58L36osDLE4nxczAz+AK5uR5dtHHOU6ipO69tH04s3q3teZfWg7QB/XiZ6vLG
Q/+yxzcpT/jFVsM86Kh7oKylbj1xXkTIdz0FtVyUQd8Nx+vX3Vhmvqq5uh+0b2nuINktU5rSLr0G
O4k3nt6EO9PVcEamvnih9OV8FjTpvjVJwMuTwNl6TkuqngbwYMjdVWh2wVG3Plvgrem4AywC+1ce
ApA+oW2O1N0NoLIrYt4bowzJ2NyP0AkrCVKU8SMxkjTg6m2de+GmLhKQWkwptCDgcO0lwTmyCEcZ
aQQy0lDlkTQGuehAUJZjGbwfUx3fM+9oZ2BKjCi+hwFwFlu0hiBxx+BXO8sAyTL940GXWxTl2V2V
SNgscOD33JcjyWbRA9tfPRcRybF1prfeEvHDBI7yfhxgBVqkBe3f2x5lJ11g0X1NAIooNyQ0Vc/W
HCuORWnBzDc52Tij3wc0mU0Wh1b2fFn+AFgcrkA1+XSNHasGuFfXD4005hFrhV6L86oBD+IWCREs
HTIATyocf4i+7NbgJOoLpOYnp5j0l4lU9EwhRgd1zfqbh28OhZ0aXHWuQOaek8wC7WKggNEc4yYn
R7dXjx3qztdJQTAcEGstruIXvonHYECm00uHPtJgUXkYxpPf0XJg5IbhK0DdlyYOcL55KkcH4gZL
MOJDnU7bvAMz4dsGedrf9g22rmYcwkeaByjYe4zpnDaKa+fPMaJDn3TBezHBXDE4QxREUPTQcz+s
yrB6fc8IuBYbnjmXwpZsL7CvFyR4BsuUjPZF12jOyTCDdJVMlrNUdNs3mQ1cLx+99iCqXJL2xZaJ
whCkOUCBvdR1OGCCdsXBlYn1wkmqY7PI9rxpJAxJVE27vh2qG8cPnhOtf0XIvEYVkN9DCfWP4fW3
alHbbHIUOFNWP8R+/xRFkjgpbmXYF/kyn0+2Q5e7QAyaYT/gXreUYl5OAYK4hOppQBW3KxsD/VPn
4ITAn58QbLkXE2Hw9HL0vY/1fEmI7xYVd3ZbNWl8zgmsARm0lsMwXkajPkEijY5Oh3qranuSb+cq
uMQUVyEN3fBQ/WESbySjkKJCRJ6eFODiOl8dqGFyDrB7Dc30OF/VLeglZW8IemwvTWrekKXr7mub
zpeLBZpBD7tam7sgZqKbhBHtLe0nBNPzTiGjmDlLb63nicZtiTdvhRwZY5v2I3cNDUbY1Nwq7tS6
dcODytHrWLr9RdQOQWEtimkr1aPXquhoUZC3oDnBc23H0yEELkPcAminq3DSo8Zccaj8lvsIPhu6
wY+lpf3oGfJCL3C/Bd5J5PeNOYkX0ZH2HjfNkwzgS2eTab10lY9uf2hx6hFlQ+AvO9K1bLiuj1rA
QHkScbF2Yl97zhqLTr4Zk2kx9zQtUW+vEGo8JfC0w5m7Pk92aoviL4iw57PfZjvfRuJ3Peo0RoU5
q/AN5PS8v9wMJZhMXFoJdjNypNZl52WrMdRZ8eejn2EWb5L3sC9RCJXcnkaWjSvySOpPAXrZxZmG
jbggKkeU5Ih+/V42iFwLGBj0EHKMdi8l6ZlRrwAnh8Fm8mGhlFRmm+vFJqV3H0QKnRhA78feqIsF
tubbFoA1ohr2IROX7Gaap+Micb9dPx1X0l7Okcxc7B48YutQBF71sbR2oMLNnSB3hrMhe/RW1/W6
SWuTU93cqBVBwuDCaa0nVOyAyAkopOVi3DSR5u2R4ykajPim8OTNZxZUduQZiIQelN8HG524xIVr
5gTvDCU5DU1c3iIHHtc60stjVt1JLXYuWcwU3Wv9G8NsYRJ6X+WcfggnJl4WEvtu75JElQRzHAlO
WLNo7xPGDrvrJBbB2l7W94E23DXzCU8m9bMxlCcqruqTWZF+iGkE2XZdcFIDuCudLHzCc8h4fwgP
9A9xYvVed2hGmDnJKGD349zZwTMhYcgpXkM8YzrJQm2ACqdWHjYJvJS4j6vxs2eRBIaAmgjPYZHi
D9z2kwLzlNK+FDO5xwH5boU+U08Vb6Yi0padIe27Xir8elXNKIoqKrqvHgMzBJ0ioSYpF4qOqmdH
TPVgwdT6as1xeSh5aAb1BVWYV6SH66UwdUl1dC1G88Y05LcD7YLFIJJT3TT279d7P8XagY4k1J8Q
QLDLYf/3rRqlZ7Gc+FprsDsY+q6lA/t3gRzGQgNUMVKGashdYXtMHoKR7nifDgc96pBVJxVwTweE
1PUSofko9jE46jZWFZxw99Wd8uxSBU566YLhfu6hEzshTrmsw33rx3wOpfGgdEu9RPqiHYv4Lkzv
tahIbrsJR1+eTd4psdvdVFUW4EPkNFCp1QMOkYYBFA61HIjC4nqVvy9vDIBRMCOZYRN5nEgOJn98
2PeZnZJzKdeW0ce31z8SFJWtB70cip4NGnqINy163M0wteR9eZXY94STrgLcR4gmx9P1nCHqcFcK
rT4zLePMpcOfc4rI3tuSuaFqVPxkAHUiSoUXQerHtWJzTC2AYNbSuRhLsUrsMN/id7RM2b6mNUFe
8WgjIFCa2ioN7TkR1bDoPIiuZT8bT4o4K17iUtwFXZy9+GWzSQxU81WSWk9ZlYGdIE182Rjoi7Cq
vuAiKFa1zQSnCPz7JGDAc+0o2UHAzDZCcYQyi4MB9GkrCvX9yM7MIxJaXSosnxSJ4FexWQpg+SWx
trY3NbsyQRKzRExajE9SRSbcO+cOT4h+le4jQrrRQrDVRmNdBiQXO0av6W42vBMiY5Btr09rDgEt
fH/Nv0R5e27BzSPxwlQJ2w9UwWjTwemsmFT4wg2eGzdad6Or7xqvenID3zg7wrJm/IrnHfpsuDe6
PLmRnfzSamQ3On4sLoNJmy8IAJFLpsl0aL6MyYCFxpsu15UNZ1RM2DbZ4aPdAtnv6RTFSQB6PrGq
8+/HNs8zD2PjPwdBH72Qhzdgj/fZVhv4peMciGW0DUdNHFX7gsWb4wQCYhkwfgNOm9a7BrHX0ciM
s7CgpddkY0ehUjt4BT9owenHBDfCWuLcWcl5ipBymso8vFyO6dPwnCKLxr56ZMXUZtSqo056UMkl
Mho67MGYAO8d9tx0VJZDnHcruzDH0/u9d5UR7dqciUDQVTFsOQSZJefBJe356ZRB0aANoeuXIQ3j
Q9mVL6Q5xPuwTr/wbuIHpETtQqWGeaxdr3r26DevB21A166oBfSuzde6mZJH7Y/Og9vc5XPFVw1B
d9D8eOP0Mrn4xQRzxP3mKJ3AC9E0915cyLVWJN98HKsXdn6mg5aebyGTsK+WgsjMBEJBqffMaZwR
BIYqyMsbG2+VNvV0RF4Ia2OKgcNMxVc7EF+ihMgzwJ4ouUddDYuhKeSxqzP7lLb60ehJlsXUJ7/4
jHqLOP9hZbX3AnqYs1LqfvdG/XmeOGwGD3BgkVT3hAuBojsjRFKcq/igSpTmK0OyE+C0BpABfmNp
zDNBrDXZGf4xsgkQQzRlW5Spem4Fj2FdmDvY7B7asMw9ItyCnyFz/wWcGIJlO4o/651WHAIDOpDq
jGKdqW7WK9mgZ0QizvTR01WhM8DnPkgvQyAf/RmsomRhrO3BVCeJSWTj2uHFk25B/xCqRVdo0anP
v+sq4Ugc97QZ3i9i34N+i0YEb1Ckniym50erwgcxxSUe4LY+JypUt3mTQCQrten30kNqSESvIzt8
T3RJu7jc4meFXEqnaZ/zMnediR60083k1ex9WlF5kZ0JZZ5e4BXQ5qRy5ni+UrP7o4+6k9tWDmNz
rCFZxrQM0c6D7mEPEQhJH/1AL6GY0u9qVWQjYBHeTRnhSJl/UkVRnsoMNwJHU+dZoCJduTZTRnBQ
yc6b0ASBnf5i+x4RRdd+ixvbp2uun5kg5gStqucZB5YyedCTzn+wI4yuMWeiUmavmpMN53iG+5t4
OqyYSXNk0ee3uk7sitif1rIMNSAz3BDX41PalBEmGEEcTEGS8qCbw1kx+QKEVKAMuTYhwvwtu8oJ
WwemRh/kR7srrJ1IZXe0/K0+dsQ8zN1H1meLWTGIprmwJ760lxVQlGagvFXdLrE6/daxg+eJESoM
KLKUDLwHeJjBVmhd95ihNiKRvp5eoiwAwcDvgr/h7DhEGorPBvFNEJVINhtrwzTf+JQltGO7Qj+N
UftpmnWIvQWfLHI06zB4jXrEwfLWIs9cAw3GjO902vPQe4eIgftFddUSmT32Ktma9+z0MLRFznS9
aBJAXeoQ4sLiOu9IHpDCXIc8qHK7AdVOsc+upbYRJN5KSJFdTC9Ib4NC4nlJ89fmG/224ZwjyHjv
w0AExdZSCOdMcwAqYyu0vcFAbgUlkdhL9MabYHb/xZ4j4IEodqRMmusojqILG8MXyjGM/A3pzURJ
7PIsP3f0Mo/O3IVLzewHfFeblac3VkM+Xq6DyqlNgps8F58YvfQnrfcYlk9r2AfTnhrShgWu3D05
5sMeH/qwKKcdTQKGEhXTc6kKtb22kCHxr1WnMwnMAa627aC2Xu4NSyGyeJkMpfjaJxU6mrh4Drvm
tWJgu3CUmd2lvpacMb+5y5mFZX+JiBQp2d4Es0ZiS2qrBuSVN8+pbO5ivUGXO/+U6xB8rSE/2KNZ
r1kUczZpAhs1oT+EgzCekAMRnsE8D65dsWGu7u2lEUdLGpflk5cfspzoepKS0cdZ93OaAdpKZpCR
fIMKeDtqODK6Sedjws5SoUvhPWB4DBxHIJCifyBpZKUG1KuuzqGGKOdi07tZ0xyZwbcwGOak27bw
2y1WOPDM6OPTGHVMeO9ofb5ivCZxaHREl0jh3kyFqUjP7R4M0nawfkDG1aT3UgdQAGRJjNHEIRq/
LnuVB77Rh9gCUCA7JkO7Ol4T5/7nT1GJzb//l5+/imqUSRS3H37896Mo+O//zv/mP7/z53/x73Py
lZOX+NH+8re238XNW/G9+fhLf3pknv33V7d6a9/+9MO6JJhkvO++y/Hyveny9voqou9i/s3/37/8
x/frozyO1fd//fZVdGU7P1qUiPK33/9q/+1fv5kWcYD/88fH//0v5zfwr98e35L+7f/9B9/RzP3r
N8M0/6nrnoO8h5g+w/ec3/7Rf7/+jeH8MzBdEhAtnoDzP09Ssk7EPKH7T8u3Am/+j+Vapk/wXyPA
sfBX+j8d3wlcHcCR4TMOtX/7vy/sTuQgbsr3b4wP4vef/1F2xZ3Axtrwav6cIKiZhu3ZPrqvOaHx
D3mHLHxIvwbdOFUn43Y4+XfFjghrc+Ee2yftbwI25+zE95cyf3j/fY4PMaB2JOFfZpFxcu+7m/h5
gUz40x8+5796+X9OGv3vQ89v6w8vnwyARNMmHto6eZfwpF6IS9roX6If9s3fPcPPXv381H94ir6H
GjeZjX7yWy27RwZrrMPSRnQSqZKbva+iFa284NDaA3qreA5YJOpmR6Jes8tparN8EKrJgdPcwtPK
btx4OsHpdtcsW4jGDMWBEh7fKup82sWJMUH+4vTbgHNcgMyeO01xsPJVlW+UEwcHktDrZUv2IDYU
zdvaZE5s0154O5lZjPCmsQIFYVj3fhKGL5kKTU6aQ/o5jUOggIACnhiV1DPxdgFiY9KCdDPJgCz2
ZMCsVKf5KmrnoDxT9yFkh8hWhEw3bV86JCTQ6C162G6BAEmjj2a0rVLE5GHcFvs+pP/oCyXPhQir
hWk241M+9NnRtb3qIShgPyQIGV/jamq3vMwB/VnXfO/6pAE6ZhMOknIe54hS47eISmuncYabdwlz
rWtehcCW9o+NmHOju0JbhpMsmDrUzjoWlXvwjaTYerqYVqMcYU9HCeGKMtZxIAQUtQ784BS+wnIK
O3c9kVxDiF1mv6WWCm/02AQol9CB9MhoXdMAHXaYL4ZHO9JH1FzMOIwJH1nbMtttix5ocZp6h19f
YHNE51/cHF7w58urA3aHNIcr2D4nO9AZ/QIc8orR2a8fntXlLx/+QzJo2+UDiZw8vOnRGpffxx59
GsLLXz/6/CL/6sXP98wf7g0j7FQoBxKoK/NUE23gMDpmUpZVn3LLYEKLP039zVP9OdL2P3e69yGc
NwhLJxZM/k+FNSfWxwBVxzaSZ96fBgOZ3PVfv6WffR/zB/mHtxS4fo1APJiA1EjzmLRf0t53tlVN
vJs7j2Cjng5L3gzB37yvn31BHyJ6ewlaIMga5BduQ5fMxuVzX+Svv34zxk/WR+/D8j66qMIbk+Na
g0K5MyFa2tiufQQFP0gXUTW151M6PP762X72Vsw/f3RN2whtGrXxpM3n3+BzE/XroN//+sHtn+xU
3oelnvDggBTbbDyhIl5lx1tksyemfivC2c9q72yaRbIEvrmC3bgmamtBENJmWN7UKwr9+3pDpEm5
H9cPcunfHPI12pjj3+1vP3vfH3YIX+/KLm14ZRO9g1LdBAruMUDTX7/xn1z47ocFYgDLqSaH8aze
fJ0M1GSFteiGVxEPD79+AmP+fv7iLnY/rBENZ+626arp5G+jXbwEcLHIlvRtV9Yh2vzdh2T+5FJ0
P6wVKnLy2A94Fncbbrvnci9PzRJq9y58CJ7KnTrQJF6G6/jMXrRP/+bD+9kN4H5YNiJfhynEBn4a
km5haJ9GnLvNnSlvKvDtukYfM/KptP+uWvjJRep+WD1cj4oyVGI6tUNuAwAMARdAB+R8XnA27QL3
qOIOyiQ8nm2Q5OFLlegRp6Cqv/z6y/zJteh+WE4iqOyS2pIXYKYbnMO3VuadCmiJv374+WH+6lL5
sJ6EiD9lkw/Tqe8zfDcniyP3rx/Z/NlDf1g9CNcLqiaozVOE2PmbNaACqQxLMlUBjZSSLonvENoO
UHF/IdPBPHixZRxCWXf7WEECq3UXq0kN59toCibfU5aQ7tHTtC0atUYsgkQYBNc6cdx8HUu/ZLgz
6OoU+qll/c2b+Nl7+LBGobZ3wQDz8biViRgAdjENyV9/PtdM9L/66D+sMoOfd7RC5XQaD/0NYvel
s9aW2lLuyJdc/9C+8W4P5d/cNh/i0P+z2zofFh3GdXnbTewb/hblCti7c340dtmxI0LqzuAppzf/
q34antyX9tw/mKdm9+u3+ZPt1/m4FhGNSgI0T0x++DYdgd/VDwXs34QAa92E7Pzp18/zk1XV+bAa
JVJ4UMT5NGGgAFbwOSS7IT7aKq2Gg5GV4+rXz/OT+9H5sP6wIOhhKfPx5Ct39X84u46m1pmu+YtU
pRy2ypblbAzcjQq4oJyzfv3X4nsX3Hksq4pix0LjST1nzvTpHtj0q/HqfRUWK9Hj0ucJvKmUiEf1
No6evnVhWakm1J6HI8Pj387NW+/OkhPmZf4zFuqRG/fhweCmRvkHXLPXj3rT6xvYVNzM1JG2kQmN
K3UwZDtTj7QKoyD9g9EaC7T29/gdejd/H/+QJRQXCNgRuwIlRJ40ujX72kfXTvwD93mVarYsAz35
9JQUlw5crsetLY3pPBo/eg1pDERNfDRCUQO1VW0HnSZ/jzLi/0+i/JND+efKvXAQCgRIlD49K99j
VCeTRg7nrTU7A6KdzyLOvcc9WMJSgcAKFs7QU9rhNS5w69kx4FzvSquH2v4WNhK2shNfymNkZ0ah
tSr072+CDtq+yRwfN78wgDwBHkhooG5zBAqGPhiGKS5/EP8KU9793ecJiBBmqvQgC6ObFJAvpFIE
XV3OvlKBXK2sgKWFP2dk/lkCUqagpBVNVCaEKwxQpVUoYKiSLqlQONDxvquCkqRC9l5NNX8Dk9WN
qFvxJtRAcXEQxqiNlvzuyOUJBOmYGm/ZTDa5fMNAxmqmN0N0mDN+N5gEgPhZkuCQxWKUQS/qD2MO
x1BoiT/++AKY8wR+tHnfwcJXhPBPK+os6gFg7KYqYJaOc6EC/AwgZL5yYi0FsTwBESBYiTA39SEW
vqMu2eY90o/jB176tczwV7B8Xr934JAngEFMOyTlJwoF6TJqxKRDmn8NKTK4cPGp38XqRQRP4/HA
MUtbiMAI+NkwsgcdUJy/yDbovi2ZUDDSOAeVxQcwxJzAEFZ6xc4jdK9bBFjwrQJX+hZthXtINzjw
VrkWruxAeAZ/KP1UQ4tX8c5xjDf+FTyVLcheK20vjChHIEVHFcmUdWhadAQXz5j6YET2tJNWkGIp
u8kRUBFCNbrrSnwfVKrmOlwku3umPkVFZXYxdIBXov6FyZqTxD/RIkdeDI+PaKUIn8TZG7nfdjD0
ebwUFvYQR2x/uF4OoOFgXfvsNYze6+6NkyFlExsetL2l7Py4laWJIGAApcVZhLIt5FFLuLiHUC2D
2G29TSGq3NVbBtLQfcas9GipLQIVWBH88JpBWxP3GbaHQXQpFqQG7yBFVjeCctGuYcLCbYwjMMGP
UUoN7iumX3mj608ZDzY9atrl6egJu1R5Z2aOUz2zT9duMcw853c20/eJ8iN4wHt7PMDvgnVBPLJA
BlJLLdChnapCiVlDgkdFmP70eM6YpaVBgASU+rimEDGQsA9OuU2R7DzmJFWXCNyaroCQt4XLEUpm
Ui1J9qN/lnFrQDFkA01uu4z6lelcCs44Aj+QFE16dsYP7gDlWL19w/vza86q2T4yHvd0YcWwBEyw
Pd3CGxItyCdGv0LX/OCpiSGvLJOlzARLoIRUUVDEn1Eo2uBhcXDh1WANJqhHeg15bzUxwfaC6Z7j
b8YjY8zKCO+P+8UtIAdLIAd0bnto/6PlMVFBLr1xZnlGlb6TWaMNT8fNZKZvyZHZimpzo3biEY7b
T4PW3RQHhRF72BjovQnZIavc5Je14fietztLmCURByVmFbxEWLfRewQ+sMa06NOgw5INmgI2yhQ0
UL1wCYAGoopKNRxLn69Pvh6bUO0AE0Ut7cejw8yAcO+HEKDUZMqoTAlGR7mgDk+CXvxe1JCZwhn4
AtO1DU6kQ7vW2Lxa7zVGohJNg1sxHxU1Xoghy6wpZ/DYwTgwol24ctx9r6h7jRCAJDM8JaYDGun0
2ADRxWSN3ErMwoTXhQXuhg6HvvO4aba8XrpwS9lBXXgrHEfrT2IUa7Cx1FP23+OK9Suxq3r8CM6E
t7TxKVmdgRr5zVpAsYSB30mFHxjYs/T/AL4xoUWFftWWqMvXUEO9vs5oAeJoyvwbrIDDAuJ+7+of
rTHKMPj8PHF9eimGm0hd4M2NmqZtMG5WFuK88u9MG0PgD9xnsr6YAz//lr/152nTfw2uZIsX+iO/
UlZtTrf2knw+bu17n91rjYAj36tHGYwfPNloqK5yrudJg5q6eobXB24fjHmINfEAyzCV1VO9Nm4Q
89fk3w3m95T+GMxIYeVJqdB2rILsiWOrMdaipO+I5V6/CFxpZvtycV53jVnlKm9NpoyEAUphjGqT
GukZYvoabBoNURNs8PlVVDZiXxxhlPIGKq/pqSD87IYtsvqDCs+dlT35HWve+1nCv9uBh+UkJELw
szodVFJzcNtbp3YOzLjcYhPaqRoZvAVBGhT232AmrQ5fuesdWjN1B6OxbFZNN1A0tlgT2Rejt6HJ
akorC4+dt+S930aAEkjBsPWdQyXQhuzOBavMmuzCgOU5njg8HaI/+/DIv8AxZRdYoiVrofl4EX6/
LtxrmUAqmAbBFr3CITCZisnZsQMtaxcXbdTLexalXsHm13lNdCD3rUF40gItnNJg8mCKTgAcg6WC
jk2oI2doQ21SnWOgTO2x+0MNmuPqG4fcA3gvGt5XD7Bq3ycWNG5dT0W+NLBgf71JrNZut4GBYNdY
C1WW9jGBfEUSBnI0d0pKaZspwj+zS2ENiz6uU14eD9w3JtwbOCIog+VbJqBQkXHhiWImh9JiTFTC
Ge2TbzwjRWYNFm/SJuPU2zXAWMpWfAdmPzYtFUDWJabRpIAnLvCkrRss021wq3VWC3BgBmZqTOon
g3ewWod6sAplTqPRnwYDIiNavQnUy0rnZ4i603maAMoC2fccrHrckA94IjBEi9eKQ6mBIqWym1qH
CcJGOpXHYhftHre41CCBlR6b13QwYyVy1SjlPKNYRMsK08vfU6h5Ve3aQ/dSLEITkRrNFV43zNOa
q72R7mMn1zbCyWD1xLisbfelSJomEDJow0lkCjQSK3vwPJnM9ODEnEJGe4TNMX8JpXOMYr/HQ7d0
faAJ4JM6PwmZQcbYfVAv0xWKpFAMqP5GZvEGdSP+ALplMKnjhrv0G/69fP5lswSmQZ25gKcaOgm7
6PP4NekFEC2YcR71Ijp4/DqcWlXUv64skbk799YkgWSzwn3jSxLjUsJZrv7MXlIQ7X7cmaVvE4AC
onsG68p5CCNofrOy1lNPPYoOfvd1AkpoPCVKBYqPUOrGqgw8waX0s5KEla8vJUfo/9zboliqOgwM
zCtTUWV3/rkw4x1/mRn5GnN73Il56/93+DmFgIRh6EFeRDGcm8PaVBdQpQOPGPZlQgWzpsg+1I0K
WKsh3VAM0UqTCxEUp5CoIAlZSkdoswQ/Xw337d67lbvoECMc1dtrZdfu5IQbaJp+1TZrFw7cbC1Y
lzwFCLcfd3vhuQ4cPozHD1DmwmiaqBZLo/+C7+YOF0vuBXr60JKxBpBBvzinOEPM6ySeHzd4/2zj
FAI7UMGZzCVfiBrFS1LvUYbAen9DJTQef34hS8gpBFoEmZRMoYzVcuguKMibx7J+Sg69Dku4L8Xx
L5kFmRV2mxtwyxJxgy0PxVNuP279/j7jwHX8ZzArFhWTfcIjdExfM0gDQVLNTNZi3oX7P6cQCAHr
hrIZciwX0WKdZhMaEMBU5wz/hOx+8Pb2RtuTMRlzdFesRJ38/UsYpxDIkWSiP3YDeoSxdIPI5Sc7
gNIYcgD+lj2mf1DZhnSrhuKfZxTjO5A7zYpbuBHOsLPqoBMFqmGH2ib8yHA3fHE3eO3B2uK9EPT+
GXx8dhuc1h6slgafgCEYD/uQpsVPxUuwEV/DlYNg6bME/AhdjlewBp9FBRJTxqjv+cggnPl4wXyn
hu7AjkzAji9lKbQhZnD7CM/sntlw8DlVo00E7zIju6KqS7wKO/kAkd8nUU8QqhbI8kDAE8+ZzS43
IUXpRCuPtAsXYhB2/12+kCuBTxrkSF24vdnzsgo0WktMCPuqov4Jf9FDYITmWt5k4fGekwnoocaw
lgdwHVxJDY0QN4XJRFEMaLeifkSluwY2hKro8PTWMRS7tdcRbt6M94acQKBkrHlKGjGhrQMhPcQS
LG2HoRbvodwWbpVzt20tZsu+sldqFx4pnT9VH9BH+VOccIOCeJxoCuB2vjROuqsOcLzaooLp8WpY
wEaZwC6Ratq8DRscpHg3C3z4+eDIA7sadgLiShPzVN7rPIFQeJ8LOEhGAaEYFpyJHi4aeJcvVWjF
1aYnZtBeEVLhhRZ5ZQUTmRme7jVJwFYhomaw7WsE2x88rxaFTr37qNe9QE+ptdIP2kNlupGv7NaF
aIGTCcCK6UJGYdCEa/IAO0AYSYyo1aDg78owJ7Z0UbYSzCaoMAubnh7P2gJAzNz3nyfokHFTXlBo
keuhL1IqTl7IGwj8aY8/v3BT42QCgIY+T5N6xPhBYUSH+YQdIfpp7O6dMvjNR3SeL0aJxW6pa7N2
AV141+NIti+f9kGVwRbG5a3RqPfDltlGFx9XZsYRzcaKfG3cZtZKBxcGUCJgJwmSfiqgDudC5+rq
++ytaLnPUsKjXldeyiDbC31tQQZuz/el4SfTOa0jw6+grxyP50jiD49/x8Lukwg4SkGW59uRQ58h
hhmaXf1a0BxUTYe1s/T+PiCZwShvj2A3hzGVqPeuu0USt7JC5h94Z4PNFRv/LMCOpdiSKnBzQNa9
LKESeYEuhsJC9m9cmaMF2JAI2IgppfalAb+9HVM4HtBqz1FGHJ2ZMtM7EOGVNFkBqCW4IKnAUwND
NC/HakA2/ZC/lQ6EO06SkbzJL9Ot+xM/P57thZwVLLj+HTWZFusSxqjzEgfTyU02gZbosj5pCg4e
EcwJxMBw4FDpbfEE0Uadfl47gRZ3F4EYHTWIKROg6Qq+bho0QeeEnv9HOmf24LAf3JsMdzx+nVy6
NHsEgjBVOETC3NVeow6QNTMmfbARmSLdMZqFFeqv8KTVBmPt/WChPZIKrLTh2Hsj2oNX1kZRr41a
umuFAgvJB45kAfMy1QoJjY83IBxAshwvlpE9GCxChccrY17Td7aTSOCAOLEdJQYzHME+D3m+rltj
bC1FPCTLN+TzBsJn2EadmTuDXR1Sp3QiHQzYfbftto2BUtODbMNkz+FTtd9G5cquWngs40jCr9DV
fQP+KORtNsoLKnRoVYBNi2fFgsoIkGOw4eU6vyHaFGpbinOGfCNqSl9RH+pDxmjLGXUJcRg8942J
TkuapIcH7vh4vJeuoCQXWOqjsvB6DHhZaIwpavIGN0JodZ+VPXRrT6ze7Tor1SHJuNLgAmCKREQC
x7hKLhkal5obKun/cDCDwesphDAs71IkKpK6uLDsGyt8Tc2VJuetdm9REWgzIuqMmbnJ0vBOsT3P
dgiazLDrf4lnIgEqZcwOMaqhGCAZXgH6U7NJHUgn2a0eu5XR2IU96pUGjd+3DBdE2pKuv8wHciKB
L1Io9X05x1zQc1Tya275qC+AvP52iJxgG6xcTxb2Jcn1zVJfSekKVyWxqbRurqtJVlJvC7kfkswb
FCykzULcCCiZgrxqAyU3uNb2Vw8qWnCugfGNhLL26++WAknp5X0YR4wzOkK2DNd334pMdgPOoyWf
H7ewEE+RXF44/GQQKMxAQ2B7AwpcepzjDRzS/I8/v3RNFIh4IylRnifnPbaPMdVG9yIdWCc+N5vM
jDfTKbjBX2oPyeXiLV/ZPQvnCcnvHYUOiWU6mu+lpcNkKtyLwH/4XEtJLd0ZSNouT3UTM+bdXPgZ
n7lnPB2pxQ66GydW/ft4zJbWLrH9YSRAw0cG8Dv28nMc5EaYdKfHn14AM4HY93QH1/mS8ZFQE9T+
K7mghj/RupWdsYTNJEOXQWUhrFwo2p0Ow8F766CioyVH8ak/+07fq4w1xCoLHepJE98f92dhM5Ks
XJgCD7Qco8UOZqK4nyMKc/JNE2r5sV1Jei5sEH5eZz9ynpHMQGi1wJDVxvCebIO1833pu0TkwAcJ
nH5rfDeclYyUVlXiZ25YmeelqSAJtgWkY5RigPowXDfTfXaVTygW9Vzl1GmeyziUlRnpgbp6K2zB
pV3BE9t8HNimoCi0B1eOkIWSL/8yJKjKZFK1jU+FuOmov3KcwbZthQa5sJJJGi6s5GGOXmH4QPh4
4o/Vrly/Y8674c75S9JuKVlg08FDZ/z9eIOi2o3Dew4Hqfm3+FBYj1fuEjCSxNukUphIyBLGDTa8
UT5JW+ll2MQOW6hiidwdD3+bbXlIeltGVFmswPECOPLE/pf8aIKpGkat2cx5nCfGSuz2XVr7/NKk
EGf76MGeFdKyuLUqyNlAl9FTVP69lVZ+/QIwksxaieJgIZaMiFqgZo/icTUWVq7zC0+hHEmqzQXI
NMY9Tg2J2jHvwq5HLWWk+pvg5KVqbcqm4oKX9TtIIbm1Y5NJHQ3DI3e+WoFqYz9eUguIQrJqFa/s
ZYhIYw+iVL0ZbyMFfiY8Gh9/nVvYFd98vx9AmKddpfSxhLPDgbySAYd5J3Saa3aUtiAEOMIJTIlD
DX5NroKniYIB0Qz1AKQbsJ9v8rY24Nu1WX3fWEjAfCdsf/wa5O8hlBXNiVlwazITTrZWjBQXzOi3
rYustwbNfbNxYI9g9zYMPHToZ+k82CTC6+PxWBpt4l7g9XzXp3OWg4KcXk9BoVT8w4Ch+vjrCxuV
pNwWfVSHJZUjsaHCLGofbuBHdvTOjz++9NMJFBDbJBGGEh8v/ZMAPUqhCXXo4q0slAUQIKmzIyVS
FZQYEVFWH+BOqCUErXiooG2U5HcLnaTO9h4y09H8zsSFKWTIIWT6TMF/+/HgLIw8SZyNx27KxQwf
lygZQuv5G2Rv9B5CFxmsNMWw2k4KsxIwLZQ0cSRVtqFgFZjDh9mNXBS3mqi/z8+SqYAFBadVc1CL
K8ID5JjE4/Dlvw5v4aGGzdmtXrtML4RP32/NPzYRLOrgStP2EDg36Vt7a/e+Ayv2A6/DLdKNHErn
PkTwabIzra9dn5YiE5aIFMRaUURpTmvMfB7Y0jiSiQBhG+LdCHbrr/S2OTWWZzyezKUX3u+R/9FD
FqbbUDcB1DLmrTMRtO+aa2lF53AnvA+ut4FNtZ1vUhMZlMrytWjPrFKwF06r75/0o+k8kmoZwrmY
QcUzwwrGP0qyclwtfZr9Nyb1IGtVJPAWcdns4nEfSb62+Bf2LslyLcrWk+oaC8JDLVOqjorWtGdY
VKBmdWVCFnCbZLamhQ/hmUrAhOj807Rhn2jYplnekXue41IkbkDaHUGp4+0I69+J5kmx/mS4Maxd
SRc2+PfTyY95oQSx7KIm590AhjRd7u+LpNCgEQZBPH8H2zFXns6PO7vQ12+S0o+WUk9AJauAvpbt
gMHM201Tx1Aa7WcF9HBlRBfWwnd8+aORli4boUkRFMXNU8Pnaj18PP71SzH99w7+8WWxoCAWF8JY
AFp0V85ukB0ajLpTYbyjrmkZLE0GgQYwDICncdsgsS7GhZ56kR535W6q+wtXwPELnuci1M5XDtWF
ejruO/r70aM2k4WgmdNeYqachBBC/m1lw+zxk67ifRL4rBrDBAECbNWBGUerpEKYqikraLuQ0GXJ
pxc2a+gwZ2GxNXyAwZNUOoPMYaBBxc7iD4lJadEN9PhTglrW+BqjNA7UVGPt4WyBPMCSrzJK6Csj
XIHn8M3/k4ODPZnQuANV9eLbnj6+xta4a3d4xNDBF8jO1GmC8xvmOtqKJuQfNaSXg89frSyWfLbx
AwUefxxmvQe9NjO77XSqTaicW7WzVoaywARkySebiuFjOYAbkJvulZesw2hqHfi9yDjppZZsS9cz
BYM3PSS3QY35VWTPknoubDbVNBxugCEh+0U1yBDLI9QFimxlTy4c2N/vYD8WcFJPilAUmEToMl9E
57NzMqezopU76RKUEMdKzxaU2FBYoMLwTFEvWXB5PN/zZr5zn/4GmB+/OueGYOz9Odtc7Jrpr5KP
qhhdH3976Ynn+/8/Pj6JEStkkIFz+2gjeHr6BDV8hzGQhBoQMq80wt3vAckBbqGyTEkdsqSd2ZmS
GqvFhrHTTWTCgyJUlWOyglALI0XPMPmjM7BAoFMaKv0uDfXIOH2VqkCl+5WUydIrJsn3VXK/prGE
8HW4/x6YFhYmqIjAmNnVBoSaLXL+Roubu53dQJN1mltlxddVwtAC1JNEYFaGOiD8vZAJVpNUQ6zL
37Kt7IYoMZ9fUxQttCYjMOJAVV6llUvaUrRJ8oEhiB8A9LGkk00Hkn9tdW50DbepAdc7SzaZRJU/
Rlf67TqZd9aP+RvhmVHBAxnA5gwH2Yl3HlJeR+qcqFD7fVaO40pksbRO5nX6o52wL+HmJGPRU9Ef
DjryFN6927Vc3rzd72xXmoCBOinZPAmAznEhR7AYYPdR4z/BDBW6orzZe3jm9jgdErL6VIOZDmMa
DzvjlzuNuJt6VV0KcACcX2whmntud+nus8HoQXrGhhvvys1rITKj6X/HL00SJYT+IQ5DOtk2EVxN
BrxPtMpFSsXNSk/uDyNLkoR7nmZn3sBc7s472M0OKDiqS1k56n6ElUa+b03/nSuWZAWzOQv3s5kF
lm1gomHNjfhGvGNfeR2sOIuO1GrLbiTLvyRW9CQdqU2gqCNuWMrKL1jAX5bkBIOMAwbG3M0WJRG1
VmpzQQ3qGLU18L1/KkHm49+5kkoJaoosUnMN54NmvZellU20kPRjSfovvKZiWRoweJRdq973LKVa
56AsCpIXox4f1oIv5e6OYkmq70RNicKxAN6mNmbKkDohoxMeq1P6/Hix3b+3sSTbV/C81I8lNIDS
JVRnT6dh9zuaMkuSesuK5cMwx6c79ksQv1oJ9bPDyuK5D2OsQmx2IYeTdzzi23niJMhUduVnUD79
bkiILd5NcBkfG3ybDqEgKu8HOoWPMogSitGiFORxIwsEJJak5AZKCh9yBq2UxbZJDzkDcir1EfFP
Hvh1or9nc6dgr+loS/Sk1vHLSrML2EKSb0cv9NOiR7PTpdOpbb5njfBkMZYA08f9WhHqwuyQlNsq
EKmQ7nGz9DvRSlM4gMqtG/Rr6er7GMzKxL6mMkjVAzVpNx392c72bynxZia1mwG3g5X5WdgXJElW
CSNmgpETRL2KWg+Stz6QVU4EdRfm393aDXxpnIhDH/4YaQcncEhlSDZPgV9JHSVvrQdLHydO+naK
E48p0INsyIxa+UvhtTAQ1o76+3EtSxJgs7KjGrjezo+bolW4qGrccvtOQznqXK2IzMvj9bqAfyTr
lVJEFpLgaKYz2zdYaKgzLZ12197SFgJbHKv/HhFeBK8rZr4WsaMaHP3LqCWH2BF16SV9657ZF6lC
jUyg+TsGsugag6pM3YeCufS7VUYSYEOmSCCphebjqNeY0gm73YQyhlI+F9HKxfJ+8Mz+h/YKGeEe
1lLoIW7u5R6nrAbB+2bl2rHwGMmSdNZ68v9385NjNYBT4S0z5QuEew25V1t9chpNukLFBNWBazn8
xfs5sf3bKZjy3ENkzvY69I9Dm4FKiprQKhupA96OWBv+YCK08qz4CJuuaj/ajxfjAu5IxGIZkRMO
chHbVTkEKJGq3TVu2kI6H+rn/y7DuIeEI6zDEIy57BvSp+jVc/PBmSmtFm53hPnGE9I8RmhB3dxl
KzsJtcQRXll3XFklC6ESSXeMar6uIhFsITr/K/osbFHX2AoLFymWJDqO9VQGlYBEeqej9CHqYEmn
eX/po1SrkzONqv8B8br6uXd6R1xLDi4FaCQFcpAo2hvnHE7zkt5KMMqh7/0h6pwOAymD3sbmamXb
PPl34miS8ghzVWYqBzyMt2cKygOqZA1AwWxXYj2u3DkWkJxkLrby2DFT2HCuWJYpvEZ4mOPFvKTC
9qZcwdmlYJwkK8ol/JIiBivQf4PWC2V0GvQ6fe0Jnh+PN89SElOcI5IfN8+yTeEa3pa0K138cwSz
02v/xd+GUwnNYuS0y7nohzmOTrbr9SRR4e+zW5OtXxpAIlqEjVeVejPlo4VvR/TaVB9KdHzcrQVM
IEmJNTNEycS3tJswAWx/UABSQGGeha3nWt3rAoCThEQpkip/ZDEzUXkYeI0erlAoVgMKjlXeXoxO
j/uxEO+Q5ESq5AtY3gDbOlGE29q1lXiNSi4hKr8kSX/cxgLIkJTEbEpoeCjPICMrKjywYWK3VvWw
9POJM4FPIcpFw+Mb0XRB/RHlERY5Q+SbflY1lzqBx02RKmvi6wtBCclMzD1GGmQFqsLdRGmBJ5td
99Yj261sQrilFs1fIRCMx0O2QOJnSVJiX0NCfAq7yfWqcw8pJhReFO0bhWc16CgobuptvFqvFHhm
8w7rhjQsZ3l/5XBfWNskYdFrpFRpxw7Sn4glNYHvJdUfBTiU57FnwL1qZektnRACgQwhzYXlEKOP
1NZz2K/sipdPR9JGM9lXNnPKr7AYv0RPKyO6NHsEGIQKtNuyDsrbrebbNAT8eqMAqdSfBV4goxS8
IWUE8dZK69WVdb/wHsaS9Mac8WTGYzgox0aTAzPYgy+gyhKYpEKe2hC6dIt8D+h2bHWbxuZDpIRf
kZlZkuUoS3EzSVw/uRLHdXsBM2oOXu+txENLd1iS4UiFUhk3AuQyaVwBGJ06M3YGaZPuVm7g3GNT
K6m9hXXIz5v+x8kxZjKF11AQABvY8PnidWwieA4cqWntbFpAD5LzGHUUJQ0CBE7T9m3KN3kkap1w
aBGrJKg6erzuljoxn00/OhFHpRT7qIqEc8e2Gz7z7MCEu8L7fPz1pfObZDUKntjQ/hDBr4spQJmF
Ad+EXy+URsuHmtdEhhK2J48aPtOxvzxuc6lH89XwR49kGNX6DBwnXZgswu1egeVXqA5BA5teZmX9
Lpx9JNVxKppiiGk0AR2ic2L6G9Guj2tPbku/nwCCaMzgJzPzc9vmI/JFlc/sWIGb5sfj4VmoqISd
5b/jM4ocTLbqeXecRCd6lS0kUnfMhtFjp9smh3SHZ1oKKjTpX367Fsd/MwHvhKOkyGNXxOB0ZDSU
vA+Be9Dh+jfL5Knv+q2240alLfgZ0OozpYEH+Re3W6dXLy0EikIr1Hzry9c+IHm7Q8ZrjW/3zRC/
94sIdA9kiq0pyefcfCoolLul4pYP6xhS5kp8zicKR8ng6W1cchryYYhxoaOfKnrelu6UC7qvCH8o
OuL0JBgh8dnIkCKI8AreiTA7i/LyieHm/AZs33A9F5wwBXFMoXOUiIg16OIRe/Gy7iRIXQOd0BAy
YXGwjbv4RUkjOxQ5HSa51tD6RuG1X2kihWqljKVa1l2sC2EfwrOuQiVok9qUOArwcPQjbSqUHQdJ
Caqcol0xiV+BV0pambFraQGGXxw14kZYy7wvNw18OkV4KGgTKiA38MPtaFWaSuU9E2Cuq/p8A2m+
uEMwjWoMuYJ/NhudYbpUQah7aM/SNKbHYnb8KZEA4OFyFAmd0zXsMFljCN9nFYaVYmq0ARR2jVwO
cIHPlKHTwqhV4GLIxShOZNgavfQypSsMlHZBDadmx8tUNqmZ1j4yJhLuJGMQQPCXyoZjW0bsoMcs
LItUiRpYFkIwfNSfvWSkbAWfeoWyKqPCO1R56eKJtvJJYC3YfUW+Ckub6lNI/BI+KSz9gfQbeCMF
FgAMbkB70TM0n5nU1Be0USXMcA5iD5JKIXTDuQiAPYyxIllhULfP4LbwrBF1eWA3+C2UVnBZ+8mw
ERUbxeSHgjoiH/3MMXlz6cs4OA9UzulKU/takU7BTogGRm955i2YxBavZNEkJrDc9URbhDAsp0bB
MJxxZDDvfBalkpbKEXZXHsTTRVLkXNoWud+eRxgetKrQe+2epxJkjVDFncMB1wO5Hf7BOFu4bACh
I4MGutZGjG9QY9lrIje0eiTiIbcrQ7i3i54I91AuZVFfg/jW5GG9o3XwIEd468uOUg+sLsoJqt6V
clDDDGK+HFxIjSGHvVEf8vCS5oXiJMY9C92VNCtS06cjPDAGVMiwqqTA8FgVKzp5azsKMV5WKapH
ZaMW1BluZVkOKy5eqcdtCfcOM5dHOGu3bIoGcTmJ/8p0xmw5nG0Wk8aKUaK0Qh3aOrXoso9evTbm
j43cFpckTieN8iThswWn5JRlE6vxc6IhSlN+zxUd98y1CUdraRO0BynESPhhScMylaM3eY8KqUxM
apNPmMKMvCqBgVPnndO2GjSlz/kNfkykhQl2rzJIoykybQf9CikvDc7zQ7OgwAurJ6QdWm8SjIyG
158aRF6p00E5bbhGgrgaXYJDmYywvZ+a7gAjs/4Eb9D2WAYelEaZsNagVIJARIjFg9K3JTiWJZ2c
B7nObgmMrDcjlN6xRnLKmDi/x7qA+mLlD+2HBG85uCTG0H1g4EOspqmkPPu0EGuJB/ffCqv6yGRy
vk9C2KLlsSTssrCmtNiXYjOPpwD2jkUMfifAUMsFhCgSX3v7QQnKLd93lZrAvnlbYkI0MLs6q2wF
MBs4CmK+JVav4Ut8jtKdpuQ11huRSPXCP71MP4dpPt2SKKZjraHqApDJwwRdb1EsuYtQaWDJLQer
tKlv1aqv40SVWJa1PU6mzJDrm2MTw59UU4KpbkylQu0Og0xclfvXuOUkoDSqqll4VwSjXk5QuszF
N7+D53gpIZ0ajZdWaOyqpqFSGWsebLjH2NO4gRnNDLZyquAppSpJ0QSbR6/V61aB9zst+2bKZBDZ
C+yybbRIGCptLLI/E1a1AWCGPHPj23wlBNAybr7wyMlpdIMUU53uApHLzZaG/XNW0gPGXug+5aQf
cKtisVWrSFExH1oa5m2h5lkDfGkoS+zh31vFw1cm5BW8oqbCqEYBbtHJiRblCCA56lEg6lB412Gm
6qRZrWXhqHF1cwgnGf534gTVStjbOXwFiok4aXwcHZIgd/1mcMOgu0kMfD0kvn8JW5jJDFRpxz0Y
VaHPo56gLyEUUBUvFQVz4TII4ZQ3QDy5qFTYqu7BiqxvXSfNEhd+Y9eexz3HMrVjixG6tJxowGXU
mkZk2+C+ybR5Zwa5ZMTpoPbDoMnA0DiIdujytko4uB1xvRom/t6j6dd8oHFT8Qq782EiS0GZJwIP
MRaZbV5mW8qvna7ELpaz23wcJ6JvegoP29WezqyU9pDbCxkc7pJnVNiJsJ+OzRKJpbzqrIprsM5l
XjxGQz8ZOOG2GBfOSqLKDKnCYBPFobrEhmWPAfaHIbfhMaoCJ8eKCevMGEXBEXxIPU7+vsr6PRzi
9f/j7Lt6JMexrP/Kot81K4myi+15kAkfkd6+EFmZWZSlDClD/vrvRGG+3eyYioxFAwP0VGUl5cjL
y3uPMZmZmHNOYO86rIoeJFGIWUZ9bk0JMe19SyYYYbuZFzXSmKPRF2ZERVFCpoR2h3amIAPjwB3j
iLSGM/EyDK0rG+ZqkcH0ErEYdGmYWpfZqhaQgGx7YMDEmrZBBLncpej6X9Z8i2AMDyosZVL4dFEH
iAIT0NorbKE7iPKXR1vda8fT1x3MGnTUkLKN1Ow+gkPixt0gfijd8UM5TmDvDF4L1YMcVg7h6Bj3
KCphkcJvOHCCnTkUXYxNJENrG0yfvIKr6jBYauuWEuAU20A6G6g7Lpqjz7MMgVB1neTYN3sOZxwK
WijzRKQpiqU507WRZ+kYqG45T06dmDD05kYJI/VSJX6JVU8FAUoK1W+4NVVdkoXG1lc+8jktyNLv
vBtL2rd+SJO25lAacPWm85tsMRypJHQcnv1OvZgm8ql87IeYT/m+huJkM1YpnBbzB2LW/gbKFRB+
7oWOnBbW3pMx3uSsvNMGLxc+vokfAZi50h7IgCgliYVZYsn6MoQwVKvQpIEfwZ66FVQ2eyHf7MoL
FxmH6mLeppXNoFltUzs2rBK7XVGLB89v5odO62VF5wUzzOrFcIxh6aJ6FGedacWwN4DMxegAlzAi
CSBN312XFhp0zHbfhYD8HPGW/jiuxcSfqOPvc4OteqXxECMELNwQ/rWZD8dGTLu0bsWio3CIzjlf
Ix21lmVgzQcqrbtsyg6Ee0DjNEW3bh1KUwEAcBwYPVaMDwNBJL12L9NK2NamMAb/w7VB9xpsIlbY
zNYjDyIP17bq+lrPxRjVbY3GR90vPAWnLSozxGqVOpn32FByFXgzPO+BWymD9lF5Xjy3zjup3Xc2
AczcZrDvHiw6xf2EIiYLaBF5fnZTZPre4dVC2UUKQxWxdqUAY4eFYwVf4jIKckRgzMGSM2OZuQJa
FsSc0tkWc9p7E0tcAg/zZqpJwlVepIXlg/3yBHjf+6j13hynQz8OCQy8F1XYofVRDu9mVmwqRQ8G
bbfwed5beNhQWKko5ltqoWSCDPDONcI8zhQ2BY28xOwR692fqoENMvOchGZUJYoRiaIyMEdzvobM
n7E2aVitkc86awKcLi9UtxCwu05YE3Z7pCEskVb/4c6AEg92UhTuoimYnRqme6taI22EVJHf8/au
CYR7TYomab1yb9Th1pv1OnOQrQZgrwYQxOXiYcgHoAr5FI84p0eOtLttKQWsTic0rNnYbtEcvyba
uHd0tqTmFKuhTXXvpVSNaaDEIiy6PLK9aQ9ZbgemniA6CNh89u69Y8hinfXevVPZO7yvCsFoWJY8
TLIZ9vB+neYkXOgOWtpqSmWDCILUHdnGHFlkEkDyofEc+gyGUjBrNUMvtmBHrSVuFl/0Fv5iCCbm
KKJx+tG33F/lMCKNfEHJxhcWWOsZmFs1pKMOyPaunKaN+1xsSV3e9Ma0CzmRsAv1D9A7jlkzYz5b
SGhNtOtgAKAEkgIahdJ6HQ2x9HM7guPrRsNEdRy6pOSo8KhieldzA/pV0T3rppLLTBnX1uw/DCZg
cWxqFqEcE9h2JPVAYs5YDCBY4gqYkoRGrKWVkhEeiCz70HCzhMV9jtqw0Ic2a394BsbC+eGqMD2g
qK1i4ZBgE5SyjBhxhoTa4Ha06MiWrfPpC7yT2VHGxlDFcq79D+F0j3XZbfrKfRn96hDk8NJgpI0C
a0zHUiBhFVnkDN1VgVqS0pCvGXFSrATAmUOYxSQQK38iaZlbTw7IQVVvoF9KmF4YQa+WCnC2RTOX
LM7L7KpXPE8aX5B1kHk/yGzPaLjCkNazcQRuwlsHTurIiRwnmbPsujT1wQ/cveVZ+0lCB5ZxDw/H
ZUotOGOFrrVp4ctLjL6N2sq5tksG478isSR21cZ+bd1pb8zlvibtzTRymHCaMVc/ekyWWpKbbPys
CeBOQCwQ8irzd0AXb7j15tJPg446at1wH5rG2u7ASuKfwxhccYM+Nn39UVQtXEtLmFUV+RXzrApY
SgXSUNYg9piobQv7duw6lXijddwDbeYmDvN+wBajP0ydAeS1W9oB2MFjcesc9/eufi2No29wl3bc
SrVpLjMD59fKvIH58AaG8xGXx1/wrChk5sGvPkoiH/PW3AdqTmaSf9ha3OQ1zthAe8gZ5cxefbQc
yJxGpnXuXbulD6+8uVyWOHzQEFZYypKbiZgbUCaBWKu9FR/NZKYwKpfdArcaz5KlKncScLUXjlle
OR1ZzaJbOtyHnqgKlzjgrasGqR1M0dotqUp3OSs5AfCD6WpPGz0WUVnoSAdCxmPfLxv+6E9wUIZx
vWZ8XwRYqCZKJPjyV7nZ7LOyTJlJFwQ0UZihQD0rQJOwgbCeBXN42vElb5EIGQ/IZFfScsukJbdQ
HQRgzSrTclAfFp2Ra3np6OavCsn8xPyDPYPFSvTSrT58/IcbJHYr8oLNDQcyVr8SOnzUg/vS6+HR
C8kjQH0xMex7DrxwUvTDxqMoPTTdDYScJtbGDs2uWKGuG0kjwxvM2JJIubIMS4IjfnSPHvbnhvzs
neLBzoI7s86iQvKkaB9HNA7r8afTP4vhQbQ20DJPU3jtFnlquM9q/ChdGc09bDPt+76HHUQAZmmJ
HjoM06H3lT8ULIs6xJK2VbHKwoXSgPDK4TPT5J3lwX7ib9BY26iCbILxA4Thg9X2iauyvW9Xb01o
KFTs/V2p+GEG1BT06uAH7JObBZtgsIzvNSmIYjmHktl14lss6nD+F/029/yV5djwNHN+MPJTe6tq
lPdN+ZBz+7mHl0PuorCB8/0Ip0QZ4DQuwsTF75vmLQlvDPw/d7jqrTJGkF57EopKTb7EiQBvcOMT
N4XbHaywB/QRmihszJtghnjm4PH1rFXCRkkQjoDMgErHmLG00YdG3Qp7P4E604PripfPMiAm5AZO
b3EHjUjx06D3jX1DW55AbyBhkPApmq2YnHUz4t5A0Wfi3s+duCLtuu78tRB+VEwvVabfrCaLaI8s
zb0+PtwYYmOsU2XeofOSjFWw6vuf/thDtFRiyed2Os3jVYCTX3bUecDhyqn0ztXuvpxQV4PBcTWG
D27oJ0GBDJaiykx+ZMb0XmJrnjnFP/kYAQLMvTpRoHPmAnwm6A714BKbxhR1IX9C83lbVnsH58bZ
klgZwCHUc+KhbRagp+Z3VTKM+Q0n9cYQ8OJqKqxGGPFY5Ub3POnMYpG5L00Yxm0/G7Grn0znp1vz
nQimrejF3aBE1GczNCxnY0VtuQZW5m1EzQehZTFP/mF0Ma0rHRk4ubUzHOYk9M2cF6vCnU4wi/af
8/y9cWhqEve+AY28k22q4K0Fz7CN6OlTPeb3DEY1bDZ21LCeLYmDZv8412+Nn+9tiLdnykskeaAt
JhJlmD0Zku68uQPgZEsmMxKV3LHOflS5eoV/bth2C7CFU+lsjK55Lqg9LAgO6UxSVBBdzDmX0Lge
rGXNwLChN6N0kF5AHCJCUewRhUVY+DhurJj8wAc+NEXlx9xwjdi2vJSPEtMg88adhkn7BuXeLJLz
GPWqTwZTQXJj2Mjs0x7wxVyWPXJMGAp5VVRvJGSjybj2sHiKQSdZIGKNPKGCZ7uHes1Y41X7Q9RV
aIfTCg4D1mGqj05GeepMFYqfULxR8F/hOqrGw3ESBUaX2LBSsnWTzDNuC4jgwLv2bAjsI+cdM5W6
dQCiZUBQs+ALL6Dx1Ew3htEClbfLyKHgTaoo6mdDjaRliBoXOTkxl2Xprzh7gyvx0p/LtHGv/bpF
XcGMTetzJsXeC/Nlx9tVOAYPEsbFUz6nRl8nDgSTXKidMntvUHz/XsbO+F544bWsAFd233CGRZWA
712jR16bcbRgkbfnE/CIHYwLjS52aw+lsBqsWx9BDoFO5DCnZ2a3xCLZN/YmKz+OZRzAoybUHVZ+
YIE9tm59kQR2FVv1tciuKFa2CNaAO0IJEXA3mMaXJnamCRMkL95nrh4CBrFqP/xp9u3dbAIePg4R
ilObOejfShhwhXirOZMQ7cBhV/bmAw5GdYLGIFzFSL31YaGDc0Q+JKQizxoF+rm56vDZhwnySljK
Iwru+OPEM9T27VXe9I+ylvj42YfBcyxsONgW3aMxXA0ckuw9daGrWRzgvLufYRgeA4m4yMMKDIMP
y8Xp1OoeW9NKZWV4EWNGKg21Yc4M0waCtL1s+q1BS7Ea24+8UBsYtKQl4Qcg7+Kc5je1U8JaBA06
yskdVI5eskrsAjNEsaV0Ew/G5CKAoZPrjXu79HYtn9ia9+Dxw3QzWDmW+eI6ukvLhj8FNTOiZrz1
smDtuGXaDSZyX6iQzavx6NnZ4KQTNSKLC/PG8oc3czDfadO8dMjdo8Dl9/M0Obe2GQLSdj12mxG1
XMhoL/1yPRtVSo8a7ugDdCu7nWPfu4dV5zoAENagfMkkBE4YNyM1eQvM6QcLotUzyneQAo/80jIX
ZSjsZ1a7IQoKg2PYi1Jr112PNg6kcQg/SUgT5Hnws24HT+6QFY9XnfCna5WPKEj7mVs9BWWXveWO
gUJKziWJbIHDBi2NdhFoab+EM/TlmWE8+SQjD9xUpowCP6cNSHUmAo3g9iWgxLHr2FSKNXz98ecf
hm05Pjhb9qkOB55Uo6I6oYcbmfEP/TTDV+PYyb+ZIoTMC538Y7P2dxc57UQ3sBgLYd24m/v7btyb
/U0eXEJBHNuOvxv72Kb80k7tnMxUFbGtLcokUAw2id3vlZ2hL5K7TXZtTQ0KhANwJxPKlPBeQAxz
us9AQysz7ixYLcff9y3PPePx77/eB+IUmrkWitz5rs5ubMQZYdMLXfAz4AtyhAZ9GbyXxNOe77uo
I04UFWy/W0+QAn42JbWQmqDTgNab5d7i0AMZDlkVH3/voU56vYNgRQWwLwCTKHhB378jkS50GNeN
yS/MjXOPdtLu5SYKY35lQBvAHOmiI9igxiEgO9GbLIcD0zgfcr/yYuoikoxjfokicqaNfappMfdB
ZZe6VbtB194QzWWhUkzR9o5muXE1kP4SkvP4jX4zQU/1LUypS9P1BNkxl2241PcAXT1+/3nOvLtT
OQvO+aT8wTe3krXend+X4gpHp8JKWOaVN6MI2UPehYjCoVIgUUp5ic51Ru3ePhWyMA0NMxOuyFZi
rUWybe5aD2iqRpCPsB/Xw1HlDDO1EXzT9HCzHGoYDpXsI6+rRc04TndhDSDehE6efpw6851kZr0q
QnFBsOGMDoV9qnoxZfBrZ1lHjiUiA6V0HZpjKnrmozQXKvQj0V71US/MzAB/4SHLq3C4BQ7R7OXO
I475AFrcdDP5FYCJDd5ihABK1oNRyje062gQzdi689jzDfni5EqVxwqvj1cwekXKh0BcWvvnJurJ
2h/QfS1MbvC9N3jDyvPqeVnkE5LFXDlpG5jzBdDImQB2Kp9BJ3D0/DJs9qUmYzQJe4su0IdhDk/f
T9YzaKFfXIIvMSyUKCj3tvJ3NJTLoSsPumw/q7la6lCvtMsvbAjnLnMSsrqp5wKa1T74G05q49gZ
hRrZCzFFWjJ5R/rqkqHkGXUD+1Raw9CqNL1J611nzbEzObGjHuoSkz300RJ9MVEcHejSQtyqashb
zRdW/ZkP9Qs48+VFElO5TlUBieejRqHNN6Lg8aYvwG/ODX6EFH0ZvFWE2BUKFmAJiMPYwUDNsVE+
CS5sZL/yit9Ew1P1DN+vA2zIA3zL+8ZY67J3ATHP5/lH1wUOCglMvaIiYqezh2az6efFC1A5LPUA
UEHBBpU2x7K7RSczK2oDtA+R4kAtudJuMo86SKTdzy8g604LpADuVQ1kQUJLQOdbpzETTw7dWrsT
21RBZm5Jw+cFaoB6zzoevDh25wFXD/mhp5x4LMl16O8qI3d+wtwaNQOtXPPW74rm599aEL9wnV9e
NRLOXjt2BqBT7wO8sIHIaVJCNbChD0ZpX0hLzoENfyFkv1wl710P6qK4SkbKfCklSg+j8sZE9/6c
6Iz7e6oDY+e1WXmgKmM7MMIUathob4ItwuMCXrR/L8L8Yh18uRWC/WKUszfvlC/QD1TbUtSrth4v
DH8mUP56A1+GNzygYcyZqZ3R7dEvtOdFEC5RVP/+a51bGCd4LDFSp5nJOENlC4zP0ohUsGeADH0/
+pmodarYgEanw2d3nnfj5B9hPuErUMRL8NCuXN0uSNlcCMLnAI+//v7LSyJ9k2lbm/POU6ibDQXa
FMSDE6TpbtHY242EHGjeAedDYfzm4AT9/fOdeXuneg68VjMLqY0sj9xQccWGTV9ciFhnwI6nEg6B
37tt32FoZm1KnjZwHTMgm71F79vTFz7PmRzuVMjBrOcZwQLXmBuQwMo7qe7/3ns5zuUvn6MXUBzH
4WzeZeJeCnizvWv2+f3Q5+75+Cm+DD2PfqBBV8eUKl+RxJQ4x38/8Jl1Zh4v+GXgAaSkGoU0TCGo
jZOFshKPRny+MPq5z0n+OrrnDDMrjqOHMq5N6O+nqL7w28CJkaN9/wDnJuPJUs5qyvQIvNDOscFM
Rd9pnIYoUBfC+rnRTxIQWfZ1O7t1szeFoj84Npq9X0t25U61c2E1nYkWp2oKGQrASju82UuagS8o
LWfpyKleMiN8MQtUNFu/v3SuPRMxrFNZBW8YmqqfAGZEf788mA8aIDz092/mBxJdcrD4/TuzTlUV
WpRLWmCEir3uGGvQKqN50lkgjxdzm1+Ckp99kuPr/DJxqe1YVcFksXerMSLipsof/XlroFdcimcW
6KQjZUyaC/D7368/61RGoauNynH6GpXMPCgfRpmNO+o72frvzGHrVEqh4kCkVbzHV6GHariWBEWu
CyTlcx/jZH23nZm1tV3hxrMptsmyRqKANsr39/37I6v1b8IJQJzmTOOtjFXMgWb6mEUMfeqB4jwV
j5/fX+Tslz5Z4Sqw5KgqXKVoor5P0EUWKFo4kfSiwdjQAQSFC7Hk3POcrPbJd6UBQiFwYI8u0JFF
5KoENRkG8DGghvxvXuWkSFLmsgTV8DiXYOFGowIpAgqdApV15OcXZcJ+H9itU22Fwcr06HVVvR96
qIjqTY+aMsAiwr7EyTt3gZPDhW+prK/LukZARKVu3tv9FM3OJhzvv//uv987rFMBBV5MgtiTVe8d
pGYo+qWQFC6vzQ7N2eT7K5xZ1MHxyb6EEEcCHAtZKrwi+ZgB7jDNF6LFuVdzXIxfBoZ+QTtwAwM3
RWat6ypPhzKHVhvQvDgONRfm0RlKlRWcrG3uTdQFPrveqxuwLWuYLH7W7cKeIgBg8ioGmqNvLmxS
Z8JIcLKR62qEnuFkFHuGvpMR3kzkoxnuvv8MZ1bdv8koGP1U6Kwr9wUg3MDd4fTHotKOyJx0wLZd
Ijide4STxe1mAMJPvoahl/3Iup2fr0fnwnHi3Pc+WdGZxZ3eywcMPWfYUK0e/G4D1Ijq4HL78fu3
dKZAYZ3qJEBMEl4qRQ55ItkrwE6AUbu1DA6KA8vyWDZ1HWtUw1YibIp0wC6fDlTqZSkDY2Wxcbrw
rGcWzamWgi46AwDrttrLqYt0/dNXF05856bzv8koZKoKuqqu9u0A2BLInABKAZUVDe/0WTTRrOPx
IiEHC/HfCxfWqUGYK0Zgt3hX7bUt48F/M7ytDC4s/jPz7FSocoC8ss68sNwHGurkaDV2xVs2XVr0
Z6LiqRDlUDm90XKMjlxq2cxvA7mmxk8RvOnZSzJUab+fbWdmtH+y3hWDr5Tl5tW+503kGvfCqXAA
B1JXX9o+fp/2WqcKk2ivc+bnuMLw00n1qnj0FtnN9zd/buiTlZ5B7iPsQdfd6/fx3vrR/qTP4XQh
6J4JVqf6FxB4/Ndtm7ht4+Dt3J/tPkwu5c6/yie/mZmnKhhj2+QZNJfwWlxYT4i3Fvp3gkTklcTs
JVjFNIXY8vev6cxUOtW7CAfh8oDhUiHa4PcQDgEcHGy4BjW8/u9No1PdC1IMhtFUAKgXE8MBI0TH
Drz3MMrmWkZ6vuT5dCYmnSpdmFVeot5fVPsqfC/1wab337+hc+Oe7OPolI+QHsO4EkD7CO68T5W6
JOV97u0fr/klR+CdNuBHi0kKuKNothDhvw75tn2TFwQzzt37yQqm6OB37pxV+85y3lvEa+irLL5/
LWfKkNapjEXZGVZACl7t2dv8zt/Ln85PcWPc5m4srWXwLvfWy/dXOvcQJyvZbayGZ8cLZa4dyeJm
Mu++H/jMMj6VrABoY8KejYER3nSwHg4eTGh7c63fLjkcnNuvTzUragutVrTV8OJ/ljoG/SbfYo2R
W9tJIV3Tb7LPYfX9w5z7HqfCFTQUMFQXTbXHW2oOBMLIblI38dBG/U9179CkgOH4E/t7p75TCQuj
meYpV3iwEvCix/7euDWvgMyGNuOFC5xZGu5xU/qyNBxPNJK0VrnvgKoHvv2ZPbjA1AMHfWnzOfvG
TlY2Nkob5vNIBjOjpJHt1mzldWH3IgQPU1d11oLX6Fl4EuzSyqlkOvJ+2OZg/G0Av25gjaUvqeyf
meOn6hbQ9pKWYsenFSLKAicCtv/CvDjmn7/ZTE7FK4Q5eY7wEAP4u1HFwJ3BKL16st/9G/qME+33
VzmT75wqV1iO4Y70uGOZGQhPbGxgW0WZufEqQ/zNS5yEgToT5FhtwSUYZCnC19pPYdXyNwc/Sd7D
rvFNM8P9++FVSXeiBESxv+Q6fiaPOhWfaEy/BsZiLPc639FyTMamjzlcpaZLKvlnZs+p/IQNDqgj
ayTN6nhi4geju1A4Old2OVWcqI60u7bEyABnNjoFtBMu89kPYi3zNgqdCAzg7yfQ2SudrPc+RIu+
IBXytSwBshr6xhXoxnPq9ws03qcsAoT5+0udyQydk2Vfm5BNR/cRMfmG2st8affJ/FZf2FPOfYrj
338NW3yaFeUY3JDATD7JS85wZ8KhQ/467pzTkOYUr2euFqgQA97NhuVEo/y9vZTVnjt7nYpMzF3u
GgFAA3vMzfl+vK7ha8Mi70q+iqvxVfz4/vWfCRXO6TrmtHFAvUTPcNgZOCWXBtBxz39v7JNlDJ5E
aehymHdW+Woije3kik2Pv8b+z/f5v9gnZON+QejEP/8bf34H87nPWSZP/vjP+6bG//77+Dv/82/+
+hv/XH42h7f6U5z+o7/8Dsb913WTN/n2lz+kXOYScPzPXt1+iqGSv8bHHR7/5f/1h//x+WuUe9V+
/vnHezNwVAVuPxmUEv7414+OWEH7uKz/8+v4//rh8QH+/ONB//gscxAF//2XPt+E/PMPn/zDIrbt
m4EF+eTADvBJp8/jT1z3H/Cigb6H7Vr4cXisTvEGKuV//uG4//BM1wpNwL9N/KNjA1E0w/FHxP8H
6lgEDMzAc8GiRir//2/uL5/nfz/Xf3BQRRsAK8Wff3iueZxS/7v1QTPB84nvuZYNdVlc6lTD1Ksa
p9Z0rJcZypNWZUybMgiuG2f2QYkqAU8blRvnDLzcLujIkls4KSqHYaUZplo7I1815cxiNg7QKGgl
sMGAf0YmC4tV4SlITuUBOyBCgmDDoiZnwc3shUY0zvlT1Wc8NdBwr0yvjm1fQTXK6p4y15mXmlnA
11IlkzAAmBgS/OVS8kbHtv3WgaqQqCNbig/At042AS4bZPqgyK7RKgCcx1ABsMfkhjCKf6PtyPJQ
rCa+ZcaV9Mo4pLUCXr2kV7WVhkHp7sA8BsOFr6R8sc2eRigkhWAtCB9cFp4BPAz5EU60F1UN/Qzr
CbyZMlSg/rAOPOH3vJ+rW9ahET8R79iQzVocUKdXiKUxiE3IYUtEAv4HZE1mMa/sadzkhelsPYOG
iyYLnnhYjFuaQw/dNDeUBvMGKlduveMkZIeuac1bwwWZD3ofAKKzH5yY5KHtMkC4vByKLXQAwCwn
2VKUZRDVgd29Wj25kZJuC8cnu77P6aM/gp6BfN5zefapLf/KnZ3i3ZLq2cfkBdfAqg6gscH7ChS8
0QDhBOzslTeDYmDpoFgWTZstR7DWiyBsnoPRmTbSBHRk4FPzbPehjn2LNlC1ICAeQyYlIv2N5/bG
nQ5bbJHA8WzBgYwgykAG7e5obaOhM9oQrQ6hHoAWfbszHXkbGhVg/DVtQb30gOPrs+30OsHDMoUa
lkzkCKECURtBnPuaLdoWN5Sr7BoCCfX9hNP0dpDGlNgmfD+8rr2eZg88SyN4bayyXdV6nNG1sDuo
v7ddgNcDGG0fogQIcA727FG1t63T94tuMKpEuMxI2g58HVL9JO38A4Lu64KJDDSGnK1aaGgAk7Zi
PUhW46yve54lIgjcqHOKZCpZcTcMeNxiGNN5MqcbVwdDPJXNtbZzvXBHUsVOPVm3squTXLnWwmTN
GGVtKWIxgJ0mGmbFukNiHUKXYWB5v2DoEBqtvi2q2roVzbiBjIK7YG4RHMUFPiZXq1R4gXNDOY98
GDJEtBbmchRFHylNvRRvdkWn/qU3DWuj0F/RfhEBGu5ubLu3F/VRwM0n0BJRLqbKpFhsB9nVUB+V
k1v3wNDaAy0KVeemb91HV6LvwNir5rx5V0rt8/Id+zxJUen9Mc7huJSMPhSFXBSjPa6Ggq6tofeT
sjQ/lJcvegsRhJdwWmO6WxLFrSfbM9JC5n3MKPhLgV+VC68hfGWAY90Rsg5VrbdTl8MIkFXV0q3N
xwYQBdtgYNMr9z4vm/IAyRodUaiYvDG3utLNmG0hRww6eJ3QIWwXE8m9xBZtQjLqLH3fW6iW2GjO
OAvLp+OuKh+AeV/nhBVbNXJzAa3Da2dpN5CfsHC4SWVZPzg4Eq1F3ot4UUo739nsiU+ekYTAyG9M
6q77poxLPxhexwaEv2AqbzvffjdtPidmgInhBbu5Y+6zpkIn+QN8EZpHU3j3FF7v0zC5y6mBlJBw
JYjrXvZGBqEXlhwgQedVOLuOVreinXpz/FKD7g/WMtNXiCAidRvw9k2XvRCeNXvadPt+UgjxfABt
no1gXJhqSSusdpObcmmTXi2CADTHbljUwoODfSBBC2z1tjKhZQzTunZjOoVYWzLvohpyllsNIaG0
r0YYl/bZM+pLIE+69K5oPhyQl0yOEy+FFkpk2gboLWi6zPE0kldl1TcF8z9770gBauST4YZqOYSI
yg2AYQP1tpnrIe3MKyfpAjOF/YqZZJlP4onTNmY6F2DpOHdEmFfOZNMUAotrXVmPYRU2sQNuMp8q
Y+NkNsf4fEyL8kYzD9iHoacP9av0lIN+OAlWOkOpMOyNeWnkxivLIfY0Mfe2hd4E6PRGkejchsIA
xFVWMNjqu9xK6ez6mITtvBRhJyPVVsMaVGM0ZQowVhobACNov3h3UD7AKZ3+qDhUWP0CYaeoQMtL
3BGtp0lV9640t35hiN2I19MG3EknMq+7rECoNugVkx70ijQkMYTfQYymg/JJWIkPs8QJFY0mL65y
/Spkey2z4DVHNlrNJnbhzmq3UwWaFbWrtay9ayqJdc8IglWY4dAg4BVkl+UIdQc6LOSYw37Pb/Xd
pMPdyOylCpm3HGZ0FyizQGxTLnQ6auMu61dgdMGzHSrEKTLUdApZBralARZ6VSvwRr3nzoUiK4DR
EjID13qQILmz+8IOjvoPNYyByYgV16PK6Zrx/+PovHYjN6Ig+kUEupn5yjRROeuF2CTmTDbD1/uM
AcNYA2utdkR231B1Kp9sYmmTkVdgbh0u62EaInP0sCsX48E0zfXs6ea7hi4zGm7+KjyP3qmFtRM5
HbuO3DA77mMb132XxYOFKbzKq/PYldypdQRLEScyBEfwBwQ3m9lSnXH0FX6y683BlNPjbG9nkBXO
OR8r0rAqh/8HZ/+eUHUMRvGSvbm5c6i45J7JyA5Fzuc+pEMX7ip5XSAgxavbh0th9tyXxc9WDngy
JiGfErTRTs+7r7UYjvPiMiX63zVLQaptToUzy331NlecCq3+w93RIz7EjFTJ+QrNoTnD6/Bt29sj
JYygnflT60K3Ac4Zkz9nWnYBR3JI4ClGvbCvjW0RZDLuTWgl6yFHTXf7q/cBHrQfL3O4oZztidFg
fqxLHqilzlToWXl6RQt63bpEnVQhz87At1HUg0aJl0ZFZZTnrma0lPfNOec8by3Rwt/ZkDAM5fM4
O4G+denFEjp0U7Obr/b3APH6btbUYSlzdHWa8dQ69RqtUFXDOQ96ff7o+EHHCqd64MzNndC0OVrs
EYJB0V4tz++aYcOxn4XV6NUn/ArbqUjqOdYxJ/il0whgTFkfQFIwAq80zXOtdZ915jqHfbW0s9TM
8VIPuYNdeTlOOap73O+/RgO61ZqYp6ZtSkTksxk5KxEpP1VVuRExWmBuNtgYeuccknl+BYv2G7YM
tljlxHyuf406+RiWLjk284vRw/vau/ZHLIYeVmq+NJaWBdWcepFK89PmGebB8rzzZiQrFm/NDAyD
c6tvcVbLWtZBd2M+wL5aTmXZ/3F7nKFdQtitpP7JtPla9uNdKU2sV7E0Zuu4eOaNn5UdPdskj1jv
ibm1LCdI5/qUOZp9M635ekUt5I1dHmEN4syuvdfcecQ1Vd95DgdYYiX9cW0LMswzc/b///rLBvDC
yyvKcnj1Nv3zo6Hx2VfGSReT/un+n17YOF9UNk5kL2DGUruU0WDKDe+83oXaynVhLDW6WRc4Hu8j
OBkmE3WbcCdWxits/D3n+J44NtzECLLGEvFe9k3orulBdzFOdhwxm4EUSSi3fBid2oobY9bj2Yaf
wkhLXEUBNMN0VBpksn8rNkBZjAL5cN2RdUw5kzC1yYtSS4DjDQen0ScnvdrvV/l774DdcUFwMiyc
GM6CqSGXcP/Gkaw5srA4tLTPDAF7umjvRCiGK+SspamLyyB0O1TYJ3W/M8qHvh88v+m6Y98bvb8M
5p/d2KYgyVc3HMa68CcrW499u8jDXFqfapRZ0GCgC5q2Kv1ty+e4tezlLKiGRNrrYeKsBHnU1ZHa
HCe1aO1gAax+VwAkMndX3QOtCWH5PDua0v11WIFEqelZK8Hu+HZld8d9LA6evlFyOI4WrOWWhQTJ
+5qYihgO3UR/5dX3gznvl5xUJfxM8klmC4wq4Bajm0ElcLd7M5Pu1eqqoBU76DdPPWwO2Ac1qGO+
ZOOdZ3P3YN9vIpXX+FvMzAm3jnNibKoaqIxN2ql0Lu6kMM1qU+trOB64I7YxqgWBTnPzV98K6/7/
f01LEctmvbhp4hza9g+Mn/WuEFkaW83y2hYevmrZPzjlMDz8/6tByuyQ5ZPpbwZ0vxqAQdr+bbOx
vVdMhA+IbN9bqH10mTbDNoVNnEoE4bpn4UTogeVZVnV0J10LW/m/U1v/NztVca0ZksrENC68/sZl
r9vKh0doR3Ks33pC/eLW7Pqz0DgcOIG+YNfUD/3QPIi+6Q+0wvfa1ukHYJILT9ScRWzjCzzClZuk
J9d+Go1dnkdzCT1R2ZGNqnnN7WPRL5G1Gv1FGtrJXTP30NDSnOGe+VgSO0A/U4eLO3naWnuPYWDv
Ia/yh3R1eWpE8tR23t8KlGE0pntFszyLS6GlUdO7WaCB1GoqDaJO3+k8l+1T5oJ80Pr+KzGrcJrh
E7REIgRjRsex62keWrvz6U62fBCbv+GUDIvZGSKn7LByw6Swx1t5PKjPsk7ma2KPIuhVed9pU0rp
jsG+cYeDYyZT1Pe/NjvRQquB2jFreLtvOvFktuG6afm99MqRF6uKhh4AS7bsx6ypZVzCRA86pGO1
BhJsXZ05FNpxWtvyMsDVsixNnRIKK2qItQhKIZ8TWEbpxoh+XGmBve417c3xHlhKqaGGmeScxuaw
k4NWJeXVKE04nXp6sIV+rm7pq7WFqWlutmOzy9EvRIrZeBov1Hz2DeG5h3rDC29upXYYUsrPxEGc
cEO8bX8AlqlDmRusfXmpo8lJrOPQJEgQm5tXl3wJlb8IExZUJft4kgq8ByTKh7oz+gDE4WfRpdal
BvYkHeg55iJoYdbsUth2vHtlAe+heOJueS3EvNwnqbXcw0NLfbkZTezJj6KC4cXjX8ZbX8XJ/bjN
yGBLQ78fqS3jVOE1BzDJxWk6gWaWFufXp5n3hAQl2ceMi1yr2Ty6s/FM8HQR4gZ9HnIEx7kpbbSI
Ze8nnvvqQlBmKGg2/jYUU2h64lda7aEtqf87CBdxIe2LlY5elBfLYbL39V5ave5nGhUf+DHpCyRv
jKhxhNViuhmuuwnXm/5YGMJkRP0+CQJk3c3WYqBVPAyi+5624cN1P0CJ+Dxk2Vdtf7ajKaO2mV/r
TnIysX1ibGz4Sa4Y1agnZzfc18b2sFZ79wPm4AfNPcwzuUt5X1sQ3PM3jer+OKHwucqCKnut3+eU
s7ZYNCY8ABs27WusXloYOpGZjv9zULlAJyc9TzVoR1PbJmzP07Po3fWpOeVtzwAIN7ZbSveoCeSn
jLlGu4Ks1gnqSgVN0cC0nKY2MChvBF3lyhC/H0+V02uha+7d2+cCdvdst/LottVjmosrRsz8AiWm
Ah6wPRZFHcyepFCQ/R+Ts525VPZrYHIClVHy13GZa02VEbs1EPBObGF+j/nfCstdU2Hh6i8bWLxk
wUM+o37KFnAg6eD8pCkIoQXaFkOa2NGVx/inrKOqJ4nW1L+Wgj0CXnOGAzqFnTWOebzbakFi9nvI
IVGsg8wB/lBXZZ13NUV31fv6AX5RcWhKyhHukDBx6TYnD+CBY3RgFD0neQYHxSOg0gOi5u3Ut9nJ
sxPnDkDv4o8pLVc/R3WxbSdGIYY/V1QYtSeHF+IUg9Ee7cAgRP6JqtABwLJAzKq13zkDqfPYb0+k
UNw7o6EeCxPmk0uTZ6Dnc5gOPOyZesmbO82Z8iMzHNjWWjIdzNU8zU7KkMyoH+a1uazWDdIifZ22
hg/4ClTwRSv38aGEIY6tkTwtjsWDY3tHV0HaW90y1jdQ/qDKumA3xsucm8Czq5Rj9B4y1uec2tol
FS7O9sQ9F610z///KhE00pvZhE6veOGH5nel/RtuP5a9AeY3NcnvcoL2oxc3WfC6vTuo0uJ+dUIx
tVW8M23gzCOYxKYKKicgsClC2Kw1wEsO2sHFIhak6fiuO6AaFVCOUc4Eqpe8PPYAtE7jIlfj9qoI
ncvIBE4dpROFvD8ggMWiC9Q62L3qUMKQXJYFVspSLXfOOZvV/FnlA8OmxGNSItdTja8+2G5P+27J
cMvXy7pkEMIsK1ZCyw5OVp+qij4j26lRUd7Z/rC+7eZNyoI9wO90c4wXSww0ZMBkbBMmaK8vH1gw
zdgZaZ0nS4VLD7fRoM7n7BRTJLcHTbRZuIFAPIgNpMDWWMCZ1VttAo3jNNXhsK/5rdPrTkw4Nz3/
aKxi9L1tjhxPv/cEEysQZSv0Yp97eY9Vuq7RUTivnpf9HpUG4tO2+otIATANL3tpJkGZc4upsX0F
Kn+ps24iZVunqlv+1vY+xHA0Qs8UZIjDTo3Mvd6uuvHQrqQNyQGuiVup/UkCybzudvfZquZMhaFi
BD5uuKz7j25oOVVD5h495qSsefTRTA/GTf9jufYpTcwxqHQHlleWO36tpQ8iW4xDBwmZNX9GPXdW
JWyhzmyA3DgvrU4bMed7E+9VUVMNWRgyij2eLFpW/uqHtNRi9qCXddq+UzTcEfyvOgZrt/ht207X
5Eap5exsNhMgorVnUZXMMKGtZT432nI0XVIm282OnGKEsG2r9WkWeXnoNpa2BfABTr+eLORiZ/ip
0h/bdGVQ2GkZL56YfQ4gCk9iRRlRTPt5GdPx0BOGznCFeUgx/1MTqRg2zDofj3zmWyPj5zJzv9gJ
75dSNMdibqw7BNp/PJHY1Begmko3v+4JUCGt7e7yXw2wldYBEJx5SXlBvxCuRfqn22kSKOCzeKnr
50nP1Cmz4XPNRWcCywXGBpBRhOWIzLzJtDYGLdaAhDWLoHPTY75TUefe/DfT93+9NXF8at1paWny
GqiajXDdqDJoP8ZRPQxZ8tPpLSySjFFU2rFlsyVuG6M/Am3bQmMD1Ci2NBxN5pC3OzgslpOl7iya
r9Tf0ZfZ3fAwqmqJrYExcmZaP7pl/OmoNekl5ztqhuWg5yXfdZvxwhTq3QDpnGn7nSNPM+UKvlG8
T5ks9qfEsJug3/aosnL4XjVL0c3he0bDETU26MhMY6zD7r3VDXEPSzF0Eue3570tpe1PvR6b+C4C
SHMmSDlEJkhoTvAtP/JpDTID/LtKobEyPU6rRZ6sIUrz4jfn/q/du71p1syA1t1iCe7joBayaIRf
JIXBc8h2nHaNuD/rSbj5Z8Po1zRzikhj+CIiZYVttqrQ5oG8lvp4gjJ2cgQFflXl9W0GW4UbNNp4
Y/K0DOXmg1cG5SZvwF7LGV+NrV3iwiEmsUf0W1XW1dUTO7AWqaGSXdlLaHm4u8vrvmRvZhdvFfN7
rKN9nK720d2Jv5Z7Tcer73Tf39va/do7WrligQaltyY1wchT6axP2daup6lf8BUmsLZuFsIKo3yY
ire1K9VRFtlF70E7OPazJRr9PqWhz/FKY8mvdWa2y/fcMOTQMIYokNKBtEd8ZmnJbePx+Hje7PNa
/ysIxLG85e9YdW0s9iNoiA9bcEZKLSvQ3kzQWWB+MitTUY+B/tAnlAoJ4SFyqCWoNZDd1eZqoF2n
3zlHxbBvd3KNLYO3Q+u4RNe1DPXM7BmbeRhhGrBkE3jOhtE95zKVpa53Pzn25IPjNa9gcJxTjcPh
IBOYRPlYe5ENs5Vi8gcYjx6OTGZ8r4EMm3nDEjR0OAhap8u8DN9Qvc690llGMeMNSn3YQw1WTJGU
wIKyN8uqzTiX/XVbpnNeiY9EtC8jP7cjWT3VLF7qMothejKxh3HFYooRcwF6yJYvhp65FPcD1+rK
NW5yLYw5QSCZZiwHt6xPrtc3NA/OeBTTEnjUhSfZEYBhJLDKGE4ModmCIGppoNXRrUZ044M7hWkK
1csccBAzdhhE8tXU6WHJtU9esRD2WttiSiumIyFm+HBpXsIZtpM5kyNViDBpViPWbz2UIjTeB9iP
ndbhFfO+vapZIkdQ0a3sNseu+GAjA50B7F3HZoiGviqCYrIk+GTWXHXyt1Z8O01lh1oOczVVxak0
CYFfW+3FyZYPdzOOxCR877NzyvX5QjNcAqLpz4UHuX132MO5SxvYDHmCNTXCttjWB1w8cMJfMpYQ
OuR8oLR8YZeh69Zt/qgMSfVeU07mns1uNW0DJ8ORs2jjGpA9a1L9kjIkb8PMqpv9ZM6qxwaInrEt
RiycbDvlXvq+jfoaGAMCK2EdnMRrjp29PJu9RomRj919lZr0dYoGxRTIi+CmRivU/Dgd5jfpTmDt
E0u/7NOKubtnZTf+qwBAb1X2LAT3iiEaIzB0oz2so4q7LSfoKK1DJdoHWakiGAZJ0TkWxEvn5BjL
tA21eeaMceVdf9v4msXcBZm3HvnToQKV/GR3UVINK8KP7epz7kH3yWzKo9RENKr15ZEltn0Zd/tN
ueAyl2HWGSIWv83yjPH/G8b/T1MhzBMTHl0SAFAO6w9qGnTmLSfoTwbLVPvVNrYHWyyEBc5mWCSO
isi/xpNu6lZQ6MyZtrq2uZqMf0vucIJyqR402/6z5vyFG6O/n3T9XzZkA52pda/pKbegxVqYkWJh
5Vq8833EsuYHlhfD927X6rViXNTVNVOqvFJRmt6en0HrrqvQH4XWzRf1qXTc8GXbSX8eFRd+n9VH
j5Uga6m3aXYIJHJ5asTOJsOcPi1BN7HqgmTM2tr5FxvcxqlfOTieOHVP5YQ5wQI+zlpB/8XYtwD8
DV6uUm08Jdo7eys0mR1r02Zgae0c7a6ikus96aNtK/2yJPXJTbYHy+6+nK7/cFfrAIUQvJsLLVmN
KMDtfGBGnKWwOG393MwPBCUfdVPj9vf2gaVLx6xiK3ji5yJCTki70P4FlEQe37DAf7KzE5xTj/AB
K+CZB74euiOwO2l5H6oxDaDQQVExV2YpMD+7IDeodGWzjQ+VXZXBCkC6qRw9mJu4sVZOk6W7h50V
1IQmHFI5FveZ3vGx5PMYq4U0w9ltL23zpeHFvIP5Fneoee9OAjFGRAbIhu+t/EA90p53JmanunZJ
9GB15bg3ZLOeHS2xR44zW9fKTH6v0iyjwfCKgH8qQbXqAvdt2iIwpuwFjB6gv164rLuPuznd4Ij1
hRGd/shewdPAvqX7cOc6ao0M02VT2SBSND8bCK1dr78NZhJPA2BPs/ViKM0i0fCaqfEMivi5UsOb
fVvzI880kpIpcsnwy0w7mK0jOiN3H8Ju1T4ZlbSMUE80sNVx9oZHbWUdgRfsqRhNy4eN5olorvH8
bS3D7syh5+cTaospWJKSx7voReTpDJ+m0nswnP5jprx0O+tuy1CFir53Qo/TSBZTefXYwHm3C9LZ
ZPPMXuNYZaxu9ZZxrQcqrc7q6al0mDCm296FFa4tlVIslF1dhn2VBsy8p1PikIzAF4fEmb8W+/LH
YMKNUrFnwX7XN8PLBheWvUyFQUDXm7A0tqN4F3af+DOfme+WCiwkG3ulm+ZD0sWDV8M7V7RV5oBY
txl4E/QbaMrovLPuNh3pH7odANxblgKwM6/HVNX+RFAlPET7q8D+f06L4c7WXJeVmp5H0Pxn+sLi
WUtrgwImJYt2gmmTGT2vvMf+YUr2/GgPjRfMi/KOztyfHWIpLqRNfW9TaR4ME+JkfdsNu1rCMrQG
tbrIHx5IJgLq74qygtqcBVCd7uIRHPLzUiDpMcz0utNOhkueX27iFkQLr5OEUygHMs5TL86X2rrv
fa1tiIXvOJYKJZ2Y/rv05bJacc8MfNIYE3XIp5gUDCATNWjUrYGyRF/fTfCsLeDl1Y7LzXqz553N
oyEgASb9ephdSmlhOZdW1S2z5Z7dRXKPdIBGqx+/6smJJrfNw3p0SRLylse0k3cewQdBvfNTNhMu
Y0vvUTkY2x1c6WvB1XxWVpP71ahVbLjboNgmKy6H8nHs64RDrwUOD+s5WhiJXZKxS/kySGoyURBR
MsJwVvIxo8C9ONZr1v3T1fB7yvaSt72nb+6u9SghW4K2hXEPAXKE0NRUcx8kW032w64xHgRtv1Tp
Q1Y1x0VYUH3pTYLSVu8b8N9SMl8yWlM7Kqf5zF2WFMT8aVDf6Hp4tFuhX7USiGUzj/SMtQADqA7j
0r2tBTxbxqmeX1rJ967zuzXRJ4Hon21jTS69sYI9/Ech2LAqp9qFRItW2Y21OUFt4p5l6X4h3CFy
XFN3vdmXB1ie7CFrtYfK4SzQyb+wofxFvAWbXfpmgvHYabYvRqLklKyI1ZHhBZ2uHo0KRmzv2WHh
lRcGgYa/dHvCp+103HzN2dbsB2vA8eGMEC7GSo91TvcUAdu5k2POhQAGtik+JBYZAB4HhFC0PSpk
/2PerZ5DgWudMm/Jwyr3mrhvm6fVah/zilihFJxwgZqLD91qqbV2e+MDyugIRH4xmvGSpQRcZEpn
vLFd1DYaIY/LvxKdlNZiRC6Gd6/Qfrk5Up1c7wFqushXNnv+6cfeDdZ5fwXzXPr9wmiv5fliQIxb
r7shoB31badWlHnd73qi2dxtpjvWwhZKiB7Ep/GhGBFcq9FiT5Bxg5OxNTG0WQyJtCx1zq053Tby
aLD3eTiRhfVVee7RygkLceqC8mCY85Bk9Xu53knm12aQ3sRandPmMTpALHCYtUGJ9pdJ46lqtPxz
K51Hmae/YHKfU0utyJVMwfXFZBTIbcBmhuplS24gevet6RkX2R7KLzWhpRtNZjn4jaeOMbOdlF6Y
1OpoaTYlP+qRgGxnAY6yLLgWHGZFOgKxY2rzSfZlOKFsOo0bddkOFTJ111txqjWh1+jfkyePWFAq
H9yzlizXWszlEYPRe7Zu9aWYxceYO1+iG/dI/yL4aYyMRv7j8XrVTbSzAgn2QNiW71K3NGL8Uk1O
LW+QPYWdyLNatooTyVFOuv4gjP0lJtjBBI/4u2SpV9AY+2lrBcmqNT6iaP3OanN/0/RHwHkkCywW
ONoy44dm1vebW/8d1E/q1htb0SqLSVe713sDAL7EoelVR2t+z1vGPyk0GlodfngZq9wwrfWXFGvA
+zCDNFyAPhEUtnPRjd7E2BKFd1XEtP57ZN+GR20/JwyFYLbKITtYJSNM0Sid4qp8nPL5MUsmNl26
+e3aOo/1eN2bnSHGYumBpy2S9bHWBuPg1vGIZG5NkvHsZjodcQVmvC7CSZBfkS/tdGDNcTDSLpoG
qz7NCkS3SsaXpinngxnJcbBfDFPnd7QsDcS95RJm0a3Ynhk2XbgYjrJP3RhaH8vSVS7UYp8e7dJN
L5jlJMduZpnxLncsndwZkq37XSSMr+ouKXHlcDROqSnux2nxCIvB8V/UC9lHK4OvinwLHcXHo2OM
p8ldMKFAdALvfm/px7RrfkQFobRKtze6pzlylctxo+UxlTEE54QWjRK0NlCLdGgFHpAHXeaasKx1
qFglAei7/UJI1Z963duQPdmLz9CSPTLtwMVlk1CzX4IOPkufl9Y4s/Z+XAwGs+iVCegrJz+xFii7
6B17dFyt7kn6Q7kHaWU+TcfdYECQWdt0TL7YvhEuh2bHbTQfjDczezH/cYeShd1SvdeDGOjK6ElY
Sq1wsSmDzOQHW8cerH1x6dKpjPJklAdYrTO0ykUwoJZ/DZ2ku6Giz1oIotK79pyg4mE6Jy/Jvv2s
YG2JM7loyJuE2OvLIvZY1z0mVKsksiwvCLYA/4WwagrcJvmzgxPLjFDnLUACdKcrcep98NY1oSZJ
FizuUvt0tdLP00W/Z5+LCJS9QKYk1BGhaI1Hj7cKHV633FPIomxAq3yslsE+0PH8Nb3tbSZ2qJPI
o9yaLLAslwfNfatddTs58+H3LBp/4obnZicMwMmgUQ0xbUmLA1565yzdyA3bYm3KPDZvGXGtI4OO
qduR1TCDgXr67WiIMZzCYDXYzgR+2fDi9alHXWNDqyZ760/eTceJc9TXhkkdyB67Gybnry0QLLWk
Xh+tl92ZZmJFCW4xvGOa29nzrftSalWB6TTMXvLc4yUqHwpZjwwgqj/6zKYFDisgxSE/gJj2Dotj
kCU23yrNBu3aVgLFTUs6AOIDD+VYIbKZCJnbZ54pNW8rbOr0rzunbxQ7cWnfxKoJ14qRpSR4orPu
UAitXZ/EO+0aEoCj1ib4TxB7zh1GlGrYLonh/Rl6tyTg7Zzbw3JNC2YmU+u10My3ObSK9GF3e0rP
OnnZenONwbGzk7zrUvYPWwWPQYibqLmeLwnpcf4NPJt7LHHVRH65A7hmQmDlK7HKwCar7pg7T93W
dcFMdIzXqPLUhdbMMrOYKHJw/BBPUAxnKdKvnWQxRo2wpidVjGcPDttYAr+T0/J3pk0NkmKovtVu
hNkoKgIJtYEui9kCYS3NUVlWz6+S9PcqgHOqInKt0rrfVHvwChMiiVFq4di8EysuYqNwPkZvc1BC
+rYq34yaGBKD+C+luCNEHVGaIwZwNf5M1sy5Vr2mWQ4cfKFMlB26PWrrqFzaL9dD6z7u7u6P3ruV
dinVzsZrChUfedOCPNrVzyR+zVGnoGiyh2g5N8TBI9v8WjctWasI3A4l20N6B8ZC1UQxYs1/ydJo
iAXZrJM5oimSOfWgV7w0djufptz4Qmh4tw92eTaB1IztQwe//Rtz2aeSqKPXTLvWvTJOtrXT8ZjX
1COExTS50YcSFoHI98din61naOIa5UOOthDFOdN3/eiQj7SOt+jNVKGc87azWSWXxdXGD9n866AI
RotgIN3Z3aUu3TkCXUTPnPw4i/Wov1YG03pn+FcktuF3MxV22w9vXWJtB83jXZikuGy8A9GMeqtI
ZAnDdX1KIJKTX7IVfuO6CMCl/NNrcF66JYeQD9jaFFV3qGdSHacca9sEoXxq2PaO1rviMuZLtt/M
XJuXbKZdhQD/pl9EzpPQYpTKGu+pW4gG6lnU7juaD2fav+ymRhpdAe+3iFKqkm2E8K39RlnzCyzB
U05mxi15t8hng/Q9lt7pbbO+19nRa2sL5dmnZldvm8l4L0cEWqbGvSJ+CmgqG99ZF2cv7dw3N2G9
4arhwBquoAW14qLvntXIc+Ogc4uAPgZ9t72kzUZakNkf5Fa63BE2ItGSNnZOfrmVvDPpaaOlXd14
mPqfcjNjF3XWa7mvpF0YnC3z8qgnLBj0Nb+pbae7UsmXxUISspKCR15qchDuQlb7anyWazVGq9m9
QkhE9+W2b4Wxq7M+zMdOFf2xRwHhq2KnrWoy2PbE/xkj8TRL5WxvFYx0Wf+zutw+79r0m6RK7oht
/cXWcSQqYrQPnpDfU4f+pp+qcya9B+q/6loxo2HFin66FHx5030EiGo9Qai2nhJbRXm7s63YUVoD
YYxcspsFURmRDqo2XnaLLAOSEaYSJ22zDCH7fMk8jAEqJpGP2dCO6UbmoaURsU7Oni+1KTkkFs67
8qooZw7J4tTBRLQQ+WF74BbV8K4zGj7YupFH6DKQppXSCcxVm33Zt/1h19p/pVvfoTBARFuza6tZ
EfVa82hgFQ1lboXM3X6z3BwjNaLm91iy+lqv1/QtCXWYWR/b0XEDrbCzwLXUu8cZHeL1gXzZgPLf
CK5kYF3/0rMZFTh1hs+UjdOT+6dxuG3EyopXaElCTCVDu1WgxqJoa4js638XLCovFQ3qamMoJwaN
9yRfj8s6pHfSasJ1Rnjhdhhmapm9zLa8mgoHAzlXgYsh5M5CvFbyZskG2tyo6vwy3NAb69w9FlpD
5t7UCJLCEGmxBEBpnkU4X96RlQmaxQ2tIcXF7ubmlyG3V1vxRE1jVZ9KDYluSj0z5PVlKol0mBoE
z1iLiN4Eg4/KkWBmOaE94b/2bLofEL6E8naDDfIu29gX0/wPYc1A5NKVMhgFciTYrH+XKYtIi3mr
ETCRVxl0afY9G6N10CbO5t37bfDkII8RSEvcITmn0voZR/kuvH8uIbO6tNsIhDGBWhpbp03Uv4ib
u8sSTZxS3X7UpzY/mh1hGj07+PI2x9wyj2wrR+P9yaqHOReBbWYi0t0lOVAzcPeaG0IJtJ6FfQvv
yx37UCtUyzZBX/USOobenQlNTcIUHpDo+EtaOudbtXdmMDT5K1F9TbwqbtyBhdmiQ9jsuxc5so7n
d7fktBTlPUfgYOSm7805IcOL81PX5bcU/5F1FkuuK1safiJFiDM1NbOLN0wUG4UpTOHT9ydX9z0n
bk8cdpWpVIKVPyYWI5f210jQ4AviOuJ0mxCQtUidqdbezlS5n6TvWuveShDPfkU3iRLJYsQX5abu
k/fe1zQasFZxnfJvqoP25FE3UCoKxMzq21BRI5c1tEuqsHGOfcKKSbvzumh3BvGt75mrxrUfI8ZW
oX7NlXsIpzFfG9CqUgqWhJENqdnNBa9HxxIVSNHqbAvcVz/71PgyoBFbG/hfUEq+55S7grsitKoZ
ynCCWZTbof6VNop5eDSkJvr7YncgAHh84r8Ko9O8oP375dQTvZ6aZgokqICdCY4oOZy6WhyUmL51
wvJpi3BfSYIpnhrtfZOcsEMNnywjf/MUidk607XL+bwdj0UX4gMwM7DSwMtXbTa9GT3heC1OkPVo
Alp3+stM4ekqFnJPBDKWh0x/C43AhjcDIqdCQlGN1L7kiHLRQ5DJg0jrNI+SOSEaPlRs2+fGl/WW
mtqvdgkzas1ZcnTjbkVL3kyXnXwqWOTBEBDWxzXqIgBKHSqs7qaXfWnCjiMi1S1bq/rpwBftR98D
Qs/QTTh9iNNO0puRKJ6dvlgZRpncRyTidg7WHlhanVAV6umy23TVBs++pgYPTWyagjxZVO4BP+JS
SvIvThqVe2I3qBJBOWFDcyPjfkHH0lydtv0FbW2SiZ9tnerStsGfYvIRcNspViOInG9eJvtNArxI
kbT5OtbNte2wMmV5BX2YoA8dvdnBPuFVnBH83zVz+trPB5s2YYwiw2+NDv+p9C6UHq5BzP9kQ3yU
ZnjMgESNGGuhwLDSxJTFdWhL3LKk/KfIX1FkbCqDgRRgMd/RKjftdDLkW09Rtu0qB0GRZmauXVJ0
TFSWFnWnKwo/dLELJ+cpkeBeClVDpl2JFO7UCeyILX0mjA3VORvFFxxhMNamGyzqE3byIH4zygBJ
z4i7IE+sV8quaPsK+Y6eyNA6d3F28KoxXiP+rU/BPDw1g5RXGcSbwDkalNtSmBa5b+Ni2SqhMdAG
nTydFq8IMNTRclinDmiVXt1iYgUY2jPDs/8jFlP4fYI0xAwCNgIfSPVct8m9fLpGZlZswlFWP6pa
rw0isH7PvcsuhcqdhWf4s9N0o5le/yQM1z1SvHebMNkd4OZ6tg2F2lR/JxvWzVAc3YJEzh6zi5l5
K5Le/47U1zLsG++IPOU9dSHinbi/+M3orucxVxvyozd9XwZHgAyCB4XXvvu9YtFRNNsgGaDaYtqi
na4SyAnzBMI/BYCy6uGwVAxulcPUWM/DRo3A4UAf1suRmuIw8f4kBShWFtaAp09D0L0lTQS+7mZf
dWmbtyH5nbTM4t9hEpiiGXS9IC7viJZbpW/ky50mFRfnIvYDRMrTFzlqVCvU4DWqZ5RU+9qiMgYh
KQ06xzbTt6UfJCyjd90H5/ycGU4CD8d/vizVirXXvSJYH8lLsO6TFiGmqjYo7L8WNl7WnJ5QA/Ii
p3h+ZQ7gDfFfa0xeGpxB28BUUJGgtVU847Zi4X0R4fiCsIzKLSqgfP9nZk9/S9l/QOtsMZr8wC6M
MbDsHWhsYF2Ga7FI7nNVVhs91caZzfQT7jzb9y6IlUkOqi0Fo/5Y/E66sDnndfyXLLKfrHqp2k7V
qXI8zD42vR3DDzkg66O/nTJEJ3uxpwDQaTj2SBtkCVpddf1LUpoBxdnZXykaOvTS1nyuqhs5rBiT
pN9fjffC6+trqJIvbeuLZxSJlMh5GGjmEXlMatfWIdDzGSfxgMxJMPoOiTxYWGrxVtonQFUKiMIE
1SCXR/s0x/NhYoLez62yTonqLcZN5//uLT97PJRshV1RyI+SpoNT6MWcVTSyIE4UakdZLrqsvLIv
JQTv6Olpj8UJleXoVHDjLoon7QC3zKP7xZwba6dG3z/jMqeQnXrws9cU/iEr2gPFu7Aw8tRo/MZt
jb7OC2POYlZopmcZNukZyMilXz18l1UQni1LGWhv2+5YJmJrh0F6ftw4oaLJ8D8P5Wy9JQZrgmip
R05sBQXLKEVWHLtpkmhOKY+7fShRLuR4JEzXnY6+gda2pDRHD2zGMZ7dLZMcQHVnN+esuXjWcB6c
2TkEg2QYVJCcbppgOugw5Gi3vFSiTvSqMQRlglT6roLYJI1yYnUQFhxbyw3FmNkOe0DFsrE8erFQ
gPRxdcGdVaFkS57QCOeH1vDrSx2KE/n1gIWz2lT4F7F/a1pFhoKKKSsOM3/XoKw7c9bq5TxvnS7b
W8r3jkOHIiGkaRKRiXMoEuTHtkAHvHLoq6UCJTDoWh+Ms7Nszcd2fdzrQ6zDsTVglFv+U4+beHTI
0MVe4SEnhghq2PUozopC0+JnCrGmsKMD/qf1OHQB9fPt9yrHDjF1x7SIw3OlpGbYGDatYRjHuvgl
8UFgH2TkQ2QPsp2aJxObwinYUdw67zLberZDKY5+98tNkZSBCvxy0f/uZT1cbW1ZmB9MRRH6+By0
AHIsGSJ8SA72kXm4uyHXu6BLn4OEXNaOuM5wRvWIN4y453JYu4WiEapn10zBEM0ygqaDyRzqeI+j
P1x3ulAEoraoROnimKj5HUJG/YA2+11ckWco2R2fAzF2HAihsR0zoAYcTe0BgTm1wglWyY4I69Ha
utSjHMwiG052G7kbfxj4l5ctoEzYmCwgFveEHGC87YglSd7hImjp1V2Ovr/CEO0WAfdHHrNQLGko
OA00zh4jqBov6gJo3/oa6xC0V/bj6fPe8tBWT7FpzUevMuqTs9yo5cWNTfKuZ1esoOZQn6pibk9M
A7GZnZHMfiSuGa0cFedbYdFAiUmoT9Z0kHjr3ug2wwyvP7UacUWWBSjgfItNzyRlJ5zOhdlZz5r2
uslvg1sZNG8CSQRdYx5rhoCZp4c7ldWlanr3rRlJU0d9KE65uEYhPYnE9NzN1qqhuT0TNDjAqGgA
55VBKl9DNGO1GoECq2kHUrwL/GissTnFH9XkvjE064PRZ86rGCUyrLL+bbpA3hVKcU57gFBx5ztP
c5HuECV+maN5vAakf2zyMet2gYORgxlOoD108ZiJzE7X2GnTDYoG9hRHNofUEMbXKfh4GIylS4kq
bQNyT6IDmbkc4DfjFrNe/0bxd3+YUdcAgUXjDkgwPRQ4RsykGD6y3LJ35ADcQPTHDcLd+sXL5pci
pMaGiDT12i/q84gxZJ/YdvQ+jfNXaphoa6Zs+GSk5M+oBpCbb15AF4UIQzxO/JVRpPc2dDU0NGd/
V1whYpu9UiUXJ9RSeDctLgh9hqsA6j1kwdwXSMBnK+U86t2pJze+oRn29rkp6Rx71uAhRzPr5QYK
76hEXK2rtFRbTk+IPkFn5Gjcl1FyFg30Cjq4l8xfs3/Jk5/W20pXvyyb3kRiqqFNmsI9tfP8RPtD
u7fK8mesi3nvW0m9C8eemrKIog5NrdbRyQ3x7DWIqSO+wVqzzzhBeEuc3wKPGxs9v7SFINo5mco1
B+HGGOppqyL0u6Yg1G/txXPMAAsSRylH9py0XniO0hahcRduEnaJdRwF+8ku02yt6ng6OAXYfeCl
4kBxgbGSiQTmximI6nIXllO9QeuGyZT+Jp+8dWk/k6KmLlNkvpRzhyRU9unJC03nKiN754v+F++6
xTkarabO/uGh5hdWVZ0FswcHdtwBqlyNICtPCeTp5009yfBUxeNfieN8jVfu4sAUERjeUS2jGc6b
ih5e2413ONlokRxueeL0u14N7unzRsbeKbEhLhMUvjuRfp3g1o8OWqRVNBQ2Q/B3gplo4Vb42yv7
oFPXOrGMkozTg84P7OqnwsLuDQVhQH6jZNPYJhkwY29lR2WC/N6Oz0Ce8bmV4hcXf/aSsDKh/jgv
2x7XUzTuXKxZDtCM03t/P6/ddgxAW/WjvW6YGs5+3Djnxz33P/fiKHyO/XnYByr7BkHo7lLfwW21
3GjzhzFQtdnE4BilORm4OQ0BSbyxoti55CxF2K2JAMgr/ELe0FTrwNE7Ke6On1vnpiN/x6Fb+fK4
N7Yhtn/2xrU5wOSjXoN3tZiq1ZSXGAdN5NxYrEHPlRVuldVjnbAhc8Jo/FHODGTUmGBdqHz/86a3
R/to0G2fFJOHCoTcSjdFDNT3g9xY8SISGMk90VZ7TRXQHiLOYqep/vt8ubu8kerriCt/fi1Z85w9
xAAhmAwrl1oe4GDhzGJ5+eemCfvyMtXHYiriq0bulCiR7kOne9Y1I0DlSBocqRO5/HOjcy+8uCOh
MBZ8pW9/pfDvnCZTcBl9Vp+5N/0Mqhk9bEFuSUemaoG1kK0a0AWaEbNqRjOqrHmimhTtktMabFH7
CswZHvIxlJd4easIq25djPJEgnV4TjDDtFGSXVznpQrn6JpxekS9Fx/jEcZLLn8hzGlyfTwMD5kL
YBLH41eqX7s1btBynwDOI+OB4AusfJuPtbrg2m0Bncb4g3VdRTtEbT1hYjV2uUa4bBKffQrKujyQ
POTcLKVL+nVz/zVUJIiagImGyKdvs54/AtdLv4NV0w5cruoYwxl2VTp0mz79CVo5UoVpJ+/mSMZH
3RjO1q+NaW3HCcWiYWKdXWDMIexj8lLCYJ8qRo3Yde0NiHtzqZCRrbBTc05BBogM/YdKSySnwbqc
re53Wust8kjxqzA4pGujMu9j3X4NGgsdV52kz1YL7My+/04h445rudqm88S/dOCa5i1ys95zD409
ZnepJZCZVx1QXKmzI18qIb6TCNivEKikrfFNdtmtNgzv71xxCkl785exnKxbb5ze1IgeOaK6lKss
/xr6l8ESM/OYtRGyzqadNkgDyHJgPnwz6rxZIYvqfjtMqnparA9x2V7rqP9OUIuAcanQkpgsydtS
qntldag68Wn0nkIGPDtiLWykywZF1CWqpA8+LuMixcpKJML9yByQ+57tuBW95X2Y6Axh7Qt5ePwW
OQaQduhF18drzbA89VMZv2STtt5V+vR4EiEryZPjzG/18v5WmOMXMl0sH8sbWiqaUH05evv5XMOe
N14jzMPjDX1HsdDoLOfyeO3s2ucSBcJzkrKj2eP+8dMJQv4Jdurl8Q4+0RQ4mlJj9XgoauHuy4gu
2sfHJbPpcjKAdH78FiEsGA7o+OXxcWKuru4QNtiDG00j6udbpIPrPHnSevrf78BSmOGGwvBl+0TU
Qx8abSSf3z8lZYmWThzBj4+be4maBzEdCeI8eRDx3Q/KGAMrW+Lz+wV18pyW8vZ4VOpZXZDFs4Rb
nuGOSzXeYEHlLi/3qKDa1sNk7B8PmUPEak4CeX58lie8p1rYdHx/PhcP7tB+xDLSzyIleH/5KVEH
/WXq0ek8Ho70ceHqYJM8HkKOl9tgbt3P7Wq7kPGJ7LENLq8NG9iyqmw/398ocOvU0UelUueZpu7P
59jj5F4mZ6mQXr6/Uql1yOk1p/WvQwAh6EK07NzbVAhuWKRlvxMSCdfw0fWLmbKV5rH7eDxyTHGp
pMEqnKLVBVG9e+0odqUGhpF5Yb/7dfSUOF5wN4PIeSfh5RjFvzOdiPvj144fP6umcT8f+ZFJ72ho
3ukatN9hol+cfJ4+f9fyZw2z7D4fib59JZWl/XymmsWrzTXn83f1ML5hlFCfj9Ipf1/qHz6/gEEE
lUcF1efv/Kr9SIYpuPkKXZRyymoXR/E+6J3xjhkh2tRhVWPg5KELGk/Ei6aXfvxDxWD7lGbBM1r8
EzXhaE3m4DBr27hZRgJLH/fmofEifYd11aw7FmuZKVEpWcrbjlFT3zsc/2c/Mo6mu+SocBpaN3XT
3mezlOTAGEfb+gAKsO5J2OUbCK9w4y/ZHal/EwVMufbD5BDXmKKJSruUKng3Imh5aWYBMtAayXjl
pdUpDOYXt+zLrWRxzGlaHjEbjXf4ePfoFOLDmzr3lheZd6Dx4+fj0eMmHfx059WohXPTGc8UazFZ
BKyVXKj6qCrNkxF5J1wX5i1qhXlbSkOuqrirAZGHg8mVpe82INSKBUGAc2fgj09sZChVJUAxfW8h
aRK5th5W+8Rzb9ZSaWhN9iUoczzqkV/se8jXGQcvVARX3TjQQIEAOKumc5N9lGbubaYYfO/gC109
Hjaz59xceYc1Gq5xRvBQVhJRXWBQYsDBTkEAm3+zM9e/NZm1D9BmnoewDg5G7H93lq9C4L93e9x7
3HhsIgUaetRMseBnJUlMPQ6uEtXPYzs1fh/SMu+dzOVvePwo0nC+rdnonUj4dlmDHKtVkIS0OkeI
u6l3M2WQ46DGwr4qXUwF5YSjJbD9eJdMxCb1XaIxLJvDuqd+6p4JFe5aWoNwpL20oD1XGqe922Nf
eNzLJNCaByi/eTy0o+EXvJV9GK1E3ODDL+VgdoeZoTZwI2S6mMzvdmjia+3mU+pl5XHQJTxoiist
IPkjcDGzI8JlcLPD2zjG41qJea9zW1KYUnlMMwQcjFUjLxOTvvVsZKU+OkJ8M/qaxKYZXVU8N8hB
HzeL+YLBItuZ+KaYZro9/CtJaH2lkKTKP35AEkXXsdhNY4xZeYDee2jii9KZtUli41Dhl5i0EW9t
q6Shvh+9K2tbltKXggl2rwO0H8S9OmumPtYzMiAJLiepiBybqDFWLMZec13/6JV7i6c03wXqg/SJ
lep80l66YL8E26YqOoGK5DS112cxP2PZSGCW3VsE3gIjN95mBZmC5ElyEg7VybRUcTJjOXEJ+c9j
MruK0z8PI6qyZphmov1XVTqO/36qvbz+84ePt2rJGkQPubwV2jAMcL22kQB/PuO/3vfxgscbcM1l
rPqvX//7Yz/vu0XOe/3ztH9/gs0e0pz//Wn/vP3jnoU8pzn/+694fPTjd4+bz+/439/n359sPrbT
P694/JmfH/n44b/++M/P+X/b4fPd/vvJn+9oEicy9RZiIIPIK1IgjsSXRXtSGJ470Ozzv27G4Ckx
y4Wm/jM0yXWsaVMPZvUbKJrCO6vLsFZhdqtq68w0FLJ4lR+kI4rTZN99X1Tnyp2qc1ftWddgVlKI
rESpdnqOqnO/3NBAWJ5VFf0F2ux3frUsMXPjb7IsxFoVip1R2F9CodyzyAb3HGALtGhTPojJyU8I
ruAavg8xV4mqVQnZGPaFdW2wbmtskQMRsf2wcO7op8+kFiFCzYOLzEV0nrMsPgdVBfsQpIhgTSvd
loHhraRn5ZfHTeGENaaGOl/nqCDO6eBA9TADbfxluWkWMXaWAldIJZOPbGxJnECJTxU40hE0Jzu7
bQjRozNim04w83O6n6YuxQbItwYIONUVVHExNegUjZBrZX0ORfUFlzHy4jEbj4Y0AHusn7lniBNt
ZdZ9TkcCuvFXZ162m12zWLdcpJK0Rybv6Lc2SY/2WKLPUhNW5AStYq6/tq5jHqfqigTAOWBg3Ga6
fsVimSFcPHuoQFdAfPlHnN0boNK1O8tfck7AKBszheHBlUv7tncNEtRT6fJt5ZQZ29h2PwoPrULR
mXvbtl9cIYsFgXuvVaH2ngHpawT1WrSSmmTTwNVei4uMiBQMmTtGL97XwFWXzvY/MI+1J7sLfmvo
NaaDhdPJIL/rdFM1JCa4hiPXpXPtl/W8NJCm1f0FLl6moCQDGeRL9thvL0mcrW135HiRnYZBJL9T
BTltJ4kyHxQMPxusBoxft0ZMgD6/797cucx2AUD5kihybTo0Z4H3yxz6YSdwlkoWQCfNBbxerpM5
tdDOWOnrOY2d+KntkVIIKyiPCfKXoaYOyLey11Yg7x6wz4SsjDY9ohxcfc6R+ocjCfVbM/LMQ9tO
XPHaocBU+2dq3HZL6h56v34+MpU6T9EsgJdnYLWQ8hQpX6OoEOuM3LZ3XNwYWQ16BD3rjC4HADvS
39zlRwO1R1jKb67aMByVydx/EKgZoI2t/b0JPuoMpO5g5eivVjici7yJnmzskmKIu73N5CRl9oTA
ZtwXJa9wDRZyzcjGjb2XfAkewoH6nX42SC7k9ofEjHb/HOGh8sFH5xQkOB1PBkbcyL2DZXdvomRh
DaeE1Qvex6mWJMbMO7oFKZt5hz7dn/jHVsC2oU9N62yrdD2nieTSbtDDqBCI5mNxnEnMOeLYwGc+
cuRnbdDhX4Q0hDFwUnL+p1aOq7YIDlkELWJMk72XY/JHFVhwwnBe0H38e1NWBpvMSs6G71782Nom
Ld7oNIiSU5u3r1WH08VniyGqN1FhElWwSL7XOO/Xwuhgfprsa9FUmAsCuG2pO2z4BKZq131JfNnu
Qz97imvhrVodtcS3gSiiM/TIJd/73abvQPLSUB8LlxhriVp9EI2PFdhDT+/qoxV7yT1bUGucyaH0
382aSVhjCgeg8y/wQbgBNY7yoZl6joPiih8eHWduvTVNOZ+LqsMQZhLGljvxzulzdszS/NM36fdU
W1+I3srzUq5TMkPWFml0Js77vTaewyF4atqlQRAvXI9RfcXA8VMXfFJD5NBxIMtDLtiBx8aarQnZ
vsVCMfbB1bNLFudkyZrlG+JBZMB29DOIQoY0f/pVJy6pZLX1QlRAfRlb95pEFdvUT7HV4Qzb5375
FwtOc2uTubkVos32TVFxKtW2i6KYT9Lg4+zei7gs9YmK8c8g5B4RTQMJDFZ4j9P6a+agkxeez0ml
ag5aucQeCo+4EuDEbS/9j6BNXjM6AEhDsUEOA/elELEm58oGhRwRI6Yt5g2EkpMimiQqAu9CkJnd
4eDntOKsZdxYWPvqlW4Lh4I6QVZVNf+0q99zidVYVwdvKvW6yMZd3+K8w5QtrkEFsFZPWqzbpD+Z
GAq2KQcDsjOMI6Mwht3Y+e7Ct18yAiXRJwgSCi1bbynPemrAGw7QAltSJ9dQm2If6NE+Ox480TB9
L2R+sKsSabkS9rlltwZZjmIQXWMTeeF7kBOjMnXzJY6DXZFXxlkTjbsKM4OlcJ7ofeLRv+4+9T6F
kS2X15FcZOkgUIAa7se4vsoj+HTxMvszjq6438qS6D9wK9g/d4Z38tBPhPZx9NMYN8kQsHgff5sd
SuEgFAbb7Us301SYRAljegI0Lexcb/qUsyDywOG5Sdu1EZBVOKfmnYDfvR2r/omsBYUWYY53sg2O
WRNNx9nnqtM4vUeBnEhRgxx6n2k8bBBnGCRA808dXku/Gw4ZkN1KhsI/to5zFT0O+2xoO1RQ5oVQ
1/Tgc5pza8s+DDMgrSiJZCqbQx6VT9FYVUdFKSTJLLD6prkZfJ++3TD86jfdSCyl+SPIaA0P6f1Y
lcTPZXHbHippXkhcoaMX1Uc7uu0qilkl0hmwIt2l5YSM0yRQPxEtluukSJ11p37hSeb61bX8Bjlc
lLGqSVo4veSlj4o3mY3lXvbO21iQthpl3qYWBAlXtILt0vZ7oYfyDMofMwrodVynzd9IMGw5pnlU
I4pF00WOk5SieppY7h29uW1h2i2IUsPJkYoqpGqVzG4cuuxY5AQUf3S8pH264whKNH7vhEC2RRnn
LnV1yvAmIjJRS0Lsxg6Nds4/oOgqf5sm5tHOSNQwM+sDy8J3IvKifU4PG+FVp8YJ070gDJ3A8Q6v
Vo6OsjH8dZD47yi883M0g55Hc9ysm6DjYO+AxLTto3H2VIeI8BlVzGITmTHRp9gH08zeAfrURJ2w
ziF+iNxT19voNE521MdeU2fRxxq1uyKG8eQIQqwiY062pnfF7RqOk7EVQxHg6iaC3In8heuLXtCH
fjXNInrWffnDLLFHZM57jUkAUNUg0QqhjwyzaN0lCAZd5AXresBn6/hlta9gOkZC+N6qLn3XcMxr
L68ylPG4OTHPvlpemwCbEtejvHzYKrZA3efFLl+mjtTbGgUBcBVe3H3GxJIlM0qNKV2XRDAfEPSA
jveYRdPSETt37n9Eg9PuRpL6cFEHauvgGPTSZB9O1XNSk/kh3PpJ+05xnooRqS9YYNvD8I9Ahr0i
FX025oN2K06C6vfUTMbBVv5+JomBmE0ZEdmNBybNUrhBdQDuA+EKq63bmd3Jr6JqTx7MM5SZv5rn
/Nu8zLy+84GG6GW2R2TivSA5tuEMoQP/5mft915YJcpZjGU+rOCEeWAmL/x1vOhpnLaJJd9Mq2z2
odF7JKK3R2z71sHDVkSGO4ME1sc/QdnSy2s1t2xyutc+kRuC53cZ3tVvLTnoFums9tTjfhgweJaL
2HIKMmtXNW1+8d6kV2NN9DN7hXG53oA3FFE37Ee3NDYugHmS+84mMTIa4RNkvItQ1e0xChnaeLeH
AME7qpIBHD8cOId7LT0ZZaLWgVsZO6L1bnakfoX9jI7Ol295XfzWs/snXXRLwosN6GuuCImKt6WG
182UPazmAWctqq7NYHXRxpCohIFrbkM1Iv8lWzi3C3kcB9PYcKjrlssFxKftQKGTwTbiydrKrsnO
5qTPjjney7aCJsyXmcBIDl7tncJ0el3W0DszHerN1OLXUzUZ2bZnMWFX5boo7ijAlhjmLtsQP3qJ
kcpM7oBPkrgl5p852xqqnLamQ0rkFHKskGFZbwwTvQ7xwzC7Vrtwg8Xiq5v2qAbUthrDYp8VoHoF
wey2ZSK1+jq4pdjGuXq1AkgVk6HoUtrl2iH4dIy5gAhMFeu6kMPVcfunepH0xw1eX7dzj101Hywi
RbaxFcvz4A+vI7lUK/BG/1yZMNHEX74m9Dr6NqpqU/Yvhop2dZ6HWxTZ4xKVTyqgr07M7dded6hl
4w7vWl+3a9+LSuhMXFhdsLWLon7nrEyQK+Emrouuw/Tnp7BoruSJOhuETNcgZQBoqsVP72IAThoE
5KL4VWtAJAz4+D2H+s6lqG2cH36UJiutJ4/VHaYbLeYdirJvOjMXB8GfELnkoYoigr/TasV3R406
cAnsOvcSDvGXPvOMK3URsIoqMDc97RzkTX3Mhc2Zrffh0KkAupWu+F5NabL1QvLPofaWdKXZvoqQ
0I/+vQ5GNE09CQOdPxy5YP8Za5YatLL0a9BV7LtL2luQqepYZ1a8C0Z1SRXacG+2j9XM9dtfVko1
BoOmjUKUs4O5Nk2MxbPv/Bwska+COSTQw9Y7jmC9SlzNHqrRngkqkN3K+oEJNSBwLEAz3QbnQeOc
IYU6fykI/sgrMz0lWTpiXpL9MyUg6IHC4RWhCvsgVx4WieGLTvfjkMJsdlinFH85UINJxpG9A8Jq
CL3hR2XUPSGww1rWvPZiLI+wlv4WC5Dz3ed60SrpPQFrv8iwUze3De81DszImJK3ApnAyhVxeAwJ
k0NlbJOsiU1BfoB3mdveBxdBZzFfmJS+pCbZDokzvmdt4e9cHHtOKoujjxjiXGU7JSn/nJBNEAKd
5Xu7UHcUffoUj+q5b8A0LNFXp8Ihx9OTL3bfk2sSZt1lAE9ZJcJxtiRuiRMWF3WAjTwYodsTSlGw
uC/EcNnUpD2eHbRpHvFHVJueyhCzVuQYN90YOe7gbtv30XSwZ7nT1nhwxFgfB4dsH6LYPOoU0q9j
OI4sX3pYD1ezPLZPVuqQe8BEFienLAmBIJLmmgtZ70j5gFDLsEYjrejLiqidBB1wyuJ3zBAM2mGI
8IhhsIa7pZsI6n5B8kfknKLAPixI6+H9ZgYfjjcC+1KiBBh0CoOl+sAJ0bbig2m9uyoNdyPhd6v2
bMj5u2FaFT0A4j3ry5/jojRrQqSZkjzKgZi2tS/1SynmL16Bw9Pji+ImupXK/JORFGeQxLYxkgjD
+ET0kznXd4BM/F2D84bOiQi1BVGc8wySMiGvGMh848ZcMxj0wi1ZiYTwkNvKos69cnAEm3JyiX0g
aiFMs01FbfvGQLsbcMZfIdgjlKrAdVHXXAv1piBKZpdl1bAO7VYf6wn5NCorEI/WRv2B6u1sx/OO
Q0JfLbKV13YGaFQUzCgziYH2TPIvjH0UzPU2afTVIJZ+Y3jJn1pn1ZboqxKjBwaYorLJV4pIpybf
blca3g8l60PpjXqb2o0L+NIHexWi9LRGspvb0P+aKmZG9DibafZTnA6pc257RA3gpVuz5owr9Dfc
wU+0Z+g3XS+xKl6YMvkkXFIG66WQxX7K1E0Vsr1gg59XqnVIj5X+fe5sQpcRS2Vtjy8HbWwWfR89
QpmRphYY2DaoPawV0+JNm1jn83LhzBV9F1ZvwGEOWNOGAWtLO4JD5uEftBnlgYPiWSXhO4m7zjac
57ey8npEjGSqOw7CQXNR1Yu6JIG6dFDL+9nG6fIz2vN2HRnWj8ZujvMcjBRt0C0RLnWeOovOXNFd
orGsYcOqn9QfDsHBUvv/oe48luRGsiz6RWiDdmAbOpA6ycwkcwOjhNYaXz8H7LLuICYRYRO72ZRZ
kVUOhMPle/edC+4wKMMnSkqC3RqR0bCxmsp9QqjOzGxqkudJsUlbSl5cH32JHyUOtDn5hk34ELie
uxVjdgwb7JqH0n2SNO1b0QA4GBF6U4cAJ9T/xdXFvZGhKK1DJwpHBQFyc2zKRtqpCKU9XON2gE8r
pPLjQ9e7aObLcuIpSNqmFgKabCW/e+i2d2NYfbWz29JDbpSO2ohUv4uPSLGVDUdYgAcIKPatl71w
AkKNP1TvbID5Y60y6yF13Bn41uwqUlgHyYNPrhlEGUv2VJ2N97FCtLsq4ShuqjrM1rV5a0OA3jYt
jgSBnnGoF+ZrHOV3WmiG9zlfXTZ75Uam1AQudr2HGmGSmenICEBerAGgrn0TuFspKHxMye1sRKM7
9Qj+StiRiyx4Ql646s43UQ60Pr58ZHweqbaWdn4/YtqIksEz9Z07QbJ0FSJfNXDTGGQXslcfqI8U
mZASRSOkTzixQzV5jphqiGDJxemxNQi6RKqubl1kQHDKUL+3mYkkwBKA6ssHV+fukzUeZLwEEo4O
0aoTlJVlefESBaSZFCMfnESm0gFd8NYOOWsnA0i2sFXRVQh04QROkbSTJ8/zV85Yh9bqvwNh4Uhs
6oewnfK5TWHdkJsa30SC60CUdJ9RRxuPpQZx0mrHN5JVOM3EKCr+/Fd5nvgb1c0DB0eY4U1WkJtC
xXzOFSn+FCvy4c//1KvI3WxS2us//1X1NsZ4gXSFWbD/jt1rJqhEt1nrHHX61xaB0aoBang3Sl7/
qknGba1r9W1Cap5Tavjak5C2vejNGy3pXpXlnzJhvLdcoPfxY9aRP39J6jHc1q4WHf78rZmg56uK
urmr0TO/aEO+amz2t04iVNi09osbdKQ+LekTWBb7hc089uQjfJvsefDMjhQZQ3vEEyoyx5ekbq2j
Sy0mF1TccTzKLbdlBU+WKgzQPlC8gP1SDaEjkkSCIH+3O8GiEobQxmrxEETjy+CW6muoIJqswiIl
+MU5g8NTtLa8CN5WzL6ltaxLgdxiH5Tk9a4ygJhbacN/kjP1Ygse5KBG+Q/dpVCfHeydcJ8CvrRz
JDIkr7JMWYBUrgCTfwtixJtG0wGTJ5Qd+r72nMjSN3Z4PH0LcEtSY95XpsHaQLSXw1Kh7nP2r50h
bpu2kjeEK288syi3fabLb5rNlSdLBUtCCRzyzxmojTh7gGfHqyVqd1Zd5Z+gMjtYXslHM6EMVRts
/5BaoMsqjGjf+vA+U5pXNJjSYwXX8Hms2M9d+5fM+ZI8MydChkVBNTdFvAZ3jrfBeOdYlm3TtBMH
z4riXRtk9p5AJHqzCtlvw+1z7LlacfgO2KeMHimfyNu9F5BJTzX/iOgAvdIUBs4lFsbavrenylXT
fZTtgrxD4JI6gEnoF4B2W5/wrNq5DylFS18014dFYRNoNDVoU3WtUt/YCA4u4FDLCghYlnf+qgzV
3inNCf2rRFBtM8rR+mDYt52PHLdt7Z3OWeDNTZu9onbeQR/gbvldRIWGHPZbCRHHW2UpXwLi7CGV
Lodu0M3PFRq8XQnybRtJZb+hjg0xmIEy1k6TlYq0f0/Z0/C5MWCLu+Zo4fviU1icigDzrt4+Mk3z
NSwO8uvNbRGY6L03iKe/xXrrPsC7JdXAwnjEwegVfgNWH9znYVqZ41Njtd9yQXYmLcobBJ/yLcon
mRAZt8SyHfV9AhCSygUkV0g820NB+UGoe8ldxXxmCMNDUtqDFhhbg838xxgpxiptUaRpMdFOqUf0
JEtDtzMJirwEdfLbzBXxMy85Itqp/a5akN2FxcxPTbg0UQ5gpfMtUD7t+LVDLSbFkvIdycLOKtlt
625SHPm69VkNHoZA23TUeb5WulQ/hrLO4lvD6MXbCyhAEjykRfji4ej2Uo59/VCiPumN4RcHEO8O
R6r6c7wux+ZGSqXibrBrQhZafmMkvXILT6NIc+XBhuJGoVjx+OcfbYTrBQWyHkKL7M1M5PSmU4nm
dDklSKGaYdMz1S9BKt70uqbfUYQPrat2051uCkzuosSCDG7DljJlqNH9o6pxpFasliNZ4N5ldf09
hZvc518o5nlHUgTz3ojTY185CpD1dcV2v/Fi+JJ+Jo5GsB8aYnX+FJbuXe2xNBrSfKHx1nqEUvtS
e5DLhqtQ3TW7BtVQ15BINyquQRERBs6ywSM5wRibOP1z68fThLc6p7V16oTzrWdUFpzabc6BZp3m
2bHouzsioSiEBoycBqQUKktxS6kDZy7CITnBrJo1oteH5Nb2uQEWjMoDgnZ+aztaQP6hvLljZxCt
AZFl2+rPPOQoYFjQVSJXfaDopwFN1QFg7BrZmQ6eim8bxF7S/k7qW8z5sqcWCDo2FEZ/1JRddZCR
cuzNDuhunnCXsAlN4pilbXXk3Gb30rVdvI/BIRAgR3hixU96anKc43Bi2DWTivhMYiNISpRqE0Xi
t0GW4U5X6FGho/6gpIvlfkRYRNqTizx6YEvIyL5L404lS72mEheJeVGuW66JdcKBRpaj717hHbJy
rB4L6gV9lw2wD6lDDkHGadwurKfMyqqfwsJuBAqOu7GrIT16QbtiQ3HJ7yZTsoeSYBfRzNYe7O9B
2ZKyltnUpKTV75FNvXYhmbh7kGbWC9lrbcy+UhCoPY258a0n8m4NaQ4NqCZ1gDxmp5k195sRrK6d
r9mHgjvRtOqd2Tp+TglIGwgPaeQvwhWwqHOExl1mHJFNrHWjY1Bkn+TChMhqCBusmhY/Kn2zlSpI
0NCwPGymMu7jpr0fA4wMXNinThfnyZHYcXqb9Imyj4w2uTdcpng8JMwn4e3IOHJMM/k2umuutEZq
12XCDUm2c+5EFb4KphA3pj5SolOjSXExBr9Hw4qEXBTgeJC6C2Qzq6R26zs9ko5JpHprQaxvZSdN
vu3b4ScheqjULU5YKNd/j5NfE+w6d1ukk6I8pJ4RmurOxF1qVSC84/YXvnGOh79MZeYqiSDBcMll
o4rI5ufDplSICHN3uGOiq3vJBf9QqdXBnixMCrCmkzXMLrTANNmjCnKbTWc02i3Zu1clsxPADQS6
wtzwN5xegkPASScZY9DKmfQTeix28Fx1ZVKoCG8filrJOHv0DUHMbti6YG0IkhXZQ6lPimwk2sAR
oNJYmDis49C2tn6IRzJxcSchxh0zxLmGtcByKll90Ilnkto20EFVmOMBR4pqcycPwKkBWj9QBkcm
id0D6PcWS5GaREgDU0Tkv7kyU0drJFQBylwa0Aw91kl5jNLRRFGD4ZEGLQRPnwAq7RZuyraso2fL
zjs8CnaaDEIxgj5H3gFrpSIBlKhFkFai/sGf8hZUm6sHSkq+gitt+eZAmPWE8g6089L+xCP1HxvS
U9tRZXLkPTUdtYStKYqCgFQxZF3RVP7+xAm48qdOc1Nu+wXOW70gdFrrtzBb4g0XK2sHr2VYN611
0Dtqe7lj71hHp9AcNf+l1d5eeJ0/tsaz90G0p6uKauiGopqTs/DJ++SmGtmJkrKhgCYFUjJ9YDTc
G+gfd4ypZ9dWjcdcjiK2nQcSilxLw5wVYYIjNzDuzUZ6BZMfOm4vvcqBoxcZ20SqPNSweVdoxwhw
SMbBLfvvsUuMgBzapgqrJ+GGd1AtY5ZJil5bFws3W6reS8LARf2bwfGtzqC8xkbyIpruIem5XShN
+pBazPgkhBPnys9u2fW7UMIv1W2+IuZvQMZJqZPK+ufYSOWb2CvftFobQG1WN7pGBFkpHghpF4wW
As8CysEaf3cArgh77yLjk6RwJw2IvG1Kz/gqJ6+tVymUPnDq0tLh0U5DQouloW0VlYiQmuvPJvm6
LkZdYHcJ5Lck/VJIjYPQDYMFqjq2lKk8D1m6FZx2inCQOb0QtIjjx2QcdYr2RsIQEzG9ArYiMMEB
SmPcR2lKyLeHIRhRMkp6Rj4Ae11nXfCquWO2Dah+Q3GSmZy/qq0VNkzNnFOMYSYHY6rm8CT/3UVC
iMdj9QMi1kMsRA9fqJR3rdZtXSOGPFOwvZqD9oSm/qh7FZeQBBVPbtgbLbEf1cF8axFg7mLNO/pa
ZJDGUaIdd4pPaaQfdbkGFexG74LkEVxV2HVTsS7FOATQDIjapln8JqLUUrGTburUuDeynpSQ3t2W
fYwhLP4UUWJEx37aGSHKr0jreBd82/W/3e2FZllIORXdtA1FVmXuVn+PbjSKrpJaPmuvRdkn6T/e
ohyewYHte7fKj01kiGPBIhxTfLgvcd0E+tLsSuGv86T8Sv3ucyvbN5JEtbWct/dC9m4blFHkFJV6
LToXAA3sG05QyUonp7tWiLhSCQkhUPfwSyQ5TXkeIbVhjIP76HPvKcombw1z00yV36akU3hqCU4N
kFI5koXog9zvBQUzuz8T/R+b6L/8j/9jPX2FPfVd8KPMqux3/ceA+j8t/T82sTZwfV42sX4NftXp
t+Qv2+vp//i3g7Ui2/9i7CiGrnGqUGQF9/l/O1gzmv6l6LqpGybIXEXYWGX/42Ctav8CTSyQ3WK4
icmd9V8Ha+tfOJLotq2rQtiGTiP/Fwfrj7zkMa02JwP7kxWbZw7ZGGdcAVkSc7JIEuDzk074YJf6
yIR9aprfe9p0H5hKGedx5yhmcadY2kaLoh9S4b1f1/z02JM3R+DJcUVKe6SpYlwFCGBgsz0EiAEv
zPul95+67OQBpFbsGHJk58iDtsVYkuBJljzgHab9ezr9ODV7P93Gp474764p4fYi9KmDpt399AG5
FFkdRbuOIZpbqqEiZEhgtLziU9D3F56x9CNmJwQLG4SsbPgRjeEpO51ygK1WYjFrtji+nf8QS0No
ckY/+Rl9WkMSVqvWyQY8WMLIhPPEsXl1vvWlHzAtyietZy0WTYWR4PONm9zWqkyLghAhc60Ea3n+
EQs/wGCOnT4CC8fAdEezcQZZcmIr2YI4unBSm6bRB5/YmG0Z6GHb3o2G1oH+J6sH6KkoRRpFFtqj
SDrw1SHuVUjZMdmNrvs1+uzXWA1StMT2G0crcCS2a2BcCmVd132O+R4IR79U65Ly8sJQ7wihP7Qq
RRJxM1x4+9nR9j+TQp8vSLEL24OCZ6cpBmqX/FQncjsZDRjbcij3eVk/amX+rYpBMwvphXT/kVKD
gxRGF2bM0miYvUCPirhPh55j19gRttEfC1v9fX6gTV/9o9EwLQQnY1lVkzwmCN9QpOJ7P6WKSAIU
ZHufmknlO4jevU0QViXBTTsYLxzOF+aPOv35yTMNP48G11BqAt6GkxP6SUzbkRPNOf+TFnpLnf78
pHlYnkCysbeCam2sA8S9XiYuDIWlN58tjwEGRaNipqVjZNFDkiWvBKL2VEle2D+W3ny2Mubl0EuZ
l5cO4TcBHTAq9lRxR9ur+sWYdTtxS1eEdY7pUy3dcV1dNaH4cr7phX4xZl2uNNxchCIapxAC6kjd
ycWT6tcoH01M5s8/Y6FzjFnfD3lAtKEqqD/IZfEUKoOLiwty3fOtT+P9o3kw63oYvrUvS1njiIoy
3hwICus7kqwaoLy48HmX5tpsVyLj4Jmjxy8QEBsIe+RA0aS+dl9by8VqwOOyluNlQVm5En07/7OW
Om22Vfmis81cZm1U2tHAMQrSIrlnQwlvzre/8JP02fKRR41FwIfqbYxO7zp2j4OJC5RkWOBIu9+l
kXdgybLNdQ+bDWCMxbPUjWBs6DLm0rnaVRtdppAcpprblZiTNSQDKYg7/7Rpc/pgROizMd3LFBNX
RlU7OGKTOfYap5eVHxAEb2xAXJ2kHLG9+YSw7tI+tvCt9NkAD6x6RLisgRARVg6Cy7CTxz4QOICf
/0FL7c+GeEeFDFEqui8wU2ObdfgyIeL1L0yghSVAnw3uWLJFhHC6ZiG3ixujVkA2Ea/+2lC0uTv/
A5YeMRvMtd2CEogYzGMuqDmufxZElNaFYnw63/5CB2mzY4oaF0MOiL9yyHUN7T5Ndax73Ja63vPt
L6wx6jSJTjYmHQWYP4qhdJL8J0wx/Pwq4vQvQ9Ff+MJLD5idE+qwUgnS9qXTkBuWXCyEJQ54LTXY
aXo8/xsW+kidTfgsJ5StBfwGYY8PRhfcGMhDzje98PbarHvgHxKw0dmfRJ6+5V73llKki+o3WVG6
uj3/jIXX12Y9VPZR1Eo5R7mctDyeLE44gM443/bC8NRmXdM1XVjmuVU7duvfUjO6KVQK7nATu675
6bEno0e2TQqac5YhoPEJ3kkYvDbhfWlSkn3dA6Y+O3mALwhw5TLrjx0F1V2nKNKuwHnrBuzneGGA
LnX/bIlroCUQ/ielbSMNxgdZzaL1dS+v/v3yhhr27Awq7nPVbRw9R1W3cYNLx76lkTlb21IF7qsP
HsoximofD8NR1fMNhuSfPSm5MK+WBs9sbeuJ0UghJudOBmQFHzX9a50DM8Q15Hz/LPwEdba2yb5a
DklZc7RspIcgzG5DKwFyq742FC6ef8TCx1VnvZSrVGYXPeduDYwQtvObJlQP55teevtZ77SWapVJ
GpVABDVKf5RdGSrYUCY2qDsx/j7/kIX3V2ZdRCAqrjWTIaRo2jvuj3Asyt35phe+rjJb2rLOzczI
8lg1CQFHWNY15jOwsusan61pcHjII0/9Lo33ASJjQH8rYh/b860v9cr0SU5WBasSXurlDBxe/WeR
BoK4vPHjuran7jppe4BtHTaUgTlhzWHE6s3vVe5vzre91OXT7zlp29I9ERQxxgOCksBaKNsBa+hx
bC+sN1PnfnA6/BMrOGnerHKi8npMtwjtGWP3205IQF76T37ZQxvL7677FbNlDWaI0ueCq3LfZGBO
InyHlHWetXaIBsYq788/Zekbz2aupOZBFZdG6QAj/t3Kw1sXfz3f8sLEVWYTF4XZkPekwxygwAMl
c2D4GjN8DtL2IaCk4fxDFl5fnk1cr8rkuq8VJkDq43wXfxra6sKVbanp2cTtRlunjouVn6LR3yUW
Miw6+Lacf++pkQ/GkDybuFnYj0lP6ZITSI9JcCjqbhO2L338WvTvEeZ955+y9BNmEzghdYQFIzGL
3huRUbZIk6Rcfb2u8dkM5sjQVGbDwgbVbKviVlVeirotvfb05ycTrLJHKbJLWjYnSFoB49V4Ov/O
ylLT2t9N5ygTmgzXK8eiPrw3UBcNFtXXSM0oJaAsnyJc4IzxOtGojNF2RTdudQHFN8kubGcLaxNp
kr9+m9xqskcSvoJGqfdbtWy95p0aZDt7dRtDvJz/mQtTT55NaqjstTCp+XVGPH8aQOAN2lXZk1b4
am7OP2Lpd8xmd1IB68ltG85nQKEVHsEtx64WTPA1zZNX+rubooolD7pH4cjFrzpzjO6l9X6db/rj
ztHt2byWEQPIAIbBf1Yw5vXooFnSXsfS2IqvC+HrUwbtdADrDWrgNBOlUxe6WDWo31ZFWW7Pv//H
Q5hE3N+NczPtsiogUihTx3P0ICau2yJo9+db//i76vb05ydzj1Avbj321PEYe5jur1B5j8brkgGo
rf5uXFLbvvMzul5GO6PH2GBK/YV5tdQrs4kdhaKWgV8WDun4va9k90Y0XAgqL3XJbMpGlWZ2fW4W
DrHOVTZ+NaiaTJPH8/299N6zqapALBFYmALXx1671cp9qqoX9pilgT6bolg4ITUN6JKAErECLku5
zvCJlEVz4QELHTNlg0/HitywYuWaUTiINtd2gYcFSk+Kxa7qGWs2TzENjuGIM1hgVK5LD79rENzX
NT2bnwGlkmloarx4kWrPIjFlam0o+T7f+lK3zCaoEg2dUC2dpVFX7gfoGYMmf64wVzzf/PSS//vo
oFuzGQoZyh+9hmib1rcAdhuqu74Df9ZAPSMkQsxfUlcXgUXQL3yIhXE0T7LZTRqPEsIiJ9OQhVo1
QrXEcOqy+DQOzfb8j1qYBtZsZShH148aQNlObSobS6++FyqWbOfbnobjRx02XxrcYiiyoeOI62mv
Kdo6EA055e7tZ61z35WgetdGaCo+CJzzD1z6MbMFo4A4ZZZWQIeV2Pq2gRNf+y2s2XIxhFOyVqdp
xZP3VNFQnSHf6EifKLK/KkWnW7NlIykxgWtwcID0e1cL/WDG1ENTynW+bxYmh5itGYT0GkGRBFsj
qJp+ZYo6eVBJhKyUUJX06xYmMVs6uqzs3L6uCqcNJLDPdvskKO8D41ZcGFILX1jMF5BSlw3oynyG
MdQBHETVRiSasbmuj2YLSEm9m6sleeGAFxKUQFnowHH69JPmwkdYmNFitoTozUg9js9sK2yswors
KDLlHtUjwmBoW+d/xFIXTX9+cpAgJBSp7cgxpegTWd10rlcE+3TMgXmff8DSSJpN6yYZVD1M+Mhc
Atc1hYVFTK129el860uvP5vDeOkKEyhR4YxUFJgBms+ivbA/LPX+bA67TR56gx2y+/Qa5Z2OyO4t
LviY6F5Yf5Z6ZjaDye/aHW7pnCkkeUOAaNthdlzCBz7fNQvNm7Mp3INnUD05KZ3OqGJkD/i+rtQc
EmUxVMGv889Y6P65dBc8Q2i48ZA7wxB7n/N0aG+wZjSubH02fS1cOxIoQoWTR+YPyaieJJMqj+ve
fDZ5h7GmjAGvBFJt9vc8sG7bkpqS69qevsjJnAp8Klc6g0HZ9SbO1e46B/FwZduz+Sq3jZnpJl81
LxJ8r9COQ45TNfzLns6//MKwMWajMkXnrknlyKpGfSI00TD9HePPc77xhfEylxnh2B6HoAQY8ikg
imziq7mv55teeO+5Lq6oLdD2NqsxLnkHvE/fhtjaZ5X0dr75hTc31dk3pdxjUDJWA/IW97BZHLBn
F4JjCwuNOVtosAfEU1XxCHYkyY0xqJtMbRB/W05DDdX5t184jJqzj4p22pTcvCwdfCKj4n5Udbk4
dEqau2DBUlDmsedZ6sYDSdNf+FUL32OuZWnHivLpouESGcGC42YG8SXbA+29buWfC1qQTrtFlNaF
M1T+o1SU30R57TCdC1nkMPZ9qr34IpZ5UCPvs8Be4PyXWBhHxmwcmQgfi5osjGNRvlNn+lGttOfr
mp6NoxqmUh6NaeEYVF6t+NfJTOvCbWbptWebSePlWmzF9EjQFb878D+bsNS6686Bc72jFIa4PldT
ZhB8G+tatI7pGA2ax4XhvzDDjPlGggO7reLi6iTF8Ipa6CYv7ZVldt+ztr4qQI8o++/1IdTUPmmp
cHLcoQzDVTIG9dHHdPDxqm87FzhS3dGjDBPcVVQw5Gn3gB/8hQSGMo2PDy5ec4VQrFdV1k5OeTAW
NpI6HJsKqDUkjiLwX6Sg/9QpudPmyqfOcIlLaJfEVn9UFR89eLZPcjjR03EKHQRmf2xzfZtSjIx6
0oUvFFKMYhJ8P6Rq0qyx1rlHJA+cCwMmc7TXWtXfUDe8xR+Wgp1qo9XjvRSQSkorDIPTn0pW3cra
+NUaxEGNO9BdPvWbFaRXYOWKvTv/VaaLykc/YJotJxu93g8G5DKiQjgWU4Um+CG3SvdVFUALdWnb
hRf25KXnzM7QQaEqpTKdcm1BtZALcyaV9nFq3cHkrlfgF71VIJkXJsvSw2YrlK64pt5qbKREui0k
8gA/4Z6MLdteXR8rCuMpP7lwxl5YVuaSpELyYECVcuFIhY8ZbvHQ2tLX899mYf/5U5dz8m2asaak
TND0ADIwTcSmV+THuvKuW2znSqTYKluTMH3uWFHzasfKk9peWscXVqu5ykbqBq2rXQ5JNiUQZVB+
TkL9RWqsjWRfinwvPWK2IPYVxUZaM8WKXNnH7cs+hp28aWz1sY4vBSgWvu1cbFOpUQQqjCWr7oM9
mlOgssX+/Lddanq2cABltERfE+o1oaLJUXbfGsWFY8XCsNGmR54Mm34EtIJpCzea1qDizg7AsmHN
FXoXpvLSq8+mcm2RzbJHXl3nTq/BiLKoIz/fK0uvPpu4Ul37uQVVycF/4bGc3O7y7j7ro+uOANrs
eGHlg6aOGtuE1sgvvi5jSRhd2DyXhuPseJrZwJXHNsmd2LXe2ziDt2XcW334Ocv016s6Z66ugdDa
hdEUHW0rd6/BilvpuX/o8ds43/7CT5grBw0jK5IwKgk1sR3tKDSs392qq1cWXt9PViQHq/PPWRg/
6mzmKq5BXVDJluNX6bFrm3tTz687sc+Fg4lWjDV1RLmTFRpE8GLtqcaL5uoP1735bNJO6B/NHtnE
TCP3NqVquKvIE8bufOvT7/9gK56XFOh5b9atr7Ki5c3nNitwHfC3bVDsMZc3VhFV1+efszDJ1Nn8
5ZykaGCOc8ds0k+D5T1EubYH6ft+XfOzOew3Xeaj9CjQxEQ/gflgpQVOy5C1C8NnaZjOJrFo1NDy
OoapCJobr+mfu7YD1wNPN6m353/C0gidTWYB8w2GBt9Z6v1tFambxPqnlHSx9m26bXzwkef6r5Da
Omy1iCWW0LpgXve3oaG+Sr70BCIfK0G8EvNgU3vXSfL0uSisc+uujoyBSz9x6bRsnmClHSpL3RYF
UO7z3bVw3FJmEzqtGqNyPZbV0DAOsSmBqApwU26oTx6/2BKQXVkLNueftTB4p2LS083NDNR8lBu+
vgTVOTeDZ1uOPxfQuc83vzAHlfkMj6K0tQMOLpXibeTI+1JzYByL+g4o4pOCP9j5xyz9imngnWzR
HggB02iIUIWdDVDG65tVNCQ/OpFcGWSbS8eCWPJx1qtwHSpxAveMdwMq3YXvvTA9lNkMh2sYxqOP
FnAss9ZYSbIZ1RsAhtSrn++ehQfMVSXa0EhaYTKgPJzLVpKNQ01FpvO6Q4Y8m92xnY5tRA7OKXw8
Z4A0hr37PGFfrnl5bS4oqbQOnKApcfzqhhfF9fZIJl6va3qagCfDpsQMI0UhWTpEdmDQaag8re11
Tc/mcGiRChp1IvkRMdl7UcMx5Hdc0nosrNl/7u0nL273WKf6uZ6DIpVWEWKostaeLT08hGN5Yetf
WoRmX7VL/HpCxxFp74J9NQ5HJRE3tQ8L2eqACupqdFv4ynUhsLkY0I8NMbqcNhw51u70pneEqV0Y
nQtdJc+/cVFrUhxbdJUfByvNHx01jrZ2CSARk5gLX3th/ZmLAl1g8mYt+twRUF6EMa4Vr9oN3qWg
wlLzs0U61cNCr3XUgBSF7UST/OTyijcVYOVrBisZ0L/nwSjaWgI1ljvNBGhNkvsgTA7nm1569dnK
TK5GMtLCJgYfKF80z/6Nf9ztYIIsO9/+0tI2O3x55tBQv8F+DG0Du+LUAo6ZY3ZxXeuzlbmURyMe
5LB0WqV3yPw9qsADr2lam4vBbCnHYC7u6HNV2lMF8Qv83tv5pj/uc22uBOvLxORUwmjESASblWAN
82UbaRde/OMJpc2lYLiNjWlce3xRZXit0vjRCuQb0ooPZJxer/sBs4+qyFnU1yr7FRnLn5HmH7ra
v41Uc3e++Y/HDFyMv4d7SV7eHSQi1zawYDPwnj3LuHAj/rNn/+/zqGbPTtNqERYqgsrpMhZF362s
xiqw7YCU4q+xKuTJKCBqG0TV5b0btsomHkLKE4t+ZzR6c+HQtRC+1ezZ2q1wzbQp8CyctE33ZSd9
w0vjmQTkTViE+5L4Z5zJ74We3U3SqTHTv5zv14WRMVeVgW9Q9aTlpuKpT777OfPAdgLWBt50vv2P
D5NgdP7+bkJvbCVsWUu8tP02pvg4226EXU21G7Xwh8B49MKisjCBrNnmbYN0jcqc8YeL4r6FMV31
5rpXLsWqlpqf+u9k9xYedT22yfgzXGyZEihJ1nOnFBdm/9JXmJ560rqfViVqTVRAk5OXmcmPoRbt
3aa4MdXrwpHaXPNlWb5bKKxgBLflZqM2mrYnG5Gv486LscnWkwsTdamjZuuAZ+CaY6dkxojU3GLC
halMcMyl5kKaY2EdsGbrQACrutEKxDRBUK/B3O4GcMDnh+pS07NlwJWxcIaeRQIFZ/MBIrGgTvx8
00udMpvcnONTdewZPTjvHESabFLdWEfGhZvUwovPVV6JanhpLk2f1g5gridweuNAvw4HAIbo77Fp
KyyIecoKAZBhXZpYJBHhO98tC8N+LuwihhpT7Ec+eyxsU39PQGu+q9CO2lc95i4yyLpWXvgCC300
1xX0Ut7HY0seoVVH/yZVC2kTJUF13eIjZquDq+GZ7gZ8ATsPH2ucGO2x3EWae2Fk/rl6f7BDzSVk
vm0icXVtwlWqtoW2eDQEsEXdvR0yddv6w5Mqa5vI7e4KjNRqf/zkG8GNPnr3bsV2FVpP57/XQieK
6c9PlilXj2t1VMiWCLndRgbu16l7oemloTBbNtj+Gjer+IU4T2xtbbzxFRXkovIqonJz3dvPlg5R
B02MUw25HmHjEKINn2pSo1eOgNni4WED1nW+njm57K/j1CyfWy0039yhu3BAWNhIxWwJoewKeHEv
ckfSsEhTh2pjW96tK6d7gyw7iaDt+V6apvUHQ22uNyMoEwwD1C5AE2q66mSlxtU8G7wVFCyM47Aw
K0N8Mf3kS1nq7oXZufD15wK0wC0RzLWTAK0rtgLKHudsdO4CsGt9Vdwai9S/x27dpLlnN0R8u5Yf
U2t8eSzfjQuff2FmzHlnWVAGblWRJUs7U/vty5g6xSUeDFc2PzsfKBoVcYK8hBO2VvJS6ZTeZWhi
L0yMP4XDH33z2bym6t8sBTIipzcAwcnYa5VS8FRLEh6ZCppYzZ1cTTcYcz17+ObohbzzusAJlOCu
GMJt65o7iqxum6x/EpaxH3J3D7H02MjjpeKHhdE/120pmt+ppcHNqyd0K+X+MYohT7ursh4oF4uu
ygpocwkXYVR8xhUin42oi5cq16JNoZsyNuM2FO3z80tR1YUZNpvJqaF5YRrYmQMjHZJ6k8evI7qA
TRoV4dpzA32LSShjtKee8xbVar6VfN34LkkC1i8a4lVcmfpaTHanuY/lA8jBZB2pfLU67bmwJLa6
7XrclXpZKzZ62/5KdD/ax1AxjyWyg1Vgjs0rkQ9vm8S9K68kv+435Kt7nKNcH4J5iq2aLcU3mJCM
G3xVIIt6YFX7ZLLnGoLsKFVIfCSlATkPtXIXlnGx7uMWd8q4xFPOwNCtqG3pCICuPgx6lqygq9ir
kgvWumoxN7IC74dnjdCxA1HvRSlNaOpS3VhtgrtL4webcWzStTfkX8q0gUWqJ+W96sfh1m/6ek3V
tb/uc+y7yOQMK3ZGdZtobvyUAhe+UQ1RbSqpyLa9aTe7yPZfwwqmfKnqGh9UxSAjzD+lCSWHMr5A
OxmrobWu4muvu1W/YiXPfgIH19YQUL1Nlg2TV5Ah9kPYfofRPT67qtviPZuDXxEgXLVC/+lZFln+
0g7u+1ypnhPw/F9wxcn3vZepd4UhV4cUhuhayL3kFEEQ3VCaa+9DS/+MxdpvtwgFJLi8ucESHdpt
gTFYJv0PZ2eyYynObeEnQsJgG5gCpyGa7JvImqBsKumMwYBp/PR3nRrl9Z8E0hmUVMqBD2Hv7Xbt
9aG6p3fAfAJmnMDQWOWfHKbWE+U+mJEOzcEmdoF38iqdbhqIHuOitPL1MN2Z0G5Wln8u9aRoBjEX
fZRN1fdxlIBBHRlA7eyFbWVqXsNinuddlMFwdvEeB0Da4Ed432fbylSv5K63jrfGPQXQgYOdJT3Y
rO58t12YA+QTU7pD0wQ14f5o0hteYTv0e9mZ4WxpWNlXFBVec5QNq/cCyNf7DT4VcREEl7FwvzCn
Xg66aO+HrL0qg2y88DwVZVW5QnAl/m1E/T3n3VuH6Retgg+vB9BOd9nGivAE7mlLjHxYUGongalw
XPdJVt3BOfC/R5y/rFm22nBcDGi2II88dI0zfkTguw+h73gZBSQPSTdEj20HiSDRgfdtEJ7/WBfB
9o0oPX/fyqBPB2TtQY/u5Yq1tfBUi2u1CtVHCldHL5SbTcYGk/nB7v/vz6W+rUms1mWmCybXbJu7
ZCxB3etI6sHSrFzrZAP7Sfng5ZRHT0N712G25FdEnRyiBr+nRex81W9CEcuP3ke3i9U358GnsXug
F9kLEWvbAUPMaQYMAMQPANoH9hbMyQTPp3eOinWimHNScdw/RBnwIuH7lknvA+752LfXw3tnx2oL
gGWHOmOgdqJs0d+H+cVtv09RD8zbr9eb3wmp/8zW/zhp1YBvSB4gSSmgOFBX8EgedMtOp9tua8Sl
FVTqmMYcfREIHLDeQKy5b0RtZzVmoAcRREZZx/sYju0w9Imj5aDL9/rE+/9LUl2vSziPHc8C7H8T
M+GGhsCm7qBf9lq3Fjw65Y4I2jrIsLsdASqDX5spV3HfztKWMVZAfRVONPDMqZg+FWVefLjZ+18B
rGgO3uN2ItKWMq4scLgIep61Tl1mzJnaq3TgmlqryiQ8p/cZKPm2rjFSjkdxt8qyOs/jkAFjBkN5
Nd95j2sbh0VS1X1pZpYNkp+87h+eX8L+yA9iZ5BtMWMVheEykolnZuzjgv/gy+/X83Unq/zbv/+R
rzTXrg/PLZ5NmAbSBpR62jORBmw8yKy90b39RX/8QODg9lA6lCGA8ks750ld94/jMn7U9cEZfK9v
rPly802tSMEYwBojTjwUZRhLByeL+zrISt5C8ooy8HIyAK/OfQ42EQpwhpF9eL35ve6xspeEKFdz
GzSv++Vcz4/0JhLXqPK562Xd960z2zLXgKl2kmXlBlPiZsPJJ6RAP8FRIVryczSrPM5FeVRgtRNO
tsxx8IKaSB1htEEPSlH0153dZYSHyuQclS3u9JitdBy32h/nFnnmeu8n+lkUTUbUByOH+2Y8W+G4
LNA/M6lZJv1fSpUAdkdgHX5+fbh3YtXWOBZU1cRUGwOeFZbdwFaAOUro0RF9r3UrmfvAwRuVRuuN
CZbTBPhN4uI0dJAJe63f/v2PTHbwzDB6C0J1LdlTp+uvnaEHfb7XtJXCEy1pObaYJLpOqu83ttUM
Xk7tjOf7ut1K4mZa1LjOhGUVlL5nJip5XmRwtALvbeltXzsDvHDllg5WluafDkjXaCZxhaMuCNmx
33yt1QCKkfwZRl4M7memAfNSjXOwfO71nZXhoZihOvHw4x6pQMyaeQdGXBPdN+i25DFSvKsJCVm2
FHVYxi2dKSyJIXr7fdfI2BJHlJgHqDEfaCZDPI9DFVUc+rvtTBS2slF0wMC7nXCzbilO2LTEawuT
fxOkg6juiytb0LihvmNB1ZuLuEKv41SzetHpvo6xcxloJiFxgs5UXn82yv2o2qOIuTXxlxPof65X
fyRyKwHf7cvZZJXuMXeC7OOZKG0jeTQP7f2Alc7cn3sQzsMtK+cwWSIU8m6t/meswoM9xV77djq3
YCKqtjTZdFM7VLIq8AsqDM/Q7df3bdpt1ZsEiNzz62DNuObPXLanMXIPmt4LTCtjt7JneDQ3a4Zb
O6CvaKLKKkEdVxyq/nJX9NgaN5M7DR1A9844HJDjZYs+8fU+lZVvi9zAcCZhgSvUDCis8lQqOZxL
ireVZnHC9L7Pty4mUEsdlQ6QBriJhzHWJE6yzA9Sdqfz3du//xH8PFrIiMV3yXCtfPIW+r2Oiotx
gzeANL3c9/VW6nZQ+RRuFeEnyPAUivXSAev8etM7ke9aa3Du9XgkHR2d4eEpDcYyC5lJC20Owmav
eStxcaOvx2ou54ysX6V4C2ga+Ofv7vt0K2k7mJCuAcl1ZgBdABQzJno5m3svUG3ZcU03vClA1oSQ
WZYPCuXCl3EAOvH1j99ZZP9Hdtz57eqXrs6WIQhSL2yak78c+Tb/vXHPFh0LjfW7qmedjaw5O6p9
LBZysLH6+4B6tosdr+lahV0xZ9DQgAIOdHPAMStPd4UjGLT/P5lmXxWUqW7OVDuKmLY/8UT50BL1
5Z5e92zZolpWJTbNdYaDxGWaaBosR/WTt3T/3zXQs2WLYTSHfV4hGlfaQaVe8g3XAV+a4ROUKOFB
5++Nq5WsbK3JNLhEZy1jPWAdokjAh1zT+zrHytVW1bBZd1edVdL5YOrlXDX8x31NW6kawBBmZW6t
s9kA2NEHD6ERB0O6F5DWeXejqMus2IQhLYN3MNRKq7X+MOdHSIa95q2llfVy1jio6GzC2WFl4Jtq
FH+KI0e4neZt0eFYl9u6OPh6Oig8DTrqCgOa70BdH0wze+3ftA1/LE5E1DmqVnudRQzM4zwE2jkd
ZHF6fVh3Yt5WGspJTCzEw2Lm8CtUSjIil6rBa1N9VN219/m3H/7j8z0pKIhUC6b4ypsHoEr6FSFf
+XiHxOvlzD++/nfs5JVtbbcCHuN2kdZZbWDYPPhnIY+e6/eatlK21jQqTZtPWdT0Cd5Uz+5wdD+4
17SVr7nx+83r6JQNAZdfQA7hj3TF9vW+PrFSFqjJAEuUM2UbqA6pG1J48K3ddrAv2Pt2K2uDcq51
zSosrjVJROifm6J6f9+HWxnruzRc/AXdskz84kcQY4xH0uudcLTlhR1tb6gLZ8zcxiQKtC/qT6de
s4Nk3ekUW19oGrzU+Es5ZfyfECD67s5mrTU1wDEy6gXsO8jsJCyos1Xnn1/v679LpDxb7RcFdVBx
3KpkTfBiWiiNx+ltDTpHX5k0H3kMmsnBH7HX9bd//2Mm8Ok6u6VA3xQT69N8rfrMnR1y7ed752Jb
0wcWOFBIIhizoWafqRqep3L5BxYoR4fY6O87hMDKV0AgFZzCtylDPexVzfMcNyFLIwIphdN8dPFc
n2xLc1Guf98LlxdYOeyNix/BunHM1tbLGt28CfzhHHRHjLgdpb4XWFlclkFdzUU7ZSpkiVQgQvuf
eOclLq5dSPSxd91YrEPKRBO7rjy/HnP/Gbn/Zadl6/+c1Qcwp6ynjOo8HQsorhRow+1wHc10Kpmf
6crEeaieJAjpr//mTvTZUkA+hUNYi2nMinCOe79KXLiubNt9U62t+WPwkfDyCcOUQ8M0NPwEK67T
fR9u5f6ybXDIA08ZEgePXl1H5Kka2ikNgPlOX/+JW1N/GQ5b8Bc5EsoCWO7AzLH2HxYUOXyXYyhK
HLNn5Z38Op/BgVd4LTjorp1Jh1tTgbt1C4pUenSXCb/Czb6J22hKALJ/r0p1CZ3haaXuXVpJj9+m
6j+mnRZG2k44izGTjunPWmmeuHV9n6OIZ0uxGwcoYz4grIBCcGPGw+UUVvqIebjXT1b2l7DOKL1x
GLJwdWIGDevJp2MiNvHJMFqlLQnTsDnyc9rZCtqCQWgKAATx1JBF+QPDve7SFXAu+AR/ow+vh9ne
D1jLerGqiaIIeMj8Zo67afva0Xe5V6YuDQ6ENDu/YOt0phJUeImr9azdaKpIIOMGtmB93/+qlqNU
31kDbK0ORG7bVAfhkAlgfZwOoGzanEs+yLj2l191hCXAkCBZelCwX++3nU2FbRW2CNJVBh7cWciH
R6evn7b56C5gr+lbR/6RHH7ohzDs6ND0FqYCZDEP1LrXv3pnwrWVN7jixcILpWPmLy/E0CQHMsuU
R45Qex9uZbW7huBHuKHKZhKlOV/TsVTpfR9uLfIcB5XSgUtgNjQy1nAazsdPdP35euN7321l9NZ2
NxqLUVnbFcWL54oS9kbC/fF663t9bq3mEUgUOdCNKmP+76JtwFjv8ZJ7JLbb+3Yrf/nIx7yq0foc
DF065agsmkL36I11p3Vb7djpzoG3OlpXpIa+V1yL9ajkZK9p6whdD2VRRIUA8qD1ppR2xXoiMKxL
X+/0vT2UrXbsb6W0voEguYOGd/VRfB2gYILGUI7n0YMAiln9WEl1ptt43y2SbY9XLS2rcnetoR4i
eFfMpVi+tKNpj0jYO6+Xni3ZwoST5yMkeVmgXurJybzCexR9fx09qPTa9uOiwiuwAy9wHHtmWsca
z2h+uN43ddiyLlqGPtAzDrtS8REXlI/TBuP43DvYUO1Fg5XfZdWaYaZVcJ07Da5Wl+urnzvth9ej
Ya91O8HhGaXBCuRX5vN4raK4rn7f17KV3O5UUQWx9XwdNxGdYXhHUlT2yoNe2VnWbFEX5ItDULBi
vq50wj02XEBIHlP+lHMREz4+VOLtdFT3uDNN2equLhwJUJ/odyFhR8VUfUa1yXuP1Z9e76m99q18
F8syehBkztdq2D61nn/ul+BD70TFffH5P7IuBwybfkRfsVxHYCc0b3SP8koYC13v+wPsZRnIRrqs
EQLT6DntnPGDJ0CCGZQ4uGHZ2SjZEq82L2dHrIG+ThN7U3lvUWb5SIlK8uVAgbA3BLf0+GNjMbS9
HDfpz1dH9Ampy/T2lom64OT1Dtr7fiuHSak2B1U0+hqh0MMVGQo7Yy2e+uDg83ey2LeyWA+knSnf
5quLx2Mx1lnnLgfqq72mrTRmAm6sZbcg0UL1SCQ5wRwkfb1X9s7VtrKrxyOpV5ZqvvqtfKfY+Fk1
42lsb9lcdCrpqPd9JW2Z9jd9rxL3vSx7tsIroqj4GXU3X0uznkPSv1XEHEynO3FkK7vmtsHdFHTu
CFTy7BWFSEoKZT8bXl7vsp1pz1Z24aww46Z4nq+cb+d17hO9/TMzXHg4zsPCpxPExQis8qDsYmfs
balXIN2qU2UzX5fRJAW23ZPK79I/eN6tA/9IuHFwYcPTYOhloU9l58OLTJmTGvh9ZcGe7WbnzDUA
566Yr7RanNNWtw9bY/gJ+Jhfrw/F3lBbOQ3E0wwPina+mtJJV+dllj/90jtIjb2etxLaDacOLxFo
XDs1kA8NpC3k9Pp379ye2EqvfCCbCho07fa/4P4dG5Rd3UqZVPQzGo92xzsTnmftvQetgGuBO9e1
xrVZ3DryOYcEYnDZ94G4B6vOTh/Zui6FmlI2rBIhVLuJ7lXqldvBfH1bef9yw2RLumrmFjPBf9fI
L1F2O3zs6JzMzpMXeteCypOZj66WdqLIVnhVNMIL0IQU8w09dy44x4IVX/vp6GF+ZyBseZdstxFm
2iWitPDejHyJR/VeBz72R0e1Hnu/YGWykl3kjd1tGLYgrXGcaNgYB5EbF+pIurDXSbcI+GOycLVf
d/WC4Whxm7yt/pVM46Nej+S4e81bmdxRXI8TSACuq9Og4MPE8/iTk6PHkL3WrVQeSDQ7TVtjSTBv
JAoFqTvEK4okX8/mvdat5Vl4c+fNjqOvDueJ8f2YszWel/YgEXYmCxtt6qphAx4bs2iv2JooJ/iI
QszzRsz7su0zScKfr/8ZO79ji72iouYNKfBnRNHwIwidD9Finr1IPQGilDDdH+yTdmLV1n0FAgix
TuBnACMg4fvAm2MVPK/hv6//FXvN3/66P+JUkNJwF3Z7V+p38czeCvZSzQ+yPtiK7Yy1rfuaipKz
aUUkhW0ej9Vw82BJivEoy3bmU9vVzO15OYwy1Nf8RtMJxTYmbUOPjrF7H2/lcBk2HGapOCMUnHeo
0ug+BSZ6O9KoOgjVvc+3svh2tRAsAz4fxfmX1TiXBVvI18d179utFCaB560B5zh+eOrbQMt00uUK
IfGR6+de+1YS+9qf4GDi62vvBCjvD3vvGdhLheptckRI2bEx8Wz5VzSZEEJolEKrUd9GITeqf1v2
kc4TRmaRfxQ1qcNr3wxLeeGhp1At3jlwGygDtyjPOSxQ1rTlfTM9NE4TlFBjRmseT01Jj7Zsfx9B
Yj+H5gr2FwFc0a5hUVUYxhLYH63ubd2Kj3LwOxRv+qgF1w7ALSZt++GunQix1W/5zPgs5TpeuVSn
omk2dOkheWOnV2z9Wzi74VBH43glEYhiC3OyBhYn6euRvde4NWNVbcFAjlvGa+Pq0xLixcwUQ3iQ
Nn8/rBBb+8YLX5dtPiDkZHkxMsecyOXTgAKPpC7yp9CwDl5e9I1w3ftsZ4mtiYNtidtCs/bfdgpA
iarrpu+qbu6rmiW2l19dt2VDXDleC4x3VtWqfCo2ZESXz8vBXenf5wISWWGqowVuvLDnx3v956os
4qjoL42+bwkhtpUfE9hqzosYsd0UP/VKPpQjrpnAH/7xejztfb01k82Nw/IWKPGr6dtvhvpPTMJM
wdz3uExso76582kZeM14rZXATXX/A8aHz0tYne76elsbZ0yrmhBlPNeahxOYDsXPhtYnurhHe8Gd
dLMd+Tq3qFYDDud1nYEpp9T0eMEqjjZre61byaxn1Y2TQucv3FtRtSNZrAm7r3aKhLdNzx+bG41X
dVBE8e05K1/cacn8wbm83u97H36Lpj+anr3KlDPNh6v2ipRifw9Iy0E67TV9+/c/mo5wBiVkQsTM
zvuq1iKJGJ48X//sv58SSWilqrv0glWYi6+MeN+F/ijZmOFi9Vw08zmsfEg2jsqzdtLKdt6bMaAw
ORH6WkdUPkaAQf4LLE+4xJKMRyyhvZ6yUpfgbsedXIbVV8Isd5Hjz3zuj4oqbyH4vwdqYqNW/Yrr
QvQeFt+6TRj/Ui8wthUpLGbK7vvro7HTR7ZUDtsbRxqFn8ij4Evp8V8A+H4JqDr6E/bav0XBH5FU
TD3ppUH7ZF0fWKcv8BN+8PR9Sj9i+/Hxtek6BoOQa0Ew6/faAcKraH5IUD3uC1dbOtdy6g3ugg1Q
tTRtTFn900P9EfXUpanHJJBRh5JyfudoWCk9+YsZqp6OQEdBbHLbFs1OSiA7fn2wd4LV1pnxzqlR
ao+tYlSJS84ljFP5waXn3jhbeeB2a8W3yYxXuvzToNJxmuOyuu8phthKMrZCpwRnlvEq4CHSyie4
GgXrwYfv9IktGavdsul5gLaVy9kbiWop7M69o4l0J4NtyVgd6dD1PT1eB+40fSxEN8MHoh+fgnqr
M1KV+TMKIcv7RCTEtozz4Acf9uM0Xke/voSF9+z7R/XqOwP8P/Ix1qutUtitG9F2CZ26N3m4vWvh
UxPfFZy2XEwNAWirE3bsDZ0u0zynhfTuWyltdZhDBKoSBZoGA+FBVH7aru2BGGkvfKzVLIetipn9
GT3uROVz7vLq7AuHH3z4zlmAW0foW1EATKRdiYOG86Yo1AsYxl8LjXvUOSQPXse/jrJ5acMpvDMb
rDQ2LY0GopS8wmvN9WId6obFLePNUYTuhZF1xc2cTdZM9PLqefWDHL2XYFjOZb19ej2IdvLN1oa1
kzeovFHjdWtPVDkx1ICPZGsT/GoczkdXn/9dlv9lYbblYWU9RqMirboWDlz9xK+1HD4UPVDN/ZR0
W/RckEdBXWjePhfhp4bIE4yX01zoNOh/bG3zFDo0raFL3w7hNzv9asvHNtyWTgOI6dexJxeUlZ77
grzn9XRfmNuOTsZ32ND0Zr1WeRimHiH9ee3co/P0328Aia0igzR9hLZuW69QrmcVmd/otU5RzvNF
siMq7E6e/g+1tQEMiHhqu5ajL8+uwlOBcsIjvs1e69YsAJu+Ae/g+Xptg21qY+JITyRhSfmv18N6
r31rHihlV80CN0dXp/ETvdQnro5UQDvbcds2r2uIrnCuWq843/ZN7PhT7aR1YxhQInRoTdKNJZk+
DVsODdIElMm/r/9JewFrTQRmdfsN7x0rFGDf2ZbHzvBlXY9OXTuN2zIzI9uCQn28Xrsci271bVA1
PB7vEz0S21fP2SiIDSG6bJrdR7J0V5C+3lPAQV/vmZ3BtpVmwWacdqrIegWDo8K2nzfxMkQH3b7X
uHUeLWjeeRAbr1d37OvPIS4iIZSXACEcrOLhDlyV2KqyulWoP2+i/irhBUA/DSQoH8JVsOkJ9wN5
/3EJiFd/GoumqvzY9YZN1LGElkeQmDGOkIuxaRmHKc6Be5AZLYWLudsPu+BDW+ZLdAPd6eph3Nab
9nEUc/0PfDV0eBEh8cMTPCsZyvRIO4VP3ajkdG5cMDVOZFGu+o0HdNjounSqO+BaMSekRoEckswC
Do8oZB+j+VKuvfDfFmPvjJfIW43Mpt40/HnpQ5oYtq3rCa/BD3Pr0S99Z/SPoAzpc/kBi87kbvHq
Qvl+3jrp/qxKp1vxEKN9fvWB1YJV19DqArGuUUXYrYNfpKbH2xDYsx3tPpLam3+bFXZ2cbXUBoWG
7qi3h4WOqvvlu6SY0Ex5uwDUftVXj6i7E+FjC27L9lHPS9F9BOpj01e4gITySW9KzAmfBU7ApQKT
6V3f9HnxLjf12JyaDgWqSVNEkietH+XuGVVkG3swedmU6To2oYlxAO3NBVjc/h0NUBHzL+wKAz+J
MNMVCW0a9XVsSZ6/gIA+f6sAZHIzbwpVnlYlrhAuVV8LHk8dn/VvNaMa8F2Noq/u3QJccZi1+QxL
6GaSUiSB7kI3WRdmwphPXMqzrDkHSWLIJ5OKXFEGLwMHd6E9il/V2WwVlUnlrQ708etUY+iMDzSA
u0yE4Hi/BOE1FNwdLm0rC3YpSTTyNELX5nGJu/LtVIu8zlOmuekSF5LON908h/KkoX3ElDEDF188
jCg0Cs96m3Lojno/lCkqQIY5UWqbnhhbmBerqeqDuBhI9cOFXz50YnVgnuoO8o809+Cy+NHTwhHX
fKk6HdNIih71Fg6U0pVmAfkarF3golv7uUqcWkb4Y8egpudNDmUYYzcJQ2a2GpMnnexQC82aYPRO
jFXcS2Qb+sgAvqx5Ms+D2ZLVlEUZTwFD7eIgI8TY6DcNT0O3ieZPmwnKIK5WCAxRocmiAV6drKSn
nuvJXHt3U17Stl5Zv5MalWgxcB5qvgRywXoTNYOWnxyuxCRi6ERdcTXEFd1bskXlCgNdFJV0/wZV
NETpBI3vdqowgKguWlGZD4/5siRQ6Rf6Iwllw5NQdWuQthvn9RnOUcaNp6HY2FtWLqBwJg3IPeYE
q/ZFd7EY5CIyWfhhcHZgXRU+yNaBd0YeuRxOO7LC/28CFZXZuPHGPbuN7L8K3/nIFTmZ3I9wLeBS
9RiIuS0/T6EoPpGFlj+MO/XNy9SHrehP9bSKrjkt40zF+4rnQv7GsyThJ9gqeaGOUTPu84d18mHT
Gcu5YKVMGoBvehibT+4Swb2m1uSp5y6dL83CGXsK26kRgDM3KBKCRbk2n0fhtPPbAs7hxaVqmzb/
7RUanAJ0h98Wv0YgzlRqcC22Jk05zhDjtgQaBAEt+fyQTwz4aHjOzOzcItjLb6YZGvWElTqsE8oQ
qh+7ocGqhJf5YntxIl5UH3gjc3naStSbPrdBHTWXVg9ec2bT3CxNMk2+QAXQxkaKlx3WwMoYfoWL
n1bYyKgLalDaFmgXAsuSti+DJfaDQYon3CMXcNALg8I/eWBq8VQZFvHn2nGW71yGUmVdY1IfLPIq
XmDRtiXV+sGDEfSGBJd4oqJxmW+x8Ye3poApdDW+b5whMqca6OdvFVxXWMIl59O71e/Yr4W7I+xA
NlM2MC+TU30tvA0ggZTROvFR1PSlobM7JJxwL5YKZOEgqkARyLHT7oKwAb66av0LqocjkTEdVIAz
i/qHXqvnaOHVmJWGRplHFUNyr60/xlHYym/wFhfiXNGGIElqR7yA5d6YeJvd6i2rx1/4huYH2fzy
p9e7vXzfNSGH5ajhgN7B2s0NTo6BxfrDVIXaJDg8ky2d+npt3gu/cfs3W1HBbnwinAxxngsFtEkX
8uK5XZl/Bqr3VpjgPoPrgV1YsHIzP1FwdgfMq9soy7iZnGk5g+pXqGfZDQS9t2CxTEw9N02sOqL8
OIL9lI7LZsyjRJq+cgGIR6FpLHk35okqNkjIBq2L9qGn27A9+s0097FrAg3UOSp/o/Pid428RK1w
tsRjFezWSydEPU+Ay4b1we188rz5zQqFBoyFeLLgdMpAwiTedFJw8sJla+Vy/TiuBVzmPbp0aKUE
aMkMkS7jwjdbG9dB7ntZWzSYHaMc70OpGsciTDhU/OFz1ToKsWI2dAjltaExLzo+fOuNVtVLsJUd
izHZsfrck6GlaaQXr0tHI0iTSD8SwwdRGFc9mYJDAeAAJeyhgh810k+1a/IbxzkP65Nyur6OfREU
VapNo/2sQokfoO8oV3jruGVOEkY9b7s4XhXmSdlLp74oMDpI3KEExv1KQz5/Y5jJe3hv92pNukUS
mm4ME8i7uWy77lQZ2ZGHjrU5uxhP9JA4LnRJcP9ESFp6YUDicPI2kaxl77RXiEi3WsVwPtbts7st
ek5aPUOEPw/gvcM0fZleqh4V2U/OVFTsmfRhpIGiwABD4ABD0O9zMDKnTCGJm/33Bcc1SAx0UuRf
1tWw66ixSfo2CX/MYxgsty4APi2vYLYh5WUdcrq+AbkQpoSh7LWfypAM2CnBhW95t+UAPcXFFKFH
WQ5nx/eOXGX91jcwtEaotUJvSUmWRSRzP6zTpYP5afkwBLB4SznWfKy9db+tKeazansRkG07iUug
ME0QTS1QJMWM2mSpuMiv4EhgCsbLufBTiLIKlrVDOyyxCinyLaimJX9mM/YLtzpm1GwNyCUcvwBe
nL43/Rqady084HiKLC0HGCC00wYzet33jzizO95p8AZImJDl4gsqZWHoxbARbDIaTbl+EtTf2ncG
q7Lz251GKLVYy+ob8EqgEkOplsqYTBSvacZxZvJARzJGkFuNqAvH15jfWvp4GyZV7lUY4yA0Z96P
ojoRA5jf26CFcfm56RAxuMMmfZFUDogfcG10ljqtUPTB4jln8z+QWtduWhO3Cs6imvn2AR4vPk1h
3dzMCZlX+ItIGEhXSRUBmXjWwVCJuDTL6JxE0Gj2uKJwzktYTiOWNl2kongrvY4ki9bemi4qwohi
o9Xym5qrG87aYfS9bjd/fVZdMRYXQWupL30/GcS83PLpRLCMt7HxKpfFfYGXtEvTroKmeTNtxQuu
JDywGLoJyKzAtO5XBhnudK4CtnQnEIZKyBWCRkkAdJepewwKQAJoW7NHvKCM/iWCiqrItlq29LO3
FWs6++btOqFDOg/MeJ3T6c1SQQSF5dW0v3xwNkEFlVUPcOS8et34OAEoQ885pog3Phedig0Rnnt1
KMiWZ7wBNfqhmuG3ltbCnViKlaz5aEYyR48e95Y2jrwpIum01aY+rd6sSIItQQm6AfZT7cmvcFB4
AySPCC7hxPAiXPe0qy7VlovtHwFiMOyVzeSwt2A3bzM4ANFagCA8LV6mlkAOILy23XQOfb+mbx2P
L2HqjMv2r5KzD+PAyvArDiojZtyVBFjz6sjphtiTfvXks8LFB7iEntvZwDkP6PgwR6lI3/JTA++T
PMFKM+WnqccqHAPgFHrnZSxDTLCGBv96ZUBKcJ6n3D2VPWaJeISYrE3coJzcE9tquOa1Y0S/iXZw
fuQKe8d4q4POSdYIzrmPecPyKF2YHp6wFXUvwH0gxo1uJnA3Ati0B3kDrVI4VQCPucolcUTKYI3p
UIIh0Ot19R5kroNP5QhG3nO4lm2TkFCo6P8Y+7LlxpEs2V8Zq3f0xAYEMDbVD1i5k6JELfkCU2aq
sAUQ2Levv0513e7K7JmqMStjiSmJpLBEnOPux/2UoORSNEqxnRjXuEafh0TiZrxYQqZ3dTvlL9lQ
KCgli7I6m8oQ/bdhlXPi2oWwLL/EKk02YOUETP8wsoEiQdEsqOMxz5GNt2JpaIH/YFfGLZO6EIez
xjNA+aIvLCuFpXAEG79dh5wrr3BQKbk2yqNrbivNkDdRFO8mCulXOy0mZ1OZZas8pepJRPHCpmM3
jO1FT4U2IqzuHcLM5f06G9U4ySiRFkFzZedpEtla1xPWpKQxT0VCxu7kmMKRIZ2GZXlw2rYQ71WS
dt9n3CO/AeBDqMWEqxApMMucTF6zcLv2uxjeWlHdQul5aAZpFRHHx3fOJlnMk5hrjkUxG/iV6Hh6
79dsrqKxk2J2zRQoJgaL65T6FXD3KizqoUpCZc3oRcx1hackyQxJvcV21mnbrK1deTLLanqr2myl
Rz7MyBRA3wS1b+rUZu0l+YQrHPtmdXcSsOBD4msFk1mXIIilCkVRis5v29JRoeRVl510ouPChyme
VQcWzWm8IQipLI9dT+/bFuwh+b5sGV+eOCZ7li00Xwt9YknTdN/TpVuaW6aKTgYIk7KmCH0Es84o
YyrntzYz8SkxtkP54ubLvFpniw1AHCaVrvVjTor6K0VoLvsyN1bP90baSOdNL72eUCeiofVMlRMn
cBKdip2cCHZWpZED6mmDTDAgr1YK/0SjSqi4GI5B3tFQorWvmqZwgryrSLOHK/1AohyCzCKcc7js
392Vh2ZDBpq1yC9G3BIa/4q2noFp/By+aKsljrTBUN5mZbPuTvWMDh89pVnW4bIW0wB4w5I9cnGt
ofARS1oY27JPVjiu92n6sq5NM/s1dzBwMvQQd3vM6mh9srFKMj/mQprXuSJG7WHv6Cfku5fVcJFD
3gT4As5sI7fKIoztjDq/oVMzp6CSymw2BrEh3WumkarrjA51Qsswx+l2VFSaBQCbxehDDgda55Vj
Qc0KF+gSCjVbtiVzU7Xwjxp55u220QZbtyUWIrinGJWTLa4UZTceVquq7wPjRbNMH/lEYSvI57y+
9khKea/oygGGpHO6up0p0u9jmtvlRlgJuRW5cJhnjCSG1xBd0BfrAesIaEK5QtOBt1K+nskogw6x
LvZz3cKoeKtqE07OpOepHcnCYKjZ4qQSzzYC3plbo/vP/XwhqczuYSXC6bCsVLP4YvRpYX611wbg
wTI2AzrjfgXpPBRszgIAMVS7syrN5S98Df4XdPbnIUl8viLPYo2ZTIStbqQsG78BQO51kpkwiGL1
pdKrFdkO/6sk4/8NIPwZyqY11aRs682MrsuHuzY8Oub+dznhf36b/yv50Jd/cCTd3/8bz7/pemmz
JO1/evr3J13iv/++/84/f+bH3/h79KFP7+VH9/MP/fA7eN3f39d/799/eBJUfdYvD8NHu1w/ukH1
n6+PT3j/yf/rN//j4/NVnpb649dfvumh6u+vlmS6+uX3b22///oLvTOi//nH1//9m/c/4Ndfjh9z
9k3/2y98vHf9r78YtvU3ySi3LNtmnAl2J5qmj89vwWP3b1yawgb9DLtd8w4Ho5vr019/4exvEhyv
aaPXIgDe7ldHp4f7t6j4m8m5sBxIVikXDMKI///Rfjg5/zpZ/4FQoovOqr779ZfPhJt/8VwmkZxx
bhFiWfS+e9r3i+UPKo4WN3VWISLzqMuaB8kk/JGo/loi2ehadNzlrbyk2FWOQmbLPx6sf37F+dp4
Zo8Cf1rHaClO+bhm31LDQkMJU7LzqjhBSG7ShFDSqOdJxLdEadQRNuYucfexowkMed8zREVOZds/
2mY1XWAa7c+1dNxSjSiF7u8W1y0kdKoBxQ4PHWwM4iNX83aslvqLzLoddKZ7FDht6ZuLTKNBYgFP
nLU7WyOB3m7OACnenyKw6fqHc/37Af3jAaSfLpQ/HEGcOKyv0hImbkbr33z8p0ylRV+PKJfQ9PsL
qtEzkiRTH5poGwrprkQSItLqJi4bl2MPvID7XU9lmaGYTfLBn9ssLXaWlZhdaH9ncfo1JWl1Qc1R
Xhw0eLtC2FGRICy9hiDYB7PSeLgr6QEpPYBNZV7tFzHKPWJnlDfEDX+B5t7wQIwDe9Pq1cjO0yLr
t4pVGTZ7uw3KsgEwZpY0YrCPc2XB6MM4GtMGbnKZqzGCuO8RfXDo9ALTh66HDs00DmuZLZcl5fOF
OFkFByggeQz5nvmCKR0DcORD0i9zZBd63KW8ro4cvx9kk7NPBkaOqM3RxwztdP38KkMBc62WaCzh
idc3FnvulSiQ4ZU436YkhbszGnbg1CWauHXaxYYtPaze5hmK1nDNjXWPCVUdJuO6zwtZPn0+TAPd
tjx3zloMhdujSY4yHPx9t+a9P9QZhgOTZJs3NwOZuR/Cxp7fzlkGyKp1BzbR36AluNjY8t5VP3Vu
My70ecwy05ut+a/8Bv791rM51nKbmJJY/8OFg8oGU9RwBznwtWbEa+FR5w4NTx9Hq8/P/arCuB8A
s8TMyfaGjslXPhuwj0lK4K7WDDEjmv8nyhN6GXMWfT4TDuhokY+orNMKGAciwqybGtkbJdClYNQW
87YCcGnr6jJr9mPQAM39GOtag7qg7KlfzyRDldhONb8hXnHc8tih3ihGdssbe9xOjYm+skdaFtTL
abajtEFTBpxD7jOz/jZBry691cBLlLbUviWqxYuXlRxiu6QHKp///Pb7NLj6493nOKZpMgaxoWlR
Rn8WgBRcCVZzs/797qOxZV7BEiR+E8fiuCpSHxkQGkDXgh0xe5fNUc/jNZwySa6DMSMIIKNlJOOS
Xj//TX6du6y/9gprGEbRzqRJcIYY4h9b2j6YbNIXWoDGChc7fXfGotyixmW3wkylJ3Ld+FWVj1jN
evOpFeQV3IjCIuBkQSoM5zIJz85k+xDfH9oKaSi0X/FiyJ13QGd6fVaU39a1wIpKc7hQIBpdw2Ew
UEh9uJDC7tyxseYLQJ52yxAy7XOZ1C9Drkw/XTK2gRTemxAZ8dxWqzuYWfbVENUA6DkpD0wKqE2S
8agMvWyNvP9I7uuMc19nPr/S9vihWbLAXb3+K3XBXV7yh/NECYxqiY2dy6HUwuNP7CTVCxXGzOg+
BtS0RyX/Jqa+/E1KMIBGV3wHwLm4tl2aj0YPFJMlALQK4dQhzj5Af1orL4+zZY8AWf3St7C0QAk8
muN5gv/Y47pO6OY7LUNT6HO2UEIQ+pfuS2lUp94WjyblemvCDs/m8VuTaNuNs2YBdlDPuzQRpVfT
jWWb8cmi03r+fEhtnR8cQjdylPinYrA2f37tfrLJPxwTbkMRYdu2xD58/+LHvbeCRmxWeK99pr5X
4P2OqHpHT90R+8bWCDju4XY68dR8nPSYBUC62nASSLmhmNyIsHrwm6nTF0wplRfcgYvrIMDxqFbG
XywZFHn1vYc37cZA8uEx02aCnJB6REs+TGK7Mmu9KcuskWxgdjuqywa9Lc290iqsb4vzJpNGfTUt
IwdykSWR0SJzKyPOdFQaNw2v9PK1BNw6N0n5pa4tYG3tNO64qZ0Hw+hrd+rM+Ssr1xs3pP8XB+4u
ivjpwElcQhaRxETa8M/TtNWqDavKl35PhVbnOWZYDDt46/uJ6unXRTU26DHD8HUzp4/otkcPSz/E
GxxODAvjSD4E/Bw1c9tfHSleJqeofM7b5rQUWe1PcnJuZSZg3r4g52Q1rQkLCdcb0RRofGao/Qqb
r09ls6RhahTJocWWGZgDcGo1kyJokl57sN6fD05JsE+2ObgcnJRxsN20T8Yb9JSLm4iOB6sAajow
K/7654eI3Yv5Hw/RHVOwcauhJBFg13+8tspKVGNXTc3eAi0X3p0Frra0DlrnxgublEY4kGI+mwCt
ghcpfQcuFaBah/hbhlg1Unxv5wF2qS3JLlaS1ljnkzmsLXWzWBfZoLeV24pC7xZUI1CSJDkJ//wv
+Mzn+ukvwN5Isaw7yNl2fh4+4EutUIjU5d4mqPvKXgZkHptrXzJ2i1cnMETeXCE+2FmAc0/KgRxr
nZYvNqyCwObyxW+BO3htPq8PDZnggqLG9V0kUgPUbasHELbqIG2k760Y7aJDBUaFNyeWAadlRXX5
1wNKFtsraS2DlJolVn+ftxDt/aOglN0NqHC8dRYYWC1F2kcFKI9TKpURmmW5YowfEz1JP9z+/PB8
mqz88fCY6AGw4SFgBMvHvR348QQ3cWLZiWAzUn4niknduXvgIKwixRQGXoHUd1g0fEDRpmeaxh29
4rWfJphot4kBWhd+Mc9tgaHJQef9kwEyEUYlpu0DVi7PhZlvtMr5d8asx1w1y7sxVSjOypS8VpkC
1+yoPkJ67BTQGPdZm4tXMEtLiHcqtwhDLR+ok0UDkwfqJPxWldi07s9YSnD2bAhf/vxwfPoj/HA4
hBDSZgKXOsOh+VmbYlgCAXJL1+wsg+ZzhK01OcFErpwM81qnGPO2FxDVFjC+UNuT7VJ4YJ3Wtf2N
SXiPgIflyKmf22hA23mFpQRaIOTDYpTYk3Dxe9GaW9/LdWHeOKTf8gVsnTsYy21U4i9dNX9UOOKK
FwK0EE4vc1DQMOsn/ZRBFpwljgTkeJjoQ529T4Svb3PVnvnd+rqdW/MRczPGXlTIKy2a3nSLpEy8
ep5gmrzarN5aWK7crpRHa4lN6Q+YYv0LCRMkdJ/ztX885uhpKaUONeHKiI3w51n9LqvnWIMWi8xY
wWYUFI7p3CbLRU19YQsC5frjoB/trA6BbGxaSf12rbw4a11RqNPIrB28t3cNrLV6on0MFBxzmWw4
Mh7ztX9sETZc3fcR5LJKeugZPaXzcMra2K27AaE8/HZOafdeiObMknibsv6YT/YRtIs/9AfWrmD4
XOttqodAF9ZJscKNmyTMK/u1FxSlVhatZQJBchylMcj++FA1FCDd2cR20hp8h4yhEAFMYdbrgI3T
LpU3MFjeIrBm0PFpRayrbkscbNwaS51t0Im5K7DAlsszoiiigvOgQGrvVHw4+Vtuv5XLjYOEi92B
71W8NWtI5ALwifOjxAjgtwU+mpZPylPcLajzzuqi8cemOfbdp9b8bcJ8CzL60KxECXaZtHtojfMs
ng0nok7UOl+J8Ri3OaS9ez7u8r6Eqd4GZURh+koAZvLyGjBlZE8auM/oysQJMRLid16ml00+42Sl
aKpmFmJY+GVsii0RuQ/UdlsLvEO3T9m0KVfygJHuqM5UYGp+RVbr02jyI5S4US2U64htUshNtmB6
Es60Lra8TTbmEZHdQ6cwH7J26FPFVmfyCeGP7rjG7loX6OwmFzLusB73Xdp7pvySGMYlZVUoy1co
NI6KrpGTDw8JaOA6FwGQSgVnF/uRzG49zhuTs00LCaVJRImKkp2ACMM+P3PjtUNxt7imfnV07c1b
CEqg3fiC7c1doScw2GVeHZcmJXiuS9c+F4iaT53O7UUCYBIvlk2vGGoM7PWs8nQDy9tDeomT5DlZ
+SFJAaZPxfSbGoB0ONbXDMEMiS1g2OMEClkVLIDXs+EKLfFuCLBuYxQFw35ZcLkk+/i5S14gU3G5
uZvFzazP8+ihjGA3kXhcvJfAyjOeeMbyfVg0rg4ZArZ2i9wMikx5mr4OVQZM5BGxDZ6jbHcxAo7+
Xjz17Vsx33JnUydfOusy9k8j9+3nKVFh12NnesiMNFyyXd8DCAhSZ4dESK9PT4ztk+YmVnQWcelP
Th8xuYc2HTEH2zUOIc+TOJgKbU78Zr3BYlTwi6Jv2C8g79NfxvuUdDR1YV81rqKI9Oxa1E0w1hPm
cv8sMaxvQSOBC822XCHLGfdHlq5+XcATLSt9mPe4LakD0oKg77uLkbGonp7B5J/kUHj2B+N9NBdk
A9A5zJnhfbZiMYD53oHmINsUvbnD//EnDj6GUsHNAe91NvBpjypYowHTCroVP5UFjBOPQK4N998t
iiUPOE5UjEilQCE5EZit4/IvYsBV+YNuml0FyZSgppdbSArvIL9rgCzdnfcVCeTo+EZiuEWb72VO
3IUeUW1sEe19sit6sWJr2zCoNdrx0PVsNyYkFL14TGYdLaWI7k37VGLvhsbjfmsnRuUbeQKhjHLX
6QAqcKAmSu3ALrbKOJfpQ4vgztqr9U6nm4ZH6xDBkzLvkHrjtsmhBoWW7iCSNddD6nyZ2hmms8+s
+JZRurP6wa3aOnBSFZnc8EeorIDhHeel8dO4ab0WFc5SAlavcdPtZ2XjYLf5cynt0e8gCnwDMxZl
FCIdPi3dEX6qH2qejSeUsTTEMqMm5JAjiBiVd2o9lBkZXFb0LraoAmqTsQjX+pzb8Ry2CvXKZCix
bUY6+Ehs/VroRV0yak2PDmRfDWxODnlqYn3AOOSWOhAFErvccdKKa10slttBmDhnkF8ala3hdJyS
jVxTYJhOdlNSDGdwP1vuyIiOpME4RTOHXZwXUaudYlu3ne1zY3wDFEWB2Z0dQoa7zWPtZbYRpY0Z
sdFpX3vUyrAoyxzEjLXdK7FGE9lUEsqNsmLP8KdxP38MqYxytxi5jbIBv5XMJfHAIQNl6Q1AfXLG
BrPsc5b2L1PVskOpUWvKfHrms1U+6LkZfRRvzhYU9vgqUFVP3WTdIHJYj3pCRJsqyPQ6ObPtz2zQ
W2B6p5nQ+QpBTbikfeuvwziHkI/qXTcmvz/wfLTDucyPn/+uVwd6CJIkSIdcOwZ2ezFRD3VzRJZ6
iyC4egd+BJouwwRT+M9XasEENYzhiHXFl5gsJLCNmPqxDRCoHXISWEnxrsFr/eONP3/x8+Hz3/71
9PNj/evfFsuOygQ3eC+0hqIhI0CTYangJUZsrAHyfqpdYt6bjLJEvzHpAu7csoU0soQUDQwGvpX9
8yGtSnySz+cV1HwKCmILKZUDQklzm1dAEJURsYyfwE5FzUBChPQEIDEDLfg2bx8svHiZTrvRAhVu
We6dNu7pHKLGRveRQHDY+0U7B2MNWUKLez+BSIFxbKydn0NoPLDFqzQPIU/fkoptDfaGIFbQ98cJ
wemDQU8ljLLjwXTtIRoWFsXpl5wBiOhFCCVvyCgJzUaEIl2edMO3010iXlF3BWMDa6drp9cdFPvR
3TyAj1gwHOYTZOrqDrnj4o7RthEO5qZrUAt00X250kIGDWF+SUfXqiVyO4oja3XQib2y08PCsnDk
eaBzC4tgFxq9iCS0T92o/AT4e5WvRwJUGCSHDwAq0KkVCdy/apncFnNDa2VGVEB4mNPIiAX0I06w
eKsotkltfanNfl9OWegMjV+PPVwE8+O6GluN4R0Ji7A0sy61yM/WLM6LBQ8gzCGj9j0vDjj1vtnd
TbIE4Y/j2r43aLva9kUN2Kfi9TmR61dT3QbZR6jOD7LrotHG52D0nBr9UWf1BQO220SfkDYU9VJ9
nrxhhAoDCx/k3RsjNw6QhIPOxXbDHG+RMmTL0zirsDQ76Im7wCynEFNHwTKygCZx4DDTq2vDi8di
09rrDvf+GdyY56TFq5Mvj7rqN7TqIkKiFMJkx8GODMZhKkPE2pN+ByX0tphFBP1nBPfXEEK0g2xZ
mKokIrMH3nQHcHGbqXonsaCZRR0sNqJcuB0aHaLrUxNXKrK7nEhVdVAaJOidzK3Kw0pQDvEmYOxN
YxoiN9cQfb0vhtbXNnUJJwEc8iIY9LrJsjMqDlre8Bc4Rttk6+hhxxI4nMQQBJckdHqOYV6sza8T
tS8NorNHnOGE6MjAvaA44lOm/JHiA0JzGcKQP8x1ibssAksaGnmxl4t9oAZkACmoihpLA9VQxFnu
/c8e5jWo7GeCCoNqEKxDFUhhYa+noCQyqMcMd7xXq/YUUrvbW3zea8vwq6LxSjlv2uGy2jUE5FAi
Q1HKUX+DdfeZKoIMkfMxHMNq9HyTgb4X7SyEZ2E84rLOWwAZUVsiMnKdcPSKrVX4OKURQf3iNATC
v+XgzA1qTXJtWLZvG30YM+VbFZb2zIk0intUqFvxpWjijbXWxzVZ3AYLpTTpDZ3R1ir7fUygzYJa
DOt0sE5kt85zaLEHcKi7qZ6Dno1+M3xxpHTRIPuLlYZOLE+goh/RUbwS3Z9rnd4wggn49WwhP2kU
Le52fdNp6wNs2hChj8mIjzyySE6Pusk2A698S5VRaRhRC7YsyZYNQ0IvXBXCpQeW32NZhcK+RUjz
KL1xhZlX8mAgMVV0ENvd99iURFqpndkyBKpMwbgUO5snV93XB7N/gaD9kE+njpXhne8RqwzLBNca
Rx6wsnd0yHfruKDosTyHiA02+2jJlwOgp6dGrBGUqbtRP1tztR3z9Zqs8zdlwaJ+yPal01xwhkZZ
hkNs+rri29qMtxwUEs7mPm3lQ5sGcTQV9JIWScSg5qI4j4IXx4xBDbQmwUjzgDhALqqv9zqfsXoD
xNdnYojiwtisgNdJFjZYfxPHCA0bK0w9BkYmgpKqqESBVM7hWFdBa3db+KeHuXwAFRDQxnhvnHjj
rGpvGTEExF1oKdz/GucRa/OiOo+E/bBi7hdRm0rsZrePm3fQJm9NK3Z6WI5DzLYLpAuztVMWUs/1
Gsyl11nL3jYmrIhdJBE5sMIzCPpjjgukrDxoin2I8sNWLjuItc/VcsZQyMc0PYoqv6BbdUVXXZcU
qbf2drZ41K0X+Ncf6oVsW4HsvQxaN/KVtNZm6eatAwYGMXcBAITA7M2ogRCe2J2PQAWsTVdLJmeI
iHdlPW3BM/umNVxNWbsLO+QCTcEmY2AeBJiDMAZlErfwuBBhK+B+FidRUuICBkFii/pLG4d5xgKc
dU9B8IPRs3CetN/G3B2N1LNIGVWVRKCOCXlmf2ycGdQURLlDo47OnB56QnYM7iizk2L65C5A1y/j
mN6KmT8iR1i5Ma8xfw5G5rSg8BDAGxB6s2nK/An14INoxLUQAOnV4GrnCs4bKinlljMkZzt7wn4Y
sv4Lgabdqg/WFDiGh088F2e7vTlf4+khRxtKzajNn2K21yqySXckmRUWVnaA5+fNkOUVchsPmhlw
aOseC/I2I/ZO9OUrhDLfR5m8iRkbK8l3aZuGmAY/3Pe/uRl2d6xB6cWrnX4joWVqUyiBTHmthmk/
d481Vg4jqJIqqKHBoytktaNCLwIR76NAro+2TH81lkis/dac1FVifspqpu2QQoRuw3aqe4Pxgm+M
CyZ09BYjSkBAIMXsCn+VfQCB6c6s+21ZBiRGb5lChhtn5z6tnhc2noCthwZM+BpmR2287ubyIeng
Kzi/ae4c6IoJuFhtTJZsMBMC6ytIEBWic1BsSv6snlqMNdRm4dtsD3tOlC556SaJvq3COs9Tvq/N
7AiPM7e0TcxOFJsxzo45tU8F3rpd5xNFk5OVWTCaGxST/phi+1RASCq2AUxzyqrkCgp2C2kh/J/n
C5IydzZJN/KKsRlRFUcjlqnbcIyG1HEA4HdXERRsS4YrD1rEpjxa0MtPhfFkGPExvYcVrT3ctKqN
aVfuFMdPBrWfmcMv4Hiu/Wyds6Y4CZ4DQLbcMauC3OgfytI5lhzCLQ5jo9ryDZps7Bwm9wa91Pd+
uSVhbK4XxfpNI5dTQqvbEq8PRb4eIG5SRn/B4M8TNAAHZaKGU3wrJnRBDW4wAFV2BzNwazvJ5DpM
yxHZjgebmdsVOaMjBlMMGyJaivn25uaU/bMdf1MJ9Nkd0ICkO0P7PM5TVJJ5r6pk08l53+AqmGbi
idH06Fhg319e+BpvCoXBO8w+1Ln50qbLQ0niW0f1tbNRe91XyowcS/SMiyZvWCmfYVAemZj4Ko3C
t0AkOHH3Zq3xJUmGLe31Bq0+lLi7otEPpKd7O/0NduDvGVQgaz1cugpTYiPqirQ+YiowgAiaTJU/
JrBac9LHAfRno8WuSHIsBGJHG3mFTgav0j5j4ujEBhGAi3dVvkXoyAYTfuGQJw92aSPwXp1aw9l1
GX1ooSqPZzPIIfkHXecqUl2TKv2CJMKdhVL/fomTPPmirBHpSwNGBeV1aMR+5ltjBHOwznukx+6V
UhdbWvsOTeE83wi2xqFqwgqvAJTwG7IBdnUDLILFnnGf+ut9itvLaWjIZRxmrD0MOduC71LDc83k
1hbJdYJzzBDLPRDkbsoO2AJQpTcTlhmWu9rgviPfWsSu9UsNJTowAcH2w6KAzvcaglx3VOnL2GWv
ouCPMpERROMu2KJzLZ+Ube7lkB21zbYdVwdQPMfRlAci4l3sGJt4iRYCB5PZ8AYbs+o0gvovqDDz
5DRzJL/NmoXLxINeWhD95wFGX85DQi45buMEd+nKoY/gxyQF3RpXbq3rSFndFnzV40DkPqnM0LTj
I8R1QVYtYWK9aEvu6nSOnB4t/gsV6z6em4iggmc2jKnIuoMQ79Q688OARhY9npfnwOusfA8D8BO3
sWrnUUZQtK5AP7J1DzbuGQPLu2mYfKNJcF+hBDQY6hyoC3sFVoHuikM1LaE0oaX2TYwacmyhmRnS
KQ6WvsFdAxUjamdJLxKKyCYbsK0MR9pV57LAJdwl+wViEM3597Hq96BurgVgiq6QLo+hNczIBfnQ
Z8n5TSmKdXr6GGeJBdaBDkdthiIw52dFxFaV6xmM2XHIRuBwmDFECNIGYzXBVOoHY7VvUsorKMEL
nYxwocVVgd0f+aZUpxna5rEvdgayPnkGtLmkm3Hp70jmQVRTUNTClSVq7U7sYGS6H8v1Sp38jF78
pJL0IBDZTNr3OUsPYyzelnJ5wlDKN9mzjSWWzTTGh6ISGz4OOw1YdsyG/YRJ0Jy+GBg5sUssYvgD
ag7eY4CAK++wUvX7be3Ue4g39xLqSSC4PlIxIzFgOkHBoUVhTyDgpedX0zEfZrt6Q+LvazYkF8QU
BsBWMUiT9wHgrnlGvTUH9W+DCe3qcpYA3TgxgwbFRINlL1tQA4k86pmF3m04ORbzoVPz48bYdGMa
av5hlL91AgYLhJwVKrcOl54FzW2GPghQhyGjOWmiOe5CCjN5aceQpCMkGEUwNdi+eGiEfm/SZGsb
GlehA20S8XX2jHtwjwXqwmDfkml6zSY0P4V9IkuF5vEEmRfwSCOksRnIim6SZN7A8DKC2/u2tVBi
YF4rdyhsrt7nJj7DPBpuzt2hmFCsLNDkwyo/bv8fXeex5DbSddsnQgS8mYKgt+UlTRBSl5TwCe+e
/i6g9HXHP7gTBIGiSNGl2WfvdRBQCqPb5cpobxQR8T+zzKATd6U3UEX/lVZWNcSzoEH568X1fNVJ
1tP1sEo3/512TZkFgE9GzP8YpP6P3FP9K/ysj5HSXAd7/AFkJQ47HRw3rllUCGfKNRaaVAJkExfI
ChzKUDa4nvM+SJTq77X1VpFTIP+6Y5wS1x1jAlylRopnk05zcaqE4qaQ1YgW9e54YhFeYcGPqlPV
oSepTc3UrNF1XcWMc9LG+u+hTBwc0F/naAbLwup/fw8p0WNKJMq+XAKJWp46p+Te/91lvbj+47+P
899DAPAm+tZkTbC+B6v4s75N+TCRfSgSRuTlbZJO+2FgVN6piqGd1kMiDbpmMENuHC1HfErCnPqq
ln/dynD48dZNlY/S/9Etb1q7vFXrLTKMxUnpRXnMQpaai8K2fmTrU01FX22pzH1mJqk+v85GFJSe
LBsiA+/t+gCFvryjX4+1PLQLkCp00OcjAfjEJ0OIQc471sszzpaVfz3temu9Vmmug740UwpLaGax
PMT6YP/dd72WYJ6Yvp5m/UvSJA5bt/SlIbh4agc+ntBc3uu2LuudMmHX6xXPn5Pp1pfNvpwqctMl
Lv9kG+rtfmgNFAeyoH9a9kn5VG29vid0YbE/0PbE27e5lW8Tbdx3eNzVlgDsOL1Wk/dLKa+httV6
1xf3Opl2xDWDvP+D0+th6A27smEr0cTVRVdIp9v0pw2pAM7zUe0akvHdTsRtYDkoQOlJE1ng9Ml2
Kq0zJbDjnDtPWi3vVGf3xP0ohMaNxgdTPOSsnwmLnS1ZXGn5to3aYq+QZjY2fcOieqKVduftCkUe
RCdOoiF3tExBaXqT56EUh0zhW+ktkyJBJYe4TDLeUqd6RU75Yym7IZTnfsRM0NXyBQvBiSzaBr/+
LjasQ73Pkjho+2STxmTo+s6n/RxlZ7mnEH+u6/kiWTyoeXLQG+9kKt/p2/eET9wf+s/lbSCOu8XF
H/CNxM2ARjdX27DVg1R1d5jz9oPbsTD+3RCOj5Iz+tohMeedUUXbrrtYPatGleysEvqhlQWGJjb0
79xMTc62SxxKS9mULD1STJhllQbtnFPi2H5qSrVLZ/YAcr50RhpEsxsMgpXc5O4rjewu7Z7MFuoA
K2aTbJHbS9KabI6daS+GKHDr15DdFUi1nWQJE/EUvWIdJ9e+Jwa1+fLZcMZXNZ8PZhq/toSsoe8G
08zeNtKekiq+LDtHooy8SbzlvblJmyL2dbV9FtC1NBlunXFZQFI6mSlpmW1g98PBJE/VehkzhrZP
kdLKZvHeWEHCCiil0KqCWZmdYqMKc0P2P0ghE0S8vB5I8mKcpGRzsJWPRlX8wkAxW1oNRa+a+6yx
R+kLElKGt43GPsivdBchW6QSh8hcfTNNGaPoIVaezQF6rNEGcf4ZW9/s7I/RGhvdZeFOR87QCZq0
2NltuetV/VAa7UaBIhTjc4P762tlz2K92qpDvo0Nea7sIcBDFNBnR3Zkz70l/ENeaBbsm5PNuCTg
HAyr4Fbg/m1UMiRSlGddN47ki7dVzg4x7YLCsrdDeKNKGDkomWn7oEPn97jw9g1PBtFyG3vO1kyt
n7Ok+LE4wt3KT0JSfqR54DcGMVOKQNLr5p8VcpND7YvGcKmm+Ebr4qYtdyJ5RUNQojhIPSqXYNhB
UfjKQFwvzNCZ60DQlK0zqYsrFkbTHIVxJiHTbvJxxLA6nchg/WLzhhVN2VeifHdiZ9u54mT1VAlK
HX8n2MpW2SgM1toa8RoXqyzqMU0oHT1IBDHIffI5JRHlAtqOuNssnLdl1FGkvJLu2iYQsDKrRpNb
KCHYAOQlFmkwhDpT9LAvJvL4dvigHrc1Wn4+LgubgReRXHBkHlxF7COilhnGTHgcfssOqev/MXjQ
qRbbCAXUKOuT4XmniFYMqZtvnLbZe5RZHCLUU4dwFc4Bdtg02TpJtfNq/TBO0QbASmCR0bewSaQz
llwqFM1g7YYJDsTElzOvUAh+q92vXINcwFP3vG1ddszNkxjjQJsSCiAq/BNz14ryECfphojagbT+
sS5ZhzjdRoR/ptr0c01FObOgLPCZZpPA8DDfSWwfZNpuQjPdOlSURy26eOlEvsYNTItlFONxgl6U
ZX+6sHweKT66VXuI2E90YXPqGxbcxpn4M3qo3ER5dioLYn/ON6AGgTQVflXlIQzfCT1RwHd2JUU9
oqu0i0OZ6G0/HKh5KubOxbMinWJvOkqgMFQSV8Tnrvue0hMeyI8hm5cq8+A0zicxyb1b/pMPuN0h
QnRds3h7fDymXbWdBoST/Nxa6mukWuje6qmq3J1JKbUjz6Y1LWvde5hYT5pDNaIqXxo7nZClmvNA
xn5yKRafc9SrdPb2Iqy2dJ0u4/hdqhbEihZ2ANo3g2fopQetI0Jd4kivHuZIp/S82fRxTul+2mhe
ttG9YYtIw5grNy7/d3tmkZIrW9tyz5Pdb2p2lhqCoNM1+5yBN4sMvgPufsYNG1PyGQZ1M0kRFM69
Yx9aCXtjxAkNV5NzbEfIBmrQ6+6tSoytN3tIoCbbgPKQ4fzxGmfjTHJjz3jGG9QYnfBtpj0pMfyU
Tj+ObfgnApUwvRhlP5NAWgpQ1qmLjHeL9tp5L44m73ScjVuXIEOuX4UhjhojiFJP38oufhvb4mGY
8huRuh9GW58SpzgWqfuN8uxG5oyIKruPZUdspwK1zsD1DzWEF2bqNxlRS2NKt1viwZidSu0xj8pR
Kzr4AC+gJa5JPL1EXv9dj63PuWYXJK23WrARX6gH82xdIl19bhSbnEW+ic1xU7O7M55SLbuZXcLC
hgVTP7LDo/n2FO5LqV2FF7+EmnWvQ/FdKsqrqzG3FN1rUySXjt5yetztwFggTO/gZQROSxcAVxAf
J+CBAQHn5cu8s0L9MYzxuZL02rYWrIkMjJiUXTVu2XKCieFazXSZRHs3vJQuU7epBLVE3NW885So
p+Vt0KdjpKJX0NWm4MOP9YSyM37x+smdDZo1HkXHCkFEWB7KSzQxWfTJ1TPNK8Ph8rPf5ZHJ8PBA
B4PsUGzFOMGtcu4WhUgRp7izQKTr7amSiCagPObwjQD9pfCcc1Fqp2GI/S5xb0kUnmt6cdRlAmgh
3Ffzj5H+h5NMjrHeHV0XcVEw20FiqpHDSVsyqXusJC+J8mMwVH8kW5C1Ee08WV2w6+nSxi/Mf0gD
kT5sfFH+07kvk3w42nvOCr3IsKhtVRMnUv3N1l41wvz4EmHpCGAiQYbAkpxD50kCTjIfJBWjR9f9
ztl/sdf0zR7uV/dqDPtGP3g63/unwnk3FCxNx+md3ndMmPWrHm8y66j+zjfhXX6LR7xGQYPlWd14
v8yf3gdjSr7RMK/dypu1qY6mP77iCWCRUfGxUWh/6RgqTb8FFkTtw4+6zfCHtuEG+nnK/MQm2k5q
5ruhfaROP1NoS83z7LriJpWuDDDFa69dOrzEQ01VWy0YY2T7jFRcnawxx4pqa40fC92mkoPdjifS
CQEDvIX83xG2IA2iVVFxaKOs26zhkCxOpkNNcp4ch3oRXed8NlJ9sXIx3hSnr/6poo6VV2g4w3ai
na5PcFE5jbbb82Not4NVKudqAEXiDV3LbLp01FRI+LYF+IEkZWkLfKagKOFG4S7tYR2MS+6nGCmo
m9P4sBxT2fawbfaJSAtGPSV592b9khGpPA1z5G7dHjaMx5j2lk7TvGWA1i5eRFSJ9CFEkCW5BMzo
70GZ7IMOauqYhBMudduTQWzNDoutUl7Xa2mRwzDu5nqv2XN1USICJrLSpx96Wh5pmskXadReJYSc
p9VXo3va63op1cpgaouQnxGFatWu5IbUrrzF+GKZCZWzjnZ5Ww9mlMboUliFtItdCnkhpzfdoPnM
N4iI0212QlSUyvyxXqIqzD42j2+9nIz7rCDgLh/U+mmxn2TvmvLjF/O0q5YYjcraNCAGJg5jq4wv
yaRhzaSeFrvUXNZ/uR7K5Ges6cYTAfwGIo7q7bTKrS+hkzWX9ZZFX217zG4VrWFO6yNjQkFl0Lp6
a6vlbyVRrZeuragGyqgNctaNVzNmmb3E9xQLMnzUk8vR+XDpGRyyr56d80AIYaeUMnkqVYX+EgNl
dscoIR64rOB6L+feNYze2qeBJVXcOZ9/ptFPmusp34nczzu18MxDUg7hG26Hczbm2yjPy2fVqMNr
bUI7yPTR+MhzCuRD/Bs3C+n+NIv9mVtyqK8o8raJUuU9qaNmHdg+NC9ssojvg0n7Z3DDZ1O3WMS5
mhI0Zn9S6twAE4xmXxGMeaQGvyylocLTLKfeVBzLXqUxtZNsIqttbhnaj8+qkJZhpjl9iwzgSPpQ
DReni5IPJfvh1al+LeqsxxeT2ce8y4aNGMRA7zgnORMp1LTO/uyqhQkGQSwgawIapa7N4piC+b22
9tM0W+lFqMpDbRsI9koPmtRJkhvJ/AbgGvnhdlBxz8TjA2O+8cfoHN+kDANddELjVvhtxYly0lRZ
5oHT2MleWMofCilXYVXGJ8yBq6QlxFB3iFqEhUmEX104Yte5Uv0yzyj4kzzKAY+md2BL1h4603C2
7MoBOlbHv8ryPrPXo8ivp9v1a1LZO29Mshez6/mVjxDD0qmIrggM4pqqurWLn9H85dbDuH2pUeMv
aVSnW7rf/bDNujtCi0oH3xsGzGiIaKnMeHrXSyjMa8nDHhnJwt54gxIzvSwV78bIu/1olhR0kaOg
/5h/Ik3fIyU5P21I634x5UYwox0E6zdbHJLExV7d6MYbGvmQD8/CkNt8zvQXiU48xqH1XhNQuwkP
PEfoDNZ7RGfD49j3VKLNStvPMAOZrAvK3CaZ87zT+ldRhNZdl6ibXjS8QpdhAzEV5aZK5v6VFeYD
j5F18yalfyU5PGwM6QgEAZBvdjyGZ/GcMoBEoOqKqyOigW6MOqG6vKvejKWVVV2MTEBZz6xomswx
gm9wox5UiBOfcvlGNp06POwGg5lVynQT6kWCuSAVr6aKdzgde/vTZLeA8h39qmumqbwpQpaGqUv1
bogRcrXspIgivhZj5W3nRm1e5pxXoWPQaB2LzKW0mjsxDutKWpZQTNfcpUjbe5eHsd9mEsC5XYyg
hAhM2Ta9bTa1dHDLLNFV6BQYMHAYd2ZB7QSm2cPWhEvlblL9ZAlFrAdVaKXf2KB2JndBBMDNWz+n
xEvki1h+PTPA/GTKHAqGmWDNjLvZrfLoSgqN4GGYlE8Cp4soafmZrM/s6L0ZSFWXP3IPU4U+WKRw
KuoVg8v30ZjEdaCfqq/NE0lTr5G3poVu6QJMeW0tnB+FR8BwOZhqUfgKpvRdHnt0Vl4iilPSJk/D
rH/IcRAHEInNFqZAzyaZ4h3QPP2qN6wo1jwHQdo0qFu21Yzm36rBMj9MR8igjB3tbolmAD64+xoB
dHoUberZIuzRR/KM2IN3oTNvyTyPgV4jYa7Bq0wTM5uOfOcu2av10nroXe2Q5ap6cawwPRVm909T
Ray2KdCy0oxPRcE4iHJyNvDx1z6qY3ieFDaBodF1m97N+hb0DhwOKiysSvQxxcwK/iwCcXeuZ0lc
JinajywWuJTy5DPpzO99Z//8yhnnuiI2tWlHL65ij1fDsh423Wle1gMDudgQclQOLXbDQ2TDk5+y
9KGqJp7TBEywY1vNM2LVPp9S82ZkEU5C2iXtpD7Jkmiph2Rvz+bWjnu2OeFkewfPTC6E4BngPHug
aLZGMbWJ96pyi+m2HrTBQAayyJ2V099LY6cRqBpYh7Pi24KqrH9YZjkHfWPn1wwL6IXnhYPoADQL
rVA74CNVkv6HVpfdnjpOtR+EnH7gEqowj3amqmz5iunFyQon8jx1u09w1Fj1mF1VqvtXMRTZdT1d
b1E9UXBa6of/LnVETQJCPuaSINAuo9mpl641/x4UQ8KJiJxip5gAtnynWfyvo1ZNpyZNgtoB31ku
B01p3L2luE/rJZtkxNf19dbfazr4hzQ/ZVrCPFlkAlOMG+SGVV1xKNGmsrT6itI0560iSbdkIcaw
ugraqm7uKfy9r4PnMbT3skZB+t+l9R7Ocl1y//W6URfNcZBgJvuw6F9Kwv9pbA1P65luoHdI6fS7
ocviZ9f+led6dXfZQU6GxMG0HJj9zI1XK9rXtXS5R8g9emLlAbksechKlhylnrO+GzLne0zzOR/3
QvGgX5R9rzwocfHyB1Bz2ibv8992rZj7LlKrSz/VePLGKLsLp75gzHEOtY7cpbGUfG7oQvQ8LAtq
t2z707xcMyJZLEl3kVKaFMhnGOPYJs3on7ZVZRcjHa5RoRkPuF7uEbskyIAem7kY9a1o5vCpNVg7
dm7SH52IatZ6LXKz8lJ603VdwaZapV3S2uBHrE6fRK07j4SB0JVdYZfjNdGTd5IE5q4ywy3rezQR
bO/BMJpuszHN934cm9dhBljtpq1GNjVNtx7ayNmJa+Vhqf3oa6HZ/YqT+akWavsG4Ak2yj96atUH
6K/6vZ6cAuG7Nj/UxP3mMAed3KaWgdmWxW7q2IviSDLevDD+9zQOTDnmNyc3/DaXPd2jGdc9zdta
mgDJswRm1bj4nWio2dBJiVJF+aueUauDwjQpDDd6t0nmjiGejTRuajfFDq/rPttppBMWO+/CXOCq
qh7te3x4rGDz8DjxvVj8Os3VyXS5QzJrUDJZMGRGMb/lva+T4vMHq/D+ab1kw+bQ/BNbxj01h/E7
/ul548mZRerQUWXukv6UwTS6QjzjKbvkOc1t+QGxUPHdrAjP8XIKGnFfAPs4YcaofWtu9Td9fhTl
ML+ukW1OIlN/N5wsfMryEIcjlLVDhX/nPZ6Sa7YoQaHsnFMcq8kz1sfGHw125JSu8T64L5SgnQKA
0fpgXviYSs3ds7OrdtFYWFu9KMqbUtXZYQA7Srwjp+CsqumBrHx5y3CnbxvPi59pd+puog58ZiQ9
5eqW5YvSu/oDMPvwVtbg69YXI90rAEH6b3SsZ2nzWn60VaHs5yGttord8HLTH1ht9V06Ibs6qsrC
3S5S/a7NVzxY8abyqOc4ei5vVesWt/WWEDMlHA+LY9L28AX0DvenXheHhPnu4LXeeOYLoeMZ7Kpz
VRZ6UAksyaqXQohYrtVeWZZ+0hM4qpMX2QjYSP8eXCIFX6daBRFSyXMsrMtfyw6AE5sMczfkULb3
ZaIZWzUnI1MMIZgCGes7N3KH8zorCKizp6qpL3KZKAB8lbqvTNp9GEVOC3fLOlfaQN1Honw2Jhlb
Z7mmlTU5FdVMX53wZY3Vt0WtbUZXG25hPmrnVDlNrMQOumUXAL1S96NzZmrOTfTLNbd0+gsDNFm5
1+rCeCv1Pt/KgXuun3ZGGRhaJtZqW0W2nE2kE9n/PdhuFp6tmjYFVA2UduM0ePyaUsDgNERZEXnp
kOut1ivQ5RHW3j3ZKslrqav50ZqhH1tOnNx6w9rRQKl+mkEnPlWqGd/a/3Np9uqjU/KN6G15M+ch
fEqUNHwynFkczJFO2+u19cAb/6rPrL2Uwsy28bJ5SpcD2LX+qKa4TZRiMh5WOKvnCjBpVhjDNZ7w
AdbubaAQe2VzMH5dnlI8412H1zBB35lsGdZboZbjnhgyc72cCb52sUWmciiGw6y2/ZZASfVC5e7Z
dSkswYKjOLGMj7WHgj2UZnQdG+d3FlXZB1WoHIRhnD8UY4lfOGGMOBj/nvGpHExHj59gY5Cq0mL5
s/Re1ZQA0uil92bw8tdQoXkjEYUEg5pRPOmL01EbzGtDU4ovekPpNFi+FQPQSp55Z6x7kkpXapT+
aFEIihavrLoEVtkc1ufQ5NfXsZZxGtonNVQqIQEUv+bWO2uESFGz5+pE9QZUaY80WlTzK+PxgIlM
/UP3juQb/45osSIs82BnURKMkfHMI9gH1c4tZiQbq2HYFL8j/IJA+Rlfz7ZtPPUtxoj1jMVPvp8z
++cKg8nxrjwMUjX7uDHjTbTQG9ZrlUNuDijasya+q7XIn6Oo61+SLhoCdZzd3Xo6e4WLTSh6Yjfg
QSb5KIHE7ilg9xj6DfE9zcwns3W6Zztyq3tiGYWfOW57Jm/RUCWBo2MmyPjrG7kepqkvAs90Jz9t
EKDXLWAID4QQmuJSBWkzgTq7bJY9A6lJH0fnA7bYUYxReZjWP6AgQYeJJNmCNJwf662kKtUHREuu
VeJbZEv74LC7OsmKeJGMMvPq1vFv7OSvEOKnH1VqR8HcavzkQiDHGFeVwKX98s1xVc9fI+FMAjH1
czrBbWX5bLcazp44YXeqNpf1bLQ0vG6dcDZGP2hb6ETwQ4y+eOiExknPkP+u5q4+uFNfbxaSGiDR
UFz0tK0vlltv8kF3HtDL3MdYO3tzKpvremk9wCHBK15C0QnDwrrU1fyGukwEKZrSSzTL6CT6wT2M
STVcHbfOd5GqDojkKTN1mifvXQFdWRVhIFjS3mvZNE9mTqGgyDWPQPMUBrVooJybebi11NJ6ggIr
gqYKlTfDRFFd2mT+KJCGksl2fg96v0lGWDraVEbPVoI3vMzTP6JfvCty+DH0uubrdtG92Rkrw7Dp
mdhci04uGa2+2f6ekq6EIdv2JmvlodhLwoFft+blWrT8VYyWef3/3k/KTaPM2oG4ifGh1fMzilvx
NNUU20RJ1F+kZswGv5xJns9xIEptfpF59/dW9O+19a//3U/ajXWSNsnN9S7z8gBft6Y+eTb7iThg
9KdxeiZvVVf77VSjssNXTJ8HI2SoiKt21xXmz7gyrfMKhKFqYF0oH74MWkk5HM9S0GUstCVZn8M6
5MDgJHkTugaOLrt8IRMGX7W+wpbkG7d8x9ZTZzltF3ABdgeWrGk8Bn1IbiJiB/NN6XiVSY1JbmDG
/Casl7pzrWO1BPUUFhFpMPZyOCujULsgBCK4nVYS03oYUbNrpD0ZK9mpmOM/q5ZIRJie9g1eR3TJ
1J6WGJCVbQEJ7L4kvUynBmgU7bWGUPQDAg3oYf67Lzngx23k5sZVybsOEMzgYGVzu1smBxK/3aC+
llWn+qp0w5811twwjF4o2ci3ViNXW8ZW+FJrNetOOpJdOje1zo0qsWcxLr5EY6STA237d32y37O7
klviu9IW8gSSsgvW06HiVfd1q93gwRYvumVd0a8jetLE6WHhte56rZ/2tOWtvmtQYZnTp7dhspc+
qqjyIvfK73kdeX5idzMFISivUMMJuWaWfRmdcd7Nmpb6ZtvblxmxtPdp+YFLSZQ7A6bt1VoOFcAw
v5UpEYGyca5ZqXS7LtPLaGdmZXMX6UhV0JLHqrMZ2BipsaOXqmTVT2LjS9CsHRvyMqKyAZX5ZC6i
NA06Ev6/CvP6olhbk2C36qXUwMEo7geNisJfZc+E+jQaVPmAcjPiLnLfMBvhtm8mnNUbvW30ALBu
dYb1Up15GZ67WW/Wkh7MeqPoFcl3HRLxoiCzI2poGVG+FQPQyvXSevhPWdaNqNvhD6bPHuvtyo+N
VD0ng0McPGzVc/9peEl3RjzqK3+9st5hPeAsnnx9hg6b02IKeu0UUmA0Yo2JuAUSBkoZwHO+RKXz
5abnusZlPR8E+4ocN/fsdtbBU71by6qfX+mQ6VdGOddHpLdoH2zES+jDBNDj1C9p8x5GYRdBJNWK
B2dfIpYVVetZOubN0wSgfzfI2AyUqUd4gdD2pcSDB8h3deKmu2bZFnURKvz611p14Vstf/061akx
eJno997CaSJvtXGctrzTXKx5Wi81kDbNLCnv69lK31julegjztp6fpJmmtwijaoY2PToexpWWUDp
Fd5o4XXf8jGAadI8xlT/lQndwh2s9pSt6YsEwjo9svYtgkmf1Hez6kmkeYPGL2j5K8I3WE2NiJA5
nJJCib+FM/hrV3FfwfbJu4qk439dt/lHOPoQrgUY5UXpUxqZbdfz9T/sTpqDtR8doVKJ8ydC+d8d
1/NGjbeg/hSWrqp9WQ+WCP/e+u9abUSBCnFpN2N6w1Zg4u+pTRaOGvGm5kfV5TtN0MACQjV6TMPP
ZUJikNSvVEePSFMjfnrFXtXQkws19kkCv3vpvIdUCo6582a/mI9jzfJbmBEdNgYsGg2bZQ2YdQqE
OkX/3TXKP6wvqX62sF/C+izNZJc38x5TUrOda+3RKbTbMGtiUN7YgJ93q1tXGk9Z6SbwcouL0QlQ
80n1AccO61l4WAR1LDZs8fA4eYpxZ+onccrqnUFYy8qfRKuai6rrFJUq/Y1usK2vlB1FRIlQgn3X
C0OK19GTazLcwHWiQkWERsWEKz2Ip0X6k6TMM4XknR7SqYSHJA2YLPoHznc8t6M3XHKdXGTuFs8W
jVl8EVtX+oPgL1apz8SyZb+V9IfQRoeJUOlz900F38WvzX2J8vESJagWtNVJ/AZ/cMxQ49eV9z2U
9TFutbdlLNmrsJ7zVn7YIyynPi2eLL5+lmHS6f5XU4jHKLpfy0eaGAarSEk4XMVVRAVQ+N9am9/z
YKNlwJC+JYNC9qPTL0CFKbISgE2J7HlJ+D732mtWeHdqbMRG0pEFoh390qv+G+MZiHVlfCIbLfe5
ocH+ZlNk6r+NyP5U5DcppsnPq46MYvVchwl5q2aDvPc5yO6zUrJLWbOx9GYSEW7b7nimnS2QU5T0
2PQJX6ZM7FKUJ79mqe3rlm4EBiVuE3tjutAwFJJsTW2fhizZLJHnkHp4Vs97ejxgeK6bXW5nz3I2
XsLCvqGZJRsb7aqqCH61Y/xa1fpHDPp7q5l0DXKwUQNHp0VFbj/0QvErkeU7AyRhMnS7eFDvbjLe
Pc+4Z7Qv8pOB9iBotRPpAsw6ZC3cdypw7tT+bHrvd2laFkYckuakvmic6Wwig/Ip4YVOGL9chSwk
4OUKPi/p5NTGh1e6vh7WE4vA9lCN8o5k9NOKcFXirmSa04QvxuxT6OCOaJL2QB/rcN1U2yjpv5WW
+6F7CgqblZ0pJad+5NLFsmxP4JOJweQTPia2bOPiRyvDpfNKJ4ISLUCWeKjdci8qWwSOYKKcVe0s
1XtVZtXWnLK9N+ZwREaPeEuc7+lB1Pq9JZ9Yb1xiWo+BOWsJK6Rz4ze1dSUTKSg5d9i46Ebnt4t3
pdeRNMtHq2WvnhVrW5pkMBERFLek6Z7FPEAyskl30hPFHzQ+tULHV2VD/bP4rssKO98ofpfWLsQ2
HTB7lChkOSMbNRGYXid+yyWDB5uWpnpW3bjalbS0uegeaV2v3ww5oW2cMcTeswT0Aehg6BsX/msM
P0sFMMWQWbYCi34dnciqPyW1808WN3EQz95VG3nkAkmtmD89PGw4LEgkR9AQGgT1XYdX2LfrrZGy
paS51C+dCPOoHSaLsNlYqWC6sbpX+T0shbGRTvOhRPVvl4LrgnkY8DMWvSzg1yu/FVv5VmBCAb69
d+36NCGWdfWpG+2ztIojuBSIya2gepkrNn2EzO9WymiY6dMv4YYGwUSVngQ5tlItYmvumHDSQ1Xh
xc1MuB69bdCuWP0iTM5pvzcSBSOG3TKoTs0LDYQ+WDz9Jnj47EThJytfSOgqMz7BeHPUWzZB9BCy
f5GPek7b5A3i8qnu/yBfssdSLA2rCcGSJAoMidVGV3AsCUH0N02oKRtyKXc0P7q6S3dDyYeiVrRC
ijVeYDSTUkx/QZv+OXkQQghVW52CUUkrfxDG5bvQ04mMHN4RqOde1p+Wk2t0soifQjPatYy+jo2j
M43caafbVWCYbXuhdPWzc8DUutG5qKZsN6VYDfvitZ/TT0GnBPozNR9GSpuVzjN+A4awNgWB3HEi
LenVBzHP2rXPx5eobwgSQ4UZjIOXNrk/hbaxTZwERhBoAdWpmbGJnsK7UzZZONIhLIzOXooNEH6F
YcNrLKzfyjh94GRHL9W4hwvcrmoi15/78A7gG6Y9i1VBOb3Hz6EM8zZEeErNILt50v3eGVBVWALc
WXKeDMfCZQixwUf4e9VCHlN6GrDR7P9xdR7LjQNLFv0iRMBUwWxBb0RR3mwQaqkb3rsCvn4O2DOv
X8yGQVGkRAMWKjPvPTdY6aAJ3MT8MQxEWRFmd3Npl9eJeglKVEtjyHy8SHBxhCg8wXl1nmmtXItk
Ljk07HVn51vaClFN072Qmrpxm871M9GdJrd/7u1VmzJJVFb1UhdTiDUq2RlON21s19N9C8yya3ty
o0WEtRTDSgTe3unNH7dFr+uyAGFRVqsJXpPP+ftVc7v7xnD/hDmZQz25gFt6FgPEFsvAJDpch2z8
M9IodwXLZpTl72w1Xjl6+q1pNQ8Tej9j1nU86v1vky7mqjJG3HZptXL1DClmhpKPadMRQf3dGAeX
Au1l1vRqa5RHzR7gvDXTGlP4bzPT2vVY5pz+tW3EfiMrMF8RKgXUppf3Y7iJFZAiolcpytpPwVTe
T3vjFfJgTugB75bq+l96OzNUDaZzMyb3IeFlcMeqBukeVNBt7wFURKvVXIxixtda0PTP7EdHi/pL
0S8xUHRgfbBueJGxzEKAUujhXUTAEnQX+x7UOsg+QIiEMHXnrLiYNkb1hHAf2nb984Ag4oBYawTs
Tp5QcVe1OU7whjZBFCMuk7P3xuEJY9Tam6bpkEBBaymJ9be0j5M1ckzGsNVI3aBP+PNgueuYdLLO
jPyicCMyxAjQ5G1yn+nWrEdpRhcnq7+jBclcaB7at3a+JDdA83LBMGfeIcjo/CRt2gs0JZc970VX
xffYquY5lBfQVGQHoonrOpoWSa59A7rKw7Kn+TZDFCo5mce1RY2re5RRXZRQOaRbY65+Ci+prmZH
MtOclEhrIAq0ZbFmIB8zQ+bNG2IkseC37Kj/8hTBJaIhBsvdxN04XojskRvLnlhwK++E6AgMBotq
SrZZ03rJsQ2sa+6wHrtVtk8ResdWvm0rme1sGSVwZZDz90H32KBuwYBVplusv4GvyuxXxsptSvBJ
hT3upXD0nd7Mv9qoJtseA4hJVexXnrEwknB/ppFJ4z3qasR7GYczUK02cqZTyMk56sYvyjmM3wGE
uK6VL8Lt7E1lZghk6a+PofZck3pBN7xmD9D/ZEgc/Ei/a7II6JpsP1Sr/RARSvPFKlbChSjmJPH9
cIg9jbO3cqlrOvrJ46DekiU0yfPMaW0N8bVrCYMK6BwOH6m3dAXbeeulsYlOsOEsPyJXHmKbfjsL
hICE43jmvqCyCabc3rYuG/WMvMIqfgprjZxrSBSlUg0ENGcV63gHh6GYjxNicFRFgBhLXayMminI
HKJN4lgHWMcrRtm+8oaZGeLsfoP2cjczIRvQ6BDRVnrgbloVfWrxuKiv1yqYfUcbh0uezJepqtoN
YWeSTf5zRRrDtqr420Ccv1weN5Buesyc8qoqXMtF/TCX5o/ODq2bnS9ZGT+20O8rvEhYordkPOAK
nSirG+2MZG7pGIeIMgoRwek+MsjZR7Qv1mWSI+4Ji2GTR4O79wL31RlnbcV27Wp1bE1nu/qJJhrc
ptfAJqHPEW1dtz96PdgkIw++ZK7N/qj9meI52Ohtdw+4u1yMC+xIg6Rc1YMzvAhsqGMyvRW0TQAp
wzju6y/y+8gzHO5EJIut6nwL7cfO0BAmS0UznLCmvU0a4MoymRyYNPp9UdOjM6tpq9nBvWgbBgp8
tXxtGXLa5FvibQdaVz54VadOepqfjSjkFOwOb/AStlNow1wiRsRvZOaCQ0DPWajX0SumhfMx00Yw
EEPaRu7bInmLZH2Gl2htRNZIIFa1wj2B0dfgf5ctO15pHeyxgvNZgTvXyadSpJ/1lIurOnNf401B
0hNDeLa++GtlxL+sekYSvSBsiPiVZj0Y9EidBp+HbEkFMQXnObhGeHTtGY9mDLwibXFUDAdZolAu
JYssSyR+AEhQnWUyBsInPpCtVoPnXlw8yGmdCchHXcRnsjmbVWsN2yqxTxhc82Ne8oq1uE2Oixoy
LGf6RCzXGzd8YZoIWjbFVeqSC6Ei6UehaE/I0ij3TKpfJy02ep041NDQjPW+3gaVsMD86PfJHN/N
junsCycfffp026bH0E0vEzniQCU8sO139Lo6mPjZ/E7SrEObcB6RqtPlvrPHEpl8yyqWE7A3sa49
cK5GoQt7JLDYq4YtzUPmvqM/1JiCHXrWB3fiSJYd2nEvgtmGMtRZNddBh0hItVsyl6TY49DrH1hx
kKe0R6K7ENya7K7ybg/HAkxzH3wCAFSm/GXQIVrpnWqu8wyf17bhytul+UGBAsw9w89b1sEWlZDm
931Dud8VX60+q82UsvHvczqHljiYmfQwosGSaj0mUFlSX5WsfsQIQKryfD1SuF9yJjsamq/Mto0N
KFgOC42uuepU5XeaicMJEIO27M+KscvWOlxGw7W/BAvYdgjFKVXZypBNutM1+0KCTX20EPKOJo+C
qGTzjAYWVuBCqaPvY/S87LNtP+kdfQUtZGfkGAeIT3wPGeSsu9ylN6vnbyCin51BXGRPMQSHhj6v
3Nl0G30vBSmceQRoxrrxlmUKb4REgOclipph2RVBryIkAS2xFdKRRBivIUXnlP7KbPGpjklAhc+C
w2BGvdxaKKvDP8nk3AUQXaPOsyhQBI0j9nWGtCrMaQb6bUh78dzeaVb+x1UJBuGcTS49h3eU6Peo
spoN21THNx3WTL6RGBrSCGNSGLEOk9PEAVMO4jfcjcPUMEKopo5ZBV/hYYDZMsBEKvnab7rGMn2p
E3ykK4ZuNJ4Z25gAymT2IHFTtEoiIHTcn8zkRBk6920lQLm5hzL08FpVKAyVg11qvi+E++iQYolX
rQDAjObIieBKua+s9sJmMpWQ4bRpLI5KQ3h3AdKMIL30nvnmjrrNwDQ+M0I8pFONobEVSMLMbzdw
vmMHimWknWJHwIV0a2T0xcUbcNfQmOHLhGAdGwfcfdGviiD45aBJA0gHZ3o0flfLvwtxdftdnH2k
OmRHvWUJ7Rnfs3cwvlxnwosd/JHEk3E8jYfEpi4dOnCOlPFfWdw9jc20a1HEMVRlk06tsROt/drm
BnuIXvCdAA/o4Vh2rV7bm7fsvByPoOt8Vg7xWw0BS46jINrnWJI9ESN8Ue95RJfJyUumrB387KIy
79wsZjjSZgHb6D8hQYWTYeWPt4uEecIuRHG4uv3YUmnh1XER8k5efWBzuctdUEJRiqkOLEi4DfPB
OM48x2M9gZ5J5ITmlZUU8/zC2VHwBbLoSDrYfa3n3aEbovsyyr09FLvnahGXpto3WndKJc4R9MiZ
SATJPpuredV1yqMIJAFLy718rWNNBxE3rz1Lf6ucSrsUEyfcWA/P+oR5T9MxpntQv4ZJppvWwJMV
eoz4jZCMswgJLSTf/jBI58OuziBp3kUxB2u3yn1FV+nAJOU5i/NvRUNq6NSToVvVHo5xw05/jPyx
iJ88urAbDybVPFY7KCWcyxSbERrMH7nInzKrPknSfc0e3DbheHRNnPxec7qLO87vg+Pu7Cy5CA8A
TNLgnbRczIRpgUyG/S/rVP0eZ+UVENdaZK8GGse7Geu7pRHPNaGw5MzjIclqjlkLTDZmdkGiPE5l
B5KLOzjt2oiwKwx4jXoynhvojLNbsMPu8yPyg4urFRTDergJ+PBrwhx3QbGApujVmQ6snOzNZoie
BBg/IlPd12X5WZnpl9bIk4Y8atvOCog/zwTBbFiFO2ZlAQRfYa310UEmkgwkuQ7Fqivdt9rE3Gha
YH5LRKGwF+nF5U85Uv2ToxwwGhzecA8cQn2bmQA9XlTv5HJr0jALjPwhJ8SZgX3yqyFsApF61kAm
HeN3VYC6MQjyxMlCs4E3B6tbTCVDPAXDnfHs6thpk06wWhIQgZQua1EmySJmAh59hpa5YQk4JuTm
Aaoro3WowUTsTdYkE5NIV3UCK2GE71AHKj5UNBw9MXwO2JDTqkU5ZthffRB+URw/xW1/l5b9pSVq
rLQIncoKENOzMby5UfbZE4Cw5LL/UK2HB1OGT0PYHhIxfc9E8Kzr0byEnExZSgdz5cAkI7tjcMNn
CzykXmjPueRsoi3ux9F6TNJ7AgQivwkokVOvP1slYOXoHgfrqY3lhpRJxv3WLxT3kC3onW0GRnBp
SmvIML846sGAesOxrbMDcie1Arp+meJd6PThlm55tY5dHJ1tZ/7UcbSFrXhkDEFnNPtuyplCoLaM
DUSy3xP5wGud6E4WumLV5430RW63GN3ECbn4k5fINb4UeiZieBjr5hcayiNyUkKJi9Lbm/T9iqC9
M3Sc5IuX1UWmj2KbZbgevVdGA9twbL/bip163NRnjh968uFZa5irkij3Ec0BiX5gfF2O1Ka/GOZw
cOcYB1/Cu90YI2JhDKj6GAPn5cw8dPKXXk3vtav2o5UhW2/e8umYAfqkmzyhyQ7vAlYWO7KfpDRf
OzJ93b59De3gq/qZJutJEY3MduosAvCPfEf49lrwXx3yzqL4OiUi2wL+ea7dHGJ1i3Wgnt6hrkIR
w9cJRYGebtg9iNk497xZtdjUv4MofADtdu1L1oNiKQ8FQwuXU45qODsRkT4yAVtHFUrFxTYTSvFc
ypm3oXPnjVwOkASjpKqNd2J31drpjQegL44/xQTlFrXGG2G9Qhz/FB9NY29jFaGOZfvmmyX5tjVI
NUIRfePUBZx/PNq3Cy+OIhU7exH2z/FovKn0rY9+oF48SDMN/GvSiF0bKmiOnnoBj3woZvrC2IhI
ncR6WU1UnawHCGATikKte5U6Z7Eonn5FaMq2kvnpxpjG8zzBJZ0klgD6bggD2R014quyGvJXnGo1
407l+61OfSpfK9yRKDjvqDkHv2+KS6C1fxA1bZMp/bJNUAFe/+le28jbd5a612n4167Gtzak9p5c
DW5OCW5l6r+GKf6hmynhGlY/s5dzzOBbw2myD63pU7HQ7mbeY5OaWM0/zIgd6ggakYVV7wdrqb9b
xrdpDmWxCLJzFP+kZDutNQ3SswgahjkCNJFNM7OgwWsWpMNM5Ov6lU60arOlFc9h0xW+zCw2oJkT
b4LS462zxpKc+BE8U/1tVOxUI9aZaPL22Tj/irQB55KMt21IFZgXl5qOOcrJb1W5R6NA9EpnALY1
aMqST5cWEgTJiWoZY1n8Qm/h0jo7OLmpNyLcd6GqtZNJp4m+gOfSO9GRyOHb699lAlMQaGLTppwJ
4TrSgtgJWB+bIYML2E+HYOgtzhhYtb2W2WGvvel59JOzKqw8y3t3SsF+vgXwWGLuJfbXW+ENXEFX
qug07q2uvzcGjO70yxxKsDDbGZu6NjFvNtiN6+9wkZoW9PHwe6HuLlmRo8LE2JEchaveMyKMN/QG
xMKYGStWwbBCaHdIIpqSePBy7ANTzE6P/XNdRdYGEiPLOVu5zvSOfLBYFO7aJS6s6XcyimnMWsdC
FutYczWOgtvakpw4JZD4jGbZd2zNIn/8EbTzez8kAUAJBiGjfPB0fViHwfCo92Wx7XPvJRDjC7JR
/CTFiJQoOlkmYbEGEwEdvRxbl85PpTgTa3NnOMEalyjO9pmtO4l8wy6PH2tNf7asKkJv732EA5sU
6A53c5LfxXQQiUaWD21qPrm937Ztscrx7G+JbMF3R2xBGXkCLOT8SdLWCrYqB2v3TVf7A6PDw0hK
pm/keN0mzf72yh8kZ+8FDThKYW4LtK1o52XHCuxELwkPajAyepE8Fh1vl5e/NCXakSTz7i1s0lpe
Hahz3nUvb/2SLdJqkA1leTbuLUnj39OTHb0DBKWyW7vSBPaZMkxBqmmwI1zFSJTWiWk8AsT1ViaE
+bErDnYCRsMjmKoo9C+IVnCenUUpzhJlZzRMA2N+iIkcWrHVhSBD9O0km99MIuBypNafPo5wYYF6
ieA5dQ0z4UqbvI2NBYH9FVCAyUEeiWYsQQUVbPKpe+ILBYEksn6JqP0wqQVPNciPYkZs42pbfGcs
XOjotJpFWGBmZfCE3UB7cog/QeextdpTGXfvZcKEOVRE9KbyTdb9XUM4OqxoOMmRyu/kKC69gUg5
qGrAKA5VWlC3L7o6Jrb6ZPK1G1rGcbTMMxyE3hT/yURMYyuqRoJM8gsDqXOoxucRigkbg4WulMC/
082vhiaG1uH7jR0oiXjdV3WBd1wkJyZZsd+wFXa7gtlDFbzUgmRn6FgvRsN0tREaIP2h+tSt8khz
7XFqEpaR+gMUOtzxIbwuJNoZDx6jvmmdKHgbOPA88xjk7W8td4hdkXfBmPCa3ZUuQ1ilOfOPIKL7
WlTUnDWemAjIoW0pPynTQ6/kFyM0t/HuYoPMXjut6yUtvF45UfjLdIsXihvOvRo24GjYIZgbV07u
3SfgmXbuOP5y6KDbYXINlaoOTn9lljKv5mWkJTEb0jIYN6YaXwIJT9Yul+1W1p6aDU2t3w6UQqps
orpsgmxt5jMsPDPDSsCVJin0nFvewighZkuKh5GWC4b3L5MAbs/rV5k7qMssi87XTfVth8bsezbF
cmAXr2zLXlO2MbZHReBh/0X8bY84KJE7B05xl7v2tkZAhpoCUUbkzHReil+0xC+Z9YJtJly5TOl9
arw/g2jOZp7vur4EP2t2zjqqkXamKBTmpL+XWrkrk/hsJ/hYi4mPu0vv6D/9VJyDfNr6eCPeinlw
D30OcVHXc6QkIZGBtJ8bWlGrUtf2VULjsyX2N48YgXtAPUaoWfS87NOQIUkY+09OyTEqZWKpOZ3O
I9KfVjTP9NvlXsoWCV/an4OfYB7dh5x2pt09U1vb2A0fySRaoIswYHLOgcXTmIw5xkDszYPJRK0w
6GGD25v5Ho4xLCYLXAtoAi90gK2kcPyH9k1o6IoyDP20ZrP4zNeqxyi3Fhw0bjvcEZe65RRkbinI
1ksLSbSMjcpwOM0RWk7XUnS5de+xjfRDIvts33j9i2nWfKtM9gPUoL/R4z+7ZKz7dh/CHkk4S3Qh
CprM5ZjoaMAMbyCr2Q7YfE0jyO/4yojmQC8C6unQTN2OchNxldo0bDDZyEZvxGPZvm6z+RVoPju4
gX4Rk+FO/A0g1Cj5GLyoQEJQhMsE/tPtcdfQhbe87mrzoc9Z9UblS2DPPBzHxP0dTvrod4Rg5JB3
/KwsnybvbLSTTcAJQmbXy/YDXoJ44m1Ujht/JoOmfFapfpXWbCu7sdjSZisDcjXUXsQCpEtPryK8
DL1zZq1i4UwHQkO0kzFlr0mV0hip3tiZ9YdMH9/1EfUYjnInPTUVTT8Z9DT2cOsGgAybrIevDWYt
juOtA0nSN8Z0SaFhzxG7tODmgvrH72rtID1vZ86j3GThgmXtq4c+yM9NoZPYRRcLngwVMVKHoUt5
IeSRMqwlgFp1zu/SJUOpKuxkE/X9Q+e2/DHKLLQ9mWH162pGJyxp7u/ISXsCFQxNJtaQSSA7yvXy
cUa2uBpE/qwP8WEMLfqg4FTq+beoQZwm2UuXp999bH50Ll82N9Neopa27NypTxHKT88E3JqMNrSD
CeVYW46+JbP9t2g0QNtas84qEzI56Xv5RL+T7jvlNTt6SjLPmNutTnlKHf9Bl2if6uMrbSLfqfje
hNlzPDef05fejDTZtHVi7/TSMZi5twe2+Q6BXHQPQVwh83YxKNaI2eBNMGLeOCGGPRAh2xEESDk9
oCF6M0Lzu5z653mmW1nI7LXxkueubXHNuj41Q66S48hpetKdCznpH3qGCEkaGZA9BYq8ql4wCjAE
EDu3y8VOkrYyM2nr7djZyWk8idjaGFhgdkAvz5qlfYd2ochOIMeMKSTrxIhvcul8YidFQT1SL6/7
BtC7C1B/DEDHBh0kJIPNP2ReBCNZvmb0ee3iatPU9ldhOQfStP/UWXlxW0f5bc64yTsYFNWrqk7g
z6U2FC3GrBXRPXWoDvgyr2yu4X2TkKPr1T3bGXhQHX0ZVMs07zgrj4SaiRZMnpdbTHnnc5wDOk3q
i5r4LmEwo8saw1oI3z1kxX5i0HP3wPSzcybMCjT1buCMxjgbbFmH156g7e9KS39SW/xMIO3iDneP
Tau5exsVngcnMR86jR7NEhTQouP2SdxgLm/M61wh6La7aZ0NtrXq2vyNnQkcK2SGNDV7YOMZUa3F
8oRJcXIUvvPZe4HAwZ4lmuEA5TJ4QC4StyUuLcc9NyKCWbKLhVGvakVYQYhVkbhbg7V3MNC1JF+W
25JXEwtIVw2B9EW/aYaCeLcZq4MG5hpwDGZFpjJs9ddGN13NvoDYZY2fc1o+x+SK/MKcF+0JYqNr
Q1grSy4ZpYBs54J10AE3JHQ+EgI377ANhasx885lpt4s3br0uv1RZvraCcw/KbHHWFh7Z9WGqx49
zNqwB+8rABO97JsMCEdtcfLq6AWTFqZ6zg9Z9K2b6UhV/440/Me0aC4gxvnKs+lNjewh24jThmuE
xBdUwPKAg+UZVXcjEAUibgC5+zrWxqMtNJ26PILWSNUVEEvvE5qhs1jVBtHg3CZpea3KQFor8kFf
9Qn2nGA0b3Z4CFATB0yFuoZlpEvrl6HByGJwnquZfAz6V9FMh3D22o1tzfeqY2yoR+TZIuUoIa4V
25YosbWdIM2PkXLD7Xqdo6za6rXq17rn9Fu83d/ZwBlJE8w9NSqtGMDobAAujYZn5FNrveMPBon+
IHgBMH+s+OB6tI5NdjNiH9STjrVifq8UXKvQpG/OFuQHrBPLA3WHMizERMO6RzKymgcUCnr4VWc0
+/Xa/TUbFLNA7h6Gml1uL+8GBX+r7OaB1hNzIJwg4nOmlRwUMZwWm3Z7nJrsJ7o3OzeXbHoG4URE
YTYSqQaGON/KtlXr1qYwSlvAeTT1pJ4IMn4o46eJUF1zXAAq9KZXDbjhVWX2373mBJdGfJYtXXTb
dDK2JfNvVpPujtnVtlXA1Gnvxtqfnl/yOff4TEOG0ENoWL6IHArLamsUCBRcYCfTMj3wWkM/TzE7
0cx9iApv2luioBqexmojuwx0uTHusKU121qzU253833H+XnjBunnYIaEgeQBPVbAnAKG02OZ7kBs
q9gkNT0AtOjG17xrf7paLzFsg52enOnVUxDTlaDHlgggciEW396MFr1O1e0Z0QKKAOesswlLUV+v
UD/NTfSWW+i9rUGPCAvRzxTvCitiQjcyY/Wf0oTho3fWtMTwvcH76BwgZtmg/nTuRDOWg0rDl6BX
9Cqhj67gtgAF76y9qkVNTSDirYHQn2PbWE60+BwS8HlFk5a0CPoz1ZYRlSXip0U2EeIrqbr+bEOJ
MhnUbyryeLbNWB+TVnxkgD1oxDd3QmQHclJftIRRjWltCfxcGpxg5aRp2KvISO6rDoC2STMkRD23
m6Fl+Pi2WJDCrVqGMOhMmTA1Hb5U503Y7LD1kbLRtc09PXH9YdIZoSK0PMi0Cx5MvC+I2SGT2QWA
dq+W68JAR6gm2mtY9shEY81MeGPKuYrOeK6ZfgOr8KOUUyWH0GwEvBi9kH4+Mglz6DqYlQeqKVPP
haH/lKYe7AyX+AxgaBPnS967vmQTOZPhBfqIBF0tYZzdOgPBJVQArcbu7WRySKZxUmxEO9XHRkA+
vV3cfrSrplpy8R5d+sjwpi2G3nKJ2Pl7FedWg0q9RMYzYCDAZocqtRkmLufQxa8ZSIr3tiuRJ7Zn
BHLaNglN3KzLTbcLpOOUbEKe7B7Zv1jicv5dREswTnJLxyF/eY/tddUv6FAc0IBBb9cWROi/H8sF
dGXBaeYMqPJjxTc0/XtVX2ij03IR5AHTb4yXVKmgUW8XWvx/124/ugs4lRjRDojdQSs531Q58EA2
z1y9XRAGQb6HKK9iYdemSzZPwsnNp2lJpu8yS71ddEHR/L2Wu95gbG43YrJrEfIud8oMs+YJTZ/5
8qVrInuERa7+90KImKJ6PFt5pGH0Mb+9DMChwzOkzDBWDk0xNgge0MhA0xuehD3wUWWKtCkmIyIv
6ba2iB6DkSFWY4OkMseZ4IDlnbm94Ns1tjq8CV1yr2sSrAGW0DnMgMIdU2zbRxStW1uqU758uoN4
aVpEY1GIEm+yV45VVjD8UwssQCgY0xCOCB3/NGq863pM8sW/T+b2ad0u2uVzCzoiHRAfEeHzeTsO
4kl4m94Qn0mLDr84ab9FSC9C8SbZxtOElHWdlzXzOWpxy/ihIfqb7DoNrzlG146/Mmt9ewQ/ha+r
XqjPyf97XwTjM1J197f36u+vmW9z0pIem8C6U8ziF0hvo0v4cberY2oCuq3zsSU60f7+e9uATufv
r/vb1bC2y+PtYswX9nNtIyy40YRjp3NTvmTLAbscptKcHSLe0jezpfD8ezD9/+PqdnAFaR5sIdid
OUcG9fvtkOwGA+RtCfHFUEmC4Co6hAgcdre31L0ReG9vtvrPV+Pv9+M/PxZtjlQVEYbNx5qDCjje
rpXhTNuuYc6IMIKWaN02x78Xuve/127vGNMExr0NE/yo7uZjxsbpOKkUHdNykUqtQyLIlqRAF0PF
DZRwqOv4oVsuGCv0KxdCzlY4AXXjJIgirAvOk+CaogdvSvhwzTphkE1bN65pjQg1O1gpPfvKDEme
x3g6drllrXov6lAzgXtpbhf09yPG0Zd/9zfQqflml7SH28NvvzAjl3iIgjbB7VG3X1RT3O2TmcRp
Izask7S8a6CH3rV2TMa0NIbzgptIQkNV4wB9tZx8uL/dIwoa7yqs/hMZ+BKh9H+PzHtY4WHFaj2Z
2bqi7fwgNTd8sOtR39AS6v7eNhoqfNDcgpiXujTRevPj7YI4XHWy4M/cHnV7PNaj9n7iJNH/515/
74rHqKjy/hLl8dXVS/uU1L24kmyJMQFbNHVyIq7RctuED3qTM/RezyKLYOOwE2chbD5ud/l3Pzs+
QYDU7m9/aJwpjjkA5g2aD/S76hpX0vz7T253wIUjSEmcKeDwSbIK8u90Wbk7LQsJT0UwiS4gQhOv
lwG99tjeZDp5VX4mU3kVWn+s58A6T8tjWd/lVSMDYJVjxt3dbrtdcPqVbHFoBPy7zZiS7LzsB6e4
Dg6qVn/oRcYPlZNO16raKPpeDy7ETRv53QWcrXm17ekpSfXi1HWRdb3d1E9MBR1SotYaUo/bTbdf
JijXD7ZJMXC77XbhWVPLh/3ft2g1NV9ISSVM4nH+3bUYW+hOlWKGv9zl9otEkkXV2eLt33+/3Q7T
yE8bhxCT/zwrj80XLWnm8rd7TMuTz7uu2fa2Bh6ocuor1OXClcF9tVw0LrxaQfLcMGMAcsNRXo3S
kVedFXlV2lON9JDbwD/JK4xztZBKmYQtt90uPEgRpyUbHHTEv8Mr0WR2sYXHwO000pjy07p3NtoM
pLQeSIdELv+i7CQ5KdTzTIURD/QO82HFThS293jt6icRzU9Nx359dtQa099X26XatV4uikZF28gM
oqV1Hlxvv9BL8pZNB9mOREeLo0Fl6Z1Sw+F2l7+3NcGppua//v0p0YwHci5OoynMHXHp0b7SCNrA
bjxfkAX4c0n8zDLpisvxHDbyizPWa9sSsRVQZiUqRnnfMk5PLxIthq80I1577UjMe7OZY+M5GUzP
L2tmscpwXyoz2LcAU9uAJ8yq4cvG9m0HJUnr3Y34kyacbp0KfyoPVmNcOfG6LW2/JmOnzQNvG2fd
TzD2h8TAMFbHQeP3Ztr4Xpl9q5SQUVy9hal+23WmAwI/hIVF18seSFcPqi/hGdbeCmOiPxBv842+
Y6mWx5nNesWfucvV/CvUyCPlu3+a0HDUmHS5eruwO1dnfzc62up2VSw/334jsxK0EOTnLr2fW8Wy
cbuDlyXB/9739nNlZAZQUx7V/OdaUMzTcc5/yCchbuz2y/9337+/uT3CTVrC43P9UGsa1PV/9/77
T3so1Khplr/Nq3nNqi7Y3h73X3/89tu/T2wG3OB0CXHFy1OisWn5zWSK9eQG//e0b/f+rz/794GJ
1VXrporxPi2P/Pd8jX+v/e+//PeKvShpsOx63/9u+q8X9v/fKalP7l6QFoZWm8/g32MUdLAV5jtA
mpN6qqVMdqDcZSXUQ1lVw6MWK28fToHjk0awMHYFklV4bsnBSozhUehj9TDQjVl+uN2SOI3aVW5E
nnyMkZJZ9cHJBnQJLSvI3TT006kqx6s17XrCOl6VrTUXxPQEAifKeRTZQBNi8cme5NxMTIHSSTIM
jemaWpThU+MhPeL+a03Mw+PtWlig32X6nJzQtzd02b1+q1ta+2hT4dHeAjxDoWFQdhX28OShIl3i
vZvMwIZVEWVsuKO3mpGS7m6Pul1oebFOW3FwawipNvF3Z1MwnfEceZTpkJ4l32W/NlySYKSkv13Y
jJ8EgUKDp+ZDDXTi9hPpCTMDBLQmRYtRLQQ+cB/D6N4WU4HJebmmlWFyGJkXBcz2XI/xUv+YEdb1
BN7TIPJpwRXqPaY8LBicOqfPKhg/opwX7xYU+LqOXLSSbXBCEkIUoNk4r3nh7HCvklYXK8KdRuuO
kWu4gq7jfLgWc2LmwPlFpLb2oBXe+8hk4aOu3EtuZq+BG0yfIkEGxHjjyaMsOGXSrOg0Vt4F/QNG
pVJ7paXrPNTzVN/zYHwqGU0c6gHabHJ+N8McG1BQW28OK9CkifjR0woSsYt+gdoaoB3cxW+tMYy9
KzOi7giQqWmfdCnwyv4kb8dAFjO65zCkmYjl/V6yK91XtPWA+kTb27OEiLOaTZNonH7ea0qjj0/L
C7Vsi6Wj0IPnClTBMqQb70KCSY/2pIcrkRs/qSymKz1f9fei/h+6zmw5UmTLol+EmTPDq2JWjAqN
mS9YSpnJ4Myjw9f3AlXf6vvQL1gQUmVJIXCOn7P32pLOHJHpu0E1f6Fh1SZ6deXuXUELJic0O5jG
DnA57gtXG3eVUMzxXTcB39u0+BMQAmno7X2ipS7/HrT5tB6aW1akq27GmLUAS3CjxIwW5tO6FRZX
lK9uQDBpKpSvaRZaf3E7vcKkaD4YgsJvz8t2G8QkIhTODkqD26wi5WEiJ4z2ZGDff2hHxrQE92C7
19mJHQPHDI5t3wXfr6T1meSDdorkWJrrChkbEUd6ebdnFB0y79c60PynihkLtxCSPq1zIHtWSsfm
kFBbBoFnQ61BUNsnXvZoZMFwpgHR4KULtmgG2gNKofKdDwzuNUGKhsVzs5QWzDXk34OWVk+NWX55
o4zeoSqqNbLo5NoFCO3skjGYWaqvGI0DkQQAViLH2FpDWdE8B7g6RHQSjYb5gKVjhokb+iCj7Pzr
YLLPkhNlm5hPl/fAnjz6ZUVUxjSMP2OeG1bT/hh8APcpBd5WUlGxpkQRXbOaoCRMaAPBQ7f/c0jr
a+iV3tHy6U1myoJoOy8jVcwdlk/iljpJee6r8E6EAMGQgjHXcTSBipukwV4JRnYfGRLH2x6q05sW
F08yRowM7TEANdR96JbuvHdWma/LyjCvdWsTPhBK2A4GINoy6E51otgFMwLaEutMbLQZ2c9eVIRn
HDt4bsZD7kc/zCCdLT3pyDCnstTyXifMs97CmNhSc3pPoYbY2MaArPA2nHyTvpVle8Zj6BELns6I
myj4w9zFu7QWJQqIpIhKyHVb+GM06y2ttZ8Du643HlL8LXs791RG8Rda7+IREx5oFi3ihgaN+MtT
AXJMWh9PZo3ilk19+FMMAB2KwKRR6WTHqOSpKBzxiwRfnF9a1D711nM5eVy2VioRm7jNwO6OvxqW
EUy/unNITNnOiyJ1bdu/6jIYKfy9r5F0DSJN9Q5xDXevU5AozyNLHpY7euyNeo/5rH9QM1fTyOAV
ZPBoC2b16zGeCzjR10/ezBsosp42aR+gR5pPcX7YF3YFVz8N3HOsheUryzTPmJ4i1g3FARA0P2du
PzeTaz2bQfWXoKLckvqpmbkGtg0rWy/7/FzNp+58GolYrTBYEEtUOPEFTBKmrlhmX3a+k+1Yf44z
GjVCb1fpjv8D9fdlIddCql5pQGKfNT58WlSCJa3Li7/oV2bxH0L8h9hO6CFgWTsFfhdvo77Rn/1J
msQFh90qaBThYzMtsFRmTKPeL7hMOY3RHB4FWWxgzLm9NX2li3rl2fZMjBRuvAuE+m16DsbLumHO
azlzCixPbYgcKZHygyXPzg8eaVW9EfwIK92tiwuQCbV1YwTH8OvV0D/HLUiXUvjAwDmLGsafWoj/
eeAyimv5/L2+J8DYDzDWQkCeTvujssuza0ko9JL5b573/NZc+SvuR7S2ywqcLUd/IHpioDP6vRpi
2kCtnZpP08j8wyRUbdNgdXwKTfdUYVF9I6cMa1WGI3c5xdmjPaCuhIqVcOcuy2BlAelMfeOQxIV3
IVE320djlOGt6E940cQPcBk+/xfLuU6pzSzAbGyJmnKyX3I8D8ys53bv7H5wjH9eaeGoVpj/QLDO
CCkPZtK+dhhPJGPJkH55k7Sq91hEO0m63mA33VYXEVWvUvoqCrFYR7mbbxqzy15yZMLQgZ3fg0cu
kB6W+gZFRXsr0SuhRDFelzNR+cyQt5rSxeuQ1dnJselIFjPGpdXw8QwG7ucBKeB1csYVmq/xo61R
aiKSLg+xJaLnRLgEsI7JNlFiZ/UNMvDliaqxZe0L+hPLe1ZTAhYcxvqpl5G/rUcyQTQwhUOVfem9
81JYQ/poEU2xzQVGmqp2IFg6jnlbDpBjiBKh2YRqivcihZHBI6t5KcqEZbp7Q4/q1Zh0OOV1cvGi
PiUyA2P2Rs0/8uAUSAxTCin8jfrNDDHdc804v50RFGUffrXyNe0AExS6F312JhGo+hQXd2NS9iPE
F7yByxMzYO5AoptfP0Ev9bfLb7ac6gKGaOv6IEoRlQr2kM9mZL7bFu6eHPbyTgNS++TqHg0n9Mqr
mFvlhSzgth2c57i2+xf+p7+Ntg5Og0bUcixjr78PMiYTJfSac+njQstLzX3xDaIe2jivroTZoul1
u3ue+8PVYFf+qlvNvbdHdV3+wG0w3At9qo9VWt1A1sa3LpSUOr2bfgURnVEr138YToS/zY/zYyj4
jloDQEvYOMinjkGCxmpGNl7fHUMz1T9bl717pHk9kg4n/whKOPLKK+Req5v8o+Gp71pUBtLPxJOb
6nfLDLIPHiL+LqvSremgCouROBJo12wKi2U2zsvjZBfbQQsIXiz6r95BF9T2cK7yfCAlrQqti8D+
SE8GH2JcNfdR5D99nwYfYgZokEEhLzCM32h96C+AK6MX0EvafOLgvbpCNIIPnB5RG7bPfZV3VzQ+
CTqE21DX6Z8qfQowHf0x+Gcotw3vFYrp2rGG2bIUl+9hLAgXyXwmTvNpQxUAPqJl5lVhg7XbClRY
5cuT407EHqb4PL+XndjyHWY3sPJLnXzuMmEvspwuh4WfT/4l5kuvdkB9goVua+WetdL3HieqxBCx
OiyL+T2yQXm68KA997WBV0lKDWpSTX4kHvS1N0LCfdC0Z7gs7hX/K2dmN76mlpseXVoLtw7nx6Ou
T5+0MvHSlDV86vlRtzzvGAZmkARLHCg8+Mo6aY5mFb4KkXenbJgVuvOjyfjv03+/qkVnapy/vUrU
vZm8+qBPTHhKNHV006HrLZehqwSD/kQn3DeO3ZOjTSSZxcbFKBlbFcsjvYlKHpXOWGxMix5YVo/J
W5CQDg3zI2ldJKGiiejDIYHo7aS4mFNpUL92BjUpfe8HWYB1+kbXiQLJfe2Jns4B65TOoO1D9mO/
RmkrDuZ82of2nuzu6Z7LK/FC7jW32YWwPxw/skHeePSVzGaV/WwZ5rtCjIaDL/yDQr9CEAqWrInr
Akky1JN6oZa1Eg5Fw6ywH93yRywkfBOzf7dtw3vMIobmmcqrjXLbnuK30M60z3dAHuonJyHwvsm3
IQlul7hyIVA5U0NNwcYQPSq6dQvwp16E+tkVTNS1PExeIpYpAnm8LYhRsVINYV6MQzhvklKsHChf
T1rGdbd8sEUXIZIldWLlYJFdh0Wtzq5GdAkdpk+EA+iJ3Z9aEvz5zwtNU5+VXVmn5V8adfGeC1Uc
l/WrQX2F7TcVZymtEMc9nimCNVrYBOXwE50yq/BdgnVco8QG4OXVrOtJ/VKX8oWNOhG+81uDS6us
sk28JvMXVVN28GiwkS5fTTzvF0kK6bYMkanKmYCYCcQWg+67pwkmyStpXpvlfXte5CFZ+9+nYWi/
C9oGdJ47MiQRnC7f5U1WsSkAZdLWbKttHdvEOvfWRwhk9Xc2se3X5wcwyV11biPXwNy9j53M/io6
+ZVkuvzBxJre4VBH6zQZrYNKavQjoY8LvesvqcFHwWRoa5E7j6sNgLqvOv+zJ680sdxn6UXeVz/4
m0xzc6RwoJEDI+n++BoQjKS1P0hyKAkMQ9BKW4OCeAh3raMlWBm74TTDn6BFMbhO0SaADqqI+4B3
AzIN0CIHdw1ENmQfGZQvw7sRmzTeXK+5+lqHFr62PDqORXMuSnAbkV55JNC6xnYmyqWgKCOp6y++
M/wgQ14/jySCvIwQD1bs2YO9cMvtxLUNzRe3laO4PGWjnDchNbbhVvIcSAxG2STR29sW21vbJH5p
+RZyyC+MOEM0jY3xmFYqesZtTAnqjE/LGdgR/Cse3cyerJrlLavyo2dL/Q3nb/KkmG7NZCCI/t/t
Kb8C6FZdB/4771Yn5M/b0kZRnMqSXCrTocgqAucXDVSmEjPjT7ies9FqB4fjfDpW6IE8WKgyy+WP
yC1eOnIgwocQOA0F3l+/CD/wh5ymwFenTBbyVS0dltRoauqtzsHDD9T3+8ZKe++sKgLlWIWDj6b7
jOJOf6cUZOPNn9iXVfzZdtq1z/L2NTBMsa/K7mXoHRx1VY5mcUrFNc8isWqVuZZtaj9DCLD5i/Dj
hEJp7GIyYzWRf3fDOwXxn8sOHMvWC1scYWAWfjnVV1KxCQAIpm9LHnk41GX8ZkXDSmv180TljkqQ
WBuE/+bZM5lNEKRLfhGyBFhr0YxUIMNkIvIs7sMc0XIIQ0uE8b7PEIXDCXWJ0inVOSjIvGq70t+m
SnMvpebRyzGM17J2sAFYrPWaO2uesrq74X5CcOiGjH9x9jMPQOkkK2NH3atuGrX6Tfm93Kuc1B5R
mtYmCD2KDbvrebxre5xvM8lv6luxV1P/VToOG+lwMkBGL/8n8uQ2VhCSahG3QbQ3udzAReGVV0FE
cLSZFx/wT4reRCjdtNuMpYBL1C4uejuYTIzbZ6GX7QEKmL31isR5pDNkIY5rmqdezIwLe7aBTs/4
WpsNFDINBo3d3L8PAN8x1RrggAarqrdFsrZiYif6Nm7vy0GlJQGSsp12UZ5+hjKr76FMoS6Z5R8w
Ud8v5ndCCbF0MuIAOX0xbtkkFnuBk/S9GPaF57P/8uBzhCXDCb3mleKaKqr22tRuce1l1kLhCsTn
wO+xJyuVULUkPC3gWQI0oIs5xgThoIsvoEPO5PVFc9IeDSmNjwqkd61fY+RlTh9ol+/uaVuKdA3H
BS1ED42MfWs0bFHL7YiEmsHWZkNfURV4NIbw8P2nwPs8buIQ9kgrKV28TD9x3aaHgWoE6iHVb9jd
6BWMT02WF/f5N8N5EQ7C+ZpfFN7ofoVyoJ8GqVB1/YvjiLn/2Fo7s3T9t8gcD6LJf/dTYt50vc12
jQ8JKG0yb/VNy9RCnj9uXl6rBiXDAu00Sx9qWGYfoy/EleqCEhCl/+wX/758cpGeq1jTSBUoL12k
S3I+O3mEAuwf4xCX4ZJGUwbgHLvUj46Q49Fx5Ohv5NADBNELsjRVLQnZDMbxJv6kFRUB4yryaSuh
75fLYByBKSAwijaIbOh70BlZDjrcG7TcOLvMHJ4w851taCp5N+faPQhrfMItzzbDNgiQGtfhDM00
strbxVCVtimhJ2dQfUiz0Xb7aRXx/+WjUYhSmII8RdIO/rTDX4xZ0e9cQ4ZVNsiwvjNEEnS7NY7g
bN3JpNiTevSkdL767w9nZjTvCXj9XgYgBwqxGmJ6TrLpmyOISfb1dhx/evrR1FDm1RIOaCviOx5c
/c6MfO3bQ3bxPPXSZX3/Eplx/yKJHoK//Bz4Zv1YFOyGCKFIqUBNo3mpBU8+3cGgEkcdGsn5NmJc
rjMRA95kNbMw3HrsC0UUYIXRoGsylgqBvDf0OnH5/sXMzox2uBtd1F6+2lXIXHapj+AvkZg2itTx
dtZcutMNqUgAz6xzS4APcrvCkWcx7GsXKirIP3tvpLb23ilMU2xdDmM104+7FBDMf31RFv4vcxLe
ZcHI1pQf5wrF8AK4TAe6qCiSTm7f1qsCrBdIpBQt5yhS8ghC47b8pRMQrK2QEUO32hiPUVENj3rC
5lTFw5/lzslNZkxJkh+a0PPPlZV4EGg8iSCr+2izQtsTuYXXPNBuHWiAHymLEq7ayL/hwTJ2lmbe
yi6a1ua8za8EUZ9+wBjYmAnaFU3XBSpPEQt5ZVm6IJmSaOD6j41Gx9hXNl6ovJuqA+3xvOlmJgMd
i36YcSK8E8qnKHO5YjGWrzXXGo8qDHEeSlznNOSnXx6dqoduQrWueSnG49bQjlZbThvPN6obUEv+
hPgtYiw5AImLQmc99OSff1/ITRQYTBpl+ZEEMtyU1oRx3Be/VR6PmwSZwIH+fcUSl3V7WkTNfdm9
J3Oo0mQ0EIg6+mgQLZFrAVl/SDFofBphvPXNwfrLNfboO2mxc4DkbWw/G8/4rsKHRk+9XxTbRN7g
OzpGXmntqSgKptE+I0aeeLqFLtNvu933+gMKkGCDzO7eXJI9EyGnn4FDJIKlJF3VQAUM7QV+fMs2
aQL6xEXkBgYn039ua8wTw9xIoP/aoaYcD+XcHCEhY11XYCBkPQGeNLiO3Th7Whb7Kg6fika3L4R2
zZbgOvtK1B8hRPOrREe+hgu96lUwQiykkhp0rt+SeBgQSc16ubcAkrX3ISUlVXfjDuENOrwZdMx2
w1inQzKRd6gRHEkQumXHdBNGETFch4/l2vp2WSnceS0bpgmDO/Lb77CYSam/gnXxyRLqq0phfwMF
HFZBNO7A/FPvaEX63vlvfeZNe3gZkD+NQD0WBra2Nh+NM8AD3Ifa8Jo5k/6O2EhfW15YXSBsdtCs
qnOHZgnfCPg8HOtVDfwqDFZqcCbsbcWLAyL+b61/0q+zt/BMi40CgXumqb6259QlVY7Z2ezRmA6k
Fi2HZnT9I51fMn3tFYiC+NrY2df3pxxVxnmpBxoT/erQAoigA/SbulxbFZ2aWeS9fhqdlPS8kMAR
uOiPscEzaK4xe+bu5wZZvBAAZMpSE7eePIVH2VtHZ+zpXhdlPDzDwbdRqmb1OcNe+kCEznhzBSjA
jMDtwk3d315kIs4qFWT0LIBgEZbPASmHuKNASo5oqVB0weTV636F+zokcgfSjYGtZqdyTK7TkBJs
mOMQ9jDMd2MrHttIwegF1YTVTrFiVu1uWVWTEFKYYU9nP2508Dgu4u/QhLPjTf7zROAKmvThWXP8
eLdcRbXVqUfpDsghmQBfvp+rBSvlWUmGEICl/Muklb996nKK5QFcZN7Qvs/sR5cArWdZGM9L9o9d
4HVMfflU++lTYjKsidzGv33/g3VMdySM661ONOk6duie0dwwN7ZT05RtEwY45c8kDo9eqHeH3LXC
M50rE5UuxQomsQfpJM218xz10HYBJiHygNyr508TzdK3sqtIJJgKx12D8GCONhdT3sD6RQVDKqCT
ASUJolKni+tiC66q96gvCLCJ43EN6kT8YK/6lVjMUosUUhRWv7sXND6bNkjEaRc/Kt0eEHvhtSuq
uMO7xqvE7P95Ff3n1YTYRInCev3/v3cARY93DJdWzYKkpgJawBxuwBRJwxpMv3kJNaCVDBPRe25y
c6e6zDjg5S+2hiXkj5gQMXy8/WfeGYjre0s7V55J/kgDgo2+jBno8mebykOi2JmiG3/KzTT8cFz0
vBH+wDN5eMGWRuE5wLh+QDzH7DTrpovdQh+XTdK+WFExC0HAWY0aUac0ELb5rJVa6v7lAHiRcQnd
UWgsX0FV8JdNSfqxE9gPlgZyGN0Km9sGv8toCVK9Zh1OJNJhQ0+13kiygwiD5lBN5XBwKtOrdlFi
V8Cd4bRn8x4z6+BDtfWE6z4r4cHGNFhGgyYRc2DjIWIvCSQV15AOsvYxzXIcXVhR3voR9TPWlXC3
nMKAQsjE3z1m90qIVgAx2mVsLMwx/pQh5a+n/f6OLcAEVe/dwhho++MhHDEqHe3BC45lMA/90agv
fDPhmcV5ebUcApqkhJuTGRZVVrwxTKB45mSJRwNL7PIrLocxe2NsVnwk+nR05+eWiaA5h2P8aYGR
GkNADtvcGKy16E2eoEF6EASX4a0PjWM/H5b3m+yfFLk8Mp0tEcUTDVcGt1xBis0Hl9US0LaU70HZ
faiG4GcbjoYtrfSGe8sGZ9zhXpMhDgQDbkTEFK0IfPQ5hVPsc5rFJ1WhI5caVgMwW+QuzA+aZbFQ
kf/2/ZOaNTFP5AR6EBsQ53Z1chztjOelogtepwaELg646/RjU5Zik4LRB7or7ScNCx7zde0tCgkH
Bd4NgXw+xUsZrBln2xsVGAoDV2xii5tQpu2/pz5A8g8xunIAKw0sIHeZWRFcFROXnAFMamF9FnQH
/lVwWDwS+EF/LkIEA3w2hhKgWZEqsydlSWQUI2Un2dmJdLMXzbOjdTSmKNRbEt5i32rWeeM9aUOq
vv77RUjpNGlRcLLItGDgi/FyaU4ZBu6DWdF9cR0mAaHIjn3tzAp+HZaZLXCWaMtcvYuaeGeG9fhR
4y04fi+SlZF+X1auMNF/JYLrIw8i9X3V5dOgVm2NPUtl6VFVZfaa80Gx47Vcogu8JyI85v4F02q3
qpJ9WGKZiCKLzQdRoQ8xHsxt7qnyuvQotSLWL3rB0E42BwtNx2YRllDkbcza094CttCHBLD7CnRe
AalKp81OPzA4gFdiH1Xlzjpx3Xd9oqZfpjgmxfgtbhxYb/6gNvZ8KiPxKJrCfkwns9l4X7kLTdic
yyfX14x7QhxelZuHSePtMdLrZ8aFe5WU5rvf5ONjRGcR9dQXoSXB0WjmgD6yjniJ3xAcc0xXgyRJ
OkhpQaZEh9pvUXpUs1mC25tYeg8kUS68cOvkcXsOSvrUDf2kcK6TQB92B61ilMgmBEiJMaNVjQjX
P0itR6Z/BRFd+DeY8A60c2ODGFxt3NJjpEGfexttYESL6ZRW2Xf+mRmzDGrMc8opN68GniTqrXkd
mefO3/vyqMxc3BtJ/hJ2Um3bTrAFqsyMiJ08XKOu52/UNoz1R2FGe+X4J7tqqEcIDyvnpBSba+vM
onHMm6SA0GzGAf5j+DUm+C6IFP24JfTWeF1O68g1NikYg6CuymAF2OOUM5ffoyysdnnTiDPdwX9e
cZH/8yo/KxMapa9J5roC1QlWiR+WreFbnA+5X0GYSmeJVlzlJ2JNymtayRch5Ixma0fc71EwbIb5
iYktF2ycIB33+xOq+KaVq6OPALqirS0/ik75EFrsRoq45udM5Nmai7zlcZ9G9N7LEntvByBFWnr3
jAO4mJVbCbfF3da9HT02OX863x9RHlknqx+OfZl+jMmoXVNPa96kfVjGPajHuotxnILmt97FAbYB
hERM8At9hVd1TZIlhA+tEDAmsviXl8lnp9+6pR592jWbf8Tj2XFQ0nzCkbxDP840iqJdmNalBNvL
9iOeTJpbUr5oBtM1O2vxv3VuX+xc3bQO5GkHeDNjZ9XOO4Wqy719E2R4LpeKj3H/GQpFtWttg+Ki
T7TXrmxX2C3p7k41Ayff4ZPmueioyHpEGYFcTNFZgU02VLhRpficyVZRuAldQ3wmXf5jUXG05mA+
E63g2dr5ezNY+AMN+SDXTj62WB+nbAPpyO8j8+77TrunFk/27OtyGj8MgHqNYMugU2s9Xy1Ta5Id
s9vyKoeQ5+mbdnKotyXPlbJmi037z76EcfmKo95+M4QFviiz0Gf5dMVBGnQs49uerKnX0NP/oFM9
hCbPgrS+QRSlh2fmXF3Lrrbz4vYxTJNm01J1HDDGVNgN5W6Riuh0XVf0sXfUF+ldJ3JgFTvp+COZ
5L11Q3rByUhNIbsNo3f/gIpB7pSBETfxmXH6w7wfoMmzXe6T5bZZTj2P5vpo5Vtb5doV32Z07YYI
KQrUIiiltCPnrV09j7y9Ikh33/PxesQsGFrXIK+M/dJ6H1xlbTExyc1y6kWV+9gC4SDenGdDN/4m
v4mI7Fk35ycJiu4wtq5JYDRPQvg/yhShblZrv3gCHIeaoeb8Ypy88UbIglxNwgrmGTjhJvOmfznI
NUjcfYIO+zOsvVcnH/U3VTvGhvw+5yjNcji3+WRgPYWMbpaMqjTd9deaocXnwB7yEzCneyZwh0u6
0C8ayYA0NXKyg4PyoJpo7q6jgqjR/BA2UaPxGmhkSumSbJb0zZNh9Ag1DJqV4LvowPKv7EAEZ49t
az0tD2FZoNRpzFZng4odMy+KHog+N3SjNUe02enVYsQGfdv218acGx4T53JBiQm/fqqiDXdmfrCi
GomX4LYV8K2vekMemVCifR9zOpqGOFW95h1sq3BJQZxlp+g/aAqJjlQpKzp6ZhVdlufklCGNwqzy
3iiorMsNZVcQHhvsDW+ha5IyhNU1moBpyuX2nG/Uem6nfC+AtP/ju210+o7tpFotfwNPGf46nyV9
E1DADdGAOSIjx3hFxG6fKMivektas/KUeR5sSmRsC+KNkabPFeZbiLPn04m9b6gjvOLXiglybrs1
mXITnUOXLvW8azdY9ne12eH0nvtsrWW+j8KKDums8dPrOnv0zK5ZS4Mls3K16Uoaa3pNBNffcvMs
XwCqDRN0hCBpMDw5txq0iMnyaflwMfRD4r62Gg+MLIMv4tX8sG5o0e2fNRgExB31DqJh5HUY911k
dOZssSgRK3YYLM8dZTHDsezgk0v64Ol1Rdw2AwNkf+PN7mDQTG5KsoUBxg6pAV+dVTLBxGHMGZEX
3Y/QlwIy+KDdWteeNRyIV5X2pmvFffkM8sKxnzsA80mQVIfRCaCD43E9BMLyT6GLsrZN9ObelbRH
YnqqH01ivxOeMOu0OhdMuEMz2Ror74ysx6krUCTzolorzAWUqekNc6C57+PR3Au9ji4qKjZD0okH
O6JEMonf2839QGhKZfhumn6z5rEdH0TSW2syZJJNTY71RQvxjfnecPiuWOFZYhJL5e+xM1vs4Dhu
TX2Irv8e/JKJ9qh1v/99C5PVtor76uSloFOXUq0YGGOKFApqSDmzzr2438WLl3d+FS6vxpxJSpLg
ZePyGIoapETXQM4buqeSjjSGaat/0Wmn+7rh3huvkYe49+q15uDjHTzk0wSAn10buvB8RgYZAR49
ZruuPgPOm341NqZsF9TcYy5rsudz7d0mHvccYC1a2YNb8psqY42cAssCTsvj0FEQ4V3XX6zB9yAL
1MSYad5Dye53pQhyfPiuX1wa/9C0/n7rrMZBjzdS/98Y2MFQ3qE3m705T5dyCv89cOsCnj2nus3k
sKLtw0aqHNk1cRj/82qyJlb+TuyT1kdh5OofVIBk8xAVArbVTJJdggT6Y0wdbBYi+mzorqDQ89Zm
63fvuqO/tfDx/iDGWql0JMdUz9Fre8zGTPzRZ3o05btH83Gi+fXquDTWbduvsEdou28RTxsaT2Ed
7jOu1nPasvbM6rpqPgSj6ZCL0u+WpUvahlgbAUE5SVQj36gxjHj+3B4I8Twz3EP7hc6R2Yt16eez
mIDLW2qAfCB/i1HOfLp8IUz8B/J+h00kiR1bfgyPUfV2OdXnLvJM9KBLmlyzeoZkzLshyFXpOWuN
n8uZzfrKBhr9Uk77equFU3/995WWzH11snHXZZNACCzdAM/U9FHQD7yHffQ+tm2y4r6rkOLxit4z
j/H5VTy/pw3qn6/GPb9aPpTf37u8v3zH8r15DKVaKvdPQ+tib3uT3Oh+ar2biUUPMYUyOxTObVE2
JION+HN8G0yw9DrR39ulcKqIeN0KphGp9KY5IwpQ7tzgDPzx2mkEPrpuXByWb22brqJp3knuKQIL
A6OPjvFYyqNrgL9INXZDIxuA174ttHWGV/gCxIPnXgZXJhLNpx03zbsyWYBnvf7Yz0HhpSUPBIjG
pAJPz34L8DLro/QW1WN/8qqcOB/hZm91oT9q6I5t0Vb30kqaN0ZUbuprr2lshs8e7ZDl3bAHxeuN
3aujG/VbOsjphOSlfxjJAn+drEtIC2JbTLM62+ndu+6xghIn533CfHhtkjh9BV6j7aA6abvlVLXJ
6/INrT9LqmzXJZOH/3z5h4ZqmBDZzzC23vtUHn6z0KvDre9FyAV1PThpqkSWQt7Kr9j3b2qK25c8
KppH1SKjLIGX/kJbAMAljD58LIh7V8NtSaZf9WZHdKMSNEvt8MOEbn8gtpSx8HyqyfaFKJX2nreq
u3RkSkK85P0oaEZoDVV2GumvvuoZTTKkuzRew3M1T3+7ydAOj7huqYhLpl4Gao1Dl8fdvgZIdrKc
bJcWBp8NSrz1sjyqjnqw1khMtJAXsbdr72NqAxnShfzdExFiiPYPn+1MAujbFydWpA1FRbtSiQBV
1dLfSDs/2PqPCD8Zq3Rh3T4DJBSnPKNU+z7XQjwPARzxslOvWlXSyqf6v4lodNlpaPUpl4F24Je1
9yQBOOdxohirVHhcaou0qJNbSONlOcNBhvur7d0j+aXoRijSBwOvglOM9b1xa33Ple/thokVrGTf
uKMcc3eN13sHw7LyiypgXqWDpr/lpvrqIHL8TYh0YfP+Z0TT8gCDJEqH6HWwekT2FQ8fg7/zsXYV
URl5SiJzwbNosjrxx/+hhDVtellpJ6oAatlO1E8dy/EpJz1rXZtm/SvT9cNABMhbjAFtTx8VRjSU
CySpIZt7LgudtOBZIBR7NrIco+Qh2qbRD4bzJGNxPIk4YVRmkyPWYABBzJi84GOcQ6ms6DdcVnjr
cUMaifka2jQ87QpLCXhT9WC1TPhi5hoterEOTsyRyX4De4RTWgFqHSByO5DU1aLdINi2C+C7YepR
e2eutXSbHlflINtZyo7lvWp883yIDlFhp1tdeMl9UGI6WHhPiR5miLy8V1fVzzJO0fnl+OF7BinR
BvqGztCLczijs6Rt1ux3efmxuIo6o40O3qDttUjH+1RnsxzMmBNzKGI6QG7Fqi3TY1U544UgIo3p
lF89gu3BcNdlb2UvIKEnlbl1Icn/MIEGFU2prkXiz6JlijNZedZuUQTDgduArQleHWfOXnCZ7oaA
64smf8pcqT05ldGdkJbc6xmKsxw6q8Y7ngYXBXbqjQvonDMc/sw9tqxxmJbYbC33GNkaKJLcz05a
NhL5MhT+g4Ewas4iFXczSgpclrDzKqnfGSLrdylRHSHqxYPnVz/l81KhUj+TWX1O71MZTlsjk+Z7
bkJiDKQnSMhq212rImYfWDXHHeGQkY4Mp/ROZBSjAMpyopOTeFYM7klHrE5cSsxD2lprHhFrv1KD
IFccy/EiW2q+UHnu3sJLcUuk8T/MndlS61qXpV/lxL4unVKz1FXknxe23GOwTbOBGwVsQL2W+u7p
65PZf3Mysyoq7yrOCQIb2ICR1pprzjG+AfowYGvtpZ7uyaqXt0FhPIdd5C86I7Gfrl+A/tB+4iTm
LxjBOQujGMRdOFOEgjj7ZdDDWtqd0dw5SUOPtQ7X1RRYN0Ca1RVzs2xpue5ja8fDkWjn7qFR7ito
lY8xld9eRnl3kwbibBROdeDHwQEDI6nzKlQVXnaN7mYyuqQa7c+l/pYZPryrIVD21/pHAOtoTJTJ
kc6GlJB/5tlpKOBvOBu9N9CG2mq90QL/ElVU57pDUmIsEQxN3ZzFbfQgKFE4etoQlS9tAUjB7/Ts
Lp130iDRjkWGzOJcRumsP0m7HjcX2kqzL96SyDJuzJq8D4IYw23XW1A3pf2YUEtvZU0q2fW9iB4I
bga73HS42jYhrpdXBC2y7ZfuJELom+rvD7UKq0WFwI8q8bq+AcxLIH0Z7amTQbhXdE0HFzYmDxDh
wmRv5pdMn8a7VElzVBUD2OZJfbXREx8FEsnt5JoXgjOzrYN+eIGMRnuUVvkZlEn7aepMqMzaeJ9y
xpcEsxfnBD7j1qYaqYnU2nBPF2dVorhWSd/+0CdPSsP6GBRkbXowOghs0aMnELYkPOaVCr70rfoE
ElW8ESkYrPWp73d6O6OXOz/fRwZcTLvI8rdWQFGeBwIyFmvUmK8MmcdLJjqi1sDREAbjjs8hKklZ
98qDbiKmtMbpCX1tfRPXGsL7uYVQVNTObFXt0YWURpqXyVnQRnNpYxtcRz044yWRM4+O1m/ps6m3
qu46x2IE2YABKXovU9SrUj03emvc52UbrbD7iW07j6b0rrkVLF4X4aAEzzLrzLYZLrE+yv319J4q
9CoxkyWCgrcz8BMlZp9gC6GRObuzMiQYuABgYeWETQPHnZ6UoA/IGKzUpzxAWajIN15ztMLWRDqJ
gQq80/BYF64ZXzRz7mrpZ2tKWVaNyt+nA42CMqKQzB1arKm+pC8+cwut9JlzXHBI/OLJVVPzBmEA
9fA8J8xrgpZjxBSkiASPJV22Y+WTZA30wROqfXPtCLgQz2g2VrfFUDWXYmJZsya996jWqekHl9WX
7gP4CHOkmVNM6jbPfKSug+bOW6n//XpV3OoKYsCLG1jFWSuMe6m46jnuk4ul16y+hEasozbCyZDa
n+qQBafKyc2L7/tHfJAvQTZXxSUmLo4fL0lJWyBJTOPUMudflDpikgxpEU4+jp1FRFoJRF4Xtu58
KIUjgSs7Vw51em77yrhrWgftEX/VRyR1YO4dId7b1KZdWeWv104h2MqzFtZkb5DydOdXvrHpoiw8
ZCmy635M603rj+FJ6AD3h45kohKI2lqPh+yBuoLGZIAH8vqQlho/qgE1xgLkdz3J6Qaf+8+H6vxQ
VHUGZUe4m3ZqFEDzPlGxmPxW14spoktMe9UFh9Vou+8XXdOp9yY5KpurUaee8K0FRD5evTsVe0kR
SCj0c6pXMee42J1KdLRitjhL5idVXPGMEgoyJOeHumLFd7SGj5VR+L87RVA8yVbX99ejmCj65KYm
wa0gLOGklPEjL6zyRPqNvu98cvFKE19R0JI46aTdO90ubCKTWt03Ra3eNlN6I6hCi2Wnk0lWW2q+
pw1c3QfUUnu9gg6pkiyvo5y+LekT2BCnogzWejJuvx+TEYYwhqiqZWES6xO3yNF1YB5iXeXwdoCU
GHufTVbgvkLKUaQrRSriXi8c5TYgRMsFKno9AH6/SRSOgnb2Yin2PNjiYHg9Pzpy8NeZi9NxGuAo
ELqUriNsYVHbwBprXddGcUVzL7EJlDWiyHlhMLi1owgK/6wi1G3uarezMT52qzBnis8KSufAJgq0
TmtrF6Zq5V2XkEDSZUjDqDjU84qidSrrb5xfkHjS6/VLNE2x1W4dUfvetVk/2AzVepKod51rDye7
MT5kOC5bqzZ/MrF1tjEK7vV3J4SdIyxD5+DXU45iAU0xGUBie5W8R9nDyCXtQWQxn0pBWkhuudru
+rBmEgPGb+7s6JH1VIXmqlLbQ2EO0V6jTD/qLIoDItRVUbEfRA1BVCJiqXC4wFHSKkJiz6jydH/t
f7kj6hVooYfrI23uhjnwjT0flyowRbG/lj/XN0Bt911RVLfXRwTHNfuJUxEY+rRh96RUijVD0qhV
1TuZ+QOZ8FW5K2tN2VWVcS/UeeA5y/f6vObucvyfiV9nCAVKAFXzbKaMFYjPzIfPFpS1PZMJfGfz
w+sb5FmCOECAcWIkMNjVmfNdb6W0Ho8x+d+337dZ7/KdLSv//uD1M1oG+jazkdvroyDhcDG2JCpE
EzNZVc+x1g0hsRs9h6KK2WS7QmJ38AfGFHr5++K7XoESmxPz2ClHgfH37gVZuBhJCO5IVExuZpa7
y7BxgktKtsiNXQCfRKB7uT4VdHW7YTzFn37+jOsHhJKrKJwmubk+d32DOuIkMM5CuS1S4J96424z
YHhDqTPBBE7mTXgzDaLUMv+WTLD8wOW3VzBOcWRziA/pSJvpGfA8AhrHKAfc7TFXsaJcB2jdKI7X
XvesMNPHuDqY8IRxDJZvpqsDt50tJKivUi+qYn/fDWH7M2f/aEvyEqLcuVyF/1neH/yK4QG3Uvfg
ViZlpGE0K5iK93YHcJiaF0kgdBoJbQblNXjmfeZb07a0KiTztLGhVc5v4q79/V4NNG0HkB/jpL+p
fL1HLs5OfDVLu0R27Cezf4rqrNw6pIssStkPx+/p6WyWv76nl9lFDZhSmRSE309FKSGzE4e1VSNK
/Xb+qaDi+qf8SiIyG/+kFt2q0d3o9vr89Y2iaBEnUCrYQvMBgkSMIFQtcmnu609hIpUdg0r1XZFD
tyE8HZlhPKQv1/eIq8i+3/t+TmflpVGzUPOqPpsRXe6aYm+Ncyt6xoq8Kw2t2jLiUdE6dhtlzNuX
KXL9WQo93uR61R0N22m9RNSqZyYlygV/ejVyHBbXBb2L0cDA7uZMl56jAglnb+8zzXf2fWsax3Z+
c30PE092tIrN94MhFkfwQAQRRUjc9Kt7NhKFSxgHLstrN68ak1e76uXRdGSzgc3drUgDZDwzaaZH
469gXm+oT6Pl2gtfNuYhHhzlJisqjdYCIRJj2j5NcW/sjKhmhZibSmFu0t8xUNlLGv0+qsRtZzHd
CuvQx0XwXnUOjXwsNPhpAncnojsW5uKnieDdZXrybdO3Uus8TWlw6at2TRyedugp1cq1PrIr1Oob
JwGiQlwOSAn0gIXW2IiH5zeCA/Th+hCYKVfZYMO8mOe1Q568BrFI1q5bolrXsYeCnSW0eP7HVaaF
h7Zr+13HhOefTxkuoYzXg7BaWhjs5rIPmbmx6yM6gtfC7/pcnzhkpAKuQIxD3hiGoTaQxi6Livi2
S4lMpXOkAvazxN43McsPpGkvvgd018csXHRqVf5UeRiaW801phvTDmKaucw07JQ9Jxv7ei9k2t+a
kLKrVe03yTIwUR+WTX+CAZYeETqfnDE1jqITy38pcJkyxuvpVA0krYWRC0NlnkFdG7zX93LHGLFJ
oLrR5zcjydWeqbqz9quY1T9ZGXCI8SP7Hg+t/ujYszvRdO/NXDUep+L3IzmPlITaDTeW/GByBXnB
toNbLZhywEQ8pEq5y0bNvqjzES6T5gE3gH9vyDLYJznCwtyfgZFl7GzQpVTLpOr1lZ9OWEg6fQ5A
UyNzraUKRgpLahR6GZ400Vq/HzvULWuzMLul1ibOyck48GWK33oDPc3T9Tl4n/1OpZVCLNj8nAwG
anrgkWos0ayzZfKSXsRUYmkWarBNFPf3e32vfDoMKLZMg2qPlqD7EjKM1nICDCgcursgLg5FL+Tb
mNkO+2U03UfOBB9mbLu1glSWPkSn3iF4RSpQ6qhXBbzn1LVOSZagxkTrTYiSFZuEBpWostt4jXwQ
vk1XkIaEvOTgzm+uD69vpqiGjj/5J6C2/Y3b+B1cad4jNRNyU2EMBz/HrsrToTr0N4pvIyq5sjMU
QjCSmiBttUTTL/2aTJR/vGkSQzlGgNFuGqZNhElCi5zxd3kxAJ5HzgzwW/O+V14rlDcTvbbvggtr
EHusik3sWnI15Odux1lQSH2vLVGQWfurhKbUKAg0TnOCYL9zTT7d9emkyzmtccpw2/FtLDmXKLbU
zgXX11I6DiZCc1DP1w9YMylPlI29++dzgzWdhBO0dCoJckNgpC/lYFd3BmS6RRRr/h4FRL1MJJGK
5MsZP0OfCXOS9Q9sRs3JykiznZ+uSEPG5YMjHGH12mA3/QmBd6eDCHhvTBpGo+EEJ2ooG7lPbnuo
f5L3ukY9xBYaxiigBrgwzgwXcTjdbkrZOvvKmpd5Z25Qkv56rxglq6k1Om+iCYjUxRVmMax0MqKR
wn5guG0KRs8JweFDyREwELjAjTI5afY8CDJyBQwPlX2NA/ZDJg9h0+ifDBjReGZhhTq4sFZWQxMa
ck5xU3JEW5Hw1T8y3Zw9hK7+OXUvwFOCD11zsK0U9bOfcepOmWRic0qms0Fo8SoUHGcHpisb7iL3
xp8sfdtAYtwznR32wFmULWGiAyJlq9zEPkEPHMUchh9DerY7TndhPc67mXZmeg3gM6zVl8rQmWon
zacbk50JIidcCEDx6On0zywtn4gDcF7UyKcjxiT4IXIa3ct9NzzRPUMlQfF6Y0PQ22O41rd2d8yl
4h+UGEngOBbi5voeZbhxExAatLm+98/nor8+FySmtaeZSQ7ukO86OlhbM7aG23GwibOZtOwxZMKN
GMBPfgFfZ1AyQIGcgMsEyaC9c+gdFroyyLvSsO5i/HgemrLuzogZiBs2bhZuGndPvzzYghdxyJAG
Ej+GbnhXYjgeTRzxTt0Me1pdAIZt6tQecQvXv4pbCKdRU7jBRS25dKEzZN9zP049vRIp5x9//M9/
/7dfw/8KPuVJpiOnzD/yNjvRo2vqv/0wjR9/FN9P7z54aMKRxCbs2MIUOkEoQvDxX2+XCPrz335o
/8MEkFxZHT4sYTdgAZR0OEPwJLqAmPFXwxJHl9b8l66TD9Tq9S/LIWjDNYPiwew5nDgF4VNh2Tde
1uU8jOz8oatCSERmVv9iKOC1Q5l6YRsUR4sBNGFWLV2OVLXvpDLNMO6mfqtLrJu1LNlgBWYoOlL9
0pgPeBB7mjcpdWiqgf+JLPE0RHHMaDioJ4RnYLYd/PPfFvIY+R5a7b8/BFBvHAYkOt8fNe0a8+bV
sZzJHg79rNC6yrS6CGQ/SrvF9XX9n395YevrC/2L+BPU4rQq/vrw348RaWi1/Gr+bf6yf3zaf/is
zae8fcs+6//rJz3IjP//46f85Z/lu//+6by35u0vDwi7jZrx3H5W4+WzbtPm7xfI/Jn/rx/84/P6
rzyMxefffuBNzpv5Xwsimf/4/aH5gtIM918uwPnf//3B+Xf824+bz/c3kqj+01d8gjP82w/D+tPS
DY0ah4tROKqwf/zRf14/Yv4JHdvi6tK4J1RLN3/8kcOOD/ki8SfHY5hf/Gc5miW0H3/Usr1+yPgT
YaQtVFc1bUuzNffH33/z37fG95/sv75VNE2of7lZGKQ6rm0Zumk4qspHHeuvN0vl53Yb0TlcqnY4
LRETVKtWmtYvzc70z8Yex0MF6YIiiyBN06izm55eP5b7S28n0suJLL0dSvzIfjuNEhxi7hwQhZ2l
4vReB5wTI2BSeDBAGqYLZIlpRMXCPKyqtUVWMKaZUbKdKuGtlgFmZKIEHQOJ0aqUkQtfRPuQEW6S
sIiTdaUqd0HpJ0cpCjJ4ygaVTaqLvQzJzcXpRPDXVFG81wQconl4mFBuLofObpY1NPqFG0p336R+
CCyIeByrH9CSjUFDdai9YFPdlrlgRcroKS9AEH3hKQXLWQHuUVx0d7hegroeSeupoH1nzQ1p9aQ1
DHpuAOiJSFQjsMoKgAwV7zmDJmWYo9HzwFrDdeN7Et29Q8pje1T997FTOk9aUcK/j2P7aZwymy4Y
AvEFmDvtUMryRkvpYttj+aTmQOS6iO0HNOSdVraHqs9fRT4ec4V4B1PSZscQO95lLq3SpGg2Aqf4
QqpkoqFOx5nukKKnJP2KoJAnZxyfxnB4jAiJX1qTCm8Q87jXBJRydTRd8P2RQkMLbZFH/R1tl5s0
01eNVB+I124WHGi3Tk58BIFACEqylhALi986CxBfCVDrfj6fHOFKL9qoclYlDu1logbKLun9V6r0
Q1SID6tJUiwKzkVmpMVFEsDS2LTubhzze6friXaT5gtOwHTrOA1GAeB3Xp+RRGIOzqdZQpFI+oYh
rAlaSTUldpvY3AQ45Ho7Pbax3a/GeZ0Mq4r0O6aKefCKQPnCxYaIwSdQA//aPhIkpIwuTCASXqMB
+x2GzHFVEZQrkoSmYCnf2qKkks/wbg2s2Ux+CzJZ/GZhDfAMq4QQk9qoXrEruSttaqtVkeg7uwrz
jemr9cKYKrnpk9q40PVyPPSFBLiEY4k+3fhocvHVzrBDNU6R7DBquzGGqL0rRr1YukVXeU2mVZSU
WAldm8inoo8XQqir2LXvtMjwehcIG1Zj0jyN+JMz7ZniSOfYqVNf2AiVfcVas/Bw97kBlOgi2aBw
+kkj/I1MWa5xVBI3rZ0NK5Siz4aOsyVN+WYhhOmzHIh3jYJ8X9cSbU7SG6tAWA+1cH+VgfUsqZoW
gdkDY6x6CKVD/Jm41i3X/L0ryarERkHYUm73tE16G9WrW+NCaAkSQqW4nF1pq8TQtVXqqjYTfYet
WEzBPouSX6o/IEhPLZfp9OwbDpEgxqj0FgTgCbSJceIZo0KOaVIoq9q2m40eWNgpoyEg3bs/++Sx
FT2Y/1JtGZKlVohOaPg5xHlKN85Zp5qKZtXHzaxF97qWECWO2mYx2Nh8/EF7raD4ea1ZfCYho2Gs
czFHY2NtcJA52GpPAjEI022u1g/6DEuJjTpa0a+aFQvUkGAH/KPTpc3OFRIFAuHNeTC/qLbIV2Nm
IqjuCZvUUbnwKwtCsPuGZFtFhT2OTHwyMgQ7rTmmb1PoBDQj87XhTC9YbAHIIpFHNMwi6+pLy3DI
KxTJcxZPX2HYg31Qu+cwk199VnyJPHzHO3TXYu1dunJ6iRIC4Oe2ku2v6Foy7GOmaHCOINcLUOlt
nWV0n1VJ/FUFR9HCa49Km7jd3nypkP7kSvjm5jFi+MwmacAnm9MZiPjR20dzHjL6lvA0dHILjNTI
y1TroXKij1Jqr4muYM9XpWebKhM74oj36NTT9ewq2Fq69t7Z9HhcR4dxRJx5zEAAvldf7PBSxDvB
HwA2gm2senygt/WknTqrmkgQxNkw9mBjJg6F2WhdaqwqXDd6uM1S88KN+OwPOloYJymXGH2aJUeU
X5k27pHmgNXQofSF6v2kdq8a2UEeZF4YBRF9m753HiZ1itdJn+ckj1YvfUEydjt2t5iq9vFIKEuf
theDe70rkvtgyJ7zqH5I5tjmPkoIOqWb4eJJbW+0dhbayiZFE613Xidom2p5fd9YxFiMRkoGWzok
C98uxAJ/7MUe9HvDJ2snHEESVNK/aa3kEhA9WxeQgO0BRoyOe55paf7gxK04+K094eBu7u2SLyti
4axjpX4ppPOiROQAmfYAkTQWD6EggVFvenJ6SijQQh/BISP7p2d+q6XdPbEW6lIri0dsUO7SUgBu
uAONKV1natKW6pMCOmah91JZ6bX9rtfmtiwBp1nI0peOWqCfyqwLuu5mqVZatXAGM1tg/4B6K4Ie
LiBSJQgoXlYlW40I04mULjeTH2yRrEvosqYYYa7gUNc11l3tAlnWrG3XtutObZ4ctWNSqH4aoMCg
DMBlNoJ812oxzu0Oun6KVzDRq/OIoHcbmvadEIXtBUF/hsa+aYx0W/btuxyMV78ZHqjG7htlfPcH
Z1wMgwHcxd65prWpAFfAeO9tED5BRARsV7gnADForx0QfyldwpZ4mRILn4XtNKYrU7c18rV4G1fi
vrG72Kv9cM4Gqm7TQgjkknj75DQ8WEGE2zd7rCsLXWK3M1r/xlDSEzqmLUlZxGUGGbMJ0AaYDM5p
1d4FBoFoZhB/uLSRCGWz3I0T8fJLRDJLp6ZTKAa19FJ9emqt3FpGOKqXNsQ8Z1A7whBRrRUGeiIV
2SB2nJw0rzlcN6m2LA3buk0woST1IjXy92gc9qBfkG4TUVU1t9hol5Kr31EtDknJraM1+xyeOIPV
vWjMi10bS9r3nlqhE0rRWBJl00ZYCome8arJKrdTn0n0CBMx0Ia/KXS2M4J6zLrw0lZd+6F7SzLv
klzDAwKFO529MzOTbdO4z37gj0tWVfDE3Xz9hdZ92DlenUTn3sqekNcsM+4l6AybCu6tMoWbWtbM
7KqlnV3jFSHkkM+ijKugx0+hlyNEjmGrjtZ9q3V4vrR1gmjWJw4GWOTaYkzTaOk2TJhEdvm2t3AU
JJW91LUSqm4hPYNeUDNB+K78+uwKc99aWu75FZT6Yq60zH4TyW4z9Op9zcqA99l/MPVyS+19UmzX
WriuiwOJRLmynL6mLDyRKH3AJr8KUNWXClHKQrtNWl5vodxJY+SX4TQaJs6ySp2XVDQG7RFkcqVF
TWe0bHmiQwQz7c2IWqhQSa7oi182CLZlPsblVvXRflnD55TWp6Qh0j5nrS5qoogrky52Ex99mK4N
nQ78XLuCFSjXyztnmA6sO0RWd9Mq7WsWc1LEKHjkxkD3k5KNIkznacyqfTiYlylndQ2aI8mG7/R0
VL619TWWk7lkcvJgpLDNM6eBg9qxhPNig4aolIC40eCRJXalMhNrJm2v5hpJCTV6Cz36aZvpqfKH
OW2j3dZh+auvjWCXacpdY4Arw691M9VEYlpoqCls8khSy4WUiJFj3/Wo6ysr3s+4kdg6g1rysugm
wJCbSX4WUT5if/eGUTv7ef3TryK6T8RM1rnPNgyUwkPDsupHMNNJ+ww7iCU/ua6IVm4+uRrWrcRG
QxpdAvVn1tqw+cg8NTFkwVKyFgZsS65X1lrm7AMYT9pP85qhdh8IoNDo57siEl9Dk2xHzT8D7vO6
4UIsK5ZytAb9l5Xlx4rZS0gCYuuT/+1IsDqlB0sW+PClY7Nroc7P2pVUww2H0VKeJU08PA+fKDAW
/VB6XVwup/xeusHB9R9BcjNXdjikgPUO8xXX7zJzXS/2363QWROPt8vqB9zHyyJBq1Op644U5KlL
byJLe9BHPI8tgg/6I+xjCHKDQ1SLlWFGh5Q0gLzxbyCNLEyXWE9drgQ/ncStZ+bGOpm0nW00v+K6
+Ikmx3MLgm851mF4W6J13UnXWaHGohImuSpC/YPWG5Y5Y3yfSQ1ZpZX54NNEErSOMltBfFEsLf8j
JPnbNemU1dqqu+qz0gl1oLKQISlPgdywwi6gDsOk201EtIWB6hBDMXktRF0BEBa9KMHkX9Kq3nFX
LuPJMDw1jU749csVgwpsB0r6zF9kNVKBp2wNWffTrTjZdt1KNZplQx7XNGIj5DJR9eBedxiQI81x
fffcYwXWH/su8pKe8EZ+Jc3RX6UYCZMzdzD2SYrF+WaOuSezAD1S+A760gsG9cW0+y3ykw2jbxYq
+UwS1E7aDPxlRzNPAnszlh1eTKVAncaU2xSE29klgSkWz5RT7CyhgdtLZJDGujWUtXTZSLpxwx9O
XYZdfq9ShERKcrZ0B5VHWaAa4pC06CP1UvFrt6Te1vixGtAwbV6yteGrTuVeGqE3JM4519JN7qon
jn23cQeoccw26HH3iACxpg4nPRTmCkDW1qptIrrREOe+Des6c7kwEv4SBTrwYXim1t+ak5R37Ojm
hjjFpWBDZb5zyDX0cbVCZzqqsIY1hJ3piIYIuwipuIIsmhHP9LlRzPRbpr3RLgcIc2fGtsr0qWTH
yyJ2pSE524pKJrPmvGdGwEvnm+lKdnDFOu2uK97rlLWznraqxcpeR4ehQBgf9ah5CSxslSnayMB5
FZpLZ7TiaM+wlQVB2eoqhQYK7Yb6IyZEt0PvhpbMMsol+GVrRVDWqg0PXa0s0b8tQygNcVwsattf
uqGzAemzosvv2cYjqeSvrVMsAgw1ljAO5Al4lt5uRVBT3pk4JUoWDrgJ9a4mQmQxdVHlRWxFCynN
dWUCEoIfi4/uSE4YPZQ+fqjM1gtJSxsif9yLFv4HEmR0V5Q2JglV0yPdhA86QWxWv9Ki8EQVfRVM
cIe63Ge1eijdYe0KdyezluyTMHzpusEbpozhT79BAr4pwnTrKuId34yzMbPyDZHZGbD8Pg6j207R
j0w7FmVUf6qELHL3C5YM+gJqXDMsinD/+2ayIS7PgE8YQ5grUcTln/qY8jfW52DMjLQuKNKntkQ8
0DvitqnjEuWzZWzsnL7MOJob0mW3kw9HihOAnoJkwnjEXQ3q0n6JUhcs/jzpLYzU9SSho4eiCeq3
YWLfG5OcRshAudEIGHF51oYrIY1mazSEcI2RuUmiUNlEDtEdY+87bNnUzfRyc2LYIrriQeP/1JOi
25mKdatVVXxn+Ya6biMy7SeJpieHN8BQHedNSU9nLQ0ESJomWQeISSRh1ezsBeXGsG6bkVeqHtD2
WOaEL58s60DDKuLUeMBNLVYxAA7x2snxjSkt8PKx7Jxl7OjK8b/f0f2v27B/ae7+n9q5/z/2ak1d
pcP6j3HBf+rW7poWyOEfuzp9yz/+0rP9/srvrq0mnD/hKtkaoymsB3TA/t611YT1p2O6wrJAkdqG
MJx/dG2F+adpYthwTNUQWDot2sa/u7ZC/MkoQtgu/jQCgi31v9m11fmd/mXEwb9jUu7wzVSVSarQ
db7Vv444oPPklVRS67EytY92QvEQmw+WWtHCsTPhEbJQsz6wXQknPOpW/BWWub/Dgb8O6Pi16V4b
ZEoVngHVkvDOhmDPVFyozbSWnXuuLV3xRk2uUKBNx2q6tf2C7FdMZtS5BOU06ERr7km9cZydgiKb
wp/qGHQQ7bg23IwTAZqCGXBXEW7N/rtFYkLEJVTkBX3oHSh8fQgp8Ozb3Cg2Q1CPN/y+NwW2bjFl
N3VHE9FOh9qr8XLOAqeF458CNLoHjlMHzAerVDXOdhGH0AnEWS0us2B6rcvk3fSNQ0y6ugH13Ync
06iBxRmU+ZZ2inusMbs6dl60zjhrrbgkraZ5ulUXkD6xrWQJJQcyzLYvTmZmnHFFv7cyfZ1sA6ja
dBodsmNoINBkViEg2jW3uELrJ/Z/cbSBkcBOmkfhscffQPmyUlHhxITSI+/axICfdUDBWKNiI36W
gUs4d8E0NlPeQs3eAUv/iutnC8VW6+cwwsVtNCFpVowKoQ07g7Yz9PonoVUhxly25YIhtK9LYGAR
JW6ZvEea81CPoDxClZj68Z5ZPqKL2rr1hbLXgIQScmq+GDlndY2glVrblIr5hjXvVRG640Gf+3KH
8IsV/BWSyB3YxEib8k2Iot1TJgYDIb9erBFpDBf5KQIabGvTK7EvDy0SF6yjLuJg+ws85UsYGc9l
nn75eqF6RCQ/AF0im/ZVxqgQx44Zc2Y1tGOOocWBOytUSsSWuF8Rf+DQDuitPpIURolFcXincdkO
NOOT7B3PCI1UMwd0illuREK5qOLhNhQlEe1A5dH+ox4GYBmg6iMEvWQzp2eSWA72loLFObbGal9b
xaX0b9uo83djqEwea229AA9Bq9UZ6ZJZ7PRMkT18LWTs9tEvwNrmstXTM/5ZvDCGfnYHQZc07T38
3K91B9zOsNVtATbSbaZq5wZ4JZHIM0pcRA3+dLIHkFhH/B3HRoae6I2fMtvQbhg3nVgpdUXak6oh
0q5tktL0aJ9V/TayCW/1LRgHHDSXhhHeA86rIaRFH0oqzq6t7IMRZLiLYSSMAJ/I8ItW3VdVRp/t
FnCPjrY18VqLxIhxwGCZ8WrXgX5JGRIHtB24r+a/HAdsAiFKxKP5qYrogo/N9N6bGmdZhWN6o3HK
USOcsVH6RffxbK5tKKv0+ZgZBSpBIVqAswfHOIwad1E+SUyD+4Fe7UIJh22mmWuWrJADfXds0mhc
hHlOvxDalIoIK1ZXAT7CziGyu2NwxF2BFv/BqItwVeE53YI7XToUe4yMcvRf4YW93Rt6Pj0d0f8F
YfqadfaDVHldJ7V/8gntWDaeOpPhlDI/R9ta+OYiHvKHGlAEbvmPNLJZCq3bznSMXVg724mYhbAI
rZPtvFkBV0Ou5OQ3ObR/g0LQeXDqZVGQ82Zr50TGH53YNaS5xmWgbjkqX1R7sreKOtILSz1Z2k+I
LCAcTOpNLOoNfQ2Fvm1SLEttY0w53M5OX1VoYPJ4wNxr8W2KSJ7CkYZefYzM0V1z8ZwcUvo4z2g4
53su9bKKbm0IogXMAVcQ85kH/oNfxu8JbVyG9Ju85Z6RMX8IWzpwM9uchD0uGGAHKxpUT2x1Z0XL
Ybg4DTVJCfUgKU5Mio7sOEvcNkyyNEmKmfniN9bRj32a/32+813GyUnOylM3rAHmYG7oBl+MEdJI
2+6FHxULKpfQk02LdbRe2lVWEDHq7FRHnkzJT6Uw6+4G2a9KwsUZ9Myd/ZtSdM//m7ozS44b2bbs
VGoCSEMP+C8C0TGCbQSDFH9gpCii7wFH81XTqOnVSGpB0nspKZt789XPe3btyjJTJCOIANyPn7P3
2nNi3+jcuB7S8WfqMShpCho7zyitXdmVp3EywWN0mBDgeL3U7XxxbLFJR/VmUvULrVbAekPRs7YJ
TmmNgM9VHPEOwHGzaVvMJQhpNqp4BTWL+CwektCG40+vumohw0FGbeKy9iMzf1TyIfSrgqPWwBRh
7KN8FT61Vj9ddUXLHNCGJscBg9wT4ZmutQbKSDT6tT737H5qfx26oJBJ5Vs5kzi3enUHyN6z7Pwx
D/t3MrJv6pmrpyL3h4OvrAj+4dRa02XQIft5Broyv4deqHeEKksLzVh5p1T9NX601jeIe8KlSIMg
UQP6UQ2d1dApb4ApwYyWGfQpnS67kXWoXh04u2Wbk3SeNwBjetefTO0WtiOh9ipPmOaZTXnBgQ4D
M678KbIjXzbzIzi7B7uOKqwtEEbC8abOEBWbKksXFQU2nU9N7uJTvzFbPHZj95JHy20mnVMNvVCT
uV+QrbIKNhiABh+JG3NWq7krNaVZqQojMcdoPsDj7yF7Wyutcc41KbHc+hH4v55OaAhNNahVhj/J
qdObEQ15dEUflBWF725Ju9mowbxJaUeCWPYYecJLqJvnQmueqdY/21iGaNkDKTF6HtqC9i4zRaep
ai+aM0JaTHnrRNwMQtJlKrKnImfKE9PpyC17Y9GUWitxTrdREvGjdhtHmkwkhe+m9jmQlEoqYYae
UzTPNbiIlFsXa9UruSYfgUWXuDQx9ifaPeS7N6eSkKMdiwZNZB1G296DqBj5AdZe9s45gD+xptl0
2xKs7qVz+oaT+ZrqX+UYxMXRxWsblpCHBTaSmR8bDdzI3WBsi2i6BHGy5G2/yHJiAPNckQu1zgpS
u+VwPdZkeSUK3rqQNXdIc3JQhk0ZZUdutWOd80OpMG8oZg8p0vqAb53hCa6UQL8wny7M5rlHV70V
HbP8iijxNL2oynypWiLsKvJJICK0xYqQxVRTz5NVBzsgLAESllu7d4/swKjztBA1OIdasm64F93J
TXzixWmAJF2yBoqPB5bAXTUuHS9XbeTPabyrkkED38opXLTVvoYUNo5utjMruQXFHJBOEMFcDae1
afAhoGa4EREi2rLFbjBGax31Ds4KlYRiTnEjW7JRUSQm1i7Ft8eA/iTy4sU1zHu0aEkd4CFtaxP0
VLTC/oN4tge+F5rBFxMzksZ0dGXNqekzQrxRA86V5LcwonLxPUQuaBg+CVqLHBWmNTmzWP4UZa3q
1FaFbp1qJq7EQHqRDVI/Sz+GvmIE22wrLTO8uu/0lbAakEwYmgmzMa6qIHupPowhCLERmYxkK6Zm
8USuRp0gO5tzX3N0C0fjo0aI5aqbzfvUem/NMtoShWHsjKTxMigcrBGAfbkgCi8x4F8aAxui8Foy
T4AJQrQL3QwmnZz7Uwz35a4zy/1MewjiP1rf9KXSmKQU8W4KK9dPrPgtJEFv1ST0Iu3OT+rponQ2
ZZa8TsYausVulMTdDgaZVpR5kggQhm6q89bYz0GWXUGvY0EGn+l1rvJFrRssv3XqZSFyR5G9WEPz
LJP7oWzfHNM5i1x8DpTonUPPe4jKHKTgAO+jzT4POglwIJ1JE4qEb2Of9UTMQx2MxR3m4sukg+x0
kw1ExlWnqhS4MGnW7WQ4cKPpDWE6zDxhK1+sMsH5a9wGt3mmvyuq0m1qNNAegfAvPLwrcDEkS9N0
Ks9DFL4rIQsun+45UJwXq0LoHBe6Qqu1fR4HIm/SHLhw8KLx2c8WN4Ea2jxIznQZU0Y7vAQGxv6q
1HIOPnrybLXlu5uohIm1D0oa2h5NL5QsbGGm1XyW3CVb25J3egzNhVWQ1jKaByt9z8bwYxpDsm/C
97nJ+fXQXQTaPfyzyAPt+ZFHpDmpTb/rIq5KbavWav9kjsHd8lwB50eh6bIgxJFgcwCR3tJ49nal
E7yRcQG8xnJYCWpu3my6qobiTcVF5csvgYiZXyrJx9eLjRN137qYVbWBsrSKV0XvPPYlzVHV/KRz
NEDqEWf73GL5Erly7q2lPFfbS6wmEBSXjwGijdcnLEuEDSJPzgHVD2wSxcRhUbUBcIXVeB6m4rFi
CWWEyvRe2gSq94aabNSpy73iguZn3lU9/Xt9SNaJupMF2gEzkhw6teSlPg5zOvi4ASHB13S/27Hx
IsrtcUIrPbN84TsFOcHuvksTJVglCjnpQQQ0vxLiFOCQbQ+yO9YoJfyOCR0FAcBIFTqS0Uj0FRTb
hjJe0hgXBTz6Q+9oNxXRrV4jnHOYFQdiyLvYYrJWyWudKoaL8p515mezvnZ6Yz3XjgGImnI9oVsd
uq3rhx0FtmWm9x0T43VFdi9eY/NzWw/Tetn9V307Xhj2bOgdoa92g8bHKXtspO16DHkIxKifnYjC
2E0uYcKjaDWUjHX9MWl+6XKk65lxUBRwpbVtH75WOnsc5bJNDIw4Dz0h7pA7WY43STJw2WL5XDvL
jayGaz3LjliILla/JycGSLgsX5IxOE8iQSks6JwRpeir1NqyCN9BHT4XI/WeawtcAErkVfX4UDNz
RmbPIbyIdbZJRE4rxDgpo+T7GPOTx55BjF1cXVAqQ+uFW8sQj8JGMYglSyR/wOSePc4G6HjBoWbO
2pFVvlXEqRpF7A111XnSUu9JwtoEtvM8WgNTOSd9GcrpGcSBZxeMFZdzvRyCAvRfxkCjOcHHeSVh
dI5lvMpbdpU4WvZoI34DnPQcKgXyp1asxg5qdRSMK1CdJigEhSkG4YwYmiCous1HHjtbzVQ+TYhD
FtcOqdftOwpTPOhG+F5W6UvfEhbSGV8aKEC+ir5inTeh6+NNvXdC7heDIUhJPiBVKvFy2XVUCMaj
I1VUFKBHcHCVikpciJAClhgb+yKEVmzJ7fxG0djELaIJrFE8YAmiWlF1a5utBuZTh+QDVbBZ5Vh+
FtEURa+PfoPKatnJv/qCpzJ6DAP9Ko+sD1sbrxLJmLTpGRqZ7UiY0HQxgQJQwVNQDiOVAa6aBTet
rNwZA0Mu+cKw+VSyQa44yVmrbgqfQKtzxIKp702VdqwUdY3QcEcbGWB3c+I8dAWO50zk7203pztT
o5BLAx/+LFQDfSxZN4lnc1gInCUOvb0drRXJFOsaw+Q2Vu+RTl5JxXT9f94S/fdErv9G4/Qvf9B/
x86pQyf97zqnh754baO4+bPe6bfv/Y/eqf2bJVQoSTb+T9MyEK9+U7xqdEgNIVTUpvRWaZ4izP6u
eKVBammOYTgOf+/ouk3D9T96p8ZvNj9EczXDsExT6Po/UbxaggbtT61TRGNLA9ZA6+qg6VJ5ez+2
TuvStXVFS5pHsiMfaK1xtnnu9MLdRiETDC3JPqPqflMEzUdESV5ksgNOKXmeM344b3HFbNXontmU
uTITccIHZkMsmbYcOAoOJR0ifFnudIuiyERukRUmS/QwnYiwmTewKV6tTLzwMioIV1gaGiP7pdOQ
zjC0hVQPYQQDps33pknFsqy7psGhJGjGZqVo9b5n0N43Xb9TMoPiXps+53k4bae2e9SaVJJf3pZ4
zB0yP4goc/UGuRzBbAhdj4Xd3yssSZBg81VWpIL3/JIGTeaHrXlPhV6tBi19Xf5f2XRZi5QWgdFK
VnDmzYhD6dkhZIjCm1zytUweKdB7q2IbYxjJUUoz2m3u0KdR0QlLCnVvaCg3hxm1YQK9XUvqhzgp
z4V4j7QixmseHea2rn21etKEvVFT8VrMn0VYcMznlNKD5lAiu8TFy5tw5mznuNmbNhn3SOLCNtmO
MtqICEHZHL/FDl0Pt8iPIlAJ9KHYUDDAu2jfOHQjcCECJK1PvciOikof0GpilYZm7tsjR3KplC/Y
zgX9q+xalh1vOjDfoVFYnr5M6uwqzVlMwYV8baDVJPHYebcO3PRDd4OrfqQPpnaNnycIZ5lzvyt5
Xfqxlb6ZhomzF8loG5WnEJPHWNECdLA5UxDGt7mpHGjlLxt88hZQcGjx8MqLvREQQqVUabusCndO
4zw4kiYewXS7or3XSkp63axMRrDZqhmsZF07A+yQIZb7xqCHHWqbKJbaLp9nDSSFMYOoSD6AvV6q
ZM2Z/Q6yvr5SKfqlKS/lXL6FOk5lRNxPulZg0BPcffWyQ9C+MDecmLckbnt9iphmGfdW9Yva8R84
u76MuovKLwJkhrpDhVG6TE2b5wS5/de/byU2ijbcQ/Q8wZI8BHNXrfWC7446/T2UD9OlV3qdkADl
89f2kzU2DzLTuKG6a0YSdO6XBh0JLb2mQC9iljZciHDOPDeyz/Cm3hWbQrNtshdFpwwocKh7FrGj
G7qDN4PC1tOqIeFMVrNKuuHdsrN5UyjmBSzP7AuAcGh992U/dhyTQHXgxr1B4LRLM46IGrRllBHp
u8ptZwI3gycGLSoUND6ru35W8pUMSxL6pos+PlSNhG+VJh9Lxz2duCMtxSII4FaINPJZMT3C1p9z
tbxLhUbKkk4OSdHDyI2owLJoN+jmG7lFFiecod3JcAvl6C3UaOIZ2jHI9GRXXbSRyni2DOmpI6IX
Rb+Pl67f0j0QgjKF4L3WryvkvHolJvxsfJKhwdFbMF+m4cybQLNO/TRh4EXXz++56kKYBQ1awUM7
kBFALvaWRO5pp9ZYTjQBKKxtCGIDigEX/7karK0e01SahbHDtbmHD72pNGrRKBRkMdCcdSkHwxS6
FFbVlzbggy9RHDjqI0B2zGDJR1JTJ6qA1s3pZrYASBPW6dqUO2S1H/sywp2t52/GnD+kCmitPHgS
unw3TaSasYkei11kn7UuVhmcyN6SEseAnSQ12mtEYxAhE785RXggCu0qapj72HDOIsMXI+zwqXsM
Y3nfFek75fkZl8U9ccrvs4qchprTyst0k7r1Xdok66riBIHU05vavN9MWC6ZH59KNW9h+VkAHAyE
SvhvfA4RBC3NaHSSgljLSfGcBnVDTj63l+hxeYXqLaVu5Cy/U2is642160Yl9BEynpqJBRVZrpug
H2/jjYVIaTLTT6EBp0X2t5rk55nkzrtx8WFVNp8yWxK/pdyaOmfLsh2BCyjJmxGrR9MoCAtfkN05
PcI2GYkZyodrZcxv3XbwZpuRDBHh5c6xO+Ku5UNcZ/YqK7WtPppgKvvguc95p+R78oVzAj0oYUEk
Qijmv4pugJlQF4B1GiBQpPud7NnqNrbIpnVqE5JZJ8cZKwIZ9cv97zZUjokkmSsnpi2LguvY7LRj
QqqSszhUs4blhwtZyyHffmJFWI7Yxb1IuXiV1Ybr3GFmESfZsSknr0w5mg9w9khfph8BMzPEsRiE
74kINY/QTdYBikWFh6qIaiTAeKJY9IZwuMyWDaL6PmQ9rtSg3QZt8sLRgdNy5u5RZtC1XdqEFjTR
3ngI1C8TLmHMa8h3AiX+CCB6ISXZO1F11BxQsdX8BIJqv66MMLmdCfkBn/pmpI3ck4FsmiDK4qZ4
yFiMttCuhBc99G6G3TbkzS87kK7OCk3R+ZJBnycGleGZUK/VPGSuOjpbPjb8XS4fQRGMF/Qa28jS
CYBro3cZD9dSkgJW6Sugkqbf2WyQkk9glSU0JUxaZEHL6kswqEsLONcg9HsRcnlBR3tIumKLuwRL
fPWpsLsLOwPpWnrznLrhm5qWL+kZcU7mO4F6z5UiODqlZ6fl8a6puOCpbTMqZKcy+DaTpCsvNUud
cgDkQtap2BycT6VKuLYbw1gPUnEp0X94ySJ9qugWXplV8NQpRNTLMc+3Lmphkka6g0HTY133j1aG
QyIF8YExl7efspgjEwfyaJQjuhVWK/CduZ85FhofxdgDUa5KeJG4jWhf7LraORo2M49Jz6plLY48
EFY9zHDGR6tEhnycCCdrbfBD0tRUjbsrBUMHzgVjsUv70AZGz1Zqf1hm/19QXPzlqeAn0cVfftV/
w7ODg23MMCnZ/1p3cf2avU6v/wtmbZz93//9f9p0+beH+D388qMI4z9/0O9HCcp0izQPSyB2+Pko
4SKKFbazHCQM53fznLmcF1TEGeK7dEP/8SiBJnMp/F1dWJwQzX9ylFg0Fr/bTJlyChudCMdNG5cp
B4nFWfeDzXQSKW6DQm0e7aDeWrV6yE3bp0ful0RC8s2bNK+2GLNuf7hu3z18P9pbOTX9yQsLoSHU
4zhkuPpywvnhhW06CHXXGd0je9tAcmXDTuBOJF3W0SYW6ZqMPHqBGrnqi2qAFIVVwbpTh5TEsaQY
AHGGHNawVibNG6p8vzWBMZAVrUf5SwITCYIQZmj5kLDhZAnMgQDNGz3Viia7g4R2KN+0nKxxvCV2
aN3DWT6X1VvkAvvHp22WNF5z+5xM8lpq9RHY1lY12BtAhyBT91XBpJWYFyOxPw1t8+LED1h6z2qH
MsWoyU8OBI9mkRwjs9qqbXYjZiZ8ZvwqF/mBXmqf6964lY17pr+6Dhvig8Pu0LSm1/KFM68AuALT
1pMt73I1eopAu0wpZmV6+XYzPki7R+8sK7FKGveGBsy5ohslpnG7vCDL5h5yLlNyZdinjXs7CBng
w8PHAYB2j8zHVwKTQh/rNmy0FKqkbXEMUq4SnYUYFdB6jMVKGOih1eBzXg0OTRY7Yni5L4ZiVyjJ
u1rQKNEc9S7I2ltdZAaQjuqZXMr1PKcv4PYpVT0Xt/IKh8iFeCW4dnLtjNrjUrDTF3Eq+r+M0pRV
Z9o3Vu4equYYKwzFOO5pgCccA7JXXNt+88hCyxDNZqzD2u2S64LHB7Ykpz/qI0Y0/bcOyk8u4Z/u
T40H7NcHAxWWaluWa/JwiMWf/cP9iY8p70cmfsi80UzQZxwJhgO/SajFmqyCe3NIP2xYFfZwqyfx
WdrhIRLZGurligihm1hKn8rKL9JiW3GQjWvlCg3tE4yI55DrQSeVGB3y6hXyB4POp+5C0vAl0qRv
xeYO3+o9FjnPRE8YB3gKa8w7eZkRSLTv24H5rMU/vuVt4EURN1hiH7N2uMLBzpXrfUYwXk/HqS5I
d2XYgNgpXWOfX5fLSNWSt23dwY6FTK31D2oP8C80LPYNY924IHDi+i6LJEY62qIRdyLSBIcs0hRK
Xt0i3ifadhOhXBxkvsp7HDJLKdFP5BFazdUsybTRKQvRghC/txNUU7nuHDEIYgYZb6u6PgnyLTIi
kwItvoMPHcXlzhD6owQTDPMe5Wl+5/AIj5F5gx9mQ7v0WoafcRT7dk6eRAUnNipWRIj5ePHXldZt
8G/sSY274mk4Rriz/sVy9ae3Ax5q1mhDNw16OT/fDjJtGthLdvvYqOJc2QK1ZrYGStBN1Xrqm+dZ
y96R516BuLyNR2tdYU/ohsqrmvIhkNuSeg2o+W0ykQBOaUmE/VotQ/LhS2AP+nVlZR5p7Hd2oJxN
cJlx5pBoRKPE4PKri6UiPinaeIASu190CyZncIA7+wm2SodTNKv7LYsG+cA21h2WJsPEj2QSvIMW
I3pJ3dvKLrfEoV0FBAYaTfKmb/DdHPq23I1j/6xGTDaL4dIw4ax6g/dHAF2cr+2W+XDXbQCWEULE
4oqeFMECCnvwSh0qhHH5OGhHS9IkpuE6TuUK1gXpMSmPermH6w2Etr0ODXmb02BPKLRyDmh6MwOt
01DL3yXacJ0LfYsuY0ajgzyg0b2AhDhcATdRfTFteRsM1a5M3wW50TODFmV0PGLYGp1fReeI2jRX
fVvttFG5bkI/QW7uEVG1r1Dl4ZG8+/t7YSkJ/rAyaEszj/1SOJq+7Gw/rAyJg06aJn/7aIcZBpXn
vmO5CrHu0jNGfL4jVwmjJY7FwSLlnc+ipdcM57xyxFpJqm2ngEMdua7LHURooU7QRdWwHsqN2l1B
Cb0xGzK7eb6q2d7MRrNpTHOHN3EFM3GnNU8yvK8IUB3L/ql1Sfc0DMI948/LA6azGDCL2TS0WQKC
Inqn2jvGUyPEN47CXy6Qv2o32fp1Q6VsgQagGzZFyE8Xwcz02rHTuXssdPNxWQ8NXnnQe5/DJdKS
IPlXC/KfvqBpWbRX0bPSZf35BaXSGJiHqRfMsrvicLtxPLK/0ZM54aGrrUc0dcD7rWPTlKuRPWFM
n8SAP7+3bjQZRJ4TFOu/vxGW8uynG4FO7vKbu5rQLBUR7S/6VcNKQ+TScsCRU3ozMnjYRKRnBVcz
SEGMGUfp0pSpqKky4o0dc5folt8Wp6GDQmlZmyW7c17Mi8pT4zhoo8knU8ShCNYQiL2QMRQDoqgn
RoZD4FgUd6CgcdWTqygLvCf9tS7LO7fFpVO6a4ZlT7iPDxKLP+OpRzMhIwcPbMfBuph6vD7JTW6J
q8jCP5UZR6aSNHLDd2ysW0myFXz4azWz6MmsEst9balMdHu8bRNeknIwIxunnMn+mpge1kS6eII8
K2+E+eYG00XjaxEbVgBJaTDxRagG2W105YyL9jga0aHKaIv8/Qew3GM/1q6GZesmYEN46ppmOdry
oP7wIIKIo60dcf1txdg1A+nRWfDtM/4O5Lj79tN+4YP88q//Ji7kf9JRhyf3hyv9B3n5uUy/ZK/9
j2ear9/x7Tyj0En6TXNVw3Jd13bIqOO5+DYb4a90RiDCwZBPAg3aFT6S78MRxf2NrVPlpKGDarCE
RsH/fTiiiN9M00YFzt/iJVpIIv/kSKP9/FwiXqc+5WeZkEdUy+UU9fN9kaR0Ogu0tKeZAj0TuHQk
nThzyI+uVddeyd5U6ItLZy9yaeN+k5cuyY8saaeEcSzKlvFfrJbmz/Oa72+J0Y/1bS7062knR6rE
cj+qyMHUjhgWtF2zWm2r1iVQiwNBTr8JPZN+b5pkkfKMX8U9GqrBoCeouWa6HhrtKgiw2guLqWqp
r+1BWY/AZ/1Ep6m5VCQBoj0/UsanGr59YCPHsGaYBOAraZ12KAUH9fMw5ChNimMTMElJNkyN0BHO
CN1QdNVwIFrFhh3B0FYTymsVHoVACUZ4W9uIs1PQSHe77G0czUMXfvxwi31/0H6suPVlAf/9aV4u
ERJ4zbB1x3YNm2f750+tn0cNAV+qnoYUD/jYECGm9vUzeSiQjGeg8TZHAo2oCwZREK7LraAXFA8h
TfD81LTWVWIHmzKgdxOg3/VQ4ONezJyVi0PGY1s5AnD7bAP1+q+8b5OdSeOz0Xggfn7fnT5WkM5K
9ZSO9rbPlPMwBqshlw2k4WhdTtaET0GeW1iJnlDDkisdGB4gctQtdH4ta9FWK4Qb0CGWCURxy6Hj
bFvDVTKHD7JQLjFd5r9/0398QrjWP7znX56QMEFYZTW8Z2ty93PAvSfQ+6Fy1Vf/4oV+JvN8/1SX
UaWm4vTQ3F+O+WGYGHD+gvk0W9IAV8PZTVrOPtCba+gEkyeMhDHGnOOTR9WTD/FbYmcJRirsfQNJ
cxUe4dDACzoh1B9HzGs93X6GcFa7iprorZdvUqcPqdbyOsoRV4KXIlT+GgqNDwX1HM3TxYEvXLhL
V7TiNx3zTof10cHIEmdjCQgbBvu9D41btkUkrU27TgUU2EKUr6lNXseUmRuVkg/71Yrd8qbWw3fD
oZVpzPb57y+Xttwsvz4Elq0ZYL8s12aV/flm4jcZI6z36mmS6l2d33UhasUxhZQjore6x2cRDSjs
lU/OgOAprBA8/f07+MNCZWhLS8jlf7wB8XUh+2FPbQqZEZUwj6coq05qplwFLvqSEAY1EI5TCdDM
pjnz96/5h7txeU2HJhRxeY7riF+eIGPstdA2hvG0dFBwLbwhsyeUy/0XF/fnCpJb8ZeX+eWmd2MF
UWzPy0A34Qaqdjrg1za0ItIkSRLT8af//e/1J9fSWDYgfUG4cU745QUj8Ad6Z/GCwsaOCNW6R9Sk
KfVr7HTX9ZC+D7V+//cvaf3JteR0qrMULdeT/trPN1BfZ4jHc3U8OSI49aWKu3+x2iyeohqv/Yqx
EocjAECZOIciDFcDnQuYUCChlKT2Tfc5XsBIg1Yj6kr3y+QJ6hWSuKJjFJCMj2XV70mBxaBskFSk
wCYjAO066YuT4hTHKaObL0SBWcnhhNkSpDuYr9xDDNJaRI6lCTmE3ZcGetVlH62LmyfCp7LMJWKN
wyGin4cQiKMejddV2zzbJanNRn0im5pmm4Zbo2U5r8pG3/Rq+xz387ei8h9VfP8/qpif+t//g0yH
ji5o57Ep/3X7+xyDGFCOX9ruy4+14X9+5/d+t+78hnVQ0/AQfq0Que2/S2d08zdVR29iLDX7N33M
79UhpCQKR0snVIQqyWUR+KE8FKpq0yVG8GLwKDn/qDzUfz43sKo5tgPHzoIYBytJM355LkeOgmZX
1dkh7PLhShS9tU1sZcV9rzwUFk3NbJJPjlstWBmVQUsek/o25ntNEoho1ndz8mq1clVNSXw7RIrw
h6H6MoftAJwRyQmO+NZvejJWrOPYC0xGSX5QXBFC7dI5k9HZcYbwUHT4oMpkXOX4FXBKdNNBHR5m
Wdm3U5C8DdFzHeMD0apqo4IvviIeFkQMEzOvFyEC/7K4svt9gxp2X5XoLWPiEldSIKEOUHlqTWE8
SrDfMmGj0jE2aaW7ymYbqyFaFMguJGGqjYtpDEO2HOdrTOunbib+UM2yB6VnOttHSLctE06kQve5
jgZlM/Sq6XVA0XbK5N4xgGwQgtZMCpP40sfzh1a57rYTOAVMQYciHIurirg/P+XKeFadMdiWT1WW
vipcyb2cmn2XMaHOo01vJsAbzIl9udNe3Ump18W2Sz9XDEM1FRy9NZm3ITr8a9Dx8YbLhThe9r4m
I5qSarbH0IifGj1IoMfpgZP7rmUWg/27DP1agACBIYCRDrX/vnKdA2b4Gl5AWl+DwX9UmrLe4Pdf
Bar1VNNBW3ducHYsZ1wn8tMPD82fVLrOn92APGxMXFTNNKgbf9nlS5rbs3Sr6qAQTLbpUU3tKomU
GRpquylB911NcEkVFUhMQPP8YBF9pnSSAy44wRm6yU7HQ5XWZHyoTV2uW2g2vjaHIfqa8LPWDeei
H4zVFDaqT3CDH8mZA76r3su++IgBSINYctN1y2QKUUKOcAI851w20ZNy2462P6OdPE9aN2HrjLYZ
ondGGWuhAZmfCMeZ6LVyuyNTVezHbFD1LcjVyo8SLPlizvVtwsDIM/pk3Weu8RwVju5DpfAdO0rW
LiFFpDxy2MjtGvHWDKKt7JJoV4xBvuXenHdTBM+QbugA+fbF4kZt9YT7LyEzSQAD2bp6n97PyKyF
0hU7khGvFZUkWcJiiJULjKceW86hDjKV1uPivnMh3TrkezFr87vM3jGmRvQZlipAChchhabcGQCf
vsp3UIElSFz6FRFf+Ao1xjlDB5ajSzBVKSYWeXtiKgIv+/NYwP5SMcXehmN4bNvG3IYpTB8m3aQl
KFqK7Mu6oNB6mHHk3M+i32osI7s8KaoDoFuEGJaeY5iioz5j4EZ1HaNGJ4aKPTGfYA3KeV+WH3Mb
6LumNwcSBpA4oNjdOFo93Rls9fveJJ2xHb+MTSSus7Y+ZLBuD2EBeiHFy7JJgko9RssfYMy+lPoM
12WQ11XftkdHTupDb8en5KvmztCilSic0YJDwqRdHZg8ixGWWDhP8b7JrJfAiElO6ceDa88nteHu
SZGMX8Hw3bmEJIOkzMv9iKN7taDLdzJLBvIZG0b0avCWzrM39kP2rAP4EbMS+wOQvvsmGhWfORkx
oKXfQm/xS463lEo5k55No/vKNOmXTgBPk8DBGOUdXb77Cr31Y2aP3TERxrgqJd+DJHDDZDw5G5WN
fcMukaTXpyDp85shJSdRG6FN9TAL7tVGCXxGdbdwMN211PRqU5ViWhsC7lk42mAVEtRAmENWBNUk
O7N1gw2xWEdFkcbtMNfrOdFJTC+CR+TQ8ZECOYX6nptADzS5cWeWIsvpco7jOclaAGvQFdT7ObVH
0NEgHrAHI+0TdXGiA4FcuoBiGGQj+K8MDhIpg/qV5uT5JR7iTW0R09K1eG8GnRy2dlLxQbvuC/Vu
ty5a1DFTC/fFHqEZog4EakceSNc4cqunhnkUVQ6ovbeOYRiiXQh58N0pRskR2DgxjHhnkStHlSjI
QyPNvqlNC7mC3h01nlT8Mk7CQC8hgLEhhtLuwUY3VGsP3FPGJiOY0BvaUN2GIcczN7BO5DS+EFsc
4ApC8ZkXNgKOEcWJaee7BA0meXr8ISI8+oNuX2OXQzLNhLJ2zPxQ0MouHELNrECbV1bWrLs8gm9u
F8kBSBhZPEsyVXNvpe7GwL+253J/rlNYI0mlOjuZViCuidrG7YFzq+hbx7P6iFiDJCj3sdGaK9nH
KxmkIfkxLKPSsjp+WSZYxJGm2yjvCPxKj2aBn7mLRtCW042JtYT+Pnk6JWHUTQU5vZi74dbSYO2A
ccFx7UR7GUixzlxV8yF6y02iVVdZKsaV0vHRxMJ111xhHmPRv1ZAV9K5AhE7cBVcVRludGBkBeaR
2nyy3CS7DqIs35h9+NbGtuNFbXHE7tpTHxivE5LNG+PB7Yv0GCj1xjFCHuS2RQlPDBhzi3RfJOcq
eaprpLUcg617Z1YWcCDjvnamik6d9MRyMx2gQm+or7OV0+Yv+EPafazW950YjINbJH7P5tzM7VNm
mne5k8z+rLXZWqIRqqNoesx0l5XHnK5VCVapU6hDkLqeRUwSM37EYiVnVDzI3EjJbmB1OVDrTEbe
yYj10B2eVf0C6nNra7O6UiJwJrpe7BfA4DoJBY7zFOIAkFTWxogtYtZH7gxsZ5os7AWj0oLzAuUa
KuG1RDrX8wASBqmstWBuDtHitVDJx5WQjnxpERxNFXtKdcjzeeiQfJFqa1bs4CpRP3U5Qy0FKjrE
iTw/1Cl7AYS6dlMb9jrqDHdtCxpK/4+9M2uSE0m37S+iDXDG15gjMiLnQZkvWGpy5tnB4dffhbrt
tpRVRzrdz8esHmSVqiIBx4fv23vtMZz6daZAO7WVGKgvwaygCUL0hS82qpvVrsYLtcXQCcSKoFaM
Nrit7e5TXfXnrCI0UvnEPFUGK4Ri++i3+IFkdiE2+37EFHalCMNZTWmMUjSNblS+y1IGNlguuFZ0
OA1SbEYHP37PO94YcMXRfBXARHEK72WJ+wXUEuOzdFeK49Gad/fKBgZ5NdtZfo9x4wz2CwvifIKx
n61sn62kURQJxyrbZoqDVau8U++Jx9gmSa/1ixP6BBr/WCm9AOQicdSUaibcqCrFaoRyrRxxqs0A
igm6HxEF603CRHfEm/U0Zdm8KT2vWhN5fBOlVX6pS1R0aRkDCiDqYCihlorouiTCQZSYFSn+7cBC
nrvAaI5+pOqVndjzKRwkLnvhA5xIa3VFn8XYtBb7vCwigQITp3cworDjJI9EELcrViYnB2OsYMLm
qYQOKgDKqljRblaaJCAd2ABqEgw81hTtdeNQcCUonD4qCK6iaoYzvT/zoJV9lY3Egtkt8gJLxBK1
nB6xi68qe2SH24rrkdlgJabIuQBIgoOwTEke8V0bLwnvKyudDrZ9C8UcJjTpAExZzkNNgWnTEF/D
bnNTxex7LDJt4/imKSZC9uynKKdEqCh+im8l9CXo0dvE8h7Mqbm48EfWHTbfrHez9eS0Cj2cdyhJ
hMO9Nqp93SZb3UbWulM9NCQJRSkpUaDhVqqHfNixAJ29tJ/XGei+OVIXPajgxsWR2ljWrVkaX43Z
uXgkQSJsICdUKMWhkDbSSNUez13oHLNBHuuYnd4s7Ycygv0D7YzPx+oPdiYBPuXR17IEJliQCjtH
Vnmm/AykD9JufGck78LBPT/E/ldrJLuAurxFHHHtms266rpPyDJJRs6sFZDHlZsir5NSARBrwFmS
OC9RvG7oChH4VpSPfVbqkwwGeP1TeMq0gWtVzSF4+iQ8O+5xJErs2DZU9Ie5O9Ovkjtd1PeUBKFF
bQsBCgP5OrvmeA45Nel2Ojuw7xIsDaVYOAQQ79SAnD2IYgiRJYiNLn3y7YlDT5HgbZRyx6ns2rGQ
ThHK5te7fKrLrVUC5yJ6O73KE1QU8nxMy+ake1xeDQnEOJzW9dYgcKLVMRak2VqW1OlUIagFP8gc
4ls9jmM23akEGEdo9bapHHulRzvZOwQYiE6jf28E+uVdIxMeetUhJh54CoSkRmxWIex58ddizMud
gTgQd6jxpXDlmfGWNBaz6FISbQEP2JCfHFwcbURsel28G4nY0uFB2a7wPKmm3I6u/5ZRKCpscs/p
OnwZNXmRVfYdhTeGfnP+ZqbiKlQbR6LLbMgaYg8LndpBYpXxAwp+zMBEY/3+FGUvp/R/l0o5xQeW
T6FAACniBPUX5dpsum3eYse8kmkKivzg42NOFhuEW6OybdVbNohuNTVMZZ18iNkVSmKuNVRjHJ9s
Arp+NVnBkjONtbxdi3Gtk5izsOZ4JGuWkx+/7//Vlf4QPGA7tMX/55rS87fy26xoN/5cUfrx3/yr
2+iG/2DXJLA5BV5AZVNQzflXt9EXFJqQVAaBSz3nn43If9WTLPsfi6ySUjZ9RapRlGb/VU0y/wHC
yqXY5fJz1Jfhf9Rr/LWU5Loeh3gXVLWPihFAzdLv/LkFndoRqZ4RqZIxmRafMEOzDc6Hod3/9Ez+
pmTwoapL7dp3A18geDMpWoXe0jv7qSo/1Nao8hnouGNQIsNvGYwELOpSbQ2jnd9+f7EPZWsuxkaJ
0oSJ9Q0AWPDhYiRqdNIofLHuatHcSZRmdWHuNade1kqQNMgFQdTpP1RF/nqLgeuBzTIDVFa85uXn
P98iSvSgTAgrTJAEYh+I0nHFqaV/iOOy+Pz7O1zeyr+njn/izRhMVDyWQiUanl+vZTfslx2VOWtt
xx1JlOkPeEZ8i5FtWjfVNBx+f72/vTcsg5YnUIr8EBn/fG92pWqlWfwhH8gaeD9lJcEmwiCaJyOv
7evvr/Z3dwdTDW2ETSvAcT6UNyXbnxjiorvmlEQWbcXi9k5cYXZfQ9WnCRH7fxidi87l4+NECISQ
mX6R73zs35SDHwYK4xUewPxzhEkJyF+KWoTOiig9nE5Jt9Tu8UQ4tfuHa//do6VZZiMcCD0YckvT
56dhA59WV2mMoGYqLc7uQypGvNSJPAlwNn9Ycpb/16/3GVKyW6Yc6sceMqQP12pLb2hSS6wtFRF6
6xLtkK0qUgoW57YKFDXDIUI+POYJ093/nxP/N98/KiuTf/hCPCym/vIGfrpLSwtZNwZIn7KGGLlm
VioSDhCu9c3qY3bGv7/aX+4TzUQglrcJ9wPNwof7nKOpS+2U2QYmQ3c3pdLa+O0cn+PQ7Y4u/OCN
SUrRHy76lxcJAZA2oGfbdD4Fk8+vtzhOAWU2g+/fx8uKqMGHs52kHcoD8D6/v7+/XgqIEJIhtJxs
HQCa/XopCiVjQnmO2dSxJJy9gmTAve7hoXO2iuDq/zeXczwLcQOK/o/VXlUHSwWHYRP2RU42aFgF
e/KK7fEpqaEl/OHmPr68ECUaqQkBcig0UbRyf725obfcKfEr0gYBaG36oaufmQ2K+y5y7Cu/KNOH
0cjMp9/f4scp5+NFP0w59RibtVI2fM8mkLtc5d26cpgQQiQpuyCZw+3vr/fxDXI9ujesuI7D6s9A
/fUmXX9g0h4YoZzvx11KiM2+q80GwV0/7v+LSwVLtJCFiA1y5q+Xquam84vFJ52DAjgEnRltiyBQ
t0Fctbv/5lLoppi8TbK/PjzFwdHLx5g4a8POE9ZBr0pOWTTOMxJduzj+/mJ/88pcslIFgwURHYvg
r/dVJGFck+IuaD/FFIoqx9X72p7jjTs6zjvBR+EfBubyTn6ePZd35guEYdZitKcN+OsFCeSQTVE7
tCUqQIe3fWP4FPiDJrL+88ERmD+0BD7xUxhvfr0QHRGdt2TyrCmx5xAlHBIdyUmd3p2plVe/f4p/
MxD5cl1amjQmwQV8uKmIIonUyqPvUCcBwqz4vUALv3ULz/qn6ep/KbjFOmQidWRDyxpA19IOP9zV
LJNMg8XmE+Mxbm0LLqeRVkQCqVy+1YWVhSs76IM/PMsPuvcfl8UjxN7EYzpBxfPhSys9BwC2TXip
W0zzuQ+F8QbdwsRSZ1o7QRNlPXl0KRvLjilr1eklYToFnZzH1RoOsb/6/fP+m1HLr4OOyKa3zJ8+
zG6NDMy5U5KtRiombMNVd8SPGm08e7I/i2Dyzr+/3t+8X6ZQDhLIYQD+WB+WCr5B1pDKJM9UQy/Z
mGbEJDc2SWRtaNKSefcfXo5FiaQ0uLiMKsf80Tj8aZ1XBSU61QPN64mufUkaIqWAD4xffbiYf9iT
LiPzp8+RCQY3GvslF5yvw9f44cUqjKMVUVw0bawyO6UBiTmw0okhUS89dK7onOVKT2TU6HrWR5Xk
MPl/f7O/rlQsUcwEDC13Gdjs/rzl2f90sxL+9tTmoIvKpC6rXWa1JIdR3SJjlwwyfQdNkJxCXJdu
9YdR9OGt/uXeP2yn3CHorLayCQlwFQe2zsc+QSRaXB66Xph/+IT+ejESMpj2TMGMDg/uw4frgsHM
HcBA6yqxTfIqlprh1q/H8Uvrq+nb758pKorlE/j3i+Wx2ngDOQ0vp+JFSLH8Pj891t425mLsAH6R
rTIll47WR3Kq6ymCNBta4hnPPtkcERyNcBeWUTkdZguxgWOmjb7O+IJU4hmvorXJVJ6ywYTRMIv8
ve07MrIWDeu0mjsAIqe2cwb/6JJClkIra11xY7nVBEjSlbE69gjNx1s1eQGx7TQujI1XFl0O2MEp
k30uwI+uiKIznQcFj8HdReZQavzpUuHZ9UzaQusRLlN8SvgPnFOtqqQ/jW2ci9M0BXmwV/6klzKl
dihxd/UIWrjJofGC3tsoRVA5ZInOofzVdR5hXVbdrgabctKO1AKn343GIMd14M7QP21voOupvUqD
9rMDFzRwhEF+n5CzG1wVJabvPfA/HW6yxehiDlH6baipAW4zY4QbLYggNh4HFnDzNNphOp94Dka7
68nKeMoSSXRE1jdOe5m5i/BamKUbHrqAbstVbceUmI3SMustyR3QBHGldRBblmz3+3Ds8mQfuImZ
SEggegQPpSu3ICUEAu1GV54ZfENyFeIegygZlNY6kY1C7W9lRUjw1pBxcm8DcrDCKY3657w0CQnI
8iFJIZdMUL53TgArBfELKNZdyx8J1ijRIEyrwKCjuMsMqyU0xEuz+t0cfOepykr+PtZ4a1yT1y6e
0tZgzzxr3ekrwpHCbDUWngmVKUyHCKeSsfx59FO1HsmUDhmXrltvgwpwwgrTj1scHPpsEGJHZeRn
FEhFezZAdNtXgggjEiZsTwo0CX6l35xpiml8zBm5FDdm6Zk+qBn8gjeyoml/csYhuqkSJB/brrWa
8gqLELyEYHLo8419xr+X86g/d60RXEs9FMS4oQB9hWUqXoswltCgSjczv3Y0vZ6cyJg5p7fB+E1E
erkvxLq0UNEAt/QygwIgHVlVhF4ZxrGbrPC8AJaxJs10TEi+N+a7sRuDC+C82rx3bI6K/LWoHbek
4+hqZ3hD1l9naZ4KfIOWglEaJuQ6hWXn7QMSAM1TOBMwtBM4BRWxSX2vrypJRXtdWWL85qRgznFX
5rwPsxNIBYihqR3SUgKb1zjWmSr2FcX6/ORMSyMRxWdBIZc0bUIqlBx6+GkRfE1pH0xK0SRk+Zmp
KBZX1XzP1FPeOpmZ3oF2Md8iO02J1BbJrstkPlIcMt0J+NgkHxLSpb/rumrSxdMmryYq7BhepF2I
cz83tKV93uMXVLV5STBMb9arKQ/ni8ea49PEquxb1eXzNoTYAQK6ogVRlbyrVY4EpltCPeChxBD2
qED1cMqUlL59jg3VUHSuzY6Cs2nVd6b2iKNXfCaYHxuq3EcjT6v0HNlGM3/uhxzieU0Y0IDrvuMB
lBqM92qSwRjvTEuXZPi5gwJlmUQ0ETr89nA5LL6bjaWD2lkTEug0+4ldknnfdRGi417ymW5UydeE
2iKDH6oAF8KNGZv6qU1gb5NKCP0PKY87vBZeJQ6E/qWnYmgJqyM0+BW1TG7Q2pPzF4kDh5ZexZe4
grtQ0aid5oTmVlYHB6dsaQnZQ0EOXO6Hkq5UTvMNvrOTf/PQydePHj/rOajDnjpVvJfvxG7Xza6I
EhrMnCj0W5xhO9wXbmcgnwi6dIRwMikXqncVQ74PyjmFF5825tJZ9N3hsyiJ0KLjKs0vc+2Yt5Rw
8AeyRkzNPeGhrgPI28bnI61Y+KcGxGF48kTv5CAMfdo/epp8FJuRCR2aCGx7WrkZHtge+obatzBt
jU2AeB5MtdM4hGoPHTnjdR63WzOpKapaupOPZdsUX2ISRMLV3ASE0Oeit2+lSUfzWLlGNGx8aXfu
avQM8yRAI1Q7JWiPrwZLWLezEdTeGi6dNRx1PAK18msHOlIZSvI3WQOO9mwjDFsFXoSoddBZ+gTp
gSIW4wqPrpnN2jnOCPYMCNluc4jSyXJpbiQDboTRKNRWF0r5V0XfxNN+ThNWpthRpwlrJRSlPIUa
KRLbQNCBTsamaSRa3Ot0X5MXq25C+yYeu+GhE3X1raIJj5OMwOjbafBwcwD4Lq41OKBHH2S0+u7a
kjSTKRzEs46CGQ80vwyZBHYPGvzUBm5lITdEH0hAVdLKa8/uw+TG0rHvnApqW/lJAaw1VpPh46fj
zQjZnVyppL0DxNlXu66wvPGaWCa/vsTkjnTbWrNmoHun37xuRp/RQh5bY13jvEgLEK1TV3VnyfoE
6M8IAqiek+9W5WYYavWO9M+44dQUNOs+wdrpZEPyhEYlv0f/4t7VtdHayM9ixoK7G7CozeupkMKq
V75urBrhBwr369nuCN1EZVK2J/reqqVZ3bKoi4hT3SqnRytvC0OH2G2LbKH4JDLDGuyEKk2PeTZm
1l3rRMSHYsgIovtkmnBHZqwbn3xzqEeOEXJJrgWGm9wTm1Jdp7Uw7+PEV99ADpHdQ1d+dMZnfkQk
FqruYHpzED4N3wOZ5fKTmaq2PGT04OzDCPgDtECHYaVPBwdUZ0kEO8UD2WUoL3IG++gnkH2Zmspg
y4mZ7BpDzLO/N5NugGzdIOm6LifLNBAIObAUZ5WSJeWUPYFdoxD1TkeCySpkF1u9hG4l5rNhRoVd
ncZERcT/YCiiZ70uCKyFYubRT4ekTKAIeJRBqi3qxoA2F0Cr61YMRXyD9HYOHwuB+yLfGoPeI0Qz
yr2uQ908YW7OAdvIcCAXq/SuCZJh0hTTNzu2AePrDDB/SCNeOPFtZ6TlD2jEEAuUC7pL6V7m64h9
0Kq2Kj5MG6FhR8Z7msdP2iNBS9hH9seS8DsI+YV9dMbR3CU2Jm63Jxa4YUYJUdatYhW128LJt3WI
MsY0+DLdWOw4HR3soIRhidF+p+3u4nmoOWco6VnnvABlhk9a69vGcvBiO+bB68rrypDf/JyEiiil
8tGW0/1YeWhn/eEN42q9G9IK7kDk7N3BZvqSxlXXsXvsIhZuM7jWqT+vioQW52DKQ+Q6FycYdm5D
i7fBqZ9ZOFuau9Evn+dpuLLdGltw1d6jY+jJEG3OWVY+h9rUqyzOLtQ8n/w+ui0Lu90rEb03g3zs
qJhvhHZfXBMn5ayMozm031w3v/fn5KaWxbtC1VsgoFyFg/N1LPXrVBI+2OfoVHB2nAYaNvY/0zq+
UiPZA95Jdr1F/pKyo1XpYTqdRnrvnk6O7ti9z4b5mSHSg4lOkHuVNLfLeECjUqE66sbiAfG+2vhp
9c2BAWVP2QxFCCw9EyjN5xDsK7lDb31lvTtLplnoCNbG6jviume/Di9UO/lr0lZbGUIs6K3h1OVN
h5Gr2MYu+7MhfeoYSSBs8LKNgXmwouI9HzTwML0bIAC0pX5raJcws14MvzmmAA3YSvywLVBszALF
jgm7z0gQ5UtEt5AAFMjLlM0Skks9c+2xjDxMmeFcy9T+kvv9zYgQ6EDW1yIYFiCXo0tuZ+sm4jvX
/cFpG7RRejMh4SWgm1zsQiOTECJF8MFO5GnKS0mEVWTLaO3EZCSxw2ZTBqiIiNaVgSe8VslJB15F
Dmlh1O/wOWi1N2wtrK5t0J8ZCJ8x+4mkXAjr/HBkDeAwCr87jvWREvXKIJ3VirpzVPX7Gm4ZgqEt
A++6NorLlBv7vHL37Ef2taEJBVHDI7GPtyIp7spxJgkbDlZMQp6NIV83/qmoDVgUaCd8+4a8wJxd
khlsGMTXoA3W2jW+tsH8ZqEfNYgdM01Jzl8DHzK/VPX82BnlHdUBAhbzTTOpdRtgF7GiTVBkd1j2
vus5OE86w+MvKGpbfTij+EhpxmBE7ABf51V8aFmlpO3smsZ+dKv2PAbVNmiMz9EgLqJEyDBHyclq
iFCp+DwCJtFwBIxWUzPfZKAKJ6yb5pzvZpOUPU4NGyVZGfq0SVaW2+7tIvrUmuNR6HbfI7pB0fM0
dNFNFiFaY6dlg2spXxqruc8HlWP7KVYGMIII6U5i+VsKQZfA7w+1bV0A6T+YvXPdGu3VWLFbycRr
noaXDq320Lf7tswO42hdgVI8uO0wr20zvSmlfXJ9xLDztIfRv6kA1A2dvg7T/Gpq6mNZg7jLVbEw
VODP18RdgE6vJIYbdI40jvB3hSNSSBS+UXJFI3tdCQ+jPwBuNeOS0WTleRy97XZ8wML6bLsWATfR
S2wbpIdPG507r8bUXbHpTCDSR++iEkzd+TquSA408/NoJhtpBsR32WSQyavMLscNdvK7VObGqiEY
NeRsIycEoR2IcVVdEYrDHInZB0WJKJmn5cn0p295693aAwIadx5xTGj3MzvXW7aqMQBg7zY1LGDp
hXfdWuExQLK5soW8D9BQwYy8hp463HUxn//KQYex1oSfEH7J0+pcg01YkZ/TcWSn6zhns5reqkye
rFxBiMuMq7GHID7BjtB9SSsMs9EWrOf90ANKoOB41tKDxxaMwBOFv2slohyrRIho2saKjf+RuN+j
4TCDlUMAJkC0gvWku5glIZRRZDUwZsynvhAmbHZFFBV5cbvKNRN73bASnQtAGj26OdG/1Ea+Z1I7
ceQtUXgNimkvHJvPE2OQkawfJqd5lLM/P2VmVuORIhKnTF5zmdzrHHuq7eXNquRQd93OXgkAHAhY
OavspJBAv9ShPxG97O7VwDvKjb6Y+o3C1xIcxFIxeQXF2rn7vLOM4JPMjETe+EXlFPe1k0zjKWEU
a55s1wykrASRP62ssNX59xhdrv4SEFYS3VOrHdMv5K1A3DGUBSdxLMDNvJLa2S+EACggGFcg83eD
lK/SGpAA+7Luq73sO+jWsUmHkHOJcr13lOaZfRtXhVWfB8OOsuvCSZv41tL2nG6kqwoQJ4k3kNqR
lsANSyNqXj2zLC4VQ7Y+9CJCIT7ZZQkWvOdBXYec9ost9Uf2g0Vcw3pLnLEGe21RzVqF2UzEklPE
+GoDqJvFnu5D9UQOtlturGY53jgigNaTqkobn/2g7yQTaBsRcBDBYGHjmEwEBUXTckAr8vkJGyqT
TRZSYIfegRruKCrDOc2o9tNXuvVF9eJqaZh7gqa8t8DpCalKUwJsZjUEr/U0MOcWbZTu5p4JIU1E
ewchmiojXPtoAwGQZKYo4E2uHGFl1y0vLduJogCHAmKC6MNgDuq1FTfukbivdh3m5qfMHKxPSHNz
TuVN8Bh0fX5Uo+W/AzK1b/gfdIc6l/Z7ClSfgLN0fmB7yYkgoTUICWX2KM2b1bMemgJFYyoOqVPU
x7huQS1VRfeurDyaNvU4OIRdhyWpRqA2s3cbQb21QIng8AoOZEQ9kcg0bZKIgzC/PHnz6nUyoZoi
hCe0gVEbbuo49rDV1w4Ir34orE+x5WE11329z1zcGKoR3l4mbv7YsKN/65y6Wh5TTgjmrH3o5qZl
1FfINZcpYOAS4xC/Mtx441nhrzUQSrHzLCf5zvlZEXfpEZVN2/wumnyfw8UQNkeoU4SpGiMyBOrK
PQSUtiNeBmH5c+c0n8zZLKA0dnH2eQiGam01trWJvME+s3VOnmBwNeMlH4Ip2ooWIbzNHn55ZD4O
yA4RNGO3drZ56/SXNG/R7cnaindOEcXNujCCOL1okI/tAaW0dQx7JS7haMYP4ECN+ygQ+nutINOi
uDPNrc3HvLd7N9ggWLSeeq//MvkBWx0iISnZtJlPuCI12Xy0tg1b1zoYDr40bunKP2cFKuNioEDj
xPc5xyYSIJm4AuBTk3WyYJ3QzX7pvPCLNbg2bh1vq9gF6Tg+J5l1bSt5RNyZrtrZ3XLq+OL08xOi
gAeRkhwRJUSjdoE4Y99kLZAvZkyNZWTkPmQGWsHE2Etz2FoAcEvUOmsnqa8UdSIKnYcGrcKORYWw
o9L/7DgIB6WRP3h+8RzVaKeLoLitGhg+qgT3C/aGQgbxFrIcQY1OFspIW9TXRiSZY70SowBGmCk1
b5E9bs2crAPVfzc659oxqgOYhxdP+Rzd0vbKbd1NPgKJHNIQ92tXgRXTEkl91fPChEu+qey+w1LY
xkPxNQWOlaXtC4ETtz8iaeYSdm8Z12TiTrBl7OI5iIxD07T5ds6itfCbZ+FR35r12QaRWtRufNWk
9de5yEjKKpKb3Pf7Fa5sdj0MORh19R3krS0ErhOl+u9S9juN1X0y8KBgbtVE2mRPqUNspvKs5k3O
CKTdGaF6HaPPNRAvrOouhDPnbmcyBO9CkioCxANXxeKwau2a3x33LJ/4RS2pGLW2/Qdr/JJBRvPY
RXlFSnlVhMvm1VgtddkDjVlE8n7ebnxVwy3Oq0uiO/qGLkGmvkeWZ0BquBDNfSOdK4IKLxXAUh8r
fkeR1lQTom59RzLOQ5XUT7SqD75ZfV1KQl0E9X6Ohp2dEgPUV/KQm/Ep95yTLJpnN4wegyVKh6/l
YlbBTel31/2UnH9Y0bI2otDu1atmgOc0qx6LE1tGQKDRNlMOEilU3HuOFAw0MsmJFoC6ZPOes0Gt
isi/x1O+67z5nazuta7afaGdS92mZ2GXO8tNr0l7zlZB3V4Qz4Xok0N8EJMzreRQvwmiGUlamO5a
rZdlRO+jqEfgTRrlsqO8Gs3yTTaMUmlY90TafKsiwOSlfduaxSPrGuCe/oa4WcQq5A4xTRAvLB4y
QbJL0LmXwQPD6lmPfTx8iYLgJVpYcjFRuk3nndoSh6kfpCB92mNG7AhmuXTd5NMzJQYoJMlgbNPS
7k95mT6ZYfgStAWGnHiej23ok8ozo4jOKETtS05dAiSayym18iVuFvI2mW4ZO53H/sob06eyq/dD
Zx2CnIQo3/rUxoiHgZKQLZ+4t0ZKzkUqqaB06JkufWc8GS49JMrZBvToCH0Ax2FScPI8O+Zx82pP
BHxrv7h3clbnZDaekja6qDwRpF2zHadosBnlV0e/dYRmdDahzrT+YzIAfWd8zPPgk0HQYmZ6BxJn
VqYJ0J3TlxHbF4fWw9x9oZq7iuJ3m3NR5JTHmZgM5rg7WLdXEl4dajvMaeGTJuobl8KW2PfVALeE
ejP8Imrr7FPliGrDo1TqQ4dsK4AnyKWz4gI1b8BCAuVMJAc9Qpow610gnnowUW5IzASbwKBqnrSA
QcdwJxqTIDMi2skXy0b3hsJlfR16/jeMkRZAaixUYwU12NkjVbxr3GIbheqKjfTzxLa5rN9LEwx/
ymRfZBQHjZ1Xf2kobIM2wkJpwpukimUyh2c47mLCGA0NmKB+mMfxJi/uYGiulSbw1E02y+dVY1zy
Xf09zx5kMpEkdgOE8hJCHUlC8zkys3WXT2d7bC5M4W6LMHxKOcGlBPtddHlbU3t1CI9L4seSuJsG
7IgNka4t5R43/+3YffLH22B8afR0Flguy+yuJV+dtPtdHPVXfkkxKgbzxjr/aCSk4ST3zKQ05Fm1
RXxyx/EqM3FdDGobZNGh4dRl+bhABvZpYpaHudQ77JNrcwiI38OKFGRUluJ6k5FuSLL6bgkIaNVD
njo7juerjsjsKAEgTKXJ9tP7WDRbSnunJV7DtKsbFypijhmaFKRPtTefrK6nwrMPyWSH/2a4zXHM
5aFw+xthfjGaK1uNBHHu81Cfw4QSeDfRzHI3lfeQdey+jPg5zohIiUlsCcE2BNN21u/1DEDI8PZF
5LBBmw6DRV0kVveqbW40PbaJPGUasjs2jVcykoTd1ac2ag4EyZBxI/cxu8QUD22KYzk13OvUtZgN
4T/n8bpR4ALbaDNYAUv6eEKJsE87dtoNwyUeq3UpGuPsjdimyEhlAihPs30upvYRPBgLEYPHMuad
q/sbB4erxwtTnbEfi8baCrv2144yht1EQetuaDP3RIzkyZzDT+5Qnj2TalpUKLEvDEkog0gyQdXW
pmWn/MTcF5JDRIN7Y+M3NYF3uXWbRc4nAN0sXH0qbLSArK0Nr7ubcaJSWnst3AC3emY/mfmkdhwq
ilM+ZCST+brYVWlRmesUir63AjedYIlNdLzukLGesjpvZxbzerz1Tc0GLtUVKUZmP0aYo/QCAtVJ
+mbNtuls6PI0Fd07ayKgJ5bNaaa5eOcxmHY5cgIgZRSn+lVbuyFpbClIRmEF5URVs4oCnHpdoNbC
oz9CKB2mh6vKVennwTWqhw5Z1CEwRrH0TmI8H2M9H1n8xSbLWuO4SN32DsETmzwFRgSx/Ybwoqew
j4KbHub7Xd8GxkG3uriXs2Lq5EWwTyAI/eKGaXaYe4G9wmjaC7h6yd5hKZXWS0CQJ6sXJKUHdjCW
uK4zwNcnjK+2cWNbCRlGkKin/Jk0XpaampaU3nRzHtnlgdN2Nj0wCWuct2NE6BUJBsU1vr+8EPSv
J4svQJOrMN2HAt8m2QlmeUqo79PFJ+BsNyyxCHHsI9pxaPndZDqdEnoI/JCmiwubIxiy2xk4x35s
o/4+7itBiiQ1FvrOHOG/8vVbl6oV/rrQs3id3S6qaU4Qddy6U3Q1YMZ65RrFaxOb88UlGQk2bcWR
1WPf1pKnxG5w6Jv54JNvSrJfJI3jQNGBFKnIA52daXjYTZzfzIyAR7qi+YYD7Hzl1kb/tcvq5ksy
zTMtiDIQD6m/nHZjq1cPLQJLGI3L1BIpIP90PX02j7SCbzPClXjyqU7e8iWxzjfr8mBALvVWAyXa
r1IFVNRnP9w1aeqkFCspuHm0SZaiVFOcaIgAXgWCeRjDNr8pGnt+bGJJvqtRLprL4XviytdeW7dB
z0Jve5xujcRJN7GLnxFuqdzqxVaMQCM+UToMzsEI4UFgnifbWmLotYklynrriyBdjO1itQQqaPI1
+PSKUMUbPPxwwBSIirCE8ao0iWRtp74g0GoPik0UoQ6NJpUPL2HSEwwfm+RguiBk827wmWfdTyrI
ynUQ4G3HtJRsog5fZSExw3UOjAnc/5UDWj6bwAOvqlwldzBYR3UIvC5LLuTAUCi3o0CvfZHfCG29
hgQ2x4i+QZYXBFLBky7DAt+WQxN4/H+cnedu3Mq6pm/l3AA3SBZDERjMj86SWlJbUttW/yEkS2LO
mVd/nmrvmb3Ua8GaM8CCYS8FdhUrfOENUXvL22bfu8GHkSX3XtHH2zarr8seetCkNXd56z0hP4Rm
/kgoFBnDFsdMMnXHfwx7r9gMc3kd1eSvM4VTpehoo70LKEXouxBFzhXtdi6KCGqVFozPDg5Rq1LH
vFuYnbbMwqRZ+3lwGzd04JzWeKtJ3CH7E3jIQfrLcKZH4lNfRFcaZAuPnqCNYjCS9KTIZTPuRuE+
W7o/3TpBe1VmzVELSwPx1bj7QchY07yi+06ktUefExa/QZRpQ5GjSjWeRqE9gzHFOS323q1A26cJ
2YqcEeWxex2AhsfdXgHiWEQZDjJx6d94XmUhk1prN5bph2SGjrPEA/2mCKPbrvcr0gR05QOb9l3c
lh9elO1nF5V4TIFs+OfmK9YylA5J1X2JdpvFkY52/PAkSkimeoIuvaiKKwogAmETLdroqOq0LnX9
oAputda4xsbvpAP9WqR9/ItgxtXxtupHuZUyJQaq6c87AYnEaN1MpkY2QsYyWNkjBaVbKJr9wkhx
8rKicYsq8H1noAQCmE6pHVN/iTskvVqKDaIeXqGGP6alCMCVV/40K9eYCfJckJvmVeIgIp1MCOqH
duD/MACQoIlGZyKfUOPvrerUUZy4z5vE+5mOA3ZiQsfPB75tuMyzNOUFjqR9lYPGZlZFBHmygDho
1t5PUITO1ouCeaXToKa1qo2UpnTlM08fDj5qX2lrO5owieumvn0UvY+aeBp210E0yGUztPYOGA8X
eW/KRzp69XdpZc430wrFOuKsXdI49F5sORlbcJ3+tMgcKz525jDyMMgfKMu0vQ/hEO4ZCY7Tk7Fl
poHGUex6HMeF7nVH2GjyGi+B4Udkafa0JB5wdqwG4HEWcMKWRUvMSngQEAxUlV3e6JHI9jGl+VNo
oka6ScMJD7OgFNQivRI4TUFtl4ynmWTu3qR91pZ7yCn5TWrPFWX8OEScrtDiF+FpxpVrlThY1H7y
XaNWTBjLJUrWKMEJW37AfNbhjKxbau80c3R3+I1mb1TevJ2TW1iRcEn5dzWV/FXnBtwYZe9Gm9qm
x7hgOosjJnGQx9OImnVe4N06Wm1+x8k9H5K5BSSEm6LB0V5n+qaD2nINC7beuzmE/ZIuDEXv3L8z
o8xFqcJsNaTfwvQ9Ll3/JiuUnRCl9b1OO/1e6xoT7a2BWl5mbZWk9rYEaAAoxGMVx6xgtR5TgVmc
RULcZ7iVdIXcoKKAxEOpjEJ1v99n1eDBZZ6rl2ke3J+5PZOM+QOjh4ws7uPcrt4ajheiVUd/I7FP
CGLN2l9HZkGCJZUEAWAyxLcpDqw6GRh0zofmukjM7EOWQryNRu7f4Hk6cWEQbJJn4jtIHWcZZTMJ
B8bZDw1uHLtspHlW0BG9zegEPavLKVmWhqQvb2ixC0cXwE9NBdXqbvxejleuGGFFPZpOLEdjEwuc
OahFoSdeEajiEMQsXWWya3HAG4N2Wk2l78PacbXpSmYSOZqwCevHStTUSafZTahiALW7MxvB8sNn
Ntu0GB7uzSSW9yMg9pPn501AIcbTHioabqcm73W6ZqOQT5Mom7dAskQouXbKEJBQ7T1rYbDTu2UL
bko2H0lmH3ePuiWaZz93UQ2xMcO47TXEmhZljkv9MinL4IaoKgaOV6X2fUuAa23drGlj5M6GjDO9
rKzX3JTNoe6NoVng0x00uOzWJYbbBUj0TWHGDaXfmWqZuglpNUAeoYGazwXHtxVIGphYlceocQub
umGSR/6N4wz8qGjHKX0VWlxnD5Veeva7PVqN9xyD7jiKokmydWqLosQK3Qzqh1mGon33JlsM19iU
dNlG7/uouolTNuqS5+CS7RVNFN5b1jA1H6Xe06mWZRyRGaH3Nu5CRKP9Ja5IKEJjnpRWNy0uazVa
imgcEkfKjBNgo3fgtHY4f0pnj79JUyK6E43JY5rodb0mNKzBNZn2HL8VmBmj1O+AFLvOnAh+zlXf
ymRcJXgz/5o05XlUeBkOLQE+O+HOLHUDd4EwYmdyjEWIA2Bttewr16Xd7epp8CBGOvDXdYjzz25q
+jrdgBXVumugepCNwyZNqx3SylWyHLuJUshc1YSKfeMN6Z2JugTEXUS4IOFTDBMQywk0iMqiyCiW
WokNOb1vL0CioEuyrlw3ETgJkjrqRPWd7wyej0SQY6WoEpjOexKMg38VSwKoLZqXGguGouJjqluR
fptGPgVM4SS4Tc+dDo6Rhlu+BH/OR0hyx9BPfZlm5XWmN55zzwcLjS+IGJ95EQoGrSPs6sLuMmzq
vvBRP+F1yzYbqsE0/WVlov14hwMa4VfVx3XyxYM+I77VgxTeGm4JiaiHxu4F40Obc4qWrU+cEw5H
iqs/w8A6NW5O9gXmcWm1yGnk0j38GZGsPv4nODJPFY6nw+wCjywu+UgN6XqAyR+4yjHTbxvTbK4Q
ko+22hDkq8ZoCPFSrMWQh/Gw5bKLL9DX/wQyd6C0IqWJiyL43s+zGwxIDqZzikdROxXayoa4/mzX
+JnuRkpJuMFj6NEuLX2yHv887r8/2ITGCk8DgoCHHuPFa02zJEITwyWw9kKOwBzFd7HGXDSKj+OI
BtvalZhzIDTSes7Tnx/9mSShXrR6tMNcwxjWocl/HvM0p4WUEV7gFeJh3+xJpzNa6AAsFhFV17ug
FvoXNIm/r2ETciLyfC50fCDnF0+EaQ+yyhvDVTmitbICU42mYy8GcF//06HB1kEd2HRgCTK3F3yM
CbvqAmR1iiECQnmLodRsjdBctGQVTZn80BK/mr8wf/j7m0QdGIseJWgNAfOS4yP9zErG2sDJKZ3E
Qxc239lAEzjteKCGU3GRoE/0xTP/vldtYSkiH6wTdSZcsDOk5Td6kosUPRXXBTojYlAcM5ZqaWAv
esvGe0MPwxsPxOr8BTninx8NxYjjCCq2c8FX8Dmt3M7g0caQOt8g4FF3AvWwSqup3AjPnxdtA7bD
Ch179+eX+5kpodYtxBcgCwK9VMuFCfN53c51PVmhtFIcnPt001IgXhMwFRTdGvHFsfBPj5JQT6QD
r17RXD8/iqzEZHNgnGnQlaUJn00FmkllgyEywj9/HpbxN0YG42J0nAY2WxIW+OeHgeLNoiiNspUe
j86+dtC/AshSrjKn1a/tcNQfZazUSLDhRuerdH6NQIrXToWKx58/yaXwoJphlNY5FDgRoaHbF4dS
mXWeiOY4W3lVlYgrLoo63E6dgckqOZfIQWfk/bNexQnFN2JFymh5iQfyLiR0GRctjj3DPRDUDCVk
s5bFBrBZ2F9lJBYns0/n+W0eyozWSR+jG9f5Q+jvzc4puk0AtDtfiaIT9DtydEZX1FfEFwffP7xV
S5pSp3DO8fc3imHcT21UW2W2Gj1vBlZmdCnO4W4mTwGQyS+u0789zDYRpXANw+BgwI73YovWNEpE
CX5yZSXKPhMDcKTNKAVTX3S/GJf6VZ/uUB6lBE+k4GDnMLo49SiulHMeGxllvdJ4mNwkOXU4iH+x
Tv9pQB7njeLWcdKJi6tSV7C+aq5ZHIU7QDRxU4PBUGdcJIOfPv95Kao1/3lI8NuIB9iEXMvy8iDP
jFbAhZvKlWlGU7sLxAir0baHxL0xw7oxrnDfzdJvf37ohcY8yhI6DHMddijyny4S6BdnWwt2QBQ1
7SAacvikDPfQ4yaa/Mgx2FnOQWuFj3VCLJaC7KS4vR2D+ooqx2MTG4j2oW1HMwXOAlL4N/2ogzI0
iu/haP2ESXJjT0WNa4eA+1xW5Rdb92+HCKG9ZXPhWYL/eDkXHx2cEdg6yrDEE+kI3LRvssNkiuln
OAhEy5C7/dDxYfloBn86mLkdQ2QYE8gIudYY73+ex8uVAgmVCjTaGWggENwpn+u/UsxyLh2Az2m1
8iKBjetg4W6+AXtaWJsZAHS7+vPjLpc/QzehDFvqqFYL82LokelGDWWtbiUTQ+6GJBheQgwMvrh9
LlekmmDGwi7j8iEav3hK2BtzFrfQCZDKiLGxsbubDIBYoNv+1egW/zOqJ0uRQRGc8RekK7hSLx4X
OcDD9blWvnSZBgDCrOTzbFBB2MZ1OWlf7O1/XD5Qr6UDjVd4WJp9fmUh0XZuEJBSQnbcldQBK+QT
bpxUKNoSJT8E/+gTRwdAyvuwcJ6avpm+eI1/WzVMsKsL1yCzYxFf8j1d2zZC2BDDKg8Nc41zTryx
rALdL6TFvzib/2HFUIjmzoVFq0Lwi9F2WlvCv2gZrUMT3dXd6VRBYfj153V5Zv/+9RBTS0Yp82BW
SISIYMbnSbUDq+nRyYfGbtGAxGAWBDNSZqh9BiY3e+ZVKydpip8UMkjLNadeJfhZfzGtFxTt80pC
kYQ9yZ0Hp/dysBrYPreOq2FVwjWlKxcGNFQ8xP1MHR08Ai2KTE7ovwo7KvZM2HXhlq9UUihA5vgc
/HlOLoJlFbJy98JKlep8d5Tw0l+PhtltE5As1rhKPaveJ90U35QAwJa0H3Pah6i6VZxQ6z8/9Gy5
9ZcX8e+nkmTqXJQcjxcHUlE4ICuErciT2SbU+01lDXd5ET/ggvoSV9N3d04+Ws9YNZrkZdk0Ga1m
KS1KMOGE6ofvveVDtioFzmx2fBBZ8CqJXhZQwO6x+4wW5pi/aMN4rbfmF3eSWiOXH10gKmPrzJvU
L29dC9HaGSWLcSVQN6Wx7bvrPBTRdeAeHerOS6R2YzTKwEYnTa59ceZdbEn0MzyL4qbn6qbhkFJd
XPmaazWgSgOJsuo837Zl578MtIYfYnMev3L8vIiC1bPUtcVtT4BPzHTxjrqohM0D8hf8GNwX+KIV
DUwNPAVMB43iTy+VXV3n0npv/F8jTMSnetYo1iX6/MVnuTgezh/F4TI14R2auuFcHA+6keeuPgAc
w0EBsVX4cCvmKfqi8nFxoZA8EUoRcisXIstC2+bzVtB9nLfBXs6rHlnol5oq9xbkSrQq6fFscsuD
4PjnbXC5lCydF8nJStkORTwUxj8/UNL4zcuUGUYbxVjOIHHpdJT22iumaB170Sm3xVYX3rNpd18c
hZdjVY9GSosii8ODqTR9fnTglXlXmbHEt6E1not5DOhC+XN47VFqRj/RCv4/PIjvy/f8sa3f39vb
l/J/KSW+X0U51QiUtf/78z+x9Pq3UJ8yu/r0jzUOFe30rXuvp4f3pkv50d+aHOo7/1+/+F/v59/y
hRSe8jT4v6pPf3Pd2rzUxft/XTXpS/7W/FUNT/3Yv8XwnH9RfXUE2hqqBKJUd/4jhvcv/Hs95v68
7GgtcvL+WwzPMf9FuOHyRRPVKqQliDX+rYbnGOpLSKGpgA6TYrKY/zP+w+9T6rcbWvCOJWs6BUX+
Vw+nsw7dfw4z22LdcQtZfEZVC2L3fF4GDoQ3h8KrtQT0pasOPG62DtDZoP2hFTbYFSXA20XQ9t32
mxlhq9oDTlhYWrQoShMKi/KvpDK4GkE6EJIrvCLSEBDgF3qd7sOsPEA7hhIcji8x7P/WDMo1so4o
BUOUchGgJaTo4mUv9c3sBHe+D6mhe5+s8tvUJB/hIPfuqINOo2WiCeUo4lYHUdANFU69aGvvCYg8
blwT+IFo7K8qPT3Rx6D6a/3ovOLKpKUZGWJbSQ1EjD1AkgfTObrhc6tXwcIP8pOB9bgxoT+ufls0
/RJN/YUSDLJYTOPFNDscpBTadN6de3nd5XVERiiRA6PBDovHS/eC8vYGmXVcHx0jWXl+CVAfvWIR
Ws7SnY1lW+Uflk9R28ZjR81F7DG5kcuke8QuemX+yD1mVoucaRkba2OQTy69T1GDBpzCdhN4ExNT
Bkfysn2ofg6/h5SZRAAYcP5qFlW0QscbZPaAsrvS4SR69jM/UzCAdAFZ4lc6/3BIjvsq/EAa4KmL
3KMht9OA0r4Rdqu5aH+abXD0K1yw6jkp15GGdredHxP7AMwBzFk8g94eUffFT22VT+W88BC5N+wA
ie5ZT6AJ4Cks+ghPKV+7q8txAvFh3hr2CUWgQxb7aHtK+eJpkJYTDKfMloHQsO3QNM5u8BOYtma7
4jjfhaP8nqC2BglTPkG+BnYU4ZzIX6wcgjQ1+xUt3ASukTOg5ZD96Dr05wCtNYvaGSFv28j95w6U
MSs9UbNgcQ/zNZilh1bpN3tJ+zzY8tQVwW0Biq0b8oPN3KDV9S5yiYFDQ9BRPDWK/8TGgyxXaKqT
zScaMuZHupgNC/tKfTPUrLtgpsZ+VhTvC/dppG2nhdHhvKsMHLErGW5jbfwVNPnBcGJyRf+JziGS
hPgvQwrGWt4EpCcjZzlZwYfT824p6UPT8ACIaC1QQMAymB5v1LpGEeBg0iWjucqGdlC0TodXe3LR
W0XrfNFIYzdbxYfTYKiVwCObwLR3nTjWajQdRvUovCAPVP9o6LbAKHEB1mAxlfgPWZOcIllxZ5wN
SmBaagbjhvb7c7KNW69haq0g+qiQae+o/Y4J1B89/Kn5j40DtD/O9A81AA0P8ZUVDzpERB2+gE4j
Pi5hfuCqh8jIR1XO2kKAEII8sXKntF5Sw4f/XCvRXqT9J3s8KHxGafOJE00Dt9sPt1VQPJ7Xfm8y
NQInMMhZGzqZNzI0Xs6jG+3kKz1OVd75vN1JjUhJseMiavEu819L09om6jA4aJL4yh3GDi/u/MWT
GUIYmjhCD9u7kXNIwmkDHWJnDhQm4nHArymXh6JoA/C58QviokvkCrSFHQI0Kfy5Qxqyu6Ge8WA/
6PRl0E1OrqZ2Znfr+9oW+iruxUMJJ1ggyEwh7L21eCSmMQf1XYkLuToXSJVQZOui6BmY9y80NNaI
tLA/yhlYUp/djzWoT4zxTEEcNO6z1th36Ayj3tAtNNyNY6ldO0n2kif2sEjGd1czjnNqPplhtUL3
pFtMwMkXreyhQ4/KDbHfwVQHOK3n3ys4cfMMPjdkfDOfiyYssv9udKUeY2KCTcv/DfvqHO1qpD3p
nr5JWVUo6qvROwDI/3Jj/8MFaOifI2p1AxJF0wXxlDswd536+l/Ud5g2M5ojaSyD0jwiaPGipqnV
DBBBBb7z8jiE6a4rjFNqtTSw42wDsd9cJMV0q5fjk/puD52AxSiSfOGhWOHp0Apq8xQNueKvmccZ
lQeEqt41N3lB4XZtaNZLkDPlfQTtdVS6GQaW9+7kfoNpDwPQOpoeX0442KMqfx211l0opfOyeDFs
v2J1h4+2m76AVoAQ42YvrXCv9Np9Th3WkFcxezQmtUUxZMACqMlj3t2YXHeuzwQSaChM/tUAcw0s
2ATa1zSPDb1E5OgPxmAfTMlIz1+Zo+KbnTeHWZh7gKDhukVbkmNuQrwBEbEMHh1Q60kxWzinWYV5
YRxGzrXAk+sK83Ub6hjnGt/WDfAPp+nKKeedTNzt3CTgF9QIdDyvl37srhwo95uwOjYBlmfpHGFp
kpRUPVgIuW2+ugNLnj7AvKn0JF6Yng82E7gUUtXdOimT5zpN7v68PFyV/V7uZFIBD5gXQbJ+Xj1/
WR16B0tPq7BnEi4XdB7tK1seskEe5pk5wlzjFSbbztcnD08eYH59NW7Om65gTQdcuaVfLxzTOKYc
AEWi789fNCJ2IQY1aFgVx1YGa2Sh9mALXtR3drnBqphQ9k55BNmDuTAxqokH/Ny79KVsrWM0mcdo
8A6idg+FjZkDfB9suSVzmTBZnca7Vh+gmIxjb+p7EbJA3YYNPOYguwuhUfar1uPAk9r+iAwJsVRW
sWFziezEd35uApai66skGndIqy9Q6b9yTVjohacXq3CKr4bBvUJRAc4Xu6EF4gs0iD/ypltHtbY5
HwKaKFeT0+1CjjWHA2/i8DNa4/jnl3Tu512+JKTeDEvF165xKcKGKknDSHBQiJ1erjVwo4jX3rVG
fujd/KVxi5fSZJ21k7VsnThYGhbrMTJvULcKwPRzUJXoZamTWX2/MQMyafV8k1VptRUp1yPIsVc/
11ezRsSCXjCQRX4gKOd9EGnXevCjKYwHz+/4ItvSyRA8Or8DzU+ei2p8UO9KHfiwZtmQ9kPp24c4
MfZO3+z8HBA6s1tE/FThDMC97GOnTk+K34fWz2eATot+Av7U3iqcKFhqjiB1p3TJTuthA3NghAMH
BsSpI2SxfY44Wg6DRHKaGTa7PEcpLk/A9ZcpZzbmM++40ExLXK4BAQ0IKHPS+BpvN4/6k4ZeMGjM
/ratm3DtT7JYRXryPBRoSAn3Rr2/JncO6sBG+Qf8MRjMTurHmrsONg9LJOVHWrPfp9I+1gF4+G9V
zwL881u3zgXXy9cuPU5wuq0W1nUXKSwTGAxYXBlL3SoOc1uc9Co7NXN5wNToQOJyrNG/XfZaQTSX
7Uvqig4kKGu+7kW+x63iMIXlQfjyNo7p0xA1jLXSw6/aox9B604/SjMr124EubNrH4lZKM1nwbQt
9GkdhNeF3lKpyveakx6454nAKMPgykUsUzgeAheEURWMHmB58UdeBx/WGBNFKyvTnkMTxylL4umD
h1MRRx4sm/qQSOnS6Rg8jkwtXqUZfGkcR7DGKJ5Q9Y22vox2uvTH5e+4zCy/J6O3NRugcm76rQ0A
QFbNvWjJhpDq0GJ9jQeSPN8klp9mKySIcMAKAGtaJfJlU3cy7WIPGmd9jlgtVC4W5VD3MHOQjbFb
uQLeVy/Ctln0IeF9S1CxlN3THBGujla9tZLgqLXBr077MdJeDjUbIQZsnCaHO2vq9AyaRp4B4GFg
WZzKhZmP+9zHtmTywEhXbrAe8J9aKitKR9eOIcR9Oz8QZ3DUV9FTkDj7c0Tt92QTAuFDilC/tFxb
ooJQIC+gOGYMBYxWvWzqYOu7cbbUBLQli6CZq6wk7Av5ba1KfhTlXQt9WIF4xRlEpoUMP0RGnHnO
K+iE7uze3ScTNw3CT81CpMWjhrqbPpdkWuZOLRu1kioVZY4ma461J8v85IzEyEiAGYtWjGiMJMgr
kESZidEv4+apD9zruAtuQfntEq3cZxHJGaVW8Hy0OpOTkWUf7aiykNSASBr+wFoZ0fag+YmP7VUX
46w3Rb+glMNeIiXyIgKpaDL2iEKeop4HqTTknGnPCTpX0LD3oeNupw9PwUg1dCtoXhPbT+uomZ6x
970arPAeBNyHE7kp6bdxbebxA3lYujin8npo3CYtK2UWzryj1InvmvpIRWg/jc2rE4N5GnIc4uOa
kZjW4C4IxXnb6GMMzinNslPtuE+WZu1UdO/zfgdusCnSbvPorSK3c5g1xLD2KO1sKsWc62LMsrsP
2LIfhZoe3fgZt5liTT6d10M0Bxu7NMifkYJwg/nQyewEECuFO01So16NGLLvlVmjJBsmHanucNO2
NA9TjY0c2TeBhfwqbzwqkBzoMvth6OIf2O6QoamX3VrzAhDbT5XSnNebSr3HuHgcp+S1Vt+mcrdJ
VMMCc+FMFnsEuk5pI5+4e5/MlJmxN52Zo5UU7woNjpuqTdg+r7WuwgcqUjhWgFrMMdSGnUDi2Zbf
Xd0wVyAtucSd174xPoTf7KC/QPTKyF/V6eK2fL/Kv0PLOOQT6PxJDRoLFCq0NyDcoPViNySS74Xn
PRV+gjdbtj8fEUA+502T5qdRDRB8wGJyHQJ+LrVRdI+RKwjgvOAjR3OCsUd7Wj4qP2SsSZQ8tl2L
Fgj5IyXgk8z4v1rM10Vh74rpV9k0342+OEC/oQbk/iiCmyhvfqrHpWCBBxzgRokfFGnzU5ADUg+m
apFpbJSad4xLHw1aaFV43Jlrzx13sU/GqnU1eQPjk0HHFtO1Q2wP906p/oE31CJlD7MxPjCcfKoD
xEdqDaGgjEavH0sucO1R1YAq0v5KVrvMmY7n4XuscnfkLtJpvsYJ+m/InRkZy2zkNl5W6u0imf6h
KkKJTqWli+49C6idMz0kGQs/NaiZZJCLKs5Ba8pPZVQcYJMdsAunKH9ovGANa3nhevmhUUh65W7C
ilXLUqvzg4zSD61kM1Ld27kpsulNyZP4HaziZA4OhovVDEUcxFyhiub6j76yUSzTPBeCpjiEZvoy
lp0LyJEqnNlrH7Yz3QOKhGQnuPzhc70B+FCfrlGVF7zCdmHMcVe05vptBDsJvKMeVihx3jkzr71A
QmEpRDauQnedtkR8s84kyVr/Vbjidmh0cx2tgJMHO/Du1Nvr/KaFDuuUqmrAK/XVIa0WR4HrVoZc
Bjz589kRGclp6NAY6ktr55lMbxd5T2pNTtwRasU0eEit7LmUCxytvORkvtpDGZ8LGeeXbBpzs/Cd
YPPnmOGi7fQ72fNUS96m6kmL+qLcmYuy9mdaQssernIQ6skqqfp+kSRr/L6WaOdtzlf3RElAH5IT
5uG4C4IqtocZa0K1KbvC3VZ+9x0tiAyybRutywEKFuUeW0CC0Fim7ZxwySM8iC33VwPQP7cMziOg
602k60qgV+KydzjbppV7Nemqbs44QzUB/spYBpn60WqJc1NyMS1tNmNSP1XjN4RiKevP5ILBIKEa
NyZLSxUaVDRaOPq60qqVikRRPjz4+kvcoXKFVg/xK3pNazGPTyqgTJ1Yh6aP8C7ZMtsY4ggbbnWO
G2fDAuPruQcBy8Tv7mZ9uo0VM8YYUCS3HALCcyKTEy+q+kxlt99s9DrAgqM6JAtmkpzbIEo9Z8Iq
n45MhuU3/BFHSBYJdv1oiiPMqu8+TE9vyOrNXBKxR0TidkzwKg2unh5exdRWj7oMH4OB2NVsiit7
dE90OACAkwBU8s5twytKUFQByZHmuLvqU/0DTYhHUO2tFtSw6buPdJuO6FPhdDoRBtQ/p56EAZnv
eAnoMKaMxMcf2giGKfByXR5CF77YqFlHVR6Y/P5RE99V1eVcs4HRjhd798bOZFQOjz2nHFKOm9l2
vUWtom8w7aoyJe8KvyHKMwto/wVOx/hSNRFDQarzmNu3ZvuQJgghMElu265RLT8gu9EDCuMQyN7O
GUtrb/vevfJpoizHuJNrqycsDUd8v12Pim9g71Sa2VLTmYxso3JItRq0UaCmYRyj7jaY8mNQ+M+V
xFyWImNZqtTAAPoTapSUndZbDgaqG+P4VADZWiPk+OYkTxUv0jaLl6hNtqCU71WGoIkAR1REsqpi
o/49jPJO5pRxB2o6aU6iqzKGPrkr7R9FZv9IbdYekWGxnHP74In6MdSdVdUz4Q3SBklRfzvXLTSV
rfgRqyYFdrmoSv0YBMU+IY8n2lWJtfA4dcidz6np2D/1I02DyWGusR5cBEX6Tm0UsndeHCyStuKc
Iao0NrKN9YR175gVNwPLDhWlQ9hz6Zz3RYxNmVUNyz8fTOJzF/73ttbpDwBxAlqCNcrnKpQuhoDy
eaxMAL2nc5CZ4qJB2+537Zh60Fs9ulfwQD7OfZneGm5l79wBW7jHyuV3jDwMWbJy+puyIeY3o3R/
PkuLH1HBXTd37nVi2jtYMxTQ0S2EW/Bh8U1iGI0lAjS1ujXUAZ214x7KrbWUIPlHD8g5F/oX45Wf
+4+/B6y08ellCzqQ+gVCrgCHh6Cjw5NV+JfEbzjMbSwVLdtcpq667s/F/zr0n3o+djNZu1Lkp7iL
PlR0ra5WlVTNgTEsvPVgPmIlQcxIYF9xMauJmgwfpSf7qk6rA1nBAfe3I0zLpeqHeJEHXhXCT7oK
jC3UG3Qxr1Ukem4CqUDTXttVd+sFxJtp5j/B2CeXrIvFMPMYT5ff7VL/FdjpXmWTGA4w46FcxV71
kDrZIbTRwsAGcZzrLTircj3hTp3HZHPIXHkwwryC8jwy/bdxa987yFWCSiSIVUljUfKX+BUKJlko
3NpzVy117BswmqfzFzVJJwPyqx5wt06ohKnZUMPi0giR3Um3hUNpprJ7rvCRS58z5i4MAIeqEMeK
HHDQSb7tghE54YZzzBYPAOfIEWo4mVFC+EGAaEbxdZRNKK0lp3NADpwOZcSUE9iNqQkXV+D2kpU/
k8fmiBdlXn19ztUysnYk9pr1MOX5wteij4Zi3SI0m/XoppJaZE90i4BmmSJ8qmJqmkjeohJ0w4qA
JeCW5aM7jrexRVjXGQTrGjLItoa2eBtcBRMNM6fBiRnkAhaR5UHFxipt8MJNOJW3JhFGEPa3Rfaq
bnKVf9vmeMhJk0aPwOKcyKChjKAcn21u+XWqTRTTeFgYSFV/c7rZ4Srvom1Up1cecWSqQsAAmRBE
RnjVhYvrIASIZZZbN9Vsf8TON79Fi+nc7oFdgD24tjZp45xbafggZQs9bp9hm+6pQJCukShPXvyN
wtOOGv2wmiv1ABVhqBhQn2d87sbl4Ie/fNXUcfpgG/gYDCJbfs7Szwmo91BCHbQ6sVMLALmfmykq
joCvydPM+INFfwcPUu2Fxnd2avWGPY/xzeGY9bv//B4js/aOU0M6lTuQAb/zHDGzntg24KnegwzJ
sPHaKPsne9xDYHgS7MvfGTKvzyWVY5X8pOoxq3bSuYnVV+UhD9KDer8qOw05byblNVg590jW4Bjp
4KNd+yUKOgi7O4N9VTradRNwPqlYsaWSA3vwvsjz23QOT/SnDqmm6izMnwo7w7iEu62iUbx1+EOC
Zkw9cZemtIx0Md6aufsrbl1yJyiv4UDIP+UtJPlqqwfsw0lN+TlL0gAgzUK+qXRUPVqLmUE0lajf
JlVI/XbEppY2sZ5RPB0F9yrHpDopSodvbML+gJcQ1FeGPtXNz1zvVufgOOOAOmdN5wxC21CPWiHd
EXCQcNael8b5OHbGesaJkoHPE1zDKgnRY2aZqeJCTAxvVe2dHxkr9HZfe/fVo1Yvg3qnkmqcQj98
Ve74RumXn0jzverfJSSlao4AEO6oZpxUDt4WpG4FZ2hUhffGnN6mZB+BiD4SDqx8yl/zMntEqAfB
V/2hjuDe0ziIdufeuMqpLBYEV6LqRpwTJyMzn62OcEqlZaVR3+AhcqsajSod0mTx4sLcPU8lMNxw
bbf99jxaMJQE02qfiuGRQODdgil6Hqs+N49e/lBFJDXngkpuICCAgdamlsFt3tqkCHh2eufdoGHM
Bm+8USWL86u0Q3LNONZv+sk/qIMOEczdaMllydHw5/vrApfP9YU1DpJf9I4MSQfpsuTcodwMbJNw
VkfKZ6GOXsedHpox26r6wjwITl/LOOq4dzobL62/BYPYCdQ1pEa4oz7yuWSgjj31muosvvfRtx7B
kqEzEWLW6WXpF5eu/U93riS99FTeQDvw4s7NaGboQYZ9Qpixz8P0YMycr5HBCGxDo1FY/fpv5s5j
SW4szdKvUtZ7ZEOLRfcCGi5DMkluYEERDukOrZ5+vuvMrsxkdVdO2ZiNtbEqMoQ7HOLeX57/HIux
+6u+eXn3bjr1AW57UBydpcemKJCa9wpm+tJJwBCrcQjGtiUVxbvhg+41GuFf78Zc/OZiS0kuradG
TOjr8rg3qzFpr1ZstvVBWKW7/xqc4iCp5Fe5am9xVeb+cFXOYrtJZe13VnuuVLq5F9t4ESbgnpwL
thG3bq0IWsfknn3dt1mhWTsgI4+OI32vHT70nz91/c8wtHvQYgHaAamqCnGdn3uFuV7N29iz1QdV
fzUYymQamYyQREW0hOCM++jUn1BNJCEqiMkoiMNRTiwK48ctm/x770dgNBq4xWSRZa3q82pKz9Nl
e5U6mjH1LJP0wCV1zwck0TYVnQbIG6ArJgYW7QXRJyIA3arym+gb5CN9237pYYNKJ9jc4IUfoHKh
A6nCvlki65qt3iR6fXZP8PvP74j2D+koA1YCxEqLjOlx4+dJmW0eu9ySAK+l6VolmhHBaYKJVW+H
8YZppIXh4ZZe0nIF7TKNz421PP6o54rSmLJeYyqEKPVS4rt0o4durwD2BY5txrLwg2uOabEb2A6A
kLT5gebmCWd0xwnMF8NwM/25G6bTlqNdOIoIMKsIUmZXSdsKhipMqrrQP6Z79BeLQfmHxrEwAVyx
AGSKaVCxWP7QGmQY2VBuKxQ89lx8UaT2hR4ohZ2bX40oTEDtx0AGrRfDeehH2Ium7Am1cXZaliLk
YWYM2PyVkpzi/APwgHNC+Yi4GlQgWMmfWyIjTtNmhgZJ5PqzU94Odx8jKuowpXlTT5YsKqsCgFTj
Su9h3r1OvZiXs3N5mprhI6o3riXKrLfVfNHW9iEHyjrNELtSERHFzk01zzf7sNkYj6uG+22hVVXz
Jg1+RMtV/q5MmX+5whW5ZYm83CEvqXjg4u2rDbjP/HIPwu5RzB3YBAHpjkqsnzbSi4idBnIOiEgo
ymF8xC9sBORoSg/Q7vQYrHv4ZoJlqm546FxPX4aBwqJi90dHsk71TClrKal71tfDMobG2pHHiryo
KuY3OheULLDR4pJEvHW3UHmOCA59Qp3a5b3keg9jxqswNVqvBvePvPdTRBTW38KLol99EUJCOf15
g3U+YxO4k6hKSzB9W7b8docOQSD6sN2cT6LZcNnIFkSbBbWYR0Kk81X0ihRn/lSAZoHhg3t6U/YX
CTc3m3GhZh9HOIyaCdUlZ4mNsse92oGWp4FIy0zxoO7FyyuhpYCyFGv1kGVycrm2ninKaOuMRx8X
7bNpxrRAY2VAWOQKrPVeU1WB/I0pXKKN6GjQThQlXoQ1CAluc/WuQQpuGOUhIwcYtO0MMRXs/8xA
iOZGJhoPjAp/WLN+L8r5ZUkdpS+PF7l+RyD+SQUhLLaxKuqsulxF16o9NdSoRbvnHuGsWglDuf6j
WI34tVenDuxBQ82NElIvZCvInXiSXLwtVxXOlXtsK/xJm6bHrEHkvr60IVK03Y8Ett7Uz6NMIX8T
uZEi0GLtWgFITKbsNxgcoyHvmegYtNsQg0b7i3Y0qPmfQQO0JGXAtapmMrHEVNSfLQOVUniQKYp7
wg4WBeJguPiUjxdRukhORBogei8McRvSvDNokkDGwvfaS4Vw+VqVDxnrZLlC0MzPopM1Dm/txWE2
mCUtqvfCZLYK7T8mBqBChAGHpoUoJ4u9IhpTIkmGi+nM4CftUNFjgnnEpQcJ5yI6Zv4gP2ZpJ98P
NARV0XwXK2emTzVuz6Jwa2rZu2icijOwe/UFRKcwp/d9e2WjsrfF4d5/5N1m9mXsEALLTCjq7rjF
rKA7lCK6sWZUrftrXQcAe99K6CDdkvZQyhC76yyK3wxbzJq43kULWCgIghzu4MXLepaUy6c17z7r
1ADgGBKVgetnsYprHYDehSRWWfvdPXUWuUqal7SHLOm+0Jt7DkxAUoJscNL2aTYwHPcnr4qozWye
HVrUSKeQk374TgWY8F30CUS+L7a4rTUPPbZzrYBYrYV7FVjB+VZ8Fsbpkt1CA9zl3UiJpzZeKYTm
VqC1x7YdXxQzj5ljf5ysVQ1EtiSxAO8rwiI9ZFE/K4LLSFFe5BnJFtFbu6eWd5O45o0gi0KCzKk+
Iz1GbFTAdicslnihZI+76Voy5QA5J/eP9VyeoIlJ+s4+FWxVkTjcjTEzNDGjDIdahFBUzshcyuRS
UZZ/pl1Hp4XOhMiR1bp4s6XMFbmyQ1Pr3kpURCvRyqpnNt6ViBKGFTaeuHjICnS3oxzKpaQWVHn3
15uyftY1rJhI2y378lm1sE7Nvpf6s+RgGn80o1uqK2yMKwMTMH6htHE9FJJoSGDWuE/C7dxhx8qq
nJm2JxgSSOP7Hbq3F0QiWRTSd6g/KPG2btqKfiDrQuyJSU6fOudZhK3i5LaB9tkVo5otxZ6i8Aco
k+9bRAOSaC5oQ12Vr83MtQnwwECTrlkPnX55vgOGYRBWPejOMuiUuKRKXBczkoiT7X+kuJBd+rAl
SE/ipOfBeu06KDhvxifdlj+vuFlwQzhII6fddtOfRJVBnt2slr/+HgRZNnNyqfT1Rw3EuFiucxSn
D+0pS16Ap40qUEBZhPesC0QYjOlsgNV4AWp9h1mXW3EcdCn60TGknyL6LaVdPerdFORM79CIJ2gn
tpIRmQbeutnSvkX8SxRb7itKoZkOp8dRNGZFB2sQXu/euRx6FCrkImlaEhjRBhZJskBHpKM2UoRq
AwFOvud0KAk92pSfrJ1IooVDEG0i8XqY899FRL/hb+fipUuzAkK1EsKj9EVddO/eDL07BLGYRXuR
mb/4ek2DezFtpsJFh7Ux4X8lCb3n7Jeh+Cxc7VXU5hmM24pT2S/+Bi0TU0AktGLn9NdnvR6PEH2/
Ei0FRT2clY5WKUTgGQcVeZs4cNHxocPNzbHVwneJzrW5XAdQ8YurCFshblwqlvA907yXIEZN3Wkq
77qjuNH8+Wi2z7b+jSrS2/VWhpfJ2X8zDKim7inLddNidLd9tYZiVBFI+rmYviwLB0a1qC7Y28vV
fIGqncCLDdjQX2IYTnZZGxXMavZLflX8aZYbpsAGb4CoxxtmTKyoRRRWxt6xH+s7Ily0aJsp+7YU
btNwSOHZe4IjcS9Ldl9d6i9w0P8YTfptDOM3LOWP4YK/T2389ON/vtxq/vfnUY77eMLf3/Gfx/xr
d+tv78M/fVX0/XZ6q7/3P7/oTzMj/zuGRKDXte40Jf/zpMjz92v5Vo7/NSvy737+dlvx2PnfHsfr
t7fbH4dH/n64HxMkoNl+obOkyAwvMyICAf5/DZAQXvxCuM8co67eZ0RIUH6bH1GNXxgtgfdBFtPh
gsLg7/Mj/AmRXSG2C6DRtJmH/FfmR36wovwOwkJSjWSYGdyfJ4oNdqyVT4V2pF23b3f9STpLseY2
DOq59lHdiR/1E61mkmR3CuFtided8oyGlXJOH/PTFKbB9bj+usZpsIR1UJznKN9hbf1+VxzKtyrB
tkGthgRZk+jRuC8ChkxCqKbD1KPl7ZuBuZsSBBpiiJP5fvHVCErap3SnBm207DNv9dq43fcB8szB
tNf8LJFimty+Eudxl6wBOXik79qojJgeDqCUis1d83zZab7il6c+yhd3PBKeJE3YhEZYny6nia0b
ItId6750hDKd9rB9KI9W3J7UnXU2o/a0HjPfTHR/21WnPJniJqzjPqpCPZDicWfvbo/pg3Sqnsud
c7od67jdDXEX0CHkOjMPjeCjEVlemqCHYVlufczOoKaYbDRRrHtNH0Z9dpcv9W5I9KAMGMgNtLB3
vydB76chMZrjwVvn54EapO8oSvGKJjbvp6EHSswRfDCN/hbr7i3pw0B+SA/LLo9uURlIXs+VjdHV
z8I5bJMt0KJuP/pK1MXmp27f+3QLPdPXduXBCubQispEieYHhDB41/xUP2YhMkOPTFX0CdzDj4zZ
emUEtSyEYRGNHe8arf7kwQznFrtsV+zsUHtXdjB7flO/Op8RW+I8er9zxxfv4s0+OGpvCuC/Pcwh
KWeih6k7BZDIxXJY+1k8HqzH9LweVr/15VD2NY9OoG+eiyf5UH/bQAK5tDwuk0cppKXUfJL9LjBO
2sk59kn53LxCup8s73I4eEYCPo2D5A/ZforUuIiMpAiGQAnKsDjqR6jqo1RLyHygicyfaZkmMChz
t/NI88pwKx+gZ/UNv4hyX/6VjHWn7udfpaT24Z3hZO1g+Jrz/erLsf5U77VkjOkkU4uzT/qT8sBK
jOCbC6ugZZ/I/O7buAcP8pB/Yf/wyuLRSmjFELXu9EgK83P5XByLg7qrDubxtrefiqPFDugORZLt
rjt93/+FcDaByZ/Smt+3uiiE/KHQgZiOejNvrXKEoCAgsQfh7Dd+6vUxOAK34Rw6//19iPIQCHdQ
JU2y+XogB6s3+NKLlkCmFzA/8DB7jMO4ko+UawBHp1e6H1ALDkd39lQPBBClyFjxu4QdFpaxEluD
W3zNAytgFXmZ33qKr4VWWAYgD3yNVT7s9cuujuAk49/gQrfv19ESA1nfKzFoT5+eSUQP53vdAsTf
Gb3Xf9++1K9TPOzLqHxFcnaJ82g9N7HD6gchMO2fJM/ypA+63/G7IU4/ofKTVHs9Kb3Uv73any5H
NVFOl/xgs5aO5pkFmaBJ+LI9GU/I4YTTzjrWVnxJpt3lUO23E4SxoX42Ig2gIK9OXZhaXOW4RKSn
LO9F7IcQvI6r8Pt3Gtre26fK/XrFKtC4cyEk9ftA3g2+5n57L3j/7LMneW3qoS3uQVDpc6SgT4zd
fChiiuwYVvvUxugX+Ij0JWSIij8HIy/OGWN119hhPUJ7/Ssrzm+8N9OVE2pSHvztnNw3bPhBj3go
R2l/PWzh5NPi924BDOkPlWfwU3nawiEE3/akW24VOSwHuNIjw7f83AduF1TB1TNcZHvO6058bnVc
v1zOcDZeACrxkUVwC7OALZC08S0A3R7LAfR1buOpfncaPDTAPDPofKA1nrJHQsrT3Dwswxm8UBeu
0Yir6QNGItzRfQdj5U0+Vt9d/Gti+A5dMtdJCl7VxvJTG5OnvFifEIpg+eUfO47OCHMi4YEklnHB
pdme5adPVjK6mqtGUtxwkGzXvF788S8qpsz1/rmK/Ps++qlgiMxLqYpp/CNMwccNVwZpbwTM2wem
xpAEz6Tzt7DzbY8r4FaOnnXIeBJXfNXCrXB8yX8ucUBjYPBtzt34QGUzXIPa/YY6qseEjJt5aTRx
J9HYiKrdGo/7kW04hFMotiy1YX/xP9uRGU0hrtmV3CJEehev2AddWEFzzLIRTpI/+JeAM8S5Trzb
jJSwS+wd+sARsk2YcmJztrD8edxViThgHyNZwrZG/zJs+S7DaLZBz78x6JY9KpuB5tqe+BUr6E2s
5z6Gxp2fZQ89hSedA7XBLXZYEiofw4yBt3Cx4uBtoCQFi2Xwf1xIQaAwsbrLIPNR3fQ3VmWR8K4j
au8eGrUfRq5OZfmYXAxL68RNw4lrIdaLK2dvhLe34oXjc19Vt/PSwAzkaAhR/AjotAU5/0yPqGLH
8bjdrCnpoXpNAztoOSXUWhNmJHw24BfajZfnlB7ja79vWTt6tPnADLzKlzwzqXnOcFFiO5eQWk7k
sEydELpWxdcxfHY08GxXsdB9OZj8lY2zeoxicPY/7hkjPTzMS4jCaVwFwjGSrbIRIGhmN7LpEkRk
QrGUbwHIcTb7jQ+5cg117RoHxa381E8TcTkiVBrCcb/GWAKeHrD/iBvEKyRXLD1Yyrh5iDd8tI/z
buV20LIPbZ498USURs0hS/pdKxaqb0bSWTxpy1/jKzYAkpLgEgJ3CDrvuebsUS1lwV29d1QnXYfT
zbAKTHze74XhFpw0kuH3mzxw8iAJWD0qjkMLmbXZWLCcTqzuh8iMKV3ileG7DpxY2mOD9tIDU5zx
yjoWn6UT5Yk9cvGLILsvTHRV8TMdD6iJ0NaUEqCNfBo8Juw8sSSos+3GuBIrGesis8QyjEcaoETH
LSbu8CBE9/pg+7h9zJJbYK5+FmGuYto9Ha6uiCzWtx6Bq6pYeYhMhe0XJwFvEqrsWTXKojmW2MVi
peYnO1J3UyjFXRin3ryH4z7OIrEd0Ahj7zJ2igWegpUwJCPUxUR7Upwlw1cdM+wchK2qIobrWDJi
Wc7c2ty/ckc1lgECMawquMW9NeCORmypRybXHvUTNo1nDW3asfbF/W44GUjKY8Jfn6O5pY8EFlYv
9YiRwo7zuEZULVzZy3kNnSU2JKY+mnku84kEFFtCnYb3NMnITkixRRpnNeEo2BeE0XJkH42vJttX
flwjGxcDzbbfvEnRDbN24z1jcPswsx1rwgAo8XEusGawpFEK5pMZhQhVnlSVEL96hG1x6l99yuFc
JyAHDIEdOD5SEhy34iYPITfWR0n4btsQrbpvbgWLJTyP2K3MEQozJPOo2ameRvxJEs0ldIfeYJFI
WE1kt7zJTX2m2wIlHBiK5G13r8epTIeM2GJyKQa45VP27XYSt7rdGZwo6l4B1pO/N4FDSG5HxUtK
iN2c66glUMl8DfvURtt+M4+A4h7X70ssAoWByCYnXEG9j88HOxkpvMw5OUyR7clKAmSKImrpqMlg
pJWYH3cMJe3K3WV3ixAMoZOcnZd9e+yP/feMaHkNnch0YXqLSPjr1yokpYo5l5BRQE93mbDnEjN/
jlpvcfMjWZFLtZQo6RY1YR5vRFAEt8Q5BSkFhXWvIyoSYZdEfgKXt/gXDq78jfk+cgbHawIRtzQB
Dyhcj+NpOZheEdr+EKANHg0EagsiWG7P4amBkpWkCXpAzqmJtWgLWkJ2dNCTZm+c0heDmVG+kZ+t
19Z8XbvAPBCIBVlYL24dQQLjGZFJQTThFLkttu8E5suEMUmGfZrcXrm/LBTdV88jWch1rz7MEiJC
bv6qJyoRnPZZ/2a/6A/IsJIdbnHxfOF0zE/5d+fU7ZlnisBvUxpxgT8hOo8K1qMUwFgb1xEukjBT
xKHK5hoBsisBmjVhTaR44dcp+RLCzu7kAftwvw5xSSSFzp8LBtzr3Qdi0zfG0G7usAblIT9cbuQ1
Y6hFcwhwn+cPw4TextfOzRPns+hp8raP6nMKuJV1wje3F15MzCceL4MSIUy5aDAwlOjZ3MNbIvIw
5/7cHA7Yh8Wbvuylz4SnLEAJNdK49yETf9FQNUjyLtmiLESlxC8+KayHrwsPMf0KCUC4BG/MaGAU
0JZzbXYi52h5VqC7zGqyunq/Ye0O/IRmMmEozSBXv0eNF/Y4VdaNsYjSJecivZR9RpNCRYn47UpX
eHjvMatD6yEAQt/m8qJ+rZM86YLshBLJ8r6GXZDycSK6TXN3If1q+QRQWi6gY87xfhauAw9cLD2q
oRm2oTiNgTi5oBnwrXqqTuslQv0R5ybCOoIgzFrKmm5iEtGjFbDaMeuXsAhq32Q/jOR8Cq9psA34
HB4ca9d7g4cBR8vJe2LTNHx6Q9gtgm4YPQm2xeLedpv3+l5EIp4Vt0ukINBncDojaZ7wHvKvEjYK
HuQdAC63w2WLkxrpTlOY45pWt8AgEZ2TCDAAzn9nbtmAX4ToxkfUikhaRHXSnr4KMbUixjxUn0YE
bhRYC0nyygdAeh0MnCx8DJxI40E17YtwEL0TQt0isMP2BTXW0EmqaIk6Tn8LpEi8EvfrLWfIlTwa
AjvW0UubcL9wSnPQf9jCkvC682x8L2IfkR3DCuXiSCNRfxmiTJjhQNxlUgCMMmHBYYIX5B3t+FAK
keYJimDGtxC4uLyBEyaQCukI7/ITBWXh42DwC1WXDET3Fy6G2fSg+U6qjYcR6aJEVPHPEQv6T5SC
v4ff1MT+mMba0gKY8dYoR4JUIk1ELq4UlvDrwTfilMCkYIQPgaODBIAHACkPTnaiFkTlCJuG0jDh
k4OrM1wR5m4+mmkPIt5aEkX4hSjDwFGfopZEZOpu5/Q1PabH7uCcu0QNpmSOFCocDhFr71FjIqim
9UfNqP9QvTBRGA9JSowMEg6LjWaBKNTE9a4/ovay7+Ir/zd9jFCQH4e9mQiLCJzoeRJpG2c4/br8
urgPYCeCOupfN/d67o/Fc/9duAHlRfg3Cso+sqex4t5wAf2jtV/crxObu8YfCFPluKhQ4Pqx83g7
APFYB4MZaxcSMFxHjgmm0eihiOINIqkUfsX2u72ENVR8e2e+KwS+1I/oSWG0ixACUT4RRxMLl4JU
0GEmROXzPSon3hrSTSLPoKFFViOc0sJ+m33MhMBhEqOlj0soohvGakTU7KofNl/EBqJ8pwZN2GPI
xI3Al0ZovYQ3f7tfTkbwifwrZoon0uNGdLzzLdl2V+2xN9nu7o1S1oRFH9yZSBpLvngM2Y0UiPrQ
fObSMQOpi0jCB+mRgSvswRJoO2a6EwOvPcU45mjFXmoBm4M8Kw8LYiU7Woh/ulDEkY5/JUIUMTbZ
AtegkdmjaeU8IKn3a/FYN+hQEOoVx5ntLYyIytSt59UEYY3HLDBaw37nizU5831HqrVf95fwlfkD
b0wYysRMoyT1iIRQtoMNwy1ikdqSXLNnQRmTAmJggvksQsSR+EeEeFrQyqGeuc2uCoBjeCIwXLhx
Y4JrxZY0WA0R0jWEZVRyCOoa7SCSEov9WNwtF3bskH4FhvNA7wGbJEoONWbmSjRm/1W2bIhd+d/V
l9U/79a6bIyyymzrmH5XzogcI09JnEy89yo/bc+QVatHMJu+CGQRhwpEaKmETDudkeN6Hj4ZSf5s
PNz2VNUet6+A087ze3myQi3GxwdocxCSZOeU+rGIHtKHy+76DHB+r0Tabnu/Ud9EvcnbApUq5xrm
iUlgOBxIoAljSI2TiZCYJC7s4vVcEWuYD93eet121Pf8PsFpBuXuxhLJD/WhJ8U8fsI5Yvp9+YRG
CesqAG6XqA/qp2FXH/BCBLSMAVLDRd2QQJxsNO4T59G++PNX9PXapA1BGu+dc5Vg37HilM+pvGln
9dTvrYTUOxAJfhE5/5/bOv8rOzaC8Qoo2//csUHj7dvtb//+t5e38nuPMMLbn1s0v73/txaNpvxi
CwYR2F5ofMuCgHv+3g//8W+K+Asknozk25ogkKDk81uLRrN+USErgMWLUTSonUVf5zeKL/EnzTJp
ESuyCvenbP4rLZqfuKdA/ANWpVtqQBEK7lO2f0J9qrIDERE0+o+X+r3QXxcZpAwidzAlewixBMzf
eIj5eVaFSaHIcYWw4g937re+4B9JxpQ/7+F/PIOfUGmIEJaa03EGLVjvalsAg5AIokI6H9fEQMna
bh/z8TODRfAzIJcifbufwL/Umfy/azv+v/Qv/xcudFXlYf/Pi/x5equ+vHXczR9seMm3//i3+1t+
rGtN/gVmHOjpbOY1hDoBDYHf1rX8i66zemkjmgIAbfzeerTFn+ClY6wHWCgL/O/L2tJ/4UcIe2lm
3v/wL/DW3bkdfncLHJwNLGhxNRs2Csg4f1rUcgr2Mr21hFADUK/akHf3L4qxbEDJL/WVgRs0n3IF
YWcCFt1fHcc41fV8O5d1qSSm0xLK3dBIrbSxP42X6le0PuPGuBEfpvbHLGtuca2l8nFaV1TFKvTU
knGVH7deA0h5JX/WEPtTmDdCSTHTQtsyb7Ti55dSt0hHUDZ9MGbJCSr4ld3ahiLANeFFSVrps6XW
t5NyXa29hJQ9GHPnEcG3QBqLLFDqixVOpXl9gV5pN9wersigxzfUqy8j6nV5PSk7JOs0r5N6miBp
UT5oMn1CeKIGRqkWJ0n1Au2tnLhrU9Qkuwn1sdrqvA7pGA8SB21nWv1vXxi28aUrEH4ldYq9msrF
flQrhiIKZI1zraE+bA2XsLWGbl/oJS5uQjxZLrTUd1T78vSHxfff2Ik7AfsfHyrSbNCzCxpasOm6
rAn8+h8aTYo0dUz9MDlbjFfyVntU9vcvhVXrYS/lnwbzprZu3qlKC7OCruzb0hR8V/rp1kOI4Mha
ehrM4fY6IdnLhETx0U5TfZe1FVGpBMoMPKKpzpfRnWRjArFVzIf7d4x6zIfsyj0obDlAEPzZHJbp
fP+SS1DoX21k1JlG2IL774bans6d+AL9/9fcav08n6leS6P11BnlfJpbYhYUZ5/uv2rUW45KkU7J
UPwOyoTrMZec/XC1ZsY1lhmIX7kcfv+xrYvMH4umYYbrojKFxWNXJE3Z3X+8fyf3n4atjbhjhccY
evNhnQwzrpS+8Ydme9ba/naYbq1+uowAZPUh7X4tHbmLoQ/Lg2rRzKdWn369jzMb4/wJgkU7HPO6
j/ou71jhFKitm5weHPHFvmbm5NqtwmTAjHB5vupUK9SlDjbnCkILJZxtZzi3376gjWb/hRPRhOn6
QyQIzFqHCF4ITWgGTPPACP+8OtBSNrbJGOQgt5fU7ReF+TMwPdZoK6+LexmgSU5N++NmLrTWHNCv
C1RFUbrc9ulGJQZlvde+2eZjb4Mmeyputfx4AxnzaJRSHqzDdIVEhHGyFvBX7iDUbF6XDKoYhZpq
lp70yVie7KKXEuRw2cu9Q6Z/oZkt28uDvHi1pk1f0qEJO/lG5l7qO7vJkDNmKtwt6tFOLoXdANUc
ZyscZA3gpiDfS3szRc1MCwSjiTYxCaFY3e1UW0DbSimFA+86ao9pfy7GUX8oZ7KeekwfJrCwAA9X
KZj7K/AKLYeLUBlfbbPTz4h2RlljZefNKUkb1+rSeDdV/9z21fm+4hfBUnKZNPV5LANFSRtmVm5j
IOtrDZWMwRBih96Msupcpnkx+hAs9bhv5Rr4xfw6ZNa4Swftyjim4i/WqPswo1mPCgq6nmMa1+f2
kn9pKhY741IK/Am3IcIoauBKbaARGtqw4Al7acihaEJlK5+NznPqmUwJssGddhXlL1izfaXRaN+I
G50xK/HQt1btmnpJW16BVcLV0tQ8TsuSPXS3nXK7jIfRniEQ15qPWg16ApjgJ1g2L36ejoQa8pqh
Mz1np6NbK0XutxQDwrYzaT87aBpt4r4jokpJr3DuYyefpEZZEqe/1P5g9PYuy/LScDsV2aOlt8Y9
IltrtfYnayxgArtkKsONCPym2qmV1OGwqqvHeKTQ+sqtENmXt26cptOia4j4SVLjd8t0zBGh31v0
ROA/3Tfq9L7VEk0feSEtXVBnT5UKTiknT8FU8nTkwf6+lZV2UiwzVprsCUnd5tPmpBPj6Nfbo3y1
AzxjETSVejvNw4QIjLT1QWmv6zkrO/Dzt+mlQvc7LzNSGWZkDo0U2AMCI6WkXp4u7bhAR4hyez7m
60frpkOrWqSPbelQSxMHhZ259yZEG6IS8GYiQ0XmcaaPl8YiuZ/z9CHVlI+to30wS46lOBft1VLh
n0LGajVbew8MPD0uCmKj7ZQG03KTz/cv5jjTKROA9WVL6RIA9/+M1pfnDORtW9O/NFlVh6mUjXHJ
jJV36SolmhoHKNG2UVVK4Smysy6AHWP+1A+SlzfOvlm64cmolyIy7Tw/QZ4fGRcNiZN5/m4youfO
VjdGS6FfD8Z1pj09tfmuXEC5Xm3T+FXTsueiiGZtyx47SVLw/qkcWZOOlm5eMMenSVm1txsEyBCG
ezUaBvUbxgczHalq8aW8FaWnpDJN6asjw/dlXfZsYFhOkkk3xkdZk/qnbuJuwn3t1RtNxLSvbker
mW7HJQWxsC0WHa01u51ksUIlZ9wtNUkhyggwt+r1kyPNT1s1obKgjs9ckhKruUF3mNFulAYrwBRp
1Z+vDN7AsZITYed7Q+qMY2lnxtES37XxdJnm/TJD0TIts/msOix0hKVvR3lIhk56lzKLKObWS4DJ
F2479xqIh6mmvjpuxcN029SdXQ+nobS3fSe+gCxfQ53CdtYqxt4eUQ+txvISQq5PUbHt2/B+Q5aK
Dn6tQdOjzVP4z8MJHWLdn12GYaLKJIBwxKhMvf0UUGj11b6sG4MpOgAqvKZ1JDCAf1jKGw9eqzqB
e+q1APv8qPVO8ViY6a/EUTXMSpfer1RDPjptA6Ar6eFYeyirzQiuKRFQrpXv7bWgIKqq6ckwmN6e
NvIZ6C6XYwqc0xL0A8VNqPRcbenYIeZ5NBt1c7UR0o3ZHMaw6ct+NxrGx7nQpRDmqGmnMtcd4X3V
wMiUJUr15mBpqnpMm4pVOWWm1yBa5K1j99HuZW9AYPgxyeqqi6sLO6LT8uyZ/VQyz76B1te7Hepa
9q68KfZuqWAPSCX1XAyZfJDknMpuXVBsKEpade2V+tRXqSmB5F1TZ8/iZ3hk5RHaFxr1Fxjth7rO
vctgXV5MxpigtKvdyvg6Nn2KvdPyB9zOawePfDIX2idncPKPi4zwiuyAqe0uGhO5rV4FOBXqHyDG
X9T13JcZY49FD15szfQw28zi4SKlXmrM7/B0ZEelXwZfgZcxsZweTpKr2uwGiJM91m5xNOr5gzS0
yBOlmhrKbdkjC1WNMbPOr0hHDie91UHFVBwRpe4vnEMabGWR76XLeCrVrNhfJdjIbnpHAT8dXChr
1b1p2g9qd4ULY0SoS7rNFtx7ZRZWIqKfTK0OKxXGAZj+qfE74we1oA9qtcYhzXN6h+pKSYyByhg+
3yqUCPiv4yzG6NneTC9W6ClP4B5ApPsyeJBI3snyoL2gbEObRB9nvy7N9DBN87cpnbJTJU3n+jrQ
6dcb/UGva+b110LaU8mWdyjXHDdnqH1Uwa+vplQ+AlrHm7T5l1TTYDlhYFNdjOPVudhPisXEELLQ
VCNlisjlVUouqFJGWVG+aFJZHh0hvrmuwx4Kg7BU5zVp6/4CT22qJrBjEx7Yyh6yR2Ly2qYFk7WA
62Vnt15U2qLDlas1lPx8UWRwDQr7h4lMmupOQXdZ38ojY+/lcWuTYtjo4BQyWAsj014GpNlbU3LH
zQKHODaZOxkztUfyuvMKCHqHrYELqnrubuny3Df17Ka6tMBUMCiB0dNvqCSL9gy0UqcVtWevNP4P
V2e2IzeuRdkvEqB5eI05QhGRk50eXgT7ukqzRFHUQH19L8m3+wL9QmRWAbYzUiIPz9l7bX8G+zbJ
3ZJpQoOXRJ4MbX3L2iq6BkvBZlA3hKhWE1IlVXkfoN3eM1kgO60Yvjrh8kW2kvlRDk3OT+Z+n2dR
+lLnkeIitHL6AB9UsGu/RMW+HuT8DKwirgkUefqAXsZl/OZre/o5RCucpFkNmFRer92oTnnnnQj+
eJ29Wf6pAvq09ylQwQOYWvTAZDLthD+pq2+OArNkMhxJiyaduinrOGgr59x6TfjU1sKU3TUppWax
uneKZ243HO95E12SZM7gJndAUa3OPpKN2x9SAhPnXTF0P+raM85irPtH2VflXjatT4KGCS5sXWp2
ECDTsdPwF/R+AXk1HZhWLmWOjZDMNeHO/nGZbMJ5PSKdQQAJ2uuE18aLudTxHKnkMPk65Knjgmsn
I2nXoO760P86J4MNWDRN36qxu0Y6MDAituixrKJ/G80ZPKZxW8j9hcQpg9+lH4KfD5zYKy13N0rB
v7Ml76Kt5mM51/2bXeSPTpNs16eDwRSYCpcw5C++0um+G7p8b5BJ8WLU8lNFgKu9KVRwMiRylYZs
kMYuV9eI2QN6XJ79KP61RdFeZISZs561PM1Gg9wvchm+JeW/Q12Z+3Sqqxi60lubDNmbUMnZs0Qf
p8tVSpXuyX6rbYwaeXQua2RUmor7HvEcYDLTQAh6hDDip0/U2y3SUUtFVqCxMMDGyikB9uMvUHmW
5Rl2UcQHwXs1NZ/cGoEiZ7zCtg6ZLKkJL5ORs29V/e8sN4PT7EjozOw897EA2li2RGH3Yjh0YerD
Jc2mU1n0P1NbvM16MC789BPAkZkHLcxRb/SBireF2+/MQYKFeWx2iu7N2Zq85rhYmbpbRv0JaRN1
JhCmRwKR8WC0ifmbPYScMSiCKvpNYvla/sCTUtbZI51agj+bo9P2YKmTyFzvZvFbuGkiCnd/PyxS
Wi+Jk5pxRH0V69p/ECaQ3OphQP4wei8r7OzeRuMHdvAo7vt5dUECpqz0TayXYrkuI+wD/ioHEaFu
SMROc3VxwhXvGXEBX0z3VssODcvghpCUonbYWUuG8bqucBrPblAjRc5452h+RffGKPpTOdIZ6uSI
jqC2jqMv/3GyWl0KGIAabJCcefBwwTQwfI8yy6e90WXRYTQHEXP9PBBXZT2WHpX2AEvnwJEGWmyZ
7/m6SPoWg5OKZ9O57qkuAvsQFROkaA4GwcXiMdbR9+hgLZF5njIjiwflArqsZy4KIHzsshKnWfOO
9qb1SspZuK8mOI1tGLwbFYneVa3619YAEFvOZD9jniXtHR8UXL8QM+HJjlwgsERX62tWOWG8LTpk
Ou1n9DjmPB6nrnwUUIDFBPds5y4DWno/5eZapqgodAXDkIDkCzAT0C7K76kTwmHeiyK079syQcE4
uX4H9I5J3eDPWLdqEa2QWQbOs7bpz+WyYV8HjKOj8TDn1VMEo3VuYFXeVB58apqSl1QyiRyr8WGO
Vv3SaH1O4FwRT0G0RJQJ4+DISJ4b7fcPe/j01dQ/iHMiKUERuCyqsxGG7tUxIkgzIlfHsWkBL2Yu
IA/ipcd+4UBqg4cRGt9EnwG7p0UP+qwzGVP3PdKfEvVBO834qnR/sFZD8/+q8ERn56Ztl725tD6u
KKf+aER/l0Z3KhRR6G1Q9Bclevs9nTliM+BddTu9SFliu5KTOGw3Du2xX5ac1Muow5iwzucyhNkl
HP9jkpL8RB3W5v6PLvtRJTo50raaj2NapF99/fSa6hmIoHkD+9s9nLb9URnmqVqPM2eI6g+UJqll
pWBzhma/rHcweJiUQVr/KkGi7rndnJpCZzyyJY+B7R9bzCefaaZe/VA7yNG3UtZqrRmKSrvPcund
IHcPd9MlGcuidLhIy8rf6JiU9ThdJ8LBIMeOzUdrWKhuab7uWzc9AVrR18BRfUywmntxg/Liyrl6
mEVVP0ytfpei0+dyHhGy2ot7zAxhxo5s3GMnASTlLd7YHUGm3V4VWX6KbPktLFVy2jY4KTocFmyf
+GDCu9ca/sXLOKzSuTr0VIE7YleDmwr6DJAc/QXJtXBnFXJ4VgU5e0MzVke/CNz7nHcBFukWI8G6
cW5L22AEdTLOOWFTCYYqYz6OZesGdtU095XsSOwxPeeZMRJPs/TFsP07rSG33iuq3TJPy4eKRPmg
LP/j9MN0UrYaqT0VoiSGMrc5DRFAd7972XHXG9L20VDR0Vpb/3iiEbiD1z7OAFy3tKccwq5Uxfiy
BJnUmmC2aSu1y5301z6u6nznS3I9jYI3N1lgpXR0Fr0Cmi1l4ba4giMrDZfH3LZoX4ZGnqj0ENgY
pbrXglQn2fj92RXEM/iTEbuqoM83l97fLc22/WmvVIlEx+dHdNgEYC2Z2bOHtj2ggv6oCEw+KE0+
aV1Yv8Z56dlVvfHJHW18GknD7YHtVVgLV40EU+zOL23zaYx5S6cT4At98J/KKpYzP0j6kLpvD76R
WHvZAp8X67J9NUZjcczbwOC3mwD8GeiQFFYOeSZI7ePQ8z/IfytfQHUH17CZMto9+cMJeUfDcc5f
Akazc8/L2hbBsyv1/Gz8/MX8XhVV910tphlj3EP4YX9JOz5+NabmG/cmjAtKI8rJ/W+a/JmPRNh4
MEbUEdjxsWl243WoF/Gge+rjW2qfBVXZi9nL5oWyNO7lfJOuMz0ar5dvzpggW8p8sASB+RqFhXXu
df17yJrxH5sb6i30u//kXX2xwyo6G332pVGz9ZpaWIdqVxwMmzSbLjGjhyuoF7nBIhLkD5eVCs+y
sr+SuG7fOhOmQtPN9jX1fusRv/WuBVi5dyre0rrtYKuMzjd4gu7O41QCSzMPgHMpNyxRoVA3AgRq
VaO5FsjprgvEYO0i30ZplSDwu5uoZusNpoy+8CRahyqsEQQjNZClejBNosPVRpxQ0WSewpY/v+Of
gu+jBI9CRI6594eO5NmlLLO4yzRGHT7Tw0C3GjakCXPCWcbuZJsoulJ3hAPgBLDqfFxIVmHsXT24
T3td/KANTyUn0y4JIgJo0vZGwcOFzBY6Fq3YzUXh09pjqZJivMxB9m/XGh0gKtpF9ZQUCN40JH7e
mEz37n2r3ZZqeOZ1TSyK3ZjGrarQrCdLElf2t0E7nFM6p8E5tZ9VItp4Wwwvwq9EcDCuavuMQU7e
tyVJytcgk5Jf5ND6e8cc7mXV9NduacG/TYnz4J24wPN8GpPCgmT1zSMDqkYLk6yDyQgWSjygVSSa
Imxf4f1BxiUyNEdDkw6Z6AMpUKQTeyZ5Mrn6PquoPieRXd/Xgn9nDWZ2ipK8eG0XwvZKRly7YDRQ
mGS9SnYaxMfRklPxAqnh3ymxzNvQ2xKW7aKPQ6DD915idhKLiJulmG9A/uNBBO9q1ukbTbORzk+F
H6HN8h+h82v9bZdlHX5G5vDT5506BGmCp6EvR2tXr6ZekXCdsJxH43j/2KNvf9WNdB728hp2/Yy4
TqLWS7m9+2amnlUXLnua+eFJtBJZ4NhTghZaHvKiGs/bbwriwPe1+LtYIdEuGTSBnU0M0CMZaXPb
Ea2LpPJm4AqLfSW37os27Za7tkmGhnTugYKFPUzd080jbF+zzq5VrX8E84CLWt1SrNsnE6LLmRtQ
iev7W1J19aNzH4A6jYdLbvE5G+ZvwracW7MuxSBRy7v2F2Nxk9jQYXgkqRNBEwXTjQvRI8+M8WnS
QX5YzvsMvfjOZaq752HbQfOSZWyWSGHbwo+X0icjyxnHo594XlxR4mdwZx8O0TvPpHmWhle+JqXk
lTD8moEB36peBc88+sZlbLwnaTvdQfsyuqLrugNieRZqKL/mkA5RVnnYxjMlpz9GDh0UiJA6E0E0
7Vqr7L6oPATgIYH5sH0FFTDCPNfRvUgGurZZgqrPVP4zXxeDQqCLyI6zJIrMlo9wuy3NQORjc5bY
CnLRnmjogmRti/Gey+gtKsIpnpZ0ikMDJ6JhZS92AVeUR/vWzH7FUcqSQtm9dzPgcjnBW9h+qAm4
ygnP/z9lFP2ySqc821am714ian4EgYgd9NAbRHK5X9AaGKDIgc1n8jWsu4T2arN8JX3qJUirD0WD
99Wxy/6U2MuExaOILqPd/ccFfP7SBW1wXQrzK3Du9NWT6QJVUWEVMUzU0Q7bEm2X4dE2/Ca9Zh4e
i3XvSHOIs8w49p3sX8osY/ogp+DM/cM+0XQLT2OmnE9jmDBkpzfGl/Mfp8p/QWDz37WwjlnqYhYE
ufTpKFjZtnmlZpnfvVzQ5LN4ljmxXsy8K94DSv+dM+cRUwbqO+DLxbV3nF9LHdpfzbFJ9lbp8mhr
24OnEv0O8hqluChJhqDLQJJPFzEL7DHPiZfQ6qNzqKvoYHvuP0E3N3cTlqLXcM0FbZt9Z7D9QerM
vvQtcSaUDudpJzUccKe/Fp46yXZM4qXNEXWHPGg9YIzXbl2qAKxmPXxrFXEkPMTtx+JayZE3GNRj
Uzhn7XWvHZfNeFuagauVn9v+IXMXec+F63DjY8zYRX63W8glP/aF08XbYOXvMp1HIsv+HnbbsdcQ
dnobMcw1YogbIUs4KiMzwMG8TInx2+hb5zTVI/LeGv4Dc6P8PrvlxPY+B7vW90lAGqvmZYLTdweR
eE6t5iuHefDr6jNKu4c0W85pBvi3HYzvbrBQ8zvRcgp97tei9T6tcn4y1yvftC+TOIKUsI2Y3eEi
qr46ODziexLaq5iurt3uwtHEfiuDjzYMh/vkiAFCZGYcXJsbqzEZ/TPP5SHyc36NQzlc2HJhIFlJ
+r1Op+xGQk/27iaK6criIzwkoOeFWOb+4NmVcRjppuzDWiwPolcuodtFj22pRveU50EW124hH2OS
qnfX1GLvRBmeQ8E+YaTe9KwHPqGsLinOBDnfnRHxTIThW5GEaCYURtllpa3VWGAyNTjnJnDTBzjE
9BEk1b9F26Lb9ppkt32gWTXVLzQ7h5iBza0rKDbBklLdE1uOuhOlx76nXwRk2O3CfcjjA9raXI5p
w9Xa4uob9+yRcdA4x2p97moxKobQGya1gLrhe4zoZai+ebo2TxGExzhYl4Q8rW5nzccJBJop3Zi0
LLbGdX/cvorWTbLMBzw1wkpIuqE2HyHk38JhoYnoZfg/gNLDLp8Zp+mO8df6re3LXykAjvN26zWJ
bIW0PdKmSTqmiwDuo3sK0OXuVuq/X2W5j4zPL+McvznDmbVOr9woffDR/VSOl8SNDLGTGBWASVec
F7g1F+a7Eti0Sxu1oI10t4tmgu3eR48sd/4xe1qh9H+iD8NqX1JjLH867RyTCoFZZfbNlwEY7EUl
Q34TADEejaFiqZ33zMBaaODKU/SAKcS4NkhNbyovTfwenviwZFIRFhZ9KSrP50ZF5cEB7h/Lpkrf
fSaDvfBo8ZWxKCv1IUHK0nYEmZ0yL/4AcTKHWXaoltb7PdmnsNf0+d1QHexyRhzDq3XcRrqNb9jH
tiIny05b+vJtFFyrbNpV62xqaYglqUJarvRk84dnX6n5zJgfyIy3rzJyN2Py3KHLOs0JlqEXL+uS
ryMnORYvVtbW51zMzm0ufOeWZIu+ze9tqAxnDQIqD0tKr8c2NFNfB03J2Z0DUFmWdF+LjPb+EtFS
sYKWXDqL0mLOAAsNLjUhZC6E0lkevVEj60sXEclBFyB4tKP3T5VB4N6+C+i59lkB0EUodc2rsrlE
tl5e/Wa5R0FXXMvQrRnEsUSByC5unn3ntO4hXbIo0DZ+JOhlwrw8mh68F1UO9gkIUQtJKSweQnrm
nXb3h5d57Bojn9Ssyh/2cvFLLjNtiZWoqqvP1PPLZ+VQ+WemvJPYWT63/0RB/gUdhYcT1U6SY7Iq
PeqgMe4k354Cv5e3LE+Su+uKAtSw++7QumJ4LVIdb4sH/I/GshWd2Cj6/twU+atvDOIi1gALTMRF
2d23r1QmX0S25Bfmf9k9rILsvn0F17U6a98m48yX18G1vjCLnp/b5kMfGlpTNien1q6ihyGniOPY
vW/fWfQi9oHyMAqv270ybb+mOOL0aFOgbJLZdGwWtitAEPKlWyJI6db9Xq/ts2qr5NfFF1ES19bw
cN3kc9JOdpqQIa2ReDCXpPXV7pc0tmQdfdjzKM8m94ZDHYgStjgsiGBQ9b3qIhclByz2q62ZXPgq
jJt18RZvpg9Q/C5q4JpDk7uxk7hOPEXjnj4bNAGj5x8YSJXtKzWMBwDEdC7Xwt2oIMUmgsHGNibd
lkQvJsk0v7Wkc7ftG9siomm4lgOg9Gig1mv02zz31adFL0WP3U0XSp6iACb6KoF7rsop1ZT4x9af
HkKIODpMtwESWqEPzQeau84ImIS7hdHL94NzYU/9iycEqThpOlun3EzNYzim0d/u4dZCZMcM+tGO
OeAFvYUVrZ+HFAnJXBwCS4h4W6j22MNFlRyzsfwXamYX/2/pRxKtEn9870ymYG1dTu/b4oTGl4Eo
hJ0VTNabh5VAu+Nb1WMgUoyRCQOIxO8mwcffAcjtK+GcPN7JL4GnIUuJ6j104QIY+MQyfyJXPSiw
4BPPuPMbFdwcWQa3IDIcXGbiu8nf+Axhmv1d5FyfB8v4acrsp2sk8pci4IYB6AyJv8JJahfM/u0K
46kdYqwwFsxNQrtvXcCFx89G423kOEt9xBzL4Jk/vBqtRNCn2b0ynKNJboEFJDHnn+Z03o2r6ZZ6
WB/FILyrXjUJ24JssCVkytj1hIeyQ5pMrRFNqEquBY017vhxsSubyEX6IRFfdOJCRMvdt1wFp00q
Vi3C/isf276dOvw+BpeTJLrlMztNavXFU9rMBqNRY/k1mHkvOntm2TS9IyhOTkXIFFcEyj63E9OO
qAvyt8pysS+2En+C0v9t/jZJutFla/QOJgZpgYnz/x0uHfLLCwTVOP+6FUppRYxYV7avXipFPAze
fNlGRG79TxN22Istxz6nesoYMqn0xp8jYzcbrvRCkucYEJc7WiikQmk+86aIXkppFNeksGGmihTh
fk1wxzZgar22vgQFo1xz7IwXAhkARnL/q3OXcWjWMBRrZHLpDNmflqI6IPmUf/Lht/Kq5BZVDPwb
+nH7Gs1UTDqjE7dd+S3vUIzpUeev22hYiATk4i8nTZqP2l/or3sfQVghtjbX7q49hH+8bgmfkO8G
INm5fiMbuj8MJryUnpzZwgON4PdUTbPzGImJjOWcUn8gFTT3BWU5CLh1yucXH5Y/9jd6xlwEEgni
xFyyo86H7jZLp7gpWHuhziy4UesNghcVjgw923zVkGwqp7L0maArUrO2em1bQFJy604nOuCQeMPM
1opNlIBFVycfeW1C5U0m+HU+aMljq9PgOtrq91iE9as7rmPryMhvBhNPz+hgAw9Wd637vnqTdfLb
7xUtjolZVDtEnP7cJ0W3Np2YZP8qxo4uV+O/gC4ljnLtQ5RD6j9C69v/nhw+eKAoUKBhkk1F/Z2u
AxXpHGfmQmVXaXSMdUSD3ufBqJjnnVHOvAc00ghlSWoOQt8+Nn+2yaGb5BA0ElIpSZus46b2GG1k
bX+dZybpytbjVfoZhnLV94+go2tcBUZyzunyHLlpT19M0e67xXd51/koZmv2Pnrd/tZmblxCRm7n
rDQgF63VgG3p5GIxdDnUZvtDTjOmckMwWs6C/u5UNQGuaTu/zNn8RN9XvgF5+8+cl8ON3lL5Fg0d
7anGAkEz4CXMjfB9dlTzleT2O8W9Rc/LXMhZnSC32oHxrM28imf0bL3Ch0xBKvboBPFnErBrWYg2
RdekLsN4O7020fjPNNjfnDxM42Ft5HtVhzTJZwJOQ+pm0oG/bV8h3an2UWpE+8i+JquIaVtS6qC4
yBHpERz11pu4fF3mXd9odRxh10+xS1l/kEaItclTU9wOwRiPAfc30kjwMxm2eCxh2j2sdQmG5pSF
TXPtynSOLfj0McLqz2icfB9q7YRxeD1pt8WXsjm4BlUZxBgnObehlK/maKpj7opun9ruu3ITfauz
huDJTbPXoQ0nyLkGxllOp1Et/tN3huyjH4inJUCpOytpijdhoK+0qra/dOXIS9eQhD3UeZUfJp8b
BEBNrjOlYe47ms5fZZWN8cLWt1uIrR0RMVy3Enp7akWl9mGk/eUIpdG4LANKbwjW5aGlxXBLrfLq
eUlyrSZuNaqb9n/VoNTx/aEvmbcg3oLKKhaI2dweZGJHkI95R+jAnLWqHSbAlYcSFaHiKtLwLQJA
d63s8PLrloAiaItvtoH0Cz5h1Rn5JVVO/9l8juwOTW7pt96amWqJMv8rD1uSHgqWFnRvYbbuc6Uw
VRGB9orkyTqlHUo5W0KSFHqgmszoiwXOfJQjo6QssMJ9WjMLN6WtV1YR2ru2NKa96EznruzR2OtE
cKMrS3mzBRelY5igFFb15P590IA7m8c+wc9e2Gyx9lokdRMY4orUtCHwhsPgBcMHWkjxPiwkWmni
A1chT0H2LBKAMHw4bNMvDqKoqgY7Ec3iR9GGxh3B8o3UK/HR2ER3zVWCT7sZ1HtiBdfIJgxJSTd7
+KWLaU8L6kukKk/NU3iwiv9Egxu9uqDAz3D7jKu5UHyrheOlsNCxqKHADTmEA4LvHPaAhFhN1hb7
WK7ep5Ck8caoLohUcS2bjfoQY4+KiCyjY79IC2kT7V5bmi9N6xUndEbDqqrEdLkNz+uOSYWXGB9D
6oUvVZuxzdmcntsIMlB5tedscv7qAqNhpfxb3xOX9oXN7hgqWIKJEX1jVqde68Io9yVK24+pIrSx
mPfVKNM/CWfiXvqm+brU7nQUqHzszLS/pjK9uICl36ZuHN6ZR5495OCDMqcv2QKJxZbWZRhVSDcr
wfQ21NCHZuowATX+uKyXlJKxgctl+O9PwhW8e3rr24Yq8s3LRrXymZ290xXNcVB2xyM8NP94tvpD
e2S3jUf6PAhfe8QXA+RhsiHQpuj6v1/1vQG1idnOeaqcP87QNpxEifWyLaXPn1w347DvzOzPolvr
Sy5Qugsgx/yma6K5eu/Dt11cp7MIv+Y+lZopSVxUnX1BYN5/szqob6hQv6qWTShYvCchtrHRtT0y
tyF4rxSd6W6GKNOBcORCRRIv+tK9Gvqf2jfrC8Mh8dW0ovcpqZbfU2S8tmb4Z641O8/6D5XOwB9i
tXczsRFGLzyzKb+YdxqjFyei74gSFEiJKKEETUXzGEv5QnZn/zKYaEK71N4Lg5nMUk/2YROqIV1q
GDtoibjC/jo2dnYCODk8A09dZo0asFilvIk1fCATdQ/OjKKdZHrNDbapVmuuQ4IXMOlR/4T8fA4y
N0cXzfkvZI1ex0C7HiGp8mfEPrpW3xzhNVcrgmffEYpDS71t2SCpzMVsRwdVlf6xqzyc3iQEv9km
QN6xAPUQotbrQqI8JsDQihnaDUd2uXegNfDavDbrX9aORy5YwYntQt1mVaBNTbMMncrcvQlb/Blp
TkvXzz6cACbmlMD1tWzy/PAgULQgSbt2dGKvg1//sFD27r3aSE5IpMI3BOR1TJ7yL5G7/i2puT5E
U9N8McjdtHtnYp9y4aZR8ex9AytNPvruzZ/66JMewWfllglhmejtvZKl6MdvQcLcWFtN+5FwBdkX
AdLd3PTxBuks+zJbXf5mhMlBD0H70kTWZa744CGqSvcsJsBjZWCmx8AeOFzznOl3G9rIobY7AU8l
gvahoiuRWdP3rMHpgOB6ePW6nplQt4gLcMkP01HGedsrPR9tBvTeK7nG3cO0bCqUzKt+OkmOW6Ys
jBNUWQ5oxNLvOlveaJWIj94YTv8bPUdU0bumggjsITz8+xq2tuefCYUC1bAkE2AH75tGujbu7DYL
740GvmzY+Z8m1/WhSXwkS2VVnHhTr/kw9YftVW6F8VLMXnDNVqFblg3f1pfn4mmCRWobiJICUd1J
I3lhLEUO6VA5p+2/CQaECDfshy1C/0W45q5AXcA4oYq+BMyeKGrb+isDoGU/+VXwo+g+cRHq4ZVD
afmVOUNzMHMh7mIu3y1t/IyGyEdrRbg1WuRDrpbqVo1mGaeF8RKGTXmxi0nfzXUZs76+6Nz54C8D
R61LAL1lzd0vLRas9cXIjr5uaH4ZBOeBs3c/z4H3iv1lN63+qm3xVpNV52n37Ep5b+iqMKBmYdJp
PKqs/Iw45ttZi3OxfjJzLYxVekRGe4VGPFoXM5pvEbqnm0Of/UTSF5Zuas5nmznllzptoTEyEiB7
gwdiWpZ+75qW9wqT/QeDI/OGQcx73ZZCu4+mMoeLL++WGkfSY2hBRKrKvw1OnfITDnnsD8I+D7md
xVGgQYMsWbJr2AYoj1fn11DP576EHbI1dYomqIEDDMGlqqSPm27urlmo7u6qJFWM4LtE99dgLSW7
bShWdiQ98EdUUI1jhJZ2vH1lTKbi0k43rajPnjQlALbI1BDyWTg1UyyqyGW2aysDk//eYp2Z/nga
Km7ifUhDd6RoecxkXDxo55lLio4qcd8cWiznrU+1jEyCaQN/6EjZ1x4nxX3Q+VUFBBlkEKrxSpFJ
VVmPVQq+m0LnP1Wk5nhbysL571cgeiEmdwF9UQdygIHCb4/a1x1QTFUl+A1BhqLiRXtVloOEbQk/
opKXRTE9GlFyvAVjoc9yoceMeORARrt3538WL9u0iWaXS31l/nB9wtX71riN/ryQmIjGY1u2b80W
cLTuY4HtSO2qVo53x9Vv5sz1nLb5H1/qKR7nYIqtIQMzNIpLV6ULzwIXKN3bPVat9XvyDpEY9DcR
muCS53QsmOsC9G+bnsAA5eR38Mf1OvDgCAmWXZrPEI0JicUFX6kgHtcFlVMQFw5X0HqZJKCAzgCI
vLxERWm/JCg+X1KaxwefnAE6rZZ9rqKO28k6GTOd0nk6QL2cUDNm720EGmS8av0k+3TuGvdzKRS8
u9ZWF88bP3GhehffDrw3w6XLQ/Kt5+f43FT5vQ7M5Fz37a9KWgQyBqn41kRrDLMI3Xvj4lHJp5VL
7+n27PYMh7c5xDbn6V35xv0TlOTQMXLIppkPsZxuPZobhfwgGZhcgubLO8aa6zjfXJet+58nDWCA
Oce5iWswHf/vIscEEZ2uAL7NRMhvA4bJQ12b2FTKzB3sDzQh5HRtwji/ab+XTZacm02FoOxUHF2R
VntCJ24d9pwzjhXzti0tosAb4cJnlNJMFVVzrNKJIYxr3rdldgfzrlYpqD3TzHFgeauweboWAeNk
7YBnWb+tBNkkakIYGjnKtXdu6uH54nGNxi68hgV94v/XFt2+wjKCPEK5xfH/e3UHVJvQ5LkdlesM
Y1MdbUuhSwI1UxexdVW+k56yXGyHF2yZIH9U4fBrqlAK0FT+QH/1mRo0ivMGnFgp/XejNyDmjuvv
t1Oa9q/JLcmOnMNWAP6vHiRZ9cKt3bpuR1Hl4IVNcrEcpXR/J5mXPzdhAZkKv0PTfYxTVN6GJlgO
MmqgLKwWiXBgqrXVpSO3sJ0jM3H1JikOubUGFdReBkSryG7pFDmXMgkc5FEKPJmv3FM6NSjYwoSL
0uyZB1fay5WWyBs9JfU0Bh/mrlrSfTLo4Ol7AQGoIU68M8qu4U9F71hgqng3ipYU1RCuBzhuMmLm
Ibrr5N/WXRNYjSD7aqfezDtCh58TeDtwcoEZCb1HesgC5+tiDvbv7YsSkEjVJA1FVsGHxqwVMseY
Qhc0CBK1RJoc5mmavV0132k5+zMzOjcipYGq0mUkSZYMiL7ST49do1O8O4G8zL6+MS2Gj6E9jM0h
+3QV6vKvIgRrbXbQfVKdl7AO31UNDjjCMK0DTaxIKdLz36u7Y5lqtzX6m2Rpbi2qLxRG/4ew81iO
HAmS6BfBDAmNa2ldRdnNvsCmFbRIaODr9yXYO73CbPeSVqzhzJAsIJER4f68A1OqZAPLgheSbvY4
7UymKaJw+mMeDHxILcdbTM1Kl+NT/GY8obSKeyhFQ4eNippS/W+yUUIx8RLtKgptIJQOOCjAP+X6
WqxVVotRsqIV3GJKX3u2xjCyyU33/JQkc3pcbpzlnilqZtdODV/XJWHxbKtleTWQGnkOM5ntmhkN
vD+AS9BzF1qa9HX8W0l1FYmLG8+MplNZ/lgEjCObcyL4i/X+9A2MCbma6MpXvlUOuAkcHw0Iyxia
4caqUihKY9HsSq8vKV8n7zYIIs+9MX27HqVvJ8/LUschWmMXLFxQQzstmTnT057lyZytQ62U3MsS
llg4Ute/VQGVxjptrOI86Hp/m/5dMpGd8UBvtDb6gb4ip2zk57kTuDuvSaUFlsNg6W6VuXbye7oX
KZ3US0ob6Yg55xC1abZOUGKgNaJLtSxGVIFGEaiTs4xUb10ncK+L9PHRSeGTKZD+pH8N0MSWwRM+
PO2ptKzDk5QV6kz8MNehs80rcZn5MUeDdlz60fElEH5wNSS52tJLEb1jolmNRMOtnLnxaNRKjG+B
ZezNYRyVjJ7+99K8UAOLVHrTIdRlsbMxijDbigr/1IDg4ciEFoDmN7FnhnKi8dfXfbF1MQB/th8w
GlDF8HtbSrC+LDo9yvEnBzX9pZ5ltUUGad2mqs8OZVCsvMFzL7yvX+uW/phWvEmu8WPQyQvDhOiS
qJnXsgTqy5hKCHth3CMhtuF4ltpwIJkDhk1kqm3A/mGG9qOyfEqUJpOvlVbepDlUz66bwEBEvoB8
1/QY5jliW9OV05zJPZVUQ6tk6fppVsRjOTIPlW7+M0jNfvIQnl9TP7ksX6X8ZGddEPouamfTZb2J
+7A13yQphQxIfHPvmthlmD/kap6/iCvbdF7VUbebkGXyR5zG72N1m/hfVPCa/ch7Ydwjjm7HXhGW
0c6aSjrQ8cDjTK/3I8Oh10IPTgSouPflKykb5ZWpMc857nb5LFuUaY92JsKPvuneLHApjHHZuOs6
CeMTfmIkVOrsOszNdGQLPUTIx/dBXX6f02aaViN+151XoRo2h2gSZP1mbM3ohwL13jQZHmGRnDCW
M0cZ14wK0ZuHiQ2blufMIXN9dhtCOy5zrbk7jYzc1Tx6ZCG5Pm31wQagRaj6Fl8P8xM6GauOQJAn
qgCMrVN7H8VgrkVpwjss+vinF2LgVPdB3scHO3MgtFqVudZC/CfUDDGwp3g1dRF6fBHaL5pdPrtd
EHyYqC/4UxNOjyvzsSy0ZSH/BeFb50GuX5r7mg9ZwLMwilr1LVFND0kwsJYfFnVZq33LjVZ7RlES
rZo6yF9M3/hauEioxh5jgEWmyRqP/LCdvZnJYKWZCaj00dzongxPtM+i64y4aRuVv8jIds5la4bP
Q9mHKyvta1iG7lOfpe92RJJMOs3jc0E5S5GkHpNKCmSYRr0bKk65GdesTd3/RC0NeUyL761dFCTT
EylvV+b0VXfyTWn+xj/hfPR4H3dO1otDYuYnqxHzE7bmH1bYgpJu5HwmXj196MqFl+eE2ZWIlx/L
e66XnkcOHYey8Bl7RLaZncYG7b8W6psunUDpEf3+kpVBfSlj95c+t8xDaRN2DL2ZKpGz3dpU5EYt
navBvOXajiOQvdYYd65sqgu1NzSseUI16ffjzoyYFpReGFLh1801915SifeiU2rh2KSXVU0mp+uw
2NpBrK//muekYYHIK3m0brl+gezL6RpY6fSIClI0zZ7LEslrepLkvKGmnrWDkQpmf/8O3b0IiEUr
enjQosH3Hk+XZasVTpBesOddEJ13m7hp6+3yftqtsdXo1y41lRE119bBxPmA43GwzuMJQjGKrTOy
7AxbuyGRW/P5iRz/oW0zTVNDyYJ49rXXTb/Q814/BRFZo6YIBfACuq9g3h0aGWlJy79kqJA6yLnx
QoltQ3N7tQyY0k+JNvuJbgEkIGYJLZsqDZciMdeHZ2bYYqcN/oPxY7l3+tIHMTdM8A0XhIE31STg
qNFArAYKUaMQJVqurPUB7D2uYDxiTbsfaS8eILugdKUQ2s1xkR1yhwevVPZ73dTzjTXV42b5sutr
uR+6GvRR0k546+IJZ2jGCBeASpHQdm2ZtkVI7Pg5DMlkKZJZvs+jGluf13sXyh/n0q0N16D/rZbF
61C2THlmIwG5xDfSB6bZZsZIXzJM55h721ehyf46xTOU4jZJNqBipLuOtZSItKp9zzs6L76G5qee
cRj0g25zYGV7KgYbSn3B7rohYdI64qw55iU9slXjv4VNnNO6J17GcZ3sLUUyz/CnRLVKl2uL0CHZ
9F46na24m85u1A5r0wRmMyltTKRUMlkQW6e6yT78NNB3S41HpiUiq5I8tQEGMDqHcRTFS9xXxQua
cW1t5BlntdYwXqbU7DdeosfbppO/tK63nns90Q9jTHd0wvDyPOnMuAzzWyyM+Bj1wak023gf+t1P
zFFOvBc8WmSF60nqrbwkk/9LCC4JW6lIliV3njJgOydPN1AvYwsCa+9qPUIAzmhZ12knIy/u9tJB
L7o83CdZsRvrSX+vE/+BsiU7llxQT67l/6rRMe90he/xuMmORQBOLySDDesa4kM1K3UFNT06OW2K
m5uxPFIQCiDIGnhEVeQ8djNe8LWmXepeGBsTc8GOJMTsPW8ChCrt9JSz5z3CsT+OWfPeeUxtzcFD
cKoWK7P6k8Q1VxmcqgNhYIRCUfuIfZqhjiH/YeNKTkUTvGkWLuJJSRKpXFlc49j22XQegukNzXK/
95MKfWOgdWeO24A/E1wdi1enV2LCPEh+OFH3UlJ9nPvCvdgcr9eGWRHEx9kSYRMbd6VZOxS2P3Ly
oy9JK+uzwDWN2836ysAbXWM/bswCv9nQiOAcSZ55btOUezEjfywjB+E5lqejAU/jWuPRaWXnwAPH
AmoYvb8FqYGcP4fYBMCjK87dUMJTbKffQTkF9taKcxDcBac4JEIJYAiLDBPLhXujdGBZmqBJs5p8
kztIfWodV0OllkJWVFA0oSF8NCb6OGV6wEYMgBzl8aqNbOtky5JRr9B7BMe+vcP2Q5xI1tsn6ixz
m1dptBJL0eQmNrI/7xdyXjI1EDSclleCAvk4LUik0XnuG7PeMezUN22dQkXUY8KGRxT3s+88YRr/
JWosrFILpmPpBPM6aoEkVagC7MZ8GCBCVgFMmt0i8VkWZqNybSc6ZPR6WifZNF+auOoNBH8amQSw
PDbYAI1ru8tntyVm/vtio+bEml57vHknQ7MeVDroWFH6cT034S1wEuodsyNY3BkPidUSkjJM9pEu
cs0pY9dXksiYynnzSVZnDhODyYxqPT9L1JU1Ae+N/d0QYbUno0725J1Nb3reMddWOkwMZdX581Ww
a01pXnQ1wJ3U4vsJFjMkoWvIH5WzNbNxX4WCn4OflGMyCh4yXDEjxOgzUI2UbCda773TJziIlpET
WBTxRHMv3TqO/Zspq1z1anjnW0N6l5599KrwIbWhu+XqYa5HOPCsWucOzf0tUzi2v85r9m5N5/yz
lW5W9XikQZrDwBr3hLNabz6RJeUqr2xSh7vyq+u6wzNRqsNzk9ineIbrEjpnabjxvR+IoIwm5pA5
5dXl7xI5HW7Yukei5ebW+e+SoZhayRA5jubP+XVZekz7lyiW4x1o2ms4aIBeq8R8ghj4APjg7JoR
WVqtepE9zfATGqjHGCEQ9w1de0Y5SBckYFaHC+XaLt0e1eNp1KI12U8NUfsR/VHxXDs9c2jXGbch
LqyzydGcibs1HTs04ssPXwVpxzCZJZmneafn4lc0+5iTGNSeyzGyV4GyxAnsGxeJmIGmBY7857ZP
EeY3ecFVj1XNx1S1HWRDUlPqNk9da17S1k5XIzFRh8+jtz5yFmklLHZ/ms8LFSSKGEdNWXRi7MXT
Wz3C7QLnT2k43Cxxqx3L3HQ2JbNSylG+xHHcnmbRuWwcjX0ojXi+L1QAYfXPGHC0IYFva1rvzjSL
09+lbTxxyhM1SnSLq4b8H82DGN5g2YXbpO/fcddPKHj0r0hxBwTvHuFyYAFutWiATffVL0ZB3hkV
Vc0szyOaheHfx0SxqPsd8dKFzDZcfvRnU5QkKZreN/EtUBbmZXG6yTti6V6PUTwXyC+RKCDLJ5jd
ovvW9/JdEuAXobzbZTGJh5nVxVsHUfvLQI3KISWZvtKDXBkz3KGsRQlvN35K6l5SxbehitZ0QvdR
7DrnFNoOjdQMwYx6xexwxTgzANYdC22fKjNtplXaSeSjh/ww7PK1SJjLLKpBUfrM0tKpiK6Ws8lj
r0EpyDmgi6JnE4XhrgoxLOnCe9imP3DgLDEgcnk3HJ7maeMz/cWMY0c3Ty3LK1G+Nk2ImcD3r+yf
FA2T3T5Kfo4Dh0UV/QKvojN6RGv0WJevitQgZIYxvCwj7eQsPmW14MZHxcTBfi3T4OeAI+xV2cJe
IR45IcohLYrMk6m1xWvfTuuJaOD3LK4fsuq4s4vyNjlxiPXLnjexLqq7sV+azmHc1beyeEh1wqUT
dWQCkh4cU9LVKgasjyqje5FaugusJ6U9YTGWqZkFrWKmyk+Yu+MNLR+wfg4Cz7RPqgN10M1T7uNl
GVP5kvZQbYxSH7autDq0lQMaOT6ECefdTNICcKQvfoOS1otn7fpnUOZEdcROZXUrut/1UxMNIHLM
fMT66b+VmlU+61Ze3WTsYi/D7unrOr2sMAgPfcN1WIdo/O2mIE1MQWQCw6IlUtjTIU+Kf5wkyP+x
YCYPVbofjMReUfDFPJBc/1A7Fl5mWvaIr/ikD7U13bJJsw9dZ97KtHFXHc2MHR4Ltmwnl9mBcNmc
EtcFD8+k8ns/4Zbm7ICkTHV2ks4AF8WcjBsexVeIGAy5ARL2SXPbYyY466rZmRSwGyenfXiy+vFZ
0jKJ6Y+zMB6LILq34gI8UZdf23oElU6japVo9oxrNCzunlpKXTevDUFfLfrToszR6lVY30Eu5U+1
K0pgvrYq+PPIhlRQ4N+hDp1uTALH21g3QP4TfMWIF3gOweEiYcrFye41I92HKf1SjKExbdKY+HSO
YACk89lE9RGfZ1XxJewyWuqNx4FExc/utx0K6zz5P4WqA0y1eMr4PPpSMUCqcNtqQwVujJ3g8p/q
huGj0hDi/hU5LPqGz0Zp46C7bsupIQDBCORVg/qCC3V+hfrFPdDa1llTz59lYVhFAARuwHrrxS1t
YlrzF0iRBFxq81ve9d3erOBYlDYDm7vR2iQ3+FPz0s1GfGabJsvMECSrjNUrYKM/cs7F2jD3GBCh
TiLlskQYv84x3cmk/wdKwbgqCz7gDIzCLVeqzHbmMNsnDnLdHGy4aCPxvWuLb79nZyaDFqDSsiQ5
TjLXP4cBT8m/S90YxMpQG6VI1xZpSDRQSHkR3owcGS3BrAW4B88XLzQGUN1wRefEvbWjg0YGu4gY
61PcF8+dmsItC9cpMZ91cuOY4jxsNSDVIid9jNbOzKKRHdPyd0SI97diqgMo7o3LUy6Tx2U4PFra
u8k5EaaYuHec1m89QnZvUTm7SUHTOix/fvoHMJiLY0j1bikkWK1Z6dnRirmEVZC9OyGnj0iZUkuN
uHsncZCzus6O7jSnXbTVG53xM4bvcvgyFAmRBOohyefT7bnoHrHRWSt/KiGg6+ObBMGys4Y+OyeK
SYJOJca7RHqEickTTHZGDM/oeAdAcX98MwMdhSMgKrCguAeJNwdeXscDBlSO/ZjEaBNndfhCNX2c
PAtdnTliNO/76ZpL7WeYJsVJOFAtKk5eTligQYjMiji1XW/1eI1BSflRfiu1ntkhanTORmIIH+m+
dQU0uIzeMxI0hJMjdtXeJ6mhhf7WMUF9se2xhXYYXq2Y9IDBTa6pom3yAwz3GYP2rtXwfyzvjehg
PuV8NILQ+v/Lr1i06Cho5CpUPkuufmKNVc2W0tG+URo0t3q+ZvR3T5qZcRBNy/5DNHYHi4dpqcT7
fh5QAYy9uKcC9lCEPfIW1Gm11/NYXruZ7EHLT1956tPTnGNGGgnH/Nmv8ltn1qT5JE240xKoDau4
y9stZ4B2XUtDvvT5/NPSiSemm4TUTg0nvTEmqpnZQUd1ti1ykW1nF9e7YZMnmfqjdhEVBtFF1mhW
CQdbb9h6lclnFvfpWYTZzojRZNouuQtYtgXnkhzyz+B/GaBwbjvK0tXf8g9sEdadBINa72Ocq3jA
rzO0ZFQdQId85QiDkLKTpXQ2s972Nxzr5oY9ylvP8QhxcamFZI9pLfeScJsqwKGVZ7s6wt1m0hdc
d0Yut6Hy6y1LVvn1xdGDH7CnzL1s4+RmZ8qwKmOkoSFgSxtIkY/x/2lZssQ+Jn03njd5CkyMraq/
Eh69QuGMCJqp45la0juXHM22iYH3MhmR/smhQf+nXi2LpyhUszmQ7qnE9KZafK6TQ5qmLsK0Ittj
L+eZayNCP36+2Zvj52FoOQbFYTaee9WuUlP1SUR4xCAxfb5i4BNtNT5+x8Xqk6iB518Hxuw31spL
3Gx+9wpG2cuvoUN9h8gaXBZEHA6scOWhPDgsT67MywDYDgHG0JRc6qozQcEGw21ZrKrXjygInmO/
IDlJhERjIPK9LIs+0vzuUy4cNalDLxKeHTWrstRSe3V3So1DqIbGftjoJ88FWbRykY5s6B/hf+vD
+Ty2tstMu542JlNWfhD48vqMVtOpvAQsQ83Gxs6H+wgwEwYaGnHHRBJJMo3R2VULaDKc+43WuHAX
41ezhV5pdA1ibFu9RMkj1ECZpCr0betM1eVIsA2IZQyey9p7iR3d2IDMQsPw7z9cXrmtk+8+j7HR
aBz4t1okOhg5R0wbZ79J72lbk7hQ9bS5htHKznQ03ZU1BPnGVE4DWy1DmcLmkrSkrQq1RFuNVy7I
+djDLbmlJk6XvI7A4YQSzKsZwXaQGGEd+mdvjB3ctYOk6EWrQ2Mz18z+Z9cnBE+Z/mhUaGdBdamE
AJFp/YMcibgvrM38/iyii7H39WG6c4roRzKIMcCEjBw6AXOHgUBC+VfiKQeE9qWNcsRU85h+GfqY
Kll5iAsOxHYCHKBdvMVJGJ0/H+pjHD0mZRZflgxDzSVSjnEJ72xPYPTTvEfeh2VMq7r5XCbZDK0q
fHK1Kt4vbkZXkaWWV4vDURuc9IBp6cCgyDl58K0/FwvLMpYp8mcTflXT1P8saBOA6c7iVZkMP59v
y0Nuedxpc73GWu+chBtDU0nq5lRyty5fxQqpMIdETwQcAFPVWVmUPMWMKcVBWWRXcjgs6mzddtTd
pTm/R4Abh14z7J0w6ElPnM8foAB6uuTtdA/9O0IxuTag12wtkUSX3u7o0djwsk4QPVb/QxAhJ5NL
hMHW5u+cVJZAQ/3I+dYDPTz69vQlWroSNX3HHW5ja28Ay95KB3b44Jrmw4wT6wEJOGKEUtLRdEGL
MwE8tkgT6LkLkjL4yC3ldipHk4B4tfTK8oQWoDpzwbKDcpbdwDeeLstS1/N8GNv6xr6V0NNqeQSW
7jkvY2YmdGc2y5eD7LStTuW98ix8kOYxFTwkyi6vUXvLrDxpKMEU+LNaWUnVnlGHcqcAWjoZJMQG
IcAl5OWscG2/c57XTBslzDCkNDVZhDI9lSJS3comfG7iRkHShmvoxYTCoIrezRMCR+lLknAZBb/2
Vk3IWBPlp96m4Y+Invw3dXdmlCkVjXTuVvZqQu1nji1/e/zLK71GUDZPeIo+8sxhFGam45mH23ge
lGrJsQtxxByN/ULPeO439wTYATKLHJs/ZsSnBoPIHoTKyCRNKnYUeKEajiBuGexn/L0Oy1ehaz6N
YWUytk2sa6dmzFFlNmcIhZvFhlZa0x9XWlIUd3ZbUpda81sYPodxBZjZpx94SGWEcg9u2aZOPWPf
Nz3uY++E9t55lgn9wCwrf/DIJuatSr6lJX/4TSmZgZkemysHue5ZlogypheYAf01i83xpewTcuho
GR30jt6pJpC3YeWXDyHclknLTCxgFeTXnP7pMuhYjoKzOg/6CUYJXC9GHJTgJtHNTO570TEAsWax
CYiAsvDODrkYyj24QusI/OlYqp7+rEp7VcScsO7oa79jB80DuPSKbJ2pp27ghhMOjljuFg1Pa0WT
CrgNXSqu2ZDNLmyM9ta08KBgD2q7opvEBR1MdJi+dO1I/g5F791Xi6BTh2nbTraNGzx4XiZfilqO
h9KDqlPF0S7y7fk+BE0NPpHhG+Tg6E6HhqUCRVYZOblnfnMvlfC7hofNww1EhMsj6uYz2N3MefNW
2Zrgv93ZZPRk47qEApo5FSZ6CMbbqrLmS2y1xAAbX4aUWbBQl8GiMlj0BmPT/Y7iWB413SGDlwHm
TrbwnGFCOtd0QJjjEs+E7ZZJSPvaTG7x7EcxoM9Ix5vRtKcmEYQLcBYE2OfFTLM0+3O2sgxY+lJD
O+ngG2YKAPdQ7XQLrW45VuVU/VTDwNwjhXVfltY0u8Po0UufHXggFcOroLA4oPOVFI17LDQi2CEJ
U2hRYIu7rTHR1JO3sq+tD7T0xPNQLd7QtbaHtkdrEmcZGWyl6fzs4g/g6K+zUD50dNAPV0BiS0vk
PpOyS3O5aZhsED1HEuN0Mhk/0H7q+0qGJXy6Wb/7tVVCQmya9dJpQvYXf/acMjskYM+1vV041vsk
srLTPPsxihiHzcnCzwr2WSHiFjGXq9sFSr35VVe//PIHqZSmswAodJqmYzN78IKsFFpbaQhM7wt3
DlypPHdptUvd9v55cANgkezgotCddkMkSszkkMYqNOmyWN1EwR2OBQMtKQ82MuYdo4cn8BvjERcC
ML4wq47ICb9FzM3vNHJJriwa/SAs2lp1OnNOhHAi1iOT9/Uy5wtLidJGenvRar/jGPV6H/j1kz1F
7qbP9XFjQ9UNHdF9CTiOLCS7THXglle5asNJF8RlxUyUarU/LJAKI/K11RAMQJLU6YibYyeJETgv
hctSwjD6JE/USJ+ywaUTGWnEYpmeZq4ijQZxqlNy0m0qVsADxLpqGaNMcYswaOytAcmjiype0JBu
wqcctsLDdTj402d1OVFG9imaZ/tEI9dV0jSgY3OApxnWipnb0yt729kDgbKmXvZepshKnrRm2AAx
8F5C2gd4H0mQsZV/egEjLUvsfsRhzGQv7b/AAfYOUK4HJqBcjDcnP5alauSn1of0cBUsg/uQCp+s
jiZbhU4C+LYmJUmbCd91Uu+9cpwPO2vmbeIKfo+CYIWFJsbkyruoaZJZIxVrvBkxG93jw8h53bF6
7b4sVtX4K7+WRI85ubsZTItL3ILmB3cRaf1gQMVg5nZdXpWphPk3kKyrCZ4mszsfsT5Bf+v0YqCZ
3uCJhse372xotA1jLr3Nq7uu+482KTF5Mlj+fG7WVYFBNpwJeCaWZ6u7WLB8OmuP92EI0OiUQ3Ua
F/BkZdYfauRxmwchbn3bE/NLbhd0srWrGpD4sBv2VcSrC55pWbyxGw7UT4QRd9HPSg+d3efzPnLy
0//Nz3ZIIPrvgQv8LW3Dwv5hG4KSgfCi/xrHkZjofYdJ+NupoCCOizC749J/zYN5IkbRQdq3IMmX
YSmRK+hP0JdQtHgnjtP21jfkzxwWzsnXs5anXfRsIAa5jQJm5mA5XMMOinmfLfzaNMZt6jwbNVhR
nTpyuwFkrVN/IH+xxok4qYXpCEMjFyI0QszyvCwaEPaNW9bReonImJtc/AnLuA1F0F+XBBemQw1n
OOJPFhZBw7GFYdSkbYoSdIFZ6l8bNU6cwQadXNiT+3FG9Z/V7kMnXNTR9BNUZ5yWY6wx/meLNAb5
j0HVS0fNcS4S/+2Jj6pdw/Pa8KET2qj3+XG5IYR4+b8/Fft/Mc3Rdrkm1b0lbMvl8/nvn8rs9ZZm
AInemhVi9czttyj+W2btLIUc7F0YMBEFyPDnPQEZlFtnCE7Lt/hN1N3Vv5VlgOryNIzXbaPZr1nb
wDPtR8IG1Zct28wh6TXx+U9Nd/AuYZ6FK11ZvKxJ06+w7Z9jk/nrZlEWh0GC0ga9EnR09eaScrO8
iWT+3zexpq0MGzSjGdTccNTaiLKr5mmZy/99b9lcW7XDLu+ZdV/jPGd0v3zz3+9b3lu+eXkv0p3q
/8kdMbgh/8d9YPukdJmC7qQvdM8w1H3yX2JpLCPuOB+axL4C7N2nNkijZfEkh+rI1sLt8gxPxhHB
DMCsyMMTbGLVWexZevAlbobhWb0RmSF8Bc8g6yMwavBXMYK7uEk3qIXmh0AyBFMYiGWnI9J2M3l1
JgzFRR79mNUdUKNSOA7e+Kczwzn11zxzaPjLDyNjPlrVDg3ChrJyrAEsOfacHwsr+0Eveno29Jio
YtyGFz7vCJpB/+yHQQuk0tKeI9wh0CSXmjnUAP5LozwtZ4RCDTbNOAfeEumQi+oUQTUsKYPx/biq
qkWuYn4tc4syrOmAf3a2wVBaMdJgXPgbfaKhNATteMvLEy0YYDUTAy6EMh6ZDtOXOIyye925EEPB
bW45JZA0U5YS5BaDzhS49sL608MC+zleqZWu7laOtMUxdoz1chQDbuNuvSEmGiQ25pNQS4gLHjqa
zQ5BfEhx8Iay29c+PAgnn51T4sBKCVOn22BLrWC6bftZd7Hf4r4TmmPdhSfSW89hZoya/k7TgVhk
LyOJ3DH6+4zd8EiK2+8Zh+Yez5uGZDme7gbP1sX/EEOQgVqlj/tc0p+inTjsKwxZDFrjChweWrPK
5ubwczi3UoHE3CLWdvCs0pWpiMTdnEHL63T/CP54jxQvPLdttElUU9NUavM4FXsPhMt+lMG4m4u+
vgq/3hpCTDfpynxfRN8LTRIiUtrNHfxIsgpoJdyb6ErKztpMmu4XFMMfZlHFqxh66dG04+4OmoiR
L3rPxhKQaE0hH4FDvvxofpkqPdl7qm8IRIsWZCWkv+5T45+yLFuoLkzKKwnZtkqJqehqRo+mVeqn
smrt57AkpYk5cQBVUbtGfF5owmV5B012t6FCHx2z0S4diq5L4g8ZBT7H3WhEyJ7kA5EfQwTee0AU
PrUNXVgE9sxBAkqUQS/m/SBq4GQpPfgmjBlv2d2xDdvhpYuUIiFw35n/76RbhBcaMTOAd24AnwJi
iWjQfGvacEYSG10xyesm6PZdVf6cc3qI3n9ietLfn49ukIbgpKOJ4IhirBGyxYykGId4DqEjzMDH
wzQ2p1rxqpZlkU3gQv/wZ8vZOWOWXKTpc0cbhLcqC5x5F3w2j4FtnWCj91oGvxmXPpzamZk3VHQj
HP4M0Ri/Oj5uW63wDMJEQ3Pv8auv2PdzCNnZR6r0LTmCoP0sfPmD1g4puhz1rq1DgEeMx3KLKLEk
gwQaNPLmhEynyro5FO47AsY0tHqMihtTXpYn57K4Tj8eS+YZoLCC099FgheJynI6LJ2vzE37vUAU
bCjdARElWMYSGs6a86FIdh1le5sZ8g5wYdyEcT3tBQ3TdYDkfo0iP9r1qskbdHCW3UgZXO2GoBkj
j+HQWzhdTtHwc0hL49nqX8sewTFgMeMqIvFiEdqzQrMkuXqYLIKCzDb+QPoJYombWwb9cy+g1yDF
u/IUYynxpw252RLUkFgEYGi/25p8n7+LjMRbqZvTzukFxrh/F2TfJvg/r8DOFFTmdva8j0TH2H3w
LY0wYwPgB/4qIlrSejAPOlPWmSEnIvTRy1Auw299T6Km2xmoyU7LMts8DIaEOmCs8BnHSmMTe25E
hakz1G0wG9dsK9SwsM3Ul/1M+JWF3XKDK78osRmNOFDLCUFd7N0naR7wSshL2ZT+qqHGPnRO4D2D
EltNSe7Du0jO7Er0m5Xmg6GzeVZcvwKa7bGB/0ERYvanTr2SHsIh/OsHHbEEWzBMbPzqtyiJvuSW
3+17BTSylFe/YwpJPWZ8DJ3/buWglqqI9ixKxPyS0Hbcg+nQX7u4ejKTaWtP2nfIwXIbTK+hH3b7
kAgrBujx2bYn82iwf9dKoaUphLsTrQau87MviBlIosqiGzEHG4FbDVzQ2MY86LJyRVJETD90jne1
CpgRriD/AS2Jgz0vA7dc1dPFZY+AEdpc/0LCMt1CkyKK/Rztq2B4rWMLl0rDY73Xtfro1Ya4kBGC
kDDFz1MM4msmgh8Tkyyk8eQNaYWZIE+nE6Rl3tVL82kdtAO0hdpqz2UJj09nA98WWuOtWriZ8zwA
nGfjJQisBlVauPe2TtqH03VMwklviyNY2zCIdzHTmgdEZLTxKK42oAwHxnKZh20wtp86Cw8puaNn
S4KmbwU237D4QBQ2pWtiRd6XSXFtDWTUq8Gx3ckvVYQOZk6L+tLyx9rQbPwzgjHamE2YwWFV3q2h
Ex9hKb7JAho+DflLm9Ng89N5j9t3A7E/Oi6V41i1cLBDblg99B/BTB8QghRUtxo3SStybDgDmwhx
U+tlv1mWPm3fA9Ovgk1Zvi5+Os113F1Zih8osdyjQ/gclt/pLovcvMSZxflUpLDhBqwFXoxDfwpG
iH8D2RcS+Noa4+y4cWm3rxmIOSfOVPHG1pxsPzTGBJLDzs4WBHefwMf7EFvg2pmc7UJFOxqEagnr
GA3aBsxYYpjJJ72wUhFSYZIdbSVUnJnprwf1iF74yvS7Rsag3pe4QLq9+Kcy1+hWGKgszlitt5/Z
TtZ9KGtoyiVRvQxv7LDJH9OE+Uw3gJQNc/ZdtvjxFvaUT5NYjijwzCmyH97g/mxaRlDSmL75unlL
MCaDrelP5HFwI/TpA652cCj6EJRqNu9o0VSHkg74OoGc/VTm0XxK2+Kej/N4nA0jPI9qiag7DX0u
LovXWJf/Qd557UiOpFn6VRp1zxwKI2lcTM+FaxUeOlLcECmptebT72eM7Eox3dU7N4sFtlAgnK7S
w500mv3/Od+RD47nGHuDtMwjfrfND25m01efIUJjz3WxD9QJWO1Rpe11hGcw9/dXrmZyjqq4yAJi
wa4Y5AfHIbvQV3WVyszpthsbFzup1xo31LDq64xqflOk6OUXMXMGiO5APV+B2/dCRQaWXRIDN0Sj
3OXMK6140DCBws1YloQyhXiVxMVq6WlYevSlpgq6C1q65l2FW7C2Y1L+bPu+75ga2UCmd6hbSQDX
sOXJuQguUp/2GTj+t5rloqGOiuS5CfMvMCoJBSLko85dH7NMk2/xn1HzV+KY0sExiVzqbUZ9dCW7
4KTZ03A0afFjIMDxzrTd3Tijpd9PvqFtKCPvoyZUlC7yrFYSY0Lmttm9lgIJyoIRJVGRHBZOFSIE
2IimucKMGCEtH/Sr0N9jPKARYBY2CrlrDFJBiXcbtCxYHUZIrzPtFa23wLHTLF2XvkEPjzL4IaGO
sbPhfhKyF/WUpeh/NDbRQjAeFBSBXnJaBp81ZDvrmpk5MyS0M4kDQVxUOhYZYj/SWNovkeE/hJl/
bFTLNcrnuabTat14eZAcvCB/h6bW2sWkhe5La36ECAL3Pg7t9Uj7Jq2oSzcK3pM71m7yWKwsmD69
IE4TTM8M+SBLILtw3Ahwyfjl7V2p6vY07YC459pHC74NYsfpoDuJfcmc+s7ObPOgq3rigLb65GK6
E6bRkxKvvbM4Y3debX9aEg31FiVhBPNSU3kiicoQQNEasOpo4pVu9ClEq/p+prp0aeMsRu9HktlY
jfa+n/S9Z4/yJi4sELDUHbbotZfUugaOyWAmoNAIN9qkxMt0ff4N/FkCG/Y+dPvoXVN1Jxpm0VZL
RH/oGm1c59kMa2R0dC5peQTg3dwUbmewZEZPaDfd1i8NY5912ZkRzL0RRfWVBgNLFgQH66zG+ZH1
4lucW+JS9QnLdLN/xKdMIYpq87YaSutZoseaWB1eRObp29jqPkcjyfFGJjOuVnAyzYKqIT6xXVPo
hJDbXDBNDdxKFHiHQrGLCj1A6D4CJ/WAMSGAi9YZrapzPg3xxkq7/GLBjUcMCSBh2WDA23ShITgJ
aHCmCeFBChcKmwebT981K4x4M+ib4tZyEBn5NmGE9NT2Lf2KB1jwu96qu12FaGWryabadiX/kDcb
0zqD00NvOusvpeLfxhZKbd0PjsQnRaAsnnHsguqiYsw/Bot8hsVlxP18qPVcP1EUnU/kZaX9Rwsp
4WFwQJFVxRg/IuXqv9K7I5SCXKID9g3yipQt3/bG5x6Z62M2oOPHt5bl9rtQPOELvAPBsVn0DcT8
YdmxYnQXdOH6vPxoo4BAjRzNNxql0I3oJahxv5/Pptuh8w6spwjUyg3ZQxOwnKQ/tJnT0QT20y0F
TEQmGBQyp3+0J2pRBRA1IM/dpxqky1rWwBqGKEwf4wpnlD7l/XpNVy2+6dQmaQjLi+OmQQ2vBysu
Xtoh9XowRGNlf4pnweeiSH/pG7PbL2Vltwe57WjgQIWyTrQqsSOMrWjnyxklp17M22QW9rVXSHx3
dIjVIOtqx/phU5dOc2lsRlx1mCx9KZLW4jPKgFvLfV/1ZsjxBD/UVkYiDBgYJsiXPbdqE+A521u6
/YmWNvX5Eevt3CfNOpiixF1NBBCiIDFpGCRBwlWK4n1Cq3sj0dJD7cxousR2ftIb0qrsrKoehRt9
Nsm+O2R9b13srn9ONNKD+IwtL/I8utDOp6HwzPsoyHd1ippXBzl77+M8IND4zra9eDdYNGt1mzAJ
RujiyZoDuYlK80FT2Kq4JQGtacUNJhTj3Iaxq3Lb9l0IxSNTrRvm7i98wd6uUY1ZGgvxZm7ncf1q
iXWVLzZESTemVbvpeMGFOkd9IWxK4PDbFEbF8GgeNIeJsCaz5tIjKFRu0GVD9Mi0q1Tm+qIoXDaB
RbxWYK05hLW+pYM0m8Nd0GIwXuYeXK0CWn+ovOYqo7vMpqT0z9WTbArpnaC8I9COivKmkgg4ejfy
tpSVyM2JEtM/ZiohQK0z8MIzLXZE/XF0WkU81AwidAEgnHS1NFlupd4df2B5p+UZRmesBIGWDOuc
iQENW8x3GRP6Fb4Ua9eZ9OgJiqMcKSM0bnl6r0PJP7C4gz1Qk+kGduBLpYqsy0xDU/zdap7PQoTV
qcv0sw1l4DbtPMD8nvk0u5iyVDt4aQwbgtSvuLTgMCjVeB/hMdcs+aRLxKQVUppNTybzwU1i/Qgg
G6Up3uTZUYZqN3mfuOWHsBiTS2HV0Vsho9NXBNjttZQVi4Ua3LUUTLQsLdrNmQ91wW7eLteUXIMu
zMxKPggag7NsztAskxM8hfIBSZOLv5VAx/zc10l7I90X7CX2MaznOuN0HO+IHyenIcXlxAXOPxlm
n68HA5PXD+SpWSQt+j7nLhQ2i0N7Hl7FDEmMpkxT2WDLpBOaJG21ZTkvYn/VqWa2H4vxCNXxdlmg
tUX5PplDYJH12O0JTbppmVhkSoelq9WnJP13Aju5wOTsDpbk1OAVSIy+Z8IaPC8s5jpBDNjDfSae
i5SXoWGFQFkq39Yk9e6MLpF3RUGCo0OO5waJQrpB2USpzMPYH3FB8FXUpG04HUBnlhh76JPNdlb1
ROhlHn9eMx49+Uz0Jf2YlPL+MhkAz4iapC5vOgQ+uAdkAZm51jemF6DKRcaPca3J7WhbIgUmFZDD
P7IcJf0Ac9dbor7xNcppbTnwZbfjnQTZuA35YPxaH6Jh/FQZ7cSiEHs8bpqPbUPCDodwTKoer20c
U7+OEoNfIBNtG7YN3jpIyKU2vnOi7FiGo3uMvlG08c82vE7omHAyoWh9jj1CdKSksNUNOn8QsBIk
FvON6/WfK6s7hkr1khvOCmt/eYoTK90F4hvUg/oyFnmubatMC+9bPflUDwyiA1ek1ewawdXG2FMB
j0qkE53FHDO2WT3o/+k2t+gD4/UxAPbkE+daDXpDt8P7JlcePBrBuyRNjo6vkRsCMrYqyexts77Y
tA5fW0UuY53P9Z6Vf7+ZtfjUTTYBlNH4iY9i7libbj1BFHk4hM2NXheSwOZsT4JoAa6rxeSst+RS
RK1YhUdHna9C95o9ORZMsZZiLNXBUwLsC+lRQ/bjOa6oUkTJBHdaB5gRN7cSHBqzoy69jMx5LnpN
WSLys4ilMK8dQsiBg6CryGq7P+eFYEl3WGwcguXwkcnzvK5sCHZYK/qtfNUi0qa6ga38bDfBdGOZ
wzvfC6nSVLO5lSrdtui6R81s04M5d9GxCvzzsggilfmLVwza0ah1fUPPg0h7grvTKdHeh0jAzLjn
mxIoI3Xebg4RlEUN9bKmxZ1FGvyMNLWRe5K57iq/9/dVgl4UNtlzY1Ibwc35bZJa89YuurdUVCmG
2Pa8m1Vp0bfm2wLRyNFMmAtYCt6L0Wo+eYWBXzmkd09L1NtHaAeuyybnF5yhe5Aaka3DuLJux0Y3
weWApEp1OsqDMX2FcROftLSyrqzL1ziDihswNsa2GDnVMsQDq6AcekrfTCn0St9Nilw7aHhiPLrC
6zpU2nIHDqOt5EmJGdxITR8PALqLSxoKaztMAn2qQkHVqAD2UvdeEqsdbrQ5P0QmMysCYNoD2skM
voKRPGSZYKEYhETW6HicUxw0OyqtDivpB7cBVqZZExkQY20/Hkj4ewh8zJJ8/cQxZVS4J/DJeF6I
v3QMZZWP0QpxKzfPo9sN1yV3mE73Ee+/gViu1/csFOg9mPzQSZ89Yfmjk49NMo5zZ+2GpXIko4Co
jPJItPETlLdgW+8op4VI95RqL7/6Xob+LM/Ku9QpbiR5NEpSRPyo6cJ30g1r4ycmK7wiHu4DmT1L
DPG7fOaHHZW0s267j4vyDB3U3tdpzKjQHaDpJAlp8IopebQnE+Xk2ouhIihh/1aa3pPeh2IfQanA
JIJoH9ktjiQf81wB7pwgcYSbpwUi3C4lUuKx9vrECsRGzzOBWUWCVqxdTwixDjQXtagDYAI1Mles
AfXMskERUx8SkCc/yjHLLd2piWDy0bjXLrGJA02sQ1rPJB3GD6mn2+8mjpyY5eWmH77r0QBqE3Od
0chDUipOsZQ0Hgj70QnLOHnCPna4LNZDwTTWa2FyLZsqJo607BEfL7oG00vJmwlceqZ6zBy91hJ8
QPWwS8fTUsmwZ2M8YFRvV/ijR3A+PYtcJ8dlQJdm4YoihiYCoon3U04LioH1Zoyy5paqpL0XwrjD
CQgfWMpraY3e1ZWRxi/6XpfgjW1KSMjxhbixNfOTlmBUybPMBzeliUfixdY5gOcNsgu8BpUCVKqF
baKWuP3oP1m9PtlrkcpyN+lDcPWIGdjlOYTpLnhEbMzEytbuExtpTRbML4okuLeChD9ECQXj+BnL
AbQKT0suDfP/nTf5+UX6AzAG0d8nMZjKPuPUmD3C4/kVq12aFR9K5W8Bqemflltjf9YXeYJqkUD/
GhnbsQ3Bnjw2zEhuCU9NwWTO1ZkEm/6Rojzfck6bDinQQM4ridWjH6E17/D2NSksAKs1h8vAuXcq
Y3drI4DthafvO9f0a3IvfZfOnP6unsLs3P65mfF4cg6nJS6sBG/Uq2XUypFAaJPmUbCzXkiZsu4I
X3Ue6jhdNWgbZ6uor7Lxq+tyqzXsVVfgjvbgL1aIsES4Qgxh73xHlJA7xsTd1h4FcAHWipW83+yJ
mvE5qWig/GlpnLGPE+Ga3XlggA8mAWajKaCzQE/vjoVF9qQ0HIREE7W5KByS/RgNTwP2v9OyaQYS
PxIxvuSASnaBchcsm9ChblulKfoUdZ+nwPcxU9Mwjqlrq4FjGT0Mpf717Owqc2rKaCps9E8iiHfC
h7iPS52FABO89SKNXkTSE3wmVrSYcvGL2yg+eon6RzxqUAX5hvWOEmKXJZuE5TjxNn4cHRafZqUK
90jSyPm1kmIDs/e7IbdtU7lninplwin418MquwnT9mOdDg2mo8oGsZt718lDD9fZw6nVLZsDGisR
apVwzYEwrBfMZCAKY+cMcEKW3Y4jsG7m/pSXkgDWZenTr3HZ26fEuIg+yU5R6VsCfQy91jZC2WGq
ad+PjTEmMImmFHwMPapRfef94o40cBsOtunuNeFOHT86lXfhMYu008PgteGDwBJCE2+WLO/aj4KM
hf3YkPgJcNDd0F6BwKeM8ZSosmvdveen3hpEP9/GeVs90Dz/ljeJ2NdcR040DLZF0GJDGvlrUxJs
NrGX5uBdWklYCoucDU6N6eQ1oPK6aoDoH2k0EZaQntqIcJan+LaScNyMVDS3XL36kxE26X6xkYQ4
2plsJ8eRGRFVBjrGRaQT8dB7p3FpnKWxxiloNEQ4yehSqI3TlVsHkuPRVsLdQKGbOoOYW6b3+HWo
NeuxQNdlQSQKlYXSD9DlFcQflmhbGmj/N1Sp13rcDedXh1hmGVTAE66rKsaDRT7/dtMdRx3FcJdL
D0uhqEmEG+c7d4isc2Tqt42M5AZ8KTFyOhDlWmm0ZpgYG8Sycr2wkhZECDnbdFJSNEmhmdmSwB23
PAOg1I6jOfTZQbVxlhVpp4YHFrdct0PehnrfcFo2ceYMJ2ceHiowTz81wZg4emssYah41PxCU4q/
2KIyZxThuyGrW7ItTHuNCmTGyquJa+9l485H7r0tbUBmsA7ppnDk7YISM1KjcNlILWgiq01quv1G
YAvhtC/3rpoTzjmEeceiVrcqreEF062/g6B5cow0uJNqA6cO+EYw64d8poSX4n/dkKIjb+PEadb0
tnFnjpZ720HztVzKBeDTw23UonxY7M4SxCxdz8X+HLjDPnGmB8fMxSXOZnvHJwpX7oh5M9PMh4AV
2dlLBjbu6NITfrtEfSxOVBsgNUmflbe1EbIeWDusQjeIL4RPWfs0tB4n+PL9alI/8KA2/oi4BhZD
tiWZgYoxHbPFlWOoKks9mAPtInDviAROyRxrRz8Fc6yYuD2Nh9um8j066m6+yy3ORbof+QNiv/CQ
Z0O+9kPnbW/W99DsazIKLib9svPiLCfBHX5GR6qlLPx3kSaN3VwhhHQDXOlYFX0J4BNUnq16qcvG
EHzWvJC0V2b0o6aySy4AlchCQvJ6SalNMkTKCtcfI6hst1NQER7cR3jdhtk39r4x3C28tR8x0kJO
X1LVXaFg1gF8A6ttB5wGywbBDOPXOODM7bhSbGkt4JxJiUJPXDTneCpIQtYsC+OC5Z0Huplni5Qp
etjbJXX5h9gxkDElNn+O1v4ivGeO5Wz8gjpuyAnCBdyZwRyI9B0QIToyNpIh1kBKZ9lCz/aRVSV+
/cHn2rArlf8MkNBAUaY4jI1F5BujBtUxieORoBCtS52taSKjdKuyvQmw3ZDOQUKu0wuiKSRDDWQa
qoCuJJqRqvIziZHuLiuhbqxFhxC/hVeUk6yYhp9TZCygNyLnOhSR+SpnCys0bUmDabkarOBgKKOD
pu0jK3pI3bm/HYRNQWown02WlJfe4cAofDO45bB9bv3qXR0I48GxzRxiju6AHsYr36KNWMsgsvb2
nH+ZJo7WnqRdlNgVWuKpUl6uOtgbGmPDYpxOO50UPp2zdJmIRGEwXoJQYpweTLGZvQ5rN63p7Vzi
RprBlSHRdUsM4v0ICUnPKQ+Jop4PvhvtSoG4f9k4aoyy6/zF6FA4ZE2o/siMp81Rs6UL510aADZH
PwqPyx4/0n0swI1ZPmzEyFQkOSol7YzloU056VOtK+8MrfNvJZFPqBSRVFMuL4leXDOBGinrYkkx
Y+oCqngLDjU7kKR5v5BmWnMiU1svti7oimvVIZQNyhi4OJTxugdwD00xBMZC52JW8wmBauLsVtY5
oP5/WBA4lqrojsZ4/mtVobD/m8bNMh1hWZAidHiahvOrxg0JGB+3rtJ9iRlwoBdwcIkgWndkLXRT
2dylQv+SB/UT8+yenOeAv2MGlLQJZUpidVWdUT9Np6Yg+L3rqShXPcCzVE84sXFThIlYDyP1dlYw
/o4VJl+pYFnmh9hVONQdYzxaA/Mul1N05aBhxowOihxB0kaTMJip3eBPD/r0lMSHQtlFEk+n7xo6
JHuTr3saXdYAymcDxqLZevR8QDUyLP+br8n77WtyIB5QwbY9AGbS8H4XX8atDqraZmmmk0C0ggW6
6ZVMb9lkdv/91rLLNHMil+/EsEoWoepWLBunMFuGpP4+blW9ugnLW7sX4kBhh9Fdj/A60RPgAlGq
bl+ewuMWJYcjohP69uQzxIhqqgzKeQPmJ8gRjmXaUEOW4mJNI7O7mXREah6JHNtlhdgoA8glNrT4
fcucqddOTROf6VXZT3Cecd9S5ubw9SjgMUFpl9K35vrrv/7mTP13FaWjW4Zuqy/PdBjNf1cTC9aX
ph1n/V6gR0ViOF0dtSlZLF5nhyEDW4G+Wx4oXPe91zBddDS3OS2b1kja11vLrvjzgVTO1DeoUW8M
rN6vueKoSo1TSzrLcpf4M2/8x+5yC7GZvRmLrFkvu8tmVm/SxAed1vjJJi/FWUfBGJ2XTSronwB5
5ZKqPPGjAjT/2Py4z7htTOyjy0NGnGIMMJCeWHrzwFmh3UKycDeGor4suxEMShcxdHrKLBCNy33L
xmszeRyN8gP0nZUTUy9PG42jni6dceka1DDUrXA+kFZQbTUvCmgrXPwGKIJdYx6ycD4uEcPLXUvO
8LKpa0jgbmK8/e3+EFr3axyxaRByCMkTPcef9y0vXV4xxzXzSCrI2wVJHKIcPwkvRYTXoa0flQR7
uW959Mcudixs28v+683fHl92l002Qzpebr2+TzUUx1RP16wD4xtJBqiqbtTzRscPsKbBSKNMbSaT
AtRmuRmYSh2U0jvv1Wt+PMdUfPIfu7gyj71NWTWoVVqN4iN0tLgugL3o6fo6gFC16zLcNUx9U9SH
PlbatJjHC7WY8WIgg1/DsyNlRd3344Efu7F6ILTNHmakmZ5iTYZXM62vZpFz0a3D2xxRENf2lMmt
0bIutUWvugR69ZpNGqjpnhbNB+Izo+Os2NyvmaXq1rLL4iEHXChJ3XO+MMhXdxMFM3SMrB5zD2oA
4uEGtekUgz9Rm6lNWYr4bbgDVHkGKS8OAQCM89Lksj0m7YpQKMKNf3CuFWrCrR/E1iYl//AuUzkN
pERCmFEy7uU+amH97V+PF87vFyTH8Mhkt13bcJnC26756wXJgN9k2BmLNyOt7zLATd+02xmw4CMT
3OBVI4C12WfFz0mvFAPLBjYn4MgMuznZR6a/IVTu+yNlX2GIIiMx3tELp6aVOPmBBS3KhEk37oam
NO5A8s+3uvm47Jj482+GItwaqri9bBrVwQpUqfpf7g44h1eRxQleJU+jdNKvoYUoEGe+EuDRZQ1b
z7kS0PV9U4YofVtYgMtdMM+/328ha6PqS08nK51bRxH7FmsZ5SET8wdFt4A1hX1OobJkhY3mY1br
Yq9KucncZfw3Vz7rn/weQiBQkq6wJFOE336PSbQx3Rnb3kdMNq+ZlOZ9MGAcTOCopGhu7pe7QuBA
59yu3/64Ky584xCNKCcT9aJGdwFPMPPn6k6bslcKhaVr6XPEHce5OZl5loxkVfNAlYmx28Rwr1eN
YLr400NcoZsdUQzj3s6GeFuBa6J3D5xyFaosOK/2tn99RAplrCjwSJMg8+XvfyhBFP+7pmlYnmN5
0vjtG/ASLly6rMU+B9ZZp1/0Ho7UsqlEmqjIxOn7/nKnm4SERaDNWklWFzt6ACGiOD19RuTo7tGl
w49bdqNCO4JDJxaM+bTu02xXyYRFENHKzJatXO5wxgGzdrBTK0JE1TXJhcsDPz1nufOnx/3M84Hf
5XLbWnm0r1Cs7UXWDu/TLMH4ElrPqTDts3v3b74q9VX89lXBKzOEgX5PN8XiLPrJMeHbU2J4vWPv
uULGR1Z+6SMoCRKi9fRLENZGAUKbL6azsbDGeY1EIqc9CV+FOT8AAC5xrsaE14Xzip/mI/NAJnU5
LVovtTD+OiUxymOwGUfCETg37KtUG2uKbSYV8dUcWW82I0L+1i6UCEo9atyHkZx/eqZ6B49EbZsp
+22exs9hGDvHMBtSApS5a9kYyBZWf/3tSDWX/vnbcU1Dp95gup5Oqizxqr8ObWWLTrkPfHTgbR5v
f1yYl4vtxP461Ci487sFM3nlXM+X54RhmNFt6N/rsY3s3MXwG0wfCI9D7RLP/ROhtJBlo7i5LLs2
wrCNCMtsv+yWRi2BYaDiXXaNcpqv6o0wKfZPy11t8HF5M/wi//zN0nj4+c1AyH1/M2LB5itd1fvl
fUYyglW71m+PJj3cSEbNUwQsfz94rCbGqm+edL1DHFgZb5PKGRBLTNfCdurH5aldI5NVUlekcqun
BjFG4skMkMSqN8qwbCHqU3pp9ajogYxXg7l/faPc9A6O6eV3y3NliTo3TEfjuOzO40RuvN75m2XX
0HoQDvifXt/J0lzzkQ748phOz3m//Or/8Xn8X8HX4u71923+6z/Z/1yUEzR2usW/7v7XTfS5Rnj9
rf1P9bI/n/bbs56KjP//8in/8o1+eV/++e8fb/Ox/fjLzjanUTvdd1/r6eFr06Xt8hn4Q9Qz/08f
/NvX5V2epvLr3//4XHR5q94tiIr8j+8PqYHT0A0dqwoH+X/8/I98f8b1Y8aL7z5qANU/h9FHjbLM
P3/1149N+/c/XO+Nw0XI81xWX5ZkEfbH34av3x/hX5IMO2wZn9X4zUS/Df/+h2W9sSzMcp5rOWrd
ZnJxawrUoDxkvqG+bPCQgVHHxRH7xz8+5S+/6Y/f+G+QY++KKG8b/rbf3HmaaQhXCEtI/ddzmljn
klmYFh8IKjevqLksUIY52BOPbG43zqSO76UOblyd6dyx6OA+eXOA7JVODMEwdQHXdAxebIH+M5jT
dyhPP4xd1VxLegeQErMnFt7j2uizfTrgUkV/Na0QR5XrWWrl2gzb/BSGqfsQWiMelgz816Po84AG
m2XkpzrLRUGuKdVR7DMKfosk0Gmeqjz94Acd4XyzRfPUL31yGAvSL7MpWcUl8PPegHxMAatH5BaD
JwEgaLCAvGGZXNzgR5sORemTHap7xSZJBv3rFEYNQkdt+GxHuf/YyyG/DxX1azXQS/wQ6A5zqGR2
Key5ZClr8ovRadDlJUEEBTwIAkWaQetftGF0dkIqOIVGF7Oc8vxzpvuk+s7p23p2gicvs5h7eAVt
H8S120xNyDXPMA45daf7qpisbeMgjqXA151Clncbw52sgLUxNxM/ABjC0bR2MNs+OrWcB6w41bwy
c3A+Doifa+265laL6vAe/H73ubG0kTomBxFJOVJXkuoam0RfFKciw2oAtMCi9Zi3MQatPjuVaA2Z
ijv5nUcHb1ciA6W7lbT6LnQScGx1kd+I1jEPJUfB1ZF1/5ZU6ZJwNt99cOLQu53GVKPl4PvPXu2Q
L1nY3ToMq3qTZVl6O6MoviIksNY0yopL5GbROq7JuiPhJAxZ5nh4O+OeCaKjtRvGxWI1sgRZCTkb
W12H/rVFHRMd8SqXX/vJJPtC+v668eT0knI0Q1GyzC3X6/IGSDDcLN4WGpBJ2pw/BvcRVott6wKb
9TFHHiwzKjf+1Hy1M58elABm6YaUm//vDqP/7w6Q+Hz/9QD5+DEP/smwyGv+HBYFlRWhC8exdGl7
DH7fh0X5hjWUo3tM2pmJ6eqRfwyLxhtBuY//HINe3zIR+cewaLzRpUusgPSQNTgMtv+zYfFXK/mf
w6Kr6mk/TQQH/A+Z00b+PqjhUvVBq6JWqdwnAWh1L67svTaQAJ8Msl/nNRiRDmvYnj8ChXuQppe4
T8lqnrWXVjINSJzwA4XeD6XpFk9za8Rvi97E/OnZVGk0P9sZ9txuR50gzFrioyUSKVjHGjoGKoUw
5avUrXdpYJbXrh+yDYoThHn2aH1jLMtglPuUjqvEpJKOhfbTNLRUcSlpryOpVOwo7PY19QBsUKYH
zmF4mmTcX8NUVJtWpt6DzARLPR3g9MaBNEiZtLY2jUvs7OgWzksFxo/m0ES2jjt6B2jA3q70MjKV
c8waHgUcfCSUSDTCVR6LUPjIuKrpJQLlQ2B0OH2lKdGheScUfpI5Skw9RdjSQcIB0ZodhjrQDlpf
lSvd9YyV5+OSIXCs+Fa4/b5HuEcdldh62yh2ZBi6hDh3/YECbEZR1sgx8Vazv4bYBMy+Dh5SYYfb
EGnVMHcQ+8bKyA5dMKQHVBojuo45oM1SZh/SOHAfZO5Pe6cY5puc4LbN6Nn5Jcf0DLKj0HZSgc8n
LzogTn5Hqg0rapyTazqXNNJancRYX6S7SYgCXm09mlTzpnDXje47Yxifwgq36TixDi7IG4wd75JB
D1zbdRCuHSGcQ2+lN/yc47Gc0A3kiLB9o9zVQXHTCX/eiS6jD4lydNXUMMsw1FKhpv69tu10esSQ
WxOflSf3Tt3ayKbgcnpt6n1oINuti7KzTsFYYrjD2n/ofb186d2hfOz7rN+EQeee6eXS706tlnXW
DJUvpcy9iceofum6ptu7MzxBoTnZwcvM9O3/92OhKVhK/uth8DmP2q9f/oYWK/hSZD8PiMsLX8dC
4w1aJw55j7Afi1KzZ/1jLNTkG0ZHDkHDcc3XqeCfg6Gjv5FCuiTbCkZLxkI+yPfBUHhvPMNkNLRY
z5qOZ1v/o8GQQfqn5Z8tVAEccANqE9OVwnR+myrqvRU5ToknOe2Kb3YIWmA1tvfCSnBtEzLdumTE
LRCmZTPqMIbxOGXX3CSxIezD4VSWhf2ixdEny5+7/U9f6Pcp7c9TWHNZfv5YnqrP50hp8bW5JByo
S/yvY3aS0O3Pqcasw7Jvj06PcDmz9OugIGhT6YiVbzX+ftldNoXJCVDl2rtqMLpVFNXaXW1ITaV3
2ipzHBZynVvP6uK08lq8h6M5lxv0afOHzEvuy9TeZ2otxu+WPdVTTqR06uVkHLi3gT1+psqkQ9Nv
bMz6OoIK3FUbq810LDMa8dWVPcBkiaJPjR8bayg+xU6k4lNhB+0t09ehN7UrjSNYVyZnJl2n8BgI
Ld43c5u9mKTzOnVD0HTbGM7enSiejUsyX10m07FEm1zMaERl0tG0CUPgNRFeJtkbH5LYiT4xQ0Yv
CPHr7A58bi+wXwy6h48gAjYanPJz5OSeKg0nL5k3RisTZemGMc/YWdVI4g4ajEszeBkBzhFz+s5C
o/v6t9UOSaD24DHfTLsPViUI4HXeTVEUIKWop33ZOd49YqQQ1A/V+CrSPmn0UOyq7r4Kx/imi7Z7
lkaJ53Roj6GL+6OUxh3E53IdEMa5CokXfMr0IHmatl7vB+twSsTKtjSuGk5BodmpM4LugocCdgg/
QvAQeu10MEIzPDit85TKfr6vsCOsc5CkF7Moc8yAudw3Hi05D2xFpwLA2kwb70bmwBsdn39m0Un2
gCA9WVpNAKtZaqtlN4GQe4tOwLs16S8/O0iHb51ae93rwG5cQj0DzhKcCClH7TgViJWCsdP21eaV
0NZGZXhOzBxBaLJx5Dw/x+Rsq+k4dXTYaQm1H2TF9HPVhjIKEBotuhkboAJ4VIV1KpHRH7LOhRXZ
Afye0mF6l86tudGISVeXixQqmPuERBpciZjGO/pl08qOqxUVfnmzuEGnZgiowWj2UQsAyRtyJp0k
5WLtJjC7kbxFX4B7HbH8y3c0ALNt7UPQmzz30TDFI8Xd5LbEWGvVFwzSzYWfZwZ0bx00nPlZBXCD
G0PuciNK1lqvYwQxOnrGvWlr59a3njpJMmINgcrcDZVzn2OO/zxxQ4uH+b0Gt0f0UUCeQas/1NDi
TpGA5NSUQEJfIz7pwTW7MYnc+7InhSGp7uGoufdOFqegKvKboNLaO9OHIPwa8dUTsmUE5gPtMhRf
6rdLg/iLEz3PeuZfdHUHbtovsacgi11zlWXpnq3cucF18z240stHbdW5PtHURqadWVLO+yhv8Iy6
LlFrXZ1+jFkVDX1dPenQUmOyJkjF0PXnUeUASxhAsCequwB38qe/HgzFfxurHdaLFkOiENS2GRl/
HQsHZqda2RAKPYzzR2rgWsMqqIK4s2t1zTmFE90gcBqSpa/v3+c5YbJtOBB1G6XV/n8TdmY7biNb
Fv0iAgwGx1eRmlLK1JCzXwhPyXme+fW9KF90X6cbNgpFSLbLqJTIiBPn7L22iBp/5ePH3iW92hL0
w6FsaqqnZjbArPm2QRAGs+E0MNS72yv0QRMGmHT0MbxyK4yItE+OmV71BsAnzV0OxVbu1Q06HDsA
61jW57Bxyhc8C1iAWtgvSrSwXKvEWPVkfuwiZ4m3nrNTPi5K3nJ909ncMopuYhuNIfTm75+Zxvb6
+/7GZ8axga6vhT6Qs8enzwyeX2D0feLSABGrItHcuFeakBVHuHHR2cB4ZbJhMCPvb3RG4Tjp1lkI
YM6IIGOK4jeZls2pDy39vi1QXqDW7Iihx3Xm1wgi/veSKBHqicl/+ftP8Al8xQ5ogevS6AXpOgcg
Tg+//wSxrfdtpsMfQeSIoAGCxxud0egCZ+XdFuILUoVhN0iZX0l6K65xqWKeH1uip2Ny3HWNBIuM
JghmrTUt3uxoN6q5NSyrX/l9lFxZ/0jFnXp9TRqMspvCFLre8jgMCXz+WPjf8Iox4bVaKmIdBTs+
tkf4Ll+NHk2vyOU1HGVztPJw29jEMgxDw8iVds51ctSnhvhYM8p3mtNY76atGuSQNvUp68lQa/Xy
Omqquo2ymaQvO+WnYyDjBfhIHhkRgI9jlfGS263Uzub3WhJde7sgB6HnCiVw3QiNRIflHr4FqKHR
eFNQIIIpysIDxY1wp9RWjzNCq3/dWssH/3tpQiORCg75rASgr30qnfykJ2nPGmoXsTxk5ngo0AhB
lsXXfa+Pp8SK4pOvacZz0F+VWiovlV2+lhEYIXHpIBOeKr7wU6AjmdKzXNvGMd60SZnT75OFdrst
jGfC0KqtbiV7H9DBuirgB1iIhv5+h2lLDfXbD2LRFGWexixJqo76uQbEJgarXYM5rLXxuz6G5Rrc
Oopj0x8fVCOzXCcJgu9Fvu17uvhVYiLBXiyKSmlxPCWOdj+Mi/DYeIESU3vWVFgnvwRjpCkoppUh
PcrAyQ+0PON/KIWE/vtZfqkPbeaxOnW0LSwM15/qQ5hVCZ4nuoIzGjqczPHdKJnW8MWjy0PBta0M
xjK48sVZxqAXBws1QdWrwf1MlutDEHaUsWYfPwelHa30JNbWYeOfEzkF93UmG9pJrVgLB+/u0KaM
j1rH3tV9YbtNIjpviHgAbq+gt6yY9XltpzjbNtO0ZxzK9D6TgFQ12lLokacvOQECNdSrx6YroaTW
9peUWs6qRX25XVjGnYNcZI9hk0X3et85l0GZvmeYqt5qqjLCTN/zMBLvoLlsj1QdZW8UZvw2Rl/r
LmLEBCXg1Ces/A4Zoy9d0UH3EotLKs3V1UxFhsN37l6GEpl7BunoqFrptz62s7OVq9m+0ZHr6OKl
trRDp5nGK3JttA32ZN9zFjeJ/dGo8Uw0QQiMvBgdbDgsxtDCD3EE+xZdlXFsaHjAeZd+OKxTfSDl
uu+QCfoJMakxtKU2BUnQUWPZdrKtS5LjlMjXoHukE1KOLruATie5N+pBOWH6dG9KaMMGHqlaucXo
bUmwC/u1Ig5V3mnfpqju3NhSdBh6nbaeREBIAvlL52F5pVAucnoI0vtK72eS2gnrLLAwn6qBYMBQ
kOypwx84h11m3UHUtTYEhJQPaiN4BdNGVs6uzxzp9qoPtGrZDJL0pCpJ/dJazp50FwXR7RwvZjF4
KhH0GaWV4onQUzrZfsDibFfiqUx9h2G/oXhOVxxoqupn29BLnLRd682x7f39odZ/VzgtDwZnJmkA
ShSsTnTWft82OkSwJXN7Vqey2YawtVfNpNikifY1GUy0l+cBc7BeMpHEXbdXVU3xdLvpd1bjA/DI
4YpT0iVvoTTeTUPSDvLrdzNK9Nc4Mlawv8ZnHbrDyaQ/zZe2AnB2Z2nG+EXLsR/ChcrXfaY/Qgmp
tyBSIUM2hYvOofvWCZ4ee2qzPYeYC0SQGY8xek1mtO8sGyjQbCS+JbrHv38kLGq/6wYMqgAdEA31
AEhOHECfT5OqGE2CfPQQo2jwJbLgj1YLNosOUHyxMcLsB3VM4a9koLQaJ74QtpOgl0JCdaNrLb9U
9qPtdrGD2sREuDLKmJC7MYZkkYscx6eQe2ewvt/eTcI/TuxEW6fzgWDNtXyodEJO9mRiybOs3wYi
nS644JTL5GBxNE5GfSrnnNwJaolbafGpyCgBPWCY0fWNzvT/KQoMz8rrfaChkFU6iNDdRF3GsJ+H
W5AMmIxIvcZkwqKuWC+OZv2IcWF94NylD6qsQGB2LjJvY9OkifkSE4xAspC95s80O83MEcwWi0mu
O5Opo+3R/n+FhkUGCA7Ic9bgosrAHO3zam4pr9vKm4ij9SLWkwsC/Aekp/mTIzp/xf7p7GcC+lYl
J0YvwFR9VqLevsA9w5UJyDvvTazcepeA7w56l2/J39dptOekLF+TpHrKtfgj6qJzUDv+d5wU57wD
R3MrDvD0c4pI/CutUwlBQ10raRNu6LWW775Z0/rPu0MoalIPBpJw5zlskaiZzlY3GnKKnX76Vsad
S/qX8UaUjuHlPdqrpA6etFoJVsiWo3WWGPpea6CwqyXrhuwYQtGleTfsZDgPJO6SBJes67Y+4onl
TGdvs4WJlCaqeWA4LR5DlaDXXl88VS4tieiamMCBIGNr7jh3YhdCeN7DfU72lWLQ0aj8jQOOcU1Y
DWEaFhBnfKeV2/dGeycAh5zi0M9d5nTZlX5ETD7iWN71i1dQiRuDnE+re9ZKUqYxVMW0VcNLOdGY
HJqsY6lSk2fTiYOjltm0IJe3tk/WmCCZTxMxQMLRx5Rjiv9cpNqp+5JUGzXJ83PDEYJzXUF3d3kL
jSk/+1pcgIfCE1UBc+F8VJ8CRYqt1aej5yuGfuzLQT8GEeRjuHtAWeqHwGmxXi3pKLdXuerUrgjh
jNx+11r+SG3Chms7Fu5KNe8TX9ffYrKBvV6VyUMwSbFTnCk69GgrNo2a6ZdIAU3ta2HySvohZsm4
NF7wq59thXo1hwO51TusKn6/h7zTvFhxd3RkV34zYdu6VeR00Pxjk1l8mOFXHotvnA1BeFHkBPgu
QPSFYDYilhAztJWXvPQv8Vj/8FV4QYRBEUgQJteGyDZtGGosd+bsToy+oOoq166stmadwpgEPLUS
BVEgQOSOmKWtJxh78ZNZ2uFVJEZ9TfmsdyM9Yvf21neS5ipiB2gW2vpdBwKqDOZrZyfi8XaJ6/SF
tgHO9eWXHNohG4iRhhdBrujAk92BxB3dSBXVWm/L4SEOIfHcLlOFNXIutY68Kt3aMS+dt1msV0+Y
se4ipYXGlgW5dwMA/XrZaWxgVkNLKCzLfVEp+xgv2sR686zWhrqv+lrjQRg+DBW5341/oy9BHHTK
1UM5AqvimGxw9aEUeAxfKSJmf1NANQbuCG6sqFDBcuy3728XqtAxrlKyptOvDimrGGSqDxl3ZzWv
gnc/Uyhx1ASI5bhDNqF7WBigGJupeOjmcX6A27WY4kULybNfctv0yiyOtYaMlQOQBUYcymxbTo8Y
DBlsD1S3Jfp8Il6c6OiEfgoAjr2x1s12GxF8/CzzumGB6fzNiCv6ee5mYx3rar+RpfVRzdZXvQLw
4SwcqbyF/DaPATUMj6QW8oQCuHuepnOFdeiMXYlGfbBvqyR+N2jZxTRgGFieusHq7sbETl01ddaF
MgNmdSD1a7CAdcyJnlZGEXcQ6XNBBXlaLal2LUaeMoxh8/DNObZ/rZO9HTQvbGeW1zA8iANzWOej
gaBTq4mKUx8xKH1XnXgXtzbYQGlOK1nA/W7slkTwAulTI7/OARCq2pq9TDdXmigw5s/7bCJHdI4G
goYCOlFS94grtOLyPsdfsKVT+tWYiKFlZmPC8JS0kmHybNHiESulodQpao+UD9bpihMCERY/07g1
Pb1M4FLY1asTa+m6a8KTXoxf1TQiZS4hYAbRB4ZM8ZHSzOWFch3r9FkGVrr1HeuS83cdokk595Bx
NqIqfpBzpN6pzHaIMpDNeuogui7MX0cHGBpUnCEdEke3zr1EC+bZiYzWdNHgvyiAdkqwfq680hVl
i8SsuBIERq59BQx0iYPzIWWNX/WOqq5MFamcw1kBi/K8GRhwelqzTshK2EFqJ7e9TVFHjYdR779m
FXWzaRmv5kQiDW3ZSxy2P3kGvxkwm/TTIM1LD+xRH8GkDjSPV7D/BFx24mvMtHQzdQaMAAIKx2ay
HhNOFqWSt560/bsQP2EXVPE9zJOUjHnrBVPqCjKlDicybbzG6O8JIo7wNJj9sTggBjfcXhrlps2b
tSAprKxpUDalwlh+MBARjoYBb/vQmv6jFc32vp/ZH6efZoPloe4xvdnRtg3rDxGgE8PLekS275ND
uhBtdXtd+g5xDw6975DQSajFLwMIP0/VuwsfPFubaNUV2B1qy+FAM5dAVlJZhTZ2xImDc8ViRDQ2
9Ws0th0pHHKGUEAkDFGHX4BnrCuAbZzN/NJVwpMP8uUw5c+DBjMGhD3uRUOLXdKi+dmACgyCUIGO
/rYb+M4Xp/1g5Ax/PlWvuR1HbhqbX9vOrhh7hprLck/c1V0f7UyzRd5IQ5KC2Ia6fZHFz6iay7Uy
c4SCkC8QvRA46tsiYmrctne0l6ggVOXnGJdPSBW+5ojrwcp91I7E6+Of7c7Y8YTlO6a/xZ1MgA2q
xZsMet2NTW1jUBiwXtA5LmS7Q58HdfYaA/tY6WXHHwfJh9uTtowPJJ9nsTO6aUsHZEvUcgRvBl1v
0Jdy09Ivwso8FquadLNj2sh+X+Rvtk3+fGKxYpLIODwmBMuHWafsAl/z+Epxjs157jYlkp7M3si+
PfV+8jE40OD7GvKGGKO9OdGEbigdGPlW4MlpeBZwiKmAuMu6acAhlvM/h1HQnCQ8mhCymzrfDXWO
KBCUmVszvrFrsUfE6rLfrs0RlHJr2W8hXThie607IFUnDbMgNsGyJ+Vm2GZTMW0y04Gng1sbi3e1
Hw1BL9ZH8l+VX2agiZmprYUGZF9oj4mjfRid3oGNKN8A6lHp0a6i5lUPgbrULmUt1iMAmAQD79oh
3BpmiuewVWFXgJGZIqeZ0uquL8HwTdj4CONadQz2QxrUOIm2tKhWBHpRW3fFQ8ChmLkLbLyAetdS
P2JlM+tE0ABYcQtAuztCkBGJ0kJLi+nVjmVCjM2w0Ysy2GmVVq/95K3RaTwmM+u1D/k6F8O2sEoy
ykiJcaWDiKCXGoyQ+gFKuekqEgFSlM6wu7HNhKryCCYejVVNA3aMOZOR51W7VUA0jR6aEFjL6sO3
KmfbcUSCLWP/GIGg3YvK3FcxeuBYPAY32LPMPxJ0/jk8qsgEWIUYYt+VttcN/i7Q7ZcBlBuWbqYe
SVgpa39uW7cN0kcAaKYnaEisMzLDCXdMCfkbKlcfaULaYNizBoVBmeo+a5FaEchL0aY1wP7oIRu9
4o0DKJlgSoJtOqZ0kcPigvkZsre9DTKzog6Lfs5jma/GWqCazwKSTRQS+sLyoy3iEzZLsOYYu0WM
38vRyKOxQeUDfuSro6ZYyDLJ4LOmZLLajEo3eXWXuM7gkP0UjNu4CL5FU3pPu+US+tOS/Xmmhniy
YBuvlcF4NlgDu1aikmiCuwGlBAtK8OrnDvmTaeY68k0E8VqQqtzb/muJbcIdIutZKWifSTYeOnDO
QhfAXGGY3w0AJLvYCn9EVbs2qqTbQ4ZZQSpK97bj3+Wm8QjOj6HCaKVuF2gssyyDEf77AD95IR/J
yFSPoQ9CkIFPQsMG5H8uan01sKBNTXuha7uNhw9SvO9MeGH3rPfG1WwLgmkBNQ8ax3qzgkxdSIgA
VvSK43E7BTHTkXKb9WG+shDX1ZF/GOg2iXZLqaaZhBw0RTa4qPuZQYWZm2XiS8j0EgTuOlJBnbR9
gK9bZsSeDaCx9Qood1QxV1Gjn9SXxloqxUmjEIYkkxxa/cOyqE47vP3nqQ80b7LFoc5qbjZj+qY1
5gqS1rgjG5YUO6USrMe93IQcBfntqUo3s5ZOOxasbTWHr9Vs4/5vLMeLC4OolQTEA+Jy4lR4AvLM
2rJdU3Gx82gjh8/Sq0ztpQYFgA4GNMGYK26sMtWNm/cMSfvK6NrSEzDLc1u6gRw6ki47lgvCc5M8
ZKPOak/6cgfabyTTYdKWgv/d0vG22d28tuyJ3kAmEJ0K37MD26XQDRDJRewJmb/W8C6tgMuzMBbB
R98mV5U8L7jCbo/XeM0ajfRDMPRR0yUJLzUfqEYl4YbBkaOnV+VNuY4IT5hsJ3WHgYOHyZLW5cYS
5sL2JcFWkm9brcYItR3O6V+fS9ixzsqxbw7CUD/gkn7hkQ3XjVEvZO5yBXTSgNhHQ4vp/LYHv7zR
d34E7KrWWPGTfJrcXB5E9BNuQxNZlYtk8M7pKFmJUJVb3zTXXUnOYODn4d0gq1fDNPGOm/zHIfix
dTc7cEMn2ig2e45afA9noK5I+PEa94+RosYrelwHTe1/4kYFZx3YWK5XpCXH66Ay4W9UxpszU9ZY
6vg6+8TQKOSk70vYSGmdqY9AW7zeRt3PcCsjn4s4TJmXXlgBKxQFvmNGr+T7cEYn9aXzMgulqhV/
uf0n0tG0dbdWhxlEiIBr3fU1RDaMzDGIpYD2L43khoBRs9znTWYAAS2++5bpBgRaYG2W4UqNQW+a
mdjNDYIwHpPAC5P2o1PIEjJnZYsWQSB+fGpJaDmxBFsr9KjLwFbSO13DcqE3laTtIyZPdW/Tc13d
3hbLr/kVSxhpWpFKUBrikafRJMjMHsx/+J4+hU3QL3NwTGi0EXVbF45qfZo9KXXvpH5godwk5yNa
9SWprYsVvwMnejehXLim8F2uwNAM8lbWZdPGRwJaCZa0kY/oAp5IZEZERRDhBl7ZQxD7gKBa37AG
Fo9p0wL/UJAF+KMjN3ZoNHe15AeHtwZYdHlLjgAa1wBt8uAc8dCJQ6SMT2WhOA/hHItV4YgI4eyM
8agzgSTkg0USmL4qEJAh34CVIO3g0Rh9Jt9qmdyFGCYfiei+FHNNg5PQqr1StuY5YfMBslBuwxoE
STpmzeUBDQK03GXwPtX6e33r2MdlCVirCzEHtTFon6RGMGso7xUUi4euK9/DyjCOlT68WWVf3PsL
+ep2sfLpPmql+UuB+puO/78FMvKP+QfyIOkwfWJA6Ni0e39v845QPuRYBRwMiLUp6E+952R1T+XA
zGv2JSQnjZhlkpIvMdE/6ZDKg8pSAax4Ntkn8/iodoRK4pTdWZFm7wf6X4fESOWeu8G5KENCKW8M
+Xd0A9sqLEqYslV1TFN1Yn3Vd+No1PdRMvZrv2/MDUAjjvTM6I5ajojBaElUc5RuD3qBBU4kZBoD
SsEOa9rHv3d3kT7xo/42xlpMvTd3Hko7EwX97x9FD6RnMOO8cJEPKLI93PwfVcY4C1FMvyGG03jo
6uLdTlrbbbOGJr4tl/yN6Qx9J/BuwqC8J4b89tZG73iIUFl7Dh1gnq683JdV0XLoDO61gHHZ2Arl
xfTTdlWTCXd/e4sIfqPr2os50fGCalC4OZAAgseY4sIIID8AMBR7gFmHGxR6/yetIgzta4bG09Iw
pVu3qHYz068BIMQHCWHgWUcnA31kg9CMriaQtU6YsAJ1a6q2NfzwcgaDOXZBeJymhEiS1tcfbGV7
U4K0tfJDdv60u02ZqikLNuOwaOR7/2dVVkrNCamM9oopffgSXHJlJKMXqcxqzrtxg8LT3CTkK7wm
9lrzw8csAyC4dF0msxE/ytK8FNCE4zyGqMPRdVUsiXxzyNljtPNk37GB0LmM8kOmpnDTkIheMz1a
VTD4rjMpSZEaX0sWjXU7cO4j7zW+xnFHY0ZhvwhESIevYnlFfBPSaVjWoinogiMNbRjmQ6i/YL8E
Y22N6SVLqfL0zMrdktDpTWTJc9wE/dNkNf1TBxkEXnZzUvtuFzRxuktNIddWq/bbenHt3ZjYWhQC
YlZZX25vBUHGSamKk1pMCpJhcyPkUB0dc9pblhJcxvajIHB5/WsdykLBrOX2/2hlNV+x3Zfnwh5i
COKG+j5hnPICcu8PuM5shKTDj4RpBOQ6wlV+jZBMVER6cH+7sOB8RxfbAZN2WvaBrH8QTJ0RMNm0
gYluXC+DvnPf+W8ymV5UI65f1CA8ZWUcvBuJ8tAb/VFpy1NdtcVThAviQM8xWJVN810xjOEtCqqL
GqTmY5c3X0Ro5WvcHL7X3m6u2/u+sU/Ml6Ag3NZZ2xgVuEbchKLUr1nZJoT0FtbFwm/9K3aNXs+v
FDbme72bzfQvGkex0N5aFfh+jpATAQKK2RSvxgjPXNbAEo2+CACuVb1b1hFCf45hu1sDXwG716KO
XlWQQF8NtP2qEvyMZ+tOq3wcY6V6UhRrQQWx5QDuXP0KRem4j/c4/7RVHyg6WLAG2jPjKw7T0QA3
dJH5TEbO7VTMjasGHLz0tgWKnhTKluPhvjK0E5bfZFM4hXr+9c0kBBWTIEPRGgfoulNQcQBDSKdR
BIHpCkiSc6gpKkCP6GWyqqtSoOcKbHV4yZsq5VlibnQnUPEdaj+3LlHC4wTjk2PI8tasbJo/SUei
SsQ5ieo+8kQRK3dtAtuqiSXH6VzEGzWaWG6JZrsX7cjyrDyLd+jPFgfUnA5A/A9awp+jRKIpEKEy
X0dwaqif3bbkJPf8G+Lu6cV4VVg9daWzHzDGWx5W9W+xASbGFIVDD4bxj4b+by1kma0tlF1rAj2R
dwFaueqw23SakT8MRukrUZPSPmbVfcPfbJlGc/UlFPfRr8p3QzX3UaN2FzLwdjchV4RLd9cqbeWS
FPYlNWCkNAlUbKzqA9xEzgjpnbnM0Re5M6p1gsyxL1n3jTNZ9zDxk399KH+oP/hQBHoEwWzVsiwT
J8N/mwmapGpJzeLQ35QcA8XCGLvxZckzAYTon2/V0eiHPfz2Aqy5lidu4zBEEyaU1MUTXcWt/ojR
atWRfnbRzR7Egyqfb7/PZ7gbMnpJrbS3ZtInx4nd2DKa85BUwX2E7HyFcUExIVg0Fl3CxqqVh85L
WhjzjS/DMyBR/76cC8AydBLjIM6+R755NmI1e5HCBmop5UObGeXBHEV20Mpw3jaqnez/vi3L/2dX
Xoxsho6Yiyrl88hVqKGqyeVzCsFwfJtCkNtTxwAIaWN0TdW+cc0APYIz6sA/RMne2yF3HNLxXEbl
2lFyc+WIrDhI/p7nyESANRjS3lca0WJVjTCrFx+jHZu7lIVmPcSNs2EjDjZ6DswGQI75oFfMmzud
RxU0QLgj5nuQhLbOS5GpUDZTIqzTDIYqYpD+kbwJm+2LSRn9oX8pbf5Uo6mWLTVmz9w16Lc/3TR9
DjZH4MFwjZ5kgqIdic5tCZBiWMEXzAX1H7SdSnnt7fKHahN6zQ1Ax0jQ3/6lkLKdrQ/51bADc+3g
t1gxDqWxYhrAmGREfGTp7wEnQvdWCCf8+5ep6UsN9VuNZQnhoHdC4W6ohvZZ84SWZgi405g2Zjb2
j0lPjre703yp/SF97WkWd2O1U9os3GajszgtdUbKuekNfjNi1XLqCxS9Rzbv1W1MnCppemYzInux
MfJD5MBN67GLXstcD7Z+amDoWgbrfipGT4QQUG6JWBN8nzKR+b0Z7yQAGjckfnuLYo8zX9tHe54Y
kpxklz1JzirnEdzrct9PTQb1vKqXUMWTRsjFvYaGBTZjH+CJaP2jEs/NvSX4SgpynAxMugdfRCjB
u97z2XthuI3HPOnNNfjfmchAsHh5lR2HSMiHLDeTSxcQjbrwbNrl4iQVPeIYfXz9ja5Uc2nMdHKD
Oiy2dsFDyKQNEO1S7hihztDLhmKUThH3rBpe5Tyk28zQpqUHfyNnjrHaPxpL05SA0cKdB2veYWsj
mHq55Jpve+Go39tLnHKzPB1TJolHVki+GWTYn9BxbusffWAqR6vIIxexOLtQX+38AuYp0lKwqMQg
PhGJN9NIQ8dNZAmmcFpwc1sdFR9+oE+98etCAg8mHziiTHmgAld6fS7LodlaesRwwYdkjCm7PM2T
TD3coQ6pUPNOh09wiuLgpXXy7shubnDga/IkfpsI1CJlmmlFmKQYNIvYA2NHktA4gdFFE7cxnC5/
pytyxTt/ovEJel1nJJ7U9s+bhKnAmdPXPRW4qKvd3E10L2bau4h9jCJ2HmdnLN9tXzNfutSvXbWc
iodhc1OFt/lkblMbrlmoCQ3wPrtQWOk06omaxbIZko9YeGNfwYBDO7kTZmq8AsV/UdFn40iyiJFY
VJMshIgtILaEK0cJ0nU9G/Ih0GPzEMGqCknY2YuIXIFFlOhotpdX5gO0peZ6u3C0HmIYZ4GtXw3H
7B9awGG4GMY35mPpsQVDdIhN8QRHoPCUmExs+CjVLkfW4tZpP30hsZnbC/8sUbxR5HJUaffw3L8l
fVOcCOShgUKsA22oJtndbhCyb3yXzCoOsDmMOE7HShANF8lQZnCGS140ZbJu9eLbSHoE48ApflI6
Zr+oNb70lQwfO1lU9wHjaYNPY900tiXX2NZzz1D7msoyqGDE0ohf3qGOodpTR+O/yKOz09QrOwz0
O1sMdLBDB52wM70VNMj+vnqJT35oNFE4Dlm90EThnqFD/0ksKFJNZwdZNHg1Y7R4jKPD7VIteV//
9/b2yuhrrKUlrZFd6KA3a6Haxh3ohhpZwqURgb6p+4nmZ6zAwY4odEDREQzJU3fXx/kZLJrxKOUP
06zq6+1NTzvQ1Ymg3t3eMoSr72QdgtkeaJRUMuAEg9L0gOkQ2nCTipOdDoVXa8RdzBx4jwDgQQc3
JAa2GAxXuk9WmmG/90hwdrcjTh62/pa8YkhoUgmvY0JBCaNsgK9jdS+pMpTkdKzAfPEFEnj/3DB7
eussNAr4ZacLXVlnM7TEuMBdi2D2gezXx8AdAk3e9ZN4+5UYZhMi0StdfWzHU9UFIFYo1rdEFn69
ndto+CmXaH870snKIi9YKoBQB7sBoJrRr42nA5mg66yO4LPbyfSLJUOGXYkkQBsv1aiqR/qU3aag
ulzfVnGhBQ+EMGwVpBfOrksKBpdlXbpIDIoVxwRBpgiE8lghkwPCfLNVUC78MhHYIVGFGnNNItsT
dZuFHFhyJjMr7JnaczbUeI7VznFv9oB+RM5UG6Xj3qpO5nLN1gSQrDVKs1F0VQFq7LAlgcl6q8zp
i8Q1s9O6lD5pHEbTHSCR+v52GYYWgUDG6LqpigZwcEh6HCnRzDc7Ggtzqn+XmBQzF00kdtOYgBaM
Zi7EZnyafR/CwIyzPefmcZ8ZTJ493VqC3ozKQ1anHuhaWPeRrMINBv3eq2PEUE7K1ArWsu1lQPAY
ZLKsaFm79oexO2VFYP6jnPmE4VmeJ3PxoRnQDHBxys/lzMxd2VkqR5WbALssNaIHO4XUKyd8NMqU
i3OpRxvPoVUk6x5XzkFLKmCDSp3czWPDvrXUpfpSDOH/WEQWVeD1Val6VWvnD5xJDkijnu1xtq99
Zb4kvTMBn1ZtwicbRpqIx8syTq8FtD6tjdZTqnPgE/qwSoXQNlExRwfRG9M/ZMfaslD8VgaZuJAl
Ja2lScP4oy/qK0SDNUOeub/0Z00uWO9/1WfBT2fIUb0htjoVc3dAAzMyDfZ5BHw6a5lZvEKZyQ/B
XNBrjgGG5Kp27RDyiYySw4m0EugWJ5dwSWTqTO3j76ug/PPgwlcF8EUzlhBh8/NprteHyJy0JF0a
eUTfRCGpRVJXXxMlaHaqGZteUWf+5fYqcKSxiaH5bkQ6rX1rMF4kR+IHi54wxrPhgzX7PW9H/yFD
+/owla22dkrOgGmbGo+pAkKvacwnUxIOwKG13SjZ1DAZqjdi7uIfBHMvHM1Q32ghZHce+fosTKIx
yyInKyfuHMSAMvlHpxC7+KdvD0eFLbGUc5pFT2R82gbg9yQUkmXmAgew17Qs9edEBvtxGr739YzS
VZg17Wf53RrGL+T7RZs0EiiurF4y60Ob6IdeURoB9GkODFNcyZ1hseZoUfuPG834Q8VrqbjiBc1O
rAaG9dm+4psoDXLk3AwQ+GgGvBm3LmUwi/Lu9la3iakZOlwITUQ2MdiRH0ajtxv1f3lQbbhMI3Lr
WRoOrYQygsKeVGLLibs5zRX+7Z7mPYy3Oj4PfWTTP0FpBLH5HvaohWo1+bi9sxUBjTefWh5VrTlR
cDoPcN3FZQjEnuJIwSm5oos5nIx40E9mUXTcXADIkqGu7+uR5I1EDOQgLB8jJYHikbsikBHydjD1
54jd+16123ZPVt4/cFnaHzf98jnanFs4rqv6H8AwrWEn1xQ9xQ2yrBDprC9DzNJj4YJNUWjZTgnM
3u05xazGYSyvsYV6B24lW07ePBWdr8CzZIphOdWuyXRlf2vaxcZBv7ly5iVZWLP0K3Aka/8f91OA
xnuB90Pwn+Q/Gv//309kCB0PJsYH/vn8GOfMW4A6Z6n7q3AYWuVQgzrqCAc5FFj6XMBHhAew8O7T
BLhGMg/TF75qN81gT6XRupahv6rLWbmTo2q8G0WBQ6NtPcPqiHNcvHKhsemY6v/Hd0Tlg4X9tZn1
97+vSMZy6v1tNbWW5gCrkkXXfkmG4Pf/i8uQOxqnfAFTMegB1XdKPnj9bEIWHNqfQRgh108MDW8N
r4IAkVtddY03EBPsKe3svLd1uqGZIBEUY6cnySkjR6ievNs63BmUqIVKOGnU7ZcW1zFgxHzPXGuL
hJ2taNlntOp/CDuvHbmxLIt+EQF68xrem7RKvRBKpUTvLu3l188iQ43q0QBTD00EI1TZYchrztl7
bbdaaUhFIXMTm5X145SaIEOo4pMIyBAfRlsguqNDuZqpeGMmmxX6z2DPhPcMScL6FpI0uyTaa+94
bvEGKB3RsPxuCg2Gon17/Eilmg6brEnZHXVoKOdH6fRIQdT0/3+p+v8dObjMMQFo07WhOX/XXegL
4adSC0aOmeM7F2xVeJFH35mqL7b5WTkqZPLJeZsL5Z2gFWdH8IwsFq4AKmiluIBI3CtU26UkOxhn
s0UJJ2VX3OZyRF4hL0IQqf9L03GuIfzvy8EB9TG7vhmb1XkC+6/LoVTQaAHxQjuSk2ZatmpxIdLG
qHJqt5NzuKXjTaKm1GPnTCt8miml92f2zeum29We9eE7tbGn9RxzHdRBvldTZcPgxLo8+zf/lPH3
V21jszPwFiK79xyTfdlf1y9NpyHrB1YDaXtVur76oFraLlhK+hdHfyu1YDgIrXYgntlciIF108uO
rGfbBgfEqPHqBP6bjGt3b+tIjfypSq0K3SbP+NCb9eZxM6ZB8jSdpZaL+SUvP8ZKbExL6c9JouQr
02rF2rATItYaGrb//9Wkaf/HezqPm5rjUAp2bdAu//szisagI18z3BSdY756OipZSrn6fX6ko0vB
cDBemkqo75HfqyjBo/GoJGV9qR2ftVGcRMcaQ8qlmg7SaPARNY6+fIpVq3ujQYmKXVV3UiSXuMJy
prlIlKSoUMqq6YdS6uUhmBAjkyMHiYt1JPITOYGe5DdryCDET89BYenYbrjuypSdC2G/IfqlSV54
C+JUV7gSt3N5vsRLN/To3e3qgobZvU9SOjcYxqfILw+KGTbv0hPBqvDcnEDYrrsEUdpdqGNSgs3Y
W09n8/OdQ1QvIBdc22nM1kpL3MM87jhdT6OiQuIWsf7EYhNV72jip3TtGmFEFVKsotNaWoQ6KXGB
Qz+wSBtLCwKM9RJm02xsiIIng44YeWU+4R34d1ZelvanerCvAx6KA+VR1ASOUn6kftcvvCy+UaK3
nmtk4qtmgLI4uyL1SzXNXYmiWWv0NR79lHno48vuD65KA/MxSFg2ItZ5GxtkHpFyNuuKDSgmdad2
sb2MpynEydNvLesrPlLMTJpV6ARJPOyull2tEvprTypwyac0lv9m3/nbvEPp0WSYwtNkuzr0i7+W
bTJoBLs/1VxM3HkyPiige+Q7c/0s+sYibcTKsYIa4qLoSkr4i1VPll42GiPBh2OnpKgN7R3Vq39b
T/5d1WUdydoJaYruObiy/15PJkwSHhENeC6SqN21TKQ5ppB3yxGUo1RZQG3xac7YGfms/CSP+TQm
1dPqVOTaCWvRfxn9tb83KLwlcHSYOdFWs87/ewz1KzBKIc0T7hCKO6ZsiamAmLfOfUQAcGBe1L7+
CYLukAC0HVzNOJNlbCzHtP9XI5qu/q1RcExKMaZHU97UbOb66fX/GtA73w8DOVTopSiVJKoYLh2/
Q98Wm2YqmbWCOBcRBJegU0mJEol5DLTUBq8Zmnc3BWmgottJcc+uskj11xEMoHOVM1sNLevQzK5B
O2rfraanzEgUzdoqrPo6v2iYNF0oqyR5oEJCoLhS+53x6ozIAufTVNHeXKefMgRoP7LRo8k7Tt0D
v3Q3nWG//9mvshawbPY8M4m/6iqKDjkJyjVOeYiqAd4hlw6ymoZcmlqnrGuH9eBE7Ucy26M7BHpa
98QMCAVfHEm5S3A94afXEgZc043YjqmXbQpLydex1U7W5kyCpAN6XElKaw8KB1Uj9yyT1ruq0yFr
E4PFHD1Uq7pbmXLX44xuY+PzvT5u50B3n20UZhPwhO5vjMWHHI5S0l+fnYo6oVwsm7WjnLj5ah2d
nX7EskSj2BoN4h5iTXshGfbJZBlzkbLQXlD5seKU2RE3q7vC7e+vQtVVN5ZPZTnzoUb5vSXXitoU
Cx/VK/Jr2BSjllMGn8LVIsppTSrMa6Yu8jYQr1pBtxzdsHeKk1gj95q0SWE0+YtjEZFVh+FVYFja
PPRHo2uEm57ol1voeYQbkBkjQpMwBwR5udP8SgVRNb6uuTdYPBGYJ5VrDl3ZMiH6pFvUDX4L0+hJ
rAhAmTQBCTpuSbywIIx8fhSeGgXgNsHXJTlkGTVcCpgn3y5HoHNQA0ihwKLXWntuH/qZUyDJZj6y
nyievATURh+DZQCl2u+ccMi2pdd8l3SyrmYnFVKLLfOAlds6VHlY0cA29mbAlTUOZ0qr1q4LrZwR
jbQpTY90+AmsBBS/FBvXy929QYwnCjMz3SrgwBakmwbrWHdRLkCifBVgsNZqWWVbbPFkL1Yffdw+
4Xsdn+yqEJj0UP1Me8THTTc9Ukx5l5Va7OanNLh8SuP0b4MXfwPnZwIE6+BxTOzjRlREuYKmQphO
Iz2NsP5ZlZpj0SffZqFQ9lpG4UhPS1rNrZoOfeYeHiQbn+S5ZdAn/Xlws+aepsR7V89WIgNUlhV6
IY8MXHp+Bux96QwrO9MJQSm9Ix1/DeQLB6mYE8OySvDWmio9aA4tXG3WXfI2nwGk03f+NBuFkFKm
agSOR/8yP2LmsPeFrz7DYWNj6nsvSVxGq8Fqw91o2R/63FsUz7JG6to5mbNW1Uw5qQlpF31up0ck
BP5ZMWpzCexN+6TwJ5NVJ0nQIv7hlmHhfaqNXEEMSvC0W7ftoiMQc++fMdbVR6QNXrlomg40SkYA
oom3e49DbVtNRTxCMHBIZxK3SYG0e2VWDTWSOA46EhrBIHqjNdwsvVOhBDHfwWcPrn733QlGeYgs
+mBo5xE3zueUmQrIlu3X3EzMvJI1kpFYZ0Ge+CI1O9jEpoGcJ0XsbDvCXtemeqPeLA8zoqhTNg9j
ulX5wDZZGDxJC0mzSO9EgL8+XqOx8D2Y201kV61soctVSrV2wRVrbXoTT8z034nBzO6DJKoDbYuD
oHoT0aLkPXCakCZ1ZmME5D6R2jrJ1OacYvShk629dAI+c5X/klbGwDQ5+prhS/iRJJi4qDdtXSs/
/Ry9t+y8a8nu+0JFnXDDATxLPBlJRTTIk1GavzS3xd3FLa/4O1bf1a3oJaF0TlpeFZcrVz7986zi
kiVdMhRXnyjlIW7miHxiwhzzuQhOHs3KB1+8LSl37oxi8JZUCj48fvlvlMhIT1Kt7614nlCaz4mV
RStAWcOTKodoHWlNC+lXxmuRjJS458pM3RRr+OHKNicAzyfXklTPdnARDnS9v7F9r33cd/6Abs4o
B2w20x1YdEik8BSRYDsv0MicTA/sQ09Z5bCXrVz4G36RIw5luWf2kiUGQNaVkWfDGVP7UGw1iy9y
kO33nELzck51mg9gR2lIzQeIsowyHSyjINfPMVnzW1zF+cJCwk5jtBG0pIYo0U+yfPaJ3tkNSnzL
uL+JAuCQ6NQ0dfIIY9FgtWImfyk9BYISSAngU9TP0L/ZMRZarHC/Keovh851b6BJf3sNIA0/KPoT
C/Z2zd5IJWWM0/mF2m9eXHgfu9TBmrXoQi05ucj9RCiVM4UAsQwzljiWLFi6ooQOtwrdP6I+uQjK
sH2tSVlblppRXx/zH3wbdfffH6pKqnDR5VDMbIou54FBRy7mh3r7hnZ4nY6xcVJTK3iLCu/L7QJj
/xCnNlQ+Fy5CnKAttc/pgZoY6dUnFWyVu5RZArt9bUQ7Xhur3LYKgW3TxrWvrJYQMQw/S6W3WZnB
2AaekAFNUcvik+o1m3FVxWYSx6K8Fr+F+RX27C+bqNN2seDm6UYP6Tli1jW6nXOXe+OLY5LgGWRx
mWzMKh3PiC/0tdrowbpuK7QpqkChPy28wjYmPi6u8Yg4CJ9aP33XfYxwibTcY2a27pNZyFdfr1at
UuUHgjw9Kgf/PJQe5o9Kdb49QCDBxAQhPQJmsO/njNTQlXfWPJrVKnFqY+1660CxxFbaurtooyG7
zW3bmvDVq1n+qOJMeyt0Me5lw4w+HOtAqW+WhvANikC8Ti0TTbdW6MRFWqo5rnIygOmIY9FOyZJ4
d+1wU5u40LRpfTRL9xLQMsRuRNE6tWXbLEhSIXMpRFWglCJ8pvEeL4zQ8E72vBRnIa8dCSBe2qXn
H9n4LNwy6A/ppGgjj1xnTKxYTVLtf6jz/tHpNc6H777LLnHZ4LtYe1SG8vk0tRtE+YlJt39MNYXg
AVL6bB+nYE5AwCpOiZkPtOTX3AqjSvWnH1bozkAWWkrPQ9dOmoPM2vRQf06LuVoayZPNWe0NVymB
mTh2R+OMDL59WdNymk8j4Qx3Txu7XUlVV0vT7Fulqb+jYYqmmy8PLBoI0UkQsvC4YgjW3AsCm2cc
gY4PTLIgx4GFuhYJ6yBKvB+dq5zJ6YzZRBbyO7kdTLiexvK2dzezzKtIa8BZWZg8TnuzF8Txmmj0
SUN6lkX36Q3CfdcgTEC2Vw7zIZkeyah7b0VonCFExDfPD35VoSG/BUygXMWtvrXKUn5zInp8aqTj
nedfIb/7LPRzGBfRudKS9aNP1qElgASK75Ief3pHIW7uPToXG9KU3NdANq/hiEuK6id2eTuornHV
7wtaAWios+QNROrS1Fvv3qAY2o16N25LwoRffIAUDAb2STSZeQk0L6TrHd4J4yz3Qop1ZsbaubQb
7ZzSdjnPp3HOb9Gn1Q8d+tI1j9ocZF/JatnAoTWfzi8o9b2aRbjS7Xayt4k/DWT2c2yXtZbpn+Mw
/IJufJq5LxQS3ly2Tk9xNlQXFmjkW5ZRvPkzDhkYvKvaNmgYF2JXQmJeNNJWUW7XBu9cjusq6Q08
/uA7lEuR2/mGVRwWXAHlLXfCRT0W+oEb9bF/YlVQr1VTaktfSYpLYWpkCTs6q/y66PZBX1CaICyO
WOuy2RaB2p9ZVzXbUBmcTaINP0fusjPL4nGZNLr4UXjhVeOOeu2iVMO8p+MEStkZAIZ7CUslW2Vw
GFGETGrnzM5Wba5yOi3O5letph53tsiUTUu1ag2AqptW9nDjLF97UyL7K8c/ftF8ob/hCl2ZmRie
RTG0O4FiZzGJ+Y7utMPpsd8rSp0c5rP5eWdIDNLepn+CJvU/D11QBcFq/leN+iOwiQKyZeOuqPjK
hTcF9s0HZ3pUxOh/lvPDSLX+/vvz36i8+pfSk1c9V53n+nOZkPU9FARuDFO/t0roN0N9IrWalHc5
pdPbrn3NnMS9aai2Z496M2KAU5pg7UaOuPvTwcoGEhHZ72dZUT3FYYzfrA4//cIqF2lrrCV95Y06
iRSDrPxzmE9ZOvZLMNoDZQHfuAg9vTeZquxB4ohl3JTKEelZsLa0igTyae+MSCdgB0tsnOJlZ5Zl
xSU27X6JOjVb52MV04lvrTUmj2AdmIb8njj2nntHvlpZuaNF0dI70wycbVmJ0Me3v9wGRoXTNO8W
utEgk9VuAGm/ZLtrPVtq9pqolXfExnXHQxueZvkFd8EWQyrXvqbJi4iD8QJmWl6IE8GgV3m36X95
at/sxBhIL/GVt1ar38zIU64uqoKzCLIfPpwQnNz2l2nGv0WShK9JYCMHqmztYHQbz3GGV6e7mWZU
vucYGC5hF73w1a5Vv3J+lTXbhUlIMbr61bYSdeOX9AMcqyIDNVFr/BO992K1ab/O0gQ4QJ54L4bm
pTupDSCgnQHHGDvisCrZMAXYi5Iyg840eXh7vfxmwuTcNpOCLa1rFOpJ6K7nyuJIK54Ybfx7eE/R
t2XDsAhyiaI/oz4fDVb2s+nZQKDxfG0U62cZivcwTdgUIddjI9kHVKCy6jkA+fPEhED2cEUCNQX5
6DtsrLnFPj+Nioj2uoea1re6VyMJvoETVq64qMzXh7SCgGRjj5PT3LtF9JSjtb16ynYus1McXGmp
X98cMCgH7DXQuAK6pdiB/Cc79Iq3oY865lpywvUoDz+4LfyFMjoF43njLewCA5/oh4Qmf0nuHgCM
H6Hsd25fqW9qQ6lAZ/mxDMryd2Ap6hXDAbbn6RGOiWBDiLh6ZbPNc6XKLjwBPoQImJGVnvePWvFW
7AOcLzyI4F28SseOlTS7uFDOGkk0VyMeQEE4HRsBWS87r2WBifbqkLT8MTcLFCzVVbCzpup73CCg
F4zIpB+FWzpd/Q6udbxNBCZ8a2qVNtqq7cz41BDcvDWL8gfXKsA4jVS20Ug38dAcppb0W5IlBDsO
Y3dkeA7fdAdTV2TglJlfLRv1sy+AWQdYF91ppe5Ph2DQSixw2FgTj/2RFw7NNuFPU1WItPWM1lHk
E27W6FnStlrFdpHtyW2YlBQ55e5taJTd1u0TvuS88deylKSYu1a7y5FQvA5U6zS2fJ/AoChy5zK7
qqok3TywNmBtxn1R9DYxVCzaClff5NJpt/polufSGcw16crqs++F7qK0lG9xEpYXd7oe0ul6UKbr
gUZJ94zfZjEgVPFck53ghPjUE0e5NUgtZdTE7OHqAaws/43tZYRa/Gd1Ny/xcr08djN3tE5g2VQx
+l3sPFG+1NskotSN1SLqOvNJ9xX7VBXJi+NqSHEiT5D0jP1ykeaETAhhFbtqIKG69sSL57XpzmRM
27LL34UYQa+tl7Ee0vLyV8hPFpNmQrTxQs/8YGuS0LIZihDDnxKnX5m1cjMwUpGZ/ahBjKw8z8tO
I3qqS4IbZGl5Sfb+Z8JW3TOUH+Vqy5zNfVWx348S+zkfDf858LSXjOn63AZKdy4KU1m47glw5/Cu
5CI72TbK+coX6puWaqtGa99mTGztZ/2KuI+VNDLtWYbNU1tb7osTd6coc9I3v9YYAWrtKazauzVp
ddJsaMiOlesK5e1L55BV63XFkWBjth5sW9x10Sg+IGw9PQbEmG8VK7bOmh02yyhR0epOtiiVhPVC
9Nse+2JFqYg6F9izxookWtm83MynxgxA63pz9VnY5XD29CQAPW3YgIGKAjZd4XKtjt4a/Up1Hqqm
hV6foBBLsU/xm/RbRZC4N+ZUwiwgy5u5r9klyU8HVJkVY4iKSdXYWRDFFvT80H+28kHDzVLjK3O7
juLZqJ4Ipuj2YyRehvYSlyBl6LFcKOLW+2BQqwMn4fzs2F6CpLRfKQjEeNcInQ48MzyDfy3fRoZf
JWXcsMs2wiEU4EyWtfVOmNy0aHW7VeAOW1xG44leqbpq9URbpWbibYj8IGU9QE67SkfdeDeyBnE0
OVOb2Ba4wDs+rdZDhor16AvSBxyf5By0FL3mA3eBivTVLDZ+K7sn7wKqxb9psb2ep4TOLvN7LVQY
zqayikxmcjkgtEMFyF/vq/qnkCj9amE3O1rHw9ugdfsaGeEPspdXBH0CCGVliOWNtdJ8KDojYSHZ
2uv5FEn0YaiR9rVGjzh5EiUPgx7cSK/dtOgHnjULcc3UlqpVDORzQ7NQyfqjxZDmRn8eBfI8WYXe
alZQR3ZmHZqZT2z1XXJGHlZheAr9feVZ8VPQ5+mUP8rbAtVgcouTf925IlqG5ihOJZflyhUl8o0Z
PsiOLaG0Od3ZmcySUw1yUO0BkYyoXFiaEtjotMn58dCcMhhTDfCs3zPcVmTl7IIo0w/jBLViqG1X
pSxdc3/XqOuFS2MU1FN0oaybSctOw78lZwCH24SWng9erClrize//Oe5Bg3hOS3DjSAmcklxnSZA
h0NrZUWDudIzKTYW8yoBiWrDwiaujtmgixWV8s+yMcLTzPHuzLo80HUAaz7pdHOt7VF7h9W2cKFM
TLslIyZvELl5tTKMMD8Jz4spO7LTHwyBfNQMf9MH8VlV+GAcR81/MWtFb5eJBHg+f95Rd0EbhUGx
mk8bbUx2EK39hR36YmO0fYf6udVeElGKA1AExnXZ5feyj/1DEesSlGXQfbKrXpPHa38r6cJvmqkN
locWk+G0ue0nxec/h1rvbpmGoX2s1Z9pY/q/1PhnHw1PNTPUoRXJqmRQPkYaKxj8VouRBjwz+ZB5
GyK0mJ8Jtt+h8QrvddQ+ZGcupLbnpkaRk8JmwgoAwSJRVDgGNqgKiqnzAQPjXa0nOm4qX5Oat/wo
b9qJGd3mRWZrfbNSJ701lmiuPdJsZr/g6E5rfcfuY5Rr0/mfhyWWywTT5zlwi3M9SvXSFlq7SGTt
HaJWpXVAw5rU0ABPV8uWDDzXRImramLlhX1AJUetbtriVlIFadIryYlm13MopMeNfUJ+Ul8R/ACa
HzvzN+0HIDB5G56IZYpOifA/3VywI21ruRaOZi6SHWhv/Vfluc+Ooo6vjVluC7X9Nf98NcujJxeh
vT1VXKfr+u6VjLLhyhhiECalYh8dr24+NTCOizqI03csSjoXipMcepDnqxjK/Nx1SGB23xACHLta
Z3MA8mUJTg+sstt04HNcpDgZ+6raLY5z7RfMOI0YhU+bgpg71TlaBYsAlo/Rm1wNlWEefSyJz43H
/tIO6rta+uEp64J3jc/xxnKdpq6Z3uczdVySupe9pQSpIZvGVuWmP0PXi798cm51mSjvkRGPaxN/
PFAnq7oACrXtOnpkzPWV+Rk5gwT4CdIjQdJ3HCtsUK7W+Jfcd7u1Ka3uKU9LC5Dn2L3FKhXNJs/p
ZqRGugZIUx0dB8nUtA6c5zNhvVaN1r9qqvpTybxp1RCxme3OiAzA0MsvbOMDQ3ulPwMvoxJf9fm2
NvOtmOK/zbShD+Z4E6cdysmyG3ugWNOT88uBZrmngtIHCSANQhh/DM7/HApgFI7boi6vLCX9QriU
KaVy6HUmbHYU0zEnX+/xrN2H7mas27dE96tzbqrVWQ5MKjbZ3sv5dH5Bqno1LGq7wqVXWd6hcNP1
/Oo//yTpaeaKQXntkbbfJH62vZLDQ8qjSsE1yXOuMbRnfsYt0kMSDlT8ErEalFunHNtTb5TtaX6U
NR90fxqI6h6NgsJ121OdqvpGkSUkCrXPoJSAHwpoxr+mGNf3dUgZvhyUL/orgGqi0plC0AOwRnZ4
VDw9I3/rPweSygX0NudrLjgGmTr5TzHEV/1RFoZ+7B2b5Bppt8m7HhrtlaAZuWpcrNjzaGIVNeTp
ArybOrT7ro5IJA64SAhp/ErTAg5gHRv7KMFFjkYchxtinO08D+EYSE59SjCQ356hgKZr22jDZ2pk
+xxv/Wn2sIWyIcTb0HvYP4wKHjyM+r0JB3fX6YfGzPSlxaD+MSjmrRjykQ/xzphyCBxAd5L9ynPk
MVD3ktr6oLY/gsJqdknh63un7fY9kXNLwc7hUCcI8UOPFoUqm3Rp1I34cIMUG4tqr0a7BPetjOXd
bXFrTaC8dECuGfeYpB0SjXvNEz9QinIvVFpwjpl7bxbJ13CSDH9vkHWxnhWSI7ufhWHTwfhT+2UP
v24N+nxRZDtUjoYR23tVH2MP00Tr9yAC6infzeivmoQS5znYLea5cy6A670LWNIofiqd4h1L2z22
+DAWVFCtI93lz7SuJB0TzkrSLuAimtVVi374uCggU3reslbjgzqVTYX0yzU8U9qGLU0BDZn1p1Lw
Ecl0/kV1+3eLmeaVsTHeVFbYHyn/t2fFXFfEjUU6jpEHzHi0KfKiBmD1M82jsgnpB4c/S3kdPLF/
WPdrtYCljyLdSPtLP1UyZkV0D3ukNWrnI7DydtUBOjwJhc2HJs1haRXR6zD07fbR7G5T4pAJ+20z
Yb81EvkizAqP+BL9iBLS2gNPogdOdezIyEZ1PcNLXOtgCKb/N79ggpYZBexkUmLPz8XWT+bJAZFi
Fl5qdCnLXnaYQMhRg+FdrQV/dhPElvUyVZv3UC6wEk2nkfSTsxWz5iPlVjaIHpY9nX+2bCB6qHia
Tz0J49fpVddJg6NRs0ah9649FzilvMaLvnmwYvfxAMiFFoR+iHwgTBYA+8R2klevJ8rTrLJyT3PS
vhNTMS5yH02cHZg7RLvaMu16dx0JV0nWhttd+06x1n1rvCtTlcybDvOjzjVi+F56cqKJ94Z0Y7zX
jp3cKssIFgq5Ih9KHubrPLVOPoWjc675uGVxZH6Q+uQte+jWx6bzolcVOLHm+9phljkYOGhQhTu6
3DGtGSzdYnnrQuVGt0d504X8GLLEfxV+TDsiaBe6DVDWs7l50jL/s9GLPMC9/yyo55qjkkfDFvTj
K3HLtKxwDfb73B7u+P9coUYL2r090QQBC4qp+Tc/6uzqe0t4Fk0wynWjowUXWz0OtnKZLWt0Vhbx
GI4LlgXWqUyGPRhDsZozaUIkcaGj5fdGU7V9M/WeqQ/jjh7z19YG8IhM4HtfkfVCKNq4nfWVsdNg
M9FGLFp5jhJxUIH8mvGg4WGMiolufms1MXITMF4GSlXguAvG6hTl6tGtfGwxFraVnYg9xuVSJCdC
PI9F2eg7u8v8Q81GvAIjcZpfy5AsncqqvpS+MFr2Q/7IiKCikELUcnBrGBKN24bbVAHaw8T54mpE
6z6q/pFrjEt0/1OvzEFcWDhZsFbc7lscaoyI7qci0yewmhjVDWtP/gnQ5BpyRqYHvwz0oxvkEcPC
KqW8qFWDHCFOyHkmWdDcz3k3UucHUrLw4OUJyvuC1ahQNH2fqOGf3alDZuP2cak86A+AMyJqC2x3
ZDrUG2M0glUTl87SpDdEm1TnDm1pnINm3MzEmwBS89N0ZoDDuD0+V0v94m4H6r0eAFBYIUa0eZ9E
EX7YzmyP3g5IbtEJWJudoAZ1vZNvCGdl4ptc+j7rExry0Sn0WsTfU9/EL1+UQubviVfXiByijOmh
NNbhGCh7v41f0p7L2iIxLWg04zg31d2AMkyApnNflslLnorvEo/iVUtjSiClWtwU2oVsHet6B4Mv
O9qlDb9NGHcl18Nvta2wtWe3MKY0FSdk3izD8gWZkGXTwHcMq89Sp3xqshN8oX/0nGphsfdYU22N
zEcVRXF0Oxu2VILTH99ysyunhn454uXlfayAzLbf+qh/erw8YghOFRfiaekoC2N06j3u3seCqXGU
N8h0/jaE7WUiD7Zr3f5KXw2UOvvAI5i60iYj5UTExaheQc6vx7XiNN5bP5BQTGKM2+iw4bT6Vqgn
cxLwGMU8kCK1f9jkkCV4j/243VvhtuKbWI1ApVdxogY7LU/e0jBSLpR7iHorRn+tmKC3+o42Ux9P
/QOodZ2ODMtF7HShjvGmpnV2K13l5ua9PFDUQSzSl9WHjsN9MR/ConXWD3QHzGFJWewhekCTBaWd
tc8inFBIsrK0/Yxc6D06RD69SYDrPvUL4Rba2VS2zADFhbzSvUUBcD87W+n9CisotorfmkBV1cPc
fZh9nbRXk8DjVp7E9KTRDVC+XblNEGaso6aqVmIYIJYXKIKMKFz3U9y0S0P9UYqpkBDtQ+FcGsQ/
33xHEtgcdn8wLxiz49gMQe2WxntYUJEtFRcWDa7oZ9ACW1OM4IRSYJlzK0KFnRcVpPF5PcVLJbPe
eyWLv8IUJUpH1pFT0iecEQo+ctNNwzUP4KypjwDK62NtldYqqFhFWLXdnOZDqKrfdVoiLMlt9njx
mDT7yEB6F/lQywocISj4GQAzkqZm+aQa21JbxYKhT2ODUk36dUsSAtjIlLstM6+epyJDF/Z9vrV8
kubjIe+vtb9yLGzfTutPO7PpgvzltnH/FeRE91ia0mPVdkeIgTgfHtdYoCrxIjM6Y8PsaSzbqSQR
6Fm6q1PgZhXD9aKBuXUcjdLYRQLpcT+MAKzYk+2xtdV3JUS9Mp9qJazYmdwUBqF2iprs7hPJsqhF
b7+hDdhTjKcKXMnVLCmu2YesFdqDd+pX+nL+bkrBZ0qydstXUwvv6mikrD9UiandPbWV5/3XKT+A
8pAn91mRUiRirdun5GwUnR0fR1H9nq/QAukVXY2e0lgegyARQQ9IxjXOSnGvhEtPvyfvcB9LdZ1O
Wh2QoeJEzavdZdETEwDhT4zDdKwNCn0usGVXB9XiDaF3U8r6J0WZbR+ga3G80DnGZfup2z4i+2nV
1AfMX2lKyBFRUMWJ+M/giebqRqmMr8YC1xibxn+Ea4SZn9qIhmYudFrNKeQA3jUG46gykKzHEZkX
ZpYRoCXImu+69KXMKciS0mDtBzvvNpmvte/dkK1pOSYvYZ2nz2QI4IFA/RBS5ntIp+KkDY6P6SWb
EGdtT8SA4UI1CqeZ+s8CtaDeUKWKsTd6AuK0yXIpNLzfQTnE1OrT595vwk8lmFBnnTHxOd3uEBkW
DPBRf3MEi7Pc84hKc4wBexjL3X8Os5xhPs1781WZUle0oFKPdMkmIrUbvLTkQ22jqmPGN1t7E+pM
sw5ZmTippHEb9WJR14R/zBkCXoMmRLiMGJC2yPxIc/0iBfzwHg1iQ4VhF7dFtOl0cGbTkOSFmbXM
o5g4UBIiQP6JEs8sCQboPstqRWbIyNZgaiozVhzLxC+2NZiCj6R6EX5RbIpiSGm2RM8aYaC/DGj+
NTvthZabCCsQWlHLn4pUim/ECh3IGBGBCVRQ6QIX4rLBXTPVaEJMrm6pMW2UoOgDnHA7IrrzrZ6a
ymvXefe4MTW0E3nBBj/0wH3VAa47Jze3bCOu0LCQfXcm/itISOPaCrti69mh+VL5H2Xdqb8ANHwN
/OgXBekwK9e6WubYI17nR2QtCqoZCK73ll71ixlb0tqMQcKU9zSzu2enYYiw0uTGpaogiKRJGwz2
t/9h7zyaI8fOrP1XFL1HD8wFLhAx0iK9JZO+yA2CxWLBe49fPw+QNVJXSaEe7b7F19GRka6YJBK4
5n3PeU6ZO/pu1v77enKHyGHYX3VkBSoLrnjvSEaFCSJAH97GCImp2isOcMJG3jRWalIFXOoY/JkP
fHUPe0tZRVn46pNSky9du/hiy9I+SXiepTWAorbIwQ5Zj8xh049CjnLXqeRuWR4XpACusUHAnl9A
v6C3Zt8g21Jf+rkW4+ZApeWBqfLasF7Pmi0l4/n5nmfIeNPRPF16xfjWWk1/Luw42Lp+RHxA6NMS
bcsHN0dvNlQaY7kSywNwL307xAb5XSmNCogY2l2WhNpdpJOXwWBnuLW+reA5Lytmi33gkL44D0BB
L9+b0irXdEOs+8QRZzlmHyo5L7chxCcEvxGXS4roOxLS3dWNeKjHUDnGfpsAM+cHqsSCfwEV+JEJ
2t2Y5Zd+JP37ACLolgY97B2p7oAjFezwgosemy1Zh/G3GR3RWuId442569nGIgIkIkdhXUx8R5R8
RK29AzEZfXHdBslNT3B7TqblojJNj+4PhYHaHN8b1Q3Q3OGEivoeB2nhi4UewaOcB/LBhseUhuUF
i9O5FS2ZeUoUrogXl3ua5wlO9UQsezIViDxqclrhCEBWo+GYO6sphwcq0JsoQlWlZxkAMzOuLwHZ
80tAONYaZYrxpAQEYyb+F7iWRCV25B1PtXIGeDZR3YOSfnaTmijRpl9NJtRpG0lJ2VC2+OsevLiK
HuNY5cKcaJHXoc9q9Ke5JF7EITAqF0XFXBInDnIJoH6rqUWzb4LafraiYY1CfHizPCSWiNuUvdIY
kM9Smw6wKi6WZ5crnSicI4so/1FwIMgiuqieHr0kcfCcJ2H/OtZlSCBBOD4IO67WJNdv3LY5yNYU
pJsZbybKFIrQtX/DiOnfNK5Ws4G1sm2qZkBW4Nai4k7aRz9C4ECCy5e+QfSlMtmtVGe8YZ64L/qC
UgIu1bvEs1EHS9luG8MMHmIV0rjhnXUIDcvBwevvpcrrLKu/1gmGPCcUumiRBjdJsrGH/oaCYrJB
AU4wY2NjJwgruBVjXyx7p5YXi4ivZTzg0i4SeMIJ6v+zoZTiLi7Hb/N3kf39+Y5WHfTXgA6AR7ro
bNdnj3UMwg4/k9adDMt9FzXWvNi1jRtVB6GpalXBrgwRY2q1VPg4O1asOtG1giBoKe+iV8FIatAr
DNDofgnJEV2GSZs9kN/jrnsYQGvh6y+Kr9HCCUrLPxEeYffDFxNSW9tm3a6t63Cb6zq+c3RnNw2V
oDBPboo+qNedADQ0TJOFkVAqRZcN1CLQ9X3f6u9+jNVZL7g8UQamX8AFkYmsvWhmLSDikLvVmXX6
7DkjSCXKVzh30uxeQ768iGK9P7RZinIsT6tT6CZ3oVuVl6EChymbpFopCHFXShHb68jpzYPBxnvZ
By6paBTPt6UUcp07FfoGy3rRCrs8USypTr2exxu684RyOp+zc8WY7CtJXwULTh/3CKPZhWe7BdAY
rzPTwBEXGs9oYPM7NQZHp+vOh0mC7s710B3OdZB/lEVaXdnkqnIazZz6ZG9sY63QqEdSMFJaTFuQ
uac+RoxSXXr5iwOWKaTQBQjMeGLXimXRFuzWBok4LkvG3VyS90JEtyGuPY/tQDCtFuOsFPvB7bul
nVn9JhtbhtEC/hC+fiK87QzXThBfFF/6r2TviC6C/aEQRj3fidI1xjnvOVTq5tav1RL8bcPuD9Eb
KaELjQLSXTjUr449lbccJJueG9qn66octatL1qXMFkEhjGWpmt3Goo2x6f0sfqhYpTqGd5NPIcUw
VPNTOY76Yn6ogd/ajXS3V3JPok+RYtud0r16V0cQSSRfsx0ZUx/p49P8TET2aSj3A5P98urHuY5F
ImCcCw1XPbVxkqxyOE2Phps9yohWA9KSN2n7LOoiqjRFgWiijfKH+dAggVsjyNszdlZ3LTU54F/x
M90742k0Jip523DCKcGko6kJ70bwumiJ93ys+HbWUrHsDWmHoKyx3p8C0oWFg711tkywJXF30Qj5
OjICtMVh2lK+Ss0HpTb3cdX2t+AqzQcgF5L+s4pIuiI/pMa8cMlSgcaG6rBKP38/JMFwYVmPmbA1
HaxKNfEqzHdbKW06/Rbo+rJrhrtr68wFQb3ysrI/1zHFL1QP5Za1h7Vh3T2sZ5MFySg/Hjb12DyN
l5nPp8Uo58KR/sMMvQi9NJog6niFEnQQeNi66pYw5RPG1ARTLLYqL/fYR/LCMpl1vUibiqUdBCxG
p0ovYitjEWC0O4YG7HeyGa8UqIpy4E03u59UvePvdsGwurpEjRPTAKs8iW9ehG+G7QOkHIxvTLpn
4lOBr2TGacYCuwUo2XK0b4wSz2GaDuQDEEc/QALdkOxm3ysq27fcZHRsvH1y3VV7KI9sLMR8YHYQ
nR/eqfhvENir7TpNBMInmk/P13sh8qV5eNf0MlrkXoZ4Mi6t+4gF/xWqNP8eMdiFFTWuEaoqqhet
M4/01sp97RWPWaauO7SqUH6sccVoF3zLxxagdtF2B0lQJUVPhwGjzb7oeFzXSU1jd65Ss4JcXY9P
YwsoOtPMo4UesiFmk0OvuZtSK6rnESHoHpt4xTLc1JdBR/5XqBdry/Tcz7LQ73NVPnr5UDwKJ/4G
Zyd6xxL1reuLTdSBDFGs5MDsJl7CAfgwrUZ68r0fLn0ZrggZiO9aw6eIPTiYdOpe3aaZZRJ0BD9w
Ini5UR/ftqgBAUsTxaAxZ20IKf3eTQF9jl+KnVM5xNSEyUXvR4T87LCvVTPVSxtO9kAspOq2Lx67
ceSR91e2s91ccsOOF741xs9spzlyaVreNoVW7vSwJk6E5DKFhfdD4bjlwSOqc1FMEr75Oa/9lBmQ
l8qUz2oRCyiE4bOH5QxHXmG8ODrxyKquhCdtpgUVUYIMNCCmI0C2B/eJphDO62F3HVtIWgzPMwfP
Zv+9hW5w9DK7X0yT9UfXvbqNx8JuGInjXLJDGaH852hfEr2lUqtF+kMvqd5HMQnfUU0RPiALC3wa
HgN1otCxs0G4OB1LUrVubbQqxzav/LWadfpbG8pF08TZlt0wSvsJcSctolJ612h3xjxNYCczMs+4
H5JMXRpuG+298gFkvPHkeoFJF6sVKyxIclt6Ibv6YIhOwuZv1VLZ3Imyo4ck8vMYp8rKzaFYLDQ7
Hg7Xuy7N4jXlunqJxkeUQfkNNRpJPUW6rf1YgFenVzuNmao+NNhGbmSTqzcFrfxtB1DkdD2AnUTU
L0OElxk64aszyCTEurQMsc6nm5mX1hHVoho7h0rM/hcBfqSr6fqqcxz94SZRImTzDjC+f/SSajoe
0JHo5EyWp6TpgUOzSEXsT+Ouqe4TI2TnlNvNIiZS+Hj9zRzEx+4kQZrdNpU/4t331XZlz8XrWCWk
BoDZrvNjufDgLpyEiL1dRC/zem/eCOF2qVgR59Wdb/vaUWdxCQYC5sA8tjkpEi3fH6ayZX6YyYGu
ShKT5xEYFWoJaouipZRrEUw1+q6HZX9MFuyYzK8uQj6H2fSpzbsvJMcB2kg9uZ7LfPO407p6tSp6
+XU0sYq0ZmPeG1kcL+0oY64Txk0QqupSteggZQamBQ2ZUIULo146Y35vJAYEDm1KYXAHhbh2x/hG
jHZ9SLyoXoVJFWxjo6yoH0bVKYbxzD4b8laga+6SH67cVFiDWVuzy6e4cFQyK/mc7qTAIz+HqD4y
J6XzMz+/pHTl9T3zmyl/0fYlijPTLA7ImFoXz4+paNIVXyPjrBgeQnNrZEp/wtuCNIsi1CunFLZf
8sZuHTuUt9TEcnoaUnkFD8Zi7B+s9yvwPYf/Hsq1nd3aCmirkDLjrTlposDZVydDs9Mn1IA+9NfW
P+OVco91mr257JeP800Y6CRvoweCXiv2rZ9j3ipcsccJQy2yZuVeIll4iiRpSbXFWK/4TnyeH0ZS
/eL2REeuS4vlG4zk9FWELvos5JODqrj7eJKN4NBsFgPctCfRdcYp1xF7hKXotnFD6oszKf6rpH2O
m8S5L7ugXCVqZe9k27yEY94fIs0OKZeo6j20AYBbFM31fj1DeKnAxgdOyIh4shKkoIn+gkLtuqkB
Ic7VZClJ2m3wjHM+kv8HO8AAIWVwAudLSFE04/VWJNSj3bfBaEGIoVk2lgXFjW1b5t8dHHJvg9Jh
2QYsfbWZNpbm0eyloIZaTa7IKSpe0V19d2N+ly7u7tUyj5d+h8kDGyYkC+xjRZA89dMDpeXp+Q1e
Z4bXe/94q5o3/a1Rpf0Ku1Xxgpl4NcMQnFq31nHZx/smj0vKd93K06jj4hToCBsBFAj0hhq4RcRF
kkJ1g07xy+NG5OuHKtH1pya6VRqnWUmjNi6lHGAW+ONHNqiMF7miXmSUVQeF8KFNqCHScWkM73q1
ixdNNTHsyoasa42ydJOfY9UfJxyyt84aFrnkboYvaiGLBSCk4RwUSfjiB6CvDVpBtl4XaGOzQ+F4
0UsOvY9sL7JS5ne5Rfq1ce10m3eEEgkHJqI2TSDzTe16jzlnztEDL3l9Kjfq+9qnpR87I7tMX3h3
ODGi0/z+SNIeuHrDap/TESBa8wDKeYmuBkCoPiLuj7obyzJbhDpQNxKbriTrnmglpudYEL51ZUxq
R9mTrYe1l/44ZbuIog8tTnSHXVF2y9bCdUToT/uQVWh4dLPiUunLzSz9mG/qKe/YNnAMhkk0bNLm
/dpx7PyWBO68tr8RuiSoJH8WITovDlX3WKDBXXSqHuyUHn2JM90onQGu1/Qox+CcilKWDPmg3QaJ
Ifc6NclD7KHl6JpWvkUjEeykgDyXet9T0G21dYIb+6AW0FGQrk0aORlKdH+WdYQLTtWo7pzl/BDr
XlUy9eskBjnlJgvj8djHFAVRH2c0MawKQEoz8jWEK9bAd5kddhcnTOlyB1RiSFsCBM9IVOoppkyI
X/PyshK6vw59eLai1rvTfM+fH1pMDXqb3FE9N+81QJ/Ci7e1c18VqsEmhpvWyMejVRxsmj3LwsjY
28z4ShzTdxF+123pex3Sr0x7HdqLPlr2W2iOdF6su5rsnrOku4+BBuPPoisjfzM/qfilvx0URL1R
XgCxR3RelOG4UJ043ehG3C+6usoOiRiwJMcOu31xDvJWW6Hfp6sjjClDZ3KKdT2tomqhIwJ7jRRb
kouB4SzIrQigcCPGdYuVvxAMmXWSWPcZLPiNXxbGoXLd4WzpJW7B0BifCdJ614WifFaC70hS+DWr
8EOnCjpkKdZiHPcvTgZwokuc276xpuDrqZntObA/ermvsesutImk1YMU3ucTCiGsTbqtdFKGMme3
TJv/RgHlS40XWJAuAU8aXVgdBkmeJKWiYWm1dXwIKqlOQerriELFgyGqdOvljrVkt/ZVCyL8CA0F
tjoZjMOYi+pyrQzlurVop6D5hNAY7G9A4urpodIhvJVxZmxrD7i+rrfFEXczR69GA4+FVN2Rxalu
qkwjUyGgVu1aIr2QOhqs8wouq4ja8j1Izb3Z4fdr6GBtM6LNt0Pn9Xu0WdZFHapg2WpW8Y1YdLNM
UZY5sXMi5ogIvz7I9nj37K2aDuZRq+8ng/x7OajuakQzcOxVxFSDPu4rsFZHNaI9B5suaHLMFrKv
H3TPuzVSo39llhpKG13ztGlGWFge8BLipbc957YwdP7w6V4txUfSbtN4tE6TEfBZz/yj3/g2OeO6
+USJystwLOEkK6nJufoy7uAfpk2bbjzNCs6Rpg97HS7HAjvssNWaNruyQ9FHGacOIc1Cn75kj71k
13vZbQ9QNwC/ig72nj4Zq2+3XSlmUGA6aL3H+UZFMIvz8mF+IHHC4eHRxMYrpu5iQlSazFpt40X6
sBCzoZnSNy0FVKTrP7ptdfZrDZtqAEvGq1UGxkuZa9lOoa/NTMxDgyL8MjId9RgW7kkfc4myFuks
cyMxOMXeUwbKMuLrPCkTdaueCnVIF4MyNFeBYdNOlkLsygtr8sTOVthhKIgIYQhQJ0ASCabPUeGI
274di10ra4IWPOku5+69EknzKEMUKXP3XrfgQInKXzmiv5+1i7jUi1M53M68WPw7xjnri+P8iI0R
WaRzksZ1XSuNUgC3Q/Y4gIrH0Bdlm9m4brWIcoEIviaK/jZ3Jf1JOxormC8IKMUomRti26QN1dhp
Vo6xFVpx8lAS0lWNav4akDi8cRPnphmEcxraMNwNtl3tU00pVoXe0qqmilQUuffSWtDkAkEiH4xE
+x4G6Xp2PAWGt2naOj9XcXBRxl7uQkUFL+9W9UrMyRm+ZjEJWNn360MYL1PDvXMJ2nNuyDRE3toY
yDL9xtxelzSZ1j7MhW4iAe0l6Kj2WuiGvMofMgZU2anqdAZRCnSCtuR33+X4ZNgX80dSJiwvyMBD
FF4nhQAs6rfTXZv678mdbuis21sjrp5bx6VzIUOcw47wCBSDfl1pHfvONLqt9Yq9Rlx6R8ps+LGM
UVlBZ1jGNhjEftpmJDEU82xIDKpJ1LRtgoVvSzMsdkOtNNtKZoS+RuklqEW6yOUgdhiHnix7akwr
tf/oEtUdagiRS8xoaUB7dmjiXCyMGqIE6oCpQ92M7gqSUV7S9Uoq++UqBhsCP177RW8tvM7bzz0A
rUZViHMLAZE2Zto6VWLkhJ04T1sAJVPzj8BW7j2rdt8195mNzBlZT/jN1Ot3/MHhUywDb0tjKVhd
pzRnJC+7rVhmVWxUP7ioLj4uzWd+7qEeu2zZFrJ8iocOToNaWp8Cx6TETzfS31ylzIV4uOqhPM43
bSd/3AMv+UCJcdxm7BPMs03u8snJTArnTjAh3CYHSN61zw0nyG7e7ppRLsjgIcmUw/Idz4F2EVkT
4v2y5XGwjJdQ98yT0EEOiFEn0mnsfmTLh3AWUskS9HpYUDlQzteI65hvEPq4W8yC3SLp3R/PzS8M
MsY0izBj2fjdGyMP+nVZpMco7b2bebObSRSsmonJtgtWc++o1yPzLogxHE9ImiLunitfE+ioHcqK
jmUc53tqYz4OcFjKtZ+BGoiyQC7x1Woveux/1qQlfrJ7XeIoWaXm2ONexJoUmigaUe53ZJdOeWBu
YEbL+TONhnTEKgYDxKevm5b2SZoGEm0BAb3X0k4zgNn24+Qtm1yx7AWw16SVfiySHraFnwAaGZMj
/iJ4tPNdRjI6X+qB6Fbj3MKKoRZTnWZ5WGGnA/si0a+hx5L5KCOLtEB/mOJhJeauql/3bGUE8Wed
fzvfVLp/rPDyH2kw+kDo6jrdYAOiPtgYCt9UXEfowKwhkZtOVdsb6Tf1gchl6upFezNMT/lTYLfH
qLmqRwMAdQlIRClPRdAOp2q6aZt4ujHJyQHZuO7NoWS2o8GQCvNdaEq2yFRmWy8gqlD1PTom1cik
o3BRzVDiQEXwy7buoieiPdKCo9c7FXSCqHGXaok2K6Kc8QAzZxFMowiGMO+ETOLd89HjzI/+8byi
9dA4NblAooMbLren7dZgkBmbRzZ6X5oOCnXzjx7+cZSX8qPljh/yDI5yk6ksIdTvUutJcq9I724W
BpUEjG3Jdak3aBOSBy0tv6jlXUDZ+KMHVLK0qZLfqOkI1Iar3WhFpi+Q+OXr3vGQ4UzfWh0CigyJ
kgbhkpi3BCrTNJ1aojoqyWXVAvv2ZwR+SFQYsB+SbMkhSDt2lAWoe18aA4oN7SVDI7TIrRyTL/4v
IrULmyY18gKvYcNhjVRjCvp1x85hG+ho6apPjOw8I9BDjcYm5/+esu2UrazR/p845JnDWOcGOSqz
hgEP4otyk8r2TBvBfe7Z+5Jf4fZI9oPNrBG3h/LeiymyzAJDq0v3KQnpudN/qUzLXWlm9s2zleIQ
TcAdEmAo6Q0p8Cqb4ABHU5KzpSinnAbFQyH990LT7OsjTUWQYWNNp0jGi5Ef9GekXc/zo/mmRSJn
jhB+50cy0cjGTaeQuACuVhz3d3lffNcoXYch8WAyb2EpUmhUSW6fwtXOvoIgrGDF/8Z6eJlrdnCf
KB03YegjR1C0ReGiRV92vtKs9JS6pYhcGr9xsBfaCFNYms1Gh3amj1tWZTHntSmOhXztDMwwq9Dh
g2qzs6hLTvy1kP4DAxadvSRF0aWad+Noq3shnBespTH2OALvWXp259pOvqBbtw/4r5LNRMRf9H3r
bS1yMdC8J+VlrPvy0rTqnyFP5T+hDYWtk0wgpBAqIFz7F0Je0Gs6hQxOFr0Y0kvm5/sKTtm5RLd5
ieVTMPVUCDMrj3obL8M0+hIQsX20B9s6p4lrLBLN2XWZ7d7Ng35OsvUOs55BhgbPNUpMInt5k7kA
uD2Tiul8LxM9/RV0sFczVk+Ow9WhhYhoBNWHvLfpZYKJSjdeRKeEW11pL9c6eux2q1yQOlTo+dc2
S+hMDz393jRrqOEjRAqnm2EitEo7kgcAWX/QE7sWVRwzJEEPSw6tLDsMmbuRPzUwHyjX5qwQJ19a
7dHGoupmXJIacFUl0fWH4kI8dbRmIyGu+KKod60F0ejpOkcDVkGPeNWtIidm1x0eUUes6i4x1pWf
q9saUsyfgVEn8OkfabXAXw0oHbCddUtY8tevTpXx4KKLxdqV5Zh1DHpYngkWwKwTeK9t8pWqPh6q
OT1SadJ1NyRXb2E2qvaUNOR7y1L3cWSb5J9eXcFq1/q7jhYAcdP0DmACEMansl6WzTbVbAmXR0FN
FW7Myb2bFD2k/YqdPuXxcjtV3cwGcPTKjwm3L0lMvdIkRmF2O8Es64bUwRqNhWep5eojBeldi9Vh
XfSknoqiAyPRmkdLervB7+r9PIRguEMCL7R6N3N7tLDxN8asi88xNOnj2JyTRqdXN4HnTNFQvc+z
im1t9h74aopIircV2HBurFp+ZecU3ASWVd6wo/5WV83tkCXdfcT+ZK3KwDwgRR9v64bRF6+XrYwP
8FQirKu4UjIOG5s5hD0jzEHa5MGD2bRsK32j3lFVfZRNUNz62MnoMFuoGIWDE5A9n7EwAmhAEKTp
qEM82gQYhr/kSALDrLTfYw2zkVfR4HdWvZa5n22msLIt0zd7KJ5c8WRMzWESaBZa4/MnT1u+AIrj
Xs0n7wCz99XymjTFfenwRduTZ3lAH/MnMHP7V5j5dMpZhH6SxCQ57bRfQKioZewmk6RHdk782JjZ
a4GdYl/10DAN0jeWdmsEHEFv4+hCfE/7/qBiMD46hZbBsEZu3KR1dZu1Xnpovd7eyCqqHs3EO8NF
2Y+alr9kJcWFuoy0O2UKvoiZ4gk1JRqglfLd6hOARqGabjUR+JeSjt7Kp+3FOj6jb14WLNoJY9hB
i0l2NM+OqOiH43wWKXlXLkpsaAc8kMso0ZJHZOm0jlKS2O3GxIlMDE+pa9/jgpiO2Vo1oqLcj4gx
Vl2tKc+iZyjUUVM6IxadnEnjvivRHtuxNr4nasM510VPpRmoixHNE2kDzVDCJihQjOLf3msmO0cC
fN07FgIMjiXbBVXTbsoqQEOMzvcJKUmwcMoeS9w0cXFTHcgn40bLLEpGbfsYs6S+9Bd1dM1jaQsS
h/0c3NP0MHTF8CcZav8UN8EXbhPGq5PwqlnGP6UAOGXnUftUo2WolPW50IMKV7karqO+FndNU32r
LXpcM2HEwTldyUTZG2LkVB0RZeEs69RVRr147xn8hsiY35IxjrazVHZU0nc6y/ICoj1aYnpJt/MQ
+V8/ZdRWf/tvHn9k+VAi+Kh/efi3xyzh//+e/s3f3/Pzv/jbOfgosyr7Xv/bd20/s5v35LP69U0/
/WQ+/cdvt3qv3396sMZfUg93wBmG+8+qiev5t/A+s+md/9cX//I5/5THIf/8628fGVfL9NMAFKS/
/Xhp/+2vv2GiUS1g73+YUKYP+fGO6a/462+n97z23+N//c8+36v6r7/Z6u86QWuW6TBkT0l60Me7
z+kV6fzuGKRDEK6H4NliOPjtL5BDav+vvxnq77bNYgL6tjAxRFrgvKsMWeb8kimlpcGG1y1NN1Tz
t/89BpfrvHb98jgmPx7/MX9YM38ejBR9XrQYQv6yZKkcIAdtUShbEDwFXsI8WsAYOIBAhpnYdaxg
YbpU5JbiZQAg9arhCFyw826S7lT0+b6u8oUahB9ulBQ46bJXTUPZnPSvpWLjlNLfAgqdbRNsw+ZO
L2ldtFry3U3GR0VHgDt2j7UW4pB1xtWo0rcSdT6lb2PMrFDgZa637xWWhmXob5yask7HlMxWbcs6
gRgumeIrHyo0QlPNsLROI1l/GOrRl8ffHX5jLwtOLnlacQ2TVlC9GrVHguipzk5R7BbZpBaF3DrE
HVy2955WfvErtjO1eB3IuG8c/zjoTYFrUH8JCT1rSugPtf01LpQeRkTo4iySbAPkbWhDACb0NMv9
h77gt6hsi8UuF3EiqWnLkvK09ghjS6PmUn5WRnePrOJQyRgntgfXTe9xEuJ08zaDMwH5p6xYL5U4
fln4DmwfVc2nCpVoIzli3rcg8OWqyAOk08gXopFajlsoCx0GeJqMCdj/DgaiVePCy5APWTe0AbU9
GKWtokoISc64pEDxWrpmt3bxRME+v0kDBEkFkTgr3aaYPwwDUdSwJbwh6jGk1o9yrLsNmeptvUTP
YmwLOeL5YSFx8k0miqKKtmqbNAhSm/Z29ErzG7AQlGjGh8/Waqc7wF81D+9vbyg7SlXGKkBgFufq
xalKZZkz27BO9aAnDQVeoenY4H4tdiICbLyoI+u7H2VrXHvOzX8+tv3fBq5/PQL+PzhscUH/uxHr
4T39y/m9DNLsj4PW/I+u45Wm/27OgSQsdXXgRFNkzXW84hXo7KbKf9LSWVWyC/oxXgnjd8cR08YH
swgrmmkV/WO84iWboU+3dRNFuTRIB/kPxiv583Al+UVtxzEt+vqmINzQmXIO/sAiJ7Q91a0Op5WT
pcRqDj7+NhMvFHIG59DJiracrS4SRJBLJ2pP4fCpiHoh05aQP8tXN0ntbZTW3MIYoYSEMAxG2uax
9IzbNkh2WR+ekvJTFhibnfwFw8tHIfsSLR49t3RnJIhjpBki+y1ZZKbZR+K9d1bx4TvkXpURRDEb
bTZ1FxK1yhMnLgOF1bO40VZdD1akMGt/mVLRT5rYgBuiowOUEnMbqD+WNb0qv0sWLwHkHvgPOC0L
4nysAbsUJj936imXSfsWKNrOecQ2eO69+rtVlPEirijZOcFmqG6crjnqZFybFhlteIsA8OR3lquv
ZKBeMfU/Jt+fppO/T/v/f2nA0oCz7r/+9yz+p0XB4t2fumd/vL6mf3C9vExmdt0UgqqubjKJT2Ek
18uLVwxkl8JhjWDD259WkT8uL9363TA0DcU9KSWWphkkGPy4vHTzd1OYlsVygFuhWvp/cnnNUQf/
2A1zQXF9asKwhc12WKraFJXwh8tLxbxiRM2UptOByjCT9BI775R6afuXBrtKa2khM1pEOtZYI2g3
/ZcuDD/C0txisn+J0yN16GiRqOk+jJN3VYV+LFqdanV7rjr7IIeHvi32ekWVSPSShky6i73kLR6y
bSnQpnYUidINaOlL6JnIgsHPJBXaebQvFRx+xdg2MtlRQVqnov1iCDy+o0KCYc0WUYbfBSlnkUda
hAuyoKpeLA1Ioama2z98n/9i1fRzuefHUcJfp6sGoiVMfT8fJQczmOsmaF5EFd2lPQT6EQKCiwHv
33+O8XNc7/WDqEwIUAaMq86vo13bmzEOdpQ7Svhaeriq4os/En6ygNS81NlCF6i1Zfm9ZqAZ4AAH
RXfD3g9ELjFf2KhePfcryrG9Mo5rtyW7S6GxTogWmWxCfM2capPV68yjhAwjSGrtXZv/yZ+g/Ryu
c/0TBOUVFr4caKpjPx+rsmBcrTKjWGWIvyMbiYtz34zejYjEZ2Ipm8ixHyPbWiFZAu4W/kkAm/iX
Hy8lshzW2LbUfvmqulBatkwHKpbkQ7iAIqXzNdCzD1TH+0LDnJVnEtV5iUJgsrbmmISwDdn1woOd
VUWejVJeP0yRd95y1MLXypoQFMGioguz0DT33mWXJqrgJeca0cW4jA2nXQAPQcmwRKBvlWfbLXc+
bbXeH5hziiFeUKIhnTdUd0XZ3BoK0nsfDSURQ8mflBrouXF4f7mgmS/lNGyYtskl/fPhb+qsKcDY
Fqtk5Fs2kMZFbdqvw6YDPdf693bobDXCSZd6sg8VDIvORGtBf4QmbmrfGLeewHHcBtV7bBZnjGbP
46A9lF66RRGwT7L87IS37lBiVVfDu7K17EWMWjrqtacRy1kaeazZ81tyd3bpgKgqiJZuT1Nft5/J
NtnpubOx83Rc2FO6vAYpWm2J8Eh1ZLwJQRoivKhlfGJFPi6sts1XA+gDrXw2PfOcKfEJYZVKf6tY
JgH80joQZ4F/L7h3BuwuMI/8dSSzrapkMC/QTSsBaH/HpauovSjOfZe7O1+pv0A/u2VbUcKXEneO
KcjAWTbm+NDQaOrT4YKre68E+pr6FYVB51ZHMyC7KaodeCNMih2T7dGtmdINZZ0Upza6Cx33zMC5
qcZmX/OpJSnlqdl+G4ytmuDL7TTntoE9SJrLyraX9qOI2KWI8haP2EqK9Ea1xEp63V4UyYH+z6Is
lVeW26cBupJD6hAzyF1p2zdBk93gUDpAj3nVesHf6oN1LXaQIh79ye7b9t/bii/VJSjBzh/hFm0L
YzpDi03YKGvXydcFciYPTKyfSsBwqGkU5yWNkxuzq5eijY8+OAjmC/Bn9crBQyBpqFfRcDsEFIHj
MH4jVWtcCE8//A9757UcN5Jt0V+5P4AOuIR5RRXKkkVXNNILgpSB9x5ff1eWemZEdo8Ucx9vzENr
NKIBCkAmMs/Ze+0mtV+a5WqqVqZ7iDR7v/QZGkoiy5a23juxc0pC426Okk9uSzcxyX26X2ueEOi0
o98Et3poUrbPoWeJqykUuxj40kJgp7eQEj4pU4aQanyGWmT4lpreIIlfJZEOe93gS2lQ7ewsuF1Q
iLiZ2DoJ0aoSOgJljU41SzPlUI1iW/D32IQeIR6GAq1GZ21G5X7SESzdUyE5Dob6VMOZCCyYZG3g
28R68LsPTf+iBQxows+VdKUbrt/XJNNS7oWEDOoH/RXiVvc2q9tNqECWGHUqVNnnyf5mR6QA58l3
xVBBS9IuDPTyLc3KB+lBZGZZj3TwsNy7nuDmYkwrleHQ10922/Sexsmv8grUbzmbt0ZDewAfswsk
d1rsvTCMrdEnKKbcja64t9rCRNMU7UHPyMQJ6QyZ7TWq3Fu6E3etPhIo2D7aPG6htahEwC2najFQ
usQgAweAqkJvdgjnrjIl/5TN9nmcEiJLbE4hcHWuPy9sIN5gct3mWBbqS+dmuFVD1fKwp7krpeZU
5FtYsVnxluPeVVDll2OWrAxZEzfRO3hgc2bZscO027Sb3C6gD6nE/4WAVnD2BQcVsz69cM0LHdrr
gHw0u18nBfcv79Y4yXFCxetAUZsDR9+jriaIVBqDGjmRgxJ0ysSrVGefjWKXttZe7buNrbO4zouU
PE304rGFrtzLweOXQlxFyBYKy7zXlvipHI1HPM4U1MerQHVypo0c2a9IEeNnV4OI/aSybkDYdOIO
2ZFPQvA2M1mipzMaf7Nov3Qm6fO28aS6iR+DKEK5ekri7jAn9d7V5mNC0FkgrKuUDJJ4JKhGb0rS
Y9C4sLxxGmwgZD0UrrXP3f46sCtq35iXu6HcGegpaSsgms0dbIYvYcK0ObnrPCqokAj6jx028AiK
xZCcraXbgHfCY+yrYXIouc4gEs27qCDcjd5oYT5QNvS02UHk36NiNrdEIdCD61+VLD4PjjjEUK0Y
1CgXojubdV5V9c9Fbe4KlVxxmoe6eW+bG0hFAGFRhpHjU2HRKNsvuGyBf4Tm1lGTtQFEOmQOHhyC
XIAoFaLidcNosSpIEcmbnQA/FLiUBULrlvlO35JQ7s/MTyOUcCVmXhs1lLJi5zImLWfyjRKJGh4V
JqTxKjeVWzdGZWk19lVOxhEssH0XlQ/VsxkmT2XBTYpq6M6IaRGadHyjgV+H0f+sqcWuigI/MUm2
IMiggiSo0HLAXYUn1k49EHmPi52/ZHqxq4OSAobik2j8aTb3Vs/HC1jxWjCklKU7WC7yma7bpOBX
AbvyZHU0Yl+g+AE/81vIWoP61qH+xYZCLQpjQd1t5rHaQmo9KOg6FmaaXhX7Vn8mC3Gt1W8uDQLD
cE5NUD0Y1LNjpdypJK2bcbHdGgz3KMiqld5wn0RWMv3Zm55bIK+wGvXrTiVfVrM2rDuuSMHcJWQ+
EHLql9hZ7exZFMwVMStFqxGnFHhMSHgdLTue+1NMAj0ESc+0NbzpAm8kanfuUGjkn+T/F8QuwUnY
pE4p4ajxt6yVrJvillIAOU3DDXlrG6tBuw5ZhZRQJMl0tsy9Zky+LixelgxWsVwnkvWI/gGzflbO
XkdF3OuC6GtklbR2jMcRZoKcxvRwOCyGgzLBuqcQ7pW6gKabItmOXkdFeUMFuGKdsarl1EAvbeeg
Zwcf5LkR8W1qMt4rS7QtnllxE2ZRPMwmSUjTngLdVyIUNmWjPYQowx1nIte6A0NjbaqJIVhnV2CW
uA+vDmMcAdojKUnYRSGicTF1AsLaujkU3Zdm0Xa8HJj6AXmbAMG+p7F6k4blvk24zc7E3AiPf0c7
e1i101OZFHu6bnez2m5EW+8y6xiOpt92+TM5fHrQ70UZbfRp8uPK2YkF1anryjhwKLa04T1RBhtS
VTy4SDzTqxr/DDlCs0o1NV9raRN6taLqflURDIA1K9o4RZh7hqvuOo0Vlp42r60Tf0+tr6qKOz8x
7ScWSrqMPKAUiDVLN+3BS+77kjed1TvXAG8Zw/3ypc2xy89EccKc3iIGdmj0UV4wB2WVp+Z1UgJ4
wMC/1rp85WgTg6AxX3BcvRa18dbRtfZm6iF72yBkqFd3pfro6NRYLPtzbPOXpCNPezbcldaE0UEH
/72OoEcDdyxYm/COCZHv6EmKf61hxgWi+xXY8sZRmm3aL91ubLvfJGh+qDuxz3PJXlYtmUFsGxZV
93cbYxcZrRE2LSiuOP2WFwR5hGJrduERNuXm17s+WcJ6t2TnUDSMNJstv6OKS6b0T3vwYA5ZsgRF
s26bN14B2KistVtW+xj9VhiVv9mgGX/5ZELVTMswkOADW9atj42AHMs7Su56rQIeItQNxnz+lR0B
WhWAtn35WYvFE3Lg61HkV2VT7pu43krmQ2nPO/bdFLB2yM4fVD1fKxkG9mjaRYO7H3V9M4bzzsIB
b3fjA37M3dxosB/1J1B5q0GJ0hV1YJRgxV2eBc/2jKyYnHltqn+zX//bj4gfwKKgqVF7+XDzqrjp
bLAUvOjxTzGBlS1ZbIun0yv+9a17LyZgsyuv5U8Hkify061zjJB4CIsD2RNJThbudwbirw/xlw0d
h5CtH54QQ/73YUNHU6NM44wsRaK5feKlTmAzvDkMD+wZMPEsL7l0foe/2UfLh+DdM0nZVzcNNpKO
SjtKl8/sTx8ssidnqToypeSNd1oMHbKVqqrrFphqom/NMPjP79m7I354LC1Zno7DsV5ntTjNk35I
2vxqJqYBINFvhsCHrOXLbeNYlLsosclA7g81iqiM8GZOHKvUtBuiNiayCVVfb26NMmA+s56Q3vla
aWzSpl2NhXPdx7Y31FvNmR6Hxyq0tkqs+jOZcjr0JID1fjMav5kV/ubRUnWWjMR10EdUXfn1n+4A
HlstBvLPHeifZUk7gBT46yfrL/OOvMeWalNI5D/a1e+P0KtNk1ZRyRWPl1vdwFqmOfeJcR6XL/HD
/+FQsr9JaQJBmvHhgiuhVvR6jdpryjYlvk9g6qn2hBzOn4Jp9+tj/aVYJz/Wv45lfhgw1Fm1bhzB
HjoJdnYz8xZ13g2J8Zur93eHMejvY3nTXaKIZCHqp/szm4EN5Fet13FIl6zMNi0aGpFmvznM3zwG
1GddWmY8BoLX0fvDgCuMMgcrwhoElV/WbA2x5fz6gl2KvB8Gu2YKQzUcHMUudaP3x9CGudCZ+HGr
m/Yrsk04YXBZ2YUpMnYn2yEqXEUg8iFf+I093iZB9Tkatd/lBcta819PA4OjyUMiLRTvT0PFjR+G
FqdB0sZ1neN6QDU/BHeKO9+pRvea8y7qZ/VAYkOpI4+Z22M//W5Q/M3E9+7t+GHi0xXL7vQuZ9hF
2nmZjdOoTLsUYbL7vd8NafCjIflOa/FzP/7vbq+lymfS5FMbHy89NvlwKKeG5Vf31ZyeNWIofn1z
f3eADyNPaI1qTOLHAaoWxtPvxoH+myNYH8abw4eidsoRNFM9DiRjD0VIB4wkKQoL5ZUVLucQKkFE
zAtddM237CszoKatvNWBOJlkSXmNOp/beX6BNAxAvp3al06oN1qk7VJ765Tz3a+viebIqe3jo0Zv
UeWi01t0rA+DV68EiEsz4pyNyNOaNqKfv0C+oRdfMlPMWduRjWRSjdLYpqkwkcrS9pWxiD0UloqW
IcCzNjYiXIv4sUIXp6BqtkXvbozovkuH+4b8LxO1xGJhcrPG+JhHhBjpKs6+6WFmyzm7JLmwaqrc
8VYT+k1rGKcQMB+BtzGQmBhBvbeA1ByB2FaZet81fL9ZSIowpY3i82SKk9sCipkpQzUUCuEKsGAv
SEAJxnKP49pn97dtGEbC6VYWIZPy14lp8fXQRuYxPQWafRKKi+5evRVGeQW07SzH2sKpdQiqo8K9
zk37WjOTa0RiT0Ixn3LWax1uYa9O513oITa5sib1pk0jkETFXssq2pIJvns0PXhMai3fmIp205U8
CK26rgG68DzeB5FJChUeP01fC8gBddl8znL17BTuFpXsVhPJNcggX+XrjfrVgPcnhnRbyr1uR0yp
4fVpu7JDbY112MfQ8drki9+jD3f58Ivp7s102uGvu+2UfOOKYxEXnwe0zgkQXmUMXmYzfiap8rs7
BS82+1svH6gfA2XL4Y2Nr07uoFQMKH2ZK8zYmWf4Y6MgtaeeJADKVAqpT0tEnCHhR6sxa7/ha91o
NdM/Q0HBVFCeUpA3FMm+Lk71jIFgV6TldUbSqE62JlG4j6PVfVZbWYjnl3Yl51ZtiyoHapmuO/pl
RczGLkV8TZBH9AXzwbYVn8kRxp+KM0S1JoohHSnlxKJFfTns8j4kN2x8soz6G5kNd2XmKD8mk//2
f38jDRPMmv++/8sT0PTtz+1f+f0/2r+G+QcrLA0uHkJ0qZTgKz/av4b+h87LVkPyxf/SF2aO+oca
TPzBgg+PH192LIFa+Z/tX36fsAyNnemlL6yz7PhHX/r2xwT3SzWY9kGqaJPnZKFF4/dYLrsZ2/zw
7h8Q+zJfJxgu/MhqzuwJhxWILZfSO306XfUDa3wsguQmXsC9VA24z5jwHTfA+48p/GVq9ZcCzBgh
SVrrqb1y0sv0LRiTNxY0wyruDGLJKTGJN5tAVos8SGdJNkhKgbvVD3oS3hEruHOS7nZU6DgvJk0W
u4JSD+zzhqKDU6uU5QrOytYbB+6K3GPBJIzanuQKjMxgf8nAuB0tis9LlMcrZuKVMqlM4GJoQXXw
o2o2OvjS2Z/pBQex8vTgWu2Z1w7JqmE+eOQWQF5t3DMhjYnHDaOQ3VCAcPykGfklAYeN0mIr6uFT
MgRnq6ZQatak6yRvesevDNSZ4gXsDD8Jgq0Z8U/cRbgY4XAXO80MSoZMbWHix6dzcn85tRnymacG
BJXEfQ3EKXlrx6ZdJxp196hIqc1zAbUar1VtzpvZmLdxMX5PiGzZEjly+WBJzlUAdvFsD6R6D4hj
fdcej1ZGsHBpmw9qqx/gSsToXft1AC5hJRyuYgu+CGBW5IUqxluRMQHrHFlo4TcBM8i7nD8gG9o6
SPViJX67XBcVPBu1JXpZiPuZMbu7EXv9FHDL6mnofNWsDpOOTVt7ESNsejVqyVazXyyupJLgKqN6
4ODMAVmWThTAhlW1GWr51uiTVQWQsXaCzJsEzoBF38PZ6Pypqpw1WPktrTOCbiNC7LkiI9o/597s
Q39ocOCQQL1spvlk4yuXyc3uSq05Qdthg5Za2I4itMlhSBdC1wFLGWnjwUs7zxSAvGmwjy1G+y0B
4PtGmZRtaxLsRSjxfaYNIEK7tKQleL/kKOoSzr2yTcXXXPdzqMAZcQTklho7TT02xpqcssmj9bu7
PMuqa5/UHBqUiTlOSeXTWxfy6Vu4Z3Pzren5CcU64W7JTDrJ06LgZcbTCTnT+DEIukA9hlO2S0w6
ApMuGAUWQ5B0IPp7yrHROJfUFXe2udwVAUGXSN51r6dqpiZ9C+qAW29JhWAtPmcRAnMwp42qPY2l
u81RaMuxWrPfzi3jVqkm6t8pCSuEmFvDAvioBwfGA7Yk3AQ4Kueyi9/S2JEV+CN6iH2RBOc2t85h
ujxQyDxM1CWXlhNUEddnJrrQSDN4hi2ozbjLLE/Fij2MJvTYgA+URUwisE1sTGlEt3uALN/UxToX
Mz8JChklL12irB/gkDT0zOeRfbrmXZ4Juk+nfjm3Nr35iED6FaYuwpOAwFiWugKq2nrg11BZeEPm
nh3VlWP/fuIOMBtYAHH4h7BgWCOKMLymm05Wm40rt+0NqqkFrTUyJjGZ+nWdfVeJHTLzfLrRYAbg
cWJKaY3uMR/6M7LuhCga9VveRfeaIXR+kpkyj9t23cJhIPPYH/VPXcgwDurkTYtYZ9iGGtJPrnG1
F6uktLBWMKeqofpNEfYLzCgw62j1V8mc7Oq+/1ZYHbEYafhMwvf1ZXaES95eHh4kRq3XNgwVee9I
zgT8R2M0S8ucJr57P8QWc1ysPI+aeBE4F7d6CzlhbsoVrPVWGjbXmm1qK4mg3Spa/kRA07YFlLJ1
467wtbB9NnojWiszOSmuCD9ZISbWkRean1OStsUyncgzujLaF9RrSIZrcDUG4rxmEsYRBq183J3O
wi+Jx4xaruLBvr7NiNfcxsqcrwFoHHSdCW7hsl5mNUYVF3j2yK8zqAqfY3TR8CwByEZqfWzs6C2E
M0vkDNcA3t80WM/UIaOJj9Nahkofcttn+gA3MnzUE3PLPWIjq/PlJLZOhLR+rWiC9Tad1b7fXW5n
FS7Vdiix9lSpeWhzZ6M2mCaipdrJ1wL5dfg0q8lhiGfzKsNFEmbJ249JXQ7q1FNVenCX16crr+tl
VmROOent02SaJzkZOETGMlNyZpdTBxVgJEQVGbQkiXumb9GAEl2pivYwKsOXZc6Y7JyqZkcA/w2e
FzijPoLKj6ez8x0zfahtcqkaSPQGjzu2JXJZOVnHZczGpDbp9qtB0N2IzXw1y6kATGLH6wBfD9Gm
hSO5h7S7kvI0okXxei1600rIloJkP+Ekb/JbaHW/XYYW1NZnK0KrHEckSt7Kb05aDmvK11wxWPs2
FGdjJKxFi8mIMngajQyqn6j5J0u+0Rco7PQPvhmhzpM02OfL7+1pNuBozR7UfksIy70mp25N54co
HiPpoC08pPVAiJzYVyp2WdqoJ2vUvtTSKqrzzfI07ZwnZEluU25wAQQ3N6xP1gDkM2eKclWCctv5
PMMSld8sP/5SOSfsOmeNxrCltVdt1KwH+Vq7nFQR8slq3kgs6kgv6x/kx5061GcDdqeVUHySUhxP
AWjRJvEjOAPO1OGFdjkhKOe+oEvLat/TbU7i8hnHkg/q0L0JsglvdYPHKuOdEMGE05T5WUvlR5F/
YC6GvW89WBkGXNuYv5QwnnMTZXTovBK2WKC9K02/YzMqPy7pC+6WNx9C1nXY66/wsd1VYcs9kqae
8Ua6q1k+GtqgP454RzODiRITNPcIpZMBKRRqsH+5TfKCKLQzPeJhTiBBmJMUlZWPHG1pdwgspAwt
w491CC1usq6aMvi6FFwWwjlL4IX0DmOIuBP45JyfpgbPOijJQKiOt5eb1zfwIbMgXFcNZ3G51uCT
iUcmqFHemhm/hI+M0C8XeLT5wKuodliRxFZ3vJwLwGt+pWq+uSoTCXcoMDkX+Q67nEcV550XqcJn
Yc1Qkp97UEGquc1+aLSdKEg57gx5gariZrKMH983ZfyLYo2dP8fcpNwpr2acHKw0+d1Krz+pZX3t
xMGxD5FRAVtCSkFkScXZpRHfcvlol0+cz7zXFgGdvVA1Bhu/10TFby8DEcYMbkM+2IRSeeU0fq1y
/qW1WIQm3y15fyehFVtbDpgff5sbd6XTLsuVBrPa1LWkJV0z895cflcqj9UqRYsWhotZt+2TGYHK
lp/DiZKzG3Q3l5d5bAdnDUDTymB5Uo9ULOSlJr3GXYlqwqZlQkUQ3MVGzk0ViyAffeAZntiDq9pX
Qa98vxzQbN0rlKy3y2WIWj1NxhEAeF2+zZPlw2EI6LTcpKr7LW36FyNlF+EMRrjS0gXBACebIzVd
i+YLiop2dZkdLk99qOu7IXM2Y8mlGPJF8eBwXH6ABTMXMOn3yizeDJO+4uVELt94uei2vERVJAw/
64k7r73Lm5/nk5XbXL2Eutj2abVsOqAT3szSnPjIrWVLl7BcSKE8R0vFzEgL9tUInx2Vf5RzqJz2
KsK0VTO+T+qCt++cvRFjhZolKuiXA8VH0OKu0F1e647HLg6PomsEh5TGqkeyr+ER5hh5Vtwpuz7L
rhYqKMc4D1ZdlcOBb5aVIMTOM4YlX4Pbaw6RSZVaLRHGOdX2MmoDN2PrEUOudCefPBXsKTMi3UBP
eSowxztEF4WLfELlHb9sy6ylLTGv/xhYictTEY6QMMpSqOQslZBpgZNd7oJWDeewzzdyOJMtNaxC
EnhZmI+7sOr3saidNfYPfj6/v3z5Ml6XoHggWvdWtbDoVeXeRKLERs0+x6xh5BQZKc4BA6H86yLf
AiVYTq+0bpN2eAtqZrtZ7u/ygUQfZi6NnEK37HbQ3Xw67KvLs0x+2yqDC0HhYyfi4CtuGC76FLLw
5Cc65yxXfvLtMst9x1RyFJfT5nlZwwgLuByXMXyZDTonoqJYho9moXrBoiuUr+HTpxNNrEyM9ioS
mAjbMrzOGtfZsqdFNkAdi0CX8SYo2SyAAEa7YcIrI6LH2VWDtcYj5NU6JFdnYdafwuC1SjrmpDHB
XaPphxoxzDpVxfcFazrp0Oh9eOpjnT+a/jZWZIbsnwtd+ZHsZnkMiow0SgQu6ySQU0KPiYk+vKr8
WBdHM2+jy91sUt4xgAGO2RQSQ8AOvccrFbl+xB6tybjfcgqHNXwSXemu5F8SEb/J/w1tVuJSAlQ7
i5cBIgFqiZRMs869BgwN+czl8Y4i1sSKWE0NrO3WurbN4PEyVIKeoQFy80lxw/2cRG+BXHTI3+yy
c5U3xpQLoUgu7NOCrQZDi6V16zHvHrW82ClJX5Ehbd7+c5ABsiEeD0mCrOyF13JJkLhkBFqpdcQC
CSCxh2UysPkYdeYSHaN0jBDH68yQXT5r/suuVA9Q/jBk2bJk3gC7WY7fSte+oi0nwuWNYCtdEHys
2/djCsJevsDltyghJ6eNIj0kAXsOWdUgpIA/3Du7VWBrxG89Wwc5E9QVe3cjpJJbZIQiTc9x1F6O
efmAP36UckkX1xnD05Ayq8LST/Ks9Kl00GqZG80uQrz2OjUBh3FFZpGAnHEaxjtXbonl9/JOxjdO
XoNisIJrRr6tAP3mOZxVlFRs0OU6Qy48p09i6T9ffj+hTNDTEWMGqwnwu6fWXKof+4lI380xKk81
mMeNEk03JuqlZngu5fMajcxqDRFdeq3t4FoTYzzGqYdzHsgLK6yM86ZidEXsLhiwgySU+Q0Ochzj
RMBfdtm2pT4KwvvkQkFe6SU14rWhj/eLfO/KrS0rVkdnBSvxvjNvxcsGuMVQR+nm7rJOtlom9Qzd
mm+x4owV48sQX1UVO2+oIedK/kc4j02RqeHJuOx+63neKWEAXokBo2iMK0OxKo8IFjb5aghRkTE0
pzMVoGQ+imIC4wnQbBhDAEcqlzIy04N8cHM23UV1X3e8LxOurOPUJ5vsdq/nHjRGc+9MHaEG1klu
3HJLrj0rSjKXzb0simDA8fl4Xxe0lZvLg38pnFy2bj8VFP8s3P3cJvrQlUIchQwFTpXmqkhFsIG/
b42NMVAeEnBA0RH3NGAS1x1q5gT6mV/IjcTHLn70BP9b6f1NpZdl4U935i9WH5BXX17jpviffZu9
Fl/fFX0vP/qj6kuQnPMHXBDEEzpKqp9dP4qG15d2u+xvQi0mkYQD/ln3VXRsdaprmQ6RqRcXMDXh
P30/CsYfFbECvw9XkOW6VHL/k8qvbKb+qwMmaFxzaHzKOJXp/tvSsPRz+zpI+74blng5XUMDSq1z
SlGsxBNsNk9ltC/Ne2gI3ij8Fq1hg0Yx6CG3/UbiIN53fP9xEnxkE7eCbn7sfgZmObpDUCynFqRu
6g6kERDSlVn3rTDhDMW7EbdCOqc+WeS8k59KcBCpk16VwXRynO56XILbMv6cog51sL6WBf0yZbgb
p5SE9fghLdoTrAwXLV4Jd1Mt4mvHTbY4nnyzh4qourtURZ8nZS35N14qC/LEhnJgR1at6sOZ3LWQ
2cPU2TppuzPd5GQu09YN2N6DNHGq5mS3yVNiorRUxhtFjDc/PVx/M+yN933Kv16gD91brprSI6hc
TmpoeWNdgrXp1qkpNuHk7lqaUyRwoKg8GdaXmKJauIf1qbpXrVOj6aPmWTyojvDa6nWkEFZOylot
WuoD0T51O69Ldkn20DZnR/kcRrch0WROEayKcP7RNvq3TW790rp//7Tx0ELMMQysofRC5Of8SSxB
+nVrdnGknyiSzhY4TqTWfI6tVqxCFTkyWNUNlrCFx64hYvc6RGwf+JWyplIUmfgCTqRTp9Ckp0fX
SDyQMXlz35u7ZAD/7FPT9vr+qR8eYW4rBjCbr263qUxcOFc2K1sgdTXhrkd32Ljp3VIfjF2OlHGy
thTJBMGyyxU8i2A6Unx+TJ7szF8oPg1EorJA3FfpXWk+ixKrNaQjr2IDn661yO/ETrVQE79V7VE3
jjpFYF53EkfSHjXjxv3Mzjozt8lyP7Ur0p3J1u6UFT7SNvXJZiD7oivJ7V2H9UYXpEdsymGPbLUM
dktxKOeDGe0aa+ugQECwjfYw3ajEhKbbSt8BneQZBE0XxFdWsSGqghBKxJEx7LXpCrAnNOeiv5+g
HlOxchH5YWClkrbKxVaoO5u6RC++BOOBwgengl9pKY9DgEdrQ4mrmf38xTT8EGw16bM4QgIPS52N
YtbekfAjtnm3yucjfxbDHm+35Sk3xRfjNf9C8lAfrCMieCX3bNNSiDTv4Z27/VnTjrOxX0bf0qC7
30KSZQjV+q5PX8C/GuZtTGRYCUqXP0EQbvHXtfcRVcN2ZXUvwma4rQkHIh8y1a51OPfmzF6RXYUv
NCCNt1jKRH83F4ck2aLe1c1dRz7yvd4fp2RbCIzsW4r7aXJXOdvEonR3mMXNMh0cZLnT1a/Hrf1e
E8G4NRC4MzqJzGDKdqwP47acqyXF4lBSbKwRrhdbcxqOVmtcT3l9qgf2s2WrESTq3i+tApZkiw6E
bEudHbXuPI4C5G9CAccEaQVG5JaQ2SuSEl+CTkQszu27QOQ+/pzvce7eJn1x203fa8KkUSxsWiA7
advtrS65J/TjztaVo07gQGMNn4URfImN5bNlKpu5mVdRUp+1dr4xXnUwVl3bQv5UHwgY/TLWw13a
aueEKOeBNZM1jK/6oIE8IMIHNk2pTn6d0a8fX5si+8zih6gwBMRwzO4LozyrjX1fmOt60GU77aYo
2x20Bt+t0+smWD7ncX5LktoTKMPd5dL/d+Hyu4WLypz673vU29fl9X8euiaufu5Ta/KH/tmoRgbo
6o6hmToSPYdH+s9GtfmHNPg7FDVcGCk42/65YDG0P4TkkvAfElETJ/E/1yt8SUdiibacnCTVJjz6
P1qufHiDyD61cLGUWpwyWB1eze/fIAi0F9B2IZCxPuz9NkQnYvev2ZLgbGij8to12XLoCah94vbc
dTV3Lxa8g2trIhiyB5AW8/aMTN49+I/IPSzCdVkOQBMLYX21h/JgOPlThqUpZC8lyOZsmC6XtLjO
YmcFImCq77qY3xIE99YM6YRGpd1VXuNOgDTTdZEGoW+lgU+ExzYngb3tw+eknq9CR30RcjO/FPeE
wq+iOH6a2syfje7JrOgPoe8lSdT18bwlq6CjqxIGMEcqEElB7N45MAjWaTLBJ+i7Xd0wddP/5MWR
WeFqXMacjR/lSBAa6pPeY+8KZ1Y8Lu9wEpjK3Zhm8G0p3/ZGMx8RAlB5dM1bUtQ3Ue9+zikIzqSu
JPrKLIthbfe6Jtt9RHeMqqD51iwzXFMms1Nb0aro27666kN7M5SLD7BxY0ebYtrnCTdha7iEroUD
DhRtU8DErnVCgiKdktwpD93rBOqrUzmfKhrZc6cDdgoesVdBGZzJltgYuWMcYnL2PtW0g6/ZaU+E
gXWjvp7VVLkiZEt255pV2jWPolFxmDiVGKE+QDvEj6NVd3O+UHKdg27+P2yG/p9RQzSJ+fj308W+
eX3PM5Df/mOisIw/UC7g74SWhHzuolv5MVGY5h+qabNN1R0M4Iajs4v9h6LF/cO2EdxBNEADzLj7
10Qh9zWWi8XaVdkQyc3PfzJRXOzl/1ppIu0ma8VFx8oqU57BBXjw00pzmUSZCjSHa2jLd2UHpzud
QkRkS0Rpxuq+9QYjtmv6axGFYHampCYbUSfDwrEbvxrG65aMbWxDxWqp2GEnzAZRZ3kVKv01khCi
o3GhFQum1VJT3tQByUylXQ0KzW28+2DaxxR1QpPFv9krGR9KANKQokubiM0nxLvhyr3UTx8sUxs3
BcCmQuKOKOBHenvTzQrLUDKxyL4be5IsUa+h416OAt/MdVhOM3BcI3wy8frAOW8OWDdSWvI9rvyI
VZkKz7wjTJhSduas7Bjj3ejYmowpz9cichco/jU4T00jICaUnPUg2DtDk+8bS/pv83WhANhsj1G3
WONqmfo1+YX08YeGDtYFoR0ga/nNldD+ciUE5BnqUED1dMTX9oetK9kpZdlz1ZkDCaOKrbIny9vC
FYRA4NAZdM9So6pWTjI1N3Cw9oV1RCazthdnuVZROvh9ZYAizqaBQDYSZdUqBp7XGvb6pyHzN7u3
v7EZWMAGeCtaAECQ2n9QmaaiKrE8EugCbUAB20BiAJil+wwaALObdoZhgFW3dw6tG8EQYDFFa3yG
C+0O+0L007aqdZbhfSz8jC5HS7SFE2ct2qXsHFeUc6NpDn9z0n8FKAihYg9yDa4y+3L3w1ZtqGc7
cotAW7vudZuWX7SgMP3SaoedRbaNRkCwEDwythLG216v+KejSOvTmOAJpI3PNaUDl83NtO7bgBfG
OB3iyTpEVgdjC8yNTr7jvutN/EBaRaiw+NRm6iMd/+JsD+NpggeFZwf18Fd3cP3MdpdjNiijd6HD
Rna8tSAQ7hUtqHEFGxADnFAB8JX9Rpj9NzdPUPyWEjwYKXL0vR9vccMCnydfR5k9nqIhtM8msCBb
qY+DUvcH2vq10wmvb6xqE4YL12EJca0JbIiKzBSdonVXztleEn2q8AwWfL52jU73i+JeTexvv37W
tPf1HGlpQUaOgJ9iDkUl12W+/nl6EJ2Wd/HIJGVFeoPoJCjXKh0XzA8t1JC0K7dGYFR0gpSbyAmj
LYv5kBYU/Ne5iPJT4ooXnaTdoxMaxurX56br7+s8l5MzVUx0hg7YBHLuh2eqypKuc2KMWBNR6Gi6
8qehAkRSpNgpXTW5ZXdxVSQR9EmHMhQ528nenszHlFO7jke9Q+lKpNY0EH3XKjKkmEnFIkvl1Orz
uoqX/tlZsno1Cqc+trL95WZ4h4uxRVCLn8AkSAL8CLFbCRxKvWivuZKsuCrN2ZruMG7DMk2Pwzqf
3frKVNSQ24jMuqCN/b+Enddy40CSRb8IEfDmlaC3orz0gpAteF9AAV+/h5rZndiZ2NgXhpqtVlMk
UFWZee+5HFDucyJ5zjS5l7fe7MFKmZbSfU+u+Fl+/9JCXN3dIbLc2sIi7qAH7QEYNyTw2SQOXMi9
RbCFzNRVcMXvxtohJbCj/E0B+o3ZW1701dXKCHHLFLP2tvbv+8JEopYZHyPKnSWTQ8hwJAesySX9
BUYSIKaqiuWQxQR/VGNJMGBCymyX7zWYIyH8vOQVIjOKsYBlx4IIjZ/e3MS1x2g+rlexPjZAmofx
RjaxyFXi1Cvq4aEbkMilO9lWRJhPRb9xK+p5P1BXo8/KsBAtBlUfYoFq+zZkIzbXcUeK4GzZp85I
nW104zD8fSXtbo+4xruTRXfIgWwbKKJ2gG/NpR+l3NHTZm7gQmfavKvUYN/rHtAFqe4Guvy61+XH
RIv6FzjXzQp6AZGxYOoYVxa6Mte+aJqw9+E9wBApN1zTBKlVpn3ESQFwRXSHUaIZGKWW7Mch0PY3
JPLS4Rr6EI638TpbD3ty71dxzmh64dB03VoN06y60/sXJzG3Ren5r62yQR6AVHcczSH5oH03U6Uv
ISOVy0Fqxd7Ps0sR+81mplwO01bU64c4Inne0SK2lcA89IY1btEuLImwJalDggMxuwfTltYbgrCl
b0pjX2K/WtDCyvdGpSGRd3nphYtALEB19OAmAEZGDZTJyDRz70zSPveZYHsVcudn2i6KBxoDgE8w
qqGXGQaitOipDg91QFoBqD0tBNV0E7e07qrLUv1y60mf3NhHSSOvI1fRsYTzdqUack5zg5M6RXJj
jvpzbvXUPxUjsdgkE6wi/Cs2rnpjOpe+ROHeZJ9m9O3WDV7R243NmA3FIJDuMDc45DejwWx2NKtt
pHfu3hqFFdI3hW9AZsv/s8T8+wrjG3YAps6wDVIJ/nNAUpLPFyUGIPXWPE6RDnG5QPMZZfbOl2re
V/6qMi0vJANRXZs6O/necEUQeTu06Praa3qwUtWd7U0p8ENuYH1mqamD6djREw6G+UH3emzOJby1
/+eV//vCfXvluDtNjzMr0KR/P9fVbRSL214MMJGhn2zFrnCIWoti855jgcIqYKXLoIVh05FecbvN
Ez4PIwLJPq6nZPKgdXY6RuGuXs8+sSrpZD4pCzw047hi0yfTc8JgkHxBPd5qpmpWEykMm7Jo/lEl
/Z9dXt7v//gU8EobruNzNNN9gwv8f29CtkXeC1kF1WqMCwfQzIjAtLVfMKdkj4GDRCWdh0cnwgMs
Zu05psjYOk33WDrKfFAipatKVyyOnHo/RuZubrqfVDWLqs/zXeY74jiWhGWQRaUvME3ES1cawxps
DdKh0arDrGHN0aVYWuV0TBG80DUHW5M05r4yEnIdvejSkm09qMZe9PNQ7DUxPvTucEqtKYaPPk3L
IeYWImeksiIc9X4JJSWt0LUyjuwJoQqUJe85nnUoDfTQmGpYGXOSnXhv2XWKpCHBy+O55k34REDn
gD1Pcv5IIwcL/9iY3aEnT2FP5MQQ6Rr/xEzsPZeGtR+tKByAnu7R2cUYpP77IfCLYCd8Ew06TxkS
6ibwrduhPN13OruA6uhI+7VlrVD5mVaXbnGudwtHI2pWS/KNJU0vzCGb7Oek+xwnywXj4bn7TGob
ZABt6EgJE3tWO6OLzYM32E812+G2i/vjUCU0J7Idd4u9jyKd9EldYSYK2Ky0Ka9WhWmGTmyMRzO+
WpXyDwlU+bRwy5Osx/KkdUV5InYoqOP4NDWVOvRI8vEZfJdUhJs8Bt/EEBXUE0Rr+6Qq+zZQDTpe
b4fuyh9OQV3gLiK9bOMBjF7QiPhMp7k+MYd9mm55TRlT5VLlABhdUA5WZagT03Bna0zT+9DGzr1m
f0mUcmi2tCvxEPmTGEkwwfeziEq33lSDOawCszNhEPxZqWZye0wLeQ5LItBXf1GOjUuQOtE0OUrv
fay0eunFXK1R92W01gdm07fM2sZJMex4U+N7DWzLoW2gTVVUZZbtHPVC++4aHcqOqp1NG+U/oEqQ
uTRajYrD/HS7ify6lDEPkMd3g+9aEIy1aaA2bGkloxkV8W7wrAM/vlulwanJwahUMTu40QRnZejD
1q5zczW3mwEEMIqYpFvX6fDUoxhHZLxBSGWGwkCXkIxiaRuAu2JnA2hjV9v0WWy7aPYo3Uk3bzoK
ydha02Z7SQMmIoEtEcWUW7e20ssUMMFJSVxmGWIQUhaPiTTcDdFRD1kP45VURW8lh0peuTWqyRQw
bJrzUKXuoQJhdBDDdNsU261EbbKYS/2JTJZylcU2UaBORIzk0GBvd9ZZ3ygyVeOXaE7l3pcT9ZPw
0P27yZprDFysDazAnTmLyFvY7ExE/dZrwVc4aHqO+kAeEQmFwwbE7TbPhdgK1TzGKs3Woieewo/L
g421hLgO/OUqSNQ+0CsLjAeAkbby0h1Bdays18FA+WhAWg+J7H1ve7JLJ/OrlMKBdDA2d14+3zIL
kR13NMtOLGGIIWRgYKexJWUPD2Vs/2a98zVQWIWMDd5NC/YZ1YNOUZd8ZL7WEdPYcndQ9vJ/meui
meSRA9prrSDOQDpkyRxjGIySVJaFk5GjpiUki/U6hkS/+a5yZoTprOYzSXtyi2g2CkUerSKfVO+1
1Vfx1hjogGDuJfLXU2mYMCfg1wY8HHUVBI6py5u9XnUYUFuibwgpG3/JPELr2kXaptRMHxwMsJup
NjZTbRfbpCComsg1irtoQTW5NbW5vdP6xlrPg0qXWRKt84agLPI71yJV+RXzBQpnUTyzCJnMJbrd
rOUvdlUUF8nZZTmRGr1MelGiOOyLoztl+bLtmpuY3mFLHtxiPXuNdunHZVPb9SMCPPcxTSX5eEa9
51SA+A6Ak1sW6tQh3T82PYkXXncfESOwa3s6E4S2FNSkZYxb25z3fVGFktCYXdM64ehq5n38oA/N
w+iqem8mRrZ0yuHJgYxyX9fdh94L65nX+9pOyVNh2OO+9qS+8EpO83kU5es8JQA7tztsy7Nd7Kdy
ivZ2EtGyrWr9fsgM/T4vgdSOINwNzkXgfSbAcXuzMcUBuaE4/H1l1i2S1sIhks3IrKPfSuv499UN
w8aP8ncczz7sttLWkQb28iYJTI8kejAVrafN6FQ9ZQ6zgDAO8wT4jiXq9iLSHFnyCBUyy6V+Cgpb
PzXSq9AjJ6sAEdiSswIgRBYT+qn8YqjyhbaNm9kLnW0runpnWeaDIxvnxOlEbO1Rfk69Z5zggOvW
PCIqbvMTG3N+GqYo38WKm15qw2Geq5GwSz/YtQMpi110HTtHLDvRXeaqRQ4rmk2fO9FRdsM/H9Sc
R8e/57Le71bwCW1k4JrD6DDD76CT1BBl0Zr+U3MHuriFk4ZSR0uf40ZAzh0Qk3MurkNZzN4ZaVIu
5DUZWzoZpjL2SU5XOwKucEepY6260WByBSxykxaRR7ogjG8VAZUiLBzCEEEHIWydArxSOxA3Wb8O
+kxamYPyPlATkZj1pG1oh8lz100nL3Wmk3SiQ8LUGyDxZ0146K6y5mGh5wwnHVsTR376g8ta5JVR
cRIl/X2day5Eq4ySyx0GgqxthSj9yU/m+WIY7XDXsOPoAvyTQ35KVnfNqQVAJSZmzEVAXWJ5TP1G
nFMLf9xb7myfUVG8G6y9p1gaBpEMlRkSVcM+pix949pDuWoczd/GHcK5MUiqs+lr2xLwzlcm6GLq
0rlPszHb2oX/1QpYrBhv72m+jVt30LSQab9L8LKRnHq7+QnKVvvwhuExSlrxTTYNQYEnO3Gb114W
3NdRY26IAvUWiaMgv/dM5R18h7ubSBYC+T2C6DikIEK5UGcoGiwEu6qz661y0D5UXWd+WwbSwCh5
Y1ul7dkUO+ARpEfGRKlxJnqInPwydujYbnhOz+PT96Z8erQn+8eIJ1ak0fyd5WAfCrGglOAyYcTu
1ay7iT56W6W+Gaki1yz/bHd6t5HEzmuWvw30fuEiNN0Gkwexy0CrWF7qtvvVvH2bTqCTQCQKQZyv
ZZX3DQCy7aRGdL11S60zMbKFmLeFuO+FY/1kxRiaos5ZB1w8D0Zrsx/bOSNgQi5YpQQZaGx5l9KU
5yiF8dbUZr4zEGbYiQJoQfISQVEaMsDIvStvUZ4xR70mbSMCcwf7RF/zVZeIfieVTl+2U62pYzGT
lxUOcTLnf5TXvBA8jeA6fh2Q8IXc2tHVQCxAYBGEDmOQ104F1KwFRMkiSBvmymoKIdQZ+55TeDLZ
h3xyxbd0YHJVsfHrte7VdhrxhsTTC21vHPZEP72WpqttgFcFu0nHSz5lkBnjstKfqMmxVIOV+Wmx
1tsd1Uk6WHtddU+9ZNo/sxaHtRqqO4zgKWeFwtsVWIdOM7/YyiQcS3N7cHyIRI9sRkQiUf3vDOXn
R5FRHw2wIUPUue1lcuh3tE3i3yd+zGjLgW2UaV2/CPI2/bDd6L6tweUBJ5kebEh4VUe/DP4dUWwp
1LbCcXeJGMYvrIJfmhN7u6EOwBaXPhbBkjRv9IYwxd3Uudr4LSl5qvns3ej7GT6ig+vW9znYo7Ud
mTVp7g1RChzeQWkmLTBQreUGdIZ76jra77NZLskXn0Knd2qMo1hkO6J0X7HRkbwgeuMdMPRbaktg
tsI6zYUQvzl1SzCtzYCW48KwnqsIzCzNBAIAZlDMKpdL2M/Gr2/BFje9clkFIjpp0nn0qtz5iPtB
kCGlFOUKnbEpqeXLELDp25mgA5NNqE0rekCGjNQDyChSUUkVuPaBRw8OWcOdLpJ8XYvJOGsdrkxC
WlGr1klFWpnEuqal2iHVKSAYsdh7K3bLfZYIfTd6HPeMyV7hAATpRZQ71M1bvIMHOAwjGgJaWjop
JMCl13kT85ZeXxZJhWYo9uuQkEZQpnVt4rToc7oo0zNnQw7E1uMtD2U7SDEfdc46YTV66JxlGR0T
sHhqLoyFbvZYC2dfDsxp0x9Wl5IcgwxTV5monZ5UP2NuOKEvWj+ckyYK8bLZYRd1MaeY4jL4Rr/x
UkYdrZhY1lIQNlNMMq+01JKQjf7sEBePtkX2yzqCo+nK8ivg11kLoqHCuq31MCq9YFUpcuqN4Sxp
p1yL7EDocnU3GqwRIhHgPJ0u5zmvxNylH8vphmLKGlDapv3eIlOGdac9DEo6x389UG1O605Z2eJf
z3XeyIHR64ZV0yv7SOX2zwfCq+0jUlIsSgVBSnUj9KN+N4rIOla37/z76u/BM0v+jdeNR2wZpEw1
K7NrkaP5OLCImG+s499D49OU0+Zo76bNQ8JrXY61+VI5N9pEU1nmESr0Px/cSGOGZDt7pss85RcZ
UAoQqajmN1LXLKDAQU0X12920gSM8fcQ58FzOs5rvUbyBEjCP/49iKFI1oMBDMsos/agG9UtMMfb
9k0yH80INm2LXxNtHOhZZCf5QXmXKEpZ9GcB7Vf8PY5zQVMWGPTaxOR1LHun2Hc2NWjlVnuTG3BP
8ZojMfZZtvHFHEu935FV4V/JqaIjpg13c1JAcXDE5e9P8dCMd27JCZ8earP+ew5gkAplymePlzI4
s7TVZ7SWdZRbqKUzlDXB7Xk+fpjFtBYlTp3lJGz3dItyOuljizvELW1vlzJy7NP26DAGv5RUaU+4
vvdTP013NE+KJ9ILP+LJ8E5/f0cG8wy62ukOf38ZBZoeOhTWu5wT5M2ugBvPF/olJ1+9sOEzuok5
X/4e8mak1m6ZJWBPZLO/fRtmk5meLHL1zntrW11exlSTl7+vpImjpMtLJg40fzgJjmmoET5O6ema
G+Jk/aue+eiXXOPJmlRwCLjPTa2vz4YmyWmJjXSnxrrce9XcEwLvcqArI3vrD7S+dHJDqcD1h041
xtIyCvOMEVPuaqdGwFYX+V1J2ksoOa68Gr129QZn/NVxOzGQ1r80pjELTJ3ikbzfeD2Ubns0oa0e
aIl2oRjbh6rxnDctuDhxRoIt4MqN1dgt7l1DLZi9kZI1QX3vqm88tmi1tAcxkClTukO6otfKkJEj
TWTBeNFMD53qNH1rtJPWBHerS57kP2wabShHAVNhUvHhHw+NR/JhcAunh8MdtYWzJ7pWEshlv3ty
uJkayw6Duxnq2ZSe1fDdTXp7YgZqbk0VIIpDCWZVrXjJvMgGOg3HRSpbvLh5TSh5Vd1jRzcfzfzm
yOS71BwHm96VTx5ey9Dz5n0OO3ZjTMzVsjze0e7OFsF0CIxxPDHLzc8ZsZyNbPVLpU23X43zMmFv
9JoS7AIk6sz+BqSycS3om18zH9ariKTc/z33j79o8oPog44XXb66rUY6hz3uZt1q+S+TMBsuqTTL
VWe3D+Q/HdMbErkLshdNMVIpE2bXTgFMIO7VvsC3UI+z9VnM/bNbRJhR6Qd2JtJefRd39KrEHCzM
xuJAUVZrGowmnRssUYOh723X3Rm0L3Yj4MzovrDxoJUiuK/L8alnXWaEULkbXMQcQM1DaWHFYCdf
xmS2Lycv/WnH9LVL63hRp+2+MTjB+MWZju7ZtlEt0wXESluln/Ut5ois1B5xI4DMVprIiZJnRyXJ
Wmt1k3kbUxbbcdH3WEKh/EOTI1B62nmaHQgyOEc656j4u3OIHaKl+INEmsWfQm5B8xVvjbE1h/TN
y7CdcRcv0rLdAZp9VVK4S8S7SJcc0k9I9bTXOeEOdO+6k1bKX6PuqXAGey3hFCzSGNV0XXRvpRtv
AT4vvCg4R6X1ZmR4DJtpwDl0YeK/C5TSvq3Ov4U3LN1h8j5dknugVMRLzEEIDZ3yM449Dd4vVYvO
SAq/neVNnDiCkuQT5NcgEMgjmesqvdgdFwCGtpcxTovHcUh+urF5COgQfqSz7BeN58KttyWfOhvC
bIvkwjCvWDEnJ9lkdJozaUXIGthnlO7R6/VdXN9Iopd5bxsbMNPpAbOgsXEKI2F1r4xDXsUpKYs0
Xft4vhZozFZzQwoSAdt7Zgp0Mj2GbJWvIT9/7h2JrIGaczGPhD2X06chWgS4uglyed4E7Z80uUHs
pUhyR4WrF7cel7/LlGYRcKks2s+QNVi6zEUXO8w8jerSeAcRR+IhKsluKuTR8qzsHLRyU860i+YI
UrhdXMz6DoLQFvQfPkZQbNS673pBBEbnvdAeehkdjX6G9W2X+TWz5E652puL1mMRVYGDE42drrKX
JqOruPC+ei2DDktqOGalkzcYx1a4b+0waCctttjdplVTViTXDskmz4avRCIXQVUTOkYWVrl11BmX
OWMX0W+e1nOaYGvMU2K9PBksWkoxf4B/3bvPfZFxiGSYdrMLEuT8GxvtNwCWmlfCTpPb4ouGmwTf
wm1oLG9BvmJKyfU1eSXZvIumYg2J9KNIUjYduCfYKOWOcLRtmyprhfVWW/Rlf7Csfj+CEQScoF7d
An0cHZ1THntwxmaZo7yuEuz704MVyGeQmWE7DW82Qav9DYBv5o9cIM+kx54xvuK/Eu2nX2HkZhh1
HTxjzRVUKTR1icb2m4OVwCwn7s3RvK8oPpFwFACXov4Jxv1JGwgiDqJN1ZgPeQwfwkrAlKkL+ZTw
P9ichJe6u5EMYQ1O82IWjPVk9cHNQOdvnZIbEnnBVgz+HnbpZoQw1080pFOpx2E9oarrZIRTfjpb
th6BPcYRmxXtO6KNexphSWWf8ZAdwKYIOrdvUjfvqarM0Ezc53pWBH1VcjHSB15Q+kkOzjEAASM9
OmN88Eq0wDro7DCzxm5b1t5XGnhXp2FiiaRwy8iAaEfhoIhKXqQzvEurfkuz8pIXxbbTGYmqqXus
I8Jcb2RQdJjOhE3VLObvYcYrLoeoD1UmjGuvYXu1q/oc5Q++ZiHMbHQ4KbVuhFI3fiX0A+VdK1eQ
7eTbKBQFMHMPKrq+6GRcI8xsj8KoWBwjLp0od8lTqOoHk3ok7TDZFi4e7FFkWkgv+rlVvFOW/aF3
hoGjI8UaOskbGmQ4Z1wiIfExIIfc1ySbkf334waSFvZ5pR+Lov2lg7zAhQoxhOD6sOqQr9vdiFrc
FQfHL+4d6Gv0jzkB1j0tUSf+qRv84XnhzIuqCR68dUV6U6Rbfail1n5gO0VptJhSwMcqWZsp3QYv
sx8ZHWU70meXlpgVHsDgJYe75JfuXjXi0AgU8VH75WvETch+RHY/j+uuRq8li7JYxjwHgHUg24WE
NorTiUhU/+yUT0VsEKSgaaeZ5AktSl64NvxFUYBC8l2VbKMYM20KySaNDPYl8CZjDVPajY6aqmFL
Oj/ZKOSSrsxq7NGE+pohVh7HD1qGJrYZIB51qCJJ8vagr2tuoOVUjL9JVaMwGdNDkU2n3pBvxHLo
PmgAp3/VINjRcqlCbHcIlYS+tWPzDZQAqjt3S28pD5Ghq6Wgo8MyhZuz7UpvCXflhaRQ1k7xA1b7
nXZ8fXJwxBs4F28+4I3OuxAm/QwGRyPpI57oCOTRU8MYpurcxzkJnrMuO6NFwnc4DM8m4QKBqw8L
I0sfR5S2rglyyRoQhmRO+tTY6EsmipgWomd464nm5BSp5qUtbyDxFZ3bY6kR5IL7tFD8chHZtLfm
xZqXv3dd6PIBdREbdlsjIRg4fS6yg91YRRjL+kE0RXGMSUk3ynIOARbj9lARiEsVHeBQFATOgrfR
9JxYv/RznHcmyotl05j3UYkIRNMXaZcBTaXri7QBzlWavpW0C6pbrkxrg7cvzWuSATxo5mVNdDDh
GQb9yoaDSt/Iu9G0v/Q5hTCU3GUGnTcHpcSigZWxEDXkEFsxcMAUnjG3WDv2+AgujF4ogEGL3Zhi
/dWau4cyRevI1KCy3HMzJsaiqPVdOsDecml3AVzoqEzSVm6jqFqzRncYZ7JPZ9a+oUy1gDz7Zj0U
3trkII++mMLfSLGz9gQ5EEHDMOXQ9N1Jx6rQIjUQlXP1baXDIf0dC7BErkatHGTuZ0tXzTIsjlVM
L9Ko07d5fEBQ9hO1HEbN2cQQirfDNU+m0ZhrFEA4cspAol1pXqoBw32bufkuIgbEdlCoxeKFEeZz
NtJniwVsDKW/GIiAaiJt1hQpFpCc8t5uwIuj3coOhT8tk8CKL7DZx8XsQoP4+1yF3l9m2KQh498s
tO2CTyBRb+rW6Z2i7+xW1hupdvIA1FszbTPg9BpyEzKgsWuQneyRKNC5S8Ygt+AWY2Fw8qyS+DVr
i8vojcckiZbe5Nz1hroLcFss3L5K6VaJ5uCrqaH2mLmh//XneKibA/HQ2roe68fRaT9GDl1r3emt
huOXNA7Vq9eR9G3oQixNNfCqy0ke0rSWh6Hz/vmV52IF5x1TYfs/sdRCt6MDbReE9RpUHeWFqihE
vuBszdSUGNHQbrVmn1pmQ1wxqlNQ/bSidCun29UYe9n5xv7vq7+H0lMUAQQ1aTdXljTJh4H3PrZx
u+l76z4uTqawbuMxoz03lQtCAKLE5EfNNquy4nGa7H1OpF42DPFrIhlYiPJTm4t63bVGfF+MJ33o
Gpq6Tvo4A38gUqRGUD8aBLZ0QM+reRgPBCLpMETwOfVD0Z+an8ybYW00VfXe3DLYe00/DlGWr/Qp
4VLz2qc8mNSmcpoH4KC/8HvmdZXlzNxEsk4NWpZpV03Hhpbvtkq+oXbnd2S/k2OMEvqm+nE3kgNs
Hc+ndqpYTXr5pFr3EmnuSxSfhbBfGeJTadjTC9fO0TR+hJG/ZZl2baXPkaM7qRRLt8ti5hHxpbe/
fprh6BuGpZlXzFrYqjAxA/Rytei2E65rL0FIhmNrdD+ScTiDxjpB/vkYNO/JTjks9uIomSe7LehT
WCTtGr0O8zpiSmy/+GKBwq6mfuuqltQzkxcOaegWxu3QZGkLJ1J3mjLKlQ3e3UivbtEeCMfZqeKH
2ISbF21GNVxWBFGVFLe5vkk6a6+V/gtc1Jd6O7TqF3wlh+48TzkZrkD+PFcakhHp3FU28s8yxhxF
VQ+AJut/yk9/pG5mm/+14ogeMGCj2noKavMp6tNT4xFplAR3jKm+SrBVkYj5SfVltvxDbcYn8N8v
eeR8ex6O8LHeAsH4LdO5Ra1U3PeRtdJKpg95jWCyKNUXQzaMoHAQIC9wzJTZgvtikTntXWqoaz7r
Zz5EfOVdf9C04jBkb1Fv3w0l/Ymme+l160pY97mi1TzfEUu25zNAUWeflT2u6wpR1xyw3xflZ8WB
fiBpJDIOrmweOHL6i0anscQ79pthMBR+9NyIhgym29vRye5Z899G3+e4jFDBEh9JQSpC2hwdt3w8
aZH+6GoJIzsytyzmkf20aITL8av7rjTtrh05b2YFkcAqM8PCP1ZaYq3pbTK6pzJnkAV3qO5fIG+d
9IRA2rbn6VLkK2Je9yqNn7upv1TqrRrkCrPtXUc+L3w3+dTr6QVdyboI8MgUEVe+k+MzjauN2XAl
NejukYk067kIlk2+mTxmP+0gxNpCA23rgN6UaLyQqli37dcuoGZkjZlZMQV6lG+ItHfIWs59Yd2h
Grj3y/kzdQM0Ru5XLhmdtv6ChWzfUURgnS+2EjKMjpsfeku6EZa3Lmfu2MTxV6UJzF7nmnYVTafm
mpX6nWvaP0GhfRqV/dgVyVuNFzWX81ZpxqvdE20cVf2LrsmDZzd7L1ib+UyCcXfvlf2JxJ4k8b9S
ixUxA+jAGMxACZ1/JwWhdBUaSqhCwVoY/TvQoaupiZ+aNgse2PHobLK4//VulBgzKokGke+lUCRR
lf0HoSKYjRFfG+I5rtUxTd17pecvcnpNfQ0IFE1TT58W5WQ/+hajC7tPn0zoxS3JqFZTvjPz3Kr8
kQP/xvXaaz6We5VR1Dvq00HvNhnPCFd/u4DOzuzmHxF6f0tHsulmr4nNSsL8LyJphQidHi+xPQU9
nJL5NW57jm/RoR6rAigeenTHLLQwjt9wYseIELhhb896Vqvh0llD1aw4vzNXrSYwSJYONcVnfzEc
Bqn16P9OdFxnK1Vh4RFxMnuPua9DV0uLeGnMhPL1o6QpwxFQ+mUJy2ZkbxExmhTreXZbC15pGQZ1
co7saEI6xhLimlPYBPoBTfqnKpyH8YbSDyIGuwld/Njd29YtVRkeKbewFg5uFix4C20IPs43G8Ih
5QgS3PeSpQ/HAS+6q9/0aTjm+Fu1tNh5sUdIkL70surJMNdZYt7N04AScj427K6dyUG497d/EJoe
XiS3IhzDYz9icOcdxlKuU7Zmbnw0CoWMa4C7Ob4nUE3dDCFAQNhZ7+6iyr/U3IYr+ItR9jMpOuyp
hoG31vYD5RVCwYteJM9m1b1k/JeuMe7U1IawvDaxG+yktE/+PN6PFKsuOGnokEjVONmte2jPfGwt
Q3AJf5iUmhXhMS9d9ZQJpp41DdwbweO+7RXVqwUlpES8IT1woL0D1clyTgmJZfSm04kImQCADM29
riG7pEa05VL6EmV7KVrnfvacu6ghlCqI172J+CCIu3cUl4+d8VOX1tGpqA9kTAMFeN/XHBgXv3kU
/jYpWxy+5aOTta9ZJ4gPItkNBv01RnUlB7VlLnV2kvHktYj0UQFhTHqvh+zD9gMKa7fm4qPPLXz3
0zMRUIMk4GRo2Xc2XuqBCDiMY8lD7/tvlfdc1s6nT9AFPTSvR7YHfarbe4P2FHAaI0T7jICYIWNE
xA9ZJ2n1DR3gAuT0MkwQoYNq2Ri3xCfhL0srOZUxW5o0g3vhus9yEo/ouKP82ejm5+p2CeOQJbLP
CC1kN6Hl8ynEv5NC/zuaAncfA9NF8GR6QUqjSlydLjl0M6/N0Mxl2WYNbyXjjSkGtsSGFNA4CAjd
MzApLiY3+PGy4RGWGpRp4jcTYDKe4tROK+iOET0dw43F+lLH56Aanz0YAYH33LaGgD7NcStTi6Gq
HpvBZq7gPo8azWFd41oPNrFD9GXW3A1yeCw9F7G0dU+K8S/38XFqf5Xrn8Y+f58jTFSljLaJM2gL
GZifmlkfILAo5uj91sTTQGZRlYbeUL7KYQBGHq8zvXjjtAQuNOuNhRPTc6j65xY548px2Fwc71il
wXZUJd0l57/YOo+m1oE1Df8iVSm3tHWO2GCiNyrCQamVWlm/fh5x79RsZuPChgMcLHV//cZNG3Sv
jlUeEs04oJY8adUwLEQS3lJvbWv+Sqm3cRBX2lVI0Kvq19jtn1jNcEoGVzH2uNwT4IJxSvcuweza
yDtg5uFT0uhfeqwf03Dte/xoYJd2iVyDrrHhhKQbipP0AK+WK6NrmlW3s0KBSH5eqHDYXtwp2oXJ
Q26QrezE+putyWhlGpCkFitUS+wo+jjtIxCveuB9alb5gCrqSzas4di4Blq6csVJDe0XLVJtNVdZ
PWpagTemAyEJeYuihDTVKZDvIqrJ3FXDOmzkpcqsn3xgqRpTNByBOTxHCJW8cSArjr4szLo5NEhf
o2omlrcNfrWJ+vZoPhRO2o1G910fF586SgiQrDmpVX4N9FQNUxySjR+VC4ATAALpbfuQS5NYJbrV
4ubX6sbnphz57QmDZClIn/oMmYLpAoCJ9iecv66OtB7CRBDlhPmuIPmRlIDyofQritZaIj74ybGO
GNtof7yWmc2Y0NV1iFsaCS9Tc+O601zXzfxMBCe/H0tNKn6zlvux1LdR1nxPDXV/U6qqxdDQXyY1
dxX15Te83lLlNnpBX5L0k6o9CktoHngIGoLyrWGVX7miSlzleP+QClg9/w2y3IcleCMVXUiEsk5u
jbQ9FbRzc9wh7TDK8nckfLwX2FEt+1JXHkBkmP3mbKPOxGrg8f+cghkPZiBIZHM2sukpy1G2uvYT
WDRDLZFSVcYfBbKJFEkfnKFt/C02g00fTF/orV4ivzlYMXEPGqCCX50TfFBYkWGpJbpblRWLphmJ
GPUWkeOdu0D8JBO43pC9TWgHAkUsPekbcgE6Dwme1nivEDDpVfmru9xglv6FOnUVus0n6XSfgVm/
mFC1Wppsyo79rkGAxxl/WqcOoSLDMLeF1ZUgCmNGEmBrnPFf4yomm8x8FTE5TFmjn1jeV4PfPZs9
YkcrZbLVqj18OXWw9RVD1cUVJflpWlAvMRtsO8rp3PiYKngOnfLCJefVYyWiI671pzHyL0Au93ar
TeajX2nfoPc/VRZ/m7rceqZ9HDt2G124/Gz2p0rltPXWIEai0d5zmR7gcC+mXzncMMCvmYm6sri7
A/RjFFT3JPfht3AuNrNOIrhGAytCQ4KIirrPViPS2u3qT7YMyuY/XBPMXmgS+CB59FHZchVp/7oR
w01PhojNRVmXdGJF08FhH+/05tXMnFeOUDTwjSu/mc5t4zxzMz8W/ssozZ++YseSsvkAiBmM9pOY
XSRKAfAuYQn/AtYt3kdOvexa3F6KRdl2FpUJuRqHIwWu/OmN2bdlh/k3Ey61hxcQre+eAIzOQt3b
ehRwMsxohvncX3VLvHcS1olm749pwkuid49ByF8MsQUgqr626JJbBInxMuo2vQxok6L0qmnTN121
L9VkPLeEbzDx3Kp5mdDp+1lAJXNpli/+5N+U7DxQg/7Fg5pK6gH3KCDrUsn8ntDBqolwoWXDvbai
I6K20RxveUMoiwFkX3VfEad+y2ZtMrLuMlriOMbms5Du2o2g1PkJGn57p6lvHf4e/mo5vc7pUwY/
4VEC27AU+kV0jwbxKys0M526ebXz0MFQWE12uapKPI9V8g568DBZauXFD5C7b0FWXrBYXWu/wl7u
rvQwPQaF+ET+9Jtw7KvH8IakZun2UA2uFX7hF3kZGDJQ+6GErBmqqf8ZVqiyToPW3U2ZsXwZpNYE
09IIjEMddRsZawTm2gwQeveBw/Us9f7wL+6tm5SILtN1G0+fZCEVfBEThKmgzpB2U5n9OZrlONsP
qKbSdqR1J3q4KaV8CipuydKgoXaykdSY53kdnoiY0YA5nCz9DIP0gGWbXDjCW4sy5K0Sxm5sg0Pi
ASGG8VGTW3xbEQA1Bgc3IvXf7xd+m7AsjdfOETD0c4EmoVbjYrCJ67FdG1zMoX48zb5Spb/odfgd
zwkIkUMOrzn1P7llIWwIH7Hyf/QNDoXQl9pCOvo+wzSp19xBcYFniXKzY2fX63Hy0LyY9UP6jNb3
PVMCgD/qXwKdThm5C4sWSYF38j0MleOEpcq9TMpGtdavJ8zenf/e6m9FTXuvFhyyCgmxcygd6zo6
+imuw+MQN7gdtG1cNseYS6adVgMJgz0mrMYQmIgpEgyjTeyN+2FqSbKvSOv23ptaPnQ0iJTZys/G
jxZ9Pz2hGDg9cQnT9tdXFYcGEwlofxNNhrCUKy1NQtzFxU6DdzUTF1pfGoRr4Q8U3fdY5b+KflVq
gzkuyx89rRBsqqxe+pO+1zymsrqefdx+fqKGaOcIeZ0V+P4Am6cZTFP+hEaxJryviMkNhHqSS0TW
PW3Ddr9NQk66stR/qlxcJGu0ltk5b9asx6yoKXOre6/VRBtl4hUvwdGIyIZAyAuzL2Pa/aqdj8xt
4SUo1usOLrgTK22IC66cBrkl+Vo6CeB9heeguju4mrWoezNH4yclfYkMd7S+H1CFz4IRejQd/MLJ
AUnJ1oCryeDLtTK/C0P7yTTnxQvSYx3RJAz1hC79Zg2nzKu4kE1vg55r6/c6t6ZY+1F8LW33xUWq
MJvsqWod3XUyDFBEwxP1bP/s1v/nPDWh8WnkchO0pVoVffLmhPGzhct3Jtq95VAjInS0j8Zhx7FV
+pB5w9F22nuBBrbXu3DpK3ZyZVXPCUS5HxhPid38dOP0WSnjCx/NKjcGXPAuZjyny7a9be7HGvdE
mPRfbaUfsozkdGW8Gbn+D/U4cc5BesVUw7wPZ2244qOxW2TRAWWSwTHIHSpl/V8Hkk2QsYm9KJgq
JC519UTljdO1YB7SJlDdO6Xk6/pYpJdOVSJZH6jTtCkcHU0m9LRqH8rapZ69/iVa8zkdg9vkIk1z
1GGwul/AsBlASp40wr7dNHkyWgINtIDDl5HTvtoVW4SJ+1HYL4TDwBL3v7mR/vZQQbp6G3QcWJHX
n0mBwZxR3ND03wqt2Tf/+RYc6kpCB/xXxJptA2YJn7IAnr02YXKztY7ZxXnP9ehJx7mxYEmg4QAX
FIbfzGAR7rN/bT4xq1mkCaNiR4gjSTnrnGqR0UeJnRGqJkRdNGjMUbwwaPFPi7puMXXlZzP/riEk
yt+rCWSuMK8EMhcrn6O5rslqwRK6Si31JhEKLFmNUNcS99ZItJCUkUdzOimdaim1x+PdbbQVsmHe
3RCllhjdk27O0KlLj21gwDNVFpdXbWnoClN6kEw93IlifMVBExCDTI1g+2GEXX0ofzGhho+k6xPX
jRjPzG8t+eUbi9nbIchmTzeQd42Ia00Jnhv7ysDyq7Zm0YF8M/YjJPTUauhqnXU4ehd6bXOKCfVD
lVGlokXaQ9gDYCUiQ3emV5fRRnyi+QMdT1K39nbRA9hS7Gm3QbblIunWmJO61eTZb4NKD1YgiANP
bQgw0X/k5qeZSSTZeuctIBEvRqg9DHLWZdv2iw2ZATdhgnZn+VsmvDVA3De3cQilHOzDytk7qdaS
FFN/tem7TaKXbQO5prZG5VFLgOwABCSa4LPyh5NPhmyZjxdpyL0anadoqMkGw+qBTIIJex+Q7oek
w2PL6VAduIDVTfeohH3XkZLYgw/dKES7Nqj4pLQFwsEeJn5YbA57Tf1MQwxApFqC7Y0zebyvfhXH
Sw2Z7Iso4anIkXfWTqa9D1xvW7Oft6TC2LVO/qRS7VkD7xRuj31bkx+NpW56NP3GUVEvVJQh8A/3
9YSWKDIP2WifVSRe2sG6O6G9gwgiLi346FP1Re7XRxtMF51alrxaKl2AlIOOqJDNQaqJ6FVkqUuM
uuvRtOHZk7jbd211ykF+o3Fk8qKMDxphWpeu/5bYbMuaRkQ7qgCMVuFFmeLDSdNTXTU3pQXfmetu
3NLZpTSdbccgQiMF810OHD1mBHlZcVt1WfoqmcwsmhQMxyC4SMHEJaXiNsEreg7jpzYKmsep8fmN
pPfu3dSY/Gvn+rKeWvmlNRVrTjrpqhvdFuea+O2Nhove2CVx+Pb3JS52CdBf1mevQlMSTMay7rkU
EprV48x5htqqax+EKKWlx+rIcSeWYxFNBjdc5X8DXxSLCvkiEggybXtU8DRk//26O9vP3izi5xfK
hR0tAoAwiiy0xLtrZcd4WVz8PL+gBhuWYzcC8meCNVKvWm1XA95bo16cvFj998GYnxaGA20+4RMJ
DG4931rJDEzCKU+qRRRbDFm96TjmnHIHYU/YUmqO9i09/z0w9IVLwDR/O0EXXsBiHkzC/Ntl7S2Q
P4Pmd1G/w1iDUgO0cZtOXrRIFUre1KgMTKIF4fasuKu/16rolJSNc+JE+ao8cqpKN+oOplLa0eFm
P0622+2wzP/n2d9Lfw/6/BX/92V/r/lgdIRYEgThJQFxDvMD7buU5NCezL7+v6+B/4azESk8/X+v
YTFJliozCBkMHOdYhy1ip1Ei45mdfEYHHAfnw2f+Pl0ZvXOkRypeaZbmkb9b17SpRIouoph08jGu
H/4e4McHY1HnZHQrq6vWPTbhbSNB/DoOEqC1qcn8aubO0bb65TggEEa+v2fQQyM/P+h2RlqPjlxq
fqbVNI2kXYx3e35qsRO3Hb9e0sZRz+mPRocMizCYzRSeBUjsuU+r/37Uzh/9PQ0yz175lLQtI+SX
4baFWcE9ZVt0n6gIzOrvedh1tKMUaO4yaj4Ss/AOrTNeK0vMuhmtocRbsCH/53mpNkxqRIyHeEuN
SU/1rWPyA8JwDkLQptAAh2qYQV1vpp48JjaO/cdkfsjgAPeWEkuQsVZtcO5pOJWyOe8wNsJVbBvd
PvGytZeTgELOSvkgUr09xfx+T+YEUVYJg3Lwv6dKlQ++VR5nd5vMDdI33UBc3WES4F6r3oCxSUIA
Dqem3DMy+/pCJg713gF1e2QA1Ze/hyEIp4Ot5+ei9NWJyLFkW+bi3nkSE1ZkT+r0nw9919rYIgyP
Y+nHD83U3xhYJI4knv29lMTTfz/yvYZmae/SKFNtk6SyLnj2rcvfR3VVoU8ysRRXQGSGlOIYG5Ug
rkz2m0gX5lvlAEAhjq7Pyfx07NaZo+K3JtbVA8PQnGLPy/mgp1s/k/mm6XKNxpDhu4hI3HS1Tt+m
qcie7S5t9mz3yNjmp5p0S7xDCCNSb9jZrZu/xK1m38z4G5iHwx5pCC/C+4DDFre/TyOM3vV2nuET
pv2vt2pjw8ysl9r4qUzIUF2vpkNAF8Gt9Uv+YM30GVQkRzmdYV48TonkkCT4Rjtv+swjPCdNUy+H
eEofulLoS3Ja7b2bTNBsqmcFDvzwOMkcQhS8o0tYKL0ySvdCa5wboJm+t3BHLXorcm7j/OCiqteG
/DaZEbpfwJzULtIdDpWQcrfIPVGwjCTe4/D+99Q01Xx05RPkXIUIO9J445RqFoGGv0ZUZPu/ZxbF
UpvQwfTZFgiGJeZEqLuoWA9yevJsr9hHwsuOVqSQFma01gSTvyPb4DmszebBYph7MOo83rTKoOty
VGtM4tZe5GjURGjFaEUCFpORc1WW0zfrWtLwgX0LccDl4h4CYxAHq7POdWa0e0MoQmCwzz5c/z6M
x4iolvlF/M7tebAu6HzCXTkDf2TQl9U6M4pNS6viWW8GdRVYBlZjikcWUGthZU3/gWo321HckyI7
5ikn37PHv7+NYF+HjiB3RzreEsde8Unt06w+dn9A3FDb1KXxzDRibeLcI5HPECxuNirrdOrHe6pD
goCAkI3eO6e/13OOlLRNkiwbumH9GBO4UuZ5AIVhqMd09CCdrB5ippQW7zSVCroMNnVmnnsCLg4x
fOaV8Ct8VU24SjIG1Tg1wSVpUjjpmsAY4shyTTMFke2hox9kVhc7FoBNHaaUqdiMXn8PDQrao+ul
3LLkMbhMVoQmnkN7Gk9/T/y8ViyfVA87Kks24/yt/76/E07m0be+csemQu/vpR7kgcky4EibGgff
GvpL2ZAWpduYmk0YklGMYHil99uxd9IW4S8zYg2k7lENz70jA38g9VTXKf0wCfkPK9LIbLgQhW/X
Yi/IhjDbWcjDQjsZuPT9TxzWn5WN8hBhJqC3/g+HRbaQwxAukqL8/vaxRizMEUCRQjLIwMhcumPx
1A/EM4zxuY7K3zAzUScO9ge05CINsSVX/9w+uJvDY0oP+iID31ngNeSTbPREU7y1GbyXTPP9lEpG
osR+HRinUPh8jRlgK+b0i6nNMxC7mtI1lqs6veJjvOYCYGvKXfI9isesQS1PEOSAvSv/kWb25FtM
uT3k9dg9e7GRczqrXozA/SmrQ6aCfxkzs8jyOxvEfUTEWjjfuet/akjbFqMvrkG3t3wAdX045VOw
d2qU5hmZxlb01rfiI9aDs3SrjUMlYhqfjWTOn40fO1lt2KAhfSr92w8RtxlXVlU3ZS0lfBoQ21RX
Vw9ulX/u4MxKCDcU7NlK5F4BspPeMICs0I4Tucvx1IlAtUVy02dUY0g7Bxl28i7HYFM14ZebgWzJ
nmHLIqPAozxiWeAMWjUmlnndvJdORPR/ebRTktBymg/sJHgKm+bJT7RVW6iNLNQnoSqH3i02jU5f
SVO8adX0YbYpoHg9PDu6vy2I4mNZuCibO5PO6htnmUvnZM9+Zjwg08THNa0LK9tA2ly86WA1audn
OWfjGqlucI5hApxcWwuVU3fTXW2DqIUpOQJOPeBsX1Fpt6bUhzqal8J6H+VWVtYqHNXRKINH+q2Q
HSSvvRkdR97ZHn67ichryzzWJCQm1M6/RlF4maRxC9DZIPOTL4UbXeI2B62gzaToIa5jRK2U+fn/
BsatdCQoeMz/VYB/LBOnsMmwM4Ju5fkqaSdqMafxM3cgN5qwWTk9posyfQ6TZO8TOyQmH7BBXyuk
BprWXEk5pIMKX4uASfAtIPPUitKl0PtzkSRqn9nhQ+wXWJo6816w+y+KzvEWHTrtQq9u8gKWCveC
z2Iy73rPhaKnSPK4EH8aTA3p1Gwq/KeLjOtnkQoJmwnjF9L+p4M+NS01WGPtb+0+3Ax5eS+qeGDn
8t7CoL6i9L2U7vBmj9MzJxVZehcCFX9Ip30iMupLZNi68D24CYNj6Yy/YUAXxFBctFA9SPLg29dR
dfu4LR/ifnxpO3o7pvEty4x744zTIuEqkZyNdKd/tLOec2RP9raFHapHcuqWRIpqd1MQa2dwPkxw
UKwsnQSQpnuxnNaC20bvnjjEu5HvtwoTzjsl2mgDWB2UGKjMCB1ktQ+ug6ovrHLORIP+nLRUifio
hMjywNUT4V3pOrA+s0Tl25ovuQ4WKCpzJXyQ9CCvz2yvDyJQxsHEPbEtCTtZ9kF5MnRYlKci5ADe
V/BqNgGvlvGUMmR3PrAiZeLoJbmmEmKbR5a3RZ+zvJGUC90bPmLl/RWl++MlmAwhSGOFVCzRyh/Q
XfMc4uzwlDHiX17EXV6dNK+/Kfx1WC9jp8mXInesFeQNMWmB2AmjetPGHGyL/QeKqWmRnwHcavnS
dliF26YwqGRJuTXUSznJWyot8BTOC5hton5VmAysOuQEPu/21nkb6N14W3n1CF9dryvMG9NIf18R
7mWTfleZoORksIFonVuEO/UwcMALAq1fxXV1t2Ty5jqbPPfeY12i9UkOcoj+ScquFr4J2DwjIIqR
JSZXItC+J87/bJzg9L0N35IZ6Tpzs5MOopOlXrBp3onF+qjr6p/Zu/a6RTgmpoQwHQhb8nxN/tu2
2qk4++oH41qa6kMM7O9hlJ7tsPkQqlHrwCH6N0khP8SwsRwE8HFPgVukhk0VNPFDIYkhi1u/WsKG
Elln3UZ801S8oHr3PmmLQ8fejP0y7f1Tjiwds9yOIlpCdnyI4j9sQO/rZeLpJ9kTcBEFpCfClpOQ
PCGXHGfx5arxMRD4PktaMTkewk3Q04zBC9oU3W/msJNxPA3KEeOHhpktkOkys4gqIBGHO4F1oTeK
eu0mq1Z4vMW5Zq3TBm1aTkQiN8ZREK9k+fITGRyByr31lCTE20eTOFPmMINczfNIaBr2SH5W5bzh
81pYoiJ7yEdjmOTGp6f5cI3pRyZY9xpM0NE07v+eqDhCqM+ugjYKIR+4T6azg2Reeu8DeagTebRj
lgMguTmpuJNkbyBJoip8CVW2i6v6A6lkVEB/tq5G3H4u32uP7PhC/nN17pNafo0+0jCSR54qQUlP
On//qY0OkM4glsY2mD1LA9laywhLysJopw8q0eLO/jcQNZMVuL0dYuY16MZJaS5oUb+V/nQikgiV
WYZSkq75M8lwFJ+X/Z7Tqbvnx5Otg75T2cOLh9EMJeA1Snr/0CXNsCPgdJeqND204EFlXGnXnj3U
VNJ+8Nx0K2m405xYfUmw7MBFMC7N4A0zIMul6InU0HBFtVA3N8+iitWIif+b/97wTsWaS05u8GeN
Jzk031UbcgN0ur02YoTdsZGpUyq5W0B+UQvYybvmGHDvpbcZdDifCXMDkR1Ttwu8ergExj+DyFku
JmgJzddeU9I4jnXQXdJYz09202ukdIyYy9MAyhmJbUQ3yTKFmoJEDlxaMzZN8JDoxFMT5LgbI3da
IRw4W0NAOJSLCddPclKmRt9FEeHKXSHkT546j3BNNGdJKVdlHbzXkcCLJcp+W2r0Zpqqhm9Ru7Qd
kEA7xUxhYgBLfjEz8W21hHrlOrC37oTfI/JdUvpsmknptKuWY6KDnk8CW9KIK2i0uo+4xCgPSCFf
SQZa5PNtNvdBWK9l2cpt3GN2GshiBdAi9mgQ2TyoRhg7RLpDrK2vxlYXq6yrllTNI4qKaCnAnUXC
ZPmZmaP+ZIhyMSVvmlnwJyIXsk70u5ymiqWBo7tVTCs11AfUlAv2Ezgajv5YwvOjIP3KIEh/X1UZ
APlIR1xZFD6qCraMVqR7GIi3uE9bjnN1eHXGtY5xaITt2JHvFW59fHK0RxaY+S8GQzKklxxXlT6+
qwoPkVV/xXrrPLqziKocQskhl1lGCvqnR6wPcMUjUEfvHAJMhitiRZlvX/raYmkgSxnJDNkKHWca
NBzWqSPB8Am3H5q7c+qY7Z24oUsmtR0MsPbhq95f6w4j4URJrcgpqbVMdme8RG+l4X/bPmHfpH5s
XEXwcNw0/9hClqEZniOSxBe+iobllCkiBm36fcuesbzyiJs1KeA2AYWc8B5OlFMQrjxg3w1OrPXX
MNKso8sRZEVJ8rAKxvFfP6V3abbtMfDpmbAdY0W1FQNZ4KpbqGxUQ2TXRvbczUpU5RR2P7Ee3gYC
vPze7dceYnxsa/Va9HG/MUZ0BUO18RPCOWPl7IaiImoSUUY98HfH1AO2+xJYRUTPcJhsU5G857X+
3tWBR9djz+qSOE+hRdgU4Nhz4zDnda0XLUEd22Xkdf8a6Q6UdhAPoBzqlgexF37VH7Iu/GrrWF/2
+0Qi3MjEF9Xpx6prd7Ee/WLmPxClQF/jqIN5S+KfVaLWbsD2Rg6/fLT1PiHbMpvrJz+qdtKfSEvd
+shHOv/bUmz5fZ4iQncfG9uNbqisyMrF8dfUL07tHyO7vse1QFrWXere5qtZeFhy8dHUkjJzRIRy
NVb4ZhLsRicd8o8vpiLdviqCXN1M6HvkqHJZUxO8CtLiTY2TjZjIomzPxX3AeR6fzhuF79GO8ORn
p0kEt2t51CnwXbLoEyOc3iLm6ocKAZWU2o+pRTfb0bZtUr6xWj1FcWOuujCj86l78KzZtFo638UE
9G7VzYPMf7KqOjt3fskQAGBhmbSOOH5sHTX+OFyX9MRoGNxXiWIr7iDBMPiIHI0D+ocllGO0nmqG
ZKS8LyjjjtIU/9C5d+t8LvsWKgBBCSNF8L79FmD5hqF6zXTSYtKh5/uZRMYUJTasooq6pf/mscux
/+KDH+aCwoo8iklfWGMVH/omDqmSRgCVMr8FpqbtYC21J5my6eH42iaOa+7UNHD/MiyE2jRsJqyp
nEfc4hJhPFm6ViTWFranuWNyYJWBcm5yk8iYGFNWgxxhb9nVnQlvWnp6OeyjXGLyyXpmeSvHae0F
T8OYcXCyE8YMUpHevQLQyoBYbwno2FpZxcThHydyZtqEcMi0fE5zrcM+90BN1WN8x2d0r6Px2Ndl
ci2G5Dcxqq/K9rbtMNDubCJp6zuItl4zRjK8KKGb4ksDofBMPIh3KEsDWdz0XhotCVcBeezTUHPw
/qwm4l4AIc5IIt8DFzM9/U5Dmp0tDg0Lvwczy4kyaaL4s9EhOSH5CX3SyRoJCzYTNFxuqygJmqeB
qEExb2nHzFXRlhCrJwv36loFw29N0yvv5rTUp8pZpZ56aBqNIBWtfGLEhADRouOQ6t9oExBphc2c
6EKmDm7cuuAoeu9k+GH2Ged1EuMWWNJEa1wCQCYn9n5KYmY4M8AShtXcGGFWG7piuvVolO3O7Knp
EnV9d4G1dsrZc0oZt7YMjPcuEdsx3OVhVX1wzBJLrZQBnbBaQK14/ZppCclKhaiu2mjmW9YNbj0H
A33o/sall6wFAMai88Av+ow5jv5kf9v6NTE5RjLXsnKake4za9GuKzjnhInA6lfHBEY5e7KWIXEY
+tcTsxzYEZyX5afOg+6126JF+My2xLqt6ZvJLFkE3fiR02mP0koB8xUXt/MpIir1i6HkW8zOv3dZ
AzaEPOMyhaMhbiwx91lmlRsYmrewaEiFCjvr2RngD9uo4eRUWLiRAue5dobxQM7x9zAW/b6vm3NR
b4M8/Ijb5DEs62cHJ25C1noyJAfH8j6iKXzHM4xB1kn4cb169pyunz2Oi95FF+FVWOZqdIhdyNyj
ZGuT30iqcmygHMSxt0L2j2l9JKQP5y2HJ4oHNxjHzkS3bCPL0FZmGH9JX6PG9dHMCW8yg0isyDgm
285rNnjDSfWsqYyy3PJa5/UJ/gZjvNNxcFCID2aKPpiIRgPgqxbNPFpSkKGbdNnKfho3pWE9VBb2
QRE9O6P3Sm+mD4dQs/Poc9MpfcT6tvT7lvhnLthwomVtCphQ1NzZTLERRjcPwZDhfodF8Jq76Tmd
y3GLgiwDpxGbdhqp81y5ibgmwI5YwzGlOcHcau0obiuCHWiP0uKgPTkYVJqAk0MtxZZ4bbZtKqLX
doQOf7LTh6HGbZX6xm6a3YCs4sS0fpMW5RBngC5y1LLXhvc1MAkbsHFrhda60EmGRJlD3WSd4QYl
3xD0hXxA7WAmA9rZuGq2o6xeUavBGhp+ht+AXFnDa3Gqut4+ZlXlkJRjNpjanJn/KctGMkbcLKHc
TffWybx9OSIqdzLgPKs3DcORWud6Pye0jciX8mNgN/lVeuZBn20OqWL7d3w0OfsQgR8O46Oje+AE
lRrBGik9p1r3RNzzEpO2vvLqksOmGz16GTnEljHJJUK8FRUa+Sn3TbmAqM45/4qPtopWyp9zSqO5
iNiIj112YxFhKQjJw0G7hStptuf4HpCfDDfzLkKhz2xO0LmCOFmWVnssIg4O4OH4UsMr4qidlX1j
qqaERm3MVN+osbnmtVFhSUz3Te7hLs6dlSHcGPKQHa+N1VtSbpKsQ/nlc7zSfMJ+YJaXXg9EnVaa
OeOcgBoT4ZyDZapNB8e1iARcgOWUO8PXis0IcMs0FaBu6dLp2PbpPspsIA/Pj08mUQlRH6ysiKqc
OIQ87lvjTFX4rRMRvzg9oR+4n3xiC7dhHUerqb2wzfiHULN3Ni0QC/fNS/MXPanfenwCpGS9RqGx
xqD3IiVVYiIg2ijvxCFLi3KnAbV6Nncak2EIlYv7IaNOLSNz1uMfl5PFaS8gG8oJB38Tj6kBPGwZ
hBKNRPS4Y3vFYZTsxyIjmtZxSFjFs54W7kfu679llcNbxx1Ho3kP8Z58JyZCQKh2Icr4O5keayY2
UpnuhbQ5bNr9q2Ml8cqrEKkEg0cIdxl9D7b5lsmS82qTbYI5tyZfRXjCFrYV3tNixF9tlM5mNOOK
i5fsUr2ew3Gaam/Hb/G0HyEzVStuJGe71CiSo6WKRBAR6DJugel3uR9uE69EBxAAECQY6tl9ctoS
U5uLiPyb2FNAhayXltT0J1Pvf7TENwl9CS2CMiBjbfrw0jje22NPf7unb1F2mLBX2QtXCLnKXe0i
w84LJpketiVa6J2hnX3sgg/FUAqUxc7RzdUTRj7M9TqHj9E6KSP5Slw21bzWqmVHWidrSp+vVNw+
CZ8DemTExJCL+iUtkfPV6X10GF4xiZ1y+14GVyP+H6bOaylyJdq2X5QRMin3Wt5CVVHYFwXQIC+l
vPn6O8Q+cc956d3Qu2moklLLzDlm8c5oNT/omf3jOBmIDVaBFL9cjyWxgZ0i4sMpVzYvlzY57tLV
6ThSd6B46NHvIRcxMwZrKQqcWeDO+qsUDyhs5QIDwd7VfHQWAC5WaVvDmfQLuc7G/IHxOjqhxv6n
BdYDpgj9FCn9nI/4vuOgJBvPPJf9xDIE4cBG48Ko+nkebj7VGhaXGpSfN041gfWHRpn9Xm/7r77P
jEONAyIO1Cr3uxF5sj5u8enpqAr1AccSjCC7jnUEmVa94iH4WtjZi2HnAVEJ+rU3hpNV4f3w+/kt
9kfYUyNlIHqw2qQfszvnI7UI/+RQHXKHZEs9vYpxPHeOBy/ltQw6hK9+meC9d5BdzMfOk9HqFDsx
phfTiHZpXR4bEbp7FoVoAlHoue6WY+AF0OFaVAjyurbivg/1rV4y8JPAnw4u17+KOn8d2MMlFMkH
NlJ8X3355dcNZQhnw04l8UsSxC3fO6dcRHjPBLVkHQw1rsUBJxhw8/MQdPvKsezVexVryd4qrBwn
DTpsDeWn7l3R4t3zsgXzmqD9ViudimiFHDTbULuj7OHAHeyK6SP3vE/KYmBCxMStCv5OH7vdFJQn
AzsFWZE82evQttalU57R5CyFg3MytVga4SFn2+EhQGIW+pWR7XdC6/M9mdFpKK1PFdHeepaXrYwW
hEwbDQ02ofRZ+fOwB3EkM1uALslRx6QMgWt65+hoQVQKivNSbTvGbXqD5KaJk9nCOL0g/Jo27CL3
fTmcgqA1t4UHuwsW2Y4S4qESNwyV9w7fxbOpGhjOHlef5esvaShGAikDxaiJZT/KnMIxzw1bDU8P
s72sHYYj8E/czglouay7RNWFrg/9HqcnDt7ZZe+Rp8nNy5wyCn/gObISaQUkSzPeUF8+amG4GVlW
c6/ASelb1DAOL4vpGBs44O6uqtzrVA3v+DCfJvY29LSo5qH7CFcND4XUaTy7fuX1DO+DxPpt3OTm
RT9uXH1Oddw9+eQNIvBaSaWzdXDqG3O6d7xKxzFh2D64Yp/LBw6sbitYf1CNsetACLeBxjus//oA
bFeFV34KeAsbCCrHSDnho2ATTIYGOqRMvqjA+kFtSidpuK+jHm+mAGxNBZdjX/eWvLLqKhicfSMO
g+juo/et5IMGD3Tsil+GGOMhNHMw/H4RUxcAUOybp8GWal2Sz7CzBjGt7AhSk2/iYZC5Dj1br7p1
WMmMQ/3WpEWxblpBYqqFk0DCxXAYEwRueQin6RKHldg3+olYuOzUu9lT4aBjqjA/lm7w2Ec+3hzb
gUuMUTOLEfa2VnzyCs0/ka7xyGCNQaoJ48simhtfyusgenM/EAt1jvgCS1UML4lveSfMxLViKDTm
foG8yWVxUw4Ooq723+hUeGFQmPltfPNC967g3iyGnsLEpzDNSJjUHYwU02B+F4GxTSeG2EVlbPtc
PlYZR2JGEzlMJNwZAUyiidAQL05/7ZSHseU8UGQTdGe3L4qJCHSClQxqJOMhpLimLsAmQwleVLV3
Fra2tifDYd008YjU/B9fRuUthZcHwvrNlom+Bj6K10ZAl4ItCAoqdwCpx94jIfN42es1wWBkasZI
Y+OCNkz3YwYj7BeXnmzYkmT5yhdCXxlauW5TvTt1UG+4SvR1BGgJLSxGMdU8NL6gym4A2reCoi3r
8pVORHBHtb/0MhczZWA1eJOnp6I3aZ/8kuyPsr0FeXs0C4ckDjb7sOlWbsJyixdsEfYZz7+8fKVZ
n8cK3ntgpLsewz29zKeZDfEa1mcGb45ZfZh9uiZj8JSlKxLnjuIuApbow0Ht0MazkOOMW9YFNbHm
AjhGXNJshM9ch7afoFVpfbPBs2tjOtr9tDOV8rapnffLQkLDygOWY4DH36LSa7fJd+QBqcesd28c
1IE4iU9GR3U1MX/QzB1YLZ2yWeFQldZHmMF+n6ZTmExg5cGd1D2u3MkZTn5Q7EG2h7vRnNDYabDQ
e62ay1GXcyE4CQH0ox9ZMGU4G5ctKp2IfcXSgN60iB2MZOGQcXcTUQMHHol4weaLdh2RIr7CeKRW
ipMWB2Teb520+h7g62H/Jb+BnABYBu2TkwAK14oAjXX43BjldwjxYpXb0YG1b4ykEcIB+12xmNx0
nfQ9juXG88i2eC0C7NmWS6U02iYp0oH3Ww3Brc7C19Kp3XU35eeq8N5svw6WAYPZWtX4yHquOd0o
0q2y8IlBQ01WbaWt0zE9j0xSlyjueeJ7LFURkPaQardVKSHdef1L0ap3Ii/KY2K049qLL0kkzlkK
jmbMVbIvu8xdouuhgiz4nW+o5NlL6qtEX4z0hyfvMDPjMYORt+twpNGWM2saURRkwarqonLPVNzP
xSbTR3/ueBiowp5bdnr5ze58PjR02vdanyfyUD2i5BC48YHUj5bPXCTf1bKoooe+g2mQsB50rGY3
tXF47lvnN5AE1wtH/rIXACMU+iCJvTVeKnqqSnjrkCygFbRljkr6n4pEarM0TpOGD8VMv7pxznlY
d51YQbF5VPO6A0XyE3a56zDE5y409rAxlo6XXWRWUfOiXtVL41MM8aZv3bkWuDc5PjBtIzntalKI
oqHfkcD0KGobendqrSR44CUb0l0+JazcaI2D9rWPQli31kFr+FETsWnTO07ytQjlNgcHkSF0gFN6
qBmuM606xHa9I2xhn7tBs4YuaSf3oYtOlVvcp8C9OL3zSqzOC1RB+pr2kMbreFTQT1gWkglB7SwP
rus/pEZ5BU9/1Ea174b6K6EpbNCmUWN+QyWU20KrnuyUuayBxSg/zf/f/B02WXiqHUj+eGoSLfrn
oIQLnRSBvYa42Us+Wpt/qB7fSmXeAaOi4YAS0ZrjfcD1VDNnbxNKlHx6sTz97sVhuRjz8odsj12u
j08oDK+aFzyTSvDQTW+JWZ5cPX+sxXtleifbzm5amv+ahk74UsdtnC41jF4+42V2x3EfXoQzHm2F
I05qqxh1NTq86zD5b6BWGpy0UZv8vYrpjDyzasJ77GOFyV1LNkkIH9Wo7sYAs7CKdrwqZx//fI55
QuSv6CFWHCmP0KpBMd6gwu3yqj9IHPR+gXGJBCDD674Sp9zP3wfKprOHBWIgHwSZGqD94q1uLEZl
5S5Mi++BPG/dLRBGNWAlcO2NrHen4pxlxZ6sJnDf4aNbMACzsYLmvXsH1nodXHPd6RE0ctzFGqy7
PvhOQzpraSwdaR0DzwYYwWPf4putEysBs4AaQWjq5mWEyPEOWV7zaNqIkMmQvmaTcUIuF9rxUxqI
Uy9tg2i+lDF2fMlKltcQWR68KL0MhgFBCV+6PuIfCA9lxFibtyhs+PG6Vge42z+lBq5WFcv7jITo
zeEofjgVjqHtXnpuKYwgCb2aBw8enJAiE3fluf2qy/sHHjQfziAOmcrPE7OtaApRxDTvU2Y+KPfC
63JMQvtBz71LbfTfHc1SPnXHHtRCg7PIna3d7c2uGPRaASPfbmkjg8olV0kwoEpalXRQSmtJflPP
RjddpEMKmRVtasweYaP2xT0103sf1LtJ6i+t3JuZ+k3msmI0dzFDU1aensdqKbH2IZqF2n308+Ec
miMIAvng65k2bxyXlOYsPBXExnmOzkIcty+VdjQKwApqWJbMsRdm7uesIBuGAahIEwM+tbYvY1Sc
015NPs6ENFyW5PiKzE+XRvk+pczOci+x903fcUpya+2HbtQPcxFiFtF7oz7btkMf5iJ0BvJCLa19
E8XxYUXoU1iBJokkDI/aM3S0XTt7GzO/vJGnDaP5oYiHDd3+pRLpKbOyW4CCtIlXphmzWQ26G7BZ
qzK3qgUibFjn0dRZpzuvkTQOndtdBiu/wrX48JGgoUZZEMexpSfdwTCPFwbjUhL6FprENMMeLKYZ
QV1iE/kSUJ7M/5zrqHeM8rln7qtJ3zpjcRlFeZeeeZ5lrXgbvL1yvQU4nNEFCajV3620ngLRn013
7fADVWb9XOXMJWW3HNr60lWKNU6GdsggpVTXX1O93DUoitv6yupshTvow2h4Lvu5/6vm+dqQAcUv
JipT2svcvDLoX/RV/kCE8CUS+V5wY4xdc5YiOvnceNDV6BEQXKTGLQuRRKWwm2W0iSr9nOgor6Gp
5JwnTuax8y++QxaQjPp9aJ40vuFRCetF9SYo3GoHJelMz4w0a+k2vBx+j+mETA2PCe38IsSduUsB
lY8sW2h9l4geeZLrkL3QQvAaJD2COr411zz2HgbSKpowqjvMiOwPQbIXlu4qfkcEj4wRPzvyQrYE
vM5szebh83PAz6fFw7aPnUeO3SfD0vcupC7dsFfg81AjrqzR5KzFjpGYZ1Li9lkHvlSLzlV+KzT3
121rOv8hWeqhRhFF3Wqn7ZacljE2Lm41nhrSV/YM34hVDasrYUIYqKsk3ybRc8xKcB16nbGsZbox
k9nhYVTF1rJNyi7WUp1XOYuWFdJy8so3N1DYeUgxW1l68WrHLKtVjMiJKWn/ojL7VgziESJektBW
JGAJF9U4gCx9Y+Bx7ryeKCO+UN3+GAa8iTLj/mdgUztAa0R7I4hWLCFZ8mTXnX4JldN39tP4mPSN
tlaiwuXTGq/NZDxqOsgJihe18bO2XOg93ULRQm6v6/Yp1KfPUZHapXWYCjKf+nkgp5r/xoC5+gJ9
npZtsBjxaBCthVyldpcGk2jNNX9rhy6AH06AP+A+tUzPWneReAsTuGeWDI8GG4a0OhEoiYgkvba2
ZXP9TlCOJ63fI1jifTAi8mLaCRevTFlfJ596icEF2SvghciRWH387mYY9U0bTGLPo96Bwr0x6+6H
sfWNRCwxjebZaJ96rpCVMgUT+wZpt8kYPByjBca94DAWjKkC56sHubqISvjwRgl/3Kkt3ORgZoto
OLaFHb8yRdt2snmunOoI4LtfSpMOpI4mncUnYR9F7H6GeJkWVjvNUtoiALBWXdIMezNhu8BXgeQb
OVt3yPUL7dVR1kfj6O/0raBhk7g8uO0lJUt2YavyMiSh2qi6uJrezEd1Ibdmuvfumt2/mbZ61ay9
RlQbdSCTVdIHfgxcY2e/yR5gDj2jRrvl5UT7bfu/I5D4eFLg4xS95BD/I9UL7yCZoej7qV37t8lv
NPx73amEUTX3e1tfefkWBCvSwcY5RfIyNLM3soVepQJ3Y+p0gWUFURWCAAELerUc4qg4ZVF38CPE
Aj3LmkWFhQqXVmUcGt7aNTlJLDVDEAxx8OqUkHUNG3Y19Ci4pyvfQ5hLCV/o2a+lRz+N7QdbV+Zg
kNruVlvJeCBV4bfnKy3jhpTnWsbnYOIYkBpTcJv8Ep4LwUdW8BRjsH1j35Iv67j+FxQp+mFhfxux
KJCz1Q+EElubvuTJW9WKxJPkEtGn7BqajWXVBHItMCFtcF9nXFD2odadBA57csP2cKppIthumg/s
2oIDXlBoxtGvJSTZ7R+uMOr9XKvjdwRzXDrrjrr1UOLBXwwxUr+c2fVFiyDzp0iv2FDc2j/hXKtt
9Rqem3nwJ9rTAMzizkShfzJS/d7jKmMug0e1KTlK3FaQgJDJtTVqG63z+3VY88Jl1I+1la8RabZE
AAT0jl21J1GC/rn4x1xvCTnms27sYNVEaUERySYMK3O6GdlohJkJVqfKPnjjhzXoh0c1eTHhqT6m
cyyCAVIU9IIIxU0Ic/jciBHj/KYUupS1v3XgooLJfyYPWd9G2dJK9Wuvw1NsVL+BXQB7B9XRmqc4
z/pscheW4MyL7OTSaOehJJ8+9g0IgUtLFnfPrnLi4Zx6CyksgaIz4D/mQKY5ze2loXPYSD3ZmGmX
X+v2M6FpWbZhVa2dEmd2YbMmMnvxgrj/YJqDtZMG2vg8+SZxIfxEWXfkAJpL8EDD/E2sQdCynGGq
y54VeRxqIlDclm6jguZHhYmVPQKSAbGTM6b3bVZqth2N67gdlugWV+jZylOoOIAIH/+wUvvZ7fIT
wdTqxbDaF2xkXKu9G5+1PCMUkW18O0pjxTAtX7QOlJFI2o8me8GtbFBetyU54+PjGJPXHScygLPe
M/NDO4Sr3xtr2OKI9xjtn8y2Njd58Mmj11x1jBHetDR7k1pBHkGf7WRIctRo2Ok6S4yPsmzwfXtr
zG/dKdyaYcOWITTe7KZ+zSQb4mDMzkoAtmq7wmCJg0s+MmJjq+l6uBIq2RQjt8OfJY8AYi3+R/6j
sewTr1s7yj9pOZEuY6OLl8FhMaO3qjkle8Uqepkp59JW8p7BcBxvYccjqxYu6+BelXvsW+u2tZPd
IOQ20DUwQZKNLapmy0phbwzWI1/vGmBooON9BunyVc4ZXATXM1JoXFRX9viEGB0WQ+Dz2B3BZKUu
z7jkHnbulQF4kzW3smaTI6fhLdZGFP3U1k5DBBjt+iOH9B2ywNVPPbXOUy6ecbwmCkt4PWQXIEWv
UUZcERzRGnfdIsgcHusGHCMfjYLdoe6b5CM98WmQxUa54j3wvHhpJCnUk2aA9mPTuNrqrDJF1hW8
72bWs5cyecdR8DN3G+istg7Cy6h1H3L0J4thiMjPqM6p4X65+vCbam9OVrP76De2xwyxO/d5ziOx
A1/Qgk1iXnVoe9SLA56NYEBsk85S/6pDTUUEY+Y/WBC0I3ME7x9ekKkwX/xwIvO5olFgDiKe8jk6
PcqeUaBdmPifUqt8rLpTkzAy6uN0D1pLlju3rzckvD3M04uSTeLY3vTSOmc1Z7dPchhaz6kozvMX
LP1hFTqCcNHqypjzVOY2Xl/MEG2jHacuWKOYeqk8/Teyb9iv3iLBIa4gIlI1Gk+d5r4iPGP3oyIY
AT7stg59IaInON3pdHXsI/axu655X20G29GUZ+AN59icMJ98eCPOESIIPUf71ML4szSNjcz9Zz9E
AFtA2KWEvMaW+iLECfWRan5QPT2Jyl3V6CXGsroogrBKJmjobliwFu2HnLLzMNoP1czPSTTwPfiS
oh/o97MbYR5WxflX09a3zHOvGEGCxQpF2zfTNK7ELP0By5+t4ujb5Vsy6jmIZ0AZ33vs8od/CY4u
nq3lLZvSHSyIhVHlJ6Qqe9RvsN6MVevhG/baGVfC9dloSbwiXgrUQ6725GzcCEMjDb4vxJWlLGAL
+zUAuuXF0wrU6hMMiGf8VifW+yzfxrsaW0YWYlkLpJi29qrpmCe0ZPoQ1Q8av+UYtTuppy8j4zD/
Qw8YMuYWPU9gxAwBQdrZdsVTQVbvVQibrIk4d9ptN9eZg31yqvTRCBlOOTzC9JoMyI9Rcy95nP24
ifXdFlhdYyTseXzswq7awlj67lsmaSlRpFYYkAZgPQeZenUi1n7KY9+fyVtRWz9ZkjyjuHjLy73b
JK8Fzh/Wr9pnXqpl2vl3tHMuwZjTT6Hqh1Qh5x+L4BeW7q7zJPwUoBSVOz2bjU16xD3libGg3SjQ
YDI8ZdjvcjmXlc5Go7sOSD+tJrnhDmxXYxQ+97mLR3NCKzD+1NCystwApyyiXWAYj3U343wQaYd0
Ix1V+wJp5NZOw+cioaRWmf8cJvLHhLWsu/7WBeXXamihZYd1KInai2cALeDFHgqvJShDxwlSeW9e
kL+D+opitR4JBkPU9BqGKC3mrxVCKfaoowuXAySW9rDsB1aXkeefreCfZ7Blsv5gdvawG+GMrAEY
kDdkzPQMT1+Ur6Dln1oLwZ4O4j9jKt0gD8IFUHLDsa7xEQkqjX4vzzhBAtrSiA5hVnXReBSvoLpP
Q0ob70So1wXPSSynxKkX5pMMwucMlUoacbdljdsuK69mucbfDJI77YeOeQvRQxtTFEmJYFQvgzdu
kNvQJmfTSiWXAq9Aans3gQw90vBdhVVxdIpkIyDtdpJ7EETcQ5Q266yelZYWwLgw5nWnetYaphPA
XG/VvEzRpbPpnOQDsvHSDfkXTR+OyTSN686CrNfGrFKD6jMnkHNJduBv63hbPTbex8R4k0X5XCbh
quMHXJo9ZqY03kK5OCFR1pE0Re8h4za+t57XTBh7I2AvGGveia7yNoQt0giRQ2OynofgYMXRe+7k
P44WfjfpeNBr9Rg4/dOqrGf1GBUtTjJem9xH39/WiHEapBfApxa9gz+wNoGueX6E9irc8TDHEybU
NQP7TgiUtdCVDFlO8KwERDraGFgdkydA3zCusF84V14YPV2CgIWs56Hgj7nYur7eZXn57A31MnJA
khrl7FjyqEs8AWXGNB/iYBcWzqvwsveoyxwmo/yoPa8ua3m9RGDY6uJNS6jYGyCGMv/xqhlbwROe
h9xzXo4YFNECO9XOFmtdFyDA83MftQ65CxHDAtA6oTa8Trnx6gzlNWa0WJKuoMU2w5ZS6QthzXnX
5pKnxptKCLO1R3QvKRovw9R/EdrQLMFXk+wKF25kHDtknF3M6HMs3iJyYFDeX+zAwj9WBTdYFxga
2AR5vXMYFbKSqKc1XXRRfSkC8RWOGisW/eJY08WzkqOw17LIHmMVn4c6eex6DWxGvlGwokZzvDU6
aJDG/ZpiBHBhFBySvnqsLHrsKp1OMoDM0PbFU6ABxzPWQWH/m4K2B+WGTTJ06MFq2FbQDNCb3GCB
nbvM/vWk8ZDk8sUIuhe3FyeElWvkV2uh1N1iWW7I/t5JCF6MeFPVXGi2ELD17Wfv7GWfXUetv2ki
2LGd5pHJVVvyOCJDtjV4x0Yu+EiyGjsmEzteD4Uzq9JEZMzvpnsdl3utqNA8dTujOHDQ37yOgr+q
WSa01UnF6rGcMVpRBMW/hgFdEMeBPyt9Njz3t4mtjyoSd6/4SkIkvzK9BUV3CSN/5w/mlTn/Jhum
FUqetWW2q7CeObk1VR05BumPXkU/4BECSJPWB5vXrTSmNaPuuyJQWx5dlV0MXEKLHjKS1WGGrIpx
Rdog2uHuJxTe7NSy35TrHH0n37jIEhFhHlKr2Pb0TSEK/aFW11iNj2VWQFzoQx4jS591eikC1h1c
zdM5YeBve/FbSET7Iqu19YRDjuunAWPJ2uXGHV8uLAMUpyUPWTFeTds59glTvYYYhHpy73KUD6lu
32Nb27qhfCaa5Ss2JSai7oVFE4WahAjYCWtHWb01mvLW8sMPiqNTutqDTRdnNLPl2TtXUFLgLWWk
/InkrQWg0piIdLm1MpWdnZbYCcehB59YzHgXVL5o3ZqSE0o8j528l0X47McsWB1lgo3gjRq6PeMo
1MHOVSPI6RlFD6aJSoL5Rc8IOYbxh9+w0EvLJydstmGOrIujTa2sqP2ZIJrvxFC/hIVpLFWHoMcq
4eC1sdjacXSfKuiB7eSSzWRP27r3Hw0nqPZkyu3KPGV676fZho3qLR4xUQ1srojGic1jhcjCUL3+
JQvdXUgV7n2t8VesECXftii3Zbc1hYxXUVqGdxm24SMq7fPfRy7og6fswrT5ZFqTdTbVb98Nwd2u
nQZMEdkXfx82Pk7rGgwRx1ca3J0GF0fuELIIzF6LPLKMpXhCsKnRQVjNIe5rPizrcVuFwIWb6d0O
2vIg//8vHmfaeswgAwrvzc+Q7/zvn/39r1hfUYt1c140TIn/+avBGPHJ//3474/bELzNALM+xmHA
bLhSB8ty+YXFH5Hfzotf5TzVhAL5jFJOgXuZ4c/z/9f4DY1CinSjNIbi8PeLS+DYfiBZd56ZMEQN
IcYcyGWrDjjs/+eX/z4H3BgdSb/7+/zfp/77G38fUw2kK5DHvCCDiz3///7R39c1I7R0UwFcn2pk
kFRxPdvRpzQGr1SR+qLr5j+G6BunyMlSGA13pwFCgNfpsYx9bLsKqXmJZ6+jLVt23tCBTsIGYzfV
CYoMUqyUBbP7XdN4HSsjVscUbf8SpjGo8idn5I5mbxnz5JunwdQeMUQtpktyz6Q5XjW5uGZuMK78
0EP8R37AymnR3Md1UW9apq03YjG+hRoPZt8niE6YUnkEpx0jYlVOWeixahZijVI2PvZklh6bWCGZ
4y9H5PExbyTjZbI33N8VjjDO1XJ8JcewW43zoGlkrbiNMKRtw7bG8jlxTgYMY2pIcGqiITLYuaGB
Jb5IPxodwwVtdhpqRMel6Ee3qmc/qxy7XAfOLAFtzQhCFJpDJ4D2k1j5ZlQGEryZu4rGYdyn7dCv
GNGgvPAwbwxR9hTVuHMaxQhKr510VXLonKioJVdMZZTGA2hYDFF6+ZY4ujo5pDCc3JFIQkFPEZAs
dEGspz8M7Fkda3Te6pJpmfU6gPe9UEOJrYemjo64cM95btPw1zBM58BnMtRkvUkGFtuuqQcPQxP+
g1/IFlIOO65Lcv0ilj1p02gXcF/eWuFixkylAZVhmLGyjTi/i7c616MQ0yPqJrhdvCMRMUm8BOta
hu7Smmke1Ug2am85R63p7K0gXvagpO4fvcBxN2VvpQeWITuQHtExNo1s5VZkfXu9G5B8wAZrjBGC
IemnvE1t9zNGrDE2J96wk/J09ULeEB1KWMT7mmAJoWdcKjPtxc5YfaCk8JWVnmAOokfqRx1jG9YY
K5nynUsZ8WYbnxn75o64sFslKvte+2o11kV4a2th3R0HDWBDBFWmaY9UZc1z4IuFptZawtxkiNhC
FzIMMN1gA6iY4lAX1hXaGdCsvm4Xu1C3sotQxbP5D6a+OOuF6U2LJjH5bSTfbLrKkZG+ZbKUIxRH
dQtT2fZp8BBeG17ibLU+BSEnlYvedBDLyEhyZAlsOvyiTjZZxdLZmgIKNs2Nb7b5l2QS/2aOJNXZ
BXtAv06kiT5YT34x8TwyMx3hAB9OGLa3YTjnBpFM/tTK1LhMTrf++8O4iV65toITHNv3KJ+sT4fN
PJe1HbOZZSSa6gTM+axUr0yuvxivcGcRwXzugzh4JuUgX9q1cvZ/H7KgFhiqpL0eeSbTehTkrrnJ
eCzd/sGdCkJpObsW+IzGj5BCnTNjvHVG/IpMn7fGHca3XoF9tAnGMgICbl0L8Qt+jipVV78rtGNv
amfmBd0xEXF3/PsdW3BOMuTRKorN55pcnOfYfs2okZLJMKmxiBildP2XdiyZI3QbD4ljFUTilBbB
eqazr3rauMofl9JI86e/rxLD0fv7SChiwQTt0Fr0QHgEvqunv9/ldZH+9zshhFw5DiL60SrszWij
EDVdtmbgXVMexXn/4tCne2F/FUEW/5tFiyM5GK94sjFdmNqu0wvj3M3r4LGYMo4TQQi7NRWIHxDM
4Mq4S5jGgKV0/V0MdH8ANC1SMgyPQY73Yld6dW1l+FoVdnkUFkyWcAazTHHy36eUUVmrnhIenANq
45V0Rv3494tljvlRdls36KkDAjT2Xt6Wj2jj+p0IiBPuhaGWRGKZz7kx8rtAiy5MoFuWS0BUmGRj
AtKfw9BhFJ466UaPWRFZQ6yt+xDnUMhcet0JVA5W2kA4n8Jy9hywG89PvdfEd9/twmNbYVGq5nfP
cWiem5b2zUR2sxxSCfcNG+k35gF/ScdeHr0unR/AVz9Mk7Nm9dwajRNjpqvkzqxn9HBtr9sM6UQv
cgR3dnfOnFq7pnMU+Ww/7jT7XpBwthAdM6uEtFNLRBBtaRcCb6ofDZw6u8LivYgYIGVBdNWkYW8r
gjr2Zmc/SCmGix3vo2i4ONVkvLUZFWLQ1N2yLQGkptILwLOQcC3RdGw0n/18YHXpLlKW9qKZ+LbY
okzHcpDatiZDg2AdS9uQUKqxhtSE4GcXOgUDNiUX8O01Lqt0bbkJKU1UijAoW/9YZy1ccs9gkBV4
YbnBfYih2vPVNqTGf/X6ZpM4Zvuku0SGqgE779+nkVYTW2wyJJRl+lr1Y7yd8izYlPHEbRcTF8T+
4Sr6dPjOa/e/3wT/9zO5bTxknd9d22aOdvBxgOCh++q6wUbTi2Blkc3Fz0z+Wld5PuxQXk67shvE
JWh47leZGr8Qzi6LCWUOOvTfphbVg8zMgxXl8jy47AY70piWJfaIVV+UsOAIJdtiwx5WlQaAPGJ/
jsMU5bIEF1NXrPs00zahwaTuwU9FuZYMqD8LyofeU18C2DHt5Dx3spnUusxo73YzSFKMGAPHM0Gr
UBXjzvwTi8omIxzr4JhyQrwBYW7JUpkQxS7T8H81zS5oCVSdP+rCmPDUqmAkMNtdh7TqN77TIedR
ZXXSIzynlntq8dzC5jXhh7P1nrqIXNesN1eTTpBuJzbYSQwsG+60hPaB4GfOi5s6lgBoEVdukbX/
vGj8N7YieytcZja5CMwbVbrJkZiI8zxzZqTrb3JXinXuCyYkNFB2FXRfrdVvx1mF1Xe4ukqzP7JB
+X/MnVmXulia7r9Krbw+ZCMoaK/OutibzSAgahhONy4jwhAHEBUF/PTnR2R2dWZ3nV7dd6ei/mYY
IsMe3+F5n0ePs47OS+/SiX/eNrZJ5VFnD5jydYzKDWmO5+X21rtT0doQpf95p7/Aa2UnDaO4tyFE
B1hEJ5OAtG12GhZlepSFac021hWwJyUE1LvB4fzzFh6LVJEZg5yNLNIdpR8q5rUCwt5bqzjIatA9
2UFtbDYevPXnVpimQotMn8Gm2lIXnG7QYWp3txhQUWEU11RtjpC81VA3RdSeZi52VGHWAWRRSFHT
CXLz7PRJ2WJCYFuLQW8DLg/lLqd69vLAeBW507Ou/TVgcRht7tbMNq4lRTU6tUKD3tF/clbQD/6h
Pj52G8OE4q/fNSKqrhZ1dX2GRt4DoPkytQWY/1bbHUgWwcf9soaU19AZR+beKibA/N8gStgvu5vs
6nfqPjZpK113Z2uHJDDVaYbURy7yOk3Jw01z5Fzce3eTOj9/+3mhwIV0i949D4/tIXuABEG30yfm
T3Du2lYv47GnbwYgCPBBVFNjc1/D/Z1sCO4rLjBZUFAo+/Ldgmk/PnYpt6qug/C6h8h9k2csiQbh
gvyVvZxz926OH3mvIWpJWQuzpM9m19l3cU7rhQmlvbKJjY4NyCLGJ5tQHiWjolt1+19YZeXiqV8M
nP+DFVuP2tF7kAjUx8JcsJQSiOQhRptKe8zBNjb71hut9tu07JNmNTBKb4e7FvRMKr3qPTQZDZAS
ddTKc9QQ83YqG92cYkDwoiJX45boGruwctrjPeWQ3C3pOoyLay/PoCDod0K7eiGdmz1uKJhDAk0u
ABTuEwT0DRyyezSoUd40Lx2GB9ptkNsHtwRR/HEw0n1cNs13J7fPcfeGNwsayO31Qe8cL8fmbXMH
Taw12cR8IGjdZHZABR9r8M1+6qw4BH7TCmTf0SRgVsGxYh1MzX3u68uIxMMrIBr0BjFROYYMwYRA
htzC69FdDjAFVxutSdLNCeqdkvKme/Uog0Fpw6zwbBoH/wzh5Ied+52XWXj4zzNEOB+QGucZOeQO
7DMwF11GP5eCEw2ObDs13R/D0xg8Po4P6icwcc9hecXrKe/Xw9LoZuHDfBYTe0Ng+U7drX8FzqRf
G3M8uLOb2JkZkqshwGJBjFmm1aduNxsfnMPWzLM6phoAxeHMcPdnBEYLU59rZbX3T5tNfKrJb6Kx
Oiq+MpiXNuSypybGETrp2jjtKZh+T7sH1EePI0Ul9wouzMa+3RNzkAZl6mz6iAGKg370tLKPihxi
NfsLpU7dB4ZSr7z15/sHGqKkPe9e7wUXeVNZESmlTGmogHpVp6fwDt/trn15K+rqoqhxzYP63EZG
SMU3GA+Geaaq/AhZS7XPen7/Wj/hvtC6ilIS/NFqY8Z4tmhdwXMnzwNktKGZ97VDAVfio9PE1c3y
XrdrM350hpDogrMmiGM8kBM9X8FyXc4NVTytYwJLDBGqWz2r0wqQU9pN3dutdF/dJ9JvOhaypZ/a
KudLM2qzLLluvhsttLN4kipMIcmHKWRcdA8EG0HWULGu3cPbDZjr/Zz3nVdTdXzMEwL4/UNyS28s
UXpbynuizsW+DQ5QAAOGtInVRvUNKZ7cRDHtcL+rzqBzcKBIJxQB1YtzbU62qvO0js3LCdoINGbY
S3r2ZHAaxNkFM9koCkSzXyBE87r2SIIfI3NT3QE9tFB96E8WJrxoRmGcY7u8n8GNkY+62md7eO/1
KRB4mcPBoTstIeeIf15se3AKoQrvhjWu6eOBA9EFzSitAfzzOrAbR79QT1NmfaYi4kWZXUSFdbi9
3Rhzzxb3c7lpwBzgb3LYVY/qTDnIlp3tmV3cKn/itpUUypT5sQLTcXapO+qoavaF2Lw52jzm9xMh
InXp3tMVnJGrDgQOEqqlg6quaT4zX1CqGEfj5TUWinZF/xo2nfLjuaH+7XJnw8zaly5Lh/Y80Tka
Chx7PaWk9mTdPVKyUBQMMn1+sEs7JuXbjy37nMkyew4c+AlvEU7ILdLMrK9SC7ExtI7yaT0gdaKz
i/TaVfXypOrj55w/L93CWJMDLhAdYemF5BohjHN4Pr40AOu4plV9sEJ0cNwX0AK11+6Vc3vcmXRP
vQ4pXoWVpPC0yjrFueEiWzS/mdkcq+cw0y92X9gXCrIrkHGPgUl0/fU4TAZVani9g1GFTXYZUswN
u/m1Y1MHeH6BrTOxrDv9V3A81psYFtHV/mnWMCyV94AQiL1IjSZGQKMFgb6AiHby6EoNBJbTa/Lz
UnQfFrHrdFRW3cPkQj022aXxoXlkY7PnZHvLDMzHfv1szCz+eQHkREkCmmLUgIOOR3andvMjXjQl
lplvlZs5rXiKsJKghMVEERdguNXrmo9O50vtpTAdyVenSMeHrv4KrBuj7mlNOozu+RFYsITphhwa
dTruKaek4VpDrNzNSijf+xmXo3rJA4/SHVGyCLYYrcd90w0Pe/CoxqUmvQjMOLl+XAgExrc78uqW
CQHSqWfuvcLulMGjRs2CJiWSfirVoNTfHlSyueamrjwTxUu3yG/LzM5SKkFvYCTT46hXXrErT2LT
Pe1H+6o711EhUp1aI3xVd64jsEGnYdp4p45pBN2ciCzYiZuXH56GulinT8ZYNuwSJyaG/L7REIZ9
1FT16s8Xq2P3NOy+QEffU9OS6MAB0bCvR48K197Q0I2jguIjcyBwM0heDpqleTu+w/j4DOpaa3kj
Kso8qVx4QPwS986vZd09Fdg0zd3Z2BkymH0IDMC+XymXfYTE7TqTl90bDKtbMd0/kXg1mtryBvt+
TBVNFWm1dg8Q6qFoztxoMGazeBb9594HT3KSV2q2tYtWTbL79d04wNB1prTetU22gMYADE1tCWWW
HSgp8qM5bJ6nAoY3vZ6Xz4F4sl07JUaNqtlTx1q3uMoiHZDYtW87KrKq6cZqQDIcDsUrudcP9/HC
YsrPXTxDqipK5LWU0bdXFvDYhIIy1I4e6nGEzYT4zxB6UVvYt+fNPVAKvS/S+xBgxWtwCCqYSYWu
xTC8h1mFNWZUFxgNu0ttQ9EoIK9WkukIXzFQFgkWQJ9cB1mrh7i5J4fbmfDu6QJTToX4yfPSn6KO
gugQuW+4NQxAaJY9iBBlJ5NHLgJgnJlGL9C4t2aU58fOxCTlCQPDOeqg8mNetU7Uu16WkIsevP3j
4gEBQ0j12Ymv+p0mgo50Qi1f0rsnjz3E+PcSDvvm/kz2VpJZAGDrY5cqjQ2sJ6AiS6XB0hRCS6OF
HaJJlyz6WdQG5SOsri/ofFsL4Zq32gv4az60J29l1mSRPfiC5vEY/rypHwUKVHrX1WtYXfEBwwPj
OTj07nZwzszP54ZqsWu/ox4WeOgj6QdZ9bXUw2a9xmB+B+KcgdpvpXDTW6cEwgUBQocAS5BnQDKq
7PgSh9o8LLUuZpJ2ZIRTn5FPn/newZTWPru6zF/5YHiGVvn3WJ02yAeB9XrGBhRdAJth1gWFRD8V
ZLRa2puXUVofN1jLjIcZ1S35k3kyJ9dntbauRBYuaXevCAWDdjEJOhyDywPVgaK13NBQlyQNX07/
ec2dDAA0pQnO5qjBpZTWqatVjOAMwfpHlUuShxVl6ANAm/fAPjYHlVN5ezxGGZG7Cb5HCsGJfVFA
FNjZyMYged8MoupSoKZYtkC9Uzms9VcW6gOQdz/7M1LZXmWbJhGLG5vr4VR75bOAmbGpqsDukxC4
b+wClJmVL9k5IpN8Ntm/c6i3m7pJNltaNprKB+NphqCKSBGdQAFo5x6omZvRCwjMjTvH22NklhqV
Wedij6uGBiXlz3c1sEp0TDNYtVPjSTmR5pwIvw0v2QXas3f7tfeg77qOy0d5ICSbTWvcKhj+EC++
noiib/KT22QF5bBp2YDfusKRetxc9vLxPC3K+kQ08AZ53AGCyvOF1M2ZajJitFS3VRnoPCJGwf6G
fXfAB6VQnqwkhEHJQHtOyD9fgkM/ne33oLHvmw1hv2s3eG4O0GI1xCu0c3ahTCktIZu6hqCHO7Ch
d8Z9o+gPHyAd3ee5bzrXY35UJQruQ8AklFU8yy6kmGgpPHrgSer0NSJIeBxXZE9rA1+q3kO2B5lO
csnrR/Bs94+yfg77xY0A+wYC5WtfRymk7cL+8WX5yCu5r/O+DDvZ9seEqezZq4JM2qgzD00f/2E1
tmtXuemRhAf+vcm+jgVkvY0+eIOgAyY7+xIUGHcdu6E04UWFPimUO+sx+oubvCXE9+tDHzkpqvFd
aMVT1b0OwGID2HGszmWQ7LF8o+5h796eRhpVMJdQMNn0cBAGENK2AW97gDdUdc6bWHsGlo67/aDG
1wGp0IRNVKfFYKw3O+ZHQw1GEfft1AoJL1KB1kPUtIRUQpHyo+iKAPQeApZHcLyR+v+JI+4LEjX3
/LEywQpbmzqPUwM5jt9fOnbt1CV4oVevGWW3wSOwBv1OvB/o26yiOqNLahwmqtKmZy6boHODIswg
OZEUeOLstwRtO5S8Q2CDyPWPuYUFVgZHC0BLf48k82FPGofESBloZHWEdkC0Dt5t8GY2DnK7TZv2
4nEtmsiw6omhoeYKNv4m7WvRHZF47Y4eJrzgKLwS+YCfxbu/EPexztV1nLcsRq9sCu6tjn7WNorq
eqZ9EL/87V/+/m//8ln/6353gfGBvE5+//u/8f7zgs7EYZ+W/+nt32cXQlnZz3f+ccxfv/H3+PBJ
yOryXf63R3m7y2ib7e7/+aD2bv5xZq7+x90523L7lzcqh1K1mTx2t2a6uwPt/bkLnqM98n/64d92
P2eZNcXut18+L48cf326Qyoj/+WPj4Kv337p6BblFIPOT2v93ljtRf44on2K336ZPfKPvwX38zb/
uv/z7+4AYP/2S6/3q2lYjB1ThzMNAgHrl79Vuz8+6Zh9gwsZlm5QNsH1KAgv099+Maxfjb5hWiTf
KH2zuxYf3S+Pf//I7Fq6jiglX7ds45d/b4i/dOh/dPDfcuzfywErmifr9bl+8XvPt49qm3bP6mHs
6d0eK7luDUw+/9xOD/m+Pf7/UOTyzI+bR9cJO87RGQh3tnRF7CTr9V1MoakXtdN4V/VlCsa5W8mJ
7XTGEAO7pLBkI+B34Yc6c0UBwRx63fNBWGs/90yBeqLbc76P8iEbOa9UpWaWt1ySVVCWlwaaf/F7
ju3ALOJAzeLOMeHFcVY4sF7LvfMFT5GAktmxZO0+/I16Oh0HIUBOu3fny6uYvRxKUsQH8QYBAZPY
O5P5xOb+3eQh+uokTDE5yrf3kMyrWJ/E/LtWw5EwxHw0asTSFrokfeRwppcLDZCME0NeeJZ16dRc
qiMGnPah4gdXtpTmApnyz5KzzXtiArZVhANn2fg4/55zF+vJkl9PTriMMY44eB13hCFnSbLriM8V
dytq4U2DILiKj/6wtzSX1uT1CVS3WGZhJ9hLeRQ3QcBZ+ICqxTKeBWtbTN6cyTJ2GiFH4i0Tyzk1
PNxpKpfLgXAS6KzFkgZyklCXHT5yS258nYyD9UAkdB/kDvysP1xdAjLkrCcfMkEOHNBj8GqLsa40
8cE5DBnjsvDA7lITmpjBOCf4+vLjSptchbsX04HgrLWbieQjXrpJEiYzcIT8+IkbzNZ0yfoi4mQg
eiIPLl5y55vUvUM4hJY20ekWasuraYrBrBNoYRrpE+73U/es9W3Z8++s4xQyiSYpfDZPYHxI8aLr
sypK8fTLcMNJDypTXXpr4F4Ejx+sXwFAZBkuwyt3ncrZXuymLzH70JWuQAS/ZKWe7jXszdRI9cXi
LLmI5L4U3LBgWSz1ch7SgC2WOkiMYngxSx9xy+3XQ85T1Ivp/oNzW3UD/ascAPUXABVe/kVS2eHd
Xf2rH0AsKdPkSMe2bTMQM+/zqUyPPK4q3JdHBpWDT1LtANo5L4dMPO08/qSiR9aCFrzTU2MQ02I0
Bv8gcjkcLWZXGVA7KItR5XYDmH29k2cF/TFV4w4sifIp+hG6jSuI6nIXjXF3r0BWuni2oj3rIQbP
oQZyoGbtH2ZekMnMu8Tw2AYpx+8uEs5sZ4acqZgeGb4MCi8LiA8q2GClkWhzSNrGh9habY4CqOX9
fYbKUnAXM0sGeyEgORJ3GRSiLyRQGFGyVshMTqel2MEpxvl22HIOh74EHWSLeHkQ0yDxnoKFg4k+
v4ijdNYfs6SdGCiui/YWuVfsbpE6u7uzeIqgK7kk3XykiQ/yk7AjQzFuh1ycMCCZVJ4mF9FBrNsm
IRenppb8hDtXfHpj2ns2vUvAELT/1UvCmGE9naJHI2IWN020v3Wd6YmbWpXqKcc7qsjbi093vBlz
P7RS3/n8PMm9GpM0E1NQbWKciwUUzQoqaLmhN44ORWzOuG393x+9FtOn8Lbg7WQubzJafE7b8ZL/
fHPKV0QmF3v5DvBUjAFwMu/Bh4oRlM8iujsAcJV3kjB7eisqQeUWayu4Ok+ZC6SlS+f4kZGHz0k7
MIKOPB3NkCxBkQrapBYJ/68chbIW5x1h3Aug6SEDhdT3W70wFO35UTENWCxhyhbrZULr7cVTVo4l
xqf3S/zyz8nBP7B+GSwUPcGKAOU+rdt2D13TFRpdncmNxxJ152kYvmexs71Fl8t1Geydoa3gjxPv
GJdix7/FTXgHORtbHAD5qViMaOI+4+hAy6w05/s7alxTrhYLSKrb1bJtwrYPGByyIx9OX+xl5iIw
7AKNdgpZSdsZUr0rVyrasTrhZgrx9h1+SWb5Rixy7ugDQnaxeMmo5Iqac2aXgKdBlPLN4oPPykGg
jYY35ecq8nY82li1d6pu8ijnMnyTQlZitPDEdi/98WIxRNpYdcWW04tVLmwe8CVNlSr/wMm/7uor
vLnOOvwquNJDfCFE6qbiO7ywDOJAsOzqkp3owtYE8lXCYB4YXtebN/NGdYfYwGHq9Rw2O/k9P78j
U1f5b4VYjd4b8TX6pFzYeTjb4fd32K7KFASzknx9VeLNn1TOAhIRiXaXc1WOFrSPeqClvvANxOpt
ogt4tzxdUNvN7b4X77mH5BMFlGtTmerAaO+LdyxxJ6d3yI44PcmXXwxCHraUtWJrI2UqZCRGo3Co
IrFTypeLUSm37IjgEnmmt8o1h0NziLNMA35v5VN9UWnIHfhkX13NqdxF5Yz8ik/vPiRk4v0RghmX
7U3OJ+CiaKGb841StwN+honxzUphizD+zuXkO5xPwjh0l+v1ZDgUSk78Qn4lJxF/0faTDU+8XM43
bKDfhvgeDs/qwH00DJuHpfp+8a7Nbp8wTXcdA0afHQUGFB0cJ/nwyUyGhTGE/SW+JGg0bSmoiHs+
NQskol5e7V0HEI4II4LDJ3mt7ir7NuLjut5VyWnVLJvVRRO9dXdZx4fE2FNerr7mD27nC2ZOjKQC
u8lvfFQgkL1F/rFY3yb2rvZuce1RDAcHLk87KsQ7ZbNi1/3pgHacU2YpSeXIlwSkLCQqRe3I22KE
0dZf9GzhYBiMTnReoXBSxbs/z70Hf/adXC4qEX4/REyJoNc4lRguoki9xOdTRMOJ9KZq+BalIvSd
lVTKY4ZEcjwc+U7IfbM8f00yBizZDqH7g4BBhk1FtxVOO++uqnDWVHOwDtP0rTEID4q4KGZNe28h
veV//cm6/sNy/bOlauod/Z9YqrYN4NDqWxi/XYziP1uqGzCi6aO3x37U447hnKYd5Lc06mDml5QS
XEyT4zR3B+5r9lAozjGWOk7umJGxJv16BCziQMMVUmJUibzxDyyv4LWZ/u0ScGJhczdezWjFWGGo
EzlyVu3GnTqXuOPfmO3h86t2sVWHSF+ry7D4rJPCZR+Z87u/cQtF9YL7lKz1B3V/z87KDu1XNLiq
lP3ZYB/S1Umh1eEXs6R2213jMO3Crem3NsFDfbRGTbvEIhcQPqbHsbk0ho33jGAcdrqSfJRD63uV
ot7cBeXs6N+1s76oXrhG+42OFssZCDzsrdbUZjNgGWUv2x0EFlncbvHJLvlwk3VgSTBNYjZrTaiM
VQSzMUmSteuGsRvHcRIk8UW47UvMbstKo15cMHTZP+nybKhLoo9Oknwka4uvYsJgJ2Jh3oUnRBK7
V8Fne+EGSWvcUJAqZx/uErUmjvtoVLJOktlyxn7szryE63BRd8oLG2MQTD8+2MYuwmFfusdBsn75
s/XMZSnXwjty134zhboo2mxzxqTs0xqte0J4Va0N7ELyvCrzNi7CYxPQtvNDTz51iUSNCNjA+Nkt
xgmXnHKRII7xFwJs2cCdBeJTKOyPSCRuxNO7S8dNgqDdjKb8VwWY8hg+7YHYmD+GSgIoU5TRfBkv
lwx/TBMQWRgVaD571Kg8Jp31xn8F2IQug8TxUgdrxlCwS0w7Dp1yZ/ed1+M3JyMPhiH2EX+soTHa
trzAWC2wOSCHAOeJ2si3t++rW4+ricvu3TAYICNgMh7l1dci7WtD9a88x+nkkFz64jjsLzL36aVi
24j3FTvIEEKuOZQhMKj484eY4JR931hW1PtIDdV0NLywgiPyNL0GPdmTqcq9b8Dk+GY9PLA8oCxD
NuvCFDk75qo/v61O4Wtmu8a7JSF99FmU3busRj3aOWV0nZ0gcbHCK48Wd89ucBgGB3Vlkh3dZFr7
GJOYDymjFZvq6NbYE2zIUCZiUHnkCj6eGCLy7sJQwHTYteZzF/4Pzwjav2J3a1ttW4pPW9qqpz5T
0tBEgdtDg910RpJOJgzeZZK4HwFmIK6JRv+Q9OTfeg1/KaP/Ltw1jTnFP5u1ji+WEJMAJzJ02V0T
CqsEYzL4cOMEC7ojYubAHOdt/TH1ZlfJaePZR5iJL1w1F1crYE4x0fCiuPSM1lBzBi3Ph1XpTcUO
Fwnnb9i8A36VM27i6XCTa2ZPfGfSMgoPojUe/OU6ZlNjqrQ+17R9pmnCtV3XZSsM20GJTY3HmUw5
a2v4TFP5wSz/wM1dusuly2QPZlMx9NU4cN3ZxzqZO61jNktm6zmTPmYG8nfcBH5YJlyM+g/TwXMe
MMHXSTu+p1g93oincmm8q6RnvGSWShDINCVFyz/m87orTZwHNwh2ses6uNE4lNzSlcduJ37tc5mU
KeO2vvBdfExxNqaBRx8FH2u+xrrDFFtNGSTk74XpzHhvsE1hUctZQNvg/rfdxrYY8aQsmWKd4/e3
RwezdIU+j0zdcX81UE9hywXQ8p/PcG8lHvJHy/DDJG1PCPEMN4Vjz+BL3R0EL5ii0EfGJNpUSFi6
7XP8INkJL+0ijuqX8+lBI+mk7nF5o4auL6gTB0fwkeH/XWLtADxZVVBs4AWvofpB5w++1DUM8yY1
c9jvyMMR4oNez8l6oz2HHME5UlDMOnqULTvnO2b55sv6qsbalqWCDekg62nhW2/klHBLByDDZG/y
WN7denoLe1ONtl0GH7MPuq3tvfZpvQgpC0y3lRcwImbt0jsm0vC5H44XXi5WW6/1Mz8V+38hhkpM
PVo+4Bhv7EWFiJgJ0+l0sVh8rrwo8vgdg771yKbBbuwdnfbYYDz1cK7G0Se/4Ke42AuYDRqupeAc
n2MGSOtcTbmddrYyf703NXphaHiCk01ndDCLuy0DmnZHZ9qSAbbwRvINf9fD3Z3tgtYR5JvRKOJ/
eGUdTB5PcosrEXhe4AWtm6S8A8OTP0ynkfK81Qj734uGchuthtGMGxhHnreLFO2iFu9vbyparNQw
mopVxK+j1XC8MmVX0Bz8RZMejSLY+DFx1ZRr4LClCouUOIzcYu9OGSeRGvmhM+KXbxmNRhhMUTTN
xfBbjXA/Vu9n9o5cKExSx5msOEAuFspfrdR2KKNtX3iCX0fvSo44hvV4rDwluL7mHcYjsnuTxSLC
YRtF+DzeSIzUaisXnorGD+ep1EutoqEarYQYSb9Dc3Tk+0stIm+sNBpaRKNXK10gT2MCHLRPn1Nv
R6Na4aLwf15WR+6dv8gxPnX7nQWeC6TcwvrMmeVj3DbEpYWHODW/4GZyzvZr7bhC3URw9GjzeRjf
RotaWTyoWrUBAIylKX7TGHpZdpKbGK44o8tHqyFMEUItWJ/pf3wTi3se8/eI66083tKtlpP7tsS3
fjLUcL681vqNciH4uoq81lJlD/hk6GaSKcucV97oc8cjECYRnzXREQufD0ZgLOQKz4gBsyP4QJyA
ecTlo/dhLr8xUMOJPxm1T7TF/eA2Ch5phL08XjGeC2JCeJpbOnf8ueNqQWuDzQjpMPM/p126btTD
A1WloicJ7ovtECeWZni4V6eWi3Hlto82hRYEy1EPULsW+K2fGgsTnIOiZrOgyJtVKHUX4/G4p1il
1Ntw8q54EFp8xflNyTum3ZD7xY4cYIZEuKKr93aRWig8+bc3f6jGCyHwlFeM/fG4XW3Rm5MndfUW
ESP04A7V20ZOgAALGjNqA1O0aep+KvnOWPWYgq3ZqdoP8XQ7IhgdMRDUcBwEySyYMmwUPaA+p2wB
e5HQFFOXyaXGU4bJqsNg545XN5qALqARGW3vtK03XL2PTs6Qsfm2WLmRIVh3Fu2BKL8xoUA6S75N
59P+uP6LczhlsgeL7Yp29BZqkcndDkU+GX2SNJOa2scKw8eRijm8eo+G2DCrleFuuN5GDN8vTgfX
iIGO7e5WQTGQVPEYcOPjo75cKIv3K1ZE2pbh9sCk4c4LsV2VQvHf0ZZKfAdKofmU7qPzGbEbQUvD
0iS5ceI07Kme57Hnee97Hmo7HOCitZ3HALlIIi5tIGTKNkyLwpnkt0P4JFkiOYfnLYajJvTfDu5e
bntyqIvGp6YZH3doEi2AaBkBS9MSvTk55z57aYaoiQ8WGs5h7bsTw9NUj3pERkByShtVj1k57eMN
vpTB0L0JHqHemnLLetbKM+WCUhahHoALBKiT8YaHadvGpIXe7+OcheWR9F0qkWe4w5H2nfrl9jTL
53lYhHkIK7vTdfKQecg8QjpbvGuOhhcIAzXeH940k8jwmzYueaQN+dGY0o3DbRQ8EyWO/INNz/Hb
27O9Pl1FwJAZGDHOee5JI4Z7Odyu2nPscU1JsfIbXvucvIAtnC820qTz/lyTfG1uQ/swhPxsEolP
qj7E1rsxWD2PpaaN1jyct4kTOpzyySo5/J50Y8IrFzxRgv2TlEX7G55ssYTuVYZn4m9HCehBYGkt
XfcDWwbXiGuCuJfYtxMyEKZYotKC5yqxjL8BEsiCS8oV62Ab1siDzUQfkuAYPolcLi8KFRh3/XIJ
YFat73tzSIr05dccFYj9G3zbYEOJgr3DnRlSEq3gTpLfpJfXYKkcxdv5aDxiYSodR3MaP7zkNN/z
/ebdk+MwZf57OsV6A/f2frPaO9lBb1p4OkGS4fXmWQf3tg9aelt0nYaMMPc7Jc7RRhDouIoj/UsC
Q/2bLs6qmIAc54rfZ3X02mNTtXc7Y0Zi7Os+lwQBGF/48sG5v93WOhMOREG71rT9fmPgR5iALsEn
M7j4S1iVeWTUG2gVqqD417qZEKjKm7uhpX07+PK/ScaLN6QGxdf8239nQZiAJqLTaQuWJa5NOmj5
EHgtkRYeceByj3J5BtIbYfERV+DHDO5+RULn++3gHENdlJ7hl3Hj71MxCAYORApQLw+CdhRhHjko
4eL5tbHXp3+KAUZM+2OCnUkr9Amn2qRLIKDa3pXmpAEiR8lzWTrQBCE8ErwRCGgbhotVJLj8Ug4b
4h4X5+yX09uoHLWhl/lD6fNidjQZZT2cTsYNmn24YHPqa3gkci8JpvnXMrT57pAJjwH/cmsC362L
xpJuC7wfwlMY5ppYY6cnGgORof8dMrRifejoU3vmvJHx8PpyWYnJ14MERRs/apNg1EuIr6czn3N1
cfe/CTbCdzAsnKtP/HVovR8lGAMdClupRSSr+kwzWo87vzG8L+SsaM72ZG9f4dfXNyeDhlB8k94S
XyH5N0ZvPIdI0pt8DxzmZXvwnovQw21sD25obuL3m6HD1T7sxq9VRWUM1MOrvrIdO8mDMiL1lwad
rxrx5Nmd+ueP/QJKbRB7LHgyX0KRuLimklLkDNlM2HTc+5ay5t4sm3djiCwGvj4dzJ7L5wWfcxMb
VGCgYUVBttBKSh0UJRy3vZORhCFDcAyzezjwL67l3lymFinCR3hwCItFKMuEZ88nkehsGB2MRak5
NBYD0xyDznJpED/1ShexTTKRhrcfPVgj7Zzqz0CDwFQLfmJX/6s8+v8sSf7Ps+3/P6bIO/af4nf/
JTse3G/b3fkvefH2C7+nxM3eryTEB5Sw6l144HomgbzfU+Jm91cy5H1d79qWbneNzuAfKXHT/BWm
4p5BFQ0p6/9Ihw9+7Q50CzlccuU/Z/3fpMO7f40wUjEFXVynp9tmn9T6oNd+/qdc+NMagMvIUDY7
6Uk335aHPxAVfwFU/DmKabTZ9D9l2//LFXiSP1/hsummunWB9650CPmTuNVVEzfq0TqNB7kqZf/t
+JLZ7OynseGbs/N7f2Q7f+qKfxJKpeH/23toEQF/esou0MBzXfCUBRHca3zAPGt+R478P5+z7ai/
XAORxK5BVxnGgF4xB/2/XiPtHUFfZxC+3QgYP91qaCZF0PFT9/9Sdx7NrVtrov1FuIWNjEkPGEVK
JEUqa4LS0ZGQM7ARfn2vLd++tmU/n+p6o57I1pFKABF2+MJa4TY82KSGzCWItnWyhoTyi4/3/SZ+
P7Q6tT98vDguphGzI/D2BH1Z+bPN7//5+gl1k/54E7+OgOLPt3zaUoV6fv94BHDcbpjq3Kdpn+wo
8tkGt9ZObCcSMCyBiMAHRMJ/cczvD873Y6pP/YdPZbp52mA9YadDYmEk66gR7Xpnd1IxHQW/OJr5
rSjE+DqaIzyhu7brmKY6mz8cTSZePmYa5gzCPdPytWfyUqHgbEdGkHznD4ru2aNUV/N62Kj0Kbwo
5vC3PfHK5Wd/7a3pplw8/vMl+Nur7tiG5bgmqB9dPdZ/OCeLcswg8fxpOZO6SfCHlUUGAvLyz0f5
+0/++1G+PbhWGqfFENHXmzXe0my3tY7lnDtt/TYn/D/fEMPgdP/yEJHJ8AzA2CZFlX/+OI0fwY60
OBBJ7/Wjt31mlUJwBwHLAoiT2kP2q2FH39j+jpXtP3/Iv7+U/3Nsmvf+fGyMy/bgu1xKg85U/doJ
r/387Z8PIf758wn920vihX2hzw6fj/zCVo1z5pWqCJDrWm1Drn5xtG+5oX8/sL9/InU2f3g42q4q
3LrngfWIDn0gAd46ZCtbFgH/fKC/vW1QXpgfBPgO1/82eCZt02dOz6Xr189yR0S/3NZbqj3XFi8A
+V5y0xrvI+udJenUxS9u3N+NbaZlGS4tzL4rnG8PjU7X1WAKjh6Zj6J9m7VfPP1qUv7zU+kL03R9
2/GFZ9v+95csmHCfedEEj4K5Se66nzpFp0B2nrVHWj6tG43tncmOvtiWv7iFxl8+m8/My1EpjNdt
mgm+3cKaAkYtHx35tb+YV68JsQMyJO/5cd6oCjODWAY783WQbXqk8s/Dal6z/P7F/f3VWXwf+RDK
1pnJWUh2N6Q9PrX3gUjJpn18VkVTglCpuQdP9Ba8O890KG1VtuQX5/CXh/nblVDn+IeHGaVQ7WF/
pjV8Xe08NtfFOj+q7YLPAEHI4b1fofCS2rq/MTbG4ucvDq8u9J9GJnV4yhEty7Y8T/++CpoLr9VF
aSMWXQTbhnU9mLttF61ffUpxKCqigW2fXKJLchGfRDCp1vv/PIFvT7nRgKUONdjp9C7v5C7YRrfB
Vmz6x+je2VcbuGfLdtXe8BTQ3UwHfrekc/gXJ/HXFcy3q/DtRQfkRFdDwlUgbbytdu6z2HAfXqe1
o2rMnFWzlu0GYFDCG/+rg/9lfAZbbzmm5/lC1YA636Y6w+1kQX3ouGwQFa2Ref/0h5yqNfBLv3jr
XF090H+8264OmpliV5tRxfT878eqQhOW7tQpPX0qrZXsq+heEzDj/J605FTp5Z1op/I1qU33wWml
m6wnR9D63FOfGm2AW8fdHvJKZKPuknYPdMDJXwB8zc7W9Vte4aad2Qi7eOTF+KhpY0L905yGlI2F
xdysw55mqAWslkYsx4E+TM7B0zal4QJ3jMea/jQ63ys2/3MK/VqvJQVGfMRrKwRxoJpoKfWczeIQ
g558GKbU3xhua1w7cMWZS4c5JksVDsNr0Ec8tGBu0ToEyR2tTLTLTmODTFKPvIrWZIVjwROcsdM0
jLmx6XING/odUMJdulg6P6YKZuwq12j7A0bemp/u7Cuxgxdm4oeuoD1LX7Y5DaRtW148KXu5y5sk
nK90twLz2mOtJPEXTCnJDSMqtY0PY4gNN40RtAPWui6u3L6lDWQyXVnQ62m2q5KOI2A2ZgZmRJSv
jakhSe1oOylQb1zNOSoJPQBQpZelxMaTsI8dK3FVaGgODGCdeGed9m10jX7VyT6G+1/S4Iyf1m9J
gPndyF8T6L27tnCjReC16U+/CsD2OEOdPqECDz7o46bfwAxzbQW+u6Hsyba5jWOaWBwD2SDQC1T1
d7Ls07U5WA+pGZN/jnJ/Bwk5uAE/Sdgs0fInGfT2JkoDb01Vdn7f0PRF6MouYdJIl7x/nIU3RZJR
NBmPrlwanpNs+s7YN1FCGN0oIcKOvHLVRCWe059D4RIkdCNrWY4dRWh2cXLQIR/iIABjXw6QIIdw
5BRntvtVQx+kT5wu64eXdg5M2BjpIYvyF8eyJ/zwWYaEdTCXcdPRxtDn69wbybHFbbOy4B6d2knf
5lmx6RNTQyfFXwKooJf0sfidtugMDeatzKeKyHwbFdd1In16BSj6Jtgrp+FSBzSs+KHvPGptkG9j
s2kesqTFOVr7mrFKABnvMt8jASG85kEGdgu/pZCrDk/tgqblko41G/+lppN0nFJaSUdb35WFbIAB
Fg69Q4aN37HK9/mALNOZTGvhZVAOZFDywsath3xDluuiHIgOJmQvAy+o181s04HcGVwxqy53ppXx
hvXGdHZHD3xDruERb0dcjkHTrusGvWyX5wIgvY+5mX7Sc5oJ+rgLY15VekeIFdMLoyMKxV7GYh/0
HngNsOKLHDUYnRAz8KKxDQNa3QRoOwURW7RaIe9GuqDPsx5gy3Aq7rvAsp7R+YURRMitXwHLt2fu
CdrQKDu1vRXKZSt1wHow2Pkb2F1htVX6tu/swoXyXdibNhb6daCnzUNnllS15WH34fHq0SkfQkZd
2HHt3Mg27rZh2BDMRFV/NdaB3FXJCLmYrq/nFo7xBXSDerS16IjZUzUuOz3Mvc5pN45i0aeJzeNr
VR1N9gNtHwTutfE4hxmcnCxMj+ynCnRubmz9LEILWJJXsYyTepu+M6AR+I6bWa4i0dkbXmjMBU5N
f2fQIMENIsd8iGfH2ZgO5G+3tQYaUkOWIZpzxOchd03YBU96A3K6pBcG58XwMer70KCSlJIzBzhg
7lG3ZX/o/ls5U9RvXWcDnnAoUmZHkrqhlqy4QKoAbbVxqXsbI++RbfR4001XuTwFbrNsgmM/7CZY
bED4aHi/D3lbMpNes3cxtoT2rVLb2paAqvQQ5Uesw3qAWBtP4Wky3/o2OZuhcZqdWECb95IlAss5
+pydfF3HYJeUIaLybrD0LLSJmp0pvtKd6SZIbqTlAjUgRsx4ONUHHrICaVXrfKKRh9SRAEx9lHHz
qRt4NbOb2b9rgl0C1ZEgr74R5Tadtm2woHU0g83VrSz9MPcr01oiBhdMK5h753pYdXZyHuxmK3jS
XFpl4TxahKfDHoS+m1GzMWnd2e82Blis8N6utRzFeSJ4xAdyGnWyCxkEVgNy0qDON3FfPExdsclp
Xl3onnWOhr5U+shrb6xfJE4iIhRU8pRQh+V4rHLtDJ8ESqU/LhIfOdTbDMskc64zxFoFBUyYgz2M
j7171QzbJju7lAcF4cfgfUTWm+Z5y5kpyaPlL64FTpGPenRPad/yOfsF4xfMSJOK+nTY1J4NchRK
hdPp2bL0PxlQlwHhWJ0GZc+8yJJKjepg9ft8+iRWdIsT4ZSNJ/zEV7Zgr2O+F3iAl77qQVXEDIsm
KtpOse9d92QlZPrGZmyBsUD1/eHZuavTdDtb4AjoEb1Y7XagZ1asbWM7U/3IwMbe2vN/eODBU/ec
609d9pqaV7KiWIdUWFG8jd174pAa8o7R4F/grKFiaLc0OTIRmPs47+SCof3a9jo4zp53PVcwaMRb
U5FxMI+a+57aipD/rIdUk4Y/OvlYOz9xkF4pWoLJCiWKt2ZVgEw2qRrsUaReZq9a+JR6RDkVXhWw
n2lVSLk2rHeUq1C/t1OVrINyE8ijCF8c/aKxlvC8D1w63JYZHknAfNrcDbxHuO4i66ruD6MJZHA4
0kx1iPryhYUf0M/XCNUMPZpgrusnv/fpjvNI2+ANr4dbFyrD0IXH3Ol2gbwunTM2xzarLI/WtLza
p1FvLXqRHJy0XY7u2Yiwk3jOyqkuHhb34dlr7/T4IST+FjBhwrG3oBRMcUh5SrQMhv4YJzdZ+RzO
jwNNBslHlb/nTb40Ioq/p1ufXjPoPnFBI6dFpqOkg6E9yemUJaRbreTUZMPdjMG9C0s695uHVPab
po4OfteUGCycfTY0h6y14kVnW3eIyTfuSNnrlKF0UTJj/+gH4sEaZ7oXZ+8hcvTbohqebUvehJ19
HIYej4PnLzPdEuQWWS4vEFrRBleXFSJ091kvnei2bCtAxlWCSylYuxCvR8d76mpAZMJD3WUgLoFi
q5o5wmppmRbLl7oTay9Nr5LaO4Wd9hQ3yL979KpmN39kpgAY4pU3mu80MLKL8QyPvIPfkSDQKnQg
NI9uk1TDHvgTiRGAAax9p4lq+kAHWOkLRuHcpvM/WvRRWTKiAUvi23gJSq5bVjSKMRVUGQhkOk+8
1gi2sQ8OMBFmtfNZuMYPtKfbBuSP4CkQPXwjXUAcT4ST5NeurSuy+xD+CCpvBnUWzCygRZyNpL1a
HHAUPFcWm4fJ7XdaKvO3BC8gBT1GIRh0ZTnc15Nm2MQrgPdo67HM02ifGnqRUBAdGjG93jSHJ8tm
8EK6JFPiBcvEjv1LXtOmfYVMxY54rEc30RZ9yQREiZNOByYCzMkzePhqbMkRK/OG1ZDMlwTdJXSe
AvvRb7u0/1Vm5e9zJgTi/tNV+F//l3oPDQJlNGn+Fkj8a2Kleav/lFZRv/5bWsXy/uUIn5AN8Zvf
NvD/Sat4//Ipm2Y/SWOjTViegMK/Ow1N91+m6+mWbgp0xPrX9vB/Og39f/Hr3BuETr7v6L71v0mt
mO73oDLtjBYhM/atFHHrRM2/7aiz3CoGaGIFS00MK1YQ8LSOGw3Gw2H2elsD8Ui5HsP5hJZTG0Fi
uOeBVf3aaaz0HhMauU7hXbu8UicZBNpGNxNzF9qGDVCa4v3MJq1sJMGaVngKQ9Og2Lmd5W4nS68v
Pvh4msBZfjWSXW2afVgwoinNI/UOAAkoqdttExvw7Dz1rPRD3WF26627bipPGUvQOQj7585oaHdn
FGqFEx3D+RSbQuxDQMlXvuoViNNgXZVecm10FkwlDNNHl42QiE0wgCns6cLHpmO3JlUXgan2GJa2
EaORPORoszXXT37KvEc5qNtPWRNcl3Xm0KvNGg2WQXgRWhReTFiZa0h61ir12/TQltODSAO5dwuH
zhUcpm+y3aWxb79qDF0rfEUPTpg0Sr+Yne0+uxNjalz34Jy20DJIWXgyP9fqh07zU0TCAEjbW3vD
KXUQ6jq5Bn9aIY93XkqZh1triJcIA8U+4rFapwHwQjdvzF3VFg58V+uqcDywW5op1nB5hnWBqxyN
nVPhG5PVsTapURP2ZmzC+jaa7QaPlBMuZYFy2gl7QOMA8+iS7fa/f0kio9tLAaAgb4p6G0cg+yZO
HRK92+4Lx6e7pU1BIuo139Zzu2cuZZGV9bs08WjYt+DlAKr0twW93XuvSH8a8TycZ8uTaucQ74y4
pgdb/VsQGJ9aBN5N0NCLrCehpR/R31jWd2UEp7foNVRv/JkL9HHwhSicrzQn9bdjxiJxcAdKgby+
OcK8vBNhW9C53MyLr9b3zLduDB44xd6u12CK6RBUiAt0BN5yKJOWq4zf5euLkaIjKhy2tHHCdhvG
WXdfe06AH+3dG0V7P9bMYo473QlMf5CijLPt282DF2hHzELOKbKqfuOXJXUNrvQPg2mSyaHRdxMi
9TlMiQs2P602WEmGay8M//0laEPel8mnvDYbtkLmsbIDzrBzQQ3bXbsoqqdGIYgNBSPuFZY4UYBi
mKx3DCPa1lTw4lxhjMcvoLFCG8+VMS5DtuYbD+6xB/13UfSgkCMFRa4VHrlWoGQIHA3aIODJAoqy
qXDKIVEchVfuFGgZPaO2bWjpr2AwV4a1FpqkjKGtAIt7XbZ1LGbBhq79lQNoz5dEsBTW2aQyzFSg
5wTic6nQzz0MaFJ41rWusNBSAaJRI67gCEc3gYJHw4WQOHMBSof1tNda/V0q1HSqoNOewk+PCkSt
KSQ1kZ9pNWb+OSR0vhKhwXI9oXepo5NzstBsZZi5PIW5TiJxB3cuV/jrVoGwO4XEjmFjO9m7VKjs
QUGzK+jZ+NvldqgBartfaG32x4cshvbW+LcC+nakMNyeAnIPkLkNYf7UFaqbyM9qNIF3TwrjHZZL
FkfkJRTgu/hifWfQDffV1/82XzTwXoHBC4UI/8OPYgUZ//o+9BVWvKGk6T//9PXvqfr2699++2OT
wpR74Lh3TlyV+68vqGQl6OG6XZgKdt4osHlYO+Vv/9enRkJEw7AeheH6a5HpgNLV70lWRdiQ5rPk
AV4OirtuhyDbSwF8HdEfa6bfv//6seEoQrurfunrJ19fNIVy12G6z7DdAY5a699/9vWr/fxiSuwB
/jTTYgNC4q42IuTEsaZjbAMtHwW9f2csk6zSKbcywuWocPRey5xhm53Yc2nDe7PMq+2kh/3q69vZ
/px93z4QPT3kF69HyxIPRnQvq+IQCouCJPUdqHlElMa2xLwOBs+mmVJh8m14+TZxn4WpEPotLP1M
QfUnwJ2UzADaB6l8CUGLbBoF4Y+g8edRRXgePr+mQP2mQvbrsPtdGP6WgvlLhfWvJStlBfoPp/ZR
V+h/BwdAOyADiJUWwIu6ra1EAQnGAIV9ImJkLlolE9CVVkAowQBbCweM7HIiLKIEBK1LLwgoTvCN
0cOMoyBPtIcBZ0Gv5AVuq9022AxYCBCh79cFlgMkevT3KfEBNVpYEBSCiD+DGCHGkFAoVYJbrqgN
Qc0z8ku4FEwAlgK3woBjoY1rY2EQNEYY8piSoFtA4frBC/6Q4mfIhXNv42vo8Db0+BvG1CN1g9Gh
wOzg2dbeMeg4VMqHCvdDPI4s2i9a2RyNnllKNwl11vmzZ+vPYyIg+SxrF7a93h4BoTMnPzs6nF7g
l6esa85CuudQzxdVROIfM0U7dlcapooaY0WGuSJWCgvUNB+OWrDgtnCU5GLEdmEq7YWP/4ICmGta
7bvu3obu4uLI6HFlCCXNMLBndEoksRi6Fo4Wbg0HxwbeTDB6MwgcBZuitUlqV2Ex3oLeuWRgLoPy
R4uxQ/0ZijE+OyN7qJTSA8vEOlGSj0bpPnD6nnyrItwVrIicEHVx+ouJjwBPiMAX0uENsRtxn+ER
yWDtEOFkJAA9cw0IGBMx90XJR1wsJBY2EtzkLPmp7qrjKyiCF5hm5zDdF8n4Fhgzk3Ipb3PrfsYR
tiA3e+9gPQnr6h6+PGTQZu1jRTGxo2RYUgJsKQPWlAx7CqHzFpdKh1MlVnIVU2lWeMsog8O80hlr
RDNriY/FVmIWQMfzTQuQnr3mKY7Dva4kLmXn/eixuszmdHH5LYLbbCWn+26IT3KERI4FJnTXAW4Y
D0fMjCsmBhxThdqPAYeMQ1VcPCxmzDLB4O5dHdUM2MuPsA0vrpLQ2Ba/5MxXaH2fEya+pCfy1ets
0YkExy2dG+ZEFsGfPke0iQ5woGU2GvjAtPG5m9S4QghQEAdsTUNxP/W19I2XgiuoY9CJMelohLZa
pdYZlWTHhKgEQ+Q02Wsh66s+N5fzMC573DztxKsVYOspsfY42HsEFh8ptGejRuvjK8EPnHul+4Gt
5C7CAAMQJiAokhZcQ6UHCgNmJlMpgxIXeVCARajAJoS/7irFLhT4aIYiJRzKIue2mLPHfMAV0BFd
QUw0K0WRp2RFrnUylLyoVBqjAixxhdeoUYIjBzJUgPGoU+qjUUmQfKVDqpQYSbbLUomSWqVMGjtB
pE9plBYRRiUDs1KPYcnDtFRiXEJP8jKFe/igDzDcHqaoHxcVhqYUU5OplE0W7qYY08kiVjonXvkX
SwmeDExPecLaFfHToBRQDS4oGyfUjBsKaOOLdHFF4YxCVk21IBYpiU1qsHnidfxSlhJN+REcBJ2+
vgEHValkVC1WKkJGF6E0VSWtP0pbNSqBVaFUVglOK/xWRyzmBcDt/N3DehVjv0qUBotV9TLHi5VH
gk4jG1XW1KeH0a4vBg4tW8m0WMFiqFOCLR472gfSeyK1y1YpuJAV9ctcabkK/Fw2nq4JXxeIapr4
lMLLi6nMVlKvEruXrixfSvdVK/GXgQGsxARW60DhsUEuMWjuAyUL69mYqeXAjWEDYLcRirErumue
gHBzZ/CNYVhAFqIUZB4uMkdJycAdq4X7zwRb2Th6IFAsBGZw+KipB8ses+yMcZzFSnY2G/UT8q51
ggWtoYkIJ5qOG01XkrRJ6dLCiofNoFkCj5qthGpSqdV8HGsGrjWLCIj6WzUOtkrJ2FysbBp2tkFp
2mLKRjO8bZ1E4BYZxsnE6FYotVuH463H9YYRdDvifptxwIUTMjgHK9wE/zVnj9A04sOf+suo9HGQ
+mylk8uVWC7t7y08c+Y8PsxKPDdgoOs8cTVjpMuVms7q62McjR+VktbBOb8vsdj52OzCjM4wPY6f
kngXy+S595DPzcaHTIxLp4E0UFq8wcmfJmE/OPjycoiuoxLoiRqTnlLqNbj1Zi/cBl199FP7HRAb
3ivntn6OQuvKU2rZiLWmh6kvcKybAXOfAEZN/uoZSuOitZoXVyn+GOgXkYH0r1T6P0OJAAPe7JmQ
bvY4YwkMXRbq7gcuo1dSQs0C4K/edwPIflKa1nAfRYLL4B6xANy4kf4QYyMEM7bSmmzlzN5TmiQ/
4aBeLK37OW8AdF58Ue8qEmALe67or2zAIEZNsjIMCTmImrWuqhYt6E8TQ6Jtz7C3M3Kf9SVTCsUe
lyLBXhjhyBXRQK+UADKN33k/8lWGhdFTOsYAL+PCVYrG3nXOfd9esI780PSoX6JQFosYryMvYqYW
LLyDE9ZH8keH0h5es8CuiDlCn6jtzxr9lg5wfW78lWlrd6LqPhollIzt6keYngv2yOwmeNvY+T5U
OChnXJRKAJnhphzn+hx2bxzwOMTZYRicQ26giK9ClPfVfZHe6Lk49zb7faMmbzl3zCyaTeOH40Bh
ibQnMll3bAXRMeaE4GSSPrOfkqb1GfjGoymjtREZ1/OglQt1qQ0Yd2nSnbssupq8CbBgBJEVVSzO
Tgt3Z617O6O2D656nGtiFfGxx/TpY/xs0vaKuXHMd2NZFIhAb2wCumZk3DRS3jrTwzzmVNrwB82S
RLXZ2A+WeLWwjNpucptgHXWwjxrsUidspK28ypWcNBp1NmL4SuVQN8uu3EuFZAuU0pQUXLaoIc67
/n2nSPq4T3P92ceEmhvej1JvDhOG1JKpZpHgTPVwpxZOvjUZP8I5/iDy88IcR3cNSc9ljXcV4/VB
x8PaKiGrqdSspHTpg8bWOmFttVPtxsDi6mJzLb60rkrwGuXutlPK1xn3a4ID1sUF2+GEzSqNmn4s
sYDX4fahjQ1moERNc1/gky180tbSpRKnMPWLjXO2aWvq4PPuMtE1gZM2S0nkoKglSPDRKGlt4uno
a/HYzl9CW6W2bZTkNsF2O3bZQ9mS/3f1szRz+5Q1yQvzC00903roZLeiOmvbe1OKrDlc219SXaXX
jZVod74UWHdlY90H5dc+sFvq+zGcqbufQnMRG3H41E6NuS2Akg9pgkthbozlXOc/NYAHrrWqlPY3
rNMNq+polTDvbbPQ4oEj57OolTA4whwM7q7aTHb/JHAKA08kNbkdA13eGOZ68nK4gDiIZyUjDs2E
222VCIq9/KBbyTOxyea5GQxz5Y6viZGZG7sxb1ylOQ6m9keE9zj02xXisKMZR9E1qEHyfdp8Igqw
tHEmW0qejAPzJJVOuVZiZTmhWPaVbFkU+W2n9Mu5EjGbGJnr2qgefRzNDq7mXkmbY+zNrdI4qwBK
Sr+uqwTPmoPqeVLS51jpn+eG4IIwmScJgB5zJYnWlS66dBFHR0ohHRbIpIXSSjtKMC0xTWdKOV2m
78Qbc7IIIzpUrNQ2KeHHyskAHZNkkkpdnSmJtae9JnZSEMAkj83P2FUhvJaW2OZKgZ0oGfaurd12
S4FFcU3w4p6pOMWcLciXLQAkE9DPbrsJWHxCzEwLY50wUpavZ2o4lhHaxLBJp01WABMFcKRk3dXQ
PGgUasG33Y71GUQtFaUtem9TfVSb9f5ABn8hrRxjBGhSHGrpld7UpyzoxnXnlq+icqAOkNSbixKd
+4iZy87qkny7BliG1J4WWMvM+ilaglqxbTa7lkRVlRT9pnXKtaG161gJzIVSmTs4zSMlN6cOR6OQ
QVarkn3TYLMMMlrzvumFcVNqlg6Q3IXOPtp72340NEH+3rfXMUb1RqnVBUKhUsnWJ6Vdb5SAfVAq
dqt215OSs4fAWnW7b3ftc4ayD0a+9iFjuSJ0xloxEMdOid6BeN5ANL50SgEvcMFXhnodMvTwrRLF
k3ChiUjJ4/U+vW2xyY9KK+8qwXyKad4o0mqlC/+dIBKBJmz0aULiJ2FHkClRPS/zax2JZDF4bDRD
y2PtNmQHzXb01ZA089I2g082i5MKwVx8q7DJ0wTh1hHxRyXyT8vnwvX53m8GfTW9GVTpb7SktRe4
xJ78NEKp1wZrRNbzOhaNQTcYUSppBPRExUPEmknuhyQubzxBsr6RwBUIjS+TYaRVt/A3dh9J9pQl
jX3WrUU2gPq5kIELSfw2iPptlRbtyRfyZgo6njR/eB68OV3mLQhsljF+kf8MrapdpnP16dTtDrEi
U9lkomUrx0vXzzx6+ZE06kRlVPCB1U9QWJCSmLJ3VUnlhm/Kn4XwX3SvjJeW3zDktOV5SqNq41b1
bR4gfPX725irundABqsCsxevYl/8NBteu9CNNl3NSYeplGI1K9aXad3d2rEMN91EtkrkFAqURvBm
GaxZunim0MDE8zJ287DEg3HthsNDOpbbfCpQDhvTNWmpetHgJWe9BVitdqcNnFbsyPV7HcbWoo3m
cG9qiKqFp8o8oqUfZ/Nq7AfaqnpsoGhnajzCYXFJMiilKEd04a7m0aQcymgvXhnIS0gZ2lYiD0Zv
R6DaptJa2SLYJ9CpaqvqplSkKtQy7PzQptKTThfER8W5mChUa27MtjukWO6vfZ3WyCF6AW1M1SG+
YgavkqojV6/XwjM/+6p6pFCOzLA1YSWdek5bOnBdnfpRF9q+CDbZNOZH/uuNWBTqNgXJUhhvTdvf
Ff3Yr/SBRbWfs0cYfKxjs5Bwv2bjlPTGE8VWTMLzrPappz7dk+nnsw5LayBVPIcGQSqtvzRuc64k
OVeS6cJg0tLS8cOs3GXvD1elORzC/LmexufWZnhNZT2t2EKUMrr1K49yuemxNfd1QndfgOdAlE9d
HiSrdOzp4qq753zIyetYkmVFR/iKCsqFawCgdyt43p6Xb/xRN9i9pR76mIexa4ot1mpQSnF3digm
ojppcHZtrN/MicFoglgS2bUlWF7pHmPvmC79vmVD6X22xYV95aGQ8xY1+q7wrQOzxBW2ok1uWasA
C4LhrnRfIiSAvJ5Qu5S4J5GM27CrdobVPZjORB+bt+0bBoIu8D+nTCMYamcvrX5okF653qtWBJ8k
St4HbczU+IfspztY6XCbDoemNC9zILZ+Hh5jiorU/+cuHDFpKufgIWi9bVY1Jz8YKFXo8gvrI+qn
UAU5h7Gurygfv641+3Fwo+ue9VcfqI2xD17+BwBmqFKZe+xaZ5NidY1T8wDefOOQSzDIQziRrkKN
i7qmQsM0Tyzsb9Spuba5ivl8dmreWll1FCX5k8o+E9tcJLyQXTIwhJTUOcYMDkE2UpyQ5a9aS4DK
PBPHIJHRXjmR9aTHDoFUqhmRiVxPfXtbU+7bFtOmNdsHFtasKNaQ6w/Ssu+Ivr3Pnr81xnNNXK8N
6fz0SJ6oqzBr9b03UaTiUU7S2jtKL3y3einsnDBNPS/gaBdOQeXZwLZHWC2Nh1RFmh5L7aKkw3wy
r1Jw/MTRmWGdW2QHr5PNrO3JW0yU+1q6T4SGNoFhH+o+ODosr+YJ+a+8WCbzaZ9QsmWc1OFaLaOS
YrqlbGzD6IQA9kLtxEX2vKgxHwi1PBvUlFrNjr9DZ5nGEkkb9fdKjuBJcuq8qRb90VdvCDFfctyK
k5wE6azK3PWD2sn7KJRMCevBsF5chJoUQOTreKoifGXgSV0w5M0rrttdgC2QfqGtNVL0WAQoEEYC
FEE1LpMJr1gsZL8cZ0oZMsXBt/1dHnAtRBssfcFEZlvH0GT3ZIQzcPzbTCYbfXZ2I2Um8bSS7Mhz
LlsWgq7Lq08JGdOiXqLtrphK7odHUoU73ewXpMY2ZU35di9uNVJTtd7vGmpVc2c1huOhtGAEUjvr
GHJp2eHRbeLX2e8vzjBsRyu5KuHGFeN1k0cnr5nfx0K7BVp91OcSMeCtnptHOx5e2MGtpcGoGVUH
7BfXfZSjLkaNAt5Z2FGBto4uelVHZNX4DckSnNA73ZLwvqZSB/3EtVEXryX1WKnBlqO2hru+h8ba
FVTJJfJYxfJIiHPvzvMKUQAjqnWokHaE6XDMKzpbjSi7ZbTehkVortJQuwmd5C6nKH42buDHnw2H
4hfhyFNkzlSf9luqIi7AzCtqmH1iExauT2jtMPK9DVWo17llEGqTt1aavMvJPQV2eJ7tlEIiyAGh
dc4H754uRmLppXM/mtFJL7UlvHG20fUh0CvUUOJgl8N7ZNZHwRab4f/dn5qr1HdfUrt+zoS4yTin
iAeuCvtD0Se3bcU23Jc/KMxjpKYP3MnQVYz7ibRbW2cXFsTIzU4FJ9swG3uqSnhi2O0PmZFgqoqu
eCHvPQ9pR7PR3PA6HMnT1/3eNrrXIJ73cZRfR02/SvSNH6FPyUjKEpTm1VpNuvuYDPq1Og+HodVh
DaljJKyAbwrgp4bYi6z4dB1eMdO/6bQXXxSnzKxvhvmZgfco/PChccW5RBmQjISpccShS2YC8cW9
LOZHmaoY0LwUXXxtDBQuuuGd4/Do17G4HwOJ1UUubOOlHzvikqrwueiSredr/03deTQ5jqRp+hd5
G7S4UqsgQzEiMy+wyMhKwKHcocWv34eMnq7qsp22GbO97CGZARAEQAB0/8QrPvmiLfhsugZoj4XJ
wZz0PtHFSU/LKZi3Tq9fHH9wtkmuPrtg3OUgLoex+XnbrvMGnDTVE3XIc+gcigoL1rJw0ZiY9K5I
aRV3h9nnWcFYJRj8dyMOHptAvU69PPlU+qiKBnG7Tkxnj0HM7nYVswEvMe0S0jbLWpAR1u52KoDa
5q9mhtQ5Z2h09oEC54XE+p1QaeWH8hRob0da3Cxx2XHxHCTjKdpLOg67phi3+IvsLZtQJDjnnf/q
uN7Rb+UG+M5H4sPoVlK/9CJ7HBVh5WTscQeAmg3UzPRewsRCKc9EFLGPVjjeTQnCj1n6szeHR6ey
Tl4tEDcdKFCZ7ULiu72imxWusc6aF4UO13kWhktQ6xs/sX7HEbGLMpzfRpcmD3Hgtru8eh/7EPJA
Lc9DjgW9WT42ht8unVoewKClBzNAHaFrTBJ0E5MXk2wpVp+tj0J9Z1IjL02qaaLEsBeydy+rPeiR
eDXnw49yaGC/3mEHMn1se4DekQrgnLdFvYuy5gkTy+wqVBHc0M6AzHv+mkkk9mVONEin8CFKH3Or
Q0k4x3FTdwijhcNbUxHGYyqXbk1c9dqQ0u8krcMcBf4yqcqHCOTZ6DvZqmKWWFqWyrcQDgHE6Ibx
QYUrnyb8slHht2Fm5PabYN0WyXszxs8tBerZs42VFzDh6nikaK/eGwLCVeZTVzCCfA1EC2mBgRfX
HJjgPHmQXo50YKI+tfmaScRR7EY7C093L8FMKS6KjOU05B1tFvWJt+DWTiuk9GcuSFGpdNkD8aQX
QXoOBnNuMzwxRoxzMz9GLEKZAjvEIFn2HmFPGgG6nsCSxjQLVn18aiYKjaNRG9gcYlJR2bh/MxjR
DOj0Xpb5dMoqbAwjlw70YL4P9OBPsiAbJurngpziGbdT096pWYidTWW6dsdT589oNxvFaxoO+Tb/
TCs8f2chv6kYpmbMk7sddUNoqnW4xdltBxtkPlrZL99xP9OpbZYxkfg2m5N2Q1M1p2JF08EjJirS
aeElZoeqP9MennGqrvq1GRFP00ZZ2ElxK/j9yGe6QQ7mPetpUh8AHR4TCxSIHX4vatFDDGjeQ5ek
PAT2Q5KNSkpfeisV0EcSwcnx+qPZDs91RHyiB5v+mZ5fbn7luHkEcjdYMc9Fk741RV+u8O9KVpND
uNNFKNjq9hwLGJs1RjGTnMx1quqVNdX9qZv1uoCZs5oU0562G+y4+oH0PXZxbJcIHODQzIwXFush
bWBfoFAapsTypb82Q2CluBsQoAgspHg6zbWw5LdbFCIcWT0PRvRHWc/Jxp8tOkg+0tpN+GCP5Asd
j+phhqJCF6JJlkM5cflopHrdW1iFakXKd8b4YUtw8NvW3SHytH3IMSNYRWGz5Hwq/OC8i8IQZIsJ
zkkTVxij/TlSC6WZ0ONWM61b0DWrPEaLWuvoFSz9syInpKbQnoQcf8nC9Im1KbPNZaSWDZ50q6w6
UeMNT5Ua30B5wjmlhP0wicHeZ3n73uP9tS7JSGqPgn/QUD9XRnTq3RT6SVntighyQ+qRasgI2gU7
uDSojfhmvVVO9pLEWXFy61OW1GIv5/mxxuzpEGGBQer6PrvzoeuEvepypbBMfiYtg7VmjHSfbBez
SscHr8K4sMijzKBOUahda0WaxL5/CaL5RZgdwCOz7dbw9KaD1PXvIJlXcVDT5B6jXUPLRg+98Vmp
ZZbm7hNenhFTeAG5x802thTv2mrLNU/VH3XhvMUTwWcchZtU+8mlN6xjbCcTDpnVh6A3Tvv725A4
47qa0o0jXDDo5s05JRfYuTvnKRD7ORuN1wEEehWZ3+OgeXY1aNlxSM0VwHCjIQMK0/ojkn90Qfas
Iv+37rDL7RxjWA0TdYjKGHFzbs5Dg1FMUctNhLfNUjS0wlITDw1ZdvmirRhjoMU8YxoIhiJFno+p
feum/oNd+LguAef3e32I9AQF3abnWOXxSmRYVeqou8jAPVlVU9Iqw1a4u3lSh04KSo8G0+gm3qHr
418+yKapGT5Ny5WPgY+Ob4jPH3doHdqxg7CO2NI0z4hR16LRlNyl3I9kasuu0S/AK2f63TjImdkM
QrYTzmONc5sGhnEcO/O304yYpAbNYSIozAy8bcYCdRk0J/ZZAPxWG8TrWqrvZZPqZWGE1xqGjYRW
IIoHd8r3gVWc+2w+CCZsiA4HKZ3mTej0NBjlsumq6VuhJayLPFw3DuWwEudoANYfGk+SdVl4Hy7Z
eZhl+xrEQUQ1jlgY1IRtx9u8igUHis6JzTMth8jcTG+G6z7HI1CDYmzxSfNyfAiT7qmwW+IV24/X
VWLVi1KV2OFAGAiC4Xdhc8UieiZZ/s4EkG0rPrVVBpSEuPPP5PFApyGJ9KBK+B8wWRpDx4uGVS5Q
YqfcvDDp3S1Duvb72LGxktefIR2Rk2l5HzhU2eSI+RVrr2xVzvifldjKxXzTVVB66rFmZrr/wRNE
39XQwbbxzX4hPZCTpVkytkEEdwl2l9jTSKyGvLM/tjwndYcmOyaZzIZEcB52ulXBT0b1WJCB9n9K
7BqmHhXFosSYUnXxz1p1Yh3YEqR9+Gvmjpj9Ljca58kFkESjhDib6Ks3qYH3CSSBeKIDl6h5yRVh
N+I6RSrZBqVTb+gI5ss5GQ54z5lLcNHEmULTOiePWNmqvTrBZaiLN6CwBE2K8rf2c7TCuoyAePbQ
uwmvrTYyChzVqS3A8FOPewlE8QcIWjht4ySPoQquYoaim0nzqjLmwQBZo+ybN8/uRoV0BP3e8o9h
GJ1AccebMo6eqKKoKgGEF8mrO3Z/OE6bLMGEAhER9WUOUBWK2vI1sj4zuKGky9URzoaJwMYsXcZ/
V39j7t7jp40eLObBy8ky6UV1426E7g31rMO3ubPWXggvkv7ZN8O2jb2lEXMyg3zV5naxfY+M8SVU
JRAvkrQqUid3Gl5M0wd35bKnqOcBVZG1phoLrEDyi+sZNI9J2D5RGsDAVdBoLvFd3yowobu+ab4p
12t3dG0dimUxTxWCJ9OAzZSLOHtI/h1VRrZrvJJ8gCbl5Jz6EMSFthC7cAZjTcz5o+zlAwUkbMby
8dm1GqhHRQO0MUTPqArfDItDWZomCDcKdfam++YMXbnqMtWuZOMBroBL0U8RlbdwusCs/JloktXK
qM9j41c4cpW4i3YgHENdUfgS/cntoLzVriZarY6miaOso+Hl3XzTWlP+gpFwcmF0+iIW+8EljVQN
Fktp/GlElLsMr1ObMC3p5IAZicruXPhhtp6yjEIpEFdHORGzA+HrSPrrVkl8TgCL0pW7gpny1q60
n83hUzUug5fKHqke/66bbKtkM+/7pv9ZGPRR84pfla+sceX5WxkMR6ewXmIXZGXY+DtBcI2GBuZj
egpXXVzi/U44PpU+BtSUFesu/Y60SLxKo6heJeOyaQVl9tQfFkmf4BjZQRqaN1aYFEt7XAcGI3w6
3pzKHXhqFsFjolN/nRoUA/pyO1oUBXHXim0snwuLuqSy0h9DE+zMHiqsMXbiOFfh1gPisG6n9KcL
tmw1zEQmWTjuo2+S8WoB3dyHt4jXr+tFSyeS446I/VEYzqot5mSFQ5SxccMpWuTJhJR4wOhr8O1b
F5+E3psPkWmtSY+6VVYm+I0U0Ouk85w46pwDw1vF8jyVGwEibqm7Cc7HwJM9tAJY4byobS6UZZ0M
l75mq7gAozeSQNrDtprMzzqQL86NyNf24Pmm6PegMpBhMIZX3ijfXbt5kN6MdNANqTVku8xCAa/8
Odquv5gSyjx0f02iqPDHlByNbLY+06yibTpYJWHnUDFKKG8/N9106evMZZIhzm1s8Fke3m124H9E
NeNcfmj4/z3XTbYc7bx6nWJ8YMM5NR6l0ZHDtbfYlXC7NROAWAUBcCMAcfZzOsHmAQNWpmL87qdj
v4gSEy06RJ32vanf2yRzjpls7U0PiEsDlCMUaKr6bfKn/gdqDMOiIaN5UZAYVS4YGNOuo5QfUQyU
z3MaBlfzxqLWkzjk8eSd8qoYj0FO4yXIzfmjMlHkdaab4SRFms6wj3NrxLtujNUqQe1hQw++P0tp
XK05QO+vv805Gl/PI+5edDD5EeoedqzqFfqIfRfIrVe69qmKSWW74iEAqezUzcnP26Bd2WlePJAc
UYAomoSOBFKOhQUJsQ7pG5VBOX/MQ/QLe+DpeYw6yRyURTSTrfkjrLDpBMIA03owLswDYjNgib5L
ZzAATUptbkhLhzbPf72ENfBjnOVRJraUfEjj4lX0hd6JYZIP91UAMp3FgCf0Oq1MlO8TgQSb74Qz
eOgUbzZX0nvFw3PCCnTIip48dJPKqHsXJtXFRBrlLjOH7r3Lqf+HqRGeAyj07zROWqv9Axvi7DKo
YTwrBS2bnKl9FwZJjOMOtNKpnuvKG/ZOI9qjPbk2zujKao/3Ze+2Mq5KVnYyChajqcdDUUTiYFTw
uETRqfccy73CjKrtQGy7L9vhh4x6snLHldsuy4Z90Jr6Kae2tggAjfiFwaQMVup4f1EDfqwwps1l
bxblUxzuorqiMqHca5F5NcAamA/NjP5l9d1JyuRkDQTu4BIefNWFD9Go5r0xxA+BlWcnqw/jgyYq
FvA76IXjbXz7akYyVcfZ1Fy32PpaMsqsPt7XQ52qvv4Sys0OhpFQiL7JfbrujaLNX4Dn0e7LDbnq
QwNg5u0l9PL0oOJq20YueNHWb57lozm0xW/VEFKHlrKvPuUg15XNMsxKWu+1Fx1iRQmxVnWwRreC
KZN4X7vXSlnlFeNnZxr2TFcVmUIRvNb2YaboefXraX5t0mfQgc51LCuKpuYNT1/86BrLvkrabj0x
wRJO/bc+SV51QZDEzEiWn6KcGRgFfrp9AkxJuoQLkDwqpV8sXKYh1ABuiSyjpQbnzS84JQZmYrfE
lNabJE8+gAwAj+J1rzbuj4wz/rbyI29tzVX2WtN63EuikqVbRunrGOfySY9k/Q7RVnp7ge7/AmVJ
nu+rzDZYRU1FjuWk3rYYGveVyGeF5sG01kglcNMm77WFJwduffAX4W0xbwfr7Nnxy/1NWuAbNbjp
o1N+B9nmv9ZWFryGnKRVhOqJ6nnwiiwJEgX1EJ2GgWw1TZOnqKIclUi33XtuGr2GoUQaeITAbed2
+JoUJaToEAS+4vt1jps8dSXf3XRvHE9bi9fUbdqzSPzrfQkxhBqWXbDEDnCjwJk8TQKE9ah+WVi9
v/SkocR3yRlAmnW5v4XYwmq0+pfCJK/yRSevVPZrZlvH2HcmREJpWgEXIiRxur1bUfZVKGxR1SAA
qdouu45M6rvOSXzuTZJd6zAsjnUFPvW+2HIZS6N9cEfNuGXk1xGb5kd0eg73Ja8Kx5eOenJZx+FL
E1zhoBXXsvp0M56LXpL+TeNcXyfhbXReWE9JFcP87Nyzn6YmoM1i2xlFe7XM6rvVFfp8X6pa6hu0
9P3T6LvN1ecXgj/BIDaeWVxxyqa7V5J+tXbXHu6LlUqwZk25DaFoumvdKxqcIqwJGoDXwvkfru3I
4K9KyrX3xXGcSjwohdzmnjtcx25Gls53Ho3RMdERjqerV/Rqk7Yq3oxpO12D1N1WZXSjlmwM0YuH
uB4z7j8vTeC+uImajq3IsycuOOtNwEB9VbT7+7r7ZsJI86U5x8P2z3W6T6pVYw0YcP9rd0aX2Gvt
Ygj95/4A1tbbnkLS8s91Kq/VnqItNdjbce/HqHTTHq0xuf65iqqv+6DNnBTqv044SkBYivjr3L7O
9/Y99Fws5zSSlz9XGYIQGOD0aapU/NC7fbUe05036OEc6Di73F8yTJgvnoI9KsHCfb3EQXiBrraI
+uifq2zi3sc6f7y/r93OO40Npp0d9p+XSWbw87qZPH4YAzAQLou2X+WXmWbGAiZLu71v6HsQvYDS
VetcxOVTq9x1FXREWbel+0tJ0SePS+tEuvPuIM+BZIkFkblALyjFkvwnmfXTXBv6amNXTH/DyLdU
RxFjrNpwH+jmUlm981lI/1PV8fCa5cm8LYA078qJUS6g5HGLneYHTS1x5XRwse+L9xdamTOItth4
uC8qDeC6Eaa7/nPd37YzdPY9Lppi95ed3D5/39N9XU6JmQdaHv+2D0HI8JD6tXdqJcx4Fr52/a+j
3xcdnVt7LbiB/77+z22zNEMNdVKUn/99J+kUdgQkg+0zBLSg7//1tlXNE9l4YedLR2IBTEzMlvf3
vz4E6ecDKJHpqfKhKtzm3ZimhVO39bUJnOEx9MrrfXVDFLSPNXSq+6LLlLIihRK7+6KO5h/05+2L
bJV+q5yLPRXtu257rLK6Evzmbc+TaaD21kbz+v6uyJ1uCbYiPrq3jdvGOWjYgs9CKvWiXX7Dtw8p
ZcxHTNAR0r1thX9vvKGtVmzvH4JmSNoM3uehEnP7btG9qN2iu+ai6h7T1vw697oth32kKSfcP+TP
8DO6zo739w/VnvhOPdC7+FlbvLXIa9yOmykVPISK7tT9M0YFcSdPNXIIt9OQJU5FqiWRvy9S3jz0
VOOek7HMX8o62933XJnVeAS6FS2ccgf438EySH56bPmUlyJ/aTOHa9GU+FrVdvHSqlo+29GzQiPh
5b6BZ9ntyk96b3Nfp4W2Lth5gyW7ffr2mVSmzGqiqXf3LegPDw+yjJ6K2z7uq0SgJ9rZiURMiXUS
vYdjDlYOrBE7ub80lv4FJTk63peiEJdvPQPyuS9+7akIzn4gXpxqDE6YGdOrittuleRJ+JHDW9J1
gzZPYtvwFBN3l0Vzd23D5DJ5ffgxywq5hyLy0VbhovreSOXl9skwFPukFOZbVVgJ7X+v2Ro4Nb+3
fbG5b9CYkBwKOQsUi1uy31y6t2Z78DEAKM/Gunp1gn6AzOZkm8zquh+mvt7fnweqIlZSqmORhQED
HUWu+xsA6KjZNGn6zPMCpzCIQeHd9ui2l3iYwVQHGHY7nWHsa3ogzPrl2/39WBW4wHm+uNhz7J+0
BslFCT78kOa87hEY+VZ7SoNQpxNrwW18i3zrcN+AoAKFtr5OzjZoMPRWhoKSFteFMt45zhLzGqja
3IVZ6G2KJhbfutBaepacvrmAJ5sM7Juwp/ShydAf6X1+3mCk7J9hBDJ0nKfvRL80BlLVHAIJxIPe
bw2Kmi2GOnpq3Ha+xsrwt76dxLtIl83txrxUtw2SEM6OV3niaWrM8qCTGUq2lYNE74ZVAmrnJ/kH
Pbysts+ZqKOTGG0G6fvR+106Ff5HMWDXbYYWiBifawPWO/o6uEdhc5KJ9Q4J3t4YlS73uZzaF8uo
EEJh10kpf05DF7yMQY9XFCDsrZit/N1A9uu+QQ36BSkqs31sqr47CqfM1mMX6A+Zvd43iMWE6rhq
aKcnNT30bpy/Ls0EAQkOrv+dIcNeN2E0HmJZj08+iQygOg5uMKuCiQiuhhfbW7twst1kqexK2Py1
78K3S4DkQ/nsm0NycIIs3QCqSr7jQb++70JxUGzbVYTmh2mfTKmblRsF1k8Pld7Cz35qz8TyCodp
EqrEvRgB7Jv7J+cm20HBA01eDfOmnIzmNhDlLy4l8q/TC0P9IwpCwmsLnjbU+Gybwu1449/xvos+
8y0oa8J4jFMecupIeE+5vfhhJr/uG2AiLZaVEQ4Pdjqn50ZT2b/fOCMSCyeb8h9G4cGXUbFzMJy8
erIFKJmvLzaVl57HANZG6q6Zde1j4ZYCh7Dbn9DzgXwlc2gf1X0tGOLkkNaUyP/c6C9/3j8U+IVz
vP9Fjc2MgV+AWrErL1z9ZXfpbZ/3je57/3rnvvy1OyprSOu0lMIbz4rx8uFs/q+bf70vTeBWVdJO
X1/hvuXX0e8H+sspfh0pDDq9S0Pja5/3bf5+Hl8fv+/J5FdDHTNNfzd5VG7+PI/7X8p19OGuHvH/
WkDjf6Ze/v+TzIaHBsZ/L7NxKT7+3RH8tvmXzIYb/iNAMgONjcAIjcC6CSr+09Db+odh4KANwv+f
ihn/ktnA0NsOXAvEiecirWl4aG7+U2bD9P5BuoUaumU6jg+CLvzfyGw4xt/UO23f9T3H59QsTiZw
3Nv7fxEPRWwxHJkp3JU128AekrzZtDe1vSQuD12N71Q9IsGhzcoh9B2tddvIayDd8VJIE+NPUWHB
LFDJEBWqXSV+g1m+KwDSPs81yLbAT85tahVHIXNjZfX5IgMq9TTkdfeUNnAAvpfCM34qh16Q9qq9
k5oSNNX0PHdp/RQZSL8ZMnQ2kIDSZRS6SNbB+DCqcT4aVvdOQ3IjVUMfB0Cuq4GAzCbTaRP0JzOz
/ohVAoS0nFZc/3lNDZnUrgzkR1Kky6JlYoyd/qycAsoPxbYFwH7jATXFcWHYOqbp09vLfujylQR5
Uca0Yqwsf/VrJLKqNiMkGINyVYeA1fVsXyKhwkuF/uboWLsmTj9H5SCiU0PSi4sM7mGO5UqZP9pd
+rOxkl86r9dOFX06EFpWbluB0IAJD9ZwJBrRj60Rdsu4HZdtIJ/TCUlB/UyYSVE4wuBLUg8PPOhI
kSfrHfl2SCsNiK3GOLtubXQ5dfeeE4941XARjSPotpeQO8qpWSClhxOGmlc+bqSJVZxa7a7CoL3p
bf3SEwxqeu4onmkHjDAAjLEWcLsHsiwT7HSTVtjKzoW1GL9FhAbLtD5NEkaCl8DkNfvNHMCuA8Qa
rdDLNFBUj8AJltUqiChrkOXltOFP0h7TVTxX8lH4ql+L0FvOYVbh2NhVxzi1flhWAYOWh2Dbht7W
QRDpNAUeZnIesDmHCcgNxn5JNeW1BijitbG5AiA1lag29VX4AOqkZzpdQLUdVmJAuCLL6NF6MLEh
sIAohxfZZOYhBGW2jHsE8gyFEF/W/arNPF1yS8OODmAYd/ZKN1FItQhSxTwmz7Wn+60VlmJBFe87
Yqnhhd/QrpVhf2oKWmqG7TwZ0Xih2OUv65Q4YkBWsWv66BCOFTVFuunWaDoXEvbXAO7xlnuQL2sb
4VgZPJUosjz6xQ3M0Ic/O6Xjkw3kV94gv10EfbBv22pTg4M49Qa9h8RJaEJHY72b4HeFeKfzYMmF
O6ynxMvW5LMPiBdu7PpdImUF4nzYxrYhECYZ+t2kZmBpFmRZmcIZboPDpEus5go7WAkhzmVmvjm5
koe+c/Y2mMKF04r0mxtFDzm9oS040q6T+cLO1fdB3PuSqFAxMWKk4fK8oZCFzWoLr2SGLb+ABZRs
KIqlm7IeHwGUYzM5btUw+UtQefa19U9CK4D0UW9fA9AeWUCdLoRx7GbtQ51V7jZOUPtdJK0xraCt
jdaTqu38EDBQoppVRdtM2yDRA7/ejBxtDdF378MZOSJ7unENTpUKljiVLa3+yPbMs2pObaI2nOe1
7e1LS6HAHhIAgDUc1h4mOLwhfPqgfKLz4NnL7LWDLrxseyNZIl/3B+RkSoqp+ZC75lGOQXiaMwiL
IxJu62AwXm9BLxu+FYnnYP8HQkfI+lkOrK37+jcN3d8W6Vldi2ZLhVssEtt9DJF42aTdvB3Qb1pQ
W34bLceggHbOIhv9CZj9i1S3qMDcCqR+VJ7SEvE6mqFwRNpmO7Y+kuIqWiMXbB/CGZh3PITp1u8g
5abmDLbRVlCrZnflTchuxpTI+7zY5wEYg9yx1D7x3UuikLdru9J+zrJoKeP6e9nVK1f/6AFb8KQB
ko0gZG/L1oC1EcflPi3ADdkZQKd0QEqsozidDiaCjXN+LJ0BuIoa4Ku1Z+0N3ibxZkxdBqhgvR7K
hyIbi1MBTNEW7sb2JeChSvOAmKj2T+jyOYG2qcogPGDG26oOfggjtxh5OVrtTt6LW8iXKFZA19+6
wO+g+FsU2SgjFpYkukw9NEtH6NjpuHSnpl2XOZznADj6zlIzlfW4Do5Z5f9RCVrDQZD5R2BQH15y
+Utg8PillPyfLD1AlsP4CkzL9H2cEqyASOGvEy5ktdwpxc2WuImBS1YClCMZONQ8r7p46O8uGqN0
yWyh4OrGb49j8xsOxMDtgjQBemfXCXRqc4Z57Ipui7WFYRqoW1/J1wGvZRSE0YZNEUKf+uQrAPxv
fQjsmw7/X/SfHQDIhuMZ+BBw6hayXf9++rGbFDNMqmSlR35DUiKtXjrQQHxIqsoKnwLV/jG5yd73
82/EDwTk9u3xyEbC4PxnmM3f9XDx88pbuujd3qShHooihrB2Ix0aGjbUvGCq0rRle6DYdvK9TeSR
aX/Zxv2aZtLKSZ+cDBWS/3xfnL+JaN++GDxGYiCUz0ICrL+piBOpdXZOVwy7aHNnRvlPG8Rp0pTY
kCswoFGeBkvAzUvl8tOxKTAnuWWtAWUWG9Oenm8oDQSZkObFCmDleoGxK/PxIa5avWpsMj5UogiF
ZioMMkKyisQ9gKuMTJm5FO1QL/OoyRaWQg4C2TZMvu3slEMGe6iH+J3hAI2NgmfX+C1r0193I05H
ZsJuu4mKeDpGG9cCrjlN1Eu8kR+Rv/7P14cq2N/u/M1FA5l9wyWaJZx1/uYCEbZxLaYchb8J1abH
CdzJGy1BM/7oO5C8i8g71j69XBA2CtdpCKzQcFMGqNZT0y8racC1p/5n0NbtKW6UBa8X+7nYhOEX
+Ax32ml3RMqM9cNYvYPB/JWqNr8kce2vAiSDll0Pfj7IDlHQhT/cLqDnZwX23mxV8loU01uQ1cFH
m+JLPBBcX4T0cFawc0l4AA3SGDL/IqOiWEEEdg7j8DtMUrEyBHBix0JLXILV3QyyqhZzElRAOads
b5icGNTSU+DLAtxd74LO6y6T3yI1a+u14SHmWqSJu3HmPFzMAhWc3ogPVHZQJy3c+mynjvEEynCd
8pNHxyqytlUT9wvRtMEpL2OwOv1Q713dBPuuAKA2ebVxyE3gWkKVNygT/YeoZWy2PBi65MwwduSw
Scx6WAWidh+cUULRnpr4EaskGmN0E5e5b1m7ChDJ0u6EeA/b6FdzI13mpUWPO401bAbnJiAUWeLg
x7BGivQX0fsf//mZsSzv7w+NhZKH5wdhGAYOaoP+39MLB1MfiNDOMnBFsNQRYLWkdA86q0MB9gGu
k0NUtftarp1Pr+7wMMvdaSuiSkWLaszVLqFXAotajI8U26bHssuocA+Grk80ZF5nOqoahtcjU4X3
Oqc146bsxyP6lfAvJ/neBAhj1ckP5msqv5Svt6qyph+0fFCd6WnSWkhsVTXEdgD4l2Rfa/meIjgE
vx+B9YVrJO0ZdEu51zG0FJgr59wq6tVcpNEKyW770VY08EQzAziPYqSNS984VUy7py6j02XE4pne
nHlsYx/MfltbR+7ME4SMGTrebd1NXL31Hw2mwcMIbpLfP1p0AXprugr1vlfpDc4VI/hWhuBAolsj
PNXdsZr1yRuyeteIKAbjhQD6HEzYfd807aQxdcYSrMC8CpBSZqYx7JNr94+1odBvKGPcW+tl5kf2
OU7MEEazZFAvdXypcn9lOvONvga4EeG8clMn0cozUT4jHgDVVFXTxqTRDBsm9XbFlB4sMP9PhfCu
wrXkzhvz9ESgtpog7x7uSxA4EYAJ6dPebxOsQNk07daJgfRXthE99whSgb0re1BmQ8b0DFXEr0g9
KJ3OJ7BWA/GF/9NqgfjWdFbeFPPHAv2az6mv5hPM9hHqL915kaCcbhEU5SZtAi/2cHaiHRRxTbTr
uzu65CBSSDuWkbQtpMwEMP8URoLrdOWrEqNYRAjrPoEv2wMwby5Q15oLRJt0FST0j4rSPRLxuUDH
xGthZPEetnG3h/3tAs9ZDFAI6GGLF4b54mhOWbEqKpSlk0l0e/TOyHSypof4b3snE3H8xWANbxA8
ikbEy2xQ/a6vw2MZu+ZKaXO8ZIH6oIUx/GqaRryM/4e9M2lylEm39H/pPWUMzrTojeY5pBgzYoNl
5pfBPDvg8Ovvg6Lqy7xVbbet950LWSIhpAAE7u97znMCOMd268ZnY5j42rV/aqkScTc20ls/FMdI
A/tgW8j2Xa/N93GnfXQMIx/rxEz51Qc2pD147Q4K3wO8kXFZJtRcO3va12a2nYYhOppdxbkITSX1
micf1t4idKzmGQH8R6WB3GSCF+1H3ytBLHMyS1WzqRhIp2MU5St3jmZnSHtkliiLVz9OTWYdfYDn
CuSLbesHp4sCLGxJLndNHbw37Jnz13N4rRZREFFLL1pXB3WNE2al99V41IxxPEal/q5VUt944tik
lftIeTRCaWi9WYXZnv2xNoEsx84yNdwSx0Tj6DunsE6qiNSZcaM63//ndam+FVn6HiG8izc5t0sB
rubMeFNcVFe0mzHW0Qrp9OaiprhFAh6cLMQly1MkE33hbqxefsuwQ/40DEmDoyyBjEGxhrT48LUm
DM79WIf+UqUfnkj0706Kyo4CpX5I4pEGSIGlBO/yR6RrKyvXt36MFzZXeQtVXPpn3R8BzGfhPqsQ
rVadXl6a+aFWhn8qsC2WGc1u1IUXmfvNk5Fj6AGxixcTzdxOQ265mDJPP+V+pUOgkBJcMS6tZBLR
KnVQ8najr9JdCWB6kxYowfowSS9JIp2dUEDEc24cp6A2QVZLHOtyQIOama7/FnAvccHGfbgStg/O
M+J/5GPpMSRwK/mJjdX8ZuQ5IRctY9NhCq1vaVrta9cNn7vYny6xr/C1zqsVgR+uMVnmezvnoh2M
po3JA+sscXN4gsfhalj+cGW4NlwbIFyLRsQD6nleSE0hwSHo32o9VrPbnFdNrifcHInhkJY3XpwK
aoQdWoDgQsfLFxmI2e39yX5+uRlnJIE36msGX+JoazD1iLgA/ZJPJLFCgdhOk3ntQJSu4eHxo5tZ
hfcHrNJMJOsZUfj13/uz9+XGqMw1t8Gf5UhpZCwzeyc7MTyYPZNCWooLh2vMMbUgtCvV7/FKEJ5r
CRNxWw8OPezYYws7wO1QBxktNRO+nlmbOORMMJh2457lKKdzmyO5MAP7PJZmugFxUOkoHaWxn2h8
v9D1P+gWwKLY1MmI16fkIZdGe2mz432hU4k62l18MPK6uEatDTeHCR/zNOZibjqsu0a5Z0fPvHMY
eZ+DiJkncxS25pDndHDi6b0Q31UV9A9GKIGvj+HZH7zwXIweHcayfkRiZyG25cGuJ7nHa31IwFq9
GgXqbsOxwHTCG5CIphUhIgR0Bj/bGJKHcHK0W0Yij0ZPSk+HuMlONmY2BoexrMW2i6pwQ9X0IWjM
+sMPuHF30MGeZJXaCxFnDBIHhzn0iMJgWYaTsXfG8bWx6mVdwn8LSL14Gk39F5UH93hfyiEX7A3k
PQtVJ8UpLhxX7HzJSdF1l2Z+sKjabHQjc3GmsXh/wW6iB6fuvG2CK2x3f/BbrpNm6mvnDqlB6b9g
0jOeW//JU1DN4jopFy31G7yBbrgtzKIhvkDuPPivgR+XP2SEF2tyFzQKscLGLrfCOrt2XdG/cFJG
a+qnzcWJinrfJDkg/TSJ6HClyRO+8OhQ4kdb5ABztgOlil3t93A/MjJiG6g9aS/H4/2hx2JBHjBf
OavPxIqIl6YNvVUYBnI55xUsrFbvj0NtoCAmO4hck7C6OsGMGigKbFBjWG6DuhvwYvQfZgqvtEm6
kcuXu3T0gFgP6Zxr7iwbj4yGZR059tHu94r6+KsHx8sM7ebDtYW29pnBiCo44lPOTlQj27RjeD20
5dm2u+I82dQYq8jsvuNTW1ATrW0NQq7adL2Y3jr8bpaLPR//GknBenOuQcOecf4RiTLo8OcnrdpI
RZeahiJAJ73/Nih/Nw2iOcFLrFfjVB09bvTcJ7voyZp8b6kSuMsmg0/kOBH7wU9uU+wyQs5ms4ft
rP30hCLA5bBjy+/pvn43e3J/tJjEE9JqzkDFugtihQ7vAEzkqsyXbaTAaLqaiQQblP3UVCjJEt28
VdwG9gW/WVX2jA9VlL2OZKoc3AT9NySG7DUSXrTXfEBYRWQM+8Fs0D13nY8SrN4HZXURQOCvRdIE
1zLW6lPhKyIYDOarQfgzRKfce638gdFwrnhX7oup2KPlGDQbbqmIeyXGW8IGawCgQ4sqefA2PTbi
hfIzbdWLaPgODCplrmfp8RWypNg0w8A9P8CPC5vdmXSfomsfXPQscbe+q4llIQRDG1r6V8l5sAvc
gvzOoqmutkdEzmimxYfutweoxmqZhr794GjlK2qT4ZuQg0udp7GvmJ3jdUpCSWxD+WLQae2IZ2mP
cdoQLpdgbcIvUxyCHgEyurHwmOd6vC8cyzkOAagA5LXDOnOLfjkSMbNiGFx8t10m0mmhXoTVDPtI
b9w199rie6LjY3awgNVNjzZSQe3BJ72pFb4TPWeQuMQmVy0Km9+X52MG0scEk22Ib9dKx6e5l8HE
rPiOm25cZ4i8meBr66ou5aOGBWHuxO5yw7KXRRQb74xAG1T72VPkZwhHAw4R9/ls26jWu5k+uO8y
2qmkNC9pb2zHru6f2lpDuuQjuC4tDr/ByfUpJ228DeXnVPXNt7IwbuwiEHiNhA2hM5QEff7GhBDP
g7myi2gC3Ykuswz8XQIHswur+N0wuCNOUdG/qpgxcKoNTHEmae8IIPDXJflPOxAkP2mY60tQSw0a
2/C1hQOHibqN157ZaIQC2AwvcHIQlGMQJFW95GH1QwfW/i1JFDZaE+ud1YzhqQh0ysMTCeRtzpVW
K1psZJKJKTXib4xjvGcHFjtNqm2VDBm9aOPK1H4/5vF4vT+E0zAdxKAem2nyTveHEYBvVnHDCpU9
QM4JKOi6+OLtxiecgRoBTI2t55GPUk+HMXB8lFDyObdj8+agUNhpgVYtW3ohq2hwp23S2u0qrT37
UDTBtPQs2R6pAOxab5THxBzah6qiapBNu250JvgEo3uB6l2gexAuHDo5Hb1wsK9ETtE5oji681u9
OTlh+MzxoDMyWxzbrB8/VN08JOUgt0M4FGvTVf0mdArzmBLJccpt9xg3M1oqdYrTUBnJIYQNvaty
r1oXXScXeuKRe2/NWIwucN4bE6aji6GbMnAFlLfQO2SxQfVDs6b15G90GTmPVjFqL61axuq9cV31
Vg59eMgx7a+qwf0l6gRBDqbCB1Ph2JBiryTsVKpe/pMIlb52bVhpoUkeRmv0/ssEFDJrp/gZ58XB
NOxhY8fcMbDHqlPVU853ZvKELPJyG9m59+rAmAMdYWUrEFzj7B1n4jMxXk+cNlsJzEZGoIekXBhq
k/bIIGd5C50vbzEMiuSSuHpTBabQYASsrvVluSoRV13hMzXIU/3qSMJGstXY5DJvsmM0hsm1G434
OnngRPKOyjtqmCRClu+KELRdr4wD5nOCN7E47XRTUT3AlCrRVX0rZmysjcv4NUygGw5jv7Udzo8o
iMGzFnJ0VoWGiopK4bOVdcbPnhiXorcOfaVH2HUF/J35ISHHR7cgMOto0o8DKnPYHWbBHon6VdZa
IdXBIT8GDcF0uiHydelhbd3U8eie8hwjNniFW29XtxIA8HVmqthunFzKtH1IrMxb5SEGFMrMySU0
2uRCD2A4qDjikp/1cmHotDoHGBH4im2xNyeaGYFjqed6zNsHM8Br1QC2G1MaV0ixUX/zG9iHyVAe
XZMsHzNZW4bePLXG6D91lsbfG3WYGTOmKn7hHbLUdA8kWOmrsBQJ/AU3U1uvK4iTd6ODDQEFIwOW
ahBicq1VuM9xV1iviBjm9LBSbrPpEbmR9VjGpUeOX+NsfYx/xAmOzbbow33cay3gjx5/ZE6XMeWu
tW4K+BmhQPSSaINOQIjdX3pBnb7CDzBzTOqzV7YvBW3FGZAwPuWV+6biPDy3WpVhyBP1mlKFujr7
oa2Mazc/3P8HfKlYVJkV//FCjudhU/cODcF5PXvUjSucr/akAvvoZpxHDclJuyHwm1vUe8kFssym
Gsbm1lm0oIWgOYuJh+q1aw6PxFNROcrxU3acaq/IK2+tq+qfTQUWWIfe9+QO3C8kRMMwSGnHpUl5
EVqi1pNKi6cygHnd2Aiy1DC9G1k8/DLBOGHQK94Y+Pfob5ZOPbk/i7qsuWW12bUQVnggoAOQfe9H
L2Ne/KRR3vyl9Pow4Or+Fgmg1/RL1InxaOGPTKfA9jllZL3D78SJP2RgRLnLvjZJtq6ryn6khkC1
X4QXFdrxW2F5En9ZkC6z2NIvUkDs90Ht+xbMu7YiVc5ECL1NIfyOgxUzMrRpHVZS/rSNYK30uH3P
ukCuwZTif/eh9FiDmb+A8gKcYPGTKhI/exGKLnw6GhMlmypHSI4pG6fiqhBSbOOsKl7jlnJKaNfj
vi6S8pWpKjG+sp2OGGib/VQZ5bKspLaeRFGtKJEOGM6jJxRUEok749SoyYJHX/PFIxICkVpMOzS0
oejA4dmBULJ+WhEtyFBraOKN9YI9tItlf1NtEKwqu91ZJbZ4mrw0/QVkg3DYFD3GfFF3zSLXrA9Z
flLoPXcTtUFfiYJg6O6UclGZZoErMgAYybb4Aepr3+1r2b4RzsMtbRx+CpGT5YRAUlTNa6qHT30K
hdOZhlWnwDuRyvWeRwo9qinNhTCeor4+IS14cEIiFplr/SzSp3CCVBKOYq0s5gcqNQipjXFcBqrY
Mjxrac5Tf4KkQ2EOYXj4YsjxXTN7d9k2gK1MRsJjrb8SU/DQ9d63on1F+s+0INUi1J5YEuY1CiKh
Gu68SDjI1QrzGJBOB96TECBrqNCfQ9TiopfjqCa3r8gtyka0j/JY/hL+r9KCZEwmvI6vdRC0iLgY
J+DPIWj4TIJSe9zZenoQ6Tqf9ZvMdpxV6BPm14BPnAaC2noYSfXMjbAq8+qxf7JgeG4LM184ofHL
Nv0leriNMPicoHMg+Mn4ZMewn2mSovAGx50XFCpV7K4y+eQ22NTtN5QJ9NA9/dV264tDocoLOrxc
GR6ViTuXaTBLk11sbQaVf4KjANBYDCs7WVUNl8LJRcXmwumUZn0W0vpR5TcnfRUNTfahddQWAyz7
BStGPzgQXiaAeHqKsEFmH3LKLxQV1ZrMKtByrXE0Jvfcup69jnJQxU1bNtsqpPlX2RhrojwMVn5c
fNj8ghP1MYwGHEy/fjEMah5VAjZ4nJ01PS2JRcw9bE26BF7DxH61yiu6inztFG66Mgq4oNg1VkU8
J9H0RE8R/wiGF6Z5wDkyWDjCwhtITbnJLfevOo9+EWuCHA+djmyYILWxBs3D2bSRe4DQDsfDkIR9
ahlnnjOdVewUK5PfL316Dl0UvgkcmMvCqT4pUR9NL6UFQy7hAlAHREGxBNkM4NKU59IhUi+HrFwM
cBqC4EcMG5jRpZVSuw0+jHZ6cgyBs1NPYTwpH8AICTSRzoTVVh/Azddl2TbctiexQAj1LbaLo2/F
G90e8e8GdMNzNyf4bsL1R4ZLULg3o0XeA2AADTBImwLSCvm+gCI8uFgY7I8BHL5KD8F1Z+9Ktx/s
xkOHW7gAVGrKAHYMjMocXwnlWsC0gatsdCb+0WY5mNFhiieDojZUUIINUPB0VrduiLqleBAjXD6q
PgzXUviAVnHbUg8q6wlOjZggbdTmSoPBytRf85ddTZ6m0EIMrt0+oYW0MHKyTuz0orS6WaHYAexC
WJ/gMuibTrKwO/xIdVgA7NMceGmUI/qwfoZ58lc9NK8e82MJBBIBGE0Ywfxsscyr9hkLXrgL29hc
2ppOIprj9gumbC+Wr32Ijhksmotwg84Xxycdq5hKFeoAbn9y1bYNDQsh+pWulwsh0nALyiMk5sHY
I9Em64uZNL4cAk8iiGseVBhoOUihBroFGhFzuvwpMLdT3OvERrnNmzZiYnZdF4zJ5DMPQOO9I9+U
4SD6R1fcsmFPeY49neU5ii54k+borac0usRW9BZ3gA/hqkQdjmTl4//nwusCAqGH7hP2aZGg2iKk
il1/q3d1sSbniIPmooBR8ITLiYtEk5JNS+1UsyAfZiNRkPiLF5nsuEcY1mcK94MQ0R+xp7Apu9O4
erNE0z1oHhFHTjR+m9zpiSRe96LmByH75JSGEdMvJ2ZQTnMZ+H+9QlIf7cKOFhO0BvQISNaomj8p
hFGLsKoQu9fsPpBlJHYADuQLnXQrJRowIjxPAEkLSiZdHgF/o2QjJYiNJTXobePysxJjki8DWjdq
tMc1jvRwKUIcIyYBmFNZ7ipcaZVHZGGpQdo2pfwoM7gEiQmTeiA6MMyzg91zZ+wpIi2bUN0MHMjJ
2CENMweuFFDIai96zVvX33mF+h42lOa9+XakeudxCHHSYrQ6Jl3/lJj9JxnqzlpoNwvK9BJJa7xW
M5HBYaJEo22wi1M6OKjCg3Za6sAQEYc56ACW8TjKnRnmcl2a9allGDbFKgUjN1DDAZmwmGiXrAs7
5TabeKsEPcYSzNOCmjmQloTSVeZ9mqqC0th3Z3vQu3UqUuIbknbBG8xFZBd/OTs9fW+wby/cqfJJ
RaRJkEIX47xCtQVJsgYRoKlkH7hYg+rQFJvocegB7qXDNJwcICKcXjYVLzxnMFSBcGX6NqMAvZt8
HJtaFNN6kLvU7aqDiuQ6cZpxZzXNdupUQRhLzM88V2sGbehxcGcslUcv2ZombmbMz6VGvl+om3+R
aGavujozwEqoDc2tgS6THm+YPKHKb9cuHL8eKA7qRFORIDjzHrjL+TnkDqro607m71o3kRqvmRpr
p9Pa9mwOiBuAAqYEypV1gEzcxdqDwDvZGSO3KgqqIEjs1xCtPZcFpe9zl+iAvDDWLTkWTMujE21F
+ixzT8xOziWicQrToMUKIrD6SfuVzdebUEeN1PXDKogHUm3K7Bbgyl/1LeUVnXhMWgZHMtD8s2dh
sioNUMRGhN0IqMjk6B5hJL3YuJ+aTrWMLpekrLNOrPqhKwlq7fMQJ11cLiOXIUgtFoXZJ9THy50V
yF+u7ZG62pakoaYkS1OZxxNLwNgkpr+sHi2Vlfk/XDv4FXq5seisGjNG8OaqhDzcOv00/HVP7gUs
IyR+Vf+rdtJlTel02fsAojRbHD05Xns1rogAg1k2hg8AVZj2lvh4c6H9cLlALP0pJCZ2oJBWmfkS
L7K/cCUnnR3DAvDcejeUxruWGmpZUwquIp3TWMbEgxJTN8ZrJh31cmCusiSYiLy0Qj3mJFY+RfgY
zzIkllOkwPAc7soAmcr+ARFZcxU9vPXYpRRamH5IHIpA8upRMfNY5zkcxKn2huAdr4DCTAsH3hCa
8U0AV7C3JhbmjyFPza3Br3NzXwwtAG2mE7+pMU0OKY2+lQAJS5wRzC8ypB7N2MigCOjaCXMYpLD5
O1kmpPzBn4aHYdSyo1Xptyzw0BR50scI51g77nL6khFMA2yJdFkqCJeYkKs499z3OJqmtU/i2d7M
yvTd6zdSL7/rVJ9vYNW8LdGi5sYf2uSjQ3Tkiy47d0X56c39tk4Ptnh07PN9ydb7r6emWLdpQtGL
uz/V/mut+9L9efryX2/8/RSVwS2dUOePbc1r6RSNzve1zD7I9/6AAjcaDFg/iX8emRBzcuK1nMyw
Q7bRbGwYIIw40+aW+SlTIOhdBK+vy1Gf6D/aPSWsdKCCDAvKAEU06Rfd0MqbQnVzUyiJ0zLz/niq
jWZaqSvxnIGl+P03dba57ULX/fpq9+fnp1x3cMnt1gnAm7/kMK/xx75hjSKjLXT/e+7PO7Qu70/9
3vTfb4wCfpGFpxvLbh/MuzuJnA3Xkvhyf787726gdFvG2DSA73/ygI4XYB+jX7YLdQLzG8la0VL8
a/Hruxl0R++v3r/Dfdu6jpJ03qdfa1DrpfPF4tf751fvi7//mHkNNbdav94QJv3X4u9NBrQEgsDy
zzHhRrCb8maLpkjeqtBba1onL/clPfTDfW6gQRlpcQ/dlo4hPvsm1q959Zw3UXNDfJJvGDwmcEFY
TOcHKjHVZjBt9EPzYma3zY1yIaNrOwpIfJuAo5GEoTZtyuTzvk5FRMaNTDSD/koLV31+y9cG9ZiU
94bC/u9tdabPrEcHu/O1yv17RE64bXN9+Hru/gITI6B4kyb/eC4202qbyhYh0fwZ988NghS1hgcu
7fdnlANAyEAf8z+eS3GCb0cafcv72+4rj6lnb5nB0Leav8b9wZuiYFsr5G7NWEMQYpQXw+0Br3R/
3/2DE83Kd4XnAcT4+32kWjS7rBPij+csv+nJCxJQOOZddF/ZkoW+m5JWX/zeT7apix2XvfHrvfcX
vMqlYeb2wx/vrRM6Py79lj8+QzZ6vh/mafEf3wUT0r6ygFv8/oxkcvp9YRrYCf4+rsbU63vDZ0L2
dVxT9BZ7BtR0EP7+u6wG4rKZt8kfz1HdSg5onel83/eRVIg22jD4/L1p3czkgW7Jr99b4gc2HorB
//n7KUEbHgBc+eP398Sc4B26yfr4/ZSlqugI5RAs4b/OyArCFBlVwdvvbZGS0R47ygK/n2rGTB3B
Ab7ct3U/BpSFzKMugqffm28D1z06uXj8vfkpcpG3B/rXIbu/0Uyj4mT57fX35sMaVkHekKv69xlf
4EI8JU55sbiKLBkUM0vHxcFP+RntnPZsDMZB8+cbHJAX0k4IUktFPyEJ4sUy7eGWFFm7v78aMNQi
M1Y3NvdXK4wDJKb7/er+qnAdElt1DSr+/N5J+ukl0sy3+4sAFpJHgylAZ0i/p0FKuSbv26f7qibm
3xig58N9VfozMM5bpR/vL2bmLBUsLbW7vxrFVKno/hH7PH9KYRWKLnSsLe+vNgEzZGoWdIbnV+O4
LB78Qr/el3ynbp6oFJPrPX+HlFmX3pFbYM5/uZ2Pb02gsst9O0M1OIsyCcxZYKg9NwSurSofTsH9
1T4L2QW9TyLF/KqBymMPe7tf3hepl42nqUKjel+0mJ9eh5zE7nldzxTTM2FOX1+B9vtu8nLt6/sB
5PiUhCEApuILJdIiXgWy3f7+xtoco7XPjG97XyR5scFUQFv3vqhXWXFgcETTYf4Ujtt0HgLt+30J
ZO9wa+N6c/9D70+51UkiOmCkN1mEqmjxqqNl+4EY6sEhHwFwHtNXaFxAtgoite3GBMyRR3soGs5p
zAiw0viRHOjQGxTI2/Cou47zLEKghQl+7q0qOwcvLv/TYICu7ov39e7vuC9KVbYPBshuBqfOc63r
wzPJq/eF+8ZcPzuVruM93NfGuwRKWLe743Tf9DQzHIzR3t7fQExOQjXSRJs3b8yonPHQYOf62twU
G+5FM8LH+5Y0TUdqgFh83o7dyy/V+v/3/T2P1a///b9+lh25uuPjr5Cfzn/Ly/bdPySv/xGvffsu
vzf/sf4/jX/GPxwk8obrO56LmPyfpj/9H65tYHYBiWG4dGm8P01/eARtmzRuuC224fOmf5r+TPEP
4Zk+7CwHs54vfPP/xfRn+P9dyW3hl+ZT+CdcDPXi3z1/ZlUnneNzrgWdCZ63IEIJxXnjfwdAaS1B
Hx6og38TV0rL7cLtiGYM8VwtBsRShhYAzgrNubywzlTxKgKrBa/YXf/Yj/8Hm4Txn75E8GWeg9XA
svnCxr/5DNJJGImeCkxRXDXGcUcU4GcSXXwUhOT/eXuUbJfYDf1FboT8nhUz9nz1P38HDsWfVges
kWjd54MkKJaa7r87Apib9Cqmrb6qKZVzB3hODO+57YGNmVGA74wQgFLF6eJ//lRzNoD84bDgYzkr
fLR0pnBISf13yXSVwHan6Ip/O2uYHiK5SPJNBxG4UTNORNukmlhFlgCDCVPDNRZOpfZV8mrCJBGE
jkyltlaxvXSa9I1J4RrH404J7cPzAfK7uVwlTvR/O1pitrH++7e2DUiMeARwuVr6vDP/8JFOhVJS
yKBY2V7dPHuVPKWTH35Iq9aXE46SKwr5cGcAGwQ2BBKuS2pFSHoPgNgZizd+EO+9mdi/kNiXGcIR
KFyNM6GGQFYfmoc4z/ZT1qNqGo5WSyYb6NaE2a82EsM+wlC0p8c8Lq/aWG4rO744BEWZsf1R6dWe
sN0NuhFA3DlRJs3GHKn0VRsjtHYEpu0dB+vXuJnAiUNWhCmzjlzKu/4C09tGVdpuZtF5bbc37XI9
UYwWsEjdsjwZQ7tEkrV16mQXaKjylHUSokM2HhySVN9FI877zzbGXe+ED5U5Xgx1KNHLTCOTmwrO
IuaooIi2RlfTbySK5Akk8qPyixOD2aMVBtg3uRXG2cbPhltMzp3tPSDu2kWASVtvAFzLlNaoy+fJ
mPYoPUmvhjOmF88TcfeVRSmpIfZOxehFcXyRzvKkN+qJHAhsXA5p98FHZxCDBMO1E/GGKc1aJ3EK
4tfKNdUxB0ILROepomIoKVzj2rmMtXcJc/JV4gpk1rRDCf5DBM6uNHPcHi3q4DELMmzx1LXCAzAq
2FTYnJCrLPHxnAPqG5GW0cad8NCl0IPUHqDOJjbo0IdkhdnvWevDEA8ubZFhx+jWrW9ucUQ/wmhZ
+hk6dh11XjDu4sFeAUVFOIR4wdw27bBBSBL3lCGtrRGPL7nRrwVZSHVtbVXUv0R1dSbOtVon7pX6
CyweqosUznIq1dRYetW+ZIKmjenKn6EJ0b9pPqKySzejT9ld9e7KH6bbQI14FceIjGUZNwdHw8IA
zuMpZDBvQ5attItnBpuWzPoUkIJbEMDMH+hkJGlFjvGCVfeSVeMLhf0b7cefnU5hrg0fxOg8ppm6
NRCS6Lp5l0HP31wQsilgWOrjYjHZ1Akd9pVwSIn6YM63LmnYuEogvGTD6fuQ+ysrnK5ZkBAY6iEL
lxO6kbr5lbX4zQCUt+2rl4xHG3WTI4edI6mXpduI0gXNuSPKS3ohQKRjb1fhPAdOzbHrOw1eoI3J
q5DlKXDc5953v9MnwI2LrZOmCfoUKhmbuZnoddMprKyt43eHriU6yFD7zh5uWotBm+p/iPJkwNDZ
GSc7i3cYQvcxRWWowFcgbLZVb7x02nmtt5H02WStDrXu7lBxEqATrTtrHBY2HOxprjPlau+Q+2RD
V7aYb82XxmlQ+5Zc3ijrKC3QtlbjIZDZVY+GY03XWE/mRDmajfFA5NoVDTVuDmaeoPxoqGnmTiBN
kuDlI8IQRnh9ftszJfI3NTnV+YQCpO5uJMzuaWsxItd38/HNqbxBNtzH8ZsRUaavK5R8JdZE95Ig
XW9kT0BVtYBa9AaYTNIOI6dDoh9ymSQ7r9L7S5TOqo356tiTPJt2EPWC+RiNRkDgjrHISjAPEwoy
q8ov7bbviMx00pWXqFug1F4T2Ulq29F110bJaH7o1pULJx+cYRZfg1KtkhTrLz9bOb4OFW1fuTc7
sRt8bBdm8ojW8zMDhr3sLPHX4JU3Q1JZTZN+hXoRNF3O2Rfa3htE1SdLWjddGv3SKKnODmH6a9I7
jiPGrTCsh1U7YdUrYI4gaw2gjpKvp5d8VEGKkqcOUZHMNtGdW9nfohwtOuJQMkScdlnZ2neq009B
0V4r9hnG2wFrZEhXEdnVxVaEehi4uFGTnLWKkBfMQua4mbNfjBjGz2RZhDnkgCb14smAVaTElgDw
J4MECSM3Dgmk5dhqN4UIaWNmlLqSA5JhnT59+hbr5kslATK67bpHRwXP5JWEHm2hyexSET0eAkQf
jPaGu/WYDqjV66JdFVb3LdJTLvzhDmfiRw2WvON6gPtkqyHOXHlVGqOabA/D5ElQhVCJE8J9ljrA
wKUbWR+Nn9OQe6bjXdIn9Yxvep4f9H5EGpoYwWJg78msdZfm3B9wogqdOC5EJNsELnC8NEt/07KG
g+i1cMOgpcyz50zgBSLLxI0/gzz7wJWJc7BE2oUMuilf3bb6QPO6iYfiidjCb7WLHaS328VcIOPX
PreGHDYVphWtpsh8p1tTAwEEjj5icgPj6i3mbRAQSGC4Vn6MU/7h9dlHk34fw+iQ5Uj+zJy/IekJ
bUkFsE5M1A+a397cgktuhCpe0/OrI/xnr0w+g5pGEykPJBSQYBFIh68zXEd6bnX06db1r1Zm+yx1
0XRp8WdnSrXoYGfLyU5XJdyBRS7emzI9UlouV+YQI9ayOn3hVsUHEGFFtwfyV3lBKJNl5WdarIey
BerMnioswqZnM0qoJPvW5bTOcoPg68JbJD6hG7mdfVqJAz563i2olbGzW8G6p38CBXLdlQHXx9jc
Vtgb1k4SrsOJiaFh81fGSE4ZYjygl2uWtExegaAhdsmDN349P+o5LjaQDNNs2rExQzUDoDkS8fHR
6ZOfrhTgp9HeJXZP+qGN9zMtfhZ9Fi3gdn86EZuSGgfdJiICLjbNpt5mDzaclUE5nT3cPmg9OJ6O
Af487FtI5maGmxEtPLBHLsDhBpnf3MgtrmhBuKTSjDUYy4cGV3qKOR/FmADp8dFTm95fRkxUUcrL
XcNGky7+nPdfWTFBcPzpBSPfe5tLm98I6s/Y3Qau2rVO+ohn5C//v9g7k6W4uXZL30pFzXViq5cG
NajsW8ikMZiJAhtQ30tbzdXXo/z/OMdOvgNRNa6JwwZMKpVbu3nftZ4FGGueeulL5qVHUMgQfuz0
ROTScxsQq91rGzT2iEHRPtaG9WYU8lTU0RZB0xy7yoMw+ADZl6xsqwvXvesfFe+j7PVkJgCPpql7
D2575uuCMOk0fXHJrJo5vcN2WTlXlvFRtFPnCgcgDfNHXfM2PHjz0BjjBa3EA6UhNkEuPtrspkJC
N0+z5GBIUNMJk51VVVuZ2GsDwvvCZngNbUAgBtvqRQIPLUKMLBVrnAHxBZqUGkTAD90vk9At/PkG
hBDUBbrIGYyxthwd5ybxYWhQMkS3YoaomeXe1MPXriChibDNVWlwBYVGvohR3Nld96oaj1gPPy7P
Jx61h1EbZgKtHo5xSdOR6gzerE0q+Vc2HYQutyEEHEaTh9EsUTz15A0GY3YIkOzMNByxs1LVtzgm
74WRnzo1/sgrpCBSzuycDCJCBWat601DaaYHGNpSKxrW09Gn6d5sy80WZXUhjpr30j73URUsVKRg
O80GSAFNv4v2KcCbOUerDU8lM4oakmPg5tuScsfaAvChQ0IGiSnnmN8ZoVn/oJovRsTyZSVYwLUq
KudSFgiv8ngJopZAhCZJ56QW3rm1QTJFQNFP0fwPSDWLrjFmjjSAbOfpyaP1N9eLyCK6LNuhs8hz
UPKaoA9kSTgwDpOmVSUfteOgjneYwRkb4/T4eDXa1K54ddGTzIkiXZfulBkxPWgE3aREtDsTp+qk
yuRxKHgVysgoum33FKLTY+NqK4TXQZa33Ht1kOHak1lIRwJ16chtdqeJOG0z2BYlpnfnwZaT7jTC
hJqHYgnRDc2rqe+GofqFIpM3oZqSYQz1Ru1YbInxIh+dQnsdv4jMI94ymkJkRXbynPTD54Q6cyLO
Kc1S4lHXLGQLbgKuB4UPgz/02OyLm4QsDLQ9xF6SQoDJgfUEHD0OAvIlhcLF2ifqSAKji1zAuCa5
tD8Sj77rlJ1haZjivXdcoh+5E3z4Ku5uiwNQn6HDcSzJEIc+z871DLIEDbA6IK0tOoykGvsK9xZz
EwoeMLpaZJ16dlmxlZ6EyhKC3l/MJjQed/xFUcIDyo2Xprdh9qYAHxpxOT2g1X2VBd6caWmqKpYr
YRiP6NRuOvcWtX+NGZGFBozpSUlZV3Q8jNEvTadSwGOTFHzZxbASU7EXyWQSsB5EwEJlDNmLYWWw
J2PK+yiPY+a2FPPuDJnLGyESTEJMM3gP2OAjGaS+x184ESzTJPyoK/dhsqWLZpiTFEUYsrkRLFec
BcoDdUwmaIaKR/ORB59WRMLd1RLzAecAQLDwx2V8JDW/e2Bap460IWX2pVeoa6hW9DE9nGzfXsrS
u50eVpAlFGSqx8Kvb4rIedDC5FCY1CGm/6274X2Ly8iKXqZPqaHSaLMqG5KjCvKFWaUeQ/dXFrYr
ldS76QYjln9Jaudhmh3iQX+I/Qmwk7/QC9NQJUPVFIiK+l9hXkTzNmf2jwvufg4kJQq4XQFxXdPN
qYf61k2D8+UOmxr7A1WC3xbE4gyIedL4VWOCW2gihMftg0FB0eklUHeZ7C7/xy7cWzNy/zXWcY4c
sGOSFsJ7yrg10/Nj8Bk6zA1VqzwgfieCVeanROQksvDRZ9MEVjOe4vyl6rnO6XNRIvTFikJZgOZA
YP0KbBYrzrovZZu9KBE/lZUvGGeYvL1dO9k3m7a45Y1R6UIE7mXKHuUXHMviqHnta5res3tCa+kQ
6eJV0YGbyrEa8QfTz6ur+xb6QWSIhrcIIvcJ+dpTgJ7m8g4ubyVxsdeWm8wkHjCmijaNvMLiMlzX
eItu0pJhIRnC5fgMQeRXOLJQTNPHZaYAV/vSmlS7dGM3RiN36k0kw0vJ/tJQm+d81IkUGrZuTnal
zr4nZPt1eSA6k7lmejLzLP1VB0smGYKrvfhgNlyDrqnoc+SBuKQ6qw64SzbVqKP0WwWpi94NXxjx
ZElj7IIeOX0u1bmZo8IGTJkoxozmyLyzm/1oEeCqpAqetLE4dqH+oZYk0it4Ia32PQMargcW3nHr
PLrqEmrdvKkPY8jTVuVsJIvyFLn+B+vDSWVbpA4afrdi6SBFm5ZoZNEvvpkcpr2i5ihLw6x1covS
JSWCyw5XhsPHqOLiSSei8umyMQqnVTMMuL7yRy79h1Q0q8R0n4ZGJf25qGmWs8GuSe0pLMyjgWuw
3SbOJdMlcwB7m4C5Mq2Yfaalr8ujl1SJPkws82ZcnhuGkZn6H5RR5p2VHEQUf/iKvA2302CNNANl
DvoNHr+azsQsIuoB1SvPwEBdeJbctG27yzXt1WNrt/AlR5Oq/o36u1zYaroNQvr4df+casBz1PK1
M5m5kpacCdboleOOryQjnRNcWYHWEecHDQh3naxfpjk15+MfuRy9EifPZKRMc4YovQdFKO8kCZ2m
Z2N6auO0wnda87976jqMAK+vIbP0d0715DHcqjQ94Nh9mB6XzG3xWoXnaXLJRh2DP1uUy28Oo+w0
zXpVlbzIkEUuxmF/A3HsWbOzl1g5irjY9ARD9Y7y4zK+XY8MNR8tcJpDaQpatLMFKA1XWZo+E/L0
CY4tEe3TZjTPht8J5sxphzLd/4BhkmORz1PzpS/ITcdPdGvqVKjzFoRqUf0y6XZRTmAOws1svdNB
fklJrrk87+FAcohl53P09x1H+eBl+rTiLFngHA9WnsCg19f1FvoG4G3cGlbKeRI32wGHKN3M/DTd
j76OP3Di3rA0wYrxlgSoPXZB8FGI5IUULzBhHfx6nISXyvTYMYNZnbX3c/k43aDLAJlWk95/IvK2
XNADww7Vl2+yYyltCTABmcXjNJBtE2as+UQoEt44Aj5NctSGEu4ekhBrFghGlXCL+0BVz9hb4kXf
j/Fq+t6CttYr5+14y4wyz7C3bJKMgCrTn5r9NkfUPOCuOmIAVQXRwUoDgG5Ov8/J+VrLwNrCsMhm
Smv9qFAdE1HDdRTwH4KaazQ7nGsgs9ZpfJAK20ygeS6b3XQgAmuokUGO+OFZBZsgi2/thphEBfuA
XTs18k9lrk+rPRrhhjkUDs40axNIP6wRm6P6KdxwAzAHMVmQvBaxwjHXJEDKKhtqiD0rk9Za8xAs
2C5qxbk0G8JgyJM2qjLAUEBx7mdUWuWuaQjGiMq2ITilq2ZaGxOdYeKRUFkvezr+j0NZPpp+X/0O
ImREVMS8rH8WFWSvpgamU7tgf2N50hQZn8s8SVYO+4NjShkY3X9KNkpYY8Tosve2NfUjImJrHWT1
G2g749hNX+ot/KaJT/AdX8FgtheESyygipGVnGXUIr7uHKg0iK5r8DQPJqqUrdm2sK4IPZ4CpqYO
8UtNldlEJqsiN4m99lYCigyCqoKZnrUdb0i0qvBy2sbPNijXSqcdTXhFl6v5/y3Db1qGmuBj+e9R
ofev7Vv4P/539forfP2zc3j5b//uHJr/QeMHMKhhAgoTpkEP8l/dQ50+oGvSecdRBGvHnjp7WV41
wf/6n7r2H6qp85m7Ks0Xvk8D5t/dQ5ChwrUFhh/TgW4FNfT/pnuoX40yzdbpyMGgslXydTG7XXd6
EpJUjE5J55prvlieae4vgJpBbcatOhrWxiZZln0G5U8ZhMHRNPICI4PW3EALGWncKW9+Rz4njtRo
WZjafhiVNQms9WnwjfBU5fVqHF3jVWjjNMf58OwIhDzga5u7HUr9MhsAj9JgOUZJK46cPX7FZm+s
4l7tl9Spif3wgltUud03XS7tCmZ0eecmLUnXUIUA6jp9/48eV16NSV5meFqMrlBmQ+tQY8VrfhqI
71lVhe+v3CxRt3A9MPJF2BYjAkpsNatI/Jj6Tv5rVotkSyE4WgejX83rTlYHvabzBCpkOIUc2yhv
V/s/BtjpM3Ju+kD+aChOl20D7GKEqXQUNeOKOJewrR/j0M/npTEc9aYgJTzES9QiTddjD0YCmYfk
u7N3/fp1GaZXr2vQPqWZaVq0wC3tajpqcAmCmkF0OwKdJ5kIl0nsdCTZ6+0x6hDsmsuvX9D6hxfU
TRBuhg6hTly/YKwiaLGBRc3LgnqnVBZaeQ5UZFyF4WXf3FT187szIVpBjHMoblv2dcPT7An4qCMH
gbbXBzuRDvmRzQhBHsibjTi3TlrmStxJuXjEG7aE6QdgU1oHr9Oe20gVt+y/ADfpij8rpiNHWoTf
jNfPn7ttGzrTh6rZpgWv7+/hCgTNI+cAPGpTFNEWWb2F/CrfUenpofJV6OT98oZeevQN4vBaX8CA
Q1Wgsfl3aAlbunP1whLkjOvCWsdLPdOM/sntsuyh0dv0wYakG+itcVKdn36hGPdkej15tmNgQSfe
szHy5K4cEOJwfo5Xl3+2UiR38B4e/Hr+9XD5h4/QYZVk0nRxmOn6BG3+83l20W4EbF0gNYyxmLkU
iQ88Ge9uZeNXcQkswAMrziAFFJIewkTPzq0isIHVarxXUdit0txT75r3wsxJRWqcb9Zz7UqnodkA
Fg1Vg7KIYmQa1H9fX2yoPToRCrO+3hJFziZaSwp3m9uBtqwB0c9ynq419I4Eg4t4z0POOZ4gTkch
l9XqQL4Y0x/4dEl2K2FL2C7bKjVr+22KbZhjUJygj6bsZCrBUnbpqgSz9JuSO9X/NLZXRswG8cLk
rUnT/ObuXykGpndnuOgcGCTEmbKa/P3ucksUrjVgJJBT56+/7xS/fouhL/gFecMxUZ+xWr+TwkKG
X/wSmumPrAT3Bgv58PWV6P9wJaYlDAaq4aK3uJ43tCIsoFk71Nh71g2XfOJG4OPuBPnXfjDXWx2R
cq4cLMVsDpFLwYj8X6CB1mEkcs0Dpbf24DVyiLXXAzKe544UpAE79o0xEpBrjWRpDSSAsTsckWFG
8tR7WbkiZSFdGmzhU73cYGzsgYzg29asFO2DClcMFOs3N/3yVv5aCyi3sXypkJM0aHzO1ZAfaoGJ
R5mcQzZCwYEBtqXEv/EsfyRmzVPulbp7b1xo33kxrGCLGLOOQvKWlOzq4IDynQs9sLeVlt4aYBo0
1bsBYr0d2OHeIWn67non0PnfawhcTpZa6hDThoP9y9+DJPT0dGTRoP7aj+fcLYhwj+UdvndidcPC
u5EyhvOR2tFmgPHgFrG3px+jronvHNeCCD/4Dz/zVrorjcQPTh7qa6WHwb3qmeWKs9EqDAN7QypK
wbnIgulNQWeRJkZxxA6C5pPd863tV7cFgZMAmhp7X0d9sU2bOHjKgaPME8kn2NsCa07sjPuoy+ql
A71tVSGiXZHg3j34BsnrvuEA64OgQhhiDRQTu9sWEtg4z7AFrFT8jetAs37IXIINrOXvFCcquYeF
eUbS+FaQq3QfABRekkK5zXjr905HMpfo7v3MsbZCD78ZKdeHCZYMMW0kTXeaxFk+rlbvOjNzgMkc
+5wshQc24uQQL1CA6btL+UsmHJMAQKR7n/PonF0Rm6JBvyVdl25r+J6kinmXK7q+/fpZvei+/hjA
6IBMVTBrE+1rcWHu1awx1FYrekMN5hRLoKvlvHirC447uq7PacJWa02le5cP5gbT9ZF2e5V247sM
6WGGrfz19eVcLbHT1bCfYsuB45cbdX01iGcbMEV5iE9SdVZkls64ZZSMqlVEfM0QK79baf07hOG/
ZfCq063/6x5YHO9YFTAvgxNnB/L3Q2E6YQLSAhM2IDf/7I0SvwTKoaU2QbR1Rb7mACA2ASd3fPH+
3p1+4Ov3rV5thTl9cAnTBTCdMDVd7y1g7zBSPfjM4atK3TseCvHQ2aU+m0TIh77IlqoVINCx/Qdb
Q7AkIaV9s728OodwCbrhoDZTDRO0EFEJf9+F2rSrLhpIRNaV7s3TmTndvH2Dk9p/s0+4WoanFzKR
4xlMnCYbKuPqSQiGEKpbFRGgTBwC2bg/sA3NaWWQpg30sBQu25r6Nz29m69v8j+8QctSLWFynqcG
jOjzr+1JJxBcMpcpM6CPEShb3mGiANV0p79981L/8B4d12Gbbmps39h0/P1aCSX1qNYtssZ1HyZk
mfYnk3TDbeg/iVQ+G32pHcs6MjZEK2J5xFJ/A6DZmCmON7y02sQOC5JfgVZgklD1/ozPGBY6/Jfq
iPQuWBieb2+AsGGwzKV7UIx0jUUG8Jwa6hM4LF7XBimWhlj5DrU2mJiE1qThHLNHk5XkUVSdvgtL
37mJ0nhZ6MrGbkwBQIVuf1fr/cIL9JjaP2C93Ne3cVNocCr7dh+n7YlMo4G4trg9lzpTsaaNHo1B
ZVx6fpk815aB9CIw5QoT+m+SJMUNXtzxBnLI+M0nenVmYCQZE2fa5Jk1BEf8q5GUNRJTbU34QDi6
MGhqwoAqa0bF+QeJTdHSFdV3atLPY8hgxLLBNfhM0f1efa7hmBAGFrCJUUv5SKDSoySXTPD3r8fP
5+EzhZFMuzlVtVTn+o1hVjaKLMBG3KgR5xzVePAtwmkzB+Vh4y0Nn35tnd+gt8m/mQU+zcDcUtJV
TBudsM2dvX6DrbAdQKU+1UlnWblKOwsQSt44Jpix0NXErmutGZj65ddv+PM6RB1AQwPH+ujCcr9+
3XGwkrjSVN7xoKFptFHtWXQZN7FSpHur6a1ZZmPHwB4ZbbKgzNF4EATZ9AXpgSEBbn1Qn765pH+4
FayJLEIOVnLe9tWyILNY8Whr+fQSsnRXFhMB1al2QgFONlrO3RCFtG1EmRwDZFj0I0wJwbPEA5Kj
Ggs9uPv+6O3Dzj4P1Jx2cTqMM0cL5ebrC/2kcOYRsHkQiPZ0dApT16Ml1frOAbPvo1mx4n2bwozy
na5/V1KMTvBkgJIai6KJSaqKBU0AMyWfVkcUQNjk72UQeO6c8iVEBa/d21Ch5gPookM42pzSFBrV
I5gDNvQtP2q5x0S0/je7kM/PMbcZfboqQILyVq520WkKldXFtYi0cnjE3bUNa/qiDexN/htiK+Ob
eePzU2whguecZHB6oIx3NcjVCLqmBJM7oUIuT7HDk/z/8hRjL0AbMNUKHMHG++9FoCmQs1tAIub0
flFj+e3TAHYTVUSVHWt/2cJYWPjCifHFpPF3KxC/++89DUh8w+Cu8v4+b/S7pnGIHaesxiqzmyYq
yH4kO383UX3+5BhzBuVxlUqYzQno77eIQz6smxJWjz1Z4ppqo7hUJHLvRGM120dB8/b1WP/8yVGR
57w1VWbZTTtXt9QMiPuIGrzcqMCQVRG/MjcmXeP372za7vx9A5mA8UIiqDCQsVy/UmOnQ0ikM4nz
eoawD/f7ZTuo2MNtEHTG6uv39Q+v5kzVRMvFP0LN7WquSbu8HLy692aaCY63hbFSU2IL+tJZAfCQ
3wwOTf/85qa7qJGFpTOzXcIb/qi8ckTEmh5Ah4kIk0h6FDEprdO5VeB7qzKjOleTLdbL2ghQAXa3
Pkx+ked+Y5FBf6i1nKqBnd3aRLHi5y9+02k7iCbd5HBKjnT+F30ypCstq627vKFd+vW9+rw4csXU
8l2KoJh7rn0k3lBnnj2AttaapFwifMIbGo6w4LqewPCAZAHh91Dvdf0usexvt+r/dO8sFFds1lVI
pdeTh072qhp4TFYyar21PYjfl00bnoQO9la3LhSMBqLS7kUsxq0RVDzxBsGBbaMjqgA59PXd+DRy
qAmrqm1QzxLa56JbnEbu0FmuAuKhveFmhAuFOhdI2L0NWvSbU+ynJZHDCTwaREEaY9Q0roapMgIO
NXi1WVONJ4oJDUvOjwKbpR7fdxZblWJwvrvh120CncIK0gRy3dxpS8Te4O85pi0iNIEVpMChNo2f
eUckI+86Orj50C1xX5OYOVKBcWBL/9ZqJGER1J7AcZ/pcBYHcC4AT7OHwaIXoo3+Gduw23rhqugD
65iCKaYXXHzXI/h8oOOi6SsxBV+G6vUhp2/12rH8EgNMUJB/Y3Tn3oV7BUBHzF3SyRZWX9irIiKI
o4GC1Ov3sYoI5uux8Wm25CJcQjtwW7EUfNpGigjCZd7pbOm9NDhGXn9G4VZCpXWib/Yg112s6UPi
xXTXYBASyXW9MfY40+fRlDAxtkG7bT/6hmqqbwFioAczpqay6Jl07pq4e5cBXvyUAs4usmWwd+vm
WDeypcxDLpI2Nj2mX/TZgQiyU6Fqe58P6sTUgs4uRYeMxm/K8hpeVKVocWAQXpxlxa0Va+ImKDyx
qyhRGUGGfbYB+Ifi0F1xTgNUGaFd/PoGq9PO5K9VgmFJx8LhRED7whTTXPXHRAo8vCqMsJvGZmOs
2MvXdB7koufsCzpO3fZFqq78GDaqB9JnyQE3OGWkL2U1ieHaEJ4KiAlfX5N22StfX9R0bHBtDtrs
CK8eGLh8XaYETJBthTMhK5y551gvTgtGsnIaRKvZeEP5G8ZUiK6Dkqx6KFbsYduT1ppnQ0c85rdi
E7aI9QiOyu+Yb59DXGYoHpWVjLwnaVUp6oi8u9eFCgwj0rNbKmnaLLHcX6TmaOcJaQecZwahRm7S
GtiWIrpNgZvpOex87RejttukSNbYmN4bpdve9Yry2tD+XwADJN9Ehy1YsNkvfCLnKrNEOMt+6abs
EUk6kg4Hi3OxCKVb3A6IorNSxQpOvEUhB3enjB4ZAx6hPk6a6+sQDM5QF9mjrRwTm/SXykVm29Hf
mqRLPz1dJjciDrVNBPi6CJpjGtjKqccwSeET53pWUFnWeIQ0r5xNhr2DXsho1zgC6nJRvWHB6faj
a40kpyfuPi2CtVFHiP9M8UN2ZP+qaniWZRmex97/sJODjPIR9KfbrmJUOzOMm/FtXiMBHRHZrWDj
4qbWI2crzOKpS1tjR8ZyxjICbNaRpNhXXj0sLIz2B1VtHwNIcw8Kq/xGgZC/qId4eAxqu6Clqp2b
rHkv+8q8xzBH4mIBm8bQ7WDWaoa/C0zF3EVubCM+UnHMU604aXqOej3L31K/ybd5CbZCUIAibTY/
6GW91+wK8JtlkitAGsmBSbhY6ol2BFtCfkf2bFUjELzI1o9OkZ6czMa5JSN75emed3AL62ZUdeVI
yWEV+xruC7UU62bwnWPkxA9RlQ+bNnbe2yaytobEThBTxOjp8M3aLOoOkW9h/NDN2641iGGz2/LF
Hxb/wrGL6jQFbs4xMurrIjGtTR1wFhJSBltN7+Uip/JFbdjTgYrov+FioYYPckYq6OZ9USIlBmUu
b3WsQ54fQgNu3HEvRx3JT+uot7od/dRdWFA2esV9lQwLqQh/77Rx+SOrMMSx7kRlCLKGACf8kG1F
aJDBmY8YmxkS2Pg2TuoXM83yWze2PiwzyM9NTfxd1tzWUzuvyMSHnU5MJtSOhrW3W+kRrqfWx0Dt
7+0ctHPd5vYWgdZGCnu4Hx2lXoL+nHNM845gfeNVElQvClRsgsEBU/vlUQ/3NBskSmvSJcD6oohM
4EyOQLg3uqnGJ/KE4RF3ynd1vk87E9ehy0BlmZYpJ4TrJbBm49pHre3OPPTxvsp+vQxKdYk3KJxx
Gd8tQZ9LCLzedC6YTN2C5vx0PX/MxV43FsLS2NTWOjU+txVUuYg9kLgOyOEW9hJRAM4yFv+bvunx
lcWMRzP8IU18G5mSoS/5Tx3K6V/z7Z/JdJ+ORlwOe1QEIgaTMXumvy/HIQkIAQGLb2xCeUAQmO9F
nZCxiFSvJIVma8fi+euXvN6eMdlScFQJL6SE42rXDc686pLK9kxlVhTQ+gwPFT84OH3H1sNYewDL
Cw0Mbtg/fv2y1x80L8uukLY9XUdkEdcKlshRwtFseFlSIVn+HCb8aT/uUDW/y+Td1y/2qVrPq7lC
c2kws9ug3Xm1B/WSUGvrQOD4yNp876KiP4QqQZ6iTYcFeCScfX2jrnOskktNpzSpqFH4zbp//dlO
16BbVOsnMQYFs6uChVHFrTfo6b+X/Tg2g6XewgEMVAWFPjsBGWO5/eaNX/cILi/K4LYsdiuU6K4G
VEh+W07wAG9cobjqRchJ86hbOrkknJQk8MCMV8LXdYqvfoowvdhldZ7cf3MV13vK6Spo7TJ0KTh9
Phf3Q+4XptPy1q0xWg52hZ2WkwmKm4q2eRWvU1epbrpcpuSxOdkqGrrwOEGnZqz4913Wtauxxc8I
pdv65mB43WPjdZhvaF5M9QiVgvBVdQAbsecMOcrjy5m9Kpz2RJ7Xsqzah9xxCAEiEtdQ07c6VfPH
EJ9FDdWYflKAFPNJIckTfbvSnb++Y9fH1ctFoYiYiBMavZWr8aoolRrBD/VQujvB0WvRGYymGB7j
Uo+AFOLsDvt+wRbztnNb/ZvT4fX+dHpx9uRUZ4ypunZdV4iJNSNmo8VL09F6zlNOZ37uGt/ceMO6
aLX+3HPyEQsEc9x/jhuIo66eiLoilSnIR14o05l6omKX2+6dZeNViLeeEO96jJ40wQR3dPXsPUhA
+SW+9pP62G9kra9uTT6MNACaDeMCHsSzbspxUyOMr4iiOE52+MyT+k2l7Kpg/PCTPJtq8OXKLW2K
rZw98eZ2YlUEeTfT/Mze+pO/wTfzbktr9tFVtHeO0GxfvcBdxK6ab7KeVAUfbttokI+E2QyyMYJm
h4d+mYzljcrx7cjHOpO5/0YEYL2p0/dIEymGbq+a08L8rcZNtFZHddFMrswgy45e030oWSF32ECf
vdBrN0Zb7IU1/GzE6JPBAQMN0YjvTIxcy8fsrhGOSD3yYKXjPk/qnUQHtW8CgrxyhEUBcmbmVeum
NStIAs+FMN6roXg2zdzdVhEsH10JFYJzqhtmyyURZMWycEh2NpM7q6OgJPQIdH7obUbV2ZDslqxk
S0kGTCpODZRzm6J3lg1j6MYg0lZE9raRxJegxWpmsVXe98KAkARQeuN2GlI9RT2HxfCQte6qIUFC
JfltmceGvh7wgFmlf1dX+ps1kmZWuvWNVhePfeQujXBwNxPXEh+CQUQBERYk9ooIyJxKFHkNUGM2
ih7fmLRhOWNfmFkjxLYWT8PoEKGNBDJN6d0lnb41j0H3IzATILecZFH9WaQfwbrfWYVY2IB2p7Tp
EONGTOYUIVFkOuszu6w2vaCeFwQOG0cVJ35Tw9Mq2O16QRWuZYjwQDcGWA5T3FbjrbFv4BDTCBYf
cQVhSkqiddOmr00aPU+V+FWW+eskBKNfazZ8hE4njqFX3EMZ+B8cLNBLZ/lPKYdwHusyX+p++dPN
vSfDyNI1StX54GPxHyoruGmJvC67n5pn1Ic6GBeVihturPmITOtsO694PuSGjcSU7TMD+l7MVOF9
IB5fNTx3i7FkQJZESC0k9CfMHBwqiMVcahlszsSGtyHydmZKCb4uqfpNmGUwK8ZuDp/JnBfZbRyF
9dpGJLFoQvVJRDR4clseYZcnqyBLdijOCNzSsdUM6mbMA7gkeg9vwixQmOv9TjPbAmtyeT9YZK9R
KJi59gyARw66gjfKY/iQcFDsqGeC6bxXYnnGzHhrdWzicx7bsMG37oFQXurGEcLOkjcTcpMXZKC4
W3cAysZhronNxThSCWraYm3FBcYt1CJEjOPuDx5R59CXC3tl/svoNIILMy+ba2GGgaJRbuIIx4pj
Ku+aHT8qVTSeDJ5kp4qDuyHrT3ZRv3uZ1d2Dg37pmMcSTq7PftatJD5NRRvctRlpXPxYLaF9wxeV
DY2SsiugQE4ABjuJ18Cu0qJFJRDoC7Vo3iOiH5EqBf0i9jQC/IKfssSzbuXkQtNChcjTruvKgpE/
AuhNzCA91QEEL/j171ogsO3oXnW2h/a5HIrfAY44jF6xnFVSTY8QRtKYbFhpwkbBPVTigYw3RG4i
nclK/IO2aOaIaxzSvluxI2fVon84H9rK3HYkpswi7ii2XTkzOmylDpEKWykj4iBy5RkkuDXvC93b
xsEICqhh9xoFPyIziBZajZNbWrRPZH6vNnBQWiull5RBCpMJrHpiUGfmMBGOOMyshLcHJGmvKpsT
Zt7iR6r6h7pu174WdXOqIjhqW8E6LFelFE+S8IhF3bfmYbRi89AkTcdE4crdkOJWtIlh6vziBvvA
RkO7/4vl/BDUjvfDZNoiO9Z5MlNl47E1E55DnLvWAWseLHsXD+UDoV8E2feZXISV3s4EJe2f8Qg/
G44KqqWk7A4TWb+oVXcvgxFXHM7YrU/BHuqzV/EhN8rk3mJbTdLYugwQUpn1UO706Y/SKEqgLlDH
ewH3pDTs4q4qOIXrof9w+cOv4BMPvm3u+9i9qWovDtkuaR8Ae71bT3MpOQT+/vKvFE3A7UhhC9Fk
FQOOI/WMWbY7pmR6GNO/DBPuRh0oo7KqNHvv6LqzCcO654kr/Kc0YcY0RJtsHDsKntwsl7MWevGR
cBf/Kc/G1Zj5xf1IP+PeR4SppfKtrrNiozdad1CnPy5/66y6Iy3UJSXHt3pw7ZmRr/7rO37g94fL
z1y+9q8fTHDUrekx/Pjja//1M5ffjVGZ39g01c2QN/3m6tdcfvjqa/lIGMsIKDsz3UWO62fLJqMh
OZQ/3IxoIRyMajEbL3/+17cuf8vs7NSOUbHB2BJw1utSok7TpgKpnOE+FFJzybPINeNw+eNf33d0
+ZG2jbe6fK37z++qSUdn3BflGif5NhZF9jsQTGNxaDZnmHrxjtUiW6lq5j5h1d5GqpH9ViK/x5mL
6C5F67PrWKFXju9qT3o57MDoZb+9oIYeUHnG2SYXZtt5UbuyrKR7InJlf/kdjoQ1bA21dx7cwtjq
9YvjjBg5O7UzdwnI77k36sDYcSA92zXPNgCFH+XA6mI0RKtdvh6EuobDSvibyz/1Ekh45htnq+qt
cwl4/PJl1CHhZgxTDuvpmD0rTYPymmDxsuzvotEpj3VQ3nWlHtwLuh33cR/SAIzccBuAZgXdEw5H
QntPlUjjfO555GcNUeJuLj8cmYV5jGWLtI3/evklaETjeZVInf2JPE+wiUftw476/N2HUYASpsru
AdgS+aMQrqxOatGitfxFZZGbOcp046h+8T6k/iMFnvTJ6okG9WMCoXtMnweZqgYRgr3/wwyDX5df
GwzAh3xzeDXLdJy3RJqdwl4D6RFpzjq3jfgutGuyJeCnv1na7vLro5JAMDsdzXtT1gBsNNlgOXTU
G9Z/KtB9In4abg2phstmij3XqGT+D2PnteSosq3rJyICb25L3qtUrqtuiOrZc+J9QgJPfz5Qr66e
vc7esW8IQRoSJEHmGL95w8LL513e1afaU4cDsz5MUqJCvADWuV+h58oF1hTl99HrmgXKn9rVZ5qy
1RIl3yZJzQ+mqhBsLL3mGStVtBrq/iEumSv6mBG+oBwhwWWgkRrGav7iO4q2zEWjbuZSpYeZFEdR
ANWKyhm8gY1p+ASjp10nN9UdKB58Mae2mK2ah77mq/ZUO3uRBm97Pxre50IBfeYaaNl+bkmgpXvi
lQBvl37mTe2+DEPvP821x7bddg6ef3NPpqG/ZraC+8J0mqqLmdn4cDrmdriUYbgzKv79AiJHa5ZN
PITb+yCq1lyFvVGv58pp1NSbgKXczwuo3XTXpp62mCvbMVE81TfAeU7DMpKoP6HF/6OwcxN8LrYQ
TopR1kMoAhTBPD27b8igZEcwmBXqczX8kq86VhJi5TFXvx9FGDquy+YwN/nqYa7BlDM7urHOCe7F
SqGscTH8/K3D+8e54W+9VhmgO4U8DRo/DMXsPc76X91NRV1vr9DgNXdz6dd1zLu/NY6MoN7mOd/f
1Oqr9Gugc8G8+bqWPIUIiCw7BjLTtcyV74P5qv1VIrXx3KKSvW0EXhCxXu3wwDZOTlkZJ1nZzvDQ
uQBQoA1GG6XEKXkfG8DTRH1qvKavN4IpD1Q5lLUap5ID6vX/aa36mEA2TZavfiuZi1vd2HhVre3v
XVSOYe90rTw6QzOpUUynnuupDX+DBk7FIpY4Qj189T3XUcbg3atrXgcD2kObLk3bow6C576r4CCy
GisLtQ+1OgPu6/GSa+rHcsqLM6G+AOBmkj4rCI9EGPyxQiNoFh6eqsWB8YijenjsSIQh3F/ZNxdp
jMN9Fz/J50rxsCyfGsxdIsP+kpttf7h36av6qxMSZ59POm+CPPwmejX72Ychu3dosOG9xn1Yif0R
aLa7v5/Fi+vvQVsa+3uXdRb88It6+Llb9e3fzL/Ez8qkKXHjTTCd/rpMrzRCDH3IcfwcVNqRJiXG
vPsaFaRVZC6I/qIQNilO4yeVP0CkU3fzkOaKRAUKJBAiubsPTFNwfQqcrP7ZhngWkg6tm/3Wr2KR
vK9YkNyPzTcKRy5WPsS/t199Y9ZFCGF0ze29786YRDPyTt2S5iXD2CJCydqAddN9fBjoIbulSVhC
83hjg4widn7Zvc/7NygqkqVuF/3skxU0Kn8A4zdf122wFsWYL7Y39/PYVp0sMErSNl9jax08B0xD
9GiLTb8CmTLjzxIM2qv53BD+6kVk1eVv/fZB0uKN0qSb+/jwZJaLQQnCDes+VL6nDYlR3ldD4rGI
n/pFLk9buKK0fu43YW/Cfe40poTTPWhQJwHGK5E9n8/b4sS5KPA8Xn+NNVB9RNNBUq5/js01JqP5
SYhtOiXMXasX6rUVboOYj9FuhLnK0Wc3QoHYXFm3j2NtibPGKn/e6wZRbwZs7hdQhP2Tji68bcNL
XniT9rv5713W/Her7mSyBxgssqGTVTdpXCTz592pxr29/E/pfTfpLPdkTUL2U9PZ6ns+FPBNzO7f
8/H5UMQh1cWVu/Rw87AnoXyPUO2JZelGiRz2pk2eOdHZwI187svf1xLRTGHgP8Jqwz0JS7/32yt9
8xhPYvpTv/NZ5vbzIVyQfzv7r4Zzm7lWN3kATLW+DmVT978a3o9jVUa6KmiXqIZttMmSwI3q8rGx
OvesiXj5dcirffXcx5+eE5FlkPKRnI58LAJlxLcIJxer0A5hmr/Ml60hLHnG7goCPwIIUro4rNSq
oF/u/HSFyAyx3BuzfDeP1h1c+yQwbJj35mvVJgeGAiuGn9/K5NEw1fhtV/WV325VNzlC6By6f6ty
ajDtzr35Qf2PP5lIdKhY4FASf5C01tdotbobbTKdwKX9E6SnMZlR+JMtRTwZVMSTVQUC36dsMq8o
cLEQk52Fa2JsMU4WF/5kdpFNthcm/hf9ZISBu4OEZgQ50JpsMnodITHm8coRFkv6hOLiLZxsNazJ
YCOdrDZQDIj35WS/EaKPaEz+HPpkzdFPJh3zrmJtrGahTyYe2WTnoTYYe9STxQcQsSOQheJZTvYf
8WQEgnBccIkncxBrsgkpJsOQ0ME6BIfjn2NqJ2ORaLIYySezEQITNyPEfiSKewJEPboFHTqdry4m
A0sVkfBrF2Q4dYkk3rVZNi4Htexx5zWSFtwWH+d91pQ/Pxl6+iZsgfzUr0Pzp6iupnX71GJuZjQW
rJsQjYF7X2SrkYf/ajOfIEmT6ghA7Ov4vZt5/6vFvFtVSHmZvcqCYj7VV5v5fPezmLmXb+JU//hq
/Gftr751pSTY2aX7r0ucm1VezMV/XUqGGNvCDXBc/e22/HH6ubbSOs0OUbztV9ufFz9d99eQ5uKq
dpBxVdzNbwP8qnJvh9hosjLN3rnfofmc9+pzF7+NYRzcg5T73478+u7+HHTZm6hkVaaPYtB/D+u3
c+QlErDu0P/4r8v59V3OtfOotndF8lp3EfKdQ/Gu1TqzQLUS1yzOsm03DMPOrlLEhc2WGSpQ5Ncy
V76Lduj+4QILuzH/DiMMAZBR01+iAide1qjqKY+aal/6RHh71xSgrjRYWnohP0aE4NFqkqjuxRv0
+8xPQ05/O88UN9MFrAPFID54Zmkecbo1V21Vj895z7w6aA3xQ5Dq66aTh2H46mKc+80jjL2MlaG9
oBDiojhDLIcwQHeZC+YqLHpefo54YnmazQ/cnOFYWD6yWhGOjkMUmMf5xDKJvLXVy/Y2D2seoLBD
Ar+cMx5idE9xa1dIeC5MIXAvmS6R5Ei1ny/bHhFE7JLOeMlISjw4II/+1vylOkTdP9N9Q6LbeR1y
1VhG6Gic4Z+Mu1766bYwNXGdb37jJcV70QfX+10y46WNLtFfCjYJD5nudE+1Iap1VOXeoQls7+CQ
qFh3Ti6f2hqydF2N0V9IGC7nEU/fKzkDsg68F6F2pNW+hjp33wy48KXIJho7ApnxTh3qlWrn+Rn9
wmCHHRzRVqMtF4C2+ldXbcpl22EKjjzKJatR/U9qnrF5MvIS9X3YrU4tFopvwXVljSS0ItknaDBa
3lOvefVnWsTjCp9J5LGYHCUmwoOajCoQpLxF884ctmKQzdrpHGVv88De88L6ADgPfEdxw3OnIWUW
54hoVTXqWUOXv49O9R7FLP0FMuuOxC0M0GK6S1IjI+mrN6hwJPIWmeVetcEPjTHq3bGDCJulF+hw
oT6y9hvVgDzvG6dqLMzTZNvFOzHCEzNWt1mbaHiumfteM17Cjn74HyRP4Jsm8dpqAyV7vOXVJIEM
Xe60LxL/We9HEIhGhKddznK0TetXFSNtbg76f95gb90IjrvbiYgXSvLSBXHwUiPtEmRD+VT24i+l
Q1fWR9zzlIdqw4vWKDEax1miHoon4Q7VBaLQsA4Mpd2Y3qaGPx2QEyL6+m53af6W95W2hEEkz1WM
A5eloyzBwJRN1wj7itMazk9YqH24EFC11q+ei0k5RZNOtzemDcEkbVkjrmJOKivGpLcy2EfiscZp
PgIO7EfuoM3STYdU5Fq0SbfFnBRc8knLxeO+nmpmPmtjUnpJu6uYlF/aSQNGm9RgnEkXhqRUFDvv
9qQXMyIcM0wKMjpSMkpZlfzB8/jUln18qgZkZLUI+lHqjtAQnCh5U3WmAdInjKuXx6ytlaNlKRJj
y7JnPvDs5kTjTDQk3hL44KsyadBkYTp0Q5IsgpuBfjos+SpTlSWUO2tbxIX3VifRYykV9THM4aCb
wGctvxgwpIvjXV+NJ9LEIBr0KH6ohFSGB5tA6CkF8C5yJd7r6iD/InTsIg6uxQiVARsqEud7owVE
Iyodhe5RB4vv6ObWbhBcDqxMu/CUUJZt5WtLp1PDK/Ap2+vwb1QhTj1KxA0d1DWFY/vfcdBZVEkF
I8zCLtC1hXF1+95EVRrDviDU88cuire6Gf6ohjw5515sL8fJqjNSzWQT5EhmzLeoLAOyiXpQrLPp
ZgmFiUfd+ekh7cjLFyVPX+L56xQT9htcyEWFQu07LHHlwa5IliGalK2g4PIdtsBKyiR7DDKvfB87
s3oIk6gmgmZiN1NXyKOaxT7Gd3Ew6iNx71UPpmMdg+rfIXNn7YNkRCi6RL3Wr8UV0p670zHyeLAE
NstZmb4xnxqXcjD3LGudG+7CbwmL3g8/rt0FMfDyaPzrOJHQb6ko/J1aoqawzLvuGgx1vs/VAspc
VTRLVSjZWrrMCBu0Fpaqg9NPElv5Hm1V0OJBfbVb+6gERn/U1WA4ItxpHNrhRefve/EqAqp4Ozv7
Ki+iCzz2Va0bSyWQK83Ksveqx+FyLMp8bUy7ohwfu5EQ5ZgPxRblrWabtF26Hd3Af1QIUxcjSsP9
UD/Pm3R4tkemhPihOocyio0X8BI8dhOibFXGPenXfVcVS7S7u60gl7qEsFqcxrFftswM944sjSPJ
Jrd9GAsXCRSUog2JpZ7tYxAaGK8QXnjh5CiQAXAg3lY67aLO8GnEpdi8Gi0QXM3OV5FR9Ae91uWh
7BV5aMLkPSjsbyUZoNbGYKckZ3fTVUx6MJmW/JyvGTxSjKHLcF/Zmf2QoBR2I2/DbMCGKduNtXPL
9fJJxxb2IjtCP4PynpAYgFJhuEFJDk4RtyJG/tOOy7UJbX3NpH3cNF4wrpNSVc8dfkZnaYzfDQCG
C9McnYvX1MqyzitS1Xn+bfZ357lPfvOtmu4dSo7lUtVKblWm6/ddRdcQnkV/eeLd56XHs8+qr3Xo
gmkk6XI1EvUihkOZI4Y/hOEzWenyMTNGBLM1/8ab42mWR5aoTd8U/1l1YnEJU70/I6hNnLi6MFZz
p/DYOmi1iNZWio4WolXktDwLzf402BOaPadhjjRWyQ++rKtjiRc5CNZTTKoW5KPVPfdx9Ny11UTc
rN8H622ILfMDDqC2gmgj9pZfNkCoDR5CpZvtgXYaK0F2CUXStl/HPOVX2PQ4h3nTxzlksOg1CvVF
Zsv6Mlaob6DMpl/95sKULts0bmEAbgWjBXQRcyMh3w1NdAjyKsFu3mXyYWZDu0TWRLmOhrZuLZF/
GwqWaEZgJbtqwzWOWEn47orQtPWQ2zg3FkGun2DXaCdM0PGmsEi6mJlWHjRhDEuXROdnSsa7rTpn
5bh+sIp7kGNKVVr7PtWjpeU1Eep1vo3TJZbdQiPMmPt1zbfq20sBBmlvecJ4iFJ1J8ZiWDeIPJwa
hGpvVo8utWPo+sWNeFhrrVwE0VB+5CXYmqQmV0mo95mbCRc2zLIdrPxkkwvFPPqk16Ccowzfxoa2
s5oGwS9MOHZGEH0C6PafHbvcoOegHAiwh2eX/CkZX6wuay9XHuMSW9gR68jlkCC01MueHJBTF+fC
OIvBMg8zfDVo20PtNVy7Oz3enDB/Idh+DjD/PPglRhhST4DK50lGDk6uVSMZNq2rZx92AVnNyxdK
lgfrMUQV2CwkSFAh1hL1azMMEVeoz6pThp89f2pmdcG2keF4xHJl2zg9ogYJQk96Y6nnMj0oohHb
3GGW72ToC5aqtaidCqEQdNIXuanna0AE1T4Ji2QbW+KmNFDPi0rrzn6qFc8RsVJiV05/yWwTD7tC
UbHiAKNcFEmyjdwQMQy97w6KjmDpgIjhUSFjX5XmGcXYtSpGwPwByiBxjDJIE1vYP1a8KnkNljyw
XEGGTPGxm+qBL+BCD42YZ+e6qj8AbCKG15bjmgim/mlmzvc0Si5B4g9PsfUp9T6/OT4zBTesm5WG
De8tRs9ujSOPht2HAAODbbwtlXTfIEMi3QT7BowaVr1vy0NMKHhdeNGnW3bFKcP5GscYtGONMV9K
pVP2pYIk7IiyXY4dummRjBrsRQvaBN1kp7k0dVkvmzZ0lmHbo1Dfy5hwgNFtugBsi+36SIp3nvrD
7Yhw27mNwDJRG3OSPlERvFqlQvGug7eLm7F/wqkCLf4R7LAsB2MRIM67rCFiXMIu+iwaw9x1Ap0M
0+skwo6Ou+jq2tgUgJWKIbSOPsC7h6A221NVYBeSRf14wPnM4NE8YCAQGuLqJ6gBJmFQPDjNwORq
ejqlsWIsRGX4NlqyjbccQnJWo2bXT4jfnxWZB4RV0gm9SupMU1keKL5+GZgEPvmptZJq5j7bvbEm
1tAudUkCe2CmskNDLFlp8ei9D17+mOtw1R3FHk5gNqoHc3KfjzU3uMLYvJSdpl/MUXUXMS9VKAfj
33ZODMdxBiSxfb6OZkxXYh0UdX/qffheRuGPm6y8wl3d53q67YAYfxM6GeYRFOe6VszkwBetYwFU
7Aa1/x57hbjiaypPqBSd+eaZjSOu9kEC6BE06/AZmi0o7/KUqEF8glxrPrY6htRj5IL1qlP9oNTv
Bo/ed31ReDZKrugnLiqJhn3p6MkHsTgGX1dnCNv+SvdefemV37FFganotMM6tQcMM6CsgE7mPZ10
mEdBqkaEPu1IULUaIlZmZOx1BXiKRVDvBOTxo2u96pXZCPzoyAuuighZZWijWFk9qIUqd7NDtQdy
bbx4kVYTsyDBocHTcBLzBgxOuMuEtRuav8au78LUWCFIYgNAMMHPme0eWmy772XIGmD6lCN3xZRE
nbpG92pZ5FW3H6diBSnv/dduQqJnw5t/7WHlvfeZo/y2+TqGLUgBP6R1lkks5F6ScZ08iTRJHsIG
uCLqtd37kgVIpm4N27f36H0oyzjvlesgg3EVpZZzibUOEVf7aoa+ghWEulUk/OrRFuccgH9QaNpB
A0S1VEu0jGEEEqDo1VUbj+1Sa2TNCrYFjxKlwyIMBqqhOnf01GNV6+YmNcN9DcftnPNfxEcHAfOm
uYIc7E5pxxrNzbJ2E2PDgqLNROiNFfsVqTjYSPhgJ/kY48kHei0WBUIPFYCoDKW9Q1Ch6mvkU/jS
Amef+ufQGfwPLd8pnREddeH0D346DisMgR+tvI+3leu2R+hw+KjPH+dNHFXd2iI3NiVPkame0tNl
e4TnxkyjTIP2OO+ngEvS0rC3FYxOCgwfVVuj+7uOanYLM+M9LYkhYZfWwI2LxbGZNvPuvAFhXy4V
1RQLrfc2uqdiwGRnyAtPm6CRfAobKR6yAK+YUS1H4HXTnArBuoWTALlJ7KEV94N+VkEXFRi5QklE
LTsZdkYC+tEokXB7iGVvnZxMrq129K/4EC1KizW2qFTjgKCDcZg/idTP10WM6eF03HMy8+fxaffP
ur+O6UyBsC6Z9hNPPfhuW279HH/R+7Gv7nmp/i/d1CGDjzVZPtwb/19PP/c/d+0J+F+Rkuz+x6H+
MZbcmqYgc22zsr1lGgzaw1edueC3q5v3/39934dQY9CoG2gP/K+X+ds53RQZQSmh35dDfsEbyfhu
KrF80My0erSKgPVYZg94Dw3ph+YrJAlr47sogZ+jehifQWpJ1uyI0s5N9fAHWHXlI8lzbMBAQx5Y
XqpXmRCnmiuEwjskgfBeW9NBs0QPza3iesmz75UfcwXmqdi9K2P6hGVzw12U47oXlfJGqH0719CI
CyD+HVqXEXsd5r6Ay8fMSb47xdL2XahmEYzRHP3jYxIX/rkE7XkfXYD3RDqO4TtxonjtajLc+6HM
b7mDDf3cd5UJLCKK5MXMzGSr2YGxsbLSfdEivEine+M2SLWEUd0/Cs/v9+aQGbzwbed9ZOI53xu9
7ceFAgv4nBRNdQoVZohz0zh55uFT4vyUJytRde2hjQkBYpNj3U+OIjBOqYTsWV+xjCM0uh1JZz9F
efR97sFQq7+zaBBPGpGoHUaHxnpktv/mJPzcpu8lqwNwcI6jXCbhoUMuK6DPrDE/fdZGU4VgAKGZ
KrV/tJLaOKPnJu63BkGEJaLx9XsV8gIbGw3jUP5Sj0BNmO9OTVsvfFLKvHmBqRdsQ8wONsIS40tf
+49z3wQ0CVVHpfWox0WzV/rCWSX9OLz7fricayB1zk3CevYcmODC0QDLlrzpMUuLhm+dp6NGHSjf
fIA0a6+otW3I6+tlEMkZrKD36UwyZpxDP6ddHQJVqTDvSEPvU3H0vRHZ3WvuAn9r7KLcyD6Jv4Hv
X80VqhLOMB6+zjGyuTdhkRngxgb3M7GwKTLM+NlqiVN4bg9aR47ahy0uczkw7XAVqCI+NLin33Ad
ICs+N5wUmCFAuo9GyI9cxQR9ORfo5Uuqt+2Hg2fL2nI7uUv7unru0/BlLveAmcJeF/Ylj0blKDQi
ZahReZ9th4pZ4DtvOPI0mzrTQ0C7ivbqe8puruDafY+KW+Ge4KE4ZzWqgONO94Uv5pL6Y/tCRM7a
Ys5iMG9usveMOefc0gtEu2z7LjpaVe8eXVd5KjP3nJd19pTlCn7yY44SEV7ou3kXCqx/EHr5Y967
b2yWZXE1dod7qySM9oGHwqOqd1axiHP/MfeZXZVTn5HS1NskisWirY2fp3AVIFRKyWRvqkGMHuC/
bojl3Pt8zPRvbVFHt7mNibXOqsWkZTVXcGDAPLbRX19DtvJtmgIMrrWqP/C4EG9FzfOhz9MnCaDg
BiWI+Hwm3koxRIc4J3o/72Yx2jEaet6bedcvmI2mBTe1Jvn91uY3NxHZq+KE9qWxlfe5564FKUs2
GZnvqUfALeWyEbnczW0Sob1kStVeGwtpIJbT09NLvEFuLk95nUsQfDSCsJFtrMoM1jwyxFuqGfjU
4F5xmPuoLGsTxEXxVPlDd2uJQM+NbBgEhyAzUa6fGuE3OK5GTdX4eTDYoGOuXQlwenNpbV6YiJSv
Ei/QS+WPH3OlviWCjsSoupx3Q7Rzl6IIh/vYfTt/EXDVr1Yt6he0Kx/mWrpd5LyoWWlEn5HUR/Le
/9nAZ1VPY9uMJ/yUy5WXcR1z6VzwVW/+NOT831tpYOv1q4NU64FxzPvtAHQ5jZPJvPjXwfvHSiEe
V6b67qvhpMNA+Cs6J2g+HYOpw2TwWsKb05CarogOWTuskkyDXfPVLMyabKuVyfvXyO89EQu1VvDm
mM790cRqTQSF40Hcu4EtqT24GK0tcQhaVgGphGxaoubYFPpa0bwTGkbRayyXpp6pR9sbwhMhHJvJ
t+mfa95I/ATyBatf9QO1pYBGtb/V+nZ4M4t4SdzUeen1YG8UJe4jpUDQvU3Gh9oKxGXe+LIWF2li
dFm3oPL/KEgSXVsrjYUR/L9bFC5smZgxLeYCAu/iMndlNjicjlVBSHBqMR+bP2nIs2KoaTJN/3dB
SOZlheIQukH/LvDiGJ5GjIPgHwXVALwtdP12+dX9XCWv1RbyqUNqcbqs+di8wc8+XVrAXFZ/FMRd
iVlhKeo/C5S60hZQD7TVVy/zJ6J2PHvQ1Vv/UaD2EDwq363+LNAEuB+trlg7/vsmQrhFwVPTuPdT
wddN9FN4OqK0xb1gLp0HPqgOK7p6ggv9uysAaIRLGvBHX5XnT81EwDZGY/yzQNaTY1QU7v5okICa
IBvT3o9HOTSpwAoBxPEAeATLm648pU8fZQQxO7VF/Cj92VhKCx+9GH9WjwXcNS/0cuU3wrtKoZAF
YymD8aVb4+6WWVevC8TKY2mJg1DSrlK30q4yjLqVZ+YYZLIuWEnNkteAmChnC7urrPj3pZXSXKU+
jNRzq2uQGypnk+UVJKxGf2Z2lZi6rWCCJVc5ku2VgRJxtsSitEArQS9tXAgc/6IEBAvxkPMusN3d
lRSmfSHN4U1nsy454SKuLTDghWOr4IEDuQTYu6Ge4w+XoIEs4cW+hGLXx+sUot1F1ryR+ReJi9eZ
OMLGQ33JM1IEfoqahJRNsZZxnl/SQJRrmeYpZ1Ohmyl9fMkbp16n1RBeYLs2a88clHNaVe1a2oV3
pkq3JmzsnGU6yjU28NZZxk6/9gKwKkEWj5SG+jkQtbrG1pHwtjliFe9bPbxJV19LL5V8Ig9vSC8i
NkPMhnj6KzIJwIDCnoxvXuB/l6tnf3Q+5zIHkPQxdXlkD1NVZGlwDlTcfjGXaq0Xbwnvmcu5KcJm
zVq2TraeS3vX85YKsbENfHZtH6b1uEAF2Zyip91B7T37hbUyBKgmQzd+2iVRVD0kUh3vuyxVJ0qb
l568tnJe8ir9B3tZ6zTXTarok1Vpc57LYke8ijIOL3OZoZS3MSzVrVZEyUakTr4uSxD5YKBsnuRh
g0qi7VnDg4/+2QNe7NE61Uh6/V7ByOtlUhjdAVTOf6pHSshHFLd2ruKe537mTTBgM8aqgBRnX+EQ
PNe7n+y+hXTwF1kBdzNXx+mYc/HahU2lVBlfR9meIoQsFpmMsk+8gG4lQpzPRRT2+zJV41UyHa9w
DXYTO/7WTEAoLgpenZc571p7C/HI+tQ101lJZG12CkLoL3aArOLUzjbGGNZSk0ND8O1HFRVh2Go0
GMrMhPVr1JcURsJ5RDAm6bp0KU3VO1iObK+Ya2tQw/TyexCPj6VrFy+Fk3RbSwAfU/NwePNC5sJz
hU6rF+UwDucCruUJNo216Ou8/J4PqMTlHfkeafRoVXtEx9Hdf5Zq8W1uWdR4jpVlKx+DPEVVIKl4
nrip/9ngtDh1XaKWsZSpJ8n88MIr6wi8cijKE3mv6jR/SgjrHw1AWv8+fN/9dSysWNPZeQLzbjoW
KDp9TJ+iX5+aZgSvU3iEIzieanWGaeGv0rmexbUQhVY2X8fv5/k1mqbS27UxEA+JpEIH9+J5GPNm
qujXPtQs+E+/Ff7qYD6moeayVIxOuV/Vn2MpRmM42Aii3Cvfmly9DBheP6rTJtVG0ut2dszz5G+S
tNG6skwSW5UgTpTiJm2AFwjcFNEjViVLRCFXxLUICKoiuBmtIpDqHVjlKWFwm4+VSKQtY+Qdyc+p
L0il9JJlmA9FTAtOvWf8sFhDXEku6tt2TCwsL0f/SbeqHdZh5iYDTwHAKOqUBz+RyxIS5RIdKdgB
frLuo/wvL/PcvTqG/TmPdGNX4LtcgwhQU+0IroRwUGmD77OiQsKQxQeuwKN3KVitfHRMiZIaXc7R
KOS2jaqDVNDtD5NueAwwmglGvb/C90K42bJvQaTpZL0wvMbPAmBbRXYxbTNcgSuxypJK43GKpEGM
UcfGV9p4Y/hVscLNLlm1UYm5jKr0T7JThjNSmielJaAuhkHeNOMxSrP3vjXDi+J55WsrsNYc8ug2
70XhRvknHGrz2mhD/zi6Q3rVqr9j1AlPdRo+y8FS8OrCYToXeIImgae9B12/z/oJdmYH9U5XwJia
VdAsnQCMucrlrQgCPISq21/njSDCcYbVeg57q3h3CusVEMFDyRxdjxvr0jCbBGnruHvMA+WKDNiw
Hf3S/KbZ4xoBzdeqB+FIFDzymUX6CSa46JfskkraK961+5As4gFKSVFA2uncVQkd5UEqpf9QaIjC
EpM0t4nLqyFkLsCivR6RioBPllZw5oTxHqIatDQtAqhlNaWwgUvAdyPLU7qIR1lQQv8CI38ytCh+
cdpnz7STcxw6Yt/nRIeKLDnzbt24iRKeS8+Kb6pSvhQ4eh6r6FL1T6HTRd9gESO02ux7C2KAKCaz
Mht57ymSqMkRuWdpVkfVXedBXOLbFavYDl5IFwanNOS6BPm714TV1MEdCxRfPQ9uKe5LS1aLysbq
s2qZJw2oYOKf27r1S/j/8NbadnAWZguCtuGd7MtIPTaNIbFzbvs3rLvWKEUsPDMI/jaz9G/NGzVE
yRV74cVLBALTYzY4uNGRJN91FT6EFTCxVUvkYzWLT2XEGyDq3OopCZ0Rvc8wuHyshFhFftHdpiNp
y19Ptdr3mKD8SSF09RANrbK2EutDlpp6TMvShMv1oITAS8qsRG4zYMbulBa9hIrLUxBrbg1W48Ug
uaxGQ/HdDaT90KEysC/d5tVTkuLcCEBETeHDQMZ2bCl1QjeGwhq674Kb5jjZ3gmdZmPaQXgkr+Xu
/Fy0G9Q9H5op+11Ll6eHXcd7Baflgw94aYHDtvPALKPd1qGebYOo6pH9IewxQMb9VNPqdXT7Dha7
ZyAwk8uzjs23xgNOV8ZtIlPn3YmUcxPFXfSgjv427rS9Q57zmd9/scgRMyJRG6TbyGjlMVfzdBtM
nyAvpeR+ZbpTgmyvBORHFmCX5VGR5cVSE7Hzi1YicGY4275mMZ82TQXfPZY4t9W4zbZtvujMKL6Q
nUEaA0gEICjOaI7ME9VEjvvCD7wFi34kXElP+dAENgIAHDMEPSH+kwyLBuWBl5Clodk25cGY2H4R
6v7YKhJIctzU3ZtoljxUXdZs4979q+hyLKMT/iNqXS3EpFuUi3cZVjutqBDMEx95Ak5ysLzucp8n
t5eWl/E1qIS2zLAuWXo1voGJ8JpdoJZY7TXYcEWNvHXlsSzs+B0goLbVLWa4FriID5heE5/QZq3o
uITZdP2GDY29ABAhNsyw3zSyA7cqdL5lDZR65iqCdX+mrobEGZCbL6xnPwVxrjXqm6YOykGaMOj1
DLsFQyqvds2PtEvMegHW8k0ZSuvVifR3y/l/7J3XchtZuqVf5UTdZ096E3GqL+A9QYIERd5kUCSV
3u+d7unnS6j7dElVU5q5nwgFghBImETmNv+/1rcQf6repCVRjIWFrmfdGqF1qSbxvu/FR8fBoEUr
9SQV89R3mX7wbGUZDW1DD3jQjwO6bzvUX4FgJatM+nLrd52YcxiyjdolUH7LPNw4mhrhUGiNQ51a
3GTxA7i18FgDWLxkzb53mvZRq4stjHtjTucHY/Jo3t1uvKw6uEL39r0dxSss3FDtx6g6K2wgFg7+
uK3jsP90i29KEX/Iluja3Ne/gorz723y5tO9qQjrcruJRPZM3sVBJ8sDHyQqMEFm5WulZY9CldGy
j3RnCyJYLI0wCtbaDR+fufc5P22Nocp3rtrGD6aGBDw0XOMlatV3tgLu17pLTr1r+Mj2jW9BaGYr
kKTmYgrKeeiV7EO10ao3k5ol7fKPpg6HddbVj9RsVdRW4VHFkr1lYZzu+qkmycSsbcEz4qLzmiez
Dq2VVXJthAl6IEO19KtvG0e4F8pXxYHUJwIZoSRC3TkLykRDAqNFZ5AUgpg/lGLNuKjcRsfPSYSD
PtTZe4MSBMCZ96WMe2s5uVzdmo5jr+j0ATqLiNP+o5aa2DoyrrZ4ojdG6CXPpl5i1wB0sUT4uRKT
EqMNvXiJVggahNR3elKnx51lN81Sp0WKEIupVE2CU50n8YFhY6slmosE13dmt0upC8ynZuiw8k0O
DqqIsNzYHZSNcpfJ0N3ZSSwXweBXl8SKN2nt6/du3DeL0GJhy1L5HOGC3A2N3dDiQx+EkDU5tmo/
l+w3sLycFBjpXwpjCvlM8+ShjSKgcyJYOpTbNhIX1sKzunmfuJd0tIqTp3vLG4fUpQb8qOUd0rbE
P4dIX6Wso6VM011EfZp42ODF0lYRvaUvSV05u8CAwjUWVEn9ViXGOsssMv0s46Eq+nQdVH2zc0XQ
bUB+i1lOzXGmR1F21Vrh7zSVQNkuLrFD5d07TCA2/d43qbUUFtNq3fA2l5bsgi1cB5p2buM+l/XJ
iJLiGOrGkt5dhw6vyslQ9MZV5+gX6EPBHn9+vHYDoAFJpFFlNIf63JMJshhaBMhuJKnXtqW9SWOC
NSnwpAtDUbwNoTjQupHHIdRyFuih83OTuTsRSarcTRtuFF0BJNLEKZG37PBCVX10kTouJ8zipZU7
y/F2pmsE98KW5dXQCadwKWQwGA2KYr9kpvNAhHWehK8O6sJ5DZdi1Q/lJOnV8QCTiRWXNZIyN0fQ
03TdAitzcvTytzrMq6fYaGuymeGy3W5Cs9E+LGWTEOTN4bEMVqxKvhqni5eJrl/EJhKY27V8u9sW
tbkEM7dHrZy+NHa9oL1kXcLS2Y0efCGhlNGsUKKU0iAeEkX22XNLtbbtauuzcaJFihNpobRNyQJa
BQY5OLjDuz/+gNYHqVG/JpegwVfFTdoRDZxT1Mew5o7TrGxtbz/l8EOtgPJD7IQXY9K80rlVFigo
UdBU2qPddXs2L95dYkYPnGZyKXwPqxMUyFGX+Ghjn5xxF4GGVLJ4QQ232XiyqLYk+HwghI4eHJMG
nKnrFl+LiB7Y/bon4inRF2ULx5vYIpFIV0JTVPxiFC+cjO/aEMjiSvruEWo0322qTahkh7c2XhKn
KM5Kw3EVdaItghBfcFmruziq5fuwrwez2/oS/uHYGto+AYyxDmr/Yk4C3w5C8h71/rzVZXEY/HGW
F7Z1IYa0vzOtYVsOZKIFDYIIEmr1IzComggixdnSVBGR57/FgR4sDWZdYH+1drZo6s6cQHZfGz++
SwkPXJecwfMUhNWdqB5tDP6rMiiblVRNBPGdlS+GSH0Mb+kb7FbcBSjVidJo+3ucPMqiCxz1hX4Y
BS2vuBqyStddohyFPibLHF/SS5wWS3auw3tQdfpsDMj31v0QAk1vxWvShvtZHzrJlbjTfufULFMy
Jl5dh5opGGSzzrG+6B0FPcl4fqC5ph/7vkXlgwJ7RB5ybcUAArDEpJSRxLPQMkNuExvpG7Bxh+8Y
3lDYiifZdG8sqrs7wG7OgjqAu6ahtdSFkjyAivEuiR9SzQjy7J0aoHG63cCPlQeg5gjVmAyAI5Xr
BnsNYqFU2YyqQBoWmLi8UaksARd26Kz5P8voXsm6Vijq+RDBUueqtKayiqVINjQ4K79BUzvd+IoD
GrdVrWXo9fIiCc+oURKcKHhOiyzt6HTxszBryhiDJpZOaRLuF/pkExWmsWc5Ys0IUqv2XhoHW8Vx
2c301hQW3Fr0r71KRF/iomaVVvXEMBv6sIp1T4DuiMj+cYPj7aZT8i8NCT1LPapr+I/l8Bwo01Bh
lkfT65M7K/GNlS4C5+gKJjMWP+PBLEWxlNCBUAK6/aLL/fCJXeWXQuj50s9ya97VVXltCDtceEy6
s1LoL2PjR3e+OUZ3tgz6TTfUb9Gklc7jsDmURunNgg7VTVDE0+mHjCdrlG4z5CPetL44ke0Yb5QY
kUnQwrOsQs1eVB1X79DcG9ZFDthbdK+y7pnp00UvI3ODmYasE4qgZpufaQEN93ZDDoprIytLbOcM
lmaRSqE85Jq2VJq0OMYM4ZoablldIpVj0lmabq/vLQW2C/6T+U2qrJapsjUjDqprsWaMbb2/n5J6
BiuAUFUjBw01P9wL1YBmZGTM9s6YHGSdb4XkghoRcK6SCWnlB/2KuEnMbsaA4r17MwgQvtRZS7Sx
0eEJZgp7wdIQoqN6QZP1HiQ4ETUTt0eOd+yYQ1VdKBbXW6EhBLDKvl4WnvHEAe1nWVUQtdS+oWLx
obxFzt1krSLytnmqemPkjRLomDkWLWvCiU7egPkNs4B3GkmoZ/6e8KuiJG0qgd1En3g4I0DYFlP0
l9QzVOCTKpoG2bwJsc2UZqB9ZV/FDFbIF8whH4FALV0lNUtakz1EFtcPlar6W0p7pz7vOmgwgGoV
PBEzk2XDPsPwF2kNqoGgP5Jj4j9A+V4NXq98dHsZDmdSvusrcGu4aKRVG21QPSph55+NYrzQvoiX
LbXhUzys+yKU4Eej7j5TM+tFGYeS5Eo0v4ma16u8reUBxLG96GMa5d4jURbenUqw8Swl+vme2Ydw
dC2AlJbPBsmo0+ltRfa84+waVleMPenwYLT0WFUlA/Xs60gbndF6rEoWJcR2M8grgzHrY6tfoCYz
1lKVxdnx9fc+7YYvsR5t3SRtUZrFw5eICEUolSEYSZsdx02dOZoow8FpQu6hqdlW0WcUiuRLosT+
CleoCvTQK+aFVTew4loMfBSMcEHl1gOTRnDGN7Q2czYcvSZfQr/FntW+IDRnh1QoX00gBQvP94uV
peN3iaxXQiqdreaq1kxqpnqpKdYAnuknyFxdAzGsSLsvcD8ROyLWkFQ/arOOno2OGrWUz4WcqGcx
Yv64CeWzq/XuOidiG/aeksxRONsbobhkhODaWEte8yEP7xkGaDt7zVrVivGuqczHhoUKEdzDK2WY
fVc4C8cvqr1iUUfSIqqCXa8+36DedQhLYTRIO+/tYq9Ehb1INSXY96OuzkwliFcN3f+7LhHgZNtq
Glbd9wnR75Sl99m4zmxM39OqDycIc3jJWoZmrx4wcgTqXpcXxymA2g4tZO5pmGVjTUGpki9dqYpz
YETfRt1eZP01dKgPZk4o7lMLi78ccd8KAZpIS+W6IjN16dIJW5Z+Qv3PzdyHbMjKRd2icCpkkq8A
S9CrUSocE2N7Z3mxtrGHpGfr7T3ZsqKXIK11ovb6rhzHZ7yz2LQByOwDo7oqzArzzEVJUbiDchc3
rrlrXG2cw49eJIlNbUdprXnRmNckyhBvxMRWm93VBaPzVRH6sa3dc1BWt/VotOtNbSOdPtjfbgyn
Rr7klYfcqs2ToUeffVfVIMcJA0e6R4+mNPekf5fn241GtdbQlfLk+EiWnMBdQc3zj7WiVms/xKRg
l6Zy9lH6rGn8SBB/C12E8kWIdO7VIJGUq6MO9sWLxuQxj3ZGMr6JIDSYuw1q0VV0zqqwWGIrac6J
030JpBGthCLlHHHTeMdaa1/VtbPIcD6NiIPOQ2j0587/2ltSYmNhGtIMdEXshEESFxzlripXt3pL
lNd0+6a+nxIzdOKcieZaANygtuPsGEq/gV0Vj/vItu8ykBrYTjI6yqnc3lbHnB7HRBhinxsCDiN+
KTZRBaXsJnq3e9veFBOUb8BYZMjya0YFeVGLSmNUUsp5At2mHqO1gheCJZy1rkhmxqjTWYfcoBxp
O1m+cmK7O5jdqrRYZdSqDiRniJdpnfpzarXOgxcm6CZoJyFlp36lDgQop0QcEniVsSXK1b0S55vO
xltlGUcQQhpgOifew0xjP9e7L6rCJ056ezUiyl+xuU4OOoXwTucixLDgLwM+8b2kBTqPVqNRu1zz
wnrsavu5171+WabMJNmITT+QFaO0fAls3knKJmBrC5BbrKhXuCn9TWvVJ3zi+SUdQPXpLd6RvBi+
sjjHmeFVxySqOGEJlaTH01yaIjTfaEGAiUGgAP0l+sR94WOVUUM4YJNmSPreIzQwXGIsQypVz75G
or6D0Vp+C5EZ67Uf3KPBjhdZUi71WhFvOeXkOVux+Nz4DnFelXvWq8vo9ZhEGsd8qBwaOvj8KsXy
N4WWvrkZHjEFSd1DcJET1rvxQ3moYEtuEfCaKyz5SN6UgsWjNMGvIHQjiuLa5fi3hlZOGjw1n3kJ
CPCmTj7S0PgaGZFxCCNQ9E7DvO3UfrVx7XBcuF6TrDyNZgerf9BABtUeM39qJwGR4zbaliUXfHtf
3+XdUL2TvPthwGB6yZ3KmWE/Leap79fruG6ioz8mePOwRLRm6CwzaCgwr+RsaijPTdX2aJt23sEK
G6QjyO8bT5mrYa1jQqz7FdAtnfRQo0e+CMyO6BHrHLZKvY6o6szYAQjTwk/gui2i7qomoFhENQUV
QNe6VPi+2Ae4Mmh2NVWjmaxgFM38fVNE3q5oRLC/3VjwQtb07MJj2eb0PcXg7Yeo9Pba9FMjRzRx
tZavGM71Wdk/j2ACdi0aPSZNI3hMCzTLaka0Jjr6/gHyNT4Ps2Y9k0h34xbJsIdXbC50LWPdrKCH
MWMzPQi3fw8a3DO+Z+KapSE/Ck6QFOU9zR9PNEsy0Eb8QTZ8n8i8QzETYthIllg49tLr0e5n2rnp
vXhrDyjWEaOFp8RSUqo7zl6vvIE2o10sXKN3VlIwatUsBOZKzaCp69LYmaxeK4WrPm9gFwSOadCh
bF51me3jxgguVoyATTqpshxESMvf14YVInALojY+U1awoD0JaqSio0XLOJdzy2UFyCgjHhL2Utuw
9Z+Qf3NmlrmDl1D9GDuHSDHaqpYKA2RUa9BRWUWzIi76NR/p06idQ9kJptpA+2wEkMA4zfuN2szp
QHHeRLoGdgfHleq8JEGu7GFebdsAQ0VfcVnTOGqXbRZM1+K0HQ358iRAQbc2V3YTfpqqgGJWDKgR
cAn9IvjhzxhusjMNeu2mblsOtMsfgeODOsCVsHLIzNNY1DUZhevQBILtgV4YxHey8P/6ITaz+ed/
c/+dbNqaGAjx091/PhYZ//57+pv/+Z0f/+Kfx+i9Lprim/jb31p/Fqe37LP5+Zd+eGZe/V/vbvEm
3n64A441EsO9/KyHh89GpuL2LoLPYvrN/9sH/+vz9iyPQ/n5+2/vhczF9GxBVOS//euh7cfvv03B
rf+DgZ+e/l+PTe//999mn3UmPyDFf3+uf//B51sjfv9Nsc1/YO83bM9gWz3lggHX7jiNvj/kuo7p
4mb1TDjK00N5UYvw998M/R8G2yxmChVENEg5/bf/apgsvz+EV9UklMedYlwpw/z270/+L0L996+M
I/EXxHr7R6y5ZZEFpWoOIZmuYWs20ZU/nkGVzBTqThgxei3ZYjVeQ9CmteLPEZvNiJDsrQfdsRdt
MpwCl6JY1qxpYc7E2M6xVx1jJNwF+qhquLZjMmf3gkDVI8HBm6OQ2/iNu3AVPFRByj70wxTYZNJZ
X0mQAsFzmdRP9GpWfmWvghDjU63O827uxMWqL8eFsCOMRsosoJ8BeOg5wOPRU3wbCVRjZJ7hiZgp
trGOe2Te29jwNrXdZTOXyqYX4W2yMoC/QL4eKX9/8b0W2Um47iJlmXhib1trIzFmtGwQFKYzDZ/I
H06CvzqyHLj/0LH/fGB/SmQhua+1M7+pVwLMVjkks84+m3TC28pa/f0r/Qj8/vMr/TQIYJ5Pwh5x
3MrTz4r+0mr7Xzz/j6PM9AKuC05PmzKnbE7In16gchCoUBiuaTcdIzVm3X0Zk1WCa9A2Z4n6GOjF
3CuZmarkVIZ7o8hWCVuEOL6bAFK1gJ5dJuQ/hLtGsRZ2+0xSEr7Oa8+JQ3DcrCHAIeDvY/C603OJ
aiClARy0CKjv3CsDuT5FjMkmn/lDsRxKCmox/mQTRzay/VFJNnhtZgaY9TzaG43/C6L6T5E//zoA
GnlU03VMuvlPGH5VszGGdW29qid5ThGt+3f2SjDznlnNbxIClAVSWUw9rEuxw2JgnIShvL2//yL+
8nv4w9uYruU/pF1kqm3YQ8D3EHv+jHgiMLM445x2Zln6L86pH5H/f/7EPxHsi9JsPWgzDAsYonVN
nWFkwqr5q090i8D+8Srh1NJseqVTxAEogB8/khdCHcYOUK8a/TEsrW1MyEPaxTMlw3cbPtcE4LKp
E+YOzejDqJzYVi+b8Vmn6gIHlaaIOiv8pe9/9Wlk/f3R/hHi/+9D8J+3NmUz/OFomw16+SaW9Up1
LOJi8LCxXASrPMsrlqgAJlr6mgrN9b9/2b/+kv/zsj8NyCgJB7+kc7CqbMSwCB8KHd55yVrTb35x
Xv954Pjx4P80ROUU1UpK4fVqINK3gZMcZK9//2F+9Qo/jRyhpH/o1bwCGIfaeWzkL4amvz5YxIYT
ycEe9ud8DIDDpAE7DLJSw8v/Lh3OjsCaef7733+Ov7wcDNoEnmXYzLk/XQ6Iib0+a3idKg1nXrsu
5ZU+9N+/hmn+5RlHl5esD40QGe2n67uxAlVVgZusQO0wwrHrBZ0YRmAy2A2IBMQFLHt3HDG0d6vI
3jeWSj8hRi5qXCc7aFA633QruouonLp1Gc+k0j+1Av62HdVAuFnSz1zgsQleICxHh6x/igGJm2m+
CrVknofIoxCdwcBZpqW1VktKmBjSZTqT3ngSzrtafSgmf++UO6WELw6iB7aGW4TwKkjlTGfduFSM
j8Z80kCu1FthNbMYcng1etsWl09ORQ998JKW4byI8ikrd9VlMUN4ufXxtoSqs/AjsajHa6VoO6Ol
f6vKjSBhkc5S0aQnPf9Ud5FWfI1q55tltlfbGi+u3z8IvEj6CYfpvUydb7H0FqHSzdE9Lv1YvbAt
mLkxFWkOXBM6+7GoF5N/PpIslJFEuKWzsLsz5JuZ0r3WSOQU4g2szloXk7yNzT8NabY3UyfpnGFH
Shr9kFQfkiXEuHHuRfWejGufuXH6CF1uofAfZ4PyIIu33H4Pxldpwpuh91G8WVEG7zfFESAXsFYX
6FEWIx7yAuM4MafLgWIEULzj2Lt72evrLnzqqmpVJcXOxp0JcEaVyF2wnpKzQl+iOEynixJ9VBHz
rpusXV255+tZuMyZkpkiGyx6CtZhCPUPF2iE6fqXrg9wbUw69UBLDgYqWppsNhvk7gSc6VJWqPVQ
C/XVhQoWEKN9pjeLsqKbrSPyU+195tIiVBJWWxtKzLNumh4ivu0eYjL5AgatGenXi15VODe+To3G
AbyJSdmi+uj5pSjLiR2FDPFVeMqSIE3ahNq2gr3gsEPmKrOccBvHbyCJWZyplFBOecA6VBxN9fuK
APh1rMiNE8TzOimh/uNmL41lVmQL0XqPWXvXWN2CdYiH6bdh2SfkVz1c1jH1fv1UoNxWzyqeprFS
5hRuH4oM5KBhLvoym5SdX+LAZPYjQQVC0Zhk1CxxJQb5Sgck7hOFkfr60QvbBdFaK6tIT7VjviVq
jIdxvAOJcSrG7gGVySFjKaua7wSC7Rw2sg6LUCHfpenNsry+Gkq68J2nlkyYIiznQfFVDJ+QIOcq
xTToS5vagTsgBvbQzcVQi2Ug1Xnq1YvwLKk6NPEH3ueZAdtipIUT8fYxPrBwWpPZyXEo15R8FsKL
AEMqFLoKxBywl4dFDJk/BRVRpgnwVLGnWQI5vzz2Qf5a8mxS14kZAjyl8A4w6sczF/NDkTQch27J
5nlmQ+9HTL0Y4msKFiSssg0NZU5Iwt/KV38ozxNVN7RhacL6rQOgYgJjvXvp9GLpA59Q8A+2xJUM
ZD80CpF4LCb1Zm4H6T0eJAIL5Jz22JZuCAjBnFqLMscMfTXMemMjNXY5+0ePhHTsJ0O0NKv+4A30
eBTyPgp1ZiGlm5UTOS5rtp5Dzs+QEWNhQx2nSswnTFxxsRtwrfpr28EjyS/EVuJEEmV3aor8HGXA
zfPs1a3xQIp616P+0ge83kEHyPNA/BoOoZBU4tcYVSimawIQcPECVGuRh3CN0TddabyQVtLMyLqt
6aeruqEph+apB4agju3KlN6ybYIZqualq55ZaC7wJrFXQCWo6PMhizeBQsQ4aH63WpKRu/YTZ48i
+JnEprWSiEOmf0NXP2vUc+jJ/YAMSyEKZggOlCzuHb09GdWrpQcPNQXJtj2iF1wYg7dUkpSiQb6q
J6JvvsV0MSuIszAY7rq4PylxfK3J0oi1cF/b7Z3mZMcRzAfti7lvRUsUr1vwD3Xwq2RzbZpKf1gR
sql1+GfDf8LI5k5T/h+WXbRIyVqRBUuGsdzFOruAiMGADlPhengN0xV2QCJ84kU/4FiUCWxXsmbc
cJ+06rFnrVS77VkJr9hvNn8/Qf9pev7pnf00PeN0z1MWZDALMndh1P6d6g8zPR5nVnNN+S69JltR
01/8/av+aenx06v+tPQwZEzNoinrlUL4imdeBbpnE6/237+KN631/nTYiaNmYJ40N9r04f9w2JGG
0v9Ci7WykRlBxdpYCqttKc5SpaWqoBjovaXWdXfTAoD26nLQTboJct9W7heKYeRvLUu9mrdDAils
r4sS/Fh426OrXNgxyg1Tmk9mZbBpFORRjosicBaV+mGFlBMGe9vZV/Egokeh0Tn0ECA1RE1ry3Zj
sCVsYeaTd2OBQ1ULqCLml3LKjWF1EjRLWZozXecLMIx1Yw+nGs6J6Ywr1/iMkuAcYkiarjlba69W
kH1RmoQgnOCcNgi3vOxIfxBhOfFCtrZ0ve6+KfXXPBjnrvZgByNBvdSEs2G8NApa/FZu8sG/0pmF
PRY8jGxNVL1eTyq4lN1Y6cTf+ooFE0KbIEMIWiQLLDSwuRikYy7o8FdxXz9lILJPmU6Q/3xzty3W
H745hkC/HtR0Oi1PMOlWYY10cTWVcVzCmlqO8XiVO9kUa8Ze3/vFyvhP9SNNp741FaPInDe5+fG8
aSq3p0nGqxfFuonkqtyChs+sg6DcfjtF/3/18VfVx6km938uP16o0/5YfJx+/3v10aSM6FJChB5o
6Or3CuP34qNh/cPRHI+qH+4BjyGSndm/a4/OP8h00wyHfATd1LUpbfE/tUfONpsOAxVLWPqe8/9S
e9R1h3f2h1HH0VGzWjbxcZ5FwqDjuD9t/zM7bmIVasm86e/KsTK2FdpzSYefTlytIqzDSItSAnJU
2YD0S4MLsO57VGRHfH90TG1DOcQjxRcMfUtL1O411swBIRSVC5wP7pX6OLm6slphbnPXvhE7V5ra
720Suyc2CM7VS+I5gbfdY0I968Hu43UuiztlbIL7Jg+hXUYemWN6aF3NsWQMSWS8uN1VOxmuqiYD
7ZDIOzr5xrXURurvmQlDK7aN65Cpn7FVDKfbg4rwFvDgQJ9EyqS8iJtHh9fG5qVdiyiiAd4XX9yg
1q6Zapb7wYni+e3GrdSpyz+y9sf0QZFfH6+1nCLYFCiqyD7Uq4pkYO5G2EeQjWFe0+tHjFQfFmPD
qfflgEPAxgccWg+KPo5PgTgUjuGdXGd8m8T297pRwLER3bWUIFQjnDwgtG93hwSInRzhh4bOurb1
aNmqo1gLvxBLyfdwZ/jh1Z7eF6xgkEDT5/Zq2g/ooIx9UaoJYXXEGHS6e6m0JDlDctOvlvemWQSO
1HTjH0iHWdvwla6pps19b4wOvlNHhBV36pUNMMVT0x3mt89JDzNe6w0BIU0iuruy0Z4BYaugEcdu
E8TucK1SFTVNqBNrMn3uwdSvXWSxIKfkuAl0TafnpM7btvMPRdK9uqaGbsu7lKysmRuM4AEF5eZ2
j0A6nHm2FyyTQj6LIciv6LLcQ2llpEKNIr/arWPs1BAtEvrD/OpY7qsKc3SBdiNfUDtKrz2N4TXN
aqhkXZZdiwmYb0UJmWKdlV79bA25mm6bFYxrZ+SLqeKJ3zmtnwNnNcRieBp9d1gaHk5qVdhr/KLD
k2HIYDXoWvH9N9wpDEWx7bOnWrjZVTb1ppehLKR5usxsq3syBzJgwiAzFre7GX5g2J5RQ6UeQWdp
WfIprkhwj5yUJLAha59Kevq7FBDq97u2VzyZ6hSkqLKwBkAmnkjvcw6DZAMoxSieyC0oT3oiXm73
xiJfK2hsD4i5TlokmqfU6PX7KiMJDpPUUz1tzESsT47q91tMTVMigWi8S0bRwgZ9dsnzMCMxp995
WTiev9+LmzcN/sZxgtUKmTzlyrRCQGy3v90F4U/wQcyGdKAr8UT+CNIGJQT03I2zVnOiJ+EnnGo5
WTJZXcRPdk9au4c2ljIBj+pscQ/IOy5OS5Fa5cQIaO7fOSI+jUrBaZL0/YUmxveHvF7co1xdydRD
cBo1D0atKxAdPUJoDHG63Su7wJjJVFV2WZxG90XorbWoqFDrcKk4Vuw/2rkyrCBS4vSRnf/oodva
ZhgP5jqp8fcBzY0isTFPmmSm6J7nPvoAR+9LXlchw/ERt4r7aGovBaEzZ31E3kjC6qPtRBfsoPoJ
8739OMRcEWHd97vbgwLyDvtBziph9xRbLOuxTGuQYKNE38Rj6NrTRxQF8SnQ20s73bv9lxjKpSAk
6l4bqwR2aVrNDd9J8L7pyeMQpQ5mJW8dYyQh6TFrH1PeZJTw2R3GTne0Dfz4k/guU4HGhfKxEx4h
bJnbHeymvmRVWsH9zK2Fw+i6Rs4CCyUqLSTDbTRP8/a+ppETCf9LnevsC1ukjkVsPg3qa2l11drr
UdXI0DOfkvbBcP3xUUk68wkgqdOO7iMrxOq+g3nhhMsBxdSTSaPuSSc3g2TEtiMOs4vJKWzKWNmF
YZ8dRZo381ZVd+GoGU8m0uhZWXnZt+iBpCmBQQP3c1fUa3hp8a7zVDRy002YYluJuy6e95aV0e6P
8t3tJ8dFvl5aCTWzodrjwKn2t580xunvP8ky0LeqVhJAx2+4ld1R9osWDu5GNLQUMhT6J27SJoek
iI7S6cZtThGBvEYfbHKk7jrZhQfTfFFpZSmFkxFcEzcgnZ0n2WmTTX8bR0N+n6W+Nu8UKgVkkNHZ
nm4QW6kVpcF5ieuEcJ4AxUvTdNvaDOJ1pbrJU+wPr4GT5tvMSuu1JZq7GD/rc6Ki4UfLRYKdGPpd
i/56Fla5UeJgV8Temm5wtYu9OVj85+1+NX00pR3XlkWMfAC2fJO1hXguiz6e9QSXnIqAnEipi8+u
mnlxlzxTwvNOLeDaWap18jmK1JzBnL4SaSP0YMpVn2QtgqAK6mKE/lqn9dRm6aGtI3UugmlP7Bc0
mGBLAiZL2XD43RAdx9qNcBTBCcuz4vH2X3FM+Kulk/Ne+K2JT+zfN25bU78stXCJfrfe6HqFao5N
7B0+3nwG4mkWgSZ9i2wCOT2PAHaF4fshL8LPuNXHN0NMglQW6usAM/2sittwpgCHmjG7ZkcDARBu
xpKQIbW/SxBZHCMmAvJBDoqveREwIwlPAeX7TMud9IjugGYfxHVJlKk+042k2NqV/mRMtQuwjMiV
1bRYtJ5DemQBHS5n8B+7QP1Sdc6c2F71DdUcu5mu7fe94dgHLwn3Fr2YeRtW3lMiHxK+yxm7c/nU
jTGVKK0HXhgHaEX9bjYkYffaqOIaU3VGGqx8sNmyR2NVUsAjNLJ57mrfYySzQ2RrQPVg5w4vRUFT
ts7FcHALDzBRRxmzpKh+VwBDgNEZb6JCA3hnSfVsN0ykIh3gJomOrJ3a6p41sZPh+F41tftmaTaf
o1mqXpu9jQwU8zyzhjuhd/Y2SoxqrQ1RcSEjsJ2pZWS8c0nJJHhrA0PDkw2edzAsh2TDrym1m6FL
Nh5RMfC9xTzt5NEe5RLE2CPY1mAejjntrxgQcR2WFDobatwqGviyK/83e2fSZLWSbem/klZzpcnl
agc1kU7fRU8ETGTABfV96/r19SluWiXEe5a8mtfkGFy4cDjH5b5977W+lWzRyfUbA9JH5NGMr5rQ
2C9DgNGR3ruVXjR410T0VefITr5h2qZ7iBwlsPGcgePrOr8LmXmZfbEvugmCNXJJOvD8WgPJoacc
yvM3I58fc278Dx3BGw6K6n4Av283xU7V2k8bY1RgjfmjacgveRf9jMh6V/Z47gf71W4RcXd5MTGc
LO5Ua/Ip5XedSTMhGS7EzJbZ2hE05icVO9+ZqU++VqsISX5+dZduPCGLNwlY4tvSFvd1Gi39zs6D
qRHmTqc7vkMpSqW2tAmgl4UkD2hescrrg9lnZ2Sk2FDbWEe7kyE0G3MgLWpThJQCYwLQcp7VzkV8
GMxDXh8nybC+M75OE3UABUi7xptA8I9cms5oWlD6GCk1RozuaX15/xFCJOnbKRyWERivn+KEvUmU
ZjdXF9mtC81po7ujJKm0JacPB0oYdRhPzJZKRIX3TqumM1vIjjbkTtMi8nAZukmTSPdS0UFv0hTT
8jS9chKITTPogFuRKe1iJFwo+s308vdLWaNlkMUOs0l1wqf4r5f3n2JaMhDjONEmtWjhz0WBztrM
3fIUhQclFnMrG1rSM/d8X1vIVycJ72YCvy0Weg8OIyH6p2IzqhzSvP59wbofIBl7w8tDyxjr4WPb
3+iojz5gg2GbjPaC3GCDBmk66LZ1mTKpXS3iiW9NYQ8ozSMau/jwNuwVoNg1kV8goLawTwdTXed4
yXEiVeYhqhtydpUXkzOh8+cuHLnQNM1zFibPaPPDo1P0G7cuCExKGP2k3STYiZKTF4lhO6fa1Yih
IoVskdViXMK+7nE8yPxkhifUTM3V6IqUM3R0aW9b+tac28Nckb25JOb3uBCGr2GDPIUKo7n1tTal
c/IyOrNu2Dw6WXe2rHOIGHSLTQ6HIjocAo0zDpu+PEYpWfXhSMDtHLdEqNrGcVZ4qDUWKmOX+yqP
xp2S9NT60eAz7sQKMuDYNE1F1m1IYzttudhB/CCzZ1kdNH3BCjU5tPShP5rLRCasG1CAtOcx9MjT
6Fr6SWzFZF6bR/Z1w5d6vybUJkFv2Nm9280n/lyO36V8TMo4u4pxmajL4o7jnxMh1gl40EM81FYp
8YI7zg4oELnmC+pr1VjRRhrR4I9LdXVGUd418Kh3ltCaIM+NU7Q4OMYXYyOdcbgkkfN9kOhAFrIr
tyMwNj8uDC5aRfvSe+Be7BDFhSo90MSIBE+cTSmc4PmT1REjJpeaaJZclZgEUVqItZiWVNWWeM5i
UA0QyT7bVgbjrbUOIjEaf8FYu9XpNZ8huZBTTaTlWSbr0680x2+1hvviEl6TcbbOg0viakhZYKRe
vem1kFyQDhtozURO9EPPLH8QAU7+8Aaj7A05aHJA8OEhGV1jRmwCnIXq+4ObjLesIEnYLQEmpMzP
rCU2/Tlf5iBxo/FIwaUXdxCLoU2uL+EMM9mp9BF7F3ffGDlWUIPH3vZLyB1smkZWUXwSdW5fw8Jb
9liev7lL9uYOY3bUwJ/TwFyGPQwO60734s+JFiZAO1iTRixhNghBLFQ23hLPQBOCfvfy/qIxSosz
Ge611twAre1PUVV0ARHZYQDHSJxI19VAr1i3fjAwJJYy7E9ecnBMbj9Z3tFRcE3EVsjKVTvEjCT6
G9eB8mjz+V/NhQkWh30ZZMhjNwI5KpKm8rGAWF9wMG+9OZqP+KxY2/gsLGyvAdin+MA236BTn3GQ
kM2e1rVzz+HKsMC8EIQzHAcJ/SFp3W8jtOTaDbm6xFqCIaYI9GbOHm1tZgSdtRj6nSsl4gI5gqCc
RKsAy8rt4PUxLRV1cj18tpyLEeM2J98g34il2WD1G9zAywDbUMDs6QqrM6u0z5v4BgHjljbkWjeq
2tlTRBk5G+NGFHbJRZsnQngTXtO426/jfteYrWNDURR0pflzWvdMl9hkUSPv9VBP2Em1o3yHwpks
VMNG9MQ1Kn1amjaYJMcSRqGBCws9G5CfJX2M2uhfikkZvsPNbd/HOSZ2wvLcdH0LKeGpdeTPmGN2
Y1ytOcJ0JJJZNUGlwJOZkwXV8CFNbHFn1eaT4Rr2OdPdLzOMYYLKy3FnxHFzXvTqKrLOvs915V0A
6RwbLL0DF98IK+dUz9lJ1e0Fxmp9gM0ExqJEeQQVNkdld4T3HSN94aygoasyO7AzKkNtipnjkwDA
GBQIXcUEasnieqsprmp8+OkxFeWmy8KUQRUyLSEHgI5pfY/eIbrHFdWR9ovEBRkuO6Ubb6a4nW4E
srCJ14xbrFG/4CrXYSNtk44QdtFnEDgsBPMxGFJiqMlrjMfoCrRgJ2anwbPKBcld1KHPSJmOsKoP
vdfeIhD3fm+6w87j3Z67Ao+C552cAWMftOKHlmTze9Q319zOjUAXqGnDCA8NPYRrI+3PzLG/As1m
EJXbaB+i6adbiWkrx/qHq82bcZHmuSFfwrBAvUU0vWrTweVdOUGXZ7uOVvlpVOMrUeICzoD1XaTD
XpINBTQp+VzMGHQLkj+YQvV+FFXi5pQRXPipBcLE4jacB0r+Z9yu38YYQvQk5uhhmKpH2mGHRsT1
OkDWtrOpfW0TCs2WJ6qx0oSlH7tPZBvVB9KEZj9HeHlmcu8F1uI4QZGG2kbrkpvVaH/NiXJv1Vz+
6+XR7rPlYLd2FqjVR2NGtXjozHvC1To6p2azzZy0uPV6zRPSRekRLep9OWbbuDdHP41s+jhd/KIZ
+RFF+oUw9qNdv2EJ/8q2IwLVMtRNnfu2Mvuvqt2ETZ9/asi8ZAR5l5YEDpVCbfBOvJRV+EMYxBCr
HL3o6G4sp3sp+qX2B6yUux4btImkwMggeUt4b7uBXI92m/aG9taXWwhfyd710ucuYaIiE/1JrDNs
8hRwK+jdz7QyPo0F77IWxJpzfketFx0aWCUAMKtDFjr7JAJ/rztIDxuZdTur5oYBBuXCOsLHSV/L
s8jQKZ1qr7qnCmNDoA+djmGEnXWyqZhcb3ipDdX7zHy/EE85HTSiSzQN/ri1ZhnYxpdl1brlmSgY
kE6AZ1CjGeR/piMonGiZznFPudkM+bYrxg7eHYF4UUPqX98L9k6Jk5NcQ222dlEav5DTVwb4fZlV
spkTt5L1AQfRiK1uHfHnAFLzH45dPjH4VPwdaB15n75ROEDhRhMtU7LvPEfzVTF9LqIO28bIhuod
hWE+2N501VJ1piU6HD0mVkbysswNLeCsAmK2DOFmMulB2Tmq29oxN6EoylOjUHqw6IANOdhwBkEt
QDi7Pw3epV5K+7XQHpuFQfsyOns9798iDw1/S7Y4gNslWAwR7WeDxiogUdgLmJ/T7wvXr6Az9DsM
wP5E9gMt4DQMwVKiWgxot3W+NIYfkWvvtArUgWYZB8vRnxq3QQbkYbqQ9Zeuth5TrRQnTXhPTWn+
mDS2+qIfM0jT3sYYFm3rulxSXf5vWFE/0tX/JqdLHAPfD3M32YlWnWyirI6oNc7dOkpfKm0/6SU2
FtZ9MCbiDeJRtU1sHIcW8TJCRtwkHTYJ12JsTsFWTAzssgRZRxZhLI/JgMRw8tfQW4PftsRTtH3v
O03/2RxsRFcGHts+4aGrAMjEFAQk2eLqUm1zVXpNbUrMOAf/ENSLDJ8g9T3EQtQnoBaZ3yH0KMWB
uHCbdJuwDxxRvZaxN25o+H/PwvmmE2YcgL4CXo8Vpy/aEvGDlWIcw6IXIy7wQu7xcX7fFzk+Brs4
LaizyLj3jmxGOrdp0kqi1tgZdsspg9GlZYwhpLscbfPg5bOPcZ7SUeGsNrJl64xYH8N2uWDmCSLZ
Fq/oq0n2sDNc1hPuFqeU13aMj3rSuH5XsqO2XjMQVeG8ziYtJOq6aE/78kkvjPFot5V9o4uA19MY
262tTTiT8/Ahi1GAx1dWeeLHqCz3BSEndGnFQCmU+bTi020zWo9jk7d+JlJUZpSaforUlxSL6ol8
YWMDAM4IRCUvYT6KzYIWcxsaBMVH7dcp9SRRCPFtaMpzgiPsYdDcH31jYTofne9t0q/BC+G8jdxG
BYyMZotsJ2WpZZdbdesrt0YcPmJLUgkMpI7f2b2Dc8vS5W96zEs7xleV8VjXFQrZJYdbBTXSoEXp
692AjB4Llm7UTmB43VfTaT/NzMRX2x7xEZJ8njgakXcSD6Ar1W15GuO9V5gH1IFfy7DAiuTV1nmS
7Wsc2i/EC3hbh+Z5YGbjw5JP7mbsquNoRx4eaY1e0V1Xgj7oljm+lcq5VYrvUcEQd0qiR4AKUUmV
+yEm4lrjYu7rXjfugYYHEJQzBEE4pMnCyf2GL207FxDs+eQxBSYVnSgjZ4b+GHvej4oc4kttIMCP
lLpoTdd9Sv5KO8UjVmKqtW38T9yk+EQXBADGYpcHU2XNU0JCByQKVHSq+qwq4ARl21ukbBD4GNMA
bGhX0T2wmjP9GNrMuu6TpgDGMCKpYlpQ8iDrCrTMJSeFjB8ycJotKOno7B5GiJcngHNgFPQu3kGX
4vJeKXmYAaLs0lDWezBfnt8yoFart8qbShSUbQizCv/sBafeVoCZRHZsh7vhqZ7aJ/rNOnOrLD55
rn3sUnsmAEW/DhmNBiIM7l3jXkgu2U3UkLi5evD6oQBEs2AmHNqhONgzTRxVNvaBzsKPCJXzjkNn
Ny/VcgPuvVPV5BKKLXJoAi5NF7OcN5FFDqmxjV0HYEEUYfGNdaqZngtWn83VmZjJ72YCusmlMSQj
u9yRIQX+JR8eqRfbIybzLxge751S017A1aGGNEhy6zNiF+CjbyNTWqdm8Gtglk9lNdl7Ip92IFos
v9Nc+ZSvYRT0swMCzF7V3AIv1GSxaVr9B8DWtaoZ/IEl4riGsxVya2GP8ks6CTcvgYWgREPbnkEr
2nHYcZNg4ctdZ5JlY/bGjFKNp7Z0X5OvJMIo3FiOfaCFS/fSbN8q0jpAv3uXSvbxOUKBRxSJ8j2A
EwzMnCZQUDoDTCeXEO9zr5MZEDLuAV6zkUP+OVrnZU0SPjgQaK+ljugx7LQcidfyVRvjTZpMEmFq
RwiAOx6cbJA7Z4rgCBDSmLiuP4zGIz0BhYrLFaTaWcwe1Ik6E95ZxKKShfoLVBBNjni69BR1rpyu
jaWcDYqZFIRu8hiZmQzU0DxanVNuZTYrv07715gk5qboiM1B3ogujVF13PDv6Zz60kvFura5CKX4
8/Os31uj0V+zrOh2WYgQt6wYJKOAYrKk31dTTTT4X2Vtfq5adWF2T3/CLs81e5NPDdryYFfIcFrs
7IhQStzVQVwZj2peFmBz/cXirwrmdGkIOwi7w7S29gZ4/VxoPxO9TvE65jTR0XkmU7YxZI+Qp5to
OI0vIod0mCcoT7kVEjqWoSPm8lBGBz0Bq160Har4nidqmhpYSHZ4KK3qAlcUKnZin4jZObT9uBan
WPSAR6S+WTrpplESb6DXVRurFi9jGKbnZKTvUy2XPCG7KfFQBQLkxUVKQkU4JL7Wq2U/Wkj8stgv
chqwLnVHbn9uJY3tKIZe2UXeJVW8IfY0atvZhtwd4r337LOJhdXvQxBZlMS+jFel00KeGlCDmq6q
/jPXKGWhK0LMinAa6niIzOSouQ4MRL75pe1I7ayl9FGw+cyOGUAs/KuQS2ygQLWMbtshcPUSZn2k
+zbUIQRDzT7FuDR6XXmfsStpaGMcg2tWZF4hihcnD+lnT4JrwOHkHBqjuRHDWh9gqCG5rMLTVjcc
yG0l4mLk9I8M6ya4HunnloIyMEpKDW4RMe2PxfVlE448toTOl0zbMWObXFgEaUuj823Wm4M5VcxD
l7ih+7rorHQP6WXGgVvM4XMmzqbX2MR3JrepqR4nEpz3IOV8082jjWCPpRYL78GRAd/NkUWTUK4z
JLw13QqJ9SDvZh4FMQl2GyO6xXkcbfI6gqW4GOMl56d+rvLntjaM5y7M9qaoIGlZ9Rev9SevzDYA
o9liNPj5Ho2nMSFhhxntneFqC+QrvkjLiYAkY/TKBlZGxmrYz1ID+Bc5B6chBzyxl+eia4Yt/ey7
Wbc3eIQQJA8I9tB2vwAZIgPOIYKydeSWbtux6tPoksSlsaNfH2/mpb7WvfYW15yw+NWDMslo5Zsd
garGYAZztLwURZPuNFd7EVFRbeLG+jpQCAJL9J6tzORxX/rzqJeQO7T2NAGlA4CTUdDXm1JAh4JE
fIxgn/hypILpveaC5QNc9XxCmL48jmoOJhVldzQu4CuPyPGpAmlgPS8uFTZUxFelqOtEE+lHJkbX
htArxvTWHtKp4kyBG58Qf7CtJYYw0tNGQVPDLTzkclN3BUbUbsFLftLDsaKPHfqwQEvgrlx2G91B
rNakz5kO+JjeVH+H64UuTOe7Wk1abnE/vJZQV5JeWod5qL/EMI+2cYT/2Cu7k5pwy6d2B4UeS3Ks
4vWIK+yTydjaNoj5I00rVxF3AvtV9iSiasaoAksmSAJ5jMzCwBCgyBqzIFpYaLs3jZPQSordI+mq
nMURrRoNY8BGn3fzQIc0cdO31JTPE0oULj/z7DsTCl299ky/tOJ7AwLq/cB5SzcJSEr4TVhoBEh2
0/Y2TTg2kRXUPlnMVWs3yE2h77S8Prt2ecRprL6kiLOr6FuxQmemRr9z0inelbYL1YZ4RcLe0WJL
PW2oJGI0SIYUB7IU6FC62mfbc8CEs8Hpi40P25aVP9B8y+EUXJjpHwwPGtRAJeeP3VTya2RbJZbC
Lqiwtnn6dzzvnyKLK70WV8R+lCSPlwZNJGa9lETLZwYOETHF+U94d0B5u/ppdmawUjq6D8horwO+
QJ/G3LOptRGtvA5wRPZUO8jQwewpJNuao7yA4yH0DZeksNa2fiAK+ym5SE7Y7MUcXgWN7UufDi+L
TrZYRMCdKzJ5cdpBXuDnkNhsFvvIbgOvEtVLK9ZGUvGUi+h5MUvIY7XJEKLJnsgIeo1NaK0F8Phj
O6Zir1CLJkxp9+k6KBpTL14Haezgiea9adwGKCkPtKf1nwNp3cvSDBsdWvwSD82GPuanqkPI32JO
EfKxQC/aGduy0FPfk0SZgKYuA6u1NmwU5ylc9DNLi6GgV+yaJjvVlvs1xKi3mYinocVfbkKPeBmL
VgrN+AfPvZrC/Iu0gy+aJ3KajNvSJr9olPJAdsDPrkTk7mTqq+uUT0XWX2mr7qqi+WbONgNHMZn7
+cUDMCNz29gaMbSLum32ACzmfRVy+ezcnzPHHHSI6NaHzabGLBPaIEoojc2gpdfsEkR4ThRX0jGo
60cz7KCe2sXnyJt2HFoU+aO9JxNX7vPS+Fw7usKLBi0C7vWXwljc/dB4fkk17Vee/tCmE3HZgtw8
Lab5PKSpCBpivxHZE19rJMpvluXZyrNz2POQVRHYYWC+93XMyLNaNXJNnD0VRIcTx1Qmz2ntvSW6
fUfjeXxsEqvaLSYBI27nXG1mMcyGWVLOcGNbUQG4Qisg9Nq9t9xlhPyY7b2w109DCeojNp/Mol1p
X8zApogAWdWE56moDHYgfANNrH+fsnRmrGqCUYx2eMqwDiyatXfSDlIy7V8gkdb5/SUjNP7vH/Uz
8LQwqri5Jgei/eD/scrEmMmTpRlHqy3NJ0q1HRzEoxY3/dV7QkRV3AkLJBBXCprq0xORtAV36aW9
/X8p6//ESI/I8z9JWe+/1sPXf9x+TP/YD0n54zdV6/v/+reqVVjWPz3L8Ezxb9/836pW4Ez/dHHn
kdUthbl66v+vqlUTqFqliUgKaYCN1NTCWPAvWasmxD9t0zQdz7EEbV8PA/D/g6f+d5+AS+YWHXPd
1W0DUZzkD/0gibYJn1Vu6V5iLmAISJ0qUF0aP0pi9wIxuLymBnzGhtQvdmz3D57IDw4K/n7TI73B
WMW7kn+VtUr9fxGEO22MZEF6DArz/Ic7Od5V0zQA7qmkuQGX6VnLGdJlifaJChZDnjHLV9OZvkWo
hDeGg8JwDScV64sarGU/tdqbZg/p8ZfvlhmqiqryH+VQ3OPk67v//b/EaqD9t+Xg/X0Cs7V1V1LB
erb7QTpOZd66Qxg2164UeDxU1zi7smjTyzQ79t5dMLWgyLiJqH+1h+XczK31VCDZ2f/n92H8l/dh
GbowpGVLCQ3B/vh59XUtR8fs9St4EdKVVnjpODBQMSqLfxvMrnjBZjzYTCTQVH8rnWKiueVy3fOi
q546uzaKh9NCt5kN2UseQkdc0tq99wzzlHlhQXAjsJD//KbN35XTfHiWabG+LGmg/ncc+eFLRhXT
66nhulcBWivG6zdO5Cr320gN3isUK4EAtNf3Zb40gZPoCsuqXt3GKZ82ToMpQd9GUWEfhRNucTF1
F5twaHrB6fCQdD3NoiF/qYo2ufZeGgehpMmKNRY8sUUSxtwO/Wu1duK1uam+1V58HUnV/F56wDLb
+G4pRHXiIbFwjSimv6GTErtyV3qMKd2pkBBo7eyhRkxIoy9vt//5o/lgiPj7o3H5dGwJeEO39PX7
/nX9u3NoytYJr2Y+JRs56vnJiy3Dn3smxW2jDawyIMpT2b+p9cvWpzjcd4NEZrRCITszMoI/vaX1
6/hlrbtsB4YkNY0SAr09W9fv74neiRoXmrJ3I/3CzSxbcanN4d4jgGFvrreG95ecBiZc5hvIPGIZ
Zkyi8PcVZlPcoqDkhBOpLyUYHJ3bD5Pa+V714oe3WPO9ba8poVmsIynWGENWM3h4NaAVQCi+8GAH
HcsBPi5HrrRL+zSo7FH15bgpHASEWaSvlxalbdPpR4Mekmz4xbyZbVpfBfWtCi33YvceuV/xfGwF
yTZyJtyPtKgFRYVt3nM7Gs72TLagGF4KFYc3rQSOSebIlYEi82Rdfk2zVN08Pd5nA6jtGlr4BcjP
LePpv5aOGV1NihHPSI9G6OBVk/XZKdG221DI4HkgiqQVXs0tt95BIaeqKZe0R/Jsx5e+hCweKtiu
Xo8PlPu/d1qGr1oct/fRrD860qqp9cbqEK+i2gYhxzwu2r5MJlCXZvWoVWJ5UrYHrCpFy7fwdez1
bPDuXDdb4XfxY80AN4VteQ1z56qvKd8YioeDIN0e1Wo8ZDVdrFjuGRKP+9IxxDMSabbXMBE3ULr2
iXdmBXpvJm9jC4TTrpx9SEqDklX8hNIC/Y7Ki5PehPuoj0+J56m3pvfpJBVvEbC7fo2jTLs2h1S2
tJ8H8jbtsqh3uYZKtlg/vfeXZurEH1av9bvHx2Xx8hjxKGETMQQr+OPilQBQ664q7h3Ftujlwjsy
ScX5nOrjE2hdZjRFRyNvaRkTa6Z5IFVmsbKYNEaCbMQ6NJw6vMVpec7AGdKy0wn65lJ91EejuhP6
+FYbtR3AHTW3Dacb/ovq6llRQofEmTYyJ8GplRl+i9VDRfq4c12mLiL+1vOrhIuEXy79oaP/tSks
sBhVhVTT0T6nKR54B5N0rBsvyAb7O6i/T0MiySPWk6top/Tu/QVKWHvkMvsmZIo0qIu4DSvbOVlD
Ctl4fXn/0ft/Azkq/rBlWR92cxdzjmnbJF2b0nbpw34oGeqGNim3oO5eczERJskE8HhcgEN2Itp2
41wdMPeqlZ2JLeGE+mp8st2iu4vtJPNR+VGkx5FGPjxPAeCeII75Hctkaqcxmonjzsk4VAK1tuYE
Wqnk/fsLtLpNVRf1zXNCWOxoYeZWGCcOxLu/aAY0D47XnmLH0L/1zMwrq2sfNq4930Gxu4tCRvoV
CNuHqo4OXkPi8pw7zoNDqgRtHjf/3mk1Yb048hoN4/0aiDDo1njRoqr/wwku1krh193V0KFgebbQ
sRiZhvXxMLQsZk3kEw33kAuERhdTrsR6SRaGnBrgn2aaf+rWrisk7UM8zimd4frhHWEowxzOrmj1
AyEWf9j19Y+7Pu+LNyUhFRPNICg+f9/1wx6DhDt10710QvfO6bzxxO/7ruXRd0XE7uP7S9wMoLyj
4vqenCII6traKcl8yNbmckPmxCNXz3pjNHMg1t2DWZ13SoaFGUrZPjdlb981GQLx2FiDQYXd7DV9
eHFm0yB5elRfqmK5MH9xnvtSWKeRu6lM0X/7Yw075++nZwRUFMBlt7YUWf0jfVKadhNxlUJq3eP7
S1qKICnilsZilwTTGkVQzDHOedqQh/ef0hKo6eg3bpAAXo/mF7hX9pFg6jHQV7L6v38apxYwThvA
Xsq91i+hUvtIKYhhDF1thydM32oRI6iy+DZ5TfmQwALe8BMNH2ri8wO039aOArjc14BzHxCtTSpH
3ZOPBa1ESzwAMRJnJPLi3DWEKtSG7fhuP7qnecCU2go6USLRmkM0Nt0jzdxtFU7XtDSqvTW3j7ZR
UCp5yM3NRWbHsC4TPzHob0qbYYLqkuVcptqniQjUL67VS5CQdv/iIAL5w877X0tTF+gIdQzryLSE
817q/1LKiCyKeaDC6LYQV3GuQ9XT5rsj17vxO6vjHj5EybMUmzqvfGmvTqg0vjftnFY82yhDkjrZ
W0tvvBBXFT6QFLx3Y/QR9Zf3A6zp5j9sZO824V+eRAdEkrQA5VJ/QWG2Pm5kC2MQYyTr7eZmdr6n
12mduxZBkWnRVvBEKrdVGoEXnsFktNUYnj0v/IH/ztp2umYQOIxM01n6dFcu3cuqBfBjBSZ2sB0X
D5x4+cMT+uFkW9+uiYHV03mvpgkK7fcHlLnUbHXTOjMtomB2p+jiFG2LxBGOGEfdjNTLnEgaSB/0
lKhVr6eFKhF0xPDCDoyIY/5h2k5g/jbKxfkD3M/4796doXsQZ3BKmggzf393QxPb7UKkx20e6RVP
5OAwd63idlOszVGrscXGS62eGRaOLnpvMIJ5XGsbRAaz9omZ2sGYwEEieNiYo0jOUYe+VaSzRq+X
xCE61eQhqly/cjs2/IKRK0rK6E3oC6e5V7oHqSz3D352c/1MPywRdmvDoZwwLOB261n4y5rW6641
+95Obs5IDFVXIYUrtHHfu4wnHbXDc8V8xU3EhrPNJI6YLm6snalHH8t5BUWE6kSlWmxNJlVOi8In
TzzaglJW50T7MmVNdHUkWkvo02DXGaGccx2JbrkSGMcex8mqgMs6T6A5VcDHSgtmqD6/xtKRR6ur
SOUiH36V1RHvGh1taZx0UnYakYs/nFv2hy+YY//d9ApTyCKcTX+/yfzyUYDSJ3EvqRRXxcSfy3i+
Ktv4jHdiYp7U/sgY996YPQ9JIi6eZFrZmfRFw5XTTsFYXe2a/GRd06EYT7G5i6OXXDSCQn1SO5Sm
P0pi13xEDNNdIbqXZKaFCThZvhZJtLWt/Am+cdn6VpONftGl8y5yGe8QRbZtWXubVjOzMxjljHRl
ftSnWQWs15nvTTCl9gySYWzI/lBaL4O6aYa93Tvf4nYMd2nB1uyWnn557GRinRsn1L8VGkePizSN
6Y5rfB2QoziD9NVsXrijBUIb4uc4mb+yDRcngTqAo7m7W7o6mCLAwZ5OnF6CjvjsRgRv/OeNQNKH
+rAoHSB3Jm0l09ZN2vK/L8o1r0KXfZtC/oiWnfAYQHPB3o8NFUUfx6Q/joY6JFAyDGNaPkeg6JRr
DUhMZHI0evaGCdj4ZVRRgtWS9JyhH+dtb9mET/RAmtOuUIchN/Ub5bOFxKgHwW1tEHDrwTSW0T29
LvSvgnYx07YWY0DzY4jQEVaass9SRMHSpcvfbcjfcJ6/dmDkh/XH9gfMjo2FA8aRjv6xPsmkG2Px
ckhvUzWmOhfl2DIgC1LwcpdhfsvRr5BeSm6V7FR3R8hEDf0xF0crLc2Am4cH/J18E6p0ewcj5TGq
Z3nCBa3vc7dDapIUfVAbXbvNF4dJiCML8l+sDRmAh3atTdIR+0kFyh3q7Phokm+HcS48LXpUPBUT
VYJasr8MEHHb957UWE9/OLDkx8qbf7tLz8/1UOIK4TnrwvjlEYwnV5tAGIQ3kNOanxX4uLy4Q2/2
k6E2CGlHUOPgRtl2TaX5eCYXP5NJciJsmniCHm/H3OMWGh3ttFj9JxlpsGrL4YteTp9rUXxpR5d2
n1nlG9ct/dpGM5EPEuFVek/C+GtSIiI29/jBPtV0lHTH/BOH8uPSxqxvrdhGnb4gPRdhfTjjNHKo
V8RoeOO0ZvqBLigjOnuPpZ0gKvGwGMo8adj3fC+KDH4dLJaWXq1qNM4Dj4CYxtrX88LeurV2Z9M7
PFqiKgN6m3CX0ASM/QJEybIQp7bL82KUrBEXEIi7Kj6z+slMtR+FRcZiqE2IbNxpD0Gn3zFIhKMU
pdkfqm7zdyYct1V2U5NtZAUV2Gvd9Ps3yiTPGuzFzu7ybrobSkNdU9e5W6bUfYyX9tNShO4VkD+u
ba7btTuv3SgZZGQbXoou/j+EndeS28i2bb8IEXAJ80rvyTIsoxeEXMMDCZcwX38G2DfuaalPtF4Y
VXtLLRIEMleuNeeYpMmYkTrk+PMe54Ohrs8eetI7+V57WwUrDOZ7ViDqgNmvSBbsyNGpG4BiY72H
ufssyOVYuHMJyZZRQibQ0hOHM4XuTbf2Wla86K03y7qJmWwM9qK80auPOnjLWq98q+fLwjSOlPc6
OJb+ZL0WipyjOgGt+odFb74S/9iJuVIu0gTfsbn76ac/7px/3PsIXjy4ul1wyfQaQRky+0UWlPiB
rJ/EPti33qnWcQ/FREsczDkKeW8e1/GREMmLHQIBJb7jjiX1ELjW1zYyLMrieV5fTzc0/qC4iKe7
tjWuMo6w7iZoxxaqOFEZQTndlZ9ukJ9862u3uzlJ/ZY1xbegYa6ZdaRV1E23Ghl2/eF5h3z57w9N
0xRgimVB33UfEL5/fOhIOnFml0N6VZbebl0t+x64vXiLEpNoSpQ1RNgk+MdshUJEZx5ro4bbdASS
vWdZ0i97iVSzL3gAbNEXxyjwi/0j11Ok47UkcLPqpXUnsGBY2HnY7uLWvU+aVx56m5yPYE5qVGzd
F+09ynFUjTitt1oW25euGLO9wKO8UFrg/NBGpqZGNZIe0E7ONmq8eO9ab0kZEL+EN/BomZbzRnAy
XuMIJjz0PUnmgx40V78OfQLQEAMxSv0eDqRXjwasPkcMDdNoXTwlk43uE68gdBmSq/hBMhtwtVBs
Yp3I0rAq6aT1hMkRILNmzRu+VD9lqcu/zLs/90glLq0URABNuann6DQUury0qvychNLWGP3rXSmg
yiM+g0lRrEw5BQfh/YgyLdl4gY2pLOjUPddjE1uNKp8jPSpu7eSebMvurmQuhgzvejR+WrMzSZBc
s0qz5UKyR4p/U75y3hQ2zmuCVD3U6PgxHH3XtQGgXDuUZyV8Zz8ElfwMsU0joVAj9haUyXERXHoR
MSWu22bvdWVzFenwkseGINM7DJb/+w21hYsMQIWvmqtN6whixy7WSNNKHM3gke/VudfCn4bUg1sF
Ds7uwZek9AUXCMT0XTeYzbONyIUMjFUDKeHJ+ywaGX2dHZNez7zDTTIWRBKOjFWW+eMur4yD6aXG
W2aHaO4Hh8nLaGbvLOo7oI/OAtmoPDLuES9q0Uax9VLPE5HS7AF4zdbzdPxgnQ43zggM8fFrn5Rn
RLnBcxym7hXeZ7hglBGi5Y7khbxwHD5uRCYteabnvBsmQjT16BuI5G2qkV+mZbba0gLWt66/qqoy
enq8hGcHs/wNqnQWzsCOfVOK9OyFSXIIchp9ibLCfWUG6GkTab17hHQzik/EAQM89tjKqTaWtxmI
f/2UZGNuYb2GWy+X0VPr5M+Y1L6Wrcyf8nQIcJvOCP1o14PuvmSNV73YZKBs+L+0lQHM/cUZVHls
a/uEReDF1WT9I0nGp9LLk/dJJqTjKtUcES4rnOsDieVl/HN0G/XqJlzAUtuhmILK5mU0DpwmdTFH
Fd0FbaeJCkcv78g8Tyrx8luSTPFeJjGyRm4Lq3YIEmiKBllIeBsMTDtt4YzQ7vThFLrSXllRiVnI
pVdA7zoe1n5vj5jOAF8mo9NeNY88ln6QV/o9yWmg6bpqDROplQmWz8iZQrjkFSEA3xE6KY8m7unp
oxad9mYEes2Hta0FMrxv/iDkvoV7xxGOrmhXjpitEGqWKEyv8HuTzT9+qkjnMckVgivDFTAs80hS
CmGLSvtIW1oipUlvfbKt4OxOkrSL3liHBPwulNm/SN358LRiT8Z5c0Uj0Fwha1HFjF/rEIxe0K5r
aoBjaLOoiXnza9w9kj9xVFpXnyD6AOoTAKOtXtsMJC5u7UjP8S5Szw/lS1dbO7wYdzk3FK0kGlfp
KDDJ6f1B5vja0rLMPnTuiCVW4a3oCm0lstY/2elAJ6TzrW04LyC2beBigaNZKfywOnf07fEyEXdu
Ri0ET6XvnW589QD5Xy2fSKveF3xhTyLyox3qdIG4P9VuNBSz3QTwgdQCc1zFNJC2iowJYt8/yekd
FmlP7yctLrqS47FghELEkfZD0/LvQ9W0zzjSydWia1+N3rjo83p4cpW1kz6B4ywf2CrShiNYFDen
yAz5opS3dGhUbBNMWa9xTsRTFurOd4IHT50RqSMmHjpYRM4wGCgJ7tTNOVCZNl3AqHdfkVLEThTd
sBWTnqnV3mtMZbRgeW2+sPZvhDP7BwpIIYGdrqtgGPejVnr3cKIzYF2ZAWkIdxjKTJJTDNsCrX57
2JMl4S6rlKg4ZnztMVBmd8gnx9yloYPoRZJSKyZnpKjxv0pG71SP8XTI7Cm5ZMhOVjE5Px/Y3OA5
9tPPwhfkIjVou8LKPbuoMBSZhMzKi7Oc247hVLF4RgjrK9LWVulkclK1p9fRr/+iZIQk0rvD2+RV
K8bS+mfrETDnW9EmjElKjWuhEK65NPR188IU8pATDH7umZze7CQNrmVwZB7ebYktx7vvE1Lt6qlJ
IoZ66oN42KYonSDbBtbFraSN740RedKyTnsCLsY8q3xMLR/zy8qMMFwqHyaGYk3Nnh4RuCGQ8iup
QZopzuyrI4kRpJoQLUcpOdjHoBf5HsALyV0Oway1NJq9nrBflN44nEXSki+rLl3chMdHyNr8v4A+
H67Y7KrcQj1DgjXFQZ78IChkQVA3QL64dWhZGc+Kns1LLnrziFGUZPoklvusJ2vNDFJ7he6dSdWc
Q2zOyXbY14eTjXcI90Vw0pDvIJkLmk9cgfc6LTF45dmwdCFQeVsDofEyoPuJ1wvZL7dc/aOUcmvh
+fssuWdWYaBBsIi6Cd94j7ahIrcS0YPkSNwSjvl4ydhXVknQsxFUtXZOm1bboXl9ffw22WNw+Pvv
xqWXraueKC0z0KZrhd/jGfHPS5CL8JPx2j6EgbE10rmfE8UuKPoQMbo1QWdIrPLZpX3zpHmYBZVW
JTtRoMfWAsZGVaM2WmAi5QRjeGU66l/F+JqlOfyj+RxKvbGj0x69GTo6PEMh4RYqcv7Q0Pt3d9Sn
m8fZBJWBQaLp791R0o01g55NfGmqvFhyiYpXPYyPaa8vJIO3OycKTiVCnGiO37DWIFbt6tdgaM+P
sOzYq/Nz79DYb1trZwd1+kb+GsVPS1TZf58NzH81RHirtLaYWSCz0fEc/HqKwkQcTHO1drEDQCA6
z+4C5JED+QZUeDdOK/rnRC8kr5qiT9gE2Tqgj/FsR6QgI5z9PiCinoIRxkY0OXSuaTtbFqQzGlHk
ntoIAhD062yQJ2/K5BLFs3b674/wbx0MCRq64dJktD3Qcr+TRJk2MxXEuHSxvPqKWpLAMBV+cINr
B0NZ+JaMe+x3xPDV5GKxdKwJsw42BbMF3C1c+7AY7AOTGbXE/IGOLicjstaSP5xIfh9euf78NkHx
0Q9lBOLqvw2JUhnpKk95mwaiPWtigg9J16O2g7ng4lISVfA071JSElNqFuET27CDya26Cb+I8TmS
wgxnRPtDn/bfMgrfoN0066yYSs4hM7/eAYONhNzLg+xSFhO6pdYg7BMTx4o+xZ1+hr30mc3sfIHF
2MuzFy9FJxzXOcMISb70kNXaH66U+ds4bb5SJBzoOmklwMxQYP76jvx8xPGLvQb/e4bNerIOGbSy
hRVHyP+KhN6cHTr0d+dSxs6uJSG5tKAyug76eISRgrkbhOA2jON67Rc1185p0Kiasb+pS8KiXAQE
K91Yp9I1D3WBn/kPd+S/+m0o2AlpQOyESQYr6m8P1dQ6dRgaGZxOUsHWKaVe4hPinULgcPwN3WC1
qXIWbQWRg2kdzTJEW2wXx3rCx5s1wDGwXPvUZQA0uj+0A5zfGidcXhv9Eso5Tn2mx2X+9fLm+ZTZ
tbDTC54iGvOt6A8YZK9N5vyUqNY2cEa9hWYN1iou4PoNjOBXbooHyUrdWxxP3YURc7m1yScGhVGs
7db/IBgWak8nvC2IsBYrVbfUrc4d8bTAU/KCOjlacPu2SdCcVNvrB2Di+gHW+bUbPXWIc/uZQPJw
RaimiWouaVbov/FKNm57TCbzAH9EP5cdMXl+CFCPgkQ39enY6APK8mGINzCoEV4nldxTfPUryo9q
O4YayHFkJcsYAR1OUouYiSq4ZgrPZu76t6zjGNZX770I5X1w8I+kBtptqBdA8+yu+tIHOizoZPZt
1JApACL/953yf9zqaJcQEnrgNxmleb89fG2V6BrczuziMGNfRnHyngIDG7tBbjqfKO3uzpZFvWKx
AqT0SXAwo9cx5LvCO8VBcZl3DUIs4ubWaLrYzM0y5ZhhMnShvuqAc+yxbPPEcGL603v/v+4jJpY6
XaV5xvNADf+jw+KZUV67ZZJdRKoHm2oayIqDN6ASbT+4GGJjDFAXuyLLTqIX1uQMFUvbfc0NuHYt
G6CYq57A5+6zaqJh1n8Z9Ki/x+53dEsI3SHnSB3lbhdmFrh9svQMiwS4//4CHlkL/+iNPR4GRzBz
gnGFZvT3yBdsOB0ifJWx/xk8c4N+CqxMwaJ0/Q1WmM9Gr+tLwGVdaVO/LdQoDvmoruaAGxj5Wb8S
Kn8piCUuI8vYZzXcjD+8Q13wPP7+FhGLIIJFScc9+i8ytOvR2p2N/2TGLPQlnAIbxf/SU1oDayyx
8J2b3+WYPzt1DVUVhXWScORVBUJzU2+nBaQQ+PWWt6wU0wpGrs2eEN6bUTYb0zasK5Hkexd94a5K
nGiLuQ4JlF/4uzCDHm7pdvaN6vZnoRjxTx7T/8HnvmJg6W8ioXlvdT63zfE2zAmBKqjlSxRj5x3s
ykTKXQcHj6MuFiuI5p7mf0n9Qe69JNPXZsK9LcZw+kFxTToE8qh0EW3KKv6GSdVAcZb0u8ArtTWu
BMIGDMB6g9afYj95TrzZpyS8VxcGypEWS7ij7xHsbCF/KJoEy0Lm/nsjO2tlFEDxKF8XqqR6ThPj
cRphTKrl6nk0xr2edyeztaFtMDyMKV+/0O/9ICOQsEL+iPBFfZ+4rNjZVygC+ifH6Zu3MXk1Jem6
jTUMW9NLiue+iQ5CpUhkBAMzv5/j5Ec3p99IUaLIAl5ldZhuw1RxKPULTLB40UOjXqm+zP5U2f2r
AUrPlwWe2Q+bqGP5v21CJbgFK48H6+y7I7ECQ0NURoYX3Qnhh4jyqZIqPxJguiMxcOZhWVuUgxqg
OjBIOtVHI/C9agGkvfEZoZTYOT10BM4eNXBDcIcWXkrDvf/hbvfnYfc/7nb2I+50dk4a+qh9zN9n
Va0llAHnZTxngzMQS8zotutFc8lMR1/5g2fhJQO7BIE2/par7rU1EgBB2OUn3zEXjdXlr7GXgQpk
RcV3oRp4atEXsD7jaZhSGmZmz7SxV3u7RHWA01hca7s+mV0xrN0gH7deZciLDZvhEZcsQwJ+ycdO
92km1cmQuOwGVBexkHzV5Bov4gkq+hC36TbORw2oLdv5fBptA3M6+9Jf1XPYKKzZ9ORkXbQe3Ab7
JuDxZqHrGaCqisol9SJG1HOc798vCfbsDivddixagEC+7RwClHYLhj/OpRUoEXsqiK2q95q06yco
u2SdANSMvMhdok3NlvSPtb1L4ObWiTSiZuB60XopY5BX2SGePPtuFCQ7yqL8eMg3Hi8y7b+pYSg3
3KI5OMHoe5DH6bZAELOx3TnGg14g1Z+E6ugMnJl97ai6KVkVlh3uixceTGJalW5vBeRaHlgwU6qv
blZnlKdBGB9e3kYczrTvVmzTawvpnvsJgDbN+YwRuZxEWxCDWXrtlhCg+6On1DJpgzIbnScfiUZW
kRaXh/Z0dBpOIAZuy2A0575dus3G/hxZ6HcGw5NHEZAvVQmkTFgJFVm1Ez2FxNg/FKhTEFiHyc8J
ZejujdvF+3iMkHp2ExnIWhe0BN8O7lHvuTXCoGtIvIvQPxWBex4QPCOE7NVBc/jSaIdZl8dLn+hI
bt5CP8/fDBjVM54FGYKLM9TGs5uuu94ITm0366oYOSw7BX+iaHp0wnC9D2bc1O/OzZw1VFyGYMe8
zSe/W68ZJwRilZQwVEzgg0OkviUTEDDPIgs968z0ViMYeTVKHQ1lNOKupfQ7aAXOoK5l3QzhO62q
1isuXShbHieHHBm3HI+Rx8vjJ6NKDpCyFoK+1EtlO9GLrt5E6rp/WJUeA/ZfH28kOEwq2XMN5Pi/
b2YeGmwaqwGrkslZMu4iJM2INUYzjjiood7WLUh4dTyOWxFSAE0NctuaXUASHG7IkpThdRH73g7L
0pxaqHFqy1pzrUMrWBbB+I1olnBBR+9HUQ5fTCQLwceUVNqbxRDzVuFirqtxk4q7civc6W2eEzii
6j+VFf9exVi7bB2jig1PhKPArzU2T21e9/5A6njd5EcUrnsrrvhKXe/CUau6ZmJTKJhw4PagjImu
340uvMA/LKa/VQ6spZQpHpB3dqiZvv7bFsA9KkhTKe1zibXgWoQFss3CXrE+tJtaIwgMvBIZ0Baa
8gHGxDpJ6WQVJaEr+pxMUkr+cO51445R9h9uhEdgwK83ArYdvlB8IeiyDG/evv5RPfJINo5Z0kKb
ihZNFlQDAHGB/vx4yRsLcalB1ntDqLgyzGw72c17QwNojZLhJcpUuACmYt6dMN/WHnyWJDL05RiT
1DICr9iwhGxYpy5xSOIruivma36+4zZvVvWQwWYO4aLljXH3rZYgqoRHWib1X35uPjHVBqVikEJX
izFgjMW4YDStr1EH5iL15QQWMZ7RjS5ZZNpfqcAawrbTLdFCT2iVKyCDQb9zcsZMcR3+9AshjoWV
7kJX+DugfUCTEnHEoQ2eBXWW12fHYoAxzpeBjlmSRiUCHJ7CddeBPSLNNSHOjL0x/aFz4v520PaQ
G3rYFfge5i4Qy8Wv30ETAY1Ulewupa/OOp3GNzc3gwURUeFRH2HMsRKj3jGckE40k1HHRplluWpc
ZFHwqSvLONYV6gkv6WnDz7/GTflWcuS5h0RKhaldfMeO91KG5Lh4CsO04Lyyjmzid4SX6/ccyMWg
bypnNElHitRLmw32U2pVGDtpL4YhavtaWAv/0V0dNPAaQ5C+/j3HkZ58pbKcvkrEUixs4nNErbRp
RL1TeRccydNge2ZSCtMpH7o1lIHohBJhbbtl8ariXlt4jaN/4nl4KwuExIJPoVm808A3ftbJ9KLR
3f7SZ0GHlEINbxRJdEOUOezSKeCOA1L2rOUaNLRee+WmCe9Yo1G6Je6z3kXJ038/zX+3DX55ZHCt
YWszSehCIEKA3K9flxfoAyHcDlKdFt1iHceQrOeSwS/cAbhHnUC4YNAuwrURDcZSSIsEaEOzCM8q
xg9S7Wsaki0Bmp4u360MogDjU2z9OptNaEPzzIUr111b4x1KpDp61KdQHjUP9MOEUz/uvA6pHdQs
hDLttSPN61g07V+mDqmfPrM4TKk93VI/dRdWOObffdQQhbf3ysB7rUmPvkxZDAXFsIKLPufW1b4L
d7pLq7UodAtuO2FUXQpLPqAPQhife7Y0yz0LPTMwQZDD0FLxnuj53nqwd08WM+mnYEJ2WvdiD2Sn
uVrzS65OIYwTBlhJB3CQYqE+1WP0EruQaEcMHlCxIJfbUes9x7wN0q2/sHd6W0cjor6YYogalSGO
dgtbROv7cW0/ia5rb+Uo2ls1v2iBRW50GBubeqwpT7L+WzS+e17ZhIvGyK+y1Y89zNRdNIyMxGJZ
sxFhu1i3yqB9Vkrtzav9YWnaQf6ivDoGO0Ql2jtdsGkb6Fv81h0qVW4R7huXh4DcFfVPDC6KN2c1
294R4tX3w2+zkO87IQK3BGcxMA5stgsZAv3gIpYL0cNHTvIi2fmd0bGNMpZuNN882hPHgCHnzGMO
eT2zx5hK4jwgbWHc4wt+etRJrVsrxjuJvTONxr70Ef6VJunJ4QkDvvKiXkOLTvYRQJBPu7zAdFpN
lfkOrs3aiCIfzlXh9ecG3tYiEUV2mAxwk0bZZ/s6sRftkGUreyr828TZbzOUKj+5Biue1YpXUqtJ
pKvIItbC4S2ttOrCtOOvx2/kGLgH5kXlUrrEsZIOjCpy/soeL2hagLZ2M3K/gX4QoIffaioIP1G+
bAUQyFffjqF3VdahzbWS4Jym+AqZYx/4IntTWp3su9bNiMuE/cPhikj6Sf/0m6i5oqQRbzjnANpO
/Y1z8BeYQvlKIOD+1BH+LHjc0otvpu5LXrLIhaehSk/9KPpT3pvuTRS1e9Pq1l/EIre3qmnUwumi
/GwW3rhy7WA4EGNh8SYkoYGN+0n/bAvMlM0lNo1bmPYwd+efEnh061BG5q0kCn5dhla/bPuq3j6U
oaRDpsuyJRspUHH63BdWee6a4Gyh71oGpFoAMBs+XJ8vMW9B4+rzeFMzxvFYyxDOnAQ54kSgLJgO
BEch/eBo5hOM7AFcjS3H5tiAOJLAgEW4VVFBxp31GZtd8pfhV58KM/cHs33uviDd22NuXcGHTAe9
M+fE50Kfs/LGBQgLBEFx8Z1QpXSRdLH23A7IX4LSqlfWwO0/S2xwsVlLAXVzz/0LaIJuJftLFYBx
cFfSl9bet0oHvE00LTMECnuuNdHCZk5GjNjT9w/XWczxTTolEmKtn7aSQ/OVLYelempgrqcUB1DS
m+PYet6BI1BDCJ+lvQVh6y7+Vt6o/jTkzbgLHsvi/PL4SdeHGVoqd/F871V+4RyZcMNTf5h/Kw9e
Qlr5SBIsi1R4mxuhtd5I5etXWkungzw5Ti+4R4VHbqVW8oUOxk83RvziZxgzsczNA2lb55gR94ng
TOe8RkHd3mKlf7HDcs2qpPbNUMMdAo7jtaN9bLXpFQW5+T2Tw0fgNPICz7DbR1lQL2xdvnRRld27
qiKrbiRLQUn6OakrnEWqUIYSISosJIKZLNYPYW+LdcrF5vH3R3x8zhQs9zKU0nvyh/TVFHW8iSJD
HukGIHqE+gN9JOh2Zcy9ZgalAic8vDecdRfpFDbIxmJOwrLioM381ZlfGAqRtVJS7guDqt7tZfU5
doSflSxa0Olt+enngH5BUodHI5/cZdqnt87SnB11E4PfOLFvUTWs2qlu9sjObl4S1gdcfxeEh/ZF
L/tvwo8DMnm68dh76f97UcNzY81Pmg1IJHuIpMFuf38IiuidIrlyKoI0H2NabuAdTT/DhEOunrMc
/ohLTMC33OGZS7R6VXRwyB4D4lJVd1dOF7Ajxn2Iqe6SEYp7is4qM3Ej8g3qK45tiwgd2CmyPGwQ
UfiXFKCvmmE5+bK9RLM+K0uKbpvGAPFqiWosisdXcEHlxbFA1Zd+O+3iUQ9oXxU/c/ReR/rL4iig
xB66dlj0kacdJROjBfbRErNwR7Snp9hq6O+JKKsORo7iPjRYg0bpjKsod36C+DXvbWhZ5yDwfhbz
DBKJ2ZNMCdexcuMLrfNhJ5EOrXKLLNi2KdMj/LJs8/c9HybNeGrhO9y6yaHtXqSICmGk5VIXm05h
4UyM9DPREZMwlCkWuS0hTIf198TSx7OtYU9oGfYdHACzi2kUEBCzJBarMS8B10kqO8stnlDbYGLO
HR1PMrI4wvjQX9GqymANbtLWGLYeUZgfpsg+nTwGuq9LbW02lbPQ+7b56rbTt4GC5xkYRQWjMucs
EWnPTWroz0YYGc9SJ/Mxb+Qts0kz1Zs+BDRrMBXny7xKLQ3vbEmrYtDDfS2QxjruhPaz8tOTB960
K30SJYXiqFcCqKwwh6Z4tr6ZLpGqYdUuOVxFT8EYv6Nvm57LqP/s/fztceWdtK0WJBlki3au7Nxx
yECqp8R1hvZX9U2MXvUETBLmdc0Am2bI19wrdxr86g0EfehWs4UAEm/UV+I4ThdD88Q1Nc1251Jb
oCwkBjIqcqwjwUEj//bi+xMqHNcw2w1KxI4YB+IvqwRkVtl5w2oapwkOce8comZOCEc0tCwUIuKH
Pi1Ok6/TYOvQuQcvo/ADnM9KbyzTmXyeF5Q6Ol3fsxFbrxJ56hHZC3F1IFB/ODbBgDYxOKbmWqz2
lr6LqW1Wuflu4ZeAFus2JjQRG1EGkoM4GX76UWZtxrkj00yAdVNhtWvRipdHx6Rr8urKyvCi+d5q
pHqmhjCpH+eXosjWf9dFdmQNh4KwzYdsrugQ8KHddVeRsy8diTojVgoNvAHCry6+iCqMTq5fjbds
VuYbNV2VXu/0a1oaH8rWkDBE5GXUkhAnpYx941kvVgUKt5TWuDOc4PpY4Vlm8ea0ZbtneLMsJs+Z
J1Dps+w1uYAvWaySyC+Wj+NsbMwDw4GQHe7DEzhb/ZRNZGNm4Uc/uvIzLXRv6Qq9OHonxm30FcM+
PTGvJdMWrPjanK3GheFF3+gqPvcq2sQMkdk0wz1xQ+LFIvExj/L2w9X6VYju/6s+ld6yBZWxc9v4
U8DH2bAdu3SIsw/lBXw++Gtc6LLrITaj9ggNcGGaY5JlVVt0+YMuuWlkGOvj1ALyouqm95fvh1Tv
mB2Uzg0Fxw/bLPX730uqrId0+3gqQnPUvw7mK2LS+dGqPuma9bupKMSa97lt+IOHTNZsm9mUoj0w
v+uW5j9Frn7pPTM8WbztZSwae46a9C8a/xpRNPxtT+MpKSaxlxYazrHBFQufTt9WRs82Pb9w70DU
d5NgY2Hsu9PD+SstPbXyNFEtkpwUy8L1wle3qL11TqjNknI13gZk0R8dL8ObMkLd1rKt5VnkQjui
edYb3ocHf3sVsmkdHy9aROKDVYfNKrJILoHYiP+dF9FF/Ata6HxhTqxYxGk9dp6dnifyco96+1nP
Sj8p5JsXj5wh/K44IWFd17jIngqjU8uxDOWnE08vRd1jlDHc/TjzdJy5UjOmbFmbmX7ENz6c67kA
ryzjNcBUEZjMkJCQXaBB4Tkn+e6nZWyRiaEARLqwzgqAh4+XIdLjTU02IAq9qHkpqj7CRIpdI0Og
+SgD4EmB+S+maZea3t72fzgWgqUieXLmw1WiJthAJU9M1D5n0jSes8yRWxNiGnBea6WslmMbp184
bCjjp+zN8PrNw8hq2qhvVf2iewUWflki2kbYhGyTYWxUF+U9Gr88/g0N+uWLKm+JTOVzVSZ8tEkr
OC+g5CPFC6JpGpEpJkL4CYJ4gbJQiy5OFYFL4l3r2+4UDbxMluQ0XQPadIKkgxcxdhu+gBxuKtc1
g5ZMTMOy6kT5Gte6+UwTcccbcm6RE55bcsWezJpmftra6L5mYSOjlrULZO0ypWpnzvcXCpnmEsXm
Cxbz/PZAjzgkL9xS1zgqlUSreYshkcY52bX6nvsIhirNchYEmCSAJCkux/lqlxW5I/zt3ZDrqG61
ornrGgrIXpbNN3MIdkl0KKIkHjlUyfHJ1sN6jxEKXFrb+0+GDgu+mFCFAjXIZRAy/jCHad3WHC/S
1tkojn8fxOp6qJrdbO32fbxMHto4GeX5XuBhEsZg3AJZRy9ldqekzZ9NtDe7tgzqrZoc/uNBzlbU
ROZx8PRk50ZoMmNjX89lRRHU49lvqk1dR4SoIBhe6UbSEPnFCEPvgZU96iuRGtTNU7GA6NE+YyLG
L9j39ybsUKH7SM26//9Ti6Z4YbaTaDYZW+/aRjCHiyf8klJ0bMYEiIURmOFrrvR3M0RHmxvVsEBM
aN7GFNJGEqCSTfVs7iy4xb0KGLEo0m5/hg06YTzHiz4hm3sY+zY42UaBB0Trh+X/kgIGbQDq9uAF
NMlHyHewf/xic3H/u/3jzFKAX7o/sybGEjA8GIp5xu8eYRsta4Nipr9OVFQbSRQcgvBJsBWrhB2q
IihJNP2mjjgDRZEysYtG+kG2xOm6dsMMD3XBRjU7rcSkV9g7K82idyNC8Zdn2lYPkBlODno0zn1Q
5dG8g3qU5HjX7JZWrF7H2CYcAvAah750HUijey2skMihovh0msqGf2ZjCg8MdVN24B8i0aDrcObC
U39FGNUvLSgnT6mkdkMQq39zIFfy3YHgGwgNN1JYEdTci2kQ6S6ej0Z2XfQXQv5IX+tf0tEKPwdd
yA0eZ3sr6xGy+AAv+yHjrLtzVNnFasK2sXVzYZ89QZfX90q5VT2sxckS5tNQfY2HtPxDG/Uxkvzt
m3FdqEKer0P7Mx/u7n+2srss9QHYdVcjStC8Z9DISHkcj7xtNs6u8VZtWufLyuxXgVl85qaYwUH9
VzCkxga1DnHSXKcVsWYYqEPDundm1yyQrV5suzYW+ljudLu3V3pnQbxE87kYqqWTFWejyL3XFugm
cPl+TWbGf99yj/nALx8MbQfKCDQetB1Rrv2mTjEZkchisrUzeFXriqycdPi2CaiunW5bd8XPUjg/
yfnoVlFZ//TSIt81X5iR7Vh+GPiDSliYVf9BSTMmQbsTUOCXpNH8tOdjmJqPYaXpDsc2dN8toCJr
ry5WcBa6FwFMpVQq2plB7K6THPcYarP0PAYsdo1lHMKi3kQKpqtVdCACgjHcFC52CqmmzwaU932q
mhIounk1HM3etJkT3LCzsffFUh5kQVlAtpN3hQVk/w9n57UcN5Jt0S9CBLx5Le+LTqSoF4QMG94k
Egn39XcBmplWa250x70PjShUldjFIpDmnL3X1nOEuO5nvMhcJg2C+HIaNeYuaV2FSXZRMRK0ToWR
8kE2R5qEwtm1Vf0aFGSfgU+45mZ/w2pzgqxysxEo79nwIuFywhQJ64BsHzOg2Yzj94YCM6ZCrIRx
8ATGDFxiEV7JPAM32+COctJDNsj0mNsp8XCkOqwH/UDRGe6T3qQ0f31nO9XNEV+d/YJn5B/+3r/7
ROkXBQYaGPyZhs1o83uB2U5bEdHbT24jAj+8NgLIKdmzsYYNdinkLQdvIGivVkRLTQB6vSiUW4m7
chUpGMZZFYqjSYZoAaJ2F094HeI0+87/NwVC5V382gPcmU/Ez2gVPg1Tsw6R7CQ0W9tcNwRjHUsH
Vbgh6R+XtnjS3XrbJ512A/1YVYQkZXrQ7jvkAJssIPHz7y95w/x9lNVnbBOaQ98M/hdIWDnl7N5J
Jr6R/4YynBCDndu0m4KcE6z3lr5xKA8fXCOCI2pB0lX5sAtHElukkNnrP32Y3yRWpJfRQnRdSHce
vTz4AHzaX0YWJ9WZbylREj0ksq0ExLGK8g4YEB7mqz6C9vd8gIfxZw3/xs6k2b2x96WttxTAGA11
l+g5iDZ/EC6pn3KAtuQp6THJwQhp7CqhLg2vrtf0L+yLDDZTdKV9UXkPc4YiBJo5VCzbGdWQr7Ee
yI3E9bEzUPuQSXZ1KYOe8FNAVo9RcVHDos2SoCJJDSjs0jE3o1XjUtJjDLREfpxU6kjoNH20FxQz
V9aY3DFMBG8sX8tDFTognqRzGsra2iGIddadQ3/DNqCaU783Y3ov/jSbCSxQ0IGKT8IKWHSERv8U
dKVxIlhllYTBh8FY/OanGozX5E6sqkEKL44Ih10LkZTNp7JtBwYL9pL63EA050Ntt2CjZ4pmUtCu
V5rtroxaaPflQFyhdmfhSOfEG8RhaElNTPujOyl9V5fBOsw65+j6Y45MSQNCiziqylS1Nh19WnBQ
B6/oY9SUkkwKGAYGUVbslMx2TaT0SyiSp1SV1Wppu0eNXQEhjQT1JHTsEP3st95sISAIVCdaAL4L
U+opZ8u/QvrhHYWdr9vIftAcbfyaiQETr00AaoflZ8VkF95p9J4aN753WFlgr7fePwiIf9cwcpEa
holmZ54AF7XRXy9SI3F0JzCH5mZMw951m/G5rmNY332iY32xjhCwH4C2yw2SzfHQmGPxiJf47BB8
Q0Wve4JrV25rf77zxwngWIKuP4rhC1eW+JpHfvaICIgQod5M9oBhjn9/k/3OqZg/vo413EGnO890
i/zul3vMxA/uoLUVxHcjowgav8bJ6GzLLCyfay+ZyWmJu/MdIjyadvoSCpOlcdxbKInUuxij4hho
9DIWD1w2IkWNcwkLfHa1DJThV3E+3KJA7lQ47Uo1iSOIl/rAGq65jP95RIAoz0UKHmnP5Z26Pl6g
eHwp8zC7T2Ral70k0oOC607QQSnwV+ORsIMDi/3wH/6gxn+JF+ZvxHINmmmw/szfcRUqc2iW9AaA
8iaNH1QwnjNK76G6UtzoYMyKp4T8E4rp2l6W2ne7U94//FEWifdfVh5cUzSldVZUcz7TItv85Y/S
ePEoa/YZN/4rr0NhlNeKanLWoD4qmu4csOrZGpRGGSVoJbhYw7ZWkQvEi0QYAZL9HKT1P/Gn7Fl4
/tdPRYo938jC/OSa/60BG5GAMtErKm/DGL3LudRWSjLtSA0kCfNJMlp+G+j10DNUHrxfEGgIKNN0
X7UVGZ9hpV0Cg+1a6mb+qxuYBMYVjkX+1ui/dq02F2axQI7zqdC6BzM2JbZO+FGinUCYV4SclpN7
RMKhblGmO88DhnGgYRUKEiRC6LOTHQkLatNWjX4RXvRqz5X0ZOxZdrlcXwwmt1JB1V4esbIedkQ+
WNu/v6OM360Os/YdU0mAmcDzIWP97r1WucQ/BCjj/nND5zd9thdRQr/dZQHXDQLUf4xnXmTRsbPb
iYAQ4zyKGF5XXZtXGf6gRplumkzXjkrRLqGgPK2EIMuiKPtDOuB5SxtjYzE9n+oufG3YvZ0nA1Il
IV8RgJIuvDXmQ5HkwQ2GcYDwg/KtcMN8XSetf1i2o07zYoD7f2nqblfVU/uMGZXsHtSbViUv4GM+
Klt5xET1uN9y49FI+/JF89kOEky66eug33T69Cnnncc0b7q9ntEqXgqUoMfqg04hgfwEryMYw1fk
C/JI9ytiZgy92wPaIq+b/EdkI+S9MC/v2UYkj+NkfeSdSu4aSVZ+ssrEqaVTdu2jzt1Cf9wVoSAp
fJQecDsSvlK0qOw5anl3BxbirJqtjYaEeUc4YrCWenqtktT64ejpPpueO7sz2bdP4iDz8YYxNd6a
RpLdGlx4x4qYLubwfmBos6iAKdM5Y5Fg856JS2qyrm0T66yFJYujVHvxjBAukpXARq26uwevfw9o
6GDxzRx7Oy936KrdvVX43qY36SyNvRUi6+au+PvrzZxlTH+5LV24JmyaWP4ano5S+q8T0NR7yGeJ
xLlnI+G0fRHsR3iD4PUYo9xtPQNR85kVnnj1uWpYETXOZ+yj4Zr0lWTT68z4YWqKbTQV3+rEtlHF
9h8jgv2Lp8iy/79/WpaX8OsQ/EOiWewZvwxt0oxTLY3T8Q6ejWwPXybPU3Mg0RapBM0ryNWPURwC
ts/d9TSjKQ36/RhQqd2a+qHP8ZHLbJQnm5I2+641MSsGa+8yPrFPSf4fn9ZlO8CQ56EP8n5nUyWF
U6sOodsdVGa5pn6Yj+zprGuaCeMFolW9AW3h4CrPHn7i5oAscLs0wO3D8FEVWoAPx7gB1HJxxFKB
Lqv8S+oEX0K/YBc8J3v+/feLW/a/LwfXZ5vIrA55yViUZ798wf00FqkRkkeLHvRNhWX3TCZHeFJO
wjbM16ON7SbkVdMqvIxsAkHbUHR1s7HbJSf2MNZnAm3vYWEB47Bz8awZdrcnwaQ7IhEhfdH3Dj1E
/GM05SA7ZrWFbo/loQvL5EEB70NQdioMVb0QsZBerOwlMwH3xrJQr72Fi0Ev2uyb73pnSfKwyvwj
OWDi0qdj8FAZ9V5qWXf2VLUdkzaYVkbOtr7ouuQSiLcmFCk6BNLkwJH1GPAbIJLz4hbVFonDjn0o
TNgP9pRrdzAe7wCNuzfgULPqDL1okoXMpwLT/lwCr9HQ7Eor3Q8GtaMxK5KzGTXjZzveRnm4ngob
pZwX3JfuZztkD2XiGbsaLj4zv0huxCOQisCW9lucz4MYnhtqNl3i6U9NEGE/cLw3etmEOwAOZb8e
HGw3aK+4M+lc1MHF9MGCDdTxH3obxszSnhAUXEuoT0zetNhDTZ1DEq7Oo0sPs3M0pCMGSkr6mq+B
qx2a0BmeVEGJpMsQEi34LPuLGvP87pOjAA8t+Jou+puYPu7K90VyEgmTz6Rr6lSaYACzNqcpArZh
H8jQWwfIdje1LeL1yI7oIUZtVDT5+A/ax/9e3bjzOsLygK36hm3+vq1jJaCmpvGmu+vlT56o9Cs0
/A3uTlYJCLgJ5C0ZhCwdfaGHJ7P/BIgkPLJM/iDYgAgehE+f/v6uYXP7Xztf9plWACLJYb3uYfv4
6yiKdoRUgzq2kMPrL5Cl7wYKg6dpPjQx6arIyNWmGzK4MKp7t0dFX33MosMcknqdXfWN0Tzm9K/j
mSQakuQdYP54ZBj9hjmePKkGpmurxdk3OmNovzrFjJl3X7W0/+TIoMJU3tJGlsUn3SvEEV3PxlJM
sV2wrZuKCGpMLRcTzx6BAWLNKmZN1HTJgEmJsTGMjVMgFEGGnuy0rnvNm8E4+2FHIBVgMnb76Y21
FpkfGKaxw5A6ngKuwpVd+0ZxY/82NVP0pLyH2CeoCzlS/zwkRFVKhaYnq/DjlylmYvS0myCT+oY8
2ye25+qyUDNzh9DanrzTw3KKWcdiNpmxmb6xX/qTXGz2KWCJuqI3yv4VfzjslhE5Vcqich/C/sF8
hk1GZ1/8LTTsD272J59pIkbWc1JNyyRdJx5pdmRoE84BbK2z3gQKHoTDG9YDT6YTyZ2YO0dyPiwr
EsBAxGx58d0t1Du6x+poGT1neq8OrT78GAaqcIRgRk8hcPODl36K2vxWw42ATJPeHDuIT75Z9CRW
BtaD3gXfbWGnp+WsMxq2JeQGkQ1ibhPzXRRGtPMk0u2GW+jQcxdv4qEP922PlJeUSFqvFShNqiip
WbSnDEfcz24ZQHZIM2w0tFrcWzeqPjl2bZ28FCJnUQfNhRRlSKYz3xW+48NEF4tvz083RCl2U+9S
VmJEy3tSiFaTa0UEzPhcrNgWLkiZGow/jJliagU5Pn56DNrAPmQa3O1pRL4X2w3rSXbljzDctqMi
1W0V8XvRmKEPmnT2NvFUQzQRKpMogfwwqLvjp/VP4OyYR/1p5MuvWc/62tEGXFC7pbntYEodbTXE
b2DOtralBFUOIvRIUepXDSyYFyfFoVWoCJEDwxwAEfqAhcQMbIjAvjDDElGTX7y8HR6Svgu35QAX
VHlzpz0+oxmgkzK7IB0HNSrc5IZUizbbZi59mxIormOJ4lxpVXTScQFgJwnOHziM06eBzsoTZMSr
W1FPH6s82OCFd2iu4+6YojC9hiz6WYHI8keG/Xw7jN5RRQTBNmSjFtTrD+Tozp+OdYohJM4qXMvn
lgrsqRzpoYwltosqgqmWJFY3q/tOWYN9ZLm4HQOTdb9FxB9+pS7SoaNpsocBgdVqiBV9Mkime0G8
4A5FfFQEJIRBN65uTYe0zBqeE9R4Wz9U5j1IM/NOkLh5Jwrlq+zgPLGG2i5CtkXSprgY2bi63rG3
CqKJPFptQtnFIQqMbBt0DgbhOKOxW2v8TwZvQkLirdIBHEGiUNRpKk/PVHJQ1xTgQ9oSxCwF60VB
ZM662LyS/lpjkSyQWxo/4hpEiWZFzdlCMhWl7XhrtU7BSSDJTsxfvezGr7ku0m2l59+irkzPywGa
YnJuchRAstcTto3tqwQWeW96G0+LrpPfOkYoVUuWeSpt+u3oCWdNhqA49aV4XrBKy6GL9TcV48xL
3enWpCNSOLdSe5MgrrOohmKzQKQmVY87ZdZ/DI4TXaeica9BW7/DwUJ32frNtkkRyi/A9lm5WA71
pfe8aBMU9AXxzHuPZZ+WJ9BapE/OpxmdYW2u0uj89p+SnsstFNYbiRzGHjPHtAr0iD72hCR3PiwQ
K/ll3l99xZS3xfoi/yj19GZRDwX7VJQw1lLPQdeYtXdBTDCr01tI5NcF3OksuNFetLT7V+swHsgb
cGI+ihLdc1jX8pninglRUpO2tROPgamHNzcT4S3DWOYnpEou43QSa9Gp6gnHG1BIPjYdlDPHfm60
aF2MuJ5R7TBiVA0R1XNjnJr0umvG4NjadrazaoAJqmUHNRVufo48DIve1KqdtPxwa+Ttg1+44mp0
eGKpp3+i+zHdCsoTFlFc+65jO+dPBMoHRVRsLM+UZxgHEsZRoh/J7Ds4kadejKEWqylBuxdLJAdj
RWhrmhwLFzefnNumTmi+hwYhuFXCujNoo6/xPNz3KuyuII5W9jzctxY+GEkoztZbeHVW9xShdT5q
hgNlB3UPjr+SrXHmdqd8wxTSn5a+O3fEl07rizuE1sc+Z1O56GaaPka2FgGkomJaPhBy3uwqndsl
KxMXeBazWIFTwyfop6VK7Y4k8rF0zDxKmIuuBe4N4pAECbV0GXucXFIddSP5iLMWP0D/AiN03dV9
94wnKT+iFy9WimbfOrby9upXlnOHfkI5FofXctUXsw/M4Nq/ZdbbCBdo4b5MefZUFWQuEkDyifA8
/dCa1XCHRIuVs/C1vR9WAjKxONm5m9G0MqGGN+0ZLnwfry0K+rtsJjp2IVEGedieoshlwq5FTLAz
4b27xA6rmwHzZpOJuiVQuwjuZd0WVwLg2bVPp0bT2q9pTBxhx5pnZ6DKYjjqx9tykIWVIDIgvnEs
KV2P1TWP6+rKaE6ceGL38H/1avvT7AA48zaoCM7XfDBt4W0LEG2rRUQ5G/m3fRyMxFuB3FAjSDUM
tNluIF4YTQLuGbM3/6D3xXKHMHuVA5fzjW7Nbybfhd5slzJTkujUmuTWwDpKRPL03DtdcOioK7xR
yUa7NpMcDXxWFn+GXdPL7hA1paLehuiBuku4GWyyTZOOrWDwhzL564OK/JoWE15CIMEE3ZlxfGgT
vL7g9JQXoZYnCPzRz/IEy+EYbURuIoWxnWofl/m3Ih27vVOOOnFX1bjV+yS9UBlcK2StO4v2214Z
ZnZCIiDW/KWyQ9uO9WbJOREW0NJaDl+aFl8GO/xlFeY1ZXcfVHZyATctELTApdAU+UzWqfVMlRus
WT+Fa61tyJAwjeZMUDyyChcTJlfmSgc4cSID8kGCHvRWkx48G2UKUo+dLb1pWiS4+tAOQYaNCxF8
bnLBt0WzfYYUNW7oPTT13F8xU2NlM4JbRumdAyJ5z7l7jwLSghJAgcL0O3zKWoThfN5g+h46O9UK
FovfcazUl6w/lkM4fp4kADMkFOiN5g12H2dvknXBS2XMU/pILSuD1qbNVB3Sv9p9hOuaxqRlrirX
I9B17DZ1Zbk/fFMkOOs62BgMR5CYnaNicbqOsihlcnmKMvk++Fo7PUClH9fLTWxP+hciQomERjb/
LP3hXo/VeDRMON6gS+w1cWw3/ujtSwGw9KSPLBzIXo6Uh2hWe5Nefm4cume58FB5scYTjrmmjpc8
OLMJsZkBiHgjLQ8ckOiG8FZP7PrXLkysOxgJgVqhFJtFS+PBCZorOI9xWFwNgdEEyP1Xe/IHkkUQ
pbQ5y5G0GNK9Ozbh6s8Ujd7p7W0Wx8Nq8edW5RAf7Lix6LJZ2pnoa+S3wnhEPlIdp0CpaqUppmyK
BKTCt51YGa0nz4j63UPjurtFGZ/VISCmLHsgoC5+0Xrje2tI42LN283S61vA3G66dQZvTv4dw0sk
x2/LyDHMuKKkH09ZwtI4cM8Lo9GDB76CTsPs7+TOdBrsqn1suz2VhnSTtsp5Uw43GtqKcdVqdnps
mZg2AW7zC0LLD4/0y23VkZMMPpq8zs5ND2VOLEBt6Izatphe4GeTeDuk6iO0nkNgOhvg4OY9iogd
TEPjI+3DI1YuplfdaS8Kd89jaIl8RXE5Py2nOcEEZ5eeYBG67wBfxetghtOW2PTyEg25iWCTKXdq
O7B28DsKE3e1AeTiKQw0opd061XmXoMzGe4Zy1X1wBYsNYGd6V4f8PlYb/sJ6N4yC15iQoBfENiN
Myi16DK5TXEHVxhpO2oyBtT/eSm1LKoIQk2dzLpj8hgerK6URy8zv8SzHWg5TDVpU25TXZYBzGZV
peZkQKueJJHuGKOwj6+NPjAfiwSLt0yYRTKpbh4aAqqJ+NFJPKLuwC+dtnb4MaZcOEq233sHX7+e
MqhVupy2lT8gthzG8Wl5BIJG+5dFwKEbfsmla11HP/iAlxI8Q+EBsNX1R1Inx60xRwH1JPC0ruG8
jh23Kf3Z9tQgT2sSZV6Wbalvag94ztu9MdrRge1pdIbAkp7dygj3ZmZaN2o8mMd7PUC+WQ1HUPjl
J92JbllrEqI+teZaOiNtbocIkQ2QRFyWnfZFry4kIchn7q+rJqGRL4cJtP9aLzMCRnvJCqMquuM0
VsaL06j30ZyMa+KE+r3vdcJDHevaF9kVVKB1XM66+SlTEbJq1RWMDZ9cZqgIydmaw1sYzrHGSCs+
63mf3/zIf1yAh1LZ9yGQyIX9nnBdBoiV6pgJKiRxx6WFK+dTqFsXWo039ND9esFmKsc11rZb8rdt
bZoiTaY2Vqt5uyxzdJz8U/GIplaciHRNdp2DvK9EiiOV7JwNarScnCWB26fFSmAKRDlV793GIhlx
oI027dSRRrHXw8WQ7cxub3Rcc9bL5Jf11sLtgc3WIrM9QK2w/D1bP9EeLT0/FRrZWX4WeCvogO7a
BvIPT5UND2E7zjktAlDa5oTxkI5XJyzz3lRSPpaq+05KBVvhdESZ61sGy7UMjQVNjmLnZl12iSja
2/AJFyklZAPSQ7jvK8HUHKReciosyLzTYBjvU5N8SUIiiqNoNJ58FhPcAt03bOOQI2GDXJVn342R
XX5QyIjtAmv8MvcjUmgHd+2ZUT87EnJYKTiJTd1Pn+DTkqusw+xcZlskSxObZQStjCmxNue1JLX9
PY9XwnTqZ/rJycZ9j0tVvyXjEN9Np/zocd/EBco0dplYlXBg3fELmkeWax07K+k+VZ6gBJb1wb6P
K2yjotMOcVdo6+X/6TgOWRJ6EKd7uiPbYiyQR7ceEvdIx3c/5QzOqq7XBZlNt+VQt8wtYeLs7A6o
pu4ODy3FMTTwGrtXdt1PWsaGlekAl+v00UqHW9ADhmgvbDeXr8cftW4HNXn8kqCQiowEu1qZg8jD
RbmqKtd5Fk4JdV+C6h0xNyxgYFmDj6y9/DY0Fr6mqNI/T/OjuHKnz2kW3eGQvGLQ6H7eGC5KYN61
jpxAe67UEODAsdutSZdn5Q0ZjlkkLXPFSx3o0ic3Gi77zCtg7EZOcSsA4mLrjQOKGF4NLIklaIQu
7qYaRYbSsshoaTfOLLQU0RH68jAV+msUNu8wRGrK4UN3aYXxUYQW3H8vw2MYSu2q6c2slWZBrCe5
Xp8QCPBJmtL6VBMK16nsE8u0ctu75M6qzNKuy79aDmhXiAZGqDzfbT9aqWFnxIB4Tjpmh2UnOhVF
znV/iJPsGahh84OYwMfKoqBSSWRhTRg3Z7/QvUsJqYXbeVqpOa/Gq3IfEzdk1zwlHD2vkgcZ6c4t
R/oZ+1H9yfeTUyu51YljdZ/gjRyXQvlEY36Di9RZu2b54Vh+W6/90v5cK8bZHl350+hfcjDbSB6h
IyL3EaXhfuvgLiCPCdC9y4rqdP2mplI+xAZu5Shn9UGigMQOw3PLgawct61+eWLMamsNuT7bLe8c
5rfHKainAl5VPDZ7w6EGPvXWeKvE6J1IFD7+ORpL2iCbqGK860A6Apbtw40ox4hkiyw+W0FIvnTA
ev8M7WPaTLOgH9Cz94ApnVhVklE2y4p0WZuabSqPRu0QQze/ZTnUI7uq1DPXwANhSAc1TlJED/qq
m8L41qciuXbJCyss61J6CmUiMbQQVfVHOdKiKCsrOVYzIjryK+ORgtGrFSL+W57KyfE9+3X11StY
utL11tExP4SNeF465MoF+WvUVO6WF3Fj5hgqYf2aXR+suLiTvT+nYyzfBRv0jCmTEChlHzsdbCol
c6aLHFvlclqEMWvdHs1NWWi7zp6qZzB9wS2BAq9mcNFykLHnco9arK+twzgZ42tnFt5qdK32slwk
jNGwPg3jRTmUcX9yPXx7CDfEf9Z7Ot/JWz61J6+JcOswr8Nio0laM+eyjs0/jb1mQ+LtWb/NDj/6
BM3OaaW1XV7NOwgDpqKfp0j9pqdmvPrd0O2QzotdzBL1NaN7uOEd8aHjyybhzEUgZ5PJbehiVWdc
zj8PlQLNV8WA7+fnSFl5SnTNO2DUYoUZ0Rgt8zje6NzteywvwNcQnGo4xG94lI9N3KcSgSlzb8rg
UblM1kuolBHZBABr6tWXCLFiZPmkwLvZ2WthqtphHR5ZT7wBLzPviUbeDS6lEYep2z9pwnvBiVnj
MKezyRrnpsnsLUpqAiTZ0J6ibiza83JeahrTYB707LHN8JBHgBHrdUxr99TaWXWqvN7ER0dyuQkL
GG6GVZLaxs/oHBcT5/KwQpYhidPI1ZaK3DfTKMqTl4QFlkB0+avlvOiN4ueTLrNatlpeXw5/vv3P
9yzP/fzXOWas7eBKevOaKE/kS5WnkgjT03I6MtRlrEY5BxIT/OshDUOe/fOty+s/n1wepvOvtzzS
G6fY6C0Gp5zqe8ZfsSO3ff4Ffj6af91fTucX0HP++9X/nC5vSZefQBfTW0cIVX/+rOXHxG4wgi2i
m2QdJAyQ3nGKU2z4fDm/PFx+/eV8OdTzL9V3DW/CTFmclidpqFbsT0xj89svspwuv/FvX9PyAgFQ
aocZ8ZFCb33qJG7EoSZ3GhXcv8/DQYPGpA+HfF4rAY+drxWKLWvam+shqPtDU4xyWltDoLZTVf8Y
JvcDkQzRYQEoT3VhRu5WpiXeg9Df0zy5lcFYAsFyTm4a3VRhbcrSKlk32O+eSwepKU0yVCvWcuAX
vaKiXZz3r54ZDhvaiKTcz5swFuTv3uhhCAoetNp8T0rja+dPT8JMngXtzC0Cm3e7nl7z/gX52Act
5hfLjI6lHw/r3GjYN0kaVfhpNk0rEspMJUVTKI8x4mCzfTE985mUsvUUIW6tgvxbadWvZdzJnV/p
SOiM1xojwkppjbcuyrlPZn0NWvfVz1t3lWZnoLkHq/lq1QahGMWPPHzG5TWQdkFmXxxtgzR5BlH2
ZIXVmn/yHV8nGYi0GNbobC6kn59yR9/lgbOLFNAhin7foDRZWPVh14rqwZL6rXiHon2Tmb73tQYj
npXyweJu17qWgeVL6ivZeA8pYQdCaN7FMuRB5J7aDKDl8VyHh64xcF85xQUv714hCdlgDfmSIUeq
ylwdnDp+agoKTrLCdFG/w3Kbpi+s9GGAe8NTq4loVfQeImBrN6/0j6QX3DrsVx6ESeZ1Wk3NbaCi
b1vldkRnvNYib+8b/crX0Rg5IGVMFT1EE3jVkrGp/oiGnhcTFa780nyWs3lYuU9R2l1gjh4MhUUC
LUP8iQ4A34ld0NeL/4AR38NWr/J0oC5kzIiJhwRqOJFCfKdFrT3PK5y4NV/cme0Texc0X6e0rT4s
y3xVFj1Mc+877RG39dVxGrHx37T9GGN+jBq92pjDOcynR91OXwLshXx4Ml0qCpABFd5tPURf0BEp
xGYrEJH03IIOiZL/SJrQidq4OCT5I9udelW05ZfM7r4VCBdb3Yt3tfwm4+FMMe6iB1W8C8jk25h4
HQ1hbuLYpDAda1SxctJ/C+PZ9od47Q01JHoua9EnK2B8O7b1G29K3jMnc1Y9iqJVklOia8r9lET0
3tDm914JVs+xtpMnN4GX8bWNL6FsYUenTMRDxqTDjwP24ickwrpg/GaoQepfRuTLOx+plZTyY2qi
S5MCe80R1NICSe4MERs7eUEpsGnRTYkWksYAHQMoHLKTtLujwhcY7/I7k/eRyaaNuJazyKZM5IYf
vjc2KINMuoYZ2RBvy/iU18kEWmoe4szUjyZ8JZSL6ogsKz9hxFvGwsEaXKwI85t+Plye/eUNy7iI
JC7Z5gHEqsmsxWk5oKwQJ5lVR1sv2/0yLC5T2jLw/3m6PFqeW179306rcQz/NZX8+e/MmD1NC8xn
/edzf/5jXZHtIivrINwO94Oy61MzH5ZTOyvgcC9PLufLQSWxOKEJWRXKTY/agDxplcyz9dggUFkt
c/bP83SoZksZM9Dy5J+vwJUl5a1y7r89//OHLU+ONnDPX37Yz5eUslzqCxFM6fn/+PPJgZU9g7Nb
rVXf1KeJPv4vh+U5+Z8XLJwqmInanSzbaQ3sJf4ef6m7CFRQ/CO0KSwtsbsuvsFtSaIaFbGhecNc
0oc7wiTiA+z74SpwhGyF1YCI9dTX3jPuvp3T5gLwuHHt0Tyy+A1XpmyH/cKqgXeGBl8g+dUSnwrR
NHvVhGYSfTXqza3CFLeygtEnT6R+bIYu2E3WYB+1bHAe3FrbjUDa4eCT/5yhe8ARYJ9/il7m6JEl
Pw8MbXXFz6gTj8f7sLHJexkGf9AJdw9GEXwawhRy3cievtGbao/ibrwJekIw4fPXOhbPKm1jakMc
wCIbceM8yFoc8gHHksyTa/u5aJuvWM16Gs7iNQCFRfdDa8+zWp38A6I8k2JmD7kmq+mwzjFkagoU
fFKdarNFIU2q8kW47qFu861ta/LKBiR9cDSZPNRs/6q2IGqvntSloj06pp816ayJ2ALWQFUJdWfh
UyZ20n1nJ/0xSd9kjr8Z7318JdrU3ZLeBc50TkF2Wi/dYkgGDjLvVSi4GNc+oNs319ezTKyUIqxz
iCg7cQM+JYEAW0Ry3Vq3RXQeZqsjnMOgavy3Inj3rXkzEzrlAeVessKKwYapdW4eRYWtxAWw0614
eraEmd0ckmmsAFlMSN2YQtzEld8ZB71yGkwRQY/rZewe4mawNpLwKOgLSXcCdkADhwC+pWCd59GP
KBbFLajgnqUBOEPDoZ2p6f5TFj6HlJr+6Mz0y4SX7A2fCdEy4PI2nojFOgD18QJj/A9qG+EljvX6
ERXWNkkB4EMhpZvB5uZeJp/Q05I2oQXDxoChsB8zj2bwxMftTD879hgGVpMYp52aecw5quKtO/ZI
CSnhrbKgkSecGO3J4pZZElbhCN+0btD2Thr46xo82K7TG8Kyii0VbJIEWbAjedthmh/3lPD6TTu1
HyTODTvv2QDW/xBPxjcTv/8WsirW/AxOAfHCrEMkINoU08BTlrUju282zQB/XTwmADiKmNQBsDON
NhtNS3eb+4b3o3T9FwPGVWQEb2OJuaAOS3QtE/r6ombyK0lMNEdCDFHh/lA6kjtjGIsV7Xef6nVl
7cd0xCgY08KKk/7UMLUQUGL0+2amyPv9Y+pn9Ezn0ICw8h97UIv3uEcFUWj63o2QoA+yMk6DW/R7
uz/NGL5rFZXmdXlkOgO3J+WqDXrstQFk/yqkCq/LI4lb8JIGrDVT8j/g4NEvmw8evid6cyRB+0Tu
HaYRtovPwvRnYcsqWGZUjqbNyeXaVstr+wiQVWxDb6QQOHxX/aReK08969WUXnWwblvq9dVDbP8P
Y2fWI7exbem/cuF3nmZwZuP6PDCZ81BZs6QXolQqcZ6D46/vjyl3X1s+sBoGEiqrJGUxyYgde6/1
rbi8VsFDqVgFQnH+T2qQ0tA5sK4UMdqHcknAtuua/ATbrTwjovvetpW+0wy8r0U7Wp45R/k9tvIi
4GPkrLk30Vae4nDIsAoF8eLnDLf/8yVYU5pMjmTR4yb1DVCzvqzMi+PGzs7SS+2UJ452mp2G/lhT
5JubdK8hm75A2L+rSJJJE6StcgipD/tQZULYvSpa6wQrndr0B1K1sxqVgBa3WKdu8W6i0d4U0KGO
k2l0+4wMmTrQXLg9peu1sjr3pFPiT2OOOkDR8DJLb3aakn3pKWsPUz42XpvTcebzZS1UGdYidtgE
ujmv1QV9ZfcsTVEZHYy8Vk8iCZm+NBTTs6ohsikQZgtnBrOpWtaqtoiVmcAg+LQaL3peF1cmFQ4Q
H9sFHw1mow9rdcufgpzT82YHijg0cHxLRRKI1zqdu7UAfW4YfStow2kaWzT5VmYh4m2MmnGLVJNh
3RK9Caj5j5eAT8g0q+CgpXVJniMevlGqw7oXo/mYkfaj4wR3Ubznneif2hSbu4nMSRTNW0I87OaW
GVq3meZxxgvPVW6EvtZY3U6rOQtBUXAPyTj0j+E8FXtXXbh6y5eT1dibcExop0vQyjMK09fbr0os
u69otbhug8laC9B0nQ8D91gH9XUt3JmpSp0D2pKBwLrv6KyfhXE2KicHvESclB41DmAMLbqUEe8o
c+bWz5gcfaVZr00g+zqTtMq+98a8Mr4NMAI069sYJjYCBN26d6tnUwuxkkbIVmraBX6sDfDhEB35
o2zbLWUEpNyYYJOZNenR4Vwxu+jk21rDdkbrWOb61siNftMAnt+at+BptSKRtm16SXGAasKurFMI
UX/Lrkq87QLlSF2YtWNYtjuI5sXRHVtmOnWZMRGbx/UojNwXRuP6ThUZR4uqfrIycVLKttkYYw1n
DvHWlBLDZlbyaWSgdqyMabwqHC68qc6vStIF70WLJPe5rZDk3+JssGF4em2M19ZK89dM9sZqGl15
l9eRwYx4+dmStHiUbvBE0tkORna7ahpccU2n1XdWyUkYsVX1WQsfW5sgsM6I8muiZ57SWbXftQmh
ZHhw97DsnFU4oQdRLbYf8cK8Xe5kYrhrK7PUY61C5xfwKTYKLlYlYTEqOtfaEB6KqmExMND1poAJ
mK0tT0bdRFsjsaozgLjpOjUJkcyKMmyUPCLs2g6r17AHgUISaYdChUg52sWsOEOfb/vQ6NA9RK2v
sNnmUaws2WFE/KTuyRyU77jjzaem07X7kM7gYlzgqjD7LDM7eozq0D5hSR29vJnAA8HaWg8LXam1
S4aAMIXsos4PwqypgZZyQdFZfGNNs1Aj2o/uzbWu43NOJuhOFf/wl6raNJ2KYGtRwDI8Go+q2zvX
Rn6+lSxFioTFTQx0Cpod7AMze+PR/HpjRtQKetYsjIFK02P1YqAp3sD5alMv6dkKA+9N1kNe/MGc
jnrULwWmGlpen11m8DcdNo16e9X2Fq1ZtTnHHND3qg4Ou3Asuu+2es8kVz9Hy8vtVy16h1UAGdu/
xYTrmjFsHEFHRSrsUMYygI3RMq2sgGH8um/Bcqi60j5U/fiuFp8afCXP84hufg60VyUe0SzX0YFV
BIpr5Y53Y5Mx7hcWSP2o82EggQBgPTkth6K4otWv8SiA0uclljwXSLY81cprUN6h/oxH+7yArJN5
mL7oRGN7Tazrd3HYih0nx9xTgAZ7OsiH1zwxaZLO6kZlTuffBOv24p0hIP3+dnX7hdJBzMIB1l59
btthhU5QPnAlstWEKe+sBdadvoAPZGVcG10TR57yYRsubcjSsqBWMuLm6ijiw+zF4favOgZaIU2t
oZYtb6LMTWJX3RSkzPKlG0jTqwAmIpmhIaxnzMAIUdGfyX5pvSKx9a9N72znmxZHD6Ey9ovaqHiX
ek0EWJOJBzTuCf0MNLBN2yfHHOTjVhkAkHeiVrHWg+i502U0rxXLJF+B6VIb9Ppzq5rt0U6vCvq+
ucrApzYo5JA5KNFmrKgfItm+si2ehyDLNkYne0z3TO9I5kYP7KI+413crjqm268jWLppTIyHaOkT
k7fNpSoeQr0QJ9DAdzdH+GB2+GwgkHk35mMXdNWWXGAYgl0Un9u6Gki8ZZBd1up7F7nOPWqC7pAN
BuchHhdgPl8IlxZPWYvAILbjZ3OZZGKhnQ/t7YFFOFJ4Fjy5AsHdc63UDqpYhQhmvOB+1Q2ujwpx
PClSEjCNikUGiA8Bwpx+/HHUTXBdgvAUL/tVlOZyb5Uzs1ZNVGttcLvNiOL5KRmXloBeH0I5szbK
utwHBn2hjOCsHB0wOYKRzzGEY5yif9zQiC1jCLx/w9nWJiDGLJ9BWyFzBxfV2qSm9rl8KtwYTRNE
GiY0Gn4ZBtf7cGnmIwyC/C5NcWgbldzHAKiLUxTBKrFdxBxp9BFHsGcVqCL+LYUspRUMmBJ+aSBL
AP5mS0oM+YNjytkpiwxJRgh0gSGs3uaJQcZcDvfpXKHJSwciQwz9G6tvlCT3WWSxzTplvpqnarjv
YqF7+Yic0RrFi9SCALAPtLLUdbNdaVPKx7DzEWfiqUZkviz98ZGAyVdhNu5dvsS/LnpaVE+rVDl2
jpzf9GD4nBRV86g40aPhYhVp2il/LVNj0+j0J7Vedj6RU9chdIDFBREAZjcDNtyXzWPKQnicnM8i
LguP4CmBxDGZVwlBZyfkxc/qjGfYD5SwfZa2+Lo8Vk+9GLptXuflbpHNwqI6Gi37REUH4kXN6Y+1
HQkxYkzHu64f7GsvYnxKjo9nium7xK+UFOxrri2/hg8kXEKatnDJPmKVyR8jRdtEXZD6bsASbbRV
ez827a7S8atgqziHqQCp6c7ZNk+MaVW7cbNTMys5uPB7bodvu8nmFYeq5CzKxVlT5gxbc7NZla45
b+DK1FJ91pbBqa7M/U5fqtbbptHM5Uaw8+9LezTWA+eUxz4byaLlM1IVxBNlwApr12iwVeslHRX7
UhnZeAiq7uWG2Li9GC3QhKANHm6u1c7MYqR2ilxNasZuns+T7imRSlwFSs9LkwMRg4E10feUumdG
nLarivNyR3QVEDQT0TS15dyHqAssVquYLt8GU7u9c5GbrmC5v815pTw0ygcxnhGoc5rwlaNcw6TZ
1UY0rJ0p3UjqulPCyYLlcMwcHJHWU7aM5WFel6sBKg1S4zTZWLpKBC3ZzJDryfDUKctYVgBT0Z1Y
T6Ez7IfeQbWSOOaLZklMF53bpzu0SAZQMs2469lDyYwiyH5sopDLgJLl9lIbFZwKM1+RGecc4pgO
qlKRbCqKniheMVs/5GUuSYRW9aQlqby6EexdnKbsYIRQeTX73xtzxJVmYH0QE5vespJ0FY/WlC17
NiWEW1O6GDJx6CSnlAPEoq1p8FqMH1CC/MAXIcZIDgwSIVQvL0lbRixn2oXMz2xVAstqVx37uzeb
1mewuY7uW5pp7oi+Je1qGqK9kdZIKoMsgZLgrIegf8PC9mDWansxAbqnNEvXJjMox5jdXa1Ye7C4
xbWY9I/eyX0g/BH5pslZh4Q2aIB+li3YHWmolEG58M/x8dU9aNg2bb2urc0TrZp7NKYj2glhnpxi
HiH7NV/1wXQfc47hjksARxXEDs6DML9TaP778LwbP1gOLG3ytYdXcRnJ9YuTdv6UNa9DYOMIQ3wc
sxBWkGd3rXIoOUqcHBwFzeQPvVX58CzojTt1/Vg22E64WHlmB4cShaw/tupKRnzas6PBuYsN3zXc
dk03b2UMhb1OgzxaQ1jCIEKZZPem2LDJoJbQy1UkUJeqo+ZuOrvi/gcotq5N0/J1gwMw3UOaIoiC
IBuC8smIwpnGnqDLWDRrJlXRsVz0ELgDXS/Rm3uulXuoVaSkboNjjtHCjJ7IBRiG5XdnwL7QFAWn
eAKAk8CqLfS25jwMzCimisV4WL6E8/sLO+fPYW84s4kkU43F368Zzt9C07M0mi263yZMARQ82vwa
0MrWIfoMM7orpGeZm4nNTDtklTRaveL2azaaC+INi+8/W87EzZf7V98uA3bdMJF/itt/f3WcaQKY
UgKA6C6qiwuyKWVrJUyOU1U+gOcTm/JB4FtYVYEKcIZ4TdwFtvJBM/7Z0JKCvMQhudqwFW9fharj
HGoD6sXNeVBk810wZVtsrYhWC6FDY5qAg7FPvRmIYfTMGncOqFCkjcXZVWftW0G+BmNNHwGGigF/
DE5FwCAHBKf6EujiVVfgzDMd+RTJ3jzludXD7yE1EM/CXuaDcWX0a4I1WY6lWbDpklDBZWpauHmc
5qQrZrXK8JeeutnEJsMqxjZyNfQ+eoLz2h6jov2uFZS5czy4x8icrKsymeC2hzH+SuPyNWD6Z7aP
LRKkg4Fvfz1FZvGlp70V7m8nN0JKy32iyJ3jhPmZvvw27KjF+SFQ+yxHEje70Mgvf7wEqbnrGpu0
xKWdWtoKiQtN/NJV3KhaWD1Snike9ew3DKTjobdJz8MK4GxgB5BwXQfPRhatFx/qGQ2o4Zlp7K5H
J4TptjSbp1px30X8LSnqdZWpD+RQNff2SFtdjTBmAE2I1QaHCV0qJdLQeQxO+xAOAzbAzqJ1CJ1+
H7oKF2/RZA/6qDzSL+i9XCTNuZplc779So/An0rbQq4wKvW6CR33PNXDTuLhrz0jMYq9VoyYcIqV
Kqb4PcDxQbPA2mlsuMcRb9jDL+7q/8CIsOG0aZoJWY+wxwWu8Sf3MejcaQbfUl0GhUJ9nMpDgIZs
mM/RRJchSOUubxJr80PV35ERhQsjy/ZDKrSLU5mPvTTGX9E0/mbtZAdSVdjwBoUyuoufuRXOhG0J
ENnlR9JtOFFDyMlZhxYh95zmCiRbi5heN4marYxT6Nj4OmdyVyd3rD7/8xX6DxQN3M2marpCV4FM
/QxcmUUWEiqnyAs9/npTVIMgUHAgwtYtJ79VyxGZEwke2DkQADMJPDWlrp0mzvHbQJleJm1IOk5E
We53QrZ3Qf0tiwMJTBK6QGmMF7OqP8ooTPbItgmnRbGIlCLULgHb65bEsMC3rTy6U9lhs6EIT8pY
T4eu0jYi0vt1HlkMj0nvLXF4HBZ/5Co3Ru1eb2EmhG26n0tqPVyp8PF65ASTjuYYM43j/fNlEn+7
kTSVO0gnTtky+czsn8Jbpsp23B7AxaVVTgatgLOqTu9mEqjHkMBDHshVympyKJJDaRTZSU3EKx6+
cpXl1V1c2savKHd/o8LwfmxL0wj6Q1dqOYvt/k83NkwCO7Wh+15o1E9HTsIplM3O2ZIws+KI95xC
rlnL4N1YZPKJDHB79HjJU9mKvWGMbMddfqpLSsti7jqc6uRPpGk/7aYqwMeKdbDnUPmLq6gvt/Zf
9hiNZ5GLSFiK6+AP+OlxnG1bJHIE0DZ0OXrkhX8/Mv5xpLrNqdlWtVa1a4aiUtMgO+U0h/KEWitx
AIm7HXksoUaLfCjdB2K+6KCEjE9iDQpuGpcPbdd8TTTVOpi5uwmLlHi0QWF4MoZvemY+LPMT5oum
th7rjDwGUhjW3UQq08TtFdYMPgztmOA2uvzi1vkbAYFPaXmwoBEKU2X08NePaqxD15WwRS5YdMhd
Z4R5IhrzzsA1dpiUBlZVG1xKquTjLUS1e79R0t2mepN9Yu+GCD5VlRN16OT1rxKg/l6CaBbZrmh2
begXhq39tBiRFWk4BOHOl5ZmNnJ9B7k584bFRzzZd70yy2fotupunqvXNqQaufWMbi+3ZlLMNOoX
d8l/eNYs18JLplvgDikJl2fxT/c2wF8JmGXUL5lKdTbSIRysLwzvWpBUwjxUZAWkjumgaK3ERuvU
3pNh9l1v55CTcTJ7c6a2v6CamH9btHUDdoUQ1o0R4P4ckKSTVNOSsCEuAB6UXemGcqcnFfSYOHgR
bWDddyJu7lrSFEowxoNBDCRj7HeHssgDhI78qcsfbs6GlgwFWiLRvCf9hZ+tFM4OZUoyZ9kDtzGt
oSqlw7sM5QqZpSdOU6uKJvoqHBYOjrS3YdS7p7IOOBXhNwbxhzR6MSuLBSVb1PEnjuHqvNOgI3ki
d4YtCzMWLjt1WWuXsHClBAJS1OUxjsvqA9dlModbnXS8D2nbxwqh2mcYvQ70GSf9FW3hP1xIpM/s
NsJyIYLYP+FhiiQoQ3CcBoPb+Ypy+t4EjnAKaJFmGkbVIUgPIhaMncT8LlmVfAYx3SF3mMb983Np
/O255KgA9AXKogbdyrndhn+6zTQ9NGpXmubFoqQ9DMpIzaWbI9lOZBdUneVc9JmDoVeQzoB6N0IL
rZSMSFSxyUol2YBcSreuEs4nXDpIPTKJ/KgiicAqM/Oo5G63WgBSNb7wuVsOX3N4NshxJICWj8ls
m/vA0m1Pm/vnFlDIfVGQdMgc4KzieO/hVKynWmZHlTHX3TAzBlRny2vdbt5hSD+3lV18smf3hMXF
2GKHAWLE4N93s9jcG9CPf3G5fo5Rd2AC2yzbAKSEqxmExv31qZzDuFVKYDlXRBXkhFoWErKgVxjI
5CXjnyHz+kF2+Mzp/Nx+Os2CK2iLratWDMVr4liqfEbSqnxitJcCr7DS7Y2m3IamtvvnD/cW1fuX
nQZODupYSESUNmTJ/vRuaRIGcjZU+y5VcwnoSSTgFZsO4C0vBFfQHwMGcLVQ4ENR7bddPukYn0vd
/7EElqIGZtsFn9wY1HpUEbhgzQjSHfPoVF+0LEvPUrjXLGsQa9mzgzmqAAE2dRChOU5G2E2AtrAY
/TDx9H34rI9ttjMyks46HMt+QwfLk40AzqkHdzUpWHtaXNZjU/C/mcBNat2eXBa3UTgbvLUGMmRM
QWrGKkef88lxNf1Q1hGiQlJhhGq8uvEo19E40uFfkGtEE8dgyhNTZ3dNEeS1NvyCoClplqxuVPpi
ELtwMr8G+M02t648fbvkzsjFqkm/ImczrtZi26XJFPlozSd/NmmIe0Jrnhrmt4ceVCJvNgj3qQtr
JCzBBJhhXa+NSO19/r1o083kpdAQcyoPRSioAgN9eRE7nDQU5VfwX47OP1cYhAnQdUPMDefdsX4O
LJ1RAmFSBjLeYsIV3dTtdSdSN3jgGagZEVrZqop3tmJXOzwFsJmn5Bxn+kS7NF9kRb7TkbqnoCVd
38bghVZWvk00OBSJuLtX2rtGFd1eZFG2ijrnrJhSvIKm1sHlxu3RqfMvf+ykph1cS72LfSez9ir9
BZ8ZUP+oIUi+Z16/SrIq2deNOni3AXHf+kXTVIzxiRpQ4vocG412aWOZrwPom8444axCrkTi9JMT
TPR+UT8iynRD34oqfctUemZAOOK4YhDk9t14+HEnxyS8rERUqc+BrebEcs75el6+HF073y5EcyMO
YLLQC4oYImOisz/B8d2aqhq8hIXZ7QRJIBt6xcNeZiySN5j+7UVPDZirLvlYFpTz2zuXmFPXbhaV
2z4Brl5V9Xdy7YqHBmEBDR86p2O3zPzMUF8Ryae8zHOWbHDEuBsrnyZfWE2y1eIMC7/lvP/wMbFC
rqA4lnsUvYwBteTbXJNGNTZKgtlkYYmEMeGifSvvuVOvaCflETwcEZVl+xzSf8cQeCzLql0NlZk/
DNlwP42iZbelP9Es06SxkQ+xHjpHxC8KnsVob6Udxs5c057DONwrGOY8JC2K72IkZ464mlCFHKFg
owLJ5pOagsyPpneVUpaGrVVuEvMt6F3rWJnj90xGGStFGyLIqsKvcbwznexlyQM4EOijnrhlXzFD
VOvECPOXMJ6+YfgKPgKcR/YUXTkVpeM9jtB0LefKOUvFfGeAjPs/mD+XJU15gqj++FUZx/m1nJH9
O1S7iGKqnbzZL8ijxqo63Stu4Pc0fleKpTPJXF70IHHJjrd1JgwVJICaHIhaG/HHqiPIFKkdkNrY
51tF0pS9sReJ2dCRdtR9XZbBZR6xNxDFjYsVryMBLelHMrrBrozkhXH8CJgl/cag5vOtFVQWBPMg
QGZWiHAmXcaJtaWvwtZeg+5zORya2S5pdPkYtjmk2az5OhP2TbFXMP4tM4MBPulWUV0/BP1UPSga
yYgs1tV5DOYH9gTgQFHwFmrZR5Aher69tNN4aQQ5kX1X2/fuRIAXY+8dAhqC4Ny5WVlu3uwoB3A6
Axf3VPrdm1uOzJg7YoXel5yPcSeKQH2K0YI/1HWzVs3ucxnGC6bAwD3ihpYvsHJ9apJ3whWyc963
ZyZwyv7Hg9FF31HJm/jLmT3WyoxQD7HTFzfWzkWEtTUYBHnIS9AQg1IiwVUekyj5UBcemhmSveom
4WFepAm1LO4t+By7eNKbE/cI5Uqgr4Y6w06kmi9jIlWMoGTvMTVlsm2rX7PcdB90kmrCBR6vWFNP
xrJ4AlrAZ0cOzbWeg+TSzzxfnandF6GVP7gBkcWGL5iDfphR0tLGrVJfQsA+a+NL2/fFM/MG6GcA
HJQgpCEVEmVWMPo7KkDPVmXAge0mGRAwMGooiKihTQ7qkJW3sgciNbQTAy5AmR6LtLYOkZn6+jCp
J4kOlKxiIQFELqvZiNRYN+hG1VbxiXSa9TCiGYhJZrpNPHUl6/AgpJ/Iz7JX2mJdtdA3JCRQnrXQ
Qq8USfwU4jMGYWt/S5KGcfkjV9psgmeBEOLuRsxyeoBkYBRW6E1wrIXKylT7hoijXCWx1SVcBI6E
Y+fyrlLnV2XWQzKOSYwaplzxbt86to3rmcYYc3dN/BOzboCHgS5qaeDxQyRzq7GAXvHjs4s4tzOr
fzFzSBFOqOmnJoWGRk+T4t66jioWoRr2LfoPM37tCxL3bLX90JXvnTEs+FURk8VdwWAxxvSuHsYR
CZvmMK7HNBG1ZXMP3KzamL2y+Ap04fetVr/KkLihtvikkLsMPoeuYxlyYUs9/B5XGDMVe4GDTTm4
2dlmHjiO0bXM4qsk+/HYaAzmkhqHyJJxYi4ZJ3EXo4NDpXBDXUmzTbe2VsATltd/Luv+fjS0qY5N
zg6m5nBwNX/CogU1QeiRyPW7KE/cQ2iUz0owOuh0BO1ciSYr0ZAU6TnDRXdOzHu3s7FigvlI65cB
3sLnIWqebu/pf72P/zv8KPm5prAs2n//N1+/U743PK3ypy///VRCccj/e/kz/+97/von/r39KC9v
+Uf7j990jt9xDpff5c/f9Ze/mX/9j3fnv8m3v3yBRzBmFe8+munho+0yeXsX/BzLd/7//uZ/fdz+
lqep+vj9t/eyK+Tyt4WcPX/747f2337/zXX/9Nktf/0fv7f8lL//tu3e5Ef+lr39/Ec+3lr5+2+M
Qv+loYFyHFtdsJtMeX77r+Hj9luu9i8aJrSIbNOhq6ZaHCGLspHR778J+1+OYITrkoFgAyTWeQ9t
2d1+S/8X/D6+3zQdysJlmPJ/f/a/fIb/85n+V9GxF8aFbH//TbPVv8bxmhxPl/6axYmH1Gjtb/mu
KUb5Xp+R9Rj1GK8RNBMOrHLqj/CouN/zAHgcxwogj0q5EHZKdILZXkmKZ/JfnD2xBJck7O4gcF/i
L4VCCBkAybsAhzGJDOWUn5Q0/2pkziN0Dti7Xfy5vwtC57UQCZYZjTC2VL4k0I2RifUelIEQyZRE
KcoaT3HN7EMGzpouyaFEogv+wcHefQzSlyzUPrJcnCcNPSNRsHk0xH45xqB+M30V1Zz/m7JagsdG
XB/GM2ZnbH38hRwfaAAZAbAdRmlZUT5Zk3mdxSMTXNL+uhZVpBD2ioPVt6IaAWQ/Y+V/X5ozKfZo
X91KjYwxhZhWTQYPzhJuCre+9thMga610B2GdUTw0ZYYR5NWXvl1ipFFUBcFo5v7jjE9mBXRcrNq
lPBYbM+wkQOYuul3oV6uRThhu8L6DfHtoyM/LagkuTum2NWO8Y34HTwp1tx4xEc/TCMWQgFtuexf
gyRaMsinh25S912rX1yYf3cGnQg6DQBHYyaCUa9+VwmGDrEiIHRVn4wL8pUZlCXhb6JzvnX6RoNm
DQcrGvaORPiPs4nKfiRj8oVxyS5XUwDUFhegTjJQeE4o0X7Hwqtmvb7WJp4uRs5Ra9jfhZZsMluu
rY7srZZY453AS0kRnQq/q0kEcNTPJdGCCCgNhWhClFp4Ims/ISFqIyvyeIQ7kF/muMThFf3sVSdr
0pVVlbDzDtE6iJE6E4xjpZwwlcJ1n6OhpYIKwO7m2nTGLBT7bVt/kk+9Qx5RK9xPxFpABbD617EP
jwrAnCTOc3BArbIx1yDyQh990pI/tLeaSNsGoO03Q46SX60upic1gquG4htJr2R8onnRV6gjt3MZ
YWrSXPJpms2QxO5uqDftDL2IacYXkWFEsgjzdO1oHwUcgBrXPKXoDTxKvEcIsf3ayCUQZMEMoHCQ
hF1nhSyK0ifzFBibfmgNoGTkbdZ0H4iSRQXhwGke8+gSqhKwwqZ+AX4Bu14BmCJDLWY4TOGFbopc
FO5OlOjEIrrf8kZu2yZ6CDqILTVoRD2otpyLmnUtks9qkDgeaUTnpkyvtRVfHk0rPnUmISCSlrsD
4hAa4rgLpCgOBt6RLlAfHUpsXBoBcsMwx5WNz2WlJmj763yXFov9QSh3sUOZYUoJN3pYWW1lbtKk
Nz2hp+6C9clOffIQywTZjSZz1HscHchF/0zzMPJ1REMK/ZOtNkFSxOP4mkO9irh5fRcrv07KoBVC
lSrV6gEiF/KvxlmkiW1y3wgCM/qMNL8BHCdYeWT+gRkeLa3PNoOCYDdpwwVmayXeqOQDNx3PlUOi
rKeRbr3DNeEZsFw822Eue05l/yZwcLcoYWy12AR2Tt7pvLXMvtppUC6cUf/WA2TjVmeCm0YdEvkQ
JW7crbXORR0lM/STRrwX/QDCJHHGtYYlZxsKEFlRsIRKTvWdQx8jxlrlBWMQIPm1u12S91unm+6s
MHwhMglePw+bbyVAf1yiKDYqXtSaGKZwimhiYD3UO2XfBLpxaFKcqTFdl9WUh6fSZdYURKW51Y0J
owvgxSyTDtbV9GManXfWodhzwjDysTCVngOB38dgqPOEdg9QbUZ/zIjdoHTDZjMXwMB6zyEjzAuH
qvDwoB5ifkS8lfM51KOzbFUgLJHoSSFT1sIyhvsqLidkFXW/79iPdulUhauJ8oxkTdInWc470og/
gxgWNIND5VqpKa6JCqceZg6MRO58zvIS4s1ICnodmy9xOrPo4qaUw7iJNXT0JK0Aperq7w1BwMcG
G67X27sgbJJPQQntE2IXFmcytkdI90qIkZBaPljZGEkpEofgqW4aX6CFy+lBfBS2uIxWYd3BWa89
XCbUv2ZWvLJPah4lerpDcJqB9wh8S+jWWuFc4SHogK1gdRtkcM2J67zj6VzCWjVCaHPSPfs2j5Ez
QmQvsQ2bHDR32FqmjaYKzat0c/JDId3Xdsye2nh0P0Y6Nq5WfpkGp3pIowYCSZsaJ3xM9jmOcRgO
ivYSmGp8yrX81MwpgBSneCK5OnJyIBxKsprHnl6C2tFaS7QjXQtuUyIwxspdTwVBEfF0P/dV6GkW
S2ucpYegGLboYkE8p8IjhHY9KIjM1HNhpXs9IIpB05KGTY+TRBzp7F2RXzZco1rWQEmFeRfn7mOI
ztxstHwddvpLNzmzfwfs6YDT816Z+oe21wyAcxxtI/iVLGs2N0KAWzA1H8UCJhxn8liqJMfYUmj6
cVKicKfbEe2fgg8iAK9wozakrJtrmauvtQWq4MYvYlRakkD7BYHj7LX0mlcBOdo/GDGaAzt7rHUo
cp32hbOL+9BH6aMUciYtfnjTHeAIKSayy0ypv5vCbFhlBNijz3GmR2a7L4RgXXue87NZ684OlG3n
G25Az6jZthHbukJK0WFUBoI55vASa+Gpmnp5TpAQTPa00CwS+sRgyen7u9OWPcv2E2VJIG3QPvcx
0ww0Qn4dBdu+jHQ6EPnLqCf1Oou4QxRr/Nz0A+VaN7MuVnDS9fACokPsSIV8i+ibwhw2Z3B7sbop
G1aWOkyf9MVQGbZ9e6GHX3lN0/R7pANwMjWTOqJU5qPS6e9KXI1XCjF+iKi4otwhuDH+Plvi1abD
v4+dBtix0591mRwJmLL9G+qi0QK0pqKQHk31auMGUXKvSWbhOOXGt2KC76GCdbwPyF84CXYV1nkT
sV4KrTEbzGsXv8h2GjbWIKIVGk6ybVs2nBuliQf0iWenRXEyLRa++gtVo3EqQ1ffORBQ3SxBUZM6
B1y+kw3PvE6OZs8Gy7WGdoe3bphI6rWn6EJO0VtcRZemG/DxjOlT1libViBvVV0sg2CVgF1G56bO
cdMaM6yGnrU8l1vD7FcytuhriG2FE33OyB+Kxq3ZVM+q2dxVunYQCK7pIMLSxsqehJ+oSdpVVVBT
IcnYDaN5rhhiQcz/WhJdZ1vIjDILqFRK9NGcBtiIZywQtXM3WkiSIsdLEuNrjsXHR1atr9VZh6VG
3K1WLWPBGhyaBPO+tpvHLmifBFcjnU0/wReYL7mo6nThcOFbFWwPyG9ECSc8FfjeAEmXn7MiwSQq
sLXTR3mKu/KD5vHo0fhusD/J+7SeuhOzqm7ryuBlJs3nZAX5aZSLlTh6QnSzhIDy4pYihEQrO1wt
U5L6f/qft19G/4e5M1tyG9my7BfhGubhlSQAgmMEY1BEvMBCUgozHPP09bXAzGtS6lZldT+0Wb9A
JMGgOAAO93P2Xlugx9z+fvPPv2oW3iOtdP+XJ/255/fnC7oZsBG0hNaD/f2+98+HqqIbj7/8+S+P
3p/VEDmCPTXeirluD/W6SZ24xYH271tLufz62G9PSeICZvP9T37+3f0591dYVJlZ2W9/c3/i/WX/
j3aPqHW9rKX5yeS8AEyBPi5bBONtt9683/+55/4YSAEJaHLQ3PEZ7YoD+fmM+637Yz3yv6Aot84d
yqE6ZedCKf12f8X7RqhDAi1o/W9wFYL+YEgGRZbTzy109Mgs/tTvdVPVbmZjt+4GmCc2uBMcOurH
WnQOhpUicn+Bfn0X91uhY34ZalCF0szJB+wWPWoxFSv2tjhIK8ZDhJGxzcSaWy9pyuG+0RGte+PQ
fLn/V0UThttQ73ESrP8pohS+lPU9SHnU7qj0AGyacGXHbbnOHayKlGny1qtDVJvicL91368SIgHS
eX3wfp/K37jvMaH8fMqfL3G//8vr/NwvyPkIWgLm3btP/W5bv5vV02Y8qEtU+n8CWLL1C+hsJV62
eUXIylzjTrgDS36hrtzv3y3/IH+HHfptpGbrz37foArHgMQov/sT5KILSEva4LBQntUB4OPu/h3c
N8n6bfy8e/+asAapoLs3fZPlu/uvdd/c9/28e/8jDCPizx+0WtYrw/3+fc/9iakyY9RRLnRvd3Da
QzeXgKMVGqFY5I9vMSZG80JDf9SenK494f86IyC96spn4ij7chmwZPMTlUqgkhcXtfOetSTxCCxl
MsmjALYj8w9T35lgoksMnCgWyk3p2z1puw+yoR7L5NXChEz0ng8q6VDFUVDp4jN9lCUVJ/m8d2Tb
N8Eeg8/dd0bjdbrwLcX0aTZ58caoM68pWWpUg8swSMJAvbPUH1H5o8XhhM0wmImLMww+3TheqsjG
2ZWvP6Q/I/qsM8WzmM+VfQpV4apq8y7nw+pu3sxwmgE+dK40+SPYj8iNAXvMpfSGVf5dd4zHYXoL
5chLWPJmeXnSessrRetTYAB7RoqmjnnTqY57k4bNlLYPHakEQmv8TNYDq0j5EKxgyi9jpB+svj2O
mrFfwvZACWkvdPtkttPexLIapsq3qZifiQF9H5P4tEBg6acgW6Ea6kpVSq99sbAimI5Dq3N+W0Fa
YX+BS1gi1ernbo9tf9+IiYnqhCU7O4zTuiS4DAOXEng3SnaTR8kD48A8wELUab8MhXi0i9zF2L/v
WT+S/k5KDBP9rFjoQuuBPr3CgxdmvgdUe+onKxDF+EeWK0+mpr00DhXmRH5QQ4IXM1ZgWbfBynej
OncsNbxAURTILbnEWc+/5bWy+3OV9FuzG+nZKQ+97aGhC6au9uWRYxKEnqW5HcUY4WqFvU/VxbPP
06AdjC4/4TYIckn1K6vehnW0H2AchPjLra56jfrpiGkZw4Wx03G4qnCN6Z/UZnpMUnWvI9qCyUdF
ZXoM1eqSEaun2PmBsOezM/G/Y5+3v9gdseLMAlaGjWR8icvZSyWVrITwDADXg3xy1FrtKTNbZIKV
T4l7I0WEtOKGm7UXqA77xFbJIpUf6my59mnqThH+8051u0Txyk9s4n46Gyj3DbftfZo4OzSnwPLa
LdNGx5H2pIOTMmOdDLs8N1p+Km01MPvkjHToKKznWZ+vIcRqM7J8LaPc0CZvPaTDCaiQzFDTzXnQ
owjLdPVQieZU2+BtrPdS0nacg8DfdSz2mQlVeqQWIG270DoORrtHvnsjRzXI+ld9+qrOWkAy48lK
Ij+esK1UDD5tT1zCNtLCbV23WOKjAwv7byDDL0PJ5c42gy58IaM2kEeb04Cp5jQfjbW6N3SHUaNC
gZVitMgp7N3MBPeZRh8TUkCDV6B8cOCV340JNRGXGG0aTyFVQCYvW+TmNLBtcLbpxSrIwU2jx6Em
NTG39+SYDnq7USfDNZT6Yjcd/Df7KNcWXET9gMF6g6UNv1PzuHqICH3eL6hERb2vqKqYFaNVGfmM
UCxK+4d4zi449D6t+AeO42Nai0cQlgdMV3y1JJ9RRVqixzW5pM7ao2rlOzjBu6pTeQX5NdHV91yd
9iChz+OybBubop4ibrkcglGYH0VqfAFK/57mHQv+cN+J+Qs0Hp+y5XbA21R1Imis6ZhB/c9lKnQT
JcfIxQJ/lcgYyaJxY4Xf4ml4tYvuhXXDXqlCP0vsAzY6JHIBMuZTN87nwYpuGAcD0qvpxp/KiDXW
mHllrgWQmg5Oxeie6s+Z1D2oOE/T5UQP8lGSS3iL8yWjAoOd6EHiKxYqR5KkPKyE2lBBBVGZaFUx
0mjxPi+ccyJ1+L7QfvXmRtNSgjGyC1b/qzlYN6avD6Fivw5h+KzbJcwrAjqXbh9Jyp6gufOQSc8G
cZiiLs41wmEdGsgqOIo6KchAl2Ju88IQ8B3EXjJ7t+bNkuO96OKDgMRbxwOFUaCLZXTDm3oxS3W/
YEjq49YvQgqSBrl4iStDmcVec0k5zhLFvvRhgm012+e24WPZo6GfYJhIj7NuXiWpfNFinMNFrnsW
oiiDNC28dvFNq18hmexasMc4DVxZxvGoRvswzPfyIsBEkF86vROivh+LxzpcwJjYpLEsXJ9k736I
a9nrnMTYzJstOIhtH7kckoEqekYZrCVDiiO98xZ5PiscBXSIAzlddkb7TpQPrVs0VcYUUEjf5Et5
E8kQaEL2R3wlQFGC7inNjX1aFlt57V8KCYlC6YaugIY3tk9FPx4J67lh4T6T8+YLp9tnYl4tEVua
XgclZ10+FKe8jBCM4UwbSxfp7Zvh6N/1KHszY+sQtmUgT9OR6AaO6Yqhu7gtiXhJqShmtu7Jdn0u
4dyqxzp9lg0/WcKNMz7aX63mZaTDF+J63Rqja1SnJdJcpfuoHc/CG1tyGl10GVgkeNrSuRl5T2FX
uYrevGUO/sQ2f06mKBAAY8JO3SnEO4zEY1V7ZDErcZohcIhfKlt8EVWIGRwpSKyejGQ5GLZ0VOf0
bDOezDOYKMrCZ/rLW4GJZ9WUjFIM10fbKAsjAsGasSE4kgfiRlSXd2zp1Ye9lNeIQDQlT3yc1/tF
8lRzCkJmE6EPBuOUYGTrghKqTA1aoMcuYPY3DOFclphi6jBbQPcaeF5VaGw2hBGRuSRA+6jB8eHl
biyVGI6w4kH/NmU6C8auxkENRzUwu+IEtCfPDLArh2QyA5SjNzBw5JnkD7r9RMzoH+QJ6Z1xlVr5
oMuZZxM9VeOMqCY3zN9m3JhyLEPoa3w7HndtQU52QulwZgBetqN5mMKSS4AalP18rhr9UI/VexvW
n6yac/0woUo3Enlj+3WIdaxex/AZtxxMXafzzCE6xGV5nAkDk2vpk9UkGTePGY41+p1BX5XUwUGz
w94DgRwmOvV0ypX2tBVZDLrS8QFHeDDeizkK+pjBDoysolZ7B+NsWX61o3IHtMctqJ6bqrHTtOws
h42vFuOO2BcPBcuD6mnguyrj0Wzlo0WPRhgh2Za8UVhdaSS8qPBDq30g2AMyC82HGcZJutxMCRa7
8ppmzWGOFT/r5+fEXE4kpgIL1JnImVuAdMdYyg6N7lAIMAIUcK62WN6oLi4VMMrMl5AEar37UnbV
ydIixqMMLtbo5oW21VkYzVS5Q2kKBJfGxmJMwbxSAh8j4H5oCA5MDLo4IDY7dJKKpyAUkOJ5TxfD
BX/sJ2HmqybgE4nhO3sivtSPpDCQo/Kc10y+iWmm4PTSA40wwtIvx+qaC87++GUR3XXSq7dJjp/s
0KLeGXt093a2ZYHo+mjVYTfoo9tB56q5LjZgEsKZFObFHYBVSQhFUQocFUUJyEp8If9lK0czsSQV
/zH6mDfo/IEeRqBdLN/UflDN22lycZrT+Kil8y3uKm+JphMvSCslOsgRp0qGeTDj8jn6bUFLsPGj
jE4DQMJYRP5kCTzIGHYmemamAc+EQII8cznKkO5V1NQWl8b5brYrnD0PObX8IlvjSKWdoU1H2W6P
GRI+Mmd3Rocctkh2WSW7QKqZyhcIeRK6cPWL4GI0LcglgUBjuzS70p/KxdVShCgWWSyWeUonAuw6
2lWlP4z5Ft8BfCKQAIvF7DV+mqbRa0auUW3pWyPYUwHqRsFj9ZKnrFFsBbE7qj2193uDDpTGHL8N
GL4p9oZYFgnVRDuFVKsbBn8NCS1thb4Psmk+OIHx3ogaSRXvOLxdbYLnah8NCKG5RAQDLPDQcHx6
YUNsuIzHRFfb3kR/TQdAZvIG47w6KKMIIrs7LASnOUAEUL63mnJK9MVbP3Y+QaLrRZBjhi3+SMbC
C/G+OFj0VM1vO7+Sal+3mn0sDU+xEr8JQZm1kq+kzhxWO6yoGMVZNVaZ5NYoT8OBuXo7eZMCxBUj
eT8RvjY/T5bl1cTxkcgDzok+Wiqd+oIFTsOHGKydRJORBCqEwrmv47VqukBnvqgwPodgpyxiRoes
8bXcOoVz6+fGM0jpr2G4vGa9c5Cb5ktVoPFgeSRrTzkT+L6jru30h1Cer+PK8TMJZ5n0q9DTa5SY
D8TO7UrczVrKCZSSZjp0fI5qV7TQcbj86Zr2IdVpgBeX+jkR7X5oLMx8Ux8CrU/HeYNmGIkKk6jY
9LNxHcbMHRX+fWrLZ8kkq3zIdytpIUTVrDMClthlUy1x5zn2mKOcGv2oNMKFvY8Nmo6vMpBiDnNZ
MV1RD37rtD5LIBzJ+0FtfKjc+6pFUg64eXLUHQZ7dIoRKInIt9WJhYt5o4iy1/G6DAVBXQzNGknP
eq17iiJ7xHR5vYydusUAPn6EluZnqt+vvka6BqqpXUaG31I694u+S/MPW9UC7HHB0uteB4QgKett
Y1KVUTWkv0gBSqSBmIQJxHPXH6/opJ1wxq0xIBAHUejwytZa3hn6QzJQo8WlXakBrHAuqJ1bkXFu
SKWvMNMPxzD078WfvKnTbdXSQhSdRgGKhhQaXzJ7ZcS/3Lxv4vVWaZb2ziacDPhsBilwKVbI/X0X
UoS1/RBKiwvaoeLaLZPrpwsgsCUiN+h1q2iLetNv1ZCfj/13VZRkiD/bnjci2ZD3Mpr1uxBbME25
7KNR1Swwxgwzx78LaDV1eYxUDJTGABFRmauAKc3kY0jxBqkHG3qvsMESoCxzL90QPX9OBdmZ9xe5
b+6PDwaLd9MqGwyQktsZ1URbybggauK8blqbxUYxvkVErG5yq1rO2CLMl2ia1zjD4S0Wjh0QYzvs
GiBDj5rRvRYiRPo6MyXSKrn9An+HaVt4WkbL3qBorfFhxPIWG2rzlhQSB2ZUWof73ZjmURaboHn6
qTi3cYstdXCaN6ji9s6osRven0ZsvG9OoQ+eGmt83MODkq8srAl7Hbt3R2fBJuVKFrShnYLmyxgs
6EJhATD9ubGDmNXg1QrH5IXMr52FYH1vtapwc6W2gnZYAgdLw6aBlXHL2pz5ipnsugh54GDL2dZU
wuRUpUMwUwl4kkkpeMij6mtSjvRvFoeTAkyTr+G94xJ3MQyReVQbM1+hSoF3FNEon/BRqYunbAQx
2lAiUE1CpqZJetbm7g91nNtzrJAQAJfFb5QwfM8te1ihXa94AuW9yJXlOBWDRcedLMaQ5WqnVDvo
FyfU8sxTQwTYfG4GPoMCJ2K+g5J9yyCCN+jOHXpVJ2WVpByEvKmj0yyTW+EPSTCUPpWCkvXOWind
DsINFZqnV9tGi+B2CmQoWI/jyYC6GbLGQS+0Gyl+VKgKhMSlR2fAcFQ/qsgyFurTYs74nuWDI8NG
wflYD0YA4u0hq0pKZXMwN+cBRUbepMcFHmW5ynLSxYXrEiT4JDrUB6VB18/St+twVaGjyyGAhILG
cbqDuB/0ebnLB44FR/LEsJK/kZvDKVfRWdsthvlmD9TEXdTWnXumK8remViulaWb0/8n59LLLO0w
tvFeonKTWLa7kC1D4tWWYi2lwHmPMNW3/jBZjdNbuYjxNeT8hnv+YOsNdkDhWnjAoNHsBMbPVdld
NtEuJc47lhLoJvG2J1pJRB96N+21lSKst80+U8i3Jo8Q3UAbM0Juy4+6wN+AYOFD0x4ochjvRfiO
tclUwKkkh5mrqhyYNeTd+RgpVAGTYjeq9U6qCB45VtoZTBA/7UGaXYA5mCxXZI5eUGTzBJJL+Rk/
Qho/N+YD74Wvoc2QtL9hTVjxYkxYRopoUrWd+6euZGRX3lLwYmlquDaM7Ny0vI4At3D+ToeVDF1Y
Mvont5QX5tI5RFrpMuovqnGwEHo10ReD8+qQiHhPHs1xlu1TCalJE8gLe/Jw1V2VYvhwLGbqxEpM
XTBV+tfJng/UrX+woNI21KtP+IFf8suo2SdDl/ysuo5T6rZK98YcifoKJUZSTQjuBR300ilXaPub
zrE3VvMwIwvCFbfRi48qg0a+N0aB8vZN8GWu03xyE/lSNc+SVFaBuH9qxJC4S0CBjXtgEB1Ks4b0
oo2gVCvlOgGumGGUhQ4rnLfiLVJLzmzpQbfImWm3YjhmbcvKYCUgZNueVaiGPZDQ4Wcb1mpBpqK9
TAfbrB/nMiE6ydoPKRKzeO5dQVXW1gOyuTAMF0zg4O6b4lkXGgvu3DXk2ocO9RihiZXbo9AJKoeN
tXD49zWpAYXzhTR5iq7TMZm6M3Fs+2ar2t3ORGLsTARsjGJjsjKudgwzmb5PmfKZ2ybe45XY0UMv
FlbXEJyWp6H/Wqmkrfld8zowmEaP66mtqH4OwGjAUTWgA5CfUXsArtxUF0u6wPvYLMWFYFkUZMk3
Exj7UzWBdXZ1HCOgBYhcBw4U7VB8J/a7nb4PyN05P1pZdauy8DXDuJbEHJTwLRNWHHNOaWZ0smBg
/j1D+puZo6ddvs37F22ArtFy4sqhh5DLG9Dad7a+iaNrMy3nXiXhwtxUzDAGKfSAxfhrqUHSjbei
RDuvrtQx8zLg2jfejTXpY2EMQ5gkQfYyz5FKvvNoB7Ilrk5Sfx5GXX7BI/iBGpP+aHuprOUCzfQk
dJmMmw1WF/IamqcGKro2Sj7Lj/Oklbt6JR9GUDkzSAd1eunRMgzoEej7Q/dS9hZ4yd6+5el5NfWK
dnjQ6cQP1ksFcjHTnOfe7KIdg+P3cG6cm62N7cGyhokhzJA/LUqwrQ22SepnFnnquMubAqBDT2m5
MBedmYCVf3Ms+FZJ8tWp7JGLBk8Y8X0Xk9Ax2pnxjmGYYmt+dhZT/aZITF1GR1JoFTcRodWkVJDt
E7/ZmXO4P8PEWLdpHL16EhPnil3J8XbUc+tY9IixCNOpDvmAAa+jS8cSPQTiRiD1c22r8gVo8JOJ
lSBXiXuAIST8Gl897fmqfhddGMyp0zxTLM/PkYyW+k7byfKekJsSLPnSqtGLtcj+MFvVe9zVT+ic
e9/K7W9lkke3qDMkgFyJ6RZlIEj74IiW8qcmLfMn/EXyFNe3+yOGvBo8FFt27/sIq7BPVR49yFxR
QoUk0tkanHOp5iwL1lss1DANmhKkFMn4pAP1tWda3gFqS6t11F+3AFKMYztbiZ/aybMtIQLbEDg7
Hux1c78VSZCnjNrZ91I5TlzNhx/NTMrzmJrawVRi8s4rB9GZJv6oSopwsywhN4UYQLLdv9kBIlQ3
eZQLz2iEydrfQBTYNRLDXIM2JHHOHBdUFkgAOjDJZShbuqHY2mHLLDcvJjoDNAvaab5ZfaQHGY3/
7bBGzWDnGLjQSD5Tu+b5/hATwGBIp+aapvhaq/Z50qycgkE8B/e7qqQ4XoETivGbvVXS/b9Rh/+P
wu+/Kcr/Jw35/4fqcIrS/yQPfxBN10ef+a/q8Puf/CUPN/+FNxgejWmaGPpk3UTo/Zc8XFP+pVqK
pqP0hppjyTg7/1KH6+q/FN0w1z1IxG1bxVv8lzpck/8lr35Q9hi66pi2/X+jDldW9+hPdynmQoW3
R4MfHISGI1b+jQYxEoyAuXT1ZJPgQIHuO65+3GaLfm3VDiay7jzbcSu5NCkvTiGqx1D0BrTizB/a
6hkjCZUwU6zO/8mrEBL9L251tO6/vT+dpDZZhlUBUUdV/yM9Hul1GeOiQMtnZl5ERrGH0ivc1Meu
V4l8GXLbg/xH9ENRU5gUSEIjRXcNKXms6MIcrAUHXEFZGh/YtoGAvjUBwbiq0z9ntgq9BRTB1SgD
qlPxcWkL6hrlfDGd5rMmwHLHRDoOioZErAHLKn1JGGtyWfcoEJJPeVamS6nl0WvNzDfSzGjXxJnY
CU35jMxaDxxtiR6GUdMuDfXlIRxvGgWW/+0r+k3eb3IAKboGr8ZULEPH2P93O3NtzsIyVKr3KT+2
Nw+ZDd+dDXFQ9rEeRc/StIAl0jYKk4wQBbsZma6hjvUaW0nptUrsI3mefhQp0zGeFZTJkPKOU490
IQERXE0YnSEzH7NeDR8tqb8uENOehalcokrS/XaKrM1YVeGZ2q+JJA3VUePE8wlR+s5WY3jY0NBH
3gUJq5p1TPPR+rIM8maBt3aYNeomkUZ4uxRp1W02gPP8ckL+ZYn41QJh48D4+0FOp8Dh5NN0TirL
/v0gGpY0MxWmj1viOL4SPT8yDY8nCktzEkQRbxs28rDCjGGYvutz+Uq7IXmUTFpriV0fZCmMH+8P
LQM4I8eEGHN/7L4pTGtE/M1ECi+rn5PL9xq22OWHNGNuinPsld666eGbcDOdxCOdC/ztvrHo6VTS
MFzGgktALwbzUKtLurnvjJt8vqGD7IlIihwfnZxpOu1DES3yg9kQhdc5o7m7371vrCa1PGHZ0XGo
Z2Z/I5BCdB3mp+kYD9lsxy+qXg1+iaC+IaPClRw7eQeX966EY/0oK714UGihTGHtRTplK3ciemzH
7MvhP6mouFNYzskkcduI2LwS3wrWYZTQaOCL46LZ5CIyIrCi7G803vRrk2jRa2SqdK4j8dindURQ
gHArhbyzUa++//NPbP0dgcA4ptuqI8Oz0VEyqv/h6a/nmSIyXvVtO28wjvcBPQcZMe843tJcCy/k
htBKNNLjEK7ym2qJMcvKnbm7B6/qPQ0/R+vOELgu1UQKt9I3qRtCXDmjHrxC+wMa37X5OS7UD4JZ
qCKtD3VJBrtxmGJXGJP8iAQ8g8ZGQNs9qeyeWVYYBiurkbXu4lQLfrohw7aJ/DyNzB+g/B6MciC2
YZFP4xJVxwrA1J8bQ6n+umuGxElUin4M7xTFxdAuciqS/ciaNItJds4sW5xpBcpUnDTHo3SGQ0Nk
H9jHLdaZWbTlG1P2k1xNJ3qOFEqSljAz7t0fSmJK81UPKHDlWdMX7o9SOXfHrqpLkv+2RkgZaybm
hHl22JxC0f5vw/zdzP63y5CpWhxLnJuq4eBL/W0MkzDd54zQsNVt9N2qUInajQk1pv25cXp0M5GM
y1KAk30ZNWhorV3nz0Ure3Ust1TBp8hrpsYALtYdyq6zb/VC50NP5gsBbump0iq60Bl58fYlH4b6
FRw6pj5h4n5REWFq0VL4dwNmpVPD/+dj0/hvhh+OT1yRqsHYY5nr/l/wHNDpzUQOqZcM9qowbSzc
o3r2LGZCHJb2jfKa8U4wjNTGeL8JZaXltm60bsU9kKUKBoB43qY6DmW6eNK0EJuzxI+GPbD6Xjdq
VtgnwooEDDDnlnR2tKKl1Q9YgR1BowiBiqEpmUd3x6SZCOJOtDow6QK8xcu16h3YcaaZ7zSmI0dZ
78J9ZPWvUT5RPpztr4Uw9O8kzHSNtu8qUZ4jIwWcV1cuVlqZWgZeMaU5ZLmjgxFn5n2ItfrfG6s2
d//8dSrKf8wJTGt11eGOg73HMfMbeGWSFBjtgrzwcXIBzvaHlNQmBPLg1w+FEZoIF1FiBzFBcWlp
GLd83djKc6tqkJaQQlx6G2UTr3z8ualJUK4o6Xt1R4HJZFLzUmc0D1NE0UZdphu7GOegRHWRyLFx
mHMxwKIAHAExVkBdiAyRPsCmXG6FEtPPALDvsvS1zopesS5V9UciYmlQGTQ7cw3EhcLwLTnjvF0T
MU+19p24BBq+eKA3danj1F03hjqM2751SB83bLfu7PKiKPRG7aV5lNccGAJvSQ9XQtnjm8I/JVUO
FrniVY1xUCmt+QA9oLuaFkX4WjGO982yLo6oE30Yk+OwEIcvec/QbBfK6Zq6l7o8fCDGLXmEd+vP
SicTI5VvbDzOe4rK6oO1buoW6viM5/kCEbDzpqE0rgVSFDelPvsoywM+jUoqLnojDQHQIQqpfZN/
dkp+NWIoB9Wq3sKEPx4Xq0Qkj03vY0ymt76amttElfIcO6x+l1AvP6q8ey5wj51aKBeP941YZp8g
bfVQNAua5tAyjuOsGecxlb7ZMqTpfz7qtP84iSFJWg6Dk6qBjyFy5+8nsbXkajnTodrSZJ2wA92K
Yan2DWWMTcoPfjZ6tTzmTgpuXZWzTVyQsrFEFEvmtjpqU97ui67EsELuO3EPq94iAb24IkvHJv4O
5JAyhaQ/loiCssihNdpmXlsp0k2fR7iDrQoXY3ZO9w3o/dGj1NlCwzCHl0rTtmi3li///JE5+n9f
HVhMvJl5MXoZBnw2/bczDajQ2GNmRDm/XghmsfI6xDNSHwR9pnobVV05R5P93tLp20RdTPHKtItA
SZhvkgaXvBqjXJ6kcKWdD1PyapeJSdIfAMD7XjNE85XrlrFtRy1+nUK8EOgiDfoRHrjS/MVeDY9W
68JbiG6DnHc3iZBj/icBOXK929YF/u44xjA1yMaPSdd0AJXMxeYOIG5lS5u2bHWXOb2PVX3aApjc
KsM0BtVSv6YD5Y00ijZKUn9PQd4yX6g/RHYJ2jj5TlhRtZGy2V0y5yM0yKyqcZkY3fusOXB/wBv3
f3SS/aMcVLIpMrGdJFLC4mz+mDQmW5oAmYf4EEMtXLEymj+JJMPlqCFgNaNsO2l5u11M3XdEpIJc
6nHU5A2TktG+2oEZLh8O7ACMVMkFRRnOl/IhbYb3tDH2mZV92rXmO7WNttoAGwLYsNsKwFsoIgrF
G0b70qAIQwUgfS5l/ZiMAJeY8yZIFh1SnS1Mt1KHo1NkTwpWjp4ujh8Z4WuapG+N9Gya9RNlHT1I
MetvmrL76Bpa+oM5fpFIyjEkjAAp8Aa419I1tZVw28trAmExvaSUv5CR0FsefXVYnmBnUbx+iZ0o
xqjrnEEJPGaIM90pGnxZQazKTHXHRFG4IhlLCCai8IqGziy9Fb9Ryy818sqdKqNh1/KV5G8gdcC3
gdDKadeCrmZj893UGslTtaJ5SiY5myVG1CvVBtnU6P2G3qk9rYq+yfAdJMv+XptykMx96oGUpj3a
FSTRExqvt56OBPpiQKAG39HLriKurHkYnTD1Wik0ApXsZ0d2e90AiNyXaECagV8+6X0iGMddA1Zp
C8hN2quDthmGxAdYcEIZER9KA41fjzoADF7Keho5gwWtaeo3agiDmr4eyMgqO/LJKNfpORV9NSQT
uid8t24kcDfyVa6UH7FUycdBpVIVx6tgAvUX4RDPqYSlY8DbaFd7E4maWrJInuiWqZVxiIkCRBhl
PtjVPG/4PqVNtTpNKfBtiJNRLmq24P8YShcfar+lpd5wIHaWZzLq7Q0CE7ELE7zFYnc/TAYglGEr
JeWr09mfEMXhuO9DQfVdm9BidnLnT1PTPBOh/CNvwuNo6PGVkHZaSkwwRp2fkyivM65QbVOpsfSg
LE8kWX9tI9NHKJxQtg6UNsEeGTn6fl5Sr19VVKpyribnoVdTgVCWUnhMnu0CtmNKs1dJlj8lfeRa
FH3JaeRQb9wP5rDJnpMYJ3PegUfshXXtpuRKrXE+dF96h34A5jgCy03fKbD9LdlA9YwLlfaRTv23
2HpXJCSuyThX26gmYHv6I+tz8V7wxpFRhxua1tZjgUyVBmcxJ/ZmlDEqqzUn82yIm5o5n2a2KHtM
c+jCY20V6RKnQGhrtMtt4l+shDSKQZ5+lGISmB3K+cVIiCeMBIgdhwuh1rfTToyyisYhirf4ab9X
WawfxrLR3aUgenoMTcsd5/oRLna5M9thn+jp13bMSz/FRq2hNrDDkiTTGdPQFOUri7n80JK53qdV
/rpU5kNxCA+EJQi3GZHR1Jxppa2prkLFYjPUDlzviO5Z9octuWOu1d6wdIgJSVn2DZPw6hBdvpGb
23k25/0C3ybRN009ojYuwyfxCJORQqW+2Nu2CD9oxNMYDOlJjiZoVMV4Jb5bOmNsk86TZezRiYIg
A0LnJOQrAXU8hHb9FlqNfaIEc+EH/4FLgySpKgEjrErLbq5RC0j94zihojHpHsho26q5HM7EqTOm
qxU/gkP8J8l9lPv9vjaag5n7gzVD0s14mcIK3yLZxLw818TIYA+vYrnalTIt2KTuXtqQHDwUOPQE
VTQeWvUH6muH7OPZ/JHGBjaApNTwlvfLRqkVridhcW6qZfH0cP7SVS3TfHVUQNuM2RZxQ+1aDWeu
IqmUe5NO89ox/C/uzmQ7biXLsr+SP4AowNAPy/uGTnc6e02wKFECDH1raL4+N/giMiW+WFLFtCZc
ojq6wwGza/ees8+7YWbfCXxMXwj1Iv04zJlGT9klNy92kz9qWoVekHymMLmtm+6ODMKqNx/yAv97
UMp7F69cT1gJAYXTXompQV6Vfm+bGhsECqUVdsLwHBDovugaC5wQtg0PU83S9+7JXxt3nsBDm5Wp
vOZuOZOL2m0nhmPVApXz4yRYpGOLAs9EwuxvBJP4RWcaV82j3CsGCiLkBnpleOfKejAs7KKx0rLV
5Kd3McH02JCRrCXJqWzIo00TI1+7+S7PChLbInI2BSNLKd+FB909SlkQ+0lme6uqboouwI8yFPra
r+Niw6NQVuqbX/CLVKXuthz0r1Hp1ecWi0bMXf7AZvtUqYFTo3LNUy21k90jCiXq8E4Jt7+1cpmt
uzj5XpKQtfHlzMapm6VrYciNJQcwfRwePY5csOyKb2YXegtc649mL4h3u48hHwJFbJ5ss4rX8GZW
pd3M4y1tzUeNTUXLQSX6OQSjoF5VAO5MO0dXhMVpGfkIq93CWWiUxcdGK1/6fvCpSPyvetXtyCfC
coKma2Z9fVOyu8GlJXBwetiUB9QEoaS7Uc4sAy8iTjLnQ5ni2AReDw2zjwZ7VyyxzawnlY2njs7O
UqQWsB44ZjB3+mhvD8ZJt4PrNOQPiT5uDe6xwKmRqfakZCRhfS4GzVuOMv4aT86lxqyKiRVHFEHb
cwILvKqmmo4+rBRoYpBzynhRDFgbEm/66wsJWmxNbH4louAbBy/pJTIhS8Yzobe8pwuZQ4ZV2TFP
8cdwrrAXzuD9cHW2dcxCkFA8FJGwO4DZ6xvAR90i1xzQSXR3VswcWfMWnWDIFLwJRegaBlBKK+W3
3I3qJU7HFzc1642XuZguguGxaxE6WfHcUcv2Cr/Kymy0cC01EHp1nFTYd0Czt+MijSgUfSBN9eC9
gE/nkpuH2k2dIx0k6od3qCAEv9rttFN5B2DEAm2iulI/1AUAEL+6cwogvMr30M7OG5/DXu/Kdl23
2jrjJTOfZYjfxNNXWkHOyrJYM+vRDVYgkZCz5ipfJsnMAiBSnXogeTZfSOwE6I9vFSqjvq0c5JkO
UXVIysqFD3vkAt106av6UDZdtuhstC92Eb2CFrmt6ErV0dRvVJlhvZWrsQ6/RA73Xx+cY/TzrqAe
6vkLY08dM9ru0dchV7jtImm6dxk6SE7RbVDr91PykLTDsMLN9egD+wuGHpFBRxSEo/0gYyJcRVaw
doVIV2C/wGQi6E1kNXfgb/KpLRFMokiT4UH4MbzPof0G5ugmou5aBqJDkOrV+3E6tB3Ng5ATTdqA
M4jGiShA9ThNq9JPMcm21bK0TGZ8VTfysS9oe/CSGJGsJ/y0RklwYRDTW61jGLFo4mOLWJRKAp9p
ptbaJBhAOlfwSLYwDZwfXsb9oGULyzoCjJRH5ofyGJIQ1eOz2Y+NALhcAOnSu2gRlEaC129RxiYm
lU6kzAzKRfQghrqHf6G0Ndg41H4mDvw8FxvfwCWuJtIL9cKRSz+diDAGcFUZ/FOClOLN6Nlnjq9U
qTnF0dhepoF7UIUM7D3lbrQkNtbxVD3LQN0gytvFxNlkGQr0uMOjZje+nDWI+IlnO5YmnqdqTTB9
vbNVdC5yPjevb4jQxrof6rQKuhjJObvUutGdLY+GvawyqA+WVn3pPbzJQ0khb9oZtgiLQJFhZv0z
SkYQNe00Um3p6ZBzW5rXtAAB0bdA8VF2vXE2ZcGREGZFRkFLHp5z0JOc8Fmt2UyErrCL1e9mVCQr
g1e3SI7tjEgJYvN2Av21jEEyrMRQidOE8LzIa3cBNoYDAEwXDnMVx7dVzoukjIe1YfIcL1BQMw4n
G26VTMNdbOdEpE7NmXSAfl/oIFHiyF/Wo0NdaMsjGaRvmUEYlBF2p8p21ygqnYVXR/BqGpc1v+Js
E03TwcEftAU7+oolYJVBJPYz506hFKE14znMR6CsZJ3UsNiqFhFXiraseSyjdK2NctokIcqfkuEK
Ca9AfhP9i6H1KVwySIuerL40uZD0L3sMlYLMgcy3SJB4dYvkHJM4NVvwXTjG5cIxprdU10Ok5AK1
9HQjBdLjNGYrgou27tvotg5huRJG2q8GstcI+nFRQYcnU9bvEpUGAQT+HCgbrsvB9UjDxszQZ/IJ
MQN1/TmxzfAStsOjxaJSDmAs61nb4bl00YI7BG4YMaMr2lE7Hs2rkljWNSeytpmTQPSoOQEDXu6v
dq7tlU8fNmluDEO8iVDtDTtz2P0UNo483ulWvnJZX3a1gS/FCVpS4Cu5MoZqqQJX4wGy72oteqUC
X5We9SVg6DPTkWC9W7tEQRbWKuushmdv5Hg/vQQd2goeC40RY0e8ljX3E0aG82gYE8xISH+cxy4r
L6Etpvc07JHRaN2i1cQlankZeRSeyrJWKLWc3aifdNFFXFRt3IPMtXlzQ5otxSTrVYPLb6/aYOtk
PiecqSQ2vHxqSuuNJwxtms9pNkXkC0wva1bAa95I0qU0x8kBVlOS/dWUibtJu+BgpwGlps8GZRga
Qpi2BqL8kpTpruz5D7SO83erkW1c9DwHJlSl0J7e47B8ARGFda/vgKvH5ULHgBk4CIObycK4QyCB
pvd7L0gfEmZmEQp7wklGmDYNnDxgczh5p+exMB+GB3pWxYwTILgdoodkGLKcNMBF2oQ20FU9u6v+
asD3YrqLfR8h5XLqsu8hJWmdbuwwyLZtr74RfoCCo6n3YY+SPcnbW3EBLlsu6CA3G4Zu4CU6dHIp
I9M9LNyF3yoTQW8kFmTq0PMAsEh/FDKjviZCJOQFo0WH4QngyvHWHXE6xNqUoPuwxyUmuD0gpUup
8L+0yr2hqLkPChr0uKPXTe+qNTrmH3jdYkk3f/YA9z3ZxtMt5BbaAyMK1rLHKZ7U1YqJaHxO6v5d
9UjLtCE5+AMU8kSxp/i1gZae8iztfjRe/1gNlTrWnty0qv4BUyxDDc1KHuivTSER58z8pnkpCls9
pjnhgajxgWqXto98xVmrPjpyv9IR0FJtJTCVBdT8qTTfzDF/08qcIRjiD9/lOfPNpZqYRTOIwwY1
WKxKFt5IS1taNh+S0xVL3sKmLZxplXmTwAEQXvXOiFeqTh9dEypmHWHoSTDhULwo1GNJ1i+gKe8g
6UwLIucJ3tIbdq0LdTADDsvFRRQw9GiRx+Grs+e/yI9TyQzoWLedgYsle8Xv47oZ3jLE7gShBWvp
hdRm4eCuHefR1iLt2I10qPXCJF/Js3ipXbEp/fw+C+qM71RGFmr2OqExXsP5oCKlfgVwpZaca+f7
RLuRBIvteYYSlnrcMvgLfK20OGAns5imQS/JMKRSSP1yioF1z5TZ1XCAyOES5njRum6AR6Kv7IQW
QcmYdFnL7AcJg0vlvGhOepzhiQGutTapzqaXvkDtTahHwgsOoBipjvE9Ff4lnsihTNBU4uKoqKnR
K0LC+9Jow4bgJG4dWnV81smXKDq3falWeoI+uqn6rT9aKx6Fp8QKkX6Fqpx5dFAzQGHrkmLUmKRa
oiLliNclK3sKvjK9Ae2awxAD97LyDfu+Syd5IfFSz/EHlddSAioSOY6ksD2lX/NomUKS42Gz9yod
CZFymnYBUBh1VqYv8/ChqI0HLV3ITmwyJI0ZPQ2+yTHmV3vCDHelJWIaFwm7H3bVEpU6roDsPCXo
nnPD4lzCafbju2RgvNi4GmmqzlaYTbhrFDtSb8CfzQ3xhGQWNh2jI5El9OhC+VTWZsjJLX4IXRP4
CQITDidqxFdWQ+1mry4qWt7tiB1MfB9aqR36YNr2SbAcraDaajYSE4VSbUWRbA6r3K6xkXgjJjjS
LCJBae20g7kYav5R8SZ72kK8rmqZDkaPk8fnRApCznbezIjxYGl29kKk4TKrQgJZ+4YKnN4GMzGF
jJfJdUxlM/QCxF/9XID6hDk3EglfxlcgrlRyuf69yYBBDVY44cIVLh3ifNNPerWi/f2Yj4i8JuWc
E9Pe+gqtFwfzXRhu2uau1vXxWCeVj3MK3J8GcklXzisx5cVLoodfHQ/iIUzXS+cOLrc7eLIsEHd6
1P5IhU7lDUEmaP11nGYXo636g98nEFB6Feyy0AGI37wnxo/KRb0mQxYRUzx5rhGA64vAEyK13UA4
4/Ye15bOUais5Lru2uyulREmERnsrEXcYbcaRm9vN0hXlOmCxBHwh6b6SzqM0epG1y16+ACNeP7r
VWbkXPmm8ZeR9ZhnFaryzkUqTHDLrUVm58I3HE5Co05yxaFiuugVF4tBiKnxIdmEKcmBElKmp7Ln
7FXH9Ac68vb8OVbAc+7Jl7zJbEazgec/sZHO8YDJE74pgJNmSSNQp8YOaPG7Q3XWRlaxfKCbRPPA
pvurrDUxPsfMoBbUE3KG47nEMfpp6ZTNG0g6/djPh8G4tTEgYKWh47IAzgn+PjoNU5tuJsuz1nXQ
4IOpy27G+zFCpjth4hnkFdMNMJJbUnGLZVIDg/BnooArq29F2tAibiq1pCYOjXsT0rJ0amNfw/xu
MC6SLJXWlLPJzmDzWsBcwRdfTd91L+9A2vo7GgHlOumteh8btgN5DCpiPgxvMlJ7rMg4WOgBw987
p0Ls4DawTlrJcyrQqKs0vNdJb+qHKd5Lyw4WkV699vBi9+29WVvVKVohNpRQJzTMir0ot50/3uIs
uJAYQRqOHn5HrO7zYSR6x4wmpshBsfWdIcaC5+Sm4/Fiu0hJM0y9BuYA+34mLeoaaHiSH4xoZHIF
aebeeTTkIQ7kvaQiQRUereyAlbNveQBTIgBWtdExbvGL3ZQrIpATtTAUBrrag3A12K/a/JlPzEV3
9qRtPYL92A60hYOOaFkYJP40HrlMnb9lWPij1abvJT1AbFPdm2FQI2cyRjbcXEbEFIcmyXapT62U
22G74PSKJ8vy0OZI7wRvatoQVv3iwr4Mi/g0+T0IognEAAevODyhu8MJ49PiKOyjiOnR9bX7Nric
lqUfUqymhQAqakt0tumyHSFAk83UbEPBbuxF2EhjRgxVZMQbYPCkGZLQINpmJQyb1p22hj483Qd+
dyknzjTBkF1Tg5ifPr24EusnpZArM4lSNMxRUS1or31PGptrl9LK4kJuldfctfHkLRIfEAiDlkdS
hAR6eqtcmF31gwlEuAgiopDtQVx6bwJyCZIzI0aw9oyznXgdiBgcO41DucxoE1FIFaEOpqUVQtVh
LwueKfgDbMGwOUmNPrml/OYlo4XpIaB/Mx9WtGbc8C5arg4avNY0HnqA0w9GXGwFFfMCsjrjJY8z
eqhZBboqfby43Tj7s8Ir2wf+WkNwD8y+r6CBa4EaEdsNhcutp0/TOswnAgTKgmPM6B8RN7W3JhRT
twoxUiPxvtU87DoJGM5Se8LQ+iOM2YGMgkBfFm7c+nUwbkcqN7zZ/gz3JiuaVLw4GxZ1h+hjMMro
UlZpTp+ypGynqb4OTfVV64tj7pA3LyJJuy4x6ts8M+ylUbbtt3hYxEVlLnQz17chs9FN6zPprG16
AjLFiVV7c7xw1YEWd5GVUxVey2KbtVVzZVC4VgTk0gPLHcbScRGvBL+fG3C5W9i5hKOdpZ30Z691
6l2LNpkF663LWvsSYyK6SnOyj5ONxrvR5PXjS6y8dBNZHNpN399HjkxvP4jxnA+QPViBOqgiYCIt
7YYeUJ5vcgmwJDBK0tS90rx0KUcJ41WhajhEwLPm8N74DteejtM46HbzH/ZpZh00rWEao1S5UhXu
Cq+0tAu9Lkz6GAVXQxW1K63HTeH6SXP15y91Y/EMRv2tntj11S/G4Mibf8kAPQLz1zGaZMK7D9xv
YcmZmSE5NBm2sxvDxghUm1Z14xjkTPcds4cgPwmXIL9JqPssfcTaW105U/f3kW7Wq7Gc5PbjW32y
wZpZMtuMvvtedDz4S32V9l7+kNpW/WAlxY/EJ8DIq5r6wcsFZltJktbHH4ZtxaodTg+jGV/1KvKf
e4FVdc5kx2WuzAcbky8jDEgT+EIWemxi2jNhy2rSyu9FyEfIWYRVGcPvvSs6HAqjZt1mFrdLUi6d
l2Lwih9CJiEoeCc7RQSvI0fXHGCe4XDrRxKYUBNdJmKYGKC7b6aynC81E65lVXu7OrG8O4gsP+JB
Oe8BJ+p507F4aN4Ac34JY1091ibgGFJz7mJPM1ZG0VZo+8DedJDQt3P/9Cayq/hgzUKurEKwHmcl
AlnR/ahr8eBqjn6dOQg4WDQV9q8lMfPgoasby6RTbmn9YYq9h4goboalNtqhjsd6qG/dmLFyy9B1
ySset327pgNUP9ZtWN0nnJQM0J5yVM+FERTI7G51107ZDrL+MIY+dqRKhGBwmCTlOonZqBpXuHi9
GMAuXELokE28czT3+pEkaWsBKSIRnMpES8RJS9U+TLn0XJTZipbhYrSNZeVONvdWKNfKYSxl4Y80
AlLfbMotWGkF+aj2j5IsCoDChXZN4vphBKN5MGsvoemWD+vWLMl5FeUdTF+Imx9UTzmIE3JbY1XH
yDUZk490L9ICCVa+rcm8hRBSV9u+0uy70UnzMw3ozVC1/n3e5dc8KaHnwAewVZ5uvNlu5M8iD9GF
N52ZVetsbK/1+DFIgW4ivaK6MafMPlQAQOrITlEXZstQt7xj5jP3yIVSG1OCpRCmlaNUnr6w/gY7
MvO0fSdj0MqtAwXAz67GCJEGMKhaFc6L2fTO3i6RSJftYPEkyFsUhC8x5cItAMqcV5WREs+Zfws/
+ZK0CFTCOvrRNyBRPr7kg7Nzq0zbjchXMTd/x3bOZhozca/cr6BSKYRL2I/QiLYk4Vk3kr3I17r6
NvG9NcG+4WF0JFwj39n5bHjrpCFPCWRqvyo1aBhG4OzNMCTCPV4gf3EuiZYPe/Y6H6GmdgMLDHd/
qGXAiOmDTkNcrjQcu0sQpuOR2BuiYBzJWaCadZ5YcTc5z/FeZqSKlZX5LcNaD5BzATBYf06Ncbxh
PogIIh6Se5uMZMOMvePHl0Kik9bC51pl+Z2bhdY1F6FGfM5LiJBlozNGOUhhRDtRNFjKXLEUWfxu
CeoILxydOw+17wLYF42diUZt47Y46oh7nRpkuCpZOQleGx+2KxgOLfgr+tnR0XW5NhR0PWXAz2GL
6HK/fffPxtTP/NdgbfUpFVdhStqeTsdw1U3RsADziMbMBT3ZIeHL6/ss+56D0RmTaTyLxCkfg157
1yq06lo83sqBQ4WXJPsS3vBNaifLUNjxSddqUiZN+2kkegcgVOPdxtrEI0r4yBTJR7NlwtcnoXGX
tA6juMkAv216IRVraGzzrMSPo+KMFa+jF93N/h10nSgjyjukMNNdiFD1qrzhWBea2Iv5gJIQyneC
SRaeXJSJXtqtYTTb68QMg5syFzk9PAGWPdJ74MOOvvXNEVztYO0jAk5uwwH2cdGk7Q22R+rOtN/E
8+/j6qrRQSwsWLkXsswId2rMid58qxalhExuxJ1YN2MVLQwOlY9hOffWY6u/GYlvOg61wC1fKgYU
AMp33ghPILX0LdGx8m3Z2kZ/MoJxwmhfgZ/Q3ZhREeQF0CjJbKrOjx9f0iCm2ZBDUW96xNl+h/Lf
i796wWNnZG6+zFzG5aznkOUqM7jmMvCpOGg0GX6yUVnoPzRO4z8U1atgyna2Ju86kRy3Ic8y3Sjs
lwhi0TKOJDMeYiiwnOY5G1aVvGsAHFHepqZxR19MOxlg8brOMDEIBzhnvfppYsq9jTw+c9P1snUm
O7pOVZ7deHq2i5D3LElReshCIz/mtMhWQdohQrSs4hwkXXm2u7g8h0a2E80DkMz62CQB2m49fO5b
e7zlIb1TmEF+eBxEqyYkeZzwLDXZNo7sf9U5RW/vmaJ/7Am+V4ovetcdckbqK/AwNmZIiyREL0T8
rndb/jd7UTuEfHS1Vz66va7Wk+aT0GZm1rISaczUE72fpZf6hX2oZX3Lhwd/oEip3bjcOJoD+41u
I88VGS9VBTNa74ItYd7jurAA7/MPwqOMgOzHbes+OCrARYnDN+DJeAqnje40zsEsnO8p/LVsiIqr
EbUQn728XPWDm3FG0YpV2unjqnadjCFbqk7BALIJ/g7Dxrxw7HuTjPNlHco34rXoAoZ5fUPMoXPq
9LNVgs0aa/0+M5zwpqdAWtYvtQvmrnRJsiE/nQUx0OjBTtI/MPRctrgmFlK5dO50etnwk/11GNI6
QlVR37hpRq8uiAFA4z7Z0Mtn0mCgiPOrmLmIF1R4+KdSnP0hyhdTGwFwyEK1C8oBlLPSkguyN2b9
NRk083ciqIwF2ktv2+RzCqwM3iDjdsjPBofeRNTt+mjCK+i35pL+anmtSCK7WuodbWh+Jt8dGk3E
8aaZ7JtQlHxhzLScDMBlhsLXJhAaXbzEa4+eaV9Cq7vqbm3c+kHaP/Txw0fozcc3uXlf+po4kwPx
YFMfn0o7R8oeT/4rlsM9hxhFy06m28augrvGHrO73ysgmfF8co6Q0OJawqRH4NkCqxbmrZ+l27AA
FFGnCIgkwhfUM41+BwjIJ2hIDmsrLtujPyvlpUGEt96FGWbZgYcIU57jgzkwA73bsKUAjKhym67q
1NNGQ7MSmU/kwaY0JQwYorVAWViUNp2XIqC9WJtHGtKzYAO3+8H1cIK4QJQ5nxSXcojPeJbU6eOL
NjAMy2G1LT++1eOvgNStYyZcdSSDY9WoptkVZCMcEeVE+1pG8ui7lrkf87g6ZM0XPKmMtAgjIpSx
I5TBituXDC9XO2eefQSfRQ339mQS1iEZOiFliZJ0Y5p0Nk2Rold28sdUtfbRi2zUMoVC2Bo4T0NX
G4usIDXQm5LdRMmxADjg33BoJgcwp57n/7FeTdffkWA3j+D0IxI+A3N5TPYvmUrP+aCyRQFd87bs
J0VTrsC9nATFtaNDTBbdAFFmvvNMefHcVjtV4fAigiEmN4QksWRIw0NrPg8Ia64fXzyLYgzbhdgU
xyICgUmwYnVDHOaqBT56X7bkdPz+/vmbaNglzti1XNcRnrAd8Tm0u8JlXuhq7o8MLtPEWhYMpQkA
+aqSSXvFTQzmDxnOqtP5O0RS9IfMZ3ETgi5ViQeDDyzeuAlYGvpM9inysLayqMjL6JLsZEaK5o5V
B2fNtL4WHaEFxYRwIgoQwJXGi4+lEMw/+1eTNVeVJuUmMApa0xUTcsMwLxG+gf3v37I1ZwD/7OTg
LXtEkBpoNQyQw5/fsl55fVtWLZjzrlB0UZ1ilfjwBVQhAFbY1iYfEDmS3QRkLRD6jZvbK70htapl
bz5LHeFbodekSqGHK32neR5koR2KSoelQX3x2oXzyEPdZl2CIH7MaSsW/Lswcm6j+k3pwZcpL9tb
gh2ZQ1YNMtJiOJsUjs+R1emHoMqevUQ/QIXTjvijyJvMUHAytYpJHCmeORFl97+/JPMa8csV8XQB
/5ZMYq4KNr3Zv/eT/QPqjYhixb2sQQta0Ej67mTaD2lQ51fa3KA3UAcowiYXPGXyD7fgp1hkGxOD
jmKdDwJ5t2mYn4OqAS43PQQctrfReks1+WVwrL2a0VnVFBOGY2gHwUg1reEJav0CEcKblXrtUrVw
ev/zC0GDguBqQmp5KkhD+vlCsAxqcREycSYU6H2AtBFwoktgVzFo645OpKP1tqZuV1Tir6vwz+yo
y19X+1OU1adv/1+Srf6/8y4LwYb2f/6VHvW3aKvHXLbf3//r/9ZvX/+L0q8m6Kr52cf88c//8jHb
zj9Yi4XnugYWCIfF7F82Ztv4h22ahu1iD3BMgYPrf2zMwvkHrl3PIuFK/Mv7/E8bsxD/cEwTW6bp
G5ZLNLb4j2zMv1qCXJLUMEk7jqvrHgsP6+2vtxZLr1+6MWWZhyRuSf/kFFdmi9TOvjPpj+2mMcQn
jAqFPeU5sSLkLb3XXEPEcUt2L7WJRHWXln34h1ve+HU5/OuF0SB0eIs6LnD/k7ENxUdGgK9P3i7E
7yXnYbUzSDO6GOl0rhQSStt71i0TS38d3Zh2QuRJaB1/+lD/efP/7H/9dQH652vgmvi2sD4ev18v
TlUIJ3UKDzlNtrGgRRFfRUtKI2e5r+XXSYuMvZFxrGoYQP5hO/h3P9rGvG0zQaFJ5X0KZacjhW4t
A39Eey0CYBP2axPVHpwnG43UeFQdrZ+i7O5cv5J/eNuflr75ffu6bTHZJp7NZx/+5G3HQ1A25P+B
a1VLhbT3dc7mqm30uk6dacTNMLkNKob0DS+R83BAgJNU3doPxcpF8v77T2F+Dn7aB/56OazCLk/E
/EDon24Fd4JW2Y/0VnudoPQusm5tgoj3NDCMEzS1Lasu8FMTuKZqCVXSMUP4DTnipTf94a78+6fi
W5ZumraO+99iwPfrDaGCBLaVDZwvbSg/nV4HAonl4nbCDEH2S7JHM+eic+4eBUe0P1yHX526H5eB
IcxcEXkCkYT7aTssXB9nCQlMq9oaAVbV5tfeafS9j1aNHK6iu/39Zf/VwvTx4ziuUsDzFBrwEj7d
gUEovDLXow7Mk6VIMSqaTWyX3zqhPzGju8FiUB1+/xONXw8Nf/1I1+OH+r7nmvrn5OZI9S7zB9XR
YxoRxAssIXVE7kJs5ucAheciNJMrHctk3YfipjDRryPk3maaZoBWRLer+er8+9ck/s1VJ/jP9wjy
Y+s1P3MesESYJU3/euW7Nvi7TmuOfUX6Tp8Rx429Eax6OWwTG4+BUyV3DkFX+8RrngzTlFciWUgy
Y8W8lH1ckqpAxgipwfpxGEkj6zQ0DU1s6Zu09OqdwnBtM8zs3dxYOx3+CZu//vu3Y843yf/WVFxi
R4dVQV3DuYzH6ePPf6qpamFXTkWViTy0G5Y9el+obcnB7JjCY7E06TsPb5kYzOcowklVvmp5Jrcd
c/O9bJ0dgEh0VY54Sm0iZKSR4aeSHHpcD59J554r8hTJp26AW7DbLFRvQ2Ymj5aRB23AlBy2sECI
SroDCv6+oqNfTN7JDHranYgkfv9mPzEwPt4sNy4QHrIlSQL/XEAiuDEsa0w7KjZ6sCUjs2WI3GAz
5XP+ND2jL8P8q6lq1zZmi+NXwhvqwyCmJ/whEEpziWHGES69BFY8ZnUPpjAzoOKHOnxBgUmw/RRd
q0SFO91lbEMkNRxq8aCNendbowPcpBkdSMaiJGD11jaibwFHiTR0A0viMmqaGKBlT4/SduJ1VJJ4
a7uMIW2Cfh+NenyfJJykpCheOl3eZoh+/nA7zDbET3cDSBRgBibmf1v/uIA/3Q12mWOVSIBQTmOD
B2Kg0/PxbtxAJGuygaC3Fbwez8cE8fvPxvzb8uKwjlpsNaDIZvzGpz3GSoEdugz2VoaNQSEeo+/2
pJ9NuGXHMtBOfa6iNX5sCKET9kNj1GgHJi1Y9GbWb7qESmGd8bdaGSBqKh2LVAViue2o5PTMmPw2
5Iy3EgJlRkH0QeZU0aaiqGu90bkdjf7RsZE4xBXtB44wap3P2eCiSqy9TLN93znJsfTYTQiiyzY5
To9VKyrrDzfo33c2gtwcw7N5Ik2bjW3+fH66/g7Jp9LxxpanzlSnuCPYC9SBnNGjSQPna/Lnlomt
sD95HY16UnY5kqb4DiM0U7//RD4RbeanxaQM9C0O3By5eCp/fTGNh5qkQhG5iklG31oyvQZpXl1S
yKfP2Vzh0Xiw8e5ldIgL7XsgStidUfhFIWFfoOlYpn0K0tuWKKZc5f1h6/3bOuxYQnAOJI6ETfBv
nAo8lbJSKRDjxEz3TirYHwjyWBP4Fq2IgMn/9GT8faHkQtiGM9dAiPw+e+VhHxYDsVPdyh/NM4q/
vY/24i7s8EvleiKXEQmmmJBkcgCU1S6yHKeYMhsXMX+aLUy/WdtRl+yU5z5JHU5Zxsx/NI3q5K6K
lnC0SBPlqcqDfVR09UkGtrmlrnvJ2wLMW8gM2e7JRMdwrh0w8i0dG+oZW1B46jtW6jLqbkHaoD/2
9TvM3/sgsJIns7CA47bGMmuH4NwL59rW9DaUUTv7nsCyBdvL9JgN6JMRw1eLWDoWG5m8aZ1CvpJ0
xy6IZsjIwv1g+uUCLgMM4zG8rdwUz5gUGOwmvXx1lVj6UTheDKIlpCrze0uv10MbFeRo8CtCMMEq
i0fXwUHlMeu957TNKZ0Z7L1D4tAyr4PuRod4tqzJuwc4YG9bUI93bF3rNowAq7rmuAg9OfzhYxXi
byueZVmGyblpPtOLzyte5mB8w9jPKI2U7Y1TQhVSg4iZluJQT5hfgd8PDy65DtvUIOO+DoSDkKhC
RKyJjYqM9pTQs1hieeoWmjv6myAp8kuLU/ObORzinOCxvI3UpR+Uv/39EzrDqz4t13B4cNDj59EN
KrL5zf20XEC9Ao5ryH41RnCmyowZZRZf29bSSY0DJaTpeEI8u3nXDMygdCiNxyb7apYpuWiU0IuR
iPc1fOcQGn21DsvS2KfI5ZZhCXl/HEEv1iPTjTh6z0dPu6GVqi2dodMRZtLmEB70lqTomj+sguLf
PGoWWAofzNB83vnc3kiHtnI4QvarsIrPxqxC8YBHJzpIceG+D56hI68yidyV9WMYTTepm3wvsoDY
IjfbuxliDLtJaEVZ2CG0PsEUjhqo8quTVP4XH+PJ83+zd169cWPtlv4rB3M9/MCwmYAzc1E5SVWl
aPmGkC2ZOW+GzV8/D+Xucehzur+5H8AQrFBVLBa5w/uu9awotb7UZlQs//4DMVD8/uUjYfR2PDbj
LqM4VtpfP5K8DoSHo6rDVtcmVB2Bnbdeol88s85WSeXbT+MI/dGhhrobbaUvbRUCsyBYdk3r3mmH
WxBVhIhqLeYOG46tsF6cMWl2hpfcelKH/Tj4Pjs9E5FwPYhl0QX3BRJs9uralwTzxkoElP4qFZ7p
n3jLYVQrX6pLON/aPn23+ENdMWLNjNV76GgHV0OzTiKvqGk/jQmqsj547snlEAP9C88O3kXmf5ma
EIVGb77FOaTVACEyYsT6Gw4Zogwjam4ikO+JWe5cQ09WDaxuRH9E6eXQY/qabkOZXWePCR0SpIxA
KleNv6cnS/VTbDQBfJdG/zNpSYoIHS8l/Eo95H7r37hY4VBFLJNuVBgOlcdpRAKuIehSgiZnRCbR
gKQHAkz8LdTqdJ1ju8Tqy1kcspugjR6yqY83BPme2s5g5VVJA/VADMnc1velU6SL7EVpyMe68KGu
awiYJGtKqZ17H0+aMKGWOg1DjySSCOl7Pa0V7ZT11FoQwL3yZQpMuME0H5Chx3hvcu4Kf9wmcD53
GJuXKHIdlKCHonTjjamcYSEs8kut2ljZBlkKZWO/RcP8YafELRkiX0mDqFW77knjDZk9tJJkCD2X
S80wimWit9timvDuJ2g8e6s69CbRO3NnMvCIEA1RQzmdsW1ExzAqQFD3trOOa4WCLfEHMJl5vswe
mEEE0hya4ZMGQlr3K6IkiSwfwAAAqLvjeW69qcI7jN0JE9OLu4vt4i1PPPqzekLtWGAC6B0Ce4vh
hu2/oJeufcvjOVsFId6s3kwpXC15xKq0WTZiwAjXIqeAW+GUXOjxmKIHszaViXQjzOU6UUru8NEF
Ruiguc43Y9ASDzc4wXq0i9MYsnpzUocu41KZRHq6wHiWA2opC9tAavbfiKC4HzAfiCSjsUj7FzU6
Sen9QOvawcTUJMHOydKnwo6vOcIDsscbOqIVVl+CkBod7aQRx7hATVL3Zn0O6zHCh3voxUH/eUB9
S1ulSgAsSBImS1K69Y0VYmookyZcDspWaz9xdpaiJK1pFhBtWKAiSrAQRQQQoyrAhKuzYy9cgJj4
MwHFmMtWjumpQt0kCJkta5vHllXFxWTniywx73GUJssUk6iYn6SgB4/JtaxXPu2cnZ9q3PLIHFuL
HFCZS/e2mb9YoXmvev2TGwbG2h3M7gzOtcCcWyvDhAtsfMlaqH29863SgeZ3FQLoXDHmig5PMvLb
HMAnNf+JFQwBSoy88SGzM5T4NT14F0Jvy4bRyBGuwxTHMuB6UJYKf++N/o0XsTDt3QM+u29lnD5r
tcY0Se5QGQIyz3IUlnHc4A1kdjKvhZtvGhISoqLtdvkIdsii67DCsYtBs6+eu6kQG66gaeEE9Vc0
7hl7AO68Fji+U2HHoVXscJvUVh8ylHL+/M7YT00MxNcFma3HZHf1U7/Cxo3rWGLsITK6jEMSHBFG
kxdyMFtmetGqGIR8/DrauLIAyi2yyq64BQtMujm9ZrPvHjZlhJeoCzokk2NOAFgnCe+TT1phvrl5
+yAVdScR01IhdHThdFBRWDLguhIGZBOCAJajd1BaPV/Jt2Ye0oS2K9qiVbf3BHDgvpZL2mg+xQEK
CkVLUU1MdKHqicpBME2L5oLjGi9hH3Iz1YQ2VzOcun9CPdKRO8hSNPM5BRbyhVlfcyhxyEujM1cK
ucZiYKTuQ+NJCoKf9bRduAgIYExH8SpT7pkokxepR+tcSzfKtI9sj3JwzyPhJy3e2B4p92QXz/Yc
VmFW/jUZ7NtkFITWzFRgDm+JiylZREwRNbieLAlfWq9nXYLraVZIryN7/ByTyJbOvSyHvGZMkekt
g16xNcEzY8H43LQeWp+2hb4uvzaw/VYpiRWLyhnXGfxiwt9SxGQ6t2r+MIEwgHjMW4WEcCyd6puN
a5Kg9OcQ5SfyevQ2KnaKlZyMm6CvGMSjEXVzBg1anwjBjbZNDJrfsWGFpKm8Zv3sMg2Sd7ML3irM
Ipu+uVrKV+TTYBVAa6502BxRkSxdlCKLcUSbZ/sd7TcXrzDG7LU7XRzpPrUBWWQxi7d10+TwyCTF
G5+McaBHGuc0k4/4MUCEjJ+zIMLfWHwOc+oCaOJiDFzSWtRtCUsm71kUux7JWJN7ozU4rWqE2sMU
wF6U5S3Y6M9Eh1urZBrvusHpIesMYpXiGOpbZ9xa0AwXdvpUElkgrS9VUN54sBxQ4AwLtFzFknZq
CtN/pdnZbhzzb10HMtwyyO/SW2zedIgRbJTTuia6JC2KW8fTn9ScfS6eke2T1CBJbondVZwX+GTy
Ty21Aq5/F51TG5/8jpQdi7yjpQg87FL+0g2Ndy9BYz1a3YOLAdOszEulKOZ1qViroQ2w6vPRaV52
TqAmrAI/I9E6xZiRHjBQ70YuHOPDA44uDXfaHD1OI9zEzQO5bWn57xn7+tGN2GNhPML8zwSKT5ls
7dkRUhVLHE426bFYMALMlELMBoJKOzMWn/KC5F8jtBZxnoB9tCFYNPaT6QeflGufx1p/mv8iNUe6
zFR7YRHoL7YRs6w+wALEbFEAxplQDwd2uS0HBZxGOv0KftEIUNxeIxDpcXHdD53/1Q7FDLIhRaVn
/jPu3XY0mTUNzM1l8pK3k7+UqQ0KB3E1+Od7McmnUeA5z1BGDMX0tenwLsd29xwcsIORPwdePq5z
yMemAhlvbJ1uOI02VvogFQphQ3BTiW9cJJ99XydGPDGxqYd414Ug2Acf/1qU3bImsVC1WOjjbrwK
KXYBN18oBnc56ZGPYcz56hIhqaV5y/TBvOO3j27RsmfNzeZm0Ed/N/jOrTnLAj++SM97bHEcbz++
a6MqYpAIqdxURCWSQa4f2tBAM5e64WoI0wP1n+nA4IwKogwBptT0ABYIRI2TnNoHujPaCS72HKlK
KVjOS8GyX4fYBbbAXoiHLXZmZ9v7EUsgTuKEgc91HnTO07LzoLQm/s5RzniuFzok1VMdtixzwk+s
hr4ZwHKA3CJgtqJOg7xkgq/nVkE+qUDuR+hM3XrM1gFL8JtAui+xF3Gfso9dJ5YboKG3plsb6wh7
yQADNIufiGiHTcpWMdYYqUqUq7Ah3TX8gAbjLHmhbnQOtfjV91L32GhWzVjsvsuw8Y4W8uiDX1fE
z6WzWosF4Bq/JxBZFJuJYxKgh7Vk8jKc7ol7H3RZf/KextDroffH98h4nHvy+ZJ1aGQooxrvs517
4daVO5GgWbCiQtwGGJi9uoqXbl5FmwY9ZAfNKJ+cHOW/U9xobU6EZ8Pmu3ZgUfWevE2MEpofEIU4
8TKoOHjWer06pQPBVSmvltIfXZhhiNNVgoPtMuSxFTfxgi1DuCuHZVQ6zl6LWEalCAXWdJYc6Cz1
WURc3E2vNZvQHSbUkEa40cJr6I/v7Ti4p86fxgez7bBfuGoDOzjblmEJ9q2NWVGH/Fwn7pT0WPxg
EVPy0QzJvw0UMIo8wwKSByeaeg+VRNGFs294aJBC4nEeXp0sOpLduipIjP0iGvzELTSVMEi9ZwUj
cwzBXGA0gQqpouDWnwPCpv4wdB5BGkmDXx03SJwj1jZqqAjUMZwlPCx5MtHV94BbVSnWo0D4itsp
XLYMSduRAd4OC/xjRfPZMGdWp5U/miUbnbQfXkLDOvpOXC+qKnlJcEJhPiFJI7UZeIldwQAIKz1K
oH/BUTKxK5MA57TT3iPNB6MZegRrqNDi9i9Bmx29hKlIpsx++lRQbAnJvdLrb6mNC6bK2rXGzUwu
EE6rQQ37qDNoaOoqfNLZJ6TGgINzn49ESxpWp1B+qlsT/dVuwui0h0G6TmRJ2TTMW+/aU6FctjXN
AytP7Ss9WKwWVfDaOoF3bhuYxj7O8z3eH7Zxpk2It3GrlV0PLwJFVK4qsq5GX56aJo33Q82OP4jC
A+YgUiErZhAIbmrl6qFPsN1kHbjkr2JwjH1riXSrZNo+aFEP9gSnzZtdexvTGCouBskSI8Iz3DNO
3SWsiDdONBpzGqh9HMKpWrjOhPiZPIuLU5EslYDLuXOlRdMwLVumqqE4oqxCON1hdDeaZtsHlrEe
iiTf1DXbwKaUKW8tNh7qsthWbl5Qx24rYiLT4Q6ZryKYQD9UNUg2Fm7+ZziXEdSJ18wPr42p1cvW
ybpdXKXyhXjxReP5yP/Lc0vM5CHvGpf1kiEf2HvCD/Y04Jzh2aZLvtQdRzvVPoERYc9yqPfNG9WX
Z5iJ1YnalrhEiOhrnK56A9F7KpW7ziQGSibwR0fgexrs9KQ5DXXaUS+XzWTf1DUxz201ZZt0xKTt
8FqbDjEwyuiN1r5RtGhOgugVve2dvWydEjcUwZIOi7ST6tFbxY49XMs5HLIriF3pwTeNqYROoTHR
EqrjnmiFWUvPkuRv2419mab2vkMcTyxfwUY2To60OFyC0BqNJhOfpihwAzbpHecvuiZRHqxcc+o2
mTmJm27U3xIornc42Qhbcv34seyS+NHIutfK8UPKIbo6sBrcSamC+7wfv7JkrsAzgfkfXKP01x5w
D7gL7uoDRZwoTJfEWZaILFOdlJSejAur6daqdOp1nSMwC7x209kau4o4zb/aRTBL5nC5W4G7JWxA
bSCycRuQvrrEnMrKAu/Q2u/SZpPEcXIegpYledXuXVvzL8qJTiqSrBSawnrUUDgtzAhwAyDKxdAr
79WJWXp7RX5ppZPOVYdkMz/XOqQDilHSEOdswl+h206+hjOVECZT3poaNsMcGNVqitNkn9bNofZF
t+6qjN5oNG+PyQPe8bTYGOlzbj1m0/WQym49xMOdFGx3oNtpJxXmYEDFXWIn/VmR/22mSP2EPLDJ
/VKWlHm6ofXvQdYPe5tTziAzCO81UCbMrYncxTRPs51Cr5B2HcAA5Vk7P65qXAZZvTQFU6AgxIrx
0fPXbUXGr1MYd2XtuY9pbFVbqw/YSygCGGvbOXS1T3a39VqGU7kpFRTtqPds0AmJj6yc9VUDm00b
cX5WUF8vrLbgo8CwwWDQNEtR6IgkWKac0hCKvWmyX2e4YCkiC3qVopeMpCHTaWlfIzJMFkM+4eQ1
U7mL+hJvOyHeMKgqe08I1XSsiSbBvl2ju2OG2Tqu8YV9ecMnHTkbT5LXV3W0kkDAsO4PlnneNiv4
lA+t6Zb1MuztT4oa4sb3p8fYMeXRNSTB3lkKzNzux5N0R6ZiizuV6vUOa1y3bDt8rdC5WZ+yTt9Y
sqZtWlrZi6ynN2wXENM0xiXT8ocLSVDDJZ668DgkyYMPoH1S+p1b42nPMIrTYwRL3xRkavpo7i6+
Ke+CBnufPvbx2teY0qoS4KY/1mILDpH1WILV5/MozUczHftVZFRfErdLb6DlahX7aHLi6hOtwU0y
FsltXaX5xo416t8Yx3EI6wBMFBkBLmAlfJcOvJdgGDcGsTIFxXfAvXp6+vgf4vIr7OB+FwZTToi0
KJew7ZkePAGqy/anzdBQpwe+GR970E/WfA9Ie2hvYFx6sNjiOFsh1SeMoK2tXTgmM32OiieskUNg
+cWlUBTq7arhPXKRM5OT2ACj5Aby36YckbrWp6ZTw3lqo5bygQkKq8nm3bwPAWRgNCfXiOXaNHmn
Mrf0JVBwam6GWtugn9kkppidjRBog8h1cnJzjOaph+ffjr5U4ZCeYmoZluYngHCK9KXHSRU6hfOW
ZmprsjpBmD+zxQMW2I1n3tQaO0dPPpQsu8eki9ZOrbBIKyJvZSbTpZfG7Sx0Ny5W7FwV8LvTZCQt
l/CqYOV1KCvOf2FH23B0/HNtSxCWVVXubVzzSyaJkVI64KWkZ2ksBsYmIuCbO33mfaooehD9Q8jd
f8FakVxVi8F/aJLkEcTm0pmsN0947Zr2EGkXrSCKa4rYatKvwP3rOZtCxvWTGg8ljl1Is5G3LStx
J5jzHiI0HV3Xm2uf9JalnpJMbOs+hCjTpcHQgnYYrN0AoveEcBvaW6GsSx/TAO2RV3pihtgMpkYr
mC2MK3iLGInYs02srnzlW3dF/ziChUEpLR8d9sqPWl2xhMIXtHeMfCb5yY00I5RMeX2lk/PGphri
dSMitE1i04rgubCcUw7pgerbEG6wXNDi6/XwWKSQHyj0bGXMqqLEqr+tJ8DDfnsqdGk9lLBVccIU
wSHLoP1khhsd+0nGR8x22KL7CC1yK54bdoF9oD25YG72+SCnc1GT0SnCfhM0I7k7Ljga6OEXiKpk
Ane4lsXQZ8d+FNlxjOozlIziUHZivJ1aT8Iak3dpam2jzDXWRlawK0f7vUmsmnDnuVmrkOAjFk0I
TJ0mZ1PpTQeOS8l9H0dPfkGSbMaOlqsDwK6mOu2sxl5bDEVnXVnZPgmzBZFODSgPgnaDpOnShWxs
efqQ2wbPI2U0bd9MCJA02Bc3BeEK8l5F4yshi9pW9whOF/WYs+pwZhdsO+dGD+IAe9/b2ob2Ct4i
XWm9PVxgMkgih9LkCDHgYnaCq3I09TNN+AO71PAMCPJrlHXZkdWjujLRF9fZo9fXlzh2Pjlw5qjc
CGr4OI8H2ye5ONJf+oE1QiYqk40hnyU2BXtXlbS4I6g057qgUiVIj9h0LBqo9OaocUJwu6Zo1gVl
4AM9aYgqeR5ttQTYDvuyKxe4JA+xpkwCsHTe9EazU7nRwGjBdvH5jGj0GvA73Kk7mMfeC6M99a5k
5XqWcadG4IEx5RGfYckq3waJTYVNa7cNG+OszbrqqSEwk93dVtoeXOShb9Z9B+qoRZlA+11vLtJz
XslNKHeen3Vbm0Xjum/Sp2GeKLSJwjIr0OA2mi2eAA0j/9Db9LEjZ7r5+DLXfzZJZdeHwhPXsNb9
PW63BAuhRWbdSNxnLbzq8PGlJ17g4IeDsSh10W9pUVzaTvXfdNYitE7ir7KBXde5xXDvkAu8aULH
P0Z14WNKkDVLNre/D+h1091I46+EVK+aOh6+YYe7NH5avujAOWllGfICiyij9gCGMxoHeLSFbq2I
BHCfykL7MqmY16SX47k29R7qqx2dkEd7Sou1rVr9ZjL1+lAGCRUwKeWVRCnoh5RiPscqOX4ccetE
WzZt4tUcABmJcejuAG37Gyar5DjGoSDhQYm1adOIEkUkF4UQ7VtD8+7j4ZYVPLKnwF1uqXLFors/
5+gGyOMOvV3MzXP++MXHn4RR9NTNZ6kFY433X75R5W4Xsm5m93SGP1xUgg03L2x5mGAFt/vdx2F9
HCBm/O3HWVJtiOC/HD67OYjFwRPy+vEW87itDx9vOwJdu55IpXwM44QsOAdIaZOuP454Pm/+fAIV
FM2VXWfjLYootccnm+8cvZaXj5Ofuqp8mT/XIn1iK+9QXyfV4vsXylhwwqy0gyv3Z+gFnP23vGIx
HTXzPuDjD8f5tz8e8vE/rwZvSLYaMrH5CT+e4Ptzffz1jyf8/mtmi0l5xx/P9PG/n17j488sAQ7G
mVqEHx+H9fHDeD7Mj/99//Ny0ihBNO79jyf78Se/v53E9XZg0tr9f3lU8/v6/gjqmMkqQ5pHk+jP
U1FBeOUM/N+X/3iKtO2zg6FV699+/tMB/nTUWDqtwi+2vx/WT39tjbqxrkiy/34if3rwfF6/v+Uf
73TWLGVpzZJj/th+/Py3o3EjgGxma7frH2/np5P943GtI1mk0EP/8aOP//3+eUoULqv/mQgnE4UW
skRWfXRI0XPe1rThGPzXuVvGD2KA/0/8IT6WbJc2VEWkNiS0lPg2mgiKU+OwG9pvJW7go0vBfNHo
OG1tdt44kvX6DNlqOmBawazd+9F3ecj/tzs8qOr9f/2Pr2VXyEbdvYdxWfziV7ARe/33dofn91b+
x+K1SP/ymO8eB8v+Fy4G39UR6zuui6HhT4+DJf5FCpk5y9xc2yR8DRngH1Ftlvkv28YoQe15lvxi
QvgR1Wb8C9G7Ocu90aN9/OpPK8blZ8tK+F7+8f3PKn4kJL+KNMgKBN/HpgZb1RyF9rvop2foK4rI
Q8ze1BUU5Gp4blsFap+2I1HQcYCdUwsfCCEeD1Y9AtXG87rxpvitp/d2mWDEHhKjb75MvP9tbWj5
wS4oUZUlG096n3MYfRSWoIrbNMKfPfkzxJOkcDAOVOmA9dZhoy/yGtDgkJJbb3Q6mPoCefVynIav
aaDebYhmyDDzaZk3TbzwHPsxt2O8XqXfrDQre/XT+JVo5nfYKy8ELx81d1wTLHIkzOAmdZxN4yV3
bVFeGCLv0zR+NxFMOFm4GzuW/3VxSitv1wXaMRm6x7FKHvDPF4soIkYTeKcsLEKvZqFsdUMKxBPq
XWiO+k2P+KtsfXrqlfaZUZ8A4ND4DFHo5DTdjOz1bjx+ukwG4xk/y3rwEHm4bQ+SWG5VJ8+GHRDd
mlSv5AM9dpw9Ylw3/uBt7MhlrkUFHSTuXV5UJ2Pq77TE3CktPptZfHJ19SmOxrsCvyshB5uxrTdm
T2bRUHwh9GGd5cmGwNAT9aNdEvZgC2NrbxJ2sug8djx6QPa62+v72BHv9I+3XZZehZJbUXwFLeg5
nyKC7Il722eWhjq32yGl205DuE+HuTib7KbcuO9mNF3p3HP5U2G1H8ZebvUkvY6Bj4q4O6EX3usR
2tyqhcHn6sWyquwvynNOLki3OAmOddzXhHbIZazsVSx4CezsbMU3gYgJybEeR7AjhaWNC3TtG0LB
drLBye+qfZeiwKDDRjX3LvL8B7Km920+falUi3wjOVBV2QoPyFSqDkDLV2ahvcap/qlmixPE5nWM
bQiNeNbIf47dZN+K7inu2D5DhExLdXaxciiwcoMd7ruw7GngwT00O/oufXzocrrQWYr2KEzSBMaX
1m31jKQrqT/qFYpPghEn5ME03XGjvUSVvus8a0vC2pWwCTCc0jjYXnSoyKhfVKP9VTO8O4CWxB5N
/mKg0E/pjqahaSNl0V5Q3j8043AMy/pGA0m80MfWXzi9omUlUex4GS0bHVc/dlcwwF86glGphoIa
zrQ75FQ7w/bFsu/GdySTt0wxd+3k3Ax2/qJoaaEce0hq1uxzCIFR0PWos7OH3X803M/5zJGMeh9b
6QgsJbh6Ou74yCxPYdgc2g50VVPugzL9Nqb5W2PAxtAEEdiOG35u3O529PDkKIzAoL6EB0couXZ5
dokaWsMui+nYjjykD9abFbBTHdtXIgePhK1f3QFK3OCPDymlGroOkra6X52wfl06YZECXfbHgn7P
AlIIOh+7fgQ2c5tOxR7C9m6qqFGb2YWODBoL8AOEf7POg/Qb3vtBbu21vmn2jAzhudT1l8zzDoHM
7qEl7+JeusuxcOs9EKj60mJ1P1WNdnWwaT/JYvL3ZRjdloaVbVQSP9PBA8/aj+0pZOA6kicZ7urJ
DNCckNgGwx1tRNNF5RXSZ39Jm7CE8lhcHPrIRCLl9W0XTDu70T7FNu9Dlp1zRA9TLqI6fSwSGzQ2
GRJLk9hw5IfbwZTjmb0YhbigYyCU2TqB/8SIiNaNvia72kGp7aiSF99Jb1oyQpdksrxkVISWIqf7
G4RSbriTIVllBMa2uLZeUhvezMi4AJ3ZWblR+s6yl2S6PkRoALMjsJ1jh8x1CTP8wFB7Mxhomgja
eJhbHDfd7HzrJ+vrlFbNstfGXel2CF3rHi1DfPUt9wL4yTjmOXXhxo1fkn5E74IIZVGX0x4d2mNU
ZLRPuDpPVCsgipsl4CyCgA1xcb3oRrZ1srRK7+BHuDPQm9ibzM+/wnq/Hfx+qxnqtYjSpQjZtPup
HNgAzf3tyfzmz9NEpeefSgzLZZx8yhxtdmVlnxLKNW0o7t3CfPTG5iotbYfG+6tR5J8Hw9lEk/8l
lAk0tqI/ujIK82UUVfm5S2nO0Mgzb4YBGjm6bwvit9jqdZzulJuADbSTe2GA+7KGuSSZtbeKFyXK
YHppugbBnBv7eC0MkxlhQCNc+Mkz98JNaLGb7WokMT3GEXblbkjlLT63bQFd3dcNsXRbr/gmNDJU
+gzV8eRBKQzonaO/KMcb+jifdLRDSnLvZJn+rcqHfjkk7SetIIOkR10HGBFVlkZtq0l5e/Y9YHF9
qyLlM8xXxUqk9iv+ExqUKJNXWl4/cwJvpTTXbgRBJsip4KbmyvL7A7mo9IoILCNgGQKlM9hLrLgM
DqIDKzJqr2YAQ6mOqXDV0KaCnKxzPuA+QWHkoklHzkajNH/ywcm7xA0hqD6o0X6wOoY+UoXEWq97
uWhhXVB+CNYqwVQPCUSsAgl8Npoa5itz7G5VQ55EPOAmInTM3LideRZx/LU2QABOs1/crs1viHcO
uYS6VNRWRSkHjY+E3tQ21GkxWw0m659EnCJCD29FFdlvTpt5zyOihxXp5MN+IMDxscObc5R28Cli
R72tJgU6RXC8EAnjWluM8TBfdnUxcrH62jmNPX3nU4Q3Yv1am87JUYyPSa5/Um1ifzeI/T8tz/89
q/FDmfPvP+dn/lpWnJ0wkv/712+xOf/xwrO995dv1nMRR12793mt3HYZD+WJWG3Of/nv/vI/3j+e
5Z9W3rPP/79feb+8QyH6ZdU9//0fzmKBf9ixyCDGoEb9ysCt+D0gWZCCbGGUcOkJWjaDD6v7P1bd
hv8vHV87D2FZzUQ2Zyr+4Sw2eBRRoCS1wdGFrAmh4M/3/W+suo3ZwPOztwirHL5Z28O4aQj9LwZe
vGfKKhyEO47SmOdLSo/u5IRbzHrxTYgaMAJBqmYvAgkg9pIWiPkPwvKPAN/fDwHDmY7HyTNsbPy/
irODlmC7j0Pw2hihHSg5zFcdLUo3vbOMZhvT8JrDAIAmZEW3meLqFgFzDH1EQmksCo1oFG/v671k
q+D+g6Hld+X4fH5+PrjZDPmTmL8uSpTRSU9MTAE/dGrD7OC7TbopfRjjVcKKUXPt7gp+8x+sV3+x
9+J7cAzLtsjVJPWY8NdfXzmE9REKP/Eh4+TUMGeGhBP36ZakIqSMcrgIgvRQOxLn/KGi996UZsfP
RU5E09BC9//piv4v9mcmV+NvV4rpWCZiMFyW8/bst+MBg+pFOaVaek51fSyq5E6x8lraBc5noZmS
OSRVxwn+eYoq8obkOkIz3Zr8Iv2bTWvxOauTRavrENFGG3EEHzKWjW47mSJCgIiuqGHPus9dDfRK
mYzrwbWsi8jE6e/fyF886/OJ9XRM/ZxeEnV/t3Nh3vKATmc+azX9Aapisq5SOP6Mvzk6cNQwvtES
DNWiiEg86a3GAp2p80+mvr+4yj4OA3udYeDicvHQ//r5YksPe6q+IN4Csmj10oJMRFsUlfAus+zb
WebgjoCD0bvEmzan9wDouQiNf3SU/W624UAYZWyGIZAFgk/31wPJHNp2DkSlhayce7I405spSHr0
/HTZND8NbvrEOHWZep4QDoMiS4AjJmDTTTa993//2Zh/HY5mHzMFY9/B0ez+zhPoUJC2A3gNxHzc
8zVY5RK4FzuTsT4XwGSX/tA/F3FjYXfTOvgrib4pIJ6n1gBcl9xuUDTGnOYQ5lsUKAVGSZ4MJqT1
hZU4eef/cFfMFZjf7grh0IzDGQiAhOn5t8Grq5wiGdDSEaNExxUFjX4Uln0eMCMvRD2MJ1YcnypL
Vkc8Q9Wxv/gSvdRUa3vbr7RrSEzgpovH/FLRQ9vappQrlcP36UV/Z0dme6bXx/1czj1qSnxJErlo
HGlXkdjpXWaZXJ+M1TYVJDlW4MdALmHfqJoOq6Vfg4CT8qR0qU5e1k6LYMgpUkr43/o0vHda457a
3DiNMJ/JlKGZEc0KoMHsD7VtXkRDCjP9/aNXD+/TGBQHTmZyzsgUQwtLvqOGanEZjWTU/f1l8FHq
+WVKwPWFuZyLkaITM91v90aXGV4MStEBhc5HbqTWSVSVuUFSjBB0ED3asSpDbE3POjRJIFT5cKJM
7rKmCz3whNFj4ZsH+rz2nBtLKkqra6sohzxmBv14Veq2pmm8Bdnv7iMYwqBzjgR2ad/oEgYG0a4h
2poNgQtP0m9eul6zGSiSo27mz7kWjZsKzmfQy+lg2nm7n+hbxm9245WPNlT3TaiF08qLADTh1QFP
2j79/en5iwMfU5xherS1PJYO7geS5OdJSYPXNuSI6eg72ueol+1tKzkVXWFUS7/3rAfVTF/91iRz
qow5iZIsF+hf8ihq90qn10X07Vj7vz+qv5isOCoTn6xtGY7JpOn8NkFUZuc2/WBCvhBNdHZ7EDzh
NGtbiuBkQOpej3lM7aR6SeNMf216qIHxaG1CZYCrbsoXz1XFoTe4oO0ULrLylqmej0CEPLWM3aFf
k5Sh455rvBMCUvQ4Ojz0djx6FRJ5oPIvoa26RRZ4FrC1eISO75qEu4/eWqNx6vfNdK2H5jE3kPjF
zsq3m38gcsyLvJ8HA8FIamPddwSnQBd/IXIkbVKShGgxKVomzkkzw2gpqHs5ZIkMeo3lUH/rtc4n
nRiqm7TIOB+G55g2dEQBaFLO0UrYys0yEu5HWIg7PMbjpVRmdBOkhr2iwHUDxyvERk0xxY2jCQiD
NDeEqd8iwDoHM4t1gpn28ThFtLCRC+9AjvVnp4gvMomNozkY77k5GduhM6N9QisMESuRb52vrwyz
8E9+SLu3ZQ98aDDteYXVHvuegIWE3Iq0I8dqqLv6OCXhXZ2L/0PYeS3HrWzZ9osQAZNwr+U9iyxS
ovSCkCgK3iUS9ut7AOp7dHrfE90vCBYLBMsAicy15hyzO2WcCqtKjMOdRlO7auoKLO8IFDwp9EMV
Up/q7Mzb5Z32/r+fcP//jZwTzvG5XUCjMAAH/MNoqTeFrNvBIqAsyX8lsV/O+Kt6bcWe3BMq5Rzy
mDAifAbmnojLhrAXhYGGOLf/Y474H65HbgGMVbPv2eRm+o9JYszpGPek0a+66KwPIj37AVVRG/8B
0jt7hSw6O9LzzwDtVhQg9fTgRNbvyR7tV9uS+hEN8/8xgv5ztjafiuCMTKzR2PcNX/zjph53Xis0
o1TrQUYoLEvzByRBtQ4ISL93LUYoao76Hu6CCxLZo2OtYhTuDdMdCcXsHPv+TZYy3hu2aR07JjDY
9nBXqIrKrQCkvtf6ghhMcLD7egiek5yktDF9bsoQD9n//j2bQszj/f+8H7iMdZ7JxWXyCf+zNQC8
vdNlnbOa953iGW0LzpxmxKhoTidELjAGnWkAIofld6yycI8totrHrbI3Y2PlyHopZedu925H0rqW
bursrP6M5NGVeBMq5KMvLB+oZGjlE1B+91mIOaCgrzZOW11N2vc3CJOHPOmqXRVRgYs6qlZ++wzV
MkGBmFYvsY3xcfRauthz7D3pQG9TAly49gvqxrMsPMugKAj060FFjRH1lOdGs+S5tDeel3QXquNo
3m3u8TYyByfqnfepFy+0hZPfyOWr6MfYCO/DaWISrCyJQ9Qm2LyOitfRxMbeImsBJn0VDCMnTjPq
LkmIZUgv5dX3iHtiAnjU4E3+eb8EZHLiHIVu1gdIhQHWinGEFVU661pazVW676bswl1YzzEyQXbr
E9kdARJOG4fC2L0UWKhQ568bzYieatimm0qRHmrDuT731lNdZZ9tlNeIMHJuQ4b+haGRtsTwolDR
vkfEYGciBnyL76B00uzYVOOXqi/HFUXu9FinBukCzdY3NwI6xDUSaJl9FB8bIsnzVVqK6pTQsqF8
Ubw6TklapfFqEKJ2p5grD4UDaS5sDQr8DYb6mE78yvIx6A+0SlZWY/+CCdyg9RAG2nYPA84gzkEJ
xg8HIKqY6J4QjUvzAl++U6qN4rUHDqWZyshSAuhhThYfpTc0e+kUW5ERotgSnoT2sYif4arGz16i
E9MXdXsLMcPBs6ryi+7j8CyDwT7pvnVEWpbfuVumhEwTeFV2khCKyTR2cU96V6z3tHWc8FMlUjv4
auDUJ4gMBn7VviQNujAjytR+zqCKySUjF1jIW8LMR8TXZQM6HGeY5/8qKbKtqWVSGw8aDKcqu0tD
kJiBPtblSiTFuymeNNs8UGhrvuUoEVoiuawsDr6khRFfIlbeCMIJn0Uv9S3T8jfalslrrimf0+fo
WyBTWFu0J8KBi4sbk65VkQZyBr74zcut+W/d6Ce2gU2vLhDLqOX2WGjTTnyY0GdhXQus5GOznaoq
vtSU3TdamA4bJY9WosQx0VMU8r2Jqt/BUL0AHjxGoYCMlXXtgJDyJ50Y3Ul7pTDXnymx4BzTpb6Z
ZEHekzk9a6w4z5EcTrYunV2jbOM11B37rIead6lljky7qs9AViA6qggTVWm0p45FwzEp+lcVDuUt
lD1Lb4GKnVGi2eY9yjrHn+LdOBhAZ+oIvaKO4wmu6aWaja8UvJPV8sqsdC6QktK1pRxqnqTTvzRu
jRFK0/2NGeIgF2h+Y5JQT7452iu9ypBhtZ59qvxfpuIqzSzSb1yd7JZ4mv9R5O189Opns237nV9S
JFWT970XMYVjI3ZvpYvc1B0EcZXzRyOG0cL7keFNg1e1xmBDIhm0FCwkuIvJbX8eCVp6iernKXa+
JkobL5wh8QNuQnlEQilrT6wcW1avfWCpcxIX8IDVmx5V04dr198c+Pdv6bTuIePfkRmvGqUNL0zR
wXCm+QD1K7SuflWzYQmrR1OKeS2ka1F42lUyy75mNT2oOs3uQlfevm09Uo4yFOoyJVKICbmJJYaN
bkH+1BJ8e0bU4QPGJoEUVmFba6fJPUAIGS5D1YKCZ50gY8bIWOjRI3XLG447lleuIIcm8i55l5xS
0cY32/qs7KQ54e6A791M+TdCpbYpZd2fpibQPzZpdUkw2aFSN3EwyfrMda4f06ShEms+x25L6BWe
wl3nDv7LmEbhbCeinlF0Pw3alZ7/8GTd/YZARfa6ibcYHnPtcVNSiEFPjozuWaL8hxPRb7FRrqKv
/ynb0nqGRF5NXBpDUflbyhKKwa66Zn7GDM/8zDvEiSUY5lVOtMhLV8ufkBOSS69z02tD/UdMjNCX
howzuqSBtSYEDKctE5HLZBv5tirsiWzQloBeb7xXKo1vLoV42uwDtnrRFufYtIHZ9WhY8aqU10CM
zcEMnV8EVE3nwcwwVtCN241kVGxaR89eTD/ecp/NVvgKtWtZecl1DIIr+b3D1cC4irRJWxWccisC
WdQOReeWpR9g3akzV0TK2iQHWd8zPSofekMtsou9YWubg4dJ0fEIE43as62hXfWJCWsq4141GCDL
+fIrxtQFudB8jF74fcqIppc9Mk1qz0rblN6jqlLSfOZxpO+MnReWD29IbaB9MNFbzIRT/MMhFvxI
bxYnWuE9e1aCt7+Y9Ec6PbUQmQ5DVSZE9qY16Xw49FVRp6uyz5LXyJKIC2bGLdGqAJzR9iH53w1R
2mAlqwvuZ8yWwz4Z1sTgTmtuLoyNA7zhysIt0Zhx8+Il4lBlO+lYxa/MTr7nSb82OQleGqtNNrrp
fU2a2D8bwvhgyPoMa5rSQ1Cne6+evraKvGS3iL1dQNxmPeBK10ggf1Wa/poHDyId3EdLlMBF+XOb
c0AA6TQo+ONu2sNCQ0Fht+WmFPqmryYToziccy4EZo59NK6qAgwFk6uCQdmefaiNv+8QFrheVx5s
hSOaM470EKMyX8laDuZEDUDRr7Fk9d5FhH2Xglk395hhq1cBIGiy6p9S31DEJATumvisWSOU1F/R
On2XpgLmMrnVzdbBO+eBw4Kvg5kSztms8djTlI9cwD0Tyv3Jpz/ad2DCFV+QsBDI61a9Z8SpiBY0
xCqvPjnF7X0Tj9FBuIncmUg/NlmqEWxkje8oOEhMiIqa6JtmR1ihfMlRWYY9EWMi79099Fji7BwS
6qMkfE1SEjeSyWyQgdG6m1SeHELHNe8hit7ODV/DzmXyQMg4/TdRhdVT2YHgKVJCrnJngP5BNfBb
Ugc01lV9UMzdDsv4pPVMT5qgn0uNBZMbmFIvy8YlWLLXoYsrpqwEqtu5CRDZjtauJoctHXIyjcpc
bAxNfIHq9BmaTTRnXDJsS+uXQ2cOlZk/PEqtHx5eFBEQJUNieGxwXbHHpKrxrq7sVzWpbCRWwHy5
9ml+bILQ3RPAiG/B7r2TZhLzMgmLnDWaSgClPKK/m6s+i9m91H8uW7AAaGpRkLjt9OIPqBdUVsmN
AuZ9tS3im6cym3ZkDsuTF4AKIUX1rHVm/uSktURDENffMisCodETMMXkAe9JG7/JkcjhsoKLYA0h
LV9les/jiVaEdSQUxcfu5LLQ976HZO882ggTFWqACD4TMVw+3wK5Gi/tFFrvBhQJrBz4AAjtWlM8
0R515pWrMR/N4+ggQddEcEpwENuMQ6Cl5exucu29KJ0rwRHDMUO8dDWGTuydVvzCzeFerXnT0xTY
V7r7niaHwAr1s2YT/+mTbDEQVAL7mOnJtrEr3PAosrNOQtvTq1p7IpQx2mmxjqcxUZu4irqn9F+b
XAWYqRFAUa88GZEEt/N3kwXtPimhe9V6V68GpQe7EQ7ptVBGc41AcFh8LY7mvGVGSwKIatIz8pHv
Y5OZ9/kHHEU+BgRUh75VRK9aEVRHfCWsEZHKM2O0HG42RJB4A3YnAi3abczZuqlJ7rnQ328i3Xp2
RtINixRC9VDb/jNVpS+COyi2y7QAoNHDtIBjhXEtopQWECKw1UGBzQgbbtVp7HyvA2IaLNaeRpu8
d2o0LzW+w2MQG/vci4kbqROGpPiXnwTRl2AzKijzMM/rsb10mUN1lBzTt5CsGuZcza21DBzleqZe
6hEalhe/8OF7KwNO1p6TqLoLhbS8jdLb8mjQ7XCOhw35yhzjEJcsKJQTbZwa4yU5mFbdHTxYgZ71
A2gk8gIrTPZaUNekgNBKb5v8SJ6M/Wgmk9HGi8meC7zxjHASekrIx2Mb4cMJArgfQ/Hbs+3hFDfj
+Ky3+dZtbXFrVTU9Z1qbwBGqBsqF/rbwIYnjhCb011EEUhZe96SyMH/SGugeTethAHWwsSFPepID
filp6c5d6zUKuEV+Uq4Pe5MzuHXs9qphCrtW/oisXbanNCtjGDCqOEye111kbSDDRj4vO2lcZ/S6
1e+0gaDAECnT2lUDUyof2y6lzAT8fxrsbWV/yWHqwv1UBDOMDasYcuoYORNEDtTiuyZsKQjEP6pW
L29S0DAvVH2fGV025sUnJsrlM0FedM38D6Z6+hsLqk0C3I/QPz05w2xESkQAyWoYJyIzJlQMrrT9
jdDK4jDQrCHxoSL8BDDHxegwyEocGScZM/3LXWZuaupyQDSZtw1w6awkN6edZcr6UUw2HpXWLn9q
TO5No3V3VllaZ1IftqwKrA+iklNsykFIpvAnSJp4k7uoHQLs63emali6/AR5lHDlphNEHhn6mG3H
1JkemWloT5Go9mP+W++87l5bvfNskvt7JJ8SEkGaOc8Z3pVOE/rT4ClEiDV1g1qU6TOu8fE4edBD
oCC2uw6J3vy2+0eKH93tODJpglsDhsdtWfBElJ5PWlwdBsf6brihOloRCc1lx9pP1BaJZcp+Bk0D
adlI3j1tdkWX1HumVrLIl5JJHYqhqxfkXCJOk29xsCtuI62+qeM8f5F1Gdy14VNH9vM6zhtfncPQ
8B/Lg9AMX3SaqzfDiJzXhiLoyqyc8bQ8dBWZRqM+JvvlYWuM8/2FgKvlYI5ut+ekbEB0zIetAOw/
YYi40ARyXpc/kHxhtAX/PDBVcGuHkr7H8krQc7N0QmD/52W0Jdnodt7ul4fLT3aYEBI2H+zPfvNf
hHVfnkiH7ikeSOfCgBQdHWle+sI01zgqQdF0okKhpGa0HcVjOmTfRxsBHfUha9X6HkZYrLpGpr1a
1ai9YpfapVHdPy+/GgLtR5V2E4kV7EAdhZDOKitOy0MoDNhEQyH3y0NMqdFemiOVmHnn2CMcmOVF
sbbn47Ygqa9cTL+XJ3Uv1+7xmB6W55ZfYfuh6jG9Lg+G3DnRLqnvf/auqMmOLslPy0M3oi2CLEoe
l4d558ttn4UGhjr+Ue1z02+istssz1ZJwC2q6p3V8iwRGNnNycevy5s1Wi19yWy16QzFeCTIfAmc
Wj6WvwwK/Z5QAHhaHjmsf5i54LpcjoPEkM6QVQyH5dmUjuUujpW2XZ7tS4snTIHncv4ozGbQERLq
7Z/XwCKoeLLq9s+bs/OueURj9Oe5P/uDQepr5LPLwWLN/KorP70tz0U62VeclYgZ53fbZH63qbuc
bPf5P7lSN3aaJeWf14H/uTny/XV/XkcmuulilPgylr/F3Sjv1Mj/fJuQ4/RXl6WXada3xCmtbZma
5vXvRstZ2wYmy83JVZd//H55OFhJRY4RUp15Gbzs/4/dGm0yiSe3WaPUDuayf+wTaMWlbrF1L79f
jvL3AFBejFPQmPu/vyJXkCLnv15mM4bF1mNpvu6Wo/89wHI8CRSCfmE9/jnCv+2TWYlEWrxeDvX3
NYGUIPOa+kS0J252jjD5fx/I330cX9VHUgHJA2rKQ+8QDOib+UUrepv1ZKvIZ1o2WYLhZnkqCglq
1VABk1pUobD81z7LT8tm2WXZ+e/D5SepopsT2RQy54Msv/rnv3OW/2RZiTjKFurlvw7vLU/8PfS/
vcTEqS3YOSS//vnlf/rXf1/7ckgxRj/MONZm/hTv8R/HXnb5+6+7ImzOk39ffvMfX8G/vYu+zlhd
5SwU/u3Q//a84Q3tNkwT+EtNiR9KAH/TnfytqZhjxiDizlGgcqiiwoBjBiJiebZktrSJQMnsl4eY
PMB8ZHAxlp3TiRVKPU/KfVkUb05q4dcrI9KN5yMjtE4udR4CwJqfNZXR3WCLfFn+NOnH5FmLFdF4
PDeWWfDourfl75bNQGpsl5a4zuZD9Wl2wkFn3P8caeq+YfpObsuRlA+fwIC/ff5zKIv7FqI//b/f
ADyVjYlbcY+KitdkudpWZi0oxPkht2B9n7eO8ecN1MbYHbWAMW15tot99CpzuT7v6uvg9M1rUCJm
gSE6PkdErx1M/JuHonH0uzVI+FUj8wiSuKANRuWnPWqfWeU2b31vMJc35XgGdSSvaAWDDUUN52tQ
Wc/LrqKRp6S3pm8OtQcgQaNx46JUJ4Cd/q4jJQy97yBXXjKUn3GLddTOfzla6ZJRp9IXn4n83qGv
cMztPr37IprWVVuPP4zR2SzHN7rgRxVm4Rc3nFPYzCq8hE3iXRxoMlvRyvxrrPmvy+EpRh6QDpff
faSzm4hW7BNwrfDkoN/eSy3IH+By+tVy2OAjmedqU6WeraqwDmlOwF6jk5O+bsbmiVmKuIKkCB9x
5mPP8gIQQlOblOupsO9lKqj7VFr46IChHlNqQWBN2JmOQvTwArIkjbG+5sQSvEj96s4YCmfIivdC
I4KupHF9QL2Tv9egfEfBVEoauvXslv7z8mtHkORuoJbcLg/7kNZvLfvoFnqm9tZZgno/f21arXuC
uunQZChs5sK9FbyK5jv5yuLoAlR69rnLYT/Gb6C06uw6Wf91CJJ25/mFd2xlIJ61iMlLoVfFh6gp
0Ya++ZWkKFAJTh6esnCYnsMUFfNyDDN2jqZR+F91wrx23GTSUxbb6hniGNl68zEyuhtNiGhz8Ctv
SyYywRXtkAf47pvfLkyg8NHMYecmSAi6N6R87nLNLVEyF3d7TuT6u+HGAk6nK6mALb/UWM78949U
DstjyQzanPLsVE0KxZjZX4LOj7GbVfW8dZr+Es3mtKkE4NUqeVv2WTYstvvL8tOym5nTGYbwYn3J
p2TaL3+1PPHnUH8fL3+SwAYgpw1H8b//v7+HVOTWH6y8+xXpE019d3zoRVg9qgL4AEuTr52nx9eg
wOvgu0n01dZbzllSeBFyV+HXJG6GDch879CY7jk1RneaYRUTuUpT9YyLlW6L6q/1/Gjok/SoFwWp
vOSXuCsaBFhyTP+OaD14QiPy2zZwvO790r3FFk2CsEb7Hs8VgmVTgCpztK56Uaqb0fJ+vJOiqk+j
qyAoyIhE9dTru32uBAZ4l2rjSLF4RYCcvY4cGmZJ3WLviBr/LPG+cCvuL1o/+1EnHBlG5ujfEmm1
iJaQRScZM+FsrF+r0XGJ5MRMbHBRrU00d4KgUhMALJ5BANNJF3xBgHPJyVj+2TvJocyLWxQHzU/K
HIeOXiYMHtWvKzxVwPBYo27qZPyqO91uDFv9WOnc1TOgT6pp96YcXqu2Ifuym2O9E3dnBGfRhfHO
GUGhTTbkOLPDQ1q08GE6B/W5IneK2ii0K41mGuabFDPsJo2+FDCzz1k0NVQ+qE93AxeeW2rvfcd6
0c+t8MgIhvCO9flcyCKgPuxRRkv76BYeNNqWihApViSCeSvP1dW6LWodnzZ2Aa+jd6+J+hU2jn4o
Ur3c2+ji4OtctYDDxW0UHuRYfXhj+x6KAD4gi6YtA9+nYiK5ze0ov7vTMGKHcrS9mejQAaD+hxrj
lV7OS/9vGW6kjTVGwyatM/doVupTRizGq7Y7DuWpc7OUxEQMKlNNb5jE+3KN8leuY6nkFgnnjt4j
CE5T/eqjbheh434Pwe1GnfG9jdv+YQ3V51h298YU4UuoZ9spF+M9mGCJ2Nqn5edql4/+Led9HrBo
E4HWm/XmDSQrQAWPZQa1vzcLdFmGjnLlePlbG+R7i1Q9wHL2JuITBVN/8mfgpwuHb6jid4j2W1Ng
KdeCbaQs6uS9vgNGCDusTJ8S4IpxMj4EXzssIyJoy1cqBPpaDhZpQ2CV8MMzVOj7RNQPw8alNpB4
rNvIrxxrSNfE7OJjyvQDlZpb3yY2BZjkZC5oqLi9GonytpXJyiKkSEgmhdwTwEuN214LktEj6p0b
fEgDQ3mNuqTkNIuICzOZu+MNU1vbRkzf+zjsfZgZm0KzEdc4QbhJp2QH3ea3IBF5JXEeVUiUJy65
g9C+Z0KAxGCpbYw0rxMwT6prLpWrvpkSYBJ3idFi3uLyPkkdzvdeGXw1w/pbypkG7taM15pRf5uq
plipzvnshEH1/F8b+odvUPIwvIRQTBEtoM5M3ps2/zGpLNmPlU2pzwTFXdgtnjv6TnTicRo2E9D+
FhFezIiTViXFtCZ4CAt/bBgxpabSG6xYaB0o6JuYl/AeZla6R18Hvlg4GktGfVMVXXiSPeWqEC3e
OrQhrIb9F+Np0MQxyGyN6XS0HT1jL1jGcrh4XWmQSlCtGOvIxQQoB7iCBXkO61rHiO82ABMtPVyT
Ibc18psVj/4hC70tsbZvTixvXUGzNdd1yF3hy+B5P4tUWDC/+agqHHSy8HawAl5tzXgGQ1Ssj0ns
6HQFxCsT6Ad2FcX1Xnm7VLePpRnvG1/otxJV1hRFkOqRL67almVAWwO3skr3oBszddql9juqYJU4
zzV32xVT32obCHOb9vJm926wLzIIAY5d+sdmrN5rXXz6+Xtny72eO7dMjCyksInS+Qq+cV42MHya
k51PZ2UxP+La2MUA9VZ1EKILpf6EPm4flXV4aWT/jXSXsykBOFeueA+KqjvluvqddURaUsBYRYa+
ibA27k3N+ZAWJyV6m3zrweEGZnZoy/CXE7MbxNirLcrbkNfeVgSauapNTnvTGivmZXs5uGShVm15
mKRHmqULdok0n89iGN+4Evuj5up4ocLCPSrgOpROuXZjYOYbG3TCnouj3oVBUkBQ63+DtHPbzLqZ
Jj/q4bXJpmMSltOhndz3jjRXSx+Ai4zNbejSH4jWP/LQ/BZnybgCE/uZF7DBAAdF29YbPk1oCXX8
I9S0l3gq4KU45E2UIAsMNQAAj9exyv19S0/c1obkyID+2khoDFkS1ZsCbOvKzSfr0lrmL1IiSAX1
yuZNSqZlTuL8nELdW8F9AfXmcmoWPV4ZTNHn4KdFNGivm1eY0ymdzcakXVy3K2VFyatGpyOAY3gL
hvxmlKZD3XruE7b2yE3ht9vsrOyGQjQ+m2W11iYrZP7Z26uiQ8Ht5ObNSyMak3YTcMcwg6sV083B
3DPU1XStcmiC9kTMbsrUduqtS8g04uamJoAi07lWqi7pSZMV6rVDvQkbtwMyRQabnnrvUtBkLH3x
2wuqfZ2l1jaGoHz2IsGYrMqn0ef2ivgaIFnZkAqe+azBLPts54+aCenXrQUN66jX5QZ4q3xO/eF7
hLcPqFVsHbSEBHHTHZErNNqjApWuFZm9rgUlw8l0v/Z+T8dXqRtZourRtUW5Mp3xqROmumvTyFok
Y5pu2DYdKz2DGJz5l3KW6/U0SW40KEVUZl8ILfG3jp9+k6QaYKs07HXSlfG+zvFR09JkxEysS9Nn
n0CMrB2jcbVW7bRu+GHjxrG7R7D0vQ1VxhKRfAhTV+VGdMl4t+UAZzf2xMlLypJ2fbsPau+o+6yy
VFia61bF4iisbk3vNz7HDa64lGWcCCJcYG4OupUbyKnB3txORn93wIXeiz76hK1bbvSwZm5b6E9t
jFBZgvjS7DR8syLzt9knr1jboduJHua9qJ5ccE9Pk2ooX8SDfJS61+3oTGxl2QVnHRPGtq6NemPx
kR+1rB23nlKAmd1kL3St3mt58aF/tZgC3Ur8GBghlIEaAohmSL37GBEguzbreLxKOEiotKttPqfH
07qPyKBCb4FEObtKscnCceea/vg0WG1A47wJ9l6W/3Y774nabvU1JQhnNzV+vp68AoXS6KYImSqc
hxODqBgm2taMJfC0yYt3cyjlmBGHAeySQhZwJg/zW5V+DjIbtl360ejD9CFI7PHNbqd1hfHNU+lp
TI1L79XGa+/X/ZWYyrfCOovajx5SaistS8NzKTqYgxYZglzRPphM80Xr4vQF9U4EXzQNdqE9FE94
lEba8310rtHdFO3GVfTSLe+1bGE6a/l0moT7a+r64hImVYhEbJ5SNMlH1nberS+nuzDENvFMY8V4
UG/6DgSKUsFFujQdmm7swZtb4ddUMK+skHuw28TkZALhFgeWvm/toT1IIYkrH3wKkx9S5unZ6GDf
u2ZH9SDQ871RjzAqwRwcpyJONrYW1vSXs3I/9j2tlhEL+qhdekHEQ+heRdNULyXM81RWOXfZmbYI
0DLxSuceVSNzUjoYRxLku1WekcPTGCmkeT/2+T+p2hkEL59GER5AKN+sZMhf03n5IfL4qUc4vc1U
PDAlBxfodq67hlMJLIuG0JmuPsI1oOFrcJ/mTvZJd+9MqtlWjejIbh6Smct3GpTOxrM7sWm87nXq
ouioZPnst/14wxTFoISG7xAZyTonh/ypGxQ26rZ5kB1COm5XXS1D+6LlpXWahmGYw+0RVE4A+Ipe
PZWRvipCH0CZ6ScQ+or4Ehh9fxxgoG2xTlsn0PkH8IVqk6TwnQc8q1sNM/o2r7hkkNN91IMeH8Ku
nQvz0iMqICFHwwlOvTedgs6xYRjaH1MNVVD5evOCjBC/Dcgu0dNHahwg8an2UPBEt7ZvXxE5GVuY
C3QzFtywPn2ETLvpjNJ8yd0ZFRY37SOvOHdDRTyMaB/LxnFA6Kc7KDjJNoEQecoUA6+jmRejqW5d
KeARWvsA8RbwoB5AlxndFRpuoi7SJ5RH4JBcdOStEDVWbzZQIlhJ9hYCBJ5Zt+O8sLZa0znlVrrJ
W0PuslESwVERCNETF7BFyM3nZVnPpB/T1xxhKq6HdZm7NhkUgKQRkMXpsO8GTZ7VvBnT3FrHqRdu
ZW4Hz7XzNJgpDlGRaoiYjfYtsCH9Qz2PtjaaRWJAwzehi2HFek5/k275opJ8O8aT8QWY/7mWSQP6
c4r2TW6ab8vDEEkg8xCgxY4mwm/MhIBZ1G8sOuwr3mOwv0m21jVWZkFG56VIu/JV0zKS4AF2Uav4
UvQy/IXLO8n7Hdjz4Fw2zTtejHWn/ObQ6eV58COWkdK4K+B6TwBNE5tWekx59NaPBAQYuISBdVlf
Ok19NFMf7xVNo5gaJ2ben6on0aMfkOL0hIrmI2VShR6AoGiDxaXjXocBCAZVMW1jmZ1FKtg4HBoI
GsSO0fLBXLPXNW78jRub+wlRyyoMfbQC7ejehuYpwKM53z7LHSfIzySLSD4Xg7bXCtZRjGUhWt3A
wASO/WkSwdm3mSFRUHk4iedCmmvNo+NX+aWQiJ38MDYPTZaC1mWxffdjDdiBUWhrd2AGoyqJVmnQ
jkM6w9gz4pBbq632Msv8M7DM/0v1jfnzfwilkX07hEu6pqtjnBGG8w8lehHWVkHSdLdeRI5pob4A
is12mfDDq5kLgXK2ybbL2/LG7DxaU3lGrmPcTPEOSQx6z6CCnT+11dn0AY7QF7wumziHNT/FV4Nu
IwiugWR6M3hSHlCF5V/JoIbgXSYO5Ay0YUx63Ssh1EC6I8oKRuurlw7HUDMx4Fbj8LNDict9m2To
eLT2RV85q7Kw9WfUSru+sn+AnhjeWcUMZKcQFpM8YQUpECkkM6nPH/s7QJgNWUXffRAHR79lbhjH
5H5kodmuK05ujN+QL/iGu+Oifsrm61kkDfG5pAjOzu0Y1eTk02E3VpkIrGtTy+Yp/z0Z67AX72UI
vszHUr23rfQr5Qb3jxa+V1mxZlgrbxjkX+UokmPXCRJkMgp+bqaGO4nYJHGm+vey7MSPkp67AaPQ
AhLZmO9EhaA6nla6kmDmPVF9ayr82lLELxQQ5K4fBzDVkqqlBgW/bIh1TGyE6gi8ji31h1WrMyNo
7UR9dzYtjksWG80vasveesrn6FtuS0r1xXockV37OvEtvjNte+WbaBjVz8omfKKA6ttSEbtkAtyy
ZazLntAwEzn9iiA9yTwrs3dpiJElwv6B8uB7lzOWz1aAzKJjzOVBbI5pbhJa0isX59MKf4RFXXO6
F8L/yRusNoJEFDrunb2tPWky/8oDjI3WFyZ5nxSV5Kkyi3HOo3C2Va1/wDrMN6JJ9V2Z9QhpkIky
ucveuYiHl7gkd03PX0fX7t8bgBkMUcmc5BjMVy1QCl6TxgutSL3JxrNPMREYxR40x83N0/oRdn4E
bEbYzT1rqeTLVO6XV/xfzJ3ZctxIlm1/5f6Al2EeXgHEHMFZHPQCo0gK8+iYv/4uMLNvK1l5S51v
bVYpo7KSZETA4fBzzt5rF+j2z4Qq+y1raW1JhLcKQX7nRJj3rsjQjepm5cdDU+xgGrx/npubvCO5
QqDNGL5N/LTtp1Ei5tisuz3RUeYy8ZPUl0qZwGyvboAVEZpItKBRc2aAwmlXoV3Zxk9tPszfh5T1
Ek7zoZ0s49grWvKsNWKVcZ1F3PY3MgnVS6yJDUOQB+RU8b09QXqtDMSKo8AwOLb5liKhvs3J4MFv
Epe2/o39+E05pcvILxh5vuuraSNrZf0yM2U7lVA5ryZk+Emp3zlCL3FcmTGdnFxsEtUFZEmBmYVL
eNJy8Rq6xK58ujr+ESUAASb/+6vh/9PM/t80gP8ZSGD3UV29Fh/y64/6C1ngfwdKgJhoE2fc/x8m
sKvy1/L/7D9WGIL8FSrw53f+P5iX41oGYWZYfCwFFMB/YQVWzJcDZRyiF55+rARY2v8L5qX/i/Xq
qEgGDN0huJNv+hMrAOcLJpi5OpFVpOkqhqJ/ghX4NFH/4tjBl4UBySWR17QxKtqf7vZffPPuzKkN
0aniiyGle28mO2vWLW9p0ePU9XSJFdx/YOT8tuuPTp9TmPbaRe/RDuYcGVpFGtxJqHdt7ZtTLI/h
5NAaNHQYBYLDhxrDMof/U4/aGdMGAv5iFwG8961+uYr7EM05Ta9SR+VRprWxySybVlQnz8lcoO8P
Z9wY9rHLyp1qVNfRJFn+ylEo3Wmmx4O5n3YVWFrZamjNo/IW9e9FIW/E0RoNMFZCTVB1t900nPNO
bu1GARbqAuvYttJcjgJXCPtqnbwgtV22eW5XZ2OJaGktDmbvGuK78Abys7okclpfzScIlCjpu01r
QlX/rDeeEGU39xkT2pre9pTfppPlbLuok4fCGFuigUszhAJr9MUWK8mHbVDKT6kVwxGvXCZdPDi7
BPuFGBbaNVX70GqV4U/ArA7tPLZrms20KZvOOJIhTs1tMEyayOy6Tsf0U2nGWKxX35lh0xeob9PS
tveofNygym0YJRl1WI+ibG8oqbHrZdLtEqN8sMs5gStOzjO6zoHBC0ZjCQsUXGDd3I9q9Yx1wGWU
oj7IYdURuJEa5EJ0/lyJ+yJdO3I5XjKGWiTl6S9tKfLW7xlj75Z5znEQHa0EyVbVWjQEwo4QZvxX
O8uSrwB6KW9U5POjgvZ4GU7CdfKt1LTsehxbehIL0T1jL5B+Rv20jyUAROqjhnN4eRRWGm+iEi91
E5Gw0Kmkusd9mm5nAtJOrlGUt9Ky+/sate6Dij9+ovFRJxnYZ5BS1GOQy2jENU647etkZBo1ApmC
+W5083LTWhrW+QL4Vd+IH/98J/2fbZN/v9/+L9wkXc6t/2GH/GiL13L+dW9cv+GPjVE1/6XoeMdx
jTugCVfayB+4FfNf0PjIobHWeHBDNRW+5c990eR7LBJ+cXBClzeddYP+c1807H9pRIYTdG6CC+f7
/9G+qH0xMqJhhD2hItJSLZvfsyIYf3VuL3ZY1HrHDdmDjnbDXIu3g2WT5sqICdU9u7qPfjeg91Rf
FrdfdmmO9wZ+bnkTqcpBJ9oMpaxMtm5uXfQmTPbwneKzyrzCU9xa23z+1U7CbNe343u2RDQzG6PG
wWZ1nPt/a/pePba/7PPrG7IVnKaKCcECr+n6//+yz9sETaYiQnVe1vbrH+XSWjOZtRs4bs9+yRR3
oX91mjWBjgRNNpn0FZPoBYoJnbVh4+TJPunccyqj4UGpQN6BGjl3gLiI4wqNXa2a1L8L2nrU3Q6R
hPi/eTBi3Hor6n0TQ5dTrWi8FAn4/lArdjE2i5tf1tfNH+/nVzil/e9vU9c0XV+9pxRVjB7/+jYr
WlnG0FYVm/xonhok3CTpVnDmmF/skLjRvDQyv42kOCUAh3dmM9e+6kY6Ezq7ve6G/KyXxXTppniv
Is29+hT+Rz2BPuZyTXmg7vtCTDcp/c7AYrjE1JB650B+Gh9mGFKwNu2hd0IRKIkCr97clcaBLKXo
eihMsc+q0Dy5M9UY7qSPmiy5ly6lSNbrodyPE003i5QweZXaxBXjdaosLxfpvrd1WoRaN5xkXp7q
kRQ/JS7NwIABSS/KJQg0j6JnOUCuBNKGmHD961SyEdcMm5g5l87JGRnWEXbBWKMWh0y3nvpEweeM
lFM/cDteCdoRZMPlwg9nIzubaybJ5x8JnbP/fKG+hu+yHvGEG8BdXM3mDKJ/uVCdIWsqCjQoE0Em
W1TS2TnHJeaLZCBXQ+zREjByKFLt0lo2VIQ0XU6KYM6dJSkts3l6LWZ0yKzb6gq5OXj5YVbulLDR
LxBhLiIVklkjayAReF/QSiWHUusTJm5NRVycVE92pi8Ugk4e/Oatfant17fGujY06KXAUy3ty61W
jwRLDgJUXq7gOTL0iAPKRC96TBiGxY1qnuyptXcTPXOSDVafRQToDqucbh1h0NdAL8PFN0jodmGD
VAF5HFQ1jvb8mZ+kjKZ+njSZn2nM/0PkzvrSmS86lsZxVYd2tVKWftklaAnlTbPaOWoXxH8zWYeB
MNDHESm2V47Oqe5mODhQ+Jlf19HJXM0yBRy933yCX2Atf7wMzTQ4/yqglewvuy95VVPXAwb1oaO5
OzJkHM+Y8+4EUuRb2kXlOVxVivH61ayUzQ6dylOcoPFiDH7vkj4iBtqijuGCx+SryYzDP77CBkRD
amAyCN6hPastpoDB4vr0ksysAtzv797K3ywG21gP/oppuahd1rf6yycqS4SiHNsyvxf1vCGqdGCu
eSdz1KCff+nXm/rzKwJRsXBWcmaixxr57z8WKIenOWU2Re4Q89n1WZG30QYR4Kk0UGCUMvvNPvoV
2bBeAe54nnsqr5764MtCqHuclXNGkq/NaIEjuvTIXsgChsAZZ3imqnmUvhet6h6KUOC2MX4qxOD+
52XwlXn2+SJIp1s3ctaA8XUznxalt3KdGKCpDs0tIQFvpoNBUCst0/tsi7iRxtk/wa1JO/7Gxjr5
m8unru/zr49NSjdT1zijsEtRjP318g1zUpDm2hJmnudYk9UONrHEZpmkq39SCU/MS39YKeP/2YX0
t/rXB33EaVMyOknq+6mMoSyaiIOaaCAlrcpmryB/6PKPPypDsXUb7yKUI9Oy12X4yzKD/QFkooZc
EYMPxWeG56lVgS5ocl0jfXNubDgvRtcDLCzu20qN/4AJ/gHq+5sn71eqDBeLdcKvNk1D4Yj2dUO3
hZqVjaYh0iFte3UlTzHZYYbymKGFerFSUmBlgz2fxPNvhDZpG0B22sE0yX13QBvZMiu3ID/wi69s
lA7fv2foWrxRwqnauOyyKJwQJaeddafI1t4Y0LMPmknEqGlurdqtnu0Bvnk41zju1gd6Mcx2QGvo
SWMg5Sm4Nq601hY4K+Hdf27Dk9XJ36BlVkrglwVjQ9bRLVdV+RQU88vW1YXqVCVlVPljInDzvpY9
Ltiopqs8rZK+ymoVpBgrb2FmvNTrM5HBVnqCtOM5bQwUpSAMk6C6JZikvl8Pu/dgXfK2/c1W/5Xg
xfWyOSU5iqZyrzOz+/JCM2K7Kvxr4C2gENMy1jiXjspVLG3lSre7i0tD+GD2+bEfpNzMlvLwmbCl
qmhx8zY/2rhLydsEi8XTKroonX7MkgkBRJcrfpLE7m9ODH/zwcJg47igcCq3mTT+dYWTvmTEOIf+
PNl1VPI7QA/wTvEi8B7c5xHg72crkDjfn//59gKr/vWiKmyFHFZ5IIEFW1/bL3eXBRqCwX+/XtTe
3f3B/ll0QRghpskHXjJ3vZKNv9l8PtPu/7r52Cq3tEE1wdMY4Npff21XSkp/VCfogTTlxwipLCK6
uNF661uKrWjLzOYumwp5mwrSrUadYOCW+Mx+QEToEVln+lphdts8gXKNg/hCE3Sl0SIKxArS3StY
mrDV/g4K9jcflk3fSoMGRrDuv21FjeqgiAuRH+oFhOkoGVLPIhNOgpgNWq2I8VjgoP3PF4jq7ssV
guNELcmZi+1a48u/flQ9FN104SPEe0gCbKa+9E3fHUmavXXjKEgchrf4/lQisB0f+HUWGAlhVg6q
Hd3ByVE6+U2npPdEhPxwM9nxeImDpQif9QxZVMegqg8Tn4zXlbHC3FWY5m+WN7jmf6tdLG1tA3Jo
NA1uSvvLKsMC3UIxix0Ib5wbZ8e4baes3jnYFHooThvhkFwZ4g7OGQBcBvCLsyHSu2FrTJEMIua0
jB+xVhdoyc0lDyyB8WgJ3WgDdx8v8BwiIzYBwanFsk3K/Kbu9BSVnsMo3wE1p0btLZlchmfCC9Ar
1b1wrj4MKm46aYgPsw7QJKwDYnLelyo7ZcyKSkbSd+Bu+Bg1Bz+fOQQkl6bimKmJiUE5RhM0w5zU
8pCx8PDYCuZT5dKdehPouYW9dseDgzSv9KoIE3lS+2f6bbxihr6bZHCd1eyu+w2MjtGgk5UzHpDu
+K1sgWbodfwha31byVHFyTpQc0V2s+lE/9MaOZXYaXmN7M6Q5E+7rjiNNdm3zTeSweT9LaUcAZMQ
jDdszMTBSKRTDj0uRBjFQWfkgYEDdHzuvkYYnz91ycEA/eCohNk+NkY9IBGGNJvRetYSmvESc7uX
2tjH0vKQ82tbxOYn5gs3KP7q+9LPLyO+llsbQr8f6boMhCafdIXQ9X625Ia4xm08Fdu+Sm6qlM5d
oqLCUUPAzMIQzEjU+jhUBcPWngbXyPBMNWpyh7EZhyXe61FT+k2ZEjgV1XXPI7CgauyGjXCnp7SY
f0zxNJDIR99WQELk0rJ52a/IFDagJGC+gfQmh2c5OjERzflk6lt5XNysOWmauJryjBB3TJGWjvZx
ZqYEdUG8ZXAT0TFM15GazxenUn38ST8kybqBUFGN0lD17B7mDt1OQIAA7sEeB30q0CSVr13IwW0W
SxiQsIa4IYwPckquexwiBL5xMudMSLOFY40nSTU/1j2CA8XYZg0Eewbr6GcycsTb5yzWp60U7ntv
NcX1VHfM/Ys627H++yB1ytrvtWMbqcceRqcXu/qHmzt3KHhzkPzlqT+hs8E1m823VTuol8jlB3Tl
dKt1Jh3IofkR16ZnTuF4XJQPy5zLICHHi3DXONtGzGaQlhhPTVSaXtvjrTBKF4Mfq2A0TT8rEPxA
lFJK0AXmwtCuwDdPsSr3pNFiLB4sjMuU8oQ2vEUpnz1YN5DQeT6A/IDYliputlX5tI8JaPauj1oU
ifwYohBdgL9i9KOpfCvmZu9GKY12tdB2Zt8zteMu1zgGMBwnL0/gHtmF3WL4TSkT2FHEhXddMe6T
/nZsk5ME5RG4M8iRfmPKWNs3YMGbRV12tZ3dE1+gbOIYQlR+wBlIkmtWWzvsEIc2myBhas6wTyYL
mRdoKFLQCIGNRhfrUD/gQTEqD0HYe2GnTEQJQIgJB6X49+bFRvfESpu0+JEQNwCgFgBNznnFkc1+
DnIFiW7BXACRluz9lgl1a6kRdDHlXi8Vk+c+mPRF1aqgiHMV4df4EBtvYec2Xmu90ytUfTiqD4gf
hJ+Tn+ARp2ntnSz0RKKSHryyvsKqvc/YYHZpZisHZ3lRVPSXelr+sHhrWm1EqFuMKSgwp6cQ/n3H
kCF6IOshLuf4tOprLCbarFE124TAzqo4PKei2YJAo9Ov6/N2JAze14yUFCPI5oh0QyZ4avfu0oGo
iwKOR+mUnlWuIV7HPskftGrNjXop9HBEFmlXLDMB4U9RglYQnOrS8k6MPEgpeZkbj03AiAYUj5E/
htmKs6r15xbNIzeaSbkxnIF4Jvuq6t66daeouD0XrMnZRDSKmMYMx4hpbpK5fp1BJcNsG3tMJdZ3
UzK0iMflexz/jNOsIUc3mf1G0vzPiiG5maW4KdrR8RqlKX28q8KzJ/HiuM3eAV9JGnDf+GnOAwRS
9nxuY+1ACGB6pLifvM5Me54LyZ1UlXNYkl9qteZzlwKJ5PqyD0KKw79FVKSZPStjqW7TkVgCad3W
eZUHekzamKhg200JVmBiGxGkKU+LBq1AUwk4xy4K6Z55aJ7fCYsJdAp5EeJbds9Mf/AdJf9eJEy2
HdqZTXwdP3DI+yhsR95O0jx3YbuXZqJu7aFBmM/gi1EGkgM3RyQYkYvgVyXENZUeEBWFG3k5EzCs
4REiFkbocPq0JZBG/jSYt9B/dgXpmQGQ5MMYk47VVmSA9bX0DBcTAzIiTm5mdk9YHD4MMk68NMy0
TdFHb2BrcHkNWKkr+7spSt/B5USX8Fz0i0D/CbxZVma4iVBeEMpgWLD2AcS+G26t39Lfo6kIqHue
8fyvS6PpNY8neuWZvWK+xBH567qWHLCunZmhtFvdjLCAkkIYkgbYGdAFxug5Vomcyit93JRGfM3k
67Ky+88En75SBSBqJTwhaKbxmLfSOktTuWKbKu4kas5G43W1NUoMVGt1IZ5iJ3yg2D7U9MT5z7D5
u3rQZa6xRzW0z5J2wemN4SUjUFyHz+URpth6CDT2JdixAx3Di5qbjNIIBAgyYZ2znhwQtaWHuiD9
gO3xVrYFGHDOa5OO0rlIbN2Lq/SpmxnWtw7/nr3iVa2Ua/RFEwm2ckdsLRPP8rU0MB4C+Qd6QWCj
pxLVWaOeK8kJl3LchGpP7HyhIhEnJidgRouAEKFSFFdAUfJZ2xnNmlhraW8zsQ24hVwNWRTzOI1W
MTey9g2/NM4HbqVzkleuZ69rVJm1fdVXr5r4mXcD4SZS8mCaEUyNIoc1Q+wGvV/njgPqZVFDnqtd
5yMuJeFhfZV5bxa3glxTXT/XiQa5xiE4uhxSjhGwpIBBcC8Q0hhxFCTBoAAeAvUDHVqzqfXxGEGK
21J92KeHMS3KH+1Q3ZcUnKC/eocBh02XmayXTUQQav5c6ipxSMroVdUOti7HkWjR9y2mZ1NLPxKU
eiYyhEh+W+EdWxRbiIjY3vA5BAzVNph0iXRh1/Y0k6RJ+DNxa/IMKMygoU28iSO2eSUjLRzB4gBb
pEU7YUZ2eKcqCjqkFHaj1e2biRU8l258ozXZA6En4QYt14CRY9x10nE9zKLXboz/sVe1ea+15F+C
8X7rMN4FelrsowhMda603kxWC+e07+lY6BtwSxc9Gl+gcajQVXMoW00fDBVn09aMYBJyTSUKUCWx
OHd2QbFSnYyZiSn4I3XqfvbG8gMMhc0RVZzMUY+98TUssmw3ZdDKJqPb8BizNr0+3uCeNM6ijjdT
bV+7DZNMc0TS2yt7p859KyWdsTBRHAk4tU9UiQ8ao+gMiuqp1i0Qnoq1G5dNaucvhUvYcFHqpUf0
20WftF2h2P3FluGLud4S8C+u2EwJxUvE4tVmpFEXdTdDX0Qb2Vp3pRs5dwiuvxmJ1hwA5fiaptyM
6eIEvQlmtHXKk1IvnJNW4yb3RJ3s2WQFDnt9vlOhHW7Jch2DubopHOkeUk2ndjLM8GgbnD4h/cAL
C4pZ7+4FAn+ZCLmPchM9ObHTKOrFS5ZNynWl7q2eqPVoWHLisKwQvhK7HF1IeEMArWipTHnB3RHv
Kyz+MidD2USbRgld3auy3FVdvW1vaPpqzNNFtJnVbjvyz6S0RWCL5WE0jB8TxA7smJ6ltqem6w+h
3ji+HAvOd2zzqux+Rqs4Ov2Q7NaKvCozJDkt50GtN3Z5i4teU86ZOu6pSm6I9fTq5sGE34nxZ/Ry
mexKBW9QOp/GQv1OT2w9ob26qtF72SP6h9s5W4PRywMRgAqC+poTvC7u5iS+6OiOHaXNg9mqER2p
y1VNBNzOLRFGG1l2CEvrlpNOcgup9FNcdpRh96RYAbJPouUppbw8IoNsGsPjAEPzhBTsCIONes3N
1gN9tRtj+b1Fico6mrGR6ZVPKxxLxjE3c32j51YR6DIFy1COp1CCrypCR/PmkHTq9ZVW1RIdXO7p
QYuDsc8U31nDTuawekraEBciaEJNPZfpToFhnBsaYgWma3jN32M4eZXEyJw5JEwb6hLtS1UNejp2
PKNfGLYaIIuRdQ4Y58Yh0Cz0akaECK9v7MoXxoeSmT8UwFZerAB7wdqAOpeUr9AtL1Q+JWRHt1mz
Rm4LMzmnSjJsgB4Q+lRixQy/cWeQ+2QpL4nt/DB6M4CF8GzwyRacxOJCSD8L029WFF4h1AJPltxI
jv70v6t9XBojmhg/ip6oLee2+d4v80tS17ddh+68R+HhdEZzRArcBRRGWKgLQFrJ8pi7xhPRN5em
JtO11NBBGo0ZbQB02SvcZw7txlsM9aASfavXfeYXkKhxfEnJ0/IaqwYPv1zENDeTdrdAWvXaEjtf
oeEJrnJUMFqI/UzFFt2LR8kkxsQp1ZI+NigPIUTNSh1d34oKaEda/LNMgFWJanmcNQQZDp4oR3Pv
agCHcL2xbcZwVKjujjxzt4YmtSuQJ1ToIrICaEa+VS2+Mrgug9X8tZHiRSV8YIOf9iMV+qbQWTvs
c2FlPGVu/GYLPlee11ezvabU9+hBJjKHcERVnshIqZ5IAuoFgE7kbbtCv0cqK5HnWvd6lh76osCw
GSsEjOlcGoLKJ1/JayRCCwedQipYOJK7WXavyXDh0W0NYwV8MIwOdTV911KVNlCaNv6qrylbcc5a
sgBF/F2QTrSPNSvdDPoqycm6nsFPe6gMC0Q2cMOco369J0MRV1098eFl496OTmEsGcpFMdhYSHaL
rap+XiZ3DqIfsPb2/cxMeW8lTB9msqi9RiaZj9HbK+Ys8cJsip8MSOu7osmj7dqK2Vhh2TKxhfPT
I3xq5kwE7JoKlZK58PORqifObiZYNiDUixsvHG4zSxv3Wgb5aSwTkga1hWeRA6ETHI7j5dDBmPSu
PXMx3BjDPjZjJZiKZDmFB7DX8qgPxDLKYWOvEeux62i+0IaDHAxoRZPNvDj53mjdR9hyWiK++bon
WNpelY9TyylOQkZnQlIjuw7LANvYRwVhUdwtNEt3dYj4qqGrAQoVDI6ejFheBw8gROc5o115U97f
wpA4xpWFl7erDmtGYmbOFUclNT8pRJoSEc4yEmUEBSrVQ7xw1c9chQQbE3UdOZQLyNHtzRQbL0a6
up1VPuc8fGzobIMM40kzZlVKwtjFUFkoVmSUAWe4fQcE3utxRW+dsrOP4YwIDCbsQe/x0vTybRp1
P60BlLWTOn5aBHZNIm+McMLdYavbkIvjrQybhBzDnahTPehHMW+sd2ihJDuPRryVmS6oNtLu0K4Z
gMKOz4wUn8XUuoGCWxMHSHRHfq/z0KzRFiZDtaL9MYPR9sqkSn14YMWGyK7AHWwebtNEOdNCqskE
eGV6SGU3XuKioJ/h9Ci26bKMqNV1UNR5km4HQxBUidiXnf2YjwZ9ibXsdNt3N6LZ19vhd12HtkeM
IPWu9V5KNAugLVAop9Ftk0aP+eQkvmKsm9nEg6qwM2WDSv+7AP6mairkvXm3TIJtIHyMl+7SV/nO
GewTs6wfnGkiP6mzx7psTl2Rc3XgSQo9fnJUJpPAXs7jdwbKlL9mWe1igRkVWKwXW6rkkE2U+MQm
ZbtViavSwbdT/6BncICCRh/FLiA6VjMPUUG8btOKbNOi2/IxKl7icOy3iUnjPe8dzntsirO2EpAq
2uRoHij0aly90YKcJs++Acrc6BmVsFmXh7lZa4eWFqmW1FsVbIOfjADKLVP6y6jS412ktm2oOVwF
hZ3KhhVPtdjgY+HgG5IEqhKnp9P9w8db7JVZb+FvgrYLlcRbItZ+ZrZNsPTwkHWxIeX4PnfVCFQA
EGrsNq2vKBz4pmF5HO34Z2cZT/RHdp2pfXe1sacoRDGpD9w+oDt8hqMuz5PiPY+GnWPRuLNHrFYj
RHG6j7RDtfiNEPsP9tSGViIXDbWOdq1QseKWcrHA4JMumsd+rG7Lknkty8N18SoWS29wcDTvtIR3
Ekt5KEMyyWPjLinDDzGPFYl/pe2Z5NO3oncwk3XHcnY46EScchT6FrlegFcAVkMjkrSDuKPbtV6P
xiAKTtrWZpr6u1Ft4p2rNg+6SNZoEiM6DcDZ2tpcu+ld6INOPw0JkDpa2BkqS50WRCKuremSkPvG
FS4KoqOSzdijU0wBv2/MmQPMONsuS42F2Y3yUAnak6MsOnAP3Dru3VQuQTNXd8Kx68OUoFCM43NU
yo3VNTsNkgcbBAz8RSXmLRNPbvZkNQ89lrEhX4xbW4UcQKd/qUx4LuP0hMCn9MN2BtfRiADb/SHR
cRiEUftMTZn61hBXTApavDvA6MaY03rckdAjfuiSkHocYpulW0OVALR7qQwrL4nsdluSO5/b4Ctk
vKcnDhhW7741VGO1OcqjXQ0F28IANxYQZKOBhNAaDSrak2u4yrHF+RBBqqltOn9prxyKjpwi2w13
uWLVPHjRMzhhemEck/lVzD2FJPSqq7snvY3fNVODYqgLk9WhE1QOD82cxuSszz2fSnwlCnlfhZYv
XPRN6QLQoLq4Ws7lD/Xlaqlkg7h2irdwdbaONK6krU4bMOoL3ToLeISNYqGy6rdyButKUtDWDjGz
o5kCB++pA/G9JrHpXt4Y5bmfOOop9HVLdUA4YzIsKIdkmyuL3KlDf7a0l8loFH9WF6LkuUDbvFyu
u3LtSLriDQ+a1xQI8paicryiz1emxnpgakrXA8XMs7gZnpVLmIc8eCPGKEVGV0DB0p/VU+9zljmJ
NrvuFihS8chGRFHOgB+sm54aikdZeicyWj3AkTfsLpTeRSkYIjFyzAAYKJwUSP/NAQoYwzd6WXiy
WiICFEW1UbgWbyLmVzVldysMxm+VVlNJFLn0rMxAen3Nrcg5CeKfzvp1RtjaloU9zJA4oJIfxBi/
V1wBv1ExyzcOndrESFzPMKcDNvVdNS4P0DtoBw3dwQg1IgUGVoUGLRHncUoJR12AUTPdVQoZiyUw
RlcNuZ3SE21MzkglD2B4hIGYS6YROv3WqR7uonreKiiB95ChHdS7bk0HVm0ZQY3csjLfZTndRHtc
8l1qdbEPuZGhiS0vtC2qna2MP4Qrox3hJ0ddY03NSJ/RNRvYjCznncKK3drQL22eil3qTu9Mf4v7
Ga1vRJ4ShmUC7RBBZQxSTO3RousLpBdXT+fjaIU47cTOYVbru77p+G/y/Ni61r3Z2cCQAHHHQzyf
bC16d8f220Dk3yHRxBFloEcvrWCq9EFiD23J6slwOBfH4aNs03cpxHd9HklMCkNsZ/I0T3a/i3gb
fJConozOXLaxgxyG51zD1kzpXa/xNZWpk9yr0uiKZo5w9TYdGDL2UUkCnZIzUcPWqy7kU2sg5xGA
vJYNVYIWgbNixY19QuJHZTzoM9Bhey6ugDPuE6fGkmncwaat/JqVOnQPSwqvJM7cI7vajricn8R4
3OXNOpouKQMdPHNMPORHK9QLeOBmOwr9W9J0x2ZRzjApgBtpzUikRR+E8fKez1d2WzSs9J5HX4FL
Fk31JrLqJ24kzgP5R7QWbJOGt7+IePDFyA4D1Vk1OdvcBPE1YHjyWhfCldoa37qp55RZsiPxqO6G
8FK65ccCOhdQnPU+040I63RthuqXpc9uar2tt3osdp+5vGpK07HVaffhRgT8MG2VdsUHD6UbqA0v
vZyehq5hgAisAgYN+rCCW8WH9LpV8Ba0c/eei/qxCOt9RiDVAyzno36taIfJfbebmvcRPtDauUeT
UW3DUb0Le+O5D9mZaz4Duo3HmXVrcr3SWVc8cnGgUI76lTJ9J61C9y1AWkBOwmAYNi7OKz2eXksG
xWoLn8QVCt1VxPXq/GYAxNha9O5rx3jsNPNKCxfryCADci5QsBTKsg+JGKpEdE7IZvHm9ajaLnzI
VseGUUhsreNPR2eTqoQqg3Ds7kx9k0MBZh4yPHVrKrCFMGaM44fY6bk5+NMvVXJhllmlSeNQMtkp
LLSFXbGYsixgb8ETIFdHQdFGgSuVzWTR6nTia9dqTJ+rmjKVGLeqAQBeMSXhAylMdqul0eKOm9hu
ez9V8zwg4R2KUmxDIo/0O2XuIHbyPKtjnpfNWCobs5BP4U6T8XepinFnEGbha4CHt2lCToAEXtZM
+hIYtLv8kVpPncCEW2b9qGc2zE+r4BFQidprhA1M44dGhItn1Gw2YkYik/fTjlJx9hJShA64swMD
5RPr0+q3pjupm5DeFQea9qbUZLnpdCX0Wwu2GsC8nWZHNEdNO9uoFOB+WL3n9Iz3RBQV5CXlUC7q
ert0DFlE72kJLfG0Yul1Yri2LWEH5PUKr0D0TNkA92gotVdgbn1gFGQ0aC7HFTa3hmbI8GyO7PmD
LcxAEem7tTA9MOtx9GRdnOgFcVRcPdewQDgzMi1lLHewOu1UF8ypMJ7zUsjiHVYqvYE6hXFjFjGr
duKN2iiDj2/oyEV/Axh9QMldeWVKKQSGPo7w8Zo6TJ6c4O9qoVncjUgv8vKGaXTjOxCWglAaP0dD
0zZ53vBd1l4Dz9JPY7tpY7pW2EEl5WxPTetpx2JcfYrDyLeNOUOMENuosL26kgxwJN7ATByjEHYt
87BgJtUceCqDXz27ZjsIMte0faVaCj47ViUZDiowUotWwD416ANH7q41xZMhuzeTbjNNAndhxCme
I8qSwnEeexFeO2XYIy1StkUlqw0ySE5UmqtumpVcRVI38yIXtUNld+eYx20i6mpPXXlKSuOKZuLs
uZzwgUiBHqrTIJn7t4lpMnQq//9ydV67jSttlH0iAiySxXCrHC05hxvC7nYzh2IohqefJZ0Z/MDc
CJa6Tx/bEotf2HvtYforuhtf1qJxGEfJwo3WtrHt2y77bOXYqwczL5ZkHH5Uc/8WpvbRb5J/KXg5
oK7M4qzqzYXNsIfTBLNRlathJGhOzfJ5CJtq6cFtXMjEW6oq3pvaIAv09hHqvT3C7fPowDOxXPPA
RZeAhUi5XKq83URp+84I+tFurMvIbHxhDm+hE42rkMN4aTboCNVInVCEmO/1FGz9dmBLWP1xZXpA
EMCl7nmnFHUPg6dp2/sgRyg8wbOBotBZsGbw8flt+sZyouvb+llRQTyHfTaZ6Quo7cfJVd9JU1JX
hiXEP3wcqI/IDTMc65HVHTbgGJc1aVlY2gkmWsXx/CEn8oviyv+jS5pxGen9qIO/SncrKdr3pg3F
Ok+cj5pTZG11nEmhCi8qxJ9KGx2JxzyHlaJpxFNR0R7qHXUx0dLvYVvUB7/619D7L2f1YhYEIMi0
fDU1IcowXE6mcF9EYHygPjvU2goWjeRgLlsG7Hp0KT8L0gSr9mw1prvLwJ+sdD6eCz4yWr3onOqE
HS/a+QyzAr/OGxwX8NkjQy73EEZY0TC3R7DNmhXosZiRDXALv//tpgEpQxo8WSlTMzsv9qLXxEAW
3RYbWbIYjOI5tZpfP4oIbRvxjXnONi4ZOrStqTZFxsetYtyLjGwXtEC3olG6DCRTbtEWfO95fvSI
FIHakblra/iWmQWj3aiOApjFIsioT6sp/aygg+mwqlYt79XGIMhoqHxw5NO9tYkwt4YTxw6h33YD
eNRqEA1MzbMwn8hy+ZJlswP199oW2Yquw+Y4Do8TyuklISDx2od6vyBhkrqfndSiF16wrwv95rET
YFRUjNwoB45D2oERJeAi9fUeH0zyAl5maxYT6sLykehuaAJCfbs1g0RyiaaFlCDCEhv8VkUS6GDN
f6z4r2bVsctYc0aFs4z7GnadXtf4fr2CRiCkAzDEUxN6u5RZL5WGS9k3si70zZOmzYP1eZsrJn+z
0oJKWOFNQXHCcHDKr3P7WI90QHAJJJFO6OBQ9QB6chrSM8Z+G/feNohNgkM6dzeb7EomCq4yTD7S
uqVjZG4VODnzNzze69zel8r76gX9WSPmb+ltirD54wdMqmrRpas2m8gqH8cVXWe0FCnz7NyYXqNm
MrEsekwXglMfdjV3ajSvjlE8ZKN3tKPqmcQatSJLM1h0YXaWjEt2jpscCiehXajtfFOxtU3tGjEU
8Xk23xrxFd2yzVD28P+rS5INdETSKPM12SrwEm6zjg1uZ+YyA/tJOGG60JH2Dm39F9QDBmXNFrGV
b1SF8br0gA7Gk9yPfc6AoTaJd0REkmUCyHNI7IXgpCFHQ6PkaJtthox/U4XNo+uMJqmd1sZAhs8v
+dJWAOLcnqldW31PXSrY+nCOQZ567V1tHLgHZ6sGc4xgkKaZfDdtYZ8ng+tMMhmpcx9dv/9iJX/a
TDyJgYy8uOr4yFmMP6vR3rI9/o1jomINd/joSt5rzb29pZ/cEPb6/VQUPqWaZz+Bml66IS75vIR/
Yfav85Aig3hDtlkVAU2Exm8DIm7OyVxpy3Ld17TDfXiyQmZmNtsjQEE74sKocWxjmajWWwCCI6SL
KMa56L8KsKuoWShQVNf9RANyJGRhfFz/epqRUNN5zsNMu5O06YnAuAOFOCnKVifXcZ68Zan5HQVZ
sQDN9jtAMFjIwRqxoEb/QJ3OeF8QxDlBySHG7RTiFjEyY/UxifTX7FHFeJ2Dxb5Eo5g3/5j1kCfy
BDIOOiP1nwPLfhmY7qbyESnM5AQsBdvPhdmXn71XPjpCb1wN96VXrA+yOw3PCddavOIZJWrB7o9u
nW+lRlEhooB1jYUEr6dTt4oBOnxj/Zrh1H0QK+VO6zZ0SHo1nOdk4vxJqmilZf/Wp/mHgua3Ym/w
UmezgQYJ4fGIDY55DBNbygtwIdFWpp+2N+Ub382+vBFJScJEjxnDm+nXLH04vFeWx7FZNIQIpwAF
Sika/g3GChWbeIqtPFvWVr5r7OSPLK+/eGcZcyq16iRSuN5O37WdT9d+jUZ4PIadGElH8tKVDtR7
M8uc86zMV4ZL9miJkMAq7Jv8CEIjbdTtEvlXJ/WHyDBNkbF8jTRTei+bt5nSz6Ma4ILbGj5oxhVQ
Gi3vY/towq+bitsBZmT5yq/63zDw2D8i6Nm3vr01k5YTEinZypqmT3LIjiZ5hz7fzHlMCmsVpd4n
dLZ629fTwfTlVox//cqRR1RGP2oGTlcGlVqZs/0QFba/HrQHso3M5aVuiidraqj+pj8Bdh9m6rxx
mqHk6NvU1sSwe9TwyzFWznKow2ZVgQNfjr2Rs4gcf0Qc3jYe0zcuXXc5I69cMlbbcN+cljiRqx12
l7WRtvo66cfKbLq1HXqEIsTqj+jUm5kDOR3bpe3qnhNvQsIwYB4W7KWKCo1dimSAlAA3gbSY3DZ4
DOKSo/DCfIsjB6W8sreT5E0FSVPeFuhEtdn1HqrvjyHgYrWmD8TCBXOvbUzmQrz5ph+fpnwon0c5
v/SFzFmBmQ6qzeFQtI2xFwHehHggpiWQLZNgFDpRypqnKNqDapjYjqF96WPCHcx0a5ez8WnG3WOV
A1CHjLgizIhNF26nUMbqYc6aU0L2FivL4NMPAT2aSY0sj6Zm0wgqvUbFTMbtTaFkv7eYPzHXRVks
PWakRDmxmdJqC5CsZAReuJfRsb1FIh6FwWzUiSbS92rVvlW8sdgO29OcTg/ole/RnRsW1keTtfIx
DlqwpmZK/Tq/G4qRmRlPEW85Eq3QZS4bjvOvR1k+psZzXGUn3cXU6wBDpZ/YB1MC0sMwfi5ncrnJ
IA7WmZRP+ZgG4OSRR/RM8/UUNfsZrhmiuRmQLlQDbt6aQZUzXkZv+sp7cR4tDIt9Or+3cMpOPqv8
5RClJGxYP403r+qGWDbXN46VYsJqp7m9xML0LU1sch7CtqUaoqeeoXBjkH6XFMgBy5Oaq2TJARof
neyP1hzwyssvHj4dzuDUJOJo6lbgWRrrivIzXDMg3M92Fi+by0hJfCCcujvImgAB1s4XFPy3mWti
r1LJjFPyE6acpEN4EUaKDlz5xODl8aqa8/5cjt0ZpTd6F4eQHC8gwXEiNlKWWPmcXZvps+mX2aWf
1U4O3mPX46MfMjs7mE2zEd18aYzGPAIx6BceE3nqyvBQ1KO3ChP26rVa24y9GCgATkPtGDyn4Rcc
ou5Q7AqoKWYSvagueLK5JS2qLmC+ytqj6eedmiPUApO8lnZxrK1uL9BfTel08R29IThy2uLJUwAX
mZt1mXwvGP6DyarQ3IGK2ylQdSMxbkPh92DAEvtVWFC1oGjG/7J647j9B2PLYpFjSTgOI6WaHop/
Q5BEK5M8vYWF7gR7vBEvbrkxzaisnTCSTemhJk0GhS6F0mpVOHR8JFFtaoMEn35AmBzI8M84z4f+
ltlZxWPGZRG7u37aksYz/fqNePIbB0zc3D4Jlr5Pvd0BNXMs+3B/Cu5qWI4FUnEZVsbRisgJN2/o
xSbDHVoXoXkFo9GeazPeDm0trpAIxPW/123vWnv9dGxsH7eLA+hmCur+lFbEgs1EuBdqjJ/ljagX
dMAoChf4qfIgf1FBxWLhWUX1UFe0PiKego28PfVGMwLRx/SPAwjCX0iHOfpBdubcth/uDx15mfwA
EWNvFkGnun8th5CyN4rby5iAlXNnu35Cg1470Knt0Qd4HfrzG1a078oqw4f7sxzxHuD56HHozGV3
c5tk4XDhBu48JMxKXvyhJufU7d3t/Q8TJyr3qTxb0H0oahv53Llz9dw7LCx4EtXcmguVPWRpsirx
lT7ZdiieCLI8OpGsHkzCSvdhW43LuGidbYk+A7GqHK+EijRsQ4dkWsSdR2U9xeUnY/AXPShiBUH+
bnqyiZiDAz+2OP733PcZb99d7sjV0g0hysmiVPV4bG87zftDBkTpyGskCgIQvTsyzcFpTsTHNaf7
0/tD0Ttn0wPHygeJ2SAYVbeQwSEgefL/mseUMlhDe+GfepiaR+vTdWX22IdB8yj9INimA7Yv63Oy
TKCSjFLR83+MtWNwXiniUOMs+UiAPLd+Bz+eqdV1onJc83O3G1cO+VHa7AvtuP4ZSid7UDg7Xlvw
Ff3tmTfNwWqEcfEflGjy4reCvcJRV36InNx3H9Fr33BF9wfVts4xz/t31Ll/TVRsL1PPkEb4rv2m
8gRcEau/a14P7dZtzdcwmnOItcjtMIBVG4ehwG1o8Vb5ERozTHRLAEMEBZEgM0PIKhkoXJgeOBfn
4okquGCW69Y0QSWzDNM+Ypqyj27c2Ee4bH/92GaELBlceJZ6Saa4ehA3XFZL3lUZ9MGxaPZdS8ZV
N5GB5rEcfbo/tFl1AL/BjPqW5DW2Ia4eH6hg2EmsUYbzmZdbnIDTFyZBY1PiZf3v5Yz6zkMxJg3z
sYGfT4IOwyhSk6BxoIhezQHXFPosYiOUwwcGI8bSYOj46oPUXxqZ7N7qLEa8kCGXmbMl6vHopMoi
+wjCAyDPdG9WKn9L67IBaJ7VT8acHDEJDgy2DRYq3ljvcxcSXiDTJ8MLvU3c29AdkTzT7kv4NCjG
kA4HwzKL23chy+Afc9oGJjoTICi6lJj6eCsLFpiHZsZE7nDJlPvLsMJZBZAoFwNAOZQEXGnUW/KZ
4Qngrv7ZSwsyBm8JYpBAjwZyILW4f3l/sDPgXlS9mB7SLCAv8t2IfeuZLj9+tUYfm7cZXqpKlJui
G/Q693Evg0khLqq8xPHw11FWdPQ1sSJe2xWHuur+mCa7nqylOgQzYFunqX8pAre/eVQo5b1Obaym
mg7OQDKINXbAGZ1ryx31mo2uveXfa3dOP/TPKAMXRmz9h6W7s+myqYzP96/KavhbmdgO3FYAxclU
8oM3C10pZ+tTYafioLuxpTi3o2vOBJHt+PeAfuavGZQcpYx1nl1kiVtXmHqLIzbd3c9hy/OLQ4Rr
bNGYubMBVI+FJYnI9dXyCbdndEXB/zsiXnkY4i5YRwGZHgj4jl7LCW0G2qWfIBGSpeXWmOjfklGj
eK3McHs/HIbbqTAPvIms3jcCRY40GbDjzmgeAaRlSz0GACiBfk9l2rxZEJEeiE5lk1klyUcIFG2j
YjVsDVcnH17if8q8KjaytWjfYDYfo6Juj8QztcdYJZsQT8A1ot1nV11/el7cbZHbO5vAQ3vYTlBE
Mp89Yt8NJnpFu3i6P9ie826gjj3en+Ej4nKO4lXK0fffX8DFMG99408b2mxSuWs/GPV26Lz24oCC
vLiJQcxH5vzWCl5OUf0p6rhnbZ0kr11Mrujk66cGbt/C4j+B4IY802/SkeqAwdBQm/aP6bBR8HLx
V0YI6MskQ8SunPHqZPX8oCc2MybRJDKemlWQj3qtUudfTv76KtYsFImkQ90RdjmVrte4S7xg8bm5
5YEPLO02Lfd3Zrn2Q21q81zeHqyMWdXi/twZyniDRc/+72lQ9CWE/s5FlIHvXc/kkBNKkh+0vJmu
vPoJU1qKBkeBmLPpbqE9oti5xQlDxo+fLYTQRKgHrN9upmQNNP54/ysaSt8pcVGp8HGo3Hdmp++V
b7U/lV+9VPCCWQKc3RvFzXaU2NnkhS0DL3QXNkKj9SyZ6txPOTQT6CmaTVCjY67jJ6sr852NnIak
6CB8MAdQWF57HWJ4dwzKh46xydCe/vtyGPUmE6ONJzJGf9Zn4q3wJrGbY7IzREVNLkJhrMsCTXGd
S/GWGz4nLedmRkJAXJrZNmi9JxYTKS4wdodlwbi0DTx2RcCryRNK19R77vPEmOYB9d85CJt6y3nt
LCMr669yTA+DyR1Bd8Mu17JaZ5URr23z00yb/uHacWE8uNxzVn7d/KSdBX5zbsel8v3+FA945qQ0
ZxZE/d4Lxjc7UOUuyzFYCyt/RRBC8uE1NSZnUZbTzCgWTGNBw7m2S2zaAZffte/Fm9FK5rsdG+zJ
65HItLGC404HJCiJYR7+wtBkpQtM9oga3jzmrDta4RQP2hiLRTpTmWRps7egdy6I1BTbKuqT0/3B
Msqjhvi8TTliWO6E7WbS6YfIid8t0cIxvWXuT/0ojmXNYN1kV2nEhPNgfVpyNP02OGu2kE8vqcy4
gUh5mW3F9tkyjrUGj97mebhuTNTpFkSSx8kvt7Y5nKlXx63tDusUbfI58xzeOs45G3Xu0Iv0tcm6
3YAs/jOPJEFFJhzJhDUvYeDu05B04RpnNSnSFRzkaqzlzifl4EFpWNUyn7KXeLiN0nIhH8oena1h
jO8lo5Gf0rH+++L2ilExBE0irBoY+8RmRgO4Q90VvOTx+NRjP0Osjlaymwdg4Dd6raf9aHEH0AYu
P4PKwmdE8hsSeGVdf9RJKY4t3fTSrevpYyRUXmMXBcqLEv3OzW5S772PGA3QBYxn6ttxOydNv0hV
BihC3C7iWyAnocrcIcUBzKPxlLXem4NtjA7Se7bdhIzwlF1EIVR9xab32abMPhMdvXSu1V3qDh8c
n8Ln+wNulcchM5wjvCYffWGEIPv/Kx7vFeT9NSSTHoKDX6VF/QjDADdikhV/Mu3v3CzJNl0zdBt7
pG91ZUI6FsriQPBb5iYSnpJOePYmtmBxurcGQHNcPGRm90O8Am/rDVlwfwgn9uxTMC5tbQ+XcSLG
PnVogoJJyasBgWcdVNZRCC8+NpOnd8BLG7I50BIoopx30+3IEkbZnzn/JAaGQ2x2p6HX9CHs0R7i
KBZnsHYn8mamr3Rud3HD27Jm59Lu8racVgkC9C8lxN7Ns+C1aNN5Tx7MTymrs5VyFza1FhfLN1he
xwww0m56wAMbbKcb2m4sLXOduz1Z7n7CHdBT0f5eWdZGPF5SWAJcbIAq054ZoIs+/grkoXvwhxtk
XVAJEstb7zuTUavVTx2NECafqakpwW4wpIzPn4YGvSsMlLNtZf5fZq1UamM6ajrcCbYi60lGybPz
pJ4Z0XjXtLfCR8MznkfE21YSeOwAQHe2MhXXpoijdZD17krdnt5fC2DrbwZ9MyVPN95WXitx7NOO
L2lXvmtrKrcOC63T/aFy3eow8B3Esa9ObXcxYkVxhxrjOPWdQPUkBVpWf4RWygJWwc5a+WFv79EM
8dmvwxHYeT+V7/x62IdX01eSxpKrNC/3oR5YhpIQthjcmzvMrSQi2M4jcWM4VUz0vmh8LPQUmtlK
jlQI8Fd0TswsHRZ+F8dnSL7YgYbks2xwV5iiRKwJI70Tg79rLLd9rk2LKzbrrZWsEQgZlV+ckto5
jHju2En6p252M7KMZzvekMeEmaYcisvcHkOck2+2wtp9Q5u2NuauqHanfSxH59Gtg9cE2yrkgTnA
zNy7D+9FECCaEJLF4yzd4czM+GGClY340h3yXRZ6vygSyw0EeOuIoe0DIRKSjVynG0RstKs6YfjV
ziDZnVDt2x6reANNHw+dbbmbQsJ9juZfB6okboUoeeC30rEeV0TWmMG19JzoLFRYbuZQlOsKXQbR
Vbl3VDhMGNXAEEbzNH3ZHdv6YLL7S8ZG6uLp9MkZ+v67qsMHMWX1lxSaG7nvO0+jk4McyQnmLENG
E6EvrS3xZIoWtza3EdySTTUE/eX+FXQefYmD+QUb2nCoFONOz01hAtzyAtrZGk5F80FijPOgGAHu
pKv/RSnP7rOA++t6MCWJXC6e56kkvKBCzmRCsEQlcgNooPIpW4x6/++PjEEHaxNkCs52zzo4CPHu
ZBTjdsLcv7ITW0PHdd7aOpqO/3uYb7HQ/3tK4hBNZA+957/XEtRRdaDaxf++tft36t7WJHGM2Ob+
B31CMSjElB4HFR5VNesvYXNOZRisWPYQjROBKz+GTTederdhxY+bBwXU9EiG5vhYzGpVqT6+hJ2u
yTr/rlSnHiOLPx9tya/SIDTh9hdlPICmxpG0kZ6VHXwgdEs7vioW9afq9pCUHqK4/z0vUAAGbn4x
MMN/C5+UeR8g9GMXMN0cdVujzEWBNcfzGhzfX1M4L3GC/VZzG90k1rAHyP2JTgazvoM2xTdNb5k6
WOPtdMPHmVM6kNlCkQ65YXiwN1z7OeW7jKLH3or1S2uMXwkriq4JUQkS68IN7ezJ4IN1u0EG0Lqr
PeccuGm0vSFXl4616llXL2vA8LsiH8XLRD4YPfWMYJFsZHvMXUDa1Yn+5laKpbRlxCbsBcGMR9+p
vgZCZtYdfccu6joE5W4jFmPU/VRhPjyVKbFleFv2pkWm8rIggWOJcifBx2P0R7OiWgx8xNBmMocn
G67YKRjJwEFMDvmPZwipdhhu30IPqQn8ELkaEgrXYagPGQn0dYtVvBaxsbKY+xHwMh9rjHWFmWx6
hajSHKEwNF7crp3avyh3BiJTkWzkze++ZB0obfaDaXNgzPbPNlloO3C3F7KL3mrSGDjzx9XU9Wgo
vS5b2dGoWPw3hMbxK+mcMcCAQzoWCKVlxzxuifHVWuZocZoN1Q1SdBIuW4OFdpof8jipGIFh5iLP
/NqL4hi3TCkLq2jXtaV2ZZT9eH17LXBJG2lwiWz1nuAQfjTb4twF+uxLBTPeZWbFLQw/hFHtFcMH
QAJolfpw0Uw49pGla1Rb5vBK/joGpRYZkEUdtWrzoT6lszywPZ0XEQLBW7O+NNU0vNA4XiPIerfp
GRN1c3h2KvYojUgw8xiB2e1Gqo9oPMkUFRMWVP+YzNyxpMEorcm79UxsDRLB3D5nyXtTFW+KQOol
Jae1VKZct4l5Kt0oelKKxS4Y1ts46cgc+tKH+AUq4Q8Hv+B2jksGuuPkrDm6b59OexHGnV6Fblfs
6GLMtarEr5JbVyIlG9vOPhFXt59VyUob3tXaM+trWyCJNqLuHLbNn6pNvg3sjcs+GsqdjCVZYIwM
ECyPybJtXDI4E8wKumnWhIOAdI1Ta5WRV5dLRWNT/Inm4AiEFUU/ukjUkCG2hhhZQJHxaZzJNvL9
f66efrnBMzKw5G/9rQr/Y2RKhheK2XszuefcJAw8C5FRYX7lbuTMmLVUSkvs8l2an1EEPQOnwLVn
YYJ2vvgC/Tmh8BzWo5gp8qNmXCIoCvcIVtaG6v+q3iSSMG35B6fpiPKDrNvJxwyg2BOpuT3cPkGl
kR4M1Xj7Pke9WWp5bLj8UdtGEtzCMBV6Ufkx3u2edYlQkDSJQEQzjijk5lR+9QfrcczMcjsl6lMT
6rS0BdARpwv7FRrdahX2m9Ly/QfYieweexdPlxVsrNr8E3SMNFgN018NOVTNTO+w3hebOcrWfSMe
Yt7ItQHUf+kDFcFtAU+hl+13RmaZg4wdzcv8DmWYrImb9/FNExuzQ2cYIDKCwRz05bMcJPziNHrI
tIKooutx1TqsyL2MVSDz1FWdO5yL+llYob00BndVheOH0/XHAMLz0FR73Rbc/rtCoAHRDcRjjKkh
GoI0QP1l+sMEj8AwHqO908XFNjHIdVZ6nIGlxf9C7FIETHjlqm8xDPtDudaxae8zE3kHTduaAZ29
iYYOnkSHrTe3X+JxNtiPuhsL4jBiJKtfu6PG/GrS5CdyUzvBWWtjS9olm7puALU8hldFTNPN9SOR
vbExoVt9mPwXI6Qqfoa0gWM9aHH+BW/T0JPfVuL18gd36Qb9V2DSnrXB0XGdbhe1GIArduBc2dzE
E6NDJ+ou6zyaDyKK9/mAtEAIuBOjR/kxNqUJMCBGoTSh8CY85eiHwzeimQz1rvNY2zXZBlHArqnD
hWCxs8NVEoJR9iH/Gck6L1o6V2wBPfKraST4jQMt3eWWTQpWyoGIygsBIL7lFNkAxxgnBtWlm4Cs
LfhAePQkXCQT/oEp6o5dJ89Am8Oz1etNOol1ZPVvOrCZBxr8tE4NJkJVD2E2OCvhyXFjlQTI2UWC
4/E20tcVu6GcBKJVO7DJdfOODpnF3ZLjAo8H9QTaSrxyPQolN8oOsa7VieXdRzfp41SGxsbo6m+f
XYwikpTTgLlCxojbwG3KHruJkPgNNM+fRZY+ZjE+tH72DWqCn85xWeDUfrXy6v4nHFBeF1N5ZGtO
XlD7bPvJwTGiYqWlozZELuI0RVE6MXmGERIQVdy/ZIX3UU0xKFH9UrdkIWSZREmUe6yJuvrRn2dr
PRtso3RR/8tD4gRTIhozYn846FbKmHAbkiu5ZCS0K0qIAyyLqemm23KENqdKvEs3eBr3pDI3Prxv
3KsuUAdLiKtEHku6xryak4GlaTpuQL/jYnDSbVAJfLAcyzT3BnclnJ5RRDNQqrWlwvwokr+TjRLH
wNGhS8N/Eh4ZuyG2j2o2eeZeC07eVTII+xhAMUYigqkfX+ZmkhNCOArmMqDHaRC1Fh0rVQdFPfL8
xl7XbvROOKjPjew1MahKR2ZnXCbhuCcIhMlqt2hHtqVVbHw1OeVkGuAMdjL7N5HMnR7qeAzP6ZFS
1yUWLkb8DfWW299Tqxo62gTPRCHXwMMQgcFqNRnIsAhAb574SiEIjnuiDUhtqoaIa1EwGM9B+BjD
eyVV895a5UveO89xb7DO1gB+SyIlcLNf4kLM3MmmI8nxBlG77NCJ2TyXTlGfqUclPsag3RvYqQxs
i2h1b8vSH3tIKTkg7ADu6ENK/uqnNuf6UQkMel2qYX5ECSuAkkFmXhZrfeuP7bCDr+D6606gj5fW
+BMk4ikj3U3LVuwje/xqYB33WWDvvFh8uc8WWLSrNwaoHlxYRvSk3HnE44zcfOUp+WhkZG8Us2Qt
C6IiOVn1nB1UxGeqbZK1zehsmYfy5qjHXhn35hU2y67+7tzGuHAzxn0pYQHE84KNHm1B3bhbVOco
364gXa0VsmVOivCt7objpDznACdaLQvR/uFS+quzj8wnGzU3ABxHAwAFmNcPOSJOrHLLNNQ9F0OL
A9hi2FtUDVvrbD0HXr4SaJtXjt+bXIWjxLVWspwI/lml8V60eP8bp52WoxPesE+sg7RkRIvXMVj1
Vo+dpoX0T+TqqnF7jVlO/9OcBsccLVNtawACJtv3IULPbpDxOfX2oeqs7Vyaz4PkmHLD0L/BgLx1
gikePz/1mu03eG/E0s6QlaHMtrcGwrzAHVEkQxhDkVZuKmKnjrWTfgtSgDiWSa2iRXHMj84Cc5E6
lzCN33BEpxt5g/OYTktiUbbj6EdI5rIUcjCrGRKj17QBFg9OsvIPDDEFxsBh6eRRs0km9xYQFh+m
gPtqhzFiSfP7p559pBcNG+bEt76RC4qFLvuLOcUeBiwQgi4E8HxY+ym7SMNEGzzqp+EeoFlMYkF1
RFaoSILXQC65U9UUx4gC42+dS6TMqX4bQlIcimrc55X+8ttu2UDzjVjpLGmvFN8ImvOwIFM7pnFi
FAtxOg8/6/4TUuTNOMnP7M0hExFtHcsWPlFDroE0EHeCTZs5h0l4KfQc7nUyP6N/QXSXBB+pb/zr
CHvbpIkPfgbqdZgi+KhT/3NyM1qu4skN45uKNsH8leX7xs4vOmj/Mdx9jTk9MSOG4UYdm7oyTsoF
PZHXn8Cyd1rOu0AH8DtkL5ZFTeVhjk+6njvSXKtDnhQTpsdkC0tabLAAFNj3EIpk6IG82P1OUBmu
8jBm8KFf+xk8aR3ZDZoEZht9FMvTjIg1qhssME0O43iqvolmoRvE7j/AQKljCNqvM7L8ckKYOBkH
v9wbyie21assfCLV++SJR4VnRKOtPHZz9gF7T9B5sMgMprlZWEryVooKjxzeOab088r6miH3cS9E
lOxnvEexf251eVGGi5XFrV+pYTah0bF583wuW965dTm+Qs4iq8D1v9EJWE9Oon8iAwev6SGjJPLZ
kZyQ+1y7DcCEsCXFl5rYkrX9SGjzp98WKBPbS1J0jO+LLtxWhscOIze/3PGvyVw5Fe57KrC/2oH/
01T1CuzunW31Mqj+ppWNXnwxdHvchiwPBixhs3u7FNo12X/rzijsvW9OzwAUFsBuryH32mV6Ux0O
HVFpbvQscRAj5wIkKDJE1HQqdYdEcQqLdDXYg9xUFM25B/XEidC5NrrZ9jkX4Dzhd0B6iqcwxUnS
YVzSEdkSuvP+idk/TH3+3NfkSfmtfOhRFwjisG6JFWDigHwD3nFP7pHf16Zn27RIucmBwKA7NCQ1
foDS16p6rPOVs9GCJqbPKrWOJNGvon42fBx22MvYvqPoa5jNUrmZ8AkEEibLhlpSJUiwmB26qR5W
foHkH8NvEUAdMUKsrMN4xLqy4t3/TAL4M2P/fxg70+XUlS1bv0rF/q8q9U1EnRNx1YDpsY2N8R8C
bCwJgfr+6e+XeO+KOudU1L2LtVggCSkzNTOVOecYY15PUlNMjyHqghaENAILbwQFA+vOgq6NQVDn
45kVbu0ejyO/L29zE0dv44fcEI+kGLIE+9aIT10N7ySJ51FVftYF6xVLqgCl3pIvFH5sN0dxLi+i
tVMv6dxTq8kOagNziyjqNrZvJ+emsFasQcs242QsAbkTqzjf+2IeJs2y0kVWyKpdoYLBHFktXkdJ
D3SJbOSh0u5D2CikaT/+xGP/RA4+hfkTxgLPGHVx17Lyfefoq6PKhD1SdAbKftm0ejjRu0qMzV9W
FAdtvhylV7nEVaSqKZN6QOV98pJ3zvKmHedji1in0WS7yrDe7xVgn7Fn6ipKXdzqNxNBhDvupPgL
97gJNElF9UnK3vOeZU2hv0lNDecww12iyt1UcdqKSEc7RTqEkBE5aADAuHVP/MNW05doGDqf58Mc
vfCg0GcO86SQu+vLgBiehnp8V+5lOpF5TsLd0+7PA/E6en6QF+3dHcQAgjLMlamC7mqlnKLdB4Yh
h1mPph0abDL53cGpvkkRzE9caKRXVdHzZsReNshaaim6hpbMLG0o8EzeBSfsBrVzpZM3ymVqW3p1
mON4tvJt74BFLYrmlEfSHq9AMTlmPemseu3btHYg9hEcaLhLEC+UQIwWKdpjSIeHpGeBOydoVCko
3UivnnCnbsATfQu8TYiixCTVDKTxJCCOVhsGzDdUwBMQGcl49T42zQ58B4JpVrojQfXyFh03YcHz
yJLPWvRjhdXVb0qc59E9WieEgREh+SB63Xn367pTmyU6Fm+aTEr6TuROs+hOEI6Ef8b5kkpInNcS
vlsJuxjdWpUApY36HDE5SzExeyV+1uAA4VvopvYgn3Wz3vWwHUbWJld8xuRhfolCtFOSKAK1m6Kw
IZf3sy1VzlOXGiojoXKWYkIzCRFn3xioqdPp37hhchIrwyI6XsmodmfhaBGnwZQcmiHreN4wA02l
lyjlIQhGJyOrI+s7RRmR8o4hI7bevZZiMMLHD1WGoRCWEGZyywiOwK03zBvnt7RdtYX+JN3JenFz
ZraF7zzvDvdS3qjAJH3gkmvkLLZaM/h4lna6SFAWoyPCcjkNcoOEOXdTYm6ooAOo2nfGPqRDvMok
SGmmQLVqTZ18q2gxBraGKkxxA7ncDEYxZZqpjsBPLKVcxyaSYlbYPA03Zu/MIQe4zLnjKcOnkJjR
THzTZg+SkcnjbgzTb4gqOEevLeSzm8IEh/h+jUCXjtYXk7HbxRiNk3Krdyzq0GLorj66pctjWUEw
lmDymCz+4OqWKIRg9RJuWlJF081k5JaG6misSV/ZZsQvEFjLFY3WtyR8ZtYUdp4Dt2N7k6WfMX1J
ULCcdjrgYruL8afWrPJy6fp8BUIw2DVOArN1C2MgzWqqba08/SJYkPtGG72GwBdDhMkZhOKgHqPQ
dexQm5H8CcKKtS+b5DMHvzcQ0PTvlrpSBoLNDSibjiyY90XXISSEvpJD6mGkb2xgSnIPHjiGjo3E
HIqQQ35kxhPtKsfQPTmlI2atxWzGfFFVIwrKBpWGyI7f42OaLOrMyCdOjD6o3Fl4E4tN7BxbVwvv
Q5CMGOSNdB7dEUbHgABJWkhfREDJ0Bc9SZHxlDp1tCqMO7fkyPM4PnY+anpEbIYbGVmPQT/S55gw
zEYnJJ4k2cQMk2Yv37NwCZoKCStmLygNKkLvx+hV3S0IlZeWtDVBHsyBWQtpyopRvIkdT3PeYzxS
AXImqZsJvZ7COUQlsFsWDriye+MCin90LZ6uPr19AsLIk0c5n0h5XnnmiLNzdCCWt0STEJxQOLR0
TroMOiLOtmivF5DFQUwjbouiJfS9gDEevRxAp7fjPUYHjWc9PKwnchM+FbCQvMQ6QrKWl6OtvqSI
Jrih6UwjMBUU2+rAFGmtSEfgpqgzoCDBchawD0Ofaesro+r2d42JfHMH8w4ZBFJ2gi9giHFtFbbz
DegJWZiCzK7tNZ3fs2GH4y/HJ6oukd495OmwKsEY5MrQbrNSmnfKqqDv3Crb8OpRRttOdNeqcfq5
3GiBoTQ8b5roPZTnR71+63qsv7wVwnrXkXp/NyJk0urKKoEjy2hXJrG9guNDFmSYSQGTr3eSDcvo
0A4Twxw/Ql3Fs2AeJ21jvFhKCLaP7BftHSlQW27noyQvJLtcp1JruI5M/Pg6sOSS8VLHHZSMgSk2
SRllEvRE27spn48ta2qGqzldACyo3qyUJntRZTVb3tvwibX53cUFsFGK68nQCiJjUi1kcZ6hJ+Si
tDWOznkCVCGonZBMxOBAMwJya/SPI8jN0rlMmds4dgAYyeGBG7t9qSCMhZapMbx1ll3P4CMcQal5
V9Rg/EplkteQFtRFoEn3jcZYmbALENfM8CObu/JNuqaCz2P3iFffl3IDEkhqWkwt7IPSMYju9kie
hxbCJ/fk9nS91RPxr6yS9bWw1VUCSd8fkwTsMTAVyO3qM+AwG6B7/0maBIP44wQJsCCN9J6pJH1b
NQhU9jgtcZkwnibGjQSdJS4XCeWuomJxckwmrN2m4Gm3xij9pNcsyFQkPXnYXOHfWSKIEC3u9qFO
pXhWVkh+IeXjqlKIOqgFwl6LnBVo+IjAMncal+hENeFJyGYK5fMu03K2nD6Peht5sm2PzGDhc+cR
zggrLFh0N+DZIVRok5b8SsexXg/wpIxUzpEWq/YZ2vLBMRbQImle19ZCJY10WFJJWYaCcFWkcV5U
GvhSdWpbdfhs2ywXi5gp1pVn/Uk3tE0fNixy22fkqMtZpNkLScx6EUYfJy0Uc1equ63Tx7dgrPQn
uEjNOsa0rgWe9bZGyTuUo5miKz/DCLxGMVqvl+Sap2q+DOUaJ5GJmrCDp0ElJXQWfpuVeUQDD8kU
nf7uZ3V5Bg6Cc+5KAGtc6LptzMkv75Hweqs42l4ISpPgSVd46mi61Xv1OiLFlGfwNh1r5amtkvfK
DuUPZoAhHIzjtjTVZs0yvlumDjPzW5m8E9SVV4nd23NHCAjp3atm5Kd7B/2zL79RqjGABpB2xcDb
QzyPgEEYhUu9+VBvirTUo2KFYLQ5vVYRUYU8Z/BWk0BOGIKdARaGNUIZS2KgM1d014ePrCV4E1Wk
Z7qC7PWVnCh7qmWr9EWu62RGKme/JqbDyhbZIVCz47Qf1CyQSdTFuOJFIYl3qh5RBlQ8F9mtvGhp
m0Ir6SKhpQRjEkW/wJadXYzWSVXceQbpUvkk2zAnQJUETsfMrtX11zzWp7FuOZOij6cObsd8yIzN
DaWOV/oWwrHVRymBZL7hMFUCFaSkk116hn1VxnVhKAqRwI71QSM1ACPTnvH1SBi5CA0ioUgNILl7
TpriPW+dldaerVxeV5Cdw6G4f5hIt7Ec61i/6llLnLsYT1qIZ4EsvUgqDZ5atz3ukHauoiG8SIz3
qDavcyPMTK9AdsWr4Zf1VzwiyLveYIgi5DGgETVAjalxNdm5EsRVGfQDw4g8hJavRNGzcb2+IkNu
TksToGcPIeJW49C0QrjVRVnuza6KfJqTeWeSL6RCYFvzRXWN9NcuRBdBMGt0+RqQ5OxHYi5H8kyo
ueOyIjo0zVRrk5XOugtxCCvtoC3iVh9nCJrgH0baBtWFEKmyutz1tc78s06u027jjFo6a7Ps0N3k
QFE6dQ2FWfXlh9SlwdyuRZ4FopLPcIUULJymaV7BLAnvxTZxmuwdlcrP0Fc0hDNZBgGAxckc5iNP
huYtshxohlgU6+yzGYqUiWJxHTFURgrZdEw1WikInHu11XnqnHxYLC4GJMJMSBw1MX5QePEmNpg4
GKUSejy8L2Tp/DwW122iZOlkIBiBjmqxU/C8AXK4eegezEKZGBtzAJY9moq8ixNIzNjxy/RzAiRm
ubOOj+TH0BRQAEBdpgKSP/hGPeiw1hG2kNRk0uvlzrxd7KLTN/jVGmCW8XjjOQgAcNXJ9hbg7NLQ
4mJSpd+57BiTqhFQGoaSO9M8iHyMZkaWEU255fiBj9trV3/2ofKWGiYuSJa+t8RaSvDRQgRNi4p4
aR/iqmY+hEQkMQrGRt+oPoGswBAHje93XfvdIOYTqPfbO0DbHtkfupfaJm8jWaBQyfOON1iefX57
KrKuhcvKjDkcbk91c9tcTVsOylxArYCVIPHcJAwoWkULxeBWmB3nEzm9zjrkpe5GdYQdY+7yrvGJ
73+yEPkKG6awY2XWE1kdpmVVIH3TozehEbewaoO06TFyEv1eF/jGqnC+jmZ20QXYwtJRry3xgcil
TFLMHG0K5j8/2Vi+tmMKMR33Sn5Dfxo9nBiFwB9w+lAFG3t0FZ6OlixNMiKOpq5vSZmWyUU8NXSm
6Hb+eQdb5aHklNNphnt+Aif/BWR1Ug5IkcpUVi4VMk+nHRhJyd71unK4t9K3Uujz2DHqVdtP0zx8
saz+iaM3EqsOPz1e0UBT4z4Ap7vK0X/HagwJ3QgCF6Ei7ZCccbxR6id2CUmla8nllssTKDpLMCgQ
nQlwgXG/4wpDkbkFiaDV6c+9E26fGqiArf0cW+27ld9K9OZagh8Ts0TaO6oc3U87yN6lpHw7CQBa
2QabX2hj799GuZtdAQM4l+v9BV7CZ6LdKtw7i6wjSGvfhutTAVEQLxJSYD2LA505Xi+bK4RvW8Cu
RTnOUbKQCfOQhyNNPo43E1cTQ7aLQM5PLwHh1e5d4gFp31mx/KETegHwoG/M25WHN1Hya4SUKbSU
iPwRQz9FEsbNQg/8zCbSEq/IfzLrCV3seKKUyRf5GgkpFw1QitEqA6c2CgKALLBtVPRxjkfeUGmI
oiesgRuEQiRTB1+RDm9yIi9aMMwjjvlp5EBJUxFlCYF3A6qLvwl6LaCHQpGXZMnrJPurID8VAprw
zMKaLUw1kX15VdDpyHvUh8pGuHR1a3K9d8xPo31p2i+kh5iMgx3N1JoksiBMWo7zrCNR0hDBAjMr
6IHX6JPnfo8RjsBDWKOjBtgxGFwRRrOdd0SEq+UxYgRXSuU4OTr6VimYZKhlu1AdkjDYcbEZoYpM
4g4gnAO13pRyX24jhl8y0mg36yQbz6Ba53er3w8xcL4M6oUbE1ohbl6USGSD/ZhGVuGH4RXRQRNV
CuDUiFEmKP2JQFhjCW4c2RJV+7qAclyn1x+G05ZwcGDU2MC16bRppEM1TWPEtSryw1812M8NydON
DuXqIwsh1PgFDq49VwjXpjBkeIwfP5MUjoUFRlglw9C8DX2W/05Q1xTRbKHCHLWfG/nX/WsxvEsN
jVgAHUdg6M1RevitWZkSA8o4oT081V2ytW5MG1sQJ303AEkMCdqC6PZDaCnLob89Wc1TrjgJsQHN
rfIEeaWkkQNWeiFwCOUAhhQKYUw28+RGUquIVDyL7KhvTZBCcQcrqNa072OOhws+70pTjtJTN8I/
06y77FtD2j3jxqrLbGGDITSv6ndCHLcJwye8Nr1r4YGcDRrKhcR35qQcNjzNigzWBRl1Ul6P19u6
yUHM5pQ9VQbARI32qenF89B0apDCKd2OpP1DM2MWpdo4v42GHOgDqnOwr2tF3uXHsGG6HnWToS9O
RVjdn2LghWaBnTOtPmtH8hTIAqtfpRtCtsV8jLOTg5Ax7PR0akfOBdr8x4jc6fWqfQ2yNjxZA1pK
CnbQtYlNCGD0FXN4LtUW6TBcBFlhJIvKuM+O60q+2c9qNy660ghXBtSuAKLrzS/zW7PIc+MFfejq
RRciP4NV8jgcW9zknSmWzIALmHQuM8NB60fR9YmtpGogK3K6KDNyrZFEGQQBIwncg/s0M3Rj2jNN
ye+kqA/BsIzIwU1IfQ3bicnTtC9gfDt2N/pd1Rp+rkoO6+lqYaipNW1hMQcS5u5qkpgx6XMhaUde
B3WBkC9iE5AdvToGk1/L+RRRfccFeJyuuwoeYDWn3RxPklT24wvzmNQBsdfap/vdeGXUJwJPjMPQ
S3mWgl52bVNBPQ85r+RInCpL43mhsQSTAXy5OhqgTaR+lhQyaGWcuJISKwtFAmeljomxzsEyH+O8
9UfmjdyTdZRUx4UZJ+/Xqp9f7wkOpzuSsAg7kFoj3t1sAof99X5GyWzSt+00Ge4vMZB1O5KenBu+
iMbos41doK7kRF5n0rXRmIJJ7XTDBJE1ZIF7fNipjr6L2f9UN311LdHZboENlsc0nh6Pt+cuQ8KO
hNS1r8T2RQnzZadHGprUt5mhZacMeXDPxlMNO4/gtwX6Qa2VL+uodkhmJbhD6kms5BbQ8FYN+sZC
vjEPf+wkfb2NRMlKEVTXmOoYvfPuRPH5aJAKR1NA1zk9vSKVr+T3aWKQLow3pG9AsOzK3URxnZg4
Q2MiKRAoWatI4GsgEj6RsACxqfZqMFDIq0pjaGOyjaRLKeOUNknqBANz2YXDa6eTNbuLTk4IZndM
7mhqRkFEwqSpxQSeRHamfwR1W5sKYPzBNuddAmu8UvqVnBULlBJB54BPbQgZ/+9JwPR/SRFHikaL
NPaaSERIEjCR1Pm/pWnDK9NKj0B5ymxq52DHg+6MpwGktQstfpGR6WgtX01nQayqDJTRPDFNaJ8G
Ov8zy5DXOleyj1oCqZSoNkFpAbMi881CR1+GpwlkFKnGfS/lMr08fjVKSX5BltZkTC6zlSbrCFKR
SgSyfwqM9I7beEj0bRrir00zFINQb3k3rlpGJAdodg6A0Y3SfiPpTeplslI8EdGqNrkV/OaGjWtI
UaFKcmxXH5Ln7ggirnAGa3WEGxn8742n/UvaNktmzmsh8a2puqn9c4JoDcMGjSOBndMLUyTWsYJj
1jjzyiZYj9QPcv8yijlj6Q95BeQh15xJCpSWCeYwLxMkSjQCemDhwkkiRazEyJXnqUX8VJYJCTNC
FI3kWJ9dc5JzXHucploFUM1rsjz3CwSTno2mgDCt9FPnrusLLbuRBLiziKveQ2dnD5IPptd+Lpq+
mNgIZP8/8q8pzr+k/LZwoMiypqoikaWp/5P1gFlEokUDqks2Lxg1malss2O0uNZStDcIe+MvDInr
3YnJ51BmPspbdOmqHnBQzHJdvsUFrquUZZKEMHIAmnpgbEqHdYJ0CyygEFZVY4BNxXf4SCE9oi8G
UnUekXLmCaJ89RyZvKkV8m96hsRIQnabJTOLk1am56rsPhBlFsKAler3ZVfA3SWS06jXt85RwPTV
5HG716bvyFUzHYdM2dWSYk4EPDEIwbC7usbDVcvV7PV2DV9ZtbP4w8mz1CIZQSmGPje28nCOttWN
NQxi/BKKimuzc62CJB2K+GHToWWWX2/yDNC/yGADiSdPKjTvkKe514gcDcda3uBPHmd9azAZydLO
K1gni9TMLdEHlAPHJsRHnTP5u9vqGd1fZ2MAc3XIibA6RsP8TvKHp0Ihd7Oh9Q5I4PAz06MftW3t
SW+jllXdANmFQuE9Vclf/kjIekv0BMXlFqkXSVKg3SnKupSZi5UoNKGvIvhKT4/0jYWGQOpgkYLg
2DQxgv/2tj8i5oPkQbaODAI4iLmeB1KCDRNTaNBHaODAN1CWj7c+NZXl3ZFfhpsVHSgcEuUNo6rW
vR2r3PS7G1pAjwTrRdYeF1l9IiXPWgUB9UTSr3hKGMc5IbbKlHwArpqXwBHGaqLmdM4gtFT53CBd
4umFtdJI07omCgQeXq02RMhtv4uMOXA6Y6HkI4hss0q3UauC8Wn0s5V1FhN7YjGDCOjhVv/Whl6Z
1q3c+y3qZM9j+YVi6hL7vJO0IB1XqhrmgVMAFkBOEKm3rIie7628j7M4QdsFeaNIgBZKMXUmvoe6
JUqZK9sE9yb3BDArrdwlYyFEJ/MKPyTq48iGFAeZISS59utCcKHHASh0IpFEEZeLq0ay+mZWaM4P
YK79MUJz0dDGaoaiWbqtWkSjcxjFfmldZRa5rQFyH8LgUe8IrYRdAh+gSCaPwe8//iF7bfX3/+T7
V5YPJfOk+p++/n2X3fn7n+I3/3XMP/7i76v4q0Re8Kf+X4+aXrL16X6p/vmgfzgzV/+zdP6pPv3D
F5Gloh6em0s5vFyq5lY/ShFeMnHk/+/Of7s8zrIb8svf/vjKmrQWZwvjLP3jz12z77/9ocgmVDOH
RJT/8d8v8ucRohZ/++P/nJt/WzXV6X/+3eVU1X/7wzD+nYcHBmqTuhJWhE1y1u7y1x6EaFS4DrLB
ITqJiXle1dHf/lCNf0d8AWqEymgrq4bG47zKmr92GXgPbMv446+C/ZmD+Pe20Rr/U05i3dH+MS+o
ZnFdVdYMHR+mxuzgn7LG3i1DKol3IWLg3933z92mcjexu+vd3fnz/AlQxd2cN7yxvXI/Ud92z3pQ
uWfF3fGsc8+x2M92kBniWPH2+Sl7lvuRuax33RVSgfxX+/QP92Pwnj9yP3M/M/GZgBYbxVF398Nx
398pgfiWuB/f7+8JcmyOez5vNucdlwnd1N8VHtBeX/U+Px1xLU4je3dXnOfjz98a7sJwP0Ccii0Z
L4755MriGgChgsT97txvy12JfRmn35F1Q5xLfKPMd3cBVEAUSBwvGgVEEV9F2d6758RdaO53wufv
d740XuMuvsU7i3b/+f0bQMVUXNfin2gLxH7/bJQPCoFyLScUr/d3UeB3xtkpcRPOAxfis/y6eovO
exd1JweN+05VFlyRI5F1YTgU/3deOXkcIY4CqMEvG/dd4jikcJkJBzEgVmMJnl6V5zDpK5I9MJy4
bD5ewEqBBBASBvl0PHBdrgL6gOIOtLW4dUrmmlPQLpOPj8ZbEH+puHmADtBmQ7yFHHYWoX4kx+Yl
K89vdQ0QID43+O739UFf9Rt1NW54BLJoBpmsNW78juzE/PiM2CSyOgTx1+iimMh7ecwJmPCLufik
MtdjuLSg+AomwaviPB+HeVrM1XB27FbOyCPLyxARz7yBCOxce+qmlfd53ji/Fvm524XuhX+7qZbN
mnzSoUIM9UWYKLb8X39Hd/e7BYti53mDi4cDXoRx7bD1a3j3wOBPw2ctK71Z4YomOYdu705fSHfh
Xkb3hXf6xtV/2KJ7Llxx6ZfLJRS7eIsiN3weF8XUwJf7bECtdp19O6t5sdB9GLuFyWBfqoc9fH//
PL8/fy+E9XGuHaaIeKY7ya9IiibciiRg8sxDFs/6ORMXoxKhOyFi6e74eN7w7VEJhZqwQdSYXbwF
iLAThwHakmE9T7eJqLzoQewXhinMlM7Ruy8Xdpzp1rGL0jDnjLyz6Z3Z9+gRj6PO9PPNmX7ON/Hj
DYWh94hri6t/cjANud/SMrvKO1MufsC5NoUnLit+zl/+m2Qe7+JXM9yU1CXQ9tyr+2fl7c5nZPe8
leqR2/VxSM+JaRUa/NFFf6/GWR913nH3+cDZGYG44ObMn8d3rseX3WZCzO2mon3poh8y4sXxjT1a
aqLh6A+//ZKTDNwXBhpxpY0Y+86QY1fO/j5Xcl+9CJ9h6Co7NSjcIaD64oKb84ogZX7YtLPRl8kI
ak5h4G6Mj3LJEaO7ebQdXVyclxOLv+Ii3Gcx4IlhRnxC6fbxElt+t1OcM4ORsIFH41tUbjc9+jvR
sD2FFnYojIDWE68/7YFS/7ZJRstRQNHmDDyMkpylCz64/nnza70YK8RCfijMRVQXOJIvLPhyeZnZ
B3Nrzyzir8In/AQ24AifiwNEs71wFNby0p5N0q6BwsMHCDjEy3COQKFZVNNuijwXT4fJ+SweF5gs
dRGG9LAbUcvPM61H4Xg/TyLGcWFM9N/L9rB/eXmUBj7Jw7TFIY9PEyhDlPfPWxt51JR9mBL3+Swq
K4wFY/v4FAfRU3+tYvewAXF9Svt7s8WDqni0v7gDn+IpsvoUN1W8HDaJ1/frs+ieYODds+NuHqVm
cMDIKve3m/+OI9xYUT2AsRNRQVHTzWWdu6fDcnthfGF0eTTwo7RiaD1zxKOsL5d96h4O++XXZXv0
xTkVTv+XWfC7F+ydoop6MLqs16f14WUnbo8/vXxRwdblHl5a7shF8ohB8OIsF3HfueSZZsaOClGH
x0eK9ml6oqU49QWVd44THTR2t8Fh+TXdbl8uM0ax3t2+bKdgg72Xl18LOVMCsZf7LqrBQHh5+RID
ojj45eVhfZWHiQqDDd3p/rC9TLfsu0C/c5OV9NIu2qfj7B5w7PYCEtD8zhfCnFpe1/NX7WJ2XGDL
FS5f2/1+Shl+rfFRzS3mxpHs7N0Z2Bafqr9EPvV4dABRqL9eOwYGblHkYQpi2+9Y/zAPLGECu8bd
XTKPetOymA5YdPE/R2/4fKblzuJnopM9WgqbevxYmD6Hb5zJWXwQl6QnbbfTLV1G3J/t5esuut3o
Xqa07mW73a/X3tWdv0Xua+7O55H707nP/P15fT2d1hF72GV4b/PTCYSHC0TfV7xD7q4Pire2Xd69
0VsHnR8cRm97E3eW7kfVL+Kmty73yPJ4u7nsXB74s357O5H6zf0R13x9W+4PXGW+PqTu/u2wXqZu
wKfldrmndG7v6e70a/+13969l/2Ja2KO+8MaQ0uD+dU9qe7b6fS2PqxPb8+R+zbHAEnJwgfZXe/3
ywPn2x/2N85o8mG7x4LE5v3+a2m7LD/9XpSaUlGn1OXsJMfitT6cDqe56q5PB3EKUXAKynm2FIws
gsHBpFzLw3aLBWy/LntOK+zxsiRI6h4nS47cb5di6zblxNSp8ffT/Z5SUJKDzbZhsqZjcWbOv9wv
91vqtTyIploue49CcWFqy97fMnU+xaOmbDDd5fpwCPhvSwnooqLJDgekl11aYX34mqZu7G0Ph7c1
h+9BYbl7WiZ322BPNUSN3g7UmOYqOZwWPbCTAYHP6xM3nv9U0e85dkkJxK17HPAobUDx2SjqYLOD
k9ni8o+yUiTRvGz7bXk+cJJHAcVpaKGEQZNhPHS/Lje3ppmmXy8S28TgIrqj6K/iM92IPr7l3DTF
XtwQrBMjvbzs315P9N/Dep67Uw5+Oc25OC29xGTEvRWt+bIVowUNu98zCniU5sAR02lwmh/dE43F
hkdtxGfRFuIvdXx8DprWPRzdAxhwjCR3FU+YPit8Xsrju9g6+Eg++8fH1hOMPjf0gJhygDhQFDt0
7xxWzXBbc9HcDTrVvb3EZANfq4CJf4DmZDvth4uK0//++73X4hziBfvdwx/EecTI8iU+iCGUIfUx
ql7YQjm47bnY+RLObu6b7Z5gf3hvp8Gnz3JTRcf9LTf9dngUmHmGR4TVo0eJvaJTiwsrXgDYiFr0
73oDQW2WOdM833b2TI9O+geByq6ZKupc/eigo3FtKkD2+p/+2QpI2rGwZ6J8QEYpruSBsgy+xNer
jxrOpJ0d5/1sNbK+sqcOD12x4sge9dnTfKWLLZJ8i39MfaDUe5P7FEvbfwkzEztEk/71+ejSDelk
XzgV3S/qzpDDX2ttz+wZkVXGbTF1+p2eQY7iMl8cKwwRDtqf75y9DJqJMMMbz4uaMgPO9Y7+yzZd
bGPP4ms43do+YRdOR4pKKoLtxoxK4jxojdFaoEoDYQptIE9YuYhGVCeq+3ObEgnhO6BfN/YHbhO3
RdybiAJ8idJVrhHsS5eBELK9Sxt0PqlK3Ddx10io82iLgZXPGxabe6zlkGykJRgjxDglzsi9pUtB
vvCoi2glhkS4d7xEi3ztIzf1sK+by+PrLDauvzLvK4jcfPoa+ilGItqCdkRr+XHJExbxaFkc3i4N
hjIRHwCG839OyThMfDyc3kge5EVuPbX5HalovMeCb/CAYYobKQov7PK3xJwqFdV6mGZCWxCc52ei
uAccxe7p7e33Bv9prdRCnEC0sSiHKBoD+onhUQngxVOAE4sXynLSeBMvziHexOu3wH92qt+SU6Pf
w8Q7zyxxqDYXXUvU8Our90xKLNofypsveoPoEzxbZFr2NaVSN48lzhqcCZ/IlcaW0BcN+CPeBr4Q
CPOlQ9VOyNFJ3gKaBoO2XTy16N8j0+DfsKe5TSZSkkAe6hftVBDJ2DmX8jla1NN57fG4QRadqpLD
xhMXFjdY8sUtRE+NfyBLXcQcJmIbQUX25t6vYVEOUSCoChzG+1t6Sd/yFc4/H0AoB0kUVuwXRbeo
xJHq4BNgRS0m8wPLChBT2OMZIym8jO5LONyzfdGRRYdASSkgyh4BANG/YLPEz+mmWhVT9Jym18l1
IqZXCr+ciQmNmK6kPmdCGIivpANkgSs2/q4VNACbqmfPo+693Om134GQvXqyx+RXuGbE6MHg9gIi
1BX+G/wU2NG37J0lTifmbhSMf2LZIJw5dPEnOYCIhVuAFQ4nEi+8+BQZNyN+DCAy/EM5hy2IkfqO
2wVD8uTsrm/pqpziP51oAXmf/PrRnKknbq+45b/mK7s/1wDZpyecGEgjfHflghTcRBi7DFesf69I
woHU8rQ4+keykV09iNcpPEIDMc0FnNg2WdwSXyFLU+Vl5lSmtsUEuSFQrugoL1AVeqqfobdjM6VL
KuFqa3hoAHmhB7XB64MTWseA/tYgTaY8SaaN303A00xRh/dRY/CSGSQLekPpmhN02ZiLVT5aywGE
Ijee6b7Jt94jRjaNZ82E3wZ1kMwAqM7EEwBeiQdG1VX32MgknEBA8xVf9xjW/SO2YvmyT+6qKTWg
PIhbTI7BbXr0HJ/8rXxzxK+ElU2HpyiIMc50GrO9exqe2D6JJ/k0Cm4BYwKhVIyTJgpsbnk7aSck
8Jt+kOUChUMXJl+gz8tlujU9En5Oiin/vCSYZR7J6Zgj73Yz/vFpNuN9wwp4Iu76ikXb58dH63OH
xdqUW/1wjvE2CL/Fx22mTz+Guf6MiIjwQ+EW+1gsWPGuhLds8b74+OD3H4sPHFMffOU7S6tF7n+8
f64+/MR9XXx8rlj/ecb+tlGehDX/rhlZu/SYL8IaH00g6qNOu7m6GvCuic4lTQw/mtqkiCT/z1q+
u9q2Wkg7e23NHF+8ABLgrpr2QH/qjS48ZDfvGxguCJGIYRGeRepZsH/8H1pOvJ5FV/ihr/MX5+Dz
z/f39/P38xOuGbHxzz+vrz+DGC/FMDt/E3NGMa+/C8cg7kYq9yFcKnx/ppgr2ROnwEnI7oX/LvyI
YskvWpSWFW36f6k7s+bWje0K/5VbeYcLQKMxPIYzRVIUqVkvKI2YG/OYyn/PB/vmxq74VsVVeUge
7PKxdCQSBLp3773WtziTIezg1DkfIU9/71Dy3TTzvnhh81v1WFvIXOWZqQ/qFNx7e2c/v24YdPGj
gQeDVMnH8XlerwrccqxV46449R/qW9N24BfHZ/PD/Bggx1mLWluivzB3w3d5RvTAm0DAt8k2zTY/
68myess2vJ37+fTAP/OCydvkv0g8WXAw4L/409PcrpqfZMG3fs1dBZo18zvjwnEpeH9PNCv/8zD9
lS5/fnvof379kY/55vH99u79eTsfgUIu9M/l61/mzvtfmlP8z4YQfz7N+D84gnBMqaMitxkRMHeF
vTRP9f/5NOLfruv79fVpvfr3vz0zYPiu1N/umef8YTrxpz/yt0GFkL94wtAFjHiTObcuGEf8Nqjg
K6AVhO16poN02ZNMEv4+qBDiF8vUEZORimoKi5nCPwYVwvzFsZibYl+RjmNYrvVX5hWmPo8j8nQM
cjWPY/70hf9ewVA1LcaUrDLY/n1JhpHcBYYdrpNI6pfeFc+FBxvAM7NHmWoXqFVPqAZJGTQwNFnx
jS4wxZL1SFA9PtgO7qggg9Crb5OyTt9cd/CXnWYhxRltf8Hoz9ySjfQcmBFGIcbwSD8Mf8DCPf2M
g2BPj7rqfqp1yvKULDs4VKRwZ9e+cIjTTEL/0jZjsnS63NonuMuGobkVdoq5LAeXQgqW57H7V17U
koKWV+W1MrFphgMhg1j+B/gcSAFTxxiWhoIRN3AWgHtYZy543E49o9Eq7rA1j0vpNnj8MGXVs68n
rKJbBMpLo2BbDGGRS72CGI3Zh79xmwuHZNLoqfGiC4S7o9D1UxiZW6j20zpL6vaI6ApPkhQc0/DZ
gm6IEXo4Hqodm0FxnTPJLbIfAMoA94PYWFqDeWScfQS7NqxQmo3LDO8dqnX9uw7T99rVKgKqNY2v
4Zt0GXiST+IjDXJw06WFbNeGMwZHVaCIRxGO6j859Ab6KPhq9zCKPlozmLZoUodv5Lw/Y4uGuPIR
fI/cBmWgDuj0rm7hfCaZBfwGDmrvO2cVpT/tWNHc9GfQLPoqG9c/LrfePwyILqC+b4I21a1FHKcO
8HId2V4dNPUe6Xu9iG19IJNMJz2kSjKGD2F81w7utM1rw7nvjQ8bI8zD5KfIQV2V8XudpFnr6UAt
V0cBV7C1/XXB3A2HUtX3d3UuERN60H4CQ+WnrOBdOOknnnFnEyTZtEmAH79W5aAOAvryjWEpTBEy
BAghQ2uGym0acclxlxXEt3hOdnZldcW2QbYAhRcps5NOZRPZyyGrtgpCK4oe75rFyUGv0RabP6iG
0VQqSMbBFgnebWra+7gjEcADOCXiUxXWhxa1hiXYD80SbUZ2HtwUyH16sFW5TXCApzYHED3m1hcU
Wkky3rdOHmGOGTe+Ds0+Dw7/iwv6/8HVGk3MP1+b/zX9eFd/XIr5/t8WXtP4RcdmJ10pHZZ6Aof+
c+E1vF9MFFumJ/AJ29L6r3XXMn+xbWkbruvZrKx/WHe9X/hfAueLZ/Bvggr/0rrLAv6HZRcgmqGT
YiMgmDrCcGdh2e+EYyOJktgdfMwNaXgwrehbV80xHd3TNGY7E4eAENmdhntHUnwljT8jAqJvv6yP
hGvBIKrJmxuPsR1cLD1RSw950xLl/tGLnnphv6iUMY3NLbVshuntd5f4T2bchucwrv/jq/dm4ZJl
2SiX8H4ILu3vX/2UDKS9E8awVGH2CjnhWIDjWTgNar8R67M4Bb3hgyYlsUt1nDTJAzRWWorud075
TqHMdCChbImBaNLOiHHhRcRrpfffmIN3PjzGOMGqpwfKx3IjC+iLlrFMsFW5pW/dNPhypYMotCL2
jHCElcrVoxfP24+rWHo6/TPU7HJblw7VteHckiFysjzvwzIcWE8WUKwisUrEsyWQibR5C+0sQs06
0tXRNLrR9xU0n77EjD9pLlCNNLmiwMTERBINxBIF7RkXX1PaxFagqMJUuijDwV3VcYwF3hwWbc9z
j4drPWUubR2fNCbdyMl4ZrHHhh0dba940zE+jlW4wVbJlgrrjlfFiNHq7FsyidUKhPG08uP8RJwz
O3IRNGvfQd2rfZiJYkdp4SRpqbZKOt5m2LUu+ln/3krz2xQC7jVnVZys6jqMAu9bSOZDZwJsGBn+
mImOxT+zVnEInQHTtkBbXd33VoTvVxpHcp2im86EPJW4eNP0Fr618oGPEQEYKncR5eTA1Q3Fts00
u0pa/gWoSRHTgTIJsR1xpOZr4efpUutJz6g1jJmzPVdLNp6crk0ZcAouCbAXo3PwWaMZhldAzfla
YYKM00qUOzUtRW3aJRXs2ECcfKV/J7K+AKDEZmQRIFh/6EmGFbiztnUNwDEy9WVh4y5olfukW+1X
g1iOvHJBnDbbBK6w5ehxsslj0Fr9s58CwdL2JmAlWHKp2Jle5i+j1nTXPuLyAxDyReN8KNFALpu1
tvh6kqXtZi9aMmwHYV6KmcISTOONbRGm1r8D1f4yKrHsI/9Tif498rxrjw+VOJ/n7CSz+d6qtA8r
8M5pXT8H7fgYdzdN0tPTnKLnUaCR98MnR+scQBEUXlqjH3LqLII8ibHDoSDz7mjXBSeeviJqIc6Q
wmtbN4CwnBlXMaDkjXiVSJbZXeUh7ssns0CkMFWCk9403g5Nd0Q19+aLGpm0bf0UY0noPTSisRIP
4fQMaa5Fhj/WGEUdOJ6UA1r2LqvwOMIs1aR96AxQNlaT7swCxqDtHRMjBTf91NX+T9jTTSmKkJ2Z
H6Oqywj+EN7Iui+0t7Lt3zQIL3NxRpdQm1HhJK5Gdv00uNmhK+JLYdyqRnOWxP7cSwJ1F3Z11wcY
dEhVrzIJ8jb/JEegRqwuR9wbJzexlmLA29jZfbEcjIakNQ1Ygeixjef+QRbJwevVNfchjOV+vm4z
fDBmdxEZISUial6wKmAksjH0Z0NK2KB91B09wbYZ0HXrJD0m0rkdsz1pU//oJtwHNpnHwh5/7LCO
Fq3w9qRnvDdAp3mAuUP64olKYVsqJAezUJkyDAU4UNv6ovcmt0AOcD6LNnGnTq6J2G1qYLOpkZNr
y51JMgHtwoGw9dw/Wcq86UbsjkEtOAh6SFba8dw5RHaMzQEXyDZFJLpImwnzdGv94Ojt8+BxtHIg
Wn18CbNy6xWsKgh776q2uumi7KPWshu/Cx9kWspl5Fc80NFJVdpzqcxX+DW8PAq/IYkn8ArUeEVo
3SC1zIA/UodlvjN7aMvVGLII2XG8k0b3XAin3I8kzE2wjILRAsdnhtR69rubBC8JZfUiCs1HDOyK
OTcqP5MPVstQ+pCcuKgIdm2n8b0Q+q2fyY3Mi10/0lhNMEg33idXhzteHCqUh9hN8N4QW8+J2qi3
fhjeTCYef9CwyYGUlXqtCUE0grC/3Ailo6zkNiX0BUxTQPCdRgZbGif7tC6La6RdcR1be02gHNYj
sug09iyndd401T2Qii3WgzQuQnSLsVFXIiXjRVsOs9wGO1OuYdW1PhvtzpfNOsoS7BMwAyKiIqz8
kmMhUgBRV+EY0I8tZY4HyCcPKoHTBSjNWvWmid7QuQvt6kcRfqtimC24cAWRxth1Jv05RYjstV11
Y2RqDXceHUwzfjm9S+GA9pEt0zpqcSpveC7fndyx9kUU0FutbQhPkbmBlc8YB/UqN13MAaCAiZBp
YiVvoUzwUX2JnuUE2aPmO49FnJEtNjRzeneUr0xSedxy4tbhfLaqcd1UQKyWQnCeM0rz3pIdWamE
G7ghnb/Gx4hVsTyGIW4wFPe6pq3Jk0XHuSnygGpEdW9Bd46tjZQm8nJRiIUd5eUix4eKtwHCn6ON
MG3cDy9Q07qPQzg6yG5D+pYcKV6tkScgLHE5FDSnrUl9+WVxzMryYfRny4HrYAc0L4mKzhidBiOt
d4TlfmseVoIyaZei568pvezJcHRQbHjbxg52pXiPRc+cxy8eNX8vVPtDYAmhxG3zWuTOZ2v2t1LP
35w6+Crcjlmssbe6+GMSVrUJKp7cKa9ee27JJTipEty6HTJo152zpY+n3qluW9FtIvhv6ypIfw0C
5yTsrBvLIbnGkDEWmByPsy5+kM5yMLp4SS9u+il+D2lBk0rOazUG88WKIftEAxiOoJbgx3NScytg
6i26MQJECA9O7V3ZxDSTS6Rpk+VcKxoBax30ztrqXQjU1Z2lN+myEvDjismA7QMUMRsztSL04dKW
Yp03WrOZMFqm0tNggsRbxx1hp9q426FJF3PQaQA/zcjvhRjAxVrtpvO97oLh+dIKeWon75g18koC
9Vcnqi8S2i4k0LMOYh2vgLJpo3jB/v1oEAurmv7qgVFcxnoENCN47kwopSILnGUxf79EWaETjxu0
Dipec1oUFryrfGhJQZ+mcmH37YNjRT+uITalwGNoe1O/SrL0oXpxEsheAO0RTcjWZgeSRMN2yQnC
xWnUa9jhrLBZjl2m6sJD2s1nObsoV/Y7dzkZRJ7+aGvGT6ZSIiSLalVIOAl9A/Wpzb8y2KeLRmI3
kOj+WhJElmY9fhVleVsRvIsJ474sqF1Hp3bZV/1VnOFg8XqYiXBgH+vSn+ieop4kd5syGEWh+egQ
I0vUHIV96vbbIBwe07x6p8BZozNv13pI60D1TPM8E1RHH+wUVqCqrYGPEH/cBwAKlDZiX6p6kCYa
Ppq4YkwxVNkmDupgOfmk3Yky2TYJiRdSMRRVtfnpCaJl8hbvozcxH7OK+8TIXgbKoSUIJoOKnpmS
BLMkdCjRxhAvJxy1zBWqlVmWUNakdagAW0KDwhYlS/xZgiyCsvZRybXOcvD4HOHInPVqXGmRwNjn
upuQbNJdHTuL0sjgBScaoaCNvB88H5B5mZ3s5jWGKr4uuuSZVfhFy/RnkpYHEgaLtTsl9iKK6Trb
d4QekIAUDvswfSF64ieyxNeAyTTIfSh806SxSLs7Q0AAHgo8yUkrbyt3uk0UuKcC6wRNkn0QeSec
+2Ed76LYuxd59BaT4QPu+kOZYJECt/yynEBfGmPurkpL3xEvZS5al6sB2zoCNQnT6scvxvPoA8Ri
Rwb5pCClEpANfRY1m1ZvoTXiD/+VIgBTpQj4Pdq9XcTlrne9iz5QU1HFrswJ7Tme4+/EyomuhQej
OHQAiaMxn2DE9d16FiAeYDDPrKYGa6VZnGIoG9gGnm2FTDJrLaLE24OIOW50WfmRtvQSfj1FJkl3
EznHzLGHU5FFbwHJ8Uej7p4DSTRUamTbLEoG6JLpt6bKu1FqP/3gEIeOHTg3llFm3KQwBFje6bF5
BP60hXwI4GyEZsnkJYB9WMnpHcPhtCmM5H3QI9D/1gcsGXCtkb4c4TMvX+NnGJAMc1vSMhtCy6am
uzc749MY2ned/LSkbe45TtzGTX3fWAoK1vjZJPZXV1BVgjgDUW7jADWhCWBCYTinz6aMYh8nLZzK
eFsKOFBAhRa1qUHQfbWShgFdZj77sgKPGG6GcriAQ2h0vNSNPGQiNVhT7KMyHlwYpk7Xfic4xBfR
/EOM1t0EjvNV+LD2CWSrknWCBlLa1rMvRLNuC/cjtgpBSmebk9lo3k32W64gg0zQ8Lj9XUq7ENZ+
Ot1DIiXAki5a7TCdrxksVh58ZmmfVJ69eya0yrJMX4ihO/RxdCr7ftMrrcWnAchlNNRrP2H87a3P
WEAdN7vobGTNntilgx5ae7C8eBr56BNuUou8yYUfGyVU0+I0ldOjlYrbMA0/gnE6EeOym19MOpTP
ru3dFlDVo+FBr6lQK6FecJUw/ohwd44ainC3fFQzOaC3yc9wWvkVMPKRLadD2t9nN66+vBDeW2U4
gKeYMUfpqc2d9z7U6LOBhaPXstSHQO08y3FJO/vJaWHuqtpEX9z1ZKI/WWORLl1b3QgxvRhhsq4y
rmYWkmxdNydq4Gd8qdl6yL+VT2cu9m9jVsu9X/r44LOJjcgRW73u6QI47mFo2q8OewydhIIua3nX
eCDsjfR5KOLPoQc0EnPEltwHG0g+PvUEYQwaN3UdVicbsJgXyPe2da+hQQA3+GVWGmbZoncWpkha
YptH3pikdnbKp1Bc6HO4qyJj8tOzqWDmoqYpcQEQv9ST5v3R8V2yGxaxaV+HxiuAbcrXFhr8oiEJ
je77wA1q+OE6y2xG3K1JJYfD1ArJDm4YttkuiE/4O49JNF2kVfNgS4/dCIgp5fY9oY5b/idkatFR
cXoBVIUse7Vz9lU3eoyi5M3T7ss69tdmmt5LYDg7Cu/6RL6s3DRtPJx1BxM70Fv/iQ3iueL0dYjs
+ShZdNFxKEe86Dw8ThZ3r4kfIyWgfXIYYzbB3KZWnuJXl1CfKr0HY/uSW+XBrOt3nHivWsRJj6Cn
G1PP2ILSPl40QXSt/JeyyV6Bk/FeeqKL6zq9CaEehQFYq9CGiwpPJ56whXW6dwwIBF/GdIwXkx5/
2+CBOJLfBTjOy4kDY5DFLyp0UC5x+YpU7HOfmQW+U1oxLXCJvgUnAypYy/V7eK02BVJ6SzQxwqeW
fpOm4kcOQuR8hN061IPnqOJiEi5O2kH4GHge3jQsu4YG/JuHehvr6rH0gfKUaOhVH0na+vq5EBFK
ALs4RYPk+4JNQVZEHapLZoHAK7wnXXN2bSRPINcXXvbsFu2q8SNyYrNjV8Zf08QMdkqHbzeswD5o
+a7t7TfMzDetpqobs/fizRie09xSx8ywdjBA42PUq+gu4RSzGKQDHdjst7Ebyn1Bh4aXpnWnkF6X
YeUZtOcRzYZpvDVWT95U4C2izPwWrIJ0gvZwgUiVdEqfcLmvKnnmu58ibGywEKBzTW8Oa/xiApIy
RdZuiimBhgIAZWRZe4gWoODLaVN3HGEA88uFoTB66QMHLeyd+I3B2k8kOOvjwZItBG1YY4sqtG7x
6xPBwyBA6NU+M3mpvlYRujq0KGpkwdaqYf4ctMdSdnz2JJ4t3Fw+G15p0furz16evTDlUbGKVkOY
OWvkao7rfbqNTR/OwBwKbAAneSGoY4L7oTGBQpnGbRzLC/nGJEOjDZvwXHI6Klf+zLysKmcO4gKr
2fMBNByFJW+2Snltrd/vx3ZcZ44KaLgyHdB0jj/BFMPehylCBj325bMP9lZGyaXufOQTXbQIU/ER
+A6pVFqw1+2LgZGOGiGPVvCHcXrDp2jox3k996ltxMRXcVpZTo59TUb6u6WVAPDz80NtaD4u75lx
Grxk+NlOrQFiuE21fdYofCeye5lyPieKkQoNnajiHBwHgSFlgRrGji417VTQnBur085V0tzFaQs9
NWFBcTLBTTuIpzTgdF91lDiBnx9bR+6DCaOP3T91Yb0xSrHv4uactMNLPQXvjclSknoPtqM2wuyf
ymgAWdrvIn4j6I/4WzfJZbbMx57UUMCE314XIzERK0VHkEoxwPA4JKTZVyfBEaat+91Qc02jydxr
fXMGsXatvICWl/XcxuexNkIMHO0ahzRqHb3/tHEJek508QTQGlgpLT2utccQDa4KoVrurgBdtI2i
ik4G+pbSNo39r79bcwbkYWUFkMmh8SIyNvbcuNMKthlSeMqV9MS2y53HxBrfINYSHERKqf5AKxa5
gQcHJWjVraPYk/AVFp1AAVJVBKjtGgHZ0+OtUIdh2lfOdA/UdlVU4wMzsFsSLJ8so+XsWDQPcf+q
V8+jNj2MU/j9az4evOAA3tdKuUN0dAnjTjzGAkpo3Mb0NxJbWSsy4RaCaMmCcaYKpwfG3MieZUNg
mjJ5HnwnXGsFXUknsaD+tlAG51lWFJSrePZ36/XwkibNltlCuUoGrpX8iZUk9qmE8eBpNHS1u1KT
PDaV/kiNora4RPehniHm6mxKgjRdRRaPclhW6apI2k8gAQvdNP2lLeOHSA10A3y+Hhc+pxY67L09
P42DpJ2HYzVvcYy2H71r3//qS7eIbuYMXaHdSsRyTDtUQ6Knx9wE+irwfBOvEg3muk+J8eHxyvt+
7U009JNoeNbtIVn1A6220Yxv07IIjq4DSry1grXy3Tss88zsYvsWXKZu3syPmak/mb61rzGuEoTH
7U+zZBnCpEi14FTSMgGOu3Uj5wQ1/Gimw4trR+IYnCOOvrV9ARnI5+9hnHLbemVahNYSSZBZsX7r
htYjqO+eFn3+TUP8xtf59OaOi7/tjHE1rxBZ3t4x05D6HJVcC2xZ9Vn3SvSZibYFf9FsnbA7mUJQ
UEbxJatcd1EWAlXj5Nybza1v83S5gXch2E7y/MIq7tV0rY1xz+Z8EBDYgODPixlJ0pkILCLsBrJh
xArGAuza9GNQik7SCMamZyl24uJQkErkp49dy/JuV/R+RzzAIHdIwDmBFb0wulm0FYOLkns6qXW4
rPy6GCaDCi/2JGLC26hSTcGn04zngu6oqaE98+Xw0nlwLnJHO+Xkx3Rm9zI6xIv1+bmhv9GHoPRq
IsI2iaB4dtEeT5ntoAizVfTdWvUx1OF8zGxjOBUp7mBulWEIDxNPTe6JvWGSGKmCQ1QAsLCCQ0oa
J51c+HJCvym8dBdO02ta+UjK+oQev5JvMVp3fnAbsdQsbDh3oFRpYfe7UuM7xvhWJX2zDYZsE4Ta
Q2yEF1UVG/Bzh97rn+xCdSCpOp0thiMegUJEWNAUJkVD2Sfc+ujmWCz4hYEq77PuQU3WRz/0O5Gq
VTGSzWHKD1+XHwY09C4qEMXW50Cdsz5+cbpXLNt3Q1fvQBy9MdNCQxqzVXlzC8h2wksIv4WxvEGC
jedSAfltvXFsful8JwUsb32TfvsVCzjWcfoD6qnliWBPYUGCV8VHngbrIPE2vdm/+E7wrTv9rqbg
X6okvNRFvTWG4JJq/ZMw6yNDlL1hEIHVk1qq0UXUWP78eHprav3vr25EpReG68FdBxRjm8IhgkEb
mWh5IaFPyaZLYNXmNV/SVPRKF/VHI5oQIQX3rp259rpzB87eMgJ5tjMCG94t3HUIL/ZNDvA/UGy9
8byScsoEQWmIR8unHRnH27CAJt9zzh9k9jkmPK2KD9ShXBkSxmXpY05Wqgmtx5332pgqwIaMlmYy
3DL7//Q9ZJkxP90I4psuzjVo39OLHdnrvhUp1J8+Y5FTAC7lnTKYRww0P73wO/Msgr+kuSGVGQr8
fFN2+JEXwxjcu6Z5Sj3+0CUCTWtz8iDfeTWhUv70lrVcvG6yaCEbWDIjwR7H7ynlFbT9itQGhqi1
Zi+68LsJxo1hCwY5Yi/88qnhdiTkeCJXbGCvtKvb+ZPpsOB75A6qmITV+CzFqxN1+3KqjkYeHknO
WALsWxctz5DW75jJrjvu3xwyHhFQn8k4rQoj+sbcD76kJufdPxWt/UHMxdxotK8NwOw1ROmPqrFe
Ohoe3LT3MenKtV+dtekVLNQaCdO1iptnuwp2PYulJvsdaefMVqNh17bjEzy/z6azTrKln+/YwQmi
VbKHtWrPLZI7BfSC6ID+qJIACI9JpCOYWBsa78IZUuodttdlV2xKR8CoEO5DKtKjbszX3CToKVdq
PW+flhk3Ozpul1DWH4k9GvRXw+/YGJ4qXV4Dq1ln3NGWD3aTcbTe9XvaFN1+vjRgMI5uyY1TTt2T
zme0sIrsLu6Cawo8YClk/lB1xdLQ9AcSBeZ2hP7g5O26VQStONGm08xtG7SERPKiBodrN69CcRK9
0oXvFpMfLo0QzmE4p4dJHtRonB4Gwz1xdPiOiPb0KnllmAi9Mr7YrJXMt3mpnmACUz2SP3WdHDTL
YZqDfOufPKZcAUfEzkStotEP0BkpzIvAmJp7Tz7kUq484hvNztzXMXC6Rs/KJfQOwgKac6VAibBQ
xJKiLxbjA9zPB7/cGXV4KdkIi6b9ifjJtT9l6za2rvM7A0T3Ng3yo4bbCjl9Y2czm5TvnnjmPImp
UbBCzT9eMkxfjcH0VpFwP0hG7NkE/0LJchOLxaTtKAyuksFBKN812v5yiC6yji8chh8wz9+MLv2f
oH+i2bUay4+aTHdmBNZVBPKjqbJ8JQwOdPp08rvuyRxpH0el9FZ93q7m0rQsuWmLZkv7/U0Mw9N8
hduaK8p4gY0Kbh019cATT73NVD4MDj5hQSuwYwmJm/syyE5d4CLRljkk30iSNQTlO6Lo7DLvJSyD
8jYdbghCSFYqcoMV3KNtM5rtBjIiY5bark9GzK4hA1yfvaq1DRXV2VG/oYf+kjDzzyWXf8BJ/M+0
m/+PABImSpp/LghawNSK3v/2rr7+tvuupu8g7yL1B6nm/Pd/EwghA7IRgEqCV8k5mBkS/xAIocwU
OsI2xGQO+pZZIPp3ZaYlfzEBSBis5WB7TMRC/1BmIh4i28AW1ImIPXV0Qn9JIWRY/00j5EiEQaiD
TE8HcilnFc7vNEKOOaYDQiYoWz2xdXr240dtcaGAfzR6Gmm+Kl+YQ0yb0m79PSDNm7Hv+yvhZeKk
k34VBcyksprAOABGkO5zM9sFCeFulFZwa/TPBojtKoZ7e4RsuaAvN8F6kjGHLU676azo8bJAP+c8
QFOPl2NkFe0Zsi4iZj83DHDPYY2NlSi0J8dOPisPKquto/jMaVmN8p5+wkdZIECMxoQkvfQuqpPu
Hr2jsfHDAvGeoqYA8PhEHh9csZzpV5UpsTJ7IieIfz1MsWJYjIj0WMQG5X9FPEisd/c2woSNjCOS
5kcofQTD78vRdm6qsfLo6rd7GUGK4tx8GIiTPWde9E1O+7h1OacdIcpyCDHoRMlc1ueG/hBTHLIY
rYxW7BC+w5n6zpPgeSr67jnMOC6zklpR8sMOcEqmFCOGZdFQmBLqoaC8qaPyPXMzE4ELkqQ83ula
S7cfMuciIVaDSp/sk3iZDIH+mOl7SZYlUUkq3mkihLCdW3fJPGRiULJ1uwg5hInSPJuScWOmaEkq
FjhlpvY6rqNHRGvWArr5AymBCe/cH1a2cbFzUF+Qu/cxUNydY0z02gdMOZ2XrMw8+coB9691J2HT
FCmJBmO/dtLO3xDpTO49Z9QgGmB7IhFSTuqvmCBfEgemulUlFHoMnQi7YrQ7FMgy4xDerN57iNTd
ugYo0R/QOH/Tc/AXWf3p94Kmkxp15k1tx/yYHLOJ6frKzsYECANlpA21m8jvoeNcHjNsL8rkMTau
Rtn1gFSrtQPuc5V1NpiAXn/QBjs8BAGRb86kCrDxBN52XX4Tp1q2DnKmSENhni2GkatGtstBODax
Rza+EBraDFrBb+QMpzdCpPFODOXcz4zwfESkTYbesBYxYpa8QO7ZdY6xhd/J9NYjUrAMy+lM5wyv
QPOjhoI5umZNq3xWi4h2MNa1W6jjr0z8vLHTjerotULSd++QNMNm9Nob2yZ5xNdnslBHKZMrYNOg
Of2IwLjQ14gmbBEci7C/3TS+Z+3tkGgpr65LEI3Q09syQz9VZS2c2bI+uFl9crxhW5Rip/vRxs2D
9j0c05XmJuar7XQGeTYLb/LHpSKOesvhP1iBNZyzqZNzhkZt0qtkXwg0vEPZP6RNr22a3nwOC1ff
V6DOkKYF9qKfd2sxyEc3K/VVCniRGFUdk6fnkatlTM9eML5bXcchMplo9nX2G8G8rDY1sjVnP5bJ
t4jJyMjC1L6hr73qyvJD+lWArvhONfp01+bMFqVYExeU896AncSMhhckcl7qYCQjrVc3k2YPG5GV
5CLq7hPM+X2Brgi/p8MwV0Co0lJJe7QO7sZg0Nc+3Dy3pytq5uaqyRzt4qbqtSKeQTn+9CWz6QoU
LfswVPptk1Apuqi8Mm2q16WtniQRvjcaYZuIm+s9Id0+A3nAkFD/31wRfVop9cF0X4T2irju4iQb
f6ls4jHRpjELCjTm7Z2qN6gT6ZC26NoGj5GwTT9tnJyjFydQN30Yw6NGMBXRnPkmglHL/Hs9DJED
Yjgg513UF7tm7hFVxnctxFMrs5GQkyS/sfPmZpI9UVsvotIojX1joJcF6mVqQUG3P0Pb003VNW5l
b14TYhe9XQznzm8mZvDzWXbFT1vbIdTXfEqeEEfTDeNTXvau3m2S5qjn6SnPvGY3ut0pLphij1pA
7Vblj2EZXaqAA6fnx2dXtTtk+D+jP947Et6jP6ldkoLarBK0eu6XNdBtDPzmxezpGxv2fewZ16K9
nXqObn6lVtDLptPY6ogWK+6OKrra/rUsegtBmSIiRDFOr3JJElNYPegCBX43uMYxJVWXgR1xLEbf
70JjWAUN6Q5Rnd+wty1N4sPayuMYLzGAeQsyCNQKMjxjlZKgR4FG0UUQ7pMquBjNETImkvWRW88J
+bQN452xxX+wdx7LkSNtd74Vhfb4IoGEy4U2VSjPomfTbBA0TXjv8+r1YD4p9OtfSKG9FjPT0zNs
FqsA5Guecw4F2+oVGoq95JlxKIXZbf3CvU2xz90WgzyqPnmETKVJaZAJiCnbn7hB632uyXFC5MHb
RXNpk3zRkstrRFy+DTMEHsbmq43xIERcr1k2mJ/d4n8m0r3Q2YLFNr1BHlnx3bVNwmEXORus2KM9
9uOsoeuYTWnFQl1DX0XDQDIk6oegJUWS/rq5H2sievIWo6d5+oqnGTPj2azXDfB9TWFxsQv7frLx
2ox9hy1pgjt8qv/GgGezyH4kG/ggzeEItESPV8BiFs78WhuSilY/pY6BLt8vfpte/VRz8mXl1hD4
KjrVJfwpS+VPTzdXxw8rzOLJnHWN8NaOQQVdAyZS1e2rYXunWTj9OX/3E/vH7XFG1+41qXiLSIdh
5Z1172nF+NL20JTp+Z+SvsYhubG2ZsoFPjZC7xa7Pc0tyceOS/ZREVtcwK536B1VnvpsACasyEl2
eyqk8UwMMzFnpj5MBCbl/pHNdnFGgIKl9/JtOe3boHSy9b1hOTUsIIQd34ezvEmbJnvqfIsixDpX
Rl6cTO7WwBR9dzPt0jYFJ51douFC40Uz8twqh9AavRD5QfpQXQzpjpweYJWyP2ZLUu5H3dH+4Sq5
QXNBDHAV3qSpFNQKvKaqYQPZNn94J+4GhaYyY69bDoxtMNancfHrI60fsusCAEMtFUSDI/8SIMCZ
yv59O5TLcRbTpyn846hcyqe+/80JdNu0pvPU0kN7QJE7E4fhDSD3hsTRtyks76Wob8NmWrfbhE6C
w24r+qkngjcDXHjhKHo0tCa70IE0qo3JNU0OMEMoTXcYzGONyL/PXog4ZM9bxx05HpAjXfvb1/Tn
HdjjYQ2O7SpmFR1JR26XHcbW2nqSRB0fEPFgOGIj8l4FNlHau9TnodQXjosJvXVIxmbfOvK1T4ED
GMJcxrZKz9Jnd4ea6kRZdcAgcCT3DPxQdNWHwJN4iUW6b8z2b7z6LLvi7yQjyfxyYQTMSPFcMI2p
Z1ldJh3VLPB1uw/L/iNf/2+lh2+10KeRC2Pr4h1r6Wy22LmEotm6bYo8f2ZMZZYlXtqYWnotBCHZ
ShSjtSeORjZ+OTYzmTi2bpui+ZDaP0o1X0dizrKxxWYtE2wPSzIip/m55bZzauOrcZzHroUySUv3
2Y/nfD+Q78VIKYG3Ev1POFY/6co4ViYPQHQ6L3ZTtOdFrwSfJKlw4/RglU7CGCs9obR6dWT6FBIK
QWB8h6eroa3fzBf+geWoGZMcqWT44LsiwAdTBLYIb11EP4eRkmb2FD9tdI0Be1Trp2d3zE/glBgI
WA4jCiY3w2xfRie9T3GxLemifTe+4rJN7vVSwOt5/m7UM6xZ+jsQ00Mm0YYs+Uq7BKYTGpSb7MUq
s2WYXzj3ba3uJAU3NOlyKKvoE7UBgS+GfigzFxdbY+9mekcSA4FTBN/WqLi2TWp+dBjLJywEvL7Z
NnH0EKl8x/yc1SZWrh2STam+c+IqclKapz67a4RxEol7yxQRs4jVm9yRJNB38seXDKeUVl8aV+N4
dM5RW+C2Gs04LWfxHxKCHowGRMLx4q2fGAlL1Yuwege7UrQ9S9zfMcQjOWclnDfDCBDpwmcWYsHj
O9UvdUH0D46aFcXfpi7xUAPYjqaIfUjFDbWO2v3wM+LlxSQlpdT2th7NjZfwH5OElVPyDDHl7ScV
nggvXy+08KFS+mMMaZua8hO+/QvNFfBbe3AKB82yw3TT6GI+zEJ88JR8WKoGQsUoiLQmt7oPXeck
ev9j8LrkLMKPMpXzJe8twktHh9OpVV8EDqW4q4/U72EAbMWss1Fo7GFHmNOTiksAU4JMZDPaJEPy
P//2er7Jp3I6LGtYmgHGW/MkoDHDerXFgTY0z56X01oKcTJyNwmQvrHvYZeJTyrwEpX3bC6fOYuJ
oCz0k40G3cwMLP2w9jQHC4/oNo0DE3y5bvmTp7xHGbJwgEYSBrly920zvEyI7PZ+2R2Jqsu2jEPd
Xfi8+sjWSWeuYekVHt13Ed7529TzHxmrHwqJRiOpb0u2R5wUAebYT5Jz04cy2YmWy4DnxO20aH6k
qmQP5Zf0Eq5zG5IJigwMIGuQPNrkmOYHdhd/sqy7Z67+JWdyX/XoPVdQXJfIUi/twva6j4YmaEK8
+WuDH7ynJRaqOHRh4m7seZj3MPFV2twaNhC4ORFh0PE4vF08thj+9Arvpp8qFus6a9V1mW8XO2KY
PS/tNgeSndC5bBojco8dIdOVpoKR3TRwX/jJYSQg/Di1EpG812IyoDCobZT6W1qRzVxWETymYUaz
a0uyxaEFYicLbY53UMgUry3uezmbcFe3D4zAQPWr9qijibG76RyEx33e++alL9FSSCbFZGI6vwzR
46G/7QHI95OEM+SYYedBMJbJc59XBlUeXv3SJHq+6q/FjLqpdIbTIhLypZnr4vdM6whbGLcvNtw5
P7fPFiHyKFhm4ya0PJTq8AeAvMa2Tz2q76Z9dAbq0Yw9fZYeQxm9Eygp2Z15x1mTM4Ff8E9cMhPu
QcVSg6O1bFd3AwaD5oxhvTBnghnj14kky+2QctaWnkuqo0AUNMb6S7YcQAP18Xay7Q9rUci7GdvQ
Q5f3sDIdlV9s7XxVvxkjC+2Gdisf8J5GcuP7iPxmSn/iSUYu9OJVJjw/yGRmnaSJJm+PuciY/cfJ
xjbL3zBiicuHt3fGhVKtQEWaNGtWKQoFY/mtcsJG3ViABsOJAgJvZQ155Vvph5fK9ZwjD6XEuGeu
liOappPAcZwHb8fCKnJOZpMQu9IQkGBo8pWg9K9x0e9SPNdTLsyYiBGM5tttZXfV8+T2bCssmpKq
sJhs51VCVqUmDFZ0P4QZl4EGahATrRCvGkFKRhBfVq2/siHHMaO+DPQrHLEYV84XpUlKS1kPoMJV
TyMPLoss4noQ/inU7dXj7GHZGP6KVj6YxE9umrl6oz88es0gUYKpgbYvgnjMn8sMg/xmXnGcsHlj
+1tRQjAg6omah+0Jb2dd/6AtOOhxIs+kBAh0k+6GdwEI1rgZ0pjzaU44Z71nOGIb4Y2HaICNEL7x
m4qvKZsF5DLJvpsCJQNNMRVyu5wx8j/7o/FK3iVGHNly9Uwesp3CTcVhgVhAsOYptmwWod2zIV+H
9mHM2AHwpItJi5y5wn2usAXGnMf3G68ZSC+xJgqBJdr0fXjjh1510ovLTn1Mj1z7+8rApjOsWZ7o
+YuAnOlar/Vp2YyXNm6PY2lu3USg5ZgzbEy8OChIWeCMxAa9QRB7N47frsscohy53iI97j0Cnvd9
uRZ28YcXEuLZ+dMcxLW7t0SD09D8a7skR8YUTxsp4kMqjOeIHL4jmpjM0idt9Id4Ir+6l3238xzn
3Nda7DpzDaJuHupWiEvoeIy1fCxAozJh11t22yHM7HPOkF9L86PiW24Rt2w41vgYzcncq3Bq93XN
Ij1yfZjgqnfWir0ObqIZFdaIrH2bAt8il7LQt0TZwdWxs/NziZU0kbUpLtsIu8tfX3+L0Zp3Wd5l
j5HCfNH5boxmOvQpTYArCs7EDHWIl+pdNobPvmyxcAiTdxnHj+Sr671bu8kpBVa1ZhfwFSh+0zek
IUtvH7YhtTHvw6YJkS124ErhDYMkQieXhPQqBqUbXlEwFRSPkdX4DPcStpD5J1mN5KfUhNsYtKGr
epWoCfD4KlefC+klnpX/MReHhGCN2fbEq0xN9UoLRvFdnPo8B2IYJAcgoypsrdtAZF0NIZXfZMB7
HujGRozGH9NKNRIw+4D0o0Rjd0M+1k9juuNtOfwdJpazhJc/yT4kWMy29jG3+i6Z8M3KyS/iGoSv
TyLEHXd5RohJzioFY6zJccq9mmJoynj6jFS7aXp6CJn4L0PHT9yyPtnEdv4mJn5iJNyfXWvtTFQi
/tg5h0adHeBE4CWP+NpVj+iUxk85tuFuyB81Rg07XaPcMlR4W+gYixaPs9TS937T9mQNlu9J5P0k
IceJRp0J47OWY4wsJw3xORJ9IHK4g0TRPU2dAAirL8sCKBX2rmRawxYJnHNb8AGheMAmQEy/LmeI
oolyo+IoU/eweAwV7RFpj+evI0O+Gb7e9dEryr3BFRL4kry5vggDWXLwcgD7Wyr8Z/wW3nyunqAr
lo++ka9ct7whhYf/GkkUmT0zfFtMgpgic4M9wttAUecxXdpGqggyKrq55GKsUJClwnoXsCM824Do
iLD5kACZhQxaHb3adHZW/EgHilvZQJ/ZycAr7WIrqas3pcrvQkX/ngoO3EWhl1gzexIKIH/ppgDB
MTBAGaecmcNnNx5oH1CfWwPdnsYq32ydtyoqX8sQaURNQemncbdpI/luGRQflNM2eR0LmnrjVvnN
HZgZiXEDeg//lhYHTc56naoeST0LNKBNyrC6O3eV+pUG7bjfmyQdF8NpshNyBCu9Tw1vQUaGt3E6
5TdDTUrkZDnfSH/yjUFWsLNEtPt+kwHrON9J9ozzdrI1FQXDzP69RjhN5LNh7WLqkCiaiILib6lb
+Xz30QqgoCHukr/5OoFprOyHpOAQdOLVqPmD0epbm5npT+Qx9rQnXAGGhAvG4vk4q90wIjUqamwb
SK0PyXRFAxNrGmCFbqGv9pWdcSA300UlnonOGrSmKK03b5FPfb+iYQYKlZz7rxqU2sT+KzA9Zmsu
yuFJllQP3sWp5HfWW/NWhrXPw7G+NJznG2I/nhNvegoXBj6FTVb9GJ2Fjd0zMiECtTGDCP32V6QA
+qTQb+aR2rYi/gtdQHsEGvueWzhIVO5kFqCiS/3yqwEP34aDk0Hj3KFjbgLQQBQyncLOP31KDITT
dPuQ6Nk9SZsP4DoH9koQHBXQgau4GLfEspPqBLkUqB6e0CERhvjRrRjJnc0tk0i+fcIuA10Seo7I
Ymbcj+HZL7G2zZuEtFTfEAGj+Sax9bZvPX+zyxevCNxRoGervWPvqgeLJCmUOpr7xzT+KMVdrnma
aY8Pqy4RfZgiuVmiljCTkoDfFQArUIjlXvdHg0CQKvWDiKPdejOVSMfeqvalTXhI8uSW8ZMmP6KL
sqfU432bHGPc2vXBG+2/QzUcVMadjYKTP7EYeV4vt//AVXY7/mAnsOs7atLFahFmvRqzgBmxiVpw
i4u2qlezQ4LFsOdzymyLPMDqNPpUrtMxmwemTq31t/ZRedaGSyBnoTd2mTwMWbojaiQ5+OgYoqyf
EQ7rfWRjEo5k9T2tV2OlWPyuowObgekmfYgcRpv2PziXTz8aOoeaiGNRpBj89dkjUuqA7Kf3jtqp
hFEm56AYuH7p5Via4UTBI6fs/Z8Z5dP9MvHxEpT0HWqkrrRsPNHnv1U1M7ms+88wZ8Fn866HEVQy
BPPe7XjTujmDHZKAu03/7ISPgioGcSRXas9kZOMTWzgm42/hr8+C2GKJ6Do3bsymp/Y4CB2CZzuX
/xYtyfNkxucMtU2z2nUMNccewSPMawue0+H7ohRBRQ3ZfwuuJEF1l6uB6XHMU5WCMhgTaW3r3P/y
c320XcaUNecGACI5nUbCeHsBY3PAX8POgVmO2ASJLKv2i74Ygg+aWvnRXRPQk0huR5Xf6PZDmrm9
nb3s4k5WSi9ucZ3CtwYAN+RfoEvV8kewUWYKGBrQ6OF58s1+7xhuzWcHVGB7D/glEAbXEdhEbMbB
HVGexmFByrqungyRfhLjeudDigX9wjlpph0OOh5IDCZndvlSDXzAOG79FpJfxATf0OrQhov8SmAL
oiOSzTfLiG+ZMf4FquammDhQRWpcvT4lQe6ejxaTud7Md0aLUErL+Mgk85VV+P2/7x9ZxAG9R+NF
7Aya8icvYAXhKpNt58mXeeaMGsMZSbe5Jxez3JDw+C677CFVv22U/M0WdEwhIhfZJF9LnZ2NwXsa
ovy9KrAgoN5yN3M5nKgthnUgAYZJ3rpRhdxpM0QtdU8f8y6rklFGtDbJxmeVRncDl882SfCgC438
VqUgqpxcA+WVRYy8e4daLMhS3tolj9GKMnvEuIgPi00oke/1u6iNt8W0ZTAixaBZp7bLI1zulgrN
nfC32kBFm1cXCA4SD+v1uvYJ2hKxcZ385kZo9Z4ontYLuwa8/ZPz7MnbKXcOY57jlsDHsfP7Kojx
M2K7E++8ksOflLZLg3oReeCTbowK4pblGhFwAHTiY6q6lJJYzoG9Xg1mM59YFgTcPO/NxBqr9cnr
Wxu4CcF8pfnZYiNF1GMWj4WDlA/pibf3nsO4v/Qdd1LV9/4OrdynmFFICC+M9yHB5dSJ447JzBNG
P3D5zCrrhsMIa6XzIOCzc36HazjX8oummWY+Qz7sLjE1lMvkil8krvNthYrtbscT3lx4c0oUaPn0
PKIn+ud2ZWttgbiVQ+B1xZNiheritVS5DkEEMFiZl8V72XVHFvQGzjlEGoxMzplAbRytTAaYrMCm
yfghU6/fz3YFTdga23DhplddftAm4JujvDnAKMvcr1rIMK6yk3p3iFbZJjJ+bbTeVXRn23Ya512o
8od68A/LcE/gDzabYfRSEBZux+6PyMKnpG/ufasSdEGsNypefNIZmqTtaJdU/Py2R4ucGdGnK9HR
VQnasyrBQDUyPtOu3nuCgJ1u7E/egi0WIC19k2//wcQIOSOSvp0SNWrEDhVrE47fw0wSPXuHPZmH
rzPIK9HbolltfWrwxT6Vh3RKHsJeXWxv2lutRzwXCq3WSJ+9keWpWe+s0vhmUnHUY3o30bT0OGIE
WjY3Nb6WS3jfKWpsyx33M9Vt4CR31shIvrCBYEd1TVp1443hna79S9lyHGbzbUdEX5rgw+HjrRkb
Ny2ixwtnGMIq+2+uHPTSgpwc8z338epcCD2kRn0fEk2IssJphapOM/sR3RqrtaYxIq/Ze+Wjn7fG
wcnco9m6cK5ez2dMz0wyEg1jnmgUpj6z901vxMVeFeO8Rn7eMrr6atlLBbaTPmlwcnhQRhKD9j5w
3jPI4zStVtMvsA81UMkytB4IrDBlc3Bzf2+n/fso/kz09xtjqO90y81ok6cm6/FYKpTjpZ3fz5Pl
wt8z7rC9mbuTSi21CAI1kY6apnVvFl+wGBRyXKbcB1T7nj4basRdCseYjcctM/Xdgi6NtsfFD8Bd
vUlsnwBnod/aaOm2OUjJEXuQRziCG8Oobrqi4EHZLRFLoGIbD5z66zNXuCMP38R9rmEXqpjIj96Z
R0B24LuWIKkEEdWua75mRbGCqoZAFxXuipBcqr5gF58nJR0GquaddnE+tV4EhkU7VQkacn8k5NXc
N90ybROSKCRPvCaWkPOtOUGXijsnGk7GuK434/kxjepzTSDpplnsbRmJj3KIqcbA/hhyRKhPqDnt
yvjs9MCTdQI5Z7QAvRoRj4m0lnza1zRlgi+Nloae2GqCxd+5Vl6SHKOBxMrLvaB/sJWJe02zWtzY
Xo0HM7W6Fcr94rqglqTAGyNKhoKUaE/iLlINt4uS3I6lzx2A44tdZDktft7uivE3mdZyN2Rz1YDf
coarS5m25b5g7oI5rT4uHg9D2ZWBO60hJ54NLs4JkiGadur5T7IkJipVfAzivtj+w5T9f/bu/xLe
JP/P7N2QR5//yRhx/Yr/Ycfl/8sVKHJ8EpZMyxKEAf7bBtGy/iU908SnSynfkY4JUfc/YTv7X5bp
uWx9yVb8xwnxf8F25r8sLBJdZWGGCHDnuv8vsN1/Ju1sCDssGm2H/smyPRuPxv9I2pGBPZTWODiM
CeQHIfaPWcJAyff6m/8AI97/21bxv5RDcV8lZd/9t/8q+Yn+k3WWLfmJfCmFzbZSkmD1v3+rZnGW
Glhj4pmIwMzYs+79iRIDdlXhuVLV30kx/w4LJry5KP9OHFJFlo5sMBzSZFVzb7Qp9oJI27DHYLFX
mK8Q94cYmf+pSU69YozbztEWmx0Wv3eLSzRslYb5dvnH+cF9dInoZlul7nAM4MQl5lNM5luXsKtH
HcYULSzPIY+nZmzxN/TmAmRDvs7VA7ssXJ4q/1szjNYzDHOBEkqKhwX9dE0AXt4t/Ymwx9WqcfhJ
eJQ0I86Kdc7KBOHCc+fKbznO5lZJ6rayArujG8Ju0j52FpPEAviI54X7knuWj3MK87/cNZ9RjbGj
l9Mb085D4nMgTaFzyRqHWPl8PvW1e6Rmfq+F85vR2nYqxK876/eNE76VPmQSQiESm+aIcaxpnMqU
cYhbCSbAy2PV1SBZxXkyOBcLhqEFpz72LHfCzF4S71Jb3s9U3456+rKUIn5JAGArEwuAigFLXvBc
Wr9ibpdrPpl/ivVFtdIug8RMPmJGBJqJS5HANsUtNalo75C8nUhA/pw8bSNuORUGuk2ovI86V0SN
XzPHQqqWI04xq+KvsrtVDinue9jjzZzgReTOb1NRRYco0e9t7JqEFFffJA7+6fwlUBLmBaDGg5FY
UwWRr13dAotONGDzjo1/YGAiExgZcF23zphSHBDmmuy72rzBugsrXlWxUjHC13U4IAvUX+SngZEW
IFvraygdSKJleTFU/9YWet7kqMo2RaGoaoAk6/SMxg14LqQTs/X0a/bGSXeFi2Zt3AzYXwYt6nBa
LgaoRv/VtiSqFJjAyIo5i0cHighvZ5kTvy1hgXImeGQsQ/JPzHza3DuoTr80aVpTXdT9tte3aDVY
D4cMSOKmwefTg6DsSDhsVH0GACHm3FQ04MnZcjO2h23207G82NzbBeVTzL9a3cQyxnmp6yah5+kT
Gtnyhk9x3mbo5hCh3pHGTW5oWc4AXDPTrTk5eXmHbz7RLp37ZLQl+qbopePDsfr8ZAjrklPI4yd1
cGJz2XQZxYo/iF82HPTN3a/jdU8z2DpTQVqOtI4YJmDd0QBCqHiud1Ecn21+07KZ9dR29WS7PfQN
N3ZW+meke9EWKATQJznU1oQoo+wpYpldjZPzp286h44re2iG5q5DhYNmo/+x+u62RLE9N3lyLXA5
Qu3CMsZBVKhNapbZcIIuYt7T1/nBIKV628JAQHsGjI8QzD06/biXE5NdEvaYA1L0L+30yX6zDvq2
Xk4ktCe7yatfZCp+iWHf5sxTjoLec4NPKmYdYfjXgrzfyAljhcjYiSV5GvrkGhHiMM0uYOtMd8KK
dYurZzCZ3Zc/mi9VijVZOrUHQrAfeOY9VGN9kra4sO0vLNp7nQG8VHF4rF15NznuwdRPoZg+1ED9
LVnlT1N+Pw4H4LAHqewr/nsHbKiwaDdmILcknCmrGRiDmeDX4ByiCDu5OdmFRYPI0cWOG/OxbzeG
xR0qF6OTqHkyJ6/fW2m+dympcGYbIJ8TUloLBuK52c670uiZN5ds2aa5vvSUmAdPDTDbJGq6GHUw
0givwrwW1T9brhbIRFnlUYfXAdc9dH3bNPxw5HBOcgcdygFToQcwbiAyzBbt8aUk79ZC5TCZy65W
0U6MwyUE5OvhUj0fmnPeucA6eEEGTjjcZ1X4SdQq3h32frHsoBbhu9MIzK0oAdliCjF/NT2StrRw
jpi8XESqjvgTvzZxEvT20aeVS30ErzIawJF8Y9c7YhVrKZIJ16YNBxBXuasOlxdjN8iRePbz6I0v
Q1xcJp8DLx29vXQxfouxdoTgPhup/CqNCS+w5RAr4yiHEso8ZcPdYttfmQQNhOeu2PURSIRJeHlO
lmmY3ITclJlE+NfitY10wxIVJ2c/55smF9/Y0AR9ZhrY3oKPyZ9uVS1OjfHjax6ES+HeIehGbH/L
LOa4TJr+RtL5OOZtJZhRGnX7Y+FVEGfqo+g/xZJfaKMsH+VeNt8NJYy7VWoa2/Kz77ujNCImEnN9
64blz0AfymLnvqvqd7e1/jTG/NhM7Zs16teork+cQ3iOvo+9ksBfHCT1oYu3bW29Wrdh78MseyX+
bsmrlcx4AXXTDyxuMGpMZDzrpZX+Dqxv9PSpn9JrkhmPuq/uytr8Ms3hIY9f5laeEzXcYWhxU1bo
oFR77mP+wtJDFPl9bDfXzio3OHdG9EXiTMv0g/dlgBXjNQPCbPWt1eS3na0esUjYeYvzJ271fTOw
mpi3HQOwxMMXkeK8PjsuK+MpUe8mXi2jdZt6qDcruD+vAv3UzmWcYb5KB5IA2XfSHXAzxl+6PtgD
iKMXfTae82k5go9dwHzPB/wkj0uc7jvXp5NSz6XVXHUWtRsHs4LBHw8QTZ/dEN0AF39ATDGG0eaf
Ur9VpfVhzOVfiZWNWPnFJtzmPUBAywA0TRZ2rEzm0jrbI8zd2Wn2Enfucz8dVWs+yqG7NxB4Tnb9
4Hu4OUfP0aS+fOizrYnjKLZamJOKoGjsU1jqi204fMil+cBxecg7m3Gtd2OF9bdT0km5lfrCafnm
R9nFQyxpKW0hj2m6Twzkkpa4uta005SAnJvpzmmXj9BffuIwvhGO8ddFI87jLA1C336wKILGJfIZ
DLOTKxb7UMX5bvG9F3gmwTQD5j9KT0CrxxzkK8rjfdU9VzW2h5mwA8JyC7QZ2MqY0ZuK7E/bqB90
O2KCDcigcY/OjfIlKuAkmCYx0SovuVnvWSCfUVBdkqi7en5815EPMQj3tY0fiuhjhJCGwLwZl/BJ
echtYeC3qXt0RP1WL94hjub3KRtusIdmD+3KN7sfDt5ajkjrtkr8ozvnGJ7p7uDyjMnUWvW1w6XN
sgdfvkTN9NJN/s6FftxINr9Zk3xwmQN7lOLVLNhleQVjMJNdFpAIZ9g2r/2rbXnvpsa905qOqQnx
I7DDsvWfqqUTtVq5iyY7qDxcYofhcR6Wa+WYmDYlZwexiGCzYi8kiEhcM2jomYGVWGSlbLst/xqF
bZDqiFPFT6hO/EfIkx1umDaCG8ueEVt2ACCS4XJ3Xm/P0gWeKizKcTasxnjnsdbPTXFUTbVrc/el
qCGbo/B2LOd3T0SHqTa+wxjPzhYViD1hJca0aP0LM9Q3X63lyHIFXw5MF9omSoPOcB7ibrnWOrs2
PGnb+W2pDxZvpuXoc5mpN3Mut6Ml7wFv9gKlzZzgiLZk94M97eyZHbGynk3PoPXAaMJH/9NVN2Vq
nCLh4X0wPRhsM3SgzW+9DHtl7maP5BI2IVVU7cJDkzM2zeV7XnCWedWDj6OHza5WaRn4H7YAvlPL
bYv/XqWrPwP7zDwcz5OUQZ51u6TDQF06d+3MV+fpTW71Wy9qb62pOCVWsautG6cX58pNWAXTbCAs
n7ydFNkujXDRxVpTOfFuUMsZ9vkaWuo0iGuXTQfYB7Ct8MZmpSQB69d/Wu5yN82IrfWExZrFfqHY
I2M5j5W44ha0XRYUkH5147fedX1xLdfv4PSH0iy3A4St0RXn9fdxTFnYhc5Ffi4S896vHOxaxj/r
p7CSs0YWr/HxQd1MQY5IHSni0bN/rCJ+7mq598eRtVrI/Aa4CiEhCk6YqOUY2t5tGK/m9MnDbOBo
gGuCFVFF1I9tNOE+kR3ggrsIJ8n+6jben9ww7rkk9w2VSeQanAT1AbOEs7LawHcQrjJ09OFZeDwd
VZAPqMPzLmDvcrP+KV3efSxT9MslZdX2IW+GYze2wSi9Y8xC3PWLfc4cOo8avJRU/eWpBc+RfC9b
9KqUe23zSaaKBd6oT0KHjz6+QLi87ijzdhaujlM8XSZc8Q1XBS1vusXV1ZW4RtpkyPTJrZWdkYRx
IRU7ORKcQr25fk/tYRm8fsZqinZj5/KIXMeuED4dFq9Joh66XB/ilTnFKjOb9KFDKb9w2UgUluUo
g4YqFH/DCr/Npu6PBtQE7krbvExu2pZpUxWe+vAHFOrE4ulSInbSNBO8hzKRW/++5+tDWe2zBdOk
BhnxPO1ZRAAucx+uXXDl34ZL/if2gJcGcYzj5YY5QVAlOa5U9WmIgePFfAMJiVd9dfUiM8ji5I+I
cCE1QK9m+26w3KulSGuy7X2ZJyfTbVc/RgjC+WKwwpr1GOQkkMS9c2iFtXOM+MDJcCMwNOyafd0A
aPSKarO7Iu7Y5oaF/LgJDG78GE9WkyunMCjipYHu7Y+tcbma33oFXNa/lx73xYbjOrBCb4et52Vw
yqPNhlN4xr1jU2qbXPa5uvTxdLNez95Q7ASvEPOSHVK9I2Z4hzRRO906Aatdv432C9twuULu6ISs
cbmq2ce4p92PHQCJsY/G6ogd3jWL7L1fe4/+4l5XhWKPVxCT74Nwpn08eHeIrKHngybJTp2hHsqy
5FRMwsCrMdXFOrtJigc/yU8jxtlltZzxRP3vHJ3HcuPIFkS/CBGFgt+SBL2RKK8NQlJLBe/918/B
LOa5fi1DglXXZJ5Ez2LB8DIODIy2gXJ2AdZpu0YGM6G96Fh7laAE6H5MNgSzCH3Js7WcZzot7gCA
ogn0rR4j/q6/cccA3GqOOGH85YVgWoPhrt1LkW0yz93mHjPQQaRvZaFfpvnT7rNjHob70AXxxZcK
HcT33METSJzlRTQSsSuHZB0CFbWN8p7C0QnFbjkLKxPEk94eJ6Re0gI/YUYXJimPRjkDFXFohSFc
J+0L+wFCLDLnZXRSv1HuVTbavcVabhpoiFPXZ590brE7riU7RpCHuJ7HiA/EtMC86lNam59l7t2D
0n7NGeQwhC9+a28K1lakn8Fg/jMHJt1l9VyYGK/TTEIYm5aKNmDW3MTeYQLS+v+fOfqE4VJDX1EM
qEPHZz5dxC3PcHJ7boRqSMg4yLQGYJL7Zukof9zBeFXaXykxoaWuyXhIZ0UuEcqsxyxH2Fxrd7Q6
r0gdeRVGer7GuzOg+Zvtnabn52ihcuPlRGk/o46JaKXWzHDxU/GTInP25te8YG9c6O0ODSOiM9oT
3CmA/kLtZCS2ts48pnZV20k/gYyELKK/1ZrrDyYiT0fU+d4e+p3wjM85EfW2a5DS1+KJzf0f4mW+
+UyIRjHhPjJS+au3tOdTZMyrzgQ9qvHRXFeMm8mOvquQk6nR/8op+52Z061LT8s2I2RSkJ9Y0LX2
q9Y2EyOhSOfvRnkquUgDnKOqJwGL0fbaRIeDzEG/AqvbFbbsOUtYMhnzOUshnuocZEExpTcra0/L
e+rIkLvMSH9DyftvDc5dt9PfAjElDDhmRqmd/Rm9tq1DfpMZsRDy0PBQ9+NfVXW3PuENKTDHwHLm
r3NeABLpvZcOCBQ1IIsDXl6llOe3VfTuVHOwrtCxrofWeDXDgB+e/m0wPr2phxPHT2Mmv2jZbpWB
PqMDRA9XPt+oMN4Vov1qyYxZacxXGAwFzwr2I+QX31MYQgWis7WlR9csuQp8KKcxgTSgFV950NxR
lMB3iNVPi954W4vsnsc3m4IJMY0AQ8Or3WjtXojkx/O4BOw4OjLRzfej7fDKD/ws9YTmeezane1A
cYmBesnY3Yx0COVIr+fwyzElXA2AW7DQvCIhWBC7ptrqMx0ZPMPI14Zwa09TsLLY1PS867qNoU+W
k1qTos4goy5TbIOx+hsU62bBeY5KIX/stZcp0bxD0yavtWblR626FHyCdoUxMVnoc/YWwSjX5Ou8
4wwjkzLzqtPcsZ4Mvya8Mdgd+A3KDHU5WtST1lW7sa2/3Wj+MYDIYc2odoNShh/v9DoE9J1kF5yn
WAvUpC8VxnNhP5iwu4BpaH6UGvqptpGbJG2+mdjubjHW/k1zuTFa51HLqHHY7BxMx+OzYM3IPLpo
JzBRQjAkxiCibe6VxVK151deNNqVin1Gw9/omD5dJPfYNNdzGIA/WV5SVr73KJwlUzpK+5aXrKVO
YiezDaMW1XBbk6ujHEH6XFRt+qX/xYq9tgVmArw3lXNvLf57Klrp/2+hxOMuqd2nPTtbFN7gUhAg
SY+xPHpfWTpH/ZaPOtq1cZg2c5rzgSsBa5ZGzJ3qWmjdcwqpirlaBnPt/7e2CcC5WMI5QKm2NlVV
/mpl/lvK/lYWSPBReIBjjNVHZHT6Aacl0lR2yaemWlzLgOfskVGliklPq+MfkRycjDpnhCyCS6fd
ZbJstnyYfg0T4WPlmu+JRfhEhoxsOZlHyZqzxnAimvSStgiRS/fYp/V8C7LYOcpuvBdW/JXlerWb
J+5S5bK5GnspkL1jfwdcTtX0GIbmp2UxdK3d5GTwOVZmRKuUomVYvkvXciIUk/0Zw/dMqvKqDfyM
JgXW2sBMM0f5xfbKcxniCMiquvGDvyAuR2BXer9pivjJ8mjbyxapdeT1tzSz83310+pzsu4q/ZSl
lBIRXyy2OPoG1g35cpV4OJw3k4nKm3vos8TguhI6B5FEJro19eXxKMBiay0jxznnYGmdlAkk8uzM
ZZaZtt2+79MfVXNCAbbd9f146l1x1DArrWVXb9ow++1E+RuYA69Eh0Yfi1AKLXrGFriVIZLqlmV/
B6tnX7Q1wcTLVNAOnhhzcJG1dEVjh0vFcwlny6yr06TGzmoJAILct3Hd9l4sa5OJccwwVes5gYe2
4P1Wjrc8qXhM4867Bj21g5GPv6HrsOMXYt95rCkTQy3oFeZhbdxz+du48QyyDJfDw3ZRq1XWr17x
MiHBRf3Wxjvs01AoXU48Pj7mLK5jmlxaNdycwr2zWufOEHzsbJt/yYzxkfdjwS7ifcb68UpvT92R
894HU4zsblTlVeaHyZvCXddKYkGr/i1itn+oG6Z0cFqd0NiKDMEeOHYwRJJaDTu+XY+QL5Pxe1l7
zYvl146Ft68tbB3eGOW47fHSOAtywKBXUdzzWGTqrWAr1USx+eH1w3Mzhe+DgVwW6zbFKwy1qAif
PUWAZB/2JG86ggLH0hqmGc1XEiACiutn3eTLO4ghNzMkYreaf1rJ5R3Y+W9T1ugmMLBPJg8K1mcm
EpPzNmfsf8Zei6FLUbIUjL8cEwZeorlvhbK36F4O3cAhvTwm4A9ulrRN2jYeZGnw9rctIkNVhtdO
S57tCX2YLTTEuDiBWvLe/H5scFPI28gWc5/F2X3Wvq0iMXzdHL2NZZrj0bIE3tsoK/Dnw7TE9qBY
w0/IEGALDN2zpiNLhIb/ZraJuatn/V0zcIYQmDWsxYwYqeq79xRow9quC/uq6uY7kKO201mZ7jvN
eWxLJc68ROIcRc4bwTpPw8B0NQGet5szNAyekWV+NIXsuhVDPfS57jbpDxPDEd/K0IWEA5VwuQSJ
WBGIY2/IPL9hMbeJlrFoqctrJ6PuUe/RIS3GMCOn1JShzkTES6Ex4TyGh9hhEmBZok3JvzQEcIb4
6VJ06buYe+Mhz56deUyYOMEAzyMyFQ26pcJ2zGMtfiwn6s4GPunVYE7U8GFDpFiYbEaIAGwqs201
wC5QQGpTt2k3bF2Jca6ZA7V5/Ej+zAncj4kiN5kplTuUU93w7Gn2sKce+yJh4WJGLAksabH0qbJm
TWf2OhZcnmFb93uMuvdwok1GasAsecxpYyM6+AKpFM/OSG7D8Aj+EF71DJS5dawf16DvmGesN729
r3umTUHhoECqRvwhPUFhGfqjyiKcSxv77Wyb9l4M6kFa5s2uzPcx0SAuerhJdPJThrxACEixVM+i
Z36FOQYDUklAwak3WZxhpzlyDDTxfC5T+amkEWzTTt8Oczkf+gQAWEkrNqQvbc9sbCrbQ5Ya+Gi8
qd0Z7Vc86wTM4WSXSK23QdRf5zFmWxTA7hY5LWc6sg+pc+O19rYhE0gnjfZ9Upr7seHCkJZ20l5D
xj1r9VKMwMnuas71TUfNgWot15D5MKoIyNjDabF8Enwlxw/qoGmoPrU0esCYRSFXIqLSRxReRfti
eYN+CPsXtwCJgTbtzWhqzLkU1+sgmd+9Ube3RmfugkVfmGo4TQamqZqVfumoyvlsWNnOdL4CC0NH
h5wOpVIL5GBA081org+yhCPeXZTUGDBq5K1mE2TITTB7gMnaYp6iYxzwKg81QUNSJYWfmfOOrmfZ
ZVOUzsxRh5qrM9KSIwUmGUB4snpG4Ou2EYQgcAb1AndhOGJsx+NYBj1muRwPeJ0DyAqkCLdCG9+D
uXQ2g4Y32uzii1bb96IwGvbX1YcIbeOU8d1YC/D0oi4Pti6N2f9+vbg5920xnxmc4slv6S66xMLe
+C8BgobAHIejyyPIw1TvGxv+DK+sbSbJvvCgxLlW9tXHrbur6vHC1RPuy+xA5gwVqw2Cg+PDOBjo
/0ZMA5shbuANR/JQirk4aS7jSadg/zfJEBu23u5tZ3wvrZjJMLiOhXrLngBI9VRSDZSMUZGU+0Bn
0Mx6v7OecsXCOiXo6lv16QxxZNlzKe0A5hWtvE21ZPcnWVKjNaI9pbJ5ZPNSHMbsT0euxXY6Wd4M
sZa5fCo7XW3ZIS7a1OJ78i71wMZmJG3Nr6r4QY/77qwOSeOGR/go5wbNJ6VV5KHJiMCuCxJ9Neut
dUt9EwPwrDsgDWYKcbWLk7O9GDH8rExISqa38x3QCDqMh4K6ZxMm1Aoyjw6eGd7ryowZ1FEl4Hp7
BAb+nYPaWWGw0plkGyR7JePGmY3hGLj0HaNN2rvBvN0Z+D+oQnpsp0nAIhYTB3Y6v0XTU4CMYVMV
GfkMlWOuhz7asQ+9a1U++h7kni1ZBzJiqrFwqPyJpEuilQU7SjIUwcQdcS0ihzLxR/KLZ3Qs7VqG
QFTT0jl1do9lAnEVRz1V0MI9IXTqf3Y5HkfzEszxXTnGzXNIcOqatvaNwTtYlfMchgydh2RM14Gn
nZGHOuhp+Sy4Y+0jOgANkuJvR3lxFGO6KNCshsC1H4LXhB/bY7j2ileuUduX7g6xu8tAooLjHL9N
re4dIm1wXisxvEmVAXePdRtuBz5cNQBzz1p897bMPvou0/ZQbU+tm1QbjzMRST7HZV9UjG5UChHe
vHi42DpF8TG6QIZwNfm2SM58AK0DPfOVILp432h9synRHdLH01amElYVCgjSp0a+nbs4ilzAtq3t
Plc55herd1iV49MmYhOipypCet6IVUQ9noAOrXW9glXvsENkoXDWw22MP/JskvG20Utm/XUZpaS5
oXPPxGZw8qvHDMPPmbHCd32RDbi9qKXFEDX/qQrrFw3PxM5hWFCNA2HLQCjXnovyFIkqBOuKKwuY
0iUcNaJGA9D2UEWO40zYR1Kz0WCe1GzTGKV4anHBt8JCfaSEX2u1go8ns53UGc9OjQWt0eNGH93J
d+uKtZIJd6qIQ78mkYgaR8GG4a7gc77MuYINks1u6Z6JxsnNU1UTwJrl1ipkQLcJxgfWapOvnAFK
TrQPtPZAdJvaBH1W49bxGFW0lHwj6moEng+ppZ6ZRiIoalIyqQOJCBr/ZTigFKpn7MKUcJfByh89
hYo/cUR8lrLcB2BEWEsaCfCuNV4s9DoxZNCgXUSOoUfWd+GyT21tgkCm8jPR0PwxxfgmWWyT5zM2
OU3+wxnPXZ579F9U7DRdXkPTMxabRBYwbMCNbUbGq5E5XCyvePEa4zzoqr9aFepqszCeLJIKdAyU
aul7i4C9hZiFQ7QL4WfzeO/JhZO2EzA5Yp2KG9QiLVqR9iHSZG/F+dm2m2eKZmNrfTo14QFyBvM7
8yOJ5C1drJ6pLM8mGmI6VcRH+Yx9s+x+I6XF6ywev3qkRr2pV1tl0dllmoPLBwmQwaEIWyvZCC+K
/Hy6131fImu0fkJDf4hnb0dlbqXvjtOMW6uTiGT0HBEmiqexKhd6FiQIx2mx1GtQaXJ1N5BQ4dao
2pUNxdtDtbWpxpAVPvbhkWJ9l4LRZfw7PUmPYkcnJGHdm3BF9Sw/plGJmHfg7xCpeCsVtFcPcT3E
inGTFQ4sLBrt9TQzXjApgpz6hEj0AF3Du6mOMivpvW3TmwIsbfxjdo0DtkTeSMZ67gi+g9IpxpWJ
jXRtM1lbRS6+YcO1gOAgm++9k8hhJBkaLMYO2cDadN3rGFe3PibORijrUKXOvwJGy77O2eqEfVLv
gNb8VBLUcklV4/BqcnwyYSokMiIDlkZmevWu9BiaLNL8ENjPwQQ5vOI4ZQEVBN+EY72rGc2WdPrH
OHKrI2SSX+WWqe+FJm6/djowPbl2c3NXBGVsqv7QOF3uz/r0JrrUr3UDc1xjwTizh5ONPtkQGZWi
mz6YxJFtDA6famD0m5Gr7Lals9UFUi2EHQc75SOWYfyTJj9uqL/A2dsxdwjIdfTgkNnFb0MgwaF1
Q/uoTxMzc98z+srva5ySkzIe0wyvosU4mhLQ2AcFSOm2oXiaZ2+PnC/27Tr/G6R3LNzqpxnj975l
ZbAoWzi9yNEotm6KDDjGULVHA7gPNTVs6/y1jGq2l90A5cc8zB67saGYLprwXYs1vYlUipp5yNgH
pDCtKw0Dspa5MHrcwzQLthOeg7lkPA/2xFHPaoPeH4aSwVm9NibtXlagmAtoKgZpQOk4oSCGXcqQ
GP8BzernSMzExizVa9qTztRK6wzm4RfLpNqkKPLhuqsXg8DHdUKm8tZz7SdZ/aK8zI8cnvtmqPZl
PNybMuTUDIPcZypKWL2J38pBMkRTuEk5n1c6IjNS39Mt3urOrxPvxTLth8UFtBI1F3LigUHPWjJQ
VNbDPRUvrfs95o44KuJdfYttqO38YSandQZhsE7n8CBaC29h2k17Q59PeO9vhs1WqcYiFLhUfHDg
TEYvirideUE527iZ6xRTIBExjFCBHFhzwUR5Y7pcR2za+m2tPjIt/ADgsUvD0jzbpm4vr7W9nap2
G8sv5oOTXzsCkXla66RyeO/lIEvuIBgReAU/+pwXP0AgJ214vrYl4J54Hwn96c4mG3uDbzRZuQj9
c268lR4guooM64+F6YNtsaxC66etQADGcHsZgmArLxHRRxct0RkB6XwrfJYgTJrQ5BPDkIfJxTLD
wMGbc49HLs6UAtWJ5SBdYFq+TkTqi8611mYHkIjlVGXLf57ikWo6i31P+cj8FzYDiepbo6Lx0D4C
sp7QGAK9zr3x2UYDSLt60xnFGcp9jVV0s5rg1+ZClMXHiONoI1T5pNn4q6uZZSgxPqeCMBevpgil
8mACoIqtcOY7J1J/SGWxs0AnG3yRAEqPsma/FhO3Ab3X7Fwdz6JCpOLED8953RULdtvY91WyrOy0
k9R1z8/NxZ+weG/NtIu2eq+xpcUKMcXHSVRXAZ1ti36qX+Eb88fQ+/+7Tb3zk9X2iEVnkVdQR6r2
xyJTBxUExFzKgjaQF5Oc2JXwyILUdK5ByZVoeCUIqg4xn2J5mcHYDu3coScm7NshkG/iSfWFBvQw
zvX33J62WjXd+zziwtZKwBHEz8QNb0vUjAYqQeQdrBh2oKRRmy52GGxg/BB1+0ZPVIKDegZHgShO
JWTRlHT9pWI8i1dWefDTDIuxW9zjuu64wVXVrGVS39NWIJ0gAQgciIF2F/1YFMRoXwuXnNcIUYLu
bWZtIX5owTdbd4Pov1nflo3YJi6lBezoTLOgyEvnzoziTN/BqBMGcDLkbxxXe7RgfxSaMEuljenF
ZWXV+mPP2y5CdsC5XzUaKd1ENWGrPxsKEZU3mPR4ZQAOJN2N4xhuOhc6HV4j7PkKJd9gzBzwqA55
tE4tOav43CsbiB8nmTOlmMKiNU0CU0fC1SDvp+SqcCigXVpNWLDXDDn2ok9fKDSfEs/5DBsEVE5c
vWO5mtZ2Xx1ZoW3mNgTagF8Hker40FeUzUZ3SIA3oA8ibqszURCpBoOSHgcbew4Oeja+iFb7iVm6
kGzX8Bp3KVhXXGDAUMgMphVsp/yR6VC7EYAUVg6aZ/Wvtpm/lK2p+aTrfDQWUx9QUrg9SKofyyGk
4XcfGlAvvlNUE6R57dVCb5lZeJzxhFlsCKZbYRuvZTdRij1OGWPRLMDlUw+FDYZG+V1rQATy3vGl
byYBxCxwmRO2eFc9Qyf6d0DdJ2ZjAYI5+35wOTLL7ixLEHdZgNeRBJd/5oQgEa3OM1lGJ0mEdGOk
CKAg7A2Ghwod6FZlM+tl+gBkBmG5EZqPvQnO20mmL/L9XhAYgb0m37CuLjl8tw207XeZoLQbId8A
8P0Koe2tglk/BOQCGgz4SBq4JOn4z9Iv+CTtzPvUQuR2JgQduvQpZefJkOgNHVOIIh39XMwjtG6z
N6dn3EjfBEuI/NV15X0Pc7WdMgOMVu+RwdEO7KD+SiSmvigxtA4sHQC32F18l3XBPkjXTX9wq1OF
TFXNxKmxRb66CEAyvSGQxCh2gaafpfBCqgf3TEvYrmSlvyUDXJRevA/CrdBCfVul9ehCzy9taoxp
+R9LOls8Uq8KmLHPfp2UZVRnEpt54ZbV2p0ZDPMx5rYVCaQ0ohpdWz94VfIYIEsNywgz+fIziDg8
TTmJplB4ozputmbEUlswrgcOCZCQG6dCt1HrPUUpK3XEHwqLdselR0+YFfkb26bnkNgfKyY6l3EF
0M6WihLOhtAowzEkIGCxH8jWBITCWtDR5KUz80Ngqh+D+MRJ/bM7nAldmDwT8SfYuE/bLDK+nalC
DinU6yDgBDfmdI3G8S1XPAGNxYxn8uTBlFilsGACj3qwF4FN0vNLQXSht6/kky2AsILeIs+WrAkj
eoOu+Q5o1l4duBC/M9mZa1Dm4SqorA2BdB9yCEG0Giw6tBnGZu5l66yOYPVZp2ogHbSLHJwSzXma
KBrC9Kjn8CisedqnljgE/JohzApG+jQlNMJ62X7UAAnLovzCdQpcDIqhmA8NrsYcQrushq+8o35s
mgU5RyAYVJUWzSj7V5QsffDZKraFwGELwYaaKZJ0IyTo2k/iRtT2MSoq2y6/9Y+FWFrW6l6k8l0p
Kr5E0M0PlXXonem5FfbFtVK5gezOcDHVTVRe5xDIY5QWd1jEp4GuxBPPJipDdl9LrilddbCz9fJH
M5u7iZhjZEAeDo9MZt+KnmWfPY47Gh99qm6m5Z5rV77Y+XAL2/ibAVGlO0hynKdKb6+53u8qRusq
ae5zTDgQxkBvNXRMx/SQCrT/s4P+oJwRZUGQc/DX8mlCjg3F+YaihCIyt99Zm17RYD460XBuPO0a
DQFkLIBCrrIQMCEVtSv7q+86lLWKPavHraTjUbaCC5A7PjNgRpc/jBe/KUkU02pPefSKiFUB7+Ok
j+FsrRuV+lGr9nMKFFszP+vIPvfRHzkA117H1RbFPNKTNX9oSbzrzGXJy4XJevpaWS2y8fgQ1VSN
zcAesxm/SoN8z/9/5YHIuZluv2sikpyWDKtUe8kiuS/6P7BgF6HabZaLXSsuE/DB9dxFyP8LrAtR
mT7hn5ez8xXRlvBOK6bmkQmBIVqlRQkgzOVh1JeYOeNYjXJxlGffIWkmsgqJjCoRPY6ttzfK0KQ+
ZFCl6GYoGfiyxieCWmTLnBuu5IldWrKp5RJEl8A8JOD1MuUfqyzmACI+FtxGUBp4iJCKfAYMDwHg
hl+upZivuu0/0YanINKv7vjqpCBBgpJ9+tSbh7yz7qSIQsLJoARiOWLpNhb3Pt2R7Yod8tOKle/U
sE/JOvo1WhOdtDnD3s7eJhy/jamza5jZUTsMledQ8Tim3JTgpOP/E8MMpl8FAfSlNn6zGXFXDarK
gVEB3Qh9B4nsz2m0ACiXNVV58zz9eZLldwRMbM0KdCVa9ReY8S1zzY+WPRAeVGBOHRYRjDscQtYl
7NSDoZ4auJxBHUFDyGsuyo7kwGrIb0aQvE8xONikwZyraz2JHAnbQVndM1mdW4VHm5Eij2wVI5YE
bqI5NAwUu+XKtdO/gDw5mTEvqqyLJO1x1cwYxPn9bh3IuU3TkJCRdvEfgEREDq9DlfwrEeUScfAE
6fSHtdx2EHitMxtEBm9EyW2Sl9hzc0HHPCM9R73lFwYGJrnX9He42QvreVdm9cFt7YPp9Ud9DpFs
igxGIkPspJI7rS7evKy+/A9OTG3A2EVET+hUSIoklSspYbELs6HBU7dyRj5JhnAQI8IDtWsbtxv7
+txl8x69BaHzQq/0aPBl0yXppXDC5xxhftBulh2RZZtHh5irPjReWzXv9fllQBON/P7iuvjla2pK
IOy/bT++4mfBP6VhogJt+Thot9CdL1aloEMT07Z8FWWtgUWcXGuEiEiCHxnY7IYsSUpt61cF9mxT
QBmY6eJQzMJAKBuUeqnFoMGkLsuj9ISGVmd+onnuP4+N7WH0Sp4dVuQRsXulDUypnVhedKl5cYwF
f6maZAs77gprmO7b7Ld6AebFNGBw4GnypPUFn9e3Pd5x9nk83/ZQruhor2bvONjBAkrLJSUd1jGp
RniYC2zgDIHWudP865qExWvY7cNmfHXr5cxBrrmQFl6GsCB6tV0+qbhcoPKeNRjqhqrOWYtn32Mc
qNclV1zs8Azm8T/XzJ+jCj4F2+EaVuCapoOXsgmpG+fXpvnw4viUF90zU6i30ijRiBXFJ5gaSr4p
9rWE7KKSdkPdDBH9MraJZfPTOONXnjtniqhzY5hMlVFnZ1VyNvrgmlSJtqrt4MUasfHWHRlJLve7
5xARRcG5Ar59YzB9JMeU+V+fPlEON6syQHFPd46TeSHSte9pF/Rc/QxVSu1hKMIPxwr0Dbi3567j
FRmDrF6PVlD4nbc17BBhiDccM+ZDbT3sRi4nNBaPleLuagkWWNOGY7NsxhezNc8pApStI5vXEGAC
fwRNmiwSBju0o/8DE5iqHey5/7f8eGOpXqZu/NVLgwMQ9nW0FG5dR+mBrqg2wo6hKpSBuvpEhVSc
TMklVLfYW4Tg88tgHnX7rB3c7FA4LI8RDwRbW0/XarGjq8WlBJHpmgm0YyYk/6NgOHcgo4qRkZGf
ALVVfjC6zFPs8UW5aN9dAzsAI1t3K7pYx73/ko8dDoouQ9dhYw0Jk2tvmMQZGutQuHy+iXTcNONN
aiPJTdEaU+td4ejbMEu/N33x3TuMT+2GaQGYRVRDxaZaujTPBNjDh3WlfSRRi+pVsU0zw/oLGMlD
zbg/trtH1LRWEI9bBBKeL47ojcLD2PR09yFpRiLhFTaqGXK3R0i2TnCyr0x3XIcosXzKh8ocM2AS
wffYY1hjegS+QMKZ1DHp+w47RJBhTCscDh2UidG6pHoU5XCKeXG93oW1EwZnDzguOg9SqApXAFkA
BglKKt/id1zmYVwVZXxHwXRLJGq2BiPUqhMDyRkDpDXddB6NmJbYsMez9M6IAEmHzoMTrES44NM4
bVmDMiRgTIJ5ACGMk/5Zeccc1yBMIrHeYVShENG4VyvH2Ia6KXdZnp1t/mhErUOh0/6FhnNb/pn1
JU3UY9WgCpHvXGjLPW1EvmhGanmGpZig23Pv3CsXehI6VJfVXIMaEXbdZ6pTHJouUaN9Fm71lgj3
dgAEppbCRmK3MJqj4c27WLLolxDn2wg1sVxSJ0v7UMfTle3PcWjEu7kQaaz+jGJWdMm/qWTb3JUA
4doMJoCg86ZX2iTs0kdYrKtB8i5YI8Afm8sgGcqfLMCwItW3G5j/VCaPtFQ/NiPztIyfsz52SThC
IKOs93I8FdpCaNTnc5c45zjstzJIH5dvi077m8QFnKLtDZMZ6qhm8IeM94cwu50FU6fRd7CJM/ab
OSEZk/kDf/Cilel3ER3R4aUEW1CqyVS8t8o8LVVzLf+0OXxxourHU2zUYva+6EWXn7HW5G9UJhqr
sseSAfa+jV8ckz0rE6Z9ZPWs7wh3gJqIRtBIcMhF7Q2s2RO+hCUlmDBpUzENES8xE1hVTs9h3PzI
qtsR0whvD1BarOMarEKMp1XbsjGUZ0I4HyoUd41efPMRXodpevAGcWF9egNWdiTq+klmS5VVo5fv
xvkyMlEqzHVc9o9BRhsW8jgM+EG4XvuNIWusV251JbfybyiGc6fnqwHJfc7SYaUTpjLreY+AavrE
YPHNJtJvO/2V6ojsVPPJYyBQt4wPwCrMmY57qntf/r2W9ZVP974pmBvOAUptSFdFALnLmSeclUbz
PpTEKKJ4Wc269qTYtiL5dnZFY8LswQq4FmbEY+SCAAume+5kI2r8GnrlNtXVdfkd6vpCSNwbVIf3
xkEXNKUdiYH9q+lyFFkRi6My+qHyxGybmnjl6pRSBT4kZUfHEBbCk15+V5l9lwWXH6WdoP9VG1AU
q1aFN5G5x3iB73LdQ/+w9o4bI58TnKQ1caIFPBaxvM4egBd4rrixhyY7Az+6G5N+jlz5jGLnxcCy
qun1tavqG6g5GomAFC9+ox5cSzaEJwCyP52cd4H1EuflmfXPdxPbT6j+D0WmXfr+0QREDx7to5l+
KlHfWs18X3IlV1ZlPhShu4fuSoAVHT65AciYPDTYHbHmXrqUEnjMAzvh50vuNkcms4/+M24IY+7U
JbXR46HOX03MaiYd0UsDmbKy6YlUx2XiFpD4RbntDHtnwPJ3cBUU09liJ+guz3So5W9jnZF8EPrE
0T7oOm7wuDlA9Tn2XncZaCcCyiibKF72LYeyTVHusfdxxit7dR0fXNIwyQz1+nlgp9QyvCd46EHZ
EbdnxA27tOrwfRrftCm2Z3yVIXVTBqRVH9GlFD0zc0QKt4x/mko61PjiTKYheAL6TNJU5EPZEks/
x299U+2ITsQnGYmHaECExGaLvj27WC4FgIcenms7Xtgn5Tsn2oEkMsKB2XPHHwPqHZO3uoc3gi0a
f9mjizwSsdCzDPyC1NKyR7LtuGOFrpi4RDEOyETs17gqvkoK9jTiGRlkyvlveHvJRnlVsu7cwmbH
05L84br6Fjl756qus830HSEqWauoB1RqUlpaL17KCCsodjJoxarwQrGJZPWWMbbsrCWRyUHLToBh
utU6rPHs2Zl3Wdwxr6Qc6YwtGUjrDVNGQxvWyKqf88yqTuV0NPMcbxW2hVxSV0dpSIyswL1uGL8x
DXrAOe0z/F5IxNSXicJjkmxMzbTWJG6K1VACeSHPfRUa2AsGXBG5kT/OfbIcJ0vMxMyIROdmKAA6
xeqYGUiSjC5l92TXu+Tmapk6RsV/7J3XktzIuXXfRfdQIOERcfRfdHnThm3Ibt4gyGYPgIRJ2IR5
+n8BVCgojo7mBc6FJjSGZHUVKvMze6/NSQNUA6Ejm0/f/h5lCYN62ziaHWmvcmkCEpvtb5o5IPvl
iwrF8W9LEtj/UVuep+rjH397V32JhvrxI05VCXWl7CivTj/+8TcPmsn/npi2/SgLUth//wU/oS3C
+jvIFjMMfd+3LOH9KyEt+LvpM3U0oVDTmPiBIJusxG+d/ONvrv9337XweVtUGZ7juPa/oC2u83fX
DSwRhmboeX4I/OT//Q9xdfGH+ic8pf3t73+FqQj+dPDyE4zf5cfyeWFeALYb5IcjTN9b/qBfqS2c
hHSA09Bj4lzgrpOFHJcF9I6zgT6HhE8cy0hcPAjdkREVR22QONyY1bXo09vU77PbIIUhVIDDpWIu
9qwcsQ+a4+Mv7+d/gL74S07b76/TcYRFWjSsGn9JoPv1daq0g3dKb7YRPrwGGNL4NlXNoitvOZ7n
bmdFLfEC4ZMRy44VEzPJgYirG8OI2r3ZVP0BqoJB82eKq0LZALPU6nb+2LXbvrY3VjATPkgWIxp1
b6MgllKtwhuM3OGxQ2xMlKXzjqUXMAdIQ5r/ndkxra3Z5C5BMsCT+Y2AHe9sKyfCNaJJgQ/FXm4y
97S+ZyMjPMIug2euEVYWmlFP20b9wU7ds5+jkq5Zq8SvEKGxrABzPQ+zfXEgTC1igXkf6mLXSmPn
Zc1nAoV5CeSmQHHk5Cd6ZIvC5TwIGPXadUGv8G5UZHSLKqKtAp+hB0zd6z/myCsZ/B3++4cjnP/w
4RDzF5oWBCJhh9CHfv1wSB1NyyTkwykS8mUQccFurAZm72jptggosjlu7wcCbIrvndtfRB/Csasn
ttdZ+9WS6cNfvJ7f+EDLQ80AQFi+s/CNnOC3h4VY+SKzw5AA5HEmxFONGLWd7DQ3o7WXmlOyscpv
uuy7Y4/A0HObj5ZR6G3n97tEWbeDAwAMake1/e+vy1q+TL89xEjx8Gl78C0B2/+GSKp9rx6pqQfs
Y8S3GdR3cawc2LbmuPciQKXsM7YM1qa9SZN+iMPsG1ZZuYnbvDjQqOsNiSwvqgm65XfQe1xj/lLt
NmQ/pBNDu5bb5xLr+VJULD3/+6sXvoAv9dvr922bZbHD8WMJK1ieg1/CFD1ClUojQP1ZKvOzKIcT
q8R5Gw+IniscdVeiasaNDkIDg1jH3Uy8ngsQ/+6zqUV/56dfzShLd5l2IWXHuARxFN536FtKF2Ua
tKdxUxfbEJ4igJhuZ6QldGNTfkUxTWc0xUjTvY6w++6UZqj5cvbpe6p+t6uq3frFptAVFNXo3S+o
dPhCim3qzfm2pPvc9vJYAcg/zciiCXydjS3Dpp051e0W9AgVTmGQY14Q1NZlZ1nirbNb6Ok4aE5D
I/5QEQPPQoGP81z9EVaYfCHGwaLr8R5i83ooY0FG/PrlY+q+l/GAIGq+X0+GkuyTOWB3lvTj1Vg+
SI5RvsXkom2tNn7sINNNsJxRH9ylAIAgbPOK1reFptMhKaaWV4bOp0H2w66Pu3w3TEx7KuvOStWR
ZBK0ME6xl514C5X1VvgwapHvIbheX5A0Lj5Y+R3TE4SDAQoUIBkonRCwr29ApIfoPEcFMyfK87U7
bwyBkCFsvrSNOA4pBmrZGfsEyKpvDAQ5UYGMOE4l5HgkWTdd1TBBgS5ZVWBh5+VdZZbJiJ0RpWkn
937uA5aQOYSqOtonFFmbKkPjAGCg3Q5hek5n6yr6Bg91ZUyI2PYp46Obwp6Go+m47Zf1dTouZjfG
BWQtzdWeyam9DWN64zCll4zHId2RrNWw8jGaXT9UDg0/ZhnfJcTNrbqvbu3GW+HmI7OHsd56YwMp
uAGDG+ApvrGF/1U7qYE0D/WjitMdkqxpz9s4sLW39gMhi1s2IuUlY8W9nb+EXtXepeCEJaFaKnkx
/Sa65Koj50Gf2Qt2hNL7aF/I04jtMf60NPCbmIXvAbQHsy9NhxwWqLkDUkPqAaltDfF035n6hHoT
SUgi7tAeWic0XuXTnFS7CkLD4JiPFmaZpyHL9nU3uzSe3XEkY34vEjiYN8yq831j50yEHV0c4KIx
62iCi0swyjUO5+NsyUXNn10pRppd0jHiwA3CdBgDd1uGbFo4VFxtRPhjWC1UJB6SqsWkyqnx3xk9
cYQ9xqBCc+KgIRS4hwdYjGSfAGGAKY/GmYiK9RvZd6O8qZgrLfpNSJzcSIHhPk3wnzSITF3whTSM
rjlhKjkVFeYacxiy4/oMMPNrt20DxCSsiH+pbB8RdU2F3dKvF0kbnQ3wCt2UVbuUISgzZhvjeEXN
vL4Z8UghEGfZhAOWrPg5QDvP8543C3aRx5MB3SsJnWSuJI2N6Mbd65klpfLHY+bIgeaBKsEiXjXX
Zsi9/jDkpJ50WKEIF7QPma0QdVfOfknh0QVDeB2ODWbnIjx0YzTtEeIC9wyng9Pxyon2ObHYGVDA
bN22aj8Rv8nb1t4MsR9u0p4I2llGnxBhCbK8xKGHHb/pRXJ0Z8mLqlhmYeCgzPGK6FzjaCJPkPol
iCY+C8oEabghzHoCBRLZcdsx+IxYS6w/evTAnY9VZfn1SkEUiF0SXsxky1VOChU0GqIVwoOqgumS
Nt9bqJBXtww2zlIduSXHckgU0CK8cg5YRRl03eT0Qw8YZihNlspHgh/bJGNXHOcKEpQciSREWD+E
YX0s8yVY3oPzRA3FJAPqbl/8wSwA9btvWjxxU3SUNWBilr+MWjA9tGlSIDvn/e+zxS1UWM+ha5CJ
nlbzzkDlzR43+OJVLN2NVhAQl4Df59IV5x62/Hp5rAdxrUCBDzMRe8TsvSgbm5loFO75lCgiyBLN
KZnu3Mkpz/HoP8s6fnfnRavecR15Frgx0k+lzS3DpejvHWxIMWG0N9U4UgcHz5npLx/IQuMDgcCu
H0r/ucrM73mBozprE/889wwZIvSy24EtwKGK+scsD0m8KYHHMMSKNy7tuWkj4ou0h4eAgKek8s6e
lVZbkTGlDMuM+IzuXhQoTSSTIfC7zZHCsjk5Q5c/KXxcP6tPYQGFsKN7e+JIIbLJ2aHauouCXZrx
fc4CC6I56I/1IE1IvjqFFsW9M9HnEqMaDym3NdpoFDLqgaytyH/AutSlDbKJyRsfSL16jKPhJWNU
tiksJsCScf+GoFZ+cyDeuhDVXV29xZ6pj+tzp6N4Zyv9o8xxXCSWti9e2OJCnXsKVE5ya2CtBfmY
5ydlk8h7yAA4T3FXMcVniYFKay0jwwhcaSuGz4NtEVW8PBfr0d0ZwGVDDYswhL2CH2hfeTOTG0yl
yFm4/l2Wre2Sh1FbDX9Ikn4j75lPKo0268dhAJJvTds++Slz9elV5pi3LQRtm9hD5CTts49p8Mab
yh8snHHdGNNzXFcvsqA8WW9nN5HDpvVwaZa1qiFzt4AL/OzFW73wrFKQQAbVrRMkt0z3y02pzbMz
FDU+w7w6CQkwxq4srKwel6Y9tZeQOJn1i4r274/Jw2uAZy04iJ6aqUhChqSRPR1sRPGDzSojj5pP
ffiHLk2eiZgKZRrD1zqy7tqJk1WGi+bKYnQyREt1EeRo0h27JzoFXZKDaDeLF6ifemGjzexyucPX
H6safXoil1E/sHZEcYpcRUAF7lYSHbRdKyg9jtWp7Ogoao/cPwETa2N08UM0cOTZhEEcSV5A+IZJ
mTPJMREWw0PxDKC2xPp85TPWl9lnM62GXTDqgdQDwRYfeaGEKYjxQd3pXHwxSNw7k4sAHZgKAhMS
36IkHYpjF9P8IUJKEQIxPMOmEnT+jY9ClJRBewst8NCkdEJIbsFjMGFdnxs/5JNbT7vBzjAALp4z
JqJDxIWwlg61Yia5nmlgy+HX2SxHJCqcQ3Ncv2XhfWMFBIRJplxS5G++/2LgC3vHsbDPpxD2NfwO
D0TR2jWurVAUD+JalSwP9cCh2XgsdWPzw7XQubHOJUIBIwhayjo6+9P3ya9dpshVjzaVDwFbH7gF
XiwaI6fD9e80WyIkTrLkHprDko0fGijcjmABqnbeuzYb714hA3cFWX90O89JmS4Vu8K2ovWr7hF2
+b5EGV4M6n79ob0ShQcZiqdxit5mBZPGWc6QlsH0WUFSGm1r2iCX/pysD76qjq5voQEjhY3rmWx4
8twmdcSMqOlV+B6yFvmmEuM9LdnWt4VkmRiRn9UD/9npIUFt2MOHmcD/gT/woHms33OwrPPepKpm
sdc81mZPjNpSvqopg5b66njquypQZUKV5JlY/g3a8vsaR+821sLc0rscLMRaSXgdiaqSqdlvSIr2
VXgICthbpNmg5SAYlfXiA+3hCA4JI9ryuxVOGR5SFT7YFqqm9dtQtMaB9DOBKNdh2xWVH13u7DoV
iGNZ0Luyx3oeyKOx8sw9OI569gx1TiWpe9iAGPQFMDzMDJs8R0lCKuE+KPAREnYEtIbydn00wkb9
8FOdHP75KdJUmMOLnIt0k/U810pxw7RG9ZypP9iF1EgvmAaMYvqjx6F5Gl0uct8cfhDXm+KFyLlh
Kq70squeABDeZV3KwWug0TZnfsggFkRCKXMP4r6sO56rpQ7K2Abg8RyPo6DeWscaP7sYcnywMdR3
sk4wy1DRDMJlaWQx49f79YlbK6fMrmnYOEmrLOj2668nWeLSBXXMAInHKPb199ojrdfgIvbbeN77
LmsEqVkdOiMCuCJrCFJIiuN69sgs/IEN9w3TOZhXn1SPxuo/1q+kbUBV8pA3V0QLovIlkwjJxaFl
bk9rF99GxXimxSall1PjQJb1TotsX3RV+8UOF2t5b71MVP70a8F7Ral7EJIxOXLEvYNmwXCpwkiy
xau11EN2H1xrJjJnzmSM+bM8ra8vS9DVBIYmCUyxBq8jhG5roTF1GUELM5lefvS8lpjpUjusxShQ
BPRl1MsFUAGCHwPsbGopM1q8v3EF+myC/w7diUUm2k5MEZVSyASzz0MPilI3w4+1JfT86j5CUH7j
tkF0xtbgbJsWc2hMtoeb87AzG9ipNJyZ59m79ZEJfHo7WF+P2BxSXGntHt9Hc+qj+pVwE7CMxICC
uiUf0oucTyM9AeU06guYO5Xogm3nx2hoql0+2jyLQ0vd0Sb7FO3UJiN/gHEPw7JmedfyRXtFrXGJ
h6A5DSVZLLJTpwbifR+AFEE93G2TFuTcbCGcqnpCDLXV3qOPeweCxzRsMLYEX7envushnQPY9Rqk
S8TsPvlR3NL2s48ZvVuyp9DDNJqPzIyeLIHwfGzCl7RnrOaSRcNXbrioEs0Xv8AYxgMb4e6CSlda
WFsrJps11xXK6eDQJx2HpkjJUMdxnDjYEtffmKhjRgLpCPbetIIt+Qbcn0sN0Kes062G6haM4guZ
UOEhCnomCnLZC9gDwx2NW1Ta8nX9jsxZiqTDEC9roVQZ/Xsq4Q4F+mhNDE2NbulJSimPdVY8/exU
XEJ0G6PDeM45gu+dZmwq7oiQvR96+kMrIc9JBOLR6ZCAz8G3nGH2wQgKcY0PoXIwq5kUW0hP2Q3W
BslWofLyvVQGesPIuKp44K12DedG+p1/a1Z8xSZPRQ1QRYaXyuYCEnoOttobDUwwmKjrnvJhMioa
yaD61Go32GZuU20xbMmL2/FBN9lzGuE2betq3huJQh285EV1zLisAARp0GOIr6cMv32D5n09b6WQ
xjV29THrm/GUcfgpM5ke1rdZWx3VbOO9T8pbnjHASW0zU6Hy4+1mWz+vdaOqiictYRLMc6v2Nk7G
vdbZOR+cZweQ8hcVELIE7X5Xo/TaT3rUZ8NAHV3Xyt2v7UtlTXycHNvbJkOx4Zd5tPTkgj8IZYrj
2XqH3Mo7IO02tp4qTkFfI+RQRJjpIEuBjG27nADbeqQqhRLS7eYIC4ooEtx5xHNemlDau95ZBCDJ
jGCRmc9nt2GHng/Jo3Sba16Z/a03OcBWOZlAQdcHSe7s/dS631yNpZPBlHPr+vz7QiYP/izQG6fc
ptlgtWjJ6CCD4EQS2I8WKAZKMIKaeCL2ZlaLLc+utTN86QFgHc+NhRtB5/o8F9ZVMVE7YjIVtLzp
B3g8ol0x6m3rWYGSncurNOnLu9M0OfXW8sr0YGT1Q20r/gne/iEijxFkBYt/YzEv6Ok+KF1QjgSR
qTxDxR0C2JOdcwoTAmGm6Tkj7GjrKts8FyzYvOHWFg1qrmBwjwSl0AmQ1LxxWgC6camGewORX80B
iulzUBc+YL3tSrzYYAt29mzkl0WTONrQ3Fz4N1Cs1RMd/7DVgvtKJDzEBJRCeyy7T4MDSSpsmoFP
I2SfmpU94mePK68dTv4UNp/BZRxUj+7biubg6NJ3TX7ufmGBUGBNDLPuda7Rj68Xo0W0PTANcvxw
hDsdcVyO7MdDZ4MHFwZzeUaeRwPDyN6vyq9WgEurr+Sun4D4it6AMgAxeOto9himVFfi5V4jINuf
imXwGRTNiy8+ubkT76x5gAQXdfOTiWF0crNrRll/m0Rd8dLVaFJ9WAR5ZsbHop+d5xnREmoN7GRN
esq73H3i9k22aY592dP+t9Hokk8aIeS+UlawwVCWPgxi67Qoe3LQGkcn4TDOMg52yZCH/YqOLmVo
v5fWDLhQl/KiMd1FiVbNZhjv4rAXlwyzdhtzk0rJdBDL8wG7ifGci85F8M8fP3f5w6RIqrZKdY11
2xxygm7ZWuIFq5jc3oyxy/fOmuoj4Y/UyLNEJpthBHeSThB69ajwchs6G25lv1BQcBY+DjK6+PKE
iSi9FiKUW9OL3kxO/SuNFARCZRytskvu82jGRplWxVZox9gPLcpOJ5MjRO2uYHG9YBOG9iTsgTV2
QZ5SYJvHdFTetbKrxcdqTU+Tu8gWit7/ZkC2Y1rR7jv8zWdXdW8QcAL09D7Uutqdjmgnk02McOOi
Pe+aG7C0J4ZGBMpE105TLhdeL25pS/TnQSfXOM2DB1bwScpgbqpUeNUDBswiSrE3MAg6qIw6bhmS
I1vFF94nIerQJvPP6188VS86cn3MM8s/146FZTtjx5WOMiWdC9iQlksESzRHl1midB2zIT9YKuMw
aeMrT5B9XD+sGWnlMY8Ru2d1W5xswx/QtaJQm0t3C4o23ZcqL54AudcbY/T1sViNDxMRpp7Rpg+B
5AvdZNi9aFg/RQTHXtZnRzv118aCBllDvdlj/PuBphzHqlnjMg5Kb1+QabH4z4a7oJPjXd4neuul
K92/J6OHZwBsnPEQtIbazGY430mJ6s+KoqdCBuZrxb4mzHDMyagQd3OTPAy1F5808T3s7tp9K3jp
iYPPIOg79wgDDMOfYsqfyvaB4dFzN/GZxLFEibIA+a1vc2xLyKr0wj3u9WPdVANhbD7hkW1EMGrx
JBMvfGodk85kEPKATZmzET8OfP2iuLL8xWhJh8KUTmxqE7X+KBXCu3o8xjqEMj42EO6iaq9gl20y
0Sf3TJ03KjSzM3Px3ZBSlPfWAr4okLSSIXA7+iaJFERDN25jPGgz3fdV886M2H6OXIFMzk9vPWU8
5cr7wKCpbiddep8Wv11f9SjZovm2KDWxZMBVd25PMvkc8H2ogb/7ZWadGQe4xDBO40OMAWRo8SyU
bA+u6/9TJY1nkydAIz0S3H2Elkz1zNhHHdiKWwLTxa1VPPeIFC7S9YqrRhS2NUpErwHiQ+cmSWJ4
LBNYrKUfuNJS79nusjT1KvMQMsK4GHVDM9CN1VE31OISx1mcD+MDktC2c+IT/JZo56G+ZnN212fY
6xHdvai+ca7C5R5KSASEivcNWoe8z7Vv7eCTEQK2UMOIwSq3TlP7EDkjTMSm6/AV9MdrfxJD0D5S
BnSPc5VtfUD66JSfxjEWj0Y8nTKn8tjEdRXCrMJHHQ1ARgYYMJ2qggGcDhBojdg8uh4Y1MaN9IEG
I7vnqSYUi4RR4jXKY8Ec+I6leHRnaxQfSabGUz13EBbq/IGsLlJulZdBw2ZzqhVET9tP7odhVl+q
LP2OF4PRZzWFbCuhnoRRzJ/GRmwYCZFOATI0eIxwpRPzkYzZXYc8SWc0+Y1WxcanZb4BC9yc1mpq
iCu0Wv0F23xIF4mlpdsqwfyzEExCU6/c5iNxKP1ERQylSZNRjgy1kUx/r2XbdjtPUw6v1alY9t4s
Ap9R7bq3DhHxc8jULBoHY1P35ndYOvaXwT5CitmltWk9Jh6W9zIN+p3BSH7HzO+qgBLdYZN68Olk
2l7IH9zMzCTgrKK8qouRxLFlYldV0zcn0ME1r+fg52qn54DfNOG9A/njnBHbusRkNPuMdAAsA9Wb
44BokEXKho6RiJpAplpF+Y01ZeIxfSZdKji3HfKrLkQIAGYC+yABd7otj6FhAvIbavo3pgdrbzuB
8N9oZicIWetX1lThQcvipFPico3ZxA5buNiMk2M/LrbfeIxPjH6369JtNrxn5KPsEEKzPWbV9KAY
8WzK4MEmxEwYMG0/3ODJVi9SBf297EaKKtS2E3rHZ9RfO0sPJ0RLxTkh/QX5MFq6tGK01U0OTKHJ
Q6atjS+6S3CvRfAdHTd9ZKGS3McByyV7GYca/Gy5q1CfTzy2AAgErQE6ryiBf9R54N8jjuATaAGk
BIcg9z/bo1UCLScbzqNvsszhdgzKA1J681NtLk7FPEfIpU3SG1UcXw08967l39shIF/yDe9rsiwO
pqk/spmY7CghkNhkD8PWb5NjiruMKeqFBjv5Jqm03DAifC0CkmZScjxxp6XjQRjlpQSjeF3/Qiqk
OIiRvkFnrNlSTK29McK1RhR3t+S8Dk1uXmLPJsvCcahDK/eDFrY794xfIAXWRBBi6PE7vI5YMKvz
IsoMRA58qqxGmtqk3vUj0MainOZdapBEEUP7ezAonfOXrCuynRXW5U8Z1b/JcP5NdmP+WaIQkMYU
BgGRRDZfpkWX88sqvSbeAF0YLodC4lcxERZPLmsoNj9BzYjaUPZrXNJbtlMtMdI636hKQPrn8nEd
gbaewxlWdl+ZDJKgjmm1qvLpNprYhxfkTh9ym82fC9gFYqf6ktk22he3ectjm/TYlkatm4N5W8qF
gKm8Lw3k2Luc2eL69eZCZ4rlNn/0LrHd8cAATcbNY5FPX4jp4IlexB06LTgiJw6JsJzJcGgfC8M6
41tiyts62M7wjhpBcAAP3W5V/bKYuA7uOldcBkGWQUfhOF+Ea7+sQ9eSygTHiHpOGv9jFiA6O4n6
N6qFu3WNDknJsm5y0pqsiGK+BjYU8HB5yqMM6owYSQoKGE4UAnXgUM4v+Udhsv4ZI2kcIIRwIaUP
tbIIcPWGAPn1eFQ2sG3ND2dIEtbwo76lwCfLZSPN/QnJtDMkueAG8tagem2m7BG7WXEfYOzcJq79
rbYBr2Rd9mOdGdWJfyhpm/ddNr6REVv+DEz7358Z78/yC65G0zEX+QUBqMFvsVfSYjxrSvD46xRQ
wEmGqEC4p87Bdi7WyEjdNfxXD21m3/oKihpHyaMBKZllxeyfiKkNsNQPaIl0wmeidbFB5VFTD5bP
opnRXZdO82hjrzzNOdr1dfYQNdrZz2P1tN4+wA2/5YF+K1Gnb1LHDI5CtNirktq4UQgbyCIArRRk
+R9NJNjJO313LkWLqSKOmCGjNiX8D4lYqmHlIAa+N/pXSlwMQ4if4ZkDgw60bRwyVabbPBFvDTLj
M4Oma85+DsM8Q/6qYRtaCJGf1kFtDLHgTONnac96sad73YqvwklioreXS8vn5Y2l+6BaGAoWl1fm
V/antzy59dwqOld2cLErF0di7bSHHDLUDYPaz0mQo/sAwDo1cEjnMOGnnWk0kGv1NmqqgYIg8ZFl
aYvBs7AJnLL0W7MQ52gHhp0HdswF2rNpHfxstP9bx8ude79sWZw3+Tm2EJKxTOTxpXPYG3ihJ2z8
SXihlkKmHCCYz6fX9W/CZn61lfOxfvNhUj/3FvPnPvBPw4THwjBG8riXojVafmCzRwEARn6dN8UZ
4zoPk0oulzGSp0isCR+yqUmO5CaQUuO/UMORkQi5EgTnYgJJGgQd9JIe25+y6uGnU4oVNl8Kcqlh
GE3seZaZVMBnSfAw8DdbjDuGx0/JMvwmRQpkVpF80VI8DpMFCCyy3mNJesgqv9F+9coCbs9o7rze
kwYehRuoDBTVqJ3d8nmwu59KA6t0jCM2gR8u/pm/OIFt83ctk+fZgUV6HNpH07fD5cv2ywHsJV6X
JA7oeVs2Z2Gn477IgP6I0gd/iyt6E8j5iy0AgJPV/GQttq5lDcl6Ijrm0mwOysYEsnxWfGq7Qjc/
El0YG3ehLQQhOdhmfBoMvMuMhECt2sjfeXeoXZkbF4jsXYffzJmfVwnEXyi1/qTH81gG+QL9qOCW
Idjv33+2ligxLlt0ZonhgpGfTxjenl0DIZER5s2xmqN9jG4DdwHzXSMl5wDOpLrkRs/1CE3B0Mbw
F+ox+08CTl6TZRPaZ4UeR9jvQtM6YZGY2jFZm76+rapkovEf009pJn9EJB0cTfvruota13TreHMt
N1PGnpto0AvMczgEs0dGhngHDnSQfvPHCHto9DFwVYrNBSATi8S3m35ZZFTVNyJdzmoWpLkvisS8
oW5uQuyhFaiVv5BAWot079+kffx4ts/z5C73ebDe9788TijNE5G0JMG21fQ5I+d+azUD1LJxjg9O
BTbKbbNxQzrBOiBdVyHrXegXDYdh3EDtW4bAWZw9YXUZbFLn7ILtTOcvPn/LXjg373/xmPxJjuj5
titCL8AEGOBaWD6yX15zbeWjbLh7N6ZZeDcd0ATylRgsjw8k14S7HMfZsYmsYiMBXh8rcxlV2NGz
EVOnyLm5/MXLMf3/8CbanmX5Hs8uz8n6DP3ygoTfta1kVbWoG60Fb+Tuck6Ds0EgLV8f/ERul17Q
KmGrcoW1gNnM73iRuOUXuV+CTO5AelK4j10UKENCs9qU+vP6ljObuc0F6ojWf1WiHNnB8ktc5Dgh
xomdHCxvK2r4wi2TgVMzGp+yRRVoR99jk5apT6tL1gBm6MoZNVBAPCzOjhMcww9JoPfh585+YNK9
jpX9gr2xnqHhLkWcVIuHyjZfp66+r+w6uic7Hg8Ju+zSoLeLaIFuRFI4Syg5OToy3jt1HV5alX3L
3MS8DFmAY98qjecp9F9Y8XmXaY70scZP/6VMhjdVDN153Tf0VmHuBLNyTOMcPdKtDtJ9JPm3fxnr
+IfbdCV7IakuHpcWIxL/vL53jg+To9cwOWKvcs7tRxjnZDXag361+vbzEl1YzPlTHTSwMxICTYbx
j5FivHH87qJCu6QsZ2Rhhll9adjGg1ydr2Ohy2sdzifM/MbenySIFCJ04auLR1UjAiZ08lgunZgR
L2lgo70rG5yjWsXuYVIIYqh03p32vQnC/LaJF/kgCT6XIATs5bodQU+WgSa9c1j1mMy1Bgv6UAHW
2gvpY0GJQh1v74sGHYrQyR2YiIcEBfsNf4OUK46DbZI60MhqKz2vy9C5hLC2GL3rjhY1pqjogunn
rtlsbHG0gxNl+iZp+sNo4QNyYloqS8pht0jNmZcvejVlMQ8jYDI6eyAKikXcyp/MTGLGLei56W2G
3AuTOpf4mHIz9FJrQr4WHUwiT0gDuWsK41nbxRtOZBgVi2J1lVaDctE38aRuh875DieP+SWbtpF+
iomjcXUszZHTsU8Oravd7uCLwE+pHao8lqIl69Mb7fyUsiwSsFUL1psaExCXNmxXct8Hr/1Sczj3
KEE3LgmVF+tzVtTipxwujdj1rY/62h6v9T3Dw/DQlMYteUvvjZDhweN/xKeRXNPh83ZT65OeE8z6
Bqmp/siTPMVoedAbbfy8vlsPfGOGFa7S4cx5tJdDYl0DSx+y0I32q5CizEp+Gru/aZp5fohNIntk
d2A3+uYqzzvWY1/fgNfsRm2+w4lDLGI9uOiV79yqfoj73jyLBDRvarh7k2UgwQyCIf48E45G1VeO
nrubQA/X4KsyRu8PdqOuTYuip+oyQnM8Ylj6pj4OLkRjb3ARjik0YL0Jwim2yyP8v2yH8mQV8aYW
iR91jCQXlhJkYudNOqHc4HBUB+Lt0c/0/eekYtZjO9F7Yd/1MIsODb6rvZsxpq3C3GD+yMTIb6ZT
uwwXLVdcWaEaTBcgGMrk0fYVG4FoPLBzSy/SiF+Q33iNM5wchYixGfr3KC2KSz+Xt3AsTmogTF3m
pN76B6d2xocic/pdMcdPLL2H0/LpTy1MNLu2TwIXBEDhdYNgW/YXe06Se8V+Kq6WRsP2SdO2k/mp
hqNMdm0MhKN0iNZx5I3ro9IOHJJPUT8y0rh6TdJfUhWx1MZLffbR0NxoYRzyps2u8Lbg3cbxJ23b
NYxzY+8Y3W2RCPkyiGm4KpF8Nueq3olox/gccGqFEMQpBPP1/vtaT2F1pRNdxE12G1uPlGGctmKO
3tbDu6uG77q3GaWwSF93N3VVf8xz9dUmIYBoyTI+LYFlaxlXR+67abQeInw3OBzLGUkpe4hva5Fa
M2lkGulup8xRxJsjqiPIVaj5PAkg7et9HqWLSqcA0prGtKVjwHclFcGzcEMmTRVrJey1ZtEb+9wD
rysWhOB4MMEx99DHTk7cnZJFqVcEORyFWl+jQI931ojOQ8cvfbcsn+3e2zDMyzeJnHckeHO4L7fU
v6RV6xUQDP4nObC51A67uJ5vA+xB4ifoEP4pSBHHxkCi2C6nEsIBG9AUogNOr6UzX5uqvmObZRJy
CDebyYBEyr1O1NaijFkzKPVS7pKy5fOsP4xibI+6pNsvlj5DWl6/7TkBT6Wtvka1OW6FV9/1oRRn
Go2tG/DNkh6ux3VD31fjdRHV16RsHCv5AwsoARfQc0Uc3xZT0J6Bh912RGseE9QrAwXrwbCCZtPW
+SVyIdzFIVLvyWSmFRI21yHqXceeq7g6Bee+wZDH7rtLERz0b+v4og6nWw/PzVYvzVQ89k+ZRamV
xLRirYXjRy9KXmklxb0OqUFNG1pmPodYElJCA8zl7Vp3FQYicrTFLHCC+bSejZb7/1k7j+W4sW5L
v8qNO8cfMAdu0JP0hl6k3AQhkhK893j6/s7J6qLE0i11R/RADCUSiUwygYO9114mTU+OKN1r9GCr
Ag+7WwNSXCEBECkA4z4rawgSbtBfS+JZRzVCY02NWHzJBZTxTANFsXKupR7EV0tKsY5LZhGLF78u
PYEC3VJJWwdP4OKZPM966q8jE0JdPC0PuDkeNK5ylnzb85j2+dJQuWvzjZlbZ1Mu13ox3OmaFZOw
2/iwFuAj6rjszUFmrHE7xHRkCtYU1vi6SV65yLDbx/OZzExDQ5DJWK8XQ31oIdlZyGQYsfyQTDOQ
j2XXEy9ViRDfsd5nuA2ZX50z5DVCrFrC750DgOo+pkFR7cEDXnPpGmnVDK5q0CnoTKhY7ap/ssU3
fcIpvSdydBPDEJK1Tp4jkPKnuT4X1ktTT/mduPc/LDoGX+QKUU6ZyyO+Fv5efcfqxpnVGO1ZiYaj
Y5zsq5bUIjCxcyUB5hJ+O0rp/JNV4w88jNUp925RRPdoXadbipLxhLuYSfSik++NmdyuwsRq3O4g
+8FzXBlVkp0q07gpwMY2VdQeZMFBBDDEucDLPrWVUXCPd2BkLN2hLmKCiMGvSt2q7/WxfMFe5Sj/
SWiVptnyEH62zyn/aj2d7vSguMm4rZFEZMKPZG1o/eSLFlTFTjGrEuAL37UP+ahFm2k8wsr299MM
4SRhYAopp5AfA3KKnei3Y+Et/DG3scsaCWXje1HNVwoi60qw5KizaNVFmRzHMHkcp7A/QgDFrpdS
asR9A2T0tc8Ncw9ygU2b4UmweQvhdbqZK0hPXhycHVMHw1EDPC+eIas1JY1mdIHpIMg4oP/uhTHe
jgTh4uEY3YR2fBrm5VG9rufMO8GOso7pol3HgWceoiI4qLIyCuto1ZFXsV4ycP8ssrDjz6TOHg80
WZ76W8gV0a6R5tOumzaHUiT3gZdQOdTExZGvu0uqKL72aeD2GHp/C2dszuq+m1eDnRECYSfc3V0Y
maoYc9A4AIBDnwmIWJd66ETc5flyuCgdFFtWtawix7zPgcyDKRKGnDJeco7KG9xhtvk0k7WBmQ+J
rgllWRftFe1rsgGies5ZbO5YhBjdSOpIOEHJjo92qeUX0UKKY9hA4vqFu+9XBfKloN5jcc4sh9u5
MfRY1Ul5gzmG/depKw/qXoaoZY/7HQwwCD1h7QzSt6bbDpI9O3vM5awW/XKKTBNzlJpCtatxsLcH
+MqKaFfIgLVoIpBFHrvrWUWSJL5WVzNLGtPakiHYwm2IUa+kfpVNiuCIcpP8KGJAMsgwbuscF5wA
1sLWdheSWIQXkd4bBPI4X5EEhmtO3m6P6Or6orjs6FoIq5G8QFRbDNkkVB3u4f+TyD5z7fi+f+pZ
zbrKtvaKMUtWzX2kR8UdTNDO9rt9V2CYmNriaxuZzSnQjlQC9IFZItZuTLmpainoSfWI4icdog/A
Y6uOj36No9t26hmRidnCKwSrNHM9GuO+L7E1K1oXzx9AzJUj8AswAhkWIgg9nILoY+IzPBmwPCki
nHwDEVyr60rhj4PeEARm8prCFeG1kZAHaMoiW5Zl6nahVDUTkg3atvaAgVJFPYufDlmE2dT7Bz0w
L1KwaUZgM+T+dOU2+tquK3HjjCHSgpqpGW7V33BjiE9axBSVGfJ9mqDn6kPW1dh4FUtuk7cBxap0
209Gyqru+nA0cD947VJIDoE4q7t/KEiCKvr6IR6c/qpZNEa3kkuuLoma28UeN/PFc0taNTBBx/Pv
auFekSDUHI08C1fCD66HOnxQVEFvtj81mY1xmWRzwqjEzWNtlJZ1mmVTMwFdnrSx/jCiqTjG1XSj
QQKBzRF9S+LukOjzvmkn/SZ1GZLIPh9XwQ6rpyQ7JD4je3l2KvxHgGG1bXoTMUnnu04+mOaUnVNj
2iHHxGyrt+4Z/n5q8VunPoUvGvoz9j4GwfFtXDwoqZEjZU+xPbubWsfZoQ74zqwF60MrJZlVNzrY
plUhtQFefQKRKPJ6W3BX3A1I43YNABrBGNMN7I7HyYlDUiJp6KdyOBpa1e9wdJqOICpowESAqVAa
PSkRwySMah90Lj5AovEZy4z+GrYF0QJjSSiuH+HR3dgAIYrv3EflYfGt+8VuS5qBaOQT2NlaqwCY
22DedtYMhSYhpwC8h3khRrirnFsP3uAy+wzllronRiZhP9YIoF5okGBQNj0PGlYszaDvB1r4q5oW
JmUclGGkcTStJd4ahAlsoh6rnzAaXocQZ5BUzoXkuqITolDo4hymmUY3ygXekrG+ARs4z0G0nMYs
/6ThwLEu5vm6MlAZqBqz8Oi6Y/w41H2LTO47wqhwyI0ZMYWB9ziLIaP2D87gT8D2DdKcqfxYy9f3
c/8h7gmo9Ia43ORaBXQWW6+0fE95w9+oM1jKMWOcN6Mp0mv6O+OQjfVDFbQ0qqN5WQacyWfKQ+l5
kwfolkjNo9fzcmdvED6yupd1H3HM+JXlXVae+5jRgMPFDauAZSCBTDO54y2Jz0xidcPBviUUByeQ
KLJUthgwrMibuksH7kdxSqNuMreIKxRBTkqGAWLZRz8xrX1BH9ST1nlhwXc97hSRvMqLnhZ8PKlL
R2HrRVLDnIpfyoDmcS5JmHeb8ob26vjvUNzvwFrLJUWASZOpO7opwfOfgLgsawgm7HTuhgTiIPKn
LIleDDmmSTuGLeV6qghHUDd/SM00X34rb/xoPth+ZxFonhMQQjbf1i6Sj5qrhQek6wf4efoKI6gI
lZT5Jc65N+rh4GyjqkWOUGf0WEuKsSNR4EClzV2G+duV0P+oZLZ+h3z6FkwGHdcFgUb8199PdJlj
jLY5rSfT/YwSEYFKRijv6D0mBl2bMCySX3UQcm9RXtUEKWW6uFaUCZlyQRJse9IKIl4LUiFPmkfd
4zYaGvckPU6i3U2QGe/xu8Ilp0+3ZRNhOAJ9o3NPzgC7cu7s4xyR3FTH4VHVEJ4z3efcoOR7rKoy
96705hzb2PdaYEQb2eyENAZmnT+APRrHLi/O3DTLLY6QLA50PDoMik1PhOcWOs7NInpIMujKbclM
0Ieccu4ucwPQhjkptppGkCwEz1WWt/2+HjDu6sK+PqeFdWgnWhu9ZHEvR1hKUTrk56CFFjRBtwDA
4x7k9On91GpkFbjSALdbD7HJRd06j9h2H0wkGAc/JDWitUhBUz26BwHWDuAq+/1XK8X9C+uSCQ+p
2VjpQxtcTX7/I75FV4yd3AO2c08QWZsNCTHzjjiiKzMa060lqx2LsqcyzRwfHuSzAxlRCHeDAQkv
vq+tN19HY+xACS3tGxSjcKvgXR3wSH9Gp40CQNarWVKhXDfJDIOuhPNfl2xmo3dXWjJx1xN706pK
yJBFsMOUn0hz1kq3yvHrGii4QxGA0BNeWY7WBRiM44iCesaBIRVE2EyfofGkfxj+mr8Zn7gIgpgv
CIvTz3t/xuYsQzG4qbSBY3BEUg4Q2xJtJ62n0BdEcxn4U7loX/bpsASnSFLw1W9rQKJqJXRKqigK
O7fdlRA3r5Jp2Gc6ps9xowcENvqvGa3Cpp2WevuH1cSQ86ZfhyMeUwbaBWl6IJj//Hq5cf8v6PZJ
Li0Bbu8itycRbyYpjEiumxZBWdZ69YdcUN30Gn0gN5BpTTe9W0oYoGnDeSQbKk407dw0HVGHU/iq
LRkmcDZCY49JGzJGFIoZCIc11S76o/ohSBKCud2jmg94rY38yIsdFAzjsrXEhOF+y6VEqkoFD6SO
vRYBFeK7i3bByb5qC90t3QPUYke/7SpATYh/suxC103ODPdacnlwX7oS4qupVXdemH82R/yazDp8
Skzvq9dCPUzlvavvWAkyiqEN5/o+rXxjXbUGnm/tOv7hUKiiHDQ+IKC9phi6q33EtBhS7jBIVOV4
VZDC57XhXUiFj1IzdVZidjIg8o+lw/B2bgmiaZzvDFhBcOdvCG4L8LJr3U4/JfVI23NUwjcFioRp
z3ULb1yi0Luu8iMI4veOPx3UkDeR2JVVfcq4krd2U7go4U+mTxXkI/QFLUVb6g/E4xaowKC5XlqE
qU5PoHzoreSYK+lgj48oJCScFMYGBP6kyVdjR7ZPPssFVkKQlWSBWeG8JkE1wrl8BDuoZI5cp71a
o+WSMxC52Ax+L0P3SxIGxyGDI0SBON0stA0GwukLuJ6aCcMF+LfCbj5FqZsT/S6n3ZIi5tZAVWkK
hiodFUb4uitRxQ9qgp5g7lmDKK2NEXNQnCogRozgs4wbaU2krnkungCn4lPmedALCJdhehHBDLLm
c7cw0Aac2pHqeN9b1ByqgW0JwDZLFKny5UUVFDvY4k00cNpzA9QFlYbO7ELSYFLMPrdLJudE5lcv
GZs93A5ut2V0Uq+uXZLWs2Z4jKpT0XEEXYtWc6c7RwxnsXYe1wsqgz0jKICViEC3gKpr1cWxQX9w
ZQtMBnFsOdkMTo+wg7nzSleNqkGuxaj03mKognVIRnwd8FYmFw1MKay1Y+VYGlRoa9orw039HRfQ
Ndm18y4B66H8WCKpvZEMUGevwNFEkgNcA/3G5TKEmBBi72wvlUd1xdQ7TdAV6AQR1j62JEoh2HRW
tNGG4Eu4MFWHdwyrT3dlqlCDMrAxohu8Kz/DsHnELaQ5qko/MHBGmTpbW4sQUana5ojoPHOL2mnF
ABMbMACaxaVRVSeBgjgxw5xIvpL+2nJOSDIUjNdYEjzlAQNQGzvUKUBAzASBYgQPdDdEK6HscYqO
zEL/jhA1XBvccTi0Vv5QL7CjlyJ40kNawzZDdtI6wXXYwS9jloMOfygxd22ftYmwP8J2ER4mM4C+
h/x8TYqRcbdE4H1WrWuP7tC+Rs2Unlu0JKoW8HVUtT1uNDdR2H6JfdIoVdVeYa6sT4b5UNjFUxss
WDsih9w4kuvZWChu7Y6zN8oaqH4DWGeoIyzEAe92yZ1yHyVlt3GJOtHyobsOi+hYTo39Ab3rrkok
+Fjhj+oxPfzD5B/KwT+Wf9/Crk3YtiVs3dbf2d4slTlmVs352mGmgtoV+DadhXFj6DkhxlhE0Ff4
pP7KKUeVLF8jZB+PDkAbxvnjaaxpqsgpozXjrh8iR3s0sD7UWgx4lzzHt29J9HNqiRdXm7b07+Wp
hVnNVQpNuBAHnKPwmEhpHnwRBxsbcc3GG1ESaDltpOb0MBgL+0nTvoZ4Qm8AE0i0yqOEIKxg3ldu
KD2ebwZb5yZgUq6ki3vqSroWd/YM8n4whJGIVxoJgSOJ26yrsBc4ZjOFkciIelJI/m84pM2p6vOH
cYS0G8nz3rKeqlHLLgoyVKOnTAP9bCPyrvyozfZjQg7qQpumMAI3R8ukZXxcSyPRw/mqzFNgehQb
6XPZ2g9Mm5et4qlUmR1sG5iEbhnOe7WejNJsQ4H4vSl97PzbllZ4nZDUMVDt75LWxTaU8r7GiA8x
TIutd9psFMwyzm5A45kRYAUdY4lvTBssU63vVtHmONGS1mKW/ZOPe+bZDV5646lOuXlg7mnBr1sN
OELAYVrH9W0hizohWcaKl1HinltheA9DPNk27fJpCod6bTS4XnoaaYf4XMkhT8M1fBPBVj/PIrpX
40c1QSX0ZNyaWkowof9coVUlQBBL4zzTmXQF2bU9g+r3TMsvBJy5T4n7wN8Y6VAHb5j5ZGgj5oeS
g+N6vw9Fw7Un+ToKogtH9LpePx5NlvqbwCH+qoyCbN8Q+rRE9h3zX6DHGOAXYB8iRzwS4iNVtTDg
gGIt66rWLdyIpQa5nYbXqYmh14TGRYK6YC1Lfkwj+dERHyYGjgjS+pVqh0lEQOEwWqQ01/luGSeS
qUwC+fK6IF24ctKrf6/SFHvwrUhzfN+zmUQJGJ040vmgA78WaZZIA74UqNfasswnmPEfxySjG8D/
ee0Xg3GotQXTLLq9IDBOdL/EdhiPRdi6h6bTUME5wIh6eQu7msCJ0V0XY95feVkw7ISbnvvC7+Dg
SEFsD+MwRmTu1Elu4h+d70KrpEivofKbNSTK54jmbV2nHu6Y5I8TSp1vg/CTJenvbY/15AwgMVRz
sx/m+MUqPsrh54w4DDIjjhx+I8/o8pxiBsxl4ZgbYYWwCeUtLm3I7Iwbb14L8g83vu9ccETbAFs1
JywGCqx81e2udvvhex9YGNhUMFOT7jMsDO9MRAaMEeMK8SI25ObEqbYwv5FkiyERL3NfjHfpclf4
H800fsws7H5cG/qtFVfdfl5SiAJJ8N0crWMMafay4ttTm297lGxuF9zptGUeCAH6B/Pu379k8b6N
gHiFSwtsaCpx1zPdd6w3rW3mZl5MQr4RyYScuMc+b1edcPdh5kBcI2/8pisRyfbOWTEOnBQXID/l
bq5T907o0WWFfSaQAio/2WoSqIHsP1tfkyLgfp2H26XDDX0Ae0ENHTxgZMNA0Ovugd/JI5CC8C5N
rhy9+AFkKq78SvvaRX0JMGjfOQvz1xnQ9xqxBSWyT00jndHdm9jN8FsiY/Pf/yCu7JveznpXN3Ro
2KROCQfXaMi171oT7HoNLdNp8jGNS5BoZEgUNSZg2ag9e97Cl2UN3z0qQhbk3CZIBet+VXgsgbep
Pe6yE9rijdVVjFAXzYTPTUciL/eRhCVnmMxtl/VSZSCtXEhwyFnQeg8qmmX0MgHBTje9n1GugSZ6
uLuy8qgfgpiWFWaqXCDpQJKa+2mBh721x56EdfwVNqaY8yubTEEFjKrbzOjUlDELMq1U6PHGcy/1
GePGdk+Fuu1BhBc3cnFfo8gXGQFYyFDhGgk8EfWUFcoKNnNZv/ap1XyImNFzt0ajPBJCx7QyXY/w
HsdguldYRDhlwRdngO/o1E39J0LdPyAavhi4aZKf6Vm+bb/jMApc0jKIRiynEige3VjbdvVj1I7L
oSKGFLVoa5zElEXnysJJl4yZxCXJSXXAIfmnbuGjrPeROpdZeD1iW1QbWnAnyind4OBBWtTCqU38
K3b2UvP+7+eVIbnY788rE76jDZlNOBQHv66mpkMu1jJivKFWTFw+UCq0pOZOhWWtcAttMQ7gdnyp
YbVluhlxOCnxvO2iivUNKzYCfTGPH9LjnKT7LhFSZ9l1OIMNf0D7bHnR//pZqcqwR/IN15ZcwHc8
wASUBlbOQLReNnL1Q2rxenzyrRLPcx1NyCiHVWHbEnKOdbvlegfXrL8oqI9xxmOAyGIZdKygEFrC
vYJGpKz7GJ9uPIaFG8uOWpJtPTgwUKJXdpQiC8V5gaCtTQk6NjM1g4D8JQuqYR8DzhPTJI5qJAQo
Pew9/ASlOx4WZDjAYLIN5x4hzvBMOMRXplvOLvKrB0M6v5FF+AFh7QI4TcyjlY30wFF3pXnuRzUY
K0wHbW5ZvGphdK0Ner83vJTELwDIP5a9//yrgi8xrrF03RPG+zPAW+ylDwMciuaJD6aIGclibpHx
4opH1XlqI3Q4xLeCweFmiCeIuyaF7WtWamv1WZWEx3OXs1RSm0gx/3CK/uZrB0dyhVz6TB9Q6ddT
NBbOFAro8fAIkErVQVSyZgkkQdq41QzgMKT2m6EiZCNw5nUUgcpT4ZsnhnAsccqTCbKb6xXfszz+
UmXWHy+if+BGuu1aeIqyAMBPNcU7H89hbPsqizMaB4ck0xn/5zEldi8lVyvo71Mro/buMBh0Ch0T
7mVMdzZxOesqC0Iskr4HuAlg8UppaY7zH77efwJyfDYHVMZFVoSXqHh3gTvMu9ucJD6mWfU1n7Jj
effwkyRYlAQ4m2oJJZt0iJa8zxizfBLcknlrBYyRMs0gW5OJLbre5AaNPtSLzMW0CHXpzkmeQkhT
gwXQapIV8odv/R8cW6xHmfPZGAcbnJ76+xseme5oWXG3dJ0KS4HWJ43FxfNUWrX1NZnEVWUO5Ldr
1QF5yw+oD53/h8XR/M2ZJ3nphgEi6EDBf/e91hkeQ0MPhuCXj5Pt53tX0lyq3kDSCpvH6c1TB+Ng
MJqrurT2lWfvYFtg6yttfZjsUXITLbtJsuizm3XTHdYdwUkxL/3cONVuezZEX1OjntXUrLMYL9A6
AGX/4Tfx//nXpFz2BCcof1HTs+Rv+tOgZDHckXA+zlAvMY5R4TNYlIRf0bs3Y1++UG0enYANdedS
4RQdjS9VvcLh1PYhDRDuhfbd2EcEKdgE0USsbWVvv2osifAbqKoVl0XJOZQFVcKoCqkWGjgi2NYG
vRuX6l6bqpcOJ2kiJApn7QTuSyPd71rAEyPzxBXgUbNyultCJUYqAwqULKxfyByL1mRf79xJKh0l
5Wmul8dgbsN7TDqJxJhahKBl9R3W0UphaHGaMrgo9Ee1BGBbu8raMT26HjYPikObSIQvziwTG9d0
pLfDESQfl4+k6+4ancAmS+ABpOa/WRXulqCBf6GV92qSBCEA+5DcXWsaZhVLYH8t8GB6iCWnryUs
rRRQwUKJuGc232oSDBrtml3vYQ6qL7uZkJNUC7+sbzX3yGdt3q8x/3D5i9988aahs9xZLE+eoSZM
P33x/OmTxGxwIlXDDD3XyisDxrZGe3WVfw+H8AH4DrSv8J7tUUQnE54A6DZdpzXsSimptTFvxvNv
ORb68milEMtSF+pzx9+NYco9xP3Pau6pqAQYOK4oicZNPeuvxoAcskj8azV0D2wc/+t+ITiJDCqc
FucACTRpEfKWOVRQTzyartIHGx8CXPuqWfxJ3PGbascRnmtgJoLYU8AA/fUy8MlML/2yBBiXXXrf
AsHaVn0TIClTJ7xikTVj+A32Wb8CDEpw8HPxUZnzZy+3k2012Z/tDPswHAox4srdvYZgSCtj9w93
Pfs31Y7Dym1goO7aBor8d4sPsfdCBBMg+NL18wZAEGWqnK373gidAdZZJMLbRQsOBhzWczJW29F3
e6RQC9dG0t9mYfHtcjcXcbvKtPy1zQ4Kt7Oks964XBMp0OxhLJerTitJAXDnFzLryYDH7go5bB/u
WuFuyX1zsXh8Km0ciEpNd1bVFH5Ql+CSV9F+1JfX0Aa7UgRpA7ZKU4hbLA+rQ4pyDZ/GrdNi/CoR
Tc2fvhFOWu3n2XGBHyPyCrT9RbiZoNbX83kXZBoWgil2WwSX45/kQMU1W0jYNsm7m9Yb73WLcTn0
dkRQeDtjTlBv1RlIArBBmvysXYepeHbxFVhppolSHVvxGdsdIPzJzeIrqvUGuyVvq4vs2CEkuSIH
9NDM+XhTFSuqfZgVTfGcmFl/ilMHAx1i00tnGrDzZO4vSh+Z8xDYp6wtP6QaaZGLk417iL3ARiC1
qVR0GwTHG2b6HCVIr5TWYsDbe93n2lcYqeJMGnOEgInSoE3teZv60InC4ofR2hPmsNMMgbl9iKRJ
3ZgkWHqkL1ITqDeDs6+zeN4RIIox88D8gPH9J4rwpzElsxDlYACU3jTbeTSeBskZtUpiWYVX9BvL
7Q4KOYs0zC5ifKCRAoRnh8Ri+mP9URd0/aHooGhwmap1szC1YV9Ab5GTLdVfTkuEuw1YC8nXljZM
H+M4RF2YMCmtSioM7NQlWRRtlhyti8+DJHOZciijqsWSKKZt1+HhP8lk9oLp0jwDO1Af7RT1N+3A
9MO5BQdrXCjInPJqadGwIoVZVdwp3MrFA6zuWKmXlkD0PjJLvKiTetfjuGKMVIg1CZcK91OMtcuU
RPZPmW2uO6MRe3UFN5JBa3hc4GQzEqKFGYzzXEZ8AjVGorMEqI9f1ejBSAGdPF2ynlijWuE86Pit
xfkEvUZ6izEAfO4zIN+mQIaSO6xlTBH9lnr0wtPTPSgFMCMxd2XGGOro8tMGPLMurphU6cd6SPkb
9FA91aXkLdYTtSNZ3s5Y3VZT+9I77lejMnIkEIl2nJthq6asPavVRqscsluRF1h2Zz3Bxr5KCHXe
QKXR1zFf5wNuauVtnVs4OHu3KAXyB1sO8ZLphRiGK3pAmk5BGFmKBdw28ctxjRrG3jnDfTjDK+IX
z7bCSj8rSyxvqW/SoTcOE8Hl1AkjNoYLIZhFFO6i2HFhecLcmgycHi0Dn0gTF00tAlNlaA+uVHF2
O6uUSN0tQliF3LpTVuz9IE6wocWHMmjwCsdj93mWyhM1Isk9lFVJjKhefa/kyUZXGopnTlRgDzeo
MStKYmdlpi1wCA7F67rUcMsPo0c3ZoqeVNXOmGgcpi5kJBu3vN9cyWoixJx4smkAAVIkoO1fxpnK
uxkR9dEOwPCzwNawwOPL1u2XUNfE5XfEMsnfL8GnuPU9TNfC6zQw7xR5TxH/A+mfbpcjET7Fcu8u
yyvZFQJUmxkCiJS2tSYEZCEjHGk8abY6X2DEhZ5IW8XGWhBoCoBhbOElk0XNl0cpGxwwALKd6FXM
qDUYZnMKD+0zRSBnJtbQKBTObhrsFIlJ8xoMhyv3pNzgFQwzkPS5Yq6I6MjVNonIyVKtcOvTcARN
UhQOkg5rd+1yUDEOSn0OUV/vq2Bdt15+UNAzsdVMiksScHtfXOxKYeuw3md6Q6CP9cHqsTourTVa
9w8K+XHlB0SABA12JmRq8JsbywOiRAycSqwHOHyt6bEBtcTkr23OX5WtbCcp+10cPJATeiaVzD2Q
SP5Fj+BsdQ2+xo4eThufWK0dAXLfvcJ9iJmew53hHu3BK2FgaeyCPv8UO/HXFntMtZyVrXctTLQi
6u6BZcMxNI3dLBxvq5p6tQT8Nb27LZbIOyuPwSHC5E1d0QXrACbz466V5sAFtvAEo+YvCglSrMPJ
ZSWDVZXsUcCinjYz47ltUARNC9gt5FO12KnFsRqcxxQG7npMh1tVnpi5He+zzPqcRcV1WSNF6z3u
DZLNZmDLXmbBzWQLjNAkQKNWDDXwbgrMDmNYgCvZaRCEsIYcJ02GcDe1S+9FyU70NCKEjc5NGqMq
L0y1khCrilk3HimrMg/EVk1zauYeY43PK5mRuB3Dvcgb9MNyXprJgWrvDh8nZyBbWU7RL1+wHGur
NXMwm51eSesguUJ2qJJX+iR2EY766m6gFmc1N0FqFzQ+wcyS3VjTQB1ThwogJ6GqGU6JTxwTnI9i
M2vtefKwkCz09Kv6I6tiXpf2zlMSYppqTF+7HnNbfhXVkUyzddvqY7rP4ffx1hNWcMTHeBoduZ4k
XHVRDZpbcVUhDMc6yqFDUK6bWABt0A1hBUIyCovzCtulfkdEgEP52hP7iqNvm5XX+IHt5szLrzKv
vGJtdu8wLzlYAwi+LeDz8TdTf0oQlplFbc63zugeRjPHGVnaFTXUY7CloP/WbXwBl4cO8ylUFeUf
6srfZaDYUkVr2AxR/immTckadD0feyUtyMzHyjE+A7SBw/L14CuHeKqWGfchoscwx3UfjuoXDbnf
OpY+sYTojls31P7U7P8T3XbA+x104EAO8uP9WpdHrRX0/iD5WUC/awOsCg6uXe/CGGFiCya98Rfj
4+hBTWhdzEG56e7+HW/4DU7iQCD0TeASsPZ/mFZYVWjbSY51cSAzJpIsOE/u/ENk4h7zgm22kByg
ZidqPWCdmA7L8LGrOE+XISBHu9N+9BAKFpjcoeg/dgitV8WClqye81MzOsmDC1Hg3z+0IRHPXxFR
PrQAFPNJanGxWvv179anZTfXIctpWKL6yR0mjMhiwOjgW2hQwgkhJ/pXL1/p6kJKH/rAnjFHilXj
ZUDx/ztwa/+9vPmWf29VktdLyeiLhO1OBUG9PbqO6fnb8kf3fi/5af7ejfiovz7d5lv37ZcHW5WH
dd9/lxFZbZ9d3oDkKbnn/+2T//VdHeXx3wO3LAD1/zlwa/2t+Pb67ee8Lbn/JW9Ls83/OCYRiLqu
gx5Ks5T//q/xe9v9r//WDNnHS4kVGVue9R8D/qen0Dv+53AStKjheEoY/3G4oeIH5uBV4Jj2/0vE
FsTZX84mQYSXB85lYLnvWExWzXdePzJ5Iumr1n1y/OA76t5uOOq0v+e6wkVkUyzliCWBUxL667pn
zC7ds3q6x40QQ+W3PUngCLp5PAuilmDyyScw5nf/eqxeqA5xed6rlPVnU64u76OewuprGI5v75Gl
4sfs9dVuqXX8A98+QTPr/+c93vbWI+BfuDk0wwNcwr6P4yP+rICXhIk0lp5e5VXz1//ebQu0ueOm
WC5b9YTaD1u6esfkAAWpFepnvNb/+mEOrVbt1OPBDOMdql60/38/rf4nNHMBv9QqfOyqZgAsyEZ0
+pf/R2CykR0E+8tGjOaWy+HV/tG4ZCfB/M61UrhCk6QpkVv2hcRnbFPKRr/KG9167Mz4OBVF/wV+
ib3LrAzNt3yYwIkeTc9/wujSOhdNfFUb492kL/kZns1dych+3y91fu6k46c2WnIQ2GPDtVJby3kU
GNK1C4iA2vDTc+pxK19rV2a3skOKSMbZabJTx1Lv4alDvT1+eyv1P7WPelY9/OmILZEeNpAM8de8
wf+439vL3r2HekJtu/wK6ghqY1il7jZz2x/q0eVZ9d/Lr/bThssObpCv86EPdkxpNj2s6G/JQEQP
631zRTSOfkf1iHMVJmjfRLB8Myuz+IDnc31qkb1t517kV3UYgTVM6bPT595RKYAIny3uGBiVDNYh
FKptb0+Qh/2cRIF72RdxVHHnuWF5hCdCaPFs5ndqX/WEPK4vje/N2Qs2mejce5yLIUn22TGsEu1a
PUqSqrvD7mbVYkVAZFPjDWcv9j+r/RP5It/Hz2wsYNKoF6gnqqAZN46FzcDbcbEHRBQaArpgyUTU
ByauVkUqhNe1aLwQBOzBP+lQ2fS2Xc/C/KeH8EwQzBZVsX3bT+08wgPAxVIeKkmZDLtug+ERh3rb
Tz1Z9nO6hT3qk7re/EjjGKOfwe638zCToOy13kPdk24RNzF6CPUstiXQHJLxGlWE9zB3vX00e1SR
amf1w9bJ7i68vjmrh8Ey2edl6F7UC0o/9Egy0gV2xqI9qj0wKtGu8ce+fjtGuyCK67D53GsuHyKe
RXtngZO87SEKjBz0Tk92wLX6fQgCS7jfCepFd2oBonGN+Pux+t/bjz/so55We1+O8/b43SHeHqr/
/Y/7GVb22cjIV/zdblWDb5166aLFz3DJBLigxmxe/tCMyr6aYJ4PK/UYN99PhABY+3e7hE2XDsit
2LtdtPaYDMnpbZe3Q73bBkWyXou51zdvT6i3fHv49lqBF6LZiLN6l7fNl7dWj7l+vS1M9b8+7NuO
qYaoxUNdsC80BsoYsMJglcZdMR335SHKOExyHQKT8cbLbpt+yW4FprRXfVNu1CO1vWZYdfqpiLi7
FHi/2PIJSoOfCj9u1WoKLu2JdAoA9z3NHtBd1LA456eiTLwj6vTbJrfNLwT3Ac3nRXkf1PgW63k7
o0O0kmsR6bq8aKZHj0i6VTVP1kuEf1XFvF4WuWs9fCFUOT8L5JUQRU/KlUFJKtKZLAYYJ1JdIa0a
1G7vHmoDuS+XfdTTb69WO2oJL+bIlc/EGzt6prgErJzVjyHNIW27tL7nSrOjfhd6BukG/fRsuQaw
knrmbffLPm8bZ7HclyRf7dUuC04REt0ztloJMQTnFRSjOKuoYEdYhu2t3G42Zn5Sm9QPZSf99/5v
m9T//t6ujqMO8ff2t+MUdjbZcJ67D4QJ/3Vsta96ldw+4+5O6sYw4bmr2eTnoqVSPzSpqnp7+LYN
YSGqL5Rq/ITnyU5UiJKDTdyT2phq2NCtEDX/9frfP77sqw6rjqL2pwH0j3ii/nL4vz+S2uXylnKb
T8Y4vqlkuBhhGZ/HSIsuP/pixnFUPU6IB/7rv2/PFz75zgPT7rdNXWxG53eHUc++29bLN0li+HJ/
uHLQc7y/dDBtotc0fcgOpk7h/WvPlOPI2UeLFT45uFzPwSM0s3xdOFmLqKTUy+sOaxdSuoenPpir
g2YUGbQWuS3txhEBsf+ytPX/Zu3MlttGlm79RIjAPNySIiVRokbLavsG0ba7Mc8znv7/kJANtbZ7
7zgR56aiKocCbZEAqmrlWtVbsJ/E4aJjPr4oZb2Q8DJB6ITu0YyBx1BEQSVramjhPqV88lgj2nIH
Q7Z/Vy69UovSqzAEudkUJYFiFLcDRwncC9NZRh+nkbg1xbPGFCgO4RplKaAhvft48I2z36jGWVPz
YAYY9j1JtOn2nUlCqCkBxUKpEmwHhXkW25YrtqChbiouuUVujnVSGWf5j8INp9vVVHSzAlmabb/N
yjtoyfluVt74nPFfuqo/gX1tYA5WzPKi5XD9D2jRHqpx8P/SqP0oK3P6M1fRiEMTu36sm8i/nGt9
urbT6C0pieb5D913H1pD+56kRnJtcLZ5m5iXvqbC2t5p9q1YBgPw5oV0XSQCLrJA0fYylBhoCOzb
FfPeuy7veEiVccozsjNklohb+XEyvXX1ZSxGJS3fepvNL4KDHaiQIyzOueVEX3rrXDL+j+6HUJnb
6aq7xpjUy3cp4pBLVVNARQBoYwqh0vKuLOzyLu68YB/llEZkfl/e8QrKHj0Uuxy/Zmp/rFwz1agF
JFz8/Nsa9r2h8u8D57ENFA4A0Q9Vd7ljB3cUwsECpPQGWkfFOLBnCsUwAN/7dQj/e3jX2OnFlE3I
ti6jNZmNhymusrPrJPYAjwa70KMPs0kNZW1xGU3w0YZRUFUBvIPBdc6SLtxzBsvZFOTwaN0t42DM
a9Re2O3X42x4P6ZOreZr06ioJo1f4zGtn9CI1G/VRteobOqnr5CFfIWbpn7qy1S/pewKnnEnmL7m
fvcuntXJu3h1rv4aA0AG7YVKRcXCJHRZWM6XFDak8+SgFi1N7hdUtUh3UAaQiIUOU9ni/hC4DXUo
8Kg4yc39h7ik1OBEkcCx5dRPK8sMUpzF+O4y4lcBXu+6vvXBHfz8KNsVNpuXdnfeaL6gG5DBUV/X
D4Gi17zlJwXQeRCiFBE2q028UZre+V5k3nT2TKljAx0FyuuLvsUSp6ge8nEwr0LUot6vIS0yTQvX
/HSQmX2f6Vu1Cs6KM18GGjVrVq5oh7QroVHpyumr10AFPBbqE4graBDBG8Cqaqx2RXVnQP/Yt3iH
+FDDLvEdv9N9oJ8gC2jucsX2PxfJlVd5xuucDHzDohQxHKc3XjO7LzliCuJL3a7M15K3HXCKUfsr
SaLswH5LyjkOuyoVvb2yKNuZwTayjDct6O0i98usmpzsOh4kBNVsH1W1nnjcBdYNK26ds0SFGhoP
lZzW990vfjVeQ/BLKUphW89BEXwduHvciinN2AIB/BAcnCXCGLz8vkLeIA1t5Fja0r1kF64+Z7pf
nYFO9NSBmYhwwtDTX4jRoiIAHepKu9L98NsMgPuaCjQXLbRl8Rcvi79tobiuFln8Sdy2KJTYakFw
bLHiXRaV5q8F6JpumPC5LLGyHt0Sfi1WuQdyfWQs3+J6FZrkdQn6a5Eqy9AP88kV68rt9m2Z5Qfq
3LhFL02g2Sm963oa3ixIpVF3NCcxd+sGsAJ77/yGtoy8dPFv43+bQWakot1HmsnjVYulbvbdN4aX
CS73m4570mM5TPXjZtJs7j3LEMz7wJFS/DaELX98N5R8xfzpXaf7Z66mDRx5p23CVjXidVcgwHtw
vBqLICV+iiI1ftKyOb8MQ6opZSiOigOFvWnPyZXYpIkhd8nGxERbmaxfE21J/zrRWEL828bGX6Cm
1VNBceGd6RdslHmx+zUKoMjSOvuH17R/590QvBjeMB4jB5orCQ0XpOuvUGD/a2hjxe9D0wm0WAOH
2wVEcB9mlVB/MsajfIAoiqBvHTlD3hYKc0ZdcwYBwUGWCEnOQcBeVgbvVg/vFhu/78p8RcnXdptq
XZbIMkXmy7Zu04B9MUpudJbO/ysEbOdRG61naXgv/9yBceLNbhGhce34OBtTeRBnltvGnRVq7+Ln
uP7slVFzjq9dGPiD8jWp4xfVUNsHCLRcloavVL6UrzZ1JOiZwvAqQS6q6FfwASXQkHXla70oDyFw
4V4L5blr5y8pNQsPIYdzL3P6h+RQR/M2RYe+9XWj+RCtBPqlYwzm360HnKZXxz9DNHX2XpSaT03R
T0c9a42bskRCWQvH7qjmhfKkNA0Qq86x/qxJ936mo/00fUzn9Fs75p2nULPmPiWUFEEqVXkunDIu
lBt+1fFLXeR0xfgrpovd7MFOp/xB4pqaYmLUoEpQO2hev+R8e++oV/lDRhn0ZHdDaf5hhKq++pbR
Gpm1q09GSKiWt4GONo4NrGbhKdIWEgkq50MqiZEOQEIHVOFim4Vd4leI3qf5rcu7ABAQWCd+2aUn
TlU1oPc1zLPqsRFe752Wh0+jK4YR7OvBhPFO/4LWZ/m54z3TtgL/r7T+roZe/CNFYRT8U18/94ap
H/lPCG86U1mOAKccDTL3XU7ZfkurJvkRLzkdx+RXJcIT3JyGKJwf6gDECQXF+VEIDAeUK87c/l9d
OIGexcQe6K0ath6Qe76xEWpEBxtt1jW+hfVF4iPXgsLMB7FtqMP0gJzTJ5HmUF09OHUV5/XB8q0D
Vpcjz+ZEV+K1+NohxGgClVq83fDDqnJYyX9OIVaLpTolvtT7SI5WO/khHJvoim8W6HVoHofOAmBR
98Y5B7GOBk+MFM7osQ4Qo7gReDTPTW49Oznn9mIXkzilyTSfY7JeA51B6GbfYiN9sC9aPZ/34hXH
eh0ZL7Nby+y9OalAA6bqk9q4yP4lJbWZ9II6KT72FFV9s4UsHlavauTFp26A+sHRAecuDWcbDQo0
LQsCGa9dsQ69glW6SjlwuA7fhYyk2ab4fYoEqQrH2UDHy2NVZdUV5AnIDC5NZVN9WngJAh9+2tz3
LC3upbc5JE4yNkefUXAsw22qfCGcE8cW/OEaW/A2lVx8u66hIb4KeWZzM2kHffn1pp2zEGC+G/T9
QV/QR9R2i0dbbgCZ2cUv5CC/YrwUy4CczbPkZPGIIHsecoY5tdBVeEpS3KWzVVDJmGnXUzs9dGVf
3G126Y299yNvEFVMWKPDYLLofElj9Ai/XJi+CXMvB/nwZ5lvno8xa/g/3VNXP5kFfHrh92K04+sQ
8fpT/KuB3Go+WUMDpV0zXqb6AL2veCVuHeuR/pYi0Zv7wzQS9/spRnNG+2RLl1AZJn0VHagSBxpk
IS5ccwh1mTqJ8thklv/o6sldUarxWUYhEKyHpst3EpAvUVZJ4WYCfdmfsR4BfdUbdmH5xlGE2twL
JKiI4f8dIio5xSE28W4OMNCTRSkcKSDx3qJHkJbvjaVvGlcSs81tJNGDquncxCjFMlwbcaEW1s8z
AvTOmSqn7Nq350chpRS7m/bdDJcZJJUljLg7VCArGEUIfuduvH7NE1vZ/m25+fCV+lEIBUvvjwwO
nQM1NAasiYH+oNYgOdqhytje149Z6bjvIqyo+R8RMgeiHjYCZrxl1vDjp+C4gajk7sm0BopBKRVZ
e3Png7PaxuKWwA82Px9ggRa3NPoyj/SCYvHIeO2KFcC5uXdbqk3eXTaMwDG/G//6GO9sEiNTvLvk
u4/57nIStTXyif2qr45pWr6Kvf9wxdW4XPbdjFDIKm1jQuPRgSRnO7A6tyUUajtPsftT5TlHsfmT
XZ6zjppb9gKcXe/k035wJsS7qLk5l1ah4QVA3qfejdi7xYmSpT7tosEPEAS3TmESG/A5LsFrN8hc
C+EfqoQ+zCVDabKi4MWdE4rDZpMZ5MIG+CnYD7JrqqQqinfSzj5J06HUeRgzQDFaaNj8zbMe/uql
u8UkZgKflxiNxfNuXLguWGO3DAf+jsuk6/x9xNpwqv06fXTgETvBWFw/VkvjZ9OtpSXOrZhQsKwf
W2++7drOuZWR2Jeo5j9NkkgpW/MooUvUlvhr+tUUl841yolsjSQ6jHbIZ+55PYIWew60O9UZZn1n
h7V2h1SkqVopDE6pChPl4nWTMTwGEzj/UYySItO4dfYUhJZ5LanrLLOWgd72mk+Su04jwSoL7x0K
lWiDbpfrTN8+d7yyiUlSZHo4ictDZ+VIcWlzd9sXhnVlsPV4QvCSd622n6De0Z2+PKlLs46N3vzZ
FZeMJUuG0oCVgMFTg5RX/nagd/j71/FUUytgzOaFM1H/LH9b+FYxrq73Ye/7Moc0g0SvOSq/gfX7
svnF9u6SMh49bbowgIXsu1CFQWhp7DDMbx2jvJVRoMCPuYMk8lHPXF5bKj/zKb6okgN8FeqFp6rQ
r2iTkd16pABKYTgaY3qLKs+0UwuAXWnoKA9ZDRYU/Tr/aCcDlfCLTRqzt6OTVsV/y6hYwmDSd84p
242StIXq5tecqpL7LbLNgyfDyvSbLbJSIDBFera8kjBxqPweLuSzyPzimMNM+dfPUkfwAaJ9M6+f
o9FTEICSxmcwtWC89TPqvpH2QjSwdAMbOKoCvYMZmNYJtnTrNCPEme+k61GuAGdn2lundwniWse5
EZbHycpexYZ8Kpmr5+NUq0+sW/PuUnL99aPIp5KgdxeVD1HXdULFQgIdJJhwbYyqLyD1a6px9Ow+
UAue+K33Iva06hfSXA8ehFktv+T53yMCx69BVaNIgWDixbxk90u2Zddv2ZquvEj40Ggzr3FP2uTn
1DAqEAhydjbc1NKF13PZIWFcJmyOwMqCf1qMm8dLTf0S8TWkC5ZscbSRovn7LeZj9jpR6oV/8YCG
/nmZXC6zOraxPUUQ9MpE22V/XfHdJ60mWEkQqSg5FTM4d+jK6mbq+YpB18BinkO6S7HlTYDjV4gM
t2YLKauK3G38IaaCT3VX2DFb2cuE0nhqV5S7tZUrbK5tHihxtUMchM1lXfeIHlkZh0hhDqdE5kGq
QlXj7F9QgRVfrH5j0Va1PcQUXbIQq2QD/2Jg6/Os8wKohzXeMkjuG3DOJpRa09Ws88a7JqewsHtR
ZFznaVtS3JehuLUzey26qZYaf5sCtjejGysE9G6VhsdSgteUtVWtLguPa3qLQu2Nmgw/jEx3D8ki
5CrNOsMa859Z6wyrXWZAOAPSScrj5TP9Z/L6IdYPJJ84YXlxMSvJjEJzyx3u6M3W+DArTn6OZg4L
onH5AjTJFxjwupM4pfHjEXx6jQacaync+OqsyFEsbWA4nKI1gwLJiP/TtLLVg5o0nOu08GwFSQlj
+2DWFEjQuOyWI/VLU9VotfIgpLt6lmilTmF0GaKhfZcjbg3mXtgyJH2JhDTHXLP/Y6JfU66Tq166
fooCOtqDFwe98hwVoLvhmuU7vZDrOksjw3BwjjYnEADz5jeT2GEAyI7dAEfcFisOiWtKSFbVAT3K
xPzLc2f/EsZgBw0GzzlLz7YR1ihdpOs2hy7v7npVDicYkK7Z9OQ9vVlezNeu5EwNP1wxQmPvINGY
UW8cDcpzM8bxGRGOK23BVMyqrT3mQciRgmq89GOsPcI4eaXXufHiR732aDJSl1EQM1p8W96vyF95
VOrdZFSrZEoZcRgDH8ZJGsvt3npj5pnvbGWoJuhnLUaJ6ZxEOzQcUu11B84BIOtGfc79wbph/cCa
jJGY6rl962027nmvwK+htke77iwRH8K6vNIvsg6FDnG8u8RcFn/UhcPteFe3JmI4YbCzKhD6kQY9
vdJk8wnaH+9uNFyF55ShfDXUct3a3WKFu0ZVvWmNzbXB2GfOTRb1zUPVxsqpLzv14ENr/8UdjAMC
Ddl3x9LhqPtvEYWLwGsJe/i/zrFFRK3NS3gzGNW3IS5TliSKzv9cxAkOu1IvMgxYo+56s9dfurQ0
PnpblS2zLbhehluweLehzFwPpfECwFu/2XKTH7OXwZS7/FC2b7vVmA2PflQ5f/MDsqKw30VVkVNT
849fUBOF7cnIkrvYHeM7EJc2Mo93QRZ/M5KsvVJnNVEvl2FG/cIV9fGpiohk8E1bvD3nYnf2nNbG
xRJSdRw8frBJmjUVbG4iC4yuRq60R9jjRo4j2/Bo+LO2C7WotqAUtkNqKgYkXRZ3nELW4TbeM/uR
7gWsIajMLOdkmqN+8nTHfWhiRHBjFO/FXMdheGPMwIRk+G9JI2rXBzbCIm4Fff7ssIEuWzaVHufP
DYWUHJ2U1q7owXBp1GXuB9vmkWZGCkIYUA9XiY0+XYF48JWmDl/EJs0Wki7B49Qfk95KbtaELc4q
PVCgVTZfbLYtlzpRH4o553ZNmw0lvW4yD5HqOLyNSju47SKqw2S42haan9ZUmx2P0vcO8W7Bv8sF
S0LNd25e/muqZG0Xk+l88PoQa3UPv51y+RAS9rvUxKKON+bOc9i820dUWptSSrVoLuOKmnfDjqGG
Wu6ipgW5dte51gpUE68MteXOuQ0FxrYF/z/lpnlknzIl/Ss3nKT5K7d1/ZSNtZsBa4YctJmtq3e2
RkVpNTV4FMCXTx3Yqe9hjW1B25AWRiUMQf7g7tO0aOcv1C0ocxSf/cBBjLE1eI3KQKofc7VXz7EN
eG03TKl6lrGbdKfcZNdFTM7gzKtdhqgKssdgreGdF1NyKHZp5hSaSaOwz7/LlInqaGqPYYXGQOSm
0T40WhttSMu6Ud0+4/156YKkft9strKZwutK6y7nPsrr3Ra3hazThOOoX+cVuw76OJ9VCAdnB6jx
RdLU4X3sjE+AcsMTRZuQs4ttTqha9OygPNSKFt6LTZqit2w0kZWCRfivaMXgvwSlxx0wdju4Ssz+
Kejq8LSlySxu41j7Qs/KQwN12gWlLwFgZyf7VE7OM2dh0Z2MKgvF+7ACyizDwi7Ma350wUKcnH0y
R6N9zPr+QnM7aFrgsP2YWk59fSmxfRe8T9WCuJNUcf668lQr4Z075Pkn9sG6iw/pKg+79crGkl6P
3bsrex28uomSfe3dZLqRxoy6t54MC90Zbz7YZKiN+ndrNsvjv6YGfrnAun7NvE1f+3Ao/XesmrAR
bNU9Jm8JOpTmmuGpSFJC2/EBqValfHvMvAif1mdpTu4h8LS/y3o0vy4dF83cr7Fh/l1EofUJmYzp
wpqs/LrRA+MpHBEfkW3Otq7vgzEcP8+tXR1hybqsqhIGj0XnQZpahyV+RxHj29iOKF5vw7TcJ1oU
rjFb9Gbb4nzE3g6a3aQQ2nHzYl3qHqvWze/Q6+SRJl305vudqfVvnm55KK6O5VEa1ejdRSbcq8t3
Tb4JSd9bt/ZofV+4cj+t37zqtfZ070kGyNeNOz2onJMMswGZ46J20gPF96j8os53lS74+aqEo7id
0GCA8gMIA3yj+UMJ+6ium+258t36/N//ckIM88+/HG9MFNjBtwOjtOF+qKSpIlRU+lrpH5VCd28H
JY1OPC9L9kkM5xVasGu4CLLvRtKMFJ9TcxqqhY0sINwkB9gtn1Y4Qu6DiZ0K6wlYG+gEfQ7cm95q
HsNEDx6oUg6h6qWn1/MEK5yaHP0oDB/cpRGHlV6UiJ/ce72LnjLVfui2O1AOipOa/4T/iSp6tSDg
OK1DgwLAEwdMjzKT0yGaVcw84WUNpSKyd+n08JisayiE4Zz7uL9eF1hmMj0EyMI9qAWcZc2IKsYa
JmnNwB8kTnR2qFje2PeOsqZtufqSZuVVe8Uu3bJCa9mV/e9/FUoJ/wn9dDmFV+EP43zBVqGU0j9w
IXkjqmaRaYSP6YyaZdd0rb1r0DM9War5UiaID602tv7Cy7FCnQIppj4+tGGiXjixrVHjGw3XVEJa
VXyMzBQpHYWKzawb7fsITu7cR0fJ6wFMInZsrU6JoBA9ejD84WZye/9GTNIYfrXI9FYJpddMNIcQ
SOwmFbBeNkXV1RZYl5lx6xvGJdt6XMPm270r4KgZ4ZhAT7nIPwcBHBl+4Rafg3GkzEOt6s9gTiJ2
kMbm8zglPzwDpvoFBjMsgJixR7zDCiblIENxiA0EnXJYMS/mXKOapVMEsn4Hhzp8y5Fwqymbx832
YZ6gNpWDxKGwYO17G+ZAO8/Gc1XY3r6jYB+goDuc3zXFMK5DCQl1q7owlwwJkVxIDGAub1vtbQZP
oIfbFJI4LHO/S+zVeNrVy+TIagSIC2tZE11WWe3coZmiHk0PkMQAT8Y9XLrZvdLMOc3oXZlN9UPs
0ogdkovpJq3Va4j5XRPugTy6hcTlr5DzQnhUEPiAC1G96/VavSuKELHaIjJAlMJj+E+7DH2TfyKV
yP2FJEjTLqnSo8z0UDWqf6MOLpTTdgSZbwffKjTakJzkAEaOoVs1gDiRtZQmczTczeJerdJ956oX
IGgbOc5RjEPM8Ukx+Mle4e34qak4ruqsZmSpM2hPvdundwga3fRNAh1L3VLu33hVdFzHNnSUiA32
D5I7jAVsYnBL7iqUzJ5SaO7+R9nDxwJFfr+6CkchItgmR3OutZTDviMzaiqV1VeOQJA1TWOj7/sA
wqh6hB3a8+EX0dHOvAxKxXwuat26GWxOrMUrNkQGjyyqktMIKpFkhAWutbFurgXDJqC11jAQ9GrH
74Jo27BtPMiC3az6ELQh2Yqi+jQs99Ge7UVNCfIjkm/fAm3Z+BNbz0tauSuWPUF3kYCTnjRJMP/0
bEaJYVcsO3GcetSoH3+Qs/JIUVhoVsmDrLwCRuKTE3Zq1O91QGKrbxk1cGpdwuA97+GQ9rhHKcOV
2tTGnZ3V8BXb5vgpzx1YOllJ/FlY1e3cpQ7bC/GDFUT93xT9vxq54f3hq+z6t1XSPbGTkRznsVRu
WXfGV//9ZvyxgmX5W9qua9scPCwFsB/JHAP4jNqi9fvH3O54e9mFow/HSa8dkDLozqaVOtdZ4NXo
Bub1PVsE8wWkB+lnz1LSnec15Q9eNve9yWnKzhjyUzFGAJpAZu70erSfA0RgDtqkfnMcC1kRN+5h
R/KMN6ihwAX5+TSwneQh34qgOK1QRIEarnjEFOjhIaBWtFIG788iMg9pkhZfgs5QqYpHQNnTleYB
7R2UQxRknMsEgqAxQh9gB49+cHarGTbS8LiasuVly3D+V+E8RFD/fKY5VDFQCKPZpmV4Nix/H34T
GRXWZW66waui9MMusvhtRtGLbJ3BvbANfnpk44xBQlXCi+yp1dNb2Ij8QOOEEHF1afHQZvzY9WhR
VNbbFObuJL7MqjF8bls7F6+MrMoLn9mbfB+RNP0aIU4JG4wJUm5bj9Y55AoFzOJZdyxtaoHGfnJv
Sh9Yw9GVWiDphlVwGRlGdp1lzljvXHd09r0SqNdT75tXvTe7iEjpXbov/H5Rrp3qq1bGvXIXV17z
mHoDVYRWYcAoD3WTwJqG0ochi321g7Gg9aKgdFDwhNRcvGljPU1KpB3yuLb2eR+6z5DQZXs3LCiq
zDTnGbqW7NrrYHUTL5Sv/pPSncUnFq/gRK0sQjjhzdZ9hoERAiRKtpBnctL7KS6PlFVWp479m5NS
V0gSrWPN+U1XXDWVUCfpTZGF+IeM1+6wzOLJLNKVWRPXp4KymTxWdAhPq9Ws7hq9MB+qpZkSFaYr
aFni3jMepMmggacAg+rYtChuyyj1rq3AhXo/jYqzV0y8Pxt+/KglWsESIx9fOC9EmDYouq9D3X0q
x9D7y3VgVW3rhtpmM7jUuv4+soOGc2ytfmyaoEEpaLyXEdX/nEQ7ei0m9OzeogyvbG4NEj+YfiWa
egtT+Ty1gAHz/qA2VXbLG3Z8nkzNu2hmVMC1LjnbjW7/QGHoKW7HjJ2wn6HVEpqjiMla1u//CIyI
p2bq/KiXFUXuJneGPj9wrNKcbWRpzrqFxFadtn/KaLM3BTIXFwjADPYcraHI/w4jJy+kSpyZjn+P
uVejSwrUFtnGSbkY+y459hw/olbFJq5dDhF1sV58wZE6HLFVuWuiuv3KSkAHqWezwZFl0ZMXA+oI
Qbd94+j8DyUHoJZSVnrlFkhUmm3rvRaldikB29xwlfDBSnh8/+vcYJB53KdRjoJNUxzb2KGU1szS
+85N5ltWkh37lYr2zR72UBak3zKPdeEcD94N4mPefZJA39epfnSX+3Bk1Bb4/WwudWrraKQnNmn6
qYK05ncxY5p013M93LuZrx/gfLOeU4Qp76rBehyawH4WU9Nqj3WfRSjvqdazCovuoY1M/SDDys5D
6iEc1kY4UaBFy83279wmgliIl8N9NaU65aWBV1xABgA226hRH4l6iAgXd5ZBGLAOxa2lRgcV10+P
2Fb3OseQs4OrRAr7u4hVzHy2r5an8hLXau3ZU8Fl1LwMXySdNnwpteKyqZXoh+IPGVRQY/ccI3pw
GanhfMVrR/fUuRlLpiXkn7OpDWSRTaDOt0GS+Ch0Wf2XxisvqeAczhNn0Zdp31zNTPQN8Pa0Z+vP
B9IaT3ew/ZYgWcfoWwxAlRovWNrKWkEM2RovvVm/tRGzPzdG295OhnpXZS2vxWhUabBXRVdUNRWP
savmj+2cBfcIWe8dBEFWU4yOwgOLVfGzzON+1g1XcWaxNRZWmnUDRZt9Iz1pFBYi+zEI0a4CtPTO
IUPLc77rYUTJkdM66M1n+UWcG9mFxv7V2ViaMkw5WJLxedZj5yyR4tqCJNFP4HDuksh9y5FAK89v
mqp9nSxrl5t9+S22ignmXdu9D1PXuh6mKL9UJtV8jpSFJd7O7R9pD4XoEhuw1ngXG9lac+woi8rR
7gCuOJ6lWbfhWWBNOwDwAJHwik280bJJH4q3z+3gNA3ZmhtRp0DpMMIN0IouHn8sVw/0fSdTHfRL
i5ekUxU61ckH/jLvpZsqSqkdxCWNCgNhultDzfItfnO/C18jA8WrDhAWc1LZje1Tr6btk5rFOaJc
aXuSYVJ08UNkq3sZSVOn0KW5qMXvu3qK9nz7FHAxkX2vNzxXU8hEqKDi5RPoe3sLVXX0qU9bsPNZ
8sXgWHv0iwN3WrZB0rx5iZ3yxtAU+6vJ+u/CD4fiZtYi41lvq2exa4CQ9mnRDbdt0MdPbaV+t5Z4
tVTyPaX39tl3ATsX43K0X6LSOgyRsUiV5Pdj7Mb3GXdYYNrOU5kX125f+VTpBOW1Ouk3sRH4t/5i
cgrVv92G0hMb9YQ24nlrlGRLvDRbVGVPgOTV+krsXlEbN3aGqoliIizV1NE3X+mvqrorXqPOnjhH
Gf1Lqrqnz07on6IMgvrAuETEqMu+x69+5flIT9jxyFMnPCQ9r6+KYlvwsLndV704jp6V/qmrY4Ks
NwLXvMVln5MKKYimyKDUDJ+Vtjo7yfAdtC8fpNXMp3Eo0ltv7L/0dWg9tUsTTCzZYLoKER9WLkCC
ojajK6Fyo8ymvzZB6GGUcag08SHjQJwNoJ/uj4Ew3BJO2Xl9mZrV9zi0Z/COVLW4gjDKE03nt+3a
vCMv+KQqp06gp4x5Odw+SHRXOD+j5z7T4S0KnF1RhshwG/fWit/nQ3j7hFeWiw3Ov1YCdCo6pB88
Ug8glQG1P0W8Idb3EuFwKKzy/vmPudC+CjT23qkjKHve0SRyNXLbhw17GL1rv2mPdu+k31UlQoFr
nOaHvtasU5YrxsGAFeYLd8WjbLZKhO9Y2U3iF7cUJ7ZPZc9RGeiGANp3pXlSrVZ5pFzHyC0VSVR/
6K4yVH734vxdwrQkxNqeR4R6HtmWyOyxvUXpt72dZ4ODPRi7KdJgKA5pqATs1uHmSJcQLbUhWcth
8d5mEcc2HFzbaDl84SKaVdxoWuQhSv9zvi1O0lq9Q2BjKs+1pT7A5TPcrNgyTkwQQSwC40LgaS7C
Z4iLc0+pqTs+2EkcX3lQkbzChP5HWIT9g6Zk0afAHY4+BKyvmZmo7Eois+EsUW6F6FTpetq1eDmM
vfHDxHxaFMcfFW9+MBtD/axZ7iLx84/zGRiAfmha0h67IrbXc5t35zh5DlnHUU5p5IhnMKsfoYPI
kDr5z5neVZchUt8dJzqc98wzsqxHLyzeQtzlOAja8P4qruabYFo0tBzjaxkBwAiXWuRwRuj8yP6Z
fTuD8l4IIzuehdDowz3SfYsjHubiBYhHBdxQopQEDENy1+lWr2R0hXuvlEZ8aXYjcu+RHlwD4tnL
SJoBFpeT9GKYwNbe72zh4pWQmbULbJrcg6CqbYedGAt+9ehXRRWutZ8UzqnqavsqRvv21oxT9dbV
ws+2HpiXMtrs+uL8YKsDm9JGYBwUxeOV4N7s3nofbPaEPCSVmvrhg2O7xjZBkSBA5UB9fSHBHy6O
oFJzQ03mkQr7moddGn9lC6eiEmxOwRKr6tOgeS8cNyRfp8ruL1D7dE7oV5oPZTpTSOyk10ZqftOa
Rc7z17AUqod64ZLQf4aYiIYBfA/15t5CEVzSfmcT5gihhEhS2GkUlu5HG7jHISnQc5HfyVRXE6s0
/p9UNLJXFGebKeNDUw6fHLh0biRMGkmFUuotVWy+Yqq3I28hklRAEnKZhP2MomWhHGIwO5flgg6A
4TniJmu6dy6wtM9d80e9mF2FXebIsK2dXUfG65YkQ3bnPiSRp3uVdnq3r+VqeRhd95X5YywBKqzb
YrLZ9WEvjG1GIFAeqmofHFvwmqwsMD7ZWFv3zEyvPLRZjISmRa11aSbWVTE01qdc04qj1+YqmBbL
+mQgi3bNcXO5l2EZhcbZCdwvEqtRQ/5Upz57n2SuAZN18LNoeFwnW5TXbJP/Dhn+/7hUZ+wDt9XW
jVrZfV23cWXztg/visQzr9+Zfm3qGgp8yr2G/KtkbY0EWwnvmxQl3Gx2SzaJZRyV8Trx5pWepH7P
wkXBNM86NuY5q98ZcFbdBXPhocwYcae2kOHN/MDYSZfytnGP8GR3kLg1JUlc71aBjEBsEidNAJjs
zuZAb59kTXf44Ojr6d01JNaPSPhwHXGgJvM1gKf5jn1hZ9eU1ni7fln1v301iT4rVRjfO70XrF/a
WnVHFNUM5yBRPEx+lxSwZ3tdBMNf8PAr+whi3U/aZJpnxxxfQdkgje40/ScHUkyjjtdBPTTfusxI
F+Bg/4mX9wLi2Mi6lKHOptiVzLV6gXXKXDKSCZkrjc34k1wLraRvvVuDH9eh/p3LyjppfGwVqufT
yqZgoTarK586x+RGEQ7Nddl2ycvQweOooSl7idJ18tKbsGZbFjWraajFL5DKKVc9+j1AoBmqiOXc
gDSZdv/H2Zc1t40zXf8iVnFfbrXvsmxnvWElMxMQ3ABwJ3/9d9h0TEXJM/PWd4MiGo0GZUsk0Ms5
1NUiT17qvP5EU5VtNjd4FTfU8xlKfbsN6dFCcMpuOlkIABzxw+C17MmuS1Rn6cYt8oVxiz3NPQUi
uQDPyriRPAT68wEFsOmCZKSGh4G+BS+FWJIsARLyOQe9meiFvyKKJznukPRxX9QjeUvKLDiTqK5Q
/4n0gI80Rg1N8rkAw/Goj0AIGsA78cT3z33dBmcOqD/4Y2NfDCA0MnCmdxlfSh4jq3Ds4k6i+66f
8GWZmeaHMDYu/+7ghj/7N8+sZ7gmgBRt23BANvDgmS2SynFT0KV+BP5YvwbNKaBy6vpzYfNuJ/Ku
2AgFfGOJs79nefXnUHPbnQOk5E2sJ8NXsL0D1vyn/iz/VV+Ndhom+q8V3t8P+mT/fV2yH9jWm/5o
35NeAtBrvQOJUZGfwN2O+L3LxGeZJ8OqTYNun6B0/XPnyG0M0N3XzOXdtQiAckhyEG+AbTVLgCoy
zjIH+c1rTfXUSFe8AGj30I1iC+G4nd3ji0tdzdG8RdfKAMdEUX+Ci58mR1GPkA3rCjwvsCQQqooV
Sn115Nsb/gEbL+1MjZLCPSYlYtvvIk0vEPSiftsnX6M2RqntOHo3YOIfsR6MSi7BGfZmCvkDoFXM
cSZguo7NqjNIgLpa2SdHh6emCGt+gTMu/4TDLk5AQ/cB6Y/uU2PIZxKbTVweQFJuIeLS558yVIGt
uc8GpP7ABty/7YJlUXKm0SJJQEr8d1I0xvEuJ2LKkVh4msguBuUQIht87HiUEwEkfWtlLziqMi8e
5Q/+aYIc8wlVYf/Iy6bSFnghArmvBYcuR/EuwnFg6NmJ0DYXqcG9J6TDetioh+xsFtWeRHHtQw8h
GeDXZQawZcZuXwuUKhc6Dtx9hG5QeU+kTfZl41brWTavQeZJj4VddOaN2s8imjCuw4fWuEy3N60D
QJnpXkjZ8+p+mVfFJYYTKpVBcWIIRYPgFFc1SgIrsBSgn7o9krBRksN3ERRnnXkKySbldzN1lCCd
WJfThDt7s16OWNPBb0CYF4nBX5olwBB11NwtXIC3HBmIEkY6ZCaP1OR2/3bVNBlG7vqjzqROM0kd
UFDy2OX6BpA79u5BThoDjiD/Cfz8G/CVAyIRBE3BBOMAbjl4eB5xEIyZQdeFH0odgEzF0hfxd2co
PGzrEQagyADvNX0Nfl282d5DA4E0gkOvdR9nEV1J858A3yCkgPwMIiBHD+lxZNEJ4Mp6i83GQ1lv
bQH6MorDIvPZf+IgvXOHFjyJ3AVOArIAmyMiXM7Ln5SRTLSySTkNQCc0K+f53q4RiocDEeGLMbOB
Gq7M5IB35puM0hIKG5FfIAWD3GZMfniQUZcGaC7pkak/yea5tEYrwD/iIE1rVaMGHtALSDkf/ZSC
HJfx6NekPpJKwP6JAMmaukOf2sOqC8ppyp12areoiiX1AMHPNbxpiH5Go6FfVyDb08SHFSYTJASq
wds8mAH3IKw0of7VDOvvVqzZ3qrKy1PVRPDa/5onLQZX23gB6ilpAFgK0VvRQd2paQYofBxvZdeC
gRIc+Zn4UXPg9MNgJhUYvck+cDrZdrYzGSva+sJLlNcV5S4deeQdq45eqBG6OqGsobhQjzRMkOxM
Gsp2o5cGjpUHjawuX/79/W2YxKl5l8Xl+Z6LsBFYxXTsg4AV95B/F7mhXmLPW300GlS9tk3iH3E0
+gSsQ7aNUmAghyb8Fd97o3O3oHp68kvwh6Asq1hzW49eENZKLl7TnanXWQJ3XqUCtMROtyOZP2oA
LWnSMGzGX7wA3xIPWRu7EElhx7efKohr0hi8vsr7UcLn+amyK2uXlUj/pS4KO0C4AiqxPU7wAhAS
LaCxEuNqJL7zUflLkrpm5V9605gsJMg73HkeMoZpkCz4Q6b2qcTGuATQzpReDpqbagX+W285ZZ9T
PzMab0ne7docE9ZrZiHDALGUcqyqjnl6zCyt/WRxhWhuVHt7K469G/Dz3jQyIzsCopnfrFI/1OPp
1gbFyN6U6ocJju9yLbNyJRm2/Fo4eg2dPjKXTjCiMI/H425sZF5YexlXjzPMDHQM0wNuqAK11XJD
uzaBJk96ku2LQguv1JC8gkcK/mdNX5Gsl0qbRsPIQVmLYKdZ7qNc/pDn1Wd91KqbxgSZWgZOYNRL
bRsndkHq4alnK0nUsw6uVdRY6c4epenqWfF+YYbCuPSgYXoCuJoH53Rcb8PcAJwKmJKf8CuFE9aN
TqQxy6uk88A6oMD/OKqldWchCuC46wpoGKu4NLFbFjI95VWUI3YbuJ8LvEibwI//7uFjBdVrxV8R
Xhy2YBfH2YDHwa1TFqopRpUkiJcsdMtvZM3MyuDsmn16wmMyX+ejNQlrCU6ef1tlgMepiPhr6mhw
+Gfqb8MqvzZanl67AeD8HF+RjGfaiygt9joY9lLUmfGRBSezBJsUnKcrQOfjGzg2YGv1L3k7Okg5
nofU63L/og3+m0ZiJjHiy3W6m0aBzGUtGENBguSIrpMBGuFaBBo41wehPd5DINhY6x1CQPNbSfIG
KXVJYSEK4TJtAacr8EUd5O4ZPBn7miNOfRaepu67maC0vfMkC1NwZteuY21ns0UeokTF1bYmQiM3
sCchWRY+y288yTeexrR/hii+5Y3qP5dtrFaqqdi1CqxhX4UgzsPj8nFSJrrwHzdKbxXILveycA13
G/f5j1KCY4BCNazBkU0LznNUpvOwtetKPFR4jbqXpYfv3ALUkxG+kOkmyFMQcY1NmefpMbSHC7bB
9lWVrjXJOwT5NpXJquU8QKM4J6F6OA21OyM0UFXOrsf+9jQbR0W/c0Kh5IYUZkOtgrcJBFEmGCd/
3gipGMIGZUsOcpSHgdConn2cbvHT+3mbeJ51F8f/9mBbj/D4ijmgM5msEC+g4aiowQIz4Cc9z6eP
Pyj/n8Iq0v2DXI93qJOMr7NYajw9GGX2cRaRBZWCW4F5fnD3h6IBUEu3KE1S7naeMX1IH9xQaavO
82dECNY8ihgYkePfY5ZbBdMBvMTSO+NkAw7dFCRGIFGalWlgyPSjLzPjOMszZHeegTG3IgW6GcQN
4o1K/WQJNFXz7IfBN70GRXZWRDbQr0dZ1Bq4LD4DoqY9k6SNSvM8aTgFIE2BTPqZZKitNXFk8LN+
NUhdrEyn4atpPk2k8f+50Gwi/ECLkWC6B7qRsaEFkSL9eTbYybpdJUGEx14gk7Pi2GQucuNjBB7o
E4ksYL3wbd/A7yrd6pygbK9axZwl56yJwGRjOmGxBqN8AIq/9yEap8bD73xRJI6+dnD8fZs5Dzce
OwIYq9tPKxt2hWMdDVtGZuEtVk69NAxA/ib+cQM73dJDn14EIABZGygnu4LeRD3njRBHJOEUgzpI
Jb/EiVY9gWrrrdEd0LH7skId5k9511gJoCA97NxIbRxIA826Zgg6jJKWAX2sH5tQIiMp4Cjcnwdo
JeEUX+ZFaMK4Us0GrPS+OAsCAPWOK5E1GogKD95zgTMW9rKIiYrhOeVB/wzMhQ4MsQwp/47+JmNR
tw86p72QRu72w0HzsFunLjUdc0DoI2q1o1m+GbY36d1mBdSvsy3Q/9lqltmN+cmouTiRSCuA/5mJ
5JV6dEOSww/nA35qM0+K/XzR5yNwwXi3jeOYO+CwABhg7NKsVgEnKcij7ECyJPTYtTPb7Wxj/ozz
5/aafs/T5v4zZhpQeuZZoQPedSsAbS7N0pD7dsNDe15YGibbakkU3X3GLtbvPqMZ2eZJNXukcCiv
PhbiL8d7cU2UWIdjFBYQDk6BZGakkVPf9UFVQ90i6Qa+ysSrgTz+I1K/EZidtEmxhr2daZUOCg2M
4bVEgV9fNPIpiurmBaRIow8YODnUDdxBv6Ya32WA23wJvah5wdsQxQqWIw/UDSLP2aeVay9QZBtI
EDV5a0Mm8kljMKcjKQTQoCY86uNcMufLZEeDtAKZq5u3GypblDBRdIS5iBN6Ucq2FCeZgLX5u7Dt
myZaG6x5U5qiMQm4ghZiAlczmh7435fWt6Mt1ax4eRvsK73azfUtJJ/LWGY1HyBtD/L0vUqG1BQc
fnvsK+/UkEGCnE+aRkskNaqmAQ3Wwp3OQcjp+/GB0pBFrA8725Ug1h1zlpvcN57xhaRTMUng2LAW
IbKcD3CB4iwceL/p8/yZVKnhNlibUNHyZ/1QIYUb+nSunuxHyLik+/HdKD75cfxcxzb4IlUKkj7X
lgCFA/isBzyMu2vUc4cHatpROXHqfqF4PazulX6/ziMUk9C0+7HZ2LRQpHtYNKYWJ87veA0CZtBz
AWitK/PoJMAxMMvInBr9/YpkNEp6D10rEGoRWwawxcYZf9KjgX9fA8wyz71Kqi0tWzo9qF5p2v/h
NkhPlgAETqW5nz/Gn1b8k4yWqHTALFTx4f/wIWaVQqb4NUwfObaGXRqI/f9cgaZRw5jYmHql9sNI
1WOMTTlS/LDxoIvq6kMVWv2ORDT4oEYDZT+S8cxzeeirLYCDX6fRd3OzFbqiJWaV2XwYB9UiL8xy
PY2S+X+fTLZsHegWenad7+Thbucl6MoGchzS00p/w41o61R+eKEYBACT1dE05N93MQizAVQt2I02
s8yq2DZhufanSUKBaktzYm+RurI752NjO1p7FhUc34aNTK+xByBYZP60g92uLLvctebwAfjs8VOs
i/gJXD4ya9UNXkd1S4Jcf+KAtBk7JJZ9m97UsXhXIWnVgrXcCp5Iz5KD2jgN3k02EhvXdWQPC8pI
pyYZH3HMVKDv+9OwoupAymn3YiveoIYBoTaX+xu/zLpPoIPdG54wvldxH6ICZvCvQx9rxzISzqoq
c/kdZH+k0OpwTOeBXyHB2CquQDEAwILm6N97V26FobLPEu9LsCg51b7LwuwFQI4/aCZPsu+pGTov
PuJLe1o71+yW1nYt67e18447K8B/zmuDN+ptbQS2i2vpY7dtVCW/eh5AlViB2KxU1jdNGUBLKKrm
mqKK5WAbOZC4y1y8uq0JzvQEyLgGuDxJFxjTFnzj/E1X85wCCXPhM9VXhw0oswaeeDvqpsC3XglW
AjV7qBBuGkfnbl9G/E55noukieZSdVqIhBkBhsUgZ187HTD5vmXCe+2ml9JI/QXJLfh+F2WuFxff
95tbo2V/qVEfj3Pk5iMIe8S5P/sAwgA4JSBXQeWvmzhydqmtiS9ZA6AOiG3kTW8T2+2Qlw/IUPBN
qGU82M4lAMr4yhY4YoFR07mUeZuDgdmPi7NA4cvUpZF01EaVHbLBNV1DYfGoSCOorkOYOjAOZJD0
ptHQBslUaFjGFhk80kcqhOfv4Fv6NtkqckQLe7d4VZU57F2GY18nDXaUS9+Ay6WuePVsVNzZNaUM
FtSlBqwA4aJhibkLdGWvstgzVyDmM/dlE/VL+scIBMn29dilOvi5S/8n6lYsu1fuQkTB57k0OiuT
KRotxoX+D3NLlq7aJrJvplDFrnX8eAuXUvm56cJVhtS5b0gqTVZO1OmnIRJwHyFEs6ABzZGfvM4N
XjontfcSlBJrMxXeV94D7QMTRWvxdZi27OgFefYcd9ZacHYBj0j/VXeQrQ9uVwscUWZy8/ISqR0j
jLsAITgqKfjbgJk2bwMVY/k0w2fwQllAW0MOoSWtCIFM3UKmZohkifGKGhPErCtZiXI5D6S6+k1v
Uk66H1wZwWSJ1P5kc9INjjzoohNphaVA2TDJ5wbMBdoWSXGvNg8qJIOgesNGtb0HpMkWrunQ2OUV
8AsWelIHVy5Ax+m0qHMsuBNcqUnwQwe1unVrB7DmzvIyVMax0ZsTiWg6XaW5jm+X0ZgLDm9CVbR4
sHlK6QstisTedPMA7OX1WYF7B17QOH8GGi0y1E0Ah0/dUeaismjlxkOwnmUtdoFeq+qTkzT5syMz
fgW+1mZWAH0oQKHjpl62qXL2tVOwJUoKuyPuPkQCR2x+qUY6U48hX78UZv3klhUHoI1hfOES3Ntw
8MXH2DDkxzzUViTXBzve9pHMt3KcX+AAjiK39mPGc+2QNhbIjUa5B/w51Jcj9w5hVvtaKB0VqTEK
sKwCaQHpAI46kfXiatR5cGSGx9Zww1hfHSRim32R/fX/p2GMNqxfbFTdrVJ9NaWWJ04B2IUUhU3R
lHBus+GL7znORh/Tz3U//fEfcQLX+zXO7+s401ueDi4ZCxSmOoUR7qoSZWZb4OFwkpe6tDYZYBGW
Zpd3H12Ngeg2FeBRNvTuoyhltwoR89nRaGMjCl6kBjan42gYqs8CLCRXGhSDuQp71r6A1TN8dTO2
mMRtiWN7LJ9oyoDX6SnXOlQwIOvy2ce5Z+mMxViJsuFp7owDFV5Ro2zVLEPpJMg0RQVXYHMTYLrD
pEGTPOA3LDU8aXY9CzpkG0mUL/xa/F8bgLvrshwE9+8DdOCBo3zkAX4fLmjDQMeldmDZemA41uhB
oo4Vq9WxGRvqykCiHLLpnSfbMuR2VqGrWY+mkaytXb7TevMw6z6oFWSThv3eesKL5M3wrPe27Hgb
tqc2vld7O/B9AXBmXojuOdFdvpEmaugThOSukYF3IQJQYuPqvI7XkSb+QQgzxqMXKrPe0AGL3S76
k5mG3rJq9XCNooMCR0HNyE49gg1D3TobBaqCEzV25D/j4DMGtpiz5COQLM7O/kELHH1rJTlQAGrN
Rr4bQGHhccpCRPah0xK6LElzA4GgxaNCz1BityMpTejgXS+bzH0prJKfYz3+lgO96NVWdvoaIE2o
05l8JpGo8ROzbD87NMAifWXKRzYcSLys1o+ejLFB+X8F13FRLduui56oYW3OnzTu38TAUR+ZGrmP
qoImOnh28eVBDYggGmKx9fXff47WI7+TrwN0AeTuQaCDzff3gsiBS9PhQAz8MKgoWA29Z+0jBjbf
93oNQxhvlRtT+UaO0NOoMRVkzHpUw8HGUcBvHadCjYe6jsZT1n7ktxka0QI4ro4AD0IW7tT5WAES
AIx0PfJzgKoX3XkVGiWZwp50bcVw5tPoPDDZmi08foB3g6QCcME3C39aiVTmRWilimgDGPCmemHe
mqoPATJrnYNYN2/e2FjAzNsbKLJZyLp85codk1ESUKM4YKlABqFAAtOVesII6hMqMF5Qmgd+izpy
EI1z0mw1T0ixHMqOrXBHM2jgfxghBVVo/g5oSO0WVEzNtivxwndGtENzREWkRrHUPwKxauv9Kic1
VDWj0BHENbM+D1VyzZHZthhiu9jNAzQB2ZP5KrKlt5rN0cC8viWReBzbQm5ogPQ8Awfl8SZAq97Y
qOcakR0zANCl4+KkNy80L440WK4BtwuVT7TmrENXrj00WyB810jWwmdG7nx8GIAxuUV5fImjCqvN
QyuEly0m3KWxD2IE80DdznD64Aj8YvPQ+UO+R34ISNhNF9lN1JLSrG7Aa7uMepT79b0KjzjSOttC
N56olwFrEtjE4wDPsdFY0CU1SM6wdiiu3N8NxMCwPM4qcR6FR5IlNLnlobnvUSLQjgZnvTRkcFtS
/3FKXLf2IQZwB02ZzEyK41Jpi4fM28T3pYvW9I7e3Ro5y3sctUzWrTh42JdTqXfTw+nUWTkDVtxP
shqEM0SA5LO+3ffxsI+0qolfkG9eL1gVsU2TpEjtJ3WqJgcYCsCMkUlnda4lLx2KdH1fY8fBQumB
lyKZGKEDrVxIz89PmoXarxVdTlJDay5l7cqdWww5gpENjmx3lzgYVBtAZv9ipBgtkRIZoqtZBsLl
i4XE0N2daDZrW4wBo/L93mhy5qonf3DZPohQN7PQSlDI5VwHJpBzvBPxNgS/HA7LZ8QZs03KpLHI
OwZme5pBTWu66aJXabolRQPnyTWrUE0EqnsLxQOJdYoB8zVdocDxOYQbfTeLkhCkZiuZ59VJ+V98
31rrWuKjlNjxbm2PjNTMSLMFdYeh9eEZAQ9zPwT5imTUBC3YzkN4uLezzM/LryqJiiP8sygY73G2
0f2+fCINN0VdmYRbe9avKwfOswFRpFnmtJUJ/E5pr+Z7amyZLIskYjvSY26bnEJmnxQqbo7ZoNW7
2PV31BOjyOk6SwK3IKkRC8TWlUaosWiELns3tiUim9AnJV9Y4OwAzviaJs4Dc/fRBPWpuVsW34pq
NyLt363lyTz6D/gqw36AJvAN0wG8g+dbgR94gN15yJ9BMAip+6YyX2pUu6yB//jUNH34N1AJd1wx
QGo0A5CYkZLGwYe5ZyY2JIuuviAGJfgiUfkK8BDhDzfW95lfmH/L3LyhSrv9bhXNd8M25QW1Bv+I
tsovOkp0gMgEGJPSbNhWhMjZ88cjExgG4DAP5bAIlFJ7Xc/EMw3U3TZCmt5t6sABcjARRFrMk1wf
sGJcpmKToH5n4dTS2iW1Gd4KW31LHV8eTdRJxUvEUxn2HLdpzHTLU6z1zwaeAah15ihpxRSj0dut
EFm9lO7gxUvETrRlE1bmpnJUeAM6r3ZTmfjmeqk6tkWRb/RWFis+zv3dPvC6n6e14Q17s+uaL8oc
vCeaMpun1WmN8a7z1ueIpboGwIvyMHawdwmdEcbbtVCZp9sN0vy86IOo7XJV8ircRoYAlATr801h
AUefukna1bvWBxZKrwz+AckkKDAOXRPolFBmNYDb9EH7rOljr0ubm94D32oco8a/VIBmeqXrUL1U
tsgOdSex+Wq7LUoU7UM1No4SqEgdUpQlOwX+mXWGZz+NiGIIrSWQvDGetE2h72gM/jVk7CBvyAda
EwxMl8nQfANxYbCe7E2aP1eb590tCdQongN0dVyexF6t0v/6ZZjWw5ERAFQ2MDscwwL0CdLLHvDB
hgLFg+2g2hfP/eDx1ItXoTm+J0CjupCJz0/UwLUDNIXHSxepYCfEjsSxD55s6nRIDwF+9h/mWUy+
9ALQpJVWx5PVP+pNS9mxwhkStpekRMZbFwjXq2nc1FD2BJcF0sETt/sIN3i4aw24fShNUqv14lQ5
/ZUyJylLMvgpmhDNqFv67ZWAo0iNRIBHuJIJEv1qh1T9QE2mnUKAYnrCbwII7qVK8BsGc5F/AGrc
d+q5Q9nfYp5He9VrIBQvYpSydE5SbgNewRtFM0Qn9kXZovgt0W3AwhgOktS07MW1AXiwFYi71TFK
GbsSfHIglknZCtgdGrBIo/ASa2W/190Yr2if6dfIKvSrspC1lkeMTbJ5QJhdtpRW2mxIxnnf4Wvd
jzs3vCPSPrtvZpmo0m+swQ5jFs26swwFLMmpBN5XuahNPFBRplVvZkUUR2THfz9fwef623c3ALSd
iy+t7dj2b0/1BBFQ7BSUfJGE8IvN5THqS/uEs4N9oiuUnN93aQCs69/qGlXCU2/U5fEAQMB5rtBQ
vQkv1p3owVyMWmUgJRhuttZbF1ldoxmdNYBCZcLG5jsNz5HKP1el5rzWmhk8O7xd6MBEfMUW2nkF
PfTG5aW4kSiw4X/jhupO1AWhqLcswG65oy6gP6sNsovbdakV7qued/aeKbgSyVLjWHxThXqnZWvP
5AheK6BM87GhK2rgUrAPICp1DkU/AkzT5TxCVyQjxXkemcGDMc0Xs4l53oMZVCSrNbC6+WR/tmWS
BZpnVB5qorKuPAdjPD7NgdfaYS819XpfX7lRbW6oW7VJdrGUvFKPUXaAXcUAeI26YzrmA1R4pIMY
GbgONBpIhcRWF475kanFaKxvZQboxa7XkFrksybtV8knM0flDylQI1lunrEZRwaS0YqdXWqfSd5X
BSbp1NptLlY8xztrnkdXNI+uAP/7X8/m39x5eCbDsWHawMhwHHvKCr5z58VJjVJ51ypfemfwFm6M
hLtKyvCct+lwzBuwmIc68iTf5XRFjd6ZOCH7Tr6dZbNeIKN6q2uIbM+jZHjuepG+HrK0OD7IacUB
nq0x5I7Hzrj2bJiuQrMeELA1p8F5/nyzEvhZi8Tt/+XuOsCI3H3ieS4tMd6dK+viOK8/30TDB7nS
nPrt7mjqfBdI/x6OQ2esSNQpDXsb7PjSKPi2BxeC981DXHQNnjyFw6uXvDSi+T4AEeqbnmZwmwEg
CuCJNj/5NiBpvKFsVq5XdGvPY1W3AbO6vQL7DxK8bCH4X8GAenUNKVstvRcDs+enSVONr8haRmvF
mLd3ddtIP5FM42W7CKVfrr02UPyvnqN6xgNz8gKEJIV2AxRasdZ76eJQ46hdyYrv3VilU4ohu9Rj
Q90etCx77Ipus4jkVRdkF+R9eoeydHYkArIxcBXoMkiD/GSEzZJ6DybLEgctVq5pbDY7a7H2UwT8
SBTNefYmL4p2w0q7Pweq7s8hfkxnLjXgpzQq3SgBOMctjXSs+kfvnGEbaq3qATyUwTudmP3Vr0D3
SippxQcwO8u8W6V1v9ZaMLcjO13+1LYRswX11xnp3gVqBMzcW//Xq+ahYsU38EMETrln6zg/4HXz
ULECYFLw9gFM6EXGdn1CNvtOh+dyH+BcgOOVaE8uoL7rBfW9OMelsFHFG9mgqpyV6Ar/mfY06fjj
zGm65e7wNC331Jvl89xpAbJahTj7P65KZmd1unq/T9mCeoY54MKLfP+HJ8LgNdWNfpM5ajgAF9W/
WMhAXqHWLvxapigiGWGrYqjaegfMf+X3Gxwh3lR1TWATYiXhVyMrANmZuX/DB8WdTB8zF7zVzOKb
NGH8FKwnVt4BULd0lTuxPWnO4IZpgxSDN82G2H1nrVALLm9pTA0weNZaHkvAvqCIgRrHjM4CBQMX
6rnO0IBzxBWTRjSWPyhNOz1oCC0UIwYvMOX+MEorIAUtESjR/806zRU2OE/w5k9ASv3BRlVqsmSo
QTwEFsNJXovYs6dX7DnJmLeOC2tYRAFYOfEgOaZDOwLk5nD5jV3CmBMdG4qpf3eJsB7nq6KKlwAV
EAdS78AtbNzocmp4Vy6DBIwh1K0X//7Nt0zvt12WEyAL0gw8E6doAyWk2IXdvYXa1BdlkgXyxTaE
fwgdYYOzrjdWSVTl8Mwm5pWa2hDDKQ/cTYTX2XVSM6QWbkU2VAsrbkSy7ry4XTUO/Jk0JQzrt8lg
BsgXrVfWu9kgjY4LwTP220IsQc7H+3SaRIuhMq5aULdwv8d10ZzIr0z+ZzxuxTHBi+nO5U3IR9Q3
cjun0dlXDbh2IClR/330zjVvDTHKpiwTcH8jfZMFlBuc18ZL+M/dgxgbuvJdB2xONJLpvb7VI/9u
dCDyJlBhuYeKGKFo4iSl6T3xQs02k0GAfQRY+6h2ESApRdN3wVjvZlebUI+0eBrBhp+hvDnYkUpN
yp2Hgwj1pc7+aW0BJCCt2bbcSRENAwx2NTYTI8RY9zkOVjHPEC+DHKjJyAqqwPza5mB58sJg2FLZ
j5UiptR2ZXmmbubHS6R+Ba9dFYibhcQhlPaiVgiBl0PWAnCGtMiG1pb6ZCMuk3sbw5AAw88KXqUH
cgamRQVKIDtAchQW8q2pAaB8cpJpVKwBOofc8XGAZJkskpOrqh514qMO9WnYcEJ7GYYlGOEBir/u
FV4YXe3i1ELD8t32gzHq0pR4XOrBqk1Lkc5dU9gAmkKBC1Aliz19YtmHX3iTWlfmaOZHPCrpzwIi
HefCipIBrBoVVYOOtAC9tJ0VkvQBAVxFgMnV/K9saPIvTpgC6l7K6lVHeSWSmtrkKYo1baN7cXmC
n9TZR4af7FtQS55TxEQ3sqjYzWqEWqVDXn2wZW0iLpQUXxPDe62ARPMPq1CBmSKzfdEFIUhka/4j
gKsMjocTB7fXkSo+spghIbWAy2iq72gy8DvhBxbvqQbE8ZR/q7M1dWgCb4AIh+SG+A66K/fcv5CJ
YwGzrfPEthF9v6Ki98j2OYIwZb+iCnlpVvfd3Cy8jRnwbNuEbfkayvxbhTysv8Lc/4wQv/3qCBVu
jc5Pdr8qtPILCJKtY0FUzfqIrITNGT9b8fc7ERD+xKXrQc9t13DeOvH3hjE4Kno9B5xj/53GYxPb
Dd8CxhE9D/BcCEolpugZxccmYDV6lPwcvMdV+zkL1PJvs0gyP4qQu2zvwW58aMxEGzYcGTbILwe6
wAJUxPkJSGzi5ILQTCGJ+JDQQDLq0Giu62wNRB4Xmw0UYiBHJ+tW+QB/Ec0bqsbXz3TpV0BACHV7
49moDow0V/+Q40+7yISf/1gHbpn9aDoZo9AtHz7EjQVfgpVl59SRPjBgYm1jZDaciviDL4bSAvlD
UaqNNeIKmQVcnk5zYsMINcRqoA6RvMADaVUYylkaHbI6V41s10bGxB6RKwC2mR6ojedmGGmIqYs8
uWHBy9RdKasb3hT/OOdu/O6SjLh18aO0vHahvPQHgoeDWCjNTo56WgJWwtKi9KiFDUhfRiE1JCuj
qvCWdKnosuqjK/BvAZVWB6AkU/UPqgDvtYCbmxwIx6DUAgLIqcqXmiirDFupUTYpRSUuy04yOOCr
BcI54wiNT/N9n2v7DKeI3gXW2/1IICSyc3LQpo3ozTFhNqfU/n5dDj7yBtgIBR0U1kEzTA7oMw9u
XAKB9tMUuJ40nMb5tox5c/CBp4VvtfAzZFgYyQqecOvsj9EWVEx5ePWNfb0GyoDOI+TqlV2xzYXV
HFNWr9K29nvEAnEqmC4j6VlIB8DpZ+rHpIAzOQK4QMtbhK6RL5D0EQGgJWqvNbxeV7rSnURfDA7S
m6kb4NXkwt+Q/2A+3HqkByYfDbCJTv8EZF3jMKmQNoISG1AId6fZHsk1gPLVfX+ZxVWGV5iSf3HX
bO5WNwscelC+tlVuxxZGlagFpajHaSQvNhdPlLVOqfF1lL0YceGep5z31nDXuR4Bb3TMkRceON6L
SD2RKk161ydRannuOuy9Dggc1pv+aH+qPv9/lF3XcuQ4sv0iRNCDfGV5J5VMt6R+YfRMz9B7C3z9
PUiqRal2ZuPuC4NpWZJKJJjIPMfMyifBwvfc6Udu8kXjcYmVtuXUfxgsMVZCB4VE5LEJzWXY+abD
GA5HiS6oyyxVTXXnNNgMVQ60tc3KwtmxaqwxwPQ76N8S1WXuXSgK5f85EZazztpEo8emD8K9Pk02
tuPaZuZxVaqgK+wLUbgSAaxSVbVnXZiwfuFmh0+naF8Tje1c5UlOlOFrPlPUm97EOyOhnmdVivVt
hiZQelmgA4Doc8yQ1bOK8NJJr6iIVi1IA7ZskNz19TLIL8AJ3i746eRHOWvllwvFwkH50MK47RyT
lRtXpaFLLnHkolJRgvkNZfloN34qlQzCb2Np3XlJNZx42m/qvgAzdCmGk5sZbuXbQ+mB0RHbjScz
CaoAqxKczloKIllFThM4pWfDp6D3LLp70DAec7IV5Be+mmh6DzJ3N1rDCAaPD1kzRkyztCia36c6
1oqY8OS7WRnZ/XnKLXkKqvRbZtj9Uaix4rzTMJ8sABIyugCRVdPKwPR5H1nOXCzk8f/M5mnlxZDo
zT5s9eG8qFwbjI9mz39SDkugOQElYqNbecytt3QZo1CcIRW4dnsNT5AOUyxnOuuddsSHA6KhO2ip
TwbbGPF6Teb51CpxY7MSlEFJ2fbjJe0cDXjtSLPkorMbnbC6dhuo1DH4QdG7mIzgCLNAMrYxsRdy
cgsvv3Ku44OB4vbPeEw32VcPpwy6vRR1dNbA0OubRs5/VeFTkAQtWFXMYhUWiYk7UYVNzjC3wEzq
8scmsUe/LE3nwxU7owVaebedh+Z5wLh3NV+39jYRbffHVPN2HXR6ePHiLL7zqtJdEWvLFwcb2PEX
w9Hv36ePgE1n4G6Ryle02AO1pIl+legk2VYmm8yXKkp/VV7Mt66NXs61yc12LYB3sCLnILAAbPIR
R44k5Qq5BPA7v63Dcqoy5hkX2zHZyIQLsI3l8kpnefgLdNHVPQl0QNsuGLd404IkAV6zqzek+zFK
8ChQ4bKf5FU4Xnu1H5dU5K7H/Yg5QAnE4Q9PN+bprkBlCy8eGTg0tLgI0MgA5ix1gbofGvRfo5Dk
AxphOAwx+HpMtPBtuEJAoQNKK+9n0nOzyl8sN+ZB6le1Ut/d6Em8jV2yLvlIF3ioRhtpqa9YwS+4
v2ArDWsyECcburaKxhpcxh1mKH19knzn2YXjzzJ2QqI7DLPhbVq5T9w0r22E275KQRIdljRzWjCJ
vqfpTeYAsgG0ZJoXmt8GcOg1ikzPUFL3RXLRUuUo2j0z0oxvKNnOniSpOD60T1M7DPtIVfrw+cD0
pc4CVfNLmqzCPxeG9chAOrLSgamKYIrdvHXX1f1qSXDjV4RgbLEmPq6X2CXB4FZXJosXJ22xCRMU
xr61y/zRHrX8EXPuK7QFZFdSJQPIHZMeBO6R7VeJs8kMy71v0ET5pAZTdrlEVctR2B+NGUdPWO9u
HGDm35Nq8aAA0n3kWDyKsXvP8eFBOf7pKuTxX69S9WhPM8qxQq+bVt6Bb+XNwkTmnqQB7f3g5lQG
dInNhkbn+sHtDXdbyl5bAXhJX396LZlfR9ou01ZdYOvruZnPTga/dOMEeOaySdxdGHW7yEDzEaDB
gNqOVuVgw3I7fEN//zYFwOw3kCDj8VtYTP2TRW8AsjRXUxFMp0E4xUuZJD42rqO3MUyqA8vCZA7X
pcS+UDN696Asdx6423+jtPmYpVs764MdRX1chRtWdkHbJvPJbTABWii/XIX0dBW8PG8MzztgKOFN
5n36GAxxCpZ3D2xBeIVdkzgbZIS2KW3SDqQDxMTVGiPv3Ll/GkDauJJ26lPjpHJFGJ1EXe8jzyxP
Ydb7UV1pB2fsnA3zMCGSggMrZ1x/Lro+PjoucAxxdy1+JvqEG0kQvolJG9BAG8hdH5jWKzpnfXLQ
urHegHyqOAJkun+2vfzBToL8J6jB5Srvq+rCQn3CdxyYd2QQbKh96WoWkIvAXGsNKbBtUWWoZVv8
/PoxwOKAdYfSq4+hatznfBzHLTg6jkk2ynuOP9uT7Y3dukAL4W4WRy0Cjp0N8gRldbkMsC59inhi
P5KmAXQgkNHq7kBii7nIPUo844rEKo2tB7wxzhKpBEBUfU3jmBCyfXscQW6gDnTG+l/CAww2CVjf
vquxYZjesQlk0mK0Doue3OjQDhqov50x2ZHvTTwDgR6gFAdvvRgWP5ZjzS6wx7taMmNAf8KUhN57
O+4Yfy8XWlwY/h+PogV2A326yBHa/OOwrI7u4t3iGYPT4dIGx3mJK4r2AH762gcRfR+tgDv9LlvW
n0VQdugBLiuG1RrLuL4dWN9guaU4ne1hila63lhrUtLBSlpX33p4507LBHDHKWbdsWz9zsJgA9YN
8SPgFl4klZ5/0Ycu9OTfmijXTwKVHRUECmDxgztiwmZFOx3copuTkX4J+rhIgXe3U2aLeheriX3L
rA6t7ejnQU3+k2oK2nqDN8ZuHSuQANKNUV3fTSHu84kEwS/p4kroGNEA7OQsKmeej1glizj1gaSo
A51bZVXXiNJJPy9+bVzUG8yT4RrqU9DBa7T6DszeaFuHyg6lxNcHk38RduhfzWj4C22P2IKwB++h
d5wnkFg5r1XE5daseLVjEl552QOIwtIx5QAGAnAKXLx0Su/o/t3m+bTvp6Jc6ULHvgFaIS9xx9M7
upPfWiPgUN9YB7SMrLCfopqif2euW+8MYsXs7I19t9EBG78eEjcHMUoBdHJ1FhdvXRBG9308vavr
AVuCiyt5hZkIN5nkfNV7nTb6mYiziwlsktHHvf7BwrJq73RtdvG6XMa7SUcxwrVQE1R+n5x5LN86
oL9vM6wXTjpHbaYM+YTRCNQVQMSir+2iExUqYV17+nQ6sOTXMOGbiYLScI44Dlpd6lvN6UOsdFGH
J8MkugBMfkp2g7wr1qljfU/yWuwoZIpBYh4eKt4DzCu3/kR/NkjZJLBfCdJV56I9jVmGu4VR+mnr
uXusxcZrpw4TvmG7SHPCFYlkwFZWgcWlv2jozEPF19fTyNgtBqQd956Op4ODm+sOvTmAFJmytV5w
HvlFnPj4b2oTP0rXXexGqQ+YB122GTSYccb4DPpqG9Qv3XLMFCYl3zVOZ/zVpNV58rzyV1ZZD/XA
3D/AFPBqFdr0E/yQf1lg7/rh6BiY6AYwXmFfHvXtULSrgKXBdvS65NlFry0VRUmSmHRqMZX57cNG
9dNF+rApz/9fXAMyN6ctgFDdxyDKlhHmQlqUpNBsn/+JTUnxI8KL1qrOnfAiCzMgfTp473o0g0f/
qndFM/tTHttit3lIr4fe4IM0fces+J5GFm0B3ofIju9pFpIr6ast9MJ7YhMmTyUtcame3tMcpCFA
KqZs2TSaZ8Da9iuJLvKVYHr60qRj4QPerPkDt+sTYLBTIPJFm74Aq7UvAaQ2lLn+Z+4B98iS9Sue
etWKMXt8whY9SmNZezXH+NHUO/c1bSZvxQC7eTWtptibhRCHLnP7uxFba+ukS+T3Mij+cvDc+RsA
SUE0/G13+d94U++/D4HH10aT5XfhA77uWHxNtnnV0Ii5ykvDeWkd8VPdrP9uBR4+EXYJQFLzIO3e
fOOjXa84i+tHOTTDNrG8/NxgYBDrD/NzHttK+ItXjB959GFCnhrVGJ2j2UbGndxHPYajZcf5WziO
mT+ps0Tpwqly3xbrcvbf/W6s/5qP/DAYCyCxwQHEoOWCcbr0MswjgUc9DPTP4mJtFH9709jvVhIX
K6sFsJ7APQV4zyRzD6jbN8e6Qac7vf1ivHjjdCm+9tj232VWB+wXdUDB/xtmhNmJJJHG/MEBndaU
MtyQleAY/YV38jRLqgc8r1l8aGO0Cn2KAefbJmwYdrlVFBlKjWcrupyjwsgwDNm3Hg3mn9LF/EyX
o5jGCQeM6KPXSX24znPsg44WSt+cdOteewvxPbt39dq6J4XrZMOhGe0/GhCF8tmpL/D9w2a+WOdR
y1KAwpZ/gxcxPUxdE6Sb9xxcJuCS+IifXZfQkWEa1JHdAT9ReqKDpQrnDpXTQ4byOcmLWYYOCu3B
VOIWWZp7Mix+Rde6xxZI3ird7HrjsWSisyU7JbnRDaPVoDzSDVcnqtdUgMGXOvaTJpye45HbW29I
6mNoucU99lbA5iKn7mfE6jVVYPLORos3l+NzmcYAeEqKFfUyYnusTDEZ/7s3si5C7BwC5Xo2U2sj
WbveTs90Bh5hRWn5IUexfiywxQEMNv21qNE/RGehWb2fxepsLCf9lc4Wq1C6G78lSxFXx3Fwf3FQ
ba/y3DCwHGd49lJ1BpwTKOhYIbDE+5EZc0FnrvJg8wSDsSE2XLleevcCHKF+mWPsyFYi6azKcu7i
+Btpaky3zWqtbtAAKrNoRYYRu/K1rbcXivHATwgWCfaeh6ImJ+YqDwnxUDyjE2B6Zg+OHQaYVOSZ
D6KC8FtcM2czYALhnCcdO2m5HmGMwxLPVaHGMT1d/4s9VNP4OaaZMr4BLmF7LEYJniP0gVTNIH0e
O/xAosRD+Cxd3LOFavBovloxvIDWW9DfUV+wmQ/PeJ7rJ+xXgdq47/CdUSL1/9Kh0OQnFQW18NI1
Szst3cPKq+6Gz6qvuXibou8p0nX0MCV3xIoos7C+1qjmkIQF9ywRL6JbNLNkF5r57avnh0S2D0/s
+LjrxCjDu7aprprs42fe2c0pCoBh6UW5/KH0XRnHz14Rf4/cKNtNmOS4A7fG+0H02JRGNRZM7GPI
NMW68W5xbAdAjJ4xrBbdEgzGYKAd2kk+W8kAJAsPb1QV6rJZm3r+4o17wntWTF6OW+F9uVKZJu0B
kIZPOdre7gpDb1fxlNibWeym4I7OrHi090HY/nmjJ7HC8zhC3esc2mEFhAZv2ius02tidVjDx6zz
ScQNSFzpLItBTg2kKdJEij1amPg6tAKVocVVsGzaY0gOtVHl8smAFWqYZhvNMy3gGVdd9i0xxvZ+
GscJ+FB6dVfahXeMlE6SzoaucQM0grAMlXkLhKv3HzqnyV0gioLKzUB/ZRxOJ+7Y7SMdOs8DWuE4
YCbwQ2da5Xc3K0oUzUGh9TWIVIYOEgIKavE9OLWFg5aFdYnN6FVRoUsAfxz0L8+nPGHAWc0LdAEu
SoyxmhuwmmPhozqs448Dk+mDASatPTnrPH433oi6PrBDWHlb0lP4fLWbdMvFY+qwJs9Pn4MugO2f
Bw9vi9ussifMuoaa62KA3LbXzHQUy01SPJe6Vh4rUGiingrR0O30MfVc/KAFb1d127z2zOsvejIW
z4Bbt9eCy8+hIgCwF4WmfS+vad/+GixMFQjeDs+gEDLW6ZTlOxJ7bUA/oAUwcRJN4OXedZHxQBId
tOJnwIL4CS1Ow7OJdS2AGn8nK8B/MCdLFPfDPyXTQWWlT4zh9U6iIQczAuhSwDdD6yN0ltWqC5jk
zMIOpu0G+s6zalSEPwx0VjKPbUWNm/6nYInJENw7wUIc89A7zRnJ3utothl5l28D3oQo8VQvlhCt
flfZsbvKWJGjic8FthgGQ9OL6ZY4tdSpFVuPsRGP+3ZEDw4ahaHrFGQiHtQWSJFqoF9ACkfdHECs
hIFCHhm1X2FS/kLOVZQ38c7SDJR0E3B8zJeZr4BRFTkCEd7aNhPoRmWeGsOxwWzAoQ/tw3Kt+dpY
CuWbuNcDP1E8iXpj3xuVGocHmlHv654mzrYevR/Ioikzz3/12OI+DU2BBzSpyEi+i4hWjsgPG7zm
1hLtyP6SqufyMSx5eQRGRb5LRjB0WiFHrVEdknDMrkHvnivNsU+LimEvcjdi8NUnjyUgaN1H9L17
x0VVpoO2T0Bs4Q9Rnn/Ky93wR5VkMRicHdMFkApgc0dD/G2oK4e50jWij3zLdovDUIyW62dY8h57
wAlTespHH8ANQxDdTuinJJEMObAFwBwvHmSaIhXp3I6jjoN96t2SIA9bdvIS+wSK3ngFhPFhR1u9
1djgTotR5LkWFgDJ+L7HAxm3G9xuyapE8qXtYsyqzAGzB4nCs2YPcqMcS8qPHPYonlMj0L6PJmqn
Q2tF3/mQAgYNhE/XtpjYFuXu8FyCquAYa0OxtwH1eofhp2Izti5/wl48agkas95sMJIwzRt/pHla
+o7bTuDGTqzrqLZeogrEK3oosKlJ+zF9iS148JVumjoyO0yHVBfORX6erbpbyBVlwJAwdm9YieiK
VcClCvDWZYrJ3GLjtb3/dACEO77wWQAGPontWzG9Om49ArE8GtAhhFIKPkt/JpHOSNc43qXEwBxA
10D1g/Ye+M2n5Dip4KGMIzDyFo9L2CeXHDxPpxL9IS32aVEoQn+Z1mrlVUs73QeUdvSH1tjPCabC
n/vUyw9J0/XboauHNz2MVsBgWdd17D0MdVQ8gyzmzF1sPluY+n+Oc8tBCUwv92TMBSDERQfgo2Qq
gQEhouhq5khIkgr4CCd/s5POyqvTah+h9I4iPJpw64SfXOA9PGKHwL0mifndkDro3LpE3zV9wjYk
xgZ66dKiLkBqD/YB8Ez5lnIr0cVxMjmq1rRcB4gIYBSNCFcwgeJy5pZzGnCnvQ5NPaDvKXUvIXPC
M+lKDCZfMW+LSmSLqj+JZBAM9yeAkv/IlccEbqBDA+Ivpho9qZkzrMCX7dvUNmpI4Rxx+2+sFXWC
kleYgcWgZqiFFbIClQ4pyTwHCfSCeJs5DWVcHOiMDjUl/eerFMJE3SIEzsZlouYmZuO/Wx2ScIpP
44eYDRzo5EYx4NYEQ8Li5FQnZV36s3fs/D5NUXXeNVP1wt3E3YNQEY3CCgneCJ1+3YNh+hArETs5
PzvZ9vdV6YUvxXfmtOVLOERAQdOTvygC5Nr8U4KiYv26VQnIKjQ+Jwgt8BgEQOxcSYXrkmDqyF2x
ych20uMPwHCsT606kJUON7o5giz4AuG1Y/GclSpXg4buRT+H8NQ6AjPB3UUmho5WLm6Gpe+JKTrZ
Jqqespr0zaysS+ybYRpuyN4dPkfM5xQ3e7gTQFM1kAHsMBd7etctycn8WTtnR6dmdKIss8zVB1k+
TduZqEkon0/xZCaZLHMgKSk6oIvOP0LvaGBAzFEIixJUPwcFlU80b64A1YQIpruZbJF0gQ0MW+A5
vxMwtgLwJzGw5tdEBUex/xY2Fq11Ig/ynRh3UYd1+MxJR9k9lzknTIzckUQH8lVXpXDgvGintIrm
eyLd+qjkTHe+DkCQpsYwya1uiYuejFSkpjMy2JUttzaPo7lkvRgodhGX2ATDhSgUpjtZFECMvLnG
kj7FneyA9mb0RP2+i88RdN2bsNTpXeyCoji5JFg++I3OApjeqXf2N58uaEFw9+nHoEs0HHRuFXYI
54dJUE3bFu1U505tPMgQDEuus5/3F9AvBAQdL+jXaAJON5XEmhvIxuaIpzko6EtYac9icaE4EH+z
ld3a1ooeXhHgqPzcTacdiXSgJ13Azd5PvRQlefX0K7nNT0NRc0B4jveOF0qgiDj5/XJwWYIWjUgL
douOzoTTTujeEuZmMYxDVtzrMik2U5wGAFuASFYyVCBS3nmKNeQmIkPXCtqpi283eqlZ9lkWYr3k
YCOe7xhYe7BAs3NHaWV8Mqsxu7fCqrmAeGqdBX1wn4MZ+57Ogr4TG2wUspXQRplvcqY94SeWx8Wv
asHm2dTeOTJfrKyTEz/WLaqATtRFkx8Abf+yHPTeBlStnjHs0mN1tiMLQHDcfYgmiSC3352j0g6x
KV0N7zKw/N/jKMKV/Z/VCF4RXcfkva+V5qaKMKMGAKrqPOA2bh8sZyjPJDug616BD0dfob+3PC+G
XmcIXmQye63RHS1TW1WhxHgeeqKKte1UGGQdPNQQg1ZgVwfNWKdeAr1nT6d08GJTOyQttgOVY8cC
ONLp4kJn6E/7ncIc0pqvFvvibo0MliTW8BrSWAdymb0/hZNW4rkBiDv1iSh89prUZyClkNpVRA6e
NOS4XIKhndTbkzz/VCGWNDr65XY5x0KFafWIl9fJcU50YFriHjPjhYyYm24wCoR/SoDHKZfWCH+f
zrZMC8ptaBp/k9kehASEt/KUrrUZC/yBzCQFc406qBeT+dBjyejG1QgunC/6Gj3Zn9zmAKWb0Ebr
h47b09vN+San42aXvg/Al8xz69QCbBEMADre7SLpgfUZ46cTaqJHMtBh8SMxR79ajYZExN2YrazE
MJNo6hUZKN+c+sZxCSafRWzwfc5QNAGC4ZdP9SkLRZCdwnI0DKylnp2tEM3WQzaK19gA2EBcgDou
7mPxatQvLSuzlwTUDmcvazLMQUCN8tS7F8e/7VkCCnbVulgv200bvYVpBeY1E8ipQc6bJ15iT1bp
rR5groC3jHfkludgEeKVeErDsb7LUJTywxE9I5nIynUKErojj3rtNTVmNWCo4uNgB9OavAD81fix
C3bRKRjqle7Z7VmI8ZsMCkzWDAmAa9SB9HTIou6zSDotwIpcvY8vbv/q69SYv2y6Fu/PuBQd6Ap0
rX/SDcWU7EFe/PCvKW8+Ujlp+gZFwwF0kb8/q2YlxTrPsPyVT6CMc44AJUhOdGiGAPfafkxOdIbh
cnPvZGB8VR7ggnx3I7EP6q5EGzyUN2Gk+6eQxQ8sUu178ATkoL1dxfNFbvItYiLQ2MoGsQfppHcE
K5l3pDPQVL6fNbgrgiNAyfPpjZ1ieO19jtZQRvITHYx8NwZyNkys1DG5/vuC5HMjzpf6d/dPdj4B
VFfDmPwG/f0AT8I2sE/0tyBLxGoZTDY4Al6nPpF2oced7f8oFypTV5sA3qHwmbU31HtcigIon1cC
sGB09hnjqGBzTDT3LSDMndYGPnQVyPDSuSPe1D4ssyNZjNID4IIBvCyKIR0dNDJkRZDuAIGR+EkH
jMQQT1Ufk5fgDNNZeagxenzqvMHEMKsV/IeZ19ljFwXoY0oFZjObdtjG6tV8WdOgmyBeicSd5nf2
xVBoY7jCmK02G7KuRfE3ttwAd9ra3JZh2WKoHZwMSRS+YsA7eEC9C/0qWY4Hes30FYlk4GhiAZKm
427tlHmzH54AP4JaNidyI307nYOujh9ISFJhnY06uJ8ahsksWSRsl1US1C7qKuSiaWa3NgIvmdPG
Q1Wio1sUAJnT7gOg6ALMC9ML+CMMmzF13A144u0ngJUAptf0nljJrCdSffiXysFu2Wd/FLEBuCD4
EyX78Odx0NyRRP6GiT92Ns6XKPlk0CVEWgHRlXvjfWKLFpXWPsBESQdmvik10WU1Sv1EByB+GicU
YsdVx3LQt38YPjm2jZmEazJ90i5BGubCT+bgYXopFqADaSpwPukYurp0zWBeBtBt+VYG9vSxt83L
YiARu7zOOaieSCD/xYvOgmiKtviegFDKDP6UjWRb2j5cgFNmSJVlG5IQV3gwHSuPWftlF3L2W+JK
BfHABd/3RocBhJphj85B8xGaYaZ0OH06ncypXkepx3wsz4aTFovMPlOUVslphcJ/ioorMJ2xnFJw
dnblBScUAMDwQad6dOUpiNbIaGUM+sWPzjC7FMzm3wFVi19bV6T5FhXWqdzVANO6pFp1lxdNC9z/
HPDsqClhPlN0m9E0QStmON2elf3ns7iL+1kXfpzd+ImvsaPe45WiGH7WUgNIRG4GWIFrqDx6PVDe
tNH7IjeOKhxlBZr2yD8ezBUm7giNpOIosTbYRSSJ1RN2uZIo38wit1EdlKDwAWIvukbiEN2eZdYf
CKWkAMHQsXdCUIcqSBOKAB/QMTPxthAo0pKYYd1J6chj1Po5HWGelHICViHHb6duE3ZAU9Frg6lu
7kdF4oHdp/FWeVZrG6EwpTV1IMNUa1vMrThAvLffVR/x5LDolxxk6CRWHu+wot5UD8dlnDYrQglc
qDL/Ho12s6Ph15vZWBLJsISRTkUJLWx3N/pP47jkx7l2GdBktackHq+/G41C71GDvbMvnS5ZDNC9
rvN2QtH/08Bclhmqtyc80AgcHT4N1ZHs3k7LzZNzi43OVKKiqMPDPFE3+3A1n5dh1NTDNC97+u9D
+J73BejIVsyPFnooNQcIdij88Bv0CYyexm7Ay+mqm9HBUqVCsNg5RzoDAeL72aLrtH4XNnmx/yff
xW2J/590FfesHSbusALDQ3/+HdOvkmT6TfRJ9iwwjbG90ZPHf/zal8nExU5p5t+tSjakWrAlHbnM
M5DzL70P/7C9pOtQmC00YFjkmXGsvh5ShUWKor4+G7pWAoBm8SGLWZsO2mK+LeqbKDKQjs6ibLSA
YqMyLyGLz3K1xcXFvP283qCextRN202SS7maVx6OApziRXQpmvz8379BhnEDRmwD2g13aIebuuMa
ugPMrK8wDtYkDbe0Gn4tdDO9A+poMdj5L2yLhSvXDuuH2sjsPXbsweIH8IZHTBIZ/sDAMtEZ6ziv
819CDifbsC6gKRA/wIgJrhyMH1xz2O7Q0hahIRYGYIMUfpkl74YMWE2zIcIK0o/AtHWNelO2lQ+2
bvDlTmFbn9CgoK1Bp82vNoZdrhaYt/ZRU7X+oqubjl1iITcTUP9Alaj8BCB9LSMzLyTRgWfYzDZE
re9rJ+BXis+sJtqg799dkwuGiYHh0zM+X4J05Dfw4SEEziJQ0fRtynT3KUQXzdVroufMmMyXAS1B
e1U8WJOYsEiuCj4FeHWH9T+DRJxgzjdz/ywVH7DVVu0DMBwFT+1rlnTZueTDa8bQ1QvMm9hnw1i/
oanGWNdWEh2Bycdf03oFZO36Tehg4YpBJaIYJes3M6j/jDHvcMV8Y35l2EMCjD70FC1G/OEsAEut
G68Wl9LGmDcoEZNvZi1rP3dY+2uUQGpPLOtvt/Ee0AeXvEkdoN5NrltX3jFrN9Q5sBDd8D0cPBnv
4ZI3j0maX6Kir140r3nQMUL0MMUc/Q4pdoWUOu4GcRkEa3yLh9VLb2KHq5bFsCFrw9FGlY8G2GaU
Fe3AD6bKMfzOYTieH8SjB6Zz20lBndRrwIAfMFej8ChsUWLsJa95eTdiAgO/qzpEDYnbu/nGy/Si
9jOMNwAP9zlShylDP+4kzO7cmn3+bHqs3aRRVmzJJSuL/JTjVuWTmBdZ94RVJwnkX4dl6HcGqJ0D
urO3ljtu+2RKd/Qr50O/173WfnbqjJ8NVoCYQv0puA1WF+zAsjO2q+UzfpID/YEb3NJ2GVCSdiBl
hxvCLW2w7qJyOi7QG00CCKskFBiWDzGzTIYIkDEXI36hXwM5mDXqDCTSIcw9/Gowl/MeOjYTQzNz
OxyYnU4XOhhWVBxrmR96p39XkX5UYhqh7T5xOiwRLZBQyDqVO/pF6EU+HLoINQ/6lWCOM3qw+mlD
EnlYwfSguVN3RxKF5xgtn8NzzCoB4rCofM8dNphSP+Z9iXVP33b3KNIlPjZKxWvFMD0uR5HhrboS
6NePTkXl9k+lGXX3UQ2iFc/CMGPu6P/uFtbYmqBwoOeZmwx1MREE+CZFmL3cAlelPNl9rWiIg6o8
6XgXA3+sOr2VWyuO0BunAubTKvK+pb3AG9qio8i0Gip0Q6gkn4JIdgqwlTl8FQvbuUhH1H6BRpEt
R5/rxVYHOjOqzLk4HaB1UFLYLfpet1q57gQYUfM2SDbkhylXAMhSXFJF08XUfco+8Rh6ciHZQsl9
3ZfA0OTYhJYYxIjK49RN0y4I8l80113TDHhsSXSqgt+FxHngu9cwpt+CuHx2UX7ttDNzIKiSpg0C
lFX+JU8f/upk0LxwA4i6KGnrp9Stmu8tUFr5WNVvrRjDfepN+dZWouVo9xjLiJ8SoKjejSinAVOb
V29LuDvZmDGcol3YF3/lKQZMe9VgWanGzFyBVjLLAM7LItMZ+aiIyokkxrzhR/pUdxwfCERiPYI+
b5WyIHiisw4Dy/NZ83GGkdboIFG23YOGpdgngLrYYflhvuCLs2vHKf7D8dB86QSNdpkq6d71Eq/S
WqxFf9i1dUbbQfrda13ASatIGRjmS5Q+T1M6f9qbn2MR6ZMaAJfeT568ZLIyjq0dGkcv7oEgXzYF
Fh5ZyvCgQuELUx+wz0qA28BEvjoz9eMsvwd8pHHNJEb3TPeL6iGFqqM0EV4PjWRqt0uhJLW88HIj
9lFytbizzbHptJ0UohAd2kZBoXyIPdAKDlxgBOqr/sbXCpoScMuatu1KBYryEY9GAWtvg6f4OmJL
YJXaaN638zR4NtsANL64b3Z9kO/cpg+2dLf1ClSFhNM/N1qXgDJWJvNdeAmPOehLAoPtouAnyA6n
R+ouxxCtRO/Ft1a1mv8WqJUcQmoY2bffbqbVvaIPfmMWIG1eWe53TDrnDzrgWR7drBKHHoDrPol0
QJEAmDpdFuxQzAAjlPJD0OSw8QD0jWgTjlawGsAY+qNIou+lNkZ46SvTc0x6QHFhCwt1GHTg5OhY
aMvo3ORW1uIeCL6hNAirdWiEeLNUoiZithsL974iF9KRn9VmCFnk3HgJ8jI+kYaSzulU+hvdfLUM
YHzrVHipL0uH7bWhEic6NIDCq/1FNoDu+1lmunj3FBgh2MaO/IucF/2cwQMKWxvLn0ljqR6gvsPQ
btw9Cg4GH3QPoX9Kib3GgcIRlyuS6JAKrd7dRJlO+yON5Ig5vhEP8nWip3G6QyMy5uEAMQrkHIw1
3unmuI3ZNB4ZOs/E0ZjYBrje1UPiFO5T3tc+TZV8SDRVQpKJbiiaRvmQFtv/Flf2NaZzAbu36oHx
/MoxIYsmgBf0qgBoJ+KGT+pWovJVofK3b5WXLb1H1+n7B7xwDY9O2l3IC4tW9B7aHVuT2P0faV+y
HTeubPsvb861SLAfvEky+06yJFu2J1y2yyZIsAf7r78bQVVSleU6p+57EyxEIAAy1SQJxI698ygO
FFkWoKDz0pZedq+AGr0t7Y55+sy0cTiBbKa59qqBlDsK5gsI6gGQrBt4M1dP8s6T18IIXyoDXD05
atbZzm9QUwQOqAtFzMEhqmHB/+xvwa3DrPU8t0LJOg7OQCvEUDi+SwscWTADaPS0nQxcQK1N18+R
GJ0vPV/hdkEKyXrwnWeVqYGrFw+AKHKe8XUaf6h4/2ynmvnqG56Pqq0Q8E1DWq+92SG52E1Ag6pX
cuQt50klpBaggM42Etgp7Av2YKHdAz2vq98oOPg6bLznBv8xEPXKJ7DxkROiK+gi43H2I6t4m7OE
368x23nI/cCKhyGgSFqTeiaOceP1Mn0Zud3VfMElhHrzstSdx+sOVPwQTLf99OqHlrablKRUXBlv
jaHMOx+N3vlu86HP57ybH8XRU+Qlw5GoBLyhhL5dC0lkMpnCvhWRU6BorxEB+agxIBJ/8X1o9RJx
Afkijx0YyzwwEyi8G07B3paiVSojHU9jZH2woRC5bfkwBV3EE4DGcGKdxDjtkLFXr1rDiD9I1fiZ
Y+GA3JsjyK/70BKyUvyw1SRqyB/HP6opsh8WdxdrZ6v3h/PiKnUkv8skNw+0PA2MLWo8/YSXu+W6
elnZ6wmiORvfg2IAhJVxv/Zk4H5vV6X7xX8dwIY3n+iBgUxi58PysbrCrQ95w49O0ryGQAh8YW1m
bhg3+z2ZTgsRY95Pn4wSVNJNjYeBp8LKpvHA/j8MFxv7jJcSS5BfTI3YVX4VgkIFYRywvVCW7nMU
li42YhBGJj9YYpzAiqz+UALEBoGt/kEDpeoD73gdcK8CzrcHIfoy0EA5StG1ajsa8NQo9cre/Gjn
OT8useSPnXznsaqGqsifi5M/G3aFM/jXxQ2dgvbSWqPS+XpblO4FXynRya+aKxtQacVMf+XayMqC
tuZ9Qz7Xi998nrluAWQ9/S60+M1MbyyRFQL3zLLsEqYXwD3cX7VnWQwI2IRt3V/u5s4caS6tmslc
WwsThGxkDhNKnjizVoOV1QeedglKDfU3BBWBl0BhFQDPMb4DNel1Dwx+JSf8YyCWQFEibP82P7MS
MOZqqKblLUjXOPGvFaOItr0BpoJoHEuciSiKNuvWDFFWIYVYGYfBaPsDDdDsOXq2uyrfR03/nYpq
NCTTn3BOQQbRqsraroGrhF49+UBwZj2lEFu5MbPm7VRvNKbpKC0HDauF7+Qn4ART04ueS71xsFEX
wCRRSYcHKEE8eEim6HWK7zMtXlWGxNuvKgKhJlNxyG3xIOxB00c+6aA4GPs0TI7U5JZsnKZCx8Nn
2OWvJAodrTBT8JI/G3brLT6fSOCk8xk0mXJLfnItEQZSYqc7H43+43I0Y1mA5vIGEhJumz2ArSV/
Qz2HFsSkWmjoQDRPEQR0GoSWQOaZzyBnIhFobr6FNot8Tb0FN+y+jt3LBF3Bo6GaIjRRwkNdaiCm
ByXt2KxCsJSq7jI0h+ZQZcSmb/TeFngXNU4tDvaxPM3Btzjbt7oEc7CVrjU8U/FXa5vnlKpIqFvG
sVOuK9QP4z283M8VG54Vdau5q8Kp6sPp2HRMQBNgdylGgWYvt6zH8QPp9VHTcO86eoAw1UBj9PMA
Sf6hZgVqQC5In28hixSgixqZnRE7T77GsQkaJ+OIjClY45RJvUKZ1Pud+S+mmUNmZKsw71/bsIB+
umnsG2zWIHjbgxPL0MuPpmnhe6T1ix/MrPHUQHJ81SXZbirH4bvmAeMx2p3x0ttusTFaK7n6bVYe
EObtRy3X55VGPy8/erEnV1kKJgO7w8PFYbl1LpvhrbGyiW1iCbY+8tEoRFbB0E42ACzWuQGmGrD/
FNKTGvCGKydBaVTrVF65Hlpk81B7NFs0QEsMsoQkgvPXxWcngJwg+ar6CqwjtcF0UKlH+plnUXfS
5K88t/p2RS5qdMUxuq35Foiw9Byj5OhM/jlOKDv0BabwTqx98CAfyWfLxoqPFAkW6SNKpsVBgIuo
bo9xw7H3RWVFf8RmHLRy4CFowIQOuJFnQ5IFLJYo1FrR2N+85Gin1oV8qpq8LLPE953VgqNWLejj
3oLRi/i6tXLkmgEZm5uuZ9dmaqLjnZ/MVPEDeDG/LPHkt20AcTyrDe78ZEIhtjugAv9ptiRIzYrO
SsMJLEtefuHa1AzOIQKc8KApGrmkdB6Qz+t3YQKKOU811DPrFG+GmmKTe2fT+Ah1VNmWw87WY8U4
p+ZQIC0YZXkRBstCNAKoH3LGt4k+cddRzNylmRQJ/vRmm7spGC7VEyBssGf1TLznK2tqeb2fnL5+
R8sNNoCThP5Y0Ie23FDiMyqBc9DGqlpTVhQMjNPTiL9PpfUwe1K8IsaWzPZkhnGYnMfI+YOsOZ0K
DYgehbiX2SrAhkwLkomz/+HUS+1zF3bpysGx2Jx6tvMMh2mqoUw0NX00QTlNhQyUj55Hin640Mgg
8D489gX+kWmEllgmLmsvo8sFlhUGsNa+rUCBFDOqSy8rCN34PDSQpB7M2jh7QxzuB7xlgRzcmBt5
65GvaSwd8D3E8qGaYxfXEkE9CqPRWyz5aUmBf7vj2xGq0yb9oYjlC45pxq/YY/E1iHv802AB4OC6
5QsRxiz+whjLZxXvMnv46gzQFc+hMzChMjxoSmtXS2xhsFRzop6lFMiSUmMlaDQwQjb1Zudi0xwy
pxFwD5SplptlMRpwSLqMnKVajHqzc7HJSeEC9fN7T2PzPS3++9uhK8/L2ApJoc/VngBiGeij+ICE
XRflVvK1YQO+3Uo/kLU0UaJqDRZbJiZEYE2U2c1OspfhRa9WLSjb3gk0/TN0Tfgnf/Q3mZ7byCaE
5rbSMsBMlRlbCoBumQAuZtHRblJ/Tf6RpZ8mvIc+gTAOtcIudhXkz/MiAueEZkBrwWBPvIhemJ04
X1wPVHFSPSt6w7h6vEYJ4BQZ17jR/yjtvIPqWBOBrjDOjaOZxmdHRcy+FvRngY/tN3b/jg7i6dsK
SWCEfHoLs3IGuRHQZAe0Oo4OkcOibtOwcw32KtCG4zxuRdcdc2/cO0b7Y0Ja5trqjVcOyJO5507V
q6BaNgahAisBEb7Z5MypYIW61NDwHEk2dhQQmI+hiETmv1pjWciMcLJm6luwbKeXop0AExI4Fdvk
Anw/sRGFNeoAoVcIDokvYPQt9qEEz64QvgnSmITrp7iM1xRRTYV1oR6FUK8bs7elyKQmLz/E7FMc
68lT08lryccUZTxa8lRKxh+awd7QGDUVnl77fByiYPHJsXWChnMOIBzWoOavCxl46QIHmwOOrfxJ
6wVSVwoM3SsEtEMAa+q2BLumLo17bQ1iB9+owCKd+esxs3Uc5PXvm/+VDwmJt7k0rTmOY4hn/23F
f7FYCaBKtqIptJruYf9d592lcVG1VvDYPfQidD40YduugG3KflRSoJjI7l+zIm+3TqizoAoNnH+x
XFuZYLE/xqpcF/QdOciucVQX1zbMIopP2FsNYK7GqN7jwM73E3A1ovCXmrixDsg6JI8UrxvQHu4Z
9tI0aOM1YV4NFfPNIcrCbOUQ4ZKrCJcmDeTY1FtMAAjaFUQn4g35iPUaSm/ylLcvqajiixzt9EoN
9NoK5NCfSq9Bbo5cdZKusGsFKoh8nagPQ8nMI2C2eLvzci2oXSM+iRGwhFQlBKhpB23XpWV0JD80
Dt/8NMhzDxL00jeCWMM/uCoUlGLkAY9k/uClQ3XJE8OFZkUVf08BA0X9Zfq5zXM8px3R7R0vNz9y
MV4pwI2xIaKZoIcFbZheXcoUPMtFB9JJ2affiNSdGNpBJwqSRLMYD2+p4Cg1bG3VtNBpFZPjoJYB
v40zXv0BJOaqZBJVIv5ussQzWVoMl+K++ktgP3plEJlTt343FDZDtU+K5KlQiWhqkkjx54MJbUfJ
6WWAep1R//S8WuxnSyV151l6Wl5NiVI2TbTzYKJcdoW6OTDI1BvQ/4x4aKL4N7dd+QK1LxdiQ6ED
aFwnX0CPC3XrGILZNJrqnvMBXzXBCHbUJgDbwNUrWfIQ5kXzYjnVEJgDyAopVrdRk1ulKKpDUhJn
LqhHiipQxq4mydnJAqvf6d7mtZsecPC/pdElbrIbPIjJOTd+ybaOI/g5LHSB52rTFS9MVPXGbCHu
mbKwuixNphf1bLY4bEXpQDxHLP77WOh6dZ0Al66FP4ffhf2La1kNMpIxn/SgADEEykCreGPSh/Zb
fPJbQ77eKfCDIeddDJmVWoGpFShEK+nHmNVQDSVZtlivXwXSGR0KYlz/LGUXnvPcRsZfZpuhBlfz
qpvS8Dx3B9UlWxhaoGuxf4TIeF+vafJbuDf9tMA/vZtNWnEeVpOpZ3jcDKqoKta0oBsaJSjZ9r3P
+mIFjQfU0WDbhXJm9WXNUDsEBD2chmpGCiInDaf29NMohIvfH0Z/v8S71eYuxcZgEFwXnqI+Ye0n
IvuqOPOhN1FlZ97kGh5W8hORiXUZSDt+4/9NPK1T3NZJzak+VA4OY8d6WKuMw8cUtavIJfXrSZHa
3ixDWdk4zWMMf7ez9dd5QE7crbLMU2PpTqujaVl1uaIaXWLV9RfrNkZ3A7pnvWM5lBJ5CdYiAVnt
RFZuuJdTlaEACo1h50mybUaenQZ9ggSL6nltaherJcjNh3GHHPfFoQFXTsCYLeHQ2mgCjw3F2mt6
eQF3f7sVwBSsyi6TF/JRb5COvFBPjlF90mpsBNUERzXUA+gdgpEUoqMqzSykcZh9yyrUqyM7wckW
COvvBpZr0G24mY+0vbqNZYBm0DVvt1H7TYW9PCgLQtTdHQ1pVzrIXNA1qesracMwbco3Lw05nQbt
VG7X1tFNB0DVqGtPeu1tBhQ3gdrEQ5WgmurVmg2qAtWdF9Q9A0zjKd55Ix2SVZ0nsn0GInRwKoKg
YXY6RfyUuZoqsGXZI8Xh6/gtjkxqaJTX4inxUDKz+GlN3wM7dWrIfJ5Poyo2Q5btFCq1LHJhf/jn
9VVsSMz2t7hlvlP66d6wjQ4lyLinZeAWu/iXNQW+sDfMETaelAzywpue2GkMu8EfQO6Wmw6C4HyT
hepk4J09qrTJkIZroEM2+DjjyYrb8US92RwmAWXh24hm9CDkryS+jlrPPooqdSBSiYbM3/kopLfG
jyjWheb4LfZuKpk0n0IE6sx3wFv7bXIQZZRCXbLh2Hs5YCyuOSA3/H3zztf70YGb3hxhJSDJKW07
wHcz/jtJriEr9Md4muZiBKpR8BjI2Oo4Zycyqx4K30BQVmsyNa7LA5iUUeyvZevJ1OsLEovsArJK
vmZjnf0QzwD7ht+X8bI0cZ6KmwWH0BiCP67nefGQyxJKiQPqzjyW1IdY1OHB6zTzZCSNtQMXaQc6
A+5tCr/oP7COARuQZ+4Lj70IeZ2++1xYoLrLs6T9Dl7YazP27Fej4fftKr1rrf/kaKkXrfQoOxq9
PvyotOG77rn9lzjC4XpexfZHK3ZBqIR7eOKlQuTfbguov/bcDW4135ZhIWMlrfTttiQUegA+ZLk6
CpaHTNTOk2VM8TXv2blQVhObzlOFQqA1eNjTXZrhaxt0G+xDlrzQGEUlOBrZgPiCbyiABqxqgJQY
3qMpIpJtutcsCDfQRcjH7f4jky3KmdVF8C7rHScXWAZagyLayppWzsDYgcymLeNrjNPV5Sp27kXr
sIjTHUWMRs0++OwZyfBxPSaK5lHH4eArG0PswxP9Ax/s7IfOQQvahUi045kPXWJNZrtbhNV2aeAK
z9/2RJ4fKXb+tASvPvWKAczFmlVpAZnIz4MRlQj8b3FtEcr/pjUKPDnwvwVYYYv88Mf//T/AB7u2
h8Nax7QM8FkAuITxdzJv+KuzPR0bhMfaTvajLpNPzEt7MLyk6Tcn8h+nEYBRp0pWxZR4HDjBac38
LP4Zuvrnrkr1L8g2QkrDb80XF4Rr63ay6ses8twt2PqHs+Ajck1DWByYF4gq4XsCQAKnukrKNH51
4wSSu9yJ1uSvax35ArDDXsead09pnD4T0kcvQndjoFBlH+MwKXMyZ21N2fjFj3CqhOPC722N+hMN
gGr8v4/FA4jD4qBWAxkDbWMmpk8500zslfSjkXJzBSCJg1Rqkz+4mvmQaLnz4g1V89JlASiOnBfy
dBY/4zg3fIB2vf3ix/KpBfVcr5hNHD1Kr2mBGh9ltaphIIdCbrf+gO8CcJeIGIgMh7NDbTb5y5Sm
zU4XRrOmCa6oR6g81DFkAe0CtZ9mD0yxnW0cvPyba18TxTUqvD5IldPMpm9Kp0kKi4NNEFr0EDUY
OxCxN1AfZ4RNslG9NhZPpcIdWSFkJZOq9Fa6QiBRQ/F2Pun7RufAMlWnEmzGT9mEQ5URKUA7A4dw
mieAGgscw5Wg3KWGzEiIsYRGjou9aM3QzbvxV1u02oZiQB8K0mDV3M37R3NeiqbRemCb/eXrP1sD
p4VR4wbMLlzUpGrOu2bxIWfuHBdzibvz/Yu4fxHiFX6zwwb2/C9i6VYoTk54bKNUFh/hP99V1Z+N
ZjCPrtE00LHXGshSoEeNcFhzgm5Rc6Ie+crR8sGsl0GWAf4ldpm6DNxNpWA87nHYuqxsR5EJqro/
ujjh61CVwiSWAHugaqj3/+OrS39tGm52qNzmb8vZWepspEigC+bqfVC33P/adXjrgUrNz9bh18Kv
iy8oIAd2ZmiHB2swQBKep+U+1WPnMR/ba9bLs7C7be1CxQKaH0A+V5obr0Bw5E9K6Tji+HtvlQdj
c5QZ9tuyMvkvM3VOOe/zP4rBfkojyLdX9vhtxBfeVz/n6Qo4Q/GEt5Zhu7AtUM9VJAqeiOLL8GUZ
Iu9iUq/VQNXZ42ts7RF3A8XMTAxv82dOBxQ5N4FoICyOxETPnU0dO3xtQDRvLkPv8icHG4bXtLOq
s47307kMnaJAf/sLb7jOGqeN5UfDjbwgNFFJIZQ5oMZ03eE3vrNlU37UhjrfCivzN8haFgh2jV1r
msY8VxZOeQAfsx7Q3D4XyUn3E2tFcw3oEl9CC7TYNNd03BhfjM7XfMr9H5ZhP2gTvtCFzdPtFLn6
EaddoBHVUKA+Aj3/A7KzY5SLH203WGBKhPZhKfXxJFsH8tr49HhwDnis1mLl63ju4ODUf0R+MLuC
sHKzuEIUuj0qV40ywitF0WCot6CnUWssPq0FHNBP8RKR5qb/SHFZhaeywxwo9Kgr0HId2J5PfuG8
LFO9xCmhsLizhfcD1DH4RsJxC7Ytw3TpfAvKw+bUyw3ejxIAz+CkptXyflg3lW0GsgjxplBl+Brz
uh4v/G7abu8jLa154Y5v7OdAlEesa9TknCjO6t3pwkrd2ne27aij9aYvoPC35pGIP1tJhz9e1rSQ
BKrHzxkz7SCNW3Ei08nWvlPwz7rJ3dNYlC3QliV0PGvHXaVxJ46yr8MtnufFC97wBYqQc+cPC7cd
NaP5La+4FTi23z4ssVXZvsVCEMl4ldw4QGEbFZQo4krWKNbNt37s1h8Y0PDHAQBkcYFaNTSD+m+x
wMuwUA14+9+aLtLemzRKcRTyO5MGKMTRhH2IS7F6VwXYOdgoe/knqgacqxOXwkCqE0zzYZdLwIQH
F0Wf1Urz/OQDD91k7fceJJZU40BiVa4NUy+hldEBfybHJtqVlQgPvJMeEFVFZgM2iULahjXdqXbr
Kgyo61Gl7TI025BsYhvdxb3SyOyk+Hc2ZI3alZdMSJIZrO5QFiHcc8tRH2ZmqPR45/TBB32mYa0D
pQqY5piz89yQHQzmPxPamHDHlYvKpzpsjU1Lz3og8S+tMKcLhUR+P57VBJNeHJZgGoU0IVReobW3
4MB7UeGgV3QDuAeKcLNgw6lHcXPZfZkUwwqcENu09hxUDaM4olR1E0tDPkYFGL8bRn3fW3Totib4
wKdhTZOXYGQ7Tj1er3d3/vtFM3X1d9NiPdum0B95zJsYaP7C+lWio/WWCbHrZIff/NzhAzy3GDXU
u47xmmld5FaQIwNx4oyo7OpfCeTet6ld5yDiuGEw7yCVd8jL29xIsbmQRaDNd6sguQ/4HbYcxtWa
tOqIg4HhRE1pCpCCJ+abORYAhYHvanPnJ5MmUOyduaxUZ2YG/k21qA1Y+tApdix1MeQg3i5B5u98
S4hTjkEE4W1Qe0OHF0pLqHV0AZknMy+hyDt2cS3WZM/doTJ+MbAmb8mnD2zvSfCG8g51pTMxBFAz
1Yls6v2OZmLxsd4XJ/fj7yKXILASQ1LPgUz0XTmCiOSwaTqo090NLIUJVM/gJ8ZGJpGJkwvUPywl
DppIQMoUq1UqlB/NqyxzkTKq94OXNSCs9RRjEqBs8gx+PLC1lCHbmmH4k1xL07JQgpoHYUtjqwlS
ycWgXACY9tsoDSzm3dwJaI0AzxQUy6kF6LJL8DJ3GYiwk1oNWtqqYmdtnbSTe6xRV3owetFtGa86
vITUJ7tz0x91ht0IKIy9Dy0UwA+h57dbbAS7V+aWJ9lXkJFQETXowvZv/0AGZHCCG2CYoMIzavgf
AcOzjNkd7phQxARDlkLpQANbeAq7yD/5OA87kemiLK6GXNyfIyHO/w49qM6WEJpBDQDN+a7wLXOF
41onYGDXv4J5Fe/dIzj9UZNjv+KjXEyLxX9If/je5KH/wlGcsrPMvD+M2EGD7z8FTldFWNrPFiDE
7zh6CAOnwUFN3EMWiEVdty5ynn0cIW69Z75hBWQmpiFOMrFRbt/r6Ucm4uEyltEfNFiPoI2VHjJY
aqYPyoPn1oROqt9kH8lVhBctNbPdoDUSwirhC9TFvEusiiCtcsBbSA/C4kYVQXqZr4HYTECIR432
We18cCYoiobutK8UMrHEvnbbIU29nnlX+659s4lzlahZY+Z9DUstBjuE7wH8RdVjSCYO+xGJQBwF
oHCMfJpEqYPmhu6WfNQ4g/UA6Eh4JivmWfVQeNq7MrS7hShMFGBvWxbq8fZnWx1EuqA1AKynX+RQ
DGYif9RByYFNrxM+9F1Sg0xRmThFCoGzrN5iatbhOFfFQHSrAHaaPkndda+j4n/qzRInN2X6UtS6
fZ3EABSU8stClxttlNO+V+b4Zxh3S/vK2+ErTrO7E2m0IQ1VXGMrxL4+S8xjOtgH8ltcxMYqEv6r
lEl6ap1cnCtQ8M/1s4ntsm3Wdc2WKmShaAO5LddmUEVGwWydCOjjuNaTP4jqOTeyHUV1KBE8TyMo
0sikNXjMmu3QT8Wr6YskSHyLHw0Un+Ett8jWJBZAoo6OIftdXref3sk+NtyGFhUNGyWb1iPw9TyV
cUCc59RACWl6GJrHhTKd3JZdNSutwWnCu1BUU+5QwBPjZEu88aYz5KAfLOuRosht2zbkJfz+6pZT
e5ZQ69DisTnayiIXfiX46/fwL5B4Pr7AycaJxLTTmxw0vxi9i1t8NEBLCa2Lg7yxcbqqZljRgIwv
Dc/dZY7fivkW/hazXIYuryXpJ1p7vi+6xWUZ7r6AmaPiSvmozHVwB0OUSK/EhXTSm2TklxF8IZ0O
7nZqwgiacEUMUTsyHcXznvHy0bait0kMeLcLd9g8CSzX6drxO3/Vq/N2amx1HE+9Eue8J0NzobqG
VCz5I5D/gJaRQgazqOZ5PCxRxEVz5u5t0rJi6Em+GvsQb39q2XdTKGYJ7GlduoQQDlBGmbl755u7
FI4CXdzMMhMC2ytk/EMk7UVzIFHKBEqqgYHN52yOsjQDGiUhSjKXUQr+f5zLMvA4T0WxZ4DqbAbK
hSSKtB+lDRPy6XC+4+tPpUT9B0rXNj1OsB6Iw58aGqBorib/54FSVVLIKQrBmBigphG/AgAxN1RG
mkHRNfG+pZUjN7Um9KPd5t2TiaNDFLHG8fcINJigMfRxPCHxfLZrfps4pIb7LS6iZp5YoFj80ZTe
i67tkkK2F6tACUafuFG/Jrsb+W5ssvE46RHS2SjFbYEoV10m+R+xE+moMVS+1Ne6NVdLJEOGWkio
e2zmwNl5W9yYGI4cpFsHdK3lqktcDjQrKvfxcYpJx6XUGc/O6f2fLTgsT9SYfgi0fyK6ciMSZAxr
R+hILPnjdLJpiLqMOyH0m7ViFzehv59Nmo+CowlSKLf1nF7Hrk8vynLjAI67opHZuQR1wNCe3i3i
xzEm4UxqV+AwaE+B765L4eTUq6Tb9sP0deDIDjKFCaNeC+rpuUc+SBKgmohBh0eF3cWS2d0G/jHk
38bdrljY7d+umJVRgYSxuppt1XHQ2jzZoI5UvzjZl1pJr1FD+mvUM8BsErTSjzZ3AzTJtz4voU6u
a2wVcgh46NgXdLwBk0NiHSqjt0/U2FCrObmqufP9zkSJy5qBg26e3wJW/m4WTRClDV16q/P3qPh+
iTtjeqqRMLjoOh6MqamxLzKSUPUY0vHiVZP2JNv4ifxTZlcb0df1Ycwi7fOU7MgNnvVu7zZphHqH
xvySDdMpxhv/i4jc7oy/RJzL06o1BIlxohY9eDgj+jAlJpBNuBoOV1GZ47gg3Qzr+BVFT3O8N4TN
ThbM3xZqWV2fNsh+JZ/EFIJHy5Ppeirw76zZZRc4os62Yxlra2908+fQqoEQt2ZjMPLi2Wp4v661
ytpSAMcr4gNK1PZQLSueySVYKoK81bw9mUYi+jMI+L6QRU0OeYGVh3KdEy05TaZ3KOwEdBLqmsXQ
V49lgTfI1P+Se+V0nIiEhUNHJDBSpXZOthujEC1jSuUQVOGAXpV4a8HR0wfiWGlqayUGlz8Q2Upk
AulgpI8LTYta3NHH6Ujj5BcCnNMKSLwl38zwoi7CgPoJFh9dCF+P6xSHpbbiJ1t4x8hsjAnK6DW1
NDSPO77YaLU+gTPizzl3E8lkZjPudDt66RpFjqwaW/aQHvMAVwGdhtw4ZvGnL7ISB1IQNG4q0Har
Na80Uee+hXIsGjch4L3ywVW+llkPEAKeLHMzobr/mGEvkq+oSyMU4xehls3Od+PvunGh4+RuWcor
UdMHBp9XDhK7tcMBS62zBwv6ScB0uik0+9BQbzF1XD4AahNoIxVXdo4JVQ/V5c608/QwO84DWgjy
fhYeluWWRagHoJ+211rxoCdpNl8m9p5Z5Ofnu8i7a1L8siz1kphth7zG1slzmmkl/dEFaqS39sj7
fiTLtgr30tu6hcxjNvwKHbzruGnXvgXTsFdY84w5uBbjBW+BoGlongAlAfOkSt6mun1pq9T7lHPb
2uq8bSFej4gyassV7WVvEVY+Wlu3YO8jaD+M14FLklju/Rq6hvypPeyIOjZ1mbN2a4AEyCwFWxvW
JD9WUWLjBLLVV+QHKbeDGnxPHga139BT4z6M6Gp9KJP9Y5ilVqPptNpfL9oPUTNfVOurt4su90aL
q4tSWK0hqWB62PEJmYKB2ijGD8lo8OOolfgntSv31bX9QxOLDKflOAQcUn94F+Gk4G6qsshbE1C5
ZjmYKBwc7hH4mJqB4ZS8aKb+sPhCEwxHOQQYaNY4DPap15PPS0CGH9V/WQgs/qgNb2zQCjFvOmS6
Dql1rQGTpWpaEfDOlc/k6YYsh9RjH6Ps3QF15S2+g3TPHGIUc3zXGCcepdNeTG1zBhWTuZb4BN+6
4hv9rThAkgRxydn1HwK0TBuh0Va/BTjYcBfggfGrHsABpASeTBvEOQ3Phh+FNx0dWWuvXjRpG2EX
xlHPi/pxyiwIlagIaafBCEXBJ6jvPqZmkpxLE+xH9KHoo0AAbtfhBfmRXEDgjusECJ8tDxmEHpH/
37gClbSh4nTmrQbGg8UmJzWm3YfrpG6N1eKjntaoKdT93Tw5QHqdSXtKQSigFxkQKOyXP8h6L9zQ
vFKjO5N19TMtOWRO/5lcwPuqRL0KcQ37F3YK9Z7CGjPE+0VU5oKCWao0eFrUvdK3dgaS4PrdN/s7
u6h5jqrsK0j73h4VTIKg+W8PiJ6Fl9bu/WNpmIFbRPy6wLqcUUCrznVNkDhof+LCVBw4siJUJShf
XRgOiHt2FZ7+QYsnpX6VYdYDPNHHW6PmZXeM3FZcch9EsX0nj7MPgqHDURqo3xXgWph9wGOnWw1b
YUDGzMf/zA6HHKhif/sL+sM3PQPUri54V3Xd1/W/oj8s3oDAamiih64DMDF3tW4lCmDCMuZkm0ad
+2dmpGlbp4oiPDh8Bt3RsVybkPcFN+jAtPPcpXHbsgCDhNByMDt9htf2QfPyYqvKkncEEyBIwIIV
+EfoQNvb8Rq5XBEsM+4WmKEId2v5tSYPlscvEWr38aSesi93Pcvs8i9c4ug7d3h+Pyqr/HmI83QL
HTLtpE0WZDqRSuq2VdGFJ3JCtwdJfRGtaHTxk0mNZQwPssrYIxs3iS6mr33l850FKeGdrfneF9fa
4PTHXo1cYhtmlahlVmS5hB/j+RNIXYwn8pgOXgVjXx3PqYDM85Kj4Jm5Imxaj6fXyWrbn/YItSRo
BZUWcG+6G2hIAG/IWUFS68G3jfgB6UMDkiWgtSDfHA1C8/iiyzYgHxSLcRiVCtABAUVzpQY11RYI
gxvUMlRNyVY47n8bQZ0kjkzd9jTRAEXrvhwPoqifZx9+deOVZuAMLQxQCOau75fxQIuQCgEkDK/E
imul3EdCj66dX741NTZ2YSuReIUnjrAlRQYaXbUvhfpSNa3LkkMpHFh5vBh/TJqqPyId462RCx+/
WlBP0KVefASvWX+Me/ABptjDkb/z8YYskf7f1erH61koNsYJqn5ELtR+jvUCrIg9CK1otIygaVyw
fqXbofbEULCh5z07hI07rt1IjwOnRBXCNolBGOLgBYiyY9wowUdt5rUJwowGxbkLfXUZh7ZSBpX7
dGqzQEsz+8AT234Z2rgHL4RstmSORjTtmYtfa9FL+4XpY39GLTAQWcoEnWL+4X9I+64lyW1l2y9i
BAn6V5Y3bca2pBeGNHuL3hsQ/Pq7kKhp1JRa594T92EQQBqQVV1DAonMtRbDVLZGBv9STCCLbvA6
kAac5b/NrRk/0WR0qaodnag3/acuy+1v1AhwbeTbCQe+nrstUH8LFH7wNoEzYnwJGE6cgLECVH+I
TMaBXW0AJfDSVpOSuSkbXmzZNHknLjhqOJOonvCEW8asOsahKTngqx9VgRQrU5TWS5tYApWAK9g5
ZAkOeAy9vec7ZmQBRlsicZhvYLVer8Sz7tede1prC1piYQ/s5U7rSi35Kp51D1p83euVGNy1b8AB
Cp06DosMqy6LA6psATw2g1nRjRlOcUYJXEUNwr3NU9OIBpnHiJ6RNmmd7JB5LmAz8nQ9+HUGWCoj
N7+DZOPsy7oWE8V8m5R1/NmMF9TYZf2yoUoY8OcdvUXUb9MItikkAK57tTfJJLQyvbeoUTjKgxvw
nT3KxydtXWxbPIOyBeBYOEg7Ic3wSRfmCI/hzJoqcMwEQWKsZZVWl+e0vChADS/LeEDetERrih/P
NAGIYUBZ+IstHx7Ua7usuM7JvPfdsnaUlhQTKpDjAClh2pbksdUDCMZD3TENdZM2tQPANlxCRp1P
aQMcv3idR9ZsDAbwsqHO+XWSDW/MPXCLvNOMopbrbLqzkrdWz2sAfMCk8qt551bGGmmbkIeg49Rj
5L2tR4cZ46ZGAGy7WIsLjPEMoWZmAusCI2ocd/xrGIL1ikxhLAFj8PzUWf+fdKq++dmMt6w3ZCY2
eNRSLSxkho3zOBM8rhsTBA7XwMAvILfr5ZuFMi5EFczlG86Vbr1VykYkrZ7HggV7XRin6+TAUQGa
ZNJo9WxPriR7xN+SqFB0bZ1LBCnKXHui2B0/BYftVgCUPwNyVDyvWTrv8jpAtGEdOoZ6NimU6m4t
/gAWpnckUeHYeJCjmrq8prGz1WbUi1ElYIEwmH4v1AxV/6XlTX/M5U9oIux9Uuhf4buJ+q3p3x7Z
cdS79NPsHkHCyc4lNtLnSvamyfCqiISD7pJ+TAsb547jB/o1W3wA4clZ7rpqrrtp9TRNVb8kmWeA
egMXvbvSnTtZZ1V9njHRMQ4q6xqD5+UKRIVb48ve5ItvSLP3DiQnkbYgB3JVWpBxPNimAjAgLqhY
960BKGIkuOfPw1K3b3nxxwCAoG+M8+kV39lXkuJANTxhN58AXstr3rrVKUHl3ZVH0qLar4o433aI
5iK1PAw/M1AxRSmWC9jfYltMG2S1Ga7L5HXx8/GkN83ajrkrdh4oSgFwdl3s0rzPEJ6g2Gz8UhND
Y/frMGfggljN+IXlqIjcSOPR98ootDy3eGpzZEl7cdYEJ6QhO1HqeOVOUVEnZf+UrhKhbcNFWOwJ
yoNAPQjGg7k8gHk67BjI+IYtqW8YIEBUVCoSUqOhP7TMlFNwqx52IsPDI9KTqzFKju/nUUKaCOtc
lLi5OPkWbpEg40IY5973DSRgoEeyPs/ejNYZkW8IOc7jbhYLc2KQeXzg5ojOqJF4CMu7rp5bzzGP
fYqHQtkNmXwvoXJKLjiRRLfLLcFPdT2ayHCW61HdKCErvM9mUvQHOwXjpZ2Kdqch+h7w97RCY/J9
ZMIHUJoXiC1mYFmYB8P9alhzfV0KUUWjHFZ5Gr62mX9oLRwVb8r5v8igb7+YrkCmtJN8z/qseSbL
QTgZzrmN5EzzFPXY7QBWvOKd0XtfwS80HF0HZAxlvoqXwktP2SKAjYCUPf6UmQU4q7Ks3aMSFQgM
skH2Vi5wUIFuX+B1RmqypsYDHw3Kxq1vCWqiwUSHMCrA9axvoBr7E3y3wIxw+cFY3PwPlg/tFon2
7XPYIBDQBeMb0SmiCPZG1UjDR5ktwg0v3GTjJo4rK2bvjR+G5Avs2HuTx/mkVngx/vvpy31ko6f2
uffjVi7SN6jXxfeRRLTPwAl/u8n5xJ+qYKw+ZWdbFpw0bQIIgDX9I55Yu1uA8HKZm9F9cSxRbGy7
R0WkUbQbTUGBUhV2FEN1IQIK4p6gHjVrkIsBfPIAYqWG3EC0jDTGnx4kf3B7kLV58loAb+olqXh9
6UZv2jCvc96Ac5TsYr82j0YX2m+9qL7bvLAQ1jCar24icPtD+jLVhnsoJIBlUPpAxpQ9agbwyW4X
G3zlhGypoDAJ7pLG2pD8lHoyDmzxgaXyPtUdoqZZehliIqiTSbl4DbLLhJTRT8QQ/1NCA1fifI84
h5U2JCHKeHHzogGJw8rXNr/ME+bBt3B2+oTJXQfe7JLEAQ+xENkMa3sRvni2pEjLC7tm27hune2E
XTaqB5JQsr+OF16vHpDuHfsUIssfKeQAVKRDUxqGqHDADhJVkKMwa6WlA1fSemVx0+ao82pDwNZU
jH3Ll7Y8eVYabNSGARkup24QAKnL/XL9bgDAewtACDAtL5ajGoeln1BpDNqCd3loLsGT06YbstLy
ZazDQyFA/fSgyKfUBRnJYO+GoPaOrDF+G2ObpXs/7vNLUDVu9W3xWL8BlCLuhcZtWdbg5I7rojiC
HKBDsas5nZfA8cG3mwHUkJdxs1sSD2ljbpxEgN8CaPFipKe4d5Fw7AJSLC6W9I2Ps3G0E3veBnLI
8KgB0ytDyZGfp295C/iioEmrJxoaCx7VSPf6YncD6kJSse/nNMqsr6mFmn/AwM1s2+RI6+wrlB/P
sw/6ERn/7xcrXI+jPA+QIXGsQPo82FEXN+bZyor0ypRUOUX9qQv65SoKHCfbCek/IRYWgPUdU5M6
BVoNMrrafBd7HAu7DmwYl9RIGm/z2A3IICz95KK6HRK7Tj7O/j+2ZI7xForMb+zPRrKA1FakSF2q
EwQ/VxMMh1iKN8V29Jm9QammfWnNz2JIgYi12t6LZ83ZHxxLasQuuxVBD7PbF5YzXllo41SkKNdD
jP3oq1k52bZKVv5mFPMPEwle/8U8XtUhxRXUopkfJVmzfrFkja8ccSRP6pFgBcrfAFFiylKYDKc2
R9wjgILlkKpllmx2ItSiZSeSOcie+hSE22JorZcV8acSK0Kcjqd4jzeDbZypUWNS3Y0nBxnokdI5
zGMbEE+3aoIREbSLtqceychdK5rEqU9BAeKTfF/HQL0sTWs/oD7mDxbk085ObXZaDXf+/oGcx3P8
4idFdygoKTWVSalCYoICHc690PBOQ+O13o8VIGjILIvrL8JJUKn0bk/yDz1/uk8IjNxdwLX45wE8
fJ5/qtPUjID87V0Tu6H/wGvUhqbbApcCQtddD6g2CE9syZ36nBZecraMek9V0G07TwfR2c+eFdwK
owF0V12oadbWayKyIzUJaUg9kqWLjYppGlNdNPWoCWY33fhLV6fbfqmBHByFvci3+ZKD4lg2HR9u
vQdZLCl6rcrH0XnXtGgfzElfMhO4bW4McHU5z52h8gz7/LcGFbGSfEAEITgcKqzoUR5Hj3pqUHsZ
vljFUu7TYOFKoR/9vM3/zsCSDWoIvBvItqpW60nOURnTecx7rIAk2gKi7f3TMMQ92FflGEB4W2fA
C+1ORjaktXnQbNZsTnZjIwZEQ3gHR9LPRlAefbt8I0PBEqDa9NOfOr1W0cGtU70AHOT1kdGNUnOp
CRB7V4RxDzLlgv8v+3GsshOwiR/yk0igEo/6Ng7OS/iY8US5RCz2/wK4zg+UvAYXakpvvPUeZZnh
AroBFePaDjAg98b/7kvTm/MZj1kU0MnRg60rwnKXxM2knhr0P1w9GdRTgv7fV/KBYtGzhQz6PTfm
8KwfB2RApvfPFtV/eKT4SYj6EdDFRkCAReybirBV13MYahFr50SysKhyVDhQ4TZ9q8GMdJzaYz/C
ohaHoJrmTSuzOKnJTRPskgh6HLy1LJQsLb2jbQGPhUTpCtL5Ou7PiDrMxYYmafAGbm1Wb2yZvYgC
6G6XFEF84DIvEYjz8tTV8p5IC+wzUMeM87fAAOFVZRufE0koYjngIhBFgLrEoMt3TW4nyfRiuCAG
oUDknPIfXYeQFwUeQ1CygFJvGO9kZEaBSCkfBwTPtIh673KyIhE1cm5tr51qhgBZ1p9tb3b3dJ79
cKhNx9aN8FfQhYEM+peTdtLpY+7OG9M99nYAkP/1WF7bkSJEjXNEF0ysLDs5g/8d/6yvedE4Oywl
sr0nhwlKtwExy9sNaYfUGZ4tAbxgf7K+zknXfxWgZpGWJAFx7GsCpN1ncq4mAeJCYaDQJRjN18EC
h1SX4g00mXxHBaw50oOvQZ5kEceeddiMA/AWY/MLlbMOU45TtK4bLjREcAw0glV/zr3W3Kmc0kaW
OlcecOGjKnUFAA1R3I77c590RmrqcKWgBNSwc9tTadryPD8+Z1XaGbux5CjLCcZ4S8LU9IFfSt0p
d2KAPsCya6pbb8WRobHTmruJSLi4/nLifaB4GTSBhOaNeJA1qNDftgEg6UlRyz0Q9agxaWOkx8Ts
gCSMexfS+lPpbYMVFOd+3tfByYknpLolDHj73OmvtUzubzNWuU84pW33WAwUUdcH+OpI77keQisz
SDOVygTAGZAGpCtvRGjtyasxRBGpsZdmAxJecdwgCiT1Yp+TXHxa6gGiDUs9PWYhwjaR0pGYDJai
ADP9H0i7A/0qLRy1nyedlRs5gIP6v0jCAEFq3OFhTg+cmZ4yWf7JqlwH2Joy8fNO4Zhxu+lbv9rn
oT1f0jEBHPAy9V+oCYvsW+nO1RONBhEEh6GP7Q0NmTQDOzU4GFb/E4lsD0USQ4cqRGPMcBBlB94L
CBj2pFwtD7FM5BZGU8raE8nooibCxGwG5Scijoj4ps5yFXHoOXt39lBv6iAqNxaBg1A1NHVaG/U2
GXPQPJiA9ZKyO0U3TSgWtlJxrdt4AnFH2m9J1pcJTstyEKojbf23vM1fQ7CSfh6Xfv5UOfMX1L40
v+F94h1GA3hPYACusVKw8V8LDL/PxjKa35qUY+kC76YLxTnIAbZBQ+zwsFFI1/SihilKkrKg/V6U
wn2KF9Ru0WyJI3DWnyT1kYbyFpApnyNAJdZ94nioMpRN3XIUH80otQfnm6cUBoIHODcpUQg9eDjL
kya559gsUtZ23m6bBhR8U5BDqOdZBytyzSV98quSqalJWSX1vAcNlR9NI+ixtyhat54no/oiVm7h
+SBHNJU7DPVpbbI3uhApaCrWblbBppfGmUDnmOVPdou/tSWbGCWn56U0PpGIT23vR22AFMcR75Kt
tqOeMzV/zb0lThmQVl8mxJBfAOM9PzPkUJCBlhtjuB54OiBfRtrqifJ8KTdBnFp7bUza95tL4+V5
QSXwETS9/QXwi7cGMXyZYfQ+pp62sRYE/wIQC2iRtiUZDqfu53uwI+2DjCZIugB/OpQAbvUEH9k5
rjufmt7emVY+fDIG190Vs0zJpNCvHqtAMQAQ3V1qF9MWW9H+E/mAJ+sfMrIbsdraGvk8fCJjmkv7
ivfradn/PF+OnMgNTjBR5rW1TI/d0WgRoZbn2u0lWeI9EWcRYJsiFiNF7hh7ZSYZxzQD1xygFu3d
S7tS71clTWkFyXHpw/asTxObmoM4rDYRJv/1hBErpm4CHhn42FqLHbVWnTjSGAXh986snVF2RBrp
h/wjdsSxXj9tSeYl/t828Fc7gBXm4RPP/A4EZXMMHB8LsAK5BA2gXtaaARCkxBWg3/dyUlJTBTmQ
Ah7ctJqmImeSxShgiuJ4RGrR+zW0sScvroc2gRDQ+F8vjzIlgwN2UlvdeempHm7jo4uPwRKicpoh
0fzX29DG/rpY4Cb89c4fhvpOrbB4XYtmOuj5yFZ/G6QgWUPf4r+qC/lncPBnII8VCBjYug2RMwN+
cZT7RztbAJ5PY4ONDqA7pZSau7FFVsrW6CdzUwl72DAHh34oUI9vDmrsybnj3ABUqnIjgb94bbqn
rr44lnXdIolGpYuaXbkIp8O+VCz+Lq7w4/Xr9bnL1/mrbQViA6BBH79JDEWBwjTGOrAbymFRsuEK
jpYMYFXG/NXJwvwLAvGko0ZO1s8jyKwUGhIXErZhauxP1Kxe/GYi6fiiRTkWNImb5C+GMOxP3Ou6
15z9rfU+1kFYt5avWtSPRn9axxCAj4l5m5kBe3aPbRcK1uQ8ZAwssHlb8SDE4SXugBROEHgoaARg
JclAftCB2pEijSEYSQVKZDrE/DJwzQV4VavxVGfOxY4dBMCAsNZFekzCjM0gkE0XA5py2zbtcLkT
kQk1lpyBesqYjFaROIdbvMgKQzBKN9/dfg2xwGuw7kA+BThYFndBcmXDrcgDN9sO2/fg6hRe054D
4GLsAamRoKqKWdWX0lLe5gr8SwNEF1vA1QFUXoDk55rirXoNRhbsqkliGhjGTaa1Na/yOSLDJFmB
5eDbSIlB2tQckVGO3IZ264Rzc0XmOs2gtD3K4iPbWbzdRGvYOcBnMZO52gVy9UqrWwAgdDJH1rMj
FCpWO2tEuZxaE5M+HrP0hJXGc1s28as14tSxbys1cqY1fhUDHsGdyVCQJy2osS1k1lgh1tlaVoQM
daKdY23ILfCD8NU3luLMeP5fEpGtM+Nn7zJjo0byCtRLxmLnzRX7+SsG71IQ6fdctQCPdxqxkKXX
Hr3n/MVKNpaBZ4F+b7rvskyAcGEuQhfHqq4L4srBAyFXhrpzGtuZhe7iGjiulgsMGpJmltUSRs/s
KEQO4d4rRf06g7kVZVSjv8cRLrIVnXYGjP++zpn1u2vzbuNl1vDZ49awX0UzXEN3ss9t25oHsx/M
EzJwxcZbzAPl5ajknK5yN2tlm6iGndIvoJ0cXqxmvbPIEAHfLNKCHN4tksErNuMKJGudyuExniCv
S2Z+UDpIaMYZsn4KviebW+aHTBS5s8ztGMCwjnjW82AXsxxuldcAjmAbS3K6Bxw08dS4SwH4Uj0W
PpsuSNQmM/vd9s7Lxmm7kRFH6YJs3d0kAdfHDHDsowtyTbNaziSiBkQGyBeQjeH4yMgiuxaEgqfW
ms93MtUFlmd14C3SeT9h0/Yn7YCrBmRnVSJOPn7H7hPJflUkZZKNnxeJFiaNgeoBjssJf7PBRHGa
y9MdSARA0Or344k81WbcQvbmHIIx5K7eE8k52EVmIzJAffCBqGrRKQTfZ12FC+qNVyTcpL45X0PU
OF64lf4iSxp+JW08xjMeEmiot4KiEtVFDt/SEHSP+ONqwy79Jpq+ubaL307bEKujKM/Aw2uAFOep
xGYSFEccRGRWYj7FtSsXS625B6qaBypqK3tmvu3jXReUP9r+gP8b/V8ogx7BgSncQ8PGDBMBbrvF
clOADqkD8rbVHnLkUiETEKjcpE0aJNtEAiXBR/BMfc5oiG/wpiYb1GVbQOhKnC0pQhBgHG+JDNiy
IN0YyVGrjxSLE3V5sCDEhcDUEqUMWNhqTKoCSZsVNu4jCOCGaZ/MdX6hJsZPHtDTztBENJ6mLvZw
NlKZp8n0IlLHcYmjr16+0FVXe4qX2AU8CCUY1p3Pr2W8GylXh0Te4NZIqJAKUeDB61fDfTLiTwXZ
KkiPJS4H4Bd29iFFhooXlPHFAoDKniVVHqVpiCxrEvYyT+FxHK9IVCBNkSAYRD401Art/CBTc3Hb
EdvUZX27fkHJlWSR6ZsvYcr2rl9U5ywT4dW1xq5HEQG6loLYlVQDLWO7Ow1IWtgcTZa37kxzZOBS
tLNO+Sc2llvTgOpBOQU1FQLRke9PzY6C+Sp6rwL3FOxX3X/oDCuOD/h2zv8wkqs1q1wETttkd+3t
s8wnPuosjlB+V3qIraizARcJ25ACi3x805R47LYdumRJY5UhIr2bzHPAOreyzYNCG1c+kBHcW4Ib
cT0ADPIvp8DmwmAWkt7uE+BIX5jZj6UA2vC9njQ1aH0RS8KxIz2hfR9HRrawflMPZPXUfkjQo+d5
5w5v2EHzg35K6+f8gywsrA33ZxyGlThBHhgHNkNntVveJ30dkZCa/+3YlJBs2v3/NoclsebIiG6h
4O0R8T9sTWJjumgWlAdOFdL+P8imahCbtsgtRcpCBCvajXr/Kxne37f5FDeLZHqpygpx39E9UfhT
B0tFDLjKNnDHnVYA2epnQPXD4CnFVh81ztKBdqqfxD6o5/IUFm1w8WXTeYZ/13wkyzLkBqIKD7hB
/2b8P883B9l+7v0BQNA/L7aAmGSpWPcXAMw+d5IIqZEN9XwGnE/qtSEDubjD/I2WoaQc7EcPhmaJ
7M85Tk4kp4bms4hTicagOelOYDE866moVwKLft9P5YQCc0C1D2ybySPZ2pWQQXfIQAHeP7wv8l1J
GjJSXQIHKioE0+/tCWzo3UlPdDex8kGKPKovU+Ryedla4rUIHPYBcCa/sIJlkiCsLcP1xh1GYyIF
m5u3eqkAHyHZxZTfXfdDP9KTs7vWwt1ocjFgRE1nMCyhgF1ssxBZ/AQ6TnDjYygxyXtqSUANJzxy
pCzOTaT6JCY3QLYZO754P0hEoOMkV9baTs2M8sE022vpP+b0yvw5aHDkrO+J5tQui3zpvhryBBhb
NJz9Ujfp7PrWpTE1yC8AIQlpYqDXXmicLKaxq5fsx4Nd3TAgzmhhBazRww2VxLKdVx8IIS/TmAXP
A9hP5aBzQgDrUS+o4j2fsXUghRV6ph/lJQ7//BLESySsYnABWePqDvh/4jktUN8b4Pok7bylm8tb
P0n36iOFPbLwI7pdfUP6I1Hv7hOrj0jmRbUwpI9iUjKqkLZ4W3r7FQLIxlxcZnAsADEmG1C17ABx
vkQVttKYy7CMV5KSpWOk5UVkQF3dkBCENUgkB7vc2qPgGfTI/FI5sQBrMpZwYdrjfw8t0rwkng5N
CeJ3JdRLPFr6ddXiAf4uD3ePjjTugj/HoVmvRlN2mxUljtsMdV6XRZ7tFoE7I6L+PqYeNfbUg3sn
BBCyVOqG3Fbp+yDTw9pb6h0IQlEu+W4HLm6ccPkjUns9c553ZW56FdJ8OySd+mXwBsCIen6lBSAK
iUbkIbSSpAf7cirLzzvHASEcuLWxZgOuJwmDLC4uRc4AIDO5iLNnBeB1cXChDHMyJCHChkBiEfbN
cAKt9i4WICgMABB7BIPy6135CpfVYRok7lcTLScPE8ccHEQK9XDIi+3ajdXvaz2fm8b2/oPczO+s
tvj32Src3ex47AIQc/MpnYW5FSEArlFLWqu9VoMz5AYFUwIxsr466f3X4kzm1UJoxSzr/pomjG0d
VM19L9Pyb4YEkr/bDtj0QHbD9/jHYPD5rZrqfltM4/wyLrWFhT+wRfu1SkF01GyTZQbr3gfkYACk
5k8dzq83c2pJYj5shlHd85NATJGBMY8r9aNCOpOsrQy+oYvQhB9eSV5E34e68PsENKRZ6D5oqEjJ
1C1Iw1peRKvVDJLHTM+l74NuS/uSycOtau3D56ILZfIr04rHq71/J3pmPZ8yfv/ANNRamhTw/tZp
9bBRfP9U+mLqz9DRZ3u/0N3fRs+lb/Xu29IT6e8DyNCgMeol2Ok7IkeC3BJUoiGDVooKjaChwDQI
b0N1lU71Z+BR35A2yI/MqEfgIEBqwYmehww5wKY8rTMoTZH9jaJDWaPazayb9zR2SwMI17/a/ENN
lkkYPFlyHuVCMtR/ooSR5vzVBtl08cUHZREoTEJVHqLqQThqjkrxeWHYeOsKkVWKh7hlh8qbUITx
UGdS9hUA8AofkSPyt8ETbZoCGBZ2Fy4ADWhLLHGAoa3u5+6DUZcaMuoqpLHQvSV5js9NXVJPVfHZ
BH/NPrZQ2OdKnGgmV/TUe5AZuTsiKVHaAFh2OozuiKQzjLQdDZEodpuKhv8/MgeUnNsekSdsM5db
TjKgaY1zKv4iiUo5NqRSW/QAURnuPJISmTPFAEqBJOkrJOK/5zfjjD293s1h52Co4C2+V1uSP/VZ
3x3CJf0UzLGkVZHsUapL6jspB35ai/dkbOxCQBVH2bxzkPb9kraA6kiSqnIiv2l/b1FvfiIZaamJ
Y9ZsPRSbbh8U+TouxwoxqUgbU8+wZY3S7QoW4I3zwOva9NNSZeuO8FCNBHRuUdmEP0xEs/YkWwZ/
ukwSbZV6DzIAPcND+QUtqJAX4eBIIhSIv/ccmUYCqeA7GvuuHR/WYZ7S3VqC0edR/zieh6nerwNL
vsXrEO98a+qODm+734EgDAoRAZCIxmwvNQrDNvVsd7+DIYSjjsk2n3uQTH8GTOpnHCwGz37QLVzs
Dd4gQxpRQP9Ql051yd1wayJQfqJRDewgZNpIhahQoM5d5jeRUkkhl0LSkAyHHTHWRZ65HKdkOqgh
aYy6qy8GK356k+Pd7AagYn3Ux2HO1WnBa975AHx6mL00EOKhq6mZSZ/RNZUp3d3a4PG4Dkm1UxeR
c95Nr1z1PZORujP1EeVF9SeU30eO5fVJTZHaGc7XByxQjHlE/rACEZ087GJKiScaFmGGlO602ZOG
GlKA2A42lZ8CV0+CkWr1UHlZ1IIPa69sSNPn8W9db/t7HQOmHkV8kWSOx1Q84Nn1HjHWoeC72HGT
CfyktIrMtfeDQl/go2lj8JVFrZksWzMEr6QmfwS2/3872zZ2JH/kkNR2pH7w1UPqEVkl9eSkq3wA
PMg1k6W2JRkOtcFdqdXaj2ShmX/peZNcg8J1voDhoENqQd8eOJVfVq51sasaUMh9UfYyV2WH/6bh
eY6tTxayxZ/MtNuhQt5odsMEhKUwSbFjITwFb+2UOpXMPNRUkhRH2xlEj4Nc5RmUYv3GEulq9X8W
wJ8MAdJ1Vs+CPFi/3A1BJPUFHBU4zDKyV0IKnh0AFkYaNFhhCoOQGNJHfGE1Br/QKajD+qghjqnn
VM0fMyrcUJeHetQJFQY/t2yASYu3WZDz7cNeznXM15KtxlnLgQZiX+IU6wDp3mVdv2czsmmSCkeE
FkWbbRl4ZhVfzn3+heQmESqgdN3LAXeK7OoqAacFj2XNFCuMbQk2ng1VSqVNvzxRT5VUpb0EfJVq
Kra6q7NSxVe/elMBFnmTNvXLanPbthr93O4NG/yi3bo8A6BgfPVkw4ym3c6tmHaWg6KHKGGg3gPQ
FTIl8vGVGjKOM2ABDtY8nLSi8GcHaemlIw8J4UuGSRYA4sEE8oznYsON0Ao1i+MADT0HSh8NjUUM
2AHbf4WZ1Z0DIEgf0w650khKEkhQG8FP2lZrhPjH8hp7Y/OajVHiykoe16hjgLDkZjQDFguUArAo
4xlQltPCDiiex4ZWypbESna2iSRyG4lbT5k/+k8BeAh2vsRWEMBFXcH74QKVqMefb8jz9tqmJYbm
6DUbDpyQJyMvIgEU8CxCIf6tJ2UcXGGv+Fvn2CQC5nikuuCEVyU2phjrJly83geIM4SkXlHkErEk
qLZa9qF1kOFxCkjZ/ixKZmyRBcoPDJi932iI1Rs/WLPH1BBlq8vdkLS2WPtv7Q89eSErmOkmKj+u
NutQB+rGUnyVWAvLeySbhzurqLyZHD/8nHwEsSqoLxa15dLLetox8ABvVAA8v360fyBZHYMdCuzn
rx+zL//0VzsHHzhAKw9PUzX6z7Nt+88OYeSBWmEzyiHJSBsGef+EfIuI5NqBhiGQxmTU3diTInGH
2QZcTWUdXTf7z4MxzckTHEoUHAix8tKiQegnBNb3YRZZh+cQiN+cCimSCFelzzjbLc0oll0zRHV2
23xPszJ9du3Q4UhARnZkuxYnkoWoe7g5YF3sbJxOuFsS+uE6Wls9dYXl2Qarm3pD3zFtkNS3wpMW
6BZz+Pbw5avtFGkDaOnr1vsqbWwNaQM4bENZkFkrQYPTll3BEuRfwJEDqjYTkMkpUvAS2VBvtkZz
X7MM/1ml1hpb/qztTCDmbMqxDZETAAV5aG2YNmcbS84zyfXEUzGseyuvZpRH2SguBhkiUWITObY6
IpHntwoTgMbvdneyu67y/jkXTZOvDaoxyHnobhdpCo4TKiGWgW3G2i+OfWsAnzcPqtdRNtQDPNfv
cZKXZxqhsrt+dZBxfWRdBpL7dzNS8KX73RB40U3ZUr2SqA0zQExL29Vqv8bCS07qKa5LaJceuZdD
49s7/SagBzo19HwnE2tMHcmgwdXLghS1eqHwBNVXa31T34TyCmSuL0BDugre6i9rG7wUhoEFFgsA
wh/zsInUOAUdxlPR2myNGgOcUG3jXXKzhyU4nABhItUB61LA1NnjloakUC72xIuLW4/7+8noOpmN
42qR9uvhbjbhz6hbCP/O2j9oJXO3rGpppUPLH4e4ue/WP2RL48SP8cOaf9yZuDmCUB3yQFGfVI4m
IrlL60VFgNhvQ0/8XL4bUtnwBRwY+dgcQKoH3Lh3OfVIZtrJi4njchPJocE1zEe2ySSwbCKbaQbO
TOH0FaCvMbRxWnun6H1sz0lGzSyBanufN0etoFnIVytqA/nCyu9hfrIGJONvPC5AIAtY+GQ78t5B
JhoacNM7wGW168tg/kM5AZ7vMsiGbLF7RHYyjUlj4iwgAtpNsSe1NtRDv/HhosfUo8bw+2m3Osmg
JtQKbayck1D8B1w47o778XqmBt89R2hVjgH4PVeAxAHhNPcZunbGVvnH+WlwU8HUMbshmnsUc96p
ldOkppb+NKt2oun08O7ypFHuj5d/sJ/oxsiVGj/eA968PceSw9JXzJdIxDmHkiTzbuyycjmAvu+i
ZMGDObmTD/VITT2tcAqQpOE0GvNiUQOMCeoqqXZCnjsqFR32VSe15U2YbOoG2cCCEuP+PY1N6Skx
jq9uf647jt818uLIRSfMfZhAx2nyxvUngIuWFwBPvIkWL0zkqMxXU7I/E9MzNUT3TD1SxICVOfed
2DzIP7Kl6eaUBVtQ4BjRv8754Pt+OyCFqK+oIh2NCQh9RZBdEdnmy566zlLm16Gyr2BNGo9eVvNM
1rpmG3NYxXZF4QlYU6WPsPiA4zxp7uMsId9yKykB2BXmAKayV+OTns4N8XsGj0iUVVZnnRxuWxHS
XGNgu3DE15DEZ2/9FoUDavzwCEqtryWz/evdc4ueSuSGMjV7ox9c1APBnv+keum3O1dtRq6DWdlI
U4Ctuiw9DNW1b1fUN6IscPKIQAVeHAYeppsuFcZT7df3Dee5c/bW/qjl7pTGa0Tj3uWfsEtoTx+5
9qNhbfts9ZDe88ucZAxEE1tPXL5biAx5DJHtm58MlOictKu67CgnzbrpftJrj/oHBCIZMG1Kj7Ez
Ku7YebFQKIjaQXSVqkomYOS49uDvBLYaR7+rdixwBxvwaTAiNfXufIJlMsOLVil7VNBGSTekYQcG
astGnUUCAvIEG6ZL5847wMc0yF5E041B/UzDdyWZajn1SAlEr92DnOYgJV4kSvngboDNLFqCqUeW
qR8Vdpi9pmOQfK7BPn/1XPFiZk36WYnWZjwIYwDvgLSgxsiWFRsIICriUPBml3nWq0gtG2zSMBuK
on0NLR5pp8IS8YnnBTb0dl8UG+C0tTs2iArAMD8nYRPe1ijzcU/kRwor9SOf/R/KvmQ7bl3Z8lfu
uuPiKrAna9WrQfa9UpJtyZ5wyc0hwb4nga+vjaAtpvP5nLo1gRENwLSSSQKIiL2L+Nr3PcOzJMmH
HrTdKukRKZSnXpEHaDjL2uUsfyRJNGlpbshqEqtAZTXNcojiBufWv4bYWt97Z9MbNyYKFfeT4zSm
9Xi+ErVdbZogBEtFZrtXHTX816JFOQ0otJo16SZDNWQ7zcY6eNYVlhEDVCHez6rRb13ga9go5Bzl
hfSkMgDRuvDwF9mH6jIuEK/0ATh76s5gw5jiodCO2zADecpiLnUwlAXBsnFLjjdmW7DfxjBNhij3
ede2auK7qgqyzrPRZaYpyaJn2GLelF+oGchnnvWXd4FPSZ/a1tkIVrff6zbUwNsZy3bhaWGDTKV3
wDMc0YDUG89kgi6bDUC+Ns+5gVOI3xHSSERR9TMKj4I9SYUccFYOCDvkIQLBf03KRMvlrply2I20
swEDG2LdaxUXv3W8g6Wg8pBBP4BsWlaTLrdBFLJAPtvkZ1Wxf6BR1PxBT6r3ecmfVPO8pJtEuiLg
EoGidMTpWHEE7yJ7oMZHNvlDt6G+HrQ/tSY4sI6eP15mRzIafdRtgbeNY4z3GaQa5QydxNtEN1Z3
hgaVangOxWI7z04jNBz6lQAePSLCXZ3r1lsJs4iepVYi363ohgOJDQPsb9YP3yOLRc+kAhol0uA0
49YjzeR3MoLwJ3xuDCTM0Bw0KqoL+/juQW51EV1bVIuWAAHpgQG3t1M8i6ipAuNnb9bxvo6A2YEU
HdI17y53zkUV5JuSF0CgfZ9vnlS2liLq5kC0dpHbSWPnqWa/eSxC5TcfT47jy89c/5SH3R5A83hX
0AtDNbFqwAgBaDFSggcb75qgRJIjeOUniQw20tjw1n8fOM9TqHcUGUh3M1kzz4s4YmUu71xp0I3T
dKHMfeA1KOVAzQs4EpRRHKLyV2/W6YAYWdV6B14e5TIbaqfzs0lJljvz/5dunpWGJX0Y/EdT62AS
GLQIScQlQDg48qEjHnyyMqfdFz1j68xuLm1ZlSfwppwIG8f1hvH6LgHMcZIIRicK8ZxOM+TJGXwo
iv1UBwvcoKPTG3zvg2SOVDfls2VjviWgiKySI8fOGElmeM6FDOBTpVbsSZrfyPQy1q3eRip6hZS1
X2/2+UX/biTV3fC/nZYFco/fqdbug9BvtpYUqApSjd6jPkiqhsQ4HH+MUaqvSWI4Ypj0JJIbDSDx
P9CFVloBUUVN//NCJmQaOM8zX92wsTyRQAYCwdOI3B1QhvhpGgDXx9KjlVC6lpngR0Kcwj1SI5yu
2PpN9nFWIZ/RiFbTDNSdTUmOgiQZdmI1627ch1ro7Yaug7T1VWV6OJtmgHhPOBJzJtgSwiCZsUtu
cEruoE5mn3kI9Xo/2OWmW+zIg1R3Q0lHsCfVHVTKPOSPPu9Tk/XuE9Sdg4pd03oj+BbX7LGwpC41
ObCnXMFPJBSlV/aonnWc09TtzLpejTmqw+YR1LufhoOmssA+Z3a799BH8BT8aSq6XGXL50KR7jV+
mZxF1yPoKsPPJYp1+Na0ZAJwRDRGJKKV0bNwVeBA5+yn+ghkX68QgAxUAzN3/FwbSMUj73kcGWfd
K8+x9iLlzTwkB7ITYPDCSmJZuFZ1GGquOS8p6HSLxJcnHuHZIey2+yhNBCcRKA5+APUPO5H0R8q9
ZmFHfvqhlF6xaQDgjAx71m7DkUtgJ2opSngADrUObVA0hCwzAHvUgmscGLhvTmEBCgzp8mB0CGt3
PcnKO7Bj5OlaRbzKkia4IE8+uFCPazGKrZDAtiFdU5Q22DdLrMPyApCCs+Nk6QB0ldXdpVYTTCqa
QUM8ZjPJNK0YsGKkGSblPA8XazDrgb9ZfQ66EBcAS1+Vtb91WMNPoEprQGGOYjUdKCSnkb/cb0Np
B5mgtBBRp9ECAu6ALe28Be0MkWPPGImFW4coo1ArC1oLdEWzTbCIeSAVDrPkNmGuvZyXFxHQbdK8
Af2tWkqQxzwHjVJzxMqDpNrLgQasrqKbil9QIoJ2lwAXd1w/GEAxIT2lzlFiHDWz7+9uswd2zAnA
kFDA0fk9sLXA6rxB6kaHamduS1T2jt6GaWYFsCp7HHYpcEO2eWnvHCH1AzXNKP1xkplZIruwbTwd
AKycA0nh3Wv2J/ON59QlO5lmT+r55lB6x1lpVnivACMpdLeh4exoiCktZ+FUQPWdYz+eyEV7muU5
sAVAI6R/kmWKGjWiTNapjvSOKUzUZ+C57utgBRBBnGi4WXCZmxKhhHMsXkkj8hz1v2JEHrzRVtqW
lI0DkqNFF4OyEuhxwSIIs0sX5AdHgTpSg0CucyPe6doUr9h/dqERIm6B7DjPejcNidb7Nfsgrfda
6U4D/nb6NERhUT0WYBlSJ37gk7EOtfpAJBpYmeWL2UI9MpMjidRwNXgWyYqkFgyeHe/GsR4n2b3N
vswed1PVguGEcP40dvNmmziCowzduarK0Y1FKpDNMVVfTUVXzVg5W8OtvlO+7qSb7E2NJOdadmBM
olquFrAJoAhCPLkkYJRe62oc9RURYIYKHDEMKPxckdKKcadvEJ8Ci7iiTo21FBSHrioqnbxoFHDq
3MWN/zRfV4lNYmA5PZTAfQAidYYyMUSf0qLqL5GKTZGoGwzU2VgjrklH1tnPZO0TbwwJltBfQ6kn
MoCadHo4TTkbaY75gl3thMhELLItmECdU5+kub+pY9fb64PYyiTuqhUqcZzT1HXKRC4qwc21Pjpm
eRkUwBoD+XUQiRH5GXhWLfQWtNQ0hqaseYsSdNE/3Xx1XSx1bz1/yTf31I3J9vlnR0pkL1V4ry3p
S58mubspbsZMN1hhA4JaD4W/qhVaipXmgF1xRP3D9hx3M4lkcZxkPFEvUDArJKZhhpdZkYKI5F1H
LnWG7dc0Y8gBJVPxL+ShA08XPLTqSvOIqkWdVRuwUcvwOmP5nikEnQhPnTbW2sN0n9B9ADhslEbG
sDRIQjvc3CZCDSE5wcdZRyDaDsDbiEJG1oZL5MLwrRBBs0QMGLKGcMIemEdgHyfZ4LWuIvhPg+43
4bLXh+6SB/YqNM340ayb+HEIo/ixjvFfKvXrwOsuBBok2wIMnZ3JRq7MG16DkQWHyaPrmcA7m4kd
zUENktoR8PWbcTNdq8YeYl0jY2K6mIZv4hJE/sIoDTBEodYBJ6dujXS5EFyESue2DQxKpB7pygoH
H8IUxzs3MjI1qk2tcTsk7OvfzkGGZJDBgjN2seOsw99BQ+aeOfJipSUjuATvZJEm3z3eydPoVN21
keXZUFimUkljXWNpx4yPTaBPNqeO2CnBXxTUlXq3TVL8nDsfN+zW9WTtP6SNjlS2EGQBmgDgd8ut
ExLGvR3WucB+DxTqNzVI82EnGcTpJhjAEwxKiHphVqW58ylLBNDQ6dYEnM1SIxmw3e1DZr64fASc
tePg7LOPrA9Z4dXrmQ53rEbUII39A6lsgzunFAebJBGHbm6M1sbsWuwlFCIbNY5tu3giOMggMHQs
OkRabjrk1V1blTLFB9ZijQ2RdEiMCq9Z7z5n0YAXvtKTqrPA+Rg6+gdynVTKWCBfYWlqPV6LjZ94
C+nZwUOyJId+HKOrpvH0HPN63ZpGcXC78sxK3Lemn942QRzWmx6gsIs7g678dB8AvRxYXuvZSgYS
QX/zYppGsKOJvdFtb2ZvrXNtM3a+V6sPA+qXs+mAwjFF8blIuAtO5tZ9BErSpkft74Uklkn5EIDX
Fqg0bbzkQYgobKd9J3+ntt3HTu/DLTZ6Ki6C4WRoW5DClsnQbXIc/cf4aYM5SaQsPtAQ8CVg3+C4
9jqIe7w/LbOyD9SMXgTsVylt4M+iR7q69P5Clte4NmY31CkBu135zcOodzf2TiSXeZp57N9O5bHU
wx4+SwCO61eAWqQSm7kZhn4J0oRuz5MC9dNk8HPb8ndUluPgZBOVWqqCx6Ju0SAZ2+jyT+GAfOW8
4ShmUsXbU7U2dampccQYB4hvURU3qbBFLM7Y4FerDlUoiwrFR77YmiEKl/H24tVntxuBBMWAQ9xI
Vn72s/IHEGH0q8ST8jpkwV+k1pntrMJucPZ2Yaaf+7XvsWyPbBbkToBUZlXUuaJpscwXANOf7V4m
T34l9CezLY5tUJkvSVJzUKwCZtZ2i+qjD1JE6aT6SaQeO6Gikk090rmJMRyZ/222GUFdrX1f10HR
1ORXo3xBWjT4dlSuYiDRGKbdrEeJxxnpqMH+5ocpB3tbAoxrH4keLBdWiF0nmgrkrwPSWH/JYz5M
LuAlgiF5N/zBZVZRL9Z5dK6j/ufMNNOAMnNZAsQEAAutajqFpWAT6gLJU9cZ6r/qWtFLUiVvp+g5
yHMeQ7ocsUrF+XydxoYAnkZKSbE2jRq4r9LCaqXxUd5g4BcDjHfhlJfEB14BEJjJRVd+DuIva+wU
jbWmchYBlpHpz3nVsn6dFQdasAMWZsShqsy2WTvervUjEA1u5cDGxbTQv1neU5fc+zJfMH981IBQ
AW5KYP9qrg9+YmPYEggwqTiqxjdlLJsViWRo0uRbh4OvtWhEtO7Notl0Sa6/AOPuYAiAq6dDj/Ca
dM3HLIqD/f/bAyAzxdJiutxaiaUfqZFNZEy9f9Z1kj8j6F/dDNUD7ZuleQxwuPxn1dTvBVbYxn8y
+n78JPrAWoNL2jyGnv5jKpH1A5sfhkpVIRsAKsReyjnNDcq+8B0KgaOcEVUFJ9mA6hyqOw8gZ9/q
zIEjXyds8m0XsRF4I9p4FYBD2Tah7SxaJZIBdBv5FegUJIRaVQTIwEBUNY/8eAe08Q+ICj4b72ji
vV04SPXQUOP+rqNeNFgI/BmaDRj3X9Dj1OvydlmAyukMcicAQ7uVDxzJlF97EmUQLcwaietcRsVp
BATxKbfbAhGBaJUoFemRhpSnq5sutlnugoGUcuW3PkzkGpeJBtAmR6/B1tAjETAC0GGnIL2nnnr0
34jKUKVBtHIby5uci1oC1JC87aqIkSXw+xS1EknnMQOQtZ2asncsH0R0qnujrWiqeQDLgKrxE6TI
CYDdSWd707nj38Inz+eEd0eL85mgVmABnWhBtfyT81AbS69Lq9cmRmTCb/QXP7WcYVVwHm2yMBiA
LFSK4x0NRZ1IVK/moCxGzZDtLyaZPGWFSvANYj8S3LpMHAwn/e5nInhGAn67Y8LSt40XZR/7oPgU
h3H2DXX13/kY/L0DSgyANpza2zzot73doQbH0uPo1PQGimxULwy9BKlF7zIpWQ0+18Q1u/WdYeRt
BHhYNOQ30owk9wn2F8gc3vZN0+36yDt4A8PZXAWm5CmkP8kU2J+i9xTN1yrWmkvqIlgAvAXqTtkB
U1dFgFqmcgqmYX2L/I5BZwGWKO8Dpm6nt/quywIsf8KufwYeInA5QEoPUnlgTzayB8l5Yq3J6IyV
+eCb9paMYQT/PLHAXYt7/kC63NfdfdF4Jo5OYHWw5DLKaH2zpw5i7MSlg4yTEx64OohvvOhj1G+I
eYCErtgQ78AvC1MY7r8EsjgSWAs5B+eim7coWEJ2H9rS1U3AhCMKE/oAU6EyJypwSnF0HO/7vknW
hTSDhY4aIBDBgcS3XEj3uZeIg9kom1nYCp+bRKFQxTsRIc6mrNS0773ZQH5+lwJU/J+H0PzcivZ1
XvTI8AzFa+wlOJCtiwtH6PXSeEhcAExJbh2VASChCJlXoLuczAM2lccUhgTMDtvSD5OFC6TZo5n+
oDLXuep1Qg6a0YZ+ud2AC5GRhhH+EIk4HOjVbKa7LLF0Ot8na3RSnDWx/1N4SFO2yr0JOs2DQ8TH
zm58oJgTyAG/yTYGYKrCyZghLfK4XdvMzPazaka58FNDlXQVogfvzW/DSFf7Nlsy37T8GlgqY6QQ
FepHqWAiza58Gzpk+Lo4546WTtjcirHs3nQhHbBO4X5YvjtXOSAqQThSz+NLI+GPQYoqL27sex/g
yqLtii+G+SPq3OirkGCbNnjlHjskvFw7htzhwmyir0MQfo6AufBs4ax+7z9Wdd8hMwu8Y1kbx1cD
B8YpnjTPpNKk/pddNMmJVC3KsjYDggVIKISHBjDl2Z88eGfd+DcaCzZ2gKwwDzxKx6ESzdodw5eh
d+tTk+jsSbpNfuJZ8lrYvsiWnVnaywBJKVs9jPSnCPgLT4hJkG2wOGCjVKU9jaQGkOgvpuOPy8Kr
dq6qfgKRtH6k3iwyEaJq0NLt9Z1hFmfngafFIQKDE2WC4xxEIFL6ITZcEGP8kuq8HAuknqifRVgu
CUuTUjrmvI44tBaOCXDtOaNkdgtrc9E3KVNkAwIkD0DwltJ/6FVjAEgB0MfawVGwCaQfcf57DAzt
SKpZX4UsAAdbN6xI5wuHbSWIQsfHhPnGAfVi7prrKTt4wGO7jkZgLVrpZN8CJ9rWrGjOwGk2lxPN
AniO21XggAWWyBKIS+FP1ApknV1ErstlmyB7bEYFCgkGiOTWwjeNw3UFu2Ro7qprDPDrvtOVzqhA
s25CDpplL3Z+jpsBgqgHjFyVR9izvV3b8TX0242MWf+Mo/H+WQKOSSEzB/tR6RwPGed24sjFZFU6
PrZbC0SyD6TKDCS6Yz00rklM29rGY7gud22EA+omYE/U9H7dbsAZN6zaqGDZMterS4kKx3NfVPpT
Z5lAmLZqfjOi8o1sqQPRakcTYCMVPao5hS31ZeOxz6E3GCs3MrUjD4bkao+ZsxhQJvFVCyKE66zm
k5bFWDDIku8ASa9/jIv2Sg6gAZSLiFXWNbf87tikMlznzIu+Nii0VTPQ1GLk/mpsOom/01ct5fw6
PVtC/+1vJe6/VWnLr6KL8IzCON1sv3pAa9g0Jdg0AeFa4CRKLYpIpsYRweidAKpykZltbklXdS2l
cNbrJrDyl3T4QBzfoRnJQ+SYHOAqvnh1XTdddrnbnEYwyr9Y3o0Xtz14dVy8GhGqw2avtvxIamTd
ikNpRfHkJfPkp1fmg73IZdlm1GUPCmSOcvVqjJ4DwzQuZScOzA3TaFUpZHtsPWkTOm1be5aJLevS
t3mLer/RJRcZFjcutHcFmTbWd1p4ihThBeIzOMNIH0goiSmjBFErQqzAp1MOs4GVDarMcNaxTdxU
dxdBXC1ilD2KAqkzer+ec4Pv0n8l6nhR4j5+vkshpgEJqjRxqRjFayS7WeYDkHIMgS4NROPF3Vw3
7pqMljhkcw40bp4bgZh8hWI4LEfTcljYYcevABPzEL7uqqVwrPgNdEcvjczK5yADy1auOzrSGaBP
RLGNe8/+5CHVYmcAk2eTghn7TXZLT/bsC5D37E3L3HIHGiLzBackK7KDEZCvNRwSH/q8Tj4MXvtE
81lhBvDYPsvOeW05V23QsN5RFzJYgxrn0OZXFM8e8qwHyJNE4NouS/GatY2zBuIo3/lWIl/dih0N
GZTPVWuND6iLRnw7Mn+6iXrgOxJ/d2Op/WjV2QprgA0OJe0P3RiVFxwYdBOHPQ8QPw2HPNzTLWrB
DbSiOpJw+2JlcVN7dvL6U5RL+610Qa7sW6n5MDRDdhY+HqVksKN019Zt/OJV0t9mwDTfCt/xX8LR
WpNDXPIENZClPAFYpblaBQLIQiT2G7J83zgKrJ8NM24OjYNwOukdlCIiOectzDRnXdqlu2+tSnu2
x/ZTgEB7lONtPoKJ7qm15LgsPaSlc87iJ2pEkhzZAA4Ekto86i4lHkhxbIBHI68RDO/x/S4T0B8n
CNxjggwExjcT4JTsP5mApg/atrlwK900CoOat1hXZ544Iiu9OHdKRXoSqYkrlIO27lgsZx31Zj8h
0/o0MnD31isvCIbDvMgE1bpbrGi9Sc27i0vcqg6xrc6r03cfnOONh8KK/goTB8e27wtxWpJz4vSh
NTmtwck8i9SbfOYVfJgGfNm7Y7SaHWmc5QSg3ZriP4YGSAM3R71w6DXVOlIVNZaqqIlVz1YGVwPj
FBlIR9bZMKgCG9LNBiRx/BwRclelesYJdmWNVSDxjwqEDDNxlzHoDg+JVnvXuklQ3arOlIwRJzyD
pr8mReSv/+QROfW2RCHsq6k5qGDmWr0KAsvYggNmPzSJBMlwH2irxIvcdQQczQxr4nKVuV50ratE
f+qLnO9FUyFvhLyRClkhl6crDmFnsadQi8eLmisUOeJYZd5sPHVYOx/nTme6sWFu9BEn18G71Y1a
IBrNjsLOL06HfDdSedYQL/MRB6KOhRA9V2Sl1LNw87SIGM1qEDcgo6PJMrHqsNpejqggkoiW/BqG
EaigQ4zJF6i2xYoNiCHK2I/1zxG1spCZDE4mX39uH7Bu11f4PqwLISQh58ZcRbaWrLA9/gWbRJBI
iL7UHBjC5DZhKiXK2bOTdEXKmxFwFnaQTs76wOPLz4LorNq3jdFtsQPHwi2WVy+z/L/a4c31Qlsl
GfdrVFuP34H29GZ7uvZao/B5mbVD+CHEMg/04o58sFOOTURX2qj3TpoDA5XDTholyiCy2lv3SdFv
7CpD8DTRQR+iOEQAZOXtSy1YzyrSUzNa7tgubuS2l3iJZudZRcjLNDZiKAtDxtuIknJk2Ycp4xd8
8vRjpyVgi7KH11GLm71r1c6qG+vhlQHtGTDQsTwz8A599EaEWpVb5tpgIYo90ERo2fhaeD5KEDWr
xvkdKt32gVMEywKoC+e4QJIs43jYdY0OVCrk/nppnuwDVqOsg1yo0eIQh/9VYi4bp7H6LY0DvqZ6
uDtsFQ3GpbD8T1WE573X4a1pqFrmVOLZSqKuKp1nkayFcg6UM1POd2PJGiXJCpgtiOSWLuAfpjZC
1suv/uAU7/0M7B0OM5AL43f6kRpTHf3O4qy7HUfa98HTNf6bnZziGlseESXHKA/Nsz72OD9kYbT1
dQCgYFUEJTWegsBNkRzZ6pNi1lLKRVKC1CRF8B5Uvn8Y2Q4uzj5RaY6X5a8pKaUjw+ZbILsetO02
IM/oMrMLqon5OrRQ9jPYQbF0gZ6HqAKYO9Iy6h9i1Qwdovl+CAxjMlCDip/+IU+AIh6VXre7G8FF
/Brjtb+/GxAiNO7l2BjPc1BPG+pNwMVwIqmJEdhccDdZODgSuMy+uaEjQwgZOC1XqPmqwRkZIHqx
np1E0gVppnB6lZLMN95YwLUu6Ojf2bJC5ucgkETskAi1yNAZ/nPXR/WJVKi+jlc+D4FPUzvu2rQQ
TAIoT3FGXAQPU+rOjd6xrZ5qxWFWUc9Vz+BJF7PbWcjgK2uS7zjOcJ78oMdvX6sREVYbO+xf+n2W
YS0DOk2Q8fh+v9JRznmlvR/D4f3aiVywA4DE9dnSw/whk/4+6juwzd5Nxcqq3/eF4S/aET+PLDGc
bdYEO+QARc8gWYyerdbBMQ74eraV5SDdv8n4Q6p5k4cIP6MSzkmBPRUEAPIrwRkG8psAuE3MQep8
wYITyXmK76/zw35NogGGVG1DZoFF8ApHu9WSRC+PMNBVA+fRbjF+syyt3s0piZTM6BsGvr2kKLZ4
mSI5JWtZvB1cVOWIItKmdMUmBGtWMaSvvE3xruhT07pgz2ddbD/7CwllzY6kWZ/1I9/j1/CZ6Y11
MVQTgBf2HFZu9qlwu08Jgl5IA1qMxI1ZeObHGiuD16DV5NIwuHgEcIaP/1wgj11sD+AKyLVNjZGP
KDPGflcU5ms+Np/GKKrUPH09Op+lZjzTkQLyEV4qawg2JM3NzOxIutLPnYki8s6lav378Q6yUztA
qtJWzkHgaVhM27061hZ5jdQSssxbQBzSucsARDCKhqN5MCykQ9o4F5uZ1VCcqp9ATbzNDEBWaHXm
bSdaCIH6+BAsrStArPcfHJHo5zgTr6zgQbvEGyR18g/EJoHsDiC+FOWZxvnS/PM0vae4pGo/3btJ
M+y4HsktYk/1R6OrwR+aIG6gxT/0xHKeJwenx2vEwREfM+Ot7tffiOfdpfSQPzHAv/sRC3yD5LCV
zGobb4OqqCJQbsTW1VRNrosfFgB49oNrmlfSB13hrUoutdWsEwVemb6JbxaHB1qwYFnArh7qmDFo
cC1orFa/mcizgbM5YgUBZmhDuutWcv8wGLZ3oF79B3F2IT9AUP4cMQ8r4mZRRybbz77uUL8gbltt
sB1nSLb9/RKzH11xFql39ylo7J3fCAK4hdnXxdJRAIttgyhWlnvOxlIieNOGqSEr6WYXfGfAu6kV
IuDsyAXwMmkGGtK0stnjiwUZyejJndBKsWe1jfwSv+3Xjc/yD7GFVYxpptFXNzZ2nRuCutbykW/n
6fY3UCeDt2l0zY8VPunKT33tQjMBOlTs0z4GVYWf92sDyW8XP0qzHT35ncCPkfwtP9KTn5rCEuXG
LoJ6NTEouiqVGTTlSEmzoyFZjpG5MDVeXMnbbPJknkCPAbemAWfY1gBw5bSgv8N/OsrFcF4RvAY1
N4AnYel+MbrUvSRaqD+Bur2rzOiZmhLbwLUdW8Y6RjrTM9agzUOZvxV56mA1inXPqg2AKj/JwgYo
+wi4pgN4Q2EHduJCJE7w4HGuPQoXn8JrJer+q+Ax7ozg0SvAvZubiMqQSAZfZnKVNra/plFW7cYP
qJFkSMlD3DU6Bb6bHrEdPpmF3Tw0Y/ezKTw7XftZsgm7Qj+5lSdWvR97b+Pw2AxV9s0H0Ds+cd5d
fCsADYOBz55FyA3U3bTajK6Hx7zjY4MauLWznNPXAC+GWDLlpFGTIzHDl6LeV3IwfxrAbZtNmXDG
IPQNvo5PrDKwjjDcI+o9VKJX2rpHBx+q3+cOUKlJtsA9shKd3iyLBpnIfY+yTjf4UpoJzjykyiMk
mj7q1aBZ3QPH7Bym8XcQK9cfqz6oN5oUHo7LS2DpDVW6ctxw+JKn/UaLA+e7crUtp5pceV9I5IjF
9gGRrf4yxMAkcAD8+lKOLNn6icg3qTTMF+njBEXKIj6TFd9mlvvOp3lQwuziKmUZoRBZAe4Bd84v
F53R9kecA50yIGoiY/9d1yq4vkm+9Z/6IxAMjlEGTjzTq+3TgN/Ykscy+1YlH13hGW+GxJK94Pl4
GmJ9vKTAxFpWgKnfsCQCXLGKCfkK0tzuC3wIkgMVLaIe6EVBAD7q43I2eBRRmmXq3U9RVqHY6LL6
hr9KhKJ0wOjMDel8BYIbNqm3wjv4p5UMMeOPUd9GO92LBcL+nY2gDhBJTp0oQTlVIeuAdFg3/TRQ
T5I3dQuBt0pmJ2Ac7zmAwqoc8UtFMY8YSf2oMlEnnaX45WcdlsbxvtUdhLNmHzIXXqZd7DxEVlMw
PgPRSWzKIUBgM0nis1Z5FRibNP4pduIftao50YwPvaU130vUoC2QiyWeQcgjNsaY58ckQVwZuf0f
DW1ozgKBv/mjpVE+qeZPRqrS8fY+lm2Xf//rf/6f//1t/F/hj+JapCIs8n/lXXbF19s2//VvnXn/
/lc56fff/+vfSGUEL4/lux7+NUEBbin7t7cnnofK/X9EaV3neVuYlwyZr1uC2iFYHd1MN0xHjeOs
IuSdWZzQdzh4WvAs37hJyydAHvK4A/vpfR8Ar7plILsvSE62A5wDjsjiEq/T5IQzZnzN1AWJQ4K8
MPiQSA2oLpJll7BHLixrWSBe+QaO8iX+/M53Af6gRVZq5QcNMagNa+z0YGSifTCtBM8EA/BvRP2j
2Tjdx14v3E2MeiRjZxnuUopezvLEwIeVTLAIHR7tiBxPBGvpr6b3Xxwm8abUGANnRImERJJrJQsn
s4cVkqW1U4KHG4ouH3PPMx55BCr0WrgPJJkZHx/6tlu6IQIGyx6QbkeUjX+Y/c0hsXfgWUTJN7lk
TZRtMicoVjQBNeAYilfGODab5v06DITmCyNyw/00Nc+tJ4CcpSeamukWvww+B0KVHz1TfKGvikuK
leyZpLhkOth+ELpwg6FY/vOd5rL/dqMhu9RDvoDjW65umM7vN1qd2qFIQl9emGuER+JRcuqxjCby
pYldqUB1H+c4XpnMYJ45Akk37yY56vUiWv3uw2QZNBvUZOLpRhCGDK/XfSvacBEII7sSoiEZknb8
Bugwc49wAeiaBNfXAjfVRgsXWSzcr7l6kRmtVZ4jUNeffd3EZ0HiJdIb7c2E8W1HHb841b4YUZK1
DU0g04WNZ61aoIdvTOAaodqrAgsrRZuACoqUdAot1VYKRlGRPTgpwiyTBDxhua3DtDqBOLS6tAaS
BWkzp3ZvhZlXS5CMttP27d2DCT0rlmnUwGrxn9bQ/vLPXxV++vffFQh+8DAwkfDhA3nUVfabh0Lf
a2ORWd54QVpmsByld3J9Q3s2qsY7Sc8ql2Uf6p+xCTUXKN0tL52ZlE+OoX0kfRBp8VoWptzjlNB4
jbSDNXT6Z5T0DTvBjWBNXg62n06Vuuuwa9qdlZbNQ468k7UKtC5JjH3ZPESq6RLz1lCiMu/cSUSQ
az1exuqNG4D5bp2HZbgTcWm+DBy4hD6SbfLGKT+yDliNykvUowauGAwKOvmqh02L0uAE6VMMz52V
Ztb+kpa8he/hBDbys1Wje6dAZ8PnrtOCZeMO5gP36mgPxjn8+bGbvep6hdqxSsovRcT3pXr4F7l9
skS+jrUI9sFrnnwnShaF1+oHEnVfWA9j1uNgFPnoy9rLwi2KWQJQOpXaXotdnJhz41WUQfxVdYDH
m3zl6AxKozqkeTflTM4+MG31PK2OtFucG9o34iTCXYG5p1iSwcSjZvPPd4/lWvd3j+k4yFAAjYJp
4K1Cr5ybu0cYiZuEkR1fNGTcLSvHs862IfCT8sG93Jr691EVJJGKjKQnMY9ZdjQjtr7Tk0hNNPTt
yu0KbZr3T36tnuzH/8vZlS03rivJL2IEd4Kv1C5ZXrvbywujt8MNJMEd5NdPoug21bp9+s7MCwKo
KgCyLUtgoTJTB6KkVDsvU2mHUUIkyMuM5ys7vQavYP0xFdHO6VJ2tFSj57gbA/LH9Y5Sk+iSa+6S
lcbUA8cEOy626xhabnFTD2DDfQR0754P8RP+nczt+37/utTFi1jWulr6emcKpFc3r07hy+vOQTCb
q70X+0XcssuyzGKTWvLZ7dtmG+JPd/SzDIJw1KUmhXbSEY93+nGxUe/Khtt1CUYFtQQ1F2NaYh57
VQKGphZpqD+t8ScbbYNiQJzSr9wxSOqCSquLreGjvsEow5+oucN1pD99aXkNPgpbDGdXTt4R5ZjQ
9PO05AnXAOBJRMXAdyWdwls7/GkI4yt4U6cvLjTB3iepQ0olZL9thXfGGZ6Di9Tgxcormgn4FyTs
tEKLb7PBORv0eT4qb9ll7968Fwl5cVMcP9GEqYsv51NEgvk6LuS2A8uSrURZxY1nWnxV9qDOrhN8
i0szg/yW0Zmfus5CyZGoXnE+THaZBcz2MHri1SzcvSsN4xNNHxlqGxwVtkz38TPTdNxixRBZxnPd
XGhnaLq/hqg4ftaPGru55o48zDC3lVd0694u+Yve9LdeY7o/cNH6YGjZ8GyDmGczFHYLTumC3eSW
FW/yxuQvvmyX0CqFZEUbs8+sEvat33gg5GnB+6lG3AstEC1NSBa6o6GvUBRfbSiOPNQAPgZMOmZc
2Sdoja/0sZ425oBafG2M2vmWa7k5Wy64BtfBiTTHoUTdg833ZxTXW6jE68L0fS7NuLocU3PxDQMB
Di3ekVRglmsATlK3x/VaGxhOtGnaJD2SrRQ+oG/kEN6kHfC94UKbZfIFCm8UorhyKuNIPUcNqbc4
OoU/7gl/TF2Ktgk2TEGAUgNBvMzsKi6C0W9QYO1P/dbL2++OOnVVxvDeTL0SxKSxjhxfHXRK/HLx
y5KjsiFHfUyhEBTUNAoaURPegsYSJWuBGeruJlPlK0sgEITaIULiff6J6YdPGA43Lj44Zq3EXP1C
5l+akb576DeFehRjlbaqKqzvylPR8vemCn0wSy9jco+mKlYlI40h7mJucBBMgtnz/1ljXs1t6m2q
6VZ2ZrngSBuDiFbzff8eudLhaOB8uhkNFHOgUmNHBdQUUeF/5d5koOOhCB0EmoGoi3yNygDnBpSr
h8HvuwONqPGVfRkCTNgdq6hGnSuQgsKOSuBDdLkZra6qAuI6cZNuPM1j6saVU4gtdanJcc+tV6W1
BXlsVx7IRqtRLwmFKhlXqzsg90Wa1W1vigYP5WmDWpkH8iz70BykqWsU+A1auqoHozxQmeUICoFD
5UFDnKo0yTZsGyfUn6jv6Hi6o3CmCM6BgboMj5q+WbkhFyvQRvuuGXR9/2MyLOyE8/qOIIrJBPox
Ghqq0tlq7HzTKu+khuQ1U17uCME45mEObnLzL3OXYJrLHPNYRpwFNWC+p0y9z2xk5KEejVt8IH6U
VRdTgasx4BBXNOZAVwLPpVzUpGbeb4bIwSWhiiTbUCRRtqUxLbpEz1PCoV///Wjm6/5vRzObGcx3
babrus8833FMdXS7OJoxMela6Q3REwr++32iGKU9MMefPPzOINlGXdUsHtwn4DEoAyPO73Ya2n4p
y2CZxkMXY5esc3/xzVuUxpStUguF9MsWl7Mo3lFb/XkVpAJ5sqUAEdruDiUa809QCd0+IP91zKHm
ctcgM/eQJf3XDNeur90wgO2vtsSBhnG/m8JqfBmsqEDNmDauySzMKgMANdbuIjyiLbPTysw3uppd
e612Cv1oOEbCR4IvjvzdGOkocVQNsMjFAZrEaZD6KHtcHIp9wO8K42axlxa+rMrWb9Zko0arp/qW
dc2qMnJQsZNt3gciMrsljsuyOOSTg30yrb1fHIXeHJgDPO1ir9Q+IrebNb1Eek29GVa0T8oY9iEb
ynaNYOyL933aCidCPJVGBkpZpn5kXxPTe4q1cfjEsqw5QFilRHaI5W9N+p38rRNmKyMcHzoH7yvF
KRappkHOdWUyMPaSLYtMfqciDDtKnshUqQi8Zd8jND3K74y228sJiPvMYT1qACfQUFvdT2wx3rcq
8+0PTnQG9+ytTUlyxkdt5wAiuvJVljxTeXGQeVfrptDKbaKGZGs1858UQuRHGpH917KzBc/wAOHK
22WZAjcA89Lzxmr9Zellnd+XJjvuuFMDfKKMirLm0qwZQ8BzgFna5EB1XbNpdi+FXY0DnMxQzWJc
ApjaQPNyc+OxhN8MgwjiRHjHQSVGZ5PqIZsE5x9sYc79k98E5KOoZRLZbIDb3900HmvRHlF9uNIG
0wf766C/1VIek3Cs30QHrhSgz6x7XiX5vkHm7MD0BPI2U9yA9ifBca+MPxmj8HY6KrW3nbT4bhig
QxFruvt5akp3myPzsslRRvV51ExAWG0k2MjbOFa6bSGiA4gDgk2IDW1qYUN5Tc0NNQC7RmeQaweJ
FFNdGeBAg2Kl1MYFA3XJCEY4tmo6nq+tuALU/iOwmm8i1LjDHbjtGNlRV6MlZO6paYMn2r0F9MHi
pOXa+dZCTWt8lq+setV9h5J2v8Gjp3Wnp03oBhHQjOVU4AQ39BZo/NBkI4ozsjKYAyi2K3R5mEAv
ZDWmDx4XFQY1Br7Jh7hYXxjbDgJ2Wtxke4rB6v6ZW8W6z3Kkz4tIAs5ZFJ+tXjtC2Hl8y8eI4aYK
9hI3ap9z3z9awBuc8qotIbbcTGAFzP1TGYfufZNBybcZZPINSgEvyKh5T1qn6wc7ttPt1Hf5m9+j
nEoF0MwJP/U8UxudPmidJPlWp/KFgWBpnhkbMt0muHKmmRRAM0WXdltbsx4YoeDzRvsHzxviQAB6
aixRaKBUzk91w5tiY1m43rHLHqXuCka/NEUXB5FlGLf4YAWevmniYjc2QDX51YSvagqEnNC3GtJE
B0LYk4lXfDi1bohyNhnfz6+Cp46zAgDL2yxxgK9nd35v15G5d0vL2NWTq2krtwXLa21w4Es9SHoE
RiP1KhDKQFbyuwKERObQHRbTHH09nmeTlZbgBX/sqqzdkWmyomjDXUtCoxkaVATEqlzBVkhhVKvF
RjAtav5k0zWtObWpf6ojL9zNaC+KoxnLopPXV7OwFdn+vt6yJQVfrUfDLJ1eMnw13Qggfzvg1X4B
v2NoChxR2r0hqDfZFyw42YCkf4eGd0aaHTPEho4MgG9k3ItOohijk8yyeO6RzVUO6pl+mEAL43f3
n6Zc2SBrn5aBcPDwkYyGsSI3rUhrTZ6erh0BnVc7Fe2JGh8kS6cI6FQRLGNNGZfhEg28a7ZyQZqw
pnmOa1ggOvKcN6Rgv1txPDw1Voj/BGOathBUyV/qLN5Bwrs+Vb6iJOMcZM3J6D66OCHv0injB10P
rXubIceWlkP/XWrIRXbqyhKhbQbN9SXU84Q9h2Y8vg41Aca0QSKwypE/CHIrTPCpbsR3C3ErwLvp
BjlhbXXlGBlOXW7lfaLYmbSVQkz/Wbp+eJ5NYzLcunE3HaXtXu5AodTQDmDJfd9hcdAOfPQ/Labl
dWEXE8ifM/k80EXYwdXPgKuTCBmpzm62YBUBGb7GzgD6xlCOA2ZQV+jBUTXUC7k3OxfTElb/mkmh
i51if1+WnEKlRaj34ayZgiguUz+WXEzUo6lq1jSG0bHXC/9oVE5+gy89cfKQ312XQAW+DbZ357ZN
9qnxkurEbA9fv8pemP6dkK08jxB2ALQPmlcXIgzX4z9qMLDQ0zd2Dc2cK7Eqmk22WcyBuV12gMQH
CKJ6U/9M8+raTAPIq6fJwbbib1EfS7DroZYP5aktlD8IOBkZ2oo3KFj6I6xyLmdnvj/HzEeoRk1e
VshYq+2sXrDA7sHQIlXev0DRR8CipDondA+Phy5jSp9RM46/hVAqOSqKJcjx/mkSeXXjj5NCNclU
O01g/Fl3bBjmeixKpDcmkpe4odvMsByyhYbiliMPOOMBYUfuI/OrLtp5kdGhhNjZ8wa1JXmSdkfq
UdNkGv4NlzH1UhVY2y08UTrtSj/1djRvtl10KfxqydyU7fF63Xk8t/Mqy9SmYWBiuZ6x+LMYN5dj
XKCWT3EN1pZ5ryGzdOybEPxvZBuAn8dHJurFaLg0A3cgs1TK42KSzVGD9jCqr3FNu5pUQUMpoAka
tILHq7xLxdoF9vVUkZH8VPXAcfkXogYfLiMunLU5xv2tlQ+7Ii7jKDANgYcsLUSNlwD0r8kggGX3
UPsJTS+BPNU9VGm9FOmwIM4sF7LtkQtS0yTMj5PjXDZ/sjVNUhyLwXiPo+EyjRxXNh+nn9UIMOXq
ykHTrvZYQuY9SvMmxE3tllVNfUzNtD5a0QSFSRrP3Sb2qmOJAwQPKGAJpeFi87Q201fk1mOknubu
vAhFXS9yEWX2PpCtmnPqFAVSqYFst41RLNWpAxXZqMmQGw2aSh92NR3cVDDTRHWrJ6BApzNbqxy5
YnEpWjA+0AKxlCkLhmk6RrGd3ERck4HHWHWXjgLVsabx6tQmZCUsLX9oW9nvwP4vj/qY8XOphdNG
FYl9Sj2Am1hRON8jJVCM+81XWx+ezD76p8kstpcKVZJ1Horv89b5PqGo7DAPyZO7/de0GKtLW2rX
r7VTyEPqQ0hj1obxWfPM6tI+0CySfEnwZHfX8ubz5NTa+3yyIZf31CRjfqRYakg8huMsXOdeO9vL
qjj+PeNjm7/XdyDj47uWAUZV37Z89E11LX+R8UndfHASv60fofQGfgVfy24lTsG3jac1axu3j+te
DR0pWhOlNQUqOSTkh2zXnnQgxOAif+WkYg9Rhm+0gl2BVGbt54Z9BIj3ADyMoc9rI6XfBEbuJ366
ARH7T3vs7FvdtO+9po5B7YKRppSyyd6W4ELlDOSTPQFEyEMxwnTvTZbESAIr5AjZUFwNNvoJ/7+o
0YXi9sfSXfmlSyw/zc9GDUU418heR1+4m7KuoULCkvShzEY9mCD88z1Cot3DBepzneXDNrJDA/AK
t3qMIuh7UkQ5Rvf4ACq/1K5VoGCZp3gYM1tUr9uH0cPzYlh143lptNoGsF9kaMxklUrpnshJdgYp
GdT/FOBk9zc2cHgSRbiIp4g+9YH/9rbuBIYtwAhBp+lKJwzY2KCofWGB9VJf2/V+lAdLXfXy2ekn
b03P3TNZqNyaerRSkU/ddgmlXjVl0Z5Wm7eco/XXZRHbLj/rRvhpuTSBeC2oAdiZLl4WM+8nqLaU
oFG7sKlrGYobm3nSch1juBM00hko6YELjtbksK3spR0LfiAnmTARRUnsTAMBCdtjlpSneRm1Y1SX
0ZrCOyvUQHiptqyt693oNdFuqh5q3o1CyfHrJcZxOOzfibtYhByoAhgQIVxWsG9515c4gIMjzgcR
w0NuzAOyDFEXHVNZgWLrg0ROtD6u140JmZp/WScpvfKuBmuVL3ba5LFzlPD+1jFcgBSR276twGF4
MFvvqdMtsPiQlxqjFgWIbotpRXH4Av7lNnQfn3exE++WteK2QYaSMQ5FNMFOGYh4p/qm9dN6bUSo
jKKhpHsmumGhsSEyPOdDMeHyfuriRmq+d1ELuby4jLxYyNB7eWBgRViCaQNau+9AlRhZJt+x1nqj
cyAeqfIBeMflXLegHa+IOQBzX0IpfjkRzhr2QAyDgSOeUlA4gGyi1W88nm0sVVuCyqPmLlHNNHrO
TcqTzRCaEoBWAQ41ZuXZihwN/t/7SgwxqKmqHyAz1E8kC1fpRYGKAu+FRn5XegwkfOZrWT0jdfNs
V7X8pLGp+8RRX4W+qRpIojwbfGRnww2HT2GTOyun4eO+qLK9wBMn1CrAbamnOagpPGDvoYyL4tks
s7dOPhiPTcqMxxGlwObAHsgy6lDIjDMIt9CwUgHcNl7Nnic3ZDKNorkx8/jZi1GrvxKAP696c+rA
bokVZWIYG2ua2CpnuJG0UB0542AIx0KIFoK6zAgZwDQeSq1w9nHpRPgiXpAwCkWzrHDluFjB1vmD
kUTOvvCTrxaLTfwr++OjNwB+aADXu6UhblPHx9oZV0MOwRmZy/Gx66GQ7WfSCshJtryyp6BNAZfT
kFgDXA5kJRxcSEdqhqR77zkNLiXxsPxrvMSkH9HLlM5IBI7bynPlXmKWFZjDxHGSqbkZPbs4sDLk
OOGAGzJC/jkGIQVY0y7GTd3ku44P7Sq0lX8ZU1UpFXkua1AZaAPC6a3ug7lN4/1+6lzUtEOk+Ch6
Nq0nUBO8JVP+WNm8fcq5Ud/YeQeVe2XHy/pH4654iAo/va19YBjI3rpIjnKkje4s09PuvKpDXRpY
Ad9QTq4Qrf5w1rmrPVRm9NWOh+Lm72cQA4n/q2snExdOrotLJ6aDSMS2r66dDPBTD5HLu0dZN8jn
ep52FKqRph2C1ZjGXTTuDfBG54CdHMlkjxU0ZK7H85zZN/dHJ4tOSxj1eM8wd/bTVp1hy2X9qynz
arQpzb4ek4fm/OfutPpQdV8hk91Cnxe8vVFYAz3AgEoMBWEXqZsXIjqTlRrw1QFaZdtfktpEKpEY
6iAiUURn6kLCFtiWOE/93ZSjlEotwUUX1Q/zbIH7kBHCAZLUufvqwHJLnlrgevPvv0ZUPYsn+Ten
S/K73suNTev75d6K6vFFdvVR1KX+1LpWedfH+CcgO4XVH2EQjTqaGTSecRy6DLPMDHR7OnIU9Cma
2RFQPJDruKrcA9MBSmxg1yqj2Zthoa/meuoszo8W86JgLrcu1Xi08ag2/6MsYwqn/wzDFO9zlnpp
siWxAwTJRyn31VxygDd2E4/DT9McAejFU+UTaH/Lh2zqg95yUVQZD62+dpKm3+aKeSNTXiMH/aiZ
wJsqL82NPKR9s6o9AXoUPVlWluxH2Q4rGoamGeGarDmVrYsvdRUhx7hD7Y0pVuQkm9cnt+Ad0c5k
8mvb2WesTOc1rMFeydQ7GblRrEC5IJ8TW5qokgSxSiQM+ezxHjk0nna3NmoPHvHmAStXdLAKPXuJ
85JvzVSCTaxOUOgOVlb8VfGW+N9F8MiN9yOokG4K3P5l4It4SbU83pii96H2x5qboef1RmNV/5yU
+oNt5t4Pxss5NIEM7aaQ/DIUn9lzqCgtl0K7PtujKuG51ixj67r1ALr9YgTN9dU4lmUTZLE4ahG+
m0EqZT6YY+SC+d6bDhHq6u+6Ms/XPC2yV2TIzgIqDT97sz9UZle9od7QXgmnTO5TzfL3XeN0eyNx
rHs9Yv2qscr8K2dsW9ctAETAnuBQmZc3senEbeAX0J5zgSwiG2rVyxvqWapHQ0AOlZq1mkKN20ff
rBGCPBRCJolbr2By+n5vV3aLtIOWHjqFQIA6e/0gQ/2XjdAGy5jcFEg2TwKd3YIVC/LXHZ56N2CJ
13ftEKq3QMvvWFZZT5bnHkz1Px2lXrUvNQEReCiUveB2Kw/kkFyE2SosTH4LAw0jlAtGgInxxbkH
ZbqzSsDH9NmzS2fvmng2n/SSfQYFsvqVSLk21LDVuLFDcU64Busr+6y3WrrrRAlVNTVXz1Ba7TQ9
uCVVcBHV2Tbs8YVP3rzEMaQBT/6W5joujrYgDBE78toTwOfj0HjzsPZB9+TqVbvnfi82oN3SgM5o
kf+3QaYbYKf4BJjDr66Ycl4GvroRKCEX2PBQ21M4Bc5zrqfTGJB355C2TYAcvFsHaTiFJ/7RJJZV
bJH4g+DtWL07rCYHZdQypui6VUKSztTjXQ51DKsYtr3pGLOoBVgUu101dP4qkxKFgcrbfngh1dzt
DEhzXAhrlEm/rWRmXsy3VAQSIvhc+lh91ucCGvpi/u/7kxJHYicoZi9vIMmi7+Im7p7jHng7FOtq
SKJP7XPFz04UNl+gMT/e5VL7StbWHpy9mbr2moaWrqVrYaXuYZ6TTI8oRwrvJ1Rbf7KjcUUrZ74H
tcGoKbND7ky7SiE9AG56b8omRTrYM9PV4sBzoGwCGmt9W2ZrCpcmFBkoEtitDPWCv9ahIYUstqhy
onXOcSQaa/uVKG1Q2yq3aY56IBoy1j2WXR0+WM7g3Kuong/jix/pl1Gx28xRY8yc+8Jz57UoiqVI
DBAb1EfUx1rEGUU7UhQN/zOKJhcsvpPjsHMBcbh4o9Hb6U+2PgdaC6KLkOT+eFfSm3R+v5Kxobfu
4me+160Bf01XtOwcmXDgdcY0A3eX7o1PRTQ98ty1zmWsT09ei99WHOfumpzt5Dn3fTGt404AdSBQ
rBckPr6HyTvEKDnB4xbITGJ1K2llVcBzzh5oKSfzxHqa3HxHwVXmODe5O7zOS6ltG5GhNtwt/n3b
2akiOmQTL7ZGrXZzQNW/Nv8QtIPavge9NtiTsu5IU//0GnoxvVK8p9b9+PHZgLrbMjIPnULbycbr
TtRr1PDvtiHukPWyZbGhaf+nuX/aQzT4PxCZ0j38fXOX0II0pWISFUBa655QFotjkwcONOTJ4kck
AZ4A3nBfJggvI188iZ0sGRhXqgKFqJVvbTMPH6EkDkpNyHGWA3g83aMMFbeUTRUfrRGa4AI46sc6
9tmtrYGzXI3IhPJbPBNm4Oij+Tzptb3LRbL2Aa9KXaiSOr2i2km976Jvf5ax276MYHZA3paNT5qP
11HworqzWkfu4qmeToPRyqOc3Hbf4gL3lrn44uh4mz82Dp6Zu7z2vqRSBzjRiNJvk/Rv6pCzCNQW
f9+vDMvpKckTsKkkVb1OAK/fjOo+LGwmfOxRl7P0u2NDgMB3PXGihuzUs1Ao/B63uKnnfUTPazWo
Yd8IN7oB3M5eAajE710zdvaRPhl7wF/FfVdY5qqryuaN68YB33b+z7ICI1Zty1fXq7VVLCPzDj9h
dtCnAahWPY529VBsQZTh31FjZB2oFx0NOiNd6+Hc9JsDGlZvwM56h8VeQ8P55vc1QpWEjP1WrIcP
SXnSsGccaiyis3/gCsce1mSjkNgHqzZ0rH5wkqcnB0nPNwI5EaeJDjRVRZCv6yFLGSyr+yj2oYVp
0mIHRRPAkcvqhTXMCveFZwBH9/F6aEZBey8rfEzLwhoEtnjsHVFkh43Uy/DHQTjHjwXm9TIdcNMa
JwywUQ3+UXftZ9Fm2r2eOuG91w/iLoJwK43IjnctSnSdYesbkXs2Nd/TAjyxJCg2Mc0DxVHj4nNt
Zekgc2qbAjG8yKstHhi81RKTDON0kJOWBqPajRymlObZDwFaVKZ5fdMrAiOV7R1tTi+j4vGzk07R
aQ5jzbi3db+GGI8z2UHvgRmJYH4Vx3skumw0WRw61k2nKzvLgDgWqYXzlZpQOJ0OAlBP8HUJnCaq
PX+tYnhYFOUG7raOEjdYHF2iDbs2D+3zZKB8byrs9Jbr9nCOSwDd0jazvun2D9+uwzcIapQbrwZU
VgM+/J5lKTCgg2F+Qy3ZTdr0zhcurXwXAma878qi/KRb/WusVii1OkY9JodYmEyHgx6Ww9Zue/6S
ctDLj9U/eCh5JMoHSELb90CKyNUERaBtpIZkk9IYd3xCIqSXzjs/hGZUPcgssh1NtRxUlBmDVWxc
rnRLy/y9GUHTXAQ0Jo/94aahWY+AbI32/dU0VKL9yypTkmNBWuaiOy9W6DaohX6fSh5Jk6iby+gh
RX3XluJ0q/zJJi43UTj2R1/3+qOnmqEs8GhAXY7kCm6LlT+lLkXRmPzUW6bPMYt7ib7wzGte7LTs
TDOvN1qWo55rTT/9NgRd+gOoXcDsp3Df1LTAzwxQ2+N24JTmOHuKD7dZ+mBDyRSIfIm5MMaG+Kt/
2Yh6tIb1sc/iNSaAM1DdDVRLi2pgMeLdB5LU+MBLI91ZgKd98Xx2T3X8f40YtYl/p4hR1J9tfAXt
q8wv19nY9G+G5z+arO+f0qgNT37kR2vcWfZv1tR8aWydPUYVHrU9p3ZWZBcZfxubtHq0+pLdNK4m
V7TO5DY/SsezHrKwqs+Fkdez3ShBf9blBX8YjekVvDmAm2t6faTG++j9yeYVdof3j4qB+Pf3/5IJ
NBTId0Gb28zUbZeZNq4ldWbilV0BS9MGBK/h2PkPOA20Nz7EmM6eaqgXyeS9B9KkR26hQp3s/xpm
lt8hdqadKIDrFqg0WQ7hSFqo5HVzbCvcN6hlF/vVaiCl5LuyMf6Zw0TdDgGFLNMMN9XXBXDjqyvH
MqSeod69eTzpm4vXAv2OYoVqDbFmElLrVgVY8QwKA+vnJpXqC91s5SOHaE5lOCdqjEgbDrkmNsYU
vpu4UwOHQ14QYgOHM324yiRqT4mxtizcd8+IY94WA94pigCXGiA84l1haJ+uiHCr0N7FDlD+YKps
JGq/nOrcarqGEjaQuqgRNVIDXGAtcKo7Z3r9E9/yUKs20nr2Np1eS8i0YGy1ybSBcKwXzAvKMqt3
aRp2N+Eovo9tLu56npfPe8uLxHOGr7u7NDS/DyALfrZbkJC6STOuyVlZplznfREfaFhbT39/M9re
f7wXPR3JaNd2PBeICP0qKV1W7gREes6gZOTx6UvfMhBZm7/EzmsNxwo8hpW7xTYLpA92+e6Z+bJB
rXvOOmaem9I0kFjvxzckO8E3a0MTQOo5v/uTQ1i83qd1LfDQ9BtpHQ1nPjpHea7cZoQn+Mo2XxZ7
ZYEkt2pEDBrBvrztVCNwlQIIgdR3NBx8o/4vOF/H+s/fn+WYhu97nm87YOmG/6KywBGDmwz2ZD+4
kf9AvB21D75/t+5wyQUS6fVC99EZqHtLMjDA15mVbAxmG18Gr/uqlZH2M8RphBmR/R0INCuIbRGD
rT1kW8jIusfeSeQZsDTcZdqavb+oY5vrz6gUzbYs/EmokG0pV6NKNQ+8mfuksPbXcZNtRqivtqBQ
apUS5WuoAQijFCCeWKTnUmig7DF5+qXokp+JQnpq4jO4iZsfbV6NAXKO4xMQIdOWpXi4+PsbEw8E
179ZA8h7X701fYvpzL3i5OBxUoDtcZoe3OpLn6bZLY4H1TGJPSTIBFK+WT2GEGAV7JvWj6BQxS+R
R+GXphLdM5PI+Xlgo6knVB0EUHpjN3aiI88dFtW4yxz+RjZqLmLmbqW/dlD6DQG8wP1a7H+NQUue
FJrxBTCNeF+6brPDRRJ77vocpeEAhugSTy44loQ3AHN6d8wzbTDgWv80sih3GXh2zVXqeOORRdN4
tMpqPE6JMPu9q8ZkpAYPrmyLQy9uKazifUqZgHkT1XwIBB1ojU9LtZDXNMKEXl/EN3j7WQHruuZU
1O1tZbnaneGnEcq/W+ARQWzZb1BhC7xXnRu4Igvds4c87J2HfO995w/lngnRBHPIMFZDAMoaDYkq
rEMxRgVFaNDFYfvWGoNIi82zHvb9RqRjsjKYZZypIcccU+r+ENgVOCkW9xJDvbqK8MpZebqy09CX
bX6sIbpFa5KJGl7HqGzU3UjfiEpqwZ/mkg2HmikA9KacX0DdD8ahHSDt5+n2Oh9aIPDTOjpZUyu3
uMQvP8VRWAapTLuftX3wkrz7kaLMMHC0uD6Vhiw0DmUblC/iOhFiUJ0i54vKgW08VF3067hB7UpY
ifYs6Ep9akFWKab2HGWWnu98/Cb2UCv8HA7goT1qAEfexMZxHk1Z+QOyNa+Vn2RA8pgDrj3T8a4R
rg76QZk8JHrlrX1L0x9j2WTIYzniU+I7/YobYfTFhop9ENf+dNac3t2OWtjuusK0bmrLGPcS17qn
EjTUBzCy+gfBy/wEdh71kMF/RmbfBd4UQmnvo8H9vjgOcS511G788uDtn5b7ZUw9AFhwAU9dmnTl
Xmy2Bl3ReZ/ChsYhBI6wxxJ+sdBF6EX3Ytbc/ff9L1753F32uthm2ftil4tuSj8vTb3Y8CLgoktr
LbtkIJp7/1UtxoutL2Ze/Fh/fEHLygC4scPfP14t07n+eDXBWWHhu99zcALQr2+j/UhGU13byUMD
VOi6ATPCXefJx7DMUT7pRO2dP3RSSRR8H13goV3b+kcRKNv/lHn6vWVR+ixC5CdCu8nuhkr3926u
h3vJmvROZwLSk10I3RBMNRjeoZ5bWftQZ981x+xeQSrirts29g9V7Zkvvb/t3LJ75RDSPfh91W0o
KuPyczuYHKdCE7h3E6eJXLryNrJjXHiUOkTO+kSsC18U0L4MW/Cbd6Bo8/NPVirzTxXTN63Uogca
QbqRIxtudYdORfhaA11tpL/WNEGbyu4WUiUPtBhN8BxVSAlhhq7l41x3pTtlfZsDAkF4e6qiogIs
IxbFeiiZflFeRQ6tA8gQE0A3MI5Rfw91zexhTNLsIeP6WuadvG0MJqNVlWX3KUetJzl512UPeWQm
gW4ikYVnWYRofhoGJqAvu1S5Kcb1egCDQj8DU9w0RkjpTLh5Cpmxnt1qO5NNqJf1rW41rwPmfm8f
xmWPag+sQxuOOgiRU919mV9NPLXi3OQ1IEOdvDekpnmQy87Y3hYV7oRqpQ7SmXW0N5zwVqgRmZbm
T7Z57sc0gDrCk8t4eLIgzrotwWUXpNz0PyclNCIV778pmXXQwdG7bkdPviQjKp+g3VWfKUzEw4rs
ca5bB+kC76Ln8kgFUVQ7RWVTc0GU7eFbGDRjX8nryKF1tx4ouIFTFc//w9h3bUmOMt0+kdYSQgbd
prflu9yNVptpgTyyoKc/G7Kns6a++afPjZYIAjLLSEDEjr0hxvMDW2OQVA0QJiB+PSxt7ZixU8AU
/81egvHh3+xJ5LEVGVuIrf1WonMpBAqmNL+NXLdKFnmI+Fs2glCWyaRMFjpv493MWQ0Ms2mjplDd
OSUAST7Jby+2iHOwZ3Bo2KNI7UeN1ei1muipAifyX44z30DZEuzXWUFWedADMdgxjpNQ0G8qId2n
FAwYC+VInKo9730QU/QFOqmoy07G+PsEsY4LNazs+D5IoSMCXRa6mEudPxWI2K7bpPbOvdu5+3JM
1C6OmbjNgNhdMWzPQSTYvpYV0J6toXjNVPjrztpYCsZRObkUK+vfHWHpNQjbmSGXW+tp2x/m0bJY
hjpsVh8cWwnUKgA/y8ye/CyTbNslOA9eSWX7SgGCW4eoGXPbihuq3hfXcfuNMOqnamDBQcgiPNhm
XueQT7+2M4egPRqni+fvMdz2WOO12zb7oEessnvrSBXviDnOJXPwHbSL1a09sP0QRVK+CMQVb0Gu
893avInyfSc6tbInPpqDYRKbDedyHGQYH5Go/DUe+hgVIp+quU3qHImEsx9ODR1xRhP1sk1RoWov
vhsQrKwy/dXOTa1D1dQw2v7mk+d15Kfua4edwjav0851ov9AiYZT0ueViDJArqDMFROERrzPR6jY
1xwQgWy85yKV2BZKcCr7RSG/FR5ZSUMlpWj11JdR/DLLHFJWc+Dsox6CBHObouAWF5/J97qf831U
eL9M1h50qIeAEGe1+tQBrvv0gMjawyc781N+2yb5SsWdD4lRzN0Ld025twNKyAXaAij/pEqaV0iJ
DJsJQLGtbeaReolJF9/5NBseqsi94XErX0cOaMVclPPaNiVv+wXDFuHGG9LxiyH5svaukgD+QPxz
VepAvkoQBy7zpgFpspkkAAMqjaOXHuI+J075dszwD1ytBFP3mciyrfJ0DiYfUbrHDIycmTM0dyWo
KC+XgYIDPyTDtJNhXcSLkkzxHkrC36zLxcYj/521jThcmjmU7XcoQ+gXhZnrOmERDOdIQhKHMPdJ
jCGwbNx5EKHfnvscxB/ZVERvjkB4u4lQmY6EgL7Ps+Ar9Th7S1FysYpQ53GYZryOwBSxBmNY9FZQ
6MiwpN8AozMtr5GGPlX1jQ0vgCEOHKOQBdra5rXDOtveEemyre34NAHOkdA2zARi9Thx74U33/wb
OaMlcuzHJgSE363X/8bwaF3sRRVK7Ty/fu7WOSfVw5TN8sGZ4noP2hWc0gfdQudtgNxx60Kc9NIO
ynHJjGaL9QYyeNzV5d0A9E+xAni5PvkRBfAGWlNHkrbB7tIce78+tSxHj3WybXsXJwVOf0xCMBys
UL+6L56cDPNONhxUv5Q464QX06sKIugfAwWVz8SDZs7I76XMxgN42EErG4PaAJsL/AUzJ7rxOCEI
a+Xekqa5+MZUseUF6gWQHG63HRBHu1hVxTOERU/WYR7BtCS0+3GkcNPsEZUpGZR9UvAnUP6TdN1r
NRbJa1KM7RJJIPrQRtAYAbJjRNSMtXuXpcUewVf/7JczhfyDKx7HSFfLYJLyTajuWY5i/Enjp2n2
9LbmGQPFpFwFw1y9tilQQXPT6i1qnrrXHPndgLnD1xEHvpVbk/Lo8pYAK4agdFsOXxV0HBcuULXL
0k1HKKeU2KcZaFsP3QBvxXyV3cRtMx0AOj+IsYirI4IPfTups+0TnUy9FWSI7iIGvHfAUTC+yFon
RqpHlEj2ObczlyDUKuNqOVFvgCZwgi1fCUgywgTe18jRdxV04p4KlHntx7muNuB3cd+j7OQEnfc1
Y8DJgIq8ApYSXFt4ro6ZuURjlq5bD5qiHOX+w53tKcBGqN7DpM2OOe/gP1YgtqIzwUEdy+9y6pPD
FBAo9SnUgyO6HXUHDdbv7ofLw2DhjAGY90jeo4Z+KMJH2x8ypFcW0Ci+gz4UKCKRPg6VQHY9C4In
t5p/NAUrzggThE9AR0KDKGX5/tKJdPi6yyewL9c6fCKUlfuqa6dlbJwD4dTnWRGsdGhFfps/hCgK
tiOtCSCa//4kFuNtb+dy/69PsrOJtGn+r0+6OBTAVf3+meZpAtNxtyho6G68RndH31wcgOcvd0mW
QyTUtu3l0r46zSir+uBe6+WgO/HBYkd98MpQmsvdOszPWRs8hQCermvp6XccbXYszdPnHvysh3/a
C0GdLwo7tn+zd2EG5ELDqzVp0+/4F3UWPJT+0mEJZk2c17rHOS/uhDplxp7Pk35POvEGRhX9b3Yo
iKuHDrC4i/+A4wtBZhkYRJf76bLEnnwhoKCwGS4SZV5abIhPoCNs22QahtMwVVjc7G1qxM0QeClQ
AVc3G2ujVV786i6sAlrQCv/YiY/jLh3W3V5a8LCtIVCJ8hAzo7VdfECA//cnljP/SvMk316+i/UE
6VqGD0t7tq265OGCp8LK1KUozmot+sra7KUwWK1r84OtENt0crp9KasHR6L+qM5anNXi7pVBcnDG
IRG1Q9K/wZuvXli735d0zTyZ7Uq37V/j1ugToR4B4lnjHeAKX5FW6F+hb0E3CfGTjR0kx/m1UDq8
Q8CweSA6vG2GTqBIoq82dVbMR3th2aQhNpjvbYtL5LvzoQTEXYGUx+jGwGCt4CdBm03010BrrGQM
1pgRGkWXQdbIaDc6SzsfVvFmGyBqqKdFxYp3MpPmNugmghhrXW5R4EvT9Tg2YGV1qxJ81+i+XnCE
i3FW65p1K0Gsu4bsEFllfQPiz74D79uEaO6ybkrITJnkLbjjMSWrTgxgHn8dt/l0oI7kUA+2CV6n
Qw2Y89k6Fk36ZB3sAKYiB+DQuV8nfRxs3agb793I/0mwT3svirRdQvSvP9tK8aFq69UE+NAq5Ky9
1Sp6l8HgPAPmKA6s68KlbfaooV0Dk4GCEc6c54Gi+DepfdTjGudgLm7HuCrvNTQQvvjiNjBOdsIK
3LS2ZScM3Co0csXOswfEw2VC24RGAH79CnpXZlJrMpPWKCu6V2qMv1T+jf3kf37LKcauzU766Vva
ZhumoHn9/S1dimobYEMvE/oIF8smffnnt4R+QLLMBdRn7fE8q/rvU17MG3tit2d8a7d3f7Ap+Xno
dTzeuT4UfQJn7cS1RuU34P8DkYCDDgrVSzqFULHBoF97nWICY3lSZs4KBLVj8zZFob+XXRKtZN7K
t2xofgIzhNVYaH2XNUhXFHHz1gxFDHJiBc5j09zh1fhr6JhkOJ+aoTgO/ISitroDicy0F2nS7PAL
IIfrZQYw+wD9mSBcWyMeSXAI2lveu3X7dHUl0E3YJL16oe4ooB3VdcvYAftVJ0DXw6pFTRzwdGjF
j3mHxwCMzTU/tsol6SYtULMjdVxtVRW1tyi7rHapgvhowo3Km9V/a2Qpd1OBynTuTd2tmgv01Cro
d5NuoWdkjXa0EZlrMlT24WWcgbPTONop1BTNKACGPEU+IbjV5B5k9hr5MkGZ1qbuREjCdeb6xZ5p
74M9mwFJA8al2IfGPuMMi0Ovfi+M3foPoZAH4IXYwrIc9gCRC8+he8uGeCU+1HjdAcpgyAB+u1hG
RJr3/YkWPXYOC5Q2JaB97KBZuwXsPlyxjKDwMWn7u57T/g61ot3ZkFslsYAokO1gfYcIVUncXUE7
EHsJUrSrqANNOSiaT31Zl0ZEE7dj04NVIszWF5uvK3SDxbNYffDkiT4hkD/vbHc9hyjhMIM/e4+s
GJZ+WFertEKebmH7P9zaQXY4qZEa0t433+kDgPK0XvqzHna2OUfaBMYDd2GbVR0Gjyl7D6Ogf/jk
j9108OiO0S9/BOzFEhURshMQFB7SfRHr+TbNfedQUH5b03i+tSZ7YT6QyAxFMourzbrMXgjkE+2R
tTTjr8PwdoTguZPGm6utNJOqinwZRpYdrjP1qnZvPRSfa4ekN9eJWhGyk2jG9dVk79KIFvu+oD+u
U1t7ECKuOZO2X9rmLACHBK87XsdaBfoyi+2xH0hHg+/o/WFnbXYu+w0bLfZR7qWn6/TMhYwBx+nr
96/FekLtJz4IX3/4TdmpnaRBgXZdziinR2Gr26bxISsLILhQhfE1nMl+nITCEWeCkG2Xzj9E4wiI
qiBfSCJHriKgpO44Q9XG1DmgqBr96dR5vdxwLwcKm01yWUsxv7kDfZCdniCz5IJzMhVgbAiRc8ya
8BVlnBopJRLcj1ntbcIpckC3OPJjrJp+6wC7c6faHPSjOGqRxlfbckybG9+D1sXC3naq3IZg4T1+
sOXGR8fg9TN68datNXwt1o6wd7Nxp+yIk+m8jBlXz+CZ1Iuy6Zw3UgTvierJ9xmCpTVIVdMFAhGI
P0lfLLL0Z4/EF5gnRn5IoAbwPRmr9xgHt/cenFgoFeDeTYsCTddUQkcOlOjrDvoUva1jtsbcFDO7
xL1x8lkeIgmm28BchtoN/kAOEJHP4Scf5Xi+T/AYeR79n0RIGHCQ5kK44Z5J54vVGLEKJJ2RIbF3
hUizRQqVQqQTDCYadfHHq9+/2a5jIVnbHpMSyP36Rws00BfF2uT8uzWalpOXPySCepc+0yrbTi98
v8fHNo7/6AGauNJspJtWtcFjXLnDCVC+73OOTZMp2N3VA6G3fqbzZU9Kd31Rdk4hqrHuzJf/gIm5
omEuRkFSd5mTxllD6GVYqsTJz3yKgvvZr39U7kTu6wpKdtjtNCeNGMu6pxP/MnpYfvoOSyx/H3LH
/asphwbyx+CdcKGmvekyL4GcQ8n+ECwMP1N3ImmFfBWJEc4MYgLqcvwxP8ItRCwypxub+w61ljF2
cZXrPnYjeecZtF4y5r7Nw0SeAvwc26kasx0p+fT0Xw44K2Q32qXyVE2AfSNnPuDBxMKamYtdLqnf
o/YqZ/3mapNIJe8bOdyVIUoIqrJGhbzI6JcKR7lFCUJQVCF63qV57QX5TrhAYtaE4/o7xwELEOR7
rYQuJDKgy8ODBrW+0PC1HYk/hyvXjej6anOm+hvtpTxaU9K3KeCkS6QIEAiPK7AWT0qER3uXuDOM
w+/2tbvt+gdecZRd8L4//ndq0af/g9yAlgrY74MIbEsx+Z8nivd+lkHzZrzLXURpAcf3UdUPMEBS
S1DTDW7OkKIWO95TPEhygFz8tTspZihS9aKDoMpMVkE2sQ1QPdNKGQl4PoXFgyZviFmNF934Hr/J
ZdDm486qDRKioGHaxaBiMeKDVlQQrJxgaeTx2Y7K64ZtwKj9jERTtrCmuirLBy94tQ37ORpyUB9m
5VhaVwUBZQMv8I9S9z30wDscrE6A7LQne5eZHshGPWRBnmxt6+Jnh9i29YumBhoJY4u3rJHPKcBj
ZpUgPOoDLlZ0L8gmDoeudDXyXoy8pY7+HpC2uKeSy1s9IzhhhSQyNdFlG3TOEUXMxRfQme/sPHZa
F+B1aBt+iarD5OXOvMlmXp905lcnx0EurC3GfQdyIHK2NnupcMDDSmCqpI3zZZztsYOrmjrdwoyu
8njYX7qbrIp2c9RgsS/UG0D74puue0gNtaVz57RDcKxT/BVtByu/pTNw/57o+IZWAd3HfkYf/2Vg
R2hwDHSP6H9Dp/d4+h6LeBHIWdxYUL80wuxAOsQ7aIYKILL/LgCwHaD5BIlfgaf1U8c/J7GdYTwk
nydpaZAfa5a/UxzUFOr7XoYZpR3YTCOgZXBtxj4a+2Ts7B/2qz9ASR/8vcl3X5oZSR4nKpx1McaX
ea7+dv6w9Dm+dom8ehA05Sr1qy3eCRrsQngrbiwLBfvdw/1J7y3DRN6P4MUcKELp6cnnrHnpFNcb
VVBvX/GGP5Qp7RZCBeX33x5xhBon65EgkPNQkfmXB0iXTogq/sccNYXmCxR1Mmio7e0r8qpRXarq
GdD2aD8RZwSdPZqFcVPTBJ4J6/zJZl+qv4fVTgFKIoaT+PqXwnEQ8HwFzmbGsAGbG0ioR3KdqgTc
E4Ujy1vpP1g6Co103t0AEYW7xLhx41b0KjiDoyjFjFkMfSXW6xtdx73zKKsw3aFAGNIHCQQ+D+yf
F59FZ0Ckuu3V7leAAIFVKkXhPopwD6EswAfYHXiL8uOF5au0irmJKVMPLTemNdq2vWP1edJjeFbZ
LqEkv6g5Z9jrGbb01F9FXptfpJ8/6D9DZScY2/zmqilt5aPtgIKOu3EQ+PTfaXh7JieaBkiMAmfR
Li731lwGTgmmmCla//cZXjdgOWxHVH5zUpjyFN0Oq5m6IVLXAmpPti2dMVxi1XIWwGGD4ZW1Z1RO
j2oxM4etvRz6hpe27Rq1bs/2Du/C4chitRTW23aAwvhXr22ieOahDRPgEKEyJYR58M2loqMpf0sm
FzTqXrKyRhrW4mZsYlyyxYRtIt7/oBgXGbZeS6CqQMqH6Jk0Oycy+xVKNut+a5tuJ9XRwyO44AkH
9IWek6SAijbo0KLj9YLgvFxVSZAvU+d3d290+CB6g9Om9bTty93smzmq8skZ03Ybg3XtoAFeITVi
7NExB5XTydW9h/2GaJuVvUUwr17VkkCTte9xdPrQ39bUO0kAtCHBOLrrD/1AwP09vi7EQ8R1tfvQ
bQd+aCMLuZhAaXyEBpUp8TFfAfXo3uXL2GY2x8MhjX1kXX9PffmWI/hLt9EUvn0aYZuN/UGQ0EzX
XtWmS91JsaHU8NR7Cbm1F+oOCSLc/qJXjXcxWXsOHay9LHHWuXa0xiXsuxr6SaixZe7sh6iBgRGa
qIDQ6hEYNzMzSmvk4r93L9H/AKJDBqF26gce9Htc8hmcD4Hg3OuAJLoD+4NeaLx2bmlQd7spYBMO
kmF7IyuooOV+lz2XMcAdBSCmf6XR0QHi/6cehxccNdJXj6TFahrwBkwpz5dFjtSQr/vinBlKRkXB
J93Fz65i/c2gIjyUxhxMfoZ6Gl1fBBTtIPHXL+rIbi/NAUJHElrRRXTXmiPD75bt4yNobk1fzQjf
YFMFODwyF7f2EnfeG7YF417QOjwkfamOCDeDlBo8BsjZDKCKD0E7l5M++1HXf6EwpPlGlB9DsqWB
KuQca5RQUb0eosR5wf/zaYxZ9sNJ2+/cdcKngeonHfJK3RsFzH1ANFgfBRuWCSsJgO+ze7KitZ+a
ICubd//9J/Q+HxL8EEp+SE3REHgb37NscB8OCQlRRmatUE8KlcBgTyYnPk3yDXsJtRliKGa5Ssg3
t6frtHLJl3DQxYmCAGbpjHCLDBSpAObsrGMXtAIYHjQzRChKT35z0xZ7WYWisUhRyLqM3pfSP4F6
tHsDxgGq2aL5EisxHYoqZCt/JuwP/5/E+3xexQkImGho2YNKhsTU/cRlNzlBmNbJkD5FTbumg3ga
GBVg6aj6x9SlOwRJo5cBbD4Hb/CBGHJU9JKCi3TVQ+3gYHsFE3vRavmoOlTHuKgOtV7t3EOqNgH1
09MAOqi7js7lKQ0gX+MKl3+j0byAHpr/FtWp3KCupNurFNBZR8hn61C7CJFQlCjdgba9XPUFKM4b
leMAU9YPUIypHrqCpzvIZdfLqw2BhWwZumOzsy62Q4/ZMvZJcecVvN3yqCPLEXdH8Kd/tw51UWnQ
LtTQdeeiO8VMCm8DwIPagLwXyt6TmKBHI6cXsMMCVAVl3zdQt62x7UUKzAXreuQVwz5oNXsOXfBE
GHs1+vOaxf2wVyX0EyVXqNtWh9w8mNqomGqjZ2qbEYFmUqybYmu5UmXagZUuBNkJdLLCZ8BmAyOH
qgGhPnr4YROVf0P1QNqsOfX5IjF0kSJMvk9xXuEY1t0JAiKwADRFi6bJ3adudthqrHV726JMbOvw
KD5ACHs+pggTbKNSlHckd46pBxxQ2srsNOnV4AbjaQi76WTvUHDz687aUOqJ0LnvgdM5LnuUKIMG
+78fOt/K4X2savJBQcmoqWxy8eKMbP+Hp65TRa/ruuRPgHmUx6oIvHNEh12TuKB8sk0N6bsEal/c
qGPRcwnFu1KV3X0OePltmtbLNBXjXV0yta5rf7xLc/zN7J21fejtQr7K2pEte6+MH4u6X/sGewUe
d32aNfBrnml2IDLZdqLNNrZ36HSzlBG47GyvdodjWfrlA2qfACDQfrBNSnLohEdurOhUkU/5rqmH
cWnlp3hbaWj1sW+JrBbF6JZfkqEN7wuSQl0X6Zzcbfgpd4JoYZtF0A1bD2RdkLdHb4t0EXDiYoaY
EZpcTH/JyvFBCI2WmRGSDOxwKcKZGsRz7xugR/t9nRgSuWZY2wUC+NccGjAzO1pJXdCDLCcITn+Z
tIhu+zb8ar1C1eF0bQYFpF/MEMjt9xDt8/MzwCuPlQ+ayjQBd2iuM3nAOUpsCuLVrwSPP9UtaHJc
DyAnRDMpY1HzWs8AZbnJ1G0u2kdXbSQyGlmkbq4bsKGA0TUhcclX1/66It+9rMmwN47H9tinwdY3
G7/c/NVjEbX3Uc6+kjKCYMlvU6KCr6gUxPba0uJUjndp2kHW7bdJKx/1EjZ5risGWtVm1PumhgzQ
1XlOK9RE6xJsKOYDa98PNgOYbzZtVYPOn40/YieQC93l6RcXaKc1MHPteUg5lIVQKb+FgEJ13yZc
LzNfsLd8KG5Y2ZCfqGMFAItX3/MymRdR6SRg/UcYzcc556SoKo4VXtObGcCJhyCSgMfg//drIYN9
nvnRCw+rA/7K/pn3RXAemgh3pqncKlrgHB2vrS1MO4mj1kSwYWbrcKbkNVSZRFw8o4aGdXpQP5sE
uXSIfAQ/QGW2hN5S+LWVgQfiH1/dUl6KA76cs8mRY3+yvhXPoGQUeSBtmqAN7ZpL07KhX4zOgHAG
XkZt5mZb27q4zEA1TFWaq/sE6qagOBi8jSrpsLJPin0+vL5cuq1kdyAFkPe9/X+DpMn866iGWuV1
Mhfj+XpWc2jcblAVOi3tqU3qm2wK6HoAquCFS6hamH9GP8fZyoudGqoADUjvuoatPPy7VluWynZz
+ZwgEO4+GnMIvKSofu/B9bdKZTE/lMjt+Y58sit14b81rLw2QO8in+zGCW62p4podwrL0jwwIo7e
Y+cBzxgIkzsONQo1y5++jwP2DE6HOKqeg3IYvgYtgNpJnhVvRfI8QE68n8NlLPNmFyZgd1Flm2yI
hM8EsfbnmohhVQfEu51mjfBkRXPIbjvijFwAW4sx6R+HuksWkNsRXzuExs1/VzMW+X1jwouQegcH
3t8t7eaHuoyhBYc6KawHCFhC9rdcsyTlK2Ga1OQArx0zK/gK6wkSgSOAKh+8raMdUqDqUmRSrSdk
AQ9VzcH4au5SOUJE3pBj2jBEaSTJrvSWl6jE4B7DvPSO1g6B7GqJH9BfOBNe6eMwpfspjdy3nzGb
5jflTmLvyXJaO7yBjmoh72dai8eOCfcM2lFwmhjnok35MtC1OiMwVjzixXAHZTPyRgcsDqxo8gV0
NgMA3pEC4R5vlvOMithOPTtBFf7gHVQ9iEzTR0Cwve04amh84awFVYz+6GR+Ab2MNDqnGRBu9s7a
JmMTxmbvrE2wAMJGaX3//+H733M6k/z4iXY+J3Oey5KrVWNYVEOhp1sx979ahkTV59Lb5dUQLayH
vYDzia+I4TK52hA3vqO59k+opZhXpBINeFSRfVG+ekpwTNwBaJzuvJzOT2Ufv3UTFO3/6FAAsAqi
gEUI9dofiNjuuUROCsRawBiRKD95dZmc3VRWK51l/VdHZwiQldmPqEUuc8Yu676qJ7CjTCi6UGUt
nuIStdkd5f5tn7jBgrR9gIMHspWirOovFU8hjJ36+d423UKFqwIUUFskK5ovZZFkeHkX6cb2+mU4
b4Mg9la2N4RiG+oWQOddCdCH1GWYIJuKpbDBnhrPnNJIyKv6G7iTF6PRzu45sPBukoePNbC6WwXy
xr31jXNwbEfA6n7ybYBdf5TGdzS+ENiN/lBUGn4+gyJ8TgOQVgeEsTAOPmvHDj0RbswH7/GytiGb
vW2yPNq4wcCfJOAGC3C353/p7LvMpvY7qPjxC6/8+l5Bl30HsMi0c6WS95nss2U0RP131r5fhqDk
ZcGC3HkMyh7VpSroDhRLx43P5nwl+jZ7Z2O3s76Orm41HtpvSkD5hrWsfSSKBDvUhe5yQiBrAH5Z
qG3PXyHE8TQSUj0lDWp6YhwT19bugR6uINXXadAcK2E17oc4OoHqlx+nRPmQKpbZneO3v+60sU2p
I+6q3PfX2tylyVvtUcAxei9bW+oq/O8OixaFn0gdBv6TV3YQtxL6VUyIrlq3mbvDH7a3lHxW7g5j
ENl6fkBDFPtCOM4U9X/Y3roJfiJHzj4K66Zob7N+IUrYG8Q4kCgUOcnXGcuGS9MmALHvQlGv7b54
2kGEABS9uSYR7UhWV8h/muzixRO669CKIE61SmjqHpm5xAazZZtB04L/295ao+3OvUKswipE5aFx
DCkKqRb29jrw0zzXwTHWSGSswQAYjvqptrHW+RJOpUgrCaRXbFMZm8o1BfBQP0nrFxbahF3hN2EP
sbsYrQ/x3Cdu47QCTExLNqEsTCX6Z+bm87uiQH0hStKDdrVQ924+XexaqF/2Gfw34AjUPy0ekvTk
o934e73zzpMSalBNRc5Oq8jZ3iFK5J75sI6VLj+YyRjNUIYX8bjnZXtjXVPUS55yGt2lQXuPKiIV
LequZ7dlqgmisYG/sk17Ae4O1H+OPvpeVj2pcJxXdT0UW5JNaIJcBBuyBMWYkqICLZH0vs8CoNnh
aweg/udLyevwfB2eSwZgtfHXBXfAdRD+Gk4APFkzKI3uh3akZzUEFEJckeF0645up4heeSrzz6IF
7Acr7It1G1Xs6IWTQ4FuQT3dLrGbydd2sL18cMpYeJnM2uxcVz87K5Pei7UTN+qw8Pknd6yh8uMZ
LaXrhWaIKF6bIMhH01Vy3yTe6mq3d9b34mEm+TTUunz+DOvDu5Stgwo7j7HywH91HdjbdudksNqJ
bZcWvN5B3+YOq9/wgMI1uoc+67hAReDw0JnL7AKr6EZzvrNN24HCLxRaIhFiBpXY4O4aCh762UvH
i21OuL8ofIAsrb8TZN190F36mAREJIvoDe1c6AbMXfc19+ghCSCetWAuVAGrePiRugypdMQ6nlMv
AHTKE+OtkHGNAjBRb/G1d2nYxzcQMwAPll877y7002cjZ1Q3yc/YS9hT2ZbzpgIp6cG6TpRBkEuG
yfs811iM4coEWHSAyLHxwbJx9I3bsle7AQ5zd76ButrrtU/FwavdAjteM189/2Wc8cRONb4DjHGb
Rr46UwDtzhl26ZshaaaFtV07AtNrm8i56DUgHQkqGFSNEnIzeEiRJJBtCyJVUrINQsjRQVZyglIx
lKfdOpmfu558tSADhLMgTuKDHMEXyJRI7BITGt5W4/QFDPBAqGtnAJjdXDih3UEopRHU/3Rr+6FR
2x1AO4n+yyCJkqlPwz/42FvRJ3+I4gWfVxPUmfuhF/phHJIIgeZPOIZRh0EbAdN26sGaTT3GDxUZ
xAL0KgiW2HY9q7/bsnT5oTH9muB/zjUXWgi1izpv0Xo03dkDGHN0dDO20Z5MBWCUvgYVVCmRDHXE
FFO+cECRt+xx/M1w5Hy8yM7mGV/kueMcrexsmWRiC1aoaWV7U3+u75jyN0UfninQzZbT/AOxub2F
Uobe6JI2F2p0xnuuLnTqETg4zpcxwkfiWXT7LvPdP+ANon+GewMvcsGhEyAOG0aIiEaWbufDyuwV
UpIhgzLUXLZgFjbExN7isoaxFI9eFZc4gWGfDNXEWZATG/WvVcouXUIEB+CpDq1/a4MqCePJKceC
donJp16eb3TTgQLFBPW6mOaLUnMC4NQ4P//voBKFpoYIst5ZEtvEg177hHPDvgE888J7i6Q9Fktj
Cwxds+1I6T/8LPft1dY3XrtGVLVuIXboI7UdodwsghjGgx976U0lFZgq8Pt5K6s8wcYaTLk07uXD
JOdnax/KIkBGtDNMdWCeiYdmOQ1J+IaKHMPtMuGkY5quOy+HOhAvMXfBtTFkdGWHm49zS1I8jDhy
XD7O+rdF/evjyiQM/rANJiz+J5IkoB4wPm4EoBcBpMRFkfmnTddUFwjvj4g1DDkyCUM47EnfpXdg
fZuXeLK8r3nXrroxK/4Kg+yv3O+HL5nP840E1fURo8mZAfS1chgqZOeigsyZ/2OeoVLPEvDp6hQ/
KoESyrrRoPW1TR/UGgs+Rt3ZNnFGWVWMOY8NMngP/hxdvHjny5M/heCeC1WxalQ57zv9DkWr8Asq
ukezIXoCrUnzotoy2dMJr+msDOsX7jQltBjcHOFu9DajePGcx0FS/phBK+yROLe9mjiCHbD0KOHa
EDWna+7jYIQw+aUT62u54wgLLWKvyKF4//dFNer/UXZey43r0Jp+IlaBmbxVTg6y2267b1gdGcGc
n/58hHq3e++ZOVVzgyISLckSCKz1h89VrxMbSfv0gj50cuuEWzU0gMn+qatuNQ3iEaIxZuhuK7sg
P6/7830O93ENibggrijlGpdd73UU/KjsKZvfLGxhiHaHzRetHb4Lp8m/FVI8d3OT/ijL4ByJIP41
NOWObQCri3QxngfHgEynJPAn5GsrspoDzDx89lAXrSoU8fGd0Z46cKCqGSIUBNlRexV2c+n7fij2
tjOPd1Bp9ePSlgM3HjZEFvuVDYsX4gkQSD347gVsm+1sTq5ZlPqHBOGyg/D07smrTLFST0cd/XBk
cP871Bslx1vES9dqPOSN/4x3owRp8uXWRux5BwNN39ut/zU0MUP7U9h53+O5FpdIdtNWdK75ouXm
r8KvnJ/28MpOJP9RdKEO311kzxqB+1U5xy9jZIKOcg3/WIdt+qmwrW4fz2bNDz7LPsFvAA1paA/C
MqaGnFx0aLSwfCztrlgbViX3QJaah0EbLihh5WdVc/UILEVZ9sS0WnOPCsx7lmniVR/Hr/YimIP+
Jge7yPoOBcJcNXUXP1tJ5e06Id1TVCQjurRxgk4pk2YmucukEU2ochx+TxrCntN5S9pfKS2nvfcU
lGZ+d6uBrjj60czKu8hA/3uEQaL1Ltaqx8nU9EsGBVCqx9+fqltZ5AoiFr+L0413wojGZiNKQ+vv
i1gvr1bS9vq+01DhsauKAPgonIfAceYzLKqLagIfUWPenDXT1mlsfx13mvMQLoUanLt8Q9HqjY7T
kDUui3IdkjdDMYj88lV5I6NRcxI22peqSdNIO0csPh9+yjCG41OD09Zfk/TJt7Z12JkwOriRaLMN
Lh4AlJvuTliB/cBpweZfSVEZrcNvrzHXaGDoKLaQuVIrQdyGCHePbrfTyjp69oyougJOXKmVQRUZ
fqIb3xfdTk0Ivaq8BvrfI9Q9wCba215+MVhtP3lhlJ+qkajIrdq2eCKMzUPDV7Rb+9G2q+z0k+qz
nPSlg35xr2puPVdrwuDHFke/xw56xZaIj77Jh3YAf5iV7arG/e54q7f5uz2n3uO04BuTzprPSW+/
3/o+5qpeqKApNOx/5qs2bY6nhyRFWtcXiDZ7zreh4CUnQ1g/tWlc7ZEsxYFkNtN7bNNYoSFXQg63
X9UXlLwt9J5/JklToGqV+UAGxoCPW0qOftq5DwPrSRXSS4rNrOX+FnZzfa93Wfoaecm66yrnuRmr
6BVP4m5KXyX2y8+I9GLDzZA8nFpQss1JTRCizh4cnhOFbyTPMwidZyS9EMni/HBS1dL2vHNdpj9U
bVxGDHYhVwkUvXNix5uwL6IdO3dUVOwsvib9nHBGqdzvdnJUaxeUW7Eya5vzyGxo0JkZ6nROdBta
AGz87s+Hrk1TcFYuVmsEjHPsWrd5CZH0hkfVJzBZiQ6v9E/vR1Vqi3fBx+BlLsDfOxDQ6Dr0IchW
UzPeTRObc5bg4g4Pyfo5yeWjatf0Eb0IL0+ObeU374AwEZZb9vJFfui6GpHzKaph3WoHUM3Gr8qe
9k0q7K9NWmmrfKzcp9Gvp52NsQwUV1zmu7Eg6BNmhziws4OdC/PF8oIeHmEkD0admy+cpYCG1tPv
3kyyd81BIWxEYKSbiY0RAhQLtDonTKCN/d9Vf6kqUHZht797P6pqbmll3XNR8nAcIu9smtLExChC
lXeKgvcYeWcystOPvnB/kjd3P0H+dnZxUWSnvsaKy+3QqMS7xPiWDD/VSPaq0wpQC//BIjD32EGP
6xplFDxgkHOourjFq4iqagvT6PfV/95G/nI1hwBW2WU4a7JpEUul7odYpnDp2U61HvIR1XowgXch
PO47daUKSchv60643olBNE+dYdw7Ii/ehkorDzqyDNu21Is3F5YC8O7Cu5Oyjl9N01ypYaFXWFC3
SMT2E35zClc3VKW+sztEGImfjF/aGJyeponh3gD9/Kg6lMCKQK1/5TXa7w6yLtUqX5ivquNjhurw
kWJLZ0teI6/xniBwHtm6efeqFhC4w7wMzICqqkJr2le2jq8Ty/yqjuQvp4I+wAJp3SvdHlVgzons
VhcfP9qbOH0sXChFQrNgpgnX+ERiEe61cJyfqFHrRfDTRkxtFbMN/yQ0PLnNmBxWQVai9611m0fa
22D7T8gtuL/88UdVxdoPB7TdquazegGNEW6RI87vC9MejzilrD0StSdb5vIuDiOPPamc3xpPvwxa
4PwQQ/mseUX6OYhZfvXYOZnRkvIoyvz73BcHDCsW/yeJSvlQYP+SDo/AEoIvRGMFSamieiksr99M
7Ece5ThkK6M1Pjd4Wjyqgjii2LlZVa8/2tTVPKSbWQ7+3Uf7aHf6NkdUbVP9ma96rfgMnWt4KHq+
6yt4n/6aQ9+K3b6x1gm9y7XvZ9+kGEwMw7v5KYin7E5DeWo2nflJNYlRdBubSAuZekaoDiAdq66f
zEd9GVbj/XqwLX05bkQ9hk2sQxKR1rBMxKMYACf5QRdsktjNv0WfIjvvv8VjbG8QW3fP0ViVj4Nl
WZhqGv03MYDADBxxqrOm2mH6XAZrMqQdep/LZSqs5FBP5dkWMdWAbebZWwp1pQaqq1u3Vkz92c+Q
A8F1LUwJEObnznK6be5H7p0WVe56yux2C1kDMNhHHeJvs11iJJfKXRRTUaS6dIWTfM7q+GDmmf+U
+xPchsrY8uxLPmtdFN6h94QB9lJ1U90mO5XhGzrl6WdMOOINTEbjqHoN0/zSJkSXVKdLts9ELm/Q
kuiaDymiB8KLX/JGYMRoacVjyuYMRUMjvQS5np3awIQ+15faXZc49lYHG/gEkVqsK0uOn3uRwPSB
zvtds/JDMroTX8Ds5LslzCVdlw/GpJdfHSxJV2MUWy9xo0GvLXr3cYbSsdOGQVxmTCbJBXqIdfpT
d5cUbOKLRjrXJHLc9WgiDNZVzapIouYSStFc1NVH4QZutat9VozGR25pY0UNyiIxtO6e85bY9+x3
b/WyE4iBqkGqEYJpvqmXRk4M7aWps0+hKPls4A4/CfCyT/3ofo3lwEEmLN2n2YWkkNrpL1VTBQxD
e0VosDqq8Uket/eBmd3GA5B3n8g1Yg0Cw3WfF2679tBDO6FcPG1EJYoTOtf9m90c0iyt3hvbwOJt
bPNtn0xwWIv4q4/C09VNMDYBvDxBBc/TFWeH4h1cm77pHDM+jdXovxEwcJfmubPFcfLKYHOrivZX
2Af9Yw9nlVWp/uGxNXh3OhljzJCA9QNZ+d7b25FD/ltu1sUptfgmqOYaXCA2Pa7+IDoxYRk6vIFc
bDi4ecPFM6duO0e9fpAcxd+CYNiOdY4k6Fi1OG/6bJOq2X4bXE9uDLcYT0QLnLeJaBJKUG9VLwpo
ryHg+aW5CdJs3ZF2usSpj0EPEovbgMT068jD/hVmTXh15upBNVkRihjEuWwMHhjhzUFyQLUxvE2I
4ThtEdRND6pXjXPmsto3LjSNoJrf4igaEacy+H4tRQrcJg+74nFIY/fqdG1+H+n+/mNAWbfu0QUo
jHDVP5MwXq13kLAwW4Kmn6z1MWXLrvfhXt1FDXRT+avoZgNDTKap9siqN7nR1ciEWNnGjBy0iAKk
Iy8OR2jyWIgibacsQy7TMcZ8gy54fyFnHlk7j2Stbs/jUbXNBPW126WaEyToPKsedTd1NcQ44khO
MAgDdY+hRL140qLhi2nLeM2bju7DQQ8ec91CgX/pQOiyWLu6Nt118HOv/tz+Moth+ALApVsD7E7v
aq/UrnVsfLvdqFt21vK5Q18r8uZ7co7O1k20JUYwzvc17E4D0j2XpAFe80Hkx7/aQk3aJ8MLz2ru
hJEw5KbEBDDkGqhyLtNCs/d2ft34/B79+qqjO6c3Mnr4iJ0tTcQDQ+QH/gmdCQxL1SjVNNugBQ1g
XnsoFAXb8UZfGc3sHX3AAs+1wHYbTWUeT66elBBoildds4PLbbCbNwejm9q1G3VpiWiBseHO/aPq
laUb7hBvTYHxtcWzjJLsybLAXS9DZTt8I2v/2XDS8vaXpVl391Zsg07kD6s71EX5+8XcbqjH8vZi
VFUViEj89YJqCAjIghktAr38SXWnf7+ozu0uYRvezZGfPiLrlz1Cw2bzQDirJzL++NHeNTqSeTIo
dx8dXjRV93HhrdQw1Z5lIlmDVjOwTWRJrAySuL3mZRxiqPqzLe+QmHmCsdmD7qjZdhIPig+q17VE
8CDbBJPf9lzkQ32SeFWsZnyptrCikFZFQWbcRknk7ruZXXpQRJAFc6u+qmLMgmxTVSL5qy3z9XST
yCjb4aBiPHhTtsUrBOCPWTevTms8I48S/7Bi/dMUxnBNRIh7ItudE+jk+DFG2HitRgy8obIQ3/XG
Xnzq2u7Bx7ftBHkg3sWOob0WiflYJ0P8Q7e9zzZRyZceBfOdI+t6Z8TmY1W00YNnl+Um7JaFM7Yf
jSEKftZmvdPydvw6OFG1RpSnuupZFeynTE5HNQnl73KTGTNCHkzKizH42bflzm2q6a9J0oyD/bBM
yqHFPwyxgOqyTPrzl9wp3g2wwqzsvfEnfWtoqX9yDX7rFXkgSHOp/D6E/vZ/HzExov5/3SOA7/Ed
U5vbPdJR28xOmKFt+z5mmnxUhYHiyWMVxPmmSI12K/UUZo7Vd9EDw+AJsN9X42QkAY/XK9wu2nug
dOChizZ71TLUDRFT1n8m2Unm6IoCg/jc2kXw2Z5FthlJXDzok9YcdA1kuprt/pntL7OFyIw/s30P
4PxE2IPlbz600AlX+GiA50WrisXIzB710Ebza+lIFq2bchR8Z7Hdk2Um9hqpgy2IKFIjmVGZG+Op
iSE5p8Yuspv0IPQ2ffe8F3VkqUc2MEWepey73fTd+bv5X6PVOUaNTgYdh6mmeu/C1raOrKf5pV0K
0nvRtkH/mt6ihqfqc2AKWT7Y36XZEzkec2+Pub1X2blZL767ghVc5fHw1v2rhsnudyxxwnuV1VtG
qlpUd+P3XHv2OYo8kD0BmN7BFuYM8RmQnHEG0F/cqh3E1y2ppfGgejUrfUmzwX30u9yGfJzve8N3
PsfwVk+lUTnrLkuIW46Ovh6W16vgZQo/pgrRxhgY6aRJen1hgJWm09zqaqDCmBkl9G9s1tkBh11y
yzZ5hp9cxVRsVCpKJaAcqBAwm2R5VikrIXugPv+eENpyM0D6fA7tqN4mBgrJVeHM7AjFfAmDqL/X
ecQSuOJ73crnwczsr6PQEBVtsR3Kq6a/5wvAEyOS74M9DeBmRfRM2GLaNKY/7lTI0vBlcm3I/t78
5j56PWHEWyc2EdXCkI2TFIBRZLfLt6obPgmsX66jFNrVc4PH0SrLNzRWfWCVmr1VowyOR6seWc37
xkrnVVYCkh0mE10cbuHkyBwK16s2ADLLtzTTSAB0pOpUr3v1udmpgty16YgSnsqh+F1UbJ4wbflT
1wvnd0/tWZwAwRtsOfy7p495eRN5RITGeyMHBVoRO4OcmdZPPSegqy+fgnGon1RLVnj1IXfxUlNV
1TGjnr0q89g4qDZV5KhyTByc7bRHMwABPGyNqyJcz56XH4uqL8lXpfFVFYMXpJcBK6zEC0vEcKdm
eDAMNl+qih0ufJjUIGFvNfbGjJG+JnNujauk9Ns7VVTgZ+5mfKH3oe//UE3Bor/91ziX3Oa5WOQl
l7FqSEYs55iIkPOH7p04Kc5QAdPAO6nC+3P13x41PHKmbG3zPFyr0apNXd1GT3FnkiX3TmZYxOcQ
H42zuvq/Vf+/2vyk11aYdyebj/vlA0DRLBBPmpyGO1UQkhjuitwb7kqTNydzb/vR6f8ZptomwRE2
05y1Gq9mwuXCvUpdigGGgSzqlRqrpg52SOJ5zKMZSeZQN7foVeqXtrXEJTTnYNPVUQSml1yr08QC
kfG4n7uVhj9lt1IDiA+GtwFWZfaEok0PoZc8aO842MinWGjp1WqQmfPgtnutkMdAOGJlWKl7SXju
l2Hh7+OpQU6rc6M3gGLzqqv94W4gkPo5CM4NP0z0APXkUhhLsDIq47e+QO5H4KN1VNWgGy+wr8VT
h+s1m3V9gcRJrGe+BOY4PMicvIxTj8ZeVe1ST5xV0GlvsYdxmWpzB2948JeC7PdRI80BSIuaah+j
VN7j9AZcwTc/x3EVnWc4uWtV7WrP25TCsw9sVE1SkOITAozeY4GwZuGKjT5l3n3XF4O5ktYQHFHL
eKqNgkkTdH7MqfKTgb3M2eIQwmNjmPUz3oXifE3r/nPXa/Z5MocQmEswXIGRao0XglPJwqci6aIz
8asfqn9YBlVdmu16z+PzX0aojgjhQ/1aJu4LEcvyEUJX+FqMz+mSwYRdn983AqEiVZ1Ei10q4OSt
qvpLICJKTWDuy+DlFqgr97vcHfxtXOnFBi92/U1Lx9vuaW6GnYki/tcRy++1Hc/FNRhDbc8RbEQ5
yIwf0j+TUI28TSqm8TbJJKyTs/NaHgDqiSERxDYw4LiqmpkN8aaVsU4+1Laeba/Pz4gXlSs1QbXl
qCp/TJjC+vGGKO8s+dKGyXe5YNXqNIAEYrSY6lidfSWU9aNcIpUurJp1r7X5Xd9Y4tpF5k813liw
aqFJemvOw/5aeVgTqo5IiHJdjg1g5rgsr7rTRas5xkEsyj1/h1Gtd1FFPob3mFaSZ/T6302qXVUb
uxgwbJ7ydqNLMB7/GYPcEnzVYHCrkyO9rZon07oBxW2i9bcaPf3bNLevYrTkW4d9CXEjdsqVrmMF
0Q/iKGNN3oduxCFPT4IX2UUpmrVe87MVbJAXkuO/Zru1Fd1mR/CC/prdtyHqEw1YNRWEMdKquI+t
oLivJ91Az5zNZQ9BUl+pcEzVRou4iP699TGGxV3WfYg56B8s6Q4HNkyk1M2I5zTkzE/+aN9P3nhU
4sD2XF8w6dDf62UiHDYSgdgy3CZG3dQ/+gnH1tHzi3ORpc26JnqvQ2mOeCXufEWUZ0B/aNn7Cbe+
tXVL221/yCd8VVXVmZEmOoZWMmydfFvFnvt4Y6kk8d+1zttoVe49frBQaJnM7nMzxOVDoaHCxtlC
YkpdT2+E5qZtAzb6oKpdgK4IkfdnNSwoyBrCWcGu2ErtdVgVa713jBdb8tlG5jRcVBrE/HdV9RKy
HC4ANiHlmh1PAGm9TqJMX8j3srO0GgJQeRJ9KnPzO4wF+R16w6tZGb8HGBq6rHNsIsUfNteKXNbj
1D47tV5fP1r6CAphiHe16qemuhq9C/bmMGkrL3YZDgaKcHmUH7KF42OL/ndbGZf5QVWxYv67zYgF
0avqfhgS7ynustNQkvxWtdFLtUM9xjwCEaJZZGG99zmQ8qJ6DbcpYcIYhHPBp64b4RkvvZj0o6qq
jbSqRi69H1XVmztwBxs7vTNN49GOjOYh5c+c3bo7KHME1aSu0GTWzjLEiblGdVfLh4qlOokO6MrF
B3h94ydfL750KLJ8LzLvPW/9+ZMaIIYoPvRVPX3imHcbgIfHewUb4jZA3SFCWmMVtEF++T9HIeMe
HTh1/r6Ny99Rkr5/bvMxQL0QRPy/GKYsnzlZ4V/YaIgCZBmWzqaTcjIzbPAacPJx3l0a09HYlbld
Hf/TrjpV222aqgeesZ9zw3D2ndR1+KeYqkQOexMT49d36PjuShpjeu/3iEuwtXxDjufb/845NITv
/Vs83LZc39ddyxCmjbC4cP7L9QUnnzuOXtpHnnXzAVuDELEqyLAnNH80JLOWS0T1wF26yyWB0/5Y
AobTEeDe4WEVbPWx8j81ES6BRotQJUqmOJcubRGk/EszlvmKjJT/SWKvR8TQPnUYw/VrueqM1Puk
RqJNcHYRj4evykDww4j8hZa8qM5UM/BX8jzroKrkTrQtQSltqwbHoxAbL/TeQYtbKDWilWs7E0eX
lii7qmLOKK+15uzg35BiVGq6vNgWc9VnVYvz9LW3kcpWtSZy8JI3rOTUdYs/D6HykxX643EksLWJ
wF4fugGUkp8U1YaPaEAI0HVewJXGm2JOcIlfeo3Qd9Z13JVHVZ1Lc617aGMXyPcfu3ZuX/pcItEb
l5KEM1VfuOlWR5F6z26tfQGfEe6ioZM71QvbNtgVcqg49zBYM7VgP8Im2yS6iFfzNGYocfxjg6c8
52bYz6fJ7yC/xcl/jes+2jgc+pifc5zw3OIn8mDFnSrwgyhvVx9tum48jrHrYn7zzzACTugQL4Vq
Cxp73g2sSwQw/tWherUpiBG3iOsTYQz7eGsLKiSNQwQfZjt9jgHY3cFMCQbAloGxMxOJwcDS+FfP
R32IozdUWMLDR9Nf40z8fg+a1WHAYfy+wVx405oDcLozZimeJni1lVU8qUrKYref8Edaq6pYBmRO
9V2H1nxWTSrvVmAJYveTuE3KE/6Jc7Qk3Zc2LFmix6IvNyVfMKKdiDDI5BLCnn8iHJUdZ9laK1VV
RWoZoItqF4E91x2eHIcDnUQm+mNEE+JqqvEsX6s2TNQG1K7KnzZUurNqgshX3Fc2ROblr6j7jFUx
YKyUFFvVhvIdIeLS9neymO/cZJrv5ALRjmob2qJpvahaucC6vbRBuyIvQiKAC4h7Kew5P/ZNCDd7
qbViJlOY1t/UeNWU63654bN+NdOBpJHwmi+99UMbOvMN95j5UEQIOsqoCvi2G6hRAv5+yRb2/6gb
0abz5Be7LrQT3sr53i3ScZ2jhbbusZVf67P+GEPQ3Womcv1FW4v3Xo+xy4K0HLsm2snF/HXWZLOv
LRtwRTTAFq7bHgoPbhxBk8tzho8DMYS7sUUzRuShcxfaAYr/bKrhm/Tufe2bL0XtolPTcsTweRG+
3mTHxhntrT803nmokdN1rOai5XdDnaHrCp6n3yy5pKIdnIOeJbvULNNDUtnJviqy4t0Lp1UJVnYF
zMy5iiACsiiQLsyjmIykp79W7gjNS/qsL6Ul7kutsgHVQNRLvDLcW26to5WXWQ+pnNflZIRPqrA1
UxxnQA7c/J82kJbpti7tGgjmP23o6IP31rLgaOWIjauOsDEJMWTZo6oJoGwXstsPH5NEpaHwLwJ0
OP9MSiesWHTdTfaqbcrt5BJE/rm3wGiszGaqTqREq9OtXizIC1VXhaPZGo4E4lL1JGhWt9JYvKt0
ty+RKe515FiWutFbFMsVR2KGzkt/o2ap1t9TRQkuWi5eFMuTSD2ZwiSQJ1Woto/qR9t/xiXqWaa6
b5cf/R+34MeKZp+q3y6l7LVjr6/QGChOY9P+LuLQIPm3FIlrR2jmLJeqWzWqq4+2j440ruNs9dH9
31t8zP49su/qfWXW4zqo4MGGtnfVjLZ9hgl2lGn3A/jg/CB6A2fgHkX9BpDPrtdl8IxmDWLrRHF+
2tbPMhwBPQyxXLOKR1fWQetQ+k15mMvIuvYDQg9F3KY/cu+QmHrys5JjvxJaIJ+1tmz28LqtIxwn
4wEDBBPYhdt8TSZ3MwsIGLYfd4Rr6hAhgHzGGK7MXqC3He1O896Rf4t3XliD+hucYcuEhZuahC96
xy+za5JvLXnAF6OXW9eSJunOrH1P54V6Y2kvkB6rQ6zZ8Lvc4ezU03CO5j47w3ozZDsdfayyed9E
PAhU5hvTwRDINvJjPEPx7kLHxvDEqM6lY74toAe1sCdL3NHjILgJXnh6TnvptA6S/nr8jv/AteYD
fUoQkI8my7knbIr6r5W1Jxa/fV4OCeKv82bS2mZbSbLnSOGiUAm4bG+GoSABBmKa7016nDS0+dyh
A1QrvAwEe/Kk1TpqtRM7nCAh0L+wG771TErwDVtFY4TqRAoUk+fKWmr4p+uT+3MOk6vlaxY5hGRt
DelLhrP7V45YW2wKGxQB6+y+KMPhPsB+a11zMPxaeNo5iLv8FXWD4pAHRbGfkUR57gGy+TV5dS/u
vpdgEjjO1v3V1EjwZVMy7pJA115BHNwjIFxdjIycqgxyC1tZYqtyiLI3MW1ZBbFClHxhkqL1N3YE
lasyin1TjfkZ5bg7icfJA2dFlAvaMFs3iPNtdFJJD71u+ZvRXpPsxjq+ccx9F1v+vWOIN3B/LUn0
2oNnlDvHhHTZOgoXc6kxPbX+Ks1a69ljGXPTIj/1CXhqrRQLpi4sj4VpemdLIORFrkgcHE2erKHS
141TQr/DosA38mqD7Ml87zpxdnLY0CU4EWqIufvCATc2esFnGPLJqpW++5wcY/aV+iyI89c+mxNb
Eu6NgX4Kz9xPyfRidlX+nB/tIb72rSN3smejq9A3EXGnnZPWbOURItnWkl3YZDxgF6adArMhu4ML
9yot5VcpTQxD/MQ74SFy6ZLxajhJvXOuWltAVpFI784A9y+GWIdBcgx+dsmk75qI0IQqKh/rk6md
V1PhJSvlUVSVqAFU0j/AKkwPtmbtaisznK2TVt267KEoMMA1EMgeomd2Qu2uMsbipArDj8vblapq
pVOc/KVQ1dCHow+v/p/R/+nOiNCR8x9WJmfKEzZ+/omj3ZTf6k1efIvsb25l8z2I3HUGPwzqfWac
ZiuyOaKzv82il7QtgxWA5S9IVq1SZOUIkhFdPPnT6M9rdQnq+cWBp76LytE8DYljntzJGjaWn4/g
344B2g8rBCKJkAz1IU6kto9tUuwr3+MOBVa5SdLx1K/BEFfeCtcBbT25mNv5eTevWeMBGrGImwlp
6lFenUHw/RYrgUXQsa6dXF+PGf7d0i1ur8Dzt44vyuPUvlRQm09+OIwnbSl8/OyqyDt6RZ+fgqVQ
zxp1VWsi2ncTIcyVE2o6TlZRfxLJ0J0IAnW3q97uv5c13pqydlaVSPkEquURS1TO3k88EZT1NnoZ
qGTgfSmHTDvBFQ9uRRAX8UbLLML+aWOfm+lox7wx9f/TrerVBs27bQmznIZpzk9sgDot60+NkVtH
C4/53NElZzSXbF5vdvnWEt100r1sOhW+/GIWjb3NRTKRzCjaeJdUOUQZH7/vrL0vlg/WGrWzk8QA
V/GLdX13r95Y5Jj6Oi8l+A+MhDATa+eT3Vb3E+HznWt7JaQZ/t9s4729C5mqRaD2lAb4Jsi67G4f
0+8b8TGpqyyv+ttV6qES35qc+4IB466mNuQ6LLzFnqaed41jX81C9psMh7bVrEXNSRWeqJpThw3R
fqrR9SCJxd69KFYhthInGQdfxiK41hV4wDKscE/DVAsU2tmr0YALvLNuj6cwlk9JBQrNBAdyRLUO
Jh5hed2132tHQ7dt7Od1m+TXIkE1rLX0byHPk5XeDGc0S6ZVM4bxGkUTD7aHF20cIAlIvz5VaQOh
2GFHVJcZLG3Ui9dhio4ltiPWOgE3CXjxdTICueuzOtngBlxvQ7syNjDWQk5+1ibUkJaJrAwvDO9r
qhEAt532eSoWJjFmM0zxg3VtGNHKmdtshzkWF9bwHLlkV8epB4W+BMCW5GpqO9mudj34zJPYaoHb
7iIjcVcTuPtdaxtbvU/lrkmBV/ocqzb8qHxSUBgxgUUWu8Zv2RzYyFJGfsRDQl4BfcYbU2DypIWj
fYCA9ICHPcJ5iOcY/Cb0IB/3eQdWNrVHYxs5vJ8kmol3jniWsOJvEJPiXXbsZYgySVRq0zCCFeJr
+zDOHscEcq/ntBcn0Bw8fcpjwjPrFAfxvpNJy0fZu2sn8LNdhjsnfn4NHr9zMW+hiZSXXAvvcXEo
12ldY5cbls42lyMwLzd7tcMAkWhMjnYJziXoqYfONUbhZPCNcu1kMtymXvgqra7ZDSR+Qrcd73nY
PfAbqs95hNOL21+Wx+rK7fx3MY6ojZDSWeeeCXaEXTeafS7ZSl3/0ntSrNoWZxWA20jqOnjdpU12
6Hsso92u7dCSqe7rKEan1AQh4FsPfYNnVFL4FiybzFh7DVDyLmv2/D6rddcUV6MoYSjUDf5C5Xxw
PGnvM6ffjoPRwIKx6hVJJL7U0sFFI+b/qiUJkFK+coZ5nAke7jhMQNSdqgt6TMjdTmNx1M2eo0Ev
yFWyJU/nCeh+x4OezMZ6KOslF48rRybiX8nUIczaBwGWUBaoGCvdgOgLcCdx5Amorlh1KQ8/f0B/
f3KxEJ7HVQn6/ZIhqYZuDwwW3n87pT/sskJAw9NMvHuRICIC8wtJXO8yZvULh6nz3BjTyrabYDt4
4iFJULgv/Xlv/A9n57XkNrJl0S/KCHjzSu/J8lV6QUhqCd57fP0sJHVV6r5zJ2bmhUEkEpRKKgKZ
5+y9tnDPRkIkJKg+9wCFo18VKoi+OHI2sSviS+OeB1/1F50WhE92NnhsfxJz54CfXFFDgq5KgkJk
OMbKYn8G8989qGG4rAIquVjYvTPYecHSjsCqsqwIsTJH4N7uQssJrhZJS/CqAGKcq9rCYVl86/uX
PEmSZdEnxZYFn7pmHdUvq8o8WUlg7kx7apdCrb4PI8sVEqe8I0+jS5SY5W4crnHE4ths+nJbmXZ0
tBKF9nhwtt2upiUYn6qucK7BoHB7qppoSyRsQ+UcDVvkxfYZ3gB3/am1VnFvqOskZ0XVdyk5EW6q
LZsWX6qKAG4zFCCEUeM+4jhSUcnnq85Ncfu3nrlsY7tcll2CNbmsTFAa6cpO0exhvBILrTXnv1RE
YkB2o+FCmo7v1WtVq3X+ufk9SS1akyIGYSlK21q3E0Afhx8/t5ZT6QRLMRn09gOay5pDWU41utVU
uK9jrPGIVpA0+FOx6S0VMvKkrzyYgTw/UIXmRTjHv6A1RA+99JWh4c/LkPlnJu7NADlCw2J62VO6
WY69PRz6VL1pflttUh7PV0LHcFWYOIZ4CAQ3+Govfmydumy8ABbzLhN4hB3poa5a9BvP6dwHw+y2
ycjzh4QRfW0pONkJ3UxBLY/6wh3a+edhKZqV1riplPwJ4X+9dvQSoJFov8ZZ2mwspK5wWVBc6H5t
r+IAHKhuDKgC2TnxH8Fm35uUHq1SHi/JG+xBcOE1jJ2XKTfEsxuJGzrpo1Yk1pnSR7fRlIgNkFX3
FzVoNk5cqMdgPmqbsL9Yqd5fFOFj4AWy2sOR2zhhgNqZO8SSyLtpSgUGJVe7EGqjXVLca6taUSjy
zofctA/DGNU38J4DuvWpfCdaeFg0RVm/F0XfL1q9bd+BqaG0tPTunZpuh3DSH959ntkLfIy4IdmR
LMBcKu9qNrbIHWhuEk3WImjFZ1+3FhxCfqHfjZQqEmYL+x25VL0gk9l5Z/nB7ocY5dXQqMOevSNO
QNT+7+x3+I2qGvUtqidEr1AD38i3YEHupd1rEQTJ0o5756UKBcJOZddXbfliZeGwxE5uPgdtpi/N
wScnHP/3EiqnurRdL9sNdZ2tkt4yH7HAsQMEZoUC46xFSIPVCoU21E51PVW2dnWtvtz4Gm5Q3Ij+
dgir8exGoQHZvBlPuV2RKpP3OO0Qae0bCI2HNujSgyg6c+8gHsBf5Xg7Adfi1FhRAmms1A8NYsp1
mhKoFJkQoavCXqk6SN4ES/uqz+pkTdgm29iwfUhGZZv7NcFzVVLtmt4lOncyzAvN1ucKE/I6msju
9UMC6cZRWeZGvEgIsbAwmnfkwbILUr93tf6KavdnZok5Noh8VK3cx6wfUOemq6HETTGwEW8DvuBT
0P966WJxyPi7LPTRcVd0Tk+mGwzbyh5fGzH04O0A2zqzLR7IZLcukrQEelUuIvIDWDKpwy7TXGc5
mAqBIbo2LMeu6pb2vJWITL3fG/3s2v4gP4B4ADH+CDp25ga/r4HYtcKPrlWSsZlw7XcPe+KiMM32
hVRE7BxIB7ZdVW4in5KuqDRk50JnM143ly6Ek++7mbawyc1dUIjnS3BKNbohpueTSujE7yr68VXp
pnvTpbaud9xQwzQINqmeX4LWDR9H2u0LNQleC7vGeLDQ+wm9TXsoQqHuAhE+8OBa9UY0LNWRbApN
qX6Sb6daZA2KtPlJQbbnad6gclPCcGH6xB2lk9qtp6zNlm5dHQPNjre5p74zCkZG1GtBFcgkByGx
k41ZoJ8ULALvXZt+3jUm0KDQnmwsvTlREHQogWabqiN7TTM+tDzVN9wfn0uiDpdaGvXnll942o66
v0q7cWu3VXxMdYSqfdHjkrT6lyEpra3vETZahd0Xpc4pKRjpegJFvU0GrzuHlAYsj8wm2KhiTZf+
IzUb/EB6++J7Y4jCAy4APr+28qiPhDyZRFGs80a114nNg79sf8R0zNdoUOl25FbwXDubMgGVlCud
e2Xvz1aNVLiipa9rhYcocKdbzkrairrvQmv5Jjqxtfe9doGh/ynVvg02RTN64aw4h/bjwQ4S5y8X
T1okMh8lK8aJzIc8q8YYnWCp8q10H6wytQ6NNv4gz07fxv38DxLO4Wb2mVtGHVL0VIfx6rtwU/ts
qg81MZaI5lTABHOtIC3rnlIRJQoSRprYGqqroin8gocu+w5YfvUhK0iDR1Dd7lkId9tRnpZnKkxP
2rqoCYOl0svU+wf8cU5+ipYqByNMx61l/4xLj7jxVtA3qZylgg3loI9ZALABa5paKBbZtf2ywJ2+
LDz/oAaRtYVFHNPEeoT6eUk6s12GTYuMKyvq5UD78QXrqrvQOzxLWbwm/TJcijjjZolaiPrNVmSW
/d2P6P2TIc2DIJ9WFgmcW9trn6YwJBWHItQirnX2+UV/LIJm1XbtjfZasSitBg+qisAU8sZDO6U6
8pDCwEjWrAN/H/hxxTbX418lNsqFgtV0baRxuh7RBGUBDdE84XmVFBcxQtdzrWZXGCb6A4DWK88L
nttUuEt4wk3Xka+UPCuoclZxBHy4zfsfBj3fbTeRI1gqZHhNKs+3CWkTUYVrrJr6Mh+QOQjIL57r
Fkhp6pfQq+jMeT+9PsueFa/7yv6u3bIS34y+l7I34bsIe/Zi1Xq9b2hhLV3LWnee8sE+PFg6aTvN
4Gc2u7XzRZ2yZDcJOBd61NE60kEUpqXtL4og5veqeo0Ny2f/VP+o+hz1VzQ9m0UMgPK9hCb4lUyv
s1WVyiLI4mU6vvkpcE7yrEIA2VAeNXKV7dB+BKH5lmcl2I36Ix5UaKvNjyxhndr6X5Vw/OmEFdHb
ugvabST1iP8y5eio+tU1w31dtlvFaqevZfgBcTZbGlrSLTv+L/KGUorI1BImo96sIzPDhx/+1RCF
ROMqb859Vw6IdZIIsSDUzszt12pY1yuhHegjpLGH4tn0ftazNsu0MRJEMQ60rp0pp84ytM+zmnZV
Rk6DB5nVR4dkw51sm72190Vpen1VmKOzaNPpS8I/jBqDX/XbW17qLkTNIrgBQTNRzJHqbq0AxCfv
dk22rNXDscM4tzWm6UU4aXidbaTbyBM8ohp3Rzna3fLg/Srs9CNXdJ8oSi9/9Kv4OwSuYeEQIXLQ
dHH8ZnODYPlg5wefVh8kWIhwk9slS9Kki3rHqjvex7Fx6R1WXjkltWXe4gYo0PPvAkXnKzG4y1Iv
wJ8KGLEqNqdNiP5mM1FyWSmaoUNXNIaLfKc3lFtt/GpKn+Mr8aoOC08VPnhJtvfrwt5ZljWHTBbi
ouf8qLZrbcyEf8icZIpLGY7mmbZUtmCBJF7dEcGcmcTTvF4Sr/qkYFf3rWSnmXVwE1EeYTQNrDM5
ZYl6RRYNDojMKwXiw1StrbHhT0rprz2hJFjSPWlPDRzcjR9PDWiLHFHQPV1aTWOk7V1wVjruwsaU
JCcnsrDwYGVd5vbkwSiyVo0VhBTQ++iHglGM1XpA7U/1yfB1HaINEWHBRglGGlLUL8SicSNzIcU6
lZ9WxxFo5UI6mnPo1cdWy8AgzsoeJaJQ/TlZnpWHLCiXZkQWFwywcG4MdxZf3ipdAefuN+nguVdL
zX+99B68g6q+fg5ruiq2xCOybp0m99rNL3J+JaDrEx3F1g3C2UJpNVqFVAq5QeJHx+8wvte6+pPW
mnMl1tp9rEawEPOwnGU5LCFKpEhylsM26zrVpvOomd1ZDlusIW2Xzl+MR66avR4SYNT2ZXxO4vjI
6pN9p10p8TlHJStPSs6RHJpnUC6CAyEP588glnqPZT/gUW3aN/mipT/KKGQribVWLBT+T5xUC6FJ
/mtCahNZMrHtWrPkQqRiJM6wDQbVB+QwX0JjNT91QCbkJVlBfgiBxDSSrOidVdX4VDRjdVAou6z5
3Zq+qt65qsbuC6EL9abUp2Cvgpx/MazuLM8HowJO3leMc6bWzdVuenshT2AieXeK+twOCDpGt8RO
Vsf0JxE4b4UbvXWdG2ynSKFJNKCY9LIge9XD6l3yfaMQFd9kdCARWWrhIG5PiYe2lLyoHKrA0rJa
HJmR1sW0A5pNkhg2wRmc9fO2OptJfY41r40xE5GIS8iWvgQXGj0aahBfUPE8d4q1EsgzH8tZOZWr
2GfnI+krmI/Il9QepQPh98xfGitrZTjxuIoa/WqwBaJ0EWjgym1wTJPZoFFNdfVICgZxlvfB+bw6
v3xOJ6UaLr1ibiycUEfUutZRD1UA04Oe1VtK6E/yBP7DnBrjPMfXMspT+RRiBx/CiTVW2Ts2wbEx
eBjVzpZBXelHyvCledD/dTjiryCAy97U1c62HZe0GHIBdG2CjT4fyhdsavFhzNMfn0N+SKA9vnEi
TwJDQGphbtBQxKqKFLHmv64cagVYZtaaMOdy76ZQ+b9NDpW60CXtWM6TJ+Kxd9gLU4b5GoHIvTO/
4zTUzsQKNauUCupKC6roqpInepXvhpBUJ80Z4SH//cRoTdkpNpONHCcGuDPuU2r24GWGnEh+SFN1
rbHwuildZIofUl7j4z9fhKVAnMU/smjb4Yew6vwtGyZzXUAE3Uo1L5mnw6LEgXOWZ8vAW1q26ABG
1sqDQ45aOGt+Y+r9B7+bs75R7LKLc8d1jj9/U/YAmzutV16bjNJpaArWfPOhgu9u4RlmeJaH/Puc
tFZpH+TRyOPR6l/VpFMfSmQjcrBuqvwc1UAGRttVXtkQ9Xu9DvxVC/r1lSSUjiIfHTa4k981V0mf
07or+Q9FvwJoKn2OgzFFP2OA9yssIOqB/p7n6HXlXMUhdg0CmLORc009/XVpVwbZ/VK2lr8u7Trz
fmk05Omz3ZgWLWTb3tznUjXBCA+1K52bxqXdqs+G58dX1xmu+XxEeq/6PKVrYhLB4s4Haaa8cItK
LvKIl3qZYwzZy4u1FknV2DfKWp4NsyA+4Gkk4rvFiedTIrzaen3pyz55T1M1QP7bOHwhfCiX7OHX
4zR0bwV0eQekx19/nwrZ/9fUTnHKf0ztx/aiFpcy3oXkSS3U1i9v6Ogs5EL5X8qcp2FOo79mDzzu
QYPhd/qZqr3/UXTgrzLWNCs5SV7s9VV5w+Nq3Uwj+eNifKbjXk6r2Iea4Z9Xy8/UcIADpudq6Hnl
sitjQbgCIrVaAARRQ8+9OYFol71Hf7mctK1FpfvHoOkXd8rDjwq6w+ytqa+KboULl3w2tBp4nJSu
pzgy9dpSHo6pCB9NK7+f5D5iPnVEESzI9sTH7QtauJGdTK9xcsVyVl9Bx5Y7w1cSXKsQddkjMYjN
BFeXxxZIpq/IsbEy9LlqwDMck+PCJwXvVPUuSUF9oqybqBFreZjVKn5lHxWMFg3pMzAa58nB/jAf
yAlGQZWOft9pzOr6YCoK+2scRO+Nz8K7rgztIB/QFhbnumneeJKUCPEa7aawuyfpS1wkTTzqolee
ZgLnLqiY+ZyReeISIoPdl2lcr/zYBEZvej/KafrQBtVjaa97VPc7gydYohzGegq2qXCMR3MkBxF+
fv1d5yajkmpR1L1efuuj4WbYK5+7brzItFXQ05qk0Uy5Nr2/Ed08UtAK+bc5Sm9Hm6Jx472we2XX
1ZTe65nnkmqGslNKItIISy6O9z/KIIKDG8rPSqdI1M/f1cnwv+Ga889yCKZ4sKZcgsZvPqlZinog
72fChc0Fs4HpEVrPwkphJVK4+xKqsy0+rbOTGzf+rU4Tmxp4UH8bWgeQSpC85mbrbGmwm1urcYvX
LM3O1DTrb7WNDCAzhHOtk6o8NWyQV6XhtkciKUk6mo0ypKJ3u3pG6rUpFXK7+Nmb2S7XqvKnQr3s
72/mOXJk4E1vYxcXPhg823PNVVqYxETMCzBaf6uyAIHXKPQUYiRiC/lrQJyKtYr6oN3Lw79Pw372
a9pQvwPHfesbsw/WyhDHlPknqGBDT61EsAOeqQlSxS/f2Y1vrwyVTDAVpMOK7kG1N0qPaKQk0x7+
8Y6/3q8xPesLwgyC5OYLfzOx73qs56TM+ajWlfwRa4mGvVxDit0isIHhrYttNBn2M4se85AgOiAq
C/dFUI2nNEB3I2XbjeOJXYLW8qZqZAaHIqaq3U1oVFrMtmdKQhtfCbJbqPQxMR2KHp8zJcg34ZhS
92/wl23rkfsO5AecT1nRhIgs0PQh12iUnegHtjqBQ4t9QG9+AhwVLWhLW8U4XhpsPsjfeCdf2NcM
G6uANmL8Hvs8O9R4GhW2ZFs5VjjU4+UH6APBcHp4qjtdg0zSQ4UI/fAxnYrx2Fg7o2yoFlc9zWr0
zt2Cr6d3KTTNuzR+Zh6Q15zkkHzpas8ElFpEJJlM4+FzrnynTNOwGuenvTxEyuTuiKQNcJ463kOm
1xu1ZwPYzkchHe9Ly2JSnpMvGFaKvW5RCPscQ1uVgTXkRV4lTziUbBZKlpYwSfgk0A/J1e6ytdND
qnU6/cpPoDxOYLb2TdHRwAxIEFrWbcueq+rFviMQ7TEhdAPQN6QbeTbAIb4Gsams5+pzupw/L9aC
7hoj306EDQqrtU9oaq9imGx8C5lNQovAFxyHiBDmQ3liqLyCC71obSYtkHQRQG42Atz2fpO0NDEN
D1yJMZzkbHf+LKJe2ODePzLMCHbHNRFvsIiKvLEvvdHxrTHj/3zE2gfxArUU+ewIxRie8hwe7jYW
drCqc6AZhD87K3uA1LCygdTQV8yrc0r83P1lSJslT9nu+Dne0wHoVkXh0H939Zx/GiY3+UhD4/M6
z6jsbZFqXz6H5Lv7x0Rry9gEVeXfGu3H5/5Mjljpj/v2rK19/5amPxNJ6JsyU6Uk4Zv0h3tPNGtN
hfVjBr1YWVrKTWJit9fr3i4thukemWTEBF7XxhhsZYJSHHpQikO1vBSq5r+NzmaICv1NxzVzMge7
2o4NUA+J7uKB/Xy/EaDP50/0zaG5pInzkuaadSoNK3gyTSIyu2TQF6UeBk8oDvjuU61aqYYfPk2U
rleR36fbcPb2hpUBVn7I1+FYgL+wZlYLrqRfZ/Uyim4ev6FybpJAvelcvf3D4YjcqtuoYGEX0uFY
zzZH+U6+yHt7lX4AELfXglr3YSBj7twkjsBnBUiTlIcv0rfUoNVhndZ9j/uOykDoWY8RdbMtiLhj
U0ceQfeu+WQAitwPPlK1eKb2DrPTrdGXGTLBJzlCHT+DAB2F+3SC/JH7+isFvd4fh2+RPgBH5ec7
EyQizhXNetpyIxmgrAttf/xjQtdM4mz4dIuUamwI6vLrJYGw1E19v4v36aXFjnydHIPNIyqE7zEF
ZbwfwReoisWamlN3xExBtsjguhcPWBCrE7V6CljU79zJorU7qtbL2JqkLQ3xyWnYg8vcT81uu5ks
pmxlNKh8+e9O3ENCTSiLdMitjQPi/RToSrMIlHHeJnMox+Q7+SLmyLnEhzcM8pC7Pc2s12jWo9sW
1G75EivqUhRheGuVpHkcurY5hDZqLnlSjtklvBpzlpUL2/vwDX384nXJpapJlRZ+Gh5xrQ0rDIfT
l6DM7uPOLBCJa/Fr3GF+M8+35vF0Ho+gp+5TuwFl4RLPjQjMvhSxqF6N5A3TjP4W9KEJIQAgK2mx
+EO1zt/E0Pm25nyoDO6DUvjZ9ErNw1q5NTVK6tDBk6uV/tMPToN/bioq502LQ3H/L/7z0Ph0dR3r
hCluoqpXAKw1ta+5DW+gqlP7j/EmVe7jocL1fYcunWyBq2hcd9nasfLhiPYkV9da36B19PsvqV4C
h9Hy/ma0SrcbrUrsyOY8x65tIsvRocTEVlRfUXhZh9QxL4ah9SZimJaYGsAHcozGGwtovS4gXShx
iE+tEH/p/GY1z7bemI9azyKtbZu7uxRhhnIcFREt5fY0Sb1qU02twb8V+1Baf5DnsiQ9yUMbyrhq
Vu5ZNMaTynfxVBdutBKNHXwD6cDKiZZsFtNSAqBIoynv/Rcltx+cuAy/KdpgLRR7MK8qSSS/nGI4
vMadr5EjyCbIXlV2R+FFSQxI2EEr9qriRI/ypXJPpqIjn6ry+LF1veJoqd03eUoOmXYztzqwnMhw
pEADnONSyuQOM6S3z8AkTDXfAFk7eE9ArrgxIN5wGKlmQFnpzw6tiEIZvd19bCJqADRpeMgVfM9+
rJoPn++mlBglEu7MB58l7GqCp3yIxvQSqmYKNMUd1oVmRyvM2dkt0uJfLy6WgEL41kWOz0japeZW
HsAuVqRhFKsPYwe0ICAKe+MRcvLmzsL4+Y7zOSPxh18z9Lwy3uI8v8/QaLIs8lo5dmmG2lo6xq0/
XtlJ9xuVgG2kzK1yKtZjbStUrYhTXUz66O/9tvuoJlO/yHTcSIbqJmL6ATqGVIqw0XcUMn7Ah+nO
dVyvG0sX+ToRols67KKgFWhgLOf1Y6OS86emsA+jCseYres3gzTZmza/kFGyFVHBY7kJhUd7iSdv
1WoVjgzmyZewKb1N5hjAYOYr5JgnBgPnOl40w0MGCY6C7aVHqXfrzExCqk/8GMIWoMUV7yTHJKJQ
YguLemjWlKbHpRzTDJYqqWWU3+Ku+eqEavwiQv49kn5892GHAfhKvZU8FHSsKUYZ3NvNAEDtJPJD
rQU8ZADDLTE4ZPD06p59rOfTcxgCcHJdSVOg7Jzd/XQ1jCTSI+DAn42XWnPXco0goq5++Bz7rNrm
87y6m2Wlsmw7DTPBYj7+XFvI67qiclaNojo3ee9SXXExx8k+G/OdLHd7Ay9lwfdJ3s1GM7jKs3Ju
EBTGrvEauLPIFNCn0ID9exyVTKciCANEEYLW1WdO1WCl9T22Su2GiVAq6AC91regsYg2naFTQSxo
IdyR+UEZ0juuWUvrk0/L0y3YU+a6RT6rZ6/0eT9OW6E8j1X90c4b+Xp+IVdsYdZ1AcGP+QGJL9gB
rW2ktQL3Drp/gtej2zQlv97JsWgeG+axqDfzzYAE8XtZowmu3SE4mKUbPLF9KU8I0D/ScgiebLO5
9KYillPfc890uQ8QpSIWXS98ftU8FKC4ijeS86rajgVqJRg2Egr7eSihsFj87fU40Nd0G/wWnYgX
dCe6h3ZmkLObArYEZGclDyVpGGQAnY5kew8VJAAinEn4qC7cJpnaRaHzpTLRvK1oVKkn+SCWj2RL
NzhN3/8HS097QZ3ta6hOzrUUQfyCwOkORzCtwkYgptInn9EJLY2/tSlUup0zKyEph/tFjdr+ny4a
/Uw9dtX8A5YAX+Ta0kdKtJeHEvwqhvjXoTwbjH87JK2F8sJ8bawJlFF+9JryU68KB2ZiOnu0rbxe
JGE1vSrCtPEnoTsRQ5huDHXy96lgd+kWevWYDxRoVBfyqjH5/recLSaPmIzoKjyhwgCbZ+aP7sjK
wJ1PuJhXRSVQVVCUn+A9X5RAfZd/w7yblAupNu8dFoUXeOD/PIfT/T2ohhRBqU0z06zpvhSYEo0i
w6ovF/N94CNynzplLxlcck6XRP/9mDM3cuSUoLOabdejcwxWU6hCY05Lothd52rOXSj5Lg4pYmcR
2rx/nEji5NwCJzl+jucozY4GkXgpzAxZS5UVVJO4Doi7tBXmsm0UoyyD8t3vZKE20px2h45HX8oL
iPFQr+moH6YsLg4Qvfsl6eXg0S0/2JuiMZ8yT1P37Fvgy9Fwfspzy3yCdFooaQkaiBGe298ihHs+
XIJvobVElZh+D3owoEqYuWca3Mk5ifpyZWf0URq7J1Sz0fg31gjbs4oyPNPZBNvFkVzKyvEmVu7j
cmiQX9e/j8lp8qrfnyHn9iir7h8ERmeNDueGuhblbph979mGLwazqWh89v6R381pnRqi/JhndI5+
vdfEKrVZ40obzvIlzKvh7M8v8pDa9zYykZ8PaEAXBiJyIIiHok5RpMxpFd18P/RQyQX9eDNm4J4c
ZsRJ7fHWzKf/NaKXzhY4A2VibE6skFqUf/f6i1IU+s7GlrmQ5RlZhZEvg+lh1Ynagze6b2o/BsfC
oKCXhe7l83mi2cmKMCX3Ih8f8oWm0Ip41V9DcurvC+/b1fmw1hCeaBXCtFQMt6Eqx5tWE/JjoKnY
yDGrV8cbtgPsN3HDdm6ed2/b2ihrdIX1hVZ9G0ayI8KABXupqC90aPID+6pwLWtQ87jaZr/GYzsJ
1zispy9/ny/HU1b5NzRy0SIOlFOTBMbT4HfqmZg1ZyGr3pYwIPS5dnICAEcnmIXlvWhe0cMGdjNs
ZBV8Kql7iUQBNoyckjg+TFpdfUCsFVzuR2Yz1wUtmOKCzBKwx8nj/VZdK80L1GPlAWSmWP3xjko4
YPNyPaiyIjmSIzqoynuYZB9qpEU/re5DaZNZ4oFMLksi/WuvoeBIBtN6rttcrPLO9S5CoNUbJjea
lQY6/dQ5KNrqEJI4OF1/8sPE7NdyKz7XpDQu7E41XwM38jbEWGCKl4dKHK/c1qn38qzR27CWU0c7
l0Vuvs7a9yKt3MfOCbTnrtEW8iJFsVMiu8wv8hr8T9OBKNh2aeLbuLgBrEY79S5sZctV19dQ9TUP
wbwcVBoI7lFcXeWRfIHl513kO0cfjmXUicPnuEEMOA1pdBIVWnkT2fgmzCLud6HpXuU7P9DniPrk
8jluNrq9c0ctWsgx5KHuVZ1f5IeUTkUvww9vlKfHkmXgrD0RSbL7RA2nyjEeHeU4OGq5hef/XhG1
1ixkNmskEiwVMqu19d376binKbmSY0aEYXfjo+ZYjWNXgA9Z9ZpiHFrhUYiMSMM+3t8SaRwf+86N
j/KdfDF7JM3L+7E/THyD50n3UdIJVLsyDt5k8ded3GP5m+OIDC4iE/3h30fuj5ziZxeO0cPYBvT1
mSyP5FNFPoL+8+WCZv0ujBsCGuoquLoJQNpoonMrDyuhBhQVOYGJpjgQNXTD/G76O9oiiykFZJ9N
fYoxS16bxzWiIW3afl4mTyQKXEorSAmp9geE6Mpwky96QPW5hxDVzPeJz3Gz9fc0P+yTTzCVt/B9
CJGfl8rJ8lI7il/lVeN8K5Lvfl9KNhwr8SKGEykvdRp13Od841jWuTolcSLpG4gQBBnPh0LNr14e
0hPnyGxU45G/OUApV/FpshbGYz6/EIDQFqzS5SwH6RwJCIG2lOfkLBR8T1gEnJM8UmDQHxWNlCl5
KK+KzfFnikOS0oOx7yVmr7Lx5jVgjCQ+iZJk8gQ/Sp6TI4RVYAP6/8xPut7DYTvnWiHYWVt9b260
WRJjec6IqaX48/DzrJwszyrzZGee/Hn281oy21kiORp6pFI3N+bUaC//uPbz8PPPDXyU0qVmb6O5
Wl0mCnvARiUQeC5W26OdbZoGq2XeGyOB2Zl3qt3aOZMxpTwakWkeYoDbC10Wqwu3jJbgd8ZdD333
wbC/6XqW7VSHjpQkRqrjFxhH4r2N/T+Hw+Brm2bi/XO2pFH6wdd/zJbDQ/cV54V3n20Ejr6GYchv
9Mx5jpz8DY/OY1m4M50oLF98/AFy2Gpj7Qz2tVw0bVG8oQ23t6Pn1kQPtfmbSANref+M9ItdRcHe
AGoVgdLgt70xcFqYjRFdiOsgMaJXzRdjYtUK7D7/YSZPkvKZqdpL5wfVexnG1LuLPr4JKrC7ioLw
3v59tfr7aqsYsh/O8JQlufFzvjoCRvYe+ZQZp8KObym2tV3f2b+u9lVsjl5TPBEbSV6OF6BhtL3h
w1YJYTI05UeNa49bLbz8gdCoSa3cv7iTfRFwQ9+bgaCjXkHo05s0MWoKXRfVyMQWCrp7aAw0WXak
T0Sx681VYZu1qhvitOPxzUVmtojUJvoLisAC0av4aofCX81Vz0vWacZRcYx2HRdB/k5y19GpPeSG
hFXBqBqeQdoU29KkoZKMxIlEqAmQQsbR3kJmTc+uCI5RTBzJLGRK1NC+oQnWbsMhdBNUS6PbMKwV
z4E95cf7GFjebjnVfFnk2fuVBlyTvAceEsvrygF3keXDsxRnR4TGF99Vf8o3iW7c36BJ+akqiv5l
fvO/njNfPs1X/e1z/v3y33MU0qo7PfAfTc/uoKsF7zJNMyh19tLsskB4R4/yyIpxCUW2lR1kfiYV
ZJYN2MVWjjd0ZwTn8UqPiWiaQ0Jyp2ufPNLupKIuom339Psczeb7OanFk+dUrpNHv68Dv4E+ZQjz
o5mW8TbzKCGhpjBerKm+yE3ZVHjBsiBZ4hrTXjnnYMqWPizCbwr0EWoz9SvIssU0uw+TfEBvkVN8
jeZ3qGd/vZNj8qycB/bgfzj7+SkUdTAvBWOzHzGNw+RQPzrXpmCqhdXOCHv1o9Yfykhp3oNAGHtv
5E+Ws8qxfTNpc1OX0LqLn2BDlOM0bmoolpV20tIoe27wZ/WuG0KKqtRHt9fchZW39c3UKgF2MFOI
NlCKD79QoYKQ71TnnViD6Z3WxMpVO9ljpt+x7ysKrR2pAteyK9N7KzpAWnefJjvW8zSW2frTZBGf
UwE8uU+bXODQsUOgvAj0WYaZb3NYz//53f88z0lU5Wh43tKu9XxLLeN//0m1ojvrAEgR2MD6WpMr
sqyhrW3ypiZaK8GhuKhH8iykxMIP0m4rf34taG6CvODHpE/aG3DFb47qNCe9pM+pK/V/sXZey5Hj
yrp+IkbQm9vyXlLLzw2jLb33fPrzAaXp0vSas03EvqEIIMkyYpFA5m+0E1zdb7LAI4s4gWrvsauE
MihqPqVgthogTDay3IN4Y7cIAVthOC2gmib+wbLMJtGqcg/0dXGB5mPjh9F9Hm0pdF1knNbgqNyj
LiystDzNImusWMl4lm1HIQegwhPbpE5BQhT/ql1qesFZbvDiDM6kSpZq4KFI87t/IMG904yaykbU
nObBrE+VnJcW8a5XNPsou+RGa/u+XXStGqycoh2R9wFqiklb/WhqfGekMdDbq/TyXuvCFnpJ7XxT
IL/0wgOlnx71XP8iv1fYw+TGvHi6fs2Rpd2xnOu+FD2gIMgC3ytdnxe53QkaGHhpb3OrwTexLnyI
tF+y8C5r7iqsf33hq3WyrOwCzOw/C/YyJuc+mU+Fd5Kleoz8mpWvJvbW8vtnvXOMl7mu9TUYR+cY
lNyKhqgxKKzryhswtGOfR9lXzUU6tIS5g8xjtrQKq7lzh8iZntonqxpQRQl9JsKmrQbbBsnRZSaE
8qR4oOxLq3xc9lhoQ/PvTuo0F9Y56StIpLK8gyoClDdWBDtjzmqm9J5xLzeDX3d3s4myHxz9az+6
qC+5Prrw6AvzGqWKWadRACm79TVt7O4Kit1F9Utq3qn6wOVuJFa4C8MGs10hkGeIjRyWA5GAk6tw
rJYlUplb6evVdLq20w3g75NAmsq+0ut5PEYaZRoJVQV/fJ85nnWSIRGWbXeDg3SIOABHIaDnEkiE
Ol17d13eT3MNZMMc4vmlivZ1m3jNps+TaY/H+BqXoR7JxpmFSqudMkgRWHaryWlK4ZJqnfeEY9aw
hc04NgvZJ0NsCa/Iaj/ajZ3zOMkkja44+sE1JmQ/hJK1ZyXGwbKHu16kZSodK5xYS4QL+uh44VJ+
E+Ib8xGavYoGyi75XYl+nOKdP8UE/60/Ar1okw5e4onBt+73zXxJfEG14038bon3MI5KvMAHaEAN
CiiOdi8zNnFEfXYMKWTYuMn+3aIK0KyjQmTnmbLc2TZ6BEqX4QslmlmWtkeAJcfrJ1f9CcJF6O+l
ZjfmaPdX2EKm92eZg+k0OAEhqbDd1bPW801qBK3T7z4AA2K81cA4yfwM/yqk9Ps6FNZAxdkO279N
YkfM41eu0YPkEyPOzTNWNG99AI9VjzSa6FXhPG8+fuRN6L1/OieKKqhbu3gY3A6Ve7emJ15C7cxl
SML0eOufuqreR9Afoq2m6Isp1tTDYOujvhcGFeu80Kl03+doX5GP/f134EEg2tPH39/jLvpviOPw
fvQdqWr3ilTvM1CSUZZ7qysQnaSAs+sDrSHLwRxPBiK775291lxf4eyBGAiA4EyUPc6xnMF5symk
lDWMr1DXXeKCaa+A1OjDV1tP/4p0Z9h0etsfpac8bM3KRyouK6EHlbjGCL1gVegHy73bBjN0+JHO
tLt1/VuY7AMA1IMLm+IrEkkiifTC59YOtnYpm7dNnk8tz4ZofeuS0CWUG/xL2hRQYeoYKSggTV1g
2nskLUA5+PwXYtOzlmYFoc6efMtZ6S31u9b7lQLEMxbhXIdrN1PUVdaNmBQhXacao33Xi3r+bBTq
Qc1n/HrFoOzzEhPyiuuGW9msJvUNDyuX+vTsdcMVo6oH/tryodlYhprjPIRugUzDdSFgsgyV8HNu
4AwYuOUpHIaKxJgCRtnAzc4PJn9h2Y61lQ/kAEVonIaT19uD+vY8/ufgrb8a6o1P4evQQ868MkQM
RNvOOl4ZH/wRUmpnOaqKJS1p7s+jnWjejpWjaBg9zkHZftWxyIA+CedcTr+YfZM2C6Yvo4J4ZRDF
P+IJo9q6H8ZjMLJ0OPVDnFws3ASXzBT3XoH9p9r4EEuj8b0T8FtXdwx8DyFABI3f7tS4ne+tHHiB
oYbqX+Igf+iPmkYGWuZXB9+Zz2OowDIWWZDfqdnQTb+NPkpJsktuglhMpbMZUxujHC6JN6yiEn9V
KpQftJSBsopl4Tci5wajrmAC0bjFxXCaa5j8lMEQB0gFz/8RppSjdqkE4NJHl9IZH+QjJx4TYWjm
/5AtuUlIua67UigiC7NK2VfjsrpwVD07fDhemuvSxD7Gh6J+TSXLDxGH+WsWZ/ohlNmhDHuz9eyS
wL59zjgylFNhovonvhKznryVrzjuSj7DYcDdAZHAfJCf/PWBnXvQi1zyrxsZIZ/ahYl5PCgc4/qY
l32DxqSwRuDxNiPQW7dEG1HTqT7XWjJve+RKLuAzqGelPdiWGFhWMvXeNq3cn/LB0OGWXVNmP8rW
dR7QxuOnPjkNgP1ZLweTRcVDDbEQAsTCMGsXT6HB3k82TzSetf2rWzTo4AMI+LcIPOz6V4grnyKa
RuiIWhiwyw8RxYp7KjR1b0QJUxr5MfM53jUpGty3j1lm4JS8DkjnrQ9uTLi1HB87GDH1SXjW7Wc3
hjestN+GIa+f9YkMO0xzyiFdU99RuwXjh/UDWbRpAT9r/DE1LleY3cJuwsCV9Jtr7/hKx4eWf9g1
RDhmqrn3XZ560HVRdHDhJhh2sCiS6C3TEXTEy6491PwgD3YVNBsHB1Gk+bL+qQ/78ZjhybWo4rl/
qtHe/jIHWKAWkd8u/bQ9NVo73TVW4kHOV6eVbXK1BbGZPtRw3A6dBjglj9UKpmW7k3UiZOg/IloR
0fzPIpIuq9Ax6D6dw5vLdq3iFLcEc5FsXS1Ol7ktDMDz0q/vlPi9mxwYcckELdYPY3N3He1gU6/M
KtlkekEarzWNVwWl0GUc2NFJ91Lz1aT4lE1F9zwBTb8jm/ZdRhVB6W0to+MgPgIfbTrikMiUrgjw
EZC7dq9w2WPzBMdFeAugnbHpI8FNF2LjaqF4qy4oEX4RzRt+WaqQp5rlIXCVmMvbQN0BcbZImq18
x8tW3gBDOE2NvWMNuMfnoEggO+cB80bMcCApC0EQzHCwXNzFRm4+G1rX79HIQOXeCcrXIQd5U0zp
tAvzrnxVY3BxWmSoFzkaWtA35+EF3qJ715v2W+dG+NRgfrBQK3xCbSX0vlq+fjCtDC/VbHifvDT9
1WjzGyZz1tvcRh0zT7P9ErKA2QCkDc9urtl7N1fVXdQPAxQSI12psAxifC430kVLmmTpac5dVfSh
fcAcMQ+aj/YganoyUPbZ2E1cj5N9vj2gJ6Hr3UZCJdoUTIreWkykHdc/zdHsn6ZKD1bQaZUlQhF2
z2o3U05yONNRE0d6dDmp7l8owTl3t01t1cnKHrBwkX1ux8oK/EJ4whheO97iUDGfj3ncIjbH8Wlq
h4vCd+dGx6YRVZJA7eNzZ5friqzMHaJH+CuLvWGoky2rWFeIzH30eaXeH+rY+jFF1lJHQvqZbAYu
InNkolfljW/dhESq2Vvq3hQ67R4qggh/PX6Ad0SlWNaPZWHZiPUtP4XgXrYsLVJXeMV4G1lUrkcQ
45kS/5IlaSwcv1Idc86a2Mg9tVXf/MxrdyH5v3bLCj3cqY33LXLaj4hWraYNUl2sPb1m2CUsIZkw
DpAs7GKimj1o2whM5vnaRFuevG1R1CsZk6PncG/XLc46GdbZue/wBEagbgzt7D2fMgvBg3k81slg
v5QjKppJk71Dop1284CYj6ljqEH5aVxA12l2s8Ghk5R9R4a0vrbJVHIZ+brxaPra+2Ra+suYz89O
o9s/tD4+8gMM3pPE11cJ4JCzNabOcfZzneoNKluqZ5geHqR2pYAlG7tqNYZYMhetcejy2gCEBa33
xG0iWQedQdlbxph6bZ9gzgxbboUzNAEVOSTdjCB6F0/MGz+yF7d8BSnnBH0/wNInX32aLJTDnHiN
wla/t1N+R9vZUSOQEgm2NWbhnK+d0CEwFSdmk0ARWpRY+5ylicfAT9Q06ldgB9El6cicy+5ShTim
9U6/kU15UKg19dLqR3cpF0+5Uymutxj5n2zItnX7OdUeU27xj2nNF1OYyKEIgO5fdmU8TrhDfupv
xHP6n/EzK+FV2nvX/gm1ojjf6okPuV+uclOxBs5/b9D3FktfuYW5AeEFs40N/DTkdu3+uYOycvDR
HFvJl9Jafz848/CMQmX1qV/Eh9REBHa6Oec1i3bDNx8sxw0fS3Payzt7a3pQ5zoH0Cg1/Ff0o3vW
nKwy7DJNHj5AVmjFg6LQrBRuFsSYNgJQrZgOajppQ0FrACx7xfzJYbmx09wCKJ/p1Te/dPx9hfbB
ysmyYesJgYM5xKd8qi1woYkDf6p004cEf8nW6KD+ia5UqyiSMfeR8SpazXpdHlISBac/nzGyjTCb
RgKoRm3TV+KNqjfKcohq/YJ+KJKLWkxa2jIAmCjdsINOi63zWONJYrXjF9/lV0Vjhjh/SFT9e+6Y
wTnqimY51TgMyuZtk1D8P8sm/rZoeoBt3KLsNEAUcPkmLJbmm4pK0p6azKszRik/lCre2gI2lysw
XFTPYSEjMMCFon/r7E5FFx/IhwSJ3jZ12oLYqJ2vty65h0HOeEZ7YzzbRoqKoWleI1ACeQxNGz+3
Mtu3WjO9j7DiVoNnuOem6/tjoaGmH+Vq9uKb6hsmcvYPKlYUNsKTrjSvmqE0X6qxbgW06VcRxOlR
dhVYut21Y76ZRYDssi1f3cSJkq3ysDOQrBuadTCWCa4SVrCUeNhyVnGdiyd7j0dVc4oQOXAXRv5D
QSxcqzXngaWHs68ip9vMY4MvY1oeJXIdOFm3sEVxAAk37rBBeEnyBpJoYDzXqo5oHi2Div21hbzT
dyNEqmf0JwS3JOCnYTW7GNX4GIa6/mWKgPm6uS5wxaDVUMPc1whoASymGY1dtNJSNzrIH4A4yJos
1CpMF73hIQS4N3t2cWRBdbo6BJP14p2G4QlZnuyukxm+QdsgFSl07fj25DekO/60NDxl3N6+Vqsc
gSi7873sQuwnOAQJcodTE1ekbkHt5DiPgJy2qvUwOeW70szvnmK0D2Gt6XcOT4KF7Ec7EX1wP2wP
bWznb01/doayenfcp17H4zpMk+ktNXjrCiSRM3Rf/xl5rGu/lVTmnhoDGg2xsxoLtb7kI/jYF3lb
CRCnkOgHJSoclmnIX4CCkD0SGRFrmreZpzhc/jGQlygs9bVa7+SA7vnBzrd886CjrzYG1bOs31jp
MpxoyHUxI+hdVs9IUs4XTQPuIjLftvmgBS4+Vfz0iu1g4FLSaJV231RVKtR0s581Vg9ZYP5SleHZ
5sp7G9FbQXZST+89tJp2rWEaezwC4suQYvuCSYdyN+ZoUlkoY5wprDancqieWR4iyqqYob+am9pa
99jifZEbjayCncT2Ocs7RDJdP9y5kaUnZ5Ac2tbM3AfoGuqdvCLj1H7g8lPJtXINijHZAvLmfZm1
eR0M2aa2uPNPjoLl8MjcUkty+5CjDrXRzTB/hrT0Y/Az+4cIHcwmWxZhYlffMPhJ9j2psEuhxS9W
VQbXFq6vVAxE/yg2Vh2++NQL97I/AUasLezkR22Yr7U3OaRi2Bg8Q2FRit0B0OIUqHzPPEDloJv2
3QzASa1WOp6pqwKtms0VjnSl4TlJ/YKberWKPKZA8h/ptNPn5m1UFvQM7PiW/Ric9Dzh4/7jCkKl
21gB3kU16J8DuV5eei+oj7f+JnfroziHN9XFppoxtes7yziPYpPVpYKyaUzBIoVD8qnvGtM42S6Y
lHc5IDeJPELuIguRL/PYKddd3X+cMNpiTg4qKDSs+ZvTWebOFwpHYd+gMCl+jlHoYA7lqbBWGjd8
VsNpK/tJ31O0wsNrI5sodR3iPKmf8CBIz/Lw2glergICXhmc1UEPnfcp9OCDcEK8l4+JXxZHlugB
0kWuCtC374AiMFOPQK8y3pI+KBdy91P7esCnMc9V9YVhlMUOSU33zlHae3ldJmHn3gF5u9cwYTyN
8ZAh3oeYXZaV5bkZc1ZCdb10K8t6wlmzeSidGYVwKBpTFagHm5Ta0nDV8tVHEXjdYvGwlQd1v/QO
cMF8lBjmWPes+yqBDOn3lHi7ybr/PRb4hX1tcQZWJFp4GUqoo22tJAfk0w0SD9oBFLiFzu0YfImz
7JKKbrTK573hA1X2urm5dyuUHcwZT7s3Bc3TBkXBiz9b431sZz238PBdMZPpXnZd+5Nu27AkPIcU
1K79fNR4xd2efBACIOdrjSYc8oPW+zuMvZQ3a07SdZzHxclDEPWMQn25Mik2f7VMBHLDDChBC2/O
M3inrEbcHY9DbWtYCq4RmYuymqlHP1xX2TG78vfXaVDrGN6ayZx/aPPwsZ1Q/1vrPepLhtmWu09L
1Yjc7Gge55aF0aEcdZigVm6djBgxak2NL/IWRY0uPqnF9CpvUbKrUDVIUORar3cyzY6r89A1pzrW
dyTYjPd2jjoSV01wcQuvPnI0BjsQHl8wP3yXC4HfoRXoWVTUo4/QxveDzWgk4Qta87dQr6+c02wk
P+WMCIPq4DotckzlAgvf2d1mSnK6NNka9JQpgV3/m7FSKk9V4Cd3ksMiWSu1Y9RrZ/IKULrwWspc
uyhK6+5qXwcy5wQVUs0YMq3DxgE3Vw5Kf0D66K9p4L8ahl3/OPl6/OgCH8zsHpBB2D+KZ+synSN3
K5teouIsOAVfZUse0xTNyxRP8Vke5GV+i9hcFq8oZ6rYx8zqmrx0cG5nOC5kLXDvFCVXuZEDco+0
XXiyswxG1+RNC9+K9R/9OhDzLDOuEP3rDfehNOGwuh4gqlnFki5NmRaZQ56ukxqUOq5CTzCEgu//
2MHMI5Q9rDSuO25ZOa9Wmm3LDm927jbWQ+K2wAPxWl8Pfht+q+Hxdi0OChZ1f4spxUG3EFftzPGn
HJcH2uhjLctGT+8Q6t07zA2/OMHQPWpCOlX+/meehSW2MAtFyI10s4B8dYgVyNEiRd7UbjNuAGMU
PRequW5z8EiQ8NB1CLd1j0euMbTeux5eu1VkWLdqkn50Ez0rPkZtvjYgg/bciDsHa4XuiYZUQJCN
yERJMzaeexgaYkTy0f9uBH6NNCVeRQ9XnrnVFQDpbAg52KT+5aYILiSscC6Ozq0MACAgXbQ2n9ym
/YVA8vTV0nwyMONrg5nSbqZ6eC6QRCi2E30dj6OE5PnTBDYJxmRYnCVKTTbRbS7OEqU214iLyVHW
pvqmi5NsZVrYNw262h0dPGUfs1i5r3hN5Smqu2tTS5zxLxlWeN/UGQzMXKIxK5Kv/KveqfBqT1HU
Y7Wod/EurFXEG/123NmmNj4M8IHkikJuUi+xVnpllZta8GsRjp7I8n5E1CYM3FxE5PZUotTIOiR0
qif0nvMHw0SbpDGi5sx8K36yXaSGhVgIDivmpunSdtvMYElC29q4zHqeNafvTnFWI1/X2w1aQyKh
XOjaBQxb+JiYrAF8H3muqxHv1CiroMYURo5GYjRQGJUevqnhBo9zE6znyk7uJ7vJ94lPzvuFSn2y
C1PEYgwVt4IrJLVA7I+aBW1H0pZkG/nUv9tzb666GZVmuOAuAEi4uEGpoHWaoewkmxICaWF3hM/A
o+zJvBJBSxEfi3hLwxbiFi9D3PZf440sTxZRiB1oLSxce8fQV0rezCQsvKnfXDHURTJEpEVFjVeL
lNOc5tMJt0C5vs1VL92VVLaWkVjuGq2Tw8twTnIFLNe8Tj7jSlKl9zLewiyQCYtp72ykbY8UlN8R
WBIYYrV6iqvO2HoFCFokGhs8GKekXueqNi/thrnc9S3omT1Dw2CWIjOM6DjBmEMAgDveKmAJ/4Ap
UP3gIkJy6VNHQNt434ofXZtyUIbJCCWzVjVM6W1t1HD3xcRyrDGk8DLTWEeRR27m9/xS7vEryo++
Z8JlZ955nXJeD5uavZ7MNhW+JkJ+jG+znQJow3MzbkwU0Sln0/dpUwyogOVecw25DUwjClcLrn/j
ZKbmNz+j1i1rIoUVtFcYRBdpiPeLAVnzd3IIo3A46XT8aLhGy2qJHPZE8VQOeBomWz8LN61wOsby
5g4FEHM7WFAf5D+sxV73EhfRPXwXB3VLp9ygJGhd/3UKyM5lFk7lfkjG4H4KMREZpulHqCrIrIs5
fISiv7HS8wyx5tcoBiv1DUziBNOCRX7IBbKKVYrIf+QBrixSOdxQU7wO35IDMrrKZnXpIjN2XR5M
oVIfex6b8mU/rRhwZWFGECF+I9+Kay6wTomxlUcU2M0rZWPaCMuhqyqW2M74HdwTi93B/6lZcJSD
yn5BcSZYj2kT7wdECNexkNiRkKw0dYMzmNvVUJUoMMimotQrGZEC9nfdTGjHRuZFboaq/5WTvtjd
ulSwUZdgCuM91Mo32Z9nGhwCuxaGvsHZrbLwLPcQ95rXZoZw1K1PDpi6FS3Lspw2aR5kRz3q327X
dJMhW4cQ3FskfggROuWQVEmcUNBtMHED1+EeUbZMqKcXFIF8tHdHVvM/bcTFi9H/GVlQ8tTBTZ4H
xL/XemE0J1UDKtqY3ozNOpoAmjEhaOHa8RUz5iEbdZ7j+kUCyiSMzMc9LctR84AoOy7SrrQ3+SMC
+CFY36K7y4bom2lGYqoepnuUMvqVbLYgdVZ5ULo72XR85YfjTtGdbOWPs2fhRSjTInOPMFRrI8yT
GTrmZ0I3aS4KA325e8MYknpZCe2kTOujg9RZooyYL7tQ36gCOibZCpLRIPeum8rCRVuJnmT/LUzR
/Xpt5FUNwatoLnjar6+FjD+aaVDvBtPLln3WBI/cUOIlJYPpL6TzzlMTNpBeh3DhAJv6ORvjr5Sf
xivG6QVEVyWiwNM6W8RN24OReCb+aTil6aWSbeyh/pl2uZfu7YzUaWLVX3t9GoevM8B4FKJgRwp0
BdPIj82tWUQTiWLZzv0JVxFWGP8WJ/v0bo2CQnCW9ylb3KygnOvcAEt3IW9MtxuYHJXNwAv0NWYQ
HyG3gcZCPUQz74JqKta+OdcrlGjzK+dZ7sXRnRI55d2tm9vQ51BlJv7v0M5Kq0+hbRrdgwG9YIo6
PSS9om4G18pPyjxMh1BtfZ7bWCJ0baGvKPH2z30/dIuZGdm3llv8lVzkW9rCsPMShdvxu4u/3Gs9
VOayq13cAkgK4ulQ2csQfME3BWGOdCAJWQM+3PhR7+/1Qje/sChmTS0i4DN9RyV/eEy8stt7/owA
tN4Zb51JbUQETBgoQfIYyws6ePrZsbmXASdXTi43zbMigEa3Tde+d82UnW49cu9TKKyuFb5j4/LW
R5Zq5VATvI/qptx0HmAVy87nxx5vx3sPjU7gzPPjoDrTY9lYPStPbTzIpl0q4V5nbgMqMGyrpdG/
aPpQf5GDpliLjCnZbtlk1sYNbra+XUP9Fp1OBf6RHKwd5mRtFhwB9GJeScLrgoQXws5R3KIPjH81
3FSS3qI1axEbERLPQ7ebk+SH7L9u5FEY5hTLeU5MZlVqfijATC3sgiWgq3vdXccvcgXDpn9FzBoU
UmD9SpOlpaj5L1TIEY/x5xfPM3USQbV5AaaHr3us9utr+msmHZn7q0Q4WXlD5SLMDto29rzpjYI8
ovE4cx7jLpre3HidiajJwXL9GiW6TTIl/4xSokr5fK7fUXOPlLc819+vWEfhys/gOSrTys2Qzp3H
2PzSFXG8RS8ZyoFozoCFvvQw1XGEnc9R39NyJozVNLtc4FkDW1zBwxwPXF3fB2I4DIb+ovXtQR5/
PaJoMPHppmGTomTJEdNq6PHAufKoxwLUS9ljmpOMIzn8mHyPkH4vsHSXU2Cg++jToMQth1MxHPrh
xzAZH1iU4mh3wugm1quHHitXDaG7FlrlQEnyj1oAeN+jbbfW/o9H+60WgM3Iscx1ay/nCzKsipXh
MKKo829li0Qz7ufeVnc1bmDDQoYAe8FFQS7Yfw/LAT0uCmw+REVEjiJUeT14IiH89xH4rqLEzsoc
rdrkOAfodF93ZbsUnXKve8d1UjnIfVMJ02uvreTE36Lk8B8xshkoPeS2NHnPMq++frShz38aMarg
1Ac/0g//9pFFlkJN+/x6kPwgt3yFPGDIcnSgnQklyDIQ7kyqCyohKPZdpIdHAFEfG+w5GEX2IQg3
t97arTR8a0XoNUAOCcWYzMHw0yitbSOAUMtuzl9Us7BBabfOw5REbHzUxpksXhsR123sWodruD8G
+R6ZajTtRXwsNmpjkLpqI30lj5ADQaDkS0e8TF8p/c4vFWGcA25BOB7ozdHJWyxi3N5HGto1WjA+
ojezkwCnFsVb/zliyXhIFtSAhpWfNOVdmxgVmJA4+15T+s/jUv9rAHK1nuPMhY5A6dQDWrwvDH1R
qV78gKWpAcgIe6nNx/xeGb4iX5C8+klf7nthYSIlblR85p1gzBYVZY5NPjg+mJo6c3b6lB7msqcW
qrnWeoqS9lCN2JqVNfZ2hW1zwTpy4td2XImDi+wDD3RjIUxERCKBiWuCSSS0bHIHsa8zO6vWMncg
R2jcRv4O+/sYOICkQJLcoHzVC25oOy4kdlfSqasJvugQIUTumwKeMf6OkcOSiW3r+X8chwQJ1uFG
8+iT0nuyA+dNn+rsuzcV6L1XzVPWU78AQ+Vti6YIFlYBYo+6V3QAo4cdXDu5r1Nu8dwhR5Cjj7Fw
bWt4+O8jOit7buq4xeKya+6uGj4j/KW+BxXiaiEgZin9I/oQ1VVOf8Spoi/HqH0bqg2Le9D7m1wr
g1OojMWJSbWz7pNaeTIMeCTYn/s/LZy8NeOnMbqodGqV+pSKY6ZwDk5o8RQnfzAdoNK+/wRb4uOY
7vTHMfJ1vAHPydiNXjRu8Gcwqtoa/Q4MPkURoBs9igDo5hrkOmnPQ/4zHBPWZqLlIzAyLeRxLObz
01RgHvM7VvZfQ0x/uKACuvfcfqdpnf0j0a33AiEgNDe1cNNUanXsjCHEGwCUBrVa812EVvk8L/w0
+0VlzmtwXnb6douy67TmaY3dhIaSDnfF+jGura+55obfStzlF8OolQ9Y7Q7HAHXGlUzHRdo9pQHr
r7gx3qO4N8EtadNO9RGWicRDEdezkjQGTgpINMVPuUf+UImbfaA6JpRUym88sZCCbzSnWtlhxVTU
nsyXtgMLDfIbZcIiQFcxnTLEFcEdJqtEJ2s+Rwr6vwy0nZWchGPbcnZL6xhq5mNj+NGXAbrfHWl8
3FtQ8X8fQgx7Kn/q9rJpl+++Tp4sqHI00VOkJrmjhO/hQFLTtYzmHMWu8YRPzlb2o1HHfTDxWESL
k4kXcUFBLRBNt3d10ftHubHd1EcU2vxoVlMMw6fTMdf6HVKD2ohW7jguBt75eir97rHh1nFoR5zk
ZFOf9Z6JHF4xQaJcwKz0j1pRZljQYaYjB7ELIiln2Us5KA9Kej3AUkwp9r7ZsYIxq5FLacYgz+md
L0o1JHvoFeE2rJLmxa5ZglR589y7+nBohHud0C8sxca1/ejADSPlUeHaD3IgVxUw4h56FpqvN/Ey
FCKFiL6E22s7c7UfSdE5B1/KGYrjEG9emm2s3smzoHimX4a42AxKV2x6aLIH3KR+tFGSfcdx4CX0
i/zZ7Ctt29rcOeJ49h9ro/i3gGrMul3ek5nUnGSTmtjCQvP7Gfk++EkPLKTZ+zD5U+NbNIB974JI
fx4abFiDjAsi5rm1LdtcR/pjjE/Iq8MVMYbmYYZsDlhN11/RSfmBWMFwKUXFR96Pw75bG7HXXfVE
rWlAPWHoHuJRaOpHWP3oBcjq1H3tbXsvPxRMFFbCKXLIfY6zCLOz/KQKFIILO6lQQ+NetvLK8vZu
ZCOOLwYBc7RfEGgYl2MZqttbH2aBfx5lGXqzkAfIMGu08QNi/vL/ParPKelACG4EnJQC8u2Ia1u8
Rj11R+4W/glwZPg4FN68sTwYM+qQMmHE84ofk8Olx3oAREisbkJyKUxgBSRkZJRMXvDQaOuBhOSr
1bPuCNUBp6TOO4Uuola9UJKaU5WimJEmOFpygzAIM9Jw/BQm+2VYlyH5QPV2eqsAyMqwQEs+zjb+
PpsjziabIqwEb76YgReffZM1fCorkDwwXm0KRpvRQUQLPB5LASUUNrxucKdhX/Ds6+lS9ltJ3xwn
BIWWScgsv20nbaVPZbGXoyMfpkKt8os9jeaD7Y/AYjiZHlN3hfQVrGWznKmHK27tH2Uz6H/hWVuB
X+EN+YG1QgTNXtQxasxzkMVvqKkh7WDWLxPCahdEuVukAqvorR4Rr837YtoiJxG96W7yrilmf+/k
LvWiMtnL7larpn024uQiD6qCES5h6Y9HOfrPc6txwZRdvGaTWZ/Pjcz+e+e0/X3SFsO/nVsX76Cf
BU/x97m7/E0dyLEZxml2jBCFFjaq2n7sGSX3EcdQpIhZeMnGHM9GGYhshr9KjQRhPxGNwCoj8ujR
TZt91HUPMG+ji6m1nbaSh8AJWihDaJ4Gs7J2CLm+RKh+IvOppJQPkUvq1drCW6gt851SlKz+/VZb
yRjLs9yzfuowYs+Ohua+45mF3IM4XG6S33vmbKcrMi95Zo6bXEgvhS5zl94JHxxz0B7MVHlk9Ywu
Utggk1DikiQhndTW/oiSB8soFXV7dFAdc5lyzzq4Vf0jH6z4q9gp/94xSRXIHrkzh90PuaP9vSOC
/1cx/91LyBOCLj3znTJFVNDCUoZy2jEBGN+KfNyleRs9dZmoQGlRuZD9Msw3EBqwmTy98XDZhX4a
P4FT+48wT5xNhql99yms6hUWTSGy0rez/X7RaUKtfvzn2VxPbdfyRS3KXKtSwb44jDAiSyb4DbKQ
JZuW2SonWeZKub1cR6Xcwm1UCjlMiv1/eqx8G/KF5Jmpiyun2+ve3uTtdeXo8PttTFHbb+EVOsvE
csFMeN7ZigfzTlVs807uxQ1eKH5ijhi1iIG+i5xF5enqIp/bcSsDddnZ1NUqtevmfDv4f3pS8WpB
kZp3txO3eYKRrXzN3ye+9v1vTiqPTwHWXd/tp5NqIIlVJ/z8bkMDxYHAUK5fwTX2z4//+3uRJ3Vt
ddzKN377zP/ViT+9fu7b2droVlIAvw+T1+7/UXZey20rWxp+IlQhh1tmiqQkKln2DcoRGWjk8PTz
oaltyto+Z2ZuUOju1SBtgUD3Wn8QsYptIfJ7iouHLtnOcCubkOEAfGQVzpX9LMcnGv8sIuojsxKf
jCj08N107D7/Nd0t8/fTa7tYyov9no4DybQQca2egpYkpj2DnBPjazaN0XeqpGxjUaRGM9KFToiB
41b4XfIYUHb+S2hi12+hgw0fR4aOWvkz6ful6UTps1GY5jqdoH7gxeoeAP4BP8Wt7mmac29VNfbs
SBYND/ufBXpQ9GTZtmF5tNDmssY0HwzR+Uu9NzEXm+sgVtXBnUMN0MTp9VGGyX4nsLDZUXRKph12
LS2qrAd5dj0YeCBQc3TfQq4DH4Jl03cNscwcsIBUgftT4lcwHgLvGwrDNcIo/zRj4NwF+FUHv79O
mdYFFQU0RFIQQ1E+znaQ/Q2LR+vRR0kMqBwO3OYs5oaAZPpAUh4y8i80EuMnKMDNU6W8yG23bAjl
RW7IC1Rq/xxJxndhH+dINAD337/nyIWmaRr1k1p/kpe288DdeIqD7v348v+Z+NfvhD+YvgwHnDxV
tS2W8u2EYYGyRNbfvJHvMMQ8WZB1n4ChZUfPHbk7Z7ZCKMz3UZp2glPbfWL78halTtW3tJlyUHBq
hIDloO091bce495/paAUfmtVIFuT0bsonUJmHyfE+6T4bVz8HFS3+DLME+Fjavsa8YNHN3Rf5ThI
lvcT46BED2e+Ypf/khN7ULCbyHipJ6u7qRMfM3O0lcDNaBCrLF6Zg/8i72Al8n40IkheKBGUa93t
kxO7JSw6/zKnHF6kNcXvOd08pwnz5DSURXZwGmPa6MWuNhV9w6KjxE3IxVco68xZPgE594rfWEhV
7XOqIuUCBSVYeNVCiMKf76dXgZ7AKzbz5rJT2+xsTHGynRJ8kI1sFl8Fy4vyuDp568mcfSGHIbmr
nUGjCN7H34W5l0guJUrjZRQP4z3Lfm/foiu7ybB3eraF9yojNEu/KwyQmqL9quSjcZ/MBP5JYMiG
FQDFW1qyvwgLjAkmXqtCbVimK/hMbsxU85dyWB5s1aB6nynnSobE8afBxtgbUER8MurC3pddoO4o
dYy3lmema9eJ66d6xBYnBLX3FeGhU1HN+7OEfbxpqr9EMb44XRJ/HketWqYg+x8Cg79mk7mYlbRd
tZG/bXnIbTEgNMtP3Sm+WVHeHAUKbHuVBcQiICnRPI4jqv/endKRyvuGPGmBSv3M45W6tnHcbiPN
nQ6OZPqihic2Thsr+GBO5i1lZQ2l1ig4xBXgyLFtnqsAiGTi6MMuRtHs0XC1nwhkFPdBkozLQu+W
UFsp7/15VpgjCkBB0uIZO5/9OcpykT42kW+jf8YVas3jycUvdZ71MTZkVizn/3nNj5/4n+ICccyc
QC2/AbBOIbqY6gNvc0T26n5A3ZimbWXt3VDgc59iB7r0y6lbR6yp132d0MYrbVuzCbyTwX0ZoNml
klisykR7QKgr2xoIra4FNRaEEb+S3PPWRWJ0+zALxbM+WScYNvVXy00QmEe26mTDR7zH76ldyIE0
42E7DnZ7zvFFPQob63N5JcURe1DgNXrkwto1pdlt6tQxvpjmqikB8aEZU24Hm3cOJL5nMrBIKKTl
DwmJz0PN2RaZNa0lY8Sug3De36VHiZ+fJ9UgpoqQqh6yUROrsctZICr40TF9g+wLwLK+G02cmrqN
q4Gz04e1Wrk1kB9w6zgS7KfJt/EMoIgNGxnFmdovH/Emwxin/Jnbif1dC5RTWdY84UuTn1hngFIY
gbjGqcdSIlDxlIoPgyFAgfi2t8QPsrq1pgDMPgmsdWsb5Wdhhts8i53vk65AmXDE9OBMqBazj9K2
sVaVT3h5/7Sm2L93wgyZ4xhWh65b3+qgIu/sVe6TH+jpui9rcaurQbrXXSXY9/bQsjO1o7WV69Gz
JQxsZPkv+a5MPnadPRXt+Up1mk9v4u8RBhyoqtXJUjc6m0TVEN4W4YgOpjnYXy22vi6PzBeq5O3O
mgbsEIPaeQ0pR5k7LztJ6G0/COPJs09SLVg2gLHJkQlBtXnkXVh2kgDd4W3kjzk6ZEwYYjwRkwFt
FGG1a0ot+mfS6ivJzuirMlyWWHje/+8RU1TkB5D1VdggHLXAHxazkBzD6ACrzJ7/EwQxNi6Xfh3h
QmySHl6TlpsNUMZsuESkZX9Qy1B8KjGz35Bia1mxDdqDYijpW0Rhn5tcuM/Yj7fbpCFrqlWm/+gG
+ffLh7TT5yac+ieNYu6uBqS4RRjdWVozexCQ331mOOFD4KT1uTH6J2q34lXVkBIjOcHbdG5q8PUW
fZ54t5kbWk8VCV7ZX+ils+8VrYFBYolXVAsoIbFGO8pR77VAz++11QCDlCou8aHrFa+tJeXqmmEv
50An2+i9Uj6xTRR3ioumMLbW2XOhDSakyQLZ7DNv0XWBhyX+p5xNes9ZmNvv+uKkxo5dIBV3LdTh
ey1WWTHyqPhdGpOFL9m0hyI8tu2TBjXpWOoTSbw8e2oHAWFl7gLM3FB3mU+vIdemPHMVnKxbeG2r
DwOpWvRoq2OyjdEtvJC8FMMBEevhUCfBcLBc2IaXzqjKlqWmu3s5cA2RMy5xcsSRU67j13CQoy6S
DkG/endteeqlibdAcXFcRaVmHXioWAd5dj1c+5IwfiZxSx3RqnA0/FvIta+u/X9iGiu4zBuH4UcD
f/O1wpKrxNfwS5Fm6p0wz7EygK8RhrnPkcK8wLSmNsOAPsnwBwPidS3lyjPZN0fYoK6Osp4r++Xh
zTvgn9HrwMeysXf/xtq0fCPdkxMyLkr3uFxiydO46ura18IfgvSufNV/C+LLwVrbeIOSXJT1ZQ98
oYQHct3sp24WECZzu6ldVKyhSXXplpJWubi0ozEsbjWngqfye0T2wUYPNFwK9eJWzolN7CcvnSEs
33XcorGOu8ydX7fhq+v08VptkLoY2rbHjS2BPAyG6ZPlW/cStQ7f9w4BpbfQJulx5ghJaDtwRP8S
WmmKvWSvC2/WT2uA5319Z4WWtXRi3OKvQs8XfWdSXuQKGLgGfxiQF0iLeFrW3Zggog9aUeJ8eqBh
y6kHdws3EGSi7LzCFS29HpZ2UAKk/AvAUfZdr3C9qoQL9c44HNgjrkyRttt8AHiquXb+AM8nf0ig
3eLfpti8y7LiwU26/KGavtV24N3LRtl71k2ZYWnhWDry+jrFdaDzobvuRaskSyr5j3Zm9Ed5uQhw
5y10uI1syQtcPzUF7r4uO0jnVwV/Ke1/bXrFjPHzzHh5lfaXozUqlFnmtzehV3mwbSVjveqs73hv
pPsmMOyFl6faRmr7tti7XDR/raA2t8gqicVV9FeeXeLak6X2ySX02m2CbV1QnpIvuwGQ6jIZNYy0
Z2Mz2fSqpt7Ll6TZT2+j12Y0B9e5au0dfV76+RUWKOHwE9zTt9Roktcoc7TlOGXm2dOaGbdKOsCv
3OZG9/ECDrEaRJPKNvFFa8UzLof9YhqH4ttYYbCpwSReiIqyQRrh5yOh7B2wAKfuntJJtGu9zZAS
qYMO0DrFB2j61KjmUQ0e3H2rVPx0GbxMICne+vV4ma6VQU+BEiZnFobZva7ApSnzEiVne4DGV+Bs
WeX+DlzOtJRN4HHaSbe0z7LV6qJ9bFwyGUQGiaY9FUZ3jBVVv7tEJ8Bnc78bb6J5UG/Dcl3Vg7mO
qAhICQULl4SlcJrqRjaxhDgbqhecMyvPnmNn4j2G7kLZxdOpLaicDP2EqWlcWltvCrt1x/vjaPTV
rzwEQiUPRuE2+yFj29ihMnDtT39HyD45inAptpqq76+rqeS59HuGHPjQvE4DREdyHkb/6kOcDLl+
kGODvFlkg/bZhwqwvX6X64dfLyovdWnWoEvyGpnu+Sv/94+w5n9tC5MNSdMWPzvQILVS2U/ZmNvL
1hi1XVcrFokVtdro2N+sVdirT0Gk6PucZ8FSNuHquydFt19lC3dG+yHp1IWc2czT1QAUfeCWZxmg
+D6IJdMej9FkoR8o+N8olbE6AVlfY9iH0eKYhfftfEgAXK0mM9RWsikHZIg+dRvTBat3nRBqUK8p
tUJumy9yOQzIoFVN3mCCEuc72SevVPzzgboTrruLi8GQNEdEpqLlpVzquZixUVUa1pe28HgLsa72
dtf6aa1qRxDhCJrN1VQyC9kZGYFLfK6gN1fG+qMszsqAoEY/jzQ9MqWWrtxCMVqyN66OEtiKbvIs
6U3246Yp3Yt4txzVmw7tRHl6iZGnvwMlNLaSky8DM5g2SPDXcKbAXHWDGYsNqAOUG5rgxjACTHNr
EYyH1pwisZGnQHfHQ6hokOgRHyOhhiDpBqrntnBd6F2jwjMBxRXLxmK+QMikjBcFtNoIoRIg7F2D
Pua1b0C48Tp6Pfu/xHV/mTtfrw9AYIiQSm2Q6Kitsm0LRKF9/nBW1In+eVDNbDGV+r9Gh7lvmkf/
e5wcJWHxFvfhM66f+zEuQoOtQIh/zlVKHZDBalbYGkTU2clX4r2erGB1o105N+u8hv3TOpjbh21W
LedgJ9fDs1QVuQbLy0FRfguWo3rzhQVXey80c6/j6/0SV/1wC3Pju3DH+iXC++6g2iOaRPNghAve
XtXcFLIno6mdOJTkNWctR3PPwrYvsxEDmIPbYZoxAaG4YUlZveSxAsJTHQIe2/No3DyYaPLey1Zf
51C8reEx9JzmGbyO7C3yxj77qOa0o+vBo0XKRjGqaKPkUXukQJsdMDbDIYlC5YMaFexpjMb4gs7O
wTF685fRduscbdpvkOixdiLv9GhabbSug4dZLA8L8yA/5hoaJHNLVxBRAV8A/1i241FvqOiO8frS
nBVU5Fk/KM5NHRnbS3YpUPpx1Yw9gnG9BnMP7Wg89dpbM5qQ6ZzQdYyWbmg8es7sJe5rZbghfcAy
VK61fGX6lamad8Nap1mwz0wO0oHEUotiU/VTtZbNoFE6rEL7XxNOG1CarIOW+eJRepdM450NQfur
7bF0iEphP8eZMaxqz7DuQtGY8D0160Yp2uBohWD1G90soGWV7rIpnOFTmfo/e+Rzf9RBsXS92ZpB
c/qtLxr7qe9ZUrvuCO9mLPYyj+Kl+j0CtsMZ5VLxOOX6LmyRJ5hct4fmAGxW5mLkpBxn4qQCdlst
wzLFuV3UMLwb3Tm1Y+Cers3CLRd+YjfHqVTMCVwjcWUcBOvEMvplFeb9OilUd4FhWXX0A/WHEQU4
9w0Tpvc+++GjLU9HWxcYJ6flOnX4HtXgnAD48GnzWVEF3TT/B/Ou8YIaOjWdtprywglraOUeNy7i
Cc7Sd+0vdlMON2E9+eeCysltX5ugrUrlLLvCznN2E9SJhRko/lkOOGnrrfSgZr8998mDKO1ykfjA
4AbqOvFsmLjKyri6C5DeXmYqd3k1ksgMxM8aj9pFa3f2s5ZgtV2WTXJroBW5j2uLDVxIfnYVulP5
6grn2XLd/FdXAX7fKzGUTVQGJ/Qr1IF8KlpiwsIuT7Pi8Fz7MZZUZBOQngJYDFrsGuqkgcLPNFZ2
WdKFeJH+E8pVDcVNnyJzGhdJ4febqMCPqRuqTIViFy1RInm0sWjDwESt1nqpjaeGGgtSZ621BTRr
8NZNrKXvk+qF9HqGR2X+UhAe9iOl+ZHOlJQkF+W2LrV2hT9ZyT6+sXdO5VaQYLG8l+mbTLMfVId/
7TUiQGblXYRlug8Nf6znvNdZuuELsn3HE6IqAN+DXSK6j/g2kBb+lGuOgQRRqayaMMUTasisp7aL
+F3NGo/IpBonbo9j9lvisTYUbYWE+jLUvGANJXJ4MIpqfAgVhbSDY51kF+jK9uAazQ9uxCJD0wp1
J9v16q2MlSGosGsNr3XZCOKx3Bk6Gv+yKQ8KuFUUGjGWl5O8rorvHGwZrhF5BWfVLOPw8j301v0U
zwAJYKUdaGA7vbU0pbytYScuOyuKvgW+slfRhniBBmFvi87St7z6gk+pC6R1DpAzex9wcKMOC49f
/H9VTUW3yFpOtl+uZJw8vBNfJa1qHHWx9Rtb2YDbxJk4j945jQq8bBAKLNobKVNdI9C1gwCpLiWj
qMZP5yGGb5EFFIA6YHwoOSGjgrQLAH2cybf63BS4k659nic80pBVuY5K7QA5iooN6drfwbKZZHWx
JRmKJa9bnFx10n/MJzloW3kSBFnwmCc2ubdFxIbDtlZFO7kvhmlTW0cZ8zS5UXUEpROvu6iOP9fg
IXoFdv0Q457uaNQ+G903tqBQ7J2o8uTB7jC7kyHsSvFon5ynXGdtYxi6u4qoPXwyPMdYjYE17mRz
bCDztBAxT7Lpmc2a5676WOh6+eiZNX8lTXmZ8H48xfi+L2TTN7t6Jy9ZGfz3vunYRobbH20IC2AB
1fZsp1lzyHoX58YWVXlFBwurK18sZEbWca9EZDLL/NE0vG8CQYbXFL8GtK3b1xhXe0pNanPfz4fW
qpBgdMXh2m/mVc7aOdahVhArD90QuXdJsbn2yLMhjZFLLOF4XgdSSiI3+iRe81YfV/xnN0s90Jwp
X6SVhv1JFQDnx6MdK4/QjLYFUt79uAGXai2kEjBCKeMhcIpn2Rq1uD7/2VXNNjJKP12iZOvPiXpM
mn35e5IyOxGOYlBvs/jN0RpZvYd81P29FJm9as663uSvygyJIDlQFwJnv9QGTpc64cdgkdn6bTZ9
jUMS7oZ6uAgCyJcZALkqW7EkTZCq2SRu/wtPNfugu551qOazugKxunh3KoeivrcPPtXBXWHWJ9kV
KEBGrZ7VTJio2PtGbbZHHQDhmJhmYPOqUV/I6tuPsmNq2gBNSmzp+iFj4YF32xCuzEoUCxOb1UPC
5h1ViD/OsLZ+6wNg86/R64zAT5FsVEfQuX+J68V9V5kRpUcC/nuo/MBr3IevIz8wMKxXhA2Gm8Kv
lZM8lB7yRZrSjNivAiu5Dlya4cCKMSkAWP6e8SGO1ykel/rp2o3RuLOscDrjCVFWsQK8QJQUasfy
IM/iYBJ4Hs7ty+l1HDOEZmnElnGZIwfclATxQp7Kw6hH7i4qtF0zTd6d6MzqFibDIoSjma1TXA83
Y9TjzTzb4ckQeRYOiH0iwWrsrgN10l7mdvOVrv3yIsKp8uWHgayrwEbNF5ED8upll5K1QNHamdTP
pYNVYpzVYpdUoVhLI8UpUYplHUfqQQrTeVa2CpXUfjJMGPR/mSSjfAf4C7/e/zgpsCrzLGz3J3UU
bApcD/USqjkDFuRfYtgVK892ypOuDsaxQteGX16ofTYGb6NObfwjrHhwdBE+ABri4LtEdRAUh8/x
IIwEJKnm1OiEZNO+7bFs6edHZFVn5l2Ojvti0KdZxqg7tYGdvqi68IGBe/rWarrxxfLsgwxogixc
plnU3pXhaB9VvchYZCflN+SKFjkf+oUyu7IeobjstX4IHnlc/pQzrZlKaJWT+tB0Bc6tQ2OhX510
X0xke2QEya4KrUsGYXqjE1SET/FgXRwwci0adpqO9Us5g+gmHbct3YWDZfdq+NQm5k72y7DRwMfK
mqF6qquBumtxn/FtJ5BX+xAmJY21+Wp/hulp9sriFFNodi93yYiwnFoO3QonMegXMql87ZRJZZmL
vg4YANoR8yNnfU1SezEm0lkJGd5UUb3lpzJuC6sytmUa2p+i1liT7p++Kj7qTS2EraOqKOJshVmx
COtR/UoVCEGCAoXcVjfRMAYRt5IzxhZ3d36TrxQnS9RtbiLH8lEwsfVnSBXepSllvK7NizKUwa7L
szz/ooU91HF90/WPNe5eizZ2s3s7HfP7KUHPGkz3c5JW482138AlcSdj+bOiHzf8EXfpa3XjLabP
yhEKmRGt/cECd69CxSl49xyvzRjTPdn0Ioc37XxIZvMGbu6lmVbZHURq58yC3dqLEYqUlbawtFIy
xxvLy8tV0KRtvJwKIIM4P4jtpa2U+lelxw8T8QjnzILLOWdY8A5lGN7LC8I2L2+RTdrKMY0n0boI
Sn9baM1WLcT0az4ZUuty0v1z8u8h2aN2xnoa+ujiNCnvjSwcij37uq/yhpikG8LvPhmBoSju3XzG
uzgZ3DcOt5BX/B/6gaYA+fCc6lK8kLWHSPfnV7F2L2sSl+23LG2kECv2vj7d2x0l7kU16zRMytBv
gq7Qll2fjQvVwdAotcL0OYwFymzA2KUhcoVczMUQ2dbV9RD6N/aN3K+UWFWuOttRT36rNScMSdia
Rm34vdojf9cs3l4eBSyEXQyAp1h4UZYdgP7MlcmoQYdk7gySLjvIA5bOb2ey+W743fRruK2F08as
gcSFo3JCoZqXGHaQymnySLsEuVA2csS1sTRYObMIbJDBWZAxl3A5XviGdqJyLhuXHsNdBAii3Pso
VCGp49xKAkIIEPVgW+33KyehQr15xf9Vu5ERUzCIG7fNbnWBRhJ6+ehWzGUMVND+ac7ktyya3poS
bXdtSoTcu+Dfc/PZcErNzRy10ygl0wl1KC1hNIpiGtOVFvkFFgH8Bjd44emLpKT004BJs/fmmIsj
heAESPwUeBskLL5dmvo8gr5Tau/RfUNzwM+3jls6myiIrGdn8qkAgcHI9Pa5q1znOfZCewOayNjD
/U7PEX+9RTzjOXL4jR4ogq9BU6OD02jZSYO+iCLTMKwCdI2/NEO9pMf+LsYG13pfy89ln+l71xic
zSSsYd83UELKNv9ikzj4YTfFrrd9+3OlIE7hQHZCa1QVh7olFYZwpvf8OxSg0yW0Nc2/hxq+uFw1
tN5C6zm07dW3qwp7eHfVlFQVexCQDsU0HB3EfHasAB4QVfXyVTT3yQF5GFQxHFFtHY6Zbay1eoAp
M3fpQQK98uPpmMyul1E2rOTkv13rMtFl17rDDmeJuh22891idIN0Nho0nlP8Tdgytsmxm12Lr6PS
4FiOitZIjmwi3oIHX8SrzkHtbv6hKSAfAY6lZnbw51+j7MzNflg4gk3gtS+RP045LA9y5MO8dzHg
5bsFfvZhu3eFbmzFDJtKINBs3axi8dia6sPlYALWs5vpKFt4QSiH2ki+XEBZYwcEsNW1cStHUc4v
HhCZlBeTPWmeIWRaZsoS8Q48BMM+fa7+vFrJ1S6QruvV5AVEO0JMj5exxH8VbKw3jXt2k77aVkXZ
3KcV2hVR5A4vowE31wtL43tcNutGFgHt0F7ZVhn80HyMWCuhWy9qWKSIs6vqfZ472dZK1O4gDE8c
KBNU28axYX4MBQaGbDXu5KFMRwfn2S5fX/sC4YR3hae4WztGPPnDAHeTzvOVbfTvi8gJsql56WNo
2/5etmR/M4a7AkjNTZbY5xBaSr1sy2CnR4B7hhIxkKlJTXZBXrmDjRw9eboS7yfHFks52vpOedan
hg17FT9Fyhg9+aPymkV2ATCU+Hjky2N0Vm3kYGu5w0EXfO+kNWuM0EIAmm33eBkEvQzHx1fhmzK1
NfVgq9tUnGXT6VAQRqHvLFtVGH1OZuH2iIrVxk/T6TySd1ghjou2OCnjhY1IwhfWyk9o8Ew/Hc1b
AlOCU5SF0UJLe/9X2lZ3QmT616k0y0WBIM4Ljmk6+HN/fGDtOaw9tTJuseCwkTNHZa9yp+mmZ529
6z3fOQXzJ8cGHKcuCdkfKhQ5jU44t0imm9vSMFsM7Uj5mh2gSbOxzFNWmPEG2/fu3IVxunLrVntu
kgS9fbctvzjF9BzUU/vTFzkyvAHftRl+JJ4SBQtFNW9HTdhf0UdlYaMn4acY3MNSxJr+ID+5yEC8
Klqmr1pyY8ZKsDJHwoMXpFq3h6rxwnuro3is9IlPwdwIPptRYZOZgaOei6YDvj/tLJySP2dKoaID
U6C1MoflSIOpqlU+dFXe3kEPZpE594PRclaZHqt7Z541WNzVmv2pmUlthhaCV0pbYyl5a2OB4NWo
9fqhCO381cZleKa5OV5XHLROGEtJgpNRHURE6Eh58Wph4Ps7ipqZsZRstmuUvJabXRh0YAsL8PNE
oUepbsN2SLkngYPkpWoti9jibzMvt+Whm1dN9ki27jogg4N5xnVglEsx2Sn+cpkYdvABPv+93E3Y
VuIsegdvDKCEyUuBnIjs91vb2de236MajmUIoo4Nhr1B92R67Fc9I3uAUdw99VkI2VVVtYMcdHTA
o4FraRsJBUCprdujdYlExTy1MrPmzrTzkxwMCkXZoZCjLVneOZe8V2767davnGkt02BDykM99bVx
L5uVov8su8S6lS0jLRZKHWYs5FTnPEHYlQm2vmzDowhNJNcKm+p+6Vgsv/ImLJ+1+Nmn+hYs+nC8
a1Cs+6LhHb1s6kp70CAObGpT9EcNKcAblHnVLf/A5t5opnhVsTz4ZHTBDyfL8leH9BYOOWSS0HBf
ksyZ6m7h6mqz6mIYUXYwRgul8FpU8KJsQ3mpODoIAB1I2DqbCi+Khwn3HSpoQkGUV9x4umn+cvQY
SUO3+cZFrYXXCmXtTLYKN1q4m0yQ1pY7FooS2EwMRbYr69g8yt2JHJBxDoo7l7hCbl7GKd+FugWn
b97FyH1PNWD8nYfuvukwJJEqY44UIat4KWz+2tlWsbu4BMn4a2RfcYN4St7c5BAC71o0C/+0vdAL
xBsQTyW7O1thGEjK3cRx/znCPnXndmzt2tJALrCKo8dpGo9d5Ilb2VVpxltEaM7CGFGpHmtzfBs1
Qi/YdbptHpwwsnBvSrSXrC26XWUZpPaFob7kY6muI9xqtnK0DcmnO4bZ3cjRLBK/UIdobuWgwPMm
iI3g0UiQ1Y2Un5crFHXGHqN4vLQ0XuJoSfBpKvU4p8KiHTmQ7kbxsnQp09jXpkxjOxqfJkdlGvtd
Uya5/zI3i/n9yST3u+BQZWk9XyqZR+UH5dh4b0O+ipOF9iFXKE/I6lyGi8Aa/G6ykyU9Lc6+JrXj
3alqGT07FauOWWPf9QRbvzAONoCKzE9d7BwAxPYUXQbxoA6zd9NgfPIjgctW4OYri9rPJ8d1EoT5
TX/fVNENtqZQDVVj79hW/QArvHlI8zDe+FOiwV2lTx5sM/isRqp3kC3VshFYZlKa8yPMi/Zecf3x
y1Ojp8OXUOkROjSMajtm6WGyC/zTcQxB3aqxnmy8gBalNXg/eRuhdjamfb6wROA8RXDs1kk+pUfU
rZPjrGbojtPdmDrtOhNAVHppiSfbIkQi6LIpFbGfbpM0FEvbzs84kbe3UuSwLzBCHhuexbJpxV6z
zz0lXUqRvRxbz7Nv62sR84ZHaVGcE2+mHpuYbrq/HS6vXpfTDLTQJDgjmAxt7VoOilbXTnlKHotU
sTzNWRlegq7XcFR8BEwMtBHvLNZDLIxPOg/GpV+o00E2o7RYISlkPfUCBXK1E5+tKDE/uaohdl7g
7cbRfaQqeRPPPBFpbSTPomnchnFbna79mQrwxDOq6p0rkjBVf+NXCpy1eb48wKgwj11c3LgZVmxh
PKdwZv1KKjrmygltYyNF5cwWqc569L5nrgtXC+05rECgJcrS0DVWTlUnCnZzrByUXSGKcoFrG3ee
UY73F2xHMjbeUSYRzMyzt9NU14vLnzi0tbe2HG4NIHyoMv2QqvHQzNI11ZnyovmdOhB4F5UdP1a8
/m9q3aEZZml01LBVkzPKyPLuqqKCcFeb1a57rbxcgeHT+2cKLNqBN89rX7j+GdSYf+6Q19zAfbWW
sk/GAg5CjbOw863skwf09p4DrwkRLOBCY6gaZ/9LGCC+e5FcR1MmWYZtyR+l0noWBJwVo9tv4/kM
dZq3M9l3HQXLEyNGmTgHv2HjVU9Vsybj79xX2BjcO7hEUNfudBb09FFTZ6BUo1NQFnvZhQhIo/Di
wqO71dXbS8QcawiYdq411ftrnzCrAbNwnsYY++GsChk6rk6ZYZWYPKgVcglzm+KZftOxkX3XJ2NK
GVMG8ZOro3gp+6qyqIfFJTIoXHN1va5l4LpdIoWktmyNTSVV7ryBHWPTl9l3H0O+pFWtzyLPcJ76
S4TSYyfSR/Ylola5A0IWnee2jT97ka68lDaebV6cI8MNq+lm1APg8HpbPJYGNFevwDDCQ14kG52f
ZamzT+v3C02Y7sWSQCrFGxVLT6Vy4eHI+0p2emqsLSzLmiCEIT8v7yk5cJl9ueWuM+W4jLzOrnW3
Q3jIr170IFuVyCp9SjU32tc+hsOtF8/yUFK2lG2MgK4XImrTAFhdjbGZH8FXkzFGI3JR5yVyprLz
3biMx26KlEoZbE1b7/cy5BJdW0DiEysETek0B3kwB/gsi8mOTbGQHZmKqLJtzCbWstOWAZewy3lQ
jM3B7JP28H5MTo7YhohCD/bv46OiReUMlEhz6Cs2vrPK0UpCthNgOSikI+3lgOeWoG7ZL0Hcdadu
MyAthw/9MkIz0QyaZ8rB6/RmwBpDsbwfgddqByPBREqe/a0p+xThUMqVpyLxvFUccoPIeUra4zA0
+ve8ebvDwNvk0ADJu5zJvnoeuI7+rU/THaw2imHzIVZF50QnhzWUNhlitdklE6hq1pb5XWv2xk5n
1Xi03M49ok5Y+BvRgFjKcPlaWo0Vonxp9+Mex02LTEA+Rj8zV40R39NfJZ2Sd90SK7vsuzXNWDB+
TA8AumExmlN/U1WTe4KL5q6wtcj5HZn5SnhW/DA12A/5U6luppoV+VIUwYNSGxNfIcX8EIOTu1LA
NZ1j5UELensHXtlayCYOzO4q7AD3o3DJM3io7kBiGM+l1T+yOa/u9HnRM4/JlhyDYfmu9XtMRs7z
zNI5dd2QAsA0+tOVs3DlNyAK8zOY1AFeDRHy8D+UndeO3Eiwpp+IAL25LW+62krdkm4IjaSh955P
fz5G9ah6tLPYsxiAYGZGsrpGLDIz4jc3vTppLhFtDQ+fpKK/S3Q3OKZOc8/jR/9cqyrGOUF9Xy9J
p2gu88ffY2XixHfYA0C7IElr6TgSd6pTUN1rUV+VztzJlYteJ+V+JG8JS4bmbcCSvK6KC5vV5GjY
M3jtktMmCthRH0W/adA3ZWS137t5nLah7dQnD+uOZ2VQf8m4ly0Cz0FuPwUwN894EkbbcoDsg4uF
uXZQITyProumeNw8yAHryOZB+tmenK/KXDLwu08ibhMqBU4WEicYpCDYmmN8+qXS0OXxKrvlBqXp
OPYxiVRgbEGmPZbobgwhxoatGuh7Jx49lKGJQu172TZ13GJ6DDFa/UYmDWGSvNXPcmkbee5DN3bz
xloKpEVvnAGBmOfK9HCWWLo89LtOru4jZEOXHLqlPloHao/nkUIp/3csGWR1bbLNXoFiLbZxoADB
jKLFkqy1vs6Z8SlLrenvunplQ0f5rpqtA+tU668hzKjptlP7Og7Bkgpz3UfD5DUxFH12VzRhfSod
oD8UYbV7uXbZR9F6ssN8fBqdsH1AZtM/BBjMbAeeiN/ImK+pqmpv3CP+oVQctnq6NX5T6I+LOrkg
zfalazG6apaDnMnB6ZVVl7rKSQywpGs0OxXFUSpjU62mO/n2IULkHqu4i3x5+X9X+tVwjKLhh3Th
J6SiOmGl2rpMImUrnXIwrWlc2VH22QAK+FA3wcZ10vQSLVrK0oVVAkC0yT+gUGk6m94aHiF+siFg
6+kADY6GvaKB+iNlW+OuuIvGwcKkWCVLk7XDV49aFf6SX9AFiU6N6aM5nSn918YIf2rjoDyqao1q
Rd2xul/CUcpMN84URGcU2c1X257WaGcPX8nfmPsZ/aadTC/C5qTXavfJrBTjDhJVtZbpyNjyTMP+
61J0SvSi+xjPLpeVP0rJ3RntdFvnFsMabNFaXuOKhjfXouAkB5ilM/aRz2KqNMa5ckiiBBeF3wH/
NWl2rpMkyo8VHD3c/H2SXMhxZsrNPSt63YvfFBwdz03cV88s4n6lRdZ87zoHR/NOUx9w7HAvHjf9
umFn9D1O+udUbapPcMSTU1lF/VYmWPMPxQe4DAQs2Ee9lh0AzzdveZfuZJ4VRuNGRWfiHLZwzWc0
HA/iSomGtU2JILYoff3LrrJaOeiyPE5xU91dS8b4ceLruLx81eUQO/7ZAwh7klagus5dgyJWmMes
dbzc2U5DgA/U0qxldZ2l9vfOU7Wj9PEI8x5cXU8vZtpupWtalklsZ9lkzwaOXgoCUPJHykHSB3Y3
PTuJopzkr71+gyAoDgmigQZCAWlofhbKTBH4wcPvVj0X4UNU2Z+FbCMtvAWurSGbQ4mcQX/gF1fl
aLzqjULlt9An9EQK84ukq7q6AsFOgelOcll+7Gkbz0T2U0YtariHFgvza6arxNbh3i6BIy8kGTmQ
e2wzJ3nJujk420XYr1pQQaTeFHZRfYFCX0laSQakCRCiekmc7mIaEy/xWa1f7LEOqYXCCpFBCUv2
JULZiNhxBTso2s3s4Y8l4U4RT/deM97dricfWcSU7xT0ZocozB6NhCz3kJszYtmJ90lLrPwYx7jT
SXOR475Dx5rM/DJqjpX72OjlQVpy8My9Y+GZJw1qpffIUs8P0rJsp8Uwq2Z1tUy29Cna+G0HSHJp
ygdP494yv/Rujkz3rCbqvi/wzVhw74Ao61jdO1DLt+YY12usf02WW4WNIE6jnPhpU72AmFQggJbh
eNM1yDe0sMSUqoGZ2lcZxiBecR4WfB0v8EdfddxHR2vz1xrOd1oor8VkwY8crS/S6rO5OBlWr6+l
2XXh4phK9u0au1wwGus7ZPX6+z6cy/tcwRYTca9m29oxEMc4x1IwNEYE9jl4ZdjtLKyskFuLpker
jaaLTpGP+hErHQgA5DYAr/AQoAn9770pqaKuVv6Pphlp78F/zJVgGe3z2MLQzay3bG2zC3q66aXx
rfTi1rV5N6kb6Zae21i3BEgf932y0zBtX8noH9e4xQFwy9Ab7vXdH3GD2oDGV4Z9FipOz1rZjmco
fFOzbzWKJFL2v+Zfbp0fwCd6aDd7Kvzz8gDtQrbEyBYIo6PsHB/vkO1g+eFlmLMWo7r3Vj6qtbQq
1UsQ1hi3JdKtFwhd7sZxrPnLkM931lJuTXPtpaua6C13vWHr1lp8VyjZtGlc81e/WK+5ujlssTeH
Y7Q0xdgojuvnJnesO+kyoLpdgtC4lzHPDbEDEredpujeGgWsa4cP2ux46msBlf9CwTlddfqgvpZV
RuZM0cy1jHaNYS33Vbizg1p7rVQDQ9PGUQ4yWoYzb+HZne/G5VKzljwEXuY9ymCWHLy0dz///rge
ViGP9FPmegG6iEP51v3y9EF5TSe/fyCj9N1cRPtnC1PGWG27jTSVydRgTZcg3luteHO64ZdjKc6R
crayLcfU3jjFQOlxNnMEoTvNZrk3lf0qRN6WTSd+hDgrko0NAnujd0eDvB5Q/wwi0YAJxtmKOuhC
QTyyN1lOHa/FdKUlk+Z5GgWyUn8Tc9areSuY1noL290mibF8ngyNSLmzQFRK/FftRR27s+72kltw
J9we7SIN1h+yB3Iqh4nswZmV90pahorexV5OE6X6awJdeL2KdH3ITlDcAsZz1S22efhsWjx0n9TR
NZ+6DDPkTFf1XZk24MbtJifP7yXO8drOnPTUtbN2kei+KxsYBeugBuW8dsoJMbPCuVxD8xY4TNlS
R5ZYOSB5Vew8Ky8w5eTT7Mz9C/WS76PXkqgJ8UVHuecSe2nH8i/ktagGmX7QusR9lJDANYJtxJ+I
l6/lPAbLYSG0HIbaxBd1uYoMdO7sLxaU21uX9GshC9OtT2XqrZ3iagdnIOTrVPMTDp3DSgvQ+g3z
9CQRWVxVO36PwQmAw/yUqBi4kFvP/38iwgx2QpSx4bZcjXtXdTapowFsuR4nM4qOlqK9fEC7XE/5
JeyL3AjOV7SLwFhSu0dCyoRPphQ7HvvpJ9sAjWYh/fSrjUhxF/6vtrBQSG/y7jNrU+A9Prl7xMq0
c11bxS4o4uwTz+z3STbisK3p//Jq2GtlpmI6zu5qG1TmfDeU2vskXbGyswWT5MrUR06r3GUkqG8c
/T95/NpC/xe+P/6aWb1KkOfnF6jc8VSrN35YWq9dDyXaNJTgl45UMv+TyZMDoLirytr95nqKspq8
oHzJe94WgHBQp0t9JPbdIThgg+o8yJXgA+E9ErTqKQagfCpD7Xs5TPWTsJvTpQtBlWuXWHlL1NIl
LQmVLr3DmqrhVpauKcv/ykfcJ2GI7CRRlUuyq7cUfZtzf1N3YgF37ZyT6Fucts7xlvsaSr5pm6e7
wKtPhe3rAwBAOwLyedXmwFstOWBmvNfSfv7OezfCeb2f76LM1B+dAZqrDERJFEL095Nnt4nILdWq
gfQFM1Ifp3OIpV+yAXWzHCLzoZ7s6K1lp6ChQbVqmyLG/NzoH+u5PwrrtF+opwXOPKSxX6THrqqX
lFLevfBQpwSdEOjU9UkGqwEhgCoznZ1MjDonOuC3Dlh0IcTy9HXPZobimsxFjiPfOl6MrVrs/mgi
JTpe09a/Kf9pa33ov74HG0O/9l3xdAKz5Inxo53mT7kCkclpw/AihyhSvlRVYe1vXSyjwsuUaAie
5AXIGfQAwFSohYdO+c0urjCUndW12SlZDOWkv3eKX7bP42yYXXU7F5q3QWElfpZD1vKwS5I4PjlL
dkf6UuNgNUH7JI0p0NJzOFg/bnMmc/jsQO8I/05QSVgNYtKllNqbBtHwJdJTKgTQaxBEK1nAmVYJ
4LHjMWWq4Qs8VAMz26Qj87eMplMFmcSwUZOg7NmK3S1ruQzIZeGisjKiTuv01s/UuKsWQ6Cx6oNV
a3XmZ9WJhi0oAedOdeHy6EXQ7bKwBWwZ+fdoxumbNK6nnT528I+6OnmwZ6BkS0sORZoYq66jwiFN
x4i9EwzHciVNmaXZ+qPSJM5Funor7PZu5YK3Xy6itFGN7dpx8rv5edbs+sVVK9I3pb7tAn3ai+tk
7lqPfqYMT+mcVFQa54O4TvptMp60loKVNKsUrl69SNf+Pye5KVy9aSkT3SblVJ15VenaukJnH5dc
8A/iPo0CWnQc9DQHBF/jTe01zQukbXtGCefP2KHpo+OMSuI6wCnhpQstiY1jkzSQZ/MkRLxV2aig
9qr8EYiiu43RX9zBpuh5+OKVkrgYhuydxTslNfAST2v7+CffSNrUH7OdAs1zZYctlcY/g/irT0VD
PtTPrH8ue/sstcas03BHVcm2tQJMwGGffrji3Y3scz+H9mM5IE/qG8lOui23iM+ZH45rgcGnU+xv
7Aayw+9Jaq1jJppjUKfN8Z+TJMpNUc2SSZFZaetU7cdz6ACg10YEX7E9IZVfJi/1ws/L8sw4GJRa
n3oYx6ypCEF2YaVR2PzLUwdj3WAm/FDoEc9vvch3Bgyr1773Pg9K0Pzk3UzurpvevBGD36Ru9HMZ
GZjUgn/axPgVfV8+mKpcd3BKXuhOlsBh8spsa2nq+Dr1CcYDFUBtfcyRyLOxeMkatT/J6NyjAGRG
gX+R0UoNTo2nu08yaO/LaWyR+a6TZ9biRwkxqya5D2O0tpzl8nPWaKfcZ8smU+TDw07V15WZH0w3
Nb6VPnLqiymla3W/EgrLnws3R8XFd4xTp+A/FUO43fwOHabW+ekT6pA1+c9QJ1c/XPV3aDx071dV
+mHRybM/XDVH+1fXk/IZI4tip7e5sicriYc1qFU9jMpXsFTGGVt1A6PBofqaJR1Z3TBM79HEyV64
iR8k/jY9HAhDjf4/p9f2+D7dMK1Upstlfc+Ba5VACW+KTd6O7xojIhziGZ2LkWf6Iq1G900DJAsh
UWXA2uiGswy09gxJaSxaPKgnfoG9tN8DceRDNeHlw2SZ8/sKf3ykjivpJgANd/1bzAzq30zFfxWP
M9X0yGxR1/vzNBmLYYUVrbmR8UxTgrOczbr+fnbr+zBbhj0XTYH39xW42U3l5tN94gceNszaVlq3
gwVE/h42brlNbWPiCUUsWGF+Q3LqVLAnrSk8cj9N9x+mxT7CHu5AphmolLyH/RGNGg+liZ00ZUBQ
6xjSfxy4vpfzhr2Jl8Iw+rBflU43Mv3d7bJyCXe59v9iQIIjnnKjlynnTPeri5KyQipD/SQtOeRq
QXl1GZRDMwU9NmmqufljIDfV6iJ9CRc+IKn8gkwU9di2gGmzksl9gdXK5MaoLS5Vr9vhVv8a7IIy
1619i4F5irR0GNfXyUpdNTuY2kjHLFa0sppAPmkx8VkWFlnOv1JthCQ8ZAEinbniZPB16gbbay31
rzN7v0hO5tDvINs2lOnwhRFzmKsFjA81K1Sz8ORUfabfyfDVTOY6XpfRfQfFGvewVA+B+ucxG88I
0wyDzOYZoJZnr/2OXhmqkCgpY9weuq7ygYMs4RKok6s8FmO9ssahtXeSXTeVBrVPpA52knEHHT11
K6eJVGDPS+L9FpT2NkFh7hQ49tbf00pJkKkxMCuLPXbDc6t/vjVF2lqamQeJUV84LbdRkba+Na/+
rlEIaj0nj4KkZpG7z1Bb01f32baH5lXLnO45bqt9acbNK3n4GOts78t1TLWXP8RU+RoMzugnHFNq
IiSumNkEBuiEcWSVtIyWIxkXRR/6vYyWicuzz5lYOiyjuYEJUBj63Z2MwiZ5RT6xR2CMwUWCXv6w
2Ci841wrw7sol9Rgo65BbjPyk+21uQhzvWt0LSNOab6PlJEGCpRv+t75p5DXbUQKv3K1/7yQjMxk
OddXzywlhnmPq7Wpf/dU92mybaAwtVtujAldSWnCSTIfs8ZyDzFKNCtjacqAmqod3P4f0riFYoX6
CnzVOUnXOFuYJ9p4zFhk+A5Ae/2zPbj+WbdKBBSNeAAeQRIMYvqIEfLSh+rnUbXKn6i/rAXIoyq5
cmZzh/jLAuBJZ8Q7nZ7NHRI9xltuj3+VlmY8tGpbfl4mDVXbrO2xLV+sUt347lh8r8AqrzWE3ZbF
A7A8KsQ7nT3pJzV28ZIMJndR4CBksjtypri54P/bPMPUYVeJKGUEs3xbVEN/6CcM5xsEkrqwTN/q
XonPcWyHG+mX6QkMmtyJdcSbm0VxORwDZKgt5NawvUXMzEnnV9+z7fu+0k+xWmicAPbzBy05aFEC
vV3St79HfVBlL2j1Jod5GZXgwBoblh4jLV7IYRxDcXpV6gH+PyfXHobCZun5GDMAlN72qYITSaaM
jyRrUkogvgY8GvII+3pYX8kcf+lCdXx0Kz/zVzXo9NjQ44v0WRWlC+Av55683NbxDZUFzD9Vxmux
zETlk8Xt8dYf88S4QJTECJgy5K3f8bvNBJZoxpI96JDryhIz2bUBu/c0HyvUX9R51SyQlv+IWGwU
n3x8LG4RmokSuJ6GGsK+WXXpa7QPfhNDhfCZ+IW/RdtIv7JLb+xQKw5+qFE7HYVEKv1U7idgMXl4
H5vFz6jX5+9sXCFQlVXxaAS9chfEirOmjjV/94fhOCbliP4yBi+GkXq72nLqr64+riRACbGzLqM6
PJNqUZ+1IH7oZM8G0gaEdlV1L5pffRepAsjsDUt8JXsqY8pgvokWXbtoGAzKc+KE+jfdDLxt2Y/e
ESnz/dXHPjWon1N2GtZITqRfsw4Ivygzky00S9P726qzL31mNl+aFgGJjOzOExIbCZg2C5a73tnn
WMUupvM8+6rwXI4JGq/FjPYiJeeXfNTrjWIl9i5c9qMm0mKPlSqqzdUljYd221nWAQ5zF6690Z8v
DjIiUBTh/kG3+c+m2+q7gdfM5wSwKILE/rwHAJN8y5GSSjDhJj2asrRG81O6uRlD6j7f/ohe7lEq
rC8KBNT1kNUPqhXifz76nQe0g4f6tW2a7MUww+oPNwBGHBRbHSe4B+lqRiu4LBfI1FhZJYqu7r1J
zx6Dxe0TyNont+Mnm2pNfu1K9L4/uAMKcf6YU5Hk15kAnUBVZ3nRx6QAcaJRttK8DUgzQgEOjSxP
2w1lEz7ELG5W2BZBPdYpFBgZUCZpuhUu2UqiT3d4URhvmflzJtvw6uXa1rYDq0EMKNKQe4c+OU4J
kBPsdfbStNT+vS9f+vwlJGrUrU6ubzMszrftoPhwr9AXcBPLfJE+ZEVrpXGfpaceXB6kBbtEqwgf
tb4P7+CC1ScbuBmSEeX0zbLjUxsP4b4xqfK9NgMKErqK7ysghmmPkG2EBqyurmcj7r+GdfKYZoH5
9xhHaz30/B/+2KHP1YTmp0opx61vwzQxHDNa502LR6dZ3seqjcsYpYlkFfhGc/acsH8JWtM6DJVa
rP0SZPR6AD46gLZ/SjO7f4H6aWw8y4HxF8JGGUJ0QpZL+XiJrwYfLuSNPBDZgbvFjWZYCzFABq5M
g8l2toEz8mviHX7JvHGNkjqvrSaDdAnx3T9/aNeqT1nBTvbSJwer9PDKSrhB9NJ/8GaLx2lnlafQ
mr8FVjI9On3JA9cdtF1I2ukiEdewmh1LnOYuVrPEDXak72NTxbNYD/qz06NSvdyPchvK7RmbrGMS
PXFI4P9za4I5685Zkz9IxK3fjTV1FYPsvd7ZMjCYVnKe9IMXaSfy6sGl0hf7yWxRpx1B4FGO1bvh
SJ7/JH1ySJbR/woZqBXegUhnqRhTrleL+yuHRUM+6g6c3qrvwr8g6Gi7MtLLRREn+IzsvIe/EQna
GLHmT/20sINy+zVcWlQj02cXWpKMSbw+/jDRwn5pwkH55EzpQ46u/4MMOQ1SB7mOOrOEqyb1dnvI
PQD/XEvVoLHaiyifjE52Fh7czCk3ykgm8l1QZJ7qEOWkHMMGBS+WTaz2waaCanxB8d+4HhBMwd9O
cbN7fCimowz4jWpcbnFuCGjWqNTTNfY2N2iLfZtbZymgqqVKGsjxefAsFVlnjPd11oLKUB2HR64J
7JruMWr1y9z3xUqaM9rMh6jDZkCa6QhYUxnzHJBGpt1bNtgav2qLlazvWeYiT5OSB5xsiM/X5m2B
/6H9YX9wPYUbhGuwbp2xjEru5GCm0dSs3LGiENS2CJ5JW4Zm3khUOnvX3FaxY+49LYUsh+vfWey2
wgjGEmifeCXNwYEHiGi5c+xP7jzOGHsn5n2cl4GxKnBUAajE+0Y6g5iRmt38PdCK4nI1zR5J7bAH
Kn0HEzfnKVykhKelliBnsdQSpH09ld5a9IHB7Y/7ZY5OqW7zzlSOwxCEBc+7HJPP1xrlkL3jl942
XZq4MKcbf8qq48SP+BWD+HypU80XafYNXnSgpZ5LF1EIr8ETdJk02XX1EEThNwmCZo8W+vIBIaJw
xwKk884DDoTtSJVf9Abl2HXU1BZMgO5NkHXKYJWbPvK7Qw/rDNUX/715Gy1qvTsADg3WeVLxMpi8
2j7Iwi7S79BU0R+uy7ph0II1P8B6L2u494Wc0x+suutWMqFfloMywNTYSgx+TsvqDxxAsC7npIZF
VhXI1LD6PvgkcleOrBhdnkoP03TO7ZoHWd9QjcW9HKfAbmNlU7IXM3NTH1zyI+ARDLEzp/6B/0IR
bB01DZjaR4eFv4xB6PIR8lfkf9dQaB+vH2IUZMsdC0tz+TPlD77Nuv6hGIPysPzB77K8fg+JCnrb
ogAbmtdvLtMpjUUHz2qeUrM7xhCReGEvMniiiCeSd/gxrBIob3cFPPt/9PGWQDb3yiZS3GFtgGU5
RE5nkE0tFUTBojSAgmYo5bFZcJG3pvxz5Z1jXkcFJ3lryugt2OYV+ub67rfOqxw0Opqdb5nYaxhW
siuH2f8LHCPrOWBEEMnhD9W22dyjTBsd9cqNj0U3VPd66OJVEJvep6B1gErjXnfU/RQstA1z3Ezc
+CLQUd9WE55waXIRtKiMSnNesBeBw+gt2ArUJ4iT2H431gOC7fUT28RvsutpyVQA2giyoz2U1dfB
PlHH492GAuiwka4S782VYcf2UVdSd6t1Tl/s4XdhgptR9mbTPjHHhzs41fjWyI0ld0E6bJCsjd9v
A5xtXApP+fzhNlZAAbMpY5pWB9tQLeCeg77Pwo1VOckhmcDC8xrXkdVi/YJ02Dzw0Kx00DSoJSGI
193Vpn4B7dDuIhD6192MGqVAAcmlQzH1K/9wbcd5F92DFSehC8ry2icT4Sado+l7tghYiJTFZHRv
UweoVFpAqpunLKje8jGuzlc5DKcGibY0fUVLj4jDqQB2EJoB3N26m0wp1ZUgBv4ED4A8Qo/H7Yx5
6w6okEZ1dWjDAlS4X2NLkumKuu1RsHtOGl99diDsam6Pd8jSGkqeYIqho+RXABdZt2HdrXhSK8eA
IshzlJvO/XK9HCv6jTMMOHps8E4A4JY46iObAzhjWv9JDlBgd32seo/SckxLXymxq56kGUyqtTXb
yt9KM6+r7jQbM79hLxw+6U3T7OKhMU86pnAPrH+D9RiS6QYaloBxpk8OABb1bRGpw1rTtPihiW3c
VlhmDsc+6t6k7xYcKEp3n9W8zS2bd/qQPACrHk/XSeQHtLsE2ztBFfXjaJ4KSwmurDGBB0nzCjJq
7I+jzb+b3dIs0Uxe54ZT3iW+lsyv1DO1LQp3vOsVn9wKujuLmpHv7MpFc+l26BaBpgSMzQ5AWc+7
i1FFrSnxy6k5qPbFuv/QI90yS66pTvB1tIHiBmRm8EBZ4l+i0PYuWFTpOJhU1MVlRDpTRSGoTpDC
gBR2Nsq5Vfk5Ed5G4bABQqQAu+m9y+06MmqqLF15I6NDRuyHS8lp5bfVKnTIEEtT5k5lc7AVo9mb
kwejzmmQhaSOYJttdmws29/Ui9GSP4DfGVBYOOlmy55tGqPrs/76AE/bbs0/VHcvv3w5qIk38LMo
x931PRZ5QcfjleptFOZv7zL6bIOsS2lq2RpMbn7oFpCSHCBVkvyZn9K8a5+TyikQ29fhZy8BCRW7
u6rrXUqic3isJkt5tto2WXJB2Y9A0R9n8H2vVpHH+wLh7DT33L0Stc0lZh+8nVLbBIdh2YtySv/d
brrT9Tmtx3giZ2Hzs8GJBfYu1whbdfGpN5qHLuXHNSQqtQdbwfbeQRWrSmKsilWsg1OvAx9quVDI
6tQ9ZRQk9t3gq09w8Vq8W73s22BEF9lBtWhYFCZ5EUsHFwZm8Ks6tM1WSQK+m5NNF1f3hkNgzvXd
DDxn7urd1GYGa2LQ4kvB5HomTRn4o6/0bQXtK/6BbgOVUvv8yy9XkHkUlWnfLnu79lDysb6ZHm6D
chlNHdST0/xdBhgbZ4vjcbe4G8+91+6zaUAH91/9fTCynpSQws8WucHskxMH0cXs0/44k6FmSUiJ
RfrkULAfvMhZGnsGloPDV2l9iLuFKAPV1ESt0Eb54zK3a1mB52xsvS/I2/HBt4E/mtrUGuvOUcrN
bUANhmhtJpm5oSrhgwSI0FHHRwjNCx3VAt0zTzIgBxWWAkL4cpQOawmUM54wxblCLtud7DU87X5t
qWygC+zHAQosKjo3jQ45+78Ldcgwsn/v0h+3ebcppL6jdRmCSbWrcm0W3OtBg2boQucLSP4+mc4x
VhI0X2eoepFl5mct9r9LS/pDXVV3OvJ+G+mTw5yl7RqYyASQletIXwZvUC6NJV+wclxACtPOsnz3
BIugPvslpWB9ZjPAts68F58rDzAPliLJsLNkhLR9dDfrKoDVc2dhd1LF92ZJCuCKL87Vv8exYzW7
sOxTXR9gQPvtFZms+c58yHRMWGSUUm5xr3vKdWa8cPij/qJFlrHpy8Ld4NfV39u21d+jdjncm7H5
y3Gt/CBd5tJ/HVzC0nJb2lpwjbxN7FngHNSx/CJX0Hz+W8kkn9Lfxs7mZHO7htK9Yp3Cin7ZQ60n
pUQgxMCyOLfQC8kb/6BNGhiQQm1Ivxru2jCeZCHZF+aaDXDyIlsGn5tSWn6vuCtTC0z+F496W60D
NIchuwyjdz2ljo/GlvReT5tY17eqV6NofIuizNicWXpOB6M3ivUNht7ler/LsVVYGxkgh9uAnmOu
FJbVpQ27l16DbydlxaF1oNlMcFbVUL9Kp936tcrw7pRIu/ZLMVAKib/7pautRxReSyBtt1Jtz7rX
gaqDG1jm39/6p55qClCdcXvrkxAdjRrAPcrXW7/nkiDCuUTjd7XgY9GZ15FNy5OvtodPcla746XU
HPNszoqx9dNxRqU0fTXJIv5cQhewz4fQwU+sMxDN91A0yF7LwrAlNABZveOXUfavGO7FlVbcCdZM
EGnwafajU9mXf3eZCksEQZ5Jv6V616hb1++JN5Da0iUT5xQ7lbDuy+00AkddTcpYHUdVvb9ZoAA0
Hi+iICZ9XmJXx86auJupE19nyakcqiqqj6M/3NeLptitP8Ee4wwPcKPUeqqu/KIP72d2XZvWKLuP
ne4y4ipmeIj69Oc1GqGdxUV5EebyW/jcRHhAiO7DKEVQVCYsh9ZLv2gsgw+3/tjP+l25ZAXGLigu
c1uCblKK9dSQXt9In5fEi+knUIV1Y1URqgAEXjuzmhfOqpgQNVWZFOh5muxlXA5DANId4g166vBy
L7eB99lm5R3ywYd6E6yTKEgu5JuTS9mHI5Xf3+3YxWQMgkSxar0yucjAaIUwFOS07/JFTguG1nVi
vQRNeZK3G335FSFdcPRTOEHXS7pyqjTL9/zXx6L7UGdFfeopRJ8ndc7O3RRmZ2nKmfSxREEP6r9i
8M4gf2604J65QDQaxMnp7Qq6q7nIu5s5xS4bwfJ50M5q33T3RQrHccjS5K8GeKnb+NFPK/dsNHzU
8ok6SXMkkZvvbb3QP0VO+lMi7Nw/l3qWfEGKHCUa1kCS8xgXvSpkcfDpYk+t/7upLk1QGO+jnuG+
Bxt23R9RCtX5DUeuHm81UOcnFzGsfZmXA/C8lCpbZATf1MG5WBYp6ahV1jZ6Yz/aRBvxD8/LTxWG
5dupS707faoAClyv1xh1ue5VgKpuuuymYjR0RWpX+thQVeg4LDvNcYlRKtpXXd4lsKlBCUhfLjEy
h/QRVulXsVWL8uQ69ZpQ2VCT1FcgApWdvux+Ir9ib7ScTegfbhM/ct8DDeRGD6o+/WCR/x4icWrR
6Jeoz4ABWr25kj45xOxWs7bPz9KKZh36aZPa27aFVjeCqbrrooj1RtEesYPB1OV3l0TIIMYkGWXx
54w1zy7zLHMzj+QZ1maH8qepjU/lwroZm24xTABTCXX8G/QjfR05QfVYtXhpDirCB37XYFsSRc46
SCP3KylURPYC/xdovU2QTHf5rNQ4dUNMDYt6vHR9hYKhsFhjtLqiMm+WH90/fRIoB2XQX2XujfF6
nXu9TIYQynJldS6522CXrQWHIYiNIane8Z/Sx47BYfUOfw40xw3ScWvKmfox6gOy4xaG9t3tOvIZ
UYJMajTo89aTotkInv/IjsVmt8EX7tRwnZAEPEvr9j1A2c4nOM0/IvMu0vXitan66NHMm7csdou3
hHz5MQAwswFhW7zZzaiAxM0hSC/Nzmrilc6+5F6aTnhhcRRTXnOUFZqsSOFZkbUXrSZtsrCMqO1n
nuHKg19mf0t3D5txN/6OQpboQ5Q2xB+i7JYscOR50xdegBcwye/X6ozgb9F/ul5LH9VdafiYFVVG
9qnAmHVjZmG8b70qQ4HMD09RVrgAyhntu8p58jBhlMFg6Urd9tV1yOGU1a8WmMW+SPJh38EE/9SY
c7DqF+XyaQzRnIm1L5DVy+08V+FdoQURkLGW/1H2OH2HtnANRSoAxdAkN5+m3gQG2jU+C7VlMebG
fbqqlroXbE3A1CHiuVOKT6uboxRc/B2gs4izav9UJGG4HQfv/Wz+fXYbvZ0hUTQ8jaDat/+LuOJ/
SDuv5baVrG1fEaqQwykzKZKioi2foGxvGzlnXP33oGFvaDTbU/P/c4JCd69uUBRJoNd6wwAKgtvw
3k30XP1k9+GaqtAAlhHst4wExDpEz+itVZLHGSfvFPvR6tufaVd9KSXM2FTftcFVePYtR+8d32xo
pFgDBOgWsk4mycVKTyab3hpzjlXZAuO9b8ynucjcskM29KZGNTSqzo3TVC/IC+14sse4s9ObfauX
6s4GHvc2gZbqwvGeA7SpL2bpUuya+uV45K4+FAVw2qw7atimPIxDelazwnjV7EA+o8g+CQxr5N2H
rDugawo6eGpi8wnrRcq0vQgeio4qrYljixj18v4xbf3mJgZ1ddfwj3+t2gy7Ktt/RlZaPuvtYGc8
CbTHvrW4EaWOfDY1fWwokYP2HctSKupNBnlp+MuL+nLryfIhK1N1V2uw+WIHSy0IYMoqiKzk2VSM
/rFIk5UYFNI40GC+Gh4ZVtGlOOAOy9FjB657uzavis8JWze7bIcv4HB5lHBV447cSHVf9QPbLdv1
dhpEk+1MwOljkswkU58WLRFBz8mNlpL73/oiJMZ2KUKIp/eCISLQaJNuHbWxhn2OAVJuOoh5buzy
DENh1WCXjo3pJusq41kzFemuM+IcUwrDeE7LarwhF3gQLSmgC/PpLGjGJ9EjJ+GzjBMooHGGVAWx
FMv0s5NYS2lJR5b4Bu5EU1yp9gPoTljZUVEMU1PeDpSLF5OmCE/PhA0X2LksiccddLfyDIzKRjht
UgfCO3eqF0/jvV2iEj51iqBQgiOzk6e26FSb8FfMPGeJTGOTRM8Y7fHWi+7iVm1rKt6cjh6fR0CB
ylFt8/CgSylNMSIOTmrozkHRVesgU5z3i2a8g+OBwbg4hZIMs09p8dEOk/L4cfhd5HzaBZbE7XEY
VnPb7bTxDq2GQVqLU7fA/gITr2Nq/G17qXVp5m+yuATsVqko6k0lL6qsuT8baYq2OMyR4rRsIa7p
1RiuBNFG9KF5alc7pAt+EyI8WNwzBq2RwvFgD9EXgRT7IByiVvIgBmds2TL698ACP1sG/cQeDnGY
fpmtJMXCIs6RVExdkprPAWpW4IN47Jcb9D/Jn0nR1q5ivjtVc9F6Rb+Xa8+4h6mWknzKr3OEakXe
Dsv3Yb2E2Eqh3y9LoXawBmaxMcaELX2vBiedHMPKGaT22eqs+BZm41EMiq6mz7a2Y1YPRTi2z45n
IhPjQKwSg0OX9NsM/YJd08vdtVUhnunmJB/mRP5WlLrxT82uQF9JJkxnRnz2+gDaz9rrU+teGK+0
DrCYLh8chMLQBxP2K56To7OoOuphDhEDKydputMvG4jB8pVji5mxUB0LIxLqmRfZa9HUzKjfhJlX
zqNyG99cs1MeskBSH/R84t5Yv/WdXR+Rh0mKUW99ZI4mfWfRbMd6wIgPYmgH2R+dbaSg/XQrpKDn
0AH6C0D84bPtI9WpKYZLLpKwDytOYXggDZ8XYelcQQRIC02+b6isJ51UXHRDM56w9YogWVM9EjSL
tkEYE5WYedCb2BSm3b3mTV5eRICIBwMIgHaiZSBhoF+dsbsgyWw8iS5lIHHiKP6qyljan3AWfLeH
G1RCHU09VHTcCYkhDrqsWMcmCn4sXeIMvaNNpTfuRbTEGjlXWhvWxL6YVhMDuO9ZR6OS/hJdIuzv
6dpAYn6+MKLImZKXM4wZ4ScT/UI4oQKQPOOQFzSznEfFeVA/vUMmLwDnaII6I2iDgr5bJvt57oJ1
jhIKsDkfDCBSZH2j9Bwoo3KX5Q6KJPGUFlacu2jqEuPCC9TJRnDwos2gbBc7o/zGLUO5m4tlrl0+
f2g2GiTSebTo0udGs6Jj3GvqQ9XAwsknMLyoLeYFn67KCv6lWcLbEaVGESxGRamxnILFXNQI3UdZ
wQIZcBsACwpqqDYEwZcphQLzItQvctUrw2Yw65SnY69gB8+IhNj9sJrnJJW7RgVXEWmXeU7Ck9Xa
T0pEgI95kD2JDFLUNhB04ijczbzqpS1yUSJGnKXmUK7ZdQW/AkVbTBTDS+YKGjWAN5E6MmOys7lN
MWiWHxJyRK5s2GdXsdMTYlG7SAgWdY78OFF6D5qQJdIN3NXmeWixHQHunURqRyRz4qrW4EfmzWFJ
9xRh/6vPN0K2nYo5fboavzlI+tSu/h5vFJP2ssbH9sxzTBARM31H2+UGD0h5bb+6DT6z4uCTDb9K
km1dB9W/r3SlPGFNhw5qAvztOmC0srUV8tMiWPSJsyojuRr0+2W6OJvXrRBvYatY7qKCpCKIFS4m
Lo062WvrNPdJJ+udv6nyXMOozvByEn5xdsd/K7sTZ8uhcB3/1/CHmNIsGfFaJTq1k8jitMISogWY
pKlVfBb3puUG1dTWkyx72fGdM7IYnQY0kjjHXyDrCbj99wDOcL9nLEtJgCLEDHFfRHcgO5QqwMEu
U1xcyaMA3+UmfhkLNKLIo12tBi3+MZbVR6zo1krrKxjDpccpQ/ssIouK/GA0Jg+iBRLnU9Ln5TwP
QxF0wpGRuRODGEB1KOug2ShWbQzf2tgtogJiVCoQsHcmXJRoqjrq0JGO4m4mXlBQIHilluwOp6Z4
ueWI6rJvj2g+BekZvhNII+TYwrvG1aAaJO74u8Ou+m8utMLduyDFlcO7uT1HOi533DVWaCE5LrlY
W2qqn4u61896jDFfQBEnm1qKpPBngZ/+fSpiVPD36EbXwVY0l8lDlQftaul0wmIN2MC7E13z6BIt
yUD9JEfh47+3BpKUDvZrZ9+SW8Tj3HY+W/r0qoTPZMUYRYcpXm9/DBST9faOAh8ORtNKHUIjx0Gq
BtT6G4SlDOPok+QfkIWI8GUwzG4+/D3qKtzGqFExEIpAkKB3MNLP/EBo1Q6x0ApWS+Y/2eY3NQuV
BwHPzZUm3ckwNzdiTByc/Ls8BYgG2rC/AkS8p7Qvpk+2t95MHPHV8lfXeLFs9CbBF256O0DZInq8
vBUi0J7+MnE2qvZKRd/gtPTPM5a20nmb0kuix860leHgDG1xrNPxoZUm7ptWXeOhTD7HCc6AgeI5
Z8vy6rNdZ+U2G/GyzBEia9HGWWv4jl9y2zAe28F8QsDZeqPU6oGJGe1jB9//EwZVq2ocrbcka/p9
QqUE3AFhJrg6J8XspkkU5QRHGpP6KSzIlC+ZgfokerckMlWUjkQ8VM4QpcWou2CfsxkMMOCtG9zN
1Jp3p03v+OtcQixHdM7QOvDN4fvQuZcHoH4bdbJ00HSMBDt4CDttKppLcv3TllX3XvFL65Ec0cV2
mvKhslA7vXh24MKkSczzmIBuAO4FQ37ow6cqSO2V5sjZFmPEMT3JeAvvZnRC6w5Uv3rtk6yuBoiV
n0IrClEqws2WhKv2SasLe9eAVCV1TdPrtG5lKrgDdaFBSY2b+3YItYl3T0rXb2ysp0KEwLCXszFy
91ZRzvs1OKQXEPRaVUVZcjnd27aNFt47VuwdQko3J8W3jTvwe9HeBSs+sUzKDeKb1gsCHTWKy6YE
Nyw1NhCjDZ5FWrKnhUL2CwkXHMHEqTiElVqwR3KDzdIn5gSWo62Kwm7WLkbRty5S1GvLL9GClhVn
nez6mw4PSfb2v2G0rVKo1w6RatG1QGalIQzexaINrB8L8AcHoT/nZTgmO/5wXgTrhmBSttMbXHYG
pOZxrW9NeSPGg8IFEulbPz9o3IlmPIbJNhlKHFgXOIgAfzgo6q3BeDdb0RSHOWZo/GyCBn6tzUpv
SeQAJvFNde1O8I24ACwdsocWAqXikH6KU1e+LR0G0JWhaCUyGsihCsVTBB7Gte/KwzxPnzRRATqa
O9VvGzg1NEVfosfFXWRJT6JLTIVv+CXRQ2SJEg/UuG9Lrx0y9LtxaKqdaDYqOOuiRYFBNO1KedES
N7iJlvOI4LL+GrlFc0uU5qk0Guk1rHrnJNZDLAW1Mh9R/ah7GKtW/j6dZJk3n/T/1vMfYryuqj8H
5NBG20ODPyxeTQCAWw26/Dk2uvRsRwH4MMBYL5Xtf+8cZPw1uMsogRffmpSy+Ki5HrZGLXRCb1QP
btWgAJxJ1VpHm/lrzifbL6LmR1C6X0o7ba5aA+p6sNmEh7aafHVhfGPupBn3kskuSg4sQCMYAX6V
PfPFBT+PwlWLHoU9me+Ucfp1CPRND5Tsk0l18WCAkd0XqD286cZNLFhKsrXVx7Q7otbdv4Q+5Lbp
QrmseaiflA0eiEX/YDpAsh0kop4jrz/WpmYefN+sVkPcs5WtGtA+jaRvxb9TfCbEf5dN9y4NG/0y
/6+nz4oRdA1Ceb16WPpKP/K2+kAVXhbLlX8vb4wjhR43OM7+Q0utMexgedmjsheVw6V/LjNOo91A
olWMeo1+D+wq21SenF+G2O+3YZzpz1aGnZ+sht5fCRlGfpD0n2MV37zcad40VZfXKQ9PD9QqQD7z
FTk1ph6tI01R73XDTVZ+q9vPHuiebeiMyTkpkuCM2I20tWVLfc7sgipwUVg/vA0yRskLaidXZ0oa
ulM2cazRrQpILm7tOiaH6NqJMo+gqE7bEpHNJIYyBS0TyRO1cCkLfT/J+iylucExo2Pdy7CWKLst
tbZ8zCllLXFiZIkRTQxgfxfzlgqfGEkpyK0APLx1fe2tBfhCwDASvkKbwU59vqMG7Lo0y/ELR3nu
JGIEmqOIZDCaZnQTXX1QVZeBpByOeRZmKtxvDtx+PPwg8mgv6UpxTTM5bf+SQkn9oiVqu8VS0YeN
NWg3ccjhbV7UJN2XSMjNXaI/toZTwRPeOZjUtEWXqWOkjPcE0mXTdDFQOFG9F0vyU4Z5CDw0r3ct
e5Xb3ZaMeH1B4Cq5DZOufze41a4l17pugj65LQP/GisGZQ1woIs5y1qEKW0KXVGKxjMiixNnxPwr
m9RzOknPEZWT2n3qt+1Rq/riFtkk3WOUBx9lS3lqu9I5lU6lpiurcCA1VL3lbuVa/n0qAuZeETDH
1iRDKZCG7UZ0iqDCdUtjjRV4doyRfan9CPieUhjuObef4FU5F9zRnEvv4ZW70SZx1UHhpp9aOW4R
ZV90h1ErPotAh+I0EIxpgb6077yyDjDem+LioQu2hsabJGJGiJTcv9L+JBmpvCuhtE4PKd1b2gZo
g4bJ9x45LDTB0+RmoQeBH6knHmPmCAGeMy3lfUQOJnilAYP3rTb4HFh6MylqOxese7tX20GTgW5u
9GiHK+jb2bUTfHZbY9gUTt8cxaihakc+W8VTEzfyrdHDz1kWBJ9x6VL2uWVD3TYwYvwlyKgEd51V
efdloUZnu+ztjc5O+GsL1k4IMklQ3dgV+/A8+f3YCm+8sgmA64bWlT8aX6XQ+9R0YGGViYEsG9GH
sVqqret/moc3R7dTeBbHAdDKrr7u3ddeYJO/67OrqSbZVfSLs38d9BLHBxY0hUwDyObYx3qatUzt
qkQ59H38ZqUo0XRKjpw76AhnwkT4Woit1XSGaCrMvMp3Nh8GRHDQZc0eK6RotcxYVpn+vnOU/Fh6
+EC0Cknm+HEs6/yIglq2yUs3O+LciEhmFI33fpWq+7HKw7t8aOu7SM6bfY8vOJqHiODK/CUvcojF
tj203dc8TC/YkExysq8F5hreqjSi+zyVva8Y06krEwT8c6vDbwGbzJ64XLWqq9zPh0pW7/GVGzaS
2uibDwMRCHAoFeRTAsnRTMhlU7QdbrUO/N7c57WudrZRYUXhVL235BGbgkgqg4O4kugctOQ7eJx8
DXgaCJoURM3V5XXVqX6du2LXRpCjivNNGHgjdiw0EYQfEItGB47H43gAHjaBaRTV/Q4UXOW3fmp1
Gbu55YaHlcR3LQLLJLrEhOVGGOrxJ9uLir1I2/ua+jNQMBsWLRKAPBeL0+XwUVwrTKtflTurfiwn
GSAD68ksDsyviSmT9ZCM7kG3bWM/oK56NMfGugKArdgD2uXnrpYecIdyscp29aMHGCqtuva7hHb2
tAEqnlUHA8QWE6qz7LTqCXspGCaxWz+QZEeNAdHENy9JkQXUtZ8hLgCIbz/GZa9eOmE/0QbK6kOz
Kvx078hqQkYBQfWQ9Pyhnn7Sxe9yOJlSVor+In7gl5/1JVYMLLGoPb2I1tIvYqMAH0k7wHvporjI
J6EOgC9N4o9rq4BGJZqWMgbnyvJ+iNYAC+wJ9vpjHcrDpXXT9kkzknBvQQ9HWZ7B1kz7x9Cbx2y4
UOsRyOdeijXzHmOwzaKP61YGjMnBdNbU+OUYXsjk6FdG8qnoy/pxbF8Hw6+v0eghNqy7wYG0LT7F
vgpobupbBkweeFZlUf7qq6ezItWCg4/j92oJ5mZhu1F/FtClJjNMXHy8LzPi6QOcSQCbqtHjP+e7
M/5pEPgpEhBbnifTlai6S2YkwcYco9WQpRZKvM85wIQng7res9dhY+qMoXwnQns9ciArSMpE91G3
WMUaW/FPMeX21TLH9iRa4gAARjm4Jn/V8i8epJ1TDR4KAgZ3j+M7QCI4VFi0CmCuGbXoRyhnrbQJ
piiwjIrVW+GRDKWFEUc3ngo9kdc2YpB7dCHwDrJQFE6Usr/B6K4f5VwPTrXl8a2KZJrOoN/nLmoY
QQ3gagHGiW/qKL7HRl0VO6obHfYlf3+v58dXMSRmGgqS1ZEBVXAqGstj87M36u4sKsTI1pbb0Naz
ucBcRll0B70WUtZUby4zxK8U9y6LzeiBEtCmwQ0NVJAVu5sk9YEs/Y2NXVCy8fDYZ6pxEZBZEkv+
vhU6YzzKagpkrniyJBFk3+SsuvX4JDqkWI7WjV0hczuNu0HA880UrqLuBOV9KkRPtyVrOhS1naJx
uY2j3rjoQ8Y9S3SJQ4yH89QvGh4+zjN0oHT4NuXecLccxjaHOBZq/V1WNlkBdZC22ZWIdufZScSJ
rmWGOHN6mUpSfu0qLbhrLL8AB4r4eANiCkuY1P/sp8kXwGEd7/Mv+pRulY+9nnRvvj0x8FwveuzL
Ydi1io+4fN0Ed7XTHupC11eYnCM2NB1iSDNXqbXcXRnkyjwg+sRoZtjDtcF5KMCTeSO6ascgM0Yl
fp/pTnqAGoTFllGVD5mr43TcUbeeSyeiHZX573ZYdulJtK0CBNU6meJFu5pYSoXe4jRSecVukCmh
6EbrvlV2jpgneoxh3J4cKghf+mrSJUEu+9Zno4KPHYbKkj4Gt3+d1E/Kj9OkhJzel3Ga5PzDpB51
bqwSwhplUjLgpSqpVzJ16yLH/0RWU9L2IZtIRBi8C8Ql9oTToXFiANumFx2WPg94IoJFZbcRfWIB
A4rWsTVgdRfTflL0KelkMWpRRKiwUIBIy0GciYOXaFg2mgV3DEX+NaD0ngyc4XeTnOKkPNxNTi/M
FQMiZFklN5J4VesAO5e+D6vkVYewSF7D8/+98LKI5XU2NNrz0iPWWV5rUUrRMdDG24f+qGPzP+Zh
eCym/6huTqAUuC7z/9t2+/dNjc1M15XNVcQ26o9B6+IHQIntKYcAu5r9Ml0TzbpAby24k/htmmpf
3jSpX8/+lx2cwl2nV9ZmMdCEynVCKDG/spmWH9nLHLUsNo4zREKAJ2YERrHJkCKakRVlV5IqcJTD
qARoTCWOsgqVWsVKth6uy2HstOGaWdvCyYKrCBVjonsEK7QPC8giS3yA9aEK4JzlAicBHzPNX4bF
Cr2/E8st3eIsU8r3y3242LIkqPwb34nwNFeWQtuxjlKgPX6oTolaFGDQx1gETNWtpTzVRLq09Xwn
WS/lrGV0rlYtbVEaC6ZorXGlrbiQGLXKNaLf7k0y3W9m3CmnudY2yY9SAv8uukRJTxymrrrCgGmu
0CGgMTcXQDe0YclSbomXevejZPkvesfulEq/dRcoWfASlRg7azBkjmLUCsdi64WlvhNNnNmp/fSK
sRHBykghW7LKbC1GOwhkQLD4uHrTUm3ZSeAuDMrJtAo/Vp5y44sYmhfDUcUZueeIVqFXj+JVxQpo
dhKUn3o+XZB4Cv8vXetk0BpTEw/b4DyfYs/EKcqFZ3GGFmVwRgykJo8NYDIzvim+Zp6gE/86aFPT
GJsiBYBLp+xIJlKvdv6r3ZVe+e+nInSeJRb4x/ZyJRGjAE1ZI/vckoT4/RIscWHRtqxBxgqyXNWS
652jipq1o/f+eWkGU18+DhFkQLW/tUpn7z+EUHSMq9UcI5YQc6xeC3FjwRpkWlpMEYMflhZ9y4CI
I1P0LdJsbbf05yRrq/lV5kk77mwlQUMUJM0pxAjxJM7+qfm/9H1Y+T8v5f/pZcSV70ar5QX+52Wi
pON+8k8xf3w1jprDOh2Gm5g1X25eBhrAv1z6/dg/Lffxpb6Pfzcmps5XeNcrrj5fERcxmL2i499e
039/3fdXF8uIqVXU4GewrL2MLH0fX9X7lf6H6ycxoIeP/6B37XeXfXcqXtY/t0t15PfKcgu2pEF6
yqeDOOsMI/nY/KcQETfhyU7i7I9zl5Al7sPV/rjUfzH3w1LLK12u9sflP8z9L672/77UH9+XRpIe
EOhG9Hx66//4apeB//nVSripRDAV/uU//V/80X98T3H3IwP2374nyzLLe/JPc/8/348/LvXHq/3j
+7G8yuWd/+PSfwxZBj683ctSJppkQeQh6tJge2evBh4grgO757XRVXiPgitXgB3S6U/omLaBbh9l
ibMVgaJvGe3aEK7DNLoMzCuAZGVEM0DcTssg1vxrQdH0UOpZI7WHm8SY41hRlZtC6+WL5KX9Oco8
CfkJa3izKXDXaaC+OBgMA5+Ttft2OjiBaZ/D2EL5npY4BNDY2fQnwz71wklVqZLMeYY3AGaL9EaZ
o0WgmEIOgqpklp+WBUyp8+6Rcv6wrqONKKjF+IC6veO9VpVirtJubO6KTvNfKQEX1JNT8xz2hf9q
2sN31JrxFJpaaYiYA7TDe9ECB49yIIQi0cq1kQwUmkFiVS9+kjsnWGXoE+zyspiMphDDOr071V2v
VNc98KFfve1yKmJJf1SIyYUIxgTgCgGHG+g0ozKxsU1X2rufPbvRXhPMnKkL5U+tHHmf+tq2T74f
4gNfaggZuWyvtT6pd2K0yvt2HUSSchKjah+89BTUbqZrgr+gqKlM5dAMiddVArr9K8S274gvKY++
HKKi7geTF0LafbXSfk1pItgnJR5YrtZ39xYKtveYMJyCNtXvHDlXg60mIS2A1Mx1icgRhrlWylfR
YxJgIufcOnd1jSHqtE7eTjrCpLoPWHo4FxKTry4wCFyl5O7ZRRhIyoJni8wDJndnkg3WTsf0/N50
dLB7NTp6IwkZy8/MF4zOVMQauwSDQJqmSToamShARVOz8G13D+xc3SAtb7yYBjaZGLS4v0bRldyP
XpRCCiJY69HRTUDhbkVwOsCVQULJ+DU6jMUubPtgJ4LTEfqAgkLLTgTruq5tUTFQ51FgqM1WcVoP
SViZlWUl3sZIgOxFcJYVzkYfZGUv/gSNpBZ+SpJ3ECvHqlNt2DZXBzFX18BmZ62hHUwJ1y6j8Mn4
83LxbWrTc04+4ZNj4tpis80c00h6ciQDi8Sp29fzS6j31GzHMfykdVVwMKIi3opRX8ZqXkJ9/ihG
kdD7C7aNe9WzvLs4tXuV2z7cWLbiYgAulc8NZM2DrXUI70zNTKuVa5rYN6kfymetKavndkjWXphF
j2EpvepAze6gqY17PYuydVvrPU50HbbkbdqdIsdMsRxLvqMFGD3WwMT3yQSej9Uc1l4wdOEOjD86
K46hfGojtJFGNSnPotloOrYN3BL1yUPHHbLnDC5pbgHwzispezbkCMVQRBBOcQQzi++Luyuy3gT6
p12HuNTRIlL1Bw2M77E1EVcSfT4U4wdL9tpd4aHRLfrEIUvQo6ojh4TQNFfEqQVZeYrjMUK2LCUG
1NK5r9pWPgdO6E8OZ4+j1iFtocC6iKyT2gR8nF2zJ7nsZBwt1P7vxEEMBXx152YtJ1+HClsyH2BS
MGKeaISF/wREm92fVTWvcZ9R+sD08kvWZG/ILCHUMxg48FRZva09fdhRWShgzZyWgxpVFf7VU2ft
Vr9GXPLUq6hBP67XsvLqtX81fhtdcHV/60sn2Zslymlj4OogQNWNjwyPYqtnDB/HW2j0m6Ax40M8
VOXeymrvga2/sValXL9lsXxN4Z1ufHDZ+zY2T6VeQbMFJ7HWomo8NHZ2ivXaejBLw3qQIuDM6kje
V/QpmY4UJj85q8ofwgdFsfYhOoOXhDe472L3iIakhBweh1L3ir1keckKFQXpYhlmu+vDplqBuqpr
9LbhqMynWUaVOW/baFujDHJuJraLOBMxNjnibS2n0br1yScpgB7STr9P0kC+iR5SDJOhiW+BhiNA
DJSO3CNCiLq06NMtJaI8l2JeMVXEe/17ii3kdbG9N2t8xQIwLxvRJw5p6qQ3zXrBVz26tylj3VJt
nWIS/mxH+nOIHMK1iOvypZtgoAaEtItUeeULWnowveEAIRnE5tzNvOzBUcrsgW3Hfggl82IjaQAW
ADlFvnSPkwDkY26N6sbKZWnjT9XAMe/TY+SBwdD9oJnkfldACcutW9rm2va87s6uw1Nc9PZDYzs9
bAlf3bpVEL+1UvS5LqTuwR9K3kqES6mClslKkSQqRqk2oEg5fNU7t9kbgGUeqQH7urxpvdH8YUvm
Dfse5DeSqWJYasjYq3p/jG1SEHodpk+iD2zXpVUL1BBz7oFxlKUHLSjGszxI+p6ySOj4YDkSQ7s1
ZZZt0EYMXq2qq1Y41VUgd6pLa3XaqrTVjkLIYJ3FQa7wCFya4kzPrORAVvopLRpk0EVfa0yFP1Pr
N7FmWLsBV7I1hOrhPNh4fXuOiiOkpcSf8WRaO5GUrhG0tQ5RYSoveI+Fm05DUMPTJePBjaU1JlHj
qTWnd6jEDW5bSHGykprwZfCnLDXlXbXs+5/GUH/VzEb9lHkOeLs6Dg7ItqQ7E8Cw2d9jhdrf+zx/
HfW67jFU95VNlkfa2kS9/qIlpXsaKgTrR/WMkC9iKHb+FMj6tpUqcAuD+UVvtfhsjGQqXQ/bISvL
00sPSXHbtd34Saqxc1D23ElUaZWmmnOzNpHRmzdxDivWuRWGcsuk3gRHS8tzS2JC3VmBKNb3S99Q
WvnWUyplI2aJASUc5UOvoG659KGQl2+gPb7lMjvlHGDWixvHP+KgUX4YTrkas6ai/Nk5K6go6WMT
IHLaOzJe7yqZuKyVoPBFDk6qafqWYt6ZO6F+a6mG3OzY+jHYSvpWN4q3VfW2O+plS/Ugr/k5czMI
vW36WFuG/lw2Ntgq0G9Wa9fXmscKRLdB0xldAN88qrONGE1d3Mz9sVD3UlfHF7XojVULdLPSkdg0
25Oi1NUtRkDoecxgbZqB0YNNsuyD3xXe1gYRsunl2rzv0ZHcy2OY4VLsmLi0QTKq++qgdFW2t4os
efChFiLmlnrfE888FWnbfIriklxeondHOU2GR7vj51FEyMHwYHid8yL7NaYvkIoOgZJ7z0gDf4sd
ZPWspB2uWM6H27hqwjvFqMyH2rZ42kTE7ltSdT8cvbMeWzxheJpEhLyUzeJrmu8sHNJWCk6Gz1o3
XDynUz4rRqpshlEzLnzqszukk9KdnQYA530k87wMq6s869dJZUXfUig9k7JCdbND1DisvrzL4zoj
mR82u7xVqkfT13LEpmrrbfDN21j5EAUS86KYSfhzNKpvML/UT6Nle5uO0s8tVPGftypJ3qPYhoBG
gE6jT/FFaiLI7JoC/Ewrr6iW5z9bbZKnl5FQGwxUqvLkSZFL84cRGVvL0pSvmdMVaxyjkgfZDMOD
bFjFMc/UeNvkTbSuXT6oamPoh4mBdAvKRlvXSlphJdUDjgCcxiMfCrVx+cb/MtgEnlPjgV2Wx6Zl
NbCGkARKo+BL/xAhMfYM+9FC/iBAEK6os62CFsS9mg0uav6ZffZSeI4J/7lTCjGeH9wClGnn3dCu
Bq6usFsKcbe+LyJj2DkB8vGea5b7wi29i6XmyQGDd+fOyaLwaPq+fSry4KdpIhsj99J5wrqipqAi
/J4XR9ES/eLQTRFLWOObX6NIa/dL1xLme22zdaKem2xlGc+Jmq6LMeke06mF9+RXzVeHS2c0GFn5
arnWgIEdRdMe5DvKed9GVU+ueLvlNzxQvHWTVcleNGOpyW+xCr7V1EmxTxGiSwxS0QczKDUuoIS4
AGOMIFEaeO2mGLp6FVWafe6Ctntp9ae+CaufEPDW3JAAkwRvSmYLFS7kI6jg3caw/pZ2CtgoR/ur
QT3bSmq0rkPjPqmGW9b5zsnrrgbE/LUcmo+Z7WEuSF3QXreYy0+wN/DKydQ7n3KrGNaJN+Y7vE6b
o6EBL8h6u3hVLQfdCw1krmg6fdpu+4o9s69a/criqeJBhWTxYEOsW7WKMRyXvmyMvjW9ZZ3Gwe0e
RH+k+w+GWWawM7hJr7veOsQoDF7EIN67fyHXmwCtTRGe76r2NUYY5NSjdLjG4bhiBx++dG2MS7s7
vLhWlm5sv/oioJEonCmINUnYSIi2OABQozP3vX3ua5jSEyL6BdYS20b7qDjNpZAb/06TQGtLLr+9
PNX0K0Ntu6uVp9KjO5j3fKeTt6xB+Re7G+AuU9NpnK3LU2mmnyUzCXiaCvvhOAbeI1YW6dl3fmRJ
GN61oZ6ee6O8KWFeXVJPsfA4VeCqK/KLXDrxfZOVz7mJZEhn57exyz+31qBcMiNTLpBfjW0oSeW6
8fzwwY20x7yQlbtuaolDOMT8fXb7f4yd15Kcyra1n4gIvLkFyrarduol3RAyS3jvefrzkaXd9O6j
88d/Q6SDoiAzyZxzjjHOItzKRs4MKe41jqvK+rOhqAjSGiW4hczifSJJbBmM+C4dLw2y9T+Uyo7d
EOGPhyLo/+ljzdzPRT/RBzL9bc5a9BRn5yYw4mJX18FZ19PpmLJzuCkNwzq0HQJyU4otwMJ/VOW2
5YdDfnQ65zEpS+c3IT6DbAA5DEcwF4Arf062xs6aMKA3EySgN+BjOpj8DpEhcOIqgd7/0AvzTWqg
6IJq3y2qEqrcEL0QVemX71YgP7RMkE+2E0AtZfCFdWH3JcRzrkNvKBewuyVGxZVpYifZZkuIxowS
nSY3N2EZ4BaNa+efRUMRV90XZTz8loZxV7D/DF2p/K5nD+C0jRtxGKfYvEGnmokoqR+nEQrzpRsj
TwVd8jPNNT8NZvVraFZ3Jjzz7L0gugfzHxyWzDbfCIMBgD00383KYqeuIJlb97P2NNfND4CjwZG1
nHKMytbNgiH+hcLF6A5xFe5jNeZ59vXwPE3NtyxuCCIl0vI5WFQJ/imkf5lrTmBigiNaU+U9QqzV
jrgYKMTa5KLJNfwAajS/aTkhio7WOl/7uvnVEffzI0+Gx3ixwDHVuXovx8jXOHUs3Q9ml0PFlv0q
0874qsVxw2Y7cM4pOgIXK4pebDiJUehTvjSRqTwQ3vdF5Oqxbll8ZJ1bqeXqUWwetliiWIYMNW6L
ZD/nrJrlGXWqPJJfKn2yXTl2upse8Q6/KwIDlZoy2BctEI4SITsfxq9pv7ppT+Xq4nR+TUgnP8J6
GRiadV+GpuOm2LL2TmGxaGGqbh+2QmPNBlFv+rhFK9eE0g/5MVj0AE6hPt1D3TsQvibX4zciR83v
xFxcE2vJe1VpLcZ/t5HTyfxu0Rg+mslDs6G4n9QpchlvJbEjpnXJa/3n2Af1V1lOol2ottNJSFkB
0jcbmMxcfYh0n7+AhUcjOgqh6yE4RUgTPDQTACHI+6IfEbvCcq6dV9Mxa2Dven6oY9t5yx0Q920T
/8CApnvoag13DciNpvEF47CgIRYpwUIsaaN5W5RfPhVvTVk8eXCkQXE/xK4TrXoeaoiJZpjb3bSK
ltu5FdM1s+w0p3J+UfO6uKSxgdpuWn8XLdjhrtD3yCZaEXhisQ+1EHwGwkGXoFYVjJdLfYgKZ34O
6gbp+pW2bEJVUM3n8gcLTUCiWM/HpXybHQxcjhVjd7PC6i1V88QPwko/iVpd7r9Ibcf2M86SL9n4
KEoDta7vUxuO4aAvifuAcqM7OR1Ra6BoC3/INcApK4cmMAz9J1GdLAR5pbPEh0sKpOzAjZZP4tBo
+mEeEuVe5Ao1bvdISB+zCDkwxzDpiojvfVPDoyRF3ffFUAk/0xTlZESB81KlwwNk5913otcmD3DL
eGfPoXW7zHnsh3aXfrXKcC8Cm1UFjJVCoBAqfprF6IKe9r9bLAZddIxL4wz48FWVYvUG7KTml1ob
/cikNwAB4zdNj6UdAFTzBL1jsWvi3nAb4JNs1grDG5Cxfi6hQXycoYXVpc547q2OJb3WftdKg4BA
tal3uVQAcuZfurMG0KfK5Iq1gA1flwD5tmm7r9vorMCQcL84TvulMqMbQlKmR7bq3ZdcfyjCon61
MHI+M8IAVVBqqmnwsATzc1XwFEIzG3w1nGpE5+W8cjtFKg+DXRs3aDMX4D+RgAKN8iQOigNVRZtA
k8XacEg9G6imH9ZTtjcXxDFFm3q0iWuU4flaTxtnpb+sF4kG5NvRsESC4R2PZcgERC52H/KIwGiJ
A1F1yTlIna9XSY7efJDKpASOHPHIJSN+i9MAqQwIW99EWaGiaf0pJWqL0vzYTirB+ZR24aqz9E8s
VBu1Rr+RnDF5IBzTwHaZJrsIJMVeW0kLljGJ7ta2RGgkXqWO6d4QaI9tzSLAIVbGAixuddsTFZKs
YipgKSdNPtF5w5NIWVh2rynnPfW3WhiT7ywxRIZQZulouSbchL/yAqOdHKTmM7zd+WGu2MBVpo7i
7QIphrXE5Y+1LYhznX3hqtAhAYHRep0Yc00j4ro3lwfoh0fmVViNRgMaK32taP67QpyhxvJDMiRf
IqsjqChOtNcY7rCDyLa5qr6y31EPdYk3Hbygv6BefZaIob1IXVR5ZaUkv7J/jUrTfxqgJ1CTZ9vR
LbF6jonM29uWJn8J0uVJCqFr0oLxtViYLtpOH+B16dtdkNuvcS1bFQjJCElzSdbSu6JIonstq9oH
3k1/kprw2yAH5ETRegjZKpxiO/4mivKoro6RjroA/ZKBGVY/kSuI71Il1m/UouyxVV5Gs5/uYgG1
BZI23aF5Q57okTNEvmbOYDtECGdB5IYtvQFR6ykdG8Q9k8dynomWHFbASKxCAq1XTv1sKfFwUEMU
gnLA+5dkDaqzZ+BFozQXkBYweQMTVF8rdbD8sdCVg1BCm6Es9mULXW6hdSZqp7WxvDZu1sZtS4i8
mk7xg1MG7aUN1eNktRCdrIyn+RSgBZtlj3EDnSk9dtWsqq2zqCTqmXDcFs+BqO1GpzgvbQXL1nqq
M+DFgaHWa4NBe80HKdt3WZuh2MFbh3gx3y9hU+1KI3NRyWS+cnrjBqwlCplrVsxhshTu4eIeL6Io
D4fWTyObTmqt3DMl0CBZSdpHedB9Pnbq/caktxaFYabdV5YzXtIw9WQTZCmmmuJlYq32mGhI34qo
Yy0LvkidLd/pa9yxTgf0q1aLDiI7mXF6FqdKE8xzBehaNwJBhLV4SW9lTYddeMvnWrf4xONAf7BW
bxWxllcARqDRli20OtokmW8MDGivhsIkDCcytgstRwAVh2dlVdGvJfytWKX0bwZ4UCskJOK6jphY
LWzutDkObzKLSCyjjarnvExxki5m+Ksdf3dtBe/df87R8yXfoend3MlNqZ3i9HEInOaRbV3loQvT
Hq4zvcgrDhFx3Vrt6NbEsmSZfK2dc1/WzXgvIlDFAacd9Eqt/KdMxJaKdiNRV/tlfR2iXVCytVS1
1mCA4Tv1JIlY0CLoypdQJ/5UpOL31FYrjXgl9ETGtAqWrht7+6EySofVUzj8yHQLY0Krfkk68FNL
H5csoc3mtW8CTO40mCyE9OAIDB+ndCyxDKGLNxuxxmdvLxrogTrDDFdIZ916mVdZbVDgODi0E1qG
+TUjivFNJEet1HEyra22pp2u224SV9lBVMCTj2pfhi5mpVmIh0hPYr0qHjSv077RBmCp63MV5aIo
bq2n66MXWYMWolJfJcGdoLNuAlANqWbdirVQ7OjROXAUxxNZ1WrLXQuRwVEsgrQJDWl9BgMqau3+
d66HyqtSO8tl7o3nPJOGU+HEIL+zEdYxUAUl1nY0g4P3VN7JOF4a7UaUi8PWTGTzJIUAqS1qb6uA
EjI7aPGSuYIIN+yD4Q4Hp3sVRBVlghOXb2WM/xuqY1G2VdgRxjaTiHlvK8NoK5/GJPlewuupOK7c
2Q96h3VFhKKLCHURsB4D1DujF3kvikSlKBepEWgF9D3AQD7QP7+fIZrkahlp7ta6XluLa2lDsW9W
+JrgXZyCrD5r0EVvlI6iPBX6XHCvEf8Nmo24TwJlMe7+gl9gOUxotB56PZze9H45XM2ShJx7YZwa
d0Xf6PeW1hPVXinoGFnh7UIU2Rc5WpKjswAM1AdnzwJJvon70j4W8yjfSEP4v1Jsoe3j39qFRnjb
iW/1DNXU9MjiG86e8lYq4UMSCxJr9UsExhycxILEjCv9GAZK64naUbJgn3OmB8S3bLjM+FawnAQU
v2bFpwMIYc8ek6z4sExFMnhti8yClkXxCkEh/F9Cdhkut+RW/IQRy9I+c5hbRK3m1NkllvODXoX6
g4Ez7MqAOut3Udcqt38IUMlKxDjciko1gwJ8hmPtgKWgfeqdDnBV5kSwqZGFwal7KtNHHHvNoyhJ
u279nsNuL+qkPIeo1jGhmstQBc70ry0+/HI3qOsmxM7DkwD9F+Yi7ZW46EGk4iCx0gAm8U7X3so4
ggUtHl5qWQNgbgxvXVBrb9a4EgxmWrILe1o1TddjURy1+sf1k45pXYbiIO6Dx2txoWkPea3O32q2
qX6QO/XN0iN/HdXJRS6Nm/oPj2u28hcYi1PcK0EvHWprNvcJTuBvNjqQIxrT5lRp+3y+vaobJgPq
MD3EZkmTG7cOCFW/TBLntdRhPeq5ARTCXwSxEkpR+EL05Jpb60RONTrt9b2lIFnacv+pUxVDRyIG
EiGhwKTN5uRNOUKatW4iQNmX1n3fQGq1Mo2Lw8hq9U8LEJxIVML/07f6tYU4abuGOMGSoO95v8ac
6tplUvEeKsAFAAylZylRlJcmbpddIE3FHgOIAlvEXJ8IDWk9UWtWU3o/DMFrlNJWRh/xRbF2oko0
75rqQR6s7OHaWoGbRoOr+SwHXhitvEToLbqdNWVHS9gXagNorNLL7d5YAXjaeqhXNusxsqcbFlSe
yNUrhfU1tVaKZtjxphtA9H9arOVpHfduXCCFO8eV7dVRDRu9jNTeYBEwMNvNd2jlljsjLOTjPDov
/ZzJd6LIAq0w+UaUOFDtJQbzzQx0pR5Wg0H1iDrMDFSxkuX8TgyAZS6lW1ZYj6L/iyIY3+AuVfH7
bIPmLyfhFrmOIdHKQfJyF8hTt1MLTLPe/+uEKFjap+1Xtl9+P8lKy+HY1kxAQ15UZx0k6Lk1h+os
spqsIjldxK2HO0FHrHligdjOxc6k5/kG6mm7KoJJBEOtVwKvzHcjI9C1Wm04qtOkWhgj4+Vecv69
5jR9zm/tcTjJGOH2oZpz++sXXXy9xcffiJXcrfOGh/1eMY1jfz8wYYgWegaBUmw6yb7Ht3WZpinc
09kUb5HxajRzHl1ExawZF1Ra4xtlduL7MsfvPszxxW4T6eTIECLGGsvjaS1r8eYrTu54Aww8Xq22
pX2GWwHfW152+1CGT9ZPtEC+y1cISVwmNxaLCKgctMI1QvbqfibX2m0rQ/sLWi0YEOMbv5ZMTbc6
4GPfDDP8xxUEPvgQLCy4aX0vDhIClNdU16kHKwRjqM725IHEbu7nwsCiEgVAZOIKokiL7ZwPeKu5
70I0cwAjQWI9SIsfTU39rLY1Ms+BXL1KqpZ4oa43b6XBTpCFbneXZnHkRR3CDAlhb4R+9HRkfUby
3YbeE8MRzqTg24xgkD/qSvVFqlBTqNufgREsF63T5YMNUcaekDbbtRe9v0sd6zk1ARC3U1UdCkxE
ftGmXhSWM5hJDmmuTHs5RvRclCE8NT3lwfSSlYmMTwqZ1RogbiwlxBrKXdM+sLavwsQqdsg/9LvY
llK/ljR2m0GcXA9R4+wnawhu5wDtc8NBn0uGRf0sDhkBxPB15uVdCO7Pl/t8gonHcL7UmEJcJW3y
OzUsgi+Jkh8gWg1BNjIFB07ki1ahjmVlAO3oaiXij6EylaehnMtrrQ5gBxWmZGL5wDWaVLFda5xq
N1cz1bOUvDiHkNWf4Zv6k9rKREVSruBsUW2phNIRw0RzcRAttxO3sq2JSEGtXxCSaM27Xh2+zdpk
YmqLuUpZm/+dxAvFrdgx0bXLGj0t8qKpSIkyae4A+r4COe4OqhNXZ6eehpPZVS9a4Kj77fbjNJq8
ZoaXqisJQpykG11dJb4IXziPa6C/toaCm4vxq1TMiuCNyHAdI5Q8JotunTG6c93aGPm2fNKaUFIU
RX4aCXXAzIuCYCPjwxbwAHHRcVGT9h9lvTSeOLzGHTEo50qZ71s8+oSX1rtGj3pI1/rkaCWs65KS
2A/PWAowA2ZYgfxFWqC4vhHx6MQjFodro6BTeSXXtCgW7bem7AvN4yShGpYORX5s1zjlWTHy/Cge
YMnU2gGr5AWMPU5fRE3Xxw5HRIGqVaHVl1m7G+MeH8Favj1+8TJF2fUVbdVbzVYmUttBvJct+6ld
H8u88y4yg6MOLQMaFrjzecFbM0n0CpHviSqarzedEfk5e3h2alhpsoEYVu54O2z3LsrCvrf/nCjy
4slsrUXq0ymfsh/++HaeMjTcPHKE7FzT6SXRNXvZiR7QWWq2eAO4fh9aDaxQnTFlO/G6MHYX5+1F
b1lRtr3RLStJFQFp2wsXNZ/Pc2zHLyogU3GolsTVyJWMi7Urof/g0OCjoz/nUrt4ooCZqPuT1HNC
m1FmeZkHzIJTeTaYu88N7ns655oUB5Rn64/5PIYSuu+gIxXvZ3tcH4b5NXl9ukVj7gYn2Fnqz9lm
sT+EfLXXQ7I+D239nb9l/1YmzhAV4rQtK8qwiP25lDziHJal8feQOrfXkSrGpDj060QgUpYA7Yi8
GMh/a/O3MqgkeC1bzedfEDXistdfmHNiA5s68Yi0wwq0/u3tnYpBLF7sp7ItK1KfTvtb2f95qe3y
n06LHKvGZBMObrzOkbGM5uSf5Jof1h4k5swPNRWb6gxuC6rmPCcpThX560XEld5Pnwm3QM3tvVCk
1KFeDm2fHcXFaxhD/UXbSdBdXsezGKZi6to+Cp/KtpG8tftbWamsyA3RFUXD7TKibMtulxFdesuK
1HXEb4Wffmq7zN9+aVBUGAPD10zrYGNev6bX2e9zUpz7ofD6Jf5cKhp8aCWSW6MoroflOpGPYo79
8Fui1eersvIqTkPwc5s0jDUobMum68QiZhdRJrIi9f/bTpwrTkv1zF8StT1ep9Xt1q/Turi//5UU
7yMWM7lIhoQ6EcDzfXsQ4lMj+navoPyjDYDf5TCkM4spLMOh1t2ISULkc8IW1wDK9ymuRmmk7163
qVVc66/T7fqh3gaaaPKp3TbGREUSOhL+7Vm+fuQ/jeNP5wa5hBVLPl9v3ix+zpVcntbF++JBHgKj
3YjjQl2yvY6hhTQq9v9ZrH1YHkRigSFuZDuIu7bCBFVxbWfi3NiLh7HN/CL7qUwVT5HoNbE4a6NI
3okxW4ikTXj0Ucf6dZAm/dtMYPviidUWKkIScL911IvmgdO/jBGsqnFrf1iDXu9evMd2UKQ/S81M
LECv71QsQEXy2pm3N90iyysFvXkUnQayvsyXlmKGPPT9iYh/fH2VovBD/v01Es+nNct02jrTtY+9
r3nF5cXPbr1VpESZqP1bVpT97VKZ2urQpvj6urcXNyeadmn5T0g0LHuG2r9Ot1rNDg9iAYcoXrZw
6TC70Kf826+rOzETiRSqER+zZZTnOzNXfoeaWp/THiskkXn1OYBR8xjEWBruhtqGfSfCB6NIC5wJ
Q3388EljVczXbftKik/jVCbp4o1lCcgVP4JL9MHP7cGIlDi0BtH/WtHtW/WhT0Dvb99oiUDmPZGK
96KhNBmKj24v+yDg1Fx6/SpnRBUeW6BOMHIRa4xQQhybT3XrACWf6oOYc5YmYylTgiDfDTwy0XvF
yHaMno/RYprs8/vwqwRrHRKcVe72bWv4oonSwu0PDSIf4OtBb/j9blJ88STFgbUQ3BnWSdyleDPX
qWpGIBfWPPtZlNVJ7LiYWC6mMf+KQNWcOO/Ti8lGKccn/ksM8ayMdkoydNyI48mTehbDpHH6Y9pj
IlqW6YaFUo5VTkV9s/zBFyPdYW6ETX593dv9ScQ97yC5+I4e0ivBHdKuRTJi8TpkKE6JjLkOTbDM
hcr26+Q42s5o5/rMQk/f0QH+ETf/YVd3XVh/KL0ONbHc3vr32Nr1GiqBZeF9zbY9RcVK8Yx03VEM
r+sjW/eWom+Li3yag67jWxR+OqWScNtGFfSI7MVnxJ6QvBEL06DYlzrs0Khj4TtEXIpJHvSXm492
v5+n6lEfdOxARIkC2z8aY/6I48xV4LLJw+DWTFIvX7pHM7+UsWPtxK+mUHquHkcXuvR9WLHvpgfR
WdbBBa2UaxgVwn3qUSpbtieZftKjRrtuUq+72OvKQgxEMc63xcGnMk3sFkSba/JTvcj+3wuM6zmi
G+C+3ctpGRzaeNyDIrOu26X/c/Vhag2820V7uE60Go8x+6fpIuOw9dXC1D1ihsajKMKjzvdEzCnX
pCgVeZESBzOUaBSiYMH6cdzr6gL5Bno+emvstonjugwWvfd9ya2WZnNKm6lEnxbrx7sdQnSTKTFD
t0faG9RM9mEAbrOoGJTX9YyzyMmROQXzouE5eTQdRY8kAGYGaqB6EE0EB0XJ9mL4iTeOp81Vh9g+
iq7XLcO1gfjtDKObX5TNcl0qijv79Lt/K4t6Z3XNxrfdwJfZqyZT3hPF9XCdzppx2MNdeRG3La5m
tmF5yLs/5hRxRWtqZUxI0Tc1KpRlZ0kL3vzssMCTLOo/fOHFfV8/lNfRI75q1+Ek/qGhtPF5eTYb
3e8aqTxulo980FS/X5TC/bAgllUUMCtdL67d+kMX/JAUN6+nRemHndabbgsL3LHMLT4SxBzss4Re
KL7xYv/bqtjUJLzZYRXvwV12p2R4rpfYPGStvtcKi7Wp6E1Wm0UAbzqo07sfQbNqkNS1Ctv8urMW
I0L8MDKVC44fgvG27ic61ucu2o79U14GPvK0x6WJVuTdf6xWH57g9YmuH3+REk9RJtDbbacO/dz3
aUvvy9kv65hp732lQDTSedDzN2Z6bEEwrK1LIqMw4+NEQAH6kczCYg96TYqF3qRHJu6G9RofkktQ
YSSogxghv/iow2jpi9aiB0dhzaMV+Q4S+RX1dl3iiN/7MOlso75huefnU6heH5J4NG0Ud35VqNBb
i129gSFhrtPTAFpu8fREnfYqDmwxXLW8ezb0hECY67d/xISANsW3D0uumfC1XdrD/oXNeTY9B0cw
pl615WGYKIKt//DPo+q/d0sDQ65Yg4puKR4zd3WO4N5fFQWc/rA9f0fBkZSs37ut7LqW7db/BTmi
erWBFEr9y4DPe5dhZzsV+YPoEqI3SM68MKxHb1wACR3RbyEaiBlJ/LI5WfEusmB6/DBqRPJ6KA03
U2vrmK89Boucs6tRvzlV0BevC1ipkQ+aAhhomjG7IzuvX/f+hpWDpoxkVmXrJCdeh0ipDayMENa/
z6TXmxJ1106jpPKyE0lRKA7irYmUhi/bC/61u9x6rPrSxwP+FZUk9bqps2O9IFxNqkaCQvUA9a3x
PzY7q++kQ2tVveqNUFGKJ3Nd2Yn5SK8JXD+K5NVQKV7+NTnZbXg29B9dkI2nba+H4gELMd2s3U+b
wLkLIGVdMlg0leUZ/Ge+C7PZzcycsDtMSpH8W49eJhyex/lgrO8Rah+CCEQ/EdPW9RVbxOG66U2v
r+YHsQZc7ajZeijWwwIJ3i4Osy+iSBz0+mZADeAkmhfRxXG45WxdBU/riDS7BrGJ/FVevg/R7dQ8
qEBA/aTYD5X+MHQakS0SblXLIjaiVSZPMYG5sFgIs/qoEw8O7Wbk6g2dx8TRt2Oz1btSo6CdSTTh
g2ab6UO/aNoJntVLuCpxxUmxHAIp/kUwm+kX0iD5Tg0bcEhgEsZ8q8XVHpYvcKcaXqc3f7JVhTML
LiLNi0PDB5efnZPejo6apkkHM4hz4LU4KsrF1h77qqn4XsY4UNcsSjtvsWo0e3WJXURCg8syvywa
WnkFcX+XPCPcSXZyCzUe3G+DNHNBAvOcfQxk8Tmdf7fETV+qoTIvRkdfkbKmB7odw9Rsx86XFgir
T9StzAwnuVc90DoM6FIzOFQpBIrZzbfoVN8UbB5aGXIVFRaAWJJ14hSMeztZHG7Uj50p2i29dpTC
JvlW6W+LFskHZH9NPx2lJyUN4YiTwM1orV8UlfZmRl8HkEPtuh5GQQmpgNWpiawtjv/f7ZgfoL8E
6z00vzVk5SQvUVjaEmnpE/C5+FCahV6dJbW/zHslVZezbCdf4n4C1JQjiQSfu+w2STnuTV1PbgcF
5epV06eQTMZqad4XYehWM5Njb9qQ+RtJd1CQRvSzpNIQLg6LU7EoL9yPdp4IKzg7Aa5Hxl8ZDCAw
c3EkFE4CF2Q4CKw1/J4AI4rDmBGYXC/q4JnrFcRlLNHa7n4tBUgFJNuzV6f8PlUAc2ZntF7jtv5i
qB340S7JH7pxIkIyWux7c5wLT4+Ndrd94K/bKEjwU38B/eD1kKtafVXcw+XmjSEPAeXfG3V9pdpK
WBFaUeaL73avB46Xm9rsmb0z3WeREngBdJG+vWZlTb6ATqgI8VFPUo4WPKqHuLtidd4h8qN6bQos
C+hCTzRxpezVAg7JBdmG+lA4mZvZvYJeZtof82qAgj6eUj/sU9O3lgaYqRy7KPiG99uhB3t1doqc
IDXebq3jM2N/umLO7ubAUJDhgcttkJpHhCDA8TWThkyZB3t37KmOEbmdbT46fZHc4F0JXMJyiaSW
BvAIVpti234MOiUB3TEl0CHedyPRttfDrJuoxZaXJFMNlLbiL92QIZzdVYZb2/kptVJEAEILXVQU
Sgirl6J7uwq7x0Vvusc2aXbDACmdyGnFpNzmo3bKqya9TddDZkGL38yXpQTOozsTsbjhv8SGFI/L
kh6b0prOU6rs/jXgFCWgzD4l6qDdQIhfHyHbd6epLj0gwRECzAbfIDw3+9mmQ9mQY/h6UE2uVC/G
vdEMB9PK21MzlgSV8eG7EantUAUxSCEt3Zk92qnjNLk2ZJWXgFwXyLrfWEYJH6/9UiIWRCRDdu8Y
ZeM1Nuy6xpI6R6WWWx8KQqCNRh6eI23wwsqWfqalc7ZRHp2h7OjkLvgJwX1KCEIDZqacO/2QJMlB
K0tQukZv/5Ok8bNSoqEpLeGAal2LU8+Ca2BEwgKC5Up2uzqCSnwlwZeKyjiiwYerCiY/ryuLEGfd
DAFhXKFWaUrhOetDryiWb02nBG6WAS6IRqhLa/1ZN5rqBTwsoHQHEGrFa8x7M9xZQaC5Vd9/G4IS
NaMs/SY1yU42pxoKjhizQNrH/G3ntkr673pcxjBmBCjLBPQl08TnHhfmaaohFqaLlqc0V1tkipyn
KO8e5n7ujj0gP29E4uAWlNtTPeCEliTHTfDz35uKLLl5T1QsqN6VFoB5GquJ7BkIwXapZHmpSXGs
4fhsQOR2/3ZK7ils+ECnES6WBPahW9cBLVTCuBZWiARBEEe7BgLnEO8CKx5innqHJGQqa34VRq6T
QPmp9BagobUzEgfauyqkvR6h94671OFTrfbzwcm7xjVLYllUtHDTwjJwivP4lCJ/JaY+h1oe5TvD
7/K0QxVqesTUOumWedfqAUyFLYAeOLVjV1WNyTN0gs/a/M7SkupLJHU/FeBsNwF5/ZXlL/eKBl/N
360DJrOmk+CebaWRKHGwUqEaBru0cHELuIWkGzuhBb1o/9GIHkAq9uoEg0LTekOqswtMK78fBwym
ecmUnZaW10vAviUAAUNWq64uK8ZFCc03x9GNs9TWxgW18d+DnLR7y9TRNUw9rY71Y5NjTUjiXyOM
zMhj5G9mPTZHY77kuq3sdRRIPNxfDFMinl0QR9q5UhfV6+RLVlWdx3Ro32a98iMeZtgg+oTgtaDN
dmVTJq/mErDfwP2PHUPBIaZo1a1iol+dKfaJMFZsFtocni3QWLeyItVIyMN0rAzAlRZgLTlmIVV5
mlc6m75v7qeyVp6KKWzOhOb+TiGIKA1vAn516E3pXsm/140pv0KsO5+ivKx9U5HGQ6pgfDS6wbyz
1kOh949NX9+UQaSe2iYC1ZGqMzF98o+qCi1gPIq26wuc7ZB2unKT4ignSO7GaKGBMKSE0M0m9mo0
771Mg6hVKwvHYyyDyDXM75Fh/iiDMNunTqHsHMUe91rSHRezKj1j0COweONEsEdX+3Y+Oae8qQ5t
w6qsAcTHTuwoQet+y2I18BJ1vmTm1KGInfbohSvOTk5gSAFm3d1ajMRjLZmv3VDXj2YkYRaaVD8D
ZrOTRtS9lk59SxFv5cs2EzupE+mmNWm7ox8057Ez02NYaDsVy6gUGurOydTnchqWGxVRKDczJvkx
C/GzBqV6WzQIPBiLNNLDEL3LqjE6W+ov6Iil+87IAvaNMtwbqTzxFRjegM2C6Y3tM6HlaCC8HxK7
WhqWnhTODpxJXAdQ+fJSxF+CcR5crU3kfR6E2q0xo8razmPu2emdHLXOZRkeK52Y3BaYA8G1WG0Q
nfCHmje0TFq/Z0mRFXMHob2GRhrawnugV/jsDFSnhsh+tlm7lhIG0biFXkbVXrMBwfZ+GO3TKnvp
E08g0YmzU6nJ91JjNX5WS5VroJTD2wmPsexNDcNuQQDNVyrtxpAjY0dYjwe+H9nPxooPJV6vvi0n
oAnK79EZ9X3W99IZcajZV2IbKtF2nWYTNXdz5xsBEl6rF3hK0Lv38wH9YLlmRpzK5oRWCOgmNLpY
HR1TlMS8zCiflTaZ/RzLrOXUPxJFh0YIkIrrVMOdhF5YowVghc36LdNlnNBFdttUrX2H5J2NslXa
7aMWbhx0uwinlMeKuKddHRLmNof5nT01AKwbfazO86i9Gk00cCf6BNTfrO4XYoxP0WwRQm/k7bOi
mM1zyrpXztXkQRQNrNeg50b+WFQOVTo+BQYkP9EAU4OTSF7Y2hMmKs408nm5k5TmSZ/65pnYJ23n
zCErKgeQRqgU6b6sJDRNkKGopz44MaPxw0TKr/H40k0/TvJ9mwQE9ds19FS8Pl80FmWa4puT5hAM
CgoNouRHrZOak21UeH27jEdutB0EHHUS+V3Y/JjMAn7tycnvzXqwZHeSQ6QwyuTpQ5lIWlm2nLWo
PIucOI1BjkaTOd8iq4XrYhiHA0AH+cmUu+nJ8kVaHIywhUd3xHS3ldWK+U8fBsmtQwzXUx3LE/Sj
4+vWYBy60M8aCLi2MrPf/0IqneDx4X8YO6/lyHVsTb9KR18PY+jNiTlzkVapdFJKKqnqhlFmb3rv
+fTzAVldqdLp3ntuEASwAKWkJAlg/QYMvKuq/r3uJX8gxBBcAEIFlw5X7E0CH3t1azPqCvJaA3Av
19MIJFjtbgffbU5yxFwY84m11lbWZNE2A6fKk27yfXWDi+26K93Jo4e+Ro5Dt41kp8NxuRR+ahw7
ezrLmiwaC23bCtbBnayqeTydxpkPKeJ1vQqe2g7SAg7Mzla2wSbozlAYtqziRQRhU4WTEhzc4hpR
aVn90Jg4mF3nIAIAdrcyB7y+ZVuaK9UqzxR/XXV/lkrnXCCEOhev68e1m0UNZu/4zYDIH/HXUcJH
GRJlKPPmvLCXaquDMQd/e2hylrk2SLeL3gwkc/A/W8jgazEMQkQ89+/KAM510RlPg47fMouAfumI
6uhk0VMZb9XBNp4S1jNP6lwHS6wwup0MGNhE7eJZwbxbxMsQ1FMS32PDG4zmLrP16KKUXn6vTcgf
pEkdXWJRlAJaWptZwUkVVVm4ITvUCljlPSdiZYKtDFIaEO571SyWAArN5xLzlmVm6KwY69x4ZjE3
rC0NB1DZyx/IuxPU+mXhzcZzkNjFsRjL7zIWi6Px4lfhtS8Zfqj8WaY5rLD0tpND3sZ/Jig2QJCu
w/vad5ozKS79aYzDbB1CZE0xPlnGU9k9NdaQnBWHDb+oycIrhGumXw7XNj8wDQis7D18HT8yVxSt
XmzgfscP11GYI615QE9r2aliy/tQ4fN+m7LzcnsBnlTbyTZcvab7UKj7ywGyze8h+IcwuK4RLumB
HJvKtayOZlQ+jj5sN/Epc6wzz5kS3emdFy9t5PN2nWaqT2ULJF412JjVbqI9ceSlPY0e363eaB9l
kx3ZGK3PdraVA/zR7g+9MX5jUaQ9yaY09o5myY0ha67u2ACYlH4tq5HNH0ut+nVVxHeVXmtHz2yG
izmMKH2U+mdejsNFFrMb4wxjtZp4Yf5sKz13ORda9HCNmAqXvAI4e4NcwDZ2EKALOyyqNc0P/zD6
o1RMKSb1G8Rs4xN/AHelmHlyMisLib9Q07bQsNtHpcVlrmh178tUhTtznss/ca6+H3MlOg5e/N0X
Wswey+yDIwq7cvxFBav4bBjkTaqqaJ66Mv48lQp/tsCY+ZbnSHFU9krxonCVQ00+JQt5RBDWqHiM
WlZtVMWsF6aVKXduvcxH/VT1GmJydeTdOU9dl6095Qs4RfOM3WJNghai+WhrxafG9Hbcm8HG8ZVq
4SDs0OfaxXERqGi/NymWTgMqXYhDOxx/hO5j3iP+YnpGiTR04N2pr3kDcDhQVxOmyU/86ptas6OH
gufjnOgXAJ7TCvKtx9bRG4/WXGnrZLJQCpnjpRsayZc+GezNUMccNxQ56VfLWeOqrGHiyJlrO4bm
3oAratTRH0Onq/dB6Xx3m2Q/F1601ucZBo1epa+BvVVdnbUdZlkFp8BLL67UT2rqKJswjhxyvlly
biPlB4xH1GSqCKU/B4xl+J17Q/9U+OOD2VUvppZNz0WTKngpVt/KMVN3iTCBYD+JyyYukjvNaZEs
QxqNxWinL+IkiR9yKGNgtlX/qzfc+7aN1EOfZtdCwzi4UkZ0xaJyXsjldGrUOfYYpAujcX4eTHQN
HcxfkzGPT3juxKwQ7XyttVqzuUNkNPrhIO6xVMvIPueIZIgEsM2yrfxhTOH4qZmcS2JZwQ8tiz/l
lou9VIb+F9QSMg9mFe61avTvnb5O72pzLE9ItRdkUJDhZB0aPGmZlS8jAMCfPUd5cfpy/lNDeMYR
zke5n5J2RpsAd/dpMcRl+uJWk7mao7C5Q0lAW1hsDTBkrZr6HulBlmaBiilJUuIpGPr9Q9d37XPr
2+3zJChidtZfZC3Vc7akoTrvZXXUtXJd6mW3kdUB87BdCkNg0bV595zY4oUGf/Q2W5Urm0R3rAcZ
r0WOjUWtVaLVx4+yzCTbhEM8rmXVgz+6x1+DvaPoDWte/ZY1oV1ETRb4jJ1cc+AITTQR38IRQKBe
Vu12gJIHpn0lq1jhzIeAE/yfszmZKd5gsk9+Pqt0Xmc714/ys/uDHa96ku/XiCmr2YV7E6cU4kcV
vC9OqZW/yFrbT8EqNJN0EUx+eO5xVjsDWkgWWdzmnDrQJou497WVNgVAPmpbWU2w6fE1VIMz5sBo
7qOgelZUJb93KvPhQ7ushjBRrX6eDn3LIcFCtgV9y0oFYPtGjh/I/YCx9+J111feaRordVuPnDs2
hsMXWjbKAm+5Ra9yY9+aOCD0TgWA+mU7xs51AtkrOwyI8bs07d9wpT+pddmzsdILgwx6aJ/acHqe
XHXevWub4Cht2NEiOCBCcr22T1oTMsQB3OCw7j5cq+xOcCrKhvBOvH5IAjXWElhHxe5LjDGaoj9x
ni8rskD8h04kSTCYm1oSLrIuu/RpyvYRjCQ90+2TKYrrVICLs8Wga85WNnbo88FPb/pNXKXzCaVb
/R62Ghan1GSTXut3QW/ND2M47aBYVujsDOYLlH3WQZ16rWHnt2XV5z+2oWe+JFa8qWa7uMjIWsvW
czrO11o0Vasmmr1rrQSJi1tV8SQjcQJf1HM9PUV+ab10OhtHs/OufWn9Q/fZnM6e5e6RAypfykzb
OOGoPaaDW7wocLG7JG7Osg8JUjTK8M4+1mmZbcyEdIPp1pcCr9/eWkQ6OEXDdsF2KklDGoAEdRo4
q6gvn+IZV7smnI0LmHZ2DLEqjj6n+g6pinyJ3j/ff756KZu7O73nXGXqtWBhuBgdGWVR7bxu4hVo
qPYDDCTtYI3N0RD86WRyg/thRLtTVrWi0JGVsVmsWcA8YswFR4RqligruqsQ6Og2QcZsq0xf6riO
vges/5bolDUPHsqCC/j8CSKETrnlBvrkNmgKFkqcr0tt7pZ5Jsgteb4v4YujtoQ2SPxUaZ31ne/H
jk2V9dKbnCkE8GPDNFFeAfjD88OrdB67POJMeVrEJ1d3zWDR4xBZu7r6R6IoR8836u+ZF79VUoZs
wjerybDr42DVuMMY6zvmJRcr0CNUh6sEjICWnAPDN45eyRdbNMWikFeuGhtbiCDxwofphaqS/wSD
a6GMjbfFzXp+Hov2ofeq4mtMLhFGTKYtDMSVlk6qtKjpae1B12tnNRsOosVONYEaVCJO5+tXx/bO
mb+1s6QGEUMRYSoFN2lV5IqC6ZaRL8M+e0onyC5Fif14anabTnPLdcazbxn0w3Cn5oGzLO1YRzik
qDf1iGntkPvhS94n2p2tQ9+3pz7BLKPaplkXrW1jV5ZD/YywFO+YDtFKJFYfZa31/E+dMrYn27HT
lylCFgo2EoRtUU2UsFua2jjtxokTyDbg6Tmk6quf9MY2n7PuRUfMY90YtgU2crCfEiR1OewQO+Ya
jHr/mEV6+qyPQbQNnD5d22mz+ec//vf//T/fx/8K/ijQZp2CIv9H3glsUN42//1Pw/znP8pr8+7H
f//TYhVvwkR1DMwlHU11dNH//eslygOitf9FnhmuRRxGd50zvaaqfS+lTKtZdfkL6qO/4OVSYJor
6mMQ5gcRo0fF58Caea+VlfYY8OBfFdmsXq9kW2FmPjAKekP89vhP4joq4xArRBMYrvNVbWcSGjsl
+rdszazsTurryILFA4uOrLnIiMa1F3/9i2uq9vtvrmucdnq6rtu2A43csD/85mRDFNskMXQMAt5h
O/ezGr8ZaEQ5w4yipihUZrhe/ce2DyFxUSs7MUmo2zMv/HbBeSmsu7A49iqaxvXEoXziDY9ZN7YX
2QR5tVhbXdOtZVV2/JtBuT89ygBZNGKQIwbdJvo1aDD7ahHiBbNAp4u/rmlbO1Cp3zKtyR+yqeQ/
mc0heWIlrHayUdODdhGPfe9N28xVYAj1SKIvXaNt9gM5WNQn4yOrav3+WpMdObp88U5eIpfMKZYZ
l48aAqoeNs0/zBJ5xbKYUEDN3KVem8WjgS3oJgm64NCAgLyPcOFC+xv18h7S4sq3NfslQH96gaSN
+62zB7QOUtb1Wo8k8rD1LFPfo09WdStOo4ujI4j8qWDomw0M/bCwEI6WjbL7Wm91DZIUA6Ne+5s7
x9P/5/fHNm0XHQwN4riuu7/fObFftLzF/Z5cOakqdkL8Dau5mu6DIl0aRkBVqbLiUDlufrDSvLB2
XVYi85+iySUbZaHMXqBuVG3Gn96qkA8pOK52LANHRcnCxRe+OcedI86w53kpq1L566r3JaJvHfwR
EH0TI+Q0skPGyRG3qcISTqBaWvkXn5UH0JI4fBpIgm9NF63UyLbHByTCOaDjNPB7mr11aMDfWbzz
ls2Y9PtOFGPjdNcr2aYqerK1leLpQ/u/i30XkgoxgaGfOUKfIrIFmXpAiMf91Bh/2GU5vaF9WmO5
62ardnLGNxlVh4N6cMPM+2Tlf5giqpriBlQqKh0ySld1ODRiLhnFXLL5FiUHybkwT4sOf/NoMa2P
Xw1LtW3NQIrNcRF818RX591DVW/doGOx1B3NGcj4TSE6jDVlzaLbetcme7OJrCpGbadQmjLLOJiR
7+M6Yebp1KgT+U186two2A0d6bSiTDP0LhadcNa0i2DgbDxzlpEe21vZZpSWenD6+EthcUiznO0a
lUFDOchYUnPjNuXfv5Kxdc4pbQ57WkQOWHAtu7o2rvN0Rmwemrj97CY6MEdOtN5cp3av86idPm8r
vVWQMOGwvZjMZkc6rVznKmfNk6MkyGka20IoAAwo9b9rL1Pr2u6V+ft2ES+Z/346fVas5qm1zNPA
ZueSBYP/4GrFaxQE1ZvdOMVWeHxuUq2t3ozARORDQZhzESMu75fBjyKr/KMUdBC1OQj8oxQK+tUn
5Rx+1aTWw6/ar3HZb7PIOX+NA2blc3zQ6i+4X1x/QpaE0yIIencvpvpPg8nJ/OXHkx/210eQP/TX
x5txZBzzLsRU3CF9Adq4dPZK4SpntB2hCVdW+RRMWrZiaVA+5ar9s+3We7uScUrfGH9zL3jqh1tB
11TdtVDQ5lFpqK714VboBq1vAnwYjqWDzoDWgjTA8hMp95LUJ7ermmx1s513ss0Oo+bAWdJLGyG6
rMw129yhmpZuMdnPChaNR+6sP4LYsp7NyWVHAl8c7W772ROFAc4njafsIgNA936PVbsCqEu4Nw5Y
lHdtsZOhnjUIUUYtQI+bkZqeTGvdHD5HLfuGUouALeWd8Vg3iNuOIVoOsk0WLQJH7G2djgU5cbJA
1zZZTqHjbC3L+tkWa+UPzhut+85wvGjZ1Cwm0fY7yQFZk2ePRc+yk58iW+Zaq45+qO1vMxh9Gtzf
PhHHKOHKwswQyWuF+x5mACeD83BAQCJeod0wf526Bqiqn756cRTd1X3Eyq1U9beUvJYM0INMX42W
1+1HZ4ouBpmCheyQUzpCsSisx1KcrTi7v3kqGh+firqm26rKetM0TcdxVPFVefdUrPoIIGDvK4eQ
DMqiKnp/r7Ch31tlfbDCvLmTtVu7roTKNeJDm+Uk7cp1wSm20oob8d5tH+D4Ih2/pQm4rIYFGHyg
Q9O199Yh4/SM9GEoxt46DHKgGkKN9FhR2q4Su3lo64o8ZaGiHZTE4YjEDpdmkeMdYgbTQnYrWo41
prwEvrPzYR7d89l6XPZYD2SFUr6Veo3yYIRcZNH1p4JH94/Aqj9ciK6R87Qf5CU/dI20zKLrt5jA
4gvL4X51V69tkHtXi2P3qt+xki3XytX6eK3lQXn+rcVHU2PRqC2ayAVnS1K8SCoTySKfbaEizI0K
8xzAHE4cxiJx9G9VoQA6dTL/dI1rRx+LW0Vf4wzbLWewPQutrjV0Zy1jb0y7SdzzvXBquLpmOuJW
l/VboZdg7oZy01cGmilljZjK0B6EANPpWhuDlqPDGc3vDjC37rrRhjyevx9ikDtAZ7iURf7rynVn
JBfjzl5/7Oinp7/+gtvG/3jUOTzgLBuBaM3AS+DDo85uZg79EOo95OgywM8YvZehMN/KWEeOFzks
LX3GsiN77nKkN3QrtvZg0rPnJC7tdRhX1lpWVaWw94NdZNiFsi9sAem3Ox+fx1Wcqt6CtRbiokLc
URZFRPoGDZ29XMfL9b5sV3HhGHJUeR/VNPa3Fvz4lqzUZKxD5ceI3+49T7+vgRX34TIqM/tdVfaS
QvoqhdEKIUSb/CviKuAlIxDjeoyCkgS0lhXLIao5QlWAlko5G5g22mHw0tcRahuGMUaHxJva/+yN
YS0dcLx9rTwl+JsXjvZxR6vrmsc97ema5mmqx3/j98dMbWN6xZK/PiTgamZjWZgai+kg6ZsQiQG1
iqtFYI3fq0mNT3XTN086xstJH7QPZGmaJwW5bLZinUjaVCxdIngNhRe4FyB7+WLMHeNecRr3kpRK
D5ywfp1Lu8+XswdH2jU8/U4G5yoWyBxg4iaMshHZZETlyhzzmtnHRKPEioJTidZRv85Rrj6ac99u
VKPsMD/yWc1CDiINOX3BcrbdGN3YgcIdpreG9pQ92rX9Fp+G79t/j5fz5F3yY4CCuZcqdWqCbT24
SeE/JEyTb3XZnWcR8Jpe91d+NJaHIKawprzEkdOmiJVhVxTpVjbJzlsYCWmhiSzi9Ehzdm7nJns8
sNSTLAwfrdmuUJ9LUpy7AWzq1soNtqlBMOP/nKrNAa8SLsc2jbfdVH+9VuFrPBaAvEAVNyrZ/rTX
7vPZUzHJyLgyPRpl/d3lu9Dr5buA6zAxwW2q61DZwwldu0mq7lPC+cU+irrP/RQaG9QnOWMmbU0p
e8aQ1/W7+jVcjJFXtdE3i4EH1/palcOvk1jidIHX7N88gD6+YG0OcyzySLrDkstU9Q8vWNNzes1C
bexYX8W0YjdahU5aLoNRM1/iX1foJ/1su139x7jCRA7Qi/z+Mfef2Tekn+csSu68CCHxZB6mL271
Uthj+lkTzZGj6RslNKojPh/pAis5H7iYy26jNNtPZq8uYhTK3/wewTSNTcIq9rzpTa/db26EUMwR
fZ/pbM08PtHYcYcFxIf6GGRoEsG0MB58Uq2nXg+iZSx+tIcS0iItTP2hK/z3HXKE38U/R0wcEl9H
+ClTBT0dc8D9L6fCOWn6ksYxU5nO350SeOJx8+6Ajf8GQC4cFjknsDTbtT8cE7RoXA2GXUzHCQLA
Sh97zALqyC32spgQNt2rokhJaPA0FZfiUHDM7WAnQ5SsK/d2UdP7sX6NFkNkz63a+GC7TV8JFxny
S/jH2cO6wJPkTN66OMur1kmUVRHih/WhYw6ybhOW7KBlRyJWDPKqAEd8F7AVX9xGpGK+cPKjexKR
T7fZZQS86+KQG/Pm3RziQ9hsnk9dtr2Fy2nkGAzdASGgwhSAKd7H+TieqjKLNoVT8KayMzDeog0i
cooN9sS9WLp29ZJpfbEossn4MVoRSHnT/DMqcwz9evuttHxnqVXa+DAOswc6L27XWuDvsblrjFVd
F1/iYZjuQpsn0PbfVMGMTgBoxMows/2lwtEk9gQlnBpPV1lfCo1VktXemWycxoObnXBn6DCZ+aY5
k3u+RjRuqG27clYX6MsSKwf8GoVm87xt1XJAddowPYw3jO9O1EPf8FFqWTqTlq9aoEUHHYisvYFd
qh1k/dYt27QUmttGYVcGTqDroOL0eFQVGJgXK7fBnYHzXGbxXafal6Myfm4yOL26qYBr1ZP4WBl5
veoxKvvWkVOMkux7JwJUEZBlpr/TYuQ9pdpb0/nOxgM6BcLbTSbky1B5uynCkWVxUEb3MCr71fEu
8NYtBeNkjDoUzBObqb/iSCJb5qVXH+Dwvyrh3G1TWTNnmkTRuSlbyWuIk1t3ekBiezSciwBZPZbJ
yOlnzot5nNJqPVbDvMaIzr3IEH1+NXh9o/6BBaHQpvZdU1k1xdAJuob1hBa9cxjK5osxDymAhd65
Z73fARWwbU5WBkS0UqDSA3/8eyAhD7Ip9IYZW7LMQXPJ0x559M3hOnOQn4g773IbJa9Aqcf3GBw9
f2jvGtQpY314eTelUUwWilHuJ/lDSyWd0D3ngbPr0vxNtl0nEZ9rGMAkqYn52QqDKVw3jV3tTK36
2rdgem5hqQdJ1TX9b17lBds0RS3Swjzr2HiTc6xEESng/UroJR/aZYRsSyKIHCDD67WT9t3PCUIo
ysde065jZfC73utgG/iWHCeD5VwGtO6loRc5+I7o3uag+psRwGj2sk59acN+XJVmoJyHsRu3Yx9n
+wnl5H0eD9U2tqvyAbgVGv6tH3yq3KFeNHmpfUttkpv+EIUI42OZAaP9Dy833sixeG9TPoIdT7Lq
pI8VyX283Qpfx/hnMl6zhKWbLGS7vEKof6OSJjjIWo98A35kjQf9KG/rtQTO3ob1Zgdz2bder3G3
DjFLjrfQdRYr2ZTwtIRmpMobaNk7DoktUXUs1zvNEzJhomaKQqkQ47tFYObnn4Kk29VCgFKG3SJk
2+9z1EKFEgzDDytDv8HpEjAjPsfwXUNywuD7lDnptU1K5Tv9aLCibZ0FvghusVKmWT0MBpZxPlQv
xRVeMm3Kw+na7efetTsbAfykjvkV9e2j1vRduIZbEO2NmPMfKwUEntVgAtAlOwziCwmFyFgMShSz
HE2bsyxkB4xKfCEDN9qSF2NYKL7bt8ZC3gN6Pq1q+Lr3WlxU6DOLzaUsBtV/RZ653pa12wlIPx0m
+nfaRu5Cvdx9jbClQZ7u1zgECBy6GaiJgdfoVOddN0Z+uLT7KLy0SbwcqjB/7kThVNprGOvoYrL8
fG5NDvUVdVA2tdHmz7WWZveq1mLsKWJBqoaXiry07JQDfh+uRIaKBlYN/WlAccsEu9S54/SmJAJ0
PKrPPjKcJ94CaECKdk2EkcP17gZRbWprg3SC+hxXQPiMdDiYGeDpUFWmN84A0nVvFN4d+eDrjLGY
sbT9nzPKdvmDZZiS6W9TOqDVrgX9cwymK8y78lUT/oMJpwULwFblK/wGQQ7o7bWsOhVcGj+eHSSm
6XUT74gqtv4o5yiyYCWbJzKNx0zMof+aIyrY/taKvapSdDtvhwkdipDipX9turVz6GYsNT/Dy0Gc
PlzPJcasaXeWlb5eq3Now+kfmgNO6em5hMzkW/0prx38EuNgPLnJjIiF2nE+rAhAFACLbmE35rjV
G2dWVmkx4Jaa98GadUW47MOu2XS9E5xloTtQHctGQd8hC2Ftu9nEX1K/613Mi2WE12QJhJ/E/grI
M9hdq7JHG/DS85KEl6yI7qMsvA6JFVi7PQ95GXZrl9W5/TMxofuBiCwW9dDO28S0WI7Ag0t2fqM8
9yTDTr6SFKdrhxeD0+51l/ejIHCJYupsZNutwFz6HdpB79oyQakB1fCvGNklB/6KljWUL/e1C4/I
WxtTitCFuGd5VzVneXv+bJUNKIly12ISVQzlOYgcToPkfQ3FdADcFkXWC5BgZVW3dnBMgyGZhJwF
RnNVOhp3rhZ1R9yY2IYrJCvlgQY2XLAPnZCdmcxg5qCGZczt4MMMknnLAQyGTP7Md1WIVX8QsC5c
nDAdv97JiFvRugN+hrZ3P1YIR3sNMLsMHEvcIf0oan1nTc8gv45+muCZLJrsVg8QQ6mDe9np64O/
Zqlmr2XvHNfkKdv8RwkLG5h90n9u+om1tqUG+6LovE+9BazXmvrPcaF4sENBIsiw2A0OPJMDkGVd
egRgB5dEhCleEy3Hti/Z3flABbC7tnO+wKWKy1iSxt0lqLSXflJrnut1e8EMTz86qnPArqG95KJQ
qkpd4z4cQT38V5uuNxc9sCxIITSlLmLCeQP8EqrToKvWy+io7bOrfZaVvkr9J6hQgIzosvifPDXI
6tfcby8gTP2Lkzera6Tb9BeeSNzZvo2nL9gQNOojgQiRqRm3yHsW8dqwkHvIRCVRG/AIO7doSJyn
bBogoRjuC7uKl06sWGWBwi5vo9HseN04CYy4u1YshK0R/suGfbmxtfCHwkYCbFkS5p/iQotJL9Th
rposBawzfo5xgFNx4tsPRqxmnwJy2NeIckqDp6qt/r8jxE/xLdXb64larjFUB8tlZeo2ihuMKPvW
D4/hiMZxMgbFOuMlviKBNK37cIwfkE2IH5rQjR+6HcpAylm2yqLIEb5RdRbdPycS8VPcQ9us7MO7
uNi3toqdqouOu6dYT7H9GXxKeC+nvcbZMdqhmv16jSjR60Z0Rpm3OA6RVJcfcaj7zc9uq/z5Ea91
5R7PKOV8mw7cgrGGGExSUP5ExW63hfhQejoG+J852PcW/RdgJs1JGl6ImlpV72pJqDQn6XliWuO1
TzplFGbz78b96mvDAsUGgJed5fCda4dvsdezBxA1nQTTnYsuGLRhqqNVfMLdLznW0zr3OaibYrV/
6kHdrWKkOra9yJNO1sR95CnPnsxl1uH8LWmy+tCKzjhIf0547R3MNW4ETFQi9Z7rdrq10RnfJ/b0
0IXq+NBmCulycYXmMQvnMjrg4/yzvTIg0aiFGq5vsTM6FnvFHh5k2K391/DUV+yNmZXDxh2HBBrZ
rHyWQC55dWv7cFXOYfBlBtl8HeECA4BPu2/n0jwO46R/SnX8dx1lvBQpe+ZifHXqVP8kXv0PZag+
dSKmy21jnyq2u7DtOD+Ci2zWJtZvF9SqDpqHO948ZLDqwoAdqZCCV2Y3XWl+6QFJpUoNzaKxu2R1
f9ZNHbd4NSp9IM8lmAF+c/8FPCfQAtzcly5LLI41jDy5mxzh2pWWcCDU9miLDzao3g4EfnixzVJ5
ibutbI3D2nqoG+Usa0061IfQSDHmEUNStVfvSp7WK1ltgwzFJTUsrkNzC35jHpXqPdBM906x2WSa
FTrOi8CYWFA0WPCOfUmCr1Hn8VCV4+parY3RO4W690eU4J7MM68EdjLhBOwF036om+EM2nk4x0GD
3aIaOItOtN06Jv5x61HVzOWtTV6l1QAjOQjc1YcOVx3q5eS2Kejz36YysMAlA8NhgvyRslf+NDJ3
3+CqVzvZDt12hiY2z2tr+uzjmsV328kP8qpxE8TE5WXQ0QO5GLAKFFj0I2ZvguNOo+yWRSy75WWf
WRzM5ahEGGqRHPWhe0Bey7qTtQAs/jGvxbNb1o3R8fbBjKqX6JC9qYWF+l+feuK6+fGEzfDY7bqq
ZXmWp5kfgTiO64UQ3aboiOHLCOAXnFU2+CPuW2Alb5iptnDv7EodThIyNc2DsW9VA9sj4v9yEFAi
ewMLqllE7AFX2P716+CXvRZnJWS+wu+3Fnl1C/V7vG8xIiDMC787TbmMrWyFmSuI6dYJnkvXQkF0
LIqtZ+ThM7kqeAQ23nmydzY9/wnQh+iSDVFLDtJXGjQcRJvqNinPNEi6sreOWu9UtfZR1uQo3KmP
PZxqUBwGxIUgDl5mDi0XFpjH+1rrgxc8esoVG+QIqQKqeENVGyDnoCJFsBa79p2RT5ZQYgheRiTl
95FYS8rgstGrM2aWD9fYBvxINnCSqth44nUpbzFyqBf5Y2Yte7EUfzjJ0F7jnuW1n+zlPHaIOlOn
ZMB2MHjUITi98EoNIG78VpW94Mj0ay/MzvfBdVu/r/67sdhsLfqkR9DaV1naJ736FAx4s3mRUz9y
INY8iiYrCy0oDxnONKK9VPVrk9ci91EmQM118JTYGaBCBHNtCWCY1bkQ0p9FEUZQjLTR/VMG3NrZ
q/VLvfDhvUsDHjnJr/G34LBRnfU4q90qbVPryXKB2SRD/AUitPUkm3TWqkpTF2c3scynpJmCNXSY
dnOLBy7xRdaqOtagTTYLkLLD0YYvzhZOeDnYovB7GGPphAH5LE/fZFDeat6mZ++DvW+YgfMvxRen
mL40kY9bZ9JN596roSSkUGFygelpORS9dsgRkc0/9zYi8s0JRFpmcwYXquigB/x3+x2LLe8ZXRX9
pc3fVf7VI8Mq5U6G/WvM2EQXMAYe8PAWsRRrMF61eCqgdHMAJPf4bAiKu6sJE07lb/L1L1cGQ+Nt
FFv1z7KWZw5Ks6KQVdkhIuQSQC4S4A9CccJs4F5W5RXuZyAK5aLh13TyJ8Cw/TmdDI74op9dn+eG
xZ1shz13ZQhFvmvtdMmbw3124mo+Zsb4VdaMPkseyOkgqlA6giM7Rc+90qsssASAR1QhjpTnkMVF
XnbgBJM5OqaGE50N8jHPSqCXKySNh21fKdHzXKvxPewfGxA8Q40kyw/TNK4mz8b2OAQyVEH6XmP8
W8rq5Ovs13Bfz7Z//XTWZNb7t/yHA7TYIytuahif6R+TUkYZlzi5sCsJA6W8N3S2Lm6p/PB8ZaMM
GJ4tZuV+7MAdLlokh6zaTIPFDOE8Y0P8ncfDV1Pxgi+myfeL3Jb1qVFx3fFzxXqahCdDDs7qsUS6
bFO6TXeKMd9Eo86OeXlX3S6o5uBeQ/AT6rIf3/WjarL7zJFdVJTiAQBssDbqsF3qWQ+ygOXm0qnH
/tV1eYTlrl5+s9LgGHr2FECkuKhtGUWLagjWlZdFfxj28GoaYsmlIcehR07zQsq7EPa4xePU4qgU
VSXU6ELB73bUGtKVw7zv5hEmXhArJ/aceIskrLrT1gh2tmXp+3hq/h9l59XcOM6F6V/EKgYw3SpZ
siTbshz7htVhmjln/vp9CHla3f5mZ3ZvWMIBQNmSSALnvMHFDRjSl4CTtbWNRmFtRXNAwAgNs8G8
kc0sp6LVsQHfyyZimS8ICOj3shU57SLKG/FkVV18roIIgSRO4RvVzP02gdTOzT7XbkVqifKbaQq0
WxYNPicLSs4syNq4XEs4G4RJc5FbU7mXILT6V7MPSLuSZDx7Xnpqh3R4TYa+XPft1IB4DZ2Dnvvh
GkRm/EZx4E7TWpz9fHzYIrN/9dgVrDvs1g8djLqDFaLWYczwz77qb6TjqkR9G0ZGrUGDCwSfA/j5
bM+quKmF9UfcI3tCUw7+NS4ySgx3MbJYYOwxrBVsNja62aAOMDdFPdgb6QV07QV8azw7atVRaQzj
g3zuBEJB8LoIzrLVsky9tqzJh6ZJStOJUYxC6WnRTBb7ScHTjg2wc1c7PZ7XQPpXw5BmX1Xt/3lE
VKAwP6aF+0/niBDl/y+khGp/WjhRkzRdFk+aaQCmNMSn0mTclShrmX1xcKse8o1YXvynlEgP7wea
0n9Kmg26/5eQF2LJG0FrYnnPpPkc4+yGd3GuMvzofh4hW30JRqmo8z1fLbp0XhtvdKqPb1HHsoxr
8ju0mgnioF+eoqFiRF5TU6iyNytQTzCV61NfhN051INtMunGK/xZ9RZODO+IxtVrO2bainRpvJPN
KNJ/m6QhIZUbELXrkdJ+hCvAPvnzUGvgYuGx0FMPU7o1m/74T+OusVLNjgAFhPWFhEi/CNmD30WW
MLYoAr/JVpno+Z18hRxRfhfMnZrZv01zS4auw+TMic5L3DNOAwWLhdPeyd+XgxQZmAyluiPTYxzU
wkCUJSr8b1N8GVADvVkG0DbvAkyB/nWA5ZXFDm/bVQhMT023/37D/596t21ougNn2gSZI+CWfILf
ZKwlmhEb2/0YGuR20L3obtM21l4aYeMTr7ZPWCFNZy/SV0FhqC94erl3epl982ZObFMNLonzLF/K
OXgFjTdo4FdrOXYsYZXwDtH2ckaomOTWkB+Wc+eboOrNVO+/30717JUxNNPhCpgK82FauUrkr6+x
xNWtexf3xXlRf8VQJar++1DZIYfW/VJmHbsegSdTQJDg8ik8Mr6iLFddodZwQMiCW6V4b7pK3Ec9
/z9JIhlV0AO68zv2Rf3sAQ2sSNtO6PqsZG/y5ykKW7ucotUGeQptPnEo1I9TyDlqbauXU/hzpv76
V6AX83NSPX8ni2yy3MZ++0F3ELK9lOWu5bzA1ZEGw3Z7Iet/1w49iP9jUeB8xkTA0gIJYViGq1m6
CmyFG9NvSFCrDIQ1FVN9y9qnWsvlfDs/fHLX4UEzr/3rP5tgIz56zUw1oA/+PbiuxDdX1RwwilhC
N6qabHzPnb2HPUCbIn6N5yXzoA2sotkH2SaUNhlSI+9jvOyMgZIcoyZ8la1f4zMhrLvLCcuqX+b4
seRebiELVwkv3EpQpZ6gSNIOxhf0qOrffODhUdcyLkf1ZlLc4bK+NBon29i9HqMs6+HnHungdqke
AJDxfqZjuUH9svvmdSaKT2lsn6FfOuvY6nhMtrZ6S7KwvcHyKZxvh/rSs8bo3UjHx6zMvZ918gWx
k/SvgZvwwkR/5yWBy7FKXBdRkLj2d4FlKw9ZJd6aQrHf1NJDkjlU7Zu8G+y3BHS0kg3xkx9Zyn98
5cZncKSjwYYQtjABxLj/i02Kh15oU0a2xOkcliSjcmw1EHNJAGF9zBzlKGPXg9eGwVYVCFPOY68H
he3nSgfEh639+NIPk/kXBi0IEJCERjqnhtRpeT/GSvvi+U3wrg+QKcHSiPMUOvG6RlHlvlIcZDXa
IdkHTRHtx8DAiFanfJ//x72QJe6nJyzUD0O1+QEaUEHcy+L4tx96bBody/O82gsQ7Adgg/YWimK1
a/zcvxscs1ormtY8KS67iljXo29qo23LEg34hVagkOdOyvcsBcKq19S2dUNRMdyqy/vMKqrtODrO
zqzs8gi+W5BpbyfkK1DcD1OdZfPE2kmeKWh79Blz/68pT4OF1ZjOy+ibqOzwET+oeo94Sxd1tywM
dXDYsGmtujXh8HrJ0gOc8cWxtXszNRt/oSsPneMFP90k/Yabgvk6TgBi5CnCLK2qe67E7jZWhvEm
h3mD+5+AlDsfFL38l5gcIgfLcUWYAv4w6+oE5QyrwCoguz/01SP1cnOq9BNiYdWjxa18F6vNTCyl
LxhG5y4ZWJHxVSLYxq4buM7YfeUzuC87apCIpD970PH5nYykdGunQ/LK/OqV/E4KXD6XDjmLu6lC
IyRIwy9mjShPMcNf87ojGa7HX2Srlb62f4SymDpo7ln5jR9US/zo+C3++SoyYqD2yJ0BRNV49Vvv
2sOaS13rVV8/dqLTn+cW+rG/tWRf1RfGc5ZPazGPLBGUkCNlXz235j45T/bhNXc553/O+/Xuv+bJ
swCrc2E8GwPamOO4x28BS8dMRaCrLfRLzIeYsb8e5LhrU76SsS5xAcub3rbvlbwExsb58mRIFmLs
9PVl3Fj+cFR73Kn2kD3agKBvwiBAWGJuYmCaPcYaCLDAmZqtjDVzjEtg4epp8SBDkesV+1DU32Wr
9SNQaaqm3mR4nO0Nf1pZABVIe3DABHxiXz6/rEl33bTsWWAPZtpRSSb1qMpu2W61AOjUiFLrb3Ou
J/JjkNqOnaDrBAR6xzZv7xjgUo4WgFs4coF5iwrABZued7E/7pq2UDcF+hTL2DXshWc3xW408uAc
+05ybLPiHAg1OCOr5p+vI2QsnUcAbjnL8fLAfecfzxHZ+d2YBM+tGYbfDFRq7WgQb55vm5veEea2
qLT4ufCykxwQIIS+GDQ2kFlkO4dJQRVtQnH3W6k1KyDT4g0mMtYWrZbvWHyAzvdbbwPFI2cVSVMT
foh+V7JyqhQ41BzirvgxQnbK2J8j5DlGYeboG8bVXaVaZ/ALMD2xfd8FUVM9ICRaL8VgON8KlPYC
qnY/nBruC5hRlBGH4WNsMQbmYWjSbYik6nK0WZOLpMH8wFf+QiEe1IJXvjduE6yGzBzva3CSOzJS
5VZ3C/EQz5P6eVID0NrU0+bRAnzDF4NvYY4NhppZ5ltnJd5NbA7Bpgpy6y1Qpi/4XtsPRmgVJ0cR
rzIMTFuhvm6QKk3Ve7SdkRQs7ZMeKdapyU37tsjNH1VPoQciZQV2DBEdz4kcFD+T6D1+cFK9eNdT
Me00DaRMksTlu1rpP/KkMB6UoqsfnAFvSTnMGydzZZS1g4iPETI5m+Lu9d9X86gefX6CQZA2uTZd
29ShSauf9oj4UhZDrmvRvnE7A5qh1o/RWxQka1WSc0mhrJ1gcL5bMcLvlaj1F7WBfOZrMZoJbgDC
2xD13ps6DqmBpgGgrYdGJFuuM1I+elo/U86NbmtNR+mlm2pUXqZuTy5UXcRzs7SBhVQm3oVu5jfP
jdoOd6y7X+VUJ2uyh9zxj3ImOpsKGrkuaH4mtio6gVn/oyGzgOhDYK8KaPugHjm0k1/su7APEQr6
1dbTEIztta2YzUG14r6CXBl02rKbGZhtOKQPjaWnN6DSlIWMXQ96XN0aTVSQ12CsPPw21mzFXZko
7346a6lWIXDTtNGDTRBH3oIMmjqyrBxRX+a/79G2VY19yf2W1KJ/TG3hHyMtBD8zv7oeJsvFwnz2
yfsVlxM+jZXDTPRaVuaQIODqVZrzMGoGzCYtPzisHZQFVx/SctngwOOd21iz1mvuG+PHHNtrFTQq
42oRtPydCz8vULTy3I082WUOm8Olbxvjnav67oPsKDG2XahhZlAgfBQN2DZpQzv1unHbWP1jjOc5
Zq1z4jwD2bky0z5a/xZs+x56iqWQOZhz63PmHBjZZe41JOOlh7SciGx9+R/Xwbwj+T2L6bCOYwHr
OFwOiMh8FgvoQWf7RjNiSIsdYQOcYLZ5FSn71KC8D9wsfGxn0lKuhMEmzUx2l+60uhBwLDnj3/8e
8XkHBcpfs21ddcmuqgCCP+2gotA0C7ebYNHbanIYSbfzU+UgX12baKZSqxiLeCNj3GnajesU6MFn
o/HQa7Z6V9nYR8+t68GxWpQngnF/DSET7yJ1SSoxTA3PW/SKVWwz8K+LsHONh7h0SSZK7+6qGfSt
G0MaKCANbCSwV/pHy1dXsK8Q6t9D/jSQluOwehrwmTYe//1zmz+cT9+ka9tw9m0yFI7JcvTzJ4ca
xQDmtSlvM4v1r8m91Fx7ltof6zAyntmd+AvZbFJdfzYqhKYM9HMRmO5YfakkT1FS7lcVbC/0soLg
mEcNSWMj3TtZFaBISwjW8nz9zm0rVR7VeHBOQeG5N6PeZevKbJUXXR1hFw5KsJNNxVbjRSxGGElz
b5JrS9TfqqeyLtDWSa2tFTjKSyVUgC/4+lJQoOmE31V/EHhwVMkyqgHrWVGh3ueUCEa7BrpXmd0T
F9kyDFrlJAf4CE0uxrzs9rITSkq2jpJm2MjeSYs10MIpHMdMWQCWz1/BiHubikTz5gLz86xs2Ubc
zGUve4fbsEiqRz/OUKvO7LXE9XE7a0lBkRBposjYB4D1EWWPFPEdFZEf0SwNaLhoJo+SHFa9Rkll
PUoQqwGhdd15xkYrW2NlNUkwY1pefMvQqcvhlxDkPYup0fDfMVFN1iMF2R1F8uBdgYqmd2n0Wneh
ti8qXVvK6WQOUD1Mq5AFGeot4CE2GjgJNoaKv+16j8u1pzgiekEOR0m9bRv2CcLeZIIuUhlaHb87
Y4G5hsSdTW0QLiIL9ddKcYsbgJIjCW5xUgVCjuro6w9KM3yRYTEOWOiECRjlmfPSpdbJCP2QRSuj
gnb40s+T0ejqNvJcbTDeeK7PcwOI2o1VJ2Kp+G13DgIOerMSgh+TbOClnSCZ2aEAOPcpOIUfgVw8
x6rlFsuhVb72vdEcPDvoUClU16YVautpjNgdz4zDsgiR8Y60R91pufo9R1l1VpGd0M1Pn1Q3l/uf
aef2GdDVuuhuxl7NFqEz3immknkLJRzEbW71L95kDg/yoIgYRevY2qap5Rwuw9LQAKyFbNYahShy
DEZookxWheWLzX53k3lutkIQ1nrvkc/L3Sg+JWqm3LngMBcCiYh3oUbslwTsocZImrMT1g+BZtnv
oYciGyLG7S4dwu5tLJ7lacIod28Uwxo2sukbfPoINj83FDb3sS0ydMlAUQfcKBckD1yNTHDpbno3
+35p+k0RLFPkey38R/xG22ltADo8CUYe0Zr2ZLRIbIaeNy3HMcdNoQ7YSOTuu2yJwW3OAa7gESNl
hMvukFmKfi8nmyLBqiUrp9vL8BTx+2rqlqLJ9DVycvWjdI3XAERWlcIWZA6plj8cMjV/IuGFBT1+
2P5aTnDRpWwbW7z4o9ktyBrwLn4W3s9K3osqgTsoO9C1Mu5HqCf3am383qHPMxQl/Z8Z145qPlU8
0w3rqFjrbhW0uxy5uSC2HTzHovwuz9X/eRX96h0slFQDNbfi4wgEaMkSnhy/V7+AgsPlr9Sh5scV
Ij9iBjmT1uQLjjV2SkXww1b+gljk/RVQF+i6+GOOkUMGM5LQZxFXCbwrauaYjrrwanGdg5DU926s
vdveIz3cOE6zgeFl7xSnssAjW+2i7sv0e+MEkPes4fU6QhS+dVJDvOX/HFGZU7cGq/WzGkp/xqJP
6XdT2M2mrUmK2Np4pnqs3ccAMFHQrRR8TUz1vfZr7jxt0R9HdkVnA4N3BfXK98zLxrU1GMo26Gm6
KzUrhnddMRDT0YCWyMlsvk4u0rnnHiBZrzeozNXIYscUcM++xlde2qbxw0qO8mNKaoqmrBXM59QN
urXXD+zhAvxG6jRfjcO4rfj1sL8jC9rNhxr99kYgIC9DblvmKyAh9Y3MdFIQHfejDS/T7LXvtmtH
a0Ele3HhwuTGdrAgJEiejKqR7rDJTW4vtBkPzid0t63pIkADaAyVArC9h2RM48Ol3frDjBxpzZgi
WQK61uiTTdNMNX9PH00v4P7rvSzZKd6j5nn9kz7jAzLjrLfjRwMPZ6+vvIPXqToymHVvlN/w+kkm
DFPy4iVLwZKarREcQXkbr1WOnIkvXrrMHO6szoSUOIexuk4RZECMsTdQBwYLEiwbg1ucVYzjXZqh
4Q3kOlrJpphj8pU8NGJ86GPX3alJiDC/jAVO6t1Wfnh7iVVArncmfJWt5qEvS5I1+BYG+lNDreCp
VfqUCoHbbtQmAgBsIVYzD6gxiVrZECMOOcjNhw5+yTBEPI2Vsj33iESuwUyzUW69YavpdjgrDfUH
gJDqxsqb/FTWirIcC896KVHG4zlPZXKaweJRnQXIWiDLKtLop58oL0oZ1u8Cz8plmuTDsRwHbzPM
i4YwLnrWg4qyDeflg1rDweiV2FzJXrSLsoNvhOiuz72xUrqPfkdia57azYfANh46nwoHegX9EgZH
sG25bR3jxNwnXRU/jkKJHoUCyaKsYbbJ5qXD0TE+myfImDzoE9oN1IDuZGtIasTgNUTSqFtipFI3
Gsl8v3xKNAEnHrKDV0z61s7yci1JDUJr/srNVw3rrrOT4Y2VwlY/kIjybtk4xGjUaeaJ2n+1FHle
f4my9uAavfgJi27VVmnwvQcwtlCEL27xr/huorl3tr/lLHHP8rXr98kS+Fm6s+euLhzwn2pyNJ7m
ZtGr7VJFHQ6WM0ib3sY/pyjYh14XwXKtK6q234ZO4syqfSsWMlCWsjL7eBUS64E/BAvAGqtRvrqO
+7M3FJXAZaerb+yyFtsmUe6TGQV/PcRjxpJ1hser8WTsKtvc+ikOiGGFB0I3VOCXYyP9o915tb2u
Dd7btXEEdI8OtIej27PrhjrkH614yutVCBt6V1n2Mfbd75oXVa+DOT0ZjZqfcz7vfczCbXUhr/Mr
UXtu9xN+J3u0/4IVgsnRrjdxjLXD0Xf5GeTBF9FC3ngeSv3rZHtNc7bHKWVL2iJxOWdgDR+fkqnA
7SiQKgatYTbbcESeQiZoL6naa0yzQHvJOXKMPIUTFuMOGUqxKSMLWNiMcELIeEJQA1Cb4ZjB1krI
hFVeKvZps0rn+1gx39Ha+Qb2qSk7rrFiAFKRad2uHvF4scdeeXYBJkk+vll76boLjVk00v0t7o3i
97gTZFv5kV3Huya03JpbM3pH91LUy/cgcTplv5MhKfH1Kz5QgN3JkA4xf6POOSXkQbEyqhr/ocr0
+KSZ+tcuGsv3tDKTNfKzWFzKrFO9QapwemNNnN46ijqthnkUm+RoMYBArapzyRJGK0h3a/FDm0Rf
yYQhKlaxuVBnVEUyNMZCS4NuL7Fbslc2+VKM52tT9srB4zzXmO/3stl7VbP0+D6WcmEa1TXCaHFA
NWxep07UW/ZyYSqbuQoKytpdxDYQMUsWeZa6+8QnGVflkHHDElIiKmvmfpoPsikPRVYWi2Z0p3UC
3ABxwnmgPMiBckri88iN0lywMjQKtWLPpcJLNcPePSpYZNtuhzlJypJRYhNgGxxFGEVQMnzj0bIo
hs8YhS6so9vUi0LsgXkEweQtV0VUPgxFkA6ny1IpVh0cwKYpOxakydfg6PUnLXWahap07vc2SJYW
T7OfhmHdq4UY3huMeJZDbUYnyu7DDRDK9nYc8q+TPvsOUZJbGmOVfnfHg6WO4bcyHHvMmC3zYA9h
cXcdUBeHMOqjbxMC5b8P0OPHYbK4q7gIFWdRnj0FcXcvf5WqkSHc/79xrYMqy+8m34OSTOV4+avX
8MvAK5InTe45U60Db3bCQ6/0e7LPwVEWfGQlaA4ZmA4f06zjqv3VnGZoSWzW7t1FFaVFDPU4eClb
GGqp38aMRdCMM4Ik0ywctc3PLR5tOEJZ7c4t/GyLNYYFk8tEWJUFkCbM28LJfn+y60m/yWpV318f
9vLZH7MBQioxf5Fxwzf+fuxD69CXPMqTtTxTZiclN2AxLuT9x5k6lnf1mK+vlaNPMXkjsn6Nk005
+HOMJSYcZ7g3OEzlu6lUvrIQre8v/EgsZDEOMpx/jPUz1fJKsIzKXL3xjHOX8cvpHDf61rBQtWvd
+mGOA3TtYXLPvtXENyKeQf2WLu49sDlL0yl2ZmcaD3jcAIMdy+YBPg5PUSuG7ovu2i0QHoUt6YhD
QAJKLgen+AQh3UYFc2y+NKjiVuG8hNbMjzVJVvv7VnTRt3bkPwuC3n4epuRl8ARCEUPS3ki4VtAY
wbquvOZGrgxlU/bKteG1KcFcdeR+DP7/mns9s3yj69zgzz9Dvi8foXN3WXjWJA0BMdYwx2faNNCK
BjFofciO4JY/ISkukIth1vUPh2pYSVSGC/ZlP4pmi7+3+TRppMzKtjhN5mg+wd6OwCHi/dXOndEE
/bxrJhW7Y5roSnKTHooBN04Gu3hE7LBTQ4tmbmp96h6Thjv43GqizHlMvAG7T2bKt4phu/dwRZIR
Vi91YfvJnbfzuPKND/KVk1hfi04kyLMX7PpNtVLWcam4S09mAXAOGY+4KmzqTjVvwS2ZuKrV4NBn
mmmK4iwEkiw/KlYdvvT8VR3o5zdSctYuwULv8unxsD/hC2SBR/W5GRq2bd0GOPp5WCBG5yxv/GXv
YICaFw6OL3Jk4h6FBcWv8IebUuvjB8OrsIxEQOyFKl0+sy7L7ygPbnpAKIAa23Bll37zI8fRkWtH
j1+jUvFXppu5D4PdBTdz0WLfa0a4l+d0OiVf1oprHzKEq5eZRdZpcFp9p5Vkcqi0T+dYAwFuzReM
ZvTsB/P+lLoYPJkNcrHQRu/wEAI9qBcFeijkvpJyoJ43HzSxoBZnxkeMwstnN7Z2Ff6LJ8mI6lUE
c0D7niTrqdfEpQ8xx3ITNuALUU3y14llpvvJF/rJsgy8j+d9Q+U6P8DSeo9G7Re3tt1TTXaa4qui
beq5/KfWgEVheJ+MvNEulxTsRtahc1P+8GVzHFWa8+P32pSXFGo8zkoNmnKTR+5CKkJ18xKsDK2T
ZyDhJFsyzrMJNOgYHGTrV0iLiwACCnPk0HmUnEjKsLivtPC5VQCbW1YFklCvc8z2+uGPdshdYoGY
uPlDiW6yeiT/lo0fL35Ffn+h5KqLQ1MEJU1MLHYH1P91kGCK6t/Jv0H+NTJEHvjOl2tIT2PE3Lz+
j+jKkPByfJe6H4oYU4lWHZlMe+V1obVufERSkWYPnRs9mVakZMz+MlnM6IEaa0UsAvvLO8qTzqEK
ftRl1K+QnHj9gIKwXMtQMH9NpaJue69EC7t0jVceEe5qzg5uZRPBhGeyeNaDFzchZJJkI8NIH4f7
VeJE7X1jafNfGz+iOM3+i3vrFjCQs5AxeUgQGVu2iAttrjGnHB7CILMPclYWRPm9NpAG4TLIl8ht
KsuBQsJNOv+s3dEEQKf4c5rMha8753zaPDnB9uEHPxX1Np25FJJQ0drDR+xKuTCiiuTURbSoZqlj
KGKjTCRoKXFU7030INNQ1ZDibjmH0yGp3uEeybAcTTLPkSkAFWpNqGk/6plz0xY1S4Kq3iu+kn5F
DMAlVTYOyH3UfHfswo+F6wa3bh6mWxFa031pq91KoFT2Us8Qqk4xrTtdjX+CDRZ3IwIxJMQ8+0Y2
O2xZII4pirrTe+csRqp7skMeJk8kqyRWnxzseE4ujnCoqaLzLtAuhBlRureXHaTWuzedieWIbCKB
5K8umRD2MxsJnMWF14W4BJRSNuXBSqaPmITbSoxukFUfMdkk543eatwG20oVuO8VFP1L14we5cFT
oxVCNer9paUg4FAH4iRbNl7BjxhLaJuhR0HqGjMyuMwll0FCVXQTRniGygNUqo9XHQQwbHSPoQC5
A2GTEToA7hvH9Wf+Jk05NnFDuruCQkA2n8oUEd4HPb7ig5TWyLJkOESjtpIKHGNt9O4qrYuvkSj9
ndTTqPMCCY40yNS1HYLMk8E4Hq1NZ5ba1rXDaCsKFi3apFZnp8ur8xDCSyvgdydsl85GyBbMI1m3
lp243MCyVZW17JSTACCH2IsZ4U6OQEDIQJdvXr38OmXqeC/6EHgHa34DZX5Tvp5DXmbwU/RQXdgQ
11Zl0FS4RJIi39u13zYHQwmSvZOZwqWaSlQeZFBOMhCuB8XgZXG8BUmi7hK0S1MQ+Um4qcK0WYdi
bLDSoPYYm95fRWq+mkIFSWriTqwUkY8OpooqRmeT4XKU7tFJA4CGDfkMqy+WbV14f4nRftWbLH8t
S6DqclImthbJ0dEwxaruteQhGqhFyIPact3lKupRRGSfYFe5ThPY2FjNfYySvdpQwNyutLvrKYLE
d7Ew762lHOv5JiBpLcXwHTDzOe8QZ5oJXUMy/Nb61SfhoLiX/WAZxKq+5fKp405/glczIXk5RsfB
AAk+KTmyHULpT2YetktsxrIvqaYfctXXfqqgFCAJmN/UAFMNODAA5cIk2UxllCON3LV7v+2NTdQC
pBwqBzS70PuvtVlsPduanlFHf7U7p13mFWsvcs/mWeRRdIuCHDIwc1MemvjkuIr+KBvX8fi5i7M+
jw81shOydzLcc62r6RE09XqqY+9ezCovZg5gQkuCYCWrYVLIpaR+05eddy9DXgLIrI7SgFrGrLv4
D73l3KvK0tp89nrCUtXK668JadsNjpHRS1qNb2466T/Qfb8tyGa/5wBbABxgpWdQ9txWdocOTlY9
x6lnPPg4EjxV+JkWcxgp/miveF2/tKrQeHUCy1uR68O204F3Q62pZKkCBPkVYgFZBa3qudNmzrYf
7eLdTN7yordfKyXTbrmYQHHO4bLP8MlonPqeu6U4gYF+tcziLQ+mV1fE01tuQUhA+/qxxQT+AYrQ
jzIw+B+waNsoPoyfLg+whk2NZjN1d6keWI/ydkqxF76vqPStbKa2HyCeO4lFbwTmOc8t88z4rN9Q
0y6PePZU5m2NOdIqrutooSdgcOU/qRawFRSAYDfyIyhIiC7KNlPvTLNXX8LpToapYnpw4ZmEPv3G
5gHajxt3OrCjfij1DgYLIinZgxDluLDZBm0TNBqcBWuZYj+PmTkRS8S9zYuYZ6hEFgryan9zhaTz
YTj7NvgAtPv6UOwuhZkK52JtBGeBukP4bYoUzNV9JX8sXEp1qaCMJTPM/kLxMv8bhvPVGi1M/ZZU
ZvUoJ/o69UY7y8JdXeGm8khGv3nU5iIUQBpjC1UMlK2sQokS48CGddXWMifzZAbYXc9QSVGQTPO6
4yUfNzdzMfZHuZudrFasimkaV7ae5negrHIkUziwWY6XoREa62usBCL9W69p5yR+5sHXDjlYzrXn
XtkhDxQYPsZde69nVq1gZ3QkUcK8f3P0livIi/oJLxpgVFEVhefaK3tsr8VSVFq7UFJRXQDp6STE
AuEfqhMzPt2uHLRj5l5575LNa68c/P8wFyko8GXXKir+y+s2AbHmyB1XAIt22QOT3sjyqhzXOo6y
65vhu2yh4B/vC1GfomxW9C+wh4E36gzLHM8Q58bB8TuOsZyoEO+9y7BZXietgjtBndp/s10k8WVo
KfE5OZV/ZTC9YTfkNr7ZTCBLM0Txi0Qy1enU3KQmmEXZdNucX2/ROHsNrbML4qnW02gJoGDc6lqF
BmRTvBd6hk45WvsLy9GKR1lURu4Uk3oP42yZu0Ob1dq4PUtd2ctlswtrSilSdso29Bb7y6zBtBjd
KRnzwG0e5MGZX4WWiLa1bZzGsfRI3bho+xXWfeulLhs2KD3XeNnhNbKRQU8d8g1mrvH0Muj5fZuV
HrKAiOUaPvfHwtMOOluBs1ON4h4LERiAQoxvyJChZRN64VGyRfQCt0t7BktJRsiVQVLU5e18fR5M
u8y2wunCxacEscwhy1juOG9Ut6Kba275OnZoTCCF5CRXYLu7+z6wPxLeHsvx+4pv43K92SyRzI0V
tTY5AYRmzQJfhKpQn8e4aE9NpRanum9eZLggob2CC7GN2hHpFrUx0nPt+N2DmycbS2reRQE6ivlo
W3Otlecdd8WbygqbldayS0SwzDbt3VsKWf25yiPWONyPw9QddkqUGuhK0mxSboXD4I1HjbIHKmto
y8Q55naFmi8LDfM8LChS/97VbeWu8MZnBzjP7hpClMe/92y7W3Gh9is5TPbKDqOfWHhr/bMAsgPS
ZB4sh/Qw7OXbyLEgN3wypRzYNJiL1krMjYxdptVzO597fgv++iPlSTN+ei0ANSsunH1hKfZ+Shp7
f5Ivr0HZ/KfYpyHCtHQuSpQmrh3Or1NfY5/Oxwp92LKrP4TdbMjoIEpySSddMk6JKtK9XbprmVO6
xC79cjzupeLSdQlKdo+cQ71+/UEMmjNX14zV9X1IdY8bxCRVfGoHjVVM799AOLAeuUXCyimq9jto
NTJLrCst6LBqOeHf4aGjhdu9cQxr7N87VIQXVVn4r1DDtoo2mcD+iuQJx+GVhDxNaeIdBbeghWxW
o+Fuo5RctGwOZROvsaFnMzPjo7IuHUn0RNYhrgL71u+sae2j27GXB0dF3NK3MVyTHb3lQ2mVwcvL
y6AkIe0vX9rDWO7d+fDbOZxW2+hD7q94+Ao+lr83TnbTxiuIQtNGbpNkR6vXjzU+cwcZCmJfAP21
ltdJTc8CSJ5oEsEpBIpykE9FPyKJgYJHulTErMR9bbeyXiXbRZJTEEN4/Y7Ny0omiIMKs3sZv+aL
5ViUkNKlPPWn88uamFNF5MAp19+QmdXYPZTVJlAgDi0o8Gq7SXF/DlU5PlxitY2sC6ar/4ex81qO
G1nW9RMhAt7ctndsGlESpRuENFoD7z2e/nzI1rA52mvvODcIVFUWKFLdqKrM36DUuujbLJfJmq9h
mi1LZalMq1SuljUm6yTz2u3QWcbDrZOXm/EgbT1r1yEp6LO0bhNvgXobHnrN/SGtIAIUYmR9sG5z
0iMYg+OiWweutc1sJwq3UW+PtrXBCvtPYIGACXJW8NOg1kgZvGMNBHuQ60pxKCztb2DO0x6LDH9f
89L+onneKeic8CdeZYtdUzVcVX8MrjjAj2svqaKf1MUPhqvkX4usiMnZeE82TqvsgRAtQFLcezJw
lFWdwXuVrqk/tIWXvEqPk2RXAALTowwBBu9WWHKoZxm0VE7VWYKjjow2ll3vEN2dtzKq4YB5rNDk
WctoxQvqopmQVm4PNo5AJkrfeZ7HUdmOdtZcYLmgchiYT2VfjmcIxHDtF4XU0V0UUqXdVzyuXgqX
LIf7RMFBz8lK8MfSdlVOtVZhlAbSdOTuDFjnq5rUPsblnfUlRydzpfAhB8hCM+67Q46f24vCf8xn
/rPYwdJdR/H06IzFG8lC60viNd6pi0GjyWAYZum+rFprK82ow+Q7iNTk6IbImiRxzHFRTXYJSuZb
waS0OmYvaDuCbwGvEiyUPj+cvtRtt8hBV93ZjBq8i/7xgZI7uXBKXAOkrM/O4g8lXXYokilLcJWF
yXYGec0++5+5WW+VR0Mdzz1IcKo3UTf9vu3dZKISOLYHYGRHabUwlYvjLYZd6vmWxjbmbtwFdtA8
+26C32bZc4BvApKZ9zboCOPqe8ZaWSrnUj6XS2ak8cmIxv29rC79He6267IPME8j4fDYgmk2B85e
6wgHrVNgorubdLr/LBdX941t0ZTmJnrvC1NS8P1iFC4hMtBW4SnuZ6r0S1gcF/ahy9r/oJ+wDTpT
fZGLEnCybkPyI2Hqztl6Uvz9SNnuKqN+ZXlHR0v61X1GmwIuUxoHXb0q0V6GCRLuUHTbONDjcxRr
n2VPdqdcf2BbSyfvpYuTxc3hjzirs9wteI9qpWKoO+D4MFabWsFK8a7wBwCPkU533m5A6wLjrWNl
eu6js6gr11HIOX82h7W1NKVPRl03/BuKYHG895O4g/+DuagEsNhS3lDHK6oaGufUvLzmSpOehlpt
OYK3yYudIAE4lt38U51wPi5G/z9eNn32tNx6HPrJWMvBTTaGOtCyTWz21ua+RZSBY0h59mmqvIsG
4IQElWcdzHYwrziAeJvJzfvPKQXn1YiGyF8amh0Ad+sAjIOxp8re/OwUfV6xPxpflS6qQUVCLDRj
q8E4J5zR82HbFaOiI+kAq+SviTbDLZXgKhPys0iI4IoYjlQIQJkPR90v1fzkqka3djW2Xh26gPkJ
OwXW2oHCuDq+SSNkhboMTeSsqoxUDkpKegvIHCe0vOxbDhe5360zvGXX0olHq05WYhm/3dZD4Zzl
Ip3wLA5+FSkH6bo9TW4/RI8BCTE9mh9sRI/q1YeHWRlWWd0YYiu/ZGERE+nXASvZVlKx0id3UYaF
lT6O61Zyt7eUbZ3+pcc6uoVWN2ydsZm+uV2AWluY/8X6EKzL1E0Xpbbk/F8iRicN1noypk8L6fLs
67O91qs2v44ILjzVdaqwqBkB6CmaclHHruHEZLzoUWzeuqR/7v0V1hbkm9/7SbqPKxgS3UEiqiK5
6sli3bEIn47Jg6UOyfUPwxY3xZaxUmptZ/NZ9DaImRl7Sjflas5zjK7bbPx+O/TECFbCiinZYZnc
SQFECf5L2+4nHz/zBUDTcYTbJK3/eWI5uC0tPkyEbHNbZTIPlb2x+xWqaXHuETxYaSr7S6BGR766
xon9UW1s5JzOO+2oLn2aMgfa6p4V0AnmzWWc7of9WUKWGfKUyMgq45ZHeH/y/dj/7yfdfoShwCLV
+dH4BRxl1ddB5qD6EqZXY8CFB9m45rbqw3E6qVVvfQnR+t6rfafvscuOvvZOcuwm96w2evVs+LZ+
jZLs7Zac7Af9Ghvxh1bOOjhR1TsYXtDD8a3QxYzNsNmqGE+tat2GH5CURnWZ8scb7mF0rLUfzWwr
xZMj5X1xa2OFgBlC9z5+w0SgFfM7XhATEJ6KJ1+/uoY5o2QrVzkfy3HZDHNvj6zkq3R1XT1vKY/k
/EmQAYsAnaJZAUdX/iH3PmkK5EL60DBuD7d/6xJstbaxkj75B9znOk2HyLy41sy4LZxa3Ez2SRoN
Ozkjgoz/ns0uAHh+sZeg9J6zKQWjfENmFDrH7BrogfARKtKeB4iAC6cP0Jg2a/oVVPHzsLSka1J+
Ba6vvEiDlzzYpLkob/SHNEzMTVhnyV5pckiYWn9x55j0PRpOHxYIBH+shxj/PVkH7gtH4Kn5zh54
i/0x0DYvMfJeA+vOS2Gm9vPomk+h00dvtHBq8SdSKa0XvdmFxQKcN+5lUWX7mmGbEkVvldJol6jV
qZMtc/qohcYQBepBRinps3LyZL98vdXRWmcwkwenecPeTNnjAqi9Wkb/DShb9hdfk+8DQJHXGYrr
AVONGfXn7ke+7MA0Py0wUuH0LRuyjipM4mjmCyAw57WbSPQvuzbLh7WdRO43mRPxnjkNztzcdm16
FYZ7o/Xc266NzBpSVKVeHnn9Bmz/OrhWKNHxoQZh0A3sC8aAFGa7QAyyKE+uaEl+6ZeWnyJEpC/m
4Y6SL3ujah+ZRfgsgykyZauiqFHvXmIT0uHrAcuvgzzIcJRhsbKAiZYXWMGloELkdaiz3V4Fo4MP
w/vLFfKaulNcqkn3t6hRhZhO8b8PIst8uvc7hUuNtbEepEve0k1vOBvW+OIhnKsfWZwbe3AH2Iy6
KP1w5kX3edTNrxLhy/5S/EhHDoobdlUO3sPpD5/Dwd6XAQmUC87C4SGIna/IlqFkdXuCxARh8SN0
0oaUcAacOcgg++vmlB8rH7A6eNfl0Oab+fMATRLrtOWcOJrpcw1yh+08JXXXoyjtVe4ZxU08UJvF
r+x2C2Cg3CrjyIwuKB7k0omd2T1m0rEFdCLWLrdPzzUG549olnt7L8uyQ9Gk9avnTD8QAM3+Co35
rZ5anPZA3S/AgQ8BIlODYOabn6b5y+BlyTZfCImowQcPcjcJqzFZKIwwCuMp6y+QqwKUcH9RPyAT
nY9vWq5UW9cHL2pqfH4Kp0w2ipbqPzyYAWWpxb9wCQXh6ZXaM8mB5GgXKrKguVKSSVD+1r3Of8Jg
nBqPE3wJUNX6BOQ4vVgtAqRqrKOIx6l10fdvkG/i/TVY44lC4FX6silE+P/94nTDJeoqrLHeuySs
9ZRm4xUITMqAgUwPZIq9bXbVuvHy5K80+tGjevxLq5Zv2ejHnxSNGkWAxPNRo/zxhAJyRTYTnHVl
9w84PpSfYNwfveWlkSM2ftRRENhIk7R7vXYHH+vbZbTqf8RxP33J0Th48LmFg0Y3JAPUtxFu30uU
4/tfbaPXnsLEZgPhzF/9RXxV8ZUOpRzuqDj0tzuEH74OqmvspN8SpdZ7iCfyrEox9ecsHJJzF+HD
E2TloRLxREU1rBUM8X+1c9IKmK0DPe4GE5p/72HuvYBKQiOczxaO1DAVgIfemwIAlWAZrbLAYJ8T
fRZ+e4xIb8x2jSMtpPJkQBzQL8i9y6Bcwn8ipGUq0YBvgvo7Ikzb7pCMMfCjYP7pJtVwdmyreVHC
3ryqkbXvFvlP6QIKUO+q0m43975lUtnZm775qi/St73ZfSOFkz5B7LdfsybHNhXN21TJ1bOHOPta
aU3jqwlzbquHIwzJUHP2cTE2OzEkDPw23GlqC5hK7GQC6BroXi+9S2YCBPI/JoZyF8MzsJGl3tcx
ziJjqylfkP+Z97jLDVtpFssrucqs9ihNuwLv4OA5eL0Fu9MqJBv+Cushepk65aT5ffC1RubowusL
gXZ/PmhV/5dvJAr60vAfu8lTN0rh+XshPPZKhKqWNBc6pDTHWTNWs67iSnIuq/TlvuGSO8Q1UeAe
rHknGzhTftH7CMbjKrVxijlpHWJlX+TaGfOGeQ6GH7bvj1veKu2piFEg8dLob9msmQZyfGoUuHiu
A9PCmCLe5j0b9Rr1a5esgxqrXzor064KhmPUzDzjq01Jfj+4OXU7Ac2UCfLc0+BfpMkkuy/dXeQ3
UAUW2Se8Jo1rjPqRtO6HNHHeKyy2TLe+pbAWayOsESqIPtJ+RzuwWMsF3DEkGxMh4Rs5wPbwwtbt
IDx21Y/S8Np9iVT/g6LW/oxCPbfky9t1X2Ps3iWG8iB9emGgYF5S9zugMfD1d3OJvscoTrK1s244
Y98U7Fwn6KGrdYjzeyWZTrlVSWEBw+bSLyP/rW/oqDik5vTyR2wpT5FOP7uUVe0Czce7EtFjyiKT
SnY9i5OLreOiE+sn7PJgQFqVvs16x7rEepI/lfmwqvJhukorlS6l0Le2VQYb6Wu9acki9SyFHXnb
ogmq8yiJ2ntbOpNg5neS21tQVBtr3i4tMHjmBBqUnxXIwt/PkM4q2VU4Kj+WnaOsygIP13sFVdeT
6kJJ5iSnb+knkTYgDOp4K1nsMaDK8S263Bdv6b43u6DLNwFaVev7wG29DxFe+gfc7Jl5tO0qdfwT
UB6948vl7gY6v6HMBX+e1CUfiGUiWF8zp27Wh/E25YDtFCucFCak+pJo+3HDKrvWPgEHWadutJXm
/eKgQaI4uK2qKA44qyzJrZNaxi9zmNQPiONz1kW7nBPu+ORp7S9tctzjXdO8VdCgTh08qyUMjP70
lDSmg0T375nzYPdHE5iXt9cKN/kW2PgUg0wstknANsbxw6955mp7IAT23h8gLSp+ehLkYsYGbA3o
AVF4e0yu04jJgwiSqElyZOM7b5UwTvZu3LfnzpjVdbuYgIcNG11IecN5UPT+DeFgSyle0Yfel3o0
PHkj/NeFWpsoZFbzAdyw8HFnT3sairx4WTwiWKrTmfeh7rtfFK/9iSBZu0f1oN6LbO3FtLvhu710
6lVT70Xk9pt0ZiMy8JUPv1YbrPYBRrQCUw6sA9JIDZtfAD7h2Naf7Vbd3UAPCJPuBzUybs0qL85O
V8ef4N/caggZpx40t8yTVAxiu/Kfneu9vDA2Zn9iixGDm2YVXsM8wFuscOutxDeGOeKPKrYKERUg
hJXt00zC914glbv7eVAKqdKslhRPWDtHwYjdf6TORw47el8F1UzlQwYWfJi/AMWkizS/9mgF4eY+
SSBm8qAeld+NLkDXxOVMVIVDk3zB5jF4gQFyW7vDedrF4AUfZdmuK6PbOwGG47c1fVns4/8lQnYC
1VikFzYNlxvcOMcrsvSmp27S05cpyZ6l26aCtG8xTNkNBZoXDv9XGxHwmJI8f4LqYnRoq/cxoBLp
mRdhE6VBd1n6Mhbv3NXUhyQYvwQLWdP1o2ibV5l+VIFuvnX9w9xB9ayVsDuUZh3spFlY/aVK8uhV
nzDW8DILFvMyuwMNDCNGra8du6iX5all+C2v2wx7Tl7Ru1Kpy0MbOOwvYfvtxTuoc3r1WA7IU0nT
HIvyWW/Riy8duNvAjF5cBKWvuHfkr63Vngchk2S+bSAvjp627bnjsYg5JFo6S2+qT+m2Wproc0xn
vYvrlYxqlRq/lBzOZFAudYysDif3R2nxQQBPi3CWPhvYt7bpdE4d37i6VUnKLaxgXxXx39Jl6TNo
BFsGrOwbTlzhcUJjHq1h5TUIoqL6DI+7Wvv7sisxhNeMaj90Zrc3EqP77u8DVtHv1LKq/awidye9
JLSC/j+z0lDgd7xmV7SR8wybF5t6vw6e4rQoD1ZUACtU+fPjwjxcUHZiCz8mwa5pVPiCy0BvN8NF
7gAcwDmQ9u22sutT6ujx0daHoFvJI+5zULUwskUtdwhj51ntjF+CqHESP1+5boAomVvnZ96zwVYw
OJa7M9yh+AF4WtvGllGcGgCkp95KyPI2mEAK46KLOYVEVf1zbPURolLqP07maGL46+d7WDPGJ4kt
u6vf4WfkqxbKuknmXrTMxi4qG9bISI8XC92Ki7Fc7Fkt/F3j+u0KaB/QnNYKm2uK//lOC9ne9FY/
9mhYQExTPfxTlDnVL+zZbSQXFJAATnNmg49phAwY5dTgz83Fr41TRH5yH/lkv9auX8fnQpk19yC3
lh/iIG3VSX1oehRa8fQ6k6NG3EZuLS/tWLzmuj1SCv2QvTc0p8PvUl/d0vjJwlYMtZKMvty+D/9p
1SPtFM4i/t1IkHlmeAAO8ZYZVoWo9j8XTrnNuJL25FG2TXsqNlb/MQSjwfo2o2qnbO3G7C0/TLs/
Cw5WtsuoI3ROin5bDCAYXTiA4EaFOZaZFEcB2XSSWU69LD9IoHT6C3z4BtFZolXVzY/GkqmWUbkM
Q5cfauRjVjKgh9axBuh9mlS1vw7LxQ2MmIx66W1TBDyu9wG588PilDScVmUwDBXsdZawVlXss6Wg
wbC0pF/ipYkFsUrpEREqacqAW4V8LUNofjWIt0c4/l/QOkZpr6nDR7lIf25Bji7Rsgcr9+8BVS0O
VlJiubcMSLDcGdiIX638muMfYt4Gpd+Z8gN8T4xyUuPwRx5XjhBpp76lVCQO0pLL/czRBdjH2qm7
H0syCK+mF2XrWyYFr7Jnt3GSTTBb0VVJyuCSuH65JSU2v/E1P7mNH/3SOo5MgEWLV4qomOzETXzs
6kl/7rxRX0kIIqBkYbT5hzyNRGy9bme/2BeBo2GxbiiftXmxhm66+FcVWmuo0VRoWmBUeK8ZP8wM
EHxlG8onNCcmUFb1REJENY7K6LE0lkb2mKrFvMAXj0HIfi/ONfcslJB2Eqhg9LHZuTUwlOWsJsHQ
+D4251obV1Vq9SeksbR1YMETw8JkLWwVgIecb6wufLX9INoHoGJOvB6ikx5QXZzGjHJQ150tG7M0
Y7nInav12TmdOeTnyXCtuv53vwzWnZHuapXahTTvozI/0NANaKhF7+6j96e8/8Ca42bHvvyTbSN3
3jhtd0wWiZe6RsUiGb5mLONnv2vstXRbvCvYQ3j1A4xg6xW4yd5aJGC8EXV0gOCgupbZbhq9Kq0a
vjQVWhemg5eXs4RZBWIJ7hQ+Sj5Ekhv3zMj/R5+E5PqsHJ3SRtGYVMotTzJ0z+Eca1TSoJFYDR/o
YjxR0VnsYWP2jOwB0t0fyWS9cNdJ2mkP9/48RWRvqU7KDj6wlB3Fu+o0J3FXbdykdg5F6D70SQrI
HD4qvKh6YVDlHXqKVlqOu1ukbtlo2I1IYKCWOT1VdvuM9m97FmqXXPI8T7Y6PnKbO+eLGnJ2MX20
Y5ZJN6JXwVRzmSp996la46qbOOEdwPns9zQZvcctP7VVy0OJ5MxZOHWlHyJNGyflgzTr96YQjxIv
+T0qzQ+jC2dYlN3vcyVYzeziQVhK9+BEK7vtrE78dotPncuWWOnDrbeY0VmbD41wj4cAJpVuTImO
xAPH98TUzvfL3IT6xyb/ChAC7zFZQcoIK9K/ZhlQ5z7a5E3lQKdTqVE8h/ron0wYzBt0QKbvcTA8
qB1C001c13s5qv5xcpXDb7ggmWRULnaTpdu29VBdex/o5ah8b0ugTG5rA4kY0LaIWyI6UC+eH1io
+AcOEciy05J+MQCR5j2iN9rnaQTzsLoPSJwy6/6ht8bnD+YhElJNmIeFqXMkG/QqaHXbAMbOcscX
o0laEnE0ydhiheZUr9KSC9KMlEZmTBtlVlu04cPyjHuEPANdkN/PkIjlGfefcn/G/acsz4Cc4pyn
0vyPmmvBq5e6n21AEA84lISvUQXBfurnaieDEVjZs6YjZyGj0qeA1CyobbxIl8cpdz2n0XzEAz58
rVG/I2MGLFdGq7BonqrFgGcZlOlwQ/aNBT1wYWnjPOxbefg3MhHUnbDT/KLGmkmRulWvhTKVHLu8
CZBROT/yZaQS62Xa13iev3mkDE8mUiDVzyaAZJhS7Tacr25hkt5a7Morgyr+PCU4fqJ52s4xamKL
I3pDv6P49KcNxuLIgvCRRjNAM/x8J5iwNIb3aWgaLm5S0iUP9q+2jLv24K0FW2bmwUtoOvEGNAsW
IX6VjaepDJ5Nv+CL00c9r7jSf+J3UD8PTspJubaNddrU0U/bs3jv9/ZXBVuvfTp0xSGLrfALJ9kH
CWgB9685CWOFMWrTg6kHR6eFoeLy3/TQhZhlII7lbFPXq7+48fx1mFrnV2fYx9gsmm+O0k0bfwnV
7Gw+T9hR30NFK/TfoSyZ0akj91Hwoby4RVtuVb/U3gZIEInWxr9cxwhgHXf5K+Jzw9715+gIy8h8
BqGDEtISUibuKg2d8Uc+WynbnyG8shEMyRW9NWaer6njANaz+uK70oTeGbHu8SVT3fIhrJRHi5X/
RboU7Bg2pWNHu38m5FsgeOqjjIJcRFqmAH5e9GrOCW60lBXVV+Mgw6Zh55w/ftymKp4WgqxylbUM
Bi2aKg016h0q+9Ghm/UMVIEWPzZ1zzshSXv10jYoaC99mD/05m1YxZqY5EGOpV4TKbwL+QiHRm/u
e0RFf8dEmaqy26v4SN0nyo9ReqQ5FK84hAjTXVxVhS5MhuloTwmy5YPGuXzJLiWtWW6qHC96xV9Q
h7nKftUFXu5XQf7ol5jZxF7RPqH4FPJ18bqjNCfYTE+I5Oh7VF0BX0tziZOBBN9FBS4NrlJL2NIf
qBG6tBnMk9h1ISSqfIAuuWOdZMItrm9ANza5C7i+77x0V02uf9LU2T91qELBgl/a6KY/DGndsDt5
74uM6negREvch+GKyqGylaH7pfAN1Vp7TZIvX6AUTk7Ezr5MHBUXRt1yT3ag98klhEnm8yHf87LH
BpUUBokIFvr1pMdQyxXDeZC7SLN9VJjmT/f+1MQVlopy6zy0OOatsjQb93aSG/MmXjo1bbpNkdaH
gUFxw5Xl+cNeRuSJQ8dJyC6oY5M8wy0K9lkxdniRYnx/60lzY7i1gXjkTocTK2OpRMuYXHogjIzJ
vHuvO3fl2fK9beumCJ4qFkVWbEtfWqUKEAbaGQWMJIBzyAf7gRLBUl7aitp/KuvRvkisisLQuRid
H02I8Meag8YEbrRp9/GwkUyO5G/wrnL3hp1gkbmotpYz8oMrFEEep7ZrzxLSLrkfq2vdfZaH6gc5
V3nKEtuW6e9YSOxnfhfvYWyTZmXodnKSf4xuDdqVSs4xbnz1RboGC8YZq44Ju5BfbUAj5cW0xk1i
l9hCLV2BA6DEBdK6us+iDPtXY/7K25kCjp76z3UTvnntpH4jueFvrMFGxWzqircs/lz0gfatbzTe
qQ3kJAyQtG8kORBbTKvXfCznC0bJ7Vpm+0ZBnQSu3DVPu8fRRY0Bs1uRJSVXywczcNwTR2hlpS3c
FmiUv5vi+XNvyug9WAyCnAg/nrSeIWOWs7HP0lalNN2B+IY79kMxmy0rof8fJZ4QN5/ztzIIEA0Z
UqpvSW8dR1RS1sUMUGLmrHLqseV+iBJ4xkFvOa92WjSrRPfiX0gGrByzMP+OY+3JGZTqW6552rrq
AgVClaPuHQ9tfMdq4OM7QXdi5VOOQWq2f94l4PVOfR0ox/87ju1SsRuQmcI5UqufUUGG3fdzFFBn
iwswjbAsRyR5E4Mdf9BYBuJVKBWD+Trdil63a9O6lw77vQ94pjsfSUv8S7nMuB9ob3ioZSBlxdl5
qbf8b/ll+Bne4i7Eq/fvNMTciwr3Dwtt4nVvddVLW0T2Tg2t5gxZNr/klZLtNHJbn2bftVaqSYZp
me6Afd5Sccp3qg3p4xcOny82fhTF7FlHO/cnCH00UwQuVymFgCu7uxpZ7QVf/O54KHfa0H0KWqyH
pVWmpr/LPNNdOwEoDwso321Tfm/Kdl+aVRJGDyI7cG9+GKUI/SC7fxntC/Xv31zYxlGodzuZ529z
1/ROTgqN5SC36dIephENCrn1s9j9HRWgm3NKSg5LsTE/D5iR5JC26Rus0D8B2rB3xTB8coYZ8Ybl
Yo4Jm3y5VU33d+d9WPoGxfiml62Okcc/01o7gqVvBun4XLMrOcGmwEPLm9vzmLT2Y6WkUMBHK/sr
cjgkqJV59Rz9JzBc7dE1FSQgXUhnNuREGzArncPA0S1IbHdXj6X+KH1ysebg6tqcya2q5HtTj4p+
te1niWrfQ1Eihjhszt/vs2WwtRzKi5X9UnQYRb/DvpIWD5U8abEJX+Bm0lwiMiwG2wLxGySXQIAu
Fzlt3g6efppTSOvjnfTdQ/KSytjq3kYaGr4XTJ6tBFaIYFMinjwkwXxwkW5amCddhWno5kW2HRK/
RlY+ibd350SwI95jP8+nvMyVM7pCEHJij2OJqQUmNEtev//JcHAaBMMd+mVZrYYFvi2XD+0PtzLk
FHpxGhfZpxHYjjcMm8L045+Lj0SvAE2xXPCUWB9UsFKT5og5X74fNV17Nfv+l0Q4DowgxOLfchAp
27wsdDKfeXd1NE1ZazpbfeRQAaY5ab6G41ZeILfXX+1kcXiCoWUM2mlx0NpI839GRdAI3pBK/R0V
LVKyEkVdrrqAOZZnSbc/WNoJt5EQQX0efY+quqcUGtsxiYb4RQFghdWBFv50cwA4NtV19qjRfEJB
pN32SWv9qD+rQRL9NIwEeWDdcE/mvKkjTvvQb6HFOXEHX29h3sklUlqI2anibe995Nhg6C3R0odE
L7hECYz71McXPnH2Y+F//l+1zfNeBertwz+865rLHUKuwcNNIT2q0IyRmHhBFXVDUJ8NZNMRd0qN
AZgQ+elwh917vNh9kZ82JUstHaGksaMSHLsVsyFWUUQ4t5KxTpbk9W2Co2tQamNdB0Zd5foFEcG9
0nfqQav1CUjtki5HIIoceQfqDK2kGo3G2rIPsMvY34zTGwtRfJxRl8QyFoFCb/FBj9o8vaIHO17H
xiNHYfT7cED+XjRDRBLk3nfXKmkt/3echEjwPU76JFj6Jg4JZP8WsNg95v78+7PiwR7XZdbqFBPR
LxJimHDI5kSLN20ORVuaMnAjj1W6qj5EP++hZuVnq9EKsl03cdyF9hXbZxcjDnxqrXZrAxE+S5/c
yUXFL6vZya0RaXz97uGBnhf1SoY0L0y7RVLtP2xTql24VM7lkkilXG4RoWP6tGi6gfh8ZdGo9n/G
1I1PzH263MkUuXufd3ssh4DfP8bJxr+KkaWDUyCfX/koI4rlnBb8gXzEpes26txQt8sHHwaFc8og
Pt0+97dxvlgNWXj8ahyjbc59TwLg4+1oG89l5OV7Hc2gs8QYYVboF7nVQjs7BWM0s9mYnNrjrxJm
eLr2engZohZ1nfc7l32wApXu+Ed/LDPucfe5scfnthqWVOL7U+5xSkDOEd2Vf4lV5DNSIIt4hZo2
XbSLFcfb6Y3yUrwLWnzQukAvinAOguO6lxUy5Bux+ZOh02EQdSb3fePmCEEnEeBlp+GXMQB43Uqn
ix3F9rd6O9T1ct0o0AzaoM8PUqhErdDah1hQY5FHnXMopvSBRORPa87616D041fOhDIkF6XSvnrD
bD5IS54V+cqr6mrGtutj5atdFesYpPl3WNPxbsRzdpOCx8SIQt9DNrVW0XLoDOMZTG/MaZSXlnqV
vn45kiogITbhchqN5DQ6L6fRjNNogmAvjpnLYbfstA7wLNEyb3p/tMcKjiWBddRHzXyUC7+AvSr7
ng/K0udolfk4t4H16Pnm1vQqNAjeY1NkNs6tOZ7vXXJnpKTAnL6r19IEIlNinGX1G1h4QCRBfOlr
dOCmDZo844Nc2jiwsJ7Vek7EerQSOXiq1P3BAJhMRgBbuj7Dqza2x+kozdj0vo5dFjxFTtx8UYpT
uLjT1W7Wgbxzqui77UbkGjO0maeEYm5v9GDavY6dmtk6rLdcpjr+e4hS4yQt6S8nb53kLqe4ZRJq
gM6VjMO2sawWPzEd9kqoFciaLdNlAjXjcRfpyC7KDLftKVomocXRP+3D6ljn6IOtxhhWplxubQM+
uaXAIAdSmacbGbndJnNYsMOuzJ1Vhb8SjCU5pCx9EUE7s8x1Vi20JQABLPlWUXsNdKvaNDHiafe+
m9HBEiL6sBJSLSGznfEZc8eXkOzZKXZhoYqkN7jEz+BU0k9BMYeXDBNDlBrR537vTx1ktv5LPypb
4SVsk2s5BqiqOZB1O1ffihjsXRu2wZB24O9GCRbTcWyOS9Y9BQR8sL9HymyfTfgG8oBLLkjlLC2c
TA/cpN6uzZzvDTPB2IpGD2wDKhap+VP6RKenF5Gf2gfba076xa4rfROXk3nCRuCvIvDKH6FV3m7i
f27eh5Yb/L6qH9KjW/l3y/le+sNDuyAU07pun5aWoBnzf7XexzLomWufv9PxBlQw8vFvBXV8fEgX
Za8iRo12is03wTJEro3HZn4QtcVYR3IRaE1XQygXScXhXVzxn26JkWgJIN0v0eMwkD/9nw+QyGYE
n+AU+d91MrNzNaEgumaZHtS+nM6KNk1nuTMxosU+S2Jwl0iVtXQ3eWIeikGBrkK4zmQyJSluq9jt
/X7gh4kSdL/cny59EOwQI83eJr+tTxFqoBspprWRDsiwQkK7w6Pxk66WD9IfjpkCRigJ+YhQczMN
59L4COFz+u+vtT1Sx1/6k6CvN8ZctSeEkpW3X9JphPyLKXLvUYaPIS6ysWUvjZWFxTlkAbV8LfTP
0p1PUEIS6M+331f+obdfTG5vf5b7L3L702gI968dg19IgnqUmbZa1eSrbIiGdjUPZn0x4sbVdoZX
fVamWt27YdRc0pLTiY1yPvv8HSoo1ifDMqxPquE5K9Az1hFDZ/PTVENQzx27XMtoG0Fw6MotCX3b
q9cIUiEAfpkQGL9olm+ufb+x1rWhohr8PnBvpnkwNyucVeaDE2inQAkKe13mU3D+v25dRPNBMw9x
sQLnP5/mbitd9tIvd/IIuat0hE/R6EQaaEZi+zf/pYl2IOiUi1QapQIZGb19REscw+2BI5YM9IaL
7GRQGttbZ5HET2bZYmgLGrfaoNC7ymOMuPFpmpHCMFchws2P8Tz+5FcPjs2Ypo/VcrH4Kj1qao2e
ghW4W2k6rQVWu8DHZJsA5qNQ4VADnuL/x9x5NceNpGv6r3ToetEH3mycnovyRbLoRXbrBkFRFLxN
+F+/DxJsFaUzM7ETe7MR3RCQmUCxCkCa73uNgSuw6b/+cjJpBRv0DnqPCQD+layVl6kGby3/AllE
yOaInoV6ZXh6eGkU9mMjSu22GwrNX7m+uWkVP7xu5GGaT+m6TMp0X2S+emsigniLhBQ+2wUrv24+
T56c5q5/jZzOe5E8tyybl9TpywvZTG5c4h9beCTa5lxGPnX5K0DJzJwp72kQNVq9npHv4zlrU6Ob
kJZfZCmGKz9KDVsvviQqur6ytC2jue2kd8pdnnf1ShQIvIih17+UXX1qnAAsQ4FwP26y2VsXgUIA
heo/5S3m8HHsKjeR3Xl43bX1RVirzpWj1+AucB54kFcyBTPKtEsrEYGYBUkdzimTBJuanam46SPL
m3S2hrG+NcW0ztvJeukVZgpeFg83YhbdjeLuazOwUKxtHUVU0wbFZ0TlXVq0iB9FKFzNCUFcV5B2
m1vIwx8t5JE8qU8MdSPy6FZgirJ0DaXiP5nNlN3x+vV3URIuXYPe4I1QR6q1kwvlobSfzKzK7yLg
ob+0QrnKwv0I94UsTpmNzX15mAX3WpILtFo4kkUGruo3JE/u286vP5RnHQpYosdsoJ9NBccxsPtN
b7fDCX3h4eRlaLjmkU3AE8XJLS5DQ4jBnnPXBkaxrE/OC5APC5I4s7L39cuymyWzWQtp7ZWXYFk9
wn2/rV3idioEuq2UETWTjggyY+2sM2ri1o5IQjjtcUodtrmhWYd+1uqOhxdtGIznyJ2MC7vTCgBQ
+MmFNmOImzQlCUTNuYtMAD6z7VyTWKAEeuXRsMFXGMSJ7hJ9VvJxCQFqWeDfqXzlRfc0RaHIn74h
uvDeMvbS95YoCwFfNYk6SswJDhVuo34T00Yn3HBaeA/NzHPotKfeFvkJL7XiOpBMiIX/oD2FfpTj
goJDHqJ7J4kpUM0vceFUNy5rCX9VuhXjBPOt/QJRUNrAAm81x+0Wrdo4VvbIfYLC8Oz0SrKXwOPX
UC+d+D4yU+2Y2f20g1GWPROsubJLizWnDImjakBcsCieMwjFVxA61HsehOKqK5znQBLiMWOx1sgj
iL2stS11uv8md+WGgG0Fgipx1p1ISF0kavVMmAYmZK1cxSaAi1XST/ka155p6ykJP4XXOute7WZh
DXK9OYGcW9iO4bVmmNFazv2SZnqv0Ml2XPfMnddmbUaYws56skWF+n7uaw9kasoVMtTOt6Yn6F+k
zVcFBt26izIykEFoHgttKvYRc70NrMxpo+V9f2mqQ7mR3YuZVHd6YDgPsrxhfUPQh4Tzj3IwlieU
xepX10zz57LolPzYOCSpHLXJT4ClEU6b5fyIxOWnoQYHJtMG3biyEI65BijiXypMbyWO61e411wZ
uLDO5wfkjPSKeq+8QFEiQ+Fq28/cKlWQkjVyr8QINY8PQ5naB2EIeMFIz6EhQ67nofZL5L36Qbt2
XNs+lQapUaVB8gMjxr3VFu0zdhbdvkYDaX52xJNjAGktpvwW3EG/6sa02MBtN4Gq29qzVr2KSUWr
zhPWIQuGkSwehwaaSgSM3btiFpGq/a5aaUMEGHw+W0QIE1lQYd5JuxEkFCgq7WGJsqpW/n68kH7p
vt+PP7TXDbU96FlvrIemHBGEjMFiAEnfdDrac05bBLvEqe3diOHmkxFrpCEYiY+ylhhDgnJ7bp1k
rRObB6NLyvusd2yEtg+yEaQr51arqht5ZNjRCKY6JOs3Xx9vDGKsKdq7ObyI1nJabBu87EF9BaDa
PXTzxsyRt9TRqdrLw652J5DZxRd5JE9xRfTsmGqAixrtgTB1+xiZxU1UeMYB9y+yoHMerjIK6BNJ
WK1lvk6WyTxc79lAFtCIP5crSqjt5hDoYsso28raPAF4O7eVRXnqg7mtRhb//OZrkPOfq3wYMWYF
z4DHcLwc2hGeUGQOBhD5uX9tleJJpiDIUPrXrlI+yXSFG3qerJPZCmtu6dBSoo/+yXnzVWRLv4C4
apEf20VqtpfTRzlp9BUU6x07jK/kNDP0w2Dv5cOwkbXMStPbyXjudSyFpQ3xvCmRtT75Wr8/B/xs
9Phk0RLvwwvCw8q82/u1h4JNUqSHVC+e/ZmZloZmf+iaIQYFCW/NCoGQi1CriXxyCEF2a4qoe8zN
qLu1sJSoor+Y/Phvbv+WAN34lim4LYWTVT5gh2fsInDslyyAUHoLrNm5IhVPvl2+evE4bdzAFmtk
wQvgq7i3xrpm7x0pOgN+/KdjWZ/O9W2q8wpX0EX+pr9OdVesJCGvCltxj4cKvU85nmRRrRTIK8b6
gyTwyU0wZ14JQ6ILO/P8ls1/eFIZkmwcJBtXDW+8YuLPyWJnG4vWPbpS70Bv3WbzztDtAHHvnNhj
dVc0FcCVUflswaGW8V/btc0jqjrjRozMWTBjiKanOgQdmBIY2kj5EylPtwjvdeOGHC1uy7Zh7WHS
P9hm4ZyiyINvM+/Bm2JT0fmHZTNuf6mQTXryLPg3ORt5lGe41KUDIiHpaNrbEHm2rSRQSH9hz9wh
OCJA+MC30ErtIEgXXmgYpo2rM0RsyP2jF5TRhQR9TbJW7kooGWEAwP3DT7XLFeYaeZ68VO/E6tbE
9pXZvsMgpSpg+Z2qy/Qro3sdGNwRkSfyycyCybwhd+dAaaMVSAGyyBCANrWVCKCHZ92ob5aHSR4P
nqFvCgDc6v5cvzxMfdJdL4IX2eDBPdEQ8gi6RrmMJ03dtYkZ3Kt4j8LFNcRfveHex1I1mt8vKSz1
u+90f6lIE/+Zhjn87joK7lLs8/ZD7/SHwdJfp6F9aCSSStgCcxEOl/fQinXrstX7h6hU1lOjLzoC
Cx504PdacS/pW+U6y1Xi6Brn2mXBtZSlCZYtzHZqBMYNwJeBeOyHQX1uN/SfxjPJOh3PjLwFUuIZ
z5jgqrvIEMZO1tYuNltmaAEbsVow2maJpkLrRSjHmdgNzHbTpjaGl3aDc6y8+7Ksq+N4ZdjA5OWh
oTrvTeSh3Mir7IES9wdtUhN1X4f2l8kbinfUK99EI/6VrKskGzZVipAVGtVNsJckcLk515zL5F4v
KeJyV2sxSEDsGBpTpF3ovXOMQ7hYjmu86Yp6lVR28C1PgMDA4ARplnztUkX/Ylc5GgNdnvxVB1Dh
pwbUmCaAGsEYi58CHym/gcD2Y1/q3tpuU6iaOtONNGVFNYV0i1k5XGuelV2TACP9WgfmS9q5+zSb
0XwQ8aO2Vl86j3m5ngn7HuDSsKv4gy+LkT7erkkJS9mxRmmTo6IPB6lHJovkJpvdg+TeuUIKmMnD
3jSyY5cmh3NRpYxPYe92UGfa7mGEKtsm2E57s7UjhKdk64c+KIH5EEZ5fJOG3YVPGgHhLVDTpJIx
yk0zu3tAz68++tqcVJ6vVBIFYZ1ozC4fQF61H0DXM+Q1qBy9WsVg8Hamm/91hr3KvQ/tEp6rBvGN
6YmIiTGv8DxUKutcCe/kki7pkMuDr8bjMK8IZZmOcKXuTuGdLOJBRWIwY+iTlSOC6lcQbJ+QVM0f
IyefCDvBm+8ixitXx812ZM4i+VA5zixrMBLV0fDU7DEC/7ofJiPbKGqv7PTKLtaFEngFvK8I9VC/
3WF+FVwsZX5aP+Rdb9w4q9IwC4R/MgsLDZt04DyHsw3te44TLehGY7rtLetNFpMt8+ilHf1o5EX4
2FXV/hcbYivSYNoEExzeOW8tN8jhdNdDmGCLa70XyfKsDPRdWxvpmpvfAVGbLWocYkZXUgZscddy
1RqHGcJsa6kSFlgRvbid56sWcQfy5zDry6I+tZMT3NILhrf1vDGLyFubFuACWSHLZG0Etl6d0R1z
e3kJO1DpIAxw/L9cIynUr0PhaUd5oqw09P4zknzGQeuIFxcuDn4yL7NsMutddk0eJrZwAJY4xw8t
fiivnct6S/9e+/dQhvPDssLTwmTa58HgrhaEuTaM0W1ubmyMxsQWjRgEIOfWnSP275adBgsYcNe5
9dCLwH6Iwj8b4ff3siTN+wF0hegPsi4ox/xCKV0C4QEIy2UNBfZ52p0hH3k08vifjyXU4wM4pBH5
E0mnYH9uog/YLWN9kx6lIR46kBZQ9AfEbNGrCYoAS75QvZJ1ue8Mm7GcxF7WRi6q9VE4IrcLcPxR
sdTqeoy05dR61OpVJmYs9BCYa3QkcpI3syeLTUzjmLnJW4guhtgSygGQHyun5TfEOHObTmib1oVm
k3+G5p6Cebwtg7K+jmGty6Jzuco3gYNGWw9VkA9tiYR8aOvP5rjntmM5fAfiDfwYiSmjuIaLPeyV
USmYHhLS1fzsVQRDdVubcXsPjvJGFkd1/N5K4h70qfzYytBvZHFIlsJH9G4TVsJA1mfwLnQfD1Km
twb4iVKsiXiXXwJhXmUJxn1N128MXYlfw8KdeDmi8DFLWneLF2GxrkfUJVGzbe5tVBuPYeuJ2WpC
3MvNwODKrKNT93BG8FqNXYiRKF/fxjOavbVtc8m32TEL8dicpoNMusn8mczBtQBXB/S7zsWT6Qf4
I3fPstG5vIicdKthXrU5V3RYcP+d1KyEDyGuLNyND6pijQISBog9HgvLnhaN1zjE3qcWcrnnclmp
sw659HnMQ3N2YJBlchO7cEZbR//O2ra9yR2QiqUNq4s40/OgdtMl4ZlkjQdH+VwN6ILaSoTZhi2K
Zxhy7spJzexK1gaTufO0Mb5rUzQ5rU1a+MlWhmimPvxmhZV/lPwPySmZYF/uLMez1ssT6QaKfYK3
sZwgm6QDzssKssWYHWMmldu+c5J7kVK4pz7Q0G+KJ/c0znsEHtyPtbH5RLwpWGNSb/6JEslG+t34
zFU3QT24V4NW6TeuT+Re0s0HhQVUrSWfexc3DF801i4Aor22u8Y5gqMz14Ei/L0fMEAyLDRXPVbK
cmyVY2YUTZ8RpctP8siY/Ze1AV6hHF+N2Z2Zv0DWyY2L4RXwrDzkzegTwu+1Fe67vDXumnlju16O
QbZqH4OJEXQtMvNKAPc9LYeeciQN6N/KtlbB4OFb/U6eXgDtvJvKMLi0tOHre/No9rMmbLnW2obl
ATGpcavVyEb743z1VPHVtfwL5Nl21T2Pho4BxZx/zAiQrZ2mDLbn7KTMSZ4Pz01cJyHwKWuA2pAJ
kPlOVxPaZpwqfQ6ydUb1HKb9HXMEItL1eIGJdvl90pqXphzQQKpMH1n+xEQErJyxCvhxRnaVkX6F
UJLnRnkPxbdal60DSsorrrSpr3EaJMxrM6my9tPo/JrRHvsi2iQBnaB8p84buCuPLBOrC1kk31Qn
4Nc0/G+yhAQPIoZBjamfPnnFShbWjrLpPR8xLGOAdZVPvnfo0vpkzDqIyLlW3WrZXaoNTCk7ngdU
QebmMMjJ0sUoZgelE94YU1ivFKXU9wYCjjc98n3mahpRtIoNBfe4uXBpOO8ZZH8vFD2/+9BY7goL
occpaU7nto6rWAfhOp8lpElCmOIscNc9Oed1LiFPCHzFl7JabhZYk0Q4nc/5AIs6N18K5TVl80wg
380Xe8FB+Jst1/ERUV8UfIdv6rzKj9G4RKSJWMP1gH2IrFjaJX+3c6spOhjq8K3/IQ/c8LCcNBLn
JyUyvplAGveyMpbawnJ3jPT0qmnU1bntL+c7IZZXVpnjFvbjwmMcHjV09q6E0yk3OJjIPurMT2vD
aliVll8ezhWC2cW+BLewkmWt4003VXKSz3oBmwQ7r/HeJ0NrXRi1wqHW3te4Nxd7O8y1q0+//dc/
/vt1+N/BW3FbpAz4+W95m90WiNeLPz7Z1qffyqX4+O2PT5buuSxnHEvXUdNyTVNXqX99uUchh9ba
/wIUPRRRkKcXYLuzrRUlUOhcXvI5Nioj6DJybsDQJVytPww4vQg9HR51Ru8jrmHuFpv16UVuSFe6
W0IU2jHO6/HRs2rkdWZKq6alKPyX47Xmgw+v+wFpXDNWX1A/vR+GVj/oyWTDZ+uhNVygn2deIGh3
WTrE9bAvn10F8AlfYU3v7+xcVXSs/vLgCnXIHSlt0ki44y4RumDwsQuoYIBredSBlZgPoxS5JRWn
CKew4jWhiBjHCjbJiD46sLJ0D9whWcqiMTrZCs+/bFFUk3094Hx8PgkEaXaQF0pTnOf//d1w9Z/v
hqGqHtLsRGss1zI07sfPdyNNDMIu4C4u0gScz2gF9W3q1jUJQ01scNstt7JMbvCP0E6liJcidORg
bbXAr3VTxBsyrui7pFV/A5+mWzYYcuRgRQvGXYDViLukYQ9KudX2Y9SLaNuI6hu6vZt3mY/SFe61
0gzBOlSJLiOKBb3xfEyigQzWFIibet6TFXpFfECWubkDEKFt8NaThcvZpdXoKAbsU8vwoSKzYFyW
mDmKGVPxvuBUGsb6VDPeF5zIBcagjuoL2VSeNJqCRWfYGhdyCIRTIY7nSy5lXDKtPftWHslLtsUQ
7+Qhen7xDYpFy5pVXldeEqy0sXyMvKSnKz4abyx6dV6gw7+/1YZq/HKvNc9xeOUIExsWyHH1lzdP
UVwDs7E8PESlql0MqUvcXuAOoadoAONg4G6acATP4xeE6+Tx2KY23JgHfYyt69YsMcwT+OeukbSq
t8uxFyniykPYzYnav9vUgrswxOjlGnnpXIegvw+1lvVE0hPvcfSSL9jkTa/GlD1iouR9HhEp2xlK
2x2nKrDv6Ovpw9xWfQ2aBm5AKP7yQzKFExHJS6x0fIQfBMadUz+9IjfX9GP0avu2t87qNr/W/QGn
cZ53KDZWDaUQkp/JpyWBsFee1Su3U5KniNIj7WF66QPSqMGFARnuRm7UmnBDmCcCcdLJhUMLfUuW
ydpBj9pd2xrBuu66ZrY95LywIBqBr91pKcuHmXnZ6fox6Iduk/RJxOifonHt6w1xKB59+Omo4ciN
TkxB2Cxr5dHk9MPJtobLs+C1hXQe/sr03stFBpc0s2ASsT1fxCrQwACCEC8XTquqOhIDy3ATjDWC
gzgd0L1rpJFirbzOUnyJ+kQvsT2pyutyLmtgozPMufZb2ETxYWkta8wmfvadFliIPHc+Q54mD2Hk
3ig9QD5ZtFxE7mqFc9S6xoCoYnBhWSav4unGU2FHe6uL48tuArAw/NjodoGkAYryYIlJo/9SIQ/D
oIFFUwErlofyjHM701aMY4Zu7S/l58MWpTPHw83sn53e2yOssQwApDzBafVpE4ZI1p5pXmrtbFwl
zC4D5GhJlEuC2Ewbmyv8ueJctJDKrFPmsoRUvyhFNry0UWWthCiHG81MzVNdud1aVkzZdI04ff7Z
sabqGDdpgp5cmb0gnCnrMYhvV1ppHFRER64JQjbXzuCwAfy+NUHlr6350AUQYSJCT0pbBTixswKQ
5Rt5jlrlNwZe2UfTdXVtJZtbEStyUE7z5WTBUudXtX007eZ2aSSvgRdBvoPN6a5k6w7+9oGFMdF/
IrrxQ9kdHB3jvbLVrwQxZpT8XfMuMRAQ0qLlICZqfzLa9Cir2rmR3fHykejLcD/jUJaZrL9ILcJG
loeywpwVnfHSSAlt006W6UQ/cLHv8+V68qKlFjBNmyE786fLtn0MUi1o7mpjskAiG9OpDBCesoGA
jEQtQ0VHzaGFaoff7ISFbVwZN52vGjdyr8rMaWXr7riPkKWzgYJQ7anFToyOebWUOUrcXKVM4GXl
UtYLEhSQboENyQ+QVcIadEjEuD/Iww+fkhIcGZL6Ypg/WJZnUw9vtJt92TwAO3N5WYzEA7vw21IG
vPP074cI3fV+GSJ0uIIefm2O5bFrWvN04cPkjP5edwAwG3uMP2bEV2pr6W4QZlv+6R/joeovkOHy
b00FMdKmr7JXU1X3FdZGf9YmQ0lVTB9bEOoZ/iwzTMzyWvPoD0igV92ABrsr4ALPrLwpbNq1rJWi
07J2amEKW7lqfGjsOSj68mrdupPS7ETUR4xELhTwZCznPtZFP6Ya9Lt43gwGgKgYr+6DLAuj+inq
a/1ycO2vCXTOCySN9btloyp7HNjja3kkm8s9eR0taaigBYI79i2z3PJSm7XeDS9s69UUoxVdKdo8
JqL6LkaVwmV3Pg5SGDT/tAaVRm/SPzaY28srT/Pl5UnyUO7JMnnYMvfc+n6AZc2PT0Apg3H2w4f9
q2tZen9HCkHdn6+3/HXzCR//+PP3KMJcHBpDuzz/Wcsp5yby70qz+KhnQPxiz/ZPLJOM1aA52V8u
XnRr2Db9JYhE52n0QJIzsUddZhx22kxNkSpLH7SXFtUlejgUgucl3nmDrJ+xHi23Ys0PkUVWnC8x
eKhT7H6psTqB/2YbOOsWfv+t3RmvqFr4x1EvcX2DBFNjlKWra0eZXeAmMyUelTUrZP+6onH/JCZS
HsZYHXYoViHc1b0lreIsxW6f5Bu7sv19pvVGt5qyBCffcFC8q6ivil03kz/kYTyXyb2lpV2W/lWj
kS9s7dq8lCOLcCrE5UNtv4wzkm9stTow8kjX3/xRHd5r5oFGtoksQ6zr1kKyj3nX3mgc/FaNOH22
XWffjoX5YnuOu8b2MDhhpRvcVjFR4dK3jBcflmmP+s1DYw1YImCVt5XlvKVB29cvFiZY27DKrWNq
mMljomT4JU7BdqpJD7EMnonpCVZ5atAKMBpIpS2FLm/WZYfmjSzDWd28bgyfpdMYqd6KrlDAzqRQ
VlexB8bEA5a/Mpd/hqhN9mWt+JeuIeKLpCqITXRqTaYvr3dATJM7OvxyA+5DfC7azMAeQk++2Fn1
BGYJs48h3WDzN1wOIf6oraJo13auky8fCqZynqpfL2UZS9JV1HfHmN7/smmr94p63jNzTOQhN/L0
yXayUJ5HJuk1iHAdqdowuI7jK+lQG6AkrvpWeK3PXDcws8pOHgJjhKJUF9F+or++ls61ISP10Y+D
TnlYAvOaZzZAesStBEsOiVJvkjgXlwanPM7lErkky2NR3Mqu/r9+WocLuS5/LUrS70HY/HL4j/1b
cf2SvYn/ns/60ernc/7xWGT892+bnKLXuhDF9+bXVj9dl09//+s2L83LTwfbvIma8a59QyniTbRp
83c8YW75f1v525u8yuNYvv3x6bVo82a+WhAV+af3qjn+oJnEI37EK+brv1fOv8Qfn66it9eweYNT
/xb9z/PeXkTzxyfvd9vQNRcai2o7Gihh59Nv/dtSY7LC4r6ZusP6SjdYTcPqasI/PpnO76hfWKZq
eraLb5jDyCqK9r0KEU+iIZB0VVu1TOfT39//PZ6y3Lh/Hl/xtJ+GcEfVbM1WGbs9ZnG2aVrzKvDD
EN6qwIrUGmBBqWf1prWh8QED25lILXpFfte5ZrxCPLTFL84QW+BLGOxhdRJaNQYHZjVsBSBg5GzX
7rR1wgzpSiRh4z7N0b5wvKNRbhyCBpso1irk7UeU1gph7pMJ44km+Bql+cFru62bBbBwzOgqoBNZ
ZTY8HjvpN4lfrvCYueqmEMUXotWBNxmbIbIv8ix7BniQrOIuIbUzDbCbHbiIVn8iiqBeZmrvHAKL
DKUQuwgKHSxiPblDCmMFMhw558Z0d7x27j1Ase+goXeaNgHj7MStmafVamD2uBZ4bqwb3+yPbad8
rVL10XKa6B6L1GNJYBN8PNTjxIJ85RZiYyTIpbipeTPO8D/EBIuNVqAme6EoRYf1Gr4MidYTMzXi
aF+A/lt5rRqs/AlRI0YUFb3jAxKuVxHgp9OYKes0GLT1f/4e/7+8oj+9+f+qQ/j/8D12CF7869d4
K/Dgi14+vvjzCcv7q7u/6ypvB4+Xq1vAHnhDlvdX1353VcslceMxNbZYy/x4fy3eekTvXF5vx3B1
Vzu/v5bzu8VLxwmOvBpV/8H7q/MZH+KjjqoS83FMPsfSiM0x3f75/Z2AdCiJHQAlN8fhFqQiTJKu
/TNWkU6enGTaDaa3HwUp5LRy34Q9fDZr9zmcGBE9ASE976ybUTHsdeR4xTbNLJAwdovIqd03pOdA
eLjNzqzM4da0kyNZy+4IVwBlNDIdekueo/OLaffh13/vpD4GfXEv/R/fCi0Y09ToMOeOzp17rQ+9
Uu80VU8SAWW1QX3Sy25c4/ALGivEsMYv1W5tKaK78oA1mq27YZXm3qjaX5PlxPsOAQoSM9/tQtvL
ppWi2ivyPQ9pnU27DkL+ugPGsNVL3sg4iKcdyG+wocNE7FXbukNYQFyplF1QlMMqriFtmp0WsL5u
xUoJQwitKbxFUzTbPHC6tbysVYFirZoGwfcBAofdo/dWdClsIWI4DkJWG7oJpJlUH45wi/AI07l1
mvnrToVdpxudsuUrqwdVLx+R19V2ZP2TDSj8r1EUpBtb4MGUqJ7YW3Fkr/SqfkiNUDDjA4G+Frlz
75WeeawG6y3S0mgbzsRs+dmkqDdYHuVrfm7+1pGO14PLhoLY3AA0pm3X8PL1/C3pkr9CK/H2dYb1
Saq0WyZQwGP0oVszg3HzkMxYmT3rfnNQLIGXT9mWKysIcDaoeZCYP29qUZYk9NNrtDTEhUiy7128
dUblcaqfupe8t2eVPPeyqNFmCrTmye2bdE1sHczX/LONxAZHsk7R/ASC72hXep3Zm7Ku6FCLBmKM
gj8zCTL6zsroV5nfPaiT8iUcM+yPc+dN3oa45exSYPeDMvxqQIXh0k08BFl0dwUmp9urTVQuHxj7
SbD1k2IrxqlGKUK5Zy721cdMdZNF1bSTP2EMAuo4ZWKjeIZ/YYd1eZnWyQHBm82opvB+vO41RSQb
bxZKhf5cBEa7Ig6vok7Bj+caMdlNAphC2RaeYLVT+OF67KdmZVWtzWgJsNucf8MGWtA2H7LPEUZN
Gz3V62OsZhg+asarvH+uHn+1+X+0eBG89sLVknAr2+GDPu302izXVV9sUj3w9sS9yiMzys+ZkzIL
7wpvL4pkTT+BFkibXGhT9RrZwWPEatjrsfrtGn1+57kQMOpmS7oI+F2xS0tl3KkifNIJJq7a3m62
YZfzWM/AxLrIV1qMaF3cXMhnuUp3fZxfe90ItAIXn3049GKTGtxC+fpGcSkI4fMON/Yh0PQWjbGe
L1NiSh/XSrsyQOcxN5+TVQE6ooZ/5cTuN/lINAUy/IiVLufH+uTuvxYZwQXYLtChGn6UkkSE30bp
xmv5HIQujFXRvgjTc7a1PSLGNP/OgmzC5La35zby6WW1KTYBCvKrJOCFlzffjfxiq+hqsrKPyVxf
At6ERBbfZalhrNsGS+/Ix/ksp0dthGdt0LBtMe3seFQ0vmWExjcBPf9S3nr5xeVeWhr8BHWJU1Xk
nWRn5M+/wRjxV8qPlt9MNqsB+ayTDkcggyjtgKndTkWU4S6q8pUzqkQoKuueOIhYZ7G+YT6nkFWF
ztuWRbOVzeWlncSLV2nqtXyu9zhZewQo8NQDRTTEPqu1IPsGzf2xNSqKo+QBFHx9dOYvgZO0oCUp
dXmo0jWvQJv2G3/ou71jkqHhrw4V9Tqw4P2gcb4tKx5BlubGOhHuVzB3zyNz321ffA4arNTkO21r
ynZEEXTfhsZAeqgonG2Qfs1TZZeTK9qOOUm3CFt3ejxvx1hn8ZZH+9FW2yOGpEeUZug0olpZZ6Tn
1l4XgNIT2so27C0uLsVe3u1CJeTRp4q74mlMrRzwRXApFNzIBsfddIPd7pO5y3A85wprKbQM6ToM
r3tJsDdM3RyHkGcbAtKG6S5daJt8NqbxMcp5alEiFs9ZpdbHIBh9np1xD2su302eo0FyhEa5wbGz
hElFjxKLSzgprETnN2yGCoDu42HUanFsguB7ZBubkKXEVdsgD2+G/ZMdfY6rEgmfIfbIW2ItOP/K
1QhGpTcmwjhBVZElmzCxhZtId9JphDAqBD9Wjasi6Sbc9eDzZsjB3O8QR4un6jlXXHfvFBDFndTe
sg5ncMoAbYxKRPZr/vJKuS8Vp1/Jm1SmPRF+bYIKLR/PAk0RD39ILSzoh/gCcec/DhHFaATMkmkX
gqcrEAysecQwYc5DozAtGDnVcFuqYYCuDbHsucMfWCDthT7dZoJcltvaZFJ50nCTRDEjH3XAcNHJ
NKdbMQ9VqHqm+EIpB/lmyIGr76Zh1Vrb0Gdgmz93mCDb9POgioYzka/N6PkoFNl0Bjpv7c63tdM0
wda2g77dBGkGOh/mRVUNOAtH7kodxWrMeTbotafdi6Ua9UaEDG1+kn2d9BFQiSdmeCxu5z4D3Lrt
EvtYVxgwtdlD5rjRIa6jfuPYFThrhdtObD6ACZ/gfa4KLN+sE+9vxavRiE1HjvEobNxRSifnlcEo
cr7FpU2ITMkzZ1UgEUiczGi2qWk/ypkZRkTqAZ4Ahmk0daD+r+Iquydbq130SbBRK+dZLavpQj5d
aTXeFHEPbw6oi99DulGireIOh8zSttWA8GY86ycRiVnV2nfZPSkmbkV5j594vwIqYsBL4an11DpZ
1aKvtwa6C6vBQ8xvVszZkY2+q7uyYAXJPZrvgfJIvKvaou6M7LG7qWHqr9N5OO0Mp2La+SXUGFG0
GHLFMINZec8YJlQMyzrCC+08CAoTtkTlivhS0OcXoaddac5wqZF9Ww1Jqa0jN7tXTZLkg/0sfwi0
BvpdMWqf5din4PexyhBBdrvbvGzoVlN+YN+ciZfVyAA2zzByXwdtBvsTzmuy8ly1QUADEmUQEofW
u53WVodERbFu/lI86mKvlQOSSvVkcvsQXku5L0i/IQThoh2SZzyDjuBpmBN38zl08c1WzsLnoyBm
poVU99oKA0POwmzHeYzmGWhSwQ2cfSgJofPo419Xb4AtxaA9vMeu/JIMUIXlFEG+hHIvDFWkU+D2
Ll+m7xlh9T49FN5EV2vXx6bl+UDVN90UVU1eqDfaXT4jvctYvXWKGoIEGVf3UY6CjkPnGDkIaouH
yD6h7eHtnXlqiCNfss4j8j74QROZd5iBu+PnzBD/h7DzWq7b2Nb1E6EKaORbADOTYhJFUTcoKyHn
jKc/Xzd3nb0tV9kXy7VsSdQM6NFj/OMPM2dCoOWVf426PxdZa3x5tTfNVS/399l2TczpMxGNTXca
1ng7qifMLmYaxngeglG8DETkdF7/vfOmkCe0h8C5sLMj46OwYCXO+zkbnPGYb8Z5TWFP10t/saC0
Haos+50NRbjCklRnX6CfCpmuIY9Rm9VTMckXt0zO76Xwt0j9J1VKkAy8dWb/POzc5mueYcWVr4+d
9XNLVwKg5XtAaPrXaGbHwaG0qWoVF914ULWHNLaeG0i/pbKotz8SqxwAeLkeiOWUwmxAREvPAnVJ
qKLf6+WtnUk1yidqoqpdms2RID1pD3DVv+G3RuFy93eU6SyqGms8tA0DUNclB3eyrtvufYZCG1/r
jEf33wcu8ee8xbSFoY5juXjegvm6f6BAM/GUudP33kcPpR7kbvVeiJWcolWz3lIspDHg1OPTXhGJ
7OGKpDs0Bzkqer9JKugr6Ts+h9Qq3f69d+LNWSlv1cCieUywttf7h96FTPrvr1siZH+bfk3dEVzL
piEsU9im9wdHIa0BRYvFSA7DZN3aqq4ONbpSSOGR/OKPmr+j3IbHmpg31c+36fRUdJy+YZzqoE2H
/QQQ7Z8Wg0bD1vPToGn3wqXXh2dYnZmEgsGbYJDaXrBoGG1hcjoezLE8FWK3QkTKLxzdOfL9nzP3
zWlLp3fVFu/ws//9vQrnn+/VlCxqcgUxuxESmfy/M7HPrGKTFhZHOgAT/hR06FrCTFfLBlhrF/+0
EpYVwoRggicnR422ttPDWra0R9XvFDokhKFFNVoPOBnAmQ4I0OgvQGZcAWtzVt+8bowXusdwxps0
Smrn5rDv/Y93Y8pX+7+8Llfnm+OhM2zXAuK0wDL//m6cmq533zNUOXU0ZvbvyRo3yD/xGcZOgkt8
8mj05CDpg1tRgubsogpHq3uXCTZ9hJ3RQ6YvrxVyiI9Tps42TOHlTODAcSzF+1amkadXG+1e0h3N
1A1zyK6BjXTrbOBh0MgOdUTPE5HzoD7USd9IKbBOc/rj3788Ux6gP96uzYoIP1QyXRzbkjDO/wU0
2ADlM0rCw2KlcSADh7TqwdzkNVFN+JwDJvRZe2hyGb6Ys2Pp6S+EgUGUug5VAyfvEPVVVN5yVCYh
djbKhiUPYgykcevlX2VjsHcY11hnvuL+4pXoUnLfNwNVYACSUOjMw4vAj2nxxO9/f5/GP96nwTs0
bAvQy3fZDv/xkC6jjtxcFE6krihvwxsnnbkgN27lwNQBTcXMSJnOx9W4Qu15WbAJQ2VcNwej1L78
+6sx3T/RbQoDBULXbRgNPo/aH3y1JdNdH8q0FfmO8ROdZnrKdjbnAcqHAlU0puXLDtCBrmIKii51
QnzsNrRMiXOwY+fR143yasbGpz2JwTVGPYFouo3ceyv8bqu/pKRn44Vxr0bPuMi+DaTihrXu3zGm
0j3JC5TJE9UPFCXZHs2dTgrzzl1xykHUg7b1tsM0QR6Ul4fq9rQYJMeNpyfL77kf1Fy8DCfdTkQk
9CbU9xKoQf5kdfw90BWvuuEhkxDywRCa5EQt8eP0cLe9v5D24Ujhz0dUE2nYyRFY9ut5jrKrSX4P
9frMybl9zLqjeaAh+67u8UZeM/iEcvfF3nlYC8Z5h6uKYEPO05s6L8g4R5pIIA3f8DYoeCOVdV9O
cY97gMIYdUjLJ8u7Ux+QAhnEnD3HiDeCta6w4k7MQ95pDQyorQsXYaFB8j+Xmn5YTfoOMB857M+5
ZFRS5VaKnmyJEkya7rW+O+7beF1wxGBuGb6oQUwBSTXBlizch2CpwHXWmCPSLNkvnETvRst+N8n7
iOCRAIjkyaVMfXFEdF8ec3seT0XDRjARDaz49DVxTovFN6laYDYdh3KyvtfgxHeVvhl3fZU99glM
wto7Coy+nxd+GN5E2/pp34D6GoxgJgktEXb92zImOoM5Wnr7mpZWihkE/UQs3xNSnGtuLkCLPeFQ
Fa3+bOyfMcOijPNt0XDP54JvOsLydIjcclwfh4QObdMuWraliOmmEPke1Phh1QKLeSCMdVId9Ud7
o3YbMAiOmIKGSw41vp3DXt4BpXRTkLlzZID3OioQ54u6S5w1S3hG85+q5BbuBqakdR/NkxHz435V
PTAcNIgFT2kuzsHN6QX17gmn6s9uNreBWRXsUPZsD1zIwsmGE6BhT9h+4dpmsuqwCVO8LH5G/dWY
17CICAYDRqm6pZaGiW0Hc1NvdhxmN8Lk4uhu/nq1ZbyT9VM1aJkWavPQ0Ukz3Kl2e+uLCKZzZIIx
5nX6/IFby/mz1KFJUWis3uEp2hqazJz/Wu0nY+zQVnvYr8lxyknHh5a2HHoU/Ystx0aqCqSrgXCb
ZUGV7zeeONWjGypcpVizy9jF82VqOgR/hXWMTTCJpM8J35B41Ghpn/IBSZEq4Rq2fJe2G4OtquPr
kvbX3Hb51oziV9XtGl7fi3EX7+K4SNvWNu/4agALtIqrWVp+On0VNhsyQTU9Gj2UTH3Fil2+e50O
L3KNHNSTwpLgXH6csCNLJybb7AaElRySpZuYUKAZVXImUme4juHqN0TsqHHxA8VNuI4QzLwZ3ZhC
0md0tTbTliu9YT+qCQWLBfLYrfbYGv4rs+ullDBCk/tPbWPD7qzj4ji0/ru6BqaSClFlQLDEaB/t
dsJAZ8wrnEKzk1b1w9lBIBKQRMaPsx9FMxYHg15RIZZWv2Bv6lYTKLcP7ZpXpjGbhFgfcPhphAqY
n8C6GP5AC/WvnuxVshW8bE2cO313H/x8fLTsmiUfQ4Eun9+JKz7xep0edk0P5nxRb32RVSLrYsR3
OcZHetJcyDf+eLoWszduw/Q4fJ/jRy/vvxMDMB68JXtbi/GsnlrVGaoTk2wUHo0BKXDEah0XzUDO
5xj4QrGOsdrsq2nl+0l09vdpn8vTv995htw6/b3VMNg34ekkHA87c6Cuv7caZg1NVdSpG21sf+9q
62RUXhY1cjgdUdB87E8seeXgrn6XRmWyCOAmgBwS0PxT45I+Y5VI9OIDpawBZm8snfuch9nbBn4D
RXqfoKFnw5dZjAUP1KeOwftOVu4e58vDlrYYejPOwLTARcajPvoGnd2QcQqaV3XQanKMixGJOwMo
2Bkpnwzjk9yWkPVHRDQi5Rj12UF9K642eEGFXN7oDB52Cd3hSsqT4JUn3H3Qa6oZ1GRk9ZNDU3Qt
rskEssAACy3xphercadgqHW1uTr3NTIMksCN5aWqhlc/Ix1F3qdmDS7UUWs/UGI1g63APZjOY73p
4fqgWWboTDh3uyI9u211mcx5AuHBZ4eJIuoJXG6Bp+UVJT8Na9G+JrjMfCxR/v8vQd4at6NCtH12
zXHmGuEHJoxNUuBmcC7l10GqBzBUX9O/YRFHM8x4izOzbY7P//HM/KMZ55FxZX1wbBohX/H8/k93
avibWQ5lQoybzqZKTbiizF7cMVC4vXp2Sm/+NuvbD22CWxxP+W3h/TAZUSGzGLCFBN/Lf7ysf3Zv
CA5McGTdMjzXsP7YAta5ty6rOzsRREE/9FPtMM/WZ8teQSDVkyK/ddrRsMSB6jgQsBmtAibwf7wM
ydD440SZuqDXszAx4lvW/+gi/dTb+xJzeCCZ3D9Vxb3IsWfTl/Rrk6FJlVCJ6joSXMABBf0kqCdb
7me45xgu5wTJMq7UgU7qk+qK1O/eV+NiCoJXPac+W+lPTSOyd7OLb5UO3aHk+TBe48I9DLC2xPIe
S4BG26hhRMiyM2ufnQmDIYPPIrnHZYSnzm2yw6atASLwT6PHksDIkxt+pO2nZD5nUkCZAKVmGRGN
SNCCbNPP8wSIv2qLDXUiw/Qi3l4nQ5pO175LaIbGnwDZUCd2kxBvLt2m4amHncFqITPZqPrL980d
iU60ty9rZb56yXtta8nHGZqbtg6aOn9esXk5L70HMs0LA9r8MsKLD8zGfF9BXj7mVLc+lQMX0yJ3
yviNh/VqsaVQOzNS+pjsBQ412fbcLaByjECf84JPRVXdaVtTeflanFSceHyu780s7Mjs9KOh67/o
OO6yIj/W7DwWeqMT/4Eez8jjo1qt5TIFm17toz46HtYjLiay4PiqNrRZ8tlGWlDW1pOakj+OaDt/
3xrjLwnOAFX/Qn6o7hLVAaq1r59e/WSlyq5ghVrs2qHmfsDm6lQl6Tlp7xqdM6WOnRxwB/Qq4McU
JDWy6bLmLc2tjTdSNWlUpokvQv1tuYOVVl+HeX8eQabGJUMdy4FUG1D1sgdyZvLejqOlYXkzYLiv
Xt/kJt9tNCUKpZRr2kHqMP/93PwTVDJMw4c3KKBG2A7n5+8XEUZByT7j3RwlcqthO/nXvfhmaP1b
Lh8bssApNfKrVVeFWjO3vlwCyz5MvcpkT3+J1b5rxsH74pnh3/uV2V+w9vPyt/942f+8P7FV8bg/
bQG12RF/YEoxASS6tsxmxDaKaUMWGjHg4N077c3vk/MqQ/Q+tlv29EwaEwCFvFyFnJXEaD2LqSUo
3Y0/qxPT7kTjoSg8fkCqwMNuhaDCllVCrsxHf3lorfo1rsB95XqI/ex/oS3GPwu8JSu7I1DzoNr6
k6g9ksI+OXblfqywCUBqg9RwHrWs3o/2krlArb0WKVh+qBEfrjR7o2E9EkLA2kbui7RNvA40XNG/
f9qm/DT/BoxQVXWfzFSdBQUo3h/8Fbds6jktFidK4ubVYq+2b5x931Mb8ha94r5+Gtn85zNAj5o3
85xFTCH5Enwz+0KhJS/BCHkYL5CKxan8LecndUEo+FVtMVt3eCKz1jxssglTraBaARi2TitYNIwf
3n9pF4Ea/gGHAPkAhoDCS6ALft3fj0BSJtuUwLeAX4A0Ks57VnzNcmkJJKEl2n6LhcHOZSWlYyWc
WvlpxM3ZQUcXFcU16evqZVlfsWF99UbfvzXTOj73oj/rczNdyFy2buofyTK78AkihjMigfP0W4XF
54PRRUbbb/iaHnW9JcNYJp5fSVgmVtvRCHdy/B9aKbPrYucZc7NxMNYTtLvtYN1v7KQwUyvysN44
ZeTsnrOETMm4Mp+JVXB4zWTrwiuxQ+zV+tDSkv0yABHsxjwdMFRhll5Y7LAX+dzYOJaVbE9X7jkE
j1G5GcZnvbgnZ53PXev38+guD74lEXJ99O8cNu4YusR3zcQL8JFLBHqn/TTs+cly6uQUd9kNpXJy
btwcFc0c9WKz4Qd2GBZrxX02d0lklM3Kq7K3kIlcjzpkWLMMNoy0QouAw66M3adC1669hkewcEni
+FIh2xhBTzMfc0R8f3Myp9yYe2gn8rXAdQoyDFlrUP6YRtCk/jTxvfGs6fdO8bXWKap8oOY0bZdA
JGQS6789TfucJ95DOh3chUeTLLEjF0qSW1pkuiwuG/KSRp5ApOnwjoKhHJ9qnAphMazwwZOAVVWQ
xtodvggPQ1aeSSc7OdHeC7Ab0uXz/LyV27XSfozVpcMvLxyG8pvXOZAJuXMyz/7K8v2YuvUbxAk/
jbZXk9BlCKHE4WTVC/mqYW4QfKu/rUghg8xLD0ZCzgMC5BSjrf4mfqMl/qSvMHSG9jFd10PnkQZB
wHHJt2LcQ9LEKDWsnZ9dPt+bOsSmPTwaFcvMwgrut/zeb78uoJNhNpmfYuKJTKKP3PUoP8cy+TKP
FfahzaWm39+9KliM+be7tOyb71zXCsXuhmjiAxCas1XEcNOy7LJbGLxaBp/m/J2/sW98Ht/6tehP
1Q3T9oO+JBFNu9d/Gtnoe5v5aSObA7+fIxs+6Sd65iNODy68qtgb2G1laKQ3LCvYpxlldfDXTAa1
+PcJanwjm24srtijO7fBhJLKD28667vdlZE2uX+VBADGzc952EKyUS4bVM+58B9xRWQAFaxY7eVl
tXpAM5JtXAKnW5FGA7oHVEzHMV0fHDGeS9+W8W9wFsobL+sdJ51nm3eLgilsiscy38K6s79sdvpV
GyzpE4jTtUdclBCnpJlv9drTh7ZJjEFKGxZY4OcG6qvBIiCNAV6Mn8g1P+Hsck2r5QghmFDfSZx0
lJuLXZ/1Kv5axijN8Ny8shM+CBKWArugt+zIsW5iI5z6LPJF97w1R0hAd3YpZQ7+UyJ0nFceNW0j
qicO2+ErLLHQsptnHOHDVRTvuoXdZ5vcakC0GN6b6zPIwYDXBqLI2gfc/95t08F6gAynlY2ZVdXX
1WlOcV0/iJL9azPcjxoivuQpi+NPdcKe2TNOXXdsMv0u9RBekUO1N+nbitLIr6dDRkAfNqfoH8Fu
vBuFJOKSpzGOj0WGMw3b9tTnMtF665CQnyfOWvHk99m3ojW++5ldBZY+Pi+tf1v9Oy0FRBNOJJoX
bBlLkzie+c1Mfxnp662umyCb8Fog0aErkc29YJP+VCfRg5j/4qWvcXJuTcDu18l6jck0Lt3fDSrA
GrixTHBOaTF3aCAaYAIF8treAe5HezkFHvF1Q+iLF90M3eZTvD2L/ofePur9ChXpU6Jx5Mftwsbm
2KZwpWwRxFv5VLg5tjiyfmIBANbrA8/RqsRTg9NIHomxf5nA3+qpwIkatwfdhwh5Gke8Uvyb6K/k
qAVxmUH9aRljseVLisBrEyzN2geSOHsOdKtVUAL6wIIsWeBynNjPLuFOg5Uco3T1gwk9Bt+Q55oH
POHPaQvNz3razR+rNp3XuX9Gzn8eZM4yL26x2ptmlddELtfg5mnGfOdpDYZHv4lhAYm+2zs/Mmb0
oP0Y+Vl/9Nx3q2+PHhYLGCcffFTPoPuHyfs0mFk020NgMCbvwkUAAz/CrQ79UIP5PKYxYZtkZxtd
EYjiLt9OukGn77WPk1VdTDzwBgKtu/373Io7gpAuJoCn6Vh0HHwGfXFd11Nnm4cm1dpwcUsv8sEO
wLa5xa1THq/NkVHuQnT9qWNPrRkkDnpSAz4yPQwuobVgbjZhybX+LOy3nOWLxmoUXYmeJVEc/266
my8rScwVSmKd6/1ciREQVwPnuM4iMZGwPRDxYBzZStrOj4kA0MFrbgzPgd5/MVJEo7z9EmvxBUQc
rqUjrZDfxuyA/ekBZU2YkYXlrr9twK9U7Ad7B2ExvDdc0gLbjg9oNj5PvERDWjSNlQ65A2ClGZ4t
lu4aq4sViA226WEz6tdE3156HXalr7FQtPurPROdhPEyHELOGJAhTl6YiWhdjluX2W6Brj80BRmr
BNMYJNbrCFUtD9cq7TwZ8ztR4iIQLn7GdbvcYr180E3xwwGu1832TGoTl3MZQdB3GBrDyr/FDefI
dPPrZD3iMvxjHciqqpoROk/tfkE0lAb+aujBCnzb/MTYcQ4SJPeW4P1M7tviN69uMV2N1Qk1Ubzs
GXD0CB2XRNBH8QV1c+Roz/u4RgLFEsZPVtRmPW6ByWOvLwVYpfWzMbAJTGMsuGwe5n1ApqC7Z7PJ
n6flfsKCNjVfZ+dni4+g0NCh0aMKtwhnTYLC9DXkaxrtdajfJgxQlxncthbcnMcBoG0rmr/M2TjG
m/Pee06UV8jZYk87C4RNyUwIGJo2FpqiKs6sqx9Ty2LDWx4baCSV6T8a/FHv3XXtQ0E98/UpTG8w
6u5xqDo5fPRF3BEQygaJFUi3N6+FN941gg4EZvT3bvS+d/F0dfYmuznDjPXGxoIl9W6ipNOha9oB
ae3D1ifGMwv40IhL/X2HQQ8llLYNe56J0JGzwR20+IVN/5iRcSl0aktufB/Llb1nkoRkjfT0AakJ
aTCqekf/C2YgBK0pvhL2HV8Tl/+HGY4b1GPd3y2jN1M7lvrWOkzVaVptl6I2Mkg/SXfGC0F7wfBx
D7R9Wq9t1yefHadC7FZ6baR+1Sm15cEbt+tcbcmAC7IAkC6xAJB/NCb+M9rrFRKt/Ne0afRba25Y
2qjfnG+/nKyZyRQzx2NX7cVnx8URC2yzvPpdImAYkPhBZ9wQ/eB1QeHc+i2pv2y1X145vEy0S1V9
0ZdpPHt9u0ZLXLaX2B61cJ1t59i3o31Qv6U3humAOqs+qR+wguVSIIgPWda9+kKIDJ7ZGoYM6ldN
ufJtFsZr9at+DnNbq0LmVoI54cvFb35DxMnSsQ8mrBh20RCCUS7n3KSjiN+3ePs+6Lz6WhD6q39p
m+xiDi+lUz3n2S44DlpUb1D3Jnc7szdaEuCcbabhn7ODsZQ/8jvD6J5SXBbD3GlPCLTxwG7wABqI
GDbGY+31kTWbL567m8FxtVgFs9X6msM6Y7OVvS3DT6Djq77WL6kXY7Q4UUkJzIBJ+3vLFzeC8ECa
pbafMGX45XHTyv8ZfRcWLbsJPCGPnS7ziFvXDrCCNbYzXjQjHC3yJ5LynC5iOZa9OODklERYGxJ6
bzwMzhaVC3k4jc46Lk1efXM4YtdyqHvvnLnxczcI7Orz/To3D/FEDrIGVaImawZWRXIa9+mKN9y3
VD/G0+4cJTstHYaw1CcpBQrjHZUozObQbWFppnsK69V48jGf6PP63g2g4abXWWjQt5zk3U1dWMc9
nH9sh6N6GWeIb/unrcjfqTlXf8EFqSJiA8w/lcRd6FvUqJqlwt4fR3hQpATSJjbpow1fXkdhlM0D
KHjr3LPFhLLHqntaPFBSbcqvevrm9B43PzspmHTrj0lnaWsW/t3qPeBjcHO17rHxRx6LZj+NuhlZ
2GwPvYAt27r9qdzx+mTFHNHCj1gDjk1TH/vN+0X8SuB3OTPnZUjL57zy7nWLyNrC/lKgtugWqL3N
clwE4Ym2GW2LHRp2GmCY/mJ1j6n7s+WHJq31i+1ysMZxkGXumYH3ta6ro8htojUL7bQmABILkeKu
lp0J3wlH6fNVbNXKK9m/2Ckgrd79Ej2eqb2LTremt1t6xLYb961pcaATG75wnrKy4kKzpuIThqvs
A+OqOjRm+7XhIjzAxX3UtgieK8575QF4eUaVRmcTz34RrGjV9uF535I7U4OSunYpPgxNuLXkledT
EtYEtJ7aL2apEeczBzVhbp8y9KdBlh4qnHPuNYca0cEjvIct8jh1T6azE8Sz2Vswov7AXQvzTfZ6
jnB2cIAy6lrh3AytzcId++nTaIzZyaido4Ze/uISyxeImvABtiuCSTKCu/rcjFqzXfzRHSlFSNNE
2l2LZrtX/NVdrik0Z3+Ls6q6lR6honFiWgflaJyged+QBxOD0cfo90jyghLrhOk+xO8dPMNLZWgJ
oWdmaNNRZSeSeUmUMe3ufpkqrM+8kn8ityABRmu1qwn3KkqZXYNhi1/I+qhPidF2567qb8r2uZsR
tLNBYWZj/Q3cZJ7GTjdJ8fG4tycyqgDX5nNqbHPA9qY5I0skA5ssAow280d/BvRN9PHRM/1fRWrc
JtNa4XTTn89ZZt5pFddiVlhPi0EfNM3mfFbE5bnEuqCvk5v6TCdxzOsuaCtTmtVYAkwf97iitKBc
gDIH7biLA3XsqfEOa+s34QdpXeGY3jCdtdnbQ8aGBs2C9hcGUU/1Fv800DuwmYT5uCf6rz2pX+hN
7Eh9lC3k7MMG0tKwBXDQW5lbI6hpy6uSoyggVBEYXD/SyY3E54Tm0nLZmsrf7RXOp7KMtUPsMCDi
Zvyxwl4wDgHcWc0DNk60+VZJHlnhvy8zHoP7PlxmyWGbJ4L4flRK0VAQ1LI3+K6qzZqegSMk6QZX
HsOVa1ZWHMNiRqxtnksTXqneIIPQO/9AYtpKpDKxoRJ0HnrIrpACxjtYjr5cz1mpf+6zDndCYoh9
rN46rV9YZnuvitSkAGrsHqi0wiM7R66kfRCmgG4HC3i4d3YqztRq1u/y/bpj/EvURX0j2e2D3Kz2
8462/nLzhblwKIMi48epv1yRNBRd4X+BQvXOm8oNvRTCg9ptqZ8sdl1jEzkf1OvKRU3yXbLe21gj
Cil/Kj2ftQvjlfpKYKqRtt0hvGFddMpE/8T9xE7sg3ChfktqIO7YPViunqR5a5KehbCko8CtxDEh
VcggwECLQ6DOzqjM25osmPJtjBG/d9XwNEuMX236G5NE3TTtj+jB7SnJTuv6Q3pbRQY7hw91iB5s
soQVhn1RyKbcqbYG5C8hNadYDB4g4j/hfUL/LNcKiUjeRTWcFAHDRanGglQHrCNlw685hGtxdaEM
R+zt0d+6+mNceYoKq/VbGbHnXClTWl5cCtnUujQoy/BVMRKGyfiyD/st97vqg6NQyAVNhswqEM7w
pmQu+/7sYCB6L1e06i0qrFb0rc/v0U+qPqlNAIapLyARjuLALBUcSwzxAvWJJabfn5asI38CAq9i
gCi0PUH7YBI7AZADQ1cxCNS2ZvP7aOvxY2M3dlAyK0Uh0SDvI0sAHnQhw4SawZjW+lrkLfYXTQOi
V0xi9XErTUHs7uek2i+ORkJx5ekOHEr/qI6NNlEDV8imkWOn7KRKsQXDrDH7TXg6TmIlI571slp2
qB3Yhy5H2387BL0AeGmfZ3/4UEPUPQ7VtgbsXdPeQXXMW0tEWudzbjvCS7iiolZnl58kbPZj6E8z
ZYRBzAnWtHTx7eehWxq5JvJ4UhqvXo6ViYu4pJco2WcsOTN1nV5mnfuz9So6CPlTR9t8tbOeCijR
dZDoOZTcGEUyZCYOTbPZHoDze8VMVxvtlWGpsxlhMeM/9FNrBQbwdKieh7Q9uDyAUNtnAwhHO31s
9hzRhmnSRfPbkJGtonaJav3l6I0M0TotGkqV6tQTJHXO+krwwPDc9swYJ/U9rJM06c0+q+Lg+LKt
I/g26An89vX6vKX9z2FkJrYyMD2BD5zU9/Qzm325YGvX6rbvzXgsu+SWLht6ORQ9GCD7Z/X1lGB0
VCJ4vR+XsCkGbLoXtO1yNWXjZL+u7nAkSIzYJ5grSZFo7FOSJbCH9qlvqUViSMTz3m9UGcr0B9NG
7bSIXs+C9KyWQf46/Jz2yg4lfafxofBM9mcvc4/JUEnPcYazwp1JoixWxD4b5GspXIkXLCo42Lpc
lLB1h9kpuTf1Bn9er4r5aFFQJJn8o2hKJR+m6KSwNv0hLwkxX4xsQE7J2nCk2Koib/V9F5QDNtLq
ge877v09fVA/Pc6QkNpzQfxJ7rBgJjslEPn8M2ms9yVx0KkX/r1apuTk2/fWUvExNN8Nc//UVu27
AWiV+v3XJoUdngmIAraR3+LCfDHnKj3rVpcQZ9BiVd62lw7i2oeAoKtSBt7hqM73/9xLk7gIWk71
DOkJI71sZ+Yyn449vd+UiHu3Ntk2COvblDgFkHPFcqBdSPVR+rIRsRDuQS5mMXKNLgVIqkyoxzwX
9FwxslndwwtE0uxS+BbR5LZ6OJbuznXrdmHW3ccVFKHRTGni5KXkrA+WMx+USHIu8fgZoDYHWCZ5
R69r21CVvKKuLJhpDrI2HmH4t/u563EASa30yMKgiLa5u1PSDslDOLFFfG9lI194qFKliGqdjd+L
+9rNpNCavf3DIsOHJ2H61nvYxTmOOGK6RNgBLE9QZdaKqVf0gbERgGz5oons1IEFaBKTszNKsKED
citW++QZOGOrN6KOvzqEuoZosBAPil6lbSeW2Wc/aZoPgUs1Y3HVJrbO9mKPRkluVObQvcVjuUqJ
X2z+VU37qR+L7EPoYBpZERGMXEhtiz77wO4cNz7P72pBp5bAqlyokqe+F4HK42D23VV9/1WR/NQM
YX80v4p7ZTrwbMV77SzaRXWN4wjRTaAGg5nlflJvRK1l5WXo2OLSQjWBgZH9chwiXK0Ul/Q9fsX5
HAQE6HudkuZ+GDqMzqidOeFsYVYD4SFwUuVfXUh64ZzbxL+qQ5IKG54EOio+bZTqHiZS5NawmpBL
bLWjLxz0edoTG5XnrMneJk2PjxaUTlVGioLc24H0RyxfPyg3H0XKhDaybHjnzhqH3W1aHviKpiaB
Hx2oT0k9nIrFVNY4C+ugMtepP6uWUrF2lzr5mtnTb3XNqKqTj/6TDnPj4/aBoIWNVlbscI9KqJaS
RucZP/I8AeaygnonaSjfmXMlvyYzs681VVTdauobVFQGp0y/1wmQo7p79dWmyDuf6NKf//cyHmMv
2ojSIecItNXtF4yWEe+YkkrmFN/QKIZujdB+n3ygeKnVlspWO7PuNkYmpnzpOFnv+dFqrHtZI90h
QWDfr/Cwcv6svBPwwkaVlGABBPwQOyWZU8xHFee4Ixb5rD6rvJ23Y7HGF3XQZzA06iYkX1R7dUAa
EGtxgkQCRfZQ7MZ+ZW5fEzJDFLVkbOYpXLbpVf2b4iCWDeib09sPRmrHWMOx/18IAjrpOfrBZMuO
RosBCQYFkWdqtyUXz9hIfValzZZ8VKUuVLdLaY8AvQ+FVGwr6psnozfhAv908zw96G4F0w6pTYov
4pLiU8unflS3895PIMX6GmaoukeXWmNVwkckyr0PrZ0MPku7qBMGl7M9iB9TC30pibMvJqmv5BaA
rpVeE9SmVYfqyVAcOddA8peaPnVKfsDSLuVOd5fHfEgPSuUseTc7zvtBNuTPA45+VhOtO0kFihJj
rjkK/So+aYg4wmyLHzrJEpeUONUueDAgdojpMvU9m8tX3ml8tS3nYtvr52HPSRSSLCsnHt42pm4x
SZkRHOhKaPBXk5MlOnGae2jOWvPDHM3xyV1iqVCjSiYevPraS/C1Lg++QYzqIrKRh+CnoloolYT6
QNw5vgOsAWcqvu7LtJzFDC2glaMGbN67zMp5/CR9V2n21IOmbB4UA8UXaP8qN9mDZC3j92RHjdLv
J4w22G310y/F85xSqZ+NYbabep2eOlN/dFzQUwKkWBVgoL0V7n0X86w2ujgNbXNXbHp2yHMnGiRD
Sr5lc8S9vp7HD1HgONLpEkfyGXcgQqRikg8lS9Dypy/z4JzVnSYPiaItqi6pTj5b2O0EmbRxLK1v
6slQrYH6EFSjjZ00/HB50rbGfvZih4gh+UPk3QaqBzL9P8wkYae/nbb5qn4l3kDht5JwzJnIBm6o
+KCKWi+Rzh03nHDVGVsIO8EY8Pr/yDuP5bqVtMs+ESrgE5geAMfTSyTFCYKiRJiEBxLu6f+Fo78n
FdGDHvegblxTlHQMMj+z99qtGF50Iz3kBizDTcHUVTr6kk59azVlKJg2JKCxOkxT0cB0yPs9iwAe
YUTDm7bu3wm2VXCesve1KtaLppvXVi3V/qbWHDvW4ub2ZpW8Wf8K+2n2mBwMBb3pQmYKTYgvbSeY
2mrc3Z7A2xlOrksWtcO/sq/P1B3k+x77ApZMuCZXGryrm5f38eazuklNbDN/jR1WUq67+euVniFA
xCw4Ge4TEqr3mtRe5gD/NGusG9/b2CGe0aGFJIr9djoMqvt9++TIs3suZuNoGa3gOaUWu0lCN/uV
v9Y25gfr762uuh07tzoiH1w/dKvhvu5ZPCwsyDcV1U2buy49OI0Jv/xmKL2ZSxzcwGiNqn9ispsK
eyCaz+/19nLra29f+NsFVtXJo5c0Uezor5k/NcH6evvWE9FI8ZEAopwL+9+BMCG3jYcq+tnO4Nq6
7fsjG9pdJrAHaZUHQtGQmwGQu2a9/jbF3vft1sCSpu1Kgz2GpwHy3pT1N6F6rJePsV99rBVGgGwY
/EfWIAkywpuQWy8hJDXrXeYOz3zlm12hfXebF1ynebx9jot08U/gSRy3nOdFC25NfjwKKmrEZbf3
Lpv2JB0+iU2OrJSGXbFihGVU0e2LcVPrGl18NiWignR5X5OFswSP6VFZ6VO19UVm0es7kkMvt5c6
ad4PUL6vbtqngQ4/Pbr9XnVe6GfluHrQbZ7RueeXuX3S46B/d5pP68zM+nb03/516ydUrrnYufXR
2Y5BDbRgqI32u5ZftElvz7cT05kLzM/ZIV91cx/bDBxVjVzi5mO2OTi3o+L2YW1/Q6grH9jmrGjK
IJvYeXV28lLOxD7efk/dxD3BruOfbfd226ktpdH25TcDyTvUPNVJdw3yk/ha30rJRUGwiPWG5Ydp
B9u26vZqE41cxQqTA9J+zt6YqEuCedjYlbZxlSb8Yt3h/U+4sh00Ex7nZVzPy14bX0baJ6a4FQl8
zkiu7tj8SMamvcSe8eytuvpfUzEdJX2L6nd1dlvEUGrezvHbl/7258sd4hqsjgbFkzazqLR/j5uo
9BeG4ZWt6HDsv0RD/GqL2HjOpkMy++O/Lspx66d5zc+F5yIt38hAIMehC3gYHyV0Ui7Wotg5FA4u
winW8rEVtEAWI7GWUKbXHSjSX+tQoGpw14YtNwj3FHHnnLDY8JrnG4eAVmG6OAXD1duHBbgdkVbf
0KlzxN5UpyqnJx1970Ha4u523+JcpO2/mTKwg092EXSr9aO1s59pb36DOr/cjvFbzyxIBYhUhrTg
dnzUwiyBsK2XIuf0lh6vAktuwjZRe+wc5jyabJ4cmw+kqHT2AQ33pGtT59INzS07dm5eUrqRXO/q
nDvGioYKq6toXgH7O1FpZId05FdOFCOfkr3mrR4T3nj2fEb7DhqOmbr8qFlw4LDmPOeDeGFMxVtD
v1rEKn4YNslXK8kbsEZcziyoyrbqSXxtw5W7uK/iMrQK5EmmxA5ZkQNB1JcfxNbUMWtO1cGAcEXu
T+KFLhQmB13BThWq2Hclh/DEytTyxgavCEM+U7hlZIr+sWjaeM/i+FObbbHvTSb9lThWHnVYOeW/
4zieQszYv4TTHZ3KLM8jGhjVggaSmqzIpbpgSLvQcnHceXkcsil9SIhln7RUHlKZs54tA3Da7S5N
yHjLLR4vzXVUaNhKhe0SrLmaEASIbhdj6Vla1V5apGJuJc9mxwy4UCM7a0xQSpMJw10k15aXXLwl
h/QBsuPZS1yy39bu7zQRl9c58EumPrukCXjlpYdgpLTIEUT8ZDNLLIvoU5NvYhBXONkG0B4mXJOA
gVS2yoYM341hJZvHviQhTZkNoQhJpCZ9uItJaa6d2EH34TzhMSlp/JkuzRXJfQMNRmgsHJPpfO+l
c3o0Tm1HFtuyame35ls9ptYLz0PSfw9Z9ZV2PCWjMdsXa7Ifh7l9X2Ndj8YJhMPtLw0TmLonzJb0
9XpfpdMjEyYG1sr6Xhc0hrJZQ0ub21Ms9D3JG+jsUKq6ShCjnfLR9iVWWt6ZCg/xBLUjMdVpRtBa
pk3Ofes8urb30jsNuVvNkuxW9uNEI721fXmtHIZDpkDF35vaeyMSaF1OM0cdvsRUeOrD89tPP+mb
fScq5E3wV5MVhbSpJFiKXBXH3jcVG0KyaRzFyMFCdzLV6U9/AXHloQxhxGw+yipf4f2lCHzjhcoS
7o0AVO3NDRyArZ9j/fSZCNIU5wU14IIfpurLF6xrf3CdhoUP/KCT3YWY2CzyUSXj4CEa2euL13ZW
I/1CPu/i4ZKWI/NC5bNudpKgGA753TADysnpsyMrt+Ux7bafazNr25Ec8nwc9vwwHG1Dw7/h482b
p+IXzQa5Mqp71ZizrhOQlq5+t1np7NHp7ZHdMejyX6zkj0BMcW1yC/mgN1/E1Puvyvz0W+uPQwrl
Pk2y35k+m3cZBjtzA7a/ojReLzHmyB7rEDguRluWqMPBo/dGH4/IgMZFsm5HbXRKZ/q3VZg+eYnp
i2ILAFAH34EYeffBYpJKafnAU5ZXZXQiGtA7VsCZTnaTg4rB4Tx1xrhbWmO8M0BDTHiSZG7svDxF
iE8a/FU09vvMDOdSjbiBh54VCcC+Jejj/MuHC3yyy8E7C2t6UOsk9hlVFIIQWo6p/iwbcwuNYIyn
SxbLaf0txVxgaVAnZmP5ZW5HXka2SNSbGCy17Wyj24Tf4VWg29BqbV1BXRLSyPOL+VHq19ryLOSc
TsQUw4x6R70SnU72qQtaCVN5BM0pvnrMiCCbt6dJND8ZxR0sG+mt62BSK2NzI3gSnau8qSf4VoVa
by1nV5QDmjA29zrTjnPnVVho+BZyuKGxkJc+04sdpi5zX/ojKh6yoMOGtFJkubB2660zEq39zxjw
v7jWx3/q7v+ix/7XP/5/CZMVqPL/7xDKYIUl+18QSn7gH4TS8P7jubqOm8I3bU+3XUjs/yCUhvkf
Wih8Fri2SGTxNrLA/0JkHeM/OqE5ngAaQY6WvZEr/w9E1vuPY5u+4RsOP+b8P0JkATf8t0UKAb93
M3vg+7dAcfwXzmGtZ/5ouVcFbUpUsUC1ZgxVdZl6duVDg/i4z5u9WyK30PT8qe7fSgYHgZ6Na9RY
iiBfb2VuQuJuYHn2KaGE3EEJezWNUp7oCaImLV8GDR/LmmY+TvznXMfA7+jVu3xGfvXlqNpAzcWw
rZQXHXqSGBJBo8emTnrA04eKdTO11Fh7zs5FlkZbbv7ouiU0DKJ0qfwsladUqfqnSoo8sOxQI5cn
ylKIjcqA5wJibdx1duXtlJU9jF3qPG9FVGIyCEkRn4caQZrBMgP/WuPAa5rxQaz1BFotO1dI9dkN
SRhtSL0hUF4K8r9Rf/Tpwe0VNIct9nZqeqK0hxmH06W0CRRy1MAqu3ChWXDRw0OH/RGzLmz8FKkf
QubdMFvvifTCxBFn13O+zRZpimqKt9io/7g+o/i1T7/7vnynOzYP07K6gZkfwTP5YWKWDwITza51
/DvWGFgsvDGKh84MUQMVugAH6gD1by1BFCJ4kdZYf+eF9maxTmex1GMvm8+9vkS+iUcRjtt7VxAo
Z+9l9TfNJ3SRBrPmJcHz0KPHtXzci/SYyJcrQs+NUzzl58y3UBpW6mcvk2Nbzx+2c1p895MnwaGe
wBDXdcWF0GKKpRy40NJN0QDNl7ntArbJ++XZ3Am1ZDA7JNZTPA37qSs/pNWxOHsqJOGRmUTIIM2Z
HMHqN8usbOdWxnM+bcMlhiMzo+Jd53ORwjXt9348h5XLketKLHI2qnbsJf1DmbNaGsasDEXGi579
J2fNst1Y4MlfrfwY+/cMGn52PWpilEaBb0gUsjUJKwaSNN7h8VLSI4+ISMKpBMk6tXBZnBaZbkbb
XdR8K23tb+0SM2ieUa+8JSa7BJbD6CLXDzdbzzrtZBD7410DOJnV3XXVvOqkpuWExHkJUCrrLP6S
X02hYEraK2KghndbjvO9nbU0y/OmB7pnkj8cBCj4qWm4Eq2R3U3/vVoJ0Xr2cfL2Uk9ijIkBcNPs
uMyoQXl235uVTiEv5pgruwpKyw4WnXAUu8s2c6+u70rSMHSNfI7aTSLDYtpUGZh54ccHlmZvVX92
bPkfBIQG+bM6sWD0rwrydKs2ljK5CTO51MALzFd2XVfC1K8K2EQ5e2JfLDmaDFa39cLJwA5jBt7s
0JEvbbFbpXjThEJeObgPa9Ndkqm5a70mSFroUIL8EabIjhagjIHehiliV7YMhixcvWi3SaF0CARn
YaIdZ4TvkYZZniHpfv1TOCnT6t4J0GHBXpekEiY5Pjtv5T1Z3H2TrcZdbA9PS4x0AUlXJ4w9hTHT
k8a/QhKtooxKI9Cu7lxipZyvid4Yd3muzj0wWTwU8uxacxlpehkDiy53XNov8WRbxyz7MXDmwVBz
2YoZ8te0xpGdKFb9szMEi/JeRt9XB3JdGdFtValmVc1hMqvmnHfqnE39eHQcCHjj6qP9rlBVx/mF
FbQdrILqrnOKs77QlpkdauZYLA9luZKMXSyBr5f70WbACv0DjdV0jGfgiLb1WWUAoFSdRPm8PvAU
4/OPvZM142QRmkVph40XUwdsDaBoqPYQpmGHVa8kCtpB4fyoRMfAuvS+Rp3Rq+YPL7G+UtiOxwEr
cbJ9KMKLYWXbCAut5eccT88MPjYcZ21c0WWuvPBhPtv3HU7r2DYeG8e/t6z5y8ryfjeaBOClhDsj
3nB2zfijW0T/YIzJSAc47PXBkRdnNMkf7uqDbak/ZVkyj0TRhQoJbaqaqc9KEAubZs5ls8s5NY7T
T5dwqBzBEqtswJqthU2FYzAPbFH6IWMmRoY87yhIOHVCzRPqIa/d+3h1r6My1LFLxyczRRVVwVEw
O/sqc8JYhZM+6Iv2juyAXCh0jNGIZHvHbPmPAmp4WteW7b4x7v0cWgNud5S4JrceixvTboYTgQfs
kQsb49skFgixlKlNkUCMm1yNND/vLxHuw45Kfw3N0qUH/cX3otpVlIQPI+71JLW8o9Y3D90cd4iG
aTJHww96pPu5y7gzl3gGxMPsIOWKeyropot/ZpyJSnrxIZ/y9jRwos2KbDDNKaI0i49imj6y3tw7
GluuqWeiSU4FGMSsQXOeo0ud6YOHGq9MlW2grq5G25HhJRDxjHV//db76ROxTEHvbkCiTZ67icQo
0hX2ju+d4iH1oqYVnyW1OiQaPkW4ZBfDUldZj/Ko/IufJetBGy954dy3osgPGYYu30pPpT1+5No3
3cljYQMNmZmNRX1tvLjucKpgou5yJKsqG1oUU95rrdVyVxfGbsQedzTc9Fk0E6OAku86PIeK5V9o
12YRTradYZXJ5TVb0d9h/HoRjfOj7lIXZW+3saVi+9jNnOM9ZiZZLt3RJmjUGox1f1MIdfFgXziZ
0fNNiG9oTy+SqN6H2OFRyIFp5J50PjMhIpeA2M/F1dja5oeCTNRPc9DOxUrMvCm9H6ye5ogWiFGK
i7aUTNKKWUC77L3RqWEDVXpUojAt59I8EqTb0fLlMBH5a+i3H7RDXaAynGkVZQmX9FSwM81O9VT1
V5L6dkadD4GysVBPK46dqo7vY53bZ9S1FAUmBzyq0544lxPRyJ/gJeuTVmBNYS98N2Z9hfZJVXsr
m49inUYSMcALVHnG6Tqhxk4bkrvB0O5JF8E3P3qfjYXhjUwdonOkq8KpsBwef4Bhi9deVh4BnTC4
U2Yv59XXl1OPfJdxGFe2g8ejdhFDsLYMmrTLqOIQpGRcD6Eja8EpO2wqCSa6Xmo5+znVyYEcvu05
Ke4b3/rwUJAfmFHK/dwhxOBSBbg5XEFVkfrLVAQcNkm2ZEBphEPRpa1t/tZtROS0tln4rpsYenXQ
xlIfjrG7PEAzZglQGneJ8FHP2JFcZQHJmNGRV8wja2lxNNIcO8/AYFT6rDpy3/b//RYlhGFRb+LR
2Z2O9mDYzyS5Rqvdpkc3npDhi4KiQ2CTtNE7lMvPPNvGWTrxgcTKmMxanu2uRHhdpWrT0/vBzGjw
6E8A16RFzsM4MbUpJ3/vruuLu8TYaNpCHhuNp1UrY1LVV/pAryV7q/3j1q0fICJIzk61XGundg5V
Pp1qYx3PuuX1kNHre1tNV6QA1V0P+PRRS3j0KyWuq8XgvuX+z+McCLEi92+S7Xw0GsA6KIs/6S7W
O38y7oi8P8vVro41Qu4BBFFkW/pJH5tnPZbexdPQRSAiu8Crr8Owj1t1IW8+3XPfMvYq+vZBy5I7
BgqMmFhPXVwXxxV6243LOHd73cZUqOums5djwnvSIWtp0CV0xSd/UDwpHduFsq/OjNz/btnPkV8x
krAb4jFyO3V3huVicXQy7RAb6qufMqBghiYZkXvHCtYwoKfWYGVkd9eh0c9mjVWo1qsu6lrtIe8I
isLnjBfSCdUkYBTWf3U2iGu5OVOYY1fDlahzFuJA8HaQ9AKC3x2Gstpr0+MT79etjZg9QHWtF84o
YHa11V0cdznNIPQq4IsMQ/WPmmA8xHPOuLeWKZjL2QndEiEHwakHu/Mtkp45hkeXaokAmqTJrvhm
CdrE8OIXGUntC6eHsRwdUGT72Eh2guEppQPlQ+fus5V1XlkzZifn/IytA1N/B1CP7DWzz0qGmf1D
vtLH1GgF2e0bfxU6ZSiKf6lHi33B60vHDBG/Lc+tW8gQOexx1AZKAxgVQR5Pd90Q0yMUr6ggELf4
1e8tyiNsO0WTZK7DsdZUDNXPwvTISCOwO/TqwFeXTyRz+rJDf4NSNa6MUHE6AUkME8NE3dfoxM4n
PHg5EUmgFJBX4Nr4XdgdiCxneYob8dAkJI8pbXqNO6JLlmH56feNHcXl4oXaXDJT9bwc1gzJd4uG
8XDeSY29Pl4KYRCNittg7AYOgqZ7YYS40JdZmu8GfaPyqJnYrWTr+rAlVB0w13JOEy4ncCXGW57n
WlSB1ULgSDti391h/hItWr3BbOiHKpsdFgpoz7joC3vxnKU4TeRFYdOsIblAL/22NZOBJlVyZ9Qd
SkL2+zClk340mOBSVLM9+GhMwHSevbm/MGrIOL5A0X9BRSPvtWKo6RO/7Z82NWI4NTUs4EnDFNy4
e91K7mKZL+Gs95FxINgVx2SV/1Qpm3/4+hAUO2rPHi7F9ieYWfYD/iKTGwYXkid0xXPB3rrnA4g2
x5dqV5r02f3cjN7J6GkIO5itTpP9N/6Vj6+k8UIHm3gNSiIPcxB7Vznj1jom385ecU+34pc/IuA1
SlyfU/za6PJ34VA3rVvrn/7NCv4+maaotsYn4prkTiRA/NOpekjs2scV1591blaLcGktyazAdMun
xeUozhoerDred0P76Wj2R0fOIlmch2yuI2to9yghsVal3hIs4/LVL9a3piB1pPzcMmNc0nSsoy4q
WtpUoFeCR6gkGIYId/5QvxmzFEE/tF6QKvPVw2JCoCklWLI+jbl0AplMD2OdWye/og3N9DHGYdSE
jWi1sBZA/GO/OXmzOFhu/dhKCNpYoitMetZXYzQ5s0DWBy7Es1zIac/WxkaNSFympJgKQKMIrwCR
XoNq9uP8YdbJ5ckKbCJtdRxTBhJYxH8kmHQb6XC1+Mx3tV+dkDOnkfwzOkyyyza7S72tizD7ayzJ
rtC8o+Xo9/1AwqMSMWZlFkZAPw4YqQ9On3wKu4VKacv3efXxA9rzr3aLqMu98aKtzSf7gIQVrkFT
b7IF7bj3yqL+OaTGn8SnnLcSAx18Cq8s0RpenlP/QD9HPhtbeeL1mI5kUwFIlI6zWJqW528cwrnD
VqSVyGM1qUe2WSV7p2CGktX42lVHOuxamW9zZz84eapH6PYeF5Zgo9l9Vikhn15ZK/4YI8wct6OC
ZWhrgFZ0C/PoWTiOV+OgO8rFhauKyLKdsKhh9IjhcfZ8RdmKMTvngB3yPEppq9nKjdtyFuqAW77W
6NkOo8NeyRXtNzbGrmcAJctcxxX2UlWmxYOJWokFMWZ9AT2UyvogGDRpid8i+h3/zAbOk56aNXBk
+iFlkh9aszrFpKIfXVVAatvb8TrBn7GWoK6oAtYGfDn+C+BT1S/TKB6E02M9TexIY27H8o7/7C67
0qrsyM8m4xZfeK5JUqni2LkMIzEwNh7URR8JHEiKGhl4RgKAvW3C4qqIanX2NAI0iVt0TcyiiGlV
u89T/jBrMb/M0v3d6cqInLwGKmlqgV70SGmS0LaKy1glf6wMVm2VMeZYBfxrmmNlfJuslPdoD/ud
mPwq8nsuy8brLmNfv0JXhQUtlgujpOeJTGAOpWXHTm/CwsSqo/TZp5bsBA4NjqwuyZzo9v8w+xrf
NOJdMwGZoet04S5hog5eG9yMUTp1CIUNvGnmzAPUxO5PTzFhGbnzqbb7BpNOcoeJcjkB1HlG/a5+
Fmozm9dDG5U4whQcmR+WEa1mvgZWTyrmWKtL5nfcvzrdpgILv1kgHtwh7wLW9R+d7RCi0b0KKb/k
at73Kd56POUFOkpVIFUrrGZEbXhPRcEJ4o5zVDFDGyogUxCk6FXsj1Q6Mpqq/N6z2d0Q8Q4IoMbc
qZm/45XnvxBT2PNvgsL41bcfJOidxiQvwq6fQxf+SuhwQJOf5ayHskweY7UIMl/LQ4WQR9SGRbXR
/iBIMju6bfKIo1WjKMhLXiURVzlMwwK5fdFXsGzN4UBnPbilfAW6D/wQBGhtMIzx0nS+pvaKNpvF
BhzgJHLXMTssHoq2GYzHyL+Pmn4JB5nER9e47z3uMS/f0NpmY+3RAb5x0JKE5yR3SOgfyXBKL5MC
ejFXrGGWdf6eM+2yIEY7lXLeFyCoInPkbOtjeKIMb3btimhmRTWf8L14nBfB2rTud+ucxTuZNy+u
Yp2b0eSw7QT2uupfsoXtBzwo3YsWvWSMBxvzTxraLvMZm0prGTjLzZ4ck7V1D23RlFhrTii7NXQW
uPiMlOl1t4kZCwC5WoPje3CW0Fr6CZF7Nh/AH4aDuXQY7os3ZaAXx0+bkxEfmvOb5dVpKJJJD3JF
XLVv15dBYnVsqepcxwJT4LgDkBIaqzF/rPOZg5VfmN+ZCwLH654E2tBWw3IdHe/NXrEfqmxaD0Re
1zvlMtbkHnXTNMdKV0+Ba/dvuezKu8rE2ujkzUF01dWfXXmh231qbDhdw1p9VC0gUrCJr9M4/GWP
PBg1t0yR3sViqO41P76bELc5hbwygweMwXp+x23/WWPdCg1FIZaXexalJdGs/ZuS43dvzwzYB3mf
M/XZD3734dRDxkibErckTQktfR9gy2XyB0yD4lwG7jD54SrjGoAHrztuKhJ0mSt5DBQCl8CWbuDT
ypf5e0JV/2hK/cS5deaSQLtqT9iREfP66JpSjeyOyWC8JUpg9jUrZXAre/QXXThmM5fz2jwy334x
1Mw11iDIkY5mBgJ6CCzUmclZUZ/FUo4/6UaOieVhQTMTOIIiR5ibBWSFPCu2+NAm8m++IijF+27F
S41DymVek9KwsALJSI5DjKhZOggT6QYD19sRrjLDH0ZkYVMVGT1mW4dqTrMg843HKiYJ9PZPc2p/
6CTKpV7zJJXAO5spLeil9md1q8dScFkmBpMPD0RVMpX72WzuvJFORdQOQojqB+ZjrL5mXkSLc6nb
nij1DTJQF4RnvoCUYsAO3HC7HK0xezXdvS8Z/unloGHWRLIjRTIQ7wMBLJ2yo72ayMAZMez0OoVa
sBR3yfgpWk+GJHGS3M7udGHroAtLwymLMKZ8kgjqAq2dP01F2YbTGuGj0o8z8a1kT2i7eSaeK+O5
LBO3OMuckXnWOEe3J7ps+3rQsZTNw+DDeB2q8k7HMH+Xq8UAFFF3aGGXINZIk1+YD9bdSJUCJY8h
HMvPRMnmoNUFwfHS2BvZcNcQtXlAnf6QGfEPhzMqqDS+unbyZaVoP5gAyt0IxvIgtOIHXp8N+0jJ
oM/58xAXHCsTSYEINFo0jpp/1FxsqaXnoRAZ7HOa6Uh5+oRHn4HSUOGha9MaHUkKWmfIzaB1Nm7M
eqpGqLp5v5oni8beNZaPph+nvZnl+GXkxLB9ulIPKLzbzGBVvRA8Y8TPvMMdHiBTBFou7rgBjKg2
6uepRRdAF/aRmFm19/IJWfgcDrFmnIUDB2HCLuo+cOFRI3buBVKnh+TCNw6c3IjmveINuW1kTlYZ
DWb2VdgT9h8JCkZfrQcSZ+CXewPf0JGhusHstcBXwyymLzBorqQeMJeAylvIOhiseSWz1SLYbDiS
3CGGDbvcwtiU/vRhuskb/gisJN2b4eNFYSXGMr3np83maUncN3DVbK0axC6LgAeSUYe6KP57annM
zmKX2WwP0XT5QTPgcO/9PKhNCoF2sNbATFUGN8h/dkxxLArWJobGD69Yp8kQ47T1eAbkTLeCS91A
9JBj0vHo0irwVaExtM/pb91OmMqs2cgcPNkybMh11NEU6Ny4rXHJp0pEI4Ki3QS8xiPcHCFJ2hzZ
Xu7rtfppIx5gfDbuG7N4M4BYXU5j4XQ7KbmZSkV+8NqJvXc1Gh1vE9OltWdJSYzJ86BpyPCrOHLh
XYXrBAtzBDmGBWHhmssO+Bj4qEzrtRwe8OiCqGyAhC9vY12QY8y6JyDG+xnfORA23tuAPUAYl7n/
ODDN18sf/sAKS58KdTESu9zH7WIFkOM+dIRqMequc2aweiLXjd+86dBv6d1Pbx5+GIvpBm1bMxdr
YPrrMY5qzTEPHCSAJybrfh2ZCtKJp3O0KD2wGM+EAH7okWg2mFMByOjeGgdpRFWePEq0c0OFPuOR
1VF77ie+i5NbfuaZ/dW6xNXnNY9bKtwPrzF67PpAYweOzLHlq9I17KcGt7LCCWsOPZKsw1HzVZSz
SKJwb15EOpOmlEyPzOevAjORYVBLOnj+6zhmDpo66aEDL0so3gcYmDtZ/15JjmrHal924i0th3sd
7czBtOXHmlrfvHIiYmbzJano/WJrfF5Yah7HxP8uuvlixoysKvFOfC+KkA4JkLr6FhM+qabnasmv
mrFw06rAKRCgSRfFapwKBJATjbCPVinprTfig3e20zVBvV1X29yWSGI046KFKWTPoP5bHRN2at6n
xoKjRRms2on+Oxi9LnYGdqhMQ2KXyYR+q0sjbcpQ/Pv7vK7Mi9sZWNqN0CuRGlWeQdaRBUTN1eY7
u2FX0fQ+Ans9fiPwnQ5Kt94yrAl2o1N5rPlDgbhwpy3kH/ML7Jq5GS7wUR9xDIF8AMxrAT1ijma/
YXbBukfqWCBbuIP4H76GtT9PSxGH/ay+i0HbktIpSnwhf+qiNU9V/FJlGtFizt/S8eszcbVvaG1K
KOkG4vPJwIq3sNeauPgo0zquIK2NH6xByrBFeUV2jP0+AhGLXKNndsuhMfp/UIedporva7E4Xx2y
4C287R28jB3mhLKSF+IRDu7kcD8s/SnRWwXenPglGSMqzzu8mqvbfuZ1zPCg+LFdcAzFCUbKAAMe
OBTCdqfE8Kuy8U4LxcgzN8F2pdOL1WXLQWLuaIS4MpJD4dBkZw6Yr74ihijtkLe7HvP/En+oS2CC
WUHL12wKdGN67QrNZeDkPjRp9YTi8M12Kb0bs50Odp3ngerNc5HEVEK2duexR+kwZugDcIQOz7iL
ps5LYwZ0MdOvbnVe5tkoAVKgHK4lRZOB8djsy9dKMVuQvvkmi+IbevqlWdVrVtbg3VJid8BI82qX
u54iCwJz1KVIC0ydGmPGmsjI4I9OnDwTfKK01VclmH23fxyylAKno9N0O/PeaMtLrjX1MVvLr0YM
18FHE7mIRIeLCzl1XOiiMvRbfMv7OlKDvufYU6dRix8qz3tNt/2u0t672F+jApVK4PTDV1Vm75aD
uwZABQOJ+qijDN7pJ5dQUwyTCukXbXUwzE1oiexBEOCxY6R67jAE1l4NV1xqZ6Nf9kNTwpzyhIDW
4+/8qQjncUrDuAbJAglaL0nF6lsGNWGbaga/IBY2g/GSyk7JsBrBbJuEFlXiG5VdGlqrwUdYFo/N
bIdT2WBcKARfPdYYbJlBMOUhYX48gXBb+HWL05x6X0K559lhOzf5oPoknX5k6eziFZCEi4GMV9JD
oS0jp3Fx9IuIk9OSIIEj5AR40yQwPVJdENBxGVxaAldja25o+Z9JaA6GcjzEbTG8z3x39qbN+2z7
ZYMWpgHZp6+fsiEhq0qrghUy7Z7ragIVbs86sdsqTo84hg7sGpYiTleiLhB69pLGnWjS9Wg6X43j
iICTVUYlE6nIdRL7oCn51ls6ROMsrWB+QeSqRu4dDp/IpJfe2xW4+KzKw6yIQYsQwbYjke7gaURd
Wo1h0tJQwha/uy2wjpgs5plsg5kemywdnIbQSvQ9ZDIGNicTr99aQ+nKl2r2kM1NyJYZNHCtV//D
2Zkt2Y1cWfZXyvTckDkcDjhgVuqHuPMQ80TyBUYySMzzjK/vhZuybjKYTaq7ZBUSmZlMXFzA/fg5
e68N5EW6/kfQbLp8nVraQF5LETZy982phQoWWA+zMGHLYRm8ygX0wGBZngM28A1xW+sydh+TKlfr
ET0BQ0JqMpCUa9+pbNqit22ju5XfCJBkJODhhkW6l4Qe4aysSfGMuMUE7sNohocSQOYV9BwXtROm
XnSowZXS/qPDyLIsdL6mHfiaGTmtoJEOQ/0wKET/SRgudrn2uy6r29xpNZ2tuaOlOO/jOkMfq+MA
I9cul8G8QlUxrTIzP5jMqY+OYd6Yo3yJ6gE4QOZvJ6P/yje7U54hmFkv9y1Y13332U/pTMBJwCPf
J0pBeoPz18SfKtO8yaderohcEkheR2SFbJfZcCyYoLVIfTZepz4w2sHG4eLb6czHwX+i05asJu/N
lAfk76GB0dwyHvmi94lRvsACe5t7vZHdQufhNCkrxu4VNNsr5F9I3eNXcsgnQGLcR54MiiP4EuNo
nRs8Q5iUaT8WswvlBZtlZUGOE11yl9vWNaET1J+F5vFz3kTDYLPw8m+MBf3rKkH1vhynuoozinoG
RYcGXaNw4iXknL4ZhojmnQjztUQxBcOLuM+C2HJoam8GayNyjPy1mNNNrpgwzCOqncxlHmtzCA7n
tz5o13aWIZAzufR6Fue4ahmhW8+tT0xRYwDVdJtvFaswknjNkTOqilXQGfegsr7Hs7NLE+0ec59I
tL594iRlN7BnbNQBTlyuWsY1RlPcaEFrUw7aehrATbQOWEZfnrMqy+j7NZ+R0RNx4wYrp1fZqUQF
OmZOvE17TbJXuQ3hYBt8MszDRJR7ypRrBVp/pWxaqt5IZVtY018hpFeh1wTredQkIMansE/LrWZ2
hd/c+5SYwVts6ZcBUZXpFa82Up7AeUOEnq17iW5OGse4TPH+FeUzEtevCEXGE3Azb+NZ6qthqUfk
glhRwPZFcw7m09YHFSmKnyWHmYeO5YQ1xpYvtoLU15bg5sJQNquZyZoyrewx8cY3+qnYbJV1ndro
bdlJ36ZCGQTzqQqlTo+Oux+PcZAhvQ+6L6NBV5xW83W9fEEsfuHiZUh3bjdKkkXTdCcLRGF48ime
WIRqt3I3Anv9Ht7Odij7h46UYvTiNLIxVKyLPKtXbu94xxFqvpzp4iN+pHxCash4a9cssgwhl+Ue
n0zY8H4X6WxfmUFzcAvDuCqH+ckiVSeohwNwKpSA2sExHvfLSkhL0VTt2/DRblBvTCHGR8P09a7j
qbrCcECSNXXGzTTCpArwxwAjKrMr0y5YotISSxRr/sB2awqTkjGesHvDDGcA3z57QzhS0SQDOQ7N
iDrTXvlZbqzTKA5JE09Qy2Pnx8H3IGMlrkInMBH1dJLENw3imCeOgdYthqVTWjJL8yT/qmwIiMnl
EObjWLqar9Oq/zBKxiU5arArRBzAaDvi/PoKqFedsSqWoEPIeftqK4SEST7fZumsOLAP7QJrFeSN
fhQ9AhAxNzsU5dG2xMEjujxetRQcNG29dQZB8ewIbojkz11zssY7AgTAxiawJSYpcsJ96ZRfgZNy
MmlhMMYOyqlWs7x6jbphdLkNC/DyokA5kvmQDcIMBZMeq+sknp91XRyq2OHuNI99H9/EVALOOERn
VCjrzOucQxRQvlg2ByZVh28Ic14zLQFPwQAofEgFQqaECiDJyASSSdfzSZjBTZp75gGvCznR0ALX
S84X7+NxjF7NEPREldMN0EEHlAq0bdFn68IeGs5I+hT19bM/4O+uw32iacZlQJNC9qvtSDgHETzg
pwzm/jzZOJoKD8Ju5X1Jp+E6GukSVqjUad0/2324wDz9CN5V8YGMFcaSgX0gOG0jcxrGSkcw5YaR
vEm7ODDFccwFtsAXdN+Cvqisp3J69clJQACBdoA+qzmidLPbitwXcEB5GJ6H6KPv6vJQTnQjkJTF
hvdAdGqAZxl7BM9dTLF3CApap2RF0F6d0OO3xrzpOzDqkR9tkA9mm1DqHO/+dRSEdwsaBfW/hHu2
FA6j6k6xz/SkKjlP6zHZoKINgDJG+dE1K6KWSO6zOuxK6DA2pVq0Jh3uUdDEqHSpsHzUuzgbURoy
1U0CFMEMgZedsj1WRufSIQtwrOaaYyToD4h13yBXPnBkoKZvmgP0gys8ZA/pjPgOAdJihcrhZeWH
dijuM++ZRt7CMBMMYNg+DN+Wt3QKKebGolqh2PtWy/BrPaCcRRZx5Qx0mJO2w7Jh0Vhv4rfAYOKs
bcZD6B2uBn6bfufQMRqSnyZz4MigXpVIvqfpCItpgbJ1Xb0KJRKGxDODI3rYx9kiipmxemxjV8An
hdYZGztNXA5khYBil6lsDy+Uc0KGqXGAX15kA58rNmBgGIwwa2fnRBaPG0gBMUCImRyb+fcwH8vW
0SszQvZRzynS3wgQZ5kfZOL1ZzGlRH09DQJMiaW7+YHid37wQDmFNXxNZiYx8rfp4vJyr0L6HgHY
i620h+uxs/yVE6f8AcaSWAtIcEW3Flppw/Gy6/pD5JZfstrnLUHKNwBwQWcNsqUdkXPXaCYDowDg
0xW70QD2HX3wuuaszdLltB6+DiXa1CZLP5pOfWLG+JIqtCV5Mn3R4MpaUK/B3F7XbG8WqtgJQiyZ
3Aff7yiWuk+pZtLo+3iVEu3BpRo5m0SO99zGwX2fYw7JGrovXeq8dZT8sGdC5tjup2roUR5mJSM9
GpiL+6/EV3bEML3ulPGQRPEW2vhZJRooggkhBcBvkMHLytrhmqVy5AB1QMKNHpsZDQtqE+5RM669
OMo2scFpMIptGgRz8cWws9XUIGiulPuk7eBhVhFx1SOEQXb5DyMRuufc8LZE0bcHDOLLRrSMPGok
t/ZbOxjTxscCtA6TQexCQ756FR+LiAs8eD6H5ai5k53ERRhOA/RrTs2pRDrVNV9lN1w76I0Q5SE8
SKQ+yqghwEUA3E0oVzkX5GvLpCUepNdDmtKS6DRsOpfjUDUErwaQbVxNPOqh+jg2vLSGFmxQjrNO
wM0c27n47seWv/cJ8ruKS8PazMw6V5ZjpqfYJv2rn7p12bJkoRPb0TY68sbfy4qhcZWx7lRM18LS
oMvo2qDUY80qLeF2KAsz90PO6Val+purfKzVrgPfreFHNRK16dThazuAJ/PFbScswi1k+02l0Sc/
GjXUCXX0ZQ8MDZ1I6Cgks5xyaN/TtVLN0TsMWTSfAmS7axh1jj/eeSFPY5LTsZs8PABCA5/F3Ymx
DgUlndaEUEsHiS5huvcBvkrsBlmG3S9yd5NmqmbPq76Es+FkaAZAPoKR9MW17SMM62hnMGpJA4bw
dYg9fgxf00vW10Ksay7DVGDUdsSRFvN3AtVYP2YDO3RZJg8TiYuEA5CDVgThFkMCPaj+GNkdYi7U
+q7CjajKpZe6mUboo0I9tE19mCyUvq4lsS74AriikVX7yQg/0T1ZZ7VxDgrvGMeYJM3YpLbAEMAM
NjjY/VCs8J+F/fXYtJ+DKHowcGQfMlTR8zI7KcJ6xLer8e2GVKz0q+llTMmB2uyxLLJ2H9SPuKKJ
m4OLEapFAM2Efko4qwYjmTHS4cQyAvgpyujGMfyQkIDwK0FbjL52UO+yNe2mTYqdGDtbvKnckCZj
+lkQ3LKKeo5SEG4JvXHWZo7dwJKNvJGjs/WhehzRkRHCwAS6wB2fzfqh6ZLdKD2Qi2CLdBvPa7dP
vkcetXxuskp5i8RHyqdqnkknDHZ1sGqNF99E+eBLH0Jggc/cj5i6pGxKU8VXwrS63hUpoWhhxFxN
yNvMvBBJCcyRZUeFQcI12nmyEHXFU1qhRewhtM7BZgbPuC5LTfc8kdeJR0Muml+kBek7o3XhIhc0
nW7TUHYDT9VnDSL9Ji3UB6oz1iiKwCPV0nAfJojkS3/cM3bsryA3pjvOzBtE0m9NmZrYWpNTMFOE
h9Eziklsn9rm4AtxTSAh5aBEKDor4zGEI9BLAPQlgQxrnpfvImBhcCvrIUaNwun4LRzYeqwciQyQ
Ug7/RfkVJi5bGtyP9ew753A2OxIh6FhP7Ax+F3Xr2Vj0a2aP6JNM4tZ6M3LrUBPOOSRYTWSb7wpw
z5GEIKJ742MbUyt388EzGNE1S5sEr9K+kfkMwz4FyB0THeeE5prMw+bcjsZGSjRIsD7GVSF2jgl1
rzAjUmYp04PW/jCkEcms3vexaOxricZV1Gg5ErAuu5JUyvCly8Jjxb4bjAt2ypi/OBoorhO+lUt7
PetSuu0rs/dJVKuaF/wddEmLLV7+T6XrZseL9+z/yaP3RNh6kf338s98LcqppnRq/+d///Sr6+hr
Tavte/v/93f99EdjEfz35a0/t59/+sUmb6N2uu++1dPDt6ZL/7qM4Fux/J3/6V/8r2+XPwXKzLd/
/eNr0eXt8qcFUZHjsrv8pcPbv/6hcbb930162yhPP+dv7/+Bv0x6lvlPyCsY4eD+IVFzPOx7/zbp
ef+0hSuxlAncdoK/63+b9LRY/HtiyYbR2oY+yF/6t0nP9v7pEpBsuc7SRWYm7vzjcvv53D+ZLP/P
r/8r77I7yqe2+dc/fskAEtLRUHswC2p8gmANfs6iiTtyCmKFniKrY3WobJdURAYAZoIbtbFBxVP4
rGuFXUVUz7Fhca6YinJbBT3BIF2DUpyME0SdjvWHnDf53jwoGPXj87LQJihpavEucalD4MfyTSQH
W8LRbofx3gqH28y4Uw3sYcXU5DRaMeFe7UtHt/+T6UQQulp9MPgQIvQgzOLOGjA4pWUQ7Rlrfde9
8K8LS2OpHxcx7EKIEV3jEklOG0haNZ0wzBJF2I93PzwQ/77vP95nhRUTXtoUFPnl+RHCEQ5jCwix
ajFFvo96Zo6bTm5O9KZVVezyfm2wsJYbh+3ogf4U/edlamyV0kJkr/zj5ccg1Oe/qB0TQqI67INr
NdJ/KaF3bjMNEgWlzeIO9159v09O80TLrErHlTWa6nZI5h46G8CcYEb8zUrVYSfDvd676IuIEezw
fRggwkirT2IwaWBudpNgzpAIpmnhBE4Vlf6FGNmrOH3hmHmd69y4jozszhm4VPRNFlUPppoh9O7c
JZ8xRKa7+f3Ns96Hb/EoaNNybDKktbS0++5RcOA59KhOoo0LN9hksHTufXeT2cazsMv5lQM+h8wm
vJsbE8tBXRETlfWp8ZhF8JB85hZl0funevmRe9bXC9jXQFV/a6qguHe8+oGDYP0CtX4xbJbFnep2
mbD6bR82X424dJ6HCTocYg0X8sB+6LFQxl4pD45boOLsOONWC9CbdzDfUaGG2DoZ8/z+LpiLW/an
R4i74EnLUp7t4p2zl1ipr58fojxYXuz/EZUUwDSM4k3tDxne/YlTcocZ3qyRYSxUm78gmFZlnwa9
tGYc4167UXQzYWb8U/zh+xTG5SvxLM3KpbRDj+JdhpXLea3DyYgBiGSyu8vbaAd2fudl8CSH0D+p
PBuvO5uInFAd4hDUUmt0cvWHe/I+Sks6prJZICV+d0uI98nifWRVEV8ihyqeRwYeYIdmLzHXk4tY
0gAD44T521BG8jQveVmG/HC5CnZUe4XnT/0huEy+f1K5HkfgnMbTxpoKlfHn76gQYpLMQ8Qm4gDH
HBpzYpTpq9nj7A5vaNRgCiJSglbIBAC9m5oZl9WFjxZxL2QyxieG1V8iVsZ9HU/yIJfFolMRTiUP
RxW+Jk4hojiUEcE7Vv4FnYjiUGCPD4Wj/Z0jMJ25Rjz+4TZrtpufHr3lYzHaUVIoW5C5+e4FzPzA
qESbT5thamhYOmNzJXZmUaUvi68xYniDAafMitXYIKS3HA4z4A/umAtug7bb+J3B6D6mkZAU6ES7
KTLFysSWfAKNeWcgWcyzKkiOWZE8mwV6GMkbsMLoUTwHtjVgqUC2j11t4LhRg80qgtx4ABm2Eh4q
zZDj0cEQnXeL8B+n0BxcM1WhIUqzccvo0roR3PYr3lVaZjH43h4z2dmozO9x24sv6MoCjrQ9TZWB
cniZfGAg3WiGdLeVAsKjQ/so/SQ7yh5dt0sT5koEebd1xzE92brcB6U9nJpZfTRRpnLEjS1iRCj6
nfHNTKOCD5d/jNKKCDSfOHHgxiHHfxJEROZkO6MdKeBbUicl6HaO7Xb5V9VGyfX3e7z1607qUkpI
22LzcRQrx88PpW+Ho0XTKNkoXUY7P8bh281UpE0U0unshzPznOlgVfHGGZFPmgzMjSF/KvV0B+ud
U50y4gfDjOxtb73l6YwUU3n+yTRokuuUFkdabkhkytDZETzh2xQETt9+Ch3jc6tHZ12nXQxAghEp
8igNDbH+6kL+wNAWP9CDobNNuOmz8uWdHYvH368Qcnk0f141KbwAXikWB2qCSzDyD6umVQoF9Wb5
8M1CkPIIs9IKmFWfZY81V3fV5XbyUrvDVjD+wmkR2PuhsJh3i/6IWoeZaejjhBo678Z1FE55WdJD
z5qzDNz4pq1ATv/hkt+/bYIykatSIBooDi31bhFhKF/RdIPtLEWdnB3Cvm/CCLEbodb71mO4V5Wv
IY/0F2NsvSumF8a6rGlupnbaPmZa3AYGZkpDDmyLaRp+KuLgmvCl+agYbt99DIiJOgs/bdcFfK8n
L/E/SbPCQ4WR7Q+f5H3Vw9TEdCh+caVLDz/Qsnz/cPPrnGW7SRlQhlPOkuGCEnVz9KotTuCvdt1P
+6qMj5fH0pyicxNXN4oZznNW8qB2tSJsOw/uy0kMt3ZtErEWlmeSV+D4DO7Os+oRqtQ9BqHyY9rS
T/BUwK1YFsg0FWe8c+auxhl6+A92Hvf9zkP2r8Ng1zJt12Zbfv9SZUUVj9lshczLHLENJoTnRl+G
W0eUzqEoerq9IzMZI3lRyp52Ezo0nZ4cPSdniB3UgZr+cerF4hYo4aucZpTeozylU5achTsXq0Qa
5hOdxg9ySgFYT548CjORKy5qxlmNsxVBNWb7iHSuVeXm000G9fyEAH9nmbxr1lCoHa2G+W6kmnSz
u9gaaW252AJJlkMTT7846/0DC1O8M6xvadPbp77r7JMeGZUnc9DcplT+V60UUBUazXhr8KEE0HDw
gLPtSAZz1mm5ZMk2BFGZdnPfLv+eWVnmleRmnMwZR6ohkm2xFAk9bDi4XdY6zQL13ejrk0etLR37
g1UjChgif0cLvDpHBao67tMuHZS95D7S0Vt4Qs4Q7ZBA8ZGhYlNzFPN4VkYT/aHO+mXFsHj3TOkx
v7QVxzP9jlqSs0mrNmR4zN9Gdz3FXoQUz443GdpxcyZrrWqzB4i/xcFyh5M32dah9chKAbZChHKF
tmE26g5TXY4wx0usHeeP6MwDvMczM+2TMb7+/Xtm/VqNeawZrjAtgET897tqrKpEFyhfBLjmEYlY
Zk7OX2vu/ale4lyQjdsDit+SCe00tcfLnWR+sxbT3N7iyIQJVczFbl6UT30dPbSSAPS6UOe4GT91
kqrDk9XIW+fK+4Jhg0RTBLKZ1DNB4b9I5Kvv6EZS6TE/MMtT3dmf/vAJlz3q52Xcc2zBYiJQqCLu
e1eBVKLoZhG04Sb1HZY1c9bt2oQSdyf7LyJBvE1Fd+NVzDYHrwa8HZfVGmBaWhTtXjMSRPjntgfo
kbw75USK9bL1L7U24PCc7TC2HjVryN3cAgVL65CpIt6T7eWo4Eby3s7EOgt7dI99ltzO6eASxmrQ
lZ6SfDc0FSD/wMCxk7VPv//kavnu3n9yam2PYzr/71jLbvHDGlokLuWrg0kI5m64HX1214g25I5j
cLUmfvQuNBsJn8/vNuKYl15xP7X1bU63lwWpOVtxmJ1nkfn4Q237xPV6x14hcgpqTICZUODuQOng
T3I39WAwjrFcOkruDKVZFrS0qsy7bYLpyc3kY+u2X6ZOG3vXwAWfhBiGUXomhQloTgGIWOKvVsJx
wkPpI7OIvVjuneW9Tdk0d0WkNpmBvu/3d8h8v8twslbOElJvK5tn4/0uI/tBqsbCupZQct3JmcRC
nQ+Hro3UIerzF2c5iszTumDpQLCI6R2xuFeJDxfUaNJ706cYPhEDWIrSbNwKCVPCbDP3Dy2NX8+x
XKjrSb5JKGWu+f4caxLGI/pisvE79BlPKvi7/cUNLC1nP/DoCHAjYQfyMEczsi288XVu/XIXIETa
twr9Tjft3DYNP1aEqGjDbJ7q2DcJt20hxSy/r2RorNoFOEaFAj0vqRh0NvYZlzhOSiyl/HjGFZud
EYEw3BoJMyGPAEvovBQ/o5s8BoY85pVElCci5xY8hfOnquCXrRNLBbub44Hac5Yb8fMTnWdxUUW1
sJHa0jZyNUopr+wZIEcfCCAgnqfgAN80iLZdVF+YGiE/C0/fVC4xwQQPHAx3fGFyiPmqM+N9a4tV
GlQ2+aMATwAvWW7nbZt8umdM0q/+8LC9P+Hhq3aVx1lICRN1i35X0gRuU05mOWtMFpN7MELMlnmQ
HhI7ilaZUtMHy4WDSTu7PvJtfTQn27njkwGKKTWZe1FK8zcu4u3khdk2Y+T6YUSBl1xWtd9fqvy1
YUDByxshqH3VAgj7+T6HFvP9OKqZVXvCOwoYJMTg4d3GQ5dDXJntU160QEe470EdJujdEZqTwTCf
DS/dJU1N1oNhhrcD0WLzpqKX+VxIpsMRq4SgK3dKjCg+NVn/h37P3164FtpxaQBSOHrLgeaHJU+Y
jT9m2P83AdLXdTBya5MA5TlWOBCbFjHJxvAGFCCmE4aKbkGUIsKJc1QPmaF2M+v0cyPdB+jcBzeZ
b40sdHbd0n5g0XtMr0e8nre/v9nmrw81zSmPolC5nDJYjH6+Zuik9OKMRK89DP/N5H2FFYiKYvAw
TyycTbjxHLt8Ch3WsfwRpDe+EMABruHc/Cft019KAl4ywrQsYG48q/LSqfjhHsZ8c7XDd4z6Hhn+
4Hf7qYvPMbGUK+XG3Sb3m4Z5BZPvKKIVkQ8ZTEbDwrtZjmdEtDMTReGuIGE+NEUWXBuYdiIoB4d8
lmdiUGAr13P48fd3Uf7tVVP/Sm3z45e72I+yE23Zc9Uz3PPZSZmXeMQTBmMLrKSs50NsJhgAkuEG
EsJuwEV9JowLZ2dWracJJBEOm9XsBdZz5RybsHeAORF3kXfXVe4iZEGt94enVf3yzS+1ota0oJRN
pDsN+Z+eVoMBYRyRN7ixm6OMM0J2+w+t2yi8WMgYSL4dzgTP4lADXPVYIoEIUa4wI0WjBr7FH9Mn
p54/xCryH9pQfxulFPtqwYgw6aP+9b717hDctssP5e+L0aTx7T0iqM2eZiRzIFDas8hLElGV794A
zjWopWOauyyjO2R4m8m1iSEPGrKRiukckg5qydo5a8dBYsi5xa2r+PyHL/KXeo3OPbuW6RDL5mhT
LHv2D49fVXp2Zs0YRq0oH1c1SaUbEXU4aS0TqrXrn7L25dIMCntNJorbfWgalvlkBl2BO3BIB7Kj
8SC6NexWNRC3xZaUHZwyvGsRl1zemKpDWhqYzW0W5t9o9Nin33+Iv3unPQB5NF35D+/Ru41q6Efb
GrnitSfGgD5XuIAkQt9dxW2NWcyzyV1j3L+6jA/EyFYw+xZe79hp935UgYftLPGH7sAFmvhTPejQ
x+HdJmjYRnb+vg2cIF8ZkxQXaeV77plhcfXgCPfxcogGGrD0QhDTj0iPS6d6LvRE5CThEdaBFv5n
mHv97vIPup10t3VNumuUcvDXS3fMmCcQWeCANqar8eeN/YsV1O55aa6cZRG6ZwvMDkrxIdlGUSs3
UGH6q7ykS0Ed8mHQFcIQc7BxhMV3vh8/oF1t9llku+dgrt1137l0xUrjuZ3BfjvJYn60KMf8r9pq
m5PUsjn5qfkNGHqznyeEPLLrGZJEbnZOl/nU77/fv1ltJEM5TnmW42nTlstD/MNDSnDGRCTbIDES
AxQq7KC9jcd0XmER81ed79X3cWHD4FqGH2UMo8vrcRFK9A+XTKCG+fAhaJIJoYuVoNXKw2srAQsf
VeXpstzobq+Q9/6hgPp1EsAjwBjJ0p5QqEveX3dQtnFlA8lbJzR7H0aSrXtB4GIwLz77TNVHDmok
Xc82mcFCe/tSig/OHFRHz8qyP9zEv70YW1lCK1PQs9Lvqgyh4y42atNZk1CHaw97yGrKYpNni3H2
bPX6JloOKFbfEpk5wR5os8Tb9GmYHIoS4fEfvtP3C89yeqfjd9n6eCwXJuqP32kgjSzoCpeHLffl
1otQ5hbVeFdwJl33tvcMiNeDz+kaG8tq3L3tojDzRb+/nP4Mna7twMwfsjmPtwZBuOsyRS8aFxhc
8tE5yRxnWjLfxaUf71PyYK9j2aBhqnXxhw9y2TZ+fM8vH4SpLEc+06Z1uVR3PzycrTXMBaoqYHLL
ASpxPXPbxtFnaxYvbSWinUAONfRWfSvTXF4XOnsLRFg90/RiNIioIK6Ml1AbzKw8Dvi/v8u/HEq5
OK6KW22T68JG8W5s7BhDa4Q9CLxLCR/4/a4tYudUBkmyx1Zy31R1cxsOSHLxUEImM568WbHoq7Zc
exj5Dl3TvSV5+OSOXXRyffA55uiDDlyanSWWu9Rrwut81uo8hsMumpFU90FNjJU36WsEWHSqQMdV
y7rWmF11JEZuo+sJLzq1GSTJfq2yygH0zZRyatHpw/hkC6mi+8HxjV0QhOq6IfvwuHgbJzVGf9g7
aEz8zZNo0ci1GGMrsRRhP3+BRZI2CTQLPtmknK3jsz91wxQdKiLicO0CgDgYVVacK+0iBVp+5IXz
KOrC3UZe7h6TliCCGt3L5VfB8luX/zUE8RcLvdFxTqqbeBz6x1405QmWR3+kABBm3NxHDritofJO
dte1d11Tvuo2mo6X37pM7Ize+dRbxiJ404JxBaaEjn38rl9m4qFKQUFNlUF2oWSDA2KEWg9MfoY4
kaPZ8uXWBlycBGjd7vJL0/Gx98I127WC0UjgiIfWdZJNJ9seEAHDnbgarqLGokeFyJeHimzBKRTn
AcAahgIrvom8CGnyTKWkGN/t3dIaT8XwKW+GchGxdjcuwr0nIkmvzMo1d3/tyRZ6GVpR5YSTeJpO
Lk3Jf1+o67snnKmfDE81u2GU7OLzjGc+snEKdnonzTpAjLx8F4MsCsbr02Il5aBd99a1Hwv7iIaK
IK5E3RhyitcAc5mKJ4jk7Myw7nq8ixtlLhQPIve8NE2e6FBB+xva6BlX/LAvx7p9AD0Jwmou72d0
pdd2On0IKP2eWtsbt0MamvsBbyKaNh1Ai9FvobKmTz3xCP++tESZQIVAza9CsACHRDFhVqjDbkVQ
7ZrEFA+WVqg2A6Bb7oqDXvbUJuxoOEbqtWm3FpFhSfRq2+1jBevm0avsF7rLG1VMePO70l+j/Mfv
3mI/wiZlPPeIeYcmfJhGheek8cXDSP7PuuwJINfDY6RE+GjM8/iQ6bVW7QlQZnZs66q4ruIgOtNy
1FujVdarZiieOc2DnvF7W8lgb4MojLeeh1Mxq/x1qjyQUTS3VogTqy1Dw3CdDaxcwvTzrdajIPTE
CO+nAnQ8bCESD+cct0/HKlA7OamdY+LRS3Z6OndiXTtmdiv6AHpTX67TlBjTlW4UI8Yof207D/i6
eRXLobltncUptiw5S+26QUthni4/qsHYXV4OEs7kzhRmuIm9cVfXQXYd6ue2VQIaFwfoOgRAdNnu
KzXc2wIIXZ7g4AiqLlvCLk4RKIYtoPgXNy8/Dl56Et7U3qd5fnPRnCTwVB1TtEdZmaiIK0A5yMGJ
i/S7ZxOg0GrwY/PcIPdCVM2mqsxhPAuELqzHpDU27ksJPogQCGUAlGGievlT3UuRGngC9j3khUMi
ZY0KOzfAtNJG6Z0Sxn87JlvT3PoZfI5ibMFZSkLD6fTgy9BDecRvr+/CGhaIlQXeJtCF2lNDUI7h
1kJ/n8VvJmJcZ5w/9CIjP8ncuAQ73odO4aDZrGI2UpVsrVlqcn2i8YSATK+CrAm3KqzxbGOxmaaB
zCoT/7FRwP6D0IfrwWHeBQUDIBjhrle2KvS1Mrpy1y8vPLil4iZoIv/oJsZ5yLGe+2gKNvSKv46I
666z+frS3sSg71z3S+VW9tj9liYvvEcw0z6aviiIvmc4V7FxudEhkiLoDkQWzDcZz/lNEdTTMaN6
3WBxwbszcyg27bXnlUAqoDIcwhgk+WU5IMHlA1YO7AS0CzeGk9tHzw8QxOqmf0oHiK7lzKFsim7n
OlW31mR90gNMoGZmrc7h0pGm7JN96JUfp+F6IiHoJmxNDnz9WYLcucHtSlXu3hDutS6Gqb4fhyA/
XEZ+dYMBMIeLhT4eX+VlBt+RgHZsMtu/H4VN+nyWs71gGbyq2gGST7IrvX5+811EPWM0qgcjjHfQ
VyMiBbKGWr1UTI3oII4YQPZllrpbJ+yfqGLxMM/+6fIjBUt8pdqk3ikXpFNfJtMma8lhSr0p2+EZ
Z0/lVMrBPXTGp4LsccSlVGFe8ikNc/GNDvY33IrQtT3Ivizg9blpvZ1rkdZxWT0ITSuuk6lOsLYv
zVHBckfqxG6wZuuOrlWJPJP3r0RmjxmcM0bbK/q5pIfYp8ql5zI3zuMgkF0WWbS/LC5NBixbY2TZ
1U5VbvoxH1gY6BgWrmmtiVUK9hjaB4DsO8H/bYdoDg8c34MRXTlJDLhroZoDnTmQew1do46+uD6y
WKTzd8iLCPmwlgsNPIgAkrwpIJgIrgxDH6th2nUos5yQ68FSYwBzQHSujQXeWPjfjPL5MsMqItFv
xwov9V+aiF7lu4vMC5857m0wuhvsv5sOofbGChC4pyb/buq8/G5OgarNkYTlBgMlHVq0N8tt8Um7
uagLEGP9L7bOY7lxJciiX4QI2AKwJUHQO4myG0SrW4J3BY+vnwPN4s1iIt5TtNgybBKoqsy891zp
64rx+H2JMsP8SWMJOYcI9zP0LH8yhHL8vX5iEfT0VAd5rYS+iZ0HEUjgZor6yQgn67k1lTWG/9/7
zBiW+ZLbhThz1F1SRsFpqLGq/v6cxgl8Us5RhelfsgM7kOqZvu5BnjRhYRw46+KO0iN1Z7pRuhJI
wldwzpFZy4gmRTCfsqyBaWOXBzhcBwKHEIIIrg+BKd2cqoPeQr0IQsxoMvMXvIvL0aQFQkvti6jj
UIj9YIQ44PeM6dv6XMkHOpB1NeFdGClsxTUSIIYi7KPgovpHNP4F0BFvS34iN4P0ldrzGPOjF1rS
6ukjf4u7UXywRiE+IrQ7wPUN6b8YVc4HEPFjdcaONH72sIhxTIT/2ByjBeDM5CMTD6H3JWofLC6K
rp3CbGIjwnGB5Sv8aurkI3VwTzMVJJnTr2pnqwUcNUJ9osrQDlHgkdoDKVPz69QgxKeK5ts0Nhc5
qsOmD9pky6G4XVvYAPaDi7kvr9jDkQcnG8dVlYPDgKGzLzOTU/b5/Uhql1+4ybvZZJea7O2thBq5
DvppC4APaUackG7pTNHZ7DlGy5RGdR/M7bahAwvv68qZ+paB6cnscHorgsnYju52It+AAp7zAayA
uJleRy06WRGHfNg5I88nEYzH8uI0IdvBKU6TOTWaTakqw7YdE/V11PMXpdFe26z3beKzU7w8RYXb
RXeVrRVPI60wtkHe9RBtxlBdxiou/WwWEFc7VrHoxvmsWdE+8GcIDiOZDBA6SEFs6W7Qeo9yFVRY
ry09trPT2D+W6E+Dimec7NzF/GfLHFuB3Fe6vCN4fckbffamOL6F1nh39QldvMW0oQIODEfzXz2H
7E7u0Pu61FeaHdUHxc0vBrKMuZpOxgzdva/VR9oa+RoRKlCVss2vxgDJKsxcoOqtVYCnomntsvUR
MUqkjenT/HoGEfEg9+3l90Khx45dEMb+Om5VIIB15RxcgY2ogvoWOjVkL6hAZXJTnHKHGY7IuOA4
Wz+uNTzc0b7L8MvqgmOm1T576TWIcY9BFRvzaTP30PFMEmfI065NDPGL7HyBpCCJWbxVzXjlbTcT
jXylFG/+gIZgNRS8LIb+D7y8tmaJ0jBmuF9pPH/Nw3gup+5pUPUXW0+QUUrroWr1pgPCkOLdPA+x
Wh6bcdolGcaKBsWotaKufLdatyVpYQo3Vu2Iu9J2GLI1tAd9osm1hsYcyb8G1FbK+G1hNAqrcsGc
wCJXoXzMVyBEZvlTEN7gFF8itQ6QrGj6Rp9jnVFj6ObZJeHB7qoNJ8ddrPc7s/6eqpSU7Ds8Rtid
J+lOtwREgqL/tNNxcGk3Z1uDkJKZPM9VkaVPwmCjd9phOzYm8zW2vI7IVCRbkEV0YqSsGLPoXJ+7
IFF2k+68MT22NpIpX+Rm054kV6TJSyWVjUcG0fO6m8t/LrNbBzWZ0b+GL01Al/cSMtciX1rHl0m0
1brNmHL36LI7uDsJC8RisnM4C7rvbZq7r6E2+a6Sjy85/dBjWLsarZ98+NCDaVoN4aRypCDEue7b
mxE1j6RK24+0J7E6VhCHYOPPD4Wka4VC6wTBHoRgbclDNU+dTzF7HxtEsbnb7vTcfrXsgudhrnOI
7R3CLSDk697iZg1BRSKOku+1WngWBbkByQh0+aofxWZwWSF7Lxt87LHK84Q30YAAr2nkQL6hGoJt
0OouyGpaLWB8rgBDTrAp/UmPigcHz5aIr0r1glpiPazXEbBX5ExNsYXdt0/oyYOyhOo9hdjhm8YB
xxZghmhAWdikIVrtbpTzvZUtG8zU5QeFF68Q7mscEHcROcamt7J/02Bd1aylIV7zkg+jb9m7oIy9
kJRgmhl+kZerJYscHSC6Yg5E7T96Qb41L/kK+Lx6YFq4mDn4+Y7x0KoPdcg/o+RFc0X2FOOrXyM1
7EHcUvFendj81wt6ZHW3+0rwTFtx8SfAsh8CVsIDJM17DN6nyYT64qpLYqMmNpr7J82RtkNmWCJE
JhicFKIri4PAygoneegr9agYAO5rNfmuO0rueVeV1gNDWnCGU5/xr0Z81ei418j5TOQzF4yA34Px
BcUkiRUjM7h90eJfp65LIMyAiDfj4pQJlB+Jbsp7G8w7tZu52EKKxUiott86LxrCLq1iuYGeHgnk
RHiK9sShOCcLzPDK4kyLVGfu1y4cv62A2W1ncB/mSU8XfP89S/Kvtkp1vyzDGHplqdyNUp7QekTH
Dgboya77pQhEoxGdm46gg97hXFA8km6h157p781mtM5a1mhcUsaCzAUxwiUAq4xuNmtcFWJwhx+q
4oinLFin2sFB7287QCzdzE+SlkCLcrBXtZYRrYAXaz05s9yUBP/sdGiRfhwt9iy29VxRfSsBtgwb
at1z1W7Qhyb4/aO5eerL+MW1szuy7wJ8hJyAgxrNDqo7+OUYsgozNyjPsfmpIT3a8Mouw0AHMD2P
L9F8dzuCTO5CPKG2acJ4ei0ICtgrQfjdCH3hxaVwqtuw84duPocWyzUb0BN0Jl1J39SffvjRnHvM
2h6OX1kCymeC8QP50xo4owcd0wp+7lllyv+YUlbXCP5y/pp3f0ulAfVF6QlUKsoOVNAro6nphqec
AWFwYpM9thYhFaGLRbTpaz811HITgc2CnCPB86Xdxgyy9NUuMZGG9EeCc6YC48x6ArxHB+7CZP8Z
Cnz+RLLVSY3aQHqDep6Dc+KKo7G4IkjTGaCWlgaUYVFmpyIx7tYIuySvQr9ntKcp2+VpOaPxFk20
vd6MCtcj0j/sWbTW7hwFtgUNUPDXnPoHVCyA7TC7hZQyhUEORz+O/4RMv1Snp7BoR3JdOEI6TUrn
HnAnSXKYGvmnXxLkF/R0TQAnFeomN7RW1LCcVzFk4k4d79O0ZKCy7PUvrf1cJ69J8S/J343IhJ4F
8XaTj0N3S5TotZ5b4gmYSx9m/G9v/ZCcSd7dQngYL7VI9Oe0QnfKPQ94Sa7Y81PG9PrZSURHuQlM
oHFU/a2O2pupnBo9OxbziJA5/JQNfU0ij15iOHCU96tUDLYHNPgoUka9UWESzmLniKNn/GkNG8Qy
mALdvJ8yT89bjMKEzg6Tl6HMDT0DHSmRTaNyIDYK1uYweOQmA5IiooZToDCOMdsQz4MZMJDlGsVh
eK9JvNM43AOnSD010nzseR4OZ/cAhwoIdlFtDEeVLyJO4AVUnf1PEX8r7sofpzQeVIVUxvpbDysV
2IhpUnSu2TgHROJE1CEHSVCHYzc0eQb9tx37hDsGBcOEw2jcRI4Hb29rzy3uf0N7VrOfUOHoz1SO
owvdCDLgh2Oh+KyuA1ShAbjZeEnk+xDcemA/JjuXPu9CfasEB1TQxLgb5SPE0Fm/DrBGFX8aN/EA
UNXT2DdCdZdFIICpwIoeQG/z18De2Zds1fLbFkjK2Xm06+S8TzQVC+uPDq6+80dr66QgwcnmO3bh
e3ic6Z+6mybbYItnG2xeAyShDtb0tS3B+3mmQ2w7yQrIxZ8HltxsJXi5XU25QmHybNzwrsvirxoK
BycTYVvnd3mYPtISamzHDrkJpw6wTOG8V2APCiJWNpqdi02Zhc0mM9fENm5Tu+X9Kqm4SPRqQo3F
sbknUtO2k4CBh9fTK5NcfzXb+V+hplTPFtPEOcyJjWr8wFXK76xdXr8sj6mRiGKLMnfPWQcrwmQO
15FKZQtfhMjEDVYCeCRozWFe3xpaUULATCLECzShQmAUuwEcxF4mcLRa7CLS9KPBik85wpDD2FvW
1oBXep1HaL/kebHpds8yILI7jl377CL63/YKTyFiwVl3Q1A+BSamMOJXSJ2tnCP2N3haU3U2Om2v
6hyTs/Ao6BuQYYsogIDyTt0WZQ/2BUpr9j4KyF6Io0z6PsZG6zt/ji2QZ9hFK7DR8lGhlwuyN8wQ
cGXaDX1hEnM9F8Chbezz/hxAtVOIIO/KDg+3uuLbgXbJXYrtuSTIpI6yI4cV6EOySe7IC2ET1lLd
4SzND3Z3K8ddlhCeNZ4S8CFPKiZUQr6cZmt3IWSCkH1PYnOrqb0J0eR+aS3sJeYL6zr4yVWPqEtL
KLO1+iRVenz42TagrxogRxkFe0X5PmaOdgBDlOC/76gGCl8AoyKDdsN7v1Ln9CzdZk/KLkJgxH01
rYfRIeGoILrFYf8Kd51OdgSCEfxhXkUextBb59ged4P+DBVxG3XmdgoUuCyUseTndezay+vMPIJo
BJ30WK4/2lMuW3y3vCdu5aE3XCOioBccHouRRNSSsTqCEyAjDkKJ4gVvr6U/aaBnsTOtVDfb9HDf
Cpb5Nsgp+IutDtM7MKgSSByoOq5PPPuFMq+QXq9HwqpD59SWlJJD5y0hZA0Sl7HAH88bFVencWXA
vcOY702y3taVeWCn2oQDxBjMI3l95r84/4yn51JHOBOBUoVLMnQqHQmStFEeNRwrUQMzagJbqYFR
scCEpLa5doaKIC4kAV3HlEJDhZH7ehQTuYtEU4Du1+g17ILmUxAM21AcIfHmLm22DoAHa3jl7M5O
ZG4r8oTy7jp25KmlcSHv+fKhKey3NjiiyNHJayiOhLqigim6mv2k9SpArJr2h1aHW/SsPLHyyixn
R+zXfFbcRKNKm9Y03IDmD8FBJQyryQB5Eh6dgDiqbEKR+TtUOesMi1IGjkcAlhzJ57OKkIvQ3rsN
oAFYicJSPH0mTQhnN3GHTILmPvSKiBYu7nWHsm60YZdxEIsCGySH4RMD50XhhxE/UrwnMjLXWKEg
oJBxWICtoYQz2d5aor5VLJugUDauMDZ1YG669hpFH03xZLnxhsp9Xdijl4vHYkJJVOgzsAchpiJF
tYB1fLEoxeLGdWDvRQitYiDJmZQWx1MV61QYEll0NKebKZfniCd5Xrb6nOOz32n6X2XgEdBg4doY
sW+3pHxtalshzUMA96zLDuFClbF28lnWzRpTht5pLlB3rG1NJw2DfW3y64Z2LYTLWMDG2v6RGgxP
E2BaXmN1+j6UErBrLc95GtveMMNfUOlZbUfbOIspDL+ZTt0me+IAm01HcCIWPB6iWxgc1e1uIlVu
0/X2c1ymF+76bVVvjRgjHiQ6uGqX3lBPhYwODr2zrolPJS3KEWUpEx86zn36CKBNeeXoNl5e61RS
dguZTLerKwEpL4JE6zsY6uNYm9Olm7p3vFHao3cfCwVnJdVn+WZ1xVVJ2yNhOhfwzsdA+Te4kW/A
NkB5sWWaeySUhUijJZQN4H+xmUtnY+CALVR3bSBFKcApha24IMI+0e1nvXmWidjAl/Qk5zJ6VExw
rlP9L4TmpelPSpju64KT/XDHysXRnSV1DA5UMZuRKwDyBb0YaoN9rmyImAy5mOmFo/L9o6ZbalaO
oz3RkWQ6dfOsr7pwB1A6vjZB8FpDgV4ZFDMbd2wA8mKIxmCZ4cOv3h1wfHuzz5GR5yha9MbiLO1M
97grv/JOIck6C8ur6LXimtt1eU3MPNw4pgYhdXmMzBT8O9KBbzkWe5xF5qEJ2vhSMSMLGZ8ex7aT
Kke65uZOc8Xh3pS3pmQ6K/FZsbVlb5hgQsS+bvXU1F23QxTNUeAfSAui0CrIIW7E9ylNI3Z1Ij8j
BgbXnuHCq17estEWL/zS/Ah74VY63G2ib+Kra8MBi6vmWJeBeeYaRrgxXwpnrrxiKItbV+KrzKba
C009e3EmyFBK+hLSajjOXdEshXO46fM29hvd7jZALH3LUdX3sXRewmgXR2IfRvpHT8ueZMSmpK2D
ajkYsnpb6kfHiqRHVIjylOVl4WshMl6ApO0hco3AY4wrjoWT/QxOOh0rHYD775+QEGnbTlVu4gaL
lFWJvd+sAVt0fT16xEBRIOHA6WzySlOLzqll0r4Ev5JUZ+j2fsVo71jYZG6LngSHBvzJkedDgLJa
kPC1rtPyT5EUHMFji0Jv+aDM0RLs1K/MxOCslmbFKYIpdqIFS0EuDH8i0GmjtZD5Sa5JgdQ37V21
lVtrZNqbYrbdvlN2FXMzYHBS8YJUxBtznlMuxhw5fefGmIGSPxFqKAabvbEVBT1yEHQqbSEJeFGc
ogo/vtJiBmLOQt07QvS3QV1iAuDgBXHWgYGVV+CnAlBa8NB26ljdEt+ipxpFqLVqfX63u0umtPyL
5WOgTj2PqbU3wm6+VkTynObUxYWpjWfi3Lv1EL9VWn4XXVyC/8eB1hiUo6BOmNo3qlhzP0Mb6fDC
VBqnx07g+YOrbhJ8urxO6YGtpsQWzEDIjJ0UIG9965e0h4+hbb+jak4vURK6Xl2F0znrIKwNdKNO
ztLaGYX5KtiOPdo051Czj1Cu/sS0hzg1lq2P4p2oTL3+h+UmOIQKAA4nHmn4QRyCju7LTjfofhgB
MGpRQgCI/CZe4nvb6WdIAgHwJzuWioBD6+iEbw8aXaI4yA+/f/rvgxHbkqUj6XzBSSaGlXKlldjD
/Kep4ltaUlzQi8UG7gvbvXMfJGtqgsDr7PFLB0l5UVII2WZPqhbUMcqH2cwAn0iFOFcqd6XdWdKd
dw5oYUGH7hpp1D2NhvJ9LDm9GBysIkW8EiJGgdg8YPW80ivSN7IfDd5nV7v0nb7NCKPYzIGZ3OxZ
by+VzevPlOA2ya8wgmjTdXa/I0P1qcywrIC7ZqCSqdXh909CS9DWz1DefgUjtSBCIh+rzFNMgnMK
DLbZYLi7ZtKcl0GFlAWEsPJRcmwtfCPIg82qXNhhK9eBOzt9lgTZJVAYXivF4vDkegrhL7yRDS0j
wWafjLpHEoo/c2f4kBi7ezkSscTtHe3ZGsP3ilmA6Yzyk/Vw8s9aHQ57O4v2s9sufMJ3BhgEsRgP
Wytc35C1ONObJA/eOeb860+iJ60sEAKokwloK1Q7mFKZUZ9QGcGQaUABS92ptsItjkhR+gNK6m97
CIc124v0u1phNeH1BLXoMqA3Is9J01dNNuZxKuyLXcX5PQ8gXYOVVKi5y+CNDjIKyerVpaVwBJ29
JsF25QxEPVVPeebmj5y8oRW9VXebaZI+aCO+zMRhnkS8uuuWMxhHf+6t+DjmjuE7OsKPcL4Oob60
+F4GTfsMd5oOmJlOFJE1vKW0H8W+n6r5tS5Df8gBKMbaPVej7gK1RQfdwJwNTKJ8jbXqCZv8XTdH
AMVtM++ygUyT2kCGM1YUIVkz0PeORU1jxp6eQbLql+XcGYf5gffwlgRx9sHSuu2g5AFnxUsQlbAP
u2nncJIg2AWFLr04NasuZW2Xl4yux6Z34e/MNGhpBC4P8tutvdsb17axdpXM/k59dMkY9unSoF+0
fPPvh0ZFIQHlmqOQiWykPfV/CwlsuuWmpTu0roONFoXvhEh+Vjbspjx55Cz9AXgis0NasDE5aPVg
sXxAr5vOALJfkb4Dsx3JrtrXb1PovIwZVl9rIHSOXZwcDdstPR1Z0xp9Z6aTihJFDO42NChVOKOK
9LA6g3isBxKPw+9fDjnMXKsKnnVOg8R+bmVHFEUvrgNTNb6Vsr7Vo8OYhN9KLXcGZhziPxiBJCVx
R79elmrbMfvXp9+4NWyDNP9EgVEgC2ay7lJDY3pJ8y7SwAvi7CS0qHJDT+loH1k2Iz73XHXz4Dcu
QDA1/Ysq7JpLTX0xOHBUDZrWoJR3YjaZhSEWkOq2UvBJiSrqVyAPUfiOf02x1FMqXeja2gROhsgI
B6uZkCVSFvBQiWkk+mZdkVJitUCnuBGI1i7vCLstwpS5phX6vJmLGqGyk9NYILZLBh8IRlApr8Ax
mXDlfcNRsSTRzWUQb1Y0SRKsa55m0uEoc+3VSEBKJ3N0mAwblDAjoyy/kM10q4pYf7DlMJQl1E8y
wj4JC3FLn5QsNk3xzpxMYzbOuA91lw9gdPYsIml4ne1d6vTBFZTrx0gVbmTGT17k5t1V583YG51H
xi0cy0095YovifF8lbVkGM3UROFtnJm9U+KUurrReAtC7T2AXjmKvybzAWG8d26zQ3m5aQxzpU9w
9s2bnT7wA3lRdgZ7r9LcCJfYewbhSWPTNWcgDopr1K3oYDG8kEH83Za8L2qmvGLxy4+tmoSX9A6K
V6ziYVEitJ9d/kUWLkJz7k8RRMfkKuKGhFAtEDcWgqubOdkLYQKHZHCiNZnrlPVMfg5mYgOsrZXT
NLukMprmTMdxbmg66VQRmFH2OcyIFf7o8A0XoMtSNVuEGVE8lxZ6LFkBYxwUcpMZmN1oWdv9d9HM
H7R4CDM0+cYIIDTplzR1Aoeyy+C+UG95/VTARcurrykn2CEnmCvhvdf5CzLo+lcRtJ4a/7V5MaLU
gtj8NFlgmslAohIE+4Xk4rMJaeLHGMECfIUjs4os6u7A+VjBud/YBUgxQO/3FFWQVKXCwbhSAH4G
HSsV6CKSypJa2ZdWs9HTG35+uFmvtD/WLT0EmxtJEKVBUdmKTS0v7gJELP80jkF6olgXMzAIFDqZ
uQdsCmO8V+2bTEb3TLqayabjRmH6B+j1hxOOT/EY5WdEXwhASrcFIW5Ef0LSr3vhuC/4Ybs9MTEc
g1rby8tI+dScbtWa6CUiiyRVLH5xZAJHpIeKyznv1XVKRydcIOi3IH1ztkP/pNRbJzwEruWR47Ux
xHWJH55eZWY/zCQwPJljqKwt9SdlfU0MGMP14Ekr/EDgt6/DH5hDiBm6dZ3QMNa+uGCV6d/MpLqM
V0POhI5ebx9j52XThIrpl0FlerpLxhKjs3aPLAB1Ytja2zYfFSJe6+ZJCR5Z0RR3nabvWWkrpqqE
IMVHnDbTAobF1qY+t2r80htkvukTtP+eVI8vczY9hXyzjAMkSPcQFcKqB6Kw74RWHVrAU7SM4vGj
n5zvCPHxrWqJZ9BTRli/j8OCR/LM7Bqu6rMy1Od+GYSCvsHMpg4fLZqZbVJ3CAmWT7n5D6hGu4fW
C+MkDbIRfh+fBCqSrmHB1yr3NKXhdMsDQgwCh5FEQI7AWkmNexqN98VC28cuFm887HcLZPaqU5L+
kxEHCNNuog8sL9JNGXJUjPRfqZNXkv2N1ryJXrRl8lKOpF2D3mPg46cayeH+KJqVBXw7gQKiAgXA
cLx2wsckOKGF7+706kwvpEOvZ4cFmP+lRhXI5QNNNOQ2E+goTFP1eEvWhXqy7LPGoLjqi7U2MKNJ
3hAfrFUn39TuwFmf4qAaNlbJybBEUIg8yz1JJnKgUdcaJUjf0pqwe8o84EkukYijb0TI92qvpAdn
/VtMYmbH3Kyl01hNWLBowDAkC2kKKURLTUDJwh/DIB0o/Vw68J0zbEKEqHAgVYCUAY0kzPpre5jX
8fdEghVxnOtyact0DCeyzK9j1ZutKwmI6xpAVasAlyzOrf2FUMurpxCmee/ZfNFRcsSQMXvqO6tk
ol2Y7a8a5dWi7+Vw3Gog34e8oJJpQyefQXLzzINV0+q0rX9K7pKkfm/LP1DqGVLBdh9OWpOgw3RW
jbgiUPInILgzuwxkQFYYEgrIRQx0h6SO/90Cc9slIQo8J+DNcUaA2m4N6nbUrlxxidexyC/zRrYJ
z2IwR0XqNQa0muGBgqVgfp82HR14BOnaXcFa3bYfdHYZWZc02/bcCESd0FEf46UJvzLrmNCAJ4Bf
q858swRQlb0CzhgSzc4N0ZWEz7Z4hKQeDSodkfqZV3JV87O0SmI8qtZzwwjH4apn1VQDwDTmJ3rz
JXAbPwPo0HlTOt4yOJ3SQ8+1rXUHDW6/QIAwLCEm6pNp+IthcQlsShM44jzZkqOcSH8CUrNLZcBs
TyelYU7i/ov4pysjLZflfmJQN/wR5qcR/s0kAQ5ePL50LWNW5eJkewOFZ/N7TPgh+rrm5yyoVMdA
kipvKOZXovpTFwfLyXwNxRGHUTJTSaznQC2dr0QlqB1ST1r9IxTTQ5KxhCh7ivZdQVEWjHfH6IUU
nzUhNiudNyDKFV5NqBU1vwSgRQPBfFxo7e5XIN4d8Kc4xWnIG75sAF82vgBFnsZwsIEsaz/pyAjD
gk1PdFtf6RuVvg+HnC1BAkAdUWGQ/0dGA6zktc1vWIIpCNOFnOiB01vFBpEpY+S5ztMkBrqZDPBK
FLr1kNCEZ6CSo77y0yKJdoWDJdgq3Euhts2LrqEn6WzANHYcOB9B9cqU1kAM/2QFOcrsuqcY0iGP
uvuZscsDl8HwmGFajvWwRwc/vuizbmxyugxbWNYg4kbtM+AyvMWdKR+OYW1IrfnCqBjeiMHpD3Jk
uNiJ7ixNcwduX9mzGF/ayE2f1DQ1Gdc2R7Ue06ekztW763qImuttKzDLM+lHuBlRm9EvsO0taQjJ
E2LC+AnB4l4PiXKnOq83tTlHT9WsqxdFjbZaXEZPvx96TmCiZYYRpo16Fk1cHXWhlIxGR/ehEX6I
/siovjkAc8YUwVc29Nmae49TqDoCl6Xxs7NG3blFjk7qc9wOX03IV/Si9uNhJ8tSI5jc+JlbKIZ2
J2OGZRZugcGszipID0IbOArFsfVSx+M1SafgXyuS69BxoTKlB+o8qOL834dKDZAZQ7gVav2/D/8+
8t8XmCHrNV72cf3fX7C3o3ahMb4gg83zsHyYx2wXDtV8+H0oaTpi3H7/OBYxfV09ff/9sg47Ej39
v8EgSwaZoXo2bGuYlnzq93EimTce9Pn8+xf1XKtnaJBfdRTUa6kNOdK3bo+8Mngv0xEIqQnwXSON
5L3q4kdTGX/jMUyPmkWvi4RPmk4a6W+5FMmHIgbLK21wwhbzG6AKffVBzFzObaarMYt229SHKep/
eAofVq3Yb8W1H7/zKvgOe4jybKDmLrsq0zzftKL5Me2m/Wj7eYvYASJHoccfOrv/IOWT2Zlf5VQF
m3Eaan90FF7eiT67Xt9zIyDLBGkt/bTmkJAZSSe4qa6poO1JSAkxorQv00Az/zSigW6iKaue/Ikj
iRFLro+SbpEEDu+6O3hWURKJi7oi6SsGL1VzRVVub2uFfJIAhYnqpmQ1qeYmUiG9ggQ3zqmCQ0lP
iVAkGJBZs2vRSm13oBG/x6brn2DwEHYC4GgXNsl8QhExn6KQjvqK3LZwV+2grj8peU7b30EHUJCO
ENaiPAwpEYpoaePq0OMW2eK732mkV8muIkQB4GxWSOorvjKZ7Q0Wnmg3gotdLV7vw2wpxkXYG5mD
PzG9zDLOZtcrO60KzG1bNc759wOWKToaek34FZLd33bQ7wcliOnOOPOJXilWqsAiFA1thLULWtCG
+tI2wtPVOgTBkeOdYm5H/09n6febrYwuSFAZp9ldiPi/PyvL+EU9lHQGP3xdGc3IPqHAb2WhCJoI
pu0jDXNYNcgxTWkae+nZrpv8hqqYi63sdI69ytEspXa3NRMpG+Wt3fa3Ep+ER7o9wYRNXpKKimZB
c/6NktcORra2NqNkP7X9TyEYjMvWPitWfE8TO/NBU7UbMrnzh6Msm/1c/ITLZ78Phe2T25K4nRlP
OkyGh0iq75JR8qkZciSPeT3uMMbEHt6xYpfFkfGQWYmdmoAsoi74VKRobKXNiPf305jr8gpW+FhV
FsahCsZaREf12ZF+JB32+EG+ttAsjrpF898hy+pj0mroXaUbHTSnPVpNI6/kXBFTUQ0XpUClOFFv
tnaO8jDGI51P9luYzwrGlFXW07yeugadGQBx9JkK9apqn41ebxktmuA5iyTeTPpgPkVaT8YdJomX
zi0RSzhD/94kJo2hrpv/iBKRcVEMbEjhd+IID88jDacyM8622bgkOC1uKCnafu+Q1Ngsn/3+LZY8
hBF9x5XnEo9GEJNMvP/zfb9//P1mLuybWQ/F/veh/z78/izFNpQDQmb///3WXnPzTdiA8v7vF/9+
odSnaxVm0bZsw61jm5+Ei83k1hAYvBmUxmtChlE4xkHT8uIxuB/q6yLxus4kd0jWrsPvZ6XdLfoW
Xdkxg9CgwFf3MHLFjWSQ2J6texlo2c6qaAtEhjSeROcwmq+nZNe11lOBdf+zd7GH16xkK2kAaJ/L
Ob/32nBWreJ7zlz3EtVui4yL2x9e0j8qyeagZXSUrLltgDmmhl+5n42pTIeuO4sxInU4NMiSM1Fo
sNCjwa2zv9LkUG+phIjq86VbWIRaS+Ot0hrFd1OSADXarIqum562NDVocg5QMEyET8SEaH1qrAnT
+iuSdFEFtPWpqeN85c5Vv5FY9Q6dQvfFmohWhgFf+mTaiJUIjXe0lIofRfYJje5f2FXBFouIg3uu
fdEDjLVGb4Vrl5OhEXQeIix972hte4wjWe10WZ8DOODXeAGJqbOcyRIEOzRJWvzjaF1Hs6zOpS53
AbKwbVihCovDBrG6jmqnKt9blmjfdgG+2dV2ZnL64RjoGI00ifbwNIJK9iecBubJbAjkRFaFqsQc
2Wzi5hLK3OUskdySkru565HnVyVJMbMVSg47Vn4OQBeXJRkmqb4oEgaC1aKm5QRno21lA1OQ/kQj
6026tmOC0xijLfEQzl9jRB9iCZrfjLUPCKncjHGH1tho4GP3mM2IRotRQdVRfk1CqWlKKsMmGJpy
V2T2vu8pMoqsRpQaPtcoI8hQd3/0wngg9P0frs5ruW0lyqJfhCo0Ml6ZM5Us2X5BWQ7IsQF0A18/
C1RN3al5YUmyLFEk0N3nnL3XrnbkfpEwzwC/wv9BnMx49Gd7nxlTfGjdVpxkxw+0ovGSDGZxc3El
tD1vVt8ROGrZpHqKWR4liJyx6MWGIGjY9dhI2GbM6SIrdsbMiIAyLJ96OqINsHzU+z0H/v8+x6pr
btSrVQKhT8zZ3ZrO+E2FyJE4acmdnNHqGGP2q+2tmUD7sVs5MDA3mVURq4NUUBeNcW0m7JKdUs7d
Gpwt0Um0D3Hn6cmrnjUl9k0Q5zE1z2OY6LtNewq0j3E2samvOLRZY4rbDPxDRmou5EZkQVitsiRX
V5HPn7o3x309Mi7UHnlMCKfhqkz048kk2hWGmz+ZRverYZh/dMQ/JNHtJW/C/mrhIBwC0MZtlA+X
ksbFEWUaVtnqzVqiYG3NyEsW2A7UkFPU1sN9Du29I0sSuZT5vV32S99ObpjMSVvofkYN+5c20B2o
kcjtipoYjA4divReOMmrOYbFQaUxs9kqO2iPQGBICHfgfYbP39MxGODpUlg7Lp4VT706hOh4cf3S
RET+cRQwkHkOhyJq83unGcHZLFa73IyeYgciXWIAce4DTC+tlDMSbn+6EDkUL/l37SEdpXEL5/Qw
Spg5btS/p5xGyYxAdeCxxa1iqumCyRc7QXcONDVEV7iH0h3pKKm23CJfNihXVd/J84+2IPexJdmW
YrXKtzmse46XNGc9cuYNjR2lo4vu9/4/LyrNK/L4mum7yIe/zNBLJkVznBrbKibha5yNHiOD86dU
WXFierIjTRO9GNqfekDIFRSCqJJCphsrJuympxoKogEXHMGmA1IrRCT0UtPhUk3eS9TawRKKgtGV
ggBNWbJ2R3w5uqrjNYBMsZtRHg+tsPZ6hA6F0ircViJHb0RVEi+5CAKOWbhwJdvWpW6e0x2eDRDj
VXxE4HMtfABZRTkQ0WMDYEwllOs2HD5GpbaiZRVP/NcSWq+OWNZxPh77X3qczKuc7BdOvNVHgYaG
/EXZ3h6fVuK7XwfjTWaloHQiQQLMdqnD/jlJJ/eae4i0ZvttrJX7rjqPzktaG/uwsk5M2ejG4czc
pLBTLZySaxnGPxAQ4a0Opu92FtJ7FcLfWCPvuJkQN+h/C5rZXSVdcW2DgRva0gBCOwdjCb2MHpFc
o7iYzSwkU3s2L2UM57cH27nMcGnRp9IjCjRnHynLp9IlSDXUwXulKLAZtDpbRaugTEiTo50GgTk4
utSCG6snwNKyicJ1W5yXifeWx35J00F9TnH1zR0a4BXVrzHrGKfTnF2hIVwXaUfUlrNEJOcx104S
/SFgqT44yzS6CF5BXcqNPx8Hd5g2CbJu9O8RHRXyGv3qptNgOOsxfI5DkgGNX4RWikvVuNZ6BsC4
qmAGTZUnMMLquydt76my/W2QYbDKHLogo6LxontC7VgYtCATrTdvAhdSTbfUz3KCJYPwiF38rlJR
7FWXvApv/kwT0nOJbuk26JayzJoO3M+HPpX6iI7tRXR/ILQVEJtpU7Qd7bDSoUZXC0FZJ6RrEA/T
161YyWkIoOgyuoAnOdPj02Ir6VjcRRd8YJIPTuwo+iSN+ZsRxshwMR0PWOpnNyTSyJqWnFQ8mGaF
droDbafm/GgZP51ysjcDvQ6z/uFVoX8GSvRmdTQNJod+UdpCE6pJ03DIsHiyoYYXEGFE3qkTqVHN
zumYEYC0jA7jkHOw8GfundC+WlPqPxsZC6oRnQlznI/0AfynPGuDp6bV/4K0jY7p8tnj6zNm4BK5
RDe2Fz/MCqTZLMxFTzOShLevh2b5yMPdRgJKRKc4qxWLqgmN6oGkypIYTeTy8Pja4yMPTPTREgWD
aF2eZGb660kJcldC+WakYthqq/gVNkXwbFOehJ5X3HsDRYUtpyPA64GElWY85wI6F4UfbXUlDm3O
mxF5Oj1wZ5uZd8sTszhbJeJRBit8WEYAtVyGn0jlF1dIClgicpGEu4Q1H8jACvjXtrzWg4MHyuJF
rlh+T14cv1S6T/flONTnzqdTJlWmOXUY8lr3Ql4fHwXtsrf2XIqB3X/HeJB9sO4fwK/gtc7o5yAb
qDeqdbN3wV3jcD/ZDH//ljx/DgHR54jvptfnOfCnc5kBhJ3Ck1WRKKCLUSK3Xb6O4Xj++g4zVN3J
zKgolh0GlX1+98RqFgix6MgW9/++XIftE0mJ8vT/vg7+xKWtB+Hi8b8n7RewwshZzAfrw1lEm1n3
getxGXPSHXt82cOwvI9AC+2KSHhkzcL1pOIzT4+H0EhwaUSmSQeW95RGwePx8eVcVlgC2pye4hwl
t/8eyjnP6N2xJ5VhWJlwaKbaJOh+zI/drF4f3xi5JW8duTum34nLPHSsussLHxRDfC6JQnp86fGQ
uS3Y1hyFGOYWYma8QB4aNlpSH8NMowDWIXWB0exrMlUPLlIQlKfOtzJrjMvgsR9XoJu+e4qU2cme
4/NEn+p7/4lLV1/tkGFlPL1FkSHfOX3KnTCiTysf1RkhTL2uYjF9BI6vGQOFHvBYPp09xgU4Y/1b
BHDkXWEXmqoJGbKyr1OAIPXruzDLoa1ixtMMT4EF0g+e7oyYHoa6IB8X0e6EC6iF4gbVFX1N3a9H
w2O0NEXFPptj8Q0HKgdzDtUOFULMueqeZ5zvQjTdPyQ6krX2SvxGo+9+I9px9/j6TJ9nH4bAzHP8
Yz9E3RNCXKVvfv1h4ra6BGn3fx/6HlJCmrjoOTJ44Y9/FZP5v98CsbXYlLbFMJ5iiVKZ//z4MV1d
3Z0ei0OPOnLoHZ+WRx482ZGLJduv1SbnfHkpCdjDkYxUPKqS/eSX07NaHiL6fyjp893ouTMq9t59
DhW+Ed+Tz2QO/50Ivjgqs3oJg8VdNI/kt/a6JgsrpFdOu23j5pPk3XTG37H8SNsh+pWV+j6q4j60
cGVm8qGerUIS5Pkhva4+T3VknuNJICMNzOaZRgj9YhfFRqYxGkC992+PB4qYjuRiHEvBMPEGLw//
/WuNqtmcM4WN/H//w9dHQzJukohF7L9/AIE+3sJiQy5t8sIykLzMffHikoF8GZbP6HZ0T30hadvz
2eO7MpNdu0cWRctl/HByZEvFOLy6ka7p2GCu8AQw/HAIc1wKDZnEOBg3KBPbYxISuLcIiB4PtL4k
vlCt10bjm0fm2mvl7yAH9nfbdb8FbZ1d3ZTTk5+NAwoLGAlz6F74q8utFla/9wrOr0G3yPzpQhjj
CDR8tIqD5yDhbju4gxnaISIu2s3oM/mZw4DLW2UuQ/VK7YgMJ8BJoWwiiJQRdji+z6a1aBjJF/A3
icr7i1Vw6yIm9a8kzmvjL4WluUelUazDXH0Wvf2zo9+wM8AgkgFjwX4KK+8cIjlxM66BfqIeBYcZ
VnlwUhIrZIt4KdA9hmDoCNdYxociLoKTk3OXNWb1nHEwQ4XJgZ2B6gnt+nNvgJSoPc0d0ullGEYE
deSw0eVWG5+7hWTs9FwOpaKbEVA/ryALpCdcvT/sBGwLBf0+gMqNmY2+atP/ZcqfH5z0nucjtg1K
9G1L+vIm4c1dB6aEiUtT7hKHH7HyzEPCecJbShL6J7+gP8cQLGziZcvE4qJxt5YdiZcxYVwxtPmf
VMbjW8DIiODTDjM/hjlzCb128IadKyxRVhJMh3r6bP3sGJlhd8rG19a267NnYQHrhc/xuSBvM5O7
wCwRS8lgP0oSaOomoLUWZuZJZOWrT0285Q1XB+o3Jdz3hbVNZTyShxzU9T+dSEb5s2CI0vYfJqVu
GoSLEtt0Yd1q2IYNuReZTUAamK81BNPgDIGW5kYFNkJppziLGIXBQDoAG9AyfUDEcvLZ95VuT750
ycUbWDVjlZCd2dElG8sXFod2H9fs7oYY3G+1I49D3H4CoalXRQOXK+L0yzzJ4LBm5b9725sp7LHB
ewphW5695p5lnSyVogBjhURYhwltmnA0yDneRRkLBeFHBLD74Q7iBN+lEaOWLOg1s4m9cuCq1wVT
wyA9TAUyrN6OzpPnjQdIph3HKP0d7UbOLNw2d41Q+A/z6UDfq1lBL0MY3U71huMgtfdGo4PyMyLF
Kvdamw7gCiwgGR2NCb3jzp3oOkWm9O/g1aGj+CLbmoIoeZ8D3Bp9kHsjTnEJIuG4j3Oue3Js6KUV
dvadCxgLlyxPE6eLc5vIb5zR5q16EjN2kapOMydzE0T/tll2tMynG1cRU70mqnSLIrFd81zag62K
CyVesR5H09jBRd3pFKqX5GxClyi3YWIlkh3JtaoKXWr0TGiDC7Kh/TYPE04qa3Z4WVHMTj2tT/9a
epX5JKf8syvICBwk+pAKuSr32j7XBRTxAs8ZldAhgdV89Twv3tIcczc0Oaybn1ObuT6jDQM3mtG4
AHHzUO2rgXONjX7QyOCG0MhCP9gXwdro+ukmmYhn/mywIIThgfLrMBNwTW0oUTvSBX+CnFitO6uv
90MSUL9P4rXxmCxTXkS0H7MlawMRfg4RUTs2WCDTuLperi/hSCmQKtzHKC+fDGieKHwJAh0EKw9S
H9hBTJzRbjzrWv522vBH3c+EpnwrBeJ4FwfIyoMR4YRvSYP7L8/D4JpV/UddQYfxk7S8xn78S6XW
d0fm9d7COHGdWVwFNdKLrxavkkSxVnXkp/ZFEZ7plpTHzCwurSvBfJnxnp1xJTkD/4AZ/RO30TdK
2PTqLA81Z234icFauPTSbAuky0zTomsmF1MUhiZ4OTurTPojJNBy6+Yn2DAM9qsYe4biJ5I3cHAK
LLq1GZd3B/KA2YMzDmP/FufK3jiT/8dtzb9ZFsbM9tK1G+YfhtvWT4GC7ZEkJFvNHzpAcdRbcJDo
4L+E8QELZnPiJEllH0CS9hFfH2RLG0zWRo26dX5iGksAdjzQFDIv6QTuYTLxnjRz/JRM8LEHT/LM
B8JSmYwax6T81D6RfaK9xZ7EXwxTKFQ/RtEiMTXQcpH9EnZVBgYdOXZXZ9gfPnxr6pFVx4uiDDFV
HUucjhFy2dC2dslcigMY4Z/uPHmnZjpUotZUi8s4n5au48KmzBaSUN2+5UGOTB5FqEQWpszzPCKa
GRZ9icjRS8Jx4f3Eq2Aa9Bwk16sJU+Zg5vWm9Zj5xcy9Vp0jQS6r5kpSlqZ06e11H2ILrpJOYVmm
9bwwL9KCI3vUMagsy+qEoz88NTYHYdPYa5qpt4jht8Mdf2vwUInqotvIOk7uEgxKfPPGUI519sbf
SWk319aUYo30NN84bGYb7EvWKkj8axKj7O6jxDqQI0H+ZdJuYbY7m8CsPiKvQ/o8TT8GRfZ1keB7
HQHx4JBq0O2DefOHHCVCkf5BzzTuHI7ebBA5qdD2VG5NqlOaVJle8ATJyp36fSM9QuaC5F9vWT36
367GcYIrODHg6eWBXKVT+q+Ms2DXxPonlYE8Lj1vJQp743kD46nCeK6xRu2HHsfTOIbjOgbqtJEi
fe5d86eDwQ/xWPNWYA+/KFXt0an8Tk39C17G3qgR+oJJtDYdfnYU1sdi8tU+GceGoptuBZBg+Br1
URb0RElxb7dVIty9nGubnn8F7rhC19do/qYQzSpjR+OXYST2wUg996Mx/dfGzfCy1GSVZqPoj47p
zftxmW33KJt2ZRxEd2GTAIqTl8PgJKaD7Od3sK5PAmnwGDv9Vqucdb7vFwYl4SENqg460Iz7aepu
+oYoujHbpEmz1RiYnttevnpKqeOBChtggyJmphCgwnzeb3aEPdCofIu0wTTH34TNhihRH5m8b+tR
xs7ZLyTMPrGFe+ffXCP4E5Szs2p6YIptq4x1bgbvUYsGIG0Mnz5LsVE0WV7GCmJ1nfzIJzXeNG5o
2nPzGleJOHO6C3bo0Tae4dCqsro3EzMQbJUJ1+L0JMqs2/kE7W5LbJKB/girrN2UuWD8BDrEZ/yz
6qz5l4rjaRXJjzlDFuflOZSLmtdtdH9OOJR2IIy7taMsvP65BdBHkTGcDC8zYzoGbN5AtPIykFW2
vXLD9l+GyWglvOZvU7MMmD3y4u6XbTM5R+4udxb4etp6XIbEGl+MOiPg2GsQyaWJf7S7nRQ2fH4v
uTFd/ESSOG97ToJ2PiSXKAuOljY46JUBVi6Dg+DjwYn94imMzb+NRc5VRzar3zTvtaH/wtow1k6d
6V0grb0F65j1g474YBmoSuv0ELksy6TCMszIRuwM7nuqJH8MBzDUxfVujv+mXj9ctW1wCDV5hm7O
e4qkdV+g1bXK0TgXTFSgHhFTMrN4F38cFe3rRnCMSqpfzmj94hSSbjMM6ozGKnUea2YzQ/rDVfN4
76gwoNDGO8dw5Dkc0gtwX5KSfU5UY6yItalvatLJLu/c8Y0WJ5PieNr57hRtK4gY72bhojuWwz8r
G/JN6Vyrrh2vhoHannoBYLaBp29Or5jW5w0qqgyLAlkYSEU2oigD1Cju74ztgf4YDJ+A184mBdkV
2jvMVgONJqtgiPXHOATFiBR02pgxMG6jRf5p1PgOq45XJKYkx2W7iSQmnrAVL12YWFsG8gfVxtF2
8eV2dmZcI5/tHQgacywGV176GZZiZiDPIZFc7k0KVBOblKRMYIlf+UH7yl4AR5H8Owbm9auIHMJf
MoI/8pq5Prd8TS2FRpVS1GSiGgCZq8DayFpg9pSRYHY4HigYGR4QIJwQAIgMgUOtVBOpQ1740Vhj
v6uNmcj72j4mA8YKhD8AcZPPKFXzxuvbBX+vMKv1U/+irJBwgWnchyU0YpSpw7UNSzTjQMP8qme+
vzww1vzpWYW7VxlX6kKfYPk2X/MaaXgys1jlYOJqI2j5TslaK7sc1wH9/VyX1rpzYe9h9sA3u/C/
Sd8I943fBHvXxqs3+C/klJqvDzCaHBdeXO4yuXXiapdwjtp7SqC/m+h6O0n+xyPWZe+H6ljHTHyL
RdVcK0ec4Fq/TIU9bR6YRYtQiM3YKnvnoCrPbW89hjjqYsdLr2WF9WcaBeQIlN5DqLKNl2nj7hfs
kHljF+9x+1sL7b7G5Ejg1gFeB1wRLpPN2R3bgLeqStvbpGYYPMcFjZBx4bEK6tx97yPrs5S8W8TR
FWOydxbKsVcxpNFuUt67Apgr0JE7O1hJW7FKngjC+Amt7z7ysp8UtfkiOnsQLv3erDc25pU7+Up/
+y4c2XzlaxsXFfeClK+P73KTWe/QFxGbiem3Cw3KyTwHfKwbzl1Gdn9g36bAuD0ohZ5tnQTzCGSb
Rnd9vOiPoJzQkgj44HQR0FMbEJZIb6oSmtXV0HwEA4j0MIXjEjXRM2usYtYTb6vCRsHkG+cuz1PI
BQx82oaZrte0t17G3pXmM4gHOAiPmJJHwBStmrVjwIho3ahet1bTrkGroT4ZEIQvJ1APd6rLX7dm
5aQ8JuTp2pEBqWTrnI0mvcfKnU+SynNoCqxPdpZdqVbrY4RVInOGTEB694ttqw3zoBqf/E8R4TVJ
pfuV22U77sXpDMZRcKdXdRq9i7qZLzNqpT2psB9d1k+nlACnXZw7cNibXn8xKlWYhnvshXTi2HUv
j4+iBPdH5zXls+79bWz54xvf/riIIpIQcc1xins8DCwUVZ2t2iWt0JLBS16RFhnSfVjNI8UsLP6M
CziRTCX9ZhMR7Tv0BoldnFmeBWYjBjWe+YoZBLuZSIhLLSk+Szrx57kXJ99EdTrjOj3OXQj0CdtU
wGqKZeelDW2T0OnpqHFF9gt2MzV4ajETggkrwuoReAipcNqZPSqQ0kL33CPcRYCdTBB/qyy8G9kA
0TFfAFv+JHbawVrfhnGJkZVdJdXELcUmUuo4+/3F87Ts927Jcng8pDlR3mzK/dFEQ0QOATYSx8k2
cRwYbO8cu4Mx/YEj+27YBrI17sHr8pkeshhBNLPdKZsAjCJnbHXnvsopeAvhTt8k50RcnO65wTzE
kLnZDAOtEsyxmgJxQv1kYO5wSigxJpmVT6j4N1wJyDdKI6CXyn937Sz9bFIyIBp3JyKUMqWR+V/v
eJImIYUQmUsm+0SY5dUtbiLzU8cFSwhCvfWsEnASTvjvv/Bag4TNdBJMSAuJyLMV8B6nJB53Mymp
dGTqcgNILTgEmEXeOfHQJtU255OqsSv0rdm0N8xq3qeNehukeSK6iudto9zUyox3GbPbK8VAd0jN
9tjL4aNh4voXlNo6ClePZIYoid0173BwRUQ1bS1Tcw4mLfP5C5E/9vRelyS6x4NpT3pV+jSudQjb
qDDTG2dWDtdT/MJOAr01mm02zLA4fj1/Iy7eTeelZTTC2RKBVkhuswv/dZP0mGTRCPAuSjJ6yyQr
Dpo4FydFl4feutjBVui2lZpYRjoDRV3XH7xqjp4VsKYSD7I7h+IX6wZDgdme9nPg/h162/hGUx8I
0PJ6QWUuaBpzDVvWa5jW/nMO7T8p4qNlw2XATNYi78bPHibO1k4LhEbM7G/M9Z+WHfzYx6CxiGe8
24aF+TwyXI6vzd82dHCXcxk/PV5uvx7l4XG74xVm6Li0clx28ob50DayGDsjjfDp95d46VCPNkHw
bQ5fo2lINkIFkjAWoEhfyX90vMJNLw1//7W3RQhY6jWu7Ceq6+SAgnfGoer427yynF3u4qRpGGxR
W3vtweCfD8iOAZfAsloPDarmfHb3YYEvciWM7A+WZxKKQtoRlOIzctouKOglDHLel6iK30ogx8dJ
Od0FRC64LtPcjJib0OSXT+aSDftIJn7sAF9ZlI9FGhuWfVJBsyNU1ro9UjvCDh+b9i13TXYxualt
dLC73tgYqRw3M7boeyjFX347tFVeB5MmD8CFSMfeZp5q8QbYgW5yZ4/PeV2fYiU+SGFXz8aAKKQW
6pdWSXIq6Sz0/scXJNlZzlZzWoVX1U/uGUNuiAcYeYJFZ2cH3Nh/6npE7JlRoqk0GEyGnkFCKYZ4
5TkHNpnPHHH1xzzRx8a6EXWLkAoM67J6dxYCTiICv9VMSvqFlT7jZmWkztEZ9zP5L7Zbc5Jr0/qS
Z/P0OzCM1TBZGfLkzxgM2r0a0PgNOvYvkdSoq4eFExbJS+6T8unYMYpMeFBwbqFdoXFsA35R9s2q
4YXw3yZzl+IeOdQJw2ayIjb2IPXzY+3EF8SUIctAC9oGRp6ZceySelctW7KVZv2mSt3tIxFNpwCh
ksrdfV1r1oDrunScn95CZm4GG9pN2eND6ZmBzu6EQcwI1UFX1s8hVdkW5gWhC+VwwlPHISPGyWXO
tnNKbPQfzWTjxzPoLGVp+ocX2v4wHUF5RnS1gKjT0PM5GpY7HEyzwkyfO2DtCyZXmBMrK7KeqyrG
M2B19fN4qMyi4+xfzlvC51AaDM7Knnt6DLZbYUQ0jUM0UinXykDasqRrNi5QKym5L7Rjjhtlgwfx
x26NiEHfvKA9y3FfaKu/k3GQrds0DUBXc1Iq8cs8Xq3HUkhDlOxgx8o24bIyRKLEguC5wynXC+k4
K7fNwqWgrzKib52t37ENrFVtHuxi3nauOitMUPPq5NYHFuSxEf/s42XLcZVtfftAaGZzD0yq7yG2
t1UmxcF/rFSd6HctE+tda+HNCRam7Nj4cJDdmPyAIDyYpOZwQP+ceoKiCeP48fitwnLDvSMKmvBL
ogmi3+FqtRaRity1jRDdsRzyeddNwe+4d97sIRhevJHbII0SZryInTmNa3nHm7pAM7qbNU5Hq6m8
vaPd/HOSiBzTKsefqhqxjYeieZoqBEepObi3YYx+GDA1PzVcYrQMptoLLoaV6nS5A3gPXGa5eTQl
E8YAvKRZG6+TWhUvebNEiqDSqlzZPcuRCaAovZdATEA1l84w2WWbJqjiy4C+9waN/NMww+HYACij
yQ0CfGggmxC7TKoUmaE5Aet00Dh62yObtuKwuLH8xZpDzOjT46VhRIkCiyDpbpnEk+o9HAg4zs9x
zlEoix3jUFpZjZ2BA1dIKXA23PqatNBTtZT3Cvw1EDCeLHEii63hiplhM8B1XLuZ3R5LAfK0y+DY
F0sM9Iy7F98FtMyCJKlVXqJwcYi/OsYWpIyxKnDHLkGvrfB/AYr0X3uXRcGqkmVeCYLdk4KFBVrM
qa0TD4NE66DCa0LG2bB7p7BygKwgHXvktSrpzasgaNNLX+LWs0T57k5S/3qsAAyvmrPG8bsdWu6M
yWnGjTkigO4tln+ZabKZMOLg8fOKW1MmI0dq1q5CdcjHbQKGASmxJlso9uzihx7RVniIFDCoF7iP
q6q8pH06w9iYULLG6qlZTHwV7rSNCBp+RGhAbVItiVQ5fqSk7vQ1+9ezmHr5D7+bhluYVv66yt3y
AG4fgzTb6irEOvziuO01RBBAzrW4Oei/1hW+nh1PURzoW6+mVm0Tn7L28Yp3iVNj7cf73sQqv6DF
8HZzZXIqnZV3pbeJYc9EcxjQn9k2Xdcc6276Q9cmXtdi7Paz/gMdGC3jSNqAC+KnC4xwG/norpjO
txilKqz8sWS3iIyVibrze98pc691OuLpJDbNhNGF0IALSr3M5DG9mJjOdvVo6aevV6sadYKolTvC
bgesMkACEAp9lbCAY4l37JHRigOtf82ZANpJ41QHGArxOQ8cjkKio7Rkod1Iju7bx36Mf4ofgrPS
PAzIWbn1qC1dZNn9r8SkSZssx3HT7TG5SgPhaONhsdTDSk9cmn3hvqati+5qcnnuAh31suYB/O7M
W9pH47Vr0ZSHsAAekQSzQ2k9Nw1gK6AiKzA/TF4oFhyrvtMhCzddiKnU4Du2tlAJeOmF0mVGl7jx
k3vdq4PTG89gXjOmXyN8khTxC64h2qoAbhujdF4zUiMxHXUE4yTlsH4UnGOS3YNkkJdYtsj0EGQd
H0VqLW3Eq3H6qqb741qvAly7SjVwfzJ9p0vqnx8lKlBqpGAeGXdL8Cl3mtjQJO5IsADMr3yDDXFx
ihlLnA3TUGdr9JgTQrw091olm177bza30Yszpu4VM8BLZ4rhONriQq+2WQ8I7k4zBDj0i4Y8D278
3sbVtnEnLN7V4FwCy/1R+5orYjlC2YQVYcwWZ2gN3VkSZCdxnMUO3UgQI1Q+ZgLvdNSnSgZPLjCV
tUPG6Bo7H+/WaFxAL6ZX2H40EhD/o5dzMbtYeEjTTjg3xPAjKtHcOBLe4kyDe0mKtt18dQgYgvlg
0G5ZL97TqQSKOBbyVjHfvXbRkhz3g35KzZYWGvdkdjBT2PO7NaJdR8EBYtcbEJu1cY+N9CnuMOwH
uBLiwtqMAYwFFF7RWaFQRU1eLO9sZlAs8xeT6/DU1yrYYptxEGKp7QS2w+0K46mwHN6WwAvXqXbl
x2Npn/v+XRNqNWe5uGuEfutS4Cpt5vrYu6790pAFtfUijj0zLZyTGRu/g9r8mFMz+XQDRr7VAKgH
dc0b2oC2R37jwcK+m237jcJKX5xybPcR4Q5Q/WgTTRkQF2GO6mgR8DdJXNhTCbHz64Br1OkPg3v0
o2qDeZXm0rvSAwUdOjU/WrNQt7kbyPqUCfJ5+5s/jvG1n8rkCaOiv7UKemPD7MdP7bm8PLYPFUDK
+Vr8c2+O9vYymgt6WVwfH8kBl+mII/MQJaPzZHT1x2Ba6XeJhtTX6p47yDfJ4YNfCDCfJ23we4n1
rbVL5w9+vaLa3/EdO5cD46K1Tc/4Cw/0hurDAGfnrBMjOVP9EPCAymUURz136Qu1QPZOeFuYtea7
X3qHFOybHXhkK1t0V2OSoNZTLvRFuRPyBh1r9Gv9mwwEpBbVvmJIYY6A1xSaRazeacFgce7UMYsA
zjyuEyvGxt7rjdfmFWEKBSDwkTzhPI9/P0opJ+0+0+rH4zehXRKvlcOSqIbXJJutkCVOZ1d01nua
S2KTCgbvucHAoYohgzlLGjBtM/3VQGCyC4SDi21VEmN9EWP7rxWM4mKrz25T2jzKHgqPQEDg8zWs
R9a/1xHp0rbIjXEn9Dy+fC3Mibe2bJzFj4vLgE9aoNhXLQ5+9L12fBQ9pwdETeUb1mmHA66iGp3C
2VpzJImv1fCN2doqVhG1bSF+Jj3oc1c3f7zlNswRMe1JJrDZaYfkFQbGSjdddOGEBYRrZMtO2qN2
ceWVrftRxJHxPgUcLBLeTbQHeXj3OYrCj7Pi33P2bhHD82fuWULMPq9egimnLJ2T/PBYHE0SGj8m
m+jkWhfPTeIZzwDHnmWt5PesZcyOBSzeCawW39NAIyQzzBSclKJuRES27OHokq8ZIKzpUaAtD7Wg
V4dm4/goA02L/KKistXVSCZQTmH7HuAFeWwzcwbv2nGGzljlNTEEX3EfgWN+tADjyizqt2GRoh+b
inrnSoZCFJDbR+hF0Xfuqdby1Yof/gdT4PHCcDc27fm/h6YkscBk0HVGCXpHlWLRp0jyC8llYp97
FYvzBHAWiOgmiBhcPjbGbiL5ndN4dyjt0FqXzPL+Et8FsGzqwI3LGcB/AjsxYKx+MWsnZbCcdPss
5C3DB6NOlrnUVxJVbR2mTPTpcVE+OfXanzNUEXSm/TNssHBv9/1pTFIDEiUZbxVniO1sVoytGswJ
qdnk+8qhB1HXHP6jpa2aKbemPTU8FYFn7ceQn+aholtZXtM/0d6q72Y38PR0nP6sZshkxogOkSYz
643dv2T/Q9mZLceNZFv2V8ryuVHXAbhjuHazHmKeSQZJUdQLTJQozPOMr++FUHZXSlmW6jZLk4kp
iUREAO5+ztl77ao6V/003QHrBsyb4BsPUUkdmGbKJ/Ydb+WaSI5bV9FXmePB5tLHmpqdLydwLGKs
dxY0ExoiWEVy3xp2dY/lo0i65thOTrCa7ZyYagfI0xl5Ceji3qpca5edRZuUey1+bpODe4svwsoJ
tCeyoQgVErMN5Fm/06Z9kffF9x1ey5DCNlaNU9TQ3283U21BgIs6nj8luuoh66IvCSXqyqQJx4Jg
vsQeIV/zW8vOuopMEXwcgU0F5viR9WwXqCpa+rFQj2DUnxIwBAfad9UjGlLvcLv5UgusVVkkH2JD
GdDV0erpmqu2VYTMCqVwa4ivVpzsYEJgaBzOc6vw+0QCzyycx9wP9nUl9ZXXcRIO46m5EHH54Jh5
vNf9zmaPd/yzdMDfALp1Fdi0jgTQpYXJAvCGWS/SqE7P0kPSA/nmHPa5v799DJWG4FsN+okJGnNp
x+R0UBEoTam8DHXpbUWfestbRFsRckCjhfAEH8re4oAIlhbx30xJsLRIW+wEvpAgaNJrPTGnCnPx
4FuZ9VVY1aU1QaU0NOBWnDuXVGrGfeyg78pzDrkRda4/xNpTwZB+kQ2IK2CnnuPCuS/NjhZjSAvs
1kuFcRhk97IegvWYdV+BWM0YzYYYpgBHFDKqHrk10Wxp0j30OVU78L8YmZkwnr3Eiza8SNJI5u/h
iGVvkmnvdeYzNcjXOKWLjAR+ArfB3SlCjc6u2/qnWz33vbNQfspJdLtWkqyg2caupcbx1nQ1OQDP
zU+7V7PXJ/tGY7NFhW6657EnP+B2k91ORbfVUZMEfvcG2q3b/4vtko5LYj1Mpf0yzJ18SRz53omx
S4IA3lAMfGAY7fAmmvaFNhx4jApK+O1LIyQlGneRmJmIrzE8wpeWohQ35XhAunfEgJvdW0TH3Ots
9refNzkgeYliLldeJvp7S6gQaRKBBoDNiXpuSeGxojG8Eut8bxkBpsLU5dOqZ1WuqFfCCpu1P3b5
FvVFvyA04iNSedxMI/v87YlWpTqXJtlh2nTR9db66nnpA+brlk2feN7COhZ2Z77kU3bFAgzrtrc7
ZiTgwKK4QcceZeVejdFb3OTpXocnc2k8NE7sHnt8p6BtBd0P4gVXvmq+CTpyVwe34aKOTZ2EGjpR
t4/w9rNUR2SBR3VxCmzRnW6/kxauuu8dTws9N3aZ+i6xRvRZBu3fMtOfYKt455yjHesSI4fb31BI
8OIEbobjU/mH5L8husIpGjbTVuvQowMtDy8+D+6WBAAUU/OCZiXx5wkd1i1OaiJ+oaxjsvuQCH+0
0S3NmR7UkEZW726XnDIA2vXWQchw2nx/PP2Zg1/BXy3SLl7elncUTQVBun55TG6p70gw5SnM3ys7
cF4FHuJNgVDeIFIGtFC86SMjOnTp8JjWwwfJkfJWxmTJOF06DWV5tfHbkhpUDOYp6PKJMobfpwbz
0vglAct8RhT01ptoTr8fUwq3gLfphv19JnherCb7GBtI2a2QulGLYBPejq+Yel2OBHa3aZJHUyOc
opwxXrcnLqMcxhdPm36sHjoGAsdRjl9CTNv32Jjs+zSZwn0tdbjH8fC5EMkZ1ApzBZ04DW5VnQ4n
vyic5Je8Hah73YXRWcbz5Ij777u9dIyTCUumo9i91JmsHizulKXhEKVxa5rLBO14z0YZps6RvPKc
zg1sD8JbrV9Eu/814JtCwFSoYmw6Q6Zh/BQD7db5WI8eA25jMG1IQjnkACqKkx+219EcdzGz5NWt
+swQ4azQgRtnFw1xX8Vgq5pzweR+T3aPvaQ/b+9cZWlbCu6ERBoVPTG9/+oLz6eroHGKgxl66MkB
X8CLdLa1ssLHVthbX0EPokY2V1FlU31okrGFRloTuRjlmsXoNRvNr/T5WUbBOVczrAFMSTDKnZGX
WM+tb6VEtG/3v8ipNecY0z/n1ArL0IVjO0IoZTO7/ClEeUzBeoP4J0Q5YmhqOfQt0KWWp9tKKGoE
WbUt0EA2bX6v0kVEP6HoSPOLcwTOvHF5P4Am9bT4kNf6ofAyddSi0uTVmWAOrB45LCT0kBBeH+EE
WtXmYBQIhm+jg8mOs7VWCoDiXR0wx2r0bQA2DkAyqDNc72tp29e/D7/V53Dbn16xaSmdVo4wXTiM
P71iCySjkw6z+quncunmURVBld/+eLqsbI9ZbPzkQwCRXTTSVw+XlO/Fq9WIDe1NsZ8mNuV5IQL2
kTjiNHRNT9bePJz6+0s1xV8u1ZS2aQhlWPS7hf5TiDBCv8lvgbKupF5+q4fSPFAFJgAMOdS2unXq
o1ktojH9M3vVwdwOyzVT0Y9pmT5aypMXg3tGF1Ic4e2viDthmbaAaw9R/EGbgFAj4dCPsPYwtECx
V1onIExTTNUxVKBQi06hJ/P97eFQkfGrhHZDWH95gQYP5Px8ujRbuf/48y+f2dv8+vff9P+l0bEm
0N4SJIQsGirVq4rIOYsbmGOoA+QyEvH0KUrMj/HUTVdkhd9b+BaPDW7HILwMzG7sWQmgqTnPopxi
zujueEe1l/EU3sQKOrMHy8WIqDJhPke8oaRLVwersIiEayfSVoesYFqazjY4Hsx4nJIPfdi6W1Bg
tyE3OsI3bOHjvmMeugQfSjIK5eaiwFezkHFf7n2wWk9Dwffz6H36lGIXalEUALexV62jIL01Ky3P
wTvlJgQDRCREIz5JAV+x/5WbrHCrUx3Un4jksnH4iHQzeqSBymEKn27NlTgzOdy7cN2K1PD2zhxP
6KBkc63+q9Fowyv9OjQAhnS2KN7ohciUeISszLdEdlJ9MbwigLk/NY51P8F+z1gH4UGFW6OMzybI
rYvG6GYztEQy4BvAMWyzHPXNZixQFlYNNivm58Q/dsW2CIoeNFMgZlbCuYlR8xVli19iVitotmdv
Wv7/rcmTJeSqpmDKBtmKkxdrxAfJS9mxwjk+mSR1aBylUbwYlf5dGmCW1pzgxzJYzXmZ339bOh2O
6blk8eHHLIIId2qq24hPiC2y7O6VmSOs3ip2dy5Mq31WTW/fjxlKyRLQblKDBkIQ2ReY7RTRZidD
uu5OhWCqQ+rzJ0inapVQdIj4UzbSf3Bj34Ayw4DKGMAhThY5VG09hluz7DcIhDP8QSaBQR1i9tug
FLxMvWhVGL611fRBt8Xd7exp9QGeeHeq71o0fXCZmdIQGbcyZVi8DKGHgYstntvhRdeBDNWQjJCd
DTodzjZ9atUk7sJ2es7rgH5SaOjHoMEc7TCtJXOiIRyoGj44QAQYB3XVQZlYBseWh38C14qQbgZ6
pu9Wnw/XJmriYwgxZJV4V9mTyAqSeF0hrb8dyxNMlkQOeeayj4GdWFgGlvpgPPcNSTqh2fanTBov
t6NR7TH184HvUHW6p9vvmq751kubtfHvl0Fl/4dVgnoJT+ecxS1/3sEZ+CUOPER9ZaK94rmn92gW
pL+OnWJibkHV8XmADS3Qjrc/nFO2RNw7r66qdqNgmKGr6/dc0hqt+U6lyj2MHKNui79vjV8A4eK8
Vn29KwrWERGXzdPt3vWfpWyYEHSWPA6x5QDSJCilFZg6s9GON2jHvH3AJOHkmDZ6CYVQZ2XiDNlg
fURhU3uQn6JBvk3pSHSDT7YeYP6d4w2PrTU4S7cZxWtGcBQeVOODzwHLghl29KuOGLgG7rtpkH/Z
SA8Hu2eckrYa14VNs+Lv32J9PgT9uCma0kFmoltcmwKj9uNCrMaRoa4gVe82VTD6NrxkaQF0TzNo
a4T5SleGuQfqR5q7nV2FQKhpW9HD31/G7ZP8y2VY1DzKkqZuWj9dRtnSVHUmLI2QrzgyyA9CDZI6
OoketeExqKBp0LbUOX6ADIzQMq2HjINDkdMfEa150F3QF6FLECLKbRfmA7mTHUnIrJ80YFKr/wJ9
Ldz+4qrnbfinq2bqwgmK/gy6Sn2+f/+0iw2QXKIwjtBnVDiWvB4pL8TWYoUcFZJKSiRER6j3Qo94
iNkKyPabtI86E4rzENrvZDKSzxzF9inQ8GgYirZgbbHENhY8P9fWqMIC/xD2/g4a4vjyi4v/6ydv
kG/vurrtGpbkRfx48WhwTJuWg1zFclypEv4kg7K3qbayY5FQoNE6yK4pQQJ7TzUQ5phAryt87sEs
/0tgXqCAYlY1RLN4zd85aRLuprjSNgqfLEWPeAKd//nvL1r/D+cGqUsDnxMqVMmj9eNFZ3IIbJwR
cuUxox3RMl4nLd8hlvoQ0gEhQgnSRDFBJXWkhXTa+iYLMczEhmWRVkQso5mLw2F+ueHlF5c2/+g/
3wywMYXNqcZB8cLdcFvM/nQzAJK2zHH0q7XR++xvoKuyAIPynJg8a1xdpuE2rsCvsiIPkYR1GsJd
ToAWWMQcp/6hluqVpg5RVWajrWEifvjFBf58/p0vkGMv2j7pUhcZ7o/vnQbtyGuqgGJxdMelKHsW
MDhyDF003Bwt0ozBVE/AJsoDSUXxXYg6xwfHrj2VDThKbyw+sRh/Gut2k6LnPscGvrz/z2ukKuH5
l9yTritM9Is/XmPTeSJvdZTTt5OemXzMatkfHZQYMEtV//E6OoFDDqplPqSxZ7CTuuahj2gRIhEh
LzxNoQ86sX4JPaIlCygpFyeSp19c5fxo/Pmj5ipNrpI3lFWT1XN+p//8UQvKbY3CfeUTjW4ZaX7h
5mpbF1eUpTsnDOhYWWllcXLQPuY1RaLLSrGlqAJSq7kHx9S0jTmSlfSLC/tPj4dr0Hiw54O1af+0
jMpc2EHjGUD6U5NJWjmnJGP3oYERTseMrPrl7YEGeG8/lpl3VKFxntxyBdHRefMbBkxuoKWbdja5
dth6139/fbeP78c3zrQ4C0keERsC3K3u+dMbN+Z51tKyZreZT9m31i7GTJ8FM9FPCIUfEYgukeoP
T5z/DreBtIvG84L9ZXHblj0refQyV4CkEMEKUVO/4TMynro+XTugyT/awj+IwOrQOav2dOt7O5ET
XQK98i9SkpJcEykZB+7mFjcf1NAMPNdAbUjs05GEFwL8EOjqeuL94sXbf11wefHYIrmtdUlj9qfn
L0sy1BK1+mOrRf3SrXWAGwEl5ACIHvgEz5ofbPLAzZnKornxTVhKle6LrVDFM8VC2yzg2cCom5ul
aBOcDX5PzDG6QCmHd2qtdO81MJCL52PUnZxSI8j1VqAqrJ63omoTp3Ma9NS8MSg3dqk+PN7mORJt
JwSMDnBwVqKZ78dXQOPH3JsjhvIxp2goXqNZyK5HCPrhe0ebOXjggo3q7ia6ydmxFlXifSS9GMtH
4cOlF2QZpj3ZZ8xzxQpKhryIcXhLO3knZvGr18B634xByUMuY4c2NDqzwS3DpeVY4mRkjfMhKPBL
6uZJAcU8TH6FLUQ6E88eKGWj7w63e/S/vgz/7b+DNU5GP8/qf/0PX3/JC3CuRCr89OW/zuEXUorz
b83/zP/s//61H//Rv7bv+eVz+l7/7V96gkyYpz//lR++LT/9j6tbfW4+//DFOmvCZnxo36vx+l63
SXO7BF7H/Df/X//wH++37/I0Fu+///Ylb5kR8938MM9+++OP9l9//81hrfivP3/7P/5sfom//7ap
Pmdf3n/++++f6+b339x/En5BGW9JThOWcE2Ww/59/hNN/VM3bccgv0Mo27F00/ztH1leNcHvvyn9
n3T+OIAIpStOfDaHqzpv5z+S+j9NhRiJPZqzoLQt67f/c2E/fH7//jz/kbXpPXTUZu4e/LhaK2lL
6dDyoYjgvCNt56fVGn8wTeECjWWS9uOuM8k49hhjc7Y3ghPGn+CUKKQhOXvvI6qDoc8+fR/eO2R+
L+xpGi/DWPSnHJnCr/a7v1ybkqahm/OBwWJbdn86z4gU/2Sd12z686Hbb3nYAH7dl8Eo8CZCSEZz
hZ61NyPa5JONugWHclZV2tIdHdoZgjK5aVV88iNG5n/6hP94I//8xqkfj7e8VWzGvP+ct/iUXPvn
Q3nYWjapKtgOvtdbtzXb9/OzX8hpRgDKTUE0XCmcZhWS/XVJE46IHcaqJdlN/WZIRp3MUbZgZPW4
bWvikeC0jccsHtUjBuY3t4KLj+BUVmG1J9LbPistuTfjRL9iiYTei9YHLVCGih0YIb5stXRVsopq
pheBgXIQfEV8KcLIfBY6nnUsRMizGmN/m4fA1V3eltEy4PgdZN1dQ5vMEWa48TA0r27+Cjd2gx2D
oVm5SEPIpO42EUn+ohf987mVk5BpWLprc9o2FNvAT+caqhpbZAVs2mrSAZu2Gmt4jJTVMU28AAbk
MNtS9dVxERXVHP0RHEnC31rn0RjVGxxmxwjNh9sVc379xdF1fkD/dJ7hg1YS5BLGYxrl/GfzlP5w
nilVyHA3buHFTMNCzvRzMXUVInlM6yOJTyIgowCmZ1wMM0xek48xpqJMPXdzT7gF2ZcAzyMcWj8x
yPeUZT4DacxXtl6We5MMA2xztb9H+YCLuQ+Ir0x6h5tG1NtE+ktbY/piDozdNUfbd6S+r60upa2q
g/q/ycxuv2AscBGuCfyzPNS/uNtvxdq/zybzm+DquiuEoSQnJ451P74JZt4ScuFjGP3+o4Uv9ma+
GubuTDATfCpA/fAHnpBgmM9OpB915qB70SfT/vZq0hoxxc1ME0desFGBfv3F80iT+ocPik0dL5Yw
hI1B0lGmsOa+8Z/OT9A1LHeALrDQexiP42CZePbcyzAYD2VskkkBR3KRjsrY5k69YojmrhkG4joH
CtQwrIJHqumWeRoL/ZND7pDyuvRcqC+VLcOzF+DMQyZuL+ga4lCHsICmQC5aXUP9Vehvlc9UTg30
QazA+BbM787E9BO8MTHpU3skRBGApoq3cdYzyUBggC+K3qZV4k0MJqj8UQHKStdPOZPUY5u0T4Fm
LGwST5dTrq4c1J47dHxGrH0qxWQxsTegwlfRc9XMqNHyYLZrUtWDNcxSE6luemmLNUDtdUVXcBEG
1dUW8TkMnGKlS/soawPNhLmYZH0N0p7HZ0qWI2ohw5oB9J6Jld8hdTt6JozlMQ78F80bIOctAhwg
C8dlDlb5+nMdV49EFk9Fki0t1/aWWKLxOM7B20b0kFrd53y8wjpGXM29XKOgukuDb10fyg9zUI6d
6jOqUB2xstzjGYj2rgjdJdkP5r4PMch1uWoQNTXDJgBUuIzyOkMpf2ZNia4qvkOF0Uz3XueQJkGX
EExIZxVrPeMiWOr0laaRLVVZjjdPWfBS+X1+bwB3KBztc58Kd1NXI5yZ0bgDAPnHL8oQFe8fQfKF
ke9schHBbJMphmaVZq0hDxKx2Mr1pX+tg6hft25Q3NmjH9EB1dVJz2t3l5XZvVI6aSc0PreQAb17
h8JmqeMCf9GD6VuQOM7X3o2WkN5UajFW18Dw3H5Bbiq3w8i77HsEdOqdd+owllBMZVgu+AaU8rce
dTDvK3kAP36I5buMX+DB4pU30mIP39//WnjJa+S2+adQMRTHSiw/0OcZlo5E7cXRcoWdzTq1Mqsv
QpCZlbH61hWrr1+4xsn2gPpK+ykQ3atsi4HWPdPMFPx/MplHUC3dfaM17RNaS/CepXyJy2IT+s2E
I88kbVbz62fNdj/UY29vZUUAfVEGwT1qddIzIFVB1pzuugZc46xwL9tZDESXdgWze22ahkOmFvm5
NC3Icg2Bzk+QyjbtWBiPVcNMPOAewr3ifx5sI//klcZDPurRPVsG+eha5x6opvAxNhUh2nxV48TF
pjv/di4lsl4eJkFraYGIVmNKN/9iaJfSBIbI2oGDMpif8TIswkNiZw9tHt4bcYo22mjLUykh+pWo
1V9c75IMsbsWxUwAc6dDrtyGKDDLWpJT1S/lkI0bBhQdN/bgF8uw66ulLYVz+v4Lw0c4zCTZQPTN
GaaWbXP+9y81xJldl7M1uiUfDkz1rY+g5KNXC2sXcSnLMAuMg9aVHhaAwATcKztww/opDgLxEAle
oEE4xt5IWm9vu5LQtActbN7tlNJuCOMH7GXVnZ2W1lFBLkGWop/0Ujc+W90mH4LuLSwdb2E0k6o3
chZtM/bHbVLIOYyJDXv+ik6O911f29LhJUxmFgGF+inqAPPw7R8arKh1yIAmjEn1QDTlY9yayhXZ
ccZOd6NvdWoY867B9BSdXx4Gj8WIUSyTcvxYTEKf/V9EmN1qNXwL9TYlxufQ6XEDZrwbd+g9VplG
IwsCdX+9afoxe6BNBySWuMUrSLl3varfwrlCC0yOZCQDsCUbggBUhxvPY3T04NfZoRiq5hpTuW0t
Jh2DUV9jbSXqxr0is7hmJvjD0M2bexzYzX014h/CuuPtIjdzD2ET+ZvCxx8uI/2gU2IspzH9ks9y
/CFCi2704JHygxiRDCxd3KXAL8KPSkXE81j9crhNCQjsCz7CQh8/bSqzyZ5U1wgggHiMm/nLOI05
+EI+upLK/N61fHrphJY1HXxGXxI4bzEeb7+0tm1sbxMys3HJaknb/DRUSQOMv6pXvu2WW+mOxPfg
NwHDI7sG7wEGTlxZnzmx5WeAthxnUVCwiuK3sPpMzPYdkvIq2V0Ne8wPlYTMJKe0u2qRn4LkSl46
Ul2uCOHaKzDgcRVKUk20DptqJxFz3tzhKOb8RRnhXBCcsI89mY/bMWC7dtssOoaQEMhfm397+/r2
OyfL0Abo8XrIW/8+6bEA3V6aV8fJqZIvlVl2n6m9m7UDgQNtxbL3K+OkGKqDsAaIQ/Io2iI6pztz
dnHxdKD5I70I3O+gbQqTwLmBzWiDEpMk7IR5YDXG1ZYxCH74+YBNfPHCSUi14zled9CvzrZVYZto
0w+llwEOxWD34CYY8Nnpvn53wfvFvp0l4jYbCf1NbLXIGKuHiYynlSxxQBhNti77wnwOcprKSUbO
7DyRcxFW6orpWAIDt7Sd7ITkgkV/6g4a8syTITIW2JFYg74MsievhAiih/TV/CbwNpCPyIkJfNK3
LLPEAr1CjaNfNZWhk16nrO2gEaqQRzt4mgARsqV112iamm3qgKmNIuehGMjWiQR8+wDt0aKcGCv2
7nSpClE8NI5/rK22PYWptZ4iv3hFBnSA22Ma3fOY4QWA7FptGkelG6Kc2YkdM7nYk40hSyugFDRk
MVITnXka86ufvTeFbr3EcsoQowzJPV7DYjWlon7UVBCu0N59FaqvNre/nqIyO/hkazEF7d9afQpP
ZWmUj5hm5wZsd3KbsHpsU4b/Dvli1HD5pnXyB9EN2arto3dnQi/dyrsomoa7skETiP8wY1eB7V2j
Ija+mkRMPpmq7xiskgtXtupQj92lol9GBn3hnO0kzk8VDIcFVVaCzG/j9/YrTsNmURhMaMhEuM/o
BRynQmBXz+H3maSBsJEeOKL0FwO/K76X+CTofC6UEy0CULqLAf6RET5GDPgD+UkSsYggz+FnhhwR
i4kkYjzeZo9ANicWLR0wykZpGp4FLIplUp37IIqfiY04113+wESFh6WvIdRjSIbinENUij9Euq9O
NSXLoqHhicLXeLQiEzMWOTi8d92U4BT1FGIKogbkGB7gKC+ijd1BFYQ4fjYjPM6OgtSFRPzN5fv4
frd2U4egryDhU0PuM7TapkGW3WGEAzp/hhi/dgWFL8EEHTRcOyKtlrTyqRjvLIcDsySsJgNLuyMw
ZdPaTbarCcpFQOBthlodTCipLA3ucGn9a9jCnjRcjUNshrMqM7RjYTrDNkcPTGiYU9T+Q2ID2UPw
V3Peq9Zm+ziQWci99U2LhEmq58ETwUk38fLkHO5WYyxW7oRW04vnEek4fhKxiK7EfINRXMgcspZr
o3Q2jaWRcylt0D+UEzQ3EFHHJi42cOGcA4IBzmxgHxCiLoIeI5Wy2A0rY1hVR2KsunXIAI8aaZUZ
JJuFg/doZZqLZ5mM8CIna95tPxGURC5Nmry3Iw1ZK0fKwcGsGtpsY0gg8m62CosKp0sjpt2QfJ1I
ZqQrSjFsTk/42PNdCYR7NdCo9JphwEmVnNoxXtYpt6U9crc7AVAiL+qf9LbO18p9hcVPtycsjGVg
S2fn6flLBIAKDYZGkADy4zyubGRfnyrT7XkNXsR++Er7gFWyJ5QmrNPNlIzv7oi/v+9JcRU6+WU2
yYlRCPFNK86tcB4MTKsrUIzFLomAs8UuljT92cbPv+pzQhjKOrqLdFutCY381rKIrANjnvZWnNZG
/TUzDdAYdfQxHDVirXLVIr+YDiaI0Y30YCVlcjqUVtMvkSJ0pzHp7+v4S4/KFyt+egc0TxORs+Vc
h+YwE5/Ec8t9v3N7tI7kuhCbVZsbQQh5X5TT6ex1xgq+nwM3sCadBvldqwZgriOsdRlNbw6MyNqa
E1tLorms0FeHQc/WY5GMlMGUUHGDoFgBZg3KYR005hXi6MEkxBJxFFyvlGQHlstm3wf6nPNQ2Us7
ycSF4e251osn5XblxirNiyoYOCWoH9uO29msgMcW3UiIp06fLhuPPnOJk81SL8DwGxhpF/04vjN3
3Rq4+faSGTnNZijdtovVykSCBrxvEZng4OiRPYepvB9BNG66FqIY4sj3aOzxbZdqI+oU/eiTbSD/
J3f3k58LEE5lYK3Ivn4QIKOmliC9OT35UIzTMu46eyemHtWjhYndp8RMpoIsN14tgWvLwqydk5sS
BTHpESIDFdUc9Q8p6OhtWkTPmea5jy4OECsSuLhjYotRUbtrJ33rydBc1P6sHQ/ohQxjvMAo3O7n
mijSSKrohc2HD6mI4phMEV3bkBsKvXHiFnZZjhYmit2FzuZNhPU16pj3WGVJLnQx7BAxYMJuRb61
Xe1z5mdEQ9vTwlVlekxqJO+pS84fvcdvQE7w5AqVHxtSI+3YOeWwvNgNzKPnS/CNhfXAoUoYWv6Z
8ezDQAVn5MkLoqKHqLZ8UvBgHCm7ylDjchoh+gPqv8zOdUIbM62Tcpn1FFOTmrZokumwwHoPuvJL
ThjNyqCg4p4cF+iaARd6VbGwhzxahqDhzpaLrJRjkDkndjopQXkJOOdd0AxfSsGwd+jKfWz79WoC
g7KqnYuKUnSlXfYV/tMVsBvmqYkjNpRngHR5mq3pTCZgoDjcCR2STzkuuUPIKUQlNEHoXep5fsrr
iSUii0lujVIsl/QjPKiqMIuJi8sDvpOFNHPIyrMeeYL5NxnSXSzhK/CZqQp3oClUSUwwKIDKh7vX
qFeaAvnCmD7V+hBvEy1pN42P6ciw02WpQNXXHgB1ObXrbEp3hfLia5Zb66J9iYFNLNM+B8s6qQcw
s3R1OMctByNTK4doF4hCOCqKUmdt1BVQVgICxqAmUXxuRBiDXiwzwXuQ1iltYz2M1mSFLBLYFrD6
ZLdMbHibWj8uewe1VxcmW7JM6EpjZ6mckTQGAVGwGsOPFQalriveGg9aTKsZG6vTy6UZ5O6GfIjH
YZjSvWbWe2cmKQKv8tX7GKZAQ9tlHgULizBBUmXypWc92pDWcJ5DANcxqkkTvVUBaacMeoPAgJeE
ef1S5XjskMJv0dboZMBNy74Mu4UzurNmXm4NGgtXuxgf/AhABONfMGEQeBZGFhGd6bGW9eE6aDGX
yXJYBvHMbO7pW5JxsFQOiT1+hDW7yU1C3mv2bktr9nFNzVLkMDY435NfM8Ae0wtrLTJyoazRC3aG
p/Y6dmLLwr49N+tDp/Rg6UIFUUFC8reN2os8aGemSImgjFd9kLcrGFi6mGmN9dbQ9XrTp7zraP1X
FAUk9YWudab3XXUspKFh4JSKaXlLgM0Nur+1rQ8vo8sGj3//kUg88OJMALkXAfMWdghqcWJLMazT
JKN+Jcy2WVc6J6O4Nca14ljbg23zGURu9KRCjEiaDxtcx5hwvitnf93akd0nI+2Q5iWfMlIzNnmm
cQUKVBEBOGdM2Ku0o5HrWI94seRGOqLlgVuCsUfFUk/rQM0LGpMBaaDmNR3yP1OgtdGLpYI3odnt
KgwbOCT2Y9OWH9CToEftsmJNkYRpl09YTba+8/OlpoECSDTvLNkfNmindk7T2xhuO3ZMMuHWkRJv
Bq2vVcmUdF1b87EOrsTCl/EjWoINh1NYdhjUz7O0lFo1ZsKYOCYKAsLa+oZc4hBY3xCS5MLqwOLv
U2sNA61TzAS1rQNJHLJqkWYlgkvjWQu8GXgw4XDr7eycCnM5QiBe6Rp52qVtaxjAWOMcSZpBP7ZH
HDPxcnbP8gJp6nuozus09NeIN2MSuXVBJgz/RuueTTdqDoHPc6VIsIZvNtPgKHXBUHCetZY2/35X
43AP4z7jA466Q+4BSpk4Vp/gxl1q0XCEVGZHh5yfPgF8W2ODXqfCv3DSpx0oWdp7G6Vqk4eMu/VF
P7ETNiS6mzRwigKTpBXU/ITGopQNcHmOr6XT30Odw+lDT5dOjHqox+EucGJ4WKR0FRoqds6bo6dt
EwPdbRFLWETtUZeWYkmL660TFiTnynDATitg5s8wr9gmZtUsn1zdmeinsZdwK5WltmVCUa1Kmy4J
9V590DD2QYiJCpYf3zpkiZUv4efBDK6c7KgXU3ZUNrTe1mcBrHp3BxGmIgKoIdkoaldANynFDA9+
8cxci0VFao+PzLMivkY25WvJ5wP4sN3HKth7WpZvQw0TwBAjERjT6FDhkvL18hV28njQGy2G95Py
0IsUmDAk5sgZP5gV4jm70M2lorwEB4CIuvO1e8rLcBcDSdjIOnHARePL8fWLkcX73B1h7VkTefV6
cj9Y9/GE8gJv/zffwsDUgIZE1Az3un/TVHWhOFiJYs2x9+I6bH64RT7XuNPXlUMaU1Rh9M83bnMG
ofKxLovPNsaGxbCx5tidiZi4wP4yjPwvM0l3jjXunbbftyMrtZU/taX6wmnsGlN7srF3ifXu4Yph
MvBacIPXplw7fvehVh7hGYBtyhR7fju/SHBPsDgbfWHX2BZ7YpoHMaEj8uzX6H8zdV7LcStZFv0i
RMBlAngFyjt6pxcESYnwLuHx9bPAnomeF16pr9SXrCpkHrP32nNGLKdBfyzSf30BxKwxLwaZvTDe
6hAM8pwzVvZS1kOkZtWMJeV3Pdqodg12QRFBwEZYMa8tH+dvZ+J5KvLpzShmGVAyPHctbYuAYDKj
hqeLnzdksG9S6jJfFvyYkMX+xvbEPNF4ZgTG545zfCgaELlhGYwakJZY8k2mM+bClkuoa4jPm3uD
IMQ63DA0aTL9paswbQp9fTCSO/ueyKr6FIZV6w95CM+TeKvO6e604gH3M5XtqFaJdYr60x3EMWz0
pzwrX3MHqBzUvZuC0ockHPguXEFYTMRp+7rd2pso7L7RnL46ScH4txjWy8/mXBlQuWTqKoi4i7Fy
7SxHYFHNB3YosAJ3yInNYBDVaWxj4BaD8eMlROQwcIFR6WwcKKSZbA+tmnSSEAiAam2nZ/odcXQM
0bbzpPCTyf6i1iG/Lf5inbS1Rte+c74RyjJpkZ19jBnLb+Yk27LQRyesqEu1FcCEmqanij2mYwve
htsFwQb+9CanNM89CMJJAZtwCY9yaq/IpHb4XF875ud8P7Xyc2uERpeFLkc1MJBYdMFUVNEN+021
1TnAHuomFJv4nmyJ/ppHvdg3/N1uNnf8tFjsK1DSSfMHf+1mBq11h1kl8qHF/4OGBlol+8Syww3g
TO81/anvtpIpBsvPbdjaxWFkQL7xQO+kXYKXnFk4HAGa8srCBTubpK+0ofYWWtnOsVpqsFBLTkKO
b/Y4nD0HmadWxQnBV4yAG0y4M+yUnQbSO0ghnvode+ZLO7xwl6PaBHLTwa50ui+iGl7kZGePbIFL
BgrZa9OOhP2Zr6Wb6ndIKXNq1TWfvOU1yWPSfGCiJjsHDQWnRP9KBIAZhAMUjBEd+hJ/2op5ag9m
MZih/FtsIZyyoScKx2TDVpwPmdk2F1bRyJvRRg1b/IPjF9HlgcUIxAfeKzclYUgh6Ea/rdMBImPl
PjlO/hfA0HZp8uU9zcOzzBYXitrZrU4mY0V8585lMlPyay3GweoJwIi+MQnoqJJGu7eXlVjTU4bb
c/jYmv1wJv/jsTJZAHitWwZEIyie0mAeivFE7gRgo472v8VDGFUVKQ51NVOoj3SCGX7ehUD2RvDB
QutGqhnpPZ5EK10Y421w9JPsX5xq1YBli/Bt6XJ4Rh6TBZdiaeg2nYpIMGq6dNcwUnF7VtlDwwXD
8WuH9ee6Zwztdyuqk4NJjJw/R+1ugQPROKQxZma+lomQbD3vhzjl6lDMkBhI88j7ITqjLCBDu6RF
gHl5p7Sr1fenptd30eDCvJxgnipnW4cumH3QWez8UHjTehRO9Bz2iKSceK2Yw5+IscyIgN9f3URK
42QRVKq68VAM4r2yl1WuZk9BC8xE6wU8bJJd+ITYf0IIELOByt99CCvP3KYGhxBv7iPCQmzMTvoh
HWp/vmOP3AkwYM1jlVm5jx7m3W6ZW8qrkdhwzJuMWZnFFGspD0i0YCvNo2AkQQpZ575levedN+oV
0TWaCQDPLaMjsGsmqOekvi/zdDMlAPCSMKWzGKhO4EafhyF9lmH7SE0KSgLeZ6OLcNexr9sN9bZc
+ycLBvLONIGhC4uF6jia2xKHAuWICx5IofEwLcwjsN3Yedp9BYE0L33R2YABaqQ4fWaNd1GNXHkF
/WXmXLFAYyZTcuhO6KovVpveqhItmT47wYT3lQDLutmw7MXZz7oQlHwVAIME4BpEzpDvcr0BvPQW
x86DE3rGoWIkwViiTxnMVhSZKUng3hieyc978gwrQnPHphLb8LNHM7ZB3K7glagt0kxvY3QxoXNV
ekxya8DEHyueXxJAdOhO/Jj5RueYvxoM9rSYMW7WMmkc3Wq6r8t2jwvtcXFqXqSm2KU1uLqccbVn
JMubhrgaOQ0zP6ONwSop9xGW4B9pYsKYWQVzSJLHwEjLx7/4TgYwg8KO5L80PRsOe+XJWL0kjJJ0
IAHY7jRGAXK2sx15Sh/5MlxE3oR3pFQX6exdGISWXFULtHquK+JnE1K+TsmXWefGvhbVjxxMnA6a
Djx6ih56jkQEgYbvObntd93aukj9iN5UO7AR9ZGCuXuZJZybhKFqyyEXyU9kcQvr0A+ggY+AKTmd
ElqxKe4gNNeEm5kTDz82VqLBl7qn62CXEt6PJrFZCpUIcEbODDS7nGrLvI/a8U+ql9t+ZNvniqY7
ke55bue82Eo+Dqepn07VYpvguZOQOHgy/ma5d5yIIgX05RKbn0R18KDpYG0kWcVM/Mao2kioN03J
dzJ33+jHBuYSnmDs27/EPBkCQJvvmLN5Na38Eq+hLn9yNtOvcdHcN23R+6Oh2/uUweUWQ5636S3g
dZEu4SslrAgdDprMMW9RZay18YewNKJ378MuSwEn2qE/deqZih+I5Yi8tWqlwueFSIWADosF08T/
WandIt27y8TU7q3l4tBLbqPCQ8cS/1RsllrTY2RgaX6rOvuptJuz45BZuv5zWpB489GByaHetAbi
N3iXzu9YH2lD0Z3ErOTeK/MnIi8eMmBnlExsR9mybEdsEFvD67Qd6WSM5N3CZSlGWFkwp6zS+yra
KC9r6YMqGXSQL05t8UYFVZ571JsFoQMbyRKVhzfdLaN2rJrlU1QD4At9ZVv6q0Q2KuziPWvZA2PP
p6NvBu+a0zwaMvqOawJRYm3ahoQxBAn33qZXRrJjix2iZ3aRe9U2n8iCQsX+R8u9aQ0m+IxCKu2h
ke9pZOAVILSHdnQh4DbK99LmRSe9iuQHwdBMPsWYcALp1NV2FUd5HdZxvecmn5GDtK723IUhvFiv
GrazO8IDpJ/d1Ln6V+cNo7Sm95OIraLHRJo//m50LhjVTFsg2Axo/StEEGkCZJB971E911lcX83a
O2a5Upu8N4ASZ+QhJp9DDkJhssegHEaaLWBQ+Oh52hhhbj3BkwKkCLVGOcm9iJsrGmLtMrrvTdtE
F5PoIgy7EOGypr/LR3QcnvxbtCVEb9V+Rt5TXJHMgCjTPeVK6lehF6+L4nOZCHdEnxEPN3g3D7Fi
wtHqvf6emsUr9stDXtfV3uvY+Nb3CJ+ZkVfjAoeh+ptBpmjkW6shSemoPGwXCHa9nPVMpJeePj3u
vyIRUciFqPySmF+1YfIXIitE/hRstKxpzIcz988lJ7Jto2ec1UmriD22f1Tsxsc4XyLs73pA4Feg
iWSANygOU1PloAzHe6VjxHJkseycSTMOngrPdT+qo11OrDJRAFjiruxm7ZNUoBxvL/VUVojoYfL2
ictxz4JYP2UqGU6xAvNuTRNeb+cMTfxU9IYP+g1hhN2+EVyD9pBgNg1IyCirXV1U1q7sEwsvSEPe
b1xCHAcGCTOPple3BwAH5GI8GEh0CBMopW/JkXjVStsBB5l3WW7hgo69a+dwlFtaRHxSsQIwncbv
Sy05lu5Hw4rx3M3O0RK0VzUJtpsKvqFctB9AR/fGHO/BJAJeb9pDCn8CmmbDs7HAwk64DbvJgHts
iubIvh5w8QJpHPZ7vlTRrlPnOiM2YxrcYMhBd3oN9wAY8V1eCWuTNa4JZDu7ZXnHt9rtegEIX8CF
UZIywNIZ98qQqz2lpm27PA7mKbukhTnB0Cb6pH2ZU/k8e/nXbERYYXpxtZjkAVpxUUsxIw6GdSqr
Zaj1eWEJBCZoRswverWbFau5jGTQVHM9SCPbtqyIdkq1r9JIsYTFQA4dWrq48agKZrdlHnUi3gJF
RA5Gm4i0h1gjbshqyEto0k8YWnceYydGNBHTWpPdc189VmDvW+LO8PSBvhmIzGDd+TVN6f1caaQs
0/Ehy6Ud1K0aT+qcbEK9vy42dWjkqZuu6Wc97U9OjB1M88zioonwhlLq0YqjfZVJyi65vPe80VWs
67737qy9LOkcjdb7tmY511IOCUhvU22MtVXt2uy165Zbkzfo8ZlJmaN60eCe9/Erx0Tru+SrEA27
MuVw3YsOlM+E548DkbwsdbVt75RPrG0hOnCNzdfOqD/wqFySvKihUI3Py5CWJ7tR535OvaPMnL+N
DRcBKwSQLWblGOocPUAg0qIM69+kOdOpNty/aeLGAdRHJHlwE83IGo5QGYm2zbTRj6W3d9wQzaZm
PwpxgeRIfNkC6T2s+0PVFqTZQOvKkG0d6H+DEK2ZH09Wux0l0h59xg3MlqQh1hYQgY6NVnmfFGeL
P0rI8myGERtRdPlRwz1gLDr4SBtaW6ztNNgQG8LEFsxr5r9cJtohUegLlfcxNqv2bJ2copsutzbd
U48or0QHw2VUspHGoX5qHe1eSWMvJ2SQMdAU+tYWvZZ3shgjMW7Uzq2t3qIImLnuASkpHPc4L5Du
8NKySJyx7GcEqkbjBuM7yGF8s0FBiB9aS3Gw4oMLcnBDhOV3FTuTX5n1fkrFmeFOSCfAjdasfrBx
rO4Mxp4h4OOgr0S9SxkOwEJJXnnzCV7Awrs1B5voMwmuc4JsXhh2IJA+0H5swpCTl0iy1DeI0Nqz
HCUvOw2DdGo81ucJDymhWsV4FT1yALn8KxLjynk8bxrEmTwDf7LWeevEEmBhX/Mj6C07osYgNTZU
7QUVYPzkkiQOI7f8dgtxn9S2vSHRCP3YjBCJzPBGSx+GbiF9nbwqFIZMIXNtyfaMeApd+yHVXd4z
kTUaZ1+wLs01CumOibAxVGyngqUNBQyvQvgF6d6q4ObosPv5Whqq/Uy6vDnBOCVfnQfeMS+pIMCh
I+aSDu4ZUP7n0uf/WMFgDtXKHgUJQZW5caKPghE0Wk6gR+XfRslnOHHskC0+gCw993H86dlIERJw
KQiWXbKpnag/pBJkj8FYbinqO8bgwyyavcoLtD2kfNPVQGz515MD5eBdw8tpsK1wezvo3RQmElNE
dj8MIzwdgHvmldt0fVzt1X+pM1Ij8muLxp47dAiDzuF7hk7/QvIquIOY07thu66N4UNqGqit1uLU
dr+UNV3itV31YPdsnX45VLo6Z0v+kzQWcY44+Zfu3MbhLa6JyEDi8rfsqz37zA8KMyRK47gZ7LKk
gmyZpjUPU5p+ReusgOsIECzQ3U2oGjYv3s1M6Ft1Wmb6rwXa/5SkTP7rNwBQ3+RslTuhGI9HETFx
FjbDsrPRKJhVcbCHNxCt4XbMJJG81cgd5JUHuNnnCeMuLT2J4Q742jBqVpeTecnk+Iihrd/WnZoB
JDUfs8c6qp7x8hPGSrJmsW015p6aReEzyNeGJTkrsvcs/jE7cFbjyJU+xBCOAS5kMEA3lhOSApqI
fZhg2PdyUHU1ShcgkdlPU5M1GFdyX9jDXeXCMe+A8uTQGCbRP3JlcNBBLUnh42xkbX0DJkbVQs4g
0iBJZTmh9jgSe0VRjN236OKeyFbs8yIGW4YrOKhVR1VmbNnSP3Rm/K/Htr7gAEGJ4vyUji8UH4S+
6xEY2xVaBZN2fuJyIIuk9Hx7HSLr5bddPqjXwv6HmOlFjfoFrInDAhKqleNGn6z0Ri9GR5v2f+YO
YLI35RafrizZSQVNeSCzq0OpB/HVIhzDkmhqszMjqG0Uujw0SnyS30Dcp4v4cpZx4GoJGecMxLsy
NXZj1yvepeknG2JUcWH27uaRPOwcwlBRhitiBSIX+EbzBfbvo1WRti+tifKi9rbphGStkvIrY3m0
G+TytsDOCIDr7jTs80hASKsbSuOzn7q7ECmioRx1FDWqK8ZANVOw+DXs1c5A+bTReD7bkPVLP0+v
/cAaDb1+u31E4vxeGuQe5AKTfjOh3XMmxq6zbp+YxSe3JNUezSnZCB5of/H68O13H95q85PRTX8g
VsAjS0kL0Xv1j+3/K69avunQ3wSSApp/l6a+0CsYZgmRbMH0WlvenZcat9jJHDhYjO/KWhwryzBZ
CvIBtCo93y+ShpYVL9S1iXoiYslF3WpSzFSsA3QOtmWIj2aWvpYZn4jYA+GcuDb57lQm+zW9hOIw
DvJZvnu5RvIDp1816M+lqv4OXOBrcMaawkLwkze+rketP19dK1uXEUTILex2LKd7M+06xnTY3eup
37rVo9kxX+uL8kOreiTDQ/93UTRdi5mDGeOoueJMPi+Lo/lAWaZNbfVcrIvph+Cf/KG/pW70IyP1
xbTwcezh4kSrtlhZS+hrhaUdmqtupetoOMw2s5ATC99065DSHmSdzjVS2V/CeB4ryc3ttA9stPqg
6MfHxN0LW0YX15W7kJ4cKTbtXQYRmmzKF8eBet+KeO92YaBUAi0DxXVJzPdG6jk47mWbaW9FWT65
leEwdYbFj7qWDMjmnC4zGhlrazv8BE3Bsdo0lzIiyc+ocqyYbXdQUXb2FEVxbZkHs25GZGX0lKS6
e75nlqsR+V6fkdawfj7pvPZLATtMTsQqlwlTdoOZr9U0L62yvlCBcbTGHne/Ktm/FmyNJLuI0ONc
S0hxYBXE6FQzJ3/C9xqQDXAZUMt1Q9IfIfOvKyJWMMp4mDLAfx4RGnudPgTuQL+PKP+DPpKPcTkx
twjpIbBsktGz/Ngr4d72dLoKr3lhAM/MdOGxHuQXZm76iUkhy2uMZ5wCVBlpulFZ+ojP5THhU0T9
rpgiLs8hiN+hJn7LnJieYMW6juyQ/SGkvlgqRg1NFr03Syx347Tckjp9rbIt+9H82Mt2v7B1OyvX
PJFKmvsSnwK1CpfrCusvunQza4T/ppNBBE5ukgbWLzVE91ydMXCSdaMNdzWy/h2icY4/7dQSg8NK
Zn42eV90Z0LMO0HaARgX3VbGeeWgfAV0ebe4hASzKu8HOqg5RtDPtd3aFsCUjHWQSUPplf2XYS1y
D8WyDKYZWfxAFcrVnuvorudID3AV/mkigilTrVzRMBUEEgc5QAoX2mXOdJJCv9rRhoE1u3sisjZj
Gn9JC3lLvTZWyuzuO4Omy2U96YeLWW6Klq1VV18ca/owQf0eesxDQ9TNx1I0701Y3GTuRWQmltTN
O4o9knWutT30O5e4HZDpxjadSeZFKjJhUlF/6lXUj8Y36GPQuzjIgJSmfRC7/Sb3CHoBPnJaylfb
Imp5SHmhsRrcSyWHfeYQkm6Vf1vcPT6owRfhLk/t2CAAdFe+qK6CmiYOQaNzHObxQAf93NnmE/kB
UbBgvSdmu3vrZm8/JeouafBzcCVsw9F4jcXwNjQNaztd86dIq4+NZL8E4WPjxM6rYxY/4Hw+mJHH
QZJ1t7wa79wwDTgpih0WojBw+UD62sSb0KB8F6Bc4bYRdT1SyDbqFKr+DabZcEUV4QVLx9zDdYDa
29WhKhZra3o2qPOlTUguTh5JQuA9cOatm+vUqTgsXUoIf7b7jeSk92uqA0qy6Y1KioRILjKcy9QN
JB9z4XvxHv4TMknjh8UbxxTgVr+13yZD+Zq0CP0BBW8kDDsZFxFjbgHf86ARseOSBHt5+leclw8y
syPmzEwZB2CealYzcTxKbcOq0rBMa28Sd9POdqovL6a8ttz0GrvNsalADHoMUw5iYvW/2GTycBkz
QvKKwCGiJhD2dQyR2XeqRyRYyEB6kkpD8gGqqWIdvOJDS6vaCx6wAbotc1JpMMnC/9ghJaJcBVVS
IiSItJHtExqTABnMt9W5t7TnI034OVPGM6NFEirXvzAiPd04DYVyRS4PiRvc2lgnyd3sHWYQ7kj1
DkeYu4eZ+9J6q/j4nu1NgrmdHHGS3naeZpr+YBTMXvtvkheiXanVX1YxcMn/QPPLAr014kCFsY0j
kXiX1InJAispndbyudDolbSJTUafJie39tiD5TNzX/sbG4t2hT1ynenfD+j1X1jcsFhytl2XIU7M
7+OxvcWdoAok7K2YbphT8odsSR7mMrVPVp0+Ddpt8qZHpwfa2mjJOc5ABM1luKdncADaJu8Qm9zj
lKltobLrnC18TFWs79BbOGe9SsP9bLeaX62SHg2IrRmXe8rNfV1223LAfMdOOSe9PKvFLUfYSHhu
/DLIjPhqsgIm8QrWO97nOee1l4B7isYI59x0Bz0d3TSv1IBCs4t4HOWyUSHCSiHTQxIZQA9IiCDc
ijgKNykei1iwC06xssXOClM72FkxMwhC7gUr8zqN1hD00/Tl1PtQusM5yiNC8yo2UXrxaCdR8sAk
iOfPJarzksh+nzvEbYYeA5s+fYVO1m5dAL5gx4Kody/WhLgKYNNxGJDZsLTcxvHQX9yi3WtpkULh
JtvLJgnCbRN+YeTRExQwmvt5owP6dRn1M3yPi9NcvSRLr7HqkxuXENkLqayB0cfWRiPtCLszvAGj
3NuCn7UjQkfSRUlJsJwjs23ShlSgC+PYqS6OMekK/BmayHRQfuVYzGlWdXEzNfYuN7jsU9e9NlTr
qyzGPtXrWqAe+ocsRjHLMnXdlpKkwhngDxpGCQs+L1R9EiKokqfJsPy+D/+U6H8CW5MfmF48ROOT
9+OIwnrtWK9ZKQS+cRb7vEc+kCzzVeuT+wLYKNigRPd5DIk1E/5kwUoAsa7vPCd6KvJMHq2a+qay
PjNo3eSAELENWIKcij45FnhFt2mzNaeu2uwVNoPtWBKk51p94xPak5L7SvjtSeuS+3zxEm7HdN1X
8oa5khcaO5gBq/lTH8Vfop06dPbLTgvJXOd7QltJYvdBMsGnyceQAmm7nfRDa9bDGeXJvvTK7wYL
8HFS1jayjd8J5jfOiceOCm/XcrUGOgW20PrP2tnA8GO3rhzYEhWh2IOnoR2eKJANZiT+XDyzR8Pl
vu4ym1l9KfDcG9NDW2I1VCfEWm67JK0DY/5yTZquBG+U36BKYJswf4gaoE6ZK7Jb8GiEfY3QRMD6
4tKuOpwdFUPwbStIeE0X9oxpRXkm8iQ8F1Sa+JyRAMfaBsw5HZjHBBYxobUvR2OHXT/yvZaQrNiw
9Z1WLeT8rvRguCrbpV3hgjNQ7goEs7AoqUz0pqZeffJfsyMAMBFMwjCaDrpH1nQ9j3SL/Nd8Mgyv
eFvyGk2jmZl/taipgjY8lRw6fNaWvW7dV0z7mC/1yQYNxbir+/ilV/Inzpp7BBgwlxDJa4MigwZL
NqeCNiIw9aYz6XLoJRVGJHsbt6w1ZEyosjN2V701P+qBD4/OH1vS/mKE/QU0urojGsZmAE0plnXq
3aggEisvuTJSdtBN9TN3OsrG6dmg1guQ88c+qZ6PJuuGfWg7KC8y+xl33r/UsuOjjW+KXtjczybD
dYapuA/H0QXAZ509xv+EpZInhHQMOZFrpreMMUjgzkaz1TPQiZHBynbK4ntDi4R90EjOZhqOa3Sx
XQnukKlK1qr4rpRcNVnk7cVQ8b56WfkwDnhFOlKDBhpNhkfxCbVJHdh9iIDXbh7G0HWpnrKHyu6u
4TQ35zrs2poLZn7u7YZoIHaKN1a1J65YctZCDU8JOqHZ6M55Hlcnr9TYIEUmiTOIILyIhrUQMDrS
f0XmJEfhLdPaUWYHSyAvKLvhka5HIQsYy8CzjeRPk43EWYz2dCdHq7tlnfWHuAQdEDif5RzwtPpG
FxgRuj1dROhp9+wwvmo5YalZfzeIIZiF6Z2rrNavbeJFu4HJdshi5dCF46WZRkSTokaapRjjxAhu
t0xAUChm6bwdFq08dVXVmig5o/yAJN7bscWYA2NNSLHWL7+/GgwIOmoIr//935VmF/sCkuYhvdJl
kTcqsfgsKPjBFADfRITzaE8oiTJ92v8HvUjy0J55MrjG2AuP4P3jfeNRPaBCx6KKz35TGGZ/j6DQ
xfrKn8N5xMYlSz9bT5ikY5AQDJAXAdsay8iQKTzoHTX35E4gq8WG57n4QvXPWYcALtNKSaDHgl7e
Wvvv1hHPZun9UUmy1j/m8mrlLAx0I0tudlkvr1BmDmNSdI/J6MgXk+DHVcrHejN5gDJ/+/0rlWu4
l3H2OuayAFVi6ARmLcqTI1AhGqq0Xv7fb7n2blrjvKreHB4KdbQAGj+K9QuCDji4GLl0hBLWimcM
dbc6W4Cvh2hCpmZ4516T0a0vOuc2WLDG1RTuSlSY57D07COYreciWyzpx4V7GuMSLf7i5Fevs4Ok
MYheW0Jx5onnhZ04d4k4dM7//TINmXsmnQNRl5MsWzwTzChduztiyrMfy6yXN8ORB6B0ZlAWajwk
ssxfatztYImsRyIm8xdwJDdop9ad5+bxTZrDazPzxku9Nw4K/uijgGPyUIZvEFSJNZpFHtjF1O4A
WzhkrFRYejFztIP7WIsirKn0w78GT69r58XJBs5yzJZM+E7j5jsyVbqtFG54IJgiodLUxbajOjmk
edZ81CkXoauKNwxmJ/jTYp9h9CBZMjE+EsziflWC+y6xmZLQYZCcE7bsrpL2Ibfc719QCAK91eb7
kmQVRlUgBQ5GYkb/s4fkMjNFeWhiIz388jd+v5DFZlz++1uDFQA5C/XBYBh20EbPQwqFEtkrhheP
VM+r67HtEkgfNr3dkkRpkIyANUJHTCPHV7NRCZrovjlKAuLivu7PhSWa63+/OCEf6rJZf97yaEDH
RCPyf1+iVZ46evpVoRuGyLRiXFHGQluC3bmVtgVLed0p/UJPAbh2FzRLW0JD41uW9OuPW5/JH+Ic
04lqCoSHYhxpVB5fZNEesKRHB9tqxElrY8Pd/v5ySMqgwE9LMgjACGOssplDkAtCwLho6/ZhzpHf
lfVcnH5TODUZfsHgITkX7uT5NwQp1d7NGnLC1hvG8IWLXfN5lrsHGjZ0LOkakoakqr6I+TyHIEp1
jeGsPpl6UIkyu3MsZmcLOweD2+Z3k9Ak3anArbwjyv6CsL7/B2j46hS2fKj05b0y5zpgpKPDU5kD
5OkuqbiLtjfFzVmD+PjheiwZ03gRzHKL1H4zsl7Hs5pjlyB+8kQ3LwgE8T6nMU7OAts4y4WZVWFo
7oYyAQeMhYCyIaaNKQgaxsVyhJ+C3G4y7Lu6JnreLKjEC2x9gUPUM3Xy8r8vRqQjwembadfaOuUH
o/XzYMorinrzSFDEejoyo00S7HmGsbRBjl8FMPLHfw4LuF2E1WVc8Cmh1G3DnGAl4zYoCjb6Qq7W
7zuvLy3BAGkieQstBP5YiZozuyvVHkxYuxnOJJZfVnHPopGUOR5JKiLZbLLJwiOege/V0ngLEnwi
qNJjfbhOXFvWs0hNPDKtSJY2TFyvS1qSy2HqWISz/hEBeYzITESPKOaO0xRxgXtLAQgcvqCnOQmA
cIDEvQO2Ve1reZPKgA//+2Ws6rvEqZAPlyMSgOZ+ZAZynyoSisY1mqFdlg+4zdahE2G5Nyn9mJQ5
90XrIOnVexJsCPm8LGNacZJNx3TN7OaNik8RdNgdnoDikK+pPpalv27soiPGMQFL7lZhepkq1SBX
tD+yemRAKK2RvZN8VjIaXmqHOHm5UFd2tvVGwCFeQa5UuxTDHqQAce2CtRGbhaTT+lcnY9w7DgWa
l7x4tyYiwdu2zo+iS18TawEBMZtPyhiTW86HKFohbktu36eMa4+RwXbHzcbszabGgtHYljtkckG0
LPnZWtycRtTF1luMxKWsv3UbtzksY3ewJyuogK0cx4UeCLk7p3aFR6YnQ7cMCYHLHEfcV43NTHhs
FcPbhiBIlOC3HJHnDRMJ30uv/4ULtGyxISB0oUXYsDIvLiqu0SU50Kd/GTcZSbIQpKGvzQy69ouY
xbNKJhm4MOEBzxDT2WjAGFXiUCoVE3ERGAR4HFlqrVi9zH3FvDheS11oQT4iE4XaaFx4ClsvfiUN
QLtSiA7PltbTVNdg+Mn6YmBEbSJJ2Sb6cMxIWWrBoK8feyNfepZr3afQOvFkp3/B1ypfMJiuEV0Q
X4ZXzkQIyTkRY5MrUhrdKiUkA6QDPlSTjKz18MnAL/wmFzM4fGboyigxHFvUODGZdwaq88rSfRRg
8x+J5MO0PECoaysx9cCwFkq7/0WKY7cy2MeMx7jI9PtS6/4aObKsOrKMiyKXhYpRiaeVuR3jvEaY
BbbBxrrqNAK3hzdlp9+s4SWN862GwgalP0YDYXQ/Tm2hxeKnvM56WVxBnOoHVViPg4ntqCUpca+q
ITzHo3VMZP5rQ2aQNwAzka4OHaYSlPErNrGUyXZMsP5XaEx8LGTm5veNDd3h0dJHfPBksZxDOcPb
nV3QyIZjbTmwQwxEHi1w3GuX2JqJepxixqB6O18mmwoslSGSibb+bk0u+Ygm4PeE6jkLd1TAP6aR
eJs4dcGVLA5eg84NgduWWoDjiEzdccQAMbcYsePkg2jG8amKGGBT/DlHh/4k0AfLgPnAF60AloUa
cMWND4iS7twWcrbN0ad5Vo5T3BAIPXL9NOVMyGtQVVMMuMJgJPh7+M8xaXui5Tlwc6QWkdcb598v
k0mE7X+w7J1HmZwZCXt6pYl9bI/vaDgwh6mYM8QT0JHiDi0ztNVTzCpxO5M9fBnXL1PnticSmNCZ
QGegj3bmU7qO9DIrvUlmd5Is8WvEZuiOi771J12qU50W7zkgtivukvJUovXxW6LdeUhh9kunGbhk
UVAI3H5EeLXLba7WMnqM7oH9ePsqMuz/9D4tWK0XEJs02ov+CtxAXAdDtg/lclCS6u/3yJni9iT6
riFsMr8j4aU7Cgu2VRmr6aaPKXpijqJ917nu/j9ZZ+v0+H+IO5Putrltu/6XtIMEddF5DYIAQbCm
KksdDNuSUNc1fn0m6Nz33e++JG9kpJEOhklZMkwBB/vsvdZctMMYxQR5uu1Tafb6sDrW6AHuSMAF
uyIRDWIlOvSmIFa2qAnijCg+2iHpjtakj+zFsqechWeLoWl8paCp3axZIrpTOiydYT5idhF2VdBq
LgYQ4z6YLBBLuu7ptZjNpg7sU5cB1mf6llgZT22G6F4E1A8t7uKSeHZymZtj26iRq6z0iz9nPsXj
xxqDmSLfvS4aebnGzAYHdEQEaKdTxaOAPLhOMLkVTTVtxfWWkTByeNn6UsmGaDcLcW0jNQlIaKlr
NOvptqmLBOwFqmZJa3sqvtLL0jZAu9nRFIxFGZlGSGBqhej7EQbK2DMhKqB4Aws/76bIVPwk15Mj
P5Htb71SMY0s+EdMcf5q4pTzcAuSiNiDwTFJJrUfjM0EgpelZ8dhfB+X3riQSB3uRDqVIUa9y+Oe
M+RK2iZGZ5yCUS38SJRfmkT2R2ES30YEVW7Xq0+YaBvyPBnn6zqYL6rSDac2EVmUZ9u6LlcVL16R
HAWylIcfOSmMrmZli2eKNXcqNywNwWQ6Pv7URsdJ/7V6gRY9jC+4vvSrRFl61VNUfXVxmLJAQubz
j7eRxwFm0kqwQnCZ00lzkrSBsJ8N6WYkZHs7i8JOjHXlrHcMxtgpKF4yWMpVamt3ZnN2oou2a+uk
OiYrtwQLQnAwmt5TjYaSB7bFthiaFIZgmJ4ENIIsZ9tFmfVnMiLNA6Yf3Y7pY7/Pg7HlWefkVqHf
TLrSu77DLNDoVcW8MialT+vrg7w0w9VMCEUimA/02hAO18ehlpRTKOZfYrbc1Nxg5k1xaUnTNQuW
4DCQz2ubGkoba64Osd4dykQrDk3SWzdNH93Hw2BcCO78c632pfoDttmFTB/1LHVp+lxrQK7rUDa3
aIHVHfTMdK9YAGQnAFDommfoRE1vP5J3/oTETtzVC96nQ1lJjMyJwEGUiEcAUllxT8pFeKf7ycxC
08OdXiyJHeSYqeomWZ1UAHIfB12RwnMXqrPfpM2eoStx4RWpEjQQoWbGyoRYQ06EG3cetUQa3C0J
iZ7Uo/UtjaVmYIhnOqmlZSuEluAIQ5zeFfU5AxiHwlvneQgtqGNKuvsTfV7VKSV0qkqHHtQt8zWe
1Q1NpzmJysCNZkF3DRbtTbRe03hgATeAwHB0yo4mbFp/iafsOK0HUovfWRQmHjlxStpVWbtWRRLs
hA7jeaZq6LWeEelktm419paH7eamt1Jw6GV2gCrSa7/Fe7qJ139JWUV4tVF/FIDmDppCeiOMcSSS
ch55wzAAskE8tUMyhDJXNPCx02pyDRBAawRZdh119TyEmeZokTW7TdBmV0vSzw8QVDpMvRsP4nyI
e0RbZawauy5lJqBnLYy1pnit+3oM95pWmegqhtLOu6w8IBILSYRdRltg77Sp+m5wKzqnJFfn5zzX
hhu2p2q3omGQDsmnINZutHjaJ2WhlxEn2Rel7/ie4k0iToaESMviyQpNSZBm9l5yVvvSaH0ns9Ic
u6g2cFwwt2K+u+yLAKVZ3kjRVprN+qq2hBuJ+DP9hlyZUziHCp13wRaSIr8UgWZuhUQG2NWY5uZx
6j0NbdqUhCQ8XmKwYUUrYBdTCmD9HtnzaAUbw17H1sQ5nfAc024ncLgcNfWQSkaJf1pBCqsLaKcD
BRjlmsLNsgv6oV4T43JstskktNehgyimhDg9qs56VVTKCrK3x620mKgTVkW9rciNfqRc04+aEsR7
ktuf9Lr00sCKr0shhc/KGPEAahNhJ2VIBktpaQ5i1NVuFGnM401926+ZrahIAVMg0DzPk/Az0VvB
yTWtuI5GtHssqAK5kamkjzQgblUYigfdWNKjEOmnZRTWfur6v4wxnWg8U7aChDBk6ZX2+UFXqsmr
syYCPSRNPaIFgzOxgtdVmZxNy2JajCq1q+erqqfKJTXfA00gVKYZbUMWdC+LezjWOR2rjn8DAyFD
F3YvtFQUxZ/bQ5UnOuhIscdkcRP7gSno2tVi17KhYyKcpb57sqogZcHUfrT6vOzBQ/slP3FgUL5n
Xxts/2y05KKxFxoFuF8InPwT24JWa/Qk5paHSTZxuLJO00wG16gsH/MCVuOBgepl61opIgEzgRb5
ekapHrb6ntzyLzIhSJojHhLfaNc6WpYODGxL6yIHcXKyYhEAB3uARh4AM6iL11qochDGl9uRrYv/
4LbpivFeL+R89rixnbY2O+Ds7WuEAZKAZA56q18miPw+SVU7JRx3ipFpF26AEcQQQckbfHy5X7ck
U7S1/tnKJbiFdIye5l89dg73TxSq2C8HSe8dY+AZU8HhnDtJeK0VemQwn0LmoNJr0OXhFUhS/GYr
9JsPdSNnrozoAB4X6KyHFbmYi+jUs65lxU+CTWl5oK20Wyk2L3+9zGt18FXQTH/IZ6k4WLuKMS5O
nizYRbpd9F31IslobzVBmJ0eSAu/ULW1VWjBO9ni4dumyJLLYAlPQ1qHoAgSXK9x9SKGiy9ECaqw
7GlVrJ4x+MfXx4Hc1GKjp5VywJMsvCAO2uTiVeiM6JeV4A3H8/clp3gTByHVPKmcaLOpu2gM6R/B
uIIigO2P6EO8mbpg1U4pDAG/l4qG+zL3gx981WM5+E3ddT+YUHOvmj+MFuNplQX5k2VWJJZG7MOb
YnGD1CJj2qwb7xEcmhXbyZDWfQqZKqWo8Puy4ruZM+Q32uE5TQevWARgdjWSADPSWr8363BT1dp8
YtsVuqEKHi7Q+8BHFI4Zx4BqqAjNj4YQrj3Zn/klZnNsZxkhf/mkLoc0Dr7pVKEZf+QesmiyGKM/
k4bIRDvUF2dh8rVRrMGyEJIuCBmzIaphYSOQha0KMD1ySf9ZGDXJV7FC4KSqXiSU/ZKaYuVfX2UY
ZBWJpFwiZ8g7Le60UI33QhNppk7Z6CpTa7z39IZgT2ov9NOwqapvYPAGp5wN5SlPoBoKjM8PUAzA
wDLz7OPsXRHmet9g4tkWrO8FlJ8nwgxAkK1/ihMGhY8/jbT88OeOjtohU07ICbg9DiQ4oxg0UDGt
b/WTmZ3XuWyjmwwp6+5AsZjfu3wRrzFP7D5pAZryBKdabmaAA4OITmw9LBaAAXrRnU1NcRv1XHTV
lPk/HLsSiQ6WfBPNwBGJkUEaDIgGopSsfR4tEk4adgTdSOKnJpAyZ05HaUHQqcqUQ1O/Z3OaHNS1
mqhHtj1Wkz7rEI/eYZC84TMWKAZAVMRS1p3Smep7ZD7vZbB8Xa1Gwa5AScEKYXzVWGyuA6V0FX7S
eoxvjwNjW9WL1hMyCsW6it+TgeUzFsLhpil4EiM69jdUy+wuq1E7pBN8lVIizjZM8t8pWlh67G16
qTETbNnX/h5LvXomGNFBLVfaYxZY0MN03cXbeNVQnhnZ0CNqLreLaH1NbV4cFSOs3rZqTzGFYNW8
6x0fYkVQqV2uN0mZ1je2V+GvYaAea+BAoU9od4ZW5S91wuQexYGEjDpGVAiuQlw6Z5rWqOXWIOeb
M4QAs2hcpyH4gm5G/pEN4AYHlIMO5FXtOFXoz1Oj/pHibrOV6KtZ000aKgStbW6FiP/3UQcPZXu2
UIcUcA4tFfFWpfOgZMMlmj+xLSPbNVCd0nsLnGESk0M9WQlqegOh8cgqPVT5gZrjwEjIhRFr/YnN
lZaItJeVH9jGSFwCKm8nE0p/yMb5hyoS4t3mFuMOiotUEFoScUXy5TR0eotqITzHWO5jwZL597/E
GlDIOFnNs4ZaErJJfpClXAA47uh1OG4ywqD9Rw62gTmJIMRWch8vB7mAodZIT2C44CGaTNO1aDJ/
1dVwiZWhfB3bqtm1gokMu+mS58icfyqtpJ3blCBF/GfqOZ9xNxVoarxyQbJHOsKUOeksnpgF4wxZ
W6J12ba3FSTDvpH3BC1sb5OsZz5sIsBkscFfCTvBG3J+nbnQH2VrmgEL0gvNs077KSbzL+rT+t6h
al4jyFjuKg+AZ46UuOIDNFhghCWudrlMb5xGFI7llaSutmzIgCHjQpzpPI+L+ZoIyqlf9Px3CzUr
VGWiS1XxTt0u3RFTIPMXUV6rFhMFA8bArSlXGWRtpT+lst8NNUWjqDB9MJt0IdjXwHS0JovnxnQY
TCBDChI65LC97FZK/QtbCM5AgpJZekw/Ysy7DRdjeBLp2zSYeN8Y4iJgkbDIh20iH2ix5M6CG/c6
VV8mIzAbTsj4RhEAm9owanVnTvyC47Ls3V4u4xOAo/hkBiWT0r9eK33y1NC08B5v/fX+409l1DFT
EcAqWXkwusBsNNxN4nL+62C0gLYNPfhMhLAjv5YvRvowMSSQvkS5SwXyyLL8MKFePsx6K++DXpXu
MEiHl/5nI6MQxEGAU7Pp5iufNNM6U8w2rGrNJShAJllruMkAHmkbRirp0yuEvOlaD9OXJ06UFhBR
tHsQBCceDvOPgUEodYYEfKy0nsoEKY+sfJYKvopQ7NUXOeEBHxN7pkugvx77VST56r6fDGJdk5bb
DdVcS0jP0ci66VqLcD9mPDH3WhG6WxrspFf41P3vapYGW07oJkh6mR2QUnA56HAhB3p1j8MoTnA2
ENjygb/QFthbZW+djPVA7GRFlEgrf3NdqrswlEtx++crOKR37ShiBP/3vw3uawEXsFCGDG11nYzl
k4aHvH+8ehxq5mEej8OKJ00pVdih0HI1+nTQpabcqgquS5J2VeQDjeLTNr+1aaBeHm89DlkZSdz8
4Hb+5QtG0L1Ien1pKtDb5iN2clFCiCvZm7nUvT+IA8Huir5QaMnfYzLX77iX6P4vob6vtTx/n7fZ
Or8sVV3aG011pVilM2zI6r1VBnbfi6S+opjhChPE6iUmam1pTLfsSSQddat1sGoz2IbXt4dN55J4
Hz0tY8kzOpgV91FdJ8UBlTS5Q6Hid1mN3rHLhE02N4GEU5QlnV7Vp2pG7MCIVfHCGZkEHLlvOFar
8a4podsozZsoinshBJ7VSuUTRJbWVipegRxl6A2oiRH6gmVskzTqNU2IVhaV70l/o/XP1lQ2kl3W
4QKkvkSarCYKgvkh8RUZ6bQgNr6xuo8ZaVnoCLN1TUWjatBGaKJ3thUilnyNdrBK5i4WcJQgwTaH
h4YRdGlcIfmlMAn2lNgEdMdkHNHKNjIgqeoJ7nOLctNEM8dwG0NHBUwRNEt5EJX2GowdkqY2qmxi
cTZdxw1SjsFKDEQSrAnKZq4tMvyiWLFRS6ZwFlZ7Gl06ZO/dTQ9qhuHrNxYgP2lRpI4lmL+Ltfup
9ojyGfHbvdTA7WBj6NQtNVsUsUcew8+J/rdGnWnjD2ZKA6S4GYr6jOMKpjHtvcC6zIqQAMQ0zb2o
p/tYBVnCALTyM0LNTZgqttnUIEqmIz3M4ZJjXisTtd7U1dJhTDVkdIR55CwaW+seOZoltQAxMbzo
CQUUT7KfYUDbhhScDinEav1U5/cA+dumEKXqNFdIlUO1G7wOO3I2YgvF1uNPrZrflo7lImaeW6m0
wlYLvKUm+yHIj21fHOuwHe2OOn2zKAoUjJhnJP237UyaTUCMAzU1gN0yvPaCQlAkqQ2V2QNUGdjl
xxVObaoZOpbitIl7bLyRgey8L/eJJO7KiTQJ1WwFt9REsD7xVLPgY+rSoNHbXV5/iCIAiWyoAb3I
VeAEKsECM61NgeQvI63sKETDqqOSnnRF/RDEwQ6sNrHbJQEeLLX7HCWHV8Y4NAflGjG7fTEjHd/F
3NNrQ7quGIgWtS4g1nqm+b0SRRfCmZhK80RjE+QSM2nt60G+0IPJdgwjNwJI/n1QxvF+qIVtw55m
a5IzgNEL/NqSAQGZA/M9anK7U5XOGRfV8OJqG0VfAb7xewDhcuyreL/0sAJUk/9yhz3QLzo8CmEi
bbJV9o1XRuuwTwGhJcvWSI8jRMYm7GiXYjqq5x7cS2hMgFsZP8+bppwa1BPpHboBk6t8+ARj9wGE
YwahqHRuVU+XqcIkh0E0WzmWEsqs7WxM76YaQUZMDXNVOfumlr4g2FMdiGesRQOF66h9sYlyZFn7
1NFEbC2dMPNictUllVxlaLt1SJpudTbBG7mvVKxkuSsqQ+AHNaLJDGAckz5wiyAIGfUtFHFK/kI6
mrUvlPAdhyqtxvKL0BnVNUa5vyjoSA0VWuJSdV84zrXXioWytJTdsgRvSY5ZtJkZVGoYMf0plt8F
AxtdqWvXMJZyTHMYsIVI/YoNg086Ej4sGqVuMfWeEQ23CqowZXHmpg0+C18yrPRisUOqFusose3/
UKJul3SJ4UisvaCiuN7U+qs1h68gZQppzHhjhpBMjGqud6AFfkZG8WvSshUEsoKRoK7bEWquU7ne
CqaoSI4GTxbRy9DsgQG/LTyWB0ImnN54rugfXJQEAn8og1qAYu/KUake4zhAON1MAFSI5eEBwFIl
V5BtFHhfNTpt8oQl2mdZtmlLMiPGNelrsFu9+kX+zTlW9OoKWZ2ecQLgiK4GoMgm/WxXsI/OHJEu
rlRvpcZAgq3tO1Ho/X7UL3OhHisJGTwzoqspwylXLZLiO1mPV3n36lem5AAKitJgOPUkO23SBOm3
OOR3YoLwvAfVx1Cjw5hrTKDBMtTbSJadpSlUH/ohoufkUIAeX9U858korlbfxU6lh4e0lr4FWj9O
MVZeOmaC38xm4OvcejR1lmWLgX+ks9NQdhBJfkJgZTLQyb8F4I+gv6xD3ZkxmnTxjSvprY7hFqKd
c00dDoraSgS2m2MBnpVPrJWabSmj4lNLFGmCBk+kzz9hrsEqjO2iDjFTSzK43de2Aiib5f1TWhPn
1wWXusFpjU+kslGVokLSmGBYawzgNBqXrIZIM4cjGjjWHVe5Ci3PDnpM4b2x0EqS9M7D1ZT3Sitk
pJATuEbu0lHMCutMik7sBCZhDeq9D0mAgKx+WmTuNamZk5MwCd9T1l0q3Ge7SiQ+Yh6l76oo3ui8
oIsK0u+qH17IRP7RLPJZifCyY9GpVOTPVIQr6VSBe2OxyU4hGTf1+9SBpunF8Uc964YvtXjTRt7H
WAvXNqNiXCTunaic/Zu1lAziO7HwcoP7w+g8JuyOMcbSgVvrCaAPu4ysZZM1YyiAEId4fpfMwugn
SMLMpND34KePujGeddT/PjoFuOBB7OfWREJFiNOkE+rC7+O4d/OCaynFjTrN7DOCOj+no+5iZPhc
QvHaDdVFCkv5ZLapXzehp8eF9Gau8hBkOhly6fjDsmJOKha2CV97GoOwoGnFso5mTqaFuymFOHEn
JRDP8vwySzPi0uioGSLixJI1WFawKMkqehH46YJ4x4eHdx03tDfFxS8Ljk8i9IajdbktijLdZrns
dqZM5VELo2gHc4i+rNOcHnfzSa3YvxfgoPRGRi6CZGQo8y9ahMN56NC2qmQo0MCyrdWOj8hyC5/1
tujEXyxGchswgQXTcel+FRUhErmuui2J31UWfgRi9VloE2omsAi03uFCSMm5ENXUY6CwSYWdIPQ0
eIUwc2T8FzsmLbdBkF+h1CVm+UtOqo94Gn5Xk4ayBkuOS7N2RMw8n8YGRKyRVd848r4TpbjhhsKJ
wEzAM7GHbYbOYrxvxZUvTU3lUzMxQj7V+F82lQXhR2nIF0CIqLkms4rnapLfJOjCWLmLZkt3OQsA
bxeEPmJ5Xu6Ia3FQp4WXxoBJo8G8JRmiaKu0QDIBo3Bkc0QEpqEg09Te7qppnw90Zw2JfJiAQvDe
qMwOJBGe5bRNE2zljK5usQQOoad9amtaeOiaVt2PwrDTW8PWSX88NnmKuqqx9ItW0b1dLhEi2c9h
FG4YwJ2ROJqXjpWrWQGUsv7MZd2ea2T2SwblVx9Md/zuQqlzZBWoQ4eKpEQp3A1Wta9kzCrk1x6T
tuRQhzsDe+yCX+tENjsjinQg36LS3UbLATQK4k8zrKRLlQfiBXx3ZwqhZ8GQ9KUidVFTUfrMy2tE
4rzdqOkHlh/hSZXabh8idtlMgf7WMbbbpoF0p4GgI0bTSGmHJuvNrQlOgUgcg7vEY1AL3biCTBIo
03jJcbXmeaf4bJf/azQyGFLTFaHSFS5Yy3Ff40VNQlJ9ZpEuGIy5GFO7QENEGxGqExOTh9UZq5/y
rJfVYTCgYU3KFnWPrCDnnaTLVESJV8TGnr20W2YWwxVGmV6YkqJQLnc9DdjIq/QcZ/c/yc/6DzFn
uqyhtFZ11ZQtSVHWdK1/Ss9SJ/SGzJ65mqLmky4kQ24t7jDyhhhGZolkcO0aFFJxbZoI03Rahhem
Bd9iHYyXHpxihrseijXt7l3QWPeKLdwJWfQH36vv+nluToBNf5VL0Z6kCTYijzmgTPjdN6WpCqcS
ENL075l4SMBl7GYZHOp6ip4mFgos2v1RVQV6v+NRiWIqlwYaC4NywrCxdwfP2Ifq94Vaw0ZGxbRl
Au4ystVxTYw/LnpRUaHrZejNbSAM4tLk+VNM53CjT3F1jtrik44cYVeT5IcaI7P/8+cr/4d0MlPR
REPXJAVDp84Q+e+fL7Abdm9zx1Q65MmXkn6Oby8Lbr3mYo/kYmiN2NVy0clTdb5LSvcxzfGbJkUn
HpyC21ZwAekfHjE/SMBlWAsLmd54LngEmIhvC04k3NTVf3LaXACcV/nIAV2DL1HZWaaom7Jh6Ioo
GjQC/37eTasDL8p64IGPkU8rdukZxzoKOmvWjyjN8jvL60/MsIW3UCP+UfVA/IFwJqhkH+H/20yd
NtJJbGZXmBvdH02r9ZtpcNBTpc+qnD6H1py7Icpnxm69y3OoR7GZi3dMmuK9x5omtFD0Fuzm5HDA
dhBrE8xk9jqI2nDsi2TEDd3K0Cu0aKt1QE2xW4GzVAlkKEsACYEZH5Gs54ewXKZtjQ+EUk9x+qAu
r10vtU98ACroMTIshApUWZtUTPMleqyZWMSHGHKjjQJQw/w5xjx0Jm6ULolZ1+HNeS1gMSh4uLfq
yjT57Wpw5WqM9OwWu8NQwFZKY2kdUUMOLa2eqxom8CKnlh9iaYSZC5SXnyHj1JKFXVIq7WnRy2in
RnNoR5nauTgCal+rBFIE1sPjJSD41wQlpvvXW1lURC7dv1doE0z2upRGII+51Hn8lcf3P77ViHSS
GEi+UYMluujroS4wMctyf1yaChNJyeZaAjS+NeeCAS2DMlYx+Xc9tuYVy8KmXtuhTTiaT/S3iCeR
wLXL7N/SoZvBvHPIWsgZvRbiKNKT86N5V0nKvJcGxDAhrRhnEoqMTURPmEos0xcpcRc/Drqkv6Co
Vne4vRIHP1IJK6Y2PKsVfrfJkOOkhlVCFmJJsBcv1TS+zAyUzFac/CXP732n1R7dZjrBwnnpSPZa
FPk0WIhZYaD9kKhm93OkwJyXqoRMBoICpnbWb3JTIT4xyaoAnBGQPc+hqDMwG0YLmFWNhGMullT1
Ykf2DZXirRkr5SUGCWkJyfK0FIWMJHKRtyHVIAn1xkdoySPOMyAuSkjKkDwxLOvq0dZjsncyevZM
afEozPwurEW9ytUpNS3z0smlem3ns5GqpMb3neWbE5KIselA7yr6RFNAU3zydODUV818vE5clUdc
1g06bS2EgNA2ncsQJ+g3ixGrx46dpbCOezGrZf5DSUq5QA9pOUxCWJyJRKsZgDZfYFOJuDTyDldJ
Zcv1KPmTYuGGlWfhTr+HwS79XJsma0KrnUCIopYmO13vk269OwrHCvXMI4uwfBuqIt2EDOiUJq/u
KmBESB8LYRArCoGZmHXUsHA4IyhWMsFq2P6kpIEGFn+YEugOdZAxmEHivmYhfoeyKI1tpK+7sDiD
N9gaSPGWvLUNY2p8GcPwhuyINm/h4zYmVvAEhQgD5difzfCzRVyMvmY+LouKFhnavizXRH3ohIGb
SbOXrYrNBf07T5jjdg1Jxw1booULaouZz/pewnpDAhvmmYYE9WbdBKBhNeua36ugHAzBOhOVl3K2
VXREBfI70NKJcfyJskc9BqqGADcr3lESaAcjGEN4TQ2WxrTNnUbF1Dmzew7WoFClUtlgiUXrxOSI
7aa8QEIiSF/oQeYf0Qp8t8pchY44MoKCctxqE2Zp9Ow5YjCUqqYVfeM7lj0mr9U+h4O5HVlu7HYW
oJKOYnVNlCX0MP0ejMxqL0rcaJTbVfrSR9wiQueXap4dkUcm7tCa4lkwaNSYjZX5ioEOWS3Hk4KP
fauiVqTuTGDzzH5qJsl7vyKo57Q3CGKQ6Mug2MBQjxpFDvpfDycTOaDLJhHeCEyYoGz55oysCQKu
1r+iVz7QMrQ8K5+MXSx230M05Lc4m+pzIYnGplOU/owGU3XmTomP2pjO3iAP7+VA72YYsTtPxrTN
sZbOgd6+tcWPWEV0HCrskpoxK6mwYHhmw7nT+nU+JJQ7DCfDxdQtP4ikU0wIzCUIVGE/F2ZDJEq0
EQMFVS3crzPVIDPFhX2TNBYCDr5mcPOyXz/QddiqYK0TiINggqF/VtCRjskI96oLw9Fv1oNKD9Du
B1lz4LHwBDVqyWNcmD8v8MU9gy0T6UYUu0oAXCqToSQB99zHJHxsBRoev4TBAxJUHOg21btcCxY7
nNFbMaVAK57nJ5VP4S0fA5CsQTD5jJrlP0Gw/50k778Co/8l8ftfXv7b8/8ytftvWeD/bxnh69n8
/qf48f95dv8/A8AtwmT/9wHgu/hX8zPrfjb/nAG+fsufDHCSvhUY5KZlqCJKIsn4Wwi4ouuKZOka
chtZNMS/QsAV/b9JmmYqomLivBAZMf+Xf4SAr18S4buIoqRxZUqq9H8VAk6i6t+qPE03FFXhJ3KG
uqbKuvgvVR5ilyjRqvJbgjW8X/bVc36XftBLtTobdzVDBOcz9XM/spej5PX1hrtml3rGwTrMX9px
+Oz21bU9F8/ZngL9M/mUtpqXPePANX6Prx3ThJ+tAx5vP9u1Y3lQJPaYqRwmYfvhM0J8Lm9o4/sI
Om+1r/+Mrup37JUn7ShDXNr2GXkrG/m1eUY17VMLO9al22Yu/Ew726ev8q06jg7Yrz1B5Xe0/U52
nR0ezfSa+q35nDuxpwIYdYsLcoqXcbL5SntbjsBujv0rbr87DcXfsq/akTvuuiPY2TNl+S7Ydl7q
iL7horP6Tq6lz1meWee94DW/C4xtfpvfNPZCEzeCHXr0DmAarQJvDBJ+7UMuxSHZXCxX88SXcLrU
fmVdf/Unujj82PDMc8pnyPHKR3jk//AN5NkN9lBdfd0WHe1QXIwNEA43ewqe5X254wTt1n6Gb+Hk
TnUUfQWY7mCLbnQ2n3FJu/DobXULImw3fhWB24AZ+KF5pS+5lkuCpNefgltDhoBwCD4ML92pT0u2
hflIqahtAjcmY8uuOjvWCYTAvuv10akGvv4rkw4KLY+Dtu9tRFTudFA4LyTOo53b5nv3RJCkAqpb
32g/lmPuxbfqUO/I4En2tceTxU74f3WbjI8l2Ud7w829chceZL94bj+Ec34yr/wLb5YL3E90oj3K
BJOPPd3FO31r3BUPN0DyueYavoHPvow783s+YXQf3qw7Lus35dA9NSziGynCWrtRRQ/9BcMiwRPP
sQsbY4vy0yYe56fpzz72BFryTn6QLsIT1yfU1Ki4xLlnuNKmPPH929iWN6GrH2jdiBC8NvEu21bv
GFI39W24MtEggUbhIUL6iU2+kgfQrBG30jPu1KiA2eWKsV0dBxftF4rgX8iSt/UOUCUZjadrbm+g
fd0h+m4y1/CyT7d7DsON/goGJwQjZPIxfYC+iDamE9i9zSDQEWircxb1R35aDoXbXYD/UeWBAOZ+
4zIS7Wk/UTFJF8Zam7Q4wsEKN5BPJP1Hb8C77uj6kl5tfcOtR2qha/akeJNy6jbX360Lj4TGuccD
nTTyLcoy5QVjxZP2gkbHpEeVH3gPrRyJSgRDtb/x32zYLTumZHtN6UBHnbFGcSlmx7xGYd6z59sU
GrquzQhbE5IDsJrfExqfmEtXdIKdCrryZ+0vb1jGEzZCDlUdmXF+8JvkjSs2vghwxcD/wq/3BXrW
n5kfX7Tn+puEOG82noIz+nSHEtcvjqAEXUX80l7wUwGjuvRP1ZbdmKS47WU4Yc2hl3vSXlVXsmMb
Dh5IPFYjt5TcwmAUSu4C/q816BSGd2KQx02fyAZ3oKVYrp5VKA3DTnlufO7gjf6ChQGPJCGLJAMZ
TEYYKJgosU7lVf005Y3u4F9ER4Ns0o2mPW7k7Gf8JOxBRMsuip96N30D9bXF2nkrYWIQx7dJb4LD
PU1RTyYjSa8/+XzFH21DgOWbvrUCO/+qQE87KFRpZc9YAZLN4hEHLZuAjJ3i18jcUPeA2bNZ2jQH
ZOjt+2Qzt3XGO8AZklq2enRQgPwuDsYLLoiOj2/YpBLTac1Oyw8klfCsUxA1we8gzlzFVZ6AJebR
lWFAN/iyk76u4erv6sGQT8VLne/zt/4tBuqKtsv0KqTJaIZ2+G9N/X+Qd2ZNbiNJtv4rbf2OMuyL
2Z37AII7mVwyk0zxBZaiJADEvi+/fr5I9dyW1GUqa7N5GJvbVcVmckMgFg8P9+PnzG4WfD6RW1/i
cGGalyZeOPIVJp2cyg0OT4Qy5lDHySigvbUOhHNL6K/j9ei809fjM7F32BCe+2frwpyCeXQ2PDVn
EpVwEkimW21AWXjP1lrhQO4S/0NLYuy/hDYKtCdokvtrfZVPBOcFy8IcOUrS08tWmq201stepaN9
rldfHA/S3lT2OBAVe0l/t/ZkdGbtW3loIT2sF1RY75XgTInWoQWlikLazWpf2xTCB5g4VUgW8k6a
DXeCfUsRTXatNamUWeNF534+zvGHZ9YegQYm8gu/84bQ4Cm0DCgfFiwO6HvDDYy2xV519uZnlFxd
pClg/0jYgDEbSNLPMvOqRdClLUuzm8MCgfhDQgHSvkfDDfNGfT8KANIlIXz5CcwntLlquo/e5OxN
OVTNTQnWFno0wa7+pjXwuRV3o3p1Dka8bUki7HR56ZVzyLcPRut1w+y1m8/7e1rPEeBzWYnuQBz0
GoAj2YMHdAtqHQPs5LzYw3qMbQfx6Q4WdpUyObjtF81DdeFrQyIpko9sWCBR7jX5bzu76JG+MOP0
yqma8sbWi59htJIowSBztQSK+9i0694jF/DZPttPsK5HXrMvoXJCXvkzD80+2Yw7/4CEgld+Brq7
5lIMajEz58nOhg0EvqlVsTbZXPRbuG4/k/Hut+1n7div9K2hA3kh2e3GRzQcoQl9642jsgKl7qkL
7hU8q7KwhiVPQqiqVhWYCxgcpXyRgR9qZkUEzSkyHyvDnpNJKos11Er+BDCNitsrvFvBF8gVKg+Z
NEuiYhjaCaqFF7m13IQbJhmzudvriFOjBbCKvHd7FVK4ky9QckM2xm+O1NonHFwa7wuEH7K+/PBF
/7t99uXX/Ok9/Vr/n5/c7//785+cBf4HeOM4vb9zx/d59n7Pf/TFP77w3Rm3/kBfwnIcyzZMRZcV
zfr73/qvdUOs8w9ddmTHMajANyxdVZy//y0DhBj+x9917Q/LUKDfshRKGW31B1dcvKWK0m6Co5bw
3/8tV9wRl/853mqrhqarhgrsR9ZVlVPEj3F4K4TUEikbMrbqqcbd9NrtyWC3mPBBH1632o8gImVk
cp7tmbzp5xDn4SRZh2lcTI8aYTV3ewk6dQbh/FJbNnOYnca3oXI37SJECWrRv40rY9PNmw3hBwNu
xtYjqVs/Xep57aYrfKC5vVAy+Je0eWpSqn+Rx1UKzgnFPRcREWzmvjPOUNx2tArA/wIoB5IBC4qS
ghu8DrNTSxNO7cyfOx4iiWtzHi4JhbrEP08acS/qGbcRlFLuBRLYHQnFU7KG33cjzLW6Acq+VJdQ
kX/aSphTf46+11VfVRtScp9RK5i3qwslPs+gkV1xBRJi1gFJLW3nL7RoTuZHPnef1D2m3D2hPzDH
IYLx271sTpeL4+634g8IVXfJup7fcMNwsCmU2OUu8QuiQu4Wf819W7y8BO5nWD13jQcA+SwMfHwp
CRZy+kfUaytTbgmE3ouIhDkuGkSwkniwJPFzt8h9oa/wfVHZ4bXBs+6OC5PgDMTI5+oTDPHnxiPF
uUNw4mkkXRRRkpCdIyrvgFE0EEECbobPUzuVdyiP1sWq2eoPL9ZdaPPJyuO+BTvjFB2DWbGsV+C0
DhM9GvXPE6gTI+fO6hl4a4/K5F3mOmuEzOGDQiskfA2SLerv9kZ9BlAP9docrvK5QpZzi+X/NKxe
XsgoTF69hEVKbGaYVDJgnuYBQ1qjSLQlwXfRiwViEddkQWB7UyzAV8Db5TXThuNAtFkg+iZZy3Au
Y/q8C1XqREfFw5CD1HHLYdW4ZNo4GQ3r62sCWyzpyWjTQMW7SaBJeu5fOaCVt+6xsA0PJoIBhi3I
8zmOlqtQR38P5cHAU/plCSKSONu8665UkhjJk3OCG5E9yb4W+3Cn7rXnatcv21fTOkqfHdJPsifb
kP0BvwALh/jNJn4KPelA4BD2uH3fc0qtYoDiBLsXKY82nAawVbqgpcxi2e8s6N488gAK7JkOzHdz
Vdmj5cnJDw7C9huKn2rlQvnVG4vipX2HkMvYNQdys1W+7sdN23p5uNI8fxMe6did0fIl/8RPep8n
t3OPx92G9sNE9UzpIwsewD/0a+Ebp8yCDBchPnhtZvU38wYtxjZcOmtElFCBk+bahswnMwqeMFgB
Ua7j27anLD0O4SGnND9fBCAkcOWoFwAa4w5vTDMKVqOrcoS53fjkSSRKnuX7Y+Hiu7vdkqLRfQfs
jzrQmXHnxhwXzcBFuziOK0CLM7hgweHSO/jy1CM9aQf/VVoQrGLJytrreA0p3Zfd+jPt8qlomxVv
BobCmnVvnNaPwXb4YoIJ/Cp9bkW1JLFmFxlm5oexzIJrGcxUwWfqKatxny302WLEr0IhuFlP3qFY
GNvPklvvWSfR9vElfkKBDRmp98xT3PgrIHdpDoeI/Sn5TK1LtVI/HYO98w5OAdXwx1E9a8fIedWA
7KmfpnHdzJSTtlc/2buCY+UH3My9y2tl2tuHOfv60n6jYmSf7mARcYvP6nGtnZecMJ7Cb9qTfexm
2hy3dfNUrh+rfKGUrhycrXhdgFK+ILtoLKunAsKnFeKruHnv79SNVDNnLbvPwNyPGxTmZtc5Ygnu
0+jNjZMazu+qJzyu+ou645kre/pb9v5Jw3TnKGbi/zTz1usXIUeFzLV5RZkN82GerIzZNO93TyqH
nSdgXzC6ePph2nALbtTN0nW+Y6nO7UO+lvkIBIguKqccYi0I3fiMs8ShTJ6MTe/RIP697lAuRAh3
xanX0RAHmXEq+hRDyLJpvhmGy9Pk2ydr+dGKp+aCXEa9TZaUDVysObJvcCamnVvvyh2eL6QwLtGG
juj0pvYyKqjJ1M7GhemCIxX3lK55unNQW3Q1Upp1s6EAwz8kKY56o5BJXrRgsFwCDcsEfXU05230
tmaGvNfvAQcQgSGaB0dj+Unaw0cAKpOT6ogxXDIrPWupzHPvXXt/feB1Ps9W32AKwg3cmlt78fqU
Ta6BJBfcfO+cidbAAzfWXgFMMxuPEV3ULvAePRxy/mvm0slCVeXGjkrzIecnYvCSvQMUrOFk2dEo
+w3k+lO/Q1cViGTvhnunvI3+TAKbzcnRQxM60g/+/MQJiECBmyzH6IDQBuUkvPIpocl4yaRZantR
SCutWwnAHOy7+cYkJfH/u5soctW/CdoCtc3qr+OPfqL4xj9itirBV9vRHBtItAzQ7IeYrfoHPKu2
RfAV8kaZ2Cne6H85is4fFsFaB0/QhP1EVkjzU3r+4UM6f2gO/7MsRVFshbf/nZitavzkJxo63qal
KwrgK5XgsmLgrP7oJ3aVlZMhBSMZ5ugjIUprqXB4JV7kHCcdyWqlhE/8Eve7VjsGkGY7/lE1KHwi
PenAxxidHlTZ6NRTZKtKgAEJQlTyJRrvDbGBH/r1+B0s8LesTY95lDX1f/z9X6AlPzfV/MWlDdAh
CJExYQftbjU8FNOtM4i6UApKZY6SR39xOVWcBn7wof/RNzruuunohqPKou9+wLIko58WIzqRMK9w
8u8ruA+kj+cJ/GeTust2crrqKgRPEJfI7lVxGkhJx93OIWuXAA06jeU9hcUXb3KqFZdGpw/FlYQU
U+le+ujaE29x1J0fQXfGj2TqRW2qGX0vlSE1Y5dRgok0vFrRLu3voGZB0t/76m4GJzi6PD+aPEdF
dSvc9fAEAIWZiV9pi4tKhD3dlck1ogLCZlekoclwH5BSlbbIjcLc7IXPZbOoIm8y790ACbV6V9uL
bVD0r97JMvfDJaeckN8G/QTBRAzcqV80/p3WxcM9QBuuulckTakxo/AHyNuePki0S9rutHg3AXvV
6mDWhRz1u7syPFxKS0WADHwnDKHSVig8J/nFtC9qdIInBv4wfNPoLgW7ltfAyOMmyU/+N6O55OZR
mna8mQja3R5CrOIStgMCJFufksRHdLex2bxomRKmdy6nSFmVM+alLpGX7y8BJIBBsMsYDM2SoWdl
WgfksneVjc+BaIgiXSQ0X9MFeWqSqwAq7c9K81iKT6aDBEQIX2ZLzPMx3ntYsFgboh87SK7CFVcU
EEanulQUq/AN3b8gXi7RM5o8AvFQ4V+K0RUft4MeEakz2d2OaKt2xS6JoY0lzEZZCneTcTJQCGpD
7kGPabSjyB+o05QzxRekBfDhpsjGUZxl8V8pX2yH+AUM8M3dCE9iBYr2y+ZnQLkRK1qifpJmcsFS
uTQD1brkjpXHicsbJoRLzD9Du1NmIpZ/wUfyE2NftXdxacAd1FZfICGBYYV1rR/7gJ8sGTOfgoEd
recemJlMHBjXZfOOkYgSnHPwrJ3q8nLsb4F9lDLoREKF+elRv6C6Qb+wFhg1XlF7/thmEWAwU539
3mKov+SjPqybrWiqIiuWaiLX8vMK1qTITihwJkyCfHEE++IINd7OV28SkRi9oQlIDQDWiR67Bspa
JclQx4AgN72VzF+18hGrSj1G4qExK7Kdb9/i5KbjPP6+ocLK/hMd9d3SOIZs6o5C1szRfmlnCD6/
o8YBvQfQ3nl949+hOQvT1oCZ7G46sL7fX9FU/szyO7at6+TWwerZv5jTpimjvmc2gZPfKGgHCGkD
eaRyol/6nNKNR7pyVPpEJCfwuX0zhQkdd9g+N8YZnkuoyD56At0gFCOohMBHA6UFx/ONwo6Keqd8
PItv8VeEJxesLGC7H5+OOMiBDHa6M2wVXoNWUC9gWSIXAouM+O2yJvOOx2a1ItIJJwOI1AeHjKy+
RdB0oYA6q5PniVhlou5yINJWgVgxPz/dBgrVRZWJ4WX+uSF+iXwoX+MDiX9D+kA0S5K5T1uGUo0b
NHUX6e1ZqqZogsArEKBn3HG0tBFOCd7FLYn+CLRzE9BAkhHB45nrWMq5St4BN7qdzVmXRhvGzmBq
UOrtKpQIIAaMJsqN+uYZU23Kw7UfklmS2bOGMyMsereaPsabrnxwW7bANbcJVEo7eCXFPscbIUTE
cnsTL4hm0f8oR7tpCWz6zNsVniOBQkVGVeLG2DE4osPs4paXMDDSHhm6a9FsXJGFXwXrDniVEX4h
2oJuOC0kIzVyY7RLiS1KYzj4kXQpRgrAl930MdSZfmYURc0OvWE6wF88sQhA+ABLaFyaR6eW3Auf
csz9AwhnC+/Q9xWX2wbFuwb5jWpuEfCJupQjH72QZ2iGEInmrsIexHGQeqJH2QokgvHcm+h3TVMo
SUVid6kR+BRtpzEfE5TAfCIrs5iDlvg7hVSvllgxNEi8Lv4eSrKVcJRl460Y7Beyq4b07uRUlk53
v9jAmJt9gUFgzjiLUasUfg6WX0RlhccjyQvRf+JOGG9xHTEFe/IenngiPj0xWUKH+2KeiilQp9zL
oxV7FyNcYQh5RicyalRZuzkdDc2UQt2+eEOB7ja/ib4R7kvMniKz2iDhR0wO8ezhzCAMHNHRo5pM
wGg3MTlSKEoamhQrnP85JMEHQaaJzXxVPfmPG1tfVy6LYqlR0Zx2fEZ33GA/MEfED3+YOAb1qtc3
0eCOMluDrGMoQyFhnS2b2ZfcJj1FSFPEiYi2sDQxRqKFNBZkCmkwzm7JTaWtvCKaHTjnTFUFlx5s
K9/XCyEPqolFmEsYLzHTEtaw+JWhJQcBr7wkNFZCWDK1M3J61MZQDEDqHsMrPlWkkSvmYhsxrPSq
XZBwY0WJmVNB9k1jk0oT5qhC4Yi7lnq+wHCgQcu6xvsog0UP5wHLQrJvAbxkFUZF3FVWpR4wG4+1
LmMpGBcJ7dfEPtCSGI5FTppaexYNEL9ZCD08fk+Pbr6Kn8bIGxG7Iey5Lf5nSKBEQx2kDsiA020Z
i68zdPFxOoeVIW4iEQulX4rtJlb8j1Ug7qVlqoq3KSZ3xVDyHSpQKWp1exPfW9g9lblHl0sKdnA8
w6uNDhXGGXvlk05HF9JEnYXOFK2l+eKNSt7b6jdZSj7eEPsa00iTdWF2pvSZVoVoG7dlhq7PTmx3
wkIxuWrpnEs4FQwA80h0paTenESZsQe1fIQiTk+snZbCAYyG3SFLSzPFLpVZMsg9GEjpXd+hfBf9
CtH3YmiwRComOCiexa2K8WJVoDD+sXbETpt+TCEx5hWSG8Kg0q6a868Fr6VMxqf1RMdTh0cVqxhH
jW0aVnu0dZbMAm4OLTzXRivbdt4f0jHSKOZDDEk0Snyx7ZcJa0Rc/RFpHuchN9RfDGneq4rYGRxu
RPS12MD0gBM2wQg50TxxkxMbYok2BV2b2KRj6G2xX4g5JvYPFc+Qt4RVnMyj7ntwDXmwDy3MACX1
aR/Ub5A9zuxcXoh5LOau6CKGQLRm5ELCCDoYQNHzQAWZo2dhI236OWfXLaGK+1g/sebRM+hxsf1o
54/hoKOE6WSXqPTvdlhsXd83jRZ3VWzKBkwbYp/5sK+8JrbKYWCPZe2K3Sisbqw7sV9jzPiqlKiz
3qDTFbF1+kXqhawJljLGb6zhmsLY0/vip3kjGG48Mi8tFoRYFOL1wuC96jayygONJgaa15siR0uq
uY9nF6aPwYVyRFdYktJNXFm4CRQMQbmFSWGLFjci7FrcUpOFHRN7OBcTo8OAQXQJQOPxFx7Rnx33
bBM/UbVlQ9a1j6PyD8e9ISimHi4uVK58YsgGBpgtQTgi3CO1sG5NUpL1LLpTuGliTrHZiqf0H3ec
chIeg+dJ34ntS6znj7U9JmJzZn19304dhV9ivMTX0b24iYUrbAdFxI6xTSUU44az3UPixM1i1sQs
FOa+TKu52G8N4Chip02wGRV2sc9uBo7scBa9Il4sWV7MoqBhqtJJKNF+B+/9hN378RxOKupfvFXb
NMljGZZCokoW5+YfOkoN1UyXA8RH0zBYiPtng2PuiE0XMPuyqz61yMmaN2PaYXzZB8UuKuyQyZYt
5r94DtHXx/8XdDDW1okIjj9sipDYeViQwugJF4N+tYAfMml+7/8q5p+c7rkL2zKpprAcW//ldK92
A4BNE8pSMbEYbZoaKZ8yG5XyD7+NUQ+RY6FHcTjEXUrC5Fi3Efsr3BZcO7Hr8zE8leKLZJ3bAAeF
D+IZiv3OqnBCsN/CoeHswGXUsXU5fIgVYtTQJWJcpuA5q+HT7NDam27i4715E+Pcp4wzfSP+ExZT
+H9cCCSnZ4244aw0PAjh+Ih3xA7J/BJGu6cVws/ANIo6d/GS2Gc+bDDGM4lfLPJsoED5hYxdMCfZ
LDwD4QTCYr7IfOybeRa+6Mdd8zHhTOLNMOt4hnvDAQFNN/4U243YG8Ue+tFT3xencFNUlEgkCRP5
3cHRzCeVeCg2S2yYYuKKTbJJU094FGIfERuA2DcISVFw8IWSN7aiG4ZIHBvYJCL6XPjrDfcn1qD0
wBnmPzjP4Y10Tc7JnUMqrzuLX8a+CMfEl3fCwmNphNkGWCnao4hDQOym1lGsExh+2QOF/S3Yfngb
Z4fqfzfVdsKK83UY6uayfGZXEvdo0Pu8KEXPYicWY4m+2Urcldg5uTyGUwy/sJV85ffT9s8mrQwV
K3NWhVfc+aX8h+JcqrtbQlKYHGwR/4odTuwYXFV4vr+/3J8doCmTNg3d1oGVcpL+eanrZRjYXfT9
emKeBcRfmPFMNTEEHGuED9kgnalBjVDWG22EjwfbTdfb+QFHCpdGHPXoZUZyZPv/Rt/9vpF/1ieW
LJCvhG6wSr+0MfRbjfI5DeUdHTKiW9wEC+H8CA+C4adfPi73342D+N+HXabffxMGr75+vX/9KQjO
578HwVXnD1O3RBxVpSzdINzxX1gJhWA280qTCb4qlk1I+58hcAWsBAvSVnQVRDFxiv8XAtf0Pywo
WAFJWJqhGYph/lsh8J+3M0uljg6ghqlqukNRHSvrlzkON0yKZ4GgbjmCjILwZDK06qyDn4TQAt2F
ZojnoagKUUYktuxOx9sfs5fKGFjvPpN/oDwcZ4fiJ8VEO1lCMjKh3G4liN3l4mpNo/X0Q+f+SSz8
I3L1z4jR90bTmUSMMOKiI35udJbI1KGMlM+mmgYJD/pWWjbhJKGxrgdf60rS5kjsaZ5m98Ttnd7N
BzNf6WG7+ouG/Fnv2bbtyLZB/wE4+bkhmlwGTmagSf5A4c2LobyZFYZcIYYMdNWAyc0qzW9O36DG
5wSIs6Gd7RnO9O33zRB279fucGRVWEVdpyD9lzH0Q8jkAx8ltwRqCLcqi3nvS/vKmKCcTQP9L+KK
ivVzYBEfkYJGjX8Uw2LmyMYv3Q/1EycMldQyMlww4aMy0vn6u9RVh0pqENlWY32WQUz08kDUkv13
/KzKD383UX64JfaaJ6a8Sfv+GoLCCfPH1heaIzoJSSvB9TPJ/MzVZJRhYyhGF+7sL7kPfr5WlLUi
GeoK8ipOkdMI9AHxRVjW1lXcNFv0hi5yO0ibrCyDVfzAcW8ej+hZBvaMdJa5jQr41aT6iYrRRd+V
kHWFqBYrtW3tsnhf5V26zSv4op9T2Khf+gYQT6bZ89oOfcpdnEvT9roHkd/RiMCjpQlq7lEPo1CU
RhRUmbVXKYExr/3uW1vmw0atzw/m3rHsm2UfqsHefzyUpZr1y3EYMsCbMB/VVvjcPKSMdn3gIfx4
I6UxZE39/gG+aV+N0EMmarPujWFFXT2AWgvW0yTRSqIkBKX8cXpKdZiY4zIm6SwDp+6HfmEo0b6X
gZ/rbisN4bau/NmQQWGhGFmwsKmh8AYzeIm7/CXRlz1cLEtDL28TXAHUGRlXXx08BwnBW9FRm2X2
ZuCxkWUcTaCocYIWjH0gdYuptOFtaMt4LaulvtetcdtoDnywQTB51H9mB2MojpKdRku07+qNU7Sr
wYYJuJSyaa1ZzetgSj58lv6TnyOjoYyNvKkM3FKtM2CfdQQvkoy+a31VirG9FK3ttqFKQWzhjM+N
gPeEeUe5hQMtkt1UL1D5yk9DV6hbFG+3FgQWS7QRKLOogf8qgj5Zk6lyNyy0fXXUG2dqJME9mBUw
0aPrnardyPWNbz5iOxsqPSTXsvNu1cO40fm24nW+U50ovapOei+96UpLKsMuN7KmIh6HLoUrW12B
tEbu/JUv8nOQ/PuaY3dXKHMB3Kb/GszPM0tNkb8NCJPAgZA81q3adFtd92djh1KIYepbDUmKRWXd
ooIyNjnN/acuUU+9ElBwm/YvEN2sITmPjv5LEakwpciuFfCQV3K3rWDcmpcvcl3DT2RDWIWwirwK
pmJvZyPFuvbi9yZLETbiR5ulkpaQSfuapiiWh2vuZ8spy6Me9jWCbx1iYpzyM8jazvj2xLxKwbZQ
w5yuRsZaAnWa2R3hj4k0m+P787yIN79vjP6vjVEVCt8UgwJv/jGFwfvhTJfUeRIphEtd2QCbT4wk
J/Bnp+sRFYLDmGqgBWJqD1XxADfn6MZkreeNZLQ6MBdUyRAoUAkbpMXGzqpwj1xpOK801nVv7zgy
KPdC65IZWr/OkSrtmTSoRBF06K+7PN9ND1kjUKdve6kd911pFs9VX0q7hmAnSCRKhOt4QDtRkb9Z
Wg0rjdb7VzVI9bmUhQikFj4a40X9Cb6v6qjbdOHvu0fR/nXyMVyWw04AmNLRfh0s5vNgI5zJNqdM
NWI3kAtCu7KTGgkRFsEq2/h6sLCKXH6tbOMeDXb81XkYxBnznn2BwziCONYBndxxPeE3JGkXLYsy
Sw66Ccez8rDVl2i0rrCEZ0+V0Psq7CxdaP70HCB+msWmsSoaFOxl6B/Ppc8VbQOq4URRxmfbP7bj
vBm/FpphHqS+t05VkvVQ0VCuI/5CSundcFJR62Iq7hia2B/Rq2YEcZ0SaAf4IjpQZEqL9Eojz2Wg
n15vU0PqlaH5nJAn8moU7lSKApmLlf2uhYiR6dr0NYBB5tGn7qRa0Wno0wN0OyZ0iRD+FKo17qK8
j9YPOaCSvbL1VWm2BUtt1N1JbksPaUxzBvNAsU8FU1oKb9BclLctIPv7Bm0HyDnJclzGJFtEMaX5
Tt9nkJlNiRs5iX3yYwDiTu8UnxUJOHTbHIsEGYqgQCd3csa1k9XV3iyiai+xP0p+qqydSi/3KsbR
o3obmSEKMVclof6mpNi5sOx5SoXp4kPHjAp4Zz5BQAf1i6q+Nq1+QiTAfHamB9AduXVLoP5xCfdC
b5fKCyy/nHiSVCIFE1cmB1cA/Y5N0ZnRtMRz68cZqdDq2Yfvc9XZ0Ijn/Yg6k60hE4SYahSiAi5T
hr1Xdds+qTo2HJG7V/SxZEutt5bW1FtVPINV0lr/forbwlH72RyBNMELN8Emy2CaxTHrRwtg9vVY
SqnvPgzjJSzDVU0p/y6MnWKVB2UsODEpp6HKRikM8EpywEg5tbOfHPVrL4M1ytusA75v7JCUQgIt
pAx6TCM8YNMoNJfC2mpT6cTH/G66anZ7hqpcPhHlkk5pVB/Vx4Cck2xmK7mv2W/9aRNFDXVNcU+q
tiPRXBmIbY3pMJ4/HiCRWdgAEA5WUlJ1XzRbw+7sXdJmxapLbTQTa5H/mb5o4wAmOEqycwcvtZel
HBDr8VPdgkRMGtRHYHmmYE9oD9U57DtxVFzGhzy5fZHOIL+01+Ug9VulUvut87Av1oPNBRHxep3Z
SrqPTT1d6H3KZLQpgcnHxPCSsUdwY+ghlg18CCHGtr11AFhlGcFaX8s0uBpsQijidaOtVxE6oq9B
ahabsOnav/JWf3WOVaaLJo43jqZbiv7rATnu2pTsOGhSFVhkH+Xt1WxN9DlBECQTvIZ+2GdnKO0y
t7YC9ViNMnIvva9DogkkszKWcBBRgT3C4VI4qvr8+4nH+U9MrZ+mnqYT1JAtixT4nxhXbaic0Lcw
rj11+k2n27tMUpNNhr5uhZuEzzZRVNFrqb+kGt2N0H69No8swvxCyGfVqyDLtc3HQxUO2iZjp/RK
eTzEQiQEHVJgG9Txw0d7NuqcdB+sx6+WigWOqH/fTUmQ7s0kWSC8Qg2WjV/sQLz7qsbmsExTCw/r
MLaQq0SqIblpoJaX0cr0WZDnUG1p1c5vHMqpnMhY6ELwQxUU/yViNH5TbX01R7MH9BCQ57TyHiFs
SB9/fTxURpBCy4AD52NNoYCyKeUuEvnFD3HRodj2ITeKrQXBNsA9kJHsHoaZ7lof2F+rwlCRUaYe
qEO7QawCFbEMq9aa2VWKy1szwnIf9AU0UYrV7UIZldvB6LSTivM806lhuGaDfY+saPgSmZSmJpJ2
DTVj2BaxApenOmhXc2rQoWpqfCy1PlVQrs2dvhxnvZCszCxKyY2VBb1AYxXTuXww12MHMVJo3s2t
KamPTVTmXwyliJdSjj6NTtm5l4SISBQ+X2jrVFkqqOwuzLQo52EJWZdcUjQ02oPnPxrjMBb6EpEa
eQuOSEHghWdyfpXDttoWhRktchvuYVB3Er3R2isgdIWbabCZNlWgkodDUsUUqiIQz+9zDk9BBslc
2jzWUJ52a8euO49UjwppYRTtUTAhrWo1CjtJ+q0jM6MUKLZwxlc3Uq5OlNZYQJVHbVr0yaSurPhR
7uuiB2/bWyj8pEq4VbJmq8PVfGDzhIpkQGxVhBaZ9t01LvS75LenXAK95KQ5+feqWvvIOc96ZLtg
ykrU7cezQoezC86a5io9Of4QHBiCfi4FNsPQ1NfwMRi7EYeFzGGpnsHNLaB0pwI4jw712GTbB5SI
Ixq221qqtIFqzaHZa2neL6Ws+jrZVrPva5j46wwqxEC3qcbog3uYUQZaal+ioLwFWzglu+XYUvLx
IY8B0ai6jKQUEHcxJRQ9RrI9HPFyON2h6gJWlojNM/5/dsCL8LRsPGn1mH+2fGDGsBRUx+Ihh7vQ
qifv4w2VfJmVL4bQ1E5KhYyo1OTw2EeFPg9S6J2rtZ31jjfkWXWQ8sBZJH4Dqrgj1eorUbRJsmjw
6op6ldJIrFVQwcFYSr7yDNsOwfkSWh6FWOm8tCd52acQY0pS79MBCYVeY5UpywTli0VXZb6nG70x
06sxQEUA3oSxm75OVG6WKH6++J0sbyc1CWZmK1VzCLdaloDdHxrtiXCS8vTxRwJ5O9iQCFZUQ0Fi
NoqNdR8+dlOcIVSCk/wUDxQeqJVjzWpdDzxbTeWVLHRhZAn5shbysFrOzVVawB8f+ggSd1UIcx66
EGtJRQ23R9F2VYQ1GmxDkDwNqhN4UFFTbf6wqEFWm1MWaMSh0dPGZLcruSiFKB0gbC3NygW0gODI
TCX5Nq444djzARqvdZFCAzLEFBhSytDLwdKIYAAt4qr8tOB2412cqa9dk2pbUAD/eEhgx3ABVdSe
LCeHiODPWXtkzUHXsgvB4vTdxL64UtL6BKlRIKgeWrmtbZacY0t7ZkkOhVqREzkAq70oC4Maex9U
lpFA4xLn1k2OEBEDpQOMGzIweCuMA3yn5EKDLtsnZkpNNVIce1MNuIKJYznZtbEtQnZ5FYJI2Wo3
g1Vuw1KLVnZsffsYg8IgOuEwxgjCp9QZ+ukq5tgyWPabXEgjsnOUvAy9+s1GfHVbwyMo1eoFjg17
M4iHJgG3FyctMMY+cFZRNhpLOMUoge8t/SmJ0y9jYlpPth0/oHYGW1MwCmu9IPnMAJHRG5El0LLh
0jsgkyy0ENYQJtdvDltyNNrnR4VHPyD1crWz/DmpqQSEwvaqPRhmoDnSOg69IOimWaf28gVdiScT
4dVDbVgRHvdwbGrJeAm04CkoRt/raqV8hZF+49hhPs9rWYXTsELhUTzAJQOev7jKfqde/anac+yZ
S5IybVPgmctcNqdF3Ol3Eq/Zu5y3B4sd+fAhPAvZNHSoAICUxul2UfIo51KbUz4tqLM0ZMtVu4iB
s09ClAOGb4Qyl5aTUrBZdy+52ctIqSvN2opMYkk11ai5Uj3rgYIYauyfTI16nZGo2cJSimLLtlEg
a1YbiwnuMGROQmS7Dec4muE+VuzQQ8gdkoCJJFPHMX5ZFclXcmm7RM9R4YPWyPMT5DLaPr6qUllh
hIfksQvGEVbVoXlDq++uRZ32FiG4pzhtvjAqQDBZCZDSDwThcVggvkPfzcb6AdijsgHRq0GwSo1c
2Tdjay601hSs94+tnZZUWThUTykZldpRbG/wuvq1lVkYqMKHY92O3n1jbDaqbWbn7NEc5OphPanw
t867YQQKk3TNojFKtqXiUkRGcYuk8jRUTbPKnFFCYUiyZ10+zLVaaqEh7wesg2MucyXSTokprZN6
JOj7n0Sd2W7jurZFv0iAqF6v7ns7fSovQqWSUBLVS1T39Wc4GxcX2DDiql2JY0vk4lpzztHEuHgY
YAMtqp+m+zbtucYxHd8IkQIgYncvVlJXnA9bulrcL0T7t8dJN+3ZFqzUCkxAm3TBJmwa80SfEbtB
iwzXiQK6Ww1i2QkEAvqgaO3WRGZmRbCp6wzueY6LuivjcEHWkb51pR8eDLsSfBIg3xqnebWrvwmZ
uASe63RjlKH3YCYhRnhfr3Vn0D0Cf83AeA4usUtgyMh9+dn0mHNly1I5zAP9hIKmDVH9L14kbp3f
y6WdDemGWXrKO1KNi8yDszCNtXMKou45Afp0UpxBMKi75bQSrZpXIx4xtPc0JBzijH1mdqPXDgcz
HtKj1+ILUW19Ys4lb31DTmDrPHANWu80a6pVBj7Xu4PiQ3syrk716JP9VQH93HrWjI1aF+tK5ytr
vhu+ihhlS633UNj6lUWOEEiHuToAw/nK7BkXfUu2XKM5cZnzlF7LFH0UnE//HAs5PvnBcK4DTHVm
ifKJk0t6NBs3WgI5zTZ0SOaFF3TBxYEOyJkxSHdkPo7nHD3blC3KLjewXWszXZpi9nC8dAZbnZ8c
+rkcr52hbNQNpAe7bTZxEuCc6sZ5dqHNML554Jz8imBXNV5m5a2DSB8GYfQAc1uAtOR+jQsmk99e
JcALliGXQ/P4/4zP36/8Fpp8xwKVBjHru6CTVpn6RcZecSodcJakRIa7SBRfSowRpVORnVRAKkUP
jjkBcHCxu/6P59INrh2GeV2ZkUWCZ+L2+xAYwcFJMjhAqbKu9fjRTIZ1iYs0vKY6/jdaYt74AwSF
xBO7Lnadg811tawqfSFCHIMqt/GDMv1gn0T608ibdue2xk/kqOkGf/NLOAXCZiNpDsT+NTtdWHoZ
NjJZgBnMn82mqaNFaPYngCukP4/a2+Z1kJ+CRDpnQzAujcdwJtYDJ1zJvOjcGbkmRmxahi5x2GXp
nfy5SB9yE1Fe8x0I1Kq8pihns5PyRoe/3Jq9Z2zZfu0jaWGk7vfFRyw4hhu0vu79DUDGdwmaJJJs
5zuqWqWDuk1Gw+uxlD77c9c99gJn0P3NHIbYO7i+cYNhLa/sZ2jLB1LeQzf/FyMTTZO5XI/5xM1L
lNhNN6NLULF3nmxKKdsR78RZdmvcDQQI9529ScEKDQvDRi/vz7Q2sB10t7FMLRrgJmG4XzOspE0R
tjgQNZZ11eWE7VZz/EcfG5nC7ahx1s1j2dOH4m3wfyzwAFeS60oyJOYRbSvMIbvEjeZN5c6zO+8R
LSI+YjKCnNm9IAjapJIJb2qFaIxsi72EMMK/aU+x2y4jhkR/klKYK7saAB9niAlK6TW334f78CUS
eXdy2jI8eq59auEdX1GRldd+bwCs3nBKe9Ikpr+68x74er0eakqZ2pXWQRj2HWHIV2CncVY0/rhG
ybHVaVbfKjTz/z3EdXpMu7i7kj0ON7xK9boRnrGZ+7xbZ/2tGj1FfFAFTWn0/iatr97D4XWWhR0T
qoLJ0qOFoDNZrUfHjg4S98euDvmB2qO1DjGg+LIdAtdq+dLU/bSyilo/JGlhoR+ve6JT5hDDAZ2G
tAOkV48i42xSZJu2NvPN2Ionde/BzKbzBwSqWnVOAFjxTt0IC821yu5Qp6N9qusUg6Az968U4h+G
w2Fw1cxESuRTW2260VTb36eDa6B4cSP30vV1cCSH9Vn6DTuCFAC1a4uACK9BFJtl6G8r0tLz5qW6
h3dLjniLqeqaTfkfjVAV7SHJ5WNqDe019L3sOl3HXgXHJPP94xTn336qg21r4K3Jkp82jjinKBUf
+9DH+0fhv6otzHwj2XIlnQVyPkzqQwfSEHe1RSFj2tfQqWv8IpxXOb+F2E4QNQz0QlZzVbjPgN3+
kmYKchixLtTqbBv5OTn8ii3gt4QKuvjLQpi98/MUG/TkQKCY8/CppnU1zFXzWkfpeOODvfrCal4J
zuvPNSCvxe9fMtwJ/dReydHFkz7VT1ntJW8wl3eGSkk2iszg0KqQzJVpVAvPc/uLO+Gn0G38r2+V
eRkyec+4yelY4B5qZkNcmaDFB0wE3SrVsMxsAJ+LORncQ1f5BV1rYK6kqh74kc2pSuf+uSk8lv+G
aP9fnH0Wz+2O0FQ0E7Smj4k9yXWSm+q9a6dF6MSPHdHQJ5rf8S70R/+rRu63VqU7bRKdPjvDRJ7H
XCSbtgjwG+euf+vtPri5ZZEevIr/35h6Y9EXTX11AKb2QY99N5bR3ue6Ohv1T5rC1vZSwurCzn2I
+qRalGbKAS1WmFXvD+0dSuyDmh3KIHqYYd4W93/DUP/AJ/weM03czSMNALcHzLTQ5GgMdBUX6dTj
965qqieX5L6BduHvEIs2S7UA1apOlia/0jDoW5A3vppT+naqaqGZQy14krHun5p8XGZK7wvmTq9W
o220s9JeCtfyVpkmeq+GRBO6TftWEfh9qs0Ak5FY90PjfhObGiidfNNNJo5BZt6TMcfTppCKEz02
6tDsjnWZY09W+cNYRd9Qo4xr77j5I4bTPsnHjVCkyYYaGYHndA8s+VW8cLheH7piAMSr+cZTb8JY
iehRmveHwB441PSht/fkmC4sK2rfCykoCoIPhgrxdUyzFL7vXJHNXLTLnnCnw2DM4yYAz/dgZuIR
0Pv8lndkhM9NPZ+kWVLUeGa2bVwCPb2o8a5tbCBI7ggPTI3pRcyNs+0ZC8pVbifsIBqqaEjCO3Yv
OVHlhOQsFEFCbi01dtx3T4YVnYHJVSdEVdVpVFVBKZg5L6L2p/eAG48Gx1zcxoIDRVlb00eSpl8u
ulibb7EISWM8NbHRnLOkOAlzjg71HVxQm+WPKZpya4fsik25cXRXnzuQ4jT4+mXVxmLrRxDVvB4Q
WZVMXzntKLD15vAQGQmnkqzaW2mjL0hD9MXzDX2hMTGvXJKAzzDUOLzKbnyewvLR6J3nZhqcG/F6
+hmJ6MrKjfmtHjgflk21nO/xkuzq6SntTM4gheaKHi9J25vHPGZHph77IB3dP7kGjK0kMP/wDoin
MF/EOhzOWceN7NwBh3Hlx0QIgdIuzPxM2PNOM0l/dYbm2NBI/lH3hnwcBDGy7Zdx/KLT+ekbo7cV
xixxL1l5eWGCCvowPPNehRy3aIwNBcUY46xmm/q12qRYRbema3QrxQpwqOHQv1cJkv8ujJ7jCdju
WF7SJuvP0v7bDnX+L5ocwgDMObmZ4kGBiX5CB0TWmwmUKRBbO+rl1r5Prht0MVjCmLYMeeFfWxn6
pNMCLgo4Ht8v6Ibb/71z83nTRi3HJHIYGrCCh6BWf2EHtLDYCHUmql1xP3x0unRfRqk2cS3cowFN
I+aNBWFKExOFyHOVDf4tRe+zNDzeE58u8BHZAzliKSHzJJ4CKARits7SzN1X8MsJkQ/oSNZsb2V5
+31GePG/tmjb1V3TtJ7cOXiL+V+Ba44N9aVDfBs5w4TdGeIcGv74xrdSCTJFc24WUR21m5ho8K3T
0DZQlk5W9BXElnfXRTtowakGiL7Q5C+jLEKaGBvGvI+8IT21UcGlI0aMa3fBYZP/83rDWIrCcUkA
yt5jQmaJ4GrR2SY1poOpoaFSF74+w5/pz4RilodET7uk1wHF6NwtS7LM1wMTXQAspb3ObFfu7+9e
BZabVglvYTcFfw1jVM9QXLq3yHceujKli/t7o9wfkm5iK5BkDVHDLIFIlt9WAHnGbsr8xQJPsImd
+B+GAbErrLncjUPwLxcAioZYB+9BXXqLwDDUwW9t1IFeciHDVhDHmuLcdPAnRUqx+o8OqpiauAfo
lfKsjYxUPjgO7LjrBvQCkNlLix5ngSDGOZr8wCAdhovLiGONxYU5ArQo8lUl2VRJdg6cYZP5E/Vi
wtm4f/MFY0CGSd3x96t0BGSp87VgNecCsq3FmPcKM7NhPAxgec/1FF8MGylrMjYGFaInVhzw6zM4
CjwKVrTJC2G/dnnzHJiJ+UgGPHkaM3gFbtR87dFqxc9PBWuZfPpCxNAMGLswWp1vpju5zz7mJFXA
riGGFyWwr19F75ivfURtiG9Tolz9KhrlUGHH9mXOwsOkwggRSlC+2iMDmU5m+r7BtvgyMVuWvbnU
UfBFSWc8u6iQNjJoi0OZFqxefkHHwrJzwqOLmCvCR+gx6quyAuMZhsVkcA+aA8V+ngebxrO5xAa3
fTPn9y7kgIxB8WyPXYSdU3a3pIHM6ivjIZTyE1w3ZOF4iq6Fdl5z8PAHM6UftqgmpAJtGp7NO/DZ
AQm0JFYp2nZTHD+HKZNdya8Th/2wn2bNHw39m2Hp1z5JzVNMe+Y5UWotxx6QGyvwe+PfeS1RYj5n
GZrhUNfj8fepSHJv1UCW2MJ1e4itxDy7cHs2jYwnErniZXLvy/4+ZE4EusQm9G5CMyynNocbK4kk
y7gadsHsTBSszUdGx2zrlJl8kRGdH2CgbOM1lpPSbTmp3HvOIQk+Oug5isuyvw15S4Qg19WqIXR1
J9Kh3ERBuGvBLDwOMARRzThrgqbVn7nvmcFNYhX1jjqopB+2cZqRKVg7wU2acIGAl5eb1AnlmdeB
7YMQmXYu88fBDzHlGma4yzqaUAx21rKv6mNHjRIBP7CytDy1DuXHoGi8MICdbi090YUlpmcllfVE
dbN2KUXnwUHQ3EzV1r/DJyac0o81AI5Ty8JvD/Pe81MiNROtTqNrveet353UMNEsGj5+n4T18DaP
/W7u/w9DaDhItSs4hgdGUyQZJ9kfJ3ZeI1XcNNbpyij1gxhpgo7TukqD4CXKY3zUA8iVxmvISvMc
q9+lIUYVtgwmuAbkn2xqk11EDVMWXv4qB6JrrAqozECNcB48470A3pGUdvIl4/k6jdgN7BhZe+r+
kJEvTpyUnGU4y+jVDn4CSPfo0kcNj9xDOyWypNm6wvEekTsJRkfWePBGpEydrud97fhkzo6N+8RZ
CNJgD6csLF/CoMwezdlsnuYGCnuh53qj4H08mcoxkcKUPmO3YlMMQ3/6BakmFkcZeX9I+HMpg2Qb
3aUILRmb22HEfu7eJQpBSVPV8x+Vl7bXSUKkH+HrbsrSDsH84rmeukruug7A6jg185Hg+ZBGCnSP
jjeeQgZFh990DCXL9hDPNKJhBS44UpRv8ww1JLG5UAD9CETRjnlqSBneFVWNPgLzAPUEZXBziDxO
XG2eZRe7JjqJGAFP+x+148VP7r1gAENMyaotBXtZhau8oodYk2h9+H1wO4VdpSbF7vdf9BEXYwmA
eLxH2bH1q7wkSFDm4YqN570WcLy6MeOIhznwoOW92lZv9BSziw+Jkje7upPb4/KiS986G/5/bWwY
0TvDy+xzZHfGg2WaxPTVqbfPmbWlyxwUIOd/MFGFXz0kyt4zFpo/DXheC3h93pXY9OQkZ2wlNYN6
gpG6kdacYz4ip/tNJ7c3vv6maz8d0qGCDq4qQEVFsde6WaHaSs8Ca/8xNqab3Yp5rbXp7Yw80H+0
eY7aIaHCuaNwiDnfmQXlUYqE58bUfz7VuXmGOiK3eYRkuI2EvsVBvvudQPdjkgJFo2Ne+0923pvb
Jp+YTnMuPhkSVpKwEIg6ZckK2AkTgxRlUEPcaKis59wQ/l98A8eoDbiuK72iOqv/5BoRVcFd2XBh
HDoLBgf5L6IjHsKfD54/haQbkZTQBoOkz99Q5xrjyaMBCaI0yQ9VX7XMFghRHEVF+GUxz8uWXvq1
U5zzDEVro9Xihgo02RhmF+165b74v4PksKadPNXBgffouytJiR+Fc5VmtdOu++6k7bCzQMIsuBNY
Ns2pgt9Y9GziZQnztT+baakXOQmtv1tHwNkb4qC7EpylDjZuU3pIZMUaURHu0jGCuEkL9jI5gpTM
Tu9/n0WN9Zay1J/k4NCJq6Uiq+r+FQh5+EnWLQzQKk5dp3DO+BG2q3rbxyH5inYVf2lSUkXQjQem
MqRB5XVxY82GFzEx97bbYqvvM6q4IHzDz5Gq8VnpJOr3fqCBQ3bFqxB2fAqVbS4Mn9FjndtM833k
hU7HpC9MuSeUatct9tH1QAefVlT12ehpOLiRU95qcfhtb5IJXp7izmHiDZAvCu1XrL/urrXQANW8
r3Nx8ofQu/RjaV6LO8qoUj6Rw25y8FPuRN0V5jHLEpdIMjN7zVziGOY0if5YQ4JSMpmohmfMk5x/
tiO/5gbM4HwtHF0s0l48AnSwbhkAiJe0eqQmctdVFSPEsNPkQkmPJ3EYM1ygPC0lwqbODJytmGbx
xPL0MxaI9EIRE3MZOMY60Gn/J+LTmqJs/qxnb15SeRUXGzweqRnY/GZLGHuIXxwptVvcInYHCA9W
fGlld210TzMT8/XK97qb70/j1uoAPKrSgqU8WtFqkJF9+n1wcamdElM2uL/rv2rU0W6sbA6unJi2
/SjSN3DPiIMTGoG/T+tR7cKCtpDRP3WJyskUEW9DSPqXkv60DO7leFLP3cdQFRRajdr3aZDf/Gj8
w/A9OuR1WZwDZAre3E4PHfydB4dGbOVRuIdhexkzpBhZ5ufbDMnSikWyW/j+rE7h/SHJgfZEjdGh
9Zijc1edvZQx7yD13gt9nv0+VA2Vb5Nyw3Z+fQtpz2SmAkse98Mlyvy1I/xhG8BJ3FiTW6+7WliP
Uzbby8jnrFgWYU/OrSk+TFm+1HOor8KK/nlFPp5T9B4rUZoLC0jLM1TKU2R29fX3ma7AkfQw7JeD
E0yH2SKnqrOIs/UcGyHenVvlzJN3+H3IZPcO0CU+9EOC4M2a5q30Y/Ssbtuiwcl1v9TdOJLUayWP
Tq7Tx6ibj4NdHf0hf+mKnn4tPfRrnzB5MzLix0lXig+DyREBruPQcNrBFVdNT0U4B08zw9GFw5l7
j4wheGKyZ++gkWmuq2qXwpcFXW/1T/aMusApvO+568WuTwyD6XLGyqUEOMmmy16NjAgZxC36kynT
vsTsNBVjxjSRGkxNRXz+/er3oSTo/sxJ5aXHE7EpXPKBiSPm+2FNU+YjFDF6HoUst10ay2+t1BP0
ECx1AkNpFN2nd2nVE4xS0Xj3cu5ynv3+eRb5JtY0knGBNRePMWfMndHUPma54iytlBG+UZiP4+Qz
CNBu9Zz5CaC+1CHioCBKj9So4THiXSF5QZxkPAyPQJO5n9W5qAtjzySMHaZnjtVX3z5mOzM1IEdP
bXCiP4dIz5TOg/LmaDcHNAKg346WHi6xvHtX7Rq3epXLa5kg7WvbuUfzHpwGPsKz5XkJDbpZMr+d
jFOB7nJTeZleyqgiRDdnaLFhKPYV1USSGlEQ7zKR1Uda+sxUOqOkNZeOG+13kGjvJB/n/tBKmC72
iHwyapwN5Llk75UBhkfo4kuBh1CAxS0bVgYH065DjlvQRvUlE9EzOoTqag+sdE5DF2WIx/emC/rD
75XFfH6fx7zgKeY2Kzyb4JXfLzmukfxm+mGxSVuby7tK3j0u1h3k5eic+4ZFRDOf8e93oVmut+5T
fSxB6TFho5m0tEvC0H+fzyET8cFh0j6YBuueU02vqnOeAywlB9lPjLSmTp1di/Zq2yOGrqkO8sLb
xlWAWZG8cxMDyNIX8DWDw+CGu5rhv9Jy3aOtWVRu/xiyIyIGXhqQafFMikntVRE/qjG/SgwXgWQy
SwYGpshFjlKtnsSWRIa1mv2Lws1QTj6prm/tSCPhxFj+NprGZ466Is1Njna9C5P1XTGQmaaCeVa3
R8LRh/bB6wN916oQ0FxCm5zWuU8OYwfHhpTYLL6KHjHWPRrGXxaVu88cYxn0xyAgLOA9aTnsI+IO
hMDMfKh0eOlmvRtExufeffMrrhLHuQTRUc77uHsvxQcItxsjQBaceC3oX06FPIblH6eAsCnpmZAr
FMGa8QEVJsNBp4rOxGd0npudgh8qIKfrrOWYjj6LpnATvbqoaZlETrwTsVjX8qnc+tRoM8ePmqwm
pFWcvAe8r8G6n/2ntv5sIbJg0KAtQD5iqLdt/89tpgNB3SLfBoLlN5ebdEbDN5oLE9KEYYW34Gtw
A+CGdMle5uTFFH9wL+za7CDI2jQjEiuMLTK5ZQIa0lz6egZc+K/4m09AzquzzgtSYMh/mA5B96Hs
7hR63bLl42ebXjdp+88EXooWwHucLL3yHSJWdbcKCVmwJqBTnFXvIB/G1Z1bnaVxz+WYt91gULHi
pqVqGD198IW3CBUAVTRiszkt447JdkYLWKN6M6sSlKy/m0W9YeNYJiz/nVJHlyADJfCcNhswYcsu
eouExSQI9WbLIf4Yp6x7/Oo2iVJznOyzcN6ielw2ec6gjrZmpNJ16tKarZ4TUdD5KAANpNGeSW4g
IJbRZyZNAQdtWqawSul8emjtxmyPgskIsZXH+cnGMWH3FrCDnlFNT/rn7HAMiVYhyBsv9QBNemCV
E/dEstS3jHLoDpiTxk3BXWrYO09TBrp98GKN5X4CtZQb1jpIoURF3GEDW776VtwsSKEudN42VmJx
LCMA1IXCZe/19DklSBdDCTZSnkXd/h3MdKsS+TKZTFrkWc7dNsOhgi0YeNMuz1KxrDlXyr7dAzXa
1YkEVEdu8JT+8djTxvkbldizGYCK0/ZjQ7gZ+p6/Rc/GUo7PWSitC5/GerY+AZ0wRuEXAnfSD/qC
VmeVjM4NFn2ONlatCUf1uGe1Mi7sD+WmZWMvjHJfNQbh74hUkQUMNpnyQC6RsgxYorKHAGp07OPO
imjHAVbqTExCU3yoSgE4IFmnAQe0rl1OUfk0etU+GcgyRq+TRmqhaNApCYY0XgJIXnngMr0sPbRj
uux7HIlhGR5QF+YjKxYi8QPuiK3JAIKO5/wqmaUzXjnmRTyT7QaYocSynob2R1EZfB7jOUnkKTXm
QxuHO9+kNe3OD6B0Dz4BtIlmiSxCuWWSuQPSvi/ZYJxhx1TvgM9kI5oCAdb0ytAYc2Dn7rwqWKXG
gf8M72+VPffhsC1q6yZWVAdEcNxDn8h7lkTBu/FP2UbIrtzbmPtI6EhpgBdX2+4ZjWGzQOj4RL9C
Gtm6SajtxUi/qWs30vUPmZ0/VzOSjxjZKLcWeuFFZuASBQ64kHxX6rG3hIgHTQyeh8d/sgxS+bi4
MocRDA3OFv/kbJKAn4n3XsptwijLJMfTnPujPflfGXS5YPwzun/LBnDDnAH75La0ZtaW3vuR0bTp
82GlDePILXhlxLlMqm+aRajSxDasyZRN3qbZcMj46ze6Kf8p+0MRuWD1DuOg6pokgUGhFR5RoG4c
SxLTYmLk9liZXFgnKm43fVqXq05HDLvo19WsxFy2SbERIa3vPlz5VrOuiuYzpEm76+fmNCCV8HWx
zEqLLi/DlxYNTj0Z9/iWdRwXZ7tEnWMQkB81u8It1kNrrWwr/xxYgdB+b1sJGNzGXwvOLqaLw1qs
RP1OoOKWW2XlVOnJ8JtdyJjaqOabLOuTSIuXpuhvOVI7bv9TItybHZurxio3BgSFuRjpafmX3De/
M8ffqvRJ9tTOUUy7xgJerJZuFAIjnHbatl6VaraejyB6vKJCDOrgZzDDrT8yPm0hAXnuVvR5s8Tn
CmuVqZIaK3SJgnSYBCFMtZ/L4qfhFSP3h2win2Q+/FQjILIKzo2j00/cyuUKow5txcI62DJ8nAXC
1Tgh+r8BIHsnOBAo6UT7hhag5XjwuW1Efh3TaOOP9iEAe4wHtEshDHEsaPrD9C1JWmBjrB/SKHv1
koRyivVLJFthd4eoyqlEaQDkKiTUA4m0xzptoN3yy31dJf+c2D7NNVmP8SWX3jKIB5TX2TOx9CtX
q32h6m1qGqfSihhLE4MiFdjZhvXJVpAJ0Fv6YYZRBsm8pdZ0tr45Cx4mYW4qI3jtzeYvWkFVMreI
NmZk/CjRnioiJlxfbtzJe+iGFLbHuMtAsJuOu57i6tIGBl0MsuvCrl4W05drdSsn+plsjFF9tk3y
8KwIzEk6dzP49dWLw6cqLTclesnOpc8fgasnSq2ydhHq3kXW5ygXGkyDMKRq/8WcMHGXl9yj6ZFj
ywUGDlDuZGEggWq9wNH9CO4Qad+41iE3TajznoHA9DTM4s9A5h7eHudaJ3bM38dUEtE6zYt9VmrO
QJU17ixmPFvRHqWuvHWfUNDmTNpWQl5iOpSQEXm5+dILp1VUDdtSMd4AKeOoBBkO0tvqs0MPSSdt
7eI1wGJlufOmcjsL2Hy9cQdz77rR/VCnltjEzzL1l1b26XF61ypaVVV4qKyXhNCECNNpI4t1nftv
MfUnSY+nhh2l0q+FRWkjzX0DJ1DW8YYEQ4g0DT4GkpeT/uoV8nFEQaP9cqcM/wHBMCJpaHoUXG49
LBv6wpYpF4YqPjoX9KNlpD+NE7HRhruhwiulziZ5lKWioxWXh64nZCl5bH19lArtj2TDw1uPxCrG
D9l3ydnU8slx0LWwn+u2A1aSBd9ZShki6JItCLKli4lmw0nNn9GvXuRMNKduqmnfIldZzc3wd+j5
lGfmX8zXfHRlGpfFYxIUh0lbNLOIqoipkKKuyradrO4hhCuT4QICQpsiNGYkjfdiwXAxPvt+eczn
+pJH9ZfCBrD0xvKqDKBVI4EjPlmoEjWCLmC31BZyq4m2bwGZSrWdXILLPTgDX6Ds+Sqd8ilHtb0Y
mOjJ0dgH8Vit7briOAIaPQ55IROM7+GePub47d3R/eM1QE60+YP2qsQ+KggvGDNWr4nYC+soOkQM
pQkWR75ETfFujsETkO9C9Ai3uF5GgwWqw46/GidkWqV7TTMfCk6ZjniyCzC3HZ9+VSeo4+nTA3GT
jfpCSy6Xry3tr7vm60t4CuJTcgiphFaJwKkztUwe84n+b0NGuulCl6k1B8+YSFruWnfKuqUXEEMf
tFh3MuK+MRox5Sc3d5qgntjsk0IMeJXIO/LQm1qlPeDZIlGwbvjTpvn0czTuBpnwlp3OK5NQcCOT
3toNw730up8KdQM9EgogZ5RwoBCCWFCzBclZtugpdIfm3cte/N5AJTWh6s7Zj4YYXJk/mATK9ZqJ
a/AWSmUgGAT6K5rTVIkUtLndLjuqLyQciqUnYg5nMs9Kp3GNhzNdrGvT2oZFTjk/hd4yZtQBGnxc
2Zl6vY+S7dkUKybCf0a64IRu9e8ZP6y6vwZLzjd34KTsDul3Esu7FaPX2+TEQJ10+iL9KGi/kKYH
nItKd5rdv+bU7G2zuf4O4hJEdtXsCsTIzPCTj9YGIImUmRPEIF6nZjrnEH7RYBHAM3lpvBqHVdMn
3JKFay9no/ss0eZHzpc3HoMueVGRvP7+CybG8HmMoyPzQ+nlf2FKPNbTdCIhh5MhrbpEBqxdxl3q
INDsJE3wbkTNpmV6Rng9S6Dp/lRaEQnl7XQ27hFuUGJF7hHHi09Ptt829vA+WnKiZyuefSw+/PUU
MLByXvToIyGzMnsRC4fSzfB2ZTkuI4qkpUPTbmkq8a+w5PO9X7fwhHA2CcNa3TVf9eASQoUAfJ+h
mEpc+xiI6cEqns2xmxdmUq/bMvhnRpx1s/Bmwb7OfHBXDbaLpUGDre/yg6+x7uCWzxeCsaiHxmAw
SVxLKv869Vjde/1Y97BoB7DvxMdpZqznVGOFTBpu7Ip+SU2ft0vzvVNGlAbTm1EM/jIbrZFJa3x2
o/JeiWSrSES0SlD+5Wbx3U8R0IV8/Cm9z8oSFRAI0EqN3X358I/ovVWMP1qVvmQJ812GOh8KsTNK
AUS9pm0gIovZBXz7c8rAidndJS3RJIRGDhnx6nsMNXWWcqel1VrJAwnRBilUuAMzZ8ZjgTjL7NWl
tIsHhk/1IrGdD5lyDVStt+xHBouu4UBQUqteUShHLAA5fXwCqaj17EH/TctvM6vgUOU0HkpcwYsa
7x3jE9z106HM3fo4MbAIbAP+imjHpSHL1UTY+YIsAZ/5wWrgFutZB1Rl/4+w82iOXEmj63/RHhGZ
SNiFNuUti55sbhAkuxveJDzw63XACUmjp4iZxXDIfh1NsgpAfubec7MdUxcacZtjvVBqlZj6rfIp
3lTQYt4Pyn2QTZ+5bb+wN8c91H9Th4zr+atmF0zXo+s1vvovIf6IqGdbLma1CwybND5NMlhGGLpd
YL3RFq26Lj+9gowxvMuwO/qDmqgskH3CN58J77JQa+XPbt1ss4fYxn6nLR4xMiJEpX4uk+hXH3ev
vvXQN5yYTv6epiH6kL7HAgxLlxi6HMJHgyAJ+Bnr6XvXIAdqaEhgnZM33cqTETNnZ66MZ5z1fO3C
LtKmyxxR3arlf70iingEC1bgjO+iJVak+LQd+vdERYRZJjyTp4Xk7jCYgSpy3wXkBZbFTTLQTRM6
mspKH3AtR9FwN3juRrfZeR4RuCICMOzxY8RbOfjdtY28UyD00fZQFbjWvd2GWxlmh9go3nyhSyT7
w1GOOD4AEiTDp9nihenLxbN9hcqNucSxuW1Vu5nBNS2TBYjKmG1t3X3EeXwtTJYhdf/BU3LY5l36
WARk60C6X9k+LWwf/Ip812RAhom3dQFs+SaQ68g7ONq6TwuA351hvdc8+1pg3J7xy+6m49A/VLlx
HSvcHYnzFOXGV4qmzLBfepMBhJKk0SXnwel3bsA6PkB9PY5MPHXNZrbG30ANocaXWIrnxJsvZjCD
BksvEcbE1Si4RryEt7qa20Pjq00lUBQbCY1qUVmHwSUf3eB2bzjUR9ruAc4IrGzmYBUMSsFU3YlB
6MrqK81seIoobLHjD6uhzo5FZpmbGMXiWsffDsBqgq47YszG9tUpm5vwFy6aU77Lcn7ro2ubO485
VSK+C0NxrbgQnJffSBcKj34c/rZkgX03ktjIBmcPEAjLkjSeZMYCGUAMI9PmnbYHVZmC7jp04UYE
2bEt4w4FVcBaqb4TuXyJm+59+X8q3FdDkyOIequ2nSfHL3ddJ1+xa20DO/oaVf9RFAmyOpXuXAMN
yTAYGzMh+KUcLn6e/TU49+ucBBoyxDdjQYvx8zuEOVbNsn0IEVMCGzet8Tr0nFHB8jrTJD2FtXG0
WjKVB3FtSViZwpHOI/+qKRjEqO4DE+1r227riEollUPImNObyaykY9ScnQzJynh4NvLyW/HO4q23
A7KO2xRDOYfWkxW3N6VSQDbLNe0Bn6Xh6k6tKNgPlNbaNmlwlDh4+iFujWCtcvGHBcTJr4uDgfTG
C5NHJ9bf1BuMkea/y03eUHhl4l3VFEhTj2u6IOKtyr6GPiSPU373SQzvvYUJmnb0iQgFdLMfabko
nIYtFBoG1nl7q7jeYl18yY6SK8ge4MTsupZhlpwvZeAzySjPZf0ez5L8vtlAZ5NEz9riImys7+Vn
FIX524+DzyJIjhCFvl14+s5IMzKaNRD4XGKVgd+XK1JQIm/d5WAv+4pkr5nalQdx+ttzt7ENE4K3
ywrG98ZyTryhd7huj6qH6BZ3AaXVQG6XEhtu8T2K7tM8A/QIl7Gc1chVVajdzJzLEiBcx4j0zi60
PhqrXasKu0xvdtCFXf9qL5e066dU6sC8s/Q6eh5r5p5g0rbYFwYmBDWY5PfZNr2bfRvT+q/ETYar
1nw3R3ZnMMT2tUtMp0FSe2ypcQ0x4h31AoPAontXbvZ3tDE9SPzB67YmaszTBJ1l/rim1juTk4Zr
wb+YzngxkwA/r7IfVMTsuBeDg56B9ycz4Q/2TnvLmLH3uGuqDu2bUUA40QGvfOWJi0gdsCnjAkup
vEvQg8tJBeO1asDmAIKxLJH4uMIngIp3oSBBuKo7dIhmRe8yTuRC9LQc4xB81daYb5kFxNIptmVh
kcFp5/Z29tl8WHoGMI3PhQCXmuygsCalq3TDY3qkwfG3fuUPO1WeC7sB0WECoU3v7aj+NMM+INez
nTbhBy5ySL1gSGvDRkAwoHsYFH7NXIBboUTx3OwrzI2HsuNRVDBlRtKWV63F2PrmxlW/aRtY8PVM
2hWvMV7cu9xL7ocOclNia0Zd1nOaeWLfxYO3a8S8oDVor6axf+lcy1wNJUGULivms1pcELbhHMsy
D05dLrx9mPd30VzZ+0hzmLhL+ru2gl3FvG/t50esDTRImWDozzoQ+WEb722ExEJ05bkhGSddnAk9
9YFf8Z2M3DiOTXwOx460yCQcGJ18zKX46n2r5yTh78jpAC7F3OqWos6K3AdPArYUswmuOZHnyhqB
Nky4nsYedTnDztF04nXuhH8SFqwrr8RxHTLXE/54Z/sss9US3sXfTZ3mMxhp3DRCW0qsPHD/SO+d
FT8/3Ct8GGMtRB+vjdza56po8FaCg3WtHCpv8IoOFwtvOO9jGvT9lA3LKMFD5VbVqPeim/LRH3Qt
nVXloZlge1c9MrkiqrSZ/rQFwLCI3bNg2svLmq37yhtWmQQcrw2Sa53kL1o3giWLQ5xqRRYHUcAF
GQxtM26nkQTADlDIyqzivyLHp6GLFzXZJ6ptenFLl9tgvksC09i3xnRqSoFwK51eQ6grqzE99R2F
TxHRdBlN9YiuFFkbLjPNhQhiaHipcUJxQvSULQtggboabyOB2WZ6DE0aL8OGKTnSihZ4cgiMWEes
UhGHU1IVhdh2Ja6jvggORO6gws/eBgT7K5MYWof9sQXfwA9jY6MmQDMl7ADWg0seyEiXYnXDygxo
ipphY+MFcEfnWFTBhanQVaLTrmY3XN87PZksbZ5+tsF0MkV0dlS0ywX7fNU8lHjaAuVd9GL94ZvL
fpkiMHezu0Xu6hC15tkMlaAm7xxORJXyqNTjiaQ/o79FfdOs7JQcHBRorElO4+DWaMGw9USp3CTS
ecdW/+XF7V/Kw19+nHzhJ1jbmBTjmLVFzHqsn8geKcRvl98NEnhGIhxiv2KuMNczahMmHqMc1aLb
QbWxMX0OyD8gA9xrVKfrdl4vgrPNz3+NpfxmqKZXGC/Dlg1YHbJgzwm0RBXpEO7bM1sfTk4Y48ZC
kDkvh1PhhjyW5Ava0S9RmskmjNXRqZNPLxQktPS/gP0fpCYxwyAo2KifEZTtLerEfmyuWsG+Tee3
JO3erFpvYrpHvKz05rTb6JjHpzrD3luMCQF5ySlniMhtMHy4YbQPcA2Y0Ic5erDdlhHgb7b06z6H
YR/jM1rRNvhEqNfOU17ExHu5GzyhhMdp3Mklt4ps6icTEDWDd+BEnk201jjcNw3xApLYLjc7ln36
lBb5i2UiTjSWF3BQKNo5f2EUFDx6489slmyB0XTitEwe5iJ7aFvzNbDmg2fr+1lWxqozL1UquIDN
BmNUiQ+C7b0z8E9KQbiZ8232nb+qW/e5qSIEORn7Fss3oFSoc8A9FwAXDJipdk23QNpvVUkOtxNO
13bcCLIvIPdF/GrZYzN0J90GZ4ZFKBde/TSiPMBrY8fuqz18VHN8U055Niz9XBXFxQyxcFfdzhhm
XowBepPr9p+W6j5g+9D7JYxiasPfTh7TIsOLZ7aN7X0jRhblFLVwPdxlm2Zo754qgnu8jfDxZrD/
9W22zHYdJuK1Rkfr22RFp1ELaYTqmDhpzxmvM7XvyviwMgq9Em8JI/IVCUtI+7mzncqmDhuDX4kH
sFCS8klOMT62gro1n1ber8JiFg9E36U/5G6LJ+bgXNzLik0DI0Yfy26P6VwTPCYlj+liJMshIfnb
dx+w6vyVurq23vQNjgaft/ucNAu1V9moYzt1cCN01taUxJhU3E8IWy9JT85Vu7ybtlRwFXT6CrCN
nQoPgJXHE44h94CLx62ecWd/dHCWj1WMEieA0gdYbt4mwRYyqrfF4BmsYAQdmiq52pTgO+l5+3KK
zqZiojS39EiAr2d9ybj9ExBVKyB44wYcBTOQnRcGd6NhnAY3Zfbsyve6xANtspqMPtKmuVEGpysE
ZVzMMZmcAys8Tm6ORkJQ7fzFSdAFDsk9UJkNwoj7t6IwJL1rhTeu8tFOuPRhIQ5Fv+3fU2HVW7Ml
bTipdb4Lp/kDxfNzXpD15PXmd+6xQgSJyrsueWGGkqLCc/Z9BaxpsKJtGdSvgGDQteHaOxdYQlDv
Gkfuu/1cgA92QqDNPUcXJjDmwzN5Xsr5xqa6tRh7Sb84+FiOSiWQBpDs7jGkdWDH94uFtlXVvSL1
SqcOmoTIfAHRTtmShu8Mqz65YffGaOktXl+Cmo1jqVx9tGT/1jlJchijGmeAo0kmd8/h4NXsAxHp
tz1LFpmUCKYZJ2JZX02pwsddEOgYeG/aujgRG2nZZUw9tPHkdRlGu4TyoTo103RPMEW08n3QfH30
gGFvmSAHz3O982f5164GHBc271o+V/vaqM9u572ZxS1suISGkulTLbg3ULqcyt67ZkS75n2hQBqi
M8k1jwjD7nnGxSx9VXY1sng3lcV2hpRE79o8uJM8hzbHEHnnCN5XQrn7wXvJwhSGpoesoq3Ep4mg
KU6BRLvh8Fd37sZbMEqhGF48s7sOQ7N2e76L7YcEKboiXZnOhacqY69aEfPp4XGppX7HeULdb/YP
fe4QDIwQoQrCt7HLHoFBnxFjneeEqisib4wcWvyuULnIquUeajRDxvA6VSZNZMIIJTez775X2KDx
ALDadkK0mMAAzHZ6cmfHXfv6rq6ih8EjndRpXjVerzWmKa5ryN0zYgh8vu0H7JoPY9pq5M8rvFTO
UPMK1DwYW1fg+3PRe78mMtv4jn+hCr+ESXqY26hcQ1THTwpYyjSYlOMvCk4gczmxA+qKn39GZm9T
Kp9xJVCzO+V1Ds2/HTsLkoXyD2YbgJiGu6lWHeU9Hpt40K+Bp86o8pwCl645ksgmc/nohhLRKwOP
IT3Dh4MZxzCbirO9RAwEV7EVwk+MT65NNlhHVdmnmAoyaSDPS6D6hG9RSfx5n5+GbMDvpN9YCN6m
2vhC80ZXgirJf+txpke+/4jM6nNo3O8KPdHsW7/DX7FJM21MzN00EauDMiHmjXunT98l2lNwjFwH
rglGeGy+Yg54BOPx2ckGj8TNOFjDazIPuVEmVFLIVsJNkrylmiszNv3n0Kkoqdq93XC+ViarJ2l1
v/vCe9WOouCJTUEt6eyyHj1oij2ja5ovnzW9QapDY+mHrh8JWJVXASAGkM/BkBUrDlWxnNYH2xwf
k7QuOGloAqzJPQtNAdmBG8bLNj6yUDPownCJodnRCFwyO83WTvmroPoffc3ZOuEGN/ZFhFPFcxpe
h0RzyBjVPhvpmCPmSFbrXZtM7DHbkpTgW9m2lF18qllmD3RUB0FqiaPJAkFtvuDw4VMNMae1NyUb
szeXBDbGgwgMN/zsj0VRohSsq0eVlXdBGLBGBrST9G65CjJjwxi22ci0qNfBl++izEoqgMiASSOK
4PJapT5witBehC3OXZnyVOEqrijCCjymUx3t5vJi+9XHWA1YCgXV+izLI/NR9rUeNFyfzXDe1OZ2
Snmopm342+nQZwew+VZ+ft9ph34zRFuI9561tO1himso47P0URgewA2tFqu8sRofucZ4WJh0MNx3
MVFb7Uffc8SWKQeTCW2dukeVrIfcL+1a19ix72rNrxkajt6bvfjGOL08ZXoCi0MIJMB2izHetD0T
RcBmFIjSOok4frXBPrJVNvk1M643Az32KlDOmh72kIvhD09+iBrhg5Q+qCHyoXraxXDO0lNosNMO
mXjhoklmmq9h5uYHQIQGuJNXtjIHHhIlxo+VCtleo7OpKIUDfRuLxtg5oZuvFubgTjROc21hB686
pFQ7SbxBGXshmUcdKbsjBLNQ3w25/97GMtqgCW9i299Ku2xhBnrzpgYel2EZPDZqTQQIMhAZPcc+
eX9JITaFzaseGAIVTqpRWnvSZ1Q+BqgP5mZbMkTzC9gLFFsGBA+XeSJTL1Q/9XNGx3/mcNlFdvZE
Lku7l2Kx7cyd8dDYAew6GTNtwqplVc+KgdY51kRTzYWZbVPd4IJLnOHQuVwLsVvWdH3WV9oP/dZT
VkUzmBI9HbGaFkFyYfFXesMDBby/VaH9uy7mYlv0If6QSD6akTUd2obbAGMKVOOuQw5vVSjsMpJu
DC+EKFffClmxHR6YLgQUd6zmTpWXG3cc7tV68ieYaUtvF0w3q2C9nLDUOVEPkHPSghc2EaG5efzc
WwwwkMHbG0A2chO2obvKZc9qVYIqM40jpdVqhMKzcpu2eEOq2DFahRLVRxbCvzZC+zKRWxz9GpGa
n1IJ8Jd6e524VbgN/Hk+o79mipFmdBy++owUgTi2Nf2KMzIkmDuN20hMWFum8uwYm1YuEWFZxyUc
2sEWRF8CFyvKXnDIseFQabhHEd8R0guiAmlikGzbCoYSQA/6iBZjDwva+t7J7XlVkcC611icj0YD
8VWzLHzx9LzrXfPOmLP8L0+mHVwd6zMZa0i5hR6uQZF+x3XH6Cjib5tmyUDbHNn1+KH615fIfXJ8
QRAGgVNdc2mkj5m+t8J6eg+19+6rX834VwMhvfyLaJrqd/z6Bj7fZ0sKtOKcxgSGRfkR7isj5bT0
tpXbxmeLcSuSgxgadlDqV9PNH8KoJ4uNf2stK23cfj6go8+OUQp9DPvtCnm488LqqNrCx6qvrL8Z
0mmbS6GcTwW8XrLQLPvexIcMbCp9F8n8YTSzc3GTDDlhJsc1jl+CN5YPc+ImSGXLJZHkaWqytQt9
BZ2Znt+amT5xKNzi2WDc4Giv+/TvEWrX381SMNoBkVWGN0+AoVIwXUPwZ3DlLcA38dAN/hG07nRX
B2CviuadggyBfu+YL0btBoefL1Nl6j3oXp6H3WwdheSQMRWAdir11t0ldqMPk5NJxqP2VUypPpZO
NV77IEvWRdtVl2IawLNZ/hHVELpV7C2/2vTsw3R0l7aAXTWBSZbwLqUH/tPlOGBkSBU+SFUcEpg6
K1ur/oz22ObpVvxqNOgagCTdnZytB+JqjWtYYIIrxzG9ymZYYIyhZOfgiatfBuARVPAeBVBQ0jQT
myrpq00e0yM3kRc+V8H4pOem+JwEQvnew5Rk1uV8J6BRn5ia9uy/Iu+MWwLBa2JRKmLs+FSGe28l
uX7IqvlZOg7Ugo7TGg+D5OCqx2RrQ+bclSaym9GIkNqNsENKkzFEpzLqvcQlPzYqb4mf9HvfSCCf
eYzIfZ37t27hF7Iywb5aomzyW9cnbJC5o9USL4c9CRPWqDdprdCZIV/f4hwoWYiPKYT/0PrujDK/
U2ZATvb/+SzMG/9I0fGvP1cqm4+FwyPSLcfsnOVYupXImreBmWZK1utvn+1w366RFXjnFCQMoa9U
vp6qu8PsIC8Bg5s9logftoNuYXMHcwx8I7KIPOz2k1MzLARLMyXReKT14W5kMMDJj4ht4Y0OwHRe
ZMSxNrImzyPzzQsQlMZsr+k+yZMnw+ce00p15K4XiGGeddCW91ZTMXBaOMFh8jyGrst3ioEbl/wy
lV8+iBrYqGWPaE3Lir/ToIsASbs16KKuecuU1h+ZtVoqYJ89BKdssUmN8V2SNvz3MgIW38XZOhjH
aec29JQDCJnQSE4JB83Z9j91NALobu34OWBKaCFBYVs1FJugmxEYj2+2LHmmO2Ow86EtMS+SxQ0C
+DaqRbcbReZe8QDHayVnfG5pDtsVBoRmAMSnqeP8icLsjANxOrgqH169ESpVNVkTyON5eLVt4xdo
WBh3Ux8foZTVG49+4GUqp4Uw1775gzS2GlHz3kuD/A0BpZNayBnFaK2VTRSNTmCzpJaPw8T0D5Wv
HuzF7mJmZbEPe7qPxu+ndc0yAkvCBCNjCLcJf3TuGxCHyQS/MemN6eIGbHFkMG3YCYUnU7NeH7L2
2Cqd7H7eHkKRczVG92ac3zdl0NyZmUG8QeiIJ8VDY2PUaXkfDdfQRZIGAk3j+4DnNFGUHtjch/Nl
sqpiPxgmUvHx1cf49FR0rFFCvMmH0WKS4hrpuGGAj2lwCG7NmPa7oDB89Hce6IYha7ZdSAJ83Rn5
g1kP5xHFM+1IwU4wcK8Wx9EYv4Tw4x4ntEpglc1P6iLjRcb8fK6sj4kQxn60Mo+3h3YmmD50tQGT
KdmQ/28DqHC4zGzPOzfR4s2szCfhImeZm+YA4AnvaOc4+5Eh/VH5KA/RjskpGPD9ojfygUgfpnB+
8fGc74UzumfmBv2uTqm/K2wZmaf8tU3uxGw18dWxivegT9WTPaVYzAycroFvEmztVcVlHHdzFW3t
HgBvezNfaAub7DI7atyHRu+fCs/ycaGT0RToYby3gwpPhePA6qNFRhS5qYOGZ8vSxtYIsh4GzBvI
P6aCDVWxMUONgBQpUDRyrpEOvrUFo4aALTWSmqm8S7X5hL4+3f+YnqoCtQ7pvg8/ft++dZtbBIqr
NE2GaZiZIjXV+55gDIy2cnGVsspsZxclvsUlUGaEOvhhtbfxM7NVde4XsufOkT0vbssMwPeZQRkq
Sjh6qpPpzPYFropLc63ZRS9uJKdLb0WZuIdxYiI+d5SfVlYfofDVQEhrBhgokcXBdZZpWo5aqNc9
kbBJWm6HhbFg0oytHVf6p58vUTEda3iTD7ZdjRc31/21EGV0YQC5RuQZhKJ9m3p7uoaVXl41gpaw
52Q7bZaoH7wh3pgtEhijYHljTdGAo5h3GKdvv8+irj/jktgC9YleyxKCTB7CzOliFb6ao/GXC5Ef
dJFJhGE2XMByid3EbO8hQPII3miSr03ZHfUk9sGIgrvO3PRpjG+DKEF+Zy7yTKaY+pI7fbGHBErX
0ICBA7EPwRMs4qMMsvDK7vqpCbmszHScLsxUhmNGoYNYUTHHWHhTNDw7z1Y8iQYwr7Olwp3fZem6
RckLrrnLX0VnI4Me2p2qbcZKsh5PWMONHRvrW7CYuhjVqR3r0r8/jKVON4eaQZSwo/TNI9XBGOfp
6pabThohvpAx2vFwu8TVgp3WIz8fXVLZBS9g5t1HeMV2FfpPg+AIy83KfOyd6VYBo+OIYprdlVDJ
PH8nSB3Z9ALbpW64JpIScF7dfpq1W94M1R7miJern79CAVLQ8fDl95NyjnEX7uvlJo8mL2bA1rgH
C2Lwfe4dAb6eJ/ZUdxpuLq2oYZ3AiT1mFfWQMdBa2j3j8Cxth+fCV6CT4s+5Ec0bgkp0nh0AttzF
6VM6KMXi8VxiO0bwkrX7vmWkYI07fi91/WHT4CMOOHZR4heuhe9OxtH157OYFFsIN3g7qvilteLi
LBiGbJCUkAzXlm8MlC4Tm752suDw2RrBW8+klkdtmEI2WHnGnJ5GKB5PXdG4XOkZQ1n01m0BvZXB
zZ3O6prjYfJh3UB+Dkervesqz7wbLZDegb8Y1cgpeIp4qM9dzQbCBkfVMqRdOUSKPDrNhGOl6EAI
NXkHU1xihEiC/JMMi0sefA5Muku/hV7ihgUpPos6Jo5Q4g7nxLD5BnS53vIB6W8GJaJ3MIDwJVgR
4lTm2dqjfoECmpWf/3qeLg/VNizHY8ETeaVjeG827sht53rOE+4NKBEqfs1tw2Y5oQ4WS7yNM1nh
afKTBPihd9eptCQ8u0VsghCFKa0GrLNIWfzyT5D69l7NvUfOawNEVRIjE+f6uWBaD+lfUfpCNUAe
PKSXnw/SCjBvTx6LZKfoL1UwMSpj6flrrthZ1Z1Ud7JCHoWr5tfU2eLXhIxu7aLhzeoKrm/ycyAm
9n5A2HefRS7ZQt7QvIMXfI2nJPm0vGjv1Ol+UTw9evAMSM5BFg719ennq3lxR45x+fzzFQxqoPHN
S1XXw6quG00rXeTsKSu2jVGhn7uk4GHs4heLmMk8uK3DknBBTBn+UjOFmbzmVhTvqKBS1HS5hzar
OvdWb77UTJctJqcXP3Lm65Ck4qozx1ujpmg3jJWIFhyJWbQjcd/FnvWHgJ8NjSzmzwffMabPpGO8
ylhnh+gGP64eA/aydc2LsHwokEScR4T7WKpq5OFmff75DNwlRUI8Aq/lz4kDKdUvB6rdX5R7hmX+
xbzzzQI0uOfYCk5B5AXXQrZvAPTEQooKruMQtSx2S5vg2yS5ATMg7XtonqflKw8hwMq3mn4vFtSS
SOffjAHLV9ucFqdE5BwSN07fsgqUEaATfWe10QuQS5pPA2L7aFjuuzelL5TV2LmQpcSWMB4mKVga
JGgWc9/ix2AfEEBYy40mOHtR1j1GQ/9lL6Lm2KpttIypOP98SJfPDGuRCCGd3iq/hbk8s6pwzcY+
2IVQL3VmxJtpFvbhh7dvJFWyyRG4H7KEWKZp1McA4iabQ58bKM/tAz4RSYItDYRs2S+llS7h/8+1
wzHtZqt2EslF9fb4OIEPES2OxiYHSyXi9iHN2vSQeEmyF4FEcjiWn4WNSHSC2PHgxfbbwDJwJUfb
+jWS95q2MdSToJQnbap+Q6aR/WuUBYK0oXuQk7Tveq4DVhpevwzcuh1mjvDmN1N4TZx+LdgF3n4+
5B79v5P4jDx7409KjOnWLGT3ALVOb1pP3rgCLxSq053QKdM9EmS+BItukTGnS1Pojz+ladG6wB+I
XDFmWFaGME/oSPKF/s+kP59+uV39X9JEbCL9/p9IB8RjriMkiQ62zUd3yRv6tzQRZyj6rEtratZA
toepyvt7f7kMurF97EXWPhpd0O2N2DuGmfkBn/3gNll/jIsiPbNOfyDbW1ziMJIsxHjb/u+XpSh7
Gvjqd1GdXO1bn9Wg/Y3tTM7ZqlP/lnvsPuEW28exYLvf+lWKESRMrz+fic6n+I5tblGl+5MxJ7QX
RXLx6f0eKTC/aw7VfVx2/gbCBRBD2T0H6OuBXxXefeDCFIugLK5z4yVFT5nz9DaKZgjWnnUm1Va9
9GjQtibbPMkT4lokldpkY+L9lwjefyZ6WMpS0pUW1aYF9UMsoXz/9uoO9RxEiQ3MANqgd7Ct7uT7
8i8DAQPbB47G/5zQYf4zHIpv5xIQzi1KVpXniX+EQ3VYh2kgiEEr8JN8w69f2V7afpcaC1MM+f5x
GvxoH1ntR9UiQLYVzMup39a6Ct/YSoTe/cxa91RpqY6xlX1XaYZGIcz8Y2KTsGP62n6o5jFdKo3/
Emzl/DOf0FKu69muAwXGVK5w/pGyNST54LIa6Nd+Ky8DL86Jzjkiiu2eohjwTuYrunveL2XseO3A
TFbV21SW3XVihzcnHHL5aNXrHHIBjoLa2FmOLbd05QEil/spE/avwNF6UxFotNVZhAvO6tOjBZIv
jMZ470b6r2jYhdiIhNdDa5jrPDCYoDacPaVjzQwSSCRLdHM25son3q7xUWSpi2W6watDmHlWOrs4
Z/arGNBsqSJ3/hAMDFzxWXZ6qZMrKM4Vlld6BGHv8kYErE2SqyXtnRlF4hqbU7UbEjivdYlfU/gZ
YQm6x5gvsc7/56sFZfb/d+8zQmYj7tmWEkL+M1AzlaCOpMLooRx5p/jA6Cn0GZV08W7EpYczlRK1
g4V3M4HEHUQ7UZ9gTcoLr0EJWGyYPOlHlzQtkoY1u8aM1WCv6UkbzYOvGqf+vgVtjhoEwWWYzW+1
m8zkdpv+pitYsIDNdU6Utu2VSZv3HMqECTNqUgfgMObp8ta1bXG06zreoyz0X5qmegJX1X1n6CdN
hmPpXTMn8h0VNEnVs86+TER0JmiV3l6mCEFjXKeJMYMXmeemz9lVLwF5Pk6zrYQ7fI8F8Ga2oVox
dqGtbgLxmEhb3kY0F1W9ibwG1mApzoCXIbmaoXHy5so49WoKoeIwThwGj9WX4fknx+jEMR/iATdB
vizIyOvaxo2aNxAf6ke8d/VmxiChAiFBmeftXdaaqGBiiaoBU2tW3puiuUReXL3ILpCPbe2sGfd5
x16hF8J0cWNnF78obeijaUYZE7wT85xxT2YO9U+khgOkEGs7hKwnfENUnPuYAEOeGU+xGpFSiMgi
e4DPkCd1N05ib0UTcTA8rziDU2vP//kKs/4ZVWUR9WtJ6fDgE75tmUtY2789/iqlZIfgHIJ0Lp5h
E8ufhm/bwPWiwcCx2w31QQHCxRhI4GEK0nbV0qJtk04H606F7l1p2NcYZl085e/hjBDcmz9BaUxL
VlDs5ocR+/plao0NzBz2EATDFK0IbiPJJLmwuosRvykZ+Pc47FWnfV4wsVjlIWlFVmwSGQ2wwj1B
xXk3bGjeveczfIEUz/o4jLb/+fWwl2dYmU1hWRx//8//4Zq8HktILhGHAvC6J/6RfirI64E+jFrR
10BAQ8ufTsbQ41GyXGM9hMO7L5GpBFE3YFkFb6fQEt4hlT07sJsvLi/1QctuYG7ev0VZOKGxE9Yd
Et5kI/4XZ+e1IzeyRdkvIkATZJCvmcn0tpyq9EKoHb33/PpZzG7MXGUJKmBwz01UqYXudAxGnLP3
2gRYgSHU/27wD0CiBIwxrMyAj9msx+Kls/aqYb1h6FCwzHPnCVXtNVrRytTWYMAUUK9XbwKrFCXF
LVK52BUNt1oZyOQHJkWoUjHxCmUsn/zwA6OctfMcJ8SSq0XnWAT7QRXZP5HW2iuFkdcXIbr3tf/x
fTMMnbVKdSRv28MmhYNqpHlenGNBYSbP+kRgeODn38t6TsCajwBmn3q7RFMPOuv8iYPWPv/RA3iP
Uc9E9tKCWkIf0s5euWD/zqOPiE2sHphvyCn0Zd+tszaDotBo9oKeKZ5Y6TnLQtr6yiYtaG/1OGlq
dZx4w0wP8Qi2Zqf9MKsaHXZObtPYkWWm8QTZSH8PrTmKAuNYEnKUqBqWOZBH7qh12Pg7wFQenQOm
c0a6cUJH33iaPQ+hrD/yyGiPmp6sDMFEUFWt7I0jx1WJteLqGRpsteyIcah+arvwXHB0X/7++6k9
5nuxT2GZ1zVHRVkF4GTeLP7P9RojdFRF7xdLoYbdcehkuKti/NJN7ByyMsQ+J4KU2TVoUUC8h9wf
+2PbyB9JHsFyD2V105IqXHp5zLwRuwTk7t7aoh7+MufxV8+UgLR5wwokls3Vz8+UGQHjDqyiuASC
AfhNQFsqWKZOpL14svjRMxs5tmUkXXobhosbd1cRQ3NxJvXZyqzWzfsuoZ0Tfcd4yjSnTZkUl57x
xfbv0+aa99PWddY/2zBVYT2sf16KVc1r6nwZTiCVVJNQoJjI6JVfk6UZ4IRYFik+ri8+xXmX9/PV
QqfN1G32m/xf0x9WmSJrRDXCy+C/VW68KQ84l9L8gITSCsJzYMiKtd4lBSwWQHDZNOo7MZgf0KzA
vdaKTu8C0+YXT+rz0idgWjmOyTMSqhQP27suyqtKHwFrRFaza2XZnmKg+Tuf5pA7EiuyDbR22BVJ
1CB/Fbt+bF+/eAafNscWy69jaaapG7ZNpOvPX5mmUWFk0p9cJhGWRwfyNbY2D6IH/ymBpGqTC5PW
Z9ztaKBw2wyGb5w3t51F3AvpYsYXF5s5fwwPH5PD90K1LSkdzZYPF5vdoojRk5A8laA9BVZXbrK4
jfBpJfIjqQDjI4XZqVmYnmiDvsAu1L6BgYVeHgnzFCuT3ANy/WalXbLjDKPRioiDtUWqjMWw/ACb
IWCe50AANmutdRst9K5D96aZQR9z1jaMHRs+WHcMQk3vqTEz5R+7PDW1CN6Ib3uf9AF8xZxgwwFM
gakcJcehb9+LucV5f3Ak2JfUMkm5hmf4VNm140ZTcE3oHJwNYrQWmTqE75OB5FGp2/5wb7nfH5Sw
+VvYqbftjdo/fvE5f77oLI0tDfdZjkOcgh6+/mZshDibECr4WZ/NWZOuMRj1m40oaAfQfVrhwO4W
elk4x5y0c28c0md9HivbQUaT5J0zRCC8EpCbrZ3sNv7j98/P+Hx5Wppl6zbMLcOW3NZ+/h4qWQHJ
auJIUOIuONkyv01q3brBUMKPHVoGEk3mr6rQ/ouuVbu252Dvvq6QiMzBQ0Nhdq7Vsjex08675P5s
umf7fn+ARo3id1Tz7f3XJn8LQSYaOvJ9orv9J9/+qFKD+9EAfQ72mrMLCzp1qZjCs1Tlgc2JfaZ7
+MVXXft0DLYsQ9dsAlI1jnn24z7Q4rik0ocIGWalexaI6GJ5pXPqITlH1xFf1tbzc5LNa+8MDWtH
jFJ9MOa/NmjTDwy871haONMOye2Lz+LzBpUdmSotC7WkwMn/kKUKggFqAe7zZcs04aQotQM0HR2y
QboNV6fuKoEYjlyS084BaLUqaXk22YeawgoivKQ4BtM4HdteNc6oaTKgmKFYVpYtTqCMzNM8tqcT
Jr11xk4/zTqgRtPwPWq7ybWwgNJGCc2noZZYV4ESr8CBwI6RZH81TNx+/1p/cXO3TNNgB2WYBplx
j+miZSVEzZQlXErdWhKBR6O60dGl6VK5IPNeD23lPAUltE90jochUAKAMu9xaqzasKiPxKwZ535o
8EakCF0QsJDOqoX25fdPU//8kUidHgCbMcmzZbf38+WRBgiW+FbO8fEYSdg7sB+vxuZt8phTpeRp
+GOu3xiwaLckSjn45/FKsigtqth7ZnNEjyjPofjbsUlPC8aNGKddC4kWtDEPJgcymrgC9YZD/Mrv
n/w92vznNZ0LmtOOwbrObl88rD1KqBAEXo+I3+lag5pFEt62w0vjSHHE4PQXhiPwLggak4roPE78
2ikLS0K6I1ydv38uxueLjgMB813udkLlnv74RsYidjTRAG+qTilS6UWeOONb76N/cEyzB/KNxVHJ
k31ta8ml8215gNv6pnoOPdYo1I9xaZs3p9WAiEj/L4A5ys7KqjlvOphcXUuAyZXt8Z43p05cQ7lu
fcCwPaYdB7pAduF70qpk3BlQROLSHI5pan0AkZWntqhgzqITXKvkIK79pGZE9P/x8rmz8p23ZwuD
+rD3wncWJ2WVJstKt/+eJlOeiCr2thyYNeguQoGH6BTrCgDEzcl1QbLo0H3TLKYqXmuGm7wImOhX
xZwEjp6yC+xnxRwZyJsfxDklp5jWyLJWQpBS8699mMt9GBvtk6Uhb5zUVB5T26y2VYIa0q/1Qrqw
112O9oHQfkgyL/pRPQq05DliXfFFJ1B+3h+zNZ5Pm/ftPNuen6+ikacTwITPll4LOHIqLnEp/Xds
VMnRSEHo29zdNp4JKYuPbljqRf4Ohqk5qVOOxqROSLgKyFNohih8d7oaPZCZnIK5XZaMDh4CUN2m
gk0xJggSK0i45cUOB9F4E0zEsH3tc8RidUHEmb5kkXVJIQHg7xk66lifaK1Uc24ZToSVKQt5rhW/
2BOe4YONatVnkeLKBd46rP3eZNFt7Ozsi4YeB6gAlfQNpfaNN/xNH0SNv3SGR2IMPrVFmdc12kit
uoWyKLY2aru+rWf3W/1iqLHcxZDN1nobm/sRYoLMA+OjMDxrY8Ut2S1jmnIWCxhGMhl0oyCud2Y6
Y3BdIusnlzcwAPPhdLhYeuvNCe0O+oM2PWtKIVZ4+a3N77/Cv1oKLcnNm86xQdNdzDuJ/zmOtWNM
AKOuwtolotIsPOuWddVfaoahL0Nws4nNazrpxaaOhhhbKBEGYtBvkNSMV5sBXZtVeyyr3tMAOx9C
s3NNCCo65DZyvR4H1v03Go7T4vfP+xc7HIk31LFxyBq6/LSzBbOJGb+FimgAPq7wIRhDuWzH2ndj
tQDLyEexzQBX7rTc3AUBlIe6ZppTA6NdqorlHOZf5fw5xp33t2f3SDmakUSvSifjHLPfMhpbBE06
eQyd2siNZ+ATY5TBno9ve4OZ9aD5dnxlBtzPEbMD9gD9uxEmE1OK2txXAufK71+0+amZOm/jVaFy
d9U58t372//zYTE6GlMRgvl0VMKxe9gNh5BE4EU3+q1bExW4Y3wWnWyP1ondB7ehE1h0K/nEZEdd
3SNmijnxFFJPCDsenjpxqdHS7kltDjmzHTIHjULeYGtegnsOXUvN49NkYuFs8ClKV4+raNcP2h8i
0Gv6R35NhNISCgB578G2HlJGIODw9nyXy13ZdSVKU1lvxtEjb6FSdXYkEHScgB2lpQZEddndzTGX
BamI70a3RSajflPoJdFtw7+FqLP94vt+vzs+3D1tHZalLUyd/bHxcCIyuxpijZ1lSysKDe4gJCuo
Wgo3N6iDa5jRNOxpBQBt7+HvKHH7jOgnIge+y56mdtIXo1+MW0fpwluvY1vSUAdzNomxzlWRpAlE
/sJ6JHd5LfI+P+h6jFSg66JXu6qitWo706HrgJI4pZZr8Mu0YJ37DJ/vxxiMnI7be5kOK9ixV5qH
wfveXq5KkW9RS/64/9ZHukPAqVcuUzlnblSqtiXgAf/W3DjyoXJ9dbH9Yr/kSPqrwrEMoLT6wyIR
OegcmYlDMCB4Bznua5s3ODN0xAn3X7O82Jqh315Lp2dVV2zTVcDn7qwitVyLVvw268C1JXD2v2NT
FpWKNzsH/pHsEtlbZ9+M+4s/HegYQyZgAk8vN7/24ejjJancPAKUhsB/2PkTuS2RKpH4GF+8SO3z
2Z3NuW4zHTKlsMXjma7zLCsrYgN9RyGmTRAn/c4KrffRzD/4cvx7fUgxPoV5N6wEsKCDb3nD3pMQ
aPBzT1/spT8P2iwY0A5mBnaq2AIfG5KDkpch6xNnACXZsJvKn7UoCC9iwh5fBwitIqPaimFUD0Fa
fhSmcepYFd6Vdjh6U/vetuOxsgbBXdkRK7MriWzVBYIHGoeMLUfycwk8r/u/IQrZ379YqOYvxM9X
ma1ZbAx4I02LY8/DHtUiyA7P5IjHvoXZjTLLXgOGfxrLHjBukATnkeTkc0Zi878Ppl/1YE+LcjmA
hcKZQLRpAFJBXnTDqL7xSrt9iSgMphG/hoaJ2XByAEUeGl8A3yeme21FmXyZwMMWwPGe1YSUm8FT
yrOlaB+V15hPDYEyi9KpkotzM5Eif2Mnn68tXddwsEzNqm643BE1k9bqp3hZnBcyCPpzmGfjJlG+
lUmX73wo78vYqC32VkW7LDK7ASmqWLeYVF0/bAinZ9z+xaJlfd5mM0ST87vJ90HiBv35Jj2YVlUM
yMbQBYMcBsExo02VPf0P5SrAWLhqIMUyygRQ9gqHFMtafbhnldSQQjfeiCe3lQInqFoG2zEC9T43
I5SpCa/GdE0UcNKK1oWsRdZ/uZhhYqXH1OwOZGLV/0ZlIhtmq6WQNJizlz78v4fRyHpiQG8to4CF
kab9RxMxqSslnpSmD+3XJuIsioXnQ4ZQmsiY+8Gohf6D0SVPZQ9mmvwNjO2IhiKQfAeY4uUyQYa0
UQwHIFbnO/SB7dOAbj+KZeOqVWu4sW5juS6CbM0xUj9B+mZVYPdWh0wVx/J5Aj9L5C0why9WCuMX
KwWDZN1CPGXQ6XscsdhK5qHlYDm0Z1PlaEQ41Fq9Oxvh0LmdHPUb2iNIBG5r4ZoDBVO0fXlQCkIe
FD4uUE3atPVG3CZTDBy56YlOk5qriwEUJ/myeI4d9ch/N10FVVGv81EPbhJKiFlN0aXWWQpRNvvP
BD1AkUQVXecSZsQEFRVM6le9rs89xLmHZPI/22SBfNwhxg1hiCm+BhTHTnKz7PqPKLXlRznrR4LY
kfu0CGe3Z7zjawbZEqn3vrLbei+NxVC3aKyNNiAdp5Xu71cZ6/Ntibu4w5PjrgQ11Xw4gNC3h2NE
7tSy7KNN0OH0qhtleDKJUD4oHYw9yH9P9z/yZQFVNLTIN0pqdhahf1IKSyPbOzEuqq9fBnAIxKyE
V80W/xRIq2AfJ9Y6ZoC30JhtLypuXvuykJBoI+9Uxo22MCbFuXSqlp8GjPrLYEqnHzRV9yTWJW96
r6jbhkC/hWenPwjrHW7G/CBj6zu0z4CIjf4tVoM/0aRmF5M0ACIPGQ0l3ooEL1KRihotZWa/VqQ4
7Mk/qNzA0vJt1ncVmlLbP+Vh4y2SWt0kRT6fn9v2O5PQ8AxlbFdEFhI2/6Jo/hdHftoMn9Z2R7Ok
KXgnEPVYj99+LsKeezTgnnqsui0OKM5jVTAqpwqelB/qJzt2smOKEcAmhMQVkzLu5JCDVRdhby5U
DrO6uLZdD9C5LI3tMK0wiUGlyzprrRHl95dRaj9YsAd28ZhDpsJHo2lXOoyktnju45UzgRka1NZ4
zSwcT0HrqH8ZPdndQP6XTqvSMLAQOWlMAJbWbCRIQapt7EakbqLjDii6UtvUZYr1fBiKp5q3j34g
7iYfjgj5G1tt8hgXxxMRjZmAENVAlz8ydp9zY/pbjcwV/4PEuaF69cponT9Lh91cVFTi1nvMhEvj
qPpg/BZtN18RIUShOACKMoXqyGkU2ZPX5d4pJ2sI4ewfVhpbIK9N88nBosjkeIL1PW5zs1XpvBJB
zBgXXk2LvuSUzH4OwIFyQbY3rd02cjY5c1pEn+ZsmtGXoR0JbLQqPC/YUrgMq9Ct4TxeGQP165SY
qX0MQzdFLQexlAcrUEH/qsyjtbphRoXF/c1us/ex8bQTht2Q4WXdblJW8aVFH/FC3isazVznX1bp
exOWPotXEwErj5LZpoS8BVAPHMcpXoWJlu3bKYaWWavluitGczNggdiIVAvPelZu+bI5R2N+COeI
9kHwVTCSbNyHldm9ZMrWUvEVDCAyX5iQ/CFbel6i3bYtO57+/z7Uqvb+++XlFxswR+d/5nzXVVH1
P+x61bjSo7qzOFamxon0cVghTSKJYRlITq0JwzKjdnhDbPdClizQ5BENj1KW/+Tss26CoJnVVEPZ
Ms3sNfSNPaKM4g8ALkTxYqE1vbdGh98+n7pEIb7YMdznbz9vwJiHMAykOSc4H8uH5x55w2wTKOpl
ygx2bSt8aYpqFsmwU1i1EUu3xlZiDirunqJuGNm01wG2tsxBD2XhJOEG1JJ/uMoIZGHmLxMMj8ju
w/knxe8VVh4t2eqFnpzKbIBl3klkTsPICDt9+v0Hof1ia+5IWspszTn+fh6robo1NbqxfBJBOJ5s
Y9R2XsAQGG9BsBwcO9tVmahuNFtUaCBwCDHH7joUK+d01PatE8ub0ZXReWBuuCQmZGLWFAc2exWC
V2dWUOX8aOPmKQi66YwmfHqxEo5XtkUcNP/mixoFxoHsFeMQw4BaNIj8sPDwq+UVf4M1yQ5WWlpu
oITtZgryfyQW7GulnisV4mJZZJijBv/ojXp6jaaKFR5RFFJYTAG2pv/BgXk9KYr1YQ5vfZsNW7Os
7bWhWBFkiG6TqVG9DfWYJL++dhsBCIepZnohDtLA9CahieLGg0PV02KF3lRugdy0rm7XKMERLu7q
QMeDiPYgRw5KQlTYXbPJNmDb+wo7Ry1dGaWjPcuV2nbjszb/XHZZgwIkPxbplHCXRAZCQGe8J/ok
ex5K4ADEXaEnU9I5wEK4xJN037LZ0MQA4hCjI3edCgpQrgjOsvlfAYPoMyFb4zHBs79Mw2wGlDuV
OxHLt6K1qB9o/F0nPOgbZEQDRgiNVCRjGn5Ai190vYk4YAwUMjB6JhpK0IIJlNGrqIF6/v7b9lmt
KtEmcAaUqs6R17YfL52wzJNShw4l9Krb9Rl8isH4VsJEXyVx5pcb7In9ZnTKZKvJeGR80yXv2oy6
anTMk/lABzgGkbDITQDRfdanP2K0jyrqpT/9yjwkCA//UWzIPVEB+gq3FIvioS78kRDgAVks6+wK
sEC7rfPw1cTA/oG4a1gwmjPP5HnrNzMurjI9wxeZ9iqjY5Qg849B2Ux7kXgWXBeVFpUZkdxV05R3
6L9uQEEVmyy1CN62yoGVN1EvdVlPhPR4znfDnJ2ZkwniniyQiS/93u49Y59j48oWKmlNX2zenE+9
LN5mmgpM7RCZzIPUn880AfizqJXcsPM2f6VfnK4V2dWuSdeLJkvWI8wmATHPu/dWrTom1cN0vD8E
eYAlK7h1+nXQr3U1P7bVtfOvqnahHIKqtEt/LsW+9i9SOzva2cd0ea0tmBEsYgFEAhOOWjnjA/bO
xgp+KIECvwkIjms2VfUPBsODlzrYeILYor2uiCt/+0dXtkins6JfRSVTrLks7ckInkUzl34vaT7H
6QvVjS9h+uIr/9VUvXreSy1eh+q1FK9Z8kbl4jUd36goeasUvA2QyL5lyhsFUWOhVGnXE5EEw9CB
9HBzgnxDlJXzPU1RN2Jse7dEEqyx5jQv7ZdtH139dO6UHDIQzKKW1XV0FQ/NMs3UaULEaNs1C4Hk
nlRwvHQQJfv0MDh7gzdJHHhsQFOHRw9zGTlT9bFWjqRzmQfiBqviVE9zDc7Jys702Clhn73s3GVI
DS+2jZHoQk0YRZ1L4VzK/FqxrZ6uw72m6Wp7cxXlzfP4GODx3Rp+1m4+cwk34T15seC4QHVLX+om
FTs99o8K3irIy1a58wsZXPw8RgNvaptc3yk05PbqDLvbK91ekjrvwUrkOz9XQDiJs/eSA2Unhxgl
NyER4mCVhIsffe9YqHMZhFNkJy07gcIaIVlhqEzOFDBdPTm31rne9MbBiS+ldR67i4wvhXXpu0tG
4KR1iZMrFSbXqL/mcq6gv6byGstrk94oa7hV6U0Mc5Fv1+iuPtwS56YONyt/ipxbo3X6wSGuI24N
eqyzBJXVhnA8G+x+rEQdsUgmC5JU/Q1El/imKygy/LbqNzgsyCt9MrMn415a9kR5EnLZky1vfMtQ
+mEmFfIm4lvSz6XG/1VmXv+txLw6ISkzV3l/DJqLEV6V+iIMEsEuOB7T8BI35zi8hM2Z8htOx+dW
nJr2xGPRnup4Lgw5CKis/ijulcAkcw60B6m4OoTVIQgPDImzft9n+6TfO0QDRV/Iwj+rZNBDoRrQ
aP5xlHQe/QmpDzusCgSyTj3In4M8tt2uUXt3wMTxPI5tdfZqh5eTmM9M0IkhmzV/Vd+2BE8IguHp
qWgoLg73P7o/EABknIRxCEfTIQVeIheHekGCXTfdAseuz0rbrksNkXYwwkZMIMcAEMnH70FdLS0t
tr9FFQMMrsxwfTcizX8uU1D0Y2NbWw694b9/X2VjHVj13kd5uY4BFy+ELLrL/SHDpncJO+FvGr22
FmP+PrHTPFdGmVwxgOGBif+0RJl8a4e62tXpF8KHz/vneciORswyUDMbzGkeVviazF/E3vnSnMyX
KI4cBEPTWsw4tLDn6KqOYGGmqsT/lJ2DrKs5w5NzMpLCNaTDs26Zr7ZpxjfsbqHJAdeIW1cUrQnr
GK7XAKD4gi6P1OL8i3uTNq9rP+2eeeaIwTVUJAw8Ph1xbTrBeZsOUH7aoN00U8VdstJfE+wrrhDY
OOK0sK5ktABPdvw3EzU6GA56m7JLGxo9HYG/c6y21PFxNXG1L+ckgd/vU/TPN1BGQLRlADzgMrAf
h0GRnEZOFMCOmhGEcG5hcDF929+2KtwcuDTyPLZ04dgju72aRaBL8nEZz2xp2CQKSYXvZplWm15r
BbSZjryFPj1GDup0ffQ+ANdcmnz6av7yWabDW0vjDN0gkwR00A+KAWZL/lRXRrqM1MrDiwY+0DbJ
RaiNhPg9eJtLBq/9zmwOWQ3NzSrHjVkKdKCpHI+ZrWwrRPxYblpilnvui79/Uz8LWHh6bEwEEmoU
1J+GABN2aAIm4bYFrVe8Av8mWquvIloGXu+K2kCOzNHv5FlEGmISO+sdk8Wo1hkv2uN3NWyBPXr0
9HJhMd4FlbF1TJtu56B/ccL73ITkmTqz6oLb9l2E+XB1paReDRV8z2Ccl9gSBbJTo8yTsVnhTBNV
srDllK4rrdGRoxEghacKD38Hi3TS5/UbmcI8fNJWTdHhewuIZK2cUZ40oc9jGBuESNuhUAhSTXVT
ZDlnPyVwO1bNEfqOsuCQZb/RwmFErXnasyUiY9WNjLl0JXSIwjCztQw4onzxEf3ie28g+UduyMBa
cCr8+YWraUHnFB3dkj52d2jzyCbqsqHxqi7S0PgzQiy8xpaMv6dzTY9Xayfgs37/JKxfrBAGixo7
IFREn4VOCTIuO9HSGagRrFWd0BoI9dvGrObUlMLfw/akJc0Rk74h2X5YQtcoaaJXsiD+DIgb/gvS
xL4mfuRYq3Ane064dIShnuqN+CMnc+WGqK+8zI2TBReSehh85EpjlfbPYLVReDcr1s/CLQRtr6Ae
j7iZi7PjtwQppnjbx7ld0hQtmRJQkuME50NQ4tuA17yz7Ua9GonhvChlES0MhO+4pCPvRUoGL7Xh
5Lv7PxVqE7mtt4iaDNGW9EhPxBi+ZW2Mtj55IitvMORlCpSjrxblm8Quo6WBOifM0KMLtSe0Made
hbQ4qmm5RUjiPFmlNSLPJbHu9x8Iho/Pa7bJrAYmBJ0PKR7b1NBo25aGUwH6DDHK5DsnW6D/u/9U
iPZmGWxb50o65IE7MgapoZmrTXZTs+uc7eBs+e40a51I8Wau3tg43mY05mLvBDOVvAaOLdhpCtL2
NFQccBe020jDmay3j6E4/FuqfzCMvXmvmJC7bo8qkQq9naHNZWo7QnnGBpvbdlbXalvKa7Z+u7U9
msOEwm8GYzMZhDBtrHoj6g2hjbnckKA4IYXhIB9u8buawzb8M+sAPpKitKOaYOeZu2nYVeHeNkGQ
7q1yL8p9N+05Hqb2XDHVHoLkEJKu1B56/5gYBwqh7L9VTkejmCufjul0lNBZyAWFSpKeKPAkETS8
Lz7C+37g4a5ro9DkzsvCNs8Pf76wszoqihEKLYrNerg4wF/OpbYPUJ1hDcNRFTFKudEpx7yW2//U
nbGOW3DngRfGR3yn+T6yEnK6/CZ8jry/RFCmJ/qp6en+k5Ik48HXJTdyL95befih4N15tsgBWwWy
UZ+m0TRWJZks25Idxa044l7MFsgXv+GVK695LsvrWDvlNgjpCMukL6++L27qCMpbOHNiqN1aBLfV
f0ZRMV2aUFGvCCCChXQK8YGRLVkVWYJaKOU8NYXTYK/ofYhFw4sFtQWhMBZbmTWvOtjaEz5seYpk
I0HECGudVg4cBwSI8PbMH5GFyVTHYrAySCNf3JUbGrbeBUf25kYk+T8EajvXKK1QLM7N6hzLHdbT
zERkDiy67vRsK26JSt411stM2RCVWy+tJpYwCZ0aRAO8hTrUjTUmSLhlHd7d2Ojyq5Yqb81kpX+G
dvEnal/oYbrHW/LV1lH9NGTAY8rYm1uNaWNruIsg/0fpAkBLEWmqEb1DBp+68SPi67Yai0i5RXBR
h7uGBCEgQOHOHufyxl0hd5jY7WiP1Xqo91O9z7x9re0BspfZoesPdcapFS/kKomOU3/A6UsVJJxF
x04/2vVcpX+a9CNVlKfWn6tCsH6vrmQxm2u8lzFD5k/SO+n3R8cjMumUFmegW4qz0MCfFOdIOVF1
cQ419IjnvjgXyomq7tUoJ6rj6GYRLOTW/J179dqJGonzC06IN0VwsoKTUc2PiTh690dmHJSjwZWp
Cusmyen+GGWkLkunzm8pwV+ET4/RMxGf+gIQn36dzOJbYcDxOmT0Motj6x+d4ij5YTqaiIydIxe9
Yh+de+npSb3X0M9XfNfP1fSc1+aqrdMQn7m+5nAg65RapyY+Rz3YStKET1l8Dq2Tb4FVmeuGdNE2
T9a9lOg85132S6076eZp6k7DvUbzZEhu2ac2+a8GeaTK5EQOQyOPSKR1VNL5XEF+HL0D1XuHRJvL
qw52dZAhgbTQEPYGh0bOivdK8/0E9F/ZxfiNjZ3Z7gg8Cr+hU6HuW9DtxJqLy6/dFhBCuVsbG2Fs
kC19dYuaDzw/L3CGqnGbk7ge2LM/StQHderMSG85yVlSWWHb3tHYVI8RsVT3CuAaENSGUWv24M1F
woyfzjV4m8kjFmCTG5ugnwuTtYLPOtzEkNTUuaxmXWXrsVwbJN+uLGMtjDUkrn+rTkAOkfkMn2xD
Cru0NmW4NZHtFFuiiDPgjib6rW0YIMqcKyj+KyR0FDryxtxZwR4fXiYiZ91PChBZvYRNkWk7qtB2
EK/jZhc2O9/ZBkT08nJQ5YJ9abaFth25oybb3ttQo7dJuLMZG58Xks/lBRuQcFStrs1mTcYJFLyQ
YOg1ZfJCeFnGGtvcv9XWG2riXsgrmjRmEnbvvMCgDuwvzyxs6H7xwbHXNAWnLYlK8kF/UWpWJxQC
6IiBoQO9HGGVkKUNFtRfQXigjHLlo+nUVmHPMHNF7IDPUurDz3Tb1O0BS9fumLr0NylNuEPtGmIu
816SjZlwY8VN75UTzQvI7F6kXrWsDYorIWor8JlckvGoynQbk22425lzDfzakD9A48LtGW8gngYM
zWk1cwNkfGDnSLol0dhYUezTqaH+r7pwRUFxc8RSd5alygwHCPRSgx11Lx+iuz8X8yClWNnxqlHn
qu5VKKQCrrzYzcigjbG4zTWVbk8DhWM6CRS9S54NTSxqtF2gtAV/CFXYdut7acw/QgQk7qx/sF2K
DgwV3su3XTz2lHEv0sJRDzYQp1z4pSQjUnrkdohgIneMXIekWWeVI3kaV6lYQWExRqQ9qyRfheT2
RavIY8tADu8yhbQzp7osAdUnI/bgJTZrb2sTIkGQIZ+rv5qSlShXYMJR7Eaw3rUVACMgszpcOLkS
vksyCzXdi+nMWLvZW4zuvKZP4BJjy9zNGF0OTAmf4Mhb5PomWTpz4XGfbe58ZHzc5lzlvbLJrU2w
5W5runUzVzORGepCYdXuNTJtw9kbuo29CkMXLI9vzKWRLjis+pqR1arJVl2GqWKFKATKrC1QJi4r
dX6c9V/j/JhJdBAkGq8ctusx0aKrqJurVlcloWrmXLnCP+JruZKxS418oP382FO6W/Vue38c+Bx1
ngmER57VXNW9aF+FfOg0sWwXyBIV8TdBaRG2Hq4tzRWa60hX61wJ5q1zVY0dFC5Wty/mau81Ra7t
rEBKIoHOxCoRKzGuSDZvmlVFADT7Nz5XPl0Pl9lS29H9wEzcqkun+6I7cJcAPizgwkH6Y5l4q+lo
6T/vUIuxSFLwuajUPB0Xr1CDZ7zhwbNXGW7X9+mWjIMAwZmtuhhP2J7UmvGuyJuPDMPz2H0lxnRj
OJhvbDXZ9UjnNnHns02FJIY0Pbj8v4cEP8RSyndHvsfte9ryr3mf/Peyfdf8d+NeZICBP70TUL8p
yTdLvLXTN6N6s8Vc3v+h7LyW68aybPsrHfmOuvCmo6sejgFwHI1oROoFIVEUvLcbX38HIGV1UqxI
3huxEkEjKY/BAfZea84x9UeLr4MHKhIPzjGLbhPx0GYPmXgAYmvp91TbMji4j8L7JLy35ztMgEZx
Z61lW5+icalk/KTpt236ydBvS410HEDHVZmTuRyb9l0qJKIyyuA1MePigdxDv0G/d4NEBWlU3yXb
DB/zp7+/lf6Hji3CK8boDuZXnd7Xb10keWgBawZLx6uwrvUKK9d6EBl5M2WG1KccEThPQn2UK5NE
zc5QTnWdPDcOF2hCXrTdyApJVkBLtqQ2kSyTJk8C8MvOJqHskMXoVKCZN6qmuEYA4zwpl/TAMpdv
+2xmKeakp9yY5Nv1Ry3fbiyYk6S6Rg7DBJtcEwlFl2XH9p2YJmPTsQvOguSRhHXjRGjYXw+xsiuW
MPe5VjaDOrIOJeEWo0R4bDrJvrd7clOzoeEaAjVtB1bWN9oqf2hQd39wglvv2xrMTHDzMoJHNcBY
7u0JPplqkMrNzAle29znFpFmabXiQOAnNTmHXDnMDuuTpVi3/KwQ6q+D12kpli4U65YgW46sWyjd
3vVXLF6k4dfKBRVgbLmsXCidXJx15cLiJUmX9Qvrlmj6tW4ZApd1S7fWz3ULS5eSDXDs95OvVcui
hcoMP6GqQ7guXYLw16Jl8b9BYI0L4cIahNZkRef1UEoIYIN93SOvs4V03QMCu/z9WWq9b0lo9BIX
kSAGKQebzNtXMyVauwMNWZGJBYIko6V6bpHunoV9M6AIBHVXiae4mRHuWoMXEsYCudmeT+uhbzLG
IEk6bmv4bH5jxyM+IXRmbabqXztV2VZAP3f6XPaexYiHoSdmRj4P36NswWL9+0frz5umCbYl4OT9
+guCCn9MqiBMJInd1ilg7vfke9gEVp8K3ja8yQKl/pMDkHmbJ9OjEyYvZWsk+zkRwV0/qiRoxDPT
BmO0jyGUF0bQ5s2gIoFJE7l4UAtJP/XDksfbFMWDjBT0Yr+YLf2xsnbSL2QWfw16kb9MXXAe6MM/
NCgLVuJGVaDpkpzZ8p1YRebbqQ9Kq9a3Tls0Pwy5ljepjkIgNWCVI7Br91WXV/d//9ZBT3q/5ENy
guZW5h1kC/rbeyfTZJQIs6+2o6JWtKN1GmWWWl5jiujL/cwIwNnVJmu/PUv5hmT7tfKJLNU9JmWq
YSx/iWvcg+48uhPSK22pYXQdx7VTDEGe5bgkeukpCl1PazxbLJWZXrLWGPn9WpLBCtmnGDQRrz2O
vlH62lrt6CMKxFA5l345+lPpD+Rvj8sxHv2u9MPR10O/QjhYYrr0s5KPigdYZlwrMjx18pRKwLCE
5gQnHZ17m10bPLzG0wCaNp4jPLXxctMzhJeaXrzWEPndWk3k2+VSVeQPo48LpBvpB+DJU0sfQ3E1
+qJcisZKhr+4XCrhj/AkQl8afC30ncFXQh/s14T4LfSHcPkiNDwq0JeakQLWHhQaA2j8rsTFnnhZ
4oG7p1KbQOelBEFGhTv27hi5fcRe4oOx0HtECG1Fk3u/bDqWojq/k7ayzMqKoVYBNXfIsOU8JUQg
ybs7hflVAZXWJx3AvjOtREJ4M8d3zBhIkhjj3DeQlh6TGvlNqhJd09C//QIh8NSagEyijtQzYc3K
dRQ+O2QKgYUUV5UYujPtnfASzdyOqtKJnuRx5A2KCKWsO6XbBgqYu0GG+AD10ry2kV4f67ajL+YM
6UNoZy/LfwOdtC1TJOsasTFxTwU75l52QMUO+lE1KqJzaSxVudyeZPOrsgCvs84mJiPkQjBHgtgY
EWrPoSF9x2zQfWNSejPm0kuUGPOnMuXv6n2V3gBelT7y6b5v9cNRcLgdMZ9FkrPOQP7SBbKIR8ns
XublTM3B7w0RHTt0VqAA4zsD+qwcCbdunPlzGcYVXR7ADkQpD0jD45T8IqRFtWZqPioh8VhGLQxe
A0LWYASs5KPhYqQS6XKdFnzQvnpv0QWdq+k4tdjvQ7lf9Wx/edwRb2aFQwSBmm6B1hOhvp1ypp2S
VtdHMIGwXabkkMTm8Akpl+Mp5QP9QP2WFEjpA67Ne4Mfsm0H8baKmYjb+u8ALiWdZj0dUwnGIX6M
LKrKi1nFL+gBbNfItIKQbCi1sdPVfpKRZAoAPPdigR8jA0C9zKQTbcny7lMCV6x5A7FVhYnWmofE
NGK2XrPz3GX6rd041QcWGJZz767CEOa4Css6cFz1XUu4C4usLSYt3I5zINfbEL4mwlFJ7Gy5VvBp
9sA3y0UKMeoqLR8Ovca+MzKJW15/URoo9+IcnATRgq4yWOZxHrQanFbp7JIiLyC3hjQYFjubthwQ
lLXXfTx/J8fEcOvW6k7aSLN8/apXxqdybDvP7Mh8Ks3kMxJZcehLAserCmEq7MZTXQ7BqdMHACBB
MromudO0+jMHtCv9us36ZSHn7VG2XCTTuX1Xls5UemElyXtmGAYZSJVxJrC4YDSa0gtpQTyvPxMi
qXbYhaLdvGCIp9LEZcEsbG9HjXKV2AFgVmGSdhRp0U0NcnsbNgNJHKirb9af9WrpXGPPldo/f5DQ
M0CCYBGIYXfkyLLXDWyutArPc9fTrocMy8Gs0g1LWlJd5mmfJFZ1K+ckMssyAYpJ2XJn69urBkf3
KdKU+gZuOdF3E0HmmSO5Xaf0vh6U3b2ikQY4lDbuGuM1LuilZDPI9yZOJ390ZGuDg1PbFWKghWUo
A/xPGPqatiB4Oy/UupLsB/jxVkbCKRex44RYxwhn/S4PNPbjCWOuzETEn0pE/S3USNLuSMrrVRW2
psPaxGyTJ3Mcrd2k0kTumeqDDeU2mVryfWs34U2hSeqj7nzVDTN/yOFRh3Gg+aneRscR5NVx/YpO
/K+vqrx2uPoO9U9PjJUDdai7yj5U1TzuixaLYKd2wwn+Qn/qAb+ccqDkZMPMjkeUyAbuX/Ilw0vi
Dk4nDnPK6goC3Gfcdpc8SvDUBoPGJLENwAzpIj2SEiJDW4Z+TBhz8012GHy2wr4ScYJIJy+6K5sF
yfpdLfJ5Z9dgpcxM6hjSKTreE6NTUDTqwyZqEHJLcEm6UNxbMkoK/GU3nYOT1TRnAoHMtmSqzfap
ZPs5aOV4BNM3Htnx/vpK7afxWDicxOxdueHybG+Hrppv7V55kfRWPyKtFrc/f561mONL57x+t/5c
0G+y444YE31Gh8V+t3MycRNjhzkqKvdxYWKE4M5261gWyHOFoXuo1cExDQeiGmd5JsEgg9C7iZef
xutPI4J6MgXF1urotkhF8AS6V6YwkFZ+HtphdgspBGFWGi3CLIZw2NVQ1WpSAKqIhrHMpY256EQU
dDVYkwcl77oe8vbiyGyDylH2nW7k+aif50DnhTPVbsGEW8e6Pqzf9PIP4BXGQRa9rvihviz/R4Xo
8Uw81yLKH6QidLmR208Ntri6isdDLjGzZkeZhLVzwhSVDJv1RzPggPN66OMv9WhDaK71IdqtFPFx
gcu3zACLJclrJKjG6atfB3v51nZIuKlTffT6aa5PXV1+7xfiKmdmsW8JpdybiztnbGziaPL6utGh
fjPXUb0hrnWkJWRthxLUahP59aYzKwUtDlB1O9LCQ4fAYMMcqrqRiYyOs2a4YiX9agEP/FRrxIsD
uWzPKZlgRwgHdwwpWsBeFmbYAmRX0koAeTU2xnlkFp7D/9CfVXLXdNLcLk6RxDTmlOU8lzWxQZoV
MrhS6FJqIZbHup9PKUFjx5n0P2AkAv1hwiRj+Wo9ILFmVSu0mU6Z9dmW4sInSNS42FJjXPRC1Y5F
OTzYSjefJMPCaMsmbovPaD5ZawClPZdkiJvqY5Xnn2sT8XnUqSnt04AtWKUjJ52ik1a2zVHuhnKr
A7jZwZAjhLQL6Hl1NskppEOwdillUFCxXOBA0WqkWXW977uMFPUeS1dlhJg6gM11APHRe8Mwolth
7cpJHLWcsLaAGJ6roRrKK0lPwyuLgbOyJeS8n6VqH9F1cgOnRWo6DtUhsZiH4p6x/AiY5GbQFYfQ
1ebXoSfna4NcA8C9MW8nO2yWO0XU+WWev+jLZyEhiH7TlVXhkwjcXodGTq40KwsmKBH6jjD5Zk36
Kz4O/XnQzZ6UBhE91vEhqHg3hG0JhmrZ/PMg5UEjbY3c3lp8Bg5hWCXEylZL+nMKD28umxOkymA2
sit04b2x07WCk2JrbJJ0+urEUUREZRvdhDTQnVgyjpUxBp8QZJyVFqyuIg2GC2lpupoWEL0Q87Sz
ezKX7Vk+BFYNZ92exq2U6oULZqreCasU9HAD7ZIm+UHJe0Fzc3h1JDZjepWAz10UFohHPilayNwx
0YNjGWJGArqznxL8PWlPEJqih/EdzHeGSYvboYja4A7ZzTc5TaxvRlgADQ6JLh4ccv2WVBPdHuyz
CvlzV0/ErU2R/KXqnPJ72+ikt1vRUxYM/T4wcUpmhrZVUXjwBhN8kecSpqB/Hyoy6E5JZcg06hNz
b4Tay2zq1Z0+6dpB0UjhKgkV8XC02qc+lixOavXTpCCHLWMLhS3OHp/1ZrhJ20T4H+yW309rCSCV
LTAMKvvld9oLUqhMu+tJZYqQal1Fjerzkso7GfakHZcMRvqTBrlvy98lOdXBPgCUpyDOFZCBIi51
knwhFLXf1oNzV7bqFxk/+Afr4FU98LZ367AQhpNnaho9md/lcjPglMBCfrZllUyDX8quTKPgZAsQ
ZrN3e5j0JDqNsLh8k7N+OKkqMZCIaBxjaq+B4O0F7YKtNrCXnzHg7iN6ubs0IzkvJj0IkGOU7yrl
Uzh5RKbIsOhZ9Od5SfxRPOl8UpLvMNBgK2jjBphkvJc7/bvtBGBah6WPXyeMMVQVofcI9yMzz1Gq
YMhx8G7XVkSjvhJblN+zP+OAoMkQlx5cm8SzTTxeolU9jAZir1SeGjMAs6LiKXIyZscGZyDQbbhZ
e7OtH5RgeskqIftIBbSjHsA0H0UBxXYEcoBR7e7vzwz1/QKeR2hywdVMRHWs4d+2wEpl7mzuGjn7
MihwgZV9gWob4wwMdwUjAkNrUPFr9ed+KCouDHN7xWfO8SKtYEqUZeFTPjnKxt03ZoI+Gm7tITIj
y5OBQd7kjnhQdEyyRqiQVY+/LLrqszq6qrLa+kCcYr6b3do0gjBf42Y3aZHqv40AlSKD755axbaa
FP2e9M1Z+xE7Rn6XaMRWWUWcXqpYuunLF5ad6Xk9qArbaOLEFd8c7eGm7n6kU4ELqTUu06SQn4Qn
NKBV3wgjOzijurOWvCQwP1jf8CtYZSzvMq0jKmkG2QzSdXUQharyTIyafE+fme0EVuNvor+JbC4j
SkYm0gxd/i7JSXSh84cyIut+4AQZ3XaolH0lIvUqb4nf0eSfbAmttllQj9zdcyuO7yGdemUp7to8
PXfSUB4jNZ4eCf7e43qxHvIxfZYM6SZuw+F+9eQNwQ+yLtsPei2KYvy+9bNlTAeWpQO1ROf8btZi
h3ooEYW4VZo93GtLW8pZK4bFzVy4WSpvXKG7g+TKujtJrsi9WXI1gkg7MhGXstg4pH4OqR9Fw362
vTT1YSblqY+Xl1KRaDY+3UYCu6MWS4+vWb49o732zeRgWX7Ias/yg+QgWT4V2X6cHhLb54Y+7TKb
VYVf2H5FnLNMl9bvZZ/1IZ8wymohrPpO6+MVklrfcrw+8x3Hk9ZSVS8KvGFYCt9Tv9YQeZQzu6rp
opam2s4FYiVCt2OQC/htP9SCvNBJdiChdg9RmObnua125eDVaxWlR8HLrvm3TLddjya01Nmt0n7a
RLFBtKytt9+FbxEZ98FH3nh3N0CZCbHC5JZA51vRf6NilVoopFA4QCfriy5fNDCH8lJWfUEc49SX
QF5kMSDDQuWCMiZdqxo2bevmwMoacs8vVXOpEcFkR0Rt0aVrLkNzEehhosvULMIYCSZ6dIn0c9+f
E8SeeH77s+DrbKkMkCSLESKgxAnmmKh+lVwB7TkhBaSSYZECUiI//lQDskwxmW+sgsCR+Vx2QAio
kJK+CALbfKk+9xEESsGiBuxGCF5eZRF66xUWF15fjv2s9u3JNyd/NpYao8NUMZI8qNNBXsupj5Zx
sDjWR6M+VjbuWJSgxxQ13lpJf6IYXGToC85SdxrCcxeezWqpJjxDBKzmc7GWbZ/hDZnLMmOpKb+o
9nlAl5NfuvzS5JcaUU5+KcdLkV/ScR+TBDNe4vGS5aRLXCK0fARLDhd7uEjZxWF1DCyYD0Osn1uW
I+cyG+9t7axEODbOTX8O9eXYkULP19lSisXDPmvWaRQng1danHBnIRod/lRCIoOk0EMihkQGSXgx
esgwOKCE/CmGHNl+kZ32pxhy/lMJ+Vcx5L+VkO3oadkvMSRKyBwe1aqETOms1v9WQv4UQ6KEVIjC
q36JIc3/JIZs5iOeZZSQlEQiibboIVFCoo5KVj0k0qg6fCOGnFFN2WdjrXgG8XZR7DPV87ILT/7W
8qrzkkNYylfzuBrh5vz7z9hKKXqzmOEjZtFZdOgzInj9HTwH5jzvYMJV2zqPUqKELPWuyJ1oE02V
dSLCJblCfV3v2zSquPZMJCyqmJb7JeQd+JV+jRRcIyCyIshIo5dHftoE62nKrgsHIQGkk9ClQ2pw
xpWZ2xqmcy0i8rC6Mmywu3BFDh3yrXE96ydLmhBUkHF5cei4V2mAEG4OB1eWgALJQ1nuzFyKHmfL
gUiIF/SDdR0TtXc3ClIFFn4ZoeAYeOzl939ptiJQbOqkawk6GXY/SzCXMXdFuJ/ZojyF7B+afTDt
pWbfYqUXaJqXslLXWYsm8gjLXLAPcAPdZVRoSS5tKyqACUA0YEGvxosLr+g92GKUULyGCYDiqWsl
jjf1XoaVUPEKx7O52azVOJ7ReyGbaccDZZWqXq567HUX/fzeLvC7eAAOqLD0oshjTZdEHvbrLPJq
05259kNEmN24Wwotv7JWHbrsAEJ5n2E5Zh4g70u8vWsFzIdtaIhL5cQTtkuxZ6DI3DYkumDsnJYj
oG2KWFeqdPawqWFPDYnbUTQtSZ+t3Cpx70EGkD6nsUlSXcVxRQq0yxtTr0+9qfGGtbqGDonXNN4o
luqF165HvBuK4SWNNxteLrzJ8FKxfBH/WaHA3EFwm6fVSym1JxJvrj1wHhSg4sF2qc4mbM0Vijsy
je/dsnS13tWipeBn1daeSpR9RFX7oN9L5VLJZxJiOwch3FINWcTdjkBtiA1tvVOGHWN3ajaXgjhO
Bc0+AfxH7K/YE5lGDcF+WqtrIEi6oDemxnV0lzQQSXcjYym8NGHI9NaLCi8OvYSTZa2694rCA5zQ
r9UUHv7DkbW54onecxRvKjxJ8WZOA9XTe4/cUHstoTI03ViFRzlrSWR087/gDFmrMJHfuZVJEp6L
7PwqCd2RFULuJp1LX6mCdmnuY3Ofcpb0S8VrYQSy7B1HiXE8EjC2w4Lo4aWmYafLS2XEi5u7BuLk
WuR7xc0+1vbSuCdpInP2feJSbcLweql6dCWVzEvXUV3VcS3VlR134iRx3IHzhFOi8XrODc4WMta4
PHhA8kkf4kpZNp5ueI34VZXwKFBLo+FlnD6cOGKpaC2JbVXtOZOnkileezLTwMQTtTdwjiRYzL3e
JoDD5UprY6yzXbPHaOYWJSRGUk+WkiMXPiYl9XvkFmG1d9h3c5okSxGzgvybktqlaBV8cMV+JyFE
0I4RTre4SGlsIX5TViQin6RG4OIDCXu0gIycqygkZ12eCEswd2ZXp+f1xzHj8Z9fISWd2g1+l0+z
WvZbu2VFb4zhY93WwWVQyY/MSJV90hcTemfGjBIMSd9GkoW4xC6aw8RbLTQLwmgmPiWNfpqnMLpa
U62MqA/pbuwKWEzHNoxoLredvTFM6dlO1f6md5LiTssWmvv80Wj9PUDGVqwFns1gj8kOq8S3F2yn
CcIskSxyvNUoBiCvcIvVgtEzDfMhXr5bf6TCuoQyRaX6MYpOw3As9aOdL0V8bawehiUa+GB1BzNb
ynL8ovdD1WcQk8LoM5aySB6ODhYT/OpQmQdXYyUWkza/lD0fzfk420faz2N2ovrsNPQnWVvKCc91
fbbCc1kv1TvnvD63zlJZcYmnS1JcWkjKlRtOl2C8SOZSaXYVrxXS1hqugvTKTpuIcHNLgj02qSBh
ae7sYN1J1SkIT2G0VKYf++E4DkcrPzo5W65DjycZPmm807KD3R3YH5oOcRlLlbBP6qXo49jGUiZP
LzpI01KleVDiY24eciYUa03ZidDtgSdoH8f+pLC46Wm9LVXhHa5p7Z71+SzXxwRYzzkvAPmcqWi6
UHFxkZac2g92Cf9BYGHDMYOcxB2bidU7LLYiijGoMtLn6XGhQhyklEVKrl9HwSjthrLS7qZWKjG3
QldgCfRoopue7Xi+CUByfiqJENFCgs0ztWo9OocdCEq4nCOk/f2Es/S6D9VjYVjtPf3L7r6VuHRp
bXdlzgVXrBhBMVZSv7Tm8rNdZ27S669dEz+WphPew2ZsyB5ZekVBR9skfi3zYfhWoFcUJuSOCYvU
AmegtxvWyrc0aw+GzkWtG9X6pgLCt52HRsLHU+ebWJqKXWrozT0fU5N19/hYWt0DARKM11R6xLQ+
8TlGtQmcTeuuZqOotnExG1/toLyKtEfQGc6S6Nkf6yy8Ve3R8iyVPWFfaMaNyKVx1yjx57RorAse
SqTXDQ7fSkJvYZUnAb0Bc8MoPzaRegT9bZIPmANlEiXGvioyv6gSbqFQaNdCHpRTH8nTzXpIaoIK
Kzpde1sPCLRIQQ/2TXGKhJDv2lr5zOszHsWQM/CMDbT0rXJGPXE3mUKGGtGCjTVtfaNw6UJO1yxS
2j4/aiMgi7CPm7vmxyCA/9pggG7WgyTC4Khtk7Get32gzycaZPrnyjyxAtafyi6ojsKYbISdYfyF
kc5nucqzqy6arkFyVlxSR3mv0hIhBR6KhDw0tzYtx9swoIMWpDVAkijooy13SZXMJ3Usi6s8MEsc
HFgZK700n+hfvSqSVrxMpTgS2hOCaTYujo2r4u9vBv9hh0zrZWG4yuDjVOyDb6+AnTVIZm60xCaE
Qr2NO3QywYyx3Abg+VTIyss8w/WqpMTAaCTJdwmLxwwM8p5wCwl/hOPFdhQCLLullBxVJiHoA42U
0/8euuVbTNJM7XG+e1oQ32WlYn1RUkzBpUSKdTf2zi3jkNexsi+h8eBkj4F4tLLHJPwcrVV3nzUT
YPVS7Uh0tpeXT2n5JCfPInnWlKdheu7WaqZn7mYZF8mxLa+soWzuWsO5+fvXDcj5u7U+y3wkn3ie
ASJC3X77wo01cbmGwHY5yNJ1Y0aDK+TZ9AZDGZ9t2K1kYsNXTgcFxuiUAWiw6IEqw7FPbprKhsfT
ECGu6OUekjJUsk6BFySAuEdx9E2z2/CmSkJ1GyIyu257ixTHAsZzI8NQNAzrbKra9GyMmgl1R91U
Na9HZKEVJzyy+xRa0hcHdAwrDnauiZp3hKsarwEu2e1swjaVCE9KlfZKNztuU1rFurJsNN8IcuVT
kwd3c5don3tV+LlUyC+K/c2WLTDF9izIuObQlbU455lpka2u5odEIa9LpPEDeuLowQlvuzjP2GGR
462mydacmuLa6RFDFwSsbgezB1NhmONFjqf8zJR9q6v5K9Ge032bx7VnpNwamReVvm5L4Y3C53AD
ZRFdmI5FG7zsSeur+aXUyy9DB3GStn7HKi+i09a3rdcs3uJdNFTbXkKvuk2ygng3ePB9Jb6Y8Vhi
XqCRNqHqRki7rkHWg6moySYd0Uh+dKr8fqaAccA8hteGuQTpk0t78S+7Qv7xvhqdpt/q5lT7IpAe
9WH8Ec1AMAm17y8oIkoi9rzUMcdt1SPM+PsH8J5+wEiEtR4PgZOVe91v29KQnMlWAfOw1eIAb0Jo
HDurxjjYtQEgDiwHhUEzP6lYltZcuWxr3MU9e2SISPVuVMPdQJg2GhN7b/fPeYfPMUNtorPMHsMX
uJg5XExRfern3P/7R/6ufceD5pJksTxDcWX9rnKLUGQOCs7/LYtUpGomEKE4Dza9LRtssbXvqBXE
ReoxVq//3//zMv13+Fre/GxftP/6H75/KSvRxGHU/fbtv+5LzIj5/yx/599/5u3f+NclfmnKtvzR
/e2f8l7Lq6/5a/v7H3rzL/N///Xodl+7r2++2Rdd3Inb/hVC5GvbZ936KHgey5/8f/3lf72u/8q9
qF7/+ccLCOxu+ddCgLF//PrVEtmGef8vb9Dy7//65fIE/vnHtim/dvHXd3/j9Wvb8Zedf+iq6RgO
oArdMGi7/vFf4+v6G+0fOuIp3koSkYjpXIKhirLpon/+oZv/MDQb0gmrLlLijMVL3Zb9+iv1H/A0
6aTI3O3s5TL7x5/P/M07+L/v6H8Rbn5TAuxqeTS/j39o/hpAhfmf6QS/vtOTD6E1zQgoAnh5+b4c
oBUkdlm55RyX5GOPBHFWVX6AcGJuJyMhTcoeq+McDATsdvGTU8mYVlR6WABmb8vIUT5imy6W4r/2
0bgJGzLtM14K9JzO71MdemvcEiY72Dgh07KeK9dJ+jSayHvtSKc3om1pIprdKWUOMKh1xlY9Cwly
ixmTt/YHl4x32JHl0XDPI9TDMQgn5bV/c82yyhHIL/keG73+xpTyuxZZ2m2vZddoJLNdqJqtFyxh
PFJml5shhu4nS8TPz322y6oHiNrRERzuvOurQd/ZH43A3r+ZXA6IfNVXw4WJqPDtwxvKHuGNDOEi
ENjPhPCYOghWreFLGpj9tk2KYJ8qIIADwoX2fRZ9y1Qc1Fp9GExn3Om56pdJfDuYH13rf79i8brx
CjB65prFg/vdV8liGbydBIJ9RD23LTt9p07RRZGTGcChdSj7zGJ3qMxbTsdv89x3exswKuPGmGQR
KNO2hU8K7M+XDJVx22XVNgiH/18tKw+SD4EGydvhgwBo/O2rZwCAj0ctlzZd3gNKdcx8G6pDxOsz
JvtoR17TZeHSXdu5Ix3kJTFdVA+q3sxPeajeo1FrDkXTvZY4fdkfKP2zDYxvQ/zf4NeGc5eMlTj8
5Trz69P85tO7tpF/+3gQ74J/gWhhMJiG+vYxByooXbkww62uh7SaSsQccxQkRM1JEJAwSBUHUk4e
2j58iAxWpRLRJnuk8teNZOmf+kkKD7WjR3xW0u/TyFYrTIMrM5GfkjBPd0ZnNpymNOQs9oHQBw00
MXEucccsSHuMFVQ/5JSzOFcav7SDdKdKCRuvXjAPbw35dtq90tJQ3Sxu512e9PF+Qi99IFAMqYFl
tQydBk/JSms3a1p2M06FsklJZchra7r0lnTDhdA8aFZq+6wWqk2Ak8kxaLYVwsLOT7CyKwRiAM2O
T4ExKSfOPj8cSC5nwKXh1QH7QzoIyvhQCtx+qtRrkSCTzGZYsFO008K43rCZ7PZp2/tBnxcQkJZO
TlUec8tAgjdIzVXFHz32WrlNwLIg5dfTQxsyr1XqXiCdzLeZpKlnc+h21hJwAgkgd2MdlLmUVo0/
sM93UvlRyeRyx7wUnyZB9jxrlfPFFO02HJ0jfH260uxkjqpdfQNnytJYF692ZuHDZQnohnrc7wSb
JKQJxWNklOeUIJuT1WcfZVi800bzOeCOBfXPWHo/7z4HzdQnUW7KIYQdGAZDc84wV3i9bh1ZM8w0
gxPU7WOm0gOYaFUG0/dyhMKTDuOHgNf/cN0g8ETB6LSgUpFIvz29G0b+HckT0ibPm/4Q9y3X0lmd
dk2PKyhH27XT9Rosi2yizgy/drRs8hoJm06PXw7Lr0GCoFLS2gHkr3W93q3MHBZqgcmK91bXNlIe
u+oiRrVaqdnxcX9ITTJLBru4dHrdME+LP2o0Lg/6988sBBTIONAVl9SGt0/KJv2CkO0IJzSDTJm1
A8/OwSZN33xUkP5D5Q6QVLv9ODNTiIJHlHH6bnTKaKeYXFFUZ1axCo86vtlquhLls40V8Zhnyyyi
t35IrE2hvXY0ySteizK5r2eMuOPILsHCwSqLmv7pGA07IyET2ERKKI3NB8pwLjTvn6ZhOYaGop2+
IAict0+zKKPeTqVK2mjjZ5N9lKf1mr0x7fliTRmMXaZ3YDieF3Wjb1lc5BVSeHbMzaL9yKf7OVGM
lz7IIdZJ00YIST52fRb7syiia87Bbdv2jT/mGU7hciwfOY9fkOu1zGsTkAWBgMrIQj6lzxG1AxvP
mD6rdKr1qXz+jjmSC9AQnubMCB+nyb41+DVU1OzJtqLbWJUybCFlswmj7IewU4FRUqMrVYmLifCg
mTF+RJmysxuwIE2zaTsdtQKt0T0Ct01QT9uQ7syxTjDfJnP1XHZgm2kXMYVK8UyTT4HjZxq+KVOM
yni+43+VHktRZ3twEIsbzjAIB0t6kMVVdNTBEmBotlvklua5GkL1IotGHBIQZ8kwvCRKER5Z+2BR
5pJMQPnIAs5A0yRrsT/Wanuy+/reqprmPvi/hJ3HctzItkW/CPHgzRRAFVlV9KToJghKlBJAwiS8
+fq3wDtpUQpx0h3R94ZUcJknz9l77WCkVYiaiMmzXqXeOYFD6KPWeQozMR5zjjCJ6I1j2aUjkM8W
Cad3Y/cb5Httht0mb3uczMyL3cK+UdoE+rA0zW+S8i/20MRJF4OSGvDQtzaSTdta9DCpZ7UvM7zo
STH4kWzIA2im5KWYGPcwnwKygpMsqHfY/qG50hzqPcXIeZ4OvXavEXV43bfr94K7vi/04DprKgMQ
YEZHRv3wh0n7hqHnZK5ItkiQeoK83YcuMgow3dATNvEsq9W3vjKufb2ng5bYl1IxDkO2m+2DnqsS
o4tKgA2TLPYOvYmqzqRPZ2xHgkeCT39EKNsQ2cNuBdo8f7MV0tN2VmU8DaURZk7jsQ/QdZjSd8qG
7ttcW3c12zUh5744zTonaqNs5ptWjMkxmG+77ab5jfNE6+NJOJ3cj/yJZuv9LBK9g4jZk0vfdv2l
UXc3szHVkS/X+sxUK7eUniXmQj3i0sXOn2amqFLjvgrYOjgMcc3q008L7m8qNR0UX6aH5orQ3vYS
Nu70yHd56gl5saiUwzEVANS86Zcg+6ckNPLMLL0yBPf+E8m2GSbeyj42+w3YZk0cxeSHNeElmExI
UD0sEyeEXMz10R59vOh9xkgT9yroDI8M+KIk504jZsZrNMRMa69Hq2jb+5QL5tYad2PbBGeVSF2a
LBxefUAANNi8s6ZtfskuPdAiwgdcj3dGAOBG8/yDJD3lZqwSOwxymBxQM/MwcbPxp2NfOUl6XbG8
c1T7v09npt+qrL8s2I7PIcThgKRTcHzahRJCZKrF7LVQuKj/4MwRdROoMKizG5Np/DeX62o990Hm
fRJnix9gSejXyE/VV3vHH/S7rUblYEFwC9idP6MexjYwapYhLZw6nRyoOaekTmcnbI30pYUbHbfK
QTGQBEwDx6qOTI9ABXqtcIWR46k1jxt/OmsNfFiYafRIt16TnCDUf9+xP8iH28909W3bBusEX/JT
KV266JczG/tJrftTrOZkJrfUvMyhHu2Cyev2s04d6pn48ByX6J7CRw3QGD8V8Zdawfal8WeH1dR5
Z2TKDAjfmjcxkqzdJMRfoehPL1A3f//3r/5b4UPZgw4SzijtoM8NIddJ225u8DLZavJI/iQVKVj6
S7u5aExvidPF5ivDkhZ3AiWHkVoH3rgqbHxRfNFH/YAsfqoROCzpQO3pHACA/3SSm4tKW1Dji8gc
Cv2MGBk/1HxkaCDrx7WBNrFwPBp6PHWTPxuRXk3qJmtThk0ekxMvdeIqKPp7vfN/sFz3D1kwP60F
TpvKbPP71GnuOnQzyoD0Ume8EI7Z7wgI6A49RtQ8S9ad7xGCKAMd9F0jgTsSkisgxdQDAv/Wt4tz
gJShCqb+bU7R0GeNsK8qTZqHyV9/FVLg9kTY7RIFHg7kQuHYbK/cwttVQX/TZfrIkEFTsACG5Dgw
3K7V0B4FKYSHyR7pU8+luU/7ArxZQexbUZ9EqX5MDWtJJ2vntpsJptSHqA6U/OaJ4FBY80NL8+Vi
DoCQG9bypkz11fnf+ix55L2Ge0bXDZcpL8hniXI5qdoyu1ULEVcyCymqcJiN7lSOsg+9xkXeW2sX
Qtn9rvWYJGfV9Av7N/INSJmFue5KoVnxOjj1abLMXcfGwnoHtcMpd6bL2p7YL94wX9Nj5kQCM3nX
W3UNNKznzSdkcNdXqJkbKBd7LHWrmiMDf0k8SlVdDjJRfPjaV9XqXxowfkCfFCnsFo77uU2btGh8
Mx1ZmjcyLRK5DVlP6De66G5balwAr3od9RtGbcQetptt7D116spLSUVVswaFMskrKDNGcgQgU2fj
q5D5eE9i+3mBdTysautKK4kkr3E6UOjh7snnmupjRDEyzvUaceC3d5NTpYduE1YST/+kjRUa2+mx
E2bz1eDzz+Xe3pqqOJxs+gHGZ3yln5IsRsw9+MwV6k5msIkK5WehcDBU2LR4NHyMOLRMEq2tUUQa
A+SdOXX31sLT+WJN2jpKvy8E/BiT7ZzDGK6Cz8i9cml1s20mDTiwyG4bP90z2YgK1ZH5oQkK/s1f
bppXvUNLTCVpnLKTnhXazxLU5BfNuD8yK2Bi0R6hWchHQDjvZ8v9oK0jtpiUPWfbt5cuz1lPhI6j
j1e1wmgB0y0ISQ8jEc6c3Qi0MfasLajArdZ73diqTA3yg60Nx3KmReekabfXc6MM9RmDGH123gC3
e6s61DQavJKdhskolxTO/76vHw/x8311fZ2LQStOX/HT6STwlCbzmvuKcQb/tLS687Zs78h/gZqu
spu2/Fn5ajzkI0BJf61c/CYsTra2FI/CzDmBri+NkQY3KdPaE4m/bjxJc0QQYJGYnGYPGmjZPTTp
5Dh1mECx0cw3y0jl5C3IzeSgT2dEvxv0VwEzOWmzq8tEv1nY4C9NRE3mtBIEnllmOEH9i0zVGte9
LSC+Igb3y+EbLoyE+dWenOR7YWHUqjFmTW0yxRVNvV0P5jhBkhcOtRDRqvsHrS0uAr3AtwramSE7
4C/stBQuo/7V2e8zpIT3ZOtNc75FAhlwfv/96BfoiTbUA67wAOB5UJ33/QB3Hp9tSJP8xmHC9OIk
kd7r8Hiw2JFs5qEJpq9Ru+wNyV7VeX8+arQBA6gaobAc7dikaRL7+QJUvjMfR5Yhra/MvWZUnHO0
9tdc+NYLqIJ/vyd/2CO2S6FDbvhWQET4xyTgv1MqEr8MOS5cStEOZbzowQTOICcjwpIv7P0yC8R1
K5rHQE0m8UZ9LIZhfJhc2NIZfUDHrrSTnaSPVdsGR2VoC0lMOdmQrn3MyxxSRi+cPSVdsC8qkE5B
NV1Lj6yaPiEG5t/XYvztYujwM6nyafajcfrUeXCZV5fTQH8YwwtQraKuMXwkjySCQ/zLyxtCQgBB
1YgrsSRFnFQXNH05FoZ09mHxVNmNnN+9PF6NoXk1TRRiuTDYozqAXKigQuq+XS/vKvlQbbxfnWxS
ygQimxZjuPmJ+IqMkqR7LlSKgG6yS1ZTUR5GeMV3pstyEOSWuJr7dgzr2enPlwUaDb0wPk/T/eZs
zGIAKgUT1vtEY+Fdt3xEPm4ErIPyL6pmfRklkQZJry5XTEr+NuT2UuN+EfWuxUBx7yXkKlHhtLpd
ITSZx4u59ZzYWzlczfYCB9fk3EOv0l+7iyrlNDSkK7S1Qn/RcGCE45hdmF6r7xvH4fSvHfBpS1Jb
9PIMleR9mqubIICP6mq6Hk218iJbBzyU000QCOcQnoEc7zkXutVg7ldPIiDVlixG/UAHl6af0/Q1
ZF4GB3az+ldZh98IqT6Qs5kS2VyH8lXbnNOV7R+Svs4PffZOqxx2aF9P19Tie/rEYWI29qvrlbQt
ZDnticsxyStp9Z1m+81NBUFoV4nWicdU4ZRnO0Xior90cq7Dpmi+DXrvnDK68aUHwaUrGyjv9Gdm
Z66/aGD/wevi83Jtb8twsTxQ6Z/ZB17pu1O3sKN4xryGfgcPTWsH5+TZuRUP0gvzgJN+aPi3fYf7
gzCjB7Vq/jFxoKTLBsxA4+sPNkb2uEisbK8L/WB7dAG8cnyfMN1DcwWobFptS8emH+Igj/opWF4z
0IapoZt3Quqct+sFma1un4liLOFylsEpoxsbYZ1ez5oCHIya51+i6vNbozEw1A9Y8UtQ516aHOyZ
N0MHnsT82o+KsWIYPyPa8syj19vaZcEp9lrYZJm4AFCk0KvvrtXSR0XbAOJD3fS4XiMz9caLrGeM
rI2adp7MPRYIbFd10F46rhI7w6vGncrEw7ra1l2DW5h9qT/aaae9zM0cRE6GlLOdWGKALAMOyaqA
ZDNPPi/pCyhLBKMoAFwjIfOaJNUw7ds8Tsh5P83OeksGnnFh0Vb+95rz1yUHOiw7LfENxHJv88f/
TPmpCfKqMyGyWOSKhZZFl0CILGCBYVpA+Bovdue9NGlObzI9ZWOhXS+dsqKkxtRZFk5zbhQOGIYF
kdLI8dusPeeGg9Ma5pYz7SdSsSISA1VsUSnsnfwkp5/mDDdKG/Sv0Ph/aWnaLg5Kdja44rb/QfL4
z8W0pTaPJaMVfDBFtsv7/DJz+6cqr597OwlY/slf4ylALWzajCYTH9uKXzjsiuR1sbT01tk0nJ4G
+kSW3ckMvPoaQDwSH/OA4H95HcEm7DSneBPGiJS7XyW5IgoXy5DGWjZzKG2rl7G3vhPLRullIKJc
sy2r3nvWCCk+VOj5wpl+aTLJ6s4aiR4oHQxVSVdzxlgdOHLtvgEkFFX9bJ3T1MWsshJnEgxtTNl3
aBcPtXlXTF+5xf48OTl833QTsYu5HvE9v78HWUrbr8uZADq07aNp6i7zznkRGgF0cpQPTCSO/zO1
axuSNrvtd1k3PdjD/CpxzO5KI/jSE/tnac1PYhbJcQ6FI7Lf339SOuLNtsZeoBZMcfiNj6miQd1O
BH/JTMPLCTFaTJLQkWDCqq2ldOGCEaJkofhhk/tFqf8BG/u9JHUwvW7Dffo7FNifducx0RyRyYKm
iUGfkR/cEVJQTY+Clp18hrm1BQ2hROFqhmjN07jcHPBdzo+WFeAicr1/kLm1m3sfOJS21KGWrXcz
jbbblnigVQacQdn/mhK+rkhKzpStT72tWfQr1zCrMDOOVWfs3Zm610ysXeprMTaV295sbwsw0pfT
Mt3/e4Gwtqv646oZu7qbUcbBSfj7U+hd3VtGn/Olw1Q3a6YNqeIfAjcb9n1QwYhUBKgsGLiZ/Ngy
1gAOXVfpejcMNZMFpQ61lA89/syrQtgwDpjeHBpJEGRgg/EeVwqMwXk1UjseyZd8pF2cEBrqgMs2
gPPagx0RqTASO8nlWfPzSPn0xSb3l6YdD9ZlROvTatvOG79fIm30KiOxjADyxHvVPbq5iztdz2tL
jbi1aJcV3gEkmtBp2O7bVf0kUrX+3/cNBccIAU7k/Mxh2I3uetDynTPU2Rcz+j/kULQ1MIeTJGWi
trDQOPz+K7u2gSAx0nIqnPEbHYizVEfULM0VSEMRSkGKq55lDNH4EiuC28NhmR/QiT8a25SVU8aZ
VqNllPk0R5O0+7ia8nk3eLd57XlnhW8OkPS1Zza0L9KBPmBNv79CHuvKNlDbVmbkIr//cl14K7pZ
PuSFLIGDt1HvcjCPeFyyInLbqbouN6zEWtpkIuJImCx751ouCoj6CN3iy5zyPzQ1FDK0SgjE9F2y
oD8Yjv/ZJsqscNCVUqAOAXz3kh18Lyc7jxGWxKucjQstZeQ+ad5DAe2desR8zSC4n32cgT8mwbjI
1QxP+KMH9O8P7i9dTtR2pKdsihqb8eIncb+h2VNZIRkOgykxLlJ9DoPCI6le+C+J5dJkXEDDjWXT
UgsSNIGPpxHfFt15+Pfv+JAmfHpqPjoLFFBcN//69L6hQs6dqWYztYbmJVmDYg070rmWqV3JD8VW
Y3YGnV/HL+NsJH2J9BJysxtOYRNsJZJdDQsMb383GduogcPbmUqwmKwKgiIubg72ToB4EEWfYNxy
phvQVnNKfRjzbKkhWi2AgY3TxggVyt3QTE+aptFcBqiPWNK6UL6oT3rnAf4ou3W/lkFwqEr7fjTl
7bJV7sYWkC59TqWWryItGejRVurBTxydEywh2HnS9WGQOG7caNj4y87SjmOymvt/30lju1N/3MmA
lcXb1GT+Z+EKsowkS0uGAm5VVQf/MfHM+QhCre1ol9JmrWO7taLMqo76pJNCPtU3H3rrpksTAuLk
V8rKjySPTz+I3hnhgRyYedU/zJH//QBqsLOTDi5ozkdmXTJmUj+jqMHTZLcM1D30r2EhJPl5+rZm
ywUqYtGWMQJ7TpEmHB36bHcqc99FU00Hzm7i1lqNXQth5ZS3GKA8zmUMk4vkNFcl9sZxbs+l5t60
rKVykEejX8xztyZ8wbP6Dk3GXQUI83aBlhcRB39h+exvi+al3zJNVZFV1G92oJex3anudhPGR5Y5
ijMndctYL9Kv3EYf5vjfbxHPygxguFogav/o6+XZbCx5q5C7Y4E4fGDJesPITrpjdEtYKtYMao3t
GFLer4vLAGey2aZn4PhN3xJpOaOLcdyw89SdqDoihtus2DVrO0dW1UWB+eaPhY3XcXJjgm9+0cU0
Dnrhf7cq3zwyHdZvyUxtsJqT1NzK4WVQc05agJfj/zbIl+2283g2M2ouPBPDKDQquyfgvTshCirP
UzmWpyQry9OoLy496hnEc1uad6PL35jTDr0mJfOR0PH6zBMdfHJ/ee/s9WzAvNR1ZKGJ1ogte4G9
CrA0do3ehd/Tv8h+w0p4+KVMkG0MJE+G2T8qfIFKuiHnDC3MIy2Yj1bjqlvScmLTF4+r6ZAXSAuI
sSzymIws1cCVIMtTQqoLiggrB6Nlw3jWhhMNKLSCfnOuvLw9mvJZrN/zdutU1229D7Zk3f/9I7Di
f3+qfzkObZpwTMGcHnWKnU+dsRqOTaDQB8OmvyN3xw/96t2qNULgSNJwqiCcikk7rXUatW1PFZZV
F1m94ITi3ODnYJyzYTkhLYrgRO2Gbr7P5px4bTO5Lev1DF8/ZvytN+uX2RD6Ztch55RfVAp/wPaJ
LKZYMA22XOoZdKi/77cIM0zZwJiKEHzWuCJpk7ZFd+bNhKlhscev5SX+3QADP+nz+YqJKdBPk1rV
uRSZPV/wM4NY0k6P5rV+QbNWkvPh//j3rf7LPsd8xmVOSnEZoB39tM+lhIlW3cDrUgF1i11t/iYW
VCjN4DuYSAXs6wwJH66OMixomgMIUHezSrSorxgB/vvH/LlCw7Oh84bM1iFO7PMdcxu7ALdQCk4W
2hYAgjGz+uL4YPw5nGIp0bctdRte4MD49G41fiE32Gca+atOGA8HS/IcEMleNBkh9/QtoFpVcNes
2hEo2V0+TJok+ojtLSuWITaS4lcwNsmFhKh00Upq69IsjiisChWmlTLPe8s4Cyji+tDiU70QZyNl
zoW7zO8qYybViwFMMYLhbRBl0kmclh+8nxmWJEWPe2qasFPNFFbFFJx0MbD8u2o8w0bEaY8oNpxD
6/C4LF1MWWUdzfG+S+Rwscx9tveqbgqnyXqdbE4oRk81VWUrXs3izbXorwUtPyCz+zRK5H4qeNls
8q8P7pKTg+A+wpdeQ1Wqo7miXGyahLwAMUCVm75bjW6cVwVeHWRRtkM0+1z05EIgDmFBS3YOZbo1
l+mRMonMqPQhXTvEK4h14iIwHzuPtytNSi/OnB5boKbfOQWdyrIVl33FmS1Pe4xzW7J0Eay3TUu2
5pqLi6pdLpcKhcDQy2JfN/zwwknQGSEnGqV/OVa47PzFlrtWMl2sR8n6ndXpnXCPzCBBVmSnUQXZ
1VgyltLG5F6b9TKy5/x6RGtzqLfIUU9yemh0bNO2tI1TBhRmRx8BOJmAVwhdtA8u+ChcuJgkpcIh
OnkbYHqq2tA1i+aYako/mY1vhrZFfAYNNQdWROMcWxZg4dva2Ww6guc4lV99vn+uMtvOaMFn5Vkz
B//sJJrHuZoGT6SR69pvH0wioArPredZB45YKjR+YKldjmMurbOECWVUeJV2USxdHTdy5XHlm8j0
A0GYa8umKeNMaHoEGQpZEGvdXTAgzs8nhBaYS6FCTgR3RrZf/egUYjROiH4/ahQLrh9OqvVAA/ZX
qVQdttH85K6gt0eJRhn6tv5q9CUm1sIrz+3evMq8TD835/ZqSoL2Vguc9QxOTwVGF9BYf0mOxbDB
y3SnFse0/MnoQxKrOSsERHrO3Fs5BiTxg+enydHe2KYpqd57tmVw3pVmXud5Y13PQY7Bvb/KW30J
M+gPV4bX1lerqb6Lyrma6RIivpmbg3SaW1BYb3o3L2cCTHaeF3zaDijZwoCMwq4cNhNpD2rh8JcE
KOvEIXconKvZQRWH8AbeedxxhclIh9nstrZdI2VYoIyJZbCO55khChrekNtM2o8tFZ+jhigQmPmW
nhY4oh59t7b2xKBfOYg+nJGwJUhufo1y15qrfUnlQ5Nwih0VUNS1bnKYGCWnjeGcFIfHEyhSgdyP
dG63RAIiCg4DovrirG75xh8NCQ8mziahB2y89S0/7W4bW3CBkJ5hGtui9dqDAfqurY0nMiTH/dB5
kbsuP9IOLY2vq3mbYchdlnFWsUvvEU3wGlldRqkSDAdrwqKoAZK31vS7iR81Upnxw7NG7p0m3upE
Mt1SvON1Sl5Jp607WTMSb1MtDsxaj/K+AZWa3FOGvlfJfJsm4puqUFyvww0bGZii4rabxnlHwLBB
52Dd5Vb65GLsiZIXGlYSakuDYNShqRPw6jOC7cOEpCFt4SmIGf7fYtd7VRg9/HPtnRRxeJMriwYp
5JQiBVqyitlzrmt7u+vOQUhv5O6xDZXr3FLfhkmGx7kr7yevGmL8RCYIypUBMSnH5fRQJ8FPE/YZ
TLuEmMQE1RTgzh/ekoZL7+bgJzOqfxvmjQUQrFyt75aKB97KcNS5PUgGmgbFBBNiJ8w6PCeqvp/L
cacVEOgNLwEvMWfbvdTfVE+mydCZItTS/uQ/ZCj9iVBF20REIwkZRKuq1SKmXKVUkglOltbHu0Ib
L7Xsl65UcWc088HhPvYGKS1z3eU0X/XXpQCOIZo11BuYFY1z3/JykMUCtwhAWoTDbodCGT0ak5sK
LcAud2od7ZsDZsO7arz8mFXCxOMviWnPxStaOnA92qXmAy+1FTcH7QwJGGhcmGMeh4mB6LjQayxE
HlkI8KeKmcTKlh8bSntmBXpZSmxo5IeC/yRgAEd0F8rFoygk8iZ33Wtmw1e5XUNPyNGwapD08qyg
0ZpZLcbS9Do1tTeGlieQ8vGQ8sdwlutCRxFJr9VJFHjIuccuXWOtDJdqOJQdpbcqB1KXRfEiRu9+
VZLIwuy7lpo3xZbLB8H4pwx+2Z285SV5CXyuNjHAJ1P656U0SLq2viXdlEVliTtUE837RMJm2LHc
uWlKqg3mIssNEJUWT7qVnuegPTkejsWuqpUZDS5Z1vmbkWsQk7hUjHgmR/zxp5uP53LmJOMK/otR
XFp5UEdM0GRYWbQ8MyF/TW3NDbarb7kRdZ64NHP+12FpCGS13DxOU3EtjPwtWOv7LIHK4o0MV2A6
n1kdrwN3fowc73bObP4WShbInHwvck6OyUy9SLmMrnm13k3l7P25PQ29SVJPZq6RN2GeNOr8lHaw
WvX2NV2ri7VHweEVyY20nDvAeBx+/JPUm5rplUHTtnPkXqM9G672ucghOhsmLdCmXNMN/wCRsVjP
vcn5viIcoX4dGO15zOoCCJPqemVN3IZiBblCNA2r5GVtMIXoa41QrepRCpbIEursdTZoKy/Zw8fn
yhNMYbRAAk1z3EGuQ4gdXxI5MnzK2fgrSIZw8FrueO8jZfXwaLrJndn0D3w8V7yEYud1Ci0PSA9c
pILkHR6GVrTXounfFDrFuJ1/bq79cDCo1rCo/FihC/BaZ+qm7v13x6pK2qJwLgTMPNcqh7gmpoLV
BJi/A9KumXks5Z2L8Ya+dfBG5IIIuB6HSi1KsU+E8tZZBj2sKwJlU/2XVMTGqKx4KVP+2jlb96ns
0W9KwlxEkJ2NMt8llby1dECs+PEBdfuQH9cVt+FKctg5SosS7UF9mKXNxSTzG750vmGzfvLc8jSX
7dvMiC7MrCdD696GzseyG5gUjOO7UKxYnblcVaxWRY1yMZE8aBxaZ/5o/3QUrB1tjKqiZMEU8l5X
xtGr0vugEPeNb9lR0bHK++QC5HlAro2m3vE435Ve91iRwjT6gBealZoWPe2FqWcXzRaSo3vc9Xzl
nJgE/PWG9tgoy0E9SXtf+dqtqbzzZWK5BXVfxpeq1nhxdX/lj4pcE157loCAdWmehgP6NhvBI4/U
ZR+SIBRXumsFihKDib7G0CtCa0rEQR/XZT1gHmOF33vBzPi5FgzliOZgd6jPYOLeuvJGqye8hVrF
8Hot7lWnkXdI+IhqkibWnGttcGRMNICNw7D6nuZLFdIzDOKl9Xa1P/9Qsj1HFY0TYExltA68bEbe
3Gh++6v1eWV1qyS2bUQuI4i/K/NYW3hTc2+6T2T/0LLgh2OikGIoRrQ9bXZ6Qz+ywDthSNrPLuDX
1dEKXPtPaggCTP1o+9JBA8nVM5FYrPuqMp/xS1lxgsw/qprppGzJ5lLvF7BaoZvyzrRuHQkfF3ml
rCkeR+Q1/hzsrHGvTNGEzsTlpZ4g6R0tixx5WKIRxD7bT1pL6GJryvdynhFwZyymyRpN+ojLxux8
JJRwvT/+wd9ldoW1W1dKlE2RagaIocmg3nRSD1TSP1y/kREh7RT5xgIYNy1CqvQfoxK4/yaIe5Ch
N1n2ghJihbKxdQrKAVKLQXq7phNxUwe/aIMdJz15IK0PtyBCFUdjLSh0HmrV+1fQeS+mtY1nmMRV
mV57if7S6sBtHK9DLz46LzTh6JxKOq4k8LBZqSfmD8/GghMFk0KCZsdXfEswpIa3ukrzaIYhFgZL
R46bzcvd11Q5tJ2k7jL7DGjo1kFx7ZgN77Mhqsj34ZPSMOn7deMo53c2AfRJ9lSUNBmTR7/UX9st
18kQ6Lukbr4kfN0+fJ9Y+urNpp+k1S1GH8wCY9A91wnaKqJij4U9q7BZy6grWVVVjxNjaKynvlxe
4VNkOPrF89SKh2Vh87crIB0DH7aemB373MzjooU0GTpQAjclJScXdOZg6q6eVu44S9AMK8+TasFB
1UbVsP5yZYt12wTTrTg0uvCEcjeHCO7iTFvN5jTLCXIqNOGwy4ZrTW0YkhnpIeUQKlS+7nwtqNAo
ERYreG9V86IHc79PkpvOx4dSrCmHZ0dc50NNNUde+a4v7sqxTUge1N4Lnck7Yv0RPDa7XFOevLEj
fibX7+VgYeJo39aJfbIo6mfNbnk3Oh3IUeZ/Uz1+Ij4/LDLTmz/B1h0d8sQt5swT0gwpizhzyWkQ
913PsK1eyjCdpjQWNuNcxr17s6eGI6HhHlD7EpXDT2W449UYpO8mFIWO7y8x7DOd+IqQV+DJTRrW
Nge7gcYrLJn4G6nexgmwrpKXFI1O4YdLiUKP9zQzgicRkPTujPD0Fp4hx9lHWq6XVRG8DQFajLLU
/XgFRRIGiviHAPdHYxZvU4Dm0OCKxzKnqkLQxTzE4cVhkzDzIggBaHQc0VWS06IkSBBYEgnC+h61
Nm3otUGsMrtGlJUG21SWH4a1Xfdent8ZXfHiWeyhhFk9VCBe0qZq44yqMnSEJxjLLtOZUO8Ckhey
RXlnjOa8C9YfdtP8siDN7q2yi0DU4G6Bi8ynLKBbDFZU6Ywz1qqrommeWdvD1V0UUZGLE099Sv2i
yGKYJ6vdVzRw9l7GisaCHtJIoVlc268l8rqUYdHR9KGTJ1mbRb1eRWUlhshYiDY3jVvZKEDIjEp2
pG4cO3rqOzEVFqk30FHtUj84TFTgw1t01E09hehqmSFZJ2RbzL8MvSk457j7FrtKzKGx35XTK3kc
BZIYTpTaMu7LEcER/oscVciPRqTpdaOaLZBwWtEoomudZRU3LlkJPXaLJm3PmXmPp9o0YSb5ZODO
3xkViz3geMZBbbAHSJifa7MXB1ClD44UlyOn1NBcHBpJDbYR126fk7UoQkwKddSty7mxWun/ZJyJ
ectc/ClwOc2R50aKkBBXRq4/0lU7ugZxQINYaeR4faT76fOSl0e9pRlh8tJlBcmvZiZ/lOQ7YGLg
aMCdDgf9x5R4ZCdalb03a+ehmrP3Hrw757bgwoY+5WTdhZpdKvZKh1UEhnBa1TsnoWslzY51pkVl
PpPyorX9M//HKiyltMOheEgKoYcdRqrIbXgjagxVS9I8z2VCqkzv3LoiFaHVanloe+qyFx3qMR61
V7ah9IJ7bQimcDZYIBr3lKYYxIepox5ZUIGZdBKHcgABgjQpED0juYUVizM0RTyr6Kp375j6Eo6L
dbar6BiymqWSSXXPCJuP/QH4dhuJ2nudc0wEGYEdZb+jh5xeJox06mawof6V7BGje/BLJH2rI0a+
EnXQGqKklZ2FOBPexoDIB1mVr60uqYi2I1xKDErWl3okgjIqHeNXntLNLGTW0OViuR2XA02tfWIw
L6zH5lfXpxl7gSQFtT3Xed+MwtivoNhYDUgBmiYo9RpxLr7LLpcsHSezQ9/gNE7AspMS/ly0qckR
sEDS6Fc3AnzDng+k3I+2/dqXAeFGsLopao3vg0eLylsSi1WjJwQO+xbj8/RpNeZ3fcZCXZBz1ILw
DMdms6mxGKEQhPi0iJ/EfcCdG/3zcgXAP5T5SyPzc9eRROYM90vT3s1gudkdk2hwloZhj4e1E07d
RS7IqZJMQUSLgzFN228cJoG74MMxGMi7c3muw7kVAKHCrO4vvcqQcUZEdjsNMYyVMJCAqziQxaOl
yD6ZZb4XQ4+xIzT+n6PzWI4U2cLwE2UEkNhtVVFeJW83hNTqhsR7Ep5+PmY3c2+PWipB5jm/nZ1/
rbe0m6ROCfSe5CVzZhQlpu8cxlof5nFqjwpZurO0j5nJ9zHSQpELntJsTWNv2pqiPGzph/QuX0hs
Gs2gPBdWbL/VQfB34NHauF47coFKfq6CnjJ+dwoWeAKIWuxp00rnUKN5R32AtcDgOmhoFoDXzFHp
+zdRm8GdTW1K2RYGyPE7Tkp+2zL1bo5JUfzyP1xRVTcClh09UF84c5cmRlAQZr7tRZpRo2WKcADF
3klryliVxWtsNSROWMELgQV6GznzT5p1D3G3vFljmh96tK+bJUH3HyVtAXXp3TzGLyBuSLpxXnjh
nOhuKGjtLXyyTVsv4EQongMqXBnLt+76fy56k5fkdEr3SUxMtyq9hzCstpXqKMWc+xu9yZLNyJpQ
ggOEHye76fZNM7zGRJFGMdm+al62Y95726oF5kx4aZsav3CChe9I0BFNFhn5DqrAyLM8Fwjx6cid
vzPCuzsjRr2RUL2TN8VPmgu1S3DxiDWJVozy7Nu6ZHBRT03NV6ZlOd1oMiLlQMd1gH5Wpv8GOxl2
btPmSNv6XTBVBYlW9d3UsIjbM0mZDEjx6uoxZx/5bRz/WZJgZhx2CrrR4/kive/R69Q5E9FXx/Z5
iqBtbMEpq6sG9LUdHrkwv6IVksicSrFsOCyJNuGVDRts6f/U5ffSMSyXwfI11dEjk32/mdaCToQB
+0G9wHMeXCKRNnIZEQ8QzBpPjFo+OHH0XcrmYjvZtMntKtu2A7U6/XCwSwUi6ZHoLeQdS9VracwT
90uFtS7hM2P0sRRSZZbLpL9PvICSZIuNVFr0nAu1jx24GC8177refAQ4e3NjVJo8JniBEu/MAYlz
OQYN9BQ3hPy1JYkFyGB3SYkXaFHurTbEya6LewLqfwo8tX0f/wYV1IfdP9qUe5MmEBJS+ej2zXZy
u2bDJjQm01dFJMuWf5/BCtqV5wp95IRmZj9IQfePQQJnUcXfmDnng1VGp7IU97rwHmqzJWTeJA9L
mNV1qlQLDLMlt2Ids3dLya+acik/9mj3iNKfSdXurkvju9YrthJ6iXv6odf2pZhG+w5m7m5hu0BH
np3qIMvOpMVjUYnvSu0FtKPsnDZqD9KIbmUglh05WigpokcjqawN8xAdDf4hHdZTp7tvjXI8cktC
43q+RnKZnnx7Vgf6B3i+crnXi8kW35C10FCiUJp6tfY3KRNgTolD80uiOk+vyZkfJBphTYlds+vS
je97T5xhP00+bUb9EpWgB0VmAPyOLVN7Ofym+XTnFd6RIqkvkCrrZtvZDwlmP+DXRMeXkDNuay1o
sjMG7LLcmprd32kZH+u1Eo1pvdwGfPRL8YlwjxVE7KlA/8PiOe2pefqyWsJqEarVl4rmpkvOuIkW
0DpntbPsR7nmWBj/2vVPG/3wtxlc0l0bya+0RVhi1DSdM99ynXxRreDdOVRmbWrZkveN+AFeQl+L
UXxNa8CL9PCri75vcC917jat0jcHQZlXUEPlSt5dwdBWIlU+4IeFJ2991HXvIqPJ2onoes/7ndbk
2Q51820Zbb7rF0KHG1eCeEehGTQk3wjJS1lzt9E8v7XU1WzAwbQ7vNLNAyBGFAy2IM/ACn1j00qw
IrQTG2YQ71yHEnKSRbJtNOQ6zNU4bWptPdLlJS5plafbSnOdyciRx4JQuI1OyRFtQYzTJKCALIFb
Re1PI3WsWaOoKLLmnGs1YdYVlt7bjcDh7S3gv8YzOHgjVl9O26kni9I22/VeSYCjsXCb0AURuqio
oEQtaqtrDwkhYWoxKJhAO3V1+u6q0F4vBYcBihJMz+nIwkJn4ONcIg02YoHgBqqpLb6CSNM9nwju
VL/Z5Z749AhNQQWd/jBlG2dnanXBTm/0azYmTV2OefPs5pYbZX9IDRQKFPrJzYLlMc3BKVgMvU3T
2Xf80P55joV3tqzmV7tpvu9FsTaltxwzcw2UklQAHfXg7l3H+nHyxd52G1jzgiBP44mrgvR9yEeU
643vPg62elQJbhofiVKJWAKcb4fCpwTpgFvt6+XcmsEhVcH8FNj1yTM5iaWei7AxQcpmnOshcXcs
d5G4eRlwdRrfU6+V74XhNPukzcEhyyr9sksn3dZe/pqtYqA+6z7ENhJFsZHCRP4uGQGdYK98h2xT
PLba+zO4FLMERbG1lvQHX8aT7u0hXOEpLpH2KrE9MT0/mSSgtzq+WNwcqrerv/1IdFwTZvn4RSJA
EbYzjB1Uo7xyQoa+0+rtgO9VfFn0CAlv6eBPkNqDXturqrw9+ll66SQL0TBRFJ/0YWc1hIcqh2Qn
wt8KoM4qseFKeoRzXuGSV5vc53VzXphGYECKaef77Vn24/ohg5A5lb7ljvlXzsNnoJjUmtx2t8KY
j0Dvb4qH52a16r3O3S8uCHcHgXhfSK6KtuMVc4kjJVku3RLbOmwRPoJ8dQG+DsxCSSNMFJDum8rH
OyQmRDCMdhm2zZ2iYCLCoGlWGWcBDdXlIB6aMn7NvT+RbWwC/ADw4SjdvMLGieMwQeDgBS9WhOVE
wdWY7n1qeDhMS3FIU+Nox+QjlC2irtYTj/XYVdux42/w5+RPNbe3UTbi4BsQGGWHbwXpVorVvIQL
G4p/QmJ5MkT6HRsg3CURObwGD7lbFmi+7SnsJ+M9s8l8dwv/pyOFi1mGTX9R/C2ahKAtA9ZfGNsX
1xIUS5YBN1PWhZ1n43dZ29toL1oybtmGe3wMsoawk95i0AG8rTzw2vwStcGz04/X3j/X9sgIzN9t
iUIzyFeMhDb2abMg/x173OC9LnHMM2HTVZq9Nm7/XGWrcCRyyIQyCaOZJuVzciKjg8GDCg3srxhp
VVhNHvWU9rl1BvGGxJjcBXzKGMDapie6xYQZwOa4iXv6SGbUq8YwNCenJnGqHtmXVY7TyikVJmBG
zk1lE4Id4YbrbKvcJVLku9oSrzNDexyUDnFoVR5OpQnnXXOvZUsd2hq4hNObJMyRiMi5aEByudXG
yaVoIloOJocMiRwwoXS0+ISJaCPemS5cmLNGV8k+Pc+tGyPLw/amh+4SEBoZdQTSD9PYw7+qbZtM
0Qlc/N5OzDtDWh+qHOpLImK9qR3vSbTNQ97ZIxY3L4eVSY19OlGlUXvFfjJqEXIGn0bzLo05lc14
JrOCGxPd7h390u9FS34684wjgvSqZudgzEG8b2zYnHQyflpgwaOp/RRwErPNkAxnjrjvmGRHrJMO
zRfTTq9cRUT957bU+su3x4ehmb+jktpnkxj8BQXYxi3s6IZ9AjSq27QVAfvjELxrgwtAyq+hE1Qb
BnR9w9If3SJ2jhXeZa9ZjqTiBee59//0Kn+xfPogKRZhXVX0GQL0sknRTK1GgmIr74QcugkRW1z6
HmVb1h9MOCciJcCYQY3IqG6TkCBf+mYtEuEDbD4U3jB5ltq/uC7NKmJaXoKpufaFJw6TVA63dAmC
rP7SGFlhrHB/mtT1GFmXWxbFn7ptiUk3SYPzeGVxDMfMBf6/Jikggm2+O8g7cDOL68RHJ3tEA2kc
2sR9jNxkn2tBIVHbwjC4hkQ4lLKAz/esBwR/AF3vullk+26auKhJ0DcJu8N1TCtOVKc42JzhLcDn
8+Tl4hro+dS1hnMDFj0OJhiN4yzvlk94eSzcTS+5n7uZ6RmN1pk0ZqR7df5aV5l3yHLztV8ak4YV
/J5Vx969VL92RmNsVRMmsvoIM/21GPInKAbGRiItSAT6TGjUONrATpuSTAN3SB04r/o7m0kTYNCi
+MY+FQSfQKEdrZpt0o5deIxyesl8cRVpGwbafykDSGO/F0BbYA/EkPFMB4xBCPrxiTTJlfeLIyeF
xNe+le11IF9x5+Fdcr/QSABCjNmzTlhVch4WPhjsOwxNZvXXt4o3Um96Lq1KnvpseODyhFROYNOb
yL+5Q01wABlHghlKpGQqDw7Hgj+cqoLITyqn+q2VQZ+6CaURmrKI6p+PxuOQtE7MGjv8cdOsuUYV
CVfk52HZT1dKh51zedVZbx/TOCRNlzjxHCOolAKPCy0ONggDpsmnAZHN1u7l/VD3X7gRH9DA4G41
FjC3WUOFsSa3if9rEIxJYHHugfhijttTVPILPQabS3qD2cqPwKgp+PDifyROXANsGUdmIJBHIsG3
juV3OKNOnpZOWK/5iRpi2CXcajtSx7mlY3Y3QrdyETd7kkJeceoFey6QuyQu1jxwi3svcx8YuC7a
4s3tfQu/KAcIDAU8YD+TX1auuK1nsr1giGLY9Jcaap4S83IhkCmx0xcyC/Ax9/dIJ0GB/k8acx/L
cqWkYSrDuFjmMG+m15SBQdmkIi2q/KhtpNxmNehtbYF8tcHRYIjeLCPmOlsDRmGaDHOztk85uTUe
tD9B0nKHfmXvE9CqUmHxtNGxSKqwgvPDhtpQuLhedQktiUIRuq5n3AJSPKkuOJr+WXH1E16SbbIE
zpHN70gW9Sd5Ff8I4UngxztaTfQvYu/FgQuS/hfZEVjDyCTfyPwOOOuT/5q0u1b865Yq3aikPAZ6
2Va87TMtIN4YD/DnCiQjIuuPskzQgyKUmrGasmlgvZz/uXRfeesOg6HpY7TpSxl1tpfyo0u6F2MA
iE7Ri9LsDG1U5N5n1HQpcRD/yqrRn+1sn7Crv/TNbJ+j2Pruu/jcZ5A0eaW/G0nqoJeddHO3ANes
gqGUVChAIZiqNC6/8lSTimRWcpt09knOT4Xo3hGo/a7F4du8OHSwU0c3JZvFliZUFK45TjYQwdmd
QUfi8ajr+jNHCHCSqqY8lBFu/Rq2CjLqQcTBtcarZwqMmvaPSSNrCuzXtU6PhIQqhqjnzydp9tvY
OA+HKOFu7Z7b4GLyT31L/EKFo8OY+m3QXTrTOKSLenB0YuyEAVKeeDPN5p7MMSXJYSPN/LElV38A
5dwSO1qS5svWkvgSSdHY/XKJ/aAcs5H9rhgebIPzhQxoU6Qi7MkVDB1L0PTa9vtpeifTnaQvk81s
WPJD2//IiffarDv6mWEz8VrHIZj9MxQ+gnh/Z7RjdyW5qlIEmON7TbZQ4icVLC9zYfyJytWBYfpb
RWT7U1CIC0cV855K38g++Uj97g/mSJpTKCqP1fvoB4/ZAFxEhLK7ySy5XbrZ2yaST8JeX7iirSXQ
RAbDDtQFEdHS1pN0O0P+gX8yQV2ilRVhTW5Sgt3cvABdgeckhSWlFdQ6scWy8rSrizlyg+0040tK
kjJMFtqhq8leGzROmZGDhcNsuh0t3agXN+5Im4kht40FEmIHMdz9Ij/ShOT6HFKwEhkEpus/ehNz
ND4GMMsJ9jCQBUsTYPPQJCFfB45b8iuubT3gM2iOdpEMdNjNf5B79E6G3i3K6Jgg7SD1adHuCrwN
M/rezAeQijXG0GFm1+V8CXISTbzZ4rgGelQrRgjHfcYAR+WKQ6WJ384NbWfZS26ODpRECS8XuY+x
NnfOMACg+bJjpJGHxXevWKdRzE71Vk6aX2Cy/HGLao/aGUgABdBOmr2za4KFPyUnWCJQzsnGgK46
SugWbdARE6AG6/NPYvN8ni/iHnuCE2Xp8MoQpTukHdepgaa273JigXwykDx0bqzQTNGW5snJXieo
cHAs84v9SPSK+8rlBZyG/BwgLQp1C2+kSuOtUFFDZVW2mTVnddNCxRDVVWyiIrs3IvnG+XvoTZLE
snL+qmWQocdavB0KQKp8+Tk3k4MW1jIAe/PSf6Ltej5EKEbYTLsZ0NdFWDBUKUQiIB1ieOdpoIYy
sBYeLYLlGc16+II82HeBvtMupeAIwO6KKXjFxkVyhmp2S49zX9LeMqJ8UhXfas5OtPpuL11NN0cz
fRS4g7Y8V7zJoCOb2qBTJFqMMPaMJNTCXP8ywPHuU+aOCGta/qrcqdE0FDsC4EokSQgKR1NxHPjz
tpsW0PsO5tpt+cP1O+RqTE0TzMYMO543b8S9V3sGOQx4Swlu2CKnat3siB6Vh95CT1m63CW9AICy
UcK1zVwemmq8BZqoVJYsc6eJ1kGSTZmrRV9GrCVIccJlH+FiLcAJIxfJj+uwJUXUnJILSdTbUP6V
In6fpP+3iFiJzH4tR0mrlw6xDG2e9acLv6ANABXli72byg87r+gzmttwIigCBt6ItpWPfqwgfypU
8ODcWTLGJ19tcuJlCEvn84vtilCkxFrVeP24d8oRVaJbsibrKVrDR1G+IL8VjToqi3cw8jlmxjlj
qqnu82QotvBhDlhC/ZRbFXgPb21CRg36DGjVdoxufdl8eDGKjTizIA1qFGysgSmCDx7NE8zbvGkQ
yO4tWMmNKRs7JNuP79rxVFhP8thOIIkWvG8EIbz7/6j01cR7H6Q06JGZnSTO3yntjqPMYNYpzJDV
8g7UYm6H8tvLAdSmsVxvWcVvuc7qsMg8aqrMsITrJAWTnkPN8UgnI5jF0BGJpaSzIxYFumi6t1i/
NoYngRvY+Dm6mfwdrzlJ9BksacNWRQPA5WoCT7h5LzzmDHqA8xsXoRVqXkpbnb56KBRloYkzX1pB
M3kRo3GQaLLKSuyygmuVChy16l3EsV9bSiOnQo1iLQcAN6Rniu6/0qSza8xQYvcHFPPJNmjRxrF5
7CH/0yva6CLILogZoiOO/2d3CCwSRhDI0GGxKccEtKRTFNpLw9ykBUGuCFSIA8pZpZ28hNfGmV7K
IdpbMRCUO2U7nG4s47J5F2hX+fxBLyqr+01M64u0gpE84dnYxWjrnNY9lQOHgN64CnKYBFW1dePq
LtGpuSkahAq91aEwQUwQmoN1P0c03ZOWqBIKECiPECgaWpKV0HSgVOiOOCe6Xanj7xwRViGwi5oD
Oyxw1YclZ1q2Sqa0fAVSaFM/pH4L6d+0u9gT1UbbAK29acF6IFULsd5zcVYkQSKT3vmdbs+OMB7b
Lmvv7IDQzyRmCbTg/JGmf1hkO1Z+3oam33UnDM+8y87X4k3AtgbItFvrl0axdBCdx8fo6Qd71MNO
I3Ui/rNnDZH0o5pPloWcQXGRHtwuG7kTGMMJMSKuSQ/ZevS8Fz6L4Wz2z8EU7/o2+FkDq4csNCil
4cWW0x4FK57jpd6NUb43FEhFUrbgQdV4FiIYmZGHngjmgOnKBGXVI1+P3Ap2CqaFl0nTwsT5bw3i
ZYF7dIYJRoLQjYxAJ78aj0aAa4zk3pz1g50EHa4Li73JMhRoKN1fsy5774lXoLLEMnZZGSMJ8sub
IGsvdgIYDXBoBt3kILwoh4Q/mfHw68w1MqsV8HXyVXpkVr9usVAxo4lYyppwqjAnL/YSbDXehf/H
mygg4IUE0H6bls0Lj+NCbg1QTkWGNdeVi6ii/fG6+dOP7nuXvastcC+VdC60cQASCK9b5YSy1jGd
78kL/g7zkDfQADmbBdVAACpK9CQw8bGSXcxiyb/l+DjyuadNjTJlStsMkG6lk33mDcwwEUR0ETUC
mVtxEaL+jKlYi13WVsByJkAuUqipnJ8BuKacXkWnjjYTaLho5A5Rbvfn2k2iTQuNLeg52qhAljt1
Qk9pb2cZP88dSJBYXj03T3cdstoGxxw3urV3+tohkJXU+MqUfZhr7hU3I0gPEdBj5yHnKIRDDk2h
mHSLQz421KZjMT3KtuLdkcVfhNbkpmTqDzjci49An2ak+s4T9X2jvQ/WvH/k3KLkgfjbWsOCyVDX
RqiyIQQAxR4gmtciMV/6BOHnYJPOmhcORUEpNGva3aEWU1szdhuWHSBfSwM+OYC1luwOATLxNcV2
2PIBUtroDk8KWuhIOPJ3Hji/nmtRg+lcmmz6KfO021lQ1CwI2HNMcGjE0d988+1Zo0PfsNqjiLAc
AtbMf209JNdcFV9uBPzooWxDN6aXByOgg+8C9uHf17l6SEaQM18RdWr42Uc0oyQeC8pHDfEtI/L+
+4C7LM1XujYrH5LUcV7cpLxhkvinLNAZB0vo9+hzBTpEG5aIn8NJTOdF1MEhdlAi0X91a1RBtbXR
nAaG28kVv0lnFlv8+n1IaA6IgKq/pkbKC2g08Kvh3xP34VxKsnREqt2jbZ9IMx3RPEJVjtY4XuKu
PBhLQoQicG+VSgJoyFvDFvyknAwVU0V/H+oYThDyTaicdO+JO8Bsv3qgR0Jd7+XQ308IkGiwhObB
1ADjj8LKWMON0UqEnFp0VrYuRbV8AcsZbmDzwY5wHLpoW74NyMG9F8nphJW4DpeehoQE1xmdhjWq
08i9rSEEVd6tHSe+2lkO7GyhBPKmHpS3HEbsTHzlquG27bR9y7LOegwi6zQWtGBakJB7bc3ZfnHf
M88mT9MUijRZ2sg0X3Xjg7JFqLRc0lvp3mGPXTEgrzvMTuWFqDV2Y1eCptSUXcTsSKVvdKdCcpIW
benS+ABM5Ml3mqKcEEsSGjp2NljENkTrTxtjsiy7WtFI7JCyWQtq1j2+FGM0d7smoWkbGZm9axVz
s2Wq5AjeDCKWPTuFYYc5aWnbeZTIGfrqSsr5tZdavFTfAlFwiAooOv8fL5k1tyyh6XpOpucEFOVg
LZ63d1uSNZQyrBMq0bvUiAzGsIXMgaZPsaYjpCE51IPd5RYKmpZJvtMIGUvN5EWwe2zgZMs8zEkp
GrFaGSdrja1flER51XPIRWWC9l8HAbGuzU7lcH74FzardGzj4O05RaY2Qm/ouRNJ5EEGSXhpbTH8
J0uqDlGUg5XYtKY2VUu6UTpeK4P6x84CzKs7FyaBojRncjkhqmkJbSstX5JAbAPzoe0n3u0u+FKZ
Sf5wGr8FZStxBJuf4zwae7+p3waCzW+4lEF/fO8hA55Hrng3qVk/Y/YGPCXvLGbEeLM9//n/XPTG
8f8R31BuLVjeGET+OlgWpkZSQUbtcybE/FrNGENN3wIopfFvxv57WyrGAmvgcenJdgujCWn+bEbc
5oyzHwSRn3Kzvc2ayGAEpozQCztHtvZcIdJJvxRtz6VYJ/Kl8S9+jFwkkPUxl6b7PnXJFsgu+mtn
+kOkbJKufLQlshIDG/Vmbk3rPrDKv8WaEA1qivxfF8OtxZ6gVhs2iD8ti4Xz1CtqNxoQfJPJ4Oyt
0kfuMPMePZODaiMJwrpfrmR9F298Z8YNrO9gWcRLLr7/0ULRMqlv4PvgtZDhXKqKIXDM5Fs5ePZW
Z5Rwa4tfIsNOf/M6vAvWA5UQ3UOBLXVH51ZHg6vfh27RRxsQw+pSxvEekWoNMjhZ8Pn2izvZ45bc
3Q6Z2HAVcsIkMYl96SegfoOfhrJ6wqEwvjFBkqbnUfLK53udLIjpBkG4XQMKDa8EnNj3xlhQVsG2
GGv7oxlgTmvCGTd14QU71u/ibemcredE1ZNCAtcltXFoLJUfmnQUb0lh7QIy9ZcUDUFkwDnih4Hl
A8ARRzz1/jPVS/Nt6NcZyAv6EHWMfTERKcxsgn/Eah3wKKwN7M649UGh7pMKvclYcTlMUxUfC2LX
HvLBpu4WWiaMF/FkxmK8E/j3DrFW+S4oqdlEBB5xx14zcq8QjLIJT5EzhlVconAXVrGzZPPkLdb7
0mU3s6QncdQNYWLrWxpgf6YmDB3c9C8HxI6DwbzE5l+feNNLh5pvGdA9epM0d7mDA4+jqz0p8giA
Jj8pUJRnOiLCfOz9jwJVdm3CaBpl0dC5bP+tS908eP2I68+zRainsge2cvTTkDJJj5cpADetcyN9
AITBKZ5tzDZKz6BR+ujQohEZbvqEEORq0lK4YSExCO8aX2ZpXzI2mYNuYUzJhttasTDfcHoNx5yA
A9udjAMi6aPxf44KpTY2tAqajmIJo3n+bhCw3+GPryi2Vk6YpBD5Y2t8KhvL/4omOs6YPWaVZ22s
xCiuXr/krBaUN/tZnJ0s8q+Yg6LywAI2UjurxruAVawWgThAAbGc2hBXnTFeRh9lac/mY1riOPEu
HC1E8m3n7vzaoe22FVYoVyU7r94ecwNCutivr/9HpbZOOux9V1NkEecI0s1IMlPVyZUIqFO91J/l
+DaNs3qIi/E2mCQaoYVBp8r4THTC+M7LkLXkZhQwM5NaowDXhytVHcKrKjKfM5Hsib05p31TX3j7
jm47tKfOhhtwokA8aBhAipLmmP45TpDS1p8yG++J4z2zFxG135NhLnrH5yWifx7jXwUkeQGA/0qz
lKdAFTbShNV6ln21kZDQ3TxP+FbAf4PqxzPMV8LoeF2L/INOXedMRDwQnHvnms10h2pEh5G3om89
inCOFvkgsvLTsLjJZ7o5rgt39tGZ17LmfryB/mXX0p+rvQqs82w33rWsEIB7YItDotqLmEiQRb5Z
bckCofbGVc9Zms+nZjJRm+qyvDd+3IUCFTC8+RprGCIgKWg2gYOjtsbkuW1hmKWaHm1bZGePHKZz
4cByyQ680S5zgTAA41QaNQCJ48iEMVzHBRlDoqf4biDV4RAMOF4ZvjcE2QxE6JfpFOyTCNg+ML6a
rIDRaDL9kEb+qcRm/1Zm2ChxAKzXHq6asU5fC9nPoRwI9Opy+B5prUluLkRfPI/9HZBDsi2S+prA
BWxcAI9NiZUz6yYGhMotj4tc6kta+H80Q9MurjGHLEEa7KaArg9SYesdUnvC+F3WOAJw/5DajLmD
tagzhux7St9SRixsV8rcknr700nCfIckssMZEBbdScJ0LtNHCoGwKbLb8SoRQBJ3/Ruu882gPXC7
1H5wgk7fhjXmrU4qlHgM6x577bDMKeSvr1GggL76MxA9vVDjuXgd8kr8rYQ6qzb9FwTWwEAiEJkW
/fQpZh6zKD9nPlkpQ/feNbmmQQfKg+yYvwa2ClgSj7FjLuKdwLfHW8EoPM9I06tnTwjnUbkajMTi
E4IjxYs08or7X1ZP8LaZJcve9lGDBy3InEpfHFuP9zY/gduM9/z2XuIWoMjsB2SPkihQ07m1nOob
QmR+UMLtZgyZXzYXdhe7P7Dc5quYu5+EuxZv2HuCfeFd6+xlbOrg7CBAw10wwKN7/gdk/W4u0BSR
c798TOs/zbXJ6hFFwznOI5L73cXA6sd/hKSV41QwtBkYOX4F+8244N4tJz+7xd34o/KFwXheS3SB
Oy92RZY2mSY74SnrCxHOKRfVWefT/EHoWwiAuwAFpRmZDc+JFaDMd7LuVAXQt1V9jKO6uBoWqLzp
EUumYuJ469G5qwAuHxfot6tBtIwLUEOjdx+XMIYr0Ohy4w7EXrX2qjZ3mAMX/ScXmYNoE+5U1Ctc
6ATnWqjkRF9vsVFnAnK5JTti9RaGu01iUg5g9cMHy3iCKlYS8jY39YlwyY+ozDO6pQllbbqu2qN4
u7Ll81MXhbm36OPaeF4N/g5JI8o35dQxVVAcMvADOMGS/j2NF/NqkjaumGyqvCrYJG3W/brJwoWe
IwNoYhD+KW2m4CKJM8dUQp1LEj9VneO+DMiaEGut7cTlTIBAsNC4Kb8L4XrnFMl04SrBR1jdFdH4
3EcRKbERb2w/TNRh2OXXYpZ+iD+2jWbSMBDczm0hzoKGJdSmnsen0NU3itVtBpbHwuTX4dnkWKYE
yJfAMkdVArDGqXGnF0gHfpXeTmYt2jbT+aEwE4nKDBpH1cbGMCvs5MrHtOtlL6IBM2f3RB9YfwQ0
0x0SLmtDkWArCGDdFxw3LQ5d9ILJuczkH54L+Fxg/9Sy513flaGTJd62G959G3cpwU2gDHwnGyK/
aSAZkn8+g4TRRs7NHX8tQia2qZkVR1L+iQdS1HkFHRJk6SN70dXLQBrhoXDnV9Y1sXcwbe0mGBSK
fyt8vgTe7+dpFbx0tIJyk1yHOKnDCb07eS6ow+2bnLv5uFTWF3nL2F+s4IHrBRjGb4dD3PO4aVN7
yOOz5uJ1nx6Ou5tvzQCzxXxWyBHXKTjdNo5A0sCcRBrg3jAMhbqEzEQvmT/FpJ79eVVb9BqODCC1
sJF1FLEbSrfIzz2XndEuhHtNRHX/f6XnHoToYBCH0kfHxfh/ZWIsRCnw5v9fqeyVKQ8ZhIvhgpQl
Jo/rBDxymIvuZ/KJlwDfPPtm9SIjWsCMkURb8HiQdCN+d33WKfLcihefCQUkb8136WYrOqpCdpeh
7qwno0K9MfQ4nBP0DqzUnFEVLIqaO/s6OylQKQYBzbaw0yk5OIQD/P9rawcD5kRUz03Fa8Krm7EZ
k2bupoJXGvnUpUqnvSRo/2k2+OwMTQy0QhiF920r06Hctvzit1R1Lc9CzfgJkz0w1Iho8KaN2b6m
NfoIpKnJDd0dVIVBr960JCJMTP+e5qFVRue1r41DyXYWvSZte+McCmzE251iyU/YYra1KxC0OpEL
WEyhGh4PZNdY3gPWpoCa9JxSCuSrqUY9JVNqmHtH7CKEXAdn6dxrl2enkXYY0YzysaVLalvP59lN
vT8jajCn/YIdnH8L3NVrUgVxTIy6zE49jRtRdM6TpLiamRj3TfuumqK/iygDpFmJ7nEuU+A8iQrr
P8bOa0dyJM3SrzKoe/ZSGo2DrblwrT3CQ8cNESqpNY3q6fdjbc9uV/Wie4FGo6oyMzLCnW72i3O+
UyS1uBUzfnk0W7BSGMlGTIw3N8EQavL8nGBYeMZr17b5nV6GyS4djHqWY94pQiIeehci4TSgWaqY
Up7r6CitaQ3nF+33XMeY4kAuifEpe5ZPGn8hWj/tvp2Pj1g3qksV982LizgKZOfo3HUhD4rWgs81
m9scdYuuzcQvHmbBnRZkBy1OX/M+zT8j3zzUKTAcfQjujZyhSel40IaJspwblX8NQvqDRfcn7hly
dsPViYQx6ZkN6y+QIrSlketi4FyyyWP4w74/yD2KpXANwKw40IomW7IdOAgQOJTYN/wCU0I99rvW
ELuQuLF1572Mk04Vie6yNOW2VnAmg2g02L3ZFxc09KKf0ya4v1YtlfepRISxbpuGm7bK+n/zE8l/
yjlzERIJS5pwaDxPd/8S1YIexzPigrHkqNcPg+leNQ8nCYtOG+DHMhlchqdc33uN7LJUyzcc1dGW
H63ynBhIll5dPFJA/HxtDrF9NmI0oX7EkCFSzPCbBuZ2PllPaFisA2I7KCPaoG2DzHSuQdfNSYTF
C9zvBhMF/6fZrN+tjFNgjO38RI7gQe5bxyrumywoD5nFc0CATHZkD/cuEVce6EzYwFTgVLrWY3AL
hT4YxbXO8A9bSM5WmWsH51AbwMHq4GCqTP/s7HRAr4pENAXhuIv4Lg/maB7/+K3Cem9S2eybCs8u
y9H7OhmHC1JnttaFJ+4m/CYOIv5TFqC+MkBOk4OybulGjplTGGe3mUhUbok5IPxDvzrspzbSzslC
k+a+GqEKjgol8b9+Lq1/YnbyLsLis02IhdYciftnplnJzCdmRBktgZ7dtVYtd8GcsoeF5KQFuCJ8
MkFPpsy3ILTaTRvy0c8Na6Yq4h+3dSg/3BlFh/Y+JS0ANqQcOEeTncL3f/FJjggicmkZnJGCNoWQ
Cfu3Prcf8XB1m0jV4Wqw1UPFmVFb8EqF1aL8b+D8Najz7Clrr7rZb+EQyn+XdvL/enylS+KR7uhQ
3Zy/PL6iGe0Yjun8ZuORp7QptlNZKZJeRosbnGN2CpmtuqlNAdp7TL4d2uN/8+p7cyDUn48FB3gZ
Gcm2IUwyj/6CCcc2qfci6FG81QmHT6ABnUV9BMRXf5r1TChfT3WqTu5Q6y9tNz3juEChNgw/uMaf
cYZ7b5kbfg1mKbazyw76dYXBugcEuEdtWC3aycSexnQbYXi2BBcFJUqjAJ809RyZxYeY8Na6NjmQ
PURxmxwqvJ3YT0s0b1jKmYvPhV/jHbn3EE345AvGPbiBvPvV08OvKXlhzTK7yW2MfygBKcBUc0Eh
tGhEjDukj8CWDetqHPu95WNYUai0JuyYK6cil8nxsAIaFTMHkwkdjZhY4kZ/SqO3MUBLa2P5XCYx
zpzWs19kSExSwn/29dlDzyKtnRhEOYX2Mb+JBVlMC0V9vkBfVjKCxAo/YimfsAkmnAJE79wCykeQ
KTB5J/3KAI+Fccg+GhM4XldnVzdwMpVBa8S62C90OgFpW0xun3S0VCM/wDqLCGtVWYgwyAeYlgtv
3XVaswIHM4e7fiB9jtdNzXQm9PpX5RDyBIGfeX3prfVIPOL2RjIE6SWaw5qbJlsmzRhs2rmaD4Ly
hLD1hCnslhlgzpuAoFTwcK+OxAE0nyxU2y2kKlSDLdWg5LxXEiEnkqAaAN7BTfDbi4E5fCxBVZjZ
Z2nqd3NDnZhKgu9BX+Tb7sCj0GFq18RhMvO7uJYja59+50ziQ68h+gRdee1dgm7r/NnWq7dIw3E3
9FCELVT+geqjpenw95q4eJDtllcTOsdEJ9zgYoBeky/hzD40g4F2zkSgOxiXKssGlJ1htqETHZTL
SyvGLWkg5QZvEjJGSK6DDRGgcyoWyIo5bU/0EH4NSD1FFtZbFqyoqUl54I5p5bWIn5y6zLaZIiKK
0eM6a1Eqq4rvTXrFdKMVm27Sxo87pnF8AM2MNjJ8zOGi78oSlVap6f6xMnk/B6ZPG3QXBRnf/gDH
0YQqFCXbKei8Iz5T7WKaOLPtvtiXwsvOgT9l5y6+j0vTPfDQ68e2sABAGBZ1qkh4PNuBmUYeMXxJ
w4Sti2Oae8cwg4sX8tgndvkaG2Ae+oJRqHKW8zHqcUkBBRW8q7TfaYHkqrRn7Reg1tlqR5nXY5KL
vWtJO3kNO/ehaNAA+KNAdj2rKfREsHJLm6tnIxSIEMWsc8vOj1FgP1pGH17NMPvVjZncy5TCLGjz
a0uqHxPIcOmM5iVRYbmNNQGcxQnzrWEgioiAIuyx0c7ubCTeHnBY4ZNJkaO4YN92HlMdzjOryQ2r
SbGWVveNjR/ZTc4wiSgQk8DGny7rELsoG9y+3Qi5kYgMjJysE5LjRbcwh7E75gAMIBBgN1B0EEbE
SIXMgVsjGVUMoTiZ5my2Qom1FJn53ivHOgMdedL6VB7yKEXqFYDWykK73qO9bMthb7Lf5FGgqGi7
sd1JSSmEcCYgZzZ/H0RN8hKKPRgJDHyyyY/u8prtmx9Zxgk3unSUYPdoA5XPsl+NsqJ9lGrlUvrt
XWzRj6HIoEET0yNW+PqYowLGXDl0b3GxcdEdpX433pW+QM4dOxgF0zY+Rn07LhJVDfe6DNYtwokH
IBmqjtMzt8MThMXmrqmm2wSTiBOx3WvFRC+MyWR2nfMKSj87R135Rl0BRjRy0pWrBw91G79PRQHH
0Xq35vUY81pcDWG5ymPBG9bHQBKimkSizkgZEjEG/gMKWSbDuSypWRKS1gY2nmu3kUAAq+KlrYzm
Hkbbcax5fHMRxqt4YHJLQk6+VEOe7KOC3S3KRUDamsM0quBa0SGSbKeR/MJO4EhDgR++YLheuw5I
cn2wvF1TMjvvSoBPuYhfcpFZa61yeaJhSUQxeg1An+E6N5l3az2qyLyS2WM1x5HPo9Z/ff/+U16T
y+1r2bRDHmI3str/XPz0rRwJFu5iRNxgTBqSJwFYpz2ekNrYYVu6FxEl0B9/5//4Gv4z+Cnu/vfl
3vwRs/lVlCN7xrD9y7/+12OR8b//Of+Z//N7/vwn/mv7U1w+sp/mX/6mc/RVF03xq/3r7/rTV+Zv
//t3t/poP/70L+u8jdrxXv3U4w28U9r+dzzo/Dv/f3/xP37++CqPY/nz+29fhcrb+asFUZH/9vdf
2n///ht5RP/w5sxf/++/OP+Yv/+2U3nwUY//9Cd+Ppr2999M828Sq4Grw48XINPnZqP/mX/FEH8j
F5RgNhI+bNjCNr+SF3Ub/v6bLf/mgIUlR9J0KbGIMP3tP5pC/fFLzt9cm0RRnfZFl7ruyt/++yf/
0zv4f9/RfwxKtXDA/LmOAxLiQZ2mDeKfTMey5zrvH8jfQUwmnJ2Dk0+7BFZTaZVobZ1XW5jnrKyu
eW+zCQX2o+RIR4s5dc2njXh4ddSKZNhEJYro2IctN/uPmBSgPlLQaisp7/TC53yd/Ur6hQTgbTzg
Q8opaUZHofmqgHZOZFlj5fA7zF7VGpUR9vs/qhHRkqzcznJYfgMC72fDTrJV47r5itRLFHolmQot
ukMv5UMaz86ravZgtdmIhBwMzz4gx35ZOMZuIKZwQTkFPJ6h/MqBhyUTfz90cCHweZUYvnKMX4w4
q3WIFSyaPWE+g7pFN/vEstkxBhMe79jsIou07iEannzMZfrsMuss70kP0CIR4Qb4kSDdimpyQDAT
uiHSbS862ClCMAbF2jZJMJLpOdTOKIjeo9494XHoj9zCS0bQQKiNg/DRdLRavxvYbB2KKgt3g+rf
JF0ZyNhTL611YXsMl2C2cEplDC9YxKRTv5Nh8pO2/aPVI1wuRoWWEaRNKKDKoF7HK/cjXbIpR14O
1tMfFJowKx3vFwL9C48he5di3Hu2R7iVqW9hjQPVCgJEzcTLr0pHf5vEV2rF/trPwi2e3hwZAzw4
MlBWY37UfYaXtcFhmcE5XabhATH7uqzQbnqji7ZaIMHVG3WP7mZjeQQDGQ4hSkVVU6m37n6Q7j6C
XId6pZ7lt9CNFaDnKWOZF1hM04bQvbdUmiz6sXuxRO5jwvLIqHNwFUlWvSzrmCxz6WAXLQBGOlTe
I7qh2vrFKSqXRh0+tan5avhvamb+aOlXbLVowHW2D6WU69E3yT1cSF3LDl67NZ1y2AiFx7rzKMWN
LF3ELf4kNnHPntY/RZp315bJY1zBZBgH9iWZAtA8WO8picdYkl1jkevkTAqEPGjsMVi3tblWaXzy
FCrGLAwZDZgj5FTorO3wEuWSPKDOu+Ar+0Fwm6yma4cKdYOQlVhni/4UsQleCmGt4Po8YeZIT/W8
EcJentyZ6jMeasRFKMVmTcvKxkZIDC85cHTRW4j058R+M3UE+Aam+1IvqN0GbU0mKoZEp+/XSduw
MhH1ZgqMF6JnKcEGMlFH2bp4gyAGjG21i1BrlUP/KWV6Z0rI8UacU2t4zjIzc0QiFZe29u35rCvi
hijQqWZPp8jby50h22QGLcTgTtrGDBGsVoO+KrqISnEWPxvmmO8Y/i6NjBjKpoW1j2wtgwIqf9JE
21Wtn65Gr4JL6iUI9Z2px51tlJsx8BD2eeKTGf2DH5dyI3Q9RtSHm1KOpHs1slx2LNWArIXdQfdY
wlvPdk4p0IJq4yQ21+zZEHtn+n07sNcM43U+MbbzKAhxz408GI0k2kaGz7awDaTf+UeqpW99INko
ugop7uB+JOSLK+qGcsRlXihynWvXvvoUMSh1s42XaBVVMNRHJ2L9WYa8yvPjjeRtXiZXG4hYFTAC
tBjY2q0RbS+S3wmc9caIt24IIrKb41nznvlsXhEWrbr5NIOsXJEunpMQydOJT6GjY7Wj+t2Cx7W0
CJ9FnUqgnUkOHYsl5r89S08kV2xaNPGkWe0xUSb8GrxrkW/gKEMSP08SpR69jjnkmSliquBkcuub
wcS7yWrYR5wtXFke2zmTT08JGO8SF4LKXev64ynpnpJIqE3FUhoTxOeUMOTDGIV5pYDtoFiQ5e6d
o0PYCrW9Z+B9k5W9D7uRCU2T8jpBD9oy+AHZhgp9Z0fhk7KRdmTAoSAUA4S+V6zqls5At2WhD1sW
HZMyiBCB4gxQFI6YJ7ErjOZ9lWqXIfbgyUYAcGstegIdvg1ySl0Z4Sifcu3FSPNtzoc0YPcjzdfO
PFmGwjnpajBNcF1LF0VcS9q9u9NawXjCQXPqZqDe4kL+4NlghOl8K605R2xpF6SQXCZ10Ey8hJbj
VEvMLlgfu0vZIhjNfLSXGvEGoD7Yrhry6DHwQW422KtJRPfAdSPIhks+Lq9SKHrEgE/1iJK2MDkX
LCdg0OKYr9jk8REjgIX7ySiodxFGFvJ+aAvmbp1YKysvVhlwr3QQD/AFqHplcDCq4cg9+WqTULVo
1PfgZ/qql28pabFrCTCgNFGuotqpl4RaHmqL5wYiEKCDIcSVCyp7maSvfmg8yBj7TteDl29yvN6K
+FeOk3QFOuhmYs2hWWa2yUc41UFAJrxiHAc8sUP2LEX7HTho1T0XqGTofo1GHePRJplIERkc4NZe
qCbYaD2RFxLTU68GDmvu9HQIKBfQRixKzdlVZb/TbXAqCAXQkKvmbHh8wZGYRUPHI1Ni1MCfPrsA
IcXEKYej45Mfwaw/Cw5RmdybvJVQLTskCvlTF7F+J/cUliTC0rr1rZ2Wug5k1GJjGiBHKtmx2Vbh
OiiEj2bdZKIS7fKMW5aWHyyEge668PqM0nxCqdj7Gxm2J2lFD9pk/XhuTGfFdMqvz0Fdv9rz7EA3
Z/OR195InbmZOgMmp7721Al8ClJGDBE8LQ2DoJeTpNP6y9Q+C8fGm6wTKgdYz4Bv+14LZAwB+l4Q
MuEnLrKrG1Aysa6xEEl2hHaOWMjJBYgzhMY2ZJC+RLk95PUbx8Gy75hCCH3fqIr2zG/rhVm3tyao
RkZZyByDEudPtydlhA+N5T4jELDhsIltEaLlskjEWoU1/gBR1kvV3Lo+6DCCGz50mmFfmOm4pHms
WPEjFXC0O5gmnP+1cWAfVS5Mzz4gWI/XxGyxWmCENHpEBTTnKqfE8CzfxS21Tmcuh4uYKi84kF0B
gr1N/YdqUnxda3aNK7IS8DcnvrbPZWGiHaqvDksWb5ZwTjWEVdnfj1gpAfqvqIf1VdnWJ0bet3H2
frehSQas81VA9KSdn3OwAWz58lzJqFh42buZxleogAPcGocpc8GoJfdwZXTDpnAaDkRH2zJ8ZIUs
WA2yb0OsUYAwvZH5WGEX7Eoit1qiRNDLaXMTqmUaSS3mHoHGup3GV8iA7BtHU4NuwisBSW+wB//k
QgRbZMEcDjKmACpMd9nHKLTqfYEqn2qJtCABswEXK1ZK4xEWpcRAWuwsxKXXSXu3OamWMgiepcr2
ECknCg5ymfBML2Eon2bxqKUwVXTjN1Rmnt/m5sFMZeiyAof1Q9gyA0/OEA/OoqNths5/I3SqXo+l
dkAGUi5BwYWUvS4iPKN88PtoVcYfeVaMiwZ+02oua6BkXvIQsyPL6BjdCTKmFPJaC2jQQX4Q9u0v
lrtrMSMytQS5ezkcnVZ8UoJRtYbNIeiNYG0WBq8mcqTe9E6D/4ggfoZXJR+TFW8G3dw17viiA+pn
fW1cOCSZH9c1/rXUZWvq5OhwvdT6GUPmxF7ksuVmIx1lGZGLDmoh8eCWbIZwjvqrvJC7CLkJ6c1s
jt0x3sVCO7UMrnYEzb5aiMobK08QAvG5D4r4y2OqMqbhO5ED1pJCaqbS5rMAEyu2ah5ZZ7+lyIoJ
w0k39DugvC137UDm3k5WP4uxX/UOGW2HIkovu55ZgvuV5POdWWLzAtHbNcYHYLqHsGUS58vpO34j
7CdihOZvdZezscLLz+crAvWQKeQ3enO2Bv/YMHaFHpkRZhW4uCthgfhttGp852dgtkm2Um3tm55r
ES2GENT8qQMMKeVo0IovGejfDuMDxHklTj2fdD8m2WL08R1FDhyoKL1AD482RZ/vCh3NTZ8hNjLE
p5ClzsvIjt7W1DaxGRcCZeIWKpJ+3VHLmmNYwSRKydNIFXcksqoRZfgKPw+7apBnKJuElkVsN8NT
4bn9Dp4VDtuBl0nNhhDVZMdwOMJDtbZm0x8DEHe8rGQI2XF56M3HuHBIjzF8iLxNV2zT3IXtJ6cP
ZyyorivqRfD8S/axq6qXLxaVLzELd73mrLOSjb8p7o3B+ZVl9YOGNy41wUeQc0Q/wGfUwWm0YAJ2
bXgXFuxH3UWfEiCSdP2mlP23r9kl6ln/jFw8XvUNL56q3L0PEHVVMG4lMRgzX0Q0fY4nrhp8npr2
NEqfkZeDqV7imknMCOYnzWUYMbQt0ocu5SywCpB+zJQfgL3dhVX2lPQe24qp38s52qnUT8Pk2Wif
kUN0CTEAGVG1Xnkys+AY2845LrXHxs2vxRS9m/w9C39Z+lDNjDDTNlnp77IEJ2+j+Gw4EaqdToiF
851FkJBdkX03M6tIutODtCxSEFy8/ZyCov+i8eWcTorHSQIuZUT1Wffu5yAHsTATF+tpCEejIIhG
pKte0HUPHvMA5Qfs1s2QJJ/46FTNqXdQZ3qSz31k5/HexSGMeKxowLUqtRqDdgZImbuJ+JV8Agzi
8fNBLxHdJjYDEHUmiCTkqGtWnBL7j8OtZ51kqdwNeEt93QwRqQLdXRvUl7ounWUcCWeNYYZzJsOt
jDjN1yRiJ0c3V0xv7o05lcVraqbe2TbvuHi0sExRPk48VrlxRQjVLonWflcm3k10jTPmCEx9Qwos
XuE3M/c+gxfL6i3q9jBCHle92ooKpxH9vVHjmnRrb+VlY7cfWDZT4WNxsiFkL3H9ogBmPoJ2EbZ6
4kD6zHki8ri7NyebWJTwhi2ZtQyjCe7qyYR+FzOhR2weBc+2NewkFGIMt7u0O1oWMpIkPdcFQZt8
PMKb6aesn2jJc8ySaH6G2t7yui85/27WePUkk3KyQ2gxmmGtAxgWqberB2d33tsJA1c8kaRh+vvG
AFCkdetJdfe9sfIb8WAO07kK5Tlw1C+h1iSG3rB4IXQhf2MhjGg/9Yhei4PUGeiIotyXWP9XQjRn
fFqPGRoWbwhXaBrJmSjCV30oPn0TpFiR6BDcGRJocwAYs+al1LzPSklra/jEoA7XPqcdxliip2vd
rKAuzTlr7dEbzPe2ytDdekwWreGYBi5aGfHLo7ZlZbuuBnUcZHafE0enlemh67t9wnVIQMFq8tq7
GiX96N9KV0OeDmsjbX6oAi+Omx8h7N0Jn9lTnWTP5Gmco/7sWd3etNBndnjedO0eaS8atYvruSfO
OOSOpcPdp09Xx0Us1Vb+l02M5DBR2JX1MYmDfcXFv0qHZsN60Ibv1mXZrdKroxNUUFPZRGSF+2LY
4T3UmMea+neK+11p02HabLYXo9SI3KNHzuBDTfDP8+CYUiQk9TE0tq7JFscv5BZjDKnbNuWRqUmA
ptx/tSkwPGs63rUgw5erQ/OyoeDizBBrx+BQb7DsKf6Jkjo+GqS074ohuWVnjvwaBMB4svubxRo3
c2nA3aI9eMJ9Inx+xpsUNAZcWwi1In+BVy0g40D71CPtuze5TwWU82XLkTeJb9VYp6AYTiHSXOCW
3apW2aknBaPSAwsOUvDGoonoRPN94MUvcpd+1wQ0lo6bMHU3ZtX+uJ3cT2l+ZCGyiflbq9D/7Lzs
16QzwHFZl+ka3zKbO9LtrYVzg7AKrssknqlojyUhJbwsxrNIjvpI5sJgyLNoNF4rKqiVL/wt0X/r
Tovu08T9grSLqF/b07htfIH7pCvsN+zVe0dBkiLzQeAFA4SWpQkLHc1aWyDjxnC6M6QBJDRiu0GS
TNy8BDNRN9T7HdB1ep8OMLJtnRPtZ0pfZXhLLLHuTPeF5QBgqLxbaVPxx2IZDHYUcQTp8sEsmUyi
ngo9nCcQFdbADp4HEZxGcZd1rGtDSn6MJcmB5JNhgnDbSjwWPosiqyBPqqYpjPMMpYtchgYWd4su
S8f0L8GZQLC6NxPtGcW1A5xgLO9khmqqKSxz1zJQimz9F1J1zuLKealTz11nLKgKZvD0KAyCap8p
jBxeFd0w1lm6clB8Cx0N/JrFccYGmjbKycudMghWDCbqT/rETRKzFkcb9dwYaHYk9TXGkC0Mspsg
p7zDNEJMwOTsp8HYmxQHiIRdlsvzVWBVM3CWF5h+bplGL6JydgMlwapo+htRKZvCYFzUFGP3nvgf
hYDvRdz3fWNF+kJW2IE7+hPkpXB4+WZbLGHMIz2rADgB3ivuPsCisN9Hw8gBisokVaSbdYwHao+J
d8DPZA3mU5N5l1zRfPrOL0YoqHqAT7RN+1XjnqwDYlwCm2qyLDBKeLiC1txj7krValhhNYB4NOYh
62yYPr4KkMg3jNVRRkwObz+RenxrRZEv87z8NpL6PWZ0u+PmWKt65ATjiL9LtYYsOeBQsdXcCbIy
vcR6LJFWEhzEjDvzsJRUsfsC27g/69x0lUM3FAXOtSnq/EivZxPuwjgHVmF0EfhzuNBR/qiyPzuy
gFSS8K2gdiJxskZXyttxyYbk4qSEmmhpyWSZKAX46SPxXbOe3iFGApX1eDUqhyWbPnxHzOSCCR9e
3XAT184MR2GGii6VUVJTEpmtrG2EAyOeqkNDsX1XshlGsai/Q+L7LLLOR4nEENiMve+scjbkZOBx
A1VUc2ZogqZOMifqU7++aOxZKZVxQZjUtU3cfI+68dg0nFy+EIcil8mKPS+6KVynCyMiwIf4UeaS
NBhpzB3iNIO/SAUvqlMrAQOTAywnaZGteoUJ2vLg8fnGOs7XYBvOVGi/4m5uoZNJwI9mkOf7SLZi
8j2ArRF3axGUhNZY8h7R1iYMKLYVyolFmfSUQFENs4ahSZ/M9Ap9ZPhoWikW5QkwpqTItbqnIgnt
e40HvJyA5I7BBb91Of/sA3JNXVsyWGUrymBIYyoDlow7oiLUT2u1FMc2y1kJGClEvLdJA/EROASv
eP64Scvyw8Q3Zun8XdOIZiCK7B8loE6XUzBxmIcsPvD7Y92f1k4ZPRZTnu4KhTW57bp0YYJ/KkZG
DQ3Sa6vhiVQp+RVJ8FXFISHpot1gaLSW5NxNqwjdTyOHT0EsAcMHzMa5wmIb2dbS6wCqV5LRB7EL
al3ZwZXwzK2OKWPDx4uHc2RG5tSNXCbaiC66aRyakfHbywOX6k3siQ43aMTpChPkjIyWLyELAAYe
M2w1CbFYkr4EqGCVh+rbEOKcVOG1ryg0e5XvBbfvCYv0oSlhHmhpCyMU1TuRLfUFcB6fKEZ8ayXk
qbLCE8bSa+JT+KGTumTOjJdFH4bgYNk3fKgZ/Wx5gUxjshfmLisSfyNoCPHy8AIMWuBv2iq9s6r+
UpR4WeuEBQUnPJ2sRjhNqJ+YqpDUU6JyVQeTVfeoA5an1vZ2pXHvX/VIqju2ZmqR8gbOSPRHII3W
Ki0dtiWTfSqc5CvApLvrvS1aBDQg3n0EUGVh6dGbllC9RGpBxhI6uwp51uQi+Yymg99W1TLqhFq1
kG8OldCTXQIn8mpMAjqrgYCYUhsgjzD2jRvdI4LqsbUy1ifqDvThe+Tnl0Lrx1NhHAmQkZeAlCHC
pyQYMHYpDBaILRrlyvE6JkBmcdGEg3y7IF7KnEtVCZg68iMC+NhqLt2WGsKoq61Subd0I9rjOjCh
XcAGX3RAOdv0AaMum7BxPJBhuiiZqhKlewZUVC0t21kjGk/OyJ130ObFceSzhxqnhSfP1Ntl+A84
QF0drdbn2dldEyYnKDA9f2wjg9Vk+HCL8tmNW48EEqCkRIwyhcuq43OqQu3esfisIiyxKHC1TefV
ydLpWKaGifOhiNXCuNiRC+V/BBZTeKZFwy7Ta0JvcTD75GEA4eFbsjIyDMeFZo32qpteCAchtC2o
TSa2LkABi0UBD/GiGtJrVkLQRBpZrQYT0rZq59bgJ2nFAGQmnSm+7ocuyAcZPYXDtUP10RdqOVVM
SLErfKNYeyqj+SSnCMRQ7C1j7t+hho0zePWujinFYQ+8caIQY00QPUZqr1sY6NzdpmTPm1QG+TaA
V2xXnTtQrgaklwFjQzAckLighErs1wQY8HaayJuZXOxy2ajDCK6vMHQCRKrhd2JF2ralA6uz+Ae9
EwFeWHsqAGfTSNq6NUv3ppEcFgSIl5gEzyXL1XLby/ApcEsGgJ1FBhK4gnG0b6NoO67jzKMNNzcY
FGnOYthaZiHfE6OhuQNUvAQjocMySwha90EV9XTbVX0mWAg2lg0LB6AVxoI8PEaggHBssYJAXxgH
Pvh+g/V30GE8MA1eyl6uS2ZdCNJeDcFtEDbMfS2aSNXqzSGu26+8ZWoCZchjcNM8RT4xdY0RzDli
A7lbHRCpkEKLjTF7yk4gAg7YUJC0sh7z1sCurZyFFdIK8MyCNrN5Fkq6m4DBvFPfWxgHbFm9eX3a
PteaepRhQEvvZ8hXKZ4wPGkrK5+31Xx6d77yDzx1iKUyHPKRn5BExmmgSlYSOlnBnaDygixGcKvQ
DMSQjCdxocHrTwlx/8ORp2kHURjirJe4TYHVLSuk5ahrgwOpyA8yaAT8TfnepUxmpdPlZCAGayj0
6CRRszBUct9QWC17WTx2qX91DLqiXj5BEoRQPD55trqOeXJzQzJd6k1mEkzES7DWO4BdwuXg1wCE
LchsvZBQ5ZXiFrifo3SgFBObChUquuHHVtBlEAKgnq6N/g4bfFRT6YVa5qxHF9VsAW9NuuqraAj5
joqnRMpnsrNmxElGhE53JJzwaKTtrcvwDRXxxvPCXdXkZ9OEPRhlX6XofiFu+x6N6o3x9IK4tgeT
qf0i0Jhp2WKqVhUjV/iY6TmwGA2Wjr1qS1L84h5LUGUaNG50GdQEEK8rTnODFVoIcm2p1ZG+tVJs
f35+n+jB8zCVu1Amx75GxoytEHOfcYsr0qSabIb0jd4PqV4Hc6QHRdgW2j69Ge7lbVddGKs+KHPU
MTZTg0MJN7mdoRXCZJjWXQuqLGUzvayyksYRgFXk4u8mp26/9BI0um7SQ5mKhbsPLQQFJtwk5OZg
0ZoojB6bCs4ga5eDlXXe2nJZnmdMpq5GzrK30EpIdcPYHhu0qEInEtVv5jxVApoQDnbMu1yo1MiT
XjGvihNK5kcdIOwu4+rDxlJqm3aMvEugCzIa6H3Qy1wEnsqsbfsDXDG5bdX4CFnWuXBAbEkMBGoS
QA9wPN/Hkjpv4KQa1lDUm30MCs4ivoVBLaW4a2XjKY7qiSB58j6CHl6Yqz+RbpIZ41aMw4s7Uic1
LngQ5rk3tkTTRp/Ax/uTvRPsMihKm42XUVxMCD8H1R3TCMZN4eq3JKSP793+5s7qyhyaPk8lEJiY
wDaAbWKj1LbxWQQyvmdP1TNuGT2wvYwKS0XvgA12ESkLE0WtfcSuYEtrhW8mxZGrvJpJO58eaEr0
k7OneWbJ1GRQdgMVqpXlSBH4ZEJBwmswIHRZm3bzghcYW5PNeC9KAgQldZpsAqlevYQicN5NGW2U
32HkZYKUP6CA3lfQtZeG7qfbYSaNI4AFHDkgCOZDwRqcmwTeiuNtBTlz7E67OsWnbgaPQdC+eMhI
t3FvJytfdvdFNAUMi4ZHljKMYVggyDzZwOpDqZMWzk6k0amv9HwnczESajxIptrltmuC7LkIfjQx
TAcFpEtVU7U1wNqt+dLICMq+o4UGfCJJ+uyYDyyr3iajVU8njhsdqKBU1U7CJBxqCOPc2HsADvBM
lLuCS7wMZetsaq3cgwKsdr5HyVor61am5SZt3PbU2/bs0wuRLSDgYpyOqgjmpb8OEjZ79VBd/RhU
Y9WM08VSBSpDQj2O7cRtGisj2wfC2FoYn+jjgpMM+u+4/1/Mnddy3Eq6pZ8oe2ASCeCWZVCeRSNS
0g2CcvDe4+nnS7bvE2dOzMVETHdEbZHS5iZLQOI3a32LfZpYDSxewQD1TEuESGA1BVOXluFsVUzz
ea7qVwPvLpb12TnlYbrxVYSCaiEauIaJQhAJKuQ4Tvf5esxsWxzr8s0J5y9EGn+xAfNoegjPSdt/
jmoMco6FCWwC17SE/bBxlBTXgdoBzA6NCerHbUSVfMhUcmOMPQZzXBKUsNI7pxG7pLqN672zhlCs
KCYKKz1bZhFdC8N1DpIt6yUd3fUSjSi0pG0INo/ZehrBz3/myWuV506FA2Opjo25C+rwwZgK1PsG
xL6B+WOa9iuStDt8aw7ADmOFbS9fppYFRNj0L5b9W7XkGadDXMHji9JDRwTBQwl4NJfiLcPIgTaV
ueIMRTUDMLzjvhowM0dvJCtBYlgT4wLvNwQ29TAxrz34XG0H81243hu+4PTAtFdw+zOhHqzkSIqq
hxAKCWrF1Gdh9ywwt+xbbn8KfxXU5Fk+5A3ICnNy7k5U7tE5C8IuwMQwCA5DwJKLNZD2VDxyQKT8
Mb5xETruxmgYTzcOBewYEuGVAF6h+Tq7UHKYpuY3Q4UPzdi7u9VQx37QjlzsHyiWFgbKArGeUd3d
xriEU/kxm93OXhREVve4SHFYPBcSgHexqQgRX3UfK9Aqxib2R2TyZG5GsUO3fJrBW5PuOz+kIn13
nXfobUypnAvolPlk1/IhgmixTyMqUF/LTiyHMByyUn4QGxVMZR4FRjF8wccmaubgdhXdPXzdO3Pi
fkWLa+BfhnK9JOQJOV3ebcnylCas32Wymn3ujOkp4uFMYD2hCUzDAZlVX7oUJfpqJWDx7IGpH8mS
OVt8oxJ+wHbqMA7zMXe/ppwMTRLxGOEt5KrZVqtBik4aF0efDmoVaP+sBBFzOpJaobyFDXL81S94
eFlwWR6cfva2GeigLavGgGSIIETitokTQUBORQh5y5wLJgRwVw3EMb9R9dcgPew/BlDLIHKzx3hm
wFMuKxHcAvm/w9yFUVxppmReq2yreitAsbPsw5Ir1EgY6xE1wDgJGNlMACPxEYzwVrhaQ7qwPs1S
vOTZZVoWhyTM5aaddLReFDHpI8IbMivxWNkGEhzTdk4ZwIbT2JM5j/6aNRHFYu2QGZv2gchYpQNe
2y6z+JGzwED6wzcwLJcF2CN1m9dspVn+6W3neSyhnqUSIRzCiW23RJc49/v90ANjMhrouznqFcnx
EKt3E0LUG9aTjZdV3BTGLCknrJNqIRLLlEK0JMMj9m5dmyfXnE3vdjTWKz5P+KEdXtuGvD6CsBIv
O9oyh/A1+NhKKhDprXTfwRwwhLXNqyqh/Dlx7ByyPj5lCQtjVYLN62uMExw/dyOq8KtT+624Jql1
+nOhLOvkt9AsK8aolKddg+CpTfYDrtQCN8fGG8tzUVcn/q2sojs3bciUgNGfYiqKjRrnk+f7b4Wu
Wwl8p5PMxg/fp2oaMnZzqPgerCJ+93oW+Ubrs+6D5IYcYoSkNGvw2CO5DuNxQjloc+qdG+YlFB41
CVYpTccmnLP8RETXh5dDsSe6ldq0IjzLAdQLjDE5uD1GCaqYrVFIYx976hbiEUcQx7jFki1PdBW9
UhdDm7Y7lsTkR01NvxJpHmMHiX8ZtZugIayCxHrLSQkzY3iILLYg/LbNM5Clx5wTdc9u+mQzltpk
vuh2rnEKB6WNvv4I9s6jqmLttuXS+tVDqAKSaerg868tnMsdxSLUA49SKelccyttCj3hW7t0RULm
s4X1W6varb52NCMyD/LQhtVKX41e41YzKUTQwCy39lmvFUwISiN6UoWbBmWLkj3pky9mE0bviVc+
GwQa80NthnGaSdKxq8BXA64cttcrnfjOmTmavLgMz6ti69nZn4zH6VvWQiKISeXBdwiH1Y6dabtQ
EW7GirusygQpjP64K3xSzOHOXrDMsD9DBUdPeaZU6R/wfAxbrOJ4l+vx3IXwk5Ck1ctyxVQx7n02
Fg7pKVTlDLiB2wXz5O+6xUBuw5ogG/otRBrmYiZr6iqMnZ2s8IrkWchtvPKkmGrnVrhDvi1tmPGG
nbPKmIsbhXS9zXugNXn61dRC4w7JlHKGA5zyq0Cr/cAK9tEv6hmOLkVjra2zWTo7W8BUH/Colg0g
mx0GrGpXtB6rJo4/kHPP0h1HpDP2S7aiGJNESTNQHNVBFBUwbDieBSdtWKszzJBvBBHW2zmcvkOo
gK+QITIFV8xsHueU0TzJ6GZErDbK2X8aFaVtDjA2SPCiyRZebOf6KZCnPqjDtzIumoubMCGxx/wx
Gypjk5gs15iYJJm81733o8o05cxEGGA53la1aHCXDDlUWoiA1XwWkACAuqyxmD/Yu9mqXltm7KiY
SkakXEsP+aADcJfodVhCGmMAEUhhIL0ps4WLaN4llg/EwUtylsWQPkeqfqpt1MMRJqlcpACielHf
KqO32C4wlkgAlzsuhUSi6UM+UPMFuLkZXcc+PS718tUxh4+OYf/DTBYZI7SPTtPRMUO/8s9jobnp
ZfzH1xz1HKC6XUFWtzuPS9XvoKiUw+uK6tFE8qBp7L0BhmAB0L4Cau8BtpOuRCxbX4tNpGnuIEzg
ZaRcffwNjQjucLs5Aa4WnEjrJgYJ32o2PB3BH8uGFl9Q8Fh4cjRFnmA/nn7e9wU/JhkH0DXnXz3Y
+Vnz5yUgespXUnZzBHTMu3GZ8L6u7MO8U9z5hwWUfa6Z9trSDegbcvE4sYsCfB9rAj4kFJ2xjFAQ
njH6i19iLPYSaD6YXO4s3dZrnn4LWN/WhH3Yjc0DM5WCnsA/VGD4Dc3jJ/FAnEiA+RprVr9A4uPE
wxeRQ6OC45CjjYDsnxetesrZRIpZ7zmg/6/uzo1JA2AHD0GFgAAiZUkK0JkBSqcHFDpHoNOJAkUP
xo5MKUSZOm9gshQyZyIIQqIIkoGhdKTTCUJiCjCKErpGcIEiwGBQgoOQSIN1QgfK9MNC1lJuKp17
oHQCAm+R2SKTsXU2wqBTEjydlxARnFARoODpJAUsHl+FAG0nKajnqvtF3NM+c0lf6EwX49OHqMFc
GtRhhc5pmAhssKeIyW/c3gs1kgvnPPY628El5KHTaQ8FsQ+pVojgqN+0OYwKxpt9lcvDUHzpCYww
CY7wdYKEr7MkHJ0q0S3Dz0jnTBBAsQaN/J3P8EwIokDXQDmi5c3wDFg4NRMVJhwjYhVcuLrpRh9P
DtEWiQpvoaqXg7XO1AfEX0idg+HhawQiX7/piU835dsCGEVGdMYUo3sNCdMAP1+ze7O/h3zFibiN
6TN3Qydw+GW3PJQmT8msRGagczqwd/KWkdyR0Ufwo1LkeMR6hMR7wLu8RnT1U4Ui39QJIAtmyJwO
yJBHrtwaaRxZIbVqP5aKnc8690db54mwbhwP8Au+w5ziwp0tFl02cXDz9xGNQFqRSuJk9jlt2l9h
RV7JwFvH+sc8p0SZIDZwsf7nX7DTVzuHuBM0AMm+0wkoIlSsLslEkYSjgA+I9iNxKW1LbopHgIoi
SAXFXfKMG+/N1xkrmU5bgXJWQ4AagnZCqQjZIttnOp0l0zktA4EtPbs5WygbFSMj6kynuvjc7U2s
niyd9+Lq5JfWwmUe6jQYDMn9vtYJMRU3dKUzY9CYGodoYaXnY6wzuvSba5k3MKAsHoickT3ZM6JO
fksPr6NOpSE4m/AngmpYRb0mphdf0Ygya6zldXQPkylei4pVNVE30BnjnT2ARkspYOoIU01H2zoz
ZGNFeG47sruqipkQEToRUTo9KtCFUKvNUiPd7pdDWNzmqnyde+9nDXf+pLhYKj7v6JQe1o263caS
qhN8LPv7hJ9pOwz+uzDWdI8fiIcZeycnETf+BpCkE6BCdd6wJFk+XDneCWP/7uvsIBh3/LZDoJuj
LhE48iAu3A/4sSepk4eMmQyiRqcRJZPxowZuSiNNUlFMZJHU2UV9+N2KSfMDNvye6HSjiJijSucd
YZvDg35dmYRNITeuZ8d0e0QkEbNq7EudmpSxBtqHbXOvCFT6f2LC+2/9df9m3PvvrHr/P5rwTDAI
/+vvVrf/YsI7/vydf5S//s2Ep/+N358mPMzLf5G+y4LRYCOvXP7/dxeesORf0IBaFk4nSnscd1gp
/2bDU+ovjjT4LRQ5trKBn/zDhqf4goZpG5jzXAOaiKn+b2x4pmZV/NVvqQ2GjpSQGBVfEGaA41nu
f7IsfJUpRTGTYcGxp5NTj+iMVHKOpfEGprx+8KwNqSjR1vXDYYs2UO1dX92yCPpRmDry4BLv8y9v
39+cgv/qDNQ/9n98S5Y0MJwhvbYBFbnagfovvkAmy342gdDciRETSbziVTC9Y+OZj85aPkLiGb+J
0T1SXFPHR+MXoVrzxsLubei8YE69+woXy7aGb9TsZ5Z5y26c6nUPYfzcFQqu6SIQtbX2x//wff87
HYO30nANZZhgJhwHJZnt/Pv3nco89gn7a3dxXXtPsfSu/iKzi9cyfqJo3PnO8FzX2a9cZe45XPry
1q6Wse+pzyYwfWiLEO/1FG4XxyCCbc6al8Zrid4sEAmtWCP3/8M3rPk5//53j6HTdqWl+J/lm3g9
//WNZqWSDWvdia07UwSqtnwcFs5WWMzNNzkV2LTzVynGnhEKD+RITvmTKenszQrmJRBndMA0Y2M+
vErNmxqsP6PyL4rZRjmJldVA93VJpuX8f/62pfdfrxDLVC5vN3eHp7hY/vOdHhq/LnLAUz3vOZIY
h4zGf7xEpeyPWFCO//zU4ibyYugXZQHMAwbFL1k2hNuY2Ru1zN+/gJgBYHnYY3kENKyq/X4+F1pr
Uevo4c9ffX7u88O+TgnzjCtEgvqPfP4GjRVaqvWxEXZyr6u2RbR/Ehgr775++fy0zahxF43Vj3k0
vvWhsT6BtMP9NQFPc2Xx1AlWtLk99s7BB+JqoyE/AyNkd8jd+cQKBOfKWiXfSxPDhTcEXtyYXxkC
EadsgYyQSQEccQ7JePLHr2ayWpfMYxKEMZzNWjmCLUj+8bFhpt0TTdmfpi/Mg+OK4dYlbFzLlZjH
LqrZmM89Oy4jc08zg+kLnt32Qfb4rSKvamCE8bmIdrZOGnVazHi8hMoYL5+/4rCD0YzH56Tn1D5U
H3xunvRPcw8twfPNecuJ1J3nlOjLaOwxDeoxSqZfrIpJ4q6NcoRcn58d2xJ4Tu69oxDAX1UA7jJJ
xa4e0jlNzp8vjhCSaZRgNN3F1pktr/kvL6MDiDhaHrum7R6zHqQ8sup3mzX7TpCc+t2wXpPYFF8h
ik8HQjir/eenTTKUe29s3hfDNg6p/ZuIdmM7AB5/W4FX7fG9gLQ1VPkmGrpAOJ8kBeoPcRSEiIZG
kkMcuF1ha1/AC2fb1vKbIEtE9xJxvl/rLmWh1/Yvn58qmEdozOZw/vyQeUt6nFytgUVmTJk5P4dW
OT9PCOoYKVII/PVzRQHhaZLbz49i/cdIt6/20xou289/gYGYwu3KpBDhzxd0BCBJDVaJc7PKazFP
f/2oJyzuZC/he+sZSGqyaCViGMrjuaY62bYxg0k2NA86XuhuFL68UhxtM73sCqXAMzZgTvr8MDJ6
HhL6N4Tgi8dtsxW+nr6lkG9cwtQRwK41ohD9y2gSAUjG6JCiEGOZk1iEPloTBrpqxpXLVnreuCnT
EF+/hKHgzWkJ3RjcllsvjsVpTGVIdGYTn/Lke89C50ytq3WEZvQI7LAL5ALAh3rciTYhQh/27jXZ
Pol56XpGlQBps/M6ET0iPLlNosF5Lhxt8I26J5O5nzlV8HF9gQoywXO++BMQDElnWqelc53Nt8lM
XMpCqW5ROxpHr6h+9l6fBmNaRrspSqMvTonb0onx++aq987iUKahhGFFjlKihLNRKGfPS2rR93/+
0lyIcXExvbES6/DDj/kztGJWl3V1KyqEN12RIc8y43BfukQQoRohBX1yF8jjJAE45hfhdGjju+Wb
TgcaVY57jRiMS+jgH2prPc+2uAWIvE+Z88qM/sQmXJt2/aGPPPdch+NjUUr3gkwBE4Ps7pB1xcGw
FRPp0Hde2HJbj03pormX5Q2hIyLtPkmgO3vTlbwWgnZCxgcR26vJM59nKw6qDhcqfIHkSAbUeI1r
eckc/xlsb/WGHKrkDBhvEcC5O4AbjYo/Zeu9s5xwO4EPT6csQzWBYWAlEjxEhf+Qm/ABYTFvLe0y
6esen4h1iJM6oeONx91ijRePdPptMhWEOZr1HORm8dNGPVaxKTqR7HaxBbtWC/Z5Cw9vV2CX0l4c
gshYmtyrMNwavbSPGKHjHUizegcNKjv6wEr9ojHvzVR/8yvVHSw6GQZm/XiMh2Q6ACVicT9C6Ds7
YA/LOE2YhicWfFqhyic3oTmRhXw19As3wYZLNUf1yUFo+kP4HsaStPTVeW05kZqcdpVsONTl6fJm
LNl7A6qVdYuPRTrWlweSvlM2oo3o0LDXY9FdvQxla0nqyw7M24+GDoNISIYfYc74kwTqH1JMw00p
+86tkbx+vpSRdQghXqG5uwiWknVytWomOi4b4muzTvb00FnyvVnm9TX11MnTvbzZTS/5PF+hAqa7
eF6cDXVOcw5XZyZJKLEOYhHPYm0Ds5TLk5oC7A3mJSx944Iz5xDzfCfQhBnrtovH6FoN+Oyz4eqn
jXkLLXShlZy9a5EqGCzAgul9R0JVw05czck4CFZB8IZARJM6dq3Ip0/SdvoZor1tbSO7mGX4rVW2
3BsI3+CLBnVXrPdqWtqn0Z8fmn4MT7EaXSDzK670ddE58YOBHpsk9ymdtw1Qm3UNnbMV+fCqnArU
VWfEt06/LJAZUX0n617I5XGpXMVJOd/Y8AkE9BOeEFt228pnFpC5OS2o6lDDSXhKS5I9hKQYCZhO
T76/xsvWnEOxCzUlnExHBpr5VuifaUQlxTqqCmHPtssF5sRP+HOkliJ9gGFEHlgn4JmHo0TAoOqN
Zd9tFu3bWtbOscoY64m2i/Uo4AfEs5VKxl7OhMk0dXKh0G7PlfdiECF9xUzzMXW4Da20YfFraTNV
P3SHohzQ4RT5FOA2v0OfxSFoZ+lOVPxXbHv2AjMZiG5f38J5iHi2126wAmndMbMzn0OKCXY5v7LY
TK7klWwTCdWMcVA2nV0Tyb+GdQ5m/+SYfYm+Q5TsyxbEgav3J2Hgcg/ni/ZvD8nyNXbdEb8pyo08
HZBm75F0Iqt2bcyZwlyWczYx8V/nuNoT1wiRnyN4VeXyUDTJusN/726RgqMkb/qffhIVxIy/y3jV
NEx/a9pK7Wm3Lqr+aVhk08WgdYkW6aOzWbWXGNoN2J8W9C7hgMT+lAcIeeG2sCcL9XolLz03BEhx
zZFPAr+p8DHL2Lr00nlbvFycRVN+aWTnotFF3NSAVIgghJdmtG4EYRi7kEBE6NSo+Rfx0McdRwXj
n43qO39PwhOu3Lg9TfkY7d05f83sxQOsDSBKz53J+LO7qz+Hf6LGL4K5c4fzEJvvpUrcvbMQblNT
V9TSvNFNldjWcOHDgQr3sYMjJneJbUJ9g0RjKPH/i9JhmetaAtoBQpDGbLpd2PyYCHgRY/0dRblz
BpzqY5eWkkUrVsvQQn3npW756of41OKZ4Z7Zkerlrn+IKsjOrZDZua5cBN3Z6G+pMW0dALZxbFcd
o9idAvTVz83nPUviHOF+w7EfgbX0NTI0U98EI8QhBnp3x6zrs0ALjTKk+anateRRnYTY1zGssORs
DGGhxaGIRAHD/tM9FSksp3qMz7oXwybjUz+iLXKrqwdh9bROY7bxORS32RzCDhTuMZvRHX2WFb2u
LRK59/LcYdXdDOWevLnkFFvJE1W4d5vpBR/qRniP0bpzwzL7QArxA28L0M7HemLe5vrYFuolLU91
PHQ72UR4JQzwv6O5dAc7GV4Xsvh4wIaX3B/bQ4X3+dwpO9s0osDpoc9KU+FbbCrOSm9a2dF7RNAB
eTPJtmJ8/M8X8KIz+5FUbObFODooAPeGGaI07+uJ1RDICrbNNnGX3ECZb68HnNpwLpATUA5PH6D8
1IXN56vtW8nBNrrqOLvLfRalIIds57tIiIB2IROxLBVMEyL9dB1fQ43PmaL4u1fN4FXctrrNBfNt
pGP4iF3bvjMVQ3jrHRq39oJan7/TMHcbm3l+gmZpuULXbi9JdnVqmjGDpKV9kulwvgTjW24/CgpF
CdDzFR3ytjElBjOR/OxwTgSQkUu8bsj6R9l9rX2BGgeLMNXcwIS25kehOVXYkwnUmLYjuoCXKgoh
G5u4l+Rw9iwu/ATmazCI9lvd9knAmWHmA4Ya1HnHOk3fPx9HBfCUK7gVMnDmxj7ZtvNokMRznRr2
dWuXqqAlMJKhBOF/hCcTJqDA9b5Ly+6//O0ek8p9CoEdEu+r1n0zjskt7/xiR3znFT1XR1xceVrx
Bp2K4ps1kfAY2/LDZsDpJ0N/itIMaq0fMQXNG0qfNeoehYv5b9EydAwg55gnBX/1Nh77eCqJWZu5
ZHp7AFMIdHhrxjLaGwBdnxuz/rpYkQc+5xlJ+Uz1CQR2zBqS43MWxnE3VY/OcnGn30p263cn9U9Y
HJGfOwabmyzZ9x32zqYX8qZKNuwMSOJ7QtDPdq2L7r1T/U8UE9VP18vmc4Re/tKFJCFUDpxwCyEv
h30KwpBnRnW10CxhdFn9eRPCpDl+1ghu37yDAJSBDRn7EsKDqNSMLc7AeO8mS5Ch5GRaUXdwfjD1
7xLdCIqZfTRQsj+A62r01iEaMyA93DAgPvF3Nwd37fxjYqHHDz3MAGqvYk+8iWRAXhxx4DZ1ePF4
Q+7oRJF9VaMANECGlYcMjb8SFfSu8o6y6l/oeRMGTvkrJgAUp23BgcyGeKB334EDyi9emGOcA2Qz
ZLjisXy71w5t7hZEO36arolZtOHXXh3O5Eib6IgJQqXfajoHCts34UgMH666R2RH4WZscLuEAz0n
s3+kKqW5y62RWZYdWWds5R9RZpavkdPeohnLNgFC86UzvHkrcxGsmbTvuc/dYyH70dTQ/Tiq9lj2
eXUeLMynVSNLPMNEI4yukx+S/sSxZD53jk9NnXv7CVPBg8Wj/WnC18HaCLBjNRJtHuPnT7qp5QrE
UFJVyt3JoiNau26zC1Ciz8dLZBWYv3ryEUs7zrZZ18aPrZ2YpwZn3nEefOdgZl+6wjF3Q5X/GVoJ
NlLfi31e+jyHHbThbXfyU9Ya+gSsMuQiScWuUVkrOCNzbfZgjgrEm8hmI1gfq3C7c+9FB1vY7nVF
40x8pz4PW4uY7sX7XlnjKUVQcw07w77aIj6NogQ2WU49a9PhVFt+f+0GI3zU/pQmQtYqYnUf+9o4
NfWvci69pzBHY6CGP22swSMRHLB2RgvetFGNg392AltU2COW4aEN8diBy5+PCyFne3tiCoRMJNs1
uh4UbFyWMfPOny9mDAk/C7Ez2bi1n8kBSbdmk8Dfl5HcJz3ZcMac9efcxgSbZsjRPgc5LW9uKMuT
leWveYl1DdEGkb7OUoCQbOf8aqSERyEPuXJZvAAZ7g4qMrOXKdSThGJqMcWOIW+tUW1JkOo2pNut
u9meuB6t1L1mI//xyErOpVuKa9TN7OscsANbRY4FRC/Bcht+5tvYvAgT/EiPbuu8SgvbV1VDYEUD
GyxT9AKpI0cjuF5zK4qeig4Hr9kimywaDANm/9MSjvHDXPugdLLyqcjsp2p2wwNKezI517B+aVgX
1n1E3ruoioNHGMErjmptFijOnwVBiN2EpwCnSg5iCqHYFe1izhG74CtIY5zGhemfsqh//HxYScZi
p8Zf7taorC+hDZgGJdHiz/U3uylOyWKT+JAzDU/H/tz2S36pavW+1B0pgLnL13adLVlL4SEm/Cao
XX/aIV2U+zocnvHlF9vSNeBGeNlybtfmte1UcxTa5N/bmDxjQHWn++fdsqZAgKGpVkcjG+E+okMx
4sTdTaEH5EIfla5b/e4q51bnBQ1LJl+JSCxeHQifvd8cUQg3f7szMfI2rJ+u4WuG/0GVxXzNHFJ7
Dan6gGAx62mK/cAUnMSU08mp9ir7CSDqBlErHrLceIRnerIii6lZVm14CCu+skliOaKFaCZPi8af
Q6SA9gO/jEJ8KT8GRl08/2V1iGohX0B/TgDjuz3cvbuRXERjpVdFMMyDVY5l4MeuhdILP5WdMYL2
x8o4L1/6hnyFEWcT2XO2FS9nLFEE68TMSoYMg11fCToTt3uMfFXuiA1L4oeS/dqD77Od9sLE/JrB
1kxniJKEHNxGo80hjUbDpU5MgDS+e63qJiDYwz31ax+TsIK81kzba0LM09kgKYuRxYzatLLubvv2
+ezvsw4iN7pCy/D3ZeOH+zYXvymUaSTDezsxSyEjrGOUWK+wBWGaGaJrKdUplqyiN270pvSz2ctn
cYfiGE+dEyGHHjm7fHfbq7m/9S5k2qLNhk3kduI8EeKz9SYIwCIvlz02M37IHMT6Q8IG+GnCUwq/
NUxuDtEvmZX9zNrBv6vFJ29tmPEeahY3cjzQLuKhWvXoLWu9AL/tmdm63otDeTdEtpEinA/Qzn8W
dv2tQj968du2P6XIGL0KIQU3X7Svp3l5dUv2J06Zk5FC8FbadCevnpwzaXkMrtZifPWxHSEVGi+T
bXBt8nRLnNzerjn+o6aU7VOML+yasZwdvIIWoIr3TPDGW6vFX6FmeuRjCR4Vmh67eGe4ANKCnB1X
TUDHujx+vkAZWR5t/533y3jwibECrRgvF0s3yJ9dMhwuZq+DB6a0jEZuupELbQrXI0EfEUgrZZxt
UVhHVWLR7MhLKb3IDkScvUjylTBx4GAi3cLClLsCIkDeTuqgWOqtkgATCaFeiAP05GOWmngE89VC
xkZmDkHW91Q/5YeCxJO2dChSsCxS5tm3oh3NWyTHCXXLdKqB4B05271jZFIfJG4EFeyzuPPUF9eC
CC6HKcML3kV3g5gbErKmq2DyGedm8+xDK8ASmzxXc/HWVSMGQn1uLfFyq621PTRc7To3KDrbcf6G
ujIJmMpFl4E6H8QOTuKt8mUgOvv9n0UT+bglUh/nZ08ZQRG7TO/klrzY4y0vB+tpkIm/n0PX3USm
ORwjHWMxO0CUTRP4cyb98gQ/kUnmsPtsWOxoQvYZjXdUpS5C2Z+lY97pq+WdTId2H7Nz2sy9xY3B
dYmAM4qL9JeX9++iDp88c+4u69KknNOuwwBBGheCLbBLdBDthB4BK3cq9vOCV1tarboU0ukgkCGK
dlzmJbIznnPV/lkJvjiJtSkZIhywtxlD+mWgIGXyFTEghZWpvDh5gT6DtNafxLZTjnNirLpj1VCd
esMNybGTHsSqLj+nRnvDyIL9qOrZUyRjGCgb/2+N6iuIpgJ/jYCFvrCCOcVzkwfu6JQ86TfM29nb
ywrHmUW+RMi4wZy8J6NvDRRQUU9sQx8MRv9iuzXdR/SnDLtnQRez56uY86aPi5gpibnHfb8GAEXt
c7RPjG3qpqQLqsHaGTlDkCTv2qtL5sxQ1+81sAG+T++gVHshE27cr15m3hKjwRag5CPIRuOtXR3n
7EzMGP0SBMdU+Dup0jQAizI95DaYhzx0Tijhv69hCY1KrMe4fF0NSCn+BGI/CeVlEBbWLCS8246c
SHpo46nAFX5bRUFhOYcHy22J+cUb+xCZMRdRgtU0L++ftcawtEg0gGPf3WFFEqEZWmhNtpbhpc/T
+DjFkmQLIcvfz2A2CzpNQcb7oPdgsMITL/lYhngMSiXe3NVWx9qBLBCTFxJmpXxohRqCmcYqULn3
o02Key1I8bQb41gOtF0Ddgm0mWZDca1QqbFbY/6/EmTkqe482RXUB1pEhJ8SNmSd9YeVhWyCpnqT
sgoOElnD9EEaH4xYpNbxtEAgMWpGazkoCPxS66O9zjjoBDk9quqZkYzI6DFrxbd+qB5xU+4js5VP
ps4zUB2ZusT0dR15gRNp4XHjcZlZK4/LpkwCe2qqQwrgEskxuvIuhWEJhZK802Xm6cuBdBi8anqg
KD/iaCLGZurfIH6uz407k9SRe+ixPgZreJ3RRT2U7TIcZyi5eytP2kNcZHhI0T0lNtKduE6+Eo2J
zwFOA24CNkG2nIcdUQLQZsXiPdRhRvcX5ecpc4LVdQnpsei2KK6c4HdbYRfpqNNh9IXrPoZSgRS3
hEqhS0Ls5iS74rbYRIrd4USHfo5k+yzl4h1NwzJ4m7MPpbxuV40krzE7hDFYKhPGR55vW+IbNkvq
P2ewWzZyIsagdtAo5mQYbqbclxc48sY21lN9ZRkOlm0IHSk28623zumjn2nZvBPl+3ktwyBlg5uO
qffkpea5xgZa9O0XZyXkHhFrFkCrrc6JWU671kMMiGizu/UNO8QI1M1GpVPKFbsydGug6mRrgSq5
MeglYdPc5+qvFeVc3cw19TSKtyUgNjnCRF4RKprmU920R8T7QMcX0iWp+y/F0LL4TS4dXe9K2iUn
mguaa4neRRLBjYsg86Uu09MkO2IvxKti+QdDjd8mkwYtK8OnnrL4RX5qwz3v1Zrf8L3VlwJDMU4S
UrfKHBtt2FXbwR+6LbOg+eTXXwZBslrLBbFXakqCDFHCY9rJF5E6vxEKO2D+hyMgfps7LcKdUkeM
qSOTSmfqfYAD/oyHkTooB+MS5LSH8E7K6ZiozjxiGPhVR1MGPh9/t1ukpzRufgM3/z1W8ZNVJ7kG
Hjz3NIlBGxEtW0XAYgdnukV+a5NA2v5vns5ru21lbbZPhDEaQCPdkiLBTJGSLNs3GE4LOYcG8PT/
BLTPudgY9l7BWgwd6quaRefVVJ3B32p+X8nXfPaFPty8KvtWI2FxU4kV3iraoHlB1WkUKS06N9m1
fyMCEadhgCEfaSp8Fja9TVad7htbJ6VNQ8shdgOC1sHLqjroPTM4aWus0pY6l3Ejjg3A0XaQBMtU
AckgHDMf8wkOjaaBEtnIo6EtKba6BvLUmA7SvzgYDMEm/Kx0EAV59rMZVb83LXjOZgdDwMlUtavJ
gj6anh7qEJ/BBjmse/a4gs2kw8Zu6uMFkzEDDwhvjiV+aSQxYqqsHhVq8KZFut8ZXUY0kTn6Sc8E
PjIRw9xwcXHTKje9arMTYOGeh0NVRA6SdKRvmyY3wFINprmXsvxZOljYw0F7BE6ITD5FwY1bCa0A
9A7vEEPSa4dDHY5re07wsm5tEmeLTvVihrLz52BsDowzkS0ECt8w3AsmiSei9fSHs6trNGUx/eu5
chn4jZmD1lxSUucRuycle+eOCYboMtFEaHuttrOpDLJFRRpPApbEYfpjKJL8Wsd4NETOds8qdBFq
iu+GUdwdszKeKvX+I8Xab+spZjacZiFrOqO2tDKGM+UxMSe4ktYgQTwuDJ3hWtrd97GNvItstE9v
lDX5OZZBsAHNQQvaU1FW4y1pSIthRDxiz/vXAYBlHAjCx81aeVzPIpHLnePr5pGMNkJ8K07Jh8BD
ieim/7AbpW17Ixh5ZbxLQ7sntcURtmFUKL8WMFnR/j+tTOfgOVeErmnvOM057AawkRxEGp3MOkJg
PuUpZmccjZpSb/whEOv6SaNwwBCnmZHqxtbK6dS26d50uPbnESf7kODBqs00YYK5P60ivyoIALJo
ppcyIykBKDl304XgCARJ6gBVglGjgYTOQ6YC5JqbUDVsAW+6K6sfkV02/oym9UI5iuln5HN3CHnt
MybkQW7mEmbVWxwnJC6NKnmS13FOsVtrhxns3NIiEj1SRrmy1edHQdHhemdqkokSvlCxOxsGzm41
WLd4Et/gNhYfM60uclp4kujKIPSHR+Pk5qGxsASn3DBf11NLNlp7Ncb2OSVKvPWMVFBBpHoS7ICb
MjO9Itq1D5wVHqAG55hbZvCW5r0/pY8klJ8kDtUt7RbK71L+QcX4vepybWcMRnSLSpbKxAaSFUWe
TR2cU12C0WwY6ZBoMIgW9ENp7MNYPjKo1zt8FkSqdELLIZc23+xDkzciuqhy9O4RtWpMdkLlMz2V
9zj9MYQWlUBN/9tIQH3MRteecpp5flBQqRX90xJD80g7cB8VBTxZTMO9ZhvYH7KAK5Lz3UKSe91a
VWOdiXLlO4eZHKOasnv16l2fV+/d8ue4kWXCqPHYc4NZw6uV9FcptYkICNVAEYSUO+56gz2HcfrU
04PjjUlyyJwGKSNgmUEib5z4rTAGxIERMgiN16AKhsU+35f5PaP/edNWnIww3iU7ykAtuoBq/R66
CHJB1RzbbJh+IkxetPLTpi0I/mD4Kqdhxm+7D1xY0VoS/VRky362HduFqf+lB03bh1pkXHXWzivN
cJAjB+4W0aRdFdr+xov6EsXCtb559aBjH4cazpQWlliUfgwal8067EefF4Zkz2LJ6XmbdoSDBTZe
gcCQthCBO/wwnd2N93yk9BoCP6tigW/EJi9mERbxMCTv2eVhhldBhF09Sc5zg2rObTcXMMCrpppe
ADVemtrob3RuQkYP5HX0IqTiOTnMUkueWgcxB+6wvU8rkVyiFnR9G6v/BpGqZ296hzjKimPaG5jF
He+Pi5vqLYzm/CWMRmqiQBgXqfeuzYwcQsuhqUgSLzHFpP74qyBHXil+QYI30FwwUml2CZVmiKFR
L+OlVlCtSI4c1VEHS6vrEK4qezrKARUnrfF/g6rJ9wYa4MaZRcA+1kIz7t2G5bsuj8xo1TEvBhC9
Tlnw86TwUJa5fjc83Pi9AhVwEk7/dwom/a2Aprxp0+HJoM+7a9AGtlpC4kLltnZOzXC8QNG62Viw
cQLkQKTAXZ3dzMCdAonR2mWz0xL5rhRNkAI9wKwfJe920DTa3WH/40RtUi9FA82PgvDDOc7EsQLM
/Mo2+loHzClpKASzvBz6WFxIOvU55iQmRLcpa8FkLNMB9ejHxjuZdg900yn1jRgq9CWdSz10ecPP
XOQmy9SqTebxAdF0p/Bx4TY0fg8oPj38XVLl9m0d6bRdoZHvY4jbye6UB1lNNMTDNtXPcI8N9y+B
vOEGeJxavJyNld4W/0sLx7D337iIvfPywMiYHhJVXtcP1/zlXCI55GmGeamham31iFG0XHbhuoyX
HUurftT0wx1tIy9vpho+xtHT9nKe7FOLjgjSmVEBjafXIS65WDA4L49d05EElsweCSlFb9Td5jev
R6FwZqycIxmok+tU09bJICFRGtlcHCmzc9ki/jrtwJADTFgNCCvGvbJlYKhdgUl6Ph2TRMdGNbyl
bYsZhlPKUrdkTTryrAHkZJUtrYL/qzHzQ6Y3kKQW+UNTRHb5jISc1DPrNi3wbLsEgeKxQ95oCyQ6
h7uwZqR4iSuJ8ESeZQc2kLsAF9lWE2CWjB6YUKbsK7eQY5fE4txK/bcJY9ocM26KQVkc86jF5aFa
j1YlefI0+tXp2s4Oo+eS8tdawGfteJRFbO6rGY/iKGCA1kVkfzZO+DZbAPRJok5+FgvOqpOzLz0L
oKhGIQLBor3XGX9DhA21CYEdrXoyabQMA68Qe+U62tYxl3yeMqcbyRpg5XFIcUhSv7rtKI8IGe2h
YzHdZr3yTm3eXsjsALC0yveKyW8W1vKMILOM03NuNv02AY70qGZ9IF6QnDMWk7NaylddUTvboLDm
azvBrurz9EF3wxm+JoYIWuRVYj700f1UODc+Iz0KTzb2Dcb9oB5rF7YJaJ1mL5MxRw8jT0d5RrHP
u+JpFAKEWRmBYMn77JXRRUfD/Sh9yaf/jFWBn4LaaOm0nFvaPvFVWZNZST1Qol7d8VqF33ubi5LT
WcluzMu9aVc+9aenYimMtOia9hn2l0fdmeSmtrGxVJ/aWCScCaLyltRv4D3Sp3LGw4xQuseYJmkg
oSTRYDnydQbqvAvQrpV36GCpHLyaAa/VGWrhzXk016ckkywQjf1ywLYDVVGHHBuU8ypfaXr0JZkz
IYPE6fE66/zh+2jEcFZoTe0bNvP3Wd4GU3/t6bG/wIpvdnldpHiSbHDe/JdEI3tCDbJj2TNCcD4v
4zyAhHCys1xcdYYx9L5GmnA/RbyHMBW9m50237ClQ+pbrp9mT1pMSL5ADc6Prx/JQ+QHXUMLGbYA
t4RE3A5+Ejp4rAe2MAbm7a44INLEW8Rh0NduWJ5FgsNhPQJaFroROGb0GToLS51CuUWDNcG6vjDW
sbGvzPZxXj5tSYYRIqkeXTOPO/v7egVsSZFf7CFVFz2wU9A3jBKdsPocg/GVDHP0OrWLAZyBJSc4
660rOHuEyJ9GkuHJU4jKowZ7xAnMW6zvvEUpJo12tgDzbOwYPlftgCk0tV5/9FwhEyZ8oCLT8qWQ
5cQOW9RbdzE/NBwTfDNm+5lg0OspIbtK1P81fJyIE/WMzqvQ2GdleuCjPV2kaWE4SdLXtfJtiMho
l5wFCdr95UxBwfPyYK7h7ixKuEBlwX3zp8LVrtil6kvTbwsT8lSXWW8cvPZWO3mvqtR9Y+lcpALV
IaaOTQKaf3xui1B7pTVx2lq483yhFbiYl5Fqwuf5HIpwfJkqPFAwEZKn7eDLSLKB70a12P3wLNpp
9BghztsBQpyeZRjY2Gd/Iitj45u2uVMFr3Vp/LVazuqda2rbGql147ZBfQNUywskh19fPceCUD5W
wuAMQAIkBLMnX4sv1FsWr4UVfGqRaVw5+VIq4dZ/Ary6+9AoI7BtPboIy//WEhV+pboeEKVp3Z0t
E295umjHXBssXv5TljsARGZEsjlszvzthQ/L+c8smLuNy6M2Mo5yZY/PkoxrY/WYa4RHiV8OWpgi
4w2FTsGhj8T4apR4m91UpZvxAcEmOCM0QRfWDA14niMPTAXFrY/5Nq6ak5GiOmt64e2T2vxv1Kq/
ICLEzsVysYt63b5A8QQmFNTV4njtQMWVb63h6Etab/wLKjkifBqgnU0dc4fcdeQmFlK9cP8Iz/Py
iBevl1ZXT50rJgb8WaBoxeFnjk5Aev+GP490fEx+YHb7ad8hu1IJqOaHQ1u3VyRsI9L9nOQUMdgq
2/13kC3WtQr+6pTsXWXD4mAsj96U5Yz9PXpPwsE9dGEgfMDooGeWtsH1oaUORmwh7iGwl3sEkpMT
WaEOq3ExRhrdSKm8I86RZm8OAvljWUfjRkdUqhmkZIOL35kqx4QDCq+gCwLPiBsM2MWEP1CWD9NF
Iauit8jiaB5rO2y28mbZfXToeqCuMWKDroXjNxv1Yut1ZnSWTQ/JTTc935ya7kCJACnnSmGdGOWp
n53cD+nnozzKQttxyw+mZ6M/6RZNAERISLEbPzNAlnHjBofRrvIDEFqYo0PtfPbTJ0a732TlLBw5
hnx4JuNX0fTOTtDLcs06nMsT3GzgjFyS2eY/WhOHRsFIZscE2vYHafgGxi4sfZZ85AoBQhajDyY9
9wdDwoAdi+k012jfepUTHPFqRvO1QldjdXxNLQ6fxPqc7agIfo/o5wfIkstC5BUXEgHIJd4ME9uy
1XXQrUcfZm/ZHOrHTgM+wFJc+gmGOYwt0bQpO6XfhSLMSTPVx+xYd9vKTWZU3Ug3IdiGpmkwhA1g
XGZpUgXy05ZmeUzQ8SCjvHPK1H28PKlP2amJXwsvQz83lFRxNeA7q88bxxDBra8VNp0mis/WJH9Q
1qB9IOlG+yklGRsI6xwBfbgQ+s924wSPCBKE+lNZrnOBqa5oiOXlrZzhn4r7n6q2vBfGXLBerXS8
cpJ4gYODyNFbu/XeXXsaKN9pGk9Za/0iwQ/nAMjIj7mYqSdLalxWVvBqeIXfWNkvh0agjW6X2lHF
xp1p5/TMZo8CsKI8tD37cCBj9daF1n+z5phvEiMSTgL5X55+EHvsLkD6g11p2G8dU6JkWNSlxDXu
3jXLbPpPuMLts2V5ziI7INPzzwXeGAux4wPkgUDikjuT3t2WqT3i96HNUTTCPE7o3DvWyg0gVfvd
nbUaEqIh8ZJ32YkkzbBH6oHcrDUWVvTpN8MD+m0Y5G/GEceG7o3uwUiwOC7eZFlnh4GTg5HWECIj
129tDem9GYtj4rrwLcYx9vuA6WEzMs9gDx/3TDyXvpdgOrbh/DqCgbnb2JdoVUGf4+4z7qo61Z8a
Rjb6hoaI64aBefdHXy/uTY9Gp87TtEdc9u9mbi09b6Rno7Bw/DLzoQdW1JIW00dk1Q0f1Xk+zVGF
wOoGD3JdH+mc6i+mUYIJ1TL7qXIUFu5M7yOniXMEYCRvp2DnRYG4gTSmVX2x4GT4qG5k/eUHk0Lr
XMScRJNuuvE/7jyu+ggU3JAh14bjalyfuuZszZy886mLdx43djAHy2V0sFt1sd8HWeaXiEv7ZegY
HoYjfcfEBvSLOQ41FLuhXIDu4qbTbT8yyr70EZYckLq32PVmH6QBhbzDhOXAzWxaRAzqpNYPajuT
HWE6ewLwRENDiOQuFPDwPCTrUDLvPn/dvVyWjDQGm8YEM3hJUo33dNTl3VPYEPgzkiXAax8gW9+D
RrmXXE9bX5saG3Au1E0pQm7nVjq9rjfhmFw8msoH71B5zjvj0EhABRiPYdP37MLDTEJiThdxNu09
urq1Qz6FeCIKUhJZguCeke/eNCl3Jc+l0Hx5YNlz9nYFWMQJSp3Kl26Mz5jOsNmM6lRzOZqld1BD
VN/xF0RUZng/axlrzyIN38EBqZM2tC38btYC1eFFi4TxgY+82xp2/Ysa5ZTmaFd75ygojh7FEAS6
4JZl0s13eTeCeLQokjfb3/CX06eEebz1errendkZWDEc7dQsjyIE4zOAFDpS10gLbRi+fW2/+X01
IGcun4UvkZRy1IMW9sObQUJ252R9irjPwToEHr6h/dh7URZ84HViI+bwZjYiOBUuUXjc5Me4gzMj
tJDm7JCTdkf11Gnq0/5ghDsolb5cPGkdDrH1WqnK1I9jLOmh6eaH9VcFOf9DoShl6ivQrLg30VOK
vvoMOM0Tgu9q9FPOtfNw9BqvuXh2/I1mdtfXRtRHXF/UHltoKU3dd9dueZh8yM6L7FaF3b8JYvXe
nHpMBf//EdqmOKdAM/dOTNvkqjM0KVVrX79cf49VQhEkjx8TyP8XiWnhNdbD5p4SZqncYrrZXfXC
Lc465Kr9aYvfQ6rHv5TdyLNRlWLj1Ogapl1z8w/UZxXW2IT6ikk68+QSHMzXjS0d6oU8xH9WNbKa
svpgq2lwRRuDY5/sonNOQ2cym3VhAQxNT+bWs/KUxRqThmZx12fVWrrOKwodsmi4hh4tZ6qG/MRe
wcAPpMkt7rOPTG+L1yyhX65nJPG/zAvHhOBz8t7xo9i1HRysYfIjY4B6sDxI4rREApW1K/ImORSL
PutxPDlOixk1lq65x4z3V9cQJ8Cy74zA4BIctT+qBNk8YrS5MQlRiKK6xAnnmdVVschjAnbXeaCY
xIPD8cHh4iXnOPKd9BN4l+bdoUYGymoEXxAU0N2UmNnUC1ZxQEF5IF5VW+mvQ6K/wNqZt8A7QLnL
MbmZoZvc1l9pgJk3tjLdo9tfgTbVjwhk1lVC5U+nkK8uSo3De41PVrNOvUkb59Yt2XE1j/kMGcsL
oAGdrCcPK1TsP8LA2cAyU0krPY2Obh35krLJ0oqncWG6cSXX+AJbiE+Z5zODpqjPjJprodqPkAvf
lIxETQdkcA1DCBic9HfnhFeme/shLNvXnsj1OTb7P73H9yo2KobzgX6ngBzL8qB7ez5/0a3P6uhm
jM4lq8Ln0GvxMUOzeFNZiHqmwS4bE8jttYHnvV0ysW2Gsa8SdghphVXUBCYXNl760rs4AqPl9Cpn
Oz/lmnurAsop0hx998u7JgqSVADfwi3bRPXbYXjh5lV4qEjMbeNFxzO96HdDwZcf57j106F45ono
sc23T0I/0RGucr0pLRMvwei3aWk9YqZkRzdhDFBlmnfAdzseCBF7cIYXvA+Gm5epoaJOD3j3Equ4
YPMGn2wYb7GbPEDwuTSukBFfNdYuSMRpzPJpkxUp1wetCSC/UHeyhptmN1KvuIv5SmyssGmYcWrt
swM8dFK5qKhb6ds9KCWYNcv1RB9cDgsSvwEio3XNKg3SmcmHgtPGlbZT9peRIwKnrsNq5rEQTEDL
5SG+Vxsrjj3MV5WH/ybiMVy53fyV+bO2+9rULI8BT5sBf0/RVt/Cil6YuQFebfYUnLt8o7GYxbpj
vRIMpkaXxFdGj8hbC+u3n8hO2PZgXjoTH+9A3rYzP1KSKL6e5u5FuoNLPJQCkUY7MwPRL6JmhSfz
dXAcbuVDctEnQ5HE1OReY7xL3mQCyG+n95Rp6IEL0+8qA6Ote2oiar5EumKdEKZ0OaJKS73Dvmfq
f+bCQLNKhbKyxrsq1z0EIYh4B8GOol9V+iPhRv4x7r81EjDjocVTM7wRq8JJHY/XuVmY9eBQEqay
5wRTwnmQVcjaT0tnLsA30Y1ldOeeex9xSv0UEkZkKF+338KMfqK21YmZ4CSQdTdBvAowY+AdVbAH
q+7qVnN3DZZHU+FutlKKsxC1BpBztAXTJF6lO/h2L9IqndP6MJZfpZD32UiYMm2sMv5wIJefql56
5GnpFLXC7hBF078SIRNwQMxU1QN7vgIDyDBOW+Zg3+Pccl4dmdlwcvFsZnqEBFqG77I1yhPXXq4o
GN4oyFk+qovW7IIVKmajpXyI1qIuWg5+IXCfzJUzDTm62GOE1q5dQvmQORt+bcX0h+nOh1WrnFCs
eEOUhvTl4OThk0Ml0cRxQju2eTMyMaSFt16WWi909AdNFi5Fu2o+dLGrb+Skw3GK6Qquq5Z5eEt9
oMGNb/GNeEHx0SVAY61wFg/0xEtodIc1fUk2FOQMQ3ZA70u/b0AYHmef9jOjCAny0UwUgFUNUntN
iuiVTsQ5GqrXbo4Oc5tN52g5lNrNluYi+mBLmRw1q/gQVtsdkSbrA2l1+m6pATTJbz6tqHlqUD+3
q9e0aDr7iPlBPRuT2hNzPuuEVPAhQjXFJbj/WouiP6W0ulfiCX/auYrOiHLhVsjB84OIyHkWtz+C
SnsYzEe/pcL5xcbj3Lhx3lvMxduiEseBvvYn+gDEmpnES092T2FqYpHoKDngAHeNZ3LN7B/zMaeE
h8MNoiKK+p+xMfaR1h6jutV8HEAS+rubHkr6/RzWNZ24lTE1JFtHsRn8QUBezuKOeN5iJ1t1ty4x
S9+1QC3J2fpedEmOHaFnvSDkvkMYIWCKh/UQqpId3SKOuJ7+13cNSFDzknqt9Ltkmp4TEL0hAu5o
2FqGcDG8Z2NJxLNPX7EiE40rRxopjMI8BCx5wNuC+QfFBZfI1rVvvBTlfv3s0IokZjdA8gVU6jIE
GJviPzy71b4zHfylNWLebA+XOdYOtHPPZ5S9PzF03kNlAaXP0za4TQvfp1fYTUTWxkcOkz4vurPB
kdjtwzZ3Hz0e7wW6r5CguWxDQB/NMnrrI5u0NN6Z1CsZJQ1N8yxV+TcJ8Hh3I1ar3Hix9WJ4t6dU
4WhDhLN0u8c+wZ1R9ra16eBcvk7LCvzlCsJo/icrTEyapcEUXTho3JHzn96DTO/MsaEEWKl9RJCX
kEv1g8FCcdSDvNxJI432BYxbfyLwuwWXO52ESn9rWkbNZRTBYNY89doTX3Ul1yCJm502LqldTHCH
W1n0rLpq6Z4IYGG0fYltrMn1F8/EG2Wn6F95Rgi1dtnc64F6Wupjagpk8gYYmQF3jN6frLs4E99s
bSRwlDLI8sNBaYd2MQc2VaJxiCiik6gYSi1MZCSc99QKjRtTke8pPlz6HWKfcy7mwYW5sNIX5pAN
Ag/iLZz1/pW782bdwBt6JrZCywVB6or8p00qlpjE1dRTAN6YTF5G0Bm0tByajHJ0o3gSfLZ2sdNG
p3pZcXtXnZPcHYmM4Ib3xji5Tq9u0DCC0OLk7NlJfBhjdXargfBsWjc7+IDkpFtuj3S1ia1Bt92N
EdpCsUqbRRbjVNrRdyMS2tDWGdz6MAQcCdNRy3z0X60q+fQmz3xSP/Uh6VGoJptRfjc8DXouhc6G
QP9KevgKNVltyndJk++WJVwQ+yhg0Bi7kW6Qjmivob3nQdy+T8yl51LtVS5jRuf0/Joc2y6pjuW7
ElPoxxM8kjYT34TbWr5yBqJnqOL0qnhoa6X25lZxe1rVU2FoBTzysdzG+j/Y1DuGYuq7htn3xQT+
WDXLyIRFYheSb0Sc6YThp7q4CYewnt5yIuHmeAXsbGE7Gh5DphEcwvEh/CAQv4rhoQgc3QsbjLDK
YTZvBgabbBe7pMd52+dKnqy6pPq4ZORG+wDUZ6Bj+XV9lLb3v1/pFl9WIv2XrOsE+XrewzbTcZXw
O93q6HnIMd8ksu/OaFJow4kY3rQ2jW99U/4gIsK29tfoqLppJf9EwpHJjAxScPZkXDAC7yHxyzfX
5djeZxYultYhPKnc9llpLTxn6Ph1G14LdieqCLGnc0HZGG3QPS3GXS+jhELCV5gM5bLAmKQZJ6hb
q+4qZmHclz6TqUEl6FLIiOVgl585e+pckg4iiMhx37Zx4ubY+S/rY+V2r79CJSNIxBdJLjrvejaO
maFvjdTBM82F/Ig/5MOqyvEUTNnfdVJjGd3f3Mzlfp3PDsuQNjZsbEMJ8zOEwUcEjOdoqobY63KV
mLOWFj6qX/2+hh3bTFxRXSf7Xdn195Ta55Nc2B3xBI675Ft4WOL7d0NjUZARZhzlXdf/7tUJtj7c
xtHZpfjZ5o5SU8x/S8HSLlvEKqsjkGtVCBQiiPZiVDB0k+YQSNRis+zkWVkEIOjzxVDOmjg6w62c
lLkvAZdsv5ZNhx8HZEjY3lvFiDEEVtNNvOZe57y2ffYnYkCzy3QLIxHM+dKrgIYgBN8y+vheWnKy
nPuWyWsun6snEz/i/1uRB/hpqzXcMozqQGiLQVRuX/rQcQ6VqH7NXvbS0nz5EIZ78bhv75NOJEd6
639IrxW+lWIJI0fGhom8QIlMs2d4y8imj5+O+z6Puv6DiDsjbPgEdOHA1ZPhn6BNIki1sCjD1qjf
Gs51u5DBLoCHBBebprUcpJlFff3nt7L3MR3hqOi6PzmjgYqTrBnM6g2qEiYEnRow0vxgS92q2f/P
PLAM88VwJHj1sUYXafuFF+5O/d7uCkk0nbPlZHv1vgpLjr7DdFzztsAoDpPyAkKkLL7wKc92pj2m
ZTxEjW6PyxH3Lp1sqJb0s+1Be6QMCGD3LxYoFpCg5K6VpMsRnq6FuMCAY4jzOu5ep7TLdN1KuZw5
TKmXx0CJNDfzU0wqAItL8CBsOVxML7vi3COLhX9zU0uV7mfa0l9MldOg11Nqo2f2+1xSis7HhtzK
EoYmuKQfcjxiy5V55IDVJIuDWkXXqv69/h1wD+szvtIN5pHy2FCtno0uyzk/0tFksHQavBJnUDug
hUvnTj/hbf1Sl9CaNlNqmYdk1hkvj9nsF91PSzPTU9rRGVAPI+V9/aCBiHDVPTDH/z34sBQ71U1Y
BYE/OKIGa5J500ZyPNnBafEua5o8TYFsYiLi92yA2zKW3BmrKvgk2PdjyOv6mzAwl6FI+BbOSpJQ
0r71C1BGLY/efQuMJv9CVnRYFJa7ZoT339npZKDOqyvEFN8gnG2zEhsnosSHVlnf+IHcA50ByLH8
C87rrxwH34tRprSYLGPV9eGs6XLqsEzhFie3yxbv1oLoUPQN1Els+Mh19ml9iMjEYGJOT8B1CN7L
EBRO3S/Vt6geGgfnja5LtS8SAnRLZJLC6i3FOh011UaEdYEJ+DAF7x2+xsvk1cnJIZT+9TtUzX1S
SWQMkB4f1kCRpF7ibnXawtjT8I5HsRXmVSjLOUpbPxkacoGyvb+2N5NsSPvikEjzJwNl8zPQqN5M
W4BYmBv/rSPRuuhutdtOx46ugJ1TZAUGbUalqf0gxEaACQnI7pkKZJCMXyzTvVteR7HQPGH7UbLb
Y+nOKJj2qI0pkh9RBeGNRBrj5yAE3Cqz28i7d+mDo2yIp8W0Vb9oNbMKizXDh/UKcp46ixcnCXQG
DPQxtrEdvtB485b02EuNKPvtLK7rQJTMW1nhWhnsUz6rG2Yx77FgYLOuBmXd8fEWHWWsqbZwziRw
WZzVz/Wv8u/Tb+u4tJ9cCGiS4lotHmaicph3WVJeHOZ5u6Fy0fcY/l5VpOd7SyeYElqzegxm+W5h
+KkSWV1Tk0Zdt6WEkE3UuJeQ4d3fM5auenKs7+TQ7mLEIZkO3vSzP/CNJO5h4mwwzPE4pHxh3Ijq
ITHeM3zAVzsFHFYJkUHdaezT6qDC+MF5e5HqgUg4KDgcH+wsIqFlAQW3lq3KFb60iJyMTs9fpxgj
9iYiclNwaGyQnaEcmbeJQcBJycTV1ZlstkQKCqj3U++EuzCwv2cIMxB4SVUTX1ws7jZ93UrP7hbu
kFPYus/ORtIIPAif0hT9YbWotuP006Eg6+QqalC7FJC4RuehbPPpmKpcJ9/V0NttIQ73lvuzZhqs
Oqv9NuVcHgJm0IcqqHCA08WFTBoeHYO+upVehQUt3lcp70GuAkKqTp4vUc/+QoEAr4dL92w/pgPc
Eca22YBnwAtLxfcH+xQzN/hrpv5HWLI5Iyr1+0xjAKqV1T80We/FEXzpEkovfKBPP9GPzI3Tsmti
OFFU9hpX4BBblUxcr0sCUe3M4T4ACVSP88voyG+t94li12Fmbg+NKh0skaNznpbH+lsz5dw3SlRi
lxzX0YOgAWco0R9gEvRH09CL52CnSzRLoDSE3puHxMIpzrr0yro7Uew9UqPzHiU3PS/gmuR5dMtE
s2Y+crfCjwyBdh/PrrELSy7YLbd8/FYG9SDLp8iivpakC2jcDOs/QaAchPSEeDnN8Jp8pzAzvx84
9IvZhAexhN6mgneoyOfiMOqUCaYjxSDxkvrGmfc5Tgy0ajwHGzGNZ6f3AK83/X5a1oYmn12yJngv
DW6/G5EHRHPo8LwElwRkMpZCpw4p8EF6W+1ywG03+Zzmp9UvXzkSAyPGn1jaMTPjiRetF5fVPj6G
HDIj28PqH2X79SqJqXgpGG7RvDr5JLGbvaQxwC2mWslFjM2FIMyLXQEBF2XyLoRlnknXbEWFARmL
I9YKiHqBx1xDB/hfLGFDrZ3yvVcx9u6pOpsSR991gdc8gqXmEeJvF3dPpq9bUqbeE1LQLq4JL0Wv
a7y+asW0x//4gyKVhIgAD1TbZVFejo25AnHfxPewl+KpGeQMTNnA2xJA4/lcozQEjA1pbj1WOL3Y
w5VxLhCgtqtzO7QJCTuTbty+TjRoZd+jnoIfji4kHxK/Cx33u6GluzFl3Qa/c82Cf4wYmAIFM7FF
Eb1Tm7RxKKg4G9g5kGFcuEwjtC2nJj3ECnDuU1Pd8bGkCKtlwETIyS6DF413rUyOjcXIc7WK8vo+
wzkKfVoub53uGps6J3m9Hr49IL8HpwAJz507u0baBGG40U9yCB2uhoXxkMzDK2XWME6UwbheIxHE
CGVvOaY80Ficn1nntB0tdJmVHCtY8MQlI/t9TO/2XJLrM/L2Q2iiO44MQvGgzu2Hi0v4ZOFW3Nie
1XzoVfHTEex6ZmU1/0fZeS3HjaXZ+lVO9D06NoANsyNOz0V6w0xa0egGIakoeO/x9OcDWDMtqc6o
Zm4ymDJkMhPmN2t9a5G/r00yHM9MWbdmXAc3BAmsTIT6yMDrauMrxA4So/lmUAwuLasvt7h+daIM
6uwAbg1uK+IiJi+sCxVkPF+Im4aEUrPGe5XOPi9ZCCSZMXk7pR7eqcoP9kmiWHcNjYXiFJC9SiFe
FYHJ/tVud7Rp7Bjr9NCpwjqn1GfIIAwb7UdQXI2yxEVL+vbdaGZHkhHNWYOs7akRmLJi/wR9tI70
JIU2KcU6IVyuFI0GR8DIcfmQLtRyINwNnAz3gw2GFH4k6TQz3xEDI1pCo8QOkIeHqGbfUjvz9TD2
grXDuHVkE4HE2P7ClgmzSYq+uTzkjn7GspEdlQ5LXHfJVbVRaG+G+VqxPPD6fMItSaZJ5ywPZpU3
I/tRc7YJZKxiaPS29XxVTt1oDm4lJhn7Uc9h3kiPsFANux7LWj/FhtAU9srGCHwOrFCdevWSsyi+
Lg9BLd4gKGAS5UQ+m31ICgmI0Hi07Es30xaMiP63DOlaCYilmhqZPoqUG1uS5bOsQB+rO+bx1zyt
yms9z37dABKuqyDD4xcuoXAh+GPo3129z5Pl5vdSWO2Rm/0KQMxnw3P1nWugbjDteLiJ6N9udBWB
vwtygE5mpN+axf2QSkppELvPDIg2eVK/QgZjrI4H2F8ZbYYWpZz5R174CXEIOSNTS06Ab777Y9FS
AqU51hceACHGEYXWUu0tD6YmhkNFFpVtI1Wa8QTlshS3I87Ysk6ZW2bp/dAnt5NV5Tc6X90vfxQ6
3jfDmOUHhv9MTkOzX7TdJfCys69R6napf/z36oJD4lQoFFjJGL2AigA+x+j+GtbRfimexQzSGBQC
ThNcj2ugCkRStEH16PDZ68ODMtcNfdHXzkkOXlDob0Rc/eE1xfcszq5tQT5DPSDEQ8Q6vibgQHAW
UrNo/QXJX7JJWocqcEQlo5VztKKf5mR7DOFrWsesZRsY5hT/G6qG6FYfYJeblfmQEArygAlKEfKq
eYxy5hQDxSywZs4lMnvGELHDyeZJqVVO1dEoRbxvJljsQgTtoQ+xMHCAqEcs3P29aY3r4uNZqh5j
iYfaTHFli2p+Ghcm0mDO2uU/TJlyr/1YXJa/DHQ2P6kov0RJ6YEERD2riEkb903uzsiwYSYbEW0S
5IlxO8XNl6HQuw6xA4ujP7/0XChnionk8oeRN6Z7IyzevNhzT1GOhcAJMnWCCUHmoIrFXsdBtC9T
SsERtVDv0Da7Ajtaz1ZtZZtTCMAgMA/M+mXfx1cNjeq1qZ3KoNukmtCcCtpQJAQD3v/8a0/or1Yb
6gc5uSXrhCBJrllIL5ULBHTLd1j+zA9tYkDjGZ+XuuSwcFMr15oONAPn1oAStsxBSqHLvFmeLw9R
UtyagWwPsSi+jguQLjSIzcOGjzpNPrSUc4yiYPstR30/d8bt/FC57ivECh/ZXJMcUNZflo7EKhRt
iTf9+fDRpSR68wF/nvnp/nv+J2a7Xqjl33LSbtCGNb88/Y//DsL+E6n9CUpGnv7fn8DsP3/b//hv
ke8//Sd++p+vbmao//Rkm1FrjPftOyybd8Y6zY+09f/pX/6f9+W74Ad7/9c/vhHn3szfzQ/z7Gc2
u/sDbvqvNPfmSzL+5d9/sNx195+WsF3luq6gEnFdwOX9e9386x/2P22dtaOyTeKhpKL4/S+Su3T+
KZRlCMfQkR1b0gayXedtE/zrH6b1TwQMSihb2ApYmJL/K5I7v8cPNG8HE5HJ2NUSUlL9EYcNMv5H
mndupeWEnQ2rWU70d2y90eB5MHx7Ynf9Cb14xjHnmE+kOzmZA7w2RWaS2PbeaeWLKxCItv1jJSdu
G/57TTD2+oc38s8D7keuu/7LCzSYdBuSHQWEFMOWtpxR9D9w3UnAm2PiTW5TdkceoTQiiivapEjo
jPpdst1zAwDvCnP5tvPqU5BH3+osaR/DkpYrR2rFBYggWXJm5Imhq7eGKmYc86L+/vtXav1MoEc8
qQShrWgpdNPhs7Pn3+SHV5qAvWsbrqsfu5rcd94AdA54R2HEBVWLXdSv7smJBnYFKOBl8hBbUmyz
GurdhFTm3DjocE4I0ZNHPpbs3kqSg+wnMvzaYvyMvfJgcAWsYfA4toVowEQ3X5gIwNsZWRKlNdgr
NX4taZ2ChKECqDAKKtzh2YZetr1161chberIMmp2jogvDs75M1Fa2q40/TTYpBWbDUdjcZLhORbE
2p3qwfmOH629+1CLZ4Si0hQyatQiRo1lMu2W7qBpo/ZviP7z4f/joTm/n8pFEjWfOQbcl18++Ukz
Cr3puSgWhXbbtxjhuenATs+1YRe7aBtDTx2j0js2I7dn5oVPY5BFh0jXk7UX2eM99/DX33/G+l8/
Y50gNNN0bSnM+dT5+TMuqYlxWo0M3Eo53PWVNtxk0/RcDFNz7RsQWRnIhIRI8S4uvk9lDFB2djOm
uXjJW12sfv9yjL+cHFw1dBejmxC2qQv5C9IemEvddikxW0MjKOWbILiksAV2vU5Sm2jyt2aQ0x0w
HIaJYW8jPJNpsw+HDDqPh+bdcDuKSHg0J/RixxxGn9v36lVGOWbANv/mFdI+Nzib1q6fkpYzRcZK
Z/V4bFFkbvV0JFFuRpxk+GL+Jmfg//NWu7rpclrB6+cC5PzyVmdlhUh2EO2qLotn6XKnphiZNQ7+
VzIT8akRk5Ol7fjJ9b7IXsPNBBZ+l5mNwyafHc7v3+o5PuLfqQfzye3qUjiuYbqGweXol4NRjZ5N
nz0LPVQKryzo9C2GXpRgsUjvpA6pf/Dl8fc/8y/XPt1wuAU4ujGfAYoP+uejDcsr0xHTQdGJv1mb
Jda5WTKm6iREiWZsJz5FYguCEJcHYZzdI4JvgP8G+sEwebUSP71ZBnyl1F8N8DTHAJ7EKrWR9vz+
lRrzK/nx7eGVGpwQhsm9STqm+iV9Ixv1MMOZRTq7Zb6QPUk/NujmRde7tzpDcLUSLNL27ENNYjfj
zeAr78HuG+8Ute0bYoJpndWyJ6vaePnQflpJPG1jd4bOpeapZS17pep6cGfqBDaJUwUS4BZ99bMa
RH0ljYfRJKMUjBSI9X//y9ny1w9f59yybMeQc1zHfNP++XMIyYsbYrNhtVLF6sjkYt83ZnWXgB84
N6GHB3l0nrzUyB5rBDaQmD0f1mnxLsbUuJ//bijwlQCi1c65g3kGgae27cnf2dZVU94JhsctmMTH
OLffWyy6N8DZnU2gw0ABAHViFosmwarcrdLyV0+xn9Hs6HPv9fVT58JNBpXpJWL4pITOPuqmGkCg
pM6oDrKFhArpEIA99sgTG/zskYHUlU2hc6g9A7mBQep7Z7GDDkT5tqgMYhv7URpftNTLIWpAZCpl
rB8ZrptPqXVhmm1+SvoaGK0ZXPIU+9lyjas8JIHZRD5trffxoaj77uTaPXemgvpXGUFxpJWxHpkY
POEzUbsE/R8TRGW+CFFuu9gJV0WZNw9cNafbyCuOg24bhyKP1GaRyxcE510dA6dWTIM/dJ3YTWNN
pAQt/SGyBgN0TOBfkOii2asA8wt++NGQJhao8Lblzo151PUvhfGg9Ma8tIILYlgQpw0SF/S16cmj
i+tg29oS/ltH0rUb0hx088GHjSSHmNaTnRHXT43h0K6QWXEz+qmNYE9qxampNOMgYXrjE/f6czEa
r8RieecFsKAymIvlLOcyrErdLg/lNKit5lHQDPhGN5EaNkORiXeKslNm4VTygU02+X2qhEtWKPv4
Mi6hTHoIS7vSzZ6Nqr2tW5/sAIMrgGEZ5iVg787J1mziBlx9Z5ZvrYswElKUf5OjL4wIpD3D6Jj4
vPkqH2vEf21+30Rvda/Sp9roWxjc8wUG+1WwVqFT3cO8Kw9WXoNcsAiRRmH96rvBAB6wmpBQMyKv
4UyuiUE0Tk2ozKPTGf3OaSDUa+ykq9k96BZr+vBkP/NAH5NcprdKY+vrmUdjKrs3KalaTNWwkxR1
eWZ1hoc3HL8WuWn/kRKVncTaZTkRXMv1H2ry88g6O9dkZOPQcrcN4quNWAoh6YTOrQb9hJVJD/W9
0z9FPmg/Y/CJw7ORq1sI7QPfuwPRjkFxjso9xbnHPoe+ceUSBUFWHiP1mShoZ65x4wh2OZnM4qNR
uWB2Zp0AxSpXtbmGW/5riZr3XnM9E95kYB9L0s4x1hfPoULp2BYkIOWlZ+9zMb36wcyTRvO4H1jz
IzQJfTxGFoM55Vv8M+cNFYd1tilSfdg36fwwBma8G6rIvvE93HPI1h+Xn01ihn2TGl3JMQz1VEvq
fhXmDPtbBLA7NDLv+kzjiF2ol8hSoGm6GdPB+StUbigD5/+1OONRetmMmpp3POj9Bgllvg17QuBy
xtHMQsnBXSoG0zDAN0yOfOxo4FO9n5ha2PFlwlOwroyp2Emb0FSce1xRZvNxVwUnSMLpU9yZ6ePA
9Ff6jLDjzoIhzLvnt+2jqtvd4m3AEMLo2xbOHRrcaDVZXvCceVDvafmHrWm035BnolfqqnqPqn1e
5E7nNrOqm8kg7rsFIrD2ib4+enKst4UOV1cL7hc9W56lX30wwi/Mtt9KPzzKuhrv2jrC7KThEesC
woJrDE9ljhXCBfCuPJFcpxwCROShigtRBD34DbUnrJ9DrSFdNNMB32Sj2oP3jdg++1iEhXM7K5e9
ohTnJNI+R13Xw/hAJNIxLbmNCRHa9cIESTC4O8fvgw/KTD9Y2O99vX9bvqrToH+2xjmI55gIB6Mt
w9YrHsGZVDmTK92stvEA1vo2cDLUIxMQRcdXBeLu+FNBaPMDZ9+bY40jtLoG0xoWAfBPxFdLRnoH
QZjiqpiprQtOzQGBt6lC+FPg5NNdR4+8MhxuTObwNbQkWIwZyxkgApZoLY9LsgFjf3juJJOumuUG
H/snJknaidYIUVpmlVsNwwZhJ4O6mAArVvWskMOuhOOu6I8ijL+X6VSgKxgb0lv08CqQb26Aqz7E
WvcsKIyOftQbZEujaKvdwX+QJfikvjWrZ8+Jv7ImuhT4jte5VRDBbWYFIRqo3DxwhY+6hglwGCCZ
wIKxCbjYWadli6BSVqmBNMfPoXY7tP3Vy9u7qk45yY062DtSAGuAvnbOiR6RScd1MND0+mbpuNA5
tStoWmvmyv1dncitHun11RBkbUNGcNGLuAdVtfFbnGpX9swHmHsZOq+OCAnNvC6IloA76gwez3dt
glNJWmc0Dd4Wu2+xUV6HJ312PGOQSte2bg4blapxF504Idq7EKPWHcLuZucKoG7YnPc2w+hNSVLM
CVEXayEXqYbTmA8FfdIm8XX2K1He71voLW1THAJnmBeL8c3yAC4Oy0XjyRWTrADMYDocTFXMOdNF
THxOfsYRF10SQbwGyha1TS2IkqcsCuqbYn6whANv0hnwuc1qKctXcA5gY5EerVXBpvY681MaFe4h
Nb3bD2+gKvV9LNGqda3yPwHhmlTvX9mNrTgM1W0f1d0tL9DZ1U0xPcI0vq207tDl/krPDfW1p3ha
u/NbxMrAJGRsim8CRoA3FRGdvhlM8GtTtLo4PkMpgkerx9M6lQrqdIQWM+014ifd9NJbxJ3G3NGf
3NKDc1Ql8NH0Qtt8YHsDO4IZbhyXBT2iiOqm8q1vCFtS9j0ae5xWPtZ97gN9Hav7SfM/IX2p18RE
6w9F4/TbGAvYIbWzGBJ/K2HZOpWOT3OgyrNYAppxfjbmb2s7lr6O2qbZszDWTrBeENCkABLqIWQH
wlV2PQRee44jN3/hhN5Ba0kfvFA8wUhIbyuv0Fe5Wc9Xm8i/T0OT4yAyP2GRhvNdPAyDHd9PwnlE
npNulm4AkZAFSsqnWO+LHtcKP4IqZtq0BWEsLeFOz6lu7CNU5eEtnv/pDzaiZHs4J2obCl5/nNYp
+60PfZuZ+Q8L8riTgL/YEFH+lPbVjVR2603dE+FeSNSjwD9YStV3hkkofLLTGDNB06y531ljui08
sNxkRsMsGQdSQbyeUA2J7HTeNk61p3H+IXOI5PTqRuUf0DGyncE+PFh1+ZyYNJubiKbedITebKuY
U1ef0aZTMtQMUENAJ+2rOSgY4Fn2VM93o5qQ3rzBEa/Gh0oE+LhDd8b0EpBtSc84tj4f1+/7COPn
qD9meTYdkpAEN7iOxbZyTtb7YUBEaiJDcx2rvx6GJ2TMxj5lO/ZAl0dgsDZ8NusBLobmnsoyiDad
W8fbhTK1PPiJs20s6d/XbfV1ecOD0DAhipM+a0BRj5Lpb4Ydf+npbIc9o3B42QZX7V/nWUZfisRz
MTuXQwJmZF6kG/DQD3Xq1BcMWlfZ2d01RoW9zVlp3v3+3TL/8m4p25nHGwpvsS4M55eW0vdS2TXR
DIYhsW3dYcpdRZQEQ96dSf/ozlMQP5SGBzSn8UHZIE+CqGu+zIXDTZwRJeUwcl8tdRlXITJQe1xj
RgpJXTVQ+VycAWtZ9+OpL7o/+rBOH9O6nhX9XojiWliorRX3nUqjLJi0HaQT+XcTrr+8w4pwYAac
ljJ123F//RVdjE6KNXizikkWX/dFiERL+R1a3LZCyiuqgwxgwzu564OzVvXVYW/q7gNEEGR+qZvO
0adD6yLJZsjEJmPGnizKXC8K3f3vP485jfTnFl8pml8yGSWTaUN3f5kU99oA4iUmG3ypKKeBO+V6
1BgsuarPoe9nDRpElp2aU5dbxIVqbQkv+psYx78MBXVeBUGZWIn5MXAY5gHdD+dQ0Po0E9KZViwt
MbhroNVXgtRwDEXu/Yc8crk5RBNJXxqT7Y1nVuXJAksfuHb5B4KPhItGmP3d2/PrZHB+YbbNmAoE
C+OqZZz1wwub1IiUmqvoqmJSdkMu4k3OovPq98CxSFV+zPXkW6sbNHxZGG+SKpqhgBgh05nBIBwz
/5t3iiH+Lx+YIfDTsah1UR/xqZm/nkBBntm1N8PHI4zu+SzunWcMas0WtNhYg4crGKfB3gd7/Na4
BBgpp3us27Q9ZirJIAKsUhgl7K6K6NQYSXLSgprAAWW1KB41zLdJdg+lUL+AVFsTdNNWuMkMINxC
PQdZcopbiBW+Vk93tpe/hzWK1HJwH2sAabdN6qe3ywjc/tzNWq4oRwX5Ycq2NHko3Qa7RKjb1yiI
o8NyGi+NFijcmjaUc3nyg68fw6WPmhgfUYhiQ6vunUa98d4+JA1j2Vz3enrNs5shfxNhKJ9iW90u
k4ZqapJ7w30Vs7+fSm/KWJYWWqE/wT8j7aGBZLY0KYNufa0GOOqmhcsNyf5dXkz1cUFWe26XgPHc
oeaXV2N+yA266j970S4wjxRtFnKqKN4WIGY3CqxntEa4jy0htL1VYTvDN5l9r+nK3vuOTBzB5pNm
OA3PuR83t53Ltc9W4ojKcja5WukLb7qk/wpj0Twsv4rAt9i5nnGyDS5uugW5MkRpuAlNqzi7jSoe
zM77nnh1Q3qTh1Ebjf+qV6J8EIlgzN9ZNjcbJ8BRpGN/HyJQYVrxjsV3TYonkQ1jKtdgzvMtaof0
gt/5gdD58YskoGhFaapecM8ka79Kh6deVTXBZFlzP6Ybc6AnNhnfbwlkGV99nIgrrPPxTkw2K875
GMIbROk21+S6mz2NKaMPcyoPQSyYFnF+GxT+VAxttQXgl7+0Tu+sc6e/MRF8X2Ttns0kQMbrP7Sz
KNppkuEG83rDjkdVN01DEBmn3LA2iRHHr589Ia5Nn1gEfRw2jiZ2epWZn+Y5+E1pIy5EvIaJIVCf
4zykItO/qUIvPhieQ94T/ZgCY6/CAckjH95R4v3LZpuqsIETyioiEbGu7kOGPZXq0CePlpzBcTfE
MZg7taQe5Ay017KsvpXCxWafYV//r2cNeR2rKQIurpEAfVePnbnqEWI/u3XLiYG/Nxx1fM/zDxGa
AQiqzxsO1BFkJvEgfZK/24SXrGMv9M/WYD4snXtP03sKZoYCgApgalOr7SqRyB1I1y9Y5TKsnpG2
90xy8eJA9NjGJnc1tdZ0izPI33xcXKfcDbeOMF/QvpI96QbgovGkplQ+qyroE05ArNycn/o6sSZr
22Ve92LNfL5YVndelM0yQuMPYp7cxyChcy4a6ePsw584oznSzuNWq/Q/ysh6ovGX14VvL/LwBY8J
oW7QJ0Z9FA+e1tXHTm/ZWumVvw3JhwdalFxgSgwEK8Rq5yjANgfdDp5cs6nPTtaMJKLS5Z1Dz17n
XjydFm3dJJ23P4+E0mmvk6UTahNwmw1DNIoGqL3Fgoz1t0JMdZNDMD8ivsIGiZt2sdSOJMitdRS5
O4jX/j4yoGa1gpzUwK8hfNsIoybZ3y/Wo+Whrsr8Aq+YI0klxlHYafgI1iJN8UwPSO5oUKM/A7HQ
5jIXqwtrn7X+d+QXw4UVonHUXQS4kb5eOnN3Yv2y3JbthstET7qe3WndTmgIc5ZXn07iKSpJPVme
Ze41xtUazfdMrztGwHX20nCGZ9fwTsUkjc1yqcXBUG/ZePlHfKLmqXP6ZDfZzF5d+5qYA/ZJTei7
yiJgZ2mPUxR9TQu78uNqHYzGSmZmeRc0qb1qa2O//PDadTU4cDB8S9OcboDc7ac8Oi9ugDIAb29F
8mRLvMGVaqJDMZZbW2MBKWI5cdkCl52ZFayZsFo3TVruAcOJjRrtEZzJuBW+jK+y7jjdfeuLNTXG
p6jx0us4OV8mxwnOIF3QeC1KqTngx9QRjhok3KAPRb2ZzBIKC5zBNhpaopyheB8DWWWHxorJHWNG
QmqoX9wEsVVvmqwdDwlE2U0ltGCn1SCEOa6jhyx3aEMW7vdSqc/TnBA98V3UmNOe9VLxVjhc06aq
tVdqGLKzi5YwtgbOhMVD3FBTsx8wH4VunjyKwH3p4G+VunkeW7inmWRWg3CKcAJoVlqOAFjr4i+C
+fZ2qDNtnxTxs9V7xtYlro0cmQiHs28nm4yt6pmR++1SJAV9pB9CozQOdV+TiDBNN7KX8V5yj935
BWp1sy0gVJX9N5Nu/T739WZb2TTaMknMted64t5gBEiqFHBblUTJh9zchHW6Adm8Ji8p+QYGBb0R
/s7DMtmoTRKBP5wERftqEAm+cqDSbvCadi+dePXL4QprucYvmn51Y1zOyfA0dt0TYq/mixZN1zb7
IytYAWIkrLbacpEwSxbgMszqt2YcKUZmqETl1Hsrs2OYt4JF2DTYeIpN9Wq35sN4iDDxPBgk+q0h
khvTYSzt2+VVtfzeZz2KV4GfwPtGG3ZDcQuazSDlxuvFNyzVLn6GXp1x7Wzy2mAa03YtOaHCPzsd
CY4exIbarvzHsYG4zz1gessi/8kPVnqJOk2OZrdn59CtXUWamOMCeVbdobXC8CsBGgfBuXL/IQpC
plDukvk+ZiRds09LGAUk2XuxFb4Isz6OgkVkhmLvrEnfOfS0G+uYWJNVGsnuhBQcs3HZf5m4FDJY
hWZmZJYg1JatTD2OjLj1+n5Z6MgsgNoTnvC6dAcBDWVcYSGy102VU04ovGlxL78n3cz2nrjPs27c
pYXn6ytjmNZ90ucQlcCK1naUkpMm/PbI6YCqeW4JqgCLRk4lvKPKsslK0Oz10qf4giTKoGW5SbFK
9uMQ3JI3UN1m2MD4hPdEBeYvYT4zkTkxV7UPvNrEXfsAIullSOLuDdZ1gNfKCZ4MBzmdmQ+fLMF8
TJYqeMwLr7wvkblr331dJNylKUhZljpgUU0gcyLvD3oDiHQZmUTJs2NjiupGp3hLihokX6Znp6Z2
HXObpjlTtjG4y7yYJVCVA6rlenfs4CQeMv3cJ8bAJIvVWAp5dOVgIySKi4sJQr4no1UNg7rkBUN/
cmqtfrgEoX+pAO4/GdbM3+jLt5QB9LJ/083R39iTTWqTjuXNV11//IgCjh3f3IPgJdJcxDNEy99R
pZG9XDnxPpqrmqLlyBJtefP75k8CK/prN0EnIdmS0Xw57q/DC0OmcSUxD64+4LAk7A1zS02BFcM3
B0DNjKurWoTWc6aqrZPp4o7mkSvZeEbqaLVfNYbiz1M7DavewbaHRl5e+2AQeIZeRSQ13Lap/6UR
2TaQmNP16Wboqq7cZIW7clB/7/wxbYB9IPlmNI6U1bWbzfKUPLs//4KGXqcSb57bcvJpQPT0aAee
cSNJut41KpW3TkopGjZGzNYhLRGZJ0/F4LiHntiBp75U0UEEa02YDoRJ7g/6/MBYd9wODpkSymZD
Rc9TXsdcdXdGClCml2SLkRT5OXTad1Sis9SDClUmZnlvjiR4o+/ZTVqTX/79QNojKqtRlHsocM2D
qaZ+17Rgr44kkDnZUbaj8031erQecOiZcRMfPdrzNVJl+akE5+zEyYjfeoaTzl2dpbkKS8NECjJ5
U+DqBig5ZHksU5uM3yj0uX5PuJ7mOGF3XeDpekJGCazIG+8gQ5jcQDgIVS8g/XdM0eAOf1ns8suD
Zgb1JQRV1pNduRIJs6t/vz1ssb64ZQ/Vf74CWGT7lZTnx3SMPmw+lhvZR5LTnHsbKbsZALJsivqJ
mIzhTkZr7ZtV4QBwDC+/zztrOBvQVzFpAEDK0ascllEeWykm/cMlxeh7LhrzHaHwdDcG0be45xbV
gre5xd4cfKyFmIdf2fTNjTcxFmkO6AOGzzIjmAZhX4OovQfWTriaKtINZ1mFl66qTk41HAgS7RKp
fa47RwKdikFzjD0enLJ5ciJHPWdW+GoNbnEUOcthVprMURX8EyOC3G9HJYz4wbkEvcNxkyoy9pj7
HLU0nA6Rgtq2fFzJH0sK2TLYS2OwkCIArFjrEdgXZrIX0KKEWbWjvwtyIR9VVBhMOVR8dVuxXzZl
dNQbW2rB2mvHGRogjE/wt/DzR8RtsEr4OgxNTNwsPBw4mx7WvWmfS63eQhiN75m+TyPzXa0zxpei
Ap8U5eVWx7VIHz7HC6fWt45L5MpSf9bGoxLtR0MV9BIqoSUFnX7iEPYx/4ww6bQTF8SLqex3ZScz
eiaEJxUfP3bJcT/1j4Vrv07hgJgr0L/DixY3Nlr7oybSg4YjkIxj4Yh9M6geBpbQkHnzFUuu2c8S
emvmuv7aF6l77khl3nHNjq+qcg+tThyioU31GWLcuMNaZT1SzRKmEo9UZMRL3Y/hYL5YTfUpacKR
25tu7S0NsD+ZUC9i8F6dWHtUQTp9rnDIkDQUAqiL9VMY0kFXsJFKVi1P4EHYJFBl3GIqxP46WhuY
qeQOxNa7YL3dZSMhFEjI1xpMk3fdBrxUeBcjt8O7YajVk1ZtwJ1vBImUCJOJOdz1IGpPBfNFlrZR
QI6HcA9WRFraOKnjkkBbo9jD2OZbW+TBODBNpZ9sBc8inumcvevBzLJHjLBMOzEbYBEDvGEz+U/d
XR0B1kAvyMguKZ1V0nYmAqLDosIgzIOaMdP8g5S1fcqJJ91bMuw4DTmHE2zD2dcktbZ8DuNrnIL8
yTDQRvGsDq16gCGUlOjeQ3u7jNNbp9QPU8oiySvmk+0/SXeMJYA+o02GsvClGKrmwRYZIV2Z9VDF
QJTquHVWLdA0Os3JaHcfN9t6RpQ1c5NUc45dlq9Cw7iUUuofFQXh3cY1N48Q78V6in21bUDe3LWT
498lw8RawYBAujwN0WOz68xADcZ5iy5iZILaN09yPk4EyOaVn8LfQT9KbBN81QNFa3kHftdbx2I8
BpXTPOWm9XUsW9BKIHTvRd1sS4vAYNGYGV0AmQVVhlQ2x3SBkJ4Ye8AWlhoOzHGAUbctqs0qfiVE
hKR6vw/ZeQDHK+pUf276rSnD4sUIyp0Rt+62IrUTX2NIMACL1yePfXhRRJ+Wm/vy4JIZ4ZfOhRcR
XDqn7p4CPwX0GqasjAz1QkOTHMelgLNN2ZCMi/JB+uF+bJH3xSRl4fEPngc9KLcNSVzMoOAoWozV
No7siYYydROAvsbV0OjIWFMqW4eWjlhBG+p73FQ57lUWrosax88fjVorLpJMwd6E10mEXHQKCKtq
wF6eEiq31SgDogiV7z/o40vlGRLtQ+9vDBdRjh35Nwioxm0m3GTrDjEZ77CmDm48JbfEKG/0ujNP
dBxyQ9IWp7pbQE+aLJaDcKsIoIbK42i6s839kuRzFn8kHozatfOTbOXAQ19HWNyuzM2aGwlVE3AN
6123mb5Qv6+qTtVvFYFRdLXu9yG34q1vieIcIXXxkBzYf+iGaXHbg7QgzCZ/QuSG0P+yxFxxE8bX
Rm8GOz+OXqVl7MB0PaaQa87LgGnwFynwCLgEwu2mlUF6V/YdIHYaUG1oiXS20/KNNB7OsvIBYH2K
FyHCIR031qmLs4+IkTYdzW0YEYwQ4cAbNd39FBdJtM1iDf5zWn8lIQW9B1gdcISMilb97NaTsfgO
t7Q8NbAf1exc4a7U3LqITsrZ1aIZ7XOU8dY0YZ2vsfwYt+A5ALXg/8rXYkjHTZ8QijYIvMQ1wuXd
R38+E7loquuNBB6z6SzQ86MRPHbLGdxTz6wQhOFt92fMbxpPl+UrFDYzS6TB0BQ0Z5uO7WVIydFr
g3Hn1B651F6qLsFke82xsfB0D45p3qHj2RNl2l0MXdlXNWFVn/Exo4pfjbnQpiibjk4WvIASxEdq
2IRmgAHTQxndh3Mx7GhNTPlsfep6QrwIVo8eloea+D9TCv1uedaUtuSaX7+WInA2uV4F236MGhpz
tijrsbf03cfzLMqn29poP+c9aXy9ql+4GXj4PEWjoJshkKdvvkWvRPTE/FVZetpmyIKexWoV7KG/
E+lnmdZj71IW9KmaztUsiBsT0NhZr73mXeavUzCzHnE0YAHtgViIEP7D/NsafpbjoQs+7vWcRywZ
Brh5jmtvigLk6L9Xhcsd2R59aB3coVhwLuVB6SFrGobxQU/q9O7/EXUey5Ej2RL9IphBBcQWIiVV
kiySxQ2MqoCA1kDg699J9pi9DW2qu6e6OhMI4df9uEkbLeOih8VKrGtsLbm4SeI+GN3TVLvykK5w
P9V1dekNJmtwdKpTybZ10FPqF0YekpOZTIS6rx9qvdBRYbSOwrAJD6xJfkaoOkHO27wqTT26YCXv
4ELv/jPLjcIJNmJVT4NDtJwjqR5RFe4djJocpAV5ZZf2IJ1dfxSX1USOdVff5gZk+MdibtMdZo2g
ahLQepRnHTYMKnd21e6GMvfjRe+uTEytuLVGULf+lr8xIhou40ohpHA4kepuLZ6sqTnpCfCOdptb
7ubqPb+W9f7+yGowk+OE8rVZGXpS6tDAQ7eFD61xsfUtQIi0b+dXw2jaF8NLom6syYwO5d65NmQs
1wuhUDJn99n8+872vXswyIQoQPqAjKHz++rlEddttkB65Zg3Ui7oT8b594fZNv3BMtXJKTd1mta7
/1AW6UYau0uoJfpPV5pMJBP5By8r0HJPzwOHGgFitFeWR8/fC7jo39mupg7/ZYevKeJ5BM6Q/VsH
dyKWSVTc6TQP64P4nHCenntD2GD/6egzK/0yGyUsokdTKrCRtB53xiLOvz+G3PwQiwe3LjUrdWpo
rPx94n4fQKvCVmEqLT9mjsdK0vAwYe/OaHgQ9iGf2ENbTXSPlSfNgzt3IrYKuhGvHLbNkOru9395
rQ4+rXFQw9Yu+F0Mfn8YNLDEzE2ayHDnj9zLuttlmpe7eZj++uNWPtFHGXK8GR9dWM9d5xb3JXAf
ty2Sk0rl938+S7LcFBttYn3A71LFxUrjC/R5hr2DS9LbbBE1etjpfW0COZtpZc6HdH5mdk+bpknn
ml5/EDSw365Hq3AiBBBaTKqiJUf/MT16MFWfsILX65s16l5UOu1272rVss+sasGyyN+UKhHhnHEx
S3qXC+/WzgAoDD1sPGphf3+J5emc0neO/IMSWZfT+shXCZ+QIfeWFhoqy1ZEVofVPZ3t6dyV42ud
lep5huB9WDLS2y4A8ReCGjejXi6Ut9ecP8KOqB0wcepMMJhmP86S/wEz4r77sJaZuFnQsGRKuwn7
6JnijZUwKX6S//0Sj8TvL4spcw8WsPHO4rxry8n96/cUwFauNO7WEvDTtsyfyejIuOKut8vNon5o
+yrb+ZNthb+/9CzrSdqive10jF8wcDt6pfPsec5TnqoZ+M9Y1PgJqYygNQPjjEkXD/LuxhUTcael
eH5fMMWa82mg4UrZjyvws0fcAm+aWuub3780bKmIZrybgZwqOh2v/y098eZzWXf/+2XjiQ5fthYr
v6Y9TAquwfaIP2nTcGJvOJgyfY2BpaLa9hV3M3xijSk8cvgr1aLj6FzYXMPfX0mi/M8I4D6Aicml
7S6jQuPeRk26T2v55TO2x07BAzpQtHBaNvNuU9vZHUznO6+c2BnlD20F86PjMbCuqJg4k9M9qSt9
rtNzIurboVrVjyp6GsB+D3m0Szuhz7GDdXGkbUJnXfhduNON7admsQkUslbwu2XKTogbDjX1f4PM
cpvhduV4dK7L9STVW1d2bdxQn3pA0lNvMKX3SrT9HcTBZ7FWADm4gIdc17W/VzpVALRzvodJ03OR
pzxmyLmyNgyEDrLLQDApdgyQYfItTQF6KK04GAvsIw50/o1BOAnCaDF8OIC+uwoE+TRMhHozj8mO
2Ye/BxmEvv7Cybu+r2Y+16GmtdMjxfu71hJk4NYqyjGeQPVeEZb//8NiqEF89UNMo8YGjqTH+7vf
DL3605cTXAzf7cNVSO3iuPym1B3vfr3GKccxdradvFbybehTUea4lESOg/NsL9cmbSPuebQyej4p
/bG39h883Wc9d4YnsxgeKEPARjm32UV29nxoqw5IEAG2h06ujz0T5hhg37VxiheivP4Y0qm7tRng
TFa6Hztrvt0cx3pwssq+gp0z/NlA51RWHW322Dfy/52/0dn+azyX5N+KRDW308JVKADFTkugNXyN
q5fiKssoeWgMxAnaatZjkr7Kq1POGbviZs08DzABbEvllMZNpRjzdFbytnJNDnpZlw9CLg311+P9
L2vFkSWNCgNu9NbpIhJrl4wc8t4FnXsWHVy8X6mpVHMaKRblPOzQM0GFJufawH3DEco6/trPXEwb
AOUJomx1q46uv+3IgAFnFav/czsOCrDj3Hc7J3fdG12/h5FAJRoledVkzM+cvfXHrKcpPvUoJrku
zMpNqHavwf7Q0BWSX9Jvfg+rMPLdQ0JhMuIjJDBTVjTZcdfi82Ly2sDGN0aKzwt/ipxKFef/lAp9
8IrLcl19VvajY0N7+fWiSMKzP/QL+rPKq3NauTe2rbpbru7JxUyNmnqjJajxpaFaaDL8nclbLjnF
pB0vVUOHCR9n/1Hm8thMzLzllLdhbc9/VNFOF2vDsf3bCeHApUANtB/KYj0AWS9u89m3Hixz2Il5
W+8w877VV5qhtm7upUtq91JTg0D33nBwavJJ/vWvzw7CAwOk4+8/9fuXclWASk2ZubNtTViSV26/
wJcfR/8+TXwm7TaKdVp2lKix5eNMTumhxLj/e36STnPXGnmNxx92g3kdly86561GgZf+79J+ld9/
hzG2muy767IYcPhkmXK3NtoAOr26pvi75Q0DGaPo70Q6ZeQS+ua2wr8Yb5jNqQhGbZ1ysgYJ6jev
WUg9gLNLiBIN15AfKFZmwDVP3KyDwGG4CEsJ6SNa5iKqSk6lv5b5bB6zAxW778lg9UelHBmOmZUc
O/SuMCkRXsRII7DtyK/fhp2k1oAVy/phxKR5Wvtuue0X7JKowDs+2Y+6xGuUDyXEviuGc2zb+18M
mKb3TrAYdoO3kcMwCTJ1p2N9Zjeq0hPHHoIQznThdvQvK5ijJJg496bZftGpQOEh9CbIoG7gtkb2
adeK+Rp7I7P3l5qzZ1gnLjmQgkRhXfJ+GKJnO5FIvCh3/hb8dhuiaicOwstHM9EaV+MmC6s5PYEi
QDMXn7OjgA0VxqO9SJS9jPnO6DD7Uxmk7mqXqGQ++H6G/AOFpiYwDwYHj3idbnlEb9QbZsjCh9gE
LC708Vdulp6TNCj6HQr+A0XPnKnHyGHVbgeKZZvFPVTc7sNZtCLetI0uB5+Mjc1OkSy+eprVknH+
IyogzLYmkt/Su52M/N40IVM5QthBokhlJXXodB3vAGdwSZMfkLNoi07EpXeokTUL1wkUFc/sdsz/
m8z8y5EU48zGgp71Z5oeMMJ7j95xrODNj6P2xjwDn4NnHiRZyGOaFExvAMCahT9GOld3x9eudd3A
0TWIwh1nynWZmeFa4ykx6yZeZH4aSlpW17r8NlrOV1vxp9cRhy0E4Bjjzcr46itbOuyvpnkQq7g+
lF0SFy3FkQ71qNPiRR001AfkptDcxj+MWt8o/niXa1hpOVBuqx7IWRrIh/PXkPxQjXxJ5PSVWgvs
9LHuuEzKiCengj517+hJs0tKrUEB9uvjuF1zBonm77hA/9BZDIUsjzqVHWiNOaGT1HeV9IKyfBuX
NdmNEoEECCLwk7WAr5GSMt409a/Q7PYMYAmOFnVBZl5wjen19exoj1tO281skOmpqTBjnfW6oNfg
Dw1XZMwoi5QijenRM93pltJYL8Y31IRrz5BlVZVkq6+S8wBKZs+sYgEAIv9cdfYbpyroK1DvIkUG
8iznXGsZwxcPp0fro/POvg4XQfaI/AuF2SbPWSnBVnc+GuHMKqMvpr8njGxYhUkTw+PqVdBLrewy
S7vfr/pXY3tfNLJRvGlxVpqzRsYQfBEcgSPR6bJz9b4KEpcksbVSKaA5jH8H/gSPPYzxSOu1j1yn
9b0CfFwl7kfjVHaE3kZBEqgzfeLAtQzq2x/AYpO6ohMBPwP5NPSqbMhHsKR4wN202KcSKnWmPPdE
wcwm/HM/+rhKNrc40s32pyzrkY4jTrEweGu8FK1PiKQ2Ex+rm9yn1XKjbQbU01L9wMGgJBe9kQxF
mJoCcVPbyBAklP5NbMaOsJfb+phqKyVuWp3teGwoqBbz9JBAc/Gyq2u8Is83E1dzs7QNmCP6kZ4z
Ok413DOoX08kWsobP6/3ozbBhWGmZJrEhaaNnkzp13pocJSJRjzwdN6GTgH8je48NdYYzdVQHLta
sHRirTA67UnRJb7QYS674TSkLE9tJ9qAdPvjyH8wbldWBrPr0wA98qDZ073e+NPJqo74URDRia3m
5OiHEcC4EO3O+26MtEKbW1mD9KqLt45PbHFstTNQpjZdfAuYSBS54GxQyJmsVBYSozPDfYIqF2tQ
fYrEfeIE2AWZ3n41joMvc8HMYjr9gzG9wP/IwqzAcDJq5R2mwXdPX65RGvkwVUaOrz/h69SYpBjl
w4bP0LcDeglK5kkqIJHzDc5v29neY91mRWBvWXUAZhatEzsrg5Jh6s4TEKDScUNVZ92xWikSFBU3
8tnW8fTnIkAxftJIfGGMzF/UgCVyTu3y2Dud3PWMOOKpd19xxrv3gu98w8CyXGmafOP13mnzf+06
l7HrSJzO3brjVOaDXiMqm3fU5uAqIUIKzybXWb8hXJ+tyb1xCuspSxqkKgOVAudExER/otxjgF47
SSvCvmERIf9E9LndyqbZuRmdA2Y6pWedIwYbQ3vQPNzzIuEMWmfDvqYgyNn8R4j121FfTkrq/S0B
3y5A/LxnzYLWxxdkmpsR6NvybRK64M42FJG9mj8lQ2kad3BmNlp9awqMfYjS0Igy8CZpIyuaGVcn
HrtP+pab690HFY8W1wAOnhfYnuoCIDZluGQMbLiaVsxF6gqb7gL/G5WrYRoEeZeUaOtSVWnODP6T
dJ4D36BkorN7MLvJAmPR61K0PtTYlGavyG3Hu3LkJUjsmqW02XnRtDE9cLSKUuyCS71aBmNXUonW
pvmh92o3mhPBPBrev2zmKKkwL+Gg8cJKSueWkFuX/tMGvAGJ4tiesiBF3UK1ptUyD88Sb1eVW2x3
PkWR+ZtOv/PWm8aeHRC2MD61J9mPf4nnUXHuvAmRvmCjbu99rwIywYPDeTkyMsgXzoppMPurM/gN
mAV+WrS1hEPK8dWGepqljrjk88fMYhX1Tf9RGSUtW1kKbA+xppXzV73QuKCslT12uo49jO1ZUl0Z
5r6MhVc/VmrSuOItM4q1DOArUbmAzXWVvQl/Z3hxrxg0C4LHmtxvpa0ip2SmTPUv9PQafzESPCzn
cazj3P62Zg4YnJGTKIP9bliSKVfBJstGUgbWhKNlSrUf0XskOhPjDndiTRH0Xc81+EBYCa5S+sJ/
NkQ1fd21OVcX+tkIcPJlcYVb6r7mK5JmhGznQ1n76/CK4geDr0xckgWJkQlnDoKeqwAcMk98tYwR
CA0LYFdZFXYd+5saUELSdTxWADHCMc8/sWTh9qVIcU38D+w8uPZgcea+38MjH26qmQV1KFOcKx9C
cojzHAq06+7Lc/tXnvwnpvtlTAM4ieokI42y6PZDTz2tKTmnAbIMcAiSJlXj+8IJa08jcoEuyTaK
LcqalwR/o3xwPCoEkralajit6hjiphXQ5MdXmVTGHQ55LEHdc7uliEJaHa+WeDCKhTois3yuoacC
SOVzUN4HFqc4G7zI0sfvbMx4qrnFaH3FSuw/EYt1Qyx22mltAXwXtaT2tDQ5iRfgtvFv4WeanDAb
AOd7A6xdLee4L+jFAD27RXlF3ZxWM6Sk/sr808PhBwx/9JT7PcPu1pd1jhN6/7R+WmKTtshg8Sbz
sKAskjwcb4h4JwqRDw7n6zixkduqWiLPh56XL3iYOu1VzC+m3QzA7fULpnXaJnjt8VTvWliAUdZw
hiDt+AJQAZqVBNw3d+Q9YZNwT83mZbcW2ZvBhivz5qQUZy1olTWn99gs8sd2LsegFDqjeoJpbaLx
RGo9qqpetneaOsrBwFrXlETLE9ZFzn6ZpOZ2MmnHdEbvZoPBcpCMTK8vgs1uXkmbZ3zwL3Z6TfqW
5p4p8ftVEyoTmvhcL6BgJFpnM0U13hi4ipzI/cJZHE401+iE/jBv6W77KvW57JTwEMv8q9TxYDaG
ZpBP9HbLojsR8y4zyJ3sYltrejOZd4wk5G6rkfxGoJXKqIYTNyafc9dM6rt1PxKgt4gZLKYCHnqk
6fxh6/7SQ1Qra6eDlPeVtbE2R91cGtCi6UbL1jEiM3EY5/m17fp8jwzO0atUvDSEqrEctLBU+ifl
m+VOktqRPdu37Wd1oFnXh8WjbWq5nqhLfzhzBtag8/LesqvnKdd6vin6TvWOEH3SRnY+Pqt6Bgfm
gu2ydG2HxfhaXepzMeZqvq3rXhCiIj1i7Ri20SQ07sUmv0c47ofOcPd2Nxs0S4MPxQ3JCafQnUM3
jkcSp1OkcpaCZnNAvRh0afickPIzNfN54ia89lCG2IPvBuzsqBeCcmHT2tEg2UQjvV9MEhA+CxlV
AiGq16dwqgvqpIn6bMn4rWf+o05bBYW0JjHYfjlaSfcGSAAhzCIq4JquEfqKHlUC4G4+nDzNFZEB
0i9HjCjwWWHR78enUbCYWrUFXdAa30u/1h5XZmgSbobjftbV4P/VXUxMo6RcdRIjdxeKhZOqF3u7
TN3QFD3cAweEjoumJhm/pEniMCRIem5BBpBaYs3BWq9LMNTg4wrt7Ix5cios6dPDil1LoIqPI9wJ
Z4utxBkDuRopQOIki0s8eKaqUZixKNnVvF/4ii0YWXHd0zvnTDAYyb2dpkaWgdfDIQZa89C42Ey6
xTlJH2g+VsMqaoihzetrmtkUDFfZHFesrBm4kbhq1w8fiHrQ5X6/l/4PB61sX63uA5J/QAscYxN4
8kEuK1gZnvEwsCjvPSbpiMNa3Ir5xMd9mxXuEoopuXgrDsSyB0tr09eTjfGG+wRo6pJBn9owCHUR
uROwAZP13XpoF8rD+87IK1yxMCGu5eiJ1JMTtfEgA/a45EzivlsvHE4d3sy3ciwK/aUvKXOAzBPk
dXFFB8IfmFt8jgHNmRRL+ggc0ihCaeM1X0j/RmPRv1sZAScGohQ3GR6N1nWHRxj3BvK96fE+4qBN
u+G1Jui546KCwyZH8COIHw80FWnApQ92MtFEykV18miNInoZk/tbPzIRjQYKTo+RtawYcDRHO4Hu
BQH5jm9wO8yqw6fg/xGc/I49HVCLm3y6w3RsYfHETIxFuOCFvno2GfmUDcbNUhO4ofilh55wHpkK
4sv4ni3LjlDAqeWe9uZSm/sejLNpYPZptpXLPuEZcvwK6fcWdv+5oyMy1ilqfejUDfUFfjjYGbfN
sUhZ0gAQpHpt3YxDXcdW3/40Y31pCAOxPjA8ceu/ePvyfSu3vw1rC58ZqM3cuZqZ+drMgT0jTXlk
afoR5hZJrnNshayBtq6QPinpdQX3fUitMVnCnUXl8IQ9+Hac12x3RXCFsjLOtCmypJ/xH3oHAOGK
uIq3QUrMynBYe3Tsj8I0KFoZkWZZIEZUE+eOGp8lHNt6OafAyXN9geHu+TeZVC/WJlTcaxdDy96V
a13cmmobiF3FjuaAPgQ4LgJpXWmJtonVmkXN9PB8dfZXYYrl0mrOH+x91lnb5ie9f5M2gWsXwxUD
Tywe/cwIXUt2HuewqJMZW+zkB5i0AFvrcGIxZwqWBJuBvbpbJ626E7WOIqq602TkbohJJ4t920Ij
y197zL4xJ1/wryu3tg5byK63OQgSxj4AYbsr12whlMvt1wVovKy/eAEp9obJVzmVjEHpi9MqfXjA
E4fhq2qaQJjFKclmN/arYWOmvb73dfPk8ycPFonTacYK3QshguytlJWK00MTDoM0mQuMzzp0gTty
xQemlRJ7X/ZHtlgwhD3SE2jogFfwjHa2FU8gLTsYPVR7rSG+q8cGNTruls8NS2ycVcRJq7o+Dx2o
zGna7s2cN9oXnIXt/pHxD+k3bwgEpuNg7j3JI7X8kX3rxK62jvFqkKkDNxPpRsXG4tJeoApcD2RY
I1RzvOI0TJfjR94W7o1BkXKd9LstWY8Djv4Qa3oXowXcbRnY2VakJ2cycVrVQ6Q7LW3AtsTgtalg
ybu/7TS82H25U6XJ21Hl084b+ns3bTSOB+rImtruBzm9JXNmHBqt+GSQm57QmK3ASrFZzouNbc7U
4g3+5dPkOidstjDGfD0LNvcsgcoAUjxN9vwlyvxnKi3eGH/iwrBSA1CSW5fDs183Ii4xPMd+qf+U
i/mIzFtH3OZW7lIuHu/805mraVd16Rju6RHt0Dm6NRqBj4EP3sJuQcnY7Hw+ian401DegOOw6SLo
zLhoei2hUHziFcBWpcty3zpyhOSsDupKmeXgJA5j7T/kGZDnq2zluPO6M1MhyHaMIiQMgpSQ41yw
F3efCYvyec6ENo2at3o1HSxPWHRSooUnM1ITF1DGPfqUR33rNvtkVT2TR4SerqXDY96aozmab9jq
JvSfTo8N60vOtFBZ8km5BdOifH3B3vfd2hn/H4FnyUYnkSOBc8d8BJR027oGWeutMkI1btg/la/u
VE9s584a+GInnCxhVvIdCWmiUkOSDqzlc92Gu5HJWlAspBFgIBdBjamWuBmEJmL1gVOqw8hwN+iN
8ZJgj+D47EUCAmmIKNySBzjrbv1h9uWN25Y2Jl7jdprFvyErC1wPxb0zdT6iZlBnqHF1AncdPA1y
HZM46Azva3XTDbgQuVPOPffbbED4crl0ZEVXowYlO6S3cZ9uTDRB598It7xd5ue2lkRIF42SlYT5
mqgEPvaG0q8+z25FheHDmEoOFLyfsATIKsatl1ssHBjIpl77UZb5MmeaueP+TcqLhKLXMuA1iCME
Fv927DW33CETjMQ8IzzW71lCM0vJm1/hNG+OuYm413XadMrbqzAbMBdCG6LL4kY31Mekt/pp8uoP
xBgdcANqcW2o/pLVd1jq/ghftw5Nn7+bVgMbZlo/Z2jEIfovb8EwvUy15tx4+d7iNczhx8T1Onmo
x9vZH0YT30n2itJIGXMJGiWRsA565Pk9wLt/meoeNsawnbEW50THjTAVbsv3qJ1dvZtftbI/6K2d
hIs217FjS14X8ncsko/4rLRQm9KPRV/sg1mnJBTZX8MahAbTPR1Bm+qurtQvhZiT3VCA+fdV+S6h
bJhQIWbFzWW2iPwkAARzl2exq42HfKrLeOjqKVbWcKuN2f2kNV82pnzucZwiPYFHsFLfS6ITLKzY
QhUjrdfMHfP7LqgZxqRmb+4TQay1XXNaxInERpOYd/1AD1A/z8fKwjs22lQIuhUI+cV6hdypQJZQ
1dRxVC645XLRQSSZltdeG/7SiVQE1mbNV7B/KJayekppjS5mY72tjVM7wNnZBEGQ2cTL51jfwwYG
jbzpxUtwDfXUhdGoADLCMotIABOA7MfpFLOFQ6KQYq++puYBvvzrbMmzKsr5IEzJgS/XDNa4q9pd
zPLBk9StuTiSRqbj56QXd6M76Xxq08x9vi/QfLore6BPufwaU7g1yUeWJ3MIjIp4XKLJE02dj0uT
a7vKdoHvtIRocmN7NBv50Fd6xAOfXwpveRpddLhJvah5ap/Ine4aNf0lydDc4Cl9cUhQUVVwu9bJ
bdXT5tngLXK65InxBhc/80Ou6O+F4Lw9f3RDhj6VGPXN9DYbOpd5UqRlJrkNjKkeD55aA1cOBf0B
HV7OmSpNEDBsr9x2Wa/VT5cA/Tdz62bCnS3W/t3wFdo5XRxRlQNym43ku+7lcF5yPil/g8ZS9EwN
pF6XtKcmxX8/+IiDkZEP5ewg+qcq/Wq8/Hrmy74tMuh7mtWvKHcf2rLnkl/ijFxT0oJjnesco8xF
9IetHfjmi2pfWNz5sQIChf3sLbx7vWCTNzCC0s3rmHod1o35nk8/KyIA7VS6cTtMis3UzUSA2fhz
teZ/suLCYylMp/W3SgeMAQvCZ2k7b7nPhbswumCxuD7MpfVeZ5YHn442wmutsahTVEV02FZxCizy
fXMt/iCnaPI2wc3DshHLxc4OJmYLEkt5jK11Cr3NeaboBhe0x3U8pTB7prYpSGdq3aZ1QAde9ANN
qIzLCeHquAKCbUFC5CVdbPY5/DRaRCTe9LgXY8r2DgV2IfpG7XjorZ+RaYNvWJ8rV8tg04f4t8Jk
QiNlXDFzxt/S49zqSF2YgbhyWVmIUoVKv7Jh9BbU+lU8Y3d/saz0xdZY1PLuFT4o8Sdz/sVa/0m0
jQ2fHp/Ymkz89p7B5b6dTq6e/4xZUp6qpv7gZvfiba6kvpAqI7wcj4PvdfseIVvq1IJYKxXtho0w
NH8oeyY2wYouyvXPovAomT+ZGL/5zI2ILhzuSDLt3lu8zOaaJFy2qDAgKbf311xcSptGu2zbyQmS
xtbuGSlB7Ry8NOYP+i5chheW8F99lqteXq/bWLRMjRJJPDhjeyK5M7EOXEcKztAfUd/+ei0iszC5
F0+diueVB0/nEqajBmaCIkXX4YzEUllC+So6+9YSHAvoXS1B2pTjjjvue6JGOHHju6zTFa47Kt4m
gI4lK/drjneA9dLc2zH/ZacBAgSWJIZv2kSDaNg65oRhombfFPnCR9uZMpJDFtkeIsmsuFn5mf20
+XN58oz1dfIyGadFc0JPK6OuwsTRzajnrrMbEuXcUinGa8mIbMasFRuGgVNu2Ov60t5C4mI6NkVb
hpvaLXGQdcNGCaXBWiOy8o+cUU7AJZ0wWwSOXjJ7W2sQQYJAVkKlKpd4ukUcvhWq2mlYGwJ/piSi
2GCzEcs4aj1P/dCwIWkSkcC3HIQwBrmhu9AmaCEVcCa69ltktwU5n9iaP03Lt68OuorEk1FEaYMI
77SKm5CRPXaOuWeym+zmjuTCyJFR6pXBrZ6GioZG18IsmPyL1zZbgOnh87YsjM1EJo/MPchNbNck
qvNU9zZ0fa88wrUiEhlC9qNdIhU/E554f/mbcLvwdbc6GpXzZGaNjxXDQFTl8DEkxLMZFrSfHVd8
Jd9GvV/izlM9U1wexJTlRJ85nM4edg5tUSGYy7jKbDYAKAm0auDvT4jUJwJ93vU4l04NyvqyUbeB
/0Zx+eLwCSSEfx2rAZO0OSiYy4VgjZAFRrp+C48b26CsC8oITjsn5eI8vVbYJxuRFI99Ux4WMU4x
RdScfFrvuCIAcJH3OaoBw2JJK/ZT+d5uPJV5Yv5NhVWd/Ks2eJVRnF6R7Fi6BnOXZzEhJX7V0pYy
zvRo4owKsKBakecWAZfdLnLhgEV87kev1iQxy1mG2Uar2yDMkEl4MPWQQ0euUmFTobShA2ZrUVIC
R9GvavidXJfPgACJYL0TjxpZX79nj/XWu9pJsQbpCOUjzhaZbyRJx/WrSkrauqupDe2Gaf5gv2K8
wLPpTsUt4g2kDavhJau6ht5ebnAjOvlCu0bki/orJ4Gudx4tu4sCL4WndaIdPPSuUyMcAvUtPvKo
s1THP13UqHZk+blIp/xNcZl8+bpc/cm2d9lMrSEEt8cddfFTO7k4pcUku6QoqfBuhlULG100Z0do
VyBY96/0ly0kncwL5W7VuYJoU6U1krCvfaSATmmQcxhBEQsmFYn0PMvtLNLkUTdB8xkAy1bVaZz/
XYkalFxRiQYHiDaBfOpziNDdE3PNJsA5Hmx+MR0XaC4iQ0PrUw8z81ZThFN9rvAC4gTaOxchfYCu
K4NKS9A1iZxUWN33ijOw4JwMb6InawmvZpwpPpySltmFy1Mk+mcMOGfDSZ1o28CEATx0Dw2IMJ4b
76Sm4QpqUYGfN5e2y5xIqzlqp6P57phEyPNHb9K0HUccsWOVC/oZAu5k6dG6ttvuaoHzlPeH/ZhO
II4CvdVZjOn8/ryxIlg0p4RGKtajlBRXKfXDVY6WGoenltsJrYkrbXXqTIzXibtZxXbPHWSexRBX
7MEjqaiTovLIH9qOauv62eqcW8vytrv+WiuY+ksRokEeqzwDia6pKuRgAm4I3SMdrccp6yBltKLY
4QwYQ+GeOztTAQ7D2Kkt+0R2kVdhLZLYW9aDPS+f+lRhxGybBg+Tc4/kyHkTzSCqViOKmWdvN3QK
XWswLFob+XB7iCqjk1uH7U9Z6+8LiaCn5BoRWYvPzC+re8Bnd33xRYnIA1LFfNM6SEhA7glJrSUR
G0QdzDenBnD2rhOujWaeveVgb5gY/l1AYmKxpVyYCBP6hun8Y6AmEDyye1usyd4ZrRRajfFHy/3b
Iq9uDStpcXDqWoSv+ZIS/JG57M92hVZa6sbLvOihp0Ct1OP8M8mBIqlyoSSL7udt+At3BkeKhZ96
7t/rgknPwBq9OTzCsuSS7oNvTnmXDt3V1ehsFoYFxOppaGKzU8+DpzvcJTiXFDX3gKQtw4wQg1kJ
3DjzgJRIgCtNRQNrcHtO0gw4L0hF+LPZqIO7bVEkPSI7doo8g2NvtxCEZweSXJ9TEgTlj137boiT
611rmjFKNmMnwFhxIU6fSc7iLC9Lmx2ftLg+x6S8eiD5i3DELsWe6mUMGgz3WgEqCQxQU8LgbVde
eygVg44xWy5Go5EP1C2MI6nv/h91Z9YbubJd6b9y4WezzCAZHAC7H3IepcyUlKXSC6GpOM8zf31/
TJV9Tx37tn3daMANHAhHpUpVDmTEjr3X+tZOzy4liBirXkeWEl7QXrw4twC8sTDwLqqLtEWZrupi
UgKHh5CKyjb1ld7/jCP6v1rzoHolA2Eu574oOVSpuneOTJX+w32shMOaVtxBRfgyE46SLwIEsauk
uuR2OtD9CwICr80dVmZ3hWli5jYi3WRCrvCkmBtj9JYMaIyFnqg0APRhKae922yS9mCrnPZ7U1lm
IXhuCz4/esIOmsyQKMlSU0gA9XtrSi4miYsZ69i+wTicDLJ1tnQGfC0UnGtccJ0Hj34IdkFcg6lh
gmy3Y7yydhB5qn0h1augzQjZ0kPiQzXY4h074GS7kriXsfVphMDh5y8F/eayzc593R67UkPOTvmQ
04RCAuwfE9d3Fh6ndvgNtDH6+zoFmKpMJhIa+sXM6MlLU1rx0o5zETx0NN89Hkznm55+RmBfBSxT
VFRZca+0dx49x12v5hfdS4hM7+h5tuRF9Vl9EqLmeKrnRBi31g/K6QL1yaGI8GwQBAQfAUTxsUDa
OiuH9k7JG7nzDANntlkfc7xvKys8acpJSB/ao0qfTa/sjU7tNBtzxePAaKtY3IAByz4f+B22s7px
LjKVZB6t9L0TJl85Q5KBys+BQDEZ+yAF8XGgikOaBF+n54LT+xFUrw+KLJNefX/DcaVRy94VM/uk
g+cUePahIJt7S9EVGjEKByDof3phmRtbT7xZKq12zeEJlSUxYXcJw36aLo83XahIWbogCRlr8Ofo
Unxn76Okn3soxBng09K7/TWqw2iPCtie3fzdU+9q4i3XYcdlOFY46gKkz2jVnpAnAaAF71phnqIp
CEOed5HKLAiXmKoI3+Vo9piV9lS5tG89iCFDsdcqde6Zfas6o8HWaLL57JeJIA1teiN02dFyHZEC
In2FE4lgPULWbDb9MQpsIg9zsS1RvD5VKTa7MTdmvYRakbnYLD0fuoGPlPcJgArngVG9tG16cUhp
uteUdn77l4UkIrosq/bgZqHNzhFhy2z99LF1XlEzU3j2WbW+UQeom4MFwBO59HkIwXWQvIgbVApH
/15mXonWUcNyHZJycvvEzICwZ4j8J9l3w+EmSYVVYsxvKLkOCQQhHrq3wuuYAEuqaXyj870HJmHc
Y2cvp5jJGKvQQIZtIdBTkhumzbVCvn/h1xKjNh5NSuaplUulQzWPsxiMB83SBrSKY+EVK5CUgaqd
XDS3L+lIk8ev9bVoytPILOWhd9ZVz9C5C1NlA3V7qxJCcskYAs8JqmCGqWALNlPreHt8EyMRcHTr
Kns8ix46JF0h5Iwap6XFvryRY6wBplGX9bDaARbdXm0rRxemScY/o/WYD4c2fMLMCSnMjxCZ3qhu
aosRExQHflw2amrSWC5C2l8b6qnPNKOGgOnBVpa1w9pTyLXwbBkeCC5/7Kq8w8TqVDjsMOJEFiY/
bh6dDazCNFcWj6yRP4xKVbeyR0SFDMR5rAism2x2DfDsWzZKQrTLMmo8lwIJFDtNmnyWg+dHPB0d
hVr1CwPzw97ILPC0Q+/Og5r1sUMPp7SZ/OhjHacb/d0GlNWQsCvFGIUXQqSfEwFkn08WPAw4cCPG
IUQj6vdHwOJrv8qDO1SKqE99ePzmGEeXzrBXQyjgHI3Wg7iZKKukuE/5ripR5WZuCtFHG+eWKsu3
xqVHjFrBP6ei15FZ8dGFJuOWPqjH5z6k4ku6U+q3+dMAnYo3qfeOUfpMW7g7dhMwP9ZSFxlsc+o7
64eqG5xgmj5P5k2QgcCTlUgOuTsMp7CgzC5HD9NNMuyxu1fn0qBYvNGTiD4kJ8vNUNbGibcyUsRW
LD3mPhk/FP58OeCWxKDL1YWE48GCBLAgfTq7alm2cN02O2lalMGVT9iQ6taCLBNOFnd8qmjsGGMb
ub1RFA/J7DTp1mSt4xjthhMsfsYZ+OpveJigRU5l+uFRxGEr5okfAhdg9w32yNXKg8ZkgSjGRFmU
tfpKtynZDb7eE76SP90A69YQgHyMdeOudIuRvcs6KTJlHdBFvB+qcu6mNG+GwUf+WIUGxrBO0DIl
pFYmP8qm5/wYNnBpYAF1KBNnAdixVRwDYsYHt4ssYh0yUlFXhgAI7Rk+SWeeE+5kSklcswCfdObF
kwf69qYiTVjmeTjFNltIPvE13GyJpQ/jQKffPM+4ATf20LUblLgJx+RJKWgQYlbRq/In0qgHKUvo
1n03mXVBk/srV8ft3FmKtlRjn4P29JG4foVhPaIrz9/DG8Lg9k5RfGeVTnhMrCCiN/NjilN81ZQu
k+Sh22WGFLMbq5fCzpmlXZdelLC0VmmFLu+vj/ZU9Q3cgXVfNow9ODzHm1j3X5GabyNs70GflWuD
LuSyzwQ4eGDgd/zBKnKK/Q1XXUxxE2lAwyZJt4Eqr5lfr254rtJAYX8j0vVJgjKiHqd1w3/oUzJl
HSg4twURQyXoizRemVWMdCDn+EMsBYfkzKZnhcGz670vlFqWLIukVQ+3zTYLjHfZ+C0kj7A71NOX
RsUDBY1bkEh5z2jkwCY9re//+iWxf1hapt7nXXbp6CVQL/Ejw3Tf8w6k0O27USdavOi6ZtVsbrGC
umuXuK1r5Ag5F4EcDP2ipNWyqMv2Ja2pcRET6kcvS4IDGgZ+0NLQkIjWqHuutbilCg/PUtubre9s
U6tx56OXhM+kEzKqNRVOFqUpaEpMES1x+966tv4jsIpDqz73hRt8QrRBxyFoUX9Rg6pMwlNzPz3V
x2xh4gAg3eaqKDDEkaL8oMfbWgWumqL3ViJCBWAgNbxFRdcIBGaCzrpuFs2Ed9Se5CCuUZLoxzK4
/oqodWJIatWzVYZkCReWc9/nLk8i9U7QFOVFA2PRRcYSHDCbflekR0RlZ5j0ysLQPV7cRO8kjfWl
wwKywwDpblKQfssbOqH1ulM/mdzCcMi3t8DxdHAuAxD2u4HM0yeiAumyWSFAd4U0cn3yw0l29Lov
KNVHFu5aKuHeRm1+zPoop/eGq3+sgDcrLbjR3BUoai1iU+q47Ndd2EVnAp4J/Tbo6A7sdNtwkJcv
NlrYQQDwvAmvEq+RiEDjdmkRBEV7H5RY5RWB3mCy74ypuv/a8Au7dVC2M6zC6KfUPJVeJ5AXf/vX
h4NfKuNQzGc9j4BMxKmFaxs0ZJU2TyFNR1RuvbLvfRwraH+rg2fAkgyi4209Uby0h0ZnGThWQBAq
VCGzhBtlcwO0j4MzbulTcHBoGDFaURG8gTM4W6xYxMUPVPh1aW9VNSpIbLSgo2A7J8q57I9F/PNW
4STsaxxf4T5pXW2tolhE+6/9PYus4ZTZ+bU1pEP/ltXINzAGIvgolgSSXnLSd+5sLTQuIbPX0cyJ
IlGNgbLU02jWNFvTKZnW1LqLl2Gw6D0O7paLspw3jhvPAwwmC4bHOxVF1X3tZszFJxsQsyT7/PUU
EBUq6H3afKNbXv59QBw4ie3AulR5vlPCKVMFlevO9I2rq7jxWgTMHdEGwMSDK5SjtN84pHRu2GJp
PAEz4r2cHkTUyonkmClkITubCka0JHIRlrD84yNGS1Um7wY0grpqskevVI9IAE16QCbfUcDPFZzx
j2nH2UoJDWxueXUIzbS4x/XGmYHbgbVkeMbjDYdtek0WrqqmVTisYXdf0S0QhzwzF52mlocbN6aR
+S+kzxeSTNfCKTPTS+Zxh4qZCT/jG0kkNAGXCK+M94qRALfV8gb5jZgI6bVunFsvB1uQyC0yn7sw
9vP5DSMj2tA4ea2P6hWlH1r3nwBFuDv4n076a1zTYCpKeX97KoIme75u8a2xrLrK0m8w5tJOQn1G
DPWPxmd2m1TVPS4c+eB0T5AO1mMc+q9enLXzyBD0JwPTWUUq8xT4NesbJrVpg2RFDPQpawjds6bY
AYE/ssCADQw1nOzyv44s2GdaDKAZc3Ort7Y3gPFt1Zc+tXLhWVuBEgkvZQCKp4B5DC4QwGNFOXk7
t+Wtps0RSyAcn05qiKm8ZRUH2XoKjsD8EPxUQfpl6P9XfUJJi8ZP3+BCRtk+ZQ60bmdsw67FD2WZ
yA+Lul+2ZB0v2ht3QITxtougKKI5C5aV4YScSyiRzclrDGmAgUbRv1UqopY00uaEJhGFk7pQTr7+
V8EZQv+lJLu7kFfdJhTGCQO5QeEgr63tM3fV0pe0sqJDCsKK1ajJZk1q6gsxITAlhqW9GxTvvYH3
6UabHEp0LCqhyDMts62HoSJ3vix/ksuIJVWL+ZJrjAlB1M5pPXYMcVq0tBj9VnZihFvFdR8lxKH7
krXnFvqLHJW/2tJ3yTrV+Uqh4v2hREcMEmD0Di1prAYqRORaVDqdi5LodiTIbUvdEjmijDUS064X
l9Q16KRGxVteDApjeLgcEpzmrGTLua2Vt1WT1TNPG42R8B6MWjbnIEj6W0chaGc0Dr6iiIW/R9Tr
LeocULa0YCV1iu7AutI2qvB+trSNV/GQMFy9Jft0B4QoycZBzrMeHPMQ5HXwmNQHKvr8uTYS6p/S
DB4Bglhf647BBTA9sp6sHsHoVSs7c4w5t621Ku0q3eVKyu1k6g8GOJSiJhfL8st3XJkHoTIrDzBy
33eu/RPTmUYjziSS2B1Pldl+HwOjWUFhpDXgGu5jRsxn65vrESHLHGV0c5/VyoZUYQMAOJNQZkc4
PeMA7rXHgSzxXaTaDSi5qYBXauJIbouKp9rsFrJecOuOd542MkhkJessru7WH9ZpQVE1mJiepU/H
N03NbYtA5mA4/YtH4N3ekqO9Z42MIMAw84pZYx9y1jOXAO3HSuOQasfGlWUr/Aji5mwkiY02xNsx
WRsWOV39zZCL8s7msp1FJaOzPmusxW23n4bctNmGw+05D/VDavf5SZQFvWlBXXBLOdFh32/HWt3e
NjM52adLQ+U2JrVMI6ZlyiC5/elQeD9Ii2nBOzodb4hlLwOvvGSi0/iUbWcn4+5sxNqmmGKtilw7
V52CCcBsd4GGF9weDyBLmiXq0+RxcIcRUAQVVMzxT05wEQhHBKDfLmGIixcBnXXHDYMuamyo0XVy
V6Talue//iCKXbkhUY22ZOGf3KmlMMTuT+RicoXh+p32qr4qu0zG5JrApJQ4dedWYts7jpSvLXIb
RuOsXYoeEVWVu6j9pqrCT+2dGYBdIJn4rKfhA364Gt6MZ09mMZaTyvQXaQMrgHp/oIHclvNUjbd+
X5EpR7DxsXGQFxV2lJ9qj5GsxqZRz/u80he4P5/RVoKYxrI9l3rxc0SAsI3RBrJveTYnOX9xi0NJ
HIXpL1lV2zHEGsn+6K0l8QDHPG0pc5hmYEmAlJ67PnK5fqVm/bBRCiLeJlbbvV8m919IYmk4q8aP
CFkDBDsdoKOS1iCcH5RMU9QqtB1/citwsAZ1xVQlJEOpKJ7MaAhpwtERUUS4442BRtHgZb390eA2
TxI6zVwmgnwuixNy5QQvRZuu4yT+3jDivFMq+RKZ9AXzkHU/FQ9oA7sn2QKIy5qJKHpbSGhZ3yU1
XWE1k+ZjFKrHwIfrX6cSCnjSJdt/pITVvK5HgmmKB9u9+D0zpztTvo02zZp5hOSuwEW21oqSzecU
uXeO/SSUJ0u7lvq1Mh5RqMxKzZxZOO8NHVE1NY+mKwvWW1Jk5rtUbAgJ1kGs1Os63dj1oqkKPOsv
Q3WumvPU6P1HVfNTi1aTpLIw7jOJy12Jd4JQCfq83rX3JH2PcVFQcfX4GAPiJxBvFz+hDAVjsEVY
s6HZ/aI6k2C2JAOgGoBtFvbM12lzdIQsFXp1JWuSOaiPeRBx+qmqjQd0m0vcWew8ofZA6PlbrpnL
NIMrNGa5Mo88eary+qABEqGHz7Mwwk2MV9TLWtB4lkxmTC7fUSg9kU3IpzvlIdmp3OpWiC1fM9Dr
Rt3Fb0gxV9nyQ7d84FAJ+4ipMe7o2skeKxwX4Mgi/CM1TZdhqWDVRu7cuRGudp+cIkipwmayWehM
sEZyEYxELD2BqB3lpqKrpIzZfHykiG7S8j/JUtX+HE6hqVIXqmA4aghTiD/H1qZlkTt1HxZ0tbNF
R7vrbpi+RPYpqij3C2PIGV7xxRI5X0zr17e3P/Nqki9VBxlMiQ7+SPd2p3sEyc+VNCbRQVexHkmp
n7++5FS3Wcex5x/+8k//Fud9+soS/VPU+J++/X+fPP5bhPn/V/nk0yfO2/mV4/7v8sl3n2X1OfwW
UD494CugXNG+qaiNdfJLpmBxw7IIEuk+p4RyfqSx9JFnYpmqpjH6JMEmJROQHHLD+aaZpMBYjo4W
33ZUgMFTwPXXj4TJgg3vwBa3jPK/K6J8yin5uh62H//yDxIWMdm7lq1ZjqCp/e9yoC2zLCAjWRSc
aBfj8eptlPw+RJfuluhfzM8JFtlo28p4gNqXpNkuTsXKVC+66tFk/nUhfr1zv67DPwaSS/F7ag/P
h7RlOWUAS01YqiWnn/8h6UXzyhS+FSomzxwfSvXgUUMOqTP3aRHnWkcf712yjcHmwLRwEM7kVok2
rtqdyjq9Ao0+RuNbAIFvlpv2lhnXzEJvFoSSo3NwLqR5pyvQpxxzgle9DV5Ki586LgPc3jtnvyUL
qbxG7bABh1I1PwXa+mIsloVOFHra4BzPsSUwdcX5QoYbpVXWvunkePgNvYiZCsoiDvylV10ntjt4
FzSdswSllzDwqrsKXWfmqCJhGsfbbW+1ppkTljmvu3UVBjOZYYpl/epwaqYIKyCHzqfX4PPIQW0W
MYYkkz4xwpY4QzFFjB2cw3kQ8W9hHDL0D/zE81xyNi5JlB5wVTXNIhQ1RjwWQrhJtlCWGi/KkeRV
9x9ePyuzdK6x/FIwGt2inQwBSFBhIOB8gyrEWTghqPTe5gRilWJe0e+nNyTBHPFRkYOCnlWSTqTi
z0briV+T70qoAj5Tlsj5wHgxR9CISnwmIVSTxDi9f152XyPYspHNkZmT8E/pY7xBPQLJIV40zD1D
3ND2IJaSd9yOrsGo43JaaWEzV+yX3K5mKRVInV15zW506iYAcTKvLSQA3qfRb/vhGiNTELx0pUOn
3cPBQC0hK6IZp3k2aqwAQVjJu0e6JbOkQ9Ax3qtiKASg5JR86a0FbukWpFT+MsiP3I5R3+nwilW4
rQ1TEpyHHBe7AJkhgTA5qH1Vq+cJ06dJnypGqFjgix3QRx7G7spb2oayAWF2nl7uyPUyut4SlSJi
Lg2vXz3zWxwGykc8HrLqpQsOTnuJivN0+CL8jkgNXNkEcgXF0i3uc7AgJke+NP1oURyIQVtYCtF5
djpzuntdudOyF3psUFy4UdxoMVZXBHpoPGdtypUoQDt5n4KP3YQ4CC2w4zLhcwFFODd1Pk5i+JRA
zlDoz2Nqx1CHVMnPOnyp09+bPocA4zPaMDralyq9V7gjTffCJeHC/qK3M+s1JBG6WCqevwTGudRp
0k2XiUUnT+254KS3BCm7TMkCdu1on/XrsRjJMWB4hEKpn8AciYKfqWKDvEyvUISfPp8y3kYmBC4g
KAUfpLfO1XhjUJ1qcg4bcWVkeIi5Z/FYYJCKF5gb5xUgtaH2SMzkVgg/Sy7ipForHaw6XmXQfoqM
Gv4DCwIqUG8ecPFhS5/eyoIzUYKZuIVrl6oYkxXeidFdZlZ+V0eMRpj5hUZ8KKR9ZUVbwqN7AsLy
LpDR4pSHr9s/6ZkB4t841p6xLpg2upqGkCFZ0EgVDqEXOcAKxCA83+mnqsiXOTd+af3ocmTBXJ65
RFakfUZEJEcIyj0w4nkPhgMnf3EVNP7yBqhw9kEoD/XzEvuILcTSmGr0/mwZD4KPK3OnXF6eVPep
1TWqQMITEuLQYq4pPiW/YgBarMOQYc5Q4mAxYTQJTAUUZjSgeH6NGZ19j0ZiIebTutgmKkvbtEsE
Mzq5dDkM7hWuRSTKIJrQR39GJR+zQYX/EkavPgDOPEO2kdpvqAJ3sjXvyMm5FWxubnOseUHQ2eMy
yshwhDEwXbvTjcp9oOrOXFVrBrjkObI7ofaYGZwO4ekupGABMyMAUs1CgeSgwhoU3NUIlLkX4wIy
IcGl/bXoryU3UcBaqiWfAzegRWOJJ2t0zbwCzT6t42iAsf+ygiGFKXqOVO4yVsjgo4tjk3AcmqyA
KSAGg22RtGhtGGdKWc+V4r5ovJVTaKuux8iT+AjoAW6v7FRfVYG3KuP+vazoeViatkK9uuuIaudk
XT07prJokBVOgqWe6f6kSyLcAYMBhj6ea5B8cuqEJsEVzIei88Yk1iWDY9polzLk7enuJ/0xVr4F
1gzyPpfTGhTxGXc1hDjP3GpdvJlAVnEF5oZEzGkDSn2Eu3xyEWuYiSeUNRGTiMMsL3NApQXlFvPY
RlX0Za/gfi2dHzmpLGptHJqEGasRTZe2958EvU1Z73+uRlTbxs5mQeszrCkn4Q+7f9P4tXTozc+y
9FPE9wEKJruZVeyKbuzMpuv5D5Xaf1Bv/Ef/niBTjkLKMnTdNH7/96J+osL3SOP8kJDjj069H9vr
oH30yR787n+jyn7MEv7753/6rRieKsv3LB/KgCH+//qbpfFvf2v9md29Jp/Vn3/Vb7+ZGn/63vvM
pqr1t29YA4J6ODef5XD5rJq4/mN9+1/94V8+b7/lccg//+Uf3rMmJbv48ukFWfrHclgnzPBvl893
r+1rVb3+ZVvFr+nHnx/3q4q25DeVutA0JGImh+MW6Z6/qujpR1SvJnpmlRGeNPnRrypa2N9oGFBD
WjYXFUA4islfVTQ/ot62VK4xzeQx8u8qosUUz/iH61ZKh3IdsRjXEmBNU/3TdVRlCDxEh/NY4aRf
1W+5ucnyOyc7pzlyngMt64RyEIp/w1R7wOWMIzNqYLPHixaVKlHYUftmgg+IDlZL0uPMzzrOw8MM
mJ3Hgqb6H3V3508jBblW3XQOYGepWa9KeDY4wuPRi6oXxkMtvdJolcodwvJS38Q/8+RYBC+1gUv0
PvaOSB90dl9dXzN81+yrpeMZ4s/qO/hfbMjJLOv3dkwv594zN12/V8RzJwkwQpVUPpnGfcXBPVza
ybmtSV5m0YH6jSTGKl/s8d2zd8R7ViYgjG5D2qcRH/XyqdT2eAlU76UD75kss/5TT9+q5g6IQKs+
6zmSklNhJDMH08TOkicCk9DpAnyfp3KhBsjBH8aA+or+XvT29597/2u329/8W/8D7zfB1fx/uOF2
r+lfjq/D52/36O0x/3qzfWPtFdxmtsmpVaI4/LebzfmmWpxLObRy+ATUIjhO/rrZLPFNmCqHWVsa
Ktux+tcjq6V+s7k/pvVcF7ZO2+bvudv06cj8x7tt+vWGbXNiFiSVmlhMfl+1054Ze9zi+dYp2RQF
bMEYYNxHVHisxgwiuKOh2SdBtSxoL02iTUYvtBiH7rseZ2gjjGM5IRbK3n0EmvLi5uU6bopVoYv7
IhohhjCWtkt8nAREw3qGXutTxHhYLiqkSsTPDftxuAOJeFeO/s/IiU+ul76YxTp2wzNdqbvCtB41
r7+ECog7Gf1EOHmXICJEJvAgTGgIIRae1vV/uhgEuYkMAzBYvWoqRI6GPqqMTXDywyR8zop3Yw1K
89HT+4utVLtxgnaXQUbqTrYeHQM1qQvwD+yUcsQ5vvQox2lXxUBsJNVdEyPu0JAm1sfEkDpJxhVn
xX6MCFdqYd9zjgfLbsZAHBo6dQrtutiSR3gS3TJriZtIvSE/2kGWH+PciymDUXxmHjaCOoL67WnD
98RyiIM3k6Vl989Wjh53CsjsjN5c8VKPddW6szTnWZN+9uZ7n1osFqbJrKbsvkcTUENm6aUDZwVK
dK30Ga9eI15mRBlDxFhyTQVwbCcCKOjb/XbsaPYl9oDIVe+fULYOB42V8mCWF1LeaaSW2dosSg6O
I2+hhQMcCVOkzvBqKfPBZsaI93DfYc/byDohxTrK1044PpNC8QHnX85zXTshKbVg9A+TDyjahLVC
HeWwbnI0LFrjA4o15p8+edHKpljEzQOCAMzonJEy5q+wuZDy9/uqZuX2CamQSDR8pntgCx/HSEGp
pqpzTYXoFPbf4xr/g0+sj9MCGyhsLAwN04cgCN7zITvUuGhEfmw98zvY+2Ie2957mWdMMghcHJ2Z
7lF1R87VxtqTeB9Qizd6137XIk2de75EEZf12MqNAmxklBEYumw1RKtiMGCYAOGGc9VSwvfxPgDP
sBgC7wL5Xl+QDw30DNnyIrbcFVVyzmBRbmySzCPiaTngL/xueNdbDl2tqp504apkXOysnkwDQ6ML
0UYSITEOANNpUXTrFFYZ116SaQGaD+OYGom66iZIuzYhfQK7QNA/wEHxMZG7SPdmhzpk1+wK86Gv
8HMphH/NQqODj5kl27FSIzQlIWOuPlyZnnqh0rXIZOq3DGPKzaA6V0O63/Hb41TjmEi6TH5VtWmq
5zyiV6YzGzrQDNziXE08rTx9b9T23mJB0BwgGYqPhSghpmAdktSYx+IZZs5LOHLihbqNwNvwdvkE
DEITJXh8hKsH2kG2HMFwIP2HAKMEzcUjc3xG3UKipETbpyurZnRPesBBPW7qcKWxtBht7ixz3DJ5
Atupy86tMYod/KRub4T2BnSojhyaNGFVens9wkmK5Pulqb2flpsuLXTG0ohPGBbfnZHXlbjcxrKz
HxQLmlCRGBAPS1A3suATGYFdpaQx0ArRufXMwgEbsi3VUJn76dgDK8uTpWtiEgRggJdV6qvgALPc
WYbQtloNX5quAwx2jPyxY4TFdAz5uGKppxpLI5WK+oSNCqCBZGUbjObAfXzJyUecy1z5TDtj43vD
k3DFPh/mWOowkg2gaLFxvzpej32r4v1K+xJ6ufXqYU4C30ALEFsPXlLKhwwrs5HoTOVyjcZAWBSL
KKbTgGg3ioltcl0boB8GL3aIXZLkMFhQSWpPxoCZbDR4Hdi0P/v0NSqFOgMGwEo53Wtq/OJk3LBa
SgXvp89KQtShm+soj/IfQWHb/43TwN+sKn4r9f9vzgz/E8sTg/Dzv30eOLzWbfD6x3OAmB7wVZto
9jeNdCmpsknaJIJznvs6BmjqN/xwquZIS0hd11Q68L8KE2l/44bTydfW2AioTChnfp0CpPzG77A5
VFiGYdJnF39XYUKMyW+VydQ+1zhtSJ3OvKnzVP5UmahovAdBxt+CG3jtp02+L5UYTI8W90tFr4E4
ysjbg10AJ5XvRucMImbh28DaAAyVw5yIlrIBuZZfatelBS8xPkcggytbmZuoM+0MfmJYpTZ4KI7u
DmIeb2zMJVhSDfEXXn7cKOZO9R+TPDnFcSyuiandGyTDjSJ6HisWfKOd5OsNtoagOQyUNhJ1uNvg
Chka/XscjOo89vxNlXu0TptZMUjig9P05PtwgoCR7ItQP1pkeqEt/R5r443Hgm8ukuI4qN2hjSYQ
ySQ/h1fVqP4RSfGMdHi0qJmxckr92TJJQJWDZsxNtVmiTUNQkS6SzHlLg+wV3vIY6h8edYSBCkRn
bzD0YFUr7ZNZ5lujG5Dg+5gVQCGtVC8+B4Z+Z5rpguHYZyJ+IOkO5znJJ3juwcdkRH4TZ/Tq+fne
zN/8tGWw6t51WnzOaJjq/rhFS7Go8u8wS1Ya247iEdFr2SuoNeu0JKxaDGuTyAJ9VI74/pfetHZ3
iX4AzDGhLiXjUDSOmbcRibt2oAEVVr8sBhuT92TZr8x1KDnlue1b5aEvp4tqlisVUB0sZAK81ORa
pPU1hGihfgZWdpre5NJHUeYMb7UDK8onq8TN4en0ANG0ZUTTSSAsVnTzrQX8U1gxQG7SUY2jMXE/
2BAwflrfY8XZSp3Qt6DfTKCKGkBlaennFjIxJm7668jzs8RaK1x1ON9de0OoNdY/aJG7mL9kN1jv
7ZQOsWgPxcCo2RrlJfrupE8FRcRI+9gPTyhG5h4kTA/PbKvxi2KT/Iwo3TpJwhSgJxrv2QsNoGTd
iMN7MOkgR+yN6WtsjQBOZb8IB+cRCZ+2z9kfE82yMZ/CrstKsW8N46ltgx0xe1F+l+CcpUp+5yCC
mRW/dvkaYRCI+vajfPIyb19X/WOuhoussEM04tlCyWnctrparWA230u1+ekq2dKIMKzAQSfaKesR
+Gm0FuNgrROR7KJ0Bras4q31yACh3q3x30XPfg8NtxTGS8VODofPIQ5rJPelL3y021JF+hPk88Rm
XlFngIxyoC7dus1TwCQISJMdjDD65y3BTgj121ddvqDfb923oOrWWRKH29a3gjtVJodEFfq2czK8
/E07nNPCKbdqWudLsLYxjDjXYbKVrNReO6oVtW1sUpQDwCjvrDh4Uo3EeEy8aXafTcCMeu/47Rl4
zUwt8ZsDf8NJmIuLA0AI+xLe6jh6GcWhMjNCp6N93/SMgKJHrKKMJPz3Nrv46rEmPjHFpSmdaB8Z
mNgscC6oemmGRqJ/8pgT8iDiMAI21Z+FNaW1xdC/QHc3w9JsgboQP8HkoxPxgVizObz/u5rP3hS4
aFNOEs+dcJaDtoPeU3sDFhT1oW17YqKLmZSv0E9WTYyVJnpP02xr08HPG4IbtWyJmmph2+QwqCyO
yeRRdU9tdTTzbllmwdoumlmE37cH39IkD6IY131arVu8zvFkmdfOffpsdhwM4hc922gI0K2xWLjt
Yz3uSbeZwwFfhuqd66mnMT0jyXAL6Lb+ThL/YWDgBPWAuMMr7+hPIfdlJieUteWr60Qoe4IJ5pl+
78B+UPSStPEffi+41waUVPjT6ghMTsMsSq/XKV5Ukc2C/Oyr9inDyjsyWJzwCOiGSExOSMX20+9p
0SMeU/HE9tAzSVGmXFcIEcuRyUJRmekKTpXaMa5DSCcHLVEPJTpFmhyjIPOGa0LjBRLUaP6siDFW
HGZwFSqMMN/2tc+RBNRW+gyHfjmU31GdTqzwkB/0AOPDVYk1eAjiOxtbfW8H627wrhBSTlHvbAk2
bZi1Ru+FvawZ7IyhXCeSc8Y0hxqZjHb+vAJkiMFnzr44p+SfWahXg35ic+DGzbZxvYtc4K7THDT5
3tnBQ02sFALGxah5P5LmFQjszE8A7Zo45WzBzK3NF7px8JznwsvWbdCuUIYtVfHi+T+LwZqPw8+q
Dv83defRGzmQbtlfxAcyaILcpmH6VEpKudoQKhl674L89XNYGMy8eYsBHmY1G6G7ukslZSYjPnPv
uV81K9JJObsxfowNeW8KjsPF9uiJx2ZAGcJOgcZozRsPlb/EafDdjvkqlRZDumRj5b+zOXMD2Dut
gHbFcucqWkCGSY9pPjnUbfmYjASSRZtwcvhY7exuAkMhvN/Ezj7+/Zk3r3UAYX6f1DdnMHysKjM+
UWyei+s5qNiSinKVWy58KZM9Auk7azEyxNCi12GGmUJGBmHfnEE4WbqpW+th+mxnwU7L0+uIBUE5
fwLjIzAeFJAgUfztuhoCO0zemawQs8QF8LeNX4uO1pp5ni04SZlxc3asRI83MQOYVHcdTpJ1mTwP
i3kmtc+NeMKASPzDq5O88wRtHbaoaQfFq/JjBXAkOoQjsmaj/JtGFf165+dL5geN0RC/Bl1+LmOS
YPF8qrHYTW5wHuwPuTSrbAL7GPgvu1IXCofHA1Q8xCmOdvw3gaJ7QjDGNAJ9IVENjTKP5NXBD+Qi
Tfez2e76rvJzhzkkoSYSQI7rnFrtG5b2KmJj2dk/YPdWJVI8FxUedm9Kiek9BzTWsLa3ihKd+pXO
zXdpMsNcba0Q0Ile77ned/jLdpOq9lnr+GWZUrJhoC2rQy6GC7svECZN+hfJ81APHzZSW0xeNQm6
7T4cvKdSIWl2uINgPobzsK65PZMSPmbu/YbWtA+CZ+IB4SnqiMbF00UbIfhXloPEwvuMpvHuFMnf
EWAPqQe1T0e9jkzhXfLU2+H/qddW8Zy5fFDzkvX9jEB4nef6H+oYCskAWflataDJTJxhZhQPtEwc
0eBs1lIjML0Mw6Osae+K7zlR35lnhYxY7Zc6tG4BUeQsZkdXn/b5MnTVSNPKBnVGepysCmN4CmOM
vNjfSEu1wvCcSeTPWeW+axXqBdd1QHHPmxBjTsxqtcfyC+SrXoXR9J0Nbbj2+qWac9krey8iqR+o
HvdhQYidHp2tzHteNo6DGgnGHP00Tk6QTup5uNb6qTPFb2i6310xbGULdK6Zjg3L8mah61cpmTCQ
L8qa46A/lZVymSe8WyOsYuoa99gRawU6xVmC0IegRGvxZSfmxsNdJCexKNTenPS7H8w9lAJ4y2ot
WhQXrk21zDfo1ba3AX9kJ/jHfGLhHETosVEJRvmDmv5qTEem6DGbql1QVKeedXAFDq9HSsNQNMKK
z1XOTAzwIEAoHdaD/RF4v6VXnit4Y2Mabzv9usDX86ndJBGfDUnSAVEs2vwaRwzQ+aMZjmZXVXsO
aZ4CRhOAjLyFCR+Yl9GETMAv4KZrJQDLJKRhkB7qQVHT1KukPgSi68cQ43SiS0oDQElyiUxn3b/W
kbsekGlk5S4Z8etN4x7C3jHU/9SJs7W8io/NXTAFU3V2CIzJL7tpT1gH/z4LSeBibp3dHc4NeKer
2P4sC+s5Kg+zxemKB35D7c12ONukswLE8Uy4rnSZgqFKcDF7iWIdDYg4JzwMiHWZa95JmDzyF1ln
O4/EujOHsBp/lBM7bmtd6fiqrIqlhLYJwi8e0yM5u+t2JkoDlJNGGR+Z3aPXUz8EC+ausg91Xj0I
2IJLLNRPOpqbxFVPiyYnHLlMYFIxRqCKsSc26glecE2D59ejvX/EyzP4sZPGDDk4LhPbskgO1N6H
ysJORQYXF/ytnsznxKkwQ9okxS67+Dp7cZcpa0sp8tVZMPHmhxDDEnwvzD1kpXRLYIe2ijoiMoJX
kx14SW1dRt8OTr6SLo4ix1OQUtDHL68dR+caBI0NSSccxTrSvov0hbzBlcG0Z64TWOLRgSmOxYc3
5fZCdxatdOLeOxCPgcWdZKAF3Yv6KcUAzNiXzBlmGxL1yXSxLegHBhfGySvdq1Pfaj09aNNE0VWt
4xlLHLZ2bdG5dpQu6QG2zSrV+wuf9m1Z8KQwBgZ3tSoTsfEmFFrzSXS4G8wBfVLwUqvBn70RTbFc
u7S4wgiB1hTM2VCQDLo/x0ymL273wGW5JCyusiDe6054Uvpb5yzFL3Ew3WfKNKklfTue1FNok6lb
/YbMcoPgOFBtlFxqHYfFUPxmnzPPZswvOCd3FYR7E29LlLDngmzcFO6VcLhL6G1SjZZTDPvM6PYG
EpMca1kLrN0gWbqgSMnnowTqmonX2In3qXwzaJay4G/uodaCeGuU9ouu81Ed8YiUv0mW+nGZXRE5
bGXxZMB1b0B+wcWpzK+GkDHhfRawawN3l6MLou73Zz81765u3xJACH1y0OGsFM2tH14rajCy5FLw
cOQOgC96H9DQzA43dpKu5o5XFTVAb7krz2Wi6qxdkndVdx8om3XSVUKOilZ7ZgK3HpdUtUr4Bt6E
AYJ5huVTz95mUr3HGKMz+QOh+tDQwQfDw8T7k8jQn3W5I9HX7ypM+e1It4SAAUtlpee7xr3kuvd3
mCldMrmBVrxNiz1ZNmghLlUarh3jbk/t2jIvffHXSRvu82/TdnwNQp3Z7uO52cHHOEzF6M8y29qw
DxqEfW5nrtLyKR77Uwb5sOyPhLisXAHIde52PBiAAj4lJTzrgzXe951DgSWLfB8R8RO7FVRsup62
PTsehSHHznR2iycCSPYpMhIorvhtbk0jN0hsrjhLVja5I17kffQ6mOAg5UomwYeyY9LAQSoBiLnx
U97DviTzve99MwN0/9sAHZrAxJlps6sWOZbFplbE56Efcef2AMVgOxyE1zyQCFX4TU2I0aD9tZP4
MQMMyx6G1AbN3gS2hYJE04ItiN3nSSQbEAo7VQ9v0uYsqHkFM8mRwbx5TWj9IzzfcSMS8O1jpz1M
/eDrev2Vy5eY9dS+czGVGPljim3Y1WrqQ/0lyGDe2yya6V5Unx8D8xcrworC1Cej9BHy1a2h4PRA
o81JuoMjysKXhIW2fFAOxllyZN3Orzj8LJBfIToge/S4WrR97aAmyuXjEnrWjNauS6m/p+KRedlq
+mq7w7xge+muWiDn6Ik0kKl9aXy5Nh78NDuaBNQMICdCXiEi1T5GzlYRupuSHsGzT8aSXjd/mRmk
CDs/WgH5Qean4rOh87pVwK1p68NA4RZCvWiaV13L3zgToHYcWBH9lAv6wao3wGZWdTL4RpXDiuvX
VZufIoAPCiS7BoyqQ8S2EvNxyqJrML3DPWFFP9ubonjXO5yoCLOrFhihRZinJEbanO5z7h4iEy5M
AOnVvmduv0PIshrHD8/6AYYz6ckumNI9VHGE+ylIWzwjPQHEYj2ERHaIEt1VfZNMg8KCLUzpErLT
fyJv2AqGXADnyD5+ynT50BOWwgYOR3k8fo50r43xhJC3PmLu2adVAtpRz/1xZMBfobSHVQyBb/wt
ShluMlKXN4XuDNhP++NkGfrpwtIi+R26bajph7tT4976BrVEGiVlZ4PqdqU5KJ2wVe4iMcOZZZPm
hNoEITE9Q6X7Ma0fMzFIdkahQKutOuWXgGvIJqF7oO935plqRN4c4Gw1NXqejH/iUnsFrMHNEHKy
myvF7dAQr+AYu348lFl7VGzn0rrygSJWw5UKg0ViRVE87bReP+KrX8XO8At/g3obfz+5F7DiQ0QL
OsPQMb/FtfVMSCov3vNclJBqv5PU3jU2kXEOSVgBQGTg2sOHY2H8JG7L8x6zNn5yeA6UxSWPiC4M
ERtPJPD1RcHPgZPb0e+BqPwspKTNPPcPvqONFxx14u0suZD/5m/a9ZWai40+evcmWNetjhZ44/Rn
rX6ruPYD7dcpSCIJ3oUW+bTY/25KghTeoA/sYrjnCs2iXZjcwFQQ9l9BZCFqW1+OP7EClNdKqkS9
BPU8+731q4aLo4GpRWOyiPV21PZX1SwDWVo0Ob8HdM8DZb4h8g3ZIgfaoVXZPomMZZzYDnwjPg23
jmQVqgwQ/mn9EmqD4uDi3yLr4IXUuVczaT+bdPypEe2ZDZ3ZnK2ZYJuFu7bZieEb1naMBzciIKrL
gnlvWCuuxppnJWgZZcAnSuf8ONrTCQHsSlB4MIZFjdy8FZV3WRwQ/PUTwRCvIy2jLvZCAYDyzlPS
neXEiLq7KHgAkyEoaIGlNySczfGjFTzDLz7Z1MBR95Zu8exRTtcSLWaekSX4apGn1H5jpLoOzT0P
uDvpaXPS/jo5486xnvPxQrQReSPBSWDihnFVw4cXw5qg4GbtVWBD8cXugXy+tAhjwty+YV86sURd
Wxl7vML+ixD2pGXexqvLO9vSb1wwrKnL54K1sAVjtb3UyRc5oSBaFP4e6Rvssam+RAEIUN/CbduB
V1/zQmzgeJ6QXVDkoRWa2LoLCljYU7lTsQYjXf611UvWV9FG1EATiNks6rsqR56Nr9z+05ISX2Uf
vBynztlNxattvaQ2TyqevUx+5mW9nTAM9Qm0jahGB6FvRTRcQpTXo6dISjkFYw+KiXOC7LbN6K4J
i3JW0Mz9ZPaubiA5Of8kzmOODsFtvhKGHgnWXnDBOzA3PxiuNlARpiUHGY2l03p+27hn2yBPkrdI
eE8tqU6xNr6Yw05DE65n2DUpTtD0VkCNM0lnFcMOS/6E6etMzxHZfzy0h4NrPAYQftrkp0AYnmSz
n9mF3+NoCtzo2av073iMCRXpm0PvNRBxDeKZU6QC+D1XTSt3LTxat09fo0wdp0pcqNFvrWjSFdkb
I142Hnuzco6Y7GhyxUyASQbAKzB5qYw2M3wYIeI4wWUcDPOSuNq1Dt17NP/zotY8fbn10JBw0xOV
VRKLzTDPledeC6tD4nhvBgguIrY5GeLiHfzna9fPI+dLcbNSX01xxCBj+lzcOzMuHy7N6bFVHPBu
Er/JzrAQQ2OdQqp4yDOJtXlSOwzgEqkzgSgd/4ALUoNykhBajiku1JtWciL3kU+U6hi1ZMiTX9TE
uyLG4cBARG9KnPHcNSocduytdqE7HSHhrHI9PCLixGNkbFpp0oDKN6atbTOTRdKRyUMyRshMTybv
k9AOVieqFX4kxhXN/FbluPEjLQJWwBemqaRoJPqZ7fAjahKqBXG2mybdh+YA2CTeaRSjocx8I5gv
xNrv0yFCafM1cuOzpkET01S7PgJRaOriwXOqO5kRccNqvYbPi1TYaSzkI6rF7gVSbgp/k4EnPz1V
efHexNpX2kF3CKl9mOAKRqKhxgoD7Qi3d6JelHLfoMeVazEsIS5oqcOq2hQeQ6eu3QPX9iEy1xFB
EcgGeipSLlYSdVt1bHquuSY5RQ5HUMViPBjPvPDnCYxCHL8XbNy8BFRVWa/NSGzjHj4Iw2fBp6XW
+13KOTSQK9L0vsoifWNrNs1PRsJwPPFAMOK5NDLGeQ2cgygsCCg0y2aahvtJRSfbKRY9+/AIk/Q7
0FD5Vj33lxYFwVniua71zjsHlp6dejk+dFoz7wOjQxedXggbNrC38hQrp9gz7kcWbF9IAGjuKXjQ
CHQGR/fA4i31KIJD2BEDAXGlgoBPjBJPRjY6ey03nxIQzb7I0TJODAxnyQ8QR3rkh2dlB5B2017t
7IarfnKeZnJfccJ+IQADc8aG6Zoeujqwjm5QnCeF+iGazmAT87oOHso5+FAtaS0YJkPAZ/TujXX6
90Uvedy1mqZPz7onPda9E2l/L1b6ElYye9bloS6JvLVD+9GMrGRneBsXFyqal2EfucNvh3Ro1ZHC
SLSauWl7aV/cGovk2I/7TuP9qT0mRkQqclF6Q3OcW08Q2MmqgqSXE0Du4ziQqNe6xdbQZ5J3ympY
S4n/NuzM6Zh2/WZwR057ATiNjEJMnbwWa2vJ2Ev5tCtZvdiRrA/eUJ9TuCc4IwVPr7SQNtX2jh/t
te96ID5E11SoSQHBG2QKQhnlA81jndHV9vDmXQrw0ZldaMNNvWkmdApY4Vmw1MSaLJ5dwsv7QyZV
5nvmr1sqsUXEHYNudJg6qvJzsYMkeVGBLBil75rjg513KDQzLT50QfLleXwg+5YXohwU35eP/cmt
rPfcswqCKTnKMwq+DtHWlvZsZoh5CR1qpZRqsxz6+TaXGrwZhueBq+RWjvprVppQBxAObhTWdqIS
+FwPkdiXMuKdI0jUq9jqyTGrDs7ylCL2caz+WCVI3TNgNUycPW9HEOIFhhFZPfN8uhHJFF1xA+yS
Zd1FiNVfR3mmH9Tm9yA+eSu81xRkD0vpfwr9AojhdxZq3rMdrsYup/zOmyVY4X0wxYV4GTq36tUd
IOh5UfIRDwba/95poeHwA6XJ0PFy8oPWsXmLG85ZK7HSfeqyuexJiN2lF1RpTs4Qw0vka5wP+GS6
0yDZcyF+HHZem732JX8vAHCwbhdcdJs2JwXUGyWKsUmL6Ltsc8J6Ow/qIDVYKINb6EWfMJc1uiHk
+C4sPGDYwba2ljRtM3rIChZnuIZvHqb8NaI33DVl9DKY/bB2evvCpiW4dZ7g3E/6bA9jKiJSkIVb
GGIXaGWBQLGtwGLVn7F0+z8t5r7KrthS4/bfd0J7N2WnMZGmpHSQSKmkf4NQ44t+oHRvI5662XlO
XfsGTSQhD3z2VSj6Q7JEhZFUUGwaDDmrKkIFaPeSOZjuOex9pt/AIKWTT/4hq8BtTpwsUW/+Wksy
cxmNt9DUSr9qK87OEpj3yDji3xczwkrTq5oZrnUbDWWdumXW2cfFlxa2v4oAHRPIBaupOAqOTVNT
lh7oHaK9GZHjPQXHnnub6UQH7HTo8FtJlW+gYz+OGrOqAGMW3727DM6m7xN3S2gSlJS8uCXYjdZx
IktiBFe5gSWf45A2tp/WOQ74dVJiiIde0247S6KTKrAgjRDx+H1SlcQnk6i+EjzTXnPKn3ZWkqFc
US8gXuaP0MdnPeSzhp/P150qXUVp92qCLGNmlB4bmKlzTXKpxq41dSVNmY2cFYeWGivA4YsDsEDT
hsUwD3duElKoEOPh4c7nt1qY+PNLaQ8PZhl43Ce1gDesn4bmlGlpAcY7DbejmrZMvPLj0Nf7pCk/
At0eN2SJ/mWzRM2BzlHkOYkBlvTRiXzmFQRT7N+3IDLyrd5HLNRmkpohwVIu0UgLIprRNODScNhR
mYh0NohLgWeO5CQFLeS1HGsPbENe6Mott02LzS7NbFL4whhQUoUxSmsOTeO+gWwcV6lwy33PTZYH
ffBgLPBNxhC4WeQzYbNPIcgOvuN4CHOMe9Is6B8wgYej4/heaZKZlxPqmTUJ3SK2+XXDKn0vhc/r
HF/dtDvo0VSf4ri1t07jLs+uadyJJ902ARRzKxxqX7PkM6CfH21I+6dSkpYqp5SXpAwFr4v0/NzV
imcRB8aTTQOzrjvWA6PoibIrxc4rbPtU1d6BV1DbTQG4Au6Za+S2cBrcDvt5TsBBYSPOR6W8V5y2
yHVy+yhnoK9tQYhVXkjvMRnCbW0zQ2fkYNwbVFH0gelDLXRrq7Wz/V6QPV4G6kN4xAbmi6mVcIuv
YAhCYuBzKLvfciijyzRD981q4iHJy6JBi+3Xbmjk3Zw4s1H4IaxZ/msFS4T+s++2mhU/x7nJCZMn
lEYwlvaDYWuMxFjPVW30ztPU7BpQ56RoOcU9roMdRTErNKOtjk6a8qunY7oyQDjcKlWV5JF4UHxN
o75RIW9iyT1bCiu+RCpOwO8F04Zcx3HtTEj8CoIp1p4WGcd/X+Tyn2In1whVvtp2KY96UzAjNgbG
gkFk+hAd/uaijNAbF+xcWlYAk9tfrVklQIgC0uYI+pCJ2Cvmzscw5yRo2Gxt49qwTxCDhhMKnZT6
QxaX2Q3ri7F8ycE9r81Ej/dBwm3bJ5N2ddq4u49R4EeWN91HC3mN7XyaWhLdA8tisR1oC8PDLLd5
0dhoqlPG805pHFEkwFKabKBjdjOfirK+DYYmrzZrE9WRMi7EsWoYC0wNrWOMIPnRiMQOxM+35tXN
JU2TYxXSakqyVDpHS84xaYhIZrJ905NLb9Hd7cw6/ZgZrwWTyG+50SLXWihwc6V+yVWrNmEmuKfj
onglkLTcACWXPBa2dQgjCEK58M1hZtInQ5LXKtXci9r6GM2Sxq2wyeTkGnm1HRLqnKQzDs7C6Sa7
7KnRkuTkdUyHXKd4cqF8P7GUBVYFD6mx9Gaf2EreXe4l3+ztYVvIguFjMGaHMoZQ1Qg3XCURCmqT
FK0MAfXeYQrrl1XVbk3HMeAfACizkuiU9PtYt4qHVtTzJh/mS6ymyce/UON5CR7zcRS+arl9Kr1i
1Qb55uouX5zB/DMrMW0j1lItqVYPc1VrD8byJVUl4lPDekloDdaKEurWRrq6icRh9sQmyQKnffv3
564kA66Ch+oX5O8usEO5pJEw8yLX3sB/7bm0+HZ+QbV24r1Qj44zqEfbDceT0KxXkLve1tS5RNLK
6y5WofpLZQg0UXmOvthp4aFr0144kmlIVXpnPe0xK1O7bIWLUHed9EQrDRTafjPb5tVzSJulQhC+
U+js7btpQY0EHvOxfF9UibyZk/YjWZhya2XiARgNWcJAl0tzKP9MjKDrvqE3TKZzpLzuTLgh/QBT
T5ZsOfSVlMR6R8ekY8T8D0MWvrFhaP1RTNpHRzebzO21sihlx5EUFyYvbO7RB9RB2G8rqeXAgZLw
3jc2IqIJCh7V60VPC2+F8oCh2mQnG81EleO24mAQrA5ApgoQ35nvncJ6XrrMucI8dZYgn/EMiQV3
Ikxo0qrKVq75yMzX2uz3vWURXINu/QEcq1ije4sfzD7YpBWZniQjzJ/RXG45uIO3GZzlDvUYCbGW
9xcfHmXaWD6kgTO+yplrhBton5hew0rXlrfJ6+TNA+1HHDQYnDqBiGKh1FtsGPazyNZlCiglMCyC
AyA83IvE2iP/RvUGUbTtqMoQiK2ddqD37TOKiZIEWnTcIU03Qne0aEPqR4kjmAl39W0axhoGF8SU
KjJYDjEAOppjU703S1Pmse5WCCnnPJ5uMmWKwbccd8qdzEseq11LcuOR2G9j14AhjQLTvGhs6Lap
xIMsvCR/CWLZPFKS38NYq04dujWfIL0UtkCT7RQaMgjljK2nIHiIR0rSjJmJqot465hJvh8L9ZyK
4DF0iZhdKGGr2Eqt9zgWu6RgBj/ZBJJD8GTUI4KGhejwLetMvsP4v7SB80AaMDZmQMgoA+J036kJ
C2pqA+qqExrHrSPm6eIOFs4CffCjzv1pMuspt1HH1/OiN3eGTc6VjjnNvo3e/JZXtK5OCJV3hIq5
MbW82TSKvU2HgoKo45JTepzedTXGL/xFEAfAPePYerAM+SaC8rMI9I+YtCdeIKTnYQDWnVhL+DQN
ZAJWY2U2XolS8F6cHL+4N1p/pgGSADMvuVUF0/KQROtHRwcaBnN700PCWVltxe9vVAcBaIp6JPIH
N2a1PQwfouznYxNY4J4y+x7JoV1r+WiwKnMuCT+jlswkpEWFvcNrzOLVOLspBhRV62jJ2tGhL2J4
kXMa6D1m1W6k/agKUG5do6NrE3p+su0s2xWL8iuNInqF3hr91izzs0W+3o5QvbPFCg2aE/sVO9rQ
uzcEbZMsqtJq3AndOZDsfG3dYeSP3fSQBm+e19kYvj+R0r62cgr2Ve+eJ70cnr0ezEPEzdmEpHEZ
5PWo8dQk5OYmKRqdXqnopgRArTKHKYHwQHbyggRpXE1z2R0qN0ehS9w9qdjYJhgiYssCPMYb1SyO
DI8pYdqdiUxFUxK8kSxI/LJMTX+CA3xq2cdvM50Jdz4M5jklZI/RYTEuREtzLQJmvnZdn0iOmzeE
hLPbDw4uErMLouGnqG4Nppk066SukWMSESUfutYiBTHhakSsDNzo3jRBeVHIBdgf5fZW6COKsqjX
0byg4awkCCeb0CiCO+KHfAqTh969dgQY7CxGw0DebRwHGlb8kmCDQ8y+0s4Y1xBCfa1m191Clz2x
p/BtfuBzbHxOpVlc00r77HWn9btJwgUfZQMwYXJ9gsP+qqzTj3k3HTJP7YirQtZZnOXoQUkJHSYX
eljtSqDIBy8kYHd4HBRJPKlmEbZWH0i8+ZwdVKCu+lMuspm0Nn6AktvojphhJgkayI6kM/6PD3qa
VSctYIvgmgTTCnZiZ1nDcsiSLtlqmWqOnmrO+uA95KX+0+lwMoJpQUEwsFSTd8V+I9CBcjEij7MB
NrFiiph9OAxySKDrmRZF7kvicg4GhKqRgGbvUpIEWf8qc+vGBi+aMWnPjJ5WuHPkyi6sDI1AuWgO
0vbE/IwYuopp7ojnis8e5TeTEUvGbNZmoBV5QUpwW1CP0rNf23au2fY4m0D3DH+mjd5rynT82mlf
QHL/1n1PiklkqbO2fPGE5lcVUeJ1ONOKUN6Taj+FuP8IAHcNZx9ncU2wsHkfzPJMuQzweKKfGfOK
67OvxXU2xHxp03fLy7fkDia+0tMndgYKqcw0PTRjx5wgaa1d2XrdNjGlCVZmPySFuIRGdQrCoN2r
JXmsTojdqqzp18o0+TjbtfuolaPtG6NCr6Opaw9V4DDKOFqx47KIs9fdHYOMQ56OxkFW+lox3Dya
91Cf9bOd9dvS6j/EwOCpcMlVqH44yAu/dtsFuqk+E5fVelKZ37bzEhH1BZyGENbZPSTdezT2DtsK
F+gzBl7RxMY2m+DyOAPovF73ljC1Alki7bHSkVXIwmMizhVeV+2V45wc10IdINH4qUN9MgdfLjkK
hwpYDjwtXFy5oa91UbeM9em3Acq9mtabbiOaEAObtN7xRYfdwGKEFzvIx3uIbQ4KiDlV9KwQldAK
UtjbFp0Vee4HqCPTmhkk840mIOBjxnlVojck1mgdaHV+Gi1ICLUFBtcqkoD5Jg0OgTUMdmGEbmtR
WkgFkitn17iJc9bdgXb2wMUe/4VUFQoQXwWqQs+g9I8R3gyzIqgzb59ZfwbbyYLFY4e0fyY+zc4N
7pWDawk/iAMPYjM51JFaFAH/iO3k1n2RcsYoXVwy5C4MbdeulGqnabM61E756jJS2o0ChaYJN9FC
/M2rsVzSFO7FjJISNjHPFvzgcyHyl6GznkQSdw/WOJxMmPGc/X9ECxRJBwMXUNeRWH+GxbbsPBjm
psuOOy01gwdmzasKl9aN4cB/c8xqW8Iq4nU2OBBKUu9cMlQ4DhQsyJ5ZuglzZpy0wTPQIN8eECSi
iEaLkxCsyfs8MV9qSVzY8gwMOAsJNHOL7wZ5H8glsk+Qslgx17sxjHLV9bu+coaDnYVP2dhweRk5
839yhrcelWJAqwPkpmSDD8OVLB81R+pXDh9Fb9AZJ3l38cKfsIRMgW2OSi/SCUYUqT9mmBBiBiBr
j/pzaTIn3jJ0/ZIVwuTZ9aZ1H6M8I1S+iF5AndPbVjyuy1/jiNTbssWZmbIfM4OfWOT2xhl9bncD
ZU7iV6OD93U2FWEE7fe4kIkrQRqLtDR9jbxX27U5YVr9zu1ilErGDPE1BssOH9zYjpJdY8TeaT1Z
MySXtga2HYtTQozkTMJggJdhbSX3Oq6JKJYhZk96Z1zyvPlqItMKUJb0x3a4EzKG/lxO0c6eqz+A
sNBelh3ueQ/PMDuzzVhBz0tlX26SOfwZcDpkDESOlm5shWMhRvCq5tI2z1CkmQYJape8tx90x8m2
o442CKoxhbOD/sLtXoIAVSrF17DSh3KX1kRt5iPXhvs9mBIokhXFnHZfVaq126RGeMGmg9479oyz
PocjWJl4EZW+1Xnv/jsE3CLR6QCWfpZhcZRsge6Xvn4sRzQ18Tzd43IG4eMyUkZ8Ma5ygegpRRff
VrClOIpXymTYl5MfaBrzWzA4vMdMCejfPrSIoL0u/GmdsDlrmoHwOYO2a+nDQcTD385wSPuCaL6f
nkRJJnnvlOM66hj3uhnbRZsGPGT3BDi8PPbjwLK0Be3Ow/tHF0QeuMQur4Pgse5qiEWktTOI4O32
hkBjr9fn18DtzmOUtnvXrj910WIrqojiFv3Mkz+VdwtOLIp/kxdoaI2rRKxn2V/oEF5jL2s+SjO+
kABl/8hAO3jmM0lf7U21gbwzuPs7clCdQ1wDaswepQbdMAvzo0iDnh3kmD5H9XjrcQFsZA9oVrVK
7pmKEbKGOhxG471X8fTY2dRAxYvbpNPdCdg6eOxu101iP8m4Kc8FADHGKeVfi5xBQnQU8amEe/Du
t8sG3e1GpI+0gtA0bRbDPJe8JYztvBwzhOloOpMjyBaiyV5TKD+EmWn2zvJktBbNjPLS4CX571Md
/l88k/+H+fL/I86KYeFs/L8YK2O84p/Ff/VW8nf+p7fS+Q/XtG0oKYZr2RKayX82V1pQClmk2VIs
vJT/ba50/gPnJEAIDnx9waj8L2ul+R/wVSxX1w28WI4p3P+etdL8L5RNrJWG6di6TTGDjtwzFpDh
f0IDuYbRiS5qsdqkjrVOX5Oo/XTyJauMfE7IhiQBcScyhtfL9HORWaqUkbtQ7ES4hblJ7OYIWplZ
xn3xnMdm5QttPmsETrKvR7Tp/LgSRL+5eFwqJnnqVhLVCA7/1aV3x8nwP4g6r+XWkS2JfhEi4M0r
CXpSFCmvF4TcQcGj4IGvn1U9EzEvHR19TR+KUGHXzpWZvNfR8RvvZyn9Q1V5D/BlhRgfigTXTy8v
lF2tcc3dBmKkWnpPjdFGF7DvzvLYl6ees3gxmzOhVs9i9PfV2HKW2/VxqOdzTAA+DhW0Zy9aSesD
OHJHogbIQW69y6kDlr8RdLGrkuhLju1D07QkOURAGC1DWxtWOGxiL5Ery78OqnOUvXSGTt8Fv97V
7JNtDN1a8fH1iMr2+1AF944EimLGOkcCnkc3gSPjB7wAq46ULn+oXpctOb8IJR7cJSQT7w/ZWng0
0kM/l+E4JMRDRCHVwfuonTauC57CGiHOi0eJ0FfGR8qRbmWXXQfWO23pbtNk/LYG/Vm0BHMF2UG+
GojBDHMUAUYF/ZFRz+bPOvuD3PhzfZsDu+FkLB6bdN5mJUtUM+8eBEkVcRr2BUWTdpaHOUvgKqN4
jaJSHt8Pk5KRSrXED7wQ8gSszLDWNVNyli+IJwxKkf3s5R8EOz/VMOEVsxMjFeyR04dVSpu1z9tD
t4mhz521zYbNCfIbgZDY7rAtQe9diJlmR0lvpDV6v5XjbbQiebH4FAtOoRgjIPeXPn2L7OXs+niD
Bp/NIzV8wBtJ0z93LnWAmlh7fftdceugo5LbH0hjG2j6JlgC5JhcCYbHQcjHRuQHi3LjmfI/b3lL
nOjBabFSVbjugqvX1CwIGxL/7Y1DJRw9HEedNe2M8wFQ+ZRaX41T7GROblz/xdryM51IzTcHDDUG
zWwWN9kEOkwiYwIB7pLKOYr07lClytV5TfHKSbdionr0c6VD0CI+hYO9Jb8Inz585EIfEARpRxm8
88QmY1WZ0fOg+h4aml4pm6b9hCld7uwp4V06P83yLCIsNwSeIUAiIYGVdQtFy3V8cqtv1lzEwC3U
A3rY+bT0KqyXoPVf7Hw+0jiiQh+LuzD7lxbwfkxOMt43hYR1K9xDkJT4IyFwMqAIVmxp3nwJh/uv
1z56zBPt/EOp7q+TeCRhLwyFuIBlG70XLgEY5LT6z6mnbUfZHMjqwDFlAurMDgYFK25eJi4Z6z6y
DkEPPD+/VF2ysbzhbLVdtGr5ZnUnJ9mpPRqdR0jSdIuykv1bzG0JYaVtnPeqkHt/jA+aF+9Ng0ya
Lvk069cWu1fjppui6F7JzhYgMdMurZn/9Vd30ZA9r5nprbUFNVr7E1QEkXF8qZDY+5RoRZrpx3Tv
5+IeGCZbecotNSv+1vvlo1OgvRv/CZerGuNLAbWT47AYLk7kvnSuHMHTj2wwBTBuYIRNRqXu3P+S
Q36TTbzn2v9Tuk5LIkTD5VHHNEtXY2A1X1QK4s6S7oNd1T8yPdSee9Kp9CBtk4qBtNvPqutu6J2P
hcyKpOPabunEglsE0qRzvzcLwftbocH5KRjLfEOoyVMXlUcpf60oO5hZe9Ft8uv0I5vFtzbLboFs
796Iy7X0BuIyyLLIqq09EbaRkxldYSPI6qcsrV9mAm8Uk26l1AKPRNU04p5ZE7+4+B8IWISb2TfW
xi6GLxvpGfgCB6wFvZncLGLrrWEmZ5DFYCTOVpUTJ1GvfPzkE9uhCbtCCNVlUW/ruhitjcb6LX1+
DTIcM1xwVNMKbdBbyhSA6sH9caEFjI3yu4x/g4FAFniJll+E+bkcnzsSbaJh2lD7DR29bOFETtIo
jzpsusupZJriNuL8XRWSuqRUP2U0qqzY2MJKuCQeOjPA17vuO+sy/Rw42ajsWQtIrZkQ7IbYmEJy
p+Im3xD6OC7AtoB8rlOfu0n/MNNZxZc6756nnWUX4alqjlNnPjXD0u9SZmtSUogxm/9lyA1txYth
YXGwHkZz50XpHNJKcvCEktKFu64n+urIKJ3b/mIWNFiL6q2gV4XMzv3IyRYgwICv92jscjZ2Anen
oQKOiIa0QMDjInmIc47ohRLpiGgVb2o+LL/6p9X5X+wV79QW/kVQ/GOGNbvL5JM+t+QuivzTaOoj
K+xosO5RkstVDq1iN9g+KyinTnRfVSy/A9On2jwe9nbCjjHhZ1z7CUFCghVi+UEZ1NrEsK13tCSm
2m4s+AMH4mX0KC0xY37Q1r3x9UtUt/96jIW+XuAAfs5gWVcCsWAlIy66OkqbrqWXZGY2kOKnb8nn
yRsuovN3MX7UHX1rzrC1Y+w/XOvGSGzkhDmtlelz5qqtV/k6YgLgnjW4UJmyOVbpdcH2BAw3rfRW
+0LrCGDWRL4clijajWX2FBs46Zf2p1TEa+wQhO9r56Gix43CNZMrOvsh8p3q5uh4MZB4s/emBW8G
yS6Fnm9qOd8lNh5AfWxO5hcU4tm0aaowsweNpKdVplEglRsnSkdOM0Yhyh/wmSchBvcth6mz9SwL
QNH4tlwDr6V0WB7irHCQ9zuJeth2nkeClLt3KcqNrViEtcsWfA7YaEjnKYGJ9MmULp3qmYb1a6Nb
+8EsrpHXYBgqvDP0Sjg0LP8WIBs7AuXrenvj30JaIf5izT+Ww432gsn0sIOwQJHNyS0ant+I4tQk
p/FOY8WZ6fmzOsi98Yl4AtwEjkn1BJnMqfjz4/aA6B56I6TGeK+i6JVdcahHw4MBjt5JHuPUrkCu
KvNiILUFRXBOzeJD62tcONazlfWfIsjgn0t0ZXVMCi154d6zxleAxSxknmWOwAWK9kQj+boMXlCP
0Qzb9ZQnaz0gJ+HP9etdQpCe3f0ZMPE28Ujzl4dnbF4a3lw5dEmEpU1fruwLrnZNJZ6I9miGfJoy
fZ2ceCsUnVMvB9JK8+BFzhnhWD71hOap4b7eDxFPubYLeJgKiZDMD2PJnqVrPvRF+mJjh1sc86SZ
3a3mRdJSbkzk5gVz6TE5zvGT1u16mextN7hLCE8tbwktnWPu6BTzVY8Iah82NcqbIIq3LqOU1xRX
3RIfbcyC0he/omvbQ5DWG1/Vm9m+toEzDbRC56CpvmtUKkQ2EqdKpDNew06B2hi1O6gwilTrT341
vCZ78Sznu2gnOFDu8BpLAcLfnhEQiUR2JfazAq8FfyzeormOVqIdWfy/BDVdEp073QlKPoqMCGeL
GqcIX8fGQrOhv3pExpl7DMCEfQP3kpGwLQuKT7xa7rHZAJosHHJIjbn7UPCFH8wJyylMmrew8SkV
0iMsnEatFb3Z0bK2DYK3qftlZxE/54gdDZywHlV3WjZ4CCprF+XkohDGlS+45Mpk3cXh9L9JMW69
gYnDo8zmq0dSk1P6E5XRN0ULx8zAlpe02nHMh+VE0tY69QcsD2sI14muQfnU54Qqt2C4BErTU0MR
ROmYqhBibdUJ6LlGuLHp9RvDZK2NPlei9kSPxl54/kuFHSksqP/ys/6PAIc1MpWc5gs7fn7tQRzM
gNy0+Dbjc6RMmGznf5LXDRU1ZAoHm3ZhlVJL7+Bw5qzc0fxx5lFlyjXlmnzMjSennSFadldk3ors
1L17fXlnj3zMC+eeMPOajXj2/PRMXif0Gq5G72fAzehFL1pP8PyIEDu12iEzoXh5oZGjbNOSMsUR
iyyi57qFydTPVjWB74UJfpSN8PHKqdOx8beG98giXYFrlnay+K8w0W1ofqcQE5hE1gylICF6J/dd
QThAM3RHrSbeSsd8CAPIUD4fywQjFNJyAUvvscesI5/8Lm0XsXjuJvaywbvRadsh+GENcs6mzSJd
3kd+95phGdcmXHqCXCt9s9AdpHm8zARxcG0RvwhKtBec0jMl9MR18xgu+c10F/jbPsFHMrz3ArNB
hZHPzz6yWyyqWSXf3+oBQi810mc6FZW1l+ZPfoTPXuPhdbLdbWLyLLdh0PVH2ZQMKNhUj47xvZTO
Hq7c202TQ/Pdq7lUhzTt+g3ZZ3cicRnzoT245JpUxNi6hh6wF5xHTucdMfF5S7J2u5c8Ng9dIA52
9tRBRZGzguI/tJtmwoKl+tWt7Oqj2AxFvctTMDkiTXlcW73bCrQxnNu4HN34lhfLocX2warooKvo
cQ5rb8O7rEPeglPcLZ7xYDevLR6D4G92+AVgZ/1vHNIjtMUp4oFbTAFSRnyyfZbDpWrJZuYkNCMV
MSE2uvPW5HxpjLM9m90AlMCxyBfjiB5wRM4sdZ25XI/DMzSy537nnn70WBaKPn6iIHit6eXa7ud9
bTAc5MPWG5yQvrGZtXktqA5y6KEyCFfJ5geSPO50Qz5FfIKe3audZaFvnjweqoXRwuleuUTjyaRz
LPklLHMXeTX1b0itkzi7Dh7hODcG3M3OicGAnEHJAGYkHMdD2HD9LLV+x3+a/Sbe1GG8jEORfbPs
s8rBWnWDdqPBBzvvcqgdPWPWj8gThLody1/P6Xg1jKdCutfJsj6LOriOU3H0uvK5cMiqWkzE50p+
GK13pguKPkryd1BOaDFgredShrNacEPxFdJCjzN1K5bh7KR6OAzRznesR1aPNnYO66pj6NX7Kgq9
5bfGiulK75k9EcZ/PfmE2Di0yUhLEYCZOd37yc5PxdB9AxjwdRf5tOpEzMsg92HjjFBHD3Z73Fmd
BbpNgaxmMNl29k+qFraiPuR289yQTGg7Cy3eDb7sWb4Ntf7hJmkoOzs02GEHNGT7mrVP2oQLLDHk
wbKjI3Jf5faTa0yH7nEugoU89+4KbXMycobaaVp3Q/desO2gBZRTp+Zfajmh2VgfZFbtzWWYVlJP
QjjJuyw6RonmkgsOoWTqblW5EHtRdacowL6kzPWdvQYqeewIjl/hd3/0GAjQeiOBXJS9j8J8Jm2T
kUdzix2N3jTxqFBPAnLgiI/sB+zQb6OXYLB39TRSCa2nwBFM/d1xmfB5uD5dPk1RzSvp64+D73r7
BBz83BOfInAa4SG4WgSkTDkJCEQTN7BXZZof9SDH7mef2ir9NkfvaWbWoFObwryARBou/kleXOwe
kczD6uT4xaO+A21nll6sB2/pcRkggpXBX2ZkW3vJ621WZDvKIl/i6tclJtUKsPJCEgpKzBy//jRa
qsNAEbGc7VwCy1soNMZHQkznX0CdsK58BO1z031pNDKMrnYPmk4FS72mi89zzDZMEGgB/9OtS8v4
TjMSp6Bg1rz7USXcsBHs7ibnp526BsSBsAyz6J9pgeQqah56ixNCt41LpmtfwHY1w0jXwGbeTIF8
bW1EZ19aKowN8Vo3c4hGTnnDe4feQPY6fHASkfdPdIDYVeM5DcSW8X/jwqz7+Xsdfdb6W5XhUsmS
8mnKTFUBFlYB9ZxmkcMf6YyeOgolp7WzHaKjbwmkcGqv+H80zJXdv5DJmW2cAd7V4QIoHdRlBzYx
x1rTSuT9FrTOdI9oSUmYcZ3QjepA7uy71QbXJnrTmHC4jGsvmRiDbUIvZR5F/5AT2VhoPUwzSXrs
77Llbpnix9f7P7/G5iZTGxgnzVD0OLdoLF1rHs6eiiyXuZ6j1SKWf1kTs+izzn39yLlMDs0jDdyh
JimzAqetWq7TbFcX3wqzkUwtTz72iaty8r/Y324MPh6tYTHTrPeCsv6dV+3aovqqSI4ZCbBlptpV
rl0vwn4Ql8zxn+00fyjA7QhH+00TLr8+Uw3aO+6aFCGbyE4qoukIjFKH9aTs9iQ5EvskjonkrtSB
zS0Ownvzxld80dg+5DSwJH6wnbPqxEznY6zDPLAjZmMb0Rxhonl1WNV7d944zgXykRJDSMrlAt/I
GCHDWTBbJj8Z538qGiqK6cEIIF65YaowWDgl3XhiW4P7j3PDjnH/jSSXBRPSz31Ct+vo/QgWXoUZ
ESs5Sw1oSOxvdXkuUkS14lpQ/mvm9p9ZTvAWzL5gtTizsuwSsVM25+lotSx765hznebjdeEv22qy
/lSb1zyGk//uZ9FuSVVwg3nw+FdmhFWMRNRw83jqusOIM5soZwaXdtPG3T57SOhEyzbCvUjuYV1W
A82OyiUNf5weqtba68yKUlvXZKJoNXb3l2G0iPgpNn0aMK5sBqrCW5yHzSHwtghQwwLO2K1pq2Lk
r2mw3CcJzqAlCruJtsvWXNfkAo9Juur7dm2wRtMAr1qB9gn93tN4P2EcK812M9oaboN+R6a5ETsh
/tKwVZMIiyurfjKqfjfYVDNjZNV3g15ucIRKNhK80XZWAkKYE55BmAaGDCCeF3JOeCD3TqSdYt1d
G9OMRbLdNsW4m/XHSb/1/Gsx7lIISiAxXEJEhpyj891NZJ99R3S1pCUA2Ohf6+EU+aQsttuZfmf0
uC4pDrmLHWhJVO46KFBrvoic2OhSXpjOF3wO9UBGw4AZANKJnwDV6lNYZtkuhwU0qYLwg4k4R9B3
619LnbSWPLdEwMalt+GKEZa4E2LxQufUU0CkhVZxWjT30SLdziOpiMOkEME+z94lNXBezZWv2wJg
2gkBRN/28qB1L7LPLqy6YFkeoR12krzHzl2eoT8By8bVCG+n4/i1OZmzvTkkVPvkH6VfHc3ps2hm
d2fEGVmD7L3LnFaSxr5UJTudpXyeGjRDz3okmPEhyqxzNEZh1GgTqiwlP8T3m8cYY5hhEjxTyfbD
cJMHW+pmOPUcR/Wc/dger/y4ruB4Fh72Mn6GxFtLVl0NwxjmvwdaV6NN3Mf1saVLcKUhANUQuJ6I
XqkE/BoEfoliDgAG6NgoSI1iucllLyp+Rjfh7uMyfGN1hYSb90OBNCqD2T1zTSenJVrZbrft/Amg
HZ8DqtEyG2Fakx/uLPeyitCuI3sz/VDGiVNnIODsE8qMpJliW3N8xF1Hzlm7nYYPrbv4BBXXfraj
v36TIZVY3t7q3irhbpf6SBoLKvDgEredsCnwyXRZI6JzkF/c7u5/Js47Y8RBcBMaWqz2Sa3AhpSd
AgKXFu+WpQpNNktpftPjYhcYMlQOVPI7sprmu5o6UFSywfC2+jgfYHPZahbXMoYYM3OCMTYj+pQD
NJD5eEbTKCVfTW0SPTGvCgtqq9HkBZtEd04HjaQ7zXr13fY+jCOXjMYgwEd51D38LCrQlJF9pIMY
/YoMXuZIHnFD6bqWUngxnnJ1VKpvrvRfCyHYU4qwrbThSKnEjdKLma9IyJO6EUYST1agdOVOKcyu
0ppnpTr76aODCO0oNbpClvaVPt0iVEdKsSYKGe1aqdjVS6807UGp2yC/zyNyNwxhHM5KAfeVFj4o
VTxBHp+VTm4pxbxAOveVhg42mt+EhWUAdZ3gr+/5P71dKe+RRf+jdnAKz/mrkeZTpdF7iPUC0d63
Q6E0fCiqmJ8Yun6PwG8ppb9Rmr+h1H+Ik69J8QAaYEDwHyGgWAEMV9Qnm4QkNIok0KIbbhaORcUY
4Ln8LBR1MCj+wFckAk2f1Os0l0AxComiFSgnHteWIhiW+6x4hl6RDRaIgwPqwCStnMiwmVRsNece
VAYBdOcASESAEmwjVBCn+dZTjcms34aNoipgnFDm8mJVAlwkirzoFIOB4QXXSzs+Q/iTCnQI8Jdt
E4IUFb3hgXEEiueQ0F2NIjwKUA9AyaOh2A+qWwmajI/ZJVNkiFSMyDL82GaAV6clYH/pfiOf9Ew9
JduxLHdxhw8r6pjXM/GSKALFUywKnFmOvYJ3tTla174BZBpnnExd8yQUy2IpqoUYYVjLLDmmUUzc
Y/CrWzWDWF3AwmRNEurucC9sWiZaRcy4oDNCMTSmomkmsBryJ7ztrEibTjE3tqJvIsXhgDXyGKbP
tPASCystAmCJDnFt49To1YWfz8xxEhvrqidUv1Ksj6mon1HxP4EigVK+7q44tIoQ8hUrJBU1NCl+
qAckMhRRJBVblAIZTYo28sYtW0cnxJnzFykeyVBkkuVcCq6zrSKWWsUueUBMiaKZOv+2KLrJB3OK
/uOdFPmEKhWsU0VDTQpwqllcbktQKYKZdNbyiB0ReJCiqSrFVZGcMSvOSiznBOzKVPxV4U7Dqm44
SNKZ2DJFaRWK13IBt0wxD4e63NV66/HswXaZivKawb2kwr7Av1RpWNBofdjyHG8WxmZNsWJ1l55K
RY/ZXUvzqc2owtHLTfArprN1PSrmrFb0mQ6GNrlzje+LFK3E8yLmgx9t4YJcLCQRWGt9JjvNxzjH
x8MbT5cETU6UlJwLhls6eA7sxb8DWXw2bkRsZHcqWqu9ptK8N73amRJ3VwkyyNOUYKHK7TZFwNLK
UtxdQ/hWNRd0vQbAvvNYYLpopgMJtNMOjHktnPFGAYZxARx1Ph0yPR4beirY9S7LNihDzBSKPYUF
7IECF0UHErKyw+HCzUqRgw0IoadYwkhRhbPiC3tAQ0sRhzWKNQ5Dg93WmQSRfm0XPPDDJB6SIbAe
Z0Mjo7PGnD7ytyts/gE9FpSvj+yVCCcTxUmSuJ6PI5EgLYUwiowcFSOZKVqyUtxkqwjKmCy0luUY
1hbenv0CH2AtxKMo8tJUDKbVPXl8DkuxmQAjqMJvk2I2B+BNQ1GcuuI5PUV2qkMgUKynHv3k/7Gf
QKCuokETsFAXjnOY9FBLoOY73OqhluLE8ej1GhRV6im+tFCkqaWYU9nkG6BxVcVcu2z230r9UPOj
vRoB4SlB95KBr2aKYzUb/UumIwJMlFRbomuygEVNP1ubGgjWBYZl36af7edZMbI+sKzJLfvgkxgn
7NaHL1zszajRe9W3rgb6ONLh0GJjHGpiChSQG8+Ld+ui4d8c4D3ogiZemdLkwgHEOyqaty73maJ7
a8X5eor4bRX7uygKOPqPBwYMThUh7IAKd9m7rsjhXjHEk6KJ2Z06fPae4i9QY5rfnyWQHs4WZ98t
CzRjpwoF03HauuNAVxD3s71DqFijiOZa/cV1s+k8WMO/2m1fIkU9D7qW7IvANLbzBBzIc3HPxPzg
l0SsRkZB3bE+Aa4qlrpRVHVDTqCirHPFW1O+QGOlYrB1RWO7isvOFKGdgWrXitkOFL2NJ8XatPrE
Ylmx3RqQNxc7CgjAvnvFf3uKBK8VE84VZtP7nGlBzzZZJD3iiuk9zAb6ZUSJ5GQ70A3D9Ie9/Cr8
+pxOFUJWU0KiN7hgI1lUZ3+ilZDiEXSpxK9OY3HtFctO2ly6AdwD/lGkew7yTu/EDBzxSYVBd6q0
4mtKDn63uCErMPTM4RYBz9eKosejW++EIut9xdj35Vkq5p4b3K4Ewp//o/HB8m3F58cTpH6vmP1B
h97PwfgXxfOnxper+P4M0J+H5UQ1nL9xsQC4yguQQn1iBywxwtFBz/xNVFFH5pNTR9kugu5mMXSd
nfjqKp+B/M9xoLwHhnIh0FbtbSTboI2RMP+WPS+dQDxnyr0QKR+DUI6GTHkbBuVyyJTfgeswuUFY
IALlhTAwRUjMEWkQ8K6yKnUILutxLth8+1S/ZCP6WOHkFlZwVlx+yuGS2ATYZylIjN4NLHGnNxwy
HBPpeYQZ2ww1eVC1TAlPLvmHC+f8vDZq39zkTkJyRBfj/GCcJ4Qj9S52HWzHLoYSNp8G5RfJlHOE
87E5duVp1jBODQWAv9pwTCRdzoPfP+WWe858zNVO3b0a06doEuemj2+BILLQbxtMpATzFrlzMAIx
7nJq9Lg643QxsbxoyvvClLmWmGEc5Yrhc3PS9jhl/D4gBVnr0jCnvGXXGQ2gcUB0XqAv2EmGCSZK
c3kUunwjJMGsmnLlzMqfQxckgb/tWQB4rcBS7J3ncy1HhH2ZffuSLvwW5SrxmLCIZwJXFCybL0cj
7j6aIsIeNjC7FHAd7Mnrgz1U7BJzEstznNQEFm8gZ4KbgQVbTWA4TCvc6MaU2J8S7gsHpf+Cl++B
gz7j7UbSbzUaZ6uBLxlqyY4+xd7Wzx8GpifL8N4q5YIqm/naq+o/kmdeumR8dzDvE/qCDG3V/KxT
l33UpJxVnvJYlcptNWG7qrFflcqHRYRAKB3B670tU1B2k8gyh0O2G7Y++ZqAa6hGLp2z4m4kHn3y
Ctrj4QbrBap2czxxePv6mL/krHS7lErs2ZEY8BOAXi5NYWUTATOkxvvAyv7gRAb/m+hnKsnZzMma
yvq3XBj/SAw15t5bO1VOnpBb3Jc5S9imsFSa5oH7Aq98FHWSpulA7D39lOekdPByv7AtiDPvnSU3
oNBAfFBkVdVlxNNXYNrEGy5IBquoU1/ybc99hnWbcSd8EQwg4U9dQ4mRtMk7VWjBEs6o0jBIpXti
2BenTH9yRV0/uHY7X4Q8zZL7lR+bmKunyryJmb9wLHDny76CspUnqfvmC1a7h8CIOIWJDwB0MqPr
aLDKbYgH/iLliF90oZH+PqgWBZlFe/6M3q4qSeOyHAuf+VxH4DGFSZmDGYV5jHAU5J44k2L/f3/3
//+MC9J0mgBQ+IGdPSRtvsh2b82YuTgUuY5lnpxPk8G7QifBm2UcD35sjtvBGueNm0zGwYDE0Vr4
Kn3QL25rl2s9aQxyg8NimuxNbxvNmYiRr7JRbak4HQ4QMjoqwqXT0/SuI0S3RO1pOCEZhAk5tqQz
HVo3oVO+gj9zjJooAaKbO/8lmKh8XpivixZDG+FxeLlCCp4IdsmIjIgGGhyMynhZ0lmyufY+1R1/
ZycgkG5MTHPcxvzBlvWMQepS+A2zdj/MF/yqHZbY5VjLyThSHnyxRTcddUNiCvJvjTUFD/1YSmLV
uTjYQVIfDXfaBGba32p3OLdJie6po2qT6oQnxCRHJYqW6UxByTVGatJ84zJklnYZOn1VOYwWKGK7
prSbWzPIw1Cgji9VqYW14bu7mAxUdhr+AhBn2368rYvhsDRd6JoVsAar11UNubKKWzqH3Yr0G+kT
1lBYDtlpREIeU7shn9YwQ9/hwxIsMlCrzFZdSyJ/o5kz6VhR1m21DKuk5Xg2YZzlXvr5Z6YxUYu5
cffmTIPWeF6SyD5NRRqgs3jnutP3UxWl2BMPlgPrzsrsy+x/zSDX2NvqI3sYyagtolu2VM6W0V4Q
uaMScoSqD7TqV03XY0BJkNzKj4xdxhCxGgYpbxG7CcbNV6yV46ERzetEIdy+VdVjbjtJVi/9p98y
DcQCS2a712XrvRa5Xl56nd/ioGc5XcbJvZxusowJ+05j7WyS/1IjP6EnOHebcLGwIjpedV71rL0K
Nmoss0lsJRiXCTNdLg7OL7eAnOxz9+YYC6WjORiCNuRUHET1+zImf/jfw8rgXmwS8oBXmHtlY/1Y
HmetHJM3g+Yv29K+tdZ9Hdn5YT3KLnOm/QSa9bgEdbYXYPMM5s6Tzbyj++PGIToCdQs1ja3MOpCj
gZyp/ZNdp4zcVEtlbbNi/s+ziIe8w484SOBWcyaZ0HWtjcaRu9YoScz7I0qnXHt2gX9W8HaN90E1
JdtgAX0VcfwV23JrBxaEflOQWpp5hOXq7nOQ12ddFWOn4MiYRjgwW41JuO4AigFRkoVmq/m9Lpr1
AnI1tNaBqTuNrQbUv7Q3Nst73HaonEmtYWVrv5zBDKO+DcKiBEAsoTJXaTRiA2yUvMNtpYxqOpn5
GhrbW7DAocBLe9oOBFNaVL1BZ3i3VEx3KO1xrQN116ANc3OdYHIt9cW4y5rWgNVoeshcvHtlGSkX
9WuU69eGPXeb9o+zLdjpLpWAiCveuSP/tBZlF+Y0vsUtQf31Uv2KdPRQLrl6iPJqJL1+pWhs8sPU
hSpI6XcnpMsn3MJqwY1WXK9msh8aYDE6h1ldjlsGuYlSOtpjXYPgCVnTXeBrW+ooeP+bg7EiJsnf
Ctd99aMEF0WPrVLMbFiGxV7jLdtUbJZI2KdRjDf3dSxG/ynoMGhi/95pBjbl1Lh6ecDiqqDkZET2
G7j+uGWG6yOeHu04QNcy0qPnZocyaz74mmoQRFAnkng2c+LQpOWMe5mXT6WlosKToN2AgcPWNFO/
bpoRv6OAqJiUylYSe60lakvGsspvPKK5VTh4FZTUvIh9UxJXTbKhJBnV3Jkjtt3arEl7cDiGhVYd
nR5AVzboGjR+Q4FRy5b3gowpLt+hlTyWiTOyETVeW55Asyfxr7Vx7UcVneE6HHGf5X9NJikQb51l
R44fXcU6OWzpt04H2CYW2efAnx9xIt1AJ5DfryXXGMay0siYCH2vZb895Affz42dbxIqG8uM4Mam
3tdRxd7Pry+EjipG3VzrpTmF4igSlP9cjiDQZEzyO+Zey5HPUyL2r8ySSxBwzxiKvPN29RjfA/th
Bk29exaR2dyRzny4cWX0jdh49VBdMuowSFnDN2ox/PpptmXtwoMwR/IBNAqgLj0Pqe49jguyDmkW
Dn65An0XJ6tR19Oh1HRuiZ50iLwZNuaSuU/8UqwmXwuw0Hs8giVsnhYQuIfInGnBTuPU9pbG39m9
BezJh7m2GgD2/EYgUU1fBYE0RKiILX1xyjtOhFeiy4Nlm/MjjYN2k2fnBkU442X167Bqav3WXS99
tkdQ7ErvSi4HR7t86Qj8SBdSIz5qjXEaeS2atbVFumrzZKSMR5ylGjH57IKlR4prkJGX89VEX4TG
i4Vi7NYPfe7/WvAvygGrpo0XDAQuLYy3x6xww47ykpHvw/L+Rc3dt6jLqf5IgFhlBZaqiGBfvjB+
GH5QHaaAOpq2PbZxuhWFfXLJhfCH7FgYPWFOyVqK9nDrK97/ubdt+eBDhIJSQYpuwQtcyOx8fu4q
e627l8KzNgGEPznEVxvuI/kwbblxuF1CGVGZYn56Jq4mRXlnXJLs+qWNYTpS7cF39Eeyol9jKjIA
EwjZLZ0fY2ab2GXfmtUcY394d6EIFrbx6SB+y7QnEe9x6CjYpb8zmfTDAsxbZNWTG7BfdZq/odkX
zWuW/+jVmQTdFUUuzXAaapKrA+u19lyJ3xi9qIwfDTzxgUAHx01dQp8QZ5+nYM8QyVTDt/7/kHce
y5Fr6XZ+FYXm6IDHxkB3kDDpDZNMugmCpgreezy9PvTtCF21QgONNTnRp6MOi0wCe/9mrW+9lX24
S/vARwNBxF96kufUnVOAkDVx68hsNDfqpU07rAE07xZCmDZFLzNmbkMOky3+jHF9C7OepotId1nZ
aXF7YA5wwHNz7iJWntI2H8vzaqLQ2WXEcB54XzB/21gbUB2BNEKXcGkpR6fkqWjfC+t7kTtPBeoJ
bAp4fawSdszIUDGD57RhANwR6yhEuGcaeWuz6qDrICGes4mivzbWpbXBxJD4CrmLd/3cbRfy4Bw5
MT870R05e9TDmEuXIsIfEgiKiF7KV/HXbrJRW7ULHlcBZlRlf1HLEtIJU/xqmcoHp7s0fNAjTzKL
6I5V5gKiXdOunap8mzVHxmyT98GK19SGY9XI4CXzrwDht9S9G5RQFZWbGp1NHXRARdJDvO5Mch+X
OLxNQNWmD87Fz0z9cyoQOqsthlmmHDPrZLeXi/dQyr7GYr5po+yMa1lCq6y22bfUJwcxZ6ektXe5
wos1oHmNzaeBCjUE2q220eTYMQKkWN+NkiVYlHLisAs8Ih/qKdbxsiMawvaBJADwOFdEaD91dYWp
dUGF3REe0RjjnlgjrxThAQLLFmvilSmtn6ECM/L51gbRp2zPD2H1sP3QL42G6kxNc44AbbeCck9l
DgbqYAd4lE1huK/G2ql06U2y279KjmBUg1KVMv1ELLmqW5p6Z9e6Z6LAUuMWwE/imYaEbpUdR6rv
2pYzph86B+rdsWykfTEUmGzpb7EmSOUjNw/Mb48dBKG8D/eFEVMMs7Lt0+4WUwHng/WqFdS5dgCD
E5h+1+jv6fyTkLkFqWFvqKwXwT4EykvQjEdZR5g7Sx/plDMUtEAjhHd60HfCA0DMAT/bykTEI3d0
ckImiYXwJkmC5YTYlbhsZQb4YBROmpgHXaOKHLrhInM7OgI0flV+dRNbg66a15tccUQbv/8XJ9/t
P5PG/1vR57cSNUH7P/67sgaM/68A8jV4UEc9ReqgITQN+8i/BZCXWaLOKxHEZSs17bLkEULXcusA
sVYp3dM0BtvDL5/Rr00+Zh71Z62yiBKyeeLlOXb/+e2sYZJkyf/r+yFc/r86Jf/tX//j/08HJq7F
/7sDk3CT4Sv9dwMm/8m/DJjqPwzTMHFLsgBfjZZYHP8z3VLBmqlbFnZs9PSaLXR+vf9Kt9Ttf7A4
V/T/w4CpW/+w8DXIlm6oGssH6//NgAkJ598eMVU3NXlN8TYMIRTKp//dgFktobUMDTRUFeTKpgkY
XpKdu52SxLxUivySlGu3mKrjoa4axyLJFkgDW8fBcqK0sy+aQrWZCQQFS5nmOzPTX2JemNPYD+/N
XHO0mwtw3In8bTTYy6YmUu7Sakhaprk78ioLirZYdTNhlleVr88wncC4JTfkg1i0rdx18YtCzMxq
mGHoqGfIwKdY7LV6KbljhnLvWzVEC1ZRpyzjO1jzdQ1pGCBbm6NT1BrFzYwjbpwk/nuTmU6nzvIO
osazJV+WvCZzWg/AcgzIq7hgRY/cYrb/dDn3XlrDU+qUe8ZkEEf5zAUgIAwsZEjJ1IRB8aRnySut
O18kI0pE7QynqUOZ4qbbLJMiGOYpM3M/+mQj7QgZ0aHIdVSxjQiyc1zV1Pws9MZV3p7PEwRQSXk2
8IvOafcRJv0v4tq/oVb+9Fru1Wl1Duxox2LSx9ByZuZ9R/h6zCJQqXb5sIYcs4wQr6jOHlVrIdrp
f7QOXfMcKWCxO4P0N6aeVcrWYL6hFicph4OSDu6d+Kt7k1UdvyE0KGH9M3Xino8uOoxLs6peYmKO
He7nYKMEA1HOKqclsDbkcVOR3oXeX1V9fvRF6I/VaycxtOyz4DqIEhGnoNG3PgCdpY4BiB64BdZc
YyjQwpcqWwfpMw0WE+lG9QzR6RBrFiDReNWqVvofoJQImCTpoAzRcxpl7APnKUaqgd1PmJLiC2ho
0HURzqfQzHM6FzcnJ2MTBasHtTC3DWZbZgrBYWRNt1PhxAPC1iXKJOIeoUPkrMlDt5b6F2OZu1e9
6T4WEg0so3mKQ+U5CwkTWiSqyiZzLG4BsOqQ42YxQt+DnQJthOJ+yY9pwaYlDNkJdsOkuLM+Naxb
QhSA67AC/t2DtpZVrdHF/hCOPyA+2kNYMzfIIrotGj+yWav3EkrUPAo8oB0NJVrSUMmJw4tpv0y6
NrsGMjIT+hjAz5+FjVA/qEBrttyrtUL0BCUGig3cIROgqCyjhpAZSQNTWjZaKT5FYgngjMSg97Lm
F0Vn+8Rl0j+o5j0gYl1pEMCH2MY2ZZo+ICFhYsmblaUXXoGD8v2HVBuAPsHw5swHcnlvLiP+MJJa
I8t8ovknb6KNfkVJeuqYNNcCSzIZkqvvhWUS8xU0XKDG2opJkDTye61ZB7CA54GI9GzgFpv8RO9B
afFHVj7pxohZ2RC3yu4cT+JG76qPOlETJ5vrXcaiETtnvzYEeEcy2eTZQVgTTQ9W5L8DiHk0XgQT
GYJZGb+1G3+Q30kafOENxw4VMOOfVfMPRreVIP/FVgvJXwVktpqyq6ySmqBJWuSXqgWKoVFZ7uup
k+RvTYkK2WgoT/P3aQKf1ff0z9DAOE6ldqek87QLLaTxZvvNoLrH3ZmPB9ZhXwrdpGdF2ItxS20X
1dLw7vDz9Pi4Z8L7IO1TRwMPwV1RQS5PNRBehcp+WmRobH10TaNHrc5Msrgpy8BiQAIRu+ANmrVO
bE0r64DoNnRVHQF6lF46JdPZskzoXIyU7OZM3guwEQ5RfZ4PahyhQpiL5yT0OishYiVU+fjjEm1J
zyNbK029NTs4vi2PUqznJg1ltGpKaZnKAW3mGpnA7/MC0BfDyGy7sZIwsFcwW9SYfZlBEL4iSGoi
L6mQRhCFAQbp8VMeIUrVTNmqDiKeTD5XrsTqHnNEuUIA6FA0cU/nOLrWLXlllbCHwwwY1Q20vnY6
GaBIkeK35y+rQwzZo4JPPGPxJscfSd0OG7Cr6Kpm/s8d0zB7Vxnpj7bop7zinYxVEnmLtMW/DjJJ
K0HryXkx3FDqIHwgvnzH2lDeaNG6riNWUzRvbdO4ia6cpi7D5YHNxw1TYgDHGClENl+Msrhlogj8
sCc0wFoQWxZlGvjaDoqJvrFRMXC/hvyqXAKnoZLgVDdwIwHXvzBSIy4pUq9zm5zUKYCHAxi20QfG
Q+XSXCr0Ygm3qisqgnoHqcZbW9enUZT4oUvENDnealmcE338ZcOWJ0RSBWmEwpKvDiJfcO2G0VWU
bEMx8SI1zVfjJ+YeuSDcclJ+y3k2QB+vY46MZ6lYTPB/VsTBHxFe2fYMp+X4GicBRMg1A5DmnFuY
UI68l4mpDlN23CkyzkZM3xE/fwO4zZ3CEdZlSOhajpdsNOKfjg5GbdFgN2bkFnOmIzGQvakjZIV4
7Rm9XZHt9AqVJE5yxcbVWsTRyk1g3NWZ1Rrurv8pQO4xtdLZOaHSqKzma1lIlwB1u01D8yvsFNO3
Vj0MqUdkcBNNWlUDs7ZVoMbKe5ubRek2dBdDOZCx2oSr2Yr8hFWQaLaiPjbjm46o4mkRD45a9ts1
f1c22Fibdd5V3TQicPLMqmj2QQDx+JoppzEmiHSNCYenRJ6xmgW5F1UNSa05DlYb2Y5Ltid7Okoz
Nx1W+Wy3/FXn7IxqiotW9URq4fvtOIQShdjHmBGr3pAHnpot6NYGT2ZVhfNxqBGxtqAfcZdDJFzx
vELBrUwAE0R+oPAC+haRNICGk/aXlhyRad6PJO/FDhNwYoWH6YVBvbLhZ4dYJshJM9fJKzyyxP7t
YaS6RY7DUGni7y6TP8sBY2IDWuoWL/UBIiUq9Z4Sra1++ph9ktWQQlF043eB7MSRZiLsIt78Rp5+
5dqwEa8p85XoWB7dbiCsM8QHu0Rst7NK3hLJAoZnSnmBlkvYoPoHcQpWDFQ/VsNSuH1fjWfCOGLH
QGDdFuFFqnQMcCoyY7cpmwJrlHGtDKS/C4+JBJH5DDP1LWNWyPKfXXHGdp1pgfEyE0yO2+QWFckX
WrXQfUXwQbouD+Simt4QqwmeoO7TspvfYUAxH1hrjBOw9Q2KKVZULN3zGFdFrMIstzsSxgupc6Gi
E8Bry4Q0jC3ifnIxSAcmcALwHOw3ExVGNIIrIJmUO+A4BcbfhQYZIteFSdJjCtscgiTLI/KB2D7U
LVfaTLoRpIU05o7S7C+1tAqXBMjSM60n+M+JE3Hf2AZY/dXZERJOrjE0UGzrSTfX/Xb73fL6fXIC
DbzDr4F9nxEIKNonCRoZWkJdXClzE5keMvqs+xcsEtH8U+Vnw7iW2e070b+T7EtE72NzW3LZ0Tg2
4oRdulNwI5E9hGLO2Oj110CZUzb4B9WfKmSgFZG5543Zb63uRwXnEOQKR8t9RSWxLtXhnDEHJkwA
5ldPo44AtkhyvgBkxxB1d2PdlkhsJQ3zc0gUR3pvMKZ08rIHJnJm4QvUct5Zo7GP0mE72kSVrmFa
F8ItZb4GNFV+2o43m1U+vtiMVPaux0hybOFaDTO8vEH4hlr7XY2rNfnq5ppEO9sFZ+rFJtYLKOym
8knWzRRsrfA76Tm4lE/Jou5sn2yDEF+8f2X5jYW8toddrVxrBNsVtf1069E2DTUJtrHTmGwYiQfu
Knzx+aMYQgReDTFAg2PnJPK9DToVaG44phTd+U35bGndIkzPfSaxiu4cUhZ3jXoZG5Y5kPlTbub1
eog3U/6weuGscAZhvRerxpvtNvnhdfUXeQPlunqPEQJqZuPZRbSDgqNT3mQkAPPFjrk07EoDlyas
3qJb9vFCUUGRF2G4EsjECllxkmDemNItTqh/5uf6roImvel/SaSqcbL1bvJTJaSzkLk2buNlE/YY
CJws8jBnLiHQb7hsrmr5JFJ2CToBkuX3KMqwSHEyPQLbQ95M1acBEMPaY2/4J1fXidlU8GkyBr+D
Q6FUyfpti13Z3ICPnlh0wB5PTuKpeAc/AMtmlHAnX0MU1pBuYwq5YlsSXijvBkxAjRvJF3TvBAAl
OupWP9mP5jE1BnKV9gNnduuJXPiStcd2silfh4wi8kzIKzfnpkPDV+mbgPpNnu5ldB3ns8bULbZe
yuSQjxAWcEEXRFW6DWDjgg/fMaQzBUFrYhxlPI/N7i3/4mFpEF0+jOqFo7XJ/CjzIcjX6U5rdlXk
YlzhfoctcsiiYC0Vw45O1tfwSaSnnq0OoSaLL5arnB2WcJu0bqhuG65piED1bxizH/yTIOcjypRU
yZn9jRtJuO3pJQDy7mNoDG6XY2x21JrkYm+JvIZoFxVUizcJgifYFJzqL/UgiCZ4zm7DNWOM+8HB
Ghsbxr4gO1jOAa3nkAhnJxBHskgMY1fDB7R8cq7JyqtlB9cCzH5OXhvbinBZVQXbROXTcvUnRtlj
TTIiuReTN9m4JnYtrBz8/cnORBe87EhOXiVVuFJm7CYHAzUt4dE8SaOyDZSDbHFU0b/Uyy6vf8by
N/mormW8QwSJ7nJgM7jRHwwvwTDxjqAk2+FXBaBZBCSacujAVT3m9rOcQZxbdqEcuql64LGq2+9U
2Y4jxu7fihubs0M8xdmzRmJOWvzFydXM63e1tO8MTTe5euCpg2KryxORqLs0e1aVbaYi7Nh0NxIe
caOSw0GWdk1v5PP88YpG3TvPGdpaPDeTHxBkBuQoPwbFLS/YEeq+xHdTHMdlz5SXbSJhzDEEpek5
v7AoLuma0ueFDSmTc5KPjWNv0BBu0xk/JFT6LUtb+2r8xCgszA0+C3Z0FDhMoX162jX+AwFW40FE
MXGaanex/pMD/iPEpYLvClk6d/9XEJ4BvYncK1epyJ0AJhSZ+QdhZhR/eH5Jq9Fu2XQJX0miboiZ
ObBsSHjALNdi6M7Wc4Xle2GBKMTBVTxJB/wPYP/N/ov3XIOwMXlRe9BYypIhD7KiJy9sTzga0gtM
tOkCZAMJ0hWCdoyeUHWKny6/I+QEk6RG10Y5zYNbF7cmdCusvQA6qHveGZ3Efzk7ytecCr/xZQpX
FMaASUA0jS7fIAEyUguX3CWrQvDbj/dhezKLSxe789fMypMlATsNgcuBw31qn/DuoqYgGzW2ZXxS
PkWGbSBRdcoLPxq/W/SAkoHX3q1Nf5yoS05mfxrLbVkdzYnIbx576UHaDEM1ClfSiKAKybY3G0+x
RWSFX2foRW5Ekxch6/SDLajR/BxJ9CatjpW6sfxyg1bvHgJaEq40+8WwXVjLUR4tPrsX3v5Qeq74
jufgMnfIB6SzhRmalKrctVCrclgUW1M9pNphsQkgeLXFntfd7E6qApF7l24xhdklvEMkgMdRuiuc
1VF85/mpE/ITpVuWUJVOz2ymVPVFWC6eC4RCYt++dnyWqkt8pK5uZe6DaNsWXoZfEWRFf+KG4CVl
DpECyuxwQx105vQfsnlJP2uNrQkbMJY9LkLDEdkiABRsSa4kP+c1Nr1tz7UyQ20gPYyBnuTxC0Hc
hm514UjlLNuMNGuBa+y09si/Zc9WdMV0ZRY+k7WWOwZjcK74YMdGaROMh5TiCvtG6eLzZnCS6Tte
jRkgj0GmMG8eQyOn43RHdvCp/jUpnooN0bTlcM67a3S1FadhqEXJ6yiSwytFJVGRVMkbTGdr+bn9
283kKT1j4bFLD34R46QUGhGO7Tcw7QhHNgK7pbZTFhdl9HxGRWGxr1uIh11/dkm6Tp1HVdQqe27u
ufXJujQMLxmgv/t8vPnkKmLjc+tGqCdujeyjIci17Yg0Wi9Rp2/mDItzqu7F5EBrNy8zwlsSeWsv
9xJ+aHKXKFOkt3rxqoC8bEgxx0U6ROEx0f8OoHmBKmS72fBBRbXKUxF5pfJEhU6x61bhT6xvec0k
SN0SKQ2EkSLIDZ65e1ru5c5jEEwPzuwmQkLgWt1BlndyiVIOHvMxRh0bnMfhq8a1n+2R2bAlb9+S
9ERokoQ0BE+huKZvgfzkdj0vodcv+wIcJtH2l7WtNBHwmDsUndQBAzHj2laSzrKyl/pDM3N8brXk
AXeI0EkiYaYfXsUKzXRpQ3n1zeRCRKdWedObKY567SgvfBZTgyYN3OVjDTxvIQWuP5BCfOrwDQtG
4+3Cj9kiWdhxWmv2JtReynQfMN9qfI5cNfC4sbm9x+GhSH4cnnXY7Q0iF58fqW989PwUNCV/BeR6
nTfAi1CCBxykZ6wcDFCgEy6Ehe0NXFCkhVpn5BAkMXf6Q2mdb0Z+2kLf72Q/3LmyDTyPuh5xEwDC
jcL8C9jXKXthCsPpxHvDRcsbQoWgKD+aaTvFeAnnc6XeqWLJj36WwpPB/2IW0UORN3YKrpP+zQz3
342g2XSGazROAIu4u5hyR+k1K/eDcTXFqdJ39accPmORIPKcYFmCQZX2OeIvT6+L9lCNS8i4gcOL
ySneogP5k4xjKNd+lPqMHcu0L5RX1CbZKl3ZmCMGXjcerniPxJ+Qk7j+o3KiKvv+XPn6J+UJ7hVl
gMaAlflA9hOOd+OULEetI3LwXNA8EuQjXXK6coaa1bHUD5EOHo95DiOt8JSB9uNTzrxEeZZA9mt+
XXo8I8b8NlAbdYdZ8nLTZ8COHpv92Wg7i4EawMFQwRZawwf9zxKqwWXIgUe8ygZVFRM4FIZelH9G
nVfwx7hPyEpD3oVP/Au9FnQMPAiK8mrYZ0zE6Jt5jgeEODgXVgN/XxBPsdPhu7zqZEjoNBec0nC5
3qls+VN8M/mdG7oZHEUmMWVDE8+gw5YYZq2/7wrmA/8F4oCL+qozgz0NWLDJVN41PxSdkzL/reO+
ooLUvwveGbRmlI42Y7OMmfjSyuB6GqBhEEb0qwzvhIETUIzsBRMqz7ho7/EXGa0a4r/6Huz7O7S4
GBDka/TOF0Mk3Xk8HuYXC2oqQTkl12kzP+RXBs8HhPnM6LgTk+BaXwBoIpTAtOdMTD8NmHNu5s4P
QrWxoqGPDx2ajHJbVYSE4A3F6lMepYbFgDXRCd4VzpBFQf1BylSI3McCgFL28A4JPhV6CdASNUTc
7jWcDJ3XdzG1VgMDRxIen1gElIfoBsxJLny2ZjO32bnIKo57cl/afZizYqZB7NF6Ag5ZIRomhDb9
Qf0FQEvBIoNmfmOeYX9W79r4HCx7NCH88mzdu0+Tr/xm7+ScIMtUzys44XVWDkvqUzwVAgOVAwKN
Po4TI5c8CnzacDInhvckvicfgQAih/1lzYcfCReG5ZfT1JB04YArMXXfWGGQkH4InKrRdpbqHm0a
amnN5qwBhOC2NYDS61Cf7edFrN+SINRZdefqNoYIUNSWfj7ZJMOzNbyVzBuR0BID9LdP7S2JTBjp
sZ31D2VI/FdN+7GnjmeNQ+8C2wppgbJDIbqJSLFH8KpfxXxf4m2EV3FpPxrWE/I54YmK3Cm4EukF
YwNshaMXfwWszIrpVd2RjSYCp6BnSyzkhga7DNRYe1ee+k2PqqCVhlMtmkuA0AeOBEzTEAmgUwuv
nz7gjFDMwfmfle/evoyj9VIvw7GkVw3Qp0pks55qCg2UbxSqxCQ/yUP0pJm8PhA6nuNLUPVOJ1KA
fMvLRBafpQRHYznaMZKhcoBrmpzCOrkqjdgMRn8ypuauZU7dJ3uDwxpbDiIiokUJGWN0SePvlxcw
lkDsw+kud6mFKMm1LavbYxIZWzibCD0Sr6aiNArGOk2aVp5G+MlGVnuC8VqCyqZ7ZwPDyergHuf5
K9mzXAOGBCDpo8uCgiLHRpASUmxTdjcm+wW2HR2KSghPZK/0cN8HA3Af+naTPWwo5edqGdNTrVPR
jKqM/ilRqy02+79qpVm+jT3F/EX1iXpFBfM1wAZXCEuw4um3Ejlhcf2t7HGnJtGjm1EmzQoasWL+
DHUuddJtQIoSesLBg7SIE6f+zDpWM5yFVLFqta+ZXzLmX8sfMz8i3lQk7ZHElboDHiHx3A+Lz9rJ
Y8BnHEmlMD1tJla0nCt2PPGfwUg5NI3kgV3AgOEYcZeoiEvV/NlUw1so/W2S+mGRHhJpx6Lqz13/
bmj5re8JWCgX4j+YTMpDrW5JErgp4CiIx5K31IlYnaNC8vsUfIe+JBotD9vWrrAPVW4yXAwU1ssm
wQt6QPsZWxzzNVhJQotA4w74TOvoFgyd7VkD4uskaBMnt6mFoXrUYoIEk/6MOeA+k0+CJVn/N0Jg
utpT2gh1LMAxFrqC8UibPjKNiqnDZNXVI5gOI90ttfUnjSoNMRDSoz4L2ZeOWPVwAhMVpjgpSkOn
zHBPLBnpGRUT1LpA+RJRIukWFaxiN/pWRgMT6q7c2HdrtPcsEWZ663w/6BYJMlGETaZF+M7yiD5x
num0mpxqfDj0avKmWCXntSTnm4R4PZRbrA3UHPIluKoXY3XmkuBFQo/WXBb7o9KMn7xD1QTzTXO8
Jk1OtsbcW2IxhxeNEWgBPkIPtE8lNf5kRcHoirE7S5vqc4l1rhCE+Ox2S14vtd/V1fCk6cBP+0Bn
mMvSVVohLGu9pqnfBoCKPNEBRcz/xN6SD4x8Anof8+wiIhiTyA/g+syqRYvAKkpfEWk/YjC7o9Cx
28wWBqZpIaEuAukyo8KsS5tpX9m+ihRhc1lyYzAsrbo8OtRmy30u8TiP4nUUdAt2w2tW98bHKKJ9
oMnfckw1AXC5hlOwT7uRNsggYJIFj19k0uJGoEo2lqk8wpsJPHFTTCm1Bi6qQGViGwEtwh4lH4Uh
5QA0lsoPuunFSANmw/n8mzVEbRtdekgEuYWpYs0uCMzfNFMK35pqUgnayB+GufKbMqMm6JkRFEIy
HJb2j2BsBPViQCejvFvCEK7MAsZXLG/uplPedype56zwx3E6GevPbk3N55KD/2wS7uKypfngmkuH
HNeQ8TyBkw1tLvsSt5A6JrHbd7WrRpYK137+C2UXWV2acTOzVTbHAgmdNbFW4MMKUCpI7B9mDhQT
STqu/fyzlR5qCVSiTv5Ctdwr6IvBdde5A4QBJg4JUFGYQRQakm07h/AkKJOb5KrnKnbj0MRysrBD
b0ueMQzwACgrciaHm8jm6zQwZEoJtRu5uOPMEjvtSYmzV6kwr1lmRzhdGNEEM9/SQHS4Zid7M8TO
3CnzN3L67YgHip9MvhhDyChlTi9WO/3VLW4OrNx429u7sSTHxgL/hpu99gspfzdjBgWs9IPZfIVu
Qw48WLKJUr9KOUmilVmRYhnWeAs35kDSbqQyLbYsyAj9LcgQmUbROgeyYuCWVEgEpoKNlm5ElLwH
yYS/ayFLQS6prO1zGcgB9Vjb4PnlETIbmBljFp8KkTLfwT4OGLWHx0H+dF5RWEQkm7s1/u60ItuC
zVBkRO9gQDm1FTzWctU8lrncdrLYyFP6LGlzSWvPYJf0WN52Q3CqZguhpdyBqjle8bkxjh1JEOyM
6hDOxWtbku0hGNP0OiTdiMtNN4kYnRkcQYy+CJOFhqbEABdLJu9G4sk11kC1mUmBjNRnyZY+O4pX
la47oCTA20s2kYAYkeqvZdNdR035iLr+y7DyQ4L1w5ioh3J9BQk7mtCTE6if3ai9NQYT4CbCD1GD
1BOTSLYr1xVgpFtNxSdeM0x/NAtj0t6agglVWndgPapHlBq/X0IuwMjObKmUjyKCEWKnMJeSKn2b
Ulp+3G9uMehkDFGoZcDdEAHTbJtlvUWWbuxAPc+kHis1BEtUULFcZKcx7t65Qhb4zOV3PtiPUK2l
Q49asiPDXC5REwO+4JWR2TbrRihYvkd7LEACMh2IWnsoTiQ/WJ49f/aqVXqGxhDXMJpdPxJIZghc
rovkaqWS7ifT/i5If9mxvC1jiMjl2PzMwdhxcg/00Mkze8incQ5/rDTEK5Ix3yO8GkrOyvTtLHNT
aMtPHg24K8rGzaOs3yt6+NooKR6vIWAapGNQAvl2qTAzOvlwTbkwVnspW8KFO2AWBkav6mcag31T
InxSa+ZYeThcrLzttwWvD5kgzd7CwNHETX1Tiu62qKqrqvylhqZK2xACEpIIyFRs+8J27mBjKbuY
PilvBM3HAlG0t6bdEEQQh4mQIgwetQvv16zDmw9kOnnzMygk4PvatmuqtzBc/iCpUFmwsLBAVyVQ
/s91Wjs1ln1idvn0FZQ/WcfWo86eUc8wIkkRNGFj/8onXccwOjLWm/3GKCEkkJbus3Q/ZbL1Oxpg
7ip+ktoZLNaBMjZcXI8GWloLiEsXackuNwLVNcX0YoespbpK/R4jJdrAvPyqERd5bcmgup1HTyxA
SNuWWW6bB6zQOd2mIDa9qpgH1ifFKyxCbacazYteD6E/SeUFNA33ZP0jF+ngcc2PDprBN50MdSIF
WZUoCURRpeuPOc6+mittZxSNtBnHApQCksG1XmNvAxA0WbB2r/jEWgoevTiWofgbhNl9qaeT1QhE
J2BBHJyprhS1R8UCyZ8u/bro7RZniKytzqQ5Y/GiGeFnVvzmpD5nU74P60fUltGa5D55alahDJRe
rZSZpYyrgquWaxtVLvJn1RRbogoMBxRc0jP6C6ddacNswlJHXuU4oispWM6hkw632bfem7k7xsUu
jGMJXA5hyrL2Jeh7VUmJwX3w7mpElPOqipEVyuiHY1GhIn63lRpA2RT+VisG1Aw1mQWiToYSwz6C
YY7zyRBK6C4p1ZLW2bdA9DfLDhV2Ie/6nCkei1E6Sz14E5V5qTuZeUVC3oT9EAXj1qbrvo0nu+/p
ZOL2dYkMTLzzleRQZqQqqIuJJGpTTsjO3GmGwRM5dR8g1/kuAshACeu/tlaGnWXU3lwxb9KaB6C3
U1MWH2lsXUczOiFN+q2lzhthLWfFsSuYxtY6k5LQGF67vgQSiYllCut3TVBNLqnaOZn5XhkDeh6W
puDFYW7SoU8Rbghj4OqWkhB6FcaLUMfCbkW16Vh8XC2vXtKMOSpEaPMF8V4aEmkq4YT3HaZYFX2M
y7sCEMFrA8ReVfoaFcT65pARZBZ8lsH+v5Nbil5tXxvrFV/KGc5DsLnoKR1yvODLUrmmBRHRaohz
SFqWl6WZwKbaOJwrmucElzPwE8+I1Z4lbYXeGjg48Rp4KdN5K/facz8P23zBntUCs+SDr5/nqX1U
uXWIVFq2TmdZlKutTxKHhu8B2LTs6VL1BjDAUZFW8UCQHKaEM+5/MhArjM2GzHKlqcWxrrOARcvs
SSXDoGqigx5Hmgk7hmw2aVtNKdwhSZILBFHuqqjxcok1jKHNh0Hqm5MYMflblhS4i24i3Ucg03Ez
uG0z/XS1FWyRAZO8E9hsafKqPRorzg1tE4ES0K3NvC0OgYWVvVBJamiyr2WobFfDSpdKwV42B8OX
lYJhet4QcI810sFxKG31yGiO8yS1/tIEJ4y79RVMDm2FBgxFGFF/hPUQlvRnU3KUCWZPZcs6pl1x
18tlb0ht5elz7cjSSCjqmK19+LlVwN/x7X0hPCT7u0ViHvWQOrRR6pzWLCufttYvxtQ64fxiApym
N71PivPIlE7Y+SWN5fZATjmCLHNkplIaWyhwJ6mOwkPds2oT5k/RxSGQ32bcJTMxQQpdSGTYyc4g
5IRBxQLwDJjhFFJwRxzpTqUB58yndjdote2Ek45psmfQphILco9seq0kiuUDkrQ+e4RVT7DSlNDa
GUu2M8UAsC6JduA2uTAr/Q6ZYdwhO8Z3MWjYqAvprIWz7QubsUQW0//g3gUUIBs7WUPXWarIppIl
zZATq15pW9dAY8PPInxLQut8rdbnu+ZYakrchJzXtdcOlIpykNBsqdr2n39FMdmNb8SsI2keNT9P
T5KmL4xfE1x2K0yzbYtpm7XK51jBZK/a+m8XkOlVUMuGI9dSYuSDr1TwEeOshEiwsMeCWx7zVnJY
qeaKieG/ZKODmkxuvEFuAVjk0+F/sncmS44rZ5Z+l9pD5gAck1mrFpzJYARjYEy5gcWIeYbDATx9
f1CVyqRuk3XXond9F7p2lRmZESQI/P6fc76TTYDHS689cq9sblwVbKKlqbcEBrmpvZpRJ/eygzv4
H00I73kYU2o8ASs1OurWVZo469n0ep7Mejh71nCI3JLziVGwEYRRizPbYinTV0d7yD78gvVtZpIt
FTQRCLpPjIVKVlXhXeTMSJEZlCOrSnFhgPCXwK2IpMdHnS5F0ct5bFgsuFMP2SJs/hgLEHECsoI/
cWIesUJC55porobLuEQnaSmEtejUZbmlDBwDL9yxTTkio7mJ9K4O64PCCyDiy/6jU+RGdLh3leF+
uDbriNKSHzZ2hKLFM0YaXV98gj43dUQOO2LPN5iZvBnyDscaaK9dxXopLyZUZJp6YVea8OYsecg7
UL969vn/Evs6jWJ4SsrxgE+fqZVQPh+d5tcjGtR23q+FI/0g+4MooDfbaf/pGsFrULAnzC0fUKqk
b7KxvzQ22kxDV5LCu3HGCFhJJLFVJydeRPwFTeWvGl9f2xL2NQasi8IkIKIUP0mv39pmKreWl0Aw
lR5cLxjeGbMKXqNq1bXZeQizaWWOyHnSnn9dn2Q7WfiMfSODU6Wq3zjkiDhx09tF3VEmxqvsJGRz
nISAVvztTC/0qiGAvA4t/P9DoA59S0kEmXmb2X9tu9UpcJmJ24yFGME3sGLyVJPM3Oc6ag4Jo3vs
esAs+YbDedaXVOJP8rz2q4v5NRhH7DlS+lX9uIyJ2hDAtExRbrpS7rwMTVuwAok6i+Z4Ns2RXqKR
oXfDAbldzfaNJxNa4YoCZmmAQpKORLRCk5Sw1cET82ZUXivpkdCxCvcQEmdUazeohosfjUgoCKut
5NIKQnYbZcjl6OSvXZgfFPlmoQCHEITb5AYKAU0G97OB8wxa6avLroJRyz34RO/MmCe3iy5GtV94
SNwPRywvWlVDCYvCsyjUD0Wp+RHmZUPEzwgnDithdwl0OF0oPgKKHwqyUx570ymnntFleYhxhYKY
ijmNZT+tjhBk1Dlvml2jgL0EOCYBDDeHxqiPkd87O2l4XH1Yz7IST3fnxsee1Z6HPDj7qjk4S+NB
I/J56xa+tZpDH+YVxxOqMeedE9Htk2jJBgMswrZv5gbZMF+F7jifyuhHdRTF8zDbm5RbrLzSXbyH
ojw4nFOtvHIOeYwe6YF5LVOXa9bTD4M5Xstkjh4Cf3jgj8YlbFoRAl73ynM/uiq25KHHIUNtyiAK
9+QFIE0sDTT5iDbqx+OMliHo7xBhvq87bhK9SI7tNMDepUWwT8p7j3pmVj1UCnnqLSDwirgeUUgj
UfGa0KBZUnavOmZfnmFy5BhXy82c9u021ewLwhaajldjgSM4wGxIeBgxgeoBwEcmFpKBmoPEg0xC
TO0jVlymYqipzLUloGrIuXPPUUPY28ZimPSrACeBuafgwMUuwlMiTBgcnJYLIyEkPnj6MYXcvio9
8Vg3HNT7ZLwx6g5QO4a6Mh87qjogWxEXOnShs+qrie6YqnhsvVCyfsS86kzjq1eY0x7pQDwbg3AX
rgWt3Uk7710b1syMCgCjlLiHgRkY+np3pO8V2wW90XhRw/D/V/L9MI/003Wqf/76b1+VKrF8PkJN
rEriXH/7peP3ktMjRfWvA2FnNf4Un5QuR//bF/18dP1f/839i2P50hXCIr/l2Rzz/x4Jc/7i2dKR
Af9YticAH/5XJMwRf6HBLwBH6HqOFVgB30OHChL/9d9Ii0nMxh7VfIEE9OX/t0JhjvO/ZsJMGr+k
Y7u25XuCsJn450zYVDtxZCuuVquDfTpmGIesng9gQWh7pIQ7sbLqkEJYhljIesuscP8Er2Oti0PK
jW1b1Bx7ZTzQ2YM6MIey3GV28GWE7WsMkAz/Jwu/LsRrpbq8YeMe3rHiRJuFA1lV6JbGDI83sHJC
E92DzvoNqCuyQCY+LceGuxuO7y36R1OL76hmQ9jGixEGvzbs+gY9xHeS31LQGqPAi2Z9tTXjJdhk
o55K/9MMzXVimdYRku1DTULYjXWzcSJNN3fSPXfLKh30/dowSuDAIZMz5Mc2D++9pflzyFOa4a0L
o+V74CV3SR4cOf7vAcgfSA7cQjM6GXNQXvrQ3RLtGgAODJQCh9G76ihXnwqO5kw5pc2SCDjVikqP
apsADFqT6QyUA+60wudlYOMoI56nQ2Fhti+hE4f4x8caE3Jded/mSIG3H6EaU1eCK6+XnxF3dUZR
ERxo+PlUtA3RcpXZkBk1Sx2neowyLLf2b57QySfaazCJz9iWet/2mv6N7MEeKeNguNSNWexUsLBm
vYQnTVzZbMKRpsHTfecKF6aKdcXTYnTJLSyW1umZlcE5T++aLGJvUcq3HEMCKHVsAM3M99mldI38
ep74JB8FWMK40AB0zpLmSmHGvIOGcO1G90UUZPDrOcS0hQK8jaIcfZMfVMMH2WnVnzNz/m7D8sLs
fmiZYRJO4JTcbV3b4wUkNYiM4H+QYgq/AwVqpKvjeuN5V45235z4xFoJ3exM4b8msv1Ah+Pl8ep7
0MNQ+GugYo7BNV9Ys74tW7wgDAzy0QcOQU6sl+CnscQGyIhwWzrWTHAnkpq4nPaeS0Fpmc9cwEMS
zw2bzF3LYEewwMaSKVKybO3ikBioW/DMrUvfn8drLgzUlDdy1uVu7ucXQJPGIbZAugB33LXyGFHC
AmjklEwwwDunflSjiV464gHpOe+VLKHVPOytYFi8VHo/V625igYcNa18bkYs5U7dvtgTXJVhAO6V
fpX19OBZ+pAEzbOdTgxHeDtzKn3WQjkvrqquAkrYGibpqdEBBLPsMY+HFwvTua8JhhvtVddnugu2
MvvC6W6uh0FGOwBJiYnjyQqBmEvLvR3K7tUfyMAUzUtg9ZQ6IpImxnRIQgRWGQJci83h1aEBnYMp
1BmreerMBnWhG277RRCNmXngZtGQ032W9VIhxmxeM+A4y7ed+jkOX7I6QmHdCJp3okn70WY1Ft/l
2HJCOhpXaU7ah13CVtG9Tm1N/ycCrcLLs5md5COz2FV0ZFFrKolp9xGHyC9OqsfkEUUT3OfA/GwH
OoN8SAFjJrdGVD47UUc0iUrlaGj2k0o/qoxNSj46X2UO6hWgoGDE5/k/ee6yTA0uMmvfWqu0tpTe
3TrVYN2wpDj2c2JS2gV6oJ/eIo1NOBoxR8llmJTAcMf8IwUFCDk9fqVhZyTZmXbboFXvWSVOy3Yn
x9WQFsN9JBnijGbA84xuPXhip+ifg9Q3nydpneIZZpwdUPKQGCT3pJa3jDnxxTTa7ACljYUk1x+d
FvQS4pJkuMT1OTp8jnN2qSR0oKHqGYZIPBZvxm3Cx4F9PBBQpP8NbO7fXkNyC7QEC+o2Tz3YL0zv
0CFsJraaDuTQwFDnYTAfR8DBtA23ylgTEYpWxGqtu7bocchVOFm7U9lWD8o18frwflS6Qviqf5G5
wAqUsEBmTvahgUF28P90wnnPouiT58459JIHEBZEBPR87XCD8GJOPGq6sHZB7MldNktvazOLw+mv
D4bIsNe3pPhmzkWrqvMYxvC1Ow2KbpqV6XlttDv+Lrcd4HUr2gAbVzyVgUtEgOYF8DbilaJABtro
rmflaxfI7YCb1mbndUefvqshEPduCs4FsiGF4CJ87GNuyOb8MaXj1TSVxQxIiynxByJQaf4GR4e0
Vox/I2P24w4U7vxw2Luwc5ZdleAEV+8qB/BsSBEaJKGsWPtJpe64KRsM+MlZZhRlGWZ7DImr1VOD
6XBGTzbIWu6zv4Uo6YxtatDPNW5Ey0PXssbyFLda39mF559su0BZFf4BUzxeM79qWeFgXOkwT5Jc
zC8In9j4mU42RHluHJMqgkEwOdvpbSuUBnnenNTCJLLquARNDfL1IfST+yTQ6SmO63cRuK9pjMLW
lF20b6L8aNXBL4+CO/QwDMXVNSwwVSSUtwEzpmrRlPT0WMFHVHYXN8GjZuMoeany8EYZ6p4enO85
9R/6zKJ7Qe2ThE2WqdK3qIEiZkW4uBM1P3uknRjZjxr3eb5gliOfJ6lHK4FT219JJ03YWeU2Mnqy
so56nIVboN/ON0iwGErHSwCTD6xctG278rfKMVr5eQvEhfwu6nji7C0v/Eo9gyRjNixelg9Iy6Cs
IUQc0vjXiaI3oqSbdHBfIsNGuLYHgty4iYL+TMsv7VkBPpQq6N6DUBF/E5R5pa5+zJV1/n8CcfhX
Bdn/yIb499vkq6266rf/HwtD4quq4SxTCffv//yfICT+EzGx+eg//uk/tn8bqR/UzzJldyrnS/mD
gFEsv/P/9hf/czD/P83sDmSDfz2z4wz8BuPwTwP78hX/MbDbzN4MEJAaHH8ZiJ3/Gtgt9y+u6TN5
u2AZHNNx+Zq/Mxz8v8hAmEwDlmNKV/rgHf4+sDt/ka5vuYEt/WXYts3/To22yfcSMJL/IynEWWRE
SyCr8BcJ219+/R96tGc9RrXbSDwpSCvgXG2DkZ2xk1hagVmxJhlkpw0+45ZYRKAAYNmQSMcaOzp+
lW6RRiwynNQyeS0VsuU42PgWyMlYCfV67mTuupAaZX4iUg0cZgMawrFyoJYQxb114ygE19ttKLyC
Ezf12KMt775llOG2z06feGRaB/1t+4aTykVmXkQ0eqRCWXioBiuApyXRBpSDbhiPRtg1J+F4GHRB
vLcRznbaal6NJ9xGeK8zj/2bFOAQWCyuwRlyeK8jIvSgIXifjkFvjIcxa44992R3mBW2hv5HOhiF
DEzhoVl+V7m5uEfqQxnkt0hDSyEfdZ6kSyKMde7cX90+eHDN/iWhucs0Ywql0hBqZnhXz9Mbr+ew
7o2Wyp0meU5Zt+CwpUxxmFYjYLft0p8dWfUOjDe0bPwhm7wl+JQtRX/CYCJH1LvPVXSxfPrubFLu
KyNFs0JQr9LyrYurdz+tG9yEwzr2ECSsucNdJYa3oaafq9TEhSNws3bg7uIQO7kzNgQfKEyplHUq
vR/pb6M5jqmpwbmjxoPpty8F1pMVVoUVUockS67bDUuEq6qb/AA1hg15gzu9CAUGt/bbDMOn0Sh/
bXpxyblNn43ff0zd9D0hJTP+H71Q0PEQjnAQBPNu2w3ZJmZTiJWVRLaesIZwXEQ5xtYBsZAQI6vj
kchQD5A25Ty3wd0pfNK3Ns2PQ4VDYB5h+Avoq40Dm6xFN8lMgJJ5Ec17chszCzlghO4tZU/QbrrF
Vi6GYp9Z41Gls32Mp55smEkD5Mj+8lBFEd8X2DnYgViVtAfgRLiWdSA+3q2sdKYCu0ZsDvxD3xfW
RleITb7v3buNJv01Z++DPc8nXCdkiqt2D02Soyk/1rqfqUYw/Ndpmj9LB6mrN0tGzRKeKeRYay2t
etokKaBrh9awbevw3O0dOa5TDwxYLvrn9hzhzKyLEqOpO+BMTftXPY9fqdDGpSgowSkkdX3jbCHn
zHn7KEP1R3K8mkciqwgeFaIT10eAt6ecKFa0Sm+XjKAuAtW+FX3xtphpG8GAgR2L5dFYvAImfp3b
NtiIqWk3pYhPxUMDqPgkMUng7W3nx3qqmIBpLpB6KhnVRHpnD9ZDJfTWC4tHDuAvFoJbOiT2draW
Zt7eq3ZZSGNZPBIZcCv7bNbDuW2qX0urJ7TgbDMn+EdsFzZX5uqzF5Nb0y7DBs6bXZI4J8PxyyOy
X8K56GhomdyBfNoxgF7jlNa3PKTDIAOHRr0idiQ6jsqSW5Tv5YC980D9x//0PbFxb/I5CUucngpb
t1VWz30ZvyiYgiF+U3Oyf1VRP5tR8pOHWbFPB6fBi8YuPg18zjZQ7jIBgrxoSXFDEPnTV9FJt38j
IlOMAztAgfJhLY2dsdH7kGt+1Y4k6+XI6ca1L3PtPgW+TtaTIg6YlsXWnR0mqnLBJmNl6ACoI0df
qiD6MJxu04nxPJu0TMS5+FDNsAYyUm+b77QDEKMZcjZRuoSGLX2XEIjuauclVO2n504vCloHf012
8vw+OoELOkrSiCF3D7s3P8nh2BW7g96Kx1Md55d6inc12I41zfZ0xBjhoeDRtPb9gqwYmtQ6JI+X
U+i9qnMKcaAhDNQ4ZmfPh1U7or+NpTLYe8hTEKgLyIaPIQmhDK4cc+EIJDHSBQfQ3imusZX8sdGp
+6r/1XQMcAfLjjATTM1qo0yk2sT2fANe49aKIrJ2Pt55fFVqWX/igyLNjRHYJktnp19zGmBeL+Oe
/gIy7qYUyCrobbIfqDQmRmxsxlxgvErofZr6cF+o4N1Htlx7Gc1yKbVu2wk5cyWH6B7s4rTubLoU
cMmioEUMhVEysOKW7LKoa3/rgL6GM+dSu8CyD7aB7RewAgLeV+BkQTBWxzBq+VI/vVBcit4wE40b
SDokNmT00MCdaPXF75hY19AmBDFGgHEIMNrhpxS4utvBorCCe2Zf5KRSAkywdcPG1yODU6gHw4rS
q6HyM52M0ApkhynCC2d4g1QMDbGBVddydl3tvdRDQYV7j7EcgejBJP0O/dCA12cQnKqqe/UT6Zp4
Wa7RnZVtQjv3cA0nWAcmq383BtIXQ5NhtXa+0AUb9m4dqjwpaC/F758gaENPvtY1+WuKQMDWecDz
bfttMp0H1eEUSnT90Kv22cUhVS3TAg2LzVicjGRM175slh0aakkdiyPHaXsnNR9Bn2KbPg5eIcqx
ZrnX/MB8NoeznMRXk7UHlx/+gJCQUM5VsYFqPyMFeTu+YSeHw9f+cCO0+KwQr8g773UPqX0IHt0C
qGYRUMnwnYJqPSaD8+ljnbVT1ll+DAWKSoZ6y8NXtvG9A5DyUkASNqPigvVyjfC2KjUuyb8BIZqa
sEkNa52tvCJ34VPiYcUYEKBDxbH3EFvzxaERGMS3dxjr69QiiuJaDdcszBYPLvCHoEdtsUfObKjw
qJS+Ha4H+EFNKwsK6FHr7EJfkcScE6aqHThGYvXx0U0AQkT2sI1nPLLGfG8M9V0qERnnO6dNzJXW
hODdYRpZnBDfxEO2szUd1XFm0UKv020NgsplZD92kzr4cfvQ98sTNopfqwaGQ5Dhx0TLikLwLD34
PcmjZ6kW05GtD0MeJyvXmh8il/7izLTNbWo5kHrtYmHzUGHotHfmZJrs9+K17lAxQJVdjda8ym4A
cgFJtvTr3diLTzoMv9u5ATE53Ftu9U3VxynCFrNp8EIHSXsx5vqRwyyifD+r9Sz2WUNlT5a7/THK
6vuStyMNWQv0FM7lcbO2BmUdHM+4SQccG7y03aEMaQIv/W1DmSBcE/gjtuky3ray52PDXRgjBg/0
YmNBU5m9Z5xf7MD8+Ddoq3k3Y+cmbhe91+GwKUT6A8GJmdA3Uu7t6jGa0ExhzkOEQH8jGGFKQIhV
c+8nBplwX4cHmSbACezd5HdsFgij6MDZuWHD1eowCRo6vV6cjrTFaMozBCW2mNGFhx6FuVQxrrxo
kntwWZhLrRQncAyuU0zIvi2Mjr4nktEamnS0h1epaij/1O9lEvDd1dWzTV8wZuRltmIPbgwVoPzU
+K5KfDyd96xosEjbiqus+Qz6l8jiNG+nWbiyO4+EpNyoBiI5BejP2HKMVau9X7cUcPbjeDd6wAWW
uminJLITZxXbaq6S2ib5Wl7Us0pqFizVe4eTMmfgccb6SZcJ9SfWO22FJUVE+mdmq+D23ipXoiYF
mnw73hjTyRr0DLp8QJqUqtQond5qrOfHtPqCLZ/ftCbFuILrl2a/7pwXmKxrhhgs2CddTTcQ4IOl
1gZ6ZBTv5MCutxOlifwH+bOtN6mgs3o0Eebq8FVZBCHqBK8TTohrbtgELks97EkH+sszyQVGP3A+
mDNlboJRsy0r1T6NXPYXEDoHMhb2pD5g2lNdcBUSwhLWMcwzI8Ge0IHPIqdwrX18Rhijb3zwCWMG
HsfnZ1gLQTVG62E0BKOFKU0n20aFXxhEipuJ/hj+VkyZeozfZJI+TUpu0oabwoTKuGutxYyVVTzd
cXwZc5dRApg+h517ZvGIACPEF/ZI3ZYVvdkYpiEZv6ac0rjfShgxujkWbotTkhrNzMguXmAfnRQZ
InbHF4oCTaow1lE63LZQoVa9z/EJt9OOHgz/SPrjsR8ZW1jTMl4mybCJYJQBUK43hTV9JXIh+Lli
h0CQ4WXj9dYh71lTSOhUgXcUXQkJSU/X2M7pG0r0WdtBRm7I3UJrLe+dOgYNp8bT7LDiq6lp8CgQ
Z3J2T5ZRs2DEc7eIvwilA6OSSijCGbJfFdzLYPqcuN6rOUc8plS181hMRnn1IiyW1R7FbBvs/EBo
WRO2XYpImtfXtCYSTXKBTJTf4l1U0PubJacrL7ZNM3RfjvD37Key4+GQzRHhnrQ+jsQAdKRujUj1
25lNbdRmtJmqGB0LblgCarhqmXaGOfgYxFuaTSgjLXvEqUhIr9fU8qGVrQ2Hk56Fh28gZaJd9jp+
vlwOBTO71kSO8C84aX+Yi05wQ2f+pfhm+R1mq38EmfNa7x3ZPM7+9BKyShOB9TYtf8xs14jl6EOO
bc8bD6mOPCX5VNWM7Y4EWigDKsFTL1kHIiMuPf2ogLczqAkUshpYFXVFuSvW+3UXZzc4xNW+AKAR
WYCVebZS9cHVtinz7BIYZb3xXey79eQ6RGm4C9qAYTQShF1xcCdq8zX45mPTApnQvKErTf49JihW
Q4njUIFDqfZg13QzNoEK62neE7rrq+F5cnBJSL+97YHrrKcSrEFMnYiOJ5JP/Un6pMfmdtdlk9xY
TGyrIJ6BQgxE9YD7re0i+hATdsgAbbyoKpP8LrHJpdVEhpI6nVE+KzaBE2IU2w4yzz1i0oJE48Hf
nN30F1jVj+/gLexxDI4Fafgsvvau98Dq+0DJ/dHDtRbk4fdoXb2pu8va8qPEK5whznLPxeKfObDY
U/80eVW9Z0izGDu5Q6dGeinGFch2NDsne80l224ISbuGiAFz2hQdmz79YSHBzaV6CVnukNjmtENA
N2WrDVLuncMotmGdP1ZYrTJptEQF99bc8rGLB7nr8mKPgPI8+ubPFCPDxTqtQHD2kAaqr8yzNoqo
f1jAIpFLnmFo34BHlYTki6shjGKTe1SUz0Ra2IRf635+xtICHKl+XwTaIhHhoc6EPvqDu698snGk
EDZZm0PbZmLwDYKZqr9v0lLjv1ffRZEYq4kxOeYKwA+0Ap/FBSd5M3S1bMWpM2kdWiBLUISbiHtU
A+KbbAP3OqqeKA3rJb81zE9jeG24kZMyymKcLezAs/BL+jbNcXOEKwZL0+xFu/SKMafY8XA0aDAq
N27avvURg6SJBJpZ5gOOu/fKI5cx14QhIiqdU3wRmMwFflKyW+lC/vMcmkvG8MXuexuyPeM4WZz7
Al/GWg/w6PP4xiiw4RA6KEitZhvH2qaeoHzFtolWcGSyang39g0HdhSCKf0N5/gprYZtktGYYwl4
WDREwMzH82yWj2QXOLfOR8Xn0wjVBQbjLafj1RzdxsZrSIMBTr5TSZa4ILbIB/eWVdg50Nijwg6/
nyP6azxAO5yT27iNyZEFzUUugRSap7aJQsfz/Utr5Lg1Rcmmp8PMh5u02PpUNZJAmi2vOHhN+GB3
0bQfDKorIwxUY3fDct4FNMFHmpn/RyEulSZzRmVG9FQsLCDfZv6/9hhbNxrzAr/Nfs40fAfKwjpd
FJu2e2JTAzss53XU4TgyIpJtQ6GgDQBGc0RcfJJ3yjG587X5fVbItzRARp50K7cpLybA1e+4Iy9C
khEtLH1y54xS5hjN1YzErnY4S08TeBsHWIIQoOYrgfjqYnju5vKlT20wYpKucFz6iF8ORBKvUJum
DrYDcFbQiQPh1WgJGnnOPYM+TImBHsiUWHc2uBaWKfcWCOLvOEzNlkTLLaGCX7I8OCxxzmcTpexj
G/yW5hfAzY/AFh+1O3+ZdQoEs8+uMOQP0Uzq3xOksSo8l5kC9BZM0bnGR0dsz956FTJhg1nRSKbn
CVsjTVan0RL3fUEcgwExqhGIdRFQibzkZbOu3neh+5VQQAP1hDzFjDu4qrS1abm38wkidBs9Ki2x
QBZvqS/Svcm9IQlvohSSduO9xE4Cu7/BhYgovQ9DhDzH5+xbON7DEjUgLMhl2bcPcjHpk9KY2inc
9hPejdaiKI5D2m9h0cU6c0bJ0qlbg7Sbt1EWPQjHDY5uZVBXEJz6zPyGU301c3amUa7fkrG5OBW9
b0Nmvrg86ekGDFk0ZsNvBkOMcoBnLdQTzsZ4N7HZ3LHFe2PxVJKgmIejV0BcXbYKQRHg97S8S1nZ
V+SypYkOrWhsYPCMXIqc3/mR8vItkQA4WEhntM6HO08xAovWhoEXWFxCPZ4DkzFLcf8tRlzA7USG
IIO/SUDZ3A0gBLyqytZ0mjD5tggy0uzP82Rb+85mI1hY1YccXeIIkiNLF2ibRw5rw8wdebZiJHV8
DGJ2WR3cUDyqmjRJz4cVLVgdE15W1CJz5ywT8UhNKXUW6rHxePrj2M769NZHPDhljvUAuAxHASok
AaEK0mtXwZUpAA7Y0T3JnfEoLLZnLNLJHPEgx/nfHClmuwwRa5W0wUBZcNz0OYlBvgO8mGsC0Vl4
wQ37XtRsiaaqSva5OT/qhe40KvHQ8sNvqSOBEedFb00o/G3KFnJ7tAvo5ezFj5h8wCbZQJu6seJM
hHluRtBhbWOXN+bIzTREHd3Pnp0fWb5lK5O6eva7yT7o+DBkhn533SK7uLF7XgC0Z9lO87puAErl
knQRtb5sRUa5NzqeCUUTE7yTnASUYHtcJjlllzU3GceANuRFdbuPSDEBYc6W5NktxAB1Y8QXYlbe
8s74a92b59aA3ETm+R6ZTZ9winB2moxbosDHlIZYKkWwuvJ5sjZkB7qew0HRNHc0o9xVPrE+HfBg
MQPjosz4Wk/5sOkw4cdF/mjg2jR4apnk8jZdBL0xiwWJIl6PvCbM2RUZENIgJ3HQobgakz5Ss7dN
6rjZmyMULq2Wx4NZPCS2Y+6nQDP+Vm+UCTQivQYlccxBmSPqjcHJh2AFWyqM7/zNWcMDYtJ4u8uK
mI7qvrj3rsMgDsjjsGnWbf2YmNXj4Fg3YpjfuB0RNy/Fy9lvMqpfMyc5SJNhKo4LZB7hlztrWT0A
76boZ+bpKOTXIEV5VK38JXE7HVzV3Mxmmm9HA8mzW3xhmTdO54kk0hCWT0OccsbzAdBUBcWBY7hg
nezgZBYxYCGn2yKArxmiGok+VBkADSVtS1NMljkS1raOwF1khH6tluu8xE7dgcvHwcKoaRjDh4p9
hIPovZlY4dSkwFni0ErsSkW7m7dXYMPdOohuChKiuqbcM7AJQ+bSLtaR6963VXjGniWZYOBzEpO7
Ga2HoCTgPdrkgnhksitkHZ4lfXLKjGNtQchxyTGpXli7Zg5+7CQFBaGMFJqZh1WXva1BJ/Ku7Sm5
BEFWGBAncdkvQ4jEO5UEHCXo3HD86U7biqFt8o8l7a8cvsf9PMr7WnGTtoPpZCe92nFq3JLR5VBi
2tige+ZQUdge4aZd3hKlxVlM96nZwuQbefTZkG9Vc09BeeZN3qazudM7WPJpMiz2InWMTSJBxM2S
82Evwc4ID8HfVKN9EJGP07ixOTYBCSGfWFoXc7KQp3mXAEtyKBg9ECVlecv1j3hTqh9hkqvNyezs
mA1Qt2NvpZCzkh22Vz6wJjQDy6ptOKrFbVYsbM6AdsMA0LdVACCJckCHbJxV5GMwWd5v+pBw+Kju
ZXJZkqlE3IsKChzRsR1KKpPiMj0GnMHrpaehyTejW//0s/01cn2HWYNEEn4UlnyGb/44pYDIyZJV
BQ91Fs9QA2f3NJvOW9Nb+DdYoXkcJsGivtHH89KVWPdJqWH3reg5meb6KSbPC9pgBq5Fd2j8VbVP
+Cac/uKLz9mnJ/2SZRdJ2WBTs4fx3wPriQo+XHb3kXV1s5Md7bPhrAnDsCn1bhToIyjazR3x/+Gk
XWp+HnNOrBCpnCfbfKS4z0MacKMHbe35Wj4FA6qS6Tz6/tMEwyxQr3H1bPIyk2Q1lyj4LNcw0dco
JZxkybOPaF8Nm9LPoHms3NtZbe3qofSmFeoCC5F3P8YQhzMuexHavQ3Dbs1WaWuHz3N4JKyI44hN
Q3hXJo8dS1D9NJV3efOHnneCyl+lBEs0g0C5lvLJn85KPofzbyhfHO8taaEhxYdg/uNqxDz30SBh
NN+oYZ2NYCrPbn8TAlBpk34f+2eSDE14A0okLG6C9q2Vj4JOPxcMw0xJaFZsJ4ikaXcUPWexVxyY
u8D+qbPnFK4ZjKyefU99L9wbi0Bk9eKZPwtgGgQFBva7qftV/XMlHmb5GNW/qXwpHZcbCLV75l1f
/omjzx4QomCAgEILW66Eq8Nzz+XfXNLRu1N8ivBqWZ8hK6BQPlvmox1WO4tlZdps+KEH6J4ZqpaZ
ATtz1gk3qaSA9+dzmTlAa0rW8CYvLCpBQC0TB1zCL6zoiJ7Wf8wuwNvzXMB59TI+ZYzjo/tdGs8V
DSXV0fKDFWE3MlsUJoD6kv1j058nsokQi7JbSiMTLjd5hqTvG+vylGnyUafBfu31rctdOytpBo6P
PlXKyWFMDjZFKfKOr8yck+ddZv8ysCFiETCsiXEGsPaSpjkQQ9vU2BENFita/yFUh66twTsFeMY5
XzSI2cYfh7u7YPkfwD6jDXktWV9z9sNK49LKAsuAMlqTBdJMmWn3P0k6r93mrSUKPxEB9nIrUqJ6
tSTLN4Rs/2bvnU9/PuYAAXKSnDgWxT17Zs0qYE4Gs4ccrcmCJb8WFER/w5agI+WVLl8DDo6hnC8k
WqnASJaNAJcWsN0SDAwr6DmR20DuxGrDnt2KzLFxy9k41HSj6RxgDQH4Py/PVpP02cifAc3GScSl
Kj4n1ZcvBu5g7Mt80+CbQ2Y5HRpR0FF7iqJdFx5L3FqkD+LLU41Diq8KkX0drErs6fJ9MFy04YPv
WStZat/WGtmRkfwpVgTJg0oEEeQh+epbi5KI18rjH2y9+JRdfCQrParxKf3miEjRLi1vUoGj/m0Q
/9LkT5J/Y9Z5RvRVjaBsgA2J8ieymcTgalQuY/8eyoIrlmfChQ7LCU9ItgfhnYtTwlJx/DYxvAjY
5sTEaybQK3T9a+zPkJYhIWJK5VD45PFvoJcWk8BRmVfkK/cbAqyfjB02cqkF1cyxoC6HSuDCXGH+
IXABl+dYumNsZX6E8hszziWPkT2xw6MQUV4aW+LioBo+8Cum7wgWzcgr3/+DT7LERcbssCIbvC2e
3LaHXRwSpfktL/iS5nNZU3Ma/hoDEDuQcD9C9kJqpoxVmdr9EnRhVHej/NPMT1N85vUhKR8Fajrp
I8qO/vBUvXfFswhAqAfrWfRkA4HbtbC3aif0aaVyaL3ZhdcdsM5upW/hVWOaQwYaXda0KO4GOycj
miFQcSGLxlpmXs/wLJow+ajg/PXMtXoXLYaOt/jdN2928EuwrQUtgXodDSjVoN1ksbPrwYgp+zFT
VgWVKwowOCvL/CiVHUK/RTA9TXLtyEDEddmGJ7ig2cK1ct4YvsPmL2EnkqAHl8tvAr8aUGANmvBc
e0zkdqKBE9ZguQHsu3K8NrgTMr14dW8r/K4ZxX2MenabtLmRiqzIJFBxtm+DLx3+K+GDsF7OlWWH
NJXjBo0sL0R8HFlucDX7TbrWaszzOE2QShcC9icJKhqikfBiqHnxCZJkGdS2BZ5FrJzHlIYPPxy8
TIjxAma3c3ohPVuPASSFscHwCeMrkgOFTli2qNnjKN0QzG43RufM2QG9XeKDaGGCLor3UR5nGwle
feiU7PtV3JI6JGEtbh6N8oxz7NBUzjloA8uipa5Wts6t6uXVMvCA4k0QXbzCwCecOH/BK7mrpEGY
HaRuklOEchnxA/HpANjgghCM4pI2WHem2PaQsEm4BSamWuyGQQ/T6eXjYBgYI6mC4yIHhEjiBzL+
diLa9is2IWBDQNYRAfka1JdbT9+lewKC0BHdGG/vsB995m92gGn7a4U7w9iL0anXvhTOcd79kppg
M6khFoqWEx3TqDakgb9GlRT1iVyyDeENa9A8h5ffj4kUJPrdmmaC3wv5B6owPjAXrUgBLeASY/wN
VvKNf4SOdlAEaE0hsFs+NCcJxijs1blHSKIEam7N/0d3wgJzQNxbCtS/vYkMD4Smm8n4aOt041jz
RAYLX7nRNpNPEoiRpv/3eJvRXyJBXDetAd8HaJbGOP8vaD5YCPJhTp+sbjHda0QrZf1CNTZh/ZvI
/3JW43JnsA+FHxTzasE+tXilNNaBnfJbFGjXjA9P/BbVd53u0VvQuPm8Et5fCr1JoTR7wMgttwPw
HG0o/ma84CFTTDLLzTLZZhfNPh4Da4QBJh6gsaSucq+9kE5v++F0EbgqWJEA6iSI4MslRkRzO7uH
UHXr/eEYJ/O275MMS+7qAh42esz0oYVbsRYORJPahAnYCQLaWRhBoC4+26pD2ubWJ1Axh/Df6tq5
tSI+SYofUx5zB81nTl41BsrmAgBMhv2m6Q5CMVT37TaHACH62CeS9RgXuo3Wep134UEwcPpog2NV
iFsx9dZex3ZV+qzl7wl1WQPqJquFaw3hzsNcJA7zbd7zFo0DSXQwpIBrMB9DdlFuEQ7A37/6PeR8
/EANaaWHhTuk+SYgTbNTY3cEofVnOaCsHszUuphz4ETV//btuBNIPum5sUlCWk3w6cTGRMVzY1I/
mrMEFo5Xbhr4K5M8Okyu0cXXuCsOciDscz884+qrIgLu4Qht1Nq76pbkGlp9RPpwXMqFdOjB6VJ0
Dk09rtoOXQzrP20y7NCDZCVmSxWNg5qNeykyV8MwQ2rEaHDN6Ck8gzC/F15/bcSErj0jRCGV7oHY
fpaywbY0PZADiXGbvzNKiNtq45oBeK+pPEtJfImxdaxq9SZqWIFlmpsnX2GSfmvT2jLqY1lsagsr
qUDYSVG+kwOAdxrTRCTOyE+nh6xa5yQT/4aYrQhDwEEVpLPAWjSR6nWybaryqxKiv1IjrKT3PxLd
0YvqWurGvxq/3NRHLBNFB98bN5IERaTUy3digSJTPhCZfsBS06EszrW9N19lmjG9vSUg3xR6paTw
PW9KBFR5+S3OktdOxd7zOGBglXf/qmjn1Ttvwi1/lcKxsgAszW2WwJq4jNamDjBav4Ut2xGX7KdI
/shpJbCTiG+h+hMSG4XsdJHV+077rDguKW4wgQ90gC0brlzAPmbxpS5S1gV4vx3r8IGXHb5oCF0R
vvcAamSvQ1aP2aPeqbV2hdDJPEjbheRK8gt8xknxyvGCa5f9KxYQ2li4p15vy1iP3OlWhrPYbTPx
FCkXdqu2HiBvPYUr9g26PcMSwV8xXIqeWwoP4aWIi1z9xammEB8Q4jgoF+RDxKUtNYDcytEKz/oS
ZMr16yNHyZ3omtSeRTmEUjifOCjDaMKht6NVMOEtKXAxFP9ey2vV+EgowCmRi61yl6utBEAaY7vg
9i06Vps/QmWva1DAhy+CzjbiinEk/1PiJyEyjUBm4hrawRRtgvLBXbmYvZb0k1keqgUWBpVd2Ni+
ldt+gYuMdqC6mPhGO4oNSb+CWSf9JEAnkGE7t8TAsCEFeRktc2foyVmGqeaEeJJ8c3lhwXJsAPBQ
ICfFQYHaKXW3wtqi6IR8i2AGB5PAsCMbuMZYdo0j/Mpg3paT1Xhnj99Kd8GybpEaXzHlIrzMkEHL
WwGLf5gDkHa6t7GkE9ZA3BjnOWdV/6iGbRq8Bvmmdo9yYg78SIVXqD+Yj6pp2Yjr0boXtPOZdKjw
Ol2YjDNrNvtIRK785qtAO6cx6WNLQiyHVWvjdG/mx0a9zgE1BmKUejyJduMgR2YQGYdTWbiduOu7
B/9arGxG7ZSZZ1N0tHqljafW3IgOZFAOAn06rlBLfAjkVeLy4mSbMNgPbCkJfVGyn3T6J2i3knRf
+z5CwvoXeI9augbhH816b7lKcIkb/IyviHmIS1R/e5x+rTt9OMqrly4ddd0Vhg+KsWheDEfgvf8t
HJzQjWO0aVa4HBvlwed3sQHdkhs/024sjIz+4WyykPKXDjA+rBqHRXFIYAD7nJwruy1+evVzbP5V
gmtgc6IetWErRLsJQzEbr0vl3qaHtt2J3iWz7ylKH6Xtl039VWh0V5si3DbtT0ejZjTXEE1FBhfO
7G6RepDLdWy9ef4YuMOEvgzSZv4q3HjVQ1yOPoLRTYjboWaYy4RU4JW2oC9lL+/hyaLmz26lOWZ2
nmhYjQX1CCl8aTgYU2Be4S0q/R/e4tBtfJrF1npKLdZH3aVmypVJWJugJAnMkK4uYtBS7jWLhfKa
Pc7CIOHNW6b0iTh8zSAFPpF4X4YIiUIGW6gD3dOr3RRUAubywrjERFgT5C0la22WXwSunpKixv8c
5GxRgP5N1cOrD0PwJGx8ftOyAQ+lEOkRgL2OF2xk83dpSoryS652obIBG1toi19Y5XN6Xaaep/kb
w5vkNAt5svFi9afaPwdyuzCE5VL23n51YCRibsr5x05dbor6GDTHFoZlv8/F3Whdm2KYDdfQ+rER
zjGg2IzCnwEXoxJA28PfXvhHuJCbGK+RDrNVzk3+M3/A11mUH1UJzxaK5VBfi+xclhuDbbsraa5p
sbTcVdVHXZ4r2qZP2Ngd5q7lphYegUPBdeTuwLzIJz52VN24vdQOYnXplXsHufqEcgPfb4GH5ILO
hVJ0DLAoaN2eYKIF8Jby8OtDBHrA87LxU2XSvxJ6A862ShiLS28TCEeeQjC+/9tPs9OT0bO8TXmv
sI2Pkpuv/JFS0l3byoURmnzmYK1gVs0utFYiLtDeMlwZDY10ePa0bTgvZZip6ZJnm0Y7H/H9/ZC6
S0B90bn3WghsNNw0e7m+DcvlRLgYnOtI3YFPY4FkwCjN9U3Tfst4CLVby7+0025cvMVyCbWB4WRr
1ruUxduYfnax6y0prdDNVzULKidPiWCgP6z/6mXhVAHmuzA2BI21a83SUz5O0HbHvaAddW2jp4w8
25Ipsld/mZXE4IqKn2d5NX23IAdSZXm4M5Kd5O1z7aHEAFzrIcPI+6ihu5O2IpyPbtmvpnwX5S6c
f6k7oUoFB3rG1by+3mbDweLB58JOrHcCc3MU/fjTT4auR1CfM3OcAcX2HZlZ/El1RmjrrfFmmemo
fIDBUV3aO1vbIyCF0LzSoKNOJuEVNTc4yjrkBPb8NJU7DbqPP2BxUtjudsN9xMDBct86mDhdm2tt
CheTk5F6rru/d767wt+gR7KKq5WjbF0a/V2mmvs9lGq3K87YDhrS1vfd45lPjb20HTUrHJ1I3zIK
dt84eXDuZhaDG1auuSRNAsaysO78dY2L2PQotY1VHVMgZWtBn7MILgB8JWPvQsu/WNCwLUZ+60jZ
R59vObgNqyBt28aHIXSxXOh+IFItkECsJnMxLL5NR2XpeqKNrkkQ1ozT0GIEBIy+EaxHbBFheY64
cnyM9lb1Hg3bQlzB6vBYBzmAdcxW0dxMtGfJ2FsUYhhYPIkc++gEsPY0GKAgeYkN4rNJzm13VGh4
jKeu0CEh7GtWavlqGtpZsHYXwsn/0ZCaLtHsHkTbgwNiKpujIZxHWYGE78oNkaSZS8pi8mHQUa1x
ZkfNUTM9rwvNVlmWQqJaVTDOzhLVIN7pDYmySwZ2hhjo3MdkuBjFHbcO9hm8l+k3VsrQlNe5/JbQ
tZugcK22FcMPnJkp8P3oiBxyZVOZDxiMAxUj2zfhmZMJuz5Vemb2h3zVgp0nopfkbuN4pKU9txqt
8RKmHWaC5L8Zey06FvxqY0R13mGt42DUxysZE0vK8TXZ20L4tGMszkPtNA0fRrAVkk2QPJsHfcyy
spa80hhg7zMc4dgMiyu1ubGYBgUkD26knwG9ECHU6Qh4wc+3pBDFVCdECulR4MBoHBAW8QqtryDu
AvmW0u/IGeaPa3QkNL2YavAyxukKvkmX78zh2FtbjEwBATB2ByG3Q56sgcdmR1iaP/waw9bCrSoj
54bsZkTJ7FRw0ecv9Zmnh0iopFWCiIyXwKJUGWeTQ/6Egm7p+5qULVaiylrhh3hrvXDFAUWv6Mjs
d0RvhyWTCV2CtKjWLhuM6U/YcKGOZbJmxCqXHorWf4r3M8jPBktwMzS3cAFZR13T4dSsMHRNK3RX
MKvkdAd9pOIzJK8Uox48dEqWXMsAefEvV7muuXW/ysqViuNT6OgZKV/d2+yfIu2qMgNlbE5U9cqR
sXvfNXHlDtmuxGtDPAx/A9U8eNfDTZgORvQcHczP0tvcxE1ffn0xA1YwK5IbF9FyLLdyepClcRH0
Jz37pFxq6nY+8Lr3ElvgD/1rPlBtg/6AoC8017WJ6phFvs5h8QC7uqcV7BNhI45XVfvq4rmHLMXj
KJ4zeav5B908IZ5SxjXOdngL2qJ3YExY1AXLfGLb4qdvd1x7i9R3QTxNbrNsOkW4cwXyAbIhbXqy
xOq8cukGnQSYmzKibCLlmTMyaixx2vA0z1YG8DtDQuQ3dL7PfjyYxW3gyx66gznsMf1Tol2rrkGo
Wvgn6arhZOE5NjZYsUgw2/hsFgO09zfiV8MbFnprudxol0o4x+KxSNbzA1S9FUILn7CErntZ3UXb
cBrlbGt0HPMWh5/23wydCii0p58Wz4BkeLFgsvX2yNijyvdCuEJXQKPEW+lgwMpnk9fz5aAo1wG7
Mm0X65+q/CHTp3XZq6k+y/4rEjZTS8EkmzQ61f2RgkuPqzCiEPTEZn602/Hs+bij3SzUdKOdLTom
onPHFC/tGQZrbzvATjSCp8jC1AHBBWjPTtPWNN0OAWq9AYO2cwU1BelDGGJSgMbw1Cf/dchyi/P1
1k9g+/ME2r+Ifm/NLlVml63RVTwkf9MkO1FfTsKRTJ5FK3z4q2BJedHpSVvhk4GXWXm02bLCpxC2
pnVM0PWVl0L5VdkBYGW6GCUgPojPsnVT86OMg2rU77ziu1DP8URH/YTinPVLKVlqGbDeJjS/K5FX
9zFE2/JHX+DZUG1EgwFvV2u0SqgSROUfUGIvDrR77SKComDl/1LtX+4frQkNtM2whhKIq9zy/xnB
r66uB3Rn3TYpAPIvYXUp4/193pIe/GZdKRcNRU2ckL4GRDzuw+5oBb8wAcRvlRtiklYWXmnzCpJL
Qq2ZJJzWfE2KRie5Z5VYJ9AsTjqWP7SkU/JU/Z0sfNc1VxclM7/SPpRWAY4CwSHfy9VNET+5ojKd
dnRYq7WbzNJp3i7hOt8ycAbqdIM5uMny4N6pqHDghItA2cJwFMR9X37P2rsIZBCPQ5D6qzooGzX5
V1rnuP+p0qtu0iYgQ8Z5yAVcppS/lRQW9ZIQHwYfhwRtGlN5gUch7lQKv2S89WqHlB0bPRNFQyZ/
JDgg8Frmsw/AbfA3suYK+hmDMvYnbHR4kURQVLRdbCTuBMERB6dHcN52oFVNe0iLJ25cKH0ogiKk
ABscTcUrXn5NDmQShZgg7RIu4XZaH17yHZf3tvkym1WrryJ/pyh/ffYHV6ljuUgfqym/88CWJltM
OgkKwmLv0Kdb1TtW4y2uv7Xys24fvXTnC1F8AhzcoNpLyjbEFcXA/oLhnt2BKiJXJ178kbWIlsZ7
2FwYgfwc2KQXl1r6SIvNVOx7Y+vJb+zAEPXAGt1jkA8f96dd8h5Hd9wiuC2oGcpFxgG9lIQFS2MS
P0geqf/J3R6tJwv/vx5zfnHX6nSnOIlh1LIs+9+wMpdKS5xa/8t0ZU8YE8aLX0F/DCtY7vJjAAXx
17prWRs5JICcvah/Q2hq+4wnhEqI/AuEFmCvEKinjhPLfcJaLH4PILHzr8HXIQXLBMstzfie8pcv
nHvpokn7cqRm0eYjx110YMbS5KYoZLyZdJOcA2UlEUylfOsmGZUOGSfpd6xzHp4T4vaG9Lcgv+KU
7c7DmiJTWYPWJiLZTRd/EmlM1BWPI3Zsu4fJ25FjXeL1D9OD7ZHd8d5Skz1DATQ4ruXLqJ8Y82mS
Z2/35fwmlWwDy/AjVQ/WOioOBuAibTCECx2SKUsZMvCC8kAHk3u7ePjlXGbDhwBAx3ytGedRcYQ/
c1rFrzR0x2Jdaxv8/PBPdLBzKeVjYzrTX4r3QY4H4IGTIMnbijA070QNoCqMCDQkJlamL6wuF0r5
I/c7w7y1wdUsDr2+rgo34Uo01M8KqJVksnmUE1JmWe3TZJPV5ydv2PHD8Pv19fXILFfSgvp/Lbg0
hhb4vkErMw4ANuVqMnYjQ39xJLYhkTaFf4HwDE0Wf4/0RQKrrqAEWhi2TyrIRTAcONzCCLbPymtZ
Vfv/fjiCrwHfto9oPATpT0k6EI9W80M41aQYwnQb8rvWuzEr4CC7WlwwGhbDc5fPlrylWTfcflw3
9DYVRWYB6oGLNX7LduBRZ3lMwlZN3dA84mOSdBgDfskhdJanKi/Lzq2t+5sEq/JERQmW5P6YF6ZI
UqXWffw5sZTLqJVG8t2vde3EFjMnkiUFFdzEH3qymp85+6DQvCJmsQORPCbEmuM6829696/hd+Xe
sGXYbIAAgc4lSkJ6/yROkux6Hk1/F+NNy1oGA5OvFueQBsrMpyx+07J36iJv19yhRbxhM4dmezO/
zYK8q7bdQ/iimmvJupFOSk2TqbiwpynJbpPDA9zPsKYhQ15cmfVmSm6B9KJXkMa1TCZOvs/aM7wl
Vrf3zmZUrL5b7cckNSplVzIvMGAvDsKyUS7zf1hkfxBNL74ZIb8Z1p598cgKVLkM4gmOOU8EyGWu
ss0KxjK0qy8DQk/TfHENDgaBhht/WhFMYL9x8kC+Ac+AVtXpWNc50Ugw1+zmcVXVU1TcAZRzA2bp
cEZsGAqncQSPc8d0X7jQqTyi5i4zhFTGn4B1unIo8KaXXlL28g45yEF1SQJjJcGMrKeviH2sVH2Y
8VOwTkZDAs6h6nYiSg465B6OTzjYqebPRyUJDlHxO6p49+QPBagkqb9LpJzkIONLtdcXna1zY31x
S8FUfPK162STMeMlRxyKVmP5nCfnAbyN3iAAa4RLhphQxk3RpKxuKy69dPiqseYGShCwzMneHl5H
BcKcljnY2JIzyIlbd8OF65ofNt+c1UpfdsadYQf9LzFwHZMPKUy+eJrLo9asg/xSmMSI+ivDusdE
b3rnRiIzcq0js+7wVl4VUCTjf2OMQVe7n1EXLcA4iGWAd0jDV90uWJqJ9DrCu+Jvx+XLTL8gJ7OO
3OXlKQ2+dRhWQ3TIAGgM/wNrZsgWP4K4yQWsfUHR2KPQqYj1QZSvofMeWFmir7Pr8lljfmIbDg7N
hCXOd4I+bVKwoaklzJGCrvzztM/Qe+rt3dI3pbxuku/GpzvaDsX31H4JAuRfLvLgPyyb0NlA/NK8
W4DgfEYHYuk5j/KKevPLbeXfgJrtLNoxHy7Nmab6hgKG8WJNQ0lfIXLxcNumPTFwww1cnvgF/NLG
0vVIBNYw/yp4b0JK/xGj6g06VLxACUCqsElBWd3R6XrgHljD0jL8zTuFdqAdtO7i+NRFHMyifQXZ
hjJXfvcBfi7FfWO156bYygFsm+RD4LhC2rWRP7aC21SwM//F5rzRlRcaYawRrhKeR+SBz+vJjxf8
Q6+BK63kZIWteojQ+dHBwScL+C4xcszv26h+ycUtrY959mt5uY1dJbTlmyi+NPR8nnbhRRsg/cg+
v3B2beJzfIumC1FWFlAzsUVjjnrHwTwb/3dn5rj5oPn85wuZbQgwCbR16t7wA5uZtSrwJsTFInJV
6U6k5mx+DpXhCbOLtuBkBNdQREm4QQOxTLJL4HwnHgIR3C8BPDpKfLKsxKMB4wnPqKWq+Kh5LVtT
STrG+9K0UTAMwRlgiClXt3YJ83ZFOk7VIyjEmGM8SAq1hs817Pz8NZ/EnNRcCwiPWbMGMo3HJ26r
du0fVW8zj9zzkMA1wYvInQ+Qgw8bTEjERpivvqxyMwmryMOimQ8gg4rqrJv7mRQ+3iNr3Y03qMoL
pThNI0UDii95K/s0dbNoSaZJYe7TuSWAm1C0J52rKpe/lfgH2N4gujE7pKQiIHQU5c6Z74aO2Iwh
2IzSdQBvMJezFd8zk1aJvhe/cKqz5foKdXdp0dQWKHJSDjodmqGv9XFT6PeuYn/E44/Ti9I8FB2R
5Copjqb8Nz8JQ/lQ+nvmf1bvUMfxreeKFg6MhFQqQdqw95GfsbADnHz8DSEyr8vo5QuhJ8/NYPDw
f31lXaF5jZPPKdvz3Eg5Iq+eDcCih2BJLu1nqa6CcUVngWOeoLtSfyQrC90jLD4D206aYvZxRJdU
iHwbkgK2I2F2sBnw4zURo8cIhdTwwtcrweGrGR/YxU+QLzPx07cuXnVjyeDoMJfxB8O14GAerHpZ
t/vG+E3Dz+GjLM8I8YnT1hYIFPm3JRCNi7ob7iQhzT+lo4diTqFTsmQ6MuITqq+0uQ0j6fHwpgY4
BzSvGbOzW657Cvv8vUMunLG93CBxs/02DKSZzcXQHqK5U8O/3P7OegbfEXhhQKV8KEVCEdHrHQIG
+YrUTIlBOmHcMfyTp7vmrhtz3p9HNb0F5dXqf7DyvW4re98kwFPhQf+0pzxd9e4x73M87xN4WNHZ
vEFJWeY3TMqjwWnK3wKNERR3btBKhSRgHhqc2kNKlTov80hLqBzuZhLBynDV0sB7Oy+6wLibdz5G
TJrjdlzqLnw3EUsV9WNI72X4p7Aahvtv8YbMnlgTW5C44pgzfFc4+DaZdoViZlfSvkW2LV1wryvC
ZbIivS35yDGtmGNFdGAzcSJAJ/vKitdcXPXmjcvXor/IJEF6OECKiIfbmrhlSoaVkY4LEi0umgje
LBavIRToWKAs2IJjeL/Nijsi/jOQsE6N5ZikZTU4Fg+nQP4tjYXcsvY5WB2Lg/cU0E1Rukb8rbuM
g+q9JPwTNBx2LZy4LABLZUTpffe9Cy3DZLLHQDGFHLch7+cy5t1CKP6q4MPqD/zerPgAlsETb8Oq
coY43M6Klw6RaMrhaHFq8bdxQw43W3KTwEquV5TzPWnExo8MvSfXKV3FsTaIA/Jc7KoFVpKK00Dw
RHLN5pOALXSMhvJs2USEM18F1B3SBX+wFDPIlJOBTUUFssl0xR/DY5vVabOPXYLbR4Zh0FaSLipj
p+p9CeV3NXFN7nunX0XtHg8wh/s7XHGhaP/NMuBfGI8zYRzj7jwTtL2GwJhiU+qPTprAbQnEG56J
9xw7Zvg/S/gUyAssiTiAdrEm3TeeXFrmNcLXGvLSuNHcdiVAP4eMgXyDI/B8U3S1f7AA2ZnPqTQA
W7OMakT9Rcb5GkqSWj1VfKFh72nj5zwXoky0qtM8d5bVd/0XU0E0IK0JrlCVnxTcTDHqYSGRX6Vy
l1T/NO8IFpXjCpSd1Pnqnu9as+dyq53SuLJ+k8qrCYl3OUcw32agyjATMMkfGf9AyceSfiihpc8x
Lcj5IC01CpS/7scT36a1CxQJkdt3ph95MswwIbUWBbAz039A/aIJt7P7ACMt4DaYHQ3kLSYnxFM7
8jMNV6pyKtqD5/MToaZ6+TNEQ591OTYAtOMit1hAB4ipWpQjnR33qr5V5J1ZAam7kOJU+LIo3UES
FVLlwrvSM9rpP2yosI34d4ePanxa3TvUfvsS2p/229Jj4QZjjx73F5t7zRaYkd0RS29nElw1Yd26
BKGkucI2qIPCromLw6NpS6cAYzPY6XgdDt/lDTlTY5BOvWJNLyHVg3/WTkc9uPKdmhMrOVqjyMLS
vCGLXFmUr4yKNUSks3Tdqhz/6TBiElDWsj1XTP0t1DvJZBGbvKv05KVnwMyOJi/AjaKBCtUP8Ncw
GKym87wLiz4a4U8p35O/ibgQsWCk3IPQxLQbI3GooKyRxC1NRm7Gy+eXHFVtsH0JkHRXi8f8gz4o
hlQi3uqOxUqx7oWXFLBBZn7IcPCYL6oopzC+CDNpC4QDGQEY3biMqNRJSQdCmCUZiDjXBP4aXB0v
rkAi/Q6FAQw15dIFNbWdXEWmx2nmwppwKlk4R82eH+SGnpuZTp98JRSShYc2TcHGyx61df0xMNKq
KwBuS9s1NN/h2UCvN2kHi4avRCtOeJVAKsyCHFeSYRmQ+V1QxdjwT2ns1NnLhAnDG49Sfp7f9wSf
jrT8KPnyCaFZcFdiFsC75PLl+7f5Xp75Juyu5HEzf/mt96xxQQvJ9E0Dsu/g1WcgO9ZOFhnZA75G
A1CHboerWrde4rRXimspfOTYzZBjm70oCmQXyeEDs0+Mi2k9yMWygDCLgOw/gz/T4no5ctoX3ggM
exBAATNn1QsKWqU4I8dztGQ3d11Bq9lYSYIwsMbidE54is0k7L6apUl88ByjG4JtMbV1UPtpGcmz
vr4kEQh4XFgX6uRmce2qdcpCdl7qQWhlB5Th5aMgrCcasJEXFVfBPGXpLYHCe4RJAGOFoO88MFSL
nmlYWiKBgRvgb7Yg7MxYQwoSzOirvDJc2d8V2gd5OJn9LivXo9lpQEDRYy0ywHrMmMlRwh1ufm1A
FAVj82WiBpLzX126lNMByyaVkJmoS5yZlJrIfEewoEuztRMX2I4MOahhKsY1JUvjDf8JFNFVeq7U
7QSma4ncfvoPowNsJYOD25m3Jv7zuRZYHWhnPzk3KpgrHFW0TIHxVSLRVxCkWOP3TIvqW8IlNszP
q1zYEgls804W/mlK1+F4G6zbCC0x6FilMQ+cY0oAclWIeX+TbVERdqP0qCrsqKuf/KWUd62AGgKS
pg80+dADySjZEL3oZMBiooknRMwpjzJnOFcB2yFv14GZdSDEmWFATGnBys6J96UBO/ZkEZInJxvb
RIOUOuefWAiLs39eIiKfWkvebS6m8y/qvMW6YqEj2qJELoNlARnCjIJdlbLjppZystUcV6O3DCIv
5KdvRNBEqdmyneHe5NS2GZ3H+KFKp5Et8ywnCcy/Bm8EIThz4UzBsPaJgBRQtlZftbdSZqurWw3D
I8QAR+xv4awnYN1vwpEA2bI1KPEzAFaF1aKx5VVBGjWgw6gdCPBbVvKTQ7wurWOrf1aQM0ZMZyMf
9jhHZCSnoIpGTly4hGsAI+FP0Onhv4PszQKiVtd0D4LHSonikoibetjV/BKS3dITv8sZsjN2is/Q
Vdk9o0RPvwD8pOqXsv/hJIuJg6xaFuzkv9XavTUuGqnRItYs2MralUozOiXAwL2DmhATH4Rd7OqM
lL3DoTawc4GtAkcXowCH6IFuCUercgA6G7e3nlXEkEC2sMVtV5MBxZOMv2giw4ng1HOuHfyUZRRv
h0JHg3+pYxT1jw8h2+QbjKMCi8Jfb+mvwmzjvbWZS7lrwJZ5nBE0P2gvoiGAl7wE+MWGzyf0nDXy
BLsVUkKPaPnQoyg5m21M0xM2BP2SMSjNF4CUUBM/qYFYrT+wYpEBzM94003OsCIuW+WQs9KfnGzG
3HbxyHzPiCxhYh3RHRLAxI7rYLaPho+KWSrVKJEkRmhrSYTmUgIArEthjsxwomKfTXBNfging08u
VEdisxYCNycpuRpihyKvFj//qvrMYpaf9UpQgHT5Y7QOMcq0+BZAvDJhb+jtdq7WcrTiOlqoki0g
KkGhbv0pWA1hdUmz7o/ZyvJ+c/E+o0NSNdJZVSsrl5etyk3AbycGNvFWiwiJUr43OkDAS09YV1Sv
RhkkGnPIf5nxSrtlvfJdJTvPpSAIDvg5klLDMLbqxq2MiUXwP5bOa7dxJAvDT0SAOdxKVM7BsuQb
wpE5Zz79ftWzFwssBjPdtkRWnfPHixq6cnAUEBseC6GPQRm5VuiPce1FmK7AHQP+0eh24660njUQ
sBkRXJNsHTTadvZwMhQJfPlImrwr1RBoCpkwD6p9MfNNnlzViuZ35RpbFsQ1+hNE871GWRbdTCxC
wUlfEVBMOFKz51diU1m06iHlCKyZJ9XkT0s+PWI1fkquNPE9MITPMbPRyKsofJgpwSuuwoien8S5
0eQ3p9yLD7aIV9aL501cAUl7SeVLox6Lqncte9oERb6xJvp4JofokIp3L1/SjwK8T78abeuEAJQ6
QxOKQCE61X/GxUCFJBzCbpp+K1RklrGp/aev3SsEz3FDc3P6krUPRGf/PjpwJRSvjkxm6bhhb9Py
zxJzCgkWEsh0SJByBLY0WO9jcwkxGeXp3TLn2YpXr3hru18JgdCoMS41y7x49It2EQO+4SUhOwu6
9FQU8mwwrzq4RkG7F0BG+R75f1nLuY+OhDM6HR4ZL3tCFiZFpfNhQuqurKtsUdpveb1VokvQ/Wm4
4nO/IVOC5B6lcZt1xKpByQ01hOEKhHamjibpi0R2w0NqzZ4c9WUy4enIYMvyVdbuO+Kq2SO4HyWb
FD0XugZIvF4Q/qHM2r+yXprymkQzm2WunQfRW5n9mMHdT54jToUJ/Kjr7xHd7MF4YXxwfhX5Qx6P
FTqF4o18INSCa5tw1z/dX4XP1r78YOnRbr51IakHs8exHq95fCGYUm8Hl9rzeYi+vKvlZWmCKcx+
DKY7E0dK9uACUKQtcB+HxRIyDlvuznZLgsZ4iVk342lLoEYufzj2yaOYsj5pEO/YljG7sJ3JCLFu
noczXl0Z0UatNhqUPyp5hKqxvrH41VtssM7wNFQcCVBg4vGifnKrk21m2j7/LooLsfHS24tSHCmk
gWaC8tlRRkxNntUJDK737hUsdPHSpYPArBx6s5BfRPkZF9usmE4UUyDFFHIhSV36AZkwpIZexAlm
eR+y6aJqn8XC7oFIgzXDYrgy8aRXHIFJ9FPRCMrVTd8UyeAd0EOMC/gFF+v8FvO3ySQbZ1EwMU0o
GY4O0gdz58OvlfpPOZ2t7JFhfixpv6t56TtOwIypB4s3ACkz+dwmRJUUrYOKm8lGd8HXQpY0Mhm2
EzUFStqhnKzUrYU7Cmah/bHrF6S/g/F9xpQH/F8X3fzT5sw5EFQ1a8r9+AVma+kMv9V7hTVB12jt
HdCrwA+WqTtCpokl0qz/An7jqYYDkihcmzZkUGGBQxvD5doOZ2yhyVVrcXSg7kQbSNotAyd5DBaE
sPGqoG/FIdiVmMsQY5tb7hk/2jjqY3KpsClpXEQqDbM/lt9l8a2m60C72fwkBfAt/kavOnTaAWsg
txvvClJQhD8qrUYs9em6qb8nbJQd5C1ZgJTX40Y2q4+eLotwbeRr26XFV2cLmmWIdpfxJhsQFo0A
Pf9OswFUZMjrhYRZL9xCxcUDasuWYUi5lzYlEmd/oQ5AI0u5+lQIeEnqf0SqkW9NV5q3MAUL3S1I
IqrAqfljF+SQgR/EqLdIzMOsQ2Wjg/SGIQd3MrjqwEyyMZBVpflWxhIcH+r6HCvbvt8TBkxe0hvJ
OAcvvAwcqyUN1SwsNgO6g4uQUT5XkLu2GMIg0RXw7v1UL4f+DRv/LIHNDxq8uNAQyxBxPv1WFGMv
U/7eX2q96D5/iUWILSjK1trKWOjS0ov2tbTUCMm12aaJK1kGAHhARhCicgvzyLEFW5bbizx4PVTg
Z/YTtr0mfJTFe5o8wQ0z0uVZdpUFF5+J3xdURqn4VUq4JpPZhaS9DkJU6Jd7houk+n4jc1+lfUq7
9+xhn13/mWp/DpFu40I9jT5BXWup/a0h8SLjg99kQbiUu4cWv9n+FfDFDaynaq+JcieTdCG/g2IY
0roK/si6mfcq5Vq3gO+jDFdyQI7yX9T9yIjpwYBS7Vaa55bBm0+EAoLNcKVamEMN0Gg5yOucPrbq
Qmwc6Zr3EfBDzIqOeiCfdx7XN0Qj3I0mvityc+U3QzsD/tHaN6LJJZeX8GQ5QEEUfH7SuIm/xfxm
ewWZCoZFAlwWHv2/Bop2kga+FIxkaBqS8Zm2y855BNEjCP4a8yb118zbjzKj4Ykc/2Vp7Ap136bY
Lxm/yECqgN5NNs4WTkeC39EXhbIPsaZyr1FnOK6K+GzqJ1W+9jWpQeci+NOcPeBWXm5F0PFXWa6I
7cJYt2aMdeFo1Whjp5zcBc2X12aqcZUbcy85jt2VdBHbfi+svUbKH4QntBIWy+lRmHeHQkiEnMbd
AOQyip3Rf44A96V6prpZ/OLMY312EVI+EnwL/VhpgApXheN5CH5UqFQKOBJnQVFfTlmINscZTqtw
0j7s7C41n92Cjiwg07gbUVJiEmPT1nlOQwJb44lYOP0w0dFJdu5ybHi2/Vnbr5z4AEft4kVEhzSQ
ru2KiTFmMQNu6QtAitOQrNFI8ZQb4Vmg8RPhAAx/WnBU2xHbVbUIscnrO1U9OSGOgK1GRAwIZ3Ml
PhaQ9xaBTkzqnc/BleCjmfB/p+aUhD8qMU+d9Od0a4TSQhOdAdjY/Y+XgjAbH9TQElnl6gNpM1wU
nvHhdC/lYOgzB9WMQ7zgQSatFUmL9BFn4i2ZT7zVTJsusBxSBhreF4K6b/F0IaGKpL+E6QBsdm45
PzntwtW81UlnPhSyJGYXFKUqB4aIxVuOwWcOzYqynWISUvjiN81+ApGEynv4GsdlLy39/C0iDT36
7on/cbQ17sQFJjkSSH9RadTLYp0jFTOeYFfowmqH2TQ4ZHBjjDvkmtXVASEqL8xA+AbNhv/SKeQj
/49Mjb5kIttEzssrPqPpJ5p+ef9cp975QJ9quwbqnSvcycsCGxgjAD5SEdqerAXmySuUfMjGgbrC
OVsxfF1MSO+qpKQ8YLr2hZhU8ebkryBJ3KjJvaw4MnN0z8kpbDe5sS8JYKFHatIu/HjKwUIij+Yg
dC4yjLrSU2MD81tA0IBEmOVOhZngQqOJAgTvocNUGdGnY3/1HWMz5pl8QSZuapNJMJu6A1LMznhl
DVe1/CAtahYpay2k7rs6KOqqrw6ECCBV3GUr5PP6plxHK2j25mBp1blW3nhcYPYjbStE/IZzPCvF
uZBPcvIBiYT4XOLItuJdD3xfSX9UeM5HCWskF4uCzri075a0IdsTRzRm412v2SijOwTG37qx7ePL
kNPX6OoawmeMVkP+mRwS5mZv3hDrkFzFETBG7513qE1q8jaGgxnS1ZUFATZg4vxuWXUu77b+A8AR
c/S0PEWoW1CUzo1ky6ogHGgrKG7nxb++CkkJ7NDx5smhVDUycDYxfoOcxwhAgJxuKQGrnEjrNdKV
tWHRz5eIjtM/PT+rfx5HrbNDKjnS1wLFpSnsSc4lDn/rZKeFCz9fwbD4+SNF4D8NHOgl0zGIL9JU
+gV8EG3r24NuyCpszTh7deNEkk+wilYTHvoG6RvidEQmLhRDpEJyq93Sp2zQl68ZQ582oDTrlwRC
KmBwfKI+u/1V6h4IK7gJ72gjXU37cOgzVFSuyVltfPUhX3AKWiwtxYQxxnsIJ7f9kZEGChhj/KYD
fd562LVhLxlnYz5ysH0XT3q8ZAZaNfpvAwwgME+uDxzoNYQ4YaKwmCjQA3Vte29V9+lkPzG4vAE+
ukhGqrRBTyBYqKee+cVm7P9anXx0VABkvMQX4rkCJgoGiw41w4Q6GFePTii+3IBF+tWqVzch8Zb2
JVa/FPtspviKidO3KxBgj6qqEPRaOfryu1P9tfasXY/rftgTrhPLq346dG4He3GVxVfLTNcRaEDn
I4XEHDcG+uHJBdgP6Dyk8fgv/IFUE9SN7p0mhsXkNmLL8IEV7CWtvEnzLnwuforC3wcfOFAT3IEM
TRJCuGPvQhnVm87aJeWujK6R/+x6OAJ6W4kY47P2/H3TI04JaIKdY3NZMPgzfUTEMHJS9bvK/GcL
8TiYIMCA728ZbDOyKa4BPnO0Iwdn068R6iXRQuLT884xzzrFvv07S6CdLySTAA5QQTCXfGTTSDaW
Sa8oa/Ma1EJTiCXnKpTaB8j63CzXzaLE0riD5+swJsesQ0QNU5w58ytOsFxxgwvC+LbZJbCj1BRx
IwTybhjPQuIYcccFjUSH9R80fNBsyb0n8QJcNc82KgLnlgQXdt3QwWJDJGaGFB01TWXtZGtdD0vq
XIU+mVC1ZtrU9sr06RRK56F04EpJ0nc1vALAI4tnu8StmDLvzMLyZjcICMlYrjW++zULdjI80/BU
SNc2eHXJMeLdqKc9CEe97tc1nUHcO3niovTqyoM6R9OerTLt12aVyZvPpoePrHYJeURM8fXa7NSF
WR+sll+uXHrSjrMbipxnM1k58vJJ6PFMApTnmQRnnwX+JiB0X1n0/aMH7uo75Br+SWRZaObRMYmF
28bk5RGkOXqpa6mvBA7R4AQcyB7IuaiL2Xszfqj1U186K4RSQrRCNj9AJxorIPJI2Y3GtqvQL5rp
wuCvx04Lrww2eqnYsqfSx3y59vst8IclHfEaA3LxyJFUEdVEiSOnavbVAw8WQYdVg5qYHsNj3RKJ
xcG1mh7cRWL4MUGnc0SKchVACvwyeOFSzt+jDf9V5QY/RWbQIwjjioAMS42D9KdxU0OYHH+EiYnI
//QwduewfU+6bzIDMQ/4QIi8Z+gqa9mbSc1H1LwNk8YnfvCaLXN8dSEvu+eyo9uvYmwoIP/j2V+g
ocbjWFypKx/0dmAH89N3n/OGwQ2JOykVb5EL94A0sjtnJr5VaR3SBQwCxk4U3RgayTmN8C/aj4Y9
neZhNuC+O2vWGUOgKHkJVrrx2yTbBGxFYaMQe3WKBQoyjagRb4TARdaSeY9A4YSYtgFnHN6i5qPE
hqutBgzy3L38GgHwZLoeu8Wg8suxcOVE1J+DYjENC1+w3DPewAXNZ6FgP/Qb9R5C49El32XJUB4c
ecx7hWm2G2ZDPcwd2t3Qx8gEyP7IxprdaazY1Hq3ddaMCUP9hnOS45kXABEZ+XVuKM2DAp6crxEb
ZdGWq8Te8yeiHVIIpATIsj/t5uDQjVtYnjtqZzYcGQYRzxWzhgAF/WDv8BCI0ZBUR7equCSIHwmB
cbv8So4gCSTHtL0NH02y4tfXoytDg1pveJ/L/CWxXHbVV0mDNBcuzZW8JMOMwSANdjxfYrdW22Ns
WoBFfFzeb/hFt4mQYEkj10dxGfSIlpOAPuBt3Z7t/g+LgoRIIxpXQbx6862V8FNO9YdKjhBBpC3z
vY3em6GpNv86LZslFpEH7ELCBcCwS2dZlV1VmwOICOE6fAkB16cZpnNytVPnFMRbO30NTN11EaFt
wAuYvAvUIYMs5pMwIsyovquVROL19PuG3zKPAxdXeQM8xsmfhO/U68x6J+Yew6rAXRPitlJeFbdX
nbGG+BfdIMyJpCofc7kYOQUFhgRSL7YRtmC1A1a5RuWbqr5J5V6xdxOaS011GavS5CNj4p54+lPj
WkAC5dkLvtk017LD4Cy7CbcTgygig+IDht/YtGulXefODlgsQyIFltr9aCXQgUGRENzYpICkiDE7
KI5hwQqg6JiBK6yxrOXtw3RbahZtnpmS4mBKQGaT+Urtz2L4yCDOZnARNfjx6FqZhSYElpiieE5m
XhrTxIvUH8Qpz5EnzMI519A4UmK4ZYYhJoleH3UZUeKrbTlzav0X06bwzAyq7laXcPhtkUnyuhJ5
FBY3zui5Vlt42Rzmqis2DYx/6fQn3hJUpLH9a9g91z+XFQ+3TeoPeumKib3HZT6P+11Q7ZgTxgaZ
Ugd4B54lwl5Hkau38FyJ2Q1gPFEuYkuPdc47wq1C0HgfEUExxgtfxCKj5sD/MecfC4REfKndgx+R
idH74laGpxmb7WeN93A1IDoBVvFaAJR1ZO5kHoiRKw1JhYbLSXMg/6oLb3J4NhCBKxvm5R7jIOoo
4uXNfR7C+VzFnBOB6NyF0FN/H8jOq7O1rW919ldU/Ig6CdiLXOQsxgrwqETkybAy+Ks2PxMm3yjL
KfwOHZx9HDTlER2KjPUIoXaWryZ7B63ZdxTYiVFXCN8CaS2WMmYvEATMiKzGO0oD4/EE9A/Lla2g
ClrZVVr3VT9zAkk05OTqPHCeUoVxglgGGZWjMSCGHAKeC+oCZB7/c2TdWxLmwp9A+fJs0tOX0bIm
qB623xWIhhoe2+Ep+aC0zCDImnt48RdHqZAl86RijRRHnGQtHpTcY9tHgEdoXfiIqIgwQd0C42aa
J/1dxh2gaLuUEKmINKCiuAY8m9EBJ3cpYWPZNNXOKU3CpNpFOq5s3S2jsxnuwBPJTp71S2sOvMTP
Bft6G7JbxG+tBvKcRq7eSl09EsGlm9A/mgBm80+GRwP5hrVsrXtEiA4wgQkCSb4D4wepOM1SNa9S
+jcZbN7pgpQXQilmGkf3QJM8yeDEF4T/vMkT3tV9P26cSUP0RMzIpYVxY7kAxV507TYS9QsmZ/TZ
ls6y+fQg/p0TpACFKc6w7TnORnkORd+kR1OGk592nG++gdhNFmbGiM37HxdhURv76dCr5ffg3MTQ
FCuvPurcrCxtItXQVYqjFAFTKOki1QkqAsrDwowyhEfjrXKkddJTFDTtI0TcIRcc0W7BjD3ZD65N
jTWaJgNV3ev5iVWLWDsuUprZ25OMOijbEEwgHjEdbh+qsug4YI12XlmLCJyGalgpwkcICbDVV/QM
RxvjezS8ZUE6RwQWEhGvlkBMpFdZAL2cv311k4H4AoSVV2K+fIkZJv7hcZeLk++cYu+tDr7yrqaY
bXnUO7wCAFTGOQNliQvKEPhZ2on/Dd81Zjd1Z6BGrekAqNlZSxTgbPfY+0ptb/Cl4aYtVniJxhWy
7Xb4EgdrQ61DUJ4yCdcHnRUZI2KOdI12lz2eW5NUgaL8ibVHif34YfbvpYVum9ANbXp5UGZG9qNZ
cNPq5B7VRplZ44dYVAvLWFbqxZG34BvWKt7AdzRzfVk49py51Bg2w/ASsW1JzI6IpNxesgMgeuKF
e/TZw8NjmZqsbgp/rZYsA5ISJGZddR30i4wwb9Ofl8xuWfOhWhbBYvyKHofvspddXIEDUxC7/WCm
yEoI9m62GYsJlR/8odzdbzxu8EsizkvrX4byJJyHt45uVPY+IUVrryDXM5Y8DgiDFC9+lZoJowFf
tXgVbEJqho9/iGh6iyTKuL5SIsDHg2lttfGFyrS0Nzj9Devmp+ls9IH9xE6YfvrhtyaQXf8RIIFs
awdPPvR3ekrbS1vMavoEchIsxB+NzwXLgV7f4xH1GLPg2BDWEqJeeTr6zWJxMq270Pk66UmXXz35
R7RhliSXEjOsLLXuQA2dpKzgjULzO+FMG0MdfvmNIF20LOlG6xi9y3fzB0O9Tlp/HdIQxG7d+/Ri
o4+mwGwusCQQFIlxTZGfvIdiJgPAQPfB/UQwGLVjBSZUijbntHqQVPdRqH+ki3jVvq5p4fTWU/aZ
QjgZWsd/A4wBdIiknbKaKxgZw2IrfKSbjt7AnO6dDxWpQWh8m9GHV17GERUv41XLnCyvOgc4hU42
/DfvIfti2ZM0PIP4bF2iQ2FvJo4EPTiWJl998T7mnwWtbxE6RLUpTkr36AU/shanowK/E/TIYa0/
YBRaGVGDhLP6K8bX7xEX6yXNYlQpJsCN1HGy7roePT+z1vHd8hJXQ+jBv8WNghj2ohS7Sp4XYDGW
v5Z+vJIJhl4yzwWOGVZ5tckk6qf97yxymIkRSSHob9e16wCMHgQN5pCT0BTnXP9VBhrV6BTTu1XA
ju5NsI7lPbZX6lnvLo1+yjNp9p0TRtVuhI9JJdvbeQe0m9X5ibfcUi9m1RGZB4ZyM4vtIKH7cpt6
m7afJXFtaZrzPREejm6SUrlcmMkXspDE7oz2DcOH8DBv3+HWhYdfx9M8zJAAQiX7+gfMBHG7jjBf
bSFddb7/YvguUQR70reSrQUADPgfxLdxqa18Jqw7NV6Cvo6C37A/J86uW/UR/k6zxGDDJjTrrAX4
UB2vB07ZyGTUX4XKRXXOenZk5dGQtyBgJmIB1YfO4xvaHpc2SBdSRwTzUEFkVNtkBHLoepOIA2Pi
Dk8qwV60Z8boPPBFIaOJP7oZ8SNfQHpe6ZbjEj8PmUBnzWRxrX4z7Zk34LtyuxylcBHi8EPQRkQE
wxkDB997i/OsEtHhxU1i65DlnaYqOPbp1HUeckO6/076AoUnRCasr37+TTslfxUf4dzClUbmJ6ha
c4Ql4s98FOkPAjgkBrQuSWRJnXyUDDxMzL71jRVcENBecxb8qQ9wMoR7J/kupvv/8b4A27XoEo5W
hBVK8ZepbXz6owouBeXFqBxtxpU1HkFMRUf7tArMVZ2cM92Za8aebLl2AuNitFoFbKdK3SydrnfN
hCwL9Yy9DdA7BRAT2iDBHHUpn/kZrX0uecyN6K/CrS2gX27mtq/59u6SvZeSI2kXsJ7C7Iz3Wt+V
yk1FfDoBFVZFs4gQBKk8If4iIj2IZ5cVrOUd+McQ9ktRH2W7BcFVEmLUAndmU4oFac4SzQwEbRAJ
6bn0TVgugng2INjgFJmeZTPtx8fkQgB/QkZIDNHZ34SODzxHjUktYeXgPBYGrBoOiwkYNYXGBRhd
0tmFEUKj/Sb8JiWGK7yLLeScqNNJguLzFXMlWAu1a65UuoyrizzfCVyalkrgpcT7Ukte+N9heicd
F1aIJI2EH6RMn0r5prDX1RQITMISxsWdELUF45rhHtyr/MH2sSGxWss/csyZxR5Gd8h/jRoj5wrW
pPampZd+xDJeRpY+WDqLN1qbRHYmZWEm1mLCoLqBwEPUpAphWE3OzWuysCJfUbl4/gkwQTODd5Zw
znJOCRK5BkueqzqzGE07MZyO73wW+XfIEFnvGvOQrgjwyjbU4y07iyC+leDigGLob4ZShndmKRgJ
78l4QpEKKkvhzDGkVaptpuaA6x2fMPxacSA+Cw+ImS8yEfVMJMJeMpHaLNuSEINtgt9DNq4BDiDS
ThGUOvNucFh0ryWpGRCmQGm1tSGHClP+oh537Q3fqM0allhnYttnXrsDXTIwIdmcNesI2Zb0W/f1
OijiOT1j4DooyvFoYHXIrxwsrXoPzWeW2BuVLzCCKOfhBC5ctcVel4EJjJXOE2ChflLtR4hVxYF4
vnJ2x2E60yzOk/XbNB+6axAQxfxlk6ad1apLpdeiVDntqDuQTQ6Y51ivwZ1Cm1ZsFXM9TvH8W7ZP
ck89ODJvN7afFcNw2/KMaXvS55Yl2B3j4TKjrHXBe7l02kdU3KikIAmvmRckek4RPAxZN+siO/SO
hH4UlJNwrpKjkTjnjSO/Tf9UXOJG0Z0TVNHoISPiUBXMOMJSSySnqjsfRyyF7VTTXUIiUu0KNy7W
aZwg8qGK1pps8YD9xKyAEqkz1ckcnnVGstwTXluKEGTrf5lGtQ0AJPBU6D/74qh+BsWauA3i27kG
2EVyovGWtRQAhO0x8sy8bvdCJvAVTmcowxHivOZodELYuvoyFic7fuvtn6j77uVpTTkAw1qRIPOy
robPOaAQy3SU2xVbduoxmFMfouMIQLLy3wXT8f153I6SywNBwkBUa0TlcvNFysKzA5xFl3bJtOed
UYInGpA1Mz3Eg9r9psS7BNlXHr4kQuCqTyBSkuMM6osL0ISLNfsZ7SOJaoHyZ9Dh6twieXLD4cMg
+7w5SM6f0R5Uc6viCfAejnbTpD8e1Cm7RjGin42N6/akqguMhBr+cNW1en+jJQwBqBAp03UJHAmz
k2a9fIU3HBWRPG6lRbQsoxWLpLhQxVbHT44ebCF5twnhRt3hyUKvbwi6vXnK0lKYJFRpC7evgtQo
MeG9J+mC2bdQBij0Z6ruZQuhD5Eau2LoOX6hhRAo0TQBy7tBThfO85cKJdkGVIPObBiTikCGD5kC
+36lEQ2Zhj+KhhFduZpVC2GGC2q8D7BE02pYlyvEGcWaB9Hc9PD6YfQmgLORYTSE9rRYr+UJGa1O
SlmzLJAGE+XbJIAdIcOl2YC8v5HxPA+VYy8DQgEyOgMJBzeLmyDnUUnwznFLIqZhLGfcAutxNuOa
M1rsQFq2xBktgjVrkBKm12LLndCFa0D6eHqva8IkD5l2SdJbS5ZAuMd9I5VLg8cdOmfhrNjKxWpE
mD2TRF3cUjZmyn0wzn3qWYxWb12wbis8lHBALiEUyNUH8jdZ6urojXCXIf8bQEUs9gzhVGlU0L7U
tenPUXj/DLR+2qbepeO6oo+N2J/G5uyGN/Gar7T+7sxrMPfXw/QTBHSo4D6IF47xmaKire7/cu52
6ANbcQExdtorL2H22CFioPgBIPI3YFez6bpsjzVLla2v4+IZDFdlynnztiUPX9TtFf85BQf7qTsb
eQr2plotnJFKrPeajFtBUMMkc9CKuES5Rk1pHiUHYa1IcuND7kXwkxBwwmnRIMUYSTKn/5nSXlal
zDetyXTOt0OFXgRBESxhaw3qNMGyY0YLovZIFcD9jxemG88dKv4cRqyo1iBGhrrU4XfStqIzO6dY
EeSzXr+RC9ou+MqK8mxg0CIt3dq36M9VPtGUJV7u7jKxCCEKv7E5oHedd6yj3llsL6QjC3mz3a0E
21JRClkZPIfc/5VSABP1sxgRfo1S14GTjSVeTOKegAOnJR8VWQR6vdGpKMx/Kp3YDAnhFdfXxCOh
WbyXgU5LurT+BuEGZl4QAflfTI5ufQkdXUMBB3oScOi4ucUMS76hzdjyiVid1xoGYR8TEbkg7YAA
gzWEsoSme2kohoaLRmC4T7FHPzwq4vsLHMEb7ZETPBbdDBUcbjyrxUVhBy8YFeKPichANL7MnWi4
q8dEzw5zDji1xpnuRGu9WgzNWRdEhBgQ7deZv0wjUXHXQeKqL4eXDMecshbEQcwFRvyjbTwohIRv
3sHnsVcdSpu6ebckL1QgF57OVstSp433RN9BPsg0W9z94vXv8JFH1J57nyfJEQkPrM98U8QLJvpS
jQBBCVjsN961wpG/zOQdqttWvmTtZrSWXkO25Lr0+ONc8gBAmbRk61nxyiiOBbvIoMmon5fArxN5
Wdm+4/MM8AJiD2HpVlz5OyFVkAwvEr4PQrKhiID6wEDL592d5GgNh63cLwneFXEviDNRaAQFPZHv
PhOMd6lGalbXKVKUcj29gc/QnzS4oO+cRyxyUXBqefXq+Mvqv8PI7TBu1cAO9yo4yOa1Ll5ZiV5q
JUIO+yXTWgv3VNY9UXxEkpWr3F6SV1UWiM6XnncADOnjD014rUOYZsy3mswh92cM16knbkOC1PvS
ID8UjKGb2NoITntJBGoyuLVaMTIAXgeHsb7bmDXIUqfx1OMxIZghIUVi6/Mg6oeaa3BBTmfwCTiU
QARQwYFlCJk+h54OnSsibootJpmwudfKcdQfFmkVePtQh8beyueF7YDyNnmxnYZtFj70MVmb+keu
vvF0qgr2KpScYoOdkAqV3O0WrhRSaoZpTewtcSUnuCduU7FyTXhh+jmtIbNR/aoUfF3Ltrg4tDaH
6m1QPlW0JjXvdti6kxnOHfs1MgjGlCatPW/bBAdNfyn+hfhX2dsW+iExt1FyMMOHY90RsLVkVLwm
ZYMYOQhuMTi+Yp193gBty2NdOLcAWMUHFDW+4YrG6iA1e4PRmTwJ2dtgZi4nOrRGZZn5SI/0EUgU
1aX0tKlOHXAnLgG6dDKPKspuXZ2FKEEuo2uPQTpP00bSnypimATkSpZAaZPXkD8Ktq18R2ha3Ir5
ogv8BfTzvHobkAvL/Q8fqNTSIrHLkCPJhNdXdEHYIUlg+T2Q/+jrJsKxNrddsPbKRa7PSareEguZ
oO7LUXCa8tkj5LbZCOGXZ57C/jghNDFWWf45KovRvuc6k7jLJQvDZTdbW9nLN4Iw1fqlhXc1f5uI
4oJgkVahvkjIHkYvu+AvYNhtfULKX+BQU0KBX+utcr7rFCR5RJ7vdF9ewJuwmBIKOl42sQSmK6fL
3sSUwM9Zdnj7iHIA4Yr6a1CdB7xTKDU7lDSskYQNm+N+oLS6InIEYFVqMdJjuIrOxBv47YCXduFY
TyVh5DoEMY4tPBI5GRo21kX/U1f/In7WHgOebH0BtVCRsxTvfGGR4XdOUCgBNi5sbZPKbxRFjs2Z
4OfaOABjTeaZDkUQWLxUZN3/E24Hf0nPyzwRBvuZjz8JC5+ZUpUhX5HPoqVpD5nXzN1aehKUhEsk
y68yOSfpo7V+Jp4CiQk+FRLG/g19Qhgy6ShbipJj9SEkdTbRqm/8lfRwkrEMKQcnAElPCEvRLYhY
d73+JGiLVEvnkforekIi5TEGd7TUmo88lxSAQ6ecqgRY5KA3W6lh0hZYXf6TYm5h0DetNYeDoLTa
kMDON4dMVD5qZXqmzcype4qCIGg4v4OAy8AB2rX3XrOjh4ZvS29XYqlX78cgJSOAtH/+xFjb8+YQ
ieKR1XgSOVdEYjWCaUjKWQ1AltTGvOFaiYwjCM9A6JHSv9LImCUiGMP/4/oj52eI6CZJH0R/+lNI
R8PRTC6J/NQnQr6Ge7SV+OX6bU6DLSR2RUn7nvEqKM8jWFbDkpubPw7DVe8f/z04QH/NTvEB8nnl
qbu8J0jRB+8349fqibAXBHcjPSDuSzTTdom0hY0cnLVTZ4PSATQQXnFLl9VwKDPapJZscRxXLaPV
P5ivdVtwj5QwPIJwCdvZxbAbcPVesYH0oBt1Ks5Vj56fmxDtdZx84P1KE8TYKzp3PF18WaW/18mA
CPF+i/POh0ri01PNk6KsVTY2fNKYTioyDTg4Dqr8K4BgguGq6KnZR862mhBRMn6dDxUrZZ0/Awn4
nZD24TvRMRoS/BasK+BqZ6d3T5ufTHkKatISZ6dxCqy5wV5t7lKmNezP9bZXOe+E4/LIYzLFG9gl
DjZCRJhoaMsFzBmJ0qTPBpEiGcMPDG2EfSokOtkcOQ5odbZV5B0feD486E9DChTwqT8jtPBM9we9
/5yGnVJR17hgALRlgDjqHqD6qp4/u/8re9JMV4A8Xol6EYJsGzMwDDuDUO39NKBTYHwG2gQocRAZ
rq1NwCvX3fLk11BuQ7cg98T5BXm18t8yP8XhdTB3Y7tqmj1K+x7NYI0GTDoM+t0BBqUgrr7rvBZ4
cqM/RQYAzIGd6seU3bxvo3ftEKZ9bwdnEJMuWyfMNC2gSUhTUP5NjS00dcIeBQ+k60gSyZWG2OjI
sULZSOxAuokoHUyCpZqiydxGtJcol2YELlpO2QrTQSshwSE5EMmU9pYhDq9vXXwOo9eIdKSOARym
blYZx0ZCFHTPkD0Q6JdDUN5E1wswj9Rcy3EnwtoZegYKirawfpbl2hWs+Cn0r97/2Duv5diNbE2/
imJfD3TgEmbiqC9YvkgWyaLnDYJVJOG9SQBPP19S6j5bmh6dmfuJ6FDEbpJVsJlr/es3+lNXn1rr
GJsfWoxXOkT76jKl+1rzlVFyq6HXa4bVPGxDe1u7vLYpbvHXQYFty2NWw5hEpglmPex4IfEMYwKO
ZTH2tVP7MlLQN5iy9BvUGcjjw0WnDsQZon2DjYWnHwdscliMJtCZQ1DhiLxzyOrm/owXHZqJtUr2
7YJxWxDsCETECBIQBvGueRWQ8qBfxzHcUWJK3K1rPiTas8/yj9WsohvuDFC9duSlkZuJMI32y06q
dcO8xJm2zDlyVIcSc6CtGTyM5arXydzZpFLDrOfajT9n+HBDtR4nHoNFVS2o/9ASVdmO1dfxTwGT
yeTRy9YEtTj1ntj6dcdeHOMigA8jdFvIYBWmBvF7jdsNwn1ZX8f9xnboFq8Qozr5cWxzVFqKqrcu
onVFd+5SJ0+PXX6WJhuxK+ialDUUs36qrYQIctDX8tod7h0U7G1z0qyVNyqeJmSXBs8LZ7h1TJg0
yaG2ebQ89J4Io64MzAFSHJfRPiKtxnqKly6ACz9Aqbd3+GjSPtjkOgwQJJGCYOuipo75jaYlZDBe
jUxIerTC8fDYcfizQMe5xLdqeExSglCBAlss+mZ3M+CgXW+GcY8ZV5isU/fY+1Q+1BcGyhJUgAMe
YhFkTEQt4hr73tzdWDg/DMOVZj1U/SkXGIY+ynavTRnd+QsDwwR1DPtTdoAI21nXAn6NeySGgAGJ
ZO3EeTyPedSoSS4JcrGnc1NdeSDMDRdrI8dLa76uxptJO2sq1fuUeWvwezLoZ31rJ+9wdVwdYxNk
3Hi43vjTpmR9LBAZWAi4/ae6vZ8u4+JFAlqAUeug7zxQTveFJ6SDsWazYgOFvwFilOEkPz3zpSAf
GOHGOq2j/PLKF+SkPQhYdAp8HvR9hkGGDdNrXTl8Ej4aFJbJgfxMl2lHIm/c8W6sH0v5VPDGtBXO
RtNJc3FhRH+fxee8WuFY63LPon3QbTUTaMY9e85RACvCI6dlgD5DvGxFI7s0o+PcvwuMWwzjgcSD
zr0s50vf2ttFu4Anq7fLBeQhomR0yPcK8sVgXng3GNfwNBRQLgh66SBJHCqMekPguooGz7GfpH4/
F2fi9lSVI62txuakbAUTZDnMrxvGopwS4/cifJjSR8c9qVcWLDZ5Vjpq4h8XNf0KwyKwdtEcG3Fp
mHcEf81qjUAj45brOH7toVrl7PA93X8WgYvGr6oKRXVA84vHWdjDuPgKaLNxuTAOQ/icT5+Zkyxl
DMgyeoTu3Qhe4nI1YqiV5ZiA31YCi2KvuZ+mI8muOQEe6Yk7gJ82QQ6SOc1IY4UqDlYInqEwN51N
htE2f8WLDV2fcS0+DZVHmO5OEmtMQZqGJx8qHtUodHceVxoibkpj4g/jBsCe91x0Qt2onply5JxT
L5g7CxUp8d4Gdzjz5i2r3S71H2uctnCRMT+a4qliTOFCp9Uf6BsrTCCZrJc7HvDKfubos/iSFHTe
03q8wUe6Q3gYvuZEgAW4KDPFfvBDlO+oBO4s1OaY36opSnJu5SeXsZe3rncZ54+6vwEUpdr04mNu
3nKpPO0agDQKMfa4Lnxcra+RY2rrsr6rwXoDedlrN6B6E+iT16yKIVhr7RGL357eqjywFBOMDQ4M
Wbhp1bgFsbN6cEJkgawB1gfLIB12SExqvGwFpqn1RW9Wl0P+PgNJIkkKt7PEXuEqFk8GcErPgEFi
zoMmzmUHwzXtEKVYCrxozj4PS8AQGhhMfS0mDQyGVpwRHq1a9yiHy3kzJ3u+OhsfVfXFCeJBobxO
GOnVGO3vTPu2ISx5+DSmq0B7qtybyb9qqytnuGOIgClqOt3G5qdIO97Au6Y9Ju3R1J+q4jaTyxSc
qoDSuOQdCUcyIr6M4MnJHyTbXbTR5i0m8031XKYDbRdjrRDzXkQkHTNA69Erj5N3W4H4J/mdCQYJ
j9c+RXg/zWiogeXx2X8b5l06Q1ra0v2g2yn1+6Q+qExeQdLcDK5GVQWbGZdlA/bygN/otncfBTxe
rjLLaZbv9fHWNA4E/ITJox3MG7+q1maaEKZ7I6GuWyBoCZUC38HvRDiKyRr00WQriveleM9ydxFI
72C2I53h3sAc29qJ+s3Cwt63tZ3bg8y7dzWz7wqxHLsfnRdcF6J6WUmY8sqvQTti3GVHNxM0E2S+
q7q5r2S21DqPwXe/A2Z1hg/M+yBfpcO6BxvvMP/apBguaU0HheljrD4qC1+IdWddZijopgkp1pcN
EaAIP2HlawHS+7eheu07cGBOHUj2hsJdMNWCKZdu/OhFx5/PBB2mmFzNxbpJrjoctzxebWxGXYfG
+i6kK50WDChGfJLtnW7QXKSgscEdnppWekAG0DZXmXuyBVEp8Bizq7naSedQA0Xr5kuKfQjeezh2
WqtMnIqWKRboImQoH49byvn0dcyeDBcXdbRuNlX+RPYdYxMjAZKFRm8cI/kqza0/0gs9pu+lB0mr
Y9WJMItqz6KnaNHeZ0THNpwSVxkCyUtyiSEzeQ3knXXMIYuGfb6B+HNu8V1NEA9dsQBVFaw/OJcs
Mu18COu7EpMkTdASaW95+gbTjEalArGAsgcK45M8wGwOgR2shDpZ6cyP9Dpj6dpLUr3ktrPWU7+v
5HutsJsOLl5/xOTQ8gdA5iv2vgDgOqN+6633ABhsBrdZdJIBPG1UlD5NaDKCSy/fNv2WdBU2RTZV
9q+ogKBhwfAweQyNZzFRKKbHHscZ9i1Gy6F+UCLFAqoIs1peMhOInUj0tTLoZt9U62sIZ1/x7HOx
i0imoICw9vTIR+k8KVWEvsUrDJ8b5qGcWTjeOeO+qp9LChNtgOQznhS1JmnXhCmC/rM1BPDaJSC+
A0F8iJTQ91lTNhnaOQm+XOCsEv7RdTm8zIikNNDUnuUoGO9t88l170sdNINrZ4DIsACSPFpDlGOk
ZB/IKlY2AQFf6/od5BxIyMoliVCA7KXVyIXbJflzPj8zrD7M+TYUFa3oa2ffUVPBmm7Ze+d5bbPa
R7hXAP9EPkGh73NzEzt7HiZFNjdCVNwO2y6pZ55G5jj004Z8cR5aq1NGGjWQ25cM35oY6BaCfg6u
7K99AgDIdHqEs5ZML+O4p3Hz7BtN3snpo6nf/fgzoAepHbIL3H1RIe+4L/k5+SGDj8Gzzp2DuKp2
MYeAik0XX4bdQTfegcEUJkb09IWxK9XPA2vp2yExZykkt2etMaD90GtGmHRogEXMRJhYJS8/fvmP
f/znf5zH/xl+lrdlNoVl0f7jP/n3uawmDj7q/vLPfzxgJFDm33/zr9/581/84zo+N2VbfnV/+1ub
z/Lwnn+2f/0ldTT/+mS+/Y+jW75373/6x6ro4m666z+b6fjZ9ln3fRSch/rN/9sf/vL5/SkPU/X5
249z2Red+rQwLosff/xo9/HbD9f8vk6/Xyb18X/8TB3/bz9W2S/379nw/lE2f/2jz/e2++2H5rm/
Or7uGr6j27ZvGp734xf5+f0jX//VMIVlCcfnP77lih+/FGXTRb/9MOxfbVvo/MCwdJv/Oj9+acv+
+0fWr4aAyOH7uoeFiO7/+OfJ/+km/tdN/aXoSafHEaDlc03T/vFL9fvdVqcnBAaYviEMmw/VhUfY
Oz8/vx/jIlS//z/IqRona3YEY5jgobOzUxnBz2yfSdI+lLmH9kY0KAVc89CNwW4I7ENOSvIiiF2S
f2fglgTuc5FnK7/GqVgfrZVPBCHRDS7+ICARvVbTTSQVk8wIIrHjFBu3iVDHSFRyWQPZpZnJkvDj
nqBo0nmS2NQIAKYUY+d2VFOXiQ9huJjg+e5h1ALMUvBB17wA6s3HbLdKkdkSIDrAqeUUrNI4F4ZD
N0kwiXq7Soj6Rs0vVPzHANUPIwuRcWF9Vf2hYQs1aDfUz8w6fBylu4uDCiOoAK/GNE3XvcBLqnPJ
T+olAXGJs8rbmYo8gz0RFnxSUhlYteAYmPkP3gjbMLHyed01HKPs96aTvqvDGjsE/KkhdvPsPWQD
8yPHZHwfTVTSHqBwekqMGXcjvZKArdVHP0dveoAFxNy3Hp6WbFtpCzUvlKskwrnMjtNT1EOVn7Eg
bH0WOCjVkDTzN8dpwLTd6JRXHWdtJTdmPTzkXPxGb+HnivkcFONVNeJsjznOsOyAAOsqfHYktVGT
QVMsIAZqsf31/f/UfnzWytd6wIOxBLqqeVbycDiGs7mf6qDc9Ig9G42pS90rLTX0ny46iN61oC+w
u3ZJvbObDhMPgy5OBunaiXQG+3m2tUnnFMVhdC0cPHpjLZoQojwmKrXvCGaVwQc2H1dhWxCSh/ew
W555gFEE4jjpzf2LkQOqZ2CtSSIfm1R6IE+vNa4Ki7w1FGtenlyUnLJnE5JexBQiD6CrMsmb/PEY
ZlJfrIlPbQ6eoqNrEv7ptDVqT0OgInGAMEcAjGxXDOR7B24ZkkEJBbeszQojUmVLkXPBAo2qeEYD
1xBcpiGRizXU+8BwmFWx2ULc8yfAML2tTpl67lMMLi9kbHvrsuzxLk+PTqIIjwkWHj742SzQfNbf
2rA2wVExdHnHQn9nCByQkupLTwysOEpmLMK1XwfRTqQOGa84DxWrvCAMI1HJJNUw2Ldla93DOqIL
opquEjqGbDZuBUVuNwFzcD+QJjDzbBoPfknL4El5cwjfuxNtLSClSTZxSZ/uPI9djHuOnt5hY50g
zbmJtJVfbE0dhbsBxaa0Z4DI5HWMYAxaPb6H8KVcLc13hh0cx8k/5262HioKRCuGhOYivYygayjm
tDk3qzrKzKWeJeUO7VRoRPLaJXulkHeu6UX3joH7X1vZIYcTgtEgh4XFDgmqDWnbWh9pVODH+2Gu
88tisHZxXNr7IIgpLxH5ctdttDxZukAh9VCwEo2V/mLMGcYZHrPGYMg/ZCwHWrPSu4Rih2rWDx9l
B5TaM3jObXimA6M2I8C70xI4Obnd0BJdiXe1JZiVyVmlZZev3TApMW37MMLu2+c1T0PqLBp1Q0Rs
uveFDlpSYJFWhda4rsGmBgI99EE+t2nw5lqbqk9uYitTNEUW3a4s0PKRTFCk134yvk0k5fhTGC6R
7OnxCLF9ntZSyyGjjHQLEdIckmYfzLGkiw9IL1/PEdPB6dGqaV4yezjh8DpAHmMR85KQqA7IJ/pQ
7WyPyUrggQHUNf06zE9BWta4tbzmaHsMSKwBoowWWWBOWBf3lukspTYjXAx0cWGP9V3hQl7rDDgq
Zv6hDx1JkUb90HkZnxbFF1E7gKMExWMyVHJheN2dF9+GOh3H4CIhKK182PXh5+AwxQkyyAnZahCI
DE2amxzUQmtxazByPFkkpjBpNpNax3TKAJe0QS5Do2POib+ME5G57cSqFa2xHy/EW9uJYlkJ2tiu
AvLtSmNCqBXfVQLOrhMBb1f+0FPjEofUT3l0G0+KdjmpgWnU83CyQ621zzIfN/p7yuFoZqpdmBA1
xsoDeIxQp4oKeVFtm2LZZzyj9JP4J7m6rfLXELspYmRl9gM8XOM2EnHHMBnox6vCW+QRxH5YdAkx
Rb/jfblD2y3tjPGnyB2Mh72h2qj4KV2/meyJKWJxduRWmuAAWldtNa9w9l5UYFYaB8tMdvPBnj0a
Hb9sD7NHZpvhpzcCK40F5Um/bnN5FVYFhLEqvIwqjMIciWyeotH0y30mPyrz2Emt25EpRF8SJbtQ
ptN92fovCXG/Szcfok3fj2CTsXmcJ+CTZKjRK04OmRehvtaryMMuMmc37Ig/ko8OZvkXUaatx8pC
zgLRYuF0gBQZTt6DyLMnf2RmKBbQABVEUt/bcclERXdDYEWzZeCQvvm+KEA2m68mxHrLYVMX+Tii
WSGRpe/9lTn40bb2xgR/l9UwZkA/Xv3aJO2l30Bd1u9Fpa21zij20h63rcYi1/feZhBslJjMXz00
TnxoSTqe8uRaj0MP3kj02rlMsmbUqkIaxr6PkFhVGoZn7WbSnI9K77BbV0UCxjtQaBnNVJLBXmAg
vZ2V49PDsMJaVyxtkKBD0RBqptOGxRp70TjRodhwWAxG3PWN3pbLSVva0e1UeDep0RxEDlY6iHjA
Lc66z+wJdN4XVx0v8nLsQ6JD+ysRGNBumugtjWCYD5gzJLG/9atmPZv+aiqj6CqIik2G4KpyhwsI
v6V9HltpbBgf6tVhyKuj6dQV27FjbOKk2xE3vyhLDHmbNT4sGqAi85mgnYEPw8vQGZ6Rus3LxvBf
5saijz02bc0mPBJJZU5MayGehpKxJ8nK/qNIKeIGtmJvROImw1U3MBcz8ZAx9p7ezBeJi9Yuskqk
/QHycy2MorWrmQSGmKVcuC3DsjJkiIvK0uzowrJO05eRctrXm4B89r5ON6NggkwMAcCB+1XoW6eN
uoUvSZiUTgCyTdmIuDIEZB0mBLKao5P35m774NHTALxzqPjkOV7LJJI7OjvaWWtt9hAjE25T2LOq
iMNYTQ+hInMbQlzGg/6lxwE+vNj2iCLBK6+ICO4YDTiL844X7dhXwVdSDs9aXr7OwMRtIo6jhDif
DIge48z8mIWx1SjOlkFDySGaT9gHlyMGxOs+A1M0bHspRR6zD8JaV24XXQr84NvT0RzsfKmpGB02
J/DXk+/B9sssJpe1PWAlV1+Wbvwss5AhfQvVP6i8Y0Pm8dhw/u06tW2gac16s7Ps3OgPDUS7wJQf
hke5jgErokiJmZFu3LuTuI0iUlNyezOYDrFAMfcgylryIYx8K+3HsCAEwMqZTRl5gyViQ55qgp6q
jxseiIaE58FfV918nYbmp58+EV1XjrhjOQxGNY0nP7U9fG35wMBlEB9V0TLElX5VmFgTam12yJ0a
gAKLIX6bcCrvuccbOX6FCg3DP/Pu5zE52V56JQPguAxQmpAA34h30ZtwmoPmDTd97h6GqvR2CXzX
xst2GQS9TMNIow2JQSsCDj4Ekwi6Y6N327KitCpbZKFtHeVMmHV0/M5wGA30WyFbNYheLZaJAbdP
+Z+Gc31lZn26T2vn3cii/JqbueyZ7Q25VGN1X1kWsLgKp3rxbwu3wdTDc9WDMxIHHmmboWmfqjZy
rkfLlkCGpb5Jo9c2bJFG2YPGOm6me21omEr2d4NrIjDqPcSAKJLjVjHSMZvJUu8BgphFBTL58DH9
B7+lquIdY4o4XONEvx5IYe79HDok/RwvWrKwpfVc4kyiegVTKiWSNZ2xyaU+Z4kREV2WF47U7KF+
MsKI25bzMmRORKkhPQZZHr5ODNaCgCF27jKiyBlL1YHmbTzPwaoCxk3e5f6Kl+axtEykoCUDIWyI
WOOZ9SdINEiub/G/hGFid/ACLemilMZdZqhsbQUgo2N8j3InPZUB5CvDGW6itvfZaFGGa7BzbLuB
ZZ/1PpeJ1ZUTTwzc6+yI0knvvIfUR3Vk1IK4vdq/pEr99A4t5ZAW2hgr1u9j9PT9u/nI731fiaHu
GBEW61iLT3PQkC4hL6soPoWhEpFVbOGMKLKW9vD7bwbiwin3kaI7AhXElLO31fC/w3Q86Nq4iH1D
39dSnKvimBXufNcYwV6kFllbUPy9IcL5I5sujQ7Nle2aDEeN9CRilE7FNPSraGgNrK5suPgdHruq
JQjqsDv2fPygT2CPuo1XGwLPbLTzVVZFDQbO1wBS5qJt04ybNz/aBYlDMrevcp+boKPcyzvt3dby
4WbGXM8UoOtKVul31UJPs+kanITcIrQ4WlcYy57KVg+1M/0CvttThuaGJ6333N2smirf/PrXdXcm
70lG2DZ0RrSdOl3fuTbPzNA3HRxQvCZdP7qvGuR+9YRIf6qvqqJI6UM36C3GAyYVsU6QX9KXRxBl
OcH7gKYZFZ1/JbLm2pK07kmBl2gYBDj5TViENK65a3rek8kI3HVWw4cSQ8xmKq3pUEpE1JHvpJvZ
CcMtUZiuMQJ446viQAnYu86VmBFHDuVE+k4y70flnVPp3s6PuTghjpIYTfsQ/Oi+LNvZZU2CFsRE
hJ4lp7gdeXujYwZkUfr+QwhbqDTbD5l8GJ3EBVFBJwPeWkK6b2XOI0Pz1i4n9yrqAOuAoxbs20jH
wIqxQ+QQAqnjnOngyzKH60TD476MfdRWLtN8XnV1nT0d8lVaQ4NsuRfLKBjTqzC1+U0XdUt0Q4n2
YAW8FWGkEfyO1rvqDnMB8mBLkOIGK3KKb2h+RsKQIumZHz4V/XtgMFj2ox7WL/Qa2gPm8UAWolc7
t1ohEoN/maZPqKRYc80Y+QJaJDGMZRCDYLz+fh10k3Wkb7OT2+JOVbODxnWyiwv1wIwQNMKJ06AE
snJdLNR5qWvt8bt55Jw16KeyqSHWjaAnXo5lY+ZF52gsd33gAvga5rOekOgkbfswzbCKIlfsCEbP
cHXKKFzUw6meS93kTLuQoKsUJkSxVguilgDip3D8yxgjkIAmw6QLFCHYkRhAltRHBWF3reW8Yzom
egRQ0KSrwwlmhzZErUrAOxUsZxWwVLLCAlgUC23yxmXWDUiUBLJzV81sbNChSi0IDbo/bCHyBobo
0LNk93l2mtQcImznrVd/azrYcCIPaD5kLawwyTNK9/vaaBZLnclYP2GmpGesud+3w1bHXMQPNoOC
2uOw1I2oW+fBgIzhpCGqTgNXeCMjOgfxc+e6L9+QWYKn2+L7hCaFmM0SL6PETtd51x/wdzgmTMGy
nJTAVPGen/06fbfm5i6LsV4xHXPeZt5IoI4/u5DMMfORSsHaeVQrWBWgbdJaaC/adOWOPMTO2MDx
8rWHfOJZUwvk98I9hgzLguHsuIBBzajD7iE9jPdKbQGjg27HDxkVqTUezjc7mNfeUo5ubRNhEp7j
01ILZLq3WxqjUk9gNNpwb1Kb0TvLOTxFkl8W6jUZo4D06AbrhQjIzHaXCPZqFQhRCGSKzeg/6MHw
zoznMa3Yh34CgP+AWH+GVC0A4r8AqpZh2K5rOLquIFz1858AVadx2yoMGHppNk/NlGxln1+66QwV
kSAzcL+iO8c8cPboHqKEt+sbNMwqnFs5Mq2ARZ6GL2oRUPfW9rMPOKTltB+LGu6d2NU8hHHPU1nh
Mc2a6Ff6sJC8+SK0D4llHtFG/f0p+f/ujISnm5ZvOsL1gbB/PiNbc3y/E7pYK0w4J0vS00HGRHzq
sK4ox/7FSQETpenu/v57zX/3xabQXZ/FRWfSZ/35i82iiCHJDVzKBhNRpUH1BJFM7qFLtJXWOfgQ
ON+rSDX7B0Nt+T2quXyOT8JDFllhqUD5MOmXTtw+RbAxejP/tFVx0/M2R2G89Rqo2Rw4o4KTqhmm
mk2mdA5/fyIWcP3/9ky4hu0Iw/FA7Y2/nIiV2LoeTbFYS5MXTx25Wv9kOt612srxklM1NDc887s6
5vV1U5awmrrDmWKAPUoPm9Uh5rBaYF0XM++kPKglPmUF7i2wX7XITcZ5FuyZJXQqd+IPrH8WQrbN
aqrqmNby7ic4vOryqXsZ8Wp+n+n/HxP9N2Miw+GWMk/7P8yJrt+z7v3nCdH37/8+ImLWI1zHs3zb
dnXAUjWB+X1CxE8Mz7KFb3oGoyPLc/81ILKcX3XPtHjW2XZ13fKNfw2ILPGrpzumYKojTNdCBPT/
MiFiEvWnZ5fP131Szh0b3qnLS+5zED+//boMc3iNQDYRCHhXDwuMxCsHRYQjV2KuDzaeMqN3Tjxz
VwGNTdFzFp1NlRMMZFf5Kx3LRr1H2wuCbODbJuEo1Xq9aPSnrEwvZy/alQM+KvsxeCyhftIiGHez
SVRm/15Rf6P67N/d/Evv9sFtod2KCTefffYQYm9EhaZzZMgz8SLP3StfPyb5zRzcTCUcccUzXbMi
4r6Ky9DlbMFmrDkmrOccsIHHsd06SN+VkwMmk/64dlhiJsrJJLcWTYxJFbbbTrzzcsToJoxzWMoW
NSD+LjkWRSWUCeuWah/jC3YrMOk4SemPMPfk8kQaVBc8byaYjtOAgV7a7os83eCkcCuU4Vu4bYRF
hlpOu4GBQv7ipadFrQOScZ0dYPQSe1JiHqAjakrPtGgm7HgrbM+/CY8IYJJlYBoXQZosPRfNuMAj
St57WbIUHPdI38eSfGmV0S7P8AqCEDLE6cYggyYnfjGso5U1TkiUcUHAI9CGDRfMu4IMswFvrAo/
oD7CK4R0nTTEDWOoF2l87uurkNl534GeQaH0lwZm+xI3SYsQXQ3uGYlNE+4gLcuPz0GEKRUUWliO
UxNPpDcCnNzJ5Fmki6rGuxw6IjkP3mM/PZkYHx3C+K3U9yXpiizkNvk/sWEoIBA94lNTjUtTu5Ad
aUrmk8iwazOeOKbCwoCstBZa/aSOMhYBPV5NUo1KBD5rtoZRI15mJYi7gWE1fzcjdSWRDGMgY5OP
WMgkbzxVDSRlUiWWsU0KCA9qahGv4N826AVs4EaiAZUB9VhDmxxQCzJrJ8NUOPrF0IbYaJ2Hmkoy
osTFOaXWTjlmEmjKsDxfaAmsrNjm7kFem4lNY9rEYWXclrbHhy7FSNIhWCGWq9FHJe3DuE/QK7iS
vntrlyhXm7eyfWq7s0FuDK00Az4eCB4vGVp4fuqQx0MiWEZKHRVWR4hJifQ5OhKjopX6Uhtexw4Z
ZKKtq9a7MPVXPCoMxRyYeXh4cjE8wQwPUUTLUxtCugdS7CBehM5TlZgLHZxa4070ONgVSbbUqzNp
YDViSBUvk9IyNU+pQxddhauGZyDLtQt3JMaZ+s+B5mqNy9qk0qmsBUKTZTdwkvSPEw4FJuyRNEYw
LXDpM8ZlWY9Ldc0kz4r6d4wgrLDOFQfrzNPS1PWrGtbkWEzLjNxjE4XghNdePfJziUZIPSvurQNx
sgc2SrBgjfawLBQUEiXnnxbxf1PruX8env+xNgrdNE0LPF9XE/yf10bL9Uw/6rAQJWuiLZvlfOMz
v80yCxMxHrkg2/DU54jmehzZy9q77DKTV00j2goaJlZy87ieuOODbuzktEmWhcdiUq0HkhR7RltV
R5mOwoJ5HA596cYjJAdCzjTQDqrHv8anBby5MDDYPquXbBy/34G2vNORKcGR9lFTTrClbOSFeXTO
eIE8/cmG0m0SMMWdrzFZNPunAHwwAwcJ9LOdvObrgG/DE7omCk8256a+a0cYTsk5wDCs5FrHQNIe
ZDBstNromKNqFuPm76+u8W93np+urqqqfqqke3fKU0QAKif+MUUqluITZmHWwjvqJvABaD67+suy
8Z86TBpbj42qtrkScb36+yNhy/y5fvv9PttMtTxmqqbNhvvnIykGTfNkm3Kf8bvDi9y4snjaJ8az
mLgpN+N1zYAJAp938MlSQLnZ3rZk1sC8TgQeFlhJbBzMSPpNq19qBfAoHehdWgIcXzT1uRKXtbZD
UqDFqK42KdoK3dlWOpqE/ubvT0Xt1v9F9/g+E183KeVddTae+ZdanmGTp+seHl25vW78U99ly15H
aOteleAFf/9dfy7f//ldluNaJlcNCsyfr1pjZH4UqUAPaa/hN+EcmUG36DcCovYJ3Pe/+ba/VNl8
n0EhpDvUSrpjC+Ob6vLT8yJpSzQzwLxDrTdzYu7cgNcK+8e0QqFIwgHDv3U6nk2tfsHPyGfPkJqP
AcqTlPgAheGqxN0DbuHBGDDWTJXjX3RpGv21WuULppEXc/oUJtVi1KpTiH1cvvXj6DGxkk3BSy7j
7kMQhxpED03c7WbckIwWVHxsFmGOno+jyLLktvUkjhL11i7O7iiW1rRuPBaL8c7G50R/r2e6+B7f
FfyNoFWyuaoyQqOb9xLGQPUmbS/5H9vrNTDWSk6ocjGkQbY5UhHYdAOuwcADWlrT00M6t9ZwDMg+
aLXX3DZ2GsTRjneeIIpkrvdmtmUJXfCkXCTBuMzdW7OnkMGgRu28MYettgfTZS8bOJUAJJ6dT51t
KB/MFP7Dk05jVWLpldpMcdhPWPJU1QApCnNOxVinbxPAzCz0TdDsiUFNliky9SRyyAV6HlCoO8AP
nUQtFm1MNj8bMUWHINHWPjaYJjPO6cBtUJgkCW7T7rCq2CQAdJBFrhug2amFFk3aypCqlKlPO73V
Kpi2KC1AbjYSRoqRvqnzUhtKXj7DGoIld402rmb0qJPb0pO4MRqvnkM+Ocdcs+dNDCRVwTbU+ITf
9BNRL5G7snG46bx9GlIAl3xYgpmT0BbuhVYg42eb7PGAqsmZtuL8WdQNYUjyupSQAoelbjGcaD0U
vxpmYhgrEmNYhOjg3iywYKNUfggGRUm0KkOKRXTvQUvcG/4JmDQyV2zjaV3KDC/xAU9o/HFcxgv9
ZiaK1A1x9EH4wKZpm3w6kjVwvk0Jipbv2S5j5/p7X155UIra9L2NIMdSwAbOk4F3SlV+9pxFQLXp
YCLZllu1XVuSZpryqErTjVY0W8lLo3YkkZ+hHutz9jQzzjWSbjMRIRnAnK3u6gSLcAohE0cPOwkf
aGUpFS8HL1kmYbjD7R5g0lyk6oHQnibm4EV7HAz4SGm0hGRx3YXUBsBmQ3uW3smkujbQQrXiyvWu
1Pgipqz1TpaESGGg4iI3gW8AAxc8+CUHNw57P1+X0GJ4lhtJNYu6pAzTJQTIJSMG6bV7tQ4MEm9g
Eis029z0Sbd1arm28D+jFKG68UGb1FsZt4S3EQhZseVBOucJuKjKrWaxNeM6i40g22EFqN5HJg2B
uYv8WwLOFmq9cOtwRVlUuuP3btULgwRDCF7+tpH1Ns+bhdWF3/Vtw+Myqap6fMi7k2oi3Nr67jGa
Wq5c85yiBlZHUSQQYAeSRrVVmoQrK7/r27MqoqS9Q/HmsSnaVOGRHy0JMgTWjFaRNqzIqk+Zmaii
2AFfTvENh6Bh9w/OSIxsDshenYv2uUqrrSmxWMUjAln0/2LvTJbjRrZs+y9vjmsAHI5myugjGOxF
UpzAJEpE37mj9a+vBd0qs3uz6lXam79B0lKmhkE07n7O2XvtPALH2Dsnn7wAnXMa4OcZgSvB5tXR
bnQQzIHyTZ1iqwnHVTo+dvI5xBmfDa9Vd7fPUY+vv7tWFjoF6FRCe8Vbi7m99Im44H7N7X8WFjwN
a+kQsYtGPGiezwGWzqqnLQQlZNGt8xnrpsl+gWzfOe8RLque7KuZdDMW6eDnes1F21FkfaqadZ9z
ZjSt2GYO2YU6rhXV4JR0WKjnoJHZBEJ4ncTMiRysOAyoQ7oEFeNAxeIMmIb0faGSQ8MqpsKPePho
MuI3VkUzb736gOG9GVUDZq06clsBq78OOanpX1m9TmXJe/fL7UREV8tnsGEclfFWIuTueXxTZYAF
H1uO9C0DiU0Ocmj9b8asZPXeYRZXPGBlk55LNAVizjYd/okWOQA4sB2zWo49cuNi8EXzso3guCX2
UTuPXXGOU2QsL9FwKdOfniF35hDHH7D9MkBuyUvPiXi911OdHfznEmfX4H3914dt4E5G/ZNjPRR4
DTq4t1lg7cNmNaWyl7iHrszhvALwnpeD1wFXAayFykYJsPS0tztJgMu66do41r9sphIOuW1wAbvu
OpYAIOgiq10iydYO3mqmKE6OKJ/Rkvavdfpz5NJm38IBwRCpB3wyt9iz3R/IP81+p5IM2+JiJy+o
6lD2XSzWzbjFDwjCRrzM+Q+L5ZkdIOb1oVjtbwvEf7JpMHsaIn1v6/Klg6Tdk6JOzv0xhl/rnAkj
7Jt7hNX8FOshaL1lZnjFydagLA/KrYcKdsy6bRICGtos6JyYSwTTj0iW5LgQDubuJbDrgtZagWKk
wW2QM9UGrxYF6uSIgaCg6JuVdPdmZoZtXAjynPocG6LfsO/p/mc4zSNm2YjM0Jn01IygryQ/QUfq
CRLXAoeFE40QBXiiMguSFS8Sy59DtlgE6d4pP1oO/j0IPp2ep3QVpPEZaG6Gt4oNISDwwVlDr7gj
7bZw3pIYr0W2KeiMu3QA9USIXgCukkWyri6zpVlgcL/BhkiAYBH4Fps36b7ULngYfn7eA2/8Hrjf
FmiGJYxIAMw+HmhUKrM33rhLvilGkszhvPtAy5g33rgD6XNoF1yc/FKSkri4HA8IByz0zkTeo6hh
lMz0ZVgkKzwm1ZuC1z+DEnB9hssWu8PA04ULfCL2J0AZiUyRpaPfBFgnfI6TAYNFiAXrN1aUol0q
N2mlTwxydgJCD5FXw/w10AOxsQhgIk45vGDoyRLWQ118rV795ijEi4VGcxhA9lovE2oG1/0SsF9q
NP7CANVeCEZygeDJr/VBcVmbnPhrnl4wO24qVGgLQ9tAH+wu3zT+l0HPul6SlnVOzThk+H8fm+9x
1X7y+75Nnq3m5J191AAgvcgDXo8uboFZ53zUC6lECc+EIjmGw1EF6wb11c5z+GNi/TBma+MhU2jG
1kSO2WQbMYw3Ek1ljdRxIrNNjdQqbrsj6OzPny9p11hcoxwwCdgnRjC7EJ8gM+ttj3uqaHnsUsyh
5cALkCDqRptdeMdp5IMW5FeS05yx2lmsDukkKbs+FqxHEAmO6yJhYb8tnVvMDTeS8Am1Lu8RADBK
whmPZkXtvv6xCHhBFsJiwtRl1+MeuCbZ4rxmzANtDz+jSp48Xe7RiH8shoUeKIbq97L7WuQEV4XW
GM2DvCII1XNZAlZrmntLGGuJzHCt9kU47zmjzGQWWLrYlfTVjLCOtZ52E5ASSwKTL8gzAjjjAAZN
89cxWVDV7k3BkF0lJ5PZH9kUs6ojs15yKAW0PCW2eM5j2jz5BYwLtrMxoeNEfy/zXnWVE+zCSZS2
ocb5anPO65vHBGta7DmHqYWqGaT79eBZMCPT87xf2z51ke0rdnOBW7W0DKGWnDNgsEzODyV55QeO
43Z7xN+zbtk3U0j24/RC7hiPA65BOaXbPz3IuT/jVkZNRgeEU1oGHL3u4SSm246gzYIhWe9sp+4i
eKaX6TNf99MTUdXkD//SALUCwgSjibBB+j4adZQ/vhoDiKxK4Z3AbGVs9csEnzqBT0qXcD1kER59
7A0uMV1ib1F3k9CQCLsVbvkqXE2PCBJXnT39qe7+/2Dh7wYLAVXz/32wcPe7T3+r8kf9S//beGH9
W/8cLwT/cN0gEvhPJDPykPr4v8YL4h+CMYG013aAE4SRpP/yn/4TKf6BM8Rm8sb4IbCF4/6f//Kf
SPsfgWQQGDGPYDohI+//Zbwg/9KPsG3GHn7ITNEFMx4y0Pj3HoETGrADBTlWA0X73rFpgDml/WQN
RY4LoLzWDqkV9eKFlN6s736TA0z1ieCYbKyHSfV7rAYgFqMOb3UITLTLODr79gjtVkeHpBzSfZO0
ZOUEFiFSTM54C+8Zth4IwFWnPxNx7fWSY1354HTuyXHIORmH5lKnM0WlhAqcNwipHMc6WLn127d0
9uDZznxNygaLMWVcEWfLOZ/D/laJDmKCsi+mxBcRJNQSpnfVi09rniEqEkBZBtBZWCOnTLJh0+L7
M77NsRCakiXvX56F/6E/6fwPV5egeMnQJvSFYJTz71fX9pawQ8RNsGbSPpT4Xnd1wwljbjrnqUWy
ivUIkUa360MLjGWfg1Mahu2ieyTQZaOOOhc/Iqe8osh8nYN6/pvP5/OE/Ws3ar37eI5spspYmmjd
/sV8tHhdUymkPjfERFMsY8Un/CZWjncZ5uTcJyCLybzG5pyvPmDOpVhyWm8V9DwPYXsb0ZTb6mRE
zJOT4CffLUiB2ATc2zIsZwSc9i0isPclS1B+B+v9zobo0LbFh9+yGMcgOP48AdVobk2Hz3Xo5/Fg
3Pa7ndowrQiUXuiCn83wkCTZPmlX4O2Umr2FVhScm4OxE0eDrtwROY1gbwfbkIx++Sz91KFji89X
EtJrPGPf2G325Y29dddIhZwrF9c4CNz7arIhWFFUJ2gxnZj0zdQE3DAUA3s50VP884DUFaqS//3h
CHiH/3rxUScwRQykJ2jQrTfnX9pldRLYaEQ6JkdUnK2Mn9sCiaSfOA/NUs2XEQvajdB+dHRsTr5x
SnJet7xUefAqJN3DqKVk0XlVcQrMs4P0iGpGDBycRF6/RYHxaZBAdV0ITG7MfDeFEcBpESbjns6G
2AkNElBZJCeMBVWS5Yitb/pfSeCYQzMYgBHhRAMpI+PTAKSr2KhSYicfbBmefLrPqLQIzeq9aDnF
MYMIhOJEhpSNhqpVUe1Pw8hL3TVXlbjdIVJAG0nNQaPlZdfCJN+9ofOZjfSfSVTrQxubBAUzX/xV
YeNh0T6UNa0btYpwW5OcosF1j0o7CSL6ytmVZfAt9U3EBBErcCzXE4iTgMmt7exvbhQ35L/dKT/0
I8ePaMOxisu/NFIntKCl0yMK0E0Kujkl81Q3+V6C7hoo19E/Cnjl41uUwBRYcGGIibFckIdkLUTB
DluDAX6PvtieiED0+p9uRDZm47d38TyjO3JHtWsMpYIFh2WHPri/cJvXvhqoKVNqctRZnTa4FdRp
FK6zL5wGnl1kW++l3V2mfBaAMij3AgmzKczy6ZAVFKJxYZGop2v+R5/9SZWbrsOjbkUlNbkDo3ow
MOpMXRBKOrm7AgguM9OXzHaPHnKQUxrv0NIsF8NxjFYcfYmFlRkiPT3g+lA1xV0TFBjJ52GLNI7g
dtkfey/8IgkevmjiOCcnY3IHvyXjsOl8LrYCeBOMPxv5R7hmqKbDBrxEfKcrUnza1vsUEuynrZDm
yVzTwVkSkqVdEjHs5VIxZp1KBlVDFGrOTJKatkEhFaHSRunKWT2dlmiXJcykAXHiNdA9kG1LWxvt
rk2TgbItKPv5wRRXHvJ5T3P0GKJ9ezK9eEK58fOPrCPldxLfegs8n1CONSJ7QVx6LDQUcs/2ul2U
1/lptDuCpebie0bS80WShhVpr9gVVsZwvXEoMBO+Z+0qfZax+71w45hpz/y7UzraIkPjxY13vsw5
x68fM+oAbhTVd+PGQID68LfdwmIYVACwOaZR3BnvJhhp1I7OuxPQpVMuE9wKRbCQaEPlZEMyUiQy
DER6WYBE5+nZ19Z9KrLjMIb1c+Ine0LQ6nr4rrKsxfi4jkBzsMJVeZlaQgh1g2K6yoFe9m29QrCi
Ter1yaWzrZemlwLijF/uy9EX2wQlPmbDoNgksX2aQL91jlx23opcy0tC55EzwOvL4l/lUN6OfWof
wq4h6V7c+n3fIYcp3iPbufPAQMarztJuNF6WE4ce93mQ3QDzIWBAHZICRt5VWDKy0fCC+sUiG8d3
h0sNRsPTwX07vjhD2tPjit+NP356sZuBXriZ69E/zLNMtu14KnvH36FwG7sADJwIkclPot6GprjE
UYNeFvz8EBEymhBJOViLfWrbrr5kX1XjtKcxihjZyT3GIHAhdfk5eNFbsTBgitCYSXGulx95Bswr
jsIXS6u7Uizp34xX/mwH/zI5sp11aOQL9CkechTP/8tZosV3M3N4SEgGgqYiVYikQJhzC24B1WcU
oaGKXobVgtcXjX2jFuh+RRBdrTooTkPrs692cE3izDl7nv1Y1q2+YA2ronS8XehvsfoeOB+Nlz8i
Lidu3T0gmvBSiuRDRnq+yzl7MTgVzlWsokg3Yb7iJx40F6pbmATJKVOV+xRUu6jHbNh4NuwKM/S7
cRVy9nOHS6AMbtLwdh56+t3TsP/fd1TnLwOv9RL5KGVQefmB79l/1vF/3VHDEeFiQy8/TllxI+63
APYAT4i1LkWTupGolbdD7s7HCNlE6o2w6UCiJrzOtHZu83n42bvyh8maOxeHM5lS0sJ05V7/5oOi
Dvq3rX/9oJ4UoWQP9xEq/uXcNQur4ZQBhth+jFXQ7Qq3tl6cVTlbNlCFBvpAtx5qaI2AlVCCCfjr
+DfP01pd/OUzcCoNAu41grh1ePfvxw/b8RPXGujQIi0/9XMxXtrYOzTRArbZkeld0DzGRfGtHlV9
uPzz9NCxwGwlipv7OkwW3m5L7vwYW47lej4pOmQBjspj3rje8MWvDdOX5L6O0a8kFV61omiiQ1OT
0kDggXWu1y9//o8nXhO5WlztStrnZf3CWMo+t7OhpBjtDJOmYMCUz/djZqyzi4Wi8wJ9T+w3jZYQ
9gX088JjJueDxSm5gGeps50VoTSyZ0KPp2S895laSTGkzwax/UC67eFvbmto/7eL6nDa57jv4+aH
ELCWgf96plNTENbIibgYxv9Z9SQCGlXtDaYNWH/1k6gJSxipRnry7fthpFXgA7PsAJh3Qz7z3EIo
66prMJ2NoZvTVRwfLFTmTtHi7JjTxzkm7icfXwOm5JugTX90Mx04PO1IsQIni755qYStUS20xRFw
45x/MmGE2H2ZRrjLJZqxbVoWE4GLbXDCtH1fGIZV/iB/+Mrl0DXSTO0z97MNnGHTBRRGzZiflynK
MP0kas/WzFiMrnvvR+fGgl3lH/J5FDcJKhpfd4Z+BhQ6BjdHOlsEOcHC08NIlybH75H493OFU7gS
76Il3Y02oWs1+w6+WVvU3oXgzX0YZ4xj/Tm4SSz1idEHIVgBkcRSzga1HZxOd6aUg+eJ8CbY+QHb
RxOxbgvtPnuuALUlzwmsUwgrbJOhZ3PNERqfK+ugAhvefUTcpU/HLh9o+fhaY87oJJw3UunpjBfE
4RDj1Eu8y9rTCxKZ1XVpp+/zFFFC1EDXZhLdwgFQts1wD5UgMEMgpw1DCe0KpNiRJoQlxkSialyk
dHKqqq3gOYCK8WPnWEg810Px3pvwV+noT0+CC5y7wDs3gHFnwEy5hcHPG0Fjxw8uYduVC6hNldF4
GIhBr5rmOx8S6CXTxvvoU2PQ9GtpPwQct9IikXwCbl+czRkDF/b/ICjOZF1oHAJ0AeWOgQ0TvuDR
8mmnpxmk+GgAbFzm0Vmk1skttP8Ap3cRHwMc66PlzddUkAElNTP0vr9jF3niNvxkVyIdLIp2Jvby
h0CZZVMSCLKba58e6jo3HTuHdrRHsmLFeNILAVzYNRFhM9fRVPFEIzf6EQf1gZ3kkPiYiXSkT7Xh
hjRe1V4jUOflahl1K7R3CjFxVjnmOFYJEb/yFOhSUz435e1s/Gc7bF+a0lNvgzJvRUyKm0QjEy5h
QqioPjVlPeyyCpGabWEILVyTM+YLr9YApiBVemVQbcjcgEs5PFV56eOzLTE0zgAIBeHec3ytyrvO
2k2R/D1GAVPmMIt23hh+9PQfwAYxYycExYhqzbXFQ7uUPXnR7euqMYX/n7/1PYQOKXkza16PjVEW
9uvIQ05gQA8smlSPdM8Oj2ZvIPUjnwjqqqdR4QJ4aI0dPnkxAc5u4O6m2gqfktAlbRzPp5v9El1c
Xmpdd7vEZQ7NAVGhe3MXat908VdEXnkQCfTycOzmvZ0RtlgDqHOs6QZF/QN5RGoCIVXSARpJzRym
ANVyFtxPE9yv0sux7ovppq7R9dk0Twrewo3vkWEOgENj/doWOSOyCmD4VMFJsOgWRMxdeBT79tEv
g11ZyPbU4e3bR+740nJEAtj1Pi/Ty9zY0UWHEDkql7q0c8+G+Ka9tBjBeGF2NhM5QTkn4bK9WJNp
9wK2RN2GiMc9lkllfo4mJEqC8+vNACs2rT7SBWOTQvugDGrSPMFiPZf+tq29BqIqW0mif3RlmRxa
au0qmd4dC0tUqNrinA7Ndu6cG7sQTIQmCjyPLYjwz77bAXdFcKcFsoFmNdJ17XxxKzzlTu2S3RdI
OuDF5G0T1dwtroYwPMPRnygQU1RewnZ3FUB2s5TxdejlNV6SnrM37WM6fcmmqAo8o6jlt7UnIAkF
tCZUXh9hL+3ZuLqNR1PZJY8en25+XBR2Sn/gldfQKitNnIwizinqw3srGGk9U7ADRlqY/Y4JClue
e/qUjyxJzIxn88OLJJZEBO8FZmVkZjCuuefkHDlFjMhAZTs7QRxcJuY8Rj6ht5RVtRWBv28KvDWK
ysH3esqi6BLa7VVGw8ccTvy0Onr2DSADOA6vzoIlmIb97QtV2YIp/iXQ6f3IHsR0ypW7rEEvms3J
o+knrvFMQRNA1Ytm6+qbVu4LF88wXaGE67dzGixmOic9bwyt86zlS5Xln0mJOiCUi4CXibA+gEmV
93CwV3tMrxOoaSXag6q103Nmii9/Csy1sxDo4CmtDtMZMVDyhG1gOYrOojJgpkNJ7SLsIDEAF6Vz
IFl1uWHkfArH6iD64ZJo+53NHmFg7m0sZ352Ov95dJyAyVBL/WQlB4lhiA7I1K2JLFQEKUZr0z4X
eIipG9hXcz+pjiDbX22kKIQRGheCmImZ7SFbcUli78czSOJI0fgB9bzJ8BZxlnbu7KTYxblVgcYb
j9lEHxT5DOO6nhmIaO1Pq4ZGWw3+C3AjemJuGMKD3Iu4brZNKYHeEbfKHJp5ocm6707F4htN7qOY
o2/Tzkd6gFlpOaUpdqKW96ZRTKqmhEiASTWGewXCXB8CoClxvWQb5REcbsbyHKTWvW8FmlLA6POo
/BBFAnGLYbBAPwblHFjtY5DOvxx0tsg94lM6Y1CPao9QJCKRBk06Up22HxXyso0v9MNklflhCF1Y
AuE1KUqwuyDq/YX+XJHAWksN0iGhwuuIcOjYN6hDkGS9R5/zGP5mASC2ZVx+B+GXa9wQBy6I8R4k
gRsWoDkyfyYvq6atZSDhxdVnULIJl9l+TnN3Oy2TOsyjUgT6ErDSK/9nPKIG4AEIt70fon03oj4S
hrRWwMWPKhs+x7jrr+EqSDbqIfKbcmd3xFG1uORo6YrbgCMDKucDzYHfTTzaO8vvmeml/biNJH63
PEt4CBaPMHIA+hWsvRZj+HmMibhwlLpPG3kJSE9YOC5RZDvWY6jI6J0hGViIw6jFDME5+SsC03ko
xdVWrHVCke3nk0yE2sy5NHSkL1CduHbzLQqrvar7/ij03MDN1MTFGiTs8youxS5j9m2T0ZVnga5X
B2yY6H0T2ATL0UW3HUmEl1dnvAN1iWdOQOUJIE5YZCcfu4VAE39cYPJAzUB2tlZjJ8PhfD/4dFtD
Wgeb1J2vjq6uOU2Ax1R0b4OVR/fQXsNBQwmvfiK2PrpGa0KTLMaUTgXftnkYRBfCDW4Jy1jh/pO3
iXyop6qzX9Nlz8k0ShBga/jPyLvSja5gyKSuE2E/82EOKlTsCbMFjOAcWEvjk+a5bBtQfHTmkldB
e+gmqH2DeK75yt1cnT1xYF23+RvmzTREDPoGiHgLejZIqbEbtHvVTOBDSoLDvgzBSQpzGTreHDzm
20brbJOr5CGdpvY8Zv4xLxecvx0eSiuMXqVKj05m4luWm+Iyd0Rfrb+ygzC+na20uinmkvPV3IwX
7cF6qK3W3eztWIXIJSuuKePqRM7TE1vJT8dn1tskhvT5ss1w1K+46lZ9wNXKL80AonPSejkLRiMc
3tvbXGuuiZXY8E4QKncOWY2Mnl4ioa0jc1pDG5hcx4T8Jj9P6EQFHuzdXRsE1iGU0Xval/JadPtZ
kvmWL+W+J1RxdNPxBc/vI/6qJBDPjrZAArUERFshqihgOA9eUOwFx40CuuxmtKC7uH3IhNrzvvvF
gnNZtOAvNOo2x3uxi/oXCT6Gxa/8Ify0PybrSIVWCNQMjMYASaBdzU+IvLP9WDTyscaJLzNOZNMU
1weGDRQ2c2dtbCn707TjL7jPUBO2WUpvZK7vOlgy8CVccYqKFoMxOqWxjnDTSpp9GfFTp3hN3snd
Sd83M11O9tHfXn6ncHFdE5sTVF/O+loxzTa9fLOj3MVNHT62iV8/hMEQb9ySiKb1I8hFvvZ16p88
2lTMZMJt2e48Z0rvizX+bBZZc+kX79hH9MEHj6QCZ3hNAJEuxN1dJrJGZ8f5sqKGYFMJE6mGw+P3
eXKLyYJ0UoQXP6sgLW4LXSmwTJ6/l2hDZ0fpK/sy0FkpkAL2s39vpTSRl2yd7Ognr/Xdu3qKn3xv
rI5uCkP9n/8gMJUVQh0MjIToEdSkog1DFx1ps4FFGG20SaJ77ENw6I2vXgozYoZIuuCS1KybAT/y
4c/cYBmuBDaWdznKIZ2m4ykplxZdkyVOS968xSUiBBTXn5jQf8jyd6eXjzrWwzGKimOh4gTQR2RD
QWXhTdjbFye51zxot4td+Ej/4O/X8EUuf74ULnENC2zK/cIY8Sp761vZ+oQhrVKkdCEaK6gBB1Nd
3zjI+/ddWC93abm2IjW91HluYY0hoXpKh/YtXqr64szMNvmxrUNpLT9lM9VnLXPnwYbDxX4ESgRX
/caN/OEh7tFC9XFMomDtqbvBHr3DlGKRqHPWmoCj1oF+JdMxwvqOukR26c39iWNc9+Ii4+cofu9F
lNx2yd1VtSA3pd03FmoID+PJLksp3Ryrci4p8YdlgmgprJiYuf5TXaQvhbRxEGdsUkrS74d8JCH0
iGmh12ssfWCl/LLNctsjq94OgF3up4AT6BrD6rLLa3TBlgFnoovmti/84UUlI8k0OrtYXTtc1uis
pAEw4mRpdoxzT11UAlZO9K3AqG8VByiEzisYnmFjRDOfixxBapHp4c4t1WskpvKh1J1+JSvHjKJ6
W3+I2rXmh9Gxt/2oghczmuy0tPNTFzMfKGG+bYQ0bMuBhA/jE4mn0v62G2me5NQ5SLuQXVV5Ouzg
dljHxK5+2wISQoCQdsMtIB3EdNHuT4/d1T3jgWZCRuI77XZK+aXpK5J7+rscWhAWq5Q2fo/2W1hB
TG5gTf1SDpo4E+KKHAwlwWgCjDLxsS1AhoQejNOBoPMgbMMttmB7R7iGmoYn3jN01U262s0XbHhF
T/E/1c5V0xHcFqbjxRdXhWTm3BgemNb2b1UzIWAb6yvlbJt5LKvwR3ZtT8DeotEh+HZ065U62FhV
yAskCjKx6mg6DYipA4lXqvZIAohCon9yTig95LtrHiLWhN6C5i3ohmsaudTTA/Ik6MOcEifrrfOi
/JTHJcM5uqZLj4NPeF55H7N40ayK99RB3hk0THgzeiMauGbRe+x+Kd7tZMjukhwea4oG1e+HcIv6
6QuCpX8cY/fOKSOW8CR2NknQDxtZdxRpapy3Y+W15MpPyNeWHNlPK74Jgi3E0nUElPDvN2Vkv0fU
B7l0SDmGKvEUBQ07MyyTJ0ZgZDOmJNt5WXxoVZU8LzmL3xoRBGdr+QE6gxow4an27epOpPSCij6t
X2lCk0GTh++KUdWpTbvhhG0iOpR5ZxOx6KmjbfI90Jz5rVQo3SBJIPzBQkiwXlk8RKOmRBrxUCbN
8qHb8JoVy/wiRmoROXi7rstDaEquvtWIv9iKzp5yrRe7E5Rti/2dUAOxy1RxtmsmcGNrU3knE/Du
7pUJFp5ELi+LefDTyqZz5zfEC7b09Spc/dAY++wQjf33JImnTSt4w1u74l8JOvZCmEv7kUUeHVvD
LHupvwUeRCnb5lsECdM42wUDwjzqNm4AARn7GygfXI0TPoHGeasS+6ngB4hSR9AUTMhflYA488Yi
9wnPfBCUDdYGb281dXuqZoUaoWp2Bj7nrJg/ZHTGYG8xVWc/VtF8qOfUR+PUne1+OP954vsoXhF5
BHHWrlw73iOZjfV4W3QVmiU50jK1wurGCZiwqirISauhz5Utw0284K8Kx0nuSOI59BBGDhN6EKjx
Tbvvm9ajad6Nd33Z3U9dOF06r/sMnRudFhE5UOyCdqDU8c9LOC8+GWDKXYHnfKwZGDFzU6wmwfu0
/hy+XdsnQzaYetI+v2ZpGx+coPk5LNG3pGXoOaUgKvgXblOnxHbAWCWfu+mItQAHAoMqKkZjx+Ft
OmEPsD0aSMK+mYfmcwzWVMA6Sy8OeOZiwhyw9m3CHEJZZSG/N5z0pWNvWGnKGzn0j24zsXwvXDZL
1iGvTI9BhvGZPxrm5QCPw7IodlIkw13SI4n+M26cQ8a0CYphul/NRaz49RTaEcm6RJmtiQlVq9uj
p+nK0qIuD1W1XjFA+a5AThCPij8ah92Wno8HbyA5OjSKaDziOF38r7pJvZOsHbBkbqpuvYC709bv
7WA79+CuHkeiK/dgRk5WowwhzRYwuoFeSTdjmavk1XLa4OoI5zuduJitHUEH+mqQYg1Kv+s04RNl
EIlMnlyPfH36TPBe+0Ld90HS7UT9rXYzIrKb+M5feIN60uhqmk6X6SgctMeTpFJa1vnpNH1Y64Ou
rPouq2qYbMKfN10QPSQCI9IsGLhmMpqfOFsW+xql422VXNmRqW+Ny5CjBj5a2YZcAZJ48qEcj3Y3
EkbnozZR3qMlilum/eoYEtaOgB3VugwXc/BshpYDnQ8VPeU2HyATZmP7jQOjCm+JUbgIRjgt53DI
rv2E9yFIxS9aDMEp7vvzoqiDTQYVsSB6kLFvSCOI5oKwrjSeGt5V2XBotT66daY9e/VrlsZAsTsk
xe0M2nVoS7ntC0mioK7rfbPORHs7Og+Tini8ELnGERVSWi2/hgYhVoUOvfDIqaCAx+0GLhX+Y48e
qI0+vX4whCpe+7DFWj5anz2wQ3/qvy1N4j/5dvwNiVJ3F+W2dTPbfXaz5JhqW4Vwxu0AiVBkbZaS
fI9M5vVj3yEty0ExasWCCzF7P6azixYl/aYzBM16RBoxLM67R8BqFHbFKS5EeGmxhGGo6L5x3PCT
haYwrZidnL8LvZAPxvfRmI6Gwm4OjR0+VC1nLGBvgjUQoaiwiuL650ti29WW3iL87jHnwcmJivJX
ankDpPREy+2Sx8W9E5lhr1x0Q9MSvzsrIhmgBI7fXH4a2hc3DfycfoDvlzGyI+WplMfIskCSr0Ha
aB04zIQr2N798IbpvAzaXMF2PmexT2ZNxjoM+0aDF6+pVwltFELvIqvB/8cnngKeFV4MpDdug0li
Dq7skM8F6wTPzBCenBWrJO3uBwiZBbW8E9KrcC5VTMBt3hDCbFOOytbtb+DLVheIzPNB9u5dkPh8
B4MBukxJUK8NjBhWgY2MlXmPC/dRxcG1rSt1sXu/fwhi9dtTOv2ubAQWQqjoiDLoUyZiWe1IP127
OeXoJXap6aO7AplEKUgvUd33wipfqUlDPPFIqodgEzlVfW7D6JIVvtpGE3zd2Uco0uWR3k8VrEo6
3fpdCNZ2T1hvlTQvoD+9G0euhLaRhkjNd0NF57w8T21CPvmsT0IBmkGRXW9rsx6Is/Gs6J5eK5zM
w1Aeq2YERTzivZ7jr1jl1Tfjml9lk3l0u2lTwDCGEhrujQZwFbre0SlA2rOU9EhoUGuCzpvS8VzX
3Xgeh2XmnkYCK8CvJQoRenAS2vYtUTmJ57bHCc5qZwgBCz2fZ0dObxjJgn3lzdDucjxVWaW3FkHG
BFu7V+HQVG9mJZ89aZEfgCpx23UsV4X/bNLsvU8ETrKwLm8yrvv2wiWrt9Qjwx7+gYnDU7GkxJ8U
7IEKfIIS9nyeU/1N1fF4SJvQQFl4Vj7nBT9Uw6Fb4IxCJNmwwvGuuQxt13HZrsugMrSIJx+6Plyo
Nee3Qbr3/8HemS03ym3Z+oWKCmDR3lp9L9mynZk3hO3MpIdFD+vp60P578pdFXHOeYFzQ0gIN+pg
zTnH+EbWT29hM64Mj6Vv1L51ZnxulU170B1X7pA+xzHhbLWFk0jRjnvytok7J8750bToh49CslSo
DK4jzoAssy2eJZ2sZT/MeLjYzxfWSIoyPbcfbWwwZWso2ixBO8aFQVp61ReNP5J+7EsgWc247mEK
yKXgw7GY/5mExZ2fWVx9Rc5/iYNHCP8lF8FL3TqYquonMWJ18DpBzF1XvOeZexmVNW6Ql44YxHzc
VZ3KASAEE7mKZCRacf1iiu7coTkkRjsVzakrO7lIHVkjEHWBRmggnSzOjkirEE4lXfU7q/psnUej
tq6DbteN0ZEaLjiHdavBsMA3P4QpnEL1JfOBT05Lg7GJQrKZZ2SWbpD12PwoBxqF0jnoqfvRxva3
ItpVQ+ptorHDeFn106ly9HNadwwuTFftmukrdJg2JHn5aoEZfaqK/ubj0N9lXn8GrI8tP/DWcSGQ
EREgrbATtOZcnvRvNa9JZ7PkGxDl1KP7ktfBN6cxPf4tn7n6AF28DV9cmkNI2L1i3caKZba6lrrF
cLYjLlyU+O0y2kZjg9/Q1rku00Em77wBu8661wM7ynmxDArSaQhzqj1x1SquBawmMbrTOm/mFG8Z
lt6CGS1rEIreyaQTwxMMMGV10JPAIlSzGaYEjIvq7T+4UQ5UMXg78uI7IsGr1ZDJEzqMMEuE/fa4
6/nq+s25yeNT87zxxIDWaboWxbiPwoio0v14zDSSqUxKatVPHyYeHMjUb1YWLaXXYXcxSYb+DaVq
k2rJXaj0XoX6sPgP3aJDWkEVfPJCAI8jPWMpnRdflPshS+4Jg0Izs89doIo/WsP/L7P/f8rs0Vz+
X2T2ZT18TP9TYc8P/FHYC+M/dccTjuczX7HIavhvgI/1n65pz7gAX5ho6PVZRv+Pwt41YPvAf/RR
PyNOQQj9V2Hv/qePIB5pjIuVXcwe/X+Bha5/BFl/gjn+DxEPaGlmadZf6RZ0LtfVHd3zbHqnrjDm
DIp/V4WYcNhYSlCOpj6+GpiCOPS0EWFlF8x5c12GV0jF75GTbHOmlWeEffhewrE8Q73D3r7w7DZ+
yVNWO7oXa3urAqgRIbPYZrPkJfGzEdpW6gWHumeg481ZaPxw3vqf0i6Sm2VhPGxUI+8or/pNUKbp
jvbVL30kli3tyng9UKEUvJiXoEi/iHCIzm1YoIyMkptd92d8OYCvcnLpB3CrZtrd3Trtl4YVxi/g
tFE6oTPuI0qWjmVpZMp3lRrU405b7OwaXGSrJT3dWC1HsdiEJLvZ2aEhbvZqVfBu6U7U57L/SF3d
fpVZOVx7V793bngzoL6+SmvmOERFu88CF9Q2RH7Yu/alpr92I7epZL6aFysMY6/m3DCbKIIWHquX
rWRC243tM7I/C6V3DFKn9RZOmdJ8QGL5bGUhOr5cvjiOdw3JT1jncclcbf4tJaaf1Wy+z+rAWNWi
Le65bczZ0Vh7gwqhS1cG+aGfWwGahfDBd7sehg8yX6OKPKotYpMKv5s71RnXkI4QS30su4WV43dI
aZy/jK5GHmSfQmvv0TQz4pRXD8XzSmpRtfHIL4f87hLWCpjvborAJlXDL38EDvBd02l+i/Kimq0x
1e7nLIHEMqjBfsU1uWUVCiC/hAHpF0AOKIq8K8U9LsOsuPqVL94LNCcrmgro4MyanGIZyYCcEM/e
wvnY0lg3VsxIxVox8bmMns6aDLRN5ZKYKuGrw+5ksTRaXxWiBI/c0+jDqug06bwLx3Jysq2i8teS
Zq+VQ7Rg8HM26B0vMqFDvukdE78ud3mRD5mWZRt9fskfu9DcL91Wi/e+W1UvRdzcadGqH+7I9Us2
BYGCDaaPxHBBC46TsTVMVMHVWLfPTAlRAGfeL19ZwUH7703u+R9O2x8Gk9QAu9DFa5rxBSpJJtQK
IyVBs+VZu7wKYNsxS87/iiMRFBUt5N3MzYPz302qRfepTJolvH76jjJAYgQWD5cqGpWq9oAxBDUg
p9Hi5+j5euU6sgaUsVnjgFvu2kOBAZSm3pA8u5N/SNJBvseag6BDi71LpAglikJxTlI3v3v0Cqag
H4J12MTMjJzKetcwV8eFKy5WWWJ2HbyQBnfdbyxLsiSFDvHp+yDo295CY52Y9ZvqPP9meJb87ntj
BjS9CI4g/GkY5PbVpvq49I1JmzkXV78NAIIx5rcqYLEgtBKcjaWJPy9+CVihv0Ni1rCHn5rHb3f0
mi48euYL4nUu624553ckGgLPqKIKsvMr4Y3JNi4cFzPjjNvD9HkJxxgrp7JeSO8Z3pyqu0SJyr+q
XDDsmhT4vFmi7aF0IcSMZU+rquImkhCkRCfLt3x202Zp9T2pSDEuKYWvpWWTAh/FclO6kzl7J6do
E8soQdKpVhmRTecYqZWWJuIFB7sQYY9oTp92yrO7L1toPwEBu99iDaKRlK52MAkrP2I8ot8/outw
VJY+p0hcD5Pf3quy/+fjZULzOGRjhtK5pPCI+y69Gd+bqWYx2uZYWiMNE0etQZ00+Pq3SvmXx61U
iZ3tovfsYzoursnHIu+TEW5mStazHw4YWkqsmR5qHoSo049aJAjcLGsk3hSHFVp37S3gwaFx/X0x
E6gyozKOcL/hMwXVS+KGrHyShlEJXaLDZCTNjWJcLuLeaTfowuNDC9m9JBZ1X3WgVnDSdq+D2X5R
dzSrLA4wQU8RIhbgHV5WnRDKDgAguiffj8KDJhNwXCzTQbwOd83iM6mFaEnBNA1Liw7iTz9JGcnn
nlpN2A3OakaodoReLBqLRAhdNdHarY36xkegW6Wgs/DN+vUt5atjDYZciTr/MZA4T8hRl5xqesuX
sWWeLN1876rGvc9+nnHygjX2A7z7ipTwwkkwhzphAwuoEu9Bj5hCt8h/xx/ylGLQ86DBk9OrvRpd
xreztjX9qzeL6sDsjZOrtM1lPpreJk/Dc4LXBMOt0eJhpw6O6zF88xLxy0ppODgFJ66w1PUFioTx
6oxVuI2pbK4xmBQu3dorfQOG31UenTKREfkNx9YUdnKbucRycpuDVbUz6WRibT8O8juT+fE68BYd
+sDNsZS0IUIPFS99qj7W685Pb+zfR8AojSrDqyr65BZ3DPMrixSRjg/iXsuGcB8O+fvjP6nqmtx4
j5TveH4fs5I5dngyLbracZp/KehGekDOtWn5LxQuNOC18ph3AQN4NZzQU7Xn2vSfe5EdH38+1vO7
VsG4+vPJFsR2P04+qZhCQqiZU86nmCEyfjO3U/TsgQ7iYuNtl9nEJJBMjkDvrHvi/7Y1RRRb4Q0n
LTayVTsgsvTQgx1niTtQXCQE86m1iFZJYKE/q9Zhh98fhxgiBJECo7sXTusdPC9c5Eoe9dKkJz/G
X3lC0kRjqrORdsU2GPUlEtl+Z8ASMJIaekzblyz9N15hk0wRWqhPaAuRYvC7S/NkqTSY44wOUz+B
g+jo01PntRP4OvVL6fzHytrUYP4AiBJcMNXQFosGTrg+Ks44UbW0xuKIaZLSynANbD/BnIZex+tJ
4IQ2AzxKXghHZqiMaMlo310iQDIRzvpPsX2qm2mDbybZ6r755ERNVC49SrxNZZARYoTlIcFY0NJp
X9pEWQaOuxBW8Kb6ihz1nl+h/ayxyD+lhHGsxxixb5QSiFleCB/8pXXdqak/cIBci9hk/ogAPov3
mrQuunpGavfh5NpJl8Mv6RaI5VKa3uHBdzdhne86EGb+HKXqRHfLm2y83O2nSsMIIgMLLSgk9xyo
aVAYzBsHiQm+Gun05su8ESCM6mk/T4Gm6tlpeb1JUs7CIxD8zyKY+IDajEKlCWeACSn5BFwOBoD/
Sm7cOqyIw7LoGP2ERKAvmCBE1F0M6TwFkNokeRwUxcbRs2k9ucQVFtgerMbe5wGBgfQUCE2w6Mv3
VsRIutBfaOjnHbmrZmskG0uUP8fGxNtBxkWl7P45y9TNUBWFeXSMx+m7VqCLL8JN4iDKw5i4jPjQ
qLSlb9d210jrNtqI0qYvkTSXx9oqdj5AxqyleziV0NWn7sh46C7adBfqxt5J3e+TQILO4uMItx8Y
y0BkIAu3RZ/4vyyC2zlXoXPtuDYlIkTWOLOI2+yHRYOVdxM+kGwgFY68YgE8C4WYaE54qypr2w/F
+8jTnDT/6OrVT5X7z34OxskeLH0l++itwjK2tqx0q7qhWYipAUFFHsZUoazRsw5JuitPWjndmLC+
JwK6YBJ6d1J6PubopuXUWniHoOdAgMg/oqq/iRokwkQATWZum7bc6WWxHEJnhss4T7VQsAkdagkP
KaucQS+5BWz+Kiz54s5kqI7LiYr8u1UyMtmhH5kYpp4TFGn08egtCRw/OOeNQxiNxYZuBpZjullL
IrQ+PAKYWmuokPXQ/UYkRWCTQcq8iz6775yF30KSyAfj1hfmT71U71m39+1nk/YVYCSW0dIl5irt
GRxrjH/6QsPRR/u7ofdFw3vowW71oqYRplfYCzBirYy4ltsmbI+RppG8remoXAjgkj6toYyudlUk
x1ieK5HyVZJvKqtvXZF8mYhKFr3RwDydDqkGuouTQrQoI0aZFWuWsetfZYOG2jadzyTRlzKAlmx4
KBgdsS/1xQChLlXBGe4pLygichD18uJaHe//ROKabE1Id+0zZpzvERL8J5WgKmXkOrPTXmIwTG7Q
nZtsDBZeSlILLadF4YxEegYjoWom6iafPHg/iqeVMSjGs/3waiii2bo2/sWoYQPCBGZrsAvDcde6
sL/DLCVXmyfpJFOMah4hd5g6RN9isXKN5Sin4zASaFXblbnSm+QYyeowfxZqxNVudKZ/X4iUsS1M
OrNKP90qee9lviaWCgpXj344K5MrWQjRtnPkXaQxZkKGIDxdwAx4tPCdrH1OdiS+ztiGCO6BrW0J
fv2Ngv9bOJIDAQrNjIg89nNYbOT3LHKn/xWWAu2+5f9uiYZbhDUm19TAqeInEv2mrzapYlyGOeKu
GrHP7HijK869Khr6IwDpY25nKDUn5CIZw3tWLKwiECEEudrN/Jhgyp4pwsu9VzKyDlDiIUyHahtm
L1DkNpGJv7rlWN3OEBuFrrcApXHsI25MCe14ht9nlOErKXrG4iJyF1UkX0uF+ScvBsIO0XD49pdp
pebKjvFX53mi7Y2vqpaz/89FpGSgpuoo459EgKDJqnSsqLV913Sf5TgF1LYMMgRke93JdLwQcb6h
x01FQPeuKmJxUiJ+dybso6xAiy1xYN2mq0BnBHoW7RH32Nm9qMzi1dGmexJxZpmH1IuRBZFgLrvh
wg+iIv1qfPLismn45dMIXrbdzDMyOLDPGXaSGs1HpXBWg+2QYOzXewXCjBygnkmZ7QBdSuwN481x
ngByUogoFlzH9Ja86rR3TdwegREf9JjOalAIWLE+clYEKEBJeTK5xcm/JaTmyUHAVZdIP3CeXCyr
IvCaxHSMnDZFDSp43qqFpxMpjRbT2hPuRnhyUm6RObtP/WAs/CQZ56odbr0O2Kzps3rFUhM/dGBt
QwPiTC7jcteY+saJ0uwQk1zrG2mzZbCUbwPkH16TylOQmCdN6Z+Rrg55Ri+eVtFv2w6/wMwS3Nzd
hwqFswajPhmp5KLXKSMLqBif88a8W1nMyQ82C6Zexudm/uxgyNgBSsYjZIkd1RkZ0ENmfphUIp6Z
aK+Dw0m4TPO96QWolEzEboyM15EijS2e2nyF6ypBOhyCFLXC90Rz6YVIZCNkcKydsvqR88+sA1t8
5mJY1fz7SzVaEmUZU1dzwqUZHb1u+oxIEcjS8aULrGDdy1EuSU3hCzd+o2wsj1UR8cr7dz8x4jOr
Cnc593GRugNysggAZ5LbLUUqZ3nLt0EV3nPfo3qqDYv8ZkaDC4tnc8Y+n5zTSA6grfhWcHb0T770
on1fRcfHPTU5K1riiGAwCGx1PrYh5fcyZ2EJ6t8wt8HQo7nhNYULlS+od1YtH25QnzGuV3eNObs4
eG6D+9wRq4FTfZHa+nKQGLNHaXz2MdPwziVHbgCE1ZJRxyzB+dHa2WfrDwdfl0S/RO567PAJlV9q
1qH4TA4h8FToPrX2BxxK0upSfTuFRMeBZlmOVre1fHAOpU0tRIpevK70pjnVUXO3JTEUDLfjTVFo
5lrMd5WSpD1C0g2k/UrpZ5ysNqIuE4nz2rVTdaq9HFjM/GhtN/QDQkbQDvCR17QbXao9IQg+YgDO
UAifl0kMUtBXb1pizPqRMN6EoyG+1bW2QBdof9RTy2ktzeOjr3QsZ6x7wCjxQGGHv4ssn54tXCL7
2CIX9LFfdVf6geMPxgP52nHhVeGV+eUZLcqyQGvpkSHotjONDpVjtgeRoo4Bd+kDE3LQl1oNi7za
ka9Fp5qrUzVveSj695ax8C71iVeMlEQtgjdj2XF12ZXzo3lTvdSD5l7bqrXuTYNMZt6tXKc/mi7X
rMcP5bFA+GSytp+cGui2PyBSQBNyZmgN/DKLboHHrsd+BcnMVLRA/3tPLKqL13aM+s0gpTPggd9p
ZE4IYWQwRBfhLFtm47TZ716QFO1QO/3ZZZrVxUWzevxzwLw/1gMMxxmpE4+fmXdp5dMYt+VBw0fP
Krj7XlaKvHWEN+ieM1SBSFf496dhMTHRpbo3wHzrxadJQB7a5SZG+e4VlykhBYpIjvKzcMNjZuXd
m962LmY+iHaIOtWbocnD4wBtnBOCGNGZIp0lkLpOAFkstn2vN9eoB0OimSGJOb4NOsrtNlOZ61QB
VKrdoOyTapT+3tLGYxX4XhlNf04bRnIBRMB3txm7DU0efxU6kLBtacTb0Q4gXalWrqliWurHjGTF
ggmxV6ctQVmOIIYy23SBPpz4hAOtE9Mhwln5g7OhoN9XO3vPd4276Zto19hvlnQYFPMZbFFGfvdb
7cKvbijSYWLmQZMvRhmr7yqp7w3KYJrQ/jqJoLUi7JhD8sL0I5wIu7Gk1971uExXEGLEOfOGfpun
fchCsV4MEXp8odG3gRUT0sbI21OukX+puaV/9uyMhKAuGUjEjcFc1V69S2m4Hq0C5n2Sq+pnA2tD
mUL7bbbuudJNBJf6jBUb6LS0WVDTuxkG+rWt/2LXTrc0KoSV0oJY5QKFXse1RltS77BL4ajZDaXt
HrMIdlVpePHN1tBEdNg1L2PkI/4RHfmmllt8GzMXUXg/2ZuyleW3zqhebLP5UXfdVrqdcVc60XVZ
NaFLa+bXtC30lVuj6H08imh0bRmob+SUIp/ze6gOfeS/cIkfGZfHuNh0xMJKk4BpJjimged5G4eJ
+7ojxnAayuCd6q5y20+CCd35FCoOMWvJq0jBtD4eIGPkQqaM/Uq9ZuNIU1fTFyTcGb332qf1lceN
z1TDq6pVsGRqmtR7Gjrjqqjt9kdhzAJAjqAZ5sIwNcRp0BxrRftQrdM3IoTy24T86CbibJ9aNLoi
xub5HMCUIhW9lXGlXTVbTqdcTZusgbfYpC3RqphwrNERl3Y9JXkdUVMmcqvIZTaH3J/OnR1ma1jh
kLA9T9vkNqcqlI9HYlM1lgqewTPhLvoLL7gNrYiP2hTDJE7Vt8cDhbB30yTQitgxte+8YSitHR6b
lg9dg8TAm9eWeY/csI22aOReB3DKx1mp/Gejsag5anECeK830nQvymzzOGT6n8c99nVtftD6In+r
sZPknaci8M8f4ERAympoTnCZ0O2O9UVTlMyGfL3a6ZMyf7aieO4Lvfr0VPlT8+z6PLkJIT8gtWtL
EnHk0ObgU9sfhw0FX3t83I5Lp+c6Nu+WJBl1mOuQK1eF0KFkslMIQV95zLZ94spVOOjOKbIlGZSP
m3UaiWNk/bAr6eK9G5hbIExALlddvRYZBQSN39W8S/k2fCeZiufJM6PD44jHsSmz+k1BbYEGDl/z
qgRWkwxVdO7xgYGkqk3Q0xryIsMy95Ir6pnII2Jpyd360fNOmyxWfonSeadrOrzRVmH2kUvOpHqU
njDhwgAI/Pib5iuyvDnU0cozgtD2m8LlsXRiYl/K1HWXQoxUkzbdwtz3/W8FvzrlgvQ1apl8amAB
PFNvjEAwNHfTjNB5YaSgv5oPGWL9mLkxcxnT91bMBYN9nPf6ZZL1jIWUW9cKgzdseAe9ca3XvmjS
XRqTr4EmsviQR88W7UdmR/E66It6B1uye+2j4uTM+8cCjp1QXnaaNFFf7YbOdDJ7aquRV6Wv42nh
Wu24SuuxIhGi5AWeNx2NYLLkxQVTmXiOK3fchh+BHvdHNPEhvS+tvNObLu+tWJiab7887owNscyA
An540qh2E5mFB5Um8aEhpL2EIsbNx8ZJEJVLbJb26DCbCcFcPTatF/xz63HXAiNmFX66R8GPQr3K
J65rgjlG4nY+ZPOif6WIIHMrrLy1VpAnnQEWZ42hueDJGvM7X5sSCbYnLtpc6ySadWOqgE1aH6d9
R/Nkrxv4QcOhza6gGChU+YK0jFMRnmbNLmwa4/rYDEmAcdoAyJz4wFzgpMXREUXzSe/b4kCMzIea
wQWPDZNTOj7zRtgjLKDHztb1xrWN2OLvIY9bj+MeP4Hs6V8HP+7/r4cfdx+bjj7iSpqSj1ulyivl
c3UKWyg7TVBeg2FMfOpYVMdVqMJNPu98PFL5TC4Mwmsf9x77Hz/fGRPKIDOOto+7SSfl1UHUuc/i
+vWx6+8PZAjlIWwn6e6xTxPjS06G85KrIC+4Xl9VSeMZdfgKmMNAJCudIC3sX/OY5n8/9j+71K2+
WZCnfW1OWvD9VwljppGsfAh3ns5hpYtlJ6Gzho74WfeNOKfe9NGotNjayiZhpLI+B+icnNkD85Cl
WfAyDo2AzZ26S+a9AYm9PZf0BmEgpYzfovOpKrNCQUZhXlUjI4/5LjarZz+Jy7WsiXTpUCMDzOkP
UcAQdIwzVPqWtjHrTjtOMvg5hCY2wTL58hmC4iXTKGqVUWLhcAegtjHY5EYmz1LBQhion18LN/se
SzqVI4obcjHUBldIt4lLlX8f0QH6eZp9tHarr/SEKUuf6dRtuRm9kgMLRiqXH67ZWItKII1FwWxf
NVzx/JvqA5mm8ZI2ZEXXE+tVjLNoPn8YSeX8iAOjXCNgYrVakrGnTVp/t8coX+uimlZVovo71vpg
XzfzUx50fVlnXDx7PWufwTL/zKUlD497qV7HF5u2u0OY3vNjF5g/guXK6lL1dAzolpW3AczHLULg
uvZQXZInjPGj8POdHtOGjkWqH7BlzsPA+SZ9tgjRADkclu/97KYi/Opc+a1mxg2VfEi3sLNcyIBx
9urn6vVxgKfDt4jRsL1MfE92PjiazSQ1483L/dM4muFXUhP/Q9vIuwE0CTGeQqUPo5L1j6CDNP8R
JyVa2CE/raFdUGe2c52YeFKiI3/QhqC8Rb3MFk2WpK9uZa1IiuwOj01kkg5gtNn3Yhxt+TTOxUxN
j69Yo/7G8AffZeUissPC4tIejKdXrmvpi581H2HmS8RsU3jszHsCaGX+fhZ8/aduJ6L5tJ9yWWrG
SnudZn+Cn4Txzw7l72SqelN6SAsiw9zkss9fhxKYq0+LLCWIin4UdaPwv9C2c5lqSEJsLOeAaitg
yZCvOle13yMnUpwmI30dY+X7nhraXjlmDuBZZif4jXx25/1UpC8+agQCHeUlL8J/NmMYO09xNvlA
O+RMNMUV7cTtdHlsqpA+TJNAROYau2ssD6mzPfjPVXltWAccnCD7gTDXvyFoNfd67v5Ozda/PTYM
yKFR+6wO/u5zdLnHd3PPgpQJUInjQjpjtws8dQZVQYEHRHNFJpu79pn0a+aYX/Ht8ImS2p3GxKbW
LfDSgtQgqtJpC+PnW93oEYauBkFCl7EOEHl6AihT7Proi0tGQzt1as6PW8Z8Kx5AG9veaCzRrD/j
VRnJEUnGc8DI4vy4G/ddTbuifM+siFJby4eLzUzg0uDEuTgo1SDQ9hnvB3cf+8Za+423JN/HtLSQ
zIuLR/v55o6NfSrbao/RLLjloiaqM8fkx8fQw+XldacSdtSWLAeACK4pd6FK+j2iT5DZI9d8zR2S
oz7Hp3vEWNOqjqy1lNSpmpkIVnoquUkYk8vBar98CNbnehp/ZZiwXmmOUQNBpzUCVX0aoPkXHauh
ujPOmEzQowL2o7xRAb1+21qIKqxXZoT/YIlqE7RBQCx2NnYnk9jdbZI7xamTw79v6kr96CN6goZR
E7xjVS7yQc98aqawHp8yYVenPzcnhKxHwouxDfCAjOULSU6gCJCbN7nGu9WTiKmnQ37odGByqizy
ReoGCG76Wm2KyCpp46ECbGnwtVXJUIgm0B4JjrPXhHT2RcdCgexbtXw88NjXUojyKs8PPw5sQx3R
+eN+IDLQQrQeiI02xq0MC/NkGqpmDknKuoPf/fTY5/ie8c+ted+QNT5mABw9atIszi/zzr/HlNRy
ek0A8d9f8Oe3zIc1RTPujZxhzN8ffTz62KRTZ6z8XgT/9sf/Pvr4fQxuAcCPcbd+/MX/9TceB5sD
6cxBpx8e9x6H6QLEyNPYOuSMldOf54Ima4BrSIlnV42/tprKOrXtfPaIo4sdasM+Z1yi8rM2iIMb
ILYKKX23hgicVTF2w7ISVrurTZr5jLGiJ1M56X6Ej3DLkIdu4izAoUfQgldyrgk0tzu5KUbA6exG
Jf1NRNGvsrrlOlk4vvbeWzFShiTD2TrKJFjD6+rPbuydLWMEAxIYBKBA4EDTaefxhi8DvBkD7lwe
/Oon3bzoWhDdHhvLK85tRV6aQ9CAi1BkMsP+mQFccYxM/60GWIijrB1Owm9PRjJ82WPyQ9PdcCtt
x7imdXWRlo17LRcOWCJr2IxGl69FcuRcF3/rOuntzdwivmtKq5XlY1qMim6ZI4YaxGjvEcfC1vQG
sTDMmdQMIKuWEWFEbe/y9/pbXZO2UNadySq8I9ez6O4BOMauM6w3ULS8T3VrvLvJa2J7Z30OfinT
di9FqnYU9htz9j9oBi1SS0ftq8JyjXoLwy3yKUtWBKw0fH8ts6MpAlZFTP0zZqZxVWX0SVLT0+Bw
hDjfOhhNfiXD19AorT26GodamUdlXSbnoiq+xfO9GgsujKBw9Xisiz3keaM99xFmckAj1C9TCHzM
j7vmYws6p9o/Nv92HwQCJ/v5kT7uqv3fuw48CZBJ8yOBNeZL0RFD2+PEfC6VHT1LiydUxs01n+9l
KhuPlLd/HnscBZhMeXZ/DtC7/dmEgYnXr4v65d99j1tKQVcr6uHf9vvd5J7dx0YLWsa3Zs0I4l+/
CTpJzsrMdnaJyaQwkGF1C3uUJzF+TrA1OrTid3LtAjCqfPz6qopvw5Bd0ny8oFEKPqLmXQmL5N2U
9rmCB7u0CeNFMyRKTLNoJbDpgx4U8jmmK7qbxuSXcLsbQwXnFgy2fUvGUCfVMFsHLLKIL56mG6O9
ib5lF20mLExPOfFljSeLo5bynXT9IIYL2XvXfIq9k5TR2urq/FCVxUXFQXl047o8GsnYIMgzy6Vb
lmQwPHbqk/7Pw06WxKwgo8jeASRePR79u3n8Gqd8T9IivusYkxOppu8eV7wNCqx448lIfZ+Rk9hQ
6GU4uY5TOPLQebA/SRj6akEOwM2KUSBicz8mFhqt0HjNcbxtOsBUeNDaRWsCigkrpr/mgIdMl6RZ
2D2DCb+o1B6E3uwdu3YmPl0s4ZjqQmN6H2nGPcGTEQyhium9T8h8EO6b6ZbueXLcCEICR8FxczaI
gMdVPt+NQ79c4AQZDryLn0ZqNms/0Jo3baT52Hprirzx1HyOWC6+jYy3D/aQBngzDedb6xCLhrhK
O/pCt14tEhYKBCpbOiZygzjX3wZ+MhKP44mIWZbXbIfSRWGSEoesgbdkhWUwgJg3OSkvTSrCQ1Br
/+yCw2sc6+Lo2yBsngYVROdKDS8tqo9dV0+IHjLfh90zCQhyGbU1Ag2O+bvJqrQmsIZPjrQrY+8G
eKFQdMxbfcwx8z12PwrOx8Y2WGKmAQRTX0B8s8Mh3Ii0M98h+UokqDCwLLgY70y4HruDkBVkm+Wn
GMTUJXY0Z93ls1h1votEE1+VW2UXm2kpY4jm+r/2F7nlED//b4enKE5ol9Z7sg4VSZksDB63fFhC
VEAZWqcJf5P81/4hEeMBKrSMtU/akU+K9+OXVajPKOTDVeXpm9OnchlJT6ySJCGGw022ptcl7002
fEsaPSYaUbUnzoPtKWx44R+38O2Rm+iOtBRmInk+4sC1w5DBnND2rRmTSdbBh7CiKj+FAyd+i/UR
PT7C5KuYAOQu9NkXzVkyAe9cEunZwch1c06u4ab6L7bOa7lxZdm2X4QIFDxeaQCCnvKtF0RLrYb3
Hl9/BtD7xr4n4jwsLlFqSRQJVmVlzjlmbFwjTsosF4eJ0oPWJmnb0mwnm1iwkvdlf5IhnWJbm7xG
KkltM4z0pgDgo4q3HoOS/obDBunVbl7GQUxbmQjZ7dIWP2ZG5lDQCS/Chnfu5XI8rx+tN+Ny99/n
iiHb2v6s7XQCwXuu0Ng+c7b/zw0sFPuMuctjlJo6VV+d0yzNz5O5aQzfvIdxZd2hLfkeoZF/4+Xe
+nnSyWZPYMv0Y7bWKTIfmQ2NxpztfdeBlgKcRSpDbZC8kzEZkJN6OCZAdtknNti753tedn9DeLKn
UeNJVuvZxos8vVRTZp3iuP5FKagJVeWs/7udIHjEuvIxEJV+1vUW3IQycTnZvQddblPJkuzVaeQm
BZJjWuiETxnWsdT8d3k59AyWKiB8WMyeB2PBy3YM4O0WemKInwcpOzQIurMaw8q6ztF5RAqikcBP
vdD8E4vgOawJ484kOn2xMh1MZVPE4LviUACz6pSvoY+fsbGkLjA8xNqSpzZFudVK+cx1cagL5ZpZ
7G3ZFabkIunhUuzlGkmOaQlnNqx9JCLzPqvzrRKS2IEFvEoZDqDah746GYpAsvdFHo7TjtKjzcG3
grIoYmz6Qwtxk/1hpyQUCLnlgfkn5714GUppvIB0KKh0gp+kLlovjkNc4w1pXm3gk2AGH6iLa5qE
4Hcx9u0mVPgEV3+BUcPbGhovcjCa+y4Y3M5WOBYoRNhkg+2FA7u2lKdAIiiIJ8LsAQzYW2u03vDm
N1s5y+7ASQDIRQ1IvSiGsEh1BMYin/b+LJ/n2Ia3Z8Vsib59mqqJFp+A8EOP4oZni8SlKL9AxddJ
gnxLy2JwlD7YZznNV6JY8p1Rio82KRm91/GvLjIC/GjpU4FOeccNfyOw3nHsJTeYAmMf97b+liev
lrz0wFFxQ3Apu8cYdBcbSleiwi60Cqu/FuLDatr8vWTqSKUGOmy9207qU4s2/hL+sSPyl9EmEb+h
eRgbnke7gT4z7KPK7t7jhpgaxp7bLEMUmZnyyLxYhpiWB14Jf0JVY8eYaRiMePSwLgTtIQhNA/0u
pWtpERzLMN3G0ks+qKUwWEDhmtKamXKStWwTx2dGHlAtEMelg1ZtlBypqymspzTqznJM97+vSZqp
ONZb0vDo2uZVDQpStxKAQknCLICJF1pWRhEn4WvbCeRIBn7nWIXaHzPABktJDgyiKiTOdK3bhFsl
6X5ogXtjQbjBKF8wZf+VGdJsCsb/bmuM+0bQ1fHZk5KSQXE0gVepCdjbIpYe5Qbhu7Zh2GSUAz2L
AdV3CWL6IGvTSzuqNcbfcqMZzdagmAX0Wea7uETiZZOEUIdkFI4+ALxQla6xSucNTp+xxeUxneum
wWthsSFHUrOQI6QYeXHwqC1bgreDVHvdkTq1P0CcYBxmgRJH1lA88Tgi+7mYQN2VVT/h3OQ8ZFpo
wmIwVMFc3yajwuUf0xwMcOP2NlZTLXymTcbsF294iBSm14rTJDGFlMow3cRa+9lR3+FMvBqzASjX
ZqVCtHfOc92llkGXUqII9PXxMEu0zvxG8ncUgjCPhquvw8aYhq47d3I1HcFkb5si5wQeWxUcEIS8
8LI8a+x+j1KS3i1s/rqGyDGOOOmnGKpRtsBTTWWzd3VNfOUMVy6QIsb9rEIGJDorfaGyjWRkXLbT
MOhZ4EzSyZzFdWYxvkWMAf10Y3d0U1spLR5pXOc3poBbZdT3OYOIG+gFcDT1LF18pmx52dq0UDp9
Z8Fy2dStMpNTGf9mXNhe9GpsHE3CUJiE02tr0NVRM+jn47PKZbEINqdzBI75PMZh3dE2/X/314/6
OSE6j7brvy8MEvrlVo2J9oXtvasj2QvF3HhCjdymJuQN7QdICdKtBcJbwHHIDS27YlGaxVHqDCxS
tuYKWjhehlgA3S3e5oQMKolxqBKIlwmdctlZ0YY1Pksr7My9hn40xaiP2Rz0eDruJzYjTJ/Vl5kx
WB1VoNeRvQxoDMRKGBca04FbYR81IoVXR0FeW99V03JVRxagR7LVDeSNEKB8iTUAPnxbTIgwhqU/
llRMrWrcjn5bgJGN80tu1fXdVlJoQ36t7aSgNrdFlN4LRE7IKZrmOov5Vke1vgnGmtx2SdLOiiX3
yG1p89ah10SsgbJhR79Y3l11JqyXTdDJ1OqjJzzTYU6FML1jUoaO29XC9mCLqbykvXmLpETGqIUs
qyGugy46rg/fFPXNj5vLxL8CZYi2I0sjFVdFvytZ92f64EjTmxSsXf8qmtRmiQxYfFFGppp1lgVy
baPTPxq0g2hrusKxe2Q+HROEf72ace6JCq84I1RyW511TAVnvK7fmKbQSagEPkyh9hLq6egySkIB
ym7KXI/IiII1JEG+LVEHzYiAWnI4R3FNEtbPHj16JuXfQjVkR52NYj8F6EDpkyP07S4JTvdjYX+W
jBodOhQ8ZamCzpbj0rGTyj++n8EmruyW6ZZtXzFI/3RiuEw09h906xFxIm7adLYqdnjz08+21Z+s
aooPemfx0qi1+sSiRhygL9JDaM46OWy8RDbIXb18aGEtMAaSIpqbyHhKAdekkiP9ODXadb1n1EN1
a8eILEyFd0EdJEhsYLPz5jdRLxFgC7BF+8xbIhSDNHQrZbp1BbSh9aaue/Ui1SUIbGFne6xD//mC
waiNmcDyDyetdHyTKnf9x//93vUjtaKRGqvz/f/81hBgKcJ1WJNdp6sX/EyoY//7i81euVZG23vr
N/9/v5J3u3KMLPCeVfAT5fmwp2DYB103/65jTOYKAo2P1i7oucH0oluBx39UBu0Jg2O0F6GW3ZVe
aZ1ulumvBLPkyva4yLKaVyTx40mWNxIELBefzzvebov1LqOnM8lEhjDrwydxRQ9E8SFCSIu8DVoN
XmilwQiT0zT7lS2YSh0N4gn0Kg0s+IVEpQk9nJ8nOaU70w76EZbJCRecfSsHWXlhSIsPP6uBnC93
S4yiOxyQobverQwpOyA2iHZoB8aDvAg+A8yjZ6POfpjPDy904ZUnPXOL8GkiGuYFi3jKT0n+Wo0E
s3+516hyu0+EnDqmHjyq1rxkRpPR4uv/qmEMGEoX27QK0k3Z/jH9ipFaufgKohzYUDvIO6lr7001
mEeDcDu1qMVDinE0FR12tJwNzKia7B5DQekIS7AjMH1SYj3CQDOdKgds24NfccO6Ocxp/hUM2BCS
uOzdoqc462t3CBj3V8rnIOqCczpvm6HVrmnZOqnZh0e5ZHITZGRO9I7IOs9qjN8WdsGNYQZvpk9N
aYw35Iw+42m0klWZubz19F8FiZBhbR1UJexuadAOr3qAYNlkiIm+P3RTE7pYl1jwYgdlV5WYB+qB
0t+n6H2vbPmuSXp2gbePCfCSa9kTk6Jb1gH8nCvOzf0Bo/8uxqEE5/bYivDdaPxPIaiARCF5RWGD
uB0gX+xFbKJhnsDW1HhDMrVwcPXe4zrymAQ/Ks14rewCy//TTPO00TF/zgR5duaSUVo0NytIH4oC
nKW6NZP5d1ILj5fvq6NAzmqww4XNWtIYnAybQ04HKB1UzA13bLuOXErHFMZOOD8JKM5Mo0jb3uEZ
dmTwTBt1YjieQNeew/6BcoR6gFZ9uyReKGfpCcUrij28J0k2Q7QZUshbHA3kS5SRqVlY5SFWjN9V
y1i8l5+LoSRdx8R0YfWGW8W5Q0rHdWz6e0VH0k7nT/hD5/k7G0pOC/ovXX0yRoDkkYLIvTB4ywFQ
5T9tREdkto40GHB1e/sbvg5yda9KlVekxu9dFIcImSSnyBDPdemvQNfuoh+PjLffNBbM5XCCyOcc
RcvcrnKgK+wrfHWW1NxBr0Ny35T209CSPJWfS8l8GKZ9NxXJo5ey0WtMmI1+k3vb68upoI8M2RDh
+g2fhzWWQCOt3/YwPkcaLQp5wpvnU8pXTjpJ94GlX5Nd+tJ4I03SqsL0OETl67CglWp/f8pT7Uca
jSNv8mMPBnuwu5scM6UKQZLhfGJQHWUfBYUz4qrnPq0ouXpO+pZgqxlkz0poBTSS/llpjBbIq2zR
iu1GUbG9MK5cpM/kat7MSn4zIYfv26UZuDxfdIHIBORttQHY8AfDcyV3v/MM2E6VI3ozWH0YLO+l
nAPC2KLIp8wd2mbYpFHze5JtLxPRXqcCHCLYn4tIdTsaqLWobGLWxMSA54vVNuPcHqTCZSndx7Zy
HxQoPObkkUieb9oE90ngH63PYTQ8hgCSMT/NdvbVaOPbGOgeKjhw+JkzTtoFw+K+ZAQedIy+9Hl5
McHfdi7yXSeaDCYTpI/J9Q761SGbcDAP8qWIx4ds0l0fQlomKjbu7oVNZKTquVjDJxPaedvInFoj
RRQIag5WH39hAdwnWnEFET9D6iJwu6HxiuWJ5XzeFaGxr7v0xtv8O+tYuFLGaRGJM3l8SeXoYXK5
mNBZxs661YH90Y+gxSOOrxBoD5D/dbX2RrU/d5XmCSEdCiU+m9aF05OnDy2M8QQt0NT+zo1MPQnl
Tyl96igFD6Vgbax7sVMUSd6Lb0CMX5WVcHbCWzmnDgrRJ10HIWlOmC77/gTc9hfTCkSWaoBwP7yM
hvxCne1AbnerBtz8IFD8R9L4a+7wdkEa3dA0/kBVBN2mz7+Qo3ulwZu2qtFeEmgUqgiifWdahIaY
QEmNejMVlBoBfI0hml86q/hCGSbwqMxUBFnS/pr06VhjCStsYt6+sRERxjZcBRsTzq8sJWwt4X05
Si3Ko3ORj0ua0U5rwUUryfAxVTOaUHi9uX3FR3PXy9jhal0kJ7GrjNEJOYsD9+wYBBAJ5yt5ARFW
soQXIjzmrX6Go7wIldkkwB5E3YZBxgu4cU6eTCsH6zucw3c1iK+zTed1/JtTKc2+uW3rd2QV3SkP
gh/Sl5xkTODricC1q/Gq905XgxAaDbQRXG8trY2+6jAIVBeN46slCYz82X6+lj2qcAOVBPJg0ox5
q+g0KPSE0BwOgicB+oYjC0ITYmba2S92bRjftUI6DmrnjRZ55ew2cgJQSmp3VoY1xpTfJg3HkUnn
zkghuLK3uODAr4GSYIOT6o+eeNrJfEGu9SD403Yq9Zb0+pfacuX1wBJarlgylPB91MDU/EdsUEIg
4tirDYB6G9H/rKBj0rLmM7Kka4kiDl8/QBc80hK7XWmPGxoHXq4BUVJ/a77+h4Aw7JSN+VTQcBEj
yjugXh9KOk6wqkD+5KSmaJp+H7XhF2IAuoW0zkKleZo08aHnZw7B1gZLd4D7JDuoM1dTT1MkYtht
EhWmGfodYcS+yIcTwjXs6+2WDGIyNAoag03Sf8UubAW3prKlrio/gQV/PDQbx5EuLXw05IdmL2u7
RmPjsqz0d4K/k17ZFXvqG1D7v7Mf3a0IeAyHDCoB1XjVamzOeSc2VaOB8IHnkEfXSGZq2HNOrAt7
X4+jOBR2sJts4IJ6arkcU3xyf5Wrkmve6OsJvcbkJw+bV9l0oHOEdGooqHDSXOVIjXBSzK5hyL9l
EOx5quxRG24j7DI6xXjAtMJPNoZEjgf1Z/tLj2H7oVBUBxopCdJoCAtTX+2FSJ2ezDMMCWogk4xY
OoRQEVcbuk3UOF3MsBVjVAKYOIbajXRYS52EHxvzg2YCbNU63IVNuu+I7k7q2FsQcIQESuW0bULU
/IJhuD3sG8buiW4y8ajdpslQgbdIWXKXbjXxnqQpsME2JUFg0L0GscPC66pa41RpS4aIum/6jFfq
GM+Ki9bVEYXvhuZXztkpQgNtIIsei8FTckC96uyE0Su/GxIxDzruHVkCYjwGD1bG41TwdxcpzQHD
9YXqtjRdTBpazTA5o4XYNjKdMi6cgLNv2bqawnbWWDu1mOBtj56SmocU525PG4MY30fHbxeq5pDu
7uJkI4AX93otHRod+U7zktPLndg+fLTpNIW9AG5+GdDcaeUTDAmnUM39kHDgHaMDs4S9XGgIRqN9
UF57piD+EHtA9JyRDGN/aTTgHQhwb3DMA/dtI6MY0FvIaMB5ARk3BvwES3dFFnm5MTiREnmlpZ8G
YwEv9q4w250WT44UGdsclkiYJ9uRC3yiEVXTNTCrm837YKxmh07hHnuTM6G90DkrT7SAm8akKWw6
dWnsx3o8gM9wagVBRWG5pCseJN/aE3NX6rNnEziqGQYQhGfVjK9RRuo3oJRCMVAZmwepI6U+Vvg/
xmQgvjkSKdrTGJrnvUZ4l54m7pK7iS513zcDeg/52SLOaPl6QXDykxSBJIQFJhOwJmF4TqddKaWX
xDc9DnBuAXJ5hOgWdLvFyk2Sidyqh8WEu6im+t3yeMwwPjBUPGjI/cJOc5Oy8DSgJkmLMH/WD4Gt
7TigH8FnOhOJTpG1zVXl0MaVA9+RE0NzCrTsnPTaqQB4HuBcCXL1u+BsJbh4Q3lyO10HezzuqBmn
eQ9DwDEbi5g+eRcFIfQo+xm6gyfF8mHBvFWSl/XEOOjfMK52SbmkkOjHBK/nGFke79/dIB8aqT5G
gCMTnh1rpKwjkED9My6alrRzcqpOkvJI9CZhQC/em6I5424Oqs/R6OiRGXtVFvtsyTVvBI4paQfr
gdfUrt3FsEGPfNYbXvQOn7dcIH5Yb3BRHqQiZdDVo5tduNlxm4VeyanrbGVh4DLj+mTuQf63VMp7
SDHmxdAKEzWHkl5aJHkWUieig3zExLF5qfXpaWj6XwyNcNgU9XhZAzf/pW4K3VkhHK00h+cUp0iT
JeXHMBzqji5/itq/M5iLtExqTrOOzqMrCXhpfJGcQhxV+AOWcEEB/LscpvqhYVEDRl6LY63m83XM
yUz5jW4PU1kRUmhPfnLU0/kLc+H0SbNeulmhXeyEDARBCha/CT0AL4Omj4lo+CqAYsQkyDOyvYYm
h954uZkU/iq8Jlhf7RHYSeFXrPe2fJYBDJy1PnivhlJ91WlrI1S2dkIJYgcrlnzuOOuf2ygS5/Wu
hpRxKRS/24ZQcyZM40cqphddm2vGVqmcO0Z7YRTawM1enoW8rHkJxomUVsP+s9LXg9FIuIZsCN20
/Tnx9NlZi0L5KLTZZrvo6MhkoUuxSV4MqxTAUVl9VZdcHRaovVppIyCzPDiCdKAAL6J8y+pDAKmA
XqD5KScBOCW09o0JzRqoIaLq7ishXbIywR/UbBtCqf5RfZoQwipi18TlCH4rJc43uBE6FzOixlLB
EN+nZf/vZ6VKrO2Iw9pyxMd40I4+tQM3OI7RYfcM41mqU0A2WguftJEu/73Jh27CUpyOyXs6cIgv
2mw1ZyfPQQZDZuoObdBVJ03t02WzaxhW2wotCL+ztqkUUqwsf9fQms0tl9n1/z2gqacUD9ujL6af
MCt1ON3dtrewNi09m9Brtem4pseu6W/rR+tNW7VYcIxmhAdhChoP/Vye5LT2FLJob/+emLG2fnTz
1eoSzZs0KaaS4UZ7cKrvL0oaHKCR+Kf1ZpwqH/h99HuMYAW2YqEfRctXlatMM++qG4hP1ptWY5lg
9nJc71WLgKnMjauG5/Sw8mKkBUxUout0/Sb43aZKpe4e/8gX4SR+VXCu2a+j8CJmWWIYlmicnfhN
9fpL//uQ/t23OjnZSAhEnPUr62MaffMxDgikRqgoqMMnqo6gbCxn5TNjqP3pLbM+TAM80UmXUcur
jY5C0pah2SNHvK74sKpKn+ox7L31Huki32FVDTj62hHDoFrt6oWJ1Wvaa82Tc4iiyT73RvUnU6bc
Xe+tN7poK5IWlq9iKa9g2NbbzpqwBsSl+j5p/Xn2R4U0iaB/aMpjqEflauuMWoER9WdU+hwolLLC
aRmA/qeNv36ex+7JPlbBkba1mOLpFvY1EtT/Rebh2uQUqyBExN2AjddQamfybYPw5FBDQbTcDFrA
jKIlzJwgHAwKhu23u7BSVMIGsSqsN9WAVUFBXbojFAxiG7k6uQOcd4Q+0sY7A8ALzCsYvAH/8KlI
gpckD1+kNnQsQsEPPb1wMrMV/JflwvRZFp86QXxl9vThZFnijSqNGrkgzKuLvPd8+P8ei9iBFkP0
WmeswRraJwMFkL9ZsuOw7tAe6nhy7kxFY4JJmT/Uyx8f+WjprfgrWkjcxONMV5819oph2y0LkT3l
M6KBsg8k3A1Fs1N9ASusS7fd0gZWxli7ML1RL5o8/lkc+PTNhpewxYhqUKofugGOQK2YNJbL9ap8
5REpDgMiWvjw7KZGHdxS6vzWU9kpFh+VdSzCNz/ULITv8ZNQ+iMBdtMxUjMu+yrP0M8TOuf3yS3i
wO7pi+EXJl98HaqAY3ZcKfNGD4tslwr6w9pS2dhyDqugwPU9zvwSNQmxqS+rd7us40OmMe1HTNSQ
yqssYBsr3yLLCUdX2EDPB7PcIqkzT/8IWYaSRnvmTZw5gKg6ANP9l6YzWky804iYOIL9Zk/mpZt6
49BG2buNQFleeHiqwhi21+L0TQ2tKx2m2pijCzbp6gK0tr402K5OSYs0pSnk4kLPRd1pNFQ3mV0S
JgcuT5dyGXi0Dhijc5KoVWitIDk1Q96qmgrwfWMrY7jHb2BjrwDWzKGGjqRRSdZyxq++m12non8w
VwaQlSD4t2rtbzWBT5maJr7FLcktRj0vkZiwiYeMp82Vcy0/wf+1X5cMd0Oo9ovJESlQ5d5VTFU+
tAggd4MNLMrWzWRX96mK1tSwXFmIdpuPeFXjtpe/8G7cebpiem8og6XkHkE4nIPmZmvNI5D17ohk
q0dKpKGXW+7mbNEXhRaZSQUkl/dpGE1vecRxuQ9hXyNGg3+gVBp9STV+ZrtBbde0UsHMqTFdawcY
2fS6BElbtOz4qqTS8KY2QxFt4XVP2+CYQOUZQF2c6py5OsejpbPFVZJavy2z+JlIF3TX16NL0+LQ
w8uitRmHHojF7hA3vAQK8pbGR5m8voqhqBnCLM2pKf4SQ0sdv/y4IAaGqJZhf+FqbGHiFuVRkXF7
IHhIz/9eLGFG+bHyg9Kb/cEZh4RUSsv39EZ0vmOUcr+fgEJsjHGZXc8VcucF27x+1NgtY0EGjopC
JIDcSBKJvklWkQ+pHtdyZb0plzFdkEXvWrdc2TZBp0rfPhdIzHDug2M1Kst4RJkPDzvr2kOO5Mtn
LgPjLydlh4Co3VquaKmNG5ORRkoxuFVWPF8vNEaqk2umJknkahE+i8pIMEwCqSxN4yfGpYilDZyW
zgRxqREGw7eO2hCACZue/FK8T2Md3+RSdhprCpcrzNbp4U4mR6T+sAKvSP8WnzJ90KuqKtVnLpmh
UxIEMdZVcuw6BXWVWQx7LL0oGC3yn5PQj55ajbqSGQX6baxzc3KAVY/4NbuvN+gh8/siWViuUVuJ
vlMh0BKofedi/ZyuVWpl3roI/1tQ5cQGsJSiF1nX0xFYn6QMyOqGevp3PQ+6nblNbuP5Vobm9q/+
qqofqcUxJTWyerGXGwSI+dkki+s+CERm69Lwj8NWGgjLUJuo9ykj/AzNLFQxpdDu6+cg5CpeEjC0
tKr7ij1okC/BMlqWQanU+4swDnJTJ1dR6yrxUFiWsjQ1nmzNBFIQ6fmxjkfjyfcRB7DG3UMmbDsM
pelBpJlyDbBO4acF+hhMXch0+6PizfHcA5LI7KR2SEGs9zrznn0XA+dI6LLuiEcD/TIlv0at6Dy+
Nl4S5tKHcUu20heasOBZzofoYYAXTqFDuZDGgk2XtUDCAylULoACjdMEB7pamA3mQIsS8UDk6LFk
k0LN52wgg5cxTtVDEeova/kW1tA4VOBoA6CCQ8wyskbzrC9bHaVo0Q3aghzri/qYJY1/NVTVvGLX
W3CnoaV8ZJasHtYSJgDRI/tx5um0qG4yZaWjxTXibK0fwr0+5w0WcAYUfU6r/D+frOnwKG60sNz7
deXSl8/Uks4WhLHjIVSpeWpjhpR6iDSLkSDSlRQc+L/Km6TN8+hb4mQaL+sStN50kWGT7coALJoE
wDiICV5rKOaxlgShT01NM86kkWJmNdIRPJsvtf6No6fd9/OizsjJRIPoJ1/6JCHUihobYmyyUedB
2+uLMcpbf836lQwKAnLGY0daLOnB0PHYaCv/KCJGb2OZxI4tyc9ySTCBEsXa3WzFTxgxQjgM2oKr
5IhxR0OMQx+G9sJno7QBx2j5pDO3ytMgRt/VJgT16VKQwmmCgN02BqkvWSwzPyw0j77QYy0+Ih0r
Va/38z6syOPFF/eZFBKRLOaQPzIaHs48oaqUZ1+ntlOZSizLVzsMNXnc7N+JVXXIluDzzBNCHssO
pp2RpNUOSHxN66lK36BvE8taFuZd0dGaKaOds092BrATeCwWIQh9GMJs0b+iBYHXMlrwsIneEAJH
13V50Mrwe33xwprWbxtqgUMhat+l5KNOCgafBsVwm7YnpvJvwGw4QQTVXVck7a4ofyPCYtbFcqIl
T3Q6G/T6gAnaEKcKYAiIQPpwxpDT5erfVsqeGYvTpAwpHq6oPuWy/6IuzzZw321J5W1EgbgTfPlF
mF99NmQ7ddQQ5S4XB8ScZV9bbwoiijZtE0feGtKUkOA7h2XnauvBseodpRB3k1Afhn7L6zPWCKQz
A75iCe1JF+Cxe6mrz2EEEE9p0Y7mphZcenYRqnIo/h2OoaGa500iwRA3/PhFyAP/XB63Cgk4yAyK
HW4S6RGE3+HyUCsGHccwLk84IOSrNqfSToTCv6CyBAuZwVX6R7wtcFaJ4FL0xJvNqW69BcnwQMEy
P4VEoWSBHf1m0egK+Xk9BIcqkTpWk8lbvUSjiNpo+jRkkdKYi/JT08nbUdWSnakN6VugTej036hu
xS8VAxUmFSZlUn2wjUSnl2/V59GoX2XVLq4z4MUDjrB3tcre1cjedQsxUkKASYDvrJ/8gJl6s9ST
60ZLAAG7p9o8omVtWxc43Bj1vqWbsBVoSC9BbiuHcRhpektKussohUF6Zk7NubcRvAtMEoh2aMiP
bHn6gFGk/5zRIRwUIeIbeFeUfn6B8Yh7eVeHRxXrbQqD4GrFLa0y3byPdmuyxflY+Atf/iLXEPfH
kJ0b6t7n9qVPxwCYTJXfTaK1kxZSjfI8dkEB+q8iK6NnCV6/sclMuK7LspgZIUAHhZeiCmf56lcm
AkKrR6MH+WEXKNIvSe6hlgQfoSx4wQW+HODt5SFE/u8ZpS+80DJy/trQh+vFjciZyuVTGpSgBUxU
+37ynOW6/oR6xnhqigys0wg2Il/2LxStR98ymBFY1XdRRdGrZSfWvYy1A6Lo6DUWS84ayGAU6j2z
vVB/A8+5DMv1X+u93CpVaKBWs13v6sKItlVJr83WctwviI6CCgfTf1daGSM8RuXRWwO4bIKDO9Be
qfqTht1TAftfGstvbeFfU3fA0GGYcu5n6DUcXbGGYeY+lBNgY/p09PGpmsMJG5m8FEwz4yCSjr0q
GhSkhV280/u2cwI9lJ5s3q1rvdMG9ac92epTAxhjbzNj2693UyVv4J4y5QPoZLuEJbynxJlUWTVd
eF/oL+Nsf8VTUl+6pAz3E+Rp16jJ+MIdWJ8m1MIHrY3zrd8H6lHvpxckJRlTa05GeF8XjFDEADxI
z000NnsjyLHLzH3h1v1rPablGXzBCZ5M7SZLO2jSv1kS2HtSHE9ZIKXXCH1FP0r9tRb2QdczcWD3
Zuin03zXo/DFj/XskaTqhz6UPkpeorFlyZzerZC5k8XU2VemmrRy2pG+1ipnRMDgVqX+oMUkUcw+
WdCoHfmm+FAr7Z6ZDDr90B2GnpSJufnhAVsPDJSZW4VJsY90JK/rAh6YivzFhNaES21Ah6YrjBRY
Bt2dKlnl8cLQZJyy5DxjE3LVuEWt3JQAFoVSOAr9t0NGAD39aVJGRYFqFiBwdGQxrABFkFRPKTTS
MrjFepxxOsOW2qHYMepIfUdvjBt1KRR7KzJudYMOmLHLT1H2h7Rp+/ucZACNO+YpHKvMbS2llacM
MZOdVL12YXhSZ2rs9boQBlhif2ndAbnd17OunwTtbITO4VMQ/sRGrLiFTJalwpOHfw88DYTqaJsp
+t+mmIpTOef1YfZl/aTk05vWqukjBxPjCOg84He00xj0PbUbVU+gsD344CQ7P0PdomoPtSSOk34h
1npV+01hUZ/zuW7O60eSEfcMGohUNUMumzjF2GgvtnJEt/ih5RvfOwtOfaEP+jYs5/mqtWdNeoey
t7fmUrmshbBh9ljw6NAqy6FNXY6j1pjEkIDpB8lmPr82CuXZv6VD03lSA+hzzE6Cd4suwiYPFGZp
mfyzNiyNpjp0+HvpJ1fMG1sirwcqnJZAl9Q3eEkaXXKHJbqsHuZ4V0aAgMaYSCj6sY11xMLTpXb1
DrRVPcLnuqstcPMV/D0skPBMkAGVKqO1pU60NxYSousASH3fy5m/zfUGNE3RDXvRht124FxDmo0y
yM56qlALs3DIpo9RUg7xSerymOM2k0U6oyiFWXbHJOn3vEd+iBX7XknwagNkLJMpJGfzqtn+W2Fp
cPFlM3br/+HqvJbbVrYt+kWoQg6vzFFUsiTrBeWIDDRSI3z9HWj6HN06LyyS9vaWSKB79VpzjokN
LQH1vdUDowIyOMZnhCb/HpKlR0WX/CeZ3pAqob09lvhV8CLIDHYk9UFS0MMuGRhtHBKoNqo25hBD
v0GAwodFfyCuPAVc18JESyU7XJc/k4IIOhjEvtpvx6L5jVRf3qzRQCPd2uG+jyC8O02PtrqBXZD2
QLeLkIJuM5CotAkYRq3N0mpuOWgQBhkPeeYHFwSo7HOmSFPiciqUC4lvtVQwLNhNW8lD1I+XTnMu
jBAouy35HNXea4NoHD6ef5H4L8nTAV+AnNM9kPKW2R6QzKDCE8qqaSCHH1GvFJxlddeBQyDNEaTH
UzyMzOka+UTt9656Bi6+24M9yBcfMdDAt/toCX94zkxtP3uB/kYR3266nLQoHHYgSJcHjLIEGxmE
/Li+tbfz1Hh16E6d7KV8a8rq4NpBta1nzBuGmbyY1OzHusOFik2pu98DXD2s7brlrtW/aGW2cfYn
88+9XWCO1UeeSOrosRwB+84lQEVkNmbnDm9lHT8KBrsns8pgQVLmEQGuM8kQCd7CuTrnXv5Degvg
siaw3B778Jg4LdAss3lOuy55jBrMT8sRVOQ0/To6DCttaGDT+tiBa01jiupyEA+1KDnRbzCejE7n
PdFcAxcbM6y5tSr0ZOV3RxfKfzMSY4S3F8UmoWxjX047s2l/BiX5AQ32i1aSpZICrmCAKoZra5F+
nXm2c4DWybihWKK1s/ATiOXPmMrHMBiRkKn2zmHzT85Wu5rm2TpNyWgRMWk92l3SnjIj9be1zckA
xhvi3KXcnWuiXEJpfatDzX1I8ycUx/2q6HLtMZ/p1zQaQlxDYOUpxQQWsR+1BzeLNr7rfOsMf5ZY
P8oXozCzTezJ5CPzOGQDDPRPfofTdwIBGnuCJG3VTIoLtOCOT7PKbLTwEFYBxOY8jY5BwDw7lv3i
4sCVMQ/GL4arxauhadW1jxx/H9XlQHoeIpGMiD+VigsUB6lIgmu6M3BN2+yrIao936g+zbJInu//
T4R4W70K4KDC9z3HsCZu1N/ZtwWVaFblVVXKRpaDixzLbCPzTTIiXtB0rJzqdFOVpD9qlu4zvaGX
6SUaajyOZRv1su3tW9Znv90CUKfvae61m9vuCSnl3+BYbzTZVVTYefdmKqY9hCLsDfY7YGlQCMsT
UNAETswExlra1aisYEYewWyoi13Ic5wYo5/eMlZQt0NU1Dn8haUxZ1UlNoss8L6Vhf6JHdb9jf4F
SpTjv3pT6+yQTU4P99NkuiRLgsGGKekNq8KB3YdcoTff51In8QhkxXORj8c+ojpzwuFDXZ1GnDFl
Kn0CKZc1O+vahtJ2EveXcEfpUwrw2NXILyQw7PDpvFppuLV7TOqZP5AiNaanlH7JLmS9PMVJ+oNs
ig62Knnh8XI217M+uFH4dysncKo9vM25fSCYlDM16QhBGV8bzqS32krooLnj71SYDhmVbvySBWI4
sZXTnNGekz5ufsEOe9bk0PyaeEIefLNuEwAnpYigfET4zEmM3wVkk8uSdEzL6axvDG7Ry7mkskut
GwE3DRuj51yGJEu1K5xuibDFd7/2h9k4Gzb9CfWMj5DUlqT8WbMK0AFBEfI1Mx6yUmDBggCk1864
mZwCy39DLkYcKbRf/Dg5WkXGBkj5JkOJVWY4ZJcWnOq+pSOqnFVrzyO2l0JiJicuxS9b96CBeT1P
nV6CuXdoPk90zivNfunB6G4b7KiIXLWahtfwHOlx+SicumPQQdhjOgksloYOFiHzrLMdjsVhwi4A
SZ3ZrMvxXd2aQjTlolUJ8NE58gIzCh4ZW/BwEZDBDdc9t5aJdU03iMT6z9WlBiVzSxEn/ARUZBWy
ONk5lzms8TU+sGSTCEG0R5KOfwaXlUednqkV/RVnq3rfZ0a507H4bOLgBaCW9St5RbDk/PYxSyWk
GDhm6u79zLFfXPgeZ1N0cKOXEzEU4mqHijzA44aZG7sGUlU1gwPHdDRS8QfrZ/Oq68aaWZL/pF6x
3cxAG4DjqZdzS1sPgJW+RQQngW/T/AFG1D5hHXEOjktbOnJSSfaObRD3HvQWQCqCy/+7t6lnzNix
A6gFcdQhfy2dKXVyoqLsLv0g7m+p9zNEVOuul+QxuJp3/npwM4FCvq3fKatjfmFeqT/s9R/O/F0V
LnoZgUcPtBSnkB2e1AkVf3RyblCCqqMqSDw8stTpGxMK86UMi3qXyax8EZWkGc+FYB8tI5FrNfL6
ekiydpPHgP8dnXoNCu+q183kQ9QgD1odU3rWmfZtbE0H/0LyC6+fcaDWBhVlWfuw82W40zAYcjJZ
vmugzTFsj9jcxq5+y8A5vuuD3x4BKG6Qa5NqRpfyce7G5jGNx+4mk8evd9Tb84BVqhrZGOnsy42V
MEdrDI4cTEQQNVuOfXCHXt/ZIliSzDApZk4HIsJDEGDh49nA+YHyWKUQ5frBKG7GE7PUlp+FcrtZ
njVeXdzcl6y0vWuJJHAAqrEpMR6jeEF5TJPMvsbku4ETd+fPyqU+jpw2PFkamcxqa1AKCfJmMraE
vKjp33hdfTA4eR+CxGuecEiXu7GI0g2XGiKWNOr2c+7TF+kj6oY4BKu0XNYN0bAbN3atHV1C56W1
uWZqO/oZfFO3ik0UibFjEY/Qqcv4QSuL6sl3xLpyIKKrHbPzmfBWHng5YkbwZQ7pVRuC7snQqvqN
1X6C00kSPZ0A27GcF+HQzQPSA+TL1R0G8dUoGB9K/2JmhQ+MkUyer5eJgB5LXICxhr1EqI66xTuy
ao6qm1/zW59gSD0UImgubTqKCyL/eUj3VQpCsiIehubJwJdO0LVBP7Vvb+rg5gWj/OFVOqU8YZij
1eMMXxabfll8ehc1rGwF47PQBblau3hVncpjhOmkz3i4IIh2FZp1Xrl1CM4zOqulqlX/xPKQ0wLE
ywZnUv3BxOQE86we/xktlid6C92mq8qUf3bZEEtMkaza3OnSDzG8OyX2Mb97882+YHaCbauprGeY
wDSC0hk9eBNm27EFEuvO/SVzaPrkHtO5ma4VpQUDS0NyzG/bPn2omF3i7sQbDBuIsgvQRHwzw4Ij
X9xCwUb3+dUGz5P5e9V9r20+wWZpJOuT+ESlNJ7z1OmuYR/ShsuQktEcIFur0Skkpu4timklRfIh
HaviVSdodAMLDLw2p6Mc3NEtSfT0uUYpEhTTU59O+YHwJ8bfiYmqjWPXtfLa9GREbr0Nota82aZ8
j4cUx0shxbUvsheXkFU0gM/pMsihj1jfyhviaGLgG3oAKLzPd83UUiZVcK8vs/e9MxFzOR2ZT7Fa
RR2r/uHheG9i06U7q5vfxhR5vGW2OM1F9W1pJ1ZeNL4yHpTrqTV+ohBBL6IWqhGJ0Ihondgm7t34
Wvcv1FewGmf7mMrwTzYR5ayqlZAwHSB2qPIjNhel+IpS1McQduzr3EnAbxnjBG3yMZExDS1d5At+
lyZ7e64jfhT75V/BxdysaBdEx/LX2G67XdkwPQfBOV7vC35peNnTmM7iaFY0ZMK8yo/2wjBQPWuB
yXpdlFmyVu+Zy688zYw9B8Pxd6qDrxUYymJtooZejPsktx+bztX3adPfw+jUwZNav8A2JbRtoCOO
G9D7PxsRTQlwLBA7PNDutVn8zCsNQn5PsytEJyqXXKB5JvO1LpJuay+nprmNzbN6luc9+ZxJSX47
05WLpG2RWN2hM1zuAsNJjINEGl3m4hYu8xnVY+Fv+kzhU0KpoIGGzMrN7KGoxIu67kzA7KsoGvpV
vkR/cbA8cCcMnLB4FcY90R4CCKoSgUShX+2zZH7TvaZ60K0Wd08lBGLyLAdHljHQMBhbpGBgV6HS
s3jYMdUzYeEXDq1gT3KIi7tU2Ae/1KkapfNQ1d78jCZhK8zpCtk4WcNJEe8N/v5daBeI5cMCcIJX
TgTyIddQD4lrGNDtZmvz9V6ME9mzp42aUmRH3WOJ1Wd48kaop2c4xsWmnTU6HMTkEsSWpNi/+QP1
MghpklATKQVfALmYdQAPh3ROODphDy0PPqOk+zP10rWK7yAUgv3X+2HsZut01vL91GFix7Ec7qnu
TtTi4ckGKHWG+8wpgHSCqyFzsZ6c7FNv/e5B3VnLK4fAvLNnEeu1TJ2mRYnlioAVXwNgq41xBhd+
jq7YoaIDNMjXbnLKeBPGCJZn3CmJRJfvMii7MKapz2rZbomYWRugCPHCLGugNAcauFIcIoaoSC/5
P+4HbPY7JTxsa+70PaiXelsvmYOjcWpD4pTVPxVmTJ+jNkOA6EU3byRihO8zmfL+DVOAOPulf1D3
s+e/2KkUxO85L1CHrbPj5dGj2/XxBcmzvRLCltCEwhT/GoFlwkJ40DY9jJos+y1TEMoAbhwYsDCe
lzFIEmFRAd4xHHva6mdh4H+Nl7z7ySGRHlpmSQeSh7IKjJOknV7447NaRgDRPKdonhN4nVe/Dpn8
RVYGuYHQ1Z2n6yXRWH5ChJCJmlVweunoqnWvSRYkF1W0RhMYhTQw1mNYi+9agA9GcF1MKFKvwpL7
KBY+GOdrZDbBq8qFsjP9b7/cyOSAE1TRkKUe22V3SF072ztm4j933mBn19mmlB1HIa6mrQkwF4b3
OYroHerzTV3EWhfckAxlq3G4hnE2ffhlaZJHjQl0iDz9Oz/VG/qd303i43AnHfNLEni/SlJ3wH9h
E60W00juk+ljSvI/6qt064q+am63B53E7pvm6DnMv9o/gf521jQOpjMzGNyIGxAU1RNRowuHyMBL
OfREoVHXENlR/zTJhf0hh1e6g8ZPTPIcnjM3o0eUzg9OEQOh5Tj2QLZKeFD3lm5hHfBbkrDUS2ep
3CGLPU2hCUSGRJSVbQzxbSxI4FxJUmTOOVt2rTXePoYlvoKQxY6Zi9/LkxbExCOrSbLy+qw+tCO5
AWQLzTjwiN6rkuTY6pH2x//l2yl6l0H7s7znoLxZubaTvKBlPmTsEU82IE0WfbHEGpDSEDbcgOqr
7C1iGlLb/kuFV4Jr+ROBCVqVjyFR9Eh4kpGSBLTBpnLjX6NXON/DsmSPAxEAOUPu7/FhrVPcatfA
vdzxSfuiZ37kZ7ukzuDBWDiqjJg1f+DKBGeMIUobrma4SJAiUpXxp4oTOr4EqMdIw6aIUdJrlXNK
B68/iaDGvQRYJjD5IWsnPcVlXb+FZodIAS8ps5Ds2nLf3RwREkgurD+sC/0hqTwsXssYMDcND0t4
zO1kp0dOUv4DZjp942hZ+SxxMfaL3kBtrqqvISAYbQ3wQ3z9WnOc7eFJI/Onv59mIDrVeap/hqal
3VrNumlGFmxNv2Emx8ksryb5QxRTadIP6cofQ+EsmT+6Uz2zPpj3KtwDGnExXIcMufB3JNK3CGfK
KbboEVKCdU/IEMvl5p9/kJFUrgqb0VuShH9jTMwv4bjMKFy2ZCXj4VyhBNIzPrirro1Y8FqyzybU
frS8rffKD6bt4MKqmxcdNfUyHhB2H9up1iRLuK8hXe/H+3GJNOrp0WfOHCGBmuwVfFJ3P0eMZv3Y
srZkgrEIVSGCowrGYmdgl40EIyTNMINbP6/TgKNVzRq2Gnw5vcsuEntIq3jju9Fcq22IRNV/G9LX
JuUhI9Pj9qrVtGi1Ph52hgY7bGX6UXC+L+EwhpK7MBieML65CYx+VkfXaUzIiotIllHtCgBiiMYt
rCRL80JNzRCDfgaZcPZ3lbFbVMdAAwJsxGBZmABmezdJYjQL9m859d2pIOF0FQDGE4xjyBuxE2cX
VhQ1NK37R7hDWE0ZlD3cL2cQBsl+zlA2lanvvDUDWjtPj6eDOvQUrPqrqsemXZKiUZFG+4YDI1vH
SWY9EVLdAV4YSAgiF8tYKo66A+bmovZeMm85kUJx2pR1aqxTv+2PHBvcFQnIELPLAEtn9HQ/JvAj
ka9Hx/8RfUv0GP9QK2vaZOJEQwUBIgqTx2GOw02+kM1kMXsn5GssfBpKAVfiR2uUoqsugDvPJc45
PaBl77lO+4yP1L+FJG5YaKbkEkLKGHQm3VYwI/ABjMBQSq1vpCA8xpx24Ud4JJsUw4Kf8pbwziym
46S+DozO9r4ipOQuBZe13Gp61e2audWf0+XXZa5dNOiTmYNm3sWsN7WP8xR7xtnp6uyiQ8AC2Boe
HMP61c1xjSVvxNtNB0Be9Jgz2rMfZ48iMRrCJmJMsSTlWKLyL+nU59cw6XTO4Jn4TEjMyP2SLNJ4
+FS/5mLkv5Ggs8u6elrfv1vGIbaYkVnHklbw0r7qJs7eviCtIkz8j6Czi49ULw+eTV5UHfb65v4J
3dXfdpCDH/M1jIp2j8xPoxc1Kl2OWTZrNUwyl4mSevY/L4OOn5zA0k8AkaB+fCfFVmFa5VbN8PKY
/CTPplv1pZDWFhk6WZPHSA71deTYSJ6fWQPv8DUuA75TLYmdm+kS67wU/G5GHJkMJqwuZSi2BdCN
jbOkmnrLg0j797ausYdbhFvjVyhPDGnWtBHxCeDjuJdo/7MhjwJQxbbv9GbnGXm/l2XiHO+fyH2X
GFtqieVzpFZ46p0mP+NFv2ramL1GU/IM7Hp6Hwbxq2AaHMTypVpGEvUQLu5cwmZsLHhKHgRW3XsM
Z/zLzayRFrxIhiI7jDCS5t+VwOPL/cEUO9vXxLGVad/cq8V5cWgNlotwyHpUkmId+Qn8Hkw4Q5D3
azE7NlrjZ3UAToP64DmwM2BP3DIw9ze7c4J1SYQBY4j6yQzT9EL+HrHIiaiIowHY0NpYVFTZZ1gk
1gK8BxilvDGaiSFZ+M1PM6srMKg9kzk7aDfVnM0UY73H5aX5KCua4zDnxV46OLg8HwxxbiIzXgZQ
povA1LWoXtPK0nC9AdEBTUw4WGU/Q0nuHqae3kBL7VYSEZdmBUZhPQOyu6z/91a9iPyto0vqN0L7
LpPTkhkhfmgiLJ5DW3cuw8ImH5jn/uudJQ1DoF7MIFDqhAhc1q610mjbRejtWZes4zjytc1e6bxg
6wg2RW4Nu7Xmj2Q4j07xKyUbuwFd2lWt/mDhKAcpF9Ex05q626i+JOyCbciuxLAa0fdKNSblfPVR
B2RXuoyopuoAnf6Qc3xflJ8M4tZ0yrelZP81avFc1ZZ5rd38O7E24jtzNBQ9Luq/tkU/muUUr57f
PXP81T+D+YrWfZFtAb5V+6ib9u0zi1yWD7+qEN9uVPbivRhb7mqjDA5ZaYTn+8qFYPEjyeZHV6P0
ot0BVsrUzl0PUxr4Acq0sdiPFJruyRrIDuGcqmw8UmLGGSezWMuMFXzXWkzY7Uo3iUzFM8Dg9q+n
9dfA6aYnEkcJ9Zvib/EwGSf07dm11Bbfh9GA2lxa7LV0bc4X43e7HPGfBxVtuALd8mqGaI4+zQGZ
7WbtdsAStXaXm1pzx2k/013BNM3LrC0ugJFxoYOnuYwY5tc2s0oGy0wjXVCbj3oIQYDIbv7N5eTR
L3vqh9fMxKJ6PoybmqDMfk5+MaMEIPLft0A1nQf4mqjcmoJ8kHCgf1UTmUru1vF+/oghCaWSKXDu
QVlWM4V0RoPApK20aa0LGSCIYwDcQiApwexh/BNa41/aOPkbsMC/ziGZag0Gigq1+2uV5WTyRtFJ
3f3psFBDJJECRuO9tmiLT/cbBFEPSnuOXWAAT3OVe6+qIQKTgmC25GWIWSsNkl2ItGvpnjs6DPwx
GfZzZyePmqeHt/vUerRT56AsEjM1HxBD2yaIR2cuWerRztWa9N4e8Jcewf80CjiGPN37lbHl+Udk
CDd7HsIn9cDf9/Y1IVBghgfsaWquJrnuV8rSx72TrArAN6eg+KsGya1ke26wh9eS62UouxMQeKZL
49Bs62X5zBLjJdar7OCnaQl3lFjaspuOqtyw8STA2UWJGabE5JQB60DJMTunigIvNzT3LVm19NUD
V1pNfjRFoSo3HFLOuCmZtN0726M2PMoIaheWZGdYjAg6KnUc+uNW2e7WkqMf45f+J+HQbzqJz7Od
yUs+Fi35o8MesuLqLv1xS3ZiiUd/EoRgQjF4Y0o3PSjDE141CyBZxWRnmfhEs9etWh3PFy6wjzJ2
5XWokd1qFanDdqtRggDWBjgwTiOy8STe6st3ph7ajFqTXjpknOV6DzUreQROG9MJY2oFIIqxU2il
q3w5eRpSExctPLJEeSeMoN5JPVMPgTH+e2kEGkzy5U/Ve6Ii0NcTbbApmzjH8g7D+nTvVXkStK+t
l6RkLTcWMjLM3SWeZuI53VMq4vMsbPweA/POtEOwY02esW8NP4WcjcLqPgNyihxpvWdA2Un1X3gP
74cELc/rhzLvLmpty70NYjiSU0ySUcuO8k+G0AeTDN3y/WmXcqjoYM1sZKwdnB6Q0NcDdBoO6DrW
FKuQNduLhz+Rk8ho+Z/w+FkOIiP5RGDSH9suJ9o3dIwNXJ2x2pfe0TFfA1NOP1kd0yhlJ6Ajx5HL
ICUu0LNd5XXp1SOZZEPxOv20ho3bjj8ittaDUlR8jbVmD2lIEiD3DzvAzXrAfY1WS763RGrM6Nae
W8rOlyYuCJhNg8O9/nTJGcI0L8kTXzSxVtW+VBF7erZ48goADPcDBkFHuA4WEW0Qedq27uFuDGb/
1JgD/jidE01QoYgNaRauZmmlewHMXo1kpc030mekds1VSmuWnvV2Ns3onNiYt9SzcXk50U49xIF1
UO/j/Q+J62TzJ6PcMvYopQaaINBfRGW2F1XCVwU9bLdsN/faNq3mmlAdjPH8Fx4evOA/luClvW0U
R62QW+EXGVJO+mmqvVbaDBzSGXsf3w61O3RWMCToG9PK/bzfHXmAnZScBHVzqdsstS0ynPOEUQkf
+YEineY2nZx1mQ3WhQr5WiRuw5R0pBNHjp9zddMPAwkH5m20wxE8WB9A9NcZzAQFmYeOPCZT8wdz
w7RTJlusDoAdluJBWlW6VvN3kTjBLSHPg2G2ma114bxAmE9w1KI1VbElHbSdCznzD/S4+gjgDdht
xKnaQefYvM0k8iCTHHBMe5xB6CSSIweuSfXsXD//id1KHG3mIHvinZihqklL6xFcaIXjasyH6YM1
+T3wmWjm2kwWXE6KjS4LdzN7Mb+1saij7vsA+ukXVWqqbQdvKEU3BYlrkbyrJoxq3hhOjiRcoxkY
q8NCdxujeRKJ+YaRPDu2c20ehxHDWhS15U21ZBCK1VTv09UCJ/dp2aistNKPXyRTxF3aOBIEwqLt
KEaMrl4rX4sAMHxgcwqUbf0YOURV8t2019CPScjJahhKmVdtUQS1a0eTFRHmgDkJhEWgh+UEql7v
j9NHSj7n8s2sWJ4ZFfY+wZltTLinIY9tLqfPyIx/BWlQXKwyu7eNvzrDTidpqrlhTRQrni0O3DPs
71eEYYd6lPEVhhWyfya462YsxTsQT8CVuH72owepF0cUqi7dxgcCn8lvZ9LUs5T9vvKPkVaLx8we
4WOXePKDpptR++C3+nf8pRGw03RD7mcHDRzVB5NBv1mVRdq9loW5MVJDnPB5FI9VzvH8XsNNxcyX
yGiztIJ670622IRt9qMi8BYOoFY82q7Ft5Z0FIq+Rr5wSzXugRZ4duBJUJDQqlA3kp1W9Wa0SmLS
MEC8dkVLQDqDGTAetDCievhdW+AgVC9Q6O5HnXIKQiEwlzt0g2sNesGlNZDxRmYvd46L0kO9rDrD
RgyVrrqE0l4NZee88p6WPHp1Dkfng1nSNB7UPj9ncJwZmqJb4ORuEBSRLzrZLi7GDasuxDGkI4RH
yF1X95AcaodE6jZKL/ai5yvstj8YMyO9jRFtlKhuqJ0ev0BlXdppRBhgT+NjYgqigMpPLdCqQ72s
OjAGvasSAsfLcqT1MBDxd/5Q7wcXeEMNjFt0gy6WgcX1z1kgX5e+c7IKlEnqAyVJrMWj3Bxs5Dj/
KuwpejEj0Nhxjp+zjiftOiUdQqSOtNCr540eXKaWkwO8/a0gWe2i5udqnF5XU7f2OGuA2WRU2fpA
p5EyyqMpbAyITu6A6TJAci0/uhoPqpU089p3vfRe3ThpL3rRxww3KozmwdjtKtcdn6tJF+SKReL7
6Fj/nt3fG+14F5umA2h3ns4lRZWXBjjMEIwwUfrkpo82QC+98zAinon06ONe2I1V2S7Zb+MmZqu4
kIUgt0nM/KFdxhI+GS37lMVuPUL+pNu2aNuqoLDWqmPhy2imqIkjVHjhOzlR+TeJJt+zC/8Dmw0A
FgcM8tC01tUh9W9l1EX0ssihocmJH/B84htjEv0twjeMFtJE4jjWr36W4lEXQGFoMJ67gDEdoOxV
WBHuFSz0BRk34Ynvb6/RpL9qNCEAY3QgWgSixf8+iMT/9zJCn7ND8mBudPrKhKgRiSQ9GHhqQ8E6
OW5pGJbrAPvZts4gZeE3n72DF6GVVIYZHxAni4AHbrdxn/HLNoX+ouYWaYTpHvXIpjcgwy7Zite2
6j19Q497CSO3MXpZffwym1GwupviWxMN5TjRXEstgLSF/4Lwd6DrmlBQFQG2xqHx+ivU8tFLrb2W
k7qWl3IZBcDw29d4hNbTIjQb6iC4czuqpnnBcE/Ymqg5ZC/MAc4e2XMxIjZC4hDMA1hOWlvqoV3M
w5PpYhdY3Lj0a2vcuF20vbeGqGFPYM0phMfUwbFiIbNVL32nnQ5vVoJSU8nVkaStahtUx/0s4cVD
s/c5tvItDdW57svPoHavaguWMviJeNw5dhyLsHZmOz5XdIVjPKA2IOZIFUaqHlLPvIJ9fRh9ubLa
btWZ3306+58BraztpPXOsdcL8lwS0IIkrjQ7bhp6PSR8bWZ8jgh2IZ5Mw7vacNWF7MVesSVDJlll
hEgy0zTtH8LnUJrOT4NlnjltFK9imr2L4xW/3KaLr8zE423tOzAjrU4CgM7XjI4iQiIli1K1oGxC
wmgbFFIOg+TlPi9F+1PTfFpWy6vGr1HE52m/60F5YucPObgs7nHWsm0lnKNSPjAvSd4smlXrSIPb
3froKjlBnGcSYu6doZxX2G1NWH6HOyyEDqCrnPtUPiSxLG3XzPX9h67/o3qE6qFyomtK4hqaQlEc
Kz0R51TODYgM+UMVjYFrtWcxOL9CbsL1vQRl/WVIjTNlTSCz+0D7f0sy4uIjjSqwFdxg6tnXg4ld
nGQkrE1aOVmPHfSwNZmA/i5ZhMGtwcAeB+5Is+s/ZaUzd+Y3a+YUPP4dwnJ60uDGHBJfJ3WpLd91
KWGHcj6+WA4AmLkwqnOXeN+GRpqnvCC6PTQ53SD9/Y7piFOmbvyOYzriScuYwiKI7OgRHf8cEe2m
LXRO7NukcNQJLTggDKsom/lClmlLpNOCVa4d1wOxxrRAf5ZTVT36gb1Wrwo6TZfQMMVBrTtuSRvc
rgEq4Ut+4APfz7Uwj6oJNVrNP1qAetmf7teGgcZN2UVrAhY23UQHapy4lbcy6PNN5DsYR5O4JoNZ
E98Jd7A3ATvjURZEEkcB5p37PoMa/u3rrE/ET1WvErv+LZGa7RsLQ1phRn9qH1K/eojTUT+pASRW
e6RJEDTTRvs25jLe9SYw2M4Zt4PR+k86omC6IiL/J1yudG2lBW7wXdgJrZ5EhN8HTz8aVQsOr00u
DbT4b/344z690xEhVLPb/W2Bj+sBbWtNCO1KJA9yZWNyb23ypgo5SOPxwSOTaVUPboBjPzs0NoLV
mtYVDAtYbkWxVp07Vk8aVEuoNmf0YGBt7nWSBMsiAqWQsosVfb7VBzSUy+jeWU4ZiqQyj3ADZxvs
QZehNYzsDEmCuttqf2sbwfckGwSc3sHYjmMz7ge0Z9coLIIrUdNMKsE9ebVZY7hponOOEIRDOXqU
yCyGo3JrsGiScWLReLAoQYKh+GgGYX3zanHUItN9TzzvEoWW8xs786Vse3KZTG8jo7TZjMU71OmN
jY/sqi8/U+yBWHEyn6HT8jLT5aJ52qihZNB1SPmwV158be7gTuTTkf67U7vVt8ZiwtcO/aNJIhm+
Mde/N2W6DNVRYtBVQ7YKRQftgnpQ3XE1pKInvI1j/UgslwAlboAR0AKxv58hXJMrLSFd/VCbpoX6
bbFlc+RZKZMr8RYmUSp8skWMMP7fYIK2Bf65rHyUdtBsY4eszfslX1XzHuUoHJ9FhJY4VvngNsyl
p4CYxaX9yx7Mr1thWhqaGwRBUDrEwT3kuugO3qIoLs6R5cFXXoTFbqaxgyYYZcJFHeKQLU9qyURH
Ox98cwuMlJKzMdHfypr5zWxBYI0DIHckLNWS4zB0gxFAsW027sVoupNB++mg5Mpf6uWs1unL+HbC
JmmlEZ916G/uH402DIisvZRM+Xjoz4HojN29DHInMClMpfJD5SwBSeNU4qILOu2FUqZd/79ZLsnZ
pPHRZEFXHJ3N0bBv6qF2JhTfBsx29VLi7SpcV1wmRSKhyiNPI/Xew1lgd+4Qjx5K+1Hopr3/akio
ZwKL3MqY0JSpTq+aGeicgOqR/5+SY46cbbb3ik9z9XT99ffyDNZF6BVHda3EGT96axAB04DRaUNk
37aVZa+15m66hBqzZZOHdkdzXKcT966eZZ1s8BQSYDQshvBJN1A6epb1qB4sCao1L8PQ+UiMPNpo
uZszPRTvqIFB3dhGGl9k0sWXIbP/5iCxjE2f681Zx9ewDqi3nsiwtF7V2MOv0eewlJxrP692lVOa
57RbIhrox9EqMd+dOO6+ZVnCkWVMzNesHV/7RYNIG0pus2jgGEMIfbz2NWB8VRvVZ7+OA39dZD4E
ch/hrSGi58UP/sD4r3hNy+eyBb1emqH8GCyUohPkrfsz9R6dWrkalvfuz/RsMxjgi2G7pqTHXu5T
VEStRG3SIeMQnYYcQ0xJ8H0SXhvp2Ctyy8gw16L+0o7+awvp59iZsQFp/D9OW/XMIaiVshKgrEn6
UhT38qUlHPXRSer7K9cq6zUnpWlC5sJeh/gjA0+qOodNi218MpHgqCNQ3XHfMEIJN+o6taeKsnP5
O5fKGEstR6auPQRpDQ6zQyGEcPyP3nnlW4uqmjNSPzENnf4YZQ13a7GQ9yFMjm6msq8lxkd4Himt
oFlsRDa/zwF6dgRy4lmPkUfEKTGlHt0Opq4opZkKR7tmRN3mWRHzs2WJ8Frrs1OXB7s+uLgZUvEq
6aIWJwJVW0MKgdUyEFQSwDRCsKT28dayy1MJuh8y71wVB4x3WGnZgm0AOUfLLlzvjkXB8gUbxTI/
usERzM4XOjckSv7iRDnzf1yd13LbSpRFvwhVyOEVzEGUREm2pReUJV0j54yvn9UNz7hqHi6LpK+D
SKD79Dl7r82SdNTdyTivH0vYMymgAp73eQ2bUOtqfb+EZu36iWVat6b6wg8UM4lp46dKPGs9giXs
3LdCTd/LEc4MJMYXOriroQXGtksQXPypmwH5o1UTnyoOtugdCaORUiltgXWdOMMhy8mPbWOQ/P+o
co0yOfgtcBqSt8nUIzwNIme4mZP0UiBbpXHc869ql0/mrnSUmmj6lRKNEE3JaV0BVjKDjoOcohbq
mYbNex/3ADCZ8r2xhc3bsuqU2zBp1iF13B3bpOBtoZSVD3mCX6SF434ym19tyYnPFM0uN7TJD5ZH
ROocTiZRRQh3OX8IDl9DJOEmm918q//fpCFKo3KzpJFzqGodY2xtmZC764nJTf8WGdq7kjjTkz3a
36xhPr88vXAsZDgXEQrTEt0SKuH0ooaLeSac4l7Rt7gMzvAsh7G1yJOSz9L6wGygeGqxmw+uisgv
Ui5yVh3PVrRJSCtauxnksB7LZLTgoQBjGouWgmNc4KmnNdQwZsZCnaUbffcgX3lkC6KNFiomTJ/G
ZvSKAjaYQ/kqTnxF5xJeEc575rJP4+xU77EZ2mQnEZxkmayTUvMcagNMJGLm0jwlvUQOW1zH8666
4QIQjMoPWzXJ5glBT9emDm6d/uYpFHBMW21+6jY26pWymCgfsnPX0tMHa6VsZKGtz1byVPb0G8b+
VvRR+13p7U1lwPZLcxHouslGTiorNa2ONVM99ln6wVOiTdtAqPUTJzZ9rTAeaiOkNWOaSQWIVm8f
jdw9Tq7FkS9MvlflCRgumANJe17l9l791ZO+eZuaU6wo0fUfaw0sznjlFvIO3jK9UOe2RPMRql5a
JcOlVsNnp4chxSmkmllzyBvnrX/vp/p1jr16T7No2lk6EbcKbfOti4Tyu+rU9MSEdzxqSfazDBf7
HpM0tNP7DOkX9UPA7UZp2+qB+07PFe7uELvv+HiRfzWUp3Py0qbjctA64Lo6w20gM+6pXFAcaIl6
YZgPar6furvsBCdwwJg/bWLmOw+LC0ogdih+FZsvocqoDR1NwOOd6UcRQb4RSJReqwbmuXBAMTiE
uM+65WXgS36KNHtHaMPyEgW8VQkRULhgPndqJpdq0cTXkPX8+P+ejRMpAmMlSGNdpDJuxFPVY0a/
JBFhxZlNo61VB+cqSvS2tvs/THsPtBJJgcNquDcnB08lKL+fqo70psYD8TV67t5IYuXDKZIZIg5X
szfTT+5LDlVzD5jF1mzzPGJl8lE61Y+9pVqbeixJX5dj5UU1n9Z7qtPoAEVBah1lyyCanNcK9d5m
0Jv+tFj2+OAAkhs799Mo6Otx35mhF2xTmNmXqIFDWyk48OoAhb2a/yBp4Vc7Ojd3mL7k+aEvybfO
i1nICSl6EVkIBnfDcJXb75bN8Mj/b9nqbS4u0irqjauRjNElQfXSNkO7SRT06wpydTn4wx+Rn0bn
08JWS2SJbp7Dmi6woxcW8E/bADcDikIOL3N2eQYuFwzkd5eCa5WkQMmy0Gx3w0GJYE5VXqVuw3Gs
301qFoYSb6qbNRe5ZKJRSohVc4dd9Ntz0HHLJn4KQmVXRYhh8RkxKzGVB8Lgg3Qz0xzYD0lXbw0E
/HfNNDp066X2Vsw9UnGkx/DjqlAnPTyZzEezoWldDFbqp2OG6YD+MwYNmlhN9sIlYZ3wBrdP85aE
GQ94AzjrDLc/81LvACx85TaGIVwF7tRfzZwamLRjrElsq8jshh+jsRhPbm9A0yhT7Dv8nrXqJWWO
lEJ+NPmyd+vhjOTsophxgBHefpfLp2xbGCIlqa4PC5BvDHjQOoOac4Jh6tW+I3LQN037lM4VQRSa
Rw9QtP9kQWs5nA57mklyXpZr2vfklda+D9ybVBDH5fwLo4fzHMV4cwVcYZg7zh/RvM7noawissm7
tz4NRX87FohT2CxDo/0tQuMBvnGYTz/Lq7wuAKk/Vq5TbB1s2a+60tyjcPgvTSwBkaQWoxjqwDzk
X7SC++ljyUeQwH/yMdh3du+wlpe3JiIhiA6P77UpOIZeqyHBi0W19+yXUS+fLVmHQVggRikSqz7s
l7gIbkxnYzwFBkaZ2EkPmakc3ZfFSRXA7FP7PdUjlpZOY2ZbpkYKMkp5s4b+Nc704OR2PTAwK4GZ
LesMM+VMzVkD3Tt1Dapg7UE+aH0b0AXOCA9Nw+W74s97MDNnPEV9+D33s0WCHcdvI5zzL9DnVpMT
dxAzQdFwZAAjDREgu3lxbAz9P8RM/e3f+/Il5t63QkmBiQjplHww0+XHXJrK+lZgd8am6sinCsci
I9G6yPZm2NElHxUrPgADQPVPxzNySiDuFBxyxBb9Jvb+nMcuvSxZ+VHVW1cztWiUQmYMy18GCWAH
0W8bbasDZW4KrhzPRnAQJ4pPzNaYzwjEQCPTdAOu1hgyRdF/6nnKZVNq4VGf51/ruVdu2qVplNsw
nH+WulN/kvEoix6tMomPWGYY6OJQ30bANewWoBfZIfqey69bTfr/Dm9J4gT7ti0e6mWqLnbhXDCo
n4YeCKSm0CSCF8AUbVCIXhxZ5rHc0eNo6qzcelV0R93fPKii8W6i2dJSGieDGxosMzr5AIX93aXT
O3sHdhkPtq686VQrXh40cl2gMKOBk35YaFkpmjy+eqF99wA3pd6flvGbmOp0dw/yCYr06Gi4iSJC
ZpJXpY6f1KiZsLW1SAdUZb4OpHb6suIYBrS3oOLoUPVUvfjD8hPjtnJDt1vbF7qmbm2P9tNSU3uo
s2IdEiefr0ixtjbchBsKkh+cNBHLhiIok8MvwilsHUdIbfVGtSmL+9Z6N+txFMs8kRKOSvtcOhjV
Ue9upYqJvdNID2dhe0EgzlisyulSCqyCi/XZ53j/C7UoRvzhcRYgumwAIwsOz90RoDO9lIO3DtYw
KpwSAjpPeM/jLVQ7WyhaSugiKGUXU8FwPTMRsbzwNtA6PBl1w946OtoRX3l4XOW+NK2O/Uyuntyi
4oVToAaU9ZjB0oWZmmb3vliejV7H6Jdh6ksK/VGnO35hVIwvxSJRLNXszzbWYxx07FxyEDcGqn7p
zOwyNuZuVTSNFR2cIbamW6E19jawUcdWxHPIAi9u3E1tT92PIMvOelQ5B2+s5q0s0Dl/bkYDCzrX
17erTQ9FYSzftH3LzzY0/nQM3i5yioGkwzhXk136CtFgfhuPX14vGDd69VzTrn+QgsMAbDNyim56
SjSS3OUAYCoAE2kIJremAVs16spjwBUozS8uxo8zbALoHYY9gudOjH0onhUq97CUjGdobDe953jH
ycri58KmkyUOTSi7XyUrqWF8UVhFdgEvZ/lqGpsEO1nZKW7M6phVDrE/DVGqa4OGMmNTaiYBOKWa
7+W6PycotvHwmBACQpUFKbG3aov31I0RDoQ5sEzCq5/YeyL82epwln4sVI7ozGIo8qbrHOAYR59D
oi6o3sf2MAcDi7+j9/+xJkDXLhGLRUWxyxVInP8WAaSnyF6WJdiWmHl2LskYx9iAFI8lYf6Y6b2Z
Fp4jtBn6LuVqfSi8pvKtgZY312lyUgej8wPEbUcdexEzJYHBHRGX1xTP1OYRpwoAQ1I+V9phe1mF
sDOa+b4jfIzmkXlvOYJwQuw+lpk1YaMGSM8bCP8HrlbONEpE4wPlzjUTAYARuXFXu86YYExkdYlX
RgCrynZIt8dM9FQabfQ5d4PrYyXrzl65PKzO9DD/AHSBn5ZMo7/S7CbVH/OGLMLJmc96SgicIQVT
yjjVL0pi6Kjxmv5pRevK3oWGqLzBy3wwhrynqa9lL9i5n8tCI3up0V96s6MYEtaJEchyIng2nFdU
7tySn0W+FA/yWQ+mahcraOyiQkuflcJwfX6C5DvvPvW2ji5sHggqBI59zoL06jR9g31DKLqIx/lh
oRfexYYarh+vUYSb9dOtvWC6hcGtHhhPJGU1Ag5HqKINE2rFMnkrIhVcBsQbLRzQlIhxhCROojmk
+AzJIhKG/SZi/BxXk7NqIZkFl+eh6H7J71LTahEGjfDRd7j/jyG7M54HQTd0F3vcJgi+udxwQrMv
btb3TPSIDVKURxuIhgTEZyfarMF+qKrodcyM3J+D5D8y8uLXoVfpPqsI93d1GH2sxz8ifIMdf9bR
LFMN/xEz4iEccfTI05ViX7G2gNgcieVxBu70TaLWh6ojba+1dPiOpK6+Al0lWj3AgljEyTXqyTDT
se4yTKnnCzEMj+ipFqZQ4LD/uqp7IlqXyjPOtCvwGJu0990u/asjTrX00IrZZohTbWsR/7WR7bK1
ZwadCwAIY2QdD2GvhLnfNUlH0CAPSpIHV0R8R1tozeRbS7J8A0XQkGalj3I7Y9qaPMlXGSTZdeyG
ymdc55pVGDJ4FhEY0uhRl0xDi2wuuQ2wDlo93dSkDdS7HCepdvifESnxsQlK+5bloY7hix80t4cX
z0Fsrg8/3NTwblIby5LgPWbD+LOqcNti8vX8Vc9G98i6tso1CKplFVT/bcl7S38pUUvQo1yyr67S
Doy+sgdlCvrrMFj3iXSV/0woOUE3vHKHI5Ooh3fIRcVhGSF0RWlxUJqJTYFv19dHPX2eK3smS8s+
yu1VPoxxgqKmwvWZlr/nTmt8WUYgOEJ1KfXUCVeZFKWqGXZ48nbdcdN0aO+k3IHvkPkppZ8fxRoU
MdHklA/yS9Q0eoCVqtXkxeGnHmIN4IzkKGQ9mjgJ1JUP+uRhR0/K99FMYa4KaY2DiOIWYYByEM1u
FTXH6pTEcP+VON5PBd0hadiFUkfOiTyKO2pSb+nRxel8XidttIiJi0FmXUIEWoUgUZfhHQY0z6lK
oLcFllw+OMRbQTGnHThU3Z9QkH6SKFFIaJvnvSdIP+XSfUXG1iqtFmcH4n0LoPHOYS8EueZGO7em
I5R34DxgJvIPbTznGltkz3VVwVE+TOPPpV3e6kOYttnvsm+/GEJUv5eguvXef1JbMnZxdjHzWIAG
Pe2aOCHnGcXDRLwKfKq52Bp4VC6hklsPypuUKMgHKWkh8BRxq0P0XQled5vMoftMsx6rMTnfWMLY
21FFvxBVubBTzNzupXcppywm5Vq9kq1i/qiz8Gu0w0cjdrurShv7FC/Tt5Sby/NaRFyar6NlOEnR
SGuUNqaaftg2sOqlfgnBQnBIgCr5sRMmnyFBs0h6BcQGzlidIY2w+m1qk2RpKMt1TFLjKRzUBSNO
/oVS0bqUYf4gXR1LfpcN5JSxnhr8ZHGdD60412kOu2Jl5MXax9QCkmpSi5647A94aGaQDwiX6lSA
omLtbSH9bGW1b6SVeigPtPPnF113wKHFzr3Ph2NfeeFdq7XgPPZRDg2pjHeGNzdcXESA5COnuHAe
fyP2BzOj1L+nNLwkYw1aQUzsy9nSiIOkwpdFU0G31kdF3yGeIi5q1ZXplXuXcxnTxHgDIYjhrFX5
Gmrva9gvGV5wochpcVYUqWleKzolBzepcarIQUqodhe9G+jxgskgIyqLj8VY2xtaRhpxZZN1nhby
yDA7ABvIWbbqGeE9CjoRBDQnzwtDNpzerXNqRdBG7WFu9+XTUATN5INJJycnnshX8+STjYVeD7FF
TUCqEEuD8sM0e47uI71F+TJ2+YQdohRtUYtTMaAdv8ofEKHTdxbMyW5A7bVa70xBl1s7omRXD9vR
IubKUefHIDDFTxQlAWHIQMdkbZFpwKnnGm0fFDKBPQyVFgSkHhl7NLzpTtajHVGpAegi36O9fpSX
YznRbFn/lsVptJ1LXq7oUCdKGjxrCxJo27a/cjIkniNlaYV1w9uStOfthjZd+NwN9H519ThnJVYZ
cznGiL+OraeWYP0IvAp1FGfegItQPrjoYtdn/95zxK+mI6aMCpLU9t8vgK86ktN46aa5xCtg30ep
HYgz6gDxUq7HQDENgmhtFkes8zegfaWLn5ylvnGN34NRKHcNbpRfaCrDRit/giwFAjSnVlFsi1p1
wn9cisyfIlERYsT12yLOr4iVVIEfRagvXmocFho3aejm1jMdZUJ3oIduwp40BX2pvijHx32Yt+kP
lHIpUMQU6ECpKwy2QIrP+/Foz039nQqNi4aOxke/uYcUZ/0qdPiJsqnj9HmzXzJEKtVsoqilsjhG
Xbe8Zbhpv4auo5USeFhbMTolkdbelyFmqAwa/ayjjN9EOmN1jwwEDFk2ikiKq4d6OstOIXBq/Vrm
9g/Zzgza9rsMHEekUTE9q4bgqXTZyoaGk4U5Nc4pn3NCjOjfRW4I5GGxpifIkPW5jdPMVwwo9LRi
ntOcjxf8zUnrdJ+h2vBuqSCzg7kZUM4CuJMrCAWjcQ3QCj338BT9pu9cDtKMQeXS1JWMqrI0uv+b
8VQjW86opNM+tNPpwYpQ/Ax6ugqaRILKowqF1OymHtmyNx2W3nmrXaU/rLY/PO4PAwLex9GsLlnV
BC/yAbzOHelxdJOvFFgC4CYBIXVeorzU4Fb+qjrtJOl9rXOc5wrru5J51XuOx+bvvViCDW2J66rZ
psIR7SOXjkJekth3GgaQiQuKSwOYt83w9n1MNcjGjlDrvHf2/w+30HQIMVfxGFiFjwS816tOEHBr
qvPfVSkn5fWfnkE+oxNQl97VsohZURPI9WEfNy+tBmOvmRHlNLVevyQeVuTKU15V13TvOSxJoYer
azIcTUw0a1sYwWe7H6hOtwSQCaJspx2WODkure59hApYRI7bhV/pzQjwUzg6mzhe9k2NJoG4QuzV
au1g5Fa1Y14UPSemoGCgXUQHr/emm0uDEvV3TJ0lvGJLIaK2yMHKzLFb/Jh70TeaNjsUEYLbnNoY
gZCwG9G6G9FaRLMPGrp6RMpCTQncWAKPJ4cpcN/i+EJpWhab+cusmvmeBdOd4JqXVcjWkwZc1eMd
gAMRaSMjahKZ7zaNrmelo3e19uZTsyNlOrC6ixoWP3TFpbNiOcUmH9G7OXlo7iLOi8+wkUNIZAoh
rG6Xk6HF33eNnOa3NTfFQb5SPZUOTp7RgZWvB4ITtz20zA09uvkqf9nEVm4JWfx8dRbHOsTMNpM8
P1axeRyWExGR4KU1T3f3S9CkW1k2962yjQprD9obrpY+h9sIvOwp9Yh6mo1HZ2DswYk3qy89njd5
OpbT7n8P8r0ROgJo7uYu3y/FpKCtFuWst5y7sp4RS+0O6a41mQT4UW9j6/egna6v82T8mtr0T1CQ
1rZWRPwrX22n189RaTfnoq6jK8kenGf6ysQhbsTb1uh/sNzpL5adfjT4z/wc29xVCvINA2V98r/E
QSuii2UvAGyFJVa33O9SX0joZoixjQIDwi5F4utanA4VV+kS2AfVzgF+48o+G4HR3jLMIVugRBHx
TGpPxmJobRdkrZe4zwjeTclCXRsfodJwYNdT22cr/+q94X2us3RnGYEHsLa7hUR5vThL7B5GlYwB
QoDPoabZPwnyOCVmbjyM4Fj+GVlUBa70lN9HkeWxMNLjv+rGyBEfiqwpggQrq4tryhJGT08BRapr
yDGkrigkjG6KjY2ZVYR0uc5PtkxlZQr+0+cgPmab6JccGYO4a5yetBUzhO9qO/U3NDjKH1NZ9I0E
Fq3/TwfSEDNZtRtrkNgMFIyfhhPhswidfecaxmNWX6E++DDcE4pjktU6fzCq/ro+VWFS+topdDlx
rQoA3c4Dvlcx6VVxg8t5azAozpl2DIhYGoiOoXh7z6WTI0NSPGh6xzaN7fWlLTJTYNni+Maqu3Py
5D3r0EYeDEg8RwmNRNBKT13muFi18eIqs3KdoDXc4T98NtL4IFLNsTOcnGnYrCJUOPwL8b6I8Bgz
oH4i0K3aJyrnIUarVCndFG2kyUw3QjxD8mlSKduecK/bPIAeB28OxFSKi4OPtWHVNESJwPx5DKYB
gI4ZlnekbeWNnuFJvlrEW0nI1RYG5aW0hv8i9uDOpOUnTnaVU2V+rU06/xybaWVFFko+RBaULfwa
hJrIh8DFOk6MlbX79x496ZR0Crwhg2uV2x6B2LGlR7Bbz2F1yFRxtJBq1hroqTL9kI6+sc7sTeuA
7y4QCj0U+YKjAUnxW4H4I7Gjp0l7XHdRdCKHVE+n2zL1TN3rPLulCcB5PqazNnfuvliW/Gyh9jsZ
JD5LHy2yCPIZAcxDOxFr85wo8YGAbCalpuc+egYCzMgLuTCFn7XI4I94VmCezcVimVZbmgBC7xqF
yrK1UgLguDK+zYAsEnkVIf25ZH1r78pgIodWeIa1UmRw21mP2zlF9lvo3lnXOKCZjdeS2ZqqO4FH
pTWmoUsSz8rFvCZ5pe2yCmoGvWn9CfEvWEJgjf7MbPY9LvKn3JkO8r4q41lHiSzUdWrASQGZB9sl
XJhEGV8NO1ef45DeE5fyoqUfBFI622i2wdAb31JQjYhr39eY8CojNOCjCcLCZI5PiYPlRAK5PQ+j
bqJcsxbn83qP8mX0vqz0A2KoL/ZMFnY95SRn04sdrDj+TKYOFWi6J5fiMQQCcljl+U2GqawYb5Pb
eA8M8ssboNob4M/ySaHhvfv3TBk7BPQmBKtV1uLpzGm9viYEvDLUw2STLSpFXbWOjnddoLJMZNDb
kXV1ewfOpWfY55lT05OFLo2JjHVPvLJ7oiXcPQXQrE4Za53vUOxJRYcDvOuI3sbZFWU3rcUeDU0w
wosXE/OiEtFrWd/g49hxxj546o3yVUlqiwN9Ph9LdfkF2KDe1wi1SNAtwp0bsKQoGhAKaQoL2hxh
nAc5pcqLfZjhiCez7+Ytyc9wjJVnjM35IarU+WZo0IaxEHw62F59BM5crDg18EuynA1YmOfoSa3T
bzYqhArWbL2CXB83NH8zGNqK9Tr6xm+7LN7kUN5S3e7AWhkcurplpYQvfsyZIu3XDg8ydGY3mXeE
tzm9a7H50tpVlZKrij6ljmkMon9Pi4U8JW1SdlAOpwvQarg+S/uYhx80Y5qDnCh4+gt+MehoOucO
2d51SIzpzIGpWjMYDw31Cjmu3J4XHTlA/fdoEzrhn8LN88cSo589agQcYvDCM22O8WoScblFvSbc
571nPXSgEZ4rE9okDOAf63IShyScCBuFvKjHGtEAQ6v6WLsEFKJYNfjt0XghtiTfpCLDYOR4RZby
fK8MhVmJmEBqTMbPHZ8hYTKcxhlCZAfPblP8MF53iccaecPg0EpfYDRxASSHEdojOlBilSMRaM/B
KlLIg+6bpzBW3l2huCkYjO2dJayOaZJzsh6X4SKPYPVnBYZs44mVmHXHelFSZCtaY3rkntRkOS86
80q7bzZ6hmGmLZces2+G59jtxvaBUXMLpaigdWCc5Av5NqdBbV8PQP4c0feQI3tNU5DfYhOWb8VG
/TwtGJwm0iNOXQAlwrYuRQF70q5Qzo5CAfjvQQdU5jN6yw+mKeQ8UCtOsmWXgwXbt/VobEJCJXyk
YeSXBVXwSFnWX6Mu3zMW18gm1a2tFZAYqooGWCryJzpwqghXQQkMCyGnJGLtV7WxqSGCmt0P1Y7H
47pbk9uDOTd4tCIV0iHn5K3824nJQWsg7yrZIlIsVG8SY1DoBPvU3azBAi1fy74eQz5fEpulL/Sv
MaJJwo1mLyblfgjE1SNilDMGDq3BUO3/xdKYYCBwwOiY2a3XomSZlRcXrS1BFkbYSGzSvGGVzp7N
yb3TrVBeRW1JSepXgmFDnGhFP5WfXRmm6lE+qxeER+Z46FKtWb090uDTQe6ArV3/WrGvFOUJRX81
/9JTNGW0PPYgBrWnEMKFz++cvyKMmGufni+lnqKXaumVPUmYPtbwRTG4f5npvIThQDk9XTE/TM9d
qAVYqxeu+VKEZhOHJD8yzyXzTsI4mEmT6QgXBc7nEB4m4QV18LScWBUol+Yg9wVv4qxSvA9Zq9zW
amOivTjhsxg6gj6lGE8+aPDp9/CwcMO0qn3uFQ0UwGxH73VTIQaovb8i87yNmsc8U+ctaDlnR6v4
hGYYRl8P/AA4QMbRRSHwRLzleHHPvEEM45TJGJ7KnJsDBW58AjkEfYQ2exWRnEwf60F23iML+MF6
ecWKPQtQcbFdJtUmhRWKAa0qMAsere0HUp1FgBdFfnO27eHP2gvTFNPbZ1doNaoP8hTOa9An/1lF
o/td55o3XJDmzQgqYtsmYhGlydExs89U6xJ0n2PA0X/81CAD3wsiUkIfK86MRJb+cVGTxaDFC4yb
EsG91uNHki42Qxn+GoIZocG/Mry//KlgYHsBArWR3VuCUanGkNYeJBNutm2P9lxR0otlxQYfHCM0
G4qDnJVTbwG1lHeMQt20/gmpiHsaaoY2Lh5lzi66+6Qp4Belekfyb2E8vkWie6+Sg7KyU/IGaeDk
ErLWDPNrbTiCkJi6pMLJc4LQ6M6LgSpKTvVn2va3ZKF8GyEAl6X7KOcndoPkNLYThBBiphI7w73g
8HXROlc/1J6p+7wdbxPK9XSfkPG7yT3t1ait4KEz+vyVcEXA4954H+Cl4TZhhi9lXAvHLFKDlqc2
6Sgu23w6Buqc3MLUvMvlUHdxVdAlAXcjapxeUcksJW93G3BAfyA1sOeee6b2c/ZRZWuXDIfOhS4B
ZhX56eFROuoiRsnj0MACoUFBrfSLq9SVj2SwEdF2TPrL8ffUEgjP7fIkW8QtYGBcmQBoamWXTlaJ
1aCpz7E2UFcTz0BA0gAq0G2N+xRmI9Kv4cGJcPoGpo6peswxsKwqU6+cHokKUELNedIDhBM9oe7n
OCmhhQ/ZTXXg9zS6sTCDnsqtovxREH4RA2d9ritGByVJfOvpvuur8Mp58ziHZngaLQZhMkWDVPFh
VXClQqXCJ2yu8cuB8tUz239rGucB2XP/HLqL+lZ7PwL6SKf1+yfqOzisbd1hzI5y3dUAdV6IRo62
jePYW7n2yoDvoRovshFk41v1h/G91LNo78V2e17UEA4JuL6NQtP/DvkIFEpeOFv50ptIZ2dkXvNZ
JgCsxXcpj41wSeZDTlH0kG0q/LPv6IXjU4UGZ2cFRv6iLgsYHU8nwMNyt3LQgBH4hIIau3FVwG2C
DL+xhTO7WczpJBln2qIC8kmb136yoWpMDPFit/m51JrxMFMFIQW9WehADpCUJ1++lA+KCXwvQQyh
Z/N8csBdHaLanfdgeEFo1HPul5WWfNscB8O5G99V0o+YYjwWMzHSkyhUB/Hg2Ml01qvhZywK2KWI
guuAf8P6P8OU9E+ZTsysElFjXBXZM8OL37Ldpy2dALd7V5qE9rFQR+cYMybcFyW5382MsyR2lrtj
VOwzYEmkw8iunMdY44y7eByDZW9dNSeiO+W+16X0OO0Z7mdXs0tA+fDDd/qsnu3bkRqL/BVYfygr
f+YTuLIacvZejxHkEwoamrZ5K+ln7Fs61kLJXG3iRrmW9Me/+758mSIPyFgVQ/83ibjJdThUMZ6D
OCiqWxeFtLQM1756uh7cIWDeSY7Kv7Sl/Blv11k+oTE4Mst3D+n8M8o946bH9uxXIvdtUa1hAybn
Iwnneiun9K6Cfb4zwnvXcuFl2vIbU2G1nSKXoNYp07frlqxrcbCTk8l0IKGij9F1iTmlNxvTI/RY
vyGJZ1MLRx354Pmpky/D6acR0SWexfqUAUDGAtsrh9BMYF57zUlaf1N8vn6de8tNWaodGcjveYlL
lLSgjwXlc9zFd7UfHgHW6Mj8KDxsxrYihCp8yFumjSRut3sZrDAYKankYQ5syiOThlmJdon6pDo6
ZnkZ7FA/mTU+WEH9qjMgT6Sy6GdrXnzbNo0/adI8S40snBC4loXjnQrHBuWV6eojxmxy5rCRpqy1
Rxn1UjQAz7uoUPfIizXfIBDV16R2gOT26lA6IZmIVc12Py+7ph3s/RgbW1kn1yYNapDlFuolOmXg
cN88aBu+reQ1052eyiREggWwCq5YaM1k5aW0/i3et+hi2o3WPI8tJJ3WSiDogM/eknXVnQwq9SRN
0YbkNINLi1a7p+TPnqGQ2mW4jH7ViJRGh6w7XWirp2Eg9l28nIMgJQCMYofWQ9OcmqQst1ZsI5B3
X5s4o4uoockTya1K76KbqIKIgYkTfdoEelQBMOC+o2Mu3cIWUUKbEu+/cIIaZlDeyQFFOx8CuNQI
YfuZUUwf1YD+EUKw8KcdUUkKRmfYwh0tZjKzJhtMKdzY5JiaFn4eiJHKZih7jX2KM3MVdydx9ZdJ
ytRnNrRbpjSE1YUY45Nw9PaQlLv9rFTfo2begoHkI3gaWIECyJe+5pANUziYEvJhovTqobQ1L03b
udt11rgCF3FYZci5p+IMwmbem051V0Yz5l+0JPSeo26TzuR92PyDtybGkN1QTwt3IaoRj1DZ7brd
OFpRvblNcC0s5kV2tkClEMBWzOaRby6p8h7l5T5ZTOcVuNB0CiZEcL3JNaC5OjG7iWhDJi9N7xgn
/FuHVuh7XTMAZVka0bZWOR/QwCEfClHPQ4R39xyG+S+JG5oK/o/GKchCFbKQerboBkwsZCxDV7WB
IDJQdKw05Mzp0n3hedMTijTke+NbYJli1tbXj1hO8o8U/IUc0UZmMu8lyVBlIAbMDFm+7VW04vUY
d4lW9RvP5s8XXBysbv5CFopXQCeT8+m2boZznpniADM153Kokn1RL/T2yxwJLzppG7nXE+3s7Mop
67ckLqEbNX07bqhFC2MkTnL8jJL8sCyJ+9AAirkMJZfQrI793axhHkEDDI5tTF7lkIWBL+8yKwqN
TWfFla+W9k98gfY3pdxJUZbfTOpRWxBQfmpqw90VAiCtpOnWapaHylIJC3In/RQhUt7UTv7fYA76
G+IT7CoNE9EhJEbObjKKRyFQzwuWeAz5H6uSceg5SJEd8dh208M69EQj2u+Cydu2eRCdi3juN4gp
9nL1zDP901miWzm21itMteLQAWzeypdJP4K1BT/kdy7zFy9x+TwElkSOPPFvhsDNTQ5zVpwc9IkB
YtmEJjCYqLvQUCQdiETX59DIL8WoICURr+KqK/mBSakEXWfoqogXFBgXNxhvdukg/PKsl9kI1Wdp
S0sVTrtxsuRfCtLvAaAHye8PMpIW3O7ywOwcWzm3hpv17Zt81k7m8hQtrF2mM/e+UnTKJra/EmMJ
D7Y9V6RkiZn9XJDwLgtZZuoyuqoD4XME3kb4G2r7nZ62pCmbOo2U1hl3Ydr9D2FntiQ1lm7pVymr
65a1Zm219ekLn2f3GAggb2RAguZ51tP3py3OISvSjLwot4iAIsFd0v6Htb7lHFwtml4QyD4bQT/c
ej3Bo5KaJ4fl+LVQhUZhNO/yBhz3hyWmmf1GmK+4WlG8kZq30QeI8h6Xyj5gjtNHAWFS84WLfLJg
xEYArGJhRJj3LFlNMJzftfEZLQFOb926OKp79zG2PPxoKtmwGTC7Legi8iqNyLrY0st/KMkTOCUJ
GmFyiOuroxqv3JOsTZr+Kwl/2nMRoPVHLmsTlwwGAL5jyGcwVKr6AcRBu5XaBfgl/s5osn4T5oW4
etTPEJC66OyQrxXVLMLluVAo3smagL76PSZqh8CxdZYYDwMe+qfWOatBD3cCmMrJC8uv6UxJ7FFb
Wt2JvVwHhe8mnJ4+19B1ru5J2TiMaXeLZLGqag7GLjrGNWTs+QtfzVmbjP2DOs6kgjZJUGydWzzA
225K95bjKtwowUCxXbDiO+O0Y8FAQ7CqJbVIESUjy2nY5AmZPdKFBH2sAXwjLgBJ59hjvEpSI1hW
7Bjk/E/R0vRk2mqwchR1+qDVCaGQylVt78Lu8lPJlOOWj0jvgWSsIz3rP8ivUJwhkRkAEsWaFl76
anhadDJKpKaXLA0w2KgiuitKtvcbo+P5msX3ec+jTjPJZ3TscpdgAlp3SoqqsthUVtZ/E3lA8Ic3
s9DrgRtODE/RhHnJM3x7zZgu3ofl6L0AB9guq0oPxXnXXeNSaz/zKFX2rHES2L/ixlMWVXefFQfI
G6wtff8oS9haZVDkcdbvw9E9g/3V2RiypjIyBoMUjgplbYVDoCfsXfpQB+Cm1C/6wgyDiv3S6c2s
f9YeekwBP+fBqRAz0am4XUPbDuCvaEkybZ3whcFhvDVzTFVtU7wQ4238UJh98b+MCLWEBbMSmw+F
lPGVLszicxE4yVbALj7KIT+HDyQTCwKO01CKmlb5ZBMxvEnlZoZHwEDL6z88238bZjoYlORqXYGH
7cHKHGubDCKl1LVVgYRKIszGOULMMO0a7YC+qcfK2xRdhry9dZ6XiiUHLKeQExIjRb4K8bmN+CO7
agzhVDKVnFrADByo4SpM6a4cnIMvI3UkJd30hcmQhaeIRI956HrxXCdc1Uo6nsrZ8j/XBCe1Hr9Y
hY17jnQLORroG6e+JzUNT1ebUOfnSlhEeXaDUbyBCMYs2gr1s+JMBYJM1NgRCYzci9NLY5vVPWMl
tiEId9qWHRO0vPhsWWiXUl0zN2HTJA+rfsWoCdajrEfcYCwlXL36oLB221ck4cSiQwLeZRdnVL1T
QAraSjdFxZUBZFwaNjKR1Mu30fQckWnyWNAVme9uWy9CWFRr23aG38+PhaDLKWJH8TkcRY2oVus3
Spf66L2rM5MJ5ZpkbfOcOyjp7M6/4D9R9900/slIRU2wDMxbocU0MRd8cZOlpyE2vHtfVSdhrNk1
pfEKgWfdNvqXMizf2pmAVXb9ubY056X0CtTK9qEfC5bx85o+0ZK9h6NwXRtdeYlFVZzZmIod8Qbq
toHGgzxhqC9e2zfrbrajanChwXVttDGLPmq29uayfvrWDi4SDvCBWWJdwnmK488vYiSxUcn0TR6g
oS1Ebd6rgP/qFPt/QCWy98vTDrN9sy97yAWMIZKZwhg9UwCkba0eUvQJeMoZ7jppaHwwCXpYoRi/
dDN9zykYNMorzzE+Tk725ImkhHw+zzEwWzJRTwsIBrNDzK9U6xQ6yi3WPjDGcB4SNNGrWFTqlHpo
UKp6zzQROZ1ck6sp1OsuW5PREu/jWZMSfXdwiu+GDkvw8p+wQyK1hiljhDonCneZ2R5ir/okAWMd
A2ForNmwLXqjRKTZASWzC6RvM6OuDAMVrpJxQB9YPSmwabdKUY9ogIDuLryqPEGmXiZnrPXtwa8A
krhm9RE5OpI6jPcgN1smDWXPoWWa8aG23De/Tb9L25mmGyQziNxiAOUy4vcRkQb6c+kRrewoKNTZ
VLVARdHBCYs0Da+Is2uiiY+6Yn+V6soqFbsS9V+JGO5Ysglh1Gy5d/mcQC3bbFCopWxWMsbHaEZ4
lmavhkkSdVSynJ6bxwlxxsJVTGy/YN4GL6pRcF+gH5FW2L6fI+dSBEVV03yB1UfyH2n3C+4I1Qkr
ByysqTGwhZxb0PlFU4K1zb345pnOKrn6teZ8cRRO0DaukAHiaV/pOFKNVeLz4FJ1eLBlYIyfqkb7
OPG3yxSMaNoOF810XUbRjiX8Zy6R9CfjnH25mDE55lcVuSnNzIyO12tn7RNxeNWrkk2u0V7UUNuX
OH0apIl6yJqrdtcB1eIwftKswVj9+1//+//932/D//G/59D7Rj/P/pW1gPzCrKn/69+m+Pe/iuXH
xz//69/ItIVLUBhiVYKhVEfVdH7925fnMPP53dr/CiciIMo+bTj7CLDwg2R4Kn3/gxzdCwua9rQL
omDaF4UWf1RNXBrknzzZWfJcyR2bnp7NjuUiCHw8wnp4To0yWZd69fkXTc7tSMlzjYoMeq7QJDRf
Ge9y6SHwln5JBp3hyeDIMtQq/gkpJWYXVgQTLqh34XAtlfhFWmywyHd5E31sWn/rNMX00a28a5kQ
AlFU8Fe9uQYp5uC5viBGSDHRWv3+HdP092+ZhdiEqCXLJilXxeRj/+db5rSGkXp5oW9St/uDMRtC
LH2vm+rKKOruLl0IA/mw98kXKweF4cpx/HQnAih6jM6yI/qaO6sA44M92sa85WvP2lyvym+nBPCh
zHGVE/K6jONdPA7JZjKth5yeunZ2M+Wl6NlUQ4GNRCnP2bPU5mmChSeJT4GGJtWECwk50qeuyMoW
OxipZkINQbWnSfTGDHqNYpZ1jAfUzAzD+hw3anQUXWEih6pebQEgacSrcliu1TQNYB3NO0pmxiek
bqQuhsawC2fyrQoCV3dZaeLeCl6wXo5rK469jWayuqThScFStEC4i/ZjYnwppiq9CqICLwSc0H9H
X6UGB6JVu5XjbWte/rXu9DxUPsnVqXmBn6m+mKlyEdq0+6XBU1p6Hjn0oL3P7PYDbnFmhbMOOWEL
vpM4Q3kpThYM+wFLyfwMMfGzyilS5Qc+vJLiMGRRt5ZPKNMZnKPQMu5Rd7hXeV/dXM9t6W6nH9nE
spX9Lhu62W0CCWttIOXbyqvPL7OrSELi7zrs98jqpz2DCd0VzmEqop4JErKLBlooil1defCw5czu
S/1CYJ2Or1wER855/58uWM14d49bqsP1qtrMGw2d21z9zwtWnVRC/MbA2hRKZl3bEs4F3rB6Norn
HxPhngKWFZLWsHzQOIHUnadPSD1DUW5kDJl8kalkWgzfqFLH8YC4/K2tnOgCCA1sJrvcDzygxub7
EBLttwJ3ArtQ9+tdNJOFGQfa6yZI2MNNwnWQHStoboZkWDVFLDyCuYgQZ7SAzeJbgZ7750kcVE9a
MLmPWu+Jh509yNRN5VF+m+PqO/pBjSfcx2/KKs37OcIPGQegkaLlY3cyrTw7LT876aRcoCDkh9YV
1U9WRpdXG3mM5TnjRM2Y+o3r1tamdTBMS3oBkqRAFPl2UY5UcRav5GcPXEnHUwN9fgky0AuDRfns
MxxrNn+zzF8KapWp9Cl3ifkbNOMWxwNVc6U4+zjG9ZiHVfCW29rN7xgEkHMSc3HFm1yI0y/pedFm
5toc2Yv6o71W3Mi6BfytfKM1Di6xua+Icu54MohTm12IS49SNJl/ZtHqvXo8M8s0euZ+Y1JehNvA
w+rdVrl7MMJ0242DxYpGffn9c/LvJwtOe8tRuasYFamabf7nVRcJGCu24IFEHePapxp7txQ8vtNF
ZiO/JVLacaWDJZRnIXqM4SpfDPAfK4fiYiv9bj0ZHRtXye7uHC844X0lgyYggy72d14YM7OZGa7L
48CYmmc5LwAEsUlr07m6WnjXiDU7NwxDVpmL/T+Y6N28EWJnZ8dvqgdwQBQ9ZngRP2lDWH5uAiwn
FppjwjLxuuambj61NrZem0GW/G60yS39/VvHO/T+jtVUYJeoTw1HZ51gz7/+l1NZBPaQWcxmiIes
qTMVw7mGpaJunaEJ1oFtlVe/glDMZBHGmv7ZziBapHENBrASG8aLxJWxXbh1Aqwf+4Nos1QUXt7Y
q77GRaEMjXXsiPlTcfTTBbre958OOSVTX1BjxexMTO3Fz0N4OCMX2qTmyLxz95Ga6YWlmv7o2V8q
fZBhqibDjMMFnFtT3MfAR2ig1fWm82IMbvOi2ITzcPKNAkHufNJpfnBWlcl7yBH2/J1Zo9LSpyNi
8vhhUbGe8bY9R51rPOSLVjh/RrMWL3JMyl9tVD/L5zhDowd3s7gOeWfv5aZuMKJpI//58h2RLwFx
IWnIk1600GPRJE5/tPYnRiaUjzbWKvkOa/PbrGBKPfWVOFNbfyo5VJ/sIqn2eZpYB5fh9suECC0P
HrzZ6rN8Ac81rL0oxSKel9ozg6i12lbhPXHHJ0Sb+nkQLYEkY01mAW2mRaxK7j3ggH5tCwanADQA
VuTkOZupOp7izOKGtfIXVyTFi2F2GTKwxD/LnzEnCU8MxiZCj/jVFgQOKDzET6SdvjHlrVB1z/ea
WuCNX2RnYQn+TNGUz76PzkA2BWrcNFA2Zn6OFmjgJ+llKDArxnNVeZeTGnsqTlxcN1kydGXY3g2m
/6pLIoUDfT0m0vCIgAzpzFQqD1mYLYMdxEzs++moNr1hhY8Ww8fBnfJ7j2qdDMjpSeoGYEV1dzmo
DlObuKcRAaVwFOYSgRE83DD4+RJTZ5TlFF6scdajRvFwiAeiEcqcc9ww9GUFAs+lBVYo8oO8uCYR
fKkU5dpHqftMuRIhkAOaMe+16tbCXud21qpojfasDP7sQkejAVQ7fSjam6xuGnI71jnAu22TR/bZ
5q1nOP3fX8mfNbTUOwyDH5dfrA2QT2a2UYlwQztGg0pSYHtUxoHPZ9LM58T6Jic0qlclzMujb0ng
enQzEVsz7trC/ipY3uP3CP17YOc1luk66k6WX6W7qe6jjeUa6Y4ToOGzBIrdwCGF4hLOyZBxvpeW
ktH4WNCl9OVbPnUIuOdqLxL+SxQFziqIPftPxmCJqbG/sf50isY5qoYNV4pnbcjoamd1aXsivbfl
z5y1xciJvhQF7XU0cxUlaNxR++/txOoYzdehhTH0WifqVgSF8RQm+SOawwYdr4QvL5xpM0/1bxWE
/JvnjyfX7k1UKRY/mn9umom1YyYRnRu7tw7NlOHRQiTYW7X+aIYhPTrIwzeFRaBGPLPv+hLvj1oB
t82hF/5kh9VFACDCqqunsWv9XadBYEpqy3ot3AQCM01h21TusnILdLfdOAC5ZJ9sOF260Tx0kVGs
RqeYEImVOqtn5Few5fWTnnEr47omGhMNd4fYOqL9nyZF31cVNd+kTrjTctcZ11Wa+B+ErzwV+Te5
s/xlqNcLfQLyggb9f9R9FEuaPvbzM4B9ZQDVVXXqHRGK98Es0j/nL3IKysOyw4rA/1Jteu12yFk/
DU2LQ8LKnyhVvKfMHMK9liFi63PhPVUsaZ6aAiIO/58qVPWLF/bTmeFFufPB3DMOJ5NqTMORp2al
X2LFJlrSURd7WmgTmSgi61nyGCenC1YAGMuVqabTqXd7+zj/1TyMFesYXCJ5Of/9EljUGDY57jv5
sy7W9qzELsZg1AfbhvCSz70ywIoZQ1dH90or7RfdHo5d6RS30R68dWu3kB4+9wbAgi4JY4SvVnly
q1LbI2fxHpb4GoWfsfiE67yc2rflKxuT5hinr6Y1eduxjJqdWzX1sUE7TRw00wn50jo0sBAK9KTO
Fu6FjZ/sp+hWplzJus2aEgP9rGE/LIK75XzWDaZqP5Fov0aHVBwbyEA0EChYE9uJHw65k2ymUvPG
sBWRdejvWGDod7LGFWpVlNOqXTxFfWc+o/ZTR42Qal0xN2lVLFmv2O9+xlLAY2YXJW2S0FU4tR0l
uzGYOpBj5ZNqxOizdqwR4UEwbcqB1JK8oyWOFNj2lgO0J9Q4xz2YETxJqYumAoWzNbrOh9Jo/QuI
ixCQjd1tGU5QuVRVcazq2cESWv0uG0oqgfnqT43+ZQkqxTprnJpM2zdTZT5JnL/wq/AYYro/mXn/
Ws6Kcz1LuvOy/XFbpd1GwUhyR9GZ27QV2qMAwg7ZQwQHUPFPMgvDKq2r4/mvvyJ+MK09jX7dXSSL
r+voS3EIdLvK7bdB1PfPSztntQN/jB45V30+qPuSTmkK4fg59nBfZGf4A61dqmm3rM2/LuItWy3s
n6oxdGvxz9AxqeFZjNypqbqnZt7Iar4odrg/+lWxoHswtisK+KfSFGc5IS3a8kfwxdRK5ae4k9AW
j8PXbLZhob2ADM1PNo6mtTUbTAwfcZQIs02UZSR3j5W1zmO3OjhZ0G2WHPbUI5B4wCXopyPaoa/K
ZPhX+TJvmORqsgjYqkvhq6kBxaJQty5t/Efohv7nsOkdjkVixmgA7UPkxtmTEVafFGhxzzapoWdW
gilnWahufl+iGnPP+B9zI8PQtLmr1IUlDNd811P6nTHhOarM9RQxtA2s1jogLErXNgR6Er+8R4cY
uMOmvoeZW9P4O/Tn87zUNfud17jNU6VjDoqaTv0at55PBK2VX9UyyS6alxPUkermLa7TGy3KKUwi
42JjEaHZdu2bku3kKFi4zUUMrTiWAzSmf/gHvp/yuCbFmWGaloN22jacd+1Lm5oDdS+kIvgv5kW1
iN8agx8qMtJdUUChDOPIP+fcL8ipCUd3Sce9GwN6KBg66GO6qqECY2hHegJmbDcXB/ntbCgMNOJX
rab3zpT/18AMd9q8KpC3fJVUKyyeP/sQbC3560Qo+s4yksuUwYZ1OLkAxI87JobNI4hsuj67bp5x
XeEQ74LyHyaEQnv/SQvCzA0Q5oZwAenZ8xv1l17EJ/IAa8MMCWSCcmbw2R28TtMPTeh/q9vxdegD
lygoyvr0jY0oYkL2sU+Tox9EYauPICZiKQEAbjAefjPVyT+aCjda5+b1Xq0o/1pITuvGQfLtOk7/
7Afc8hwLq9DrxEN+x2IjPXYq4XVG8IYi1QBRlZtX+RVKFXU9xC2ciECUl54FdkNGNboCfSfJkLWG
jzoOaPKGHh+MvYoQtm6k3K4Lq/TsivYYF0H+nDFMzotBf9QQxS0R9tueGvNqAL4++tRbXQXNZEiw
LtV5f5RypaEBmFB02lk+l5xR2OvJbb64k14/O80fHYLjzUBc582HY4hYKCNVdcAHAlBwOooYyig+
2ntbqG/yj+NDblYjg2DfdfMjls7yoeZl8vb7S1tT/zYQ0l2X99Jw+UhR/Yh3H2kz8ocinB23OfPJ
s3Qg/mrN1TqctpqlzLTGWSHnGiTYsCjJAKTMVh0JxfZTys7Q072L7Xn+PrBr/NNEUkNoDU3nYhND
FAeoA6rMio41aRbzwwJ8gvmapAQhydmm4lrTntPEXlks+jZxCn1CwgdiGPRbyc0j6UKcdXUCR+bV
H2ORnxh+XGTXmIzNC3vi26h1eOo5hsCetiYhFZCe2x4F/wRJzLEmtKUsdGoNnW5bUiOakhY62gmm
l2EGF1to/+OioC0j7XLEzrZpY85dL0jSHUC16Vjwr17LJ3DNQFLOyVQHAmMa3QtNJE+9XT5JgaF8
qYZS43D/WNpAZPpZiIEcPcdrdhEpE9N2CuwPWo6VA5MYk1E/hSmla69YNDyoRuqgXJTGUS42ugRU
ppqhbx0PLVprl8+KF8Gfb5L4NUTvt9K53r7YSXxM1YZtXXNQncl8DfOqxI4VDc9or2jQ568yUox+
fw0J691TwTLoDnTbcIXGJFxV3z0eHVHRmyiptl0ki3VYYn2d54me9oRdPnoj0JdgjEmPtjAPq6dG
YGYd3Zg2VwT9/ldAwZSqCDQA1a3lz3BBVmv53ltJH1/ZSXdr2Fj4cwqmakVVxuc8MtyvulqxhnG0
bod0TtnQHrWHVIko2/o0vUBLWAf4FzdAf4KXngiiuz2o+4wC6KLlaN5nZvQvj4j8Spl64m/bwjkq
OKqPiy2nCz7REdX3ZabE9fvNTlmFzVNKDM/1XWHeYgdBfB+pAaTqhJTh1TKBE/pk7NO47V8YB6/8
qjnzzw/PWtLE+zGqtiLEMsUE2Xty4Fwcs2lo+Ezr9uq4pKTN+ZJYyUnsJnTiUFXNEYlnSs1tVI96
GncT8SQbCA/siQAxrYlAbJ6IzhP7psHx8/tPW//bPIpRHlecUDkJBPO8d5+269seiY82teWIRDIh
t8QsrHbLxPelG8GHtrNwLRwyMog0Vv2iiX6kimdclmguwu42XgG0i80Sp2gZ3bIpyM9q14ZEkepF
c21UQJaisrdOyMTcKL6kWqB8wmd11XSlXyGMJKfEcs1t3up//MO/bV7X/LWSsQzNtBFo2Jqr6aYu
1z1/Od8cSuggLh08bfPwtHcmKpm5KR6ZkLOaoJ/9PoXP7BHMH5aZvg00u0FULI4FOyLP1BLDwzDI
eByVZ3M2QoHGPNhl3N8j2xlOjT19lTjHKonZAdDQrArfyP7pmHbe/TNmzif3JBBt12KpJ94VZKYe
ZBUy/mCnm22+X4gfPHlsnnrTSPxSvRFAYc/hmCYgiVJobLz34NH3bgFXDhVWcpLySb2dbOYEZFWi
OV33ZVw8a0Ppvkae8wl/lXeVv5YF482Lx32iakc3nJo/6gg0wljm6XlwWqQCDQ4NOQ9oyaEjiAJE
w1RRic+smX4ISa/5n4owUup67dVC3Q4x1uRTXpr2S6unFzF2wQnrEFgJKeoPbC/AVl/M6TNokGX7
PKpYbYGmPolMbc/LjbfQlMyOiJZoQiEJSVsnIotATFdT0rVVWGdPC7tjFkU9mDyV7tE+9VPxp9ab
7tkQOY4CaIBWiC3mQURQeNBz9UyLqe4sWuTPrIIsJCd1qlPzvMjyH4Fe9xgtBmsRfnqojNaLpgXZ
vjAJk4pV/8fvL1rnfVHGUcKyVnXI0WWPbL5//MbWgOivV6Ldgnx0kli9R0OKR2UA0Fh3fn769eIh
yack/1JovXexOmSqWu0xw2DVvkm1yPlk0jghfCbDkSzMEV6viq4YF4qqKPW5Z5tPY8nH00U22Ye4
rg7FnO2i2yI6ZE5C0OYMlOh5T09jVWEdoSCMJ204TEK5WXVRP8nzvtTI1YJOcdQDE3VxAYRp46Xc
3n4YO0e9EGtkSQdT9fN7F3c9Saf1tIe9Wnxr9GrCLWUzNQ7hHFTJxp2/iVrhYj8qyBBOq6ufxO5F
NrE9KLKV55GK7PRsp5rUuSyLLaAq5k5VMa45uv5NH8mGG0lDQ7vkmQbC9jS+/f5z0sTfb0tKLc5I
np7g6u33+3VhdA1AaLvYLRdl5LflLlC/GQWyOxe+0VZr7Sd3DtWSi2N/gN/lUEGTxjO/b2MhiNar
HHWHmKpd44rRt/LpJEqWtlLPSfxcvJNL31KQI7D8d0qF8LDAaQWXLboyV/HoQCP3SVbECPqZUJKO
kxMg0ORucVNrfbwWjXLwQBtULXH3IddSyQZkJ3dYcpv1FyCMVx9qB/xljUwTd77d7liMDBzPs26h
SAjuRIZpLw2fis/qlulfBOa7HZ3EsB1nV17cktDRYfBh6ulOuzTR9M2y6JiNMPnEniYtwk1YPy+T
ZV/hiMmE0xKIpGEktyossemEuX/Gwg7OnPOXsEtuh7nQsHOisHoy1xZju15uytiPr5KO0E7VQVZx
OTSbxzLstCY95e1kYBTAJDTDak3XClHWVcXekSkION+p3nrihm0YvGs5MZBvS2ilV43RVIq++8lT
uOLZRH0stXRvazFeL23nQdJkBYd9BNXAyutrZT9ks7+znzG6Ra19X8oLUNRFZSMfhIIT9EgE+xYw
9KqKYuiSVuF454ZgYzmxrUSXnUbFW/552OWG4+zcBDFekrXzA9NwyZqLsGrpiHFEYKytWdkFHrOm
0p20gwWiYe1nxqWZN5WKUiDdRWBC8zmG68AtxWazZEfNoxH5e2R91jtFt11yER0a6FPBgEQVIUYs
K74odXXLWUzIZkZz8ZSU+JQOaRptBj9ybnJSW2gE4trgS3bhsTww7OI9ICct3DGf/DK6xKz04ZCu
q6hPj8ssvVS+BLjzd1L9w8ht2BgJShw3JR9A4iR9VvnbkUwtH1XCxdJMfa9NNf7S8R/GHrLQ+Wux
4DgQgYXQLdNg7KEbczHxl2JBpBWyJlYq20VkUrbjSZpXO/MDq3ucXWXGqjPyBBv2tvjQJ3mwZk7r
fMxUtpYgzWgftXM0v7RRozEVfk51lpDlbLc1qDnXUbpdpMfx6JwXBIdjj+7aJ5AcM4wqOlYhXdBh
0vIiGOjqHEfVMLTyKyf8eVC2vl4vqTxK4dCyJb6I19j+ki1dBTuDZNQPsqaqB/sO+crdFIWLoFeM
9m0Elyc2kQeCr1FnRmbEjSZ/xUs7pBIuJDGT+OmmY7QnMnabCFaNDCt+/V0qqeSyX36FSZfxaOKA
KRbt1394slrv67b5ozAMbkDVJAxJU+cj8i8fhRH2Ild109vGRC+t3Dnt3evIeBfzC+Et9yyz9aP8
eUB8wC1BILN2YKNzZlagwtArH0eYEmfD8uKD1J9ofvojwDt08P0B3JaKbl0+bKvR5ciwY073LIl9
nni+uh0xWXp40Fd2iuNbdo+1+QdpNThsWcQwrk81GFN5UJ2qguhCNe1/dI2angVP8pvhIzF342QD
t3LaB10l3vQAXx5JRK02phvf6l36UuUs9zgTGzpBaOUNNsS29mCBxYrB3Gsalb1U8CJVA8gpPnVV
S/yl5nkMdov8ZFImBV1ycJu20w6ZTWIvgDi1+7Oz+vHi4qIy2qTDEcXtvkxZ0+ZzhmVxA956fpRb
9nf5i2T39AsvS0KzoiFLj7JDb9MxvnQWXnjXbuyLFpLgKsUwWZwmq1gZbqamM4cMMKdLTX9ppzYY
Yy/HBM3IOzM1e+fNXpua9gblk0dGrNMzXaCNIfm78WqgP+a0DmoyGESic6oYxJXoVMPHKS1Ydxd2
i4OFtiOlNb7W3bhFfoKicMQ7VXaVQ4pK3m+1vN/VtdovQSS4oCpCJWazlCu6g4uHEV8jIu+sY9zK
AGjfVX3yEDbbYPRCxeeEp9NFCkoU149XWT+2dK1htVJ8Rfu0lBf1pAuc2eOwTeFO3EemWaeorHUg
KP74hz60WG7mrWs9Os+K1icMwgbzyQ5irGdhrXxL8mEN7wazXTXm/HU0i0Ff1e8s3/hz2eaiR5u2
v7+RdONvJYqwhenwQNNV4fD4evdMa7sEC3DejLvA66DUMbFI0aOukdIFxywwPjFut48eqUeIH1FR
KiDxMywKDzmGQdC80yzGc1bRReuGgfy1M7jRKjQMX/QfXhpvXN00f+CRuFZQqf6YuERXUxefrXzG
RTsZHn+NzUHQOeZFWk7BTOSkM/fWfnGg1ihzcxsSqqTy4UDuT8u1KoZgOIzyjCxAzKzjynJ39GgR
spok2cgFTovw/7gs0upAwKYDkb7LW1zSaY2n0vN97dkqGrSuWqaeNebAZ0h5KJSb4Nz5M7ZExDab
b2MTMJlnE3ps67B+aOjinUbt9nYdlbti3m6ZPS75JG4e2CI/xiy9d3Jxqg5WfLAt9dWe0u6V+U4E
Vmwyjk1st69li7srUrP2FuQhG0XyseZ0c+YY7V6Kj5QOYjY+A3Mn77YuRkTwq/RQM2tZ0Sugpk9y
KqF2hX9CZEphUzUZrGgzQ+rMzlyfRvEgWXJbpCbRbbPmlQkC/O75q4YI8B1al5GDqBer5cZoWlDI
81yXmTQh7DpBJM7AbMXR4hfW8NFKTOYP19fKvdWryZrpWg4OzPlIJa/c9Aruj5OzEdIRLwZuZl+9
8Es9BcVrRovfOgPyzrj/LlO0vSJq1mNGsplsQTufPmrWJ3H74iKW6F25OwgLFuDLZ293TEvCPhG7
bnCh6c+rBdWF9bT83S07Ki6t1z40hdaECT8rwih7IF64RKGWrtoMUfhSe9SxIQ6lmd3VroYdETUG
UOxo2nVGAAxPaoP7yITJhpqtxt5MLknOaS9BQ0RdowzymuzYQ5d6EkZDOtHURn9GPDzpKrfg3Fas
oOELcEhEq87xzUOE3v20FLXJkEKRNWwg12bxVS+KbIUVS6bupn6hX+QGaLBZ+wgYolK+jcOg2nTl
CDJqjh/JtaYDAxQeFTzrod9e5RCKI125wgavbXC0zaK6HQGyFvGVjct+6RGssDpajbo3x4C7NoJF
oSV6s4+6Nj/zKP35wniNXNtJAIrkLPV2XMU1cCb0EmUN9zWq6gO5fIDvaiN4UtnbnZ0xPKb+EJ0t
jEqb0h6el8eeOeh3xvbJiXhm45YGuXn5/aPsb7IptLiasBBN0WyhZ34/ptLo9nKPWKRdYfXOUWoz
Fn3TMIHXrwsWAYtgIxqtTYSrdb081qCbuRocKAn9kIFc1FgqGfLLT0DXqGc/PqrUgy+qGfgbYhx2
LaCbak7MlurSWCFg3IeMGvF0QYgTNOO4Woo1oZbRkQnfgTy9HpVw38e3vFDJj4kY7KptZCHAZ2/T
q6bxscdlhIPCauE6MLceoAhpKQnkGrEaXz0ilDKN7d9gTNQBWdnvf/8OWu/nCi4bDVN3OXQFSyim
ff9ZVMUlgCjPBLWKEoEZ/DwHazg3uPDJmw6Ku6Dz39WZUdx7KJKbKKo+9NEMtolmCmreu0g3Y/RU
Mw5byL4p0605cIimLPS7k/SwFFY1bGLDJJq5E0B0TUc7qEA7PoWOerAyZdpGKS1PnVjAdwn8ukzz
i1YgvcW716HSLEqu0HF5Ok1DkvCumC9V4Q6fclJnxrJzl3bnp561gdLIxL9b+6pB2IgJsyzpX7Q4
4LfNm1r50Pv9O+m8H5CzPzRYjmqWSuMPuOSdsJ4QcYEzA9Y4nS3JmUWN0WjqPkCsAtFKTBq6O/Z1
OvINKTqKKmIDO8dOVhDIqHrT10Cg71Bsb+VM2rpXNATlMBCuXmVuOi1uTinmhpP8Sr6YYFb3XRul
kFDAdvh08gTK8lLY7v+n7LyW41aybfsrJ/odfeASJuL2eUD5KrJoRUp6QchteO/x9Xcgoe4tUSek
e2PvqGCRFMkyyMy11pxjfv8oshjVon3TnoOYHPXwFKd2eSPawjwhP+UqH7PqXsu67mTZIQr6Ht8/
5DAHkDExhw1j4FUq26rhLenQWJZIIti3OqVDYIYvUrMt5yQQdxftdtA35ZmXmOzufAzOGSlosz37
BOFGn5KSa+Xg0A797tWB+7Yw+uYYuzyBz7rNhq/ied6kTezuJr0gvZpINQ65ExTfbnog8c09R35S
/qmT+ss1IJiIMTQDzKMJjeri52vAKjO3DXnBNg5pk09l5kOwasL8jl1BucS29pkjvrLX/RlUeYej
aS7mixlN0XHs7fe10ZasgHZxoa/dMq0d9WPVLAEEcUquRt7cu5w5e2cipXKprEXQMtZ07qzKye7K
ykBqmEJfKfwwOo90YI8MM7PbRE96WgIRCO8quQ8nTFPYSzMaY603wKn8iI+cGKQgOFLfVZfCIdMb
xxMUeL84pzb6c0OL8HQO+rNOksFGcdKj0Rblg+UnT2xC3Q6GdbgmoOnIgfOiNz8NQ/6Rc257Z2cl
DtwsGxC3RZbYkO8VX/qysDZOQfqX5ueGtxw5LoXqfiaYC45SnCg7RpAOcjQ/uJaYi67yI32KCL8T
areReGi98u8ns6/Pc+/2WzbGnaz4CQ15+v3lKH4Z5wvN5aVUddsxGFe9nWIbDTKtmPzdTaTPtrfK
YSczhc8zmDuaGupWtyrzdZpbAhc1k5SJsOkvQmnFU1JMiLW16H4wQmzVaTtvYUuiB2tJe4tTMs1r
0SkvYU/qIng4jK2ho7ygzv3gOBMGguWLTXDuQiV+ic0Z0HU4Iz1WaI8kIQGf7oJDMMZNGqrv0+yb
tCV07cKUbDp1oWnEnutaMH7MKIY/S3piYYYTYHWFRMvCIE/IRlNkuqP9XmTaxSmAopgG+BPjSHSF
cy0MGNAIEo2PeQ+FZIy7b4U9P5dktf1h+9B/HRTR6Vxa0pZqoV7mt/x87eSFkyt2kQP1TMwvsqNp
MQzaWjPZBEGpCuRVaGGpLWPSeJI7WUJMoIy99TxUtITxyevCsCvnyG9ZW0/yU0lUmIfMNVJP5Cqe
UACXXMbPUnoAGILTru3uc7sSD+hO2kdiGiIQHgsPkhOWsXEXmh3MebGLXfGqFQQLGfAYD1WMmT6t
omME92FTVgXSGcKFt9nohDdFzRqY8c65tQPLazMUhTBAB7LvqmkvQW6kWzwST+Vu1Ml96BvdeJdm
tSCDyMFYa5eIB5OkYlVfbKxtEka3hIkxZZ43FWidmznwkQzP1jVextAQW76EyvBE/tYAfWP507GI
Y0WlT7xqw6ToeaQiwhr9F2k67ss8QvRb5x4Kmrhlh6zP0yDCMzOJfYmEUXpbG4s4EgaLZMy32ct6
SJ7SxjzWHOou5XJjxy2wa1HqR5PD/g7ozx0ua/WBwLB7GT5Wp+V1Rf/OImLAv7RLJyznFxTXj9EY
jY9GTa764txfS/2MBV+SAZafJX+EEilEDll1dUzqHH16+dWiIt0xH7KvK7suhkJ2UM0ZnlBvq7cq
i43XWgzIyebGo1zPW0ceN6kcvVFAtJyw4mUY5Q+yVuEqs7a5lp3bZMbotAq5mKdW+jDu4aCnLFd6
eKdMfXHRohc5qWGQa+zWGNpwmp31YC0Nk6kjtjgymCMtpVLaJboHH0ns2iXhxTIr0r/naYDWMw7R
NgBnIXW22gwUYNAxGPXd+1BfSHjqpN+XSLP3SeSXh3Vok4jgOSMCHsmHAlLE13HSy9a8jW+SMMtr
HZGlWUCiXvEeprVgKNzqRcA2knqNvI5HwkyHh/U6GvDuR/HAJkH3HTqFbe+NufY3AAzsgyiN+bye
h+SbiAN6dOjWtIRq+ErP0YG2AgRc+jwNeBCHGYFIig0qKkvKGdvCM6VwTDsigKv3ej4PRwNp2w5p
Ybv2LJEKTIQvEjhpwF1pJ/iQi9v7tS9tEK/LFWBM2kuHbuEq248kjr8kwEb4W8HRk+vW5hspL5E3
6sKExdz8p1XKfNvwYFNnF1AdJqbOIoF5czQz9W4Ka3P0t1amUWgaRbHHhh2v3gQlh+Eu78onlfbp
tUtxJTKLv1HGgY7eWH3yHbsEaLp8buTZabyxNUismpPopoGKfMZg7JG0WZZez8CHtv1MpIqSglRf
7lrzEG9Sau5tYH2u8jS6BamDrdFG0ECjqBvnC+df426qQuLNmG44ffquL5P2xkD9ta2bwd2AH1Xz
vU+/3FPsTGdY5hNx51CyyjQ4H0/qHxpF5i8nWo2ON9NySitkJ78YeoSu5ZjHkefOdadumRTaZ3lD
Mvr3j+RdMx9YitsCuiYU4Xu/94dFQjne64GxcOZJo8GPhi1JTZ/XAKPCARkKQvcUxkpKERWVp5l2
eaOBVpO7obwB5ILhHoSc7NoRZ6g+9lmabtDxObv1k4VulMee0/9+xPCzr+nR0Q7iqLQExzSa+S7n
FGq4rxImE6bYsebKfpUe3d8fN6xfnqtlNmBYtnBtpMTirTwS3molaGE5hFqcYsfuz672Na/DFPpM
3y+ULfIvEcM3+BuTnk6xme/GiMOeNAUzstv6ZEncG9b4DUbHdN/rojybTuPumBEwZ/e7p0zLc2SJ
eXHXDtPJTQbgSqoJyneBpmdJezcgyjiF0lvcwzNcJ2IdkpR6Yeatu0s5qatTTU6y9DZx2WtsjVcv
/iC1S1gaixvNNF97DC4bo66IAK1Hat7lpqkL5wCHmrxlrd6FenvRugoYsZa38c63B3PD8jFf03mc
rxHIVCmNnaPqsXZaZ7MOkdJO725lQwBGtL+3Fj/d718LTXurXgGTrC0+Zw6cumtrcpLww6SgMktX
TbrY540wDZd5CZfSqC8uTZtusrh86RXMEa1pnG0yuDC3LCGK8aCSzh5A5Jf5O7xRI4DKroJtfHio
pfU5dsHpIjACCfPRkFGpHL3sG1pCntX5jyXexuO6vtMkBP6hlxDhJJbbHDdgWxMamn1zHHEceY6M
VZ80pDWz5atHfQoVyAxioh3zbw/UgGt25wf6RrSoOeRI3agVAofTyjmkxvxsjXZ2J8H9zTA+E82K
69iovydSVgYgdtkilPu2ysFjl2PD3aOLWLKQOjrw3UiIkjswmTYin9Ru/3ndvpWkf8Z0WdAEDJKj
RGeYfQrHTvIk8wE2FyQDAwc+pV7Xk9kaLXfh7Ynvb7Taar/my9FthtNwK3fqdLmbaMYdSnfrFKZW
8w5JMKET9vi+0YKW3hQVk3TyFqBUrFxVdE9QOZ3LhM58QLKPnHtJ1V0PIXcrW6Sa3c0nTsnUXoVW
3jNtLPZhL27BF71I+1PnF8ZeDkPXNphm9capR7ntyiCfhoXloPnh58hOX7t5InNgEYPExuvv35a/
NKtc+ibCQlHLaBwxx9tdSJkECk0Gvt/9kZxsqlvyBHxm8A19/0+SyypvIkRimHWZyLlB3QN3ts9z
VEfnkOGcl6bKeOdoQ8RzJYydoTHuGWY4OQxjoz2mL65wQdhMSrrJVXGaGXQ8yh9/vAXshYqNhRrk
mHta5t2ILi31nVtjXIhpptGxKBA6Owr+NizciMnnF3s2uqtfTFekj+HnHHvMBskIPsl53hqgIjzV
D5D8BeFS2r42cxHco++NH37/5CHMopD4cRArCHpAg2jjbTbpVr2t55SQnE+GbOEua2pmsEA5HlMy
l0+hpd93XfmNhm7GubzMjpkB0QsZ4YyFPqsvDdyNEytyfYHOaR/QKN9GBmFHyAV7wxsBh17n5eai
apG9fmhmM3mNcnQjYvEyhpF/0AWulsrujdcwH486tEY1C4ZrOwbVvQ+XySsWAlmmP8wT0sYkpgdU
xdjn9AGAhpGVJbEHusJYv8EOvWj9rK4CfEc2J5B4naSxeWSusBQjhZ8w6bIJ2qqs4ktRG+bJrB3t
bgSf4PoICuRR0FcI0FsVeHEpHiLR/ZVYIRRIKamaDN88IIfwaku095xjx4dhuDiN8C9xmz5Ka1JD
0Mc1KYqz7aBgDbBPXOMBQ/8KSJs6fw8u3dy6hZauaPRyCm/DqlQ8c4kDk7OxSIWep2GVWzOzmqAn
BgKyygfDuQ49solYtFDSFueIvHE0p9n5avwYWIm+Jxa8O8dqnR7HuCVIK66ZaXbEjhL3zAgooLuv
dmH0BFMsX57dEMunGIhHzFz6ZuQqgvlLXS73ubqTzcB+2VXd8kOhR/kL1LLg0U/e1XhgkDX5jZ3e
yeN/UzLV+v3789eL2zBVzVbZwun9qcbbLcfptdFNc7LNhqH9wrvTfzKxuJ58rnlvwsr7FLRG+5TZ
aNJVq97QahtRRwNkpLI2zubkOwfTUWFyFk3zQBBYzZiQqMRRt091kWWPdRFpe4vUJgiPs7MGrvpL
gWuWc7E+5WQZOFs4E16pieZVa6yDHIg5VZgdXWyYmwSwNcLR3DmLMs+PBdYimG/mfHbiwIJcSZAv
Iz2KYjywI4s/xmvc9kJqWdgkSI3xZ4Zgxtekjoz73z+Bb4f7OC9onpoql7iqMx17o2bUyYVSMstG
Tq/BXpp9nC8TgbpelU0CjvKX3/+2X5Ae8tdxQGBqzPhAN974rTmQ6/DRMXivhQisyy/RVOLWSkyx
9w1zvhsmqJaK9Qy+G8qQFcBUr9MDzn1lj7KygiVP/jBXU8/cKSmyb46Ll05irO3GeZ6HZlrv6QQS
CgcH7xTCn5kXJx4thmaXVvafSCX60qz/cY1kh2G2jvWHVgwKCXlI/eHco3LgnpQOPXVCbAtgWwAk
dVPn9GY4gxeuA4diIIRmGu3pFDVJT3BtTW9M7bSDmKgkMgsZNEDE4zDmDfuAcRmTiXPBpOJRyZLs
oWvwovUYX9xl/8kKQ/+Dfu6XeYTQdGar4FagSFm2I9EWPzwEU4ErXTUioRtBP1RJwBnZeGUALm2l
hKvB8XjBz/15Vp3xMsEKuRVN+J74Qfeq45+34+rub1gICPqN2TNyc8hKPGAd0jxTG8I7eROWdkjJ
BcQBKgoUmRkxHYVidinnkohp+WHh62i3FwfoGmlhGTpyB73t0bTpZ1m9leHgbkPb7+h8a8GuLjjV
KpAbN119oXOk7iTSqVkGR2hc+5sQfY66kPxd0rywYE82rjZIYL9/h/9CY+CJxLhIq8J1hWMzHvu5
MddCqxcoK9Pd1PqPSk8TqqJVfOsuH0VN9y3VAlphy6fkF7E7GbBJSNX+ux6XHzVuhQ1U+JgJF1pb
7vv4CKGudqF/1RYHobwRGYZuFZVvxxvzTLyicmuwSBwaDfK7htFLEeW+QaKJJT6vTRp6Ltb3QREn
p8NRJ9MZMYWJXdWkzQ5y3AlHrvpAeARyewgqD0mZm1vaBdlj3gFVGey2fxxCi9nQDMj3//O5c4VG
1YvqC74RC/rbk1rY+lOXmhGj5yLONxgsMKrOFjJqOR9zlUYcRBB8CUXcbSZwSmfMDjwSHfJn3oe7
uC5KwgYc4rFIsTgjga/thLaDbb9jJahu6R7iAEwH5d2IyvySJI79oaVXUMR6hDUbZxNvj72MRieW
F7rnFGNoQZdMP3IRJZQaDprEsnExUUYW09it/Hwd2+FGZ2DKtB8tS5fWX0cD1J0+4A+p/Ge0tO2N
PikECC53Mdnpf+gHG7+UwYtUzrWFuXSENfPt5Zsq1aQhqCK0F/vqAoKg6iE8XKelJUmRajp/1XuE
2VkrziL3zaMbKfMBUEBHpN/Ye7bp59dIxJ/XQiBqitRzSlI8ORmF26HxaZtCIltkPwtOa8zmzZCh
lkgbqEwSH5XZ4aekd15ofU6nKZyBIS0WIXkDLK++Z7xDqvDv3zK/2iN54LbFtmLpDB6ct7JfpgUG
Pj3QwrFVf5MPVcT6U1Y4802VEh5fC7U92KU/XET9bNoQi5J0bxmIHAuLValP1PnCWC/d1yUlmh6O
6UMWVMMuHoJ9bPjDTReFxzxsO5beyDrbhLlwWkzslz4aH0wfYHQZHHSiFMKtQa7gH17XXytqdhXo
Vwh3OICzZb4xkLlZ3AoRgauRkkxhDwOqYbW40uiLyIbP/Zd2EClmVQrSWR2HXaVy6gjGZrqpM9Xm
jRsRvUqiz4ZjQHV0lAqvUFNpt5qbEzpvHH//cui/vA/5ex0b/hFmXovl783fW8eczecRaWmWo6qI
WmSPjFKHUVeu8s44ZNZdPbWYonP27raadmrjYBOQ8ZouEN0uMw7QRxNmZKF/ljeOaqTnMA89Wc6K
KLM8v5+snRLlFlDfKGZj8rXNHx7KL9NJHoqLUovxPJYc8+1i5PpGaSuB1WzSxHiwww5y9KI+Mnr9
k0gC0srLs+/3/WfeXCXltQo6VUOxEdOd/oJVliN29nkOKlxuHVLIOHG1U9xiqpUST8XSAM34f/IP
Gcbb8ZtAVaDxl3OsgzTHGvrz9tPQ9RudFhZ6mDUH2VER2pKPrhbxVjJ/FLNnnQ+hRk0OyVdm/yA5
5NRtwUbNM5WmRxDt+sZvH4oki3aJ/X7uBCyAzszRsxTzfujN6bZh21/Qavhgqf2jHJNCbCGFjelK
LR5bCoFvVRUDkK0whoiu/7C23OQeRihMuiXWWPVAJSF24u2/L5Opv6tr8RiZhrZdv9mIx+/eUobA
1Hyaf+gml2his8oOBKuaZ0SHCA/LI5VFu/VHHAyNZeLIWNYoCwKTWbWgJIxw7o+JmG+MNDsCSqtP
iHngtsUI0xb+yF3emtmD+cBhZ60+h2wo3pcldNZpYYSs1jtEq9aGox7bemD91QxV9kWFiqH4ZM3U
zmaKCuNdGWvpHo9vuM1wn7He981DEpFIno/6rsF4eTO6zo0KMvqGBInbuI6jJzsfk13KxHEKi+sE
SmAXDpgopRRczuNyNXuwq4g8oAmkVqFc5GJQ5ku8qemQ4D3VD+rCmlkZvSRo3GYmEuJ+YcaGOgnB
Cgt30NBZC9oyvA1cFXIalsKighFaWLj1CyYge01rxM7O2oEBTBQhwp/cIx2h/DzaFvwWonC2hCzo
9/LGCISXYZK6/v2pkIA1z+mN5Ni2obF+mxOP/d6sYnUTU8Nt06b/RgkKurcytX045qOXqP18NcmT
Qjwf7s2SKCPw+Je6MPxnWK/NUREutodq2irRHD1peGM3BFx2J1ZzOWAJiSU4hRqOxxbU3jONFspy
UgnbcQXm6PgYvmMEAn1ISIgPmJGTOyH1WrTiiSSvJ2M3psDK3FGHC9vM5sKrMXfgqN0z8qEOHMxw
0BX4V1jRiLcxBtBPE4Hp9ZAwM4vs+7FMrWOl5vGxGhi7+UX0zc7G8Vad4CjNi04gb42zv2jJoj7u
942dwZsY7b/yQMAzxlWwk5Jfv7CaY2/GN0QoRJfZ/BgubTGZDjO10ydJ0SJOrDvIgaK8MSZwjjqv
jCaGB5XYwlPX+vzJzBkPeZTCPSJdo8Y2yiAaY0rwWYnHd8A2os8gIzxXVacPkKxvlVyhH1HMLK9L
Fo38vfJGV3mwdJgO6+Fg6HPlBKjnZODbJ1+gzK5UamQHpCWq1X6oPlhp2GxVFj8v6JXgbOuBeVdg
3/SSd1ULnZjpBrmVtj7nF4PmjGxF2nr3TfKApeKYSv5cSIk3OiWXWPp82pVNdQ70scQt4genUFma
JJZyAB+cvlseUe/blFZu8EkGiNVxf6uE5XDmmf2MZd3alwFp14o7pV4vXPcgLXLqrKMWTrmUxEAu
uznGt1lmzDd5CkCZizY8rw391kitNUgDOQzaMjkbIaag2UuGi52U9rntNF44M3yF2uWgKc9Mj9r2
ecXRjoLMUIE4W1PpozVIFY+ElUSeX/fdif6ibR61AY2WTFdqWnQS4WDMmwnaCL5ckofMv8M8S/E5
4oIBbFfu1UAnn2gssmeAr8ONMfv7vMyHl9jtx52K6yGfqs3fNI/VP9+75Lqa8RnuxHsN9CV5K4Zz
E+vWIwav6anPO8tTMhSHMCbzP1RIa0/mx3JZ6PxnWEDXqJp1Suef9ygOlEUxghDafdci2MHHNUGL
WZyHEIDkKqPsPcMcNNuLY1fFwTrcVBz9vQ5z0dYclO7c4Wy50xOyxuheQ11J6dhbiG0ctXwdR2Cg
nEO686x0e1k8yBupRVA0UR+IpvacyGUOHICT5ZR0tkrHeo2JS9kVQ3yA10VGhYrlg6fWeFi3o0BR
olcxz8becgnloH1XfKAdmtGJ/WAQf8OfuTDeWk3hfdp+bzeqkJH7ynFvkip5Z6X4AcV/snjY6gih
r9KTgRatdYKLMWA73lrxuetzgb2PRkIW4+BlhEcoNEptoqfNatclWEeho3JaWm5mAxgN8GVUxIli
wZyb8auMOHXmvENPoX6S4lqZ35vawTul8++UNGsuxdCFz0nc3PvK/HF9LWZOQyDgM4AF5TElfSCk
BP0GsuKdlsbq1SltFgeVo5gyt/07yzCJD0z8GJl+OyQbd5x4Gbr2y7ph0uOpN1LnPsXlfNOPBnwd
J/s40vfaOETV7jW/1W5MyAIbM9PULe0xPMjL+HqMn4GXD1cxmF8N/L7HmVTlvaswPB6hB3o47pXP
xQgUIlKyK7GW+NGs7pNBw/bBTOb5zrLt2TNKfJQdc4dwgxl95i09MLb1lf1Y2O+GwbC+6zOQ405P
CxZljUAIO+2kUG54AJr1U8t8bheIztkCC7yTGo+VIQGXuXI0nzpPz9e4V0laUcaSNKIUBKJJXAQz
ifTA3Pg+AspDNd740KQHIg4kgahyG+YHBK7e0Eb9qmMsfU6DotgFvMG8ImvnK3/k+7TS0oslhvQi
f4Ef9fnRzpzCs8YxuZQknjsVLcy2bMbn1AxuWqukFEtMnzl1Y1ycKH6pssC44jV+lc+uvMeL8L5E
6XMBokGOrTInp44VdBMoiAmZz4FVW2wXuekuNKjoIxpzDlIIrixSy/aTPob7alFcgbw1N1NQvTQZ
4T2lnZKdQ//6koOrkE5GKaOPcj6NHMU50Pn3T5VKohbnSvUDy8d7rKH2A7mhZPTo7Y3WDc2teZ/V
aNCLWWh7V+pQmGx/XYepXTd/QBjM0XvwOosM2cbhtNOaFYQk4q+IgXTQT+Pwm8hSpgQttJozUAmE
Sd51zCLe9OjjDnWUnWWaVDKGrzZ68hfDLq3dBNgEXa5Nq9EZ7ZsJzNNVTRzDU5q82a/HtMTa0NHZ
hD0K2aIJkDR3//5Ifs6Oy2CzuqmNDA6eFZXhTgeusa9AAT6uXxG5nR3liSCbQ+x7cspHOnv86CR9
bnmFTuq6F0aufft3M6vB+/F95SRM6ZI43UaeRfXaf2hhWte+cM5KkXhCnn1zpKPYPcLkRn7EYJlc
kUR1Ng0Mgh0m9OZgLPlbPs8vmeoGnk5uN6u9ys6T2/WJoAx9LEdBV5CN39OMJXFo8UwaHwM/9S8d
5qvVOTl1Q0W1yjWcRAp9cVGoBykDQIbm0oUP1YOjA9lfE3/oVVXeggs4+tm4nmjQQ6PDF07+xeEt
KbI+20mtq9QmcLjMD+vmO09ke7eDEVyGLn9kxgO8Outo8ujm2UUvfLWTKWBFnDZZRfIRyiX1pE85
o05JwRUTb8gqgtkMXwcI7LLWG0P7UZ6tLeTX28AUATm+QfNQDOidF2jB70tMKU54sxEaJgoZThuC
+v6tADYZp66I+inn4GcV5O+41QMWpMFzK9fA2dKdRsz+u7EKoTwuuRMREWyTPsQX5snNjXk7lMHr
QIry52b239sCgwwHjBYMjP+eQWW+CQPcizPhopze25SzHQGuHnlIbLJdATK4oygsu9Ln/NChptSj
lqni+BQuWVXzlD4aIRuyYnbvld5pzwOB0wypLP8mYDzK9Kr4w7Dx1ya0Tst0mdHaDq4y7W3x6gdG
o+dV0BMOTuaR2lnuuj8HBD53NpRYRQvVnamSuWRaKQg6Qmd2TLDYTcZw2Guk3t4BXE/vEDWmd6yA
7EZEpMOR5q78nFYG3U5aCEGPmFu5MToQeuD+1RDV/0pYjNEIhKRDiRDZ/RgRfRZG/Q73DQCQJS3T
R6e/WyvMIeo7rFh6SuXlxvu6GNP9ehFnTYZfxYAAl2Fl2UVKkO+GQYhdpgTHrtaKTTgVARrZJL+v
yiJbK5k/vL1+Gd3q2OCX6Tf6UM5Zb99eaSoSB4fswDW7qCdwivW4oXhmu84lsM2xPkNqBoDVTYSh
dyg3a4THmE/g4zEfZbYP3k4V5gB/OorgtE7fRAmr2Y4cYN2C5EOmuzs3icPRA/DZQYK3noaJs0hq
xe2zNQzkIaO65VGn9oBdJcrWaF0tDUzKqDzoyBPw6czb1BdVhRrD1CJxJjG686gbnYOlziZi0LHU
77IpO+Rc+DepLuw/9J018b88UxycYAdgWUZ49ZbTZAmtsHArSGjfrG1jhV+bdZ+C1Il2pJyad/KG
jDNxZ7j6e22g7xCpH8IewNBWS2yLhLboyUkLki2b5ZJ1svYhdjtyB1TywfMw/xA75oRnzg7xCtko
jsvuIdTaJ4Ys0ecE3o1H5/so5Vuxb1r7KIdd4uVt/pibw8YV/XyUyG6YAXAflOKBfn258Q0bw1nq
OocwcU0iKmfttoq18KorM7ikBsFmRcixjDs1k3HTkbzwiO+WcI28PkvFk6mXYttnMEPlTRMK80y8
6UdfVNMpa8pxo1Rqi6+gNQ4GfW7pmcZXh6t+GvItupgvg1oPV32oy3v8t5UXWF/XFToaUd8ZffdY
U9wUVUUiFDX2ueAQVsVNvOkIkiHe/aYRgbadS4V0PDjoyUZqpOTRIUjUZTRECuuUE4HYRrwJXBd4
DEMQf1YhxP9nEpJkPNGyKivs1r4Zu6C4Xd+bUTO8tm1SbsHPdXtEYsk7Bw6741Mk+Erk3uq5nl0s
NU8ujhsHO9rsGQW+gEIpRTHgZJL1KQzawotaZXHflsaRpCHVGxV4Bm1mVE9Vr+I/rK3qWIZOcswN
UlOwlkxQpxRxgOAV4GJgv8+k89Zl34a5UERbZTiEkVH+sMPnjb9JSk2/8ljFBuEWHrnFWqZmhGd3
8SNrDewE5KooafCRKQHogxyGE6FhzvsQ8q5To6F2ODLQKWIjlncRZ339/foi4dg/b1+WIQRdaRql
JtfOm1HXVE1TP/XAI22VeNfOZsph2fmHkbypvbkESqY1y14fZr0n74ao/4FPpcGWUK6lwCuJvmum
gabYwo6fiZbztKAjK7o2EGnbRnznJAHSbI0MalEW96yl5QYHEKTFKVeP4xLsNKC+oAdFc7griTjJ
opOR5RuxBEm2pIke5mh+5ybQHiTctqmp9Fcx5Ch6TzYejLYaj4q/y1V+sHx792RibBVHxyVhm829
W863Eks52NalElN36V29hpGbvUgY+uCm9DlQykPyt9AYa85NMirOq3aOesopHa1W61fTpahTa9PM
avmhIirLa5Uy3Ez9fN+SOvWHJc16K71FhqeBj1I1nSE72+rS3f5hnks8liB3Ze6/NzTDsotA/8wq
lmezf5Q3yqgpXh10+lHe7eJmvs/1l2E+RSZBE5oZRE/Y0UkL8dtblCy5lzc8kkYNr/JmcGvzgDQ/
25ogB2+KUaWfm9nubghM63a9ga3OgJdAO/oK/sO6N5a9D+ttiQywRQp/gg7xXmtad9fo5nCxEsAg
cOEICqviyCPru/6YqNVtEY2XvDCba71Y97Xiaqtz9mLN99mUgybPl8dH7NthrgZSsTSslXnp1jcj
su6LbpUQI2qdYBSIF/cNSQaeNdflUWpjIgFimnDCmylpmhuGreO96Jqj1han318w9tLY+PGCQR+p
8r+JntpAGi21Vj+8KDN8rrnJDH+Tqa55xkE8XRQa9vQN+Ai6s7oFMi9WQI2Tbgm0cO8xwBCJgD1x
C5LGX/qE/QFzL8iA5W6hVcMxSy3QQIviUbHG6TCbZBbIu0y6W68qKwWsP7EbSPjJJlIWh+to6n9F
XdVclJSF1YYvtqkG1kPevO7qxdXnktgRg0afREIZxUH29QfFuNRjDSagst4JdnIANIP9ECpcA2YQ
0tRbxLbyJgk+rfWaS9kpipSLtgV8JM2KQxW9auCujgizSUxO1IOUZyvFlzAhQLkWSrWXsvQVhejk
mrXREhb8ZtF1d8sNDZfqIu/Kj6bmD6dz5+2hgGk0kxTV1G3X4Soy37SpktwyW1Mr283aGuHAiYqV
fJwbNHqEFC3Tj8qE0haKlmAvBiH3ZjP5Xh4Mu3ZO83MGcyBaIrqS+cBK5ZoryIEzwHAsag2niZMy
NkDGt4kqh2YWir9bgb3YI4Z5G7J4vuDyzzZBYgYvmD4yAvpY18O8SfaShWLmYjcuYdpD5N8Pjg0l
vlTdg04iAGPt6CB6UMx9qrlHuO+Qbjo/2jdxuQsmaMNJq6t3VvbQ4wV9bMLu6DNXug4ZPXpFx3/m
PwIWLG8bxIdN4GIeHHVBQhF19uBmz1OZY09rCbZZNibkMdOmtHpMyIu/BX0OiYSEHzhFddsrHVFx
vvIZP9fINIiVWm7hypB1lyHIHkb8cWjKchA7S0JoTT/BI0WpuGsIVNT8j1EVOFfWIWcrr8b//imS
qZERTV+KcoLoHrZv7v7PM23RIvs/y7/5z/f8/C/+5zb6gvar+Kv97XcdvhXXT9m35u03/fST+e3f
/7rtp/bTT3d2eRu100P3rZ4evzVd2v47Wmr5zv/XL/7XN/lTePK//esfX4oub5efFkRF/o/vX1qi
qCgHfli2lp///YvLA/jXPzj+fcqjT7/8i2+fmpZ/7P6T6owtRcPboRLKxL4DO2D5ivpPnZQrTAAg
8gXtG04DeQEyfcnC4kuCISqkKrEAZPhSU3TyS8Y/Ld3WmRPheeAf2uIf/37k9+vKub5k/3vIliZ0
5+cJNGsqdQ4nErI8hMnf+FYJETbjoPu9qpMcBwatQRN7hOd416u+OFVVdpMl2s5lELDxXTTgAmGA
U4FMmJN0Y0zY9pwA8XNE9nfjJFBp5vDSdZlyxHP7QY8F009lGrxKVM2+5pzukXqh7apgfq0y336J
IDWd8vG1qZAeaA7JNhmgNdO0EO3TW9LQ8OZC3c3Bl0kXIO7HdMlzTM9uqtI0ARAG+7fZ4cZzvCpp
bK/TmNbR/du4tF126eQiayXzPBMoFH0dRJUp7jI9fczsyrxVQOfOeq9ux5igCqLWl2N9v2thkfe8
NhCGEOZTsGIcZddlELvPkwLqVRGdfTUEtdLrT4jliEQIbWKVgwaJfHMsx4Y4x7odmQmrjwHoujgM
BNOxat509pLO5j+5o/aaNtHgEcjM4GN0sE8kvYaNgVZtYEN07mZ0cfP/5ei8lmLHkij6RYqQN69y
pXKUo6DgRQFckPdeX9+r+mFiumduN1BI52Tu3Lm2Mu0scYAqlWpoovyBlZXPZ8TGdzTN/aUW4GU0
FpNQI71KZbIdqmn1Jp2t/JnjUlFAmMU68Rmkfh9XWiTLCY0uoxpvGlhWkug/81xr4oWGznyvRT3y
C6jNeQHNmQgv3YnD5SD+TwPexbI6HJYqP0vY7bxxQWAn7otr9ptNPOJcNYOkm069Da0qPo3cmact
zLDlP2gqmJ+V4ZJVI7YFDDYJsObeWrFZSKqjT9GOuILOlgz4J13zDS82YopD5LVl/TLgIElnYuO/
Mj4AXIbw8XLFVTTyuNsGq4FZcAfX4qOZrT5IYNGXi1o77Yhu2MsmKM9Z2UYEPDiTGMUutjZPmqHp
ikjcTD+tyK+K52QnDpJsPaYzUDUCIb8i1aQubToGs4gOWZd9Lc+84Eyv7bCggzVDIyNL5Z88ZE9c
A8thDa2rwY7eQZEYVGPhMMlVXIsy9HtlVt0wkYH3NCnxgFn/MYVg6tbRvE4FgX4hgZVyjiWw68UH
4NHYH5MRIY3ALJdeAl5s70azTGSqSCi8qcJ/ov921zznc6KuyVWdgdVY7KKR1op9YvjUS+mONStJ
QyxtBoOMqGkpyWHsif3AsUODy47H2gyto8Bs8ptmdlnDTWyR7VFSjerMzoV4l04w/ZZhfMjDQE7j
8OS+Nd9wAspNKpqYaLT8a8TFD0up96xuShx5UDEvwk2ysvVhDp3ksLPHydAq72KncI4Y9wzhdjtV
/b3mk8VKGwFKGw0vzJPzPDWfYQ0jfv6YRJMXqjqVMMsdaQmdKS9Zs08ahOEcielSzgqd4Guesn2f
E4ejCfupAymK0yyIjDwJuCgbi73KUnkL85nYAYyiAkBEZ5m50VVremmLXvRpuOyxEpgnmF9dqveb
IqE2hKW+7cYcvNiU37va2jNAcse1XrfZQHafpIR+lcufdZfyC7dnva92qzzDfizTfQI7KE1NZzS1
EcUeenAJikVsldfp2b8wo+a8bNQHostpnaLzwskcpAJT/1prGDlHnHnzCKeomR38PZLfMBG2lVEP
FixihlLWz7yFn4ioMiJ2qsbRoukyjQI27ZC1WtzBbOCW/L5GKbat3jL9WRmvUoajIx/z2u5z8S2R
eXck1QLokDSkSmYLbPLmq1aTmT3o5bXIMIhho1ztOF5Ud5KSvZaG6WVB3hw0ksgys+tdYSCRZaJG
Ehah8Cezd2tcdG6dsI6J5cWTLR4p1UiGQyP+lFiGWHEDi1gklquGbJJp6G0g+FjlGZVzOeSPXEE9
H9CT2OD4p7e1Qe8aDw52S6gNQDMZMkqeDNjTC02WkEZikns5GS7ds/dn0uISHNG7UAotT02a+VIt
SuZHEwhvlU6YM7GovHTc8v2ZfhwB9WE0YaBcFMiJLFDbqVU8F7OjxV0M8RYnxnsa1oSl1ZF46AXj
wtKHFFjyLGyEpvvW2kp/ycxwxhsyPNaVsjQK9QmNKe/sZpUeCtrhxoif5OmoPYzDa5T3KYMvFoV7
MXKzQW2AbfA99ZpCIz/FCwoTjRTB5ZJjClZ3zGhAiGQlDUuTyuHMPHdWuYDFNrrHjVK8Nuy0exAS
NyHeUHtO29rPEADcqJBByvJUw8JgOS7KzANc91fRVKqjtOLia0P2YSzVANIEEkpZyCzT5on3cr0Z
Wgx2TGW0PnbvuDOiXS7h1TPm+EU3E8Vv84vUkiuQ98uKS2SGhKmnz5Bh6LJhJ7BM6ayCqRyTUVdZ
eFA/piT6FKulJpiRRLQI/0yheHDVurtitgcxm5MX5lpuLr40ell/qcprtcDpBBKJ4UXjtO9qprdz
sxaOMrHGDQFJbhoT2tpY3NW1OIhOlTLnsEVcD7m6BYSX72b9J4znJLYpUYKlz1pfaOd+O7V4/IA6
xdee9zygxfW6fliIT4GD1xpNeRVlQggrWZ8/Df0ZqQtYsFnHr8gg2URrkuwoDyEsJ9rIjdWZrZu2
8fCoWu1Cwa3BmVAlj7rkZSyj9L2MvcUkHqdMEmLnVSVln2kBSzG/W7m0fpnZriWm6tGxSJ4MkBdq
0Atur5A0hSsRPEpTnuaaJrPrtTz4/2+7QuSTEgzB6SqxYtmRbW+Z48ZlyITrtC5oZPHheSb5LeQY
Rtae2Wm04db/sP5XjrE8Hv7/K7VSPJYc+PWJrRQS3MxnZTIK2pQlONLY+P5/Dp31CEiCmHuZprav
idyyHygQDtnrilspKX4Vo+OmwCjvg4rlb4VIxFremF9yFCNcQrJlvZhHI0RW8PM4UY9G4YiJrAVN
JD6rruKDujK8NPKuIx7OUerutHY9rd+z7hKil1GtqkAr2C4T2W/3+zUK9IpEKmWwSNyrSo5vAQ8d
1lW3FoyOeYwMvXOlq8O4vNeZ4DYtyXQYe8AqbSNm58z6iBsMq1s/l26xyD6juztEV459RSfQSJZF
R2ZRmFbWZjOeAbuhPUyCDMNIhfCgjh+N/qDhOstNxVCPvd8QKSWDbKh2bWRnmv6KB1+HEoQKTNnv
penJ0j5nJB+zadglLw/FuLhlAVxvdbNZZfWQYlYgn4LT3KA0q+WMySIMqCjzqpBuTxgllFNWwg2l
km2ByDMfcCJDR7Nhy0vkZdSkX7HLSO1s1sAq5N5HNUHjSDKGPK9T+RWbg/2MJhwk6GSqPB7GhiAj
M99RyB3CiGRQfYXJlr3kA/oIU+em6SCxgk8djQBJfNMKjyHWA9LwfBjpmzljvaRm4wWDrDPPZMTE
/dEQCKNaMnYSZpLuWMk+8yqOzpo3s72sDCmKqrQ2A8XwGv/oTYVAljmalFFSszrcQ0BILHsSOruI
U/SSb8buToJ1vrbO0F4wDKKLElCtz8CCWLxMJsVdd88BEZg+F03Pex6cail79lTy4fQI/OAv+qRy
VR3Fkp9QKvi+kOI5j1ysyTYBb1QnBl6IjNVYWEIFWG4nxd6cQL6y5Z646rH70eYfsjlsbc7ckaqd
lfAnNoOJx8huzVkvvnJk/I56rE15ApnnVnNr1zM/MJttuJxthKxjro82bA+7Jq08LnF1yJfCot8I
SXf3JhGunt6zMq2rm666I9aFFLZZIFb3pTx0MZgDiPohqQujxhiIjdNoQd8lZerA5pMNl5JVQj7J
aQlUyCAiKZBpbbw0BK9BkXBDw3rT5/QzS5ULqS2CJ/Ys91IrdvpAGGxREEVJggH7gUhGmrXjlyj5
I6wxuPSe+NPwJVp0THVotoP8r1dEXoQH4GE3wxikycN2miXOaMXWhcIWgAFHIAaGat50vJgLS1JG
BMKR2mZdyMsmhAsUPA4NuKJy7LFE7uC5hnw472M1DQMFHaZ/VtwRFyUt47xjzrUXLPw1QMZ4PnK6
grQj74WkWow+EwN04JaZSW3VZMvB6DVPiN/bwbrJ6noxWqK/4Ug6mPntoTGPyWuTxifNAIYA9TNy
OV+3oy7dVy0KbfW5ZQ0c8xbTKFpThqVKW675Wn9bYSy5ADDapz2RH9MkaCORfQknvBvj9nS4LScH
NwmewuUTQLhq12p+gUh1FTpBd9q4edMXCq6B6ng0bbC1T6Ix06KxU5/AzpMemaNnZMMpFxW0XH2/
DPJXqrVHuCyPtHIi7hNHyZXYYynzwQa1+Rh0rGcKpZqydIxdFibYgpx/1o34kIWi80ubmBx+RNy1
c6qCxurN3FOrZHh+5VNB8BnO84mNcup3NV2DhKw8r4HDY5fFH80eDxuvYTr38iYPlZ+wbfRNVUb/
Wvb29OdjZrQzqw+sB9c9H48FSgbib3iPEmvdW3r93RddDy4OgC245HWR4Ak9KcPiDMmFHTpYo5ru
GGHOYaJXB7kvqNCW8m3uBGVn1fDYpDqIe40orsyKAxl4DKmsuhjQoq+2LsctgzVNDhLqvLPOCS+P
ZxY67DmvSxf2WOY1RVa6xKJB+y01fzbYNE7J28pNHIGzbtiUkKgfenbVI0g0/UyKTqjiQs4uhcEx
0xiVX5aG6YelTMORR15cWwIlIgBZyXSQ6Sa3bCo3fI49J3KWmCQIPgT/3iGRTmVDeV5g9hDavGgN
gMRmN1flKeal7NOHCTCnZOuZXCAs5pHAPJl3K1PerQLFBQCmGSpuHUu2vJUZYs1LZie8DdJX3L8M
yd6cNlwwK/+/Vd9mevLJAiAcJ06tnrLoVtXX2di1eukL0MjC5LdrvublXzRfLPXUDudl3mXLYyy3
zb2aL6F5kCwf1ryt67cuodiMPtv1TwaRovYD2EE2RNvIpRJk43JPCJ5dsyEqR4kLHQnk5Ueq78T2
JPRf+XIau9yOUWSq6jUdFrpgjNgOP2KcXbXis9K5CAfWK158OXqM63s8bHvCUvKHkLwiT9DzlzxT
hEqyp9uE14UzmxRdvjLmTNGgkf+NtdAGS2RHvE9l9Rpl70V4GySVCWsIyrD7iqxHah61KjCTtyz8
C4WfiHnZJL9PaDcGaN6Z24dXhfAPRNRNs3rK4udWzz7QN+sSdsnnXTXv2ryDY1OnXq16q+pZ/U4z
gyl+qOV7blyPc7QXVAcmfKltlXBAbbbsMidJY3p7lilx6pOKptuGEcRGYJBJq5FgO5EOtIKTgxWI
bWO65sTRRukjkfG0MNpKwJb1ky9Kfq4eYbJ3A3d6kIb7NX1NsjeIhvDeVdsXSRMg55Z/5quIckeA
EmqBchYP7czai7Wd9avUdG7DYMIKvxplNyg+1/vcbEZtx+4iSHXAObj+W5hGkq+1AIFZlBeGMzCZ
Af1lI8u7YfmMhq+2a7i8KnuSLqb1kjVvy5MLZhKLae6j5KjOX+ZAqvS/RD718DhSUgVhvwCn1nsy
KO2y3I8DA4+ZTqImFn766jWVh/V7nHJbljJn0kmpeTTpfUZUer7MH7F07UzJXqTUIY+GMMWLpgYl
lRG6iLPkb1r2kUeHMP8Ok3NBjYQmbdfNtzF7Zbkh4cVc96v8qHloR9jhNfaNPeYDOyKjvfsWCyav
npq91MgL4YXAEFviW17V7VI6mYZfnrcI6v856rRtnek2Zo9Z3gnaHrZNx7YTv2DZEZv9PD7CbMP5
qfesxdnKMeS8LTYDvcNKLEn2mVL2qpsq+tWQeUThD+qrXejnQdnXpU98rqX+k9R/qYCTaCzghG0A
zkIEyEcf6ko47YzxH+EPcj1so8G8NAQwtu0tGxZvXXNHI+oSMqdwrac/3Qx3Ie50cTh10Y3WvMnI
j5gTKDwXk0IlVIWtyqBcbz7BSsg9s6+d0nFZTOZLUVAAal8im6xyyilEwtZMDoYFym07Mo1emcgC
2ONgPIdG6mhERUSVtFHHO3+miE7ScwK4GwSPm92SIi7+t4FARtaUJqRIbjItGX2Fn9FqavtZWI3i
yxS9WsVdMK58DREKobHNhU+j1sA4j7aEhIChTW5u4K+T4lJRss8m2N5rp9wVWLYD5TbkV6vBOJCN
QVO/g/znJYsqGnjfKF7l8K0T/uL51+r3ggxzwusmFAC3X85h/C4o2ESu/7eBg6vnf511Xqgzk7M2
XtqanRPoICdLeBMXavXfxrhI6pnc3GVhhg4GgcRVZ4gvACCRSO95cyy7HcmL6t7Q79lyyvKArzcV
nqS4Whi0ONRwqSKp7ur1EWWXVX4Ji5cpZf/0ZSr3Mv1fXXROU3CEHcTpQ4+45gIx5V/xNco1GW6N
3WsbuXSZEWGZ4lPmAEzW0uZLmxrl9owx22RQBIw0PJLkKKZbbXkZyr2Q+YZ6bWXBN2dPx/ldJ19D
cy70fc3Hp0qXqthottYfrfhQWkerPhb1OWte4E7zA4rDNe8Ck+FXHujLvSwO43QWko+eEUf6kzYk
zI8XVTkv9eVdQxuKOIclgNAOqRp19DGMFw6apTjl5suYPgq2M5YrLMOuPgjVdup9gkOYnqfxXZ8O
FZfYiDRV/BrRdbFunDFFsSvkoxQDCgYf8FVpijNiZnoer5FFkWfjIeP8WdcbYQ+3kk+7a/41kf88
kFl1rmgJxXdz+Jb0xI7qX5bGc17qBDDVcgMSQ0Uaai/s0tf6BjM12kam7sJq30eszxfO2jOn2C7p
i5x9lxLTHpfv3mpvkddoL2p2Loq3ZYQyStpU7YfDCSyfTX4QELnULZffKXofopNawkPaylWEmk/e
j7xBtjRql8aPj5ElWcaNE0gNAMz8UGR1mJWvcjpsRJbLqk2dXKF3ScrVknGOCp/JeG8pmoUU5Xt+
H7JdER315qdhOaV7zZNNmZ06iNBY/hGXbOxzkPs4biYlqJd/me6K5Y8avSbFex8PdsSD01uzGzYv
vCPI8FUUhB1Zx741n4i5slPyPyU2sfOHMvk8PyT8YlXoERz3fOqkaijttk7uEj1+aX0N/XXt3IQI
wXhnrFfuLz6ZXnXM4sZvZZ2A4rJVFO/MEagYXgOvSH4miZoH3c5avnuCBCruZ+7Npbmb8yWbTibV
OD8Sv4IVKP94y8kiFfrnpViAEl92Yb5dpu+CK4fnt3pw96Uih7gOfYRuLFiEd035laKNJewYBtet
Z0gOl6rR/2l0rFL/0mevTFPttHys+7a7DdYbO1JVzes4dez0bEKJHFnUNLYkglDcVsvXaAa5fNBY
zDH9Yf0OqTPB45snwzqq+p4vKrQbCyox9NrlBzIunyyG4RAWnXCKaq4xUh4F/qW3PNygqFGxy8Bv
VHR4rFD+jBqyMPeX8DrcOU5z63vN7gQLps+Xm90kAp818sNz9A7+h5FVDZuaaoL2hz3Yzsob9YYi
fk/zLm/AqmwgBpky32wM1rcgWz25A9yKXNImKSUD/lbGdZ3PtP60kaQH8KJGBq86EVnMUngaKKxV
BRHt2KrbSbmBvnB0JFmMOZ60EJ9ZMl2KW6epD1Z6yth648/x+zKI4jbGc6fW/LjQkLfw47mZRWIB
ycRT0psRHmjNs3SzUjhPTm58AoFqDL6tZ5hN8TMK96nj8asvReyXWNox009d4WrFdZq9liUIVB5p
M4lH8ldoOt+X6Yt4DYZndloH3H7peB5qZkOz6Bvsvete1/nTdC8ITut+xDzo++0genoE/cBBTluW
y8RukMi1k/xqxpGld0fTNwwHeYpZrMuroJoc+ttc3CQtdQgXImmvc/e3xrj0mPYvgDVbO+Zcqzwt
9ojDULrHmN45irMSuyqY1PA4YDCEMjXBotmgjJQ4u6LtEM7BQP2GiAYlnZIudhN5g+cnXI/sCzJb
NLqg5RHHd0B0BenXuyc7iUwZhxB0eCwEGzdHi5AXhKmmhFR7jIVNrp+M/BJN2y4K8CQVDY1ccxfK
I2nWc/bR4jQFpSyOQYdZl4o4AXyq3FM/b9wWh83OJAFzu+Qc9DfWp4rkXW+vVXUW1wByQCV6CsbE
ecs3olcbAmEM7QqA3SaQcrzh4jWqXTXkrjm+DkLQaQR5YB6jB1kRq1IQbtk57W6VzMr4nc7MFoQ9
Zgigt8qwUXkPVIrjq2J8dcVeKg5Z7CfMJeUCrpZbDtv0adyA/0MQiUJHP62neX4v8ps8fGnKT1x/
9kwFM/UJ0w/g8xjxucU312GFdeU/Zb2l+huBD44sIt+kf6S0qgh46qvenOfkmuf3sH4xewir4DHt
xo4V6GgbKz2Y/TVZT6P6myZuEyG37JbR06WbKv1L01syHM1tG4TsQtlMCCuHkADaCxcWUX8I9X2m
fNTCbk0PoXjMEy9cN+10Xif2YkXmTZzUKawF0UH5Yptopu6q9lXy5ckMcRVa7zepdmb20xO/nt9o
3WRxz6JpjckaL6yjCfxrI/vJ6H6b+a9JeV/ZQaZpYo/9Af+cP+Ei9jAe3OrpNgZ7Z71UtGeJtIsY
x1rvfXqwWjcxACGdzGm0GY4Qwfaw6u1kPQhX6DDDxkGeXwqVGJT5x+CETIS3vnooAtsw1mejbHjO
RRZRy1OTPiLh0K/0KdmfYh1r8Twv/jjs0CqAPM9WoOin6KnOR4Q24nuOiZPU+LmiQ6LQTwX57Oes
jw6HEF14/RwMPiNOz9K6K+LZZBWcR6bePuuvTtmoxp5WBV1/PQ0qAVzc6yP053BxBnypBvMJX+/9
DjYGENnbwiyE/al5lO2WRkpWKSK9VkVxHd7ZzkkkaOMEFldxai/hb0En0KavfODF9CpHvIb7WnBl
Z7XVBpMNnXH9O4d0zBmHmHSWwVjHx0p9BVUHwEZVd5G6z3bh/Kpxxxfig1eyy1+esIeI8I7izWKX
uEl2eX8zo7+CAQ9ZvLY8fSyIx+l0zjQYn4zMOs3p5dyZ88YeUvSj6prFMYS1U1buGLdHe6RdNqvt
QQZ4FjqfWnJnazOSWTB3morE931jHnKQnAk/FsmjNiZCjneEC5I91wfnPwr25rtymEYtXkcc+PMx
4cp2BsbN6j/oawClU2eSd2tzFDiOonNcwSfbq1FAiuMavwolg1ZgocXvIOQOzx1iwYkMNrsZvcQT
CMh0n9hFauLc4/xdnO8OQXT0Gfqn77URKOFOf1a0XZBbdxZveRAZe/IfYi714o16pKqutXYUk30v
PGx0cYbux6dwDZnrahSWjRbtUufQqAI7uRTQbydysbkE5qr18qk8WCO6rX6uzAO36Gx+rP0ZCzWZ
giT2QAV34LbbYnZuDD5JOEjUp77oic1PhMbEYIOdO+T98WscGqbQiPFInP38XoZHbb5p9YfWe/GA
ekT3lZ6L4QPGmFcI/7okYwkldY3lwCDv+ei0rKcY+xwiRS6fnx1QMTNoze3EepDHRFiBYWc9YVCu
1eyU9EMEKjh58vSthd8Ju7ShUmIIXuxOFTakoIAjuxrlJzjY0f3Gc9ayk063+mhCTxM2hn5YZqJl
7zLCSvexLFvzLgoHUd7F4YYSmkq0VrcrJCjW26uvVtuI1Vc6vQj6yeJDANg/gG+LLhE1Rt3WNl9A
C60dz5XQ8PkGvb6Tx0vd/6Xdn2LcRCTlEbuMyXTVaGk3yv0av1fJmzT9Y7fX7riBWYWKIy9rvzoZ
W+umnfkoAkl6M9ePFQGMKsJl5dQ2ig/B2LLiE+XvNc9BJQvo6O46Otr/BTTjQaQwq9xpwuOpi6nq
4lRR5cWL5LfrimvvlbcDBEIP2WVVeOt5RZ6TqH85erQV7qT6tV99Xp6YIsY453rlJPFtMd4Fa1vZ
3+QwFUtgGq9a8pbkx4z8TxXq8z5X3mLQZ8Vn3dLt7zU9MBt6nsA0PxaIATGQG85PCVbFhEwn30yB
5lu8iJpfWsEqE7nKqhlnHkA0W54dzlGKyPDE4ofdGwFHFqt6dlJ0LDNMHEVnJrsw2BTJoW+o5buh
frL2xi70mzjv6nqnUXGM7rQC5QwSDMqlGSi9p+fviGuL9iqtrEruamGvJbrXM7wYm2fNpcs+iiTv
q/SDdjL7Xe52OKIGb6rASj7po7zvvs4Qn7KSk157VdrjFKL313y3sssBoQh+8yemu5aUcsbyzcbI
v0fhd5lSdJ5rlEVcE1iaUhEMyR1+LsL6p8alUhMxtsFLTPmKFJQ2G7yIm7ZDgmZQZ9Q7OodGPoXy
xtB+OwV64a1sj3l6rxZCt7gfXX36abPvPsy9JD7RP+q8Cq2jye58QCAU72kTUJYKhEAulzK8TEUA
eCtf9pGOH/PLwkhfxxtp8k/mfAzzFyt8TchoYvVEfjzfe4uhI0fVkUa7+yOYjIU4S/cidvaKBjva
gWzuUQFbssllyc0Z6DC5liFst8NOGjfociIaZOgCrqNXWQ1SV7ZhdTH1O1Gt0YYdfOHaMGrvPpXU
wLWq+hLHkmDzc/EMWrvK2DewwiIxKAxwAMpHmd9FL0NCVvfq8vq0SgmUNtLzEMcebyxua+7E6Yjg
xIhoX3KOZOU7DzYETH5QGOVWAKU5Xm9W9mkMto4JWDn9vYnmR8rVAk/bnvqzCmKzDVoaZcLMMH8o
JGX06luzKL6QhzA7UCXXz9z41oyMrNyLbp37BpFxvE1sw9HJbnk6O+swz29xynyhkKGLXNTo9wky
geegsaAgDXwRXtSJoLoeuiofZ2KfnzHnMGnwE9xk6pTWvM7rbfXBNTY/kyM6Rubr3ujDLptsKiRV
QEVVXdkwnIUAs5axiiyZtsAkbFb+VQoCxLaoN4p6aHQfV6JZ3/Hn0uSGTm8I6DC6N9tovAwVEo+M
NnrkLsXCQrGWKRvCRGyD37sHH6m5GPK/1MHA0x/hhaEH4CIaX/Pny81ooWdZh82WYaEo8nvpXC83
svcm77sRg9CiqqhR9ocWGxy9v+wrhi2lAdvJNgNRHOvngb5f/Bamt7E4PnNJSz3HDPcqkYMV85w6
zIpdNTa5cDRuaWIpYgKC589kxm9YM3ZI3y2nw+N+ev44GR1IjweZS1B/kYjZRkF0RQOm6LF7Xug9
1W74rlnALTvPrNJDVey6r7E91sODj0of0fHVnQyh0TKvef2w1ICZmD0OvB1O0ve+Mvz2wzNw4KHG
e0xbAm0QX34EjNLa+kQW779VuA3tydSg/XjJ8ktmAOLOP9WX7XW4FtZ3IXwZbcufp9dw+I0t22YI
+r261WHfy3yiFvo13banhVtS8WwhRLYeUb7UP2m+ZdM9Qr61zC011iLjgnab3LMkp6FNHwnnQcuX
vgQeCSITnL6+KQxiMq90G7B4dr0FGkcH0gbr7BMTV3WHId3yKzOSa9S8dPJRjB4MAaYkQG3t610p
OX27j+gN4LGqpV84LAbQrQbhloqRhp2LUeQ2IXxpht9cjVgXVOxUy22OvqOQQTWx84vwAo2Yz+8e
64hVCeETOcvHSNJNcR4xn8GuzAh0EoTFZmxODpHg9JTp+nhvPFZF0l28qQIAwPVmwvaymayLsryq
pIppRNVl0lVEvMiTf3KB/Ddtsu6AulfLL9hiUUBWqJlK8qF+sTNCBsGOpFWTXc3KjW2+4ZmZabpX
U3rwIBQOpvawhsXpmrf0Va3P8fL+PH3G7C5XewCtnlhsEuORc4rPmQmzJuMJABbWvs4+anhzqV0V
tWpjuNxRKLZ+6K3LTg8FWxC5Q4wPSADKE9tLWU4ERUqNilttOxn06XY6Ooy125Mlk7K4zcBClNdq
flWFv1C5heGbshwUfacPWCX/lv4oVT86XGtpQThARnnP879QZ2T48gtR1DojOSDAWdqRnpIaI5rR
qD6S8rsE6qyMv9hA7dhJsANvGGfwnVeevEnSi4XCEheyVw+xW8YqKIM/lCNqfUE9TSKeO3um0dzB
FLKT5Dh48Lbrs8h8Ttr0IvjiINcaZ0DXKSdPZwUh5upegzL8ibpfcb434mlRLnMhsAmboPR2tJaE
0IZnTf/O+KtC2yNwAGU9tMw3Oxpe3C0u8ijSnWO5UR0UH5VwXJZ3NfdzqbRbkylL/dfWZNpE/lA+
2vKqzY+1PYW9b2JDUKR/MmYnoQmQhEsO9pRFZ/W16fg5q4uITTBm7CMJRIkZ7YaT0e0R/xw2rGqE
gINanbmRXbyL9nwyKZG38aaeCriJKhhIgoIsSvrymABYCvdzdcyfBg2QwWlk0qrdzOEt8uNN1HiF
m/jTP+t39jRH6jkvkWBTRgnDo8xdUN/rtBHL86j8iAKhs73iJs9QD49TdPgCCYs7U7KJwbaztvKq
TnY7BLJV+JaGR29cqXiBrrQx4Jbn8ARF4yoIbiz5kvmm09UrI6WUtlH4BfbgT/WN4hBUhktqcHlB
JH3bdI+wfoWHWJ11ChURyakqqTCegjFpNRM0pfA30Y5RssUYzxMhYTsd9nh+7cI4W7iYeVLHG0ft
zJUlWSeTl5bNDIeo1eScltdhthzTcnLVK1sXyKSY32qm8B3DOPWDERDWmzki5M2pVNsAbsJZlWxr
4ZBh6Bht+pX+WCpbqD2xS9Su7Atg7E2hpIsoIRZ1lA0EN/Ks3Wa3syGOka+xbOJtUW7RUzadfhxg
dtMyKT9q+/10mom4loaB20hCDJ0HfpG9bXLsRO86cKnnNy6hnkxP7ZeZX6wldv2sn4sBaBcxQvS6
EVeNgK8wxVuitO2uKVdPFgcan9dC+uwyyUdpxIcRSMZ3rv6G0zWrD7W6UavPmrxwdX4ZVC9MDg2g
uwlP0PUpmIiFte0LWus0RUS6t8WjKJ8Cjt+2/kizVLwPxr/B+KnHb1F2R/mIy9GphB2MW25sl08R
FccVvP9YOq/d1pEkDD8RAeZwS1I5WMFJuiEk+5hRzPnp9+vBArvAYMKxJTa7qv5UrDBAce+T+5my
gQrxhskR4NjGPywCe3XnCwsDzjqOhHSl+PGCVmdmyDPTbaZR3ljbMtBKY1wq7GurNS6kLUPP60xV
sIH3iIRwW4WLRIu9EcLiJf2ksLyos7hwnXbR8xAMNoNRCogTdB2L/SOEqtkeuugVwlZoI+QI3L+d
F4snxJ75gHSut6psFxN0CjY4UpGveQy2vjXg2mss3uxdPMJ3AFb3DAv8UA9/OYvQtyoAj07Lb7Xf
8cWyA3cA/mgWsof+28VJCsecxmeL5iLoB1/FwBDT7cnxymmXKqUQHcSwf+kOcO4pBOxk3a/lotDt
i2OwJFXQ3Ku3ih4xQvtooaPPnl2y4Otl2xPlYKU4N5ACiPP3IPuRRzaOhMgi8gthFSBfHot42usE
9U1zS5m0z+NUu2hJvc6dPEX5NdtP9qEu1PZYVy6NAfez7gAYLcsMHNd4VuGFf5luK3hWRLi1BCN+
5i9mJpVLQ94F5NM05bUKdHAVynxFtohHUS0JK0IYkgw0JOTyyd2ybGu30L4z65/VgAbKp5YpPDaW
LCsGMX49AZzd5F71HuIL1+LVIIlYGdZB/NYg2HZmY1UgrK/niKmIE8EvVfN/Exx9Il8i1HWKvedo
H0Xwp+NBj4P14By6SbBiXCyvzuAc+DaW87/BWqAAwN6mmxVqHM0bVkBrAueJ/v2/wKifaIKSjbli
D+B/BRWyMV870k/JOSvGH60kLEfZ2vmudDYhh7j7i/R76EJ1vDGiY1rkB3lOdXi5bw4yqTp8YKlF
ColmLQy5bty5WIdsy0gGMj663KuZ41XpbiRby/H4PExg/dVxuLYzCkB8iaNDOr9prgh9+35l/8Cx
fQm5Bjw5tL4ECvGm9WflJNNHgH6hT8Rouwy1FUFMKGZZbVj8McWOEA2ioAxg2l6zUJA08DZk/eGV
OG4Z/hBZTn3dvNYZAldSVNE1V2jc/tnhGmZ0RcdlTLuRuZvTVHBwabp66+W/3Pv0H1eHsobYFla1
GZsZpEzK2gVBHGBy7N96WtDgkYdT3d4KiWaGMGu04NyWI7uRNn0J9/6ptOVbTCZe4ajeWDyG8gt1
CwE+RzIJuZnBJ/2OpJtFygKdgSVpkm+WoKa4bBCn+5LF+AsaObNIJvzu1HM83aviV8W+0o13U36v
sSmB6Fu+WR/p2oKcvVR8BEQBAnwzNcgAJjs5f4QsW2lQHsd7c1y2r79euRGb575CYjnYyaDKfw1H
gN0xXlfdQ0YY4CxV/tb5eMa8Q8GKPFHjG0bAD2inubInGwB3YDJZ/2X8TtWX2sdu89oMXjkdh/KT
UCq3bEg8KX+xKNXOyohg9g8D6hOeNV5jKI9Q8fXXrbSP8Ur3Let9XNubQL9K+bcab+fWRNLLPuIM
Cs9AInUZuZcZhQo8MMDwHqlIWXcuxjeBCKsxclVqjhF+igVyUvTTvx4WBMQYlj4xW25WsJF4w40s
ELfpZlnkeh9U430Onmz3zKar+KMd6Y7VHbcPaLKdcggRyUYXp0z8iaFO2SCpcjPzwpTAShOJNaDa
DnWkqXzr0OtQpGn4N8a3J0ytuSGvHm4GnlTdUgA2RCewilv8ylunWRN1gkS41oKFxhWFwqBo73UA
QAd1hJs+Hhazuq6BCATeMUEHj+kyF5lieowT68PKP5kFSKRfJBgx1unqla4QtcNL0RJvJLbuYElB
0oxsdSVv2dYLHe+QJ3FxImv5guTIo0eHqvHewFDP+HkzNm6jELOi+8wkjhueJvJr/oY8bNIvheeL
0QiBdhYx4OwkqYCTX2IQwCHrxlnxVhCNWzfHfnxOjNPTSsxHGr/pgmIYHWp/RAYKE5XDWUItTNMC
iOil7viv+vGnR3IiBqGslEBywZfNkyjdRn+8I4/TYcjT4ZnWn2FxauQ3hm89/Y0kWo7kM2IPm3tS
ottYXzMkSwK+6F4XOEkJtxE2IBz/DSycs8zQ2q+txQBbt2WGg8tmW1xKEW+4EqitFUkA9fBj1L0v
fhcAVvRrCrBl9yb6+kqgtpLghLrwUCDmLZHg6s0lVM/sx2PX16HrP2DY6nmP2Q8FrLR+AlcadAS8
iYPegb7XjJI5ICqorIzmbGHPnmYjeF1JzVEpudHPuo2ffEQM3z5sv/dUzeV3XPEmKoDPkfEBFy/b
u4kdGN3rWEvv1USQQ3wLxm1ONLF2aKe3gF6x+Zblkyy9sb4K7cbWyradj4LZees9wi7Ks4rLeNa8
otq0QDywuW7C9lk+JfyHwJoWM5EY4DG4jXA3jajH1T/1da3lZUBkwgVllMX3PE6XVDiPrXfNWprI
l6EcgDtie1dVR1Pe6NBOhU7kAHl4FleGTB8yX/vpKu5H/bUSs13kuI6PZSfelcnJ0v1sWpFvtsAK
Cva2k6oNAbNqusazQiNUlZc05eiituC9U0bgny/LfIuNq4VkNU1VL4g/NfvWxZprAUmeQnuR+dCI
oQdBJHoodGdjek9Rqfjjsoo3mXixvtkUGvr2opr9DmeZFy97bUk6bMji0+i3Va+xxXhzSpK7hFHu
1cYgCjYyogDMFzVDCLRX3SIEPFwR+MLtewFrDoThs5y9WHUlfBYbhN8sY6fkOzBuwWFglxCnDC0W
mMeC7PM42hQgJSVBAPu6X1mvZQqDnNa/TIGceDJsaLB+cImRzdo5b4qBCC6hCWWL2sU2VrUb+2kO
/CHTZvtYZ8k1aPP15ETLQf8aIJjs9yh5T8Z9O14Kc/0yWa3mwjONyM2QujgbzDjxJZ+XpnpO+Pvz
i1g7shzidJ3qTOzJvm3W3eyNy2nB74LevlnwtPk+7c3obKRnCZQ9btv+ky4exY1rKJ5ohNMeBJ27
wyGREHueX5Eaa9ov1ieB83A/wMeyWnYVYCvhEYxY0mxx6smgQyDPljmSawwvZIuNsXO4QAxcUw98
ZRhxtx0RIqEErGEP5BejT1yOCuj2/CfWXA9IdS41r1fdmkw4yCPK6xCzEXbLuoN1Mv5rzopi0KTr
HtN2WvwljtBzpONCZbecNQEh8jJX2xl2hWkMigmd1XUW64qHgwWkr7wOdAxYDVdxbnEaELFCcA2M
lwu4mGSvSPegek7mbSpNRp1uYQWq2zaAbYhoPkl7BERtsGVABVtMkTPoECZMV1Z2E8eXIMW1XpFd
3/9aIhqYPRZHrDe8uP3a3PTGqqI/cdlwsijHqzMxAeRHM95MsK/KLaM/g7bWmDyI9kMVfs+kt0jV
KIPL6LXHNKapHynD0HzR+t+EG4Zla2LkM7PdCBAxoMHUYqTtFdN9A8TM80dkF6X3WgN1cw6TBoJs
Zn6MX2vsv0KFxDgXBdMo3GZuEf80A6xcJS8ZLhdmsmtoIqDoxFxRzvQ/NCRZSrY0fLZ8U5rtqzg5
9bdouMpfrrg2viUWQ7bN7JfzygsYfvS5haE1xsFwa+JtG5jyMEFYVmGE4NVjvENNJDd3thR6kbV6
xumKOoSia2EYGyQ8LT63cduwcUahma2DUyJBWrg5us9V8tSDfwgkcFFa0JhHlOCigAvI2ntasCQs
NHf/Q9BYKGI+6wwhv3rTSKCQN9BdQ3/hGHTZarrn3bV5HUmkYUvxJUF7laHhb7g4IaY8jY3TjRf4
UbRXvQao9SKII9vG0YDYnHxEC/Eh44fVor56qpPHklciIFDivOx91VWrJqU40prF5RL5i4wQgnR0
dEsg3eKaaz4qFVoNlFP4n31eZsVYO/ZvLJPafg7a+wTbniPkF++Jw7bZmhGJNezZD9ntkL/Ija8E
p7MfxSXIyIf/QD+gaYuwXBjxKfewy7J5Qv0YezQTMGviOp1BgNpGCEOY2Kf2HsN4jF48bwXhXQSf
JQdCYiHoTH5HxWfntUFFtxhBfeAQom47lH9VwaPy5Ygk6dOIusfgdxreO/QjzicvbJM/mH0q7RKX
76BU2IAsiQssw4p6ysd3lasvaomSejwISuH56vondmwv1P665QAqS1aUdgzdn4ohtYkgooeGNFSv
MPzmnEVCiyyTww9OkrYfYXdvkZKYI18o4nOHj8PyKK8MfqDx5/5Uvw5tuciavzz/7QLCWkrk9t3T
djYq3S39m9LoXvvIuYM3LB4svmIk95hD/ymQUAROLSwbdIXXgeMlfXPnVJNbd+tEOybFsmr/JQPx
fkeGSm1Pr0Bt/dVMKNBzLarfrq/eRvkq2P94LVchLAOoIctQMa06lWcGiHLN12KoERka25SbROef
LzhUvENCrAHIVG7IvTO/jfDxghgceIGdGEAB9y8Uiiel98rKfdYwupm2kPotd55uHu2O/Zb1m9A2
jA1Hdfh0FNbjLBjFe4g8qsrcY0ri5/NGLF8rC63QMmaYACuNqyV54VAVgIwaeM6a5hTQR6l3BrG/
enC3lb85Zx5boeFwCSNChQbi8vJ+Wn01rts1Ia3tTJATIvHs2EeiASFx+MXOvGqTSquUK8n0MYoz
9ldXIrbH11mwLlIOwGkj2YL3+UIVUJXHCo9g1T8A3Axr08RfAGoD+01SfYmYirfZJrgKsF5c8onD
/YPsXutUVwMozzf55Ev5KZ9J7ttWPEP1X9aSGZtP0CRk4+WnWN5lqLXMG0y027fsJN/H57pQ/Kgm
Sq2CnkfCT5Ido+qZL21M9tWCajqtBWoTdJ9yhEJDEYQJyzzW5HZrEXYmyIQQuyAKJ6pQaO2dAkKN
2/krRaI7XM0Jbs9nDGh6hqcA3SKEnXD6HSnKMzIuqX7PQE8YxQLmMr+f2MpEfO1ZU1Zmh2yK7oOu
S/R+qMuHhRTuoUPFrY/etX7ZCKG+4/5Szjsr3Tcywx3N4cTaiwP6FR9YWYbdBW6SsicJE7i2vogi
ZEc8jizTKJEAXtEOA/yzaZPB59v8U3Pm5E1rr2T4xtk3KQMlLw2X8jpBAm7hcZbHnKifS71gtUl5
sJtVkyxGjhilD3OTYf0Jl4R0TFV+f6aNBh6cFbbsl4Kys0+Z+ozsM0dyVDdkNqxsqDGdjA/dtUEx
vqwFkR3DPmYwlCFH07O4TylcPWKF4S8qN2wxFiRM70ucJNk9KJDDDdxMqf1KzsOuPx1nzexX8J/k
61aJ2dPw6JHYAx9HTLxG8a9bEvQRcN+PHtAHKv0AGBFbQB/YXO82VrUf/Jcr2EXGk2lBXev2QhfX
vVYa8oY+rg9N8aMhiyDFvwO21O4Csu+Sd5OfGvSoxy9c/eSKIJwtwKcHsE+MCoKBkC9RTfal2i9T
FdUske+ON7NgaRXlR9lBsQm+ZuQbw2BtZoE3CGkP2yfU6heOkTvYMjYmf2IOZCiPJUoBiqz14SDm
ilYJjXq2S+J/oXMmZ8h9kE6hnTpnbc7sljsEP8wX3U8o79KCttfmZwDmzdx12OkD8sF10H0wYnpd
dJs1TR4d45DKvohawLQHyP0f7AeWwqzVdltGOJdAAjGsNihJnfK9Kf5Nn7V6KqrlAHnJWVAWZswG
pIOB1r/5rlFtqp+Wx4yXXUAx2AT9Kh6vw1Q8cj9aGhqEfupjzRzTs4GAPPhxnI6UFduFE8Plwa39
z5Y2tMoqjylhVxOOc6ZjCFGJsZ7+LN0lyNtpmOkL7P/aKkM+IVZ7qzlhkrRVkff2nIoP1pCe7PYw
ndIVqk5906xI/J93lH2sLgd6hkDBGh95EDx91fPcPslBIEzizmeT+0NA5KS9NMALCyIsGLajR9Q9
W+X+HzrtfLSI1kgXcQM0c5hFONxVfIqWjqcOzp5cC+6vs8k7nStHRTqMPq3GWL5VCF7pmWgSjOyN
zZegoygds3dqEYlr0O8BaahoiZEr1VomAG8Jm5uQdA2oThS2WdxjooN9fBcAGEhnCKLw0ZO2S3NV
hgsMHMzfa4aBpd3sUj/04xk3wa9TPmLnNiXsDDhn8WVQ1pV0FIASf+XUvStaznYPpVx0QH+6lwDk
1Ae6G8zK+6m9tPmtyHfFWkbksIr+qTHUL3fOw9bWfYDiJvmJu6OUf4BxVMZyekzxt0GbWt2K8YNU
QpBr8gM5RfHwQKrBdaMhTgPMr75YQeKF+y6YPbuvPN23nd//Zn8Q+VT6ixdEpphQWBw+FOo0VWDf
zWJe9nAo2MghKj4mXn7pnMpnqTxM6ZoGz0Sgdgz6m2TcVaIwhSI8IvpzCn8T4y69iqsz/BYdFOFS
WvS14JgH6U90hq/4V27fmn80u1BqHTN4nnz0AFHScO2o07NxQTOsE6RiboP4qKlvcr+LXzfiTVDT
jCudtFFzIeN+ngNmt/gEe0AdyFoCPt4G7SbIk4bE+Ii227R8UjVojFj6wtVip4dYXv2hkm5v4dJA
q48sQz+kFLcKaifk9asRDXUOrwAg6YsRTwjsZvvRyO9MM5ZBFMeK5c/IpKTSJycjxDGk9Z9T9Ksq
QhOOv+arYuVbvhHNz5ifhQgMuVHfb6foTL4sKYwPZ9plley2r4/YIMIIc9pHP39KtPcEuvk6WE1l
7Zv+q5G2JumbGYuWDaBR3rzhAryIQwBKeK1LS3EF0DI6sDZ1tRqfhHCX1bYZgST2VfQnDaex+dJQ
9+lvVXoK2b81rEt2AxW0JftsWsANvRzkBP3k5QjiOiikheapgHdKs48H5DbBMmxZ9ESHu7fsS2de
4+iPePcBKqFD3gV8yRGpDVgwRlydfw9u+cgeinhc8ArxwcPql81mMPZcGI8GgWL34nauTrPE8kL2
1ZxN7STJHzrUnoU4Xihus+Zq0p1H0VFwcmIYctKPBkUje5FCZd3aa2taVgsKCSz5lR2qAtRoS1wH
5inTru1EE5E+4/437VCXsyxohdaJsW3E/GbUCuzwnymt+2anIHoG560I7d44xU2M6XJzCazr7/fI
7hiS8/3YuNdkGgbdP7RsEzqLMzbGUd2/KO+J9EjHB7ux0o+YvQr0XqX5IygkCwyHtEfXypEH1Cwv
AxwVtsWOsIPY2WlCarEg6aRAi8PuwOy7Lr86TJbFR8+j0ZSPUxndLDb0DmDsKr1299cZljjnCulS
0cpi7hTT06qhl2n3QEz1MtnEiLXRtHI5hSGn21444T+CJ5bQ2zW6aJTJGAoxt7R/Ee+1TgPSOh/M
TmNEC/7ENWN1QNoKQgthlC/vDmECdta5FRbbST1K8dmpYO65CwTYPCAI37bNqWRDW77Mi220pDul
AIzkwyLnXUzY50pKi8BIiHTG6yAIcnSbAllhMzvWGPz8KJPaYRsAFgiZhsf31VxlNfXn+iGbi67x
YaP1U5WjLP/IEnqbDJf7CxB8G47v7EoiXwmtAdqCrqKhAxtUfdFiQBWiSK7RitGz6cVaitbgR0Z9
t+uRVuJXYbi1nr0J82v9aC0ktauVGzC8BCoqlLjhcYTN0ZHq5YAxRyhpQN5iDVXMujKfk/XUAAvU
tPRU6Y39VkgqP4FdKY7IaSuP3rf6EMN1Dzcy5vdw0ODmSsLdyQE1eYywwrW+h9lt3H48tTqNuov9
0dLZO7RREsfrMUjEMWaF5o8JASmKq1Qv34oivpkRKJVoJdOT6i9b70lv2c1PPr+AHRwKCrO2HA+c
A67QmrHCNd5U50SESdf9FvJHX3/n0rZs1xHJFcCYyPvgR02SGZZOZ7oa/feYH8zwHfqAJHMGZq6G
uuSlgsRhhy9SG8YHXIqS/DkFJzP/F9a0O+nekLZdhXUFSQ3ewqVsMox4Ar4IryF1oqdSkiU6USwS
nwCW8fxKfsUMbHEL2qRtKBDDAZ85635HYKNU8fvhLtFdwjgr2gbBdqgto8yzV5jCQdaDt/8UFvMp
pi0laMYGn0aMJGu3BnwneIdKzcmIYssitJNVsAOXKzrJW/Y1QMwQETYgTrdsgBPyzWbb2GYzau8a
/YmqcC1/9223ZKb0ycSp+cQNEXD/tQFOvUmCVQdxHJrXRN4LSWGZDrCYOUrzt0C7RNNb+LobjpfM
21SSaJa5nDzIamSkXrSoScJzMUeo2xbhkiA5fFMe3H8/tYlipSGFRJ7pzsEWu1E8ljI9t9MFZKwA
UY2sc6ddY/dfT/ePixrZELjRslpHm1E/ZeVHFexS54hSk6+ePByMv+nYC6BBSLnnQHKj7NuK3mP9
p1XfZ2R7ugdYELdrM1uqPyy/NH2ELC/sLr5JAEgtZkyvRBk6XCxtr/WrKM3QiRsk/QYQO2Qpg4cX
2HdaC7qMcqvFK9ZU4QeEREJSi+UEwigP25WqzJgG0bxyjW+r8pNHETlUbe6XeiTqFFnsBJwzfrJe
OeRBQz8sIJpoYBgFgfzZvcBdeHGookP9NvgITiI/tSD7/AEaD28WsxTkwDpc9f2/ofyIGT9s0ytf
74mFPNw4I07G++snTLyhuJ/oqmvZ1Qtm5QVjNmkTgFggbYgMadwHeFntPurfIgi2b7XFUL3b05dJ
sKPMNsT53yvasREQ6YGvFb9TWyHM47TmIAq02HIKPOB+EbZSqcWyjeq1OF82o2hcFhvbnjecNb9T
j2pxhhKB8KfR2tg3lBXiQgsqvtnrwNikzm/s8sA1xLwQlbiJy++0fxP3a4DyjzhH75+EnkLPHoHy
L024kyKUH82Bbw+UFxXf3qzXBoxQFL0hgmq9USuhgnvU9j1J+ZbbKxetxs85Xqxio9lnjAk1VodQ
J2vxwrI4lx52tK5IcEkX4+pPtkQmEcn2PbWULjzcfuaQ9Cjwf2fx3zeXa2ve8YVNhy2uQbs+4gOE
fab0AXPAFwhcUKfqVgd1NS+t6SQtZRxdi5d1U7M/2Hkz+SJOIESuL+tnu1/HxV7KUFB1ruOwZcNc
BJSPkp1yU0PS7ESPgJyylD+C4Dea8mWPhxBxpS796s5fXHyERCJQ+fleWQNM8Js7adsUzY3ScWcO
15QJFTPxrHyKrlGL75lHy9KcftGWFTUjSMxS7QsbvohKKN1sPAJedAhE2t9iXqHOEQ+irXDq6Soh
OqTDVM7iBXD4IwUYsjkUDnqu/jDhvE7ZCELkFPikiW6XyWJXcAdG3CxwrfWC6BfRg+XpemAJAIM7
tpzPW+Tq6L3cR4RyjSLql1RvEsAA+23f4YavbMfvpRc3QOaR+sv1W3thBRYf3hRUu+lIKmCB8YGJ
Rn3Xgy1vufTgtEU05874m4G7OABeEUCuXTY/wQys3RAvxFsfkbMkbCOEatXMIUhGb1LKHc8u95JN
UED3reWGwxcKbsmjGEE9CsMKlPGwFsRBGz9bSzhM7dcnwb7uAJPRSFhjeNWbWcjmoQ4RxmGHXJlB
vuqts56Tbog/zQq8H4LeUNsIwtI8j+n3KMgS7loB39b4Y7L9xFMsxgdnnVcXsMPcwdSYsHo1JTyL
RHHVKriLR/4MLTC99o9ixSGKF00y0dqrnoZKhTVfcMpgHXSoavNtTsd5FW4a9UtaxKvZOAggo8pW
wYqqC78nREIKmT4dioyUksiqYNbmEONiX2PxS1Drc6LgwEyDZVDfVbZDRhqaSxJ3aoxbpy5E52L/
pS0BDdpfCOSYflrJiYfmE+gXUCwQftjuRx0cWUNNHXjoxhPY3lXBHiHXfCTLbPslTcpXWBzG9mlP
4fmRf4i/by0ujQhpKUQWzUar/eOv8NzhBYP31KytHe/YrIPsGFRMvU/a6SV168KyUDw0q0GtkMbt
mgh5zgnY0Gcu9hT2UhQR6kQ/9cyZ/WElynkOR2/nrknnrVcf+qM3f4Sz2oy/csx+fDMynH4mbgpe
z8/SobIXiIQYzcA4SHHlN3UAeptzj56oKHbiJqgtkpAWGVIXe3qqA99EKpL573lNdHyDYkl/SunJ
MU6JfpRe+1L+s4p3TcQZQXeG32n1O9YhmTKc3WjXEL3OXM/wSUJJtTXS9/yF+3c1FXtaZgDqWGYc
5Xt8oUVPeYWBcnjfP6ryUFXnzvhhwYZ7nOfNjIIgUwToVTOLsCVKdMCu43UaTRbVkR8hXFMKV0uG
JXiXb4JVmF3n6EKQT4JQud0F/TnTBLhKnmw0k08Ae1gR8ICsJ9zMW6vDEEQFaCKNsV2FPkr9AX6s
ghNIjpKRkyxSu2GTLSyr4qKcVrYsrUXel4Ei3+S64CMEEnkJg8NcQW9PytUIx9/SzMs0V4X3wyZ5
Lj6uaRLExPsDCzahtUXQVbHRDgqRiucpSEyISKIJu1lBQXYgor3MWggl1+zkC2S1NYslplhhFvkk
Fc6ovwPl1mnboj5B1OvlBceM5dzSzOLnS8spYfDoI1eTPQfus12GTJdB3mM+mzwbgikYvnATAhyD
yN2ZZEmzAmGkY3zDP1xhc+Z3DjE3x9DAqvpumNJ/Gm9jBpI71ihuC0i6VO1dZ691DVQS219Jbqt2
YhIKZqxC2zJD7ekRXWocTKRtcDyNui6TfSpviOIn6Vf+nI01eb2mzfSLNJQzqc93Cylots43uDnU
PcGDYjjCZMwKV+GsbqOl1bcbJ77oDaIxlgOhYeZXHCicuGbhuheD+F1krnyaO7sHAUUV35cZ5l6/
t2+Me8J6UPCURT+sRgyK0k0q1+krom1+b6Qr8VPDpx0ccWgOMRGZkzc46L2dxHVMtP5qudCyzke7
u7BAgoD4A4P2C8uDL4cbvXp00l+ZvAOH58WpR8sRApQbSAUVmFggg8XQHgILYflxyB6qTcdJ/GcD
ZoNdU6iqLBrbevpHb8pjZN6F2DUfZc7ApbFZjg/RUNr7GIilwu13CXge2T1KUMqAxPbLztpn/V9Z
XVXUHuRjcbbI+hxL/0TxJqQJ9TrBjrRasLCmXyD5kFYOXkhUPjx9vEH0aYSXrNWg9F48fSIodFts
yMUx+hjxC7rPIf/D9A6S8FvzJ039hzVdxeOozc8hPpTwMOnKqVe6is1sm0/7FNBXE/pTuEZTtr2U
67Qm7DfpKYjFV01ykkSNwhiJHDCPl9oXeRPiOlWkLZyzQ44L0dngyJ9E4dvFsQtgOkM88eRaV5jl
yg2ZpqXyjDXaCmcnyY+6/+k00Ee2auo5ib2NRTUtvdJCQooiMox+bPLEKJNIU66ZKMftTq0ugXqo
8msglgwT+CUo2ZBSOzBX5AtCAtHaGeY/gNawvABk6FT6bKE5R1JgkW2JrEfDlX8m+8Ek6VFyXgGA
3485fScsk5Zb36i/NJgDAnKAJad978QkFQAEIV4VsGdY/olnGktfZE96IzYPgocwUW+4nnkQ7biV
gT9xVLwY5o21Hi9fFfjtty19l86fqbP7/LuQvgJ0FVbJCpD8i29GaltMOCAU/alIjmbJk2+ZaFIy
SVbpIlkmBDFAyWho51HmxOFBszaW8Szah07vUkaXWQJwIA7HB+ACF5cQJXakq84XhUlDmwA3E7SP
ybud7/lfCgzEEmyUBSjrtC81YdUnLY3mkyhlReAwvmWvlWaTMv+Cy1jzseg1hpgUpfyvWPkto+ig
f8jsQ4bgLGt3sAwk/+SAjonUIxhJvFbmb9Gvqf1VyJi44NmrFAwHrX23jL8YxiFqz5AsQUgsGFJC
+xQP+yg4h80HVjQA70XAmGOWEj+XyS64kXknFCkgixATlIK0eAT9ITIPWneqAYJevymZptO6qWkr
W9vXmth7Kf9sn8jS4BeBppcxbiZxiTKHkJ9EQALInY039JJi4u0b1mUnmPtYG6q1CJ5PKtFZlXTX
Gs2tre/RuM1zvTFMDUnlvBA7FOPsnQhvDAE+kPmrwr+Oko+JAk14brDIQcVw0OyzGqyafPuSiJyI
lyGdHci1f2X85xjvav0uBx/O37ScfDgWmsjWhVkaBPznBDt69RoHGdeGe+mJhH0CcFTbJARZdAz4
gYOIwYjxNECsifgw47dXfVPb4pJImKVd3dxDVEvBt1CvW/2nNl9U40v4+WZuLLX9wZolBnbm4eR1
l6JnNH0OE1atnYRom5eDQ6miDm7snI4AJxnWe+caNziTDuN4tqaEZX6D9wFbF/81aESbzyw+53VM
bsZDfxH25LKQfbwSF44YBFPfmnjr4A81I+mkxCuakGbTe95e5foOsEAftpw1wLDVgMS+kL9jivP0
Yexa+8ySal4ANJwcwrVOYZbe2osqf0XNr53uo3yBRnc/DKu4F8hhuDDZMnONnDN/iky0RcWOaWqt
igAAX6MRn8ne9m2cJcEAbV5TmjaKuh1ILEejSyoWdg3qmadQqx9kbLPXaDgGZKRYMIEQ4Qgklvbw
3eDZpFCJugxagERrKef7LCN3l/uMgM/wV7VGwHOMebwbo3kmSDB0T+zbzqSd9kVSUB1g9nrKwVEu
j2XJuwOwLv1Y7ffsfICetnAtNhPYOB9rMJYA5P8ze50HgMShxtYxf0zVRprWvfr+wsyWsK2RhQWN
P5PweqFn8psbOi8CNwnzKlbOQqg8ZuUyYaoEZldbx1PU3ncg+3MDWvhgqzvMzXr6U6pPi2GiQvrI
T83JHsPmrxJhkyyIIJST/avZoGTqy10iHQnHdmvMtMq6yNCqc1sarGNADCieuxY7nqYvjXgT5Lem
c9zJCdcWKJYQ/LYBj0pa8MWJtqsgckB4zREzSF8Cs8LtwN5PtFfBUXwToXp7WbtiJmAS1n9iEVHt
N8OtMcnfpPWynF1g7nm8U3TC+4BWuUaplqD1buElbIkIOzYoIbeQyqOULrrx00LdQka7mwa3D6jr
/Dz5JcttNhV76FWGrTfxAZL4S5MRpPkQvcoHlBjhwTAbXBkIW6zxZ1zHwEcM80hjT8DJXkpSYyWd
GjwbqOMVQsfnchHZ8AturvnpfM5gc05gcFpIzXY4IK+HZBCc2Hjy6/bSLy8yYw3So0L9J2+OWnmd
WT2OhE1FE9d90FChBZG+iXuLB59GKG6XOi94dWh92ZNmABIWJWhEazrENxu86DIS3Vn5V2qXFl9/
sshBkwOMSGn2rgDgNuXW7k4wVx9E7bqG8WzkQ46fuN1POfdV+D1VnypaR1FrVQ5jrqGwNZCuA1X3
cOtoE1DGcZlWSL2TcmMVbwaa8HjFYgqaBkhmYgFhb6Jd8mIdzvUlg9V6D8dOCCfiJp9qWm+m9+Du
JAeJNxfYFq2dT9xBVG11/SqEK3L8Lb5bZ8B8VL+38cN54Q8EsquJnfFJdKWy36fyqVjbjuCb7Fmr
63HaxPHHNHy9mm8p/5e0z9ygCsE3TGxaojolAXKHN9RUuI92bfVVgE+zj+G/aVFRSew+DBW5xfTH
1PaiOpF8GNa/Np7WvH2fwZIY3ic9h8B5hspbUe0MfQKdvaf6rUfbJHdPudgBOFDA8/jGvs5Dj1Qk
2srg8Wy5+h9J57UbOZJt0S8iQG9elYbpvZH0QqQcvff8+l5RDdy66J6Z6lZlkhHH7L02Jzea1d+S
eOgQE+nSAo6orgLR/Z/q/Cj1d9tY5DbAgfycpCv7jWalOMb6XyubMxsr4beJvO9uLYwFPD+x/PWC
n344I/acxEdqbTrnVmJsIfGB6cqL56wskSRbrhfSN/Ix1BsxHDLQSZDYQZOlBUv0FKN42lENlM8I
ZfmYHOqMUG6x8e7Gp3gRsX6MzDExMCvQqOhAdIa31lfEAyEpj5JNa6f/8M1M8qFFUePbqPZUPBJL
pRQ32FbN91rqRtNR1h6FdNXwNsTUx8gx2C4tFeCIxHPuDOM9zz6SaW9pewyFVfyecoQV9hnVDexV
l4pBV13TQmB06prVMJwKC+WCs4yLOxEIGUoI2vIa5vb/ViwWJBz2abIR8/+G40k3liLxJSZ9ZNE2
n3YOeNL6FDJIlKStuUQs1RNcAtJJOuI9GLE6UzE5u0i5ErMYTx91xWMndKJiF8nxtZgM2hXaiDpq
Vmr+M5hfBdrmmOHbIl+k7WnIiUjZDuZKOPmiTw33MW5fULqeK8TJcbAfOlfqXKdj0QhFA2Vx4Z8a
JFBUP9/We7z1ta1w9CsN94bQ3a1teeWrq15/yypXk7+Ix3CaUwgJG9UOgN2lbJNAcs/ZqyAsf6vQ
vzAqj9TVL7V+g0lJHNLs8azuN/evcPcZuYUyGxzuhjC/2haCVLYV9bJ+WPU6YsTmLzP1YhlHnBrJ
Vw6CRGYizgCq9P9NNh37f90Bc0j5COMWneZjVF2SWpOWnmHZVp8p8luw3MOBRW2nbkggYMOxRqCL
lIG906ygNL2T+DPTy5WmUYhsh/aXEg4hKZNdftgwuyQRst+egcU9yrlouKtMP1wya4KRcQjTb66H
IL1ZkH+kf8yVuN+xbUVTFTHvVchtWwQ3X94XPMQmy2FrwKX5MTLNsGBcK9UZ8VQqrzJZ4FQJGnOW
NDGNtbdANEadTSs+zXT/r+oOQhwAEQK5Np/Tv+vpKGZgUfZhkb0gPE0TcF4D21v6YfRMorBcY/mc
9mlzyYqbZwC4+m4qAbA6kMJI84XmVYe982UXJw1ptbSxyA8KDgw103iNwyYIoYsdG31HrZTWHEIY
k3DxFq78kgkIQr7hCOID8B9iIZgA3qABJMNP4W1tKnECGSqmSDLXTsPSZ4DrwXaayi5DpbKvQohE
YibC649WER8tn+dyMo8DeCGUp4W5zrudFQB6uztUBVAGCqo4R+UqYNmvHXIebA8RyoYBf4F+r2U2
pjM4E+1MMuhumF/aOMcdmcyn+glKzEu/xANdkuiRaAy2FtAS7eTU1lDigowRvytogw7jNMFirUZM
IvXOLxlDnDTz3am/eOlnAWYldt0ckA3iUE35rFpMAW7b/vmYrCmWnPnUoFhG6YDrVmxTM/+q8ekE
zmlQ1uNSXzo+dvkc7VBD1OTj91vmf09nmPQ/utBqVPai6n88dmCoJOcdyrle3vbOBvp0RJJTiqja
+emtP/EzmDAtvNKf1fW5JkyatRol4q2co3nMv0Xf2QIN624Rs0pJfcFRlgsiwdewiFQSa3OHV05z
R/08SHfSpUHzP8Zk4/tnNIq2vNc04aRmJOJvQ5Fy4er+hrndoNyb9pE4z9pBfHrN5YPvrYtwbzE8
nFUg5NYo2N6a/Cfm+p7qS6kvdO3Xyv4yDTwDmT3LpvmMyruTfKnOTX4LFn57JrFhNi61WZx/yGwV
hM7RRNdgDRnVVo5p9dm2ew14Tbi1ItrSJe46L7t3zAaUitR0HiONRwPkwsy3TpqBEWPdB0A154iW
54BfOGWxskz+omUmxcw/aDY6NYHWuMY3K1eYNWgMoQEJw7i54EWwvhkBMc1FlUNegLm37FudXpL+
OxxPufrTh+q6qS9NpbFSBgdECI9uvZJ+N2WHmk1twq03sSIolJt8NdE/pOt/VyebMf8qyFep+TTQ
Gw4rQNI80gcgZ1p1tfNdR/tQOcUS4A2QLMbIok9R228dw8b4FOyXpnfr7tgkZxkQWL6TGYEyzLLn
BtaPyGemx1npZQK+bFB88VKmLvd11B26cTfV6G0TCMe8UszNZDBYB44AkxoMYUV4CYw/DgWYKZa+
IsLG8385DRDU/U6INAaGuhQqHnZI/bejZp6YHvYsHmP1A9qAwRqyrqns+m0cb9ppjblgFv4lNSKi
Z+ex0voe6rXCsg4ffL8okOfpz4R/sH4awy8p3aocFj2IweHaMUEpZapZUAs6slsn+5G8U2Es6wk5
EsuvnfC6qph2ynUncV9bnNmHfzIq6cb0aJaVsDeXbbJV/bUtPVSDnBgXq8Y6xvVloOZoeYGSM5A/
jYxihJmcO1N4zBkB0yQIhgc+U+EE6GVgfTtytLJdOAIVdZFHLiBOZN2zx+peZ1tL2YGKq4q9VZzb
N5iEaBHAwxQ3tb6w9S+wnFvozedRuuQORSfV9IchOo7cL3JLQA61I4tqaHfvLRVjXt7q+n2knq8v
VnVxuEQ1dQU7MGVIF6PREYOqUroY6p18IKs9hEE1S4ePTufAmr5Z8wtod4NaBnm+3dU44TbQ2801
4++++yBhYYZLIWPUx2ACdyAtoVaenatH+re3IqEZrtzZ8v5sfT+hjy56xH2cWHIwvAXFUa2XhYY4
gbprpUdbpz05ww625sjiHX4708y4e8Y+5119sGnkVTImuvBoMq0vsgb50FPT1lK+SfWDcGBPlasu
0gW2Z6FZ8A8SWodIiAroL0i8zFzo6MI3ow1PizFrDIJihiQmZ+oM67jfTubKMVdmdlLKfYRUSzqZ
dHAFYvOHYXwq4yWV1pmzNeB31QxIlXopBSU0KBvABpo/LIHNgZJwlpmfCqeA5X2IfRm4XtSpVvYe
9kcgHW9aup/KTYypJEG7Q+u96LWz/fr3AY5XLLUL8v8iby871757QXrhipG8PdLqTEHeh5Q5c0XL
pMdX4WeOeHFkrJy191ScV4jUpQaLzCvBydgvLQOP3tYPfgRxroIMkG8yPJCO9u7Xsoue29nUDcoo
2OeONSsWbXoM6ktRC7eQuWmxcozqU/e+a/sX2cy8QRBoIfcWp4reHFmD2BFt7ZwaGXoVGFttYJqO
Y1kBiEgKk4fieDNoLMovDS+MuUvtR/EcEuipFo4h+gsZxB7fdgBLJyCPpEXA4vFYDjq0DAwnGX9r
7exhEww/vV0yncZBQ8+KxYylSgWTU1io021tH6YBeficqjTmqfJctD+4kvh3a1QIbDdC9eorW52G
2zZOJuFWQs+HUAY6Lj9vHoA1INhp1pkbxdykDBwyxmMi077oyScDR2gu/XSd43azd+IYrZ2FsmQ9
896Mz6hd27RHww1WZCKBtDdYK2msAaaR43FP/ZIyf0Prn1Qg688sGmacL7K1K0h7mKM87qwPTzTq
EKBYPy0caMgyXNmtdlHDR4Y/yMJ2x5YxPEHtG8ND0S5r+4GGBtk9ryOWVme8KOENurTD3FQl3bxQ
XyKshROopVSBJdAyLAX+lA5nqT3I8QO96jxgzgxmKt4iKw3NUz0LlljGDQzmBrmyK7+ZM6kLls3K
1g8BbfdKtxdRfKRmT0FutIiNZZQw4pbooGs6eOi4IvQWeCIOV8TRhh0gEQb7+MHSTAtBOlCN2U9k
6NxRbXLSjWeS8ypZyIHjY5LcEFLA9FVBgHpACaxdIBYXMWt4qFQUycCE/+mFAl7p+NA2SyZWdHlp
gplg6XuPQQPKexjbFRioGEVTX62svZ7vrfmd/tB+mxY5AEZ2JZhliM9xu5hZ8Aaohkaxnm+64GYj
eZecee+RqvSJyDCaMZAMz6KXR1OmMphVD5XBqPzRIH3wVyztimEnqnycqMS0izeeh3PqNtK4BVPL
w6jB1IOfZlirxydRgXAd5R5xNsHMbi4IW1CJnHuSLoX7r7j0ObuiNbfG1y+fxOTcmAzx6oDMhmv7
D9iHXBeoLYtIC/lMLoPUXgTDCd4CVlbfsGcZFv8csL1s6wuTm9HQGqIM3qij32gll3DzaJ55JjuH
2LlVF59ZmTw1+OA0z4gY4UX4xjPnDQmm7zgiWE/4HKB84obz5vmwH4NNUtE9i5EsJKXuWFuIH1xt
AIwEO4SoGtDzeOtxVyutyx8bIk2fPsdobydbJOgemAN7ZSN0Mi84R2Z1w8Zt56ORhwieapsQALFB
SOWBRQbzeFk9RDWTXnYiOUiPrICkzB+ACXGCyr+nuB/nDXIYMZ5EotLH7pS+ZwDvnHobjhthQFbK
hTAzq/a2qM+htuGQKRzEnSBseFyre40/V9+mFOky8ZUl7cLGsejTUA+QR41wKOSoUrszWRzFeMnb
aDb57CIFmIJlhGRwXiCa/18arVAS8e0NEEYBqRcL6YFLuavc6QYp0kdlmg3XSgdX4u/D5mtw3E44
Ztk/+l9ZulSKo5luCIfBIonfFIn6bSrmYvDipXOJGl/dx8mzZ6kJqEBVXIXcTJo9ekUDFJUQ84/K
rTXehRcr+sxRfdvTWXRzVniQ5tFM6fY+MiufUJCHX64nZWV79+GRMXSVjpJ3rcqt5exkw40ibM7A
MZsRwcUlEWrugBlM9HwAFmDzP2jfoXMyWTTH1kfkBi6kwyn8KSWOttycDdJfAtMvX5UtOEeEwXWB
e8+5ZPJW78kOpIsDt3uQx7Ujz2WgEKPQ+in7tvna8zE01KV1dQJ7mI/nkiyfQT9GyV5GYqufEL8k
ZfPGJEBcv5G25uUty0/yafiqYxYGPiFUAi8W8LT2C+GrzOtXSuygStHPqQkOLUdgwLS3pDD0c7eh
gRX6SelYI/SQruIP2EISSGV3tJ8+UaYh1ks1RcICFTFeIUBvK7SN48qIl5L60BkFEIIiBi/lzkJK
RiNk4XMM1uTJvTU0gSjPupC7rHvqAUR47xjlrgbHdXCwQGDbU5C7ARhkntiRiG7bR3MOKS9/SnE8
szlEGUwKcIGYJHGfp9gpw9FlNcZVygTHbcMVucFadcbePNDR29UXHD6hhLevk6hVOtakxkXomAfn
W7TY/bqE31F/6m2/yLBrfvGWeOeu3XbpXtHuwjbMxNaPt+awUXXwz3NyV6bmVy/fW/PLR+2QI7ZV
agjMjD6McjnqC8N8H1mmgr4LVFe0baFxEe4lvZxL/r5yDqy33RrlMWsdMAWiTlbsc6+8M7y30Ab4
0PhYAnOElo/cWPbZb9nfKYiSK5Vu1MA9FbreMPxrlEvoPdLfKTp+kUTcL9FtZtNv3tHWCDnrNiK8
IVtHfF4ycVSM3bR2U6Sz2sEFJrOs3gCmggjJJCK3TxOXNmtAoja7B90xMzszPcIaiQFootmRsyMZ
JcuEh3SoL7K3h+4nNF0w1qij+W0h4pUlE1iyOHjU+CpEKaepvGJ7QYdiDF1gljFQtLNSfmbSR+Pc
cDAbDB7UaxZ81EBbzRs6g1bcwCHOcvTRG90m5eEux+tWjAZM1LTNOSk3GdIZsMU6VfX4ldeIUJ05
+yX/tydvxQLliJ5HSMNBxFH0WPxXxIwOEUcOO2ooWuzH4Wn54UHUG3L8xcIf9geq1X7NkH9BxsPI
TKvdpZpbMmFWKTq/62CjF0hl0XYlK7Y/jrEHLvnWlBvhV2R7LSbatPjmuQLBoURAi7WHVq2bVnCT
jWTZkTw/kjHyV81t6LPqOvFfpsCP+HuKdf4PYrvRkh+5LgBz9mxl75kisJosAqxbowLVvVm+yg6N
ZRz3sc8QOcrzmUpHbsIQ7h0B4ELFtYzXtAoeqkUa+vAkawe14XXLoHzubCAQjC4CYy8M03H9KR7z
eMFvL/sFzQ9sZDVniQFykflxdQTjLoabWnghoIAuttFODhDcnCpAQ+AAyUpsFiLtV20uaU+jwwob
0VKwnhe7MDsY1hHjIlGxd5+tHPXMrCtpuSQ8vxbNCvTrKnxI2qHx0Cb2rNU/9cTNfJZTIUYoAq9B
NEg6UiQmcspuNNm5MPQqs58ODpK6YySnhffAuOTxylQ3pXStc7QVGwOlC+RIe2OnCH20BXNl3Iqc
GXW0Lbrfkfo3jQ5JhxI8ox21XlXMIV2uB2KCSCsTHZamvKo0AyPzkXD1WYRodSxMoW3p4Yi9xHtU
ZvlSFXadxGGv0YOxdulxRkbbygQpVVR8iPO892+VYR9qKfprq/KT5BLuKj/T54aknKZJuI6oFdNM
/tN05xSk0yOVAVBVCpAG5vlqhH4skLYNF3FVrIl7PijWatTzr3767EmTtPlytYFcLl86mLDkp9x8
1il4tKBzbeY5Qelvcxj3UZruKyrJUG5ZqSp39OKzFhc/mJj+YqMkBbuKtBD/WxaTu4HJsoR+4U27
PlC5TLGBlPrKYZnSdjxwVcyhOS5prZfo/2dqqO33wdAeOrk9WI7i+oV96dVUZuHScv4uCrSBWiCh
m8EQ2sWXYJhcSdHBjTquHFNuSsNRZReJJMPOHchE1rJrzOVAnyVYmz1nTSU3P7YesWqwzpYjdjv0
Egn55wjfHHRjY5qvrRC/KJA/ZOYBUyezuJQqpNgRFp05AF8cFlEOTcYa3XxC50L2rGcjvQIt6fmV
W0xsgFlFNeoXh7HU9SslJXNQGze9LO2TINsVXUhw2LRKkAm2CB8Un3uTLcKY9mSvObxUSH/UdNkW
mtvSc5YAXkOd3jiPT1Nq3zsHq0dnGqdi6vdBVLiGD9gXPbKVKPOhFLE5BQ3dhNYwQfgo7c1wo6c8
EVRYKb43WjAnfU9wnwz+cPAxBUHb3BkwBOS4XDQWTFG4j2KNkUfKuXbAsJFRRjzxMuY1CoNy1/No
UJgA0FPJtCzdKLcwnoElAm0Pt3jZ2YC0WF9MCsn1QgRUkUWjcFMqeL7tbqfoL0n+mgCqFOLs+VEs
ADYWEQQ1PK2apScTU4+KQucCjKmUWNqCdPzwfkRZkiBbMdjrD6coYFrOailCbRgYtEkoA2ObRbnB
2g9qI3sLnbmxHh2c5L2grxodOmeCNoaD1KB/IBhyMqHTgNZqMDobDFRN1sTjhE6sgfmcxvOopcMZ
wLuyVi9SfaaSTWGDCxu5s1XKDefloF0qSQdTkBL2CBTEv0enwyqcD49ivy3aRRArbwaGK05gX6Y3
ptMMp6U3bcfko5zqJT/ogpjNRWIgr5sodLsfvWGmxJgkOtrWzgu3Ga4PhqlUynOkSVrNbp3zw8Kv
MIhuNLgFxspSyABjc0lsPRXhZzddKLrT+FHg8W3JIAstRHbMJpChhVI/94PUrUl3sPlEErweCRkA
bx6DMk+2Izx2FkKEca0DcPPTRY22U2cQIqXynYliy7EoPt5JcG2IQpBg4Fuoqy2djw3tvPjhQhra
JOd80J4dGUa9kF/yDyxMSpWIPlRIWhLSBlmMkWgy+kjesXuM1FQtvL0R+zXXdZfP/V5aqCF6W29Y
ZkjwJrwCVrYqAtaPNeM1mkqE2QUShXCkKgENpKJnzxSAqZgoUyBQnajUeJQq5FroBSAIoHno+Mz1
bKUB9Sq8eKdXyiKtRroNGjgGg4vSvFYFe7DwNwd8bDLDUHnCBd3LaNL5xDo3FxGQDn10zQfI4Q6+
sBovYUNnTCeiWIzdkJnmJGc4SB0KtOsWFDsLgnFAvYz+qvnT05eNlVjQKWqVeTDLSlGxsr9XkmfV
gZzVtjC8bpDrazphgECUiNm3FDIpZkSu9FxiTLSLmtLQQgc2jPXCB7fXvJp0awFAG5h31ezmZG7t
nJ9VA0Siydaq7+Q3O2pQVkQzzFi4mnLelKZCRfvZKV+BD0s05WM+9zYpprSS9UIdsIVMhAP06jap
3hsTVxhrhL756r1nNxyc4J44x0J75Oq+Dt+V8gNohV3dpWTPw6/RXioDVYpBw8KYH2lCoVIP1mAG
6D8aWoKBv8+HZVvrXBlIKAZv43Qe66kfvQcD3P+2iNbEBFXMROTokXDPFBYPEH7Kc8aXksanoWSj
r74ym9lDotyLCLwrzBGsFvMIkoKXYTbICSVAtpFDER/kb0G1YJlpmHsFotRoATseuUXvWYGoL+S7
+5r6k2V+pqihk8lbCPOHo4foSr4MiCp/gXprWwWyBTO3gGEsxKQGl2MYvsKaqT2RUEQbZH99i3jS
RO2gfNQYDQrAIcqvEv/ZTKWKzwwZaEQzd5PTL1wKXAGkQ56l+KhUML0+QlTVwoSnXsII7DrmPaXK
57EKmC19W084QstXp9/N4cYn0eMFYWUMWi6WCOQKZ5mxGeSzX9xSgnSBH0VbImAVkxwh3kC23iQe
5euR8ZAcuCmb2fikxMcOotZbq77LCu2/tAxYCCZ8R8AvLPo4DYdaWbsGerZRm6WhN7PZBDRUoUEJ
P1omREQq4IhhIJX5LHBUNmwLDPud/wihH9Yn85Vyygw5VYvtajz0/6TYCVo/TOYaN3ZrB0vNN7cZ
/a5hFfOAUZwHyTZOavZKECOHT68TaMDkrWEPrDJUoClEMEwoIgttfvkjSQRevhrychVXc5EfQiNi
sXFHVnFkVCXFhKkcdGLYaDPSFXlvUKNBLL9ZKf1DvyfnZkRC2S/zDT7HKV3CZhYVu3rnd0r5ohxP
ZrTzw4sEXg9Ne7uVcS/i6tHzde7A7bsn1c8E7lUC+9kypjCUm3jI0+Kzwpbi8yPnzsAviWRdCCLs
w4mQDZk6JXS5UTqtItRB6CpUuqdEBqUfolDX71pUzrXupHv5UlMukn6XSJfU1C/Fu5npl+J/sCqf
zOzf0VMHOMFNynakUAW6p2Z4FcZHVh1ay4d/ZBC0QXv4q3GC5OcwI+rtTw0OOomk4rXM0l/ZuqvW
Vz1sVe9YAJ+xthlCGEVjuvibVMVyVB9xvJOidcnnW/sLLbSXpoYmQvnrGH57T1hnQGErb8tnGdo7
pgms7VjGNFvZ2RHFg+++trcVdsv0WoprNnzp9H2jdlOKjzRFZPvHn9kZd7l+5Q0Zp/ecazYbv3uE
fGn5Ceg3ia8oDCe4mPJBt2sCuklLVtfWcK+pA1LSD2tN39ssUpj5Nwon4ofM9RPhbK+ck9wyo9p7
5cVsv7NyVQ42Bl/6lhATH6Hx2cS1z2aqLO5qYPHG3LP8OY7goPqr0VxEhaDIaHGXOfZN5ZTF6dwM
dqpy6YxrwwwlgVt86UzSzTb2UvUPUXdRKd7HbVTSyx1ISOf3lva6B20xnQLmI5561eyPqlBmBndq
Eh8xtLFPdGR2gceK06u6jsF3mr6UdMVOs9UvKfpumnVjOqrNGgeepm5l0kKUaOvJI6Zat2yfoYzY
cZfEJzvfWN4lYPAG1a73thWryu5QlEu9Br6waY2L1iKylO+TeevRLyjZAQp6RctoKwxv6mOOYYcP
3lOeTbapi32ifITTQR6uOgdBG955ZBSOAfzPpfOrOsZOmRCzcWOKP45GL1pnXx1rXSu+MTQBwx76
f1L3YCyvjPswYnH6VoBFoCTztZ3Jsg7zIksUH8Mhs8s+vxXKjXghBLBHM8KChO9wOklgIcXS4mba
64ZhkL5L8PpGy8JhXWHs2G2P7XvKRr7H8UNnK/Su1I2x6xlH/qKKT7JzMxnF2gYjyowTHWlCcjKq
u2Ueggrm0Dkot2mAin89TEgiV8D17OAUIF8kMsLRjpFhzz2ZKtzlkmMtbqH6HaDl9/3ZTL4AOyR8
o3mLLo8sl6Gg1uL07K4EYRfZbwJfs/yJuf7SfeCHixbFgh1Yc8V7ePqqq9CgLEssS85Lqr5G/zVF
T9PGmyrtnPREdzB3qUAC2MYVZ2mu/RTcNTYerAE1TZ2j5emjRch2K/dfxkA+NKUeaThoO/PkMAbk
1NOBxqwfAuUVB4+8e5rmvRhZwCyqbIEZyBu3TbdTk0+d7Xx29IOLwT+DlG0GCmq717ubzL0SfXM4
1sZc9fEkzELWUmD0mmOh7xmw1EyKMRAiM0WQ8EpRUNrexWGBVnuXSKF+gruhXlXvR+YLyO88EWV6
0Vu+0L+CWRkiRr56DZEumNt2oyMs93lqT/aw9b2XXm8KhflY/jn6343sGj3j72LfD4eIuJhuHUVH
eMY08Ha/IqMOczUHfPwr3qb2VLd7X92p1Ts9tgzRM4qeEvxNyihd++7aRyS7JapJ1hrONsnZEK9D
9cGzmhTfdbVGljfYZI6mbzkSJIIlcJKQaszw5BFitlHA2innEudkylncwYYEZwupfWbCeU6hhzEK
nVMWFrY/i2ybWdWveMHE8KBomBXuI2ObKS5HW6s/CjIA0C8a6V/FGj8kY5IOcIYSBbQOP1mhbAhD
9qW1bDLtQpHKaWL3m7r7wAfRTMy4Np6yY3jo4KqO/HeVGTcV8FvdYxXm1zTo8zZKZ3TUZKqu7ZbA
Ue1XF4EK1DQ92r4Yfq1sC5U9J6plne3sYjBYKDZBdBNtGj9sV33Rpfrw3G3GsKIw6lCMWhV5GR7q
q12W/Go4kjrGvyHGQiO89eM77V1O+ROdovRMUFvmLctSmB5Sn632zo6vevLbKqz35Y9B/y6M7zL/
KxH0ZzOlJ1VwE/Q/ZjzMMLiK/rCVfkTmYUof1lVXXX3CBaupQiSG+cEFwypj9E9NRriJl5QsqWTt
2Zu0WXs1KDNXIdDHAl7lDhPZ8Jcmvto2w+73wDkkj4rcBaiKMow7JHZU8tlf4lxblL7FN7cof/je
v+RwcADVCMYsJONTwVQkZJm448c1zSVQA0IoTd44Crs3XpqgfPIOJNpRwpiVP0bmeslKNVZjRjjq
LfR3FkxoapRqU/EXJVm6i7uONbbecx1Tf1TgxhHhko0OmYxvp8SRwIaGfdQbGzzoGyopQaHLX0TW
LWJAxDkxWihX1gb5kqjTmgLYh7TWRlwUHIyJX7BGqbkQeGVGpPCh9b7Si3GhjxF6EOezS6enY6qP
Qq4YMrGsVKeX7XWCdXi2uQRUFM5tmh1GfiWH5hEzdQstfd9p2EZ7G2xQtKk1jVc2R8zx7VUGFcS4
NmIYcc6QrlO73JoDtUGR7zxU9KnNltgGpich+kYKMICqzJPqZFreaVe06a41LOHGWgRyZqDfMU+R
paOcI9+KXwr9XgQpoAlVdZXEKy2tt0Ov7XopxkP3NtnechqLpcSQ0rEiEIaoKAMIIcH74NGiWJgB
0RbgaHUNo3HTjhCKqiC+2lDmRXeBQLaarOCgeP65tttzM0DgcEZa7l2TXn2g0t2rcaZDR3HUBIAE
YnnRUpq2xbApw08ZxUA6UtfCd2pVNwuTfUoke5mhTTEQDhPqZnZHj7NeoVmXuysGgcI6jv6wShnt
NQEQEaRWI0sdDQZQ1Lzk/CzkuyEumJjUuCxW30qWiJJ6i6sRDtj4jKMM5860a9FwKAOmyWbnTPcw
8edTRjRSTiIPeV6xPs7kokGVPK7r+KvDFcbIJiZTAqvfiq9ymScYVTxhjcu/fWDItKMF9pX4z2AY
QiYoVCsVeZ3vxvyL0pyQWhrdEYg6RuK5riLsAlwvdePSIb/MJPLLoDU0KMYKhI6WimsZWUVN3kxX
AuW3FmQzcx7xRTOLVakbvQH0hFdO7HAJIGr67ipL2P/ahHOnNvsLJrcuvUjV5OYhSWWtv9OUcWPX
7RV/4pQPO+SZOzkZeaGUY5Y1ZxpgVyelDmcNrlFIEQM59fAT8ugik+1X2tIzGfur1PwOdrjqLeMO
Xtewx4vqJ9uu8Fc6OVoNxt4m0XalXt2kMvqVEuKuTCHvrfudc7eG4lX2xPSa/VdUZ9dC4dmhLsXm
39vtqZeGQ68oh8ycDkGMxJhTsgmI2WMT5pjCJqyN3zV8p5ZkI6HBlxcIHzJSkJIyedVVwSHC2mIg
koGCxr46kMEGWnQkc51zUaCJlQZLcljLVha+NyWroz2gsxcTgoUipZ8kvWLun/dhfBsD+S/RNMBf
cXeonb9B6a+drZ9z3YBE281NfVr1JH9nRj935OGIwwxVhAxtTNMR4lFedPzQaWewU0AFnSMBNcJ4
7vFM96YEftb6QPGAkyd9ad4OuAzbLUNIYHTImLVDdJMCr0R6qmF5JdQGJrS2S/3y2jqYz1Jdfc/H
uNuqR6j73KZl/u73U4WN+nuQxp+hJxgFgeK6BDu348p0mMo7jA+Ttn2rSlFuINJJcsLZytgOd543
3a0wJbthDM8EICJskvS3nFTfoMER13OCZiUBuxr7VgVbDpE0Lhyaq16tIqqX2VSwqtGNalNE7xoh
VQ7CesAD5LWEK1sNVvrkbTS7Wlcj5F5oK0g+myLaqrS0bYLqC/1JarNut9PNFBikG/XQ+vSVCZ3C
kfcdaVOehvsOBknBegR1FZ+Qa9fhOu+j+VTgtG+qszxiHI8CwCf+DGfJ2tL6nenDypeluReYHyFQ
rsRLZ2HPe0b2rdzXbmW2RGbiEK47urBoF9KwjWG+AatzUQhw5+FfTBaWZF1Bhnor9XY1tlifWnmj
RM+h4+FWKuUytcOHHNTkfNBqR8FRVpTvEpFutrU9D2UhEOFyWJRJuxZSAMbyLR8ac0ey1wDID/HL
9Fmu6+w7ourkF9WmC6fviYQE3vGTo5vroeWuFAg2kxtaL+ZZ12FXwhuPGkZJp30t8X0b004P5K3h
q9vWgu4RQtenQLDY7uvRZw/tKoGxlCJTCUZqbBPST79ri+hQRuGmBzk5KEhuQSNgHfSKcT8wbAyM
ZqWN7VLyoTUZuRtBCEgb50BXgz9r7UvlQfxtByi1KyJShHtWHOHBaL1jw06+GqZFYksM+YZ1HdVo
hJrNxArQZupZgsInMn4JVIkoUsWcNaD2E185qRVgnWOQb5Jg6WkH4pP5/4G+hv/QtSc1p41mztIc
yAKtwB6F4XcxoM8Ddz46P7X2rEQbmb5yybW890K+W8YZb40S3IZQYQgM0MLbVcy/q/IrZBzlxx1D
dgZb5kdTmfOE4cF4CjjHAliTpSLNLEgdTqDAWWWBCSkLG7Cs4KBwTvhnW2fTc7D74WernQS83vCY
ocgbHZdXlz3EZNN3Lg79ggZaY6hPXSN+IJ3JaPkfR+fVJCmORtFfRAQChHnt9JVZ3tcLURYjPAIE
v34O87C7sTPdXdmZifSZe88lebXvwJ8FnwmHrWZ2zoadBjsdyDmEZeJm9xr3GFWRntG3X5OehSef
OuiSEjyRAM72WhDEat9bH/wQshfSl7B6arh4Gvy2ATG7ehNxSXp9hJj8Us73Qbsb7ONCO0vlq0nY
9roXJY58HH1xZcW3IvnsvD/HRV7+FHifrffou/Su0HttlLvuo5P98H0vE4jXHyVYyyR4hemG72jp
0Yxd9tlKkruugRK2abYF0T8YpmXM5v09snFMMDYrYqVuDCovmUIfZ1BQYWCwAtJYhobcPx7wyPrn
D3AJ8aNoKBw6gLaONXsiVXcp3nKfCdIffxFGQJHFOPbKeR5BRzpcY+G1VTzVzI7DEUNIhi9uAtnc
r/7ot56wUYcCicu6XWdtTIXl8uUCwmyYqBHZ4xHjY4UfgUKMxr6oTJA4xd3mK08Nx7LaprW/Kwji
6VjP+VZBRnW0i++My0JORcdsHjDjoQnnzUVXSuICTxH7HKOrg4yLfa5X52y395lfhyP9wnxC+kEi
GgtisjkUDl43fgO1TOoDSNgKSHFyBTbZMGGPcxctkt4kPgEa2N6jhyn8TUsuRZttGOQdj1GyTAxL
p2fe/nyfIW4biM+qj6K4t5znOC/ZUXyW+a/tvImBhuIuNieydaN9zlER+jd5+NFI4EDJtzffheUt
vhNWiBTySwOVOPta0W4Olrbh2gx3FTuYmfXV//02nVxYvifZv0m8VMD+FrqlEQ5C0b5UCa7vN8qo
MvxJ7FffgSfyrDiqxeMwsoXRePr9khYJqfn04geXgI8hjfuzb/0Umjjhl1TdL7TNBGUs7jNPRxie
U+s+W54S2NQMUArnU7F0SJa3pMb+CqearT4nzSb35YYLlZk5m2frjTAoxOiPaYm7yYIS8mZYyoYI
+3gco8+htveLEni4njp0Ml3xa0hnGQWHbvYnS8nij9X3bGHk3FgeQVXMSJviCR28RvEi/Y+84KUt
CRBN8qwYyg6/KoBwj7SDdSZ2F8T020wXW3Z4+9qPHmZdHNav0pC2u5VBpsUuodZYR2992BxlgobR
QPgSI3mwkFAV6lOEsc5ucdIdUyXMMik2Hux/TrWLGucUWaQOouc1PleqGLazjK9Spk3x5J2NanY+
+9TGAmhGDqofMZL0pn3OFTxBxPVyQxII/6xfbfhXorWvp2S6N2zjCsnDgvm5JMHTpOpEz0x6EVlO
Y8jK+jHJOS8X7ybzmqNAvmHFqOYpMQKR7kO73POqyRyv9nVHrTy1hyr3d0tYIHwR700G66Q1BIdD
vgsP8yRvkg6vVp2yAVkFEKxkkucEqkWoEOox9p1Qf1AebJsk3+n2UaaKVEZS7VI0N9k+XdjyYVeO
JQo7BL4FDbRtW9AG1d7hr5AbnnA3PrfVbRZWFyzQIEdaa+8v0Qu/dYLuSagonlN/s9ioAhy4IA5E
rFbBvibmClKI9KDCAUIoATItDnpgwwGMPLJgYVRPrNqw4DTFDm7RpocLJtfRs263NSUOtVmqL4YE
mLyabnS27EpUHlUO+S5h+z+K7aTn3TTFVxYTILS5ArhUx88zU3DMQHjKYjiEcwDUkxW7a98OzNKW
uNxFm478Ei/2dlY47+aIfHW6bB9IJQ3OTjbTcZ6wvaDI0FG2H0FH2khds8BBvLTgwrn2fZTr7L5r
UG+JDg8tkyBGFnP4nIv8qmzDI33JYNfbYCD6zQre+j7a2gwmqdP5D0EVfE3yo1n6qzQk/3OzWBef
hs6nrFIsH2dmIBHgH5taMiE4/XdiEuShOJlWi/KfpV7thqmTMtsJX6wK2A9hVIwy7HDjVwuTprmF
TBuyg3P9Tb2uqNWAsJj9LhFtqXoLWgKKPzKW+zNO0WC49YZXny1RHZ96/0HJb8/6GOn5lU01I+47
9Zjj3cWcf5ZC7d37NLlOasWWcBl5Tf1NI62nLO9OzGfqnSKJuuqz67U1bJplG+HXMYSk1A8uQJlx
X+S3I0iFInt3zFMnvoLi2h1/ZXU02att7XP3KSTBszoo+67rvsvwtI7d53o62XRyrnXJpy0I81i8
xBCD23s5qF1JsopovxU7s0wjuAs/B3FZTUcJuHQUoHb4VU0owh8iNhoSlWHsrZKTZKOHehcFhK6/
p67cTIzyFLu5SX7bqzcTA9PeK4erzMI3l1FQvkT2c2+JDf8D8B5WhDx4EZolbAnyvq3wIJZnX5C9
gDqONtCHPklJ4gscgnZPeBFJ4R0RxmzB1h9Tlpgngpn1ZESDsU68j1mG/twdyVl/dKO7OYexT3Gp
gX3jQGQDgRTL9sufgd24cPuT5gi1lGQ1n+0LtpEjXiPrphdo/CZ9lXSksOSwDZKEAS7cfViRNWSM
ztHbDv+eZ1iH+c8V92EfDezf+4OoloOJ3N1kbLSpZt80/aPlfsQc0wGDVzDlWTRt3ChH/dUfotbd
j368deNsL7S3HVW4H5sWTfaHO9OWwMWJops+e46d9N8S3RV1gFQ/gPJp9h3eAzuMOVRdfA/Ftx4w
vClePqs801MHglb3JsJ8iKUubmvl3TEatueCN3wtNbB7kLE3RQSnoCJukZGyyQU3CauebBIa6wqd
S5nOhzJmaJ+8V8idcmQViffqoBVGZdWSfra09XHWEXgUuTMKPhNqi2wh33E2BLYjvsfs2rRkm5Go
QU5v6SDaqjCss7mqWcNHHI+jzWRao0L5M1SgE6lH63mSw6027H7xv61r9m6cuYVfNBuiKmTNIpdd
P8cb0/TE/mGk5MVpzBYDGZMFW+cMRYtzdgoeZcpra5M6/AOuOlrRg8pemhz1G0YOyjttnccRnNBP
w4asdjDelH+OpvQW78swEJ6UbFGarQPVZj92wT+PDnwxRNdZ2bEJlh13FrlAFw232ydptEmGSzeF
57DHYuEMh4zgjLkEHeo1guUGe5jiMqqUJKhh5BJYbkHOvSMFKZk6y9m5qkV17QT9bcYLpyPucnq9
QPZ3hed9zmV73QAFW8StJ2DDBDwa/5wWX8R60cvC2i8D10zPqKQzN8U0HJqBXKVC3CRR+tiO4mV1
HrkZIkcnz85hwUNhN9hCiKh3btYnQOTOcZztH/K7r+M6AWcWHjt75kHTML58MGvZjS+g3tXt1bT4
d4t3HUfp16Lqx5jBVGn1r8zrmDzXkPg1SIl4+AHZmOr+sag9FBQA5/iplpi/18HgoIcbFcFXylde
QHeTEF9dPEcDkK0I3XLxXEb5LsAWpXLzMtQ9mBOqlemtANrSW96pmNmRo4hCVoW5UM37OulvnbRB
pF70Zx6gyyh8dCYeZxqSZCneBUKM1WZgde92wO5KTpBul7No1IlBKgosROtRd5f59JqSG2zuuuuO
RjTLybLzi7fR6xBnJO5PH7Z7mSSvXiJfYjE9xOziIvuJAICHgjdptkBtRczT/mUHx+dcCWkeCXj9
ntA0aI8pWeGf5YwPLFcHu+NV192NFOv3gLKzEk91hBhGzM+RRZyLcWibmqx4DZb8EHpUxr73NyX1
yS7avZiyfTfFD6YOXvixj8pLblwUUUmLWHBCu2kVsOpKin3fn26jCJveQCnPxuu+y3pOHVS/CYbD
roG8iJQ7db/TnuSwjtygwLo0RbgPm3sY/tuQPAjFw5az5+zb/hJAxaJTX7dmzUOCenxmi+YOLV7i
B3cxd0uOVQw7n9WhIl/xpilh8giIGMbnBbATVpQjN5xwsut6XN6QwlGfz9d889EmvtnYnQvGm6wt
dzMp8oOkmVuCR4WAwnZycK7qGh/1PgSo6FePZVIecJZbyfymESnkqbdH48qil1z5uHtaGOMPCdGX
jnOZVXQtNZO4gSlxfY4XAsMnGKbQFX2wor5B+ONyLLbu10IzJzBnxZP919nFTkzymI/ueVbuc5HY
eznIU9Ow9SSjFdA/yoN9mSVPQusbdBB/Se1t3VSfNNz4YNqPfN1GItRhtBc6PbUoRVK0WTnpYsop
9ovUX6kO91PwgMRvO7bFTUdtk9WXOapYELHwYCoLs/wUYOWaZcI4tLyrR7IJ2vh5NpW1pSC5nfyL
iASR8RngH0HTxvTK9gdKZrKk0UW7prwJ8/7e1EdiZOFImti6KSsgoS6ClK8wNEeX53cpcRoC38jY
GodE4you+2pB4rKISzthixtshLzyjA/7VQ7Bn/kLCDZ1QuZR3jWbUQH9ggnfxgtvu8l/mFf7ppa/
63TNUfHZYb/Qpu1duwQXO7ZvanvGijkftAHE5ZOMXY93q3igpauarAUmdHUXVtD1KpBUXmjtXb8/
iqa/SyagDJizRVToPc3Ivx5ggEhiIIUBVEZ3r0ETiHk8gxMegmU7euFr3WEFjdnf1KrfMJNA+bbs
wpuqQnYdUq8mmBPwrSgPXZRuHiOUalmJ2gBtofsmx25vyDzgtmLdl/sbFQ5XIztoGPZiVmBrIkLP
cXGoiI34ED8MLV1EPkzbtpwvhpUQie+frSYnrj+HVXmUUX9xzXgqXOjMzCxHmV+6FGnmQJh7eN0a
PHoXkaJPqthfTZKAnOakLai+XDpWhurHZ46vnQ156iW+vppLkMyDhnWBHvRN/FIgWMzn76Ep980c
bUDJuUYfy6XeK7RTc+YRdRXCFnDBTDibsfP3tj3uG/DrteSDL9l1xf3B9hC/1GZbQuAvzYFm8tST
uquZ8fvEfPd05PgwLy3BVDZdWYthoVbvAejEHgMQGNPwow2huL9ZeU0nhTZCoEhO0i0f8T4rfKZ/
5TZejZMo/tpeg1t4N2QzxFui5yP8ehpK7QxmfK26GwabJEdNNKKSqYJciQu46jLmJO4qWUOE3X7q
DlUW8q2MptYlnbXKcGw0sB0XxmBs5jMMtoLmqCS/eklxUI/5/jVw4erYXNg6gnnTYh1EvopIkpqB
yJTvsbtULLrD9GPOv/rlbVxHRCUYQx+jDzw//pqflTVsa4pcri5cejX7xnofutg6/bPNGirrQuYz
DNxtiTr7ycnSoyXuHZ+kvi7T0LQpEFNXkLIzOOQ+l2vYIBEN9bDgQ4jowIQH66uxmvFU9Tj6ogwZ
kByAWPuw9k39FnRhuvVc6vX0tVz8LzfX7wVImK2ws22wYPjVTsvPz5MP18kpvSpxm3Vk/AShQlEa
wj+ZLF4t4CNHIeboPefeb4GclSHDmhrQXMtfoVaSMjBAkF3ZChJN2dyIVt/1kCCTNkO0O1TBXuuL
FXOFOZ4JN0GJytMiUHVc1q1KwZcs9eClLFnY7CviR9xCOMcM3EnUNpxqAtF3qNBh5l6Vsy+m7DRS
pEefy4c0VIpJCL9xoohbRFpl/ClgtK22fRD3lxpzoRN4JHdiZbYC76udAlCthiDHuHgSAZkVlhq+
gfZtx8LfK+HsQgezMgOmTUiDUGXIBvwff1zhIFl24UlaKcg+QNsmPjopPC7qX6zNZNKHEWLY7EMH
1a1qrCflSUA7CT1/fUknfclleyymhiraR0jQL/MlxL+VFuOJN1bs85KaxzN3oQ4e8yqG0OHEIyi6
/DFK0/tAlDtV4tVffJdWXdusSxAH4PkHNIkQcLKQM4iQsDizokcJHsh8+CFJFpwSPM2OwLHR6vC6
VOCwNCh7m8CNyWFs7cgUVeD6X1WVszINABQkhjvERtQr8/CqG1irps2jY+Sf69+TyAGc0ZJE/yR3
iw13PPdfR2JsHR+6P688f9ROCY/JfJqSyAQ2yfWh8iCjuSlfkqR9cvMGG4o0B6/g4XL76WwFo3uI
qnOm8/JcDvEhDBgjlwE9VlLY09GUyaVtQK9kWYxsfBtyb25MAuczt4HiVwWBYEtR7MWcAvrIXMDv
8bjTHT7FkEn1xp294dDxFLVr4pHsvpIhULskXVYNenlUcqXXQH80zrJs5wWPpr+qnMjlEkM27XVl
mV3YmJ+pLb+1QySHL3padKb4DmN6O3/uSP0+FUtIIFfh/sZgKVufZfUQs7N1+/LKbhGJBcwP27C9
FqplqT5Aw80UgC4VaGhhOClCFgIb94US+ifRNQ4WtSBvEJ/VhER7arZ5xeytS+R33zTTrgMJaUve
pgG+1gSpRCxkLpbEU/Rl4cC9UWhHI/bvfv6OO/lpCQYHo3pJ/0QQmr2w5p5F/C4RAtRL8t2VKFqV
S1Jdjng7Ksu3Zsz9o5vFl6pmkeYDz2pnwItd4B9jVizbsaKhcz3v0YYwx67vIMgWbQLA+ozRlmOj
7V+UG0vx1C4Ih+YE/KLJFpd6eLkJJ2Y6/TjhrhXUQkQKldmnLGC0TvHT6MDMTVlvihqR5SiSnUkJ
9bB47j3tf+XOeM47kgiqRRKliHHCaf+mOP6bBfMAQ12QNYjnWkVbinKgSjJYycFNT6u1DWzk+JH9
ETPtMQZJT+44W29e1dQOxuXMja5aF9y5sIL3CG7eCJGm9x5VSDPhyviXs6bkwmJQ0T9IvCZinH+E
21qgTYgXhJrlBKAiuMCK2F7YiBTUJNHz1PNkVOYj97EZ5wu5sMILruvmSTGe8vNRIPnm4/ACxn/W
oaYq/hcG/satE0D8NtHCVkfImrCq+JJgU3MhyoUri22pS1Y+xfQ2Ru1OArOKS4uGDe30kDhUNrXG
ezs2aCr6lmrhIVL1OfAAXffEcOcqA2Uzop6N6wAt0rQ3lcdCc84BTyzuxYTQLZwmvZXee+aCA4hj
kKPxqusOiY2AkJCDohYe70YLASMIzIN2m4vrOfa2XQgzZbvVB1BsHFbAIU1/UbSvrGlvy7AGChxb
JwekdjR455p3nJOTmVNfxI8jXx6Yn1BZLRcHh+zb7RJsTUwF71vsz6rs2rG8hUiV+/b/d6L18p3T
uVdqYG7Ud4SlDRqRh7TuWmR1BWUX81M8C0OJvcvQ2wShHNCDPrTMGArEM1jYBoJeJN7DqcX7vlZC
SsuXqEfcGY0nkTT4TpG/dwlTL9Hph0Jg9ukdipWyW2AygetBdCW8+t1LE7ZoJsFUpzLaqA7qF6FD
86JPbta728riZG9x1ck5JhGb0YtVIb2Zwo+8R6Ro7IpVvfRaNCDX40IgiBNGjOUtiHNIkJMRF6IN
rXt9Hwmh3/qowHq/e+jR+8BZYrPkRfVbFXdswVwGdOldF9i/LAcew64jYDHaE+2LeD+aSvSguOh8
n9M9ECgH4yA5Zmxy6p4cMlUS7ZB1wxXPJWbFFENavxJ1jAMFAy7gnFeom8co3KIAeC5sfRFagi0i
EoSz+spD/Euz9lbxmLIdU5s0I+uj6e1uZ9vEDOvsR46kFsxOS88HjpftW7vpmBe3ljzyxLEpM3zV
YwOGfGTvX+QJawcMTU5t7WoV8O89gYYP3Vs7E2cUdd/Iapms9nAcFaTctFYvo8OU1vLxGEr6pyCJ
kfQyGxp5fJjRPHhFVWxHzK8U4PVmmjAWRfmQsI0Qj2BE6yCzN7KLCgKKmStWZNOiWERJnTOob52G
eEsRAZBYxh0ewzku7a0efmQVUwR645vklGp7ODYDex7ZeY8VIv/RrQCVz6O/m3UNCyG8T0ywBowv
0AZGttUFko20t99yl8rIE5NCCI0yb0BRS9297JxKv2GcU14O9cFP7t2m9zjIkC+pNDj7A9vfmNXY
sKhuw5cUU/Z4k9uMtB0p8W07EsxWcUUMA2ZDFlqj1V8bR/7EC/uHUf5ac2+zbzVM/wvGZJ4vj01x
KicI8rr/biwEKku0MvbpVAb7DfHrwh5QRsXB8sNXCgaocRnfRK8kLNfKnoWaI4Z7yJnmJrrJuvvC
btcMEMBQ6YBvaBrNUwN7wFNsunGREzvk5MvmYdGqwPMZYyP0kNHKLH2WoZscfZeZZTZG/iHvC5Za
Ix6IqPVOMVfqxYIaV5T5u1vJu7mzibtuf9KeK9NSDn+G/srqRvJNW6COZM9NJeZLV90ldcynYTOn
GQxstSCEKEXLOiY15ionISITm4SdsRBZqox5IChMUyfE+sIVEHPLcUBsZrgwYFP9eXK85z4uAfF4
eHuzyq7WWpHvDRv4fOgb/IsGT/pcfwT5GsJYsmdw8FBA3GWcbicPrtO8sneZfco5K4fDM3aSgWJ8
X4RujGtAPDkx885WmZt0DImViV1vN07qWnWasVWY3TrK4MWi7koy9g5F1wPPGAaCYJhPN/YHWRTZ
pvadhufS4Kqauh/Mi6hjF6xGduzuVJDqq7jw7xutP+tRMWlDvXfokTWMg09XZvy7IEBCPNU1tija
kKgIxSEeqOBspm0Nh7pXk+Gr82SdbViEr+pwvUYB35koe5FD+hO4et7b3WVRWIQGCuV/PgtmOhxA
U1ryRDIMKAeayU5fW0tza6wAd6urwq2TE8gWQxfp6RDzuGRGNGFqcnsmDCpCgztf+a4msUdEzFtC
+1bZFPBuAm+1ooHuCtSRmAPjrGK1lwxH0nC2yrUguQj63sEhVnnKNw0y7Y0w7pdxB9akGA2ihTbT
yt1d049X4No/nTTCaN2xglIVnDWbCwXrkOfSfupVCteRPeAljQ080H+KPfTdWRr+C/sQS2CzlFvH
2lXB/DamX1ZbvldW+65zhgVxhJOlzvq3ME0wt2k+/qT3noV8yivo3tBeiQsMOI8mvRPK+VsoXXmM
uRFyq9ukpJ1qA8NQaTdCSlMeiqw+ln0P6RCXAdbP2sIDZ0diP5MljeXxX59C34ivm6mD2wqbc/33
U02ZiMyQ0I7LtAbjaY9JuUKYtwUtHUfQfPvGOuWr0iJdtclpjFtHrvX1wlS5WQ3uQ99/ELn+HaBh
spfwLMZiOw2yQ69GMcJ4ZTuMRFiGNRXyPIlHk7AgJ8Wd2cG3J0MBXItXV0ZffmmIJZwJpUwzJEAM
JOFiEG2brSUvc0SWTOQOBOK2D90PlJRfzdI++vawz5kvbYrp3nLHVR3ZgwasXysDwiBlr9UnC7KB
Yu0DDQZpV5DXrWGmZPowAG5AXdJP4CbLHCeJP+2jBJbHnFnEhg8sYANQS4NzIcltAlHZ5rR+6UgL
7aSsi/tcQ1sTSE28k5M3AU6UqtxVFm9vkONrVqF3FBa3yDQ5hvTZ5BgOIYJr28UnFYb7pcEZh+jr
zZTVV1ozb1o6liRIJl/Dusdy5h0skxP2GUasPJg5ZlV8/P/X6SzZEfP8UJf2k5s4T2wwvjGonwdJ
Ze24tIVl9X+XdEzTireZXeS45rs7MCrt/C8Z/Nu+fcwZFACo4Us2L+Nbay2/lYsqxsaiGKtnM9H7
eJ1+rl0c3RVlWb+wC1L3TuuRDlh81CQ7hm29jRaYABUTgqGUaEoiedAQZUv+9H/++pNdCzqUzW0y
sw0hHGNhWLSSVpTaNsKiv3WmQ2gRM+C6WPDyCM2BbXNa8buYV331qfddombNsvQtLSPItY9ywsfp
+YW/jSSyuzrDPdkgM+TiYvnLspOjoBvCZNum/YePvaxK8Q+3LrLM1B+/p8Z67qM8PdSvQ5wbstcu
eAE+/XShxeyBtLSsDdKaEVSSTjAVI/VLioezqmacjN6HGfoLPetRIYBE4qQ8yr/NMGDtBKBx9sYx
2QF4BQsUeATE2zXJvRfshL+jTu8zz77SasDcTQFTS2gFztB7OJERDSkTJbvS52pJd9on9TLAjNDE
0bGNaFyaKSx3UnJxB+tXSssnfLu3Tjz123LkM4tC/eyOCMiW4Nu2pMN2C+I4Z5WcP3SCl1Ri19sk
mh/J7VOAgipvXEVzOQ+iPLeTfiuj5zLxrlRVbQp0arOfc9uZgjEgpvCaHWhR1fNuaenEC9P8DV3w
JpJjF7t3vKKzSjAoGh9hG4Ri5tfZvp4NpcfAiGZS4tcljTTW7PeWqL7KonmdQoJDs8bg6AaIo9QE
NX2hGBzcxGyDmCLZHSm20yRmH2W2LVxTL/DfusmDpup69ZYbybDed9hjcnWx1+PM7cd54/KSmA8n
yY4o+idpM8Rk1/mcQPMhCmVmz7Eq+WTxpkOGI52pJ/bTXbQpx4xvvJ6tbUvPvjQiRr4w/TgWZ12X
0AyZZT76DcjHLuDbNjR0/p7PinNIz7Kg9jBZ2P5L7KLhb79WYGLfpNaLHVEHVmlDKyPco5bTSulA
1RETT8NqJt8wWca5LOq/pUPMUZaCZl72T75CToRg4Fgb9zriUMcxyTvTxrxzvltg9St3C/EtIEQn
CJ1NyOC8AONTMhFt2yw8NDAwTYNzqpB7A83BTe27ykMo3sQWvCRDWOWg4aQ0sGQbm92LlvPOdKTF
UguKrNoFaRMjLPwo+udFUvYr5eKYc4AeuFhWcYPyrEl2qFUJVL+HolF1NYIFnunGq6+EIeRZJ2iP
rD440Vpvk5KvY+ExC5lyeEVpwsRo0myLGMXhiViRb0mIgLGap5fQCYKrhmY/yJlPMyLPF5SuPlb6
fqjy6360HjTn2EGZ9tNtWbeJgD9X+kN9Nqzz+9zl87JrKlYxPyZBXZ8iE5zboV4F1rdVbQdXGQvM
jazFeU45q5o06Y7Uh0erIxM6qRjy2rFFq0AKVJFAp5WzF+yXnuPLLcx7ZKNt9YM2/RfVYcgAHxsa
wt+dzHk8MgfacT3A7pj4ZrLysm/hHeRbU2E46yIiLOrpZ2ko9XTc3g0WpibFWrMOyXqsiZupFHq8
bND9lTfI+3Ae68cKMRpL/IEV1g29DmR9GxxynOLy0AdO/HlnV4SKLc07sy3KLDdkZkOJPi/YPO0C
PyMXPtGF3T8UN3yizSNjqJB+NnyXsbiRM78rlYJGuQs2NSKFDfaZIyNJHK37MSU0w9jtgKyEYdHS
GHRcklRLRYNu0vToSB9An7Df+9S1UBYMV0vc/VardiE/BTmdZlWA+g2yFdQ5USW5/+LaoZqZY6gE
zbiLeSpddVI+/z90YInD5Oh26Pk5v8gSbZX3KlBqDhaPmZ3JmX3t8Mc8Z0HDBfaRo7ZCFB2VF022
bjiJfdnUR126P0u9EAtYcsJH1i5RwYNdkuLimRXVmNrfkwaUVE/u9SSQ+4rqN06aaWMMfGQX06ED
6FGKjMXPjBg2pSNuRV2QddscGhkijVU9S88qOxdgQMAo46hpguBJyro9KM9s4ZQkx54KGcFI9Kd4
0nZL8u7mXXVMRrW+ZNpkWq37JnFZjU5efqi1Sz44AQ9Iuyxn26clObWuVR5dH7Fbq02xaQCwhYyN
SfalVJ7Db4xV1Sig5oTFN98qEGHLyNlfLZs58YDPS0xwCd2emCYU933JQ99zuHQ9Cn6ebKKARvwe
hobZkgalLc0KDGs0bnEJukMxTfkXdtQwbjUTCJCqHtt3s4+V/rAHeqNsTF+WdOyOGbFcktlJHzCk
zeLmusRHl7bIZJMFWcE8z9NmaknMUdZTYZjehH3rHrl72AeKapcQHd6V+XKdeQLXfLJcwXvZ4aYg
F7WKvvPwxbQQqH0b7UaTqLskG5/KOYRiVTusX1DzVgHn0lKt8syi/GxEdz1mbGREydemdXJwKNV9
WqBpd6LVSp+6z9rPD8adX4bK/y4F/VKsUGR6hp09LKaBsJop54vJDqRcwNZJlrkpkgHUT392DCm9
dElgCZB0RJFZrXZDts1Z1B2S6J0jU28ErRdWGoZTQ6U2Udi9S8P97UqO+l74b6m2xbkN0OM5PYr5
zPnkrtobD4Cn9GAIqLRBS4VkrrDS9zah8lLj3g37eltH20kin/RpY+uOQptw3JCbLJqIv0mhbyXA
Fa2OfUEaAm9f7xYcMXuPNT5JqOesGObjQhe24VefZIUIs+Q8ge0h/5AhFiMglqlCCW40+uX5ufXj
4ZDzrP4Lh/akZMwsMKL7xS15VwX+syh8vZOLYueYers0gRszWISvBgjXdbLkuwg+h0lj8I++x3Yv
GR5UgQoVC4apZ6iYwY9xGcH2Ub3vJKaNOYmfTCpJWiq4aLwh/W2cXjKvtK6mJCaGPscgQ6xh2sXc
1jPDD2WI3nSorKHV08p1A2PH6MEpaUtjXfDupyh9Rn9uD625xFEwcaPbIPC9kCC2MtwN7brF64r4
MC8MzuYKT0WoyvYY27uxnq/nCE9fXXkn3xmmE6CT29F+0UtFCvpYIcSvuUAwYzECCOo9qCDZ8ER1
BHX2hFOBPPg2AGzbov1jwZjv3MQ6ysmBARwxW6Uf8o70DjizGRZnmbwPesgLDSYA/PXoKefb1Gv9
K1SU42mZu98c1Qcs08LazhO9XSqemcB2KCw1JwK18KglWYb2Np4zEi/8dNdMGv06OcSuFcT8muJu
qfW4z1B2B4CbdMT7iXiMSIup2rmpeC3TptqxdbQCPyLIr38wRKz1EGZIxSAZO0CFuhT6N6PquRLB
eG+R0rHtiuhNxfFX0nf5xdVkRSRBGp8yq4GAglCu8AhEw0+Hiq/mhE8dZp++SPZLUTMaGmnQ++Ib
7QJ4UscB3+CZ9uiH0Y+a/FPO48i51N9OZNUMdgHO00JHz4rjP+bObLluJE3Sr5Km60E2AkAggLbO
Mhvy7If7IlF5A6MoCvsWQGB7+vmgzKpKZU9XV83cdFubKiWR1NkQiPjd/XO1MeG59Pg3nECekwCq
iZxTF4VRAT2ybPBvi7a2SZk/BbMDrH4GSV0nb3rA1lflA9gxrvbCliEQ8eno63PijfHdtJDOXtjN
YsQruE/RExTn6M0xSZiyrm690S43U8LgMiIPcNJTT36QO5jDJIso3ww0AffaCCNhrwag3n3jHVQw
lBuJg6vw4D84TgR0qGJIzWzCV1Ba/UYTKkUQJRGVf/YFmwjPOOPGV920c8v6Rb+lS7iPXTIsHSnd
YWi25fywhGm6DTCWbxxezSCHqRCn9MXFVbpZGuxL3JBfue5fKQ7L2VVP77Pn0d9kkQ9a0JdDYTVX
icUm1YIIkSMA5c5yU2m16d90Id2d9LsnL6uuFvKdi0FaJ86EPkizmPdFEBPdBl0OlduaHublOug4
L9btAvyuwMw04bcWABjrWLiPIad6L6HUQWbyKjccMFNvvO4tiLjuasmeJTZqjpU9Hc/sFQ2WNkaY
yrlcuSGW87VcJ9sE9cDsFF8y0uCYHcDRceNfncc4RRO8mWHPFKbKsF91vusfOGkkIemusGuXE6v8
IVNIqsxHmYjJ6r5z3Ot2cdl+jjgx1jNMgQOTiBxH+bp1lk0CS9UT0x3Zq8+eVDVrYEK2XDaQ7zSe
wRG2e8gLU3fDsYzEzDV9Vxgs74tFgKaPPLipETb1HpjpahOzMx0BC5x2be73GEiTEx5XcM5RzUBd
BKQGRg3uHQd3GFPW42F5NxGvWynyiqS8hhmaCdCLkARzyfKAY44ymrTudplm+RiXjslEULJcROif
5Ox2rsY/1bZMPPuEjShsWoyfHKObaaQ/EJeYEjrez03/nLcQmoh7DptS819j5zxrdJOk66rtoKob
C2DcRmfbFovaBlt1itmC21Ealt2VnezoH46vBujSrFwaR6OBkqYZ7VjpvolZfUK/HA9Z0t96g2KZ
qnyck37wFMUlJvae0YhpwbbMerrKHbUcfBtxlySydfHhp3/7y3/829v07/F7fVcXCI1V95f/4Pdv
hAl1GmM7/PG3f3mqS/7/+/f87Wv+9CXX6Zuuu/pb/w+/av9e37yW792fv2h9NH/7yfzrvz+6zWv/
+sNvttxJ+vnevIOveu9M0X9/FDyP9Sv/2b/86f37T3mam/dfPrytp4v1p8VpXX34/a+OX3/54Ajn
+wv12+u0/vzf/3J9Ar98wJg5vFfp63/6lvfXrv/lg/B/9jlkM51yA2nboVIffhrfv/+N+7MbuLYf
hqFjY2xwP/zE/a5Pfvng+T8HCpqg7QvPFq6veABdbb7/lfwZy4Mf2B49pG7oSffDX5/5D+/g39/R
nyqDxy2t+o4HI1X44afmt7d6fW7KdlwHI4AX8OBkqIKQR9G8vT6kVbx+/f8K8YuQ+F33NEpgSYBX
kdki2mVzrHfoQAxO5wExtFi7/yh5mTtANzrr9a3GK8IEHBmjZGSV5ngL0qp75DKlaiUkqNzj6Euy
K68Xu0B3gqkV0yStzF4l1aumCpUZY3EM+RSy6QoxhacW4uRgtqmxrEOhE5pXSuYhXVVbDHE3VQyg
pLOAVphEzucqpSa9r+/KCHFTGcFkxEXlqZIJ31Jme+dx4ZZCcTwVPKW59LqGKkqp2mNVJYe8YjgR
VAHHw4rthw2l0Qf4xw1QblIxcMOacw7IKIVVlHonjCTMPwzhjDbYqYbgjsd+HUo+5wW/WDFT1Wso
OeorW1D9N1Hn4xVb9LlDmsj3senK7SRZzVcP/Gx7GHwHABsuuMNunOgMHt0DsdB026JbM42kA8X1
Gb7qnNl0leCt6rNj4nQBZmpS1oKiC650pvSKVFHVvnRDdMNolHEE/TWXpiMY2Zj2Ogz1g7UqOxOH
kLWUXje1e0FaGMPOOtlbRHYIFTiBiIF633PkHHOmxgVmlIsc9W7nND5oZd8sQAIwP00QM1ex7WLx
fPTRNY5S4jXf1jEx49GXfL/rA+FbOlpuCeX5k3xpGRqGgm1ZC4JADPpzb6cYSZr2ifs8s/CcCRQC
47tjxZ+svnqvRqaJVdRTT0I9kVORBhxrDFMy7550He7GLFg4u/I0mSnyUrQJd9FGbIJpBYzVlJZ0
EgQ747fO4i7E1NUlyhONTOIsfDyrpUV3BL5acF19j3zR9EMNzuOjkBbZCirjyOHwkGeN1ZWt3MoG
8wFKp9zeR8H+qOYoekw0MbeAvRu5Cpq/K9DtheSuM3afgeuEYp0lTmwgs9S3twJzkRK8fnPfkYA1
DhdK9NIznTyBiVTnpVg5ERkNMK2HNQIXc1V2l1NKGULIzRm5Hm4K/RBiCNcdxnXRd1SOJOycwgbj
rUOwcUjUvoL8+VCZedyVpibwg7iWdRiSIG3tLN6Zet5Pmf9QOnHKdQAYF9weUM2Elope4CNoXcaO
RTX/agSk/GRu9nz8P1plfmvsEV249GIggj5CJPm1VUalbNL52MewqyYspzD+ylO0yknZVOLJtbZC
ur8yNOCjFZTPKWfcYOG97WtpOFGQ28HJc3DEqgpllKGRwdo7FSuJ6GFc49a7ZKQYbImIfQ6GmNPr
Mtm7pBswz+JlXZrSpSsQjaDHfQiWjDOPMzmbzK8bWvGaNV39pmccl05oc2y0OYkztC7AqtoYDTdC
0bHpYdgb4/A+4MfSlTJwobDbxQDdnqbcEPPIlonxqHVK04VD9eqTwzfsbKfagY2JZy8KbuIBL0PX
Crh9Dp9HT69GdCTMQ4yFJCJsIlumn0W8r8iejyzysMj1oSgdDOSSa9DMBm2kpTkh46qVQ8XT1nSN
MjljR0PCdvaD+8aCFQcKkNVN2Gc78V9IWDGoqhjdEktKCVjuTUTPQh4SWjR8vDuk7no5xl2guJ55
YXJVsheZC1pb/JA0JpNMu4fcOCnn6HiraS9jmlOUq+F+whIwk7PLV76RrCFZBuXXyS4ZAkGc3bdk
pYISdQLUGueFANEwdscesWJmdsWnu1OBD+CJZUZH1r2K0099fS1J7sHc6N76xXqp0+zjoAiIYss5
I4/ZD3ElAgwfREdK+y0Ll6c6Dmn/4+PZpBmdsrhsKaK8GvDPj3Sr58HwuFCuuU1FQuU8Fcw0BwNY
C76YwSfA4/e70QehF0effD33u4KJW8O8ZRsB7+nxNXfyV+imimESBD9Mh1aWfnGH7mscIAW5kQ0s
18JTrnFawF6OOSKgjy5MSI3CUxyrmSsZQxtjj8TepEt6p4UN+mAdlzPBoN9QBSNwUQpYaf/Mu8ce
2EWDkWYXZ/nXkHWa4xWDGa0x5qaom7Y37v3qrSIOcIFB4sqyIlYxUGAFkZFyHaCz5wK14FVA2ZrP
poiHw+Qzxss5JfUF97zRMFBMSS1caDtqMJntPXf08AyTVuFnOPMDcukxFDXQPbt3dmNvNTclUjr6
K8wZlybNxCfHUJqM7MOcnqWZILiF4o597l65TNAWETMb0XkJLCYG3QhHMZs8ngoJgE0XhSgjTv2U
ly7GEQprFzKZVlPl+7y0gL8zWuWmRoLKkSDJbSEvEYKusV5+sVOyV8kmEyY/FYR+uTKL2yBFjqqT
sr1qo49sEva9goZYjyT0MxvKHhbN/bJG8bLFuucqXYHFN0Z09yQZ0ktrXN3W/VUjSljuw/IrFswG
RSSjr90/w9mEZpVohtb1uc0H/yAnUv8FsXfm8+4jrothM/nWQ8A4lwbD4AYFHizlBkfKCtNyvPq1
yCZgfBES6+JD7I3KZsI/HYMhg6xaNfHNXIwHX7iaEsL5MSmyl5KzjJcw9gYnBI+EeKryXSqUgoWi
oELdKBtGTGOSjovOZ4SZ1zDl9ezweUQGFBz8NnZ+7mdO0PMYbjsR+/t0ja3MWD8jdFDjMelq5/m6
avCArGOCohnOVIZT3+HQGOvQtGTP6twtpj+vpqBgiuYrA/e0UGbrZV6+zwrW+jYgWaXchSN0V2Ma
5JTPxc7gvvTHz72bMKX1gdaPBaOPMgbB5FPIOrEcX4yNwoLtl/DflFzpT/Ul96Vt1gTZwTeGiDwX
c5eSoBlitmN1CpZNBEBL+vvvdEjVPQkMVtA12WZiCG4k42x6s+GGy05sR3zphT2tzpkGCBezDeM2
NLo0RYbJFlQ9lrDd5C/FZeCVNDHlNZoHZvl4laczGLufoxptYYk3eHgg5edF6+NqnVb/eO+eZgI7
lwtCgiW84jhD+dhZEy67aeHUKpc1/HA1RNAqUtXNlxG8u9H0TJEKyeoXhL/KnNTe5ID7Fe7E3NDT
HH8pOlhw7gHbjb3d1CGDZRSHaIybLIfKJRRIytfpBU0Zfv7euEGCnZljZuS0mxxbzyZYu7/X09BF
4+L0WaEtoQM1TkXevVuRMg0dkuWN58hLL/YuHH3ovQD/xug17N4x4tMOXfXqYY7CB6liEDrLRMUN
tnLLONYmx2ly4dkkNAV1FjNyuFgsPkZyLcTJmM4EB9Xl1iGbCZ90I9q3TEmByQaWmxMsB77TYGuq
eAj+9Ezv1nLUGRWMFEOhFpFC1Alb87RhoNq3Ey0jYrPk7H6zlGSIHVdvdZ8FeEEiAgupJVjiyZ/1
OZFT6L4UBKfgSP3e+sahhlEz5RYLjKs5nq+YJImNVtgYNHtxe6EZC/MXBAAATtlYxVfGiRHEMdVu
MuxijkmrQ8lXungBLmDfAUTlp+hYUGU4YrnyRyYkCVhe5EXaZTh611DI2FV2WO2X2W03YnAIhgpz
5fhDuKmY2RUx1RcjE4bexh8t6sc0JKPGCHbHdhwisGI5L6oo3KxawMhMewvhTmbsA+WSvDjAKUG8
5x9Ztm9Ke77um+UhVX17LcFooJ0AycJdL5h97PR8GxPdLqwxfeg2LRF8YYgvCD4LQOtq1SeHhVQY
rIJshSBQqRLmRMhrExyDmCiHo0P7Rq/yXXjjLl53xGPcb9oBjaVE4ooC/an1F8gSzVpt9dRZFoaZ
lBGw0YQYspoiHz352GdaebfPe7Z44TqgnAegdWMF+3vEsLTE4yt5giuadQmEL3PMOQiQhxvfG8MN
0LIYaFELXbe8sWG4gIlyJk1IH+fPkj15xv5o1jkZmstDnBGLwiaSFPjohGSbWBkmW6HJQLAH1WnF
MS+cy/ZL3P1qQvyjI6lollcKeI08lAkXtajP1oQ7tYsouhETwHz5qZjS7Yg16jxbJcE+RJ+uTEry
OzHrHs4/0rb1wTQeW5mYQVRd0/446zAhgERjEotceam8cD8X0Tly2SQ6wcPS+TQXp9kWuy4SUVpe
F2zBAcElzMcV15PL6bdt+NmJZqMwhc/GLNchPAdnYHkrMQkAwYjjTVwVw/UIee5g9+1N0PlEqlru
CXOFPjtBKb2sl3Uu167BLHf6GiVZAmsRP/QcrS7P4ODwDl8VkgYbvndgGTnkHeZwVh3n5FhA48K4
pUsHq6ilzbztBmz+4YQ9dY1oWKgKV3it2N5naNvjlFUHnSx8ZicyH25I7n7NL+XWeLRyIuluQl9m
Ju/hTZqocp7gSOuWAOqARfMAEOtuyCVjUtM6hzVIHORD9ZAMlTgJC9phbX2dqyo8lRhSzDwJEBOT
2SQLAomegpD25OFz1CIH9IFFccOyjvjsatxSCnXCpa1PSMZQFqlOjtpabC3bvsqKEN8pXUZ8ctMD
wzTmYDZY7Qnc/GU9kc1PHVzHMUVhSdvRQk3gvmGGCyxRoQtczLbzmox5fgQOU3K7XO9/1bWw6dua
FFpmNG+yEI4vizoxYaenFVFMZ6mqdp8EBQOMqaCVxYO/EZEJLefkwu0wAg+KQ64TLsRPLPspZ2zJ
CLQ/xk5u7vIBsqy0E5iHIadRtZ8l3gQ54yctWuGdm3De1vgvj+yu8YFSQuCsK3A3vEeLEHuLClFC
pUTcudYLB8yUyiPsT5xjhXmQJCkO4zw8W+OSH6sRgWmWgAQmUL+BOlmJ7WwIBuX7FIwOmRFc3syD
DxaS9QWTKw52JQmsoZu/LqahL1qjlrts7LzVW1tO0WtUAq2waDjEmfHawndhJX3gIHShx1qdubmF
qo2Ovk2AwicmOxTEHXLWE5PU6bZwKYssLfL0WCzI/b6Z1KPg0U3uxQDLQroPtkuVDHD8ZXTCvWxY
flqXo2BkasRvyEzjUu7nVEPXC0EKi0aZ3RIj2usciYBUsn8W0bgtczZ/jJayztAmnMXPWc8dxnYo
XJvmMDxTabdiiTOOTwEpeIsx2bZzJ/irkX6Qa7QdiydHr9Wp71WSDWeJHqC1IYefcXSX7DG0DYw6
jle7NbN7JKqNHQzN2S3Gb1PVE1ubcnm2Es5YSFQkMMcp2uXFS+kFF22dVzetbk+ogAdJPABH/raZ
g/cCswJRPzqxornAE214U6UNXcnStwFm6hOPedPO7E8sZ8Q22UOyCKd7Hb1H/fAWlJypNdlQI0IQ
pxMNExUrtfeC6+p5xJNPwGG8i0ZAODTdwHJhcSnziGSJTadtKw5hVJCRFhAvOAVnvYXChYizIVn3
LMPhMFbFV80JkFt7tu5HQI+7/Wkchw7PsLlxLOYxC1Fr7jfEMSQtTYDSNlFp0r0V5uRJjH2sbQA6
Sji7rrdeOhpoturIB4jSk+ZylIk+G47gzA1fq8QhmV6STBkwhYtc8Unw4eTOkQQi38g9Eb/X0iru
JpvOYDcpMIjGKfFfdmRXgVvuk4gdWtmkW88B+0H3HaEHRMCLcAzZm3sTrQP4+GZrgXIsG7llej5y
+xgV+gQ9XbgOOVJuJmqHOUPfxX7Y7qzWUCMk500OgwuC/+zdfsqD6NMSmwzpYUA/svsJ8XO9wFmz
rDkaDiUJ05A3+kr3/i3VJemJzt2bPBcPHFclP/OLg+PxorSiYzbFR3Ltp1xMnyDrywYwBFonG/lX
9lGoaTFFJoVXn8FlXLPBuUP3Y1NrOry69tlK7Y+N7x5MxS7QB8kBxi3a9eusM61+VcJmbUKrzavV
qRG8NC1JndabWQ90dJhiPoLJQBWnGdVtYtk+zggmsETh4E5hFQyn7FRN00d7yq5VHdygARG6bD56
arlrLW4gUUba1uomXBNsfGzuRBdpi9pfKnIJtjM9LLjcyVvdx954O6vyANcmIR4jl+PCyOjIq/E9
nt2J4qrMrIxiyPglpygvyE8KFypL3PrTNAl50KDw9oAfaTQ/iFA8d8ap1ZqN8tj5u+ODr92XYM5u
nNL9FjgIZi4OY9KPnUxvvDZ+dFbqP8gJsFkC8irsmhQnZTzgdK0LSqaGFHztmUTm1qhpufMNmWgZ
VdjtsKtXLFhXsvS+ceiXuwJcEeN+UEGhr09Ikq+2R6IU0yAZMCRWzCFs3rz5i1D+2fcdtqfyK9j7
V3qDuAP65iHkEtonMd3dgZ1hDnEhpiB0X3rOFB0VOg+ubeoiAVAAZ+uvba9kRlMpQrELzPgE/1VZ
u09j1T8n5JM3SW62wdTYCJ4OzmVNoK6uibs1Y/1NT+olsOD4sLpfh3F11HP6VOfp24jP6TIfmvfF
WetK4tk65ENbcmgv94Jcw1NhSXbeEuBHG9zLHFBQTkBwAzAStiufbzyBXJSJ42DnIymk++zV9zmj
wbOcLYzxs0ofhxYX53xCZMTUM6BWuWiWvVfQUa5ic5qwlG68gMHb4maHLHxmqhpv1FplV0QtZnvN
8VKSNQFosI+s5vNsyjN/Y1320ThuMmWYgKVTsmMuhIO4XqlBcz/vmzZ7aCw0tnFZnK1LUhpTpeGb
+OkT9q5m0szghCX2TZ09iYEXzDNXVutCUKKf6JK+YVdyKmvofSEZf1cF9ue6MF9Mz0TMbfA2duth
2CYvP/TdEycg7PuTZ19+H3PRWUiozwsvY8lIMgwbAE/xsk1rcT90+muB9Iv5kARR6PNqTO74NS9O
KgF/Tdw+2ecF7dMqW7baKu98p6xvAuA/OfrSpkv9/jLr8k+N8J873laIh2DXR1wAKAp0FUD3XkJO
7aBHoIOC+esqd087IFnHfiMMqdyk2A4TAUOj+ie4IpN1sEYM4m2vmNcw5uSM14NoD4d7Bu2neO1c
CEr8w5lPSaJnmo1qPU4F4whlAMGX5bwU5nMSx28S2EvrD4+RkiSWavGpnBgnqYX2jnJCt5cdg4sE
3t5eOFzXieUCCVkTNkzHxgDvz8DWMFUTz5lrgvztfMF24CmymYtYPo7cppa/kk5luNt1xyooyCmu
cZqGJI5TANqJM04epjwNrdEUXrnMfLk+NcoVn2O9GomBA0OI3hrh6IuZ88EG7YrPRo1tQ5LwKANX
7nOfF4LJO2Ck2d1m2nuxjQdtyiJqAqqc5xK/MsJG/am7gz/PGj4yM4TWzr4vrkwLLVZxv76xDY4K
GB3bzunwjbWA9eOJZybj+nryFt6ctKcc7KI0DPBjqf2jhWEum22K3+jvjYXDutN9DYc6v2KeqxjA
tp8Cdi//D5Lvf6XU/lGo/cs/J/r+39Xj/4GSr7D/keL7v8t3nb69Vj89Uir6g+67ft9vsq+FRvuz
wG4WugK5x/Xc4K+6ryWU+JkgiQr9QMm/ib6W4E89/g/8t+8I112l2t9VX+ZNP0svlMK2EWtd3/nX
VF8k5z9ovlIpHo4jpAgDP3SYIKya8B8038b32UuLQT02SXHKomf4A/NGCJfNqMaPlBLQ8MLwPZ3j
L/UsbrrcHrAeK+LOmFAxD1YOUmhVYDPPmuc/vJK/K9Q/KNK2+NODC5iWejbP1QlRQEJv/fs/PrgB
+7DMzPDUlOptmUnWWMnrMrCfSJdhOZp4hicRiG+xgHtOcRyUZZ9Nvhe9xHH42Hczjr7MqXZ9iS2m
tkK0UsaUkcUMsdQVbsqK3qxhRMgyDKZwYj17hn570UtcVs5NlFrJmd3CCA5Z0j4skWHdM4pncOnN
aHLa8YG381JBS7otlwCKoqzetMNCKTrRXMYBR1sPJcTrFrQs5rs9XIGEKC5yMtZzbJCf3Ue/BBFk
Z9xmw4huezMMlPhVb4PCcsoO85557HJs2/naNU1+R97gI8YzCbgObaqouvnosxWc2MW9hNwwS1O+
F6LOP4XevA9xmyK84EJzAFhdAKxuNmWTPZBMtzeeaz/2dp9t6nVzUM1Jsl9sZiCuk1MZqALq08rH
sEziTSK4V5QToSZBWCTOUW/kUxci6mSZSs/VWnQxgy1UK/Cz5JZXSO4npFkZLHEuUQn+UYsh3H/z
8cD58MNHd/10YJAn68VF4tgB188fPx3+wlBmdsb+qZfLA+/+oRPqWzvR54HFKXKszwq5M6LikLDA
E+/i8+SiHf3jB+FyVf/pQSghvSDEnMEVG4b+jw8iXFyc3gjaT4EXOtswGD5zimeIOozzbpz2SYUZ
oVyEOZSyvw5zLEENVV0rtY113l6yE2VzV2kfQrgf6r26HNgfX9psW7DRmY+qs+GwrdnfLA0xVI/R
i9dZ/S4M64NLNw23uTCdJFGNwtv942fm/eeXFyaap6RYfSnS//PLm0yMKDtVlU98mm77NB8PSAEX
1lidrdjX26Kz6VsOPlse/GnbSn0CFNOdF6VbQZ6hbgm8BcoD0CSDfdhMCL0p3auF/cXm/sn+KQeJ
133LYVVsyaQfbdeaD91Q4YAwa7Fh2aLgwcFZckTjMmRG2DOg9jBUzzPw0xJrc6j6d5utKcnrKb0q
lhBHXQFJokFOYsK3/Ddv9fpx+rs7BreMw2ce6sjq3fFtLMY/vtMGEplkVG49ggVcz6znmuqZWMeH
f/y6/3lBXv8ZyW0BE5BHr4Dv/fjPxAYhaxKZ9chRcouifeol7mZCgKUnDw7g3e//3L/k5Pr/uWP/
c7f+/4H3dUfwyuN5+6+sXM1r+ifrF1//2w3d+5lbJp8FohSw9WzmaX+/n3OnV/b6h5K3TziCW9Zf
nVzuz0opWl3xgPE/tmIX8Ps93VE/rze6dQ/gCz5awv9XnFyeE6xOrT98Vv31ri6U5zEw4eOEsevH
D1Ez212KAPUtbcHaCCeJ9qCwNPPson+ogCkDYnxM5W7uq+qZAIiuPH3fpVR91G7abxtrWm5y6S3I
M2n51vnRfOJIVR2NFHC26WO6SWz7NmMOsAvN6AImenQD4Z4YYw8+O2SToi4azpTXkqv+WQiY2OyM
PxlLwCZ1pxw1i1x1jpr46uQo8HqsPheDhR+WyuW4b92ttgPn2ROy2Q6ZzCk3WpEwxp8uhhYfTjx5
+dNsEXRYvLdJt/Nd1HEPjusbU7IKDX35MQ8CcCjLEt62MVissWionMic9FS01YN27fyKuX1+VTY6
py76FNRAprpR0WGrAQT1KsOb7DF2A0+DHNibzzDm8/shd5fraJIRXvE4+kogPLz1RR3eJun4Zhs1
HrsOkapKh/5ctiOlOBBdt32oAO8rRJahs4Ej1qAdk2zI9jj7QI6v3x9UNTP8xhy/P2RIh+cu0dMB
vTM42BxNj6bp8xs7d0AAWym3OGu+SbLYOYRztFaLmvAYp1Odg4xGg9OEz09lOFun7/9FqsY6TY6H
FOd2fbSq2DBMLIvmlc5CeQmq+cZv5vmmd4P5xu59eZ7ikm2LhTelZTJNHwLZjPkFH12xx2JD8+9Y
2Q9efO32JTtCG03sLsY98TgTvEI0a/uDdE3yWFojbVYSP2/Wi31HqBtYmCArZi1edP7+S59Vkumd
R5PhvY3pAU2RvFKQjf2+7mbKVYOnzCr9KydwvH3aUJGUfvaijTNrMEPE5MBZrA/TDc1Viw+LGbRf
X9neDMVjnVJLoJuQaFqf9jtAfk5KOEumTriNy9whXZcGzPB5F92wCm5/ezYBu54jmaTqrtdq2vrt
0l36XWpDzcbQGLaGGUi0ROfvvzSZFDQRrQ/Bw4YPoM3yTtmE3jW3g3kYvWPlM6eNmUFe4OPfVZ4l
viAMH6n26G+TybvOM886RZ5vg1jCeRA7I0jT9RflURxpCj6DAS0C2MCy+cTHCX07lBGAu1Hcyfa6
IDHyVXdsbPsJgb/Nnsn5UZXZAVIZ6WBJsqV88ypmGNQA2Fol54WQ6h1h8GrTDx5dXtLDro3ziSco
vkq7Ta9ilw5T3fnm9NsrYtG+MkShvl/qVu20n2TQBPLPoyyCj9bA5t8agjeCjMHNb7/zMkGObIlQ
z1fDZkT5e1UbdalS8ZxLjYidtEKeuzlcsEYSm1eOJoIjF/txHEc2zOq334TrHw82uEyrNHQ0dRdB
Gwp2JPLJgM0gV9sldyzVzefA+L8i1dT0OxXfgolu2WH9ncyDfGtlbF5+e6pBEX/sJtPdfv8lbNSd
0vOjcEnqVFnl30dAv8LMUpdlQ/tumCpoHA3GEtjyuQUrvWyru7rLQOANFClaOiT/tNS0U6xfiVEH
y2gcowTmbX0zwMzwCwZbFBi9B9W3JJb0A+ZeckOoa/wVtgAsRV9EGHC5bv1iovJJNJ94i4p9GMGO
sonLfmFpkdXwpUhqyVCl0hvg9AQ1dOU+W736mmQODFG23ziNfOfZFNFXv2SK03jzdKe89gwGCKgI
wTvqnFFwyICPn0w/QulM7vxUMGQQk3zM4/HbnGEYGp1hONeUlG1hPQDgwXdIRBYOgRM3WxKY07Xd
AIz57dXskc2uOu4PlxxWkuPIHC62EzpY4dPyqi1nFsqPdIdkj2wZj1Y9iZPuYFpFxZJgp9X+Y022
B9dDvtXJDMeyCqgDN0m0XNhNUG5i6TPuI3RZgfvAdzy/mAXvA/pqSB+G090uzTKfF6LJTR/rU5H3
3+z1IteSmNNvqzfif3fw6IPzRpwopk0q0OExhLD8ljFoup/NnOLOSJtPTFDaSzbD3cGR3ka0AYTK
9RfHj9jB2p8qe2M8/2buYugEYK6yUw3NgwXk6BVNd4tRrbvVE2uqqqXeGZ8av7zBWNLmlFoPoAZv
RoOFdZoj53LsYv+x1M2zLPvh1EzIgKqfWwwFPHqiqgmTNsrfsPYRCkQcaykLXe6ZL9qXQY1nMah0
ct2H2IEGr779/uELKvLMLMki7r7kxnyKWwQDL7QoER89OIyL7risE8rQMG/CQOo5MtnnINcuKyNL
I/WKdUlLQnXte7X3zfR6ExLqU/A0JgchvunUvGs04m3uoRK5uGx37di4zw3hxssxsIn7pfquB5h0
KTkpUIM6P0XpMtOkh4yZjOl0wEpVA1mRT55y1KlrYflK0nFHS0CvbO6JMZobd31fpwFIk4x8va8i
xStQT9M9NmqiH0rXN+BR6xu5WMXV7AJBXXr345SkrwKmxYvtDeeGaB3gBISJvFHinE8Yr9AIqDdf
2vlxTGxAykAbsDLM+qvtnOyEconEKQG45FLelJzKOvCByk0+yaCGnRihmUEKD1jmuuEqKJoIcTN0
D/VSVYfIL1sqbQfnKh6Dtzptytcf/iOOaf1QvaOp7QJOhvV34+ho2IVJjT9qXeeT9RfAB9OVcOJd
PiO9+Hgz95mbmKsVmrfpJ2d8TfxfTV2fY0zQL+HqQBiczn1wMr4yLcbs6JLHIjE44HhynIQNHHZy
nev2swz5lwB2XdguQDFYSS55Q5hbkz8fZ0s7ew7X2cP3X9Y/yuagPVqNvg91tZB49F8CLAwNSkvi
khk15TA86cDnjkmiLYpyh4yRak4VDZsK/hzNJUt/O5XY5KHqpoys8f3aJPjv5paYDe6lB6fyXrm2
Qv8UL3V3rJ1KoM/pkD2PZx885ucUKS7zrouY6ZD98TbJqNQ17E6s/LJ5igni4cBhvUt0XCNsxPvv
K7NYl+eexmlznSVl9cmy6Z1cZme5D5053ZOh9gIk/YQz2HPad2fPItYVmSoiL2A7VwuEp6vI6bYT
GL7/w9R5LUWuRFn0ixQhk5JSr+V9FdDYFwXdgLxN+a+fpeLGzLxUAPdCQ0nKPHnO3mvvKJpq5F7W
dIt07YOIE2Ymmu981VW31C1ZLqx+yM6JnTvnokFLQHFTvkojfu8ED4TdW8ZmiMfqPR70I8xO++hk
TK2CrPyuADm+RgA/tkbvG2vUavizLaJCcr9Pj8q214UDQF8PQsh+UhmPJV2a3pLJzYqCDk3LyPRz
hDqqKgoOoBjh09S3xjnUiKSPy4ubxPaLLAjqrlqorRAdmkdkeQnwHzP59IW1L0N91ytXfQ5DtbHQ
BDEdMDF5IDUc0CR8dXy5aLvwoffR8/sTaZ4dHSJ645l6iPzK3zbB0AGPOiJMRYHJB3oUjmfhl5z4
i6N9/ypy6ft2AlMxQzgyOeusdQkKzGHoE6FlQ+WEBcmNjzcjp0UGyaU7D6ouYAcp0kwK3sJKDu+p
a8w7gpNEh5wMmftWocEaPWVmjdzG1Kic2qa7si1UK9WZ+cqJK3OPAgQJX14SzCTwlOR4jG+DV7lr
jQLzIsZWXFwHIXV3VxGTrgAaVbZnGBP88WqKH1x2hFU6tMVz27BlVEHdHhuEEsvGEPYhnEAYzEXz
/WVsMIkgicZ9bHcIU8DytD1iYrfwIF83ubhgCik3jSFZeIqgASXfq9PEbvA1fzC0sXpzbO2pFrAt
0fHshZ+qqxXH8BZrHTFFmjcUHTGpjRy0cFnHX5NqfjA4N38c9jbkTgovXzY4Z2mWII3+96P5wvaT
pJM5f/3//g/kKqKWcl9byEOYexO+mw/lhaIPGIM+8y6rkRHxiD/OCCf4MjpCwnsJbZLehHgzX7jo
fmgfzqCLdiwLSoaOBABkOIGK1MkmH+y3TqgAhX1QZ2AlqUgHhNrxW1bak2ev4rh+xk/Erj2fQuMh
/zEmyXw/tOZEE/wNVTwRxjRq3R9TH7e6k5o39KkMsU3tdL+UuYyxw+T4tFn3+zmO8P7SdCbD9fnl
/32tccpdlGRvIfb2peBWPPRavXeJ5ztP8zkyEs6pU0ZySkfGafbABb0P134nbEEcrvUeTFVawQ+b
96/fTWzes6IssLAAs4lBD0diIAbCoXrfOvtKnw2ShWA0z6chD9i6gvOp0/WmNSaoT0Iv+ENszL88
BEXr8K9uGBZ9FAan3Lps5iIoIRoO7QxtXY7Z4Or/Mt5yFzQEP8skjK5ABtVaham7Rn7VPY1pPF1t
5J+UoW0TGX+0dMzIBMPgfS8c58/cBNCyYoxflI29tNu2uUENiE414O16VE61TjE3jGG5r4kSAV2u
uYg36x06ueIh8bto55MRt8TDoi4JPcjfymu+hhAEfr907ybgiy8g3yXOsQmwdVutFTwGQfbRDc0H
F64/aU1UP/mW1+xwv2HFwOH/NBlO/SSbdhm3GIYog4pHXS9xHyjygAb6qKh6+TUaN+Xs5Rp/0PsY
HAl0pEhde4JXmC6coVdbYsSyR2amwRJjJbFB3lC+u2kyXis1OZs+gLfRuvgOOhJ9dXw275ll7X3N
dJ46L2OztpMiuGlFmhJNy+RwJsrUlxR3F7J5+5+fujwJids853nO2q79xJ43vnUVEWumR18kCoe9
9POXYtKDI6FP3NaqoSfvdZAjQyCAb0IrLgLtVc4QaCVyhgX3CtpK8Rd5JdmA95o7BJRL/ir4ohw1
yXbSHP0wmtr3GATpVscqshkNxaG5rVej28fXuGtAEg9QFsk6G1eKhIFNMMDqt1DzQRwNveaAXC7d
thYpWsSORE6gHgBLdFcN1W+SOQwKkNqV42PudJ+MWgn0amEcGBSq+MQgUuEHlMaT1IonFRjPukl+
CR1SRs0/LpydOAxeQxE/ZXH8XNoY2iUDdge31TQh4vdQZUcZx32hHpEp25D40NG7xziEcyN1vLZh
/ajC2EKIO5JcvCbZY05ksohlI1UL8nBYVgdFjvZYx8/A6OQqsmoHSjuEUNg4Xiyf9cJ+lLWuYT8y
obLWZM6BOSL+6kSwOZy8vkXXXmHOKj2Yn/qoVrqnEFcP8Rac1gxJqtojgtw1pjD/ncjBFYjvH04S
AnYEYGUCJ/76mQPnW8FuTSLPPU89p9nGchdtgzvOwg90Tqt/RpRlZ71GBCvGDxdBysnRQSr38akN
IchN5cUDk7fGgLhKR9vc+gbjizKxALYP5oM1uJeIISBLDpLDst3kGe2oPDMAvw5EVJQzADzAtCMd
NM0FWlEnRpeGB1XszGpMd1FLOlzsG4+0Vbg7fOc1hBEHl0U1ezfvtSclko9oIg4vHKcXRlasKnmy
8aEXHlqpBTsUTVXm61fgbsa10/RPZcOIBXC5aQH37/2RibVexO1ZBqQfV6TpqiI8eWwop4p221AZ
5Z5+PWZlWHRZgsCU5tha/Eu1AtaEQiTqsNs1o7pYzh9Vy/zYgnUoCEh4xmK2nlrvAXO096WKawpE
xG1H55pnPER2TUawNkvdzXY7aDEZJzmNlDpA/GC0chlbw0MK6GEVA8Di0KovkCpqoF8epTFbOYBS
LNty2Is5NIwiMFtZhJF3XoWGsYCImaRE5EWdfEgjJmwyT0ASg/e3o+kRPwajNt9HdFfvbTesIRWC
/agG8xUotP0nkZO9EYiIUG0LFP5QUxbVmHlnSMQ4+A9B5ZBgWloGMSK4NuwaUDu9K8xMVg4JYvjh
jPETx+iTJw9dnVmO6CvmKAyfNcjocehrVXlETnGsYkHaiY8gDxuDxRR6AQ6ek8hYXBDIHLrSWMep
z5m29LeUw9FDmhxU7jFw0RFew+4tliEtEMQh88i36cW2LjsqnEIvzqNxQvKfH6usnA7S4B2ZyJEC
PZTuUiK/a2a2JEsNBJzM2XZjPBb7zq8RXrg/cPXaZQQsaYu+TKDQDN9K2fwQczgVxGToxSNzVXQw
FCQ9kivSvfxVTKPPtV7avg7WZY0IkaX8MNj12nEmKCAurT5Tt5jyiWPaN0ev0VaQUiGW+VT5rAv0
k3PjCevwyvci9ZSb0UcRApf2mGLRecqN15ppjaeSgxkU5rntyqse6DfXNb/0chbcZZdxbMibSrQU
zHv2CP2m3bRalR8m5jzoU5Gu0HSjhezSyrKy7uC6/SVo0lNi+fZe8+SWeX1/wMe8nWI0oYHs/rFF
oQHqzas9qCfZR8aRrKi1CEHg5e4H2g5OkFNhLB+jYjzoRqh9ZL3i/YX1RrprBdhGp1sxOu6h0/s3
OvbpCs37u6a71bEEb9gRHWYZRNdUohIUlUXCDz+oybwU9cRIuHn2SUic3wP0vcnraI4/lU4ydxUi
nxzT5oqk68fKZHzOLSByJY2tcxeYDzZHD/ogWoQ810hz70I4RH1KwC7R7EwZKJt7q4BRoDxhbieL
VPmgkcGjuI2KyUIUIVEqUQstvNG+IveOl30hta0oicQmywIh4sRMfpiuUoF1GUL1VJfltAm9l5DJ
ez1xTshc8PUGkd5t9hVDQbKKGDeVyW2AhZwAWmDxPLBIOIcBg2TKrQn0hXIR05gTmq+kDb7WDYAF
l8C0wEJfVMfZz9QKuawLutJNBSpEmFO/btG10lvrzAWKAZ8+dKodir7Ef+i3iHnGn8IJjvQDcWa6
JJNb2iUefWM7DH18xPOsU7iiQDfX+KRh/VZTuekryFSmX35YNbAXg5RvxH40c30TeVzK6bRHBl4U
1fg2AqgKBRRwy5sz3zw0zVlY3xAHjtspFyfUCZhutfZg2HuzdtknW6OiLIa90VT47bQ6+aJfj/MH
0NKmnCQlk+WUN9CtF2rdvxnENSq0OXPtmsy1VKSByqhUFxx1ux8Am3TlxoIQybaOm1tHIeXUHikE
hTiNRGHSFgG6ZvQEMAP4uXbun34CXWOl5jM/7jWHXbk3KHM4Gg7GutRBMUWYf84ZlfPSbPA0jARa
ItjK/7KkfFYI8qm6YFeNVrvUWFAwanXfk6i+e+i1pgXjImlil3u42ZrKLD6qyTv5HNpM10uu17RO
6OYn6SaF5LPQArxiKaOGrFbc+vKDKdsc9Cu+gyF34GkbGU4k+xZI6GdjZL7jeSjp7SiTb2W6DLbo
NYars63K5wrd2At58t8WvbFN7VdbS9TttShzseE9+66QPruF/6b3hrfnIXl2jKo4EGXBYYaMDbyQ
RLX5zLcSJ8MnWhCtiXWEZYLMJ/hQyUp0hHeCeDLAq2x8Z4oXUBaSlQVZWlY0yS3zGx3Jv9YcaEDQ
ykGjSJSdYx1IZpELlfiEaanuPSzA5WZBgou/r88gR/5U1XD1MouoTKSgq7HFhZN1X9JFwdo6yaMq
BoSThMFW0SIPoKaghrdWKDmmZxWATymdB0hVHHgyjY4rGAVw2CQ9ZMsQFVrRAOBqZSoPthyqBXsG
Hcy2jPZaUCw0r+geo/CbvC9ODnIXOkMDD50IUF++dyGdg3Kg4ceyjJqwJAN8qvyVD7NkD05IJxEU
f0jTpVvOaFcj6b29JA9b1mE7211JkctRmKAgxSjrNP5NuGorNEdt5xhfL3So7Hw9ee6tG7bg9pCX
ZDqGhmKAFvsbFc7OZRKLR8cSHwI8LkkU1r/YTUqspvqFhCLsO8C7VeyvM2aKOKvIRWiz6sOh8ISH
QGy5G/EnlzaaUVsqMl6GQWxQeKOULPZR6E4cTmh6i9nAm+VXXBnaMuvAGUEZJKyeJ6HTLI+Ym+Bm
FzgmlQ/ScZpzZ8mwJssTE3Zrn8JxFhB1PcjCpDw5ZXUasnSPbxF3YhecY8cnkoYGZho02YMepYfQ
hldQmiPPUdbtHPBI4H3q8uyjPObZ698nkrXWhYGVLxAIzt0q+HRjl6UE3JlvKDL1DGuh2wStpWUW
om936eCVU3MoybinK++9DwSDXLmaJ6+u4IT2BOhG9lZOWXVwyBjA0J3tPT3Ble1if/CLm//L3C/Q
ww7VRbj6CoK/NXswxyUuXry18RcxWtUtGspNmYySVkGNnFiL0yVewnDON3xEl/UPmx5wxpwWW0rJ
4/pVC4CqedBCSS8zA0ERw+Ze+bVn8n3osUyb8ODanZF2kCaZa4xvc62UqRA1cN+UHBMrdLkBkQ7e
2Cwmk3hEHVCjw7XEh+ytPdROq1KOK+pUsXc5U5OeKHdB8jd0pnrD9ICObeKvssi64G50l9pgT1QH
EBNaMkOsGeWcNDyxHBEzi9xxyZkSiZleH4RJ1t6YxQczDDi5mIT52ZBS+CX0eDtlCRNC57XWrR+4
/cukFrcuBfkR+/EljDRm6PQnyhLPE2zCpWNXT5BhoWqm096oy1eNAgkzMIbWvWNoP+GIQdtUUEZs
SeC6aasvuOuKJC4/Oug1EBFPH0/MkWnaDL55hA47nHpTaxFmsTFOtsWey0s+Bv0xIBh9EgmmSGhW
9y8PMfa7ZOqeo86zbtZso7d9uGtaztz3/rVCbp3SQYAW2hQMmt7YmBEc9P4jLDozds/M+qlXppBz
K5+VeojIJ8FrpKm0ON9fpqR91wsBSD4wy20hAXwFrdAfgfqqgzPnnd4/dU2E9xYjriLqb1MqzVdn
cvM1/Qs6WHhiqLrcbp2g6l2kZsFAPY+YPmPwK6kyD77knA1xlT6dxoojYuQHadFnxwloHb+9LoMj
seLhsiuH5DQRQ7gv0fixR0/1qbRjg0/lpiVkaWXYIYkzTVpC3i2sNWIs/1gXnX8sy2D9++O8BlVB
MkQ12RZD9+pCb8HMCEYdyF8Xy+wmEvLHPM0yl7KXAVFsZKkQhcE2TYzKPIEO53kaOZofZja6+AmA
zDL/A0nrV+U77W6NQ4/Vny2wMnkg7smjj0nmEavQI9qrPDt+pL354NS1RXR3mjzKqWG9cnuRnEUX
j7e0bt8RuttPHkiOR9MHNQzAvHHRGPRj/QBmj+giWLw8+Bu3L6v3GgOlXcDuCcL74KedKO0stRuI
Eb5RVK9Do8QjNWre0cHb15Wc1+4vYSuPQREgiqdHFJhOcNBJHQT037wFepD97SE8kMIgnv0G+8Ig
/VnDsYgIXNn/tk3RnLNdqWBN8eye4/lFal16rIJyVw2lezQnfWYO2uJJm7UafeTvOhDip3GegHmB
mNMe4mXco92834X3H2HO2YTgaEbie+kL90XQcvUkHt2Oms72amAYvm0fcXFl6MFtiQmLmsXfQME0
DoXCRXl/SYKpLLE6w9xQVWjSmKYVsBK0qMmxQxGxgj6GfRUpA10XBuhEg2FCRmFyyZvBv4yV6XCa
RDuXztqCcazQRzjtlxVp/UbSnmhyMz2lrm9dDGci0HvYZvbIIh7a5NOhAwWd6Zbe6v4T7y/Yg5kD
+zWFVmWkPkNDTz95UFy4ZeLjgIExM+2zaMyWwHNADUEpU0zPRv0UR820/P3pjcfJFb/9pkh84ynw
fXoDujsJuD3cR07p+Tgt+H09HeXfb3cpFbAF7+87vvP6pDbtaJEZL8pjoUN3cWZdyETfEcrScMhd
RCQcdNi6Un/Tj3l1LRU2VuHmc2saWCqzlWgd2rsI/ulThWWUXJbq6ntGR8QuPvpmzAcFmwXVYNb3
/7yYKfeoOzytgfKOAjzcopVVd6jq9F/Q1kAzZ7PEkM3t4mp0Nrmt6gcyqHZ+k9tnwnXgIt3f2DQq
Ycly7j+WuvN2fxoSiJ/rhmn6EoumcbQSYbBa8lEZDuOm9QDegmsmOVP8u/8rQAr7c+Du81llVM2i
Iw41yano6sff1bLBqpqRecsv2//3EoBAjgsjPmrjxH9MEkqVoAEd0eIIUDWN6t+P4sA6tG66vl+D
++1yvxAFmgnkxM5oQIjgHFfRmMuT+XZ06Ex5Hcwkh2y/zf0pbGx7Yj82GvNah9mPU5XiIueXrqKI
ciREECGtB3yQ/S5zkvbIdIzutmm9yh4Y8WC14pwp8W3qBJUxIYh2bZy5DPQS7Uy9TnC9RWNpInNx
SyN3JOomx4NH8GqnpLMq44IcdHrWKp1Rgyhntvebg24e0/1DzPGlTZVzTRsagQ0THd4jfRU2urMz
SnLp8zjbslLln7kLvWtAuEUiK+3LMR0T4sjy4iChh/02bilHT03PjOa+7HKgI9vp3tGV9fCdaGG2
hWEFpL1J0TABUgi9QtwUGw0O/Yeum8odojiPZ5PQv6DIWmgiDtauKtZ3RpaTh8cNScBC5lC1cfuW
yN32HWmFe6Am+aWdx/9R3s40YVxJjSq3mojkM7KLR+QRGfmuxDzeZ0OdX731huAYZumzgHoW6Pxu
JgqD2sGoPCifwhRsNXi3PBu1WY1E7Sv2n0LlN7veSAiq1Q0CbwtO2E0XBhRbc+d5nJvfg42+Xwon
fCj2FQEQZw1vysmrovFXx3bXQpXdQLx2Taxqj1rMCRnm3EUEpavPYDCWZ6aR3wE2+NffR14OgGnj
+Asm2fihOzlzN2Azq98pj2eC0rirmqx5ptVZ1i0Ju5POBY3TRHs17xIyJ8y/oKJubFdPH0kUQN7C
Z0FPaR53NtIbBm/PEI3xBnkwifVpoJU+nG1Hcza4pCTxDcaqE5353Dvu9b5bImPBAMq3lVk8bPWB
xuA4K1juOyYpCMMZLDFYCM0kyWHoI8DWlvnhOe56ksAE7gVBb1Hp3ZeI+wND2BDEI/yesEdwp99X
ufvLFIzZqmvZNpwIEx0pCOV2mrmyg5k9gj3t/gV28RgMdOLMKWc2JnDjNskma6BQ3n/+5IHGsQTp
sYbqk60vCjKl5ppsVDTBm8QZt7yJf4ViqqEjrTLS2N63tahfejfcRgnDwrm3b9bxzbED9nH8emBL
iWmK0t8/GaxwvzPb8fN3LTNsYLTMr6HqsSETd9jsWugQsfDhackyfS+i7mEa2/4fx+aNJdrh+a4q
wm0tySZkivavjlAVyISmEVekG/csZd6+Vw5ZXYX/YwRp82K7GoVKxtDZrsknyTtOAdIjUjbuSQRD
n4KGE74SCdAqG1lyuvFgWByOhwpqaGT124aD89qQh5yB9altyNn00/pJMw3kaqPO2xV1rL0NiW3b
fiLlmKw4Ldy4jVUfNIO0EXA++pbFnwXY7hE6BcRAz7dXNCAlil1vb8y49zYk1Q65dbH1ExQxVQC8
NrBsVJS2JKmSVN1lkfnTRla6vlX4lZuq+HsfJ7U9sE8b0OgQFZytIO6xgeC638kucZ9qi+RTra6e
wDXDo6mtTT/rrey+/EwixzpZRvcEtYMZsd7VD8kYpgR4avWGlPe3qgEblNO7ZjL1lsH6p7Rqkl0+
fwoB7Gmk+3K+/w6J47wlo5Mcc+m83wfdwpDl2epG5utF9FkIMWJQywdYp/7nfVLnUKOvulJyiqCP
dOtr7N+eQ5Mhqtzqkku/hmZiMW8IDPvSITVg2CnpmS8MFyWEXdj/aegMBpG0ssydlo1/OYlbaNBa
ctysnnWyHs6ymzpUhLpHZLODO3lo/zpaMO00m35XXc02SwtAIgG8LFE+KRsk/lASRDIdNgIv87Ih
hwRhSAm/1rv8LpYhEt8+/UNHYsbPU6UWUG2Z3rO+yT4LN33ZFRf/L7+1cRhV2F3visc4xniTMOnZ
xnSszl6cIdQTsGY0NwyuZIr8M+h8vNIzEfu6J74nlN6h1RxrH5n6Sy/kozG18ZeWBc+l76QvGUTC
jStn4IzhQnswvZ0e5+V/VZAwm/qmj69+H0dvNnMi0reKC4BRaBqjuXc7MTfAerG5j71ZTbyVS+br
uu8NDTFFerkP/u4v5GoNZ378ofYjfwVC/+Y0bXQQjc+aH43P4ZRNnzram0Wrwe4ZETlsaD7mj07b
/1GTXr4bZXpRMYW97OnGG/MMGNclM/PEBgoURU8wcplfhk2wpRc5HWNJkCxc0vJW9+/3owbi5/YG
I1u/kXiLTxxtyikxKuOUaeQA3IXSXgY6fwzIP0QrdjYb0z1XLoWk05qkFxEseRjcFuP0cM1rzsKW
z4CdSpkU1mzWRQZxt1DSuPpgo9zR/wkCC1WDJs1bSxpgr4OYrIuGyQjSG1/H6hy64YsShOByvKYn
7LUP1jyucpnRq1ojnTTtvhmza3qVX7qg5Cjik7qgVXsrcNObHTw6hkdjltmOL/ubAdvyaUg3tqah
kibloHA196pSllZENCDkgLBnqqCXQfsljgq1VSN0J4Bdy17YHLKZliP1TKNV6lTRqve9T5TRYGI8
55hlqdw5jES18gy/wOP8tR+93qSflZzziDQ5Z3ij/tA3ifTO3GnWNnAbbKhIhBfo61gNnWIncvov
hBWmIE2Xg0TAxRn1syGdZhUK81u19Q9Zjt5Wj0nAHIjoQ2m3DH10RUwO/jqTtu06193FqqNHG8r3
lvJ1P0TJ0bTAlqMXBXqRlLvc6gDQu3QkmzJYNmULH95B58HgbBX50VOVhgeqZ6z65qFDi6hPGL2m
+lNl0FGRTm+NVKotRDwEyXSegZVlp5TSDPHftwCaikJ+cmDhkVtRwdyOv6UB0zkwjFvjjXBiOfvb
Quu2feRFS2h7tajO6kmY5rDnWr1XtuFjr6rjvSz7fduB3Ci1YNZnv2Z2rJ3sEl5F3gRXpM/anIDK
TGfv+u1nNtBq7xzIQKoix6tGbU+rW87LNF2QcvoO0npc6pABwH7HO2Yv9aqu6F3jW9+MiW7sU7eC
L2k9jaSc0KHKiYHYa5aCgx4Hu7iGveTH9B+AYl6KHjiQNc/0cXH3PclnqD2pCrApbAZXE2t0ROkG
qTXPtYMDnKdg7EmU6XR7KxCYdPRrjl07fE5zchXk1Lk/QFgpd/dCl+Oxrg2xjiUXOC5p+7GO0m1E
1hzzvuM4b9u1b5UzcDvl0mCG0OebduItCgGOmXF1GkPvyckFLqtWW3MqQrMUTh+Nk52HHmwVCNQn
U3O2FoXv4Fa3Ud/SxxpJrCsbBo1BihbTY4px4cwR7rIMPFIgnnvMD8tM8W8VJGliJmGkIBvnTEou
N1CctB+IVvylwpSw8Gp7pROIuM+JYQGwISt/Z5cREzSRPXBMX4vcRC6Y5OAnPFrSfbpJ+gTVDHBZ
hIX2SzRi4fFntQJj1kaprzRwTgwqfJTnCa3qpuoPIPFuXuOtB1BbCW03eJTdD4rohyZncBgQcLxg
cHtji2ftyeO/lV29HafOeSeEABZGNGd2x97azKPx2KoHAYRPOeOurHP8l/Z27BxUxJAxYaE9d3Ma
go4Uw5hY70jImOhYeiMkPrC/VEwYYlKga3aw7V2zWvZZ+9rY4rmNK56yedtIMqS2EB12qEwxgnN2
I4VrWVktoZ6ThezZdj5lDAku85i2GP0CIAQcKfK6tl3x2dcTTAA6u7IiFy5JUgGmZsSZPiU73xhX
XP+y01d0gmli4IrfBoEGw8bYNnWtHcbC/p6maWMWzJVZdCawtmsxYa73bJyqxS8eOf3j0RtcizJ5
abmR1uDzj64NVpc7+kWULE+E/rnM0nWeB+FuEY5d4F1Ua832h40bIqSvdfCs82fIsa8YDBNCFRQ6
KXLAKmHSc7fbHaXGPh/Vp64z68vBsTGwxNcCiNn6M6k/TsAAK4e+TGe6mZW1BXwxZz84wtuQSJj8
7YPm7CNiOBoOnsu+fiw6PT9Q4cLmZIyN1dmnpqrCE+VMvQCi91cnnSw2PBLoezCfyBpADTc0J2sp
TlbOCRqG4LDuHfOFKJsVFJweHZpkNkBachBeNZV8MJrmZs96bMHaQGZO+oHwlaVThVCCxvYpmog4
S0zvJmrjGwBggokzAouVQ7opi7cwRO2HVOtA3Ebc5pzu3nvILlWU/XDvjCSQ0GeMcc/YbQsYP08P
PK+3wsiczVRdi1R164gD2YKp6MSUqTlqZQIlS2MExSiLL5KDUo/wFHzD2UvoRyKKESxwvFlKsmIW
Eb28sfBJeTCzd/6sOZyZSU7h5U8gJQtEcPZS9eCQstgcFjTvtaOTvyDRdNdVxmNpxsHGIQUPeGzj
Eth17Pg5qkXAqSVrq0sehzIi/t2kkaNwZJfwGhZIfvA0+Ey3GnzPNM8chLFwnQglqCyQDxkgT06K
DpREXy2qsJwPxYAzeZCeUSLElELBY8q+xB4JLblgiXBg1RYV2MYKciFpJOLmDggkPNp1iMDaJTli
Za60VeYh4GOQCZI2/Rw6/dPqa2Pli5NdBdpKR3K8dz3t0OjrwvaatSbhm1Ykx9PeQe4aVVh8/ayJ
mCRHKONGgmVAbSEK3KqOXVhGm3KoumMte6akP9jJ8UQZjP7jjnRLMqPJ7E0OHDKJ4Y2mL5c4nqsq
arZSchsNrOXkiUQ46PxLYQZ/IH8nDNTlRTd3jW7/qD7s16Po114B9GrSzCfVuadZ0AbqjiAp4sUY
9EnSou/wJOTjVs2kQxacd6xkWLoS3UgJcU8Ttwlu+bohzIMpTsj90mBp8DVtQa1qcZu0sy5LsJBZ
BoE1LV0a4wZuuMHmo29yYG85WVB71Xf/ROBnWyHWMGg2lhl/J9KMMFYhrWbtv7i8RbkEQD14AEs1
BLZ5hP8eGMyeY4BG8WQWq+ZxDA1AHv1rk+EO1HmCV2CI6Jn3/B9iom0R/8kt1e8zUFtJaz4x7zFW
Ss30Za1YOD1wFhNemTZmb5jhvrIanryLOIwonRAUKfpB5IBwkv0YzcUrNnlOyLPWK7OY6Riu3Gat
f2jKxN1oEcBaJnhGTZ5Vlx0adBkNONYVU00eRo9mT1BP0co0jc/Czl7qHM06Yc5ENnhbaQ/uPmsR
I3sNwcgFKWCIqJU17tE2h5uxOjuDveM6IyAp/RNa4Yka1rhNSjLHirpVr/Lpy8ekhQL0GfAni7Q6
FbFNeFoxEzFRFi2cCjS/Nuu78xflozeLk9egFlfpZ/aKLvoOrvuzNtJuwhX30cEiV2QgGZJoHFLG
lqVNPlMbrro0BcNrRB37ML+GdLE9Si3apR4iuylAsk35FMb6Jws7UbT9s2d5mAMGUEoAeRED8cc5
CYbAntEjUVGZ9cgYJRm1B2PwGSf7D64LdqEDfQjAb20ZKROf4Vk5KrhJx7q2atcMdviCrWYJPV8u
9Uii62HqvxnBMMaq+GrNUx/D0CEMDsB1NcMKOnhkYtLOmOEkKxI0BHOIjnownRSgoUzXSS+Mh08X
CkrtSofv0pCZ4WP3xvfUE9fUJEW5N3USqJAFbt2o+mC1Yyqq9emhTvQPJhftiuDamfxIN2SMpk0B
E0fl1XOGEVbaXXNKW1Y0OrtkBHJe4t2kKSMz5yHtvNPAjNrUxbull3IbTBPzK/iHNpJ7FqWwWdee
cgi6c9Zloc6+RJ/haP2nmYVHWtIGifJSzkLQtYWfZY+h8QpwbTwkY/fQ60xX0VdTitLeWAA85Jwg
tGpdMYXXq1uZwjMm5h4Mf9QxuggmzPCVeSaVgdwig2SDQhOXMs/6U83El01pCuNkNbjFlya53hBs
1SYJaDonyjlkXQuZRiTDylBugbe++BSEV/G2MUkMSutx0MN/vk80vZ400y7SREbrZ18KJHWTHXFN
sdsueo0IzqIrPjyjarGoJCRMkyHPkoXnVuAyFBm5c2ZQLyJ4gltICltv0i45R5rdCHNSM1+HcuDW
7vuFUF7EkcwaV9BAzTX8AOam3i70u1M0Va9+QrSL27mbNhDU1HOPh8ndzRrlURjgEiPNugLBAn8J
W2MZuT+D11Woh1itph4QB0wOUCahsekm5M65XlFreTAyTTvud96DqkrEjnxnQUQiiUiLNh1IHbJQ
NQHTLyAuMxoIefwFBzYP7j/UUV566iTwlTjB9tFXNDWMK42hXindOSIXERuysVizM2T2yGaQA8YQ
wFEuLMPMR1UENnJiqIFBbFg1rHxVi/NRIPgAec0OnVKItKuU9hyiof+h7Mya21ayLf1XbtQ7KjBk
JoCIrn4QZ1KUqFnWC0K2ZczzjF/fH6Bz+9qu7uN7IypYoqwjmySQmXvvtb51oF4LrzRGxnUrMiK6
jr3uVAfXbFkS2R1SFpwg678ZbjQvOseogYmRTkzKaTST6UNNRC3QGTZJAsaQrC1bI+lC+Pga3R/D
4G76gTvVIYoO3M2TbhE2ODbhoxzzR68W0MrUPqnxUGacITP/UJIsNZA9jFhl6rca038LJUTYe7e+
Sq+Gyn+bqJjbIj2XAT8Q5rPRpUS55L2yEcSrpIAXGWjF0cjJeVVedxmbgpPwUCPsYQvket7RukrW
uemoffUMPeHFyUj7jIjRIsJghugjS95knsFqRJ+TsW+rMIn0X4ka5/Q/jQRfFzAkZwG9l1kg0LUH
28BHPA7BDL66aNSYM+5cP6qGk3VTgxI1JRe7MjjP2u8G5dkVpnR1atujQ7YCyUnqtXINWo8l1mxU
CkxnrqzRLbajhRWeysHfRBkrIdHKh1T5BIs5zVvWNE92as/9PeKLOqt79YoG/pxqSKdtJ6x+HtOl
985ULcowBmb2Cr43gKnRZAXvcH0X9Ca3WdciCCEceksCs6MD4EQ4+cPk4EAQkEhP81p8GtKAI2bx
EMzFeYMRvSTE/QKpOgGlrO3NsdVPLSLWz4diME8IjpBVpKYJ3fzdIwiK4584ZYpccZCU3qYLMmcf
T+qC1+Orb4HISXyCYfpAEtmcKBCCXP7VsOsq+naGc++K6Uy7ley8xo8JNBA4dJ0xBkWZjmfONJts
1QXskl0Xu+sx4hCTZ+BMSUPb5iHpolpAgzGBAbkpK4cjQo2mq6prup31NzdGK1DS3ruqzW7PlOdb
N5+lK6149dxCO4V2jlEVpgirlLUyJSFhReKvu5KeJ/POlVHX+MmJkN/AHOEAWE/nzmGUa1GVyrx+
Dr3JB4z8EI3iro6yJxuC6lUKKcGOTQjf4/DURRg/u0Yno1OmNRkLc0aJanFfBB8WnMUNLbGe2EYi
60fC9mTu0ie1rTODl5FGwMRfkbWPNaEGiZ/Vt5k7fI27xN45ORzFvOy+MRcdHIBDMJL1jTAkPQQj
R+ETpgcfxxJMxKk8BOF3QwvWTRDquzTN7Y3K9vAls01eo6uxtDiGGLwOR1obo5vchR0CMF2UKN2r
x7opnVvXGtiFqGjcqtvg7Lw3GKAjKtimDHRB6NEj5D6jJYBovDHB33o+1yZ3Bbb/EKVBiOTRENTL
xWM8VMxbE9XyUYkP1x4AQ6rBv01QUXKEqzDhxslHa071Lo+i6dDJbqsace0W4UNVDOG6LIzHoNlm
DZDv6IZhOeRDrbx34+Qpqi9QfdNL0fKZcpVsNCOLX6VGa0nYnK5TnBgukET4raS/hwmgPY+1ha3b
YHqeD1di7F+0sZ62Mk34DLA9MeEh0TXMrA2pPf42GNUPGTw04Zng5w8BOBJRKnFEgSPp61VPk5/o
813KFhypBMR6seW03Ry82nnFks2OgjSUyINta/TVMdJ3TaTVOEHhAsF6ercmKDbG6LbnAhJtjdiH
oDNAGN7U3lGnhCUZKXXJr8kMjn+ezH5MCQ7uKCR7u8tfQV8gQPU1VIL88EQz1G3F3m1yXHO9bzwX
FK5bb5TTqhH5oUq9N40ElFUS07vM6J17D12fmcfeYvRtrYAqjXtiadVKlayXbnvved60q2SWbQxC
0LbsCLiTPkK1mSoDIzaBuldAPcxNK5B7dXjt+2AgIeGQHMdCXcIiebYtWe5jN3tL2mC60uAw7WM/
bDd267NgdSe9pXqgPf81DNo9avhsnU+MXT1GcWNa4nRlvdvkcSCQjMTfp4pElazHuUv8N2G37lDd
4wOFzhhG+2nIxqc0H/Df6cMPaL/GmSj5bquRisCYJgdrFVDCDVEPVziGtAmM9n1gNsfRhI6q7sVX
ADWx+pqVfpsciSa077oBxEGCCihq6UC2w4dWGMegB02ra3W79u0v4dB+q6038n2B4PbrIaXNzya6
6wv3S+MCvA+eesMZiQPFd566twMb41VYC4QLz9EcS9UY+4Hhm8H+ZU/jDamM7wkUk2Yqk1XNkMux
rB18RGx5g3sBT3NmFHqlkPySEE6pPNEdGFNUiYBcKxpCiCG/DtmDUZveBe3h3PBF6lFkFknwuiRP
zjowxA5uC9M5eVL84HosH4O8aXbSovaKrOnMWDWHfRjY8r2S8TMBC1U/DRsrs5J9HyUbUsypicc2
2xd9YyMQgpZYl/QO9Yqakrf2meLNwGpdXZUlOmBRI4yLBWcXpsuXxsQrZFrWUWUZJDdyHJTE7ucU
gBo6fpG9K1v9cRqSe9bgEqeOCrau5RN5040/BgSjpo1coGIErpmstcFEr66vNbWJrJDqeUb+C7TA
qTdv6BNRQajxofRujDYv6Ks3aOf84Cg67Zrid2cq88pAZr0ndZEsktDv1660m10w8nI41B4awRkm
cWGnApsm/dd+wgvgIaJcBx5O65Y/8LhrZzHojYl7butfAs11D2ahrC3I5mhbVtMhGmoHH8sVraav
dU0V7DDPAtAGo7bM2VtSm4uiM7elwO5XQaWTEOxqiRVCJjWh83407m01QjcLSR4Zcz5OrSQjqnJ3
lC8aWWfoWoU7J4Frfc4oKVjrLo1Al5RrXaPHqI3FXZi5YC85S7TJk06iiNFND2XU7cS01bDRrax0
eDJHsj4wpGPlB43SB3QUOsWViHgXQ077gop/Vi6XbyGjD7yftjhIVT6U2iNshldNeM+gIXCCgIXN
8/ghKUuDJdWnZ+JiFsblCA9gUsDsyzvhae+ZpdUQZZwb00oNZB2EoGRlTByonM3spcO+X1q7ugjf
O94rza5RQSeXIANRXQY3TkO2pfSmN/tQ9M5tkVQ9biluZif3aWopseutpF5psH3BD5MAyUFqZTfd
e+sT6SDzHkuNlefkYgVPfjy+9YiMuUb5TkMpVmvOj+ajSqntB8t9ZQ76BZd0anH2zyb1hkZ447i0
IMio+77P4hvN511BnAdcufyuXKgvMi8eMdM+Mw2idUHLlotyWFHM7Lx6FNRtDp9cgVxisYcS5QGZ
3BWHxTHKNqTRDWsH6P2R/VzTKqAN6EXxPiBB3Wjs+uRX8L8/kUQae3CaB8BWcQvjzBiZwC0PFdMI
F1vbni2B6rwf1amECP9M+/zMKh/dIYujMkAxjpZExy4cIhifKQtW4MrjiA9Bo2p8kDJiuxjiG7C3
kk2jJ9lXeRYXGv3TvOd44QciPjRd6ZCbjPBieSoYCNEXiTVg+PKKnBEsE7WWno1cH04EoMZbW5o+
azaXUoXem4TckFsPVXlqFeItJ2ppHZpGd2YG7O9I8Tu5k1nfTw1rucoKWkiOZ64ljnA6LzZ6S09E
85Bpm1XteDfU4VdkdeGlJalw5WapfT14cM2ls9JI1Dk6IB1uP0fHoohuPM5Qp9BiW4mmngA0s7mp
rWwbE9F4T6pttpvXLdDzDKsbyd8YFyFanmrE2TiPn/2wewbLhMx7Cm6tAJsK61GxYS2DB+MT9p3J
bY2Or0y68S0XhVhbIax9wOkgP6aUp1b8g95e+ricTfOiNoFYBQ6lhOz2+phFa5VOAkEgbSOVfjM9
xgG6z5jPzc5l68jD/CZxdVeHBZAUQIYnyGuc7eWZV67Z/3Dbz19p+XRtDzXN3jT8gmO1PzJyQjAc
T7ee441vHgKvtep/SJXKa1IJskPQDumhHHz7bNsCp2NNp8os0bROTsSalBt1e/iErnCe1dfKYhhk
BG54W84GrC6isp00L78fO26KCiHae6JzHhSRM14m/9jNk3aa5bKL2rPhaEz5ZrlpO2f42gXi18/f
rVFN0ku8Dg3zre1GdXH1Th29oDHo7PICfoK+XT6RaT8zSM2Z6vc7SU0KKQHxgVu11Yzr+wlBWuYC
BoXlfhiuYIUc1TEPDMa2mTz1kVCHbkq+RMC6CjOwHiMkOxuJnAq4iM+x5FN1s6iNUrzwWA+H68hh
fGbXVgTSMw/uuNOvRkgpa8e7w+/QbxyVgeFvZXr4wwv5jaWqbGou17QU4d9Ktx0Qc7+8EEd1bM75
hFauJBydlIKdmZb3QaNtCpB1G1pY5WGW6+u5/+iUrT9jwH7AtA8xzgB94UBIkYngIZMcj72OQz6E
ArY1Zd5qoXYaAv+vkNlP4N7/4723Z9ThL++9soUldUd3BVoDW/+NYtdjZ/aDEmi4TGbprUhFuovL
NNvVCf38GAvQl6oxD86oWTjKY/+QTUZ8znsi/JhbmnhsadfsclUMSCYT7+jb9DsyaTzUdnRMZ0kM
kj/UkI55cmf19fJQFMFaeWT5pI7nHdn6uhtcA3RFDWJRYpueAGyJipy3Sa0dO34IdNjhrlCAp2cl
ioiYveguqKFG6Nf1/LB8pRrrzQJyAXtH0HQCHXamFd2uiGQZdqMH3Crj4DzRn74wUcUVATxz58sJ
/YKwndes7flKC25LW6te5jUoqIv8oam1k5eE6DVVhKlIJ0V0wgh+Ewf9sB8GzrJFgR4MQQ13ovlM
V1s7IdiJ7jtlNpecY1BsWdUf7pmFefrL5+bYjsXFJsi0RUoofrtnODEGdL00mCJs8WFeHsgy8h/G
RlXnsBhvMVpcmYGm0p2pFeHKqihxCp0h2wKQAxMhH3zHo58tYOuHU7HrZ2pTIzO0QIwED8vTVoHP
HooZ5qA392WbxAct0DDG0A+9L0PycSLbdHbCqdgahNFvOpe+b1ljryuH4KGupgc12vG5CiXK1on6
dZZopgNmZctliBe6mbwmy5rhHeKgZbke7aFbq8lITgIEzhWTyvAkhfA3pGnR8XXq9IQoYx8nuv3s
wIPbV07CZZt2+IKCRKOrm8BAgnHSBZ/PZWldR2XLRADb20OlwnI/dc7LkLp3iw51eUBefAd+DdWO
8AgdSzlqemPQPpEfg2lQ6cNTUxkXrwSdr4YU1YYw6cmQN4lBOmPYEeOmuPYjUjGDTJL0zRylyFz5
zZlVeh1ZSyvVYUPrlMaWgDMd00Tinqcw+8qROt7/9b3cV+e/X5DUvy1I7kzClC4pWky94Vb8uiBp
gaIgIlwN4Z/tbms01hAZVb3VJF3eTgT6HloyoBhbp83Q1+6ZCPL2wRpZjEauMAjqhgOisStw3zoI
/uzQWBua9dS1YXPXamNwO8lXW8n6voxoyvleyOmrouyJjDu9blLAOVryo+iTH24xnVFmaifZUsoO
FRORYuq1QxFZ9aYI0FgvMJapRsnZG9YuCrtk0/vJeAvJFTyLQ9bX/JC3LcgQ1E+PZsGZZRwGBxWp
Lldkv6DgnNeCwarQTU1Reuil8REmYf1FywMU2nnz4gP4g8GQEnEZ6ckzWMhxBclT7P7+jRe/gX0V
Tk7HcHVpuS5bGu/9r2+8ZY2txFlFwpDj4jZRRUHiT5qne0J69LR/i/R4gqVHjEeU5eraKzwQGln9
Xom4uql0FF0RAjsEXDljG7QW9Dht/0xm/cUnSf0+igiFFSl1ragwe87UQBZX+2h7w5dFfL08ENxD
G8HwvzqjiWtIda75BAloywBeX+l1O6w86JA0MtIKNRJis1700zVBq4iubPoxQX7jW6Qf/v17Y+i/
vzlgSqGrm45EdSSU6/yG360h0xVeGcPIsAFia6Ov7wHRcNwOiv1CnHLwCypKblp99kpmuvXEZ1vH
7Dmf55PCIIWK3vtDaoU9EgVZnaZ28K4tu3+Ryme4AgLKOC2EwLZRHxRQBtTS+mimRv2kZXpzHDAp
QTrzD1HtjRsjzi1gEj0BYEgZ6R6HrzifAkhP5DjSYkzPZu/QPxd5eg5bjz7nRD/cHd3gUAeZTxPc
STca55Nn6g53DXFoPehxf+4Sq6EmdtUdc0fUNLyjrKLmtVOSxYz+n3Nd501riX50vRDKEgmdEqsA
su0MLFFcGHQ+O0NfzYcEC3zXbThh7CZIsd8a89Plew5zn71Gqq092y78MoIFKxXpCo17hRRWfIWv
u6FazX0g5nLD5MlHsTAY46lU5AZlTtAfx4iyUDZKPFZWdRMWNRTN1n5Di/Ij86LiTteoavIYKfAC
KdUwwDPNpg2upgtOyvi+mH1QaB+/A2cMT8szvyB+6A9XjzXvbD/vfFw0LGSSY5YpdWHqMy38p9Mi
LNApcYMyvsLBKHYL3rScHWFoNgkvKmqHiZLdn8g9ZqwhcqLC40588/PgrZOyumPc40FiaCCcpZO7
thq0kmwcw66q9PY0NJ19nIBvEuiK4cBoxF2vCLzIq9K/JgguZQIzq6lbJ2eq9mX5js0qf5IpNKrl
6RhG1a2We/pXN27XfRwV21oU/XU4GMbR4UrcWaOs57MLcxgDU7WjlAuioTm0QZB9q3t1Lwr7hh17
Oi0koU632dciFwpj2U8ERXWgezVIjAQaoZVojwyhiq+hoNEV0EV7xgmdX4X6dIvPwrsWhON++mA0
NIufF11vIKFzgRIA4cvicd3T4j7qWZk96Mr4GrR28HWC2hOOw46B4fjKqIY4qtpQe2Z8ZAzZTF4D
vTc3CX+wCtqGsBOI3QSY1RF4lxLDagLVjLGg5tx87tBhjpqztI3y1kUpOtvyehRhq7EEt7Jc+cvy
39dtfaJgmrEtw4U5RQ3FvBXb5Wk3Y4cRatxZTnq9KH2tWe6rr3MYgWcrK1zeQYFNLXSbW9CsI0kG
Tv5M9MGcEDBccBJT16ta2yxlZ12q1ZhoI9irZN1FA++oqaE7YJt/iWhqr9ElejtomSydbaTXO+Zv
0xxXOn1JEvLrrV78gLm1Mtjj/oBBN8RvyHvlGMJmbxa6a3NWVfK3493kD0ZqlwZVQBTHsAbLZB1x
Sz0PgDwJ7Bn970BrMDi35MHYoCKZpdd4tc3yzlTG7WAa0VM73jZA/G4LPdpnUwCEhCEtrWdfWbs4
R6fRwF4ABg2EhIEu4kgJnZWJxRRs7EQ3T00UrcpJxx5o2x0UmTDkpMmwIjJreemk3T4VBEnWM5Ev
MVx5bnouOwt1UJQ9Foxm7+3B+LwjGsLTL5/VQuVqKz/scUzrlji2pRU8KAPp55BVR6NvuuZKhVF6
nX2xmyA4Lw8Lh1M2nJK4pXS6ZngZdPcqyNriZaSnvk1triFh+8VL3KhH5WIHCwS8vg5hxhXQ/GCm
zyFwm01C/LuKNYFU2E9mpfzyQOgEiS52bH1+zzeGGKk80jsJv+7I1CZZ66Xlnmskq6h0iMSiC0Fm
7mwmcJMaZVXVweGRzFxnDLDd4DMfs86+0cKReRH4MOaxd5/tCVKpzqn2Pgg57qUeOyj6Te+2SpW9
SpwygICBHiI3jGTngKiEcxDNwFNEp3b2ELa9Dn7Jync9p23Osgw06nnkzYJcHTmsi3sgJWuEaeaT
adn+TUVQkBtXn85PpHOvzjAkJ8+DjaaP+pcQlNxNN+s9w9GAepr1brt30pjaTLFjoadmtidLos7N
ydiZNO87FO5o7G4QhGt/QPKbkNl/WtZtU1cmM0kl5qVdFwBrfl3Wg94YRxF7KItwgCSm3JOseOny
6T5gzylAte4LesN0N7HIDs7BEHm0b/yLZTH99ILnAOV0BE9tNLKT3bfWo5dkN67vbD63SgO9lVFD
ZxiwmIIpAI9XcOZs6eEeVJP9IdfB/ZUNz4vhrlWS/ckizIA3a36xP+1RE1NV2kh1dOWGGpJRtCcv
omAwtthAzILl0p9hYKFVTpAq2p3oSwwtc9GkFyWixro/Gox8cRhQYfvEDK6bxbiGTzc8TMBtkRiO
L8SXkFxB1HFuqe+4FZg+R+Xb50+qrtEY8GkFIMV2mxheBYGkNCEbdtNmcRuMA3dOy1ayBACHoXFt
lQmSsMXWaKN2PFXS2Endja7rEAJv4aHiMkMYkj7Tzkc6KvamGWJx7QwPCRGfWpRx5WiNfMDO0p+N
BapdJj9wbeLn6lPSZIcSBwa3OkeHcTqioslvtH7XBYTN9DnsCsNf16Ybn8cabQD1JulmvTQ3gaAt
3njfg9hjMFz03V5z5WEC/b0aosJ6cUHRrVBzZ8eeYI/lfBI9+dLr94PDZHWBpJeJ/g3smnvCPBRC
OY0vi1GuMumYR5Uv98vTAn7aHy5s59fulo1HyrIMxzEYEFvooKz5NPzTtSADBRtfNd/zmY05TrMD
3lzem8KaSdMsL1eF7muXaKZDeY55trFZ3wtkxquo6zgkz7e/NtLFnalrmT0gAydDHGOo5q1wfcZn
gmHtVd82u5J+4DbKOEpgUvBWSVR1aOLFSG5x3V3GdhapMpUyOFwdOO6B1/Fa65jHaAqXSwLx2H/Z
8CoSh3bdiG/BdETxZRbqSdY4syeThBtsOpouqcQgPVHN2ABddVshlDBNghilukZMnVHqkxNcDPUu
GdL6LpqAKcdTCed4MUyr4lYxWoZfWgKFDokz54RSkyJwR37wKvcs/Wrp1aDVH69DM33scb8ctS5n
5jl/5fdKrFXb5vfEAj0W2bWpage8kw/5xZ9OjTetnBDWR2L8CGrZcqyLaMaj8nK99zCpHv/+YGrN
KU7/dS5dPmdH51BqA1Y2pOP8di4FtWYnMk++D+Zzb9ndZyVD8V2s2VO7fZgEFQFGFBZtHDzbZrAH
+Ti+EQs1i0Mvn5dEH+ItiZqOs+NIW0oQy5h3Vvml9GgTpEmFR2a0iy9II2HL31Wpnbyjv/k2KSd+
0JIuPhaDtDYwMlY+i9RX3++HVWxRGVHZER2arbXJ8s/LgzNvsEDH//5doAD7t7fBAY1vWAiLDZh5
9m89UFp+IaUx/cu+SlHNGZwco86c3mUCjd3z37JMn7ZplLyMFZ8NZjCxtU0csHCiiz1qyRx2AUcX
3UIVFjILfy+zHSi+s+XU1RcZsDsliQBKGhSvRcCGPKbheFkeHJSgRxFMgLm8VyPNMQXyhV5z/m6U
/zo/mf7zu5z2aizTL31WxehqwFzhnixXy4EknM8nSmiPDOfyG1AlKRM6QqUU/UICb/0dd5TDCA8O
coacErUPMK0galEsQhXO38cUgQkeyOpMcOmVmMc4TRe+toOMMX4U3/oya29tS7tnWB9fZ4P32k3E
giR8vmcRau0uadjZMY0S8jRbpcPUzU91bH23zAnIicK4jZqSXnyU77HfipfSsyDlKRxLVVVBufda
+dQFAvBfBBUdh+neVC80HL5Xswm1sJqCPYQUoD6sYCqhLjx2FuYQbnKX1KS5T9Y1ltgtt70YG3Of
zC07Bv+fPyTxgx/9djaFRdmlGf/CIxMvgXAJbufeGBCPDL33MTTpvk5wpFYVuA1c0fXJmh+ozusT
DhzZ6/GJ1qu5/6xQTC+3d2mmxqdQpWsv6rafflu/ivv7xdM5DfLWHSxiw+Ls3FW+dyZFhD5kwpD6
83fEg32rp1EFE/+lQOv+gl7mjFxQ2yIwLTZQNIKvEC8Kt6bJPJYoovyMA1j7aNKvfUqDAGt96+wL
gVeZrMzuUuRqBOKWiGOhVHswRc+chfol16dkl7UBicyV/ZjlY35nWcmcto7iJM3Nh3TMtTvZ2IiN
yuY8z6ig/8buUbN0JjeD1dzkNpLEaWqbDShSsZYjfFYoP8m6qVob7XeYHwmW4UCobB/GJgZeTWr6
uchK/Rk8Rb+XnZ18UxkS8mUy5hHqDFwTRmLc7NNy2puWHM/eNHo3fg//U0jf2mW1mI5C164mv8u/
NSxbGBPGZ8H5+KaGbbZH7rLL/BHzUelaLwks801Zl8w1FcSMkaqChNxx9CoIi5w/rE6LQBLSgSqt
6gc5ZcTOZ8BBfEvAc8y36Eu/+lN0Awa3ua6l3uxiPLtbr/X7fS2jZt+NOrqfsj74Kh7OfQibpjGS
ewvCH3gu+74Sdr9egK2RTMfjJ+1YODoLg9OfM08nuz50/6Idm+SVYifNH3MP3mTcJxu/d6fnms4+
7Wi4hgYFE44WLxlghgEgfNA70dwti+D/KO/pMU/53//6JZRpCUL6lhdjFWLz/G+GOP73gqP+f6mR
v/z99f9e/j3+R75+b95/ebLJYMKPd+1HNd7jYkyan0Ob/rt/+B8fy295HIuPf/3jW95mzHbvP5Dk
/hryZNKl/ptQqP7j+8e//wefqVCm+CeTNVfXOU0RpEiX9R//0X/Uzb/+YRj/hHlJIa2j0qFD5HDk
zvKqCf71D+X+k+KCDmydt/NzKf9p0YA0HJtfY/N/8n+WBPXrhqfrppLCkUz9HMdS/5ZOh/A7J62Q
dJfG17PrJRsJ4Gh7jXvqnOmXpamTFtIk4oFbnu8Ybuiul53GR3l4P6drSAAqhpMDeUwc/dqJKoBY
Bu3fpSlCIDweyDy5z9BEnjnKTFu/08K18jVj7zeu2IfQSVcaYTXrDPwuVsiDaXfFjoEZk8+oJ0Kw
CQm9sW1aT3MgCn/4nMNEhGG/7vxU0nktu4efPrXL58Hn56mu9VsNpGMSNGFkGKwxlHOMF3899w4+
DKrYtTB4OrhJl75uY47doVEYKeA5Wk/KTfL955w/EOka0MqaPwxrHKveGjoqlr8Cq7trozIPbXKC
0YeL21ji1ehTPCsmYwiA8I5Hj3YpjwIXwhDRLqdimLpn2SYAZ3SBj0x870VnnPU6bffTmIjDlMK1
cMJB+8P5R/122td1aS/ZdfiU5stU/db4V5npDgNhhes6wwCPaV+jIeVSZPR+O96IwNGeZ8dfOhBa
0whSHg10OfeFXZNwPjIiqBi6RrW6I3mpwhWDgp8crgCFjwOcupiGNzQenP1rnbLIcEBalWlw9noV
QfNJcRCIvNpFk4fGzEv1K7g947Ww4Q1mtQEIQTbWE8XpX09ZT5Ep2C96q05itpKb8wP0vXITtED8
DINx+lUc5fe5W5aPUpdAzXIQkl5jTo8VUt67wDY3yzOv6/RHLYUhScF953qh/thht7pKmZyd7Plp
MCKWDiYA2S6OewoB03qBm89lSP7DeXlavyRsQ38owJYC66eDOReiMhjN00XjMrTJs/z1QqzreOiE
oeGirtjJ+1CPeOsyjDZ1bZ2bCgtRRVkFxUTDHxWx/8veox0TOfLZt4sSMiXsi1Cx5U+Mqw94VNCt
Fl3s7yV92pjEhM+WS1Uld36sQWuGCtKNjXcjTUB+A7EQD73IMa3GLuy/0ByOIoKi3Fb1tO5SVNN/
f+f9pqewecG2yViYREkpXV79b5VIVOg2tWXdrOXQ47nEPHptW0RZjw5OXhl55aH3iyeyJJw3iL+H
uHOcp9Kw9D0E/Pukj0EkT2ZznQUNOzbJUdcVzkUIKvPz5SHUVbjvM+W8kBT1kQWjcR+GqGg0URYb
EhDiP7yi5V/860doC5Z8YVJC0yZa1pqfauisonMlpMC9FyZ7y27cGwwRzEjywt6NlmmtvRagZJol
3kqIFGltbhP2klPu/GcC2vJV0cEuLzTtVJLcsSsEiBmpoX5bcsf8QJ6MaAzOwVB39w58AbP3/UuF
LWFluB2BBLUYiSEJp7OswpvKnqp9MrX3Aqb3bsFCadjJdnTlXuOZfbEgNuhJfC5NQD6tm4Jwz1JF
zptra7DCCAPcM5Q5WiPn2FTGHRMlIztkcAefa2QGWZN165bz5HkMJcaRvq0B3ZXaSxGa6Pet+rvl
Di+GN/zhjjGXROJf32+kDzrSUOJJCSmbN9OfexZ4z6DuBygySg2Ee57Y6UYfZtTj1PXdqg6d/qBn
+XAfDs6pnA/ZCQvdoSTSe922lvvYCiPZNHmS72ITdHO+1PvDgLDAT9sXpDv6tSH88IFTOLrPicnB
krDCRP9RyJ64o9g+qRCTVTVT82jQbgTA6mgGI9oucSJ9BWXHCGP0MDIIieqogWhVpJAsAxOX9Nx1
UBA+kToO/NNZ7WAEEbmB8IlWAOL0zATWRfBUtBpIdtgs4U75jOWNlHsIZWIfANWH+5SUnsscV68I
dTzFczEGIQdxav49mur44MNlhn8VWYdBJt8wO02HRLggBhF0rRyLusuKtNWSPbg8LOAnLuIKl4rI
2rfcgLoBTsJYdb3/VZOp+1D2LmWoTrTdJ/JHt0ko1jW68GkiXq2aIeTMf+khhJPAUrgAx8t2Qxr9
tG3Qv+8aw45nWrL1lKId3fmuAV2/IS+qcAERWFAIf2h1/RCkPZGCS9MnlF6wiyqJS95uDr07iBvW
vu9kKGgHKDnpjVvSRVIBVpkaD0/k9ystyMa/UuuKLOnOYdpV14XHKCt9WAYCpnDhsPgptFf0Y7cM
UNHl0Rb6Es951nhdoALlEpFw0Nc7SyCPIa1FXdhM6GRw4y39sdZ1a6Zc013CxBVrmzOtx9DFaa6K
13xwCNKaimztFx0FZTzPLYv+VM7fz5RNpKUCaouQzmt3QcUMJdSNeRBPR9+x+uIZTQkbmU7a7FXp
e8ZV7wwj4TAvgyr6lSCgZa9ZZX0fB+ba6kc65Ixu01K5tFOdOV3GIC9YUsWS06O/TbhdVqFF6EZF
SE+DDqRC7fcig+DOYEy3+qxMcWevYddQwke9ZR7ZV5H+93F3MRlkPk0dqn1kptFjGNT2hjSdrYyt
4hC6jn8DYzIBOOr177QYr0gDanBkMrNLnKTbTTH6mKV6XZ6aE6jY2Uw4XwTZ//2BNrPaW6mPjxNB
lQgLk2a3lMdtZhI+Mm2YN2RvQqqQxT8NEawI2DkJGuRTnBFb3kTOQ1TF5YGeT8ehRUeXEfc3n1Qa
G5PVK0jCfF2EVnTbCG2Xx723yWGZkPtQN9t6ZqMJGxGfjcoQliWWWngEu6WGM6zxoVpiK7FV10d3
NNMLiRI6FrKZzDbo0bdcNX/1rZDM24cmALKy3GrQvMsVXV5zu6wgA0zaZdjnBKD2hevctnPw5IQl
BG8S3dEckfF6+QmaPiYS4bitPrSxxQ8/EJ3BSufdcDb0bpav2tDJ1ypszLVZGX9QC/4fvs5r13Fk
27JfRIBBMmhe5b22N/lCpCt6H7Rffwepwj2nu4F+EaSdWVlbEhmxYq05x7T+31KRSpHvi+G7NB3n
/24MQ092abPLdmPXO6Oc/nSG8D+HjkC2DDXEjlaV9ikVgVoZsqprWNvxZxsfNaMKP9LwXWNecrbM
oOQqBv1Jg4hIAeo7tfEvA6KUW9tWxm151s0vzQKWfxXk8A5wsRyKEj11WoBIDwzfR/arEMdMNwEQ
DpIJgkPfNH8gXbc/AvCXXmBe9cm8L82h1ki/2SN/TTD5zqXtDCsvUOo9cWRwpcX8/y9mpJD/5yyU
Q5rtonUmnd4WqEPlMiv9r80f8F7raKEh1s5yTYaYtS9Gjx5fB8ZNFujUvaWTXV0dTOnd+1STMOTq
OsEyAUv9Q7St1JeOg5AaPPnHM7NNgePVwJd/XaBVZVq+4mUnIFLvlblZIkeHmQ3KnNE8xyDbI2kx
zYNcKiQe2JIIyqXjISAmXdFPn0YOJYfCQtFdKU0yxcvfa9WoaBcYTC5AE9yn/vPxqyRVwN3Qautp
cB1U+6W27jvMuth86JxjmTn6ki6SkXf2FyKTbT8Z3S/iPJ4qT/3Jfexao0zKF0NpP9ySFY72103E
ff5m+XFMcHybXDpp7bRJwfXhe2MUWJibShikTpkWYdrgmxsE7o3vwTTx5gAeX+EF6Pn7CxkyIyx9
GCC4kbOjjoWep4fHbqFi3eXm1IqjirDRTONUUR943nbRA2YVmIw6rmICxKEORFn0kqA7OkYu4bx6
2t5h9rWX5fOGsOMg7B9WTdekf0Z29Ku58Alph61LTH7rRR4lO+yQRHOE26ksrJ0OlnO7BKYR+kK/
U5T2uiEoabWEvNKUd05EeX0YwZDdUTb/ZgJaftKk0A5D7j6XY+laR9ctnpde1lK0xMTXJWORbfqS
7zBme9t0SG9utWnZh9yu66PtjOvYA7lZGQTtjO7wO+RefkLw8ccEVQGAoMHjzhqroB54JmbT+SoS
gfm1rEZdyk3mNfIGmgfEx0DncG6UqeXBoGn7eNs5lH+gSP2IplBPPkNDVUBrAbQFjfDWj7iryU66
82PF6yEzVIHrbQU2HkVvdfzBZIAMXJr8/AGKNvri3r2MpHcHyNCdcyFu0LTpJ9gphK0kAWiQmiFQ
hZRhkhUDjhojcpQTKLFzrVRPsOOiurOxhJTWTc4PdSXIJuWMSWcCyj0TWsqu/w3otTlG7h5/inOy
OOLOhXdOAbdDtY7n14gFB582PAR696nFLunNCHO+8gyNCJgLcmQgYR6qiX2NYhyVcEbukEGElBgJ
ig4MFX7j/94tMbsZdXLdu5claPvxYNCix3O0a9FmsXrTyJ/KIbwZhoXODRzJkrYZgHlUqOo+wD2B
HKKlDK1gD7+ehLrePS8X8cDB4KKOGnxtqHet8RJKbEhJiOSHrtMmVKE66szcn8Bi1mtp/dUF+qKq
+tNMjn0thdPtAvUrlW7zIyCYage/JN0ypWUyyoqFTVjDAx8jE/9lhj3sPysCuZuR/jYjh70CNyyx
KVz+PZBzxgpix3kZF9VoXUu+15vrg8oqVMOFMkQgE2xSMV2vnvfI5Zvpg+ZoSO63OhtJAm0msj0L
Me6ohz8gSXUHOZZvD628YxdbzWyRauIZLHWavaJ2Nrl0sTtlUQSqXTmHau6/1GP0znDmT5dFMxXM
RzRVpjGEr3kumYUKKyKOC0J2ZkTRYL5QvA7bsZH5One94iAr/L2LjjztnGco4i+EWx5Cpxg/sB2f
OhlFvzSt/c2mT4sDYF5ou/0vreuYjTrNr1pnlSnzHwwQjWNSYT7Vw6i+51Jqx0wpEAg5PoYI59uc
Dp335fhcCJy0oJOfl5HG4xaTcTM+ybkWzNP0J8YnCfbia9k7psbxDnVjDevHVtLzsT+wtfxC7rrX
29dlHc0STmOZQ6xL7884AgjLovuY9GE4DrHvku3O6broQ/NWtVyBw4x26KGzbRHUPBbQFr0hJh8D
zaMNALvWrDWYyep7lOFVKzX9dfLM6BCX1huDXwgLjBo/Aj9/9xJnn5as4IvQs+3emDX8tAgN+TMO
OhJdK91lpDyfmwAxOubP4d6YVf9iuhJVeuF9eYWSu5Cj877ybfdrDIyr3cdrVCcZ2gE3OpoDidOo
WKt7V5j8FuwafiD18xg6FB4eobv0eDGP1sBhBgf9ch6lBooX3E2arh/yLqz3ky3hNNWg4Se7ZkJZ
9DsSYO1dgneptgxvH1ncQcbcgcqqztuPU2Rs6lq+8LG2F2X8bRtO26NF3K8//E5U0G81ZZmfRUhv
K2W5WIclY267ze2Xx8dJkHy0U6S2vmSqvAtreqM0fW2GHHJ/0uTrhGCesxOCMGkXNq/KtIqABUr1
IjPhZzQSmSkLgOv/dlNyQ5LMMLmg0+mQY58KXHbLGvPiD7242G5gPHOygQ3lxPYH7gHCvcdaEhMY
vXmzBAiNPma+sTRJGZgHPRZ9rsjU4s1gRvnZq+3sAzM4wkGpf5NmbcA3wtZ1zkTwtBzoyJa6j0X7
Jfuc3FVUFs3WC5W7WsJrLVJgD0GMRa52fjSiiuBJxdFTMHHf/edZn0s8Jrbzd3FjGFYgdkQJd+cw
jP5Z9PwaQ6eXADmcbsXam6FMPEB4BFbLRQIeIdokJj4fA4rSV/LuBI18LZoEZE5fbhHV+qc8jWhq
jSPyrS6skHKj8H70b7WYmDeh2dY9NIv5MIEMs9RkzGxpzEhNDrLfBKK7ZxFk9jrTOQTmbcv5fK60
i/8tt0UWVzhxUes/dsPgA/tZMHBiKNwwQbzNM8ZlIF4LCVOwpHYh/BgnShKQQMz/57GjzYtmVY4E
cS1yhx5OFVellYO7iUkIGlLX3roJlnJXhn+Gwpyt/Aw/S995VirGm1L7g78t8ShuLNlsEZt0wQpl
1raBpbZO3M66xRM3b5whXLD9vtx40YcZOepNL6ZiH4IumkGp1k33Nezxmjoozb1AnBy/5vRXWdmf
MKcsZEt2etJn7N0EQqhFW5/lrnsO/fakY5u8qVA2rwD1am2qganJC8NVnE197AqcUTwU0XMtO3lO
ZvG2hDm0fax2TZ7327DykovtTMklGUtSrIfhxYVzDv8rWBE5nbNMYZij0QuBxtcIruy0a2LS82E2
2v4sgmDdq8R/yUYoeDW4rRWobe3DRZeMd6eznmw06Ps6odgjhtiBZp7gyWb2dbKqun4Rtv8Exq4Z
9fS9aOzw5tPYtZJMUQ67AR40M3tTmgoOZZf98nVA8VgkgRROlfOVVGujiQUWL36soC+fbR0wYyqh
oZECvpwZEy3htG9DegQNRUARcbdL0dgZZOlFOq0gmMbfbpTEhM3G/qZJsRqXKcc5dgrnUErEwTVM
nxPTyPtCfCcxcTh2/Xhe0O/LQ+neTJgCperVJugym5unAvXDMbKWmO2XGs/xsS/alnbmU85Y/dqM
b6LAgF/kpHoiNNo8JpajDGbuyzjeYmn/qoee39B0x1sBk/o26Q29GtqK1wLMLlg4hrhdi+pSH8ff
Uw/hH/FKsSXEBBXOUvUBMeFk2lcwI/p+fpAeFTIn/gr4TI3+iqL33fapA5fQpap877mM3928TF9a
1FNtOO4QCwS3RYiGERGET3ABJIcpfO650Y4Izm2n1bwRXKmWEVbXx60Oyh5cAWGNbzWsN6cVb1bj
iDfYVE+60k5uUWtPxOwU0Bka42xptk4Wb0ht7Nb9gYNZdCmE1pIvI517pHsKO6bgdJXCYWyWTAfX
sW3Y8Mq6jhBYlj3PteW7IhvlvLwib2C4JEFxwtHb0pd2IWfWNcybmH/9Wtria2kbBuVsp53fVTGE
9yByoND0oDsfLbrCI0ADVsHp0bbzqg/LSePXpJnPFp7dvCDEDgFppDAaQgJRl6srbA6tW15Go/Fv
BLxNr2VAQZwPU3/UPDW9klRCWTzN4FyflykiplU7qXAn6JjAs0yzQ6BhefoOSsKO+lALzzGVHbb6
+Wm6PB1sRF99mBWH1h6O2jyDj8g2PIYaYQADSM3la7aorfZeWm9FYdhznyscV2UKxYfArdzeMznF
ACVjav4xEcSflM5P5TjZ0Q+xxRSjJ3YOyIb5ZqBsqltJHmMcBycSQyQFZ8NJwCf8pGusD1sCr2G8
Lj9RYOi4+NKd15ukNqrCATHFCSUpMF0KrWoO8I/BCQ6YhDHLvriFC71MS+BEk2nMzIsBVVin40s4
MZgEIuEerE4OL7ozBM9JlKwGTi/ZOimzdm2FCAWqsLoVTUwmnJe378oxiT7tzehPG9brvOnjYFYB
X6rKyp6qqvvhoiY7K9gjK2zm8pUCad0QNQJ/ZP4cSpJ/1qkSxzynHLI5zX8Wg/+uN32Kp9171TUT
k06iNlXUyGvKwrkfnASwwixTVDL5a3VEuTyKgEXHCSP0CmLsJ07J8YeBCB2oDV0KYQG1NMvWffX0
8hr1ufhWePJJwDOGA1sk7AsIbiR5AqWpJRdskVScr0LtV+CF9ybQyjemANnZD4b7aNM636ZZS96p
sHkTXsTxjqb9K4VmuYkSJ3vD1pOfKrxItBXrYOe6CXqN2YthESK5qt2q4k95WXnOhlSTeq000plW
MnIdFv48XPc4p77Q1BabGnHxaYqqfA3TAjBg0BHOAjx3pyhpnFnwPjKs5F/U70lsAtEMM2orn3ZM
gFm5HEhPdSe/v5m0V5zKaiEestts2pGogxpYwsOXt/yV+WWSKlyKOcmaS66P7ab+2aRCPYZBflSN
1h0jxw92fa0VQFlXnaumn3AH32hn/Qzog7pl6s9jbXdFkZ5/OHA+oePz9ienIauilebVGGLr2tad
eY1yR+xFXv6sRC+h6JA2szxrEXhvA7iy68VbunzAKtVgWXbK3coeypc/h7osD4XjHvyomk5eFZ5E
Dyt5bffk3klrT+RaTpeQFbh2tewwWuhZF+uSbYji3wMFJEdGjM4KTs+IoM0GjSAcbWWaZrTtGoNe
zchFtk6bgRVDPekM8Z4GvxkQaXk042OmsaXfDjcPE9BL1jTvYIPj76V4GSdn+KqaiFgPM/xI6IVf
smZETOfp2hdnMAI+KyxGEG+S3K0PeZ5SVvt5dJmMCh4xKqDdIrT/j+4+ERLfaxHco6T7ocXS/8uW
u2oaf3p6zE/8IYjWfY8atAv034RzkXvlmvUH4zOG/nK+yeY8sCyYijMdLi6h5anRq5fhEGMyJAHR
j39hXzhgYwBPPuD9VB5GyUn3U2wgMU7oaVSQV9BBPvruAR5kJuLPhTuWdLuG5xjQMqSZ9Dnui/Ck
S88ECxx67tqhg3f25ofxUQbCKzacHHkSIKEnw4jTcyPrHu1l654mvrgVm198wt6DMG5ePmS9p3cP
wJ1zDmQwzXSuwUf+6U9yeIIYsS1dmFWhTMYnvQ//PI4kgTA/vOVqcTMqMqPtIGYyxVAjLbiu54SC
P/WEvv+DWOBpt6wcjvHTKwLtC8Jjflh+nPg1VgtwzP7OHKV3NulJR0Pc/rUEbDHh9N9pjz6utguC
ddMBRpkG7I+d7mZarXVuRk76Ls3IYxag8U2IYnohgM7GsVAFf4T2ErnuTgAX/q8GzhC64FUqLL1h
7zjXaCJLKQTDulleCnwMAHOBpEmNmrsDi4vSGy6agVuN3n99ng0WyTz6Kkr731hvABeasdLj9FBU
MNKNvrmPXDBDP6u2DN/dZJ1b74gg9q81saJzocokOYa1AB44motXHI1ojcS00WJoc0uDhsFYeo1b
9cqMHoK2ExaMvWjwL+O1rEMK+Jg1mmGIUjKtwFcSVQW+Gh9749IOqjns9s1zgGVj68qgezxTiYuD
lAEnWUAH6n7rPUuhbLoR2JohHz5Unes35du/sXtbN3qAgmBZGnTLgz15kiGfzDZaRM5lbhTJamkP
mFXeobkQX54xai9wxgiXv3Yzm2PswvKzzKr3eP5aY76PCJvZYdlzSyXQVMy75lhdSlUnr3bnflNB
FVcqs/YlrMAfloZ4Kywibf/r2TBg2NDn6L5GN69Cz0EOJ2iBzx2f0vIzzTuRyMGhEqv7kznENDjr
+l40RXo3uptWu+1za2rt8dHGlKNzxktCqI4BbHyMyWzO/bzZphD4N5PplwdnjilYDh8I3nDXE1Pg
eI1Y02HM3lC5Im6sewSyOnZSywGCblmWOqK2B+UyS1EzqJuErabUUG6v7eSYWTheBwJ9AquheM61
5558RWiPdgkmvfefkR/EpJLNMfGlkeCp49AnKK03MGOa+/KgE2xwSEebyrWee3te/iRmaaeV9Tc7
FP4966fmPY6M58Qlcnvp7cyvCPWcLo+GuGu9IvU844qi14ApFeE5tKXZh4q2J9swJHtefuSYwjvJ
JGlXS18bDNCLP9bpyUHumUl86QPiD1Z2JFhYQqNjJomdkOZeQXp4WlqtiYf9M7ASbxf4nnz1RoYT
iNrOkeUXt6rGafpY95baY6wJwR5M3M1GM2BMx3e3C9Dny6Q5UfHic03ehiZkJeWbuLupKbfdJOg2
zZOLxoDuFA8Y/AG6/hVa0N1sGwN2TqropuwC8V2UxXfp5uaZjssXZif/knutve5hdv9UlrjA0R7e
g9SsjilD913RO+sQwMAU1eURr1zySdG3MYwkW1dZrB+crEz1ve8RhmrUh6VRqydhcSUN925wntx2
vYLyak8Sjn7cXID42bvH5x819bh5EE/ciezlxxf+WBFzT5vluH5yqeesr0ARB8TZk9YKDYYnJ7Tg
fo6i2TysayjFH5tVTB5AygzA5ZJ075mtzUHR9Ee557MDHtxZHYM0Lk5keCkiDU+R08sPaeMEla0I
t0ZmJq9icpljRt4tnTv8LkiOrB3US6F3lNNq6OqtOWe2MNn1n5cYH3sIfkYKi/riQaFNHd5p6MCh
Hdb4I4BT0nPBpDNz/inDR8Ma7r42EsM8zy4at9zh551ep0AygF1moY9PwnDH/LBcuFTuRDD06pRb
mDGW0JlsTM2dDINhF4X6cYkE04OmObjujPkf2FmZ8ZUbB4bpkd4b2rLZmEJUFuC/ok2vnPf0vRbb
8jJlLTJ0sFJLlov0RXd0onHCqUag4+L0wTCJRbSEci5G9VeTuf1Hg1+aWsNbE9J9s4uZbJVYTI0x
JmcWcU64VrGUzVbOqo//6kHpHOu2hrBeh8QaIWtad/SGoeEMZIZ6bJIsOd/Mmp11YitE3oJ/ctFR
kH68y0vXu8Sl8ROADGtYziVZi6o/JxqsF8RlO2vKLsiRg7/zk6FR4jMIild/zsNcHpyy+/fZ8C2q
UxTH0akumuZ5dJOX0MYdu2N+zXVR+MbRbjvoBrY8ZqI7LFdfVsV/e6eedssrj2jAxxkZkcSwMzRT
UNyflks/9Ima8rVeQPImCF02LXHQfe2fyYb+jTjsC+QLch7Vv/rIXRjxF0z9cm2LcOLy7+UfhsZD
XuKbTbrWArvcRTrn30AbnF1W+UB8Z91R25GoTjMCalEu/Cs8pXj/n2dW3NCiTMz+VJUfy+l9eYgy
pF3IEu6ZwCpOsCcRk01srKRpp69mz52p/O5dFpO9TavaeoHA8k9OKfiWyY4oF4dKWeHYXdY0T+1H
z0vXFuzmUzW3Y9O+utJMEndNs664x4geHMSUrbEHf8qSkYvt6sFR6/nRY+Sgu8Z7lDXRPrDxhMla
/yhy0gyXhsuYGvG9j6x/Ta3Y7DicEgODlR5sJOpFFPjG+IPFzMHH/R0YpbVKwe/Fhtuy6WXMkTO3
fm2B6UPqCq4ds+c1jh4EtYWGGakAHom5g/hm/MdwpWkAPYwgkyQhwe+1TSsaRDxVFz6XIRKOKFXN
1Rkbh8qhzU6hZYKpjYJ2U7fGfqlOlus1TMZqoyrkOR56yI1AE3ktvWe7QD1X6b29LhrnFbsxHsz5
olziWl0yBfaQVcRuMER6spPK3Da4aF7LrnqXs9eO/jbRBIM49bq3taexv/qzfALOQf5EPlEKyMzw
D6Osi/3Agrci4Ga4lpqot5XbEEzUT+Ish4S2YuU1fz3glwxVvY7eWDe85E0I1BKxzzmKIcg+mgVF
r/4WkZGeYWmUx+XZJKr5mYpgWppfVhYmTPUiONxjvYIi1zC29QXJgjqoLs/QT6ruL4sHRBVdle1a
omkQ430Xo/VXddwbhv3HxhaXapp76gyTLX7peT3aYg3y/dzPhstU1QapI5X5nBoUt15V3mFaLwa5
rhzDs5+N+gY0i3PgAJrfEYO0pBBX8d4bSKHIRFxfM7NW+76Vf8tJ1demAv0KIgz61HKmSsmHWy06
tdwt4SP2ublfBrj0mQYawnjK+3AWb6EOe7GmUttpPRyapJVfS8uzJZD+YtkkZ84Vw9KL1hNjvGqx
zpC19262nKhSl0jfpaOg7KzeACcvgF405g7kmnNaoFEjmOib5gQzdC8ZvyDYhtSQMBwD8l5r3Ypu
VkKzkC7LswglFCaGqKtljlP0f2A8ZW9LHBsvvC7K3ox5CsMLi+H8oVcc0pYu4MAysQN+x5VYeGTB
MaVYNpnenIbz8rLMaQa33dQTgcdJN+Ftk7Mc4NL84yr/knC+vUg3K85VkG2nXk3v04TuOBqgoKaj
GXwbpoG8ypzaFdunuatDsMdOo+W7aKIaVfAENnXYBVe9ohH5uK2rDlefpc9BoQzn+yOsi220yKgY
rTSnhyhkqY/SevqK/X8W9MSCpKgnayCbOOxWfltim4zIe9L9UruqrPPWIQB2K/CSd2A4ZJxY+Fnj
kIByvcMOqgST/cEhRxHfk/Vk1X1+D1QTXIzSSDGmN+l1eabPLx/PvJrgzDTsdkkTDAxyiHOygPq3
LbkZvjM420YG6R7AS7eJaSZjxxPfmSMC8pI5LGY2BG1nJH1qOT+O5JI66Ln4FkHe9TDcasO3APKA
s9yqmq7WIlAquvLaV0W+irXgnzDhkF4Mz1k9DggUYbpq0yhekXEMu2RApQLQ/XGNIPZAOT6BfSFd
HIM5DV9DjmtRzO23yhlOIYIA0obM8UfeDAffDtvPlETcdUf0Txgl5AcCPVx7PRENSYybOTQN0Dz3
YJTxZbk0pJ7/82+d3rkhRMPyFwfn2Y3MeHBl6vVz6WXmnv9um2RT9kwag/WKy2i1XKgYrEymdIyU
E/NjxMr91Zq62PvlYG+SqMou5UybGC0tfiFjLdkKlD3EdfCydG1yG3SvvnIyhw80h0tb1jCQk1O2
zIccjBa109DxmFwSD2fP23k5bBJ+SklJyuWLLMMUUXpunyhEhmuucWBrE3JdIs0uN1rrvVQyjs9R
oqmniNkqEuG82RnxMK4fL+laI8GGwCAjBhmqfgcs0a+XyMAhGrW9mK+ofr62Qpz3G78cs+2o6DY5
kSc25mwYHMLhWBpjfyJK+KpSg+3I0QQuaS6b3nG/kJ9T6uTD+BRFLbquMan3djriSIyaYK+VfDr/
trn5ppcdjuo4W+uctbYjcxzSI3RSdv0acokgPSLgI1tlWsl8k5QcYlZUcRzn5cQlUGhDTri7LkjS
WgVhV/0I+j7iQDiWj2fLzx5/2lNnFqWFD7g1/OdWMT4IEiGObhRpzw2o9mfbBSgVb3MDk1rRfvay
Zc5bxMUN0yetvqkSd4Z0EItbIe5o2J2N7Wjl92OCa5TJvwyxMq85jDrDRgta7XkwzDXvu3uLGIe9
aVN6Gf1/i4LU+NNKD8b+soP0MXwSxCn2TUoFVm6s3li8CRpFFwo50cnEprAt75BY74tG8NHtraF2
omY26X4REXSwazGdhR3/kwzRE1BiSMNZk5+ajjNZkHmAhO2IYMggeV3qBrsxxi1wGHeQ0T6VjKNz
CzWnltoHoH8CQkMbbQtUOG9WRDJMoBGGlSP0eilbippR6xzU7TRBqv6XMO0BcKHHGkV0TMkbXVUG
MevC9j4ViYfrxrZh4Bh8oRbaW50Lh4W6QwniCww1AtWtMexRHRLiXpbr1C6fIfwDJVM2EvbiMMZk
IbDMMM/Oildr8uiHRzkIXbciuhzkFIpcYuDyPFiZItyQE0NQaCYmAsOiX2FibhQ+O83BWQd8UbtK
pli09GGFw4xuvJC2RiVetMYzTryfMK8muDocJdj8QyL/+K5F0Gg0msMRyWEGDDZSR1lWOeNgvOJi
sA+QHbu1R2BfA0M+aQqoDkL+NtLM3XWh3JQKqJ0Bjm/j6fW0meyJ9rq2IpuIEiPwzB0cn47P/2rG
0FSTpv1HpDJYcfKVH65c5DfjLgQ1uknnK2kgn2AHtuumOtyKphOtMZqIrd9GF6lZzVnQA9oxqqcJ
PHV3u42+2TM3dZn3ZzOsFJ/9GG37SP50p/KnFdKIIvNvHybpHxCo8Kfhyg9IS1m4ztjdVokeB3tL
8onUunMc8fdvY1u1Vz34C6B4F3YDp1TsXesg/+SMm+2cDBhmW6GBa61ulqvTB4lwFqDDxzxlmHvL
K4ddZqE2tEz9rznVHx2wZmgN9mmQxl+mTNkT3X/Mx/ODphgfETicHozJO06DGV6gWN3NQZ+2fjD9
Yl4Y3dxR3utx13Qc3CaQBBvHIPMvb+dokKI/tcQKQsfumx2x1KRI1D+FGm4VAfQrOTZ/iYcsV4hU
/+lzB2C22xH9Y9HJ04U3bMGavwyThevT48TcG/FaxVRqk2Q9iDr5YyjAeiaJvdVjxkla8zmAmmI+
afw0azaVQPcOiBqzrWyKatNon+0gDh0uWgASJUdBoT+FSh8Pc4gYC3jzNtrILvUCq4Dv7qQaxHlI
dJDPZAek9FBvZfjd54jTBl+kLwVBHXhHHCZyAJNT3f2oq57gH9W6Gy8Do2Zr7h+QUs5tEFv0JM2+
bwLrvEtK7S0c+ErTwNsIvfvt9XDiM0T6Tr73HLpl8FjEduyTNw9Fw/7o0FI/1qp5RcDgPMecxPqY
9A5AN4NEo8l6hUm7ZPLXxpFcF0rBc0vgCQeW2hoa9WudPCk1fXCFjIcIcdPaMJG6k1bl31tP42+2
BsBknVs+6QT8/EIzt+xo7bbSHfDBiOCDIDKJDNJ++vRRWajjYauT/rqpM1K/EEGYq1q5cl86IZqI
mHji3jCKY2+z7vRwhLuu5Fp0+n1u2px3jd0UttBZEqfYdn6yHzP9J43A371V7OkxpvQN67cAIs1+
qNAci+S5H1S8mfywXxuVHsCpr7x9k4cvY45zukhqc1Nq3jqSmIaLYPhhOKW7I334n6yH+K/64dRl
8Lz7rC/Yaxy15n74R0QBG57T7gcPapmreE+ipN5gEAH1okwYLY6mvnHoPnPLR3/clmshlY7YpAIt
bOBm63ASzsboupjBBaWbBo6/CSrsc7oFiqnamloXEigWGocoSKEEhc419dnpeoupouTu2dQ633cE
cvnqEFY9WMaZ0ThvVQoBCosWg5FfUFue6H74NwPsr3LrBKCbv08xZUMXIaI5y09ajdI4TjmrmbWB
89+YbkXILKP12nbdIexZhLHbsC+vjdUgP/MYftRQpPeA7hgCZtUB7hNu71qsQ4tbzDaJnjPtAi9U
zC+skQrFuPKsmab95JDcMxsEjTf2An+D56zbCgKcQbjr0Lk4MbGTgbFAOOT7P4RqxYFS1dh1BrKL
3mr/jlrEfRsG0cY1WAbi8TONocSTY4yQp41x5OU7V2MOKar87PffBcN1Wi/Dpg1FdRudS5T90v1G
O5ptQ/633ZDUNsLFqabgiUmRtY2KjmCSwoAPmrb8T4rfSSGe3AYBhqrweLmtFx3KZMnMINK+9Yfy
5AeHNvZfWqNzN3iNQ6wokDnq4dZY8X5yRPFElvSnlpJPZJXhu4rNv0Xl/wk4zmxIBbm5leeduJM2
Bek59yLUHTj9njq42vCtSzg6NvXASqmTV4T5FoGaOmZ9sgNdweZYjvKgg0m1jKndG5LoAhnD7y6b
8SjjILo68wNEr/dJj34oOXbfKfDnVgc9IRv9JdHTCzqx7NimqXcuama4soEW6KJEXhmNab/Mehpz
PpnIJuHgHxlfoRP8dMMoAx7QyzXxcp9p4rkzKzbdSO/N8cujXSLAzIXeP1fvpZrALFfe90jWS177
zwYRJhsMaySvsr33GZqCYHLlFk/XU9xXiGSaWmxV7vQXZUNlFm19LkTPh9Vk+UbE4VOAXP9Abif3
EYeSLnT9p8ZQxX5ymTcnda491bSctiY1MRic4Oj2qX9InEnbKQyFQaMIrlV8SjQKy32Q4D2wAOwX
bSA3Qer1+6CS02XSwMgolIwnN+ke7ockqUhAtO1gG5keoy2m8FipsnM6pCHxfPvCavR111DkN2kP
j35MfuU2Nm0nd66TesJVZe4Hg7OPzooKmaF6L2SC3jWkmDXy/Bo1EaJUJ3SR9fvFVT+mbVqdaoW3
p9O1nee3tML69GKbbnXoHEISWqJjSQRBcehEXDaWw1LE6GfeEeAh5SdqZ6wIEWJOO3CPoETRm6Uy
WQn6Dru6NNisTGQEOhrkp85K5qBbB++HXcgb2aUuvl033HaOiLdMbaKNpjfO3R5ZySctwl5MpAx2
RcGZ2njCSU8x5HKIV1tir/MUBm4F0SNj80LN2RP75yTjgUn5e52SsEtSa7zL++6rbdP6YkeAbVrT
P09p8D/Mnclu49CWZf8l50xc9uQgJ+p7y7LchCeEHXawvez7r89F+mXGwwOyCijUIBEAIVGSw5ZE
8p5z9l5bHmLCj0Nhx4sO9Zlv9sM27fSz3uekvPS2tepA0EIGnSKDMZLVo0+MT4TTqBGEVo7kE3uK
Q+iL3+CN0m92VxebjD7/otFZ1Jpa/Ns1SIhXhthYMFpwYUKkGa254pOCY+9rQE+CjGTPHmnWtpO3
rMwQUXfoSEY8TujKTWeLfuYAhWxJ1R8zuNHEpYWNTRiYCtS3a5Nj6oNeYazTrqVVO0eWLctYT41D
irtt2bAAI3xGEAjsuLxRrDBRtb3qzFhWidJX2PDKPzalngf5y4rWSaeaLxJ7R4rwqTUk5jmJujYS
hzx3iK8mVXETVs7WFRJ+VVRtIGgznsHCt7c1pqK6nh2D/Emhmj2UdrTPB2TjzrDLfJvAA5PsVeAs
J3L2iO0lIQdeh1xRO7V35iFfXdAHSKs89eZM6mw0SatR0326mvCxKUk+7NZNdiFNM1IOxK5rX52i
yk8iTs1VaKfEblInrHJaCusEgObKDB+4gMc7v6i/Oy95QHtkLDOdBWswZmvP7H7VmhUeXA/JDLNt
IL21Vm4rGl7Qjgv/qBidXGqySTGVUSnnVl+vG0U1mRiVNPDc/lBGCqslNdkVIn2kesf45CfOgXnW
zqqS+OxOyI62oGTqK2PrpbHDZwmBuB7yjW2SXetZCF9S65gHGlZ6Aaka/4TcMNp+h0D42UzXt9TO
xXZQvrvoSr6ffdaTCLhAF9cn3wOo6CBuwCzVpcNLnqRA4oYy3SKD4QgfGxZueWouWuRYy7KyyB0X
kuIY8826LIO9zddzihZJdj4f+TqPHWvFiHtY2QnORVWrqe0gbAnXPMkG+q0TATBDh6ShWMiis2Ga
z3Um6we6+Q2h035hC+iyfb+suPAhASnzw7xRSaUbx7zYx4lkeEiWJgUipZqtIrsxFJ2YF6/PNrJt
nszY56iW7SvDHpJFNK6fUHnzQ6jkHFPzTT0R+YHMHQ6M6ZH57nxLorBLFvPNf7qfzXupvPM16Rrf
P3dpb8SHOnTEnSa7co8RfhYxF41gugcn6Y1jMbrMj0UJ5Y0iMuPgFLlPcivNAnIqoV5Nz835qjEG
bvt1og/tLfEAgxlas7EqRms5Ub98azwOQRJbRj/bNHU7rCInuKhIXc61WmwzPR73ThbXhxFTZ2g6
l1S/YxAQr31QgV3IMuMFAPVS86u7hWv0kqkIl9tAFkszrB8NrM7nNrJRfuNwCMIwedAlAxPRhuUa
s5x5kJLiOK9XnVOGe4cOO7jwMVqhhcEbRXP1rbSOqNXlRk8JMDad2uIoVcGjNhnBmK16jRKCm9Ug
eM+b+neZVGfTjhBEhHkziTReCCxgCeiI5gYXeWWinKiKpjjpsCsJdgge500zCO0h8b6R6AxrBpV0
7kiY2LZi4mGRwoeyRu3DA22IS9G07aXLI48xhdlSJ4ZAFGtXeSV5/NP1rr7ha8/MzdQ7rCvAOS8N
5J+ziET7lI5k01uNu6Ahlm0pgcWjFwzxAd8A8RYCotNA43Q/pjnC346xkdFLUKMa7esRcTKHpby8
1rnWHUgZvgT0WIhq8o2JDAiL3HAp/RQ5OZZSDdnrcAZeP+5VfTSHhe066nl+oPKIydO7ybXI0/5u
7LCHlDc9TemZd6G+JCBr2vf3KfOteZ/X4rVKhkZd/310fkAMCnQ8DdFHTZ/z8C8/YL6rlirna0Pd
/vy46X/8p5fWYMPWfYKq/O9r//7y875UITJaV8dyM/8Elk79ThuKx8YX5HuW5IEeAgJOyBMycusw
34egUBucgHmIiHkLqFlDM8MbEGJP++Ynzg/0IgzWeQ3Nktl1Fhi0b5kK0Msh8ZlUOUwbDCecP2rc
yeMstcQDEdBqG49pj0/RdeVTPfglv5+14nTjnIQ29WBzsy3OPzelYWhINWOC7dy6SLaRMqxbs3v3
WNYxQv2vTZt36Vl2LvnyRnUmStFYdS6JJGqQw8Lm/F+u+9okJxtptEeL03T2mYe9oGzUi1YfyIuO
lyjIis8hrxBMI2Hg8oHJ1Wy+c0dNLllU/k700Fx5YRY9loOrIfuoiodOI/tJ9C0BZEHqkFWVRicT
1j4ARFscOofcU6E1+T6uQ/foQ57cGZh9z5GqO5umi4xlSutgX0+dybzmFNgj/XSnZqWVqjruuWap
0VE4DKXyp5ZOCyiMzdjCprfJNFrN+ywm/w8hX+UHBtzRwoizV87s5SpAEsAhxcaj2rzMd+GQ3Syn
V1cRLXigzkN16Y20uhj/fasLfnd1l+4NGr9tQvRSSCwV3ZxKBBerbN6ShBVAoGPmRxvXI/zOtrji
vfvUAos0+jk9vGIl9wG4d0grgEbYVw7bSzLmCHtyFWtXjw2pcrynMM4O1AQuTV42ZHBHK9LEus3f
fVVl/OmCVjtEWu2ikIneHUOmx8J9UMzYvcVm596UIN9DxfHWITY7fBfhgOSczajYDC1Q3GytrGTl
R3gXEmA1e5g3MHHyB7MB4GjXTyFogV+GhvTR9NF3KXUh76x/D/N+tM3jht7fsJVOUv8yxmRtidh7
TsKWhCUMS1M45robMve3YgPVIC6gayNI7qR1NEMonzmCt76NdK4AzLKVOFMCB8VeOGV4OYPrPcda
QteO7tlClQWWOM+WRNnFjFLze25n/qmzjRwGYP6h6m705KCjJ98u3+kRi8Wka9114NnkCxhDlG4S
Uj/wDCsG8SFK+CvBtLIZPKU+zhuFtMOKyvjZzZNkaUdj9igDvd5ZXaPvUre2roKEXQIGMf8XlP9D
6v+u9WCnIBJ/a8oh3ShIdw6NlziPYUmGVtdr/m8bJXLPUPcFzY+/JRYk2AeARZ4Q1wU/P8OR47OI
wuS5p9vPLKSLd0Vra/fazt/m/0R3nS9hFM4xCgQSl84ej3lFtD3CNG7GhMpvpCv3Sd6Tp2JLeIEQ
YzdG0qaPlZJkj2EFiNgpswfDSMYNLJ7qVgRNdVOJuhJ4IR/mXbQK86Nouq/5ntIQIKVFraCoh4mk
MNk+WPQU7zHWT3IQ7QRD8dhy/U5qFiKJDxO2zSh+bPM9134BnQhRLqXmg5OJm0e695NX9h+jwsQ+
jX3zarm6cgLRTekWGtmHbJqLD7n5GdA78bQZPpheSwXdQTX+cDu5sIpE/srhHkxT/3GraK77Fqr9
YqyiX0zy2ufEKRGHam540yqLsEWKZOKY62xXqgQZ5xA/Fp5nhr+zShzDwf5qhlg5MRiFyqGIVRKo
5i4062Nj2s0TZT3IAUq+TdE6N1oyxVMosuaQOUSLznfzQiuePCvZwNlivZ/oFxkn3pPheRZkQkQ+
9O7dJ8+D1c3clamXqn4ao1kQThCnOxKfPhid6hfF1L9qfCcrJReAcnhrL2U+Ml6rMXjorvs8fcp6
Yyzq2C7emr79SkKfrqTfPmOJYYwszW6f4C0ashJ3ASLGK+QUUoNd5phj+9QRonYtpvqkjwjLbqa7
8z47y7JrYGXPBUfgAbVIdp13WdL2d3zsXOanZ/x9QQ9qiHwV7zi/fN6PFp8vNPzAZVMzHVvMj/g5
USQlI5b59QxJLRZ2LRzPuhOHeSOkKQ7DtPl7d76VI4pkLf8/PezmHuZCrd/MTy7nJ88/Zn7FvHPe
GNL+GNs6PUoUpiIJg1MIdIaIDdCXK4JpzbVSVup13oCXr/YVq/SFZcVKtQZSrbR1ch1Vxrb0p4yD
L/rhYNhceFNkao82h1in9foDgC8mNbGn/ipLAOGmUDQOTz9dGnHkEGhjuEtfsZpnHVDjwuzrZFmY
hU2RK9GY+ZqIDwz4p4Fzcp43va/+49Z8V6369ghdiGZ4FR7Rzf9jU7Z8LFMGSHjsE4K1beI29hjb
3+ssSheil9ld6tjEGRjPd2xvYI+BGwMEdXPq3op+7Hdjlek3fFj6g2eXiBUc7TZvCJziDWB1vB4t
F8+tbQxQPjn31l6HWhrK69XWh+RMQKhOLz6vP8Y8wZjmN89NoRT7vraxB077VbhbFekOI2itEqn2
Pu4a49nOTBB4o0s0SrqzXBIErDIWD56feegydYRKpaq9+tVwohFikWPMf+1IXXlyUHhvBUy4HUYN
9+YaCNbnp0w/qAk79610mJiXnKQZftIJHuK2PCugiibfRPU2ABxnNeJ/2/7woJRd+ObbiIUCU4/O
YJqVoy0Mdd2SQ/tSOvrr/NSSH113rv/uMnheoQvqL43N5ZbLx7ApBJelJqqhlWLfvKS1h2SBg3Ut
Hcw9UWjHuLvt4mohr7r2EAiPGX2TwaVth62XB6RGO6JGAjE/Y36u33Q7IF3wW433Ig70E+5764wg
t8SxNt0EApSvh54REL0DWDYuuItUF8vQR5qdRYnf0HdiZ5BZ4ITnm7z/9andzrdNvFKr1ImVJY3Q
lUV9tIqGtrxUbvJVUmR+BoxSKOa1L1PmewdmDB4eHPp5EBo4+NJ1XAj662n30QTVCLl/yrporeSl
rUnUFr1yyuz0H5txujvvo2zbdiotHT+K3BZRjP3Pz/t5mWY++zixdt0gW+p8hzZc3PpIc2pEufPG
t0L/xOnbP42Dbu4y3WS6wKgvi8c3fwyjbV/r4UkRdC4f5we6zlFXhmwVDG48j+in55Qz/Ra/Ds2s
ib6PRtEeLimu+8F3Mk7+Xh5sgdBqrf5g2c8d5/JrXKnKNQ8L5QoAfhuZChDU/94viVJauLxJYhjr
bTlEB9wY1aMmAvnoPKFRGTeGKRiZaaV+Hgv0j7qdqZ/oaihIyvrdJuVgrTideUB4VTw6HTiZ+Rl2
knOchc6zHDpjGwX9NR0Mc9XhrH1uiZCgAVh/Ri2JWkOXdVc/yPQjTUd76gzWn/DwFGbOWpIhMs2w
n7cq2Fa9cZdpEZY71UFz1yHVfOEKxcRIqpMZqmhWLq7yRyKLCiwL1obcafWO2kVuvCIQ62zyEvZG
Hh8UPlksazyqh7hGteqd2v6JxOfsLSXVYdslCA7R66RvuNdwewVuc6mtUntQczjAWdGHjwF1zIaW
HtODXHSwMfi6UX6zpq7iclMzGtxSmgRMGNVm1aM9fWrQ+CyDqC9fpIXNEgOiSdFZDyc5mBddS5U/
Tm0y3Y6KLz+QZI8WdXWKSwcRfRbG67CJuqvNImVDjYNCWJEKDWFZn8Pe4HKnMLBiQq2zjuHayTfv
EDvYNCo+t8sUAkZ7w6nvSt/S3ATf9BGMwzkMgOAu0IYj9wl9SJ7lvctD4keou3Be0ioJRFlh0QBw
FOXyroTZFO/QdJN0UbxrsXquqla9q11o8Z4yNpv3N1F/xPiYgtQXHTBwsiYqS79CxKjvyAOB0BdJ
ehBWV9/tkZRtvB312qByoEnY9isuVO5aYaG8bVpjfHXo2C0AkLYT7TABTbdU3ES8alVunjO/JYGb
QIctppJmSyTa1tN8QoVaGrlNK6qrqzFpTAogAqoeK+dK0k9B0bNMRZR9CiU/ys4bX+K2NrZjXbNy
NWTzwvrhND+hj1DYNAibH8juDc8MtgJ+PZF+xgy20MjJE43OjgunXW7UMan3SQgzG90Bqx+t+QVt
mqa6H2dHmz9B98fHWqrDI+FX1qUQ7urvLtw/fA+s7GF+wrw/8k1Ck0RIXchr5o1dkXjioJhZ1j3z
moCPFZkVEfAnJH0P3ZAEj820gb1hPqTq+989UWb5j6nwVjZSm8u837LD4FhpMlrBhm42/pi3ryqK
VoLZrPaEAL19LaupO1QbdwbR9jWpOESm3TUu7L3ulPlqflHkyg5ZQJ7u5xcxNH2RzVhdu9LKn/XK
WIRW5qzQ4Aw4DzIslv1UrQCKwReqe8bSj3KsEFNVg1zx27RZjJYYWTdcVvv3obkWvWV+ILvnKxzT
rsU4M9yk6f+Z93eBWS6cUQSPYSzDU4HMaVVNLyhKZYkaWn/D+hVuvUgtCXVoixe+RAfTKc0Pxbbw
1VWkV8cBixpKQfMZRJLEiRX65zpwjefWhXgErbo4m/B/n+ks/FFLUPHzg3k7QTizdUmk4JvdGNqG
oXu4rae76LjuxM5UZ5Z1IWmbJhg5N+jXbgV/O4N+YokG//iwU5TBxYhdvnc2TLRcJQmKKDkKdzX5
ncD4mPzndiTXPZSdQEafstPfg6xhxFXTMtawkE6n3VWtDp+GV1eLUh8FxDryLSGDoQOuzqMM0iMd
XxjWyREmdrrHTkJPr0SsFQf2sjFq4jBgsGvMw+ABEy0ocBF7fEd3o222+7alu28QhMoM49ibY3CY
77V64a8E+HQStKvo4qtsBBeCpe4O0XrizB3aMXVuE4ZHi1lTaGGzSgxVWba5Cl5Gpr+40lJPoym/
eC7xCoHLoRllJ0f2b3IATJmj0K89g4lS3D9BAFvbzfDJUtjUBiZMmnfB9kmOrxdpq0Tv1q6pQ8ZR
5MbMinfHisZNS7MHrLl9KjlFvqqx/+gHSkTwHF3yiW3xblot5hFMY6rjpYc0lofW8q2VrUXKM+SK
Y9gl2ofWYIm1OkPfm55/Nhs/YRgkb3aILrEygq2ehOk2qbS7nfY3uJZLow6erag/G4o8Ijs4hUN1
VwJlmSTe52iJP7g68fGL8eiN5DBEtBmrOCcZsWPQzVvvqHG1m6bZhBEkx1ITsFnCbK8IWDQw8Hdd
kyPNaxFoSMFHXpPwQas/Ypzd0ZngzwW/IXdFxpizixgtCSiyi8rRsyU6zNWA+BQ7qZcsMwUFZaZc
gIi46wF3B4O/FHKD9Fc1FULZxMhCKmzfmjtAzcBGu5RRcHRMz1kIhVYMgE5n5SguKYI9CSySlSDs
IX0rSrwmSEJGLtZ+vRiQSh0yy1xhCbQYv+blopEkWapZuKyaOlo6YAZW8dB9l243nCmWf0sPzlBt
ttsOjk7O5W8ZBoZYh2Z3j2AyPhO+eE9vHnOAg6dwybAF8IW+zlL0KA458ZX/yhRPO/s2TYOIPwZi
Y7JF8zBuS41uZ7IafIw3dqSDRIv1e4bmcRFxQC69YDTJIxGM+fSRfF8QHIvgo8ks76AOLHo04alr
s/jdpY2y8EkHXGZDirpFPteeY6F446gAcrwuDex1BFujodTIcmi7E0WTQzBvMPCT+72bAKOgfwqU
4RakOiIq34wY0FKbq92YHbQuuukuzgPhDfs+9etV7jNHAsu14lrTtAHzBCFOIujaE4pXGBmI/1DD
HHq3vjsaoT1moI1bGuBPMbCura83XLEmhJ/tWn9YbKWL1Gq/5fQno1Rf6UFcrlg5BD2jQitw36oi
+mOYyk4E0QuuU0LBSiZteahsmHZayO4KZ50kT7bqMUYT6d0RRbALCmxnmpGsc5tk1y6XG6eIXvUi
/qSvg9S4jWiPrePQvzD/o1r9DV3wWCEDS9VYWxuiDxbJ2BFptUoGkKw6UGDcMSlGS5AFoStfuNbV
ZFJZKSEA3V7k3h7m8iIIlG1dh99i7FCMtN2z6EZlQZdxWAOwFRvX1spD6/VHSfW/HGN7ycw53Dh5
5S3TuL4wuVn1SvDkqj7m00I/u4rPlLkWv7iwcwbTrsPQOVC+kGPkU6qMzBk1Rg3JPqN3MWibG+0y
zbQD+gV8Dp7A2SdWdWh81pQqy0TWzyHhFn4f9ygPkmBZ0WTjRE+oZJ4vNF/Vltrg/1bi/HH6I4ck
/LC8M0hQqqBhoY5dyWJbS3dZM7yTeDls8SGe8ibKOWlHMcbBFIOgBl7WMEMNBtgpqiRqt3IxdhZt
fnLVwBXJBXORmkROiy94REZh0HC2Oginey278ctrRta0OZR0LHlW5/5xVEEeowo1A4Bjs6gMDlKb
b3c8qh+cWFECakawV/w+3bYFWZhJUq6SGuZAiMH/bJMeQZrCYqdn/B5D4N7rrDtZGMLRHqZP9SUx
AAlmTNk1JymnzsXvQqcZFFtQ4VrOwRR903JhDwhqp6O2xSC1TmBu+ZX8cGzExH1twJtKE2wjgfzI
EVDdQ72+mI726mXDY2XnZ6L9mAEVSrDoU5u3GG0pin4OKiPe5WrG+L8NXoyOMwu9fYLBQvtmieKr
V9xTFwgEUMmr5Wq7tq4EYZA4OtBSBx7ehDyNAb4Qj5TxPub6Lx2oIMBB4GFyqJBBGAhddKtdjoX1
rYxFsFRCxkc4hZdx5x2LOulXGM5+KYgktDreB/EAcqs5Wdig+5YflXfOCuPKnqbhKRnlw8i4uGa+
a9TNdaAruATlsqS7sgqtmHguX8HEBjk1wLid+Kfezs5B3D9aRt3eOOZa5nECrLj8gnQZbfkC+ahL
luTaPEUINRDXkkKstBa7pqxRw9IP9jhy3oaKWyhevxlTOG95mGyqAlStCpSgcj0sixWhbkn5hQqD
fqiL7nKo8m3YNZdOmi92Q52NIpiDlIAAfZI91N4Hy+2jY20RQ/LB3CBoLYNyOEwBcLAqcP32LSxq
9J5N2BO0UQ9LLY3uTWMgN8qoVQyl+OzIB1zz296Dsj16EfQXN973gnIL2I4fX4tpLJR337ZUzqVS
fKjjzS+MBxMjhBl2OxlqW8X0r2X5MWrVGeTYt5nLB9EGHwkq3qR1g00Vg4b2vxHBu7g1yFI1DO9F
oUWGmHnPr9Yh7S3hD2fHUuXcCxzC3yLND7OVGADoKDpy5Gqg1uZzQCPSYnQZlMAGeoeSw/UROpMG
JhdkYJb098twM0qPt48wCdo/SJDMPsUoTqcjFP2IW6ZZj2XM9aYR2qLiKrgosW0JkS/w9H+DrQDN
YolhkbiRAaoAYKtS/mpjlvaukv/JjWRlt2O/FI4ol67YZkWB8IK+0jqXdEDoqe2B2K5y1mS7ymaa
lHCWNxyFeKMWNZubnmLyXAHJuYskalcpveAjxDcW8i3Z1AakpQdLEDXmpo376hnyJajK6k/cFQuz
yZr3H2NpYw9XRjU/WZ5DX3pLPsId74Wy4XeTeyK2MtAyUM30yUFmSJmvLCy+OF4pM1toRr7jMD+a
3CppR1EeGijSFMOxn/3pVqop4jB7WaSiv4eqtrUsQ/8zpvWOJKn+gzXWIqgyho3CQ187KEcl6q1f
HYEuRDyZA59m8q1NviUy8wiIlHz3lM75TEO9hOdHy9xhHGEq3XnINbGvKrgVWpxe503nt0tNvf1Y
qf3cbB5qyxsO+TAqq7K3q52KYuXFdwA2QZn+yNoWIuWzW/nJKhhM+7P/E/mR/O0pLmNksHzvueG9
DaqjryLdwko20bRaX95+zJ9aCJNXxtC3Y9kSCos2AR4cZrEf+zDshvTkKunLnEIameb5B3NctkN5
MtW03Ro9zWLDGvszeEkSdMrM4WujyKsCUPksJ9anFP0ahcvw5nCOXiQ4EsCQdpG7SkH8ba3SBu5d
0T1W1cb6yg2KPLd9cQqbxQxIqL+bsn0cddAxVmJnx9TK+3M7/AqYNk2zfeCgeS/4KIe4Y641YJFw
kHKS73NsFI3Z4UyDyGuwPgMt69ozN2FTDb9SFp9Ooo4ffg28tWUyucqb0X+sGWNjommUM6C3D3cq
Zuf8PmxPXDwAlGELDR9kXsYnCiltU+Xu79lYa8ivHu+iUlHvAR4dToyErXvfjBancHILsq4y7wiS
qo2dtqQgqgjrIzskgIjYkEdTQ3llkmM9OGkIFYll7lU3QdKAYCcpeoYDVZl9Luv+Tn6HfC7N8a3z
0+HaFyMukarZh/pQveCEgJLp0JjtwvEgvDI/6manLBI8K7VvAbWcIAiJcM9mSm+gdsCv1gmTD1Rp
JEmnt5g/5jQ/qURPusAXtcq6oXw0pKMdctFuhJ1f5lQ4lhMCYbxVbYchQoLK97QwbftaBZF4JO4X
NHerIzucUzP6Ah1Ra7hMIwANjChjNj30hx0oiAG3CJ5BPSu5dAsEe+D+36sUY++PbQ700MJpA9w8
0+/Rhr1JslgAVa8ruzPY4pdKZOIwZwIGDsbrmTPrddo7Ftvmqrp5CR0W7IR1BsUpTuA3mT5FDf+t
SZUZDsYNTrOJgaEUy86riRWu1K3NYNP0bjNXrApC/QljH4t5DnwaS0wC6MfpWrXyozbE8ctvSDGT
clIJpq/en2ykv1PyKxuZMn754jZExkva1N0n4/wXpTXe8OaVN3AL1hJqQcK41YAPmsZ5D+nIIfG+
yLtHjfZVVLXNOs4kUqv5OxD7BvJKBclNSjrUg8fwfzajud53qufJ/cdP2X7Tv0AHQO1eTL65huR7
DBnBPqkthcS3SZ0oGwdyKwEqwolu84YxMGniqv2dQM4XndI9DZWlAVbOa9piYXbJkMyxOqkP7RTw
NwauhdYyKTCiKkBXZ0qXjF3lbPjmB2I58vKInFxZ9R8tGxwkFGaOiELE66ZTTnZhm6fG9oj782XB
p7LrCFO4/7wRficNnE6p+SQTVhPMPMOtIsflUOMbnSnyUzasndT91SCmZP0DzyqRV8MrlAxHBhvg
YtTxnmJD9Q85PCMGG8PTqDIc1amOj5ED38NuCeasqHTr0V2Lrh8A6kC+mNKVNc36kLnBHG7KvinK
kXZbNkIQbWGpTVnjQ90FfOrNW2pZ/Q05RLBg6TK86CQHVfkE57TSYYOhQN6BBOkHrHsX6FPOvc/J
gwcJEe8tVFBrL/RdGqsC3tFExZjJt22GJaZpYLnWIaaexmqVXTBkKsmoE9h/wJDoZamxqGK9Xhd1
D2+7oru5sLXUOIn5Zm/ZHV30guCYCf0FwZIu17taKO1Wc+1l6vf+LvWb6KgoOwAv7jUnLGSJ10Zu
0uT3GBcORWZk9Vu/4TswAsmEE2195BWZna5ZapfKQa/TQdxcF11nvSiNeWszWK0B37CGIK+bQ+wp
btmL27qTuQ4dwPxWQs5r8N5zCRZqSD49x/1TN0nbHHTmSmA4hyar1N3AqnTZYDK/FAXEeWOCOvtS
xjc8thGKVBiWA7mCK/5wsbSngKGarMSdpqaQtroxB6LaQUoSWb2R+k7gRMqWrTPE6wym7o9p14EH
pvfEHivVYD1pikPLvbExmErIEQKiI+0wZmlwzTRh2G/kC2dTMF9HP3LpOC0Wq2TYM1T3X1rRI/lO
lvnoKa8g1wzcqJis6SpBjYXCcs9VFoOBbFFYBzEXfS4vPo0XWMAG/fX54LeYfW1L/PsX1BVI/N9w
UjxHjrp14GMezN7qNzlzjR0gQyb4Q9Pc4S6qayUiu91n8hnj+wcv7YcIkEo143uRELdtGHq2bvwe
f7dTEbakeOZLqwFpg/6AHWC+yDq+cdf3Dt+j3Uz0/rsBZ2NuCdv9CCKU7Sk5xkvKlnADPgBaJwlY
8v8SKq6p/xo4oNqMhG1NN5zpn/qvKTou37x40GxlaXpufhgUWi4DXovZvi6wfR4ZeH9xiUCT3w8K
noxixIqg0qgLNPLzRFTuXEEnRrrE6yBgUaHGo6+BtQNXoPPKDycut8K4N4UecF5ko5v0p0rNUvZR
GYVPA1zeUzUMv/4+Q2Rev2jV0j90hJlw+W1PcetqJ9vmIKk8I3/vPeEvLC2/DegLLq7hrUcZi4uS
crTWyQht3/ye+U5erBm70svHNaC+4pdqy5dSHbCh6nr6oFVkL/XTfsez09UIrvhQKNVBjyYJ8k2G
SULTQxQXThcbh2TsjSV6jTEO1i3bo/uUa/DXp01s9ApewGYTxnU7zcRWvhke86wFwc+hvUGRkx+6
eJKOMv1aFpX0P1ylXWdoBb6cfvyC8Fs+m24O3cVswqMVifSiYvRZCUgpv2LN34Pc875k17yafdC9
+CHUh3i0OyxZycZLTO2aM/pqsCMcMO+EF1/4WHz64tI4Idj3YS0NP/vGvP7eACWsDcvdAadF6zwx
zAIibRqfhVhbpSytB0t+4/8wDTPDkiLGnW2jQdcnfExL5Fw1XdZJeu6Oon9Fb1WLVn54nKjXjg9s
3LWgAMCy4o/w5EfjeCHUj6c0lAnQqSnbE+fRz2beZ7kBRntMmRdmyrcfqbpeRqiQVP5nQkg0Kwlf
JLmka9+wwnPrevJo04Tn0CMjpA0SVg6NX3/1+r0mbT5FI/vV9VQPrum8NL2wVnmlJfSrq4BiMlK3
BBI0jyNMjyXVP337FBNqA3i6bQfq6bYHg+KO5mtvS1TW3vAZuxERBEkjHxXDh5kzOtbOVcPsGGb9
MW4UhWlBYu56Q7T3UbNfothqPnub6rlQpPU4hIU49I2CLo/4v2kBW64w9vN1jk31FHr0kMegvsQj
5KM+09Wd2bchFieuVRAjzJue6fXSGjMDjnOh0OHwiXJobPpnVdIAYaUTBbJiRXnePuAb0nZ59d3B
zT1ixSU8ftookDN4Z6abwtC5OT8OSz446m73Z07n+P+ddLn9zi4f8rv6f4vD/F+ZYUna4f8pwzKs
x+8SkPzXv/0jFHP/9R//pmm86ifIUhX/brigdFyARhq2I4Nz9U+Qpfnv7n8ydx47siPrdn4VQePD
BiNoghxoksn05X3VhCizi96TQfP0+thH9+pIgi5wBwI0KTR2dblMkhGx/rW+5Sjb8X3pUlUn5fqZ
/1Fkaau/PPBgWPEEXyRtSZV4V/3daWk7f3nScam9pHXeovRN/mc6LaUt/s/SFcs1wSXyqwmP7/e/
dcihw0WNSCTeX006DcYfkUnA5M7Cf+UY6Rbjq+8JHxK4FtQQaerrbbg+dNPPG23eJPYToKXlhkwj
snjJOJZiCbnx3fFayQeORRTRlaDOHKF2zeqazUzvx0unl0WhmNksFdDRj1P1HdPWsCu1NdCVId86
vVSnth4OY1ohCE7wZTocmofcxINv5mO5GTwcKrJ1/YPtMW0XxXB07GG5HiJMpI6XBU5uqwPdSAeq
rSCHVbNDb5zh7PCOr8gm2SB8jCzFqycjdI6LQEb2mvnYUAN06ZriMOQJJnOR7bWRGQGh8WFbNUAS
RiaDG8HxsdSdPjdd6m1KGsEY1JNVJqMdxHHUbi4A0vptkvYDVdLFF9Vst2MUshV0pzIg/PwwhfJP
TbENFYyDA9PiaXALCeEcb1RN+lVObs9pPf2jbf1dZJC/EvvdyK6E28Ni7JS5kT3QHNdNHkfODrta
jxx0o2WremTAWBbs2I3sa2hqQSZpfMMsWh9ahhheRFDe71pG3HA3FxI5W6fN983QvcDYeY8ja964
vOhdw6afvEwwjzxB+zo5m7EJNoF535Sl7Y6+zXKr++U0gaUjs77BuaVAYn8mmF4uUP8fo0aGwZT5
16airQg0hLl1uzQYRV7uXYNYUNzWgOy98XloPRaUOkQxW5O9C0Z6d8wwldruVjpsRitnuc0kGTS3
olQaPXv2XW83x192W8y7TNigOnJMZjGk/VTu/cLaJcCUCoHHle5Vax/XVr4hqf4cQtU/5sXIG56I
m77vn9oukTu8dns8yfMuemscxyGL1p0g6Hh7r6W5simrR6+bPryCJkc/1mAXJO4V5oebaDYjRjdY
HAw0IGSAiymxgKDgOAc92dOhURFiYeFf6om4XB7ON5YZHxs7XOVlSiaySabgETwGmGNpA8t7rQcF
uj90aJrFG8umfoXFdPJRWDUw95o8b+zuRWpTQu7W/AbsfzGjc5jPM45aYEADTCwhQWn9msxWvk2U
zy7Vjm46503Z0+NCVfmFceVzVuTTvROp74IxTT/EnCmo9o4t6BhNLxlPWGULUB82GrbRhem1dW8a
8Udj3EvCGzvk+Bepi/AqMcdHKplYBgEixEs/oka7a7aqPzq9xi7cAYRx38y87LZ69HF9KDreaJWY
t57uveN4mpYx4eAkLisMbEuiNuYcUZXXUtlHUWR7xY53R8EvAbQ4IhJWz/dFSRgDS+8mdCSQifbB
4Mph+o2+P8Fqcp2QOE/jsndA565w04RMySGmNO96IeWcdfpo9/W9Srs/U9GXu6iZrKsa8/ee6T/D
Qzv2aO7grWxnmNd2eceV1vM3RxfMiNV17m2sjH4WqlqDAZr2tnQw3bqQwEJxsCwv2relbwfC+qkB
WPJ2xnS7dy77AoM5UJPzDOkj7JsT0gFozRYP0khvhIcINanwCxxb4Gsgmv56gmGICVJyBla03Dhh
Sl8wExmCAvgPoCAAMeS8MjXm9FnD3pReE22VpJaNHhTePmhdDAQ2WBB3bUs22ltP8kti1ZAShtci
rb9ivuQUhx32ttsYVzW3PWAG12HgYVJhHIv+o4pcMPS9wKoJky72NQ9Yj3osCo3iuX1wOtTDkqx4
k0wlM4z0aA7ypcnO9N/CtvFwMjMYCnf+PHV7d5q9zSDNzeSmzk4UMzCK9dkw8raJXqZHNVg/CngO
z78mKLxlp8IxPnOFMZYsdxC4HTrmcjL8U/VqDyFlrIqkF0KNaKZzUkR7anb4g32/PSSegJxTlHsm
eOMGDi/yOJNlYLoMHkBmxv6fGvbEYRJMDKVaPn1T6V1OEBMCpN4ZIDs3rZ5eS3BI2BUCqPtk/BLi
+Uolt9o17hQYwS0ANsaq/XB2xyThxU+SPdvrcGcLjqxGrw8Oy2OY1xeHf/C5GHZzZzO2bKF0sE/e
Wfxz5awzBqPBREHNuerT8Jwblx6x5zCTMcORnWJANLUEMkVHRYw9fO1nwaqt+sB3863ltO0OY5ra
GkXLmbNDrC3UsIujmrI/hdUubVz/3W2+Z2M+z5G+LiCvPoTl+NEaytnW1sB0t7X6x6xa2aK+d+Us
/sbnc9hDurO9hOUhnA+eVBgcQmbhU033Ztr1b54znXgsUr0LPwTcsfGgxfiz3u+SxYXJnd6GFvWT
lOgGRsI5bxL2U+F1+R5U8LUCOB3Ys2/D4mZsF9E8hksUjaYTahNW1ktFCBRnJDHaSIwp+DuQmp3l
0QsbQFy+1sXa6NdgoB0YpOPEmAWJUO7maja3MvMCmWJA4aCh3yxCU6rFEqpeZbugvaZYfdq63Tat
5d3MgjzStP5hnelv7XkoT8ZCIDsvnc+lHfelXS6HeDQ5hxbMrl1sMd4IqCKHUSQAS3iePJhJFJC6
1ptEji8EleV5llO28WT7B9M2Eh1GzzBxftO2v3fUfNSr8bPGFbx+onL6JRA2KlI/WQVpP+DdPosU
huChDvhfv9KUs2+1GEcMhQhSXnQxqfjaiNUGxAz4fgJ3FxCc8OmPoAjDKIen2YY/bi5Gs1cz1iLF
9TpM574uwmvJjswTJJazMXIPg19gYBxJZsJ8xuMOALNC60IFf5yj6V3zclGMsrNmG+uIW13xk4GY
j5I3L0RNnUbQXTJmT5RhoEzV58izJ7DYHSCeq9w4F97Y7hbPfO60Grb9mJD5lQPyS5Wz7rnW1k3H
+FDk4m5BSzZoMBN2Q/2Q0Fuvltde4VHGEzugwy5W53mAV3xIR6oKeUQRz0NRPQ5LjEq9LpBF7+8S
nkxpQX+In3wKY4FBHKcxtqKjU5hfuRdORChYh/O2YoegPp0SbXass2Jd/yFxm9MZAuuVK6fpCIcc
D8bcnKyx4G5OtlpZeylr4EAjtN4imsR2KYxtWk7TtWtUV41xXDSdGGHtwgdeJr6z5nmvbFZ6r8Ce
i8QC2TyqmeBc8ZPvuBd5xNZMa9la2cSdp0NX9ICZOjgwpNM2OSZhxiKKtro+eWhz80lr42sI7ZFq
XYyWc0EtslMyd7R1d0f0w+eB5/LiN7/poLwHVSPPkQqXQYnbzeaUfc8eDyMAQw8IfdxKMeHr7Io4
QnxKqoqtuDX+xMlylytBfR/8o3nyXskklQezhD1aj4/4DbEIVXQLRvmrXS/la2LoR7s8WDEQfu5S
qirOpp4pe3KpBxP9t3BotVPFGXrfe+MBstCpFdBhewPlhrivZ7CAu5beZaW1iYBRUW3TYFS3MBBJ
hpsuAt1BuecKIhK8V5h+ZRWMLl/FoB/0Q2kd6zxhis1SaYcfrg2zRYBRDjj67GYTPmE2wTdrYpnC
QRqs7UjQbKvBPmTunF08fKfs25yTiewBWoN3lAFHjWxyYDNaHKqywnceep9dRQOpECadTwLqQCVs
e187foU1J4qv7ARBJipG9+gu2A8U4XDHB9aw8GR9aGrnoUN7ACrMK+RqiOwMGKJra1zQXQh8GdRQ
FKe6Iflvz2tncAXNxhnvY0HcPVfqMtU9i2xhAlRe5iMVDd+Qt7kiyzfPNf74eKyAUtc8iqpPoRsg
FV1525n5jBo7XzVx+aUaBOTU9O9afBzHZWo+PQTyvbAd/FvDjOhiZBQWA4lfzB2K7nJuEuOIZ/i8
FLR3NQ1FA+xK7oVPKW4GAKWqZ9alsWElTG9QDB81JbG2ih3yRYKT1+jM54UtODZD1CSE2E09RNGR
FS1R9s96XByo1G3sAOLxeI9SbXJIGjjRiBDvk4ClWeOxQ+H7aUojv3EFe6AQrEW/qEuaJyoYExyn
yQh7IJYwe1b4AdB4c+dpysSYu20oMOEpPPDH0nNp1OoqMrtARZASZohqfD0EYAzKm2HM7tqKWaNP
j18MdGUbiompfL48t1xGkTYxxpjmCwGHPAghpCUji9PAoZmhCPUfCw4XX+kzJLEtJFjaDvPwo0Xt
Z0AF0NTRXzNOoL2B/c4dS83xD8g+uTt2BDnfR4dc9siJzPOg+OglRnUEdNXpLZHXX2Q1y0svlqb8
UzUV+xiv3/S61HjlHCBiEK/iiGNdosD6z3NHXQ6oLnZy5/mNyTYGnAQVO1fT62COuEvuZc5jr7UD
c/J9uApGzbk5SESkNlYl1gJTYpyM/0+h1V8cZfJb8Ko7wxDuB5nQ+VC67RVsSbC9fNkINUqzzmzr
1XSQOlwXcgnfGxu2cT+4CAY8KIamHZAPeIpT5gZyLD5NzJNRQh88M35NCIpDB1X7uoW3VU09xii4
wxwmSdURs59W+2Z6dj3kaW1435MBVKQf82WzlFwJdf4D8Fxjvm+AirX9aW650NvcoydBXFi5nyNy
SBvNiqrbDucEYiCjDvIBGS8OsA6mEnjHyLuRZaqoz0Hug67PhPW7a+OUrOlpdoCqA4qW/S0lE5lR
bpBCpoOzckAtw8CgFy2EMvL0MrT2bdUAg/MS860thqc2If0sYsWeanB/DY9HiY9TcUf46o2hAh7F
yty7znQe8+iOitRV6Lx2Sz8OhoaZucavi9nbz+f0WI+mxSV9ya28uyDTf2TFQ+f/wREYt914cruB
J17CSQPADxTGavlJYWGfcsrusBf24KtsB5bWoE+D+exr6wdj6i+DwoMEu4M1LPu1s9k6pBbLc4zP
uWNrxNNg2tbteOUhncOGWfY+k33TmOCcuT6+AP+Jl3vBRIarTnhNF2hFDk0m064KU9izkwX5b0lv
PTUdqzp6GInB+E5/LcnGldr4mW3xbhne0+As2Jtasfa9MC/u5vDcJhGjm/57NotPX2Ln5FZKe8Gd
XX8Afb6rRJocvChoEM2r2gjq2NjLrr3MA10qrgHGN/F/OUknoJoid1uGCcVEAMHsoX7kvvwlIhZv
zETrwPDgo0NjB+FHuXuYIHea7jfsKsbz2Wve8g7r2brBnrsvI9nsjXbdm7JYW87SA7bEmx7O312R
fjQw0rzKfWKsHnIClSfgLSf2ifVejy3jEmRr0OEgj+gl3y03Xc3fmkHI3sHcuY3n/JgnPIIZ+q10
yJik1hhD3t3qnPQBBr5n30toYklAwVkFwanYj3fTqH/caMHABWyPfdCH1VmYOGWD7RUQ4hw5+7Yb
MJ0I09ilxlUzuO4VeliF5MhnxbM2mo/W9u6ivsR9mdbb1CLxKnsF1w0yTldy05B8dvaZ/Z1DS2Yw
OFzZpnunK7O6nkueCZG/8tg3mc7t20b+AON/mgyZ7ekE2Ln9zJy1BvpfdQgtTG0pPtqUhaDLLR6e
up1ZLOc251RkRcYO1B2+CPQXmyKSbdSmp5Fer630cFR6zdOSFx2YeV3uwQTd5a76YNn9A3UGmgU4
tO3oRLd1L4FP0qWyJVMfUsmXb4pTjF14ohqUcJJxxbYL4BUcliGy8r3S3WmKwMmZW8MNxTY185fB
XvOww/JJL/tGF5a4Qo86GBiZrFr5h8ohyJf7mpBIWJ8zx8B2G6UX5TT9uR9tA0NiQeap/4AhPmO7
WHDpWbz/ygLeOEm86HF4N8wHe6mHx5b5JjZuu0BPqCBcZTDXMhrnwQaxUwrFuKWDfmNIu+JIEP1O
LP8MYc40ZD7E3QD4CAtQ7nE8sNvlFLPmB3G2+mOgRDGBbR+aKbwLxRDuFOH0TeNUvzgexCH9ov1q
OSP7VRRjm9kAVF7M5UY2lX8V8ZgqDf+2WPSVnw/varYhsxmKZy5VS/TDpU1PUxIPewUmK0svbk9I
JM7CNZFjvdH/1W5GoA9bFlO1ncfxtzfUB9zdh9jEqy0ZJKG3Bug6IlleC6qeshpsjg0xHKNMzq/k
Pfhhc7CZa9yt2tCmnSyGed50EPDgryHe5sFodirAFYJzmtKwWa4jfm632vHwW+czhqmp2fGgaze1
b4CJzaOn3CBehQQfgcA2H2PPQ7Vkhx56Sfg3foLDZksQLJXi2BPXTcbX2Kqp5a3zPRK43r5z6gfG
BiDi7+tKdBkJkAxoomm52ygnSKJmkDUUMF2VDeVVcPdZXQZqSS2KFKDMXAbCKLdRxmHb7m2HfBt0
kGIxKzLxZc2ZTlEtFTKbz5WBS1EOhEhNKXd6FQilPe7aMUr2METyzVDvujrM97XphHt/okKugmLq
hN3DUsdAwZOLbPoSjYY6S0H5GojLJACudics3fHgpCbWT8E4jRlbnah+8cLmu4jd1wVMxDSPzqaL
OaPPtAgzSrhWREo3MrG52bV9DQQnab035B9GBs3DEJYbUYKjbOjmRPuj0hlBjfzO8pCIlpPjutnx
btmrJGzo7H08ig9cHGwKSkkSd7U3L7gkI5ijGGEtWiLvOeFel4uVPRGEQQxmuzNqi+VS/U6TXwP5
8d6oJ8Nqo6wV0JVsFpOKXmCfbYu5Em9bYAweO05zv1DSVAoKt115i93xihQQ754uoktBfXeIKFr3
ojr2qfrNoMCBQkaFJ9nPmcx4XaJuHzqUI3NMhcLavhWL92ETTa5nTYK1YbJr6Pdm8PfSL4AegiXZ
gDbsOR2q81S6f3BrDpu6xbqmSQzsk+RZ1Qv7swGWKPXzIc1WKJ5k/pwRetqywjGX7ryIptstrMcb
24kBDpko2+NYAyetRhRbnjykMqct+6QarjqMbl9ujZyZ7kQpbAR0IKtUG4wDW5W/A6fDxO9mE1Ai
df0oIiC9dfwmenW1suk3fnW2IH9Umgt29C7GbM1vpttj70t/Glhhj6aix2QoR9yvqEdZ5LsB7y3y
VwqbDn/1FwLaQPZAsWaEedpcaZskVQjLMrDKNDuoUb0koBsw67L2eTzSyuWDOCbpsHm8jZpabjMx
vLjYZFlpp4SFg1veijBgkkvvtqYx0HaQMBHQ9UuT1+NhlPFLR8k7Z4kue4CF9dyVLWZOM1Zg9PLo
aCbPtW/hJlUt14YAdzQXXrWfeSCKFX7d+nTmOCbT3cjvL8A1X1siwGeDw+BOLum+cEfjdU4mqhB6
8hCQJvalEZO3wY1/XWNaIUOsA9hoxVFNwFjId6C/GEjodjSQonJcRl3JZ0VH/Wjnf5YOMCtXR3er
QyPApv9RVCJA+oJ33ol9Ala1JrF2aETYX+c3gtNnkDWdvg8hne7yKDSu86jHic1Lkmaht82sEfAs
MhbWoQX4YG69tHrcz05z3S3hKS6qPxleMg5mXFfAe+jkaoXJyaWzdoS8k5NKb0IFqMZoRvdctj1K
D1HXPG7ggA65fSK2QIroU5mTfVuPCRLQ51SF4x4z7peTWjy6tAH8EeN91+BZxH8itm074c50u6ML
JDjjhGWj1tRinSGJ+RftxtiMTnUmEkzsIkUXNk1KL1WOxpzgZt270jginjTXg+4f4VJca8XGwSL9
s0Uvf7Gr9jurSzsYqsoCbYDA0njgUpuMfUo21TfU/GKndbOXMJ8fLfAhMDeRGN2RZxApQ8XU5r62
9a2qaTjldtz4YcURsyqBo91Vya1t4j2rpWAL1svnLD+2WofBXCxi69SKt4s1uIwtjOR1+K4NlHhD
h+W20kVDFGRrUwLIcevZT8TqqbF/sDjOGyvFGjBYMAC8dAkGmth4uJ/iISwOTWo9yWKmNnlaXi2F
w7L5zayaavrmpiyKikejE21Fpr7G+iddhT8IzPgqAcKZ5YPSLnp/eUON8NTIK4mnAyP5H+12+7Kv
mP8M4buobKi0itEngXDiBiOhb6t+Gvx8JC0y9Fum2GBMUE/8SL/gU9jh4b923zmASBPHjfdnEKgK
HJTn8kE3znfjVmzWw73pk6Ry55NyAWzFGH3K1v62CkCchFz6nYUfnOBK8ZkM9huXNMXSvLC0A1jO
TW+KYZfo6jP0qIhtK+9G1DvbNwLu95uhX76IewW1md5UpRhwXI6/+YJfeXbvpqW861waJmp4axuL
TkjPiMTNqDguM53pMiqPcl0nx8xpjbtw/SN7bzhYcFJAbvkOT6N6eVHhedL1SgTSDhI2U++pNudz
lPXvum6CJdXpuQeyNSNVXg/8ogezSE8MEE9zoeJr2+vewTbm55gjRjfO/t4gtRX0zIY42SfVHqoS
vV8kh+wKnwlGF7bxnYM0wqtkopdd2tYrLx2eVCT/ECf9ygGzMC8GqusgzBuqO7spqDXbsVvazxoD
9esxjmjKxMe4b6zmKVXxDsqzTWO3CY7bTlYmQM3WWGYdNi2XCz8cYEbY12xX3U2aWsZh2fkJG6LY
MQGme7DeZkpIc+ue/g1yFOzFT40/3I2ufl/AKPVuSo6tg4exZkEJrc37zjlqWmho3BEcqUgGUhNG
TsmjE1U6I4P66MaeFlgyxrKLLcGkz7EIeZocPVtA6yVW0qsqbSIUUDXgUVsZTR27LfSDY12Z7taM
WeY796EShHx60YtdFDH09tP+nFr9sxmHZzZTQIcMqs66yTNoGsZ8p1fbWwQPv53ijGDwcMH4MPMw
4n6aWRpAnWDTnyCFBrlpbdORKzyrmX+SKFIblcrngW6TuoJuyQY2CnzJAbKZwPF7MruKJDSbPpv4
WoauDcUn28rLdgXnak4xlcn8GoQNKKLoxh946k/S2FOOC/GHcBVgZoYsrYh2wvVCrNPm1+SU1c4q
mZEytldHLoqjlRsseUZ4HRoyOhs8SNhlH+25EACEJvZGgMLJTIWbbmheqOh7jJP+aYHBBbE5/kpe
mwJPpLY8jVg74a42OXPn2ZctGQ6pGi+5H8t3p2tPC8+p0MSEsXpt6QukjEcYv1llknlqk5mb/Ec6
/ivzAvoAjOVj6Lxopyx32Mw1+RGiFoQ098RHyVBp596e+oM1kGyVfWpwNUy7JImaDwxjmDUoNGec
Of7MxW/VZH/cfHoWLOqLrSl6CD9r9hdLxqjRbQjK6SHds92kllN3D3CfuQxEmp6YAUFsqD+dpSjO
Vlf8cV19rgYognKQFAkYFvR6k78G7vtzKDXydYoKmzSvyDKccq3ohcjbS+aoJ9qveYRkwt2E03RS
LZ5MGaX0SqM8bbCqRCczNVjQWy/oId7elrLnPWP5CoX1NXjqDJz+j2+vCPveDoy4847wdZF+cIgC
xg/sVe6fed3KKd+R+7U3nFoCP3NSDkK2eVwck2Hrgt20MjhaInZiZUai1JJLcHGfnIyMsbWodCew
X89g2leT/86OJ+YiDa3TpYG/Pk0P1cy4nMQAdU+gvCFV4M2twhPbZu/Ii/6hLW5RIxVMZ33GojZD
+JGWs2bNq1gSS52yzimMi36afw2/+apQbDftyj+GAimux5FUTjL8KSr50YTsLctVc/VtQqsoYxZQ
X/SXr6EM7xGKrkGpFQei3mh1DP7rEFFNAkhZhm0q8uSozIgBnR/i2846kFD8z6Gb/gDsmIJCJd+R
okZwEmWEspxuYrPMr/7+wL4rv+p0CzhwJaBUIf4+NbTdJe3jPzJmfrO0dcpBycaNlwwf0olOQqa0
Efl0LiTij0+Kf2+GEF2dgf/R1mu6H4wMYCCmsuaIjs6crN+NhMIpeJSn8CNhs3zVFCUj8/CT3cxm
9nR4iSrn0xysjWrCx5hWTpa5iZ1JdFNT4QD/Ixid7CWlSZPamuG9cdV+0ehLen4ZVDFQpzc+ltJO
7zERB5x+7mCSLA9jTW12ARrdzmkfzy3vwdYVa46EVwobiSC/ir481yF0Tu0z+msTB0szZvSELDog
G2OiDKsbR+uIzm6+KEMCqDI3uZMR6rReo6i+XS27xMPy0DbZRRrZK66i9Dw1JNoAxDKcVxzG8A1n
m9RW6EStD36gtZKAc/dRO/k99WaIna71Mw4uimkRDft+TLFLnxHYp2tSkxtm+zzoGpC5Ce7qtuBV
0wPHIXcm8o8FIlwyAL8kCRNi1o0YeCj7zivefhYT23yEOs0Enj3WqQE1T+h8nzol/RzMk7aFdIsN
XWYS+SQ6fgLspcyoeDWm+wq9WIf0jcXF/BOa6EgAQggGsXcZmuI7nY0bYFLXZhsPOy3iHIb8cqfL
hEJVRRR3YeY6zMg7YqC6FnodN3n+0WYQhb0q3FNsed9Y9OHWFq25LUXVlUaL4RrljjZHLOpD9Jkm
IC5s+dAUFu1k0NwRpsECL2THqHxoj0RZ9auzjvIz4IG+GQl2wVN2mZt6F83NHcfTX2iwycGnDHSD
zo1EVdCoWy3xq9f1cj+Wy6WYBg83GYAWiVlLgfEueabx/r3oBmD7gMmOwNP0VVgcGkeVf+CBs47h
Uj2DpQRc0t5nzZAcBtuECuuVn0Q6iemJ+XPx+vwqDWcw/+QYE7oYG2M4JzLtGIIjGG+N9VgPcfio
9PjBSCXbDz3dwKW/UIfVbE05LRtVMzKNwyHehH1xTGsgHElvvgyz92dqe/sMTlHuxgCoOH8bYKWg
IAO9tQv75LRpfN1Vy7tNcH4zwLg969Goj1WZGJh3n+xVQU7KK/oncVm084oX4AmSNSWj0gZafMWD
rmVaFiIzKPTpFZQv4uSDQxoCr/MBYT/EmeGCjp03jZnj54nT287n7Nlr59eR4tqgnvwo2vyKtAxn
NMe84NW1U+o3QEB5gd/kQSP6+87XvL/5fBzCHu/WOkb/R+UURMd8xkt9gy3HsP0fwEWsg+Mj4118
Tu5rnHlU7mjUu9Go4AjsG2U9pYQ5l2hBPddc7NM6QM3ad3z4/uYfA7TIdHHRgyIXF8cEFFRznuUy
h4HD9i8d0dINM3ofkHCckaGSayRfuPYf4WbeSY82Cd/jvSQ3dlY5dX6AIrYDU3WiRIpTT0ylmJxA
S+X9OSvfzYyE7/8Tt/B18o03pvrt/0O78P/NU/z/o1vYFv+RW/g5az+T8s//4hRev+KfTmHb/IsI
jCsRB3H9ekI6/+YUlvIvpD72hJ5nU+lk2fa/O4Ud+RdeDkvBKndcy1YuJuJ/cwrbf1mYhKXiO1ou
HmTxn3EK833qKp+hQ62GZoVB2bRs04eESZbBsoTi89+fD0kZdf/tv4p/NJqKYnrm4eeE1YGd6XdT
tXepNe9aS37/y4ty989v+l/KoeAMXfbrV1u+xavwrz+OlKYHn9RxhPBd4Zomf/G//jhbiCbPnUQH
Lj1n96wBO9lL717F8Gu9mINUyTlg45lriLDLF3UgovriM/S4kDEd9hO2wn82T7fWj5OPrPfKL49e
3MUwcvmQWzjSXGs4jTXcjL9LIdl338pkNG/L2iO/VWt5HEpRvJgkoHSf7s3RR8auJPOLf//gM32V
PHaOhEnkC3Bj9CwzBUKmliCF2XCmmrKiB4q8bueEn2yM39vYTe9E2/8qOgu3ICWyA/Oy6IgRQ2wt
BpTMvqvjyNZ6KwazvsapBIrUyWLY7SmkMze/OA2sr7i13AvxHuoN53E5NgofojZEf5xmBz8DuMcH
2sDMB4Asmow59j8mG3+XAmZ5DpClokODmc2mzdIRN2qV3Zu2fSeyRF4m3p6gixR1OcsoOWNT5eFT
mhNIRKTz4uXzWawf6Kki/RpkuVHfW7S2hHm3iib5SY6uj6CwctHxcJ/ZPa01zmoxWb+l8Uibhg1p
ZPCPrVM+T/TYnrLUKba5XVG7O+cHMcqnkoqmx6JF+TLggUjjuata8TiwIe6riyieKQ9msz2N0BpC
XM2pQy3rDDVjnCmXxoMO1RztgeLy/mCY5pNow+Zk7tBmoysxKfMKZoK1xWEf4+OiU1AWyVFX8XKH
LoGJxpY0OUyie4KD1NeufjTC8FIPMK7SsW02bmMOL11Xvqe+RVBo8IYLAzWyIb57HPU4PqCj1w9j
qt2jYWNyQlIampCMPjfayVTmW8UO/6pLzPIwA4nF1EtIyVzq4zy5VLCvLNy6Ib0s7Owgy8sIDusW
dr667dNZ3daQozYu8+b9iAnoErmWyQgYn0TWotTlNkOS9cPQNechKeer//lP9M6JwNGkHscshwoh
y/kZYoexcTgZvvETIItY1THMs++pSq4sUB03XtQevZ5WGycTgZGuxrLYw/dTfVNFyqEGxt3u77Jm
B7fyEXQDt16W9gFeDXUzOM4AV8D7cBQ1cXU9v4WN8SdtkvyYgpYBg5YDYGmKai0dh0pIymnbVrZz
pemBAOriH/EOk0YaniLOh1fjCma0BxZR+KvP8BkfjTwaXxJyzqGNzm7PZs/YuwIsJOfZ2nN/UFJR
OeI0SsGJx/Pn+4RcGizmhZEc+lcz9fK6bYLmbwQs6WJS0Cti1ogQuWNPUzGlwzvASNOZkesCxrTd
ewwOEM7SkzPlj+U6FHdy931ewZYhE0vIJ0yvF3busWNsJ+ihR9POftt+ONo54FwGsf1d5COjxYX5
UHQNpDBCAxM0iq7H7E74kiBSv+2AwwTFIC9t3H2ROqI8MBsfTYGPwpcRHSzIP1U2P1duMr0Di+au
1+y5J+px7qymeyoUVCWiKs7qS8P13RhHZsnpG35IJmnozkChzomwun/58Pe/pS0OiCjuo0Nm2Oap
NPt5Z5pF9fDfiTqPLbeRbYl+EdYCEiaBKUnQm2J51QSrpFbBe5eJr3+buoM34ZXU3dIVSaQ5EbFD
Bepu2FAu8nSkzUtG2bke07/8fe/FRAoMRFm6yVrGwi0yUpsDjJwCemSaR+icOTy5Qzs9qNx6yZie
vw4JQ0+n7ndYBLnJSNt+6kihCa/a9Q3TgYTFEZxPPZCqsvrzLCJadpdanmj26Gf+tyoN738vCGo0
RfSwZqMqC/+lm0sWPTU6H9OUZHsVuJ9xjXMm5z8JzcmX35UPVR1vTkedEsK7QfPvoZnbZ99R2RVC
JT3NQxRvk67Qzy7EsVXTYtaJJvDycm5fLIdT5BilBGRkHBYdPFyN5pX16tuBpLyrJq48dRuYoWzB
AunZ6c4AiN5HH+MalAlAvlQcnoAduxtuikRFerdaJRkw/HoaDnbSB7/yuGHjW5wtjJB6X/fVh+9a
IxKCXR5pHunOUTOtoSXO53pSy8Uw83tkIXoGQ7Vc4tR91cmI+xqU31MgXa7jgFZ29WNNTzx+jfEd
3Drb3YJiwbfj/ilMd3p3RzLJE4UDa0su83s5qHovNC66okDAD/LCOiSm8V0IUbymcQe2k4dmZ8fm
+Cbc+pWgdPoHCjlFWzNk8tqlrmypAkjmkTq3AlNm5GTla6d9aC6p4/xRA61WjGF+mEc+ZuCrLDfV
n26GOTgv7mtBt+MO1Li1xySQvtAjj7KHNhVARn/3Myde1xQuv2i95GjagXHNFjCcupLOsWGAeqp6
E6tYCUVcplx7a0VVJc/cdUJx+2gVFip36RjWu+Mp8hP8vkORbQdmhN+4N/KxtL6mgTpdK2rPieAf
1W49vpWqMgCmp23476dm7WFGzfDqZtoPR6PI7/9eZpgp4WxKby19aF65aNQqH8f2Aje2vaDoLWtm
8N0mtWNr1wzlXYuLcNVaNHZ8UU5XbwDqNxeP5Y0LUw5z6oH8yfCveJb+I91MgsLcu/RKXmh4cC//
fpROiqLi9GCywOQ2Uwvx6JVq7YYrRi0a2vsYJuOcsI5ly3dvCbyR601vPAUueueDF2CX+H2URYTG
MZOXZR6tS5Yxa6+pPMRJ++wVZn5wg+5DUgD+H4b4Y2Tl3nuJypf3xueM2yOMcBtdwAoM8Itzc0+F
OLwxrrDa7e2DcoYijPIp3Raqcrc+BLRjI3sBy1qvUlUy1qsfsXbLLnbSbeBZqb65cdcCLGPTB9VD
XdK82/hy8fVj+zNybmRlf2DW0UJcy/oDg8Rk76hkwXiDOcyYeusFG2q/RWAzT3bXDmcxUwTdGUu3
gwUmNq3BXFj3ufu3PtiQis2Owd/IWP/p34vM8vfJFjynFt5Dc4mDyzQK/zKorr/k6kSLl0VmvOmO
jCXbj4KofeWU9i+Ugi8Ai58YU3O+h26+5QtZn4wozZ6Cx0s6UnHrEKZiy8q97ZiNdOHItrjbQz0e
E8/78+9npZPfl0xFZ7Uw42F6Lr8wVgEKSdY4Jt33EU/JptZle82CPDi6LXPZqe+O4NvHF2dUzsqZ
KvG7MCuKbBrrZ3Tmc8TtepcMowuKCK2sBCLxajwGcHWQVLfEz4Nd60v6bnyk43Hw0k09x5iGBWMz
3iL7d9/M1yzLfI5tbbpeDMe7LnFFSydUfXOaZqr7aof2ENO+SIoNmR5bVybktFyQfHofglQfPZex
Ygd45tn6R3MwgTa70r45dmVwcisp+Mk982yb6LUGbIirl5SfY+9dNCfa54pk3DOVGlVY43nYdA3D
Gb6jr15vy+PS4KXMvKR+6bvf3GSKW9EKWvIKvmVQHYrb4429qRY6oG83OYfDUZ2hJ9A43+kvnuKG
gkC/PjCAh8NKLWZKDCOcH/vUnJmg1bQPEjBRl38v2n7MfKkwC5M235cE9owkmG+W4S33Ls7DQWM7
phE4f3c0X9KpnI9xbY3bYPEMHm9mo4F2u0vDfhVGVTVdzCBJTkEhcIPI+DHPoeAz6bIbNXdXPyg1
8n0ATsum+6MaKTp0ZHrAvIwTjgO933mhju3u4FjD78m39U3FQJIWN3gRw3NVcSzvegKSqsupKWj0
D//KNki69LdFogu/kJDPBdFugn2pPiUuuc/EKsl3eFXH40HwEV0TYBilufTgBUTRYyDvvYtCmRRt
+dFQT0i9ZtRtQcimFzsZfvAvVjcuRAzR2Z78PK5uqLvVrXq8lK66CeXr4///UgLohzUXyy0G1SOO
Pee4dF15qOjHtkl+cjzlpRGE4g0bHT3tnPkEAnFY19DXPiuPuj88CzH2RVj/1lNeGekneVt3PSR8
OiP12YmwL10WK65odHYONYZXPChbfBFIXXgPwqFL3OcSq58GS7WpHMd6aVpmnY1u57+fEDQg1AzF
HRhTciztrN34edp9NnXdMI1b4nOJx2jnNeC5GHHyayb+hJiPbAs6CsRhRGzUYQr73mHLGWu7+FXr
hUwYEdh9BczkUa9C5Fbd2GvoRCiDbD/X8DzhsYBafjwAieqn56555UDrr4wuYEEkG3rNx4ZZk4M3
YuwbusPEq5c+3GHm7F2aOWFOZ3YQ5/K2JU0zjTbnX44CpspftY8RttfU1qeisQ6VAx1n0hHxxXz8
PUn9SsWSt4lYyAjbHT1LmH/LAq+/U8y/wbObmGkAM+R8O0jQJ1SBRoMBjAqGRNOK5T4XbkNNtEOF
fB6hhIy+mW6nSNAbIlCpaz0tkJWrZU+MZbxmGrMNRjOcTj1hrSJSIce2O8+UcysxqzkZPm47ypa9
nTqfzYyGkmqeZHey0lOfPRDtAZxcnNOnUVgnGO0vRT+DsF/wOnhzYx8lHbFuZjpP6CL1M2MBZ8fA
EyXId9ZiiZMd2MB5JScdFv1QXdNxzO9157JFSOb/aenKJ8oQjuOAeyzzQPM3ZvTLfUASFq/csLj9
x2bF7+mPxyWG0I+HaysoF+VcVRFFqFOkND9BKLJgP5hxerBSm6NOk9JNorri2sXYe2TstW8OhAJu
t9l9Hh+9uE2hwzHRRHmHRL+hB7hrcrX0asmyCJ0hhUnntPO+pnfaW75nr8O/YbrvvXReqs5TG+7o
xiohhJAt1gOu1/nrqK4xltKMhhXS+JxcMNoFZEGpfcHFD41sMOAI1j/K7ugQ9CI4ptwka/weGZWl
3LPi/4xxvHOFcTBosBhQNOaey773j85lyEHApn1Sr+mLIo9dYrKbZ9gH8Du3VDXQUIqABhHNChvh
fJBEoKKucGkd5GLTeWLcSFZqsg44tCIlT5hLhWfi7S3exUOeNsDDrNsIc+UD4+kN8s1DZ1hVTQ+q
ZLDuBLUAtEbgcUm9rij92dXQ7yPWKtSC18XyWDZmsGwBRKAM43qeQC+52tH8WrfFpZQubQzBLcj1
XwGBdwuqn94f2iRjc/APGqDzpmtJ3nXOd+rofN2aTrJWIDnQFM0j0JcopJHlqrwGavFDXNbodppQ
S1OaZNsL9DC8x0mHFlfyUWWziqmOwkzNPJ+NPt/YqbHsdfe7dyFsBQuGDmbyG6geGZcY87NZipd0
IUDex8m6tTH5+7IRm76/Do/uWBTSm6dqhZ9sPNsxeQfKVYnLCsLeTgXQsZiRaQtOd9A1+QAbZh7Y
E/gsCE00Pa3aQy5woBpAgI//XpwgbY411C9G+KFcXNyfOWFkowHC1svmrPrgTZsFS/BEEKzB3R+I
XwbQ5nWDL6N0gnO+xIzrze5YNuSuoVI9oUETKA4OVm7kh5JsRB6Z4zHifotI3U7bhghbWvn1RjcP
iRmX2fBfN6TfpkYjBkv1lqXzzVfyNchHUvGuuXKC9oWIAMP3Ddeeb8/VTBQxRnK+Z8Ff3INSBslz
SsLXZWsfstjM9vZACnBWe/2wN3Qu83mZ+5+ScQrizM/Q+hVna5cJxAt9HFtGZIdGzc9z234tqX9D
mronunkJONyd0T7Oc5yxPBinfIDT7g9niGr5uomMF3ecdqonftHM/4lFvD8qMqYu+auGGA4ZaxBF
A1eBdLOmyBrRIQ5nLij4KEpUOpuUV4SyIS1EaKBdr7Dd8b76br4WkZmdzLpXW7Ox35LJW47BTJzB
MvkAvYKkvXBI8RnkwIpipN9AZafYpmewwVlMfoigZYfaViIhUKs24euvX3L9W1YWFoZipIoqZauf
dNLiNuatLe3lZXbn0MuaCLQ1FqiopzGV8GeFh/d35pvRuu/kT20kF7SUo/SDV2YUeCWM8aHzwp+f
G/zQ7EXOZqm4Q9nfgVWU2BaSP4sepyNOwZ9Z4QyoygdzH8E3w5mBF4ZW65wJTVf8KujEW7Oxffhm
QaZ7slajCaEtUoMF8v2OOf47j4Jx2/ekP23agLXOf8wlx7q3NBl2Qv9zWbyXJR0vCYh8EnLO1zzi
uMC+MzZY7PPM+m4qAG6E9F9hgGOxUlKsC/JzRiuxH/Qu2DpMnKQQSdjYHiYrp3vKGd3z1UztkP7e
Fyki6mDTJcc8C7eZGUuPCDqkoSicX5MjPqllgFkEIn7lyXSbEeNftZ7xiH30e6BE44UVoV7ogaXN
jkzvRKvwCM6gQjAbzX6Nk4EJfTc+R1Z/aSvSDpNBF6rrvbnz0q2Af//FUfa3s58ohT7nmGf3dnxy
tfivkZBxhsHwV5LO6lGXZ7scMBmP7XgnSEwsVpOfcyS5UAtDfq4IcGbTQsQJlh4VYePaALNlMg1c
VYUx7Eq7n7eGkoeqNFsWhFLvvTK+F4oyriIZq01W0BbtF/WtxQqjVRQdhNmKUznhdRV0bq8BK4B1
nl5hbIvjgjyxqmlN2uXZjpMuNyDKc4LpUvdyeUmrEQFuhkVstM0XvowNfmIXk8SYsKXzRkkTD15N
hpLJ7uwfSJvZiYQMYtCK0AxYjzFJMUhQ3ddoX5hIcYlzbd7pFh9S5AzkNVuBfwWfBenYZDMzaCOb
RHC/hFkFHLbg2jQ8Ig/JslJapJu8fKewONjiILkbCTyJadTOdklwQlISau4NFy5KPP0xi0Wc4Tu4
T136YaPjHHiI9mkAwqO3g+UUpPAregKuyiXtDTc2OtbO/CuyTa7o/K0hGkK5ozvGXw9cC+wRbxsF
qPQXmtOwQbi3woKJ2c4IoKLEbhUWqN7hEOdXU/vbxpdEgc36NnXbMiuOaT9zapi244RN1LK7n0HQ
0TYY11iys3DK/5sU818/Jz3F5uKt0SxexoQoZwfR2ZRkcuKeIQCH4a1VIARb7kxDHE91p8p8B9xQ
Y2L/JvMenduZAiPzbzA4P57v3Bv8JyJtgAF6OHNaezh3tFGd4Y4yL1polswUPjJfdTSiaXHysJBx
IBuppEsPkD/GFcUY0bVk8LX2TUU/uet8qyKptpLD6ixKNNblEd0m4F5VDJSVZ1hb1J6CdD7O6a5p
dr2X+RsbwNvKrGaxfnhZcDuembPT9YHwgW0+ltQVRBs8AvbKSyHPLBhZphyj40I0lfA5tVk1WXN8
A1XoZM43VGScCXXyHXEeXsGSgzw3BschKHHqMhxOspFTVcswd8hIHsTTfJ8kZLy5g//E9GvvDYyy
R657BHFywWquKASr6FrjEiVf+Sp6Fh99HZdy8wh4g48BvlN1wBijkRL2hIxalA881GOdPdlzwxWE
grvt/34xLmNxBXDPqk6Ug5a3RFQFbgOYnP1SKqjodr8TwHBvrUNGpsqTE1d59By6XcJY9ucBZlrk
d+UR5y/C8kz5gyfmD5KP1lNrT79MP9+ZBOA+mhK4qRaMLWNr7D4MLjK3ZQGpQE6Nh3+Gb7YM+hJo
86DGuL5who1PIiHgmAGqKXwCX6Xof6PU0DFaDVvT9UBlRMlvuNl3D9rbKjPTd/oNTzqeKfc0u19z
af+pi1IegseHzvhrhes62Fb5S0KG/KBxDDIxapK7FwEwNa13N2vl2eFUFLrzj2V+gJ4OOwazG48A
pj9R0jspcJa53i2w0g7DALqnTsxx0z3YKa24YgNZ4GVPz6nbBJvF6kkR9S7dvhMTTqZQ5s58/Fm9
DgIsY+fcjoZj3Q3DEa+876Y0FUqTEVghAPrnbL6P2GXMqeVUduUpafGORTRWhvUoMB7h8uDeKlaj
EBgnU3Gzy/iSCJH+bXNCf7F+wEKKfI//C+eNm5qngmjTurMR++dl7l/7GZ/1XD3JcpgvKc7tk1up
vaudeWdUZkF/ihWtvVHOIUfiyxBRUeLKBNdCxlDFcDqOZI56zxIubUXU1CfnX9+m6U9bjpcASUqE
ojmnzYNKjNUDLUmKQSGzBW041o890a5CT8ot/964IRUrbz1T7ptTcrnMFR9J30UHZb2NzTIxA59Z
RyN4TVNiI+tYktAeAGdpMabONGRQ4BDvHXUL26gMvsXkGLuZAqdVMrSw4Wz5n9MTzpucR5YWg8fN
EnIn3LJ/kYHuX2yNVIjNzDr8+2lNJAiX7PxLcmoClgILkl7zfFD+nTscEAXjO0XMvPem85kzDFJw
BIg+FRecO3njiavvIQ09MDCTffGL0TtaJoUIjJG6Ddc/LLf4i4FqYHgt7E0PZHNt4MY4uKT9m5oo
YC6ql1ro5YKRh/6ExyeWddcywgdbt4Q7uwBeRUIdeF/b4vxnSeR4bVOBiZDJq+nCM3XA0L5Xk7MT
k2+ci7S8AL0ujx6f4+pfbbHLoDYpSL2j/+K2gix0tytvbXsINHUHzH0iasKtDxyFU+ldHrQYTW3M
v8K2sqPvmCx+1CLOmPtkziWirGgySVN8M87E/XpqHRZASOLMXP2TCZqGN7RhSoe4vnOD+RNz7Pi8
dAAjzIeDJaaxBwIjjEeRkuvI5+bqcwpH1LtXTVWcspHazjRIjZ1v1hnJHygzJXTdFdt58qSUSp6s
uP8MplqGoqFIBjkstGw1/ZKJfkq5GLMMd/JoGURjeBAIlj0l1bzh930fxsZfG4a4EaT7+peqpiUY
Q12bG+C3gQbMbB/ZcB0MBGkiJWvvTwYOBwJvp18fiPXVCHaduGC23GaZo36b733t2Vwmkxhw1tTj
iWesqY6ugp2jcXTO/S3gs7/IBWc5zGFja3bVaZnbgJwhyXs7YbNqGvcliBPMkV6LK7SO9mZeINT4
OBw3RiCtI/hY1rAarzRExzX1AzjurG7Zpip6bR3dnEZLwIbQFquqZhjrpOJIBPvWpe4UdhZ+BhXn
h8Ed+k1F3+A2qt9yu0OGTNFqwHpZz3TYH6q2WyVeWV9S88EIV5UO1TDd4mAUYbK4YLK9PLv2EelJ
pyJ41kJNCZb6ugR6m1vy9xQbNhobHG5Yo4Cekq0/jz9xW9Fsl0zRvoZ1hAE1KK+2r/lsbSel15qY
iO5QiAvmDPOihxPf1g2BHcRFbvBrVSeMaf+Brfr+q9bsbEze5Jo6MX2tdfcgcYUuc0ucUo2z9h4S
XJrl99bo4uuUDcyDcF+5/p5YDJdKQvmRPHp6+jKwiZYUKF0dGdQ3/HKh7WlYv9inBm3MW/DY7WpY
RUHl35oGCIm0uS6X+XfQ8BWFEW2FYy+uFTMgUuhchiCMLERWdb6hs/BUVqRQrYhakF5iOU1WM3Ln
Ne5qwAGYjyljmexjOhSkF6VPbCb1Ptj5MhxgbEo++dFIcTOccuM/NyPnCELV3XhpfpLaI0vWQH6Z
xK1iEff8IN4l2hnWrVD7dsanAKlZ3aZH5HBg1I0SRf1wPG0HAaShd+h7rPOPpbjVDL4haiAs5Jlx
7M3K3JRJcJjYbn7I9m7LGW1xcjD1mno7CYBKyrGfnEyTRAzNhd9z5TYlVhLcEmbJRZcGSc5hhree
W45YHf5qjH5zvrWqUq44R5IoyOOnueS7Eyn427qw+ru9oOvIiNkJUhK4KuDXIL3MddZ05SYxGSMb
WEX+qxk0LQVLlUa4O2NqqDe+q/1LNtrFuZmjMpyqzAqzBDl/acSuZBx5YFH8EzXxZyJM7gyEUDc5
ZfabxtIOihsinde635aP53sWzjrNFcdYV/chhqaHdVFyGJuqYxC0fOjcDyHV/+fPDs6dKDlgjnhj
qrQcciRjrYimO5IMlCOqx/3UI7n3eKlLQfam6qYTDl9jpYsM1sQ4iS0K38WuHGsr2+Svx6PD4Cep
9jIYQmWWPidR9asY9Un4jSYO94AXB5Z+yup563IdiGY1XuYRSNbMJpyNfPV8YK+cVpd2Swrkt5zy
gYiKwkrYdx7HTsxGdD5O65b02UqZ2S5tguFO/pBoB4fd/cCHGLDwrjzsVU+UHX61sT0c7Qb7g1ep
Y/8nUUKeYg53YQK4hUaN1AeeUZ0rHXXogFQWUSRiweXipYqjaotZ+KuVEFOJ85EBc7rxmD3GDswy
SJ1wxHCogQZLV4Y6GOQTW8i/425+SEkfG1wvQGA5I5pPp6hoTQpj3qGkGPTPcs32R0hW6KJYVrDb
jGRfVAMewK5+iI+9UmfhfgI7J9Ha3b0BMg92eZOZoNWGShRjaGbYcxlX5WcuVpzBvAWEPu+BXc8T
Wor61QxNaPc00drG+ATTzMAnBHbGM0FmLsxG5h5qSpyXZxfc9PYPdtX4hwbXU9s7+gSTbjsysH0N
hrzl83faU8e38sX6SkEu7evafAMzqd/tytqxK83PYhm+zE4W56Cl9GqU3javiRdlCwn8xI6LVbs0
X6RR14vn2U/W4wXRplu7FoA2Te08JwuYJJ0GvZ73zMLKot4ZI1mxcqFKpi0ZSJtfHQOkDU0bJFey
ggX2H00jf6RkJrkmgf5eOo9P0ZiSY1KX5p3gzLChRvEt5hOg08cD0lN34H0kyQAOYPE6aw1rwynB
P9doCevaIoXS+1OJsc16cSdk1IknfTMrgMMIo+r070cj+int48ZvRxKCGsc9Zm2SrxFRDn9iYY0K
wCj9QBHOyEkZt+taaOO3a3dbnQzJY8q2GUrKxLn7pO++jppwoj8boGkMtZT2v+dgKOlQ6WDJ+ctf
W3p4q2W0y0sRn80W1dgx0rexa+kdziyijH7oe0xJI+HafxwPEy0Ue5t3GiMh3Ro8U7ts+AgUbVRp
prmixNwnsfSP5xHvAFe3DAMBpO8W0NPNYANIS+zog/kIC5+A+tif2k0PBZgkGEMNtBcr8V4rIJQY
eYKTx5UDwgTuhUxSelQpw9k6XYXdosvWcmLwxhyehR8kaD1tiVwMq9HFDjFbNMvUj9BSobpXkKMg
bdpgb0q+JeYAEAA71lmKUZ0cs+b4kBGVbn09rNDAUS3HbTFSzmX2Rr31x/rgQQhzy5ra5rGC1D4l
v3Ttlfsub8xLEFuA0N1y28jshSIwPODy8Z3EKUXDWplfHfFRWkK8dNUqLyO4MGnyXds5P2jLfq9m
ahLKxubYBlIHNlVOj/K+qud37Q3FcUr5o+eybg9dWdjrQfaH7FZQpnJ3JyouqJlkephWNFNR69mz
jzkNtLgmKjeImsaBFALdYV79x8Pjw3easxhvprtxzQGKvbLNgyS7Pv0JuFgjRgEtW6rQbhjMDD5/
3VFramwZhGERq9BtSGGQDQmaHT5cFoCsOXpofi4gpqk+Vn6c7xcv2jQEv7kyeFi4jm4+KvoIV/nQ
VlcGsyvWw1uWjrTBNxBcBA3iqa7u1ThHa5OUVehnCZj8RDFqsAFJjRkdsdRvjde0zZ9iTeOsBGuP
yZCPTjQwnhpIhjKO6B7tmi3a9Dfb1bGsEMGTgEYjj673RdP1psrkx23Ym1wO/ElvdlfbkX/lvOQ3
881jmV/plk22ShifDOjrRKCwQ9KgqrNdPKU2l3ymRcrr5/PiM+xI1QCVcx+lqX92uvZSOeZKzvHR
t3mQoZXFededIHBs1II/8V99Mys0txFK3n4BeTFfeYt21cKSFifxcp4I4jsVti/PKr9rb/BPjL/B
exnUmZms0Z05x4hq84/qo+kwpEt3zQzs/VOnLiZlQgzeHIYC0Ui02OWEX6Crh2Q0ciaQtrEvyKLh
eAu2ABCyqSjCEc80uQYCuDCKNtUDwGTFyXOz1O62XbynanCyc4vuJ2oWnM5yaMqeJz4VK18HFhiv
lpZxFroIeDy6fTFN9nlM3kbE1IkipV2m0Ge8RBVQo+SzH9Xc+/z5veiZMyHO9M9A5EnrQm1Z+YF/
IYHxK12INgnfDxsNZYbuB//cj1lYAwIyxQcF3v4hNTpO/JjnymB+puSRGu1aQq+yQWWpRMJQzW2S
BhQtUSXDHHrob75Vd2ExUSWOA3H6UJb6husGRBXfcejzAcGUXADR8AfineuorEJbUruydRjQkjhK
FPGKODOfIpLfIPRpsnJAaABc6l/GLCOjX/K02fAtG2iWAWXDUGLQYKZgeo+j6dPlILvh8vuAL+YY
nXP6wimn2k76auFC5VRIAxYdwTd0O0Z08ofOaYJEFgyIygPBErVeefUn773O8g9jnuX9IaI1bA+b
qAlCl2IGXLn9qkwX/4SZ6yOz3+I2DvZZ3nKrVRi3Mm9XlLBv81I+ZnIUocRtODcOmpg7c291OhyO
Af7EwrABgI1pOLdOd9ADh+sYID1nrBrhMwaKzBSLQSo+q38vPKjuBb7jX1sN5bZw5+7YyQPQ3L7L
rwPR3Vpm7pUjkYXPx3mXPXUSVeFexZhDOonbG4Yx+4ibZDhANl6ZyP/wV4Y3MnEQ1IbuSK/gtUkg
V4H8DL0quRQZthjuhE3lsqj1v4LKC5u+TXaLwOcTQKf18mbYBVlQrznDsnKwCZH+IndyTA33J21L
/9DbKriKuv9v9LsntxUTAzVU3DjLWe4eOeNemMS+IONjilPczu+uVnqtW53DLuSIULT5TfXZ1ovQ
mHMLUFJAZmk9C2bJCWWvgsDkJSunjylCRlJpwjAtSU/4Cwkwcezo67sXGIdcdj0Lk/haAmcKpZ4v
7VBxHWpb1hI/nS6kiWU6WqtpCdBEWw5tBivDdorjFzce222XLcSuynnXKUXGZaJPGNgrtPFPqxDO
jZ7V5zojWodyHGfjf8q2yMkNWM6LaKW7moONCXrnUfKBK/VLs8muODL8dftuT2LXvnHb2DpBXoZZ
QNiIG8dOVumTafdEMIsK/Vk+bCAZbXAYTMJE9xREAYvjit/vJZhoczCCPVWSSCQV31XJnk4engou
K5lXVinsU/Ji9OpDpRmtgYaxORRRmex5GlIY5Rw7stLXT72Wx7GfochKGjtRlCjh1KnBPbeFcjDU
TJ3lQP1XWb8oNxYcXJDZG/POXDjd9YPXUOL48Mss8DEpBq1sxv9LmdIWnPRQxHJBYJP7GEochCzD
ALYli2QzUaLJqJ7CH+nGRyJv8DkHxgUx60oHlPwMyiai3dynx8aaKQHSHjNM3NRBTKSCEO5jclMf
UeCewX3exeiwKSwKKW5IWM4xFIQjjQUpc8o3PCs3N8PnT2QEJIVd/hIcKNeT5YDwhTMlICQUYIJh
bW7Mkmmmm3ikLgxdMiXoT7k5mSEbyEnFcXAQmcmhIDKenQe/g+t5H84uMJnRTm+JgzADQK4PuyQq
dqLBBmM+5MW4zj4sC7K7IxEDhsf/u6E8+AH/qKBX2FdlRJesvbBS0fCxgM/qLBMNNpoiXD71f8Tr
6OUFPXKS0GDNlgtImhvzOqLy/uzj51ov1mjx9oO7mkGJrztqLK6QapH5e9ZtP4OzygSpUtatF8hY
gdeivRINQxycrG1RE9hg6pJI46vHmIVuNrCOJsmnjPInEBwvE9nIjYi+TPo7mY5O1mZuE5su52XN
yWjeLo87fplSJ4hF6A8BPGs3zOi/guSjsM+8dc1Tyqkcf1pmXfKU+zNuE6gO3TEuavtFLpW5t/ke
stKOmwX4CHbtngG6Xj49e+a0xIQq61kGK85PPXOXNZbWDUdcuWGX3oH7/gAJQe9usej10jwJdZow
zDOnHFSYCfHLA+SyckD1hwblYkTZa2a9c/E9eKCDu6D6Y3BKhpsMnDMltp0L8QjFtWvJ07QhwvKU
Jnjfgrz/VJpDTjzE3ZsX8NYPcADYZyw8+MSpE9Vwx7PAuQOeM/AdDhvR5vAaFhk/SepIFsstd33v
hBaP9poS5iZUjBmV5TfrSGT3NCL7qKrqK0fMW+nMZ9RNfdY+FtVbJ2d6vgOEAsIER0zzGCKHw2I0
USjM7Nnzfze9sDYO7TMhIVOtMVaDud8jTLBbMDjg1s62M0h1yGaQiiZJAJBA0a5t8R6M2Kn2RgA6
O6iJuKpU/NB3Eq+niKGK4Hy7rVvPoh8VG6IVN1sTE/gWXutnBXpApMXO04CLqKkKs4K+OTkD0VP5
lXv0k7WG//ZC5sDe9mMCUarFuGU8ehsy53PxFB8RBvOVcl4VXVprT7tnwUpCQAOFf6kOos0weCu6
1FuSHYCLqBNld0j3oOieMgAWQWpy8Olwq/cUQrSYxXfjVL6DmXzjOBrvA1w+wDKdnxhCD/MUEMLm
sllsHe+yBbCmmYnvBSEcfNOCqtPkO+C1Fy0q92Ivjbsl/laB7OremFAbq3EiGar83N5LP3tRxO43
KeXoW45Gyaqm8P6aJN3JNu276wJGHY356f84Ooslx7EoiH6RIsSwtS2wjMWwURR0ifXE9PVzNMvB
rrIF7+bNPLmu4lMA/oWhjxxTQmDsY2ithQBpFFl4HxFQ/f6kdMZTQnIpJOwD6F0QUsCNCSQi6Q30
fVZ4wqAIWIG3TJ9ffE4qWH8m4R10IhGi/z0oHJMVYP6HZmBVXvBA5x2Nl3PNcA9z9go7xMkzZqXj
oA1QBZJJOhELzPaGoXXAEyMDmHFlngp1etd1yTg4Ru5m62qEhjC+1x6OmlXZLyvelefa5uUUrzFn
8uFkOhb9Gqv+Fs10na66cV2tlTOm4twG4181MPxQ9ZyC5DuV1gKrcdRuG3/RfMogtKLrtZPftMqz
gozqbQn6qWLlabfawyzZ8x4Pkdg7qVTuJ60C46dUD3o/K+e6gpYzTtmhaxcMO2Yq7kbiVbKFsJ9o
Bx1/y77OCHQoIuTYxwGHBtSSeisvHWjDjcpCvbbUxFsqWlNTGNq5eTcUjAJpAQeX+NXPlMuqZw7E
rnFSJ54uSd+wf1dQMmgEuRqtbm+WhNvRPYh9g86rqWw1Juxey6tiTzyNkUjAwLUBybLhoSY+xDgE
DiqOkKUjXh7SaPD+BjzMJ7SWu9Y2zx2TPOngnphblT5rY0JhLTDipYWK0djxb9kfu+xHldmA2Fn1
VUGsWgaQperCqUeP7Pc8MT4UxSAqZSfUHg+vs5Sj7i2MKLle7B0nsXd9KZx9bbHNmASriL7z+4Tb
r8T2ce5bMAmA/g9Jw+NyaKwZbzabETO5OyqaR6Jk36rOvxiVI4fgRLpGw/Q9L3PB28Vy5T7+MVOD
ghQMr8SjIfwIYPy79WrNlg3SULqUMedDfNaAOtErnMgIi80iQUkKNcV8H40A3O3c2S1NO87gFK+C
iM0WcDBG24RF5fSBbalfTja7lkZ6h7MRjbDP0zIxmyCCEXKnhKqbnzUZRDKRcofL2z4NevWIi/CN
qDbQL1NWCCzP/eGLqlr0atl5xuyPz7ul940Jx733TT2fWPTCMsQSJdVa4wuQ901zNpoycsekp9K0
vY9sPjcz4B335E2eSRuqQ/9HuNq1uIpLAXm6ZCDBdjD9ReOrqqoyPIiTaIZPCQoWuNQ0nGZyQgYB
U3B/1p+SRcFYizfQYIGx8WxhtnO4oeRL3y9EUtiXm/9yGkKGlZeXwm4+W0IWXrVL3oiGBYo5pJg1
L1tEHzygy0GHLvHNDVvkr9ayeFtzQtUg4/Hh4m7R4E/NZB4mvDadcMJYU9x53Ypq59pdMS64Wcqn
GvM7m9uxufommXCvjezFzNrfLgFmNAPm7KF3zRg268inhNVn36YGLUH/RWedUD/k1virAqRzS3ZR
avyJNfbWLPR+dw0YhLHsGxy42G8oGHhNeApoTsY+R+nerBGFo2DpYlJTuMP4wNqGmCJZG7ipKpTd
GEsIN5ZNGRDHEXedrSejE/AT2bwc4Mz3/saz4KAUSuV3r7U9d5v0zXSLUE5Vza7EDY/xAJFr26Bs
fBvLeczZ3B66qL9btvS0fSNrAhB61can/m8o295jUEe+WPDkmjU91qRbi4zjo9Glip/D155ZrME7
4tBFM/CPFFUP1sYIJxsSB/nK4i2a8fDnNveB8chKcnY/zHXE2t6IUx9TyVuPPwjsaA4LxWrl4sdJ
G3lkDq6TXausDdNTBMm3N3LVbcn+8Coj1OGMIx5fwFDKUuy0lfmFbdSfZnbHflhTKgjqM4I2ThSL
1Qm7w4uzVtzkxmWc4lexcuB3EDHm6a00VtsrYt219AQ24YifQWFn0MxswzX9arPJiY3e7zvpCLk1
DbQsmV1IchuiOflj8EMRwUOzs7XeYt+WfclV+TT0iv7CPqXeRUfQOcYzucl7zmbCK5ym5W2TXhOt
rz+W7ASHC6NeO9PAUiFwij61bnaDtSxhaawZbbRzHONXs1rOZrQGYeiadP5WyhYaMzdgduiclZI+
CYoGSYHPvBC4Rhkxv2sNRWpwJCjH6hOBUa/c6B8Dj2q9tnU6llbCdpmucKEmS9CaWIC1YcpOuhgh
m4/JBQ9gFWBiBt439+fUIvgUP1XRagcmi1kvkWqUGS5gCqgO6AzAJ+RR7Mtl/mX8mwInQ4PNq+m4
mhy5Go3BA/4+zzBtetUkFUZdq1AWJXHL29yRKfTYmyjTj2qwARLJSXHkOlEYDqnQEaVAxS0vGnUR
LLVAUcZyz1wHZqfRHfsma/NTb/Dj4rr9JAd7tAQHgNEeXJZilDTI8MnSmMewWiL2ZSYGkhkON1Y9
GK44hxqCnanP9pRGn+hD0yQn3JpN5RIzXIxpQu0suMdqB4Wb661BcCaUmOgHS1NfuyhC9pd0fJzV
8DcaZhq2PTSrlahKwFnITk9Clgy/q6bflJYv7AvOMSl7zD1y71q5zqXaPlP4eBh1Y8AMjLM+zyHv
GKXB2cayj+i9+l5z9DiMloeZldy5SuMPewV6tU51eidSyXwljhkRnfsEdBjbDERT2YwnN489Z8jt
Iz7MT8S4vVPoqA+5dtIKVd5RRsFHJOGGamL5SIyM31tKeEFF6VMr8wagIn2HG/sRkQdnW96vXmxK
L5xDd0mCOCrN4KdUWfowDTzSth2dsjm9JFGTwc8zn1UTF4OJRMvd0Z1MOSacV2qb/We/4j65FOv6
q5UHw1K25FFlXoqCUpH5SwKk9pnEtoVsYbEKrhQKfAfgHxLUoh2hQKKz3WVSkLVMC0Ib0/+Wq+m8
ZrG8KSdHHqFCuC07Y5os85fFlgZcNdbVYUVGi2cc0uqk36RafxJUMCVOr/rSVDahPPDotbacFpMR
AdX5wy4+Gz6J9yYyGH6slgQ3eG/ArPqLXNzy2ATdWjD1c7hMYeBAd6RZJoUitLfmyPGn0ky24q5m
V/RDtyfon7qVpRyNvrIOmsLpBey9XxrKuVpxOEgbwYh04ORKcyMd7AGpUE9j4acZhypOS6Ea8Y1R
sHKEvdI/Ymcgu2OnXM2D7WYGKoNpDLu0x5qk0bfqjSgCDcBGSrKWIB6ZCRSHgKHafWu1fpXzFX2g
ZuJI1jbmNQXXezILL7OzVxwc24e3NVDJauw3Uh/tcxC2Z1yojyXBsBPwpUBf8WhqifPQb1E+DjfW
jtlPPpa68q3Xo/if47qXR1N90VPlIlj5SZjNwbeDkqaqiqi+39e5cUlz9XkaEN/SfLp3pdJcAfnv
19zyU84aPxG7gl3rWLXLRwjgjDz2Tp1jIygKzHlqEkO2aH55DRFHLSzWsknaAP7eHFoGxL6pxL5u
19WhrlgezPoSaDYfqEo8onVADhLitlxL4e87kcRljdt+Ltbp1Brvi20iNOXc9pHsZBAcVNuPIvS6
bZ9GYOFN0cx/um1SJU47UdKQMoc/o7kdHlgUS44a6zWuDZV5mM2OWnWBsgJTrgfKAfq1+dPi9lOj
nwK9Zv1K5WzZSiDUvWMhpatj/IHIIoWmZEoHoeNZtUm2H3Qbebm1eXZJVn2NWvQ/Q1TuUFv6Zfik
+bcL0ZvJQMd1w0U5Wj6RsmTf6czDaRuJ40x4yjVZiVexxRDOf+AjcDwUFLC79L2HlnDeHKKfFD9h
o0yaE6hGaH32xKZouTksVlD/pfzi9LGDksYgXNofY2pHZ9326VtavE3IaSWNyfQRl1h0iFl+bq5D
asKwHl5TUhBZzh9tQyXS85xEAnHvQ50lQVI47FJj0/HK2dr39DXt4kYew9kySOE6MCzBG7hQyenO
yrpujwWakcnoXZrJqJ1pxNVRCNSC0cArZkAmoziDkzXXxFByuJil04blkpw2orPHmA5Qswh0YsRM
Zq3ajRN7Hzk29Ts1L0HUfAL30R8saXkssEAf8KCPpHZgghtPRZR8yj2ib2fWRz2eOKHVSmjL+k+j
rL8OpNB1duyd8Y0zwEZF1Fbf7gH2YpoExbc8LTpNtqZ1XJaS7UejnYoSb9qMgjZlI+ZwRICAChoy
Xc6guatBPdKMckgS6qDOOfu21boPdWOiVwvqtIq//52f+qxWFxT1X64Aa681Rc//LgEj3eJJdIbh
y6IBkBpNdA/cy7CcKA6LdEGAjqtOZ8Ylps+0nEUXCPM0ruNT5NwxX2Ct+9hfX3TRmy4EMgz28vwr
ORMrKElJwXXLL3PLvTTS9QY+LTvEMVvhPESLm3Elw2Cx6/ZYqqvlmoX0TueAHnLSJUDd8CaSNSPd
1+pEMZnaSCSxpN/IriQyPxQoMKmKneGsKbYPuikUjEx6ThsxGy8WrUOQj8BVixGzpj78wr0x3Tm1
XlcsLsaYUGooaY8Yc9FU2dgdCpzIDZSVF1Uxgi6mz02wFHK7EdW+Jep/IJsy76aCs72e4Abdqo6j
4Zl8n8yTLjNhR0rTm2klN+d/62/COt1g1CJslHlanr92efaMMQ97joBoZbNP35cZkRM4VPGeEg7w
LbF9ioT9w2kaQ+1aM+CVHTdSS1qhtYt7JqXZyU6/IWHxJsKVeWjiSr3g4GdDC8dRbX4yfDM3xI8B
wZOh3cIyMCj5vLNU2KBcxJy10gH/yoj8ljYtpRmwQkoggpIetW/0X3lGOhn7RVEifCZ45NQGJFuh
d8KTsW1YYNnY/8n7Va+Io6zAhQWUQrpRcLnNtvzFFss6NJufqBzkJahj/dIKAh5179YFtuPELkbf
gmjZ22V+NKsX9Af9HNeQxCepAHBc1jei6InH4vSFwLrmm1ITu8baPPN40XcDA+ihsj5slZVqwrAQ
KPoNv1R0xdqzCpBptcqJCxicq692tVedGeQGlxLs/42Ykh6H/mBwZmLww56rVZjz2+JY22J2i0pa
qYAjSQV7xM/1JMK8o50UYoU7Ik2NNwn9BL/QZSEaBR2gkGFxXA59xQ5ZdTlgp8GsrUWvFVvkAP7p
Ph2xdqcyQH8shPDd8pqGA+YAgvgZMWif3DuyB5t6BCSoAHlBkYMkERaKOHDRmnzaKOVxS+Igpi5j
njJCuosTLIDbLqtRfEI+Ln0nqadQZYG0yPV8LpToB7ovxsd7HS0WFaEWZkzVDvQotg69QeQrXaU7
yD4KRkX9wcpoQd79mxPcyKVRYAEhNz4znezHjhr7NG2PdNGtUDRO8vCgNABwqAjVYcGm7d4CQnoQ
CSHpdOwwOuMYXPPSW000YBGjbDfNsYtWRHclpWsNTLHLMZ6aQH0GDTQY2YkhAUm8ZkJ/NaeVnsr0
WspqgoDGWpsdE0C4Cvd/k8d22AptvDWT6nNpD8dF4vstOArdh3Y6LtFsnBZwIQCLX3NbMU8cKA5J
UZlB2S+g2O1ucdMBE2ZGNfe5AozCxk7wih8foEZIYdVpUgjXhgWziMSByr4cD1EGcppiox2EvD0l
2NlxFTwnVMlwvHmEiZMgiZ5QQu8LKZZgXhJo++raBV1tI1nQKR50CwraNp6BSYTrCVm3xJZHP2kk
hj+O4NR/tizzSZl850qWe+2KlWhXEOLb2whR0CJbCIdmzQYbHjacPPPT7GvrhLHzJ40Wg8HMoMes
X21fM6GdM7lWeHmAq8sZGUNFj4xbl1rhF2H2/DgSqu4Lpm5NqRt/VMhZyKjBbl0OJh5hfb4RwiQ/
m0TxD6V6bFTYt9nF81yW2mOqt0GmpvHbQkHLORdkpv7/y6hVbN9xasHGgX9qMGpyosqLI+0mlJQW
krgk9WjsSKyMJ9DVYYIzLhwS+yJJCY4HwVxQiigORaQdRkLFl7WSvqRE+4N/kXq9cdSUaPXqSLzP
GMegd3ZfqaTTs/Cy8PIdzWW5UaNz7RFQQrVlbFHXofdAajd9L79YbDr35aqFUceDFKMcuX6I3Lo4
0Q7egUDGkbUsy7ivOUARfAPgXlipQwk8BjRQ0wsOQvMwAm59qEbC9fJAIdGsSKe5KZ5zwQqk10lA
DRbP6nlgXMulCyEv2LHLaR2L/tW2WOazajNZgYgJ41FJLfulcUZ1G5f+B2WqYceMvczgXy0SrHa9
5c2MKr7SLYJR4LNv2u4mCynCWWi+5M1ban8sSeyVNjXRIIfQRqyKE4IggMegqJsPcVtSZWVfujYN
dCX1avEx0zIhU/4Qy+WJ84gfY8lt7OcpAvWapeTtnGXfkKTqOA9afJtpDk7mzubML+dpX5bQrTBH
TNTDEox6qTEBrLN9MCGAVmrY8+yVFedZYcXXDVAD5uY4U02Qa0R55pb0NzuC+U3plt3Q9Xvbjl8j
qq9GLFMxZZAWTu00VIDy99OBAld8msQiSzYWc6+dupFEAVYBBKhzRYZNrPGh5DdSM3NvN28OClgD
gGNrbGkwcc/zAXVJy/A71dcp/bZ73W2g3jeUf0SsPyWQVsryIdnITDFUZk7fs7EQ5xN0IjCdyytC
YfuRGNyJC1hoUT6XpsqCmL3EwAiFeU6GozLAu6ja7lw7zonRg1jGl9SYj3z3B6O33FF/k+c1BB5M
l+NAfmq5s7AHYte/KBKuZz3md75Jr3GmPg3xi2FUPlwsFyJrJH3XUPcCogdV+qZSMQbex4op1GgY
IyTmhYZdPzOVRv9Qw5pQ1G7U/5VENXE5g0HYLy2FuOC087zGHSwwa35b9lPRAGsgmBMdwP5CGpVe
LNqn4vwC6KDIiOJnnza7DT2nr6HH27Dae8b7GE8V3mOnGXaSqL0VOaSwGS+gmc4NsM+akXs+ZW17
AEmzZwPxBjhwN2LfluTW7zWcBNWdbQ6J7Sv2Wi8nG88JaJY/yLltZaCwwGXEq6daAWVWnhSkNPgS
7JOQ3qlDYTtamZPbaGdCX1RYEbMFjU15MdDWlBo1vbzMULQnDxfiXjIwuVMZKfMxrrTBlfUxs4xw
RguzIo7KBFMRwC4YLP0VIMOKBX0FrZt1PxFSi8NreKyeCp2vB1sgFbk7PfKtvP3EweGSKvOSOXqp
1dEfQXn1IKChzau66QEtW5UvndVzjR6ar/9SYZ7AI+9i48JGX6IkfWDtp46ES9uE+56fZZmeBjZA
NoBpvd4ku31uU18RqYDLo3MCCy3ToH6gIecmHYhJWKcnUmaBqXH+mt9xnQcxp3/gGZx1tCPEXn80
v+PmKVe+emP1+/JRRuTNnWe1/9cZ6a/GNVtlPwZBJrkOgb0ZjGhm/1XLJ2kq8BO1wcBHZT4x/B5A
YeyLy4yjRACYgdi1UwiOsGFkt3BsueDk6Fo1YBHOKddSblos7zN/ItgWZ65ExlR1HoZu+CgqJiNE
AtbZAYWARy197YsfHN87Er4yC+G0vsnlpe5HnnwEIlS2+umVkiRAIdzoxmdXPZd4ViSjh9R1K9pX
8GEwc8erbIQyFtWouttUVyrFwqrl0kghN8g+p20ToWBU5335rNfs1pfWHVMBOFjZd+bRLiiZC2iS
OOh0yObD+7YGj/OzxIYS96ZsXKgWY5OM5TXM5zy0cMKXDu+7DhmMny0hLN0QsUyhwWdf2FDTtL/Q
mMlY7I2stEfo0Qo1YF3hV1W3UwfMs2h9zZtaULTnl9gcKnKVCt9HYGP7zHgsSgSNB5XYehdkreM2
y8+2DuwhPffDa08CyZmWg4Iuag0Hco8BTe87zJsHAp0ey81Dn6yBkb2RRW4oENLQzOeh8Sd1dOeB
SaoC69H+S9lGOIiysXMdKLaxBRBCmNeycaIQYVfD1JvzngjaZWqpKmRy7thZoDwgGRMGNd1iIsyJ
8Tm/Ai8JreHWRtx0RUJ10VHKzz1pWnW5weUhqzDsFE6QY+a20JCMNuwLxEQaXkWv7oWTekPJRjhm
HO+8AYgmqUoe8F436sgWYC9yt/rHCWhvsg2Qkw2vbLHi4fvuvEK2TpxxIG9tDhuoWxFECYAjWBab
qX+sEvGQgv3jTb2fUpwEGvar/DbMPEmiLuSYu3dIxMRai1TJUMJidSmS48O8ZA+kmX2Z4QYLAkb9
FuIZXWf4vmxI6PiVYgeljiB0ZH7QnUq1Emd7tvWQkmhDeyhb5tmRempsphnWbJXzFYEJ9g099O5/
yvy8oScyfNks19iAeBUwPdr0evZUXGkzS6YaS2mh/MgRf0711iiZV1HVpXekRkDitw07UHLrWTQz
TjwA9dmZGkRTnltV8gDDgKHksMaRV3TRHhPIQa42Dwz6xYJmL3ZwUXadrsBNkcBi/W7ZBILhF6F1
R1oTvT5XjnQ1upPyJpOSWdXTGD9JFNVJ9CPSU3Fx7KcyhZLMff64hcPN5d4CQ3c06QWSBFspXiL2
DkvYxKsWNLomh0lJgaaeXNptq7XZrIYpmPH6YNmbgO5tPVGcLgMgJDsker8F2JXnekntA7z7IWRG
phPyUhI7YCTmK75pd0Nc5G11n4Fp8NhkMIIbDyOP8ZmbeulClrZD2ZGJKg6SKnCpjJxbGdBU/GYZ
3P8meZOld8xaFlHoofKb5VhU7McAx7L/RwF7jvvr0PxE3Y82vaUt+t2LNctPmNW8JGb3wthOHQsN
OYThk+Wbim3+OmidP2PETM5tKsaWKNX03Jrfk4zFUaB9yI8Fv6POnZp06OkndRVPinGvpnDqUJyN
8tRpNzxzG43KLaM78P0HuwK6Hp1SO3Uhfh2qpD7nkeVztA+rNKgN+T01f1NT3/f7yH6wu6uJIYmO
MNxrM6xPetHUJszoGotYsdCayo/LYX9oAq1HoM4pOIIQJ17U/oSrMojtAlM9khmMTftHry5KNRwt
6CtmUXjKQGUGByCnyXagDFqdYkUiqGkGEbZ3Y2432uHvKo/7pLSuEMM+EhU6R+4QX/keCnTojWq6
YLq5lAjORNElO/HyfHnodDWUEHCMOWznY1RmNKbjrYqunZ5j1P6TVhqsDTo523e1+6eD9onRN8eE
QhLjvVArb9amh3tJngoorKXmCOFb3peEsLgaGfZyQqILr/HukZqWgzJaR82gccNGEMECwFPdph17
AQmu5ow/703LuQn7AQJbf+t0dI0Zw9z8Rp+cN+AH27aT0EMuDJsu/WAs3LvSbTLCiK0n+lbhPSaO
ItNdrqcfpwXHEGtH5h9PXuiLVk/VIB7UJmUGcWjEnLZQicMdop9ybk4j+qPHO0V5ajItbNf3yXwu
9N8pwqQoAduBewfuTcBQpWS2quyHyal2lLS4lFf96nFzKld2q9ILHvXnCSmExcovLR273KDiusQE
PCGoAU54MQk2OsSBdbYRRLCYc3hHLpeS0nuETuqcUoVGY+kCEaqw51Ni6Z8r0xgnJvhEPNdN+SyE
StKQfid2D3LKEZ9zF6G/PGlvdkYhzJK/46bidAqxU+fMr1vP+uOCZXFZOO+A9sM+ImWv3BV0DjZn
gR9KM9uHNYkRPwts3SgJEf0mFvN30z3Rc4AsJJ5A4WIL1XAXYNZTpb1Efaet06Rstj6JTMM4t0Zy
FPNyJPbT0x1A9Q33/plBxV+EEkgQC6k5SAqvCBroqkttnOGYunHJgTCy4+80k28WSgErqiPwUb/V
33vn6iTdDpLZzmLaFxwxnFriHcgKZ7QNr+iFP/BvGnng0Jc8O03Qs6BsOudAwzzb6Q7AnfSzbkap
DM14YDF3UuroQAOfbyzBanRuraIKbwcLqWPfLl5NW+wzgQakeBE+DC4WrQyKUYPE+S2Rgq519bmo
qidQp67M8FdCti+53GWoRuYIukwNZ/0oCwe/Jz9LllMVsgQ2zSOWNLgOiCvNes7G8TkCCrTNmzL0
124vZBO5HMqJjmkNNXkDgQ5HXU1uCPkcAqfDVN22knZDX3c9xuq+eM+2H7W/gzNjrZxA72uAvdEG
Zwwvmky8orWYcs3bOjxujhBl/DIt7WRsu8X4c9GYPmnVra0HYyWrvZBVw+f8XpUZz3L6jVDwUhMT
CONSd6mJ2kaZGWopB9L1uPbXAsxjTk/qAqmW1b4jvdWwMojXeDx+VnFyJOHTbPrWsYiixCaia3ol
alDV5RHJnWYbI1ChB2c8hxfpstKyPs3VY5pHzBmg0FcKRMDlJk0XCGvyhpjMFCp2Svc0MRLqR3aq
inve4rsGvvHbQgGGkHOYwHp3TRrOHeioyV/T1lOI/9jpB8DKc4y+163HgXY5S7933WPbPmz4FwjD
kn63tOvKgIRroYDCTuuinJhuNkOOi0kCsehvZOlmChjrtltFTMAAmfIN2Er1uooLW87WV0fHfzNg
ySrAGsu4dGVdgCTCQJdZdsAT2p05TXCMqzhJ11G/XzZSHLu8lN9NVY7louwS7oGaZwNikKeq8WHK
XoVi+LGGGT95iQwO5QqEkQcm9X3rZ+bbqNB4WV2sHigrqX37nHNUceoHIqzT8MV7NNuyBSQeyXbS
4g1VmVXZsOtx68TDv7Y2OChl2L9MAp6/skQ3VAkClFldQYgeZjfOvar9KfE7j1RiKPnWzfmA/fZo
a9sOFVfbBBKBeiI0oo5Y2fQ9ZSETo+sgyA7ilvY1sDYc8LTGz7So0SYXt+1dkQPWlVDpQ2Itp4Y3
WZeWHkccoHQUGmrvHPjxKysaXjMPQunRjM7plnuVpysWA6ARdsjJKzUi6BREsuvy0OkfJuKwLF0V
EgsU33IkdO5sdlkJKwJr1kmTqMOwVA55nFPXx1gJNYhTMpucFGEFmdDrkzuLN33Xdm4H1lhNJIo+
uOVorGuaymujYIIGHAOuXPpHxgS1MQF7HRfV3KXysm/r/FmN70Ai8pZty1WAiYjMT7Ib2AQhXRT1
2zDjAHkcRHwy2UCx6tlXzamziR6Sqi9yr0nJQrxRUc6wbu11o/PK7SCjA/KNvRb7a9mXXyBiP2f9
ZDLRFRUtbCR/rEYPphiyN9JnLayvlVFvrKrAYQ9rCShi6CwiFCSnarQ02Du9eXegqnG9bWXLxciN
slS8u6+W/FdLcSCVgEKPeGAq2ro6h2MSz1zbfIy7p7wkiV0jLlseO8iM9ioJGMpPnnwK5zi14gZM
5RAh+LcrAtWEyjPcRoWHvlvbX7EiH4EL7UqgngXFxupBxIdcGvZKu63b7D3iFMilY96e+z6w0rPC
cXIEKyjEjOMVGBz7TCgriRkkLAlYTXnG2B7WTgExP/rNYINxdb6KdHle1d4byNzVeTTQrDuedYkz
mGm0ZwHEcz/pIxClQX7S2l9jHDMPMkAYqXCjtGkr2JWV0RtryBvOZHRXUAv05EDeyDeZxQhToBIU
JjgvuaEP4GdZF0PTQ5yJ8vho1FNAMXuOv1jTGWQSsIodeYlBy+RDvUWyKNzLz/CsUPevo9PhU0y0
3J9j/Smvm/TYEIlOMWC4S7Z1gea2HnSJ+jS33XTDd0klj4lhckVw1DI95omKhxMjD+XxZFgqIbtd
Wf7CVRh5ltNV2AiUIQ2JRWODlrG9jbAr0E+aXW0tu8bjrPvKsJW7jjZ6pIZHZzrUMECDAcPqcWXd
pJeafXCc5a3gF7wg27129MLuy/ZQ5lIa5ixiWOJvsyCJ6sZpfgaBjSclda3HS3KBgPVaTYQXe7sZ
TvQQh7wApqNOpaO1MvZZRWq/ZKiU/qBnoIBEdzBNZgan11xi5bc5NecAnAyZ9XGsgpQrx+go4umd
N/YNj+NWfC0r8gty/iuFE1ihaIOArDUITKJ9+axQh4X3ARXTJsww432rrP67bibUN5quK2G9MCUM
LpBqr0YCpfBtVPZ1F83UNF0SXR59lUKu25ZmoEmJFAZkdbgI5iMP8sd8pkovFcCDB5lnYjnpfwqm
9CvQeM2MYOPz7I+ARfTWulxZ5CsZpfDk2//h/x5C/IsJbWTa4M8zAS2F1tAHJO7vKGkfetOqfwoQ
zhC2jsaglMex4GwzZgn7JCNxF97h4lcA1A0mh8G2XLK7DcxrUjR110UfrQGwyF8afqp2QuUW27rG
jCivAhm/6w5LmvxTLInF1EqcVk3W2oVI4UzSPyUi9VDxm4LKxQ6glqGD/CogJOq3zICavEoV02sG
wacd6Jsb1GpvpnF2+Eo0Di8TXcKwRgG80nCymuJe5nhuV7AWPyLvnEAZpX9YvZlP2dbsrCh6r6eM
dxLcGYDrdLsZCy9Iglw8Gh5MI+aho6XIMZjJJlWe9vXKdqPLu39J4mwHn5HXyry4taxKB1Y87H8W
qgdtie9QG7mEJFCS65ONl227LprR0YNVB1BXKk7j02b4MkmwuGhbDO3EPKWxBKoaWUIx0lc84Vao
k+kdUpbLa5P+WOq7MnPk31e8hKT2oizm7GsrTY0LNqoRPydYaqCYbX7UBRJ0tJ2IZ8BcmmE+685U
XhfFuhR1F6pOztOPPK6oFXRDKOS7McWVAwoRo26fD15WKyt5fN6bc2IqSA75uDMrgn84EaY++QIH
zgNrnsRZ7d9HCOKRNn0XWhPYKW++Ro15s0snvKc7LacoEVHR6SxvWLWL1DS+BkxEM4pwGVY8whDW
KA+2tZuWNIimD2XeHYjehSJ96TM7VNTBzTG9xmPhtRaFk/V3a2qQJhVMTfT7YduCHWCpEn/sPwPg
bKvWoV0RK2V0y64VfJl9IkAU8oIOiB25nNc9HcE3i5+QbkhJU1LLe60pFvz3vLbFC8ERDwM5KFwK
ZliLS9TDGumjSJ1v5uMSTIkpC/JY3zMlrV2IivpZbeoFF5aTUafW+Tk+7bUmvvBl2TelxbrqhDQ8
sJQod3E1vJlJ7kOSItdDWff4Fq9LoG7toNEPatpzHomgSa1Tq1Ac4i5tsydI5KVdxEfLZgsmaJ6T
vzK1U5rIvtPl3khJgOnczb73VfWlWf9y9WvG7zmBpaoZIiP04wjBWmkoCI6jq/JR1pwerpJju5ry
qhOamcG9bx9Thc5S26+dzKFsuLS+QQhS8+WBFj/kVvwhqs6+NaeWIR/3sEHu/3F0HkuuIm0QfSIi
8GYrJIS8a7XbEG1u4z2Fe/o5zOK3cWemW4Kqz2SeJC8ZtzGdBcjBpNlEHH4z5n9Z+wMNgRyd22lE
ykV/EdP4xQ2647TdK/pLGgHCQU418HFju8Ph59x7xjZpynYQkbgoxhW0zb2WrFT708q3RbIjlo4E
sji4ac3raB9JCBTRgt3+Lex5V0ESI8uGZiU5ZkyrJBq3ON+EVA0F9EY7Hq+ZcpzFBSSLG1aFWw1k
mmpA6sVN1Y3roD1th5zSl/+nvpYPK4NZDCvmhmJz0VPYwnSd4N7jUzFSDUUHYtJpPKX5vI7DwLXM
h12e1bxGFDHv9Q7qTVqcCnD3kwL/hSdq1B7CLxgxplENHArhnYZwulB3NeIOWrMsGLChsYPjNZCT
E402LQ9geN5LhihoyMgbimKGHJZbRdJudlDfIAPTNYunHfm5tAPmcZnK2ccew+YpX6c6rQklPlF+
+hvRIvSCYM46+CcEOTtIJDa8TMIg8TT9TNApZdobbvmtRovRIlJeNZLM6keDsg5klPli321Lthfz
hK/TYMxKGZDT3CjHUZQriuxNqB/FxETDVu5zanvOIP5VNPEFYqYMZ8BewOztmSdB4XRHds0pAsnx
0OYfMBbmAUWSvUdygaluUeghgycsEEUjsdAlgjron45g+O3pGY7O6gtYzTI6EndFXErUnkMHnIR4
lwGFV1KtbRZ3eXZC9WQb+Asi3pFwrZf+HFyjmLSHhAe5IXSUjEgo4zWzyoUHdS7tW2ySEYELi0iB
FZ9WHG6poa3xpEhMXebHmf3AvazfrOquIrMEQknu8EcD3qvRsD8hMLMDRNQ7KWmPgO9XIEkSNnWA
qjasqiEG/yYcoGMLQTrmjULsKn9JVHiZIIwu+JTQO3UZFyfyzbHHmc8yw0HJXipnU/mqs8+cV0QO
tsiMXFUtiT5R3BrIBwks0sDPfhLZR60YnkP9MpYgRRgKJSqqrhroTEbFZf/IIV4XZhJyGm1Y364I
WoRGzOtkYISBFtEkS4iF8khtmS+npAtpDnXUXuZJpx1wTl1inTv6pVkOj3r+gPvncc8wdwZhFOOX
q0joVJ692v8qdX0FFhy16T62xpcmW4JXSTomo7Tpgvc+KVwjHc9mFf32avRmJUvaDPMdPsTBoaSK
NPREkyX+RnDEcU5iEViS4GCNgHgDiwDkUiPmmaResoNuAQZbmYBKctlFoX9CNr91CxWTii46W6Ht
WcqGxfndFjjoAsctWkJC8QtxtJrM5/t6PE5OQq0zFP+vinqiKQEWU00T7KjhI8i6p0DcCOjlLUWY
o6hfvVJ+93CRsy4jZpwOkTuVeM+FMc9+Kd5H2qeqvJlVeDW/lO7WYD4L2l/iLAMt+tZbed+qhApX
9scgjZ46L0dl+kEa+6Hhk+EA/2gFwyZqWounebH5sg7pgcoHeYP4Lb0WuLjZ3zL0b2ho+sjGJlTu
wzheixDBjsMwvaocHmFzFzr6VgD7dORqVzdsZPRlUfIhKxkK4+ltyNIX0ZZ3abB8mbeu0L5aaBSG
KuhY7MM8fikCVI8GNaocdjHc7QI8gWnPVCwreVX+DsfWhNPrZhu1J2g1R3hLMqhls1uOd3MEyrq6
N9jz1AYFv4guuRPxV3S7KgIVVR+kxTuH95Yw+xc0eXunEm59fBl0ekeaHLmXrqYy45dbsjY3fASS
RWzYJWdhyE4Lw8WhrIyXYGJHNH1TGCr0x+sO5JDNUB2+HCtwfaY0Z8NqN2fSSIlKiilYuxXPENy5
aCEzViiH+JfOeW6ih1e47WXcLaH+DxVBgZUeBZ4yXyLH1YJNWJ+0ZC+3H5lj32QSSKc7EnDq2Vg5
zA3x1ZLiJ8D4y2OEliDimJ3LnyvvmzdFT3KH1iiJD8K0tlL+1xWKv7wUffwWVQ8Dx04B1CrMNY77
C0JV+BbGtAFsZEBRPOX5pak9FiDI2CzFJ3MWhwvmcbPG6wQnUnB3kqTXyVht1rB5sRJZXCSax9EI
EpV1Fm5Wcgs0ADS35JXDG8e6BGQdK4zB7BIFJLeYa8lbKtcCtTBZBQ8Ww+aRR6AhZ/xV/XVqD7jB
hiAIWbgqdV76cBCBruIjghM20uoOOUTzl2jqM1MNQFsM/VW4Iw5GeBssiVDYK1fXxCzIeE1OVgMo
r8lZUrbWrct19ydjExjZ8k5V+GYw3W7wrcv1zo4ql/SAXVZiphIDQ1DuepHt8hQ5JaRXQwnXCqMS
h8UPNwqDgqHyiffLungd40f3+TyUE60CmtDxmaKeX6MmzRo3CFb5Vfsrvib0+BcyRRsAI9I+3k27
9mV8Yjid07VNKVyt6w+mAg5y5t79CN/LF163RXF8dXb1FfTuCkvLhEnxjpwYT7aevYToFgZucr7H
SwZnoM+REPXTBcQHsxM8S2wTqSUnFmej8h0HJaNzq/+T+rX2ObC8rdez6+wRCogX/ahwCxFwqxB0
5jr/aDgcCO1ITJl8sBwBQvKbX5HUYZ6j8SukN9jnrHaVaaPXJ/NRYoSxt3xtXbofK27WVbOpsIji
LEcdMJ9G5MAT0PZV8Te9QyVAp4zvgjJ0xg5fbBztI1+cKz5zX7TD4Qo3bmHbiN94dimCyEF2ee75
0fqZYB5+QH4UPOdi9mpWhNmejLou42dCdYjxzguqtVQ+8NQgD8DDOYTHTN44ik9Luhn6vR4eJPuQ
R8TSnqtpR1EcdsyNfak6oBJCByPgG+1LaHV8gZDhuTbfS687YZJQCXm3fjH5Wv/Ig0MxW0IZG3w2
J4xR2O9Bwqvns8I6PTzV1ndjMzkdD6aAR7Su4eHsULsqxnnSnmyVw+xFbh9a5Rn1s+HuohkNH9Vn
qfuGfRTGJS13YXppa36EEc06zBxxCVpuj9OTQO1BvMmJlxt+hyoAMAZVW8Avaj4E/61U72RA59Dq
TWTAyk+QedJf1XmqDIxv04ar6M5JhECaMRsGPorB2EWxjoqNbUv6o6BUBAJkb54oC1r9STPQMZm2
ThR+KE5agwNra0BV3rI9sPOTjh4fDzK0ptnFf0NUOuc313KQEohIh+qlmYd7u1aPBlvO+KkEmyT1
0XTq3bbOPLXdQbUZ6hcOCh7vAEMEzxlJQSwumJiF32CygwgFD489aSpeob3Ywu2SnaVsp8eQu9N8
GN5URvIRypSzIW0GncSmHiH22vlMOWvxGuBB0154RIrqwLfbdvzFp6DfNiUcS5ZdnLS+WZ1mXpcw
OBkoqLd5s+MhRoXGOPyWvUWoE5Jd0yy/kkYC4ttM1J3tGtva4FSNvgz5ZI4Hqzy0rS9Le5tI1GzP
qa7YbrKm9pkWbeMylyhIY5ke/EJyRBt3nsnNyoHs69s6/JktVyGlXq9us7W2K9xZa3PC9LJViQdK
d0X5l2l7Td2D2QmgmM6XutvoIEv++Cj4Drkn64295LKvNfMMt4Wvp9uNZ7S/FYqkaKs7VGbgYKMt
M8RCvQzqdTy7MliDZk37xRpXKrbKvKmaXybZFgS5bteEgCE3CSgMTqGEVcCmx+iNUu5EyclCNsDW
X7ga3xebg/aNwI+EMhQECmK9km2kW/WPlnLG+aUc1FvWbqy018BynXolUw2lOKNW9QXjYXjJ4GP3
J+xbLLx5AoKf/nMm/4NoaNMlMUsUqwqVngopjcUFAl1cce7CONJheTJX2fcI1QlTUzxQbw3tEGIG
oyDCCxv2JX3gq1LbA39dgNiSgn7VmMxT1qhvzDfpL+ZGmXegIijgN10PkGWbcSOWD94afnVyafot
c/0CbmjGN/haaV7yuWD83jVIcs4euZ5MldK56O1y/gv0y2RFHCxfM+BBPl1ybhq8sGysUCq8dIO5
6xjhcdiR8mXUqJse40hfKNN2MxUCoK/eFkFJL90tAiHQD+FjgS2wtXpfbU41oiPMRzIK5mehblm5
xWJvcwbzgmRwCojdJLly3SiniVFaLJ87Dhl9eugsM43NyEhex3TjJ+W2aTk+1oAP0uuw/tDoCldp
eAj5sN7z0eMgVoNdTkY1EsPxCuaMbUotgwO4zWxl2Fo1e+aJTu0yHyC+1FG3pglfG8pBxNt9JGiW
93BChjuurXlT5zjEGEyshuPi2Zo3CsBd4pxKGTorJ7aHdy6LbhEtBEAcJDZrFcVUv40/RsednNMQ
U+H5SDkDUjr1NUqVTna1CvfnOrR8kDwV+BECLFJPFavwhfla/aMQXffkHaOA45MFoVjbnKRrrTlq
0aXlwWGwnd+dr2JyRYVEBrfchUypdDkPXLNhxE+6nY9aTUr8CFm8c+5ALmMIrFyQYnX4RZSjSdCZ
uq9kn1+tjDapvilhEbDL/zcoa34+8twjVjWfITLJh9Sc9auBfQwcCotKYiYN7vZ185XGrCZ2tFCI
WXHx6O9Ez1AvcWeCC+r096L8ket139yJmun5I81m+G3JvKE+2fA68VrwtbU7Hh6iSLKv6DwjP2MT
QdZfu5y2cE3k4ZDyVc9XaBGTzhCKFMKVOErpw+TXFC6LFdZxZbNLgz2LDJMegkc/sC+6swcqz9y2
2+SWz0FtEFwgvTGwH3OUt17CBr9adfhlV+zqxjOnwcjQRWDrvgMXZAmKteuoIhno9gZkKSl4mywf
IZ4+ea32byatIMbSfen/8OVBD/gpm7XdbSfny7Z2LWh2HcJD47c1wUjDQysOUXdkjJXITC5BKCEt
81MEBY31YPKmPTkuhgs3c47vI/bLi/ZaGj+59T01/oAjuK0YcfM3FaC/kH8AcYGIau9KFF0W2nuv
gY3T+Gawr+1tz4KbWh2lxnzCjsnSc+BayDNXRz6OfWOlMs7Y8A5xxWIva6ExYGdCFz6v6AVK3hUU
MMZSJarzAT8WRxr61Br4Ckck1lfqY9VN3ympxaU6W7cFA7kz37V9R6xSMrjZjDASRsNdsnjgN5DA
6KCoSywAXtfQpv5A/7fO5AsFquiZ/2AJXzErLqp/FCWx9YO1gluHN1/K12Sdpc4urS5zC/qWhsGz
TDKnwKpsBnaIwRfWW1eQyXEh6oLtOddXyqCdjHGPe5uKHnFj5zzS5AkDKnLVd0hw5sBU8ADeo+G+
U07YFUIGJv26ydZGsW8QLxTDUSdLAyEHcWpDd6qiizLepQTdb8W5TowIrlGLGkk9JmhSXmZk8DPM
3tDyeMyoq0paSCDM5XjA2kOMLe8Fxx0vXXXm8bMGOksfdBiAGnRicK+2YXOKZDIqF54ED5315Mna
l2PBKgCa1FK+8lhFxZaClgogvppM/991Z9Xv0yPJkRwc/DvjFkoZXnJVY5X2HIY9WRosZHYmZkGc
29ZGW9aHzJddDQ9PCIWJvF1OnyNMUaA+SropWQjEP45YgxcgFSn8Hc/cDvV1zh/TAHNWvkoVcQnI
auDQ0tyyYpalVUwmUxOMu8iRd2EV78Us/BA67VgRqkxzijYQiS26kXpjslY1O/m+pHlMxj8u7SEZ
kCoQCiPeSQmnKrOIC3+JbTRYw0UakOFlO52xC1MSTfHdZaINppNWMj5BW1lAaQy2JEaiZOAxDkNO
OJK7yzNXyvVq1iVk1S9tRTyGgSPYKdayRWi3hEabDkH0Vxif6/o61ZdpFPQZp6L8JpCG4x2dXXRr
ONnL4lNr5k0xfWXYt9F6Fp8tJ+9E/lRCyoOk2KhfEMgon0bbgbOuPLvkc+6VjYy8YNgZDMUqUAmp
SPjqM+oM2GvYj1KLY4WXpT7PnP56/95ZHWQifdcSH2XU7LIG5TRmE3YWhBvGLSQWMJmZNGm4Hhvj
amdQg3gQrJGZc2atBkGA4XzMmPiw4m16JtkSQPTQEzoKuLVeX2LBLuuXD7lLOcvnZ6z+FA2pEyHh
1vWXDsGlrVI37wdmX9D4qOP47lpmn+G1ld80FSvW97PIrroBrIAF40+rn5jYB/1nXxmrzmG0dx2B
TWX1u6x9ko2F3v0+R6+IPjwCEe8ZqmOIk6Y/9m+ZXjPuDA1gIEtMuE67E1Ghio7wsYksBaOcjZ2o
SZAybCIU9OEulNHcsnBrFBw/tu5Q7+Ol7yPhhTqNgZpwOit24YcOGxdpbHN2X0NBvtlIHWhzJnYC
KcuIm1121lI6csxg60N0RVI9u5ZNXbO5axjQsnv8awt2Q12v+lbOqWTOYK6oPVC5pRLbKTgfWg0p
oGZFWbuh0lDGBTZjMdTvBHLPUsJ1FUg04xPLUQK03dTYRmaW7iWIqKz+q+No8uiFx9gWrzFUl9Ax
AlQgxi2Y8CsYwYOEixAhsMR23oSzVqPuNh0bfZVqvbX/M3juE5Ik6V+ga6fSTP3A5jsI5QGTIy1E
3L6VSClKkbOStRVYWspVLzqMhtomGBlvdWa/yePqaXAqEZ+Ej3knSv0D11tPN9R7hubssqk5V0L/
aaTwRhLsxjGDrdIxMIhnup/FYDVPWrQBhILV47XscKMHZXeQ7fAlV9LE1e8U2noNBXeWyOFtLQZj
k+xchZP/ma313ZNpmhSa10/ZATP2Tqm7f11gYCanjahYfRWF5Q5ThD1BpdVU922WfFRyqLF6WUIF
y2PQa6hsKpsg3/GoKpAEmt+RM9OoyhmlUAp1UnV+61z6TioG9yUpXug38Pc4XQmuK0TtYpuE/ZXd
PiC7lv3CEtN2H63paODYXWenYkzvcjAkLMCTA5gNPJ8tRUNHwoBaMfADma57vSV5QgIephi6ybyV
gQ1B0Gjjl1po5HTONNEAkcIfXkeLxnvbpM0hhZxWULvitWcNiV93jcRRRn8+EWemk3LV9yOQID5H
RX2R9eiWldZbOkIRFPgIQD4cRJ7fNVkcFnUwRXJtKySoJyEW9+bgyKwjasUfw+gXTTqscgCBjAgh
rDVE3uCsObIBPJNNgtmawwWsKOnIttbvouFkMGSriaEyAj790jJ5+vODVJhn1RH/zIb335Lex+Be
T0ud213VBKx4yKgfzvlsJHtS6veZjXR7FPx+2cZgDFok5t/YGIcOzq9kDbcWivPKHjlViv6gkLiR
IidO+fIEq9uC0e48XyqWQ4mibdvG+gYoiIWFwBpIXSicyhQ7DWP9NMi+hRW8pZy6qwgBFz+iB8X1
BXD+SZkl3huz2EEEYH9Y7rU29Awl3lUOKS0RSFoGg+HdEMhYxR8jz1Ogjycx2Q98pFrX3QCnk3Uh
gXgL6C1VenweI3+j0dBRevg2200Z+K3GmFnL1rQfs3OBZvuwFcbXjb5tOq7YZToWk29QMWfs7qLa
1yVbTSs/NZGxTftDM/V+mrcXTcNJaTjPWAlOdfKuLSjIZe2voTbG/JV3sR9rL42GDbtjQpHTrvUM
ypJjimzShhY3UYyZBJIvIbcJ+jNB4iNZUSXlzK3Pc2aOGQqh9zH5TofPOenhjR8L7QfuJpyoedWy
8oXy5A8dQUkzcy02hPi0UKQWrNPz0dhUFCBxi2iUSrzHLqVWI+FENv6SwE0wpNWLLIErRa+/KrRj
LZ+LEkvraozwLLHdyVgzAkIjJhOdVsJ8fG5NV8iJG0iFK097hTS3+NcKP5oW2xOdMoeZJyE1gzrI
VqYFZIK8WildwTEbpuVmHN4b+1OzP0GfETW+saNHlX4QesCoZ6DPQpHZ58e2jREa6utWhMcm5oDp
sl0GXjvsLuoSa6kDJwrabZIbXgGCrBTMKmWSzBoTYixkAJIdlN5hFUxKG8GthKJ5KhRrHWgPL0BX
wUGZfmByrYxnK7pzqYVebHwWBWrk1mH0+wcGk8ydaAvXcEPUCRpObaMGFa8aQnbQWCOAoHY6VuO7
bDsnJWO5nLk4h4/JHOxTbd6rY08siiDtraCrYyen7vUh+FKAS7OCOJbdzO60IC5sQrchg5iTRvaU
gMyjgDhl5cg6ZZsQIxviJRwEi/hhYIwE1lBoxrtOLYaRgEQWfWweMicwu+H1EE44KMAOFNaGJpJB
CwgUN3RaV6XeLfEHuknGdNWQ1zV/NZFfVT6d+0AHk2NdVRbtXYc1e2AMMrT0GgIZeiB2nJpXREh+
mEbbqijYSNDJgpq66gw3Y5u/O7PlqRivcX02AMytnFjehgL7RyCfG8K0OaOv6kwOpSEdatYfRm7/
q5EESbN9pwAJMO7LqgXkC+zaCUc0QX2lj+A4q4I/yRzeCCM6KLP6MKN5jwX1aKG0JO4EqjspLRIA
eEu5FjBI1RKysD36ofzdRqegDr0hkM7F1um5hUsfYulNHfOzk2vbdG4us8lIm52Nozj3KW7gn8L7
7s1jhNl/HIH0QPJ8FhhXQqQ5MTJljaQbwGo7C5p2QdM7Opj9y6M2p6BfirMYGjTID2eGKtEN31j9
mGIofLZYG3AUpl200wabufKvYKprDh774bMadTup0NdGUP7JHbLhOHyZusyjKr3Q43V0Ip2ETp85
nWnJT81UwLvoPv9MBlLyn9za5yme3K7WgKjJvgGgxAC1lrTqWzNU70K0Z2OoD+RhEhL8PqZomFX1
CO2SQPWBK1K8mIZFnBXIrAhlNfKvZu7fWRRRmm9N695Gmh+PEukT6WlmAw3ZBwyd9chZTtZ9cG+Y
yxo5qiUL97FTvVf9R9dPpzmtH0U/v8tqfBKkMeG/h7WZ/ojx2pFwGo6vEm1cUjNFwssPjjk/qTNP
UPJI+HDHkCo9j9dWVN3hmbHGCXv2R+0R7hUQXfLku3STASFrlRvvq4ca6iRwO2S8hkak/dhjwMix
ghcTf8tdu6rj1gvD+NapDrm0JD0a5nDJEK+zRqYZGrC9kSf8VIliQCl4HqXs0c3OayGHD4MxuMKg
DtrPLlesP1ngIbVSqqoCiDAjJOjcFRZlGWKQ88iF9qKCVoIlDEWjO7cli/6ELET28mVmAsmPTz2y
4jwQPxbxqwoc1zUrHot+gn/qMhQCNGCM93ERMs8PaMv3obFenSZ+a+zaq0Ltt2lR5iRl+R4hGSCc
3Bub5gThknxi0zkbTnOdDNWN2cHLFdoqaz7UyxLB4g4Pmg9EELJs+YahfESdfaEJ40S3j01ZHi19
0Vk0ISa87mLrXoclOc9MZ2UI/DWISXYR6wvCvFLcBV3ZvkKXfeXy2mYYNvTxCQPqrSKWrhTZUzqO
Q3O26/TZVoqflwNPKWqyRvmpMjeKRj8tdcQgXfuognsQiF8KJBSN/UZfvm5S1DFPj2jbygfKpu9J
PyFKvA5lvTeU9F3lQwLTipBwWy8dG3QqP5iDQzrxsE3yL/hYXwpj9P3ngdSRGrBT2rNDS+KDuqRE
GChlq16hLYgedaacS6G46SC2QzOeo7b7N4niomeSV5j1/1JKpGPMR8OO2XM2aqQprc2A9r+xviC4
XLVltuAQRm2MH4rVXgqlOOkT4k04ftOEcr38IGruooJ08OYU75SdH6krQlV7M+eK2CubmaXUb+1y
qTqCQxmKI3wkOBCZ2zlH0hW9ksnmIHEAQWQIM8VvUL407FOrOF1sRLx5i70p/cwTuEDqX4ndDwoP
PKxf0XutdBioItrqDdw80MjXNGNSgysuRIrRIhjglVWyb8IXCOuGALHtuAUX1nIOhpwGcDVUrddg
r5EZp+aoGNqYDZX9WjOZkrDTTVqP1QaGCcwSM1uHC76lg9LY/hEMS6nwZY/MYCnCpqAHDwbzoEMJ
YYC2rCBoYndkLiEBcUmnkXwxZGRy5A8gliLC+0YM5nhr/ApmpKqgRyiR6L7FKZIFfjg7/IAqSL7s
tM2TiiSj0Bf9b9VM64FpeQWIrEOf1TvEztdsA9k2aY7tzlMGQZ9kSP2aXoKEqnFoDmA9dkMb0pMF
sN1qLCasm60CfZu+mRHH1CjoFAQPFnlwaWntpPImsGKl/XMsLxJUniYBaCt9Wkz1GvSxRmugjMJL
uoSEjFi2p26bcL1MOH87HTE4a2UkZoEGhhiGALbJfpSRpxIKv+SWQriyY7xmNIhy8aq3liuxHKvV
bk1WBdvAESWnvTHD8JIkvS/VjNCGbk/ZuwnOAq1nyrGyvAEBLOQWTqqMkZJrZD2b+a8WPplTIc3b
UJ2PE/tv5rpJdbP6R1WNe/JBvK7xOePoq/gQeqaMi0SRYIEGi39Crm3VMh5Wu41ZIyqDGxGz17Bg
eSr/Jty5MyFXHIm6cUMuoTkm+xJjW7HDwUDWUObyH4N41epdrJrHUO/36LrVD5xtnl7+Lv+YYRmX
YitpEPDnlxEmkAoGMWCASwD3KmIOVSDLgXfY/HAlrob2iL5xlWNrbr4nBE9yyPDY+BEFhV6fsQG5
BTkPyFvqPFBrzNUJ9AGEx3G3oF3VdN+bP6107cSWP6klT8j/Tv+mF77a/8MuUivf+GPT+ENgg0uT
C3m5agvo6w6ciTPRKyty6rjh8jY+EVZ2ijBVYOdsdk7IKrIW59QenwCckLFUJ4bHTBdDSzmQl4xq
B4nCXZZaH6w5NexXW/62iJPyvcVczBBvtrjM9vx/2Z1lX7zjusjfJyS0in6v4x7guoPky8KVsLGE
a84Xk1fSQedpIj9gAkkxPSCgKOJpLSPZb6a3lv0TtQLLome50LyzP9DpLIWeFZAohLWkyjIbp1dF
sgxBAZIpxY3CLNSofYApjF8VRNnaGf5dCidNXRRRwlkLpGS4OxFV+n2GUrZ6dTDYxca7hGof2zPr
d4g1XCUNmqR0PkY4TGac/AKCW4vluo0U0Bg8NHgC4LrwR411GNnecqAQs7rR0HnU8rC1EZcwXxWQ
BjT5EgUO01G2fhxoUYOnfLB82nCyiBr60WOASLEfgn0Pml0wwS6x+M3QFARwHwNFqBRNlFsozdUj
nY8um7u2ZoDAuLsFhGePoyszaRJo8OaSrU8I1bLGfYXMc1L9DCaMiTpH559XEKBVsu8Y6nRvw0Kz
BcAL7LAhk1FQWW4ZYcbBlBxIrzWy0JEl9c2E+RpPNJC4aDkfGYMBaku9WWYpiihXQUDhcFdHjAmR
2yLn9KIImELMWBBTBNFeJTyDCUxWjyvFTNDlpoDlKtYD4VNP8f8GUNDbmEmb48ctU4PUb1siowYi
TmIUBIPyMdnZiRtjQ9O4LTCWBHrhqQcGaKzJaEa8imXMHM5rQO/ECFfwcfWzRG4tzAoN3800QesD
VDNE6S5LtW3Fr5Aa7MYQL3Fp3UgBPZHSVbOFCCLoZNmwXjSlcZUcoDV5hrP8fwvBE45WpW0HbFPO
oB8Wxy7p1/tOwYwYEmVR5uSGDFBQZLKzkMciKYaJSUwtuzZ4kphaNjPIacUv0LgKpV+Tc77W0Tag
j/AJT8FrXa/4Q8Ykb7qohjEqrWknt+BD75BBvKhDX8RNHw3xDlb2supNrNdW/MtSdgb9zVqkwJyh
uvnZMmPmzS+zlxZLV5Mv+GeX+R+i/mmt5/jf4z8BJnOohSfJ/+qU7st6mRgbAQb0ip8GRg4vWUea
gVF89PUNlOH/ziPUMSagS1mnD6cWJYYceT42GfjO+F+kgl3se8KwDp10135K9FjR/BJKN3lG7MsN
jGDpMGEYCtNbYb+m3dWQfsMAiCkSGMMin+xV5Pw54CMSu/KO3d6M21S95e1rHN+G6F1t/hEZnjUf
Vvdeaa8zA1uNtWsjEaUUv4GCtOWPkp68R1M1slLJkX8P4mqIkxJvR+opJ/6e0GgDb9QtPBxbebyE
wRXsOAbyVYwe2kRtqK4AvQ8PhFVadpXFY1bfs+SfqUMNz2HnwSi9CTq/8SWKSJf1SCqelKdCmOwA
m8RCelpBflDY2Pb2P5o2PffDvMQK17lOwhOEMDbu/3XhnlPO10nEI46NW/g9UfJfg2o/xwHcsTSy
4X1Y/UvcQ5GZak+bVAQAAPCyfBuQyzGxb5gQFuQzVx7WsAgUjJViHtGqk3MdyXUxJIA+DkRpHqWw
NBERp5Rgg/uUg8bFQujJDivblE0ikw46acHX4DBiVNObPn8vCmGA4WAceK9UY9XEr/303rcA7WCy
5HRzFhbOomfSnb3kNo3sZWYWpjwxzNnSwSk9s97Uw19sfjJQ7lsWtUt9ZzG9sRH2IpoBmY0UE3U5
osNZVOhOhZuXVB+9gfTVWC9m6yQ9z6CLBnUDINKevVRm3k5xkhNCxJUREKk6nIBq8sMci/BlrL65
ciXzjQQ3HvXPLAQCcVfi31l7yCji9f6foUGG1x98ndr8kre3vvyrJojiF9veZfa6ZfwSPMc+9FID
MzFXb+vzi2TTTTTHcIlPjRwwM4D6mVVI7yUrtFZ+SaLXchMmD7v7yhHHACgaMG92QwoSiupib1k6
X9SpMv1KeTVY3HflraAmyShBHfFWUg9EmltKE9qVb5sltokUmwCjlWnceB2H9krUJzoKkDjJIwVG
MsuvZUmpjYIJ9084oOZ2ruXwOSjssfOD01yM8jajaLND+B/MwtucklNli4tDAWxIWC5SRt6Sa2qy
qq4R2pgfBuLw0unJpUUmaXwTSe8Ci+h4d7OMeWT0Yrdf/EAYw83gvZC2Tv5Vo0JrtLfR+Y1BUZSs
RKL4h4nUukuuendulu6xPApxFdYt1HeOdo6SK/+eRl5Y7lP9gjZ/lBDgSIDCkRXqdOkYrnl40MRb
iy1Kr1jsUTUmSD2TcYcRiBnfvGnlaaeL4GILWtFu8BO0ptaAa7KUzovJb253o5U/l/8pifQwRzU7
btSTdKL06v4QNZy60wkIA5B0siei+1Dxks5YXiEtKcl0VGN7ryZoM3RzP6bHcCR2bvo0VWVbg4Qg
GMsTA62WohEzqpCcqBxBPAP/kwknUMCAgWkBqG4oIBRTfWsHgk0x3U5pI89MrlDzz4DCf0I0oEHE
pNvq7nGs3Nj1fOlZsx0XSxZ+WNGZHjdslYldzGxTZuBkC2BvTnmIz22jQ16KL9ZACkfUohgdP9RG
uSPVxwUxvsmhSmbJ5MH/9fv0GWsqa0qIQmXCgLPYakNyJ6pzPw3SXlvCRcPxkFJWFXa/SRdAe1Me
p2xp1jhulryY0f4oudTMGNOdmI6WqMlVwq4xJO+tHr6Qbnrrya8esJm1JjoxNdiS8ennjK8y9UdC
yDaQxgsXYZmvKbPhW8GA28rcFwCzgiTfzqmxCyhxTJiTADLQo1t7wPdSZO+SpttpTC0tNfLDgBQX
sIMRJZ9K1EjJUBtEjtbhsJR0Vk/D7Cd28DBMnHj/cXReW40jURT9Iq0lVUmq0ivOxoABG0y/aBGV
c9bXz9Y89ISenoa2raobztlHZlchRuNOOL3C+nwIWhak+TBc54rNZMDWnxSx517yJUUuru7Cgw1L
Bnc+nwCER+w72eEuYi4Ox3EzrKahQypSI7Mlsom6zPopSeJ0xNKjVLdmgJIlngvZ9vdLrmvmM1VJ
g+pVGvbJ7dqdFVVs4QzIKPKRb/IQo5QpWBmuehMG+1w82Fn52Zj9fgabvjgus2VhtPC1Bod2ePK+
Ooh6E1FSd0FDVLF0zwm1riLjgUtgfqolhYUPr5EWHKj+GmT6CXvj82ANsKn++qR/TCRrxjE0/3oo
dZS8JdhM08j+zTkfUlt/GpRuxo8LzmMmP6oC9DEKkogXKxEGx2H80tV98pZp4+IgzvNRr9V1+YSX
6TPDNlJkpHeTf8UqkLUATgmnsb5HD1KX2/NNVxGLBWYR/vhYW9ajzfcO1+dxUMO5cc1zyJ6wj6GL
lK+im7+qLjxj+PgsbyqaqEVZ9+eLSgKkp+u3F6j7p5FzTGbQRems2ffc23p6aaDsK+c66Gjvt78J
tLBSG++Nqc92lb449IEoBTaum947HhZLd+fMzOmL/nl25RNcyZMr49PE8q+BA9t0ZIWax4opfx7N
J7+ed0WfvUDlcQnDzQg4N42AYY01vkZxePM1a9Ouw2QvmBnn4NozWjmViw1ulE051htJ7IWndhLG
dIqIJo31Q4uWNzKC3UiaLpHDQMZ9oicgUg8Fa1FcBhzsIDbOZksUKLn0HRcPmVrAwtu70vyzkq3H
fBOH9iy/cx/wU85kqmNhUFjtPg4ohNWlAzdSJ19RPx1mVDqxDZYzcjeyaLdLbxgCfdHz1WXK6rDN
5Qs5k3Uyw/Isc+tdJ/Nqjq9ubxxjtusastUUIMaXd+vEfJbqMwYSBgac3IAIlxP7UDCdICj2buY9
IWJSr6Vn42xmAE7gN8ajtRNBFbGZLgAYcrOHQS77uLsO5oNu+IAP/3x3OgLbRQdpbcK2288NKkLb
Ynr4ac9PI/pRQomQZ4cwThtveHb86BlO6CNYlT0RlyZipH720bAigG4j4iBDLBlZt9UGZRSFxNjf
4tRDGkLmX5xioAHqKam0YtDsCJ7zjCETPBQX0mK959YW+xwyaMhDX2pxjvkhXffsO/qctqj3QW+J
xEDAzgL55qrgOaDEhT15BFr3Lybnri2jQ8aGoevsvTDK0wRNQCzoVyM/pJL2TE3zwY/Uqah+WqS8
Telg10iPjefhRcBKbroPepQn5xae3aB8FPwAyfZMWgL0dvmsQ5wSpfisUDUX4P7G1HmbJ+s9Mo1/
wZieg2begJBTt2JKHp0m2aUdCkhSuRyXAR3G8swKjrlTv9NI2iHMokOE3Iumv4cIpi6i2NAN8bP8
AyAVAGVkzeASQrCUn2d1mPWnz4GUBzu7fSEBuBAPeE++ChIGq1Mz7K36GEUA0/g4nuzhMucc2nsQ
plGyVEU+RwpoAv8lqN7j+DsEpObwo82WaXyEfAyFy3QKjwUtgmefRXaokbrSvmabonkBFTUT62d/
d9gfy4sl/6Yyuovqcxx/1uMro9fxZuVPc/bBCmSkuLdfWrVn9kbPV/Y35e0y69BZB0MfjfZQgOqp
vJXyH8zp34B/k/Wqyj8axg26fZPivavBHFLg4RNpjR8wTRxnPxiukL3+JEQeDMu3OxG5Y/+m1Xdb
Ij77EICeCvGj7ReLjy0K9MVatkW2XiHXyJ7nGJjVpe4+qLLt6EJaN+4yiivchcr8RYLAurRv0s28
jCxQDiZ4EYeUsrJ84w/fRydIdNxmaJKOtnGv8hdX4b98aEnMy89JhbUW001Nt1R4PjanP7wSm7k+
wJB/JFBuJaGEJw1PLj9QY1P2QsFrbw60SCN/EsYJxkYzf3XNfd1/qOEYUPg1HBEM/gxW2MN96h/H
6RF0RoWQi01k8tBihcWTKv7GjpdqfhXpO6jpGSlhdFLtQ9E+Wl6ANTa6k/o30vqY4mai/vVB8Pi2
w2Z1YbmuyDBkPU96D7L0CibqGL5AelneXj7ehTiEAXpS0JEJWqwyg35/or4zMa7a345m3/1u1Qe+
s8G77+r7EvC0Ak3yFuQ/rf6cIRP3w7vJLK/NiRy72cap7tgNnJFEx7/0FrA02/FBDfvM2xrk0JOZ
3R1C+RLoRwr6FAu3o4A9fKvin0XbB87Cbr4SCMPW2a8e7XmDbbMMSTbhBL8UJSPv9tfRf7K7lNkL
mU5hcWVgb/k/qXhtqaJZL/IMaCavyn9JDZZK4jNzHgLa5toH5zd9FfbD2D4xG04dmC0rGKS1gynz
ykMzx7g3Llb30Ago95h6F/bdyzAhcT/687/QOWX6HuFV3jJVJTfnyWVsq9/pXgLrM8bSXPPEjQzY
8xSBzpMH+oo5F2OeJ7v7nNjNZ2Oy0ZgKWpBErE3urDFZ2dnv0m8v5wTfPJBNhhTT2SseJs56qO5R
Dx7/K2u+Ikgxy+X2aHD8+W8eKmKSg1DLRJs+e0jHbej+jOO7J35j8eeq146P18jIXWjya7Bnl2Ru
RrTIX/0AuKtcuzUir/Jd+CcD2oy7jtBh43g3FkU0VsbwrG3QLfvWf+rbQ1c/pvO9ap5b61G7j259
zdKzat5jBFmeI+8U1hPLuzTJGeC74Tz5yY5/SDkYLZwZ+Z8fgB3QNw11JII+bDFKh+EE+OchdH+r
9EhGu4mE1DwnxnkSFyDPtAhsq0eccVfeehPDCfwDi7dElG+VuNjBQ43N2kq3mLamBl3QgzsgPHoL
gz9PvjJAcTEOduQY5V+CaZONodJm5mayo2SqBDf3t2nOY4D9oHjLGJRyCWjvdfIey/hfMz9IuDXW
e1r9Wx4wPKbm4n2zgKdaf0wUBwwWk3tJGHYH+V2XvgbyaIuHqtrO/SObthGTuXiNMA1o/8Urjlly
9iaEPeu6eycKBDw4wrh7i0WnLe4VRbt1sPwnFh8+89oOl8H42C/gAkyUbYf4e5xLcCjQelK/cNeJ
EbjEODtvJNrfAo1KGSHDeZqx1U3+LaQhCESE5pJooyV3mTaV0OlGvWSGe83z8MtIqu8pTTYdxY41
Nb+KSnPt9bcE999dKZhhaJaLDbm/MwFyLOnN8+hSHo9d89ZnA7r7wIQ4EoAZ10qvCREhRzsj9Mpz
ydIuY7XJCOms2uzBEiUoKgtQuxUgggWozTtSGQkLhDJeQ763Uesu6DVj+E2qEhERvG4lQ2dT2A2C
dB8bBVuWPygfbMPCdEEdkBuPA8lFmz/KvaUY+XR2wRjXxoMR2zGtXOwYax6+bOe2xYFC379PmSCj
V98ZXXV2ZbeOB7n+f+FJ3AYqwLpi9Rlu5wwBrmrDkAmHywdtho+HmxWy+Nxt6948psSoMNp1z6Yu
WUeVQGfmid6qHHeto6dHOK62CbHfiRkYtxPq/NRAv452nBfDWftdKLZENK/HImq3bceBKCIaqHL2
fjOrFdsEqlkhWOLGxkFPVgSOpVl3UQYFwnSxTNrhxDP8MvbyPjNDAhrThnm1YZxsiiiWpRnVIF06
eZlcDGwyFH0Y+WrVkx96O51rckoakiw1Q92+qhayT/DRYfFup+mzMPCz1Asb18nzkWqjuNcJWski
4AhZ3m8o/QdNODfCJe6LoSJp3PtRDMvNHICcA1quAoDL6x4dhhjoktHw3Q7sr1eKlm1sIS+rceJ+
gF5BoolxN1mYYNja30eVPe3b2v6rtc6JfPqxs3ShdJTGquvN8DATfb5NhxLVd82IncQ2wLVRLbZM
OnPzzbbAds7oEDpH3IdW8VINdfli8QFnrQwuFnfX4JTfDmwbonyae7YkzbEvuOJtms6+SGAbGKB7
UbKuwhZXROWmlxxVUFPfZgxBoXSsHdmInJqWXIfoS1dTU1Q7Yo02U64I9RriLctIjeBkmfot9zoZ
0czhVW5uG9f6KwUThk5V+BEZC/CVdYMveMKoLHrj1TG8JzAsOYZFctdyL3/UWVWRkNnv/PK9nRFV
Kg1yNMrs/NCRxzX12niIYAr4phiOcUTpE+IAhux/aiResVTFCMlDrtq0u7fq6SFZtA9m76M3Leud
bdDBeyUp7xkjb7wv7GYg0hMFVYVi4zcxPJwRU/YY8cTaTHeKCs2ErIHc8RtTH4Tuacp0/NR184du
0nw762hnGrZctwAK8cXL9ODlnrsLO4KpMh2Q7oKW824q+CVuM1ITzRLUMjA4e6JmF1l23kdER25K
38QXrYLbmOGDAmakUNXE5nPfzEjp55eRqd0uLVkmO53xYSf+E4WXfz8WAxCWFvdIFhmsMVqLCR+Y
s0E9TQoAwVyA1hKeUtRV6qjIxKIGCc5w2BDmN8U9n2pzZUQJdP5k8Va79jP5MngDkvShz1x2GTE2
grB/sfJ4ndqsmBw3FtuoxoSeICUXNqaV0rcxzJrEuhS0T61/V45Dux4seBjocde1x7hrsOduJUcX
sbEoPms5pHd5QaiEbdS4Z1D5Q84PViS2IDbqyeLIGYVpInKRmzLgNdk5Z6mxjyvaJKf3oLiwNUpi
FPVuV4NVq/ytYFyHVJq3wU5z1glslLvSZUcW9uOqIYyDGMRoU/cOLgrvaeyQyDd6ApOPtAqQdn/o
pxwdbTzfopCMLgNM+pbJymucuVc+aTtKtj8mzwBXZ5vxaD+8Ad+XWBCKJ4BXNyduWB/rjkrA+vEh
zDgFvgwyeA5oq54Tn/c4jqeGByg8pMIYmBIFf5XAwNVMbCVHJAigp7qVTedrdu1zmmEhjrMBepz3
7GUw3QwfCxZzCw53BIopmdKbrlJvcRuefGncM3czFKe0V5S3frAvIIVeOkx0TeKvB2EJwPkVuaK8
uG4HPq8xve8Utu/O7uJjIVl8GcwmUAsFT03GLWKJcyT648TqE7DFNebMXrmYgAJXboqWjYCegpMY
QoZJE9oWQuR5yWrsjazS0ja5QPEnjcSdv7U0P0mp+Mys74ExUjy5RNdDdiBluN6IevxbntOhnyr+
pYLCrB8aN5KHSEIU6AhxKcmiW2nlnFXAra7SnvDoFD68C9y2hgSJ44N1BMfJnbQRBzexNHf1nL8t
0HkIy2i9TXPcJAbRHEEv1l60rKfQm80hk3FnZlOKROPVgTbtjQ7lriN+IrjPCHygpC/svDizb+lc
p+cWKeZoPw5zevSS6TssOkFcC/O93l+2qalH7kIWOFuoqRy9mIWSSZFEdKR6p5Ljo8hZ5XNJXyVR
Z6W9ZFLxxG9rr8JfR69YVr9Zz5w2CEt3OzT3bHBRcTeajTzSR7fynyehsj1CdsUNSbZltpka1XIY
svbu0wp+X352K5MtJMmlXgRTKnabpwhVL2yuh9Z2AM+b7cVvYSOF0L6Q23YnjxVMK7GCLBxO0M/+
wPaxufVYT1i0M+t8QMD01NJxKTXT5/J8SS6ZgbLQq/d+T+dOEp1c5xl40xm56xT/0ZBxd977M9tP
X/JqGkK+RsoMT9awafG1C4UrSbVkipU23jSWkpAkG/xy1dkeeR1F28o7Z/TfjNla9ZLDtAsJAuxc
RNZFgefPmbinJjzUiufYl/aHNufnwrAFvXF7mkRxq8j/iMcezUiIG9d41l4XbIHN85Kx1Z3Yg+tO
fQeWty3Azx7K2EzRg156Pz06LVamIcw0Dw93Aqpd3h2/hhuG3sXIXMpSzFtBjD8V4g1rf41xgGg6
9FM8XbnxmuXAC+ym/qmaBbLT1+dscoe1RdkYGy4yI6hmBVlfSebsUl0PDG+gz44Y9lN1i5QAdYQd
BrnsxZtj3LqMGXzmrOvGiy9RpsnZispbg2583fyPFqlxE1trs8i+J2xcwRCDTg/Zwgza+u0M72J6
yU4U1JxCURzY7i7m3AXoEn42Xfxim3wsPQ99d+esW9HFmKdefWPQq0pdvRg4KDkvv5OqgsPUgpFj
Pb7wmX18UQmjUYctCC+SET+5ibek4AGaHxXhAOxBYsfBg9GnBLN6wiOHRZ7yvvns2+4xja/Mdn/D
oN9HRn8g/W3voKrR5qtVYZgZ24HlsVPhO+5+nfjPSySDr46VUoFHO1mmBh6poJ1Kb5nrXpFQ8Mng
vYglTse0KHhUY/ziCfBZkZGf1QPb6vHwgGUwj53BsjYxJWzvaYspAUAzq6I+nI4B5W/T0ZBXgndD
6vphdFCrxEF7dYiDJ4KA0Q3Gun1LkQdRZrDwnbAOYAd56JcU4hSaylRCKVSGZJrsfavlf8sHmoA5
obUf7HUxuQ4uGiyxGoXZOkuTJ8dnchlnpuQ/tsYqc8TDbPdodkxC/uwElVHJRR7HNPmse0m9IVfX
nn7BTmGRCGREuA0dJzIS365qUlwCa0e1D15JSpLnPXajEsJW1eDkMMlRFDaWej292Xb1kpY7rv2N
WQ+/KoWrHTy2MyCW3kWH2fbdXuTOvTOTFF4l7fr/X1Esv81cxGc/nt7UUNA1tRWXt8Q7nyE5GH1w
+yDG2dqYt2H2PgPBPVsxFb9jTjt7OVdFhTF3GpoD8hc+sE7/kAIutkiv0SU6h9jHRm0Y4rXJsdHI
Kaf+OncG2rug6ZqVZZbXsKS0i0pBYmlaXqoGTJCFO6fsCB90jZh0HoEDykigZyhiP7MMU1nRxheX
thUdzlc20W6Hf56jhm0tAR6GdJMN2U6LAQtWTe4eXVWNUKJyvSUH/NAY3Xi0yxDreo+qu3aZZXrI
MKLhBKEbi0E5XMyZj8LcuuBg5wFpug2ExMW9V0w90F1z3tJ8zjQVw7fPeD4IUS1VHAWhgdwP5nCO
86sLXny310xQ422jsxgte8JmOuoRwQLUUO61Tcw3b8Rxk5PR1KjsaViCbfy0e284o/hjo3npBG+k
Pb0jmqbCYS8KAOA8mOa3HSwK9sY9JWZ4jUNmg2NQIZwuMPND+mHHOxhbSfd5N/WIcfzg1U6Md8PH
IR4FNoI4iy1xZatvJ6CaQoSBFKkFrDn6sE8YUqyaNIh3GgOm0Tr3AfRHBhCoK2vteXdTsjhyRL43
mxl2WnkhZXllyvmzaGhGyaxhpuMedd7t9DgALUw6a91BiUahjtJUo7xB35hDAkgMbHHQvy9WQQwn
u4iWu+hmLYg04sUQKAuSE3z1bBoxb2XiYY8Pwm0MCRi1l/I2fTHdl02XH7Oy4hDmrBibE4hK+Aoi
wo89hdk9PhQCYOuDzYd4iplA1Al4VtKpOkwUTrjv5/RnlFTEgYv9YMqPUTr85sRWrrxKkCadPCVl
+mqJWq4T+YbW6qONykt7zZ6oShZaDez9KUTWpEicYli5HRTSaukRIEiH94IY6y8ZwwB/f31tKwa3
qb0WjQI2HScLA5pbgJkyfLuv3MnvRK22U+xcS/Rbc2z8qBr5tNMVu1ygtJhNbvySyIEs4oQuhw+r
YNpK+DvYiNoY9k3rElPSIcgyJyoLm+R1bZB5kVFN9/BpGXUbrNekV20C8ejm0GAHyz7ZzdiujnEd
XmjXwZ8GUXgfSHuryljADcZGEEi2ItEWoyDELNLDmGQU1bm3LZw0g6M38NcmXh7SYWT25nVMyzVk
CaMiyLLTAWKXfg2B9Wa6Rbf1l6DEGofhnFJzyO7ayfDEJW8GSBV6xbLRru0WIS1oonRahGoOo5ku
18Q6wBUezWYf9cjcPMj1deaLvZWGcKxaEp98MMOLOA4vKcae9tC4CFwNKCYtXctQRDh1nPZlNpqn
ElmfIQk9oHJjuJX9xLpn5lud+i74HVrzKyNryWpdLAHwT+J0vljaugCPpWXIQyxFFpovp36selBn
boQxPsVR1YywBQ1nJjpWzM9dSlVNRCnLqNDbSz4nlMrGwSAo2xxhCSfUc3kVfXVB+E43x58haukw
uEdbszhUNuoYwyIgOUy4+4aF5lJsA4uUkyngaw0o2lhA8KFn5Gfo8TVtq8fYmM+LEK8JRr4HmoG4
S8JDZDxVJZl5ee4c46C71B7Pe6W77ERS9qrQki22UghmxtG8y0tkt2kSUWl4QCKdHFFDZY38McmY
qhK152Z898i6aw37eV7iXbUIX3EYYh3gWq9k7XIk5HjYBKkISrQNlT0PFmUtyWQpgo9XkYURmv7w
HC1aA6xGyWQNK7V8JQ9vW9yT5udr4/BLWhlMpKztN4P3UrWcEW1lE+JgvquAK8iRn6QS4Xqu7u0g
vs/G7osjBsdagimD2cEeN+QeQd237/enIlDBSjX9mfci7Ix3jyBwB+MwS1JIjNgnAd1ky+CQEj6I
R7qkIEWZ0TwFpdhOS6xGVl6nPn9uGwwmkSmxrlo3PzRpvTTfTJuU26oaL4owI+banC4TH5ayaP5h
+KzWZGB+o7y81C3s3inH4hAJos1mQZUTaybb6aA2Rl8G6/a3LIqzNPTBUQbinYLYF2h9zxqtzeIO
aFamb6OeIxNjSBXd5lC/25GYj63AJpwPIBnAukKFMCPG0MNzq9K9U1YYCysq8i5bPLEjlmxCHRwU
12tD+l+ezYDIG4MXQ+6nSFxQUvwRfKE30wCvXjXkBNrosEOyTe4cBidGQIvreyN0pvLa4dm/zOO3
0gE7O5PRcLIEh4xsZvs2vMV2hLGpzGYGzIy6W2skv5k4MaAnCVOZPjhzV4G9yBR0DhP5VlWKaZV3
3kc4tVRiEczb1NTbYCNJCkY8SClREqMiJ2CoAygsJsKkbsTQBez4u5eufSda62vo4xo52WIUZPRe
uc6bFQTPTLUeCA2+zyKb+5ozhiHzugWjNEquJaer/uperJg+/2ucjIAITniLjXdaw+paekjU2ig9
PmlCGHbbxyEnrA8DTnTn6v4wlciEmob1iOVyBlOhLjPEFYAHSJMa7KSP4mdlGj7kQZKgCG7DW0A3
k6bxU2jYw7FOF/ZNv5qd6cuI85vDnEjbzkFr5IIz3tceNTpDU+tNRN1XYqo3NwpX8ANHNE88gLoC
6hOhqSbfoV9eYgE4A370p0lsLt7i8YTcaM1M9TNF5tAgeGqxOAo7IXa28iilqVzmLsjXvuYYNkv3
dTDmJ4cQARpokNTuctfJHYVcD9Mksrc5mpzGIQ6hJnYAFP7Rb+N/gsYfKatFwNTAdspzhd5owsL6
DIlr5icZKWfR7yiSq2rcP+3zDNK1NzmG/ry4dp3Gak71LXrAM10LF6JKPbI0lr+QZgK/Il92onj/
2O5DGrVcDByO2Fllmm28Ul7ww+JJQBeWzzAP8G7FgiCnaJDHmHd6O7rgJEMsijpeWIUkK04R5rfW
gae5aGRIc/sbZ5xmiB+8GTa76SNrKz2z2JJrugyetdgI82/MujfXz15ykuVFL55BEcePciD2xFDw
XYsJJGpSzy8y9Jn3BMv0Hf5seJwnrijAst66yvx3e8ze/Rgh6eQzAlxAe1mQQMkM61tFoFOqgH/g
dub4NbwGXwUVZhwj+ZjH+BPgu/S7f/Oc1uj82ceQDLtQyEDVSMKen3oeSjJG3uPlffO0T6YLZER5
zJq8vUr2M04BFbxvC0SsJck/FXOkjV0n09or2Z/kNjVP6cB0r7uiXr7Br2ly3xtCPXB9BWx+cFoQ
c13vEgVSW84zG+Lkw6kYCiqtzn1RorEwArEOrX3fQe7MvCJ4rBrd3FGFi30h0WslMW76HFky+kmE
1+SSRfuegDHeSj6fvqzkockZUU4orGFvsp90Jw3o0sZCj/wVDhKJxBOlqpHfmQmMqnScJNLWY4/g
l6El2uUYqyKDU17aet1rUOFFL7w7v2xrNmYJN3q0rQq2y17vQbAT7IRlxv8ubSgVpJGMJkyPiohc
tPGmtcUgOYZpBz1q+ikRfObF9CWWbK7BAO03u688Kz/95JooeVOxTlmTZoQH7uNyuhQC92U3olDz
Uphzua2YgJRMIPeV5newizzcoBGa699Bm0cH4KoVsDyxFFDvGGiNkevpqCApKZG0Wz9rb76bpZvU
ZoGQGwTIz3xA67D4gFFwK4oeTFXHnIBXpTRCCtguWLx0Z01EARM2rFFZDcqlFrifZ/YNq4xQ38DR
e6+XACk1wMLOeZFN6m5txXLUAPqecoeurBR/nfk41NLalpoIHpcK063rN0T8BNG0FyPByVDNe0bI
H6lywYXhN1NjCQ/OYiVq5T++PxylkxsUlWzE+7l7bGgRhoTWsTVGcv0UCKgUpgqkDMwg0ZqQuWoV
Gx0GylYsm+WeZO5nu3Pfq4AZmGUAtvMnlwxgqzrW/XjoXFDA8F3z9fiXBZFaIer3KegsTFusGI2r
Uc7tQ0MmNlbRcddIY89g7mxMbbOqmSFiuycfkMiylW0A7ZaYznkSrY1Qw4vyJJQuHz2wmqytjOb2
KDOkkwWrra1eRBt5h1tktplbOHHNTk+TZA5yWCH8WgCYMm3gNWGCanqSRmuvIN/SrUwm3KOxrlkf
31sto50CVUJVHZuJxMx07Jf2lqczQ/cRxQP1g5MRVj1AwvCImsqqgikE1CxpsUQZ1WNqSkzyNhng
QWhespzHtKSITJXuscgmz3Xh289uO945AfmjboJSmlkoYTkKxS/BXSSS0s2w38vhJbnK3ZRZkq9l
7SebIcWzMAByMaTozw6O8yk6D5Mj9o4gZdFhyMgsyTX3FjHF1Loeqs3WMZ5jq9xrKGgDVvVjOOVv
Vpv1h9QtTq4PeEYaDkk9liSqYjQ3BGgQNjKx1goq45NJ3l+TQS3UbvllhB4Yqcq/aqAzTAR4sZOa
LNyWj0I0TjBLhYLUHv10NniX0HS/e2USfo2usxww0iAxmJQPsL6Lpo0Tz/uBRpiwJjGscgwIkWei
oIY3KhejTwrmFtE3lg+O6jWSZoOAvNQWNzryf2U8j2A60afPFVuebCBa9rMZuSfEzUYER9wWMzYa
RD3Ot8QBWhc6n2N8GieuSRkOT3B8WQ8ET11jw3D1TBxkfQDYqmevOd+cqVLEQlVvBDC7K1R5L4Wd
Pg8GWTJmaP1r3PKZ3CqmFLxgXNnMY9nR+kwcIA8BC/aSZcntLy/PXH5FzvQSNkjXWzt/mUb71Znm
nvEXLJrBta6dkx4o4Nlb9zgqK5TFfNnYf6Azh7CPboSAFFxd83PVea91/26Qaem684lkEnHH6A6m
BYCzTjPdbdXc7zOWraFDhGftYj8pIUYKazoyaQrY0pMbzHSRbpQsns4lSSRgKrYY6kYBhGIekQyX
u36GpyfuWrZt0u+5MYncJiu3G6ddASAtRr5N7jNvCECYGoNEOhwaHsoZJKOVfYQsj/z0N/DqQ97F
jxVHcfOXeNzfqmPW0bObqo2j6LuWwVsKV6ou1gnL8h1VW0OZhGKjMDZm4jxHUfbPz4J3toBwP3p2
ux5aJ38b0ND3emZfxpQMeVjAl3AffCL0Cu/sGYLzE0udFBsXnWZNnTrmp7m4jiVeSBPmdF1cm8G1
USnDUfWIJpFER/ua2BLW5K0s/qV4dwpqIKcd0CuODzHM/Qy5koXyKGAOkwBozQV/1+CI4+rOyT7r
6Jx2PQM6zKwYYDpqdnJa1xGWHzL1mNt+W63cE1kf8oAjA5o7iNBRaK3EcjBVmtklCiB+/7mY1gxb
7kxQ/MssUEI+b2jqBlrTms46iOwVJla5iRgVZ54HaoCFcBntc2JtYfIyKnc72krGVuyg2H3DREVJ
aA+QIqkL7S8SYlY9q0CTBhqz07oqrJWN1iVLVk7Flqicw+/WYQyce7txnru7KWWUR05Dv6KmOQ8x
tq+ExHIqQFiTISGyiBVSo3LIb3IAkBmL535Xex6XtruvjFuJSbbpFRaPaFsSSpYCtks6GvQyeVwS
2T2EsqNJ86TTY4dPjrPtRMPS8h4HDwHygz7/NNXFYTqaLpmpOiOYKOKeQydt4hixfoPchHesq3fd
dpLypfC2riywi8Lz9HuL/tpHJeMFyWbJVV3C/VxcvybglslApAsPOGaACTQgo7NP+wnXTH5i9oyz
ujpp5x8CtMzRLqmwaCMDjraYIBLZ4If3EqKpcfMuRzY+B6APyCSn5maV7YfwORYTRz2JVt6K2IOa
b9EZATcphTBXoWS0mpYRu24jvXa23LpGvm7z9rU16WHkBBbQ9hfl/M4RoCaxEVbk43rrMi6cqyAM
TdRN+GEXmETdDiQCy1zjpcmQ7YxpP59mB6Vw77odqiW7PWZkiIJ7gcdD2jctpMc13EvjM4i7/iJ7
QDPNQI8zvnPZmN10dec4eP7/LyjDp/ueSs5XxjVNx/DRVAM2GqT9T4EGZ9ln44ktSXU/W9CYVO7n
p2Jg1zXpPjmzPfbuGhWYO23UDrEDUDhmhXtZx292WQ8vRqvlupeTOgR9T5Ln6DxGTqlRI5UlAQ+8
Cwxj0mNZov3hQTni/pn+eUpo3lo5HFXQFdfl5wmrGCRiXNdf/MJh8uNPs3li298fFDGfMtbFzW7C
F6OR9nPRZljc+NX///ScuC5JJ5XeRH3H9qstKxrPONxnDoLyhvHBdUGlNHlGPqTs1DEweUKkOyc3
1y7IW6rUo10b05Z9d/EezvmLtJQ+s+2qrgM8z/9/mokNc/4S10/eqGolRag//p/rx6Of74cCg+6o
KNCbEYE8pnAPvupSj025s6GvhmfVG2Jbom56LQr44o1ULZ/8TTiG9o8YS4a1utUvkYfIJB+ZsLVN
FDypFqD60Mn6zvSG+tTOyH1qwuKu/7F3JruxK1mW/ZWHOy5GGo2dMZERA8n7XnL1E0LSldj3Pb++
FhVN1stCFbLmBQQ8pCfJrzvdSNo5Z++1wz62bhVOjKvToDiwa/2tr83oRLuNkAJztL8kPbrmIlxL
3Km4cs9RXV0sCSKNf/m5CoFdC081hwa/VpX0FGp+Nb6ExfRZWEF5ofvX3ZfpeHa545oO4+nJX9dw
QSB3jcZh0hSsMb29T8i/WijNeilKBL9phjVuKqp4rQz0OgbqBQohrd5Dl7kJQVBsRkTlV42sRAce
WaAX+baWzcDagXuUx02xjmz/Og84No4ZuMcxaF8do6n3JdZWeEzDDkhbYPn8pJHaqeVKHtNcPI5x
0hBvOezGOpGookIcQqn2lkw939ncM2CDoZ7xk3PlwperWqJYWuAJ5zgFVF6z/yVZAeD3z0PqIBGa
4lStqX2PtmDJC0/2ezvqppU/KdD4rKDLYMpPH1jb+4DkD0igeTIiggvpojKkczzjFOKxGjhb6UfV
3dL2ioR1Is1DXhTIQGyxUoKgwqQqXwePzAA5QEWfYICO3KuCHDBvFQ6EAQgJv6SfVoAw4Bnr/Yet
r82M3eHNFDqriRH3Uph2s+47Ps7BccGnRetg7DFDhc27Gbac/ioe94ENAxk+SnQ7QXUTN3ZR1VsD
zpszD9sDWliTn59cHZ06W21gOBqUgIpZ+Uo358RuyVaVntGmcANEQm0XOijZ0Ln2QkcgM8lqyb78
vukz/zjYYLFVwhY4rcYddw1758QA2AKnGV9R+eGXK0LI37V0QYxN76KR1UNWYEKqG4C/tkpoOQp5
29OrPowj9/G8b8q9ATdSpd7EtlBQqkgNgVgOtoL72bYcJAXXqO8dOGt4o84uX3dKIrCzY3hLJDc1
uaN2QCSyZ5pj7ALi5rUFQ49Al340UE+tCu7HFvZT3Tr5MmBuyUhYNLeR0CGXI/MthlS/SgPhoM96
+BQyOydWtNBG5NKmpfXHCNoKY1jE2vWoDbSzSkQ0FDkrnjbalebKKGz7QHmPCVeTzrLk49gmZrht
VF+/SAP2hsBkYXGFgCFkJUc1A2rs2doOuyBzqKf9rmF/YoXlhqYKMhNDRGt7jNSmHEymtZ2oitMY
gE/SgZyB+6iY7P484KaACDVlKO/emNcg7Gc2fcYCxS01GSGMNQmSrfmhbpioaxPKcpQvameMAK0J
8TvmCZLOsO32zMyoI4uoItixE0dThHdt0ZubyGnjI6zP5iYoq3z1862pxfHxZjIhQhmcJDcTwMlZ
p0nDoqE7mDmS2EKtfsBCWF6Uhe1PVwn+MVbrxTH1C1Hd+Jecpto384MoE0hQQm7CMrV2SuneFglK
9BtSAFauKhnvJZqDdV8bvxthfcZVWu5d124wkriClJ0sZk9SbwN2sgtgRM0DIe/9WhZNw5APSreZ
2/7RRqlwU9uafnalAW8qIQyldaPxlA4SzIVa1YOlvjIP0WgsR21ZuVBQ/cYjuWoyppV8Qs0U0gT/
lJSRvVbbe1um+alvqWfdwWCv3ePiArhhHRrYmGFFsdPq6OTiIaM/5daEENvi0e1naaANRTqn0N5V
dtguwyDHvKMhR8w0xIAacL62cve55ZtPBXlOXcYKzLwROkyET2Py6G4FEnhV2+OMzStkTX4t7lpv
1owQdiu0VW6ndJisSEcbRzpUoMf7BifUPi7dVZt5/XxZu8mEYzOxNuO9r3XxXnQJz5tS9kjkPk+D
RczOlOr5huX00cCCOQ2S7qpdpyD2Y258yswJn3fbbZyr9uoWenHxbEUhGLCPj/0dRUCwtxMGTfna
L2pxKijLrmmR8aeEV6FaHG9U78h9I71hrzSS5BqIXj8PjBBIVaFbq2jHH3x6sQWQjB00TgDXpHzp
L3JovLum1feWGXXXGXrUBkaLwsvwNk20b7nIHgt6JcwHu+yqStJMsrC/cMHdT5gnj7pZStx2dHLI
5Upc295PngZOan7g/aBTCbJxQby0wU0oopTjIiMXocHwLS+FcUjnhyaMHkd8SetWBF4LX5r/9vPT
qE8BdkXeHVVeNjtcH2i4Ae2HBnD6efj57z9fNXJ6G1t23//lv/98a4g5hEi2BGy7lcfgtywjkh7Z
2qfxqE41BFrcrdEml/py6PoO1jBXgDyjoCF5V2JBkSgoPE4fpYrLZPtY+icvOA2Zhhx9ivVkqZI5
QaEWwUmHO3j6+YoD4O71ugb/w8UjYgu2rwxX7JgLW/TTQ1R9FfOoVWdqUOyC7qQJWmZWPZ89P3Cn
+YGx8rRSPh6JsMvaY0I/tvTZ9lRtBUE1i9zzFLfuObNQTEeuwzVSlg8mLraN3z1Xtt7vtCrud/TN
BcinxHrthGIX2LoeTI/IOTqJ92LrHOe+EA24ieAO1Rhb4fkT/Pmqmb/9+aqStHKY1oAq5H0Wsx0y
b/2tkMUEqpqHJI7xDU/49UL0F74VlzxPI84/DyBD8djW5n4UYmv4XrHBOGoB+febHaTBIrGMQzU/
RGVVrYVktGVZ2bcbmcO2tooIZI78NqOi2f/nQ4HLdaMinRTnSnViZpwitYM+QPAJlzXKGMbIbe1+
uqImx4IbCjbR7yH05ZNDg4ybwDxfdEmrdTG7BgX+jaBWLZIcF4+QXmqP4YTtMgwAHad9dZ0VNi2F
7KB57b4bhXX8eWC8Ei7NqYSqMvnpB7xim7CElim2hHCYEaTLfWmBqmTETDbS7UAmkU92851Qc1U1
hiBbednKQTWxQwWjDgxvdyql/pVVfi6q7hRhJuCc5moaD/iexn6kSWOdURnDY9NQV5hJ4F1HVJy3
sqE7YCTsx4VmJfPpox5iN2MURAoi5I73kv7qvW+DIkrNGiRRyy0N2IaWExIy4Wo90S8h1EtYEE81
42XqRrWvksRFAU+lhsMS/Jlnk7rm+MVzJIyC84Z9TgXBMEWCsGJsv2sUfPsBS7hGkbXQM2i/Dgiv
BRFBlIqG0rfiJNycvF4zFg99jMKjo9HkjW8laphbfB3hyQaRsQ8rcc8fPkedGrdyhKTvMchBkbJM
nBTyU01bqoLUuvRgZi6z+sBslNDugKZHAbMyDW1Aio7AcRHo93RKFnrh/I7ckpqmc43LEJPb5MV1
QuiGbxHGZ9BtCQz3LsqJekiHirJKGEd6n2QAzYsCsk/GBNTHRNrxkXm6/DQjGko9M9yoG7yNMZTy
mCXqGoXX8MubTG3pZs2wAtMUPglexjKbBOnc5KUtiyZyuXJY6Ji8XW79Fq6aU/Nm01sWPPixfOms
jOl2Ih9yBX0qIBp1N8yxwbbMd02LuSiV4uyEVG1mRo4Iu7pgHcWUDOmEAXdkpCaRsCy7ugToociI
jFyzOioXQXYdKgE5q6UYTrsHIXHRi4q8RACSGRYw2iGBaesnL03kqZSI8ibPW0XzJUnStHNRhCNq
xRiEhwj2kszeksAIcIq5atHZ7XBEi5KzJ0VPOgUb3AFi2QdasR1AAGmhMQcmNONLoomVppX61fe6
mQ6VU6jgSD4hLLwDiZlucr2FDNP64UPfOSgxynDTe4p2d5c0q153wkdDfxV2J69ZlUePYID3JdTh
m6Ih5RpB5/gQjCZSdL//ngyo/ajW5I5JHBIbF3w/nzy7vNZr124bjAsjgW3mujm9izAwHiaqaYBN
jIWKXsiHNEAlmpW0qq2c+br23RdHM5D1uUk0vHPJfDFhd7YOQxHdqz6ncRmIBJsIlBgU7sMuCNth
jQwrohvg+k/Sg/0A5Nlf1b1zHhhv3EO7ePV0rfuUYi5qqdetuV0wefLZrVvaoewDl42WWKsODQ7Y
eGJS3ULLce13pLt0wxcBot3f760/t9BCw07X93hvE2Xn5zqLaxISPG358206JsU5fdZBAi59ovHY
+el0LbUL2RIZKAfLf8lIG1KThxe0tde1mdbbQmHjxntFQAE7EAoMGIbSV9FJzA9oQsaVXlHqYWEE
umtC56iYPt5HqWbd586dQuZG73vAkWGWTEpkKTduSkIhhEhEKKghEZTV+Z2opqek1/oHrltfYgAD
0lmBv8mE4V8d7WYibJoz38y+3OLRMfB19WZj7OJBY+M3bzqHmUPp3kwa/C6I0trFy31UkgPuSSfQ
n9PcY6KbNRenhB2VZ0LbaDnKlMoQ6IFTNJx6U+jrzhvvorF1Dkq9BD7SZTmS/ePUMRmn9kCECgUx
fUFyfIzxo4z6d3SIznXq0pUL63WlO6a3SuogfuaSvifL0PoYKsJEHAswxci0BB1LifALaeBzbjsp
LmoCiv0+G+99rd4iHc8WISXkuiJn8CGoUHL5fV+vcDRzdZ5qrFb9QH0W3rwrAfzRhMF8osXLrDV0
COEMQhxJeic2jW1hrAuJfoUKig4Be56CfKrVPfZikA23TivGFzBF4WhUhywKahBzCC7LKELDEsK0
BYorAZhI91PUjblV1VAvnUSVS80HRzID649uiv8nDd/IGlu7JjAEbEDU6LDFQzM6Ipwll3qQw8LK
n3Ike3BDiHAo6xqCkDL6paN17sa3qTqmEb/WYMcV5zm0JZMvaMaZL7/rvkw/EYAWtIlCWv1ufhGs
ga2rZlthZd+LArkC+sx6E2iBPA4p1H3bD8wzmhG5sCwToUoTPVL6asDizPKo5ZztsrIIPKrz4NC7
0WeWMtAfCnC4dH7BCNUUpI5Krhzg/OSYdbn89ce//e0//u1z+Hf/K79QJOJCqP/2H3z/ybGvQj9o
/su3f3vIU/738zf/+p0//8XfjuFnldf5d/N//a31V356T7/q//pL86v51zPzr//j1S3em/c/fbPM
aH6Md+1XNd5/1W3S/LwK3sf8m//dH/7x9fMsD2Px9ddfnyQUNPOz+WGe/frHj7a///pLWsbPgfr7
cZqf/x8/nN/AX389vTfh53v2xy2v53/7s6/3uvnrL13+BTOf6bquUKbpSNv+9Uf/9c+fmJYjXWlZ
DBOl8+uPLCcX5a+/TP0vLmJ0hcHJtnUEK+rXH3Xe/utHQip+X+mOofjRP9/9nz7F//xU/8ja9IIN
sKl5YvHrj+LvH/b87hypIxaQjqUM3TYcmzqQn3++39NN47f1/9EUGu2pgZmHi/2iahlW3HnNu+eV
N06zACoyirUzXIEoRe7mvEqLezc8S2blXsBKhW+jpQRp0OzWYDgp2kDlk1E8WeNj0D+K6UQvsoXL
irmHaK9oWCN4G9WdnX8q5+QPBxzfln79/wv1v7VQHT5azuj/w0I95lnzlX35Vf6nZTr/0d+XqRR/
YUsrXKHbpo7GisX4j1WqWL/SRsfmCN0VJufDP1ep8RfLFLbjuqwevpDW/7pKlekguHV0QzdMVvH/
yyoln55/5c/rVBmG6epseHglnETun9ep13R9Es6KDaxhV63OQbzTyMiQ2Yrnjs6adGzmGw7ZTfZT
ZpJAExR3LvN1Ddq3xHfT2cWxNLir2GxGC06KmXLNmA4kTCyyR1GUa8tG2+lH+cZXgQZu4hE3rcVU
gvZ/ooXPKuiWrYlwz2cP17TwPfuGPQbasNOklfZNOZlXOIeoavBl3EpXMDnW+n2OirJMjC3zCCLC
HHbuafTSpAURLZ1glxZf7GzALpl+uS5m4t4D/9QL9xBPZIqlYb4O7fw98UkNJW/jhk7ozhna4NZy
uWmEKn/N6tchjO9R7M4MixJCXeiRCAcIkSLtFQvUu1nVeyIhXmy6IzWynDB99YNZmuM2uMW6EpJF
BAgnjbpX4L5488sRXDBt0MhGAwdcMdjD43z2m8xDDg4teMja4axjZ1+BtaqPjecUG6/IrqMOM6uo
H4IwftOq7LGkum3i6tV3cb+3mkCv2HMwbVNbT9T/Y6jRC6VecaeO+M9Iv4PP/IhxD1k7SpObrq6j
M9i+hXCNrddygZl0D3UBstcbi5qNXS/McNmpVwY2xYpuwb2OTIyYhyfD/nBs0god9AiLEvvYkCOk
cktShSeKZxqh9xq/paM4CAcLeH8MCyKckO0mRj6PVFY6At/bdOQCNTnvIUGYwqqPgaL55JvEOCha
E25KaHeIZRwRjr1ovOQzmJ7tMCUVvgRMT9iC6nUEj/Hw2+hpksBspUtjrWsKjZUMQ5N3SKK7kZ+j
yhaLxPxiH4geEZHcUDfHLBhWdUqkrgywPhnTi2tnO99E2TUmzymWB5403+Z+7G8D89vSYxf3K4Xf
hGIyaOQSjRBNBscFRpEeR4itme89DXWMQ95ufhe6cXYbCvMeRZwJzKWzZ25mgUtIxM1jicZgCPMO
ex4K3dLIXqYaOEswPOQ4XR2I5vFQPlfcIJRIN1C4ju7gvRuJcRpLiEomSMYIVZIR0diLTLGJzHbf
ZlqMaVRixjL2hVlR9qHOYuR7i0H0s5vYcevZq2Y7eKWKicqTbZ9f+8cKQ0ZRJi/oq62bNE/fTRsg
BbkOaY1sHiQYwhBtuplfTJdM1yKIdiYfEG4mev0k3wAst99EIC9VzNEMzcKgn6w+etb/smnlc9Qg
+AM0U7j9HqxUP3pE37ir0BwgSc9a2iwfvhQtFicAoaYOXlkibw0cwNzt3kSiXE13ssUswLmDLuTZ
iBuI8d5rJbVvf36SkN0zCrp1V/ePEVv7XHgLCzXTIoxLnR6xfaEf1ywnycJmHPIbj2ZtQvoOm/qq
pd1Jjd0VDDeU6uld7zhU43A1GVbDJm52ZsJgKXzm4DUpQNOSMPc86bb64Hy4Antilr2nmT2ttEq+
14EPNqLo9Nu+qpDYOw8FbCe9Z1XHLms8SPUd/lfeXX3uBgfxx54GyDHFbKkzs5fazhIMcWBFNk62
I11p6eTQZglxYGa0Vq5/MpEVjOW6mD0AibksfX9lTjMMK1qP7Bo0g/jprl7w8d3g6b+psWc14Bdi
d+HLkfbeRdrjoo58RqS028KOUUx6Y2rwfbWBWUG27aCAyie6MKt0YGCWF5vAELthguvNX+q9ucQ9
gZSIYVkVUAhFQMXCva3fRYSGmljjGu2sx4+28Yq9ZxNn1dpp6wX/vplhHiheBkFNGYhLGWpr5KgS
IeiN1YcnGAiLAGZYRuYnvstNJ+RZdFuT8SJuMnTRc/PURvCWbUyYO1MGqJ9Ex/mYtAWZlIGNNYD+
zNAQSEHyGuVfpVfr+emQ1i19onhmecJuMkKuEibaKOjnmnVIMDcgU70hdebodt8eznY7ArB4KejS
mKN/z2m+iKx+08p8O+YQqwyHodR4k3Mxc7odaiTWgNhUUU9WIjeQwsdBjJGVo+WpYZuWJPby/50W
vLfkAVA9NrOJFqL9nAPt+48Cy0RKYJaWgZS1vetQ1MSIkCAWPfcZZLuyX83HNar5MbmW83Ee3X45
4MnU0cwowl9paN+KoFrK4JwPhAIgSClygjQa1wESIPclEjA1FjiTEYlCTL5Ejn8KMh2bv7uuonKp
a7+nYd3bxPlYVOajlhwRDYtk2gSkLJRciSQ3SGWRvZjn7WNuJC8GwEMjad7m76s4f0ns8aIJ4+zZ
xnORa1c+lVsLvW8F9KQZ0guKoUss/HtmOpcqYe4EIFq6hxx2DiHzDxPpprWLA6wYH50M5ow0dnP0
0Vgklxk0ktokCgbEtg3d46j8h5iLaAKYkDAvNr/eqwz5val71Bx5odl08B1MunZ+nHxY+HGUgomA
OKs/CyKL5PBR2SyxBt1GWL81Y/Lhes1irkqxw9wBpZfRS5ZpdyChHKe7b0kf0YCrjsZwb/AcWudd
DewndaydrM9whMbckko4oKvVxS7C3IA3EEGMyX7mLnOrZUSKHmK8WzMety5ppuXUs6l3D3YC6jfd
mQrsSd3eAzMsoYvg/IaHbyYMGgTJyuEdfuLdFHX3k29yEfWfXJQRdtMvXfKhPV0szTjfp8RJQyYg
Zm6V89GLKfsSr3gm7zGDnLLCgYA5vptmf09vICyady0OnqVpk18UFzc9PJtUvATFoombfamhrCVJ
wLcW+dEvRrqN2n3qDM9E3t7N54yt14RWmF8eyw775D4Q+qUkEmqqpn18i0n/2kBXB/NxVI78QGH1
jcBg4UXToSimJ3rAz7Gb7FKzfUt+Zpiol7RDb2THcOakGTMrMKwPLnwMncWNEHTtzGOSwkcCQD3e
1adoEi95vw/ddwk+ZDp6TERiH584c/+03eZlvyw5KM2o3Y9AWSuBVwRlVkJ6GFsb1J9pvi+d7IhL
mOQ1pCSD2T45MWmDSTd8YyKmBf1BxNiqYqKp7we4LbMnYzTba61Fd76YXgqCtnrJcIsNDAJ91AvB
hgnrbVsZH+bgr5H9PTSQSWm3YMDtXHbGEc5lbo6T2d6HAbLYUuGb9LXpFgPlrVmxGzBSFH2aE3+U
xWMPv0/Ps51NaAuX8cluIY6y7YAhH3rxi4/tyK+Ls6uMZV3Uh9q7N9N3o69RI8v2Ua/C+7CNL2Nl
M3lGhR5w9ODViFrfT7Gxj93qRKP+NGI+Rp+DzhVzOtOAcHgMSkXOIR83kZQ15OTEe0xq7TG3u0dz
4KTIGq4u33WgXRnUoqLWCOZwDvjBH7mAXBOf3bYzbG18u7b0rtGkroE7PktFh1smtKNAEkq2bFF6
GXquHROpj6N/Snr4BVmdEXJfwIYwBHha+d6HbCGtprBvJ/waOD/Xev0gPSZhaTqrbTC0V35AQvvE
z9RdZSLlz+jUpVF8rNu7vt3EefA7GMtsmY+Oja6pUIsoNvH2cxuuS2vV0O8bomEk7s3b6rVzRA3D
kZq2VoLuklyLzLfucGwgwMzJ8i09GFCquB8stOwDEi5GRJC6ETuO0QyLC3FqtBWOPhdNTpWVcjei
Fgy1IcQ2TDgoesBkLFv2Ogg8MS2HC61SGjF/SH4R5A0dcXyuDQuI67mzAv5x01nlgY11f8h6hMle
MUwLozBw9bOUqozopgLmv2cd9JxohLzvTNw+58IvX1vLRzI3wkuIaPXL6nFA+nBDCcpozjeWDvmT
t5ZINqbVP9Z2BhaWU6TJ0lOWq4D7jK1WVsBANMIiSiYyfak5T8GjJ41HMTDC0zDRnFBmkq5Mvdpn
OmEXFF7LzuGG3GjUNkhh4EDq3bsH05GB774WzOYFpnBeRk5nnHlpEdtQDAUBIPVnbVlrozMZzEfZ
qYk5WYOufWWSRlqPBJLq8jFHQqGeyaHITaJ8RwXAtsJNjkOrAJdZt0GKx2Hgpp5gjd0IxOkDuufb
sCUYeOJsS7BWhHMKA8aLri04GW87WT5FnvGtd8GX8ATECxu4L44sLnw95ZDlXCZn5ktoE0nurkwP
ceNnh6iq9GWvuEpF00TU01CQW9V8g+xNbqugnM69CyGMd4K1snP0dUG43MoBVsLn2y9NB5M7wvhh
Uw14iClKGGrg31khaCa4rcCLqTzq3LQ07VVNB9IwuIZW0DjP5phsiooAX8dL2c8w9yL2E1VsDqId
n2G4Lw35kHR03w3e66LKy6Uou/4Q6vc2hsvHfPbEx/YAS3qqSdSO9GplpWPMeAoQmANOl8yaOckp
G8H8R9OsZf4gTte7MQz7y6vbfaLqegdTFapTaiiWOpweG9UVFHYE3BbbgRuIS6whf7zLGS4vfCOI
YBaHw0L06JX6GGqo9DAa1P0y5LTRnTg5FKHXw46Nf/u9Gy8s5o9KnxpEgqrctLHalhKPvKUDvRG0
jxVQR991qZd0Cr3Yf5w6ugkGuJe0T5mAui7Fo4QGr5CeQAtroBn4DYGxTPyiIECiSrJQYzH9xBwf
y4mqigsQaFmCK1MuuB2KCYZIcP3XDEXq2zaNILP32Xvb5TtnAg7pcDvls0eGUnbFkX3lN6kvuocO
tlMhc/cWN11hfHVdFLybyGGV55JyR+IEY4n6HHkUqCUWwpUz5Nahj8ORRKnwi2vqeObTyCh93FVJ
KHKLzKgabWdXVfU/viqUare6juKoViEfPzK0xsu664g5CTweVqso9w4dM2ngsdqI5DK7GAaGHbhw
oDnnvgr8we7JyqqVGxSk8Oa+vgrquLtGycVOFTZtEzDGYOQfuOCsq0PElsC366KXt+34U8tV/uRj
SvBldQ5Ym7tuQGDlMw6/D/OKXmXqi3NM2A/cU9jQhWsxDiOVa6NGuMTzfAFATkSao/j0pxTIELb0
JpcpoVlEiqRB5O7HKWjgdJgw9wLjaOtxf0/FtRvxaG81WU4rN4NQ4BKHEPnloxa2xZ2SX5MzaXc8
NX4krhmkKvQoHTwqG9tAEh1n90Hw3MvCxgkXfGZu4r5alv5kNMPwVUqgS930ZBvRdgSra9uoWjsX
ar5FnkpGlogw5D4MXEgeJuoxrLg2N4c81Nilr0uRvAVF+sVeB99Y+lanyVNhhjtO71VeQ3iW2IBi
V7/DYrpuKuLQ6uQYd6RlBQTWGBXw8kxbOgVia3OnkB2BY5gtUgQ3lqm/Sp2C/YGlRoxKdXkjc2uT
VzwBCjer2flUDLjJxmwNe/sTMTOhVPSSo/pLn0ikFDPMDMDrokgx8w8+DWWChaIbCEXQqYyJOJia
LWfLhGU8ACZmtMYlBQW8QuTibuy3slerJA+/NTd/U4OBZ+8YTosy6X67IDSronrhxrE0M2vrm862
rJJrMmy60XsbPZy1Os0kPaXvADyLZ5X+gzcNZw0tdTAlhCCg6Yda9aDRXrgdZsPNrMDs9PGYDukH
zJO1JIMrzEFAU+fauKOONKOWXubthCWey3qdaNF3pYwTWtxbA2SqlhGtxrhJRCSqauB1dM+/52qy
0aLkDTM2ztkaO5JPT8Stgu9+hmZzUwVK7D3M/2+QTNI2/n2S3Jl5+GGjOiPxrjliVMKMW86qe85x
Qs7sk+ckh9qq2S2tJwvKxLhKqT0xQiOF/ygQyOBDr16QsCu9euxFdmha54FGzNXVQDvoc/Kqe1TW
GWkJHOLIInyu8r89RdUMgBU/8jqxM2JYpom2P7aILGT15MlbkjcbScqOHiAli3EkLv0q+JCTtQ1r
CmHfi0E09ws0AycdGh0Sewe/NRj3Kki3KaLbhSseAVlMNxMkhHqanfppUtxWWfegCWS8qHmgmIbz
zJVhpT+M8dJAT3sbliWSQ3B6jAZZWMl1ahHGifAahA5+9mBRVqhJYNGbfUhaSpR8GIm3nN+p4wIO
DqtrlVYvfVJtNN/9rY/2a8qHfxtnAAcdk4qdRqdUDwNGmo5D1ZacHSqH85rT2su7Dz3Q9l2KnlLv
CAdYTZI1B0nbJtnL7ulI1Wl6oEXw6ea8pbEIPvreAi43fjv8RtdzbDJYmaC8tjnOkPlrhTcIet8t
bDzyf8pxl1X2nSCfDtjnTPbBkhNa1sZMMyo59b5QdX+c8FKFcOKbgp0irCS8ZEvLjZe13R6z1rjz
LPvUZKC6W7Wo4DuGAiMlsr9tJn2oCg4G0PguVvA6G3vJWNfgfFYM8iF33ipeaGaS4GTwL/dZBmCM
V+3NvrSiIPcs8R8i1Ld5z/yWKXieWtsoZBxa6sEmyJCEOfSD3ZRgp4yVmnCVNHqUQPFz06RXz0xo
dw/nqSpffMEqy7QU0b1xRzQhm9lm7vWDfW19Dg4qBHjU+FOIeetuhsSZm+/2ZoRJoZgIDwOvrxjs
bWxTg+XFDv/DB7gCnOEa8/aCvwkLPbntzE/fxnU8cdhBkpSjWjGvPRh6z6gfgwru9lNDFBG8wQbN
a7IZAzTmFmaJqmhexjr+trXOXxpG9oSX5kw/bY3oUsldr8ff0mkXvdYdSw58HSTfRpMZGItAYnjR
tql4yeQaHgLN2pSiIh7X/cJ0zQigzC6OCj7qjzQXTDY0CkZ3B4/gwx/UKTSSpdlMT9BacQYDypGv
InJWOTeHxtV2vubuyjZ7Q0N2ZygNTpGHWpl1OtrxR11zdTWC7rjPGy4CfWjsEsgBha4tI8gCNz2W
OdoNt5qZHLrOPrVedq2kecf98Or6agvof4WieAEa/rsS+TvK+5uKNT1MjFmipnzxSKhdQ2H9+Iak
ZzQIDzxT240xpg8WcyLwLUP2xM1Vyztl2mCIi5aAF7wCKKif9czdpjklB7rKHJ4sGTqIbX4nqFI6
YDuDsraJ5++rsXiJpv7JrJzTQGpP7UESGJRDmWLkF4NK0g77J4eGQonXaj4YDY1Qwjx5rQHzgIgc
Utb0soLTPdXZ1WwJVM0dbiKc4hmQiVz77BpW7zgkB6NE1YIZtXTCYxOlu7BDH26FIdSO19SgXkHb
8dQFn3ZbxSun5mJs9PaDl/Z7T6+3OGXQCczmKa1EK2NwX7P07qA9jKN5yvv82gU2MiXkLqG9fver
iJBqc1PSiiCCgNSbhJw1m5xAHXmo/zFOOrNYbpeD1QGI729xtZwKw94WvnoIoYnMt2/AMEcztDZ9
Ju+4xrMfUFwxtW6bAo2w/PyipzRuBU8V+tllDIz1qBpwzKRgmRXX+cEfn9kOc07aYCDa+mUojd9g
HxinlazeEhJB5tyHcrp02pjQnFRkFmIYyBqE3P7CG1gBWWltLI0XSgA8F2ozDJe4MrDm0d+hk0WB
pS/nSM//yd6Z7TaOrNn6ibgRHIO8lUTNHuTZeUPYaZsMzjMZfPrzKfcBTu1qoPr0fRdQRlYhMy1L
JOMf1vqWEWM5H8eMaGXvycPZSRRvJCmeCMYAVYrPEzqaM3fFviOy1a2i7p6YGRV3xGLW9YQFHKrN
kEEtDpjqjNyb4GsI34TXhAvRzL7/d7/8/7NfNn3rn/bLt8gg2o94+PjrevnPn/n3etnwrX/hCpLu
v5fIVnDd4P57wWz48l84NCw2yEK4vhvYqB3+74rZdP8lLJeW38E/geDhLytmU/xLCunaASg+xwT1
5v5PVswWP81fFswu/3g+TGY7CHgBlifZf/9VCCFzYYE9I4BbUHtjjiMVj3iPSK4b7Nx4pk9R8Yks
iR0J0KasuTfN+Tz5rIOF76OGmN6VZDuB9rGKrFOOYUDbjBCKoXiKhm71l7f2/t/yjL+qNq7L7v8n
2vjzWgPhApvyHM+3XGH+52utPBtKhQoI3pJI24qeCWy2s8v7xonvpsbdOcs9j679P39Tk0/hb9+V
z860HItdfxAgEfjP75rVTDYm5bZbKxhCAw1ebgxYWM4xG7wcdWzXD6HFuJq2r86O1nCT5fajT18D
YhxnVA8MC3YJXrL/5nX9p4Tl+m7wurigECDIwPT8v72uEWduqwdel2dGeHXisIiJF1cr2hCU8k24
qPFguCCsfefmn7/1n4viPz8I+UeK45lciSh1rqqFv6hn3LoiD97X7bajCavr/kDmO6E/6m7woXLq
KHFWEfyGa5YUKLgcqAZqGHRmO0DGEJ2n5NvXsxsaIl1lbXcB832XTtMDo/pHWyzv1ffiDs+j192k
wby2Y3VfdJx1kvmJDR+v1YAC5ygsPcHGToWlMPGqcAVjEhdQTV017ETwrOgvMiZm3kBPgnNwXOSz
r91dT5Hsk2dCyuKd4ywnW8gduM9dbTSbDpsrf/wBmUK0NKcOcj/RaO6X29UHnXAmV8SaNPMVCQ2x
EiLMWXvtnRkPD7y4F6fvD8xWD26vF6YU+jdHPXwA0j+GALqiPxbEOMH9XvW//vkDMb3/cjF4HgqO
QHKVop0Sf9eJQL6xzDyI8+3oPWgSMBNU1Q/teHKBw6od8FAZbbKKehudBHngq+6ZWYt+8cjUIhiH
dSrb+54x6Eo/mxAosydvwsCzsj5apruvyicXcjXMGFZWTNditTejMK026NMD5y44Zsk+Ly4FqW3L
Lk8Zml+DjpcOl3xDcZWHVr2di7eIIxAFIBidlrmUvjNVWCBzVPHaUo+Zwj+xHl3yC353ZG0ytKuv
37GdtgA2O1IwSsBduKW2jTzQy0bBMbjGGZ2tNNRiS1ii2UJgYtK5A/JDONmc7pPqfvAPc3pAumCI
S6vWdXIYqrsSCrvYBTPC9DAgj67hwQc7cdvgL5SU2U+1Oub2zkJAXUN30UjsQ3xF5H2jiUz1muEO
T7hQqj12hRVpVNo5AWAyEGLIHdlE87QmlFcwe1B3XHSKBJ8cz/xDu7wV88ucPMbqsPAuIf9QlPO9
ijZLzVKXuMSaqkIU9HdHc7qIYEuIl25P3gj3HKH0uvuiiCPz/b+5fMz/cgpcL58AC7iHdsnDpfif
NzSB4uxRcz/bCpcVxKucHgMIof4C9A3Mho0pamFb7Y+rTN9A6dt0Fpnu1nLjxt1Dog1SSrLdyBKI
AMtwmeN1A3py6J89H1f5/AixZoP0Hs5e6F+fiFewzPTqmdY6J1NjvCZFiX0w3DNP2fQ0WlklNrqz
99XsQ9FmHLcYoc31OuffgrRPjUg7yL/ZhWHA7zG9EiODkC+ZdhrdNfagNeTTvNsaWThapEI9udF9
zozc2YNbIrbokvafS7UT4tYqL3PxaMj7IAeQu7eY22Rb9llDy2xnwySiJ2l9yO/Q3qzkvEnE+kqB
rjRbdzxeE6xWO7i3AyyK9363p1Us8svSPIv+EZanA2wUjYJrMZJ0X231u2/m9Rykm0nWoVsux4qh
ey8IFiAdyeh2bgtMHio/+5N//nht5+8nmIdYzbekcE0pKRz+dsYrP0kTVxbFlrHCx1x0LeMsdLOq
RP8Yla57itCZHAGwcf0VWIJ47G3miItYFCo0NRGJCZpv4nGCIfiUEbg7bEs/kLeHPdTao9tFv/Mx
OrsW9Cgb8+Lak7+vG6Iwd5Z016M8CumonQntSpnqeDeU5qfhG5uiM5Lbf/5ZKZL+fl5TU9mWRXmE
utPm2P7btZzyaKboJirAxx7FAVHAMDOIY2mNPtl0zrTQOn4VVt7h2hKazxUA6RgNLCSg1vlezcg0
LQhZ5tFfu19gZzI0+w4gGvNGdNM5iOTnzJhkLYsFk0fTA9UYYDQYGQlFUIUcuDAUSfT3xiFI2Q4G
9rKrVWVu4ygIuww6rfVeMo5DeIf6hZgqTBGgoi18CnnqQEwv9k1KQHCDzPs2J7WeoRYapTw2sJ9W
7E7iJwLSGFy5TTjWC72hnULJdJAGckdlfYeKa8SoIyqe2djl41VMm8q6ls+jaG/TbFjZElcJCY2p
BZq0zvyIvdG8LZkAhLTp5Mc0UQnffFJkUD8rvz1VTPGP0uPSNNwWJrodGLetA9o8qT8rsjY3RscC
jzkVAVlmljwKeISWIayjXxfOug2M/NRXSNZ9ZbpPWuG8igejPLGGLjzt3lsMth5cIMCVbpOzH8D+
h3R4DyjIwv7vP3sxSXsNE/FzDoYVUiQuksGp+02fwhEEV8VxzbYeahQhTa47HXpheFiX4Vssjn9J
jWK4nwb9MpjwrJepPWgkECu2k32YN3EQ1sR3x1ik1ww2u4tsu1e7QCMGd+G2n+x6+4cTIBeW71bS
B7umSXYlPLO7xBLPsZ2bn5Hu0KzExgr45HB0MrwxdnuIarIhkrTuNn9+Bd3NWBGfmpwJOqQu6RX8
2ZRs5ioSnz2zQjr8ARvm4qqtxfrknPr0pHkZf48pbv2sVu02iRFcSGti9xiZLz4fxjYdgObLKvmA
EG2jW/DKbY5hBtAdeQy97zRX+BkblOK5DfCSOy1mertsif5ug6+oGeUhwAG+5eFPEmewMyPx6GXE
WxVNtymSLjqa3SNF3A63Zcs9bluMgBLA2+gp+N+cvu7nQtQEuzLgCX3y7AitIcFR6JW6fHDJodzI
ipFjJttgZ08gFDD+HtzSndFlcCQAiwOxGZH3mwe3tht/SrZCYTzB/U8nkISch8HOUOWyvZaSY3J1
XVB4lBGjtTm6OGBUTItzQDkDROXgUAqXgXowvkwxDggf+uu6daE/QytIfPM8kY2zirJyDZa3X7OC
bjcRbj0oQ6B72XslC4vhoWIla6Tf0sfYU0dpA2/T3qb1d3NNrk7tEnkizFFFxufGys0fLUYTnulw
HoprWZFfg2sr2wxhORCGV5FZms/WvZX3ijMKIrNp2cXJhQoCaNnhYVNnaB0kCs2khk4YWS6VvCg+
Wz6nU5As85E0C9g/0Z+Z4G5CAHcbQP2jek64JYHqIe/QX7OTZoeCxSpAHeNYjeKUQUELM2Zja6Hl
hZDcl8KCLGhjh4Y2zI4VKB/v5FjtQKc+gBmQocneTFL2AFjVtjrE7bLsoiKAuz5wZBTIKRLbSrd5
RJK00mmCJ86kJm+zeWdjgGoRKu+rYmyQoADHcQ1UubZz4nltkufDNIaJBpLMnGPTfkohI9VR8zqC
uKSOukmrbzxJbmhFyAiLTuyZs5+AfaNCKxh4YB31WvslqiZQLmD/dtyleutmA2q3/gGUrYcATdvc
WZVcE1sw7yRf18zcCXaeeUhOnSaPBN9mmdb1xjSwnPX1sSHcemtF6MkMwu7qHqRQHk3jBryhUYCB
SUAztb4JUbJGfOzQU2zwwX7EOfaAusHp7llX8TLXc2PXy87pcLMnAqWhbkBtQ0lWK7fDfE1UtYUD
bAObA7xmwAwzaaFmKK/78lMO2Lh/CkYmdabEM5j1VKOp1x4qGe+dwHjXI0pFllZMHadryhfDb1Uz
YP7zNyxgkdoCkx64aM7x5zIBPQUR05hmP5RyeuWxTWwbU2gM3qbNKp1YqrHXLF4I9uzbZkcSPP6i
LNnF8/BMSdKvBUgfpqGMjaO+rjaejcLNRZ8aV5izR6dCt1jKE9Nflo2Stf/SuetBW5cAR7+xVA7G
Bx7JRdAculbxWLOk3HiO9TgP01uuNXu1wEDs2rE1zOIQuD+FVVseOrtGCQiQFWu2+RSN1lYYY8K1
+eVqAs47uVyEF0UhvRBxSU77rhdWyvCCb+X8YCTJ70WUu8ildEw8Nq6jQQs55Q5ve4ESqPfkOh2h
OuatpHNUwFrjTI6borIQphU3WWERwkW9LVrGfoMUilyfLtpKDo1gisA8EoaewMRbIxMEI2yZ0jur
NorDxm9u3aHdGAbk3pz7FZBw5oaD9VxMQX9gNdJubZ8EDATlKPn66JAwZr5JFDsvYd84cWQzngXf
IeeOfIPYHnYEVHU0nk4ae2cml8t2gCsISAH9me9Ev9qREUMkJpjTyqRG+xbAQB+vS4xjztu6qmLj
mNEvwvsAm+R5gQdgV51S5E2MZOfDnPvmkZBb81iksGQKAn7QWZnJqfe/Au3AuM1wlPZfHjXI2bCr
AWEcv6LOTpfEuO9chSVbEK9p96GdB+Im8ur06NbRMRgFehPt6XAJjIcoipChVOIJwLU45BWj6z9f
wGhhh2nGdmuaEBx1Xs3MWNzrpXIVJ16//PnVny9Nqp9mIbjnl5cGGAu67kr/eHo0xTpthRf2bW6d
pjZeNkGDv7XJMhCegqU1dRDyxcg/RDpVZ4jMUzA7txbrOMSvmijBSkbrrrbEFn03jzNdFsdkpvnN
CJU9LlGzhFZTZIfAcUJPZdVN3coACQ4SNUiLEVoDjtyb5PolF93OyuLqnBStBRgwHnfsvlJCRupT
JUY60qDy13Gctnf8oHdRGoz7Me6DtdEGIGEcd9kT64JasEgvuTO0LFdl8Fj2sXEj64SwNbRNoso+
hgBHUd0lErG62+7TiWQRMnTWyp8IBMugE05BM777cX0x7Tr059K6r+LSP03Q7/w4ZvElmukXATvt
JU7YbZr1ZN4QEo0I0UP5bdcGrG6RXipqnqeaa5efoITjOchPKOjZTd2w6J0NHtXBtBwURoojshSw
w6P7NXfJtA+qdrkj7Yd1nIVeyOpAgItMXrNfgX9rcl3wdnB+u3mARI4m0zCwpcyS2CqXyIDbRRsk
Dk3LWdYO0I6cJMusXW4L7bTHOLHm09xnO4mU+JK5wdlvJOXXZHwWIOz2g459VFNoxjIpyn2a2r8G
/e4ufs9quOIiqesTb5Lz0Bqp+1CaMyvd6xHZDcNd5jrt09BrrnEUZcrFm13oenwcGvupK521l+dN
KHsmJkMUO1sokalKylAt0ENKu33ABhAfSkZilP2RhzoYsLTjqBfkQDOhoghogpHpmGazPw90vbPg
2RIhBccR/GIK29s7ya8sI7pladXewI/tM2acTRMFGKEK1GA7FxeQlUvwYBq08Cw+OkVdLPTrMqPS
G4aVIab7oLcDAFDXAEiTFV10mhzlbxbf3iY5ibqWvWWT2dKcT1tzQs/rTwgfKD8xeqNY4GYHi57c
dLHAzq2uXVJnbpdUsxpHubECRvud+aoKyzBulktnQj5ihNKmDkTgypcriuxzknZbLUmWb5p3K3Gr
VUP0bHWNdKFJfV3GrmYcRUTIcsVvRu9+MF5Q0RUQ9mHEIGFjAKXN2xnKOv7pZDOQOASsCe1v5PQ/
8wiMw/RXzujvQP982q1+l9ZbrOFvxtclPaHulwDiC7mp8pt8rTU0FPY4WXG2CHKZdN5uykTvO5vf
wsbzLPpuv2i8Tok/Hvt8fKsRXHd0mGsrm15q03P5/f19zHvV1lrxjBo+KVDbkUNR9O+UfODuah/1
23icO8qZ9DUvM1avvHmWZf0uh/4ltvS5LOtjUtqfoiYnj6WudmKg+V5z4dNk5jWLs6sqEI+FRVOx
LaoWBvWMQIt10eOQTpdhIlXeJMNZZdG36lpEgEh0V7bDmmkcz3++tdRwfjEsS6MG22Ow4TZB4QDR
zJEPZOU7lfLZHOHmlVb9s3wnQKTXcNVpYoF+TFT5C/QnVGRmL64QqCvFOb94NnzJIn+Ol/kNCtCr
F6cFIi5SFhOejb6/US71FHEPpJXRbhQf1L+3WO6eJ6SLaWqtgyh6xhEKFZY4cj/bZNNc7e1pebLN
6E35+W/wbdQaix/arvEd9RHE/AXgabr8tohwZMfy2U7O4+zWG5ScKE3r9sV2s0vtmt66cJPHCSXM
uhinT0eU56EuxyMEioNB4b9K1Vck1SUy7fscNooNABQkEkhU5fx2zNxcq2zJ917SvSoUCBA+03KD
7OfbtRxuZK9aNzFBzgkDvzL+FFn0MIEbwEb9CTfr2Lk04RhW0HLzQh7nLLvgDQH4EPkQK8tLFbDY
lqInyyelG2disV+a5TPX1ZWg9AjT4MZhJhxQsuRFD3bAJbzX4yRyCojw3d2yPOSGy4SL71drfef7
lGpoqARxCnRP3u+qMC74tpspZv45slrUgeSCgVfXTme/Bv9s9cGz66k7w3Pu3Th5cq8r8GWBQwsq
6IivbeXE9m3aZeuycJ6HjtsQrTyiDYEJLp9VKCooDpzeSZEQwpSOT22iLqbyS6S7/Yoi49ZsB/6Q
hbjKq7eWR9ls8deP9BQw4r1T3Tsb28wYC+aUN4njvTS599vxsdmjwBrYZN4pA9bHkjdnHDcwxMX0
YRPM0et44+G6nWC9rpDHlWOoNDNWVbwxVWf13n2aHaUliZwaDmqz0gKCSOaxKOA8RdGFqtd1NZ/j
MPNjOMEK6bG/xqpzDAoX8bjt7oKsesxz9cSxBlIeD17lWA+TSRAUduXzWCSv5Gy8UM7/9KbrAYGc
+Pl7MFnTdJii4nlm5bNSXbrN+Dc12MLmOruXtkOX75RbkXi3Xt6R3tll56JHq5e36YcUxreprG4T
GwwxRABMI2YtgdpiFxESiMJkCIeEcjNNigI3XHFWrtmvgwo32YI9JyCRaO5JYYqwaBl5zrUWIygf
gD4hImFDkpQ8u/SOR2I4a4s5TXT10GU+iukEukYvUde8EH0GM6ZaPv+86WDYD2lX3/suNIIhi28A
UpssUw50zvnalfAwiPwJtmnTneihHOT3EGd1rG+FtYi1l9oX39SYqI0c74TlO3T9LEuwT61d5R5Z
pWc8ZR12N017p/W4KmT5rTvno+DRVKJ+qHNjexV8ZoZ88yb9SwbDl4FIFDbTr9JRv9zxlqv+WCzi
0alIOpvmX6oUj2k5XjJwLI7UZ2/0P+CNA4nIJqo/uTNHDR8d+moE6RzBPiW3nee3GaJM325+D3bO
cyuh/Ui7IwzE1xKFeOfdxA4XNKNamlXo9Uvy1Vs01i66PyOoX4ZIfacdY7KBmrHLEPrX/R8A849f
Vm/cpohdmg+iDUiDmco3K8F/iEOvbp1fXmcgh6nv3SkZ8CqR7NBOS78lgGwfXDMFzS1k/6OxBL86
n49/W6qWQRG3hF2rHHHt/Dlip3Khzq8sG8zYPHYBTk+iPZvOurEbZmbXBUxcWIz/sLfnCZiPtnht
dhXTAquHujxYUIRoTeK6+0pl/nw1LSrVrqORTEQVnyNOGwmSB98iBiDm96/GZJxr40nm3QI4hI6Y
/gu0MRq1RXgfHrmfyO4W+iZSvBrCULPyV5czYCkth0eesj+nOml435lyBnG3dSVAP6IRgEDXdw62
q3kqQuUu6Hpg9dKGRCEuFh3NoU8ISqv4wTMGsFaPWDGlkJ5Ahm9K2O2TYlPjp/a9nsSDJgmzc9RT
P0VnRFAxYHGA3mChiTXyC7kO0kPRdbsKSXiD+QG0BZVX24Dr0MkD8z0sRi445AgyYeR/OhpnIcg1
J4S1id53+Zl84Ine9F4bAO4JCluT8UCYpqSuYYxIYTKNax3DWza75RH+wE2fu+hfGrYN10TMVOnP
oC73LZ61pMv1yrtKOhUoqHU9djeCyyGJqodZz18enS0nzzVcjG1mMZP167zk2XyVmY/mxnTYZ8j2
NcPehatXP1sDKwoyu9ZORHjumBtggsynmCN/beQTsYEWcrYeE4O2SLx229N8zdZFZrofHZlsGzV/
AxZ5cERPvrega8bx06cNs5TSsJAillvityC2NMC1j52lwWY5wYk8l5z+KnoBhI01gt04YMKnLKLV
dbtpWk/S/hVzBaDs4b8ywwnYK8THWtXjvdv1wCnzIzcBat5RwwJpppdq6F7x18OsAnK2seZyZ0z1
FfzcEtRGBRJWRrvP2ulurMW9TX4STN82XsevdYuT0BPJa0XAuk//zY5ifJRL9Xr9wKDvoOtFrxmo
qyxsm87mb8JXw5ZZBRyXByTuV/ScZJRYZ1tUN6wu4Rua4PXJCcLOUP/o0R93qWCPHI2gjW0qeNJd
yIwa0/co/g0H5WbqWnfTGE6/vdqfyOvFCGpdkw08Vh5bZljTxlHxQymhOEtDdmQ7U7U5BKj0dWas
UUifJKHlwwBMfqmYjXUE7M0y+4EWiTCxtQnPK0YofF/L6GDW2iEYY5YjGFzPVnzEO/aUVtWnaCCL
FY9eyc7Dy75k1Bxdwi+xMyWcI9h1gJzjnfWGbRZ01WrK2VA5zrfR6WTtF+RkY+t6tmdCNCcG65Ja
gIQgdSEV5gu0DdkEdfDYRBQ3AaZAMgCwdB186pF2ahj/S4tyM+CyF2y/2SFv2okKQJ3mLv4BzBgS
KvfhuvE5hXW7Tsuvwtb3Fh4v1CXzqh46GNzNcNe2cliDSD07snsiHfpn8cqNM6dPQ21/JmM7Xt/O
eF1J5mDaO+eD/dy7JZs2mewmkL0eAwpZ2ObR9pnzde+kiG5slC7bxOXUAvlGBc8+eHKtQz6NjLQN
+9Mo+qudeyVE8GHQgGwmM2W+Qk0SjEeTdOyUZuxQ2GcP+H000JbNJbz8dAO8Ty952C61SQ7FO+F7
9k2/6C3oBjypPWrWKL6IFr6/W3EwEGjhrkuvf/B9/5yZ4uTZ3hfwNBoJ85c743BojfopCVg250UC
INowaZ5nXA2F8NBBtueRZAF0jdOujxi8C2W/UUw8p4FJkgRFwjq2ut2YMESvwMQuI/PIhuEpmgwf
5L1u77NBPxZLzSzJU/M6y4rfvt/uAAf/DER6sdwcW4J3Ear24iZgeUJiazCGRJcRUMEkn9C9gNEi
hx9ExnUUd0hSN23Rh4OHn2RpnK/RiS8NMU9uCybAKONNRVW4CmDcMua9wiMWtbEdTFhCnhaYpKGD
2UGNCyHhkIJA3UmGy1zEKyXN1ejiyi9tMbEiHR8nxIceBSLxhfOD7tqvYeYEdp3+dc53KGZ+oZoH
wY/wcMPo9AZMKaJ6Lq+AjBcmln5OrgX2J5MefctkiqXoUthhYUdH9Fjmjhc73Kf6Km6URXXj212z
tsCSuz4sUuw42MexFyn+UtG59241GLcxICWvNTkSRnaAFs/L3KZSidLHNo3eSgNuHBbjZsujixM2
T7a+S+geW59zB38QqmdW75bRRskY3SwZp4pXkVtbOv2wN7hrQh7YRtUU7P8HCV3K4UOekqMT5R9e
W7/HC/kgUo63fWPc8oh9LoPpMidMd3Do0Nc826q+F6RMbgJX0VSIqxWvru8TM35tp3w9lDi9dLy8
NYC8GEyaX0PPvEf7fNARSZmnyUdBXx8ps0LYnMEp6+pHiH7xljXOys+a4ZhG9dEbuvwgraTbaWE9
wiUNCOUq75XRXIPq6lBm8yW1i7NAy15ng2QtzAHkdRzoMf7MsHOAf5qm2ooJtWlKlgrQiPS3Kdot
0wr/pow5BixWWwoRpUjEpWsKFjtJxadcEpcRC6bk1PxNr0Mry8tzKd8BxREYH7gnnSGm6IOPzgYd
zypzOwbZZ6lZdhVmvJ3RVvRBvpGsiTYypU5Ag4k7IqVjW3QKdq+Flubln30JiaGPbLGhfcLnZU27
imFrg/p7Xc1vnphsig35FuyUKO11kRrhIEoYFZN5aCfcubalvjKIqt4Q6y22Lsl1Gl/UgOOmWwxm
LyOCCQa1XJSeIU+jywgJSsi0FgQ2AZ/Odswtvhw3+MFdWrqsQfTCyqKKpgmPzxKHvo8K3LyhhsoP
nI5ZOLdkTfstx+2S3woDVURk3hcNafPkQVeJKB5cjAvXuHsEINw2o/kwWeQnRNOCISS5wDveaM86
LjGBuHEKnGoWN0gGum0WN/Z9W7ftcSYDoEr0R2q1p8zNoUnAWKNhIYYv4dqvBfPzIY39s7IZGS11
T86HhcRjpE3ZDApVs83D1m7VozR7hq2zDWRxNTo0i8U0kZJiov2JjY+0ndVGGgFh2/hJKq46isXu
V3VF5i32/OQGRBZYbmXfWHA65TjjrpAAvAt8+jxSqEMLM9hUzvwBb/5Opf14Nw4kKYtAH3V1B/BT
UbpS0JrOR9ekP3HOmZAanBSk5Xwu6fzG+ioragyzMwtA5eRMal2FbrlO383SGw8CCUzRWx8aiQQk
v2urOZn7qGQcqdr7jg/wDJnlgv2FRp2aahLjpy/VrU8a8CYWRUVFGn2Y+JiJ1p75Zjo6tXFDsfpp
axgnSozL2tDWWisGE25jbbRrEGL0DfLxuZ9SFSopb6pI4U/yQ9NGrVCShWl2b5gRGFZ9LVI+lVXh
IUjsn8nKfqzmyuP6wWG9ePLR0P6nn1pvtt3sZYKQA8nEAjoIOaiZSgLrDX00JVo/Cx0fOyDwAEx+
I3gwvrE8JyRw1YjoIQAZWFvCuewOy0LWiaGeEpFih4l+pNM/9FDudg45MPiOogeWvgQ5V4hr9N5p
x2rfFPIiZi90RhxHnUHMHnmDd5KBum3qA5jccqtAB4ezm0Lm9lvacDjnR3NBdHjNeu9dAcjWa+eQ
RxKmPwscX11bXC1/fqnaYeE2qu7q1Msp6MhW6bqsf6/FzVhEX/FIZmXtj92uTNufem43fMwBSXYx
Kk6gHInEKInSnRVIdU5L+Yuglu4wdbVJBgdFMxpAZseVurcQSwTY729JvfDg+MQTwAn4NH1T/NDV
zrdDRrR0hnEEvQqpPSXDAogU3VlzhvptYjz1HHI00jEox+hlzC2TUIUY96ivCFog6hVugXEXxNV0
ToPgw48nuMIJaoWgE+epZS85utmLY6fWw7MqluIUqKCEXJI3O/Lxvv/g+gYzf17m2jsNNbwB/mLn
iAGRDbDXpO/o4jWQolnhk/Z9dHAZvjckK7rEOQUTgPEcEnSXbCo8XMF6sUoyHQYsYRCdoKQ5wEKS
Yx8QYuIQEbZyTLc84N9M941zYOVMwUGI+GpUP6mH3M/PHwL8hi6Z3oU4RTohQ0cSK2XnBzMRK7tH
VTH12tnWyoPoq7kLPLc190PhvvapNe+rgKeCX+NeKf3GvDcqOpK42TZF7TwvXa/2wfw0zc0cehzL
B5mz8O/q9l4bMXb/yf5yC6oEq8Dhy1JChDaO5rUt4no/Nj6eOiYsL4AOEZkU/VOV1u4eRoAE/jo9
Vm1H/kVj+2A5UT2gaHtmJUhlXVlvvpuKWx7QN/6SZkTcnpjnI6eLKjr5svkscwA3GUuf0HXAASRt
84tF6wP2/5ohOpSFWr5Wg+eczIHVYFfWvGvecltHubeyFMMsp8b8w7D/nC7Zph6d6cTFxayX5SJE
o5PlUkB5E+nTlT+++KqwDlnrsvbzSMpF6YPbWNPdPTE4A1S8lJLjEbsyVt6tLdpkJ/3MOhcgJzJk
kdocjV9OzdTaT33CQVHZuSZVzHWzbS5B/YmAjrX8/AK94mZcwEbGveXt4qUeX3vjmk3cYbvKWfBu
ls4OHjqjv5iFMZJogPHdNIJ418VyYwnSI/SoHipIxZ9jkyA9JVVnqSaNPmSebhtjoKrtiFZOjHyf
cII9pVjtkdq5D3ntl2Ejzea5HIYW3xX8f5s4wY3Dp37yVXPpbA0cWFsDvaQS5zxFFmqnpKPYc3vn
TEax0ZP9Q96784JHvM3SeCcbmylX4pUrOXEvpka5rtxh+PXHVLUs3lNDXYnVVdYreGfmHTxhTNfG
8CjsoL1rGDcalNt31ehQb1XFLeqPa7unccF7brpqHCwbnV8TJCl5QjDsUHsaYY8LvCfeI32BOVb8
zgYslov9pUnU/KXUcteRprsiFmO5qBIZ6Wx06sHmGu5c5A8Lp8mDnIefyPDUcYzrc58r97BUBFt1
8HD3w7gE3JibTKjuzUvmt6kZ7E2Q8kBKInLnqnbmCi5LcTKKP3JaNyT4joC7jp9NV9yrI0cXBsSE
ZBW0ahOTjXXTlupAeN5mNGz3zmvyfNvx0oyi0jxYfCpnamBce/Xv2myj48/U+6FWRDoXRDfvVYxW
dPZ/Gw6qIwEngXBTBHT+0N5ljrBPGgrAGkkHtkWHE6NAinfLFYUejB8qGO3xfhDpvBInoseNW6QD
8HQNO960eOVuy/ig8AcdsGJEWMevAvAG9VTJthDbmyGQAJVfgeN/9sU4PtXelBzYj6+yyTNXYgRL
8H/YO5PtuJEs2/5K/gBiwdBj6n3vdCfpbCZYLpFE3zcG4OtrQ6GIp4jKqnw5qUnVQIqgJDYOB8yu
3XvOPkkg6qWHIA5ALLN/rY2eVbPIlgquTUYl6QgeoAL0nct0j6urYnzoqmT0qW6yxfTYzbWizg5J
o8/VisoQ9i0CatNbNXXTogGkYZkFoXiTQFZQzNlr3i53PojhDeo5LZjW/9DV9sJ47ay4Y3pElt4w
6nRfNHBAZj4edN2M5nTCihMts40WNkRH0KnjFKrTZoRaQnzAogM3fDVSnJGDlyOIhQaMaoQ/S5PM
22SEqCmFle8MNyx26B1eyKJu1pZTPpHspzyPAAFOsoo/nOtIKsdTRzzzI+clR8gUHzMZFWX3aQ+M
qHCQLDxpnBQLQ4Qx+AcCbbp1pw2fWR2aEPXRMSsAhS4lRubLaKklIiha5U2cDWuYxtinYsW9OCni
GTfz2l1plt4lcdFd2EZ/SrjFAAR3NDUQhM0txCueHq88NdbQ/Arvpak9ono8zz/++NA/icR68Sur
eRhCtzhqffFS52LdArd9tUjTXgSNtPBs6MarmwAV87MjOK7uYhoporeozeddn+Gc0zeVF4ULxoY+
9lASsuuOuXXlefperRxixNNMXamZllwS7eC2SIyCoUqgpMTHsovGeaIo2jyIg2qtDf34oDpPOS2i
WV8m9pYD0XcdHtQWfJ5xwPthrQjAyfiDtKxmGYsV3ZvirmTgpLWdP4QcMdT00ApCxhMBjt9HTyMi
YwdajdDR1qdiN3A420W7qwWonenZg1CxaiGfDC5vlq5fZCmvmckNJiwaN2mQ3vJ6GrpF6oW4YMzT
EFlp2zboVqZOC+3ssiWOVVXo3mnEKQahRoVdCoaHyQBtxZ6iIspbHp1po15ExE8y1njg2uJF9jRa
nB67LIRJ9PGtvzHDfTBigI78qJmHACJmRt0CETSOhe2h7EI6JM9eOp4xgjwFCaR3T/W/kwaZALtO
u/4Rhvy9VDnJFTB5ZtZVHfy775mMYDELlEP5gmR3IxXzkqjRS2xApEfLdJNNtWyYLs/12Hm1HfdJ
IYlxJq2IFDqa3orSr4yB5GY7ijeQEQ+lbT93KQOaVJGXRP8cCF2cqPP1O40rsfe0ppgLs0HDknt3
qcTHIYK1EelaNne7+oMN7cMzsolw7W595iAJmsSsp39F/wHMjROD9nSvo+JsIgxQszJMIOf7bJgq
hAu46kg1AwZCFfBDOuScIzZlzxpFT2JRBN1XlCtPppEgFbOBgcQlNpVS/2o79RspI+VM5W5qRHVS
aIg3tU1HnVI5igzG4RSr81KrMDxmDd326JH+3qw2khuRFXipWVAsFSVymP4uSf8JLv5p5fobR/lv
H/6vxCoLk6f2F0X7fwIrb+vk8x/51z+O97/gmH9+3k9PofGbrjqWg2vQpqSxdAMJ/E9PofGbw4Yi
GL5o2AOZsOEK++kpNI3fGLeDunVg4TGQ/wWuzF+pBuwmTHWOiqHLEP+Op3BiJ//iDjNslQ6pDXRm
8i2qfFX+/hd3WKW3iqOjWUKyPvH4XxyioKbjk9kW81+uzc+76FdD4HTt/v6thGqYpqZzKSxV/5uz
AUF1E9s130qiMIcwMa1UAm2l8eAPOUlfhFTk0bqSzc7t/VtUGo8JEwv80MsxMQmfKDfSrz7cUv2M
UacHMSIaQ9mU+rit4nhPWtRDoTCLqPOzpSjX//6Hp0L5Jz89XBuMGYZJ2WH9zc84Fqnsw4QcSack
hdBRxLkl3gmmBIt24K4hBIC3GQ4A0sPou0F+cYh6LInDB8ggtGn2ZZG8gJs6KHKS9dNXfDfaXpl5
ob/VWwpBpcEQpTqwIm1oCDbzJjlsEmVn6MUVZAcpnWqHB0CZtBRTy7TCLzBkA8/8sPf94F1mJfNo
NTXYQoI9IrOVPbh72nIPJWcYJ7PAiGhgEQIGb+7e75x9gMQLURe5qwXxEqKE0xADASgk8KQmqXaY
QxP2QLztggGz5mKAYTkNMg5dk9TABl7mVuKzNuw9ddSxGoIBblh+1sqaVIocdJHQ8gXV0d0Gz8LA
jWAfX7lYCTWTLfqjnw8UAYxxVWVN5fdmjcMCsAYDFqvcF7H94CHPAhyximr0FL5cIsojVZbcapTu
u64jzkjJEUTTK+pHsU1xPBk0DlpbQwAZPQQBW1qmbNyMcaQWAEcjM5ibgz16gybHmPnmsOB9zpl4
Bmu3ivddxsSj9u6xWmyaMFimMBW9Xp96dtoSUA1HZNyI3H8O2aG5TRkSXQl0WYsJk+T35HIY69QP
tgBWH1N3PEVJsmhN5UnTsJunzcOolScBd6lI4vWYkLxCbhcStKUsrDvU3kvh51cwrKYitplOpJwW
PhQxr6iR2P1IXbh6brnyQdnRKiWkIlQ2sNHevR4QM0gbaYiD39Nq0vKMNug4HEv5JnXzmCYhLfkK
O3uExM/yNY6uXTPPiY1mhgOLtTPEy9ClOGssCrG8Hb+ZAb43y7rGBqPAPK3A53SoJhonxJVZnTxO
dugpuWFZXvyV5pOS7qr92mnahAk6+lTm2Qxc62Zteq1YtUON9iMqvHUYky/pIepdEORBRlNKiyyl
dwidw9xaUb6qPByECBkZAvnfMXMSQPlVFS6EOvlYK7Q/jfGlxLTKrTQJhsvhzWqcjXBrSXSEum7D
uF9ZVuLOW4Y82fSEuiEE5hKux6qip42KTkeRl700mbl3G/GedgR8u35xoheIYnOOBvrkgBFVI26I
voMv2iiXxCGwAEKvh/+EHBhAiW1vzXC7TDO6CfIc7wvpvTKyJ+9eFqR+lhu82k8573STJgTYCeZf
Go85kQ6P6IVuVKZMfcGJDmtlrN84PQMUTc/tEMGsYnJqd0sithfkLpxMHCoFgBYV9VpMSnUR36qA
cjsIbwBGFl1bbswA7KZTv7o6ZWEOcCElgCZvvE2qKhfP8L4SOL8d4linI0O3CG8DaXmmjewlMu+o
Xogubg7eDPwSg+nYuTdgjEKXcY9u3BkgfR+yhKrU+WRquOkL824bMI0Ivg60Q5TGD2pTfAwECRe2
dvHSakNTdIuAFMYZhGQzeSmLS2Jam6SLbxjtOfg08dlQ3tukeHRc2u1DQ9/BwCDaHrURIrYntjXP
34gxAf/YOikE0DKi0vLO37o1mZpxCUS9fmiHM9mkOYnQ3HeKxmi88aFNg/6tw2eD9HafpOFBRntX
MmGUzSsL+71Fml+Oc+DDC4Wf1RH1LovJoWUGWAJynCJgLaT8iqVAclR6hhT1KU2jfTaiB08jOBbj
uyCNaPCqDflsGDD85y73dw5TcYkWtCmCi+JGL/U3KkeGFX2LHwzWRSLanU1wqa+bpD4osElQ+Y/w
nXUyzMshpbhzrXU4wrYbkW0y0rlULbZGE0tqVRYnz7P2BVjj1urbWV/Y90FTDz92uf+r9P5FgIZB
KfJfxxLM70NKfAbV3j37qH9lR0yf97PMs93fCKqwwP+jA9EECpE/yzxHTLUcFaBOEgFNJJXC6A90
BJ8FGsB2NcuiKqIG/DOdQLi/abjEDaATv8cT2P9OmUeUwF/rl6nsAj/g6pR5cAiE/jcMgCQieFR7
NMVuSzExSNQ6gZQxdPtV7FmHshk/dJASm1LFbUd/C6VAgt8Ct1FpAE1z03tLpaHmzNxRYYOpa4b9
mKs3F3Ok63qPTZDdkxJIJpjHvYVviaY350+izmY6vjKUlMWlxfbdALkdKA4SXc71ANd2ZJ9g/30Y
xWMDm3D6Y22odz8AbYkLnUc5IxEVe90sj0kysPTiNsbHxI/QViOeTnR0xYDPoLFOQzLs47C/0lFC
xOkw6rZkR8QszBVRQWgRyXArYtJzxNBcNYf2a17A1YvGfZYhcxIdyJgPs0yuTsyVaQpylNK+O7g0
AGVDEkGn83VHTBR50+41vbuFVnCfAGbq1Ny3H309hQxeQRjDzLCizN0xESGYrL+2PPlY7Ma9h9cj
6JO7TtLzrEV1TarFafrudTKp1wmzNKvD4D0P0XtN2hk4770/uhQ17VXTi4MpbmlovDg5KiLUJ1Y5
3lT3jWyBfWf1N1Qhe9T7d6Wkny+6a851MUe06kGLVpMzsgM7pOz6vaLF97RsV06ibwDh6zMZhHeI
qygiss10Yejdb1pD30Q5cCKuT5ybJ1+X11xjemln2i0O1Jvs1nmf3XE+rn7cSmULPJWv7mT9XkP2
31oMJ5zt9KEFJsDvrRN5SwtU5aey5gLDXAasKj/CYDyhWL5PojqfVzh9wsht0Xd3hu6n1rBOYzve
MqW9Bmp7rTIe11FeMTUujSTa1RIQgE5DPmQypuTuexwm966NUnZB9V0zw21bDxhV6mINXB+Kqxt9
DQUYat88kUG7jOthNt3b1UDIQjvuMY2dYNzN4mx8c2x1iRv/wEntjbHYDNbrffD7m82Fn97GwchO
lvNlWolD+gLUrKxNntCnYXj8/WUAjrTxIlv9cXpzBmGcokDdq3JETlHNp2/HRAcvUvSl5dwaHjHn
PSZ7r3J3SlEcGHljpnOie8YML2mLyRrwVcvwnvAaVWIcilque71ZmX3Ex93VViyEBd0tQcoriYJz
+/E4vbnTm6QMgC2MnvtC/zYqLpuIdcoYkIKtoVu0J4YQf3KQnRLFou1kbdRRP/14DgOT59pQ+6uo
eFlKQg2CdldFQrhWougmum1URV8AO69+Pkn61UvvcFOR9PEvHOPOf0JnaAjEdRP4AcJqQ+h/84sH
MkHsGgZiNf00Me4av26ZZRZQCUCHxuqNDKSbpWm3Usm3kwN7gpYNaUJnvb9aVXxXpHXCRP3Nh+hY
ZjbXKv5K3U6b1zUPZIS7Ogm4Nd1keDW9ZkbjncJSumc11Haw3BmLeMHX9M1Hy9xWbrXDD/NV1eqt
4NcUNdl18mpX6RfC+kXnpgDyWKmmNaKf255jMdYWZPJ2+WLoc4QEQzqHJIoKq20+lJyez7TomNPS
lZfWo5M5cwZu12kZmBavKlE+K1ioYFWsBcYGrsU9ixEtpWH4NT230hzPpXZr8B/OpgWqUVrGfDyz
AhZmTbJCHcsrKbIbRfLkM/b7ZWP8J2d852+nZHYZk62Ozruuahpdhb9xbuwg9PNaKdXVtD00VoDu
zunQRaoXh5rKCbiAkoUqBy+ZuM8o4rYEOM6lmGbw3LnThiKV4VuCjhOAmIIQGTAZwyQmJtVrGXp3
AhsqrXqRRk/9OvQz2YSrpO/D9XQzTEJaS3ma3n+rs9MlWUHf2yFfFuztbrrQR76OnbNP2fxPE6df
plIRj86TNYjP6T0C/XyL+EKajFYjsL886zcYA2/TelmM8R3P2b10ecyD9CuOVJRe0zNv+PDexu6o
NM9j2z3++AeeiVBUgtqA+tbsFZujdFinRDvEcv37V5mNTWPNAgXKqhFhYNd40kld+yK68svj14/3
NVe1tY9+QUDoK8vu967G/9V7/6LeExRANLr+65LvNEWc0df7/vmRZ+FfeWG/f+7PQCr9N5VEKuzP
BjwuYYs/gWFEVU3kK5twKUcVtmnz/X4WfYb2m25rwJOFSx/vd5TYH8Fp6m+OxV1JqJoxFWtUkX+k
Zf18+n5vzP7z4DShOVP77v+19ygdeRYFiCEcuZR+tpiqwl/ae63A86KhPmNI1S87yx9mvuSus51Q
m6WItioyHolbkdEDlejeLKrnQXF4lnCmUZxgYHR3zK4yulM8MU7enlsleDe1E9FGz2YzvnY2Hmep
wJvwvVPT2yuo8tXQ9wsof+UsFtarM5YHrAzNZK1KE+b9Q7A3U2+dpB66pCA5MlPauJKsojwmxbUj
3Ea1xmVrI31L3P7kqTmGXJI/qrB+kkAwlqon8pVmxrwWrZDYl9Nb0zO6wNqlIDhXNdKom2fPcu86
JlL8KESKCNCJBRX4TCnQYI29+2QzUQgG8V0ti6Nqal+Fa1+I5cEZ1h/CXIed5F093W7o8OWsYvTV
Z4bOgCsYBr5KSyBBGGY2eiWwMfabLJBftCPxwFULosR8bHt0yQhU30Lw5owaJHVmSAYPdrZCptRb
LrOW77hLIY1SHCAklBby/7JPMHNXilgotDsb7aYndjMXVX2OlYTZaHSh+M5R4TkPuonBPR+d/SRy
iYGHZmH3ECk5lN8Q+Z2CeLo2AF9FGW5BXW/fLbu7q5hu5yhvgnnermTsQK+EHekZ5VPUlvumi8+J
8i4a92bSQAgSfgvDF4Rj30qMBmogwbln11TJA3Kjskck/YM5HkUExLWv/DOSgYOiKtiboXNEyZdR
mHupk3ot8MU7Dvx3+uFPSKEQp1vfTY8C2kbSw9wO8GO/V2EcY+IxaML4R4wkaEKM+iFNxIbZ6E3J
sotskksjmcHhEcIeJ++kTxPpUFsLQZzYzKU0xCCPHTjJ0ueiix8tO9kaJu2DpkaYLx8AT8OTL9RD
S9zulHTzWCD6VmJ2jgKL5wy/BWM1xJTSgYsCTh5RJvM29BpguBpsNZIGG53gaJ+SnzrT1O4xy8N1
Gop3WnYW5dgOPoeJWgPoCwnVYtTyeeaxUYVphwQOZp/SyRe63y+lNrVq26PUrbVXp5j626c2FHDm
s0PMzN/u3mof1Uds+Xcl0FEDkA4dac63LBPPqU1QEeh7irDuyfRp8A2q3Jldt658iwxpLEmlP1TQ
melvZtm5DtyS04LxXSGCaYbvrGLePLdoD7ItFQ+5C0bBl88//pbZGHMrOkBaza6loxUg1Flft33K
qSwBNJipHy2VZOB4+yAkxseo5Q7w3hxD2Te8dm+q0305xvAt5PGHUU9yEWcviQ5wS9pyZhHsYMTp
g99hVhyc/mzOPHvYRYzDTIWOSIW7ZmL1dhYvwmihEesxT5vatauBXtLgDssUgJGMUB+a8oLm/Gjq
wUrQkg6kuitI8DC7sJ7d8tHmHtbiQz8YZNgwXQ6cLfjEeV/LCdp6GwwstHpfzFOD7n3WMbYjlZb8
IT+EbuMb86HVGIzrIC+Kmq0+eWGKw8unrTZOT3cBEMpToL6gbl9SmkXz3q/PWt/PE5I2qbRJrCM1
B1DH2vUMVFPIVVEXd8vSxcY9mvK5MGmMAwfNZ9SnD2NXXSM7IP1YnfILml2eoOjrWvUW+w7MYl4d
oXPKmtYyHhHUmVFCCEZsM14unh0X/XuYfGm9pc76ftLx1z3MNihDOabuIAaKWpDlbI/GLrKiL2Jg
QJKIEvMlwNMmhQU4otgQsVDmFYjaph4+81ECKp2c0nNB7zrt8BcRnT0QjxOdM60hn6sj3nvI0GnV
WbbuCnUdj7Ezt3T/Bd3y+2hgAdZc6DOjNNcxoxAuEV7R4q1NVX7M8i3z7M8+E+6selR6vFt13VHT
g9swar2aNflZNcYTgh3O/U6+73xTm3l99NmYXoi3oYANy79VdB4wEaq3KCKZBW0b8wWMMTJyLxia
OehUmrbsLcJ1iCBJMGqxIKvfBuMdLzxJCuqAwlOh8dp2ytYpiCgg1oidJAG+RHneUpxZEq9DpvQn
Rjis/Jn66Rnxc9YluFa6D/TXW5oWhB5Lgj7Y8XJGJYwqbNYWR6tv6WiJldkYh7junxN+wywy5ND0
1GHOdMjlEDcv6J+Tc8QvuTOsgFQ7l/vdy+kzptW8a7EV8pY9OaYniIJAw1peULT488IN5by2XyNU
8WCsG/iNEAO0yKtntk5/1eBwoROpVJtInYoWrJNLhourfyOzNltYvWEvaosZfRkrGLS9E4j+g+5w
x9SWuSxldKg85+A06l3xsd8hZVdDaG7nRifRnhlNO8ZL6TAYN4zynbE674qZvtitfDK1GGfsW2OO
t6pI34SbknCZkKPc17jOUjzFGCfQxn1oLiLVIMfKa2s4h1I0jCO+5igelqVID0qF3cdv2EBlV2yL
Inu2fUwwLjxnbJz9LQraTVdz9M/t+sPqywJJPkpHHakHeX0IDzUsVJYz85lIggzLTp0l0aIKNmzb
RbnHaXdpFs49qMfniGkb85PmyTI6xNcCXLNhnICKxCtHhx/cJcaxHVL6tUiOCDpu5rIU+2TEJaqn
KEd9z/mY/LCYI/Mw2Zvk44Dep7Nb68zeXFQPKsHUeEcQTFa5HdOWapasdme7RgvV2fzMrtm/N5a6
hxJhBeNTpkW8W0pw8Br92ClnmkEXoC7cXCZ3WNv1NzfVPjPGCZy00iuBFEeWuzUDVNzlm6g2b3ou
npgi72RLreTTfjHp0wdPqYEgrArE2lVqRgTGc/TCEALLRwHOXlpIjRqGF4Zq7xz8Sox+cFnETpst
1Kg56xqneyTDsA8nn6qpNTS13Dl36hHmMTS9UlvbYJtSqHRzmuR7WSNr8QxAsKBZxLh2RL710S5P
RRn8j64OmG2icvRQ5ORFukoi+5Ajn0/17tqrBcBSI1h5Wf+9dpLHUiUDr0TYFN7MyedO86SpzRLV
D2MQUVRn/Dy0LEMMAJV5hDuEAYYa1rWSryjiHfcBx7HmO/O+jPQFMCVsXJNkPtPKA46oa9nG1JCk
xzOh61hlS7AupEVVMjtjIfGWbVbJGVnhNDPhzhn+Y9j6D1I1j0mBYavBoY3SickfdJTMMd4UIzqL
BkMVksQIiSLi2+Kb54onORTnqUxMce9I03rqc9ae3nRZPUoYPmHpzFikv0WgdnDEEEOX0sbi9S2H
pH9WAx+6AZJjFO9IRBpDLMfA+mhIQe0M9EPNlK8XjJ9OhVEf5fcyC5x3UBIyWXt9fiVcABpASnfW
s+n75a15HTtjqxQotJwEkZxXRC82G7vIdojvk7Xmtps6JqFBGcvPHvDJMrBku2osZDqJ4R9ySee2
GDOBVoj6v6wYAGq+l0AT9N6UCDghMlsWskC1N1CXzpr+IWxZQd1QXNBb7toWgnug2/SJhTmJas5m
erOoMV4wQ0LA02WCjEJ6SqsCaxAG5rGBf5mkAkmmhbOxAX4aedq2YsJok8i2KCXsR2XCe/kyfvJ7
LPtkUiy6xhvnBa3audsX10GjidzTniXVZvhQ+phWTNKfLJijWeSMG3IUj5iXmDPblVyEXrqxqESW
FtnnfuB92k4/JyK0mOtFwLMr3tKROy2W+F37lo2UCoW8koihmY/oOjUeLWzBdNORqOaT6iIqMJh2
/dZl9OMd7FjRlrp2UYMcb6oynmFhpBunpbIQgjLEZy1HrsuzxiA8LqBzGIxtMbbmH5ZN+ntrpgsU
HVMZYwwr0kfg63jA4FS73QhwxyHz8lRnHTYHgiHQ0S7UnBDFqTxtGcLN9fHYe1MBlJK3Ohao/non
WK5VEtFWxg/pQec91/i3WUQeImajBBPRxW7WfeVohFiKj7qlHzKOLRnIA8GvCCIGq73EPNgDuSS2
M6oL2wRK1Nbmm0k/ZqFUPLMNzqDCQL9AiqG6jEbtWRvZCZRW7tIUTAvO9AZlWz6JCozWeCV2+ELG
wSUMkIOHUDeMIeO0Ur03IShQbiuKDjh4YOsJYZqNxI9AFOF9wZHMzI8Flc2yml4Wqn+k8THzw+VY
oeMSqkp2ssXP60Aqm6GUB6ofwxgrvUGZB8rQL0MdnUQV+c0Giy7JNsw4htDmhGod9JZRRosPOcf7
sXFYNQEDHmWS3bwWZqnd7rG6Y+OTFTAVVOthUm5jycrdKTlHB13B/tVXcyjL1RyIDxhMNUgsaFvx
q+K0eII7FTEh/Yn1UND6HgnjZSy/GcxwJE3Xo7ZEHcrglXagXE6A+mMgcURpZl+g4XeXLvwhZrzo
S9SmMlY6fVudwKtzgtI9a6Jo3yBkMVKAA2EM6y80rGXIjZa5LVGZGHpneVNhL8zC58zCNZ+5C9qX
5yAz/CWmcf9ccWjKlGLYk4FmWNBZKOHXacYppWg8fxGj410UU3M44vDLvIMO7MDUm5yBetFX8TMg
DoIF6op7NwAT52QcVXxRR6cfv40RmkdbRMHGQ3cdeyBQzAYXLICwdpWl8lXvhI+FU00ORfZS+pEk
tE1wDlLknPENW1vqIjBAgcmUKdWOBjzwd1yDncYTVdgnwpG3yP1hVXUHTW+SW63Lb7y11Vr3+2IF
WQDq0FAenaa0F67fRtjnrRUQpY0knJqTljuuo3oYLn7rVzuOxZmOKKEyoxJw40WzsoKRTXnCV+4e
7Mb8DFqX8ZUWkjL7HPvRU6iyQVc6ZLGuECtdUT7Lsn6KGLmT9QXNUrSlXLQhD53UOU6pakloJTMB
gnyhJBJerWUqhs2X2vIJVGwhNVdliz89xKtpPkeJeIWNcm2AbiOJwE5e+pe6TD/0LPwAg3pNHfvQ
oBbpo/rSevB9yJZcaXrfrnyRP5q+9gxYdUUrbBOrnGl1IqgNxI5moSlr31GIVVCwUqON953hUjVO
usCTaS55ohDgEupC8UZ2Tlc8EDNLqOZQo8VW+uVg2NesDNG6NnAKosTaZA5lUtVWJn2QZBV5uQ5x
yzyGWMRmeuSEuGu1V4Ts6dzXy4waL7ozrtN32QWVbjp3VP1LMbEyZwK1PuIkDP42aniOl6WfJMsg
j7NlQyxlZ1cnXR2OtmaeQw6CpabvuPPg57MQmvmbYRfs8gngdOn43+Jmm5TVOMeX/J3O8btmgxsd
jO+DUr7htGCukrVfvrJtvOI55sw8q/R7IMnn1aB3jOw1MQN+TVJ9YKice+Rkb+tBklSW1BsOJxE8
jLxj5YfHZKUK6p4of3LL4gDI76PjiEMU25RRi7+7V0N8pN0SzcuCUYDguJqNy4zGANXAQENqYtAy
hgFNROWvM4dB2Msp01sp7dnMOtJmfYpRGdsrOmgqqS0RfMkgsDcAiuD4eRFNHmwcCm5OXzSPfQKy
wxA4H1ocqJVj7+uI3ComYFxZUKde42aLzhggjEZpufE8+9msI3WlyUM1Oh9QmgwmSjq0TNowQx7h
NaUbT9hGMIEdQm2VYp7IQ1qTVm5jNjKtu0cE+S5VjYOWp3DcuP7zohk+ulgZ9yoJQk7bkQrku0/E
oeMkpseeWfqCjhOMEkAevlV9jZr9wJRiJdDPLtyYNRvWRDEPWo+Wlxfhy289yOXo7CKTkxQJspyl
0asMuJoaVLQXLK/fcxJOHc57Ho3MWRDRcgplca2o/qQpLm1KTCKJcU9Wa78DkWhhtaCF9/SW8k81
8O48xnVZXIHPbrMKW9LI7HsXM5GbDWZlru2wWrS4yW3cOEvILrfOCJaVTkBi7BDvICEOIb9XZnD4
ESAN5srutO/eUNbzzKyfwqB/70yZAurWuQA9ePTe7l8TksCW/7OqkGkc8T0vBmzGQUP/+ud4YpLT
/uWD5Y+Ij0v7WQ3XT06fzR+t7+lf/v/+5T/QzjDj+xcDAHrvBlEa/90IYJ8ThJX/qvb485N+9v7F
bzYNfNQeljB+tOv/UHzQ+1eZTdK/R55LA95kSvZH719H1eGotu0gtjUE44E/BR/G71+Pv+MhN1RN
N/6t3r9tTLO2v/b+bUvTwTc4fEnu9b/1/jFcOEZqAN7UU+dTZ1RxSKv61A5q8dxqF+Qg5ceIZ5el
hRyeotrpjsvmRZd2TZePBc22NnXirPpGZatTOtKvyhqLPkNiOKQFvk6cocBWvqWU3zcbAjKJfQvG
CVvCfuS0qWb50fyxybLbdtO2q9VljoARdMrKossrJvpK2aVMJ9UXZgLJIZKuv8Vr9coF4mzR0T8B
mEGHl6R1hUHdJuOcNzMcLTr9+A24CEWbiNc1tdmq1xXqh2ZMn9lcGqU7DO4DfmGL5g5ncuGyvI6q
ADkJCVALeKTpGbZrg4BSK9qMpJjvFeE9GiIIzsxVaLAiZm2Sxl1E+ZvWxaT3MhZxcR4j2yIYAaDO
DLMBnii7WZJnH1AGe+t0KqRiKiptKq00aqxxKraKqexypgLMpRITU0nmT8UZBin7iBZ0pGprpvLN
nwo5If0RIi3FnU6Vx7Sd1Z6yz5kKQGLtLCzU8WudV9aSyzfjiKFxkrLxDXBNQyaolJPJVFhGVJjp
j1JzKjrBw8wGqlCmF8RwFbe6tY4xhz+fycAGopCgYnBPo+Yc2NVsklXJhEq4fUzSigfhhmjETTp9
lq7MNSoYzokAKbCuQUDNSCpHad7MMNAwV5oKaofKGlsh3bKp2PamstuD32x0RHCRpcixhdoccN+j
Xj9qU8lexB3Fu2jeDfpnVqMvyZDEVU6dj1PjAtrnNfuhKp6OAj1ngiS9wkDceXXHUcE2ng0J9SCf
jhHEgC286WBBsJ9cUNm84SqUa70w1QV8YXDrA+YXeWnCawnjiGPqxsXjyS26YBxAwY08Ne1XsY5T
VAkXZqcc8FlscSNtQ+Lby7h8z7C/xWG6i0I28jx/IO09b4tzBSrLNYt94DlEsckZwpM1R8gNB6Vd
mXcnpwLQ0GY7oejL3DTObIqLJHmimFunF46Ouy6EKO/kSxU2qqEMi2SsASPnqy45BKoCKXEKlIa0
+60ayoVvNGtN+svWeg3Ucp+DF9ZzqAKlvtSJCVX96KAj/amQ2aNzPsoquOLAmipYws1JgcRUNbjx
i4lbaqqYkkj7cDK58sLoQBtiF6LBkRKRNrABjRGNI9217xmLeNQ4NE40HfL1ErmNg2KbEDtCwvOz
qqdMDN2TH2v7PgMxZZK0U0+55s4216M1fLq10UWHhtdkaWyZKt+vBNQTvPecWvKegC7eBmIvYFM4
nESHjRuTdD9AkmMc03Ku4o9Sv0Cqoz50MpgLGryiLjYaV6tqgSBVt8EzV45lrvimG1qe85AZVAk3
0gl7dAjmKqXkE0p4GQx3W3jKytHegGyt9ERZaq2+rBgYTv9N62KVFDlp9OFag90ERu8u3GE6zaxD
KrGcP6N9qmFO7jp3oUU4pjR1UWYjU7NqzWyE4Q1Nxm7ZE3qMMWBWin7ume4WHsvaD4ftZDqa3umc
zEQZ5JvVdDmAmQLQtDcuNNg4Nh+sXZEUGzfMCCrlzRgCjir3WvwHc+exHDe2bul36TluwG9g0D1I
n0hLJv0EUZRU8N7j6e8HUFGUeProxJ109KBQCZMUmQmz9/+v9S3OPUTC0z+WecBszaXeZ7jow30Y
vRk57HJbOUSj8TL9lqbVEjFZbemjbQjw2emjtqaQy0N3LxX2DwP69OgHpKwkJ83YF6OGG54kv17s
tfdWr1f0vxyRJmCMxC30q1UweOuClBE9g4Bo63QHaOV15qqUxp1G+EYbb8j6PVLlWzc1GpikX/eM
5AQKaz0xj1Lfrmup3OphuYLkRSd18vRhVzUwDfRE4fExqXkGOu8EqWGNxYJbH24sSgij7JNni15x
3EN+ZiAf3JlB/TqdytNnrvXGqsuvQmfiY6Mt89dxugnTTSGT3erfFBeqPfQcMLOXSMkvqS52ZWWd
8yw5+a1LkjUpQ3CEJf/OI3Tcx9jAWVTpRyAZmBGjO0OoF0nzt2OZ4d8XCzG8Zyn3PxJiGmlrksHu
4ViVIXroLfCqdCA3I55KTmtabksIidNmUSRg562dFnYbrUDz0w9b3DEn/ltm+rp1xoanmmsTTbkd
uZbh8W6SXF2bEIFQ/a9zb3weeg3Kt0TLB24JhgqDpzU1vTUnAgroeJVxPU6a6jSLTzxQybE4Iite
CqqtGOXm3UpEBzDvuPRlIBzSFuD9tXS7G7NdUncWbhvt1NQ8VrGJrdlY2YiZDKqQeUXXB/JJPDiS
bG+jogdIFC2xGp+NTr2AqnnSwuREaR2xjV/eVx4VYK6GTtpUUUjtCvPkQBHVzqBONo9xZjtuZB7t
SqAUHFYGwIA2ozXlkcsqim2rcZ+OiEIY4UO4xrsimTjhTZsGMRUXk/smH3acPxcYGTqs+baXXN0M
xF/VP8jZcDKZ71ryobUQPoINi94lCFx5nb9Kgo7b2WrU5y7TncgKqSncpxH1WsW/y/zoSg77q6en
WwA+uzQO7qsREBX8Q7A2/Dqr3LTXUjTivCu2ct8+yZmFPHFYdRnFP49TBsDT4NEPGe5Lcrht/cQr
YfN1yhLROtJaJ82y8b9LNTdZfBmUJ22S33v5e6xjzs70pcbtljQkeQLuYFVhtiE1/todcVAZm17N
11nLVxLLOxkEVDgE25aIZk/KHWQSl3IEd0l2bBTyOYbcqC1pmUDJ97L8oDEZifyRJ0+3ri9E3a4k
Luo8pIM0ucapR28iRZsgzksV/KtNC9Oi3KWcRMGNKHadwcCoRVxTpWibYGfYxFN53Wa6M3vSsISG
tGj4kzJcKbH6yIeymD4BtQZmBAeoEcQaAzXr2jst7wERIxRh0GAClu5puoagt9QyXfuht9GB5PUF
cAm2+yaFMvT9iQvUcTjRkbZ6Ml04C5TqRwNQrkqsbUZ5fjpzrKNrf88JTZi+BQEWk0tzaVSpM5j2
j+mXia38EMIvsF6Hhh7jrfNTfJrDCY8JNOnmPh1gC9C4finf/Ti5RlpIK3FUF4VdPRjwiAVAri6r
b3VSP0I2uNNTH4rNN2I8Fio3A1+BK4SNW+4IwRTUrX9M53eSRldkAJex8Z9d4yol+bbDSdCC6hFN
cA/h7T60jHcMx2Ybnd18cLTWPuQj804SPRXbO7bm1hjFXrj+NsfpUgAiQ+NCC4AGX1w4Cfh0zy4u
QMoYiaMcNX4k5OPQNFU0nvG0cEzZe8TTtEiNeGFz6kEaX2ZKeEyHp9EEwKxGK3K/1oo67CsGJc1I
JdFrqf/wDDY9rKnDwhhJwgg24SWEM2I8K8g+C7gMdfcdxvgiZBDYyIecsYhiEEAQGkc/q4/knuwK
6mrLmGIAQTr4SVTtouH8GPiVh/IoFcTfxsYRL98qTeNrmNZHrsblUPVOofcrKmlULbhBQMBYdsSX
SfRT9bDe2tRzwMTsLC6gUVupdr6T6AdQGOHGHKowzqzOkUHot0O2s4r4RTLFTqTcPummdCSvudRK
0MmABCEUA8gbJAJJbx/QoS6mz3mQ7Ps0xmjSXlJN/IBVg3AgpTKYIzRkXCZRkgmV7336UtTZVRec
iX6enAhxAO2mXwDqoKMyvac8EFvy1XE/Vd8qO9lpBiOMLrzDdLJnXof5eNjIGY2+lNj6tNvLI1bn
gA+BEb7EvVSTvG09SttBpWWYTOVFzOEtumKbUarBUFosajJg6z7d+Jp03w7RiqwRCiDek6ho8XeV
d1UJ7Wry6ptepu9mSKuhuFd18xXK8KOVPSoIVgik0U1p1QhBbbxsHivT2mHBG7iFxuwujY6i2tCe
pwcheM5Hd9VTDTS68dA07mNZ847efC1o/Gq+jIk7ehk87yHvqhvhRmfDdCD/34k6fdGy5Noab4He
HoPCu/dH+bvXPfjgq0y741JwnwzNe1KT9F239XVNcyiw0ZpFTXObdvRd88jsI08jhp+OV/X3bjyA
UyOb0DqqQXyVw+RF84cbSJlTnQ93HROGKjmFrXXm03oMu+Sq6M1ZHxFrW/1tED2Khr+HTHoctmIs
74pnTYveuiJ6b3IuttBY9mVyamUumch7mJ5c0+85/RU2BChDMpzp1+pgZ5hkADGzkOr2oQACzoj3
3oiYSunJdnpbKjeP09vgRT3WyGiAQmFB57vs5G0Z66+xHV09TiK3NV99Y0QrVN8zYn7J4/JmgUVJ
CcUqoQ1lRbd3i+ZcVvWj6OtH0PbXRh8ZsQac5vgsu/rWRvEVtPe7PNQ3272qfn9IFf/sp1uRNQ99
MD6rJGH0eXwdY+sV4HFjhLtB7Z4T172pDCOw4zGS/lYzA4za7G1gxOnXoBGNl9gkYDNRtjBAbsJo
nUDE7zZyLZv4PVyeRWm8MnW+pZX0iDpG1ZrrdFLosfsYWtbr9DXCKnwY+/6uVAtmMddBD66GKvjl
+rvpVzCE9NgCqcnLv2AB7BS7ubUNEmGre1St5t50+7ugTx0fddu0z44jnqrwoeL23kqSK9zOe23g
xMrVixfjYijDa119y1Xz1NUporDu5pvkpkvl2+i7DaYT78k145euZYAfBMdW658lvXvsK+XAN3sv
ptid4uS71TloQHgL60bi/VltlGforCdPOkkqCQsqMCV+8SYh3KNwT0rgPU1/VOwXTqm8+blHIOt9
MoTXMsHjXCdOFzQ3uli5ohzyxL7NP7+0yYtGDaE+VnyR05c8EntRWt1V4czux+rciW8Ih0/TP+Vi
p8g95ToG3nPeS48Uos+K/ey3XPddfRYyDxaZfMkqudJyvE8641TClyzTj9OmsPDumNVZ76U7q+zu
Jf6CvtqE5/jspTCN+HtlUezTgrhJ13idDvX88SoZ0iNciYVZ906NZS5PfMCFCO8qYjajjUmyT2xO
yUpW6fQB8BQlPZnpo11dmTpYVn0a7Mv0hylgFr3rNDTVhov8LcrLRx4SXbzx8gk3SzHDvUT1S6au
fK4yt1tR6aHfLkFN9BCtIGWo7xHA0hs3tkSyQ7Tmd2zFGZrHnYjtm9pUG9/n99JMHJztufeH54gr
UgrNox8z1IZ3OXrgaYk+H8O1G8nPCRdoJ3M2cAct9XMv0SGs3Tuq7I8dI4NCqW4WzRLOzX0N9Wk6
+aYzSi68c2nUT2Hn309XVKO7V/ukpNkrtBNGg06OI8N0b7bMBRPHVxUd4PTbD0OIDbqkpKNcpv3+
aN28RHnu9exspNc453si5lCujJVVd8+pNT7bqkx3HCq2bz+i7bkOdY3QZ9yBzlknWn/TtfKBaKdr
KQ3PFoEvdo+UJ+BTUCLpbZBp91bFSujdWi/IseMqHdXheZDb+9D1SAOQD2Bx7+u/yxjaS+6/wCZV
3GutTwCLeqVl0bsdVG9dLW+np4PWvyuKe0r5ESqlF4Vid+hRbme+6sUWqV/SYbTkq1TUj9Pv5Avx
qkdMRanMWKJ4BFh3m/7G6cxu4PRqAP6ma9WAhVhH8O4rTBp+91gNPDJDVD6ZdEstjCuqfQS4UcQk
v3JqI0G9x3JxhYZ/LQij0UtthZdiqQTTOaA8T5+uL7qrYScvedY81nb5hrmZolE0r1O0GReMhEER
F89BWZ4USD1+9DJS2OGhB2XGdE9ItFTpexUWayKft4CcDpHwzlaUXYMMiaI95N9Khj+xoiLKtcWi
yPILhdNd3pO7Q1HRL0kxdZfTALUHsV+3+mq6o6YoFuYrgEQnHbKcHLXEp/mg9Z+yiNOa8eB00oye
v4Xru0bJtyRI5UG3GFerw8Fwn0uqEICJRC29JQ2PBU/eTv/HPrpKY5RWibSeQDTtFJkhwAroyTpN
nQ4waoRMxNIwHWXZGtDjPjC6nTTCXeXWmXk+ItNrboagpmCh/Y0I7ZSnhIuOAxmKBj6W8hDo4FUC
6Cd16kg1zy2TKU4S2E6h8Gs3LuPCCuBmfTbRdEqIU/lWqIl4ZyRb0OloQ+eAa2J4ia25adPsYIcM
ey0qRu2+kdVLSvVs+nFcfqva01d6F5yVJisZepLUKG17X0Z7kzpB/qKlVCBAXcEBtNycbK9+Z+av
vv7Qy0zrQaPzORfFne75h6QMyKAlbKWjnMVZZ1BunD6tWuZriUdIeOkuEeXRVciXexgn5GKX7EF3
7rPIXU5a47iqMU2qa0vYD9M7uU95Rb/j388rPlKfKihefjNvF/XA7Izp1KABPJeDbacWqxyTcoSX
JdO6XToUDDzP02fSmfZW7rKdSevONNx1JVInqqR13HabKHKd3sbpFMFl5WYqOb0h/e2mMFuz+EeM
8X0dKckWbre1lKv2WWp75ZglwVs8Ccx9gaCuRcrjUpRqZCIZk+JdDdH5hXpzwG+zCGSrXmRU4oMe
GqOanwIbFSTnIoX86JDkORa60ENuZItkMRTkuQBEXId69mC49g9l9Iu1VqHEpuK3jA3jzsjDgjwf
+9bk3g2qqGtHNMcqQ1sx4tkaXtSs3SxbhcRPrgojIodWMx7cqrtUUfM3pNFgRZ/WguFH51Rd5DrT
3CGzwCrGSH/y7numNryQ1fcA1biaBW+Dbd68ikA7ZS359omchH1MBgO8TrLzyDeRpyZ/F6ZLcgua
RQrAJxqZS0upG/FT/aWva9/jakKJvkhej1I4rg7G1Z8AcmKkkIemCKEJqlk3kZ/F2LwUbfQcyEa1
NupXyyySEy4GBhfGLYwknHlKIoEcEMRMStEusSzqqpqMzoSiYWrXl45k5xS47jIGHYB8kHu0Tku/
p5de2GByh9o8ZEqsLT0SoQdVIm9Q4dOoYbgcQO6uNHDxRQ/wrHM5CPvTC2FMt6BC+SupxQAGmoqG
33/TU3KKDeB7C7WASeuW+qL1OjqqYZxsuhAFmC0B1CupwCfSgO4UzfgSmMa+aAj6Ssz+767zdiUR
eKuEgsLo5+My1Pn2xihZA+n6q9Obx8jqtrqL0M5kGrpQHs0uQ2Lnzg9emImaOS5sQzzYeSeWkkp4
jkmegOmDSAn4qpfZcFNxReF5g5BRDd9r0aRIdvItuWUMzTRqhIkef+esNBfx4G4Knl+q6dVLMwYP
oQyPsJcRy72C1isQtmMQ1izJadqmXgGrQwBM+a/q5BNG5FNgTChktzAX/2/bpL92Sf/P9kd2/iv5
Uc3N0n+apx/t0n9W/z/ppdLd/PdOqm3540c6Ged/66Tylo8mKuA8zPGqrtroRw0hawqOzp94JKH+
l9BkWYHBYjDWNY1P37yl/ZchNCGLnwikyVL/00JlYKm3lMmEaOqWron/kYPKpiX8Sw/VUBVBp4Hm
qa7pMNzw9//un8rMegDyFU5E0Ne4oggy5Fp+GNWwXTfkL4MlLHjkzRvnhQzozVrOL/0Uu+7ne+Zt
3fTuz6PnV/kU71jVHRP9Nt9lMnm7uKrJZdHQ3B4+XlZkqBzCFFcAJGfKgfOqlMsHAYO1oPLF7l9e
frwpNgW+dcMFRQQLfAMUhQwVeRDHeWEYUEc/1nGCNy0gk2RBguZwiKNMzhylYowrBRZUjwHl4/ye
ooZs7KSgpPaqb+6+/pw67Qz+Meb/5pgM26hk3D/w+6Jva8pjYDL+tXiSz2vzQq3blgiBeW+eN3QP
SdI4orn5OFCe1vLSYsd8DB6sDXKnHp/aMNCnNGk5tyfZUxE/jWH+5iK0HaLAf+hR+B4EATirulKy
N7Pp30QWhve11ZbbXiIt26PXeJC60HJiY2kHSXKYt0TcQp1fTvfrR7/9V+wVJ/O/nEP05lGvqoqs
mBYp17+fQwAgwgpKgnIyI7XfINOvHYL1aqdqVGStsa/WTo5o2Jn3zKvzKzDAA7xrD5G1YeXOvFBj
OSdelgf+x8ZfXs77bdD9UPsCgnq9XoYcQ5feiy/zokFrdMlUOKFWbu076GKOVTeRsSRoMek8PCqG
RGSzxxzaG2RqR83e6mXjDZI33gpFfimHLkIRIFOqcJnKEaS6Cbvmr6GO9K0fYj/xEstdqVFiHQ2r
pQILbeX4uTpvI1HN2JIf8Dyvfe78PFYyVB5CbuCteDbtGbIRGis3g6NaNBxkw+Wi+1xXmi5B3j/t
/9g1H+VW2uC01Ph/HqpN+z/fNL/65ZjaTpjJBeQjSaZ+wYCSnPCIrLjq9UtNdDS6SjOqt+FoMQzp
rH4ftlNQT6/6l2HsKAgq5V2d62I5jC498t40D5+LRIRwcP7ZJkTOI4+a5nLeRt+oYFSeJ2sMByNB
E2n9lsKN5mKlt1qH9KLaaaFKOmkEAhqjGVrw+VMR3flTnnPvNcOdoUPqtQIMHH8+dXXuvb/f/SxN
V4l5JS3T0gxjdpf+4h5te1m4Pdrrk0KIhGN2HuO2CMp5iyhLRDiaRPjmdflwi/JR2uWdh12M4PSF
SgWx67S/CiBPZ6NNyR6tppdjRhWYtv/3j212PmmglJui3AHILAHwpsZqkGV36ZoK6tex85mg1xEv
+4KA5lRte7w8BrWcuD6hyvSf/Mh7qeLknOpdu+lJAfC2idC9E5oDCoNNcJrXOEH//MkYyHT+5ZMR
iuC5ADOPy/rLNa0NRTb0JNec2qHcuZM/A/lXScATaM15GQklP7alBMp3Xp9feq32HEVRCQMoJ9A9
w7kjJB2v0xBAlQ2b94hS6LIf5O+Q3rmNSRWpPaLC9KHZ1wgaUmwj3E6kXHJKMyHSY37Za0IYy/ll
5cr4G+ejPl7+coCWkk2ARJJeDNUWyarLczaE5blVO/QBvUqFcwyMQ1MV7ca2RHNRjNSEHm17j6nX
2jvf/kGvD1sR4czp0ScE5+dLhKvpUcnlaipfI+MovWz/54/b/oJ9UJFDmTbAQ82a6HuMcH+/hRKx
FqrodGxH7kiHTDD4O5+LXJZ+rjKJZW7yuT4fgxaSjV8O/zhy3oiIaxP0CvO9f/dj5x1Dk2kf/2jF
L/vrv0LELO5ADFFrc4rcreqIOIyoCNf4yZhodY0RHTsl576qJAkJhCXTTamqpkkHe8JhqloaVhD/
PKjH6LoXJm21edv87mnBcBhy1fyezz21FwU7KMAXf/4x+Lr5MdPRZCFAjLbRHOh2NvI0VwmeL2MP
Z8i0bk6LeZVLUt1we4f+Vo/0suLMcY36YEINBOKfWSU4YljUljKmq0bx1Of51bytyccnVO7EPwTD
pTG1dVGH9rHMOn0nd+FlXpOmh8D8ChLquPwP58XXRyvnBVo5A+mWqYLEtKcb2C83qN42PLcLNeF0
5UBSOXZFbKWQJYmaiHbCS7XrvE0ZFTrtWoPwJx1pT3k0BhY+ageKCJC1GhgUR19icDWt1a4RQcmd
XmY6/RgUZ0jCAcR1kUr2S+b9nTQNk4vC8w7zq5j5L56qSuPS/H1Pi6EOzw/NGeH74x4GRwf3NkuA
PaN4WthWZ9FKQ4DgwPMQjtkwHmGCyUFtRpEPBkyUjPZBMnObIhfRU6oayqt59XNR9tbPQz63MXaw
D2WwH5u93GLCMPKO6HQTSC6GlWOcabTG5pc0ICTEaW516ces4Raueb5Dbbs/pnIVAerV38rehTZf
Fc9GbruHyCVmOnGR2C4+1/uh+Lnnc1vo98pSGIgwYrrN8kAm9tLKe1yzbnJnYFK5tb3boovTEcnr
6j5vVW48RdHlqz+fJOLrU8wA9qBrpmphq1FQXU43l19Oklgbgq7Hyr9vmJxmSKoa6nAQKe1tVnXE
otKb0OD6Ssc+pwpRZeO5hsn6NCqNcUCjDY9yWg1F3Wxri5jsj71pgRUO1dW+tynjBfZYrrLSKu/H
wne4o6YgJliTmpZ7o50/zWt9lFX3A67NtZr7ICWnI+YFc5v1kGXDWRQ6lQgLDHqZ2NeEKcG/W6tS
nSbVtODoTu6ROnYgwwlYf0q8rd8I/z2oUjq5dZcSIx0pdwohwItMq/x3S+6+x10t3Sdq+uCnwZFe
UX5KiKyxR6OnGs8Cf+twtZLxVbg5RNZ/tpspbQ4aC9gTJSX8kBoztf2/EyuAZnx5sDIHpERPzgRg
P8wEXwfLtSaNpSor4z6PCCJybTU5Zp7FDXZ+Kfk5L3nKp0cjC9x1njElItwzPc7bvh5OPIpJypCV
p0cV/RQh66Qrfj1ofuf8M1q9EAwCKx6E08xDH2VtN47RUZmnKfO2eZF0QVczOuEY8imr41Rw2AV5
cvw8ZN6ufb5vXv94x/RTe37qvAYEsDpKBG04bq6tMe1W54RKukLoqM3ttuVam1fnPYQNQavGxDgd
VuR0n6ppMa+C00FxbnRXDW/px6bPnVSZ3A34A3DR/7zh8/1MHpVVXSKKnffOO+afOa8OKrnEhmBM
Ou/IWpotOtgKJ2tVbVUKJHZU49rnIbBesza3L6gNybtO/563CrUpTyLASTGvBolNLxV502ZeLXUY
D/TvyWtodcuhzieuat9JQAAKedsyuCWHRrSCsEnkmdm0ez4mr3Q8bKnvmHomCBBsG7TFkdKgq1Mv
H6vzntoexKmcFiMhUHjFietykaa6qS3TZ2dhTQvRQc5fkREBnCixzE2IjpaiYHdIVDp+qZyVp5GR
TbvqEp0UIaaa63nPvABNjp97ftkPCvKMTLx9bBs0Ue4UFfhcHMg+7hSxGRVffcCupzy0RrCyeADf
z2s5ES40HuTmOK/GEjY2t/A98lc51uXGtVXqSsZvxaravLpFF1/0DHAYuUEHrhTLYtylM7UaG2Xh
y7SCW3nKgclr/eOYRKnS67zjl+Oa4Cwldnn1E8k9ljkmGNO3pCfmS/GOpAl/Pa8Sgj6uMDQYBPWx
V9H4KBND10/zKvP7FWjibk8CAX/p9HiYF8V8P6+SLDhI/kOjjDwxApWOOT6B8SmIueHFRtzsg0Ix
DlqXghQJGgAtXWvhEgvk99AfCbzEdnlpuu7nQpksdXF0+bJZJHu5L9Rz//vRff6sFkw75vcTaun4
MNSdQQ3FScVWegoVJ9S5pGK9qzmBpk3zTi/FBlJmhlgSIIQ6e96d+TFnGW8heCX+OO7npumYIZTu
/JK7lBH1p9Ewu48FVsL+RLBetxVctyrcrYLzYR+MCn85envjEPJIIoFYEcFKzcdrCaqOQrMi388L
ua9Gvthu3M+rbqcXl4bHZFXUGKtdF5deU2ClygwbkFjvmRt8t5SuRTu5JR+CWnd/EGb+w9CZKymg
p9eiL4OTGyrpISytAYxONt4yy3xpcGtrblxd5kVbM+tAANNQFI9dCKXs4MtjJjItPnfM2+a98w49
o1z0+Y4sJeiS1NQJqEV4JS54k053EvsEluvU9IUIQmsby4rTpf5f9B8YhQ1+Rr+5zM62aa8qoqUO
eqblGsxkvshp21hk1MUDhf7efPC0rZmOm9eG6a3z+/0IE9afRxLa7zQlxI26xfNJ1UyqNapC3fL3
kURuaAHTALVF3GqMG8NCB42l9efCH1Fw4qxzEk8DWph0tL6Ed6nqcQREGJv3ySgIFgVHhHAY95pS
9z+0NgqeJJ8nUw8srFoSZ9Id0f7GK1Vi8mcjicdCrulHW2tMrKvWpnORDtu2oTxT9/oe9eICGADB
h9nS+54WnvdXh3X3ihWb/gLq/N2fP4SvczE+BNsG6wyDT1F5futfpr4GvwEMtazcaBWNlBXGJnoV
00zdN/XGkTW8hWnKBCnMsKGbxETs/EzmvJObU5sjuyrNfiswfzqqr5lOL6wTjm1t21rRcLC1gKcL
kb/bhpQQwyBfXmoRc2m9S9pkWHeOF6b60vbRvZlZ9Bj19rAfVe+HZ7pwEPPMPsaF/NqFTbxGnktD
26ryRTaAcUEDda8oVCdbOBPUYY/MWvVd5TO+UxXAIqV2yRFo6kToXgy6LYROpS9+WGgXFd4O7rve
qYSeIRoCniQDTYr9mnSeHnkJ1u9k33rmG2jN8SQ6MZ6MaYGuvQarM6H4GNuh23clZBnwtlQeg07h
lt4LPcpt27TipjEgvY7R8Dpv7kpd2aLOstbzmygskEdfqf0pGaT0OSJk2Oyk5yZ0LVy82q7NDe9W
E9uFYwWlg6S+xjHGFAaH4X8YTH8dn2nI40kc0KnYE6/CcHoqmP8ymBYWCPXKHerNEMq0jywB1PKf
hZmC9hhDGycd4iHEd1WIs292niQ9OS4iPWUYLae4xM+FSlt+2/f2t7zQ84NLpu8i1dynOhr4eOPC
P4+kC58tTUFeoYPl/PPpPFdqPqq2++//+39RUTC5oi2FuqwAkMtk//c/CKR9LwlyjTflCFeZiI/w
NC8gGUbUlqFEcaKZm3lbHzXeAb4vOtw8vRWmX65wJ7mbsuiTm9b6zQXezU5G3XdjKocQZgoZtYpw
WLoolhFW2uL0ZWBiJuHfPMTdrSIR27hoLD04xe33MRisM3dE6zy/IsAc4V+OQnZenRdpMZHHBlus
x/mtfjiaxLKM3Cc6wz933yo9lCRql8OVJ5Z14Cvx7mg6ZhsXMtbkuypuet0zmuakgRab7BtkacfM
HSDszy/nRWvr4VIN1OGXbaZqADDS0tD4D+N/8aWuxrdBhce0dW5gpiF08eXbcNWww8tL8iUpQ/ZF
xPchtJVjAkLhY5HbbbnORgTSQFm8u7a2MFPnvZNMf5w8xBl8IzlbmxJ4PZrNjMtRSSjkJ69SX7hP
agflzqrRy1eFyQXtglr3c/cghzl2GWQGAKkIuNawaQ3hSuptBMJ9nGxDoxcPYegNW5+QxZVNZt3O
q8gDhyNhn7NciJ2v1O8QHTSkXNO2eWGUFgzQpjnOa5KSuauoMPEoe1GFMrYi1SxS1VMs5e1ayCT1
BDpzihGNdD9KCk+DiIDjuAuWpaIPpxRYPtD+7r7XgHrxBCUHFNHcsSva5h5VBToSaFI9LrzdCMx+
XaYTflxxMQ8NoEcyWsM4332wBHbdAmoaSBhehdM5GQ/S6//4sqILJFuqahu6bBqTz/HX+4QCtKGz
swoLMfL4cCpHKJ4J/a6aqhXzep2UBCvp6kPRQsFApw6OvytJkfRF4YjPl74als68kbS4EmgwDXQp
RE+XgTZy5lfzAo6I2LjWeMJgTn/kY0ftG1sEwdmg51vfzNWdV/KoHaZBzWjBHivdpKU8NaybZCCd
aVr0ikiOpAHqiyLREb3K+0A13/thIghkWdkeJQggR1+wmFdN4onUwXRsxSK28Z/F6Go1KcE6tWxJ
gFPR2npvh5REOldzCpjfNH3cRSf4wjs1yY55rIw4wYkq/PM3Ib7UTqdLShWkFtEqhQ9pKF++Cb3W
ZbTVhCsGvRo4jTcy+TJcXFmwNpBiWN6dq0HEChVD3QW2WZ2kwd96hhmd9byNz1KFp7nyUHeYI6Xw
xbyxBA14zhLELmEHrbjRcCEZhtTu5MgKLjXAr0XFPfeRsZ2RH2n6BE7R8IkqVorIx+q8Sz0tRKLk
56mE0njZqSmL7JSM3nBIVQBTeYMhj6f6A1qG7kEjunfwJo5ZYyILmWpv2VRwa+YKG6YgibL3VHyb
txYxJ5NmkleVhvZFH8qtVaXKMSekDVwFm2w/jpxQ6Z9LlSr/Yt7W1/QLSbngjjAd8nnwP+9HlAAb
hcnBdjDq7JqE8unP39W/jK34rgzZkml3y4ZOKs+XAaZv600I4CPfSICmUVIxbVcGvXtoMqJQwOp2
sF5YDT3vlBEfPE9tuVWoa2nw0GKSCdP4hj759w1H1QrDkXgyoRp6ZWRrv5d5DRI3km5mTHbI3Fia
F4nvIybSEn0TmMzhaOLa97Ds7UPcVu++HEAqkLO9Nvbtvs8ZlU/d5ijVNowUyyeDr4UBDfGSEuYv
s6UYa/kkvg5D0zq2QGL5uQBpSy/nc30+xq0DEumxNgXT+LGfez7TYl793IYKSMSLz/XP3XEd/Q0C
utmDxbEWYc8zzayzehPbkByqxO7Wqq4ApKmVNtvYwUpBPHcRQZSC4PGHteWH8h6bL0gM1y7vykx3
N1TKhmVhMtJT5NDcCzl1zxK4U2as6ZKBidjLuaXcmxH4pCx9+/NZgDyVm+PvYxKLCYYOiA38v6l+
LWs35MEOoraaTRKm7lIEwEtRxAh/jUfhkBhydfDwJS4GJiqE7IAwr5JmxI5ZfJvHyJkVlBtIGQ+V
qQBwyvye216YLZJquM9CXHtgTJzABubmh8tyuovOi0CFCSqK6JVZb3+ucz7CqFeaU2qP1FhGuDZi
+jo7OXCAlDY6Ac6BilqhRed7jBJSDefFvJpo3bUdx2TnVx0puWZSHXmoXn0pCLZmnxKQ3sXxfQ8h
dxHJOrYqSVOcWIETEo/qe02YzJoiTKGOOFFx8NR5h/2PUemOxXqsxI4vAgECdzDSs03HnOYTdad4
DuIlJ+hLa5lFbetoCQIB18C+Sa/CQY4qrzxXSZZU0v6bsvPajRvZ1vATEWAOt+qcW1nyDWHLM8yZ
LIanPx9L3tZYs7eNM8AUWIFsq5tkVa31h241iKiGa1I8uGFYHFBhTI+1oSIXKdsJ/240EzwszGV0
GqJ5cTbfH1qkAKCos12btAP69nMAz+vw1MH0voFSCzizVfV6LWwjP7RtQ1ohLwdwwIF+FAJwfIFy
DCiscMP9uMsCz9/ngdOsEcbCa0/L8j3/QGDtsT8zfkZEC1mRRMx66NIHbXlTOy3O3XNdOKOxq9uI
3b/TPISV8kXxi/Ika/WEUVyp5BOE3dBfKKx+Ngq/8qGvXaJcjYlketzU9wRa2hP5zfp+ahRtY6Ux
9qcT0WAEQu5VBFvrIaiwAgIi2SKQt/MMWCoV6xitVqq9MRcR+5S9rHp9hrspCnT47X1Fc1E754nT
PrThE/mTcc2NisxrHU9H07DGI8t654Bj6RSGNpAxHINYIlDgFa78YVmpWZ+fKN6lmoVYw7wyVZkO
P21aFSvGADLq/fWQkvohzVg+F0F5SMK2uOsa9l9+xAOU2cUzE9h4dGqMkBC4K5/z1g42rpMn61CE
1QZsDH7GcziERNlzFATmDq+JESGu/7R5vEB24RwmkU3xfJTb6XPkpcp66sV7n2z+eY68Tj/HXGTT
z3ZnvtbH0J/tNrBVJOnmaI3RzC5hCBoCBGr3VoRjmjq7ybqJyO/QtR+WYzagXjhXZYcF7VEQeUfk
0c7vSh1kbjKpW1mTo5qsxXsK2/jFx4WmsMZdNQuynRzi58mDCm5ro87cbFmIYNYPnosuEYDIe6TI
ZEcTG9XBbfwQZap5dBbaE3HaYhWaanhvzkLUFdqUu9EoqE6ZceSl/BSPJfmiYURYUiORtJODVcRP
1yw64xu/aQ0cciLlluycf2t1ibdEXoaX+dwWd7p/i2UaShFJZe1kVXZAH192SVZf5FlZOCSk+Myt
41TpuhcYI8sZoKu76lgOgD80m/TLz6rsbOd3AEak7yMCK2ZE/J8qpsf1rRwmmwgNXXjQmtuBFEvt
oMAGtped/MA1lloBTtcSasztmLM7fu9q2AC8d8nGmldHsZGNLN4fhDp9SePRLs9eRy7O6m4DlEUR
DejqZvP7Scj4VT1k3hezWLQc/qNgK/Yp5U5YV6lL12rWdjNCmzGnuxG0z16di3qGK8lqMFwc0Rm7
pAmOzVCtIBrpmymAQwN4It8EkAZuCj31TtB+3dPgCO8kq9rUhqjiG2uh4xWcDzpwzgpdWadm79Pm
9aoC4gpFPZ4eIme4D5HW3kaTFR0TdqfkEoiQlSoSr+4fMsrGbOP3aep1LdcCbWiwbgar/uu+pUX5
FEtho1s3DeoF9mT29742RcfYqf8yMcKxUArOAL9sYhNhEYAf2l4Wznw0KSYrA/25zt3+hIcosOtU
/YYEUbZ2g2nc577Qdu2gu48TAmconfKeZyW5b+d9h5akOe7d9tdYi+KNPqdtZe42IDv7h7/S/JRl
kz8uojAI0XiWZVr/smlAu9fX+Tesq0FTNkZqwt2ei2oUzqavWCr6SQePJyRgKZjbZFUL4Hti2QBb
Hq41QljBAfmoEUHk/rbX++4cB4YCal7jWyJ3tvMmuIJF07oXWZB0P1hm6bJwp6nsRnzdccC9idIq
e+5R5ovq1jsbnYfCb03KPJyq+LFn936e1EsD3zTyvrYkw57CBq42OR9WYlGAiEvJR9cZ4eGwAkdR
Gn+IEP23W4I8pMYNYTgEvNxP+ePCSANTcft23QdAvrI8KN8L3UccRSNaiS+1K/ZlD9q59mobafuF
XhB/K/PAPqiDCe08tb2Fm8WwJQ3hXs0uca90AhZq8OwLkZMwtOo6WUF9jQngA3LiVzGtAlXg7sWN
X+SE2SVNsTIEK9Ah/sPf+BnpNd8QHvRfaw7rqdz5n+ZHrRpAtrllu/YJ/m7IiKN5GJrQSQEpWgts
/eqjLOIARwsCRuX6ow11OkQ/rVRfBH2Gs+fgaTC82POOvJZOFhJ8eUUMV0T+psrwaIot8uV2rd/A
cI1OJfzRfRtNoOOH8shEi7adPmirtKjEWQ9QOfGD3F7kaHgea7vIl4PTtavERpXcq9puqwsbinmQ
boukOgemv4oV3OV//zL8b8+LZ/MlI+WEYB1f0K9vhSJJuhxBiWY99HwTokVNAWn9ZNVUmlj0jnaZ
lIo8nDcUC9gW8FyHVt+2PoIZjhOiep91w9IyMoAk1XQxLbKXxDnR4WxTYe0jN1k2imveZqWTPVjD
WxGXzj2MTr0PR5bv1bifRNKuEYd/bJJgOChu2OJbp+zA16+qMfXhRGPY5YRCu+b98BpXFhNhm76Z
Gi5UWF3+JZLiXKEk/KV0Clg6rwEIWQfZ1j9Eh6WF66e3p+dYvDV107SBXXx6VOKm4K8KUQuFmo/i
0vzvN01z2KvzHyGPZBvLoHKBzaG36hLosl5833XZke2wt7xMqL6uGpgZ23wwioNrpyufPfe+xA30
lLvnALHBvaFW+mESbYv2orkvZ4xlOYbpxizyB2siGKNZROpnUaG0dhANUZCHcb3pUhcutzjaQovW
J0z2+7tE/3fwEqy4p5IY8chVsXP79S6ZSpwWaovgpQh0D55Chh1GM1oLlLAvhRP09yVCkGGCSlZl
QrWqUdrcK4b6nS+nI9nv+wCoBkjtjavs+mLY+IWAqxul4bkk4a8G3d89KL1j3qCCE/ILLjKnICKQ
9nhUDZlydq2pXv/+b5Izwa+/qKdqBtFx5gmdpfOnZQCZSvRVpxJ3tKAxF63prjwF6Zk6tYwjukfu
vkgm9D3YFGFq5JO7sn4UXjq4SEeFO0D8LKLQeryS1R+vdRPpJwXIceyj+4IW5kfhdtaKNDGED6Gx
qjz2RtId4jDAkKOuEGOXh8iXDcd+LqYeIZchGliFEjfoLOOkFAr8Wlae8OrTvSi7ahEFHawPw9oq
vtIdmrRxlp2OBLZdmwU51nVe1gA8CqeCugtFvMgNcdAaMr9+289/KlRJFXih4jvZErULZRdmiAkl
igZVtCLhGyLVddWBn78XdRe+aSqOT7//GaQ73+efQScYCsrRxWTg88/QAYIvFR73dcLXNUDoA/Zc
14p/gRVu7MSbPomX0KmVc9/qyhk8r79XOvdIyNc4hN1wQu3N3U1M9jvHGr8hi44+yVwMP4/Q6ZnF
YStnZelGvJ8CkgBKFx/7uYjr8SHPjfikZmN3QhM1ROZa2/DzFrjCVLe//2vteZH16a8FKa8hhcf6
BObHp9eImYVO543czL0BF6kOLFx9PafHW8RN1sFhzP0bjw3d32MQ3o75xspYjseooyJg0O2VSTF2
cd1twzocyC3ukEPLzpNti3Wrd8UOIN3KF0UOXN3uNgZZoUPcD88O2qOHELWABbnNejGh6LTxjCxe
Ro4NVleoCeEwCrLD6INWKQpigQLwcC46YXprp4DfFLEBl0URjOXJLavTOI0Q1BE6WRt9O6J4Ma4z
USd3AeYFTu+KaxI1iJ6SJVwW8zYbVYF2aefTk6Yj14YdaEl0Rhc7O4R5ptlFNKcb7FVekdtJ/Lj8
w51m/nsBTIzamL90UruAOvRfX2JY1E8sev2Kvaq+JW0VHlScKrZw5ddjgR+I12jkbxEUv9GG8q11
XHGJDGNR2u7aS5jx8imtllWhEerHo7Q0CmNe3pKJFupJmSA8+O6cxh792VMHboM/rgJFHXcCAFvk
mwel9XbGqMWIBKGCZHdqtwcWvqhEYWwtzHsXyME4huWBlwPbZaQZX41iojdu51sE4N/+/7fiHDDA
OQlqEvuBT1+H3iaiLNFJX5s2iVarecnrrEOQoBIrRR+Tfaq6x8AP4ovmp9oCER9343pufG83ojvW
jbcMVIRlzCKBIlCFWyeTwEkbWSWPENSERjcUHfWmKu3i0ZoGbC4yL1gOqlgiHvWtJXe5lcsAdtHp
3kEULRqNvWMUtx5EDJvQUlzfFF5j7jBJuY59pxF8YSMNMabZVE28Khs8lxRfJ7k8ry770fji9+BE
ZIhYzHFinDSzDez/U1QOxh7sirIKNXQpvErRl4qujZuiJ7mU1RacJ1yZ7mrbd+/gyjeEqNkw6Acx
jvUJv4M/OcZb86rz03vAAmahAdqc33ufl11eGY/EopVqrYclaIAhu3NwgIcpmR5QUuFtHTr62uzd
+mTi/rEzfPWAggY69Y6FS083IShRi4esio8AzzZlFWEsAOZwq/Z2v42Siey0W71YrZUsmc8mwAGv
4MyN+5yHVOTmt6ywolMSqLDGXex83LTbMAc91yA09gJTdjBDZYcOcRWuvdLcskkOiLi7YBOCirk/
+2YOyXAjQ4ROojVHdwy8w5SL+zAItaM3q5/Fpg5xMksOstAVzFMcx0C3SCei+ft7WX5dn77OWafU
AMTC+psX1a+PNiiFrgK4wqPd2mynyRKvujK+6ToUEZWEXVhUKX8NbvVa9FrM/iPmGxZOuyadIjaE
Nk56j+RuYvJKLiqdyOlTkMYgNSaBhgcRMo3z702/LremuYLoC4atrv2XjG0VRlUVy7AIWwZtCJmt
udMjXLsuVdKcWkMEpzrQ+FVF+RbV8eH3f7g1L1J++cPBq3gagjoklk1H/bww42kqykFwH9kTgjj5
2B2GvjIguKantoqidatgGgZeSCDw3aMqBiWPKc9VwbVEmEUPCL1bbWncJyOCJa65wYAi27aBccXN
Dw2h0YNI16c42uu9va28BP6OH64HVB4uVV6XZzDd65iMGsDJyFqPXUUsjPdpS3oQ30NePyB6xjc+
UH8eJn1ZD3Ca+Hbemtq5VaMMM5F0JEKVRND3FXy3MgvnKThNuWtlezNzoEphFjNhR6ZXCIQNBVvO
oUawPY/jXe16gnBt8VDPqSFwSea+rUAm/v47dv8VL2JvbKOkxeNqW7x6Pu0g9XFqYkTwEe7wiHaY
lXcqIaOc0EauVn5flwtZZWWCCjTABO80Gdgy6beyGU8RHaDbfIIsfKtBLFzJ+9V7Gy7hq5LV4yKy
4vw211Vn4StWtzZSkd/KNnDs6iy9ht2uN/mnTgNAtFTM0UG8tW13dpdP18RDbpF1p/pmBohUdkS3
K2GiWGOIZRRYuIqxFb9RW0zvRA/4Xh51w3RJXDvefLTr2EigYTqPG+3mb12Y/WVkCkHwNsvuQ/aR
6zZTvD2i9+0ptEKM6K1JPOVB961om2SHS5CLWsqMajaiegRlP6KlY8TO0yhExyqGYFed+c7T5Aq0
0YTeYF01FMditJ7cWjXIzubxIkXAbp9PNuESMIQn17T2pedqBFVEcUpcBGU3/ErlOvZIXNvgFiCu
k3D9w0tF+/eezyGtbGuOpc7kRuMzScws81Ix7CxaY52FDo7prEVbpc9Gh7n6oCiojDOvv9rVo5Eh
5ePZ2URusPZ3ZWpOCFz518Yw6q9mM4mFgXzmSc+mczmQB/fj0FsZRePdDRV8eA1Fi1d2jg9jHSAE
lVb80ikqVW4ynQOhWV/AWLuoGOjBQ9CmIB0VrzzgSLQkUFfeh7F5MrOoOsta3mXFxtPa2fqwAFvq
8b7vBJJhCghfBORy6PudWpw1Mkxb7uoAZ5IUFmQZPBD2Mh7nGtul5KQhtDBWSvQgtOSbO9hI58pa
r3VsYn2+lLmK3qV3UA0soGW1R2T1tsrEwstH4+pBmcP41/1qdaG4BHA/Wd26ZX1j1EjuZqVi71US
V8dxLixgrCsvjLUbox/VY+oRILrBiMOdOp0gf+be4loATwxFpi84AB5a7uu/8axZ2onifjOIENy0
LtGFuEFVAlj4eGx94nKm30UbB+2BT6eDNjHl6WHced/MhiyAi07zFsl2ZRE42KT1SR5c6wjFwApc
2NH28mCnAybd95M3HHinO5vYG2C3AUldWY2p3/KsIy/SdOVjaiH1l2EU8gry6w175fENnsiO2wFR
4o5/vNJguGj0AAGS2v7Lt6u7ZtQA3Rvdt6wJ4SsPXjTsI60eyHFzlPw8GoJG/UMQSLP/tb+HV04I
SGUf7GnImn7aluT4MQmEqdGurBAiskIcRYbIcDZZ0vhnE+QVOaMoGdc2qyRuFgJhyAiPCgDiOzmk
t8dwV1XuQ1MR9P4oqrnqeUazB1iHNM9/OsPJMw5WWP8YK6u6HvkQvucxsv4xui9Rx3G1pkUpifM+
OlSsLeE8geBqZ4yl+FmYUffPquyQbakS6PuyexBEYFBeCCJ+AUv/mvp6vK3LKFmjWMgqoWyvrq77
d4qT1mfbbNQb2W4R7URzXBuBdQfDuRyZ5IJcQ96lqMfvvTD2sO10iITcU2+hERQbuQmXRd/ZQ8Oq
lk05aasBsVG9WaVzdRigPkcNa6s5rt7CtMTCidBXoju1tU+GGnv2JCAUJlMsWPshUsIOr1nnbqPd
+MH4VOhefhRq2t75baGcBrOFvzW0d7Kp1Xp3NbYJ80Wp6Rsxmt4xwCMZCzb9ix+14yJRK+3KDrDZ
NoQXdkZdaRcRJ8ESFdTyAHvza5hnzbaK1CdVODY7Q7XMbwKzBORqMz8jrzoswiAC1xUl2VtWP7hd
YX5t2wpR6r4NtgISNW57BdFMlqfQ3oyex6uF5FuD5EfHqTnIQp2hwUXgDNh6OnpzwGbuR4+Tt/Nm
c66LNERaDElheYpWT3hcZdBr+Xd6ixKBwIUx2EZ5Dt3IPFZLhOJyb90aTLu27VYE0bPUwX/T0Xqs
OWbA5vuhFvY5CTWYDFlMj50Qz5fd/xgjD9Mk8sOlMZAMGMygWslGa4j1PzyV/55+sN8Fi03EzXBs
m4Xtr4ta5spIbwLVW5H4nVZILLEVm0SDfw72iyq2GOS5ib5OSZ5fAWVmgGw56gG1676+Tiuj21o9
TpaySJQx2SSKwoIBD1VCCT5LY3loBEGY3pAuJVgtgmIvG+XRgFmWmCxnmZrphl0ZcIC5wDX3yDcc
3KsxPm+hb+lPKqSupW2J4ao1ffCHhJ1mgq77dZ1r8lpyZkS2pmmswAhG/vpdsMsbsB7J4g1YR0Sa
SlJsk/YtqCPr9r3Qeg1JWRZjGN1hROb6mrJMTOQCXK9L44XZW6w1Azyn3vuJBj01fY3a989L1Myx
feE5F9lkxgnAB3ZuW60sLnGjmXsj1JuLNRcN8bFLllWXbGjMfWEF7XvTz/Yo9+f2dLB4of0YK9tG
Q2w7EWm7SAv9i27V3qVTc2eBx6CxktWPjlFBIVdBob0mfHzRk8LaBaW4V4VBDHEuhBHoh6ZHlGwp
D00UBqqbYeyuSgPqSLYlKtHC+KoIP3gdQ2NECjhXt7JaZMjN8lwg7ehVx1zHm2liJnj19LFasPsl
gWMO0ZMo4qVeN+GrPpTjtkSVCuQ6Vxsq0AT2d3UM23tFR6dtUJ2l0PXhGhqzapuNBw5TjkrmlBF6
kLXX0CpXslM25UJHq2fo8p1sc9IB2AIAoRvZ+15k4W3bZ85JfgDeXtnG8BroifMlfdus7ieEHIVK
aCvJ0qWlR9VGXiwK0RAcewvkLCNZHa/ssjavrqV8maD5QSJWLWxwkakOYJ8u+yaw7+3BrC+pNuBz
S+xxAZ3k638bK0819Prb5GoOW0Uxbwoy/ckMuzt16uLvRDkfTW+MngI8/NYWRPV97aAPBxa1WMgR
/I1C6803Fef2BG1aL8tcdCqHadsoiN3JamQUCCPkY/rN1oNl07vtX74WfxvsKXkqbIEvDtiWYzkX
/EMmTEDpgKLwLVZjRDCiQF3WSdTuckzf8GJH4QLYVyWQuEfCfMq65M4XUXLHSuw59wv/IGtAtcW1
g+UdBNqiRwUp8dzpVu2s7B7O1ixMazyTpSAonU/IHc1VNSFqa2sxdgxBeEYOpDqgBD75V1co6j42
mir+e+AfqU26uEdas1gQbbC3stomTXMoI6DvvVX75aLJy/MQ4F7ERpJQAgHddenkSMnNVT3BG1LN
AFjJR0o+iODxtI0zmB13vRAhiLdf6yEU8E0Hfw6ZqP88t4lSIIRvuebSzaxD61fWlRlcf5xrNnIU
6POpxiNgqvc+BJsN2VdCFHvva0fj/3GevKY6X+V3582fLj/h5+fJfxnMs/Ki2t3XybpzkYL+hlZC
ukSj3TpFqJMgVpAZS/by5pfW6RdkQLW3ICIBJpAivbZ4Ge79SMPwU7WNJyupr3JEMxTfHaOqH4ZK
MTdjZY1gvMMINUE80eSIwhN7B0zXi2lO1spAunKKetDOpiBHV8cKyt2GuLUSj90EeOgXc2qfmEBQ
0nzx3aLB0xgRTXsQ9gupVnWhhIihxorlrRUvmw7yMnbn+u+XqcxQ+7gMtGkuc/q4TFHPmUi19g5Z
mqkIarm/uRbeqT+u5SrF0/wMca1GYZuAhxKsytQwTilqamHC8y+fZLLH5DjtGm5Vbt3rGEAhR8LS
6KYgBHITeV54rKLYeKzZ2tyQkPpRlb2y2jiDOzMcxS73mmA3TgYxDGucXYczAcA9zMS2rIr2ThYm
Rls94TMPDIhlWPcW76e9PcLSC0rFvK8RAblXgaqqlV/coboW3ddR9hoLffoqmhHB9yxRr14d6oRg
E4xa546kj9jK6crTJPDYKOwh2UB79F46NPXkAFOJWB/1bGLYXp/eqW24gipOpc6RHcBWM+LqZztL
EpWXZ8/sJTuIQN9Y/ShmK+F8i/QCb3IlhlKJ3MZXXNH/LlE3vFO8Fg38qUc7gJsFg6jZ8bxPHpW5
iHHjwXAqv7f9mJqF2Zyn+xc5oMOfGmx8HJxkZzEiY+9nqKvKqqLg6N3jNVagydLoV+Yv0gOBar8p
6LGZoaF9zfOhBDjf6PDtK9tcpqVVf4lbFCLtBDN29rygO4RxG+p1vfNNQGDg7YtHPc5f5Qg7HO6M
rAV4bIvHCbXZm6KL9C/Dz6MAOULZ9PNAjkLoU//ys+n94JKYjX2ZMjd8HEyiVk4A0q4s+1ObE9Q3
5yq4YmNTYCADHLsrn9vOIShWBd4uMVf1ZBnnLm/rlVe5xC5FNfMIa1TNEwGiAB/XXZLGpY3kH7KR
T3ANM1jHbX3KtPhHUcYFqDKtRV39P+2pwRcuR3y0NfZ0tNVS7ETmzjTfn+dHfaYgwa7+zWvFJ/BO
wWZJW/Vqh8W71f5oU/xO2eZOB59kHiI7PGb5k5qGu48meVQm3/qs1PBeMLz3kbntPyFwGoBjd54F
Qb695+svrhXaexN/x2uZFv41Aui2yFV06wcSqMpNDYF91cagsmW3HJjqDnI4lcDcuDRNVP1cRKcj
P9mSxvbeLwOAgWVf2pqEIs6qJ7prLtUHqKHX113TX2p6nGG9Qp+HT+ZV1eLmlpxNcyvGszuxyEwU
HfadnbjepTJEfk3yzsITAOpfrCf5VRaN5dkH3FCOuDIt6tJYmI2jPQSx3dzhSLOw51rpdBov4Gzr
hIN+lbUgjNlT1BVz4tyZOwWG916abmRVd+AAqQjRLHOtevUD9lCVlSUbGDfDQ6krf9tKWX8vEmJT
umheCebYZFMnBf+JzDomCjvILMiTVz3IySsxtPbyvzolsx5c4ShYPyQ2Nk5Ve/WUGYiTB/n3fJO6
EO1MzdDXupf0e6fRNyF5czD4c7XSjc2Qk4uMino4yaNwGMEB/hxcAR229hqii3uFuUYOAZKzNqvR
OeBd7p/LufAF3neFWtoLGU6QbfIorzo0IfPoPRLx0S47LTN8GhIV/fvGt9jXzcGKjyuNRaicZdt7
B9mDjyuNXWCuq9DS1+T2v2bF4P81ajjPRr71NvHV8fbP4nvSyg559NDdl7kj2FeD3BNDNT39PKnF
4B44u/XmZ6C75Eku8nLrDnDDijfSd6NW9ae4KG6MoB5fojQu9iqJt2VhmuOLV7ICjtLGOv6XYfo8
DJezfw7rcYdktw9LfW53BjvfZ13wbGltzavXbJ6m2QOXCGv/VsX+qkAsg2xm1eANlRffBx8tnDgZ
gmde2hFy+YYFmdaNN45qTQcwg+lsbATTe4paF3St213jKr1GcyhYLZtlFbT2t0nH01y4aXw/6DiT
ofkjDibWm0e9rNjk1wg0gxIA5JaEzfewCG88vWr+toPmGe9fHUeStFuKLAovcWwqazsftrFFZCmv
9PGLa72ppB3JW2nFFsvjAWBaMX6Jy++y2Q+9T82QK4ObaZjau8rzsEaz+2ar+Wr+UqfqGXJlTVjN
zm6DIXosdSt78ZqYbaIugrWsoh1TAvJXhrPIBILNuDLLs0UgZx+Mypsqz1+8DB18T8TFQSRGftdE
hH1MbYCNEpfGc2H2m8lpZitJ9F9apb+zyCQ9RzC/8dTqjGXs5I8amDfiJuQWs5wIhUkUEycmTYsv
6Csb29zU/5K1phadictlKk4GwR3Z9lGgr5JcsKJARIlMj2xHQDu5yHbiIoSpkFhFQXus2j3yo+NL
GX4PeFE/Gc0wHqu0hYg3N3dBmC31YmpJ9vXjSzK+/c9RuLj9uFY0vhlaqDzluIIsjLoJtjqR+tvA
ccONzX5xgegBH1AGKRBW0J/r9zqYf8xuKxhayjA5t5WfO7cR3qOgUrQzlpHOrTA6BMLbDi9i+vIJ
lQRnmo6KM5Ubje3zobVFizuAUWyYQMdrG3YAjXhKn3zNIgJRFd6b3UcA63xud3aQq7KvnTf81dhn
NVtUcrLHOh6UZaQWBeSuQN0JB1+tifXa1Z66eGnhH/OSauoTHFbz77i8WGy5b3If49Y+Bw2a6xp+
UoX6r6PxZ+//HKcI8wVhsuY+qrrnzp6qO5HF+iks/HAx6PAT8xiVsjZLzXM1lcmtMbp/JSR9Xkd9
JNGTquPB7+LgEZ+6nRxvu6a9MhrX5skxi9eWxJQTBADgyMIHOVtO0BzufVf0Z0juq8Eak6dxipS9
iY3Uspkm57VQ27c4jepb2EMWUyJ2vYYeuq9916MI3LvpKfXh/bIWxsOD8cx42Yp/6rRrdbjjevVm
hor5SpQaMyYE/Vt+Dh8F684wHKTw5ra58I3IxE6tQlqKmuy0LTyp5FFTkgOIGivdyrZ3raI0mvBV
bht8ceZTPs6Tp+gGWp6A58sUDKKJ0e7ho+Cd0/7vqtY6zWGaC3lGgQvrburzVeZFb27fqyf+Tx+B
T+uzEFVyGOdqnZv2wtFrdyt7g2HMV9E0ko+cey1ErNZ1beYrWdXN2N26imvj5pOnj3zzMQI3icHq
aL7y/Bmw8N7ea1XfoUySHOTQ0QKJHcwZlHlkmofZY0LuOtBLa+0HuL2bQweJJRPaQuF1vpXVqinC
U2cVT7KmzyNSC+yS6Dz1INu8sEl3uZmylpGsF8to1jUJpuv7GVUXrsnup3jXa/qN5SXqJVLtO9OP
vJes9+xFwM1/dbLc3eB5OLMrO/3UjC1+rkAhH50kK1mTFtN3gz2jfGrA2v3jdBZj0xXZlx+nKx63
PDyzcmVpEdikmsdLiULrCJ4BwS6AZU+6qPtdECXKwpqrwLHMdZBowVr2GrU1LGMrmLayV5iKc1NL
Ofp5cNlgpJCH9UUf8uFpQPWnNBvw7ZXhPbAovelVdoCQYavtBND2DGcsB2qPto9WIUeQ+Qo4Q9aC
z3HlVAsgc9VB9qIIvQ1Qj72HWVHf6YQEZHMUado+TNhpypOCIM9hqiuQk+dLFoihQQcVqyAdUixy
QzJGikICbg45yWKanru8GnBqoGXARhwVDbffyg1ogPv4+/jICrMaWvTzEOkDPishTk56pZA9dsKd
5wW4rOewr+HNW+a5B8aF0xE0+Y82hWkIpr3eLuRoky/0rM+F7KjBSB0bw1rIdk1U6qEB5NFXYf4w
tNa561r3XBtt/hCUGYrl/uhtZGeFweIuHYgWyt4Rf4qdsN3wxuz6+ACj2FmnSoEpnxUfZJPS5T+O
ZNtH1ffctng/TTb+t1OgK6tbkuzc2vWDHvXaa520JRjhIlmDs9VeA00cRGyXD+GQq3CNp3aRh5H2
2gVQeissIdCT8v3btFCe5emaN6SLMrEb9lAErYsy6BdlG6c4CupzNMte9aWePpB1Ma5jMj3KydwZ
I32rJQUx5XmUPMlt7OQge/99khyVAe6OZnU8qNo/4AndDEv6qMojCV6QR3oYJFtb0wCeAGWwqoK7
9GPw78/9dKl3MMT8uR+Xd5hVVmXWIIsuQOtgmK3Onq0cuoM7AZFEvW3KSn1nMxtGS182vnf944TM
GONFXol2KRtlMfXmhCOuvCBo336TF+5dWSpLEp9BMOLDVzg3TYQQ3s3o9eo5C1386bxqw6tyIOyV
/WiS7Y1ZjFs7KN4+2t9PDTue+d7hPWa0GWIQZVf2Z1igsiJPdYxwlgRAThCqEh9W/7wymYGvnZaA
ZJqb3q9n6GjfjoF+FyUBb/KW+yXxlORMHmLCZx5I++gbp/ea7JBF3VY7KI8GNFPGfrQ78I/PmTC/
k72Nt6a8xscQmy93UUXInvzjI+Rh0/liaZqIZn2Mfj+bPQ2oWKPVb97r8hMErNBzk9t3vY0BQweY
ZiWzfDLflzS4RPkO2q1zLtBwquBkmsHtRy4Q+Fu5kie1Yarhed45FwLQs/vTP09o55pssnuzXAGF
bFYfF/n5KXbMYibmtToWu1hTzXVceu3/MfYey3ErTdfuFSEC3kzb+6YTSWmCkNkb3gMFc/X/g2pJ
za1P74kzqUBmZYFUqwlUZa5c61yl/nsEbnp3sxCRPBt6ZELHMc9GDl+fIuGuzTwjfXLIaBseFpOa
wW+j6qil5MPHaRldzUsgkXW3Uax8ud1V+uQdZEgUutUxTGOAmr9/sLyUs405GgvQ+c66hTvDNJAM
Duffyld8FRAJ2RGQrQzWOP5bjnw9EKqHj9d0TbGSs8Aa3WULto4WDWakz3YyGlukDfHtjIKCjfDm
lPM/bx7BBjVx9JWBfZC80isPLhc07XNU+Cd63duL76blc5vTjqkpM01HngE9FOXLNIGrvU0ODs0Z
vhps6H8qnlsr7x8gAV3JSXkzvy+Qabd72Hvnu7lJGEAanLzKSbnIV+hVV+r3lh5R1FtIjHu5Q7KP
trHPY2OL/R8VLdFYN7+MvWfff8d/uEf7K/YeJq9++++JeOmfJYzlz5TW7ffQ6dHtsmtUIbTKJqx+
lFmY3m4e/+KaXDeinCOaRxlKN/mjdElLZm44vv5tobyXvPPvhZmgH+4v95K3+R11v70Mtazqdvv/
3gu8bHT6r0sulPf6/Q8Sk/HFreY95Zxj+u2WkdL6/S/4y/3+16fxl3v95R/1vz4gMaiwfdjhV1sU
W6t1zKvSQmHte3m2sQMzWMsNpCIs7zHJ/5Fz0mMVCqqrYe8AuWU7KpK6OBfj+CKtiTrVc52PMRwy
YXfboVak/dZZGyJ7a6OfQnbvXJJMn5Uv20Gs9Jw+jIRvo5yRHVe3ibaFEY5tKy8zGZ622q+VcMpP
G8pG1UI683nGHQCNTZqgF8JWz6lmHyK99R6dMGKg/WCnZJUOgd8v34BI6bpE42QtQ+QEEOxZYwg4
+23ZvNb0imPpleNZukKXbGGVR2iB6u6jXKS3nCTgCfl2dw3Q2W2iKrCX0idXdk0GN2dSupu7bzKf
/ACsnxvkV1mOMqcRLR4sWar6bck5pYFGY56TpaPZqnL9z8hbiUukTyjfDBkECqkYv0SuEa0qZXKP
GrB2zhjRSyq8j/4kTuAnnZIzALb40mRqTmco/SOB1sQXOahJmNyugrZAT6s1y+WfE3NwWUfsvi3z
64cFs1+awPuAD4fJ6q/3ncO8Rl82gj8p+YvcwoJUHBVKmgUFCzSrka4/TA04QJ7Ro72m2/XXpfTG
caboSxkVtcpkQ7bEgptXBgRG7SPE6XU7/oXudphvFUmfE7gkVZrYXAlwGkc5NGnqHUfAqh2ECL+c
eaaQb4Fswhet2u+jnAc36JSI7VQweQVoSbUHMTR7b3PyLrfLFHnMfdj2u5bTwqUu6UroIQ2oDJR2
Vlk9ddsudKpF1zaOvU2c7Afdof3uNj20tMgroXoWhe7a2yEoZiqmwFvfptsq8c9TfSwhetbRt5rv
X6E9aRoDqsdz/2Gh99HGd0QKZhqObemjdffnlWLqY4OgefKexL21q2st3OlqQVonyDKTXFgfXmmO
AxNLA97dFZZOeK3q4aXLR2svo4bMYYFQaZIw+7ljKYClym7XqDS0S5XelkvQ8B60jKC7DWaau6iX
we31x4QMdjXlnNhRetDhDdAW0ufphQnTD4rO3EN67ndrLJu2Ldd87R2QykmoflIale6qeQhQ2EUg
Ed1rPVL87QefvKxHKGuTIVlKy/u9TJpK4YJ/aQpl2TVsoB1y0rKrjwbS4JyYXgD4lya/+yDD9Bgy
4P/6nTaz1jxlu6XdujUlw60m+aUzJC7WKtu1NRDB8FlO9sPPST6BceEEzde0GZe3+oWOYsF1Nm+l
DmlayvTRhPjko/nHWp9ZDW0SlOrC5EBtb3qmWKwvq6yLd6oRTs+6nmlHBL9hvphnpa9HWCpBGeYq
XbTwm2u1tSl0+USEodFdRV/t7/FZD5Csi9UCDCm37E2vBRzLEakVny0S+NrCJuFzySqnuNi+l64A
nZE+DgbM+8R8JWfTAJCxPVEvW8lpESARHEvnHPPnuv/eMKEetQz1YerQTVOMjWamHiJ/YwvGfOiS
9c0OrGq8TuUu0qxZZnUOAWv6M0QWf6zcRX0NJjNEvkNOmJXSfA97RLIq9OUhxTfq2xAYRbwAQTXS
8dSH5OqsaqHblfmGDLCzSXS33wAtNd582iAXZhOMZzfq1b3rxjUaz2SDYj0wKd+m1qUg+TCTnkTf
gplVuigpfU9usosC9Mh63UxePP/7/w905N9COmNA/7oIvqoIQHeglKyGw8+fO0R9QoqlNG4YKbmV
kwPV6Q9+qgrZakLd4ZAX3jm23fIrpJcqFQIt+aTBDb0ChGLz3alQIxxrNIbSJj+S7Bu3bYOmspb5
+irzKa0KEUBaUxvZV6rRlzDWX1TYax47BLM2Wd6iIT5n5m3fpCzSCcRKnaF/cx5up3W4zc+9Df+o
PKXLNS1/dptoPtrf1xSl0r+5FzJi00ITpX9BVWw6WRHtv5CZCpirRPOskvGfjdtgVM9KFDRzNYH5
KtCXo17TlENa/FAH9D8kXvkYuEb7KGAnoURe7OQvGpPqprE3tJbyVzIHCJEbYaZ7aVrwcshF0Zi2
z6VRou7GbwpZ1c9FGmfuUxcnUKWkunUMjeEtbN3gaYyK8KmyxLSpkCdaSZ8colRDcXwykt3dB/HE
wfAG9yxXxS4Er8AA0MT9dSMfaOVOD0IdWnJ8ctDdUFvVJS+au69N1X8n4VEiDEpUQESQrasMEg3y
dtAI0AAXnKRN4h26yZgC2tjlKElLp2NmcPHcg4wyolUO4qr1hyA1DAr+OOabysgw41VcsLnwVtnw
pTHK7tibog/XXpQcpYmsDOcb1NzoLQHtnlX5gxz8XMsfMiNbk8zpz9I1oXR6CIb+sbSiykLZtbA2
ITg3FwXtVdJou8hCgSELa31Dq9D4xXE/wcyWfi6Ro9yRpPzpzuNPndPx9KuhB3BUMqOZ9gRFQce3
TvX39myKTnEv4DJ3MqIV17am9aXVtdJZdoPgd/9jgBV1ZyVi3efBthMbx2mMf+z+teXZT45zyq9+
Xudf7DzI4FXUT6oy5OtB+0cdjPosB4U97O0q9IJoZWnZzPOZtsc+BQkHd+vHBy5yiA1cyjT41AIZ
dQDKSHp6Z9g/2aimtH8ARd7mudIvK4hx1nKyNA1Av2qkdZCjTXvpQxpzbn6J6INx6dM4OZ23Yh9k
func2lj6wuM31dE0phrzowgU88vgsYeEghpdqSwHMBBBjyYXxGrnIQ+VwsLTmaC1glZF4AlBxL6E
rOa3OTYBJXwED2+zsZyVplUq55v5OziiNPkY9HEARxNU/2rkodzQB2u6xbSXzjfD4xgjDAoXsfbi
Nk6BKDaaovNk0OEKGvTJh9Z+kq4siX5URp6cpeW2cLmz5JinarRyeJJSHLMDdRN2aXFyRJOnK3lJ
R+OkpsbxNhvEAsWlSOXFkPDKHmoEfa00yUHYVF/l/lwH7LcUs78WkJynIKvT3Oj5HHxId3I5hi2p
odgvo6Wcyh0NWVoB6COFSXLJ3163b4OIvkk/a5a2yLxvlPwXmtbZP7wGARzTsAtKVhXFzd+xeVU3
oKsNV8YCMDY/lSpJyhzF0HyuoQNk2pNAEV8oHgDV8kfxoJYJHYm56+/s2LevjUmBOu1z8ejTSHpG
6jFcSHyVYevirOdwLLe+MD5JU862ma7fTB+yr8XQGNUZYUyxqPSk3iiRDVtE12uPE+lARKSi/Hvh
NwfL8I23v0VkoQWv6SRy6g/kx9P+jQ9g7tvHkIPMh1voyaPBAKL8jwmZQB+0V7mITVJo3O6jh+HP
BVZEvbO1YwWi1bk8XPP2tSyagWheeBY5Mubz09ukNYYWW4Rj4tlUBvq54Gx1KHt/XGQYKGc3rfph
0YA2jZLW13KmZLJmEibPBjmUeJlYhZK1qQrq/2sraSNWck0/Ez2RJDXW0ie536Tvfh+UAAJ6RgmB
FzgF/dWYl7JR/UNY5cPVg0rPXlRBB5St6M9Kie82oZTGJR1Ot0V+7/bX3nDC04DicBTWdrQeER3f
N174GYFdJ1obmjJs62RWHp2Db+tspELWRgejqLwzKDV+mkulbUU/TLjO4nG4ynA5BJ32OmRw3KZq
RhczH4f8R6pq5LAIvJo05T/SEJmz0Ewnu/lksIyTPvkRyGAYg3/G3T5PaRvzuvtndV8nl8h75d9o
jVZov41Opl7bp7DT7FMwjiRq77a80gu7WETuWG2kOQRZ9TMmWg4ZxGVs68QejAfb6orakQm2/mLP
Q6qEyiqDhnw5yhnplEMD6AZZI8/Y1nnSX+pOiMttteF8LiEuXSIkh/aEqkfvdffQQOYMQLJWz1PL
5y/dE0XodVNW7i2KLP6nLkkVyoCT8qQG6VFGibjMoSZX0Wiu3XIVirRZTrZtPNhhZj6IxtNoB+bo
PbvM2SX9tZdt+yZFi3z2y6GE7mXpDUO7pSpMm2rUTRtkL+DYbuoENcOBrzaMDI93XzJkzWM2D9LX
NDQ1yBA5JGkilm7iQ0jkBpV9mZUCX6qohUpRa1QIugf9aISo0Xpx0b+OqflaFYb9o0xpT0KO7/P/
DC17+1VBM+wHZ1NyuO3P0MCgqe9+1yxwxOscWsx3rf/vXcu295CWLJYWqIcHnQbplVOLfF2VBXvT
2VeMUbuDe36kGPPLB21Ccx5RMTTmCBkmh6gaaANVyktl+86DkYXBcSiSp2EynE2coN2Z0jV+zqxC
OzdVha61vPTG3lsaat6u6s7/5cygBjrL8DEG/UguYNjKaOn7sLqbmQBiTzs2I5U1gNjzfdO5oVto
+oaqjna0SSn9xI461qlwoMsaAnFQXTj5aPnJn+ji8ylraN5SmnJC09Vp0RlluZc+9jj5U6odOR42
j85swAwBTT4CGQs5J6PSwNNWepcqaxkiJzJVedJUj0fQ/KO8AnZTCOU395+OXOu41Yakv/10ucg3
6SEqgnbc3X86nPSLXqvjg+qFL2GvT2c51CZ4mUUFuLcaZmWGeULnQ+C/wpmVouDZvpnjEKi3JXGj
2DtvCp/RP1XPjY2QJK2EMGsayJFBkjSF03CRg915wyUqqBOgnEk67D9+uwrWapQ4qAySi5TpvDw2
xZG2QWMhM3+R34mjn/HuNoI4PQ1KaJ/0+TlEM5b1wfRz4a2cCFlLGfK3uLuvptygTzMNzXw7OYj5
yqVTClk1+4LeR7+wSFJB5mGHz2EfFae2Gr7c8hRzsmKaIwI2Cgfp+x1BG3f47AVeu4/CDDI92BAf
zNzIFl6YTV+qFhiwrunpJW0bZVcJpXVpJiUzvgChid6n4bhnx/tHGs1AQ7q8cm07vUKUvkGDqzjd
XfJqKuJ/RRUauz/8bl91S8U3HmkyB7tNUw51yZLnZd9vStl8AzRsNxbwpdteXS1rqCQ2qZVYD3bQ
Ww8exFwbM/OqJRzHaFW6kDOe/ArFhjlEDgAJY/R2+q2eBjTjGPAK6iVnWKkjGc3SIEYc0XkhjH2X
6pWx0mDIvKgES58MC0FKQvJYuUuZShNtbe8jv3n5M+MWVV8mlW95DIvqE2ANmFWbSX9FY9Zf9rap
PnozXTAiFvmZ5lfYmvwm2KpqTc/PxAE9M60fI8/TecvRnu5DlgbdCaSfp2/i5ur6hnqUk+xP1U2k
Q+kBMfZBzEPgN/w3ykt7hLZWXmVZqoN0n1ls5fQI9cXGSbNXpzfYVZL+PzY1pALAF3P756VXf6bq
i6DGLCiDdGmwjaoeLRo+L000yavbBfbWjQxva5BB/uRq6dWpA/HNKzmmZk0yPFQIvB59FxZNh87j
b8FazgeQ2a2cqbWOBQUHqk2QuIJS6GmitCA/bz/nYhRHryfXzZsRl7Cbn5P3MF8Z6EgN0X6XIfcJ
GrLLSe0OqRLFR9eH9QFUYXy8m9JnzxPySg6ZPwGGAEJMejQy2lUh7T+C+ql+9LM6P5JKCZ78NPpH
HaHZldY0n/bppNByMT1KTy+Eeoxi711O3YJiDnrx2KSr+5rIyMNlXwcktea7yiHWmr1Zl9FFWqrt
2RdfKzb3G9Ej4+wQynrLnGbbUsm81vMgr6x5Q0c9y7xNuINPN/SUvIN900nU1fY1MkPniipbu6dZ
Caqd/ywf0cBaOfmIdOwce1vuGsZDCPH+4efdHPQYoxgMiBEg1lpFyJCsiga2U3/WvVLG6acMluJm
2geTgtLLANVhlCPy5AbmtMrVH2asaqeMYtJ5Isc5rQq30FYWL7K1hOR4jeVf8mn82TQ2t4m4vvs2
hX56TjiCb3nuzX0e9EMnXcEmsSm+SUsOqQNL5kJejr4AHaaHqGe4yvkeIq9iPczQTJ3g9NYQLK2m
5t1UWus5Hd3FWLvGoz1bIkydJWQQwMBms24VC9XU/pyLoVnC5lNtMrYQMfh11FJ583n72rKwm0wB
yGyLS2S2zuMQRM614vl6C/Y4hB3dJPmeyMkkch45hKQIflXPwo9eEwcVp4WadKALYJaXFPPjbEk6
eUlAn/MtoJ8izyi7QEvOVzlY3ZbJmCxU/7psJqB3cp+Tr6XvK1/3OOi2wOb9Wodqc77UTQWUfm7t
PvrktAx3NB7HXu7pKxktBz8A3X6z4a0jH9MVbBvmm8nBoVUG5AT1C4TSDpHTJWeXdpOdMwKBmy1D
SRJwClwF8zBSweD9NVD9Cen3hBwA5z1QkF79YMYwYNGSHjuAMv8TJ1fkUF3xpuPhWDm+dVSKWZ1r
QgCYFiUai8yNEprDCdHy4aRrId+432Ye5koO6NWOF8AjxS3Qm6dlDKThWQdc+NcayzetdTqi+9Kq
UNou5C2haa78qrii2+RdW119sSHvONjw9V7lMDYxPJV6sgeRyH+49AkzQxOu473wwdl4+ktIVugA
o9bf14K9XSkQOSTRJW7UcjXRm/HJCXOoMhD68q1a+URP7Vl01vRQljn7ljHygWtlUGfSQmn3mQ1D
Vto8QmNS76uhL7adE2svdan/kBG0Hh4po2XvYeaJNQIkxtHOwoZMg+2Yu9r3mt1faU1uDCdiJkGp
qSnmCwfk+AdSFDnzgQbFdhrS7aHH++O/gVMM/UvlxdAaUMfZxq31TZnZSuTgzkwld1NeiaajWwGZ
6D/891iPnuwtotXfpCsix04tXDKg/L6drvdAPiF4lP7c7y/N0KGl3JTaQ0tP8Kop/GQtTVrQtIcM
QSiaMKuvd5e8qocRJXJ2xyFSa+hEFROfN+CVbZn56oMMga+DRwCnu6U05YSa8UpwFWMlb26M2TZD
MxiYX67sozh+sGb5ehich0vl5iDv5oEHW7JCHlhbqVVb6gs5LQONsTzkA0yLoRN8GcMEEnKpweq4
1U71RjJVSO6NswJrJSX3sswXdCbN0L0htIZTV4bvDVWlswU69sUvw2BlTH22q+JJvETDaG+LzMlX
cjZHyeOsp/5XOVnxeDxpSvRVg7Hmqit2fDXnoedQxuPfLqEV+jUhr4Z6zHfxyN+2NL0JqT55FQ6K
fZp4n8qbIGcFfF/eqpvCLfIo4Ql0gXXu4vcyH4OjC6/L0Z4HefU3399ChrSjszCeVv/fS4cOXodc
19dSMKT9rSVyN+XVTVpETkub/PVPeZHs99V9IlNrgQCxBtPVPHu/V6yO8Ka50D2Hg2Ehz6W6xT4U
BWg2eKSXgzpl7NmsWNl1U5UdIVXNjvJqmmdg/N6YDhhuT7OblaZCYF45HWQDeZ7qFzrN5oRcVifO
CTkXdPrK/GnUxheFAuLnxNGMdZ/Mfas9Jsn4RZd6FY12IjjChZOsEDXznvLJ2rbwBR3reYizfCz3
0rZ6FfqhTu83Ua9He0eaMkgLbR8G4Dn+dlk3+athJ+Ne0ypqfWnpU4fvEwe4ARpW7GqgXKiaDNFW
yz8OsyVd9zhpWp2VLhVblMcyc/dNaXWvABbFTonmBqPGFJ91MO8uG5GvPSjQdavWykwJYjzxuX/3
END5mrUF74pwSB+oNS3UvAkfJsen0V7V83wJJce0CoL4dKuatnOFVJY744Lt/wDrl7SkP+CItqBn
qVg2hqMtDRuK4SDxx+dCbaYj/brwd6veexwNyRVIh3UckbpeoCPXvpJciCjfBhk1WMwEOpZNTRcI
GPjUXFruaGxS2YWlqjRR5lm7y8bQv0ifvMoy7S0wPURTQ0DFzvzqseahMj33avnDa5r1+eHuR7my
Pym+u5UBsMz2e6FDk2/WivcY+IAKYwQjSBQG/cJtejQs56baNgoT9DSUzzSUX6HkMp3VVEb2SUN5
gyqDP214YYQrSbBcFka9UEMamKyp1T+NPtgMad5nhXDbkzTlrDTVlm6brrCT+F96KCq6JnJ/Zyn6
tJJNna6b9dBm5DGKlbR8FpHxbYjc+qrlXfImdkM/FW+2ZiprlW0yr9bvkwN+SDJPAE6lH8mcNndq
ipZiwEHvwZX3YwC7BXJ+JUIGiOY4XmvdGDDSoIe4LojR2pUMGGFdW2w7+wmFFFgyrJTnXxCaD0Ps
hbTj0i0eWGX0CbwWRLuzLwiCAf7tX7PySvoKX6EDwqH1MdELn49Z75fjMA0bF9VDWMUCFD/rcIoQ
alCw3R/CRG0tNKcaJcJW37edtvF9U7QL6cvoXWphf/LqW4x0apam7wWBf/j72oHpEe3IqloIxGO3
xkwjUDbTI/ydUDf6mYq6mROeAQ8l6wBV+KUSpNHZbhSq5qqhRYc2iUgw5rXY5JmaPk95YS9U6hPf
PCVa+5CH/es5xrkdvBicgWnyCuEnVC5N59Qm211MEfEc60W6FG2Yr5CXR0G1TEprO1LZMdkoH8Y0
AkFmz+8+l2/Egc52hLbd8dK7Wb4bIyOZ+gU9PD2nLFO5xm2rXAcnfI/yGK2m2ZL+ME/sQ8zJFUnJ
Al1Qz4qfADMkMFKiVa8NYGimphLJMnJfDDhsHupcXALV0nZhhdJsYtUcnuXlhyEs3nKPc/PdNU7s
PIGLOXNrwxGx7OnahDxb3Fjpt5YadfE6dMfHBi6IQzzPyhDOViT41BBMQgfOuXWdPaItF1Kgo0px
LFRp3Zhe4CaimNZueFgqj2ag+I8opQEJ0bUv0pL+rIpMGFcdf4nuin8Ls8QglmqVi62ME1XjXwW9
zTzM3WfTQp4jDjNtY45++R6P3aagwv4tVNAPsCNzuiieV5/pHlaW8nifCHeR8G383Mxk9QbCYIcu
zbojvSfvgYJaV2YOxtciVveNLJ2mEwTQMEP+aKOU6pRfBa9abGqrEVgPRQmr202iNBHyiOBLHoxP
jWlC4yU1NNBYig8tSI/FrVbgjWTC/rTFPK+Ys6JGkpAHk+uBL9vrcvKzvaw7R1p6cTmVHHMt4cVi
d76+rWvKS50TwU3mDsHhVm7SAv3ZphN531ad7axsKJm2RmWjNFT1QPe0Plsh4opiKxsysoxtAWBT
N97N2Nj3Shb/EAZJrjbIkpdaCcZtACBzn8VTsCotDhdS7cEkwcxOHD2mg7TlVU499adT2nJAyjle
g+e5VjScj4Xp1jfglFmqxUrR4niVDzM/1+heoVnyIYcULaiIIZkO/TzIKzl4BsLJdhyKxU12ptJI
WnYoQ0k1mJ7erZuETNvwIM+dmbcO4oJBshT89t3D5Crpn+8BVMAFKthtynkLk3XIqalSWU3acrjZ
od0gzJq03yXXegUvRL7QZ86rG/c625GDzgf408lHbx/8SvDZjeiDgnYZVynSDytzDPurqJseiTau
kNjg5G90ylr6gkpF3SFXxxGu6ajf3gNltBcW3/Mmyfd/+Mk0nStTmNvAmx4Ku/zSaHnL4TgwPjll
/qUYkgiZJSna6aGjFQfDFnJN/Up1zFopYWS8gCcABQG/1bYXmroJuhhhJuoLX+RVTiP57eruK+8+
o4HSzlKQqOlK7dFLhktg182b51PrFw5ygNKEjAUBnCSGTi2zmjdAFDM3aCYu0jR8QFGJ++q1WXkl
gfdDrqkNm2dY7dorGQQdY4yYFY87aTZa95wBuA/1Urm0gx4/xKOaAZNo3qUlh7zJfZCAhrkLFOEd
ctf0Duk8eNQUebGILU0KFPBJc228uJyBJ5r2Ys56Z66RJks5m4eqdckD9VFatwWX1G3ES+hlxRqF
v35tovv30AHJ2WR0O49+eAVkdFbU2NvWIPuv5TzoUxTuINwrFoPdJdaCpGd5NdR42DdCfZc6G9JV
5Z63TzXji12lxWo0I4gts6oC3qf2l1TTTg0F/GfpEv4IjajrhgevTSPgJCf6RhJ97apVc5ADNPf2
lrM0NCl5fHDr8q2vVbEBJdTcSOphFoCkfsw+5aXmHbqZt14OvLi6dQALPs+NX76yRq6oTPS9XDTN
K+VkyfI+8//Pcsol9YpcJMfkGFHYNkYaSQ6uCpBrUYVTs8j4D4e+gRlQb4gXO13A1C1Auh2ym0IH
Pyn7CToLkS4fxgsOob+4e/6YEAG90i7U9X3WoPsnTxhTE1XiJA8f8pwxGZXLk8gWi7Elr1ZmySKy
8vGhcmqa/nKdhLdN4/ACJavwbJX5rh2dCN1xX7zVEzuiWymxmGgatlLFeLPZvIRmaX3KaQO/jrry
j3SrE4lA4BLGejKHca3lYbxS5xx+DtvXjmbRz4iSA68Jf8uAywnk3T7LMOmXUuDySk7CyvxZWqMs
BszDfRIalGUwtjukbPsDrdH9oQ2Cn1daN3w0PdGToY+jJ7eeHA+9AKBFyJS8h/VY7VNfjA+leKGG
JVA8mnd0dgQ8bKomXr+jy9vMbl6aMoeGmsRjvY+rgFJkYfSbDlAObyYzPtCmugd/EBx7mEQXLULa
D0Xnv7s0Wr6DlBy3NKXwh9d6EVz+ertAKSKkNTFpXysgHdRNo3e38MbjEIYtwGVWefAUrIQLkHaM
whcDTYvVqA/iOA0FNa/5Sp2Hu+9upnXulYu7zXrXzPXFpH8qm7y9JkpZ8rqvsu/NgACwOQ5fSGbF
68JyAduoCRs7/uTTTjHZtgI4iJtAvCQtyLougxHvNotW9FNmews5KV1aH12S1MouPiAmZIituK62
NLnn9aPitu1CNyALdHtKpHJwwBWitu3wM8fq3xik6neAay+N2vafigLYzRA77dbRjfrgzzxbZfxj
cu3kNXa8gNfeNONkKuPNmLp+mxm5t261OFp7ENitxOQED3WxalDRvNqNl1Ays0dtkyhtvuzGLHxw
uhynKuK3alAK0ngskIOWmsoBQYHH+T8yX+cx77K6zg/eEjydEj5Bw1hs+6z9GgAyOmq1uW3c+Wst
S1hy+D0xyW9/6f+qcsVssI4TK2Rpa0rVeidc68ftbV825Xd+TrLvNTBqNHb816zyQ1uZDeSNOV3N
jlJbZ2se5FXihtbZGzN1Bf2MtUz7KZ0W0nkPFG62q0NQltL/IcSD+nkLdvKHGusW5MLc6kOI0ODk
r+1M39xnApMKyjDxiG3TqVuQfIa8dih3Q4H8m7QMMbrF6jZhmMTMWvUNiK49D/z4NKrb9qYIC54a
ndgOdo4YDmPphHmKS5iehtMQnW6WnIjM8Q2SDKBb0HexzU+6f4rk6NhV/SN0apJOsTM8Ob3Wb30/
svaj6RZXn4fXCsri8IvhNHu5Jo2rx6Ss+HuDbjf1k3+qbhQUyn3xlBjuj5xcylG6LLKrF9d299Ia
EaF48m1ogBphRetqaOJH3f4GDld91GvhrzXqsytp2uwqF4phJPtoVquLzmzQrcdkvh76XDlqrblV
Bn+dGXX01seTc7Canr/6UnRLL9CsAzVjRFnMIYTTTmGnivKe1NcTWk39NXGvPpQSB68Q+aFs640F
c/fezxCYUDW/3GuQDy4LgVw9NCbIekDpOnq7xo5eR9Op19lc1AQ/26LS6Dqr2oXrBGSNj3DTfIiS
wzSfkO7m3Rc017FMwtucNkf9z9A/llceNc0ynPMp4dFTnIvjKS5PcBJgyXqMzfwUT2Fxkld5YVDD
lzb4suLE2Xo6OjmydIT5rQdq8D55W2sZnCIs5WtPB70Iku9a32qA+8fkGlRudKxDWETbzM7fAFte
5SkAmr13h6/apwhBxE0YxP4eIoL2VKNTtdLSUbyNAU93mOaqsz8q4i23gkUnevuTgKrv2onxs4wy
zMbbxQ4sdNK0OFSvXNp59tIUCeAhRysfR6eli3H0blGUW+uN3YYohUFYFpN13NutGV/yKojWylRY
n9iUgfksh/yfoXrhlWn968bjp6p26/c6gvdMKbP0tlodVGNP+ia+sM38ubrWo5TndFDMq7MUSo/I
XphT+ZbkWfxCs3K4t7LY2tQWL6RsglWU3uVvZUfzv1MJ66LBOXlOoMgGUMdEw1+kmgfFl8lSTVg6
y/rguLW3G4aE7qhU11fVaIpr2gllO7PXkgBIypOdFOrGAyDymHm+gYi07r85Sf0dFFb1Twjs/cbO
M6jUtjojOhjBONOqFOyR7Xrsj2Jw+qPCCYpC8LSXlgV2C8bhoIyrxT3mZt/mMiMZjnKq0TSoZ0II
AqR5C5J38Uv4EZoexRNfWCGMSQz8NYUXe7gqbpSfpXF3h0ATLuEEu0STufr2jwkZjPabvhq8ylm6
890cq8pUqlFRuK+TWKAGrreRseRtckaG1XoNirg5RQEdOyN5yNfUqKqdbQiIZudZD0qvdRlP3lbO
Rm3tLgKeE0c52zgugkSu/tB4HeXpsEh2icOX5v9Rdl7NcRtZG/5FqEIOtxPJmaEoyZYcblBeexc5
Z/z678EBRYxmZdd+N119QjdGIonpPuF9Szihk0YPAZQ/tRagPJQGhc7Ra+kmzZO8vwVl/eIBcBXs
O6PUX32PUpAq+tRpWkSwgyGBGzYG3fLD6pVb5SeCg841yhuat2cFWEylMeJncZa1XIIA7m9N87Tt
YpDEOg69bh9sKD4CXkVhfoZrotyTAWxfyLVSf7SEmOYhdY8xrFBHHyCDnxzonT9OQX8kfQ9u32SR
AUsHV38WZ4Wr3sVQQdErgS+8+SUN1OBl/NU6Vfi89VvISXnRmzb/96LfDs/v+mzo6qsXu08mjBdX
GeYmJI3zAzEwY51Lj5vtVj+rNRbyUdbN2/Ru4aaM3VI/Um2X7WRztQC9pYLN4rBlELhW2ft4jLP9
loJ4ZDz/sSz+kq1Ykxkiqxn8tCkB9iIKSPtC8bkbFvIsq2u8+jyNTrvTBopVNHK5L36i0e4lU3FK
dmOQ61QW1+nV5qJHG/gboF7wVae+6L/w80CFH2nYsSDtAYLttAHobStFR8P+fCpG/nDFUKs1LIhe
oT0XnHZfu8j5ItVbddLw9WCZqyS2d0lsi6eUfYGaunpK9+e7Zx1l9pEKC+8oPbkQPj1NTTS+Sv+t
kQ7VyTNC7yBGO8uyz4BiiW0dFn5kQwcuVVp1bb+HXtqOfhKjrEkcKI5yz8yvUKz+zsv1py4xFAr7
m7eBox1B8uZF1Lni2yrxaE3dxX7bnMRNLwyghsQO2vBwauGq5+gEWPn3AZlH+S5AIyaR8yWU05u9
n4OlzvQuoEO7h/+GkW61QIwRiqrAqwQ4nrxUbHGdiTQbcJk+u8JtRTRFpl6UkaBSp6U0l/S309ot
aCtk3KFlrfUFfvwdQEighDbRXLCINgQiRaOYKk1CZy8u4kw1m0/NoD8dpK3bgGvto2H+ubbniaSW
f25d2pLfCYq/VmxC681bWra/W/+gYY+1/092JK3QaS4wGGrvniKndShtMByKFZh1SeS+9PAJ5kGa
XTb9UFndvBv0bjgZajLuNudtA23ZZVlL/CSjguLbxrnXuTtTJcqZOZn/AdqAck82iybvRczbkWLM
ZZZ5k/pU28m/6XSDSUB0Kaj31AqHMMkG0ZDAmBIGH4LOVD+n8G7tuMSD218l2ud6MYRqdasXSTxc
c9IPae4DhLUskIGUxq7syGX3Y+ru67Qf1yCI3ehfksBwLkUZllQcZHp/VCujOriqytWXWh2wEr36
mSQFId5CH0+9X1GYJdg065T/m3hFthF4m0cUG1E+IN0IvI1NM9O+6GhUa/dBST8WuJAtL5bCWDAS
v0mzO9vDwQloIgjJOK7vlbQxj1wtrYu8Qn4E5+nFU7tvKcg8yEvn4R0kupkU05MPl5tIuJZPnU15
wXRwQj3Z3eGAyup5+mhQsXQT7x9tCtIt1NlT763vykZeiOKYLGCidAVcQDh6gVKXnjwn+bAV2C+q
YlGtMfRFDJUh+aBmAEr6UdzSHp+0t6lt/lrze1o+P3Wabr1Kes/ku+QAKiF38Zw6Z9Io3uu81CNl
E3VqufZFNJvaNjvvFNM7ADoSrjJk7fTHrCruWQrwk+Vnr8LpcRRRCvdlJsNanp8GFdF/rT7c6SBv
/FIrpsZ5MCg/gBzGQcDm91/EsEhPa9D/XVxzBA7tsOdAHQFjbPmpTaYSf5bBCs0GdBFYGtKFSE90
No06plcnH0QKDbiM6T1+ppHC59Q2xvyt0FDOEViAN/naV6+GQUuW/FK9i07a+YceMKh9o2jhqwzG
FESvSUBIuHB06/RgyNMwO4UGea8HwwD6CSEMshjvOyl0L+28EcIviU9JQMtu2gsJ9/kiUiZxAIlj
uRhiEjDPxfBnqvvViwxEVup1JmKgdn8WCuUwD3oRM1OtXkyfs9IwULn9o/X1VMT7KSGiQ9lQsF+O
IX86PqQuYzr9lsE1c9R0MJ9ovk4/ak7+P3u4PoQzhTV8LAMX0j+T+hS4f/pT37TDxdfVXZm39HrF
Y0qKvQZj1FxwE2Swasu41q11UOluWFWiByy2Zx2d5bWmlLdV3JbZpfWr3xk0uHy/TFtwF8CNTyj4
tNTjtmDzK8ygPA5kM/ZiFUOjuR9dCiefN8jWYrDJUmfxZUV2XUSo56PL+iYSyNZgwXfl2roaMmkw
E51Yfc8E9rfcezBoUMVYwSka6i+13WovddYa026uQBcDA3cP1QW6xaCDvTrtRNZ6LTxnI2TcVU/w
+CB22cJUVWNfuzEdhctCGcYijaYF7ubXcC5qvkbYTAzrjqtc7jUOMEejGr1nrR2Dz7br/+yWQ/pb
YUKwqI9jQQVVlP42QbuskWwhDhnFN96F5GghCjhlapmeqyJo9kU7KldoXexfZgDQF/BMkHEV4IqN
r52ZfxodClP1KIZbIK3mZzevop3oZPBDtf1oAk3bAimw6jXb/9MbSBKKgza1B9dyLRpQCCO5Eksq
Qhq1Fmr0TSczAv/EkqSgVWRrcfRd683xodL1YbE4y646wcJnyM7OEq7LtwDdlP0x9GNMszSBZjFK
CE/Eb7Y12rd5pNofY0Vpu7hvalmITfbbbP+936Dm5BKM/KyZ7ltgVKKjIiaqEwUHmfqtc/IbP3we
KUWtTlsY9UfrNquluvfLrDHh9iLmtjZocZOpb0bj0SX/sStrl+g+ran1bVoG8A/qW1SWKEU2E+IK
1GEWJ/ER8+Yo4jrYCoRnoXEaiZkS1GbQgyJaZ0CL/5fuf/ULA5jpOZieZbugdf+aHcs9UdGSvXQN
B4edTGUwKSQstAwSNtvLXja9zEQ31z7n7yx4EtXjenFpIxv4ftKXJOR4xrZWZoM8kuPULo1N9Wpx
5yAVBnadO82Hyki5KlAaCIQJMwpXvGInUxnIKoCxAnhwsVg3/Q+dZRtvKSAT87br3+r0wAh3akQt
3OYsa2VFYWjZxer/5BCqKnsgb+YrNHI7bqL9RZcSMHjs52taanP5LFPx0fmWP1gVFTj1ALkCLbip
el3NEIPtaKAtjktT9sUZfONS6dr9UHwvivVBty2TXcTlQZd2kC1acQY60fIM1aeTfPejZ25bK25d
HMEuGHbOgoJhKcZTkIG4XrVu/oEqjwVKYakXq2Z9NdzrFp+usZ6aZnQBAV3cFpXsJLPFqIUjSDqQ
JvUJIaCh9whMJ3YbLUi0ybWK9eZtmgbjDBR2ueQajZAe0ga23VYFXlxVJuD7w0LRKNvJHa7b4zid
bSP9FyjTWIyak7K1DG+eTajQVBTWx3WN2B0zB9l5QcyTz6dEs01bT2sDM/PfH1ysoCPaAIPyL5LB
nBbMEZPCCur5sazy9i/edny0pEqc7WLqgU8gVrfXunGAox1g+ZZZXCp6uRN5nYp2tmOz3G3+8D7+
1VpxehKr6FcXkesBMor9Ol12p1+hvY5u/DxNY3SBRTo4BK5fHcYl5NGPHk2EisQ4ak2HaJhEnli6
ugfUcImAiAha4/TsphzFF30R0U0Ccuax0gbrug2Wb1Gt3ie/UAwTnB/0fytS4m5dZam4eKwPKWBb
1296xXPAj9Dpkh3mBFjsyOz5HXCs+lzXPeW0egjzFX3v3iHif/Bwp9RIPTylJiDj4gN5VPxqLINO
bvElGCuunwtr1qKyFVe9Bkl+Xt/nbmWRLyLjtN9e28BxNes7X3Trt4FMPVopD1OsxPuHL4e54DKn
FX11EPZ2gweAB1DZO4+s8AVcqJFDxTyS84HW3eK8mB9EpqrA3RVdEh/jxSy6O7O4j2pQntN4/F2s
eUP1SgmaqGAz5Qtok8yo64RXDmgeEJpm6Cf3YC3yEM0pEk5NtPrsxE0GQXSilyzfu6YeHlJFoxKU
jhAoOzQluMps1vXgSn5rAS9dLHfTws1jynxllSxQArPZNSrt2rFDs4O5NE4scDPrTHRzFvmXkdbz
B324LNhWlaOR0USWghv/vUFctrUTuRHyAn153B42WGX8RBPy71Lz06hLGs4efpX6IBpdBji4Fp1a
zL+Kxyw1Q+9+f6uTDcKlyoiY7t2esmBKQfeYtBiOK+DQOPbNP7fqNABaqP5HuqRhSPFPfTLMJzUs
o199EBx2pUZ0mcBDTvFAeGjyJP5VCQLzEnaNTSwgVr70xS9eujARcHlYxpDjkb8M9CH8W21S4yjS
6uOQV7T2otgGWxaKTKL/bfVmFt26+eajJL67PmbTxeAxnBWa+UVl1a3mH9fHQnqp5rt1LsZU6fqn
CdpfpXQgIAu8TrsaS4hYZjLA9vM7DDzzSfSDXXzzu1vyX9P3Rau/LLW+33d7zJ2PPLH1rN9JVVFG
u3ycu71/uGRdPXZBQIviT7pD8ZWijD/ntR68hOTo9m6ml7+Bm0MC3dasmznm9s80WT+JPvcV+tXd
0T1A2EMt0O8DtCZ0DVNY7XBhX5BVyt/82P1YuQDjAufQfFAr2IJFbzcdnL/lMFyt5qfUMZKDksfq
RQYXss9LlI1DtnuUxbR5buYEkI+3NZvPuscmi7tjROPbxtvybctge+6de5UE7j6kg2Ef6KMDW0vs
0u9p5IfAbixQy9HJUE62cxncqoMpclGKLLN6scgs1OC0elwjFhnMtgOmY5P/fkvxgZmFaiKVcMm2
bnvqts3dU+WjPPis5tn2+mcSb3CEdvoltXX9YnLVMvYybVXdzmALLJxsdRCvfPES+ybKrFIV/SIz
GdZ14u1r48HsGuNJlomqAXCDq/D7ElE6jVVTZQevoUoRpqeEhJyWQWZSiSmzwqq0yyau3qUUbm5r
fNljtT36bvvJVpu4LXdm41z1dUDdNfWhm1ug22TxHbPfT5TTFLuBaCmpuKGJrn6slAB991p0tZdB
lFo0VsUO1FtQ9kWhE00+5Wb/+93KbQ11Osab47r/3c4lXYpXSlMMSlzGX9uA1FbjVB/5cy5e6Cku
XrKar8ndJuf8kRI3jJTTprvzkR1g61l3EBdPSjRkKsPsUyzLW8WHAYUHpE33b/h+q7PbNukLWT0a
hZYmQBF7bZ7bA0nH9MWo+bYfs2cRtEUzOS7HW/Gj3TujF9FQQEAuJ47JmFXKqkDb1N1dW6jFyxgR
qh6s0dpvH1xm66eXz7KEL9zUuG0f9u7D+zmllHHUWvs75dRUVXfIs/M0TPpNh+SnycehKk/00foH
sp/TNas7CHNlKgMF0dO12JQii2VXxsZ43Zwe1oi4LgQTe1odRWkYQVnt7pbfaR82WdcHWkdIRu1/
1YFuPBtLT08yU6Mhg7kUDVrAAK2GUsg4awCM7pTi2C66B8OmE5dt/zDVju1MV0HpuDnFEgx2Pb8N
9CIHEJIvMqH+maYlKKz9KitWnynrKd3Y3AGqHA+trSV7Xc5pPzyt0c8X8DafaLhZznlyjOu67yA6
N5FmOOuZ4L1tPg05FBc1KRzYtf2E3wWb1TINhpajYV8Cc5rX6epDDDOBZvSbt8zWJSbw3s1u8W7S
+M37cccoq0q4oWm5FB83ySo6/pYtAZoeacJrv3h2R2NYrlESG9UACQe9M0MvWnrhh7nr5r2e0mEa
GqCp7pKsmG/9FFjWiUhLS6DWpLkisOGeH2Gcu2VdiJdat6Qqh/7ruolY2tzqLrkxLiiRbCzPEEOZ
/WaCtgNg2LJLtLD0TWn1HNsjAAfL0HtGQmUcldsNJAvtTpR3U63pNLQ+nTOaSnR+WVMUxdvqhJsY
wIC9BZ3AojTGDxz3tKu4ifFt/bJse6gJb9pTGyRXWbSuF++H7fsWjGjYDU4UCpJNz+ZSv0CByzfK
9wPJBP1SWxBci6HK3G/e/7xErFRAmXzryJp1Ltvd7bRqx8S82k6vnY3lRV6kLS/2ZnnHiyyzbdh0
jnwDiGVds5msZaPJK11qgLLdpv/RNqL7H1zuHvejbdwUlNWhS/4jxjvnH09/tMXjSlW+zURbDyk8
90OX8sv07T/m7/+j7h451HTK5m7p7PIUxBU6n7uLBaFGCnIhcBL2+0AfCspNFs+pJ2yyk6ksF3Ok
A++/bieymGW2PWLb527fhyeKz4Pu4VFaVzonqwbhYfmc20f420eKy/oBZcnd07fHrf/+h0c1ZOrB
GFAbM4h2hmJWT5AU21d7iTfM6tg/29YAeATSNhiRRnuUyOLcvq9Q+wjL9+tWb3UmDH9a7atGvByj
X3cP9Lyod1wSqAHxtei4/ioHGqcfmcpQLIeTahl0+R0ReZYj0manzi486inE4497FG3UhCfR1lph
2fttkczWnWTTu/17CmBsWLD2RuVQSxiTnZKhsrW32T/rtCoEeFN8jNH/n5b8r1s/+D2I/69P+bD2
Qdy2UuHw20eRqh7sODgR6KbdWe0Bx8osvi0Apy6Aact3VACDoO3F9MbLVHwSsKme5sH7eU4Avdr1
U0pKe1ksg21BJtw0wD5tunVXctE9TFW6e5C9lMDRITCSJzT5fwhJ5Yc8guxhOT3K0Cznu7USmGNY
TR2O/m/RdYuhijnzHCzrXxybrWtsRDTkEtPcGn3tJbZbz71PFgmMiMUoHqoEeBswTG42BnETg8wE
WVlWfb/l2kb8bhi6fD4bQ/Yn+CgEdJdBS9Tm1DT2r8D+w4Oj5AR2xVDmQx+dpMlg1RpKmK5rxO5X
V7+C5KirjPAn4q3K86j00wItDHpUaDnnBFSLM4BJ2a0jYHULlIqYZJrtKLbjd1l0YqWr7s1FdKt5
cLzk6A+2vhMfb1KgXd02kzWbKAvnufxXk6TuSfSJShCqMyjyHmKHCkXDS7sPFumyrpzLqwro+geX
SrIPog+aob8poHU/6MWoWi6EbBH0U9uC2uktbYFq1Q8NDSeH1XHZ1LGsixqEIAJ/nzPa0kUPeSQR
XROUW2q+AOYlv7T5bummh+2sLH+Fi7A9h31ZXaFqrq5K92022gFoUZAh/WxXmX8Sq/htLne6lmOw
C42wMWom/ayNctL13l9FtQ2sVzHYRZOBJJ5PJxE3g1GZz0OqB7dNpTrxfHOhdCQtuksKzb1IAExm
MkigyluiVTLbDA9+genOAHwujuLzsGTbZtuVA0pIAjAsaTKQdnLDVcqT8DEPQGe9lLYGgNEAMbzu
A0hB2d1rV+kpEYd8OCmdZ16SigIdvaD9aidTGeDooC71fRBHqpHedNu6ooZYpq7HcC+6XCErttvM
2170Vn+zyD7UHxSXMnqu+Qq4yuAvZQm2m76JotMNvT4Vw/QfbTKsGhg1XMSw+f1I977sn33XJxL2
5gt2eS7Udd3BayL3JLDuQVa2tzIP/hRJ0N/pSnm1wfMDoRLc94zbIzdxNVyB4hOaED7S7b6uFv9A
o3pUVazxIguqKo6eq7gFmySx55/SGV47Jy3PUNgln3z6aV8jXyceTofSb+DVGvsmaPhY8Ol8cWug
AYZc+y1J3OnUm6BUiRs3g11RjPUvZtN21FkdNKuHbvu9X0cSzUU0EbgU5RAa33LJd2ll6oWDg5qp
1V6c7iz/NeWe8+w3dvBsQbRyk8F4n+laE7U7CqbhcA0ou1gM2qC3KbhU71MnayEcKF1134Jl0u6C
mqvmnV2mIf0QF0jd96Fuhe1OdFUwczoVd7Xiy0+UMx3qO73TSoAH2Gf1Ubt0fraGuqLOHWbCF6/y
qESJdH5XF7yrvLejE1U+9gpwJboV8CqxUv9G24CoZHgAvaJLJIZvl/bXO4Ss/8+mLglk9dBq4R+9
l1G+ZQ7Dl7xNi2vleyHkhMtUhtrmr/pOTvquuJIza/dwHlOV/u4oBhFLH4imlH6FtV/ETgePPsGl
a4SCo5j2t+oPxaos77lcQPHaajTo75p92ELLOFod88UyWbpDOzaNXTdZLYNL52lFdf55Frw9cZR9
YrAmTxp0pbuVimQWMpNlWBlO5rQh+Ce8JqVD9xho4zntQNiFq2Q1i7xyn4j721LZ5Z0hRfyB1PhG
m/IP/rYDzl9qgc2j1eNFBtPqPdpLGmqtKcxMMv6rFpvdqG8Om6voIEjAc/NZ5YVkUhtA9lq3oz7v
bbVn6YZ5XJ3+ds+HR2zi+oEAMBzBGexUmFKG51yuzMv1WGYyDHKZ3uTk3dwsV+habsKbWWbpso/M
QCXicj2lfwCxZaz7yzIxbls9rBJxc4lnqBWUooNp1GsJri0lB6pezlcpNpCZE0VEtWxT88622r08
uCST3b+VLxiZPij7daN2qWeYu8ncNTHIaLERWvxRa30HhsZiuveVpwy/ueOSqpaPIS6yxfYxpimz
gcVZFotyioEQjcyI4m7ZXJQPH86wMv1YVyAf1FYeGscyigGFN+HSeM0au734XhwNf4mWNiFqyw2L
LknTTscDFOKtHryKjbqs7qKZvfc8KU3YZ5RRgXpz8cvKeIkogXhpS6ByShqjVwIXhepIoLcYAC0D
e1bXX4SsJRJ6l9WnC40QWlVeW0NgwUEdxRfwkXcWIeRyZzh6c4Wjoblqy2wTH83iE2npCKOTEVFG
q5LZe3zPxHH/SxI4EFwvr5ntDXP3ZsrkfaRbQbnb7J5RfgG3PjuDlR7cAMcObjJ7EKOU79y47eZj
GvnQK2w+MvMHcoyHbY1Hgas5TaB+sOm6ouPMw7pt9cBR7lpOT207qBcyfSogDa1ybjzzLJLo+3fj
ppPZj0TitAC7beYf+TzoZP/tE2xr/1m3fiytg9PBUCkwpQwFpkmJ5kogV8K8lBuBCKJ+EI0MEiuO
8yudsvOq3gLAbOJCCvOhL2rqBbT6IrcEJ41ohYRme6fIDWO7i2yXi4e7RksmcJfmHCrvLjJ3N5ft
YlO7oXF11ZNoZNCTFLwy8NyciIvYQzA8jLP6Oa8SunX/JvAuCyRCz9uF1xbNDGf5h6dW8cUfAW+T
f69ZDSTLq7Beddv/j1jffUW//Z++6zcVbKL1We8giAJMX73qKXS9+3VaqUH1LNOhTW8hcDZPo1OP
9BQtnqNTWcoejH1KNSr/m9YvlylQGfbemIph3Sm0AaAdlwIsWQlHcVQ9E5lcGO5n/4nbfvwZvmIF
bOS0exqXGmvRdUZ7TIo6fRUpaazoJVX8DyJBvV2+hD29897kvNA97bzIzFSM6QI9M7t6zgtsx296
N+1pltDSAgZlde988gyV1M5CQZx1VLcOytTetEXkjfvZ1J30ow4b0lfNUndpbXc/a/ro/xSEKpwK
OKVtCseNMn6RJengBDctmQ0uVBip7wFvdRjrg1hNf35yO/r9C5Ad+53WuM4NJAXnZsfcSKOYdgYE
UVu23d57iKWjCgxkGb8/bkvFsK2TmW4pxVOWWJ9FspdNN7cHXy1xIPXR3aeHLc1IuyQmJF2VHBmd
XHmZI5BgrIrOrBBw1HxRyTBokN4bFAecxBcoU/qFZArUMOmptgF5ZTwZRty+upEDXIQXVp9gsQ39
Lty3CrzZllr9kQSzBrXEpwz2MOvshm57ylIQDuksmD7IkIKkBBNaQsy70xvtrEzddB0K7QLuuvXV
LurnQPWLz2DN8MfQQcUe2V/dNLReu1n7Kj4KZYBXZQohTO816+voeuW5NXVKp5Yd4D+lsLdV/CfV
Ul/HYE6e8yUhIgN4VQl4YtpN5Xv0SVSD5GceXKjhf1shhtCab6XjdHC+vev1qAfT2SYAaal9TR9j
kVsvrs2fWA0ARZ+azWEFAJDu/lZvn2xfH24CAtAsSABplbtPE71L4DIumACizFxAzk2XzvgNGcDI
Z+el0Ax4pgr1TDkghOVRQU03/Q/JVYZymflpXelQuEDBamdKsG9HCqGqPyfHAuGVHJDrzjoHSk+/
0jXVBQeZxossMzE3TuhC4ShOBVfJJNWU3Z1SnLY1VtVDjPco52bwc2PkxXnb9+FZXR17z1Vm7Kc2
KaaTGQ/TcUo8DiHpSBc070XyQWsidFC0ZwOyr4xaInL53BOZzl1hXB7l1STauwV3UzHJUkub6iMY
COHubr+79Q2A8G8PNNKjBVUAReP+fDc0y9fz6Oh9RnE5ljf5Rz7fdP/sYsLSs+7/z36eb1GTsj4T
+IGDp8OR86OPIBsWGsizRur/ZDROekqjzHiyiXcd3ciy9ioXYQrz3A9lZL1BCodLm06f5hrNTGBh
tX34lKZmhhcde9KmJzPIpekBkmmSGLSyxWdrAZyP3PZTRXvIi0ha1UfPfCNRN7YY3z2Mwvz3aA7z
gS7u8LohccpMdDrVPED4vJv7qvspLk3ujX07Xd0ima5za1r7zn8KGiJXNCe13U6mWhu9uGZvPQHJ
HEQXWGlaervz4lAvrFVT1HQX3fB2Im2DuZBj/a0oBn4HgchMeyoMo6UnChwKQA5HmFobgy76wbna
eTa+6H0bXOh4vvacHF/VMgte02rUz+agcgl418lMsaIc0uvbgzrX3fCopYAjSXvl2mlZtIO9z0Y6
dldZ2jFhOqOCcOnhFM8xaE6hxxkdYOru2beoCScn/aJTmAie7TJdZR77Yv1+p04WKuZoGcQh5WDv
ZLr1vKnEQ4yi00ulhLCy0Kg8+7atGNqqDW91Gny14z+Id9EZ5gbeqzFr/kHxuXl73eSAYzuo+2RI
26OTtp1BX73nfFBLurzG0ruJJH5RH8VPgGh5B2DpvHM79vOlMlMe8JQpLcmCZq5Uvvk4O6Wa5R61
hechXSg1xDBorb+3TB/GljDUrnFZaVeZ2bSW8JY1o+OmE0OUFvyUEhlFkTnjuS3Ni2mONvxTDVDo
ZyXw7I/BDDfCzi3Sr37oBlfRwahgU2hGBysBrINjq9qxF1AVxyZAofu2RtvUAB2aTb4IXEDH4o+I
Hkf+EiegF15q90yyGY7ueZ5+gcvtbxNFdzki8bmTkxG26/3DSjA7k0NaGAEsd8BaUIKc3xQ9KU60
KSdUbnzTiaEGC6KlIB8fGayoLm6GFlBpM6ZPw+D71c7wAYGeZKotU7M0QF8fATVcaraaZuaKLtNt
SJYSLSKo1GktPiIaE2ABnUeBkNsP5m5ww5R3QhDvOTMa+yIN+HG/DwbQVeTJ32WZGV4xX8AG4JDY
6N/MJYw7UWlYT6FmNBdFZUioaQeYQumay8Q/7yKzVSl28RRl6EZ0va7Th+XiFMlOm79sx18522+P
C8KTWhCk9+tkuEhyTGbyY5FZ+J4X3Ax/qxOXwu3Dt7zgw5JN/KHj9vgfmoPG9faVWbkU93rak+JQ
oRLA47mXH5NpVoVzlGkllXfbD/TOS36YYqmlhO6HMsk/fivElEm53vJrQDSnMvabbIcUl3Buel69
xbD6PCzMk1Pjx851sLMGtg94FwIjeKJGeTR+eReVJIjaz4pm/q77Nc06lhoTdHSpCHMMj/gCQ6/S
LbHKQR76q3KKdKBpx4QQjt/wNbi55+Bb1Kus1DFOsmj11/vYPLlD9Ude+/t26qC7psO93xkLAP46
rVrIE2wwiVLwDJ9FUkhW3SY30XrYt5mKMu7LZO94g38YfaU6AdOYduQwB1/ZS1OntHPKLOfHd7JG
uPA2w9YKulk3gDPoWcqn3nFK8IehTx3HrjqGqjt+zDTPJ45PS2Du66CN2dMvghw8NL5FI90CJ6wB
6qPRwnKri/Kbjjczva0d/SACNmyE5p9uW5cnKnqHy7jAo/XLIDPRPYibi6KzNx0xrNMXHLVth00X
NOmtr+evECF3N9BmoJNcGEeaYYz+FWXtz1Nvjj/boPuduj529iC2F+DdKL8NfNdeAWakICAuqH6M
F4YQkbdBfKZ3RxOaXaBV4nFfVUX46azy9fJJpo46h5/oOHim850E8WL1FlVUN3/xzZ+1dXHmEG94
n1vbhfqNOFpTGDrFTnHtnECzT45VSNSarxqgNtf7duwHh7DJaCeW67XczDkkQaj+dj9fruqrzbvS
gF+vYJpyApAv/+0YYDbq2dDT6ulBv+I0bH4PpweBdXhYIrouOuetARydY+T63iiq6QLuSMkpMpgn
YCTyimj0ohXZXpSrXZTbkEWg06yeq11cHVnvTOb4lNTWQXSy0URnChSky3Yiy0Z3n0EsqlWb+0mF
vpjgfdvMVBss2Ut7KY5u6+Zttul8M+sOrqaopIa5zwP9hQ9Inoq5lzV3WpFXk3hpZswCP+PQyfFC
ORqu9rvtevFZr9z6Ru3BXldoDCbxTQ1OFTznlB2IVDuOAmJDpeQ7mbZKflK0YLy60NgkFAzcuPW4
oPdzNJIhNrSF3W1UDyL6edQbu7g2vWuUUFa/nJbWgxOpKmpUi8nZJ9TeZDYlrmRMqo8ypK4XncYc
ePBNlxdU5+YjZcSq/ipqvfylD73uNjYAiNhz4B4j+D0oix2aF6KgzYsYZCY6MhkjNeQuf1V4PLjp
7TiOEDv050FJP8CgaJ+DpY0jkl4OPwXFq8k+c/Cr2eLH+lxJJzLbiy+I9vwB8Zsukgyy0bKH6OGt
6/dZ05mHRvGDGxj02kyDrUfuwZo+i45CMKV5kalf2HCeJ/ml6WA8MjPizDKIWOdApXAI+9eaKcgd
avmWvERlt9SEt2tF36KQFMOdDGW0flnl1VeWyS5DPvE9Cl7jfOgV/8/UtH/NukT7CoJ7ea1UM9qH
paF+7dXRPc9OFR8Tt/vdBMf6lncg/o3aF2OgaVyEEnA38vX+F5EagLQ+J3E5n5x2IMy8uIsuGBUF
qJi4eQrU4mebqheo5ydIJxMt2/kQBD6LKGyKoHNluzzS3nQCEgE31Ztuw4yYCutzkTg9yAYaxS9Z
UF+7BUu0X/DhbIES3WQxi+VHOq/oqnLdIlEGjb57vd97AlS6rVm3/HtZLCVcz44ePJv6AAtBoySg
FavBsa/i5rDKleNEEFwbNpTBi91V6Gobklfdcom6xv5rSBMIrQRhYlximVpLA6nIMqxivSAw3cmL
u4h3yzVFt59oQT1sfhDZ0pVT+599xVSPWkcuac3Vf18d8COdKen8PFbUY5M11U4qAB4d7WI+zDUw
IJ5lwj5J5j3ntAkfyl6m3oLRR/sMDCUiR66RX1zFNebjnevkDubBAy1m38Ya3C2JOhyqMje/2oSh
jhPXt1MNMNbHgLDfJygugl3qURRt1E38SYZsmJVd5dvmedMpVVgeDGimjvkUOgfqSz2IPSz/1YqU
ihb38NjaifIqKhnAiGqPQASAtzYELvwOi/Nkah8LF8g+cba8vH8ybc/ZjX2l7gCv6W/lEu1rUuWm
ZXb3SSud4utM9HUJCbbzAN5uqH6yRXLy9OLl/pcssI+mYU23tlgOTHfTIPBr6p87f1e7rn+BkXC+
aUaFjlPefPOWQdxFrAflt9HpANx+19/tuO4Vd0DwQEFMSbTs/bDP6u+AP3GMh4iQ3/axVn9RyHNn
ReFHk9Lat/lsn+XuwfoHsMnIics/bvtoqZ1k5wScTeKNw0s9OdOhU0edhpEEuBtRbhZYfvS9JXGM
gYPv0OrGCaTJ9iPRiPa5sbVwB0a65lEDh9IehkueGe0t8or2I5fv9mOT8Y1ETXlxEJ0MRhbNH8rQ
WReVGgfN3TgABh9Q/X3e/NpJhcQ4GMJdBGDqx82wPedd72T5d89ZDEpOTVMNMAYN1wNR/dz/dw6j
8U+xok1PdpiM59kI+y//x9iVLMmNK8kvohnBndfc96ytpZIuMEndDZLgCu78+nEE1WK9bM28ucCA
QABVSlWSQISH+9g4b+DgyX5krf9bhwS8zW4AVkszX6dD5/0pYqTrwVop3jxnjPfRJEB8XPXs7nPI
vtWDba6iFJQQbqxj2QGiU62Kml2c1d9ptNhpSE3ES9RcUBfB9WJTehxESZrXi49+v1FRZqwNUyFI
v/B8hZC3PwWOi8L4/+D/Ig+yTdZ4t6xiPDpFXqxxxkh2FEim4DKqcwDRcSG6NIF1lkxFFFcnK/E+
kWkJTqMaOV+zwEYqTMeqaVYU3LzX/XoOVw8+GA90HO4/KTtpWE3qiy7lRnr2H2ZPouFchtR7WLrY
9HqVgihsMQ2xz/eRgdSs1lDOrMnVOrubmfRnyLh76/v2cTiT/nBo/pIzvfqcZGrOLLZfKBuhtKhv
KXGAesxQxIn92qd2f4wdlAPNCYwmTZGgNXCoGcEZ4oEBZo4A5nkkt+kQFIAB4DsmwQi1ybt0hK4C
MD6WbrgNLhUc4UF7rIcL+IeGBANy62TfeVVyAQLQvEcuiAvrCjSrNBz9id2pl3eQsHER2vRFye6h
bvKyDoFBUmMdruMoBhkx0K8lMAioS7aLc10DDolS6TczZ+LNyAd5i1j1gsduNJt6VRxlAWU6BLjU
Ou4Kbwuh+f4yeNBeJHXFSKaQ0EqBxdRajWSnRgKFAPUznGfBkn6ys75d2bHTn4eu+PR/J4wpsTzq
QraqbKK1WRT15gPPyqIjOPoQBA2ybNoQSQuxq1AjwTy8x+n0XRRVjoIIhKmnLEKK+T+HH2wG6ImF
kdsbslEj+17uwqAHKbo+OPdJqk/Pqt+6qPFFUQmOyzSBTFx4D81150Ug8g9rCRopKFEtTROrbRh5
YLv8ZXcNCFtVthaHHiBh/TChaq1d1QLOQRN+GjX73PD7Vaj66u6ADnrr+YBKcUtWILKP/eqelCnb
xV1uzD7kGPh1tUU18ohX32i+THnarKtWTVulX2KqFOaFxQp1O8uYeu0ATHLdQX5zomnPtOD+a41V
Rj/60c53dF0MCodBQiGLWxT1IseGI4O7ljru7FgOMgl0TRxVGx4ic9y4iJaeRNQPJ/tXj4Y0QbY+
bgBeWsY0vSxZdlhs1GskdIhM868H8+L/8BPNPhrnX4VWLMuWFWBE/udXefCh4e9+R7JZQesdTXW3
ZYh/qG7MrlUrKDF7HJfQwVwzZjZrqFsiYQxtg9coL/DoHZhalZE5vZJNORaIqgyJesfafO0nUC/X
/ljuaNIUebpSXQBObcNMXyWrv7ImGb8FOHCtapAe3cHNZwKGc3EyywSgs/w+Oa1xsFkfgY3hn6bn
VouqM1SyLTbqRXbnHSyH/1jsovSju1MG4Q3RA4iLHbTQAih4Yv5kuA1/avrOAEuIyZARtmx0lV9u
8Y5lm1I0joGSkKw/eEUGBgztTgshJTpeVB5fcnIhm1acy/BV65PgjzzJ0gOFmpdIdPwrJu0GeAR3
FviHdESa7OSWlBJczTTOCk3b7IrAxfEOXLFDk3LUCgJOLMwof6KmAbHvyU7rT+FoZbOJ7I6+kDiI
1R84XnIgUQRtAZRm8k8pq/On1EuGU5/jE0aFDwoM/UGd8EQFXB7V5ud0DL8nY5kVa6cDCHSZLUZI
krV+sPV5hWMrxJvB60TSwUsTOjxGShOxuMUW6U+/14+EIjeSzcNEneNtVDv8E9n7wY52TiUBgPh1
6lhOF5CRkeA0rlNvk1bAvZNPafnDfDwZPTbtJh5/accoO48V5LKgqqGS1RBZ41aQqBxNDSTv0GgV
uU43+DpdQFEJ1HuiH9ighr/5GniQ+44Ab3McXaEG14q9nqhcjgQ3SxqxX6aDFHq2dXovLdBOTODO
8Da2Vw7nKSr3rlAhdONanKRCx602HlKiYFX0rOlWTOUhH3HfHFt78DYm0gUHvwcIkIZ5EZk31oN6
FMKy+a7ppw4ixHodNc6x9d3u9sGcILgJuHe/tlmRHvG/MN7x3Y02oOYEXYDpXkdW8L9EX+P3H7yv
PCiGddK5eHFAXWz1gQ6cusQVnjYgXuYulAZ+O01GIg/vOgT5uJA7O882/vg1cMrpk6x4gFRaVh7d
wjBfXKsEBcUEPrgxSou1X8e6nrUdW8CqQAbeOOZlQE3YpYljhrCHBe79MMX/d1cFIMyKAERpPEes
BnBi7MI26y5VEAATqydmH18baab1muIUhDZCTTAtdlrxOxu04kAnV4GL4P/hTD8Sj4PNOETV6eFX
WX4E9YwWWNfAUn+xuoPwYOQZb7E5rGwwFp6TocjebHC5bcM6N7cW8LNvUyjiy5AznHKs0gN947jy
EF979e6OuYpj3zoYhpDvSWUAUAyBJg/5ox0kdj/YoUbcAyQV5kCOO2n5ecoaiNbWEWgEIbSxR8Bd
HXBH/jQPWdDk53qCanoyZT+gMrMSWkLGASxLx77Dsx93YDwq7QmaaeCH3A21357bQXZngDa6ubfY
VGgWHPkIMC1YFtSHl5nJH/1DYtdV8nc6gP3dNCChZTcuf3UT7wmaZuPX3mLVhuyutiPcOduhmPvT
zu3UgIKNdeCq2iujbq+ezsK3jREfawukeKQaT7aED8/kQSZLp+1x9zFWNEmNCLtnB++Rxz1G6C87
HnRCRx0+LHzRg0HPT+uVF/FuZyYNGDqrNsm3U4hqawSr6muoG3sOFOpuF4PipfX4ObI5Vnu9qvdd
Wv2d2YApUSN1L4/jcodSqW6Fui3wPy/T1AunPLoW4aM51XyodauZnyEzVqxCM2A7MpZuV10/bJXq
/VO9P+1HPtSbV4t2iK6N+7j/IKMIsApo7MwFCg+keO4gUaqQDNEejAMC7Ni6iOGxnmF2eqh3oCF0
ifZVCRklWpJnEtDdKDgGFfi6QMh1wQWNXYURWdeW2B7rqVVHRLvuqYocUGzr6Z9dLgQiZOCJiLX7
hzXkFGt4F3eV2NMQBWpQxsgA3/4FnR0JJeuVU71lDRjXFrzs4kM9aghY++Dy4DdvuPj8bmva5mEd
DUVXfoXccLkLM8kgeDo46XnuJlGbIZpVhrhLl6a/7vTU3K31u+6D1atsjgC5dnD6Lj2XxdTtc7O4
LaZ/bU9TNe08d/WeA1SwgVbRG80/DgKrycQYZAr+2TuLfXctRK3WIzeac4rSvXIVJWV7ZoGf5juy
Ipkg+DrsylOJIsVDMQxuuaIZaj6MZ0+yJnqThPaDOOW0xmF+Ws/jZf5x/Yet/Bb0X44BApDSTAyw
d0K8QPK6vhnAytwsvPDZikeyXbmWiPbLTKx9aCh7+64m1z/SClXaP9fSJDO/lC2qKGluWR1OhndG
fH+7mOYfZdQZO+A++nWZoJ/EXRRbRcjzxxZQ1JrQ6Jw671kJ0NQU+AhD6Gb41augh1etZjdAj6sV
zdOYevEAMoFoiO/LkmWbD276hw1phyjsMr38Bnaj5EYGZbam2dmRpmlM+8y/ybKmdft0DQgWXnAT
qoRDBgQ5qTXPwsxQ8LQQdos2Hlf1hWyzeLOJkopDkyXfE9st91xW7Or0jtiNPvePngryV1vYP8Bt
lH83VK8x/R5wt7bLTh1PQJiFANk3OwEDHByg+oxzoWTsXJQ5GO1DYPIz88fkju5bCkTiS+/Gm7o2
3DcylVa9MSNwudJITiZCiXZ6pZE/DcPaDjp5VIby8E5WxtYw6nDb6uU4OOVHURnrBkf/E73EpczT
rRm1YO6tovytS2IP1Zce8Dj6ne6CWfPFdd9pQP5x1v+wnNy70Dt/UFG6nRjU1cgDEWUIBHbWsKLN
8D6Flq0frpABLz/bQY6IkAG9OyQe3UOMOs1jVxb85hQ2gglm732qXfPPYhz6v8OnQvbO323nffPA
dDyvhVxLeU8M4X1Yy4Jh2vh+OK/FHyVfARGCiKVGPcdIPm97nontgnp2PKAecLnOUAZuQUK0qrdO
mI3PtKAZUHeeKPcb65IJ6LniK4jKou9QxgEZajjEz7iQW3i+RDYYPDChxHtSK+MN1Ir2mk2megXl
R3gWpfNX1msVjSGp3/OxcC4BUPOvpg3t7AiBz5++2mY1wSpr++o5rYPq1RATogfgwdrSAobTw1Mi
1dbljVwXJudbt5zai6+bXhdTFfogST2ycS9n61GXXtFEEoRQZXDE4DWruU9eyHsfx2woj8s+1Fv2
NiN3PMbIG+I3LkH8iuRoh6dPzBEqS2NcvajbpZ1soJ4+lBcau9rZtnKxStoa4GQ9JNu/1tAUqklx
ynIRYvmwWq9phw4qbY11IN494uFD9Yo4U49sC0sfc9oS0n7++4OdfH+39MHmpF/0KfXcgMi7RzDd
QdgI6PdVLyvcoJxQXK0ijKE2Aobsebz4kI1FKa78wFv9N2Y1ol9r2/AT8qV8B035GNBBE4Tvjgmk
ZjbKk0h8iPPp+yw1RmF8BT4yu6R2IADX9OQJDKE/PXwj3ZteUclvJvRyVgVwoxBOLBOcrpR3WG4j
Vmoj8EvjX7N0TYF2NSQgIjvA3z++6ZBr3VlIgj7RN1cYDYKnAyvAuI7JpLedvZBpCuAfHhIW79kN
KJp7BxR2vf61lHxz/L2vZdMUx/kZgO/x3pBVuimYB9FDozkVsZW5V5wZtonq/H0RTPvQD8Inakxb
gbir4V/McfhpsoF4u6dOtyIHyIIhsGF0zT50DHBx65XkO0AaBprMYXEsIGM47zZymYJG2wqQ/AI1
QRbE7ZaKmahkiSqaQtetcBI0N4uJeuTmUyEUjU08RudqKDPBI6zzBLhnRA0FOp5sEUNOcPsGfxLZ
qLpm+jUxl5NQbY3nOMlWeVCujvp8XXlVfg+lyO9gsMjvfQ+Zg0aAh972k9BZFXraLsFRnufJd/JD
hBYTRqass9GI47KWepmuz5HBfjHPG0GbeJO5k3uhHZefahjZawzxO4iD4ndY7OOU1yubucCH/pqI
Oi73RgZVQ2abxjmTZbgVsslQVqIMMO3DRhM0XBqy0SzZaNga5bh2RBuuyYYSLEPN29BYQSfp53hZ
WKFkWzVVvfvd1mBXardlxsDXLgEid0qvebcCM17zKR3fmjhsEesX8bONA+DOU2FwhVR2Dq33CVwk
KGI5cKbuBeP+qrS7/ClibvYEPpb8yau9s42r+4XsLh62W6ghQZCL1OxCzVIubBMFx1D83M5G2bj1
VpkAjBE4okWhzE3+gzzF2z64oWBqBJkqMMV6VPpb4Dv9WWMF6q3buJ++kY7KopnyYfigv0Iz9YR4
DP7V0F5BhXkB5MwUbOI4H0EXJRGJ7MqhXtsuks2dpcwb2ahx9Cx+nc735GwmhxxMyDdQA4CIFAwh
q8U276b3qCIECiVUM8kXoMV47SPrgUgQ2NComapQlrv6lIx01XaSctcVuAEEXpmCTrh1bqhuQlRK
8G8sAXWyEUvnttgnDvSjtOMfZKJJ8qdeM4nvtl60mMitKO2d73uQVdChr0wHwVTUiblHNvzn7AsJ
CmCapGbxpWFYWp+tovsTL6L8OLVZAWk+e1OYiXwF1dYJ9AHeRSDPdUGktjvUjD2RabFTzxhGnOPJ
b8qg7Jl44ASimV5kFUCIeptljS/s7uCb9n/bq64kqkjBcLsxjPw84yknF8VL3pi8KwcpLjFwhE27
JMieBvA9WxwsLaPM86cWFJdP0veLHfmVk4mEMvkVrTv7gRbB3XBj1LG4f5gwFnYMPPHAifHAglH1
ZbXlnEOIUdNoLOuIHgO0vi+So3brk5AATwqrvltiqOxNZBYu5ERZe/TwSDkGEJ5AORNz7tRMmjND
2Ui7VkgFbh4mDDv4ZpliPJLdZ5VzLzLU0rb49o72t14axr5ycIJlfVC/AA3YvJiOVECeu3xPNmqE
8ccohXwGv6AEEdqePgr6pCLRgezVj45kos+N7FXPY8Bwp3/5gl9w9u1R0AZcvQwhg+FnW9WK+uCp
2P7sM/MdKuvFk7J89gZVVERlOvtzrnJjj2J6SJ+MT20P0QuXiL0R3b7ObN4gaEivgAyI/dRAJmU2
zsTf5EpNFnFkvAeov83zxtS3J5XXZ8u1o0smoQgZoR7wveChu4mElMeiiOP3atKg8dJ/Ma0+fm46
+Qd5AQnE9wmDpDIN7aqYQFXX9tdODngnGSk/+ix3AGwp5X4+Z+vDNqBD1wgH2SudtQPHDm5ZU+2k
xVuoSpdNcahEfsvD/gb2aFCfexVoLZazpFLVZO7oICgh7LpjZpivlhNkI424fFm5owkZSHIF1G6V
C889/q8ML0T4Qkwwi8sIzQSjr8yZXGax/86XbB206XgJunMwr5fMOfsNQrz2AIpxtwYKEIEe/9bZ
tn9zIUSzgkxpux+LOLjRBDVVI+UBoaZkdl5WNHoZuDdRhOFpSV3sRA2t5yK84fo01dbaBOQSjRVv
UTOAAsZSQkLNIQVEX+sjxtXAICdO5naAViJZ5zHkIHd+O8ZHslVZ+XN2XkPeZDShqLtFWA5xeh3d
C704OSqV3cFGN5knsnV5cvStKTp9iNLNXUvTcPbI5mzI0S9iRF3N4NXCJW4jfUMdwfZjfw7b8D4U
HXvuOiZf/aSczZVv1qfeGcCkob3Ssfy4KBv8e6gy65k35bxIGEW8ggBBloZ78CitGcLqX1C41q68
2glAdtiXL0kSvdWTWX6BsJa79RBvPkzazR3bFeRzzWeBJOOI0+1gNzfpT7seqM2vHAzE2953GaTI
m/5Tzsafdh/kVSjiNTd15DqnVjddBnWHuRdE7sehnugebA/DXy4PW/0/ticXZGtr/Mi9m/TOnRrT
8Jx70+B0JnGtOjxMCPvPsq2622KGUFJ1GpT/RqYW0dC7Vx0eJDxkKsu9yt33hQ9+5oxf/JTSQiE5
sEF7O+HvxBH/gS6exlbTdc2KuuTYM392bPS3qja6dj8ZTfSMT9+9ORNbx3h7Pw/aRL0Y3OoCQY/7
Ygrs+BnvKUhS/nKVpoOcjAwQWdA2asbYCde4yhQ7GtJPqcY+2BatnSGp0KVijepWdWg9lNs69anu
vHOXtMU+6ANxXRq/yiJEyltcEafY+VNkrNiTrfA8XA7JURXyM6UvKVVJec2kBqjUVDICOgGZT5oY
DCA5/CZFXS1MrWngNVyXOKsmlYqgKaqznt4IEDIIU474MmCaT/Bc9kJuSl0bYW2YzIJLqKsUnKAL
LlFcthAB7l/aojjknpfdEUbN79QbhzS9/7kYRdpn84w5hfupBpZ5MZEbUCA/fJcDN613ooY8hgYp
Z9AJgchBTyyrYhENG+hajJvFRr+ATMd+p5pOrJetUr3W9Cx+4LX7o89cpNDJGcAi7wyxkcPDJvM/
wGlbVLIN47HWlXuTruYLLN+4dZVEuXsRVgdbdsGhdOq3LgIylBoRhxMO2YQp7Qg/6mhk6eIwWsfB
i4rURGCIoRbAKeRzD/W5A9QacOtMTPlMNs9KtepM9R6ytDlJ6fwotCtKUIar5PLg1mHyXEdj8twJ
v31q1AGiq60A7hD2zOdAhSdyndUdYmZArHXOCEr1qLgtxSBUNCLtn3Pcfs5i9cmrAu+5dGP/qZqe
nLRtEkAZ8LcPPMsf87DnlbdXdp6vyVfx3H9WStgbXnb2loY0gcrZAenSID3aIFsG+DotNkXbsrvt
gR64aesGUgwYGoXL7lGJJujbaVOz1N64OUR1WA1iD6VrJzIubKQxvQBIFj3GGSo7RHb/AuxucIyD
qYJEk0wza1XFoj4D2zQc2KAORlrWZ/CbAOFj6QsLjakhvyYYhnJe8rvpxZaZz2WGUoQUUiAtR1yf
I2N2FRpdnjfsZ0/E6YCJdm1koJhBQSpmgctDl3wUhPlw2/aPVg2IITSyvqA0NHotY/lZTKF/CvWR
y50kqgNQJzcNtrq6vt0OK+oyPe4rJtaBLestipIwQ0bkJJHl0g1YnYwdNMAkSiP/sdWO/l+gcWQi
S5ZHaxoAaAlk/C83GiZOhCR6PKa4FSJwUEL4fjWxqLtkheou1FuaxQZavXwXywwFkYAE5lb6N/AH
OJiI2j33uqGe4bVaybcEJjC3YxdVg9LZugjw4FxlpqDz1Ma5ofG8vIkwRV2aavDZgN+hLbdUHyiM
ZJ/nmu6v6lFcQjbmchSOUFVgqEsDqeeY7XhK8D21MtTdL4iXQMbTDqKHANBp9AVNaNz8FpLbyYZV
U7pOytg64IQfveJyx6/AIt+olrlm0NdE5gTcXXw8gHcrAew09s5hDv7TcnCb7eTZUMLVNiczgEvP
r/TeDy2UcHdhx54s38JFOAKFAhjTx6804eddB7WleN/UAWjupKbsiRBcR8ms7hax2/mvCrjo1WS3
Apf5yAD7LAIGp6UZ4zYAPaYupSIjro3xKmesQ8KlLM5lID42jRODp2sxPvhkesnU+QHw7cC5oBpt
OqWuP56iqpnAUYPhYoN2Bz4RGheyuDcRSkV+57fYpKrsYxF8K3O/vTZF3l7NYcR1isYqQYDdU6A+
zgdkn3WDN3N+Bf0sMPXJiBJ1AYSOitBEwzUngbwUSJkrt313P3jFcx13uyAcIfEQG/Vrh9MCBCeT
/kg2oMSNE7LUBQrcym0KodOrbAwIJNkxdLPDFiD8ULpmvOUSp+8Bao0qG9QNCCyA/9ouXTW2nx5M
xhFWHF+WcAeFKVA5p07eZF8fIiA0rDQAaBjMwxggllOBDgXZ5awv7qi16Td1FZmbfvTxHxwOibvF
e79fq8JDnZ/h5Mc0M9wXNw/EhhdxigiD8l7cRFjPU/dGA3JIAOzeSkAvtqqr8IIPwfqn4bpJ5mb4
TulupBG6Ac4Ie8dunhZT5ipQ86bQ4T3iLrYj/lBqIgle3Hlcl8FbHgp5SqwsAYAANU9QEK81bcjP
15LMAwAXAvVGLymyszwaD3EIzSZT9LjEVBw6Qoh6yxGPJuo1qfXNtWvnCNBBuLVD8LVanSGfIWmK
92KRWWtL9F8Rty0BQ5HDM/Oc/tl3cxvkj+mtYaF9QF1gv85NL9sFtZkBjSB6tgfLOz+GBj9lajTX
nhO+hX7WaRD798Dxzfe8AkVCZxlsD3HP9IXH8gw9YbbJwYez0aIs90g3Y1R3dwg7oBKOKQaYCmyJ
YZdnaaB+oEvYMTN49j5OgBj5kSevZpylz7Xw5SqycGYGoQmqVnLnUlSm/aFpoOVx4fjQXcdX52WS
fJlgvF1lvV9B90Fs6ZkaBtPfZsqRPNZPWHo40rN1pCfm8ph9nNbeSno3p5MbaJWyvSWC5DYVmbxR
jxrcdFFKIjuxNfWs3SugWD033yMZNVyLPutxzgU6q6EvodRfOJKlVAqlcDZr+b3MM53enfiZmmAA
cOhIXWg0g2/enO2x9uDLJKqQ+bkSOJ+2Q/LemOUblZXWOG5D7E5Ce3Us+F62HTtTSSo1ZK+4Ha4D
1IRuyZZrX5pAbap9dDz1Rvahtvtw02OTTG9CHstOyyZV0G0qM2xe3IKhyLOHACH0YY0/IiCsL3Fe
jKtMD1GFHJ5yA/ShtZtMSGuAYgfQjEE31HOA3AZRWJJtF1ts5umlQBUGmDJ/OZIxG7z0UjnjM844
/p4mFzv1HBOPS0OhlBlxuXaNyvluAxIO9yITFLyaIEjMy1CB7wYNVUdTD9/9v4PAYLsHO/6a+2aF
kwBamsqS9ksgrXy/rF2WxJ69HRgqm6liRIwdbjB5cQCSbbiS6UMDyqQreZRBdpjtwFRtkLFXm+VV
iz8sJIzFWEKYGa9fw0gzZ2U6KPxpTevcQ6HaQWKg//liNvxk22uQ9WLqs+GrO8Tq6A7QeeKsbw9L
pSAVGULu9+cEBchpliZoBXo/V8yVh2QMefGvbWgi8LMUUIAuhAqTZtuxF/ZlejoORMwTVIgxAqMP
Eg/Px7PXlrgrsLY+QgfdPkdTaJ+ph7uWp3YlIqtg41IHsnngk1A7F3+ys0+Xx/jQENhYUyEmIOXm
FuEPfzXXWj5UZ5Z5CV1wCX4SXsb8NlThFvFA9wTVIPyZULUm1W1msTOt0hoQUpyaXoRllQe7G5HR
A4wfaqhRDbxh7Ns7hcraI6UdeJCxyzxLaqg0ppn/9PuQqaDZTacPNpU/HFE/Y+Lbk2Wn/HOH2ttd
G+RFtm0AWimRob8yLSRNatJJYKdH6JcB6kgu3Bbd2pSAdpJP6kNkbTU6CD7jtfnbdZUK5aZXYLOk
epHUd5pr2rDjXBFCQzyKjnP5CA1xQD/OmtEAq/7LWa+lnYC9XYEXdzXpELeXjvmTieRaNfnFjUzU
ZEUVbM3G9dc0BDgve6JeX6YffMmeFDaErcDU5OvkDn1k8+et/yPoQ04UsuGl8YM+/OVjp+Hsqv9r
vBoMPb6LPFfIv0fQVbyOY8HexgrwfGH404GGPjSqoFEzxVsaMq44wEYDorlAg7y5himf+r6BejhG
5DFVObQi+Z25CvFzFX9P03Jd4A31ZerKfifSND3iP3d64yx9IwcQoOAOZlXh3clvbgeO3CXJQskU
agQwmk6K09aSURnyDEgkyY1t4AzRJamLCKUwDsCEyzjioCSv2z9p0jAqvNup+zguaF1SpPl6MN0V
cJzgaXan/gnViOU6StL0x2R9YXiU/enjgbYqeAXCSdcQgFSH0evEHCAFcEDZ0gUtSQW7hKFRSDxb
U5SFaCB1R3VeOFJFqeHuaUSNoMKuZexoeDYNI7MH5z1qhdaU+GEdTudN6OAS8e+8EdkWtx4P3iVv
NMSh2INAG8U2nVFfWj69jr+kzFF50IHzKQPLfd/0co3yQQsBMwXpFe1D+uaIR0CIUD4zs0gvvU6x
B1Narc1aZsdWD22r8PdMhAl40pGPjwvXvUVZfaeRxb64sRXsEynHuy2caFParPwyNMHVN4TxVx6o
wxTk/tdCxcMaQVJjF0KdGvuB77IEvfFhQKkeHqFxPBwChEdX1eiifpCM/oTiIxPHiTHj8IGCk7eJ
WRps3LZtnoAibZ8qC3eEHKVtGau3tYFsgU6dfmhauR9MblxKq0M0K/hcsuQzBCeT96SJOyReVLLD
2yV+jyfkgSdAaG5u1mSfIiQ1gUOP3zU3/DkDnGtNbmk6thsWoHiaZpNwOHTCOLtp4GzYFD/jXs4u
YEFkFwCAEYXwCK5NBpHG1UH7gNsCj9R5nvw5iKFTXJageBNChWuSl1CmkEBNeyu+gTTJcP50bHav
HUs8eQVAzoHZ5FfoZtp/lCVi+zR0c/PjkGYXZ1M7L8OI23KPk+O0KQfVvJTm0KNmYTKPpm3UL2GP
ol7ufKU5cAPWL7IXHKRxovJuXoY4VBwVWzCUdm8ut9uz6AB6pWHUGuFzn3lrGsXK7d7iClQFEyrT
kOjq3gY7TtctHjqHn1lnl3n4Y/uVuaUeq0ClF4NMYouapfEMRSeUR6JwE+EEYL4MCN8F4zYPebOK
oOh6pab0quqKUEC3jkDXuCGbiV/4OupmGbo584+5bRzJTh40+TBEac4XKOhy6DZjX/JY9iDfBlxq
u6nGB/cwQUOelSDxhDjbABxpUyZrkbv5TcSttTFYMn3Oogh5SZf/5XsQ8sNt7XsYC0Tr8qK9jzL+
2jvV26hfgsTCZupeIcsckuRjsSXbMgFm6yOeUvlltpvmVqY9O4JXg50ntwHqmLrzuI6ss216gEBP
qabmgIs2iUqLRj4ueVzdVyjJ5lV6ojUOE+lWl3ivixrUEwA5fK2BydlJIDMONBRI4nf8i6it6mCY
RrFLrTb+Kj2xS/qo+ASqi/EE4l/cq7S9cKc3MRrVLZ7GvXIT9lRxgA8rH8lF02jZk5F67MkFb8Bx
zF2J2+8/NurhptxCwOqJVpqeg7thYaKYQ5abRglIHCcNO2nClW84NyFwBg64Vxu0dzsGuOIFxI3i
XEIadm9LWT5nwjfXOcu7jYkywDV9MDgePkmVIcPrQ3GsslqcV8YArzw9gtxMugm1zNhECmOZ6LIt
OOFQk0OCZORF8w3+m1APHGWbIHGaTZvZ4tampjorzsUOGRTxqWqdL15teX961YQTdWB/GVT40zWN
lYJeW4rjmnZ1OfuiZFlvgqqpt40mgUt1MR4zI3CMZLUNlRXdtE7HP44nmidXy3KzPQDId3JcltDk
7OcOUFvPkuiP0Aj/So0ufxmmmJ2HFhejIJT1t6FudkPol59BCVIcRDho2VXH+TKprzTf2aijxF7g
wYq75k0o/uy3U/1tgn7AWqppn+Rug8Kb6YcHjstTOmT1M5FpxtL6MXIPMTilzL3j9gGC5zF0JZIw
D040jkrz3bKSbgNKz6OsVXSf/K7lm3A8TDUQyPNobADNHPOswZ8mHh94O6lrMU6fLFPyl2bI80sB
Pe61YdnsVgfTD4qGUOPKDH+mFiJZS8AkTu1mUyKBig8egH8tBMxJ/Ze6jdaGox6e9MV5LF9pUJZd
euxd+4+mYM4fY2qAY76z4r/7z40b138nrfl3BSWLT0jYRni+jcG1a9301DTTtFdQ0nuOWnxaTMbW
174DIE8vQgXIYYIcxTd8HsW66oT3bPMIdXu5hfRtaUCs1glqlCwFqEKfmkE9URN0sX3OobhdhLwN
V2RDoVGMqGlVHes++OkH6ncF7jRQJCw2ck54Brnfyb8s9rzsTXCNMzAvVJl6oom+ML//D3Nf1tw4
rqX5VyrqeVgNgCBAdnTdB1GrtVjybr8wbKeT+w6uv34+Qq6UM7vq9kzEPMwLg1hIS7IEHpzzLWNV
ABYG/YCN1QK3HEFw9dapQVywrHQS6iOqnKNKet9UFpsVAPRi5xGk11EZT2Sy0VgDphFcp1WM6g6R
3kOr+LvJc/J9dDM7Nx6ChkKdHarQyAjV9WlUCcDgQ7o1LL8+6X4msi9d4JwVKLRAm1qXGeqBzp02
geljFLNrbzrEgTHsKBJ8jpVzMdPTIHOIxJ5ANVHP033nQ4KicZBYAr9nXHuenFgB3mnXrvIOTDqH
x9gTx92hbFokjAUYaFBhoJs8C2+QSfnsugxWBJ7UElIi7miWBsR4f8yhLVLkBGnCVWOlEFj24g/9
lLYa/K0yBdNUP8H1IYb3J9BhIrzSzRaykUfCzJlu6atKGHqswOP4elWRQsbVQAIBWsuhvQINXK4K
GmebHgWlmRRWfaMPIyozbl4CW9GQRJ37umodyYSd9ARU1dMNG7ECClAMEzcdrMRVLPm8IBmij6iA
6TzjwSQGN0nAfTktJnnAc1tUBNxX8xn6veNNqjj2u5Ik70EXuiAKgJtH1FOAOAKPpuTIAjgXQQ+u
YEiUK1iPT80QZTgXj3Punn+U2ukxnX60pZ0ukgwCbDCnB4ZC/3CpHi4iyIP2mekWveeBypV9Iw1i
Tfyz6WEQCT3g604PyCA0S0+M2INOfee5WUjupV0e7ZrC4xALBSiYKKAVuTwWQTGg+sogkfyjz4qL
ZFU5/onZo1p1SCo/cgVRyEYGbyb4fS4PCN9DQdo8+EUNUUizDt4K29iWkNJ1A6WcK6Mk2E6QOrz2
mIHf2LiJ2iRcYMHhsQs3FLgfiR4qWNhx36Q5cqdecaqmhu6BfVYFxewYTN2SFC4cBciN+X1kfPiI
TIgHxIHo7qCcHS4d/Lhcjw9pd6AygzpwbjZLZXTppjaGDnsDfjeGBOD0glFkJdoO/I3w6ZxNCS0o
hvgW6LVnJUxkQIMZ9Yb/3sYbufEsAGVEJPlOTAnSsS5Ax8pUz3cM6mip45lXxdSS2PYWcz1Hz45s
hIVyfLXw00V6hhXl1cDabKMS8MSkgW1oWeULwnqoRU3NsgHLR5/pA0l6xFe5al0zLvMD9UxofY8V
CLjCHtbIKGVz6vjmPRwmvzZVAFmRy2gA+vciaobXpq3aWSdN80jDiB/TuPeveygPXLrMqb8srVsk
uvq1Smyxp8IM7st0WRKb3YddHN7n6bKeGrBPHW/69r6us60wYvtojYrdj0Z+brFWsPvMSr60fowZ
sRnfDWBB5EBPVabxUAyFvBYd8i8k9h/bNmiubNoi0TsNdnmUQ+wl5Euwit9YY4s5YJbGCZzudyL9
4cXixpSF6vy97hdl/B63ztf+0QHrr+udDgsZimfTh5b5mXEDsPmcBYTdD770dAvkTexcprEfM/XY
1GKIX+8JUmC7cbBXbS+pq2wEQD5waE9kXVVKPY1NNmwLqAFjqB+euIopZA+sGrh6NFHwiOP2aWRh
v42zeHT9JB6emIEti019f2XWBjZ4cN0AvwoIoa1uj/h+bAuYUMOJYhr/0lYsuEvw9INzT/VshnG+
vxwI8B5fmiBEPCs/wCL6cz92VCEeFvAq1A8sJOBasIlHE/m5vx5il77LU2zsIWwss97l0AN5rpzJ
c4JVrx30GxdN2FRXsKg3bgMrv9MhV1B2uUuESA4QsK4A8PbFTA+wwHiDoyy5Efhct8QDY9+bYjj4
pS8izzyqEZhChVTlvmuszwMF5X4fVdjRgg4yLJOqMODPp496Ur7NB5+cL9CXViZCIKNuz0uqXnZb
Nka7rT69BEhf1t0vp2XsYGoypJ9h1GW+BT0YSTg8Wnz7OQ27dp9HKHSlAY9ATCL+upyaTl/7YLsg
Z6FHRWg3KLcGL3owolG25wNBcORmYwQvMQn3q6lEoA+t1rgcK2R9sxG7zw6V25ke8RSsnngYBQvd
zFslgTE0wKjipHc73kZrn7XJbW5nwYFn5AAaXXLroCp468VKzkI8Lje6zxoDtRv9+AXFgLlVB/ZN
5wC+mLUwLDBKx3wUqVctJd7FSjdBxQdh1R+A1+DREzSLQ7iY2OUuJM5a0Ny5Jo4gEstKWy6AY4TB
8dR5OYDReu8bjM/DCOr8pmHKfSiVBCAhtM9nSTYSCN/Ect6VFvwU9LCemHTRUwqNYzdKx2RXQ2hv
2/iML8Gsr28syIC6iWVFr5YwN5Ln/LuXtsuKlfnbMFnJZmVPQIE2W6gua8CJPsQmoZvWao8X9dIL
GqWJcmvdGe134edZFM96ArfstrYrcQAYJAJNE+k2UJbbkzdOIJ6xKK2rUYynhiIkyn0nWZfjCH2A
ic3iYSGLacKvNZHFcJx6NQwQZb1QXWgO2zO8+utgIsPoGZmZeu5ZzuHH9ee7cVavfhmVkQCBD0Uy
9wLjNSiKYnlqVksN4T0PjFa79/ticYH26rMSEjPnubppBI1aA3vRuvAHA30G0eIs7EJyK5DGP3a0
3dhNtO14Xjw0cqzXnp8Eq872+JPtSLfshfUqfNXMEXf4uxESsidfVtUMEkT+UiBDN6+n7JTOSOmD
nUaboAzazSV1pSZRAT2o+y7NaW6ClMbm0qWn6Vt2Ff1epdj+oZQ98TqKENZz8HKRM0+C4mCBCGbN
AscvV7UVE8Q/U9uJq+oaVq58BR9OdW7a03Q9kBtptlbwMJrpPqkvCQfKsLET/tdb2DFJN1jO3vRE
/Qf1HVQt2AZp18fLTXV/ZvLsyhr92/M9dV87RNCy6K6RFElfggLJC4CGvjUccURredatpZp+hTgg
2fTtkJ9Q/3FmtAyrb0Rd0cYq35Gpa0C7y6xrE3qlVwYUdMAlI+29TKsXf7oZNna7Lh3LJ+/aWGrt
Eq1aMtp2uVbIkV9UT75Ib+spWH8zIG+QnpsFQFXPOhMilee2HgKUr3SH0bHWZTLcKryHG6kCb5/3
iJelMZJnKColrpHJdG/ZQ38bQGFU9w8M8JCgTvkaCmD0GSFATjOEoJW4rmokzfX63kxPgvOqr9sQ
pnkJA/zSLo+I89Mgjx26bal9vuzcJ3KxLCzi7YpqigkMo3W1ZpxWdaO5hK7S3BoEL5FNcpQbGDk+
Ny0tN46VdQXMyb0WlNPzvSwJd0YA1uaEL7ocLnYAuu+X5qWvr6IAeNHk3vZWEEF0U0vV5CiKPDkg
lIQfnIRAC/5PCP5+nHWD7wpw9Ha/9JcJyw95AnWEaVDPTwrPpzN9akmIMzlWex6oeG8sUi6oCyx7
fAg9a9eaCcvcuFQM2LmSrXqrdG4qSbGLScj8PFpAVm6eW1mNNQqjCXRzbwYJ6iIa556i54vcroKF
8aqlXbqpGKEP52YPsdyzuNwvw3qONK0a9AcnX7QG7Ljx/N8Gk6gsFEbkwTBsoMQp1KEMCYyh7ksn
fVp9FvpJAxskB9/I6Qo9WQ/oZpYbroS4zC4uTcBl9EBjRNk8skMTFBLcmTfJ9aCEvSvKlABVVLzz
tKM3fsPJTUygMmpHUq500w8qcQrAMZrG9MEEOnsJB5lkDqAOvSEOtLzbADq7AR+rnQqgkYpCaTqV
vnWPPngexwY+kMO9jxIbhQ4mga6VFxXt1vAQ5+kzeDtOwSCDiaQDRWJXd9rTnLOW2qUtKHujrADs
TJdtGHx/wI/L1x0sqzfwSQOUBXhguOqgqHM56L4f04II+Abe03IBJb7RJQ2KHNor7eKhps90XwVD
KhIBZaC7tPOa9mDTTVtJsR5b+/bSTwoFPDkgOAZJfWhljsOhg03lQw/IAiWdd2dDYuemR75wmLpT
BsYnYiRojE3NArTuld3b7cIoAI0KPaPbVBO/GJ4zOzBE+e3AanvJE5PMy76ybrusM65FIFe6BdaX
dfvz/EDC4VfP14N+JTxEKc55vr5omh9P99ety3w5xuEybXNY3UwZ+cxpin4GwOA75pKV7ks5gYzH
NMo5OAazhgFMBfEgOmsJQ1sPXQ6iA5HqMwzMrSuVZRwFoGj4TOfpOPVL+5wVAJ8ZoqXTVD1+DllH
QH5iFOahh6qgKwNQTb4RHOLwvhW1AXZUP7dVFxQbrNLVTFGB8ct8rw0RYJuGWJtTdqCmfrj3OYSA
plaf4P80m5I1iQOOnE4nlMKTxyQCx39MIcqp+/RkR6X9nPS9Wui+3qb7HDC9o1J4vOX2PT6g7NQD
ZYFgz3hoSAmsao8vom6SATLfiRg8cEsxGiS9gKxbF1wNKQeAdlDFp8J8BTFEhP27i958qpe/1gc+
zoGI3C/oYh3jTYNWWpJd67FkBeQqMvN9BDH2roYs+3SmDx5g0ee+PiP9KuyC/WXwH+f+3RTbyftl
0MQpADIOYvemANklJPW6CCmyXBCA3HUkq5ZxUQQ3DQdWK3Wy6imoYFvSK/bBJzZQmcIRGQjkzVjb
dMWDml05nQ0RGTI8l60NF24oOUM50azvwqq8J34cvkUKHmNm5pTH3GvLXRIZ1VwPeIgccpIOzyaM
Hpa1KXKwWyJ1udLmlMBiEVmzqibllWFN9s3ET1+yQl0r6dc+jEPuwZSFe06WfasZUY+1I6J54OX1
seKKrvreIFfYD0BJLjCu/NRBQTHKGHSEA7KNOrAheQ0DcD9U3abwYTVVTGy1MCY4WGaJpxS4bLpP
H5L6TmVYR8D3QRmuUSeISvuLKhwqqGGFCMAziNMskOT9q30ZHy0BRJiI+z3pgJaRFKtKyboebpgi
W3GUtJ4iVtwMee+dCmgk4wttP+vuyywF6ccnxqsbY0y8kwiHQxCV5L2CVt61MIlztNxbz6v8Bwgl
lXvmYK+rd/8UuYE5ijPWhnRmN09IN25VRz4C8D9vuTcg5VI7/SoyiLoXhgO+bpy+/82EVPDJKJUg
h448325IbLBvO6QystaD6sHU1ANmN5BdkjqPBolgiuf1w4IgggdbmVi3aZvKPfTlb+pR8ttRZtat
KNujSfB9LLRSFIFR1xqmuAGcb+y4nkFLLgB+DAdOo2DHKs+GIG7P578M6Kaeoie3VgOohG5D3yO/
8k0ARksBtWSQanoZB0uny7I7hTr61mfI48WxTO9KkfLbiLp6TPekEYPKtxMlO91nkGBYsLQKUOLD
/Mvl57sNwrwdYXdhNukdjZr2NowWiBvjXRvUS0iLDZt02tDjyxbvdL9uApKAJTftwRAG/6adlVNW
r69ZO8c62biw5+E7agB3fh6RU0rw3K5t8wSQWLnWffq6QacJ5ZQx1O3EycMrC6hufRvdFfSTEB5s
G+bFmAEMVhoeJPwKINSZl6MiECSnQQG92WCb+M3MIF/Xdu+SNMrNBgBZfA7Q0hh6dOkHtLofzfjV
AEbqW1HXW6Q/2yfRl+kCklnVDvVGBamB6OgJbDhHTgFGLWP1DK23BBoszxZxovVQoHKmm2EdLCNk
9R7aWnEAU8Ffi6ZpUMd86kKZAHw4WHvbUr6r54Nmyia/tfFggE52AtL/m+6vCriNRiwjS0ojbPaz
HjCZemw38Lr4PLOmPsgjthuoAv5Po9Y0T9+FWHyflAwiLVM+q87giRFFPZTzfmTBwJIPINN2aXdv
ChzMne5pIgB9MlH4u1Tl5swpEnXMpeJb7GrEPIpF8/YspVe/KZLac+x0GELRHKjcBGRyPcxrB+DU
yriHyKW9SpgCTHtUSFRG9jYb1PWAHPlRH6wg5Uc7LudUqgL5+r/68SszEa52wfrShxRyCd3Xlrtt
xfZFMjxrWl+S+I9RLqwTQ03x2jEoVHQnWp/TNQVI5C27StvRekzYs+7maS3XCRPdQjenq1OZiBN2
YdV1Ceb+l6slXv+VU3bVLmbjs1XQ+j6R7RJo7fK5LyJYJsQtWxqJUzx3mdpCHMGHTDUH3r3yoT8x
9Uc1Va40UbnWl4PajFQtLi8ju/lyOXD0Wwgv+HcjrREVI3GQGxKaJSRexYPpP9uVs+WJRW7rlBWH
LCzBSJ7628bM57Xp9VeG7PhT/aZ7UzmkVw4SAHPdDD0JCoBTmocR32soqUBTTGc04ahp76NigCQv
PmoXMYu9T4dxdcll6hmVJCtrHMB4oHxW5nYBnUh2FFAK2gLb8yhLPpEhorbY2rx6rDNenTKrrk66
y0NXOXWNsvBmYPwAxtSAnCC7Id86VgAWgz5NRg+LNq2fv/TpiV/a51Pda6VxZbv2IPOtVY+znINQ
4YyCvQfNnHRD+B6Zpe2GqLgffMgj7bwUhABSp9ZzTSGo31TsPffkMHNQ9DuJVCkAhepgBfKVcaeE
C5uvCmBhKzoBLedjBwg4UZIo6zWFiOIQ+tZTTJDPiVDIA0AjWDUOTe8ZCW+giFe8OTYU773AGY5Z
XoptLCBDqQfwbQkAvH2VfVKBbTbxhxCjniKFT0FPSGL2LLm0b/FCqk2IH+UyqlvjSdHmfIfUq4Xr
temwhwM0BGS9sgIntjpIrLwrwPBBnLdgcbYaChQVRVok8JWZ2paPcuG5PaCKujKn9jkKhL8ZAOk9
mHlNaYO/5Y3jdUfS5BrcKYoIEmWEywCgEsl15DV0ViXt5wCPi/E6mQZ+uUIP+J7EQFFRCNCh8qBv
ZYeKzitoTmwSRu8HwxDPFBj6OVRvkJBC0eaRA2Vjho18brqiWkVdHq7C1JbP7YCcIKzbHioIJF9V
yiFz3c/L/qlQnn9Tl1lyAPlAzKpiAC/NMLo1MbmxBuFtcDu7pHeGdNiee/GzbnnK6m8J4FDTkD4U
prPDx0+uDWXSuwyi+7M8cuAKhofkpmH2MK2O/Z620tkKGxD3qXXWmwRlAIZU4DWcmz/P45bR7WFx
+lgPozr0XcjX4cRTISDzPFF8hWdp1XY7NjVRBvOUA5kJeLWC3O8BYT11A2JRL5CqKte62Xf2KRCy
WsKlrV2lmkmjMf1QXHWxde+2bUq7fBXmoB8KaI4CfYathldsMwI8EEF67qYD9wry/zLfY2tON9hK
83VTevUBa3CxAHozubME/GCFOXovdWTspQNo8qwaVklR1MdkQAoUFEAQI1uvOqaOXey6Iq7nozmE
b56QiG/C8dmw6Wfs7deReZw+hcEHXyoPKNAh+FwuBz8qh11hAX+X9/h8+x6EepHg2zudCtPGV69L
KhSdMzWjrDFOivV84zlgkDoAFjwyARS6XZlvEVR+U6BpoJrO7xqo8y8YPBZ2leGnu4aNziIKUnnn
JHk26yfx2O89ZJQ/nCrIZ8wQMEYPAMDqC+Mh8T3jAdy/9ipP8CXSTTjXQMuwi8ylbsZmA+33sCmX
yJskLiNJtzAcO3yODPs1LSPvGLXOeJRR9s1kPHqOlCoXEjm2NZ4aaKJKJNs0emT4IsPXfuSuvtrp
CnsGlbBu38isuevl53xVmWrVFzFZ6sspSa5LPHRus65iEE1B0UzcDEg43gRty29aGMsYbS12ulX6
OWgyI0SiddNoMKO3uY0HVhts9FV9J6Fnzm0sC3/dA/G6MzcUJM6HWvLzzXu4NVRpuWRBAKk4Pj5F
Yze8kDCzXCHydgcFQXKT/NU/TP32j/5pvmd7w0sPtLvbq+FzfoNfcgJvpCsE69W8bxV8ybgNzW2z
Mx4iPEXcwOLBNpv+J3Dnu0HZfzw2VTk8FIi4pt4cIknXg2ef/2/90B5oht+wBfWYx8YmMQhoDBgA
QoeHLIIGKzMfGa28XdSEICRNzbDwgP2CZg6cv9GsHNAB/uGixvQmPWfcWl9kNSLHU6T4u4tQ8hC3
HpXrzB6MVWsF0L+KUuO6LX3T7fAAfCkkW4Z91HxA+fS+aPr0sYlCiC7EcbJP83DcRgmPlnXMwnun
L8OZiUL/R2wms6YwjIWVBSiRGNKCejUOlmrFDuAukNJAMXEHloid41dlOdfDZGobRALKD8BdyJlY
Oshv3YxVBz4pAJ5vfOgXBLATKNrGhwpIxOfKgDVVk3b9sbCyZG2aVg+MfU0PXd6xmeNFJzvJqutU
mv4GivZ0nSOTeg1l7GAeFII9xRRWUmSov3cUBV6Z5u9DhAs9xppblLiwQiCJPKMNtIiG2rcDVya9
O2JtggnV1IwlNPDKBuYWXXuyWJWfoPtHrOYUxkl7MmHCesw8H1uvqTX1RwR2OmapEKSJNSd2dQem
XnVXc7WGeEx5PHeNwHcbgHRt9GBgw58PICs516NcZthIEv+7HhTgvdx90wMwa61wg3TrKW8DFVH1
ENCsW9dGJCdtF5gcdTXYEGp8zeBrC4UQ6l1hY8FvOHbEut8ZU7gb9H4CvCKPNwBZQLlH9XfnfBMh
nGxTMn42C9Wem+dsVWCjUjdNtmyo2/RdNzctz7tKyEB3EVPOIma9casEIhFeUvD0UzYXJgQTCwc/
NF5VL44N5wga5B+wn85ntY2dc8BNSFxQ+mi0hnkzUV12uj9viuFlaMSjk3FrKesunQ+Jg81PJF4a
eDfArsyLsedvnWUHF5Mtwt8Kwu/4EZnEHm4d5fMZNwi76SMCu/fMgYI3U+2WQusLpJLpVE1yy0MK
erlKjGbW5t6zrlldSlhfMNp6JCZEzUFYbVzdvMz+pUKmm+k02WTR18lfKmysLqE7GdWuZrtpQlvR
QlV5qqAjKW7UxrwH7/HMf9PDft418GSfqG/ZNMee5nQ0heGw6GMXWRlznAWBcPb6UCp4Axux7BfY
W3v7iFQY1qcNlfUGgtnHL33nU8W7G2Tl482vN0NAy0FzyHxX3zsphm7fRgtj0u83IbQDZ9XyQ4v2
68Oo4ORe2QGIDKZzFvjX/aUdLvIwyg6XqV0AK58ii8RG30xfkJrI5srEKpa6j9UcSdQUUvLg9wtw
H6ePAD8qD3EQdprSLJ1P0qAe4YkxhvPL+JeLoMRsubldc3ADGxPxde1tCxKkR+5wawZqSfsmaLE3
oXrxYAgUXgbIZK151Zj3VhEf9QQFWufMxsJ99LIUwjW2Z8zr9rtPa7ZgZmwv+4qhzBcRGDyL8YoA
pHalm1bAbZc60feiHOJZEUbmfU+yeK+bHn4yd7Q/Ie0DqiysteY0zILn0ffqGRShxEGaHRQYQ3rw
wBl77qpCLBUj6Uo347ZDlQSRD/FgT3r+cOGF4sd5ff6o9cfKM5ClkB3zNuEYWZNehs3d0ZlMiHQb
r92i0OrrBwrecuYnsK3wpCtiCkz/1KcPVJbJtR/FwzLoHW92GdBXILSNr7ADvdH9nsqsWVNlw7LF
jucgLOsKxBF61U8t3aXPxhRORWk+140w7dUhROL0oJtdGhmbAvUg3X+e8WMQnwxbwkcRUu4/+vSZ
noy1Lp47GYTlL336LKlh52rghcxhDZDNBMRZVxpJSTxIG8+QlgMMU2YzRzjhXoMvzwNgrLINyo+n
iVRpzfUIbhMvLB4BUutA8+T33/7jX//1H+/9f/of+TFHaT3P6n/9F9rveTFUUCNRvzT/dQfR+jzV
1/yY8/MV/1p95IfX9KP+t5P24XuV1/l39eus6dX8uDP++uerm7+q158ai0yFajg1H9Vw81E3idKv
Au9jmvl/Ovjbh77L3VB8/Pn7e95k8NS4+fDDPPv9c2jz7c/fGRH6gzp/TtP9Pwent/nn77evMGT/
7Rh+VNXHb6/Zt9/2Ydl8IGr+b/f4eK3Vn78blviD2BzqXiYzHckFcX7/rfv4a4gTYQsClWMLG5Lf
f8vySgV//s7lHxShinCEBK6O2BauqfNGD4k/pEWwKxY2EQJz2O9/fRY//U8v/+PfsiY95njVNd6c
wB9B1Xj6309v1jIZg54ngYwLKosU0qAM4++vN2HmYzr9X9xozCDMWuzu86xYsLw7yC58xN9dlnUK
vpACAcMcyaxCRXbMJ35U0CBtEkKwsw3FTFakxfav3BPYyCy5AMyPDnej4fgoz0GQzOowCZWcBQfT
HskYWCCF7IDMB8S/8uQlTQhB0ard96Cs9Egc+KirzFvUTWeIDL81Edt0Dn+wgxwKgcAMYD/azD0z
nHEooDrB+OBQKKnnfLilwzzyrXheR9jq8d5/U0WxcgICFcrxW0JqlMO5DRlmU77hr3+ksWMs/DE5
eBGKqTUCZs9ixpzFIdYmB5qonJ7w0RyAyHiJwQr22LcqkCh/yHwfgRIxhxwCSsyIKbrBfu9NiDdk
Yz43OpOAlxd7s3EYx3UEV7yqB6IUuj4+ECcKJLACIcE3WAguUVTdQ4YPJjBW+ZQU6QueJEZSgeDh
Xalm0uWIvKuhlUsaGP0iVfFbIJJvnvRPECH6SME5XXSxb0DX0oU6hCcwaWz679IEhunDhqF70mZg
wUQ++BHXfWEeRzDJFi00nLtBHDrZu4FvfMdy9C3w7LsSqrgr0cgrWyXzEYAZPNlRYuo6PIi6bIGf
JHMTzo15OzFPoLg0M5CFcrEnR6VeNnOIpsDyQ869HvboefxWpX7qMiWxs4dNCpA+gF0L/01y62S3
SP2mk4keRDSGNHjrRrlBUbNwQW4HjRZymCFNQYoMv9eeONQjhAMZW5hKeW6aJUfDGR/HDlZizMLX
QoKGBZ1bVA1ObR3NxxJMI1LWQErh3XswvATfpDuAxIEPpEg/il7hCwOE+CZvrbmyDUTLGTQkRzz2
Kn8POcls0REH+nJxHMDlbnSxbwUkOIFmpZmHyBwHwYIHAyzhIdKzGM0TXGvUog+cflHV5UuQA1hW
V+lEQoVt4vhhTQKTiMVnITVMRKz1vamybyoJwRaxjUmpo93wyFTLrDeZG88HJrAb9Ia9quN8LuuK
zwF1RiQ1QhIj6+EVkka3dBQr7HsxH4wMRITV0TIxxCoHsmwtnacl7LixOXC9SagkK816sfOhGOhW
Q3IjnPRUCw6Bi23GEUT78RtjycLvOQg31SHvIUzqJJDoTIpb4L2XIehzTuAfoeFqzxQHwLozAJoa
jStoyExKZNlRfZiRs6H4HnCavYxF280zS0Df05vwn2sYJ86SqDpKAiZvGXcP/SCX2B28fFmJP1e3
r6sZFuqf1zIbgELCGQImRgXA9T+vZQLeCBDRlf7Khk7KTObWaojEGttVE1/W5Px8/Onx+PWPUfp3
f820hYXNIsH6+ctfaxtKDSPw/JW080kN/WhBscPEx8pBSGzCd+za9jWJryOZY8dWP/3790qnhfmn
hXt6s44kwrKpxfCOf36zqHOYeQ7PA2irxG9ZJW3XVzvoVLjQJB6wJOj/RQoxai/Z2Vm6M0a5/Pcv
Qf7NK6AEyavpuQGkN/n5FXDT4im8m8D0bds9Z+nOD8SmLFN34Mki9+L/4QO3p/v98o4lY3j6UUak
hff889/LoAVStVj/VuaIh0og01UVX6sCK0nVqQiuX5A0DUZQDEsQEKzuQdb0lJnNvGTBVWO/DAi9
LQUjvoemDF3btl7SBmbr7YOd29iVxWuzKIEX4iseg0JeJgrmRwUkibHUZY15ygZQdcdObkoevdU0
RIj9kkN215IeVK5I2LmWYy8Qu7z0iWHPwDjeDWUOt8JhBCsjvW+cBHT5oMI2qXuF6d5d6kM8CYx1
6NHjX7iAIJLlhmHtpsw7Ahspywpa+naGNcSsV0VDT+CqzKsq2XPaw+e2AhrCB25W08VK+8632UM8
2HdYaRxlgVcf5lAptQ+wEx5Az5Kb2huXBh5hSVO5OZZ26JUkrv5G/L+OGf8xHPwaDf5jZPn/Y8zI
8V1EcP0PMeN9FqqPb7/dqlf1Uf8UJ07XfcaJQvyBXzNCRIc7jNoSgdo5TKSS/YE9ICwbpMUchsD/
R5wo6R/4kUlTINkD5tePIJHafzgms6jjUCapI5n8vwkSTTr9si6/PKBHcXeAtSkkXYRj2sz++Zc3
eQ1ltIutj9LM95rT3QNlOC+gFLKiE7+j4yWbp2PlrPQogZDLeVQzvvUoDHo/R//uWn0rPfnvrqXO
K9wxgjkk8ksQu3GwkwS+eJe2g4TFVk6HX/oif4RI87kTUgQCbJ21P4HxLodkguNdmiFPjW0er50J
8u5DTmFnCsdHygzNcoC5V9cBTMZEyR/x5P8WZ6q79vtxRhEY5BLUfe1/ZRUlrLOo89iiCGo5yIB7
M6Qf+TyZ9ISGKb2iz4TOqejcwqUNiWjIMbYRyp7wDOfSg4xYZUb+XLsu9Qn2wUvKbbrV7UA01wa8
b98geIva/YTJ1UZu2vYt8OCGlpCCu78M6KY+CNgJ7GJtV6hPi7UzoSH0WALEzgI6lhEKeEO7BCDC
PkRYhpd+4dmHYDqDwQpgbGA2IQZcga0LC0NSGkc4M6Gca6C80BdtDsl1HDwjxkGinmsVWTeD6KHf
QKc9FSnwkr6zQoh3oAAog1IGHB/Nw3rBWvCPqwnHF/goDIBrBhZS6k20Cqu9ieOovoK0keb2acrf
/6bsOpsj1Zn1L6KKIBB8nTye6PF6Hb5QG85BRJHTr7+PerzGnrN399633qJQq8F77BmQup+A/452
Ay8uyK+/swLVdwViDlGwpZgzmsHlTxfRjRK73VillNuOsKq/g6lSDMu/N9NCgq5SrGX549vf3LWO
QwRvcKNLoOAdAvvvQ42jUpBbMjPrwfSctV0FBS+zq9doWVsoFJrNXc67duMCyn20+8hZZu4oL2YP
bLCtxeIpTlAjAJEJhKCs0CH40UMGEAoJX+kseT+rOi28xqYzjk0htibCgfxPqVYKmY2dElpvcxp3
WWuvAc0KQIlDI7gdBaiXANoBlR5nmxFKbSAr6+4lr1og+CEk+VP03RIYi/S19kFbFUwLD3Zt+nAC
iNkCzBwfnnWocV0bsBZWFDN86OXqBodHrIuCdzZQemW+Ilhe6Q5AiBGSTxNA5rtF/oM30HLyk1cz
StHGz71Cu1PDDKqEYi5Bzb2zGvmKryf+g96HpWrKV+PWsEZsQSf9gShL4mBRQzNuaXVj+VFsAGCG
7w5WFxue2igdCs2ZN60WuWtb+wFRxf4Qc986pj00vcAvHb+2CRCPOkQ78c52gzqZGTak1LEnHc7e
aPfXQ8YWuCL8GAHzeyYLsM19hlQAKuc90EdrtB3De+lLc2YOZfoj7IINeiX9E7AGR7Ac4XT1S7mM
arVUfqTYh5ojjfEHPPkjWNS8NKJ93RrpQZTYqeF1Mz4HPnyiFakf9PUHNtrhU+qCHafbfrSXY5ke
Qs97S22zcR8xyP9/eBWer2+Rz+to6+bt4umeyTwI2nqOgxeWfrOu4wZse4Uj3H9iJ4SanxdHycz0
QnAVckfe1bGJMZ3ejm9TP4z/c3p7LbrSKFEDxwVL1lF/bIrgUkCxHFZMYfQou7mfAt3oS8BNE/Vn
poPhjAzPMMDFsqS+xlNTCvTEVQq0G9J5r5X+kvKmy96vmOK2OQJwSlf8/WcUWQmidpc9DC5E7qpW
dvchTD/2viPA03Lq/FsQt3dBbwVfUw/micyFUUVQuvk3NBrCIP5WoX69qkPpbhyoyX2Fyck2BYWp
G+uHPhizswbSyyVFXSeAnuPzAO+vzYja0xIwpeY5ayFbmpaVOKU2+GtlALYjdAVTWDwP4rX1KyBT
db3ft+jzgbBWnCGsLl4rF5BkPR39bRHa2dPY6HOKNx76RUMdmSgex+LVqE/d0PNnf8i0DRxO2ZLC
Qcu2NVRNHwN06Xc1Qy3V76DkgZbG4i+fPvfzPoo5HudQojVVgQ4rHHwUP69tRpCJKwd89J9Q+Ldi
gI019Cbi8ZXpo4Pijok1Q+5bFziI4FUOpTA98YA2COoK9N/BuqCG8jTgC7sC8iBCnwjbntLS4z0w
IG9nFNNceE1Ac3NzE6fcvnFA86a8aTpyinNplfiN/+Z2FNPhx45q3D23GYrkTdPt9TqFzF7pRssU
W5PnGvbeXH25QRQ6FygmPlGqKdhbajuaH1IlT/hPqVnnCM4xT44PURcjN1QRBB0toeo9I7b6btNt
8ZVcdRGDfIk60xMG09egEW9nn2dv87QenoaxxBWf89AaMe7MsmFzslEnf/Xp4OXGNrKcEh5+o45W
+6/DlAtNWAjDKY0yB/71da+ECOIB8vZTys1ltsxOZpf0G7qUJin39rLU0y9abHaLXsYrMtDByxOS
065RPjtDHc5CeGV9D/L6MMaBAHAcsLMw1JpwpsyBatsrL0aYlnPNzh4NYMFPxDR+HxHTOAyLRxOQ
iBNxktUcjYhp/J75f7puVD/h/S7TzwvwE2j0Pjf9PDU3jd5/HrrefBvngP+DFiwObh6weW+bEpom
4I5QjM6mQ0wTAfrmjoES4jRxkyyAY9j8+Ztsf67+QADVstQ2CcIwuoluLr/5IufNIDk+ve5PLUgM
tJhsKDYtaUshjXXSmNoXGsB7orNz7UseOvIhHL4B/rzzqyg4OE6J9cT7MPd1rCfgsHud9UJe3oPs
utDxpLLHwtxbLAk2Va6be1udAUD0dkaxaVYCPg5G0q88OuvC7mJkY7jvuIfVKzP7Vf1ulkWOWTQh
G6/HdiJ4c9GilBGP5zlN5GDe27NSXWeoIN2GsinRiwdv9uffMf9c8qHfscVc7AEdg3lqY/n5YdmL
UDNFaWk/wSB8qMfSBeEwgsVa7Ldzempi2fWjySz3HstL9K/e42jb/6je4+2IcoksTHgeI97z0PuQ
T3Eg9n4k/rew9C6gCILhjQco5B3V15u+qNczFQOsq1jCpJHNPFKFnKYph77RdEaJWIEwgLsY7kjB
681dw4f32AhFYyIQFbB5mGWtB9lLtfEAoVFfC92C6pMa6pmb3NeQAaCRVCHLD3I0LFK5C+1XpUYB
pI+9S4q6OnVml88JwF/gTxT5Tv+aYiuynDIc+6dvw2jBdbbQZAD0hvg30xjomj//FZ3//hU5NoeA
EaFQ6qKidlO5DOw21PReWD/tDLjtD8AARcL9ADwgNAKg0Si9h9XdBDkAcBhl6BBK+mNosyPpJcZV
MossUYHDDhOrSTQxjFAM9AaD/VZlsfcgUF1CEbduPK3eyhGQ8qMu22gBS7znog+NrS3t6lQpSoWl
zlQc8jfD5pobR9C5Zk28a1kL7okpvTPn4a7scuvRQjnsrOZIs+J9jkQrGOu+SJkMS2lqSlooj3Z0
FnXD21nyfjbNTmdBx6NdbFbl+s9/G+9mMey5TOeoYaOqDCFSB+3ez98w7CELF+zK7IHpGn4XTg77
tkyyr7DZkfcBEN73vZs8CiUXEVaZtsoqdONpqLJCYWX3Qx4UG1N430wfih+w98z2vDDCg8gq6E/Z
NqzgmvJACwOjtC4ZbJiebC2HOEjeIXWQbFfxMwiv5RkLnlVnCftBAnP+UNT4x7QRQJ8Uq8wgXtc5
g3yHmqULIKi4srXafogA3lrUZciA1LGwLo6SaHsll/jZuE3x/J9ZVgcXqspHV0PUD0RGucllxllR
pd1O3xDJlaitE93VbGzvTk1SfGyDdFFCUAEcIlPfGww93M4DI0QdxHCfQ4PtgSJp6LSztuy1u9TL
sy9mY5RwNBjlkmbp6q5LrldLb4ihvxS02gPLTTi7Q8ljThK9dIDagvp0GjUUgzBRmLr4ywqVobz3
ofhm67pr4P82Og34+mOxevPM9VvLHGr8Cx7sAL02q9T7Y2cImMIEEbaFxVfDq8xvZlMYC6bBpyuA
jPVRE54+b7USnccoPrRBU+ygK4pCmO7FKJFF7q/TkqK1SghrGc0BnIdkhUqii2iChv9r7HqzAD3P
dVW53FoOlptseDcaO12VqOiM9TEU/zKyF290iOgwN9pO0//JuQYAfvnL14vd9BDwyzQ9T7XN0elG
x/22aROLUjeSVPcvkLEYXhKu2PJ20pxNNLmAxU5h/Zd42YvU7SVcRNMflFGW6HvLjnXbwDbycSmB
nJ1VSZtvqm7GlLZ0mbndx4PSlm6bBHyUbkZzhquj3mWglAJ50WxexoaBlome3hueMmpRSFKa0FPt
bSINwnBGkFGNNRk8HnLzAL+y5N6R8fYvD53PLwT1EUPzXLe5YbqQ+WTWzQuhTyIWwLfcuegSireW
44cL1sH4xcs4VhiVWmEEThQt+vw+dMZkQRrrdCCsNYGwaWhoRYfWCnz2aAKcA3vpQSBhUZUR7DBt
9KMKYQ3PkGvl8w5uNTubmHZoojU5f5qyKsfvFlwvmjmpGgOh6s+CUAs2NGx8rwSEPfNhpGz9J0Z5
eTcgReVBovnt2qFyIdLDtBeqJ87AbAbdTvGBfRNN69p2ii3NhMVYbv0SUl40+yHbY1UFjhDz9qIx
1UdgeMXHKV9FZjVuMrvLn1VclwCkW36BLwPgf67z6lpuukht2AuC1/dAy9AcpMNejUgEVc11Qz48
wEZHK9pwKYJMT+ad4W+7MsqPDeAxFzHW/s5N+XMCquOFQtJhxiIB9nxFQ5owEm/r68a3P39GsIq+
fQ55WPp5BlbWns2wcLhp9w2ernV8sIqLEPDqqJvsCYXg8HvWocMMXqx+hlxkuAffuYOzLbygczgt
OHruv+Tgfa1ijYOwxZ3wy+crvbLVz6Ib9l6qhYteMbyhW1DOZO42Bxq64bgUeTM+tIKXD0MAIxcz
DJ5yqclDCSdqqOtiaHCIKLrc4Vg5YJhCWntRuHa/oaGdBW+3pOEYDMtQ1MnStfAph8iOfgl9s1qG
o4NWviyMS6sOEYw56gFaIJSB7sy4TVg5zoCZ19O5nbbgRpQwR6Nk7NzlybfsFV1PV8Alulo2Xdpc
fwTFhqxbGQaAJvwFK7Pm3gEt9ARiVTvroe75YgGqP0e7WfVrR/7FCIqtL3LjJbfyGuI2sPGgtCjK
UVYHY6Kr3fTOh4XKguIOq79Nt7WCsQUzB5fTbfNGBlv0NvdVw8YD8FrDciha8QUIKayJWWV/KwHO
HCoBIi9A0/MYpog/M6uHQudY+I8xqgUwwwTxJQOBagOcgbmlO9l18/FOYNMEFy/v91QBa/1+bvqF
tXeKnB1Rv2XXWppd1sOygk3NfKqK0QWU1+MqFIqt6z3ccN0UWXVyg9GaZ6xJXwF5BkcaLIY6qnfg
lnsvEVhu84gPArRmGKLzGnjsPmzl2TAtC/8CN311sYit/OwR5LH4hCo0vx/Sfp6ijFHPgST5kndm
cBRlIIGJG6tFX+XtmoZOkTTbqkV5j4Ygr1jnqtJXEfho934UQQtDT/gF8kLJSS+gS42S1oVCfejX
wA6h82qpmMmK6jLk13S/S7IjkNfbZLTlsdTrk7ASZwu1YHmESkNpLVSs7oFZDxQYusRiCU4sxouW
GfdhaZfBTFZbyy+Lf1sz/mZFqFC5QJXO5WiwM1QUqzW0yQHSSKCQ5Blht8JOXl5+d58k3vZpjpqy
G7bLAh2XHYRvLrmy/iXVaoEn9znTgLYREF/BV+qXnLXdGddcZ8RTyg0LIGogb+ZKuRgHOTxGsTAO
buEYkHyENhpWt2AJAz6/Jb0zO4EK7pD0d12J9pYOv7MuPlSRLOYVCnXAnDgQRXFzyEqlcgArcdCW
tZvzB8dEz8SRwv0+amKZpAH7N2i8XVubHTg7uBw8O++eBSJcRywf/wJ7sG7fllg1MB2Aest2DAOd
2pu3ZezAGsjstfbYDaBfwhy0CdZkDFMa5tmD8OcGOlcwwaNYWxVbUbdfRoDToXruaVuH58Z91Kr+
F7wNfqDJded0YFRMGbpnBfNc96FHbabyaKtDA92FeWLAcKaAdv4RGg/ySGdJdYHSNfQaqvS6jrAG
BoIiG+JjI2rzTBM6ehXnP78QjNt1qfo12DrWDep/juPcvA84fMmwntCbI4BJNnSauQfVSlUI103p
LAGiz+fWtcz9/qVP4MAGh8ni9mFAV+RKuZ++/SJPF00IkdIrPOF/heywG8iOzlGTc1385Vw8PJjh
3HQarA5o/6wNI6D+1IJ+9Hk5r8HMei0NoOXA1+N6Gq8Lz9fXv8L0ji8hKPabcGDUb2HdglQ06+ZT
dhXV0A+CoMUMS0nagKbcCx/h2wUz9mQJWxMN4LqWLbLYEBctKN7OBhXrGog+ZIHBABLG2ZSXSdC3
/vx3dNXHFTvbNwSoWveZgD7aNpBMDopnt/uL2gGGHna+/g84HC2AEXXkrBkLdMl0tMocw013NCwg
6jyzy2hcyBF9mRlN3yRCz5fz+TWdknp1D8qc0umWNKRburl9SkwL1toRgPshs3JzVkPA9JjvKDJ2
1nCMKczzyF8F4PfMILFTQOZDXUHzeDdDhZAn8Xo0IMNwnX67i4FO7qwsU/zmg+UHK04DT4p0QS6c
dKhg5LtLA0gONVDe7lgJZSgXXp5TBp0NakborrfTYEKX58ig0PXUh7TaquaWv4Kgr6KjA3+eo24O
mGIrDxSjg43uHpZNKsft+D7Xh3LriBo89SmHzoQHZUO6Aw29HFveP38ADFref/oEWC53oRWBNZ0H
BAptmj5ggAUXfhINevkzrjM4Xy557q1KMWiHBHqxuQZpNRpdQxyUWexpGugeW643T65jlU3zURwO
dx0voYbuagcrFXa7Hjz54TY0QbmhA/G/WsLZx8/LaB7JEfoDZnaR4M+Cc7kPBqiKzGDbeO6hB/Ha
+YrzVmf6gy7GfgktJ/9QQLlwCzetYus6wjrEqNMvDawfH+Avgd1sJYJXdUcRc13dkflBfHEtUa6Z
BhoLPYCZrq+LvkM9pU19+FDy7s4AB/VMGUnpdMckgmRBrYpjTQ0Rup41+p6Th0JXDDm0cYIE6+9f
M1OiNJtkAWuYbJ51VnXv9XKWKD9Fpiw8YOtjLkIPNDCKvWfUfREvjN6/EI8cmozZyvSxISOmOcVC
bEpXhYd2E6cmd/A+JiI6JVJM87BnG2Emf2WoT/dKqVeemWxmVFp9xwpx+1ahFw9ob/bOAJtrettQ
nN47NKmunELT26pUV77fdorTlRA9vd6WXmw3l3++beXJv7QJDHZTYcPzzsMWlzrO+IBat/uYwAPh
xMtr7Xtcxcta2XbOtBJijoYEZpZqmVP1Eto8/dF9pUCY5Uil8uaQWsUiHse3fIrRlWM49sf2Bz5I
6q7gSb5VQj/f//pDw4j/y/EAi5WsfKoOLb9AVLk4X3sNquGApu8UCdw0PufRnjUmcNfAM8R1Yj94
Wgs0OjQu1wHczB+y0Yl2oA9BPkXN9kZvP6gLmI+PAYWA8cEFnbJXqrI1bUY1L24WeEPIDQ0DwIcX
ZmLIDW1Ohf9rlrBe0yxhvWhWV8k31xqxnkEkGDLMY97/6w9mehbK4ZcOWtD+HHOojdOIJhs3abeR
Wf4L15QMm0lzXECuycJ/SQrPxVVkBRCYgRBO1FbwTzcH+1QMerPjlZ0v7coPXiuuzUtfWM/j6C+C
oJBrv28ELF9L8dAWlngw4n7pBbV2ohDcziTK+rlYdFDE2pZNZy49bE5XQgvbua20SgvmuSeuznIb
ctXYqSTbaaKPPXYotHFOaVOcbtLUWfthAuiUcWZRSTf0IRTblgX66TG6QFEuzzCr/kFiQkMrsxVp
ETmqLuI38uQ0LohxQvzle8A/L98YV2xDcEyYbXAABa3btVDTwTRZL8b+O7xW1OIb0HLQkVhvH9AZ
uJcQcs/n0EH5FyKp3m4EC/8BQKFqA42dbk5DOrT5FycbiwsNTFBlFgxqKSsaooptH4LIvqdR42ft
Qxv6/8ZJ0eygWYD9wvvCcMDSHkRmbUcLyCs6InE9sRItmIRT3nVB6TUQAfPshZbcUdkfwtvaGrQB
CL4pQWq4B3wceoOXLmqerwC0tA9WIh+ooEOHPE7PQVvmRxr50HNaJihSLK/4s6h0pnxpDNa8RUvk
jkHuYEFnKfTLvxQDfOwUMoDiWHcz+OSCUYGtym3c6nS8DaMQrBEIZ/l/KW4atsJhfnyRG4YDhhGc
UtBGsBgQNZj/8CJ3C7Oqh8qR36uhc4H/98ttnTZH+ENDm5YKdFOpTsZZtXXK6ojuVgWlLJWshldd
Bc+6JNjTHiBVlG5yzxN3NQTVDzyC+xFHxfMBSyNvVoZh+o2n0LBuchQNysQFrz82f/IBBkCZbh9N
oFAOgI3BrRvUWCAZ8UIqRh1IaujnZGeoTcw8Pq4bWCmBnw/2zT8msLSLDFYL81EttKaDI8IKxm84
TDEQXGa60QczbnrG0sPbvb7I1tlmfrlJzd56siIhF0PO7K2daNaTknWEaVN+aeDAfYlQTsMjMP6a
8xOHlN8e/5R4T2d0cMcSIlBRW+9klRgbipVeC0yiGejraxMRUMcvMHCGaqeCJPjUn1RdyWlIMepC
vude09QFjpYvfbutt5XyFJoOo/IeSpN0k6a1CeZ5AD7DNHsdcwGIpAOTOHKsHx04zYB6DQJpx04U
qvHW2UG860AjPGPe4q3Uw9UQ6d18ilEKUIOvRjNU6w6oovJ7BLoyxNN6B0JLDhp++RC8pJD7gH53
OEBaO82ejDK6xqUPnapBRNESWBDxYskK6AfHgMdamjn3BoOQmYrbaBevYhixrDONZ4AtDgKO9z7p
t7V95zxk4NjAiQQiCxBjZ4DZqwEhFhg44O+DRKUF7Ye0AJ6vEYT0/rw2xq7+P18pPBu56cD+GysH
x1FfuQ9fqd7q4C6ZjdZ3mCNX0JLW3T0dNHeMVsWQQNf/PcYEdB1mJqBX15wsSfQ9vnn2ewbl3gwp
39aHDMwe/CfxokYrbYQXdOsBiqMOgw27BYaVyBRywkqfDTAa2xSmZNc0YTnxytErF20oxNBdMxZ2
4RUr0On6ed5X6dboC+9L4cA02AHbYUXDfGTlJq7BmKYheFNAoEroHtMQrATj1MLqgUaxGOWXwL5e
SJHUaTcogfFz4EGGSE+zXeoA5tSw3p8R6HJQ68+bmK5i8ee8KaaB2T27ojtvrmssd9jZHdzDRy14
gXhi/LVqW21pmAKvlCHwD84Ip5YEUs4v+hhsdeWf9zk15nj7MJVqF227AP22W0OnlgPr14qjqw6F
DgCRrou5CBMB4jB0YGc0S+PO7Y9Y67OtVkIQd0YxD/IWx1KL67klhmz54bpCg0tqArr8vhACpOax
fh25p3+NHCzTWAqoAA3LvGNrSOBl0FvFbGXCJ8NyOx/Cvyo58cXchDHejoaBVjxzWzQnJyiNryKG
xpRl/9NA5mlG/YrBLsJD7hjP9BajENChO2xvwhOXHgcTDLIMA8RooF6HWpIB5a0Zajn9alqoT6ty
mjVBc1/dLNc1X5fb3gjdO2/08fRBFTi6K0K2Fb2OUpTpAuQNP3tLHYJUmdyrsxEaBnjaeYspRGeU
Rhk0pINe82rn+0a1Bs4bXbKgcdemj64KCtMhBOehFwtXrvGgjOC+esNJ8DZ81n3b341+ls1paHop
W3AHQtw0lCAAtWBYXuCx9wJ1qW+xMfBF4EBTzBMyfYQ18Y60nigeqrgJ1YvfxTkeUXehEj4gAG7v
eCDxqOGkqkATE1CXMLoUa8Z6k4/6Vqt06+DrAr4WJuTHaTgdPDX7lgK5cbtg4ZqGAba+0ORX02Vh
RnD03ZLibuRFheLxZUtrtNxDj13YLOg6CLBlbJyHwvF3LRBNEFvx8WUPixcWg+8UmQn0Pkc9fylM
dgBnqHlwmfCul48q7ebytNEWFMdSiS3tMNqHhQth5XfAvSVBTIogjHJHMawEYBQ4Qi5BZQwZR719
xCrRbYL4xJvHsPe5O0MNCpsDwFsXfaiVV0F6iqEMG51M/ug18lNaBl2yDjsfWCGBociGywg4iYTM
QaYtYtMKV+guCIhdFb6aLJgD8H3rnP78hgDX7uYNYaJgBVIOKNQoCMPB5aYczFMtK9qszV9z6DjD
UKhydnobwifbgkh1ObueO75t71qe6zD/cdjcpqlrAk1dD6WdQ/0LRs6A2xbrFmTXK4AtV0MXn02o
3ujWoy+dfC21KlnShgzS0G+zUZvKew9fVULME4KezpqqeSx5E26n+AS+735NUj6h8Kc0T+8eo7G6
SDObQZkyfIyjfgntpvHZRONzC7dcDRWOcnj2urGH8GwvjrHXXdPAOGwPaQ/DKFrwYHWhr3wbvcMJ
kzWthG7wXVMyTUzLqZvhdGe8p9AvVwuw6aYwTNnXVuSePOg6EOAF5hz3hhZ3T6y0QUqPknrvabG3
h8MztMq1KH2urPIYVgAGNgRJyoI6uPh4l86MvIZMlI21b2fqd3hrD89WZaebaiiBM1RDSkM/r9vn
RpvB+WkoZh+sFtTnG5iCRyjB6XfXD7MFMbWNlWKP2yoPXjrU6kw48rHppH43xadcuuf1S6PZ8nq/
SIL0WY2inGOTGl+AfTLQwbK9JaQhogsdzDR8HVMGWxoV8jvDPfvxMw3oGsEhMWHVHjj+KuF39+mz
WP/LEstWPLVPuxbTsUwPVRnQWhSd9nbXAuF5CCEJmb/WwkzvUIWGBhzzggMQGuk8xuZjYVfQml9Q
8HfTNFHnUDusWL6jjWbtnRonaC80gJ1DtUALEMqFahOq9Y1x0P3+ct3kxrH+TyE5dA9L194Mhh3O
/b63IXTqNcHCglT1oisHBx4uzVOIrQ9UZAQoI+PonWygJCBKMFpPbsaiO4qRv0k0aMYecoVrGo0D
a2Zgd4FN07U5noBSVmyW+RBjdMW4pH8UVM6zlY7e0pJ2y75sxD2g03MHkt4PlFGyBMDPLJFbGhZQ
iLjrVKGHhoaVQK4yDju0osZsn7N+UWO1BADZgBp5UaOqbsDfdxk0MCATbpM5C5qqNP3Vy122GTwI
vQdBIDZygMNk0EMdS/AKJkAo7lyCeGgXvTqLVEz6rnm4yi7z2PDwjgwB3k7E2RYmgHrqQKgRimPT
d6YRXLiWQE57O9eJ+XnU2hd6dFQyGFdtrsGAF/CtXVNDkEdk/n2d9NWBSFK1mcVb4UF1x1GPdDpo
qX8Pxd/qQKMpg0hWdNX7PSgjDPoBGhLgkkzPRXrYmUYlDrX/8yZMQ96aAmq517npkUnPR5rzm5/T
w5LOCnZogTNxjupllcN9bw9AhbjDvhH0i8iGJqIB56zATXrU+wQgD7odfW0Ea2dpXchvRVqfvYT5
/zr19zYbHODujXwpwVn7WdXGqxJleAlgVjrPUO++y01sqE3lnDOYET9EvIaHjl3JbWbE926cWeNC
qBhNZO6DI7AGbHX4cswcJdQAb59gPZXm+ixZSQ+GMIG4dwPBfryfJAHUzlQk+nWipmqDnzTRxjtH
T1woCFbw6OlKlBYbWyuxFUHQM8AZXBS1n6+yjof3YQQhnhyW9zPR1IC4VMwOFrD19la0OMDTp7yP
hhMo1Gi4jbCjeH8ucvw2oBaEZ8L10Qejn1q42hKOXMG2gwraF+Q/Gz5rvjehk85aA7V+cPKrO67n
1rIo0ULg8OOmDNkYIeCJZXxIm4YfITmZw/OCm1sN+qFL0/XsXY6d665UBxpOh7LQ152ViO0Uapy4
W1sQ2Rm/GmXVrNHeWaL4Jo4m8K/nXnmtuVrkYEs18nXLmebPpBu1KwH96zlNw8GJncNeRNh5BIDU
FtHaDRNvBpsKbx0l5XhnpLADTeLaWAGviA8PY2xe2T5/Krj9ox/t7J8cQgdXvUoAXDZaUfbfofkA
2ZUGwM8BRfGZ28ryQULPwjNNB+pybvEgIQS41Js4XtGkFdb85GveiiYpFBiZNqtRkNzSUIPa484O
bGzwO4g1ok6TPCaRlRygoAkvYBsMUGjH6OkyTNH8EwlaicC7omNIpxSkQ6ymr2c6lDwgxIVW45RD
QzxunbULk5K7GFLSfNazMrwTYfTcy947+dC/P7XqrAB+D4od+QD0DoZdLPsNhNe1GXYvALL4IR4r
Cphgmmic9PwJcmf+DrZHFfSz4e4NDMj4dcygRdPYZnShQ6A9NjBzP2soOl9qiFPvjKF8neatkrnL
Dl66C4qZevXNlX2EhQIHpWmdDCH6gkH+rbZTeGc4ptyHHTTVDWOANrVi9P0mIw90Y9Xl7NnC9uwS
oP5pqToIjSI7+DBSc1hpAOSsMqUBtc/3kZqDkHT8T4oi7i6RTXRuwNK6ft+KBEX/HpXQ63KdqK5Z
1e58BoqYn6fHQUGwbLealyU8y3y4pV10AyCVRGpfWWb3+8JKjBkZdkR5x9cRvJaXNJtEolqIKgef
NQf1gG5tyiQ5G3XzYXPQdq1cl3709i+IAitd10EczarYtfb9aF6alMNkIBvCZNk66PQZEJm50AHt
smOfS3tZ+9XJJhg/vAh67MJrFO/V4u8aTAZbrlsojCz8AB68IxTMl4RaIUyLN2rdKRLbCcdC4SmV
8C40m6RGr1J1rnlrwKxsqNhK3YTeCwR6wGdM/qlAZ1JIJJ66IToEdQ1DRA8kcaMZ90BIAACrzfpm
jkWitrhSG5LwznPGFnYMvLxrA/dDHOCI6CBH+R3qOdYFL5+5nkAqgiot0vXngJXkFxpFPn82Wt+/
1mVMFEHnbVPIO5psg9pboGmcrGkYWk69jkJuLuhuzlAOd9zU+Mx2/WrVGjJCSRO2dCNMQfY6Q2el
hC7VrPNr8R3fvfvWiINHZuEFlpuptdJhGXcYVIcLu+l1VWrhT55YqRKibB78MdDWjRiGDTgZ7SUZ
IftEKVGMagt4B69Qj8FfpBWgS5lp+5caOPvNYpLrHEAPIFod27rVgLHAJAwMqLi/hmE8c9qiORvK
PT6uzfgur2Lgb5W3PMUAUDTw0IdfEA1pYrT47VW9ZmwG6dXagw3YeDbO3d5L4xlrphO01tN7Sw/M
JapR6Ahzq652dPBTu1hJW/82aloFGVfe5zOTm9VOVwdKoSHkfXEdnU4Xf7iG7tMP5ctfdq83gGjQ
pTjeQ9CbAPMWXMj//L6qUq9El1rdi9lm6SoNjDcnPogV8QNZ7cF8QFnv6fWlDHm0pRgZ8XUwYhln
6ANUa65Z0YyCZN6Xmhbfx63yZZcBNqOOcbo5a83EvMb697P/f15nlqvaDsY19SltUFBngqGwRtti
GgYsinfUmKRhzProw5Bmp+Tp2lq2UCL+nDwNg6rED0o0f673Bt8D7SZP7hBvUtXcpwPq9TDx8ixr
jQKseEhGLzsB3j8H5Lv4XsaDNgMrtr4fotbc5DE2kcJlMfYFltLSbp2fEBCr8Nf+6cRw10mTHjrh
Bh7JTl7lM7dPsudgwCNfE70BKyQMs55/0STP7jMTzThwlY6WZ6XPYSKrjdAakNtpGI3jzOn84dBF
7fDVyv6Be2L2DBxitrOYqz7ZuBe47eFCunp1R7MD0+aeyMrHMATzgP4FdDM9DYMV/QuuQ4gfSbfN
7hsYF1yq1j6mgbCXMGEMYWOcQAC95zZaGrl/DiPFyoyL8Du+HC+hK60HS4+srRMaYlXZEdzZ+Xet
htHwzYUQYn/68+cfSk03m0+UqBxoCoELYOomc2+h76OFp6bmOelXp8da5CszXLaq/oe071qSVEe7
fSIi8EK3aUhvq7JM3xBtMcIII4R4+rNQ9nTW1J69z0z8NwRykJWVCOn7lkkyX4VxvhBwbN9BHDva
JX19SeLYXemSrkdmjTSzRxn6DYi8g3i0ltItNsrPsMdL3KqYEzBMZgQGqxun94ZrXfv8XPliHje5
uuqqshr6sDdKqLZOPXSDa9MnvxEgGk5VBHIQ+zYZb7qkD0NkcciJIKrSg2S6zKAxF8J8kawqEY1L
LcuMRWYyB4w032vR5gGSzwigqBu4W9Aszkg2hyq2101omHFuQ4p/oR/i+yN/9+HsqpXrAjYvTCg/
47W0yujYnlwkve4Hzlx75uZe/qEhmbroEWQaoTuX3P9mOZE/vxNRNL1Ek0oeHJPmQUZBojeA40FA
vg+cgmI8MVKMwTx2pn/+FAfQxUddqmYjQEx7XVPhdXR4hAw6O66RZYO+fBKUyRaaA8ZLnEVfXMz9
sAhDSXSn3IUVFUSYiotJkhPSTsaLLRLolJsu9NM8eE9BFiNd+Qi1thJcvSskH8or5urs0uIfkkym
OkaGQ51I+KPyrN7pOri+raquUKuHs5tRqX/5t2mnN11+eL7pM+jiYXU2HbDtOyYIMtu9Nazvm7gE
wYstjGJuGkahgRP6zE1EPRsqCm6z4tjsxQglP/rBs8WaQbl5xPLAck9W6kHCvMEKypmK+mB2sXcq
XX6Z+I1b1XgpmXU9tHyhwDX71C2rOzW767GYY+Tu4EySADKPQzk07Biosy4gGoiwMyLLLxVA7pty
lIU70y0knZJProWw7TSK4se0C7rsgBknuw4tgaO3zM+6xH0GnTHEIXVJH4ocKa6xAyLnUefyBGt5
HswL1sPqrlE/2qh3bszngS5pBdzMGD+UkHO7l9rCtm+MwSxkGqd79pDhWCD0Cn/lSVfX+6Ow28lh
vGvt6joo/8DJXuaghIu83hIv4FunsiKk24gocwgITucW9L5WRZaXM4Kc9yaolQL8WuR7Gzbhq9pQ
0RGkgXFpIO95rQoOMk6ZdLfSq+FaCjrI+9CnP6EdmH33Sgs/56ED5zzNZm6fYtPRTtphLIaznsrF
vqiN4JuftL8ivwveSlrRmcut4lZNWplRAPmLf55Q/6IVFThAVGHziEkVkymaP8GCmR8lpaxbcku6
yJzpV6/kop7DsTff6vD1YEAbiZtmvtWvXt1apO3vVvCzfrc+xupWG/Lrwq745T+N15fTAxIbnFav
aWw4gsHmF/bsCQgM/05Y9wUIyNgM9zaMjSfvsACOF3vXhvoa9svyBkvQZg79enlzsWkXwDoahg2L
gJS/jqCjbKECOmVkUUSk0FwGsaMwSaLoxwTE4rqrD2NngVXpVfNa1flKeNAoj7sEHnpBW6+83vZv
YvSueiOoujGZBaDYPmXS89ZtbNaruMvIzeidawpxjnUM/Wa479Vbs63Kdw9WDQsIuIIo5pSwI6IA
FdPK71+K1ofoHfQe/nQtWsip6q4ElmD3rgEdXivJjQU0esjBDaB8tbByqHVkldh1wK8jfKPi4GAj
BXtwOhl8s4vx6uOh/GY69U+SDP67wwsxo0U0vkInBSI8vt/fBgLaf0Ehbp9nk7+ZQJDCNLp+GdSJ
eypLAy6rpEmOUcPN1SDcbu9Ll6xtY6BbCt/arWNUw4ZIae6Cuq7ghQT5GZrCC0UMnBw5ZKOX8Lsf
z1AVjZEClALU1SpfZGnQPbeNjb28XcoXTFzOTBSD9ZYS2OS0XBpfyDi+4S9pvmMBcCBjTX56sghd
USXbGEmbdQ2Ozqx3y/wE0kJ9KXn9bcgc692K4SfQxla9ZS2kd6wcIrVTPWSiyaoBti3UrJsk9tZJ
HiTPUpwGPNybkcK1l0OcC9ocbTpHUot9d2sxS2omfqo6iGfCF/wGT+w4tD3D2XWQNz8EsQcEvVnH
r0z6L5KO4qfBslAIzw39KrPXCnuaeeUwcS2qyAkdYfY7Auw2JkTYc4gm4U9tkWG6TJzim1ePocWb
bscqWHQQxgNYNhnkftBFH9k4rEG8ZKEbLGLJZqZPzSLDqe50P6XTcKcbyx1LP1xGdw5g1jcnZpVv
bIOCNiNNiJqaqb0VfmmHsIwDBVcbkxhu+dNJ3mH9N34v8WKeD01pXux6LNdG5gZr14jts5EEePRq
Un9rY5CDpzFlEPwStlndeOGyUOCnt/McaIEZFlwLLAtWPlXUgJkLe4ktZsOnVK8+poMzrVJ0fQP+
GJCfv6se9chKPumSjGxQHfO0vV/jb+v0RfQdhj5/KxzABGDk7i0gTxE/i75uj10RnG0jS551le91
2xbJ5JM5VQW0KRYeEPcr3Zh5YG+5GZIBukhthXicv3KJCXH+duiXEHQ5OnATO/md0T11SbrTxBnb
6mEnDs4w5HwR1YoLms16m7an2nHEky3iD92EAtIS3n8OI2rNEaYr4BUGX6w6aPaDB+yaPuhiwRT+
f55XLrQPWWRV8TlLtxCDQrxSVxnS++KYtPtdN/p40AEDqJe6FasMvvvn9wniDP++QA/ANAyA8kRq
FQ+nZZmfADi1UxZjBY/IG/KfSMaEmGv5Vo7Bykfc7VJPUvYjpSsIBf0uTW2P0tSme3bTa334t55/
Had7ttM1/9zhz7iUGc1KNuU4i/oI6ZRISKRX6N5se2AmA1/BgBg1+qAAlloZWQ7xu39vaP0cuwAd
KA6CwlzQptwmzAOQfUq54QEH3aeJ1rqkD26beitMFDCv8BLJgEAMxLyngVpBQ34++iSA6oygJ6LS
aJs62SUtM3rSVfrMSJGuEfEIneg/DWBzNWFZxOqY0XbpFqN91ux7VdR84TOjBuwENpCJBbdIrB8Y
RJrtbw3ivM+pFfwcOzu5NVYvQ1VG1taKmHeE/nkCxHDcbngl6RLRKGhZdN6V8II/MV6uWOFXr34p
s70nEBvUxQF4RcxaXhc2Q8lf1Winc8Pa+hUXRyOHISFiUjbYJhVInZYERy5ultDuBoEQPlcbLCW6
Za8NnyC1/dWzKzlTrO+WiEwHN8HtqyZwFz1SKEMFRgCgQf46d5BJ/w89EN2sFl1k2StIR1jhyDsk
NeyiOGAPzJcFN4sXvMt+gCcQ/bTtd9EJmEFBy8pdg0MUY+vEPURvcu8s88raZoiULAHG995MboTJ
4BXfLSP/3QOf3txOYjVLsFXbQ8vddg73dCzBJ8gvQupinjfYK9vwqn8D5jQ1Arm7Q+SiRMSw+x72
gxnXcH5FFqUzWigQtZkHrUhpwwrCPSLMDP1tKFHN4BkdvQYcliVYlLJn1afWIsIfc85TCsFpQMcP
8CRU66EDlEWlfQK/Xa9aV1DEPSDcmIdZAxE6/McgA+ggoaziwm9DrMHHg1PDb6yyK2cTT8w+BsdF
wgeKmHnUHAawbe6MPzdqx4WTDOg2SVYM9fChm8lq7+6IaqgSV+u8390Yg6gYo7/wamevLr5CyPY1
7zEE9pa5HySwDKybY26xaB5D2OebVe3z2PS/p6ZZzceOUSCjqL1tIT+BD2vXr6wqjoXP/O9Fnv8s
Ddk8kxp2X/88VUGL4i9TFbUc17YQTjM9FwIraP+AFYSpi0VyAdqj6RX02kC33hGYeCHQuPV6CsZA
zur3IgV31zc6cepl7VwG24KYI+rZCHF2JWEdBKs/hw9sozciupi28GJ7FHWrX8GDMeUXOgYQFp7o
nUkz8Gs+0UQHRDvenWK8pBqXS4MN90j9q/X5Vwe2sK/wJ4OUOvxbNkj+/Oq61twZZovkjYDzTULK
awuN2qdmqk8Axl/Ek1NODxPuqDpJE6F3vaOv2GiCk1zBmGV6s+q4ABJcwyG1ubfxc+J2K68yy1nt
OdmK5NBgBxSyQq4yKJvfwXQirQXQ0v0eXmExFkjmIPe6HMFyZh8PnkBWYsg+N+guPvcxRHfsaAOJ
/GC4da5/1khCjT2Erlq+n6oMkAYuCSc5RA0h9A4xJvMQkMmUzJw2Q6YJOjVNhx9dCh0fO/Z+kaC+
ZlFgvEHCzpuzrLHOI8kJ5n+4Mz+GpxEwY3o4vrn7cN8DHbVJ++voqPgk3EiuSTqUpxa0Algd+OVb
A83nELTSYmU0bfmWEP9dRK48Q3YgfaIQEdLVipbBGnJ9EJWdBsHnFeZy8Nrdu4nZvabV2nWi4o1W
3N8hS9zMdXEw1BPYZictKFE20ZFkXv0cyy7fScvpF7oeZikngOrqZ6dTi5KO1szMeeh2HZbgWMnv
AR7/eHjUmaSTS7eCZYHu8mjQRSBF5RIMPXgCyVYtBrvIL7Qu6RLLDRMvyrRfpVlR7+NaVRuGZeG2
AHJh5+ABXTuZEFClLKzQjPsA8GVo/qsiG655TqM5D8r2xroKji+WJd7MpIWof6YcCNxMOWBe/Wx4
GyoWweVt9FaBByzqzFGwy2UxbGfMCkkYmC98F3H65PRjmf3qAabY6IzZ0CIvADfYiznlz6og3UaY
3y66DRmdexvcJz+06ZzcX8dR1iQgN8PNOp7Ua6mbwruyoslaIzChxuRsK56AijgpRnUxMUJX5nBx
nOEXKZ6oGW+wjI9/gai2gWF2+o5YCFjOBtzIcpo7WxNiqiG8j8lT0CCLrY3TMn+Op5/8aCzY0Ix2
aVwDyNisOiwGtkMMgd64xnqztnP1XtXxLqV5d4AkvbMiiOTNEPiMfwFyWpSu8wtuHe8VksuvRDC+
qAMxnhzC1Xp0bA6SuXCh4JAnO2hzpmGetNbOaSApZHZ1vgToi706Mn+B8pz4CZRLKJibfFUMSpHc
ByMfxAjMNDXsjOKmdy4kYQm2xbb3jcgvWDJnapaXjjykmqbgDxzORshPyjIZDroBiKDfZy6o9VDU
q8aZqTz/3MvuveF0eOsDpUJSuog1TkCsDsxZU8A5W+Wy3oPXlM61g6SoMsDV8PO4G0rSsTkIaBlc
m6jrLrJiT9qNklZOvi46BRnUDi6UCN4h8mkk36HvIY7IJ+Cr4CAjPUBSY6oIMs0pYvl/wFZK9AsD
IscnXUVKkq4bWKciV+DsYPgHwkVMKHzGW8wMZg4bJ0uIZxhi+DOz6eWXLuYX+C8gssONJWOsggpU
xnfK6eFsMlrQQ4tT92aOx/vCwGDfMVG/RJ3rvMLgblwLmEctdZHSXswNA0/avRV/lixh6vTPLz//
L+8+33EQIIaaPIGVzF80xSw5QpTLr41nSUsL2CaILqh67E+mLGDKBMOsEOTg6jmCLwCmsYL84MAF
xh0e4kdfBRbvBrx1LAvQPeXlM6+TfMYrx390LyBmc790Dn7j9t53urQ3sUnaCD4ld2mwchSA1Of5
rkPE92cD279BVOxL18JTOe2y8gzzFXsN5Sp3HVdWdo7BkZ77RhV/KaABFmNRrgf1kjBEQYHTgNjA
zJ5mAu4V6TOJs5k9ZecTSCw/M4nk7zSD6LY/JcXGz23TOKBcyP9HJgqQuc+rDzBOHGgfmoDTmVAo
+ET+QfgmcgEnJM8OUrsLJhTjr7kHd8NkZCsAxdpdAKN5PtOnjUA6spsO95bSVXSuK2XeIhM5KvhJ
FB6QpP540DgXDYfRZ58wMZ+KUnoKWnqd765BloIareihbYJ82hPkh7DoDHqxg0wQ2XfM75cthAZv
EMeEOdj0hRd8DxFH74ceBEEYDCKZCE0He349qGUxHsskcG4E7iuxl59smyc/hJTLwG7xlMDvc+4r
gGHA7vsKK9XxjVod3GDA/LiaioEEzlL/0GXwyAX/0NwwkyUHD3CB0B2lsaWJ+5JECKjlANnsEaKj
O+BDs9AoRvlcTn6NQL+onxHgzZ2LHwjweMB79NlNMuotU9r8HoRAeHofhG1r/WeQ1iwhDcShmxy2
lnpQNt1p2jbd7xTZhnw2I5/PegCAVr0LWYUSwM70Zezir+CEWXvpsGw78oxisYsoYxthLdsOQ7zW
McjaMauZVyt6j0FC0Hg27TdvPPfgjQn8pmFY/hvvf2mxgk50Q9ggnrIOvIxM1bWTVefYZW8FKaJj
TcBMb1v7FcL50VFX6YMu0iIPEXjP9p/q3da253DObJalujLhqF0ySe4jAwLq/HT2OOg6FkNLi5V7
zFBBj32b+VSyCXCcR97eakr8s33gae2g9Pd279s33aqE6e0b+hQ3Q7uxC+a8spGGSNL5T+ZAkkuT
yKd8IoFVbkvXVsH8hTHaztIQUKCteFOuJeLvC/3UWoEq11TBXEoXdWvh801kqZXHu19apWoAUD9E
GMdHFXZqRmYdauA/r1H1w1HE2LdUkYNe4CZWmBKzPtzXvHbgdyOi83a/QHAayxkGPXFpZjBYbBOg
q6H9hV1mvABbPdlz2PQ+eWP2sX7Erm8oveJp6u+Jgr679j6Hztqh6MCxZQKORPoTpQXfYOkfLKTT
m2t/9PAPKJJxBsfv4NCxpLoZXbzU+0xVCr4pEB+eS2aLJzhi8xUPnCzUicKIFc6sYNC50pawMI7l
k4Es0GfPdxAMsF7OYnQMM8TamGyLSBiHoIfPdZR19ZvXsXM8xTr7jG/9ovTeJRsyAMVpeqqjNNpQ
o21XaUzda17m9iwAVuVHB9db1v4qI9N7L6srgsEVSIT/OjGMzzUfm0qgF7LZxz5l3ZF3WBy+6JQD
sC9Tjogg3Dr9nMoWKSM7teJQt/agSdaV+haQWamwV4/w75yDStAd85SwvfCqFMomLey5i2bZ5p31
vahgAU0tNl5yLJIABPSDME8lvRWQetE9miLFhjXNbx3P6xU0yNKNlYv6Kqbgm+4BYZUV93p14JjT
Ft0AhctmOkgTZBoYQ1qLwEoU9vV+hkriO/NckOxWDOnRsfP6rF8+FUoYwM/6dzu1PUqdE38o/RkX
Rfgh/vPbn5rkr+//CW6DzI+FRN1flWEdD46gsTnA+41uG8OSYpMWwCRR6vaLvsr8nSZG6LNYRNgA
ueA4LbI2ggxK10ehKCGCCnIKePiITexqd4DtTmI+M8Lo0sdUtVJul4V+BJcfDSbWIONs0sbtKqi1
1iCspZB43fmYWV+IS1/KgNknXTLjYeaU2TNLEbWx/DLaYt5uFnFJvHcwrn9A4L+4cNoaRzb2w6wA
w+yoqFEjBjFcIN7TgvwnfnjwRnlvEFkDdqFXrxkkX+ZpAzdbFctjlYGFngZBdWwoidaZJdtNg91p
gT3kUom6fxpsc9znqfhijXb/pOrSnmddH4c+RVaB4133g/qTvCPQRszK4Hwddd9UA+Xxwi04vg9I
50iLNl8tPO2lzcmrq9xoBTpwuYJojrgkPj/ANsx+zwtnofNKZgc9YyWrBEbc9QUuZtlmGFJ/F5Xg
ougDXp9AKFY1BL4nntDEq+p/SRvvW2Ro0pq+JVUEawfHbHYBUd0JKTG8SkWqlo431GHDIvfUYHaC
SF8dhIEEomAG1jY0bAUjV3jQnRzA4L5aAMxA0A3SNRHhfPLGCyszeE28sv8WBPApqmUDo/dRZCu/
Ma05ZgD5Sn0/nTVu0n+PPbVq4hpercJ57kuX/vJ644JN8bpDdn6hCBgLitnzrrO6mSySYMXcju6q
oR3WfmBso7Eql5YCiz1veyhg5u7rWIoh7IGLC6tIYAdediebA7/XAnT4TTB5DpBs/YmUE2I2hM7j
KAlCCNR2k38boNxg+6HDv2iBpRp70Bby/RAn2UUf6tq0dgYDhG+qYoYBH6gi8Jbcq6yDJAr8A8nf
hoCfa7/kz0DlPlsNzU8QzDRvlWG9VLFFjnbG24PymjOIAID0F1mGLdzPzBTl3kzjKwWvexOTInVB
xK7cvYHYM12OiV+8Sx9RYy7MJtRFQ/mngGN76Nu9PAq/G2axUZbvrpGlUBkTyc6m4gCYZgD8M9jL
mkGTUJxBrfEH40m8KpT8Xa8bGYKYCNdMXXQZ2stfDFKViz5SN2RGylOdZzesTtqjGjI8SaO0tlK2
/YsZYKYGNBzuXWn/A+9deSmC3jkMA1l7uZukcwhxI6DnAoI+NZoqkpd+IGTLR/YNOUb0kJanNjSF
SvO9nMKDZabAmoQQYdkvOSLLL1jGiCWg93itTUXf8encpJbYlPHIw5RyNZdda0DsyHfK3f2UuALb
JKy4grmcalmMF1RgG/NEHrlM6LZs1blWmXcKim6F3efSpc6PSlpY4WXdN+l6/Xns4P1nV0ETNun7
2ADom2Gno0QGH3D3SQZE3lqW0H0djeAO1zloFUyARJJhSodofLQ2ZVrAZRNzemEIfi6nM+Ja5wKT
/k5X6ca+aouVlJNS2NQD4KbiaFjNN4aUcNUS77lhZr+RrQ+3r6lI0nhE5I19zYzSf06FktdCVPN8
KnHoGc7SGGrBgzkYe9g/GliHl7/Pcub0qz7xvz6qHt0efSkYxUht4O5/RhK/3QHF+6uOeLAd6jbb
BJDuBCV0KNapa8UHmaYtNPYcdkQqUYUOd+rTGDRkSQtIe0gZnynezOuqqIodHHA6uAm6dA1tsGDv
wJsjtJU5nga4OS4jgD+uYmQwO3Kl+czzS9N4QB0EY3GBk1K27t2m2WQx7U4qFSniXnnzbkflwazx
pLMc2AKrbL9kjXDmQOoVZwdp1zWAVOa65wLKvhUsEi1EUTcWlFAhIW9MrwxZzwPiWF99bCxss/F/
BryAFalXzFtEBc/SMZYQF+G/XJDKEsyF73GPTwhTyurslalYN6o7BniUVswO5GqAVdvZJAFiC35i
v5pe+832i+xX6R+A0oTAAh7ms4/c8ztJHFjU9VZ7hdyLCOu8q/bB0OxohpxgFBvtGQwjMS9bZALq
Ck6fVZP/NKFeOKMl1iR+4JYh6IXVbhwd72ADR7JIqLTeXKkOiIHARQ7WYpiyw9b0669p4o1LGZj1
FmFKci1b+RPcCkyUyNpjR9z6l6IV2c6BIvEygCrmsaDT9sXzvmUWj0HL6NTaSjqx8mMskSDQdRGq
jL9TwORmVlmoqyqgrZvnjRk2ZS9eEZ5AggQ90mnhHNRVcbFlWwEH0K5NEucbMlJ/Y41Ztcf/kq2U
2fkn6tZ0kcpJrWjI6FrZqdqXHHD8IaXRs+e67Zk0w5aBmSodOXNqpHvjocsPKYT7V8ggd0sN7orx
XS58mdYbDf0SsNICUiTojrq1FcFMwEXj2TT78mpGFUKmnbfzmj6fO24vN0JY8XIMrPKd5uQnsi7D
uaagdlRO8iOd5lyP0RnvDT5PbcRhoarqb/q0V6uhZ+U1tiVFvFK0333awD5CWD8NpCxqMyW32nTH
pWWx90A1kJCc3M0LbXFuZXJmZ/ihwgPWNmYIBFmLsSF8mUQNPeuOkybyKshcOnvUQdgL/BYPE8t0
Fd0t9wb/HNyvfb9Y7lurGKiGXo6vyoiTZVDx8mDECACCH4j1c+9AXDKjXwhz6CF1sL9O2qfRcdK5
PdqwSKFguTfRltDAOnAQVOYjHJ0APYENG81be1P2uTrx6ZCuS1WUITbH6Zpjp7BwfWG/wmDjq9MM
wy/k50YglbFQwW67MfJi1na0WkrEvjFd5vG4NXJM1K7hXQbMI2tTGdkih/Tkzc9iso6YUcLcocTz
auVvwMzA5TaAmK9jcrUfI6BHCscjYeY7A/SAWBUGpiL7qhaih5KSePIqUqx13eNgQe/6d5c2sBFX
I4B/YTUCDfy2fQ1a2c5K4qYvPWzEFn3hOWdGE2xRS4SpCm+VOSMoAhDZBL4HBhLSruUMerYH2TjY
AiJC9VQgzzQDKXuACjDqrMLxZ/3YgVRsBOfMSclP5KLguzfvoji4xg5WyaltfjUNQ22BPB23rgGm
ySyCW0+qptBEbUgsBNmb0ab5uzQTANYBB5qAywEC4MkWqPQecn+OP2dD0Cx9YOi9JEVCMi7SvcmH
EvbtMMINuGksagI9WCeh0VUReY39+ABuNNTXx8xAgIWJVWQ11QXxNFCSDeggGlYH2riPVRMotc3N
r1R2GBDXQCika26MV8GRMvcZvx//eZz8d0GX/RdDnExqMQ8qWI1d3KLukQDWBHHdkNVtdOz4d13w
k8RcVtB5XRDSjGcGaayZY3UDmAnOeL7XQe1jZecBsBdTF92A3QI0UgxowKCGy4zNTa/EAnhSBBwo
qfdC5L/PcoezJYwKPMh8ybZDHhZ97qeYifC7ys0+hEkbZPE8mBwYJqjdhUWjgz7gZ0A3AkwrB9oi
B6/x8QIosktXGwyPP6ZFrGDJxRrhih3hm9l4DdRqdV0XVFubQW26ygIbAlNgdoncRxZ+gPahWUJT
pVZHZJ2cs6mUBxXqJL4k+NQrRVS+NrC1rO14BBtNTSGEExCsix4qn3hNA7lJuQ0uTua+9yD1HZL+
h3IqJFqF4iENELjlKSOQ0G2xFpvOLAb5nHulLutDR47I8qqwFym0lH0TKQoOJqQ08veIJewL7Osm
RRSje8F8b827LIqfgEVJl27WRCffxI8ihZqtSJGAFw3A+8LDq2Uq6oOkNlC1HkV0ALw2NNkD8bel
hPV2bp+d9pq6LYiNpg/plQhfMCQR4NVj0ibfRL4twd+wYIPMR8QDXObBaXo0nIs+1JC1XmC1JUIr
Nn/XNZ0QSNjY9WbIG/feT1rWEQk9f88qj4Y8m3DixHK3XYpIC4Vr0rOV+O1VtnJmwhLk2SX9kjLT
uEwL9Ui01qsDxOoeAYLoXvR4UcCuWmZhYXNIX5c9PBc5DOdWkGDKkYutvgdRVu2yUsotnrUUO2Z3
uHhQ0oBefz6uPBoFO9YYL0lWsasEQ9IVTfscK9VAyjg4c6ezjjw2mmfqSG/ewxUJMyyK8P2MVlaP
0EzURUevAqgK1K3oWGb+D2scs9e4yJpNaibICNGYvfpgyyxd2aZr3QpGBKQbE5cDvYJWGBvCHYcZ
T2bgmle8PwBjQfVAevAWk8qf+dho7ogxAjDYe87ac9p8ARURH4wp1kKwCegx8MD9W4FQAhwTA3OB
uD5alWmteIXXu8GIhxBLAvlGwESXeqxN+3jFLdhX3McKgM7wtkecb+qMFV4bViOQ8bqV9Yj9uWqs
70XAtPDCUoMZ6s6lzJHfHFyId073NWNWLhuBwNh97DBEC4KE9kp3diA3vGiSILq35n4roG9R1Ov7
2FQi8dYjJaT/BDYmxhwZVraC/evaI7Q/9TBbC4t05PuA7YA+SZ+Ndt5bpnw2LNI/F83wAhYVPVRu
OazrHuRNwxnkSXSQoEt7Cu6QARdkXddZX+sRemr3qh5iBUcXyebI5HBWgdKwuzOAdAxkIE+6f9mk
OTRPynQVlBDAJqXEEi+FcrqZ5bs4BvEbrLfvJYJTXzlP7BlQHt6piLxsnQ7BtuvG4iw8dhMmi1/B
R7a3zLXg/0OH+LVhXRci1q5C3QrwQDtHjpBudWvlNk9FW/XnOA2cF/G1rYsYTiWVueDSa6AY4jeL
FrzVVZshyQkXRcggwaGj95aZR/51mk+nrlXU9vxDhw+nbmHxkCmED2LvGoGE+eLjz0NCFjDegcYv
Dn5tlyivtrpkeNI9ZbG66lI2ltBVLuV3XWrwR4O+ndZIt9bJy9hAOygYkKPTV8260QkjIFMWmW84
JxWZvw+usSGGjE+Paiz4OUzd45vu9KjPXWEtE4VM8aeGKs7glB6BLfDorLsgHoG9DnTM5J/bRT02
jF5jWTfw4cNUduo9GP1oMXYANSurNA+mjXAXsNOLAFov4L83yTxVSXXUh4epSu54AR7vEu9w0vxu
tf6c5VVBl0MPQoke9mjQnXWrFEb8oRVknxgpbNkiKoHY6/2qMAmB8uQI4J4AqRgBFjWWW8iF/T5k
WCps8+mgzx4Nj36Phk/9/osuj8tD6h/INn39xzhdfPR53Om/6PLpUo+xf/sp//Zuj0/w6PLp8m08
AfM+NX+60+Myjw/z6TKPLv/b9/G3l/nnO+lh+lNavapDkaTXx5+g6x/Fv73F33Z5NHz6Iv73Sz3+
jE+Xenxh/9PdPn2C/2nsP38vf3upf/6kEHNosDp0qjkEQrC0g019udWHfyh/aEIqCqPKPPg96l4W
LqvuV7mX7wM+DPuPd9CV+lIfR/39J3rc9dHHRN55XD5aPl7p/3p/bGaw9ZZuhtX54473q97v87jv
x9r/633vd/z4l+i7d+BAeLXsw8ddH5/qU92j+PmD/u0Q3fDhoz8uoVvy6V/+qU43/Bd1/0WX//1S
wNSLhYKn7MzNVHsUQ0KWDRDxc11M+kkywC1bIHfQCoyWNzdhsbYwgrayV3lbc1CmKFaUU7PuOKgY
mDiAV/YgqTdbu+oGd6Gb437pujk9APMLBp2u6kea7+AYsAIknNsrWzlkAZc2PFaIeiPNAOglgtP/
j7YzW24bWbr1EyEC83DLURRJjbbl9g3Cbndjnmc8/fmQVIuy2nv//4k45waByswq0DIJoDJXrnW8
yIeLkrjIhNOzB6WnnCJfkihrOZWD7rxOvJous91kgg3PiGE5btLvftQoBxPK53WeIVpATYp8lJoV
T6Ayb8wqb+8gW8qfFLIvJ8trH8QnURW/3J1n1+OGtvD8ScL0BPHqkGTLrYTovsorUs6rKatKQFoW
YLjMGLDgchFx/C+vrrv9g2PpPknU31zZm2Be0v0fQW6QgVt0tGaQWNPKhvvjIqlFD3u4HlPv1X11
XKW3bFMhpBgJWaS3PshxSZz3topVJeGuMGneRcwLACLSVMXlVMZkCSEpldPr4RKUuO4Z9OW0fzcH
5Ok/4e+skCum7no0UP1SGijczcS073otcu7kLEUtse/z7vzBzgtRtOH9lO/QhwljG576JICt4Z81
JEIOJdtbWKDsfn+1yVmYOv0NbZB/fbDLImXjHutytm/FKSYnHXaZOg2HShssMJPUCZEOtvgTOevc
rr2LXZxil7PrAXidfZThLAR4cupSTPHr+HWuTGvMyN9ERt2isp2NOyAA/TqKZ91bwa/XPKwqjSQJ
MroK31og1KTt7HEXe0X7MARq+1BrpXPr9O4nMV3t0G99srLWZa9BqBwy4Mg72wz69bTMFNvlGrLS
1SjXcZ1gulxHHGo5f82KutlLW66cQQr16KW6i+zLh9ZdSPi8cnXxXc6lZ1e6d6GFBe3Qbjx4OUNq
uLdqaxgpvOZV1twqlWJz7itq/ct5qyH1t5Zwv6378dhqur0Kmj7bNLEBse/SEp0oneeS3eD0ejDK
BrJOsvkfQz52Xov/nRjgZTVD8QeZLo3Z0BesIlQtkOomZ20aNEo3qWsfwwUU4c6F+i0rYAdalGyu
ESHCOZAGD9laP3wA/SQZ4POdGJ05LE70v1okQDbFGzYITqNjbgdUjpYMIL+Up4gqKsSV/xDkQcie
oWTeouG42Erhk17iWqphlzigFsMW1pMG6riyeVwYCnZRW8ebEKr3cA1SMAcOksUbUYgTrTixaYut
o6k7XDfkaHcyFveHdUY1vm86Pzj0djOcetXqT95AhXgl4xgW+qOr3xVdMeabi4PkE3iA0el+hMip
UrjXe/iXg3JzXaHL49e1PtjCZT1fv/tgttVI2Sv6iMQdjwZ5XLx7rgzytKGbaF6TQ9DePWEk8r88
kS4PmcGP1HUA6GlNhx/8uAoV0yyNXhDRKfb5Im8uh/TtbBIZ8+tY3Eg6XWZ8sMuQHXS/B/n/tRk6
d16R+KRryqOJOTMj5Xw95H7zOjSDdtUBE0FnjgixX+Yi2xivg7met9dpZNX9TV9W2vrCdmvScEgb
1AAZoGlEESBgrdoqTvOHMXVZcNvmznDK45yNaYRqUzyn1SExUld9GixyB+ro5muJqZfARFoVJg9k
dEfVjTzknZjcUC/WvIwO0IMgY5WtEaKErxgZrxsec9o9zaz6vZxlSbDR56g7X+06YuGnTLfgLiLU
UwHVrrSxtPYOH5sWP4zXA2k9/iWgvjeIVy6VgcUdmR5UlW9XE1uzXHIsFEoyXO36AcI6b059Y16u
9s6epxXoGJTYh1k/zGlU7clTq89el0FUqfj2Tx3xmrDLhh9umw/rmqb+B/8tNjKc+UPs4HytuUxa
waccaJQAugZytNRrSCflwY0BX9NwcVd2REYSpMOrraCxqhgrBFaWGZfJss4QLkm9KkSJc/HU8Jgh
hbisaI/hjYR8nLKsTWttBOs7M8RbWNUm1R1ntO/BrOdbt4FomP86+6cd0ieiJdX30I7h9bCa9L6q
k+Z21ENzZ9Hn8kliha7l11i1ny3KNEAfFL1WVo7GI0l6BhpUD2iGSRguMGLVgFdNvNJtIF7HBegg
XplbdNQhkQMzvXrts87apE6+qheVA/L1ZOAr8FPXoXirRftYvFmBhlJtAmhqNFh+vW5l+imNOhRT
7+Xs6rjawsULgkPb2zHdChInhwE25ouD3o2fMxW+eRgool4nyCU+rCSXmGA7gRGahSX4eu10+VCg
r5pzBazJcMxya0/A8SJ7jP+gDwrxI/WPgD8AxcIIquGh0/6oLA2QFVqZUzHQn6ckKZXwQPvDyVWH
4qfqn4N0Vp+0iC/sMl1Wzdu8Pozke/93q/qjDjeGoqBmxcvjwRpca6/5PZ3Z4LNW8If1JxGSDMv5
EFRk+1s3nj8VVbEeF/o0+ueKO71DNSjQEaOkaZF3ZxuNGfF6iV7xT2FJ8cqSdOUNJ/FGpvpuyXzK
KRSzhtsWPykppFQYvAIEvdM9qRCOHzo3tHdoHdlflDm6k+fwNSIF+HkoI8fahY0F6bIJO9Wwqmer
2st78hxHxtF00KN906+Vd2VN3sBnBBiPVvzqfbWJJ2rqd55p5PGzkiX4Hak3RtE8J1oUop2RwqJj
NretOijD3duQomhwlsOcOweao8uzrXhg1UYUaBrNjZ7k4AHwKBOweDKC20I/V2Z7NHoTAZhsysZ9
1g09N1kmzPz+n5wsbdeL/NK+gIoOkZhWvS3bzjlLyKT7w53tzvvrBN2ekxvuoHTVywRfLSx0YKvo
EnO57pzcl0URXhYxoHe8DycKn/IpHGD4NxBMI5L79rFBTacbsE3DzlyWnxW3XI+oIjwr6UaN0VEp
umZ4noJaX0eDFd6IbQRxewIV9dNb+F7FVBUmVEGZenYW0wA6fZfUSOlKRMmm78mwvopPws2YPlIv
o2WnVX3zdsr8P+AOGY5eEAzHyR9BocupHLi9Kwq6Fm8BH6OqN4/EyNAv2qBayRiqs2irW8iLysRr
TFbEk7++zha3VU+vn+OyhIzLzPmkDnWw/xBiNypP1MD7HFo1SiqdZ966vRKBHZxVTuVwHYtfIsXt
QJX1Gilj+xp5cUkoBYlprQXwjEiQrCFn10uiTaAY699eTSLZo4awDoJMVPVmvHcgGNzEI2KyMuy9
EFtvjPe9OzurAQ6K3QcH6p8/Q+oth4/2YrwNy0w71nmd2sipsMjoPutTOdwFOkqltpM5O4+d5SOk
9vXKr+fhIEM5JJ37pJp9fJJRhTbpY2eNiAyG4X2xjDwzCB5pzLxOqWDhOHeddeNPzRytPZSEj4GX
fddo/47WcLzM/ER0yP5k+nLh0QyHXRNl4JSqeg28Z3isHTV8phEAXKX/LAcjtlsQRJZ/my42twGo
Os8K4i7LkGp9d58H+m1leq8T9B4Ig4WOnJhoRcu2ztxDG7vEg73NT33h/H2NpzUQeJeNuNkSUPXV
hE5qON3IcG7LDjCaHa1lqLip8ZSXX7Ikfb0arEgIkqe2czDSNgF1UxgkbdxFpQ8u0Zh/WRxsoFhH
n2+xRYUFiPg6Ng8GjXKQ8xPgLwESJUM5GJEdg6Mpgs0Hx3WIdou5Cy0bjOAXQ3PRyUHLGqkUl2LT
CI+9BfBx0w7NvKMKD3W9G4WPauSu4qnM/uWVuSaSPBKbGm7wLPNp7v84XyJCyGkvEdcrvF1fnNc1
AAXD5QsI3YPqf2eFcHglNYKRK5vmnbOrtFs6MwKIBKzhz7qNg9t4wVivJLqzI2c9hcb4IIcW1tRz
6TfQ2rfTQ27T5JHFfraXzwTFNJIMVn26jFzKaI1ijatE/hxvXvl02W+8KSmxd3O7Ze6w/OlyNbFu
qFUHdDiltN4kZX0LXBBuKQCwT2O4TqOl4L9YCjX2eIHM/xbXJaj2u21audH2OicYinQ1IdJ7WUcc
kBn/f1zneu3xf/48XT+ra8OCoaxKLeNUNPq+j3Xr0PoG71tp3xunqWIZXr1SNJZtI74daQFGFdA4
iWkQ7yVGwiuacrZa69FLskyRSFlbhsqIesSmCiB8apNq2opR3JcrSvhIE9KW5qt6FblR8nqXLidw
PqvSNKYbNDG2qN9F5pqkhnkbVZkFdJt7fhvwyENigrEn93fxk8uZ3G1Zte3N63uNP0YHsnzKHT+Q
4N7tUhct7taA6/gfm7o40L+jM6fWL/Yc5h3zcpoV89det8qDzJdZMkHj67PhmwItyjJfHEOfuScb
ReJdnI30cwzlCaxEdZo1C33t3wzFISETrNZ2PdNa+z/HykppFHx3bBjRavu5VAxlLWcmoJXLWb7Y
ylRB/O/N+9/jkANVQAWTzHTT7QduLBnqwHiVPAIwu7zHiUkONcLU56stBVqQ+ga0bVlw1pygfKHX
eGWaGRjnEZHsTImfjcXsZ11yO7GXXsvQqmi9hyNJAcA8Fy+6RhKeLBCEo0swb/SXNWbeaR5iJ3wO
aFZ64ZDwczN5j0Hhws7Qe9sXpfPU+DbKZddhVTeHPoDQZK803sUbQFb2GCNnfIIifHyYoUmxJqM7
QoI2PfgmhyZSYMGuIn3j9CU3rzG2k9Psvk6QWXJwjfQyVUYyf7SSeOsApdmUbpWS6+ymfaFFxmNJ
o9W2K8mTmZaFpN5i8xWzXZeF3VxCxDGxwApmtvy21Ke/usDSbkkNG4+Qmt6qcaieta51o3XxMtEr
9tgurqlrlbNmjzet4XjRmlvodJso+t+XSJNmLdDpZrGWa14/TBrA9R0DiynBsB/FnrZeu66Q+Nhf
lrp+GHHLB4yd9PJBrssVL5qXOIc81gMIE9jYGcvO0o2U/gaoP31bClv61dWoTTO4W9kvSjiYbyIh
rb/EXJe4Oq626zKo/cSrmd+pggbGF1JoL1AvK5/aYrL2RWeWN21Wp59g8vuhA3z889eAMULwog5I
ywgV0KTSJ2NA5CUUf2poGxu7yt4PzWUoweKV4OtQvB/mFjbw9BaM9XroLOOcJeCBRt/9Cr5V828D
Dbp0mnhg+apLZSJNE5tncrvGWaKbsd0ktTEci/bvtLDM2xCKpyOdpPxXVQo6lXSGFjUkYlhdg6IS
KSHxTkuInMmhRuQeiOib8d3Yjlrj1u7/RNLMpi96iZPlZEwSqaMVurqNpwC69iDpM9qgORizFio3
Y0XCfuY5su6tKnf/TlMzO4IGLkl9Rll2bEBErdEZ19YyqXFTbxt1HV1xoGAV84xUL13rw0QHoEp+
dRnCGjXde6HfhWt0ri5eS+3rxxlpgDMNeC/sOouvXRbPK62I/JeuA46k9cX04leRtfLaJn/xHWQH
iyLwUFFAVFux6NntDDqaKBt4txpazJc+bTOO/ctQE6oH2GreDa9e6av7385N0yBaOwNb8nbp/jQ6
4DFGHWm8K3jO2V7YTiifgWKfqBkeh6Daim0EcjlvLu5lStYX2rZeVjBp6Np6ml5v3Vopb6BPcbcJ
bbt/6En8paHF4FHtK/1+yKp0JfY8QzA8Q6H94C2gXtqfeTXTvvpz1d7yB2hQKsmSP+hua1ZN4Pl3
YAHnp1JpH8Ue6Fm1S33TIjHGRaKm3XUmcKIWns2X6JsRxuPPYQ6QK+C29tiX7XyD+kl1o5pZ8MR2
EAy9nds/o296C/+JREJvNj3aMbQwr2/W8E3S+YSm4wYKi5QeqJSsUc1t+l6MtBqghz456Rk0nnOf
V4qyVgKLp9nbWZCTKhVb9HZ29V7O4rE4dznkWFFgP4a8vR74Lhp3cqCJ3byzYmTdbZQDVx8cMpxi
/7EsM/cgsdcIeN7JhFlgTvs0eILcL3/W6jTe+iqw/6KhcSxWULq3eif9sx3j9WxO47cAdbHtXCfv
I5qlRPJfI4QnKo2jdRaFqIkGCg0fOVSbe9htMn5Fihre+8uGowk9tOVVOMEukuGhbE6cZRsifj+g
v0GJrKMHZ2i38RaHeL3U5UeT1udJKWuaQpY9zbtpy9rUgMdjU5/bRWpX70n4GpVXPk0AEw+Dq+i7
cS6VL2SwLhEGTT+rbIJ4yI5picqpD2sL37qeFd8pPWtHmHXbJ3gUpzu4z2+MnI+9Voup2FmTPmwk
Vg6Gmn6Hwk47yqjqopmeyv4GPvfmgc3lup9rypI+Ym4ilNs25OEKg+zI3LTTZ0fPN9ICDT0q22Hk
VDbS5ezqjrZybVs906C4TkOtV54jf5q2sO4XNp0y0OLKIbRV9VaxlgNY84y7CKdga02dloLuR8a9
kUrB4pHwpaf9P53mASKQNe2w9L1W0/gYLfdryL4sajipxbaexoX8r9lv891V0nMGd4u6X4VW4OTc
iP2j6qeE5LExHtMpNFczLBwbCRTHdSk5C5JmH78t9SEsce8VT8uaaA/lih5v2szatK2dP1hlykbT
TOJ9rbfpptEjdppqSuN8p6IzatY/hjLzdnqvzkgRoE8t2tVia71+Xo/K2DyK4z/a1GUuHX60pl5j
ZEpaN8O6m0ZtI4XHK0H0pWz5rtQZol6084fhsxQwL+4Ld/S/zy/lTdNAkm4lS3ZFZ+/6ovvsRhvI
L1eWPqbnYer7cJsotHo6+b+GydJlnA9k6NK+3cvoLbRd7mNyM3uzy4oyErtEvMWL3VwEkt7i5ZIS
6n2zKwiYyoW1Wg5F6dvbpq/n1dUmZwt/5lkvPGhsJcZy4SWkX/91XusONAVJ5JBUSGkNibMtquR9
zHXFFuK1PdWon+gl2LdVZd1d/h4yhPWKtmj+ANd/EVW2S5iY3Nzhfv429TIUzwcbGd/vflBXK00f
1G3TcmcTdoGyMX4CqO/vA6DFYFi1lXAQNEGVnUwTnlCJkklO0MO+gK76y78ntU1yfi2VaJGG0reZ
0+5WJhMaUsgzr5LSHs8yDpDH2fUTpUSxKUvM+0C6rrfcrZzLbHGTE9aoLJJ/A3ttQDwU/2VSeTso
+WQ8yGFue2fjDE2wvdpq2usoIarBKstVk20xUu3DIhwmB7LV8K3W5Lzz0YfBcdEZD+3EQIz6mwS8
M3e9toPONluL7boGOTlwT43jXNYQh51r3lkPeNVcLtW9XQ8UULqbZ3P46OCd409Kr/3hunjl8TMo
zY4vn6ffwKAEJcwi2gqpYf1o6AV91o553+So0CMOWT8uAWKSADnEznuThC4TAStbl4m/rnVd/te1
pqL96kWxduvq4cqxreZJDrFWoHiv+d2rrk1bQIqkz5556NS0fer7zHvos3DJUaElMwToq/oq0Zcx
iStq8bn2Gu3QjvNQsJX5GH29nsxQl/XFNpmj9zCyvoy6UnuJsvBlTCLncRx43asSIzzIUFp3vNk5
0oXWnKWHJ4u94DHWjjKQoBBmenoZzU/R0vcjdqL9fdKDmqotmsHWHdJ5G63hlyMzJIYO5NdLXZda
LuWQxEV2mw+jtUX46Nf0+S1rqHRenQYuk3lLZUv1812ghoAswOk/hFl/V8/pdBSTHEpYnfaIYuuQ
ORJG5hEu+Zg41eomwCdOdVuNZuygJIzs9o1sJRJ5xMmpHOBw9Detpmkr2aaITfYmcna1XWd8sMkC
JlW/leoW3TakARTIEHxh70jDaBZ1DrWaHi90YrS7vhKGFVO9tSwdisweccGdQv/krl4KpHNSZjva
DJJdtVRTr94p0P8cNRA0lPSiNX1KzvYDTF6G4i0pOV68VzS8wOmp0oaXuR8cl6UWbzLzTUbbkOwW
XURoGn2ZS5i6fA1Gf7fXrC9+p39DkCm/F2fX6itI8vRPVVZ7T5Me7sUcZgjxGQN9uKMe2V/GQm0O
uVomG/FaQaNsAy+mjrZcwEf7+HKBy5Kj8+ECFBPfXSByG3cHlSmoV9pc2pMVJmuGpF1kmFkA+iZN
X6dJfwuBp3vq/CnaNFYU/aho5Jh1+E8RgjN3g17YkFoUyedRqR8lAAClA9lFYNxfZyIPGP6oNDbB
nm9+TefM2iHuwtfKgrU+HTP4YSK+dv0CdrkexJYjvAK9bb6/2r2oHnYVQEnyXIiDfZgqQ0XAlMtc
+nTRi3pbeHqKI75MVhfU5aoLuuooB7voSFTJaR0DwWqXw9UttmkOws08kAgSx8clLuuUNYVistAb
Q6/t0/UwdH1z25dAl97sAWikkzFCtLf555SWw35u3sUUbTTuk9b70QdjcQdXsn6ulZ0MoIZG5tnm
dfxir7K92MUiZ+0yZ0ga/cy7zdUcICgJpx1F1l8Wfbfe1f7LogGCWH3eRK6z1umcWvYUsgGxfNfe
j2Py7bJFkcLJcviw/6BR+CuiX+BpFyf4Mn0XxSPZ4l9jnWW1Koy+XXZA4r3sZ/pq2ABwco+xkVWk
dPL6uUlp4FOVmWaUrHLgEa6cT5NNZzqENX8jYed+1rh/ksPT/NMc1/VRNwBCol9kPPM3H1ah0qo/
lfZedL6WOValv87xNcU/NUGENHdSTFttmNZTVrArJqP9reX+vOohcbmvmx46DzVg9xVm87fGgfsB
vshpnTZwOTrDVGyoqMT3QI/Hg+1Oyl53muLR1byKnQ99WIYH3fIiMzZFw8PYN/rXD5O0tlZgWzWL
x7aG98CddOdgDt6UoTrBCyT9QbWzS6zc+JLU4106uemfiZHQScnb2xP8mjU9pkSEimp8qYf+TvJn
v4t4W+M/RtDE5q5zuoA3bpd8hpciexCgQ7dVqW59saampgEs/CSAiiJU7dsRjq0LzCErDaCeqGHs
jBH2qg6+3X1p5P26KEzUthckRJxHl0VlfruRRSfQkrKoYCho7HQui3ba1G1jREuAFvOaojrDQ6BW
+QltA3YgiJNdhiJSL7yxGiZyJzCsLK87Yl9MdazmJ1nibR0xIei5dmJF488Mfb8N6JHGK0g+gtNs
68l9swjpdWGY/9mFIKZaz/s2zaq/SdloXSKsVu1XISAdD6Tdzm5iGqje8qnQATT3RZlqOJCRmyR/
ejVa8GAjc6mwdZHZFG2qlQ7nw/JADuxNMc6k16Ysu89KuERF17yr4hFA1b8dta2wl1gcARm1y4yk
9/gWL44gLs2TbsBDfB5JVWVFozbPr/mdwXCy3UiBWvTuNn4/qd/b5AWl0OxPMn3qOvKm+U4D33Si
gR2KsNeAvI+2daqA51Nidz+13c5SW+doT77lbEiXJLscIkVQRmjMiztSdOcY8e+Bfgi9ypTWu0Oq
08Qu/zJg1lsD9P9LN8L0cbXDjbM10yR8+U28vdj1yCtANjZwkRXQe6RJza90yUnKWHWDekXZ2ELQ
jtyFV2rjyrSzFsnYynhpqLzULUlIkgN3Yd2VK2HZhGcFSisFvkMZmrb53ydVmgk4L5/OJKkK6G+X
gwJPJfBC9DPa+R/b4oiRKUMRZgD2pNrbCXbjUnOrU9xM02O4HPLR2jZlAbv7MpIDgH8zanjpXCxe
1qn3HbViGUHpCB8HyD4kkYPj1RSPdXYcevUPMcnB7rzi4Kp6e5nZRHV4yGvrLyR6uiPcn8CiuzHp
EQctujVE6BY1pqEk374YxSORcnYJl7EZZH/lqaqCl0nGE1smbVvN/bASrKU20H3DezkeGUuMnMkB
ljR4C5LT1Qx9b9ytyq57nVA3SGxXs3qf6A5SRkrrOdyTFZ2/XFf726kK3E2cGNOnpg/Jo1reo66C
5QrHEvZQW1OO4pwHVaWhEqF18brQP90gWu2vxevyqDnbk/OdzuLpkwUX9DNyAEVd1926qJX7aoBb
TCILi+7sasrVg6yj1/x0GmuYtuLVm2641eh3hQ2TTwSOI36I9fJWlpUIkJAQ9inVk4yiHCJKtpzV
SVYjZ9VBYl9N0GjZ6I2a6OFZWs82bA71zz7NrBQ8ImiiUCK9GfgiHwxodM90ZXNrroPyUwU5xkod
UGYr+KP5JHwC5IKajRrE400X5AAulpwq22ltHUVhBSsew0wvQmMFmiE581CCr6U0abZRTGcTt7G2
Tv3sl8DQQQTAr7KdmleoAC8lOGUpwflLaS4lB+T1Y3snJnHaDQQ2qmcOO4kQh91B5CTzxXZdRLM6
MLpZdyd2tVEGJGnQzKJfXzvVXZXflKH/6M+KCfWXUFoFmQ6RlQZH6uzHf2Y8yyFXWTxh43GKFkyy
s9EOXokR7mbC5fQSCnVlvu06ylLIU2887yUs2un+mgKYFJO2AD9SbiRxII6oMUeEsJt6ww3WeBBH
qjfUvAvtBYKM9NYpipwbn6fvzazz7soWXYPMihBU8Od5rdZO/NIObrFy5sz/XrnV3TCQkF+N87eS
DR9/1aKlg6Sv/krM7Is1JPm3TuG/lv7l6TP7gWwT5mnz2PUFCQHT0s5uOM43U+B0t5XqDajy6v+6
cjGa769sLVdWwvKunAryLEX6jaL9+yv3XfIlLjN1Hedmfz9H+Q4SM9i4Z1PZm8WkfDcGvudel+iQ
YdfuFop/70TPf39LHV3bG0OsPiQQmq0dWrS+Wk33soC2mf831EZUOufku6Ip6kvQO8lG50f/EKS+
sqd/O76Nkrg5j208by1vLj45oQ9hdGhqPxDSeP0YGh9D8YPgR2eQBPzwMabZ+9fHiEy3+OVj1LzY
nA3ek9fdyO+5GpCvoAiRfYLVtXg0Wm4ry8j0VA5g+XJnyu/ExNtWs/Eao9vLUKaHM1glGbbGeJlO
X7fTrJepNAbQYw4psjOb0aY3QuvZL7Tska0WwITWekZPwHrugyUJgwjSUWx1ECyo34XrCpLjZxBG
2aPtv05HEox6YmSRTTA79dS15uuhWc4S4O+20oMuXUZ21M/kVlKDxOnigZwH1R5NPaiwVG5E18HU
yC5QAplPsMGiqaf+KWbURZGKWaJEp0ai8nmaTmWlPvLe4q+jsoQPcxrM+tQvDCpy0Nu+5/0YMugI
+sfD1YE0AtHqW/Q01tui9W+Q6+zWBvmzgxTv0gTuKxgmXMhQwVmLF85r7yCFv0yfkeN1oZe1fX97
AQ7MQxiufH9w90Wk1cZGxN+1xYimgrsXYXcRi5cz8eqwuK3axVu1YGe6oUV1HZKw+zk0PunCUruM
Jlv9JBS24ltGV98Sqb5F/joPgeFLZGnUBo1kwML8wZq2SQuHkrwCXt4GxThGJTohy8uilMrlcIk2
W4MuX0rz14M3KdN2Knn7HUL7JjYVA5BCNH0D2LUpUy95maK6pNUPu3DTJpEHk0WVXuzutDCMuf70
bbFf4zXd/IvXt4F7GLmXcWFsl0Ob6HSLDF1Eug3b1RsscZnTzoAdZLeYp1l4F2g8uNp2oNNicsav
nucHm9HI9Fup7jjFwzxPzcuHqMGJl9ribcoO/lHhP60zbAoXbuSYGzcPKXAuwqyD0YyP1cR/qZQ1
ep09m5TXRkNxHlNTNZ5h2dkqPG/QTLG6k5KyXxOlGj3VeJ3TQ5qIFh0bZF9yoOlhcxRvm1q3E7QV
T0EQmrKGmHukRU9hxhqypEEeDDxSkq2ysEhQsOrC53KqKuh3ACpVRhQ+FxD3Q9birucR9tl1ZfRo
Gvq+s6tM+9WbsK2WqWL63fwlQpwODXZbC00aegdqpy2Xf0pzITB3CrM68U9pLpzlqhXWJ/HOS2Vc
vFTHCQ7hN7965dckw9DR38/9XbD81rirJafhmEfOuM5tT/mkBNO/zqZRf7UNb2cf4pQYLfexqcd9
kyfGMRxdSHeWLy04iKepHKdnq2+NY9lNKaqGfDlr6L4Ndi/v7PJl9v+JH2K4QOe+GGx1W9oOCSJI
TI5zE+rHSW/tDZLwxkpsV8fvhuQS9Gol865uI5/tTRuikP3BoS3rpzxxN61rIPGlaOG9HLIi/UT/
qgPi8R+TnMHr5q3hlE+3hehlirGMG2hTbBcKtF+joxCwe2r/uJqNKYiuV8ic4vUKjgV2a2GN89Z6
EKZbmXENtpXsORiyg6LAskn3UryqsjHetah8oiXn6od2Vqs7dan0KmHmHdUOiMFS6eVJ2zw15JyQ
WajQbV0ixJE15kGjh+wyifbibtMgbjZps3+HHGm7UlKv/KMtKUdaehYeM78vX9Aju9jrCZUiBInM
bZXU1R8l76qaVhRPRu7DVpRNII0Xe79MpwMquE6vkFx9DuzuCyIXxQbtveR5UEm3yJnYhsU2LTY5
+38TpxSkF3IVrulxDLW1Z8zQ7S93NGs/91P71dTD6TipYJbFmqSZth4H7ihlaKBfse1mSLA9RHgU
CPJ2dRNrexG6mB3jztIK9SnJxuQhavSfYpYoN3LVfW6a09clSvWcvZGBhykU85l3zfyoWdwEqMdb
z2IrwnAz0uT4aFiG9Rwj1LxxQF3vJUImmBPpzkUA9llsy4Tehr31kgdw9SACxJdsYe0OX4BL1we/
r/VtuKS+HOxWa723F2yLvi3xv7MPc4r6bOWvwjHs7pJ8cHeJ3hfbIg+zz9AYGjfoUnrr0G+zz0NY
07TsBM5K8RjGs09SooQeU4I1Az6fPhvuxJmU8fyUQEIW8Oo0oLO1yYJC/6R3Q/Q4OO1w0ye2q5KG
s9vbkodluhq0wD+Yxl6zmqb/KQ6lgO7qmOlje3sJR7YPvRlEqEBPVbCwzOV4Z0ZF99Ju7NEcXlSl
aRGcGtOVDIOyWxgmFWRgFy+qpCXiCrSyyDAbi/0UWMMzlWnv0e3ss5j568JQFAByL5OaJV1U0DKE
YG7E62jTN9+c2l2Ssr+7Pm7JjqTTKiJDghbAu8ewPG2vD19/3C5Nve8CxBeKAgvOGZmXy7NaJurk
oCPIkE4m7O7sIbVh1y9Vtqwb26do9ndtFwb3YupUF73jsP4pPjFdJ11tv05qx7k6at3wU+L/bydF
HWgx2B74aF3jkid1xnsvDoB6lM1gVD+mOjgqMW+bz7nfFp/yxP9bW966KqeOVi4vk2foBI3L0P51
KN5rMBmr5nwdDgkdZ1oaVBtPOfjm0lk8Gu78wCiQPuP+tyPDyfPVkNrVE5AQfW1lof7o6tq0Q1a6
PkEE198ODWI5nuM29+SXjY0CYOLzXCGkMRVV/cOtwkOjgbddFcC5ISlAKDQzfqC8E361dUdfJ5Tb
Lkv2ykL76OSvSw4zgKVusF6XpKX8FPDdjdpm+KoUeg81I2cTPXgrdA6Gr3nDNeVsWGy/jSuMGZpY
D8LS9dhm4U60wXzSKmfbgeKigjh5K8O6qxEKR5FTlMJEM6zMdOf8ZhdpMZsEBg/jJOZd8OzmyAav
ODF9nj8rpDouJ+9d/yVGBfBz28+RsQs6o9uEs+MfIs+bvjrIWXdDUX5ptCI+pzBEr0Z0Pb5KWBQl
ygGO4OkrgjerUu+9m/j/sHZly5HqyvaLiGAWvNY8l8tj2y9Ej8wzQoKvv0uJ23j37nNP3Ij7QqBU
SlB2FUiZK9dKzWAboVhxhbJjex2LCv/rKhv5yioz6H5Qe+hsDloR215LiApBF9Qd15bOtsAy/Qic
IdwTbz1AV92Vzj7ss4nso2NM/kRxTyZHAUYk7Hirhnuyk4k6/6v9j/nxHf90P/+cn+7TJ0THx9zC
dDY+qto2huba+EL+PvQgsh1MfuVFCt73WnhIXRTJt8ZiQboGth3xn4aDZEQNmHysMYHQS8KgCpPg
Kf3vqWbLx3TT8ASUvq7MoRCu1BDs0lHforZa+oaXbchG2gkczKcXkekLqzfBi41XqWWHxh6pUX3C
jQkvsxdO6/EzA8v8U1xb7y/gpHp3m2Bkys3vSn4Ga4j7lP52Gzv5r9n+6UbDyyDEv9jFt98asTGG
AtO1qxxo0ls1u8VtbN+A9hSoH8YXvdRPWQdmC/Jsbavbua7lgSvRxKZE+TdjDKrDqAHXLfkMmuMu
mhZoOhM5lslHXQHsy86nK+iryT0TwXgCbcQdedO00sdzy5qSQ3orD5IBtWIHWr7LoIP5rFdISQQs
CM/UBNXftsm7+EGDIt1DPlirQdW4ppllouqpLRfUHEfD2oGMWZ96MxkBCCOLYke9NGUEwY0zNdWU
QwZOPpqyAL1OxsPu7IQBaFE0H8GKaGlS3EQd2iYHTBxycCeKpfCwGqGJF4cbahppJI6mDs2ivo6K
xxB5owc7m0Ip5NDUoHyeh7dtrS99xtdGZ0GlMEz8m6xRqmaGQ/69Ej1oJ1gHoDHvwf7wbw/hdcdG
4lX/hweQUwiLq5THX+Zg2L+vZGxBHx5rltxcA4mDkIpr2TiOina/T7QNEelPtqkfpPog2a8bsMA6
hWZsndpGVsIEqynyYPWJURMpk6lJCBvC1ETCmUwzpuZjEKF1yOvDRC1y/RhoohzhFIUopU7M8sqz
9Aj5QfYAaDB7YKb5jDKu5gySWAbJ8tpbI74t19TZMc0/DwhZdaqTTEWRXUqWmWClxeg0dpI1Suqb
DQ339NbATrT5No1WgyClsQW8P74jk+71WFSB+HlLdyB7jx8j6AEvqJfmMJGDK3Szv5FJVBoqiARL
d3QLUNeuD47p6gCA/L4jkP5A9Uu7J0un51B9Gr8FSdzvKQDXgiB3O9a8mgJ4Ira6C160N+qkLxmy
sRB9T6IbfcGitEPZxz+Ht3lVrSLXBH1zkXr7GO8BYHe9fefX+aNjJsVjjnWSJVN5DWsL33HHtJeO
GbU76gRCetxZIEpY0oCP4Xhe5SBxHdjac8vkYlkPBJow8RJaAdI7gn0HfPdpjaRyI2T8DTS4X10O
fR8Qjfj7PIIaI8sy4w0DqZ8GDpXmrZwEoJlipemJuXcUBN/Q6mGHtLihoBftDXlhZxFUTbbxwFog
IIP0haexBbbTDBmMrEeeUEm5KDuQteYn+z/9kTM8m34T8T1KlyUgrCmQCiry90cMsGJxtbRiJDTm
jk/BwoYigUyAVbOI8Qzv+xJcGiK4QcUruLkGsixYHvvbHjK2N3AEIObvovRLeP6JPMwgMe4k/zoO
jpMsMz9yFX34z4AJN1k6ih24UVOSL81BUzp1A80+dYW6NxG85VDvDnoUvamdHZ5LLmT8wm5PzcbU
VxFYYZ9i7DywbPm3G70qegcK2n7e/dWtVrMRkPnDTe1jptnIThfVuN3OF6XZeA9G5T4VAE5AmGzb
jWl6hC5YdswNzd4OQCFcI1ECxl4a3gMPELquTad8NePoNY5E9bNOoHeXMhktLAkIdBOVP7lfvw5a
VLzmdZFAGidlD4OJH3OlRdkVAhXvV6kN+fkqrh0na+TBGtAfv9WW/s4aA6VpcQRmizhiPpmhDTnR
yvzNRoMUBYcXGpDY8L11htjbA0RiyoODlA2EeRz7gWxh+6UTdn8vDLwOfAeyw80ILqzZH9JXgDS2
OlapjdHcpsNL340QLS3tO2eQ7sFSi1UX2I2NkQ4J0thje0WyXQLt+k/jJB5PRkt5Jmv7IFvP+1Gm
+kkHJ8l8wlxjsvi/T/7hUyb+8Bx39RutkWm1TAvloYfYfBvoe7IL37tGlgfsQza+8hCyA3N4l8LA
ym6bEDu33XBDlQeDeK5CKFVAKsJYxcgzQnIuGS9W0OpLcnD857Sr7WVUoFi9acNs2Y56uBljx75o
QNxOB8M3o5Pf2us+DxDeog5yEZBbWhb4kW3I1qP+b6U7cQhhOt5eewG6kM5J5aYsWvz96lJDALId
Dlg0Dl/AnssgUeloB66aprmpfcleKpDXHB0P6n2R0o428pEteQsK/5FpBZiwqp/VYGlv6sRLq/cT
A/y4aQtBEMdAdrEwMuO59rpuFfHWvgoD2gJpE+cHJAzA6BCM/royoYqQGEGxzCqQ74RKnq5QZ9wD
2htAHrR1A0m/ROrG+j/7kCMdkgRsJ5Hyniejsyj/WhSdj+2WdaItZ19G452pjSeSIUsTc7hTfbTD
pL7GxLdFbU4/+v63ceBDAcu9tN8ayDIsQHwUPURW4G0GDxgbARrDs5n48ZrXrfFcavxrXkqomcfg
wcOq7jvonq2FVIM08/cggG/lGQU9CZg1Nf15lHIaBFnVaVBTIqAFuIkW9Okxrh1tmY0iWSLmlB7D
QIKknXq6IBneT6lrTHUEUJx8PFgSCbRClVWWGgrBYwPC69ACi09+AAYNLW+be81OqmVZtdHbkIsr
c1DrtejF1771up8omfoVeY73zDILPMyetK8p01PoPrXRAX/Z6pwOlrlubY89mEn7EgfhdlT5IzqI
cvCBrYlQN07tzEK6OHXkwaAM1Cefj+7Ii4YDtTodivPd4I9bggSVEjrlfYOI3oQQUvAhULL83da6
YKAgUWpyJj/5MZZQRzQf+f3H+cDtFZ69tDuBfwPlKTrTVnOEpbf1R7CkA3OjgjSFDVBg6bigKlPo
aHWgQQG0ndazbUz8i6G91dh2H2LPr7BL1jWJv2G4mppS5O51EHmCyt3YR7gAxEmxOlAHmOyCheUU
0faTN1bLq2bI+vPs7DBF7J1WD5/cIOQer6WTN+ACfwFBjH9uy8qxFh3iAXvfCl4q0wwuQ4t9ywrw
+41rgYFsckHN1bhI4kDD02XIV8ATQdRgfj5JM6tAdb2mB1NHdnvg9qXIunwllDP1BBkycAu9BUAw
aSfnPx5+NHtuWgbIFlGWrtgOXUWPGJoF6jLpVCfiw7mLjMJIbKD6gM1QQ0gD75Nf1BtltCJHJzZQ
HmRVzNqbtphs0wzWUO0ayLTZ0SKvcshNGIZ9F6djvXPiLtsXljNcRwhBQiMuqV8l5B6ZFmo/PVHv
3NJkbx3L5ZIG5W5S70RmgHnE58PVwpTToFx3z/REsItuhxiROw0KgGu785NhbUKhb5GrSgVXVSrQ
oZL1EkEr/2zZwgCuRm3twbURgf4KpQcgZHz3w64JzCVtVQNvjpDP4mOwXsZiC300yBsjnXMFZlhe
81TUZ9OFQn1r5i7Ed0CBosfNcCh9/UYtV5noDLwl2Y67qjxBDaVJqKPQwnSjV4DfsaAp3mfxs6xb
mRyR1Njwgnhd2NhoytQEIeF8KeSWcDdA0OxoNjkkuyBJ2ksLUoW154l4Tb+oUv2s9Lh4gJKbeaJW
E/jduag5eP/QRwe/1sXaBeJinZT+uw2Vq7eg1Lzpt4iq2uJcjdaV/OmnCPL4dh1Gol7PE4mgvbMg
W3ymeRAcBv3GwBIEmUCpUin+KyONf7UiYXdOD/HuNgBrPdlb12FLozHMYxMW8slMom03eMZrJgwo
WRfNsCW3FCn0zMDGvhl78/Cfph1NrVq4AjRcNG0eiOJgESyw0bi1Q9VgsM6dsdsQCxk1E8TWPzUj
1STKMr2pg/XcGwgEJfTiV4jXwlMPTaFDm+JTUtOOEC0vXQ+FCKo3cRRHZFQBl6iaegLsYato+qmJ
lEF8TqsunZrhIPRzWGk/p5mQ8bgkYfGVWmHrOJe+05/ZOI5PXdF2Vw06YtQXGVZ012T+hfokkIt3
zWCBMwBXBKNGfcMCaxeAYOUp1kYNmKJhQ315bxr3LggDaRx3ePMwdPGS+qoxjB/d/FeFb95WJMC6
86DoH0RepKDlyvqjq7ieABu2dolpV9DSAV/U5IJqmtpynBu1kiIzgQGMjQ01ewMY7iL1L9SiQQUW
6AsECPojNWlK5vEbS5PHQdGeZH2T3msqaltUkb3FAqOH3E1U7SVq9y/kgqRMdIEGxX4e0OWtvkUh
ABAUahI68Dxup0nCvO73FqDLCzBM+EhlV+4iqX2gmSvb1ham5kQQ2Wr9lc3H4K7KyuAO1ZLZLoa8
0UInn9pEmV1R8Qv10oGch0Phh+7d5JQ2eLg0+A5M86Y+mJJ0Jw1386D5WoW6jJGAwtZPC2eFgitg
SPxQN48O/jgfa4FcxEBrU/vT21/GQ7bmDEHwqtO3Cc/6nYtqoYcwcn5EyZh/L3QfmQNWPuWgS/ub
Q9qwJ38oq8kBL95+Vw3YdKkZMmyW7hl4ZBaxC037wgirM8s068VsN2OQxy9VLeuLjEPgtJWZFyLa
pgCOb5CMsl7mQe9NrNYTRLLGsTxOb0Zp+viNxFGJ8j7II3068ACAt6gfoPKLjka9W+kMMu/sgg1P
bEl/RRbfNLHOSctyG2QF1PAc24esa9aundZMntocS8G4C7sfJWJVmmnbv1qksSo2JK9Oh6BGBnw2
dtoc20Msvw9G1aDYTg0PIHYzDR89vXlCyqNfJxlW+43CQrgKH9E2Nl6XjF+oxXSwKYxd2i6NwQC+
Q/VyT7z3hiHK5WunBGJKDf0Y73uy2Og+GExjUFgjFoBC+F7VqGQWaFXwA3lA3t4DVxT2Aj0z9Tcu
Hqk/ALfbyrT88UgDMzWwo+KWUT7WWTwcmCqrqDuvuDjqjJqhG+B3GvQnY4TWNlg4wM9Yl+JEbuQx
amG57TjIYvcAH/Gl5+Q1Mp6DNtUGBFlSLmJDF3dG71UXYF80oFmROnVFVeL7WSlx0t8jrDD1byAE
BId5Zn9nrdce6eXEm9i/QAZt20V40y8bM+w3YNJrVvNSTw1wRdYdySRA07fRPQsgaYRH28SVb0FW
7UG8o/00HOME4dLxtQWzwJKh3v8K3ixt53C936G8FKhNNYg5qFtM9Ho/yqi8joFdLNKhiM6ZqkpN
Y8CjBSSBptaH3Wmdol3lIj8UFrgUZ5IZwEKh66NxBnZVvThQR4av17rMbOT4zQBKrlwfzjUY0l74
r0oY/CU0ZQiOXLCi+bVvvbTg/9okhpAbcgJr6/sY063tF+O7HWY7URfxjddW9GDmFoDxmQ76qiaJ
H7K2bE544rxS5xhF1RkU1edCutnJGtJsBWVcCCyqps/xBlzQKR0CLcEjTPUMMkUPg3CnEupx12Ts
nW+AxGU3e2D1JQN+dNH1vv4laqS2Kmuz2FMzRcYC6pjiKTXUFgw420UEZpgvQVJLYCt0b88iLzmi
6tRdYjm04GnbPo95GJ11bfBBoAsYAIRku5VWeuGhVE3l1io3PayjM+KV0EQLGyTDgMJagcomOlDz
w81QswEsBm40AhWMzTdUdoBhqyq/+i5i6ipinuiNANKKexfpF+UJFXHu6sMDKQmUACRCLF3lEXSg
lCcPaBKVX8P6fQ7y0KA4By4icCTjgaTfd0imrccaNSCyrI17lNIb91nrbxpEKa/kkceJBcSBLxeI
ToFnlyXuuMDTZtiTs22hMLsdGmCuMJRGNGpOhCObtV2KMV9WrraRvfNqQlNrn4KOadEpZhhnDKoj
NSFSYz05vH1vhnKINzFKlVeybt1dVUAwjPbqLj71ri1FvKKNPPVSk3brs7PdieCIoE6yoKxWZ3eg
Ck6KfhM3ngaQcs4PrW15Rx2orSk7lgag5JLIsNIAslPqrBlkvB2AAZpmmgf8OSciRVAlXKURlj1m
BqBblPfpnZ/ijSZHdquDAiZgCI7S9N5mU5+4kESwc7EMu4wnSxbl7SrRunQztatwVJzlsbWf2kaA
l29dFheaoszd9G6QHPtDNRh4u2n+DCW2IKmThyw+5qFIT1jtvB9GLwHY5892VFb9MW+OZKcRXeBb
oFHViWrGujAFNh/7AILBDLWUVqCZC7I5qgP//nJZABS1nmlA6AxhdKRRgbSL4vxhdAbnUbaAyQzx
lbea80gWSxv3oI/gd60y9ZZeL5KKsyN5FMhIrJoWSmiN1rhYUaFUsq3BIUVDI0jJHlCM5S+oiZJY
4/JfrsSsmt/FgLg0yML7PHNQKT3W+bFTh1haaPMhyoEZGvMjnVF3aXMJcmJLgrfxY0xI7tRPntVY
gc/nz1Pq15q+XkNKK97aWZiuSDd8n6vqsArfk5XZ6OLMAcA/O1mWrjLdtI7SLX+2QcpPhuDvhzCx
+Ylsrgd+PcfOjtQ5Kg8OtgbE0T5cqEeigg6UzuBVy7XbnKYaexYd9aF+bT8qy22kGchEaSo6aB0o
KpUXtciVBo5RNw2cMlq/55qn/+dcZP+44jyX+fuKNLNZFNYRtdh4fOJhVKeovCUEr/fRxHbHfEo6
PFbmXiwnPjepFwnxKDObs+1o4izNNtjj1XbozASIHbJNpx4AKvvEMA5ko0PhVqhnVgeUGYCk9CXq
sIMAb1fLhicN8Hsv0V6qri6/FZb34uGL8A1U0NMJ8KTTyT+69ECyZ0hlHFR3oUb+lyn+330gAYYq
L/B3rx3uOKdauvaCiB7yKIs2DXRqJ3YIi0HZpap059LhIz+b3mM8mtbL3wYFntlM7BD/HiSTynoJ
LTs+iQLFlzzX5B0duphl0MpczpYRgbg7N1YL8jRSoq+6YrMsKmNrxNijusIYPg3N+FIL6jKYpuwN
cHXoUgUl1BVUTO+uDiJjmwYggiWbjQzloulYAWrQolr3qKnfB6zNngdt3Ba1CVCrsutW6s92EZbv
dgbGtn0NfN2zU2IP+WGf/f9pL2vUr1H2akp8qewVKC+hyTxMybIatLUn7jePc/4s68162zueXM75
M4EUJqKwsbeZk2LcDl+z0JZHMk32aFkGqCijnNuoBekpsqrH+dIcD5xtXUfDcp6mCfrPU1PHYGTT
1DSRDirnO+6ay9FAhWDrjggMZoCkXLLKdZda0+aoA5DBZerBE2rYo67lKVc28mvMAAqKQJBsaYZp
LE3wMYsAuw8KmtSkHwcsT6eZZtM8Zx2nW7xv2JE6gQO7T5yMn3qU8a9kzrDiVguZaeWBF1812EjN
KpMHnuldmQ2g6lJNWq44RYhcmwjSI9lcDwQHAIVfqXNyU/O6SIVvZlth/pqn1Qbv87Q0yNcQzEpE
m2IfhWUQTduD0Zo66dB9TBu02CoMFVZVstOcfdVhZUfrGS8EDoKatJ6hpuv1AoVISE3MTepFLRt+
L+nJC7Hr6VFBvA3k+NXvsCUKmd6fQCiONR61mTLSGR3ioIBEbNpsaWgAlnW8NtQQas8zBCUI/q2+
uf/DPs386SJD5scL5hVigxBHv5csfDDtXn9jEGL1Ayf+nvOkXzYy8S4Q/O1OoPFAOeFQ+l+N+kwO
DlSJlyUDp3wtq+pcQEdkRR3u1oLG1DcoO9crtxbx2Y/C/BKNwB4gtRV/d83HvjLGrxaK0lfQsS3U
sjnYIkWM2EML4U68c4e3XLfbRZxa4V1RuPaFOrAFQG2F6tBQYjd1VBr4lwMTdRSyPjAjArWioyBQ
shX3ZBOdA5Td0A/3NSKDGyvUxDXIIvNqNPqtVYvaBKkkaolOizYaGPOhCAyRx5Ax84Coyp6KWuZC
F2pC3dk5gPx86iR/stNhQGrp4MTu7k+7mhbs0NqhNLrdJ39lpwukoxYdUZAzdf4xHNW7yB/rYrq9
ud6G3ACJLI5jlW3naU1g6s+JJ5a11sqz6yKhI4HJv/YBXtcoNIvv29QH7LeEYoNs/GJp2Eb1wtoG
ZXyiyd48DygAIYrvfgrypMLlv7hdrNI0Z9APvUcyKMEuJWuXlW8Fv5A6A4w7S7/J+Adq9Oonm/Nh
HeHReKr1ojwayK5uRs/GohLkA4sw97rvlhkutTHLf4GD+5k7g/3iaxLBfUTeL66m6/vSRuk+w57s
lhRevxSdbrwNdr8XrpH90tl44INfvwG0CYEusB8y3i4i0Y8Pulkk28Cu00PN2vRqe1G4MvxevAFJ
vx2qNPupD9EXniXDcy/kgN2nUZx8g9sn/LLLNetZ+cI4woHK1erGfcy86Fg3sbOswoSDAttpj7Fn
jA9dazyAp8N5g0Yz1JwCuztBP6y6B03bN7LjwyAq09fiXIC27ta0EYDUsbfSfBTXgQAzvGh5EZ9r
I8Jm37L6b42zdpO4+A5wDWSylIPZusMWNZTROjHT4g7FL8VdGaDACwGHCvF6J78zoL3mLaocdzxm
VzKhhktDZlr4VrSQWrkLtS7ZCAX6wL9au5leFi8QNhYHS733po4A1QJjUN5RK3KD8pyb0XkelJV4
6w9RDBLPj4kKJIxX+DElG40gIlhQv09MPiwy2kXuNd+J7G1U1JtVyodjly8KR1G+TcRv05F86PCp
XclwPLbAunLDO0DCZuG4YPEoM+syYRZGSGMgOJBsCOMQFmZ7RoHGM3WSyY2Ms2n17/4tEO5Ik4XO
UWs8Z0l0FHbZfClj27g3ETQ7/cXe18Vne2J2X5ysffevAQBaEnsFvjdf/CAx72WIaqopklUEffvO
74okyIm54AYlTAKVquXgX+iaDtwTgX2HP0z51EOSadehhHvTDZbxZcSDN+Qs+oZXGOhT2lQ7DdwZ
r1Cp9kCUgYJkNRI53fJJqpFticBQ6FbTSHJwAhSB0UgLiIorTyA6zn6PpGvqDBBFGulEnv6lBfiI
HLDSQ+1FuM7Dxr4HQjzZ4J/hn0Qag28Y4tU7q7Uq5AUiC2rhXIcetQV6VctMv0O6aDNUbAxRkxit
wdFlfE9sVBYCMZs8O6MuVr4pzGspQm3bj313cOtuOCHPDvFxVtb3NR7zKM/ri1csIx6DFODeRXQ/
8gaMYRWrlKqI/dpqerH8272N3PrXvYWV/uneYk2DyK6q/aLSrUi2+bK1ou4wFWepJlDz3YHKvlpT
u0cdSbuvRJqKBSKroJCjcJ3XsHptxWAMmIwu0rZrT0baAmnsArvWjm0kxMyWkQzwVydjW8Z4R4fO
aVQqXlIdCq6zTRtC7JxVcmtJVhw0QELOwuXyTGd04EkJhrLAdVdzR10H3+JWDxZ5w+TGSkJr77Eq
uvcGVdI2gOoXyJMTSjyrF/IYbMtEftN6QvWPWEKPPTxIPEqsOa3/KcY/nZLTCCdKAbAkdjZCRtj2
g41uQHDXYR5qUIJsXStYcWu13cLogAzsAQt6dB1ApO10/EJugQ6aU6eqEIHrsdeI4667dMqtD1HL
p4b/zU3il78tAEWEjBXjT02eb1HKjbwefnkb04nGba6aIquWCXRDXtKi1g+p6UJ2XBv1V92RP4fE
9+6QaJZXsGmjYl35W4bvLlvOkLlS0+a82JL/kLD3aUvEjXdjjsp2UGuDYXfjATO2RHYx3tPWlpqV
niT7aeOrelGxEX9qIpYZ75NaRya6RnWpR8DVMHb6hWH0ztovfP3kENoVL4ne3aA84+79ilCnOYYd
4jTZaHYnFJmAXiIHUfUJAp2BuQkrFJWXTIoN9dNBY/HXxK3MrSxMjhoWHOIi7M9lW5co5c8cMMh4
rlyQMS7bdx/L5XxZtS2yv8qbOjgLJfgvobSQVkjeQmudn7kIACaEvtSyKyHRKFKg+ZG6xylWXt0G
jG/dwkNoUi7I2KgeOvOAlNmXNbvO9sowQf0x9XJrZVQAGkqsDBy8xo8t/dDwE4rOXWrjN0enkfdQ
WVkChTPEzemAHFUmENL93e7AL1SA158sn0ZSe0xjA5rlS5prHgMhIYTi1cHMmbW2ZeZmF9CDdRsd
XOCXygiss86fDAX3ogOZ6WyMhLV0k6FYx1ipMOxBAu80hvmSXFKyDX7RQL8nstfzDE2sP2F3EoGm
z+PFQoMq2cFXBzoLU6crwKTgwoj9nL8mazc2NuC7ysthNpTO22FHPmSynfL3aJpybpMPNcsyd+zl
3OMarFwZLgQlG4GEkSji90OCaGSDenm0M+nVIBwKf062jHrI3WlYuelz7RdFID8FKdM4hspPBPL0
Dmj2E/aOn6OZfwQ3abDnhE9arD0DBW2dTQ38gMKKBijFD8m5HrIC3Etcu6EIzVzWXWQixpOFCzBG
Fj9kmK4BUiyA/YghXOME0U+e1N/K0O2+NAPy9pob6fdY8Hjgnmx1/B/LdI+XVg8WnAbV/Cxdu3i5
4vfgFPhbJGI4TaeaxbWD0WBNVaQ1KolUDx1cAWTWAFo8id1gF5so2gMdxiuAlzeIdTYP3lj5JxQL
Nkuyaxzki2UT1dc0sMY735FYv6gBEbgCkDEqnaON+uJHr4ScrtCLp7Acm4UEI9+JDoPQ8pOuDrON
mlzwdulk5qYcAQgXRXtu3bB88oGCvW+9YKmbTQRcy6pxi+zJkV35hMgr4I0VvyfHsMwuQEl5V2o1
SfNDFvUwTQK9OtCqZhF+h2rOUm1o8SASe2pmozOugAWyt9TsvArpQQS4N9Qc4qDFbqzxVpa6KLhC
4z2yG9aSepGJ1w51CXoL6vXcPj53HVao1KtLs7kiZHCjTixd40XlDPou1zRrBNty2qAgozl0WBwg
lJSnwRnfreBMZ5qovoAvW+xMo3TGhVkHPQLwA5jgjRwbwxzKzOqMDiFUAQ5BjMPc/JvfPIxGkAsN
m5v/96nmS/4x1R93MF/jDz/qYK3g+954CCKILGtQCSkXdDofQPzhrEqrkgsIJWTHuYPFoKSvy/z3
EGrP3Z6acW7S2Z8XyDpkJA0GlsP/fZqo/rgxugrdyWScr0pGt6ntcuHaxm3kMfZu6ibmIdScXOiU
hlRV8gLlzXqvWXF510Ea0kEq6FQoxk46VIMDFIgWVMvBtN5tgs6SdKNB1Og8qF8AsNG83TQ8Ra3E
x1gaUSZAy0lmnmf7qKN2e8zwJKKrzh0D6HWEK9JL4UVYmfOod9dpFfvL6YofEyNKhcJtcHgLunbG
C+ySayNZTVPR4Ii/ZkxE12mqjBvVOoq1enLxNf9igYRoC4YJfnC5zg/TGcv697O/2MhFejbL8MPG
ODoUH2ezzVXTzLNSx2yrwRK6TGz84kHv5t9XPQM3VQQmdWoGTurfcxMS2iI1r5HyqCGvtos6p19S
Z217/n2JeEteC/08DRIcSoEo4kHkCxDRgrfF1bOsC2hS6h/V6Fw0V69+2JxdIoaTAhYvSNoTizNw
M/l6sGeNfCJAOsHQQ4VFRyRgss8m8iB7Xo9XVJkv9AEbgsxJ7kCgZ9+SOGEXPJDW1KKDNoLNObO6
H/0Qpsj0dUDkVX7dLj03AIsBy8Njk9lqP1+7r93HWZoY7zY66zPbfY2iIVvoZc5ep95wqxv+Q8p5
enMcJ72B99o9td14JBPEIdJbByD+NcCzDKp5MlySW9/fIpAx3ZEXHbqm3aVWKc7UknGS3pqifClZ
ASYNNTOZZAvOClczw/1s60urWXqJnm7JhToynqPookQRD9lozqiGnGjY2elqvmrIuLVNJRio5/lC
KzP3zJDAaxkebjgpR+9ou92NhtFHAi6ihlJp9Wl2owYNbzLdwvwRUuwoBdi/LrOpCJo76bPoNN8Z
Z0G8MECTiJpU/MHIt3WbYKFpLvv0qWozAIzUBF0VudDBH8EB0hqtMX0qmpT1PkT38pwv58vqXeHt
tBq49fmT9k2vHXRPfJn/cAiQgvefZ/v57mTh+NcyfKW5pv+hLysVdR2uU3Os7AMYNoQqphF7ZkIk
QStz+TVpu0czy9PHBJKNB6brQOgqO/TsLK3sLiPW4QB/eu2mA5XR3ssr+4mD6I6cdNc0lp2rN+fY
crSV5pT5gkOA76GXxrPohuIsVMut/HEDrAiYk2vfeGhc2dx5IL3qvNR4IFNvgNorzMP4SDbZh9Uu
j0t9OQ1wzPBBGpuAcwNMnIDoYV3dJ3uaHJy46QFREWNBTRrg48uiuYa8kakfEUrMZN9saXJUm+Sn
xCp+UifdrhYbR6Rww+t09c4SQJvF7pom81gqLrpdXcifDn6SfC1TZpyoJbE83AbM7EEngg80ajK8
Aamyok4ylZDIXNhNIA/UTMfK2rEYwTpyoVsQqIzTxwcyaAwaL3496ju6AdB66IeQS2wlsacS8Yse
W/1ttBmH6rb4EQjf/wJp92ENRcBhF0o0I66tQLoFjGbi+6eqyaHAhwrqL+AptEGJm3fHqo8BXTNv
k7mHAh+va/CFIEazfN9xg0JtN+H0Zmx+itTHsS+qxSegnpW0EBM3rHsNt12FwQvlr0O9+MZbXj5W
SLLteAuJH0Rp/UflQKltrAG/2e2bhiDnt8QBADIV9q/Uyq5dNpivPOkG6IGaxc214n7r1aY8BLWb
Ik6R6mANtOVjOkAZt4BA53c1HBql9q8Yw1mOYDC+osEmsDJ8NTIdJQmqjjz2NDBbGCmKz7Lofxj7
siVJdWXLXzl2nhtrJoFo69sPEUQQc86ZlfmCVVZWIUCIefz6XjhZO6r2qbu7XzAkuSRiACT35WsN
z9CoAJcz6q9m/Zx9Lj0XYUQ41BYzB7n3ZIbsiM/RxtnsOlqcfAuJ6ACSxyNovpHeoa2y8SNzBdCl
nvkC2eESoEQj29VDkz6XnX1yC0O8I59HrgvAoy+ta+rn3BgRWrPG+P2vnr2EGAX1zJ0IsG3L0n0t
SRAgipR8pjMVOely1v+h7k92kW7oeG4W8pc4m+ZY4xHMYLtfonpLjI2NDxqbnD2F15ZWF1GyDdNK
pJn8FaMjYxpFlvWO6odErtSEwO6l6IoicEA/8GJmxcJn5UhubFKLV3ugkCDOK/OFzwpradQnDQi0
TU97nu05/GTIUgNMgY05eJTNojc3M3Z+LRwPPNilSP+bcr9O2lUYt+HRSyE7AqhMml+yiSHgYvQ+
NSBOmF9iaAhafjINPjBU4fFqFo5MbMdIuuvBRjZnD6DGsc267lH0ptqApWzYLsUJRGy2U+GSTLd7
bHtjAoGrPFEjHXoXhGFI6rqjEo02pMbnaLbRf44WWVq07VrVwOPFzXRFnFmQHzr13KguVKp1We8S
L6vWVKQDnLwg5ozqi116AGzOFjUIxNb2LCVCdX8YY7GYO/w+xp9msUpovxYduCfFaBcPWmociZsh
hDrpLkWu1WaYbwpo9MWzL7q/KSHa/WD301GH+OsGD0f3KOpIrBs+2ac6za1nHXTpC21dq/IDWCgL
PwJq7guZhbK0T4YeBdzMOyTVO+90x9Q1hCtK+CzuGl1vjk3UcV+P0vi9zc55aXlvXQra1amZ4oOe
SfUwd6T2Ks2hoWMCLmTFqbNPJcZxatP5iODwEaLp3xEt7ded7YnblBsGxFwnsIxa+QQR5fTTlkGR
pYUco/INBE87MPSC+8PW/YHOLGxVe9VyuAtwtrTOZ5b4ypoBKu4caULzAaSYbRTUAPQGrLERlG3x
JGqwjAC/vzsFHp4zd6WL0PrMl7b8GKIZ/dqB05V+Sym65A7KcrMG1y3zdPYmwbULMcX+zZwGfd2m
SQ8tvajfNU6n7XREOm96pISvEZebXsthOBGHtqfA3hnn/ZteSshBIv9C65PsUSH1HqnbOIuqArKh
eCQ/akn7WXdtpTOl6/WmVxWYgWw8KJGikR3okkNHypNTVl+XK54/ilOA7IssMtHuoFiQPHlZccpz
zXtMQPh0wBNlvgv78W2ulzreFqYQ9sFxQZXye/2EQMYqN+pyh8ffcMaCfzhPzOmhD23nQWoW8arU
h2RcUYsr4mnVlEwEeT9C10yDDgL3ZqfWXLzWuakcd8C2VXfdfKhBrI/oBeqoSA3Xurx2620Zmt2a
UG6Ed8Me+M61nXBP+LZrveYmU6ADO7ySRNN6VbbyrOoOsbV6o1o8PSLNMG9UyrRNPJ9Fzvh5RnV/
agWwFPQ5wEoGCf49B47Qwbae3OKpqtSHBS/jR1zWWzji+jcjC1Mf+Knx0nIOz56R11slXWdtqklb
hTwzTpwYEchRTGUGjxzWOdGBqujgzl5kOkOYAlquxQQhWoBXt4nbIlt5TrgjEBfVgQAA+jeWc4Yj
J7948+NXtearOTX6LrEZHsmFNqR7W9fwlihTaKB3dWRDTMdIPkLcFdx02NfCE4lvMJZdvFTnRzHl
9WZoVYtcb+SLQ83zw66zH2PeNY9cxE0Qhnm2jzIGpbR5MLKYLCiuxzX7Ctd+4ofupHxX5+MOFIKE
UaeDp1S5CV1mbqjYI3nv3vk0sC0WOFkGuPjYPEwqRGp/Gmd7xDSQYAiFhzsog3zWle5ZC5O9Es7m
T5oVoYVX7dw4zaF4VwndB2Sx1x7gXcO30MdR4VPuf4rQ1Q6xXhOvMKg8gUixuhNwxix1VKQGoNub
nbXWXBAgdHZnPiENvDvYZjFzU3O4DytIQ1yLDggU8b1a58SKgJDmjrdOZ4ZxSLU+O3UVPbiskadu
TMM1MXo7P+vb3JKn3JrlmeCB34DLV0KUsFjhtjXewbfRAvNvylu3dUZwveCHkCzuHnRegXBoftSO
4tO2E2A0tsxW3AsD5NVtiEAW9obTm61DmWdoxxfIxXzWExADHJlLPdlPKgk3kTYhx6Bp0p3dx2KL
IAfienzCcxGxcrDbICkklXJnpFnzhSxEE9tBAnG+FRZb2Xqhnm80fQj+WCbiecTLkCXDuLczHVDD
CaeG+hl9pW31a5Fa4fHv9/T9l3H/H61/63s17uahSq61wRRNh35E0BVS6OVxgAdgqyrDelCAhEHm
WE0feXhTDH343ZrKHxbj/KmVBnaW0RCegAKvlj5tVmgbNSJTie43fbSrINFEDt/TvAZq5wVPPx+k
N1lrXf96zZm+5lUXIJPYZyXEfWxkXvdOVkOgeGw/M7GvdtBkwNq8y55svdbxP+0rcNNk1lYygIvj
tCzOSIJXG8CeyufKNb5RaqPmfMNjK/249tHjSfhayF5bBz8mZa0BYVxur0WvHsot5JHFVrpRdGIj
Uq/Y8ELo9zzvIE0nwvHCbd6fzBYbmbgMja91uhhYw4M+GCtEC0ogRHBL5Fhhwi1sFyeSocnmIpuL
1Gp1yO2kVuwVzSdq/VPf1BGIXGQKBKqaumCZgHUlBGjNcuDHstWx1Jzr+8oBYcDYvJYtz60fbery
e+jR+mC4jbI7Ec0JDG18AlM3s78p5BD7oNWwb7QCqn+j5qZPkcyrDZSkpjNSvuTBKVInmIrcurWS
gq075ojXzlT3mcztH0jsB77Raz9E+bO7K1rAN7rUBJE/3hXgR/DgivGyE2u6EOiB4Zluf6o3beUE
blEt6kPeaGa3yO0+KgVhpKsgUVaIJmCtABnuBEGia4NR2BD80G7BYAMmqgKofThXViWL+yMVmzH/
LFLqId4Ov7aOvxepNdGRHvbf9s0nYHRKlfmgtj2x2lV7b15gAY0IRTZeZuJMZTrMJmE+qX2SuvHJ
wOKT+AyStv8eslzcOv1g3+tTeiEyBEv1VgDYaLIlqzGbviNLL7rF2naxompztGA1SFjNK9e/xgJ/
xWKl6sLZtry2NvBQAiA8VPpLbIEbDvd1eKdEDT5uPPzPyJFBDCrsBJwuvXWeABWHOGJt3Td53axz
Qw1fEs/62nlu+t0sG3Sf41BMltgq6emH40FodYiYDkG2CPd0VIMbpR8RJumM+Bwa2lephfayoOxS
IzvlifhKyzTaIHBkua641aUHWqx5Nv6DSIYvNsTmRbxe7RDKs1bhVTEzf1F9M7RI7Zjr7Z6vr6ZU
D5lOiReDV65A2DsFSJrJXlzIiyuDi/csRBq0Cy62SyJFf+FIoAbUoBHvCaQBmA7uDdONw+D3nqkR
T7cqs14UVjZnUDCpM1a96owdSLJjg/bMrTg+Wkm8jcysfJAy6W6d1AWgpYcy6ACfy7oKdX1HrVrH
mlMU8belVR+djxrJH0csjrBrcWwNkpfwkJEtHUBct2W90m6oFJee4//7X//z//zvb8P/ir7nt4CR
Rrn6l2qz2zxWTf1f/3b0f/+rWKr3H//1b9vjFmfMBocF88A+4jgc7d++3iMIDmvjf4gGfGNQIzIf
7DqvHxrThwBB9pGoMEJuWlTCdevZO8ubWRWQSX/fpCPScNvW/UDoHOFz9a3T/GUfG/UiPSJjJUhp
hdUz1u0ANWPy4kwiCzjxykEu1V6JsYyDRWUwjZvfysgjvggAYa7LjCRliY9oTAaBEDAT0SFKw1/r
yLjMpK/jP36APDHQs/OBqWw4W/NhSJpqm+OhB0amn62yar+ATD/bsU7Hip1lTgU8Eu8WE+pLxjQA
1BT01T9/9bb5n1+949gO/lmMIQbt2L9/9aDHy7W+dp2Hpo/HHYLAEVBTxrTJbK18rVIETeblRD8h
D7rkdnVLFg5ynpCqrQMm9merSoXaIRP8l3F6fabZsIYWYsXagbFavMq4Mv3ESvuzC0nMY1mAJ2NE
bOp5Aukzvl7nYzYF/zQw3rOpHkJpJJLjiW4zoxpvWpFYB9s28cxFSoP7//hfWr9/OQxBElyU7bqW
5Xi2jvLvX04/TkNcTSzdjSGAd2xtgSK3myB85iK8jdvZve+nHvJGM/ynb9NbhCCq56tFqNkTVuvm
sOqjEBoaJoAl8TCAWFuA7ku2eQRMbi4emJ6Vh35upSIdImzLR2eITsLWwRz+V3/VsxSobcN41/vj
P/8XzPm3vt6G88e1dYu7yNmyTdcFQu73jwvgSzZiXxHtFkSdBf1GUiXFSsuDnKPCNvI3qVGq70YF
hOEsqJw64NSI2g40CbqLRURkWsEIZi2xARr4t/K1nRB6vFr/8yfBj2Sx3z8M0018Es+zTNxvNud/
f6bo0FjK3VjUgWxT+9BCvG0Nvy3iCT2LvsSZB0ICwAC4WwG3agMtQPXwx7pbMGPAHRAr8cXTcwnq
aeZcDKwAn6DsviYzlTN1jARuAirmDCRhddLroNiIEyCTmuKA/cs7XN/Jj6y4eGyWMVGRhf1ByF9n
4qc1ntPtvR3KZpvpZXlqZOcesKXvg6ayp1sg5SPfhLTdyzxO14Txj2n6HMfUwLvhYGtXFBcjEo6x
Ap9HdwHs4cyjND+YNu7z+WZtkQ8ctedJe6qQBXUhK6qm4tiW0w5Y9K9UT1XUSIexK0PfaJizXmag
ynoesjaGbtUqFQVU98tk3G2Cdkzq4y91WaeyU6OXPutLqH9QF5qKAYoXmLLKfq0jG41V+cxI3/l/
umoIg8WrhOteoCA6s490cFJI4PigqWEALcul8oG9NNkpAWvqsUyNEKQFrdYdqZxzaII3kRFvuDVu
ZFg74Lif0nENOqt45zpN9uC2wj1Pdnjj2AKluaqVobGqG52BuZVlWE1H9lGzsx9Xi57pP0BJBoHb
1k4RXUdPbIvcfeNC9IrG8OaBQGOHFJKWncnClmW6w0oFy4G5keogT76plSZul5kyb9xm4zj5yxhx
uQ+TKblxqyCuU+Ttz/3MmquN4RkudN0xr5WH5Z0FtZHroK4xxT5gt0VAo9pTEV5iGR0401m+BjgT
/KBFOO6kvszTRKF9ApHuC5nTOAOcLKsGtCYHKoaC2zOGClG2+RLoUEbIbpKOeaJeEY+0XVXgN6Gr
ojrLBDgEnocL2cd2jFSp0BA+fTfjEL5ZeR2fODL1IWfcbU1h2/eg3bDvrQmJyWD39DaNw4SCyHO6
An9udkcm8PhYABRCGyY2zXxjJnYTeB24naC8KHspoRdux3tbM4tnOYU7A0yQXxGPqn2nyc0jNGCG
e63r3o0yTL/CSx1BdKsxLjzy0hsznJwVNShn+NGVrnYXh3l6guK39GkCrFOOfA4u5d14AXECSAUH
/BQ0iQwfc2D2wYUzyEAWvRfUtlZ8gRDaetSrcGvKGkBfD4tqrTn2SYmVYIu4wRpPl2RvgEQKiHd8
ZUWv9FUxxHq5DvEQC41I3VGr4cSd78RaFFBRaB68y5DBWYaq8B8uEYu4cK/VH0BPGm9Dc8o3VCxV
pd8AYLpbbJsBaHkQN+bbsLa+0Whu4WoBJI/YnGJjPJgadgiZdaS2pUYBl5Ih/rBcKtcadWBWC+Lb
+cotOeEx4VUAcdV4acb1z2suwFCcYOsU0HW0uW6fLFt9XnPv8BsEd9VyzfPfYYtMk3xDs0oGPMEE
nWEq0Sx03Xj798t1/dM1U6eh1v7jmqO0An0idkE3jRq2vZayoK28fYGdEhCBbQE3m9blAA/Op6Ns
KwQRsUItYpftPGrhWg7sqJIg2V8sG0BsEsYjcOjPXrq5Y4/49jaM+QtUeSHrRXU6yF7EiU6X2qIz
9RUCH6HSUl/EeAFY6UNSl0DXVMi5xxJEPgAFKx/KDPogvXdHBnDhWBsdwLYNFQs9Ne/RmQypC/jY
ud+LXm2prubYurfxGsI04z7v5PqzG8atRQMvaQs1zdjs5APUIpub0XCCq0VWji0+ZpvvaKx2ajyI
W68hj1gWxZHsqGsVDSDH14d6T3Vq0PvTaCevUzm1e26V0jd0ngR2M7CDnqrsHA1VvcZyPlTFnqc5
yMZ1la2kKMbvYoLarlv/GOX0rQd50zPPsdRLqlAhQg8agqm23cAwm+huCJHVpzozezMNjp07OiF8
GeCJYH5NmAVaxGbK7mnmYczZIUkGZw+ihqDgDpI9zcmFoqr4bvVmiU2rBqoRh7NzjLfG1i4iA9hG
CJiNaemt9RAeKK3elDbSpCR8Xl95pF9AaDZvRvVbwQd8yQncNiI28w+tjb6V0Nn54gx6urb7MXyo
wRbigxRTBwhn+pwbORXF4W/zxm3E74BOAYhRiP4ZMVvAzQ34d36bD4JpQFfmdbH1xgJ8cuCi21bI
yPJDCUJj1Rku4oed8RUwyVXYmfWrVyPxQSCHf6eDV+XZs51Dmc2jVp6x5hNop62hM25UnGJlTT2B
JQ9FOT6EnlEcXEh7bahDpoLJTPgbgD4SdMV9vQdogj9OnnNL7ZOTKGzZy/4iCn24AGsK9bl5psyL
kHZtu4+47Zr9oAvoIJtV+BZW26WjxbuN2U75wdBbgANE9WW5EMQwV5rCF5eCp/5suqWxzucB4UY+
5HGrnicuxp0JYP42a9r2NS3GFRloFtCSUFLIjkiFLe89DipwmqpmgNIjGYPdRvBInRzwkfjUoLF6
6+Gp+dJyqIByEMcEIh20l9zGLz/PCcKB0p8El9hQw/8Kxapy+bpyyNyt4H2M7h0NfMHhLOlEPaoE
/tcRm59mcqJgmIpqB07Y8XnKwXo7f9FphiwX0JFkZ2fSPAREEnM14ZX0xDL1VI7gU43h3dnlUQoS
98UNAV8EQyYLkIkONpJzWh41GJH7oA2QSpnfppWWsPtiPnCJtV1pJdqGXp+x16GBfxPOUC8v1CKL
pyBHFuaaOpFVh1jqiOXkmUrO0HrgQO3xGs5zM8Ay1zgAz7Zy4aN8kram3aVRcSR11MHN8eUAeosg
G6RTq8qA01nPhg21Olkkfc0euz21Iq73QxZcv1BpHtGET+tJzSOCLAA0dxiClZj3J3RfCqh/AKJz
QiSQn1rWYXXalYO56932xpwbgDwEpO+XZm0odnjoO/upSKAoAC85P4XM/Hk6Cgecx9PwERlvvR2B
eq3tsjUEoK10LVzRrDnekQHIYe10DXGMwOy4damB/rmfKl2crUy/+TRW2rBlQ5v5S9nE5hd42bIB
7/A8WK2gCqMndzL25D0cFdGRCe9760i0mS3PNmZT429GE9V2/q0tGmMDXIC+QfTZQl60k7zISHM2
meZBOnoulj0I8kKRFicqDpa5Q0QAq6g8ZA9qKjb5qNKXSFTp2Zop1rGQTl/AXcmDSg8/WxM5pD7y
Z8c9tXa6+9XORXVDXbVoM1k68COyLG5BOfRE82TKLg90Udk8PgD8f74oas0qY7koDXwrWCykZRBC
kfZEMbcl+jYXFdwRqxA7mSV1g0yWpI5f4nSRFg6LkUupHdeBFiMaM56NWJZNftlEG2zpkWjvJQ/w
yk1PFrAHaQOsNpX0PscSDdx4VOKGtbcmPV1KshhPFhKKb6ktbLwbZE/zGyqZkf5QguhjKSHG9dIO
rnGhNhVl74Zg8cLhBoHTaCZK6s/LFHolZ1Gs8ERMbaC7qVbKG+Gemy8ubHNkkBiSH6lV4T2/MjIb
DmpqhRof7inIDPM20p8c15PrTD83TpXuoT+VP06OmwSpphs+FSOpN2dehV9c3YnxL4ZqTDQi95sa
9QZT5VbtHVSt5Y9QS823KhnqDbX2oZWd6hFPtKVvg6w1Lh/JNFMgjjO9CAv3eVLR9t0G/JtyS60e
8mEOwGLIqq8v0gLRo0wzw0dErL6wEqpLcJHiNBHweI3gz9wulaXw0FTWxm2SdfYerocRBP3zGDrc
cpmVfal6sQd7DOgK0lA9GF6fXcpYXHQIMuYI3U3YsBkWyJ3nVhbXzTEc4f+HDmj+QHWgHX9j0N08
UVXs9ZDwmzdCIw0wGsCQmHmNpy/6DwYc2aGA1AYVqYdZbEXa6fdUYwis9UYm0y21iTHtb+EGWczJ
oh8gP9YW8CRRkYumA41idz+5wxsSF5sTVTcagkz4g3YHKkZ1aQP3BfAGFenQV+aj1Uh5ppm8CWCX
GG8vAMhwoXTQmQ8mVB9/FHnb24O+sXQo+OJJU25Vk7s+dexyQ7vvvy+fti69yR8B/UeQBKNMiWXe
pDIJTDGqBzJnalJrU5/Mz8vnkY09EHvxUrB/r4HeRXZEtAbPNnjW4Ey7Td05Tq7xw7WKztLB3SKu
MpyptFSB/nTlFcMQAN782R2sixYC+WO3Rt7JXhSDu5E2UCcjYpK3XcKz5RDWfKa/DA9emyPpL6tB
PjAM6tPO8tp+27qQWfBEEft9Ghlng4H7HXGZzE8HKb6F+6Yvs2/Xdt3u/rGd+uPVnGHzJ/Nt1o2u
X8Y5SOAaZEqQVt21SCmN1yIlPOazMUCjMMby++naSn1rBMn8ytOHPR8K76a2jB+Uq+dwgYT5qnIC
VmAZhlXbeQQt5H2DVShZhYn7NPZgj4qy3tsujNam8dS1cXPn2V4JiQ75TFGbIon41i0Kb9vi1Qms
5Gp0AHIF5DsPrlnPUquyk8C2JU1jUcAn+9OEMp7TQZQ+EhOHzdjn6bhyPXULFopkT+7qpY6c1s7Q
1P5CtQ8FNn1jFgP46Byd40sDrZWYbARQFWBMYGGwnqgVhO+QmwLLpkz7aDtE8NMVWg9uE8PM9bNI
vY1RNeMthAXH2xG5SLdRVryPZpUeqET1vDU/u1IdHXRHG/wRm7YbZoF5KgZV2HF06+6RISlh05Si
3vZz0dYMd+8kUbym1txOvJuysg/USFVF1/mepRt3VAJ7MciSxiw/QhHv19F0YxtHlXMH3bLmXkvP
ran6O2MWo+uzqdp7YaOvqI3qnEgDqXjcwyE021Odl56bqjVPXZJdrh2dcdBXVPxbR0uxWRwcINF5
pnhWwaOZqEOSqXCXm5zLi8I6ASkwBlxYkbvTNGUeVdg7/3GGFf7WcEP44ht4j+BJg5dixoRU7KEv
O3aiUjto7Aia0q9UogMAGOM6ge5cYGU9aNM6Ht138KfOnWmYMG60+e6GDmydggNtHrERjJ36XhP3
jtgyTSoockzPJn2kBCRjvi0cDkIafH10SKrqKC1LO1Np7IFqHnrjmUqV23enKudTICtLP8WRgL7H
fEj/OmOx1wZNWr6ShTTKTwsqjlKumV0kEImwGxACAZI1QUBo5YG77NKX0ruBFDQyROeG3EZoEfQ8
SJrIe+8G0O/PHsAe/5gKE+ApJvddEzf3ljHZdza4SCazvs9U29y7eLTv6gJuFDKgOtBrgNMekcml
U51r9p3rbZV7dtiwdlIzRuha2Rc69N4AUnwoGoH1e8RFzw2Cz2HncW6xgSYdLLjUyI5aEep57MCR
v6M8Z+U5IKh1+JHSnD0DjIcraqDy3Ap94m+IwCEbQoDZWXm9+XA9i7RR+MVcp0VotVPv19ar3ZCz
E6iH30Xfl69wziIcgp//4hmxeV8W3h3VV1AEhNusLnb6EJevAtukbCic567FggeEKNhyz/XX7gqc
wccKgfLbxkT+IMSgoxdsJEBHN59Vcx2dUR21kl3fVeLvrdzrP/vmVVitvV6YgTZZgCw2Aimr4EU8
jAVyA+aqaz2d5U4TnVtu14HH0unRluFZA2Xqx3yCAFZPJ5DoW2rcCrpKizBciF+iTVpx0CrjVobY
Q8T0y9Fp7U2gTuZjDwcJflNnPlCDNZni4P3swfFJLwswywWN7o671uSb+dAEPS+NR/yUWtDLSPlU
lDXivgxumxUV6yHFNg0rhaiKTWgXa+a275Pkjho9DXTiJe68o9ZYxiMNXCUlHKtzUTgY2FPwtYfw
8IK1aeS3SPfeFMIcLt4M1UoHCLboLPI7YNBk4YeNbb0gfxsEE2lWrA1P2i+ao+Ct1VQJ1GFpvVRF
/ToyS95G8H8+/qGTZow6hKRN56wgcqZpSYq1kh9FHU4024/ppJ98vLGcnWM5bJtppgpGRNzhH4eq
LBWt2sbOan75UrGBus16ykR5N47SPpjS09ZIyh2/6EhhXXcty05wuXQvhnEmXUuyEoWtAfznQR2Y
g0IJ6bfZyeo0sqLOf7KyNCBzlOEIeEPS7sXWzjRC0bSf01Lxb9PCqpZ9vi213vARP4Rc6V+HxEJ2
fqGfrzWZgfc49KKhtlux4kQN4HpVF6QitCcdNEtfVIZ7Ge+ZJ3C2O7tsLNk2ReTzSwc9cFlX8Xvi
glIyKhp+SsDLczN0EKBL5oa5Z1gl6ZMsm8+eRpgtPclA/tWzNDNr6QltF/EOwY+7MW92MZhDv9Yq
GJA+/KOCLsiqLDrnCWzM9Sbv+vhclVp6rLTB3HrMyR/gaUFsy+3sb+3UrqhXmo+vrZjilwbOeF+B
cugibIRWDQb/HSDJ6X1Sh2IdZbJ8j3uOnBtEztIQb1StqL9MsVcig64WYDp3uz2v8lcs+jO/HGz4
okCDjezbkb9hwbmLxzb+MdPOpsAgvqrMcNdhzuJbownNHeeps8stA0EioCEgmtQPr7aTg1QY71bI
Jb62eCG0BvMuYWnkjx0AHesCjK07w8vzRx2hKoBvvWld2KJ47EEOftNAuwK3bP5IFmzgu2ga5S1V
OZVXrxPOxZ7sp6hjQZkZ0qdWOPGbC5LV72gqquJi8EF83N5RqRGWB/QXWGVp7DiutK0DhSsQ9eBi
nMjKz8g4eiPbIc+qSxYz4O9jzQK1cZw9wnV16aTK36y4Dn0bCZaHivPy2ZgAsYF44dsYjuBWaW38
KcCs+qXQ38lcM3gcDBwLeyoiS8bNm/41t9pyB52DekvVUJXxGzvJgGzJzH1uinJDg3YaO+S4GR8d
1QAgadn7osrT+zS3waJsKywg3A5s4XkX4lVY4l0Nb/J90eTyRowdIHeqT9dOVLU75FRrCJDO5f/P
zstQ82x/HMCIoMmSQGodDg+4RBvkWSC76ClB2vcZGaRsRfXKGCa/iHprMavU8ItZw+WvZg4WS3sd
6+TzGJNAG4KIH3HaeKvaNcBe2Uz2iw4dJAV2rmdd98SN45RiNc0PUawPusADUmZDRadkiMPDUXCi
Ymg9dZHTPAursi9DFqUIY2KwzmGAdrcgnEi6lYOY/zfkFvggc4JzAqRHx8TwvDfbArc/hCz0e6TO
ddshbbRj6JXtEVB7vrXiQrtLRqTfCyDu31jXXkzqP6VIyu3j6qNQIAwd3KYHXw6UoIrQUxe3GNs9
SMXGXRLWzU02auB4AjHsMwJE3zOol/6IdMiPWbiO0jCfuOQDuIFx72kz5C9JSiOwbKc9NGKCdk6n
oHsJJpZHfX5QYPc+vEPnHMxi8IlBvaPbpZYe7kativymNq0nFTd8V5RwQlBxtPAETLU0WYqQnLF2
plenS7GPcJdmIKL39Tyxn6Q+IFpuKYX3K4oNSwYUnXwxdhGu3pWQtVhanSpqdi48QktfkbtY50kB
4Ye5b+EgelKPBsQ45qsC2CoDib/WLa0ZA6y35To4QeZWzyviXWRo49IqvVALos6AluTcOskkDBBi
BzRmHrlyEQiBQJu1tDIDulvMBP0bGYtYtwK9AasNFfFuM4KprZFEMvdVQz8FJgtBYTuPbHTmEIBM
H8C5sd7XvGh24aiewAQ9DCtgXuszHfDzfp4l1o1bT8Pp7xZkhiQTeMNZLgMq1gUkn5RgoLCexTwy
2+Rnb2rWIAEOb/DytVykqjnxtoxARUOVZEeHKE/e3ZgZeypRo6OBDaTN+m0y97+aJhK+KJkgFnat
o7PG1B9NBYGZ69g1dHKOXLBDHYd445FZmAABXSJz0aeBjQwPn1UMLH8GzPvxOlmYgwy21PLbFBvy
X+bvU7xUbSC2N2R7ncw10z3jdXG61reRlh3AJPZMM1/HjpXJ13CMGcsY7kPoGgDuzuS3dNBi8N4K
D5pl44zx+1ktpWDNisomiEv/OmUIpSGbDgkglpb5OmAhp+WUTJtCaivRQB2BWv5huEbGgRlGCC3M
U47zOE7UYldEZXvUOBK+PHNjJBxrM7ASeb3h7csI/3IqOix1sW8S+VlnXvRcgVGf6o2BW/uy0rGM
Bfjqi1EDmOfMWqmiaO2nDN4Aqk8zb9hPYgBUkwYHSTJiJMC9wgeCBa2BUAAdiibxTtV8oGLTsHKr
h4DtU11flghSI8ZfrHRTt+GZStxz4jbuOZW130Ix/YiXsA3f2NzghG4HyUV4/Z1UYZ1NhtRixBDR
mK3F3PdaT2deaHx2o+LSt4rYwc7BgIO1UR2Mo6mdAGmQ3M7OdBjtGOnD84HOqC5GwMgHtWS1/lsD
iN8AB537knGidcGoF/nhb/VkQV0RJg+3FZbLy4x/moz6GpX3Dgfi7Jn7v5Sd2W7rONdtn0iA+uZW
7u3ETr+TuhF2V6L6huqf/h9iqiqFwocDnBvBJGXFcSKKXGuuMQn94uI67/XVrOLLDlHZJtbKziJ3
/QAvU33XqubXOaMV6xs90MaDKb0U7JCTYO/VxievLvLDKOL8LYmyRyVmX2SU8m+xOr3+c0YAheb/
fUakNd12XjpgPQE8l6DvCF51cXln6t7OtnA++ury8pRSla/21ztaM+uPVtXc++tFVP/nyd6se9uh
wF/A6fvuAfIf9cw2/NSJ2ElAuq/1jkDCq7CZne7hs7Mu5QFB34rVoa9aD7LNMas3HH2rLvM5YHjQ
fDPYZou+QrVX0vakzbjB51G/+epLfeF5n22c3iFpfw0ZBnCbUL1Tdf5rXLWlpDLpP5f7nydO6ydQ
I+qgruga/l99X03uOh7s6hy/xNUQyCyVPtuAjMsU1vFc3094Y5DZqRr90qQRnDpBU430kTT7LYgb
lK78lfeq023dFdE6W+k2ww69tkb51CQ6c4mZeCc/yAiXjG32aPrvakz1NOD/jh6Rx81Xn+tAVU3K
fBXPOO2TQCvwVD2p09UhtwKW7bqPo/b6M1SfLfSUEi5cT83KH4/4naKBKYr8nmBcfi+JfRwFNTlN
VBlY4Bo+RzWizkHL2W2kMUDVWs9WAyhZjX01WBRwF7l5rpxskC9Rgf2S02BMEPjxc+Ek04dRZGzT
nKIjD91gEZDHCCRK/AjnhhIHFo7xA1gT7DI09LAZW+dwLOz5F2UPGy9Y9fR5P6I1sgI0SzblHXnS
v2gRSbzBaimk8gCh6XmWnrR13aVXTbWzpnl6qSXFtYkL59Dws9PnlbCdIbgSgd/ouf3yorxGSwHS
pqsvlmOSx/XmvCY79HdbvVIHmcjqaEuL0ts4vnf/ORBaoxJhYlorEt886L78UINf/f85d5kwlEfb
9j+v8fVWkfnDGYeEnbr2V7969dW31H5ylwAxWz/Bf37SV5/6MNkCCMvHE+KfU/3STg6NW1L2HDvy
HkwPtoFebO0nv5C7Nl2qLQa3gdc5z1rV+S91aT7UwLBvOonUF9kbS7h4XX4ZxiJ4WaJebom7eHwH
jNpydPcWy/+duTaD1dlo0ZDgqCulQ2tA8RXf1aBD4eZTxO3CmvuuzZwaKH7MrY4THsdohQuRgULL
oNrqJdC68Yyitbs40xS8FhGua/k0XlXL7I3notTH22dL2AS2/Onhs+V6x2Kp9EfVCjIiJC5VHKXl
fdPNChH32C03dTARwu7KyNKRKNBXNvZfAy2KSgC4vr/rdKd3qbdYRyhxC2NmqOPXFRqqNm5pLA5l
nmAN+M+VKVUIdqWF+jLAEmWL/tDeUQnuPnSIbh7sykuPs+2ZoRxqpCXrwSIqcl9gBGhG7EZYldLX
WzFc5GVieUpLnZsmthm2bkLxALDlhx6EdapNd3oyj9uCyNYPaiIbw/3Rwj3Y6llh3lla7V3ngbSa
GmjQ/uOion8Mo2ORQMbzsdD8wyy76lyAzgTJ8PUyRZ59Jq0rl00am9W5M1xI6pMWnQBsEnPO+wfX
aesXMSAD5wnfngju1S8FC5xDizHZVo0W3uTct2PxRjA67zb9uIR+n8ines3OUvO3hI6Hp8YQByAa
B3MA8tqX+lka0fJ5yMrx380f2uIWYJe0+EJUKL6oV9FSiX811cB/+vL1HbVfYgik3mIs3Y65xTm2
5KEmIch4zIXYeUJvL0OcpI+G0w6haGTzQw7uSzDp1kvWT/Yx8+xon9dD9E0rAOEgpfnRLABgymHu
rqleWPcT2c5N007lbUqELg9xHAMMRuVFddIYnQyZ4dwhzejBXA/smprriKd5kxLu36GBZZEuRxi+
DKrTeET/JnydntU11EG4CSLweE8xBro0YS84zQGWsK35D6uu4Z6QSIfR3aeHZEARDrRFXFOqaq5V
IyDwyMglEkHza0CszcLukD5ZILG/BjTXae41hJteU8IxKqX3bsUR5CvRehd8k+tvY/+D0mfvPYLI
ferX4CBZgiZEwRwfDb3QqEceNbxqXO1OorzejXFB4mcdUH1q1DHY5oLO4xzksM0GIkSoYVJ7CzoU
4r5n478950+yabSXGmnXUS62uc+bUnsvMUpVJ8z4nW37JrPv1DujEqmOAuECfX0qDJ387l9gzs7B
kdfIrFvqOuaNiOS4jwsNnus/fepVm4oGLF7Q7udgHrJdxs5omCeff0zeqw5Oixl7UL2ohlUxQYQF
or/TVHm/vHbusx3r7nxnd36Bn/Xf7wKrYN1iqx5COUfeQQ2ojxKhfQCoHIP8Wz3KPEcgsJTibcaB
7zbURhyS0Cfg3C7zwcOxYqdO8yNSBK4d8NxdR/+/3+UMSfPag8LWLHN4oFR0eKAagcIrC9cqMkl3
X/19UpIoXhaf7SCnqYEs1/U7Qqw4i/79dn5fSnC6cQ1xedaNbDcR9tF3v+mO/q5KHNPggN2C91uL
JTBFw6/fPKm52yFAX2fFojtJ+N1HlFnWzanlX+/mG31HPfynFfe/uVx8/0ldUDwGby0UFA5M7STC
XuUL1KAGugFDyzzTt2ZuIAaW/r0yhlX1welgHmI98e9VS/WvXeqsYBHR4TPxizEpgj/bFc/1bEaP
WvGESJiSl/WwAMjeps2U7FUTuehqatXMhyZdwIz4/Z00uvnmLAVYEbLuGx8l4EkNJt407/HEKndq
FPeh6VKUUJHVaFtQXz2j41KDqotKC6S29nxTLScixhDJu4jtTWluV/evfIWbDghKtzmC9I1qfrmH
fWKHVXtaz5GN1m2Uw5ju+dOpnYz52feBqJgatjIseZdnjaoeNhPT67y2VJdumm9Ae/J7db7kX/aA
aR9PnfUMHxnR4yBsAvhcLKCYgpInlGKYn09mcgVWzhJwYvap88dZd1k92sk9eSl9ywcaH4EMmCxs
Q+bNx6kdasSVZraZixn3A22A2di/x50TPGRnl8nm0bOc53yeybbmhXewia7vfS9w93aVv9dprSHS
d7WNID15JB17AsuUPAYRk7sxglPwCXTbHbws4LLWtmIre1WvNAe5UVOD0zBd/qypNhaY6dUrgirY
EH/iKU0olsgZj+RRj/CekpG99SuTKG62KsmP3vQ4B+uKKAC0FPPzsTWbq7Nltsvm1Uyiiw8C6Mz9
P4XI2H5WAA+eat2KT7FffARD/F2kcXCIEiM4ZpFGbIvtME/JhP+i5dVJ5vzgrmoGX06ntK35Xalm
9BNMo2wnnCnufagbK9iL/sHMItTnjfHSW8YfgWH6oY4ibGv3EdFOzQtbiwSRPiP8GeN+M4zcPUQJ
SgjgHRB1re71hyDQgdGRJ8QQUVAARCJih+jZ0851PcktmY7dOPY8l/U8vUzIFkNRdfc94fiYiP2v
zCkB/jRWt4sro9nXnVaEo43A1MyHDZQPhE7Jh+H2y/eu6Q+4SZzk4tysutUvgUTbysNp2AVJW4ZG
Mv8Z9d/bEhYWe9/fgMn4LuQHzIdDGpTfhgIxiVn3e2uunkzUauHYYvVnat/iMts4bcNjpemAwQv7
e16+U4W9t/hmygALg8mTv3WWCVvHfqMaoDkjOWZ3Ano3tNOBkIGmjRtzKXMEVs4fZmIuCL5ZUwZJ
JTac8OFYzq4uecDOBejvps6uiYuyeonJ2zkZxMip6g+oRb9rY1m+9NGfDUCjA5VorxrRUdYJy7We
CCAVyVr+O+U8PBZvS7HpFT0mv8nSUCNLeAGJ5Pg7T+P2aswWaPr8pR8G49XyzgMKyo0WiReDupBt
ZUNcmZgDiHjaJ8zervYynSuhw0XPiuvYQeA2KJHZLRl/DBK9wyFBT3pO4lPQdDvPxMoiqlqAxfb4
2BuYm7du1xwSFwTEMPQPSD+2djuPqJDts1H5WqgnSYHSrn/2loqE5VwtqylrexbpeGp7tLkUvpKa
Rb6u9foR22vsze0S4Su6LiCCZPsTD6BtTZqo62H3DzAyk8i9+h4yZxjGom/cQ9cnkEwSfeOigBSg
L47LQh2DDZA5xHveOLMt9zdjr7F0j9oTMezQhhWPikM/p4GQZ1YRiblr5kae+wyM3U29bKh7y8N/
jS2mTkdZucNB6v2pqgl0oY7kXeoqhhr+vEAMsTmNzLCYlvFAsUd5ho/c4rdtT9upXORZBIm5d3r9
ppt1c0ZIvnCHJT7wWvbHWzkjMunN+TfPKpcymSV4lGJl+7EyCHn6xWfX3GeYU22i2oMInvu/nqBr
f6Q+GzisD5OwNH+Yrvcsoj40yemdYquH15QOP2vJn0cEy0Ntu+CUakhaZOCrckWWDcGtzbMEmhM2
OK54KZOl2eU9QuS2/114GSGMjhKghCrj3aIl/m1oo1Ox+NpzBG4pmpOLYfWvpdNV+7SuP7oy13Ze
JPnjgdnA3Xq4110xkMInUW3I6lkmwx9xa3dwJRL3kLkkVOqx30dDW274vNmlKKZDkPCF4MsdhGbh
DPdNxZdl5OKlGMnrmw1blwjf1rTYLwSUj66Qd0VRtXugNK9jrW/ESurFNQRoNwR7MprZvquiu7bG
OTjjZtSN4aGOjPfE9AjVyPais9/Y9Msw7KhcdM6aiX82eDn7lAs8B9qu+VMYVRXiEGbp7Z/mjIPW
ZKcYxckc+5r4sSst4wgvqY17ZwuPqvLks56Lt8bWkzCwJra+fnFNPDfet9YI7SlGm9oGxck0WCRk
fvbetcES9pk/bzx5V3d56LuzG4qgxH6vqP19Rbrn2iNZbGPZXUunJ5pb1HtK26nD6oQOIUT2r8T0
01AMzrtVxVRkEXK6CT3AnXzTEaE/V9r8O/CoRnaCD2csMGOxxlNJ5ilMBOliHs7TZnaQ81Vm4G8I
Q09Hdl452TVQXXnRXNKxYw72J3sPytQM+9V3xcqNtzyvJ7Sr7Z09+8E2rQdIphnFqWJML+owCCe9
kB295EVL3RHlhMh4h2c/o8CCyFJYuBqgvvbP1HLenHH+2ZodObDEvkOMfampQvRm4oi26zdbK2q/
Saxfdl6ZvwB5c64Tj/uwa/P2WMeyeChmdHha0j+Kfgntvsh3BYu6rUlh1jZwUnjrxoiWtnA3vYHP
VWMKC08ePzu2hR/fAQmOjnK0kssSFM4pYqV2FklmnNPRokIzKZdLlWbjsQRJdYc03DoYQsz3Q1LE
LGYpa0Ue0+yHEZsKck3Grk4z76Ho4mQXt/dNT1mPLVySqdhxPAU1S+KywXUiAcW0WVWQmy7TyZvb
SOIdIZwX1wowb1hE8yrlcdBc6I9l6r92JO03ref0sA8TiE89MiBrBpANsFD/tjTsnIxmqN61hpxo
kHXTqXZsZ0vJK567TJfvk7M6JVHX8k5ZcYc4Ge0DOlU8GHphvfMAw+eCUq33ye17HJWEjtOJA82U
uMh77BTom6tlfCeezoYta4Z3I8BAtkAl9R44ktji4rfvMZaumNXkzTslZBOIMwruY806Y/9gXqGB
BAQkvGirmqlYzCse89p2St7xJK431CXZaLpjvM7tiYesbZ8Tlz1xFNvDFcPC8Sr5XS+T3+4RnLFX
5gG0rYOCUsvcc+5ZaxNRCh60pdVeuoyvbLQ3g8unrKM0A6w2jRCrjGzXxwCllqRHpAnMaGPH+Bm4
k21sXCTje13XJBhb+d0fclLMcqCGQa+eyenM+yGNuy1KIXcDm9wKBwNkZeOMXjiLzNplhIBDyxkO
ZoWn8MTTb7/U1yFr5mMv0+i68LtoqXuHZvE1TyLxQCC1D3M2ESw3NP0GmA6+Qrk8uPbMA7tq5w2B
BNR1cNRITLGT1Ye031DM0O2t1ZKmL9MNFfHZzR376hQs+N4A2oCIWy9/VH0F9bVaDg0eCbu5Dt4Q
B2/7dkwpfOH+jxYUv3PjC34VF20I9k/dglrbc3dRlsRhlBNolS321oKX+zSlZEhEZsP6OX9wtexq
rlN3nBO4cou+3faQXLS6dXhwCwofCAhAxomcTR8UHgz2ikQkj4cujdynsQ4IqjvFXvZWHY4VQY0q
iP1tBo4/lGSWdzKp8cD12+FsOa57nwoDA8NsQbcgCZcZNhNqyRL65lXpXWk1iHStu1nrnB0MkPRC
bUdzYOHv8Mlu2jA1R2POrkKT0aXjVg29uP5pe0sPFl84x0G37pIkJYQ8e8au66LqUMUi39jpq3SN
5iGeJzMkovYHszcZ5lHgo+6EwzzUYSJj7ebWsr9O7qSFJen6eylGgV1rwi+uB+cEEGpZEebJuvaB
aDfihh7hT9XCAykd7Mw8w4ATCIEkBBHk60Z2pbxxz7/EdO0k2UZMLYJzHPn41xT+PVi9wxBreTj4
+s0moLOz3HkOjU47d0H1KoTr3ZWd9rud+ENNjmHd23VT7uSc/ZIW+p0WxBsc44eqb9O7fBinUEtn
L5xgPnY896FC8FjR3eKMrVq0myNYzmKgUrqPIhD4dbEVnvbbnuzxYkfIt6Y62ST95GzkaoPe12Zx
1sRACahFYHSeqpM/D3Ba/aq5s0fjqrdsqSykIhYGFSYAVMSyrMhE4V7aCUvbbmLxZLSDPFBku0sm
jZK1RizHwsHr3Kjql05Wj5qO4A3cmTx4Un4Y2IFurNawucNybr7Avi39RJXcEp/8GIb0GhPthyTb
AediBR8b81Zn91EHiThTo6STvVr+kNJCK8eyYMtNQQ0FrnebZZpgQffBRx6VNg5AA7GObj9OOaQu
6d5IlU7XCZFhyQS7z/34zcuLeDcFJt4yIt8tU+yyGR74goZB7N040nfCy9/AM0/bhpDZDgCOvssT
1ISVFl+XwqxxvE6WnYx4RBWubYVeFOR7LcXZsSvSbiOi5EAMLj9ngJBc3XQvrPHvsB7pgMqlD5Zh
aIeaGymM5occAcdYpOJRsp+NHRLNlk/eRFBX0jWSHavemqz02dnVVjwdito1tikCm1D4wH3SWywm
h+WNHDYFCsmt42WPSSAuruO3uw5gEXnrQt8PlOMdF08PqPht7C1zOKU0Q1bsezB8S+9W+4TMcxhD
t9tHs76Tnt+GlCvn+yhwmEkiEe+6tPswgHHtml6Oz0ZBWKig+qYxV/B6EOAgY7nEnqJ02mLF8cyf
yifG4n8n/JnvhQZ3dLa2Xo5GJiYoh1rfa+HLtul2MqMCmc8k3hLiM9S5bjS0gYjau3YzsKTYg7ai
aBwSBOrwqntqckq4LBKBATn/dkJBn0/2HOqspO0eUDvzzw8wC+NFpPkjfqXLZtCN6F5I68O1ycMv
Q31O+0ycypnp2taQc1VkM2rv4rHLpPT0ghPS1sATYNM0hs68F1E6F6FTyuS5M0tEXlMeIt3HFRrc
zUHX2LMMjdN+HpwFFYRdFYCqXQfD+mzZU6MJmjSjILVfNHbqU5EiBAiaEwYk/XkaxXBWr74OsWv3
5yJFOkVNDU9qj3A7+vbDXOb+gT9ufbZyvcZjy3b33VJdcV9fzqLhwZDiFU54djE26mp+RzKgz6dD
Q4IRLsuF6IUfEuq/CiNoz1lTvrV+QQCltMf2uCQFW+SAqmY/n4FE9fN5tHrIcp7Emcg1iiJ0HOgs
ZmmfBm21J6gP07yUZ54iJZugKdo5ffXmJqgCuiGuuD6hFonrUWFXGy2pEvZSfnRWB5avrEOT7OoQ
dt9Hmt6el7492PnoHFqmw3OrZ2gXE5alYdNWL2nW/ZRd2X9+V+qV+pqSxYFEN0eLDwmmF4do9QZR
+wz1yl+bq1ECf+9tW5f4AK8Hd4rGsxu/UtRUM9HtDMCL7C7IygZe+maVcWlspN5kp65bSLgvW2PM
Hg0tSPEW5Bcj+eYY9UqCYAUvZRRtmKTWD9BgYyqvmcZ0AdBok2RzVISJHkWHJW+Oo2wAK5R4VKTJ
aeyoS9RYrCGDnayz+gTAPMgLe8srabsaeqjlLxv1UhpJzfY3ssKkQ0QJKoTy75eqDNhajTbxGvDg
Z4QO5llQY76pPerYmh/+kv8g7uLzzUYT/7mm47M7pg2RHFOaRJzU36o2p+rcrgfVVAcbmAf/5uuf
8n8NR6gD/nX26AVyP4+C4GJ5MGosKgf3g81Jv5F2bro7V7MBjJTZcWiKgKQOJ8Q1bmyVn4Kum8M2
aNFnCq9BcsdhQPG3n38JCJ9kACdD6+6ivE9OuVYA17v1mDbs+2R4LKP6LmMeOMMsg1dfF9/nYooJ
lEvKtHocfxbzJiH1EQ7X/J2XtVqIMJp0QpwuT1FTlMzdS7E3xvjRIysWFc+44L22um8dhjVMoDtO
ccYhL5za1rzMBqDhA4UI3nPfcg8Hg49esqheAlUGCQyyjCmkHMaTVrkZt44/X8WcAKXxNMmqiThj
ALyhGfJzpAsoaZ3GsopirAtfDS6+keaEC1nnUJsQafmWGWZBbD9DPCrrOjsH1fKLPza0YESrJ3ss
cTox026bkCIzxy64jmKxDgSVa6rGNilbiK3TyuqmFxQ14m5MWXFep2Gfx9XNSck4V1UJQrE8UGi/
bMnCBJwFfsuahLGBOGz6S/aO6r+9RGVqbzCoKrdSW5q7DHCGZVTaW800u/em1j/lUKIfcTIhJ+0s
3c8pEwdv6XAC7OxnzxPVgVugPEbE0d+qMoKYkGrf+8iuN7ZvDChGRX7VdPY9Mhh2dZ6I73GdvBJJ
2uCHZn8MsXh0wbD+LgTxNJ4LZqm5tzxi+VLGaRO2OhB9W7o/iMz7xAKYozy9648ES55IDVLj0jcU
WhEt2VaxzE4m/L+tV9jLscd797CQOtii0rS2+PDKHcvHbVWP6UFv1nhHQESqJNLaid69IvTHPEIM
TyX1JFZaJR+RVrtUgpNMMJ+zWq/W4pVkp1vu8iRH/aOTxns5dg2sOAomyfaTh4Gcm/ppAAdoLLdx
RuWvSLOC4tZsZpLadXORX5qiHi/OGr2bkfqOVtscg6HVXjEi24nAIqRKxd426vPdFKfxK0rBHwLs
973dmtqLpTsaMFN93Pl9gbLRqZJ93k7+R0v8ug18tPUymi8EPuNtboNTGsggH+Ejbn24et9lMFob
L/OMGzsA69TWiTxIas+eE7uj6p1M+O9WP9pOkP5qsYdiPW1Yj0GV1ysJ1j4G1iAerSYitKGJ8mde
/wYrkJAjTepwad3gGbVxtI8Tj4LhZoF4vmTLjRDDr9nsTsssuudRdv5jD9giKdEzY/vVHuCyMR2p
/HfOhz2rnHdGLi0Pv9qfw+pM1ana6qBO/3r3V9//vIQadjFOXed5YGXaKSbySfXHajH1+bIaMZ9S
bfVKPW+GROck1f7Xy6/xr9NVnzr8p09dR/XNRlduLb2eQvZ2Oey3sqx5qK4vdY8lDOHUv3utwWZB
sI7nGpLdHXT8v9qfb/08ipk0oOZo+zgTzVkd6vUxO9oV8DHVtuX8d1sTAavIIb2rZjN+cgyd28Ev
rA0iovhJ9dWFy+ye2uNB9amDTm26nozR3WdX4WYPMdPY15s6fDRONmzFzz41UMqlJb/Dhv/zXetP
YH6Qq6GifvrqY8e5AS1o3So7N3aJX8cHp4Z2jwu1c9VrW79GRZDw6Ju6761vvOEhufKItOm8RKLY
ueCgH6t5YfsUzyG8uuojQXFxSLHjOJIYoWqZ6kQsD7aGGQzboc2JpUTlvVsN8s5O84PPM/aCrwpL
pCXLT1SOHTK2/Jey9eQBuMtr2ebelfJDfaex7WJaid37sZtSVvj6fTZ1Z2AoxQUvJQHgGCE3Kqpl
ZwWGC4K2gB9XLd+FZ8UbvujgmYD+fdm1+ge8tXIrRrfc6YvxQLq5Z4vZ1xu3yqaNTJryYLcVmR4d
IJNhUijH0nubDYP+2ngjgtEuW6spiCTl0LoBgsfWe1r/smQv2SkjaOxj520Z7Rrf6KB7yhMgBfVU
/SCWP19UVxub/TXIi5NqqQOFwvFeUvq9Veervq43XwNnaO9Ua8BqlgzThBvcHKBT68S2KrLxqRRR
SRlsMu60eByfVF9SsdhFHHVVrQCPlEvSFL/B0Px1wjI5HjiMAQ3Keg11KMw/k9ERj+oyQY1Hp46R
RPh1wtAD37S1Nj+pvob79q7TIqzHyeHP1RZeYvxgLIWOpUo27z0/XsMTTNuqL3aSx6Ikg6q6nGpA
dZtXP9W8rrqScZk3em2YB9VMZ1k9zUTFP69QYkhmIlRSmlclckUO+pDWqXdMJfMryJa/Rbefp8iF
9bkRffvq/+95hPhL5JCWuVfX+zpxMJLniWwcOxscYCE4VfcgA+2TNa38nCaZQtWnDkOlVzh4cohT
DTmnOS8r84nSnH8Gvk42ssU71qb+8NWlXs05RtJffX5a/NaDltVPmwSh38r0vjJJGQuskz5fffW5
WoeIoA3O6gyNDNPnaWXc5EfNRAzTmTiUprUNmlYvuteYQNAuYs2wV01DVMWePQl1154jX0UUrSKf
NVa4npyM2FmnAudt1RxFX+PfhM4EVBN7L+G+WkGOvq2yiTCvTZuk+tGUKPe7sXdfp7Idj0JjxaZG
80lmx66t521sUys/dBh4Ri2LEjcjOqdrhgCSlrsvGCezBQvEm2o5hZE9r3kC1Ur8yH2xbAdKUlc8
qq6qj1lNFPVyp5oopuwNjhofDZyHrTk1wYuTDBpIsETbOUHgvxgsjY56yaJONStQL/DXWOSoky2m
iwcqGC5qMELR8fLN5N8ae/XZ4r6q6wd9vWjWsdztgqC8UydiEsWabu7hVGMjEaq+kSfPTkgoVAH7
+yCpB4poeORN6sGmnk2+6UWEO9c0TjdQLrKxXHM5erncC2/I0X7GyaGEFvISj4913Rb7QMOmKx9X
7uUI/HUtl7SoSdlVqLJetWwgOpXr3/o44+k+l8WrY0wz63xmORC+OWtxy7ssCeXOcETz10GbSLYE
0VuT9/krEuHqMejtg2o19di+eNaJ2THZuTiLeKiCzp5pBpRvZcZxKiPxKiciWXlDSooyGvNolLG3
EeQE1iiftxlQuuyS3O73hLHW2JjPcr54nrGf3thmER8Dcwt8FOfhlc6rDmZ+tGztZpXtt97UACP7
zXzjQ4PhqCbi1Tl7F82iLDIlebxZjbzZhsEQhJpVfe/K4SGKGv0FXwmluAlbO4ieC+JaWcNaXdca
vp/ZQF20HtQrsa4x3Mq+j8s4/+wypig5Y4D4lMr8Z+36eH9bFqXiDny4mSXupWiKd9be8qdvi+sw
FcbvFn5DFkiHzdJNzkvIA7ckh911yCWcLAxM6FPxqr8WWLrHvuG82qk8JQh5fxoFYDjtIQf0+2S6
1aU19HJfGcRpSy0td/6Y1iS9k28s+prD4FPIILpAhBGVXQ/2ULUEAtzkZyu+6/HiHgJprOr80t/O
OjHCMhUVNmY+QVsdZay7mI9LOpYvY5+u1YW5OKtm3sAbRTRxR+W9+xD1M3mofmyo1bCmh6S11/qy
VO5RBadH2cAIcTQMxIes3KS52x4J+rU7ey0rZ2duPbH058cv5CBJUGwRQe1SjUQ/Sa08TM0uIXjj
hrb5iAfEU7wwA1lMtfs4Miu810pUX5pRv5peB7S7KB8ddmuvw+Ibj50092oM9Glw6XE0Cyf3V8/k
/GoLL3guakz8XNN5HRxrxtMMS6x1bAIER6wZj5m1pcNbfGoGIvdrayBZ/FTii6Ra8IDrJxlkexHV
zmtXNVgflcVBjfWBoz96UXv8bNV289iNy8nWMx2shXnMmny5Fuuh08fLknYm4RpadS+H/eBrLiwj
071OpuGx552LkIjOaue8dlrrIXV4xsxzcSnM1r3qo8FoNHfLzk6SAWDt2lZD6kACE+j2cFWNz0sV
jXRIqlaEUYtRHMehICyJ8b0V+k4rKBiCHKaa1foDSAK4vHuVPZO1QE5Ec+pMzl58fTn1Yn75bKoR
o62Hc+Jk1yIf3u0qrU4FEa/rMDR/HSBgejso/83mPwOjHkz3Jh/l69zO8gwrlJPRhAjIQYusV0k6
gkGTmQIMsKP4ZmX+tBcDxZRGrsc37iSKBNxhwYAYeZXqU+f5cx3fVNNv7Acq7ogyrO//6l8aCb6o
dTW4jHHLUi4ytmKOBBWnHMq0KxEYU2I55jVJ5LUvsZk9AQHFyDnc7qVwytc6asRVtYJgjlZpJf5w
6+DYpdpBG92UjXTZv+huad67tfcNxUiH6IUzGmSpbI6fVUO05JiKNlvuVNPokHJQjJcfVLOey/QU
jVhDqyYYz+K2jMnnD1Zd7v8xdl7LkSrbun4iIvDmtnyVSl6tNjdEW7z3PP3+GDX3okNnrhP7hiCT
BJUgSTLH+I01baM6DV6kZGUDIdYBTRQpRjjx7W38kg9SDG2rvMDFsDdSTHXHeqqh4EpJfl8b6KfU
zuon+e3ZgvMarVjB3WT53QuwaNIxV5ViidUfXRPPQyl6doYMUowQ1NJWrhb5/VNaEuIlsUxqzdJy
datUTX2xSRYQSJ4qxmqzaE6qTWYowIoF++Ni2sRB4HwHQHxXs4dDAO9TY81/iFu8T0RCv5YddBGS
8uErrmt86pkabnBMKR9AcKSnsrD9S2vM4Z3vK9GJPGR+KhDxfNSz+D1Fnu1XOzkv5oR7nuPij5oV
NgZYyXjRSiym3Bj0DbGf6NeZRHxDBJ+FgRa48UM65jFInCC4I0V6jMf5zZ5zY4McJ/CNMrXv27kr
MB+tNLo3b2qfZo+yUWw7fSQaikS2/91B4XHbJzDQ3aEinxZUPYAroOdw6FQ0NjtYLF473gGWn891
U/3AxEQ5W1o2vVldRbcbnzTc+d5Rwf+Zz+6WBP19P5X+IbTD31WXJY9RHKFbmzrKAZq++l5ascak
tT1orm5/Cu0jKbH0szHPw8FQonjvKuldoHg/ma6rF7OOfptR8aMbQ5P0TuWcNBCjZNncfVwiNDbW
cYoCE+QHLzSSbwNJonSyXKBIFclKhxc7qUZvp4eklyqAAC9FcSQiH5Pyw4KuzePXtEWdmCyB9rma
A+9keWQ+Ab6n+ypEHtN0ACsNYOGbpvev1jcX1vfDkGsvhtpcIKJXG7JQwUEtiIhZyF0SeBmJ96rM
zWvHeBzHb3rLJOm5aG33NGUd8ocjAGW8xa1MOWkKeTU4TdUB7ryOPIhvXH4C9VAfUiJgO/SV7F1u
54urz3zm84jEph18rTK3fp11PtpU6Y8OiXvA3fiq+stGMUccVr3455RjgTEOaOdifPFnhgZTtrqH
NwMOmVYfts8kb7WjVVnhJbByovJR6e6CXDXeQX7+GKy4/GOigkku6HfUdRXk75BgfVEiDjG03UZF
pO6Mj8LwohZa9FSBUpGSbCqr1Q4Q5wmOLS1k45c6SJfRu/Mhq7wgo6IB+4tPYCP2MbbLj71mqq8T
qdW9p5PrlqKFkOJDFnv3UuoX29PBgIw92v1VqgzYB0dMRatd4+IS6vVGC8oTANFSkiptMTGtWlwm
5YTl63M2+DIzd4lOheYvap9l9zr5QFrNqHyWUpFpwT51/fwgxZGVDfnq9iIlT9e610hJQQg4SNJL
nT552rn3chsWDVeTDZOSA68GZi/LCYGrTPukwmbzdoKDCXCnk31YDirLZhwI/CmQBs7SglD3cPEL
VKDWSwZuekF8Nbn95iwaim3kTa9TTLhjsjT9tfEdtOXq8JJmIV+6oo3/2K2NrjRzpxcntF/S4Re+
scYbMc3tZFjjC98J460cy59hgtCEHCNEq24Rp/ROIEbNN1vDXULpsRSWtrmhB5eqKEikL0cHlUwP
ZnjW0Tef+N6XgGHqKbt4ITMIqGjRi2wQRyn2VeIX++Q/dfoUYVZYeYh323r0MgUjKC/fQ/vbPKZh
ZLy6RWe8JrPCoA+m5SzFWPG6szYDD5Em2mAbr3zAJieLbu1zTJa2IyqtJ3s5vQrqA3B3H0F0uG2V
0jkvsknihtGuGcazE8TOS4s2+sMYK9DMdQBohRnAjs5m4jzLGUQEw2e05FjT+G2+BfXb7LlB4x5g
8z/Xq7s/Rab4e5j9AKP0SXmBS6cfFK3pbkWpa816V2t8z6SEpUxxnCsAdrei7nPWnB19gBuPUjUa
8+LwGqtbQ6+CV6mbZv+i5bwYUqpbpT+1Vl3Qgj8qm96eHkvAIfe3KliQ54H5/8Zw8ujJcXnNW7Sz
7Ek3N+R2yRQbQ/AiG08Nj2phzA9SGn23eYhq91joaZRs52aJAteVs5GjRcRXPrVw6EVuC0/15SJS
Z3jJb09V+ej1ZfOsRbDKfjs4vYyN+iIb+hEKHj3Z6rXON4dPdaSOVxR91BeMHuNrrdlf1gYJ6xSU
N5rmuNa5+M214+2iTT8gWIGM0NYa7emqR/FTO3rZA9/A7IEU+qWHBHGRErYltrqRXS8NX7TWbM9/
1clpVlP8qFs/2GlllQHyyZ1n2bg1UUIHQgAMdepKVQGkSy6mHnYJHNXXOvbLVz8pCa95cXSUuizK
iVXGQMzDvMDMvvLVDX3fP0tj08Axp0Cl2DCB/5Sq3e5Thtl90EX1az2XLy2Bwnv0XuvXIkHk1gwV
f6tCB8XrYbhzOrPnBnAwBD61I5EKUkqz61d1quPHJnbPclCqNNfQCN433lmbhvJhMsc7uw57nudg
fGrMobx4Y92BCpqC7L7G5Tsv94o6lLumceqdZgUzwCMf40PFcO77BIpG3PvJNTPVvWVXnxvDL+DD
91e/7O+tPkCxPSQnBS/hh9/FBytE8CCxWOkUzAA8/LZPY2T/mt0cBFt9VvsA5oQSgulWe33XMgfZ
Nsw+cu9bE+vZZgYlvB0jBSKpz9dcsn3gY2DXm2DQVWW4gJj4pNVOdAz4IBDgVoGkA1Lue/1OndGa
azXFILkAO8lVjumov7PuYrABvbArDfUhw/wbazDlWnUl9Nh+cM9ZDwHOMD7FzRCz/HNZJ4P2zPrQ
fZ0zS0O1XbkQ72gJJhrFJsunFs7URh3xNUKdmPTthBuAV/bJBvPUp4rF8L3aP2th4z0tInwTJAZ7
qkx4j4FxNZtYPSgYo2yK6H2e5zcyQruo1cpDYbfuXZ/hBkMggN11Mw0owNtGdYdo2WcQFuPZV9v+
UDohrjq67j/0+S8uE16QWzE26D4PW8c0yNwWinbNmKtm1qg+GylXHqpsvrMQnA1CQCKZMu+LxQEY
Auqp0Yb6Und+vVexgts1jhNcU7eed2qrfw5G/ANATHX7YIaioc7lswX847nSzU9KHFWnDLXGKzKJ
4Er4puzTxmmvZVEQJdEH+Fuzvw2qqb8CJDh1NYKMbZ1s87o8etnonXNjqnYp8waWVma4MSK4EXXf
naxqQQQGnbY38a4+ABD+gVTTd0a57GSSJd9yt/otcLhuizobETz6jd0owPWStr3T2KKTAFwLLQlW
7J3B196wYduoP6pEn+DVmfXdANDgrCwBD6N5lhm1tkyrmaLQjTryIGmIMEueIBkRDa36Sc++97by
kKbwfBFH2abxM+jlP7NrVBfybypfwqRGc029TEWlvZgwPEy6Peleux4S8DdOtTXyMLp2eRVcgpEZ
Rqbx/k4hvjxpVyK3Nyy9t8wIWTk9mhRO9AnbJCaYCTFUu6rrY2hPP1xTda+jm+AbXj61IaHQG9ih
geBW95iSB32II0QAmUbLnxCHqpdIyWeIADne6dGvJivxLIvME9/yPgGxgrxVfeCG/qlTLGJGwvBk
HzDlaCvricCIvsEJsd/5cfPquQ0cM7cxeImN4hzWjIOxYm7noW+2ZUdMoM6f0DRVr30Uadd22Tjm
ZJGqh9qRb0I98PdmB1Iv1HRWKIrTMfZazT5IEncLKOsQFcEvhcwDSgwRikKEMn721lC+t8ia89E+
dbmP74kLp0kPyIGoI/RUj+nxfdAA5JmfWZG0W/KeVWk+YDKXbXAD+JTGasifd6wFQr2bIBc/jh4B
9lrvJrLCwQvCKnw+2wqEkq924PDN+DqCvNyEJdgsgrEAxlU4PGZL8HpOg4PtLeqzVf8rcP0MgTID
eKOrp4AYMEfNC/8Yzg56+xDmN50Glan9PUAajID97hsPOF9tO0SdnY2Zt+oWoelirxYdCOVOwYBF
UxXkI9GLCQKfxELpvk7V9DKGdnMl1Jht525CFC1rH2EvvxBpbjYWevJnnAdBgeq+dXZs96L4vXdR
Et+9WAtOp4q7743rXcuIYdZsFIaxtKpOMwpLrRZ+GwCiHquu+4b3gQEn2A72SplM9wNeRVeH4HGx
EIiDVH9NHfcO/MPELHv0uYPDt5FVO9GNAPhSHO91o/M3TQGJIosrAhVtYJJ1K61T5VbFxkrs9gh0
vQAU51mAbvgYHCAzX5ycpJReoLmFdOxraXUuUZ5C22GTfSyn1jz2deVhM/8Gl6lTW//nbNc7OO98
S70FIqP8jIx+m1tZcNGxZ9zqldrsWKl7px7g2dECBwruhJSU4rN46yDcO1ZB0EM1d8wA773RGp7S
AY0ihxJiMsm+NYO3PFPsu3VTDYVzK9rM/M92DUUMm68Hy2fu6A0WOEY3A+hZed7BD3x8vz3U1zSG
vi1L5o2uBryKvmnczXVM2pTZx6801/d5kEwXXBRPHUJRz1oc/LYWhyioOld0i6UzsjrjQ7xsFvEc
Mx+1q2rW7fPQt9NDGy8jNyWvDNrnOmKqW9XpsQwcNcRtnscIJuystKw/uj5l5mFF70mqo3NoYoVt
jPZhzCPW38vGd+9nr4OH1mrxvumeU6dJLiHLg0vqO9HOKCAAwMaO7izbfNYDA/aGN9Kj2q01gLgi
vhfvBwW7aN0nuEYMhv6PwJmWnQQDZi8ZaajCwBJNa/G6AoH5n43SkS/C9fRUeNhlGCGSWn4JUmPM
vJYwC34NDrLnSyJAmfW97uN9jeEWHIlun3hwrIMeNNYUDBMrTlybUaBm9PHUMx21uGvM6UkN5xFq
h2/vRlRpttNSRKZgwgGYh2WmLkAzJ0zhlXRIT84a6CLPLO5AZJyGCUYKcKWHzuyelRb/p9yMk53e
Vfm8FcxcuBD4LfBnewcXSTgFs/swpphmT1GXPXqk5i5xU73PwI0+4bUB2rD4Hg5R+knNcYnx2l9u
4dO5JUrgLKGCesYmmyEs3jmeq93LZuITBsDKU3a+tEYDHHu1UrYKYE8fpMBU5+ZFLoPV51tUB/k5
i0uG7LFzdrUVAw8hpQAIrpi3BYppkVPYvBf21mTIux80KL01QAH814ZD0vD3kBzx72MCrKdkDt9D
pOAQHz1MWMvtHGeE4L7gjQBo7xKNp4v+b6qgvlX/YV3T3rVDdqzHms8kqMDESfyjmkASauFxLv7r
4dciL43PSMijyDm+6ElgndJBeZkJAiz0VvVYmYvxQPxN7YxT7I0h2fqdF8/eOYysh5hU2jbVkVVq
1RzhPwPEuH3nmvp01dL4bVRZpeLIiIxiCGV4MWmqfHRtkoa/BxTo/aYAEWR1d7BJeIPlKu2bcEQ6
/ekGR3sFtusija1MLARMxmltwdXnad/sitT2nmABOI/q9DaD4HsyACPYeFMeqjj5XDIxQL4yAlpZ
kkyV4pzqGXM+7CDjXFGOSeeGzJ+MFPiLtcuDzthWZdGfYEcUb51ZN6cRtshWinriNOCNa2sTNkpz
z3SZ/6ft7J1eBr8mW5mORZzOdwh/PPUzYG/TtZPHACmXx6DRajLDSGE6vZPurdqujiU0cCOAnaEk
SMxl/LyFqeEOSAU7IUnGItg485jtWUU/GsQ5GMV3WYZtImCx77n9hmlZe84WzEy54OpCEBZn03mM
FtxobUzqGWBEuCBJZTPp0buiGP4+/k+V1EvzbHnt6ksZcF+9FjrdJitStgL0bHSQ01pdBTv/MKkG
E8PwLW5ACvivYxOkhwA6r90acIuG8RWhctQN8by76WoIRkhwQ5nJgsGNHZS8F8ENOdD5KSTJ8cfk
NsEFXJY175ms8ktkV95oq4JLdpLdZCaCBAuLf2+oC9C+bqujIFQqx2mBFDKXzS5FD9w6aPB68DeJ
oi1xBGoDsFh7sipfHSXfJWrgPE+/zH4AxbzcuGa5ouyt+ERbS9R5L1BFqRznbMpO0jJyWu4MsojB
P+e3y0WklRaq08Z28BGVX5mgNU0CFuGzxdXvGDTqURRGHG8LyX04g+H82S3PbzQj55SjRi05YNkk
cv9lN2aJTEoL4zspZll1DEtFx39m+U05uM8A74yT/En5GV7wGEbVgDhJX+29svwl56VjAMd8eYy3
JyyVgpfKfbIu1kIaXevGUu+OSK3gyQTo44b9ld4A7ZYM9Til417V6++CB5bNAIy6q+HXEU9FciSr
BhszospJGePdZi9J7xvOK1SDbz3Mxb3XhDxRGwnRQ5s0r/Ls7cR9HIj7HObaYFi3hgi9PabupLeK
S+qw/GtDNNvWhwZ2WAdC3QQ7eVzyNGSvxOMz2ciu9AIr1H3yyt3GK/r8gq+jB/pMdpcNRAT6hnKs
NFZR6AsmM0AEYM4pK5p5/9eunO3gSAES2TXyy213TnvQUHZ0kr83Ng0x6mYXt8nnedQvcududwlq
6aaw0mkn91ruStIWrP9bDfGVBQMgz0TOkD2pu3UHKcvGSHEMaboQiCaij0P3Ig/+1jXl1qy9QY7U
RD43FRj2ndwK+ZF6X3N/2qDQt0TQmeVa1Y92sQ1B7vJ2f83c6WeAV8YhYzZAr3vVqryFaRse8hmi
c6tPL/oydMhnO4ttZ/GCBwmMHd9Ghc6JEm6DnpCV5MX/84f/+g2yi+0VZHc91G8tb08PNRkcSntD
38kQIN/3Drnxkw0ga3xJ4fLebu4NTvHXW/MXqOLjHTRI4xURrMm5ORhhjmFu7IbflC5T9+sdZhC8
6I4LpXsdXNT+KcPE8iC/pferx9Se1QMajf28bbLw2g66AsxjGYeW11rOlL3/Wud15YxwQJjspCf0
cXpgCsPSZekI+oi0kwnHeu0+SwO7mmlg6tsBCbaT9OCxs4bTlFssS6p97gwYH2FpTCjlv/0Wu0jP
fghW2MsN4AoLIGXte3N87+oLgNEo7HqRt2F4W4Zl6UlSXOsKoj/LiGTps7P3nWoAs5I+OYHCGCnt
ZbO+rX910duuHJ8rbzh5jbmVnnA7BVuBo/Le4jR+e6os2JsjCt3n9Q1f+7LUSTFYeqHa94cGkN4x
dKKDHDOls0uL9fyPXVDK8tRk73aOlG+7H45L8UPdrduWlW3/M/RgK0eCPzXPAVy5TQo8pkgBufU2
COflw6F7EE0DnYXqpB/woSBPz7xAnvhg6xiDOo/53D47zA1YH151IhazWmxaqBM5oJSh7u6sBas6
j+VzPrjdwTRnphKNru7UoCB20yMwsyHBexDewZQvdpHmPNS7ICofHcyL1wcvf1WKt9dpLUvl2k0+
nFIMaXvqsR+UziibehmuZU9PoC+ZMZwnuftykQI84wRmhW7X+9Dqt/KWwGqnVnb/qh1c40tuIaIk
65YJ1+A9pLqvtnApQm5YFyvpmTg41JB4wTeMif4p6oG7I2Oyl3ssG3ns8TI9QSiXNfKU/sgn/eLF
RnZQ5/EuMUsEyrzuJIOMxqjdwtktUc/dhUVw+wIY7S9I+dlZLihPXvYY6duFDWNHw6958J4wi3Nv
mGU/sV99PM8OufSIdTBQNdU5c976+/R21Hb9BPF+vYtl5jCSJstnJnMza+db0IWEVAIv4Au4ZIOZ
uIf8qDQhtwblxEAXZdSs/U3HTCZb4HWr4+Q65wlgDvncI/RINIoje5vhGHabXd1WUZEWFOTcdO02
CMOlfqiNxDjI9eV3+XY0nlv9cTby9qCaxrM81fXRyl7edT9jY4o2Y1Gg9A+F/J8F2jpwKPLtl/Jt
YsfytMSRhuUDGP+9ltk57Pw2H+4RZDdPQNOqi7B2hqirLvSFP2WYZbfnK09iHWPWB8MH+ncKPdOc
vHpnQZBGFsMxcDgpeAlcRvAdCoH7klsmT0a6daASe7SAB/sFviH/GUClwTqir0/y1qGX8X69CetR
2ZMm//9LMVcbYS/dr0O9/Bgp3ubia1n2bpVzhO0HE1qEGWSiq3T2ScVjUZrIn71NuWQXh01etdsu
ee1/YPW3D6X8zr9mGbdzy9zdAgu4khDEHoMPvcxfSY4QupbXZC6Qg9kGk/kNrRXiyWGfnIomDNW9
NL/t+ssXNAIM0gXpbR4nPVVmdOtmrZvmjJSDhlKkBkxsmYTJv7NubihJKf81l739+nIeYeLcjwW6
bj37DfD0g02Wat6i11uQhPrhyg8x64vu6upZpmUyqZM92dwuvUwLpUgiCM3rAALI2liarEXZWzfr
Y1zr1r/x4dwo/9Qh1MEYxpgpA2cHECA/SVnePO54wjJ+OX778XOpFZtIGdS/ppHyCG89b/4eQLQ/
S3eNUNIFNL08g7DrkNyQnvLvu3L2bagClNOc3DLdfaSCBDBF1iXcB06IEDzk6HpgXQPKAdms7aQ4
+D8Hrc7Pt1+/9OQb2WN9Z27zmVtnllpPzzvyJ/9572Tv1kp2P5blpNtV/2r18Q98PEvRSGy09ps2
IzUr48o6e5Bz/61ubSJHb/Ns2V038jzWouzJef/1qn8tZ6S1NPzwp/6t7sNVP/ylYBnwMZqruxBG
3/KK4+FMrqKab2tVeeFlQygFciY0IhbvS5ht3ax1c4YnKPQ72lStwe6tkQy3cvG16V9HZNc3AxBC
pOBvPVpeFnlP1pdlfan+a916mrx30u7f6v6vl/LnfCH3FzFov3Hn4tDGtHaZC8uHa93cVrJr+a9Y
xb81/1B3W08sl739BbnOhza3vzAk3lVThj9q54VbGRpkDSp76zdaxpC1KHvrhGxt/KHuQ1Ha+T2C
Af1PrUYSISlsiHy8nOTemd5KF77tSq2UZ0LZLKuzKjvoXvG6Du+AqaCNr2VlXmjkUpaRn7lQQETJ
yiz3FjryA6udtzI8EP1HkrVBGfgfutpt0LBVYggyuhTlDAkT8bfdvw23a1dwZNG/tlm7wVr3obtI
UY6OQZMSsnBheg3qbO46R0/nrax/EwAGhIuS8S1oh+hwe+Plpqyb27C6luV2/deiHFhfXSkGBFL+
Gb6l/OEKUjdnCdgJLeE1Wgf728T6dlyez3pmg1cJi7fsbBEYMZYIyV8rx7WZnCsbmRisRdn70E4G
0bXur39cjnw4ZfAqZT8b96ACn2qoFLgGSAsi5YYGkmP5cJU44rWvMnT5WZJlJ7kzZdLn2WlWnU2T
YeguL/v6RG/v/l/BzL+mCmtT2ZPHGxU9Eb1bo1uQK3cQPTHiCJkUHa3sYfZK0jGouWjTg7yitzil
9IBx1uPmi7zI/0S1ajXYY51N6qQhOZjn2TlBIhiWOKQ12dQN2crNWvatQEH/LLQ25aI77MwWBmQM
yGvkw9K14Gjq/p1wti0SAJGKdo3cVXkudQaVSa+KtzKGZyJ8cn15wHOL6E57i2d+uP1yU/96RLel
6+2uy5pFdm+veURycvbMaS93Wf7supEfsBblxn6ou63q5MhHMufaUg6v/5IehvrWxlpvg40hVnFB
7r93RTweDYQA9zqMWYpQzxAgLc74THLU0smdGQ4yPctRzwPmqScJ3k118Bpp2VFbrqEmdXZfBnW7
kVZzl40nZS7NndpngPSGodg0Ea+6bLzMNbe2B8BTA1N0TRP3oEahle+RDMJwmZX9nqgkqOHJOTd6
0DzCySLXjGgsxPPMwb0oVq+pP74tiPaXABnYF/g39Q7VuBFVDopSlyF4lCWkJ+oRFYjYrtKX2HNQ
FjS7+ylGC8EBtnDQye0fPcufn9Kq+Qnf8dSbWvk+5iauWqn/LS+Zktf4wF/8QAUpnjVvvTdb3z2i
9WR2/YCEg9aijjMMm6Cp68/1DKaXJXn5SVdTe4uiDvCqCNkutVhsAUxCyXNuVeg3qSpSRjFJpqYE
x40RY/UwLkcIJWEmMOAoECbasSns8mGekupB9mSTFYWD7lmeIyxMEN4q4mBXVsgP+dPw1SR5dmzV
RcovUysDOxKUOHZLAHjj+qzc4iJG9VqF8Gn4GImqKBju2qwAE+S1A+vhpnAvIDVIr3kE21tUv6Z+
ip6GZQPRJXry1eQbsprKWarKDJNudBdR5SoQPjMssjVO8NSghv2kkgl9ShVN207jGLCC4EBse0Cr
Upt7mWMpiofsZhqG7kFLOu9xXjZ1BmzPpm/BrqbFeiDUs3SrlQ6uaAPZGXPCbG4cdXRh/N9TEs0P
txJoDpR/Hfrcen4VWd4jKjPRtgrbDbqnxt7RLHM3TU2Oxhtg+sLQzIvtAHUG1qrtdFtP2g1W8Mhg
4ABeemF5raDaXZtlsxbpn8ekIIY6IG1kw00r9Us+m6mx1UxDu8immIL/rSz6StlOHix3L0wJNiNq
8Nb7AEZde+y/JkP+xSCVDi4cuj/vlgmfGWQiaIWiQiWmn3+T7vwc5on+dWoS0AoI4rwFYwbsGh2s
x1kjl2xNiXVXuXl/0fu4PaVpXDzwCDQo/6360owKnStLzXvV6N9qVIPu3Sh5HOyqgfqq1C9xT+LI
QexxL0U5QCr0E/Lr+b4eNz3GHZtpaR5rKaZ8MViu5Twy2FQ5CrRbxozdXydb+Tcnnc07uVTdmNqD
44UnyGE4dWbIoh344FS79Re0QfInDOfkdt3amNvHpmv3uYqszdbHYrkPsleMCmeC9kXDWtk27yBa
NC9wz/sHQsdnKWG0275gWgcZKhsRa1paSJ1jlB9PStw31UWPC9dAgNrQfohYLLsKDLor+mn9tR4I
K5cpaidywEHJ4owMZgKajVuhm0p7RGxT20pRbk+WqsunygETttwfexwBulTLRC8+2uOf27+TJrl/
tIsaztly/1CdBpGXTR7+9PSZcTBRTpFd2VTBDMN9LUtvG1skJP+qlMNypIPcsRseAc6AwAuGDbgu
LBXKikFJr7/UdRCeensI0HgPq29leZDj8RDWh1RHtamaFYeAteLiFk488NwEUXDtls2QoHviGv7x
rwN9n2In8x74dryHwhDflWOGh+GykT2pM1llY9lgo6gWa1GD3+B/aSin3FqvZ3cj5oD/l1NSdwBf
oWrHj5dpuwKR2+fxoVSJBm4//DppLX9kKkq9uabtwqMg7WhaLQxYFCnvo2WTIzBxL8XJ91EsjPwB
8roaE1xfDpcqyuWbtZHs4aB3x4evI4/MybFLVCUsKw9PjElRLs67BRQfZSk5+uFUKcofblEdPTkI
gd9Olb/21xmZbu67EoDGxwPLr5rKGLLj81zYX1LsSUEuzW56105VeueOEYATDeXNLiPPqJKt2CdF
qL2qZThcXb3+kYea+jrYhfqqh/VDxwD7QG4apguig3z9egP9L6du9TsbaMm7m3EpkjnlfYqawXtU
KZ/hIwePctAsg3u/iO0nOQZSeJ9CqHvJl5Zj/Z4Mmvmm+VHxSUvO0oRvTvaqNg30y4ewTqdrH2jp
/bhsEPfTh42Z1OzazbxhzAaNtxSlDURTEjm++1tNBtxLXWKXMJfS98yr0dHWjHYrRaNvhpOBa+qu
NC0U8Te21fUv2FghXWSN+j6CUPne9NgiqPD1jgu/8h0oWLmzM988jVhmPpX2+AaEpvtqld9nt3E/
W4rbXrIyQjrJ1ruvzQyQQnWs/AkRHbR0w/5P4NjtVyBb+m6OcRG3G/9NA3yGhm07gPdkLw7b/Yw1
LHzh/62CFvnPwQ91uuWAis3mazl49R6/thKFOad4yxTLvjRpN6G53RdvOozpF6zfN3JQAcb2BgLj
M0xe9V6qbL8hv+AO5VGKI2oSZ82bkq0U69g1n2aydFKSK3aDeq+i9abDiL4LphlcQmGFxl2NVgy0
6NpHhc3O7wm6x90OLB6ynkjL7it/cC5ypG99b29qg0W/w+1k9hl5EIyJ3nu16rdwfKKLFJ1ItYEp
RP2dFG2MiPCB1P2rFGdl+u7yzX+Q0tRnT4zX+ZMRg+/xx+AURoPynGateh/50IhDH7uqIa+eAPrs
kZ3on0uv/ZTErXoHWGF41vWWVyVGVb5K3Ks0kHp0EQ+lUmcPUiUbE5WjyIbAUHc6hqsF7rGZHTxL
8xg62lNuPjdNcXA7t8KwsN4jY17e2ZNT3EUdZLlFLLi8U1Q2TVe5yMyq0y72ekTH7ah5DDUHK/DJ
ekMhLP2qWpW3RzezPEkRjg6Qer14L80RSUqjB0uwNNP6yd+g6QeqJh9xV1ZbgOJV+hUUdXaEju8c
dHIfX23LuMtdxXo1w8y5LxMLgMXSrJ3U3xNoyTOfNu2eaZ2GGxF77rKZtdTfEsFrwO/+b93aRPYs
pf1d9bp2/Lfz9RYATGfHj/U4Nw+jUgGXLlyk70B1mXyJfueq/8kcB/u9cUb0gXK9uGahYaNsXKUg
4ob5c1+5z9J0NNJrHRnel7rJ1Z1bx9Z9WnoYsNQ1ainown6CjvRTQfxqHxdbF9jQVS15qdwx/t5p
AMQsw20ePbMLLortJMcoDdVXVFXqjVzemb+opdf87MgbASMyY3QYJ+NEzLZEdbe0nj0bzXFedwdh
Sy3fJFldoIyLRtW1ZEy92mW46309vtSIk/9z4NZGDpdrLTwSwM/I+O/UOVDjnRwPwT1e5Wqx41Jp
V9AJK8c834pyWPe0ZDzwake3loGmP1tmYh1Ve4C7vV7Ccsw7G3j5xQktZZ9qhY4t1eCcLPC+Z7xu
mqtmmM7BTrLpacLHZde3avOJt1EF+uM635g7P6PNo/xpvDd3SJiSjoV1eH6128L8CScRsUiTcZ7e
x0ubJQ4klWDe11VVP8R6W59MoxoukdtauPv6JbYEnYM+FmBVBj6YmXqJLJbf+1/jYPyURKbyWwFp
eftDWa4hFVdYv6Z0+B4qivNFs5sMtWNtfg1ttMGZogSPUKjdY7aIiquKn971aWwdCQekjy5UIDDO
jUX8jIHM9ufwKwPwN8iHyi89wAcZdBIzbCbhSeCavzOUkfWufwuw5mjal74Ds4xOcfPmtawJu77S
HsFtdMBzcFiCd+XsCK75/knXDTyoRmeRNFBT3OK0LruTPcepSQEigXDfJci64F/zojmD95an3hdt
ipV7s/c87gHyvXWY1hcpdgbKc7kTd2c97hGm0piXnbsSqFvRuN6nAEL6phpC9b6vSv9TVM9fdSvQ
H6Q0LwhwR7cepamnOXeRZvlPUgr74NimZfpiFrr/yZ/JJRZW81oajvPJP45+5nyN+VQe21Ftj047
BN8K/VgPtf2tBJGFZU5Vn4ZgKL5gc7ftrch9YR15xeSheKh9BfH8APJG14fa5la3HPgfxs5rOVIu
WaNPRARm426BciojVcvrhlBLLbz3PP1ZoH9GPRPnRJwbAldUCWFyZ+a3vqig4oyz7qJkGXfAjiZu
IsBrWqT9We0OdWBqoRl0jz87NFqteZXR6dsBS8FLt0y4MCavwRvZWxfXDRRsi0sz47aFZfWRZie+
OegquhswHHXI3RUXbZkYoHiPlqSdc7Oaf5EFeOnKaHqboqXRo0XPAQcK5F6qvsTzML2NdaS747I+
Wtb/5/4WyKWf/X3L5zi0p7lNYAF8+9fxf9b/X8f/z/3X71WrAeW2LTYi12N3YMB+LYepvqqmUHfG
sg5cRn1dN+QMfr/XrbsAimyu5bLuvz7LmxOclWTvYpV34jrRF7WlXTXylisj+2edjH20nYvtz27r
xjG2baeu0RsE5a2UtTqCSTRfo1IPwcbkXvd6ODZeNirF7ToZBf+von9SHaWpNmqYyKegQojHQ2pd
gNAun9plsi4amoTo/ns5q7ye4Rqsx39tXdf/LK6fWNfBtjvmEQ1tP6u+j/SznPLQm0frtuR0vffY
f0Aks18T9ExcVGV+sH20pOpo/pqM3n7XANCRLbSHW92yMBxN4K0UqRxRfUVNjPD40JTSVlPt+Rki
w7DrOOoKPH1ClnVYvyPMaOfrq1Y/44RtX/xOodC1HBvziluVs/ZI34iO64CmbdWmHW/UOoTZvRju
rI463+Y6elggzmXwtW5YJz2s7o1FkxVK9N48iFSUwHVa/5qZiXQFEN156t7GRiyZZ5guGuwYIOSm
cAhB0MXEY72TqqzfMfgDi699VaJ9AzEyPEcxTvBJ1/a3UdMrezlus4M/puISBiqeGFI5P6Vh+kXT
YfbFh0Ps4G8kIaBjYf17xU9mp41dcKmKprkWy0STCQ/DAlzisoOmLlKkhpYNvS0vSoouHmSyvBns
orus+6+7YfC0wTRywgANOE2yeLLTMo+XbJ9cA2Ad+Ko16R3QIQwidIzRtE4et/ig1Rc96JJdhbTm
nGSIKrRRzCfTorMYdbxxNLMhOhSgjI+2iPQDaY/ixp7m4SarxvEgyVF5zLQCYx+/j05J44N4Gkzr
lJQTXq81SZKoS/xt3LYyDgxyvbXsYkToCnQZAFR/R32i3KSx2V19aE9wg+kd5IlDN1DV9/dzh9UP
5s7jQ6SDR+6E03chSamgkB8batBuOMra02hZsLzhnj7jPdM7VTSNZx8fKhDUeepVUxhBwoIfx7sJ
wYefzr+Txtr4+JG9UL1u4NpEi9Z+ju7pJf2KDHn+LSXabxK/yMv1gER5YKnbrOXl7A9i1y9HsGL8
O+iJLbF4GBlQGROQTlpMfhf0JaqdeLfpNWAImA1H2KjjXY2R+kLjn4Gu1WdbnzpQyNwBjIzKfdYo
gGSA942XGFoLQfm4z4UUPfiSbV5MBTXtagQfih7Jne4P+z4dphdhMHZSlODBKrhTlCkvwAbI40tE
A+AmKId+v35KjZNDrQ3KTW4qg0cusbhBERQzVF06g3UbQw6/db5XiQkg4rrLOvfXSmPZsq787y0/
u4/ZyifkC36Os66rKgsdGgU8N8Mx8KKXLVaOrdQ9dRhY3oy+nIGv4JRk8LbJWw4oPZZFiHb2ZmoL
fC6XRVVMiJaEXhzWRT+tFQd1Yuxg8oBIzjAZFCwTNQ/xeyrFVB5HO6lwsGBunfzss86t63AaZ+9G
pUVpyOnG+n98bgYYVSJQ/49jr4t/fbWJj8CBSMj5a93PR9bvH6NyvsnSl2YKwweeub5TxKZ+UH20
FX2u3cu26e+0IZTcOeffbNpFfGdUxX5dWj8kNPu+7TL7rOvSHnTRfLG7Bklhm7fP/WhWjjaYwXsb
SA8IiuxPoSjb3OJxAAfcDZRcjdgBKG+XxV8kM26hg8S/q6iOee007ctid+8meleeyXMfZSDuZ4QC
1TlXqnALznR2EiFX558N61YCrH/2E1jyFK3pyt0TLTI4Ny9HWD+y7viz2Buj6ZhDTc3y31/yX4eW
xgS9kOo/pfSoAsxcvuTnAOtiOsh7il/xjWcNknnqxgADIqxDcXyR+hAJiWreCUiOd6mxPH2Vgg4D
EVrf61D6YqmUWnuTVMHZlDEuiWVQ/9+LyzqcuodztEzWdbRgKht80aiCLFt/Nqz7reuqWs62YsAV
YF1sDS3fRGBhvC6eSO9X9e8I4YJdyPWrEkzI3/pyejJLBu311Pj3+Zz3Hq1i/VXtYmiY5pjdWhpQ
lRiI23nS+2Ff0FULwTGiZx/bqoOe2jBBlqf4YMrRJU/lapsx1r2TYe2SMSB7neq1RGK9yB75daFL
ztt6TgwIKPosxBueoi9+kxofpe7fyCQyA0g46JqSOiGUfizK1gDfR5KBgkb3NU72yc/z4kNr4ndJ
kKXmaUkDPV1Dut7jhiVALeggPbM5Gx79emhgmjOAWLeOZlgewwwp4Lo1x8Lz5Pdz46xb4zTM8LyE
KbdunVojvdSSeEuWI1HxyG/Turpft8XCIucEaImYPLotW1m6xDgJMR/oc3S7zq0TOQteZ1WuDj+r
1jncUEMvxsfn+1M/W2UzM3cxhShnXWc2IbhJq0F3ChzU/dnv53vkITs3ojBu/Fll3znGlQol0v2Y
2CUlIp/iiZIqR9vqlKOMjgrNeqTs0hlUzLphnYwW1CBXWvapJWmqtj+fUXzpo5xLyHb/Psxfu+hm
jIZsPfjP0XpsOtzenErv+7jrZj+N+Yq/9pwNSXKxwxKeZtgIwZbDS0ONRBAF618fXDd8f+X6A8NM
9re2EE/f67T1F/x8+WQnXIK+2cmHJmy9//Vv+tn7n+Mqn1kAt+H7NyxnYZ3768cuP+77N61bvr+0
K7PbGLArUvGd3lrysVh2W3fwRU2aZ51dt6yTaT3966ywOtANw2+bitBZ6oYt0QZ2amNzbpKocmsM
LIIIqVnQ5O960Uww9Ohp7OWDEfrzzrS7P7TlTl4KWFGOPno1wTpSGPhR2PDB7KE7hGn7WWe+vSVm
OlogTKNKjTzFmBaUrf1hSFhkx50j1TzIAc0KcPiWTY6xwd3KqpMnxpl7RHiPoultp+e2g+sxPdR+
RXNx96gEIwdD5gcRO7n0cnMyY/SXFV1PJHQ2KdmtQqjvYTGcJKqeU4El4gSCoVwKfoVE0SFB77tH
R8ww1U6OkaRc6zaR7uSYIW+Jn9Fd5R8FsQj2csuqYeyRSaXJ+XudgomLMxdDdvj5VEAmz8tqkEv4
pkp36wY0aO/tjOKqanuknPN9U903qRjuBgKh1qxhoecMyYeZlhHgZTE/JHiUSkxWcMjB9qDqTMgO
7eiMSE2FTb+hnl56ZcQBbJlMqX+tB3T8WXE0g0Gn659JQbbYRWM2btUC1ti6LofAsJtxWSNh+q91
3UwgAdJU3VW46BWW7t9mywQchV2a1V1rgGtKW7g4IzHM3bxMolQr99ZkTs66yBNEu4uhUSAYar5X
/axvDPEc6a12s66ypEqFSzbO2IU2xWZdt0401VcpE8FsXHf5awPEPG1qvr94Xa2rBfXdqcgP6xev
6/xwcAy71bx2qqlYLz9y3Rglcn7UDQCEyyqdtPrFNCVvCML4WpSbAkHwXaso0ZWa+dcYVf5hULQz
IPL0NGJWdbdOrBnWP1grffuzLp36HBM3yPyJLMUSkkZfw/O6u0n0RL8j2a9/f7aLjM1c+LgfhW2D
i5bFoM1P8Ria9dLafS/jkFRt6yIVLn2+bA9LXT0uwXPcWLezTXTQzxW1oqoTd7adSLd6dAyWBS2K
/5mMev3akbW8mUS6DAvR++D+R2PGz35jAuUonXn0rgcy5cLAuyK6w/Cuu5TF5H1fUXMZBfQatw5U
5Oa2qLPgKkiSXdW4uC/9YDyuu60TQjLVwRao3K+L674KlHVPr+gcXz+1rkNRkSJJSM6M4UbXlgP7
Ls01+w4u93yjad1b4NdQQpb1qpn1OEnFjh9bKP/X3SBgHqjch+d1DyK/OzlStGM0c/0VU9TupcA2
7hCLmnc4iFUbJbTwMhhn827doLTAPeWS4sy6uG4AmCIuVUrAiPOGBDk2bCkla5rbRzx/k14//ewb
kjvFzKwxd6laxVtromMCnGV4LVFDeNizJBvNhIzmmm3lbzVbgxwOv+UK6jm6irZBG6ol5A9G8qGW
lmIqtHiZrBNilxm3LNw81Xkk2igD7PAkzEL8hdTnAx7+Z25ZhK/3nLd4+eGtYdN/t1ir+JhD36xz
2DVn1K9v2kUl1C0tjOvcOhnWRsllwqCWxsl1JejabmerVLzHGOBLMT2E341XS5+3TNhdv8jqTJql
ZRS7CB9+JsTISB3W5WxVPfQiexaL8KhblDT18hPwJkJ5ZKz6I70C7AYNkqQA3N2bdaJW7ThjcFQv
/I1/z6qp/RElKgyMJgf7uG7u+xmF6Dobg50B+Z/ElDkA51O0g7L3fcasCQuSBM5IbBmUENez+L0Z
2MtxycrsYJ9gd4DCDPmC2EiTJiGx6/5Mnfj0oUWkRbUbsf/ydOU+wNfxpuj6F5PTeoywA9u2ingL
J2FvxqWrNuEwhX3kiZNt1r/352yvc+t/gBpWuBEB50rCJe0od6pXJ4HYtxi13RhaUR4MBglJFdeO
JHe7QRiPKX+1ro8o9BF1yPyHuQSUmpjcAkg/S7oX14iYF1FavnRcm8s/a53LgDZsKrAgvHd75aaB
bBFUBoUurYTEl6Tj6a8Tg0SZ82bYDQhFU3ElKfPJ95Nwq0L9Q2ShtNH0UzHU400TGsP3RBPReOOr
y5nLprdMUasbJL/VjZ1XQMfX2dyye2Wzzq7Wq+vcOklMv6LbyYaGsfTOF4sdS6lVCHQIOv7XC6u0
zfwQZYAAFo3o8meuk/UP/lnsMg2yjIJvpr9omOalR3E9HcWqOV1n25mEV56Zk/fzn1mv05/Fdc5W
BuytEPDy8C7gBDLRlra/n4neiXDXCf2YLL3363WwTqJlcaDEsZ2j5rSuKn0dc4fAIhpZbQ361dHA
kHr+v31R/EqVpsZ9VMvRgC2qse9Zs1OHQwLkC5E853ThQ1QCG4N1si7GERRiJZK+akLK4YgxZOvM
jdnjiiLF49G0Ck/DpqstxskJMqx1Q/ypPdmqGMWosr8j9/Npp+ODUi5gXeIRfGMLDOeQ0k+Uzjdq
1qMbTc5ZUYUOjDIKpXMZngx6Yc6B37nU2xtnmLJLpvCKyO1K92woq0e5al0eGSUldDKLZdUdwA0s
Q9tZvqK+V/fzgIOQYeFJaz63dZtvBUUYuti7Hi+WJthGLUaUInekPqM+QpugxwuXh0Z8K1TFcCdl
kja+1GIL06tb2P/g6eZHTaSHvCzJ32FJFDXitRoqPAundAt+KdroCP2KtjuFQS07vBxRJodF4TUI
MsLuBPiVfpKYkq4kU3oNYpIqaKlcoGzRdqgWj+hWowuXFAXFaXcu1QF/Y6vxShAVjUWusR+/GpMT
Y/U2Vil8fu7tUzAlsRthsOXnsQzXFIvSSCFd3cuAb7UYOj6mmVX/FfsosmU6qdxx1q2dD+tGKtt9
q4acBDh0kTA40yJEK94Mgr6Y4cm2ltQlRpDEY82nyat7ebYoCuwY0zjkyU6TJoTAEv3+3SDtiChm
l/rjG8FzuLEm9PulZCSwiWjTsWZiT4E2xwKPRvsmf3iQ29M+sa4jCKQ9FU/5RDMt7hkWDgxyzj+6
RKWLZr4LAAZbgSXjtdUJmFOonkLpq/XxlqnH83IFqbHRntNw/qOz0c0bXpQVg2zJ9C+F2n1UGXQk
lVvUVYYes6ZpoN4YmjjmyLHwSIieiqTBAddAJ4aC20tJJ2gCUficyKlrtAtSBNayM6rts8/7woPy
6uDLjD9oRgnH4ruMyo5gQsy9S1fOBNFLP3eVtM2Cxr9OENfnyvpdprjqBXLwPvXStrUYCA5K7y0B
YG9o4ZFeua1uh58SHFanGPEmVsb5xa5IWJCAVKQ/JhaJcI206KApZPLsWL5CXLBcbUo9P+wfJsXa
YoRL+0hIK5YkZKqtjJCk5COplG47V2PnTWFabiXrKZTy3NHjzN/UaU5+ps+3uiEVpznkgENLZjBS
lNtgjFvQlNOhk98Z+YeuPZn9pqvvmwSr1hq/LvL5G8MuX5W2B88CIMnSMD1u+yc6cjVgR3Ho4uKZ
OUSDijvDX3VsDFOddhozJzbDvS4k2elBdhmxeAIkVgmaJMF8pcRHlezlMe4rFsRQWen2ihbobJue
A7t/94OqBupUfMbzy6wmwNfS8IPm3Mxr1EcsFB97+iWpukBLHY42yNSlttGOneWRaxunziRlRhOw
4atfpG9AmBiv8aBfipGifWqfhMpumTKcNZnon2d6vOlxHW7L5uTPHQay+bTDntfAXTYP99NvnLPJ
Vz8kefemdBjKy+10J2Ii/25ecL0FiUCs0Sn0CZ7QOZDJjp5hwIYB14RbFx1AsPi95yQ5dYkpsKRJ
h3IkyAqFUrntjnMve6lJwh9LgaNWbutM9694G7YbSjuxO1bmozFmnpZ3PAgkMLRp+oLHfeopNgXv
pm4jp2myZ/pFETm2jKHHJMIvie5No8ZIePGJpTN63DRS+gTM/wo6zXKa596AQFdFCbr74WBF6mch
JZ9ZpH40lYZZYA2ZX2YMRYZ7lw/dtLUyigWRQi+7ldJHFE7Bi0IWdMyA/Q1TcS/H1aVaElX5tBRi
/2iNifXCwA8OaZVteuHAvas3o2Qscufytg9jJyoMsiVLo24VjIdC4aWQ0SNkAO+D9cJT0wjcWDnU
WXRr0ojhlGlxyZLiK9PMQ1UZ703EwGsUd6GVZp6Q0z2NKuSD/Ba/lsFHV28NNy1uZgGoaq+iA33T
aTFEnqFPPEPCjV6V2smR9Hz0fE36sCAbhX5PI3qkbQSmUmprGrtprB+weaMMnYkdWYCdPpPJDPPH
fJS3AlfvrRUa9A/TsxLpXGZS8WLLRXzTu0FoLQyxX70WQhtPn6a5TT34Mw9hPX8Uo/GsFtO1N1w1
M6qtEYznGTRnYkCea/CfVAzjXICxtooGzmChUlETzSHxfdq0jd0QSZ4V4XX/OkXlmx2kD0bZnUaD
nkZ5eArbdN/Qg5OMXBNx22xBsoGm6U8h4EAa2gCj1anuJSUjcKn2tJr7E6q8nu6rphhI4k4w4+BD
Aw3AuyLQ36Z2fMObOnPMVHpsLEA2baS+NlnyMYDT06rxFX3ZH9p26YvVdnMfHTqRPUzIyN1ULn6V
HfDyCA5Tn9BRzfm4F5iI7QrKAPT8aeSOmnlHARKYWnMIuu6KpxEeghb58aE1/zSiAU3BGxaPbaze
cwHyF4CyI4kBy0s5B9uUntQ2vyageRxlHvSNsO3daNiH16wB0Adt6FCMegtvP6FZfqI9IsRHEzf2
I6YYxQXdMC18Jth0lTuy9MnskBVu9Q85a0+JPLx0/CiGfs8RTRiQPtMnu5aOPPnuaS4rna4zOfXB
RcGZvtDVXRsP+7Hwt82+GfJtw2nhIcHIn9rh6FDbi4j/B1DAZnmJyFLtW/zU5AZjsdE+JQWsz05L
qKfk2yHi7h0s/0+aYqGc0J+Wj/Wz0bUn1W7vOit18XO4lm3wpmeMG5GQYd0wpK8mmnr4pEXvUprB
5UFg/TlzbVARABufEzbUykBEM24sTabBuNsJxhkHm9FykV2wHq2JAyKZXBW3S/dstCSV59QaHTg8
t2k8Nk5lQgSUBQ1HWhY8FEb6p2zH2snadPAqu8MxEtFhHcqHXrZ/mRpB5BRCzs6D/qg1RNll5791
Lffd3KlbA5i32fRnjewd5JTEA3FnSCnV0MoHJUrvFMjdZxiENDoFpNA0cod1r3GSTU4jliczD3Ql
8zrVtBH8W5bTx0PmZfdNBiOqTyR5q2owG5o6+oUBfOvDtucFRyR5tT/lsetOCiAyRmP63vLbB0lM
YDft7k20kMYnKaLvpXurG3sb9CBFmwiPYjuxvZQUQU2BI6Ux3stliZuHIKwSsVsFZAQ6Wc7IWCf7
bO6tAyaTz2YEvIc3eNeXn0pLbDwN3J4FfJ04OgmpwGFugKEYc7lU0S+Fx4+HOomuJvx75qg6BVHx
hclo6Ailo6ykPfqNhVFJ/luBXGfNNSoJBUcwP7Lw58zPXVAdDYLFoM0vvU3REH8RUFdnBERPxNpP
FkULVw8Wrwh1/Jh0RgCJ1Y8Xy+ZVY0xeYnWLwyBvcwMDqbiBo1o9J2rF3TG4Rj3Lt3qfjQTjaeII
ixjMSOnbCKKvnnx2e9SLhZClj/DexuFRL4aNouojgRWmGZEJ28Ho7qRhLA+RlNxpAQE5nrS5quc7
jcxUVc0DAW3Y7xBpa42ReSSEHo0w+A3fCnZqQs9eqFTcAVw00hdJv/eoSA6+oY04A7dUKy9ZCcYM
xL1wUrpt97Me1F4DEdMeYjee9XPd2fSmdn906Qar5VOEMWtOEhrgI713SblByngX90Js5bx6BbJw
0+UzxOdiQTS/VQLj6tFWEOsX4WMpTCIheqAskgROJQfEnUUEZpIW9Nza0bSkYw1pDm5sIO4xJlQh
+nvcgYDshwnPdkPdCm16UGXjVMXcgSFnOBGYSlCV/KObfu+lLcThbBMqxi4yxrd5vKFz5jGlI9XB
F6TaZArnCSvxC0oM2kZmxusGWqV2WlLw+rMEmW/pbXOhh7yozVFStgaGR46tS/eiENsewO3ykCoc
OKhIoSYaqHcLXQ73j4QHm6QdQQe+9qH2WzWkaeurPbBkJKQQDRmepil4OyJC3ebqLyS0AwQm2CaG
6FeI8dsohJGUaF+a0eaOMZLu16Em8dwkhaiDF1Tla2TJKlQ500twOXUkm6vE1NV3Ei5/8FAuj31C
1VqlcD9hVZSoyi+AfZlHqwwCSk3x5KTQlw9sInLEnqpS2LeSndDh0irjuDeV3iIOiEsX1FwDPaV9
iZUKHHV7lCKutqIWTpOWj3GaI0cybgBjenNB/Dy0Nq6+JCkcIw13A47jUDvni0ELeyk+J8X+KLM5
9mhkK7lMu6uZD69mM3xAEt3P0+QaqvJWjJEOLXkA0Yv4wh9rHT7JkLvUQeRS3PeJee0aC1lGnJ17
q6OAUskUsu3XWG9xtM+0B7/91QkZVDcMURzEcNyRTd8bw/yc6uIkFINbN2jxc6KOUcvmbcmooy/y
wQsj+Q7DkUe1xxXT7vJtEE6/Ql/v6QU0rxRUMHCJfZjN84tl/7IMiSYRdWHxZe3otm1MgE2ACb4u
8GK18CYotticO33dUW8Id1KZn/P0EWyeTbHT33NNunUZapsxVhiJ9Qq7qlG+kVRDc62bJgDYSdKP
3gW8we2OnpPc3AyV/CKlKaWWTt35I8y90ccMLwWDVpmdG/TtR1jReq9rB+KLJk8JMAbT0YkqGX0N
t3JyIJLWoQ6nuFRFtqsUvcHX4IeQ2pLr05ubV5riWlb8OZnhS0idcpq6zJV62ICxrU4Hc3ouRJRu
fHWXCgrSOTpUNKjBxsAHphDdS5IHS4aakb8f81+zjdrlhUCtpFbItOJXJ+1iRKSTkTyOI29vHVfv
bTkQcvRGS5mwoTwcYhJtmzYM5c/SxyMjCctLG4RbDSORrT2NxzJRf6cSgt0whvy+8Iaq9oOOpEcK
4sVWokfFqbjjN7ZkMja0uZWGobnk09aGAjxNpNvp56o8PwmgsxXIAiuUCClVrbhB+5f65EKi6LPw
05NsSkDN4xJnIV+n9BQ1+xDAhkPTkunUhfo5aGCn0kfFMPNdUChvpiLtzXkkf2LTzaOVn0UB6hRe
9ye8mXci6mFbqeFlBjkM2TdJXNxgoRDMt3WIhevdyNuUWxHBYf5OSwyt3/0X/pYX38ZiOeIZpWB0
nvXmk62Mx6kGRgJnDi95rb7ta/Ge888CiXKNElvdSYvlclhOp1SXob5HebeNIsZpMrF/WQ5P3KO0
gdBUvzwOjU0dTDs+RxW8CwDfhgdshR4TRZU8HLB2TwhJfWeofLqHPu3xubK0Z3LbD2bWEW3SmKrP
dJxhXY104pgmNsNUHlG+RsDLvUmTLbneqqa95lU21LdKoZcqo2eChO2vgpPn5IN2ldKElKHQXnrq
lkow9B7uPwtPxQ5OoS4egtnYKykBuggw5ePpRAQAaY8xrKXCbq06jUZjSMIkrO7sMLiWf3jw+lR+
BpSVY9hfU8FIzajR08QDtihCfglrjBomtcAPangAQJpu6eG6i83+RFkBoZ+UXkQatB6DwNOwkFsn
7V55D3Lr3eyap0bmwkz0J7wv7lUj90SATyEWwFDAMZKdbpqauwVZFx3i+0aTX7pW/y2ZPXllOt0a
De+6WCYZE/P+N+dIQzHRH6ruklRwwHkA0Aa3wJuVV38ZvFpScJohFYLUPiWqMZO4az7KatxWpvSU
YknsmKE2uENB4C3rdDP4XC1EMV1e2EjFhezoIr0p/PZ3LpBQhN0MlJL2p7q7N1Nx1DKjcVWpI6bK
ab+XAVSPsSR5YvHn7WxlgxQcK/q4+AizcA+44qaOwq2c6J+hVZOnqqkC4qSKlWK0U6fykhgYitZV
eih7LFM7udzQFf6eKA3toioO3Xq0iRMKz3FL/5ufAw7WN/yEYxfemlFOk/BwyiUFvpOhhA6iR3/Q
fvktEgrf/5pz6UHFSmg0ivBBSt5gJub6rLpSINONNaiXCfaYp7XKh9m1B9WO7ouByjoKwM/WX052
mL5NSv+c5OiqcVuAflXwN0fDZUqGcxHTnucH74QQ7xirho5Z9Fu9nN66ctHlybzIpcymI3AuYI+r
dNsRmy+ZynFHFS/0tInUrBypGMCrZBPCN1vHkSJp8lOWYqdU6L8yaxBU0KXXORhOcgVC2s7PKo9w
YVq7tigsNxuA3OXtJhqilyithftV6eWHrqW//bKk11Itrhm0xtbMeLgYNW5Legse7zjnw8bHP54u
J7TaSnlEZ3SvSj3N6Sh/UVnspwEsYYg3aBzLJPW6vOdqpOd8FponU1OFwRWgBckHV3bbeYxxSoyS
7RyYRxSU74ao3tJ5vu3hfFFWM87cIc9GAq1N6jw7L+jBtIKdWseuOXQ0HEu4RcXzBfHSDdTaeVfp
2kYHb8D7R8GPMnUtlburn+V+j6cDFH3awEerA7LOH1Vq9q/RJHljkk9xNCI6ruL8rKVPnUg8DFTv
6rB9CXtK4MslOE9YTNFYIm8DgwsF/cRlTv0dGfEX32wvZG5vfUD5jBLQoaWVssGF6JiK7L4N1dds
NAQDvZCwFj2VZUN5Ei0vxjy6X1sFApmkDMnjcs9o7B5T7ZeyjT8Y/T6gAm0PYPPxVJ59D93Li16e
6tJ/JTygHyMkRPFJ1J8kCjm1gtlKN+nJxsrUPV1GpPXiSSNkqAL8IaVTYZbShbHm85iR2507c4tf
du4VujEwph/tbTaDoplFmuzz+pwXEgUCDrCxEumDca8zoYUQkW/tx1lCN5mBrMQkKxit4KaPBgaN
kBOo7UtuGevYFk/6bmoy5UZKqWBVKBGoRJgM1KxQRp6h7KbJrg7I4yKnnvBgGhUt+yVNDdB4M2l2
6+L3OjD0Mfdlk/qeiYQDEH+p8q5qMRs3swIvg8X9aXyxRASMGwMLwxwnt7KnQ2EiSUfk9GaQR1YE
/aem1kl7/p7trBCodsIn0wfEnqHN05zWza4nQq8H3mF9TQIyau/xF37v2nRRdvH2maXhIJTe3pn+
l4lnpzulyjt9ZLxrGtrdYlkE+Bynr1IHULXQCO2NQfnj5xY3DRF25vu/tVh0LikiywMbIGwNiLOc
8zcZPJas6iYalpAtlI6hSQ+fb36EtvrRN7RvTzyE/c4/QGIGkE7GqrXVZzsB+q1vy0k6V8vXRUsF
RjNonxog39vWE/w8sIc5zhJz7vZTfJpl41dW3pax6J04He7zgOpzalmHuhSkNM3bREVNblqf9agD
8Q+qu0lPr/FSOrCljLThWB+FHAxuU2vcETYu8KjKbvDHyL0qqEZq+K1HcD1wW2uHvBcY6uiM3vZa
EApgE3R2yAZEAsUsYaImmgmhMag3sV7e1nH/MmaL0eIY9ztfy76GaG7OLaSNgPS2rDNS1gKbF+yk
UR/QtI0dyi/RZJ7t4EttNGqyNX5oFgPOMrJyHo/xfTY8+VoEXchijBYGWuAgsXbGFpbDWIyuZceM
nU19cKip7uJIVp4Tm6c17FhGt6RYxgx/KCU6io7si9GLC2PsB0POnpvMSjdSLSIaLYIXGCNI2C11
h5pJdmn04DG4NB2a2A6ROSRJ1blL2nPTq4jVVf7H6lJtnSWMIfUk2WFkyqfUo0YtbCtbxvuMkj8b
SFX6PcUVECpI3Km4D+3IGE7Cd8nKU8tNDENB0dQ/KClAQFkD+dIXJW1VJKz08jOJK9gv+bBPJ/LM
SqrbB1Uc2qztnCmgMNXMJJ9MM3nvSPLxtikkJ6fpoUmL8BDE/RJAq686EheHbGUA7mSs7/6HsfPa
kVvJ1vSrbOzrYR96MzjdwKTPSlte0g1RUpXoTdCTTz8fo7RV2uqeg4EEgmEYmZXJDEas9Rs1y0is
6NbXYk49+V8EEZalliisXZtjTcwSmGx1E0ANbFmM3Po2d2VeEOxsVXgn3bmDX7cEo1KuvdxCJX0k
7WHPjjWtIOIXTW1PvowbBmWEZFuFqFSwvFsMVdLeCjzTVzX2RrMg/4G4/CmwxDJtidsMKGpoPWFN
1lLlPu4Eih88EUJh+kvRRuqp6dVNxppyMTowp6MJx3JTvXilaWxNtRUbFCL3k4idhZ3k61DHsGUK
eDgEgVkfeuLtiQvAPU6GJzsHZKo2j2TN+P7zCegPEVk/quObtCCszr4VndrYxnql26DFgIqEyKNj
45A/FRVB+9IYFEix6EGmXraeGoOHcV9/QqJnnVvz+rOAGjd1eythJk2j4im3J2Pn6AVoZrMYb8x6
zglVwGmw3wDD5yQV69oUP3G4G2sz5LZQehMCdk0gkB8a2yzbesrSKls6Wu4vkVzJwXLCei3jJZZt
OQJQ80/ykg68RDLyEzbSylqapjn7KYijZcbPjc1n62uNvYujBAATP3toPk+VzV8sLF4SPhGRmMBm
WiMlY7vds+VZAIuT7IjU53AIiluVEAp3VL7w+VbWYVIj911XbPd4ba0cNxiNdGSdWWU55HrWtlsW
yzjodiYbd+yFMyxWWzPfkiw20IjZeN2pCDFvgSv7otpmc5fp/rqLx2ejh3XZOd1j7cP1BAZUbXOM
aJiim8sQTXRSvpu4BBHWCb6Wht2uHLe9CcihEjj0dIRRgpGwuV2+ot/MRzTG105tFcynXRgwnYvt
Rg4xQZTgaXUidDpmIy0Omzl3suUjt8YPCdZ/eTLHhulmyPU9QiXFxLLC4p4zS+11CKwXVf/eDdMr
0jOYWyAUbonrVNsqyjg+cWj/BfEtrjZ1e6OmMChIGaJeU0MyIe6h9N25J8ds4+ITh926DpXPXmW6
61arMFyLkuJE5s9Zp5OLO55JToe011LVWOmwz4Hcy4qVfe0WYR9ziSZGsuKxvY8Nf7yxfZXcBlsf
MweS4wTFsFHQggeHfN8oqbqp3CsaFywM1fGpG7TdVKtEhYfqsenIiNh9s9SDvF4OvaexUEwn3n1w
Cuvmc2qTIjO+6110ddntswnmqdh1A1AjtgPtQAI69BTW7LsK3vglwI9EKTCzxtxp1dfKa1V0n40A
X6/UPyUt2Eqzfe1dAvplTAgedOVDQ1AAvzcP3d/cJvhhPHY+28MY9YY1BJ0XZWavhc54GBysC7I4
vlXMEvV8a+SWm8piUQBFWWkdez5n1sSvy/xNNfqvTaeyYrH7ncbcs51Ft/si/Qp2A/dK1E/J97Iz
1p3qjr8o5q4KY8IvVroNkcAFbLhKlHiXqRg6V75xFbUX3xQ197YhVgEf8mIsPeCBJME14VnrsOn7
c+muDdCzK3cwcdtoX8axuPCEjVkFGwuzhD5XFTk4kHIzxjNht2HfgWkbAPmpfI0hWbFViO911fOX
oSD0GhZWxBmBkzQo2ktuw8xVvhFr778owY7sq4q0k3nuatJs05B/c5xZm8Vka1TVAOs6vhVNnbaB
N9WXaD5YRN8ykLQ3sspOBVZGRB7KxOavrWcLGn/YZcAfweTqzKUYq7uKh4p/1Y2rUjAP+6X2ELdR
zH2gPtfIS6w0XXeWgbFzbdtamZP3HEShCcuNmHZRZ/268tnIZD08iHhRDYXYi6F+6Jxy2uqxEa27
Kj0PQMbIHZOdM6pUbPnxYGzstgk6wgO5WjJxLOGYY2HpI1NBdHhtVHV77kr3Ls35QPMpXWSlVp0b
rynx8N64PPTdEk2WhvQGqmOXyh8J8hNmbMLha99qqIg7pOXjVnsybJCFZf2lFCi5wOhiKZStvcq5
ZGTEVuVk1ksWrWsf6mBHihXNnNloo3+Lq3Hl212DfeFNUrXDBuFvkIv+2ZuCU2CzV2Fbtkn0Mlz2
SkI8RutvNPwHWOQMb0y5iEc57lUzqlvRJoRh7OApHcl/mjyXAhSkK2X8PuAfHPuGdo4so1s1eRZs
lBRnBKG53x0LjGbWPA1N5y9MZJCXzqgunXpkfjamV3Nwd5WBTXb83bG5Qacs/SYGuLWq07D2UzAx
ysfg0BvlY5UApmi4ufT6AR7HwatA+AR+uPajChWPVl84nvltZpywEEedpPZ0Y+nrzlEHeZ2Sf1l3
gb33gPzcQFR81Gab8aBUyLYXfACO+VqnkC3hERUEXzeD7yJqE6cPnk2eWnfwKEIL5MYuxktnkD2w
TP9zeAWBwqyy9Ptp3epA97vqNLZJugWWsR87/4JdCNQXYhGJNgDVcRgzGMfnLLfeqmk4mWZ7YZWK
bHF4SHx6cHcqAILqTWK23N3z6ow8ysWOQ5PlbJ0ROTF2wmr22oAPejbcK+OknVqwQDo44E0R7bKK
JW7jGW96YrSL3K6flaKZiHMlPAz43HSYmQLQU+WGh4ZcGjG3F91smqOGWWwcuuNGaRpvVU/F0jND
7pboNkWZYRkw1xfVFlmlPZhJHuWJqsPvL7+kNnZi/mDgOK28BVb7kpjJ16YKJ+5+fdsLvhczwrwQ
v/WNPdVfAoMgZBzPdPqYDJqBx5NeuMHSRKKMCAMZW4uPuau6DcAnZtibuIkf+f7vnK9VWXmrgHgB
YVqC/rWnLpSebZUVvA31cFfrzluZNs/uWN+ThfCXeqygk+9gnOWhKCV8tgOmNqN3yKMquAbbJpBs
LA/cRZtNgi2/StbZ8Y0DQmlfNb93lyIHJzZns/IGej47tXSF7c6+G2zEH25GY9w6/ILyoNhmTNy+
rXwy2ug74mY5kWcxbAsVWBv097B6y536GZ8potF5cRHmRvN5cjKno67s7TKzQ/04/6onLtj0Yd26
EZA61SzxZYB3Ws72M8oIwM7XXh39jYSmuw4n7zQASVvlGtIIQK8joYLp9cKbwZq0RRyFp7JQcK00
sqMNWy3JRbZtRktdA5uzWF30yza3t1o/BKiNlQILFnGnMzAKa/z8E/OmYlMawOjE3TGEeO2Jhhl+
O5bxW1iIWXSq2Ru5wt+NK6dpE8VhecsmbPZAG/snbQq9A5GN5VDjPe5akbYenPwhLKur0WIEgUw1
byNa9RlYV5doOXxv62QnbIUE6fJlNKoYVxnJEU29W+DfiP4NJRmrgSTGgLkTyKmtaJRy3ZeXZlK1
Q551mz5XgpVIWJSV9a7INdatxISjPOLbG/K1G06nKGMC8kORr9WyuQlcjNsDFdsFEEeap9RrL1Wg
K3ef0qFaV13NEqAJrorGor/Pi9eAhJ6IMaP0AiVaKaP+YjfiYqrNLvPScd1orHfTJrGJBxmQhVIU
Wfz+2gTG19I8BAazJj6BDumw7x4Yh8K0oLl33hseKS8Ev0zhPpFB2Q7YwMFpORhsSsOAZcQQ6BcI
K5ewVy9R34L20PZlkGYbjfCAndnXQfdmKA/L0VJgpDiCdS0r/bkeogcQlixH0aGymg6iRm6f88m4
9434zmRO2bhOu02qaeuV2o3Pkxyy6LItSJBhTbmOY6KROHbGUbXQxWCsgFFScgMWOyW4mDojag6X
OyrC7dhpG6dpWJUQbPTwLFiUSno0h+rVj7vXpCZXEU8LTdylom350UD584tPemi/RoP11nYFev36
ylDTcov4PfmyEWEFwa7dDr8SkiVhX+YVwTPlYhTTQ2g5T7Ez7FTd2IuQparS6Efkd6B7mGB0Wh6I
Vu22i+N3zVTWQi15YCAN0XnmxhI8YdX+a5UjG5h8NQ0TH7ZkT1D31naIxKVN8Tz53qoaJ3MbNtqj
hw+rEN7nsJ0R8VF4VHqAFADtcIHIhqOV4Xta6AS4M/dRRcWt9YsLgkcdyKvuXnTEYpoAMmzh2CeI
Yxja+eVdBpFh4U3jMW+9VTRZuCjRhYzJ0UAnhTSru7Hc6s6wspeqxqtMUR209gGkqd2DZxJeNjxo
BZZ73zcaCzZrxZRLBhqNBGC45mOCQSd0E+TFLKN6ydV2pYBSFbiGDpF+sTUHz1B0A2Ni7m3p7+ZH
HnmB5ylPrIUZ5nDTofr4wroVRn22qsFdkmtk241p3UIRxjVt7Xqdg+npXZCPQ3PQW7LBAemUSvmG
kgNWj8RWF32FgiS4VN3hq+3Jl6epxr7U2ROCZ26MtJLn2rRttfYpUwmBoYo0M9K3CsTu2rNZlLBQ
7GGrzGlA9KQiZCfUYCQ4wOrXr78IV9u0lXlsHQc9lBJnyIQ5G0ELpyCg2TanvjSbk1ZE7YkAxERa
r1d2wEf6Ra2Uwz6rzfIuNpXkjm31fC4rihr+IzpFPDZtHy1IPwy0ZWWp9fZHMx2VoVtjaygusgo4
AHkIy/z8MUjcBzHzuDusraku74jDiDvgYveliniHrDKwdz0LT929d5h7pRiYbni34epjIALpsPR7
XdnLfoCth9tBYF8/jyoPcEt2IYRK0ta8M1lX23WzBGFnIePyV10auUsNUZ+L7IF21wjaJSagbSX9
xRy6Hwf2dreumfc3v9WbrA2Q0ulJaP3VXxM2KhbmkTypfv6oTrFWOwcgjOSgsj4tRqynQuvKXmRT
6sK/xnh6Pggf4FRR9s2NLNpekcwecNM6GuL2wauC9KALYol50Lc8ORr3Fg+EZQr9plnmznDqVSZf
eelYefUyAKy3l8U49eItxAZz9T5w4PdHvAoJms0vW6WoziXae1f5Uq5XPpN1MU/ylfoIy8bJdwMC
EnTvW5Ht2E4rS1mMYJ6eek9/zITC+1DViyG0+l6Oo3EloYxKHOVAVg6oT+Sev5GtTWwtRzC9sGrS
4lYerFRUm6Tip4VUVhguW7tA66LP6qVsBtFc3PKC0a7Cg5lZfO6TRVMI6oqk1sc4ST0O7AfyLUEK
fdM0RnQhxB5uin5Ir6TgZ+RAWd4iUeesiiDq7hIkNVc1qgr3YyXspQ/75oG1V7UMejt9aoi+8buz
+udwQs/OSS3nUz5Y+SJV2uKLWZVvmMpCl6zyZ7eLs29DmUMbjI3XfALInrrF92ZgRZGRUyHDUSw7
tWTimNSrP7CiWVRHolVAcjNUaEw7Bn6ANTHLnY7eU7ENyYW8kYg4GM0kXtPKuXVA+H+N+vizm4fV
i8qegNVb7X3Wyd0ukjgdN1EZYI3iaeIWM3l0NVOHKWg2XJZ1QVJCqZwUFj+dELeyQQs0h0nCL9ey
KBuqiOBQHKQKyx2Geu9XBsPaBmK2ksVmHqBwdHfdDS6Kej9fA6/nAvg0eTSrF0W4nCpH3SiGhgrx
3EeO75ET3A7C6t7fqmzIa7/d5jU5LdlFjj8oKjj/LiTfXwjwbDDSd1OXYBdJCvSCW1C2a4UVYwla
hid+Zsq6UYb4HhGDaFlpVvMlS5WzbpV9QI74dnL98LvIrBcA3t5zb+suFsgNtNneSYmqeOKg5IVx
cPTe3bB57fj9Zzp5caP71PvdJ6tAyiW01rAH+IKmZLrNndL+PNh6sQyCfrrztKjYeHaG3E5Wdzeg
+90trs3+BVvTemWIRH0CURgjmBRehZrc5ZOun40yQ2jBsHtSE+QC2yQUZ24cEkVBkZwTtk5bA62F
U5KY6bYVqKSkOQmuLOnHU2IZzdbIQRXkJsn/1tSyk9aO+hZlm+Ckebq95YfiHJMEIkDBhMuv7CYH
dLItofbvDCsOb1mNsKTTHPtbkN6gK2G/NuzDF3UTjHeya2RNClGZv7oOXf1bVwOa852Kx/e2ayxm
3za5Bz0VH/E+2/Y+2qaoLRPOkHUEPLedKPtw3WMXuiorlayf399meo2zcuxPaz2a+lt5wF7WWRrI
SWxkUZv7aR1M3MAorW3J1IZxd0wsG1WfYK9HYni/LowJKru6X92QBH+dcPNDqIpIP1j/a1N6yN7A
U2I36O4KXFTAWPaQgeEl3BqoCq8A7QxrWdcXrn/L6h6MPoqb5IToJ+uc3lj1I/JMstSHfnZGomwn
S3Ig+GneLsY9DzgzY8iDZVo+xs38hj7qwHNWpHJtfd/+7Ef+Y6UjbXeRVaXn5ki6VbuiwkJ9SNNm
peo96AoCKM1GiU2+O+wgwzVsRPiYypQQy9Lri8NjASDAXElsMlm+l2tRIcBHHPe9pywinE+oaT58
DCEbCitoLjYpdTSnXWRg+vqi+aO6k4H7XEl5E9yY/4/KwLLVnaIR4pcXyo7yIBvgoZIOni+ephL4
eOLZ+2DegIqwMs4d8Z9LkAlgLagGfiFqWJPksYqrXiJUYU3wcYqWhKPh5G+5Xni3UQDxxhPE02V9
5nj3yH2o99683BUCWowStvTPi0NRogpljbhN+2Mu1rK+DdkR9W35TBbHQZxowF41JnWZWVjOamGv
HGqHu2khT5sR59J86JAyt5SDrKrihFZZfj+VtR/tnQdxLc2U77/Vy+JvdZbuavtMJOveJYaK79V4
CPXxx0FV69uo5W+dTPDiWehYn7QY8oFaJuUXknavllnaL4qTPzWa1uxN2zC3rhaHay8zUP1AA/7J
LDTSZzA8ct1lPg00dJmqNHrG8RJTYyZMUBnKujbGg4vKlj/GxgpUOPNfPpxHIbK3sUTUs631T4FV
qyBIC5cde6/c9M87XeuQFVVJ3S/U3gh2fpaztW6gdrl69lJ62mf8yZU7BLOLQ64jMxg5E4CEod2I
rEyfO5Uk2qik2kaBwvXF9pcMkK3b564KyhtNVOlGhSC2L9oge3LHcU8wMn/ReqOA9eT7hyzs4jvf
DL7Ll5t0l29QDMXFKbLu7AdkGYb5gvl9gKAkpxWDDcztwNwiJ/k1RpL0JA9GPrQnYbbAay0XiQOF
XboAIHky9MgcFrIPXM75FJg2HDjz8KP4cwjZPSvL5yxLi93H0KkBLNhUumbdCqgBwzDt0W3xzrKU
JxDQnA7Ze1mMK1AswFP3vVufHRKCzb4mAgI6TI2WhVCq57EjrxrnpvjsTOStoyGtX4o0ewbm0X/D
ovnUsh59qzsbSlYe4GBfTIvChSawUNjIz+FoL4Dfkg0gZNzAnOn2GTzxBp7yLC5XOAKFOV0rFxHW
0ltZ/GhIUiXDBxmcZUe4+xI9KR024gaC1EfXDoW3qUsgvv1g1/vQaG9kSR5kF2vuJ4tiZheZfUC8
rHFuo0FV9rkLryuDpc4uvUNEQYd8tYrmZtmnUnx1mabERCvLog+P1W9s6ZWb90t0LV1WemBd3jvz
PZ01nCWsynJuIQwxyM/XeL++97OKO4vXqIEUHIay6TfLBhz2XZBk+Z0/bzkitQKr87POrdtmlRAC
A7qDJBzMFf1aqa57FHpcHeGyPLMnth5UaFXojdnXsnaQlI3BkzvciEfZaKFqvwIHUu7UEpxg0xnl
NnfAu6aNETxGfuGsyw5xBD0e4FFB78Q8p4PqNmT2w5SCsvGKQHnbkF/z3/KOJalRNdZDxlhrALLJ
cbCMcFXGKQQikAL3RDPXA2NdDcuw7qfKJ3Dq6OwwIdmxN0fU3TCbeCFbHYNM59g4/pH0PAKjUZSe
y9quzg6INVLoVfRVONlNlcfWU2WUDpyKADmQKYueS4UAwtzB+fuV5FJrgupu+BW8yPuVNjPWshxr
/UpuiYi7I9KHPoWhhIBndBv7PrpRWlOQIkmdbT/a+iHmGQEcJmvJaMfFkfmt2Y6Z6pxNPp+1kyTG
bZFifxepivMwzJJF6PEuhDDdbd3607jIZg+G1hm1E6nOlMAlqltzVQ6C/1TOh/d+TWUWeFsoP66Q
Lc044pDcmz4WhJDbyXGvQSS2d7bRhveljWZFhNDbWhblgQ6mY7d3rOxnFhDCQx8dZB0dNJNwIBGQ
fu97rYkzbRcc7DytTn3YZ+skS5snPYq/ya9aM75HVh++xtyrBNNHjC7ma1ykig7mfE3qEFOoYrN+
mow5fdD7b2b+fk3updpCd7Mf1wgbXEqS5gcoVd5Ba0bvQMqT/Favk5AQcR5sEp4NFW7YNOWy6fdT
FsHGSmmjTTqIrMWkwITHh6vuouavR+UZH/UxQIRhYakux3yu+Dg0aYQBMKjXhwki7bodcFyvo8E4
FrmerCMrVp4hyV967sJXK+quZt0bz/AWctLi9b919bP2IpeuZjhcSy/60fW3Uc1JxWO9EAlhxBe9
yo1H1a/Kh6D7pRB1L1pn6+8tmvdLy+/XlF7Zb+vKB4QyiQ5n8VodeMbC+CchqppreZpoCAJE86H0
YhQm3YuKbtehSub9mjzN0aBV8FT9e60sowxf3UwGIWtvVG5yKzhAGTG3KaniG7Lyyo2sh/hO8FRW
atngoos89ybp5+UL2au1tdbayQ61rJWn8iBci1yZ08aLEuWMH/1ly6gFX1qvCg8j8/w14KexSwcC
c1om8qufa/lVnrEKfWpIpt581A9+oO1cg8S9vPTvfUGb/ujboN27QOOgRXbYDU7yYCH0yX2UmWtH
ZGiXNC3cb3n60aceSXf83kc226qFWEuHsUwEzDB4UBB/P+R5oxKfnk91BcSXPJOHOuDZBTwpXHzU
dbo7itNHObGnZBNn6JjJi6E4otT02ziEK0nS1LXNdOWSI/tlDBZOzjIfBxV8TQlXC7m+zouuCBnk
10AN86tIRweOuG+svFHPfm3YNR0Cfh+1pWE4KzKtxkpeKA9IK+fXelfNPWVF3YMPs1lybOFpZDjN
PE+kG0+YIYiFLEJlKra1gdKSLOomlFEFruZRFiM7WvGA1B9KT9evSWY+yOo+Qru1MfGQi8d8fK41
Ur1sIZy9bFUs9YKT5nSLUbZ5X+fT+9BearaHPm5L9JS4iIzHuEZXiP3o/La0FDXBwlKMc4+v0rPu
40zy7+/WnN8ty7BwQyZpeP54t3LIhHeb1Qg0C1j6W6mEnvG42DRFAC56Fkt/V0ef9dQ/iqIOYaJ5
QGhkq2yYhpSZXZZTNf+camm+k6UxEwemSig+qbb2Yta60AKj6Iq227CqiWevh9oZgTKF2dJHqOBc
sBTCOsm3SD9UyGfJ3u8XOkYIdlq4s69HdLWUOrqCNwvYWvS3Cf4XRwTkD60yuM+qzsuP3gDryPOu
okse67k69+DZVAnp9KZN3OehMeIlgfjoKFsbO8YTY0yeAg30dGNisTP0ivtcQRrb5FU8bORVut4T
jmzj+Owpqfc0xUf5kq7SqUeUXskAzi/lxzGJ3CpXtrI4JuPnCd9ZNKzq8qEO/LV8Sa8hN6ZNOF+3
Xao/mbDGksg9NalBxkNVIRdjZHXCKds59cIi9xJrtg8u1Lwfx9REbuhn86CAYfi4ZJqmkUkUiX2L
R6thwToJu/sgbLt7jJYIHaaAQ/2AIpI3GMj048tHD631H/vYSE+yP64n9dboIFrKYjUPOGdx57Hk
NX2VWUs0RbytZ1jbph2ry5DDt2cBANS+Uvi1qohktoYdvIa3bdgVr3g4ZeAEg9lrwIRtOzUuRP8+
frTs+qtnKPlr4uvAX2zxydAtsW5QJjwSjbRP5aQJPJA850usiJXsKlzyfHqvundTijfcqEY8Sayq
v5tKr1vI17MhKaadLV78EqiiIgYWY0piHWpIlesist1ngAMn2bWJ9c+dq8JB1G2NN0VER/4Nhd+L
pcM+6q+/IWEP9f43FBlrKvk3VLCGHqNcfAW+2218kZibVE2mHeCAbKUj7PEoi12V5Cs9VPVHs6l/
tE5eYPxSVBNd7EgaZRvYzuRJDCV+UvFJX6mjWp0Bw/d7oSX1DtlkdESVKF056OZ9GsfuGQi0+d2t
D3WqTG+NYJpAhDyGUM7Vk+dX55p4ZtEiuNAb+UufiXCLXlaG/F3al0cic1hGzWe/FVtEnrEZNpsl
+wB6C9GPsCOwgfabzD6nmrH2ByU6kjZylylx17WsF64OFgiic340rGJdND2WEUHLFYYXYfziDe77
AP3ecExctbTZXs9x1KNpggWdSyIOQPEU1fje2FWhtq6qDkWCuUF2ka1epxcHEgio6MckqFAC26RV
YJ1M4psnez7IYpj29mHCXFKWZL3soWXkj0j6OChT5zHU9/navsDjKLSyTYjrzVIKsMN0fSwR+r+P
AgCTtQbOQgqhO1P9aHtuck86PXyvL1Nn2Wp6/QW1Ddjm3Stq4zzDgL/cBqXp7wKkg7ZumOb3SU+S
o1HU7tXo1SUC0O2LimrTChlH7Yx0Kg5obRptBqHUT5WqPQZV0iOpg1HWmHvPVoyHSqw5ybEtRY8H
iDGi2j8GV/YYkLHz4BZaeX809Ma+teaDqYNbtIrbMY7sWVGsPQHBPMD/A2tZmUm11yeWFR/927qO
NmrDlk3Wycu6EBT+GLXZVhZlgxpVb8jWWzcf3RyQVE5dZBfIm/ZtKvz64nbK8qMDyjIszeLx28cw
teGIbTNB6pMXyYa2jYZVkoY+lAsGknVakw+YXUfZXha7wrc3eVSChlDxxvEC69llS3foPUAAsliP
Y7hGqUbdyaKTFI8N6a4rZCr/Hob6pm5a67kcAwhs3p02xOaJ1AUS/IH6HRiWuo2rki2NrJOHKMrr
I5wraMv0VafC2PhTVe6bLv8MFhjquefrK01147t+zK2rqX9tiS1AnMGuYo+MGZTXubGoiuRONSN1
pZIdWsu69wa//GyMunaQJaQUrauXf5XdZU1kaeqeReuv48RpoYKKaJR15XQdRNKm/hzAoXofg80F
cG0xfYb84i4rj8x0TOpfmyegCL3X+4+S77+X5Fw1oHLx0db9rfTzOjnJ/ewpryPn1N/rPbnqeQL8
2fP99ea2WXDnP1znDQHox6DfB/2YnGA2Jicr8e/abOx2yLEkp496efZeJwYSZj3IBrp/VOcVM/1C
luup+5YGAPPxZzj5mVWc5Jk81GJEU0VPWwzE/mrwNTUafimbTrQr1CC7iXt8KN+H+Rihq5VxrcWz
dt88vjzIsVgUdIs///ivf/33t+F/B2/FtUjHoMj/gK14LdDTqv/5p639+Uf5Xr1//eefDuhGz/ZM
VzdUFRKppdm0f3u5i/KA3tr/ytUm9OOh9L6psW7ZXwZ/gK8wb726VSUa9dEC1/04QkDjXG7WiIt5
w0W3E5jiQC8++/OSOZyX0dm8oIZm9uAR+rtJ5Fo717uOBwzwWtlFHtxMuMu8Au8rFkrUeyxUMAlI
N0GcmOdqsoz3QzZpZ5Op9YbcMJ81aknmGVR+uVW0oF189JMN5Nww0CwiJJPLiKCole9E7vYnK8+G
kzwzfp7NPVBOyVnGgTsN2ZqcfF3bN1Fb3JYRUFrfHH8pebm6t0Jv3PzPn7zl/f7JO6Zh26brWYbr
6Ibr/v2Tj6wRHF8QOa8VNq4nW8+Kc9+q6Rl3i/kc9nZNfmOuEWtrxJkM2MaAdMh8+FEdVx6ygaL2
TwrJzVVmqhaCN0N960VOhYQCdYNvW8BJ1S6E1fdXuWyrbyKtWtxnwicBXP8SkQ1/UvWnNGnaRwPS
1F0CllvWum0TnzQfiqEsphpJlcFQEM+fr7HgHqyDtK4g77fWE1iLdDk5eXqQrXmR/DL+UP4yvmKo
+76tIFr6Gq6nvt8g1lF3J6LP//MH7Rn/9kHbmsp97piuBuXLNP/+Qbdu7rJgDfI3IiI9ejF8fvIT
DjKPD9VCygJiH2p58jP+aO4LZFHrPL957xfWLUxhdERvQnOqjoR14MMm3HCZPbaYZs6VnTvjh+Wp
75vzqaP/6FVa9lsnWHeJoPT2aFYZ685tppemWYw18fAJg5iNmuntvs1M98Hytatsz9jlEDHXS5ic
vn2ukDde1p07vfh18jAQY35gDvhtwBT4wZ3qGQANl0OKbulkDdfOccJj25cnWUIkcLz+qO+u+Dyj
wNeVub/oDJQfgbkYK9/86MKljZm/X6orZrWaWJ/sihiUR4h0CBL20XCn+uJhHDQNg7eOWJLbzH9L
oHxynPXYWupnFfX/HWAh+71oj9E5h8N6b7iYBEWFlWGYytX/adT58spAC0HeGv/1t+mvltPht6Ic
qygIm9+K/9q+FeeX7K3+7/mqn73+fs2/HoqM//9jl1P0rSpqkAS/9/rbuLz6j3e3emle/lZY503U
jLftWzXevdVt2vw1jc89/38b/3iTozyM5ds///xWtKRFGQ2dlvzPH03ztK//8guaR//RNH8O//zz
/zBC0L788ZK//rF4qb62ry+/Xfv2Ujf//FOxtX/Yls0d7BqOZrm6yg+vf3tv0v+BcZbO/GYYPFkc
l8dOjghayDPF+YdjqprjqbbmumQ5mfdq+Dpzk/0Pj3lQA/Fk6ZZBjz//+gx+PMrev7z//Gjz5t/1
x6PNsjBkUC0A9BbvjHWXMc8LvzzagGm5me0LmKjbcdvfxMfxJj3mR+dSHr2LcknO4RU1yHPBP/yH
b6YjpOJ9dHB22Y7E9I11IP+0TFf1Kb2Ik/i/7J3Xkt1G1qWfCAokXAK3x9s6p7y5QVSxSHgg4c3T
z4dS9z8k1SNFx9zMxYQiKInB4jEAMnfuvda3zuGlOGs32Tk5N8foXB3xBu7Vzt/wzy7YD4don52m
Q3EKb8pTfYpv2lN7ym+omJf+Yjwxmtv3+3Q3bNXB2eUH65gemrNxTC7qrM7RJT8HF/+mPZKQebb3
5dHcF8dx+9N1/A+b/X/4QgTLn7ANTPdIQuSvX0g6IMEJIJiCA5hWiRGjT53+fKJ+eaB+rif+6SV+
29QE4KWYUpPpAWCP3naXoVv8Q8ki7L9eV/H1IaTtuEI3fnsN3zRyyIU0wmyiAnXO+U12MIRlIx0j
xrI/l3b0niWAgjy8bgZyV3KCGup7G6yHl3Oz/10B9ZcP7AraCzagFx4B7mj91++0GH3k1Rz6VgiV
aLokyOLs49+/xF8+Ly/hCE/aEPVcngue3p/vY631nb7ysREht1pOAEi1GDut4f5DQSL++lH4lkwe
aB5c3XKs+X389LwY5I+TS2L2gO1zLCzlJW+657AJdqlIWLSsJZRPpFNzkrJ9kH1w48T+fVXrj0Ci
X//+Iwvj1+qIh5dlwHRRY+iu5blUqL++Gb8EFpUmPLzmJD8xDty7TXlvm/nVmuRy0m+C3q2Aulg3
CeQE+Onb0cP/BHJgQcPjipfgCXDJoz82W4KCD7ZvHhK5sQZYkRqwV2y1/JIT+5UDeCr7OgWtmB3T
LN6YNQhBJ0cpSez7tFIJWeV6h3rfWI1+3WIT856cEcZDErvg6egKgbJ/4+0sCn16GSL+XlHW96OD
fdoSN/j/yI64rSz8FPFQUOfZ2aKa4zglnR2dw31hMDXWKvOH78J0KrXprQ3Hj8YZ8WqEM9vSGrgC
NpAnCLvNwXKCVwIA7kNZ3Uc5DNLSn7nKOXhOEBhed9+2xmeQ8EXkhXEoySfNyD0yNOA3Q3MhlPl1
KiTixBGnBxDRcSJaAG3Vp8EiDuSjWLgWfeo+4RxgdyOsR0lDZezwPmIQyltLWwLZQZnB7/Q+rzK0
dIdiOSFcpfc59WqpSX5WG8xsBfpKq42lchugmmxWWPsxuCad/q1BAlyk9KV9x7oFIaC7jVomZdas
O54z0Ef2ijQpPNBoCOveus/D9t7LoseiK/irKutoZe4NhBUC26f2H5bJvz5vhhA8ypZHUBebx2+3
njGEkulUAfBXK1/tEYdZkWLJUf9wjxvzc/vL/uT++jrzI/DT81YFMH7cen6dPNp7WfyeNd4ytJxr
0Ubo6eJ97VbHug13bTjhiXCXs+KOfs0qUflqsF/tYis6dVf4NuGV2PrG5N1z0oNpR/u/fxrnM+Bf
3qhkgZMGz6P5+xdSpB2tPT1h8qBH2wnWjz/pjwO2XkQQp79/qf+0Btmu9ARFg2e45m/H0UEPXYVg
vF8ZlQcgrzwSAfRPL/F1pv398wAGk5QsBjYu+VthUExBHNWa3X9tIKZbXRqvuotsiKGtd08C5LET
zRmPB4A1LOjzB+77eB8BPZOzbBoFjOQ0MfGds4o9Dj7jG0UoRd292bLdNKl/P797v5RrZ6h3Qajd
TRlCmvR9PmvwBSc4AsdihcLM9Xq1am0U9pju112DVy7yjKVjpQ9Gjpq7rI76NJ0yACSyqC9Ol2ya
qgADIx7lzMXunweLd4TNMpM6xi2oiEhq/DHc5Wny7qfqoKcmMYYVJ8hhMRuW/Kw+FjykQx3s9c6C
746eJ2BErxerNgXzPkALyttjUty7ZgjqBIfJ/GfNLHkH8oW92GfVe55wFqIj2IKdf20UVttRg48d
ffMjRKEy2yQdY8UGxbyjw7euwrsiIBc72kdOvJ2/cfz7pMmJx6mJ9hAWCAQug51laNtAI3C6vfN6
/bHDwUMOVAPlhgRMNiAi2bCWYMM2Pcy4XnMM7HDXON4Zs/zWxsWQ9NkhYnbgE3bIqNvbGk19KYMA
ZVO0Io3qJUKHFG1UN6w6t3ydNEauVmUhAzKYGALWzEcMYpGdvY0WFiMcJ50234b6KRoRWHswW0a6
/vmhB2Kw0Nz8dRoD+oY4J/hm6pKhBRRcEe1YIrGclgwH1GVKHFzqJ8fkWibekhXnWuDxi8v+mbHV
KgAyTAzwITfEt77GEAQ1ma4o0XRPGUJUNWj3pIZoi85un/2hPPauC6YMuVdbH9MBkb6ewv0K70zA
srp+cnPt7Ilgj04VgjrXXaWbNiq5BsED+/T7vKbprXvty/Bc3ypW6Na7oKM5aqo+ohJ7ddEmIqRB
faS61aMAsJRPFWTaeuPF6bIcSc6zdVT3wA9MmIswjDIR7U2BcyEK0XunmzgsHpqkh3jLte2Chxot
waLI0wN9nJvE5FKJgfksQQIdenvoy0srap9LOp79ezOGe4MlfSEqrcKmFa+6NjhqTbQNfHl1CqYf
ZB3mXElNAYkl9jCxHuPAWLSx/EwSWN+1x6C3gI+uh+w8Agk5ao4HnIrrJkS7D0GbEMCCC5ocrBBz
dxvZwLCc1aQTPID4fJn2/bPQ4BkyToEWwj0w7qwuuJ/XWL2Wbyj2vrtEWhdR87U6J+z4VVbcJ353
i67cAEVQHR032ivXu5/6cdsl/Wa++lpCj8tPDxnmXGbuyfdIse4P+qnt9MdYdIcen2/fXSewuSOL
ETfjwmnTg5VV67Cvj0BvDo2bfaOB8SnrF8tK3xM4fVrHMX9+lsby3murZdT4/gJ32ZDYV6dm9+A+
VLzXQK+eq6Z9LsASNB0nEZ5qe4Rx6/ThnvDKV5wuB9fcNYGLg1eczJDY86E+qrY/xXcpPQ6/UK+F
VYN9TGvAYqO6Y/K3df330nps1J0bYVgIzRF+NllGZGoevKh5dihcOy2FmtKBIkyZ94REhMGDeLUS
yAb8CVnpJz9NUI9HK2m0V7+Jt/NPOP14QpVLFgpSpaI4jLwZL5pOEUvW6JZHrERHI8gAzeY7Lcm3
0nQ+BHEAMbw1U6suskq/oVw79tWHKrKdYdtfO+tA9JobVRdLzpF9zbMWABIl66uOABE7Wz80nhpN
nBw/HBZt6l3nt2jJ4CGgCii9cIs1dFdZ5UUa8feuqI8JPmVd8JTV8Xbs+Xt9/9zz5eJyxfheMQTi
CW3Ywm2eBzWWF4+bJw3+VTL/V72M/5s2xS/dj/9TU+T/wV6GTQnxPwe2vzQzsMvT3riLvv3Sw5h/
5l9NDNf4w0aSAhnJgPcpzbk7+K8mhiv/0D2DnjhnIuFKysR/tzDEH4bg6OlJx6SjSCnxPy0M+w9O
K6brSYAD4PY4tvwXHQzj98KLsxgyQNs0bZ1WBvXXrxWiRoGrpwSybbS68E4aluUuI4XOck54+VeO
YY5rleIei6APENlsx+DZnYdQq4NTN/Zn3C3W3pDl1SCTbmeyyI7lRHqKq9xVkt3CZR9XObla+djr
x1x3LwAzaNd9/vSF/4eug5B/Kbgcz0NfycfgW+br0X+rdJ2iTGsiO4y1Il0JbgikqlqMq7JN/d3Q
G1dSLS0ytAX2Rh/pgkJ6VDIMW3Mue4HshyKgI4lZFcHBzjwKXAmyfBD4wgdE6IaR/kgMjVKRjqxT
JUC1wtpe0RA+el70osURsFaon2zV3TnjOQQjkexMxz7qwb2IMhcJJ87s2CGhMGpRr5edTmZ3xQ7Y
Qntp5xQxsjiSrdvlQKC6D0gRUORoJpgiwK8ffFq1/dI6rcYqDXqtGBJ1N4YjGeziVpqBdsnR6C1G
t/iwWD1fNLd7tF88R0MjjqUjQnxIYmNAngOSpoVBzmXZuuXJtRSkrA+TpMdNGKVihRha6Bs7GJ1F
I6bg1IP+jErzqQgTXjnWN3E7EYeEhHQkLHudtQDLQ0L0PCoBX2rIJT3EP1ZPVkwvt14UbYvcTnZw
jx8GJw9WVo5LyGVcQ2Dj2mEbJS4DPK9XpwiNpI4+ErW7S2zVpothjaG3fG7cKVqpDDO0GJz3Csuk
OeeUqyH5hrxa7iAdNRYZul51lj3HS0yTz2GNUNcbkzsTgnq2bX0FCsmg2abBqZJacDE9H1+WDbeV
xXI5eCOQGjxQq35CIaGUAOAYlQuj9aBvhgr7IDuTHPsGWkK18qr2VPtodWR2wrjnS6M7OT1mKbN/
nnqNaFeL2kDPLDIsRxPnS4s+iGjYaNE3JP/h+IFaZIXxGr8V0GGTAUEt+AhWA8YdwcsSHD4Elsa8
xRb7SmIMXmblpmcyJ+Y96BqKlhJPQ9ztqqZZWuRMiwyUe5Qxwg36OYah07ODDU4aU7KzTPzoUMeU
NMIrCWwQZIhRwDpY60BJAaK51tggyKyq1hCNAdh3ZvnqNPqGrmy8snNfksqHABSnCgaTjGyaaSJc
1ym+90aG67Yon5ofdhg+cNZFcymWtKuIWMmCmNiagrsN4NSaaQ2BV+4cQyTmuKIpLJnp6HN8Udtm
OvacFJifN1JVDVCNoOdhq037em1W9o9IQIsodbG1JUhwrvJqFIfRcy3Im3h1qyqQYJfA9JUXv48S
SHiIS6foVVjeuRTOU1SLR99s3hzjBuzRMu6yFfDZB6dKz6OzlCbC++5YTSH0epvKP2RCrowJFfgA
mpNYxY1sqyc/t96VpT9CsflkzsnWq26h4O+iRrwYhrrWbf0YNKlOoEMDlc/fQ0ARy1ivnZ2Z8sKS
b7sKSSkt+x1CeB4Dr4NHkLnwpCS80lWHsmKwvFsd/W4VOaxctgDZ3ZDf45A6k5RLtoOtNKJ9U4yn
Rmj+MrKKo+7h1xWD8Wx4NjAHs76rpxY+dA52JhgXgNe6Mn+qMu22H97KykD6aZsbEtsOhRSrDIIV
sgBzkZqGvhz0mNAZUdwVYbqVk9hZAU/hAINhT0z6VmfEAj2C5pifvQQmD25ouN+C7A2y97byAaog
SorAjuFXnsHo2A7sJucURVWdOfnSqEC8tuVuIIEzK+NdnVhvXa8u2TwirRX61CrekrGNrA4XX53E
zU46oE/AsC6A/A1yW7TE+zisPwtnhDkK3EWxYmyKVH1UTngKjQq22Sg/+gHeENvTssdAvySW60Ov
+jeJ863I4iNFGzSiwhBLwKcBmDCyb3XdODu4dTW/vTEj5P5FKbFDmPVrqc8ts5bsmYCkiXXMKlSM
oMODpCt3FT2TFedNUrSCB7q0d1rmekQagq/72hnnPvk+tdCmF66DwJQieTuQqjJZzXCARpZRtxLV
A0952IWmhHLoMrgOEg3pk0qPBd41XrHv7rG20Ksba8IUPCjEwRCyp3KmVuO0Fh1w66ggB1MplWGv
AhuD1Cp8M3rrhTqzui+SdiCAl4UEDDEcO3CKokoQyDG63WLG0XaTtIpbA1/KogAbsnHqINhbrThk
cZrcJka6D2rc464OgEHyadJMhZd8QhMwDjyOpCLu6LU+cskelCuuPEzmKfHxvNijSRATB7hSCY6C
LV4EVvaFhmPwEFS2ttZ8EzqxE8z+2OhgmnVJKolFZonWvKc+FKu5OnmgqS5ppZBx0lUztS5ReLcV
4D1AcslbUHFs1KZsPJNCYGIgwVvbYfldw7caLzaK2g33cHdO0QzvZBNNR9GCQYoTmAbC9RPsH1h0
XSXCj8Yi2ssq9O5OpTox3HrdrAOsH6spQf4T+cYNcL/qLhdVzpOqPUxevcctOD2NPkzBKdXdmwFF
FzTKUm3r9Iq/uLlGPdCoyrJBIoMYOztkvyD6BcSPP12SOH8nBavs0KOo8ePPyS0gx0+lgdCGYoCs
1kEL/RX+kZpuDWFbJc26NYfr8FC50Z0B12lt6lGPtE5Ut3KuvJiyhmuZ3VrpZB3zKYHE4LrFhWDk
Ckadvu0qq3rSVQDOQ+6BdlkkNbrNvurDiuU7dmi2ZuSu1rdpH61gBh+r8jFXnNOzmSpY5yjVaW+5
62boN0Xi+uyuEKenLFkbsnvQ4BbYlbrhRnXXWsrICmM5UbAAC3T6ixzb6IU3bs/ZuTs1oQYhpgEI
hxt6nbduuHIFPf8x3yFQ28VZDIsrRX8kb5yyPjmBviamaxe2IJg7yTwX8PLKdc/CjZo1Aje5HYtX
ZCib3nHX+ODExm7HLZ+pXSjTQ2UxcOgGCN4E9tUe4n0pyZb2inaJjIQgB/Rt7L/yozbaU6ymc2CI
D1dRTXrqM8/LEG2ln66SsiAI2KwWMSjfXE+prnBz0SwjNTdsPxurnxbozsKV75K9FWpkbyW4fZdO
GdHZ0mlF2/HSaYxzYwHIpcE++fG9SIgZqwxKkZZedhIDP/V88FxtLddBFKyB0RFaAHsA7dCi6/QP
VZo/rKRM6QyCAqSht+cefSjDjtLRJSBs6B6aKN7hnQb4CD6rCrFi0kBxY7JWNbpLo0ZwRwJQFB6g
uwsa7450t/tMxQZzBMjryEExx5sHI3T3mpUDdtX1T7+rPxPmY8sJc+3CyuPzKOS7chQCc4MOu5sk
BCzXbzhTSLqmXfU989vbqlXOspLyMTOLE+L5XRFUCCyDcdPaij3Gib/JkgNtJyQ+EWrdYhTLoanW
rSqeUouGYKbHz4Nm34q631Vj+TzWcHyh/h/EGLzLO1Db8OIjx9vSnHjPu2Husu7L6slQ8bco5c2g
4XzguHOpIVrx1DKh3qIGOtt1eyVZxSRsgGxA/KpkqEUsEMHOg7229Ia5STt0xqJTz3qNGIOUP2h/
fnyr4kunl0+T9LZtytvNS4GAJTLApcUTEWjoLqKKmO3JgZ5TYMuzUqhkrqT0SiiWk1i/VTXo1zzM
nhTMnwU0N3zEzXjH4Ow2HnmTnbfB7LqxNSirVOQH06oPVHjRinw4gsR93gmZSiaeE29ty+SH7yPS
NvzkhCYIQO5e9pW5MKbsvdAiHRopBud8VHsWQAEJcZhvJygXxJXI8BtpTxLEDnw54T6Y4zBdo4Rd
P9M4nFQd2SZ6ib5trNjaWqBSQw1xv0xv+y7QN6JynRVEefMI3a+gPqjc58bsgjXQyIggCZOIw2wt
JJw+j1xE8od0ApGKlFwKrpqvrBf09M5+NO1p1dat+ZJo05Y89+condS5z7vmqmzzuaAXV/jP0LKD
s607QOfm//WR96wNDiYyC/dhR15Qw1hRQWIkQU7iCsw8YIE2PHw/99uDl83pD4nm3XqTXy/bhHA0
XVn5Rnf0clVxBrgN3JxfKIc5+wOsxSv13XF8YlvG4BTQPzqDBL0ZWbPJByzvq+572hLy5Ik+Q6h/
7WVQ3+v+lD94d0OVfKJUSKCVe9qjdMsHA7LDVqHrD0qnALBO2Cc3yfc8zUnz7qP4LjAozie/sHZ2
1qLHnH8PR/2KjLLFkJotOmmLGWLU6CvPt3ZebKobi4P5kg3+ZKZksYzes1PYzS7wJ/IXC/eC5ve2
s7xvdQY/HVzgq8p1tsjJ2QaTX3EkmvRXJ3EFdqm4vTEoeauxL1Zu6Pl09Q0OqFF+UrB9lnIAOFKS
VbEy602mVS9FXzrnvsIXYfTaM7G57TruFIcN09u1xUJz9FOVN8NGgBZcKXIgl1/VEU54FuIssY6z
SCAnEPSGcOblGLbRNvdrOo5M8bSYRzxppHlPxes4fbS1hDS5R5c5/DCy44W1jvPwISYyLQMvCHPo
RqbNcB19aLuEYPmrcozpEs8/mueMtOL2h1GGAfvYHRBE3ENoCPbYMM4q9NrNV7UWWW2356JL3/jG
c8ewV6XOhhlZB3A7P7sxpqQkz6/Q3xhTJsMtaydYzQmwFGYHAZRvmg00icwezOgpCYZtl8fZGXcU
xWNGr84v3PqzVLlcaCBM0DGHNPiI0su5e/JMv+XLcFdaTSvDDIdkkzgjeKrOyGhYOuYeti9u/ECg
YIR+qgvj8iVAbYaCExRziYy7DzJESmhtaSYG/Dpgbgpjzw5G08jB1mRklPbBqovFi+sa/IncgBIV
u96WIEIUFWP2kavqsyjtY4gj+mU+r2bSrdGEedNNMw8GVeTj4QsuqGzEg8gyXiXetKZFwnYb4CgY
rylx1Z3RdUff8ofNVHJlG/R7c2GMwJi8NJtUIreswKdEapOFCdFmCbjQqAkpJf0q2kasAJM1Opu2
obefKD77n9cRXeAiG8gyi/FIrpqUDDKjpuahEg5arQfc10WboJLXr992HbhYyaTdCg/6pwetDmJ8
0q1ElzD39rH3RKndb9Xoc4wianiYOSCxjGmn5z/GbiCgc2ISH6B5RF073ACc9k5ZXn6rI0aIuvZQ
2Q82FTgDE49jSao7WKPL8M97rkbWASAajI0JObnQm2lFcZiuFWK4taOmZtenYPspFeg9QYG876uI
jXWkL4XH/UkzIbPPlHrgJFSDDKyj2PJXOST1YzwCPjdFKc9dOR5CbSoxUEG3t6fOv8r5aDBk+Tfa
keKkM8wlf2rV6YjaPYeCwaYdMF+vvcRRtkDATgKpZz6pIpSHXqS7jiJ9GfjGIU8C92VMq13d2OJh
9JiMC1ktit7WtuiFu4VodfNGfj2aAEAhFej+IsOZuv9aEgBhxceKdOOAlI17J/tR+p57+nrIhW2f
KiZ+pxlZaCN7u5aW96wq2maaau9DxfNfgYNdYoO2N3OK93mYBp0jGUAJz4Inylri7DWNKen8/lEz
1rfaHEyRvRQDZx64RIx4LBIz4OBifuL+ySbWsjBnWSoGz1oOfsj7ZHqjFWgfNA2QtPIhUNRVArPX
m5jogDuoCntdoGY5x6a+ibQmJhbvPihXbmea+6p1pwXRh5hK5r5EpnsfaT0ckoG0DsOuvAtLOGkD
cWsdC+0+CWxyFnSAMSWIj05a9a53U07b6tb0w/ao++Nn01j6SZE1ME/jVZq4N7pVqG0jRrk06uCu
KRmQ25Nz7+hWthvmhZdA9wyYwr721bev75777LkeDfM2JciV05m/8Ccnuhplz+HTAz04ukRqEv7R
ZeNN4IkfoeUWCEX4BBah0Ttdy8EGyRpDuZvtXK8szqmWbnWK6FtzmtZ5bhAQ2YVrQ0z51k6n5sYf
kgejgGpdRGO7qhUI5gj6omhnMGTQQDsnsYrrbEzLLk1OIUCFKwdoTiLFTrYR7YZ53bbCAhpFyHHN
hq2Gv9RaRvO8iRgme0muhX9n1ATr+hOgJKNuViTC7hOcO8umL7Nvytq75o2J2Pzk6RX+UhXXtGNY
4c2SkbUd0yQr0w83G9SFGOTtmAYMrDGgHEuFsCdVAKvzAu7p1ypBgaVek8462qTI7dkBvVM6/Ugr
wgUTO3gp06bfcfYiDK3ryLgcSSXRiwYucNrly7zviyVR9D6nZfP9TxwKeYENuIKTCVmloV95Cz/P
VRqy2fneJAttXekpVOAkV6v8KwfTBP/8dUG/nhiNujrusV9A7gU9GKdbU48fTXJHCYHLmb2hjxfs
Qys1P2R2650Cz0ogglCQ0ne19lM0XMCgcx907W1e420rY2MHMYJ9EAn3ShCzSwsswYPv62DBOy3e
Z1C9aCaY1crNwpYUEGyxhGXVJ2wlwJV1MtBq0O3LKdLddenGwerracxImN7mzjCuSEfa0SPsyBbJ
GQmI7MMdB8KCScFZR0mvng158PURr2JTx/f9h2mZ4brNZfjgm++iQagzx27te8d6lb2qQS3BuBzC
cefT72Jh5wbHTM761cqKrEH1kUwdNtC5PCbp3qApuU/n9ciYJAhQzv5/fqNa2zMXaPp2/VVSaMCF
tsHoeovBBWCrBrs+fH0QNyUhjYfzIpyufg0b0qLIa6rW7EzBqk8LcYiriMYLQ4NjCVSCnpwe3pfc
/9x+hToMfZDvNb7JhS6r4gZ8WbmJfXYKrHL7IZ7cYyZT2IQp7HdiLjke+rbx439bCgqvTzdTRt5B
51jtLgmQI9Ei24IISy4aa8Wdpqoz4TjLrjL7UxXMJ3yO98u40o0dtxHXJ6qf/aQeHry9P69ZMOOu
JdKQ0PVvQsliQkMGcb6UhzGY7syENtVcvAyW88pBHbloO81xM3DRi36Eiuxm8EOZoYb9Q6BM/YmW
GVBV1LcLO8U+k9Z4pJL++1QVxioqlX7NHWJNA097ShQ4TJL1SE8NR6iQwm79XaorpG2keGndcMUR
x8nZocFcZ9N0+NrwBXFUsQDuGn2YpL3dTDVQ2lESVQjgkUR7ne6M1+II8y0t36S04g8oDGkjGLTS
Weve1AD+FPP8NvTp/ztiTkCPvHQFYDG/YfCNWRfNjJ1/pp4UG1+iWosIll5gelx8PZumVNGWICLQ
PgNXqja56JVDzsJUrKwqfKoqA073Gf+xuoXP+pBJ1JM43/S9Piog1ongRXpQdkvVEHoGu4lokSI8
5lZU7Zq6vXwVnmPs1UcGKFQCMKg6R3urCbks6Cmvvm5zZITeyZuLRw3U5p4AJSYAmnqK3YmhCwnB
+yiJd9owlt9wVhEGZBiAOkv/sVDZDQsccTAFhzdTk6vRTPwXmu909NHjmF3l3Gh1f5vTk8po7x+n
afgW9t5MQ8Fr4YjCu7CqUm8EBq3aUthH9l3UgBPSjNq2aGC6zrSPLMAtsUpoJhbOTWc+oxpobv0i
+Qx6xjO1iGkpzCXGl6fKLnkxGgDXrx5qo+V7L/K6rdbnHudjIbctuVAyIWcF7XW3ln5+l3n9SbNx
OWbtcMFBtLD9Mnj+WpobSGOkhwbZKaDxt1B2HXAl16Uh67MGKpoeUsr5eoguVmkNV0Sa/bbUsKpn
hFQYJqw15glkfHIox/wuimWp4sPXO1N2YD15fX0f9ME1oKl5jGKbk1+ytto+WH6VSonnkrHnBedm
Y833ivXG7O001BO0DfAIQoXjkSAUmJ5SqWvWJYfUMbNrnzD3QhLLwRziW2GNw7WJiEeubSYvWVna
28zQIzZSIHAuEqSp+YRTIMmx5TzTFw4AZ4wReUaUWBFxdAXoy0nP3KQgiq2u9reZ2SZIKI9tUmUb
gicg4vb6xBRwRGAh4EdOaah2bv+EhMoJUZoa66Kti02fevauJglvkdhrcHNpKarTV/EuGXRvBncd
I87d2vaIFMvPcLOGMGmn+gecWmPXWvIuQuG5J6ljXFmR3W2HiIhjv/KP0tDXPcFTG0FTcNmYNZZ3
2hksH4xB531QE0W4Ykrp025wgu1XDc8QT6eDotrpNDpYPkjl7Ja2RqgFSs4nk/PyakARs2vtN7o5
9mMxzyaqhL6a0cly33EY2hJ3lu5dir3WJZfby5L2bOkleQDzQ1AnpB6HytyLsr+1SLDGMq9ee5tj
fBemi74kRjmKo2LNXh/uWtyVWNxfvkrcEIdu2Y3A/XD6kh/I4zJfnaKPQVIsuW1Mp2z+QZ5uzIrv
n9WFeCGEtBAFWKZh6Bwifh3aTwGeh6RzocpM9m4YxHCtGBvYTnQb4rxcfdWigeldEl1Kcm8sCoB5
Q+7mIubrPerzMc3QqmA7ML+iG4lSasJ61GR3PWOpr+n8/5eNPPy9BUZgLvkb3Qg07s+2eq9/dr58
/ci/ZSPmHwKHi4kzVlr082Z1yL9lI94fs17DpVcvpI1qGt3vv4Uj8g8qFtxoqEcsW+omtph/e1+M
P1BGeDS/daDLX5qS/0I5Ys2Kip9vQuwITMwcz7Bd03Js/TdbguWaLVm4jjMndW4JMV9bJX1JexH2
w7YevB1RWLtaER2YScb5xcn3q2Pn+TsrO7a5d2l0OqhtcmlFdCHr8imEADuSQtPlt17JAkMGIp1E
w42vWTKugyl6bvvulbnCnekQepO2DHz9NyWmV8sb1llSfRRuuwUvsJ7AvdRGTXLFU2SD+lbhOpc0
UbMU0yJmOlOglfpeDeefrt5/EKG4f/lCTI7xUtquZTmONL3fpDSRrHujQca3pUkKZLiS6WmizwG0
7yYik+4TYV6/sHvrbmz04DzNTSTdLuNl0taEiIJmFYRS3rP3efuhKy5hXj0BS9JeY91+TacCbjql
4nLUmhA2YOwuRruBDR12PLi6uBARQjq5HSCKtcrqTiTE4qb9wQyLkyl+mNiR964Q15RK92hE1nIU
tXVguo0yw/IPVTION3kRGXfWIW3gnCiN3OkuWrKfzPg13jn5sZyEE4iY+cwdSrtyrWKUFaifw9Vo
+dYyoZYh2jafk8PaaNHAI7oDqRPRb9AYxQMeOps5Q2H2mhveC+iGZK4pGu9Q6uZ08KGJ4QhWm3ay
qhs5ON3eBwQGf6srN8wXaIOlQXaZxPTOCcQ9Gc6o1owDE85Mnbh03fRpD9qb6fiCEW3zEryQiUWp
Up40y6r+QbBu8Rz9evubGL/m8wO3vjD+sgbX8CuzMCDV14lqtM7JWxFG0Ix9iNxKZyg90M0ai3JY
1kbx6s40liTO3jxm1uTJqzuvsPR9XrAF631whEl6n6XykXq7voZ00ziq0CBkJvq9m/+jiNzmRnSk
bxu1d+/2UKcEWmGcIrikyYC+i8AZb1siAFe10axVSLGqUFrhqMjjZR1lmyKriI7WwaY3Ewn3Tk7Y
1d/f/1+mqF8WBFRRthAsP1//mleen80GoVsane4xYMI8xNPZB/UqN+tgq9k1oT7uiNAm8radNzYn
JBnOwiC9xNRldIMXBLcHZN6iRQuj5TX2A0KE0F+Ea4Jw6mcLvMSpxerCYOGx0uik+lnmwUv85o66
f7Ar7mSHUNN/+ECMDH6/yJZpeoalm57HVmn+br3K0cRZThWY/4u9M1luHEm39BOhzAE4pi0JztRA
atYGFgqFMM8OOICnvx/jVptV3e62st73RpYZqUhJFOH+D+d8B0QvfbWdP6k8KXdp2j64vA13C9qf
k0lhhIT/9o/lUgPD8qZpM6URsEhwd8eE4hPbojoa0xRvNEGWq6QidSGDX7e1zPlAyC2/R/UglB4R
ubOp8oW3SaGdSsOq90UscGeg5Xcq9KDxk3bLGNl1A+3GG68kOdIHGGD0i2exEKYNDZSONNs0xMyB
WL6qcSVq6wUd3xbMWnzMChxL7DEnM2XLMIlj06TDjiweGAsxGwa7I4k+y3r2CpA/F/9LuN5TE+VI
DSasuEU2PSWZfukIFGUuED2P7ndT0lmb/TsSmTAZCPQhcqvOi+fM8+4GTQwN7v+X/s8CCokNKE2h
hw+iU/a6LQXb4FJX+/TW+Ldr3CpnXr0M0Jpc2A4nX7Hf1usezVYY8EaZxPiVUJ+ygieSvXIuve7z
cxSrxyGJ7hAHwyNTJF+kAOQjQ/4SLeCmMdUHRhQfi88urnWbdK2mitRD9pyPOBzmbHpv08H6ijID
k1Ruf3Vt9jPW3i83CjbMM1OG+w9URsuxGwwaT3t8yNHhy1b8igTT2JrY69LCxgTbkvwieoy1nfs3
jIxN+IESiNin52aMUNAVxBkxc15NXrcmwMklC8xiPaa+HKmqQ+kvih6ltleAgjKPYb2J/EN26ZOk
FSLCiFighQx3EmXhbzSYFghqqglpi8FRknHGTI5NtH1DaC9juSo4tNmu4CFdxC/VJ08VyI8jowL7
kWxitR0ncUcg6UXETD8X1zpGSoejlcCJ1sQ5WsZ7P5pXYDW37E0Zqt7ZSWmUV6LcCEoQD2VyEVOP
Zp8u1W9pXcoWzyAmHn7OtjjMg33n5wcNzW7DnxIVyMTxRtol/Y/3h4hJj/DVt0pbZI+i3UyZQA/l
RO66cQ3v5LhBuR1AHIFhMPjL5LaH1K+XFt4EaBoWxySGvWSq+Iao3Yes881DpNqfiCymuentdXMA
pPzuwKddkWaKMobhnpceXQuWH6AGNpO2CPuKMDyn+Bo7di7zTIMqMjXjx8FwYfstTLeAJGl8e2GA
HB0JUrwtZ9a9Qf41j8a2s6M+XFTwa8ohWQfOKVJVui29DxPk4rkh0Okmx1xFVS32FWGtLWyirgWW
uyTikqd4WM1q6xV9vRqZUt85t4PSKX5XKc01WX4Zf5IROQKASPfdvElNTTBKFBDIkg8eewzMa319
NorlIgfUE27AcK9sHk3al7XryKcRR88OKl1xMEiRzL15OGqcNLyB4q3Q3RMU/4Cqn8BoaOFxjs1C
pSdgGy6q9JZthiVJKhF8ucF8H6vc3RiIAIo4e/Oq7hH8mI8CrCC2qc490ji6R1eDU4S1rub5E7Qz
uDPvBe3mg++N98nCNNPrmg8Hl9Kkk2PRkg0YeMLbZr1CYg/MFcr9phvNYZ8GRhSSHZOuA8e4MyJ5
oIUlJSUHY9vF8Z1HJbaNmhSZlqalc6x26932VPYUf8DtfMIC8hlbBkaJMT+0tmr29SJeFPlI97my
H2XluitQlhtZzsS/aFbeWYyQFv6XSwYuW24R8FsD/CUDdIeFHR2bBZxCEEXlVjSN2lpUWquxYhLl
271AKgBM00ccXLF9a9H1h9XQqJVRyE8Gza5Ub9bAt95mw3fiLFfHMuK1FvGnqaen0hbEcMFkA+WA
nDbNWBiQAs/ZUIE+GBdquAZj6E3SMwnvZEnraM2IYusYcxj4nFWF+II0WfS12tfExs5MJ9OLkXjf
uKMy9r1qE4RBTEDkrbdjW45NVJQB+YH8ogmgPUZ2RhT1LY5WKUAlqUvK0dghtWLXB5njJ/C7HSjn
30VbodgdFCXmIp7yST0a7D/AwQ4IIkZErwinkDRnw0aD2pBWgCYi87qQb/1VaOc9sZnKmjNriE54
JLOrs1UHX8skNRoZE41MmaDZKcaRBJ7+ucDnvQp4BbUZodJ0v/sGL7uIzlkwXuPKctYms7wVJ6KH
2zW9OFJTCi3ZoXGWbQTo64648apW0LuoXzdTSHyRnnhNLaaAaL9JgLiDDasPjpA/xjAdA1GQPssc
EdsdXp3gl48WNSrVHUu9r1zfJCCOdRhTPsPioI2dRq47nTtbitHQGcaP7pa4FltHN0kuca32rpfs
eqfSq3ywXyYYyTYPXy3bmCIZkqRqbKJ4iucRrnVp6B/b65/R1WJ+Iiq6gw5UEGOHbozFo1flPLWC
leo3GlpjLZ347FrDry6eUbDHP116auGcaWCFPJZMAsDsTTmSElsN/KJTtW9RedATTbN4ab2UOfdo
PBVq5FB0x++srLPLiE9HlsEapQYrSVO8BAwP18tgkUlT/0wFSdx+qrk43YGz9ybPJhtSuqxRzaZq
1mAQjq2bfzsklyZZ+dTPe9trv7w2Y0Oc4j0bqI4x/IQi3xue+xb9kAVEXCN2o3Dx0XUHovoRRneY
a5LNFZ+6cRknG3VCHC2pddjWI0IGM9y7WJQ7nifETPHVsEtNAt/W9VzqMtyA/dSTqyR2LY3Sduw7
J7Tzjkjj33ZQfEzKKjdlwCS2E1Idq6kNATnrXaSbH7fKftGGE+xIkqaDyNFq8m3QeuQ2zgLxTFxd
e+LsfI9vwZt/18S6GAHMPwhDIx5OEi0/iPJ4u82S8pJdqJyjO08kuM4qSr63IOvIfFOsNTUz8RwR
kmzV3rZrvWFCxg1scQ1YGG7R8RBML4injN3hLTXnV681yc5NZwRh6mhK5HW3gdijOaRHgRAfbhdX
JxAmUp1691OBBURkT3q4SJdnJtChFdMJiCVGP6WKFUKQE/TeZNO1R0Pci64LqBTrrVdxXg5Za6/J
RaRnI62tzsYD19DVdZc/GSAaHIWEHxhsYGV3miyAP76Ctt4Nlruhuf1lpAgxcfk+E0hmYDuMD70T
rU1y+zCGihehjZkrd3hL7IXjyzQRhHjWw1y8DQhDrbgdiKmOr55mojzPE2/1+uoLtrgg2d2cBb0b
UNyoAB0DTdUBWf8+T+evwHMeg/ZGEC0QvzuWd2f1y9NMmNIK9jzv8JbwLlqXcAQzFnY+t0prNPvb
LwyK7oNbWz+9Kw6AF+RGl525jrrfGEj9fabYfdXTtHVEdq0ifZoG0Htk0SxrfUv4E2qXIP80O28t
zdne+jl2PtMv441TMQuW6fNSGqG7WNc+cx5r1du7DOqNbgaGtaZFjGlMV+hady3cbSo679WNlw0P
XQ7+28gZ6XFZ3PqgahMb5smuEvqOluD6Xn36cb9d+owIlSbhMU/tr9IirbMrIsyHefXZ4EZhwpql
y7h1RrYjs3B/OaLyNyRs7m1JuL1b9PwajOdIG+fSGN+E5lH3J+R4kTc9YTw4wZ0NkxS/n0mUule8
GHX/Tbv00sYuUWYq3bCTWDW7tivf8oRwtORm2Z2gSHlcdlZrgUO3YBPKhpunD9Ym7tBQlkxUh0nd
G/70ZTX84OWEBKAEybfufOzCS+p9QnY6Eg/gN+2fsXf2VUbYnqFhU6ggB8zVd49Ob/wUrvm5JNnR
RLYa6+p9WBDaWfAza5LW2Oq8k4fxg0SrYxjcnwkKJNCdy09F6Z8oABRF28fTrlfZknxD0KQrbjaG
fVvYF/5dhrekSt6rrD9ix5O8JliOlfqd3/JsjfJ+Zg26CrobImIY2C7LBUXfnhk1Sr0gtSAb+L9s
bz4TWPhQlerCjOupzj5j6LHrcpif2DIc5XhfyvTTG+zPJRh28D+/3cRk7xO9QxDHRGpsS98gQizD
IC1/FcRgTPyIeLYfZiYum1JQtAUk11WtM63zGQfDGDssrfAJ9hGx9W3hXPxGivXsLfd5YuXh4ii5
tgNF4kQcbVU5xlszcYt1Xh57H7Z75CV3AoX8ym67x7LsDya1ygpR9xcCtW5X+K9Ua2QTJLdcxNhf
acKT1nhUvrBpb8wcqe2EAG/kVl5jq76fU+4H9C1oTjhPNC0wCP0Q3C/OWyLPEwevrJmU5zQhKFAl
/PrHaoDAyzYR6BpGSDoqc3FvQTBYZBqvDzHq/tD+/aoUzEi22OfWxG+UBx74eJgiNrHR5Zw/5gYr
QHaRFJfZVnk0VbpsXmpjOtgWVaZlzc8OoHKiE/VP7U2vQ5m80XefRxNURmyKqw0jX7lWvc2L9NnH
qz6BjSW3B5yxrY9Znfgo2WSw8odpI51ZUrCTnkxIxC4vqPnbdiKiyWhX/dDNLKpiNF3uV5liwDDH
+r2d80twC74Ox4WNDKks+ISSMFNeWAn96++LPnod6pieogSCj6WG0PEVerHC/Z1K93W4ATOWnh+M
zgxFsn/KvGFmt8PhacJoqF1MDFbxOkFNXZWGc2+5aiXSm1YtSS9lhjjYLGXYFdbBV/Ip8a0UAUJy
qm8xw2XDU1CW8iXFSmXH9j0bt1vW+xHW621Vb/NTlNnz4rqPgZU/RJbxIjweOhY+tOMZCrDAg5tc
PTTY1daB+VrXybVcUCDW0rzFT+x74BM8pg8Msb9yA6vLvFwRmT3Esjz4/ApYDZ9AQugtKEBSb9FV
W+2dIsRsrqO1HZlfNXaoJUNY7go6tipIYYwY1QW7GIf91GzmPL9UTx5JX4upGX3eqCL1dLx9PaQt
6Pmjq67iry5J900M0y42anLW0AHF6c9oZRUoFhJpZ9zMs+UWe920Jumo331nc8bAfF7nfroPaKZL
H4dEyo4TXRpBUAcYZ+ORk/ZcZsvXSJbsmmvpqXZMFvxueWGL9zq0Lc4Dqw1t032yPOfLlD2RiL9z
giS54yNj7c3pj7GQQL7AD0in+neWJx+WXp4zPdX70uG6QJE7lN4+iiJ8FxY2nfLeMf0XPdv3RflL
2ROidZ8UrBjFt++HePgOnqpXTkyDkc6SnLPpPZpe3JL4aHQJlwV66sq6Gb9K3Gvk0vbqPPnuMdew
EE2fzZb4U1vNTzJ4dDI4tplgf3Dhg5TPJA636uYnixQlm9q5c8zTV/PH2TieLZmiHeA9kyCtWoHv
/zM6Oft1tLMq05esBNA2gU0d+snaWM62d+WXm9bxOqmtc5Jy1bZef5kXRqszLYuPHD+t7C9SOY66
R18qx1fTsn7jFuHYr/JjSjAKX9oopmMBInI12PMxyPRH3iHNgUPRTl9jZfIgV8SZx+NjbaJ+iYb5
Vfk2Uylq3KEY3xUWHTis42ZR/T4jigBBc7GukZ5MKOJuW3PyoMuz7tx4PWi5FrH3xxd8Smnnl8Qf
+jCZ85q69T3zQMsp/8se/Z3sQetqlm+z/mFenkJ+LloGJPgeingItbLvoQDodVlU88q6qce8YLwE
HzOJjmtoyx1YS8beVe0yFbUJ7xjdMKogYM1O/zF59TnOKAya+Wwj3eMi8wrSjKImFPGl7syL3BQ+
M6OIzdaIe4Pp1+zh9jG3c8qL18Wi3zhxchfZNY2ey6SG0C1Pi4YkbhcPhz1tuzTtmY3IbTBXh9m3
t6NMfbbAp7E2Y2qO+d5XaH8zMWOxXI0DGv4mNt+6tMHvPv3CtROEOLJeClJ625tAtapnUsnMXTcI
fP3BA1hkrGFAL2L9KYTt7iXQyGqi8jI9Y4uRVkD7LFncFuAnsiAPLY+Nky1TjH68gztUwJuhyAMq
q6nZqkVCAkXyQv9mH5euuuFRkp2YfHkZSOAO/cU7BV7N5sEZjFddmLQai/fEcWhvO+Ldnxc4ibk5
//IVsS9g7dS1vCmlpx9yyZKnElEhD+VjgT9nU0UYYfs+SfZjYDPUmczsrZZyZuKL1WgYzOwMlWVe
RzkQDyY1w94egmIP/e7WY6X0nsVgfC/VbRZQk+E+Cubm/401jW/WOPpxCn7qkNZun1vRokJUidhV
fts+N3VF0GfSbLypLtmst8Yv7t1VnJTZd8ztYw4SvSchgSevp0qemrsuRilXpMF8LSPDhSyZPflh
VLBtKh2HDBm2jIxN0GlmNwODh4okjib9J5/HXQSrKl7lKJMzX817HcONmLthg/+i+Qpo0pkwKHFl
wuBvJ84ymM3IZscZja4sdPKCZg+n3pLaZxsx8iZ5aDO2N9rUAS2eXi7taM7kCw/t3s4z41IY0ll5
veV+R9w3xvzfnwmIQT+aCyGjE3m8ZP1sl8gYXlNfPPzVAwrf2IupjY5uh+QObU+8w218zRNRILXU
HOeta66duWrOMneCY8+snFFLcWfePvz9p6QFvEMP6NLysbqLm3vtCwavfZQs99Ic3K2wPSL0yqtd
D+V9Xuri4e8HT44lLflwIoOXKE3DgrNRavPaKEgnfZ/9pHFtXXPb+BhipzqPE2oWf8n6Q4dD56nk
fLwziez8+29/P8xOAtUh/rE1g+SFV5LnZGhPTBZYtglhrtr49qFvnrrYz/dC+/1zBa7J0qTdO8BG
Dpki74kVYnQpBug9Xn57a/OzRI5TPzGDZF0lbq7k0sru/LlGjF+BfkXcTiqswooL4IB0l2Lmr+hs
wSQmYf1g5bEeIEhrErB97BKpPx7z+OoSQmg9dQRd3RNfKDZtbnfkOlOkUc2hJdTetDFkGsYBZF/D
p0NahHGtFwLSq9IKtkVdF+9eRlByl8xbaVBxYiVMT33bQ53G7Rgt/bWFaHbyOuuT3cua3YV5x90o
HnzG2bbol/sxmRZUUFO2J0NsBBlr10jfVXCO0i46mgy5PUJ/Tw5Kp0MeOJRX2F6ZSPXcZW1yj9nV
gwh3nnvGr03AnK3GYO3XDKh5sK9GOqH29MtZbTByskfgyFSGio5qKRFJE9Ne1JzNScsgGjnhI+/N
KCwAlUozyY8B+HkC7vZBLd4bPyZ7OpbOcQBpyZspCULb5bykrfb3XTsjpJlJCwJmt5uc5hnvof1C
1bFygv4mSCcmNY6xAxeeZdyPznzKarvCSxJZe4DLvFmEv198tPuAG3+GMZmZkSTp1iMzZjditsKE
D68WqdgP6aY5Xj5v3DE8pcTL2nkH//5M7Fx6Am500LZiNN+i981jwisr8gK8uJCbkjq5aXPziqvu
7yPXThNoSyJcaSiZoLvclEdOqYORldUmZY2xssviSvnf7hLSuk9eQtY6caf4D6tkuiuCdjeja9vX
vgyOcTUxB9NGszVA3t9NrC5nJpinuBuOvrKiD4ZZgGDoSRtDQ4KtPCOMekiCzG3G+6BWrz7Bkc+9
7v7wWtenRdevCqrnQU6L92hzkxxsn1u/mc4x8ThfQTF8LDe55oQ7M0TjTPxybxvHvutZw/nMwLFo
Rufo9sHKCzL7aGeGWSJMx2C+n9Msv/z9kDvlbzTR3iKqY2Lb2SVoeARM3sB1E3TgFbJNPEkUzbnL
vTU5RzREsiWIa4z9j1IvuPG9l2wKLDb8xgM5cdiqU+/sRNo+95k1oG/0k33WsSUZ7Ztut29MQNnZ
Qzl19zwVHOqa2D4rEGrdlEjeM5cjd2LmsjSEYxOfNDzy7gio91omeNKlo8+W/KFHSqrHUiMFMOUp
xUx8BOy11gvOCmdSZ6Nk6ypMYzNacr6kM/NceQ8OIP1xH1zZV6ChDHNDu1avJydG7V5Fx6DDdEH/
tXNN8/kvv7hFZrqKssjdtPrmH7IaLP5C0y9GyJoMZf4MZvu7YWi0lbYe13TSLspL+WQFN2OddRUk
GO7o8w99YdyxeHjI8TiGRpTBqmj60MwTvOEHFrjuLqizhqg3n1jxqbGPkq9HUAFnGG83SAfAsGVq
bds+SK81l7GcCX6HzHKGH8n4g8Dm1chOge7BJrzYbRCVmP1KG+1wtGseomA6YPqykZ84nFSEEChd
xKfFNR957jq2U4O1nRKySpo+/ayZV+yIMLR2ddY/Rk7Z4b/UBDdrdTWj/DIsxfGoePuHOjNfixnn
HDf1ao69J9e2Hzq0joQRKkygFNkZzrCJqKbQUgyTJAsovj621vZuNKireDZ1iZ1BDc2xNIYddu6j
DY0JxzBr5DGdL0uFcakJNlnvkVPObL8fxUmLW4bC2BcEi9K/od1etc6fwmJYnfj50YqLs4Va40yj
/OoaAmllPTJ2s1xs3wuSUrwxzXUqy89icsO8S4I/fZc9yywO3oJOzOEQAbHyopyA7WHq9nHvr7VW
426x3OTaFoyKs1uyXYlENWxlth+l7m4pgsO2t3GQSWxW7jC5G5coebOF3GEWKt8royTLfpTlm04G
Y9X7fYtZwHcesljcl00u/0zNvEqZvtV1Hj1XxWSfMqyT66xmatItfX8nZVywEdoNlMNs84C7LBjq
Ys9HbGzmp9isfhp8J6u0cUXotBpj2Nj84cd9W3JTvmolrw3vlBX1wXLnyIjRKXMjswmsnWkRSkY4
EPNFW0+Mopc7xqxtUdmcJ1MRr0vMm/sU+eoh0Dkzg1bpC0aBjTJb1mcT7kttGOeonJc718tXiz8f
ZVcSA8ZRRks6ovRU1aYP1EYt6P4MzFAIsPurja5zJfxxCFkq1Ks+8+IQJzJsi8n/XQb5n7xQVJm3
LF0e50NpxVgeg2nczFN0mhPutbGkURmzUR69KDgUtBnM24yLW45bn6Dtph31lsM7CodhbsOocRkW
2MGLP+mHMVC7rvOGfTBFpOJalKQeDvRYQamqERWvDZoLE6/yzs4wRYlRDyRYyfQwz8yqzSH41SSK
JHWbcsr2FelL7KMHGBkYK75NFroO08193iy7wCt/u6LadsV0IOHiyXf7XxsjqyNaInxtxsxhMyzT
Hv8m8vKGK0gbpd4mnMLMBeNyi0qfyqKBZtfGU3waZ39ao7c/8RCl696M/bXs+uzidT4H70iBBHD1
ms6cTF0yqj2jUB5BAVayD2Wg3yxVM+Yl9m+3JPYd8mnMaqL+0Myl95lJuZU2MTGR9sWd7PzcBIa/
9hvYYumSOlubQYBiGdKaeNynm5SzRjnlRuR9aXEcZNet9RDfDVNRbTN/0/hTBqkzSPbsezbdspQ7
Yrww3MTMuuOmPoCF/yEmoNozwv60PKs/JQLdAvoBKvuufXJlmq8853ZbbwaUcq+500MzZqSRxMz0
dUNjTEg4lSRL/knoF+Di96VXsQ4pb6Qnc8uJ3Fwre6jX1cDCzm8H61qKmdBQK9mlBD+FVR+8G2M+
48jKDjLJxblnZnK41cH62wzqY5vfrHI4+Jq5usWbn4y6isKuZNQg5YC0X6IhSrKHmXHcqg3q/t5e
iNHMtVruszQKvaRCGeRX7tFL6308ILN39L5pq99EfTxl5NZLBsX+2PDiwCNhylsBCMRHNLv+z9im
7AsQwraBQbMTP7JiApjkpCq0OMdraxgx+PgzXBE2ukIC6S+n1x9V4NNvpOWEsglqxgNByqvFp5kB
K2Qr5xhC0Z1/1OOMhWA11CrimmG7tMxQSIjrYdc1lwn6Q9SOnlwIhaJZXNdOAtagSC99zY6zb4Yi
rJ2pXZP8WfEYO59Zm344KfIDRofRmYDkVwPbF405lwl6nLqn/8RlfZCs1raiNLZRv/SrQXs/nZWy
iBfOvQbCNDAsiJh8q/gP59B4oAL1QrB1KvTSR4i5l3RkGGFH1Uvcg+ywmXljv2A2aLbPTNYZlVvl
d09BkykEjHruL14kbhNoZlfKxi3gEeUQMajYeDgaVjVedIqQ5ppE474mYINBDiOOwL/N+GK2ByKp
Dz7HPw4Kk7o/czfgxMcwlyN74hoJxsuc8OT6AelvRmhOrK109ByjCB0nFAQjT3R42//mraXCtggd
MmvJ9EWBl02fZX5np91HE7XWKrEBZrU2XmJSix5ce9fl0SczzLdUqAaVz5OJYRQph3MqRUOKBVXx
E3kWLetPspIoCsxp0EfiKJ+nG4Y4mOD4ThhVs6jY6gFZpJHZ/b5Lx2U3DYEGcaFXbFmTvU04FbQp
pFTYAl4ipUKmKv5JW9a4xfLw7aOpZJin6j2v33tHYk4xTs8tsNW1WUaSezjF940dJklreVyQRjBA
Lk/pWGJYCKabPEKiC8CgSVHXIfiPm3PX8CZ1TD3DhvaTp6XSFzf6MESi72qFCSDjgBhRZhGvsomQ
qxeiPfAGYzMSBWvPvU2iDG6xOv6e/PjJSBX9NnQDa4igOoL/SLziQ46s0ExZsY1Mvv1qT9pKBeXm
YZTfgSgvsK/gZmB7b6M3i3gxVpWts4FidJkBLLAqZNWWJd5adcEZ+pu57me2OlJMj/liPrLbzDZV
gRhUxM2h6nGEj6Mkpo5fSAGEOsxNEj4M3/wYnB7PgSdJfo6xaWUsQSgGf4QTb6k+DnYM1ifuM+Rs
A5gqJLQAOAMZsTibQjj/JJc6l3hA3Mb56bNBte1V4vKyUsqz4phGSG79cXQWxADMJBIjvtpiQoKS
E2xRtachth/TBma162FGj7Pb+s6C4MWEiQse+smJN8ghs4fpkDTjQbS+sWOiuKT9oYd5sXI6r72H
nN2xsnHHa8A4k0k7dCg/4b4aKANtShivGb6KHhln2qPIaLMPthj+2ibwHLktU/6yPXjL8N4S7Oj5
OFQN+zfIqotBe7dhtXaHSPNPakfUPDn9KFM/dljmtmgBLVVOReTZFXhmwUkk3msXBRK8fYSBSm36
rEWTi70MurK9bRC4IckBG57dgzTX1Any4FZUxMliHat4vLqL3Opmfp97SCOZ9z7X8e924eXxavOH
EdKnHkxr481FcQoeBWI0p3at98k3slB7RYvyyhIr8298oOiPbe/Ea/6X/VbkAzvLqgHNzj60B62U
JxlzERvbCu3z2ZTLS6/rifJSMO0u2D/nPZCSTDy0nsFD4k9Mz3NFS0Ioyq5vym+/EcGlv6nzeBzR
MzMMQqIZ7YRt/B4E5bnrBcbWwpATMsNF7Gya35624AS5TDVkzSClBlMwUWiFVstlkQncywokzR30
vIexi5wDMWRUt5jFvQCps2ma6sY/YoC+qO4uHhh5JcGF49/e/7UROsEYOuS7HdhN8G1J1HSpMHiN
evwnasoemk79qc32I7fN+9xCzyImuSEcrX80evnbnN1urfyOxvrDtqLpmQ16RH+186uUjL257cNG
AHT0exMSPYvJY6WFHXLFP9HipI9DZb33ribxbmxRA6W597AE+bVz6vahSMmALNK1KN16k0Q9wECB
K6pr1BeosAX/S/A2e8I8N1azbLUFsiZAi7QI1W4G6bdhZRJNpeyvNGFHFhudhOXB8GQc6hOwAoLX
5uAdIsuyRYL9lFqxtV0wg21Z5UInPjZ0vI4/zm+oudaJVf8HPLv5v0n5pW1KGt8bEzOwhPgfBhu3
ntyCkoo6rB7XRT6doHTFh0j7yyZHC1kGM0QTEBw4lVi9DJPYQbMHbEaTGWe5v7Hg8G/nYH5n2m+e
TRahgRhwy7cIvv+KlP+/ueY/mWsCPC//dyjr46/qV/lvQFbz9hf+aa3xvH+YHphQwmFMV5iOy3/6
X9Ya+x/CEbbNw+fgkHQdJOH/tNYE/3Al0mRCzCzp+hR9GDz+aa3h/weP1Q8CaUN7F1hv/l+grH+T
J/5VSe8GaOghjOOvCSwMBnx7/6qkrxwv6HG1yI10EZrNsY8yz0EiZcmG8tSDIBi7P9LoxW5ZXCT/
zpyEbWqwJUf42g7+Q8BZtXY1eVCDDYFh9DdFxg0YBJHe9LY8Gk7z4dqzzaByLDa5EVlbYo0ZD8zA
Av7SU9y4fmsXdTckDYq5AaxQhlQXeQRylME6yC9/aqdNarDVq8oUwZikHlt861BghES2qJN1LZG+
RUkC7tym9CXkxFhVs/tMVa//g1TfFPBw/82OwUuGDcqT0sIxdXvR/v0lMwvD4acL7E1sc1aWQXNl
Age/XjkfA2MMH4pSYCM6QRrvU/2zf+NbQ1sOAKffkXIbrQKll/1koRfGNxMDDUc2gfOf6FBIVBAE
duZCKdxGctMxSxmY682U9vBPfezUGXom+w8j+OfaL6f9bJuvZm39sXwEL56zAypfG2N9gnUZZn7D
Kg6IXwkLa234umGRwpY8mrJs17rqd4vi3gQg4XsLSJktQiksiO7wKW+6QFSfqE/9NKRyeO/b6R4P
brXLqLKzcpSMpn0RYib/E5jLV58a2S71SWP1z33efjIjMPb1NJxs36W9TBFAz5mFOXzKwjSOKeaD
7E0FUb5BshgRvgD6EJy5YR9T48t5BQ4g2EB5iuunC+Rd3vvbAQIKRk3UcYYM9dhexVim+6hInA07
KafL1LbHUr+eZvXHFY8Zzp/aO8R9sUlKxw0JtCQrmdGiYz79y+NON/Q/Uwet2xH978+QZZs3r5v0
gv9DzIPTibJmDcgbok47tJ/uGOo4ufj/RdmZ7caNZFv0iwhwDJKvOacyNQ+W9EJIls3gHByD5Nff
RRVwUZbr2rhooLqru9rJZJIRJ87Ze20Zc17DcEu4cPZNyPne8BUU39uxpISajFxuLCNL10pzgGpE
imQvUJuxgsBdBezxI8d4alljUyN1ReZFmkh642ZWf474L/7yHZb3/NfvIFifBNhwQZ8o/JqKAROq
4N1vrW1goGyb2lRhjncPTVC/hZVzFwXjISliLD35PNE+jG+VnnZjXv9MRhd+BuWU4tjBmM5Y5wKT
lkOHeQSVWpU/Ij1807T+/nzFi/HwyxUvNhmfiaXLXbe+BmKBMumygZjP7USoSSTMVyOdf7a+QncA
iqAwy3dhEN1CrDwzmmpbV0hAQwll6c/X8fuP7wce2mx3WcDBWn+x4qGJi/qupjWFVUqsGaM8cxZC
vkkmzp8/6PNP+vUn4pOE7QccDmBafZoC/5WwUqohLsGxwB4E2AnXMgBO1TGArZtX6SWXmjE+mivE
iYFdX3Fi42oQ2WMKk9DONMsGXbGMM9821Om0pkIX/xQI/2dclvX7yujT2aHH53jcDucrGTviAYqV
6rvtjFJ/AmJROeO6ULXaZvRs1i4066CN/W1uNryw80/ZIXS15qfSmX4YyV+Cpqyv1mURcjXcMuLB
uG+//TKkaaPkHJpuK6aEUAx1NKPqbazF89wVbHXkhrMhdUG4VmnF/v6/FcB/LAlLqM6Xnwoblx1Y
wllsml/fpsTQ2ix7MJGZMzNB6CC28AjPC9UA0ENIZUqe+7EQzl+ModZXqyBxytBP2aHswEMRJL5U
k/3otm1Jyb8N7PYAMG0/9PVTXBIUYqldJLF6bmOhL2i3X+Nlefjzt7a+etg+P1241C1iAcd//iL/
ekJ9KviMk1ND3mt13ev+QWn8QkTag1C+wcv6IZP5LgrLJ8tArGmfCbS7SaV6qlPr0lfNbq7qv1zS
b8lbXJJN3U6amesH3JQv8UetOwcEhHFJI0I7BARoJpytg2qOo/Srb3avTtwfZFecbZA1woC3N6WX
vQ2wbz4sT7GGWkzdPQwKxtplNdnHMKcB2/XvU6vvSje/zo3xHZHhruOOl7SZuqD+y1L3+xLz63dY
jhD/uq0d58whivkOPtIBuyTEAR8Xv/ThLz/fslT9+tTyOb5p0+JmPWUz+PVzBEThMbXnhhNa8wQb
/Q4O4IW97lzgYTicvTq8oNr4cOn/4CLamBzVkci6XbaurOE9n0Pm8ebfnuj/vCj2I2ou4TpAxH69
qAQtQVoxudnS6EYL0+9nw7lcNAOgybadPd6lWX8gXf15yvwbdxDrVvYP08D/BoYFGNA0ljfGoJ7/
fK/+40m3bRIT8OQwTOF5//WqzCrNC20SfTGnGB/n6rl3rMsWK3Uztts/f9R/vdMUmUBB2Jttz/+6
0aVuHpq11wNNz1TNAKN9UF4JOSg3mMzQA13pxD/kNUxZGCUOPgkpN2QW/810+x/rKcHKvsOq5jkC
Ov+XxyNsLEuMadtsF6a9NWH6PsSgfsSlEUx3QjYQjf0L8JEff/7+vyEollfY8UmtwOtr2q7/xf1f
G8jao4nUp3jyPnxVvhJlNK59aV4Wff1sEKQ+jepaR/Um3cxkEMGsfGVVtlY5eNKVqJFQmVJCtBzT
nzA2V1YLqnWEKPfn6/ztJP95nQFnPMcNONE7X15TME+GWXd1Q+5ceGPRRo4t9cxABKklpLoWtb/E
mt9b4iY2GaBG2nxsTOymwkDM1rXfp9HGxZwhg/BvrKx/TwYUQX+5xuU3+vqKu5/bIYpzNmjn1+cW
10BV29j9iSiuHpl4Oo55N1k2YN3uQVnqCcvXtCK84LUppk2U+JtlhPTna3D+azkjZZJ1l5I54O35
9RpYPYqeLixvtFl9bzRtMPp2pIjBYxJ1e6sHC7GZQ35RVbYnhhDkxxfXsR1f0ClM1u483NKe9bC+
Y2UBLbmrGZKig87Xo2H9DEqXIWJ6SyEk1hPH75WromtwRIDKs/1sqj1NFB9bqRl2zgae/3oheo/2
jLuVXMXNn7/r74tXGCAc9KgN+Z7W17BLM4AuNnumtVXafRSWNx4rSPkpDB+fkcZqHoBI/vkTreUX
/PUXZucVy5ned3ln3C93t9W2wEiXW+SHI5eXysbzM7/FmLKN0tHUIhOz11nfFrY3Igxsw11gy/Os
akZRTb3/89V4v//WrFtckCl8z/Ys+8s6maYR3NLMNbe5HM4+euooS66ylgNf8g2l0dVUtpzUbDxi
mj74TFN4HK8yrAqwhO2W0slMnkmEvqVDfu0NPySTdWIxdQme1vsmYqp5Br4wfp3dmMb7rm3e85pw
Al06a7oM9lo72A3kd2K9j1C7n2UPAy8MTmWmNpbfbt1xuOuA7WNZwnxN8MujjK9Vyy3KsNutRh0M
a1FnT1Izb1EdjDkMXjME997v0Mo3R6DhTzl4qT/ftt9+RJ8QAJoyPDaf58qvm96c2rZTyXrG38zM
KsfzZo3mU9wTEOO5GIMhe65qFdTAheOPQtQeIMV8YZyI1aDD/+8G9M/VBJZDi5LW02dD5F/1hyw6
mOMK3EkMeGlNp+tNKfTMCTky+N9TOJ6dvZ6hV60srOjk8aLgJ+77x59vylKp/fvBXq7CtUhZNkPe
J45Bvy4bTMYx94G72DLkgKim5LvvFvt4rPcIYJ8q+EpN/bcAYOs/PpQQJRvGClMGDsbLC/6vrz6S
RRd4eE2gCJaPfgOlRGDKoW1/Rm/6hI0djVFyIFfju1FMKDMhWzXfrQ6q9QjOzMq9CZy78eDHzm0G
N/4vL7v99WXnnixHLbT7XCUR6F/uiYckNkUrDJSmwN+A2T0J47t8vPebCPAzLQVtYu6ZDBgGTeVs
gIfhWOl2AAv2jQn3qh+u0wk8e16/C9DdzHW/dTjxVjaWsVXqtozznL/QTL72u7lkTrAs+75req4Q
X+q5kT5GW8ZYzNvMcICZ5JvP+AoUeM9EaX8LEpAHI0FOMvxLFf1bHcEnB7CDloN6SDSw/6V+ySaj
73K0lNvOQ3nTzCXGaLt4Vh+pU9xOBevxGGTNAdzGW4coENDADn73e1HqZxdFiyGQdGEyZBQ2upyv
gyuJzDdNp8Ofn/Pfzvmf12mTGspGTR3++Uz+65nra1d6mk7ZlkTX27Adru2ZOCSdMCzkAF05JwDr
F+R4bhw0uBSgdFxHh4CafpMb4si5H2Pb4tSDBd3/pX6w3d9eQmtpYvMvNrblZPvr+0BHuqnKEXHg
1GY/cfhaV72ASQod8gmrgnuhcXWu4ohsLyt6Yz/U4OshLH8SsFmmcK0hoNVwcU+Nsx9aPMVWoay1
AWXk1qX7meKOB8igriMVfSP5I//bzXV+f6MpImFyshSZbExfnwJoA8Die2PYtigSBiCMrWdwJC9J
G1p4eraT/cxBcZCrQ0QMal4Tt0xzaTW1xVAr2g2oMBn+oVFpE9UczJgRtpHpUyX7jWunRJANg4Z0
CjiJCWjbKCi0TdFvwCaV7GrHwSHdQY7hse7ybyKb/P1ckIeZLypGGWsKhVpuk9Haj24+nt28anhH
8CQ3TXI0q9HfJAV9c7OecJkttxH+YrAxa/MGRXW4guGJpS0p0RvHoblPnCXNmFYAwMoKloTscUHr
5FxjfNi4mezWQZxskUsdaK5eIGtuV6Lx7kwPKqY/wa5XbvZidha2dFLDDPnTM6on7IMLf7P88DCa
+gHyBJukFjt9tyxQWiM0IHd+gH956/vDcwELw0lRN3aW5ZDjQGJi1K9Fr/WqdaCid0l4o8ZU8mJV
BiMCe0O8gf6H7Eq0InJEFV6F0cLy7twZjUW5oesXbouxZnCHFcZw0IeGDhjrCTktA/K7kTDlzZiz
JXnueOoR8R+FIy8KO7iCqUeGTsag146q5trryFCikFgB10XGazKbdA3J5WUCAqnb1Tu7lce4jrGA
pGTn1AVASJofGFZElWwte3ojFREjw0Q60ufT02GVW+cDJuAhacpdL9tkDThwD9JD74jZ7Z//slZ8
7ff4Jg8ysCA6G27o/7YBGBPUefi7mvwZ58GL3cex8d8rX716JJuPwsVEhtkN0iRHCVJtv//l478e
J/h4YgFDEfDRtgg/wW3/WqrmOg3cLG8Gslf6hBQEhwJu8uoDsr/CvylSE7Gx9KpTPsxkgHTK2ikL
YRQH1us/X8lnH+fX6oArCUwUvTDsGKZ9WdyLZMZMKPJh64VTsi+m7aLeiIbBRlnPyt7GJuAE5DwS
ZtgtRpBXc9qWTgCHceKfzwoeK+PoRU12h6F0lS+PV68Jj4WzvKtVW10lDSFndYiqsR6TRZxv8fCE
2Dp9TxnbxMk8Jt7Gj1Yso6DPPzjAeWz3L9Id7f3nu6qLjqUZ1D74d1ntYckx2O7PWno4rWaxAyV7
Uw5OfyX6PWzRGrX8sE+0Oe4TdNcMBXKwKKI/wlJybkO4HpYOTnVVh1sVqnof+7y/bgt2/s/39j82
JJeFHTYVszwsvuLLok8RM4WN1sMWn2+EiKPbALm7qkTF4+8V29QOfoapzA4OCp9U2z9NuhhbtxcB
Cl2gyagO8sAdj4ZGW19qoHB/vj6Hhv9v2xLVT0AlxlWGsMG+/PrSiro4imgI1Ubt7KNWW3sjyu2l
CiMVDGhpY4hbhR3oymmw5wDO6EKh93hb9KOXZMTH9ea1HTnjtU8x5TZjDgLeQWpmZXu8Ly15ZQif
YrzKHKApEagBrbEOHzQ6YDTLTbuHjESoGj2nQ0VQD/ZqtTOpJlb4z5zDRNx0MsPMovlIykMPYG/5
d6uYAGU4AHiyCb/5AEqrs0Kc7iR94RpP15xp3idgUHSrcXFctYqOD8pb5E6kyOIlbw5FXzIrW7bg
f0D6KZrMdELJVaBSbSEnZ+ZeVVV9iTcFN7fMQUkQtLeLiBNUpM5sfFPpKwHVRUpH3qB4ATZgKIjH
gWuTUVPq3SfZ3ULJYtoVTv8QwYysqI90mO89nURXdeYeYt/ZfxL3bQekxgQOKufrFI0kKzkd68uq
IoZSjSdMnwpFa+GvexU8SUE1hs0WkWtLGIJS5Nt6if0xtxtT5BbJyMHHFI0Y/2bIHXXJ97VTmibf
6yYsHjw7L+9DyBBjFm6IrrCu2tC7JDHCvfZ6aJBxUT2qZc8tOH/6DRrfXgbjKmSLAxYBnziP83wb
22TxtGUO2JYMuuMURcMOAsvq8+PShvNmGZqgdBrUUx2EnilOXmb50mXedGvY3veyRQXmj1DT+o5k
noqfGdtnEmzZXdoDwzHO3HEb4sVhR6rqdL6K3fSbldTvNOrKx3zA2JVD4jOn7jVT2c2AtoOlCIjw
yJNgtpfpBJi4ISZ4U5DuGLszOcLTB9S69kNDtppB1AUxLxXWpu/+kLo7KfEDBK6+KeyxXbuGvrbF
zFlXlOUqQK4KPTkubztOI4EfAG8y8yeL+OEiJ0lFNJu2CaH8J/PbtJSbrXa8txyfzkr7abd1MgUC
Z5b22artmEF9hMUMWDRcxpY0dEjmADSZka5Tm9+SQxNPoJSn2QufNEPZ2XONozQbEPgGyCuZROFT
sWonLc4iF3dp5dr7LKq2adiUR/5AdJOMK7YFBtl9AbXScXuIzV7yUOigPzWleZfW/m3lTd1LOdd8
XngViITPqQJ9RzOb+kKt0144D0YWu0CiiAGKkWiZThGdcfg4p8hGlxnVSJYalW66OoNrI31xGUES
OTXL2hpA3+HxEcO6A+EDL5+AK4YJxSmrDeqlfTZlBsS36AbZEj+UaBVjAIsU5n56sWYnWMFymw8S
tQdEDePC7WdxYU4MJVNHnmskyTpMXIA+K1uHNLMivE/SQdvO8U0eQea8FIaaDp5dlicYaPuZkiRy
FkxYPe+KEpB0nHm39TQimuQV51eSt0awgN+kceVp5vxGhqoJNQDI0xaA1vzM4N6+67XJCc99qMdq
OOqouB4wk2wNbR/B3jUHjrNnmaf6IFFWudpCx87X2IhqwiVACsDRw5D1+XdWW3xrF8SE09J5gUZj
RCjKS5/2SqiZ/3UR+yMvCAT9Kb/RVr+qWI3vkAQcAf2vCCvWRIzgKCTlQ5CQwwpV9EcpfbX2FYtq
slS4qgWpUcnxxqj8G+zfFb5vskKgOkPSmKarnHjNuotb9AbV4bMUmzj46pRSMHBhvDZ0DpC1DdbB
LveTayd7uuS4QRz52izRZHl34eMauESvSQ5QBDqnA1eFpQ4Oiu8Uj27ZHeaBL2LOOXJZqetdYkYx
LoS3cJrsc0diJVsxkd+cyc7e8heX5JohHAmXWyjmOCN281TBZRwIurDKWFxyABWXuFu9yw8KDc+0
yYDzu/EqEvwlZiRwEWXmZduh94tLyzrWLBj3IrOc81TMT02ElNsNEVAMZn4XK1gXca773eff9iZi
06kuFJbYsifGJVYvTTWuE4N8gzbsr6gni7UYW3Pnsr/tYpjA67Y7dfqyiynQUsrK/awoMTqNacwM
R7aVTBrkl4xrHSEX6hXqfLs3vE0a1eGOX8cBr7/PyvEGnL5eVUMLtj5Ut7UfPwWYA8gRIBvBMCDs
xaiCV1Q+CkJ26u/kjHbENbsWJGBjXtnKeCMbioTf7OcsiETReDHQV0SXI4GaYuEzJfBIDT1UO87l
L1FAmpGb9ufapq1BWi8ZmrhwVoG3N23YV0YKSL0scoo6JmgN4ulOITyvy4vKeiwm+IiIlvJ1spT5
kxfes0O5m4pBZeqk45bePbJYpxyPI4FBiFfrj0BYx8/EBkKHbolD50jThMN1YeWPFeHOy/EkT+vH
fiqtDf0Y94hSMa+LYd8J7mCXSMijprjNcTwCNiZ+qG0X4EjMMdhA2jLJllrdIiEEqlZzgPyxSaKs
OmdtdBo7jDYuPdV9O1PQ9O3CfszO4ZCc7bC+63zs9RpU/Tq3PuoiPuHfZCXwjIMIJus+8VwcbyQM
73Ntw17qsG1EaSDQ4CTQAO7CITtMA5ffKNTfrNBrL/KtfZigJ0w9UFEMd6CtZvqMnPun3baEABeQ
oIhvUqR6gCWBQpYy8HbslujY+aASkJ1Ox8asSOK0w8bYaSARGyIkCSZtZ/wJ/pSt/Q77Qq4uVVE+
dfH05udkM09jBevId2izEnftlQqQmGtF+9QL4SiWdDtUNMDyCIgpai2cOqM1n/MGaZBRhLymZnIe
h3pjNgmgF8LzYDc033LAltJChgZRMrDQqrgm/RxUzxhxyQHujfaMjYfzAH6NnarsXdiAdBYVpJWG
mmjRMKfuNy8o2uvPs2SwSwgN2xJ2iaqNOINd4H70hQVgTBCB4dc/7CUht13cS9QfDLD6N4mV7mQv
2BtztFg0iRdqEZKffC8iZqxzl+zXYtMW2SYvUTshNIMrndg1rk8nPabpfB5y4Pqhn94BUvnWmL5Y
1cNCfKyr4FAY0Ai0GT/HbWvdKA/qgRWJcdtY40m3YBWzrPGvdPRSZbV7sDmV7wHGIaQuT/dACAU4
LYJFehisnZoKnty5uXYJdAqLzti69nuLoQDJ2oHyg+27XTCmSTncRoxpd2luXva+Ud1PRHVJA9BF
lbl8n6zAXDu5P1o7KY42ZAwCVLMEuwABI3LAK/V52vLDZEkYJEljXLwFlkgG8BvsREVNkCdqY5J8
ImZG5W1e8lqZT9ozQK8IDSqfcnBVqcjAewmAnnF1ZiT1+fNNtCePOM67KWur0wSYXsKIWnuLy9DQ
KQA/yFJ9Ldv7yv2W4kOmwSEvPnsRfsc/UxW6I6evvxvj+Z5gm2xXWvl1HSXQCvFZ2jbYwZAIOj+u
x1UfNAStSDGdAiI7CPyNLso+33fDpOi0MpRVQTbsnC58FsAd6YO06T9hUXbuBiuzIVaY8RsTzl5f
j5XivASBBIuouLGnnp27lGD39DTt6f2FlxBKQ5JsieQJEucEr+IHEm2+X4HerEnQCSh8TO2EzywI
ZXtwmBg3cZYcUgQNUXYdm5FzYP8NNmE6NYfSe1F+zlA985qdlma8TnT4YujMRijkFjeBeK3dHjOx
mTv7OYyRZPcnuwY1IUY5sehVTyNGpfNMzCtWsBkdYtCbK3+YLiZeyK3EO7OiJqQVUBvRAczjSwlZ
HCNGxalDqW1ru+41mW0HmKVb7p04ow8NLsM2eRlrmaK8Jj849b07yYSLmBsmHRwl2QYMGsUNTfIV
K+K0m2cIphRrbFxZf/f5BNRueYimDvNo927Fw2uZyGbnLL2+3BX3TnJHXgFDpS4b15UP6UbHWKoY
MNoAI244+zW0VHO5C4v32InF7eQGDma2cWspzBbdmD05SVqdCnWQ8PDv5cKRqnR/LdBs7ObWPlpj
9FinVbVB4O2uPi8pVLGxYRD7kc3cwRLm2RHM6OFJJa13KZ2OvO2JronGrsUdIjz3c+8MSpK3nBmL
Rl/v58aIj5Mo67Wum/iUzP2LUTnzbihpZ5hl8S02GJ+JAduj1c7xzpcJPNV0aHZV4+8VBjSyYTbo
NjwkQum9YXEvZeyMhwoDuT8N+mREfnKICQ1xmgsYTfAlJO04k+gSxh2sk4a0tyMMn2jS6plYpinC
Zs6EZuONJFIhYXvKC/8k0yC8xb11rFNpbb2kTNYwofds2v5lSqvmtmzKy9ng2KDrmpW6TSjTBYFi
bYnMI5/KjSbTCiuMPPBWmbexGXsXgRE9E7mVbXrpPCFmpYqcUxyMFa3vYef78A0MFX+PDM5HdoPp
FXVqzOh13NZDWJ/QbL1FRZbtO0+/uRhjCK1tM7CuPt/eoyFppMGezi9BmB6UA3LYWsh0mbDKB8Oe
Tw9BGjQ7FcKIm8th1RTxpYvWqcvDajeX6nVoGhjEpdnu7WApmcPknsbPezp0kpjd4LJo7VfhXBO2
lh8t3G2roods2Ovsu0AdfDEqHr0yGR9zyPIrEWv/ttXyyDM47iAJ0wQFDnw3PtJVxfkC/5KQFmCu
pfjJLLG7YFTZ7iC5VwT1jDvwimvfdmcwttjVjK7b9c5bm/IrYbS5GXob2lxiXkVhd9fMDRVnWtR4
Q3/UDP3WbvzcZ1ZKWk57FzSQvHsR+zviyG5mfOlapcOFVc2Ea9LpWImueY6V225hD4bbrH0qbSX3
ccSM0J1vWRsu2BpMom9tHCVmJaGSY1yRLTip+d4pQ71ygAavpsrUcGUHsgwsqIodqqegbmFD2D1h
jUiZO4b/WDPto2+YnLlFAhS8e3PhAe5txiZrnC73nFwBB1let8m9mM3WfA3KzKfx4l2FwQAEgZy+
TT0Mr7lFFSWEdWGZGUJr3IzgtoxD0Lu3Q+iJi4TY0xW5wODAR32Mx/cibe/bIbN26UsyYRJElETN
L/wat3B3OyTsMtbUEVtYW3s/NQ78SO9YnrkrRQHkESUA8VEvAtgLB7TCwdwEHApN/ErVfBu20QDs
yQ1tV42ljUZk6EJRK7vwaapNrHE5fuCmJujBmaEtwYjYMTMDm6SM/hgMHqkw5MzVPimic94/lwDH
KcRhvqZm/mgHPeZLZDQ9aVv9SNhmX96Q7qqqmK5WT6DFEiFSWyQ8caCG99DDKhnix4LkbWUAYaXK
nDfBaF3MygSzs7DbMGCBgg5hnJn+a0zDE9sloY+911gA5poXPzIQPXamgZ84y09JMx6ztH3pKg44
cZscHIVbRzdg6YbR9rH+8aqPRrO1h5w1sOmxggWAEqtNbqXi3FSxuR5c6vHGEWtopmlCA2dwD+y5
mLFpSO4E/GI2xDtnsLq9E9PGIkHpIpLTQz7/QCue3BLxuRkRtfN+ko8VU7GCNbsgvgyUCzMvnmPk
yzrHZhRFXo++3KBZkYabsusw0TtqH5Wmtzb86W7um30i3TuOw6+lmM/eQnbq5FU9mgdz0QoIzi1m
tVdWdu01wSXn/OvcDs65kzzaQ0xcg6DBphD3Oy3h5iNNPMDerOeDfirdz3Re9j0KAFhCHQ3nJL5h
cPpidF618hP1KnLHPljh3gJjBF8G9+ngsSpEzNzcjuSu7iRnVsKamnDFOeepyagTUnhWgLSZyiSa
9i39jQh8Hait+kbLLgSehtigNdKRSZX4EbmTOjUnD/fBbVW4z3nGs9RG40UEuOomojAXYYZesIam
jJEp2o0dWJ2ko1BlYrbqYpNExRgwK+OQcyUdc213AgkGPMayLTYOqpNv3SjqvdAPUz1bIGioGow6
6rYJW/yxGNECfaZVZYx22Lrms2GGclvQZj/Uln1lqCzeqjlc2xMMirZXGRa9GN/leOFb0cksfJ98
OqaM+1bUEuBATzhq3tBAnS88qCrrzG3s/RDCa/bNfu8axsYdSsYllvHhxtEP1yqHTQ+hed3l/ocq
RwdvYXY/DdNmjB/NIH7Oc05qectU0Gqqn+7C1IxuxnkTDnVIgnNmbp2xa+E+iFdaMzNZwdljR5iy
GxIjVRXQ6Nva4T9MC9+7mvb2lB3cZvGSdkPxYMfOdx9yuuW19m0nOIMUSyErMvP9CK3lZFX9dVbT
kZVtehBMk/FQ6P2slxS5DO6owxrK97wECMZpLkOrUOEW34G62mFFgqRb6SdsiSSohPU3elykr6n8
xygwFYYdmxFQFpaQKGjA6HsB6Sc9vlngGuvYLLJrdyxIAIMRQv6ofMRvr7dNrX94HIFPvo8jX7ol
HUoBEixhCMKI5luaqQH/ek8b3kh+RiLZ92q6BAjsAI2vfhrkhN7N+3zgpEVifQtZz843dD8BB0be
iWadvEo9a+v6sfrGMfU2D/BClMbEOKXEC1iL4crDj0PQpDWZ770D96KVVFA+nL7ToD/ozFenmLQf
WG1Wyw482ECuh46Q3LA3DkkPk6lm+rdExUcdCe0QJYAekJ+Ip9rYk9TZXQSWfvmcaBshPagQ/sY6
ro3NZ0Wu6Lrv6VthR8qiKzAIGHiG1CTxW78CjsOeK79FNt17WcBQzX0CXWJewJVsvNtwgu9VGtum
5AexNNyGsegJPR3eR0ORj8nKN9QtB18aEUJyRsbjDt0oYAYh70LgegyjVYX52VUa5kNmwuLwYHDi
0ibkAsUoIYaQj1roOlO1RQTHT/saqLjZzIl94TdMIlShKrRa8aPVcFtdTqnVxDbV8MDQBcowcI+7
pr9Pm87YIOmXzDnBAFXuR0zP2kbO7XjSoY52UWj5C0qd+ScQ0FWcQf0JJtojkfeGR6HgYK5fbAz7
lQlENJ8Qo5Q48yud79Msvi7w0OQSmbZhQgHtuoCgDqEeXRRDF46JdrPoswd2i5smNRPGaRlDB8fY
smKPW5R4nCS7mHHeKPZDA/yB420HcySIu59lW3MHG/APcVKdMm9APKMZ9aBV3PXZQpal38eAXRwo
OXx6AwHMAIKdK5tcZWbCKLAsZpkkeNLYpZWcJzYnqu7VaEhJl6bHD1L1BhuX/245rb+N44csKsnE
Cweo5sI7uVVb73KPgsfsMao4DfjxXNFXSbqzACa+bQqE1WlFynfZejja8vzQzvjyZG9v29xexjgF
YkUuwI7BhdCx2cMfexZJO5KAld8VPrEmc5Tmu5ZlxELOdmx9+SgQz+0N281PffXQNiTtIqPyu7eJ
iIBzlWQnVw/Dhe3e5B4hWse46drHBjxg1ycSrpK30UuS7NCU6DAHDho5MKfB59fhfKuOM7mtn8G6
yGUkjV28t7axW+bDm8GxTmNuvFqJ6R2Qer6lc1wwKWC07sh7P0nNo+P1686JJ1KOG1L7Kv7fsN07
5ZDwgvQm1sFHoRM86zEW6sCvvDfbc7KDnmO59UHcZtpli6OxAz+Kogl6GrNRGHVWCzFljp+iQl1j
mxe7kYLXitUJClKA8CGF/t2R2yrmG4M8w3Vc5fkmJLMCQ/r8ODpMNnAXWLCOibzUvX2IK2DpGXa6
DTv4R64bKlOWOM3JlN75ghTrrmRVVNulaTBZTnCereeehjpsX8ESYvX+2Y46yBZddRp+mpptAw3k
fVHxLoVqdFeZ7diXHu73Ve3GHy7XnTbVSZjGwWYH25NkbK+6pHCQX/PnuNUcb63KeVBhz+hEo4Em
QnZf967cNT6AiKR9zUJoQp5YF4lmk8Ze2cf5vdXpGjjbaK19vz86PBUBmoxmQrVmdHSzMLA/2gJR
TIGXiPpyPRcffTICuOzQRZ1jM1SHuauuclkfJsP/cAvA/SYWsI4Tb6HmTT9iQPboUmPAPwasw5uJ
ENSdI6u7Kk85qcdL9zx67xpepyGLNBD3iZ40E6RjCDR4mdIk1QDpKbGpIUxGURbaerPkkGDk5IPp
Nir22UjpTQeipQYuESMx76NzmADASPryOArOAXgE2GgtftgSa91GVVCYXMywa+X7+pgiYjxIpUu4
zm/urKNb0NW7XpnhsTN8ylUpryvTgJefdA69ZFpTYVAZu6EAl9B6lnvRGZYC2EciSFhdWQZZuDxg
5iIn6dcys+ObBa/qt05wEka0VUNinJCqXJIivoWb9S2vuYBmxFbrpXi7SqgMWxmgZq57gxzFsROs
dSRaVkSJonNUoTQuRtQBkDBI9i7SbEGgiIM52+YDYI8nTvht3Hu3PU97VFg8gBXt+KjW5DPLKcI2
EHWHsOtx7xepuySeNrvUo0Rk/SLal2BMciPskCSHCAOuLE2KBTfdRDHZTV6SuNtUIWXBk3FanPGB
HuVVPlC2u5a7q6y+epwga1YEhMI7r1hrkvyeeXx6Dibgutgj5WdqsRe/fK4WuS04P0VBtjb65AAN
XF3ExUvb+s19XHhng4C6vFHjTSLRwY0BwR8ik/V6mBpIpw7kYF/azC5jhuOMgmhlEboXI4UgUXRn
WsVb4sKoVQZeRb7yW6iC/CJpAd+k2r3uG0nKTIWxNsSuuZ8FT+SnTiPvgT/MPDrl/zB3Zr11K1mW
/iuFfOcFpwiSQGUBfQ7PrKNZtuwXQpM5j8H51/dH3cyqKznb7kS/NJAJpFOyeQYyYsfea32rJspV
WU671SdSK/Sn3t5Wk7DoIoYMXJ1xb4rC2wFQ/Qp94UvkleWB0u3JNoaIkt84VBMgBBrOPD56fCbW
Ljo4TWKsDKNpl97jNgOydz1N+QPfqDyHouPEDdNs0NNvoD2W7x3Sd2kaiU+slrWRc9n6atJ00k6y
5BT82UIDrlP0kX2FIA0ih2gF1KqRIB75vWILvLIICgGOV4tLgNPFot9dccaZXrMp/5FOnHisGozp
WLln4Ro8Vilh1p0X+O/ngagZ1s7YRie9sJ9c2C7kV6u1UVD4KIVOYQh7A9ySwzCdOkrS4l9fpeZQ
7205P6qRPd8xAeEp4xJ3GEHd5Pa2EzeHQTIZ+cxA3CfenE5c0Spp7Iu0gm/oJe7De4po01F2BYr2
nxVYFeUOlUwnIXRq7UIAWcrQEVaVkUzdJkvDLZDBnawnnQ4221JYzn6702XRbo3G3TGdKK60KuHu
hebRBT34aHiRlpa+EVfGMHyIv4LrvHWi/m5q9XHF5PxbpuLrtCDiKg00VHoNzeOgS77WVfq1tcVp
KlzTH814G/ckPws5rSWMmW0U1sZGxsxnSUqZ4/QeX1Lt47z9MVagiYauOFpN8hDa9fdaLNG48Ved
LiAbKL71PGTgKnm7KhzvjBJgzBQu3pbQfuor+9GunfNYW88tIJO5Qp9OyiJsPsW4IzE421XRQR+l
AAmREUeVWXeVM4ttlKsX9mlkISBw0EBC8hUNs1PAxhzdT4Hn3Oa5+NE4MXg2wGCpIAsFZUjXM5jN
EIu0nEk2BIBflQ6VIb1sI4v37LueH4HvSosO1D8ds5VmHobcuK3C9K4Y2FH1gmwgxt4FUTMr0yH0
JUuREbSILGagzZAP+3WFuHwVWgwqbTPa18B9LYdYXcqm+9CwN+3o/Khl9FVv+N3eGiN+reqOUDN4
Qrm/db6rQRJSF4SjP6v8KiJvY2WL7Nmt1IVnYjaI1EkHa38E1KL4iJapV3bGFXYbdwaPOjCBnWwe
SRmV57bgFNpGhj+mCKMlgM6tXnm6jyxqR5bUwWIWt0IXXG+wxYMtyvorDUnOylOwamQcIi6bdiG8
EqsyRw5xyZUyvVsISlB3GU7kFt9lnnQFquy+WRXzHrZH7Rs2yhSi3K9s/E/+u3te12ZY2CRK+Qw6
mFkw7qf1dTWKh6gVEKptFAnC0mFmMi8i3nJVWzykgvqGuIZ4nkDGF9MFyScu/PsuK1CBGCMbVQ7r
Eeuv1aDmiYARGH19rHqs/lpJ4yqkxW0wzl/nGsUICJfRdwymo+dhoRDkQ7IiJQ7fkGL+U9GSykKH
jlOV1pugI1wFYN1qCa1frscBGHxUB+WtW9LOAtRQ4aQeByovJR2NJIIlRamPIpaTQPdD0iPWsyu3
nc7g1+BRp4ox4Dfyqpk0iFVi4chI15N1Ty/JoZXF/CexB53V2LuIObBrUcUZmt4OsNVuPYa0oaO5
IZqnzegy9Rptm6E9GGZx2xhA2xOwQTwBmg6ALETWR6f0sh9IUssgd8vsi7AMVroQSYP8ETfabQ0C
AEnnRP+4brdFk715liVX1u3YFg4jjexRw5S74nyB1CBsL0NJrRW2RDpOFynHrq3WlN8K0qAiYd1p
cp0VyS4lvlLFs7nVPUy51clgql5l+hvhDRzcPY49aB3weef9bTzLN2fs6DsU+95wmpV01YtcIpOa
Q8VJnC4VS+ooWDlmREV2Rt5rJBNoEHJtL5QwMNGBOTxgzLoTUX1ZYD5bhSB8yFCLz40k3bOfiuMM
42oj0uY6BhKFhmqgS7x0aub52uFYvnLpihtkjbWEhjRXVdJeNl11mWDA8mXOESngGGbMKe7QaB/l
1bkIOLD0fFWAnh1/LqOzK+buMNKMTGqDo7VglOMULGbuY9mhzCoFYRwZxy6TlkdXoStijFFeJZFU
KxCqNSs9oRhTdk6gma2mynpKVR8eugTHg4Ugv8IgLxmCGUmhs7iZ6boSEPVTtScjjUem4FbPiv5V
VQ9uznwLkkm8d2IdlBnZGmDRdXLg52g6RCnucCRynjZoWCdINYEh5sdUelPPmZntBxl8pTZwFS7R
R5I1BSSDh1hwNO7iO5Mqb6NyoABZjRPLjottalKk4x90aLGC7YuoVRveQ5OwejJBXVOLfc9Un61Y
cNioh+Yxr/un9/qhYlxbMrerdVTbXobJp4Qdw8ObOTurleZeVJx8UsOZD2bLDC52puHVZe+eesIp
SJ1cF1b9JjXDenQUlAxBAso95r4ZUPQ0X1dYAi1FedKMHimuTo2pqqy/FbUDRBPh7rZJ20sRiWsR
z+dCcWwJUEmt0aagWhCU/eagIQK2X1zZfkd9/8yxviGNol/b0xJrPnEadjoeMoacbZA8Z2U4byWc
goQ8RidkblN16KqZC+9ZS271Ydy7Ut23aUKxavCxwrd253YTwlreOEyhh6G6alP7e1En+3acTwvA
3XTHYxg4BGt44tqxy32FLnw5wZMcCVdrHVe0xuKn2HRfoiW33UNKpSsY3sqpxBpp7y4IdeJqmoF0
CgCpYZXvCrumtbJERfIxbNyu/WpCv6kcww9SdQx5chHjMChOvvepdzPUxZd6hG+sPypD3jfL9D+0
1a3lIY0CJ5MioiShKkIvjoc/WCswXgQx3XVNsXTz0W3k8mZQzbnpyCnJQ0bJVfBsh+nGcWK/z1k5
OwqyamIVYV/zYdU+JDpnxbnWLzUzlXtI94gQNfQ4jH6PRLqg3jG7h9wurmsNSFTfbWUEn06R6KdV
r6Wtc8yTTwD/vwyTR36TS9QQZ8MVeaHnIA+6FYMpHd819Xw1HpBFR23wNObtHgygP1V3Rq0jwm+/
R8p4iEPvSzVp52JmajtZF3Oi0r3rhfucEFqdgwsnenVZt3Z3wacF0N9K/CzTLyrd2JHfi05wNH/U
GQR4a7DceW3nRoAJz8NVQRewBWmz71uTYZNDNN1RFtk//yelPnzN9z/T9ithcZAVaU55sh1RlhDD
B4GfbAX2sOMkKwouI7/XQygQqSzfrBm7Q+N6YIg986sZ9ZZvF4HjR9ZSmQ6vSLLrb/0YoZcgZWdD
5IKHdOOWk/GK6p1zupH3V+Qrw3mWmnt0mbWIGO2KQDDeu01+1HqQKj2FPfRWmZ8sopOdqoWGGJLN
Ehqdt2708tmC1eG1rGve1GlrRbvbrecbL2D3bZqauslGqehwknENkbOdqX4nFhdQHAG5KwZhMk3L
bnI7ZABvoYMxiLGhSuDI9P7/8RctYbJsVW1/kcybAorVCucG3HRyZGEEV+0OlW+7AgR4FWQE+jmI
KKg9CatJiKkrYydFgNmy9/c5fxyRYpoYwcvSu2w1cg4jU5wS0mxoveU7RsZNZ12P4Y9pVDQ7W9PY
kBFQnUletq3V3PYBeKD0xclRjgrewOz2UM4VCbzE6vgk+H3tEmZOXURYS5hwgBGOvuFYnPqBzHGP
IihfJxx8dBBVVlFSQ6AfgTE03tfGyE0XxzugEDu9hBU4KG/aWJlxbVVvJipTTCSzVynMSvIUd3Oy
zTwClOqwPtpbdDP3Edq2izbvENZEvb41EULPLQmTJL4jRW6eIyjfonKiU7GkHNvqW7qAMCvEaNgh
db/SMMMUGH8wyx8sUlkf+XIY3pnjmyWM4KrxLHC4RKG2QVrfM7N+6IZS26BJwYg3Brc0LDhmdeVL
lDY/knF6dnrIV22X7nSeznXuNbOv3A5DKprqXmEuV23U3mAEZJBn2m99ImnFilNa8vTZotqGxeRe
FvOjVMG8cb34MUrxDYwjWU6C+Vw8k5M7mxAlvfgHZ3HSMScVbIzUMnkCvSNplwxvMZsOSGExbWWP
8Dq5Kd2q32uF7p7Lil0NAcNxGMzruve8vYqGycc2AtCbmY3fpOVAeIvxyh3o+n+aK2id72wmE3S2
juY8IfH0IoSOAaMpLSzZUHrgDY7QxrUOUsSHmbRiTohdG7sRAojwODHt2UU4zVraNP0I5nTosm4z
9wTXm5lx1I2DcEFLR8wldpbOnNprx3yHcpf+RHjOSyl9rRGXsTDMfRS7b5NJ/gSrUOyTtv5g8+IT
w3ihFBj44H2d8KQr4Z3jUgWXfWXSoy5OZkY5LaKSO4/S6qQsJhYWOCiqoAw8LRnDK7qS5mFK7PuK
AV019MVdguHxZmz5pYFalapcLslhP8yqSA+ii/OVHQXTsY74XNsvKAInv0qSfJ2L7EdGd1RM+gxm
N96LVVZy49pltama6SVwqmdTuXJdGBFyAINIP6oPvxCoxl2FKjLzOqriGuQkmEEaUeJJIRiJYzH5
aJrBogcY8GYdcmtM4mWPSneVu/GTFRbfsyq4NQ1ca2S/ahzMmuSu8Vgdx9Z8IoDC3Uy1jVjOnrJ1
4kRvaLbNTT5HN4YO5Kqj7CXwad/PXsu0sW0Z5DPIisMm2tpkRwpMPehT+gvOH74DSakYwz3D73NN
+Nc6N1i8Zxs4bFs/T8ROrTVyUA10ZJtFam/J22poXstgyGgnU8wCcLxuGH+MPQj1OV0nKa7+kuHy
INwvaU9CbdPoJJDL7qKzUF0XMQ3HlsIzHtlhk4qkLL0tdvr4xCicrjTM3t1k0AxK5MvAp2xYfNmD
IESoBVkdxtjQ065D5TbDlQmjRb9+j3I23ZRO2609bSR6YosbkpPO7FcgwfwE3OzOMflGRFYmtN6x
zQxKss/Y5jpuu3mHkh5HEfrYyuZXpygajtNsTJD8mf/TDsHxN2TA+B2dphRa2Hk5D8XCnLdj/RUl
BOo9a6swUOhzcSnC6sXRa2QY9qmVQ7LpjNnDz9yc05mI2gEDyTASd2Sawzmjte2XM5Rm5fIOvPCB
OR8xu1GyKvlCxrA+EIVFwywngEpxny1ay5YNnY5q2qI6rS/70iTYo05ok4fNE8FmR0x0GVk8XIfm
L/UmiIaNrrzdSNFUkcK81Wct3mStdjV1iAfCMtzUeYZoR6hr3ieORcjIKTWgDp2OcryjVzTadCEY
gG7SMXzVPQDYChiq1ImFMKqD4GN1KJ0x1sztalADQxnbeyK5Gy0l7DUCCNb1gAsh7JjE6TJ961xZ
+UXuFetsmJEQ1tdTKphWk9W4GYbxSgXTS1UK7QAL3GAvR4iSCN3eNkmv1gQVrBzESw4z0nUYTA9a
ltVnd6jjLe3e7NQMDntvOBwHMV5Die+3dthcdPPrApxe6aUI2fMJFu9EegGOHxVBPnPiCAwdaz1H
QKMAYcwEPoAoTIz3wJ1Pt/Tg5ax7E8dyWr3zTtT8u3kUK4qf5ofonVM79sYRJfJmArt7R9okNpWU
GZS+YJSFN942EhJ7m+veTadw6oazFR6LqVRbMkT9d6FaHATDXV2SMocAImfVAJgangdW0FkweZ4a
/OMBYDo7Vv0WefG3BA/+1grQTU/Za4+sfJ3SoUXiQQqG6NobU6AjaVD3tHBxVyaUc9/ozUtCSG5m
TWCssJEAB8Vr3N8xqgFcCFqnpXG3imZUXt3oGSuXYlJN2bOlxkPGGES7UPb4DWY2OrSvdPV6P8qN
r5q9dM2lQgkGPNlZbAuLRvJdt21PPXrL8WS4wOLoLDbg6hjiIXaB0Yh3YTLh32rl4h6qSfliy1UY
pGRi3QzFIhfO1EXf0XTh/LJWoaaDQBdIZXjuk/SH0uq9aBg7RwFKimgMXzqGm06df8uN8DhTsQbD
K1nkV8PRkPk5leT7dXV/M3rlRR1T6JCB8hwn4y2WrxNuyS/S1b6m2HFAK4W6xAXQn1Iy87TQuG+0
5s2vaoxFQz2/luyWa3UCsdhstbym+zeq55GjEtGkoQuSnQlS+KwZNMfEgMQFpZzS7jvvWxwRnmy0
L1PYvOijfrQNYkmskXvDKMG3wQwggmAV9+ZOmNi03lkZOdK4eab308d8kbLUHmD0rgrXWKEp2/WZ
fiL9J0FDk77YJtnWXfcmdc69CX4Kk6FXmB1DMgZNu30EgspIh/kR6a1b17TztZ4NGNo8jyPdFE2+
ENeueI1pBjkEa+omcefYEm6M0OGD0Z/BibA2VM3jGItbm9ZDOxNoErEX+pGBB0jRDrz0aKpz3Ill
vovIIF91eZ3sHG57+kQAmsXY384ZjLrl09d6NpaQbxpXSrIuykTsCCQlZ7PZQMKAxNvQLsbxFm8L
yXZEzbKnlggb6vMQVeIuLqYvMCMu6yRu9qSOJWuJ6p+zL8ryIUuuZr2zT6IZblOgsZejKo69if4h
drRD35ivedNHWzFUzNKskkJ9GM0VoasNM8ldkIezb43cra4rb9l48CcV7l09Ffk+ymhWRa26Mi1S
YuOGTOliVrt384aWLNDMUtypwpUHDFz0/poC1ng/E9+Rg+Rrx/bODq31PrFJm0Q+VdHBJiSGJua7
AGfUvDej1vodg+kAWxbSC7xym5FkS/YrmizLqCPpeYsuA8jSUMa+SD2c5wX29lgnCO/BiCN33y5K
/mIkQ5M8wMw3kfltPTe0N5oXP5v069aQsRMWkyWJdqaFYpfov8eAwYdrxrdTFfX7opxpQ+reRutB
cXv0rvwKsalfY5J/X2qGyp33ku9y1QkO+jHHphP1Itj5iOydoyCWgnGDcrZOp+Fc0YjQoiuyrTVn
Haech6b6Je0zaOT5E2H1dL9DKgl9nLWNoq2+dg227M6Oh4ORoW8bmpG8Dm/iKU/py6REiHqRl2zq
wjY37WDdk96nrdwuLjmOgjyttJGZFTY30+kI8tGKjYfHkNVZPQQWPbyYaejGGO3THCKd+bVZ1v6Z
4LAgxJC3SEfqCwTqI8Fh0CyMPLpZbwgjIWaiMI/WQCgb2/NqcMLvQQ/YRTgXgeESOFhEPpj3tzG3
saU2uBjpED4Q7HNJ22S7/Jc0v2GVzV8rrZHnZkCwGfac2uLglpbToYnomyN43/RKX/qU8XPXkJaE
/EvDfcIxrpWh3ND/kMtsyLZjQl7MazQUghCZ4sEYkvKomHCv0riIdoQVDfxLYg2DIf0NHOQdzvXR
Py4cAipMOrYWVivj08dio9Im6mrRsvVk+WVlsSQ/VJx/yp1C9pBX+o+ZgANfoAbw5vySpjf1b96S
5eJkXyvQ5ECNaPWXYHplujBComqdD4eIYI3GMb8PWgmrGNEdPUwYX0gvAPqB18ITZRWE3FiN/JFW
9ostdBQ9Scb57NVduAcFNkvCsItTQOzO1De/MXcvAJvP7xuCKkoEz+Ztv0PN/uLgt3Qiy2fsC5vO
lpfGvGT8uuFTl7mYq1AwrWrFa/j1LYgj/+eLQhMCYb349aUrF0bHXy7qiFkz3WWEEna3eUM+qI5p
cqofWNWJI8V7AGlhpan+tgnMgsawecoyihZyZ8m2yjEZ0BQg3q1f2abL0pjHvkZYsi7yY6+Tpazr
ftmYb1otle+Q4gbBCWeD3RC9oPcXVIszPXbrKs7CTRY4/bZ1rPG2jOYdYUbaQa/REIbpc5hWO+Ex
I6Y6VltnesQz9c3MmSZOVHYr3TEL7gRO1Hrb5jR0mxr0L173oDEwEI3G6Is2+BJkFdG2Xn4R1g9A
zZxV7Vp38AQxU3lbaFYEMvdRxwi/umXWRJJoepEW1k3tOqcOTtm6+Yo+hqgMD03TNNL0oASJuCFe
E2a4uFGwXeO2oiJtQz8ate90AxKzYkBZ0huRwVWdWycvARlCO6XfYP66cgbtcpFagWpNScQZBXIS
6VxcBrPjfZENuR1Rh69GhVtVkhsfG5xgyuKbJnBlF53unjT765gpztc0Lz13lOuIxL3enmC6TO0T
AlL10DQXv75nfmIsOwKGK90Lz2BMijvx0y3jTSUQyKEu2SaQ0Y+FfQ7L9Ks7qJIJX9SuXBMzWOwQ
iLDExNVheqBaNmHg1A9T4ifSQtQRjPukQa2TK/xFmWq/Oan10sdkkQ0jaRJMkNeRRrTLNJMOVUXl
bzhaP5FngOaYJox/CyEmNNJPb6HnJ1VMl3sjlmOKjpKxtuvTUFEeYdC+E1oNvYNQmvdP7t+i9p/j
l4be2Y/2P5e/9lJWUxOHUftf//nhT7u38vIpf1O//KX7Muc/n3/lwz+r/uv9x+Fb6T+1Tx/+sCla
AHM33Vsz3b4pgpveX8I/fvP/9of/8fb+r9wTHPz3v72gUm+Xfw21XgF1//1Hh9e//81coLv/zexd
Xsk/fri8x7//7e5teonesuxN/fSX/iT3C/kH2H6deGGXBrikDPknuN/mJ2wUOmI9vkWYE/wEsWwb
/f1vmvWHY/AzeP8OzEoB5fC/wf2aof9B2w2EhoDexpFUN/8dcv/HhRswFCwr0KOmBfcEP4C1/Pwv
a2jSxPOQ69w7hWw9uqb2sxBmR/B4cjCq2kRo1Vi/oT994vv+eU2bDdK28Uzo3Mofr8nKptlGz0rc
uE92u0z36RqlaXww9EG7roPurOe6S6sVbWLFHBIMH4FKkDJWrSpf58a0fE8f4nWTB5d/+fKu/9yw
/oN8pusyLlr197995Awur8yxdPC3LBNwqXR7+flfPo2JhNRAkc246kIXGkuOd0ej3zMtQR6/vtLH
p/j9SlwD4hpgBCZ1+id+mVPXUdcS0cF8UTanvih/eGqs9ygOJw6ACqljQ0bNr6/5EW+yXNOzwTrb
3FtQcGE7fnx3NMo5M0dWuLY6az7YyQEYjXY/usSQpg56fwQo9LM3SrPN35SLnwB4f17a5GZ1JV+5
NNxP7JfG4LAS42ImwiylgRBLNMIYD0mHJOwGUcghDMPvZWiHdyHdGDDjxiFR9W3o5eSpOLT+9azb
D6OhHRh1dggvxjtIDdlv7kzv5+/fW9j1uhCgdRwq3I+fEMfyLskG8KCjF+xhB2i+LipvF8q151mG
D7Wt8rHUP4Mc9U4ToVJCDCgAPLKu9bK67ai0j3ytfmqm2tEaxcEkQ+YAiV9GbNVy9m7JRcOgwhTX
FxNZDXggJP76+0ZSMpneYCNbSO4Mx6V12A6vCu30jS5jvIAyLmBIVcPB7vVrDarDwRzbJ3QvW2Ac
9QHQYb2WtO7JGGo3XhrcgvQS22JI3+zKyhk5auLgJF/HGJHdsPClUgmrkp3GQKokXl2e9XoiC8/q
dYb8QZVtaP4s7crmpraNx8SijSLpHzc9qTCOdZ32jOrrhuCBib1OGRX9YDcM9/C97smwtwiOwycx
mqcgz2u/0vUf78dxT3foA2AgG+LoCwmoJ9Ea+X6QixSFtWhj1+YzsUrkIClOz3SbxGFG2JKqkDej
wKu6qg530aKbLumGlnM3/uYpMT7CsN7vVeG4QKIlo4UlVOXjTdDVbdXUFZmqVY6aVsQREw0aCUVC
5IWlCT6T1r7Mi2Rd49O3GPYRQE8y0a+f1XcE3v9U1O+vAlwkizx0aBsG66cFAgGGaTaSVxHlFqIk
gV3NNjPifr1Ho+9xHRg9Huc5BLCYUPVaha+cGOMtAousL+67hOxsL0epMHvi2cA/yKDyLvEETB+5
BH8hQZORRy8kcEyODcYdwtZ46i85RiAc0GpMcZyPjgXwh9DgBpSCwGY3QO22yBoRouVXJmmQncPp
3jOZTxdGvDGiKd6meGtXlhBfq8nhNrOjhVnJmMqzXqFENL7nMk+w+rOkubT/9af2L1Y4ib9SWoZl
unxmn55fLCqBE2G1whM11jhpvsXlbPoOqM/Ne8suhIwMVZAo0Wb96ysb/2rpgNrMqsG2TPPz09ZR
FTLsRcilRYOqLAnsh3pJYes8d/JjzFYrcFtf2wrCQx1E21o2IX4y+8qppbZxAUStHHO8jwHQ/+ZG
+sSTdk1Tl9zIpCDCVXv/WD7eznEoRR9QgYBH1tFK2/33YJxfXQ0NCfOHYscyMBz7FhcvcJmtqxKk
nDOjC8ZHuOsFOuIidB68kA6y0zt0Q1VLr6cnp1MLLfs3K/DP2yL4uSX7wSV2YTlKf3yxavagp/Yx
lhZmAfld7cByCSsO+6ZZTIcJAkd88+sv7ucCaCmhwFHywPPFveeD/GXLNyBXJVqA+wMpjaqhmlKy
kO6NsDuoG9fXbBUcf33F9/SEvz7alO6mxz3icYdSAHy+5Eijp6WXhEifhCJWGI6jsXmzIAQfhxjU
DPgWEOS9dRJd1xIyN78iu5XHWpunc9T4FRmPiObJaE6+mBriWFlnkrNJarNtlRWNWtgbvbaNHZ3R
p5cSZxs3zdasYfkRPbgq3WQ49Sj92hhzscLFNLqOdkktsAwiMGp5HCdrEnTPZYhFiOzIcpeUqjsj
tCPgiaAnFhYzOYeahflQDKOfJnN1Ukz4OwieF7D87qII7SeKWgjZfY2MvZC4BowKNytue2gw+CVl
4JAEaTUn+oYriyHSVSiZSzajpCHXud2GkdTFEJfjVd3bu19/BT89raYh4P8COuROA3z7OVkjC9Mw
UM2g0WhyV3h6ljZi/MQG1p2nUWN0DaoGEtCMUUF0z42iGkynylx1LWIorNEe9Bj5ormh8ZsHgKL/
L40UnlaD9cPg9qJ/JNlHP9XGjFLb0a09nD9Tsxk8h5a2MgB5IHEhFvd3pfjnm3+5mgs/1+EYaXI+
+bTJDLyAyEmjcI22MlnrOj1VHeAng7qXaUguUR4Wv/vkf74kF6PiNR2uTZn1qRJku4SlBrxkLaDx
n0tHXymlzlo8/wgC6kAF/t6PMrUlaZw5vpiGo8WJ+yiszNuLeB0g4LuMJy3klB7AEkmR8/3m3vi8
Bpk6xgTuCctGqE4369Mr1CNrrqxpImsSs8HOtjCqkNuBzyrWvKVNx7TWaA7RNN2nuc32O7XRRox/
snyqXFN7R2ArYFp5l4te+Vhyju1Mj/vXL/P9LPJxFaEs0HVqeWKD2HU+bThIyq00ZeFfxfD4tsjf
FfM3L8ZLkQ07YY2Gr+Fa3oYhYoIlgRuEnI0vt0oA0eBkjER/mIqhf3Ymb91NDuL23Lvz8gW5J7FP
JOa5CE1C0KLaueDcSu51IyZQWfIAISM4xWIJQyZxyqi8q8YEFOVK67oZg2lbW4Vas69dTU6yRQ3o
NwbCedhHQx41p7QT9oGQo5pAx+mc6vMMsCYTwCmYVv76M/oU27I8TQ4H5fdFVufs/fmUFYbObMmi
itbhEAOA9YxXVVZIkTmVHacvXTtv+OzksZj7a+VkJKRKBHYsjfDgu8m+AQ+3qpA/oIMIsm+Z/syJ
gMCKEOacjmFvmy9n5mjEGi7HEEdfa1WbWMnjPEhFninHCPoYW10br3/9vt7rmA/fPfxyugkYHznI
UR4uq8hfNq3U0dM2nWNanJkOZa8bg7soax6yaWbYHLGpB14G2BlAyLrom9CvA1ntoc4RcrysYWb7
m5vxp1WLZ0YXEj8BpReJAZ+2bT0WpYs6h49ANhdmjhhVGTZ1zVzJLR3c33XxPpd5bNQC/jQ7MY8A
0PJPb5/liYCgPK/Wg0VhrofE5dWdhTPZmLmpRRuyLjj7MebsVAzxQzU25joK6nNRQsGKFNL4CoeI
T3zerZQYOgGz6hv0d8FKGnNzDJwgxD3Y3JhSEUWbF/HGbbX6ELpLEe72XyKyEPZWmJwwx8rffJQ/
rY/mUkAKSeuHFZK0lk9fbQqOsI+Zc+i1xzwIC2WukIlXOTIjl8SHdzbwr28nsh4/bTqmIElj4e9K
CldewMdr5nabVV5gEfJVWc2B6SiiotkQCDFIkdXsDHWBY+SHbDRQOqp0Obo2F1WaWjtPdhwtLMzY
VkDEh0KRt9eGU+f0ajfWzVFHxsEAq4erQKL6FkTFdVRkx2iU+U0AHg6mXJNvArDZ+GscEB/QC7za
Glnivxl21V+0BKBg06puCS+9HBmmlp7M3jiKABdtz4COqk0T9hypyTnwjZQt2tKjwBeFkR45Dg9Q
H4qDUQaFr3tIK+M59XZtDF7QbaPojNXkJmaCsotLJz/koti0OIYgbAyPkdNLP54mSJZDmt80rsj3
CPUyZtFJd3I6HQqMFM3KGUtxUVqMGcO2bXY00/Z8gfTU08DEfurWDwy8DbDZAQ2ni8GMH8IJaZs1
Gxl46Qw/o+u058SEvdwYkZ/aufjN0UT8/PU61OnekvO55B58flwcTh2V4ZCvpIMH9RO0eVB7mnQd
uX1zZnBy3efmwcqj+TrWMOcTr3ylC9NPzOs5ajGMVoxkp8bMLtsLzYH/g5JlvkWRcnAFz0FZtLcF
4519CyF5y9R2gxeqWMR/EFrKQB1Bol22BIGeoqJrqf2wmUGbOyLlMgywJwkTs12h4fdGVdz7WsGi
Fajat7PE2tjus1lb5VXM3gDTUh2hW6Lvturstuzm29wGbVTrL4ox74k5V3xNKtoy8H0cF7Dx+2Py
b7XA/3Xf+kP/+/+tS/7/YQucovD/3AD/X033/PTX3je//Y/MWun9QW/7fVOgmrJZ0f7Z+tYc/Q+d
Anc54dmMYeDY/Xfv2zD/kIw3OEovezelIouRKrulLc6PbPox0EtstnJBp+7f6Xx/3EQE8x+6Dqbr
Gro0+ac+5ywFwzSyhcBwVCq8ZXlkYigflM4+iZ3QiV4D4X0dTO/rXz6df9Fh/vgs/nRV+1NxWQ9C
OZZTIAt3nL1BkEHZ/+Z4+bsrfKrp8yFSTSIxySQJlNv6hFbxNxXysgX9T/Xxj/fAadlmnqFzHvjU
ZZkQl+kKs5I/Y/4mM3ozjg0Myt+lpnwsKn6+zPJG/1Lk2NPQEgbMZaZRXzXjg7H+UhLw9Ovv4+N2
+8+LsN0ukWicuj5VLsvgERsMF6m6PY3IZH7BnbZCHp78JoHOcv71pahG3eXAJT9/9XqSMMH1Msc3
ic3NctIDMAvlBeBtRBNeAdmGMXQCQzKwt0rqa1ij/YSXQ3vRwhcdF8Di+ciHM47siPjetlbbwXzU
iOPsLAIF5va+HcMT1XpbnLPpDlbKThvfHGNa9eRQcJL00A7QiiO3HGh97jwWWn2hNWh8tPgQzeDA
E7ZQuNHCbyoBOvzHRMi50SlKABpZ3XBtu+XTUDFjzEDh58E2SgXlFM5G+dojqkznx4HZSXBR099N
KQfE9L/ZO5PlxpFs2/7K+wGEoW+mJAi2EtWHpAlMUkSg7xxwdF//FhhVlpnKJl6V3cEdvEGZVaRM
IgkC7sfP2XvtfqPSoTYIMGtRbqhI6HCoq4VF0gyNf8dYd97NWNya7o++YHdG/Wi0VyJko0Rbl1XG
uud6VFq8KwBY1eGaOAucHNk2A4FvDSWVu4loDYYG3FrTUHZTbK8BixjI9ZM8PSyZUGH7rSqfDOuq
TeFAJwg5MQiCc+ITcdqdBAqeD13DiHcl7Ztueo2y4wzKV4HooSoKhmn63hrngfssP/Q4DGpfWvc0
bbfM0rHtYTxPMhdapMVl6pHva8cOCu6k3XceidLqc29ka6MpNzyKg/Vh1fh2ULSlpdyG1noy693o
vJrVbW49jukzI6lt3TooVUjMjtchOOCChr3bnU2RrrJG7DUNUwEFLyUKWIJNLj7qndGT8o7AI1E+
7BQqxFyss5SkZo0eRgMiEjgUrS1f5CVkj2dcf7tBcW6qNLy2cvE2jLc2DZAMwykzo8eSo5zTL0Kb
1PY73bgzMvsQg2IA8eUryIqVUQsSsDEQ0FTaEiMhzssbYp052kN7mnFDF/p3oT3il2BRPYy7Xk2u
o6w/tMSEGMqDSGsca/SfcECBcTXLk0IkcF1UjPU2FZo/VRjfjXj0kXtuUkMeFb45LNKB7OstBq1Y
IdoaYIQ2Yo8trQByUSDK6aiTGmKlAu12dpDIpAcrX9dtd6cJ/dip8gES6xF+bi+edHyBud3fq5E8
JiR+icG8sWsgv4lEDdeeR63acncelK5al/R+dMytpjsExOjsXEjpaQ9Vn4fDhDI5dV8TS1DIfosE
+lkEsNq7leInhvmmo8ykRWAmMBSUtQe0C4gVB3KcnUg8MjPfVZ3piwq3VDYopzghHIEk70hi8OeG
1+RVjRVUqQl6c1rfwl5GoN2LsaRmasm1yLEwSAWuNinBCjHfBTeXghPGRumaecPBFuXa8aspelPn
pQyv8OBzi87O0Zwhasz4+gymrpzUhIPvzoH5Wk63o/LDieVew7xNlFF4DO3oydmjXwMiqV817viq
j7I7ob6i66BhJUOWVJYn8L6+C7RWye+r9Aiis44x29nHObt1TZ7r/ki63bkA/RAOMW0V9K7IYbV5
9vsm34BNoVPSrJ2+Xo+tXA8IJPlch8F1VmrDQ1vcZpjKzRBi4gyDxIRuAcNnvF++hjK9trJ3yUAk
wy9DIM3R6aI7b1QDAHqrFGeoGkQDGCNCBdLkqv9lQN9f7rkkrf17af+05+JoMSLVQDpo4E8Afe7+
PPH+T5ee/0/Si7+tT/83lp6UHv9Qe4ISBlv0x/KT3/h3/al/QeljkKeJwIFqcpmMDN/bDn2FbXyh
x2dQeWqcsB3V4Av7l/ZCc7+AfkYkZGsq/4ef/VZ/ul9oG9sa5yjbNSxa+P9J/fknLRKzcDRri7iD
KhiFyKfSQ61n1YzNxobxkmxmrQlohq7nMNt6+h1gl+iNBvtWx3FRyA6KD9J7CEELsrwjEQqGPKLC
lTO8ekm+GyCCASDPBFZ+fZ27YPixDv7u2v5F5fq5fKF9x1CGQhi9AsW786lJoKh90zBJM/2R3d59
ibRhpYXXlTuvliTD/+a1yC5DHQGq4HOphMiRUka6IMuTPa4lVkhcHyOyDBPV0/6fX+vzOWD5XCR4
LXobxjJowv5YZo4d8QKMToG1QzPr4BoX0X3m7ROiVZSUdMmZOqX4xef7XNrymtxapLvywosK7dMp
QM0dYoZAcfjziJltFTqI5MvHMf5Fn/DPXxkvwhSBmxkp8p/usFgUVpMWSLZT84RbVEFYa0DJ608F
tLt/voqXr//3hwKOeryWpdMGpNHKye6Pl3GaZV40HV+ZUXPuB8Fi4VF59bTKH/T6ZCfXRvbYocjN
zAd9OMEBLhxSMCxCU8S7I766EEcrc9t2793wAOTaLGZql3Xtvrf4GVVrWonyWMw3xsD3gXVvwgHh
aj4Op3z2MVmF73j58uKHBRhl6gviIvwU6pmMbjvYjRJTp9L+AOnrgy6F5QSnZUyDeOgIunwvi6PS
P7L1Oo9dNGyL+FghX266Bx2gyNI+JfFK+46KmOZE4Nj6vpfMSNJyZ7XvSVj94kp+au5ajHg5GKPP
MbmYi17mU3ezkdngWPRPfS3V77sm3LXUODV3v+FEON2inUHJ741vkTedzX7YVeD1AKf84m1cMlU/
f6G8Aw7JGm4JHsQ/fqEAsWtiGCbTt6oH1W7XlHxbUcWBlliBCvPEjbGW5tkxc9ETmXgFRfUcLpGs
mvnDbFtJYtz4JHt+4iqB1sR3xTi9Dl5xM1M0OGkUqK48JO57b/53V/B3b/3TdsxAd+5ab6bXW5Vb
F9J1he/C6ZVVG0RWG1i6QUTGHeHI+3LiCNYNu67z//l5+POqwpf4u7eg//HqGY3iNlDVKO7GeuMx
7GjEm1pTMdKvh4G1rzlatGn5H6/RvOoiObFUpmzMPf74qnlvzqpoe2B5i7nbNA1An8XXRjEpuKmK
+cevAtP4g3+6STg8I2/UWGi85TL87ow+QVRrLI5tvkD1Ok5PKh42pfhVS+Ov1rHliP7zVYhC/uOr
xINpIUbAjI7I2Y++m8lHFZ4L42Snv/g4f/VCaM54LcYYBIx++jj2ZNvTkPNxQEcB2YNdxelYen6o
vQtSG//5FvlcNC7POfsoQwy2HQTJn16sY9aWy56JxCA+BlQXc/L0zy/wc4z9+ev53UvYny5cMxRF
axDRQApQgamoAqMhV1oXByFsyW4A0VHE27iOA1DV+P4n+By2L2xY0TQfdLhE7bSKBuFzVNz09B1K
e4SGYR5yTZLT4+6ILb0fALROTnJi4ntQgBqFuS9r5uNpvZfa1pT5g9OxxFfVK3lPnHPSh5zMz1Ld
A1BOi2OfwreLnQAL5VaPMiDFHCkggtWIiIgAYv5mEZT5vQrvARcEMZlQ4Br96M3maGYD27EK94pJ
0d6Bwyzt9roItSO9iU0D/iEmz6LWs50M21sdHY4GKsrs2lViviI1PKTSCaCR7ujM0DMp1kvDDMcL
EQlloKZuUONUMQjj6rKBoUZ5zDExjbk8VBOBHfgC42bcEQFymAt5CHmJNG/PHW0wQSR2o916sLrn
1sGh0Qd6XmxtxEGx+lThjMP7GhvfC8sl/bgCGeLuVEA2FnFNE3YzNOOkodBy6WB0Gf2dMhMhO72G
DqwcOEgwIs7pPJ4crdwLke8TNT0V6MBmexGLqUFRb6O4PtYquvXI3XIfr8cC/nmX4ul0z7Pn7IQN
tLe1t4xDcPKr+9Tq73Ql25VEUVUIe0CEXtFUOjeut1OMxrcFlmqtDGj/IxVFjgcYSRLVmI7isQR7
4ekPFufs5CHrz058hr6+4cCmExWA53W6J5rNLzDPuXw8yhDHz5wPVdBUIWHUEji8dKDT09Vy9IXV
uFKBADsvob3r2+vKvO+I3phabWV73zJEiJkiT2THbqWzIaaME+1rXUS0a7KNSofG1e4bSp0a6ymj
QYV+jL22lDP4ra7JgdTfLK/r2DBTmmFvFfkVlqO957a3hjbi2eBwzdzAGuTa9cT3KYwwO8pT4jDT
4SlAMhUr2Q8i0e/GNr6x+tekJzHFUx+k35jdWimTHf3wlehouhgTGpHtdNJb61TOJLVakO8Lze+T
KShLe9f2OmorsQptbY3SPzAwAjaDejS05NhW4y7nAnixdUjL9MW03/mqTkmdQsnlZtVEoMXfFHXx
9sWrkl5aC8I8M6fTYJR3vdtsp3F8T8foMFTy2lUJVKzcAyLUnWUK8NsgtDSbmZm3IVlu4xbioDOs
a10QIlW3w3IJfyDqdqVLsBNOJfaUcwsidZ4ebBLKLO++mZ/nDlVqMxHu89WyYMbHHZfYPVQLCy4W
TAxbyCPj1qI/Y8DGSA6V/JZmyi/KlD+ZgC6rKJsPxzu0kn/KDlWZkYcjiC+6COUdiWkngdwoaniq
lmuryB0gnU031Q+Ne/fPy+uymf5pcf3tlT8XSL2RqlqTARGaaChWDGkj6y4ikQPswy+29c8N90+f
0fpUzziQZLs555WqvEEWH/sNnjuCXv6bDel3H+hTzTIpiWk1ZAdx+d7C8ei5v9iP/uqC8XUwuEd5
RVH56cCrRNI2aytlG3fOtRoo6kaGh6T5ReVl/9UmTqQ07Rg2Vs6qnza9kaCFobE5XKnzFNgKWHFb
CXKeE83sXiUsqdShw2mPviQhnFREvx3xU1H4T6jVPCveoO/ZuDx9S+YZ4h76lB99U+zcWQQAs5RQ
IwWYaMmMBHdj3iCY3OiNu9YrUofLGIYjIGfrBY/dqYf4COdyRSwromEUMmQOgTpZ2Saj7GnjeQ9R
cqt6HOuT8dgTjugMXTCaViCoVTVxUuqvLacpXGRlqh9ML5AuJ5+W1INBnjz7OgohFboe3QB11cf2
QnIJgOj9HCj9/+bTL6w/i4nh75tPqzfx/vatav8w++Q3/tV8sjw6TMt0DBGyauC4oLr7V/OJH3Ga
ouvAuZ8pGrK735pPxheqT4N7dhGH0vrgt/49/DS+LP92wQ1Z6DQ4kP0nzSf+6qfVizOCx/+w4DBm
ovr8dF63FbuOZxWrf195fh699cR+ScPeSWGc1N7Y5EACkdevcdRjt2hYbgoy1FTSUdL3CvE5NYX2
UdYOe7yj7wqYKyPsYnAJAUwDrLYV9ZOufYzc2IhCVlhbz7X1FBX2d7o7fjpQ0sD4wmgefweR8WyP
QHMo7pVLkaO+mVn06DZToBDZGYLYmHNlM6GxSlq6v41xpUREeM8L9hrSyNhvZQuqDF/jBETFizri
xdR9EUVBZn31OqLtlSJokMqqhSAlHgZRDAjsEiix17CPK954M0PfNK0qGEgYKWx9o2Ian6GroEX1
nUZFJYpGLtcQqDqg00CYaOpdj+FzWNmryZGniawRAhw2CVUlXJkXpT0OqXK0quLaMVHr4ui3at4s
aEpTc4La9HxD9fwGYGLaINbrw02EpbcnsBkS1T3/Zp1wgi61N9DXqiS+IjIdYBa0AtFvNY+OR5Xz
dajnlpQDgXUoP9eG9n1y5bNZqLcQSlYlAQ1DnN02/Ws19KucaCLHS89Jlm1sfgwdO101RftiZgBh
zBHsTaYTKZObxhoO9gpoDcAbbFfOD8iwexuxspG6p6rW7toqOqCAk7RaWjID3Eq9AVkS6MI8QL5e
U5Fz4K7ul0/qmh/YIXcF/Lc8VtmTY5T5eWAa4UGbQ7IUi+vGbf2wI8PPg2ZMNKuzXby2pLC9pAR+
QYZ5XD6zLO2vpIaQplfsSRG9w5KyccXeJuda7cdAVpTzAHcwwJygm6A63JMeSyXXjUcEcOCSy/RQ
lgZqyOzY9PO5dYttPqVPlZxuOs8FkEyvxSnuZgUaI/eOV6TniVOZMhCaS12tTmtAiWTBjMEoqOfV
J6u5aRgHQbG4n5v2gMN3Y9n3FjdarVyb4SMIbRZmWASyuGZCuGXsBo6+usrn8LUZGVe6d6Z098y8
GDmR3KEPu7GgGxHlnGE8X2rtGd/zygmJxuH2XF7DVCEY5J5fKN2mankoKs1venh6JJNn5Kny2nr8
XkN4FSrwF273Ric7giAd2YHfNom0wngnSSkrM1zAYzCUDzWZ0ikfOkTexFjlPCtE6qWE80y3UKmu
jOVuGt1NovW+mRYEo8IEj8K1XfI9ze1BFCSDAKhx8P/g5sKprueAwJPwtUROOc3edupw/1T3laee
IgbeNVjtUeoHEddBx1aJtUpCQSKwgmMRkDKlXPNscVyicb8J7elMoMK9Nte7UHmGKXdlmzyyBkF0
h8mJb81yZGDV7zyumuaMR8MIjxmHkgKHLwJZkkFy8E/9bs7dnQ04v1frV6j7lpneJg6ypUpu6mw6
ig65nacf3EQBPzyj+cyPU01g9WWX+J/eTf92SvMHrdHfDXz+F45yFhfE3++mzPYIU/l4K//P3fda
vufJx+/31eV3/z3Ucb8YumGiUaRngmCRn/xrW3X0L4AoAFLQwGEDpf3127bqfWHYYyw+DwO3K0K4
37ZV5wvaR7bCZddFC2T9R9vqcuz4tK9i57ARL7k04fDua95SBP+uI6YYrZVQLQ4bhyy8vVpmT14S
HmITXCJ/jXaS3sLXKwBDtLZpbrMM5G5Zqtkhszg1m8CRrDjHZcPB4m72dVHpN23J6NITLdbQ2Q50
lQl4oVS3RBwGbZ8Apyyw49U1qkcJ4Gwi8NYiEm+L6RL8QSjrU4dwExcQKYudoWwrFsWdzK1bOc70
WGyJ/UcT0X5OoQ8WardFMj5ctcZwIomr3oQ9fMA4jxoO4LFzHCbsogVZHauw4n3VHXmZcuZvJz26
BVhpUJs71iMrJXVWi+J31QPdW2VgIql6lp7OIt4c3R3J6O7K1vuB9nFdHjp1JpxUuC9OrdR4P9yv
9qhIsDXEwF0ComtL7WkPgNZNSKwgzhwhfl0O/uWvNlji/FKLljRiZAnxYAeCTt5mgvRDK/09Rs5x
g5eZYoCQpqg/WyTkQLZzbgqgKvtM3WVq9qg4UfsaMfEJG+01ykk2UpIaMgNf4qyp4BjALkbefNBz
8i0A6gwk/lVE6sHTcuv5RZvA1mO0gCwCGRsqkvD1Qb2i9Em2nap/HWYAtR45FAqLvu/YQF8yZElk
YaCjxxebkLIeMZWopjZoZqSR83xNBqdBcl4BZxVqDkmL5JGBdz+19hxtQ1zapZlrazAxcj05JjFI
8s5qpNgUSnTwaufmEthoOZmDEwiTHpI2m/CtSfb3szfWLzqG112o1YepcLUHdVNUzUO98GaKJfSF
LKPj7AhyPWW1EFvRfioEb67lEk7sLbFGFxr/XLrvBpjsK4JckcJW9Uon3PmgjfopE/HasFO8xaVl
/LRIdN5CjYDz/xPn1YbkhRPJsHKQj64AyPLZp6cipgWIB+E+tChDW3t6FiT7XvIiLpAxghlc3zQH
vE3sOeoYnRI8w7C3MKUCPoLoM4TnMiIu2PLKTeUObN0tBJl5hhkzteQGyil2A7F0GjPSSlc8Qy/T
TKyLV9pibS+tlcsFGglQOnrWjJrZrLnEfHBXz37o5JLubDQM+ILLqyGvb2QTnirTSk+lh7TD4jtd
gVb3eJ11EmMgnlSL7p58ulyxVq8xlVrh+XIlZUIuetlpymr0PMBSDAfpRXLFFZI/W427U/lW2nBC
em2ctjYHvqFBO+MtsbaxHBkUuWpCsQCPrw27u1FvCj5G8iOTuUl4iXNu5hqMyUTii0UITJzUAPAI
sSVNVv58KKHHkgAKK7TKK24kwj8Yixp7oKAfqluTMeGhQp9jv1JT6DFulJ/6OYX0jAzGmgUKKOi6
mwifmJOMzXb5mYZ0fyVjB0iY1EmynhsXRZmTIP7QUbHMFIEj5Nx1GkoIl+60IfKsXxNO1e7dhhYy
u3C7CznTAnhLtpbiERICz/P0ZDqEkmmITNQI8vzlao61Bk/XSns/Utt03Qvn/pL2LiztoYiJx2uA
IgNUKtcR/Nh2zEhsxzUxde7hgqezXczLLMF3SoQjDMef3zk82xe/ckkj2IenUWCk2Pbkz9MZgDI6
LpDLjnjCibBZPNMk21zWgzJusWHzAPmXx8Oe2n03ud8UL2r8dm5fQXUqMGfq9ga3Pp1mxWkOszPf
iRKtEuM2mr/udJOr2Zmo0XJFXpKkd5y+XG6HWpR3nR6RPErX0ZxQcCv4TjbZwLe4oM6YA/+YZ/H9
8nbnTHvsKo3g+4XRBxPQWZGNqPFo8u3YNjxfIVL2G8PYw80dx4g2+7IiXJK7vTy9oWxKDuayTLLs
E3HSoiO1AbluFIV8NcxZsWcnxyI5e0V/3cc8XOXCdBRiZACwLBBaR3yaaU93niKN/eV7axJSQ8oO
KHtKqDkZxBCmxx0MVazzSbwHa3yl9vyqUcWnxOqGDWlLMM9d+zTnvEu3d54uVwKg+GawUHoNHNgM
F1HCbM/7y5twMiR+US8yP+scXMeS6HIaRXOgjMlS+pNmvKwdZLlw+fpqnxYesW7EEIF9yBdhZUs6
cm0E+IiPVQEcOxv1EZFTFRPdhCONKeYhGnWiEh1awjVpvBti29G9oyQkkZ5YZ1t5Sxei2uXeUpB/
aRXd+a7VIMuA2/MHnrujtbCiWUr1pXkYKSnRfssTT+JVsiUoHDdBROjrhE19n5I5NBrqIUw47wAT
UVaNRubxhX+Lh27buVq8QdkvfBKxrG2BKc2XBd+EaQZknBG+VM0LTBAsTcErRomabQyXt1tzGt4V
kV79BLteigaWCV8FDbo1BqXBLayfJ3BmQSdTucEgLHzy5o2N5cl+FfYth2jHe80xnMMeG0cfYPQR
9zweDpV+6GyZVyWghX0H/oRhzWKeKJqGXDtecXmKyD6BwRlvS0/hONWU5aadNYDpzuTrWducPYKn
UUqGx3LZDgpNew3L/OsF8wt77sdAIhCtM2fHDQKKDzfefmzRi9AF69SaDBvTKQFdUn1YLIRRqoW+
yflNNvNaM1nesPl8m5smRaEwjT5eSWMFqzVEDRhUHHkIm5M72IQzMRRmydk/39QDEDk0fB9jkcP/
dhp0t9DhKqWYiHekWxh2Ymd7xs1sFSnRzNFzxNO5iUDur2pUE1tpJTV46ygwPCST0RDNbE7lE7Pi
74mWecyKqAyi2lmsj1+jIYuvcPMORCqjFIeMt2UaJny7PCEFqgbHPaVhKQL8htsO1NJKX7a4ftkH
sulAlBe70xTfCAdmp0uqqbGIcEVohvfFQC4KIpQVbaDxzmblDZXyttCVeoc439kXLiOWynxMdWSC
cZN9tEZvU0/MT5kW6bel7d2XnQ1lKqYssHR7C6j4dAkYkHO5eKQgvV7+abRQ21GtyrFojpf/4i13
eJoYfi6rYg+S21urCi0PNuAn04Y5PS8rah3XrGugSD0MlStoXHdl76yxDQezGMetRreI36dl1Bmo
KyOFwRhPjynTtXD679FUcx1q9vAx4vmJCA8eTYzV+micx5Z1IxUcPVfm4LFO2/raNVmpYKMQxWXY
19pSprodX8QFtajG35VFDouB3F4pVun6LaCx7ZDm71HFrmbVU7wGAXpQCvfRnU1eIblrsQgTcYX4
VlHGl3qJVKcagck3adMuT/qPy38iAAyVgr4GRblg/sjpcs3klAgaVGTNboXgN7TlYYzE5LfLctED
4UI09BqXBcHeHmHChvmaJtFR6ArOKyeH9M7lu9TEOUDyOtpWatyvRqOY8MghZCpr6fz8bjKFFEZd
z57tBZvnlikVgXkTWU6MhrfdES5erGfp2NBEOAWnDemDEwNc07A4gDhGQ30zmEdlag8ujvS1tXQm
esstVpfP1hoFn1nLmElS0xTNiaiGYi/svdYvrxYpz3aB4rbUb0Z2fuCJndyQSEMgL7vNStGy8Mnx
xvEu7bQn2P8TtGR7ANvNe45Cc1HCSXdNYrS2GNdJtJ/rb1aljbtprKh1AVKEUYyCttNb2iZOcah1
CG3EvwLRXrAM9JQ4iy1lC1mfcpXnXUJHHzX5NPn5bMFN1VgpU93v+uUJ75dFjUcxOVJuDuLaUFMT
MvzwMGCrW9cNZdWCliP34SXrBIh0JTnOnX0/MbQNiIvfKpLjkGrSTEsymOuJ6zY7tR6ITh3Hn0Ec
oRdTyJKG4LgDHOOYktIBKKcsKEc3IpGM0w2QNAgBa6CfZLF1y6ErajAz5kuJTkVDw9m/3DRuKm4T
AlnXaQFgVi5vviBPTQtjsbtAbCNFv4m6CZKZUp/yfoL/Lev7vrTsjaFZ5VrULE+ynDaXJDO1rlGU
gIhIIm7rGHPvqMl9llMkGVZG/LSjDlt007vC48GbbNDCYrhEoRJQUcVQum8MR2+Rh4/fai+lsNWd
Dh0Ca+RoZfWBfOBX7kaUW13mHcBvd5sCFAZsY6NdCAZGMNQ1aJtOKSEko6Ip89BaxRzqroupuTb0
SOwusamZVYrbbCa6ZsRGp9lYBG3io3yWkrVEMXPqmvG5rOSN5YDjNAgr88OSoLKs55HjlnNOcIbe
qlatArfMB9qYzn1HVFlQEQBAVVJ8jYyRB8+tOnc9JmfTYa+o7ZIPTaC1CG3IuY4rfu7NhjXheCQE
AD03MnK7RloxtA+Ry2M7tM1rO9rjFmqYJKdl0dx35KhZnKlUTt3Edxci6LU42erkZcySBA1CCQ1y
ZrvbCYrDOiqcbGNO0ftlqQEpcZW7XXe4BMp2haJxCSxlJSqRbGf8kSQlvDUaAaSGTdRBHplbp+hj
7M/zzWW1nIyEu1yR4lT2NsGbfI94p66IdvfYEvpT3rQ9/X/yWk1yrtap3uMS0dWYPlwsydUmEESo
lLDq8DKlHeGBNoghnRzWvUiriqwfmxNeD4OzcJFncwZI1+ac/rCiZD5kaKHI+pC7ykicjdlXIZJL
7UlF676CfpHdwam56SeFWtblr+Y1ZQv6FTfMDQ48wINNQ/7oNRJn7KYxA6/aFAtk9HKz1mntBlGi
sFD2Efkjhru+HDQvzxZ8yhlyu45EgNWfHFASwDjqHq0i6u7cvZrymOlLFTupylWlOCRZxdN7nCyF
omcdrNxQ/VQbUecTHN64TL0ve0ev8AY11hFBzdV40/d5ybBK9W5lgeS8usTQsmw0K1Gn3saZtIBN
gH4lZP5LXt08m0Xg1pK+b3xrzLl3Mojt9vV+X2o0QBcw5GS7Od1b3msMmoyGDQ1VwY6MW2JTjD3y
xOYeO+QPY0nYg7H23M1kKMUtPV5LbBpvuEtTfYRgHhnbQlDp5Zm9IVDA3Hu0EzBz32Smij1j2bhE
T65iJs0fdT5cpw1xZkPoKtu51h97j/I8ExqRSjR9tvVMdMVSxqa2y5IJa3gplzcAm+alqu9jCKW4
0/xQMF7JZk5nvcSWkqHwTJuZ/dYRt3IY+J5K8wH2hI1Ph25ZK1CA1EqrkCZ/BpxCrsshK3CbX3bj
y+omUVtAWXaIXuX4AaB8pefsAZZF/QImNF9f0l7tFgfV0KHJuaySRFOtdDefjqVifZs50ZTEIV6Z
0tiRMcs2v+zhYYMuJ2fiM1BOc72YbRhGFPqX0GcUU0Qr+pcVVev1c88H+JnT6Dmpd8pbrFmeQabJ
Et3otNeKoTlkKDtEOBHm3i7NBzHzlCo1k+elL0IvorfXmaGtc6/YGwNJZk79LmeqStmy+GWdDdMW
jQalzvB2uSRVS5cvw+4V8qSTK2v65nM8UWMRIwx8xo9r8z6CIeEvtwNC4Y+BJYlfl7t0YiX28nhL
Rk66uawUwpFvOnIuNtKbS5+FbYC1jY6iW/MR4r78OtSCCBMiRiWLEx2PiUDRNq12CqKlxrLfElsn
AHfo6NB3xvvlWeNIZvo8/zxWP7xBCfcqvTStNj5Ac/+Yp/aRmzQwm4hOyah+yNKJMNi4dPesaJXr
MFx70b+ZOoCeXK19SAsvI+0A8NgbCe5bxipTiyIjAV1ZOUXbrqxRy9Z6sjGHOXAKsgKUDBirM4F0
sRrMYkzFmMmXYp+Ew3MWJFWYIjRmNi/C8jFm/NKOD51XPo0zojDc0z90WyCpYv1h66nM4YAD6nYs
+nFLOMO+JpZsXY7sInLMd9BM4W7lXX0dK+0jR6orFPzKtZ1qw1rtLETOSxsTeAftoWEOA0a0BCz3
IZM1rN+rRISSYcVcIK0p3G3Oc0Sso/BZal4ILkp4dFM2/PKbpWkKUbgufS36QYoLcDYBqF0ZWK3c
GnRMke40azJ2jui+6RpDtXl8aOOJG0Lz7uj40e5NH51ZeaqNbIclNTDt/CoMESMUc3hyB/kmpuIe
atguTXZmz4c3kmlcA+ohSLkkgpgnYbIS33PIQsz1Ztg0vXdPoJq5rhPkwhBuiXjPwJzn7nKASQJl
eCBgxmAWp34QrJSTLxRww/ppF8/rzhMO4V014dmPqvHYGN0hNsQt9gBccDNC7gTFhep+T4uYxKfa
fTEbUmZy8Rzq8LgB2+8qiz7iYAWXEJuyvhkSdT1q81fY5FTcMH2ULqJjQJknmmKjT9qH6IyTIBhl
g4Lu1W0Te1X1zXVFJAl0lGQXaRiMYii3EZ/LZBxagvmLKvugx4lKW4uB6tA47xxkN7HH2m9ND85g
70K3vIumnKAMtdvD1bomO4l7EhNSmUs4ajR10sGvhuQgnf4Fvup2buxbns4nrakfm1gd9rIdnq45
sWzsuPte1MptEbvVBoETuXBOdQV3oIA+G/OUPI4lhZoj+UkzykOneai3hu8EOtHGEw3djSTGU/JV
NGTPUF0TwFGiOswS+0deuUc9Np61xO33aQovo+GmlKI6k0ysrzy1vqXMvI2S4dGOnI8aLCDH9APV
8JXGNRvqnVZuGiu9MxpJ6DTLuq3Qgxjy7rrzWnpXcUXQk44VEnXmRMahr5vmje6MN2nbfpORDnQh
f6iN5E2owzmsLI06iLuh7OXaKDryJvD0F5N1kyzrLQ2yhqKIiJOQW7Gvq31JcbiaQB+DUZA4r4w2
pe1gnm2rc/Z9Wl1j0uvWThn5BGQRwyxD7geUBKIY9K0bF0+h1rwbQ5sGnZ5vzTSncOFw0RLfwKhq
OK099oezXsIdK7v5g/2tD+qwfrBQw23Sa3NUwm2oO4QvFgZZNGXmF2APADWNfhdH8z7vxQy/ipS0
VuJ7bTCJWqLGRxfj1UlM8vrCiRmm9TzzqK80t0MX1HEYMEtDMIhcknRqShavsQP47W8m2W5JMza3
pBKdOexbrCRkLvdujXsSc/AgO207jIQ4jL1X+rKUZCwOa/rHaC+iV6LGrJMwmGvmRrlDHUE+zrWe
k8koTF5vNEkoLOv+2otaAqLdEWC7sbKXyWxYWl9pOgK0wIgTSmdb42hB3th7Z5XssiKcmLXe54Sh
cebHaWoasflEWt7RleF9LdAX1n2arZuURKSmjt9cvIinOVK2zAVugdN1jzUHzBvPtfbl2DhB7GLA
UPXyFWMmx9XcK4/dyBfUKkSfuspzHWLvtNqBZkuS3QvuXemKu8s/tNHBtCvguxN+dq9lOgMKhTcQ
J7nyVfQ5tXWEY6Rza8QAYR1+dZU3ye76ROI0RA6H/mBDlQ6N/qbqU///sncmvW1ka5r+K4XeRyIi
zjkxLHrDURQpUpRoSfYmIFlWzPMcv76eYN5bZSvzZtZFb7qBBhIJw5bIGM70vd87pOmIIsUlztSQ
YXKCAvE1mlg07QoXUM99lkXB2SbykRgjQmx+xIJExFKhWE7L4BRgd89yI25YpB0SfOyB3QcNZSu+
B9S/DADp+Ie6dF484fgIVZO9C496CeRirE2TXgCnJdxOKAwcTpdCrYyhuMcsTV/0aNu2/Zg4y8lo
XhMjUDd598EGmRGPRZ+gTwlxzOkKLOqBmsGaUzsk3ax0hJ18bUdxMl1pxLwSnwuEoek1dUYI4pHo
CKxH9ZQHJLn0V/Sxij7qAMoG8uAoUNP6moxw7WAxQdy1xAsEoQg9E5LFjLkxNlKdN2GY/H4AJz8T
RMux1rVWuzf+3EMaXcIve7TdlsGhoAe5Nubv7skIWYldb7TqUIzHChN26B2KHWtEKJHqg0AuPl5F
P9ayNcFGhjk7oAj0nQc04s6nV88gmSmDARNudDsZL5ORv07QxBedmqK7zM22GjYim9T5losMqU/V
Gcd8hkFDn0y4zAq+Zybk8Z9a2X+inJvVhL8wReGA0XimXw2qSO/6s6LHLbOy90MqyCtMn847tpeR
IjPAwxGQE9PKvmRubP0OSKSqYKnrC8KH0SD/jtVUPh2IKzg40iUtarm2Rb+xJvTtejhku0bcWJEn
dqaBs64he/q9ZQL+klBput+g6VIt6BqbY+t/0efM7L++w0/+vsglDWWiZkRLaWBugAzs1653PToW
Fb8gVXXgVZC9vGssmwrREHQk+h/t3E8hpIuXXJ8dKEY9J40Z2U2WfknTFj+nh7RTj7UJH4PI751W
F39zieqz3MJivEMJvdqB4S9y9Qr7qTGfdvSgRsvM19f2SFAIc5tX9/rU6rdmhpHlvBP71OUkc4/5
prNsqtCKrkzUCvfpWgvkLB7g8v4tKeu4KJB1ck9WNk821D9y+ldH56KDSt1ETnEfe++U6rwBrfxm
6datGq0dZx6aJGbpr9MYcrJODjRrdDunuZBRaKvxVQ7S3qe9F2BlFKm9bQHsK7VzOzs/TeH3axcN
9yDKmdJxVqEz6au96lnipSDc3qT5RSVogqxQs/KYlzKIo/3/56/8T4zgZyLHv+avbKof2fcApsPr
+w9apMWPn+kr86/+k75iQFJB1Ye5qe4yTywmyj/4K5bx2+w5brq2KQ0MSV0G8D81ydZvnOdRKysX
AzobodV/81fUb0hIhY2tNz8xi4n/HVqonNkpP3PaXYPVSaGDVFBX/sR9bOo70s+gm1WDe+ma8s4r
QNkxBj4OWXav6yTdYYpMcoS+Itz5TcO3B7PrdEZcxcmUk3aDUaNceMM3sgpnVAXOiUFuW1Ph1iaw
DVuoXFxL0QgSn+u3m5hzkdtQ5SOXY+n2mfix66w1Ex5zUT4Fk1MshKlOXQFkqDAlHdIcNCDMDn2Z
nGSp73E6f4cdgMQNt2SZ1vR7CrVrA/U3xtBy5ux+fjrweV0od7hmCtcWv65yk4D+B8uowQaDveka
dD54t8kg9raP+YDXgsgS8IqWxCBOCg6toGbPST8kfoXgDbcIn68pU0QkPjgTuYiDOucVRJzQpPf9
apmegB+kTkFQkQIZpduRPPdt2ocb8p6Y207x7GQUMW4mTzmGbKpvXkzP2qV2PlcG20YLCXjtX0iw
7RbKzDjwaVhk2IQLhdaj0YlzUPBGyAQEbmBpE61zjKT2MtBmCzrzDL5H8IggadsihSsa80NRkwaX
fvf78Q5PulMXnJQIfSxTnLWrE1Ka6uB4NEcXrpcKuERzE6pRt3al3WAWwSVrmHq4AbQKDjMT9qIJ
CDhcX2cOsfkYpDzGQp09aIKRLr8SGfjhFdil613+tSbZE9ToELj2fVO5F62gQeD2X+0mP2Ax/eLW
Jf06l9OJI89qwIq7LTmfBg/BlB2iAKu6sHysu/7cKoLWJqzjiPGcm7HDiIbJfQ5dLhb3WzySyNhR
NtXENPbuauzuqd83YdQ9p3rJ8yjccBnYeK8KKE/ErGXF/GdycwmXHxcEZhC2lmnfwqC5IcuKSLjO
/2it8D0gNiqv556iRW1gCQPXNetL2kRItYwUtbc8a16GmAdRe5Bu8jERi1zvzKXRm+zm0JFKcOCJ
c7/jm3wCHgLLshRrww6e8jqqFq1FnFSbHaPZbl2NNqCGzskqNMLv1+9sE+89L7xDlIzxWvXyA25t
rFn50lC0QT2NeQTp5HEcvTePWAB6hNFhiCVWeUPMNUriw8zipbXKFHJuuLEadW4IYCUvEmkEo2Qo
aUM6Uztu8sl4slocxNMWA0ZijxbaBO9CG/KZCd6F9MKH7saiOijsb4aBUY/KgESdwtV2NiEjC5LQ
4ZDrxl5X1X1QSohrJToe22JlGVLt6LvOjWnm9Tp2MmNVCU7P5lh5G9hPC+T90w3htmcfOfJyQJe4
ktUx9pgoPrNpmWG+U2GLv7HMMl5a4Nx5k+ursI6PtRWHm6aZbjRY0YS/ihWhK9jPOHCHwGASEpk7
Rz/nmPcPmvM1Jxg2LqHpBMGHRb44Jnp0/bSXgFbsIrPNLzaPqE7pf3LSwQE5QVinllWCmlxMsMos
MpqnDKyPm5CLyh73yp8P+XW3zIKxu/Nr86zUsUgBFau4aFdWckrSdLjVM/0O8slzmKNek93AQpkl
WDNVUDJcjbNI4H94vniV1B3WMMSrpLOPV6C+1HB3ld8TYn5AT+MYunfwI1LRk4g+ROniu9hZ7Woy
nL2hA59F/ofmkLqqEy6zyuRwkg4BzWhfQWtoFa5dera1260hlR9V1uxhiOe0qjlvw/HvBXhoRaRs
UVlLEN8HjHpuhE7cVcnk3fI8lkk34QtTfhmN4CNBINdieaXP/l5j1tL0lMRx2iZhvcWIMqFOX50Y
EHgiJnQasKlHEkBVsFeecbbGCggypcItaC8UeH4iQIeHN9GN3RbefsDodpGG4QcTYF5s6tvCQmoU
temurHH1zCxkjaKGJEBm3/IYlCTAsewSgUJTMknUe9k16G3QTyZOheW/w4gx7GhF98JbeUUpNsTk
bWNC7pbOZL17E47y9tRv6EXB04KlvpCAh9b4zrGeiE376xCE+SIgFjDgYhYI8dpRB3FnOTZgBdJF
YLTOPfxxzoYEiZmzKhlV+K/jfeTTshSzN2ZSsXQb4eMkvB+VkueqAokcypfAPeBmIpfBmKwAiisO
+s5ZSwwSiuKW9ckAL2AEDklYLLWmZgENMQQaKRP1RIuXFEb0iqyQId/ySO2uudSWSygWQid0ydUq
bPyTTESyVHrw+4ESnjKBPH9SHcm5Nvh05piPQ1jwUUFw6vikRGmKocuVTJpVnL+bVn5MOgLP3WRj
FuNpTMXFEO1NGNScvO2bMJlOTZptJz3CTPRt3nTKsrsh6/MR8Kwow1WNAWWeDLjf8SSifglrTSPH
txysr1old6FpLHTWpwATYlhYemZcck+cavVDj7K7UOoXn41J6aS+ClM/pbr+Lj3tKBwTxvJ/nQ//
5Lb/UDJx1OIESIKPjcUCOpxP8m9jaMs4DLhtzjIYZXa0zC4xHLZeJ+eTTq8txk0U1RuTdkVZQHWj
RHY6qAbYwhaOC9kfentVrUWW/Y2C7nqO+cMbueYn6KZUCMh/PedYRH/6SRNxaQOAm2vdOG2/Uf1L
W97H1btD3kdTI7+ZY6mVWOM0xUUnSxcBqx3fNGX1VsbDSaTmMRUtMy35Sp0NOUmuscDb858Jl7Pz
kCBH+k0JUIbklHAyiVMcApHTwCmxKvNbU+dIR5IbVmZb4T85Jmb1YjxEenJfhcUuiMRtB67gwdfj
dIQgNsO1uriBbFui1AA93FB1rmQh17BwH0rSSJVzjNlitGHT7Gvmht2OW5zGPetchSktyOQhsJ0t
EOzWIUq45wSXkUoKWrSSo/be0gH96zFgfwYGCGTQLR2bcewaDJw/Po2BpPPc2k9zglQiK9na3rSs
6rG/qTRIrwC1+6RsQ1ymIVAnsvta62odt8PMBIjZko3gpWlluorSb1KHH1CykWTf7WLWeRB4uzbI
0JV+TS9dPoMLNjyhJEfi1EFQZEueDKQWXncWlp9CeUhYa0R0Iuz9rpzD27M5JJ4ez1tuEHKJKmmB
5onEEdfa1WRT60TRcIkdXRqOUK2AvAqU/irqJ5kaX7WI6IGQRL0lrfjee7Hz4kePqmzhi/GltD3Y
zA3HA0/d9X2gUWyH1ewf0q7Moj3ofHGC2wKMgGKZpCayLBPTllYWR2Q90Spj2Kxjo/ibdejq6/6H
UY+A2KT0IkRWzi/rJ4AgwgV5JFyX032HtzmUFwyOdwOebuCp5CFgbAGjKlXHTNzSVb8NgnTbKLnK
EEonQ3VMZw1yauHOQi0D8lgbzc1fD5dPUR5Kzfkd+F5btkkJaFLX/HqFZjLOvh5GvULtcE5TNoVC
ZB8xyPzsDkhERswK7z2X+kCWN0GHjfklGB3ahrCocWcc3pN+JP4v2CRdwlZhHrD0e71e478lb/mf
aVcufxoB94u85V9+0P+F+hbDpF7/rw3gD0Fxt6/pK/qWn2GB62/8Axewrd/YBcCnEKFgLPazrAXB
C5RuV+H3Pouaf7bKxarMlIACmOxiFUSSxX/DAvZvNmCCgY+ucnXHxMXsnxl5/9ibiNf7l1v01Tfm
56nBZ+D6BRUO3api3H2C9+xqqsOqplUSd+lpEoom11FG+dcyRkFCuLxYkCXQPBAP8+BJmu+WDmmx
TOWDHfVHc2ZHE7j7d2ldJqqdXw4OXBULJz4tyLznFItPq6cGydUaHAhW/dA9yviGIPdFatrHxNZR
bg0PQmIT0kYfkRXeucl5qBMk+uMrVJ0nc+ifPA4TC3whif70P7AeeZUebMIh85rlEJtLCz7NYhaw
NcHfzGNCGP7kyqXCQg4jYwsB8KelBv9cg0OIiDYA42ReOeW3xIp3xGEWGJ3CSWvz/hbI93usQ+is
UhDSRBXHiGN11R3pyB2EO9wFRbSKi3jR1WJv2sUpbt2X3hD3AeTkKONQ3NiHMYz3di82ZqA9a0Zx
QBsfL1OMHVPyYznuhyN0kexJSu8piFGT97meL1L4mPXkXyZbboGhN03vw+hFkbXuRfvg5uwklN0q
4kHpcypfwg7safKceLdem9xpcKNkn9LxKfANDR7N9pVwtM0YwlK1LMjTlDURNPvd4KOFH/S3zsfP
Uk7Wwnf8Fx1S9uyOCrML/LvIOJFmT9i97oxGXs23yMtt/FsTeQFigZUFtiBKksICZ/ZjweIoIARN
mcQ1V7IeV/40flFJMS4oho3N9SfkkHyU5dOYU9TQY2rpXNR3mZNdvLpJ1rPL3hhozfI6tvM2/TbI
ckeXCykJiXxtPJ6iQN/LInxRek830XgqalxdbLrv7lQsO+xxfL19oLsfo3280a3iEpmLOLDeCwPi
E22LtlXURdY93l5Ym00c+iU2bUt00yVGJyBBtv9em9lrK0uyo09GhVlI0+1DbgNBmDYtICtttQpS
iDNrZsZh9BZp1BX0EaYvQVqBz/TNK/nXpM1bSAVC99mYgoOtmm9B7KgbV+ChM/vWhtxA5oc7Lze+
FX322gs5LgPRE1gcd6tCs5tlFXFlxAYgakqRcvf6l2xw8QcKtRtj5qko+7vtoui6fhYPO6ZcUBwP
KbF8uy82vT5+lRCnYrpUTDZXYbWV/nD9/oRM795u9GXRZc6atMbujuBYkcCKjuGkUOhRn/nhD/4A
FS35QdPbZZtjvenNASwthlPvxKSTsWUTV2AMBx2mTWVxXDAcxoGT00VxwuSjklSDgf+Q6l66dtsA
KuN8p4MHMmH569AiAX7StqBUe3vk8AjWRZ6tiQQlYlPFl14uOuCWTeUNF0jRC9/1im2Z8GGtJ24I
z6qwQYLzBGM3pxXtPwQQXmm+U7ci2l7IhFGIdcTSHvtp2XWw9toMFilk90GTT7JqngqjJck5sGdC
OaKvSv86qdJc5gVDsRjRugYD/+jn9wWsou3g2yV02V7fdM1MwCRJuMvpew7WzJfKl6otTk1X3+Tj
9JQnDGTHJ6yWarlLv/Z5VG28JkW8EdUndIYjX9d6iwT/CuoBsK2ZRj2Q+edmNlhj5lF8R8spapjl
FcW5sNwj+gUoLhm/ZvXjE2nXzzHEsCtDNnQYUeWbPaEW6Pz5J7T4NZ7Gp7SjjB1lVmKuhKJ7SMiB
cMK7RkUnJu2DZo9PegQiiYbwrtKbcSYs82rFXZXULTYb2euMJbh+8MqPk7zgxfvKyJdVphFtqBlP
hJhWNzBNAFKGpyg++ZUmVq3JCpUK6w59PfCACb+7CMOZXUBCchXLjac0PH/VqcrSVz9w330guzFl
SpVhC6MWPd+CAQK/j6zzlOWFgQaJNFxBRHZtSs+UeKJFrHDvjVxYAlxQUo0Aj25Ck25uedVB/DGh
QgkgLi60XsA5d72nUFLGYWqG9QIbTmXjbty41PAjSAtbkV1OTxn5LpzHWW2Nac+awfujx2+hV6aW
75+C7EbUvNoYWifEIc7MgMyLeHBf8tJkV/C58VLVl24y7jXfxkW5Vz+MqnhN6MYtGpAzIFz9LmjD
+0LyNg0+fqanwLTkBQ5hjT0Bo5nXSTiHgYdBla5MjYRIT9OX13VVG4rvIoKNEXzA/ibGvuR2B13e
dB3fcKUGVxF+UMloL2zRxiuzOXVRZC39rl+DcTTLbKrKBX1m4Di4U9fHTtDEHY2JgDKhfzDS7kH0
4z6wmoccS7k8Pk41c1piC05tDuqq0uZuSsr7aWwe5n0+H+oHk53J1LBSGPw3WtZPTmIBhOlPFKff
sxCfnp7rjGg1b4aZtKJJfM04KhfN8+Q3aETibK0Z05OHbxpAm3nbqPHQXk0IXJwnA8QCPn07dqq+
2+Ztd8x/+IV7N7g8UTP2stuo3uux062GdPpCX56yBp+63pNbD5oZNQ4TqWBiZkn5nSRsbjR+NQYx
q+TSV856zTKPB4hA/qvUzU1E2FKVwg+dfbArz1/hL0G4hY7sxhwvuuAWhpAGf1z5KKlqDB1iHkvh
F2sEgSDxHAWhvJTDsnOMrRfDcLXte2vgQjzLobLP5W0kAqwBJl7/2Mas2d6AWRI3M4kuhwCRbf2Z
dD1lbroOd2Z2QtqmuOo6Jy5wzgLMbierL1Zkz/tbN0DVYUO2THzOFT6kjaTW75qIeYf9G+hFEn5g
MLGpfOSI82oZhr5ctHxgUzAIrwNC5OyjhdYcmqha65ACF7SbGxY1sHCTOe0VdbHRukijfaohDpLK
gRzeAsHyvXkSvnZj8cCX3Wgld5HoTJIrDxiHM3Mx6drD9Yv1kiEbma9GnhNnwhi2sRkWtTimmBb0
Tb8yS8vYJKpnLoXj1iv7RWfC/Edwi4jQgZeiAXOWEr4r6WSnpsZpPXQ/PGSnv7+DgcDwZBx3MHaw
do1Tb5mRIV0U+KC7P2x+ftkEjGXb9Q59o2+vRNbSSe+xI95aUKLCgEE+/yGfkBblFcJiBDJkus8v
oxnMLczktuUI1xlluYiK9ok0ct6hBZsDSv+qrMV7amNlVkeFtQbZpq2jIeicKaeyCKKVhLAno9G+
HQf/OAwRvtUGCKSovnrkAW8ocFF5Z32+6xHMrIWv9q7Z7hCquds5DRRrUm0LWpavgt5Ilm0S3Ayz
WQrdFQOlFMoisz1qhsxXls/pv2IdjDjcJIW9zCk8eLPJoz8hIrve3+hO58Atg5VP1g7Sz3xB4JoH
ZQVjYfpDD3qnPlBpfMu0prmpuon1RT5AUDa3MO4PY0QvBp96N8qqWZXsLxHhIwQCxNroWKNYXGnS
U7PMY97uOwOLFx9RMG/Rt+3tvPeYFXTqIpY9tLqq2FA8w6Spa9DYWl8Ur2WHWz2dGGxByFZz2mhc
pS4jSCTPYYE0G/8O3NRb2AxpQnCqPtjv8nvr1z/wFmZ9HtglzJlLTjnB20KgSPaU3OSxA5V6gDxd
OYgVKEA8nyu8TsZ+TF/7sdzHWfMhWqyWXdPb5bJieaRL1JguPO3+Q9AbzeZ6QQ3Rqy3pAmmxc7Ex
/HPinknHoJYNmxYGRd+bvMc/YNap6gDCBDSkQ5KvS0E0lhqc5zzAEo8p38Wztx1DM7T5F8niu4zx
UC+6ZJ/VMlz1Hau2csR91E0vTN37oA+AHzh7sH849J0YqUbDlbCsLssMkuj1jOqGxjMn1y9DUWNg
PbGCgrYd4tTfi5x9fXLOg0p2o2DyhypmdNrw+wm4KLa4i36rsgiUg6nsVXTwdLws05C7FjWnVBse
ZDJmyUafQGvC4hHPb/Tfjg/5SYvvlMgrCjyeTMjSPprugD1QR/e6fzbnHTRpjWKdhE+A6COy5Ps6
dGFTV5iDhcbvtKTJ96ifYG6aSTbSFA1nSSID28nHZm057bKYyFXwmhh5NOGblEiLouSNA6IiCDKn
tUV31WuC5yvJSdd6cEc7RgDKHuhG8PUcHdfMRD07nklabmHCOJkvtabD40bdNxvGEkoBFm0aJwIP
MXpjKnT2LTSEpR+lz7jUXA/CTuSQ0NtB8KYeT3uKBaFYepu7QMxGk67/UdcKPatb3LsxhkakOCE3
jvxL4GsXqxsOQ8ZmbEnJbHIZrVIjh71vV7kWjyvaw3d+Gr34NOk2bqI9WBgwxXr46ndUNELmG8wn
9sQxaUuLlWJubj3O1p4qoTCr+/BVssF5qrllL8StsGD1d+Lkxyh1LD9hvWkaVYCroyLsXWNB0hNB
wzaHmzqJ1uxpiRz3PDkOAvULfGMNng7nKf43kdi+CPILudE8l/lvutYwNpplT8gAXoaOnSrF9WI5
oPdNvefCY4WUbU5lKPC7MMeInOdahx0FDa0yf3Sg4YtSuHNjhL8Z6No2KeqKhPOwrlPsWq4xrB0o
7Te5Tfh12k7OTchhIc3JQWzotuFCifRVcmAEbcXTCHUMMnAkxsMmTqxoZbSS6Jec762HfrxtUMLD
6ctu3aRCuxpv2nCOvLESY1M1EusByzkEiVyxQ94PPWxoG8r4HnHwxXf9TR3a5VZJ9kQ/7S4q7Bkz
SUPyao1aYoxJAcKsadW5LkkOcILCTq82Gk6ggNrDi2vAdhrpBa8jcyR+a2JfqbPugqByj1K453xs
/g0Ly/gzzAb6i5BYyesKjfuvEGaCRLFwTWyp0lYsdKN4Hr2efq7i/nEqX+a+9lwTK7YO/GbYjBWK
1yl+TWPkzIOJssOfXEjaDIh/H7X8P8Ejf0Et/x8y5TF1kLx/DVretz+qJv+PB/yUfwYur7/1T0KT
+s00DYFfuYlxnSKV678JTfZvxAWAF6LtA4sUBt/1T0ITyCX9DunYc/tDXqPB/ulzZ//mkMkw9wEh
Q1nI0f4t5NIAA/0FJIT2B76AJxCWPA5JC5+gtizs/C6JasrE0mb1JkHJtmbXhtsMI7aqxMYtdnYq
Lx7jNseLDJJGMJ64zYU2yjXRYChUy51Iitn1alejblr4MvphtaQctQ/pSOqMh080Ldw5NMgs6p3n
2Juua2/H3FoZpAQqMmIsgtB92a5g+G8lvlxJv2nr4hDocpuQgIObAXP1XqLCAG7Y5jN4BsV+gsie
qOymiFgH8Wd1J5jbDh7mSXJrKoSiVn5vmfHB6jWqtGHvIY6bVLboodKPTQsN3TnaLRhelgMKuvey
9+7jsD81053VOIehTQ99EF00P7mnkbYjsXCdse6mTb0xerpGalU6ESTxBDrNtPccibvMsHXPVquO
KKn2ZrTRSRWMQe7i7B6aA+wSqqLkAxzspsf9DV7RK1LPjRhbKoTkkMJMiM3mlpd/gCqyhqC+cbX+
JB/6YDi2yDKw+7nJ/O6OfuhtGxbbn0bvP3Dt/8ja9D4PAYz+9/8Ss/Xnzzi2w2oJBRb3IJJBDPE5
p7QvpBF6Rpiux3CneJUsKYsJX964FZtB0EskGFfpJCjxI64PoghaWhcPpl4vu5lVIeKNbgCF8OPw
0m+coKDOeDeds2c0i2HEJB9TjhpRIVQ4qhh7lWGn0CBA/ev7mBfJX28Dzp/EcN1UNBGsK1z/U6dq
omfWAOD6SEI4LPmOWnVecjTt7NvgW0RnYZcI933x11/6mRqI7eQvX/qp+dS6wxQiufTXZVM8tPJl
sEkJJ8Jz4aTu5a+/yvjje3II45DESMxrgZTzpP7pBptWhFg+hP4608t4wUl95fU7to1Vi7FcqeCL
JFr0URYvlqm9/fV3mzOJ79PDpQMzd05YfiApf7pPKyj0fCLHeUWeJNbebL76bUwyiI616+TPk28/
FQVVttx7odrGnrhVNEYpEb5UtbFuYRJVlIq5Vl5S8y0vW2KdzqFWHVLnb3OAP++mvBO6P7QrcTtD
o6V/srq18s5wiwhLGTfOD+zwwEuKZArzPCnnEgwADEn1yKKEW4izt2v3xRid72Wzn/l0kLz+5tH9
YXO/Xg7JOFAkobmbn/uTpOKKespIpyg1fSMkhLS8hPAyZMt8rF4KPWyRP2y8xD55Psci4jpqcmyo
UA4K+Kazyse/fpdzN+iPb9OFNOsYbAD88+cOu8gAWSfphWsYLBu/fCpUeUxSIHdK2mf6o1hOfEAo
veSKMxs8vWnywmVsKchkAqP4mfbnMc5ygs56+YyINo/iJzmTp8LkUJicpPwUmFifnMvMQ8R/HSVl
t1Q1PeNeJqSGiCX+NCizkrcgUhfDt88OPDynUG85XL4oPZShOruGu3H9N0ezjhV1bqc96bU8iqxY
Nt10Ro3TcYlXgmBQvilRzwfTO7MxNirIjq1lHSo7eSNE9SPFdt81yq9JEYwwAecWcQVmIB6hHL+r
eXcwtR54oHpRU34YPXGeRAzDaAofXe4VYRjMOet6L1dmak4p3/byLG3/S2vBNUoOPsIqggHQtrb1
vsrUkQhtRBTtAr+pYyvjj/nSeyg5wKjQ4Qx/P2MgLsu/gBHVWjs9Nd9rmJYFMsqZF29k7HMBrycv
36ZhWFi5fbRrhTdn+tblACGqBOlQife1n8w7gC4ITRiSEOmsdg3X5pTxtjQsej8jJ8POsXdOVT47
Dm6wegsPIcmWU6wuVuSeCf1908bmxQvsac2TWOD57y5lBTpFcHdNnZseRsBOIXJ0W0yosYcIYEby
zoj9dzi3h96IP0Ks5DPT3kpY+KhknEs/2TuYk+c2VXuzKE/xSBmpsWHGDTZu5nTTdM03ZE6P3uQf
UJRieeJDfhvDZTmFxUJHvLUm0/6bXuBNE0o/Wefjcug7mFlk+XkTph9j8wrh2FxTEBxLwQlhUtZX
3csa4hx1/FVga12v1cGtqMvLbdNQJ43EoMxmIAcIaL5UkBUDHLtiiBhta/J++vJEO04G/hcTaGuR
lembldjHoXOO+ZgeRGmf6uQDM4BhMZpUlSSgUQ7mZ0LmdmPpntLZS4OupUAqgf193u5sRrDJ1IgF
1NlicPHrBwFdQB0RsF4jWAezHzeyFalZ5OrRxAuzbsX58YjthCDmbTi4dr8bkEstEGSdizi9zoq+
/z5U1TufuMhz5otdvxS4gkCAgKfet5xOxoewmN9gjswXN6tvfewuyGu/meeUZ0MJbqDT2XJmFyNC
hP4afrSut04iGzAuGVdYVpGeJ4K3dnhwvfqlK8jFu/a2ZT3xkfNA1CnXC82C+ipZU9GU94Ss31pd
/NqI8muOiAh77lnY8+jjYLK2a5bAea0dOcn1fvI2Sv8jdVW9aJ32wbC1+3mOlVny4YTwNSUSkT59
66nnuK9g2WiSQWC/e4jRFuVoOTMMsyOIC+pbdpiv8UoWFJ1a+kb2TQKCVMb4Q0XizHZx6QL3WDsj
aw1nOVAjveRzNZ5EGRnoUjyIVwtRRfdu0Lxw7mMkE4Xeu8NX5P+IbeefbvLwi/RB0/OIy2KJC5IP
k4aKZjsPKlPws+CV/n5plZe8iU6cUKTtMYcdFkjwqoWD3+qUtC/zmuKl/O1YAtk0Bk47yXGS4lyW
yQeKvcN85jUDe3d94F0CbV2reqLIc7ivhA/C5c3ansvvz/kwvYoUFR8ARD/C6vW0i2rVtlP2Trfs
o6Nlb5qLT3o5ftEnBu18pPYKazd4vDOR2vcoKmMvvY2JBLwu9XoUf7jWcNdWFiFLndGgEERsPkUP
tE6WLXpPeoFjeWMzyY3ynqzu7+h86GA0wmTaQnXqOUoX/tQtR9O5zC8mF/ZhiI7xvNMUpsuMhUjm
2uG5yKvbYUo5BxPhAKPiOoB1FUZLw2AzybE9GuE/5QYvDOb1S5jzAUEDoVqFH4aqH92quct7hd8v
7T12VQzIllGSHQn5OTe+th4ci51npk7ZKXtQiKNtFLk3Tuifahf2Z+Ia5xIVdB0Zp86Tx7DjKWgR
yFJZpIesSd9C6dH69xFuOZeius3saK+35ctMel3MOyMEvLVA+5uraDt2+OrHZrlsq4trJpdMEi8R
cdM+YClrLL30FDvSjnmQTHx0ZR0BjO/01/lPpe5eihYvpOwuMo5uHfscxlmbuiD9XpbHtpHn+dkN
LLDznTqddklbdZ5fdOiZDIaW4PR27wQvRTvsG6XvjQhuQjc/1XnZcCysYZoXpJqwZ2PfJWPNPRqj
OF+v0LT8N9fnEUGcZwMP0zcPOn3isTOa+UFqxYumwYQ2UU045sEBH+0iAeOhpzXbN+K9TMdbojGx
NcnYBUYXSV6qHru6fcqB2Sn72ABJRVu1lnuq3HKfkJAL/xdonf2Y7saLjjlqJoyzP2epCsNazjda
heUsP5id0rRLiwYVgAvsxrkIP/+AoP5N/xLh9Fo7xqMt7QtGXi9T+2oP4X7euufjlt/TzPGLEMNy
B65z9RKl5pkRgwu5fSkbdVSOfy4QWWd98TBYxp7KDOGB9ciWTo+QcNOsfukzeY7PZRWzQ/LrZc41
l4oBmvwneWe228ixZe1XOS+QRs7DLWdSpCRqKkk3CbGqFDnPGTk8fX8hn9PtUtku+O+bBn7AgOFy
SSSTmRE79l7rW5DS64Q5ibdoBDdqxYxmObfX6qyKCRCtmS1Y5dXovKyNO9xymEk0FvYaKkRPITjz
RkDxLtuNrtUYPG2c8kjxG4DkynnQCfBw6NslsiKQ0EZlvqJhTFi43ZU9aPcOBI6VJKzBF/GhtaML
aEj0nWwdWuSuGR4SQcyjJqvsoqrzJNG+p+SdmgG3KH/7Y+nHIzPlSM5n98Uo2N5VWZ9LbihHN9Zx
HqV0BO10rQ3EtaIIz2fQf1wEZdgIKrZJ31OeF+BATOe86CKt/rkctHMizljDVKwrVYjncgU+XCN+
xJuzcvt6pltdnCyPPoRB1fmxH2kV67TmP4xx8BDr+nvgD9uMMNUpZrepJaGso3kOq01piGfK1GSh
FJmF2nWjiq9F4xsJc3c/JOK13motYlUeElqd7yiPrzuBwqVhbDkoQoujZIzppD5mk36dC+97S18W
2yN1bpmzhefwWqAeMv02cvKbGh+9RoTTW/WoG7c7S7N514cwXaMZ3leVvfdmkB/wTUnCMD609lkQ
fh8ZABWD/yQozirH2vpZ8l41FAOgaACooh0xPB+VAvdR64+7UDfPGQ76RaO72dqka1EP+DItWuu9
uGRDfMkyezuOwZZn7i0MKMl0k0c5dPC0tNV5FlG5Ja0qowwJPHBAkwPTxFxI27kxYuM2Bi6KclUK
0v2y9ccta3RKV6oRSZuhpXGBIm6c5IzfOZ8SpAXV0NLtpkctbbxTNX/Xjgh2AYY0NIg3MBd/8xpb
W3kFhAuHYdg2jlFDVR2muWloqA/ENmu0txyy7UaPj3bKicLyc4YuhfNsovUQHhVsFmrrGYGsE0S7
Jm+eozi5dPqj2zbXYOpo6OhgXTLMct2MFkUAKYcfhyQqpNdrhc7ZaTIWGbjKUAFgbZZMPyKyqzw7
aPAucbsHEyC0SnRc2oCEY9c4uG3gb1wREpRsWgThYrDReGJjw3CuXA1CI3l1YH10klJoj3Ssah8i
4NigbZQ0BwPM7bJUt1yMFmihM2+umSBbDmME0NZQ9brkys6tczkhN63VdojEjrmyS8k1huRRO2IN
tIx7xSQYzzAhVxD1ba2bur32s1xH3l7caQxxD63pziiVQek3zhuOXiZCRt6S35U9IBajPyOrYJOE
eO9cCNC+Lls0/5I/H2sG+zVuQhP2yLKpowhWLB46ApMEAn/ARCAm7N55gYcw7Qc5lajIONPQ2Dpl
Q3CZsPsvYAe//e4ui3pkOG1+K5FgeT2VLQ6Ij/8zUzKA9aQ3kdrrrOWjfvwx/dBoaTbbibFPUXc3
CZQbbkyeuVhmj1SaD6lrnK2aGzgrnBhCGcKp5q6R9tkNsZk1vdKbj+nBK+tm1Xtkr1fSfhsdhxLa
pZPX5QzN0ZKkQu2xMjxPhYtpkgMD2IB2dQyNAdyVgS3Q9b87JeK2HMZvKF24RwAL1fGtpnhcuBU7
cj2n+grkIIdhDrRdU1OPhzeVbJ4/Tm+0g87cyNf8wepjTBmO4QsHlBN4ND5VLt8J2P5YyhQBwkB9
mKbFUb0EeQjXQZdc6sRBm0Al0omjPXfPLXW/lP4hNNrn1uFtqN1A3TG1FX/pcJU5yUWVtpppbrOs
PPjqoNkON+pwodoVUy52zcBqPnNvzmoZ6IvofWzTd6nxKdQOOOA4XFqQrBYDCQVO51JIFskFItST
ZSt7uoQnsKvOeRmt2rr+5kagTqNzXOZfY00j81zfTEkFcqradnRoJfhvuIvrCPKIL81HoHpf9c5/
ILFsOYwYDuA3LlqacOTZVdXw2lfmrYFrO8HG6oXJruzA/MWKN2XtC6Z+6aTRnJvZdNox4ijT5lhZ
4FS12EfhlrLQKucPpF0RBFTXzKEh33DMQahy7jSP/dxFU0WKaT18ySOajq5e38l+WPV69khPmMVx
UjPpVa3D0pnGj1jvlj3iPi/EsS/kW2/gPTI22A6+sLHuzVTeS9tg/ls/jFF4sFCrsPwucajzFpFZ
hL3+LZJ03JraWZoDhSrIJ6InkmVfVQTAcOt7KUVWqj34kq3EpFm6CHk0+6G8bcLokkmegVSgbWi8
g6jGlTFw/OrZ8NAEX2LBPpk2sRLp4j4Kx51X9/dVr+8+7kE9VF43o3nGQ3kRU7hhFK+WemoMswrP
oTT2TfA9nsTTLzpHn8cG9NUQ2FsW3nweWu+z1dfCr+kW4xyBfE3Weq8PK9fTHlQDoI7kPuw6CnIb
GtDSi5vdEDMrn2PGmMnIGUdDDfCrt/PT+3Gh1TIxwzyu05383Mcap6LtaaWw7XjyJiHzg4jbLjrE
oLo1EhJ3idBvtFmD3VMfUoS3ZU7lSeOBJBsMqPFyPvjupYmdxeAK4LrcsD7O1BJORFWvNQ5lNqV+
Ykdbp9XvhlbbtjMLfd6SNgObQZ3UzF4cffR6XQ4gR0fhWB/x7G30ZksMp+EiYUr91dyKbZeRK0nW
X4GdRYt53F79DGygvzBYEVVVPCRAZcMCU6n+VcNaXk/NvR4k+144KiYHZovYc48PwUMrGla3kFQ6
/aqfxAp8bgnoyDlEGi2LCii32QO1nzcJ4AivLzkMukc9DTcmhuqeUJtQgwWj3s+kgtPiSw+Hu/eQ
MQzuStGQKic6pL12FbWqyKVzUPo0hQYoDEn+zDCebTKgdolL91qO7cEb/duZI15qOHuL8s8q6P0w
SzCA8AEips8Wh+uKzgkpZ9cZq2EdxRdpOPd1Nm3isEBPCk5iMYfDRsnG2i69aXhE9RyeWWcX+qor
2QBUxICwnHsBzHly9aVj81zVQbANJvs7XCaER9W+aqaT1BYigX85ZksDsg9nWNxPGav7aB8nQxzT
RFvpoXXqNfP3TLC/dAT8NIFwddMwTRCQoAJ+NgSUlUevJfa1Fep2bS0z3P2MCPde9CKc5At8rmKh
luVfPAWEcXzqzfOyngrdYObIY/nZmGb2qF2hw4MqUiVGqQBKTPbiazhWqHFUw/nDgQ0u0OcE/RGF
0SnmEy07DjU9nUHVm4SOh8idslJiY0DRtJtCGLxqT3Ew1KuOUo/5u+a3kE9Ei061KAYaCeopyE15
MtzLZKWXFD6u6nA2oBJyr3lGx7yfYrn6MKezd6aS2iv38iP9s31dcVSH8BpGuJ0Hq37uZ/usOjWj
r7YxGlEfRirVnrHUaUadQXu1qZWhfJachN2GDpGDAXoOblRLS5vda3XCm7jMJMIvZ4pq1ajtUZLa
xbeW7phKWUDF5RDRJOVzgRnWC0c2Vn01YRmdam/vlQ5c4vChLMpn2u/P6t7OLf+cZ2vMiRczrp87
TT9LfmdGOjd8ooeB4Zw9H1yzeiaX+tocePuqU6B+/GPNEE2N2JGzm6cGaSM4IqsS7x9HbsVlxD2e
LHFvUdDAV1JJpej5103CWVKE1MW6bixbjoFLZW+dBDubpj+w9TGBy4IbTJX5toLiK3RKN62jhIU8
hvgupcLRJw6Kk4vTwe2OMhDnsMBF2PEVxknzlE2ckWVGkhLfXcMkb5KUbkL7rjoiFp9UtS5FWT1j
JV/ULg27kp5qkeWw9uOJdisfNMCAuSovSdB+iShIfl/l/5F36v9PFQIztr9WIdx3/7qKu67911vx
7V/X32Xc/ihG4If/I0Ywf8OlZJu+h5XqjyYq1/wNOBETKVP5+wxf+av+I0XwfiOEzCVOyGZJISeP
CdL/SBGwAjKDDFjlqAacf8ZWMX+aoDJOBO3C8hX4nKk+7+GTFLU5hoKaOzRvhUlc3EAkR/7KuKPS
6Nn0nGIMagijAGT7OOqbBtgY/xHYd+j20V0i0KTU1MkO0oON5wwU32hnyQPzXlTBOglEeLD1UQxV
IaB/oi+TaCsJpNXxZQRgl0CBr0TDKSwmZdd/sIdrMMIrPX4QuUHA+3v5FrbAhaqITjehu6mzrrwX
Q78MpKaEsDd1ma9FqG8S3VlNCQmyPfgFwus8/YtzPZj3aeXSUqbt66OjEDgkGNdm0AXoun2R4UPQ
3On5Bc76SuVHsImqBZa26AOTsZWIBJ2Feu+nYgtWZm2iOkNdwjmV0EwRradarFziqSuHTlLrEC2M
AoLNzawd2PoxSiz7YHp8enz5jd/uE6rgOcKkCrwjRut8aZzXcMpZC44Nry5OePGWplx31XMfv2YI
+fruFcBJ59Z3KeE6tpBXYkjoOxOxQdBJk6Vg9+GkJfnKcN6i4bodxKYj9pcz9i4Dd5H7xc6jfEd8
uB1QkEUWDgXZ3Bj6zGECsfyAHq4drkj93ZNjGCHeLV6LgCCjyRJ34djSK8AlUVI3E/thtFc1Vo55
jO/mrrlJlNWriIqV34o72SBD4RqUst/jNT02YXjyclruzU07iq2YtHXZg/Xk5GL2Dn7+dl8Ewb26
pBPV4uQdk8o+3qk3O+fdchr7K3QYG8MmfMEN7lovfVVvo5LzVl36IjK300AWn711gSB11sQ8nisS
8I3VwbGysl2dvGLOveln62DA2gRVkugmCavJckrm69LC09baB9lrxzSID66THvFCniwXFWe4tmfr
xsOBbffJa+L067EN1yniQTukwg26q5ReSESnYvSnrReFnHWhTRMORcudKi5bxeT5dLq9sIkGIJPh
CMh5C7plqTG6wMOC0eY9htYqXHPrJeSkROHOt2gG0KzBgMx+3NFoa77BsCAgMloP4YovZV/q8amY
9R0I9Ye0xlqIP8anzpySFy29GtgTTP+1q51NnkWwxB8RDMK8fS0zjmV1wo0n7BPolU0P2AyE9t6R
L+EQ7v02uOrm4E4LOfzrHC+BvcztnmrnNMYeN1HoQutGXNuOx9wlQLa0eNcBb4ckRJ6nkGOq0Twq
Z49OFHAJc9exv1ijsVJ/lJbiyi3yVVvMvC9j1abIO4FeRs+9/t3oSkYDYqkTOtXBax6pkO3++2ym
pFObVPQRMvV+CYlsoazijTA5JrCRM4dsrC8NdpipIgKdMIQkwjQCjXU4d8kWYIKcYcnSZY+/OtaV
BjWgxnKXAJ0QFMUx1SBT7VD/UlQnIidPPg6m3nooibSMyOFRlqRymxOcleuPOD8i8wb9xzawv0Nu
CajyrSQ9dU20GqJ+O7Aft6WxTPge5FaHTJhm6Z5Qbejl8H+64uAUKcDafF03KG3nCE32WdrBwpWv
PVSg1ux24XTRAbC1akClX9y6YcKb7hNE3gFBiTgMUHPMz2Kcr1TgDyzDJVi3LYkMlTGtzXFcDy5y
cdltOAqv9ahXAebkguobcmFIIkC5TmPRIPLdI5ShlLxKlZ+kZe3oWTDrDDatGuwLMAc2UyA/3aFK
XeeyWw84b+L8We9JOuCc5jbtRv0Ywu+j0OcrCbsmcy5IQlZ/2FD/RBhl2ErV8oPqRUldbEhibHbk
4312+JoCmYQVjzxPBDw6qOUZUzzaOe2zvLiNaZZqQ7QezfwDCVFAjjcU+6eQV35JgDjo3NhmhDV1
+65xdvAFrkD7rNDdHk0bygBKfM9nmOnaYKR6xL6vlYm9z7+bIvEUxypYYN5mks1sdtH6cupGEu32
bF5E2/R0sQQtPY0cgdEA11q7oGyc5azzLhJWJ1aQwRZb0xzo09D6mPubOsZppIs7CsiNpfMufPeU
zP1GasQhRO7SKIJDKe5To79S+0Y1aMj50NEj3/p4g2qa7W0Sx9j6LHQTxFId/GvCWtgze+tY+Ero
VrEuIMlWB5k/Ezh98hkN5Babl38HLhsvoEacgHZGE81ZAMVrcGIfPqrFNkQm0kogpE0G7KFHZ8iC
RZhn6bHYtfGh4JerxY5sSnCu6ZOJV4GYntBzD66unVEX3yX6cG3M3mOcjtt2QDTRM3eN8p3s0zO7
6lFZCeTIej5uyq5YelW2003WBxpZSZYcROkQq2adDFneJiBM/TDa2hMXUmKY4b3a85JQ1n3sR4fc
2lmwbifLZqpBa6uIl15W3pJjetuy8hm6tm5jMqlZzz/uyn9UD/8lAuAHye3/pmr+P8gSoEL9w/P7
E0vg/g1547+O/df4B57Ax0/9pxLWf/Mpdj+AOpbPJIpa9H84g8o0j3ceZezvaID/roXt3xBJ2Yok
4JiUu0pN9Z9a2AIoQK4l4nKMtoYX/ENZ7qflJmCh8WkFGpQUlmuAJ/hB4DeYnesNCflR8+CQu4KA
NHku5Z32HBDgw3jUAZtlUKfO+i86aZ9r8M8v/ElZGI5g8aJOvXBwY9OpAEMitEdX+ss/fCN/sqK6
pvnzRwwU3IdPyHrKPz9+xGR0YsZ8vFI/Acpx/DvNpMMGyKbysRWaVFZWvIRZf19VxS1r3Z3v9ugL
2MeygslZcayMbq9pFPGDPm1TTOshxpcGBQ6/dqEqbekxNKyCu3raonNigG6vHXpuRqZvkT1vXEKD
8rS/cZipFlp2NMfk0JKbIpp5JQftqZbRcwFd3xrjLZsjgR45I4iCtAbfFF+qYt4OZvLSeJRr1bR1
oDIN9K5EK6+B7x7B+50YRxwlCOlgcBZgj69KT3tKyYwcTco80zqYeHuSwN7pKTVZSNIDxVXTs2IP
wZ07tMcJEUREfZfgme/L7Gw5EAsyDjGYdGuio+Ao99dOOxOLBcUOR4da+udB3LcswMC6Vo3AZVE4
DJTAW03p5fvaE/OBiEp2VTCsjEhgTOttfuSev0udCRRUBjjH3rlkRFald37GYZ2567TVyaxLdwO9
iQjkYULYOZ4qbPBiF0HqT9ZahhlJG9ddRHOgilCP+w9qY1KbUOLKtV9t7DxfS6rULDfoUSIgPIH2
23hzvovpkZWuecqLbJea4mXQ092WzO012V6bcUiXoXc/MalIqGPrnNwziHsI3460xFc2bdBh9o/S
F3y7KVEj9/VHuIJYFAE+zdC9SmoqxvSNyfh7akUvGsDstNq3dvNm9sOaOK2j8BjmxxEAZ03lUx4K
RzvGwjmkXDvGSgHTRY+WeqslZwSRS3WlSqyXJVvjULETAJCsKbPZdNH5XU0YUFXiU48jMNXL29AO
2GDHVQRqO4uHNbyiDRqm/TZK3PNQjYxdh/Ugom1gXo1oDQpAzlLsSu62kc0wy9yDLu2Fk4/Xejls
bFj0mSbWcx0vu5CKNcuVJOTMv5lWEbjQTtfSU4avvYbJqQ3SHYlpizhblfiLiWK7Vj9ph85S3bcI
jq5Ki904p7YprQNsveNMbIM2yXVmWHjrydnW1dEOPBtPhtG1hMPOq6Ru3hT6qs1zUjnGtcmwpO7s
A7v6bhzvezBjBkYzy43OTjBz0uHryYdFNbAFpxxXEtRJA/llob3zu4duHp89AxjqFL9Iix6f3tzk
sCXUX+16bd3zlU4FlzQ4lrO+DNvoASM1OG4ePg2fIm11x+t5w/Gd1ju7IXXAY9F4jR2OJ9498+ij
B186HKbtzMEyza/dyrilyPDllXryYFySz8mNgOcv8JkagkVMeI6M4JgKUhHKcTnakrMzKUdktZe8
D6QAu059eLPaWgx+ieACmb2hUl56VN2Ejp1wmX79+G4BWm9UeWVW47aJ9JWeCeLYscaN4pC1NqfD
Zs+09Nxo2U4jRTyrLCXiQGQotqPr7NRnmoiU0uL2piM2ASbVuu6znZOSZIMGJQtb0lDafUql4iWg
X5txW5A7WvqPgxlv/PrWz6Dnr6xI3qjTaVayvJbhMeS6lWlyiAXc0Py+ItS9tnFNoxZmeXDIjwTB
6ZLmmbzkJk92E3qPOKe+dCXlZShJW0QuyfJZdeVb6xU3semdisY62YH3zdPFoa7EXZV7j2ne7e28
vBVa+IWNdVFQrEHYW4nBvyYUfalfCYpbp06OVp9ta7NbdK6+EvWLk7B00DDR0uwqzXnkeuLkR/7d
iAc9De4clnxr4PxEshb2Y+W2j6Dmm9F7pB81MkjnRl4aFxtDAQc2y+1DnUbrllVdL6oXu72OWELU
SKCNIbjZ3P5V89aFNTE6eB8rcLzKLC7cXR1CEAzbG6QSHzWgrM0DR+ejqpCjbsoWbRI8JJm1SY1v
dql9cfvxOhfaMWJlnpX+uOfq+NmhMvg0sg7uu6TdK3VzlnEHRv2VEc/XekwdnQ6XzmsRncqNSmvi
YtzPYOOcQT/WmFK1nRiCRZWHC7/Rzq6wD0ZJBE8dwjNjefHMU9DZSPGy2yoerrVi2qq7Mr5h0nJW
NS84wx39get+KG694rtnBTs7il4KHH+NNyzcTF/mZnUvg2xlzVyHKiFRQTtrgX/fOiTf+dmd2SSI
3MrbPnFOTjddmDXnsGir9qJp03U6+I9lg0ii+W4E/b1bcOvynfTZa93Yp1pc+7a5naN2D7j2QQbV
jTE5p3kE3dNzEmIwLYKtzKq9L7P7ykA64XQXESSveqr5fGvIb6qR3ay2D2k7XmdI/9jEr4AX7cJx
3k6E4/gsU/EQroPboC3f4sw+eTHmQPpHaUimMd/0pIfrUvqPZPmtzTha+9181YTf4cV/owL4Fjjx
PiKo1yhyKgnjpXBWRd/s5wYLZfYG3kNFGm012e1rywFpYO1UbVIjYy8b727wCH0AiTvli856GLGp
StGsOoZBNd7UXtA60+wdgakHBpDbADlHAsNkSslQDjnlzZJRGb37CHD6HL9GQ7lq2hoGTfXWJ6ga
KiVISv3qhZImm8TGvhGkoxIHdydzuY7JgUm/qu+BEeCNOXGzvoUc4BG7UizTZP5Hp4//zbnihwPK
Xx5j/i+ePhSK8q/b8Q99k/7ei19CNCvbf+3bjM78j0159Sv+fRTxjN90Xx01cPwZ2PkU1e7fRxHP
/M32TdwZlu+alo4n9L/b8qbx2wdqW7Xx1fnAobz+91GE/2X4Jg+u6WB7gQr2iWT2t2SzzxNFB/Qo
9bnjMV7nPXzue4x6k2Sy5TbzHBN2UQ/wIkP3ZVr1fU8aKYDL9JXO1pNrk8IX0NTGse4IYpTN8GbE
PZFW3v4PV/PPTg6fzg3qHUFDtW3TNq3A0D85ZD1fnzrTk2IToF90O6CvviafvIljEbr/34/YfznH
/Qm++vurcdTz4ZmjAFXnpT84repAk003GHx+VEPrpGdYKoTJOhRsk7ZdFUrb343AfSN/vrNJoYuE
fY4l2GV/GJ/AfFF6OvYjQquHSQtoa4cQhex3FjNsCG0KoGTK3+eWRmQ9EeyOLITmjmZ9aZ1kR1Iy
gjXk1UsgPUTkhDgCi+ar1vfLwbFoNU0otzInOZhy+OrIFQeVGxEhtUis8vb/5aIjrGCmzGTms+HM
lJmMZY0OtMwhvyYC/AARn+9NRzBR94uj4edW28clh7MPzQ9vG2P0T5c8CrtajtxyYbHu2ianJ2PB
go8EPcH2w5f/9e8/3J+A8iB0YaazaOxiD/98SzUphkVH5xX1uDoFrbajOr1t5ZRuiKh7oOWN7EGs
mNq3C4VZsu15ugJNe0PiZIxyWp4isz3lOtJ3J77q0+Gubk6RIHJQjDs/W7c7GoQg43g2/v6N/2Te
5VL98MZZH/54dw5tMEmyvcQGgf915A9PuRZ/o9BEWRgW0YJcB7wG5r7ENZrU2DsiqeDaudIP05c3
hvIX3YM/f0PY11l4EAb55qeHM6xzCO0N1a0U5QMLxbCY5SKutUNX5N8KSoHMQ0bQTCOEwRGP+3TU
+mDLgfSu6bWHv7867p+sXa6lvKwuNxP02E9vppzGGFOxo61d2MdgsxEARcegME5Tnelrz5ZfoAOh
l2Gszq4aB3QmiVsIetTn3XPpDqfeC+/C7mgbm66vGwhv2UXX7eeOWbypGB5hVq+7bBj2VpDfl9DR
Vp6bIHJZKv5fUk9PHJqArCHnQ4jHYzxnaEKd5tvYutfMZC6IER/AdjwbZklceJ6++la2FoQO9F76
jtIeZzJsp9581Qr3yQwIQtQpeJh4hkHOdx4w/Jh8KgpGPlYyKA9M8aUC3YrqJXrvPfnkNs62i5xn
v1fab9ZtFKLRL3rj6ir+sTOu7kGLA4Flwl+ysFf9eA/WYR9DXEKRG0/5a6+1iO+S+ck0EaBIk9tN
ycI7XZt+sUoYnz2wH6+LmcbWDY9unfvJuO71PRQbVga0hACamsdeaUN1w0Kr4O04mR6kgvXlBcHI
yS9uc+tzl4zX9lgHGUU4ns2t/um1ZTxXdWGTXTaBZblqSfHrE19jBCtXTjPXJCj2Jyfrs73h9Duv
ffBcvzyG49vUB+0ytI10Yyr83pyoBAkEe1WTTgsLgG9OonIymCzlNzC6x3lGnZywh2QJZxytzWvI
NfoNRV5N7tEA4X2+SkSbrqeuIUhCTk+OwZikL9Cm/f3DZFg/P03K8Uu4Cn5R8lk+nrY/7ITkkhID
XzgUnIaVLeo2f9DtU29Lm8Y9ABzL27tdwyGevdBSjtpeDy9S29Y+e4U5O3ubYa6mCP9x09wb1A+W
d6nCJtj0Y4WbIc1vG9sBTZ29fsg6UcZtZv4L9h5IY6/ZESsKN9u7zodu3Fs+aR7duOuiINmaBc16
e4h3ETK0oEtHynMTOIZ20Gz9SWvxANKwcb3+pM8mbPk4PWt6faiH+FvjkQWfhQBkugbhfb8KvxK0
2K3TjpQES8NShhJ4ZQTxi0OCYURbZesU3ntm07IcUlSfAW5BNIPRVTXwhcoEicGoe/D5MusOfdN1
JhD0xRiJFlllP7TzBI/bGfeUbcwAi5JUTn8+JLr2Zo2Ju67NjQwmoIIebs1o4kdz09qZ2uxvij46
6AZDOeCkfi5vvTZ77fPwoIvw1iQoSaQOZh/zwFmZTJqNheyhk8G8LO6i1kpXY5UFm3FkU4gCGlUF
gL+R56VxvYemouEwWaDwIzY4DWt/ItnSalQBDgcVD/03qLceASMm35w1vE84uru0yyzX/dql6dXk
ILBuU/2SuiHIVVLehJ7f5V16UY0EJ7U5uyMkkECkEtc6//2dqfa4H9cfilxEIzyIqFGxVv+4/ti6
HWY0qphkuwmaZUGz3FWJJVaZXlginrPwPUzG+aNe+aevzLJjKcCuQbFifObr+gTgjMnELN5p8S41
xdnq+2NTcx+03rhybGynEGKNgZ3i71/Y/Hntw0nKWosR3wES89lIzp8ykjeJ39WGD8eyjmamD98R
tl57TWlvHGDuw5BRc+j9yXbqcw9XryeZCDvHKEmWJheV+FWztNdVN+MSrW9hfn0zzfnp79/pz18O
b9RVhwcD0pxvfhonVLHwy0DOQHpH88KTdaUUdVlc3DdaulYKNpJQoV2Fv7hAP69VP76s+v9/WKt0
iFOySSay2INQQw5Nf8aKslvfaOSvXkn/uVzltThtGcyM+DY+73/YEse2aYxgLSIG3033ojl3zgSz
tpg2+BX2MTLInkybMZoNVoLkJQB55AzjBjFhuo4MnrmwFvGiRkdLZiYyv8J4ibN8g4jlSxQliwH5
75wpbKBEYqc7bAduw0STdqU0WSJIxYgJADCeRA9hDpjVy6y1EovXCP/qI1coAVMZNPONWcfzUngo
FF3807Ix7uvAp2ef4bglHXCXglbpoFbQPhOVTYe+P83C33g95LCozPZ9V9wKWRPbUZ/NjLyFUoPU
GcTe1uvfU9d0rqAbEINqbxOn7dmVgxe9DnRyA2Hk+9mG1Z4aJr0FFkykR4t9K/BYpB28rWWE2kna
+TdsEXEj3CVnvAGWJ5Jjx1haDjICe1uJYIMfA/NMwWyIBmjEhSxudHJ+l34E+5F0HIRYROusipjg
BH1AOAd8LCVL5MPFFtsLxhf0ZBDVN03xmtsUXkS7L0JRfMnS6YmETcooUSUwGqczSP37NESvHwzJ
RUbpN9tda50LxGJQLp9TZgfVNkKUtZztfoneNTwEHL9KAofWKJqrZS5qtsrGhq5DpLiMwtspZA2X
Ffac2VEnqRYJKziYq6ZE809Lzh0U/D9PNmQAVfMI2cAhwl4ojqqdrKJau5JTxoXp4/fUX+tx9hxj
g+WCJDR4E6bOgXZwZvatcLBPUcdHa5Sxsh2nXZgxlxh9/RC01q0SX/vVcAK4/JoHPVDB9r7uCaEu
ZvOG3M6gRIDzFLcOiFcnvEXapNKIHqAnIwp3Q76CVk83WqnFC0NuoJvqCw9j5TqBN1oEmN/s/NIO
dMmCqOf7819NzSC+eeSLaM3qNibBPYiB5XSjwLKPMq7U7kRV3fr8WpTt/aWnxe2l6bYbZ0CwjCTx
6xKd1D7yF17zkUwIG4QpSMq0C9zrNsBDqY0OpQYgNbiR9U7TEPIVRt8v5JzffOAkg8G7rtETqf2t
S8ARNg7curjQb1p0D4XhHWxDkJjDQwGftn90MQz2Ddtf3EXugvgbCXQvJ/6rSvdVGp0UoKElGoJa
LH9NoBVnTnAI8R4tlNpX+Ukp1E7mxFAu0w5Sw5ZoYI4RDtvwWFjOsi3Sb8KN3z/AxRWGWTFgK/Hx
UUZMdzGPs4wk1FKu/F4Y41ciGInygKdm4DQbHU7FDQHINZQAr8WE6LVsgHbt7M0J4ZqM3I1f+etp
8EljTpEq5ZivmlnjLC2g35A09uYCvxvq50TVk/1MoQZDDmHWpN2Z3YwYj3g1nAiIPZz+xWHOMEgT
fO+MGHNKwhM5zadQS7611kNrgFqcRHIpYSnLaGo3/QDGMs/0Ky+tb0ai2xPhfOvasNspQsOHg33M
KPw+mHRDjzw5HL4lGahbu9LpLU1bJuAQheRTZSOlFh7qnjlfdYjPeC4WbYsR09bdjV6DcGg4sJlz
d+qDW9ea7/N+0BeGc+u5hBW7GjMC+yYpOP/ajo4uywLUPJtwLCNP3EaTTUUIpaF50B3n2cj4bryo
O+BG2IMdvdda7wExyFNHsLRl4pzUvRNkkK4lkeUjz03UACo1/HhJYJ2Lco636excaWiDlmVtLzm/
yCW18wnTF3zoaFhnEnVTRsZ11Re3sOSnrZ/O1jYWTNj8my4Z3im/WzyG5lNnhm+KzWBlCmz8xhGe
N434e60Ik1Y2HbiOO5KTX0qDgCfdeGQiGmwG0eFc7OJ7py6xifLoEO567VUWV6wO6sN/kXemu3Er
W5Z+lX4BHnAMMv4mc1Jqnm39ISQfmfM88+n7C/m6rpXWseGubnQVCrgH17AtZyaTjIi991rf6hUV
aSzqtV7JhyoPic7CLdVlvuh4JjxIjYQYqpGGsqCxyL7YS7ZBMxOS6guNqzVRH5BxNeCBnhcDI4lg
Jp26ecyA8NLB0UwAcLimaY6myVsRFZhumevdTjLYi4h/ZZyyi7nkLczZ6VS6ZBAgYzDi6NTTwH92
DLrbaMcckQhe8CAkZEnHzx2xna2Md6blzy1kBsKmfGGSI9Y3PJa2wVOoOWhyOHs3FtjcqUc3cetm
UbqV9hcs1mSgRXhd8eLuEP8jwCMSvSxvgRmtbUcd22NqVB72p2hyt5XMD5BLL/Rq0lYOlrkQjjfp
CPWnyShu25Axtp71n81Z3vYEx8lKe42zlucJbKHltDszLQ+9YwQrY4pfimZ8CXFKtku/H6blb1r+
f1tYR1bCYdLlaM1JSt77Ku+zDaYrasDgDmwNCCXJ0iPkuE+6+3oouS9ptMokuZGR+QyNWF95Xfbi
VAMuD71IOfUxGSg82nIzEK4Ajd2vD3PC+umojX+AZjTgOUdQ8as//+FYVQTW4mhGQ85BOOHH8LZT
od9kKXT/lKpgyZ670Xe+ZGbcreLI3QnjOZ2DifhF95EeKEk1XykGZ9VMi1cLeApDAEtNPL5NKJjP
NOceohou5Ntj9eaoHNGdpOnQrsYWo1zunvR6dDLgMRp4MNF9lhqHVqdBu9l+WmrxmhlYemUNIgEi
FE1alrm8Gs6FzW85Fhcss5Yzuxg+x0DoV6663clfvi2k4F+G9TjgH4u7i2lufM+dnkB4bGZlRlRs
t3IsbyNPWZSCG3eunn59bX8SvzsS6Y1UUSZEdVBkH8lh7NLCv16UkhBqDngtsG4O9YXFDZJ1cq3D
HVmZE9UvZwd/gq9DfN+Vm9g4fxMWO3DAa1t3PyX4osDZjg9TkdBsBiYzGvZFs8CjXYrrwIuuzRhH
5tDDJ9AIWPv1h/iJH6c+BC+DTQDWlmoTvL9BSP/2uiGP5KbWxUk0lGdNzqKWo9EZluSKTMZPWN2v
ss6dfWJ6Ts3mygwFiD/OwKLgKJakyX4qxucAcA8c5+xK9QnScTkxo3Cnutou7ia/x+hp6uWtU9a3
IA4OcV6vB0tjdsux99ef6KdIIT4R97mBYULQSxTHXaY6Aowe0F/cLLOcN6LQbxHeXJQOzJOUsn3f
G7u0jT4tHtw1+KAbdW+vdTN6mB04GGi0WBnz0vKZVydJauxgVoPGAnH46/dpf1ARKm8GzgnbwVmn
HxVaAfrmgfYEDv+SBpDCnbXQ4jFQ84RR8UEbKGiGCWtDBmAYsSW5IWeEoNcuMse5oysOU8VjhBLo
OLkHRuVtcat6ma7BGkQAOKDqAlyrp72aY33dWYFvRtO5LsvboRzO6fmSr9SHChdTYlrwPTKw1hol
ppJeujOP35jLg5Zg+FJYe5lnv3l+PqjCMKPCw2Qu5NKeM9/feS2Vdq0HjrtxOLMvmDxaAgtnk0PF
iFcyO/v15f6grLUsj1hdGmJ0Hj31bfywELoj36ksuSvisLqqFxaWhY4eEZK6SVKCU7vkW0j07yxN
f/7CPGCWzpCC8+OxaM7uzCaO5eJSs2Fdk0Vqr+08eQAhf7An7z4srPWS45PEdpb/puH60RV2mDR6
+D6YLB4vUIuTaIDNOnczTPi+FOimgVVGuumDM7V+iRHnN6uJobqo7zs7rIeg6UxoTEw537ogP1zl
MkpquEytu8lqtsdC8qsBXVSclUjOxujzYuPvNDgjv632fSZBmOVXbxf8/8+U+78T+VYNlP95yH1/
+78eKMPj4sPptvrZ70Jb+y9HqCUJ2axlsTqxMH0X2joMvh2bO8kSHHfUpPo/hLYepjPVUrEJ7HZM
TGv/Md023L9wianOO9YzZuPC/JP5tloWf7zFIDJCO6VtYwvP4t0c7boaGtwxLEwMLemwNYkymL3g
N7fx8XNz/BJHUyi6Ioa0Rl6CQci5V0YQRtYxWMehpDEcjb8ZCR5PY769GpQOnUsjsQG/X5k6bUg5
/evk41J1FsVlaednJdoe6OtAyu4Ugu6H7/3q27X6kRn7U06nekUDqreNDAF6ynEXVBJ+UusLuENv
GE4dEpqz05JhRWro6zqYd3WBZcBCY4iUzY5SNuv5opvt/Rxae3WxZwKYGqxbuiZuf/3OProUOBd1
lmeapAwl318KI7ENdG5TQBKHdqM8WNGIUw29Vqi+64bVMpt+E4H+Nps+vp9+fM2jbdg2yajVgQBx
vYcNBEJccc9uiOBtXivBcNUh6SxAS/WYr9DqOZP8zc700Q394xvgmfpxZ+o8Fuam5kNXuPoTPTpE
BL/9+roa6sIdf8i34S6jRHrux/dY4s4Dxxxyfr2gvFp0PHqevdd4rTS5YAZ1InL7fBD9adslvuxQ
/SHDc4vdb96F+iTH78JVohlPNwUCmKNHl2FRD6ehCdZos7txWacTYU3wX2aUYGmB666O4OLRlEBf
5UhuAIAP80Ode/dR213++s1Yx1uVeghcKNr0/A1T/ykAUAazF1pDHqyt8bQIbGW+3EsX8Rh4OniI
IHyQvrrhCjnLPUyQNSjEFS6mjTnbB6kE/fW0XsLpwjPjgxehiUfmWNT4ehBYJjyzegKDp8L8onhs
A7mlmj9UTGSSeDP08/rXn+anKf63T8P43hFwPoxjJnjdVIWwozJYdzYpARbNWHyKSnJsg5NAALKr
InISUo7oSFKk7ZzD/dnP8nOE5fLXb+X4oKXeCa4KjgGmYuKLo4NWHlDyBiNx3y7diglGBAJe2eRX
VYm0GKOphbo1+s39/ZPm59uLekrtZKsxy9GdZYWeQc8r4SHW796U7h7P8hgf6kJwyB+3+UKob/TJ
wEFJKNchGVCVopxF03OmVjSlUpcznqpZnvVKXtqHW/XwLwvyQbxckxteixQxsrwsF3C2sT9b4taa
cSnM085LQtqq2V5WNWLTZS2Wea2wRsrGq0SZzkLGun43O9FvHijL++iJorbX8cNQ4QOweL92LJHn
pVrnyrUI0r1hIzCShyXL8YI+mdNwmiHiHZYrgYQpQxTcOzMmSbgMmGmLud/GU39CLbCdYcCgtleC
b5knODrwxpXx54nGYmZD/2DwOU6XNTc26GG/moetkqIv+GRdOsn0FKHM5/vCJey4sVizxX6BNDk3
6V65epdUoy3co82FgNDXK9PN9hMu5cnCBYGaWRk2HL4vdcF1YDxt0kN5BQCKW2LUmJq7oDX15KDU
4FPt7BvCIAjnAGuyj+R4YUXaBbZtcnfqSyXA1kGwic/hXRNVp8hgt4y6TnTgNjKCfYr8bZqhWyNv
T3F7CKsHoIA7IMxhtA6bgKehxGeSWfMOisVGvTWBaaIfw90I7hdgi9/DKTUhUHaRz5rdEQVdz92p
RahuYrYno6VtW6xvyq2HhvZAgXlQdKoA0+k4X+mWuVdXvmM6oCT8ysyHyOMw0fjOmHibBEbXSPKZ
FJ6wKCmHO/k15zDTz71w3g0i2lGugx5mkNNmOEfDu7kpn9nAcBjT6NTcGGXCBMOCD2Z7DznqelhG
ly4O6wAUhH1XV+02F+hdl+jQEgy/JNF1U2RXYapa0oyGcDwog3Qfdpeep50I1isxpfvavfLQxSoZ
ehnGG/rA3NOEBWpyLc17x8KAIrwH5bvj5IZtW+KZWE8zJr5k4+wc6zyFvjewRqr1shRfI75dtQmp
b7zOLhFKosXf2PUT1qK7LGr2uC3p8yfqNthFaXRQ0y4lotcajOQZ6/Ey7cH5CDwQEGoS/U5nOKEW
4pW0cs4yPekq42kWa9umQNTNy5V4v8OlvZT8a8pzDaR1rfLJMu82BTOau4zKeDG8wmQXYqUQ3Tbm
SgwhV4rNQEHvYLszxCpOYCFzG58Jp4Pru9A3OTea/qTDPaOVNHITKJISPb8pz5JC7KE/+oM7vTnm
tVgHsO6cNqPvEQoJsnMDU2wfQgq1cUxl7chYOt9DU94pI1n/NW/H7ail11GyMZOOVAQOYrm2TbyB
6FpcULfqd5yB75uvZGp7lE3B1vO4LI64V27GqcM1PGjuaT5mW48efMRRNsmJCnBpD7BNVD12I5d4
BKM9abEj6eyGhfKXLJDGOm7QYdm3qS9g3dX5gWjJt5+yoLQaBEHqfBcLX6LyusbzvHYrDPC28J3R
oIHH58dsSu8xwExb9ThuuKIe91hpY76YwQBiDCpGzlqo9L2M7ZLIy5z/KsEqw0hB9ZjSFPOwiZMT
L5Nh9ttSH7HO8ub4T3nw1T2rKI+xmNfKuZQ5eCWQeo/2iMQ+3esh7ZRE204DB1rco0NEq1EZrgyT
e0vfIf8gm/Yr1dAhnZf1iD5gnLAWcTNDWzs4LEZjjtiF/Lo+ZNYKYjlilzXDW4FtxIYxrNvc/+ad
Z/R+aSQHB9NJyLerzhBpmGJujz9jtljZ2GliOpzkd6L2Ww15vldm/S6dd7Ri+Ex4BJ3Pv96PP9oi
kNORE6Er5cPxoYvejSD215R4k5tLFztBWEy73jF/swX/1EhUW7D0IBIxVRcemI73W1ES2FlVk/q8
rnPnkEPpgIeFWAVzAM5atbYpe7EO2BnR2X4w57UCs5ZBumYovC4hfnD0VOaWpUVhPwWbAUeZ7gSP
1pA+hcZdx7A5qJrLgIXF6x5dmHzwJKGT/fYo9dEBRjnGOSl7lGTHLfPOSqIiDzy5DuMEvMGlMhq1
zE8YbN9xjjhPkf6Pjr1PsANO/L+WwnkvPhuif1ksE+0GD36CRQpqNPXbb05XHx708GCab4doAwLM
+8tsOtmYWZmQaORYLbTupEXNaxfLy9SB5MDctMh+QxvMd70WHm79rGwxtWvvC9jf/wd31g9v5aha
m4jJgqbGW3Gs6cKtSa+NcDwkTN9+/Tof5Ve4iHWUUtE1uMOOTndDVsea2VkSa232GTzvOeC6TdnY
+8DAkgZsQD13xRBsXHd+A3TkTEJTczgFHmJLbau2DRk0b5zxRsqzsLws6wEtK0sEPp5fv9uPIiM4
iykoDjMBfnF0WURIxpOLumTdlzzSePKUB6/V2GDu+eaIjI1WpQPCjtsfytja7blXlvRaLYo5541f
vxt1aY5KLpVT5KCmxa5AV/z97aIlrkVCtC7XufE0kSunzI6qilF8kaz4XWfhg/odS7UFCciwPX5x
/GqV7ZJ8Wsu1mZyQhrURShsZEMlm4mmqONZ0v+kh08f86AOyrHAKZm1zjqmGmWimvIMXu65sTiRs
ij2PqgedIQZWLxHW4yUaAdMqcIz6K6qpoeTXyvAbVs4hGNO9Yrq0KVGHB0bxh9kaN7PN7bGYe2fO
ONdkZ6OM1glgWivqTlIMWhNupCWetlWp73qEcvWIx6wu/cXyJ348n4YNR64dqSnnnsBRLORueQlJ
zqly7XbCz5bULS6qhGgHeRan1rkXOYeuIdlBWVjBJbQ5p1VMWznUFXdw9mapb/Qghc7cn/b4k70u
umH90bP6rCElFDlIWm/QIuNs4DwPQgKx875jb/QQWlpevxl5UdW/UBu6eibUCbzn94AwnqoVrsoo
FYrwXGMgCd3W6LtLBU8YqAHmBccawB+PSk49eeTBsPM3lxpnKq2KfCFTAMVYIjnzsu+1pa/OzCi6
zkKgwpgWycIGz0Bg5sCzatHGsQkk0F7AWV3WHJOUCcqJl12a4PCuKBpifHYYUdX52ahHME3bbhg2
xYBfjEN8ROSpIio5UJHIcT9o+MY61zzYZncqgr1TJadqu5kb+xCYT3Ed3Cj8BjyIVDvFWYsDlctd
yjOi0c+CwTuzkvAkm86xo62Vk6sjRMnowx1pCn5GS6iiI4bfmjCNu9lN9rTTGDq+VSe7YOnIUhq2
0fCspbciG7YhNQpQcZ/s2E3bybPZRUXaRIcRmJ/6JoauvtTz8EbOkx9m26qiWuAfiDGaFvmp6jNZ
8tbpaRFM1vnYPlmOcoxyQ7nhTuaUEiljdr6OaHhJiCLPvbtmYGeNHd+WVBU6XDjOPQqKlLntIRdf
RPHE/xIOWg4AqL6oCG9A+NjNuz7LCO4jHd49aTlT2d2pga4hZr2Cs/BFedoFKKpWm9YydO8DquNA
UkgU84V6m5K91045BOH2VA9AKAdEURxAG+ylYrpw8stW3Fl9eUZm6a5on4TBqH/Mr1QfVZE5TGfc
gcw7jPlwUs3RwZqxDdO7wGN6vcxI6kraMrRcSie9LmjDqG6v0x0oLM8Vq6XRsdg2fA38U32NkiBG
h7ey5/Qz53572rYacYg0C9V9KyagfG+EgGGrnjl1AMllezK7oEs4bdh6jnFnpC3SnQh2kA4jdOeR
pEhNpwziCQ57hTQROf1ZVC06sjW35DJrfF0xXxDlkdFw0B7v5uhi0btvA41/dDT93L0jUY7hvfJo
SFNSsL5fxHFUgdicHSqtULtVVUtuT2vT7k8XCgF1q6nzRpyGt67LO7bnnWIiNJa8+fVeciyhp++u
RjuCprtlsr4fdUpLvdYb3cJcDoRx01LrBIg2Au7QOf+docgyf9q4VKcSXC1TM/pJrO7vPzM0G60o
tJBkS9xS2iLhN6GYh6sf3eQzTEyBV79+Vh211kYc7oAZYJOJLOWi/Huk8Oyd7rKuo5u5BG46sHJZ
5kGXdxMQsSEat8rYqU3ji8BiMcv+JBJ5szK88XRaap/sc7Qd91aZPM3DgLOTTN4kjQ/j3J446OvI
Sd13Hkp3VYm5NA6qiocL57rCBU1YQT1z3I0CORbdYqR96M0V52uGPzHaAWz6dB8EAMooOErXOi9T
WhK0Ilo3vqFGuWl5PPNmvJBiQSlPp52I73XUEbnb6k8ydddjeqtF2r7MUGTE6Nza3F38PgofEw+r
vBDLRWHMBBaxQMc54CJxNqXphe7AS8MKPxWs7cSA2Y04R8Zy1zpbxJnXGnl9XZMX0LrRR3fGF2E5
fpXwvGjpts0PXcstX9DWMIMbhU1SFdxUYfKFbjGSeTUhtSOEcAnXqruRUZnGhnfbDeWTmYMCoegW
ybIXLOjQFnBkdS9aE73Ok4Cl7NE2mm87TcL0pSfFAqLRomtD7cbp2mcIpYj18702BLel4CRu1T35
O9pZnoaPnYWF9o3IsU+iNlqNdfB3UA8bVqfD+DBWVM9xcgi84qpzghzbNahd3gsOhKuR3pfF+1CN
O6xeN3UHB5DfSjkmkCaomfI25W3Qs742gg46A6hxnRqxqbfzDNWcblFGVoN6CltcLVZh76Gd0H41
DzNNL0twMo3N9RR+7h02lio6VMm4Jdr8Ru0gbuXeGyPz+q4HcFKcRXLyu9Tw7QrErXopmezDHK5e
YR8yWo4gx3n32V7tJTKCYuBM68ALV6IFodZToKtDwKxdqx6IcOWD4tllKR+/zc7c8W890oENqKhf
9kttuclH70Xj4UV3/dKH2sNK1ngSRlvcKbwGPgdSwb8G+M0KOe4U86GtuLcUv85F5TfH950V+kGG
7NUDxkCJ3Dh3mWffJvoZyjYA5/2FlWXXb70jpFlR+4Y8TNieVMHnNM1lpXcvuBROo7EntAxBSBF/
ErFKKGpRoMj8OU71lYDVUM3Zdde5D7WV+toU71vTu0EA9hlJ7wbX+OfZNC0uo3snvPzKhjtRiHFL
4JPqL6newMhNHLTe35NK5VXtI7ZzcyJUW6Rs7+FGQIjr4SP04wj1hOW1pD+KC7YV7q40rIPsn0Qs
N6q6msvLRutelMeeFISDlSNG5Sit/hYTw4Oq6ul7nrWtiW1DNOfhF3VMiSFvoGS/xDH3gBiao4tx
iPIry0toC0DSBw6vzcjyVH88LIpnpI7bJLdAHjicXtHLqOItWcbfFHAfrLEeygTmuRQGcEFVJfzD
tL6jgZ0TB+6ukTpzMEbcyvFI9URbuzhT7aRf7x+GWrPfFSNCRTtSEVoW0FBK7Pevp8dYGSwSa9bE
KJMjnaJHDM8VYkUX6mClbdVzK8r9rP02pPfnvQv+kwTSSWVv899Ro3xGwyWEPbrriqiBZa7JS6GF
SNNcdXHQ5e3okqJdT58s/TlykjOqyrMY9lhMKorqFIW0rd6uxh/JFP7RQ//Oaf+fsez/VzTjK6XP
P+sUVmVBVNLrOyCu+onv6gTvLzQGWLtpAyAy0BET/Ic6AQkCkzxmeYwX/2XL/47ENf+yOLmgwqUM
Rg/JD/3Lem+Yf+FMN5Am4JSmgPwjbcLbvOXHOxzFmTL+A8IlCJgi+Og2myYTXf1iESnXmQ9CdH/P
2nAwF3GuXMlZ035NZWoqfvUXk/TEYpmwSgy3ualMc8ryoknMBcFMZZARDyaXm452x0pvImDYHFh+
uK5X397WOx2Ac/xA8nZttLhcGJ13DcL3/QPJWCNgSpsb4HY5kTQq4c8IXL8fZEz1FROP/iiLzgP6
spzR1/Q57EGwskjcC41Spc1EGz3FINuht1X5NTtPwXYrvcd1LZfLxqxNjkhQEtnTNuwVl7V5rk90
Ob1gMZGnBbUPK4TMFa/ZFktCMFFSLYRvQX5qw3UWqZVyPsOCy3CJnChMUJRm7WOdEQi5PNRaP6xq
Rkf4E7J+qzUUGBJCK2lFfta/mtLASmEhAhZcyAjI/4p7CkSHNUMPcZ7cviOFYjQfEQzeLSNZOmGZ
XoUl3Cas7vu0Udr7pJ3gyzbbSUOkH2YdtPPJ3bf8ndTqtlkKwFhUmA3KbpcPuqqua9D+9m2uR7Vf
RezQSCvtuTlbpjxexy7CX5nVcA+W6KvQkyvdIDAAd4UNJ7aixhhrbT+KqcL6JYxVNtmh31prqS9f
+ix8zTGLrwjISslAWk2NyaycL5YinC6BJGdj16beodc/F3XCyFE8sezdzgvZWM5VGILWGUadTCbh
baq2/WLGesw4gWCOJWnOqmbYj0G4zWrri+4gso4WLDBp+JpCTvcaHCGRXucIQ43Ql+nJrCfxarDA
wczRzQC0cRytHonXV9hlJQxi0gNIFxZab+FaI6BwsrOLCNeibOE2T9EwsP5TrTJvz8Bo+albM6Pw
qgaS7Rh+65n+0Ur7n1lD3y3G/50EYaoZ9s8Lrd83z1+e38egq5/490IrWF/REkiUOCDG2a2/y8Dk
XyQ1oyJBh+U6/5aAschKS2f6riPs/CZC+L7KGn/hv2b3VVpPm66o9ScSMFMe9+jVOmsyzzB13gae
EdWI/OHkUkx0mETgmmuV9JilBKeK5YaSiMCAWeXiCj8JbqxwzFZh4d4BrWDgWe9STETJZ3eOd02F
+2QECjBPcEISm7pLKc1xkvVL60cAHkn9WRp/TKt15IXPVR80dJ0Z3RC9QfoQB8ZFWX3mdJa4w0fE
uQRLkVuN6jGZkZ/PYvRTT1ypnDs9IddAqL8zpX+b7fjkuWuIfFmvfy2bR+YFDxNSb0zIybYxsJm5
VlptusehJWBPs7cxZsF9DAo6kXJLbXafNdjjIWNMm9mC9wvY95S5BP1lohDiqanWiTIb9Uv6tETl
LdRp6aNxYpUyaOzVdZAz+GeVqPZJP0wXUxWxSENn8QlkIQRHMvVsQxpJsqx2jjgUcVZtdPjua/aE
qv0cki62y9P6U1WDcavzjHUg8+pt4IRYrySgddtiFE2XlKy709KZhp2pw4ka5YIWYyRXLEblM3Ut
ShotWVN01JvWrVj9ktuQAJhV54IHmPS6Oy1D884xnxvjHK/3cEKszbBty3I9Z4lYNTgB18kwPs22
4WcNQXJGEXxZFpXeMzeEQTJ7WTRcxWmkPwhiKaiocbxNjcegvloR3rQiauuiNZNlawGU8zVUMTlx
oJjl+nN7XB6gD9rbzuFLn7JdP4WXlShP+iD5W41TPK+6rYbgkAdYdL0ZQ0ul7jrTOzgZG1xV4PRJ
nCfa4WdW24O1w31oOdtzvyIYYh3KKScHY6LDGJ0ytGcYbF5rnLqzgSlz6xgMG9nv47r9NCD838RJ
UYN1BOBFvHxn3kkKwRW6aXs9ddhUQtbc2CXMJi6+wgKgSsIshDesK7U71E8XwWBBae6CfSGLJ12y
6svnkS9+NSpbpWP35zMDNRTBX3KyjSvisvAKxnuSkIFHEgDGd8KN1sHqJfD6JeEsM6WKERABzeFO
fyib8qqmuZJE/aeKvl9SKJSJ6Vwot8tiY4er6UcqfyvosxwugNgasf5g1sP53LrbEpVO2XXXVovA
3UoJ7IDokQwEbgyQ9pox/dvV6GhFJk+X54LmaAtuo1mcKP5fgqGoWM67GJ2Vg5AlLpdrqaQryMju
ZLc0eGDjJ9I12YtJ+ZChd9JoRkWHo/Z2eVfr63jSnsvY8qEMdIADeGSatvW7JDxN2vxJRaTADL6d
YzQmRYwjq/X83l0PwEMn91UT5RNJzbM/VeaXMsIxay6n8WifRelwPTBZXzASg53bzqn7CW7T3qOz
WlbQ6CtE38ojFdfczWW9gBkket7yxpOyF58SDdzCyO3rxvVt3BEnWCWbhkGfPz7OWWr87iz4wVGQ
okxJxxwKIed4UGQNNuSjrjABklq+boSHZfaIVErC12mOSA0PMAymZ2QxgOw0pm8zsz/aof+H1kI0
Uf95i759fnl+Xwjx17/vz9ZfpmFzaKcVy1GWjfDf+zN/RKeW/QjNDXubYhF/L4TQYkNpoqFKHY67
TNAT+L5H80f8g2ARmODRWKA8/wMM2Qf4dQdfFGcEk861lMelUMccCEMl53G3X1nY6RbPvGqs4Saw
24NWZKBPPjk5/pPCSA/4LPesVnVx7XbkaBPIkHUQ86PwwtJG0rfSPaFTdvHYhM7ea3Twwc2NFByj
HRxz1kKDmGiobO4OijwfV/Eh1EWzCmDxpvi/E/OTrkmCp2jvJ/plZCEsmJoXGYgLnay8KjuJMcPZ
Vk92LIz/xh69b0/X/4P7+x+fgv+ShTxnv1/dvIrpTQhG99zFffv+PuYnv9/H5l/oTQFiQPMyJCNq
avPv50zrL/g1kjGti3zFxpPw433smILiFWuLjlHB44/+fR/brGBEBgCdw8aASeUP7uO3GvjHkl71
haRO9whBuoPt4WimzSCiys0ZRrWeEFdFyBqGveuI3F+GEyfxvLH7G1OrEPP0jz0R3EvY3y52tsmW
ct8QNgjnnu4uLfuWnJbrwZR4b/2YYFgjrE/MZmZQi8orsN8Ug3RA7yqzv+mZBCP/Y1S5+FM/nZHf
9ERE4dZzszs26H5xfM6IDGMHH3XlKxPqDaUlQ9jhZsndrazitZwZnA6cKmW+5bYml5LMrDEDeNSv
ba1FO6bdFgEjWi+mfmxhPWC5Jriqscpdb4WnFmnRS4dPTGCs7mnNgdTSQ0AHyXJPqf41KdtDMYp7
MjwvBjKhRbxcKheyFa/BDx400e5sN94U5vhNuP0//FmiC6OW4l88TephOn9+brrX4sdH6V8/+P1h
4okxeCAU7Ik21I9PkupuUYP9Ky6Kgun7juD9Rc+MEu8D4w5/hFyfxZsUDRxsrPF/8CTxIz/1fx12
K3SHuoc0HD3K+6otiILYs8lXX8ORAifhN0G4moJ09cnx7r0mXpnGZ6JHtqTBbtpG0K1RyaUC5W62
6kVARgrQt+HKDG4x3FKDvQJFWC3eCL3jNHecVR1/LQlJjIp76Ls4IAOkw3AdRptzEwdH1M1o8yGz
kp2b3yOkWCVMEgE40oNy4CuDldPrfcy//ty4y3bQmU2dSCBKBBNR9l2n4SWppAWq5QwJ5JymK7O6
Twb4TgBtGYyhq2RWhl3EraZ9q+FXR6jclSTMAJSjdaINlISRWPMPx6SLAIbQh3nlYnhoXAKE3QDZ
yuOoP2bRq4lZXUKt8GiRABTYLIM8lUF4P8w3bXDjwYiaYx0TTi8um8l5iQfjoc0c6igJXPyLsbRk
tKg0nMSGnmIgQR8CDfkc5zY5GTSZzKJYRfpnXbewAeLzXfHlA1Qxr+m6ntqk8lTVa53fi/7KiZFf
sus6c7+WTeDHdXpY6EwlDHws4wHBxhIg86nXpXjpiKKyHYrmkT1c3MlkIKFbp6ykNHpsxc1o2r76
TVd/FYghsVr6Sz76JHitPCqgYhFgHDQ4FYx5k9dqILEv30kt2DfGgir6FWXwWnYzLgIgIdE+sTKK
9BOvOyAB8mNqzipjvjO+NG1DTmKtAGX+IB6L7LHyrjRU1p2mrQML0peGfDd/LRycvkQJOjI9zN1r
S+3ZltGJCRS1H2iWpY2PlLEd84058EsO59oIUSxo6FBOm7pD9pNdGx5pDx3ueeO87es98HzfzrOt
LO/n5SXmStTVOmuu+qkGpXJlRXxr8A7sbNw37SMsdBvUWaQR01O0/pT0dBs0vyjjHW9uO0fttgua
gzkup/30usicgCfb35wQ4AVgxEc764fWTVE+JvVrXNtnXoJSdWwf4+K1C1/flps/Wnf/r3XR/jsd
c9RsjLP1L5ZmtTA3Xfx+Xf72U9/XZQ45HHAsl0UYszM+yXdLMyJT5f+zjg85zDo4doAFhpnIuVyy
YH4/5LA0O+pk7Ti4mjkD/VGQn1p4359x4A5j33RU1SCRebxfmKkGJpgvLsnsMOUyB+l3waG9/53l
6rhr5wleBhWJycgR8+ZxWmBcWVBV8CuvjY4DUUHm93IdMlg3YJ/pS0rjJdsqj2VXFjsvlvTPkXHm
+4WRMagT29J2TQGso7+NJsbYxUk5fFmSM0GHP+1G5LqroiS9GJm6QN1e5SXxX9fR0K/axd6ERrM3
MWe4k+uPtArMWt97A3AupOo/fPkfjFU+uJieoaZMSnIJgflIuaI1Lr622bSItUtXo3XOABZI+uuv
X+TjzdTggKtMVqbpqs3+xxZoaAQRHXSHi2niWBqUKWbR8Xk1+rBPOabFFRwp9oSIzYF84RdQUZes
EYWPq5ad96afbzy2FC8nOI1jonjty68J4QNOuMYWBwhm8qPB5Ko/ku3uVwPz7BjHvIPHR2zkaNHI
Ck777mWp7wa224D9NLZflvG6E/a2l/DHuLpjD0bdtFd5A+6LsX/I1uHgMtGBG7XsfHGqoZvJCXEx
LzBhrpXhKq++DIPlF+Q1iRmlWXVu5gitmEvN7L+QhvQMpc4kVygrfQcdRhfNq1KKddAYNCZPYPmw
afpCJ02OTHMb7BZRam6YrbAmrKy8Rz/gbLT8Gt8OUj6S0ZRvh6C5lh2nADKCpnEliJZj6lZ0Lits
dljSnGFGt/LsTTDPflGZa534DvjarROulBjD4OfdaZUCSykitAz9/dJ2GHKKXStfW6xQDX26zLRI
3CKxAa/EWJ5nkWLIaWzv5/byKiaN2L8ScCidMMxLTpdvjOs6ajcWhgQ5BCcjb7bApIstEVKkCWML
tFNi7khg8Efi/EY330yJe13Z3c4T2hbL0pby5bQ0X1X2oNcZIGZelsE7HcLFd+0Wc/5CLt5Ksxis
se2WebER84P3Ui4DcSkbtuK9lcQsB6jcPP0kJxpSTPV5FH9acq5nwxCtWRsL8LbW2izlroW3H7Xa
oeYBNyWNrwWnv7fyvPB0iYEizTdQL7ZOCkNmGU5sbbwJovl0gPqA2wYINmLSsUd69SXmRinbnu/h
KQfjiZ2HzL3HtL92DGamvPws1iMfcSkgZhA5hy2S1j2CfEUn1O+R5DFiMy+spvhUlPZZUoptW9Pj
XYxLqKTryaKdStyuWywbiX2oA9Uzgp9IcgLCgn5V7LgcJxOg8FieD62xKtQpyQvR1Gfx06DOT/+b
uvNact1otvQT8QRAz8upKhQcARCGJMgbRrNpQAt69/TzQVLM7L+l0Y5zdWJC2orurW4C5bJWrsxc
2a2QVA9Ida+w1b+f7n80IV1E3AlwGMhN/ci0ozfD6WQ+3wT+0BC8IjaGcaSR2m8M1R+c3g+zj04D
idrcMlVe4Y/w73ZdN2H5sVQG2Li+SY0rWSeUCG3Y501Co5iFbb5Zo658e6hbzb9sCkB4TzRhemlM
13795oX+4X74j/eBCfjVpD3Omw3Nlbkfdu/g9ezS4XR1oLMkBHvt0LNPaNau73/a0f8ZVPP/UWyw
Yln+34jmf0HaXL72/9mMrfqVP+EMzOJ/kXFPXcFfUUD255+UTa/9XxWCaBoNbj4keCoB77/8zBpB
Q6ThO2RG0Ae1hSAEn/cXmqk16cWGP4godBXXgwP6b7VA+FEwAq9ZpfpQkAQBBP8JG/SfG+lNHsb6
NDtuxg/1trh1YurOfOJ6qiY3crcRz8lZ0QBK0tonWKvLTeku4Fv8MmX/gAN+iKH89Ra0fECFyKD4
qoqt/rqdb3SUR8v0sBnvQkD+ISBqN9MNu6u74dnZb61/f1y9GtT/Pc1/f9yPQZ9qB/I2Sgb90q/+
S5HoHuAzWzMPrWBVCw/LmdrOEbhVppyJvXNPN2omH5N/f4sf6kt/f4ufsKS403fnwKCPfcM+6YtD
/vWiDGpftXDtzfTROgVvcvHDfdA6iZr+96dXW+hf56BKA/slLryt7za1V73YjLdufnQv5JjYve+1
Y6qjLu2O1aGvslWM6IwWtVY3WR+vjr8xYT9ytf8+/h90YbNY195dimbHm1ExMZazAateW677lZAF
snVUpkJfH3631f6TWfn7U3/Ew9u9YldrXpj1W3/mnRbAXe/mXw6iMb32b7bh7IP1fBPV/avz7xNe
JU79bcI5zo0mHcqRo//ZPQDF1ParW3tuxq30zIB3o/PcCNsxHYmSw7RI6zUxc3thQkloeHRagRlT
aaBI45e7QakvO/u07AxqWfc3Z4EMpn96L9ymFo0haQP7RyriLxuBpuNrzh7vBUKzGt9l6de+zyHX
l1hbL5IBgq2G6ZAXtxc9adY7NdHo3l11+y1uLiqQ3pqmoISvW05P75w2irAfQcm4U8Au0YFclN7T
PjjX5KhNn4SBQ9BLCrXXOCf6brWidULFF09CUEvu5MNjyKIXFprCQfuornaRorvb7+TEJmNT3b/I
TR5QS9KU9y9jBZ4Thmyotf9SJNmcFLLg360I7cSERGF1lmd7z6dTraKu4dO6Wi21tQlcDj6Rqcl+
SAhYk3uryepawRbcR9WTmpLW5cHGKnRH8k5BR3as2QDMrLrIFS8N6y7r9sMtw31GzzE61Fl366Jq
oCJZfQGSGrTHNHBRd0lFun5LRMOu4c76jO+0Kxdt2csPCQIJMSkE/kwW9lrXk4v3CHbRNoYXRnhW
1TWIcCZrfkM0ok1ysBpRzact4hhBhoM4eYZzWe6HNUTlRcs97WUrOrnv0ZXWSX7XLZN7uB8wUdHL
7bivyJjJGzqPgyvHCYH+g3DOV9nU4DhDHC3yghX1IHurPt+klKSOTfcwbo6Nfi+ueZ3JPqZyfEAL
xMUz7qVQT9+NqOnRlb38KrK2t0tQxKwHZZWPJ079w9chufQPoyevDmLvUlAVtUxhhN2ko9BN+S76
symNPJA4Dd5fUHnD+qAR3hxY8I44OTPdCzdeLXx5u4AdNDkLUx+c+9dFdWVnQK2coKuaujuk14X0
6tG1Pt2v1JW+g+I8Yj+FJ31Mz8Ny+Bq3B1wkldtk3cNXZdvS3VfpN9diGzzn22kz2QnULa3r6B1g
btryGpJT+ORcEg3bJLdFAyouI/vkfuZ8ftyDfUaWzNkNewabtT65f9ddlPs1pWbW06KG0lR0OSSZ
gNbBiixhogS6nEnEjI3wFe1GL70LiQpYtMJhU5Z2zaIXGOq9Owk5WSAhQ/92WX7XDK8edVmY6OPd
LAT/niSqJ8fBSZ8iXC2cpuG11Ed/izyabE6oIjMGzYkRzOKq0Ci9jiD5+g+JS7F2W+E+Qj9mQLHw
3m/E6+yG3mZe7x/Dm9UILixb1Iu74kUikNqHD/lUlFuohpygaiqIUixomtkUVMhq8iztj6JFmGZb
cXZRFpBHH3BACrLa9WfRXZ3OfArNIj+Wudpq1EUayd5v909Wu99WPWxaDOs7S3tTnoNfe/TWk07Q
zj4d0R3MBuflVhdRd9BJDkN6BmJOxiRA2mt63u/ka7zvkwZzF4RdiMw0rSYd1Njx3N2Kjo8SLwhm
mQVidrxsh2GJytXzLT+6cLsxu3XaDaraF7qbTp7Jenr06YRcHGwcS3qrx3ihs3SWbsNjeBiUg9bo
6yJJNAn2Ubd/7YmWVYxbiZlssibes9yuuulm0CO7vd+pUtxFK173z6qTnOUrw3bEe/c5aszLeBdv
VS0xBrAwxgBV5CHhV1qaNAcPcXE2drePTqX1sOpIrarN4GbtferoMizMJi6Xm6EZtr+7Tt25NUUZ
Fc4hu5PNmH1Gt/DiXeQ+fmc1r3CMPmK/2+Tg1qN13xi03XJ4jJ5JGWA154Z1zE7ZNcQPS2lGnrSS
BgVnvFI9bcVtU21DQ72CY2z4m/Q+XyMIE5nxe9FkV5zopfK2vrv0Yum/vHZ+Tl+APyzHLv26jNih
ajZpJK+u5Mgc+U872mVGv+0fS1l455TVpdeeX0YbdR2bAwIMya7GAW4mJSIWop3uSTaTyEVMYMk1
R9rFsW7FyFq8RV2b1owMoQR9guSZX6yG97HOurE0VDc995uaKgJ1da5OyUHUqDLpzhIVjdrOp8wm
PcW3IZGSYrlO0Y/unRBKpLBDUFYZ9NQsWUNmcUIv4XG0H72CNtKiCdnDzPCQVuxRTbcGOw1V85An
7xA1Bk+vGZdfM/s42Dm3bJ2sDRfzgN2Q9bB0zMEBLmBAO/pucgua/aZPatbwONximGfjkt/n4c4l
qLkAOffqruUNGF047W/Ymy+T7yhhgHQRL4tjQ9lS8jqDN7d+06/73fkTRskhdeayfJJL28Fw1foX
TeroTZd+b3F3yLJaPiikRVWYAIsg35jsL5sxIQTzEscmtUYP6qAkuSmUVsr97/DbPwKaOlXMtKeg
3O2PzMNfgMOm/tx2n4frZjxbGm/apJMCSLkkSQbi+n1ihbeiyV3+/A2A+6FG9SeAI8z912N7xg/S
kCzqx/O05bGNnKykpDHjdiUKNtrSDTgrw42/EZvpYXi6iXZ/c5Dt/DBgaui+HD+Cmn3Iaqu6s0s3
up38O8Dr/OEr/XQrepA7kMANHKufcghwsgfj3ARa5m7UERuRp8F8pDfhWewspy4xEX4p5m4w7wgf
YXxhgnmsurDSAfLiYpCAPGRUl4akr6vwj+70Kkr7YGfCFIVOrJ10+jUZ7USLz3PHooOX9hDRQcie
Sg8imrl7ZUgfLw3M0xABoThxFYEfNC2/tKfxTkQfQVmX0B3RxooaIn4pAkM6iB7cXkADJZvCGTTk
91IPJsk31wQmq6U/eiPUnNcSyP8L/6HaXsSHTtd8/FOi28FYg1HAU7MRsRvxfVFvGfH8tgvYKEW2
F9rPZ4C1XM/cnf3y5weRm7rNACJD0k9PfsQymgI2RVyqkeO9xSKYfhiC8jfKcrX46lPcDdZReuGN
wFwiYDirr7fjOYu1xq6xwU/CGZ5UT41y/kxfzkaUckBWmV4rZ/Thm0ic5TquMOhcXCWiOlyoe/6+
JtyWiINUPVTg3kRmH+S050x9uXipBn81JbGdVWnKm5oiu8Jbm040NQXJiVzD+iDtUpr64d9E0rHI
YQjb7oalbCr3JTWffxMWbUlErfpiYLUsy+4K+fImW5FaXkhkzXa/9UtMnOFMpg1pn5V7FYMNC/yw
7HGY+k8RikH/w+/3Ha/HnXeypNf3rKTfFV5P5WfhO3eRXiy3ZfX5IdlyuW2ttVx9dVUhk41EJUbY
VDSLqxLpN3Db6YrhUQZ3ER6F5bREl5Wty7sM07pwrOHio1tMZ8P7LpR9s979hodp/hLh8F3ZKTEF
3us282Yt7bY4iXTNsm3FqAdqPQogjZgJe9mRlneyP4HlmZL3spal1GxR5CFlLQj7oSfkTJ5kwApZ
K8uR9nIwEwdtLYKG8KAMxTCcWcCehBvAfgmUd/XZCu5e/JbBA9z3UKZ+SrUTTrATfl3WvVHQlW9c
l4At+1CA7zeQfDgK+Cp3OuzXh+raNx3iKXTEKPDjk/AKS22FBV8sCuHfrWi0U8DhVUOkeRxshFVI
diY+sOUMR9IasDn3MrQnw7U6iJXv5E/B9HJdhV/9i2BBJms5eesXS0szNkX/WO550rQYyNbHvDNb
rAU3kdjbDpPddehvpLyjrD4PUTzVUuxoYQ2tIW93s7y9TON8/hQjRNaZk46ofCdk+d3IN1ixtg04
VjGQL0V53zmFW0yA9zv3tVlRMP9m3H5wJs1at71pnjFuB858Xg/yj5oHyNEwiyfFaU0KqUzFK4qP
mGfsmYP73b/rszvuiv4MV4MYsG6wv39zH7T+icyBOmo28WC76J78uA/el4tZe802m/FoHVLuP9lY
Z7tQbfeVPERWelu19rpqB0rp+hdsKEdVdHxT3LxrUOh18IqP87H3baQkBmlaOEmcl7t1HhcIOdMf
XNz9ctzJOu6TJivR07//5vX/kQXqEeIzod+qXP0fPIzxfn+OTSJU456z7b89E5s9erh3u+veSoUr
sDXtjWt6l7DwmgkafMZvrvH2P/r/v7zADxqmOJ8emw7Cyyzsu9pMb4HLUSbNrxt58GKrumpJBvZ5
2J1sPHB90J50FwRi5l330wwMU198M6ynhsJvUu8xMJHAChkS1cRZ3aERNlyjI2ZLNEEnd2FAaKHX
alrORTyz+2KbXARf+W/x1WuJ9eDriSX693v5R2+3vwDDLwP8wfgQYzKNW1ErxtXC4rqre8AmxUCQ
GP7GI3smNTo0+OgWYvxpVPoBhNXVQd+WL7BTMd0CVuleNNwocg/w6v/99Spu+O8Hq0roM4heUBNS
/f9fYNTJLDrvF6Lq4/XoARY0SBgR4Flx+Sqmh/lWlr8hoprVeP92krvUhNRBKb1O98eC38rno307
m8X4pDrfhX11CneHgIe775M7Qscf2ei30HsEZJgOBcLQgU9dMDPK0PXvrik+3l13wOVHq67eejt6
63Z+SigOUTPwgNMFWkDa2ptCnOkW7/5muv5xu/7y9j9Ws1k7XFrr5qcYt21qVuBfGvqCf0xfN32x
6Js3un3RAINyl99oz/6QWSBJrMofQ9CjRyVgF+XMHyGg+3qGqsu+3hwSqpa0gsAQs48egyxLXPvb
Ev3bWXpcfKtUxaN/H/TfMO/PZ//YIw1qTm4kHTWHvs/VhzqD/KjpNEJ+QW/VbGAnJAEoQL4oXa4Z
QzirHjejWBx+o9j0o2qzmgSylOtE6unc3CbJs4pL/bpZN80jyf3n1vAgFHeQKbSb2ANbhsMhw3Z+
M2500X7s1R/Pa/4w7gadS6+3+6k1vFoHERQDypG7Xvcji/xu10zSRLONiDbOdMrduZVxzz3K7Rr1
YfQV1N1vDGKsuQ+uhKxCCgUphqZ36XcEAilA4FFcc98+JeOy53bUwV+PWsJ0P5NRu1pj7yDW4bs2
uKk2WLPmLPj81cX2GjuB9+D4PUD6UzZZi1PPxXuTZ6H3UXSwgrc1zc+Wari8D6lz9qjm3PKDuNTh
Cq9fdUktJ6U3dD86gzOFH/hQWo7P5W/Ro0UtFsfgCCraL0nBu89XpyESEcFiAT3r1W0+pm/ITYJP
UfGsN3S5MGZ1+Z5m5bQMyuEHkBsZwVkY1pTUDjf39zlaWQSFsSxyxCwG3a6al3wCeh4lnyVOUYPL
DaVQOW8vpzOvBo1YxhmFKVmbUU2L7CnjdjhqCBXok9ag3mSrs2a1CeurjrgoP34K5wLeXMR+nm8S
YOBVFzgZo9ZH0y5u468vwlge4r2+M5cdj2rWnXyf9Gcn78N9lHSf3DRU5tBl8upfcdQgg3dyif7O
6mPbifEUB1mkH99UUX3VE2cR6au98QqFNAZQu2XIMxFoUlVUVQsqBpSnJcDUtcgUiSty359Ga3FY
Ji1kc2g41wTiZ25LT4PAJ1iMN1KXel79iEzsNfn1wqbsUvQQHHS++ayboKXbqG/KVPUGzzkKK+Lr
rVDOSCkETmZHfZ08B622qq8t+PrsqSbIJIqz9pxVF5AYe1wp/YnZJGgM9qXCS4UkE5t8Ze0PVh9l
ixYKR+FT1UgGqKuv5lF47TnR3BQrOzyJ3eCuyrU9gTDSVzdE/2N6k19oWHko1lFzogpSJ63bsLBS
M2jQlVs+o0IgrXiOmv1hU1v85uSyIlXSnngE/O/MbkqRjPRC8KnslzmehBVybOjbo8NuPik2sgjv
ijAcxV/jgWXtBmHh7/K6OHrp6uksRoWbBxtSOIU/8hc9dxun5lmku/QtVq0nLgBky3bJ5r+DqZy9
XF2WzZ4+RHVn9tAvSPOeJp9kLdGtcML+c/DAXezbfWYmLJV841Gki3upYj4rvcQtSRIlGN1BhsuO
wWaciZgLRps4NifDfeedi0DbKLy7X7cYRF3E+JBIfgA5oK3EjOKR/xPkHfx5W/5aEN6o/xGg/Y97
tLJNbXLeiedUCjx/yDz+Ygsb5/1t1im6jWEz8POX0keVQcHcwL/vwC3US2xsA+JczvgmIxf0D9j5
6ER7EsZ80ynlrpS04zaPrshmytVX2dO1CmRcD/D+ZA5RmCxKa5/noOwIyxJH0XbAwfezLT8+P5Nu
2xN5AQTHs6EYbyMMj6Qg5Lv4T3CCaDiBckp7LQQCi8I929HBibBOKNOE7+C8E9nHTwSV4Vv+07Ne
zpqX19NTPyedLC8FlHgp8m2fL3siCg5Wdko3ZCUpJIMxGC+2GNam0J8555kaL3EfZgxW7P2HSFxX
6zq5+XyEnrdhX1Vkzkt5abol/vI+xXJfxVRN8SYqhjC+O77/ifK87RGPaTmuu7aS6hwv7ZlKrsFW
dcYmv8HvHK4YgIMFMHGToyEKDIcbRSUPojXKjckqRRDtv6d1zOt3kO/7B8x6rNgRdzYzhMXnphbO
qrCAuk4Q1GU0fwboXDC2g5eV8uVwy9TEkubecLRMjFvKTOvp0wryFpf+Ho/T2OI00+jnK+/k2uyf
RfYmr1RfJq+s1c/IrBEfhwHYbfxeV7jzaFqSP8MVJqOo4bvExnDC0fvtYHIe4s7TXiLTTVm+uZwa
otxDYwSGnNKKXmXsHvcjEhsUxsTOXLfIT5FLYxZ3IzQ8581p9KMCNsKuSds9BNUdcIcCvHM3VkZQ
RzU8Yh+njZUEKrkudq7o6uWbdnnyJdydVffykTFdbE7WVjbE8duHGeqII2t4VElSp0JCFYrHNaBV
5seGYLo739MgMoYbMS3DyBQZWYSEROjk/FFuoe3kgvUUyZI9NaeGyRDcG6xkTyZETtyskAGCORBE
1T/3kxy9vXwazGE95pnbS5YX5/t7AivP3vUAxO42KqEHmgqufGwb7qCasH2XwYllc8FDiq7IMs5E
kHfE5zh5y5FPfz/uu4N45aCD3VvkijMRRdljnDBD8FOFhoDSrxQQY2LtrZ3dC+mHNQBXqU91+U2n
5zazN89otLrVG28j3suIxDZv7eT5sX9TsFjT4MhwSplcePGo58977IsdLK2/uIu7kzpPcZ/HXYtg
z1YuyOYkC16sFlyYRsk3R/uN/U75ofEi7uLQQ/R2CCGNMAWj1p/XfgBvuE4C+MCsMd5Z1ZW8WDsP
UhdMDdKAl5vmwfugcmiQu/TJGlg4NRX7KgieREA/wrUTM0w4JIdkOi+ka3LSSyYAi0AMFxBSEgcS
EJMa0XG4rCBgOYAar3DbJ6IqylUHXS5sPdNKG3lR2MCRpxxtwpsKpplbk6ICYlmhksp9STJ2ytmb
EhuMepggTIUAJ9r9nSvs7wRTlN1qqqfn01sfYHTkT17xacv5zCtFmz8s2KilFP7X0DlKfyv9PGCP
bfDoCQjxrJ0zPYfzns8j4eFYo+ClRqYpAqV1trE2wq11+fHGeB0z/Ha12aot3h7uaWcOeMfqQO6x
tNt8TtUB4ONptYjNyR1E6Dw3JNtoNMKQjmM/uGSBCvzZsiH86tBXZCBHOZrPMQyJ2+PMCa2bVx01
5SXS02lxszoizxE5ZP9x5CCDvyrDvM9HkJgNqLb8xPIcZRybA6eLeDv3FDa/IlWmtZ2MstYcNWCL
aCWHupq/ujUPHgC/To8zY3izYNRKR7S9V4u4NYFuoyO4eI5Xu2jloH1H5ipMakEjSxHfx45PR8jF
U9Y7ctvvBtUILjmzQCpgdXcD3dr8dFwP1B+L3iDoJTrpiEgawSX55HRygX7gmdkkyux3G/rlNmVx
wghjoQKstx/H6S5K93YMP5IHJrvIsDSLw/Qkn8R2y4AN8bRBxjlP9gMdNBQXif8hPrsWSYvBwpNm
0TRg0rBD5w4EdiP1gymljZXJbzGLVTA5KB0V99RqoyvOANBoLxalNTpbmz0Pxl5GqNpJ4pTVpOdB
d+jzNtVKsdex0aZocnrKg9eCfG712zI7rOVeG83q3kvW9rLamw0nA5tb0ZTBqbMFs9py4zNn9iib
NZ66X8v6Rz3qmkO7J35fCTQ3xCJ++2kh6v4lWLFfA65hTNz0HV5F9OJOyuu235UqpqphSJjLH95h
9fln1XPjZsjiv+McTtK82/QB+Ob+rlAuuu6kXkzflgreCat1t7p23tB5cYI3n9a7iluAqUu6mEUg
6mn1fdWvhAtHz+ckSMjZU53DNcFoO4dY6rCCOrpyNMKHKFI3abrcrbo6KXtTXI40KuTi0I80yw5Q
tecAIz2vlnhELTa29H7XlTszs1aUZVzlaj9cLPzSGbGlSDjMKRHCK5yuneBpdb7r+KnWtHFRuEV/
3qp+kgzqGVll8uIkCWZhi1MiMB5ABU5NlAcPwgS3CSnZctfVB1MuisB/xlg0wiZ1/B/mY3ofRfxq
1nGiKKh+A2L3oabgmkv2tCN2XBQZ1jy72thpqkC6S5LaqBmv/kUvh40sEuRduBMTl2CziOYRofk/
QcLoNfBxBwgvxv5rwHTvEVcTbTs/XuGOyeJlk6FafhHHV8h6GZII/8Jx3s4KVzsmA/cj4gWB1I7b
rLT9cUdVh+J6Mfuok4RK3MsYOVg3dhwvlZPwy3M2OuavOGI0boVdgfYmubpFs0vhG9NR13LSg0or
U86nXz2o7vyj8+mVlQ064lV9SXCJxINuZY9MEbldlQBUDiGVN50GwZjjQ9Zl60LEZsqR3VMjUM0h
Z6khp7AX3aYAGuCtAnjIaWYNxWbFfPJp13AKx85PRv4UpoO7cGZXnHle8/3go3EwN/wwh7rKr+HW
n7+DKQ4V8ktuNH30uU0w4L4DH1iqNHU+W7+brFYb9VieJOIUa339qNVaLWYGCBfPsrKPjQxbcl35
vr9qOmm6xw9+V4lni9aAizN2PKtnW9I5ybQ3WKEtIsmJGVGp0LsjdoBR37tn0967HTElbSQ6pZmB
As8NXzHfjJgwUq0ItuCcmlRvqCbNV4FW25rMOij7iAOBaO4pri5i7gCAw0tmRZpFG3bYQdwYEXVh
DJWA2YfLYYcIityMjBaG/khbz+/3aOY1ZeRmpGwDBIJNWP1GO74piqvf1fDYQ1e9d9VTVtzD1dna
PtGQYlAZispClcNMRx0dVR5rMLqYCltZnrl188I11+rtXa2jy8SfyZkCmuc571VaPj4Rdt7hhfLS
YXNdI0fGryh2muxNsVhwYwdqFmOUezrak1l1WGqIG+0HmDY6emAndeAeQb/45nNigQEnjlsBJwyx
jK1X51MgVY5DKWW/TwDJsrytlUKyEPu3n77vNDInfvNTanT6HmGpewKogtrSbC3nR501mLuHguB4
3MnRignROXiJXd/bO6YljzBWl8D7TNdSApb8vexlDvlT7mrHsZGvUMbONnCks3VmAn4NlnnuxC23
t9hLB0FMbs08AlaTVMSRB6RjRlOoZ9zOe3VDoLTMyTO3Ij7Zq701LAcvOyWIY4xTr/DJprjIlG4/
NIsWXqeth1123jGoKY+jhz9diA+J/wIkEq+1dLy6SJFoOVpmgAxM/+v4UIif8lqXl0yPVsqdcB7H
Hs/xwpYXylJfow3xmKafcj9ccGOHIYE0Mply5PAHOyVLwpMck/jq5RfFxmowgcqMHOijVR2MwHPV
qF4CCTvKSPAdRTOAcekI+LcgOI+oT6g/VXc3znPcnzxv3bm2HLmyLqJh4v4q73xnAPDZa7lRjHTX
ZHod/zEZVUkBe04XeW2C4FG6aMBXVX81C1ex4az2NsiAdX0LOTStIQHD9/gWrFj5Z8U8MIk1d/VY
MmacdfoXrEjAMMTthVN/XDPtaxJnY2YeNMr0x/S1mPG3H3APB9oHlrAldD46+A5jXMWY3W1/9GbD
c0npZBe4mnO0S6bPEHfjOspVA7EvMXIcQ3iE1IYSbA1zdtFBPouDkY+h2QryRWRldhgGxJqscOzh
S4GMt9g4WWdAsCXeLSwOYrjJvRO5rWTdrSg/vItXYDDYU7BRzzHjrjtewwp7dW8yDGkXcCYoCa3i
nAJ2DbvVuo2OYngRzNNTlOPKszwG1WbbzbtW3KP2UpIhQp4dkODpxFt7VVOOtxWh6PceyiZrqT+5
Qv58rGFRd0rVGlE1fvE4cCc7ZQnSur9atRMHOmP7UM5O18fOKo5H3A5vWW2T6wd6DqSlkRPFZpni
PZxj3E0sOKlrx2x6D3UF5usxAV5wBX2TV9jtBNXdJ6b9LN5cH6SP9LcZN6xxFfPaeDYCbgU7gKth
j/LpnCp1wAFwvuIBp9PuEgIhwPAoxSqc050m9LvWi/N8rThHFabBvhscEieNO6y64bD1IaggBwvR
WvJnZ6WrtWZCuhCoImb30GFgtV8y4avaq3KH0qdDwsu7sgLV9z3cJGw9V6599/yYBh18T7iYw3MS
68XH+joTMI0d34QpExfasdZdlptopE0F0hN/ttM/kN76flk+75oyuzyXO3rkMEZiWyuyHDr22cqD
8ivHub+LmGPxtvO7ye7hzgWBTYk25K8GXOHroj6afL07Bh2RvNz3KwcGxHbpQ09juvk/lXdc+66x
OFeYijNkb3eE3wUexlSZar9LZvb2YZvoFHDZzp82rKV2i3S5PM4kIlQCX20KBGyAN/joC2d6eltE
Gbmzdu8aLpOktpX2/Ql3AHFWJZWBrooou6TkBR41EugkIuzAN2Ae+nv/wWu2yTnDka7cifd0nrmE
4iaZOU/4YvA4/MGXAg8NK8oqOH4zLSSNyEB8krhA0fDy4azX3rL6X1lCIyi7Fi5nG7tZjPDo3+Rp
ytmWp9HvKMI7s3iyv9UwuiTjUFEnX4SCTkpHu5bYOPeD1xMb9EjolN2zm0f7Sesguzxaa2fafLHV
anlzNN1toGbOYB1Ul5mEnUN/+itL1UHJEFFqcbky7TDbBxtINtqSf3qkPk9WnjaYOkXrCrrnKQDj
W3kYz6zGBIc88EcjhbluDDnzazbSXfg1xwfqTP+IIwC+deBXRw7qAUKUJrvommEUdl2xIqpZ0fGY
K6xnzyF+gEdYOpBC+Sf1K5CRk4JEtmQ8HMquj0k9VZRsdbX0VGUWkCbCJN107tfIEHp9d6iaqtwU
b3oaXI8eQbeoCWozSDvAg4VQAUgUcuPMod6YTdYzWTZCGxrOzZLTVeqsJqI7yA97Oa3crsr7qQAv
7QYIiKQvobGifEu1tAI2d7gzsmQn64vvtynsBKNhL3ctmSy7boJXfZWumyQQ6PZkH/Yt++TYLmwV
kfTzEyKuophqMjk65Jg8vL34hMkA4mQTmAlsDJ3/Kme1JHEHDoplJNOVt59POT860q5tsE8B/i7v
MD81CB3Zs36F/Rn2CaFmTYyg8mcKmJ77ziplbw3dBUU1QC3gQn41nkSbvKLKkemQBkcmB5i0mvAD
FfL8JT4+CaKwm1n2EvYnXA52duJmB9gAIrzZbJTpJfr4Rsd63tQSzNcnDaNF6aIYnyzbBaBjaGGp
2kR8eTsXJGtYAMl7xZQsYQeq1IKPoCtjAl+b1AdJlWPQdAffR2dgw1AVqVhe/N5HfJ+g+feiDu+C
D6+zD2OuljQjJpEs2zBqnPBbjYP5cR4+C/Ie/G+SzqxZVSQIwr/ICFfQV5pmB0XcXwyPG+IKCKi/
fr6+Ezdm7nI2lu7qqqzMrG4l4QNPZNBKqQ0adxf1TlGLN8osJKg+6zI115H2NKK2NTTKyh7Y96E7
LCUci3M3YFrYIPz0LQi7qyCNlBc17YVLH/rb061lsK4FFKTZ/l7H5/ACTPgjoRjhLgyZqIuVX8fS
o99LjiLGxU0VV2pAFQwOpxu8EEx/JP9IKBkSyhqVHl9f1sef5fY9nGVjkDH5PCe5cLE+mAE9zku7
46eZVR1h4TzC9/hh5kSbNNH9njkIrln4usjrw2zj1Jw8oFBGlyGTsYwBccvodckf+Y3zjTMALzVo
WWj7KkkFe31IbAkzXBiqJIf3R0r7r2ohNIP8BnphbsKbgqsBaICvmX+ksBb4YrizbxbNwCC7aCXs
ukLhEFiTsZJKMPOcHEdQO/BzlOsCOEduAKmGqru1pfzB1153yCwVvt6NCUFbq8NIE/NrH77k4DpZ
Ng3v8dn6vypZLN7KeF4hRatNi3imun6IAb1w9bH0ZDWMKY/CB6n4d54DoM5C8KXL8jfG8F2sNHuz
+QWc4zWbydgov6fCDQEU0BszrCBoYbrQzFukRKRGP16xojHcZg1T5ih9RsRwHjYX3Rb48Wdd6sSm
UKy9B3a63GafZIDTS93TikqDhCDMp5t/4Da7CjUQZ85qRekL1P2vzlMNwY4CYFmzwCL83G5L0sX0
lJgBaQe8aOPN2weKhV1suOwTrmFUcLCRRHjq6YWbJlTrZzNuKCsL9Yi/J7xL1DvSiUt5uAWSvthX
KG7fgz2t/WOTcYKpgANY/NdMH4cOmjQu+OVeSksVppr3AXYnOnI0GJyseCreSXDW7gzdyFSx1Xnx
1Ql6dzhCBMyrHhmqfUIr4nyzM+YUAybSGzkOZ+zG8XczaLFywRP5LoywoZc7u8rKLuO/NoGHLOpq
nBek3W+FxZJBeX8FB43VWtIGeZgauPHVVOfeM1S4gou4wfu4f5sPiSUoQz0eXAUO+z38L/hl1XdI
2r+7MbnfhE3VPlyrkHVGEPCLjKVmrIP5ldL/lGqCBFJ4L2pPC7La4wFneDD33vbnmMn5fR/ld6tl
a4XZmLBdS5T9RiuECRHmZnk2l7WAqdEbCkh78jmb39fzF3xnUnhbbxlUOqPJ43g12w60vyYpa9Ee
ECDf8qWaaVg/MizKCOyfvbe7Lq21tAuJsE0yx8d2n9N6CZMbf5bp/W5hSQKRJ/GSbkdkR/Kr29Nq
OH4bx0koI9t4lRlbf7SYy4g7YRRKagYldLfCDCB+N6bGvGhTdUbX21U0vwKTTaHkj2z9HfS/1rop
GTlr9jw6oAjeDUmbF2PhFgEPEWwDhDoibdIAoqd3O7NczgpQXUI24bpNg5AU03khCKHnPEftsZ1M
j+rh7y8isL+r5WTfPZyPF7tTL95O9fFG0ZOG0Jj3PvR4gU/67tNLC22i0x4ycUCML/5f7gEdTNvr
vlm9DP2KgOwTXwR94wvJ1/T8W9EOOzvPs9Nl7U1rR4e4Z047T0hUN8Y295fTj988d9++Odvqcnps
od4RnHbnY4+je2D3Af+4xeOFg3DrM5Zpi7GKcfbOht4RVw+JEov/N/vLJsQVhiytVjCgwxGwNngW
cc3YfKgmwe2ZWwPGHL4LkwSK+Ke7BeApVRbRDkjCSFP2Rq+EfJC6Kjvi3akSY9Ma097lcF30+/ir
AK8guygh9yhpxYgmSIxX52o1DM1VI2+IwakbVFOCumIBB4CgJMKhHf4pkKXjuAN/xpVnghOwgEPb
awtyx03fZPFPaBepWyPKsNnBYOXsYVmDc9SWA2tAExHsqi/AFUPwngpQLbhS/zCAwUL0Rbj/WCQA
wyhzB+PqDvI+fPh9W0s5Mrjbj9WHLqo9uOPB/mMNY328uJz8GsgOxgB8UpW6Eygv0YZ4fDOBRjYW
lttb+9011cRM41V5LyYZgX2bIVBal4dGhV7/Sz6fnB0yVVXBl/8uESgazTHV2YS0zPI4xwawMhMh
SRIGYduKtkbnZtzdJbYbAR33yo04nd9yAn2hb46YjiVGckSyIEYf+uETDDv/hi9jCjGCmLIlSNw4
uxkjiUTGyjcviyan8u524VvcNAbFcnAhayQnyncqL3oEOa5LEpjpQ4JLFkmszAmZn56kEKAhlylQ
nF5habs5aX7tGBMlRJWkRUGwRL0ygXirZfxviqs5SVPXLWQF7kcyqZtZFCghi2jm4xBj9pfLuU0W
ugq7NuR8jq4S1kdpkOxhvrG1W7g7cQ6yo0Zkc4s3ndu2OyiZciR/+8cWgBNow+q5N9FbO22anSTp
3zcwk75G8IAFgepu1R0I7ottz1r0yN2/tp/33MY4tf/4NPJ1zuLHsfLvBBxeyNuIKRMhEBABsD2A
S3wB0VE4xkNUy8boTXRTVY0PZ9Q2qQ8hp1j5Fkysp/HnQsm32AursPXvoPn51tiv4D5wDmkn1sK4
F8yeMan6jxmydDf5C6knB1FIX/pJ55/s6T0kA8TcwaeDjUeseXlRFnUGY52uKKYbs5/zMzS44rPU
mjETC3WUD3I5m77bxq8j7nOCxr++rwYZ2BmSpYLJjRkMqwh6uaAhmNEtL0WblsqM84vJIzOEU7AN
luWm34eDZzBOluxtqdRjk8F0/2vL/fFTWZx9/MhcMKl3ptJ+9mLwOy0DBnNM5Hr9miJsMbZjGeC4
b2jm2SbVv+M0YLVEAR3w+HNIHeikeSsqjLexrKzJcVZtsD+5kvx7I6ut8ZYtroH6ZF4eWx3pdvvm
kbFomRxhO00nYCQLritN6VD2VHFzVmLS2TW+jaknSnEcRDQuS5zgHx7TuHsRnmcvn8V4ddwxBzRk
JCq31Ur12agLNsRE1rRJqWrMyEqg2PgElpocu/Z1uiTDlg038MCNk1go/2XxHInh6X4Bv723nUuz
u0Thaw9a+ykcbbRsM/gree2BDhjzpkp/qx8ezm/jkC+vWzM+gU++RBFeId83/imTIPXaFJww6aqi
8bMBQjyjA1QCHE5x8IwEyJVcVhewyRzsaakzP3NOYVbwaAZdLAYWQwNItc9UJIhRqpSyZ0/ap1Re
8rE8ulNXdTdnLQPHNaNSdDgigHHLzdHQ+MujbAKdQbE8MEyGL1UvqcsPaM8K56aOP4TtyNIgTlAC
GG13CV+dwgIMCr25M0ROwtA4s6Mh6qXkmaudz2r+GVDBuIDp9PZ3Qb3hYpfNs8UxSDA+rTuSOqSA
u0dzhc9JcZfuIql4z37mPYIIFpPQot4jIt9tfGs0TNBGUY8o0BP5029eE+r+NqYCveAD67aDcuHa
djYj462YI4qsZ5ZtuyHxDgG/x915d+r76HwVpAwqs12Qj2IM8w42DHSGueYgVj6SOMfvtlnyZPCb
JOFSN3H1eE4sRf6Ro9aBNToroHW7NZkJ1QOEB1idMKc46frxqCRxZSZ7OnRToIllG51xsqUz/11R
oA0N3dt1zfn2L6neYLQMPhIFk7XFTmPNqczpHe2eaNXOmDH5xcc4VX68FXRslcga7OJjASIlai2M
TBgfA0bAM0j8b0sG2IE7gHjgoxk7CNiz5ShsTIlU5JrcmUgL08/INhdksAPyt4vV9xW8W4MwRPWC
lmwqZc4ZA9WrxyJuzJo47o08zcJm2ShgjZHZKZWZxrXBaxNPUDVmKa7qDdgoqxG1XBF25l6Pz/nc
DOnxcDz4erURIVFuXiajjID4gG7hXrzMi/kApbebjjjVuYqvDKm9iksyzLix1zx5bYBa4AsArycv
sNFOy4kJ7LAz4as63ns3h4RGiYLvESKMH9Oi2JJmM9YhcVZmOXD7L5oA2UdRJN7oPJTnLGoJsmIG
Ndyf4LwvTdzOrtPCb3NoHdL5TdlTvFmEh0xzOjltbqbTkQY9eoGO4npgDVUDfNgmjalkNtPTXR2M
erTWqS1H7CjZSt5m/pVt777bxnQyb9aHyhRBB0cricaKydK/53gYNx37EdSsIEoQjfIq7VKokgcw
0hjFa/igaY+xbiro1OiM25Pp4NBKVvRxEFEHna9VQUh5lc7HGlD2kYZ8Rd2yr9WxX1lAgIH2sisf
/77yr/w7j8HPHYh+N4ndYf9ufXsyG/oDZmefjfndGp3d4uYnJ1DLylgoMhpxGVDFfDrbL6eOoc9z
ZoEhRkThO2h45Fsfutxu10/NXWFkME6OxUeC2seMvlzDijXmvDVcIX/8ryPvppca5ctkgjijyl8Q
WPncOo50zFHXmdPdWt2grbm3IuiqeNa0RPlyzlgBbZLW+qyWSCrnbyZ0GvR96IreAEa/MFz8Ab9D
/9qBoLVSinN0vJSdI3pZ945M7bqx65eR6YypxqRKfr9hobs9UfyEHOVCMhpULKFcfodMHrYAUN5G
djNwSMMQc4RFpinLVK774yxaY14UnO+kNPeVvU6nmFNSZHWMJfgPD0IEDKILsqhzQn4q2gy8NwT6
le6+xCmRqqXeyDLYyTp+R9UEwpmRSVZ9mKHUMemBicvyQGfzFn/CLtAhs5o7kj4/PTKHnqdT245z
6CiXDdDCpO/wBfFzaTpZnIUgio1qC0XR1wJt1OhtQjA4Irzt205y3osPt5l8Qm+u3gOLgBV/6BwO
Tt42RhOH5hlc5MVnnTsVzRVe7GjhJbAtBweFbCaqTxIEQEKBgo52cw0o3jqxV+grONwKkP0NgF31
J4y4ZSEcSj50efiLIk/9OgasOUq3toE2esC+bwPsKy5rRBsrg38pqonjxe1MnET/Z0XzhF0vknZX
KIS/cuJE9Qkn3tOk6swkkaQ/lv8eOQHJKzTDq22x/pykp/leBHedEShfI8oflieziB2Ni6ORxHll
xTR6Mjl05vfD/PRF+msO1slbOElqxy9xcjrr0UV1Dk3GqVlO7gzMuYfp9d0U0Wu3iwryH834Bswk
RMzwrQzSbfsaMrhuAQT4lhp/E5q5n3ASQoRtm3PxChPCPCX1eq7vIkpO47mHnRqgylteXRxHf2Lu
8aRp5u8ECfH6wQXzeyQ8lgs3E3l3en+0idrWslmTWolXLqLS9TzNMc0SyDp2kghKFBJwS7UVxfMv
hve6vi10e731kYbR94y9ZpYatMcqCCg8QIRmcvnwJZF5CI5rxFAIoD4pOMekE4GkWJwG6/iaeKgA
aMLEydtOHCg3rTH9Nt9pI8smjpxBEkiuaQvu6Ud9TXsP4WO6DAIP9vDcU/x2RUeqFsBni0UMUl7Y
9+StCdavJ4KOzQEVztfZdADnVl/wrQobtNumvcjZAJNTZWQm50nysSMvd4MaQvuJ57cdf3isncWl
h6pmXQWSJuLdSuZnUc0KA6IAbcS4+TuVfOkIyqbdtkv6TTeVDAwM8/SYk0IRRU6qQVMI36EDpbZP
yXd6WhGm/2t2kDd/jvsO/TnhcbB6kWwsW3KidkQk2H735YEH8bKfZmHcbu6jZ39drUXGlifevHQ/
LRkNrSSuqCWEWOv2EIeDVOM1vYzoxk2J1kSn1yfa/gecgT9kuRFTcZwcr6C1uOvR5m0ODAPoaWJI
2ETiv3/bnRCbPbYxZzWSbAEw4j8yk9MK9vSJTWgP+QmGMh2wo2jOz+Ckl79wzlFNSqGUg0TXs3hN
6R4naZzMPe9rGsTvj82GKKSS8qeI2IrwsSlpUXsJdY4xWtPOlQPKS+ALk7CAdZ558/qgyAolHoo1
EXBd7NrYP1xBZwndRuZ4TcBvP3AgyEpQsR1v6It8xmHysP9dCcdRR9ABbPEAuB+rPtI3nWtLzt5p
QdD8phIxpMUF3EeW1+kbPJkMBqSxg40ONt2xi8VI/WCGlRJxsZcSnG/Jk2l3xK0R3xX/vNJ+eToz
kmDb70hHJG1u47Z7S6wn1oHcKeZA16FTqmLd/a8HB2eZPOj8ATHYt3j+C1lFgxSB5/1ltsyH/RBP
UoarOD3HtOcvE/C0ruGp1Y18MnfaEW6XtGi+Ecc8kEiPSh/U0GnBeDy9iJMssEj/EojZ9aV/OC/h
NCCf3vQUxlcEt9mthi6k2U8sHBEkAbj0RC8n7N+oaDsJLSqggvPdzO/yvvhZILY/uQFIbKZ/1dyt
IU620S2ofp31V7uboY2xSCWfbKXP3v8l73XnYd0H7INb4VR9q7ZehbP6jCuKkK7TJo6QZrE1miX8
/Pyvs+5MLhxeVN2yGhKO1btXNI3hn+PodEgZziF6sNngzqQu9KY+Eu9ZL5100snrYt+x5918kb6k
NJaa4K3LRwMVwxMdIX9fQ491gsAckg7fNoif6GyfLFhXTwCXnYV/tl591TYzk7mQ8Kas+2opPbK/
s3E4PewkIV3aeUNFUaGdpgdkq3t4Zuoak88xgRbLEDLC9gT1s9JbeJLNO3eQ6jhiLdv7IHe3BicL
8UM4/8JNbbZ1EzBInbJOFA33UoiTqaLeqjU2257vL06Irqe8dXVG2oxDNhquJr4hg2av6+sTRdqX
n5chqYX7yWR2YjCQzS2KyDpiETNZ2Y/Py0pghNjFVpELP1yZqSMWI0Xch7IRX6+CJQjbi0jbWIwA
S2E3m/0lJhUfKv9cVn03Y6R1ovZP4knOfa5/YD4ZK6lwB3UlGCiWy0OCoCZxYPJQhW6Phww1fGt9
ip/OY0/epPyaqrOiXrJBn6YcnCKoBe+QxOPw1Q3YiCdOj7hdm/Ae5AH6ENHkzTbL5Ok0eAjibGcN
iTd+mdcTOMfdLtJpjZy4sF5UfegJhnYRkPpu2rJLxZnb7vYB91a1lBXP5mfCatx1KO5ynbbEizFP
3eBJwbEfMrMUFlFBRWaNQZcAB+grWubwHmltrxkutU3OiDszC/o4B/wNSPyGn/GgJ280eEDsCE+r
xS240qspVpWniiRibiE6Ow5EceCL0N/xE8GNwtJ7+mkIoZpA577EecyDf4mmK5kX+PoYOgY5fpET
5qTiXCapH10w90Am1x66UerMiaRMXIO/w6H1EJ2nqENCesLSbVGLDykF/c1KiQ4s8BYgfdijFgsE
isOSqEeukW/xFel3ZOOz0ock2KDXmjPnm6TxhaCjtkdvsqDij00yqV3qVEW4pvbn5IqagDjPMfDl
pHsIp6sqvvqk0gRU37JsCS9zyCrWS9U4LZYQjSNSOgJtyKqKpLZHk4ogRrxj76RIERAYG8VPhE7n
iHkLfhV/Ztf05g55Hq3wLvs0doQnt0YVCI964fcyWBknh8nM6eZBGPnMUeT4HSrkF1/bE8NVOs1Q
An1wIhOK0qiihgpIZ6JkKRf8pK2PhG6LRj6B07XTyai+e5JZ4ZzMuA+nkU2dDI7JXcmZso4rn+66
KIzl0GBrQSNKktPBb+MO4ePmQFFdCCh/OexA8h1UTtjU0AbgPAPrMNLd+jqLotqGt3OF9EGetV4O
NsHX2hpnDpPz1niAN6pc73W2dl2QxtM8OenmqWvM1xx4kjOjgKjCtVSJSv0H+BfY+wtd5iCoJZ4J
USvGrmj59p4Q3EbmhBbHsv0kdWBtq/nRgtyAvFMqDgo0/c/4ydRCZiByBi1od0AQPrfN2+Zhn8xW
YEJdfS4gdlWEzjzBS198Z9RB80fMScX6cAa0SfyO4sSM6EuDAtFVJOivxlefQ1A2i3QyzlYQC30c
h3nw5sbSaUat/NJbmDeF/S8elE+ZQnsXT8oP5yZ3t5+BwTurW3G3tlumDGIqRpIyMvtT6FIQ/kbY
pMDaBN22NjTUgfAbos8/Knp5ZgHFvUaQdAKHFlY3Nlflomq7QN4afEOOm4/dJUv4RDDAzGEETdWC
fsOp2aEDu8JnjeqzFQCMJOSYhUE5oK+dOG4wUsYZzLeu3lgTFt0/bogjzgBJDjt9M+0bQ0Z6GxRT
sO+ilg2bi2JEOYxoEo8xkFhs0Pj72VLkrGZrkeTyoDn4+UY0G0WzgCBfGxvoIx9zAEOy4SmdWCrF
xoNdJharewRN9ezwaS6t3nvUMFGKX9kM17KTTmgBNV4O2KCsWofyLGPfnFguj9ABwIEsuY1pXso6
+NUQPRQKFfqnOnx4Gumb0V+WY5YXDDfezx0uCY2Xze1ANzk1N1tsmnd/jwPHLE/yf8BJm7fgADfL
+P3kTgEAydQYG/+nirDDCLu6hoez0PF1hZ4N1b5HVSTL3Ob6eOg3alKAbJ4P2p0apzbewcAoWYI7
JAJ1hxepZDXWuIZgjaYhB3/SZAx8cgGOuR1ftBWs04LsyUDyMCKLGdA+XN4dkN3VZw9Uohim8RuN
EdjSS5Y8FFV+nSjeOXQVbZ2jE1Iz/hZc3C3o7JUolgunf2fDz4oYRCGhwkC3VHTCA2MQrjt/1XEz
UmEBhEWGkCSgTV/zBckwUQS5rhFd+0QtUktgnN1uwKRMEtFvEJGDwlJE5wDwX/0D6rYx93lT+Z8q
eP3uH3iDpT2RRTQ8p3/kVtXrBtUlwiwYiCcOEAPDMyXQUUfnJCr/dB+zS6iETIpg82X6wxAoxkwn
H5PZm7dJWnnZJIM9fWCEfH7DZ2/EbiHZwIPMh8gLwnJfvte80P1iKJAUn17CY2JNb9emcqtDKhWH
tkVYIJoYvi18B+ljafP40DiXMQkHeIIufmHDUOWe1I9wK0FjG2ukiQ7IuMGZVGzABARSZo9GRGGC
S9nhy+r5OWxlmm7pBPmfzGUG4ZFSUAUCRWFLOYLmMJ+2uINwZ8nV9JQvFzc6Zi0fvtMVgsFu5l5R
vrk30DFW5IVUsyHlu/61ApwHwBjImtuOdxYGhm9iyOweEUicq6h6LxCobtwG7E0f9ceJn9cY7YcD
xomHj4IVErHrAp15WKylC1wDgrpv9V6CwC9wCWCEaw8SVSMyF8pUYZ2jRkCScijrPXCnzw5aymF+
pt9sIAIANKPJBcNnG38UvUOt1mbXQ8JRisrGlv2KOOviE8u2Nrk77Ue4yAcIn0MBgg8RPYHUI56T
uSoeyfcddKnEWTC439mEOsQOtSAq1aY+1kG93QfoevdE7hOW2MRQraPnMrdRvFrhlQAybF1/zhvz
mdsWrOFD6uBWd/9C84pnT4IApfZsLihfV1v2XRuvTKDB9kvcF+ZqMCM5Hw3IGtWrefoICdDPOJ1/
RfS//PdEDMyXh2ZJ9Sntci3lDgCOI75yxMVtrGKx3iYcVhL8BEDnymnkEDr+PSaliGifws4damhH
UWh6xoK98SYZv1jJjc6MKvtHxxoHGeM2EqgQWB0xlzdgDiHmZvxha53/NOUzpTLg9C4q8ne5AImF
VathyTOagEfiG2deLYYOik7o3YZmNFhQzw28lORl6Mjge1NLhZyUxOpfya0Svcz9ijOTZhRQCsk8
PsEfZb0TKzigbrhZYgHrCs3XAL/opUQvGJJyMOlkhETc1MSiGxY0/YspL3ilfBCYL9Mas7663Olq
sPpK6xshSkXaOmAC5lxxLaqpUsoqZ6AUFzg4yePGOR3uf4cRi0ocSloy1H1Kz0wTSWnsEBQq9bdL
J7MNxQ56FhsRPli4MRUvVrNDKxVWZn2MAVvtyGROe6ZYPqpaXC26NdLNzpnz1I8ftuO1A4eoqUXs
yICvVqcUHJ3SyFYt/N1AnyahEhfAJULlATsE2fSL4631NtlRjNw5pHYmSo/1t+Kw5wux+cqAYyGG
4I9owXFQ9Nzx5ko+pl4ieRT5PuqvfxlKTmlRWGbFYbSqZN/Ld7RZpzwU+A10Rc5UIqpDOStp2RT0
jhSvhhrKT4MK/Fpoc3otK0iKqkHCSiJdfAFgZ8H1GfWgGWsDC6KWihq8mhu99AdHqbvabOj9/imR
5YhZPfALsfdULSWrjMfth9laVpv3wK2OMM3s2rnQaHptfV3u+xjetksvN9/G/h+DFcphZtJY+kF8
aE3pNMFI3Tp2XkqsJc3Jx0A8xIez8bTF37eWXYLsFjlw3cWdTAr/OJDL737CMFpx+xsJ/vAT2UVI
Y3m80u6+CvTtnk5jMTc/IlC14X0dRbaEUPs3iPZbSwYk4F70C3F+sqdIO6aXDf9/LY+TWhhBfxVw
Je2OwXqhfsd1iJXSWU6nk31gexJpe0Rr1D4zk3bAsFWzROg7DCCMICbikULBpG8MdeiAlWeLX/fw
3cYP7NaR50z23WmaKAptHiPsqY234kMyx6Zxui1jMLRakTtubLrPtTE5t2jRQmk50ny2t+7HmSqF
mwWF8R8ZUgvUkyt8DEFJsyxYKu3EDoLB11CGYYB/fVPxhQcjU1uPZNPjB1ELUex1/s7eRTI5CnkM
E0M4JHjwa9XjxnmQpl+dQHbAiYG2q3tkRNFxyqJSFAN606hvUNHS/VwCLs628DIbsI0Yzum1dlqy
Q1vEvAQF6AB63infWz8bZb6Barx0xz1zTGOGIlTfEz5XEEghUiz1cD+ZTpEH6M4fN34s0Rm7s7/x
m3BdLWjhfuBnwGlX1/OvxWvB6uH5TiCFNVFR25i4oQatxwXX/Qyv861ZdqwjbGtFDYOaTReJdfrz
f86QwSmm+8383pOGMrQe1eDPH1P0rdynRgUNVtPn2bcTDkWBN5kMbLifDycwHruAnpixpLboFXiu
3VfMBYETyqqed2m1f5a60qB9ltM97k7Lvrmn8cfKLs3u5Dgin2Lv/LuQ2dDVpzqvlbdvEB5jGxtS
rAJ5nrTtexzQCLbNlE4KJdnTfC1birXNGnKt67ElXv5ohyyQQG8oTT6ElA++A7MZ+SAqdSg5szt7
79gnTewZ+/2A0hl6sly2jpOLbSPlp8+LV0cqurL4R984ZgTXs6DB3z87M3ihMOeUpBKZ//aE+Esx
lxVdFg9fJPLqhdrMRJ4eR7oxhSrLlFRxW75RT0GNAeRCeEShAPOC8FTjQWjhMYAiNH7aNOtZr3z5
Xbh/LcMa7TcbxZ8dIV202ZZM+1vIYDLZBl33CI+EBdehQL/tsTuFxzPFMBG6AuEUpi/FMxL9lEyB
JrbmYln6zXj52RC2LmsQp9wtH2j3iab0h0matxaMx2A86/nVP/ICfWXqha3S2iuRnTbhon7cpzt9
45JuEzxnZ4O3xMMYQ+VkFoNBfYOTPvgGO5/Oh0kchLH/FFoNsfl+PKvii2U8Rsz3RGz6Z8H1mFlb
iKGkUXYuagwbjlrjkeKpLXaRBFPWNR8p7UYZLpY8aeYDc0b1B+SU1YOS5B0UpfMO4GbaZdS90FOn
GkshA3GqsfueZ3Yh3OPtTJdYMMzgt50dxSM979hfbFVeh9/FIJsc8u1ueBT+xznCbwY7F9o44Kvg
VXzcfKpb6DAVLKLYwdin+1PsK3hGEHg33931332heYAnHEOGjJFmQf9luwxNVzO1WQ2bVHkc0oy1
dQi2uYRuStoysMKfWU2fMbyOn9l9ADul+1Rwha+BJLM7bZ47sjP7s3r8SHrTWgkWqbz9cMWzwcr7
NSkCOrhXkklk0mI7FJsH64lq76L7EI17Z1tjdBt8KdgFiqt0/iCT6eL+zMHEyrYv8S3JzMpmiBwf
J5UMVzTCIIopLFhlU/0T/VzMtnXz1fK6uqmO7jvHGFkIrZLBWP1W7XCKuC4wG/PCnJvAKOu02SiS
RG85Uz5B/wTBmn3efVY397qgpIS6t4Wm9ghgtDEpk5bH93SP9FS2IVxD/CAcG36++PCBbIaHAXxX
rUFnjyrnXxEKxfnnarYOreICe/nxo7jedhUe3YEFq7jAT5XtgxHnd+ZJQeWxv3J4otn+lCz3M8ye
abm7TcpdpjotDfPHGdtiDp92xvhOVsPwy9vWFptq1zL6O2gfyoOjf6PS3oUIjHElcTa0ymFkZGuS
cGSLN67z6Y3xhuCKlIyEtw6jFl7zikSiIuvqbkhKwtsEuRGvtWfB+UCPCQF//EdRg+sCHJ0lB5qy
RlEGT/+/iT2KP4TkVmVDSMYTAgfoiYFlyHvSg75H4QBNCsuOMU/gvAvHxRpWUHRd6EarlOhCeaLG
399PcUVY8lOCanARLpzRSzx+WEr0TXmRCkq81fhWIygvxecvw8BFKuUBRMMfjbZ/mRgx4zg8GGob
haQ9q1xDaX4zZ4rkiAgXQgeaeebAYF2gXJa42tlUUycrf2DbkrD1lIKTZvhq1SLtLkw0VWiT5lD8
8QZ1TluEK5ctqLNCB0H3HiSXMbXKaL9CoolIqTVxDi/AH4gHIwS9P/PiKEuCEWcBecJVTJSiwFWP
88tOYCNB0UcSfeDwtmdIMyzESm/sZSxC60WRBAGqWCtdT7H4yWSQlwPhPqPaNMldK5oWOvYQ5irF
SY/S8IYNMjcHm9m9EvNns79wteg09mAGnKOkueS6BHZgXRyCOkjkoQG+QZniQ0WJlIOn+IjaEhTQ
StXYtuHdQBtUmMOKbBeBLKilpHg2BhTtjiPahgBH6/XkgxV0GEamyoq7tlIE6XuW+RDaq9qPKJrV
LuNJuGh6sJuZ9eWg5hV85/zF1SPeHGdJ7XCLSGR4iSo/UUi3qk1AdyBqq+QXUIE29ukfYNbBqIYV
UJLKCnd68dzpq81TxvCD1bgo9lAZRpjXlAAsr4/V4sjnfYKpUDq9g0b3N+PKPm9ckjIou0BvkMsd
iK1I5Vc4Ayj1Sr7wMQ1zILrMEb1ZPSDPQCYx2bbP/qCmxbSKx9TlxFy9SdFpE/BZrEQGEd1HrFpE
/toLxFrBWdVPKAAHwEyFrXExmWFwEG5tpAjYMyuU5+OybnWo+Uoew66BMsfFsZT/eTrxJH98dS5j
U/XmLxbQSJzLf8rvs/MzoZLiQoM8M8X3HMnRHl9485GgYWshywAsoSifUV8oHRC80TuJLdS+sVK1
seZAMX3T6YIKQQeJFz5l/TifzwAzxlZ4jpT+2KQrEwNs/cXOA0aC4mrmPvBbyJWxWnEMy9T6VMc0
6Zozw4ZltA87HNFSm9lTaPykhyOEoYSZkPo369M+t299jH/STXLQXQhZNPSgMmHY3/iHb72AtxcD
R0NvyC0KQ/UD2WOLfoiaY8UJcgF0WPmK98uLQ0rdYEw+/TPDzF0sVFeR8k34Pi+UywRv0JZtxSSg
1wTYJOfF1EtwCsgQeNLlNg9qVXHMKu41Qv7V5hNssBjhBpXPBv/8Fd345T5mbG/e4Xm6KZU/tNJ2
4cMz2U9A0Zf4H03HBaPKvGrKosL+nkPVoiVzx6gkJ0wpeud0+kbcx6J3wz7SQ3eGNAGfDdVq0oPU
BhDkctmlNGwVdPS2Ko3Fi+nTfQejkoCJ4sDoOB+yp9mIU35T0Ue/cKLUJSuYFUS6Aa8IVyCTgPpq
IYEn0qBNztUh0gkQ8fW/xmajLX4mOVT3xvobU9EQhEiBMTAcaw0eUh+KuEusTa5zF798Zd4NS867
ZzAy2qmJS3ItCuzLylR2PBm9APl3MthnfxNjDX1tJyX1z0BOqOKA8Xf/sMPdGppGLelxw7a2L4J0
EgzL5Qng2uhe53fxdnTKuoehwefFjs9cSgAM1UcDwrUxRwuo+T5L4shXcW3rIYVNZt3t15tSAG+o
N6n9Y1FTTfZCmI/WzKpnYwyubai0eOJvx/rV2aWQNYzujHpWg8jNYlWtND7pHFJQOPZPUEOSn7tu
Gbuzj9MnTeKFdaaoM6FklOH4y/OabV1ydcmVw+QczvZ7Hs4XfMXjQiGqyKD7sWiR0NgK4M/RLsPX
EPwNQ0y6FR+i6JruqbJaVXhj0v6jKRvQv13+R9KZNSmKRUH4FxGh7Lyygyi4a70YalmIiiC4wa+f
7/Y8TXRPtSVwOUuezDzKFAFFFEQwhqPjadjbAX/txJCU7KRhc7B/rcfldIEKweaF7p9QiEsn+7yw
98I0oXoQR8kpXJWdiUIYn6oA4z94g8nwLznmcDa8NzedWHkK2N66EpdchwjnRjNCcxqdrP3sVI6F
ZodBOCkTpSFnSRGYtbBNi4R4dibM1A55yBG/CE+xMYYGlk2qpfosuUUQMe40nowaicYIwdNFdDkM
J2R2a5rYgWiK3raCyrVExEgoEsGIHx0xz4OYT7pGenOGbEyfSM641O4Co5Lo5PttC6S4QNoaqQuJ
tknCcfGw+I6IaNrslGXKuPbWM9xMaOVGEf5GjyQJDIcqWXx1mKBnkYQs2iHPmOwWuUAPnEHjvTsn
szlC0eE68vkJSMmtz4oM+3unKa8FO+29goeEDOCG4nDHHRBWa+b+x/wTG0QOGtObXMgVxW+6OkML
wKRI1hHFSBRFu/AExXfWZTzP15Pj7cCQ6Sr7bDkT+Nw0/zMESBQGQhSIe0cUCQpcpnmGgtCnaqLt
HkparLOpQbyHnNzdb8niHJzMjtn25XLuz2uuObcPZ2dBRS84yRV3EbPEZ5zhyGTAWxPeXQA04Bul
02259VDzgkxaZUkZ8Y467Ub6SbadO7mEur9lcAfX5APTQxqOvzBEttcIxtSKezEZOkvFix8LRnBn
TjS3KUabu8SRGzeKbc/BjodLp2gZIfyDfj4byFYVGxcmasKFb3gxZhNBcxFmgd/9Pu992ce/1oZH
QpKN2cYo4+iwLLPJHVMAzdlDRduNmE6yMRKq79lJ8DgHwy299liCCyve9TPSlCD5iq0nD/G/VRsu
pEU3iJjj+7deoy21vCIPn/cQaEvrZtfgAvfkJOjuRuXSWa+Jqo+A0XhJi/j28HseKTtnCCt+2Up/
ou+jVe8wr1bd3KOG+Teqo6hFfr7BQ87VRinumwMRavEvo/+PhGnPgj/mo9sWEXdcojZIJZqd8SL/
4Yzz4rWWfYGae7WPxVJl2GzLANNLiWeJfy7/WkCJr+k7ojzVY93AZFYYNSkHcjzeS0LmTO3+3DAU
ZyFMjdIATEHgpGZAZkh9XfhVRSACBxIXOCDjMdlmnELbYtAb13jzOFSqQrZ56PDrEJVado/olM5O
sVeDRvVuySXZwT3EdwWppeDqXiL9p0TaOiCtoSQmRlJGUHTtlisKrBqEK8cCwad2HYsMdDgo3CUh
bNJSvoCgjuHL9axtMBWlpQoEdngxScHZjpYPXz77vCDh7U742gxwyyH+xBHv7Cw64MalhefCvx/+
YTX5khc2RLDxXBOtkbSIeJTqq8OiGi9e0wNuinAjXjNCF1Bllj3jILL9R5xSb+KS2/neMSP6Oy8K
GH6CiIDUCbHTFQUIPwGTYNuMGqLVzkUS4WQcsGHHCQXyYVQhQNHbME50aEGN/wSYRCMGrwbrTECN
9xrnya9osjlBot0echNar/3AzTADMPyvu2MI57yh95+9N0pBuxRBkGBLiSrataj1vscna8Odz1Rz
y+sYBrLmds8lxAdmrnjdYAqpzB/eF8rykH3i/tPfXeIcPtS8e7tXY/Gyv4hqbYVJXD+DpL3sLo4M
wQZGxwuf+9kvou1PjJkPnByI9min2MmLWac3Z9bJ34HCnyPKnS9PTfjzVqPfO73DeEz1M/A2kJ7e
OEPyaBsAHxvvHcxm5SvkGfosw/YBtj2KqRdaMWHtI5zsHqIdphOTV4zTD5EhFhsKXGgWjZkD/7AE
QuiqYJfHC6Q86io9IGS1b7//cAamaqW3WwJPvdCQtt7zON7QsUFU2YzHdXbONmMldX/ALRwOv/9w
Dpxu2udxBfdJIY+99mjRb3fnYNnDNvpHYRwLdyIutaK0/P03kBe0wfjZ2ssdUdWGb0zkZeYnnDI+
WgTbIzrby0GI+cosd+L55WceT64Z9JD4L/ylPH6FKwtKg88HwsPFl2BqTkaU6s8j6gk6b581ZD5M
yQEDCHcqWJotHBKa+u309819hyzG3E6LVuN3JKpCMTrc8VpJ9ugvT6crsV1MTMjAdWh13FF+5hPP
Q1dHspyWJa0s/p/cxAPwCawkJw1muG8ImV/0I3v+QsDEjKTGY58WmuDQfUSpI5C4XcYfeTjElQ+C
F9LaGLIbrydlmkrqEwceVJQ4SewTlpOiTyEAiBgV2Rn7JKD2XkKqL9LZg8WV1+kruLgzKBY+/xfE
dskvSPvkNU2vMZAxzqYLM94FYrMEIExk7xag6R7eKbPTIJ1F6rIkdbNGKVBlhx2QEQ0JOBg8PBEG
sZa72WPofmNGQUhis+T6tr0ADwPKJypvNoKAYNCOgdEjKPeerjRn0JOCdFF7Zqhc+WGAx472G3yg
ZurJ2EQw3oW3DYCXHRUnYSG4W+Ek+xXX7isIYuk5e+bIacthKohG7u4PQkhx8wZjgNFOJ5YWyOwc
rBR19Ap82D868J4+RYyCIEfySB0K/GSjHMcCBVgI7DAFOPJXfcp8B0CN7nZGUyAmWDzl3ZI2yxcx
HLk4z86vs/QHej3hFEFsevVY47IDakFbMwPMexsk+tlNkO8zrrRZi8TTUjLuVjwA9cNIpAwKD2M5
a3RQddGf49l0H7oABNxT48jj0KnrXhN4LcJ2lL/ciG631d1NI5A3gLTxBTCmScZEAsW9u9r6cPiy
RoSXnNXNFp8pSu+TMsuyu91W9vppA7JGTRoBsr8B5deEX90NfJawGWJ8Fw0PHCu64FfQnWiFsRSB
CwMitIsY+Mk1lWIw2yUUoW8wU21i81FCN4XPGCtcANXDwCgxXG1FTS+8NPVfSnfxmzi5GzB6pGtZ
YtrBd6oEiO2O/JiGeacAYM1kDSzAcSDP4Y8iBGsSKR60u/3YhWUzsBLBPIoA6XlPtinR656mPnik
mCNXe4FKAdnECOBE+JqdzmUEe5RotuN50K/8EHM2rvljsJSPUhlkS3wQ3cNu8UHRGSfJdaFR25j2
eheqhZsEsNSD7henjbcNXAQqoeMpyrlAGqjwRgfoIeBguGJcNDsVL8ZFpcPQ4t8oAn9ZWkV1dShI
b2TAAGveGeuYDpR/4xNvCpM1yj/LsU3eewpX4iWzlp39U2MFwIHD0Hh2uq+ZW9EckcKV/wntkCXt
p8QbwqRRuIrhTfOaRhbbGkJGH1zRxX/zOxgMaV6RyOlabT1yIqeAfEhDOW+aoKVHie9p96GPxQqM
N2Vv4X6Ibo47RJ/1Eu21AEbGoiHoiP5+jz0dd5VPWq+VmL7l3+xyiN6Soj6wZ+mP4lNy1UOPno/I
l/pSejm77ugNmW4A0LaF4bECGwOZG1KZfOeIZdeiP0i2MdNwAAEPtW1Fnp4Fwba2vacjDANozwGG
ZrPAs9vEzk4yHJYsH4tjcHZ+hLj2s08PuPoSc+cziuwg0QLRYZQdEzhmcutc4J7jjTwtAUrSQzTT
t/8WIRY8Do7XIj2MqQJEEOixZhb1i8w5qmC3Y0ljLH4BIsGmf54Zj8nc8mkzqsW3fRKabOKTBXi4
araiD+SsFvz+719iY+KCDcjYRwouwKbxQRSkzHpOZoZ+kzM+Y0DyCl4B6DevA+1RwCtwAUAXjddp
GIAT0DdpXvAc0TeBGf9cdYoWHgkON7No56/XZYQ1uEInwVskzGvzzlmUIndz3M7ZD1gxozVGXRh5
ouQAaFYd/7VEpsynwLh6RkV4L9xvQkfHHIjX/sXXpDwQPeeTN8RqPb2xN2j/HlQYVjiFnwnuaA/T
95EYGOBH5GMwBquoSIUl24hli6RVx0QEj+pddeT9a4KbLQBo6MIsnKPTgasgBinEsxFkG3FrAMot
mVCL7z/PxmTm6b0+dkZwsp83LHVwwAAkj3AefOMDwXtscMRoGb2tF+9G3iQh2/h6dDohqOdNA1IT
6U3Mh16mV5vMK8VjI6eNxbiwOlYbggntvZilUfSUHihkzzajf/Wmvo3yRJ1zgCAUPkmuN+zhgSdE
OyxUoEXu7JhWE9ROb8AGdwiiediJQVblqO2PLPvtePGwvO521EYtW1jPTslqQmJg9I9eVzrMYvJp
EV5DJXyMJdZ8Xu6hQZlbjodDZ3ho8P7XnfydVipShOSemq6BicN3xApEZVTpzmWe6xOT/x6HvuA1
nIOnrwfX8EO0NZx1zfMul2XcR+rqMx4WcO3mBfp2qfBbqIysIq32ovcgxd4zZYgRAuQGpyxC0awa
dG4EZ0+iJmHvLL/XzFAJr9kjueyb4O7L3i54o/JH+evefSaQ6h/wKN7gBWuDWqeJIMuQrB8/YumR
HOMaGpuTghavhyFbeVj1jpSkmX/PdtVhJSDAIxHhTVdPwH68IhapAmZJeA3U6Du6QRUn5uhMWvFm
U9wqXpTB7ZD/YNzA5AMnSgOhNw5KEFZvMynQpgYbq/a30XnnNsMlVcyLeEc0dYZBzrAMhjKHYcil
/lynJkyIhpdGTHRhKViTa8AiSChK3ucLVFsD2BUx9hkJTQY6kt5pPNW9BjqVIeyL3exbxVfoKKkJ
P/McVnT3plhUY0ze2IlyU8yYlQ8pPVzX+I/VDXaDwhBKvrnf1IQm16ZDNjEyCZDSKxdJ+bgd+l0s
ja6UjgwS7H7RFvFVx9SS9X2UztpI9irsM60U88wJW2mEgJPFucx8LuR+RDVB1dmfLjSAcHjOdDDj
gcdYamQGH+YGtaDOwbuO+k01o7y814s6OkTalTssOx/v9hgX1WTQeUrnq5KHsxuLXBClkLrN6NTM
3yGxhsJViEcp6nwm8u2PGanRJwPS6qhbqSbpTFdnidBvjXYfW//G6lZmEafOfTJGLC52tdnlgDEo
WQv8E/5nkdsWOnT99z7qA3Nee6cmRSxgucok9w49gP4gaBD5BFg1e+wLpqtDSivZtUADvzusAKAc
MTX8jn1zNfB6SjAd/HokzVpy5jV8zWh28uestNb68zDw3ow9OnSlsFCVhIW9+NKIqbLlYSdwu8RN
R9THvDV7TLgXaARYAUxf8ICb2OjL51HZgO6iCdcG/8p2dLF3zO7gOTmG9+8wYcfLKq3Cg9HF0XqH
u9gguAJuXhgeUJBRwj0tQQhS47QdnzDlmBv8aDd+j67hPXr6PeJyLBJ5RSWvybCieOFkzdMdxLdn
wA5Xb0BxO6p6QGy23Hzg+jRY9LBl10s/tOo95D9lKOC1nNtVeF+qL8gm8699bN2vd2PP7Yxa4pKx
152aBMIU3bHCzbQAX3ZDQYKpw2LIYudDPnsziU6/ZxziUaG/s/zHchqe+tAX53uI4d9wfr2OKy62
x1v2/MQPRHiRN6M8UpCuUDKWS52IV/1JqeYzH8UGAWsnYCFkiGwPTc6NK7HcUV12MABwl0XgPMth
V9Pg06PDpLLZrOoP3PfsG1wU/z3VJOQSbpV26Ohh+RMLuKuwFtzriddOn/fw04sCW53l+fsDxaMa
/GV1uG4lnHSQ/HPUKP6Ml33HFtZaXeg8uIUXNt/cxtdrBpjXKCF4TWMIYlUDJgolpR9p94jWg/v8
gfJPQrlV4fU6aT/R4xx/6GYlV0HWdg7kJVSJ1ycyeYAUMldkG36u+O2PljxEq3UHC2K6xoqXlwGN
DfvYN9OgOC/Cysz6NngMmNXBDYDLIFfB2QJOeaQGNWOLgDw6t2NdWfTvwAJB7nysjJ+sx+U+vZz3
ZVnsK6JDvWr7iAG3IR4aae6Z1GZ0Jfaiv93LzvP3hfuAoTi1TAEJX5P+BG81e1dA2ESEdB6/wtvS
VNNSCxBD1R6FpqQ5XwkBDt8Z1jUsaevp1nk4ukE/rIMz9BW4EUyhqz9m+q8VZaCc+4p6uLDX+MzV
QSdjyUaJGMDJKU0mOHO9k6F/3tku5gfY/BoS64dqJi3QYoeMePRqNVCRkvbZbhBIRDWxPj18xZ9p
PrAVlowPxBbwpHr5Twyg2ayGukmPXiTDlOvhkoeIjyev1TOjmBlTL75hPRAUC9EVwn64bbm3628o
70m2DcwIx0yefzv8MPJRI8jNkB/invZrxZkFaVezb1iG9eJlORI2S9QVtEV/BvtpXCND20lYZXLm
GGm9FYvS+YVsoljnEFhMSBn4HptuLTKNKNUCbh/2rl1ghc3duaMtma3E8lqypVODliCvwzJmF9Sl
f819TYxttZDkj/tht8/vMTQeWHy7pP2hzl/XXEXpsWA+tlLIf8dzAMFx54FUfaZdbFVbY5THdXqH
l+oRBtV+XLcsFkXmCHWXDSC3EA5FMcEEyH3NwzNmn+cMO7GN/FdnykiX7PtcufifqysM6Z84gZAJ
gDVGrLV9Z4/xYNuHEtoStw3wwngsKWYxmdc2X+KK5l8W5OwX3g/OV/PqXbALyskQVgfKKNzrjtci
QkQ48O/H1yU0jrfFwOSnPzgbjTlZ+nNZvvx7sTJe0U6LTWM7VCbWgsUvkbAlGJ3l0+Ps5NYEhd4g
qEaVv9uwONgHL0thl8gxnHsI63BUtgVL1r9gYJB/v9hLVKb/4h1XwvN4mOXrYnWTYQg0kfta8SJJ
MoFZCg3ooaPWG/x9XXwYcZ93huuLf9eCmsHRCNunAm6BiyU/h25e7POLc3hDBK7Wl7FSJa+DAqJB
ZGItHBmjRqWZDN1H3DrdUpionY8IwXydhBkyZuz9Z+FS/eJKLp5Rh+TTeQrX4m72VYhHidaE5Avz
h0bq/PbYneSoyTWVosGEQ4rvW22GfVK/CTkeR5yShFERwqk2vi002SXNIkDjDshl8Clx2Qpodrq/
YZoDtjXupZl+OfNoyjfPkTwv4QNQeky+YR/RH7ySwYqCLa2Wz4JhZBGXIc5Zoyc8bXDsOP/ZZYAY
y2sgOdVYJJtd9h56IOcXTGFObxYCcL+YCn69B25nYjUaNFF2HEU9fJKGw+2/C5vDyJa9X3VmuDCd
cT3SHOnutLAn/PvYfCJBBIgD/eBeLzCX3+2JGVWJQXqNL1RIAXVDrOmaY8yvRjjeIvolMZxMz6wD
9eZJC5SsvKVXTGd2XrkuWNdEAWx0PpCvpnlN9BiEFl7+J2PEjgxoIrvI3H4ADbKW40eKOX9GUhOT
tTs8WZnXMr9dYDilJOWeB4CPGF5hJUvUrHmPdOwrjNeLyWXx2JtxicXt/vHTj6BOXX9wJtb3g69D
911eA5lBRp100kp5eDqksFHRe8L0c1FjXSJ7TNzwNcKQUo6syQBh9VpeqLkr3kHG8HnYErYblgoW
QT2qoceOy6DHI0lfAUcx60aLim6D809wj84YPcEF0ycYiGJzwch4TrhEVjj8pTIfXoKCSRlPoUOH
UoAwOdr67MPT60fSxELcRkkCXQFmRAirYdGwB3GsA3QdL4t8JLKa8iQLix559/W+LGC5R9oCL3Jq
fnk8iAXtapjIuk3DQfC6BflUmlTBc04tI24rmg52P1ktZUDLFH3Dgrk/wz+YWZfK+qFgcdjjFVdb
fdSxB/jBBPwZv0Oqn/TsXyWh117eJmaKui2lb5Q1OrGu8ovKMd3vSBsz7W68flLiGq/M+k+iRvWo
BxqfVJegeWXcYSbtg/f0a/p0Aee0Z72jNnoqmUkcpg5hUrtSEelY0dkTqOH9OJjiaTwmbRMXRadM
l+JfRzf0bdDf4fXhxTLWvG7TuTgKzJ+n3EcNwDbcwtEz2L/Cm4pT1l08cRXvTBLsRloAlogQhpfX
HxNqGXziX3qvkJQIGYBpPwwSuDPA7jILY+fq9EqFvgJT546WJ232pN5bwtsxbcsY80uM9SPYbcFl
lC9dax6Do2guCMV3zacPNIcWWJt+vXZhBDTCMJkNXN0wJjMDE+uSj8swAUaLsENemNtHoNg9spmC
4NKwCUSaQGUOK0qq8A7gaVAJ2eX48FhJxvLGRC4PilkjRNpUGeYfEzENu9NfNdapEwHi9iT6luUM
kn/pJxjvkU4V2pHf3c0mU7UM72Tnm+QUCiSKx6qUA0u62RJx6DsalN7nX5KCGOsMgqdgSNEImRhO
nd0P86EHLZZG2xg0kAchfOaDAHAVag8n1y2ngAEf7xFX9+Cx7xnsASmoHvfWU+iq6MTCK6f2X8Px
R4JUh9HzTG/hFrewKMWKxXdWeAoomsqK1DorLABmGJVjzIvuEW8wFlGyJ1nE+3vJvlDFlYUhWYWK
DSev4LwVrzbdja8+RiC2/k7z79vrlL1XqIixMuyWl8Xnr+wdAO0eEkHpaqrX3oMc6gkgS9j19mAJ
R7bX44tpv3nr41tOaYg5HqTS5g0CNmT9IWXP1xFwFJxuRMCnRx5JkDPeqfJ2nmyrpVBOlGkn2/ni
g561ir8hfUYfFlO2VBW37FmOy6vX4HTGZJjeyPLypfDHAk34HlrmqSWPcnr3jQY9fPy9pNcrWe35
OT3oNV/p8O3v6iXfTlXdXgm1R/BR6SeY9MqU3Ig0vo6FFQGFCPJbI+uWlo59t0tbzl4mDvDhG0Ee
xd30jD84JK7LK1Yg5ekl/u2jwde9bPLld91iby48I+u5xKqwZR9V+JVx+NKcLnesLpXeb6HkwhGo
Q2l/7rwLdYfn5NGlsTUBOYj+dYkMA9AU3E0BL33ag1QJ8l0IsJNDAs63nxfYZrMmvkKCwIoQT6Bm
JCuuuQDwmL8mNxUc/v1yHvHZp5e4GSgsjBIW0l5xSlQhHCLaIHjiWMRpfhF+15p3lFGFOzwkgOIG
31GK+VgnC6bqYpeYlFp9KB6Z/aZf43BtuljFcrba02LQ/+J5KdodSnHmKHS2zCF/Tqr3pS/pox/M
+gaxYA2P9WHEPyimDUoqv7v6O2xYjdwz6qnFtPt3txqO7uxi45hef2gvfwXGrofS+DJ6ezqgIPLp
JIMuGZz/tPgGB3D73JcLNS0Sw3KqO6CcNgOMf7Gtb/bl63zd5zy3yRkQJrjB8cUf4A8ouFpc6Aj0
TcgUnl3axwN/T4wmojjy5uM/cV7AK//33eGcxVj3azgKe7LZlhDJd2xfuyPtvNYRysXcpHSMH2n/
JUR/PBI/lvL7hjcymAFxOsUvuychEXyCq4dzcrAbCn+SenUBSt2ooH2WByGAuMvkBWRuAByF3QSi
os1gK60u11DrMLEafdwS29dNH3e/5IlniI17fchJJ2AnNchBXEyzOye/C3ivnrC0Ac0fXr+bNnf/
Y4GPFErQWDTVZ+/JEpJGlHSKHpZiXKOyLWVpPRdWqBs+KEHbuSY8YZovKK0mDgnJOarYGf1HQ6P/
EHDVadO4+p0FxO6nOln9pOpDfYlVD66PYeMjzwLJwxDj6cftCDXsPTJ4qk8wNNosDoX/pCTxz4td
7ejopnGBsjCZdUw8epwa+wcz0DYc4mpWOewxcgvnUE7go1GEyC7xe/FgQyP1BnMJHxvmQKao/f04
xeyeSpN8XNFoWXYewSzuw/PmO38xQKfK8wd/TcLm5rt/kW3l+IX18+Vl2PnIMLC5nSNDzqnh/sSx
IUZu78yq+k/wZYqJhOSc0g6pYwbfxpPRcB+9gKgkdwgds5/pdkmbwQNfKbJ7BfR+oVog1bBNVqBE
qIsZIoAn1cBDeXJfKfgG7cJFCfrltria7dgcTtYqA0oHGgKxbCsUJjpdjLmi/xyxG11zVgYsk++h
GAPtJ7eRfByi7Z7s/EqCrXOfVSmGYQJ0ht7JJLIHj3kElvPanHtgoOiW1WLygRXu3FwMg2vp1Bzy
tN9vC5RV2qw8FfGQelWly0i1SbtBbmVDFqOfZgRJRCIcaUm5yg83eHpHNYBbmEMAnum0VaSqQXPs
k5IwcTzv31LWunnAaq4/K6WovreRcdzFjH2dz3Y4fW1gOHHF8Gtzj7oneBMArXFD/MH7UrUBWo5c
aWKMKO65ImNMA2BQHQdd48K+GqluU2XmLsZnwMBdwtYCPlDf4KbXgTCIgROYM/yia9LC78XUw65N
B7V06em2V0nBufcM8C2ZyTUlrnipVe/ThBZsDagWkCtHT+zO7ZI+hc4DO+NACiiRvMHZNhgQthta
rv1b92+V972Fn+SxeONIB7sCVNUdHMskTwg4sx0nrFtSiswuLgnYKxxMpXFe9ulXAw3y3eTFUZVh
Asr2Zfm37dIi6gD32fFgq5RJ+sCH1ZfQJCFpvwQlXk6XM7tey9Z7ue9JiJTdvkZE68ua7Q5bsPnc
QGJ0qXHUjAlhSgyzKjt701+JzTdOTXH9w0w0kKZvcsNrf2BjfKIEW2naldg8H4PXD/DzFtokxptn
w70x2vEvwfAD28v9WOPgzJ4czv+4ABs0T2d3MLfGOESddDshZeP6+aKScHZsl3VwoRFepAb15eUo
ObRpJMQbSxy/s9YKHlGHgWSE0m/Ugu2/kiGjZqqpIWweX25pV4NhZ5cVbjy2Mm0QNQ1ta3kvojeG
DJlRhvJrcQczpn++h5cX3wa2tfSrDJcVy6s4EN9E/jCWuQ8drfZuavpcs1vji9gAkGVwMJ/p55mC
gKCZkEBXfIYJ8oiGghHDdRJI/UyW2H2Lek7bOYjqBhvokzuRe21iLJ6+99v0SUNVf1d3tkRcM+37
a2mBAgD3w0KEU8cg/a2GBl5Pw4304D2VxEqNCnALxY8evzztiN0gAvU+or0ncJ3hOeh7Hc5lgGsz
TxzPw3+u1TL54L3NaT3yH+H5i1KJBnXow9Rnc0yQj0gAHPRQqHNQfEI9j7EZXcIwEmAruRnwg1jq
3pnLDsaDE99ajmvfzLiWs8QHkoBmNFEpDTApOihrgpZA8PnyRLgPsBHE8cdEWLl4vgnLkYh3UCwm
KcKGl3HKfQsUOWOv6cT62i2YUCY2cn4CQqlNgVSt5OAxo5s+FNzPHHLH++EW7L7Ip4ocSpZAi9UX
xEYmV2y35XNTULEXUbhGFUoxLfNWFNs8yhVmPyLNS/aFPrLxX63XD4M2aVkmgE9zGbVugUUx0slH
JSDN9yHPIygvl3l7goEKB4xSQHwTXUoUFkvKbk4F0dgdPstiTPBegLN9/iDtyTid7nUgCe8ixbk+
snYxbjhxA6DIGtiIbYy/l+AFmQi2B7kid9WY8Y8aGdCLvkw5zZRlM/gDu2JO/QhI07cD63HJ1gwm
rP11ORwhI43KZNv/ATvb+TRVg1tyh2dSt67+d/v9/u6iY3qpXCRcwUB1VYbLrYY/bPSYdELsrbFb
8OOw/m4+SHAHRaA+G2bFocJcQJvjCKTuJXTCHvVuHndseLYVlSSnZ4ZXhxA8pZV6hcbaD+MiDybv
zqvrTAah+aP+3jGjRzhF3GxdtmzVJaRPdIQZYtznynyJ1NG6apmqCEKNubTb8PkfVKfj8nRnFirx
wqPDgm448Q8N/KFvyCPjlY0/QfchhakIFg2UxSw8AQWymUb6YMoRARm94PERINLdyNHgHUGVsw3M
m6gcWCcOrxECBlVCZ39/LymEoNNt5z/Gs2OVKXGXEr120SAyaSCgFA2iguEFm5MheHfpEIYn38mV
Dfc9ZyHH0GF0DV+NuZwjhY+9lgBgHmp2Jnzh9Mn4Zitx+QsxCbZ4j8UBJFeNnctnYFJj0+Pz2z1c
qNPXSMSuvvUf76CJB3C14se2g2XTOw8MXXyGpWyCWlDfnatoF9Ufvzf9+4GUdH9fxETjIka11JHD
c5oZ7+NLT6hcrEtsLbtyCyX4CicBPnWDfv6d5h71+m1POc8dPOVwHr4Ypr6ca8RAAg+oFPZrzSgz
fhVQ6VkM0IcDDqlvQrNDXIZX7biklP0sdLTfgZTdKz93KyLT1pyU8/L4dJ49xp++xSMiig8znAI0
eXq5RtZUiXmzzbQq7Kb800kBL8nXn06PTNCAHilT5VCqn2hhnq+/+5qBleWcxPi1CsQ6ovrAhINZ
UysJV4nGIznlEX63w5g6KK2ia1Zk5qYlQ1AUUCIyXtHi4Z/yx5mr9/qmyJA/N6s86/92SAJBpGNY
yOUCs5+vN2QcVvp1ULgD/Amb8XssQ85TcNhssL9ARxxWPq4y43J+jgfra8qOHzh55rqOq7TALPHq
d2sFVBlk7+oTiCPD1T02nYzwT5gYkZVZ2W1sztiHdsEEAvUIfmRLLHBe1EcskCxw1ivESGJY+bXs
11e3NQFI/Zs6ujNhNJAVT4aYe/tfj7uKxZivwE+OOzIuXoEPMBm4HZMrKV/19BezFf+NASNS5O1r
O0Tsnify/Pw3nCpTkiDKCq/xpJ93DDH4NmpC8m67hbgcyrxV0FEX8vbWOvJWahxjpkfN2pioWzWr
K/cNmANMnugJCyLk3xb3EqaghjNI5VRNr4nxo7HQFjKCtPzGQptvBfWkntBustkn2cE/KqPBxpq2
yb8yB462glskdlqLc6gyDeu9Luk9migsC6VIi7DZYFKJtXBw9tr0GZQMyM5e5TfTfPOcvtLmRx2p
o+f4muZpPR6M5HU5v0+bWE3ek+G+3DrNDNA2luJ+3y76VcPAd2Nuat3+li637LpgAp01t1jecD/B
42DTUdB39mXfbWRg0eN5VVCGWc4uofMYGzMQhprqWc4kIK/rkgyRUzGd5IxgM8cphKr6vjaAITLm
7Wp0W18O58ObP8N1eMf9FPU7HPeec8VZ8/nK9hszysoduFJMwJT94rdcnGevRN+YKYMxplgrE4/4
8W2ku42gUyyUiRyJNRxoOyPdN/3z6DnRfYs6zZpe9hpsryGmpzyFfnqFnU5BvKoWBeHtPLlMcORE
FfJEvd65inMJlxJceGzigmZcn6zsctrxji2l31sgYXqu/VrJMLpthvPbpvi7b+rNIDCXwLP1Zrcc
BPoYfLj9OxMYjtdVgVoxXw3n8HxpcDSQrpfdbN7Hmn922zzCfmv8VocOxiFWk+PzUqbTR+mFS7r2
ETuy8/ntlM/vqjDTK9LukOMrdpCgPI6sbSGM3u6ATYfX+rY0MiOiX9NcmYWw5ShnObKWdjErOChQ
k+teSu8L/U9+wNpgLwxbHVomUNVUbCoqvJp97EzH2jGmIe2yNqln73OYepDGkMpBFlLxUYDusWBa
pcbPRNvQ8AnKgRnco88fWyp4rf4uUbHKV930trmj1BzM1FZUTipwaG3LPO5ZBdF/536wqxIOJHl6
CbTtY225Gr4aDK0u5Lh/bjtSVLh4gJRpmcIILueDkQS8/DbY9XwJrKggmHTh6yA+gpABUB3h7pkN
oJyO5JnEmPq+aTZ0vzIh8fhqk+JOxAhLLdakaIgXKHFarVz1HnE7DYadtacNRo92Yjq94RkFahNo
hMGHEoq6trN3pUd1p5aY3TBdMi1v86QrCjDnmwoBJ1bCLO8zXxOOCU+SgGXdE8kvDmYZSnyhNvwd
QMVv/yPpvJYcxbI1/ERE4BG3eJBB3t0QqSylJJDDm6efj5440X2mJ3qqsiTYe63fjo2S5M8MHE+w
1hcibxIXxYEvnCriqGuHT8dMglrExkzKjpC68NasYfYLrBHBEbmjICYf+70iXTyDpiNyO8Tlzec5
sZWdXjGJWH0LMJR7d3MqdE6jreoGvV+cqZecVA9eDu/Jpw6WLwGUs7AAfQirHEANGKVm+CieDjdR
FmZ3R9Cngl+G7A+S2+VeGdaOfHxiyy1nr4SFrA5LcBu3WrQPhxYMwvLgbliUOUYGlxWldoY/uPyZ
QgDI/VxydHYohRqPyN2bTYiuOXGLPqo/YT+x2m9gQrVfK9KuCItEj+NSF7977orXBXZNPZCyXt9u
hAeDvgHpevy9twjZbbIpy9njDEjK49vfA0myH61702i2XHUIxzsfPJKAl+ZC400al20wXO5I9ulx
mT/LaQJjAsPTzofgtqIgDq1CAweDy5tQ94BKYfQfcA5rfpPRT8DJhhSM5oYeHBHFJBDRIaFNSYyr
LxtBakRoJ0XonvnrA7jA5r/Sa2qR7PzpPrIlKw1PUgI8HV6zORaqd9g03nODoKW8R9ABUr24x4SP
UJHqjudV8puhBt8qK0Kn+mWH+GwK8WNXU7EJCnaie0AiCX9As/ulxSy57UWS3wsr5xwwVg8jSPcZ
93gfvEhHRT/BYuD3Y74MEsFXddIWKc8kBPsOaUOnz001hgMm/uTxWDTVQpY8jvFSog16oRSbO4/4
SRItfyBwQ3axEdTzbtPzdYf0LIw9d2CvbHXfykLF9bi5KI101pEL04nxmrJvvmaACe+324sL2flG
39qpybtck/4JaUOucOe8xMMkIYLVyoTpd5e65HCjXOXE5EJ4xXm373bV+oumZRKaIB7z7hMIMHOB
Rp0Q1jCCa3v7ZQS1c9B4+Y9C4zwRroD2xN8gmd0PoIL2g1T/oEFC47ePhXL3WGpHnfxgUTeU+e9q
IRouiAxIK/M2kXcbvjUYPE1yP0340mfjZxaOurFRNuJ9MSImkORnxt5v3CFtmvxTQ4HFXfbyfx/I
qGzDW+g8al+trZfgN6pvwPpx3YC028IC+gi2HVnI7v1h7AMik1yuUvMv12wVOFpDRUHA9F9jMxl3
DM3atEHeJjz9rg9z5dfYCWnE0F+8wDulr/9qNoBhY0nO5OPRmTQKg+7OpAl4XuPm63qs7w3LO3o6
9lvSd33Ww7X4e2e9A+dXbBVaq9gz3/J9ZaWb469una8YcEneHV5q2iusKwsLK6Y2LkCFYcHDPAC8
Vh1qUNiU3tKfdi85RQ/+bIvAsmxVnMRAHcc6Ra6rx6+ZMefm98VQ3yZbdamGk3/6Uj9BtkOqKZfi
TvYTuD6IN8sdmu1LhQvvJBPz4gAHI5/EtNgve6T2o9gPnIkZgtojaOIHnlxP2pdMjtAnWAZvdvmv
6JxSdqTCev/dwmFt4Ak8ATTLW71AND0QJSs5wtxYVUySLMShdta4UbCR0w5lQhnwd0dap39qTIjb
qokawDEXISfrZzF9zOsGsB1mxYGCERY8PS9Ocz4rjCJBrlqpAMg5jCfV51rSYA1gvWVJ6l3dVylw
g7/iMtaCLEL3HcDE7ZIlOkOCbA+mMTLoPIufnYR+9MF1zf/6XH85NW6QEBOAvwLF3u+wus2q6M08
9HXZNY58JeYPOj1rIttPxGkCBljOZgdcbByFfWFeueZ5iHAJpPsn914kUKs3IS3EN3zyCie0KIwp
OPns/uZvzxdkCqUC6q/hy8SMFj+35QR0kJN6z1mC5zOf1bOb/YNPBxKV5c9cassUbGdhoFDY3Xc6
82wghMXuFTNZgimN8ZnMXbIHaI+0d0M/7piRdvcfB7Autl4iWHFvnIyQK5AtgvvTWCqGmyzKw2Sd
X8ppek132im9PueccCAuDEln8+MhJpAZWUYaYdUydG+/dArojkAyXA4VoFkyujiqu55uHyGdIhHj
vn2hRSDp04DF4SVCZKuvzSYs2fE5AXi4reKzRmtjNvOHcX5/1txSHyP66nbFBf6U7WKnmp7EDg7E
F7OCxaipLubWcGSuKFLiiH1ten8i2cCNmaNCymVuQ6h3cMMSupY9kFMEQ6ECSohDGW8mQ3kJ7I/S
bDdhi2EZJErq4eiyWwHj3oPMmPMHVKk09PkoJ9+Iy7evDl3xk6E5uFu3z2psr2i4lY+yx97a/sIK
kfy1m1g8+GosiHPsDsIQdA+734jB+6oR5NdF5vLjjbWbdSg/SMgVVhJDoOa1tc+KAM3SXISoorWS
6Emn9TrAF/gWmBTlM31sJ8hg3Lc2HRa3HceLpoY196HsZQBQPCawPBC+qS/junfNn0mFHOvH2Klh
TyHLynj5BpmDbEZE0vupj1ZmdY+MPhI/wZD5Y/AfoYrthcD5ncnzCo/94M/iDiImWVFG7cg/a7vm
xpfomKHKLMzRfp3w/0P1rL58oHRfmJKZkfLAfOgEqHyUNae2ct+LCQKVmWj6P+9F9k+csf+8Xc49
dUZSdLVKwIlxAczZQ+7O002vfJ8tqovYOJUT6ouJd3BLmNhrLTrfa0Wk3u8N4VnhdGAq0DXyxC6N
qSGzSEEgDk4m+x2/ZGMTLzOqgUNkac1SJl3sZvfzb4ga6Nke0GyUUdeO7V9jGOIYlNjFZpDgAEJP
Cu0hW3eFQ420IAmPxeSMDVFcm/XWEKdFskbvAM8pb+rLe9cxAemLQievC/yBp5DnGpjKPclPSnG+
d6pTFvw2imJNHivUR+BcaGeZEGtuSSwCmGGwI8iadb+5Sbn4Vg4TPmobkbAsXigfGQCyvR62HuKC
/OdzxRS5NvC0Fb7kJsfnD1sjv0aIvpaWsKDVz29E9unqw9KvL0Ckgc15y1b95rW8YdPbQqiNIKkn
Ew5ok56rwik+11UzU71bHekgqorNdXJK/iHGx4vOSQniI2+NuTJZMGxwqkRwB0wWvC9P7v0uoq6N
0Vdp1nkVtCGvOwVp/j8mprlkV6hOZpnmysCsW2GZ2jfD4TMXg6YjjkanyIzA0HL6f6kuRF1Weh0E
whg5Q3GW+KcgsFAIRPPPTSg1WCqoGeTrYG7n40o/XnlgwE+jKl8rECPIp9BfcLDwkYc6iF0ePCd+
pnrPWd3Habsx0BTJUZ7bFeov+AYj7P/K/WcxcDv8lKrHN5FkkYF+SpGclkDJxKUlCrPZKnmESEAr
I5ysWFuQfEpRuRdIUCsh/cNCtYkwzvlK367Ec1l47/C+7PfDbLgveIlrRh5XKMI+Air+HtVVnQUi
t3q9Y6lFs3luZEeUVhybyrGahPxTNXj1y+mOjZfSnoi0sPM4bwlmD78EcjnsCxynlvDvlVNTQgtP
NrGELqo0Yp/56QuyWPB+Gnsq4VdPX5xKpn3LvA5t4Aw86o3gkPADNtacPEz16/IOLOnOWnOu1zCo
Cx7Y9y+G6dJN5greXaK6e0y6IuALVOh4ek1sbjNurmJPaoZ+81//pLnZWsk6UeKe4Kz2V5hN3PKA
eAwZE89rNtXA0skxZkdWLaPz35zy8zzmA9t/oBA5d++rtI/Ir5/k/ttnPB27+copxwBBPotkc7vx
Bwc6AVkSQUnecqDRDkUm8vQ6jkycDvz0t0hB8JfaCrP+h52TRNdDxkQG6IViQQf7HpMlbhEMAvlj
JDRAjmNoYCYxYJvujll4D2XPNQ24BShzu4+3ND4JeTswf1HShRg6BHjOqZRFc6C/zooYSNBzP6+N
0Vqfy21i/S2+a0IF+MeSwM0+TJ/uc9c2e+UWJdlKAAXPIR4wCE84jkDwD99rFje77Cgo0XBWGdBY
wluW3nUO5TQjRNSrfx/M+Bppj8n6eWnfXgKrMcSv8M23QWTbA5BGCL+1Z6zVt60tdEfdZgnXN3VV
tvymYWE7yqC1lbrllhg9O4rqT1AfALDdXAWrtbyvf0UjhNDZTIblXQzg++h+PTYuHK0RSn38FNwc
tZ66r2msRPFnTCk74qfKmSmWD0ZycG6bQeiQO7KwesxuDwai2gFYfg2eIhzepIQ90e5h5R7BQH12
a8I+rjA60ddFbp40VdYPv12OA6fN3K0sEEi0v8y3PdJkn3/RRJVxHHU0wNyPsFunMlQ2HEapYnxk
zXxfVOAe1eu/8+5ro+nTnRHn97EbaYGh7dDGQE+gdKcJidLA7yd4VPFLnMJCVlM2toYIWj4fTveg
xKWzKX8JA4XKncA8LfmjMo6Fw77fqIWf125UZ/an9dXLp59lsttoC/nw7pjHQ0U8vudG6jyM6PON
9CfFfc/Mq4up4BHnzPcvjl9/yXUKpqmEt4fXqAsSY3stFqlMQCeY2/LseW0Tpz80mZvF+oWnj4Ek
SA6Z8/JycZbAAMlBje4uscuH99xR/0CtscdcNDwikeptGqtc1JrmMpGDgj8czIERc5GgY9eM4E2V
C2O5ECkZj9xMZFTJTwUDeJaF1fOcrEy6jWPK6pjCvAxtGM4EBHof1Ij9Ha3tMp8OLaWrFnf2q8YN
RD1QfeD3eTKlMrXx47yvDGVZXKMa6+1+EpFdP2ZSBx3DHSWTMXAqy28FJJjBS1UrEYpur3vpQo1N
0sd5MGC0rWGfHVE7Id4jjXZsEphcgKnpr6AXYI2YHcCCJHbkjog7OL8LB004YAISBgLE34GILovc
z+c8Ya/Iz8TEf7rZo5xq6lJeq18/SeBU63lSANlgdmdW7TLPuC+KyleemC6S2xwVQkYmJOKKzUv1
szTSd/JCPNaSo1CVzsgG7y7+suN1EA3M5oklskdpLpko34f9WLYOW2BZBulCRpeez5n685oUk5oy
GKz/Pb6Dze0dm2fcGnDmEZR7OSvGVbcOld07ggYhGeEKAOyRGGpzLKlxeTQgXaVD8/qXKO4XMamE
o4gXbz4gR1+8f+QjC3qm2b265Nyo6EcEMv4aW3FpFtPvO5So/AJSWPCpnHnEYfUr7ht4ozJERiXt
K9p+OVhwln0jE2bZdBgctUn8GoJs3/wKAU/sP/PUUgtEM9h10OnxtSra2DKHIj5gVzOkDcj7gvlH
Ki1YnIRngaYgokBi+hU2aeYPYD9HQOe/Fg5p1bi354yfQb6h490yapRwIvDysQIxOS+ieluJsfEm
n4miK8FPfoe/FPaMeePtdfapsEGN2og7iCdK6Lf8JFY7NZYkl5dpUEoRBLSKceU9A0V8dv9V0Khe
G71/X1wwl4GbxlFY7U+sHprq0IpVpNP8Iqf2ffelqVP0B9oYEDUws4DUIN3ufV6AEshzTSA5R4Sb
4rALCM1HOK0s24BLGCxVtJhGmFfAjh6ORABMixUX8QWDERc9QojsXAyx9NcyHhrcIYNd0nkbGnvj
h/5F4r2uJTcylRkPQDrEJW/mdie7ZKKP1qke5kPuEHyXAAmj8oSDBkpDXfRfR6HkqMX0jXxshCas
Rg+4MKYTRrUtlYB/D5CrWRfLC2FrAjdA9BRt9ESllR8b9kWGHeeGxeuzbCdPRwRo0PJ5mSzU25z3
oixwvHR5kIZJ4n5rG5FnhpGjZ6i7kdrPVN07BXAzVFMX9WlMlclXCN4J/Ni+aDGCSZotq775WmsQ
WW3QtCCitnyZIMH6T6Mow4uE91BcybmnOeasJrj2xOR4P7+0HQhlstA0opnC8tClaMadTghf1YJl
Zsqw0R74ZsaWSNBmEzmZEr8esZrNKThIPjzKrqm4yn1BSoA89uJ83CnPgGb+G40HzJPmKRiLrAxY
8B2iEtwueCPSiGiSuMW9Gr6mVMKd+MzmH2BM2DcCOVyG9FfhoQos/yAgJLf31fNotwPSlia7/I+6
psdCG0C6LeMypgOPFbf8C6vuROIT7V1cbzdHCSn4IQCdCeDwwkp3RKFfnSoBoY8Lt0H83tjwhCAN
FN4wcJo0rzgb5syIiOY5THfpbIA30V3EcFuIzx0eSeZRH6+jNXXgNYhy/xwqrEfOHYFmzSHpojCT
ZwUlRMo6T+jgZklaTpC06dj92LLQZTivNMopPCQjzjJiMBqm+budnGWseC0xBQ6eOvW17N+LMpLP
3WtNawIrzPu302xge1F0pWbTTxZ59aMCmpQeL2EwflcUGpWsTSAjYyMNc2HNklbMhMEefvTfg6I7
E1BK5GBvFwyYOBnTqhhtavcGLXfQT1fTbbl80IzKSwDEx1z9RwLvOO8dC0S93Vmjegg1MiuILWKj
1WzER6BvpSeHgi2ttbny8omVAtxiOQ5MWyUZ5kgTy0zE5cwZqqz0TZk7EDL0nM4eqvO8GNRNpU4j
h+mDyc5C9tO4Ajs/qzLgTTv9kILT40EZLaHqffE5GnNAO623W8nBlouWYVg31VKEdOB1JXHhSUHS
aUgDCW/FJHy/HL/7UzmsfvXSfWwl+7Xt9o9/j209LLUzdHu71PCAgYb73SZfvBY6QdlYZPBW85Ei
RAYU7uKCYTd3hojW5fx5/v7dVMJJg9fMRD7yH1TNAkfSNDOYleRO2y0wg0rpahwG51rN96o7Yjsd
Epc/i/J0Sn7bfomF94OFYooikHmTj7F0zd0LeCk7GopvrJ9ogCnfQwnxSvdlQx2VY6IGSuEO7HfP
Sr1mWZWRfmyYq3X1H2AJq8ODrP+HW2drrs+0c9qZTOofIWUSPW4/QvRiJlTtrGL4H6fNn5K71SuJ
49I3H+rzPMQksCEDuElSohB2aqZyk5Gtd1g6b0vVuHTf/aObAtYrK6ZoQq2ptXtHtQclA6L6Ref2
L/fG03okwOQp+jYAtNsSSBJpIuIB9TjA1pRWX0QPtq6Jk7Bk2SBYPhdatesWiWJX694y4Q9ZaIWP
DeScoF9Id5zIglNupTktPMmaVSTf6Iv3lR2cr1xY0CNEEV2xhh5+gGq4P2pAjxzx3d6dh2da+aCs
WB0puCNZBHGbtk+/mNqCgnTmwUXa8np5JAHO73+ab1f+A73qBecUy6B4GVcrY/9GW7m92Te7bvA/
0ssKyNShbdGCJyKP6XcxChcG1i0s9cTwMlehh3pOW7rksLGUvMfDEiqLSA/Eihxhp2fwcT4b5t0N
lV8r2fn5Ueznj3AmNEpa8Th/cXgR5+Ch5sr8ly0BYxPDyF+X5xQ5PQKH+32DJJQYqI58uE+H3EZH
XshfAdbu90nnq+ycTt0TBPkMExJ1Bs/cNAkGGMCd5E9LgB25Ra2K/KzMBuPXLoA9RCCRXvH9Bl9A
LqejVizqwOPTbXmj5895pjEkS08cudc0UYrcDf3/NtVcqj8Y/V6dM0wuBcDsh7cKc8djdWMJifH9
UFPbjsktIOUd+pxm2/o1ZODD6c9QYqrsEQRCDo+m+Z/rB9+HpazZqkohVB8LDiMxCTBAsd88RofI
6QUlRqYMau4JYngmMaRrhJ2C50GkIQMvNvi7cBCMLP7ls2qQNwqXT2Qk4cvAF2w/yfwBui8Gpzfc
q4rGq50Jj8Ag3eBrV0/8+tEdtQa690iJuKStSWbnS3kMa+C3KglY/u4qZpIx0ghsTEEfc3ffvcd9
i4C5V0/aEUeJiAMeSPwn4wKY4F8iAj0CeEdzBC2nATNjigaSnUvTdk3qVwMyc0cLzszAbgcqigqn
IRES1ohldI2B7Vrj1mlnN/IYQfQnjq9ua5zULMA/DAIzlC/+CGLf3ci8gtEySycbANCcxKLffCZ8
lpxTzKYdcozM4z0TBVSTJLvR/xVgqfGh7rloKPajR1HcqqotCMiJUCM81CsS2xq69BZzG30oPyGS
E92OGHZU/y0YxEXIvGYIv6BC+zcC/HyBVOTNvhWD0iMq4xQltnUjOi58Gfk7MIig++w7xFnSX0zF
FkiSi5CGEhj+IFfzu4b/FhQH7Y33zByRbAF9LtyC2yc0TvVlUnsd6UaN5JWgVAuqAcnMJibFvX89
ljkJr/B7BpB4hx+2dBjmY2vM9YcnfyNZCdLRAWibj02KQKdYvA37fS52JngK7/7n9Gl8CrfHhYFp
9CG76qGNJT4o98FrQ9wR9jRla2AC+yD1H6KMdiREkhYaJs44NEtd56BYacPvmj9OiP7HUy1XbShr
O0l0Z5i7Ef0xIgC/sQstt4ELm5cjANu54+kMld6iJFz2lZOqvlQtr8kyG5duOyTYiPQv1N4W4qv8
FhDwjzoOOhfGcZn+3GY56a/2ELJqmdBrBBAI/sj0jq7Idgm5J0JMKb99zBX+FP2msGdflAS6i47o
XU4BfLjeQQDJKwhhDRWMZIg0cRIhhd880flxYKsouHnJVCr4sBN5+MekMdkkUZ2WE3lMFOrjRVd5
O9eM8tkDj/JtbTwOCFtADOKss1HbIDP/e2OHIrfOqRYT9CgugP9OjCdbddutQN8T0DUC9G4ciSjE
RCB+mEJuy+OLWjnm2iFsj69xduD3DupQZeMFFMlnmp1qVvMz9ouQN9SOZfDUxZqou37Ns3G+SbP8
l0wBeVuz6ixyOHjWSsTdUOF2Onj94HaIybYfOa7i5zNuny56f2AHtIPkL05CNP5Q8H1rdZfXCvPu
SNX1TG7bVxPAzo6DjeF25LNN1Y+H05TwRpc400i93vlemP4gf7rEJztfJ00Ev+FU+EYKrDLJF+hv
v1E+57x8e43gJHvihAdEztDyY2YHaaDLJyQjQnK03E9x3qJNPd4Ysgdb+Y8e40Vssc2xWqB5QQlo
nHOTfiAfanaBnHSLg8rgaSHIAlUkG28fjColdIj9SUDxQaYGnSRGlOFoQeKDV+wZ5wMOx1FEFYye
HNTHNZp7Hluw79s3NNr5hzP4koDiKI6AQoHPccICmMWZx5R9Qv9KV5zqIR9NsMjc1zNF9ZB46wxX
l0kD0gSVxlwJ7Hpgm24OAuILjzVNWMP3Z3NhraDOoH1zxx1lYvqa4nCn54xAJZ7zbmYayKtSBoSd
HgsrJh+lvpT1EZYEAFffMuL0wuUZmGjuyNIBjbM5Oolach8rlQI/MkTWwvxzd1XIZWQMqo5s7DWX
d9gZ23XJ70WlyPmNy5ThYtXROcL7BuDsgJf2MX77iNN3cAENTB+aZkKNj/n7bWYTvGOy9/rVKywS
83R9emwtCDAssFC49z0N0hKvP2GPdkZcMN/3e+kK490DKoFNA8mCgnM2/2PcRuh949OXfA6pqenK
p2ZayK70Ceo5B+DWxM0mu8gbEMteKB6SbRFsjvkEGGaBjnxMOPhyZkRGga6q2OTkieekQeojVig2
c+6UkYOdT5YTamSv3DBIXjqWXo6XOY5Tg2cPfRE3Pnsj+ayjVkUrSNJy3yXSURx/TmfM85UK3Vr6
bMibDwlPQ6SweDnvWGxdLnqKkL4ASVLQkA0vkdTWtm7zDSVthxlmQCF2nz6eoX4lj9eANEO0XIX6
M3xA3HLKEMRE2EfAVKXiHQWPioXJosaJjvzu9/2T4ETeMvw9v4uOusjvtGSrAOVbYRsRZjT7koew
1RcoVT2ghuXivgZ8VuxZj/AEHM4IgIqgxBkoqKkCOcBxBYNzRHmEZ5bCZBWdNTVlHlI1LFyL/r39
IOfj5mVNdQ7lrAL1+/4hmUb/vr1PeeSkebMqGPfwftrDXrIRzaBuTQPzKju9k80GnpoxUJedj4x4
KFyUL3ALKwygPMjy5v1nEFysra0ltDHalMrXE49dxwCknL4zOpvwkN0vOc0ErOG4WrZ6mL5DXUEW
QkLZBl3JAaOuoQSy6jAF0bSlq9jWxkgqyapa72atBVcnBnQ3Fr8oB0xjH16vac3WBtOBTi9b1vP+
TEtCQvJySOvarxyx5mO2TRY9yR9gzyQvTEaJ/X2TamcUHFm7NRAvEJvKwNtFuBR9/JNBA5FhX++e
osXlxH3HpV/asBbgONuKKg9typPKD62AsPjVP8qNkRLoQI8Y5hjWOdYimVSHc3YmxsRwb5ScdNPP
jmBeio8IZ/jYlWQ5sVCGb+0vGwX/4JQhHVYT2VMOQ4BMRgkMj4BZqhK0IK0ICE+d8jpQnUIDD94R
ZQMdzEFweXA9yl6V2Vx47HUE6KHYZ9i7yvtbxsPqPibT4iSNoyx20uyqC0FqYkMl4ypz6o7F3uUp
JxSFjC0CaLJIQHAXvNDadmg/QOfKmexJkyN0xasMexKeOHSOCNmWZZj0nsmf1fpB8JniXFtqf3RX
nQ6gimLl4xeFJCV1CViPU+e2XFB6hcPu5VjuL186QYbuz8SjJ35idX8ctM1IELPK8RCjPuscjbSF
BfImKFWRywx/oMvjhM3GvuMrtFEC9PPohn6Y6zRD+pCiQz3w6B3kTWMT7d46JDbPTnCySBfdcpao
yFQhe25PD4baSklbQeXj8Aa1pQtmWjwOquXTR0urZH/oA3Ax3qEl2uQ+9bE1+GPujkNiSZzWP/zp
iEMpCWt+hIyRmnng6RL2E4qAg1YIofET1IGS89vKs0dEDFzjwP4BfElgOKULQvuHmUOzEMUTIxDy
xo+9E3gXWxTK5To5wwhE+dgVDIfjJLRYMFPD0eGaIIumdFXRl2Lx47b2fjIvnP5rkwTBLEBLHxHJ
mbUP+pHnXhnOdCquKMHpjuBR/FUBrM/oUPFCMvT60+26rKxD4SLD8lx/pjpL0712h3DLyoHdo3cu
31jC/F0tB0dp/EwaaZRu+/+H0/zGoltVfAAu2OYdRMPFT5/IY+MRerIMGewWtWDEUDfqp8ZXvfsv
1HzdL5eGFl2hACxrhoyeJQS5eYV34VoEbJKSnTjNgXffbneljfmOWhQeytNy+Lg+0XGIzFCG8Yv6
H+LXyc4igX+NUYgCszXLP3KgbDqQz1c0hMByIxAEs3GOnRPDj1relkTOMER5yLW6W6PINQ84zLLz
Nk5T60IOHoaUy5YkJvz7vo8MfUyB4j+HZKR6JigZnbBuisrTNTfGhueHgdCBKgAVlY75niVhyQBv
X7YaWwc34WeXaHaY/COAc2TfHJyCXKwM2A2BaiQXXqEfMTnRSsfl3gXbbqB7CgUjIkAuoQk/pnnY
KrNYsLgIqabAhM4w4EqHrW7HzyUxYPdl6/b2cZ674nmssj4SRf0erUoBP3bukzF6m6+lNeo6Gama
+/7hnXMJ3ozgnMgn+vnhmjjxG21nqLmRLeBFOQwRZ5nqHmaH+jf9a3jrfM52E0zImTV/B84HgmSd
2XNPj5OlPR3iS120kMxmY7QnMWPk9kg4Ysy1qfCwVe2+maKBxElNy+AoBeQIG51f4ONwstwKqnPC
6fC2dnqAUmaWxLOZai3L05JzaK7GbOsfAiSyv9uerOTe5Srj/7bxx9/yK/L5eWPjQAUamPFrfs5b
FHj/CHsMEbqSw7BtSNm2Qh26waWtQfg4b30+gCEQ9seclPOf45i0WO147I58p3aOV4vfsemmxFdB
SeCqRRvAv0t1Xq8SOcHE89yoPVVd5oz/MuLhaopVR95HiEAFpxxhyWG5YHGeQfrZ/TXjd+oJkGS7
vlSqTap3syRXyaqQZrt3oop797ae+HLvMsrM+T1h7P+hnTW5IV8Rc3gQf9ai27vCL9rOZFPg0TsP
eCAxsJErMn4+0i8BS8duPEw4j6aPQ2qv/hnLdvpXsRaSnWP9IYG3v40Lm7ACN3Eg+UjIPgJH4JO4
OxT+XMiQOOuY4fh4NcGJt0ZlwaTSDMA9w6eKxRVVMPelraMmHX96vff5J0RRoisQqLh8vZ0eTZjN
y3JnFcArSCB6NmsKkkzHDPFqezbpGxrbl9wxZpvkK9BxC5c1WDPEzV4Lywui7r/6AMkY/62Qv1M/
MjeOZ3zZcumxV+A/80aHYQWEuL4F+sS+V3w0xGQNJV/5qhKX+b78g/bIceR4aBxWfJ1iKAS3eE8I
bJTaAmLv79lYUlcFlwgshkIPXamPQxzp/OZFDs2Y3zsKKEFAwkv78z2Jf8x4C+ZA7I1c5WM6r7Dw
Gy52DHQMMV5e2OTCopUeH0PwonBCIxYJR7lNIG3un2NSUdpzPrimDLdDbBEnPAF8vEKFk0T35RAL
//BBkWN+FAHMCQYe+56yPyWdeVO0ASTZlfub7piX7AyGuxxDVEePGlAYqm1OYaACjOCPFarU1Csw
h983/mueRXdnFNYimCYZGn3zHYUeZIX0Raxuf5+eUtuXI9+PQuspWwGVZC6nYRcq3usHIpQfEKIK
q2Ek/om0OGDoQhREajKyyq1x/DJ5EubwK9pEYKGRRq1jAgKRdzJWbzwWsCGEi42336/CU62OBoCG
9tKUamQXrg3Vw92HLENypEEloPYZEHT6KM7a3qHktS9n/d+HlgV8j7I9+cvRdkpBBk/A2XGhqkPh
Lry5rI4SzpUr1ZbZbgS6CfZfs5jMvnwK2hhD0FnoP8YUJSSrhv9SMBnsNXXKHAqCxxXF0HkjcCgJ
2dhnfPUNJ0hzwXe7ZeqM+Uy/smuCvMcNCbrcENxF9B3W8hRll19txb/hE5PXLuPXXOr7fODMEP8+
nFaoH+gxn/PpLzASLo1Num0avylDqvYG0vYR1lBWcJxjt+X4R4FmeiTcfSIQSnXXhVzvUhHc1kik
jlUoEQ/WKLZypAiH+wulluay7g1wtDyWhUXygrmAKgjZRAQ7TsKQSVT4BPgJ9a+XUEA4PjE84G+G
T6n1nnUwis4zFBc81Qyb9CEQ4HSlvCw5tbTHTOgl6dGp4FI1PPMXMXFBAMnNyyPjgICdhNSB1cMh
gw/AAcUgWkwQbA/2+YQe+mWJG1hz+BmKSkEkAdle4BnmXI4FNbKMc4ICyy645/CK9e6dAKAVIL1o
olkIP0ThKOOKMzH9hqi3I3Azm17n9Y+zQloCovEpgPNrThcixzPBQq50uV8eM5AafoUbHhsbDc8o
5/iFTxpg0fzv/E1Ci/08C86XdOaVShxMDowoH1LXtrFuI/Gol83+rlsZAs438QtsZz+jzQFX/NiZ
ySDJT3i7r1mIeLekFbdU7d0F6Jn7Lmsj+b4wXxgF5olH5lzA/ICKxjYvpsRUdHMnJ2368dsWrJzF
HApnrW+EPa2HF1iOJaFRLeFFV50cdTIlJZR2zUGvxqufx9Hj8U1j49AuSCl/Mxjki/vNETtHjxw6
2fI92asnjnKZ+aFgCgPxA0ElAm9yBf0nLMpJiEvbqtFAMxta6TvCam7GSiaYhghJqm8rRK0kmnrZ
riMigrxXvhmLJ89Dimqt+eYzl57P9Lfn/F+RM/NwyZWN25wsqyxIx/WtnhO2wv8W64W5RubKQiXN
SsJg0edCLBkWUHsh2HpnUa9V+krhP/hAr1v+aw8tPUsTNhFv8vsOAA2bA+WJhB7zUgUarq9gCFrV
2l4I413Ea2WuTJkg2LpfnHy4CGIWuAIh9fPHZdk1QMUJV2fA+h76GLwtZX7GaWvwYqhLgkgf9J/b
8pJUVZPA8K9kY8D3QsKF7C+63zGTVsAJefcoq0Kw9JjzXuyYaJceE4XJl2wJfHgjNgF+yykGLMa3
yibWgJ4zOb526nKiI6aSSDTonTXgEZnl3KiznGABH61L4friP2VtkKRIJkL84vaw1gD5Ae5wDqXX
Dnid5EZOBbBKm1HF59B7ewAZ7VUzxguIPwhG/u4d4PjxuZPwtRg76zCqNcGtpOh/JJ3XcuPKskS/
iBH05rUN0IQjQQgAoRcGJQj0JOjN1+/Vs+Pcc2POjETT6K6uyszKsh3nw7VPr8kbIwOOY+et+nfT
+EOcQpl1YSxdsK8+0bPBaD+SYgZPYdEjoYgqGlc7RK+wgZdCzWhpnilHHcTUG06vzkfqVQnl2GRq
A0BAd4Ik+SSCdTa8qELc5z3vVX1kjqtobS0cG98SnGL4stOcBqj0Ym5yRJUAEVRxUGybKwTcI1sh
C4zpqWaXIACC451fqv4vR+/IxYNu7iB7CIZWYPLl4vcVNYPuRS2Rj0egoXBTDahK2jMX6COX9Ts9
TJscfYfJLyZ5I8CyVv7jvXdKnm2JPmnzeznJM5LKcQ/r1+f4TsZhMx1Re1zUSLuDdkD1e4mRZITM
xBULxJBu1k9fWzHqCDT5qLpaD3O/iaw3CDYo04FO0uFW8sftn/2DBI/xOg+dDp7CW9DTnCbbP4/f
TPcu/JwjcUSVdJeq98/Tb6Ppavuo4dFkrhwJoyBpV9wkbcbCuljpNfASI9MytAhDW3ry2Q8l1DJO
CRun6Xex0mEqL4JKeS/pM5JrInwGAXj7oEMVi99tX+SMTAIYvaD8vXrof5p3eboYKtpo01aDeMGd
vQ3ONIbgadPZa0ZeNX/B+oGrQA0RvK7cV/Ysm/hprI2VfkJKs2Z5k75jsFoYbfHOa/t3J81gO79T
vKlBOuNVdaeM3buHfOUgB7Mdl/0IW7h4/wdJhjaodtFAIGdW1g59VPgMaK/8eASxxHF3H/gTGoL1
25fIQXzDr7cHwFx3g+aZJ8bC0CIORdShwdSyqPna28eom+jeXf1uJmC++3gzqYYDQD2932qEPn88
g7tI7gb5HtTtMzmsFPGZzGWjakpqt/XHKL/prRgogCciDyTfH5oT/DeQ2zDYhzbCGhcWuVHIM927
QQzTjJEznw6MTrnmLdQYd40xbOcp8Gm13YxbGkahOApC4IB+mjGgOB0jq2lb7PE0HDm75FHPNgun
szGpx6Pc0hNjP0kbuvgd7jBawfFlpIYw4yPTVK0VvrIzlEMjcD7RVKNqBz4NFzJUNCTW52jgdeqK
mxPVpoeN50HVUX9nOw5v4B8LbMYMZd/lazX6ee29TtX5TAZ1uY0ebYikvXfvn0EteTc9YBQsuQvM
uRV+0tyIo8Vh3WQy3m7l3jQCho57bBUNC6LAdRADexpncZg8rLVuua20bWpBWGNbY3ADGaTo/x5i
EMZkDAq39z3uRUM1u7U09uMzsP3DywUojP4uVKQvlKzxQf61i/4IJIB/hZmF/KUEoNbYQ0zQfft1
+qNIfwBfMagKDidmqArAgsifiqkGmqY0LA9xdpph1rOt+d8HOYqItHh06xY/zlXYEbem8zPIyZSZ
Vf5jC//WSdU0kEJh/CFqAPN8udctmDaIRoOv4g6DnFoZ5v0cPtezJkIc79n+I8VxXejYkTxj18qE
ui6mTAJpLOwPpIKF7vefcDOGD0RpcMdwEeSU0nk6VH2+GGNi4p8xiAbrw0ftRJQJDGreMm7EmhQQ
9nn7L2tL0+yo3/UPzZo0NnB9MElj+okGHN1Xk9kQQavJ+HpOMuDxCQI36DXHGC3Q0sitiGnYDZCv
kX5sUT9kGHNfBb8vCphJzr2x7vtIa9lWdP8vRMGzP4p8BdS80o2Unse1/5r9PXh4ajqwAprGwbxm
7eRl9bp0Mu3+B6WdxQqLB1wokMM3wMuaQBc0bqjXLgEffIv8jtN2GwXxjrUg8i9+78E2GpKsBVqf
gn075pf+dTteZiAO9j+AFMiNu6I4jTFMgpDtaUYRMlLJtp2ztfkxzeiH34YEPeD5S5kcJa3FRspa
IDSm+fQt82g4p3HKq5gD2wjKNQHhBwUbgDX6nVstf3VQCy9NzIiRBr/AGbeF/KM9cBq8mYoIv1d8
dER6/xZFFKVt3zuioBDobtn503ij0Il4HqtrZ+D93riZhZsflw+s2eBUYJD79BG9HyIa+onZqP2f
8bQMGmkQWIV/pGtpEgIqiSOp40a6QHQFQz08r+lLoQchi/BVLC02bx0ZdL7O3OL0pZkyWXZn8dNU
fJat4QMGeWtr+Bh2Nl3AqwQFbC/aK9DYx0YWEMO8HeqMA/LinVqg1xOF25ww8abjFVwgRBVsvHgc
2B6LvTkoD9citvtCsHoJWMJGxR1wGYYBjf2DyIh0vO+NlZFLYtFi7lHHP4UPEJFES65GOzBvGaX3
CUurmNML8u5f5Nb3oDHd9EjIThBsiApn+J7w/w3ushNwLyAV3MFtER0j1C/nryUfpULWtpdFhN8e
eYZ+Ujbq44xZt15SNb6sFrCpIuxNJgGt1R5SL56K9d9gRlW8uvH/Gir2dMEJ7sBeDMIg4t1Xyu9M
fa+N1gcdViQ987QiA7SR6VPwmAogY/3Q5zE1cODpVVsVNJnhAInwR1NQhEk0/I2WtZcc+QW61R+F
MV704oBovbwIL6llXG/1XhoZad0YAJMLDbgdsSZJs8mu20MPtwPOKJ+Xed3mRcZvJcb8L7ojkIC/
RYIzrW8M02SHaUeELSdkrNRxfKFswv/nIA6+H1ev9N/MTg3yfXcCvkqycYxMo/NYel5DIW/dyrJ6
MhT5wrOUfpb1GG6HBE71QI/oqhqOydyxAdjLk+N18NY5O54BukY94e6E5I6KPtVm+pHFbjpk6vUX
RRFDJlshLXDVPuTjNRwf7BsjaGZJ2Tm3tcqMMexTpkZGaJE8jYQW/XQ8iocCDnzkLeVeJya2k3Jf
tIELhhkP1AkZoy+91tIOu8myuaKlClXkUfd+D2JuoYlwwJb92tJ6BNYody2SOVG9hWG11vGmRpNM
Ot8Cl2BVR2zPj6S3lYZ7Ri1CoZH+nLHHBcpfaGo7RNiUnWRDcAqbLwLTzQvQt1gOIygKy4AUVqF1
+E3pcMNpw4KWCbtgjYXylsnadrrwfcic58a4YpfjTYoCM5Gs3nkcHfl6G2QxdM0cyPakX169jJWh
94mVtwseG9RlqR6OaOUkzcw8HdD6GzxVS1ohlQDDKgeKxlOM21nhOGFLSRaSWbUz+tw/PZEXT7W8
ySTm3Q2eYxfZmZbnltxLjtydjGT8FDGdK7JK9zqKgmBhAlezQ6rtzp5X5sBBH5gEBdmzTA3JZULm
nJyd5bWM9MgtBnZSJb6R7iqoEafQOHv6tUZqAayLDWEdnJmsSFJHy4frVcwg7/5gQMzMTDfP81Of
5hYX8Uy0kulOJfEi4r2GDs99G2JDnCdGa2Z6Fp2YYE4kemU2uC8H0JHnMiI5u+E6gVo0fS09eKuz
2orl5yMbZ5xrlLf26aXjqveTW8rUXXqPwADxO+C5kNT7NzhK3ZhuOOrIUEfFoGsVAMAEVKd229if
wt3BW92Ft5skscqIbLgZoaFkciT0SsP4cVzGyYmhzuwVqkqCK6yViLxEmpIZaX33GMzZ6xmxhh2b
RITfHiGa+RAC2oujz/rH/CQ2GYy/e02uOPdH9vYAm2eJlm9hpxJi5CGGyAK3GL6GA3DzEdZ8RZ1p
L0qwyhgp/0Rs3I6f8t8fOtM7uwd7dXaHgcH6hO2g+XWZbQWbI2Ayb15cA1r2ab9c4k9LwTUewsCs
8TEEIuAyztdA+j26G4oX8D9y7va/2ceSaVIJFiP72N4rO6dif98Y/YdVBxONxo+i/Qw6CXQ568eU
orfYomAfGmJao+VGug2VZrX/dK+jlWL2amGpuPgjZeQNTXodc9/vOfvcjLpYz2QETD2aJh53CANf
e9hDzQduodf+stA5wRzvja8C3ty1DgXsuP4klwxaLZDSuKdxQcznc5EH7HFR/Hde7qRnwhs6Hu+L
dy/Xb7Qpa8ZXshA8tMES//0JviohXWmachEXH9F1Hh/BC3F1hlM241f0iDbFktvrrgrsid2cqBF1
DuoJl58PW3yOW0YQt5fPWygOHeM/nyJJU8hHbT+H4SJhab5xl0eWfWew92OOpDp7ytKnW4/nZSJr
9aHTrWDTodUmXsL9Hez2gykU3HVmS25RrUUaRdRzjAD3uASnxu+p67/AsdbGk9GdJcIBSJIasKp2
UHOvIn14O2Jf5cU6kvrIzzGEVJrshIcfFwkRWUc0tGxnETJXvndNy0XXWd4n7NSaLj17q+rAqmzR
+ml7/3PJZu1ZGfNsJVNzsZgPj2ba/4JG1YWOeEXzNjHZAUPoz7QyTrZMkiBFQEIpUqLHVUUp9iQm
4ianMvM4TUSWSDNsOuEOFv73ataWjpqrt6tiRqkfZf0SCSmADvJeXPCrnmRNCYR9HVddf0mPI2kq
UxH1SjKxx15r+u5oTKEYBIxImbAynJnE01HRcXXAv1LhS1ksU2MaU9k1kc14W26u6fKaphhWeryt
rKRXe9E1iLyHK4sXrHJEWDYkKdU2Jfgy2LpPrs2lwPxrvRoTCngBz8REF5KQHc2ZhkBKluoVAUuf
UOqm62/T9z3LdAW1ZvE5N0lCyhhc51rbeeGsKulJZ/rE4pdUxc86E3vp9sgwUHY6zaTL3uSEUdZD
sH8qsvrxabpclVTmup5Fe03tG/A6ooFmhN1wXysSuucEiGKnlPTfLpQKNtdEtQH5m3/3sEMel+YW
ehJtW+GxueKYoj425uFyJt/kMTwkpWxysaHRhsiuBaJ8/Ek34wAuP+KpnxQxFy+e+CITDfBVvPZC
8ntJMyclqJrsc7h1L20qu3vNzlGMV4ozZoqSdfBBGnp+1RkJmqokOdWaNlBj2PqUTX5Z1WkV26YG
bCJH9PxJxuL5xDq0FyiueRm1ycjfCz/mM3ikqHymfaQL7Co4wV28FtoiZVPGfsPYpBVvaF5oYhMm
MTJZRmfYUNO5w8nd/nFr7WXySNPnhPRuWdS2yD4HaASeRia04GE3eJgu2eaCb9bgI1xkio6qX6vk
sdcrHiR5A9mBl3DlcNgOzg2fBkII87DIJPIDu6bp8LEusyUpqgwkcZM6RpVlE++RvB/F8WLBrXU3
KjH/emXF+8eUteJr2hlydOFcAkuaiHln4tOP72wlHx1goje9nJwuX0ph6STMaFpxJ4yasH0vOjns
ImUZrvzJ2z+6ceavgznU9SMYMcvQUjYMufkeCWi6rje/0ekU4J5PSL8EQDSxJeuYjiAZOtuMbP9P
i8GvSEAXJFAeHeDPWjMYge6ikdo1IXaGuoVFQXAdKZpzvuwVy7FotjRAzPPs8iOL96zsQwAu6NZA
83T8q9Z3VcZvLhTsJ2RizGIG5IJwd0iG/dhFmAK6LcrjkeJO5/sRFMDr4zTiOdu7yqbJhnF7EskD
81Tmc4ymBgHFyT4sN87tjwD0Ip6vpIchX2ihNlX2ytNP+fyp/7jWW2nfOU0jN2iPCfO3jLndUcqx
3b7GW23I51CBwifeRmwblFdQOM68rzNcLkkz3nyF2GTbrcZCK77+VLsJOTbmtn7/25SDwmwmDfU+
66oObbcacbXhptwZO1Ax0f2xYTmJ7Sjcq4ASnvvZAFZvjFPXtEEkoTGw7+gWkBSlGjqZJUZ2MqGM
ncXtpjCUUuKovf3s+pUufHrhclaH8U9sEmFatcNi+14UtTCT0h7OFmkLYTG347lAcBjVHp/eRJII
FjVcCQS6I1r2qAQtxuQBvab3KdymqugAJRFI/BOpUK/gQTtNXNZG43Kot8z57U0W6fw4Zm7lz2Nq
Se/nzAlPzA99TTiaCZ1OJWnbL5+t4uYzR8RhYV93vlpM4hmZ8mrYWx0Gm2Rx+bK75Z5Ts9EjK9pR
yRAlnsBJk/gzjc9mY3cicdKmrlAAtL6yqXE2vwUw8pc75gHM476jSYPnfk0wZDNXKk/0nkPx5uQ+
wSPJ0TJ6dCkyB3ZuEaOQrNzmmgHxsdnxspCLnelWTjv7nqMMtuQkp6VPlriERqlXOKx2q9OVt0IL
3aZYefOrUHYY3eBBTuOU5TDrBRFnbQ+Qu7/L7E0s33Op2+5669FytxQoUSfE1oVnCLLLRRf1CGL9
nwr0t3qkSVXFTNbxQ6Y6CYYEqrmtvNVD+VlPKbAHQ/hYnqdNtWQlHmrhvlTIRcqat6ZluYj2tCBS
AgymRGEi8pIk0PpaErVNOqTm5LLwPH+ObX47RhJA+vGa2Mi4YXjunCDzhD8I3naIE1+xuqDBUm9M
R9AfbC/qcWWe2/sULb6zftj/Hp1V291xhJn9PQrOPJVpHyUh1lLydUrfOFsxIoOweg/P/ooW3y2W
c5+HaTUwV69BbxmtBjJDM+mee3h184cn9b7KA0AME8TR/9emiX0y60SKaIVYB6YhHzGoPI8BKLD8
RpmGrUWxBwN5O8xmE/z7I9MXey/+UTP0UgiOokAQz6XoPZNlBDgRyba6T3fMlJLxZubDAYllb2m4
J77nyufSmJrYX7zIycu3n9DgL+M5YXJ1EROlbPCN4x5DhhqYyD19xpV/J8nNXUYr4BSwFyYbSDIW
tijzN6p/65upGLhjy/HDuoqP3EQsYI+dVPHbLRXp9l4vr2OyxzTZqJXiivJ5x2e2i14k/4KdNMC2
/rzcThE5sW15EC8HScXVWcTzHWXldoycgG2GEqI9A4/wAerPP5woJCloRWl59A3hl90R+/EJxGTF
4gojL6QgW2PhtBUJ0BFwgLGtnBEcMtZjqvq4ETAonE5f+9l0r6J1CqiEkgqw51GcTUl7Q3VxvRYu
p8tNgbStJIak1r7V20dSUgInFFnQBBP23rLt2K9NJNTp0Cf22ARLvWPAApJV8n4wqpiMqlQhyk7e
weGMv5gcaMpNbpKUOmw4QaLqUUFisDHz/X0QvjYiDG1reMPEhGbpXcfkNAxOkgw9oPkvD/AsJ7Sn
nAUT24HWD/V65XNFOUXOIykoNOcvVps8Y9jYQO1yIkeSJNh9ckQJXjHKlNb4ggjC8WHvO9iW/Paf
yCi4IB1Awz/g5QlnNWQkdv2bhVYoQae2gxjwsef9CAgQndIPmzJU1HqoZb5I8eBTCFZ43hCEcAJW
i3hHwx/DcsZcyuup1QTee74/f2pFrmSvoHvGdspOiAknnNoH6O0BW3+CKAzK2NCPG4P7/GtWAZsi
ITGlPyeFGnph1mWJbIhD+cTj7aE1EnZQNuUH+ZTZeokyPjutdsjEMfuuHk62to+eZ889+xRzeg+c
eThkLFRtnXRkXTgIgdilQ17mhneZfOsxkgxQ7e8JU4sky3ScjnjTgQjnmK+mLE1PZDa0GVNFSwvt
JW+uE5jUn9gWlE1xg7mVwCkWo/X9LUlPnwuYImtpAxQqXwayCVaQFXXjCgII5KUEWGHhOw3nrtd0
ZNCyqVZwYZ0gbFdN2cyYIhPgxvMIws2SVf7jstCs1zsnVLZRB72tkW5GAY448TrBdA9d2PChmPs1
EuUbZYpaj7hpFn2VAeGAEIbI1jFa9Ue0gcevDypY+WKc0EskmOzGFfxVYq98+gDhGF2rOZCbBDaM
JPf3yOnh4IGUdspDXpbcsCZhEQAadjm56lpmg4QM2Tb8fm60GN8rEveV4jGS4nAp/X4mGcPrqsFY
xcBmFkqiLZzEHumNj86Uq0/XGA+oOfKd8MPkQoUlCjG+xGZNnGY/6578wZqI1lLE33eGoMt+HA4S
oNffdUtlWHrZ19xaPWWHi45OcfZZGYbZmyJVLMK5v8p9G0kMzzJc0H3CtXFTPnMuOcxg8GWmVPiM
vmnW4Ba8qM4XzeyovVYOJW1ynxybGhg4IppT7i8TWbGBj1eLZ1YWgKEJml42OgzYrkCCZzk/EAXD
yYFJUDt6w8cw5TkEE3SO+cKFRE2cjvPPScgenm4G2wfIvLFuQ+3qu39FYr2Cm0SvyQe1d//eTdY6
WfggrzTMfNFi+lgub1nTQQcCPfEPAVySbnn2mZE/gPU/8ZTlccX9NHvtJR8t4wh4u9lxijJpgwUK
oaCR8Flb3JCdYDtyX2s7HZaZR3YxmYblXL2eAqaTe4+k1FbNcYzrrG27FsffTvlmftRZz+dv7ThI
HlG0AkQ17giZxa751UFKzoVN9wnzxZCMqwORlmmKWwx/5IioKPuzEvgcGv3bFuFiGDL3zR6+EKnw
A7tj/vC94a064ps09mRleG/ESE+kvWhHXmt1pWOMbhFumk90AyFgvuMwbj/VHejp0AOKEPieICi1
YWVPnQ5OaLi+m1fsuR1Owo6Kk9TWJ9OaGGDIikrXrAh/KtkyjkqcEnoXiadmB50AuUvZJa9lyt1B
XJ0Bd564Ip9isLJ081Os04a6N0VJPXg0QzyMLGL42BLsBvRtAQXU3EFy+I1P5YU6Ls52Py8apyy2
R1vztGwlcBX/4gfqTtUdStr5vYP/bgMWeaPMHswdknqO6QGFANjHdU1+jETo4j4nnr4HRf6QwW8n
wjFWAjbwD9A4TitM2RNHUUEqNwrUu239rhWtQkys8qBTDw425hfvjS+aWOTDNc2PD+onuECu/+vN
ALmA/AFJUC1zi34KIjYrROVD7ds9jBfWwm/FWFctceVL1l4tvde31z/rHb2L6DopG0pWtzG2WS0W
S0/HG3Els6PtqlEcyIf9A62Qgwc3PDU3oeaNPyGA2fI2628EAqcXl4NclaDba6ZISP7v7CzyLQxN
62/DKqKaeuCBjRU5b7L9o5KLGSHKUCD3iB8DDkyKF38jpfJuLj1UWDhi7r+dfDU5ZWoVzzAJHapn
g1ZQOHDithQ1DeL4FuEg32Be0kvsumLWbQjc2AW+7Ds6TLAr6X/Rl17TG9sdz2bNBtO4zMw9P6Xl
cHd/0MLYQNlfpsNqoRry+pRcvHY29iVBx334swNomdDlnb5XMYKrj2o/xhda9QQTs87uV518xNc9
vCKS+vluYGoh16AmiJ7uGOSfGQHUXcurPv0LQm0vpCFPfD3Tr/HsENZ5f/z727f6srqi04fkVde0
88Fxm+v253SYoU7sbvw/3DjFCCM0D6d5cJYW7tCdnyPSO+Y8Wxkt28072jFettnoFD5a1gNzSHgR
dEweEFTHk47a/hOo0yZJ2KrT2XboIA6e0dh/xydMN5tOV/31oj8aWXDnHbsDjbr+Oe+Tcst+crmI
HbK7yfQ9AsR7nsNLtXgmew7y/NjybkCeAp64fTE3vcDNzl2cx9s3Yqm+2Gf57U26hPMVJjbFNGid
6MST7h4FnMov6NK8vMYTgelUWkI7eBpwDX0BoPfzHNMpEcMFDCUltK3mNQCL3kzzWhc2bCzmmA1A
q3QdKVPS0RhNqLS55hxx7CrHIhwKp6Gqdi5hWbYi2k0LgE3kRiBgxwu8auHR4ev0ydhIOS1H+EwS
chYQRMAIQIXzR5nqNKnIJOKDP5i0nO+NP/me42o9999UcTszEJiWLvjI+uHchm63h8O/YCwl1yog
wiBBRoXmwblwUZwqftR9UGI2o96Xv5AYacf2zc7sD/89y2JIOZsGr+NKlRvUmNMyjmF6mLr8/Gl3
x8eaZmZqBCQpnsV0IEYo22ooAm0XCGS9StDB125DjbqKFJPqGD5rGx455hfYkhWuP3iUdH84aHIE
k5Mdcm7c1VquydPm5zfYTivJSF0sx7QNKUqoFechmnPyLc09Z5X0gzYZQUYBceVver9c1PU8u1IA
m3L9Ry5zxzUbbKYcSqaqi7v7cYio0uao2fsAINlkYI0cnJzKEiabi8t9uGC46Y7oudZYtZxH8LXr
1/huubdkdfe7fZz/NmLdNikOiuw1ta/dNvYCtAa6R6CzLRP8IKoYPOu168ny/nDxTWpgJ9gmS9l9
1ctX26N57eoMnqAf/ea0gTQN/SGjFNvijLr891B/bVtY0r+elHA9P9+Mb8BqNHjS9/BRXxtIO/ra
UaWIIcOhukQEJBa0sYItMa9n9Z4+0AcyaQln15bzEsemoDljzdeY0G0lvlailyPkXmSocYWdkL7F
AQspximd7ZAWH1yOncJJkjoUJR9axBYywEM3uvl0k40YkiK+yFJe+H8YPGybdCP/rTCvRW8rLjSd
4OeJKgXJycB5IQmRK5w6ViniCtzccKW9HibBfc55ZdYCiljFUJRR+MLIBAT4oq9Yh4jDnlxVTnd0
zASD7vzNzE7399VEMKOZgMpcbfneZI+BmA7SfIPBIk2tOZLhHRD0lv6OI6pu/vI67wqrK2mk/M0R
R5LFhFsPbjbM65PfhSuiXyvADMTbtsIh5f/H2a9D0uH/naQ+1RXnrC6H9rFc0RkkcTC/jslZaBVt
i172vKoW6Cjs3RsXyqJo0XU7XiItOw7VEXYIFY3zwb0FVTTkxcv70BJpv/SppfCzsgHtYZtPHhqQ
vQ3kjHtWJ7M74qXRZfCaXZha2sU+GR4VT2SCD+kxwbyJGumqSOyWmymzsopRXNw0XBobgl6Ymr9n
XmND2w8FfVmxP/jCR1Ewce+ttlwndCA59HPf7Igu1E70yZ9VF7dzNCPdktENKDaPAfoRRoP2FWQo
cS9EtIgEmekIXbQWhMMip31Ga1iWf9KChMOz/7PRgzk/wqb3fhnf84pitPOVxfHdbzBCTNIIMZjG
qOGhlgEKE0XOuSdGnkGUhumIZIoilww85hCf4M2RgMDdUlAYi0gQ9QZqM3RoBLFFNxjR3thAS3qF
8LOQIOKP0F79qXmQw5xrYheg8C4v4y1IKYqOuzj8oFMZ+tDWeEaLoVW62NpdI/NySZuS1QRyIG0r
CViIhJoUwOx5IxDbb/AcwohNv7Z/YAPUneD8bxdvTHKHyCfYz+d1EFJmlXA5Ftq3pSz0uwVZyXiY
ivKEb6iV//rtAsetv0AAgKWerFjzO7veHcP6AENeKWXIgSg46baG/8d5wVHsHWRaQCzyZKoP0+Gi
EhyFbS23KTcD+AoqUI916V+l9wk97IzohHt5ndDap9mD101G3wEN6hfIbaCIu7VZJk3vHBVpKWUq
0LcFcQzKGyAUOnuHMLtc9IDJwmxICHeTz1k8JynjgoAx2oGlSFXJ6HJytid8BzQPie1KQfOwHZIH
d/WPlcCQTBpGkYgV3jBlBAmON9pV9zFwIE0MdP7wADXvSAiZ6McdfZb5AM1XE0sbdA0AVySz9CHS
/7sESWSjF/jbj3lx0vVI89QlWgAXkbx7I7IbUoTVuAVpQ+EMJuKhSpUAUiT1krLa8i0+QIWR3sCz
9tKIKwZA9EhPAPXvQoVn/oTAM/TN64+50hcE2xZ88UER2jmXHQOZacfWlYRRi2FYhvqC8QEjVlVJ
SorApPYq8KAh01WqoU/B/7f6xcuUS/IYkyWrdAHc6BYsQisO4HPJt0Sa0uYIZAq2A+a9NkGNsohC
gsk3GXC/CsPB77fyKYN8WiXgPyC5ZLZ1b3Fi9m4lb0DPA3Y724CdGffGFu+wz+AIRr1348PEcP0C
r3Kbwr3uVKQ/XvGA3YTMjU8WrjiRolclwJAyaxaH38MAyIv6c7QUSWW2xgPMiEiy+0iz0Diw7Iqd
DlhiL1XpIz71MEPAWwF6Ngh633neCO0zPo11xVGCsS4CJHcBf4iiV8Rrajo16QUnX8fYA9lTgc47
8lLGYELK8YF0GxkLVibi4w2+N9QOQX79zZl9dw1YPVROFBoFh7PlusS4S5ZbBu9SFUhTwHRs8nYK
LMH5QFmsokLKEps5qwWhQloyh286Pf3mvLw96UNzKjwPWnbt4RRNAz9M2fI+pplwFPN+dO4Gy3Zw
Y0MV+GKMXAxO1Geggu6k0MRutmkxHYR59yZzvC8s0vdWS0RxMBk7UZYVFC70Dk8ZfM6UZ9MqFU/Q
9yzZDohIOKPF1fawWVRQqa7T4tGA84SVQTDW1740y67jRZc4ipCmW/1V25apMiZCEf9e2XWSegmC
ORQTln09EZ29BSTMm6KMbcljTy4S/n4p4yPhgccseG3QMcuiZT7yGgQ05LtcbhxKy/p2adxnNi8C
PG0q3+rMTJkcNbeH5iwZgpE/JHzh4stu6eEAI7z3+DnujUh/Ez++D0TFcBwO1e7Hyjmgzi40+i6W
WSNYWV3hkTvK6kj2kD8jXGkIukyB4HKT1MEth8F5M/MP82V7Qk53NPWkYxNnGB1j/Pr3orI1Bx84
+d+HTDUDimTEK8cVVCBH9/g75N74x9PLJWrFkFkTziXj3pcVQc9uSp3K5EnyC37jDxLCdrVJ8Du9
5qBcIdMJXPZPDK1ODITtWUpUhMzHYOfhbhIh8ADlUJbds4mo2NveRUQOo4vlfgdM/puDYiKfUVAe
9shApKKL0K8oig5fS5R8ZMxvQiawSUYOzsG1Xo1wIYCclOQ8w4oNA+gEA4xIzn6KJqJQ9yH+BpLT
o5cWqa5YZbCR1vg4z0iPP2rOkRT4LpaMyEkqwu5Pj+5rbAs/gFfQS/aToCnhoIgzIgNb8Ds1TbHj
yvotPsgEVPsjMgvIfDON8BumFRy26zV+RyJsLmlpA1Hpg9XN1wH1Q0X8wQdJImS12QJg9HpmYXS+
HhIyYtuRXaTK1039W0aoVK4tSnn/CSePl+JZIYRj2mF4MIRfqpoGPTAOiBhNKbCGrC/4ZzhvgfWo
N+R+Bk8GBw1LnqlvJ/za6Mnk5x83ZnGfOYyNhZKtL7Udqv6CvQMYs+jhk7EUaIyY3GExz8PbXrIV
Vmgk+MjbjMJJkfuB6cBMpQVSujnvZnz3/u8/ZTufze1BrYCgn9vcXNxFfotv+OAKazC0kUuEqCfG
uDBI6172bzG52ufs1CvB+sK5mj34zpFEhESfuHBGiTZyujlmKR5dqbPdFDmQ1bkE3RW5/gZLRI+4
c6VhTDwJjIRrJNmnII+s7CfyZFV2Sv+fDKEpjhioA7+0NEwYTkkN5scdxi2vi6i06eDvR6PZOOoG
npXtpUeMdsGDXjJJTw7W28qGPcJJF49a2x5AHuWhACm8LjGPFHS5P1gB0Ro0RiBlv6NmHIJjNLIp
sg0oWiIJVDGvKJM9QYdEymrioiVUD/Ify8NUVtZAbJkeTSDav4F7dVwStlWxhKmFfvVaR35Adm2/
BZclMgT8iglaQORUabg2orbZs6kB8qFiCO5oSQ7sASrhpLJfZhl50CpaI8a8jgMGv7rjlz/DtyUg
RZXLjuacHRFBxO0IctW7TuHiOeXcea0U+ojMcktTSoVRApqaf9qgPD/bQgSlEL5G14ST+5II8AuN
/iYlFQVzUvMVoD35nFGWM967V1JW2CTJ/YoXXt+g8XQrclbMkbYYI3TEw4HYwLIKRJTvhSZFVF6y
fRAF9MZpFNt4DcJ5koy8I8EAf6v2W//un9fFHa4Xi/4BQfGzpWaFjOeCB0bwIr4f1hFOVPR/ycdh
4bGXXcLFm0sIJR23UL5auBRxCd8yXocx1LrXAuRMSR1iLu+5P3RDh6MHweNTYsGFIDfIvsN6AXLU
EPcIBMj92tbqi0Z92BBaPMXcIuXcbHyFdcwFkbxJXWTsj4yCLg/xLqINHchq9cTEoKu/McNpA+62
vuCyLeQO3d2yDE1I52d48ujMg1UHFNevX+jw9bRfNfWCDl0aClxQLjtsoIGLjqWiO2/mPEnQ3XmL
vucRK4kA6IG8NCBblV1cOsXdMKYDKUuJn34TPYbcvrgn0KbBPUqYfWRMZJRznT7chCFbkH/u06q4
4zUdtZj38xtM0CB3o7jr8zjZPHij/WFEiY0K7Zav179LBRXHP7FlWXY/orSs94LixUrBGwGgxQUN
EVdX2YX9+ilLyGEkLU/+25sCgiI1pYUMuGbxPUiO+39uGke8Tx+MCLOGGbDU8fDbqus2V1ny6h1s
6STtLB3+kYQg5gSgzuheeRMqEBSq/wxKRuA02DyNn0xESN/jCBe5yOpIgFY3TvNG4B1NKS7Y7Htu
adpufph8UX6m2ejCBu1MDng1WDOIBnaM5N802WIgpXCmbAcvZ0NzwAUgoadxNaS8yUioySYlYDIa
lBXRgGsK0jhHQMlpK8s2mfOhyjAp7Fn+jOkBPPL/CDuzJceRq0m/ikzXQxtiB8bmnwvsK/c1b2hc
kgBJkAQBrnj6+SJ1U11q6zK11K2urCIIBCLOcffjDsELCMmqJNR+kdHODB0HUTZSPcpFPATSZaqd
kBAC49KPUdAesRaBq7oKQgA8xDWRCQFnfn2hY3i7p97C6FvjlqhQPjbFSQv8KH0+oWt2yStE2cEa
ByLvxEK1t8reSyHCSvYHFzGTHDIDww5c286lte8MKYOQOQi5iTXbzg9k29m65FIG/kz1YadHWoZP
sj0xEu+S2mBK4YqH0cGV05XsWmV8K9M1LMA708oZppkUsvsHXBJLNEFJe/txOnnbw93xe1gMIQCE
QCuY5SyI+SzpYCEVSEsKqc6gGL7qALfMoMS2Ki6xPWCqgfE6huSUlxAM0Ra6uw8Ztl3oMe625ZIN
l/s/cX8qwekPj+2zSGdCjK2AnPoHSCY802WnTatBl5P2PvG7SrC5F0HXywlvgR06iEn+zpj2m0FD
Bn88ErdcVNcIE9k+znOqy+MUbI+zEI43vH1sfv01vDOvdvR2VLAJt1reU/XQG0NLokNn41Lsupsw
KqBEYnStnNJpHp3QCkXrC90MfZrlCa8qE1lrGVMSxFofh8KUJ4+QrR08nM/wsKdgRljF6BWpzA5o
ntyj7eL2OagXKXKYvHMwLGIUBltvipio8w6G5QPtwcrFSTD3Vw6wPo1qFYsGvlChON5QHGJisSBN
yqlEPutPC6VV9u6YWfgiOLD/4iS6XRH2/MisOXrYw+3DBj3KA/6vE1bG9PKi6pPZ1GbSgFiZ3KZv
x9URwDDvXwKgTpm4BFyBkss3nTSPbwDXNqufHBjtku3pe78XP2SbCYEXewp28ZkgCrUPgMKEesbN
Tmc7fTTsLEUB8fyC3LLHyJXaETK5G8aRB8E9nl0zmd7fSL5LCP+nTvP8zqxvajM5HJ+2Y3kDDiJ0
T3eWJkArbBYSRzhJESIoikOqG4NNbcd+ypec0cwbOG8PCN+ksHDLL6GVrCxKWe6HfaPq9Q/+EYoF
3RSbjLF2XIf4xfEYqHvPv0K5DnYhXkDqKhRFHBuccL7ozl/etG1txGhMNX3ze62A1z5L6UHQa/Dn
QmDy4HCp5l2KYy0I5isf7ns5WLn1XBAHk7o/WbnfK6wba8T5X72fZpXRmQxd8DK1nAvzQkHvOkFe
BmwR4x/njsvpvkkaLigpIs1+L2Dg/2NMwV6K5t27zHjXHboDlztBJOTwguA/sb6nGJJh4+uxDaAk
6UENMIIyFne6RGZ2sSnKR3X4fQkDGihKtWq9LsOY0opFUAbKkgaQc7kXc2J7y47GsJXDP49VpmH5
huIcR5yWNiRzHWkNBjC2uaMKTd169RD9MlvNT4gA+LDfdclX+DAjCdDOQxFCG6ZTRYNHS0ONSDOc
D2JxjVhHci/XzDAgNe5MaT24FSAClOTQWsZ+raY9/afAdNMUqSzfijWw28HyscPCAF8m5eQKMWs6
sxAmLGRU315fJYCBXrdw0f9ztHzt9Ypbi2p1SvGUNv5nF9jYbQn6GxStl9JpQAjQp16y4cOmUel+
eACYi4YKlB9Lt8P7CmZFX0Apx6a4S6TojWrOQTRpRCBfhHhE9ycEAdv2yZ2i+KcWxogx9RgkAf7h
GIM5tXfuJTgOT5yRw/1D+NbvhyXShOyIqrzjQEJSWwlt6xi97vviXRv2RTb2mNsWakKWya/GQqWL
pHjxtjirkCCpHvISdGrWIyCm9ezgsJp2KJXo8n5OM19Lv37kjbwu+k/VxkwzXAHd+8oLgY1Ehw0J
VBdIIIUWZSrKetAItLsC7EQE8IT7z2shVMUF+GvTL7DDtrlUZlHIT5ycPb8vsnceAMSGe2eIAtmo
RjLFqd+dN3MLTmpQLvBEnXPwbpx0RMIIUJoRFOQZ3YPLEL7FGBSZNFh9MwKV7StWTQXhYnrsLXAo
zByljX3D6YhklQSjo9HKbRlI1QO8HueEtw/wckfhik4JVtrN52bvknVDtimD4ZMHW8hayfJoldyd
cijQUsxRHZpqds8ZzUIHp9J7n5w0Qe8ehw1IPNLuG5sVI6lsY9SQO+QwzuLlFCtRMNgo02YNBXoD
UCtMcRGYjPMFC9ukMb76P60G3TD1HpMIOVvKjWnmASuABjqnUBD39t//+t//7/9u3/8n/74OruUn
v17+dXmcB9fD5d78z79V6d//qv7zr6Pd//xb13RF6ppd3TQNU9W6htTl17frERUPPy39L/ndlrpU
Yd7P8sV4LxISMgNlUB91q2XafYzrIqM3UqNtRfuj9ln01c1hCmRd2c5UDDvRBmfie3Jg1f4frk77
u6uTDMnSDF3XTEn969Vdipeu39VCm3a6qHrKNCHhaf2V+apH4CUmTzGUz30DJYMfCAQRY62gc8IH
scsQqGAHPF4psMkzryljdLeEilCx//kiFXER/3ULFVUxuJlcp/bbRd46B+tzPXORV7Q7pKMM8Qti
ei1a9P3NQ7DQ36NuNFDHl32KaSdzX5IzvfmgytiJT//5WlT5b6/FMCVJ71p6Vxa//svj1DuPSldb
Q52KQkXo5QA2+nXXn5Qu1BYGGurEe8YH9q7AQ/cPCi1UIaDkYqbqnlEVALsYLnJQuffPl/b3t0lV
dVPRNEM2DOuvl3Z7VeXDbBR16s4Ya/gqnMdQp3PCVpf/TAp/JNrw5aq/skGwsapDu4/5shBV0sGI
nvlPD042dfO32yXJlmmZpqWosmXpWlf/6zV98vp47hpWMU9yKo11nQcnnCjRXeFx2g5AVspq+Nxa
0vhOGGdcTm7KsPMARiL9QBj+INi3W+rw3HngFofepPROScFIWPBhUAJtCRX+C3jqCQRCdp+QHAvd
H4w2o2qs3KNbvWxp/IEo4S8CkgoHqA2LodPoCDCBnM2TyNCt6KssPIGerux8RLuN9IHMtoLEYCCk
hIgCiucdNSsiOjyUMP52X9B5CRUtB8/FE8iDGgr9CnIzgFNUwpPjglrZIckDdIwQSZdtloMJbSNN
bB52uYKu0/Q6C4QEUODQKRznlEhfJDBjKMNveCSo51Gms1mwdXwpJMtwYyrGz4WYic9/I05Cxitg
txpgw5q84ucCOoNWjaxMtHhwMOhvRIP0Yk6at4K/qjU0DqOj8CBMCr1RwA4a2k8SEkxydxByo/Lp
uMfsFlrQZLhm4ifW4a5mbMpGpNcEbuMbVkbWQnWw1bfvyY1UwN4bexmsbGUs8+LGE1MOwA04YKJR
HXRHsFIkcAqGT6hgCp+4dwzWqcVezpGYrqi+xhJlMK04jtcv7uPuNKNNM2xD98oXwFRiCBCQErkc
wePJI3KKipfzXqo9vM1JIXsysXCEKiwEDt/FQnfO4Z1Zk3xjhUr/kr7wWOTZviM8hILO/Jx0ySTA
Zyy5MUM37c5p6Kio0DzdAzO5Dd5rK6iS1cTATB/SU+Q/5BMiDJdctpDjtPBCJsg4JwoHDfofGDbS
RgYEZsyu2JotrMEjJINPQ3v2xsiI8YrKUylgmRbfXy89lAf8Gp08VnevrmPW/vVFSeGv2E4aD1Mw
/eMdWsJDHOz67neHtldrvNdF/MuWbvGDfy8/P75ihOl115ci0Aq3s8DGX6KMxYuPXDZiIQ8j5Du6
4apC9wkoVQPL3F3Gm/VMQVeOiEFDo45ggrwjwWGJgRqEPsb2GN0PPxrYt1tGcmD07+h1b0SkvNh1
SZ4Pjx37aHhnGjT0qMej24TCBwQjVQ7tiSHmIFtRc4kBmCID7FggwCVUvWUIFfLHiAyBFV2FbJIJ
A05u/rNDZToXl6kt1KBLHM6NJhDrDXATVKU0bnQR/OSB2A9hE4cPHGrbOwolB+RZi2pfI7GFgHoN
ZrQbWBSK2vLg8vIGb//GYTbibSKok9cZQwN4GoCxTnhH7MqVXraf+B0d4uccnUU3s+YlI9K9Z9r6
K8SC6pelIKhDD5ha/SY2eOC5X2UrWvIn/syo/JxOv56K+S3sYGkmT1zpGeQELRavQu6qyaOPjwrb
LN+9LywAy0GH9AhX8R+UT6N2oGcvJIUtc2Sjx1p1MM30UGklVXJw6plwkuz0roGREI3NCcjeJoNH
Ypc3bF0p5b++0S8m/G46dBdLdPeU1clr2XFKn3xL/qwTUV6UacAbbA0IL+iWeQ3dKilru9kicNoS
ZJcdptiS5F4Frw1XOSjZSMaPV1RaQ2y0O8J4G8/cW+7c6bkSDsAcBQ2u9+FpdCW/WWOUCV9FtJ/H
CStNjit8DtWRkrvK+HlzD0d4XV/NLlNSFnGUWTm5f+hbrsJsdi+nWBNDgmrv6h16OZSWidA499We
wMNoVvt3pn7AizGtIbnd0/doJVyMtgwynfGQdK8E/aAXJ48gumd3enRPFcxLhz/HYnLrJbALt0CG
zQ6AdlzNBG+D8RO5NIhrGHY4sNBA9z2rfwza8ftoD3nwrz0ySnp/oFrmPKiIanwFE7z0+T8PD1Nk
dhWykbDRREj7jvTguie1FA+96SPmdw7RJbt58vLyXids6AbwtcS+CjvOzijPsC7f3uPu0uodPC20
fOzynDxh+fv3lPfPZ7vIN2TJCWU6MWG+WGi3HkSED4aR2+OO2w2q6IZf+CtDLTi68YDfw/u8Zc1g
TRORb01iDtYVkxfOCJvmm9H/ZBUoKRbfhb1BvMO7zeBED6fmQHEPIS6I4+ZH9Pfq5eGdOR1GJZwP
1gd5j/Ee5D11eA1A+dRpm3a5CZwK/IZDeGJ8hd9HRyC7z5Q/CoddcEDXnF/H6lCOVef1fcX6E1Nc
/zy8xgquiLxKhGm0eBFagO4fv+IERPHVfwXa5kpIYdnnO6FjVpD0FhyOT5zJufu41HBtrOPBZ2/Y
n/iFi6W0BLg1vbc7O43U0kXzykwxUncTLxSiGnaPLyXEGRJZNBLLYx8TMeRJDU7vVP9feVIcPDDn
19frm9VPkmYDrhchXfXkGVshOdqbV6aiZPFvw+O2RKiE694cC8X4Nr2HNQJZnhqOuJ4K/+lJtEMt
gi7/amG62Lna3JkyykcXmSdUpWZw6DE7hBFyJgcH5oX7p55YyTf7GhuTJ576ALXPQCMaxHB0c1w3
0dHIWnQzDSGfzrUM8TA8dhaqEZqX4aOPr1ixeZFUn3Ywmi/utrzkILbo/jhOMdnLECnrOI4csBPn
K2LiechOKN235xSg4PTjp3AFmYDio93K/XOKH//o4RqIqwDDt+rOGnXxtR2zRBOjV7jWSGFFv/33
gCQuT/bIscHPl02KOc83Qqdr/+YTfhtjYY42WI8oLfL0Wx3r/RIffLah8QETabvdoB5jwdJgYBQ8
aJHfMX7x8I2fXa/T63ZwA+bQJC+1Jw84dPk6JqEx9+SAd01yH18dnujte7Us3TtoO/b/+iDPJGA9
W0MBTcEjQiJ6xcbyPgPkmfXmmbRd/ozbFqiEfItif8QRAVvq3JaRAkP2MWG+fDKtthvVqGfEfazx
+NnxOc0Ws0zkcTfibDysCdE58b0QXuqEmYfyuEvNZaDfsxugapDkpGYhzalityXlVdIOu2+bQCiV
2F2nWRqXmMoHnyIEriaG3j9fTn8HT77HLWg+xIo5WKRKOHGSei0fesBqd/tKKULjCyhRxTm6zxc+
TbbEDs1t4I3EFuwmpLzs3SqoFUv9jWWLi7s5y55PWZGx+f2COsGQGQvhN2EYnrVRyPjm6G/QuLNG
/JoydEHo7+vrZIm5EOcQ6jFJc7N7dKBsM4hvb3BAG5Vg/dys25Zb3b36ZHBfkgaJHAFVh+kW2yi7
4tnxcncZdZG2rP4VpwKvbnDD6DCU2XUHJlgddVQPQyjq0U/K9OX0QdEf6gN5wLIGwQgeQTnBDNTO
wxdC+49D8U1x/0yxevbeqYydJJ8VViJkYIVSSuDvmHP1mHdD50tyjeoos9JbJWpyHkhxBaziq1Gx
Caq5NWJ3RI7Mqz8tcbZa4teJm6rH6V/snk/nPqkmzboeYKYRbREY+MhtkJoM5f4lrMM3yUWcpxx+
1W61V9Dh0KdsL31utRy9KQuW7ZmodftJawBB7t2IScIEkmqhdc8oEFk8xGqB/SmOFajuhiy4KfJq
R1+/3rgeUv25c2QqQTG6TSSa6499xcwE1VJ02YCceHyNgYg1KcY4u1LfsysTaj178ToTSs0fPha3
f4NTbccrBgx+ylTqrAfCQXDTRldTzRrG4k37tNPtrdaj9o3MnYXO2j5/PUNcyKLu0uipEZgVnX+F
D4kVtMzuPZiKffhlYhK4YYyQp+s8EzxOVxNeUVwgT9M8tgxbwdYM4SazC2G9oahwVlxupMxPU1KW
erxuOoIj7gPfYdnyAQfNPbxFeeI2U7Z4ZlkOsbURnr6WL9lacpuyERDtO9hKnEMsDd7fysPNG3Pt
e1KZ9pmUDxZ29JkY3yUEJXPfAun5JO/g7b3cU3RIj3vZsrdyvwrv4SGok6c9X9G2WFMjy5FkZm/U
rMc+98Do1Vjo0Mywk3hKsGWPAA7eF5s8yuEqRve4gyN1ivT2Tca80mvc7vL7uTmOzRg0R3474i1y
bxiH8r7mDN0QLwo14hCVHtWeRRUxOkXW1zmSiZHm4dLQ+vWa2QNpehuLTzIXwnj8lF4S5UsKpFHj
f2v4UHsrlhLS+gdWzR7KPOz1u1EddiPV/i43FUHWIynnQfLosyrRmBX65v3AxXEsJSfvFShzomEQ
6jI4h6eQw9nDnMWZvz8uJOY6JByho8+n7HRmRDRdYEbkiIy2ZiSZfjtfDc5BOzfmjWP4qGxGF/c1
0mcM/FatX5397ow+xqv8CaQvB/grwE+NYK9vfNOwdJOC6hHKplvvqqU81ebXYAXgRgMITMpOqQYG
n627lz2qVij0ouOV6+OMDdfqvZaPLcmubNV7CUczubK3l3khwqy3esSuA7DPt86/pdEhY0cCI8BD
P2dzKln1DECtL94bT1D7avnMuMNXgHlCBAnojzPHpmkGDdyv7lQfBhJSW0cHCQAMcDS9RaZdIMal
+kUEiBCXaaKZwvHMUCghcfYHsB5Qm47Tu/lWXM2OIyx0gAJMEhF5vYvEgC2/r2/IKdh9ZiiuOUHE
bd/zt3x52OL2WEy5GqQwkeKtBDVycs0QKWp4woevpyF3nCAyQXWjhnJSaHj8uGClwTMgvJye4hIf
4xO+oGHOOXJgqtAjHhk1ciR5T/TARgAf4Ki+0ECyNBcSdZYiQnaVYdv7/uxYTnMLYpeXeslJVe4R
Qr9Uj7cLNVpnLdP0DJ7AbTjmaniGklJR9cAj5txGqENwibwLk2UrY9orCGi+CAcM/RrxnhxquxWL
jy8qB3KG9H0EozchR/YBI/jA0fKTPCkomeS/+U/EcV1fAZIi8Rv2y/T0rPat1IQWA8rPQ/i1j+p3
T7G6Ghza7HQfKX0KqRREmyb8s2nmZLfgtT1iR+b2rwQis2LMX/s2k7X1rfNnw307PGFR6usitQO2
tu7JbgV/S87w8LD9eWQh8SjIcPhjwEGu/mGHwuwREU3uXyNz0XVN+zow4mP4SiEx3rNHdGD+5mCz
aE2q5LNzw/Z7d0xWI2AaWmFl8tFdg/Yhq4NrX0dnLRgVc6sFKicAa2kglDcXkI+0HlL8pUwCeXzW
pOo9s2Z86enbh9v1DxP2LnOx6vPl+AcQRRQTguDg5qNopz9iT4DOjMxMzUQKdZdVfEYKyBswPXoP
VozOCXZNsQwSdfZe75G4QZ8qh6/+dfkGaL7u9EUT3Yjkoiix2Y3QgZv9YiRvyeSlMKCk07yK8PlD
ao4fdLqgmoi2mBxWEyNSdsLY4hLwT6p9Y+v9Nnui18c8nscho8jklJqSJgI4BjGF1Sfi95q3A0DD
PaA95OYJBXBnWWf1UMQkq6E5l4FyHkyehfUX2DKnlf8cigl9Mtoc9ErV6DKi/vk+ekTv+tfxreOu
CYQNb7Dsp4GMN9rkpHnnCathXa9bXo3HQPHUVPefawwdRQ7ch+Gbw0QTAasmrdjis6hDfCDZBw4L
tmcj7uzBzGBJZmTJvW1GOg59ecOsh1tNGUXri+mTk0spVqBlgHCcrsRIeY0Gxzp5n+QY8+Czi3PP
fsZBQASQQcu4faKZSi/ebbw2w3bG52AMHygxxW5B+p8S11z1E88LJx8Ij72LV2edyWleb7tfVtqO
TdAt4HasLQ4mOk8JNd591iLLK+bK14ngOspQETjZENouwYmKtaL3uqMGPOUT1z6wzwugXouE1q9y
1u+MJ4IPwr4rvHKckl0ppGLsnwZdF87QLr9Qf3SiVQ9WGeX1/rpT1vni/f0JcSTRKZuVUPFu/SpQ
xGeVgdoD3ZGDz1AOzKkMsHwaK6cAke/3M5M5nghLPvcJ8Ttt771XqqEsuw5AFGLNua+rtbpFNFtH
3cUpes9wF4+YUekzMINBNogoOXLIuV9uJ2PNCqU3GlzxcqD0NUE1TbuJ5pKz5UjPUysjCjIwCZUr
98iqMT0xVt5HFbn2nTfmrnY1qzl1sRYkAO1DmcxS5dueAnFMTB7Oc/tCykAfGVDiXRq3HlxHNK4k
2TfIswjjAXfmrUMCWGXm6IrgLA9LWjnVE4kXORydADFA1HrvvhIVqTBEdi5Me0NfgHAhvJDnTMBE
RyrsQgaj2DSY0oAa0uIX4Fk3MDyAQYCsTmgK+zqGknKH8YMje2QOWmISofjuV1vqle2VJ3rbEOc9
uG6UQ4DsMgCwBqV4+kL+MpR21g4Q+zOvv++BBE7yEQJypjE3HeDu5ccBPSoG8PLF0FpqYHegzpju
oJtJpYFAvBgKB1AhaN37wVORxKjZYQbiUsPIFOkHzaMyaEilNGlVnSOjFS0vOacR5g3TD/IPxgwC
kDSRUa8x7yz2qfv3wT+PcQTCIeHI3vuaXJjlvAQsquILqGmswoWyBRSezkmTsy9D/rEvAu6s4QWy
+1cHvwSahQEG8bQswOmz2+LjS3trz7zKaat8X8f6nTQm+3G3rZ0yZqYN/J8M59clQRBEHvPdr/3O
oMLkr5vC1wi3MCOTvlphFswOJbuH7bVPJYY6aq18wydeplyeVsEt2PoXVseFDB+JZJUSD37xEmjL
JvwPT5779yn0KaqI8+bFNu4jjf1nykf6nVz8oVcsS1ZlWf5hpP5Kr3SL4+Gh11Ixr6AP0jY5Zbet
Pm7SMm6Szh+4Qul3rpAPs7pdWYf8srRuV/qNyzkU5qU0jvdiLm3R+iCqvX7BhcwNsg9GtGxWdoRn
9RoqsN0fvubvBODvn2z89WvWitVapf4q5vVC2lrMYC6pY0XnTM89eQ3e09Om2bD9/OFjf+f6fv9Y
QW79wvW15qs8G8qzmIOh5BTXa6olul22Dj5YVBAcCB2G9f7wufLfPFVLPNmuJcs6rJny189dabX5
eJefYv6I9aCWXXryZojMatoQtYuOlvwuqjnAx3UzkBMh9jq+nT98d0EW/sq5iu/+6zX8xrnqUt09
GwbXUKankCCpyTls0wOCxK/L+JRJsUwnSzLEyqR+OsZ5/58/Xvm7tfbrx4tf/+XWV03z6V6UdzHv
hOceqR9idM0+hav404pxYZltNlJiLQZqijqja1rF5x2TlKZ/iqrwlqGPijiu0W90E5LJqVGswekP
1yj93fL49Rp/ex/e77op8iOr8hUTWxRbvhLmJHkYs9tEh2T45zvy83b91wPRuqoMiWpZ5s+i+eWO
3Mq7oj20WzE3v1rLrgcM3vVuIB/ui2N9QP1+niAp/HD0tnCVf/jwv6FxLemXDxe34pcPl8vHZyVb
fPhnqH+9ht0RvhrtxNgyCkwBsDDZo2edL3XX3b3XbLV/+PTufy1GU+p2VU0xVFNXDEP5jdluP3n5
ktSTNG39PlrpfSe8RK0N9+MRFLe9R4hKXXkPFk0I2EwihvsC4iDhWW74d5elO7N8w71E8MMYeGg+
gWDwYGTx2AQKcyAHIA34gaAj5sc/zheAu68PAZ75GYSMFL8XCFPGHL7iMRrZ+kVyqDTrLkCdmksf
TgD8k2k0mukmPacSdS6+SSNEdByx95ohKxVk1M99eYNfSngMkgJO6rp5eF/HWAy4SH9YK8p/Pa6/
3i/1N81J+1w1L6vkfokhwQPu7sfB0y0H56HuHXfk38RoIUMizqSUmDmHCT93iU39DN1/ysBPOB2O
H1GXzrjM5HDl/fPTlP9rM+fiZEuXu11LU0z959d/WUt1R35p1aqSpjSIh9kd2M6/ji7+LTup9mpn
UBoNLpb7ZH6O+5w1KRNWpJ376pFj9FT4xuFPF2Rpf7qk397k/NNepOrDJdWLt2RfsHnAlACymhII
BJeqfK8IPJe939zVlGlZAYwwfe5WeJgsuutyXE/ILRldp/J+dcYmgfl55zqUZ3XrFyv7rY3eLgEJ
1sykcb3s/E/caCxL6JLPrdddfxI+BSlEZ9yGpTqC+KHcH3eW6SfVdt2hvAey7a5fs1Umx5+En1qs
Lt4LuhRKZdEUJK0LbtnaNcgQHDz06sVhxqd/I0CLLpOmdx+YJDSEiv/qeC+Y4UVJ5j1xUnIbPsFk
16bmG531XYMkNZ3DGhfEyT3Nz/FrreU9al89xr3lPKN2yl9u3jPjQ2JtjovrsIKgXdlnIyFG6RKV
qeaajDWo2GI0yZ18G78dd0ct5DFE5aLCg6jatBuIph0yDYIDm1gI4iCX08f+sL7OiHSKrr3XjO0e
f7XRo4fRU1+nUyzsKxwXEzqAaOQ15VT6NsqWhjAkDkHobmp5pnj2MD4Q55/ZGRFcrz4gyrhjAlZh
A9fiR9zxNXvzY23hm0++7u6xFsMGx8HRDE+NjR5EUbFf9As0CztSlCh+W2q52tWHuwdcb52WAz2W
oRJVzxxubo4eHAfqzAg1JvRge+H/mLWIMS7BNjWwdgtuxygz2XNqZpJlDHJuyF0pEWPwpTFGDt8n
/8H05SfAizktv0ykJMZA9FCIhF1kjMeT59I/oR7uRHGZ4VNLJ43Bk4uqOVyU6eLKRIY6gr3p4Qjn
YEfwRDYiiHy516P+C30lUodvLKlgSklgJYbindwCeN2B2ZfhM9DCEiBGu4sdClGzZV/8/2d09njf
7K+jT9AJpiJaVvikUGEgBAwPzcYyIIlCIyEurIGOiBYOK/YVt72w/IjLdr8Z3Q/SQ/YOB4JKeodN
pqt2U/lNr4yUaJUZ/tPdBJb/DleQmuzB4NOYBpBgSMoiHQZ7bs/cffqr/g3jdDIu0OuhQsA8l/RP
vHQxgki/zl96dI8Ar0i5JlEsJ72iHLNUnWv2jmqyL4mZ/VydV691q7TdIv1vcL8Zn9EaArzhHU1v
1mux47qdnM4SCeBl0SIGzeJPvPJWGc1bCdPQxV4URg2uUtmiAQ/wzxLyvVsgT00YwK73TfvIuQNh
1ZdXoY4XeD58TRUXOlDGzgQCNVa9Ebip80Tplwc52739jKDkKCqtsUx8/XtggmBo9GHuNSxBN1Cv
T4vAYEm1/oRA+YAZqfWBkbxPuHs5hAZ7OsaGjxjhA/w4HR9B1v4YuSiQtxjXQ4fhq4yTo4zCOOmW
MF5cTfHCRaX+ihBGYjihRUwoYoPNBD31mwPSgkKToRk6T4hyr/H43cljfHww7naYPc4uLzDv+HvR
uuzY/YvLl05fZI2ItDa+zApwoUxbpi0kkoo1OESCU7wutHxni5gAwf2sZkSaBmtlt4sO7ueYptK0
9S0/T9j6nY08UCsiGQqHvDOL9fdOux+Pv5SFjJck+xS2XI3ziD/ephhLcSkSSWRCsOGm0L/yGPey
5iMLtPzj4BTrAzZNhbeCHz5nR2KrlnPoz4wt4poVziEoeuR6CtP2FA8jD87Mu02eTtcdA3O98U+3
4g+KnyOWPIDuIEUFozXkPKE/+GB3QIKxSBq4ERrBOKMKw69CRTUOMhEwBh5dizqBaDzYGkgDtzPu
F/3n3EqMLQIENCNKaCLnUMLHVGGyS8FgOjCxvSxZ0eCsEZZ2oQ5EwLiTGGs6jGbw6QvYQdRq1wDc
1KvhJg7pBiuXMaOLMXtzNZD69fgOx3zk8SFCwIvjpwTif2v3NLo5GoMuwC9c9ytYDS2/4qKwsCKn
rI6u05Y/F5LYzbk9rQ9Hm7ztOWU3VY3BGPQBsO8J+0OMhDQiTgdtBcZWkeoe9+UMQFvuW0SK9O77
qYHFnEv6G2pyk52GTUZlipG/CTsLRGzO09k0I7UbyjSOiRbw8vAZWO34Rs9eSsklYahkOF8tq4h7
OGakkzt4GWNuFihUdAibFQ4u517a04Z23lMjoVt7hR+fqgv+R2VDg/wJFFQ65QycdGh4AN/e4Bt7
fMQx9vYcaSCJnuEUQMDMWnr3AJTQeeJFjT5owB5KM6sMj/NL5QnFNtjmgLT0wSo+rU+hHHcgi9jx
R3B7Sk9y2xBfovF1tJDx7JFSJrJYXysIlctACc+sFBKg4/xLG/ZKn/MLbwJCcRzoNTAbitUIm1Az
2BzdEX7qZNjd+9F5RtQFr++5d/Qb/82OgfQKqVfhYwVl58EFe7Qk+bApfjzyrn3QMvogyYViDk9D
SE5B2I/OCyB5TBBZPIDzGMMS2tuH0wsHZV8dHH2lpw3rMFIdcTCyf/eq/p2EbSGDrKJncnQfPhnr
i7ej9A64F+KVQmDbaMWrx6hrTLOTvGJEGJ4mpGbISMQhdPYIJ0qkH+irYQd89WSCWw32QQLi2Oof
rGCDkMfsGLBhnfoMCOCl5zZDlASAR13kWgaqdDlmQy4jYKe+zn+B0oJT7ktAnoCW3g0Lq4ffJnl6
/Dkx7mNpXs4P08bZIkC/wV71tkjkQgQnuDeZEfg82DzuIG36dp997r0zQhibCErqwS18YE6DqifM
s3eQw3bKkdlHh55dlqd4tTwFWPOHnSEaaO4JdBNaIsQQTw/YVNj63x0yiyixXSrH/htuzcRbXcui
GxXKCCKMlw5ClB6jdPn88MkJyYXm8YmzmF2UB6eNCCXTgvbkaMRhYBUxPcePb1mgtvFn/fCoSY2t
GlzDTv80qoGsPjQwbyRf1aKITr0c/LivjD+x1Ud/4nF8h21ycwzOXalxFM6rLwCDCwZ8TueL6fND
wDAyQ08j/L+CDnbtnYAXWAleURMx9nDiPdL7Kj/v3Ke5c9nfkIr28O/D0Ue3j34donwBKBMbnJFx
iH3doDD3RQ+BOI9H3937b26tRSvcYhs3eH0TxQkPFR3XJ2bGQm24gqnWCSMmapQ3/9taIy73Laca
HIaf6W2qRocJGw/oIcXIO5xX89WuQWPQ2nw2CBfKtSdUJgQgKpE8ILBQXBuvFqNgPHFqku3J07nx
BzZ+nU5wNUErcGd7Pgf67v0EANSdBzHRFlY2hNYikJhWB5FveCPfBWSBqoXHT3f4cKtxUXsEe2qf
BD3XVhKzHVI/36vszcbKfgH/t0G55a3nbrSMBMneN9G4HoQ7m3w1uIhwxxTxhE8JHizFyLPBpEgR
gl8ySgr3hN1T8H2evt4O/dkZLr8gpRvF352I0fANwYu/Ed9EZXYcZP7U51zL354MlcupOL3F0lb0
vWecnDS/cFWOIDEiKeKx2cRL3B85SnFDM0JQS45mKZ00OLLi3EQjfMSnVEoWQjpWDZikQ6/sGHax
yKXQKNM3fhXMrgC/XFC5ybyH17iKPtgj4a1WRpsWJQSqtIwpOUxPG+I5LB7nYVCFNOAbbZghWeQ7
IkULizEbU0BoI9um4UhJHS6pA5zPQp9IwYrggDw4E1KQe0/nE2E8BLHBCgP5GvJuuudhHt9tsqMo
1PvEv4XXCL5B5DLdGfoUgpPGZVadv1sB45fCeghG0b65J4jaaWsraAeEfoUCNSXyLH4R4NDJDE9f
QjKv1DnCmXvHqSgu8dDUKNbLAYR3qDNOeMsqVCnn/8/ZeS0prmXr+omIkDe3sggQwrsbIjEpQAgv
CfT0+5vZJ05XUbkzI3Z0R3WvqlUpN+eYw/ymf4QG1K8GX0iyLAvZEtdFCUWN/lySCeQALsi0AsDR
8ATuGbVRXsnSezTr7inQgMA9VwXBvF6CAFL8C4OCdGyAEr9wXNTtE+RmQOk34lxr38T7HKD3wv5Q
Eikmz0PotQbIiXId8Xs3JzukmOGTLcHUpXCLzoQw0jWKkh3NCMW/8f4tD1rNiCXGhPzJRBjOJp6+
mau2DlTay7naXCgAEpnJeYA1EaKOiF3tHFcnBoMvD1gOM5QdqU6ou0jh0cUeo7Hj1aBUyCrPbsZP
w6etc+UN9+zWaaKznStXme8FrJyYlo+m2gwE2+DJV0OIxBbmJigJ2T7+ozaQZazbnkw+yVkPvM6W
hiRi5ezouSMZBrBM8g7LYK87MpuMOM33bPg6UYrrJVQDLskBmSd2wntydLaJfwjwBe++AP9s1A7/
pi3qFD3Y+0tqggZpDqeyDwbGPavBMvNPfDm+7KP5YmzUl5Bw/4IN0aW5AzK1+i+WdTGmMTRrQ12K
ACUu0q6oCkncI+I575Fxu6u2txiZRrW77nzcAExcnG3Zuji9k9PrnL0z48omql+K7u9zYf3ZYL5W
jm+mtxanqRnrnE9aTw1lflzVuyF+VnHEQzKIRFeJ/NNZDh99mfE1MoGOAWaYONxqLPJqCgBEq0IJ
Oi3ZsxBfu+JaJvxxEPvePpyt1Lsxo4wBuAVSD7rqB/kO5ZxbtsiDrAdTDtudY13IfYBLIWpmbmJC
ixNOsNqoJIDQEmJLAZgvUdw5tplYA606toGUs9vQbI90/4AGKNDKFvpgH0emW+0LtSO4nPZ1xqjQ
f/iDjsxJUwRAL0tE5XvPFsMny4z2KPSAuiw4mNFx6zYGN2qUg2v1bm0DoEsj0FQfCJ7ZPVx9xByJ
lKsMXMBcoTbmC0D3iCxs8hjHk4qC31A4LbHBhDP5IhrQGqaKsDr1FEffJ0g0as/U1XlWVBK9XWLe
HWINzaW55Vh478VV8grS6NLGQpm8hq3UcOQp3JPbfWiCL2nli1t7mVgz3+4bwyyqsV3ukglki7Rl
FU2DJqOvJK8RvQ+vnV+8F8NVI7zc3KtMRgmlNk8wZcXUzAMaeF1XQSPcwQCJeia37GQQKMJjl3Cm
KEIR8CD53OYUY9M6C1NBIwBI1GR2DJBllzEHLUHUczoxGx9JnX0vnZeDJRs9hmQPGbItqA/K4IkK
fE8X0Hglvr0CgBcl8+Cb/6zC21rBSGWir2mFkgtZYb2mu76cPGG/UPJ+mIjITdDsRf+LWSnJLthE
tfaybbqteej4mLzGeywLOrkcC2Fcni9rnl7Bzmy+dOjazmHMsLvgADu7t3hP+SHBZSVlIQ+bGjQZ
auf66IGRKFZIYr2wa49fI0HJAwOykGhn4ELLeFvAAD6q1ZPK31ecRm85KPs24f3lbG7h53WYDxm1
j8eNiKkE4Mn9piwSmH8v/rsqt2zkNh0mrMZfAKNvIJPPJw/54ysV9rEj4QCN12LdxKvcaPhLqiM4
whN4PUxsoWdIh/hIKU35/wx3hzZ4F2Ppgmw5IfrASHn+IKqq7I4S6SAiNOVZOw+Kns2J9SI7QU/P
9oTsQOGvVADcZQDMlomR1smG1QhOqTU1JxkcSC24NLOREZBOOVlC3dGH+3um5E8uHroQvtFF1wkY
OdRL6A1DEDeN6NS6UO4uwbUZwYtpOmTHAKIBYQINpAj48FChCm20mM2yWIzBwZkDUqVhnrlSwqgb
dJMBTkTr36cocfeklgIxKg+vZDa9w0E87u3cKc8fmUFmN3qRBiJlUXfyR/suAWAvu+flXKIV65zv
03q3Xeaz3RP47oVKrSIlRqw1oPG9a18TbbUfQqq83ts5cKZGsyq6Rx2jJJ0ki8F0tq4ZIBvnpvns
67vmvSDkjNbP1sfnGKmqMURR7+EeAIf5BwAcBl31lGntgbDSQu9lZCFQo7utNEIb2FFv7C9plkcf
+9HLO02U4Iq9EYo5axwROe8pJ1oZMCtQIRFaxeB8mGDEeGZ69I/CbEQe2zfa3WNTCWgGABQChxNw
2AyBWPdxhmWsD30B0olJZgelBXc1BbApZDK3b6w6Ng26a6DhLUDEBr5HvKY4ZqYN2aoJNOPL+eba
/lQcfAkcQDWR0aafUAGrOEa0cj35FRZX/7Jrom96A5/LHKdJOIHIPITnfAlwLrEUv8BlfGM+kR3w
G4gP8QP0Zjko9v4O2OXHaXBRwazoH2XeZD6XkSUDz27e6tbjCGk5NEo3f7jS6JmOrnPAGIgCcjoD
T0S5Y1J05Mq7dZera2+5lsCr773r3rMnWMstV8e+cWmRKOEmxPyR+njv6Rvj7t76BlkbRX2o9Cih
W/rE0P3GsYVRNQiDwg7PzzZT9bPVBCqHGtBjUUBUWmSMcCn5kXULC4xz9aA4jGuwuidebDV190aY
Za55wI4ef0P0u+6RLoSkwFgHNVnEuurs2giQN1rKbJlCzcr3AwBYWUEuYn6W/futpbAC69RVdQ8n
+xoPeLNlyW4+B1OnwRhC0jj396+Auuem9JE6yXpL6nzITvVUK/Fabh2VGPsz3rAFXwZAUN0+sD8A
Ad3c/TqFlku50fCIwQ1mOrvoQLp19hrAvgDbMBIDBKF1L4ZbbrFOYgqzC5U6SPceL7aE6A5sbH4G
fbNA8O+0lQZS6/qhhRcUIiOV9tfwNIMBCZfk2uhZcaNT3MKb5YPOkDOPyHpLIbMfWqfQwgfo0Lx8
TOvcU5hRwRUepL+N376dJqmaaWqSbsgaw5u/h3+1XFn73VKTxtwTgT7/eHTOZMK002xAZ3S3ptQ2
8XmNcwgWz8l9BqvfBZG6DBoahtwegJucGrMGnO2/Vktq5nNQq2i5eEURCB2anwdMqhiP/zUpZcCk
6rIMU1jVFc18G5+X53x5KNWaAc0asEc6weupvW/W+Arn27pldx+YKuuDZRMEvRpmYaNF4UoH1QM2
ER4GQJjGGep98+dc3si9n+/N+meuLe6Nt2hpmm6Yhvk2yWyU+lWuxb0ZNDBpyN4CXGNyaGN791Bh
eh3sdy0F++nWk/cn2pYP+vmgxnyLdS+YV2nLFMMVV/HvH3cMOQBldWYmldADHxrnAk6G8gPH12VL
dRsxxmeN1iC9kdrUTDfN6Ywqp6gdrKXPGZ8neFYeMlJPDKqYSGW+XMUzi354FmQYaLf3Nz+9NGX6
HkpbuaGJfwjlGGPBanRdYdmuzzGN30pNe0SygeC9OYe58vMLU8Xi+udj/veFWW+jzMPLvp4fr5c0
bjSN/muynMBnvjGfQP+FHnNLst1dHjAy6BsY77Gdd4MKfdLZnsyZ89fLhGT3S3FVShYAWjfKWZC/
18Mvt6n8dpsC0vHHUNMqG/L1ZPFd1fX+Q6o8Rmwvd0/q2G8MINygk5P39yE0gz0dYpCfwZHTG8k+
XAJs7+dXJn+7/v94ZW/7dW8XpSkVvDJrnH0wiMRcAWUEObDpW9M3pacHPxeX5J8vq4gh6U9f6m3b
medUk66FJI3TiXFownP8VFC+3zAqlSlplx05TGnXdPYlvQVfDs/U+zYcIcr8tsRJNNZHiGH9fE/a
d8CBP7abJQa/f3yW525XFZpeSePr5MQokG5H8qQlchqpwTNIaVdEUvhqXejbSC1ammu1fR/f54c2
dJ1Ab+fwGVL6EHkHn/qJ5t3JM0BqugR0bUcbIvdQmjotrr2ya/zyNq33j2ioyAtYqqpoGtAH7QsO
8sedn+9yudwdDG080Yn3PtJU7dliUUejgxFGK0TNZguKEKCnDurVwM9i26JRfEgKzjoXHgN9UHXY
8E8r2wx6wvLbaUB8c6dgFkCWzoVZhcIwEggTW+OTOmEopD0ufRdtIKje/U3TBY1+G6MfdeSE8xFl
tr0Kb/rxRggF3F8eSYNHPrr5+ZP9s4zeH/wN63V8XY7yTebB0dB10KqHkOvG9DWisB70yECED4mK
7hceopvfkFfaO/LqS6zjvxIK79GmzMrdpSwV3jrCZZrffqTeRMz7Sm+xDKm+gE9vFtkNFgSEDYcm
+fbV6x0m1QyE/JOcUqq72KLDOhi7VeYOG78AO5T34+Pr/gwZFIymGJohvx0fxr6sz5r10hATaQfl
SINDvPcjiuNeGk5D/GSlDi+GlLtyJnbz5y8DtOlth79dXXmLxQVCIaezVPN2oG1ESXDtJ8F+EMen
NRosoFk097VYLRYMNs/OSkUHfsTAZhTc+yNkAEejm+ysRs6ThqQ62NKJXF0Zg+jNne7WtGHda0xt
SXvGHWzPBy8MO9YMYSNvSnNO4DLv6I2CP87t8NBFkJMGSmjDe+og5sOcqfuBDG9zCNgemS2/j1jX
cGgfQojvW4SXjZWwGaoE+Pg47nNMIhyzsQabykSaFlbxl4pnv39v/fzG/pcXZpmqgC7Jqv22li0Q
dtnxyAsTPqO4a2iMKPT2iFYuy1n3JcZiCISMd/6r+fnYCisDD7jCLzfx/Zr57028oRjvZq7klys3
gUhpnCxGgjZHoxNK1qDng7/ujoUg8IHxvvOL9o3yjkP6z4L576XflqtkFvl9v5PEcvVm5nqhuNSI
fnIMRj2r40A36cwxJUUMd3gK0U5iv//87P+kW3/fAJH07/iv3fPcUsSz09hd5M5M+hS98cXt4qwa
Tl06i5E+FTv5STfbeXIeE02fD5d/OFdRJpYqizV3hMFIp4dR/eEQYVkadk8YNucEIsQL51bhMt10
cZVEHolw7NGk0Hv9IfjDodC+w8P0S1oIqoYlukGehef8BoA1RDgRaI3f8EzffnBbMS1kfSTbVt9y
kXO1LCVbOmljKfQQ1Yvv7mjnDXpLmHt0JpAzR1Grb0ZET+uXNMgU7/PPHODrff9x6bfUo77m3FXJ
pdELj8HquXf6km7EFCgcgCsZZezxkAnAtMP8HUg2Dfy6e57ZbjhwUDuCVYG6ot2rhCjXBKSHtJgh
CeosPLSpWaXokn0KFcw02HD8/LxWvlC17/duSxy7lA6ALFXxWv84cdPi2TBUfa+NZx6YhMVM6ECj
F/nCb2rnyg5bJnW2+3gwqtA0BfAYbOm19noPn2nWyxOYP5DsIV0XRhho0gqBPOxBKj7zpzDz/Plu
jX/zA5mP+N+7fYOsyRdZtuVXriE7IWzNHrO21N1POZhbx9R/FE02u9J/zGYzjs7kkPD5O5wPHVCK
U8JleOM71K1eJ4P8rDrrgZhcotAZ8GmosDtAGLs4wyLvTyht/3LEayLr+vdNU53JEieZar2tkkKq
GsX5tFTHDOkBYmJlGDNWdxcgyqHEM+4HKrLQ/FF0jgfRbrWW+9OOjz4pNp05CnI1cnTukCNOyND+
/Frl7yKWLasab5ZfCNl/LwLbkFMpNQyVgIE8j5suXmOmhE5othACHBZNJLU3vx2s5ndZxx8XfYdr
6q80rTMW35ieWCnUM9dClgigM/gUEGrwcKF8wmPB7YeWE4NC4ZECtxc9CyNET+C5hioHBorZ5S4w
2OzYvGCYtA9tuMK0L4AilGhq71DpYB6nz0ET7QaUksEGDgYuJCDK2vro2pZWx5h0EzDXL3FB/S4u
ALskbTHBfeqqWBF/7C0S3fxytNhbZA4kLj3mNonKme4scqHQm+id0ZSRQ++AorvKmNO5DpFAxGj7
58+rfLvydEsywVCrlv3eyriUWfpYFkdxIINiSkZOtO2FztRHVQ/jxXb/t4RSEUv5n6XO45mWIeua
pLxlAJKVn5fq/ms9CYXwRZwoW64qRSFdiEmrhRUE0KhfnvLb9fTHRd9OfFKRW1G8dJWnZGNxmJFu
PFA+JE16sHGgZG1+2TeaeI635wSibcimpiqmIX0hbP/4wIV+XDbUUlG/snb6X4CxcLMGPcN4LcCp
dzfj0K/bgEO6EO5RJWFwfw+YFkfwIQvkwFO3XByaz8ltgkw+jaLufq44wyFQc6X7y81+rbZ/btbQ
dEu3LMUiCv29Guvl/aAfboU63nX0U2JePXPNXJ+MtGl5SMQOs/CVXNGC+dAHab8+xSBdd1g7OU+Y
VqlTgZ4aQof3nrvW6dJJ644JYAyfxu1vJfV30UiWAL2zViUNAby3I0mqS+mhLk/qmBh5nRCOfNja
ICFo43eErhhO7VPvNfhll8jf7JK/Lvt2tlSKkZ5t9QxlMyhAIsXXFpRw6Ikh5FA4TstfosM/DQuy
Bq5nqYptwi2yJHHW/bF49sv08FL2PCYq3l8p2DLiHHp5dNh5xt+u9k169NfVxNP/cbXb+XnUDIWr
1Uk7+6z8k5cM5IUGnvEcjT9/e7jvQg7HnOAtQNsw7K+U6Y/LPe475WWkNxVNIIL1vEYg5xSAQiAk
L5OKLZC7WGMhEu9DSgTce19doVvOfw4J8rf784+7eMsJ6+y2P92uV3UstVJYtwBLHu2UCbCA1UCj
gVUJQDQNfuOMfVcB/PX0b0d9VebF5WZyXSx2Pxglurhdh3rz5TNZTLI+XH3ABLYPFgM4iAYZHLYO
Iz55+0Q+hCkhWko/v4mv7Pefzf/Hm3hbbGp1qwzDvKh0x9CxAVgmtaTw2dNomWB/2C1ah2jxiq9A
8XC59mTI1XD9mTqHWem/NqcJU3yi1Yx66XQIf743+dul+ce9vS3NNFfqMj3ytmZqZ7cM0v5uWgqa
F/RIx0aoelw1d0ir/nzVr7L9/Y0Ico+lK4pl6vrbN7o01Fe1tNgQQpi/9GhylHAam5j0gUoZoS30
oSW0pCcokaxslMJBa/2yJ3+9hbePYp9sqzgY3MIjkHEUqM/eVQYQAdb2BEk6Her06TQIGT6aAh6a
sufp2f/5LXwba/98C2/vvniVxzTXuIUn7tmMjdxZQOPWNTYAzEk4lwnFx2950bfPrShUHIoB0882
3y6qPVPlciyPyjjNwwI5+KODrcG+fcNopidtejKVppMVYaOPHxXqElfn//DQCvmAJQntTtN4CwuX
6/1gVRnpiRQiJxeC3pedDFNbDU0NhGEAsDz6EKQN+rN9dog9+vn6+jfptqwwEmHlqZpOl+TvWKwq
5UFp2LVKd38yob/PvByEzylaXIJkUQofF4qwCf9jhbcokb0kGig9YWx6ppAcPJ1BRjIMO0tAjXGv
8IshBhpLKBktZKSpGN0hstTezzf9XZPwr5t+S6/2h6xRpleJUxmRrcnM6s8AgdPgmcXI1UQRmA0H
w9WB1engLoijE2mX8Fcbigq2yTR/8/P9/DOfE8fnny/xrWYpd43H+fAk9xLGcVXuzeq1KeDfCNOS
++EELY8i0GLeADR6x5niyFIDeGc6vGtSs9bOR9P7JQP9Nh2k3UU04bPCGX77rkurUm07tRXWVbtN
sr8YGZmX7Pujrc1XYwwA7pW35A5A+h/8dYh7F/KwqKy76RmrlscYWf7P4ZFiGlDwBveCXxb+d8W+
6Mf9/xt8+4bpUcuf2lFXxl4c3zZXCs+8uwh2bvKlx5yslI8RuElni5rXFEUMH5wvYg7cpKuOhZtT
2Fmi2O7jGDhEDZKPWvxyh1+v6D0qaxLpkKoYhi6/d3Ealb1/nOqnMr54My++deJFPQpA8OEYGa9L
3Cfd1rKNxlI4FPn8z0tKEfH2p4u/HQmmklXnvcrFFbpmcRxEQX51BgOAqJ0OLk0+EvFNr6/+Eg7+
mdyKlawpMg0kWTS5pbdlkxUnvXqmpTKuhJuM8J/As6P/9EykwEVHOQq3V9XpZZ1eB/zo8e4QHqf4
MbPL2/1f1vBXcv3PO/jjZt6WiKk8zqakFwrHoiYCkZN2z06QjAYAfZG7ghl1kt2t2l2jipWN/Hkx
6rpDbHfvQjrBLn87IsWz/3M7KnFSlxgLGdZbUt6Qq9fylVUKuxzrDidYaS7Ul4xttIO3lbtr0T+7
DtXxkOb2LxXT15zsn4ubEl0R00Zc+r1+3z2V4pEdVEVMYe+DFPEEE0v6huo/ArRWsToZ78rmA01A
CUDpeWIrXiOx4npTQ3bBvo1eA1N46VNrxcg6tl+00loyACbDq+JDkBdeHqfxHtj5nqQUfa266uyr
1uMFekb4nxbe7qOyIgUxIMPTr8GOhhuUn7svNFLu3hWIKxIVwxsKvQjy1osbKHzEi8ew65AJgRU3
eyqOPpSjO4xWDjIslZs/b5ivvtA/L4jKRaXpapLuv5WUdmOZ3nc2G+YWaGE94yA3ZzvVmRUf0AY7
xqCBDPGOTnNwmp9ox0yv0F4X4JVRoRqAwWx8gIcpz+19r3Vzq9Ujtizgb6fxb/2Ib7Mc7Y/7fDvw
H+lFtQ5MuMZCCQNRTYBT3mOKK1cni5aJ3rpHTD8PAMmK5vMXvvz3Ee2Pa78FlfPllZXWi2urSTVB
tVXILi4RJQNGHmL920s7d0SOio7qDst4R+yneaoI0d4MK5TzL1/s24pIV8BhiB1lomzxlno0zrdd
VeXEV8YAhRCAC3Q/qtsKbbb5sXsOlLO3MTs/r5OvdfC+Tuh7YgbAZJd28ntQkdJ7pmc7ZXxGcMvA
AaBk7nJ1WS96gZPtVQvzV1NHBS/1ddWV0EQZHI3w+goveihPLTmAx7HbuTkyWhj39JmoK8kDhhXO
OqjEnDoqTjErMAZ3sNQIvGoR2pHlLqgv/g5jmWmFbsnLdVlseri0HcnTOkyAMaMDP4G8EqLG0LSA
o25UA4ShWwLXBY3vNh+o1R6CM06tFUrP3ukVlmcsG0rU+JJPlJtwCazn9fDnlyV/1z2Tdd1WDUOW
dVV9b9cddOuiqqomsw8kyG8PiLLJnXsHDg3A2x7j7PUAWo8y6jM6Kb5qBWuhcjeUEacgaoNQWXpH
z5qcNjRvNkWZHEHtRVRzxvwCyqXh2tMD4EBeepxeAgY9KqjcMBvDPTtHDStIt2b3JOPODanokZho
s0EMzhBpy3x+bTy6qebUz06hu1cUza6Qkuz4hSQF7uJ738JDcOeXYFDuTZrXR/hgJy9f7+q+DO7z
4t12SKy3akWk9ZQ0lhlkRktFN9gKiqk1WHYx5jG3B6T2NjJ+U22t7tzoAJON393HdXzdBzKaZnNA
ZhIjTBs4Y29pujDBD/lgBwMLM8UGHAlYLL1n9Ut28lUY/LOO0SYBFMZZpElvp5FcqOf0+ir5Moor
J+Xs8GjdUPUHjUTpuHdr1NDByNcQAed8NUjkkMxPm+eI7wYmv7lbq6hNzWEgIh7b2KqLu/fqvean
9guAag4NAsabCrLH0w9RIXt6aK0bu5jx7wtAl+rRIr4N8ruHCXz3NAA03WrMeYvg/NJk//jFV0EW
cen9WQ1FVmTV0DTV/qoH/ujg7PbWq5D0pzyu+oKWV8Lp0zzYC5h0+IhD/7zov+LO29UUanDV4Fdg
H++d1MfzsFzmxk4e68MDXOlTJ/s4YKbTWFcT6/PefXb0DrR1upXolLez1n18IK9GUPE2VXoIFGTj
bLsfw1Xc7LdClhKKZ5hBCWlAsdqH+/i44ny1B8jKt84zuQ866kTP9fm5XCM69nHu1R/AWQbYsY4u
g6rDWdDPhsilN3rF6jpFgAuI4eoyFspfSIrVGNm0axT4I3ME7Fu/OPep3lOjE3pUP7+W73q2KA9R
JsuGipHKewaSPS/q/XK6yWMQ2rNgcZgll+EhiaItHKPp7RPROtoyeCMJtbM0sJGbUrqbZv/V/iUV
+i5HVUxb4Yg3FVE6a3+fG8/TZXm0sofMhEggQ1j1tPVNKDdBBBuHU7x1D0TtHvoIs0GtcT8wId9i
5qgMfslQ5e/G2xR+qoZGkIExylf8/GNlnm+lnR5zXsouiis/NpsJIHtGvraz/AQDjtr0DO+4xbW7
uET/mT5YWRsIQlPuaC0y+53mK+EsltyZ5BNXXHAa8Og4OgiKqG8CG4NmBrVEagyUhii201jiT73L
uTmCLgzMqG6ThDa+RgwDVI6jFPF5V2EpnL2tmFIpo/VU7wt3Pm22PAYfXbyrho3eZ6vlomnbDRHX
xTAcmRRAzjvXH+Mr9VFOPlyVvA9SLoyL8RD6OD6+xqrZ1HuTW0CUxrcDkjuyDFOA+Udk11zRjkO8
gfn6FZlLtYmFZtVu9KBJ9O0IZcGRAWQFbTvU+oppf+J5ZIRnhwkzhNN+8xIP8cQjb278tlrM74Z7
iqWIKEkRR7bxlnE11LP1aDRysV4gmEGYC+5uNKqnNVCDlY3SCC65+/beMYFu4qwGgxfhCsQWcA/n
4wGygs+IhxsGRZIsjCY2G36n7WWfxri5OeLVUayOrh6ZXtkI83u36k8sqhUgug7cj+YlOUCTRxEH
BxjBZMJnFOyBMKKAUhB+Gmfv87Y9xWmAkh1aAF9GI44Vx3RiPuKYLOPmTk5rhFpQOvFe7nUSrMoh
8DM0cmY4ETjK2YfnUAf8jfg0HD3RJPSfQCqui6Tok+s3r7zmjMJp9pjBU6WYxKWALlcsPB82N74G
ZpSHcCO2knB6nvEP1P6VIzzULh4Y4TuqkfwhuipcEBGH1kRHvBIr3UfpI2gnXKlwdcBATG7NgWc5
DPL63qSiqYtfyIVvejlzQA5t/hKSbwUrx3QuHbAgNg6PjjqL289E2MydncXi7i5kJuZ7WM3xCJUg
odXwSAr8N7zbOp1mThyoncWi0sLC0b32rA5Q/ZtwMLEolRYM6ww3uM/Ttt/XNyiyNO1h0ZpUB7dd
D5sYGIrn4i769g7sCZAATDMd6JrQjRDjz2qIxbz3+8udQZcWKyXmp+OxHqM6wj//5/3ljNMuhJry
4MIahUhDq/qeOckyNDsbdd7/tHBvvvMhc25nBlyFhmm77RZwZR3xosx55VCVtUFCnV13CFDBxwKF
yOl+wuh3dPouO4XV0N6AvGhMMQl1WAafy66WOhtbLKD+PoDFesLcvd9/9vr9LOhPMkRlL06/WA2b
VwGBwasjRFx3U2FbakfCTY6khfXWn4gv0h+ecSQ3HGFEg/lo4M8fCG12kfXj7yJhsuxiN9vGIeV+
cSdiiaOLKLXi/WCxQnEYOdpLU384I+scRAiES93NEc5/gSJiaYAtB96CN+mGwwhV0hgry1sg7CJn
eHREsuLdpSZCMlSQbr2W0EBdYO5QOZoWIgp8oNF0tCkZ04nSB5fNuhOmGtpkN09WyBvfx8tohNbB
thjbsJRbu4dLTbdzEhwlSJeNcfvVmi0g5wDYvtIPnLSbmHUex8eQ9YqLc7OvP1sPeA1s8x5KLqxm
sQ/Yqom6jgGIZe2AONxiYIp3WxVzqTG94AgnI4lgOjLhPMLzq6f8xp25/g4bQ/5kv0USoh0+WuF8
ZzgdZ1uY/tNZzrHFukAadJx16fb8luL5BO0cWm45NQ4+IbpIm1oPw4PGBBRd4U1hUBBtOp1pDcRu
nuXuNKe5gTAOFBzfhw4aRg1/q0HXJfV2e8c2rt14d7zcENnaj/zANsSkMpibN8efPlpTDKenUx2i
XQcAFUDUJcUmrO8lr3S0HQxEVIKMTH/wkLui+8aDnq/O6BgUmSMsGl+c5bE44OWdOwUwF24NaKLe
YGl2OHvAEN7YNyFldO0MeAfncdZX4eirq/N270RoMZjN6Iky/NeZhiIHvOSkBrZJv4DXuRtGaO0b
mgNw1sanBbY0JhOWsDwz6fY4UZJc6LQkq8Rm9MpRCHPaY0EBcmc9dr0ZgFw6hsckAmhROhC19/5J
IDaoEfq7gNnWtsSa0KPJSYYLdnVSQEqBuud15tdZh3lfEXU784eOr5oV0VACpBsqIygJMKrpwAtC
LPxY5oNDKMExLgw0vtXVsjeS6UOxTDFfcRb0nMFWXoIFc5sFQqUJ9EiXPOChOAuDm3ldOpHmB+BX
42QULT3RPQe7WQcLJ7o0kS6IBlE1lttnakzFxzNwxVSMj6A3k0A8vjLhGcXTL73o5K0IWa9+PEsi
fgchDqc3ANPuXIZVbAdxQDtDcXE0RQAliFePzW2YNCwnMRVn9egh05IOZs+gbT4IxT4nwWIFfvm4
Nqf1ivFbBD8XXp1Tmw7oFdTaGD2T1bB/EU6lShVgNrTCnCTHjWKFhhAG1K+42LmGcGKzwkWMHr3g
SIxUb/HyUY9OV0QlNpt8EL9CpOYQnjF5FBmSyeXRpCB0JmVHXKQPcvSMjC/6OTpku9PBxwhYoAbx
w0XZDfEQBHlWxtNJqj3Vzd5wvJqBPJJzJF1paFjcr6o4yRXZH1UoEbC/DnxKvUsxrmOF/fC2zzPY
h9RwByn0c7F9tAQWTeX5UyfK/JHega8sMOdZe3XtarjTsyNSdlz0vAkhGioPSfNUOpBqXNjOlLek
3/nG5Gtlu+GGOKvfvbkddnftC9rGh27YE9C6Z/M/aUUxUCa4DooMQ7+0qKCZsLKwHysUM9avpHdE
Rrd+OdNn6zkIt9QQQjaKv/tschs32eVbH7jr0tVkJ0QGACUh+MidzkELGmPDQS4gnH8wrGzlyRAt
D9kdnrF4pr2Vc3JL2Kr2DGeOfkysNbGMbwGfwFP6EysoC/R5kFqYmrfmjL6aU/ZGZ32Y8q62gzoM
p3CaS6eHA8B0Cp0A3P1+hhn5oavdvPkDPuC88CgEPz6sNl5DzudriuPxC7XgMmyduvzI29KTyALF
Jg9B/Tuh3u9AMeQUCDqdNeaBDZdSHp54V0wmYIcRZQsdBLPqrRb5YKFKKAQHUrxiA4v/yFgU7DEp
5//zeuA/QdUhlLHxotfBo1e+CxijCfsaQI8HCxb5bCZHgN0agOYp9k2yG1LZSQweuhkFqFB5fBiq
4WNAuNE+F8RA7G+cw7oI1Sa71uqlLfZmdEZaHwadTygiD4jE+tDmOy8CCh7XQ5GglL1oQEeoJPiw
l6IRR6Y3W44ZTq2ikXRGh+I4jDADPLLlwAAnyeI0WnCxKKrmLBYHSqPPmonqlcDppDENp21jAlKr
3vnBc0R4uZNy7CweHeWlBRJFoiheveiE8PPynYveMLlcV/ATCibqMFAEfJLjCqObFOmJMB83EGug
/du/9ZKR+XAY7D07q3ufmCb2N6UJ+hSVi42oBM9/kfv3eJQsdLZ/7hxHi0V0CvhbpM9nEkvtxXYW
uxAi1b6B6oXKv4aemMOdFmRxFcTXHD1sjknnlpTzwp2k3RkDhmCi94opcF0yknZ79vqc0ZMTmznR
mwGf13mNV6ndThbV5Ows0/iGiILsnPvw3s59Yaf0imvvOSJIEU6SRbxvfwEYERpDECehSX+7o1i2
7OdIJJN2d5aujAbMWEudvsWAA1wpCY0Fx8959EZ6ew9NnSNGVF/e1ewoT3qiWOa45lgb9lhljVQc
JXtEGPKKInPNwcYqTd2R4S5ikYpPXhhe6yKhJLKRQOC9UjorGe579LXwtWeYu4z0GZxmbnhsNxby
0atmYdjj6CT89qLEIITZM9sxlJZMeKCCuASrc3+Q45ixVUbnBlYf7BT6Ve6y2ZP7tru+NI0RVh5O
3JBJqQEbg1c8BAMjAiyFvkNPGuK6Ubc6ToAcu6NPR+n/W7sKh0xNkv3EdJgHZ1yqnv0es9PRlx8S
0zgC4s6j7+isr+uwouE/Q4QLIbmgx0LD2ZHzMKJEzeKc7i0o48Z0hPBFKlRJnHw8WD+w50Q5JRdW
JPaSnqm3r3xGA+Ot7k+XSafzSsKthXf9khK3ganBdpQvlO0pGPGKEMlx7nM9ZueiDs8nJj3h9x+k
XrkcNFxxuuf0Xjile9H14Eds/n1T89GsisLnYI/mvtM51u58PWgMsrDX6xHEAFFF3Du1mERupzaR
HGJVmu2jNxiYN3cwyv6HsTdbVlTr1rWviAgqAU+ppVKsHSeGDgsUEQVF5Or3Q/4ne+ae8c0/YsVa
c43MHAp0em/tbW+xrEb71i6m3Z98G7w6yHDDGs8f/zx3P9QuZ0gp2HDvmTt5g58V0sr+Q+QMerp8
oEcLDNpp2VyRAGS9dHNijKbz+d510dB8Ay6xfytGhO9krpdbPFKP+u6+20TRlPqFA5MnQekxGleH
nH2ptOZ9igk37YNNmNniEnVj8LTgoHONr+m6vM0tyRiIgqfzIpia5BqMO+sy91ZHPmJ6sdidkX1+
OVjIK3lbRY1VhsmCg4DUkaLkSDAL7MH+TuPb71mvLTpy7/jYs1KPA6Q/pKZOPKKp8XrQ1gTiNqnj
TNrpVNxQ11IZmpSYu2HgRBOqXxwZJtxiPlP+VTzvfbYnqw0AqSm/+YsA+/bKQX/MPD4ZtL33EJ4l
btIn2cpvc6Li4DP9sxBYg9WE1OFQ3ky1CCAHMyknqpzo6yaZ77zMqSLydVmcKgPZyHlH+cThg6fs
lya2a63/S5gknziElnDfWXAF6Wzy2aKwE+UkpINga+7qix3g7LB4xTkKb3ykOQgLF+Wyz4ZWeWcI
v2M/CBaZjzLbwl9WOCKXQNbc9OmT5XOTKEFUqKixlSCRdrvNfcejxFUPJVLhPU6rL6lqeJsM8VSz
oPnCWDdPwMunr/lgBA8tHfr0oSSboSLFsW/Gvmj12JiJCFucQfRNvHqKY6/KGVNi9ftiVWC0RI9/
WwHzXPeofflFzKSDt4e5CtmM5vVl1bzC281UcDzefYgZj9qNVqqNq4gxuXCTotVtx/MAup3SkQTU
f6kqmvWY3KbT2+4snRb4E6qXaHizYaxGQWkHxkqKA022kVrcEv5xF2wgM9+nH9J3AIGrZTNSooJo
Srfe0ShvY6pLBLPoTRgPYHkqOmPdnWNo2b/rTyYaq7cWqYpZXEONA+OKPwyrfmuz+V7t7WZU4RPX
s5/YKqjFjmBa577KmtFmUcx4Z8OZsxcIU951GpIjJ+13svK+eCqYA5Q1eAu/3V+lNl+qe0cQbf9C
s2/THDIRUwcybnBi7Y2q4DVYV9zBXBm4mwBem/DAFHLT+jPpvnaXuRlOS9Tx7+/6IvjSeSPl6f+H
rRltMMf3aE/eUl/TsO2xxbXRdi4Lo/K+k8WwwBvyOCidTI3f0kw7L0lMah2xmT1tJNkl4mDiJwuH
m9k4VELN8mt/CksRRwxUr4iRbz46+YKIuC65Qv+JzvNh2g6JO5JfXo23CsFMmg1qV4iT1zm+370V
mv+69qvCbk4r9gBctjCkO/efplbOh1QDdoKPYoHTdqNLZQ+E6IOnAlZ+gNiP+fvLa9g4lHclJji2
+J3tJNmrGbngAHqxduD9E2lH6O0Objv2NCwsVGG7/DE+v5x+4DJ5j+Sit5v6FSQfqwHyeiqm0URG
12bFL7jjA4UjMzLpS0BuyI+8+oJSwut4Gnj0jHr4b9B7Ct1xTR2SidwPIK9OVgEpvSBrXgiQQcrf
8y36ulX/ILNzFqK9ewtxw/fqWB+9LNR8i64gjYbkb7zNevYeL5hXDI9InJACpc2bfPIwvaC8vGP0
UcWzk5/mkrWdpu3xmiIUUqgkGVOBngBp4jkC0r4tTF/ek3PPyyKvfHwRCiF8fTYZVdJT9c/M41rA
zado+hAhKs/vsRfDWQLMQaaiyrXAAwmSWNb+KcsdYUSWQ58dQo3MN+lHvW8yYa79/wNGlAanT+jz
bhAyGmIzSD1iOG8/4+AN22bUlS7Fq+yiZSKr3Rh4uYAflI/pDYZx5+ANxiYDtYK4MGpsRm9TlXaa
ltZ4VNJZGYV5uHoDm0Bg9IlL7BJJfCMw1aDRIpk2s3Md8xxze+wm3D3JYZgjERVa2QCAMZYB4Zbn
KZjKhiEZGBUoXhvh+brr3DX5uH/UOngL8/nRx5IwGOwONc2k5HTNSCBnpyZ1jYSS2XZ6sX2lcQ45
sWF9fXYDEMS8sDd9zsHMQKWtBkq4WT3t5j3vE2r7m3gnf3R31kEhO1eofLwQKoUf0/J+ibEtfERL
OjYvSdgSikv9aNWnr4WzChauGF0MXOojrCC+Jq59y9saGS2QNVsSKNDHuikWV/CB8FJ3vt5/1ONi
nndEkZhPERS1Bh6k238+KRwHhJhgqsHLZ65d+mr5xEWT3yHzkVsoGr5fpSoGOoJ9Cg0LEUCP7j/Z
penkQadoacG9/Y+Z5uPv/pTSI2cCX/tQNm6lJte4w5MIs9H9ScOUSXEV3JNkxx9OcN25xSmiYRZi
akxns+9oUbiZc9IeDpEkqFeO/tCm9bsecbrA+28V8Aregv7bzCzGxDMij7ZhZZHhEQSYIR8M53Tt
5R6+SKoYwyOjovNOZywuQODigqnt8UTxTBBquLVYThTqPfmFbQ13SpPX5a4yvoUqkcuMqU9XL++m
T5Zgh7EuXnx9KS4m6vRQ/dbOtjfAHNzcwSt4DJwKZBSAllSWNyBjD/w9b/ZyrQWMQ7wlcSrAqGeX
1zzlxABOfQchogGmC9TzWXQQIsX0WQdDuEFL4IE1tQoBOE5VurgBQYgB+GH2w/5Q/JIys0TjWDFo
UHmVF0FicDQv37TPFe2zRcc8m90Xp8pCv7u+m+zMElzQ9YSYN90SGABPuERQtNUg2AmaCYGvoIDg
1bZRz++MC+bA64IXmbhjHH1u3mnIO7O1lnQ12SQOl8roMNgsD9imYWrkPaDpWIbOFdOA6vOb9fws
a7ySVmwhfeAKuPAp51vY18VBwWYStPpVctUk38AOZr47nPVQ9MC8rZmynTDJspLXDgNiPJWxNbw5
Fta6lHxQXAbk0AqYp2CGcDETwqU0czdAHc0280NMHuCvEr+IxXR1Ecclc6rTmvfFDj0oMVUPD/F5
/rCvqunzGaSxmeSPsVhY1/gdee8rF3lbUA43TmqcEZHiDcdQyIrZ+fIpHZmBLNkKT0MQ8JCXb3y7
mmPK+edp7T5oeRlYfBeKz1IHhPwA9340e/kG/Cc+WgM/H+t0vX1j31qfBcXN3QRt+aMKBYGj1wDh
ydwbmDVGsO9LgIWjEs57OHhMzN+ksbc/wEqVjcqqlxizKtj1U5Fb7OuNf8K0ierf5n+l5YoscO1r
p23pNuwFrIU4M4PeOQ4K62Xm26WzfJ6Gvh362Q/+WD2clbJgkojAdVq8PkEq4cDCN3AiQ06bl5KT
nr5MHp18lvIRH9NX97N0OCFHm8Bq3VQEoFvzswpmCRUsOLzoPsyAOA9W1yZqCFobESpZsEaJO6EO
o2alC6YCzXYRWrj3KAhO9zhVJgdwbTPgqcO/hRbYkziJ6w7bScYb9sNklItMn9bYXa/htawx9Ob9
rc0YPGR5trlBNpqoJWh5P/OgjYXAsMwwq4g4eDSrbRyZdZswzDgv2e7gQT7m8oW/WiRxw06sU4hQ
W5tMofWBZVDFIKXutcw9kJd55z2v6+gPY06yYzyxzy7n6pfwLm7x6Wy/q9npTAo37o/AQ046nGde
MYS0lrAJUp9J/0EzV/+F4v+PceBfJCi5ul8G4p2ogWXGfbjZYawAZBQ+jeQlLbxv40hkUmkBDi8b
r7H6t4aixyNG0NotZttk67xX1kzmLaCgIGbcmOtYvv/HZPk/v+VffPxXNsgHr5JvuV53PRDQpweo
1vhznL971KukxkeqP+WdBUiAIFuNeh3+PdRscdTL8S2s23gvOAsYFxlzWRmF/z9mq/8vL+Mft/Kv
SfxNU8rsUzL9vlTY7sXrwS/b9897iu9ATw8HFfMmv4/CXOkxUWGyS+XYH1f4eZ36mXD4H7Ne7V8Y
mrDoUQ5rkq4o8BT+YgZAbdO2H8xGMGdYG/CvtRNWYQ8ZDbHjgipQsK/m89wvdZeURdBBeogCOBIy
L4lm9IbliGwfZgSrqEspcDG2nSTPMfPMNe/MmZefDXb2+GHCRhDYg+EdPvb9yfW/qRb/5lrwj+v4
674a16G6rTWu48W7yb74s2ev7OGp0uofOnJJNhsOtNztgwZ7DDf8L7bHv97KXr5uSLI4NIZ/Udq/
+m37OVetuIiXH4dhxhyIz+uDS1xmNaMj2IZpRIyZj8GK8RRTiMozVlfLL10Y5DOdc+k/7kn/7P5m
5fzR0//5QsRg/fPZ3uqOiBAVT50w3jfjeW99i0Gnx4OzAlqCL7NGhp3Lw//+2MG/fyxsF1UcqgaM
wX9+bNUIYvH6SCIqb0bnPAqRpJv4bs9HDYA47TgrCL9p80ih5qwUhIm6B5TTd4SdOZ86HoyY0zfE
FgOag31eLdWEeqasUab/x+pX/oUlBSmGGDLtT0aR+Nfqf+XFEGYjd4hHZWFrG+k9MFrv+Mo1blXY
lvOUKO0x9dttfxHcLmS/17vhN6M5p/9939R+if4/j+v/+jJ/LeHK2GZl07J+bPT7MF+eHcgmkPAY
+LGH3Hgbp1MmkLnlrJxVbUdKsEGewd6AiQPOwpwQGVF0DytN//c3+zexhsx6VoaDoSRpfMV/PtFM
vGSPTtj2T5TCHNDf/fSQbAuuOLSmOVaagJEe5xfUdgpDq0/GHFGC7g+C7ftP3ver9V/ap3/jNKHM
VmCpDFQZBe9fq1vQxWetDrpea3CHZfFQSRAQg6FiyaLf2jiWW4CQJBrHb1fTSdzOf3QLFX6SAY91
oE6+DIJwwe/KfpBW0v2HePE/v95fFJprezljk/SVF2vVIqpg347lgLwtLKIfUGWoMDRYnszAHqvf
B40i8+pY/n0xZPAqVIS2CD/fMN+Yb7BdZYuL4T7s//1UtX851f9xA/96qt9KUj63Nzfw1iaD9aWy
unnuYI9uXTVzG+F1PGFU2wg7WEdYYNrFAkvqqCGA4ATsRMMAHIJVTWt/bBlbca+dlVjcq0SDmOKB
XTfAASB8kYhE7mSiRiXcJd5965EwqLzY+ZoQYK+JyRr0uk0xMB9MN2d0w9T3uIvdJPc/rvZf3i6u
FhcEhGvo1v4chP8X7ez8bNXPtnwRgbK4RsOhedZNUnRGF+Kb0WRoqXiK1SWAOpNP94O5Chxz+VT4
LlA+mCKjJCJMsL/vzPrineMSa/jPBEZzzSC/td57ubfFxOURf5iyxoxfvQKR9cchHqrEQy7u6GRB
cuyVcLZ6zsr51B0K8b9OwX/Zev9xkX8xtXl1z9/iw0VyH+3hTPSAVonYkPA14/b62LoDkkLPAlRb
i661M0h9HPzHuhqo/+acgJchvNNenKmii/nnfiGV+eAuaoZE3EwRqxstxXl6PJx2Pq0+sUHbWHP0
URHqswvz4jLgzibC/JzIcR0+Q2JEPWlU8i8RbUAWBTD8yWbQsfocqqsznOuz/LRF9LkZTNrfy+m2
xp1RJ1JmSLSAnGbsmafzrJvk+6H7cm9BL481UpWA3aU0q+HLeDLQmRrco6Gv0jerqT7WYjktEty1
XQM7Bdx8Z31kyOhCBluHsjIjvUYglU9xRL+b3TzjRybTRx9XgCgeDTZZnAvQrfVz10aEfrhn2E+a
k5FIpY8ajP7qHTx0RmOYBodtSHD9KBsN5kKkek98ifHlSraLdiLH+ljxcbdmn4A+7Nx9zerjePoA
lYF7G328MsmJnHqfAFI64ln7DaWYSmt+MP0sxfQ2LxM5Haz5xQH6jRh7OiBv+qc7mRMGvuJ4tY4I
7xm1gM7P6Sd9Y3LejW8LLXwhMRH8AVE4MvJRPtcTRs+VEOHKZaRDBgOjlgJupBBSYEREIyywg1p1
m+H89asGTfhAgXBbbSM5EEI1zvcPmHxGIBJlwEYQSwlpI66xkEYD4o64E6+xFoTnu3fhLSMbrwg1
AozQnIwGpDOC+k0bCJ+lYckEcd37QeU2eDq6T9Ld14XUh3sIHpnyScNektiUg76uGJvut1MYk4uB
3+37saN7jdrJJdRrp6FnkVNeeTUVgVP8a4RdffxZZJNiJ/yKkDjXJU7D4gSsqmnQNADaMIKYYbRM
tph60k5yb/9tC7q/xZ33oAE3QGbIdmSREQ6kY4YPVTyDcEf0Tx++K/zykRrxYIpBLKxXgf2z33zJ
WHu9e9VEI0PhwyiVS1Pgd/xcTsP5N63WddVfGn9A1utlSToYl1WfCFkTcXTFqP2Xf8AOqVe4wJof
1YVOCcD2w09VvJzJg1Fd/pjf5n/T10aeatOPLwBk3QI5HFgN0d8QpeekdM8RKa6+If24jOGxuNeI
ejXvR2j96v45oxeXp+fl9jQMB+vvcgj1NWstcSUcFDdPSSQk4U2PBrNzZyvkP4FsXhkfJFqQxdLG
SLTklgoj0ntnlyXezICaRqzFPcJJfsPhHWOhlr5jQF7htxsNIiqJ56JeXFIyuSY6/LseKRUmOabR
h/vxtZE2GNS+jgbDKyqdH1E3241KJzerjjXjngVeaWNpw6ood8Su6STIFnuNWIhmdp1LUc67y78D
GoJnr0bNdLArZ1y3Nr0v1Idl/NwXxZix1W09eJsfQC+Cm+qfMngG10lnC1MJbo8L7ICQna9RjO/T
LcxkNQU1lUaPEXWECGWHr30R9y/B12flkgw0hz8j8H77mx8MUMD6S0kprFVmr3kgjLMZKNPWH5JA
aQ1WXLhqf1j/z+ljJhYQDFi99bHjbULu0a4Ybh9UfB6fqbEEzNGYZtrAOVuOEHZECrDOFJYfsq8P
8OmlubKqSTSwxRXhXA7HWccHNJxfqbK/zuulsMqPT9KxAr7OSA+erhFiPI2/S/FDKhkcELx3thbz
0/fi+dOv8tlz9QLYLvaDDRQQYX4dDVdNOJgOk3Z1m5E4sbjOLotqDEEJ9eOXonBzYTK2asc8KWki
zNWf7/K7qFuTrWfa7b772nkGz9MWAMYIMFYIIKxyxZ/F27scud2vefdbOtjm87P98AF8ztO+MBp2
pQljodXteI3FhLR2nI0Vk7MNYsGzT0t+JW+WqNFG35SfDRq/hLwAcZZej6j5eBu+lpqvIYwhrefw
BjeDUgu2PX0u8xWHBv+zJQSgdIfzal2QKlLujFMfnHRNDV8nMziqdzrv+VGLi3F7vCO2EllP4sOW
sa30yx0ZQ7/D1qv4MjDvxhhxY/fOuKG8xdtdw/o5kKkeEEKuO2SbqfHgF7/Vt1PD8iE+/j2uV8MD
RFfSO7II1vRwTN3VuPqBOcX4DBEkJLl6L7B/3+JuzFkWNauS+BTRO9NXpgpxXAuQWmW+PZawj9k0
TvrNQng0XL+iz9u9zovpwH9Fj19Ejck1RZMDcwzqbPcxYcJWFHnLhtjD9/I+GRKoeagOoII3pPU/
8qEbtfCqttbQf/2+d5AYoGT6bTT8haRRMMD8sqGx971P12ib3Dnc852WXuNXQojaRJ/xrPDp7cCw
9t1x8EH0c1sDMdDhcScY73a682LY+Psal+A0eyBpXlHwYAjBUwUHuNp7zJ++9Hv2jXg4yzyUXTwr
LVHZlJkfpNlGCYtgcKhrS4hE77mUpwTwoojqqzAUBhQACdUQcDAsTVJpYE0MO4bOXjWT9tXqNu6i
64SwhW6vrF5jCVoNikc4bow0ILuvO8W+He7RQ7bATXsBkJBcbcEViYlqZ+QEBtUciVdAiMECGjKa
yfsfwBUitn+fvHoLRx3jvmvI1EkYWKxpRmGMpuT4OZVWj1kF41makXkHHutuF3UirUgU4vGQZWHn
JHoEg323tfnaxDvGW3DeewSjNLiTMXhetCu2ggsHa9QRnhA2+6Y5tZSdq2LPv1VG0v5RW02J8bdZ
4fjGoseXq7Cv00HC9qDvu4hKZg4RhiM1n15ZBhxp2MVGBd4m6TYm6/04nOcnnjZPbGt3A+ZMROwJ
UIFp4FFwjZ8JEOdtIv0aU2omLPitSyoyjlloMJaG9p2K+jGDqbC1VNjTKH/gocA4+3pENIumHuX7
CyklXT4XkU9sqp7AmjzI+7r47xN7131S7yiV+S850VJYcRlRBLF4tdSF+gPleSlOlU0V5cvHHEPp
B6O9AQ2LMW/3Hwl+jbTCGeKdKCt2Nxm2CMZhx5vqG4Kfkz41/eARdB/xn/VzAbWYATqCRXFzibaT
V0eKD9/1HgqBEZK8EYvxmU7Fwch9gkyBr7Zhtg6h+Uk5NK1wm2eFwneRrPP0teYmHrNI8UtWa9Cu
NAyXIi7704wezBDZiDjSwO31nmDXv+CVBTZ/bsbDdqlDxSZD4RW0ZJ/QCe4AdiXGpNQlcEpnZWu+
sc+lTGOi9FOpFoM7JqqM5tQfNgI5qZjcrMg6jlTR+gCsjMmJ0ui7jqSt57b2xkiBvdqCR8SOqxh/
yg4oLz/vVbZ5QEkXrFbxURCy5pg5gbzA4EDVfjMzuABstfcRHZucwqfux7k3J198jnnaZz0N4PrV
zg1Pvu2hWg38ywKJYGndUcNxMCaFp3jcj9e+87JpGxjRZ32GEvkhPSYoeOcR37SkenJ3CqcBMcMt
W15fflDl+Q9HJ9vDeY0zRBYMYwiQedsiFkgMNQZe6UrecAEhoi+9ANLBQhDs1nHGS8te6LSjBro/
mmxjjNf2TYWz3BIRyhxzUXp5/4c9mep3QDDLJRKuwZPjqME436VXGlBU5QvlFd3rSO89kLR6XPaV
4m19/vhGGzRGen+F+jeS9EBtU6XlGNRj+bshnET7Uuidlw2iEE695/Hx8rmPt05g/+Eq2HXeSw1+
wkvB6l/0tx8I8v0ciqAU+Es5vbh4R4nQqvYrrwkHPXx5ORTrXNjoYa5MeJnnXL0PW/nWV782jud5
F6NB+H5tXk72vOY3x57O7Vr3Kph3wWzYfyQHgcd535GSBN+8CY2FMmcizHlIGVQs+b+I4jk20Siw
a39E+4lNJCyuPatMmlHuDA5pjcvFA2Tj7mmEfbxhX7hgMLLoMauBjPx62S16kEkRUuoVvfF+zkTq
lC2+e7W0q8avrk4JtEYtWI34jaSDjhi9w1B5W9v4lj5f9OcPl3NpQG0aCVE1gkSmUjK51UhMqf3v
E1m3KsmtARVYOikMi/TbT1ydZ2kbi1efWmB1M/1g/NAh0kkMrAqR8QBKhX9ZVnM5ZaSUL8kJHvZT
HmNlpN3oOf0GGZSMOSJJRQMKsUh14PTeJsMDQw+gg3mRlIFydiQMUtd50oWXn/fDIaevttqHo7jS
jGkYr2K+UsbDMcHFRMi2ayqRXn+4Z+rM3FJdVbt8/ggex8+K47v95Qw4bplSQkY13OfTo9aqYNOL
tswl7FoiaVzkBjpbLVKlmHIWTgRVzjVqqMDfDCvND60AGUmYDS/JZ6jHFP4/V4gdprR7BPlM3dfQ
v2dZWu7lRAJwPpFC/rQVVrBd7gbQX3lYv3AAznsdzsLm+nOdwpcVZ+0pz2xtfJ4wDX0stfWL5cwe
uDPWSmXKs+vqenqDNcQZ1MmTdef0b8gpEwI1LCMp6Xl+4/sy24nRN7duPY/G0lwdO+QvUHB0n0Lp
AOS6Q/A9nn/f4ZZcuAQ0JcmXypjw4T04AdjhKh93G2hfBvFxAWJBh6oOboX92IuTn/fX3h6HlH3X
0Y3CGl59/Fxc58qkZGCONKNkCxpG1EbaD3TC5AyNP5tr2PidOVAJRcM1PWJHrfG7v46azcsTwye6
ts0dlxw2bm6CJ9NJlS4cl/gP74UjvHKzyZuRO+zVSeEOlzIbh1Ns2uXTvXqa+/C01XDeLZ5h+zs4
2zhQTEmjCx7jhvhkmpUtQZoorGHs2xww24zjXPLZcoIta8dtRw9i6+B1H+/7VyiED2gqh1tEGDZu
Ry/6fuZ94csVomJXniivavMLFcR7RMJaBNeQaN2vx2dI/LWMqO7tFUde8fiZEDM7k8LhVJ3ksWDp
xCuTFU8s/TvI99Iki3B5SEgJPmU4V90jMAAXnwF9aJKbjdsYt4EQzz5XuZ3fN5h4ExTZiMw0ybyM
ySu6TRh79yWaEj1jhqGzb5InD7sOnuEjAsdhKdr5YphAO5n2HJawGYmLIuxRDM4OWHnzihq/D8Id
mrCogsotIU60IfAPeZ/EiNOezdq+Th4NLrYaZBMet+awLeNu9ssIFv0aLQpkrH1LvTWhHTtkR/Hp
iY3byOSXuJ9VvSKi64gPgPRxmsVgQtvl8HY9UkSXLPo/SSWyew9QpnPxYNidaoKBlGFGlrcaKU52
tvhbzF7VmBp1OyXjydO5NRpDL86V+JEa5BqV5DipYDkIw0j+JM1Y2Wg6fDdYGVeyilHppc2c844M
VnCw24JfWX2DS+PWTkbaA0wj9u777xAPsbszHCkgedmo3ZCxlRak4oQgX1cbLIsdlm2dJGPWPr+d
mbkQDcYdApjdA1EUnOHLSErxHWl99LOrMv04/bPOIlZFZZIu1QtFBnPVU2xt0/o6IHm5IErsgrXJ
dk405aZY0R8UBE+nmVeGvGEuei4yBuiW0Pmx53ivebsSnB4JkxC2wSDn7yD04hifMLPhp3bbO+IB
vRDkncgnukpePim8hE30jvHxIKYWawnyAJ8xJ+NAtgEKnv4FGwgCsTNmMFjbCbyQe4NFl3lCz2MZ
wyE9nn8uKQX7Xtfxv6bQv8+3AaytYDjn7wAHcuqP1YBzXeJeFgRr3YHGhAkvR3R3b2Mq54m20acQ
lokiNKzsQLb3ZHvi9hU0Sl+vWOG8Qp0ORNgDVJLLW4tMo/xTf18CAjpg7vGWIX8hMePjfWGckg7P
4D5P2BJ9ZXQlXbok4vTt6cRt3g9nHFVK2hF5Skc7sPEsoeiIheQTS76YtO4rfMwv6TAspw+c8q+U
2ETW5nt0VFmf5eR3EaIBT022U44uafz8QasKBzYVyAGavKe3GWhhMiDtJvf7KOssJhyI9fQJwe9c
LTfVH6CkFpl58EwK+l5gDaxu2D84/8RA+1FmRsJ/vj/2R7cVl3j7xrzOxfS8kk/0yUk7G8xgnuTO
A6gvB8IgeR65xd3esn+mmkc0GSzsM43W6E2GIYt7VS9IBH/DaOJS6d5+i6QOLitSg6q1mlySKqJF
vSzlBO5S1U/8BtDv5Lhwr/41lMN8rG84w96+4KPm7Ol95e4bZzZxpcuvgyxoRR7tnkaBt4xXRppA
8smsak77ANj4pkRRoW6BhRDxjRXfCjXzsrJ5WWns5WlfyIzYMPQ5LYNqKes3/tEUVq4wf9ik+Hq3
oPHEFUosNVZJ/xV8edlv4SggxzzKX3yfHbC/lvxqZJE+aLPVE+2eu/eJ58/v3RhEVWEeYUxqL0/z
xWXxlplL9229LcwFrCsReMLbHoYYF/JMnkEbXhZ3+jbEHDcolhN103mEvB23o+3kZmvYcA75QL8m
jbUNH8wlRZet1FaSfDQMMqbx12mV6IFuAbyT4NaR5gUblL1aQj9PKqJz7ex9n0mvObDJ49ptkFtL
Hl6aRETqkN8faKWNceNUK2H6jAv/Phsix92L/I0lEewPa/trHG77h791iR7kQb98JaHWRE5IFCQ/
xU8kMUbbSKN6yxePObwZ3raHDWZAuqthUUXpPmgyzP1s9pqdU5ouGohX8KKSgta8Lfln6mRA8uiV
Dsl7E7GtkPpKBiIpSDenc6SAWuQ3ow1/+CJeHDQlnberx4++4OvFIrR0bVQxWv5EA+5eFYKToT2W
5yQJcujTBP6cFwPoZqO3h2PANGODsj+bLvgglUrLEQZvbEhknyf6tHZbvwj626+RHH/GjYKClWI0
c18+iZKkSA6IuM6jodMFJQU2UeC0beDARDPxRV5hF96oDaIyRUI3nPJ09+fFh2w1pwb5JDtLc2pf
TlmQWKrqLxOuShEzQuDgdfIAGVYOHMg3Tm6YaGqB7mfjFzx09oP+K3FKYIU0mOYRjhrHD92llTvb
jeRnR6AdafNcQdY0PMlXPyaPUHB4wjc390RQ2U0esJdXkRHosI4YPfBLX6v8ZzvBiAXoxGGHH0yV
Kbv9onLYfF3j5xMoNrnItO2Cbn522VibkANL1xVqk8ZnVmbwvfhT5iV0dLXNtuxhlkLkByc6F/YK
pSla2siYDB1iwRMabaS9hcNvMz6Wtinjp3ONyQe1q9VjRRcMhUD0eB1HuIIgeSCIyN1O8kW5aMLW
1kdyUsY6jMaNjgRgCCwcPEgD5eLmVLvL1q6tJ2GEpQ+zEv5KnpZHsDnwW9mjKLEVu/ZkfqqHW3y/
ejjRRokprBob3iAQF3ZlX+LQhFAbcE8uLEOOpNP5VPqNdyHRFSnI/kP4LcMJvA6g4frXGZ+Sm9w+
TCrK1SXp6PHAn/3v8japeESNnsq6g/nOeXTJnTaoAiG9jPL0sjCiyj8WhATnUbGWEtYxE+3pJ272
3M9mNkwQImtsq9+plqoOt5vyg/WbL3iutSUGylifazGTg7M/SDrnE+YjGQmj/40VmsD9Y4boGvnA
dcU0aU0c9PRa2nlgbF5jdbENqJ4jgrhjOWAatjHmrAUafalhmajMgIDXjwWifRBWpj7jOpF3jLD7
BTeYlgs+b3SZFih3JUcP1SkA3nlKOu8MyyKADb7uk9kbaAQodj2ln9v+8E3HEoBQB84KQqEie4+0
jXY4H+v4elAYrjEa6U8Vkn0eKNHxVmjHyuYxIdB5BTb3LV3V3brtXuLwxwCpcbYHgQHDg8T57fx2
4F1J9H6m6GBaEJcIGDw96Sdt0kzzdIJDmToKkcFVowPhM0soxP3cioDzxR1MBMxZtfNQdPTDENC7
g9G+eDuvEQHsI5nzM4M27TAm5B4V5vljvb42uppeB3u871RMPwS0OT1kd+RO1nRqe907RxjdwK/9
OOerlaEJvZj8Qxt0jYXCe7WgSW5G7eRNy0xZfUWAN5OTWgTQyYjU46Rm9DJukVJW9nmpj+7UpEXy
CQgHddFIBNtJtb+NldV2RO/LNHF+VW2O0pA+CsP6tKs8BgjsxN2oihhxxFvY64IlPcwPZ/ljRqYU
Bx2DyPaFmZZKGPTyOqpN9vL+xQAx78FmnG6BXAJt0hJTy9a2Iu3WrsLstJWAnAD8Okc/3qmjsqfD
gtgeBj/Cj45sY1EtWb1xx/iTNFp0c1R6pkwZuTQmUqDR1px/eJdXoFpUclSFwt0v2RIiPY9lZvDo
/Bqb3mIExXww4sB1stHXKUJhPBghwFTJ/IWHCThqBF/DqjW4413IsyE9l1i/LkXJjDZXtS+L/TMA
uLo2rpJUJ/V3UDgon8MOc6KG0F6v2ucpGCwlEwTCsIEjIAc19Rs4HIJWLN8jcPXzxXpr4LuM+x9s
/KCAvOKdNUwkGF+PA7EE3pPTSfLEeMuwtUyUKDu+IsaV36W6rJP8gW8gLy2HuU61dCc0OI/UyZlx
6ag7bckJrkncxUGgTS90Qxs5BQgRHDZYzYOMX4c43zqCSw5FNWpRoL6tMvk4hPiy/PE3sqqQXyuQ
sCWxnj+LG1Lbngr3JX0YH5JH777RhF2aTWu7RQBoAOADl8y3vjF7sx3yHMtj5RtjJc1pig1Kvr7X
4N3eIACM/g9h57XkNrdt51c5da7NMnJw2b5AZm7mcMNiaAJMCCQin94fZLuO1OpSb+1S6ZdaIhrA
WmvOMUcoJnJARzmQQWaCdPmCSNN7RU5SOLdp7Bmx/VrcmNZGaPtAwO8eWh1eu8Z9D0yvqdqkL+mj
7O2WxSTpl565phe+0IaDIvrRKabefOyzUbI1NipOeh9XrErASvMeBzevLjmkNYDQfXNljq24cb/s
Kc7b3wXRMhzsxvKQ71x+ETQOVs77zCl5G2hBhUk+7a1nehA+RtX+xmABcTQ3q+EIJGeNneeCMyT0
XxwtYH8BYjlM6wOyq2GRGsho+8mQ9PBex5UpORF30667b9TtpaV8wDOaXD2oA3bs4YzRbY9hfq9X
MPFv10nhgXyuLv1Hux13VSYanBLgepct1RU3dZqv4kAfdrYqBcdjwCIaIhYmcKbwKken0Y4ooBbp
6uYTcTgUp8aH8iE5tLrDPAi70lEbc5T0VT+cmJzYtF+Ko/dkuAlQ8QNqHpm/o0+RcgHLX0dxoDjx
isKSrTHlg9tTOA3emECxhy2EjThKV0YXnlLwXLHRhpmlg4IfooNwup9feKki13/4SpfTYSYdo2nu
4+VG8aeOzFHcj+BJYGozu+9DjrTrwRzWfvZ0mnEIBSE/YnfCW2Zi+da/RG51bE4mH/k8FMTVdplt
jjpEzbdU7sQR3dexg9WMunqFHDT69NaFr0KlaolTljKlCYbnfJn/GEJBGkYoqH8lu5IqNyQkltPx
XrRy4xwBHDPckQHv+uHeTvnF1nt1L6WmzO1sIM3qp6WhrDVkzPdcAhk1ZMTbInSvpMXBqaPLnr5q
zyhcYuaFLPgwS0cDlJUdfVE23QKJBbvLpXs38S2yBWpDdUBNyfGbsHOhZ+xymu+4YZdum4De7Qxx
i+8VSBFZe69Rwp+EA8p9UPK2OoydZJH3dxSTiZOmPT3z76r/2dQ98PvULakRN5yhGiAUgcCmV0D9
B4hiGFN6u5oXy80x6jtdO86btz20tdreAdWyic+vH48Jczq2UMpGqoKucapwiOcsFZkctR547DIP
rzx1RuYwXOQoDG1jnZ3uoyfi13oQBgXzlg7ZX3jaUI5t5NFjoKTA4z7LFRVyiOCILRHbPAZY2KkS
beanWAm04IfzZAcdyED7EIOHz740v54BGWggkoo/pihPsbVh6EDAGJl9aats5Ch+1T3AoaK2ObzM
O+ZvHhkA7ptlI/S1uTys2c3W4PbGsQpdsH5pfY3duglMqWu+eO6+qSFQWzXPAFt6E+J5PzVtLXKz
09Nw9IdTyYOLdmxeXQV1WT//7OCFvX586EhT8nX5REXDuHIvGmCbUgDLRPGZ3Zm50zlXsxDowESm
o84xk9yhI6ntmKPlaWtm94KvjaeE/hXjaswykSROFczrItHPGu9O3X/zjLLPPOHVksb4LnZFV2B4
c+LaE4bkejeN+5nopEwf5qUBca4pCLK2NIh0is2um80FggAAVVBlV456fj08sk8vkiuDHCPTYWAT
eQXChoQT0ctaDXygkr7dBcmPUvux829VZXXe25zWPnIlr/ab1IrPO93XsWBBkDSCH3992wUnEBMw
ZP3b91Io0S1Zpd/OmSL3mQ+iW08FCDybHfdGzjmjCbu8uXrSN0B+YBH2AWBuE3VyZwvpRbUlDSIf
3HrwWipTlFAlWxGA2ok/SUSyn+18q8dusuZQqYcQWnDV8lWWwlCmUi6Zfi2YQUgEiZw6mgvmpR2w
XWvJwbXddDMFi1FPeDpV3SekWZKXO4aJHwru/xF2CLiWIGaJVMvWQxtXwPTd24Hp98RlOpKOIrql
BRHLyEq7wvrae/TNOeHJ6uJGQLN4fkDxU9zOQgT/Yug8QGLUGcQABGQE0zciZ4mwIETrfI+GNMr2
bRDFbvgKIqicz4b7ypYXVQRJG+xJJHFGw4e8JKCAf3bNRK5ap/tnOqq8XeTE+7foEw6963jFUZhl
a/YngQy2D3gX2zwf3F7d8LZoIFje3fDZKz/vgDeUIBAwWgGb1LGjhbFSlztC7C9WZvr6tZtKvVzr
N4avq/3dzVOorkGd51S5xTHkgTatZsZc3FfxISPckHV8YFneV9Hq1s26GibEMDcnNPhBE+RDvsLH
E3QiOfjVbdOehKSd2NouME+v3Oym5fCyrvcqON/DSea7YzSiufbQPC9rv9ynyzcft+dQ8tthgTY2
/fuyAQETJtHg+qkc8sVr/OYD5clrcDntjip/7bpVptkh5zDRjsAc6FmZkQSNZO3fy3xUDvN9PrkR
Lrm/BuUCDASKFDio4V8QaNITXAYarM7prqt9cJg8WxeJetnp3U5VVzhECzDkyz7cX5bqKTsg77sy
C+2cUiBYwKGOzTZAp3Zu1tr8PcphgY1eM9K5+4jQhwjU2hl2enycQ0Y18Cj4SZjkbP3I5Zg/UMAT
eQ/zcpxRj7rp2oDEdYSN1mJi0EFSPq9Ke5206GZJV64CVoFCz4fJRmi/IJFC9zno8ErmN7baDTTa
+swbE4rOC9PEu82+Vi/zz+RQMGzX3XLzPgGltfyr1xmerl9WQOIiDTlrQGdyZCWGJd90S2JwXnUf
oEiaX+CeGNoVDUi7fBn89a9NNxV6BlbVsXcrWOleVtpSZ5zkwY2t48R7qlb7UFk+0o2Mebgw1Mv9
LptcOr2d6FTY8IVs4ktNC9jB9Gl6uC+BFTl5JF9+eQXTLJhyt9X95Yk6m7B94WmJcJnuvMJzfct4
eI9isDG6mdF9g0Y2bn3rNR3v3mATwftZYdhIQmLthXU/lub6bRaVizuUvGj6ZEoS2eb+GXml4mOV
u6v8YoNqvWO68jaDgFPhN2DRngFKwe6N+yaTwzGKIBWCltpvKibQ8w6d213tV0KfQzvpNoNsHBcO
gq1CsDWGPWQDG3bR2IbgdohJjrtN6t6VUaNPmP6B/tG4kXu+y5mrM0dl62nAHiCC4kIDCBjhCId5
MjIg5MGXVS6DUd9191UPksNuTyo1ZkgbdU53dlmFeLxMaf8AjRM5ME164veBGRV7Hs+tYiObvPfK
gKFf93VADSbbNaJsSqaZeFRn0jBdo2zoSpN2eemDnBsNyczlv3FtOIfL9/E5iD6e8A3XGZ9EyDzE
ee99b4PdzNoTHq5i2Ax5tXPBlgLRDoQ8WXZmyRk8mS6bawRlUikwNgxeftlWvg6vlYZkt6+e+Mgx
zMbcY84waqXDuQNzkEEt/J2RtDVnrTvs9ViOX/sUH/Y76+f9sO8b9Qjm3NPXEDG3j/19wJTDE8Y0
ApHQojT5TGBvPjSLYpJunh/aOS4t8cjFw4UEX0WoLDoa8Gz7LRnb27nTv1XO4wFPIwZW71+Pr2mD
TGCspthquiX/H6cfKq/nCdBl+yJeeeeYBxiK65tmNWcoUWk2hJiJtT9ge+TAsOqIg2j+fgUhfn60
NIItn3amLbdxIE4mBc+Or1Z+XXRV2Uno4pjFPw5P3c1k3TrdGGGVqLsrNhcSmKx3zHdV4e/GDa7S
wo+bK+XgKG18A7ooYSfGY3hv5tEW0XDKFAevFWZDl97ziuYyrsYdbpyWBilgF7HKb1/Lu1epGwu2
8vDqxyq5D2550ERs651RLU9KYYtzgokauzPO773wOeGkut4CreOpD//9DipzLN5mcfJRQQ6Nx4Yx
Fhm7PPohvR6AejUBjbqxdRXePQ5iwA8nRAUOCe2QH2hp6MEYhpeg/9n2ESg3R6IkULoUqQwPyhUw
TSdxMYswwTypC+juYCWlLhX2W7CjQ7LGQFkehoNmjVvWg7KCygnDP5yO1vcVTsDBbvCeSjMI+KnO
fYObS6cc9+Xp64pphbmXt/yRQh5h5YQfCD0kxApnaZCOxOXro+ju1ncOMTgWSXvMUJrYcd1WEKxN
9t6Kn7colNmgkh3Fsp1EjiCTOmIbcIMZV3DwwpbZd95dzrFymRmBwt2bFuuSyXhbBxjA/w+HwqAY
5341Fgbpnr9E2dYMqvG9l806iV3MEEKrigU9TFjFE5Pdflq7fJnsSv3nsISxSGo9J1rDy4Y3+M7K
wFNjFBZUY86uQ7ljaiDe1m2zW2N72PG1sTqMIwbu1O6RW6zfO8pkl0KqM2nFFsm8GNDhCKwTbOON
9hecnjElR+JFGJtBa3SvzJG7nDLQTnLD5ujMG9eYabPiSN0ySx+ORH23s3bHuuPq1KSYFkG5msZT
QrAMfDPLYTVojxJsSG72E0YdLk0zZaW2HaStsmDxbJnWGTw4Kxlo67C0dbzFPqjbKBQupk8dylO7
YmZ2vn0ouCCB9JX2e/js1XvxbecjjAg5WuLKuVaOkWPJGINJALov+TtZ5JRc4bqzBbaYh5tmkGDj
fXfyc4atmKvzmuBVYNgQgMLNe59OddYw7fzLuzFjrRwOrOfOlfQ9gL1ycczaDQu869x3Q+Wb3PFa
d69CV8mGrI/nmZpOOQL0G61q54oZrWE9h61p37C8uvrmxrg5xa/SK0qPY6OdQd8cAsJUeVLfV43p
J0VvJ7UPNPtQzxBMTYAvjGEMqnb3/lxyLkpw19V2EnCP3Zi+/8QTU/q7qSbauCcDNUzkvRziWtLe
proK7lVAjXufpNP684k0XLKLm60usznsnYTt5eaYN2eHDRZKdTR4p8f8uTSCgka/HAJwSuiOgEfj
Y725fuaqE0IMNQPVtPEFeQwoRQq4VKoVY6/6kU8jdvwFl13D6RhR9d/mNMJevNf6z0UKgMIpztBl
c2V+VqzYzP4t51G/Ue7JukgCFMEeCEy+JtQlzxhBT4kkLXPZdxgbF/aN+s3Y3n1qn8gXmVS+4EbU
sAnTdekl54yKAD6uC3gMCMswAYy3+ZBgHkGT6bTlhPlsBf2wXafJIIFqzxw4wYgIwoC0wxYl/9wx
Wwhk3mUKstHp39+R1ArCvsj/SNwk+ZgfmKjrX0QzSZk+XtlFFhYm7VK+6oyyBc4lDgPNl9W9lF3a
Ypz+d57Wz8CmwuANdpx4aveHy/hGxfrHZbR/ftxPL3H4+l//Kf63a5o9CgJdhAXVowVwciCx1X71
alyPQWxt7EteiCvecRCicq98Rev6stv0YYS2E0+VBJQf8z++fda/3ZkvqqZYjsrSTLmk3Bs3ISGA
8duR8OTa9W3K61z+wTtf/vYWkOejmMQVS6rwRRhXR+Hl+XpJAqHKtVP4oA94JolWNo2xNSXPhVYh
6KyyRY3XFuLHDADqgt/yUsB5ggADkcYEZKxfL3IDYbwnSQscAbJVs+vrP0RzfKe0ImOTa1RMiffG
+HKp12eY36Sn8SbCVLWGmNKOx8XwMUG2PZ1aR98NP1Ir6456uY0fgzbFyeffr4v8jaxOUUhBM4iK
NyT1ly7799clTpqyo9XvxXo7TuzDmBobJxjdOvBftXX8AINEU4iXnL8Cr8I/kyzxcExp2iVD9odr
aVfIlxX0+7X8ulm/XYt+K/OrKjfvBeqqmdCrPdPK0M3WMJGNLpNN/2jiGqy6wGfuEUIqvrY2GSQW
rEDDxZ7dwuzZhMsP+8z64dK+eYX/uLQvatAsKYXmcX2/F0tSolnLuOIccNRLfItxqL+yXDwscBaj
krd7b9zjK+sHqbPyzUv9xxV8eVMeYmh2EoWbI87EMdooTx8jMcb4cHpUrPvSHCpjxToeW4F2a5IJ
t9h9BJHdxW4TG8ARbKFha1tWAu1G1gzcaJCR6/jDVf5SEv/rEX4RZBv6U3xlJq+TQ/NgHV7YG1+h
3XCwW35r6oxQAa90mBjdELLFvx/Sdx4Cf9yi9l3/7f2JHrkaxhdu0RITNlR72MJdWtJNH1YQVse+
28MM7+Y9/Sd0Y+AFfmg4+HScH/TW394Flf/JqixwxolfnAQeDzPR4lptFn2vfU3YdVrH6MDEtnYA
LxibEHyH4A9ilPTDLfjuPf3tk7+KqgvV+H+f/ITF7QwPsScyAcFS0fc3ZB8U0NHOk9NPH6u0O/jX
x04WhKiKqEaR4n85dMLHK1euhtLgAyX4Ki+mib0IsxlxBTkXASWivjnOrKHdRpwm9idOiza0gk9x
6n8MgJ5qvHdT3lEIz5Zw8R7jp59uS39xrvA4oO/6KTpLNL7b936/4i9n0i55J1X5lJtFNPgF+WR7
E+KRzjCoBv7WmMkyXeqFGqJDuNGwrkxzTPeIW1j+7KbqlAksKVv8WuiRBwQ3qTqr6xzPITdhcg5y
6sTMHa/dpsff9jNXHTvymGQVgEbc24+7IUzolufHe3r3SnBzIkbdsluOr+M7xrSXIB7T4W+Yk9i/
GJTjF/wL84HdJ+xyGAKeAY9K7XO2aZvHJyM7rXtt8bRoBfB7gwc+fDkU/Mz1UX1sixaOTWEKD8xJ
iW16euvm+1dX2Fki2JPfDGTq4PXlI5xL41V9piuSI1vu8UDc1AduTk41CJ4S3CfikAp9xdwnYGgU
vDCCWDcMvISZPjQnCp31VM5s6YIGN/OK8XtRzOBj1fbDCzX/gls+PAGfWiTDtwnhPtZ5DOYtCWRx
/7SfLEX8ZX5YE/o3hZmiEiGHlYaoG4b4pTAL80TTmkZoFtDVy5oRi5ViqwejfGYsEqBA0miQ6GrB
A9o+T5hZJx6C29xD8T9M4FtWE5jnOmIMAjEcSCe4UNEe9R4+Wr52WJNbNMzG5jpLIMciLWd2iM8R
w8ieNO5slXHh7YL36GKDX+7MIZ6y4I/NUZ7go/o85w1IlhsvzcZWjtKaDsoLnX9vCqL4/fL8rzvw
ZXlmBkE24o2Xne5gkPNmkjE8qqfhANJW70aECRwNC99HhqhX36QxQZG2icbXGfIwBjvJAitlC02B
C9FvAvbUR6qUBI0frnKPkD3G+Nalcu4Msa0pA5Pzq1V4MPpXTsrm8rn7yNC53bvmOByBXV32sJqx
jUMIhuqFEbNpPY+duL332hawJyRLpPY8fLmk8St06eKA74yIGt9rYXRMVglfpUkH8UcHRfYAE452
MsR6sjsT0vnu+zbbHRFjcEWS2uoCsWPC9xf7Y+Q6eHQnPai/MNDbnomWQfjBbklqD7m/d8P/ut1f
9pa7dDeu+VtsKOoERiVVD+6Ui5UpfF9IJ8AFMwrMXuvCvhmd7zBXf3jeamud8dcFGESXyYIp0l21
F/jbQWhepM6bnKwGp4RdaisTdfae4Y3VotpXfvLRdMKgUlCSixDuJ3CS0JtT+R+bxq56+uyyz87A
iepYHr+98UfhNUfuOAwRAScvKHb+y9Nd1cWnEPS/ZOqCg5DzYLR1DLv46QY3+8ggq1uss3W0zByD
2f3OQTxPVXLpS249V9s5PrRBYiWCBCP4nAQM+AVxFyFDvGMjNhyGnrNw3pmIDOxxo4MvolLOHPLB
29tNbqOr5IBu6uNwf1vutq8zMlu3BU5eLQqQDEI68zszGXBpbZyfzW2Eb0g8BW1JPjJPYrb7ovuC
Nx67mHyJ1mLnqoQldbxXQPKriUpE/qEx+7aAU397KF+qE/EaSelO5qHkEGS3ZpDSoDvCRIe3o8/0
8W4rwZvfYi/Emw+/ZgJVU3WFruYoWIu76kQeZkeNOipsSQt+GuQ9c2gO9eHbFihkgAiD8PBzAuh3
r5JGmK4gmZpgClJrQvLbq2RUSaZebu8G8/Dcu2KDyDTfG1JOfOjD2m6L8D2+jD9FvX27hH7/2C97
9uXZRPfqzsdKPqhrZgv2cB5iwqQOPwbEYhPE6j7tmT35Yas0v9spf//cLzulprxkeRfxucv1UPcy
qzWOew4aO1w29nqLtZA1Jk7Y3TltMId94HcqqPN5l18obE4YVeCv0xZcmItPP4/tOplOmVBcx3Vw
40FSX7BAcHHCAQK+IcyPF5JW6GDzy1zwAObgnT5tPMwYEbhYw/p4JPb1bhvjwvSn6qPU4si0K0iQ
bf5E/zQByPjpxCSU+K8NRMIuiHIOryBBM7+2pU1u7MqyudD4ji/7Yolmls4mdbLUM1GB3LDW3w5r
3P1j0k3aBm0Hx6UNhenY04tPaMLOs5hHyzYA6D61XMtD7eCnuZ3PcCj9vG0h8Vof9xV5Abiee/G4
TbiA/OfgrPGZEipjuQNqCf5mr8eQyTmzfZ8nWFW6TJxwKsuXqbWvR1jq2pNZuZhhMh2OZ+1OKuOb
ciG5R7UmJLinQ6xBBcGatcak1xptIbNvG/UVlsED+MvKJwBIrzOvGNbdHAROj1mMo0A0/PeG/Pfd
lAVBUUyBhkCXCRv+cw1dOlla7yo845hqJMhOHRXBD34uk8bJfmrA/m4T+SzNMFVdJCdO/1UK/LZe
H0KeK0KKdUuEu+xY2vOSCqY9L7bqyncR2hlONX9sMFP56O1t7g5ssu7p39+u/HfBxTXokswbROyr
YHxZvEJam69LhaWgsZXRfMfV8gLTOuldVV9N4GjfrWlHwr/eesRj5n9a1YcWUQzKUTK7vJ1Em+iZ
owmuGQ3E3BaoA8CoATdDxnM/bTSi+Pdh3V6sakimKNEmqF96tafSub132Y5QSSs/4tmxZg6F5LNN
fZoDwzw++eDMeibONPE9j8B1UlKhTpOdgbmHj9wdU328qubd1kMLazQDQjsm8IPK27wG9gg5mYVT
6Z5kuCCyMCmtp0f8M1vjy5Q/INL6dFr30y7BMnhgOcuT07qA9eIQPOHVHS0yLwjwqyRChut6WGtE
XQFepDPxRq47Vrb/fnRKewj9WTn8cTe0L6ZcShh1tCLlbjSoxHfD9bB50MuJpE8zR7ZubzZAY8lk
5SAfoC9vpkgbuscHMU4trtBTl8X82jiah+E13VzxwZZF7Rb0ZqFz/gku+uaMaK/VlHA/NNW/Xc3e
sly+m5vZPrn1ZUS6W9Asup/zQZrZG7u3mCEeOZ1+erf/brD5UFMDZ+AnQ9PaG/jb+krL/KZERi2C
W2OOR/bEgZek7EP8QbvM7WDvIg2nhTrY+iRnxualO4WVq/iCPr1/Py1Z/9sCjCJPJKydYEgSfvUv
V3MR8li/5qm0WLZ5qHAfh11QqWLqoULK7HS85YUl863xnaE39lAPjPVjqxNt/Yy3rymRekoD55ES
mfMIz1u7tUsonffRmKzH80sP8Mh7WYdi37G2THIt1MdzVA/Ej/E2NPut4eMLw8Dv1Kn7Wy3teyb6
AfteBLT+AB9ZG5FRzhQmD8MSOUm32+rY0dozRezP22NgV1ndRkFazPavH1CdzW4uNrnCyyo/8AAF
PmjzoS7s1ADa7GcFf/dKHHoHVB+TBFtckYE5V1e/GhSP9/OAqymPIXX9FTNFYj5Ka/MyfUZ/Zqtd
ZZxoZxwe7qbxGs+VGAss2h6U6dsb7QyP7fJB4kJrkyx4I6Ky7qMd6TSDkUahbDGjr1+WxPfTjd7W
aFFuR+6KORJOtoOYL1zY8ZZwu9dH7zYnKwAT+9bZFg9bXNwXRMP5I5GpYG+E/MUdEVwWb+1gUU4v
m30QeudZSQrhcBbmNpekXuwXvjl2gK9n7Q0n+KTXn6mP7CanaW5N4QPHsAPb7u3Wtj0pyNshDBC6
rd2PSdx7+r1iPKoGPdldsO+ci1XozB4eZigchNaodq3BpfvBgcAtgAfFDVhUXSzxWydl5SD0yd4L
kVkxw4Ydx7YDmGFX+/USAgzUdx97XETSJ6S9S/ywz9Kq/RdmDJfKKfBe8MNr/t2ak+jg29NTFemr
/lxzWdoxJaGqxIXJ6MfC5ZScLeaipAdBy+zyMg0BGMFhcQwuMwAJth5swjF9t9+bH4cZf1eIsqDI
miZosq7oOGT+eTGleH9dUkMVCOZtGfXxuKomCBeEE1RhO+0Rt4erfa/IMQxpV/0Pt0Juz86vGzQQ
GxibrBiqon2pJV7vzqWSIl1Y3Ae4p1TRcM6RJdgs3ds0eRPT7ZM1WObubdQaKfQSDWJ77D03wp6c
qMzvml4YTaKmT0YFMBW+BIFhuLFXoQF8ztJNtHl3i8WTNy+iC2vtdd7Ylp/wXkIZ0GeWQkSZpwf5
xb0in+rWRG/Y9eHCMyCsG+VWZnkd4sZ8zCqY0KH+WaCS3TEaxrn7VJ6uDv/Ok0YYkw/yDJBFdU3T
3s0v7uXzgcUV1rSv4cU96DC7sakMe2DHnnjHZA0BcwATeFfZKdhDL7MvbsfVFKf5JE7b+cSCiVwP
cfj0I+pEdxX6qK8nqNPcUg6gXSuWfKgPuuKryHsDc2iwtDZQgKkyK3R+W9t9zNkemhPKfM0zkfXU
S4LSiFr80GT2hYIKBGbYKX27uyCEtM5kEbYcRnP3EaZIxBFSUcnuC+cfuk7BKwZF1+gTFG1dMfMB
crHiaUHcNENXLAh1eyV4V6TyLSCuBJPSN89N99W/WqTRC95r7veMY7iGgdrY94DF3ouHBUYrr+Vl
SiKqz1iKAA3gvm1zwDmCR9VGEPvpUDkkm1ebkmGdz8/F7mZHE8bKPRx7Kosvk/okrwSkzhaBNES8
jgKZdyh1C6Afzi2q07HBsGccu3Jv0cwfY+kgLjofz2GMPItwCmaIkYVf3nuDnPjpGBPxSIVWsA60
AaVkMoDo2YFKO24JcXzrv+hN0NLUTwz4KQdyRt7sFFhSLbC7vlr3IQpc5Nlw5PItyRZaQGQ5HY3h
7qpxFuS6+579ewGR4P7dAlKJUcY1Vtc5Pv9cv8btyXp7YzTMZsnGtjy1lpVDKjqUPP3+dshyGo/R
DCKWssfjYd+J/cmkz87mDAlEAAUbzyOPdCNOWwGDcVgL/lhkbMehSL+otaqDdk9qLV/bOLVuxprB
Q2Y4Je/RfdjTzggTmPnHx936uICCY8ZirThr2sii0X4GKBrMFlj493iiD/hgAidDsYqHqS0E2M6R
wkOKNrXWqB04LWaT/rJtdYLRZnPlt8gEWQgWqPndPnE8oKC1fpptfNdgMK5nVKhSdWG8++f9a7Ts
GitKKSzCfbRRreuiM75N0qA8yasaml2NAGa3Kbu7k4DYfmQCe44S3VKmUBnyvZIBHO/2/36m3+3I
v19R2478VpIZUimo2R3fXeQ4aHkBY+E5kuj3w977XRf3+8d8eXH06l69Ly8+Ric5D9aZOK1tvr37
4qciXGyPkK97vM7badJ8t5beX847od51bg1nz8KYYGmYU9sscAOaImPQ/Q4gArzfKdzp0Pr3fZS+
OVtwWFVNWcb5WTCMdun8diOjR6Jck/BWLWig5TEMH17pNmwUHkhAW05i4WDTvnbv4Yy03+W/P139
5rv+49O/HKzPTl6GD+VK6MEZCwQdK0scSn4Fy7Vg8RhX85riNpuQzxZalnaiJxGI5bIx40sYq438
kQYojDXJMhqtCG3zky4JAXQBFrwGcglaE8HKWj6oh/995aLwzZr449K/gGSlWb8SU+LS+6I3XBMF
Im5OiIzH4zZ8MAIrUj4+cYangAVBWg4JInBqb+3JoCfT8JN8ReKu1DZy1+1+7pitTwma49ybU0KD
k0hdf3CbaxZw29D1XRI4ZufYb6wFEGgQxJ+kV1+HtITKipCHipDf1p+2taoo7AnnjkXaGgXqyJ5d
f6XsnH4siYQ/G37mKpIC5gC0IWumqipfCzSxkdLk+jTug1/ZJ/BNmD8xvNd82IyMuPgvS7aqyXJ9
IOudb1rti+2wrU23e2Cr2s6sORl5zxldM4CbTHnOlBs1UDJ57Njyeq6LDPntI8mEFUHepzvasNcZ
HtTsIGXTJICudWOwuCsZv3mGsYz4EuECP0Du+gn8AAJbnIXew4XEXoT2rPjhNVC+zJ9/3QYRL35D
lVi9qva1NkvynSE8Mx0DCIl8E0eOHAwHE8IpCxttYfWZvSwdg6ybi0aSyrXYq4cnVOgVdo3UTuiF
0Gxfbg4ZySiPhHiAbrNCBI67xw4Lo+DRCTqNk6v+K57GOvpIHR3OrQ/zUoT1gL3NzRVwCoCq8knC
LDIHSNb3k4C/JIOmjYmbIplEhE6IlkRqFj4+FBemf92hyrHp/7SM3du6w1LWymHELKcHCRSXrBwX
QmoY6DpwY/CIenazh2/UrqQ5qYSPH/l6XoPQEZbjRMNNAkVwZj8RuZC8rlu4BTxlOyExAB6U6PbD
Ka7j22xZOsxWtdKJCFjjOrAoIu0VVgLNCMz4jItDC2zFIjRGixKyUKxoJWAtioVEKyQHQUs/kgVa
VgmKva0bZDDafDWSPHASNNwLeWDO+CVoGw8B3mo1rM5Ytfazs3xMWJWbmpfsU5nLQXNWzpfpZQ+x
jDtGh8ovUDslN6Z73B4nvngP7k2PtCBoJsRI46GrOOrbET47h4pr2nYaSytsZg7N5v20MsxrGot0
mR19P8NQ0YLbKBWuJLsXsRVZPrFTZBD+cBtYHHdXebr8zBAu0vw8tUIESDd7B4HDcNKHl4CxvtD5
OgLGb7XVIUwZm1QEcYmNNr0xPuFGds4qHQhem/tqHUF4x+MaQq6vMVmj1DbteClGdnLqIOmiZ8UC
qZlzhbTG1LTvTwYlDOxkpponKJYXyJWmX6lQJe3XDk2thQjoun+09ovpy6JFTLA+Q1K+c15X7/X0
y9LFX4sP1TW7gtnIW7izJZ1WkAkGA5fUdA3MGgsoxC1t9Mryx1aBGwrf9OkLqg+hHNp1c4CUyuFW
YjcXSOQk4d91wltSrf0LwHIraYZ/j46jIsQ1sjF2RGxDrA7mU/hzI+HB52lnyWT5RTa6Gbi2ZBZy
7yUm7g8H7m/7kZfnkgvFDRcer2xh6ICGhrv0AsYioQAHrE8qWKZDMuLOwjGxUIiDJnFYz6/Dcyvi
ikaFMb55oAH6BsfohXIwyQKrDrArM5wIchuGMWppkudg14aJx828eHhYtHIc2Vautg5Tcaas+Rq9
dCD7xgpDQsEVLs59aNBL5XDzZDtr5SdOhK3iData58Y8HtVkMwhvnq44Scd+4I2Ni8vNuaNTLTFi
8ymWX01X8+TzZf4EoxEJSLH5VhJuF00NJoJISuCpn96oGtHQpnbn6eLHreo/YIjinxX2r21Q0g2Z
jp123WTg/mcZ0bk/tOTeCXXCjkUIuS+vE2Kl8ZTnt+kD1r2WM2TMJqGh9cRYHolJ2t89Jv/5H//9
f//PY/0/ws/k4//WSv8RF4+P5BLnLa/xu2swREU0RFUQVIDdP69Bji/1u44SbbCD7V7Epn3FwC0x
BoJ88dXX8foY6bflFSqAiX2M2YFNq/f+fQnyt5eg0WmIogA8p38plImy2VHN3KUWxK4a3U4F3PKI
2XrJC1lflNA4qkezaMg8THc0VddRBsv6keaehPYXveXu5XfIO5Cixr1g1RT1TXaM/KETL7lBBmaq
sKtvbQSB0C3Uz6LyOxLej1QOSmj/+1tR29L2vwrSX0+Us50RIHxKWSUf5c+7qWjvVxSrzX3wdEpP
YXCcU5e1P0z6ITzYrEPpYGJJ2D2SIWDGG3HyIjpm6DT2fWmMd2MAYjt333btMgSyYWFxXl84tck9
B50sLIPgJMNFWe38VJ18YTj+/4uXdUkXNJ1Qky8Af6Hfr8Ytl7Ax7yCGLarRvZExogtdIQRX1Arn
aoxNvN0zxlr/h7LzWG4c2bboFyEC3kwJgp4UKYlyE4QMBe89vv4tqO+giqWQ4kX3rb7VpaYBEpnn
7LNNuxA9TodgJhtLGSFTW+0q9o3pd+1Kyem4xXAZF7Ldi08qguDK3Lv8B+6EJyBFauqTWE5r6mLF
3brPotufb4T6/Y2YJvqiOpFZrgpNNxiyUkujZFcKMHhwkwuQWuZLGQK1D9DhkuQUE6Sp+N1DhG5V
apeVD81dfKk6fQ24jwXDOMUCSshr8hujN+bVcO47JGPCswuOpe47AJpoV488NSpGDZF4p5IS0ZOX
GLNtm6CxzYBxhx/PRfa8PofmXDL7N817Pdd/qaigwX638FRRsyyRB1m6/r5KHJQs6VbcqXvvIfuU
bspF+6w74kHYEqFMzz5FWjNHpcAc7HGBedku303+MOaeWEHMdNrFgJXP0rWxIqYkRD2JHAVHGYgg
tkywrE/xMOV2Nw7+lYspjRF+xAavZfwnCHuFRoKUkGDFBgHzTC2m3/I3tuHpQjzzDx8tKCYnAFm0
/OM0KNEw3eZXbC/x4x1nDS+E1sSdBUgtsKgAQ1CR9s78N8gsvs55N/MfELLF5vRCQOEdaLhnc8Zj
iRHw69fb1pQmHLDGZNqWf3n38CoV1QBHlTgLTd7e5t9gcSHxt4+8eXJUUxEAYH9nznxzsvspCPQz
p7fgP4zfY6BunNX8GbUEr/3f+/Mlecn+TbxrMamQZyRrjC8eHvfidFy36pR7iEwaCv2IoFInYzQi
TgcaDS9zCfgn2dcIwSHkAyNBVZC/AlNv3bfoyaT1AUP3SYhFUY+jBEcSahUUTd2HRLYz1xbxIjYV
fH8+rjDLyXXGPwoZczTLKdhQtnBd0euAbhN9hAEGwAou3lDIOVSxM5baFb+axkznRhsztMl85v8+
rZ2887nKL8TNfeQ81FHXNjfdW75vH8YH9Y23REQ0ZraYz0V6hHeejEmMYbJqnhtm8OaBVIaDfCve
/sYBl77pnhRjmt+oTNoh7FwdFHWUIwILLQyg03tuhlGNSCIh6mwM4RiGmwhNzMCXHMLil+fra7Z5
ta+T7gFdk/wwmaZlOsL+aPirJIhcuVbCXZY+jAEeTwNmjD1mr1RIcqEtgpE1zqFUXgJhsOvuqaQ0
zrH1Ntz12I2rwER1ZcLUnu5GvS8RgHG4Ny1asBLCsT5FUWiYw16EsFhUqBKbttzCjEuBJFnkOmW1
m2pzXSXPm4drLKHeoEwL3aXQQVYVN3HcI+85p6y8FA5AZhT7inQZS8eY0pzWRUdu6EssYYonXxTz
0wj0uaRgJzIsi0b/Zdz2N870dZBwtQxYhEzYAQGuuSFCOmapKeGsLW1qUV5K2p7v0gg4usJhKn4p
o/6Gm/73bkwYyYPh4FKsq3cLvdTtA1SEuyLHcs2ppL0G5B3t/fxSBxvL+6Vc+WJBXq0FipWphTcN
wwJ7+nstZGVr+p1VZfcPjYNdM1Hw8msHMMFkfu7fti/BMyYsvyxA5Zulr3MpLYpFdnhTvVr6UiKX
cjtwTk7JXbgA5gtt2LVv2iOeGLRgKdEWKtpAItNxElrfmh/CBaUGXgXVAnWTiL6XNJ5GswW8UIVZ
Qttb4oUhr3x39fPJ+81DCuAJr0KSEM8wg7qqItxYNvxQE4sDps+STJNnNa+jccmtZyu5qE201a1o
qcpHuVj+/M7/rgNNkS1RnSpJE5HI1X1RynJMUjdO75uNCDxSbgP7OaJy+vldvrn909so3AWwXUP/
h8GtNkFj6LGyV+n+POaxgbiRRmwKjgFq38aite4eSoT/euWMNdpPg+oIibxpqauRovXnjyP/uzA0
RFQqRRsr0VT1KzBwGAJNjWVvPPXFyvJow45aCNv63qJU1pbhjcdZFtqDh9/IwVsX/nGUn/VmE7wr
SO+ZDQe/aIq+KYH5QAao6DRnB9252iqDLNWbuAnkvZoelQAtnjSzZKdun6L8GAg7pmS19K56+EQY
l6w8DMAgOrCNq2TLVMEJkaNIF8u7Iscu3jXvo5A8DKzsDc3ftxoT9IaCQhHWKjaHfvMRmLdBHO36
sl0lI6O9pNjqBbYe2OOIVK8SdpjVi1nQPD234dbsQYQzznsotG2GLQk++EXwZtEs+4Y9aCRZa7+R
XL/W3d/7BRdkUgzREPCXdLUu09jQ8kEXh1MU4ncAkZc8tkPPrToZ4yL8gNiubxN5aZHss3Th2oqO
WjztZORWnqNYh8TDK3qlYBvl2fUSRnlvG2sCjZTjzytJ/3fX1sjGpO43ZMBJ4gz/3tdCUYm8wa+6
vcisr4ePnYZ3jeit3dEOlXkvQmoAaAqcAX2+5Oozhle17rglvi7Yk0pYkLaBk/mjo4ifmUThlsAc
xyIaMXCmEzQdN8gXi53WDTtD/xg0Dw+Cwelq2O3VQXebnSggeWt2FXTlsHcE5TluyZIyqegG9aPA
BxcFbYuKuXlLKmVV+iWeeascvUgf79ukXhopEKZ+aazsJfBFhL8dU+6J2HCIBngC4VyiAAuqZezK
3PnWDit53iVPvv8LQP9NQ8uVlCGhMIOf9uyrzToNukZsW6XaF9yzUorfB7GZxbUz0L96Qnk34uJi
iNh6jMkKudKj78MVJD8paPcxGUoeuSU65gZBvoaOvmC/JJWHKQYKAS67ru0bjKvwPt4FGmbd0nDq
rFVMFRtnWKT/KkD9doexDINBPkwe2fyiQP5R+yDn0trCD9VTIe19yPpk3Qi22q46thOoi8o6YooG
7tKB9Nl453h4eoYLuT0Uz5lsm8matv7npfrNaagpFpGbqqjoGuv1aqkqWmJ0om/Ie5MlZ4DXiB0y
ZMCd96y77+HcmCO8C+XBo5BNw/vOx4ROvsuwiLIYBtfeLB8yAjsGADzxoGSL7mtfeMqt197qZ6ZT
MITnh6vKDqz7Htv1nz+/9s2mTWAcqkuyJjmxrsvJVKnTYowGHDuxxzP0S044QhCA8SIO8JG/GzKI
ftnRbySgTwp2X60fPfWMMcBxLess8eeDght+zcNnUL4n7VpRL6pbLxTjw+ouARuJCZCs0MFoTTtv
C0pAmZZEj2iFk7VVjCst/UyzdFEVcgNp8KIlvS3E8l7rZ52BP6PhuSst60+uT3S6mR2SjnFad6PK
761MFM84LtNfS6tvrosBX0RUTVM3LHaiv7egkjDV0tMF89Cr2G+3wEDxpicrYsTcxxif3QauY0Su
dMII3fzlJJUmSODvfdowTAN6ozrt0/8ME6UoNjxP7pjNUC2hTK+dhqcOV+l+mblPDEs17MrQeA6v
uXzj4sMU/VLIGv/uwLy9zpLQptWhf4EafzxpUpGL41CqOJR6jmnY5STBmU+Y15TQjo8u9pfRQjCW
7rg2yTB/rvu7WP9gIsHyDYkUMOdERyw7ojVxB8ZCdl4rtA3IxOcFcAAufpiNyuQzggdEc0zyGakM
O+A1xVqkOX4BPAf4mi1qfdHFiwTn+XyFbZj4rsXLgLS+eKW/U0J6w8LKHzrfEdpz0uKYhRSn2msP
0rSrLvAwLWqby4M6WEmXVbssjH32XCKFUJAz/vwgSeL0pF/dNFOmB6DYsCQd9dLfK0bWxqbpYhHT
D0QYMGZAMrSbeg73A7yDyAKgDLKLQC/SOZY7s2CGRnYJUZWxWUy+GCYTtm8nsPAKGzXE1/8YA/EX
xi3ODUiEPSnw3tUZzbZd4oGor9fufHlrOO/Hx8dHIi+P5uwZlsErTE4IYjjgQh+JN+bE7IRAhoRi
IhpgsYagK714825LhK39+kpCM/xV2CcfP1+Sf6tgw9RVRFwy1Evtn94raCzXrCIz2QXiUhT3ZNzo
woR5luI6IvhBPv/8dl9b7d83wATuVAxk0ZLMPPyqurFK06+TvCRGtTTmLv6wAnMDBV9t9aFx8ay2
iH030PvqOKPGll0ai956No12EQf3Co4jMuY2ZuGM7X2Oq1eZjU6ZUnA0L3Iq/HJsfOED159VlZBd
0pcwdLw+l8WxreVydKUj2TPKuAjwZMx2AzZqO/2RrujnK8MS/GdtgmYDWMiE99KSiFedkKIrghzm
fbxzU1SK5VOpBacBByavummLUy0sIyvA4+NB5AtztqYtMD9O/gNVTo5Zh5zhm4MXIYCU1fHUchqZ
4953956nfcQdg22fIWKaOYp772fKbaEpa8EXHZMjWeVoHKRNW2J9Xn0m1YtCPirJDzEcom4sFvT8
tkjupKbLODURZAOu5r3lmP0VHCcKRjxidisJ2VpSXlqxZbtlMNefxzbiMT7Jkenk6sWj067HlQ/1
InB3cSKvLN1bhAPhRSJsrZqzF5ZLHr6F1lkoymPDaMYkriC29kWNHCLVNhlIfek7tUGso/5QW+Wu
88leHId90WOVI45OYE3BupskFpyWQWiHk1BY4KyZ4N+jw0Sn9uzxVDWZjZb1JU0+TZzFvHCYPLSC
/FRKr5oxT8tzLOMD9JKtG7hxGshAspTks6ufTXOdCXvewfQ41BilKR0bJDV26K0NcGBPDmyNXTAD
zcwD39ZSsFRZ2RR4sHXEa+mgbiO1bmv3sjwb231eK1N+UwPuEUenkpmhlipLRbtvuKkls0HJFOdl
x3QiBO2hnstPTUp4TtTf1mY5C5ioZcolx4tKLLF7TrBPbVUBSxzdGQIHt6PM7C+FgsXJkC/8MZ5r
RriU0s+k2Ogjw/OgxzQ+BQYZZm70iz5D/3dFK/SYmimBNCMTnf78jwNK9H1BrSqD2BncvHTujFkt
dW9pMG/85eGZSuSrR1WhI9Z5N1g24jWzx5CyVK1aPb2vwJvdpW9fwNTf4fP+8pT+99BfvROnrWgZ
fCUCfvWpJvnjO41ZH8St0Iz7Ij82ZErFs2KcWfD8SERFhG/eFA/WtsFvbRF7yyzdQiMsnH4nlUtv
K+cfbfYsKJ/kzjJPwriroOXYhwbrfVVaryLJr6UN26vo1rW6TM5YiUKIUryDnywInx36VwXBb7gJ
aaTIsMies08zWUEI8BAQEKnjnnPSS4uJFTHAI3Q/euPG9NdZvE6f5YuJZzonv3/0x4dC2QIKZdoj
WyubPu4dXXmUqnmJtdU6eTHLA0UCO4XbP0fZfaIcJRXT4Xm/6Zo1BllZ45BoxJEJ0Ex+SXgXZpeW
Vzy55Auj+NWPsnVoXiNt7mcXXIOG8IE0MZcomaG7E8rbQd9VOC7hvprN2e6jM0gYfSvmj4CiMASc
Avp0Mw+EPd56FQ9cvBWFm9CcV+4i9DZ8txYHrH3ALsaoCZDarmUGKhs1d+S3XnwZxZvJFCp/bbuT
GZ6yYEERCkOSud/Eh3jKUgezGB2gnbyN5qRjukYYIDRYMuzwaM5OA4MOkjICuxPOXnWv8jGMEtat
yoDHwUOPNrO7gfpOJgQ/HJBMc7BAdQZ4U751VH12mvehuDfipZGtsO+HE5GcJfEFkyCdw2xZqHs/
3fXmLjP2Ekb50M5G0ja3mBBawgcD8lbZ+um8h9PSLpjT9+8hA4114s6lmwqnJmbxk8lUGXxYvyFy
3zxLUI0QO4uTdwleQn+vcBEhRqn3UnoPM3kS5iUYuWhLDlp7+OVp+gYc4xlS0FcoPFEqvc3fb5W7
bq8nbp3dcxc36T0clI78ojeE5M7wxARHgy0szz5/2SwmSOnvR5j3AmGBq6qzO13XINkYCWlm+sau
1LOVb53D1uZJHjudKKSTXOGNKN/r8oMSL7sp7uyXbu6bdp+kdRNWF105OPS1tmR0ZQ3TGrHahWsV
AT/m++HaPwY9FO55vW6PMWwtkl1gT6wbrv86xrZ7YzgK9eJKIfVDcTp/UexYqatwA3hPixo8/nKJ
/t25LSRbwKMIa7lU14Np0Q2MbDCU9J4THk3WlERirpl0zkuHx3Y2bFHTL/RfGppv3pQlYKEZM1Ty
6MWr46LpaqH3oC3sK7AaVZv4hReMpv365Zdvd6Xbp/5HayRKgBOGpU+L72oTZ+Dspwh8lB3m4bcW
NLkcCtIxip3iNHROVp1FGL7FTBNsWEzxA/9CbW+YFWY+ILX4XsRbLDdGdaV762pigLSHKQ4D85qB
uVIIPUlubojSrCAejOpN0q3wgQ4hnWY7P99YzFcqSBPKXWKr3kdBcgQsFvM+Ez5kHOKFdZvb3Hio
MMpZOjfpXn9T9EOUPXEGpE95/K7TsrBVpU/D8KGh9Y9RxZqOB78RrQCTPSTMzRzOCxtNN7lzJXcu
lpPkcrB+sh2xf7Qs0jYyNqm/yZt5Q54zppzZmsEe/1VN3hYm2+pa69CBY7iAt81Arh9cMdlRCYcQ
mHzierYR03ULoU2dSQYQ5BLPLSF0osqerN6UlZ7+v/cliBKMawBxTESf+rX60R10Iw/7Wt7pIAzq
hfE83guzzNswLCqk44AFJMOxn5eKLF/vFRQTCog5/bUOOnddwhj5IMtpY7aTOagY0hMt1M+4dGqM
YUPIGPWmZCZKpuEaA23ZWgtYvn2pBoZluByIS0l/qXSwUvnlE121sFnWiUXlavj64vAeQ4UyW/Li
9LmcbHsUxEMM4EGEJMVcWUaLKC1orUMgEXeZ8VNB6HITPyr0FeH9KO6q6kU0/ZVWJvOG0rFK3+Ha
Y0cMYtT0gLkB2SUR9aj4Obpg5FgYuiTHD/DZLMKLOK182F1mfJ+7F63nCK3knT/WtlGhWSEwV6kZ
bb7UMtZfknSAfQ3GsEtr1UGrGmXSckg+4/GutnocAO+sGqz1pu9wj2+lWQ7z0k22GnCm0hTreBp+
aheraXdpSE8M/bA4AcHgEBJxNCac35VAcqsYb3U/Wg7aJpGMWaUTvxzYQXGmy51HFZLCct0Vw0wq
xG0dbJX8XhLxVczHTwNmZI+Dbco4H3C11y5D/BmW3dqQd4oJPQ7eh1bKa2kknC584Hw0MZ2xxkNj
2VEZYAXbzQtc32RfXQq8phpC7nQLZ3BhV4SWQ9M3T0Imm+VcmC5lsioV7BLMc9/vOnYQUTHsrHPt
IrkNVXHuN/2phHWZKO/uUM7k1FyL1ibXnUhoVy0Gl2I23ETdrhRRzYWfLZobiwlGCBpV82nLQLM1
2sBRag6VLep37LlONuDlIEGVFFA79C/aZ62c8NabBehUWmOTIx7yUtvD77PVrFVfkHYtLUsfEyEi
ZZuVCsom6qkdRMiz3uQa1gLUvOocDPMRdqR8V+WsO7xTFaFZK9pTIt8VuJy4462qG7aCQ3Hz5EcH
VyDnhOF0N3OP0GYHAgiqg6DPe/g1zK2JXCKZhNjaFNIenaRtpfWqzg8B38ol2pC0JG+jFmvXfMvM
lddAjfZPcirNi8cAQ4OxqeeJfkFpb7tsEomwLp47/5AMH117zJhs6lV6zLmXQ43PpA+nipxJS73L
i0uK31natnYqQzvBzDzM52pzGg1AHeV9rJQFb9RlpA0Tmgd/Ien7pTIQxkilWe1yhkK1rC2SBKvW
qFziZWhH2H40453oC7MKk345X/vDCKHJe7QU4oPx2sc4flq4o7IxBxTavuX4QoUbp6MIj+Z4J5AH
gQ96CPmk0d8qyspYoxbU9wGZkAE341y3wsfQQuX1h4UskF1s4kSK/daAKSHky3ynygQ3e3A4oTGN
erf3RZeNnjWjLKzhaKjlzqqqJfRIx+D76AjQSj1cMBuYTysrERHwGMi09ReZF5LzneiZDu2OT5ef
YgqpJB/ZuFD8VcYVca11XPCUTMqjLt1qYmObPM1Rai7dotqZ2l03KI6qPyk+/v5zTX+CkOXEOQy9
cqYZ1Vzq3vThrsSFxCsXstQ7KaRdD85JV7UM6wmTsoxniYym8FkKnaJ4LOlFek9Z+BK5Dw18Dqi7
PRYmWgQoctDl7rZsCB8hca94l9q3pr8TpHQTyoCkRC9k2a4x57Eer0Jsw9spoVqu0G0d5fi9EZYN
WFNAZEgQvqstG/y+8Qlsrom58z518yZsd20YzFOaC/g0EgRvtbnTAvh3DM/Fnn0UA2o5fQnY3ZJq
H8GDSyWYew0oTl7xXEXzTC3mjKtu4vpdch8CPtZYlbYrGdgce05Vb3RrM4iYXfQ4jaraWaaaGP1m
FdenxKQEA6dNp1lEJ0GXWCaW6cj1k8YepSmOWbEfmeh/RWx8fBVz5PcyvuuLQySQVUQCRJhU6477
LhUXfQyObeQ5hXEyKm0Veh/BxMeDVJT42FzJd5KInT8pJnk7T3heOivaedqN76aOEB5k7lNs++FD
wUJnQ4P/POYXC7Yf6y7Ak1InpzXXF1X4nPFh9O5i9OSk5wdLGbaePxwqnD3LFe/Y1mulJd8LMlI+
7yDIjGQ6eRWJYAcDHYfRPuQljkRUM2x507K3IFZpLhbKdHUx1UCTHFQ4LYaylxUUde1LOKIRoCLJ
ihsc1uC9n0zR30IaWoLqr7spmE55bVGWCgOgNCtddTGiz6xVw+xsME8+9RXnhAcvQly39WZRiwMH
6q4XHgI9ZhedNUYwr7gEyUhypSWspzmigdeaK5pOOz6VUxFYt/IyDMVbj58ZMABOZMOxvNfQKB2Q
fZJkebArcTPI/TExwBJ8YGdd24jFY8tElO+lKNUcpQxzU+I4+/RN5bw2GHXDGFibmNz+XPVI31U9
4J5cEcwrdcz2qEH+ADmCQrISd2SK05eOaoBhOCGE72HZEuAVbjxo8/nWJ+xqeP/ljf/B5ym3QIZF
5G8wdORrNkAi+YkWGcq4K7Gw79qz33G1MwQmExDJvLYQVqiBKn98iThx3QXpAJgK//whvsgxf/WH
04cw6Up5THSIG9OH/OPbR1E81HokYa+Fl7PL/m6Pc8NdUgHXiwjqwUnalUh+LZ6Dg+k6XoCj+Exi
h9LcZRBvifM2cIlrsdNkKIMXdPmetN0Mzn/J4++TkRHpTnuLJmOhF9h8xWfv7edv8EWa+ekbTFDz
H99AMXy5UDzKO6zdpW6pg56SH0keTHpJCSQ31+TWy8IuQjsq2uWC2tY/spqpgNzEcT951EyGGwwN
SaJfB8Iq4yxTbhXw6M5WSQuXHKqxZMo1guqfwDmGqhbZlDPeSZcW5C/k6BEO1mc7znrtVCtPnUwZ
ucSq3YBh0e8rAfszG0lA8Jb/JuX+F1S4un1XbaQhx1UVh4V4xFBEBZzK9+N7vDbeZe8pFF7NnlzK
LETfMmZkFVH6wY/++fJDhv+mRlcthbkKmi2eoav+Mgtd0Y09S96BCAPVoMJRoxVbbdCfI4aEAv9n
PioPdTvL0BLgZi+/+dItHEAFdwZtkscE8rbYZ/I2NzYFHO9td8n27YgYG1v52ejOybeiYXtD6UbK
qftQYzJxo9+324GdAzttglJd/Hjn0opJXTDgBOYau8x0sj0jPKKTEDvp9Y2uHkISotioIbI2OTJl
eSuTZ+rUK7pfXrM1T51wS3xS3yE3AjxMq+1QzyN6myMtar3iLGjTDXQFRkZgXSWIYEC6oi3p8/jg
WbOYqDhtrgrPCFska0eNNMT3Uf/J/l8SQevO3fDGQmO+LVYsPt2RV/2rCtM2cjqUF8sCVivxEApw
/FbFBQAWrzsvCCXFbmxeEWDazGsW0fMXWZUY6G3qGACrUEzr2/Zim5g8EXyNU84enQudeW4H+Uat
tuKK0tJMV8g4oKaSQFGTRkZ7v2jE2SpTbwissKTtlBC0ktUbM4YJ639w6owtkItuTkQg7DRRYzvZ
OE/eUG5TrVb1wQUtU38bWv7LtJkW9B+radqt/3ia80Cp1Dbw5F0K1Onx0KZoLqSCwqaMSOsUk0Oe
DZ/FaC4ULd0GQzBX8KpVyHYZtC28efyz6Pyy0lxYcbsT3BL0EhrvAH1axMV18NeGr2xyI3qOmnqR
KflKk4VXzjKsAzUnN06YRzw1DdkyrbUNyd6yfPUhJqogSNNnXfC3mpG/Z3206kZ1k7TJndLGmDH2
8skS1EOiWE4dUCC30r3ZEk2LT1UU3NRFtUitezVk4urzaVpQ8nzjNYxPAqePT41bkPVSoHYrt+ZI
GF4G3zx8k5tiqUUskzibB0wzBp7wpA5tCaa+idSqim8VGXJbNB9JMhfjc2EUW7fYcLkoK7A8nNgn
sXdqLdZABKsj9Dee0m+QHe65xiuTcZQ3WPgpEseAs1U/sf03SfrSj2wZ+YTXz3y1tcvhVBCrIosd
990uYlCj2tsLgrgWtEWhkhVaE3lAfoyrXIrGtBOAloKvI8okpJXPIJ6aOA9jn9aRTlnkFhTZIdeg
3HNdVS2zyxFMaiovYhIEitRxsfv1eMLMo+vpx6hiWjwkC00q7tSQtnciFid8fdp9o7zJWjygEv/R
KPG5rkQ6QZxiztOIt/0UR/mmFUui4pq9mPqPWj9yeqXEd0hb8A90clqlOACDjV0Yja1JAeS5pkaQ
eOdLi192yitfuC8k7q+1PWG1f6ztrlFK01V8eWee6UQW3a2Eeq1lMryQWtvHN1xcGIu83sfKMWjf
vYrsgwPYd28zCMGrA19TtAXGIcgA5Wc1kSFvTezgZOHTpprHZjlKaF6b9kbQ93Avw/qubw8GBjds
MPKCfTTKbgWLyCdv0+abRsXcY1XGp8hfeSdTm/Zi9ku13xgF8S4N/MBpHrcgDJN05v7UBAHitmMv
nzXKgX5XKHed9WCurRRkcBWEjOI0Ytgcid3TY/wVy2ekn2YQzdiP+01L1Z7t4mwVBgtfe/EKxAL3
SrJme7Ucr70nBpYcv1A6a+qen0U60ve3HRyCSSTJy8y9doUotjGWDCSC7lHEgnlcecdB2WkPXJ4t
S2sKEutYlyujX/po6aQ3EOPgDcwPEwkRv3xiVdLsVvNW9BB5diuapzhGRmEq5sOEK4IBjuEDeN7Y
3ZOgpqmHXD96yT5J9tP+N+2vqnjbNjdetm7DB4F87HwRq3ce9IduX4fQzLQ5H0LoN/wZKUum9pJy
KehBuoai/mhQL0T38IynTKjkreD5jKa+CYN/lBt4L+LlURAY9EZ2gu/dGcIquMm7lRnvq+geeV4T
LEgV6sxF9Va9sQv/vEDV79C2P/feq1qwbaJQlhpR240RI1v/tWRIlMf+ytA/O2nVMGItc1Sn5loj
3ifYZuG47kaB1q36CCf8T10uXaKQPJJeRINoXI4bIkmGMlww++mR3Ob36slbZOOtfBpIgnOJreR0
c/sH8Ci7kU4SXK+C2KboIOqv+dSNoHKVjIcWtO7n7yp/9101SZyMClAuwKf6+1mMlEyW1ESSdmmz
9HH8no0jLZjJsqTLauqXZCCLz21JBWzu8kh4G0qyw57NGNuTbimrFzd9GY1jYAV7PeEAHar3UkGn
pkS3dU4Kazne5vRCP39oczr8rkvdPz/0dak7jGZnYmLGNMW7DXBRI5GJMlZcScJGxOSDFHSk1tVq
+pXcigPirqx3Bn8jGRtf34MCmN5lcr1if5S3lbCigK2WtfVcR6eeY/5LMXjbBO/S9Jv2w5fPZk5U
peJuU4m2CHQAA0amry+IjajQ5NAZ1WW5Kna4xMiEh2pzwHq5PcIxBCBpZnlP3dI9F8wWuJvRnUjZ
nCV7GpyocNAwFvk86plR+mgRSCd/AOgY21P0xnSTSLSxf5LcFYLvTv4FX59w438vJAYVtHuSCgX5
77uvm2kOXhIwmrbORTcpMFCTSP7v/ZUkT/fkp7e6Yro0ch7W4aBzz9gXVwWd0INekQGebDJvIWKI
uwQpoJCtF2Crwlu7Q+hvEPOH28GqJdV86x2o6d68jcysZiEPa+wLW5ICsbRc+KQTs9O3+qnfksvM
ig0ZXWkv4jOzX0C44ILynO2XGc29Pg15gnWJyJ6XE+/MD5ckUlIBHYVUT7gu8QAJl5+Il9HNyKal
Em+9wgAgfRTI70HjizhtgyZMpSh1KvkQu3apzYSlcd/IN9SjOAE/pbZIJrjCDrhM0UU3U3SVPsw7
YQ4H7lMirXiJ71eOyZCC36dgI3vRHoY7GUADstEUQf2I+6whLCtjYQLzG/e/mtF+STV/uCHX3jOQ
5MW+TBBleg8SGJ2N5d3t8Ko/8PjSFqbBPHod3/UX4304IMp4RtZLzNqL8eh2s/INwylyOsX35il9
9V+//rR7au7Ki/noPhbPwLT4ZFwCUoBAIt+UV/dpfDUfg19Bi3+obJTJGnSt/y3ga2ZGJ1S9WmWG
tOukZYh+iLxEHUJfCC1UnSeZtS+Hc6HvXeH8GSNakywSjP0Nruqd/hK56x6o8ee96WuQ/NNlvSrc
tcbqmqr0xB3qUtuN8rWL0Wtm1Qu9Tu8SJMuBmM4N6vO47peidcgY4JX1SaP8MwRpGROmVwb93hOZ
/GmHbB+10UEbSsLnVA5ByCPlqH64xGClhwzhaMbQJqkheyYvmvospd2qpkJuRmnt6uNmzPAI8up1
4ymbSgWsrLNVnZ1//sr/cuaubsJVPSfkUTvCR9Z2BufHkH6SagvdXpNO+kwWBUYHoP7yzc9v+i1g
o8Eg0KF2w6D/Ytb9UURayZAqiU6DpKbxyhD6SwArzU/rghpZIzkuXeQAdCqklqhgslREhm1I7CxR
BX1FgjQGTgeCuCixB3HDYdH6yQli2w3HWilDc2aSo5TypkzgHpLs5AXt2QoUWHFMA3XcRZXqvbVg
zIjVeciIs++AiLTqLQ1Qj1qauGrk0UF09/O3lsTpWv6zvP742ldAR2mZYx0PmYph3ZMOWa7VHvpK
dgYyl2XmwKYrgUgPN7B6/Eo7K8VwGEbmUWgcjMkH0nTh2hwDzhTachDWHJi0tZRNRzZoC4DZpGzM
TTnPCecyg5esuQdZcfIU8zOIf7noOxkU3uBFkl4roMkWDl2/65mWALtqJdQyGDaJ92IOTByz0oFn
rGSDjQhhZpYEjRo4zql3MXzlVuyc1PW3Y8znKFaVSJ+6Htlz8e8AhsC1W1tBiWxpDZ1yhVIksnPc
Qgg+9uaAT9Nv8UlGihw58BThSTE2M/CoAE7R/o+zM1tuFNui7Rcpgr55pRXqG0uW/aKwnTaNaAQI
EHz9HeR5uJnKCjvuPRVVeSIry3Qb9t5rzTmmc77NM5U1lY97KVMDrcIC6d5v3thyFIMo2g7p88RY
dJfelutmF5sRTcltOzTBpPgplOg/v1B/PLDH1m3XXapaqJRFjqKn19tpmPe76Gp1YlDkKHta9HzI
uUT9cOP8z2xPlb5yEjrwJkTI7v5a6UjMenBlhGQPYzih3i0mdGu5NfFtMu3OeUBCmnJZCPUsG04i
QX5xwho8ul7nWZgjEIDEya5WzyVbHxMghx8+eb9fte/G5MMq4n5Xwji/Qiw6XYN3PlAB7go6z6s1
3G4vciIPugri6fFvEfQL8z9/wSC0Ptlr44nkj90sQKEgJ1/eRFdYNE/EEc2KBaLpwwF7MmDlBk7v
xSFgwEr9X1ti6ZeQoc5u6vekBOWolMYYmJ9Wx+OJ/3lhINlYFgOINJAyKqr2sGbJuzoJb7V2WZTV
Rzxso2YlIcKLd2J6vFT7719t6d+DSSCeEV+h7Ie28YhWiIxQ1s+aGi/UKkASVeIT7qE46p9SepSB
HEX9UYq3FNCdglhGgz7/dTDtOIfjAgIFmV4PcPk8caQJYPGWPMt406UNArwJ4BpaoEZktdtJM/3+
tB+HN+pfiuYShHMJeDCiz79XkEpsGnWt1fGiY4nV9uScvt8JUaFrWclbjFSq3P7wRj2uWR+P+Fhn
BX5S1+o1WciAZIo5dyeRphNxKQi77y/tH936eCTMwioSECxvyEz/vjakBYQ/qAUMsP1kTszoIVSd
6l2ZsGFzkO+01EGB4pJ+NGebKwLsIYIoPMrW0WDX8Ov7k/mtZv1zLCJfGi2CjAwsKCLm9oeT6evu
nlC2WcQrA8vyaOoVJI/mrAwPaJ4IZyQAW5Oq5TXdpq3Xh7MYob0bLhOYmkR2myT3EXBc3+ZiP2Mn
P4ETqal+GS5C4FeQznBtUA24+9d4AzGo/GGc/NNeGm+mrvAaYbxlLWA8fAejuIpaVc5l/BYmLkZ9
igLDI7v6PN8L79/fq3/YYb+PhWBI43+APR7t3mGnpnUncCzkA4M3BNnsPp3Yt9irkDpN03lChd6Z
zGJw4gsaNv5h4hCQCsZiZwZXuCte9v4TmOBfiyfPbwysEBQ0y3TZHr4lXSf390st5U8Y8JxkQzP7
6baGiwnhfH1ftEH3SuwnkObQvWESN/3rrCfqaq7MlWnr53bik/MDQdX5/lb981hElE4mpAR8iOB9
cI3/PazOdWGcM5ZQi/p6/F8RdpJtQZ3gx8+ll1tlXy/HcPic/Ojj+nc/SNOPYazKqCJBGz28xpHU
dXWWKde1OvESophgWxeW+qGf5Gn6bjzBgNWHAO27TiDpzfr+qv+j6oH/mO86Hm3iMvXHxSMfz6i/
x2WyqM3VNUydCT6yKK93GsEoHSLua1AT7GOaE09s9i2aooudJtuSFoF++VTYvOvQTIbbu4yHOAq/
RhkaNaJJdTCU/1c5PffmzzN9+AYp4bVmeZ+mi7J3+fyD/L+HW/H69v0NefymMgo0hXgK/GQa04/6
cJQsS4T0emUUUJDm4ZfGBnpNJlbWgAn7+0M9Thjjoahzm+gwFQ4oPHzHkquiXxS1vYwWOv02S2q/
72hSRiQe+7FyoLn7/fH+Y3cia3R12SMgvB2v7+8RnhUoPwrcKwtkUrQMtspwENplGbn3jlZAd2CM
Cz9xBv7jtWImhyskYXcaUzMftkTdVTSrOEExgewsrj36GrxcFfAYEpNIPdNQd1iwyYGi/HC1/75W
HJjaGAMb4uk/kRWFNshhryvJAnUz7hX1ip6Z5sdtPiF7LNwqsRvdl3QE0mZ5br7keC7Aefj+HP4d
TOMp6NAdyELhW/ewJDDSoaLbcgExQCchxpQ8lX4V4fzebb8/zn/eZA0F+UiS0MjIeJhSKmW4CCzg
spEh0uArBjOTz0xGLeIQpHESMj24QddoK95/OvQ4Sv+ejfl4gbBQRskCyuWHQZWrOgLEjlEsSVtt
OFyuX428NJMeV9pWLP2RKyIf4m42doSUlBakcqiL7Z2RbpKz3ObDD/f837eK8+FM0DeTGigJD1/T
+N4ndVjGvFVGoOdL+fyiZFRGlxXbq7SfFVf3h3s//sC/bgBqXDIZUeSKZMOKxsMAv1WaeLvQC1lM
Gh9Vbjn6UbL3Qpjrpdd33oCVvrkfk7v//3NcpPxM63AIVPnhmU8iM+4nyERXN+MQG/jQEMrkNI/6
8qDFh7ZfDte7XcWzDsLj94fWpf+4ZH0skyIkR5SsPRzamIgqh87uT47gH0f1BDspwb5jO4Z/RX5P
f0S+j+5KcjCbjbSXgOpwAWbVNQ/mdgxGKNesDHP3Jcl92V8InjWz7a8vw3Wms7t/sBfS6cWFEUIq
k+Vnqb1w3+wx84JOu4Xi9vvL+dezzxP883IePsTXGvVi1grZQk/eupqKhxYzBd9ss6rGIogmwcG8
WYnerw0dmps0ruav3c2rFaIFJ6heVLpr6l7OYElpL5DFvO9P8Lfg6M8hxiyhINMnGgRwia49Cir6
Pr0UmlpD0Hc0v3Nvm2pNLN0pe6uCNaJX7+Kbtjgz1uJs+CqoQNiIv8iFhI7q3YhhZov9w0v2P3/3
d6c0DpE/i07ChMlfntw2t5aSY9q9Dl25vA3iKlV2WSm7Q1i/qVR9hLactniyKKdMu+pLR5LDlwRm
q2BVen5K6oRSdLWhZ5nniS3rsqNIr5DlCmCtxnA9JNpnh3xGwjaZMmtgVonyQ25uxeI1GigOxpkz
wM3hyV3u96C2k4hc+5zPjFy6cEvoDnuJdH8W6h1ac9s8ty+3G0UiuXHDWgjKvlj2HdkbIOvPLeIK
rIrNq3b+SsWJ31ES7cEZKCHVZ/PrDur2hjvtNpFpfPQk4JLYgFiVKITzF18GQgS2vDDL8L6MJCLi
0RJcUUB1X00leFl+QbJSOUJPostthrB20pynRZ075+gKmjSbN2VtCVriFx2tfOpH975fNEnmGOKM
pAoNgSj0VunsmeLETquTqn1K8ZdpZvhmaLQm9Mc5GgQQ9mKyeF3VSo8Vu6l7EAmcKX0DdRDtWiXz
HKSWpjXzHvn0baJu2vaMu8lECNIedWLxNKpSmGixak1Qn6BtyIqnrnTqewLrdOSFHZNu4BdAtNW2
0UqkBjMRdG9rd4k7KWdRjIRlIlH8T980s6Rd+XVXD5gssdmelfPT9aoHJFs0+dt4+fL5iuHtOH41
b0o4RYhgwX32BFAK58/sUkIgFMtF3/s6Bz03/qRaqY2G7JBlKr/msmnrue4k+VIVhqncx7NQWmbl
2b0akS1g+uwmxIHKpafpk1cBU+/4lUaly3Luc2hHZcINN92gV35ZJx8kzqID63j9MfdHxVqgyaXQ
UL5Kom2gvNFHk1w4CxWnDa++UYPoJR6ayDVQWozyRQb30RRqV4iGjVDHfiqULhpDazAa59qhhT1I
MkzIRFhGorwqxQsanxq1c7muB4SXPZ20QiHFUUViRrPdmOC0zXdQUwD3SqtO49nroeJqMaFiIl3G
ML/OohsUEVHE1XLuptUF296l3/N6sLDHG7zN7isSKEwRzDdmjaqt1sp5eWs7vzPFRSEPfiLqVzvC
pDyJMkfzhC6dIXhwSlW0pRo8rETXUm5f0+KtjkSIgJob3zKnvg6eeK+WhtF5nXrQkBIlv6IL/cbL
kU2AZLzh+LsXGpJ8BXfDsuhXxuUQ68uUdfTIXdGqxu+ksxup59mF9Sgik5wR3FbU6a4Hsc28NGU6
Sfrt9SLO4bW6kFFa5bob9AEt4f29u/kc2IzoLfQf6NcBhftS9EYfz8lKOMh0bhvJJNcDGTdu33DY
RRrWQdW/Dn4pH7rhsr8JcFP7YioruAylyL/CXuppR8npDJ9w0GJblKO1PBhPesvbaYSrEu7lhJpl
m9AFali05iHTQRY6ZTI35aBI3tnaWmHtRkYxl3WGue52We6Y9K7urD9vArNZH/feGXtSo0FkVEM7
u58Bk0CQzZewdyC6losBkHKCIvtSDFZOzmmD4L7xBXpJ9/y2SjPdb2TNoquTVzi4jroyE0FwKLng
NFdxXrQXPFfk0sFNVpeKeIxF0Uq5hMsNswI5tHIG3xJ/dAlJPovtZKJMaVSTLotANznKhGzcSrBw
iHHLol5UlGlpGIzfCJ0/1bdodMUeCtGXfC8oOCGwDu2CB9HgN5/c3thTWhxX1bcaBp0BPUVttE4d
IvXNVlLarM7R2esnX7zVZQygrbusszKfN4m+vai7tnO6kIQ/WYU7KQTFZQgmEtoO0dgMZkltftmR
fZwehEx9VpQDi3zcJNWIhyw9es0lDqRW0b2b3L9lQnMErd5YkzT/UO5fUU9CX/RZG1BtNYW3e1sj
4jdEu5lQcJjA7WwMCOf1LA1V954vovap18lvuhyBUyc8Cr3Tny8XxRPEdyMsnUSXXBkJ1zUTnHHs
DPmbIoRf0Vl12hjIovKZ8cyFQV6eWVKkE8QmsbbQY4Qr/LBr83qh1HLuP1u0vW1084tGedHC10SP
nDjGZyBxR3dCNYv7Y9UZWN2oWikpEgrUX/ryjsSrjkoCmntHjY8NhuRzinyK9T5Pa3w3OKCBKqht
nBRpNsPVMVGsypj25fsyY+Yqz50natGcMiq8h2DfnZ8MkyibcnZj5gh5JSAuBlH7eieotTefEpzS
bURMpXBZ4oL2b4zg4fbaiLcZ+DfmKBO5JDrlNjook25Wo1CalL0ThxQ0zGjaNeKvCYb+86A7tpRC
bmLqVk23bKEQh1/qdZiVmFB7YYC500+r8OYA3Jk2FS9bgeytnUxehg7pLCxr+ASq+tLItLVrmlry
wfzsRdHuiqXYjbXw8f2vL/e9yYumDuCWuOPj6ZrZxaPl4uh5/6Tlt6X5pIsdr2lGUmtxhb5uXD4j
bfKS1407Lp2RQjtmeaaBdLYVBBaKF2FL0PTLdIiStzgZpkMbvohjoVMlvqwXN4DeNhpgooIQ7Joq
KZ4GCmJoXbMvlEQX3t17Gn/+sEQcq1N/r8dk2SAfCuE2PDLzN6/nj/VYcY3vHbyO7nANND/ZhKts
Bcx5HXnxgZYd/QYsWFY9m0zfjSAn3mAzzFAwBoKH3z0gsnt+3fbP3Xv+KQffn9nvTe7DmTFHIOBk
mhIMokf+XinqGEwkbcKZSdvzq7Etj7ITEhNcuP30urh5oHVJqhjm7TOJFrZhWbbbupeA9Kgl21eP
Ja1fufVJ3xaL66pYINajh/vDctYwx5N4PEl6HCPL2TBQLT/saK5NnBdtW94PV2eZIaO0lNzHzmRa
r6+K+0r6ulUtdJNonpRsc+80Z5XZ4s/zL8QSXFcnbVuhszvmkpNZNwdRTWTzeyhm95PF5ImMCAce
xQzD3Gmuub/OLgFnp/J4c06khmxN58jyE/Wim5N0QbSzPXUOfXDYO86xtzUfmH7oE1sVkEm3VC2S
YBPPexVP2cq0CPt4D4KJ7b0PTjxfS/bko7TWwvJdE5fEZ6WbcrU250+lXSwDzfbyzXr9ZKL3AG7i
BcB9qL0A8iHIK4Wy/fSev6zH5FXeJ8u7rIAdj+DiwVuiAPYmFrM7ouhgpHOTCdYjzBn/n6V/vHar
V56idQL5auGLJXOymf3qrO38uDz7sKA+lu3ixO8tT5J9nqmn6skLvMgLni5z0kmGaeCVHNIsLHKS
QuY1dDHoq/lha3W69k6nU+nOl4Z/khFJO3M0MF7HcKbxcCKsli8VBpbFL/piX51F52F+GhhWJzK4
bBI65tucQDtUwM5+qga/Js40d2dn2mh7sFUukScdkSfzPdkmvhhgeMBUi3XRqnurQEFD9ji3fv2J
7CXzn34HrXTuGMj0yupg+SpaTzsl2O0K8po8b5m9id67YhOWGLoxN9L01vVy3a3euRooMbChoxdI
/f57wQPZLcgTX1n+Zkfqr4emm1hg7OYkQr2e/dfX8dYChYVEZqVPnMVl6i1f0wBTYHD2RfAWvjLh
TDL4G9TRl8feZyxNU39bvDdzbHoHEj4ZiiCn7KVznIfOltvROpP1Kz1DxozL39zn93XqPQn2SScJ
zOq/xtRGcoexD62XS+7r1iRA7NjCquZyOcwStDU9yyecjew9F4r9OuLaM9TFdsMdKwHFUQO4ffBg
yuPdG+2J1knzX43ZWrPfg3QdWh6Xptx2de5jKe4NWz+Nl0qozXqnbAL2cOuJGzlPqbOzPgvm9cb+
EIqtmDrYxRDr44B6E0gUTOxnNBZObrn+4koQ+GfDFazuHFfmhbFAWMv+hmnLdW0nOnTWV29NQzLc
RH9zCRYf/Iir+5ysLGXvutuL47qV6w5fRJiccPmun+OYxE3WxPS1woB+bLhJ3tiDUn6wnl9uR1QE
VC4gSvuYVXeLyZL6fO8qJxTIUEv89I2FhP07iHVq2NvpwXZ//xt62TMXhDXxEoPLP7jSN7pPH+HG
ray3dju7eF9bNdiyx7XnajCdkrLjy4OVzlv46S/56q3dzfZTHszxFK6Wx6uz/bIPK96AMefrtpu5
qWa5ZyuZMiXZdeMrt5l7PxIjsjIN8uxntJnWFGtMa6GMAXRvVh+8FU9j+I/w/DUzplpsrdDKWvcD
f7PWmzgHCAyHVR1cLY4hhVyz9qHzXbLknnTdFf8piiK7Yf9uz39Np3sCKFmfW1MyC0lQHqPFZpLD
T9v30ynJyu6m+GDfZtWL6G2h+0RFat6qOnLW8mtFOzxg+7tfxE9GY73Q7+9PXBD+yBFB7vded3KL
oAIhvWFDhgvvJUF+al0xYjpntiqWK3jG3iWgydkehdmIcHf2h5UrnbqT9DHYNdOHXb3VQTQlTza3
ZsDoVzq2AtMi3VHysLGHLzOuiGLT9tf3EyEIkX8nGZh5mOkNnDGiqD7UTMJMlYrqnt4PR2l7Wi4D
Et+CtbdEEDdYxyW2v5OyVffY+DTAbOERbb0rzZZ8fp5Cy/8ExJh+fVyIAIF+aC3Cja/bpAjnDvmn
n346F1/98UOSOk8GP7VZ8Sl54/u0Du4WfpUNCXH+h7+IdpuN74nz3Ye1UGfuIpPtyn1euemUvjkB
JnDWAMVwEGfLk9znS0yt5G0T+5TY2Hl+uCXCeMkP8+7IpWTpolO/NpSH0tt9iMJ7mffRgasGVkpP
9zLrbebfUzFOA1hoWlthvee9vg4xv3E6jV/fVwQ87zV+fR8txXvwFBgvmS3v2vHlxKo48Sq3yvwP
8+1iE5CVUYAsCYjC5+PsSBsjhbBzzg2j/4wkQ54VTzN4dJHF/BF7XDSfHHsyAyjlMPK2Y2JrEcSb
N/gogWRVW4JeiMKb/9JcElRP0nKeFt4vzfyhrDyWzf+6MZqo6pgwAUdBwf0nNE0P5ep+a0L4ikRC
NsqzWbDATH6I9f5nQHKQcUCyLtPg0EgPLc8UOHcl6TT/Gh010YrDgJ81hQAOEPq175/1Y12e1RXt
Xokj0qegkffwpKVG1rtznSHOmQnXhB7j4dy6uTlij5RzjJrl+8ONfbqH+2dKCgcDVyXL4J7593+s
h++TMurOVX9ZXI13IR1tUJ5JZe2Mi+v7Az32XuDxcSCelYZoXKfB9rB0LCq9ON+q8/lJ3mvgjiwd
8Wz/cu2tdFqs+/cfviIPt/Gfoz3exvjehh1ZYXP08TFe6rtCYz9aI6O2Fe3TbNmP/sCoFh/Wxo+H
/K1B/+NW9vewDu96eduIxltPgjg90UGtA+zIF+mrktB0mzZ1fE05UOXEIf7To3wUTP/vBAA0IkAB
0kj++9/PEjO2numXyfnpJrK+VmbjCoO19BjO7Xnrwt75l3FGC4M7jYLh67JRf+qcPrZOf58C/R2K
BbSU6Hk83PZLGV0HsecUxnTPwZNs4Y18QOvujRRxDA5vSZCy8WJNCBigRcKdblicq4txESg/j7qv
4kAaLfF0git7wpF9pg1YaBW1/AeCzc7C9TzPCqxnFiCO+RrTdufrQ9KV/RwuCLYwyel73vhW4MmA
+91qRQQz0+vX9svYbafuxleC2FZYA2hT2YUqUNlMb2A1xmhVUjbQeKg2cE2+ctOfOoBjF/OPV20M
6INeP/badNpttHofHk8bX1JTyrW5ft2ycccknQd9Mu8mHuiy6LpIqx8IRg+frX8OOH47/xiQSRde
iurc44YS/NtkiU1TSQSLQt/tPvuxz/a7f/d4ebzepKGTTkqexcOXJGxlBZRujDedcGj8zCIZaI4C
a+COndJLlOmNKEIcvQVuIueO+/KzosTbeVXlx4PfXb0x1Q1l/ASFphMDIYq9ofTFMbEclbYrqXZ6
dXDstaKtPFFOB0Bvss8cmTFU8tknDIhZC5gU2M5dwoPGuJPT5aWa5VsgEGeHiDFSIvCTdoBBo2nT
rozWiwhgLoIJCJsikA0CdAlvdszztBI9bE/3197A6u9EXVBeZzLZGA1u73mVjAncWelfFef7j6T6
MJ39fmQqix9khOYoNHmQVVySqr3qudYdQjYF7UJ01Gm9LJbR/uJ/jtsk+VndXZ9FjB/P4TKdS0Fx
wKu1lgJ1iztxJm/JfpoVvrn6/LwERcAqDuLF9OYDg99L89DDT00FJtVd6byQKPTa3fNk85Ny67f/
/t+h8H+v4mEoyFLZ4BHJ7hvxo1qAG7xQYzqPiWz3KUMBwxrpbxLBXwqwB9zE1PS89OvSBkqz7Jsl
H0YIPJ1iCWMYnMOfHb5MAIqwbZEKE4xBLZWURdG+4O7FvKy72pUMEAL7KJF62hluxqyp5/dwVgIH
ZucnuQBzxBtoBHzCtvSsHb5/ao9Ku8enZjzoF9RUb+qJdrsfKB+D2JwAWcmcqz4FvK1fnzJpdgN0
3NrU43kfYoZZ0ln3YZf0C0PZSLF/S2Z3CDF0XNiwxyj07Ury4sn8km7xg6D6MABcAI2h1knb524h
9aWKKDbuD9fxsBj433UYEE7lEZIpP4L2dFQ950kxtBtkNuUoGY3UTYogvEbS3sMRvHXaJrp/ifnW
1F/lfBlVswGj71jODiMgXz0dK4p5Yz1cOjewKh1spD6WV9psX9LdtDqk3bRd5r2sPfeaTLMMQW5H
RvO9ttS0CUpN9kJ9W+G4//7Sfssr/hmSf1zag9yhT4Y8zCrg0vANMD7OwVUcwlWyjF61HZ0a7+o3
02QpBpiZXtR1/WVOpa0+LZb5Hoz1nrwd/7avNvX20yd3h7JG5OF5/hpW4We/Vmc43NbR2/PNnh+S
V8HBSeSbx3JjzpIpGOBpN0VQ4RU/rEr/90l9uKhxQlFGBoUBfPhhtk1aqeub+KzNhxrqzl3Fn+yS
t7BKS5Lei84rZXIkiSZoOkgzTI4NXkRytWh6tWE+isOylrm4/wr73s2k1yRvN92wTtv7m3RrXH2S
72o9JQNPZMkgdc/XCzq24Xb+anIqXBm0oPt10RDJWYqKV+XT4lbukwwm14XP/6114+rt3PXH2xlq
AIiu6jnijb/ntTe08Aszpuo09a+XOGiyY48/EisANFzXjCLvXENrEtCY3r9MnTpgF/tC/NVTabqE
JJ/DB6qwSd8M0ZVbDwSJ3Zdf+iBB1j3jNb1ck/UkYh2UnnLqSWMzJuq7YLx+vWwXKv+/kklxJVpT
U7MZ699dzC+pYucahUpGvlmsy+6tubE61TqYGCXknDDIe2SVoUGh4TPv2GfcDbu8XT3B1Xs6fqMJ
QkVfHeZrGtW04TQQkXhfhcEaSsXrtMK9wOSCAW7IZMYdqjMOpGtKM52nxk+MtVmbE5+rAEnGTwgo
0AVVnIa8d8mERmK5k6jvn5tAyd6kAoOv2Yxl/CLeCTomjaaltMDQzFS7zCcbOkPNcJ+e7xTBiExt
NGNRXiY0aVpmgRIqy21bpoLXXCabWs3dNKZjUeuLHA6aWhj7jsA0npqt0NIOU2XdihqNatyHytuF
nNzKaOmygBbIGq9u6nUCYvXqVnI8vZUR3b6GCFSFRnOIneDeS3ZxW9Z199Kk59ktaQ7qWd7jg7Hl
SnHO2qy+JM+5evPPKe5uNnCJHuJ457MXm54gjJhkOK8ZOEnjDB+rvCyazHg1w5B8ME/Im1dF7D7O
WUdvCdoRiaVyEfkZ8Ip+Wsuil0IQmWT9+ioVm3sGJYpRl5AwF4Nm6mrBTfrpRcUpH4vgj4SrJ3c6
TbJ8rpjcgjss4nwZ3qgM34Egpcfvv0vSP4tCNCtARjWJRRPZzY8L5kzoKqEvEnMeAn+tuySIabMS
EndL1ae8GYKm5yv7HKrxrBhdUQmmlZiOcyZ/3TJa+mj2Kpo1PcS3RAGFmbfT70/wn33UeH44GpAG
jiFlwsOCpOT531NkbfPitsMUixFeI9KhjudK+HrhFe4up+8PKP50xIfFA9u2xDTOUniglt24IoUM
4YsmEsXUs5eOpg/BSynk3XZfPxz4txLsr88p/SAUn7RgNIW9y6Om9X7Wm1YqmrHIgucWJswJ+JfF
XkWwZe/+tBxN8E8U4IGDO6i5Mtvw706+aaH9k1R4jIU1Dck8AGj4OpJqWW2AC6v4HcDd+fzqHHGV
3bz2I18oW/4QezR1r/gUi1F1P9W9j4EKhzxo3xVBIwFqMN29mY4YedrTZxFTxsrsc2CZ9iamJXG2
+sLqvbEsGmbUUgvZftE+cmulrZ8zaIiDnR5Rx6jeSxlkGxLaVodpaVizyGo2AIvfhje412tIjdWM
hjRkqe3oiEm2gmCV1ItHaMo+nQlW9yuyZmS+Bb9wJm+H/fc3/bcE7uGeA82n6TnGUyisev/eo7AG
aVKtje9Pgg/anFvtj3+RwupfF/Dg/CqQvSq4UcqvsOyyKWQj+IT4yc2dixvOqvcY1i3LP/Z09Tgl
u7IvztTZBBLx+LfoqvaBxFOv8rvpJKj81CXe2zN9wYuDEZMbrQRSgicelKUfVlP6P2t5lSlZHkeS
ggNDfYx0azPmzeiu9oeIPXdv0ZclTqKE8029jgbJK6biOTXLeBa7ibMbHU4ZyKMpceSoV+hPi97n
fc6uvZ1/Ektlusg70Jtgj8+CtLcF8ZnkFSiiWbBp7UXjuLbh7UfxHwt8nuU+QcblbCO/nrfhFPhn
BoOm9OPYi/y0ncLlvKl2p3uV9/0TZSP7UKwcl5HwyMixQ2aLD8Z4eKY3PZqQvlt3h2gR7y4r4zVe
0cpalMfJWlxEy+vH5VndmE/9czI7r4vn9qTjKAYibezoP8AvXhTT7gux5FGd8/KVK5hEbs90+yt8
v/AzwHm/Nkf5RPUzezu/YgLQPdXz1wyeo7iWdncoWiwmEN9b9Zd8ouOoeq0jo7o8GX6/w03xonP4
1uFRQHyyxmad0x3TzTnB980/9OerVx/SteD2NhXmuzdslK34wkm4k49id9vk6+bT3NHaidb6RxVc
jtIuCWiCFs/Iq2AXWTAjZ5I/rFmq+PWb6VVzunnTtLXUE5DBXyDghzWfiG39RdbfamLfT5N9sSpX
1R710HE49TMDjoJ1PfFG5BB+99qr8Ro9SfSDzbUaKNNwzWLiWMyb52GN3XyT0YNUQguuLiG+weRJ
Qggwvwbk8XxI22yFosjNAFwNJ747ylJflKvbAunVrnzWF/VSn0/26uZ8KI7CjtGjPt3X0ab9MNev
g2f+knbyPnq6BtenyULaqh9QOqOFN0YRb8O1Ms8PEQqieeUn08KrlvUUWN46m+UoLkWrXia/4mkx
aw7KjGDXg7b6KufqJipsdcNLZ03czC2W4XZ4Bw/pZDQrCQB14VEFPKg5CJdlG4TLiVW4ik/Ut1u6
ExyCXOV8mOte7kV72EWu6Z23xqz/Gu/IeTd4+hTw7rT3zQ0FAv40SWJzMDb2ZXbdX9eKS1lhSpiL
m3r9YdwKrONXD9/0NneyIzpWxs+y2KZ7fHD3937lGS/V+v7MuiSkkp5BjbfqbbLnF9NLNs2nQVjq
s8FaaG8+63P5OZ6rBOV6xgG8TrLAijLZR1CVrfAzPFDHuhxB+qt7BMCQCkTG5oQ7lXpnT99dtlzX
KWLbL++0oF0UtPRjX9mIU9m7erfFbWFsMjdblbNiaa46v5+hJffbuXG16Oddp8m+mucMOScK5P31
FPYuWM0Dy2gIBKLTbaHNfIbz4UOPuM3KEq9T60h+OLvPCIweBVVYzMeNec+We8cVnX81L/mxm0P+
3XbMu8op/tCeDOcT6V1oab8iPKPvY/DVczovHTpFOxyrxi7dmVttTUZFvqo3zUn2z94mXCiBljBh
NYGxkHdMXMsqtJSnyZElHX2a6Kvb5JUFZp2ChWQTrRY99/PoOXk+77sXdZXPq6nxq/yYHPjDw2o4
Nh+E2bHKZN6CHjMryWK70KMUt1Q9EEqXTv7Md34reMKee5O8Kjt9mz/DaVCeUldfAsgR9ubh6oMh
Y/f2pOy7jQ51/6nbiLvoXQoswykXylR5kV46//wSzy4HmXmEbBlrQlssOYgzbcGvrhAknjJjabTN
AxHQAcHB4aG3jSfpRYYZy4ebjYMvbXhIwgvPYvCxJJNms8JusbtvQf00+AMxB2UWxJFp6CNoRHmi
/RoVqgC5twBbjV/1S4MqjgAC2YrA8KKx+aUfklW0vX6mrgZnzGtnhLsmTr1sXm7PPPD82dyZr7qv
L03GrQeb77M48PuJoy0nq4hnLcCqBlhsCXNpnr5Wu2J92Z+n8OVYg/CsrjvubMOj5TJwurPDDMLX
61znMwOpxlLW+WfzbOyrd+ml/kSuteMMhxUj4dRv4sMFMDrHxVFIwPOpmtX0g+j+86wO3YbrknVL
2Eh7mBBEojAPYJb6P4Sd13LjWLamnwgRJAwB3MIbeivpBiGJFDxBEpZ4+vOhTl9M90xMR0ZVd2Uy
RRLY2Hutf/1mU261A+NTQ1tL2/dymAZQl6eD88HDwyd2Hx/vnvQlH+GS1qf5Xtn3Pv4QghttFdhx
kA3uprKueVx5AcsU84Y1pM7TZCfkJHvt2Fxwfxp/+FivFXlCo01kGVT0jBe3jEYpMCWYd8b7k2ui
wXVy+P46PGSIYo3R+/GRwajD6rAM+Z8HRTC4nQIV+IVrwnvqxLTAikWd/LgsluUGlpaT3NiWZ9gq
cjM/hevwUSy7W/kziehXWLZ8Qlz9VXf1R7TBBpt79fpTAkLFf3hTzRM3UI/t2hncwkN25uVbaT+g
CSdh15S9/lBt7nvBbE9cfqv0F5841E4WPPxo+VP+5GLtit3AdnxSucn4kdgvUr122hVBqriViU7l
o14WB4iE1vh334k/gvW4AYe632RpQCRS1o0HOXf9sisnOQlXfCi339xH+2WSS8wXK1Yxs0C+W7x9
Xdz09F6WGAlasbnHtPmnPkkQODrDx2LrxOee0ErcVdW1GGa7xhadZIqxMIQrxvIHE1+TB+ZpP49T
ccs3B/GnWrJp6vvx9P7xhG2sGQXOrIG+ZtfhqpC7HQ6nP4awsrMgIfp50T1af+SsXLqaAJPd60Qk
0aHmBz5WxH3cBBeSso+a1VZBY/rDbNlvCQJx5rbN1z0T6vDTXlig+YG0ZGK4t/ejftRgamItBZNz
P/sdXVS7KMCM90/EQ/rFc0cSlZRZuBXwqnb5RJuZ7J+H+42vhtXUEmk9FIVd536ac/MkerN1YZfb
9qIHz1BwkGna4q+4HX6an+YchcoftvWX142YEzfzHxYblcuj6c18zEEu8T5xdWry+aq+Txtaw49O
L1QI7QVK2sxID9pe/7zzbfks+ma2hsa2O7WmdIyxWekv5ECuH7fTRficnAhZ14d3WPtiKG2xkDl1
fstnyp0QLmGQLRfBjBLCHv3hpwp0b84ZLq/Ly/mDAPggXyet2QYcbRBTAuk429eesrUAWT/FHYmx
W/2ardTPZFf/zHY40VjFrQ9ny+ZPDqc6bnsP1O1s/dzox9dKZv8jlOnGF2BBJV/tJWYBf2qnaA3D
eEWQiiF4P9KFkVb42HLy3cC65g4r+uXg9rB8UksubIhh0ZdwmP/iXOhFX/k+cvmS8SWDhVVesHRq
js8L33n8FD31qrCJBrlopMfhnB+EI04WDgZhu1k4bu8f0QoMjOEBJKwVwT2jTJKGCRoY3M+VNZx7
f9y91tn6buvH/1I6i//XCPHfK+f/lLimVfV6peJ92JJfOvARBkPqsUc2Y9AKfM/p8jAIA3ACH3ja
6cKUJbpA54kqEQWZo8OnEW1cquLew1muhx/IM5Y5FTzWzOSgG8imgz8HYQILGOzbqbU+lcoa8aNi
yKaaTzp72lBEh3SCHMuDiRZCTZ3yiR+kBYd+Vi0XnY+X1Sx1kXnc4WZjYzs3Y3b2f+zm7uf3leZT
rAxTlQ0Fdo/2IVvZfiytlMIbZxQGk5WFEZPgEeOK3Vwmhn3nZArgDWKQsMmtex5GbxJvAgXvPbb4
zBFEB8RfJ5EaxQMmHqgcbouHRfzfQrRr7EEjS8ABGZNa/N0hWMkugYEZRny3B8HVKFNUp4s8Hc5L
BVfV/P/ftX9Eg//Wwv7HTZv6wP9zzFYLGeD4i/2ixuvEBVaNATMHMHrBaC7SzJyvGXP0W/xh9FP/
Wy6zb22Oi531TCCZG9WBiPufR+y3QHZ5/V+5I/+pbf/Pdkz/DwhnJDK3HcRx2Io7sERCxteV6Aud
i+hAgMePb2zkSAQmIYLKnEXvKU/7gYTg+i7sOZ5OA7fWIIBpsjOk5cbkHzNf2SKcNZ1c/xgFEDji
KA/ZL+Y2qyDOXUnyGNqlmj0Tw64Je/5ab7+4T53HOkI/NL6t+cNGBIIvAlz1aHBBPOClvUpbjC1M
TjhNNaL9LE06d9Ghrr0YRlLmL2LGKgZUiBQqbuFAHmjBiDOclI3xa/iCj8EzTrxAKXnpy0VKNUD9
xqsx9oGwSX16serSba64s1BLnbx3pMEtK4DrsJf9ubZk1qfMQwWvtiQQMpQIZgl/ahozBfP3B7ND
XLnreu4PCM4n3NlG2fRamFjf4DvLAabeiXiz59gbZmFHB1qHTefTfmvv/zLPgDwhSf+vPlvSpoxu
Rm06msp/X3gljq+CNBeGo7wSuRt7GLXWA05OiJc9IMP8AdoEhIuH7a7ePRnh4FU+dzuM+IB6evdB
7Ohjc0cH98tU5oAXM3Eyrmjet8lna6OqYcAWFB+qZL/pNEjUpg79w+Dayx7Ga2ELBMi8rLiywnRN
6om50E05Z54PSqada5QvGFb5w5u8DpNGR6UXhyxqs8cDmnPI5PTAhyokIscY6DRqTNmN/JKz01Y3
hCAds7JzSZZWajb+ptKhhLIh4p9q09aLpY1q1Jv/0lt/LCYdhHNX7FYKYi/aZUFjeiMahLNiZrSo
5lyzolBekp6A4CZZWK8vwgBMa3YhmiILsCVzxP21CpMbU8IZgn4zAA6TKdEshocH/H1zNsGHceZ6
qp/FauEQx7R8PU3S+arjDN7vRFkszgRRiZY9Iw/aGFxc/YgcV3FgUKfY14Qefit9elcWCKPj8QB/
FkInZg0rTOnuv92nsJRfoSytGCtAEWTjsEh6Ij6Um6qTMaoBiU1YwFJRvZhIQ5CPfI099EDOEg+B
zgvBCeZvB34LDNWBPd8SEixv7pBeG7dNTKk1xrlleV+01DpGVXY1AE/wcvgZxJq6u45DMbM+2qAO
Nm/3K5tbIeLjARud1BYLi3H0y8LL31cgDCvY5aMNUz3u2Rq6s0hCkJm98Ns1e64e+SrBPxhqDD6n
WoU00VCyZfxdklt44Ey1WIdDamxepUMWLoKohhPqpLJKUCxghBmdmoUXkeTxvbALU149esP7GJLt
yC14bdRjRKaZw5MKQapxEI2zOEO+4Fnw9GVGzaB/vqHfUKYVvaduBb9m6BIibDfyzyg13PQoOtti
jXD2kxIfUYm+5c7ePApbaoLiW0VcixMwGTmnuMArKGCFgqjEgunp1tvjDEtWqmBQxvs7eEXiGpr0
zzuUBO7yk4IxbJCU5Z7ER1eMRbNPrs/1UJyGF5cpLJwqwECi/uLoFDj5nrbMhMnqWSuxRco1/Tio
CcEcubn4BoLCBpzuYlUF0qWdO9txp8UW42TDj8AHhrAlUKR3YuCdtnJY6ZyyF8Hc6/ZLpYXGxJwR
rVH8+jNhDeX4XntFSZKIOcimaEdBHIrwB/f8q/8uY0cerP6b2XW9dnokT5K7wMcTpjDpCeT8ds3q
oXvJJ1uG9DFzdW/c8PRibN/8cqrvVNXvhksb2SyqjgLCFBNntpc+k9VTc/B/5tKF94VVH7JTTfO3
jtboUsCvwEQ4OcMPMcBFUH4auU1qq8moa06PiiX6xGi4YcJyUe2Hh96ROlsNMDbeR854wXvlqyU/
C1XEAnc8AmHmCKwnukkUeWTxCSZnlEnEof8jRcZk/+XqKnBQHiA3QdEqyaYczQwFx1T449Z8+3Le
FEIe2E2BhUpFiTs9/7r1h7XwzAgLU2nwQjfqUOp8zBnnE+xGkNLs670fton/nu302FqUdot2MXbF
3OOqk/kz6G6S7/t+z4CTxVBbUABaMheDxOx8LaALkpYTh7MHi4TYuUeO5BwZHDJkhaA60ebrVWHl
QX+qdtkcxgTEbkNIIa0rTjVFNHNPk60WyGe+kaBecWO8X7VApb2mjjdm33OalWhkOmnI/Hip8ao9
IEg4JykSdGlm37fZFuSyoZ2w0agZFq0qG85H+qeRFt4Ayr90w+p1s8ucuZGXrOtp/Gc+UktEnrr0
0QBRqZllb0fHSQVwIwUN0KAFy1TM6Fhl9t4wZrKlzmyMjkvQwQWAx/CkKjUWH5R3ASQPwtJys/t6
7fIrDOuFocGwXSV/HRbeG4btmZXMjJufntLcJjFkGoduCbIGkEi5BTyR7qA7ECwGQ84snPuzzslv
U+HhlysUXYwoZWHfUXmw67uzdhWfcrfMwuLSd16D4WduiVSrkeW/GsP453kSQKDx56tcLJ+RvBcz
a4H74mYzzKy+/pZPKsbTyB/s+bIemdn6qga4V7s6kervMsjrc1z4cfObbaU4RAfoWF+z17lhUHHM
Z7aC2Rbf0Rw3RAANqEHSbzZK4bdeEwx1VhWPx/7JANmv15G0Q0bS1b6UWMypm/lWeTuPJeB3fh63
rbEjpM3skG3hGXDWCY/SwKDKb9nVVkw8oZJimGImQ0hjMW4EJ6cLfP+oUN9kO47swWHv/UBjAO7O
Ta/t8vxo3JJ6Bse0QTGH/Kelj/Pxx1ePCNXuH9IUeNHA3lER0Jea+WKHXJelxRGiT3olq/vgHHif
78fUQ9CrGnz93tYGj6k6jgdXJM3v72eyikpSb4g2ASRFqEIY+N/8tdMKTzYJwNWCRcAxMZ/Ki3Qf
MT23oh3bRaSvJcmE3Og3yi+X4O5HqC+fu1f2VdscL23p3vUNijwua7ZEg2m9nPhShWwE6O6NTDYI
4xktULkfoIEnWEJDZ7JHLriLD5PDPxx81eovLeSoBDjPwoUwCd7eLCwBoGn/L6kFk6Qjys7oveQ2
Uq2a4grZW/SVnh+g5Of4MvMeX+nLjnCfvWMGz44h7yPbEo7jPFzsI90iCtY7lJZC60PRRkABzptQ
RXQ/TLCLVe074Z2JbNGHZ8WUsYnhkbaqg+ZzvhGmk+9hij85ooif1yoLvAgqxDb/GT97AOe5s8tO
T0+4Xgu3INTMLL5ANDiqFqSimNxiLkxl1+x3hKkSb8RcbPdaIerMN/1PVjnseNq6vPvs6Jlxla4v
sj3nBoVFodjqh2DMpwc4aDrjLaJE2ixczb1jrNxgZmI9TpRP1SEkSMFOD40CQCRirFDzjD68v/tX
odkvtGPYEFqP1QNb+0P6Xl6BBwVLehhUyiksL42arGZCAtmemx8QQmc5MFemMILUfT+dNAswwJLD
16eMI+AhS8IOcQ60w5xEAqP9UxiM+SFcn5Qq9ANVLavkzYLF5BIZtEvojnBI19PEoU+8aGGKslF+
ya2lXtADD5cRUy02ss6b1C/n6ZF2CayAElMbUP/QgpUur4vpP5/LTiSryBwv0o/SMJNgJXNxUo8W
mhQjlimmrpMnfChqNgOFhZVcUua1pVUYxnw3Amr8ya1ZL2uu7N989Nx+mV/BNNGOGI9vQQzosuSX
jYRsRDfKW+sNmzR2B17cWVWPam3WOGwusyIoGq9WrXHJqEtzV8XLSrZQgO82/rZwrwhFA+l0KRdH
ykTdWAQ/BXxAzBQwIIGOPF1cooWFwrGccp1d37VRbN6nt+T07p0R5We/FhPfmj3Xs3NlUm5ka4oQ
ubU7bf3QzOrtLDbvX2XuphIs2hnEZ+7GttjPrOZbAKD30bJwZT4G9AeaFd+0LRhrmW/BlDdwiAqc
f3kFmb4DIHreWL+LLaaQWOc3v/1sQidALNqVOlpHpgUP78kZ7IKDJ5bWm+nXfhyW+1scNCiQbv3c
Ucg24Y0Uu/h+fTMsV4ExoQGRHehFBxlHUB9Kh7AzesZ3x/vEqqMrCmVHWL1/Y3fY1xIsFODseAVc
LBL5cZsjrMA+YRablFwVy5gPa1Q7Dgd1feSISyuz1WyWEcSTnslMf1zQHzKdGvzkE9pyt3zITC/f
j+siMVs7Ie2FHbsAWVq9vf5npAhEx644mXkNS6LTApDA4H3o3PchurwNNvYrXUg3d5rPN+fNoaQE
MtkZkKjz3Mit04Jzm+I66U11U2JbrZrybnHSvcXpSWTsR6WxYyovS9E86UXBsPkqbak2lUnkyqih
Q6d5FGzgHcDsbLTQUgGivsl9gwzlSZcXRFtKOtWGfEqkJLxZa3FlTdY3fBXGS1Q5C/nCKIl0n2l4
0DPTvb1GawqaQSNp4xgY6s5E5/6H/b04jYen12Bkkdmoelp707Vub1aRvU8f6/bcKk4r7iZjHM0k
i+hBy5IgzLaFcCS+jh35vqLjBSOPTDb0PuRfFqYVYmjiUitfUidI2W8c1BmvynxADwPwa0FkKeSx
cH27cnFg+qUeN2z+YjA7R4pBp9S/EcMhDHdkdrV87Sgesz31Mo/wzTC6LQ/zsCycrDiy9uCV7rqZ
odr72fY94G1jIlbLDHf+HaF+qWxx+dzmnVvWE1aPgqm6cdj3OwG4XF4LzwsXimCJuXgi2RvZK5A4
MWpfzxUPhYzCsrK0Bo31eSDt+FO+48uI+UGu36a8PGi+7w3GxDYK87o/MrFukk+C/kBSfmzuGr1v
mA5MN7tFkAFUmMaW6IcOLRpHwu0SV0exDvJyP5s5C2EHRZATvA8mZNAaAsnNl8LpQYTEZ8O3r++m
tnzx1gTOMrTJTBDG4edVeQxKtvO714Wvi3D3ZLKq6jVzQ2Uvq7ZCwM3yPnWg5vgN1O3LH1hF5LVV
fk42nww4oIq5CXNFOBpnNGozL/pQkCBK5v6AC89ythTQJwVT2UaGxXwttc4wkxgDzeYEqzBkscZ8
JUfeDGwDtsriczC+lilnT7sGncIRt8PRQT/miKBueXZ9iHRDX0Xv1MMnD++cE2MGU20kC4R/7k/v
Luz6faSFrRaSGAK+8VxM/UDPiHi52+BJwXM64L8x3ynzZZmY2O0KxKKHwdd9cBrBpWGHWCauQUWW
NXD5kDtFg8cMlsMeNdSjCYhupyPM/PPiq22WdXHohe3XCw+7+Ccj11w2q7VVbIeIYvMofndd8Pgs
wTA5N8v1C20w8r37DsOVfLAyyWi2VUDwTb/Db4lTbbzRD7REXVg6YLEOfKasOS3kTRqATFF6nObE
RsIr+Wmu2TaVgolFc+Xvlre78lWQXdJairpS2fIn4wiDgdYk4+XJfcZmugNorsDLd7G+ZMPIHClc
5K7ASCzxODxemFhctN5j605t+jUFBwtTxvm+gkURH5QLOzXBK4JWs0xdIWnJRqEeVudPHnEe5sGa
zq3vpnRqzbpD0E4jBcxHwaMC0jDCNehukuYVW3gT8a4HStWVG8WhAo34fsgIuuoXkVN/VymAik0L
ObIZyNIufq7fanjPTyKpgtdaOMgaxWHHY4ctwzpGizNeoKZyPrY63rcc7fFso9Re1BUkdXg1EFKf
+xKGfIsK2S5jCtF9loeOwvyDolQZwnv7kcO416yRciPVOJNX+BiTrbkYyUdLB/ipnhYdGjqZvgqL
jg5fg8I1kduzyX/MxEImh+HZ2LReNfP9kV5yIiaOdjRuBoY6oMMzD9s4I5+T7SkdZf4nKg6jfiqi
U7qPPVjlkQt6bKablBhnU6DHRpkYey0Yy/7x8XyY9KVEDizvwhTgRoWuPbGUwHL5eUaqjFJo8vVB
hS3Y7Z67+8LNgTXTWnVBSyhsmsTSUfc/ou/H25njyfK2ddUf+rB+OTSG1V+nkmdvY6sRSIcZpJQf
yT9gHhylREQZ1Rac1iq8+46NnufjWVjR2yPYd/b8Lc9ooTMGR8+jHH8UV0744mmXKAWuTQP339Nx
1qDSOnGHHz+cOnm7wh5NWMNL39IIvM7J3amwmzlHu8LXdplkJv7ia5Id0bMNy+gs/Dwf3y2Jm5Fm
965IoXh9XHVYBdGPhi4/RWuya/tNqezyULbHI+Ri3EtfRHaa6Zq6E928079BvpJj+4U0Bap7ljgc
j6P3HjAOt5TGBjiA3boeLO2F2c2pInaoOLC2LqVLOaNpFvs8M3tqNQbiT9UePDYo0kIfcFiQo8lb
dtWZv8DT4Lu4h1JQHknbw7xr3QX4um6KrZBYeGUZXZiT1v05UW9pYiXjpq/LU3K4o3JvHBw5aCnm
V3K19mLsPPSvPltJMQQMZSktS0rqnhANS3h57X3d2gJJova9D9+jp4E//EiU0VPhikohuUZBRIdk
6a0j5kQQm/NLuss2ySNIVyVHjij4j8gk3hZKOLmjG43IW0fWMRpigaKT33F+8Zqa1jwBHKoWS4w6
4SZi63LhRBM/BRJl2dGsNOCkorgAvHkyMXgEr9zscUlBcHOaboPmUY+WKtsPu9GX7ubXJ0Hj5VqI
7JaJ1zKVjXwlUKLRrYP5jHxmfpRGeN0YSJ4wLhd5WErhg6KvllYqjcb9ZZPg/gZdeHr9WprYXuiZ
69ftDRNFw1Pl/T2OzhtU7F14+IbJI35R3r1jM+ImjKIxqFOeMls1i+65fmTfFdyyxd1mF2lkXDrJ
NgQDlo+9fOTvVgzAouC+jevrU4PKxG9FpGy3/kBM2QWw9kr7TKJdBLPvSWytIdoomQgheGAo4zyz
NcF8o+JC+H3mRFJdkmcwgxKl+E3kOJztkbUQKBWILRnvmKxRgDFnae6J1ZHbW2g31ZnFR1WxOejw
WCmDhEZwtDPss4qTQDWZJh8s3kV9TqOPyIVMd1/O24nJii9fGegMS6DcAKR8Vqd6JQ5+dI5DnqWR
2JX4HMORT5LwJZwq4PUuw2Yi27806Erg+v33WH5lMVpiMHDuIs5ZFraaGUz05G11+cyZN7spHeBd
/YzyKVlMkOcphTmREXcjhEAt5Q2UTswQe9nwMl4e7IijYjuzbfP28Tbo0VpDWqh8ZQTeN1ndhhZy
dDSqjczLBOOgNIc4ppvKvmi3AzbVUsHtBlt24bfkmBDCbAXiXYA39vlvGRTjtQzeNxoR/VVNqqvB
9OcXBlmQZzRLyFcYVMEUYRvqmfg/3PK9nbvqqQPgFs/EXwMYDWZDV67NjcWB0w88NwOL6u3E6bIN
D3/zIDfbbEIShgK8ijXcxWwFZvB8KR7fW9x2EmaFdg6DZwhGdmg4QuC9EwMIGLIAuOOIvCmd1X7q
9URayeMg0XbljWK0Ypz7xeK4QwaBr5hsqsHV4quWrRdbZT+1nA/qP4KMjAqCMvay/uK5UxcdAwOj
9KPDk+dTn8wgMtgProY5PhblqWr2n7rJ0P63O6fX17qLN6/B0lH3YYi21Am6cUusJBiTYHVl2v3B
FF+WPro182B1p+2zFeX3iIxLWRZBj3MWgAUc3JkKflIeFp6CycJio68kd/bBDGepNT52UifzYRLJ
hFLLV6Eog85j3ORUcyiG6YHqj1S9rEDalh7Jjvjo2tNcgfNPjFuAIAVORHF7cI4Q2LgsLcx6uJfk
zliD3YgrtV2OVASwYub+6/ykFwSjhxFrpC9v+/yAfvYgv21u5foGkcckJSPAzOT0ro9jZHOFmOUe
adtbGckT4xDjrez1+zo+dmtR9nT1Eii3uN2lUwUbUxI0GJfrIWth/lX/1lY/ovVadlPfglwtxFIx
nZ/ziu3J1Da9FW/X2V46jacegaPkq9vqZ4qjzK0yXsbMaSnLVqI3rMaTtKAjFAuaPnWThRU2wQr+
P61z0VdZ6UqAHcG9JK/DSY+6Wx8HWEjdXmZYm+7mr+0wulQI/ep9jDQfb7gXU3h0/O/lTN1jKnff
Y4XRH3OHLQJQ7y5dVZF6xYyfdoIdlq9diPiy+kPff/RdoGd/deJCFVt4RcDJiinPeeKJX9sfRGEL
zavUW7uhM0NIEyDq2LYOBksceZtWJDX6K2VKo2Y8VM3umbU2MrAcVdhWKi9RY0eYl83X+mxT9IAy
68UTcvye/+zr3V03F6XZcRoQBjH3O816sBcPs6/yWsIr+bvvnww4Gru8FvuGwvBvprsyFYDgFiUb
OXUXFeU3B8yHtqSZMD+TfVaTzj0xFwRkIn/qLoXnQWbIhSdQX9PuSRqeckZ5Enue7QkFIgyIcOuN
ANfpeZp7WWNid1r5idN4nfn+UOD3hUPYhZWrspxtHsEE+lXPAzgG9YfSXIVpa2apMmUjPIpYt5QW
6dkfGvr86h6b2duoftvWo++eQv6wI4rt4zFhDpsgikatcl+uAAzI0XW4pM/7UryK5bKigYSrfxSP
Lg2dpm+e2s9M82V0g/e6d1IeE6llHyeBr2+ZYLBz1T0VBNZN3KRHgX/dpYY/KaEv7bd69jGWUKJ1
s/2cHWJ3RtCvEXmyVX8S3sbEm1hRG+jqNHfnXxP//u6Roe4qkB7fcwO3xf6zm5mxS+0Uu8VlRBfe
m4puvcKU+DN6OoW/DWDSmjpe2wGhLi6HH4kV/htL+2hT+ip2JoknOpMERzalv+klT1/5m/5EgeyP
M1sgoRc/EIVUgPMkKQwtC9CHGYiZYIaJBdCH7ip/3bf2weRB4k3qpeIOf9AAdIMSn99QgnqpuiUe
X8/lwI/O/bejuNQ17A7F3yQUSKl3JDc7V2yU8PQI3VhF3uhGnugzh3IpJql4LphwkQKE4020QWFw
5LkGFeuCORRY2YdY+FnCT6CAYdvxMfnmrHhayJkcOmj/AfczFrggOBzyEhLH/jo+ypxtUnV1l6mX
i7A5fHjJzzTYa6d39R+28CX+lggOc3/OP28HPS19d72E3MgXGv+KbxoaaKDumxLDmXFVaz8CRmXQ
zjDV6P7GYPbb/b0dbZMen/4T+h/8OK5ExVXgh6xSn1rUbx2solet0zv8P36XhbacB28u5fQB35Rk
XMrpP7mBKJVduTKKtfYxnGWnWz+3kxCj3RaBrPidK3tJ4T43J0FDpojDDzowQ+7D+LVSqmutnhSJ
ZHtj3n0/ReozKz5m33dD/m3uiBWxHxLjPdr/1cRljJrVuE6XEEGqJT8kWcc8uywDTHNm6QlFnlxt
hrvLs61jAnVsm4ehEBhr1c0EFFW1K+SWQjgQ9Y4zJR2lVqTjAEtm8b74y0IZnq1XaFYymiNhrnb7
kcr7DL8zEt8GR9wAaHY7GsiZMQhG66kyiTOEEek3RcPf1IvZ6Eur+7qviq/ghQMSWwjFgzn8Cbn3
xi+vJooTLq357Mwa3eTgd6v4A/gowC2ULuDdMets/Z5MydIC0WAAQntfbTMWdkGAcqDu3jwND2Ne
Wu/m44mQ0tRJWDYWuhtfOYfYGtPObZAbHYNZyfY7fQ+qAm6V0nyDMENjeC6pApK9BMnMBqWBauWK
rVnElCeDdhioy4OOxyu2OliVbybE8HXJozjz+K+eFWuGtZWhP19sCIDwxvV7q+7vF7jAs+6QaLBQ
3+ny/YSjQRuwJ2QrFfaL4wNWa/+BkmvmzRBmuDzAlb65s5gqO/lJV4BIWrsrfl4eVCquWJ/s2xw9
q6kvCECyanlLfQVpmk6wdZjXzm+wq+TWl2Q3vTFPTw6zLBQyk/DxjMwX5/cOUgy8l7NzELtpNWHy
3kflfn+Xvks8dVDoMp1arIcndpKhSmipo6CU6SmtrBZkABtIuHhwTmPL153W5TC4C8fHASvZoaA/
yqx+D5IxHB8cmci53iDkQeFgAEYCDFNQbOUyp11JlrKcL6da+g3o+TKVpd4F3RVBMgQ3Q4V492Ty
lSxs2gn7uacPkrC83UNtPkvLn5yTCkAzR8fwXknLOY8lvnNzTyfqafkzpT43jpx8MBvUnudE3dOy
NOlefkOriOIVo8DEVMRlhfda0QZDtRGkm66fmmPXeLJdqeYMxQKcXA4fxcK+5AbsTU2e9r4+23OR
OAP7tyvIPrBanBOBZgwhI/rnLdnkxKU8VwTIoDsDcjFHWA45P4QZSZDBFuePxxCHBo8E8cGrkF/E
SA4mO8PBS5yEE9F73kDOuapc3CpQ+UC9W9pQqw4Pfqf+Khx8JCbV18PBIhSRJlfxARy+odA5ookA
7WTcOgHz+RfxXmCHismh2MFfTt18FbuvsMHIEdnEA2fHJoQUsLgy9/1UT/IRTllxeeFGo9jiVXpb
tBwFwjL9ZeYrcnrXkQ9rAKu0UFhDne5ChsXhRPXOmBAN0wrL3ZhB1g2/Ut4ybGC/8WLKAK/xsjkG
Fv98juiaujxVyBjenyqbfO6SIwmM7GIz+M9LgcGYApIrGfOZGXN90m1QlC/81H14L08l1oypYMRp
mrrjnrYboTmqAiwweHciz0J+Gnk1FFtk6AKdMpb65xNp/ICJO4GUhCbq5RUo6h4+3r+zP5aEGPTn
5BPsw1YvDPK92qUIdCSvP92dO0I7lMyMyWqX4gfNHeYSkT9d1ezS8I54RgW1OwmmGPN+M3qyFEe0
2910R3J7BsSOrEe/PL/qr+7QIV4R0GClnmjL3DDJuzvEjwcNnnYSAx1IDnAGRq4Gy4Vf07oIq1vh
zD3cWK1p0A4eKJ9hoLI+RFtnKMZJxqN35yXTWvrXQuMjPl1gFh/IllfyCZzHJ+N/T708/3W1O68k
F3TSFZIsvBf/pMmeX3PloOFZfDIZ7LZAYxuWF9aol9J+bYDeSvvhvA53pz9N623+MxBJNMKNjgOU
zsHTzfnzuUV6hQ0zh1vasdQrV7RVRyZ6zRtgVUtOsgWb4r11rvj//jXRntnyuQF/ov/zFtCb/1kQ
ObeZDhw7cS93px82cG+mN5Cnu+FxqfBidcg1wBlU+NVc4RdP06BBHRlzrG9eh/b05O0zgmpxWODR
4D8in4eUizJxPgAxidWbWyKfGtiBl3HjLclqefDuTsktujt5gJV2+ZV+TVf2fx8mjdtP+/l07+is
SuAFLXj4nY/NQAJ1h7NxIvK4d1KnYIkpDjl7zugx+/D6BTPHmL9CXg+/BbDBU+/W7pyI1hQFPCUo
4PL7VnEd2WF5u4U/97COuTJunliF7tQVX2cYF8BdQiNlvXOiXrGK/SoBjrjWKWvx6aL4YoOZNpk0
+NeSPtW8T3NIfmE9cpGBaYrp5/Br+roqjZaRT7sH8iv+ohRCcfnJ2b8fLOYS8O3IdrRPPqZHAXMM
p94tTKATc/r+sxPXO3yiHZumydMv1s70qPCz+WM+ItvXDgx8YT73OuudISBzSR4LhfXcHcX/4enM
lpPFoij8RFQpIMqtMovzEOON5RBBVERAEZ++v63dXemk8ydG8XDOHtda+2vT2N+yKS4HBHGhEB9P
w0ZAYyrAehtQYfH2QRqmPkj1UOPvIMWGhgtAB/ibo83paZX7modffPnUA9ZK+HBDtnW1lH1VDXnb
uHBLTpKsXjnX21bOXbr41bHm9ToU/05sjPhX3mRqPSaNwdlucovk3tPv475f/7AlsFK5d7f1gx1Q
TFpeYyBGQgvPHkaET30pB5xmc+S9eXs6ewLK3VSzZMVb4GU0h0yfxug7JId98qKfS/NTQ26q7Gox
OKxw3nvOI37JSsrR5283QTEF9D9vqZwyzXlsATyxq9hm+jLnxnCiwZuAAgWl2kQz4LBxDXbnjTdX
H2nfqZ+FyXzohUdtn4XvfeInFFDLfcPNVjc7Zy1vthVRxIY46xnATWEls541Z0HONBaW+u/JFZNa
ehvH8PEgKDLqlj4Xm96ySfc3TmYDqV6fP7E+XIxFwU8iIo8KaOa0zS/bdgHus80ztWxyopOr/kK0
2Ympp7jwC9fNFzfQtnVLnUuCRbh0Z2ojyYM6azDH0KP2FJwI+anToptrk/zQvHTJMOtL73JsusUq
IsN4OMj61/sS+WjE3EHT8phX8CCvYYQxTcH2OjvKH9M9lgietNQ11xp6kKFEaJGvrdVZy77zXOpM
8pY310tlkPzCAa4tF5YdzayXHU+5dSIJUdYGgNPjjVylKYmQvr+Ft46PFlN2VJuWsuYKaiJsNzt+
/4f8i9Vo+zHC0+uCuP5KVDKoIQg2/jbPfrM5IfZ8JZ5a8LSN31O6aKqeRkvtAcEmejAju/MbnZF7
cjMuKqvD7LV814cNxjGp4TmgRdHohFgmPfq7Xajh0Gzq5wZemmlpLcKpAZMY0s0kwhwablH/KuWP
ck3sMz3EB1F/cUXlfawlSGFbm844N/zNZdi8ItdqTnL2ZbOXYR8nL3X6mBBBXQmMDZjWrrkDUUJz
DLJGfHYI9gieoFuhiHPfn8HPmFY7JqIJOsgtnpkG4UbtMbIYUaj+nV92HFmN16CloNrS7dzDeN/e
tXWvMHodUhJS76f90t0E8nGT0obZbwPI2lhqFGj1XteHsD8asGb/Nqd+nv2or2dPGzJ9dQPOsOo2
zvYLtA/6c+jaQN9QDnQiiFFbLRceB6yS1Bglj/675Z/eAWWB1g5GQPIOc3PSagfweukKMBb02Qhf
8El8sC5m4aubGbHYdZD3tdfUoHuqCJqOVhsRc/2Cd/dkp7zCuDV6m4558xP0ql9jYDdRsXjC67Iu
VusHSbDUcMsobNTuq+zfKtrpM+2noBW1SAkMLa6PmLxaVEZvjrQY3Oad5snf0WKddGIkIm4gs5mp
1EP+xbxZMSwCJMLsepUMO97r5UH2vHnM0Xiu2Zuv7DoFcQ39HoS+X0JEigcNLXhfQb7+KM0xduVM
pxdbRabRjnbZZl8gXUdRP9N7qMTEh2dpxxoX31Gg/qb55Lo1zW5bt+lJC2+I/zptqsk27NMCfRVQ
mIg9nBDIbvQeyw7T590GUf4IAU/s3z6eN/dVT5tV7Z4qTNqCcALcgQvCNNZ/QG/xg/LpaVSYAU99
lNspwU/Ojv7zXjyHEEmoWlx7bTQ7zWDRXKSL+44+3GVSjTpddU9tsFLWPyIaq7k/jxXUnhoJJ9oq
zIFsLVLQg1crpfw/jZznrZe697cFYvRALZjwtvtu9WrT0qfllZzcu9Hk8tMQ0tR0U+PLoFeR81So
jEIWEn0kCtLqvfuCiEe4hnCV0c06fpJb5814eYZ7nFRSoxXVpeef3j/tASYh3oWmW0//yRlZqNNe
dBfnEXIuDHGdhakbD4wFoPET9UXFV8YVgKGoZ0zbPlMoQchJ4xT+XBoe6tRP/i4V+63X8a6/NTwC
h4ieEelhcvGY0xG5SrDddBu0bC2wcvVkBXlEmA/JgTkCW3ohKsIeCTBjJIp9VD6Ayi2Bt7+vo+uy
DcD9gQcGC3/xAXw7omP+wqp3/t4zfa2CoUBLdrq7uRwrmMa7tF+ZwR5SrACEnBx6NEkDEQXRUJh3
nCtIpanrRrStjDE4gBG4Uai7M7TGb2gIpCrKvE8Iu6DKYZ2MTzvU9eE0aQfaLFqzuzGs1qUHEvMy
h+hxwu+lh4bdkjTqvm72AcmS6XjN3fy+Ngib790lDsBBWzwH3pLMKfkRkvLnlQ2Ej5jWzxm9A9zX
ojmjDmHSLS7zennuV0SR4M6gj1n5LxmQjyrjvYdyiU4+RcvcharwmBZd9Qw2VvuhZYIXQ5u3bSt6
kOTiSNwuJ+eoj5JOr+sa3Sdd5gtMECaAbKF4o7IXUBnvjC50dd3SvlDsC0+Fx0FVoLdR9njgEWv7
nE+q3AqrvbJUgBJB0ek3M0AOjb85lrYHwihUVnc0J+V8UWrdcFosQNC7BrMqaXoDZo/AxVdUUNmf
jNPTwU+QMn3AZ8Ahuy+27L1jR7ZCbvf0MnS+6FmD0nKq8DZnSlD/vKLrEdOccpBbprbZtgHopYhr
RouIkTdMiKDTTXEiDWkB9+9Pe1oiJ2gLFqfsTjdVACE2Ujx4wzF8vZsH3gJxn/VlZmw7S73HHF60
ucxZenEMtwVvRLWoKwCR31DCCmRzslfzrhrcqcJPNM4CBV2VUwMp9PkXOR4Hy/QNuJpgw87bB1hX
1FRojq5zza6YdZ4zP6VbUASghy726DREiDP383FjQVhXTdkdbvbsieYNqPB5gyRpfRuaq05Q+ggK
OOs3lKINnIA8Gg8eSwWVtAILZ2W+ttrUwNkQG6t72DuOBknV4bFVVuvmswvMNz6YIHkbPWX0tASl
CQCgPXug5b++0Vp3j4/+MbIYiuMxg44p3MmEkdvU74RQ82bs8/r2dK6tQB3efh79mWLh4221f9xA
v2j9xgsSY66/69GaRNb9wzWPyvEJOwoillA1wG13FoUNq6WhO9EW0PMDoWQN1h6i5N1nWFNT72HC
nWbIOmkWvVBGlVsF6EAtzFWLCNn0TXp5varVnVAt8ze9Dng1K3OJWmUICRd0nolZg+kaMy32SZMa
hjr4jdFpFI2qvvIbv5hOrYxnj5/Jg55uF4YBGNX3qgEm49mjoBMRXyJEMSXg4cW5NHMzaq+gKnTo
ocspTEeIefCHPYAQPpKuqZfbxG6qo51govUqixbuJC4cJIN0qNeKjaAiyPynw3CLnan8YgL6+Qxa
AUmXB8STyoWdOMkMKsWEpNu5ngFdEGaAwkBSiopG2aTXCwBRBqifBps5OgMhalVPm4oy2QrckfBj
YQMoQVtQid6dKWX0eOaN8Dr+bTjRXONIv1C7WNNBO7t6q9cpR5LdA8bpA5BQhk9ywCc4/HMaGgc6
m7wqLffu9O1J9QvNF3oypDI1wGX7eQrfncGNPnOrm6/as4xHdnylvbsrAFbYWRdHxhGcptXxvAS5
rB3SiAoMKhjzS2n1l3l7kZmHd9sFMbJWXg4I1tWk3c2zSanQA5q978y3weY/byNtBbBDDdrGHhdm
5HsoucYqffWz97hjYDZAX5bbUuqgQ0w1AjerM/O2zqMB2B82g2FX+b6Rgx0DYwPyLVLdvKYOJYAU
aiRwZ25uqnU76Y7iymNCdYJkuQLd/Oqy4JSNKDuZ1hWGLxxdr117uvaXiQuH78jQ2doGPxMWD68o
RsSAo0x3R6CLusBfK32sm9OT4XXUXlCPaJnrZ/AAW9oWdnIZ6KfhG1oAxH0UgQ/JcmyeUQe0wUkY
RJ6eYFnIAIqgNcvDHJS3jfjJmWWg+pMzJ+dwVt0XMxpY1XlnG2XOs0NVjvoL9UdiGSr9TftSu/nA
6MuwRVtbqHovz2BgKY+B2hpE1B76RbJSY8lcuZBJCvewPDs0TYvYaeLSN/0cXOC4Y99JOhrO5kyX
uwijczCCgmDsQNTpV9RgOpN1cp/caGMT/VvRT0tjL8CxS4PmAfyLuLZT745q96OPJuWrF5vrM4Hg
CGpzac7BGAwqZFG6uwhOKyqrgEr0V4D40nlxc69/CLLof+4qhYxVum9Qpt5jRlU/A/jDMkGmQfbQ
gtdIBxpq5bHJpqN6sH9eRzG6YZdekzQbQFxXI475Ca/9JmuEa2iHajKAp4xi3Yj4Inl2oXjgkpft
clUSwtH0oKhFP0lP7WqJDdiehvByCC2fwEQgo0fb2zKl12L0n6++FtLFANmjjWC861RDCK8CGjtn
mP84WOecOO3tc4kWAZVVgL+XgLNMB62TDzorjRkH197tieiIVb6s86G82GfrYPT13C3dMzKL8Y/u
RdfRixbszXCvdMYR1D07V+d9XXYaXXvyC1OUMOrmnZwX780qGVTooqyUUNtGBdhR5sVPEgVKy+xm
afg2D+2wed0qYWusaqPXaagC5WNSILOqaA4RloBHU2adVveEXTmSom9GxJdt1UK5CIIK9wJb5VwX
xpxWV7jZkwsdGUzF8kw2o/EtDB40oto4btRLmYagArAJU29OH9k2hzcXznFCy+3dXTXDdV8pBsBy
INbkOnV5d9PEfEyTcV8nAnxsqysI3N59mfkvmtEokoG8sFwyHWWV7+HJj9HUqOnoduMMWMsb8Bye
dzZcYhk27Zl5Rwtqx7a2iDQa48aRQIn3oHHfwBhNjNp+hQrX6qW/cKj6t+m77D0oHlS2CbKQMKTZ
B+5Gr+SKPE1jRlr1bgKCfjudiTrJUfGCQGohknAWF4PDVHclSM/Eacyhxlx7TKPoxG7ZI7AuJyo+
wQwmbSC5wRlYRJCcLl0vffibv+hpMtxvVizbwN/hCmuj96MHzIO3tcElvfskyw8kq5HWtsDwMSZS
8WYXBbHUFnaMIA6GPSLabzJqhs60Czcqu4eWdXGVsJ7yPdCBCrPeTQEZzC9g0c6laGe0FRjw3eQF
IatHqxtayAJJkUfqXZluSaybG+HmZrf81Kx8bYzGr4m4y2+GFBjOzK2gJsXd176Jt0YFiDEFg/My
GjZvo7fQQRlJx4GgSEGB4+WAKC3CNMwpm8IL6mzhxZ7ePvMEdRJPoF1CF7o3g+y04EH1EBGpY4uW
1cYudOayAK9XKEw9bOZ2ZFyDxdx3FTnUYdL27zav0AIlyGrGISi/F4fcZChcPcTUpi5CTxe1q9LY
fngV0606jBdeCVO2BleIsMXo0ZyUJTCprkr3xbD02oegHlnqOlupbhrZK+3ujzprNYBjsi3foF+u
Hrj14jXqaO5s/Wz1rrvTzwO+otIKoepu/ooXII4e6UIfGsCsypmDyQ5EF7NC+QBysi+7Rqt6SH/8
oBSj+Oh9wVxFL5ZcGth+2SWUombb4yYpv5FzbPRh0jf6aAV56rNL73BPrNGewNvb1jMGcMNS3UDo
Rn7BVpwW4mMcODJxRggZtmGzZS8rqVAKxto9bQkLyTDcpL08E+1rboY47sZu0x6cxGheubdjRHF3
cVsYiqtrVln3fobvCaUmJIU+3E7KilBiGI7qbgYm6Yvg5vSuMk12Uypv9GPvm9Hdr4ibSSDQKvAr
67IsHObpbm860+BCFK7oG+Jb9TFkxPw9baIHMwRISA8FpcXW2Bwif4FiqwuG/DqY35m0Yr132fhh
bwYZPKfwbSV4Zt1wwRgum8Wg//bvZCC91nNlJIHynOGommfnxGy1cNRwAbKeLGjgrMqLsRt9Qt3T
bmMCVu6+zQF0nFVzfx5CFKTZI2TP26LECw4Iy5wmmJv6D/TIZbNnfLzBG+zeLu4JzVgw/moXw9Vx
78BrVSvHadQ2XP0KTZp5VHCovOfNOXJcjgnTJ51k8ehnAwO15o1VUlXUB4lrMidqeCPh+eEP6sy+
99vQ+GLnATuX46yNGKqqXlUmdq1lNnT3pthRNGiPVBliBCGBGwERG6+3vC7ZZ08m5RSIBdyQqXou
76l/3702RwJcXqeklzhlg2ljFJ8H958N4F4r/osXt59YH6K68yB0fz5tEvn7Dh+RwvsRcZ0HouU3
yPQYEDAqhNmdbpFZ9Q9UvBkmpfy785s/2tZl14NeTOA0OUXhLGtZdJa97NUDSsY/KCDYdxalV/WN
h3Mtx8QpN9UzEUJLe+/xhTgevhYVFlzKeXKu9yhbAUDsOCJY1St2D4ZU2sUuffrcvvt5RWXY22zr
HMkD0DTdF9MNcmfTsXZJPFR7zgvqFT9mCvGJ7GXQImjnMhEHt8/tfjR80TYy4dm3AGMmNrZ1M6zp
5O7YH2zQVTURbg9l6ZziPuLUOxYFfD0ZRfbXgCHIGqAiBLBNd15LDQxGC6CHFqTbaCzomcJvInJ5
d4AKu1W/6rc5iYWXUM+O3ZZ/83i22DWm8YBaUiz6OxfXhOnHsvO1EqC24l9ccikTdRZ+ZfpAhaEl
8rORiZRZ1Vd/mDPpZohpPhHXRFDTgsexbVgN/m/iYgEhCPYEnGdg7IHqkfwBYwFK86JkLcgV1EZA
sHD8ABLRy8Sa24ZfelIEl1alPAQSVkBNkidCxg0lz9dQCIXpX/LHZT94O5hUPtK/lEukRLmuvMsg
ZpjSyak9CFVehZgR4Pl15jZ25SIOYDDw73yRu7mr/4DgJEy6Wrl7c6CgOtwmFb2lsicrC/Qd9vlH
GqqJogOZFco/rZ5gWLJpqxdV/BJxFD6uThzIQwwHjODSQEvqbVeH1H4NSkKvYpRNLtwFCZfuFLMu
/NXNeS5Ur6Ss4+phOdRDgFHQaC0gTjTjeIrHPPrNtwDVYM69lmbAIMWUlS3GXMJW9+5cbsYzcigu
rAEaOrQqUvv0K2UujCbTlIm4L1zqzVHBIK7RPoX3+SNvP3PTtfqTni0hRbnMFetzN+UpILujE1p4
oPF9DXjZnywpas/yv2hUk7bWQnQl1HDSv/LGsQMG7jaAdPKcFOJYV1f9KV/oc/GvErgLSnmO2m94
jMrhjav9zi6hGBoB2avf4MKN8+JevmiwkDG4FdLkAVx47+GlA32XuTwBt6scpIyYkptETIoONFUO
XsxV/Gi0GQLY8JjiYh6wWT4nKHZjNGS6CNA777THHjaGD0SQuq9fsn/OVezKgdXmZCWO6dVovqtr
bY7ovpc76IH6mp87L0Q1USZAZdK7e1RW+CUC4twJxA5UV8+nBlBaSICcTCIM+vtt+z3NoFXRDUMb
LAMOht7CStBihdOYAQ6jq/KaPEDKneiV0b5yUdEM74xH8wmRj026T+ZIDbIwC/NQp9GU+MqMV+LV
oGwjsJA7DYbt5c69RUxdowFieggwuNGuBqtb9dBR9eWWYSpJAlm+267tM7EaLZPOUHES1qTwYGv8
6gBJ2CYGBKXXb/vAeqDSFcr9vvN0iJb6KUXFOYD0xhDum5ftdeYkY38EDsiLxiHWbav0a/funX4Q
LtO68ny33d0jNmTE04Oozb8Qi/9ir36SkAGHPAm06yYP66AIYUlg8Abu52OGi74x5Cp+m/4GmhBZ
I+9Qmm19bQ4LT1qapRP7ncH1eFrC/iO6eu2RU2W5WLs6gMyClkgdJH7sb9as16RBDQkyCs06dX0+
3o4Xpswgg+/Hc9qhCMAzSI8aCy3bABnMdf3H2ERg6eMWzePCrabNUFqImkNqg87pdQivPKTccOHu
mKP2CJq9RsGbe0cLFCAFH3R41gzcAOjXGSmDZnAGotdw3nBrg9eR1Bxu6SB6kqQTV8oPz2G9R+rw
HPIHs2eA1QuB/9EGbBzAlR9yABW00vpAPPrgY0XijngftOU465fX7ibskMNsQkGygL7ogzfoN+mp
S5+e5NuXxmeq96jA0V29jCNa8uh10Ac90Y6Nx7mfjKHkg8CfU7CHdt6hxPeymg795JzC93WbzNsj
RN3mKFPTu5cuKWzheTzeTPLYStCREMgFZVTIEJGXjqXn//Rpf1kveid0e7e05FvUXrXPJ8XEcDPR
aURDO1Yn7AafY6N4rVHptGetZrczSHzaI+0RlU4eiFbL1gjoei+pt49pa/uo+NDINrLeeSkNamgm
E4hIOYrQetAivbmgAHfbptwq4xh5GfrQ+vEZQsMJ47HUIdGOHlRBHcQhYQxm4YJUI8dJjtUlpCi6
BCfhN8PIBDuiWaB5aTenv7KcDVrKZYgKw8WHJo7REJ+ppYzBhOQPY5UIDlNF8p74Ouex9WC71gEn
NlBmiV8AQuPykbTxjclmACLX3SReygIk/LA5o3ESHSUkTEIU5lS3Pasp5fJo1ufCg3WElq5Maefh
8kGbke1esdHNGb8Aney+5XxkkNldfU3eEIetGRI5ob5uzxSv6TdH1Ud2acVDvi+KLBAXAfqLn0TD
94oL4fkyGv9ZuEFNOANToPCVmrKcmY7LlCCABNFQ3sCD0bKDRKWaTuvRMyatUTSU81YH7ZFQIovg
nnf5T04kJetwM8BMoeEl8A8x6nQpSYAdY3CRiDj2iYnfM+b42caAJACpPsVruHwfAN4WcIMcQaP3
AHHw9jKyWmA9ETAMECvB1e6wLTNfxwJsk99yfqG5D2xudeIQp5YAPjaEEB0/AzRozI1DRCcdAXVO
FuovXkLES1cEPVzAMxeBlNHS0HZ3zpAglQS1IcAjIA7A2ATh1MQyNOxcEDVi8qtAX5fUkMUCisGL
XUJUxdEYwFug5Ig7wZOKIWu4sd9wGWHsiqi4JD7U+jC0bX8zJNeSuORBMPXoUyPTDlUbD3X3bgAN
xDM1cYIK6yTrSPHcHOFr0L+AAI17EB9Z8vzqWmJCKT/f+1hUsfFoYaE85qPV5J8cBadNtxhp4U/E
ItFNk6iH+ZsEUDXunkCcmT8kCtn+ua+gq+LPODCXsOqhfsqtlw1jBPXyGSLxoIzU40sIdWyNI0kH
/SM7OQjTyWamamP52AJZASOB00L+hnnF4qW0uXIwCRHytWpVcyyjqLFvL9PCN6kS16HET7pzJach
NCJsHJ9HJQytM+tzds6OIbG7hJeuhDuqpX9CQJF1hwR2A5lMJePFvE7T7awIdn1zQsoVCJAbdPhE
X12G6RAYKzGbQWQiAZjEDcTQeBnuXSg3TERQ5CvsGpzq9zdydzsDjvVIYDRpCI2fN8VW7gwkFq9R
U/neA8QvjzgiDnVngdPBEiT4K8WL/Uv44MSWTroXH/YIvjtCbq9YoAY3WZ6nxq1n1JDQ3Labfmv+
/D3tqOlwIjQ/QyXCZgEJPxS8bj19BHKd7BL2iYQlEqsQuRCmmDyCn/KuxH+Kw2YnETXIY4o+fdHT
7oW0GMFyn66pxarSnEBugKSeAB5gAqt8Zb3JLNxEPm0C02IEpY2wmOKC0wIuwDT1fECWh3o7wB1Q
V0OF/iZ0Y0bh0PeLpuelPmGNYooXm4UYbgwftVB2rsx6+yKZMIViYB7obsjMGL5NMUT8LGXnxD6c
ICyqrGODdaqDeoJhNPf5HGobre3cKUhBNO5gjFB1N1e6IgYuBl3G+3F7FlIQK+BJsOIripxOcUSQ
ZCi3SHcplvPkogsDC2oPATt4Ngk7GOTlnI+kWhc6QEfZvxJQ1AE2PcEWx/75yF5hS6tckja6MITb
4FyKLdCIFL838vxDOmUMJU9KyJaYO9InqeS1ckesYHN2CXk/rgRQSRi794RaCbaDo0q5i8h7rPLn
Nu/JPDR495y+H3XScE/H0rn2cZmz3HkQChZZr81TPILWSFYuAwpWg4sS9SGwg7ZAGJrWycsJBU4e
mniXLpYyQCyH/aYwSxuFiJrtJ/te4qwMDRumTlFn+/6EujtVI9mkssMIFO3zTsyXiS6exOjffYUw
OTuP3bhAWZat3txHw9NUo8sbFWPhoTwB68KYdBp04IiJyQv0jw0vhAt7cQSTKeC8lpfNmmHDbrRz
B3N+IkwRKJ58vU/EOoM6xP7eAf1SzrYff8AY/xI4j/iB9dk2fwSYJ5BUqOcajSOB/PF1Ikjhsw3n
0xFspWD3Wg6AOQYiGUcBz5nILNHufANGImLI/WrL6I4I3CrkV1/MDmS15+KJypOdv4S5JocjsYGN
YERqz+BEqFbTzqdkduNW74lJvZH5kWlhol7ok3bFEuMXKFASjF9IkHL3OaX/weze1Ib68FqYSLeS
md1IRfUfEijsIKkTyYzqXfmptjCc86+G4VMtSeke88J/+Nmk4aVsGtlfmG2xBYj6cuJA39xRd7wf
z03cQ0acYUyQ6mcSQqdXbAUiF/9GxIElw6txy3xURE2cOt1FNmrfGaRaT86G6rJjE1/bX4DE4XjU
gCanbDNBEWZstdLPiPokAs6AzAooDzUYlvc0lChDAiA0mAQpJzXPlFNfktE0jmqQh7SYxbXLOc+d
ivdxxeS/BrpDS538SOJmlTrGG3+gs0qJLcl5vZMUPl7XHgpAQ9adzFocWQtWFEm3JMDyMLFbUogw
KAqv5V49Zo8DVInBk0HMSGhAiaDXyERxK5vqPIWUTPAJznt5PkSHzb7l0i5r7GVmiETwbUhBsNyP
EP5xU8vNSkoPcnmg2YgmJJ1TuHDkCXjN04jbS2X9fLhGlBGuTrm4OioGVbJ9LutPknNMtN8+AKHh
mN/7r4S4ARW5ti/HinsJWZ2SGP+S9FVSsTuE4NdvZVraQfy6/JjxkFh4ueegTfoJgwmnr1/KRacd
8AjO460vT0YEwLl9/oovuPVb/DUWEvYVZaU2tg79Bdp/tDDRPjFs/lq2klgiFKMka5YXQ7m56N/7
tDMWwI6wDHJBt/5VLm7Aqz8pMyP3SepZpj0ElyVRbIfaIfr5XNwJTQxKgEhMyUu05pI36ptwsyWK
tokRqXcqHiBLVME+TtAYGGtjjQXP4O0TNrKHnuw/Yy2RtfjJT0wcs71AUpClQHQnvyCDQ20fMCze
IwuLIwkhgB92akHS18i7BW65M5FMIeWESwCJOQGqKRkWuHwfeX3gl8UvSMzIJ3cnrQLUKLHibSU4
6zePL6HVmy1PXbQduB8gYbEqb4+8jLKUVLUoo3+KP/AU7fvsWwh7zGSTVjxXm8cJFFR4Dki38Iqw
3CQQhfrrZTsJR1E4oMxAkEmD5wTGWy4QbCno5XpQDwU0W3KEUjxpHhKNfVKyr9mXMoGgvPkthW8c
hkQCEoDIGbYQ7l1JJCLrKQ7qgZlufApln3qQVfZaiMDLOaLK5YCqJECSn1yIUKtPdkRaQYqs4lKQ
YAX8zowNsLgarAvUIklPvu5C6iOfUhHl/hZ7RzapbDzZB4Z93ckuJjpl2977fPIzpNE+US5DOSTW
VT6VDQmVO2txeyQDhE+SLpHsiMMk7hKzcgm/Hx38rqRuDb6KZ8aTkUJJtEYxhFBb/DX+HnuXY2o+
iU9wGhpkwTI/SPLi3JcEH9QMr07RgstHD4OVI0j54qsZ3sB7NPuCHU/wNF/gPEJLII0zdphksZhJ
MjKJ61CaoKb6IFjNWF8pNSdr5q4TWFFRprYmhklCrISqm3gHKK6ya26W2C1BrWAuqEBKmUseSsVy
l34qcO1PQUeKtXKmJZIzbPKM6EeyCtXNV7dP7vTNnLj9K1k6WawGMScRPItE/CHrVwf56hvcs2nA
3QvImpCdZOftXcmVNj5MEFgv0YeIcnc14gcAP+TuaoDNluFLLNgSNgMJMcjGGC0t3vflk8xKePzm
ILJ8Yu1zKWrJoROAv/gHzVH2KQdXYrsCm/gadFiHx0iq1hwa6IDy8bZvh4bFFFBfWGd4UBT6wZDw
Gyw5t5aYiZU32HdAyFhNSpksGl4RkqGQItExo8wsVWKhgaJNDhEShifOgtY/B7V1FD5j260otAiw
H3gWwYLwCoBTY9bldS74d8XH2+yIkKkTUkGWoqh8KBS7peAtJfDMvUGNlhEC4kW4cLEDECEpvLsJ
FNint/EZyxCIv/i6su8bUbn5EiRInbcaPac37rv59yS3kfrzJZD6s8yn+hxIDmXZ+1SgeZdskaul
8WJNm9gBP/itTsNa55rlX0hyW6kt69rx5LL0zwtLDVq+NyFxG87Fq+eSQAEhcaCo/8nqy8aT55aI
Q1a09i7rDxDz41Ap7A74/KPo69M8omVJiS8ZqE3uyGZY9NtjMlmR2U7cDv+U38eDM4VAco5fE+wv
R4v6It+16BjUferIrO+DSjPDIkC5kP0WfCYIqdEMO+++LcPbLh7Eg4fXGZokLkQ6lCSTAaLITBbo
2DFTheSnknqbISpEPEZOnzyZHGUi7wHe9ZfU2RW78/n41wbxWC5Nfo7XEycrBksMk/hJHiifbDWF
w0Pe57xgDkmgKcQUKa4JwSXD12wmkg2SlHxTQhXHRYBMviPmDOOF+dHAJUhO9KJmcf179ze+MFKa
ECiE5yJ7T+p2d4lmeQkhOFG4wL5KlCthMUC1tTwa3YyR/I04L3FfhSuPE45OOZKaWzlqDCoXqgQf
BlS4q9fyionQnCq3hrmkU8zSl/JI7BkJgnCzJPiT38vjayI3+DU8rg2hQsgY7Q8hAxQLfCZqicsv
k0PCRfmgIDMVHo88QxsxQPwBvvHz/DRNiLNxk5MKjh6uwtOAiMqv9CWzizGowjSTsvcGc0LRMGyv
nqH8zAioEjLiSOz1N6iMxyn/hh02jMc6pA3EbHB9gK+okH8qbEQAl1DiAUmTqP7iDUpcnGRnpSN+
gQ++YjCwnDFmGYPMtqs9zhi2F20/AnaqAoSZGkdKjo+cu8/54ziphOBiwDHa8jN6KjKeI6VmwoEh
sJNDJ38lybEcHp3HN3AAUqlI1uIIsj/piVw56zSQaArJK95hYZtuq+4GYuKeW4lCkcm0sTNcG40X
0weF9d3GG86StM3Zn7hSKffL+zYmDzaYmNL2iHoaWa18//WOz0+5SeIA+ZRig1QDiAMRbuOpJID8
dP5oz39PS+XR1+cgEov5UitC7PTjf/r6j4TPkow8F2JoTiQhDK+l8WQQ75SkI6wQKybrJDWEj8mk
loW+6AD7wLmSPBF6qFf610D4K5AWd1/eGpPHCG6EMCbFNjBRfsOOf2VHaCCQUT9G3pEkpUEaKymt
MNGaPwVBlzDSSOg+bCDh40nh6UnVkvSNdM6geokXosTsomT1SfAlff/uBsnOS5oR3yrKt7p2ol3S
scW4KBrrDsaduNjgMkhFyWUk6ol7HLHXjDyJAyI0Rth27OTyIFeNMgixL1u5SU0cOHHmP8ixcJS8
AUleOWCL104MgEE4yQn+nP7JY8J548zJyb1NYE1xRCSkRHpGDv2X6wh/EZw2x77PgDGe4fpHQMjn
l/cHY/UTJAqp9KOHw/Bz0J2WMY/ce9UlmhQvTohJgHn9cAWJLPlTwN8lLEXhIb6hyYlVEVqbrC0r
C0ST92euUJnBGMjyypnt4MIlVpKYCaAS0q6M8Pt86sGDjK4OnuxLCTpOy08txTGojMqplBaJGAyh
y35jbqGsyjsQAiv9XlVoQ3hepAoCON98tt0ivGwbHI1sK5ngFQkBEXaQ/8sj0q30tmmj0GmB6dTs
6hb0JZ4CyQg+b34R3gkeGg7DMN9HTcBfFU8gLyBfO9DT0+6rVznKms4M3eePSkL4eSLEKcpg490t
UWdQPu0coUGJzIOQpFrumz4Nwgx0qIXKe3aJ2PvsaEivUiC+uiiDCimOzjWNG7QbiOQhGPOW4e0K
m0tyjsavAZMLgQy63RGvk/Gd5CC3Ff0fj3FSvK0T4gryFelFPg3mRskVmANlcPbfgTGS627yfqFT
jVCduYYR46hZSbRp7TKguRhKviE8Ytk5UjwBTg4BgJvstH+kUCKuQEh6OvxSGZpT22JfM/80pL1C
jC0JQ0xdqzNojRQZnEeiJmGuhJwEmbDjFNKD0qHmILdfaqCSevwXhdISWBuLfEV6uhYjIs1yzCTV
EpTgSZXpxHIQGxhwI6g+JEg52TUq1x+3wBN/D6jCeUT1V1yqJI3fiqY4b/msp1iXTzwsxXYpWVeB
dPzylVh+2ZFiJbGP28R/778dwE9c2kEeTn4pWxb8kRS6W6MnO1bK3IT0Swme9U97EViRPBE8CJ6I
qUhU3CX1EKeSkYmdRHb6TRYhu938v9wvr0VfCgpuxnfVUfIOaatIyYP8ds06BvJX36xVvhLSkr1W
xyZnTIb/cdc4MQJ+oHdBxijs7hb3Vp2zR5BTkf0AXy/IOOEINImWwISCG9mwvI74T8mPJW3+ptJ4
B1aoD3yINykdpNJ5wQ9N4ZEipiwPJH6X6jVZNm9FiqcXCimSlGRuuajFpeHmzo6kIwRK3ApxqrL8
cjMk95GITGBf/JuZnsXnu9a8iftCQZ/1klxEY5CEXIiU2sUlA2GhNKDRbJci492jKEIF4qegvl3g
uZF+oABO2i/rLn+FnNBAIClfsEEsCk/Mao67DdAMAvIQd43b/XxI5UVqL0kgVbVsIi4bZ/ZHfEux
G4EPVKr4A/FbwFv+LsAfUnny/mYo5Q+qHPONK54J6iqh1qeiOJCsSAIvOoOcICBDQ2VfQpkRC7k5
Yuvg3xEZfVm/YtUlvZKgsXCFHQsr+N8/Fh8m3GPpNEmeL5aYY4qpPg8MXKXOpygCnDAyYmKeO/SF
eYA8wScBx33QrpW9I15WKig0zogUWmB2JKJtzQFfEnBL9iLV5QeBt2ABxPEXeGlaQwcJmoFFtInR
3780ERg68EnbJWSXEpQs9TeiYeQ2H5QHtm+8PmOYSMo0IhhJmV7bDT2Xi/0eSFxEKkFOqzIHUeKm
D+SIuEhuxPfzRHwE+JD8NmMGmGS6gmCipErxs1w0vJgMSGIodCkpf4rxEJhMMSrdYiaGRGIxSXak
iNr4pEMShXwLsd9YTq6J3pYnYrIScUkaJL+/WXqYeKQ7vXJSjKQHpvEcsfcPUWe2nDjTbNEnIoJ5
uEUSowGDMca+IWzcZp5nnv6sJX1/nCDsdjMIqVSVlblz585bMwuZhoKcAWS539MrPl7sDYoL0tsL
vZpT8xmVWhByPAL+zvldEPhIUM/ce4BKOtM80cK/bINQDnTWmg/RXi86y2UuW5JVSpiFHF719fc2
WJWCU5+mB8wjCse5q7rg/px7bsYUIgHjvzndYg87LP/TwxdjdWs2w+9m7f8uA58p/7NyfBMj527f
vo4PQ7WdYbxiAjn+QtyjSUuIULQ2rvp+1Y/fRNadi+hm4hPKcdws3heNQDiyJ8lGweYhFl/68C/D
If/nfD70U2wqukYlrs1YnyprzA/RP6bI7zcXoJfjecp6EXjRLcvWSR58CcWDLRMvUUfHggOasSrt
9K3F1H7PDuhv5uv2INISIDSqBWq5YZEOwhJBgQsNsguE2wbc6AAyORWGeoSy39x34F+9OYWdTmAw
WDZvojGkNshz0eyLcYsdahXdTEh/UFX3jsnD7Pk4YuxyzQpcGQ1WYgYPrCeNkybRNUNkwD6NgzLV
N7FM+sJenQaM0JVJ1xRXUhtp05x39VoyUPYEL3Rw/D2ZVpi1zlnAuXgtHOv5H3FuMnTtszOPlZUv
069byphQtuwuNH9Y7IYMBYrWtdJr0SF22ieOb/E9uYjE8moqtNGV35PJ5w/MBBF+Aj0dyT9g7YMT
kAahCm7PHadij8OSqe8jtbwQrdLTzIfZ2JfxCvVWTpSFZ+qHUEGoHK5cunbgEFlui78RKTo1twPR
iB3LbVd7dlxQm1DwY8d60XR4Vww8DKL80WwQrgGqnt40Jt69Yx0Ou7dST89bLB3Q2y98+YwEeEBl
pw/iOr8MquA3/SNe2Ao4rGkdwDkOItQhMHeksOHYPwdv+ifmHKD3/Ykm+XNqamzyNW8YpeqL5i5u
OJ+tnbGEUhGVxfJjmSjVysdIsHftQh8HY0kt37yVxraZupBGuaAkrS2xMo7zEjQJwhqv+PsCAgy1
RGwjBWTv9ILNxZ1kfsJ2SI90wU90/sMr1xN3pz+/UDPKzm/8HC89TIxLTKmD//11+r6C+RlbC94J
HW9hZwHVkZ15krXbiZq7Yo8GNexWIM8jYcIyiRtXseizuHOeFbIm0Ufv6Ra66dRo+Ip8kcTFsTpw
E1m7FbvHuMk6xzj/bdFu5Gnwjd3TVK7xkQ/ldppMASh/h0c1EAbXbS3QjcB9cfNv0cKV5VPKH+gI
6SQ7D7Nv8upmTQT6mxNc6ytYCbaKkdq/rGKogGIS/i7ibOmCuU2nCWBwdfGB8OsAeFzzeKsAlqle
qrfoHvlkcs2mi5HkZFvVSpl/AA4ivnTQGSVAZNq9cPXJYAIu697hRTla5sWNCtWtcM9fksFcxju/
FtytW40WXTW9Lsl+mrmrtA6foD+DLqV4v2wnjsjTfG+cxDB3pt2THGNIphQGSDxXoSPgeTpr0l86
BOm6vrmebp5rTLdOf/ph+oCH6DjmFf7eYiPc/eXpiQ74AH3TmeBTcDxi9FZsCfUX7ixFXT9nQOJJ
jQ7PaHez6rVx0B0jfdQT0OqsjiIpfXN+ikO9GHQxmhv8GzycDzttn6BXyaMx5NgScghekG68ElUY
RmiIPWHoTXp92mZh/sSVxe9uquZU4otOcaCkZfKr0cI4oYDkeZDPqaGJwcz6NJmDbKKmi3xdQ9WN
WfMYXWigQgoPwbyXc0sxDl9mVjW2XJnVAR7K2NTXPJxzT2XCZ/02TQPsGtkZyCbhuhjdob4gUIeF
966D5l4X742sJCWsEnfROzVBscU1ZKpDP5wtBWsagX6muHh4JF3Cb/ZRmUlkzqmBeRf2y5D4pktV
hNQltwLVGOADIQQfNOyI42wFkRbk/JMMh7kxkTX/V6RxToK5nYn1jmRGrk1v5ybGCMxkCoAXMPY2
NjEgR+2SvctIw3/jeDSWANlHhS+fV70kZmyzMMtN+FRMb8i/+DHChk5tLA330tyf9zVhs0JG8xaX
KzxXIZthRoL7TW3wX6pxY2830Dt/bsdutJTB4vQTApKEAlFwK3NyZ78kQmgSpctUGqJcKUKWGNuJ
Mr/6wg6si0EcMNMzPUPcRZBC8yT2bYMUjyWLgdxSPOuMJQWF3RgNa1KGOe39uPhuyqwMJU2ELcHa
jA7hELB4DZvMskvBSlBGk18FSF6FIWdMgOTz5F3JjDbPy1Dw2XRYUgxTPMEKcZ16cSa5PN3iF5AZ
Y6S9eWB5vGwJPwbA7TL0WC+DbJopWZF0nWwUGoEDzHlQ3xKvCnfsZx3BjY6qL2kopuq0XLCWWM2p
oIPzGRHKMB1v4QkUYfLTxZysKJfzNb754gve9BJ6j75G0SQbvJMl2eTnjXMALR4X+xrv0BKJwPgp
IEiATDF5aDFCj7km+WV9rpiDbc750Db486K8J4797GPxs4vg5IAnMA6Td9e+P0bg/isDMjQbaGrT
e+sQik8w4778fWnpWCavEdHLZTC89/dzimo9nfiA7j2MeUajd5iNWkqYk3U5D5KFDaDdKbwr8uF4
EwXGtQwES5oex/NEkpb32C36vxuJ+4XwI05qGrrPkdUmhHnrqvSkk2z8Rm/46PQvxmYwj2SG+xdu
hJua1nOj5ptKamJ0+tjsgTGEt/zYk7YGZHKDPBFa/hcL1iBucg0m/rxI57/Zdlu9uALT/QSwOPw5
RsIZjti8qb1105i88xviX9yr0bfSsZFrJpxk3AWQnYlcDjuKA2qC1o/7UVdsuv6kTytvt9rLtVNh
vWzH4jExGsOH4+k8dlonU9l41fUPRFTLc5c8IDwsqHQe1vVGzWjmTWvgrU3uuQvQGztDrJhsb57T
YeVOvWVeVWxFYNnFuxssvJiX50yhrswZoSXx2CLCvPwFc9bTztbb+9ALTC5ZI8SRYsdAyuaeTdIL
jWcWn3bOedlAWyNwCfPrs7/y16N150SSGQaItI8ZNOJOPs4haCzqXTGH2L0uwVr87Yz0hvilgvhi
M16xJ+qpOr4V/vI2eiJOc7E1/kfwkeTZXSHbcYLbiO9oNWLTBvDvhXknHXBYHtwcX5HAdpz6TqjX
3tDki/wCvwYHQfLxdcoK4ePQFh91x8LLc3hdFJw6p6+LQpcg8vSxO9XEi5TeV6xbp5v4HMkQwG02
8esRnlNdRje5I6GeIamB6b6Z/kM/tVWhdZhW1ffIPnaQUADA9aHunDw0Piy/TSwrVAJjawSjCd5v
htSzD89KXC1Nlgi6dO8/xkB8HzwudQJdOF/4ai/Qo0wSFCin9Ly8vnRr8pUsehe/emD+L8etzXAW
3hwno3OEM+RWQKX2fuC7obmnVzaxBBBVynz0YMHDgmerReZiUl8N1q+Z2E0jbP07s/8S4rpR+nAA
zGIk6S6TYKvupL7BD9VbSAC9I26++nATPXQGzSMfuVS8J+ZPErXmGFp9dE9ev1fvSpqDsTs5ujZ+
yLs/SdyOr9ymppDQP06kaKUWjVkbWn/tBqAgQBXv5h++MUlJanHiFCX7PMp+sKzxReIE5RXAu0gt
w4VA6QACbwzmg2i2P/++gGy75WRfEaXE8Uf0EmmHmBMzq2ZRTFtj2QrdPDvR+if9qzZnGTpC2Xwp
AnMzuBeLFsIupFLEHXA16ABCTWR9p96fl4NvFP+Ll9TyrxWX7EXriElX2cayg8tprB1KapQz55l4
WHg9vlJEc3GoFJO7dQ+t2JehlCIem/98rGFl7C02PLDuwIAC9zjGdo23fCaeBIiycYMPA4+XuGhJ
6vPWpbfiiur+3FQBOVX4BLwJLxp7KtBExtg2t2gtSTZ4UCxlVR0R/Q/QHaW4bKm+tK0f6YlaW8Mv
MTn5aBPWto2UY6hAuCAObA1uiaTBRd2NSfCBtH3wdr7LwFrsc/kvKQKUV8IDQFi6yP/swO7P8IB9
sQi93yWpbfInscqmJMmkE8fu2pNI5gCcCUBGWW4JDGkS0K3QFoZLPJX45DvArPydXAzV6tArPJ1U
M8EetnWLwc1H6jv4GevUCKNp/vMhLDGPIEno8xBeE7rf/x0ZBQJ6xFU8Cqiu+K0IrgVGpjzxrOUF
MKIMnVVuDgJdcRhVIdFlBxiSs8r/CAxQVHrDsOqfkRXk6xm+nlE8wwvOTCmV77Xu0eN5HAk7Duoi
ZKNpzUn8+j0+d3z3hgrZJCiG8M22v+z/HTkFCRZHkIf/LiWif6F39Vw/0N+jJzzl6XjpXKC3lNQ6
d/rYz7cPAB1loIb94ADrlER2wwQ0JxiXuHpWKdirnhPYJGMk2GFqOmGXelDPynuAgAjQhJjKE0jT
L5UXIiOMlC+ozDK6dxhp09yAJ3deNd0NDb8vG9z/37vb6DGkJB8gdT54ALfKxcnW1oPZrwLl6obL
yKl0suixCxPdW4Jg0CxTqEPvozQy5xPCLuKKONA61dCpLwUCZqW6gG46LLT23dlrEpagdkJN96mZ
53lfuzRNR/Mz3ALyelY0ZwfC1RvVH80A8V77Za7J9yf0zQPnBVOXqxZEEvFJkXVMY6pSsZ55DtXC
HKZrRXLwUjv+mW8skIoDnqunabzBk/tog7XLEULmcLz30b2/GxMcDsDEyMxC7msL4Bs0Qu/Dpdb5
VjadLN4XAWXDJhfKvPvjKx7JdxmjGj8vMIEzYrMYOGlMfs2eYmEJO/NkgzKUTJh5dzIbrpcBifzX
3yy6GLmn6j4gBGYe61W7h+vFFPDT8Q765eBck7rmWte9WEJMN+kjkWYStMEDhvrZp6gUe86w2951
smKfhR1GLGHZLPWSQibDIX0WrYNOlpGKGZ7HgFJ3wjP+lxgYXOVjzfJ/3Qw9ExKII//WJYXOKepb
IlmiPi8icTHRUacPNl9nRXgMBQiTknqV8LTvb63gxINM84V3AAyS96zc2YfXe2jsQzMcwGjUBejm
Zd6Sry0RDU46mrE4tuOdxCQUEAPhJox9EeGEg+QhKS9gCHEOUfyKDR+uMLEDf2oyHVYdAYLR6S66
xz4VlaDWVDGsaOLoYhrR6I3r13q2j9YBaqpMjlKvzJkYy/o8kQUcW/qADIxln58UvVMiREoNKpN3
l6qAt/34QfWpkaoFRAkGLZlXl0+gxIg2BTyuBZtT0F/uUqwmn3fZEe9Nw/6lqJ+f2HnkUjmyY2oC
Tg7UpcqOiu30+NCjTCZRz2lxErb99LPuYDPbqNejsMlwadg18D5OjbMcEw+Mpznjo7QUjumf2N84
KOawVIVS6Bn2UQoRAF1yhlQ/MfTWQCXbhxvDvJV6xcz+W/+DigYuSjUEl9qhlSW5RajMsL+cCp56
obk5V3fmsbimTDPzpstMnIGDZ2QuOAds+oeime4q81SfNq7G8IYktyTGujiS9RrxdXIyEqG5GSwe
h1bw39nALI89LGYqvCRgyVkLsW+ZXeBCxMdinBIp7wiDT2APIrcNc4M8vLCZMuEr1jlS+0R6pvi2
P8iH+vbGk6qFZ3vW33U2AEl3lJMkixTaZoUKFHYillxXGZt00OuiweIw10Jmhp/1a+Ij6u3Fl61X
68OCviKlfOX6gRrG/+E/iY+ir+0aoBamh+iZK5fwD2858WipizHUTmIri5ZcWc46p7xhClFAC6nd
FippIV55HMbATCKRqU+lC6yLOmusBrJHVg2cYVZ17L4SGCSQqR49Pvux2rlEq67nuW0SF4ypFXB4
xVYTh94kOvo4jH2ZzL13QA83AV5g63SkhPm/yx8NcKnnAHiyR7CBOxV6MSHwQOTmopS0qz1hVTYo
9EmKeUR3jZJc0akYThIGKtN89cN1QOaUCZH8Nlv8aGd/wPSROGJ3PZejeKPF8Xk0Kp+g+/6XbOAX
CQYcBj5XpLUaZoCy5k9Qnj5fzykYUBlSiDbrbqtjjyY09TttxbiPwBtr4oYFPjYN26LJKP0tE2dH
YMCjNWvDSmpmv5EMM1OHWC2cvcR/NQfnN4iZcqHjQi9Hma3WmrCI2Jmh4t4/KLY1bMOOZwmHJh1p
5WYFyvUKGe3jC/cA0i+/n8AL1H1AO6tQin4lUH7g6B5A9cuxhy55eNeRHw2/sfMfOxGn2qrJzE+M
fWLSDRdMd4pqblq630j2M7nNjhtqLFoUCEl29AAx1gneueVSTu/Mf4qATAUUfo5vKp67Jra1Y89M
vGyJgrLbHUFWP0uoIOslSqiSkLfD4RqtZhT6YT5JllB+n/SEa1JClsyYHKrwSbxgZENnVxBWF5kh
l2Css1i4nfRBy7QqidLa49tYSf3qBd+fg2OzioRsPO4cBodHv7b18n0HzTBbQ5prcJKxGDUfM7fq
5Xr3/RqY9jUGvGBqAZTXuMQBkwwnfuuUNylJLdt/5i/1cv9MJm2y+YJM4HrKSZx9mvSMZRKwoAXQ
KLdhtAMAVaiHiFeaRDcl7s0gPaiOM9fqcaw7du1Q/sPJ7RhvrppPwOi+U0ao4Yc+wK6g/2zpKia9
iZEnsQh9N/3F9q9braKE6XxpFXJ+iRMAyXRHWGljT0djAgiDdB+wBRgwuywrJAZfa3sQDd+LlBGt
hyujJynTCpyw4jhfS+quDq/LdiaifkcW/eU1+x8zMXEN543ThN5Oph/1RpMfOeLmh3fNG1I5kSQz
xVH4K8xDIS9AP8uSOlbnI4VQ1rUe51u5yNRvBoxK5MNQm/2kdRXQ0MjGIEgMQK2hqsBK/8j9Ulye
7Ngx14IhcpDgldBEglHQlMBiSVUNg7QnhkXyUok7WtZc6qjHBUP8tarNo4RMIM0g5ql0kI3knIwO
VHaAO8E+aShoaQGsVNQyDcYMiQh0qltUQbxhMkFuaHdUmvAs6vs+7wqh97ybUiU4iOnYhm66PtpM
SpMrTU9rz8fRqfS8uQz2XD0JXIV4r+S+bv8x6Tp6BjC6lRpddypNJIlPP0ue9Vp/Z6GZzf95C5e2
qhSUOuIQJKiv/odou8i8367nktht/Aq8A32dZX3SJVRrlJCxYubpOviCP7gH8sclfXtUfREBZz1h
j8OjLdFI5F0vQW9BhgthKnwfv0Gmi/+aEPeT8Sf4FHIhxN0yZ3y3vqRHif3s+BjFLu7IMD53OHLl
91TbVSMIM8MixE0bsDMmQv/3ENg44y7oC0xed50KBV+N2RcN5skl0bumcZcl3qG7tE9f+Y+EQp0K
rAps0Bx9SbVETjtW6thZmWBqCRco2RpFz3DVLblPwEudzQRp1HNPHqYwkhyjWBibAnugaWjjxXVU
+Sfhhw470OEdaSelQXCF6aG3C3jLSnU4nBcJ4dcVK7qo16hzmMx2NJ5iQjO2InbT3HORFMDpZAfE
Y4E2SiuC9S9s+V8T1pg8jCrEUV4Rsczxl3GGUJylw17acSzZW8fZFIDqHIl5xpQJrVHkSY4WkCYh
ZilDoRGF/dLMx/vNjTyxxPQSrhXagZhZTb3v0cjrugjNyIZBjY93+roNC3zG93B2LSc08T6jZiGa
n83aGsKPWXubfMhdhGTv6wUjb0LQRhZbGD40SeArjvAOjUrEXYQRr2y1bLe4MqZdTfLq2iV5u9TY
E0yNHRzdPjcPiq8BBM3z+W5+bAHBqRmcOWQo6eAN6wyYs2CusL5cAUZK+n5OBgQlkDJx1gJDA9tS
TsZ2n3iQCbGT/eKLoI4pZJrcxDq13+a6gV3RVWYAXD+movZMB82A8IHVTYonzSHnGKecp5p73svZ
eMW0oE9Ram+IoPNuROUpxt42/5o8s2CQSCIprBLNcd2SRnJ+uVwvJI7ipc2y1wC48LfUjLiMk5RS
mlLHdu4ztr9MRy0QcFp73cFsfMiB863aJqemVsbyTCkxRE2UyWsZnIJM9TbaHHiNRpLeK/dHr3oX
zdJx0bRzP4+ajusiwww3kEvCPVbJC9fBFUnQM33ER9li/T9RIs4oSD/cSExHDL15eAB4Uu/kdMxQ
aVNw3gg0JT85fqkGKB19xVGHgJdklrGCggH0S5ai1+NdYKP5yRO949Xq01oLZkHduUkBf/vY3sYM
5T1k5jyiGPCTwSwappfkKJdQnqErAlhDHsTh2MiSQuQ5cIk9v8UozLPnOuneKUYvTJ5TCTsS/zVv
bCh0AcA51R49Gv+lqjmBEb5n3VboK9vMkjwW553U/ItO29nYQlYiWyZJE/FHeRvKgaFPr/D9JHao
QiIdwViCDj/hkdBHA+K8cl6bQNfPT2xwMkVdF/JeXDWy8/XqXOwC75JdJvXUmE4s/TUkDXzHKO5U
RRxjSYxUmBVFOpvOol7pmqnz+n2sgLHglQNYxOEclxq+JBlzXiNPbiZP+oBMqNt40RRQKjczRHGu
WM+noy0zSEliGXF7fL8UOhPJeROnsYskjB7JEhqzhEd8w1cz3Cnx3iWpB/JK0pbNVB7HD/wqvHom
TxzKMZGMAtwkEhfR7yz04nQh25SmwgSLpkLg15zTLoYp1iTvkhjC4UW6lVdEaa7oLsVGBZJ4guI4
SYUd8kSC5OSY4CAsrvFdVLbHWMe6TBy9Vw846dCWNdKblxARBwEvlpJyL2M6DDXibAyyP2VRzRvC
m8J4kNuAHt3szS669pJco3CDdkHLAKgA7VLMFrcj3p5ERPR3YZJo6jSO7iPqppjev2C9tTwmbD1g
srWnahuSz5rIBJTxkm4FYmq3UGfbkS0J/8i6ETwMP5SQl12JDoQYjUvbj5sxJGxt3UgFrdhsLJgy
07LvFQiNskjYoG/EHTddQzUPmdoHJGnuKFP421jJDePeOLazQIQurwRKdCrtoSQDE5DV0T0nmwXY
Ue7vzWu5Hw6QcWcD0aBzE5BPcoOR8a0oj6Pgfpqk2ozuTI2lW7lpqbegHTwHAz2IVw571hcHfndf
kYRksJkeuf7MrUgVszxWkRywTiIfitZI1dDNibS1NSwLwkBDRAkySWxHtoZIyfhsG5rOsVeXv311
zW/fR1dAAso7fZfoKkfPL2JLAipgkWtcS2e7K7oZ8HXqS+woy0GuieDP3T1m4iAXZIUdZgMejYWu
Mk+fzR/nnJu7O7FnTmDYT85TYq1r0/WHrBfJNndw817mwtCo4P8Gbros6GKhFWFqrVy/v2Qh17pP
C1nItCFt1yGaEeJzGaBx8r0jeD+yY5onNJSCJTdDRp2cepJOdd8zQ6utNrtiwlOLwL8xfeeuUpmc
Px2Zc/M6hAJFWa3fWqwTlyFbC/oST3FoYdwVLaT4y6whjGL1A7RZ4EnNhAvYwF9LeO2tP5mN3FtR
HOhma84qyTeDUPBRpgJOiA6Hb3fpWjXrfeDRXsXVLUUg6RNsMI3/7uUJvi9paNVcUnT7UkTHM0b9
L2wKuRjmPk0vNVpyUvEyBguPq17YJWgXS/0x5fBxsYwyTYTo8XZwpmsuW4JuM8+6CQmNK+2k+hq9
1dmMeJZtwpDbasoNrEH5Zp6lILqb2v9+1h+TxjwuxbHUWX5iGXaa8BxXRkXUjqA41Wv2tr1dnTa+
bbRVgxz6dJVGKZxfQuQ2SqGOQTkA2UEN7wypp/h+yNdW3MU+ufljtV1SXi7fSvW4Nxc0aPBi0Vse
hr/rIL8eb1aB0JFo2i5y59b4WJ2InOmenE1CT11/US3LQ6sLTq4rr4nf/ekOa4tKby5t7ier1QU9
6Vyn8YRjiasHc88F6GcfwyKVqvdpsd4udkqHcDvuFNDeQ9Qx+3Pt5F/01xLk1eJcc4T8a+rKdNiP
5dUnYusNKcVFDdSLVJZpoYSKa1II4vWBs/ZxQ9MlrnNE1IlIWqlOm+hasGUiRXU7p4BbZn6smJDK
nIRyWPWklASdCvxIzsFEF6pEBstJblIVGj0bgwqoRADBmu7EI7z18czCtpJjsgNdqEJHy9gSiEjZ
GGHFlq6FEDQS4knAog3/JiliU8AaH5Vkjm+baNfPNI7oHWiodD6SCo3zG6ZJJjvGz0hAk5FmsblC
znyz3+0CNUY4oxxIjh58ITxUcdW/doNHNL59L18nrTWwy2aQqXVoHYTk99cC8QyKRk7BsHbooO9F
r4M7tZgBnV9OAS3bu4PC4N+/Cgn0TZ22taVo98XO/uxN/rGp0nOgugzSg1lvm4dbvA0qy/rzk5r9
FxpVTPpPjsVD1T8U/4qtEjLwqIx31RxPrQNMR7q1GtG0Zgq+tw5RoAtQTyQ9Avq3rk2QNwivYWhb
m3QAmJhHXGZMk4XyF+0byCT28RTS/V2mlavmhRwvEX1T4WOoRHQIMkislUeIst1GGMffa/ML9Po4
qXbyqwZyzcvXdNCJc+l95BUpa839m3VRHvy+RfuX8bM26RNKdylQBRWjeXRv1sWTDekmgn0tVNvz
lxXtpdLR5RGOTqW39TG8XFFj/qJz3gFLS6MCVArQab7zJO2HDM1OI2TQ+3SA7twCU9udy6aOlne6
vlqdqoBRRXqjN1M0VZ3m+xXcbPS8BT2R799s6nyAFmJRfk+GjNwabYFg+qPbnWH+QSubouQdk83K
nXGllw5+0mC0V4aNrMuziXr5AxFNaG8ooSFwpipEuv2GgnGNBsBUJBfQt28en9VH8zbMUcZfpFAR
odY27eujALznfgkXb7efG5Lrux96CbyS4qoeizChOJnZ9TszrZxVJEdcBuDixmO3j+ZfgEiYlXJ0
gWDQOHZa2UYA6lMM/iCgd9/Q8K3RaeyDBFAVAaxbqw2hR63vEHX3G1LHxe6enl7p3ceB6K4YIs6/
pZbvFqRQvUfwLlOrfE66ZN3j8P4UrIN+sZunMnOAcNpg9rNiZtbzHYcTzRZ6PVQZpFL1nAtKPW4M
Hu84HexfJ4dg4ob0kqpSs05v3YjKzmjToIkD7Uny1MccX9evHe5h7U679rCA5b4ymfWPv/hMVMpS
iHuo9o7DbFSp9s7DTNg7dGsPNKrhE4TQkfFWjp/PZvNWBy+mcRGqLlBg9zT2vdShmiu2jSmYMdNJ
alyC1R810wSbf6ePXBW7jZRYrhpQK9XObhqleXU8yqRqnTAzPo3QURzQz+bra9PAFNae1csuoM/7
R/ne2gWDTb66y1eXNPvoL9/Adua15dvkd3p9hI/XSjCL0BbfvC9otJL7QDw/XOyD3s8y3PZmVVpY
dSr76Io+EEugJw0GMbkq+NcdWkpv1ShN6fLzdvuYnLpMq31YCIVrSOeUaqlFeBUWK+CXfdID5y9F
6WoeLIvCPg6wDNrXz/bs3stCEkH4KTyHSH6l0i8Imqtfn2rQY6dXRusVjuqmfQ5Hj9bpUT3OouN0
VEnX5p2RovF0zwtutK8ZrQNAsspLGb3X5ct+jHR9urtHSO8jbCyDOfZq0j7nqu3TdoTI2CQIaUUW
poY5VAcrqGMjuX8O92Gq0WbiXRphuUuzgczrCHDgESJcRYPN4yD39mDJhAgHpfvYp6/Sy/I6JLMy
2YbtMx3Gs+tUkF1HCvIaxjxaHYxaB1caNv1h2Vj8HaJRGVgCveUOjST/sS7eaOtsCdfyjuT9yyKF
GHj3j+Gxdfel0V/WNx8MYvoehQ8Zo9rAAgD66m/9cogutzDUNtHiKCTAoM6TLgvtXHXytXyZlcJd
l07LeFWiODrb4idGptn64U/h2tl3EpLob4rH026MQEzUTkAJfQnyMEYGRq8kwF7twmRNqXhQDoNK
0qTF6vw7fc/nIYBzlyRFHdVMs3r6FTKN3SWz2DvoAeJU6ISOZyOp1OIOj4E0ZWmsvjVWpSTNJa4S
ty5P8rIVPrj4QGyGI/kmy1IAvqoTxD+IxdC9fAzQ2hvromRID4mVGBGJZB/rVhGBJ27CRfgmeChm
vYxmYyweMti3N2v4HlA5MtHsMwsN49CMbmGpJU9DCN7SnVQ9x+95Q8FH0fsCveXXdASIKxAzUD6g
oSAHVggQ1EG3H5fDAiqKcgh8IURL4Zjhjkrwp1kcmddNE/7Ionl4Ubhp9WpRn4wWhDAB0xPCz/E9
/+N5y5NRMgLY/E0IKcadKVpMmDNxKhCzTMpvD93HB3wMyp3NGqTjFDIRIDGTbj/BgAp8OuzSHhPP
QX9Bv9rSUgge1WtAMfuAhsxQ6i0wt3hfH3ve828gCGkln9DtX2HGUYpq2HSirjSN8qLxjXlSb4FA
V+nV22AtmBkVQ2+S3sYncteMXKxttXzEQpUkj6UC3pk6Ap+xhMXYQplHUL/x6kPkTLJWIhuu3wbm
J5kLP01607y12JL7pLa2hyC3ui7Gx068wlD+gwAZSBXRu3CB82WCPOYN9oMTMw+A4Uk6d2U4OIvo
UjAovUowE52rwBYgTCf5UOw6vz1ihWCJWjzwOgHAXHObInrBZya4kVBMsx8YnQjLJupSiQe57JzI
Pjg4+e6uDUFDvM3i7eSQetyeSsKSFT4Q5RBUEv8whhY3V4HYJX2MCQaG75JPDf12rEO63ka3Tok+
uBIoDYQNbvUvT3FwxhZRpl2yjmUs6fLxeFck0dtJGhTnVedUpOD8m6UIkyY3ZcNGrUQc0nNfEghf
O2GBkBZBK+GJ+C6fT0q7aVX4H3KBh6MAr9fh9YqAGOklJYwS2LF0QCKMy4riH8FY75gM7Rhv4X7J
DxIoObTzg3xXTAeFMb9MSJpm1mvuP2NHLTEdRoAbhRscPOj2SQG+GIUQniOX4A9WdCbPJYjE5Cvh
0OS/bsHIwY6FgGOFdHLWFGVqQ59AUB45Qa3NthgDWSqlLTX9T+NNXcU/dORFQMQ8zHUnNe+aWbkS
yFu/HvBKFZjRMBNxFxQ3jgv8PVXHOk3DVzzkyx+BnCeN7jF+saVeWYrK5C849mJ1/8sSo6HABDBj
eyaEpycJjGapuKYixE7E9Oaf3k/rxlXK8l6JuXuURMxEvI8d4VhFFzXF5z1JycB+WxlGB8GlVGnP
yyHx9/8ge+sXnK/47+qgZN7iPYejlcjqe0VJhshp4Coy5RMXjMqwcXl6U5N7kd5FiMGYSpQZWEZ9
iuqOrnqXlIBjrK2yNbBbweUhIJfhZgXDDMxY9DdpDWyT4Ekjga7UOkeUC9HzpqqKCTewUod3Vz/I
vqubp+VvrPyBTSEb8sMz8vDEDfzwExEOtCGjCyqOprnP/XVDDp9iPp5Phtd9txQba4Ar9WWxavXp
ndw1e4lJiRS6YrSgaF7GdmkW1kZMg1SFIS4qAfgHlpMfkARSbcu0sueR7D/L7roLC7B1eCnE53Wr
lXtWwSjFwTdygYLAXq41s+J1+4i/edbnFk1JjtaUsRHtAz+iLskTBQ+4hYVWvnbtejWyGrNsip74
ATalY4QSGv+bvZbqs1d6Wy27+WmF5ljsY6X+ohkry3NJHHj1ogz96mX1knr3G3xOFJp2dbxdfTJP
1jIhB9bo3OpjSZq3WpGaWUVY3CVL9XKlmuFKL+EWGCfeNmmw1cxPff2ISiunfvxLrvWGSMoMSHzG
V6GiCPhN7VFrS/8D4HDiELiRJhoSPuTlM9uU6j2rl38vWOyYFlWGNjlrVaxtIWO6C5DuRtrGnTC5
Q/+bA8m9TT2C+9+JjL03RtnCU0+UWHdDDQJFQ8UmYmIsE/j8nm24nV9vURrfltCIW5YKJqcATdc0
OPv6O1sl6KllK80od3vP5PrrfXdLpXOBJqVXmgvtql1U9/rXdYvWn3SZ6B8uQTHzAou1VOnCen02
Cc6IKu81tvloR0+i38qzKgdUtRdbgqP0AsfVoXHI9tHHnY5s8b1wUj9bZyIj3pR9K2+rM5IiJ/AS
6/K4/IbZlwS+EvSSGn9u001VMaVVp8yX0GFUgMuSRdcfWROWlBPHBWVFn+vR5bNicTGNfnGv+sk9
V3LVUkhf372Q02heow216cwB/STnsCecTKV0repU5KhMxtyfIq2Veu4vBVFX9+zOlNV18/guyOt3
Nsy+HCisPiMzV+B/PBv/zFm2COcScmNLkpOMjQPzLJ75Meyf4eD6e/cR4SCr3bXhbfZgiSCFvWZM
NgpISWjQxTziuaEMEotEHGKOL3zlbrk2bzw5Ch1yIoMFvlRsyoK5a4RH+IiXQyb41IXcNc/0Wynx
1Y6Wyn7xmiDDs2GEHBBHkkbmvK6x0g/1xHIokLNkmzqVVzzc/z85WjzRDvTt+qwX3m90BJq1W63y
/OVcdrGjbbEsBn26oJReZn/X2pm+6Of6LN2gl6xa72xjKKrPqbec7kages9TRPr5L1dqPP7ylEEH
hdwfFc71zXF6IO10e78ew8PosP/N0BiqiOUc0zoPMhdoz3FdI0YoPF9vpfB2/S4SlK2610udNqw0
dPmjL8aB3gitr1FvXabnW46W0OMeLZ5HW7Kjh/6EcubqbkvZ4ku6FLINZXLBmVh5L2jDzJ5mbwBN
5UJ1NnnD+5o9ezuwiUuhdioHhaltZefQBTuASnOcUwiivWWlPs+90FT4UU3RQ716ntULpQb0GhoY
0yDzuvskKwZutS0zGuvcaFWkNSrxmZtr5xo+xz9LPJbvbaqVJ38eclmrVIQ4ZapHeTsi4unOZB7k
S+G4nQ02h1EBNJbOzbUL2zcA2qXODpu+vc/Szcw4e5b0lqJiJxWdtvXF4EJrtHWaEdnCxyhN6cmV
ih7bepHylWe3D53uFvRIMCNhSSONG0nQVoeuFHSRywedzpaepwxX6tDvfeVp+Faj5Wdp0uGseMs4
Ny5mP3enGle2LESZ8Y1IoNbJ1PrFUrjNvXDOp8OoNN3tu5tnUHwAMODlsHVuh4cDrQgXk+66EI16
nflw072VgwrtSE6N4ePZo4sgSfnDurWm458IyaS/ewYpUie1FB12KRHgRiiCXXk/PINa/xk6vnPY
jjStOuaC2SYfPGhPP5l1GGoOMn7QDHrMB7PF8Zyuh+s3ZgpjNz4DvoW0A3jEFcUvv0N6r+UC8M5b
hMdKG8tsKWTSbaApPYMdACSvbMLhmIGkxyQYYfbvyM1naM82Q1wPuSfMP8629OwWM4UoN6YInnYD
U47Cna5xq+i5e5z0Ujlsb52r4y4tzxGo+LbeSefztkFeoION23NvzwZ30lD0Z8V2cxnZbL+8bN5n
9VtEe5HcuL/pXqJnbYMs5TYbPo84sszoyfUbeevFwBuVe3kcpw793aaPOZINNF9pAlMeRvQCp/PZ
xOXAN6T/GI7NunVDaGdOqoelkrnUr0Tl9ze++boY0IttPawc8b4239cQXaj+ED47+uPVXbUw7TD3
L6ztO/Mdf7S0fC+uGtlysHhGHU70h/u7+u51ys8GhuAe4pCS42E2Mr7HAi3KYXBAFZ0jqIzHh1NJ
WTubk/aDi2Y8RulgNnjWXLYFvqJ4HkyyfYau90XHaHqaMxnC/qFapEEm5uCxbuVQ989WZxdswzNY
Av7TDv0aPO9vk37lUaOvOJM04zPsflVwjiJdgU7B+WU363PCz9o6G872XW7Xrdie0SFuN+PGgdfu
vjEUWK1SqWFn6Ogw4ghEMGzXm4A2mFfA9VPjuSbJsn57nnGMmI971E6HheU794O7eqUbJDfpNLrm
RrdV4+Ea3EzeKhfUzZnPudwI2YbMPdhvmDhvhUP/nns5jB4YO4bi8pM9D875f9dJj5ux+i5NcdBp
AX3EnM2L07JnxKjdOHMu/H5/w2e+0u2xXMf2VqYZ8kSpCM3p+zy8oND/khmDpTPczAnarjJ9s+p+
LiZvGtojOcr0Kwu5QF4GPvOzge07UIzXKj97OZpY276mMD1kDxELCjPI5E3BTs+MU/NB7v6xKQH/
ZzozOn6XCtPJ9X1doR0Ywf7z63m717b7z1nqIx20S7ve7b6Jlsf+YrFu5LgRxBq3RS2ffdSWRwhm
9Gicf18JzuloTG/gwbL8k5r0uOjyntRq+rX87IBRUBNJmFkOWE+shy2aghMmw462Z0S2rMN0dzXp
Fo/HEHNbZqY8G4UzGN2NhA/7/zo4EEqBjm//ltRILznV0nMVMKjzSr28/z3n/q5Y+TSFMtzAU+Xa
KpFauGmuC6Xmo3CKJofp/PERs7xnnRv71eX8czmtA0w5E7OUp9aW+ZuC+dydo4TfLRdqbDCQiEi3
XZEg7+cIpcdPmgWnFtfXSiYT0H/5vkTQ4dktzb4P6c4T6ZTsMIvgf+bRuKd34fEyoVA1u4Nh8MAN
hVQ8Poxu5UtUptbqWBjksqNbNh0e8vsWk3bPFoaNTdEDdXacjlnYbotM4MMoA3dkiN2aDXycDgHT
ZXPAbEfzIc1rl8M9N5qpMx8yyYG8eQfdHQdsCMthZlzucyHzIUfipeyuvRqQsxk/8zTGYGvdjZbD
HBgzFopu0qD+Obax2CN4vUW0xjyMJv0NFuHZ3F7IS8+H7P2sbSyAn5sNDiNmJyaeOb37Xg6xskCV
w8NoPWTLYWQ56NvdN9M0gCexWktePXFUWj3N6nzjboQt3w5ngzRMcxu/3E619N/qu/JWmoX5PuHw
iT20HLDt8J5bmKJJ9mWUg1hHH+EUVnw2YA/jcrm6vzR+GwY+FzBmPDvna0uIS/W3R7oW5MbzfJD9
86t3o8z4YKtdjn2iqfNutBvZeYrTSPVmg+WwMOasNqea7ZJ50itPvTEyk/6M8TuNWMm8i81yNuCK
+Z45X5ZGO+ePIuX5cDfyvFJTMmGp6SWilxRfhDnkN6fNuC6HiwH7mwOIM0I9Af0PuDhGcs74zAb5
vywPfy+Hnm65T5sjXIHdiLdwDaUw+7cYYJiZwIcRJ8bS4Zs5hNeMWWDGjOavp3130l8P56lO7sJO
QeJBFhDndwi4b0vvFs+uh9x+zov2HUMOAqaNE0cT6MGNIfzN/10iXJXDiCMjltDnfMv9zJgTzjmJ
HBiHhxHHO3NUNvvucsjh/o+k82xOXYnB8C/yjAtuX13ovYXwxQPkYBsDBmNw+fX3EXdO5iQh9hat
VitppVeX+SewT+6Mw12mkKx5hcNtjbqSSM9Q5bl1ZwwkXn6S8Ms7EChZW9/1iBbfZVhzKnEACtlx
kgjvygyVlRB0y6JDg1uNb/LbCnUU4tCSByFptCgD1i9a0BcrlbJ5kvVl/fryYShbREYDCxKSgqLD
4CjsQssym07F2FinN0/8P3joViiS+dEaPhwNbyfrtJXdclm7M37iQ1XrMT3gPYXx5dyRaTI/fkct
ZGWZwDXQXhwEonGIOsJOYGyq+JLY27LhaRGm105XuVoHJHCRH5QZui17R9hnzX8slEkb/Md2vKwZ
Gt+jRSOD/u521o8RsVKwBZ260ZB1Zez8/P+GYkTx8g4rQhRhcJoQUfHcIqdgIt6XnhkUnNbcAogU
LVg+9hFPwsi8JTuD6b22mqhO8Js+lHeYbs3moyAdhD0gTI8ccEeUoyRd1uWwUidmR6f1o1NR3RD9
rukERXBsktpL2Y/lUlbhddS4nmsBDCS4jHBDfXHkIMzuIV8oTK7XWCOrHegcMdljbklxa7mb11VC
BOjxYYwTp89Bfm2n9JlZ6OqGqBroYAalm7OfnKRiLl0M4WE+RCEo1Pn1cQnafObafcZwdJo9m+uI
3v9C475tX/ovZgB31syHGbJScqoxnZMLS4oadTM/XkYBC5DW3R5agGh/lvPgajfI8n9W2z/iQzxj
I+RA/KAtYinYfQQ3HWb1zaO4NDvILFDNDk4UdtTJJwc0SiGfBPVPjCDjH3ABsF9ycKkNTL2NfqfH
LmLJaRkd6K3M2656XbEtVGo1no71c82ALH3NJ4jIHbTMq82D/N4quBRrA2F+YDxPML7s45sUmXvl
UgUXu1mrKY7tYvr5jrVL+ekIcytVIkcBZyLnhPvCwO5XbCzEZNzj4GbWbRKaDusy1+PJK4TXLs4A
QwxJGlmjazbWVfrOuDbi5IeD7KY7g5DZk1u7+7+XOilRJNR36tcuSuvjT7dGYpa4RuJXLV5zGZXN
Gv2ipnOIs3Kqvs70RZ3tZx8gD27tHjEeQ3cnnjjl0qA5msGewTjr6GIGGm9ULgowfY1T7DxhDstd
3TTKA6fLFDW/phdyZfJfThYlNMshWinxBFq9wuZNiNhHhTY6lqeVwxJWrvMZyuYlXUKgFsVeGabq
oEgOBVYPaoEzsJ1e21UI9pSPQx1GR0to7If/VAcYo7aTYclBcrQaF6fHZfNAN6UWHrsqN7ufAM3N
TJZIjSt9Y7Kl2gTxlGZ9xDHChkPfnr2UuZn/6grqVp9JiULdYStVm8jaxRAFyzaa0hnCC3uYozbH
de72ROFRQuSaUg5p51os2D73aIZm7eR/MSMQ/qW3AuJqzrvn1FxjVxu6ZQfmj7+LMX6TWgJg3gPb
p52xIlq2dwGoOD+Vn0e5a1ho5NIDRqT2YhOW9Q8Mql9XzRlFlKOBnQj7GTgDAUdOfMJJVPL5SEa8
hXjDeRWtF4a9YVEXAfTLKGSEHskwkzAGNxMGBWy+CQtngDzkc8jMJDB+EVNK0b8k4T2faaT3YCAl
4QNoQzmtYT5Mx6flYXSmWD3UrRTta2i8Qtm/1K1kc3HDQvQlCF6muDXQ0D7Bm2kfzCJgY3TIlLJG
dTtVrREKuoHJiXXsEJNDFLnog2VA7uNrS1eo4PBcpE6UpusgeqwR96rkKBFsUwVokhoNdv7oHoFw
dcEoCO/qPH/M8XNc6hEnCeJCo6wm1zzOAMqXvEJLpljc+PhxKWH5vELNXLI9TG4AIg+HQY6HEX0u
FR/Kg9gcorXYnqIzVw/CLrCMerbHKsAUsxeOe2UIt85wPnzMZVZtIAKmqgIPIKuoFe9VylzPhkid
95ldxhjQkkt3Y7FGJHTGPXQMKIuj5sgEmnz6cWedbJhdhxBdcQaYWMhVTgbWrBJl80ro0LXL0YVB
j3X13LLy4hm5EzKD9oDGV4UwP1fjyHd2l+quOA9ubNgWf1rWL/CvUAUUNbITXsohe5Tm7nGPM5qv
52RGhjHYxtAfDn5dh7A9OucDy4iAv1j+fC8WdDDjZLuBusB9cbaHX2iaY4GDhYHipcB9gTILrz3x
z7DTbzBpiJrJ3PiEMwG3QZmxAz4eK/zuYHSeYSwM6QcmfRIYz4lhLuOXlzrBa2t0b96xC0ezAHHr
v+5nsxrZrzChvEkT4kTB7oR5MQnEYZTI7seIZs1oCUajuuz7DIvHxvrWzthHF917YuSqg0gTGw9S
5vk/tgprg9YMZQLMR9naAR4NPmSzf5VbtjsWEqcj6hj7nFX/niTbWnZKH+dd0qwafYFiBodAuQpI
wTFn/IXiH9wo4z7i1VuIOnCBxvkM4c6kILSKa0cJa+6QwVogae/ew0Tl1MWvxc8cFnkJErVzH3Fi
tvXoheb08dTW11pMfQ/BFzEl9hA8AB++ObvqVYpKyaqzOoaUhrF4ggW8uxukWosnLK02+mP7uaF7
mEuXfH6kTvnqR/q63bHDIBo2Omcee/nuUs++D7uxgghQVVvckyArTqJ2PdcIATkzIDAmetFOs1f2
PX0SVpKK946vJ8CvZHs1nyJwkOMssdlKLHPjY31HyCoIhvUvEjHbO7A/JztqDm3jAMASZQ2reFLi
yWEAHxJjn9uiHKJTwHiYuIo+xhPGLuAEyQ8oPhCVD5h0mo9gTCRCtm2Krhxh1UbYCfFRldyXkCth
bPESmMY/u17VDAOZujOU7g3XIbHMz0mFza+60wKtIhpa7jTOR29Ru5TwdrCikO3bnI0TlMJ0vB3Q
M3EGV2dOLvlYWbFdUQ3xrx2gmPiKr0lo8C0DVhU9nGds/l3XdyzDG44uZdXu5EIzCXC2YLtUHFoH
njRO/z++w+7YuStt9383K96pgrcYlOkhIEYPN4k8zqFQnbFSzJOx03bUAHz62Zagol12uG1vB/XM
dewJzr/Jw5DsLKNw+H3L6zhFT0RQHW4QU8Yd3rYyFe2ECcw/3qCNLabgd1BI9hOm9BaBWJ3//yuf
FAgofpPhP33pNsdBJP9gIlNcl9J8u2PnMcQTpwd6t3FizsxE23EiPYqgBhPiXJ3TQ8rh8UWiEDrj
s+ZAo4t8SzQP8U/tlIHzgHmC0lB26zzQPK2FcTJ35u4yf23vYkO3u1yUxHYXczuBiFjQKoFVrIzM
XhqUP1ZnY/edTTRJD1iv2xe+JCTa4cFex0+e8Ux2YMTb5nxjLwo1WIF2Z5GxtoOiInFkwYV48n+H
pEHs8ph3ZK3T77QZ6plD78sUzBVSVud8K/1+bVWOG6AbWBjoLjRtd+i4uBfhj/zAjmS7ZBCFwZEK
lwSyaPWOOV3fPRxsJ1y6eC6FjfgsZ9FNIayxQ8+Q6bY7aG1DRTiLc4l++IJYp+aMWk51Sn6Ej+W3
L3tgjkC7rcbHFctxgydSZgObyAprOxmItvtex3/5ndLNvJrxmBAK4qAGNGcY4iZvcdUMCcyTHM5Q
mz83Z5pqaaCmF6FugycDIcCov9SVP8MgUBUu+q4d05ZpyFgYHP19jXgZnAyZ3+BwtMUzpEWkGrJn
0ES24jKm+du2OqPmMLgXypDPQDiMOTry/4eHHmTX3AQSRmhI/1CNFuFN4OVYjGjyJJDswJzYwgrr
ir6OJrytv3uDAFVEDWUbvw8b+KrRHSh1zRXL17OGhic9f1n1dkBKyCxgSdYPJYTe8JexXDY2tX3C
XwALITDkQyEK734f+S6LsEUtLbNjoA00ER7jImbFBxnj4VFZJ9n1LBMbmJ8P/I1ehWMI3cBw4iN0
J1kQzp9sq4tg/+5sa8EB+MJF6Lsrc+auGBYWF+OpzjAH7iRcyeeGnUM3QtOv2MlwanoMmCfEHP8S
4cscOBMo27SL9tYCysmg4AfZYKyhcCswabB1AWkYoCw8zePK5QfZ7jygnTS7LyzKmsKZO3r4fyui
6dJCu8MvYJxoG/fll8QyIsbAFn+f3RnuSF88VjJtrt6W4s8Q/pSJs0bGiQMBAWac3ogbthuJCjtG
yNxkDMgqdiKsJmzN6pDlie4JJaRBHmMR0IP4jA2P4GHjUfG2wn/BvBgMbjLusFaybWArNAaepGWG
9jozOEj7ba7dfbfHl57ordmBGf+/P+9rLMavlJXepDz4DaUv60fNzOH4b2qyLex+mgC1IbcFzxwQ
6Pgxr7G32s5fmUR+eou8kutsA6MQDL9lRTHOsl5pCZVOsU+fXHwZ5MB22uBdLh/6Obk4HjLDROcD
3oCDtRxenWvXIYHcGSirxlS5i+D8xAat9LVp1YRbrowWL6jcPbB6WXDBX50zlCSaZYTo1h3Fx+Wc
OJHXyecPNGTzMs5iLgKfJ/rAPOUGtESRQSdoUSbu5wd8yHRv+CdqZ4NJblKKAj1I/2ws7Nui/kED
xMh/U7WBuCatd0PhVCc5A259lE+8Wvd6hMHx5u6fve7czmhPOOWjZs95qBFxRt3SdvoG+RyNn+vG
56J8rFHFrHxufTY28ABiJXkJWLooVUUaoPAiF9CWgNx38ZrgkrHx2JTLxEi8a9NlHPXXm4xFV/RF
Sb8QuP6rRWwWfOKk6NpUY8aTHU2O7BTCQ0V52YorPTHOWKudfMougIKV9b3mgzdr0qrzaY5X9EmJ
eQWAw98HagnSEssJqYJLR67dOAny3ycV2aPJq+giCzG8aFa/Rl4T/WBnOa8le8Gd3uuVOMxRjvlr
4R2xYOgiQxv6OBshoeNThR4zyTxdcGqIZ4kU6ti5+PA9iq762EYxk2Ef4GFzRfkqwKS6z5rEt0q8
EDS2RXkjOZew3RVefgxTjDZukiAtyP2dovQu6HCY7x+s2Xx+YV3jV+nZpEdaFqHn6K5bBoC1nmFN
ls+AkcVZH3UrubzkEoEzX2nnVrYy87V66UevMdl02GaY5TgWHtG41ErfeRa+kW5e7jTj8iC/E1D0
9s3O0rlJHsXxGs343dZAtSt7LJxLIXe7n3Cjlv89r6vKnSKmcKO+Xe/WEDvQ4oJ4LeN7698hP+RS
s1X22BLHWAyezFtrprVheRwkaPh6O3GAmjGtI2R/45Z/VZ4ehW3cwY/hf5qpA08299E7/7Oj4R1v
hg5bpNkwSgfwCKcMRtND32p24zmZ6+f3f0rejFuKWj0Wz9fYsCMvs0YtK99kZF9c+q61iWwfd9iz
nX2QXV/WWoFpSChvHGLJoCE94G5GpdsksLxS3ApGULuH8vHw9Nu5bqYfSobZB0LuLGv05ubttbxz
iVeOiWbO2wmrjOKOjY1XPW1m8YuYfBtNX0P1K0NR19kAYf7YXjrLvJnh7L1SpOv2T5WiCJ2PV59u
7aBNNkkzzeOJBm+hyefZ8JNsymKg5n/Na1xo/xh6GtfeHQUMZsQ8TTc0NVFiwfIicu+Vhfab81QD
oMXt+M8o9u2X5r2JkDaiuH9RaowvHBXEcbwg8oOQ2GZqWv287Tf5350ip/DA3dk07eQCDkKhtH7q
rqwXuTLa793FxYAG90q7Zv4g2QY8fsIN0tcxQkl4dE4fcrohYaY9hk4DkPl9psaEY7NDIm2t6ER0
kdb55Bql4kbgkQGZn1cAIF6wiyxfM0kt76jrhKrbHSq+G2TRUdw5U7gDMW5+7QCbpXVAsLVjx2vM
a9AqNy82Pl6CLQp9x8fL4Fid8WjU3HZUby8vdF+xkLrpT00ZenPEKYvhKLrIOxsqOJx1DyH5CuVF
WijwlPDlz5oy7abbmPBrnbobieXpRN1qRH/ff83C9BTj5V2uH/9tXXyWEhmAm5KbALx+741O7uRn
g7ekE83RpWs2xkX/pymuH9W1b7y9J9FcBYyrd1TPbSy/japR+wbgV6XcA0uWJJK8E/vu0+02wCgz
1tugU9p+Cs1y0S5mJQmHV1bxDqTcnQVmPBmtOo80iHGfY7JzupJbtcxgLHapEqdDfeG6rd+YxLkm
eje7EeFU+cZlWj1CTkVrXzWzy2WPY+RBVrVj4iEaGeRLlDZI4a8rtu25ZdAcPuAwGLBwfOuRq3dP
38Gtmenuj2Fwpzf53PASuj93SeV+TrgNIKon5GoDUE+KL1MeGXlxvV0CW+mqQyS2/RraycbJtx+S
StJtCp1dWC7mjKvb+cUVIVTVexPyxZw8LL+r61703mjF7tqx5i+2t5KvNbjxDcu3V//FxmvuBHy8
76FSyjEE810JVKJg4olN2upUXM84a0pq1xFIyAa5MNoCdaOADp2uQ1oVt0xAea9c6IxUKzWuj8Gq
1seZtkCmv6BqenhQ7IbwuVBnaczZO+34lkXt0Hr/4cY57DBEQvtc0CZM0lvQONypxswUzftciVkJ
jBmJWp+gtDdg8n64ODo3l/4n4NxVUpwN89KdsCdJPXrhHb8GLnEdFaCl70N7KjrLT1F5yC7X6rcn
qZ9OAWqEDTNKdAafVD8J1wAm8UftnHEKc7Qn+mMckooG1K/XeYCb9xo+O7uic5L1c2Y0pKcDa3/l
YuOy50hG4hYu7JNsVDf2m/fG1MZQQRa36Fv3qQo+BLHqpEJqFChv/Oie+ylShWy8W3HsPPz2Mcmb
MKPC3e1fDr/bRZhQszPZcCSu4luYFO8+symRUAiyz2OBqK+UcXr/q2dPi8CAdNA0M1bVxu0WqPf5
Velqr6enpGDYxUF9+1WUhVl3ORdq2mDRPmUvwr/tzhXwQhOvdQ7u2+uUh0re3RvJxuBV693iG0ec
cP+P5vu0KTKOPDL8OyfQ5/b7qqyB8gbTEYCvODCbOehyyEjGkbOxVrdo7tZcjvzpaocwr0P1LGlu
csHHZY60Zn63B8QmkftDtqFTh1CpfplBgdMDepGj1cSwcHnj6vzEJFrqHDbPODQ+PxnZnZ2d8+xe
WG2oxHCj+k6AF5mEL9dr9A/fyRNwh449vVSjIg7I56MLre6+/U4zUW8j15nYn5HVDC4UMIrDikRE
9fLiHsfEkXU03aGuooJPlBRTh+LhBbGApV9rYJQOsgLPZ8CrL2faaQAdI5HqTsSF5qXwY7p/WP3b
fZ7xkWMFT9Ii3J/3ZXWJlwydE1Azlqq61p8UFLMPHVI069kl2aTwmf7kIvP6j6xDKFrfZs1laIKL
Uod2vrDYazxOWcpk/E4HdjrOGz/T+446VPLJ54GmVTy5bCUWRBvrtwvBfl2rmcSNGnw+I8WZPD6r
ncUs29vs/TzaL8q/M/DL5yeyY79mim4C4Mn1N81Pr/ynYHma+YvnrddhFFsLUrU4c6Rn/ZTZv26y
t2SPAkEJd1wUbXBxZlUziBmgmp2b55FfbPMTQGd1quuDtATW+TZSi2Wro6eWiLh+/PhJ3/ixhwmY
Cc4sI6vn1ksUz9IHKii6du9d7d/Xf5r2V3YizyEL+ROd8qb/eQ6UkXHDJ6p6yTXpuvX8A22KZZls
bO3P4aSJrwjhz9tLkgvq21FRgoZ0sOLzY8FQT7z3w89npZsqYuxf4Vp+xDs5OBNaERY25ak/BVcm
pVcwPwhSq/8s6zcpWfTSs4z9M+nGSfd5GXbu27hFy5pE6eKp7D5Vjy6gqYXH0Y23CllvRjL9KJ2u
QsVpEvHeGpEdKdBdjw7RJrpvqySpXfBWvT1lrP3d0FcjST517gGMSaGEqPbItATRsCZox/aSOMx5
JukalJYlfxeOL32ODJNz6hk8yaO7ksPpiX5CWCqRWYUHwAfi9TZlr2kroPjHr4fv9l1KvcbB/e7z
RHnSZnyoRIMraeyt9yF07mSu6adbEVGjeRkh4YgNDCqCi9Awz/ZKXdBHDRYtShZB9deAuac/1Ael
7vQ7hPIM81p5L9DjjrRNxY8ODL7Ufm8uTs4Q8tFL+/f5fcQB46csAMcKkyLbuYFRvPQomiFoEYXH
B/T7BHjM9shSlSQUjoqWTF5l9Klon90iXNN6Qc3Io75a+HRtvTyXRNQ5Y+OyOoeI5jA9coiTSRtH
QqWPwY3auPyNjzewWSVfwh3r0w951sCBPYHrI0ogRGoHShAfq0VxcgEFk+Ao+ISvgbqv51As+tfZ
kzf62ZHhF4cmaR3GiWgUSDW5ENAgQRMGt8lxP9VJNZwT1jVKFvHssgF0wJmSBl+hrJGuB/iptoJg
9rgzaRbqUpuDTkpYo6IG9VwZAeNJcYoMD0MYnztWwHmSnpkFXRtrSdrhBpRsl89vZ8LWX7Szarh9
DeOjPrm43mccb1nIZvkakk1Frshj0JlABZYG0sWkLsAU5IlixxBPRqD6GfdAARtAbVlMzA1UMlP+
+rb9hq9P0AF/MJ80ENv1HnWXNGI9+UHWWvfAtWdGEV6uvmqjw27htKamCm5XBwMDBKmcaP3gGoef
Z6AZAcKUhzkySPisFm8ZR7ZFuRtecIrdPfJCbd2vCt/ZgKV00uZkvZky68+vvrSWBjmzpJriA6iJ
+1xp8+wn+4l/mDOcxSGWcZW5SLewFJJ4AZPAIFARboN26v5myxZjxnYawKHyAgc6MBY7+BvmY0xM
OM6D6MA6metmWf7Wc3us79s/WFLfx2e4i/fbP2dD66BIWBsCvq92CGEvpg9mIOyqqF1Wli36AMf6
4sdH2WO70f3EvOgC5F/SPkWQeuy/4nTf0UQh4F4bvfDJrHWotz14u1yXjB4nt+pF/9T959f4M9af
X7UJlBEBFJdLoO6NNYjKktwK+7erZklFmj/3j1GxU+oyKCn1Tl7M8YO5t0Q/uo8Vsj5tr/3tsOdU
j/xyixna4+QjsDvmPFO9DJn37pJuqrGppuZfh+Q90/BSTvPf4hJqv5eKbav9ghRZoTQAdMHtH7lD
f/mPRh5wslGgmhmQiD4nJHDUoMCShyaZf6AWGoPbCJi/2485j5bt3JhTuHkJetgYiGRWV5AGJQEd
CGJ90iwr8NTaXYQKF0oJCXMl+AH4FVHe6x2e9HoHjtQEm4RTxStcDw2TP0V7c9XZp2Q6O5P2F9W/
3n1OXBBHe3VhLdRpMsBp3EcKR3vWAIUOUI0M1YzCVdVCjuK3Z6/qU7Qx2FPpj7NhAOWOuB56t8fo
QzeixJwJRM7PRLyNH2i0uxwhqc2yrTVRyf1mJ0oN5frU4NstdvddgnJ40hhWtdD39524PfawOYzw
wSZ5vMKGW4CgnQn4BYi9PcEpiyZFNyCze9FZmCtjhrS/nd/XgItZLmoW+qJZ1PPHzgQpudOrZ5mN
ywGLRZ9EG+4rF9pMMB6M1eMEh8dbAyRt+QnBnp61FQfIY+f2PzEROYG15ydLkuGLE2S57zp7diHC
gc73wJxhgeVes9BWV3JTT+o+hibtiszKBecY8tZYwUADyUi+kO5w66WoaRyoIDBw0q1oVt3T8+MU
He4yhOIEz+KKqmflDnLn5/IXLJWvyE9BX5Ej51N3EajsR9Gy+IvJfmNZ2Fk1tQInuWzC+wk6sHD8
nZfLX4K8Nw9Uu4W6EHRgqT5LeDQc9CCNd9GukIf303X3f4uptEBH7LvyhE4qU2oWxvrV+HC+MQAE
y9pQvQqLKqQDyPDsU1lnDiqqAEk4ErjjAdu4f5GJacHe5O23D2Gdou4K7ASza//av/SM5FFG0b9q
kf2IpEe6VwSkkDWGFY6G86aVR8DuRRfgDHdqOY5dAJQiOYndNOR/tANyszm7IxiG8o+ZhwhG4t1P
COxVfGxXkdGN/iETaYcWkEToHgaidsVRsaznsCoijRnHR0RUjH9JJB8LI03t1KkL9tSi/OWNTh6a
AQAXS3nlWOyQRSDeNG6QHtMfjkp1iWLSWaZHt1/PmTMb311zyHISZz/Ad4gU5ZhxAzTT+hfRx8nZ
zu8Tcz1CfKLRWIUfq+j6eI+8qPW03wpBVHrm3+2nAaIdsYWQAt6cczcuPfePCCPkizXVwKsEyu8N
9id/tRGrP69nT2l22RGJNHn+IK4TYCV+BR3U/rX/8A2+jnTy0gjxFkGXAWphrERSXTxgCVCKafoC
VACZyQHG+BLlz52bAUnvQLM2P+aA9/IjhrIBXAAhJr80Ys+vm+tG+b0M73uH/LQmcA8xSY4FaYek
NXlFSHYe39uQVDqyidCxN3cfxXRC8qFHFAJJeMPYPzTeCi9JaJ3BYuEuPVhIrqIaXKm/dft1dhbY
uMCF+BU5GyZAVwIbQPQ/OVEkWwEPi74fQsjgFd59vS+Zhp+Q/cI7BRlXxMCAwmAQKM4Nvv8CjJ97
UtAdit5UsptqCkJk3dhPgyh0A5X8+kdIMFi3GUw/AOLFA3Ki0t7pFZBv9gk1f0zk/tTqbgQk4uon
nuOpA5eZPAeEofqlz3DCoufO0fBnSZgCByLZsR8Gh8z1KUURPKAAiwgiReTnK9MvACvJVkWvInuM
FNERAhRslCwA8c3Xj9UUXTZswiCjEZwPIawQNKCWopzzpz3RKrR3BnEFg9FrdrjpunqwiUKTM1/3
tbFU29VJDgKTRiNFpsEjUQbs9X7hb82BAvwcyLryjZBLMnKJVfZbqYATCP4OoXnDi9fPgsJbZR6K
0LjLpcmwXBvcQbEURvex5r4pmXOfNCVYC8CGUSRVYATnmqwcZHHX8p3A9i8MAClWDV0PKGqSa+1Q
8ds+J1XXBvTRIhX4KMhpYMiSHklBsH3p3UgwQmbsAKPq3ucAwg3r8WdAtFaXqCYQnAVtrwx2hPiH
lHvqARVC6I6Ai4NGFgBaHXSJQql8k8SGNiByNnD4d+EnOZAVYtz2IF33uVUBJUX3P91Xf6etZGeC
GQOFfMJPfEKQfCJnQVoZEd3DL1iRQRMK2HvHvwRK+MDZlR7u44nmEc8zJKwlJH3ZJ79q7cCUkuK3
TYMLPrN0SQQzkbYk00cDXD3ey8cRRGLBhGtw4E6lrpHTE7IDe0UytjrEXzfUxqApwMOImx/S1ZgL
N/kDKXFFbspUwBNBvAuVc8zuANFsHI8EAqHxiWXyCOJgF7DluM5KlzdoIUjuJPDNCliPiq0zZ5j8
xv3btLOtA3s2Apxooi6zYwx8zreuDpkszwNhQh2qHRTc3rfjckZtZV9A5D4ASwJy2OW2r0c05yiZ
wLjDps8+JMWcSzIgmKOpAuZOAatEPSLCJ4BbgS9AigLh7y3xCUDf4GwCjqLDxpXXkZegYSm/oJDB
EuSx+AYQR+CTs7U5pinR4vT1kTG+UzGgBT3T5R82V/AMHX9R9RGFAZYbo7rMi3HNpSUBlgJhwaYs
fevn0aug74X0IOVH0Ass3/L3UqmoJsN2cfW55iCBqiZxKpvde6JrVdBbYOovq3yCj80zg3ilA2tl
9G/D44NdShLZEfOOapUUvArswE+RTArQz2WAM4NiS6Ar9cltGbjdOAQ6EBiBLQKoa44a1Cb/PQHV
KwD7zfuiz8O3z546t8BCTIfJSpJiCzKOX12MHlC7chRH1rtLZrHHpQbIC9wKBxaACFyKDp0g7SUB
FzyDR4BfFFAMKVWghi6VWSnXNa1Jzn8egBSCc4myDe+og+TFfrikGdKlKwVlh3Y3QbaMntNmSxAM
d5TF+Dm9TUHjH3ODRCVPgfKnGjww8fZJ7uCWZUySRjrNDsmc6GJ7xmUgkSJSrhZkzIkMJFnHh5LU
7O2bRDRUUJuUPv8pP8vNP/ePXFt+C66hQ/WjhTrkPmHhXIN6B75DtH+drYk5u4wx47NzhRSCM2YY
iAt8hG80VSrYjtHAtdUbnEkUv1bpvrnqoujb25lexKTscXZraLA4WnFdBgnACOnXDY5uJ0rjA2fm
MJqYWdeY8QyKsxSNushDieigoBlwKdiZtH/xGSQOEWR8hno4Bj7rOia+nra/tQcAAImJ5PTQhcZv
FC7H9u9jHIx3aQtX4Xt4IYgTughOiNt/slNpgXS+MVNlyiCBr3J014XcYFG8ApUaX+sYHdWaoJ7z
pMyDAHVuawY0KV6NN6C5gHL27kQkyoDoxiWSDU+QdxFXLNorL1DxohqiHcq4mDbEGXIP8B5ig5Ku
pa7RwFDOEPNAi6Dj6gvkNS1os/ewAf2eGcqgGQqOyyG6Km1QuFD8TYC2QS7uPCffHpU+regL0Egn
KaVxgAJucOF7Lv48gu/59Q1tgf1F7ldDpW/MOpMa03kSnzEXrmNGL/cTgKw+UkZtTWSKyZiRQzAd
MtA3nQEzS60Lgvgo7Egz4KaxsncAR58Nc8MXXA3RQKUbJoPbF4rM4rM4m+gftVOqacq83kPd9qWm
DxowOjpWDnfcufcA7XrGd4Nye3zcDNMzSynzx1RpeiiL/DehB1w0FnR5s5jJ+HHCkLapMs6QABKp
pGIn42c0AoctaMWydiCvgFdaDZ+4t9kr+JelNdTtpidjku5YAxmgsIisLGppPz5T3oO5sZ59lgYa
86CsIoo0D714k8FhYCxoZCFcIaOlnCxWxAQzBM4jU0X4iIdQr4sUAFxcD7I9OpM3TjD0hZlgxXSm
rBtpziwgfBf9a3qsK34zfm96OKrcPvTrTP5fPkUq1AyggrjJWGXGzVLFUWjTtzbAE4HLBN6qhrbA
5srNgfwBuTzmLhur1ueexmA5pDl2OKuL5fQeQhMgoXc63bBJaFLmgyqPzWyAD7ik/4dP0cK9GIhQ
hENbiPA/IV5DZj16DcW1A5vlfVDeeH90A94yH8kYOYeE58SqhreikA3dE8Rq4U9tBjdMoNeXV8GT
aXw6FrxrnOdMF+8JEqXu0tvo/yXrTK719Lt7MDdh5Ogf3pucF76zwA+Dl0SefHARxT4UwgihIeR3
9dKzPEtHwvftn4DuwmBuf9v+vYaYUvhP1L3sckHdTsYMhg95XQ0YNLdN3F/9k1WI/sEJIzybGhU2
ZbxsDCWgzs2YqlLfv705SCcueY6waN7HCnoLd7+H0b8rZyfwQbha8OAAZDnKcbvkLiY2Bpo6jc9v
2cRkOrqMgZ7BI1MYIuaTDNftRwfpkqZxdhN937Py8I3FcWPBeA82/Pc40R/QRn17TMt9aCmf8zCL
k+BHmbJUeFrEK0L5PXvsjgusEGbBI4Sh9vC10M0/IVVHZRmfI+IRj8aAp5QxbkyIWsskohfuVx9P
KMv+3ZWQ5g9WH7V/jUoTmtSFGgH3x/jykfaXXIIHagHceC0DBwKhqlISDtWE0fxd6x4WGmaZq/Sc
wsdhJF+41n/NNaWf7p+QjKHOkrIJlCxe27+XjTJulliJzsaRghHqkWvE921S/lN+3z/JP+3XXVtT
fSpMwTqu1D3m+AyvlTFv552lSJSjsXImOmWBKKkz0ubv0ZfkQOM4+C7B5+l9S4vH2/wsYD0qRyQB
XTeqDWUohOlSlMJ4eV3HUwJmrMUbaLYyICSFICozDlXwP7dcYgKbvuNDKSXtTAoi6MTyx6+zYw24
rYBxkRlilT+Dzv5xgis4Rl7NgEWz8GyiWW3tVUlEWrq1ZxxECjEnWcywBajIXkmI5Op2zki4wGFk
EiEy1E72qgCok8vNKR5d9jr4ibg+D4jH+EBlxkFnb661GW/wRbTDGTcRjg5XBF19+sQh90H85Rk2
ONjfPj9yFiHa5R7SxDkI6/HFzi9PkJav/Iwz+JQlcinXzkYpgSs7JCCIsYjC4lSccBNQqXdRn4jb
w2vKFUAHxyRODjhV34uI5cIml6sELnUfO0aDlOMGpziBZ6Hv3xZ5ReL9QNzRRbzlzgofB5LlfhW/
/gckNSEAux9i8mqDPwzFjziTr0u5zrriOiHMWg4XFADShGiiqnFzq/sHMcret/LKfYez6JyeIRmX
USrep2hjrmjvGeIff5zu1RDvlb6gchwH9x5/LX7ZRPrU8VXvdULC8X/jbhKfWz2jc84oTiocEgI0
m18DE98p3hVOKO4kV9SbLin9YY/F0xodIoyqXfSPFrWZOMwKPC0qnrv2zzC8J2YzJSt2QnnCurd8
tzbV4n76+gq1QfsXHZAU4LoeYKVoE2//Y+m+mhPZkiAA/yIi8OaVbrwHIZBeCFmc8J5fv9+ZuxF3
tTMaie4+fUxVZlbW8jdpR4FIZ/QggLdP7CGecDqf3Hu3QbEULeXiCJdHwLhsOEAgoNclECl5SztR
RqLkr4E62W1amA3PtVnhsgNPAtO2O2e+fS5Io+jpCxT2DahR6RptOIfJhBY9Xw367Achc15yZjNQ
AYz1ptKPhn/xXj3GgaiCo8EtTAafZ6P1VyM5+0HUwppes53lpy1jPTm/PUfhkUEqMLpH2ewyJn7T
ezDGUKPsMD28vz37pXpmlNVKuU2k9mp+MctOBILGnnPeBrTbM3geAdBsHDrjhWcHAGUCjgUhN1vc
mNtY/xoh/x+80q5wz40u56eybcxG4itE/9QMVh9uaz6xf93fAkD1bV+cT/ZfPqb4nsV7SrmmQKd5
QM2vb76U6payWeqAcN0lODL3svwsJKveJ+YAtGuDMh72t5Lg7DpNoIYF1frtyJxGGaPyGICl6/bs
5zZaB7BfaIGTCjAdDog2KmjY/P/zUmHb+KZjYaniLc9/4XnvjwFK7Z6K/TpGwRT6EI21772FdPwl
ObQB7/lO/+NEEICmQzjs3OsjRsMklpVbPjYFfLrBR73gD40dLsyqxGWUMvG5+BN2tFPZ+YCAMIlM
YADjrRQ7sZwPgDtsigmze8RICz9TWiIX8oD0llVTxBxPl0q51MxIT0sRdic1svg9pU3RhiQA3/16
tZ5SVORg83DG0sOLmpA/Vmo4B5GYHAZso9y1AklxrG42jTvDsD++r0jZqiuYvD7WE8ByZ38VqyBx
slQFR4Wg0rCthEBMpKAC1avflwF/nh38nd1wwxnhlL0ZZ753d3mEmMLPuJaF8MjHO1oD37kMPIKB
sus48MwVA/2OZw4hGvNyRKASLkM5WZSGbjz5CEstD3M7xPNcyyAL3p/3Km6OQGBWUiv3dkvWBJhh
IVl928gmv94x3olhnplvg+eo8fDem6fzUG7q+nZYRBIqg8dcr+f1O2esHrzMkRWu1+JQZtCZrPnI
EHgkY58KMcbBeXo5Fc7YhmjQ/nGc0M9/O1zSVpupFLNNW4mXnkZb2rv/QkBqi95/mUR2kxBDIRMS
AT+3ibkf8eb5Dcc4NX6+aaSxruKFPTGjyVUKW5PX5M92xfCdr79pyARg4f00gPbZW6kkutSTQ31M
QOAl/AF54fLX41rf+bEvPgLhAIQ2V0MmN17+ll6EXt6p+WJhGWRfrbyTOMSxbECxDjav27YJO7cM
7kgjgB2i8kBkFXa3cMLIac+RwXBc+E/CsGh7JD/oOQ2ZZ3N1A+qGV4fQPtWe4n2Ys+5uaT6myNkq
5m+gWR5huA2KhXA/xH7kLzZ3vDjv8f+B7THMxMKmben62eUuLBrksPcl/vZGLBs7jd318WjA2g2X
yeziNy/nENurZB5u8HDqu35YM4++G9yuq+EURRmAIf8ih4Vj2B9MHq/eye3ujJOvXqaBt8QNpGVt
Spzfwm5o205WnRchqtyHv3rI8FQVywGXYfA912Og96n7NLiewrK072zYO5/+0aJeOlYEwZLgdlIW
TNtd0natMEtSAcO/b6toy/10zY0syX0tXGZZPHW8R8fgMbJyfKZtxvfDbnQRfi50MPSkJrlNM7eM
w/v3TkDU20BZmFduzeN7736LMAbharKE9E1opKPXcuInjar7cRc2AI/PPvnbWNhdLptv8geneS7f
sC0YcZ9uOvhclJlbWZQ6fj/VS5mq+S6woG32b/jCbsNMSOri9B6GgqKDGfY10LgGbrOoWgK4DVcM
bA7q1W5530ZYDEQtFuRYsXpn7/YmNT8Zc2/0NJkfcYo526cNNTk4BAZn+WlI/ZL542r+C0vhbf8V
/vf8Nl0MMb3736ryvNRdzyVsa97KAW4n+uGmXCg7kYy1Ben+cChsrH3QMyN29sdNsYovEcmjNh7g
zlM0M7YNhOp4VTtrm5HRQAOIWv1jVbL8SAkESRcGoZBEfcmvbcj5O4c8L39Ny9lP7tsZKeNCbJvc
2Ld9OTmUcAqPxEVjOVhtj6Qd7piILn6Wz3g3WX4+Bj4kO1j+qkacFBo51HkwnQ+A8gESu4qYMtvP
ywxgtKPkKttfNaBt25dtg/VF+Tw+IyXWMYkIhOQYO/X6j7pcvQmt/dWLXUUdFuEW+pXoz5iKQwOY
reL+3ua1pMqCrYI1Tv8XXmjNorLqtbL5Mu+2RNBtga242G7gCY94icCLWkeeI6z4c1jCRtd55N/N
QwfFmbg3rMX573xiW7UC/Lx4J2ARd9ttxysM8AdFhYXt9y0ql7Daw0a3CFuAk8RHh4XjGqLeTcNm
HeKMf9tRetu06qxeB+azP/8MupVC2E7sASeHceZfPMjjBgEPDEqGn3s8YjuNI9w8uF+CS+tfspVI
nMqzTI1deCKt5DisXPNdjOAp7DbmtoXroHOyXBNha7C6CfE8Dq4vB+s5KrATLc3Nk/CqTVBh77eb
c3aKu2kLAk9YRocRA0gH/5t+lkdgjkmpdRH4dpc4QrodzJ4rulUR0dudzZviJEnD6PmG4EtLtvLh
vrZfUeHbrho6tJIdTvJD45r63h1qJfYoSnIoGhWCtRYw7wwLi4qF9Rim30sv4RH+kY+Co+x7kIBo
c+gkv2BIszLbKLcMHG3qTQXCjKtsyMjtEpsnVwqx0Pv8+lNc9nbnsuR5meYqVD6du/OrZE/zrRT8
fR2rj9nem8d7s8SJP1W5FtpP0bsws30vcI9r6IWXP5c1SgyP44zfKbIg86xnWK6norSmg+Qimh6+
+8bxZ6YHX7G8etS4Kvc5G0bpr+R01y51UtE41VnHyXJwJtTavKw9M0Bn1xJ9VJ3wFQ0bW1TLPF/P
WMrgiF7qPavp6BzPe+mWNvL1ZBw6X2L0zsyaH5/ZVLSO981T+7Irt3NYZdaHMrt2/nPZ29cOvUWr
0ExPM7WZxKr995FqXr5mo2d07m67mWaqm+vKyhqnxjFS7pOLnhWwSe9OTg0Wvg6TtOGvGzZs00Qn
OeJQ+luUVebL998k3BD/joKOEqt4l6IFKue7f83ru0OvfsXDnbooqeYfRlH7wfjYfrbv7VLvwUk8
GaOmq3poaz6yGBTijN0hoVPafhzaNOSmed9Lx5ko3SIWkZr+wkBz8cPzTjDTqPvUyPvPDvKz6IEq
yU8yzdVfc9G9tBPN0s8pX1n3BKC11bD9rBRJvNC7ZUSTPDg/uFcRB/xPGiuX0rYrOleLw2Xvzyk5
mY+KoetdJXj2ikA+g1mtwWsl3vwu8gaHeqgwJ8CHqD3GEvfOnF7Ewh+P5v3t78eHzLrnKWRO+7zV
MF1O9G8TrSb7aqZKqVaunxxwjFHtvY0f3WzzNYmMdZYPVCg/G0UrdXT4OPYPnevnvPbXu3SxmZr/
vZwdKENdgwYKASsrfqx8QbXOqRQbtMGRmDK+/OzG216mPmefR4gKRvGQ8aIyK/91k+XiMEd3c6zi
deoqJFBzi6oGusi5qZgWx7hs6uoUhw6Cy67arKbSCoVu6A8APR+d8xeu48HGp7k6R2mheE/Bqm+p
ZAV7YP6A0tkYElR4PXeKmrpOUsXKmvZ/crzEqyzTeVof3HH1TBFn4TeOxtR6Wn7ypXo5z8o5lOxr
XmfGQy8NSbgxZ4vOEVuxcWqqKlcXTBnpACnjBdRXT4TT5f0oWxU+tx/dU6AuczQ98fYN25QPZtfv
stiCSs5b5zhJ62cwLg2z/Y3X/pPrrgfJfJR8lldvia/SolJK265a2w1iMbMIIrFwft77TlzVMptK
iBaaheBgOG8dR49lhG3eah5QTv6QpOuJfBuu9XdYDq/VazpU+z8Ttgk88ataLwU6eJPggpCqzRlv
Kus/Umi9ph70NpLMALqjd7LZ6nM5TtDZ25oJ3589p9wtW1XS8ezdp6WHiXOEH63Z1RKWn7GVpZ4A
0cEnrxGvq29/zDDEhZRKvxr19xYZT8Sfj2dOIbY7KX6TJ/nomdVhCADlXunipHgRPjKU/SV7LxR6
f9sxNWzh3t/ScA8OygJSzQJFKgs8FW1/UZHGgnHK/DzMHeJHCI2xOTWXB6govvoIYprBcZpZtunE
audz7cC2Y3R4Nk6fyuDCWf1L6ZJ9z+da6YEDUyhVPLWl1iEZvvco2IESp1V9ziFkJoAY5AX6buFf
HOhxWPN8GRjVBlpaSCVeBetgMuGn+wnRnPLpe3WdraIQzteWhOQJ7RIB/1Xu84rHF+IFkPMaJVqS
VAp5xdvlw6yyUsufrM2kvYC+PCNxqVduNyBUT1+39b3d5jjclfoCzdLLM9P/y9dlmqAsYykZlh4e
lzXiPfIJg3Qer0v9ubZeycpiV42BJ7Kv5bZ7tcu9+Qi/wMj8ryLkLHaMwmk1OLUcfd/LXRPS40hb
c8ZEUWpbW4A9LauMFbHTQmn/RnK8H0OF/519j3XnLDbvzCp7k37VyFF4JGJcM07fBqVj5k1ji9CZ
VO/C9nVafBfFHH7z78IAFBvxVbq+5/o/ayXX0/28rjdMsrv6WXVS/WO11Dt9MJabip9OzdyLa1bE
LCzyAyv916bYQpnu26nRVqAXmhUE13duVR/rbuErmMNfxUhc5dQKxJv6Ej/scSnzbsmXtVoZBc9O
/Jq5kFw1BfXqMkr5xjaSYNHeL1f1baIm/jnRLS31wQgJBsL8Ck0jZ0dZEZedAoQWXv2sKu0QoDzq
s5bqgKsQSJvmr0eTg1v98JOJOYjkI8WnMXL3GeE96sFwDTfPHvSQflP/qYgMNfKrZoPS3bq56aLy
DqfMK2443rtbzuUNLw2QXNkch7lL6DWUDWNc+A6FE4uX47RwbFIvif9COQNB6ESuIcJf0dTcasUh
hRO1VenbexRqbwgft41EobJiuyol0v1BjRnhko+ll3pZj7xiSR0Nkh3oNGSt0PP2URNbsUtZjDX7
WX4YmnSQNAkYP7boB7qDTWhAL0rDO7/RY9Zkm1Q6zANoecKbmkW3smuUf8jfKw6H71dvDx20aS2p
E0jYyxknZeghkIj18tKH+oQUlTdvJsepMb6fdWBSJrap6zUxgpEBIUrfbgYmqo+qCS29szE9y0tu
sVzumly01O72sAckW7VggtfeqzTuUVgCvSBex9pqvJlg84rR53GSauWjfQOMDhjuFb4yV7VvlfQh
UtQr2eimelc2hsfGc0J9HVB2EJujcfuiZVCC6oua4dHZvmx0jLpVrpy1RTXLsE08fo/9zSDDhDXR
4HkgafkoNnfNZ9iD3TKpdk8u1g+WL9GmW6JRcwJEpZ51nnYCgOBD1ZNqDHj7vXosNS12p0V61dzZ
k4F3Qlg/6EpL0NAoreRg/bvd9JK3thz2eK3fQ0YtAqB50h4rpEi5VHQa3DgGXOk/9FHO0oSWerjX
HxP2OmI8ByVXCvNuj0SYywLkOavDVAi+/ypeS3VpTupbHGyHAcwZezrhoCcn15bqQtRlIOu+6pbV
dQDhPsMhW6fNt4xiV19+7ib7TpCuPSsfc8qgVMNRTmP1F11EW69/DauXBEzb73qit9NLh+jlRJsg
F2wUvvWUEzUXhycEFLFevGutxvLWXP9QoW+s3WP9CKKM3isXChnClvFtou9VU5pT33bixYDTe/yx
IS4JsdI6PtQfWvrqdBMjuU6flKhOSGmbrPExKfU1dEq0swW9iSp/4x2d2fDUzA8S1dvnqbdcR9bd
qn19Qy0A05wE6W6pX7DePv98vJ7JA7a6H1qMtE5tcYUbAshLyeJD//ZpyP7GWnq108XyfKUjSfZz
PYsfn+dVq3gYwTjuXzYcoaOM518LtlKVy23o8hD4JolZijZR8ulkgT7IAi6/KVwIh0cuBZZuXTrK
HLr2SvIhE06/XlkqKu7R3kcHuXXl81B+ENKI/BoyGP2iEhYHnZRTnTxOs2OGJLn6ZvxCaU7mZyqk
BzquxdvWWevOJ8+j7Dsnlu7ZrwPPou14FrVOlbtwbz0NHV4Ok9sMNCNwpWJ5fm8b10NtU2MiSVU4
1Yajshsf9egsTe+f3MEGpXL+Wtf2alPnv1g/zGA8xYG1tSlnt9GztW/IG0V83JCb1DTxRqysxcrL
TXROtnLKlnNc0sqrL+ZfqDuVbM7JFrfodSvFB1vt1pfp0i9OJAUkkO8PvjrRhc1ConU5oyjct82l
aZPZfmVrdLLRakZFl7YnOEmCjo3rm948YaxCMMtsisBbLUfYN671Eg2c1poaZAhGKNmQKVW1y8Um
LKpCtRJpVl3R++9SOVQkbPRG84pgrRy28n0c9F/XfzADQ8GCiC8LuCC2uivTjaSLz3M5e49SL88N
5ZxfipT7RNsqRV9ZK0oKSKZ9upY9CEP+QLxK3hq51rWtLn8OrXq5dFnHx1pTto/tW2c+sEgqhdbf
6Pr5UCAakBLyp85e8ROlFJuAN4h+ZUlHOK98Co95GN9pDJ86l841KpTJUKGe9FxUczrea6Vems7h
lD5wYSeP1tqzX4ve42mca7MgzI4z9eJH6rNUVY/SRQx2b8NT5/b66PC1a9wnIuqnnODhgD/Vbp2g
IbOJ1Io0p0eduqEe8a/sraaBF6/wXJUIC84EJ1famhRxGTtvuFQlZq4eJ6Vupruvb6Z/rXu0fVXS
NQidK57NVJQbqPMuryUgy0N5PX7WBcy5+l0bg2tc/FgBQ4mOGnwtaiqmTyxdGa0vy5fbuLCEXuz7
PLHWHCgLdaWihDCPR5mfqBpxuSMr13ln9nS0trYLBdwYWQFGolATodqYsR+zfJwqETZhJfwXQPOw
V0ZKto+XiB+YWJ13gOQmOEbs2TSGfB9uyhuqMWtlxrNzeYGa8tXMAH+A6UGHP7tlVTRQ+A408n6a
eWOK1U12i4N5d6VCXHFQ4iv9mjxE7IclGfzBZovomI2yP+rmJGN3MWF5n8biyKiCA6p9WNLwCv/L
bbHHgRzmvWt0VZg+y/KXdZaLQHn7ZIjSKqopeCgoi+7n8iP0pFR8+Nc4xueqPQn7ocj4RiommKiE
PvJhUvEgrvMdm6mqjNfdsF6/E7xkCM+UUM7jWXdVg/wQavX+9SbS4i9vRh3I8ebNVD1JHPqnnRoU
MaH13fx9U9OSI75V9JbfQ0rtfuVnI9N2K6yD/70iThBMof81MpCSqPxdG6JNjbPvkpP5YM0lTxn9
uUlYdzWdxLEjkQIe3cELxysplUu01wzsbE9IAJaZ66qfpc53xRNrD8eFyjEEnGaSG1xY5HiGTt7+
ocRwJiwDvFYi4/KXbQuJO7ooeJopEQzMhIxiLk7hPn6uSceAYAUEa9jOt1waynkpdOIlEUDSlc6N
0OixsC+1xZVFV/Jf4ScPqRvn/bddMrqe4vxv/vc03NVK3VIruLfyhJmuWwVvygvvU261juN0/Vpb
TmetSz/VEbMmWyI2QphmwC0BnKt+YnpoHp1vbo01W/lvdBgW+cmcwLYwfoH5/FOaikIq6iR2bd3e
7vTI3+ufvXo0NjrvNDd41pxgs5x8vbwvRme1PrD7QY5wMXyTRM77F6jwCdQWjzbPEnqqav6L5Z5K
cMPXfKDzYIeFfF34sXzwcawokpVSYXuMMmIQ/n4BuwX0TxM9g/2VgXEzY6K4/qf+u1ZlR8TCjxAf
w+nZ6Xa3/UfFXFfWTbIRUE3p1T/8VPUgIHE+CeRPf/d6+zgMnp/ZcW4a3tBFL4wIL7BVcsOW91gV
O2lviIjZPDtkbnh3l0yhgIrdUqGW1Jw3wLJOLCGaDBWsSwNB3iF2Cmms9JwppMgKkstcEX1Z6svo
ZNc+Fd5PjrfIf64Ybz7qlyQ+f3zasvDnllPbZKtkDjaQ9DNsESI4CaF6182qmT5UwZnwaIgsUBOh
hIeH9J6Jd8yVb/w1bxK8BBuWivad+uTN5fp2lnKpvRqDlsQMpcaxZoZ199K65LWZrMPHaGVCaUZQ
GhVG+nM65Ul6R5T0ssJEI9lK/ddURR+7w+TS4ntStuNG6YkkGcAuU1TsELoPrzRbmVfzXSjmtqPJ
30jRhsaiW0njg87Z5K46YpyFFNW1W2tfK6jeuuwr3gwttICFjrsbQCl1WlXSE8feprmtLqYFB+OR
qowEbkB4Qjl+1964VBfjh7IJfZoI1lRdhNOWfhXKf7ap2V1e1p1Z/1BmC1zZO2DCYZiqp+qbzrKW
6SZEOpv6jTK30HJe13QJ9ktiEpryxTd3le7lA4RV2TuWkObRkXZ9F+m+V9ZgJfRzXGtfdiclPkVX
bfhm9cR43dbQSTe3lzvLaJye4/w+oVPW6P79r2HVlN/tOm/z5rV1imSvwFgdFynHFAorI9gr/LxR
3aPM9P8DokYzuuRTRJlOUUqxbViqP6HTttwlLr7TirqRWU2t5rAwpdqgWj44cUMQs6hSK/yGEcV9
Du9tPXBfeJY2eLWV9V0jhyrpirppPsU4VI0CjWOc5y35cqeXCnUDBaL7Zzn/ehvuBsXXtQoDNcTV
vcrb7+zHEuUtXGrvv09Yjp+17Sxf3n7vX/76j1di+p5DaP2+G9BZt2+vf88q3Ox3ewz+qadf+6Yg
pX4HDQa/bltGvsNmiZW/LU4zM5O+ugM5hhZkXA5CZWctr9o2J1YFKVUT6iJCgPXOluXfG1GWbwvq
CHt1IK4sKEUvlVCQcakMQiegeAGqvQ32enQ+6Li9U80AC5K+RT/NfiimNC5/6s0XnTSs13pZzKuV
u1Rz09mMad1122D7Lcje1EN3ecoTTFfVbSsCVMrAs0I7hHAO2OMU8EG5WRwNTr+2Q4gcnIoxo6Tn
tbNbIppDAwznELeuAIFu2ICzh7VpOb79dOgnf1cXEH753xXm+QDFPb8cRU/cT6Ky3MTskoS8XzPh
nYRRDGunoGtw21xduW35udfzF7CBXAymzoMtlPFtXnlY0FiD3YBYjjk7E+DrWFLZ9S0P9U0SL3m2
XY0VpXJEMA02ZeQnIG3OSJ+dDSlL4IWcgul3yEx91kGJ9hTzhcI/0QYIjiAO46XSlUz23XjAiIdS
c54bvrpwXpT5KDtl99wWyX9w7bQ4FDS5oDP3t0C57djEUeZ6W49wv/lxjCPB+WIUJSwOZCry3xJJ
1/Zr75XUcZXVTX2rF4KMGS5xrElvG2kxqxOjtY+D6fi9nWtnf2dOsIcCZxQAEIJNEdMh5kJgVYd9
msbZKrkFgGfzodF6J20pffv2SR+Hf8MQwNdiQAEL61CfGMrF5yCc6p7o0/kDm95HpIJrZ4lBdhYd
4pOU9NgI2hB1mj4qvPxR0G2TtyiNhlH6s8p0e+QIYCQ2eX4JIahVlIwz3P5xSDnOLYPt+DBZfgCL
GXb+ex1kfLPhXzawWeJKZZqACInoMrp8opYU5Y/EVNKFxTfofUjZsP6djb1l7zBgduoLQ6xCIzAF
Ev4RrKXfk7+JqSn6GITKtZ53mvNbt9iL9wrQ0AJVdNzcBzQ3MaOj9j8GVs+M1m5GvZ1osa/f9rO/
ytjnFTbDvFhTPY+x+xTsALLNaecuQKOrOK4bWh5K0b6SqoTDE6jaeN983vvejc+5fXhdfJEJ2L+3
nkf/2+Lr80X50Nk0yQ6AGNe3UOEoG8uXza+5qlkk7/4bzFNgZegtJ6SsKzjB7jXRe/yyrvvrn4Zs
bL1IM4u7doNWwQHVuH2i1crzaNeYlUl5dDbLV6WVPRl8dza2zdZ5FlTmzZyaH/rx9lGvzZ1ezPPm
vTXrp1o4RU0Tk0ONMOvPOsVcLVRezTAru2t51z7FHF1HyTGdQ2/dXPWqubYo+B4fVIG/b94PtKvb
NiKeSUXnIt5e9UsivJ2kOPVy+Nc1YxCbA7VTZzUSGE1uOsfvGwK05no4b5266dfTANUinD72niqn
nJkt+m2oa9j/593Dx+o79XLTRTZTz473o2v/T0Xr97UtoYaUZaFnL8lO6nNbDx0ZlxGqo39+kTvN
frNjGasUfq/57F5dYCvRPXQOzUVvvosyrVK1MF19a931i11ZlrO/Kt3uL9u3+YZlQpz8LYz4PwR7
g6uyaaAoYfaAM1KL7bIqir1SrtArc93VX7a9kZquqinE06F5l5Xj94ltb69QgsmDehlC0g9IIU99
bhXOxfZXspdRCZSNM92Xc58rTyXTWlZ2tUX1Xt9I3nnmemt6G1UR9Ci6jbe09W/7ek4vPcFKwzz7
a1yrOUfPKs5rkZft3fRm9GLV1aj3GutXUHm8YgJelZgMpFXJ32ClaGMsRrbh5am8eDv2d7UwcsRo
00S0qG46mcm5EWi2oh7014ZOC50rnDXFyyPe3KPL+1kix7xJTadevcQKvQJf00LPxVQU/fWvuM3M
F3f5CrSpw64BfnqrU/bpbpaZhkx/h8/DgCIwBnxhf4O4oD+rLKuJ70PlkxK7e9HQlzkaiahiFW2j
LxXlQYB0Ze092pDU93yCmW8/HWyLeN/X/rSvoYZIsdVYxbPGSbCwCtDExmk9N+hyucpDBVdj1z29
ah87kDEExT/z7yj96t3W1pOVMKrb+W+hGJH49rMe5OqP9+Q4IeiZrKqJbijROv2Ihz3jom9PqZjW
+vdiyPtJ3VTndY0jAFziz3YuRoORO0F7/CB++qBib11/Ng6dQuuJIEhUi81lhSNWJ1fdDLft2WDZ
lQ2qIdHZa9cFsDrbJKwMMzTmdlyGGtJQvZaccM+q/3UExXjxEACtAWRP3XbzThAO9jEOpQzejHbN
jMK1kzBKQZgq0PxQ5tbPApxCb+wceYqayH2syg9OhNSAcOTkrjcwxqqmME/FqJ4i4BuOa7iLVQwJ
qO375pyqS9FaSx3yULTRVDVX+aveOinRWqhb/RvndBo7NO2Wrc1gM48WPa2gW6GvquJkhiNL+vVM
L/QKZ/dJ7Tl9yJjzajtA8JMAo1xRNfLoV6xr0ylcSZCFgiIiMh9RY2hVvsNcHFoZCJa0p3/oBjJG
QAdlmNUEgRxLhxulmskaXEjqsEBFy2+dt+Bheni1jgLV9It9QfPf7Mepdqo9W5rX9NNjDOGrNlJX
vTZI/OgUnyEgcRxMRTuqOu82fTjs8aZ+YdZRhFTPtrJGVL9p3nCvp0p+eGmF5szFzoKhrvrC1m28
HBQ+k/CnIhT94yAK3USyZNfgXdJbtF1p7rJzMJ1+VwogcRkVJnJ9XpSdmaYvV41ulTNMb6+JCTiI
1F8SVQ2wDllAGvZ26G7FmniBBm1I6aX0nR6e5S0pcZvyyNzUftk91I6TbD9nK2nt8ONkywDfUqPk
YHoahnPv9H5dR4/x+UU73oiZUP2kFFmHvsrq+9hfvYFjNkPWh321qmC3TAMoKje5k1jJgGq5aqZ9
Rdf/facJlPRqQFfQLYUdLKnRzHp4ftl+n7qOaaIDdaBYOTxImMli9HXr0eWq9GwnP/Zvq+llnBwX
lRSXaLXlMJXDAA/5XqwFMNFG1Dqr22SKmZiUWtu+wdw5QRYARDxXd1eMjy9AotmvSNlkSL46JEo2
xny/NAxvOddOfxR/tWUDDckcrZeXU1RqZSvMN4ePzrOBdd1XD00YVEfi19QNr64DUmPb1+pjGPQT
91Cbpy64BkSMiu1Ze99K1Z0s/bO66k5hBLAJ51vxt8RsfCjr2DnfQmXssQ2wqBeG6/ftyGzwG1og
tDRSqlxa6U9D0VmRXtBsvQDQIY3ahfW5bNmq4YEMLKNd9+9Fx3M3e+jyr1MLstKCqCYDqK166/Hc
WVqQOwLRaykHx+LnUT9oRc4ySj55C83Rm+uWgc6+Pj4w0p3FmzArqxzPnnl8yb6m5Yiz2m5gtnyY
odoThLDNPP1IfjCbbyZ/LtqCsx9z1N/jdUuPqe7m1/a50hJQ4KLKdtkMINlS1Xcp9IKvBLbp2Lvb
W6g+rlUq2bf8LE68LbSCDr5807Wzc/V56lzi7KhQKVW2UDYn4rycetm9b8Gsy27G3pI020i9O9vB
fFoIK+NX4GxDLyjxCbXS12pmJBaNQ83rxUg/Ku8iuYb5vopPnbn7KVRSw3VtRS7ZYn+q3+xaKqaw
NhE9+vsWhQUsW3BdzxXKjtEKsPgAl3UqIsWl4XvaiIWm21CcicQJNB0qLYtcjQTIEZf0bogjlN+9
Fpv3l0IrNQlAsvZvV+jgopqXcItiUAqDtQLjUNMua21QJtpU5A+AWXKKCAPykm/exjwQnU/eWP51
3+dlPshGs2pS+1yjWl/Et87SfD3VB/QeOE2yuDap28rxc2THM700la2oe6fKi5a1kHov3rIwcw6J
9QNUJKGTn0P+lQFfSxjfmzUKXb0r6sfWvbXtbZqHZm6Gb90Njy+LR+uuI1zX3WliYC6GouNBRpjD
YKD6TforOhFNX/spddhq6o6V69fGjlhq0BHR+WApG886WKCaVeR8rT9b8+ahs6k/25m2FhsdB4tG
jTM+2B8P3RrSSh3IpjTAWZa1a7HrqjDSGU7tsSY0hArdYH32EXKdvJS0sttJDGAZlPq5Cpfg+VD7
mSj9pjpD2QJF1ao/V5CfrKl07F+rqWr2VU4k6RFDp6rn0al7NYmZT6M6yDlOzT8B3+UTS4x0Cu4A
y3j0saqQOpSPhpS+qxkS8kvX2VCh1a1saxS5PdOUnIxJkdygYfeJsef9ZU0LltqhmYmvDQhgmcQ8
PjG5sX8mTYoDENRBV3uWd/CBk+D1H6zjIBY0gAOUJMXF+BAvhQkmOO5xV34pWVfkT8QNxbDS4mNr
1bu32U9Mj415a1cTTQdLBkqoUvcanaow3JbGt4T13d3w+nLg5xC6u2t02Tj8ppuQxcrlNRSXP6KB
NVllCqqB+83l74ta8icEkU9JOBPwgl4H+/bpl6Nq0yHp3AgEW4CU6HdG/GA4YSoEZ4GJJkaLss6y
Uey17fBCseAgqVn8tWcScqxwKjYlFtVZfK8Hzda+utk2k6FBWahgh1g4oOGhnnOxrOS32q2CIcI7
Fh5CUDUDTHrKEE7Mbc67WrExr2UFgPd4ye+qG2rRS1+hV6l01M3uX/TAYcT6IKmTMsRJ9E6GXYZQ
pp5r30K1z+Svwz5EebUdCkLA7GggWC5pG4LE3LBg1a5W0A3XlxYs7cPLAKfpLeTsFE/LbQc8ZJ9f
eGhtDC5o+IpIGwCie82moG+QcJiDAkbqrKnRD/lSYRTGK2R4RBwnVHT6XaYJ8dCdTNeTtH28yuaJ
vGTVDspgaVrzrNwn+54lzsrX0s08j4V8LfWlwYNWAizge3OeoAEEAWMMsAHPZ1+Vemn0107XoBXL
V6jI9as0AhZAbhKjVSPTA2bwX/JcSoL+2UddC8I+Iqlw+JF6vKcH1DL0/Zxeb7E/UCDh93Q266ab
wYkdTkF8sO0GmBwg4dhUAiwIJscuie1vYC2ADZ7xUD6PevvRvV7szzuJYSYVPT8vu2hzL//hiiGc
+4lGR58n0onqFaYH/HI2MBGJQhfxxWQzXoyo8g7jPWHve+HMh7uc+UzOGw/7+OQ23rArOLznPi8/
Gz3Y++EqyaB3u37eJwfnViZI/1rMDf4YwpcpN6azAd/n9Kkytf1eRaYOaLjfOuVdP5QUpp0jwU/B
xp5uhnYOd/ioY/HDfiSpW8T4qPwA7gAxS/T43HOiNuWvhuA8Jf6vhlYVxzQ8CyAGMMv1bJYo8NDR
QcDujRlJI79VJUaHKeXMkx9CbeYl6gsIAymE+sci07t/zSpOr0HnwVG2Fm5138aQVuA9NQWf4a/B
1eM8tYD9Kd9M/j74stywxvabJe54a7+jEUlTEfq+SNjUG11el9pfl0ahtgxrRNbBND8Fqw51wAu7
vCFhiAIjKA4SltWyfFMt2iv0IG5i0FQKt+GZnP5dDzLvKg77ukUepafyMy0n0RkotCUjUklAu9Vx
N9FSwXH+H/R2+D1PPTVPiD1nct0/ulDy3n+zmiCuNNqb+lsTW5AKFDRcYJidgtRMj9kfCbwlCcRT
hvqVNU1ZYUvQ3ePv1UVGFnQQEfqG5RYqwPOVACOppJAvjvQT0PyD4VhIpcJQq7+j/wwe3gVgOGTP
vOYgUWjIREM3pVkHTdOZf4TXyMq4SfoXWHf+4w0DxBdi3g0OFQpbW6irC8kk0DoArLmRTevKg3H+
CobLv7ua0Tnd3N6FZ8qmliEuG/kuUomSUM1nzx3mAZeIvvf9tsdKq2nwguEHz/jdU8EwP1Cawerm
FzCYmg+PqVduuUeqYbUNTR+Cstn9KowPf4YWBTfo4sp6znY2LBROisIfTa/KrswzeIxOciHKQFY9
kitOjCA0rkf3ChNMRt0Pp31J+TL1vYL66vPrOlUZ//YYXCnesjWBF/zv0PAxNppQgLAQCctTSpNQ
bsPlZERAJajppQ6N5ygnlDFTFnRzqR4XYCyUH1NnRt/4HB0qQTtsiFf1x0DNIF5qB8C5PhMkiwl4
Cuu8akgBbYVdzRZVwqvlU0z9cmL8mO5yCCm0Fbmti9UMIYGjaMK2641LIPlaql9qPxR5fF+29HzE
ZPBCNep4WOKaWHurSt458K1hqGOdrrAoCwziouDyd1KH/l+553xfUfm/0CmtG8oRWzeKz6xgVVCh
RyKVKmvufQcsDKXMboLcyzwlQc0CDTrQUs4ZY6CSejNVdV/L10BuWBB21kuke1BPtYSJascGkjuH
epnCWKnhGJFJ1wPSE3Bel0wmQm8e7psUu8CpbLBMZqWBtXMCP78AhWYZhNrdBOVWsGtQKIjln4ub
If6JepqY9Nkz3GMS0+MUy7lJNUu5TxciPqQRAKMqokvWzhB0+ObYByoFHZmcHd4mGw0DkHtOuSY5
KIU0mHodTOZcH9UJSGYMly6p0cs5/kBZj44S/UsdbkxSxK33CWFt8XtlNqscZPajzoz/KIMD0k+0
v3Kj2Qf93+0YyghBzahFJUtt+syb6uXlRM3IZl8pXRq+3t9SEmFWkADkF2Ww/fXnLVgS+X2KvWwy
OlKd9HeTwrffW3c4IPRX41JQIiqWXWcaJp/uBtHhE0zLM4DbI5uFwsvsAxNboqbHp6rMGVo92Tib
biSOTTVdjUKscmT28RgwDGQcg+BKjewLaj3UJGtZ3MDrwSppAbKVFBpShjvfxoGp6ia0XTp8zIf/
I+nMtlRFsjD8RKyFiIK3zIOg4uwNyykVEUUZRJ++vji1uruqT55MU4GI2PufNmb+r0FpC9752zH3
Mgc6Dj4rxNZcX7T3YvoyonQqYuexkP+avXa1gCWocLBGTEQm1xUd3Z7Wgx/RmYS1QuC5p2sT2yo7
hs8slVvl8y7o56ibKZIZQj9ia1Fpj3NvcMdpYiJKgo5hchgnlhiG1MBWEB4Z42uZgeesICXAO96i
+aXaZ2vkZBgdH8i4EJMySpYyj8drz6iNH0cDe7VMA8XAmQ4iExaNJH4wv8IGzBLTbfqTzkGKC5f2
Wn2ZexZwADMBhGOo4eL91UTTgWKycXPCMnUKOJzeygVoVBioJeA7eBJCNlBWMIyCRNgrcQmCmSOd
m6+2qq1QPcAc3dPoxywzujJe9oP/gNh6j+XI9trBOYFMfh2WGZUbhQ3fxjdc9mjMGeONOIS1T0WJ
RpenFjMf+ZSzfEVtSJQVCSKQEOJ8kDxtLom8AyH7rjeIQsZEcaZE6Yu1p6PYloXenCx1brHFvCGw
PU42WodM3KEN6YxzecYuzu9mYAFEQLpjIf3jv5jEwDE0LggJEOkNiNBfQADsJptC0G1UeugU+BUq
yZiQZGxdm0p1+jlqaZOwBbaUYSQ2b2zo1GsDA2aLf5aPLSlFMQcmUt4hIXPsTUSDz6AvoNMuKxgX
hi2IqvD/KBuSbQh/4J0fSfck9gRYErNSRZf0HbhMco4Zg8eEXGmMDgNPlSMCOuhHDxXcu26P/Puy
D4iNWogQvztCx9ndVbLJhWZoucSuaeypqZHY0hutlZToFg1hyBf4Y4h/iDYAUQBoO8w9I1o5qiV2
YfYPwt3YmHAEyCY9TmcIRwdJZVHW+ilSN5y9oOmpdUcQZOSzBp4Ugw6tcN9T8PWsUV5577kgRz+C
8cCnbf1o62oY096iD6Am2+XizSAIoVv7MBhN/fshxeH/06Ny9xg0Yo82jOqscr/QwsGGGiuG52Cl
UsEzooobzLyvr1mFaJeQi46MEGGkSzdBhkTf4JDSTdgw8G3OeVE8IOEoYAdl2FocEhB/aPCAeC8x
AxMZPVP2/5QWux28B2tTrB4UNSxwEadBjpxInCNvWPACVIMjxqaximmnBhuhQheD2DXaBCZEcXDz
HOwvscJ+UXkKsPPqqTs/KaCLIRl/+iKKTiPGjPQtGoxXQsYfrEa9YIo8rQ6MEnLEuF0gnQRI1cD5
yEiwyAOZDohOvMyGOB3jwi6WAvXteSxPBzjVa0AZ+F843KKXAwtGYBCkY4TngBwqcXP4VeNieZNM
Rhlvr7qRU+dDHyJ4GLiaiVYzev4joS6+FskeifTTLHrQTOR2SkBdfeOJB7V7zsAch1yhlHskj2W4
MBpbBRuG/Rw6yOiYGM6pCH9qw+tBofXmtxnYm3dlM78k+HGRF+ZB5j4TDc2FGErPhvWboAoGtWb0
w1RCnKACxqCYWVVEqyEmgitYP89Xa3R4T9/eCHisnNwmvbBdX0KeImrvm/OY5zMpVmnCH/MeFxI5
DrgUyg4jc39r6hFkEjoYOxg3KW9dyIRXBGYoT4Gieuv3GmeUXzUcUYaUpPTnAFTnwfo+6dajZETl
Akoap3GFfpxUVuKhO6dejDYf94VWRLwHBW99lLtpQNR3CK1jl2EJo0SD40Cs+Yo/BM2jlRD9Fm00
421dNjJsIqDNfm0PQIUaFFUZ9w1J85hrEj7N9zxD1gEA71UH2XsSxgcIR6n5AymrQl7Hb/0DNglL
8/ohQZNxH4WIZIBT2Hxu+z15zi7LCuS49XpmGXPzAp0RcwINISHyPcmC97pcy6B+a56Ib1wkqW7S
f8Gw/79lEWi8ZHPzORxe8S+8zvOzbL/H4HEuApykJD7vQSReC84kA8KLlcB7JFARGPCAoGXH/IIR
WHz8Zo8Eh5yAboo+CrmsYjfo1CNmsp2Qo6H0RraPYqMw3qcrzotxc2bI5f6zama3qUzaJjDS4h+T
sLxNdA7gbsztxb4i9CUvt0a0dp0CcgCWKPYPF2Bv/Fp+ljp/RwRfkO2aGbd7gi9urq2rSADezTn3
Cq9JGHAWd/53V+20uCEhAqacYUBG46LDzT5+fajO7/ANd/ax74d+WM6lw3XSS1pSSNdvqCFURaV3
5SG/rDMsSlc/zeliH8GvpSJidId9yNBN1ov7FWTYaV5TPp/E9OCnC4cNoB0IBYTgPEYTKg0OyoD0
E3xYVAH5nipVWtAiBIy8895T6fhZUV58Ajrmnw+8HecIWxi/yNos4QDKyciRksH6NgcAq3NCEWlk
5791J4a4HS8z/VSJWd1AKIaEmApnEc/fqQ+3dnOg9EwpeUbIiGKcQPAkIE5ULfleXulMljOkw2Oe
RaPk4vGRJ8S7OhDc3n2i+88lfNSSgnd+m2gxiioqEwZ2JVAb4xJmbhSCIXt9G8SC0wNSq0GEpRAj
MJUZ20YSawKeDmzClfnsxXM44OkvdaPDJVoH19qQjzfEWdKBYyNKZ1U8pBdlMhd8HpWNXa14LRKj
J5XbP2RjpqI5CMmLswSLA1PHnJHxK0FY/ZjwFaAqEhL2v0M+6w6023J0XyBP2GThYE0vC7QvCEHm
nIUyRvYLeB6mEm16CbVDhTtQMEEMW5yRrnpOfX2LlDkoYMPIIY1vSIyRFCK1t+TFLcynmYmssud9
nublrDi/F0MXDHR9yFWwLoN57u9A7M+gZl2kaLDG9/kTbgSBOvHqOc0nhS4qOsZ/PRj8ayLgoIK8
rMM+A0iQNK6Aze9TTTTtIMjAzduhmPZtFCg/BkE3e7InoXJqeeHRLt8qSIko0pAd0Y6DrjFtwSou
dt6itvOYLaRK5/x6BtwXSlOjKBmuYD1Ki5HqkLQYBkYOOjCEFzabz+qyanouM4c0MUvuxmHViPMO
0vMApxi33mXXhZDRkdC5ZUFJfG9hS+z/vXA0K+375BWkTLo01HkvzmawEVErFBTEk53TbUuv34F5
H1WLzaqkQIb33AqA9jZXpul4uHhMhn5q3dZlWM/fxDMZlZueOBrwUTo/EscczmXM2V8NVw46HwUI
AgCBVHf2IaicGmc2jA2t9bwfdrWRLji2wwHlBRnidKJ9p4l4sJ2G3RjgPltqbL7pjplsEzgmyiSJ
vNcK02fST+DdYQY5SFa5zWrzXkutMHDrGQPGPSEyt78kogntm7YerCXZAJ3f8ctRjahbHtJs1i2K
6Lvtxem/PII8zMLH6ctmq4sj8Xif5jHkKWm0gCKz+1GcdEj6w+dOH7/QDv3tNbykB4VsHjYQzjkc
69uK60VMSSitNe7ZhzWj2jpVwdUR++4dP8UIWHnExy+QzyTq6YEGYfZYvyefc8dR0aN4DxlX6/IG
q6hEYy2Kfyj08DpR0M8eHossecx1cXuy2WX2hIz7UvipZh+QZ2ipOBnQqE447eaYXhd4TwNmCx4R
Pt8mzFTa1D6kiPVYV5CGnC8tBSCqDiqjwZpdmyWAPE9EriJVxCAyGY6/6HIronx7FgyCe3F7s9y8
k1xbOqSSsoW2Pg6/5Y+jnW5zwhomIDbdSvGTYMMJea9uf31Zqlt9qqLYJHmVYmMYkCH7D7tD7AGB
MvRz9zp/Ucf2qRXqsD4MXSaSMOHG0JIs6Mcd0Uq7L3FE3KIbwkllS5nhM+9sO9w9HC1GcFigkIan
pTDNOfLITx5f4dpB+DxRu8p/UBJRPenmFF/aWrJ7YXVuMDJJiYq0YquQUYo/Df6pFz+5hDaL4LeW
oyoakF38pFoiCzPAmuHxtxTZj626ryfk725lNs08HIxZfVg40bD+oMqbPcTsY1GSsJytcXiPKyCd
J5UteLhV+lgsQToYJAXpcaOI5L0JWRJqDkEj8Gc4aIk6iubMEo0VzTtr+Ae9f/GYEwEnLbOGGZFn
KJSPRHUgPmDCMLcECojs3QFksIQ5P3NVIzvf5oKO6Q5Cyc/uEDy4VZ/oMWcmW/icUfK5EiQUecaB
GgjyruM1GiL4ftZOiB5+CHGfyH9lc7cQVGeLLiNl8xFOFUyYtBa8oSk2eTenBRElM1gG+0Lq4PGG
JfzYnU/3B51MmhJMUAWVNLR3PBdhBx36xOEOt8E7RyfBVVFggLD5vTy+A33O0L9xMVBhhsyMn923
XCi6MDZFh4sgoEtbn/Z4AqjGUR2qcRW1a9lHGoWghTMJSPz8sA4kbU/u85yJWhOSJSg6MLl56LFg
Z5So72QRh8nFaP3XWd624evMq0aQcyFZdOPXmZ/jSWQCIPX/AJRdhTd/ms25fxieywWl00h0uyMI
8O7QZx/lVOuHPWA8UWf/DqS1e3nSLIu9thaaYo4XKC3VHO5zRtCKI+3hXNzH5DVL0SwNZxdahipS
ot/x7mCgUbebztfWGSKkmvKO7XYrNEP0t2B7mDgNKoCowGzWn+oxXzGFV0OKkUEC+Smou6WxUDbD
aHrcoghFC9ozLiH0EJeV/Gihca6iA3Wwky/RsjqCmlJRFKDtxStaBWBcPJYc1zxsWDfHnG32k0cX
IIw/j2zGuzqqNVpycs4YcJ9QX3MO0P/wHSJXvocGJV3QcOB8pA4n7Y1Gkqs7cHZUU6Rwc0bHBErY
aSyIVYQsizyUo/6BcnNL0I0llMBExISvXR/vEwHlk1ckL2mJDO0gzhHOzIfYT8m3XmrcnjsZ0VWM
5Wg+CD9/pCpBzUJDGUPkqKjGebVPIuiXPkqfNoQmI+odepyhCZixJo8pOqZlwVpICfdndjnPqGi+
aLug8EUHS6GGKqdZ5i7eFRPHmwi+RsoF9yYZB1h1zLRmDfuMJMIS7AvQDAnyOvOU6AkyPvPhZdJ0
0pOxffZ5tBs0De9wFNHu4brccY4hn+XCcjM8qmHRhULqNWzDsCKsl5sv84AywwDBHpE5IB7oEmbX
OSKY+M4TDuXqSFSJMLPARYgkOamsn9d6x9ThsDnwNO4uM/YhkhPqkOoAyRf8C8LJjicIg1s0NEVj
QWlLGMNwBbG86hY/og3MDD1LPW2SelpP5WyjyxONoT0/jcydzFI4Pm5DNL0rmZqnr66a97QcrLik
x3wmQj7C4f5BcV6YsODv1gRsYDatkAadABP/fQP1fyqMNtrF7Q/oVKxeazTd8kK6ROs+tOSCDEwd
9/RjXqxv1HzFEFdtAQzB3KLP/UEY5cNuc9lU8FKz9/RyM6uO8hOdLEwSYustwx5gv4ElF5D+sDU4
ZABDgJjeU/0PjoUuWv8aQwZ7V3bL6DKTzgyCS3xt1acwbgXgDdUKt4ecRlGZ7mH+iG8imqNFEgWE
hUt23MCpIzl6EaAjvpMtTVetJOO9zvvIXXiPlPybj25JulcW4hc8jhATIJ38Ba0IXeATTnhcI85B
qZYgKC4OaPVJEo++0TNWz4PxaJ2d+c0arz2+P0x19Z7TOG+RxzzdkpRvcBMF1QoAUmXmxLTzVtf5
x650KOLe/DdRV7jSRuvBsT0Q7A6uPy4rk1ejpH/hzCNIvjOgGz84AXiAXjM6beX8SeS/dvqeK3/o
dahxz1Qqj0WfCUsfBNzcMLN92S98jv8MbCwNzLKUmyPUBcyZxkSxQ7tK+ayiZCDXBik4k1ZwxsFZ
AVKi+eFy3iRLARHA7ykbJTMWYGuoRgkEOYp/T1uxlWd/MlPAOED2yv4DEkaNJuH+pOsCLeesAwvB
x36CuYNCFe67zZuTZa1v+7rzaaxMQetrDnKTPmS45LIrS5DjBwD6i8nE49+cHvB96ubvOcNabpZO
sCX5DER0kbrYt9XTh16NghVhADNMNz3uwpNBz+B6Tn6mCygnn6NOebzM+aak4e3mVjupdUA3aaOC
kU2lPd5Tok2ahCOaBKncYoqe6nEVB2TQSGZx7sJ2GKg3Bu4ayoJOTHoyQ9CQt6MDeunVHW2PqFWy
oUldowDVpOLz8fNchitxYSgp2L9n9ZoKmO+T6HvQj66VNtJ7zqUzR+QiycLzy0Op48SmbubWH39/
6ZzutJk9o36iJX1XmXMOc7ek1Cw4K0qbn+KK8Ft6gJgqdhkk5OabW9Bjeqn5uptHjcO+NT+F2YgH
pGCQhuo/8OJ2ETeXZcHziCpGXeX4QWLUBO2VFAUT5I7dG3PRgt6et9sLgbJJmftjUeELltG9vbfV
bnT8kk9m/HRQZZsXux9f1HQoTkfmhe9X7CGymNxWno44swcMHqMZSE1HRgPVGbx+n5AEUv50sXDk
iQ7uwOcj/7gUftWH7nQ9O33uW4juMiioqlBV0ciQ3FT496fH59DxVREFVGqJRh82bBOF1r7XCv3c
VVq2PVjvy6EjvES6FE6Ni+02qu0PNMj159RgeAUanAeJdvWbSWuFlemFqTKbfXDd33Xvg0oErS3K
hDJ+kyuc7pXylJfTIp3f5SnmgTooSJZOAzJ6BD0B5k33zzrGWciTiyGhv8CpsblNQSp5+BzU3yr4
C9gP2KfmNcsP8kMW4I1UE0cmsYendguDAW54nw+6eYZepJs/63Gt+5Luvnrum1dFkZEHNZ7cUTxM
151GRpgFwfAaxTogkt4DqhJDtnOPWd5MC4amYBb2D1ddYd+IW/p6zBlWUJO/GJnmYNjBrcG0YqB7
RqsS7Y5wm0xOfJ09C3UTdDFDFDFiQMDhyIAdGwB6y8ZrTTa3D4KeFIdh8oXaHFGV6ObDJUbRJliF
1KyfPQgq/xd10TsqJvdAZVJZbR1QjaCvFN+4gr3GmEk+AU46zGrBPfiZpXkiGdhk0BW+PFJ3xk9H
Rv6qg1oKtSGAvXBJA/Nr/mOJlnGngFA5PVtGo5ZbffwtmcM+6Fb+0PFkT4/fLklRUbtUwP/JhPQb
/+Z1pIV9mEZESm/IBTFv6GbkeJh8SPgeMM3l6gt2WIefrcIrukmVvA0hySc5l4lqCoPOvkEtzN0I
9JnmgRoY7QuhC3aLnPQ1+fgKOm1CUyhKCEACgme74uOQDBCJr1P+ejhfjNqGzUL9BR/M1wgkt667
zNGsFJoimyBC84Rk480vbi2RFoKzcMr0TZA0mEBDX7fnq0f+Gej+jBdwVK+aV3wegmlgzrrxi5CN
a8DbwSJPJcwKrx0Sm6ju6cNiZtgh8CaqMrh7d6aaNF7zTz2KupnyS3Bul5d1R3TkIC5EvFmhZIJb
7Iwa6cwGFR0T2Jjk4nMAX3f1Tg8fQUbGVYGcD1rwevru31vE0k8wSdh+t4vTNTaW3vG1wqSwIZmu
CDH23rE/c3qAwlsExlkoZkzF+pHblk2uwenuIolzlo+k8fv2H6OQML0q5gH2yv5b/rh6AKYMbBLE
zocrKhgcxhPSyIjROpKxakRlZqwGiydU/4kN2Zqhevv3U9ubTbjQXMx6EnL2HDDix+1i7gSy5NK0
ZoSz8CCv6DQcocWj3DRmigGTQdMFg0wVKnIPxIgj1gi/fsBAphv5GrjX7CK8RdKW6WjhCO8pyfHI
7TBpoIaQ5h3SGfHTFFwmxBRxMTTqFuCRKW58MXnO9VBfq4QNkAxuv8nBNQpfRudPH3Fi7wu+43bf
t79rPKoecWa27hEsNCHMafPDXpraK9wZdMi9bemWy8GWXAHIbYNovAjmzEcT6A6XrBNbHXdRSToI
KsrpO7rbn/EtFLO2frZYHppPxnTM2/N60/tSTB6n7UokcvRJl/SlaQ8NQv6H0CMGbEfgiKNgfkEl
gu+mXgzoj2W0O5gJjF/Exgqx1pu8N9jCxAw9xppMtMVKxjOMXo1Gp7E1qyZBZg3m+l0Pk45BYtPH
sWHiGPYBMu24tLycNL4G5DCsKUqsB5/mzdf6whfCbUOVwJ96eCVq0jDQi/F580majMTK5O0gjQ5y
fFIK+X9imITIh4CCY1n/dSKSxMFKLNLMnBcDrOSEkXV+tX7Or7PrmVXk1xvAM+52B/KFBH6bxt+Q
rQYTxofHrmLsVSbsmPR+BeJHDDB2ahM45zXMCWBqkn0LbvZoiqJVdLxBxw5zdZVk4D+41HL4nHQR
E4KcYVgGkoW+liUPxoSNmH3JBGdjppK0EbPKRrTbeIId6hSnw7OMosvZD8NiS/JQzLCg6Os/HRaK
j5mUPZggIM5c/+UN5tpxOGs3ozmnGjCTHGApMyX3hHIDlaxQGrNdcMdAQmUM8izIAKCVEVhJs6rZ
AFZNxemVBXe60tTGVQbWBToYXbwmlvdZ+B7fFi/6Ef3cH6PnRyV1gya6RU9syBoC6kfEqDkRicIF
xJqMwiabgwSPpohiPZEiMvBRc4qxZROugMdVQgTUAjiwE9nEbG43TGmgX4XYAamnaVhmDpwmQ6PI
1beribhxV3wrI3AvUlIi+YB6ilFL0vzzR1FZLpCx+wynHZP7HasJ070ZcVa714jDR9helo8lKTgD
doV/RxqJmbLRnzI4c/nF7U2wHZL5LAH0N8BWeXPkCLFRPo3NewnDaq6objDVEpk1JajNZeMAoFl8
YkTus54YMUY04zBMDw0kfSh7txkbM9vtE58GhpoRnw8rL6FAX/+PTDpXXSuEGFYH5k+4pY8Jk9Nl
GLNFm9lKiHCrpImFaBsNB0w10n40wnx6el8293iwGEZkK7LZgwFj50Ur7nBKhz0AArvkqSW+Flt6
5ek8PZz9DlKqBf0Nbos2KqHe89V9MTgiPDfL6BZ+153bt19zzkAY4wudHiAG6w0JFHZKMoDYt5Du
+GX88gtHTUZWGQhx8YsZUWSbGG1csvRIKkK7/TEU73Isd9+Qj2NnIXYKnKlGur7h4BoivlADJB6q
C2JivXkVnV2SsC7yY/lbsWnKBm8IlTQ/JdJQ+PS12eKwZ5iv2ZB3iFvXameUsbvn5OWwlcLVqa7M
qh+N00QMMQFuc4YMZBlZlw2CCu7Vyxl6H+5e5aue6rEFO8xCgfwZIBXUxsx/4gkbsSSZ9wEBjI96
YPy9Y5AoPhzDwHhv+N2P2f6O4Qv+m8FreDQdgc71fcymxRo6E6ISt8lRTBvMwR9R2Y5zXGdCaIiZ
CnXBxaXdRJQDKkXVn04xMQGE9Nd9T7NLe5r7/aDnDqJ7eAEMfSXvSTsBjoIFrcdYJ6GHO6+yGA4M
kJkZ0A1Y7Kp96vaBTfuAiUB7Jvlo8cNTJ11AsB8+zuMIIAk1rIk+JfjsW5AQkDJMXeUWp1MBxLAr
13QS9BwFhAgclWr8+FDEIRNMSk7PScUO0tp9l74KXw8KWxyHq37wdZDP47jP7MUV+EMHwOHRA5de
JIuILCbil93MOPQQRFTsJIisxUWpaVFgAJD5o4DAS+VW2+sKHK/0voLepF7yZKfdp85wS+cwSECb
6DqoMe5b3lJbib5a35Ny2QLl/majmY54cQ6h6TzAknT/R84w4Tyb4eY1lv1m+QTZXwrQtwgusxsQ
TcV6gd3afUFeYO8Ag3L+pgvraTn5EYdwgdUGejI1yBkECRAEha0BXj037wM59Vt4A4CDmDAQ0olA
gsHZLwB2BN1YgjiWhUzcQPXjXFeDcRWPDnfdgOy6jC8UAvH7kNP8rTo2xQObbbNrDwxTy7c0R83u
4vJz0ZXA5PETSPc0PKlnZTkiCSvRlvVaXejIlY/91BxAbBIycB5yR3RDCBY+jqQL8OMZYwyBrQ+k
pUpY0HdJuuYAaK9L7ntBh6EhU829ihOeLX2YmcrQ6BfmTzUxY94zFK8WlCZvBm7vHqq4vjBKUm+x
7HboVYofaU2KZCOhV87wMKr/i1Fa8Dpv3bjSOJOvga4P2THHDtg6mhtwJnC51PhRXDBwAESZW4zJ
DrQgNXt3Sz+V6ytlN4MVvg7TC+g+QFGupIe3FmY5QKO7bKm49hhk+MM9SpgQ/ToOnwrsgnmYjZVi
1mXe5MtU+0TqkGTAfzQ8khlD/zJckjmigxzvITJ90M2eldvD0ulmVW6pF1Pe0xrzcTJhZXrP+1Hq
Xf+06IE4ctlPPtsMtwGYBVJlquOn0It3XFDsrzwDgJFzTHR0mqQEtPTJ6R9WkxcqO2BkJgDyuJ6E
3wowDCYeLyWgYG3U05xAQBCSFg+CwZWlDYbvXN5ko4DfRDLYCIiTtSjRSq7ozCF0tdwcnl8zOmpW
JNQHkB64joKZ8mnKA5O/biA0gYXARxoAAN0o1zKAR2eCQoCbjVBUt6Ibv640YjkVp82cS2OBJLQ9
m3tUkeP+NyLfXyUv37iRgwQ5RtPBUwBetKZfz38GDzK/iMtKUCxPGiF/e3UpaDIU+VAfbEqni5H4
yWIyOfyMBeIMEnuKqDP85HyVrVSzVVwHCIjJOXob/Z+pKlZfRF1b3x7T09zL1X4WjAEg9d6qGweI
p0mIDfix4cDBw21o4wt7L6gI6V5Q5a2tcfyR5kllodhvxprzAZg5cBhKvFHiog0VUSx9GU4DPn9h
0SaTwIBwutw8KYnQnjDV8IWq2HjSCLA9oQsm/Jq8cTBfsC6J4RyWMhLR1Og5aY3RFqMLRBGO5+H9
MK99E3cU2mfNqlQDOITUQLJ7Xi9TU4wLN64QOThqzIuqyZU+LDM0NHr51aEp0pFhM+YBLBwgZ49E
HR/kyFIRmn6MZv85A3Yh8JOO7YKH8YsUCZviQTm/gKl5Hv7dCnQ8IDzNuU2ZvmKMwOPAzQ6f5BHm
S2V53bKZP+jmeD5Po201YcIEj2fCC/UxF2Bp36jL23aEiP2vnEDqsVwFurgiXU45dyB50M1ncMnf
4enD0AHKoQz4B8DW818i79nBgTwQI6IPJncDMBEBZhb0OFWWz6c5AnkiwvcEJlyKy2XU7Atgdfzx
r/0b4fxbc8JkjF4gO5nnh4tMfANZAcTuoVfeskARELCTQHSrtFHcpXO10aeQpAgfwZ7IYaHuqMyX
arDLA3Q3vByZlch9mY3BkWzD5z9yE7kdseZgvvwX9W5FxlTGz9nkdaGXlXj2VLG6bxVWFhPla74m
xIKnpEN60uILgeVlFbzxUXK2cDiCjOAcvpgfLHu5/VtgzeF+i7OghfX+IZoB0q2YYPvAs2SyTp6w
tVhypyz2G53kP+wOdrsyiXpALygRbgFCjtq5dVjhAkMFMkArE/MOwN7YYH6b+xbYls+lntkW9D/1
TBAH+Fpu4VBnC0MNiEf0s+IA5eOCsOt7NiquRnsCdYVEh35Ho6RifGG5opzZsXPp58fpeuT0X1yx
SRGCTfK6JPC50bK3Rl/RJTxBbErPUx/RNe3Bk7gBaSNtKh5CYD1i8AlIZob1umQHPXNnQVgRulzO
YMhyZ5ZbjdRW43ZUj1IkiYxz/qvPRysUiJDNSHPO1VmHdAMrod/eg99f15dxiU7wcu5zNNbrjCXD
JCoKXoh/CMqL+SWaH8CeVKL9b8M6HCFUFXWJOkvx1WSr96lIALKLM2cyT9uGs5eVQVoAXt8xGg+d
kI8Hn6Getj1zFEt/PHK/gHddr6vj9fhaCmHJEnQVWig7A3Z+VfEwwYfXp3dK3DGM0WspkoUNjlE+
nnSArwSZ5eMjqNwD31439UisPPYsfqKHWI9xV/j8T5+rLcN84ANj5WOAQInNjKnO1Dr7BVyAWJHB
u0hbbjZAquDKG+Ipc6dG7NE4T8yaXIQ0fJdB/0va3OJFp7RQwahIcbyYpLDKDJTuIXhynne7XGc7
+fw5w7NMKQyQ2k1574PwvubmkJ53/h20a3I59IQON7mNGd7tP/fSpiTYapsnEp0BKRyAjTB9yKzS
ZRo8tv0jhwl3APEmq3yIyMaASSqY3f218IuKwRu0l0c1GqCE59ck2BAyzZLB8lSTlSanxpNgOtzA
wnwJyYPsiu2yd/zuOVrrw8/+TrsD+qvJ8PSYtOuBh7cdDuxjkAow/Y0hvNp5s2M/eZ7VJTeH8/KX
NDPW/POMzk5SRBGENB0WAgwf6J9kz39Bk+kfNHVKlq/gA6AJ/HLKP5u9ggPhrLEloM3YNzscGPsh
QxhRDsIXUoCKR4Z1PwTie5otkjvMhhR0BwCTBXbQ4D7/nvXFtY8PI+/ZVC+jOVsd3/JBBo46PSeq
JT6xVX73A50hOSa7iQKfHWmSyRsWOHsrkGOFXYumoP63mzEqZnGfZ/7z/EJgBdeKjkLf0lhu9O0g
uYfZOPXkab3WDjhiN589Nnz753IFm30Rf/GbPUj/gmAm++QTt/NRyDOMBZke4nOmoFa3vEU29teZ
0LhAn71nZOpH7Buv5IfLX17BR3E0oE6EsKGZ4Yc7s4gGf2XSzB8x7yG+JWRP7t/ebUOk1/g1luL3
+n0o2Hc294uBamU2iB6HitGskPiQL1tlKZ+/kzoufAZcO8UU4a2vuRdfWSAZnT554sfv5g9cvlv2
4s956Fdjecr11jUmTVkUeH2AVUfaaGuCjFBuj79ONiPgUMhHKtETDJgWbl3OVdxrpplfRL2gOLYB
hAtF6R1nyaHYwX2pln5UJmWsL27rwr2M1cUDm6oGxsFyT0GqkPeLLde5r6sxB+Iofhx+HiwjCgLm
3qGTTwkQI4lHmNmGJuxWaZcxh26srSncK6fC7O3fd/Weiezs3nZK1jb1nQLk8e6MzzELit3A/sYo
KH9rHZpqrc9fPSDwr6+vO2hMt7aHvuQ+iRD+Av7W58fuPSsDFcF7mzxmt/B1yo7vOBvAtgbXvwcz
O+Y8Rexag4hK2c+Dt/eaakQdvOftgTc0leDWvIHbYB+ngkad+PUBUvwukIisw59ER1+ukekHQNXe
0x0Q33MJKov0CJRPH+tBhKFROFfOX1SL4dXDsrStlpV18f9tle105FwHJotkhOTstsDWj8C5FngT
EBmNwLyJOZZYqcPx1QPOdTglKHpb84mQoTlra5UJdN51ZJZBG5OxH0BK3yEhUfzbzAfzANHnsnf1
ktoj397AjoIeB5Ugwljkr1L4DhuUBtSVtK9uuh8WBo6wzXU+QIfL6ftz1fAlKm/0k7MHECnxv4xw
0kirFjIPStd+KPtfGEHnxzcWuxxpD4XQG2Hxmi2G4rPJaW47LWhNNv0QTg5u/136FMT46x1+h8Sm
f+if5bkENWm/zryIWUwBgOg+mTC10ILXiX0pNWXAo5k2ezil9/HzMWMdtAj9Jy+5r6+U7rxbgN99
tuQm0mm2yF1rmvssZlxnAK0+ePo4O3kpkgeuBPASL0GdlT7NzkcoRU5dMrBHB9bk08zxKjmPNtaB
PIpzOxluVafep9uU1Xc/1IR0oXvokGlqhPgcm819z0l716yOXudif3pGptkKCZKUJ6jfXL1z+bxX
enFGqEWIEfk3/0SLOX0TMlREw22+5Nz5oPU93wDc94BDBFSiG7+LKGwXTcyUw7iHREuJudYWpz6K
Joon0PzvEiuP8BgporsiGM/DR7rhGPJTXBfeAPkI/RJ6Utre3QC5OROpyUvEfCEbzRIJyV9GCFTv
qGKw4FhBI/S1X/v6hFXIpQXWQKnrGWkoHmVctrqRldkPSR47q6ApqAVhYCf9gLzjEMQA3QtaDPsz
gbG4inKo9noh2kgyKNJpexg69Gjo8jMv22GoZAPo20MCsK6E+aP4J9+KXJSIrsFqA0hO9xW9bcWC
77f/ftGegfXhYN/tGKVsowFESZWwfsO3zT01mB9hIlpGaS39pZv+so50R3cK//333dDLDCeDKN2S
zKzCPyv7x5RLpUHAfRykhH2rC1l2EyFYuMcP5M4gCplNMZ950oHSFDWSI2QkHxSrlUup5/wiya3I
YYJ+rif6NF3IDtHVHkIKa+BKcWb2IoiJC4tE2gyQJ/6COkGJYTczFG0TxgH6hKNH1bS/H24eyRcy
6QSHgb110vi/gEj3wL5CBT4slGkAh2QWg+lL5va+4p6GHTK33jjnQf7FkptNJVN4VWRf/Pqn1bM/
vn7sudD1qPrzWeHhjp2AJXyXJH+HaPpxjH4YYFLN3o4IPpdAbkX2wXt8OOJRZIp8ZgMABNdNO2e1
csNSvwgylM2d2SfBBvvLuAELHHp1zNVnt/jZV+8e91wKBCnm2Xc+vooqmxGwzidpIg7tXbnlkObU
MdmtjWwnAK4LMClnLaJQlIvIPbidGsIQ1E6x7tfzu/Mvlbh/INkLEg+tv9B1JihS3WPMDA8n9z/O
C+QMiCLSTMaHEI7W+pLZM9m0zMLP7Mfkg6YLV4E1YoXnbjdbiNh+9GQETfPUmR0+k4v7wWg7u4sU
jnG6hDHhfArY6lzkgJPKGblXQEESQV3ZvoS/MENMpkeAJv7wNIhId1jkrjwtV+rpdSZsZHEo7CMm
vz09cPhblx5OC6c9XkFJkU5dzqLnpyc6DDC/eDk07GPWsysGi+WuZtMvTbjM3lElSw6RJ9DjxSa9
ejxyoaun11XqHOk3SQkheqFFhfyavc4qiiDCkr1P0p6GqFxHh9tUSPAIPiWTE0M5aZyaV/sNSAo6
XY4wuFLvP5LuarmRZYkC6BcpQgyvghYz2X5RjAxiZn39XXVuzMEZy5a6q6syd264fM3Yul/my9Ej
eJFUzp+MzUfOnn/nLn4sGqhXmjmGXKg8Eb7sjsaznGoVog/aMWwGow5wKtdljC9sQv1rvn6uzWps
8HhtOLHx0JZQo8AF5bk1uk/nct7Y4jCOqaKxBptXbOiMg7PguN+LAlp24/23lWiu4gW8PurPOnqY
wU4W8VQJiZsMdawWKvNbMGxDV9ZIsH5fln7zxVP5WPRoluJl9bxFdzTCmErFMzDNRo8A8FLy8FQp
v2xd99K+Nk1GyeK/u/G65IfKZ6LCva/6ZN1ON1uH21ZQIPDh9l1tkpSsUJAh1FVawd9GRFYt3Tq5
Bs4dC853tFe9KwiIjbyhzvSIVJwSYwXObAZjN74upUcE0fOG4Odhb+qseqJDIz/n+924V58se44B
p4+S/jzTWNeyQwvE5eTqEBwYvPVYPzE5tKi765CCxqV09LB9skEm77qU8TlU7bf/xhyIYAQ8qeYv
HzsmZ7JTyzl8A+q1KDyvV7B5oWTRqXk4HpYWDURgXug7lUMYfD1aRtrIzjfX+rsnn6SSL8Y8CHdL
FeOsnS3G2rP6oRpKl96ydp08lJ2JPpAxSvXzUbo1ixR1m77GZ5A1ewrccrM3yzxtApfrL0qpxm6k
Ui3fq7vWqXuo9+DqzUL1Kgbs1cl5WFd9TlA13l8A8tz0irp/YS5HdFth7d7mkUf45CP4J0J7JTFa
VJRSHHr4GhBFXfAMvxMB06+eytfmjjAxOMCmWMspLGu2Q03M7otFz7Aw1UbzwMVxlDpvQd76CphK
OvpmasVX0O1t0wQxQ8FBCwdUiUKy9Bx+u2S4APfWtfZy53Euff5t5TeYwXI4cS8BRPZwERolXVY7
icZIUOwqQAScE4HmurKRMFGvqbq+j900n9od56Jt0NMJji/myJUgY82UCjv4rGxqk+BCuP4gqu/e
a9NbNVX7vY2AG9FrqElZO0lx2fuM56rC0itxi+v70spVriqvmPU8/Ta17ipS2LUEDyZYTP2RV30D
9SWOSmRLdpWafl973cgWjXv7F3f51br+0351caUJcX4hwS13qrJifFaww28YMAJbdx+X+r5y+Mz8
O1l8h0auqVUpzWqvCL+2lBt8sUJqbWsuZduY4uPwmWylW72CfiIu+e1dzfcwltvZXkox4UGqbtCV
qgbu7dtHxjOeUWQmW4/uE7M1sD8TtWsFX6X58IBmW4+o0DnjKRTCY0eLKkXjOxkt6rs6Z6mBCbag
wubsY2nuEuo5m40+ef6E34ztr1/rDgV95RXFW52ZEzr/vbOGD3WhKY0cvmm+90AAHi2uQu3UDOr3
zesUpZSozI9SW3zkQuvcyNeWOOG9vLO8/R5vvoP98OLvP5NrUJt4HXaMCEXVa/XRnA3ECGwwd+eZ
n6B/TFW0G5dgwlRa/ADlJelMjrbR2ta0eQ4TWLbFhPeOGpzHKPHPx7mrHi7leyfZOisRjoJMzuNb
oDtoo3+DiF9J3QOZh5GmX8H8aOzGmqdVE+AH3NUdJL+6g0Mkix28sPWunAk67WjNe5XnFgCFUTe/
HKPE08cmNYgfwzginNrmYryNzrUj6l/9Op19QryV/6PjD2SDRndBrnie3sq71ubn/XecnEbLSbp7
qb96dJkDIX6fsJ/dR76V65wAz+dJtvXup+ugLUOrUz820Kd6RqxbRVo22nAK3DTyvQvhBY+p7qL3
6u7G8XquUai+frZzklVE+lxTb76qZizcJa66IsAjvyH3y39OV5V7o1B5lPNFMKoSzz5fNZ3sFCAb
k/2/JHSJ2QdNESoLEG9pKBjcpk+dF9EmWlwdDFzp2QUbS5tSrP1gbZNSqJyqx/l8Vi+UbgjkC8UH
mOYwChZRy1rg6py6L2zKtrIyzk+sdkK6iLVmhMaMtVRbxG3rSgpVg89C63Ef3VLTxKa/oXTBr2fA
eig/9T6MkdP32v483IKjnUZvXhk12MuNQSh7v1WUvZZ3yeiKdMDzNF3PZNr+d7ZoHFiErLuLRX3x
aL9QVYl5JIx0D6L9zsPnEKrs//eRfaS8HcUnl390TKVCe6N+88jiagT++aERbE9P9jnOVr9bEtRr
89h9/ZrPXEycnLyb3jtZiZmWgua/jHKOvcVYA7vtxTlhP+rHc3Xza9wYgya8a9d3zX8nt9E+0T7j
NGDVZCr7dyW1ryQtxd5Ju83hdlG+/j2gUupmWPIfFNtDcWCdI+ftwwzrjg33Lt2xJRAcUELO5fNf
lqWv9FFBvhTfj+or27qn2/tUfZFrFc7N2aWbSNUPDDcRYPidGnyvO9tXa/OobZJRIom8vSxuL8N7
aqzRfpBdLWv7y/QUm6SuzeXhY0XXw4uezaAIRGFIEirp969smuKkuiDkUYhNeUa5FhHuR/LfrX+c
Ao1O/U2nDQhZ995TFY5Bkdm4hgwHK4jDL5Ozogy6IYqJnkoQ5qma/8kBMd2o5zSM3lbMfDcNrUfz
9rVNVfboGUzWiWPxJi2qf493MFZXOe57HP0my55SefycYklD84hf3cpVifdWAPsm908wXrFwQq1e
/KEcsQ+c3InVFyHPISjY8wrdSzD7YtBI3y/h+vs62g0StRx0sK2PNGdLTnyvwsdusOAwmy/lWGMR
K6lwl+XLW94hxmxMiA+uApakrJZlO43OcyR0I56B3OHJaYJTwQZXNgMGecJZ+XX5e3/P0tE52B6Q
YTOcCWzyN07ldDsufOaHi9y/W3RuJO6VRj7aV2CCw+y58ZlmdSUy6aruNwySoFfNj1NqlyWrd2cr
ZntAAJaroMaHPpnIZT7yrLlwCx3UhTCFNENYTbjvCJjOjnFU3dTOavowXB6u8CzixftXcLkbPRqc
uzO9/ccdSvjiG70ePVtLeWk/AAp44+HrMGCQxr7R1drU8pastjdT4VUgrjMu49Cr8CQSqWBlyjaG
ZDP9QHEtpr4lyNz+zL0Of29nsTEPSh5pk/HVvZQdZAeJTzyluukH05RAn5YqXEwP9h9W0vknjOTb
J8+1CmZw7xpgvNzzS/nA5ZR2EQReyYvyYUyAd6mZTIS5To7dyDZaL/k4pLqFLkagSJ0SARtyhiOD
kDxOifIMdCZSapGwpcs/45rtD6SAGoIQIgt6pf3iD4Tga+I5FMErZvFrZ44xv+WLa0gzHiS0RGHL
xNiggowGBoLKeRoGMwk2+svSx99ZOgSeTkvRx5p3O9qifi3bKeYGF4qYBhIJODmGS/MeEXcT9q4i
BhsRhUB392f1vAaOPty2W4NJjvzXfArh1QmLnqoN3Q7np0loOGKINClMJvjCkGn7dDURpfj5NJAp
obcNT/BK5eps97Gv8BaaLDvGqwa7cRcKleYlnC6bUw5jCj2KE+y70qEl0rYYj2Jt3XFp+Q/k9yq/
PjKZor8uIa42WtbWjeM493kxqnKfuUsZrRaCo617sciGKxmy6QyT/5jWdo5jQFzh51UNxsJHUvoc
uGdDhXOOlu31r9P9MYWuFNNarBuiVqN/1lMEQpA11t1X0HtwyJZ8MVmylJJFxNdp5ufSiNcY56Dt
Pfpky9RLnVg9EHGCAR9PpA6Dn3G6g58xPQP01JGoRx6fjbwqA15LAJyFEEDQKdW15RP0+Ff1s4Mk
UtCMjvvCCsROi6TQXgz34+R82+7favA/Irx0CRLAI/XjxwZb2fc5CVld9ujB8cMkEQ2sMes9+4nB
3vObYKe9qSpvkEUDSyhQsa4ayWwveD+mUCIZbmNt7es/+YrWfSTZshyke+dmakCQYBFd0J+2UAUQ
dfRy1/ivctjdDJQyCuFd38OyqsztL75RMJuR7FvNwJDq68aj5sauhpLKuN4aqPYpKv378RXgB2NQ
grJg+IlyGeTXlyYJB+vlW5s8sB7YzM86zafOOdN6/QokAoTxy59m5maJ5QwZRGnGcOOgwKFrQqGh
la4R11SymteFGK09qpYykCXKFjKSYG0BbTX/x18FkAu+/8338DoAWZyrWydMoZEdqzyTbxH8PS+M
HWWjRKkS27DylAM0Ag5Iv5nurVoQ0KFAXzsBWpeHAgOiJ5My3JmGVqRC42v2Wga+NOnkNEDpcgCj
stbs5NR76/GenXgLO6aT12u7loXibl0G8y241kRUQComaSFYUs86P/nm2U3pzVglxroLpggrqjV7
Z/NKJL1T5+MV8RaRsYoSLMC2Ehb5tcXuoBq4Ri+McGwFG0S6qvMvxqA4IV7jUcJqxolLy4wMRy1C
LTMO+Ot/25YzxvmViso85MvIkEWbO5XtNYRRpiu2KIDwasAaV9vICx0zVrKpfSMYwUA5bHgc+ziL
cLjHCfMuXVXtfAmQpte+N8i9r+7PDOCYLn476XSYGm3bY5q3pq2U303BzZTlB1O5QTrUeJgw4ScC
4EGOWyd5lpgOfNLU/RFUyvHrggrZZ6YwwAWqHbRKu9LnquRdOvNDeEjQKXLSUXYjS5HUug6VJ5E0
AsCEtK7KGxBt9dwKRPYdaS371tLSYcguJSTiZF3ibUAG1HP5KotAKCTZt+lKqp+M1667r3ei93Sb
slGc8+JSKl8Ymi/6uUvtYReOcolUmUAjy/izeUu0807IjIMpdRoZGa5jpDrVxK2KxfBmNpgs87ra
XKK9QMV/DjVbXA6x/Y7T/WxuD92Zx+hVyV0q6fuYORRqN3WvzCO5Fy+RSkF9gE3tA7TfvfXX9mtp
kOq5gki1CxTd8sIYUCebp+mle6PdXwxZaCtpLrjYBZF+i+Gu++B79JjmPmMjxOm11/8ex7uh7Wmu
6Bvk+PumRoXe8fc254IUdhXu7DPj/X0p9rn/ldOrtx0eSDLUvxbUoVloLceFHh9HjjuI+ud2dv6i
Gas85onxFW2zz5i9lxodRFMVHXK3+WPOzu7yl+7fVYazdkoykITRuuizFpXmJPl1awKVvJGrXZ0n
o5SXQbqW4SDya2lLKKifR3cVo3bq+bA2l2PZt9NCeYvFe8DHDC4vaNAGUdv+9vc0vHdOER5Z0xko
rzwwQfnBoNiTq2DMxsvJZrp27IcT4uREvFJiHFnMY2x0DuHv+QZ/PDcSERU9pgtM6a1wWlLLwaXJ
YAB9VSOCqHpvX9vX8Yp1WOAZs9Upmer09325T/a/BDikv9BoykOiLdiXhkkp61sZGbWfZKWMBU6f
gkcGzwhv89leDbPNgt2byZET/hBmao1sM0Zb1X8NL92gfQkqGL/sfUO741eyNjOrosZv8fH5TFbk
ZDngrm1ZfJjiy368ea16CZnNsR7DMURJiDbCOxOkvi9bRHiUsDktqLiHfykPl6eZ4CDpLWQxXgld
YlgzRPGhrDW7tJnoV0zqgt+r4MNWuiThhVXNNWI70Xh+IG5KgYpVZiCz92CmB+BnIWXYOgFArxrJ
+nzZin9h2feTtn6MCjmgD3a9h0Fy8pg8SIS/OQi5ZFx25quOVIfhuofOW79PYx0CNlxz9qPY0sGF
YDvNUQzHS+wQDCflLsF7p0ZezhunKJ0BWXXg/3LUOjEYUIqCI0FklUUVrtjNF/dNfaYNfyUGCgti
GAMIrOphfgGvJHrRu9uKx8He/Nh7DE5GAz1WtfbpWxQKseAjrXvW6LpM9UOfmQsAFGu4mB/x/+gl
+9BdeU7mf/n6cf74XCr3fw4N29xDL/2gAr+YeC1+vWXJB5zTORMtqoWB86mcKGXauU7Et3t++kpM
n5i/jZSM+s2AdLObx+03BhiXBRJ2aKZYbdP/cEE/8f4/VDbgMOcu7sRNEsOJSOfqfN7ipofMlWOd
4w2G0QVFmaGXwiQ9SIAG6GF/yWOrQUHBHoaNQcbuQpCBlp6FFp7YpUJ3wiKln0nayzESbJ8OaJ0m
2i4NPB3zXm+cBHIt+juBXpyzbMNnaLC1gDSERFUfM8hsQQTgfqKbdC95F/o4hCiDbq9O7WXXF34S
tcwpKp03PPPHqbYSIN/bfTkaTN3HcuU+M3DDBFN0A4aadjNgHhvl08WbclvpqI/1Sw2TJSivlSTB
ZnbZe9aDIv04Tw2X9ZSaYFG78xXga6e2SbBnOvdWnNbDrIrqXBSDfUi4yov9L5n9IPf5VHQFSjnV
1zeCNRMn9wUwxXJi3z2EOcDDMcEaLsLcGBhUtp8fwYr/DmXLfwphZGBkWup9rZrZtvlLiOdwaC9o
PbiP9sLXbef4wL3j8A4Q6i7LEEsQRLCZQLxsmAhgQ1M0OJEZZdbynHW2w1C8IO067cySOdB0ZjWk
y8q6d+gsBg9WPdcW9tjAuhkAquDhxk4KADgv9yZelf9Q/6VbLFtvft3bLgew4rPhqHd4SwCqHOdO
N7Zogc015l1S7s7hZaDYtbW/6ODJD5h/DwP9geeVSjldeTuLljY2OzAW9AHkaQRK7E+uV3/xXF/1
z9RDL/Ov/Ofmi19lNdPEPbAt8rsuBYN9wqjqf/o4045C9JpuqSne6l/DxOFy9Gw+1JpZuRe5m/r1
2v2infuvtok18YIJ08hDwvql6nq2Y81E18cVFcR4DHnvNTmQFuwGK2wddn1Vhgsjn4NVzaKS/NyW
B0uW/M/5sYnIxZ7sRKFhFXB0YEIXQVg8BlzJPSJCjMpv+TCX9nZ4YzBIMcrNoMDamZEspnA46VQz
ZUOKdqyzEaOLxdn6T+kki4B7YzfeXpdDLBIrnvGmsYTeXlkNL8HGWOpDxLHEHOw/fDwD5+spGPgO
e5eQhIxm2+e8um2d/oJR7aUpTeUHdVjES+j/DiRHpL8K9WXb+bcoruYHy4Y+iX5G8rkS8endx4os
r6SoeGckDMFadlvJ9UL3qxOqrNsG3VGqHjRKLLRLrymYosajSvWkfjcENz+07Nhi0RlB4ipb7hXc
2IE1zn2ik0cDSYv2sRxMIQ5KfbrUCPU+zK3+OyN86nfx2sQoOhrgbOgnmPurFyGVJYrNKMfQIUBz
uGeMH1aedgZWnawxMXETcP9ptoG3wtfvhBW16RMlm9HciLXCEFk+EKQ0aQq+aqVNRUP/dveh9VYE
ootWRqbGkj/JOsrZpsK/w1In4DLzAjUiCkAVAOxhBhXCjFNV77J+KT9Mp6b3ZvVaomcMMzY9aBh/
BLsKpgzGbAxly1uSnivKzBUs+ohy45Wd75P9UiikkUfOtX1xzzbQtNCHjJXmGh61vUxcB7CJV2/T
ukWK7BpkpFko+Siey5KymtsEh6iagZZki1lrZW1ly/vaPzNRTi5vMUquZo3LC0IBBokB0ap9L/2a
JjVoBP2sMNed9Qod3U4du5W/I2cSz/uW8UvQrwXtRUzfdKu6k/7EnMhQTPCQjW7j3W41CLgmzja7
h5sVePMMVWxTwT0Q1duOfzRyy/MvWpc/7F9l8yOA6SJMqZvcNmxBSLBmmWdr2J6CgZbw6NBQ8Yk5
M7+UBPBhY56c8YDIujWzTx9bYSJzRPHDvTMoQaXIcRBHyvV3UtjjonxuLxvUVe0mcNnY++0w59jS
cGC1s6Nl9+bkNcjnuRKrZPxyUtheELgMyHOOb6QT0yRtSwjXrYrnMDSDfdhgdXAC5bQPTiAvuzBn
sfPh+PB+CNDwsHfn/vEM8VmSDhaGZZZQk+Y7ylFGrRumEmV2NePl9FqJVe+4V8nubLhpxYeL1ruB
7JVqzIZxq3ZVj00udaz6E4lwphRrrP9BinU+nxfa5t8cYOVRyn7e7FoIBGyhDvUMnkestnpUCgZq
XB1Gq+Ng9+zHZqM9nFZpX4iSj0puFb22zduz9hrv841DZph9ttfJwYmClu1f12aT/V09seIbePqI
CjpX2p1ccRHc0ysneiA5qiZ6EejVb89gWVsEEaF/KI7RRmu1Ly+w2M2WXuU9MxqaHcq5fDvVOgzQ
i5/fQtr4+dxHSMBDMZnf7P1bqTkTsQ6eNpA4N30EaHUFl3lUN7nobdi5Ku3cdfUryJ5wKx+4qism
ykZzuN8ryByLjoOR5hHr8fAuzrJFYhRgJFy4MCs+qGkU2UnaUabiQLsZ6HlVxmLf8ZYfpD4ebA0w
UTv+keEPAMpPBb78UYX8qp+X8/Vu/Lq3MLivp26ani0dzEIuo/PFRywv743zahdt+cfdnyG25YnW
ik1ILFCo397e8oHf0+Ijvp0WWOdxDDp2dliomUP3Sn/9/lYFONBNG2BQIUHtSbAIRrblKU1fxd0E
LKP6Dykg+r0ibFRtFvI3Hvz9IQvKhxfD5kdjPth76c3vwze5Et9qfGqFSdZu5H8XUvwXD6yQtBZ6
g9xnbf9l6kY1b95rYFQKruoStdoL4t5cY19NyXw9NJaazBBLyu2pzKw41cN36XBVZtQFUqmTJAJz
PyRIk85uW9vqmJS3t2QYS18/dMz5lntZf0HFyLwJl+LByn/17/nx7Ga6BYJYvaoxwFghoI+RUPV1
6R8yZTXNPNM51FEIifO585oD/CT6t3r2Q7dpcnpjBYoA0aQ9q1ED906ORPVKZ9u5Tu6gesXA+Cko
CE+5fpwcJ8l6QnADcgv8ngPFLz6r4e1w1l0xNOM+Ya6WKhemwoWjX1kpk0I//XEYHXq7On1QxEXV
9o0uEEjRlftwhSa1F7yy+L3iOS6NZmyd2Um2v5w/jEv9sYGskX0NQw3yVcsrbS8RZFxO9ljcSHXV
5C9kOm6GVYOWryNOZ1LegR/Q6eJzSgVQegugc6rUrzUVkloXnM1+9SpYNczKYU6lOFbIlSw4X7xr
r3LVo5+75qzYOZoXQ6urd5kmCsTeql8oGXAxfGxkKN6uWJGS5tunMc5yfepCIOfKtZcGjAGCEbZo
8HIIdIVi8nPd5f5TP5X5Hv2+lP0LX3eUq8gTN0dl5Ox+i865VAkwDPsyUwKiwDXCzL1ENy5WUrmm
yQ2O3HJ4wXDhwBIVRmtgqIKnZPpIvHnSzG6K6FauA6SKs1pxEpwiXPVwYAS8Bpdm+pzmseDwtX2N
b6TcBQqOQQNIBfoNg1enHqMU0GIoYQulfff/eNkymmJclz+/xRoO2fTyVXMXzUZf3Dl7Hr2OGtC3
3upFDmW6cdjtv56DS2+RDwyr8QazalPKVL9509BgHmtZB498B5/52gijVDyP2nFwQmMRRe1kQ/+4
1Av8JQr9VAPDoZVoePdE+vqgfLmgbSQFLmYqxjGwWB6G5XgvXl+0QOjFzruK/FmNlYwreweX8W2r
Lf92LniDl4/9JIllsx4EMsxFtg8S0nxUHY0Wrsx0OoZ4W1er0nGwHNy6KChR4fdRx+hxczdRenqt
7nrPrx0NIaeN4bqPE17f3Is5rOVZ8UaX9iqBNC8fx8n6H0LpBnr3bQaZThQPH3RpNrQYSLp0+Y6t
ptkUC55DbXXNqGN1/sgas9bdezX9Uqzjh7mo7wqMsL4wSHz0Z4VJgYPa/W+zqGeC29yNL0CgMCBG
6sLbokKcxonW/icRMuOUQazsqutJOlBFus/iXK5IlUCyMh/kSq5VkLIeO8no6W+WKv9lAbInPuKG
albKLbevPHX/Sp+78ue9NEUCslKVlgDeQKpOUdA8S4dNOZepvgEJT0fPg7Qs/4C01FKrCJ0+ca5u
1/zXds/aiazWEr/3WP5s8438o7LaVpLHwczCy7c3xuqrWpq3Dg5+OxVzgFYWCkBHe/O1DfKymExv
Bvan6CaQaFNKIOk89ZHnVaWw7a7zv+9rff0IcspULb6tvrVTs/pj13D4HEES7Bidq2wCEI7yzcS9
Gj+COJbVnC0mHRvm1+i/x7/l6XMt3HQLm0hPZqfJ+9jdYWLEem+c8u3X/viZBSgHO90dtouAPD6F
duVYL7X8dzyNbsfOKtVPXKsb1RF5Slq1Xt5J+YacsNXlCIFVYjwIGtbgCDQpcLghaIOaCTyQHuSh
0DaozaI98XhOEiBP2HpBMisIVdJenidHja9Xt88BuAKxYKSR6sUQa/EvOS0kAFAsDcoPKnZGKpUg
P39RXzv/2v1t241pBhv2bZ8KHthJsR3OxrihwbG67aN+FGM9a5n5ybG6LHaQ4LSSvE7+M50JX1pb
lfu7MrwwXhxXUMjWBkKmJ7w2Lg7UjyU/EIVm6PF4rBV/Xhi8jcbPQqk5kRNTruEolMb9jO8IUXAg
70uddan5x3AlfIFh2t9ZO9DpdH74ijmOM8XJX2tW+Zj0r6W/psHPsD+RlcYzwx82c8W/BkdCH3db
7cPgAYY47/+VA+HFPxdhX3/mgfZHoWBTF63x5xtx6XARXSk977Xc/5tWp63/mDGl3bRjZVeznpjP
VoanxKKUdd7fx3uzx+rDHKmvNfYEULUbd4pQ9isUDVlONrOKa6pp8VGW1do4CPbzjA9e7hQGN+OB
8E5+WFBpW4zlwkz7JwR/Por9WKTPCxP1v+arNKkhLuuZisqBW/ErZ0zAjydTTin5lSthNqVXzBTh
TPaA4g9dl4Jm0n+xYDfL8d++h7KSrm3nKCgvvNNJvqSxz5T/uJSoOn7CUQJiKHULfmje1/6NXVsX
fbIt/WyCevxc/vuZdNuTW3H8cyyPAG1eginuWv4bpoqsbifeOLsPDeHTNEiT6tuEL8oVRyHMHo4j
MTcANBmv+zCj9ydcSIpNa8KD6o/2rUmy2BgOs8Vqxip0bcLig9K6cNwNvJBKBgLgZrrWE5Fcxa9b
aSKlD9X3zRZEFp4f+PG1Uo+478Vud1GcwwjbOJ1miYNwot0i0wtRhxXOWuUFIJMJyn9dVvi+H+FV
cQ33RzccIwQ3xYET0Xu7VXwvNCfd9LPYZXjDMXQ+T2tjF+F/A0pt4pxEcAsd3jdnm4Ee8V38UM9p
aWjz78Vfr8QKBCO2uzQg9vhclVTcSMYsDQobLCVJ8qrcbIxzkCa9yqD+vzsTLI24tnRUCI6yF5Kp
wmQ4vJY6n9+fA/WJVchOt/TrRcqH1r1SuRb9/HBBCsVe71pJGL4lo0xf8FyLKe8k5TBd1fO8YuXL
m0gQEF5pKjClAJAZl+v3zfk/zfPY+4O/4NlEnBF95bsq9M+xTMzpGgoChPVpMEkIMOKjoyqDHJL5
Zay9aV+Q6tXDxUubiyv0T66EaVR3pIg4lc8VEhgfiOWOjtZPL47mbIJDz6sHdrartlyd+YgbJb8G
JPHoBPWkTPNzw4mWZewYyqGnG8VwExZoYGJiKLGVP2wISeFw2riMlxraVBlpiUZAlhmZg6/C6ly0
JdYpLXdtlgn14PD8IFX+Tv5bfzu9tGTJJ5O685GIEBkmuPXVkY572h3+8klvvSW3+v7Doewc6DCc
2O73IHwufJ/+Dn+iIzll4pHylMGGMed19erSV+gl/puS92+GEVLaTZOT/Rw4OXgnBWeeQh3EBO0r
vSaxIdgVDhXSvzgPj5KeOR26hzoNlF1+ssHtXDr73q5DTy1a1+q1XIHgDc6lIwnhkeeEeSGAkS9Z
edFcNGeNGZBg2WMgsB/litruN1cd3srshVlbmObFDV52HU67DTZdm+IcVMRHO8sPNANIukS9a3PG
+zZeB6ti/2IW+wLkM9U6FU75Fn2bSntY0O+6qf6zv2gh4QWNCQNJGyrlDpjmE5PU3how/eVkVb82
gm2oChujMY1pd7bdIeIvSrpAJGZ1Oaj82NpeS4ttdS2Ee9vM8/BZlPPZaCV/YtfKFIR8vDrO9+dw
9hf/tzRQbBEhXnvnAsf9VOtB6vgnzDZWvNZDB30xVCy/39HT0/FfS7vQkPqa6mFV2uzL55/oK2tc
wsLjWkuzEyQivVdjPCsgzMeiAIrltrWGU5pzXuqc697xzuLYTG4b5pvpZfslyV05kGgX1JeN/bmf
PBgq5D60G5u6EMxrqmW6eTXZ52mK1+OaxwKj57KpKQbddphj32Ior5neBnrD0zYGOm/npW0/KlwY
K6LrNWjO7UtL9bBUy/8sG4XQBu6NrwSH8qviEcc8bdecdeLNlT7xKU7pVdtbT1hT5o7YG1NH8Hj9
O4NrdtnwVxEWxASblI4fpWeUl6HxhqlzVWaZnu8ZzkwV9NXZwLfXSMdaCW66KUqzU0UubSPVTTLG
WbdXgkt03cfRgqsa1yA9Dfx+a7c9NnM1ISyeX44ShtvU4h9HAKFdGiB0KZ9aYEHzr/uf4lm2IWa5
8lS79C7P87aNZcd8hAtaFKQhF62DuEnBmUFTAGDV+J90Z2Pzkvp1kqmm0bOhstiI79YetSpXSwD1
Uo3j5HYo/tvQ/qQ6Mq+rs2jdIUKsJ3tnq5S8CPw0ZlM25idu9FaQcIo24/tfWUPw0Apd3huEvAjn
i0F9VrikYG4+Nj9PuSEyv8qpOYvq3xW+M4wUg7d6/cuNc5VU+9Xj62iT1Lb4wYA9IQI2YlsajZQN
rZHythlEV3gU+PxPMp6UN437j68fPtKu2rsDdN+VKRqVsQKopPr98NHDPsgkWtewYhPTIeLVOHi9
0zLYYGtPA4pb/bcxclsICMFmLrmSctft/NnPvA32+B+dWmOFUTHTNq6kze7aPr3ERs6OlVclQ1Cl
+UfqCT5trojZljuAvb/QEj6lwSaaM3Cni4TWma8nBvgmjtpdXbP33+CUHbdjx6lpcGR2b7lLLHAt
pASbkMEYE1JWBCvB+2OIDh5ZMa0M/W+iXOZIJPb3gHmHpETnuMrgZ9n/SNXmNGqCEZO+32KAOeMQ
ccBjLYXQ0qUdiGegEEa7IujXeIdFUAhxPypY06XepQzuLm1IaFFe/iUjSvpbdC+lyDA8T4bNBge0
JA5q07VcO/C0cu30aDZaocMwdg8dFv/p+Rkcsv8XL28gKwi9P87W7+SjlALazshnK2s4YrYaNrZC
5fJGca07bq5xstpoedIaVbU22VSUz5eXsfkr11ne6vd387jordbtPIaF4Pr84JjsHYJV3eUnL6jK
DnXqFN7T++kzx8FVQgzwjiAm1r2cJzdXPY/NW0WgzC/a8lJj1nGinDmVZ//ewywmQEwLfiWTXJmv
pxqXFluNeoaFVpyJXkj1m/DTQxBZd400P4Mjk5Duuti+Sl4Yhr0BBeXO7hHUhUSYMd/jEl3JdtQt
keCIXcUws2UVQfXIJtKlwQoMYn6Ab0mzCwR//a0qmMuLHlQmW8x3bQrFk8FBazHateRndV+9Ak7a
o5TnsCKjvOfQQ8F7EBAt5GMfcI9Y/gN5+B5UjbwN4Evp7iu6oWANduOLfNxtPSEDFkFmVztSerB3
pQ5x1KYa220rl68lE3Uo5g2ksJifdlP2zs9Lv71aRC+SGfZK12hVwOiuoKVe87XsJdrly/5jTYK8
LD8L1UShetvW9ukWZPKUrIqQ2t8aOaNGszt73mwczzWPZ2GAjfixg/Ey29Rk0uczUS7vNGscdsOk
8de2EcsaKLP4wv2GvmKNb1rrWwMpZnmBgpbW5/6FMJQ3tvBbUj56GqPLfZOJxpaPhsWO/0NNRboy
zauDxGh5BK5kNLNhpn8Y7XpX3Z1xSbSqJiphovNsZ34XieJtem2ZanW4VLIrv46vzBrq8Ub27zjS
bQ5n023VwA0bRgak7JsMpBRRb8oXqBNMezqXXnb6QHrJChCIluMXRsKznGJ/h0/UudDF5z5i38dR
RuA9XbvByBNJwoVdNX/668/jj0Fm+/Z7GMfRuA5fjJSI35R1dxG5oQxWnBsomiiEKYhEcNhaAUlx
VvwO3L6giDG26RaUN4mPU/P+va7GazHeMdK7shUMQQv6LurqwetP99TbsQ3ju1Q1ECE/YmXxHxNA
SrHtY+vtpXopzmnZ6Ig4hrvaYDulQkPvkuO0jABtOpGNQXvIWCB3j/4xk6uvR3aZ1rn6QudaBTfA
+vDWyLbPxg9QzFmxJbGqxVfdOPbWvIKhD05QnEhcb3avjZduGUZcn3Xypbsx7szEZYWZwVoOO4Sx
3E+mte1yO5kpjHHz+GLZAtsXb8Rz2oy50ruJREiTKpPulK5t32IpUS1EBfLdEI27/HyG6LPLYNEE
Q4ujCCOoNIwsZf8yeqoePC//7gSrlnPIPWY4+Y7SPPkF5Q1Ne3OO0eCCv5TNe+5iC3OENSpCsor4
8v471oNl1616TQTz7UVlOXS+/+RF2TTDDFpWU+lu+mSiUeHKU95CI+4k1XOpYzVs4/IrOKcKTMno
dZhCZE2DCJVrx9+MLqyVrS+Zb6faq9FyaN7f2siWWn4vKIVfv5evBzzK4Evy9DLqHXU+OwVGYRAQ
x5kZz6PErucA0u3FSfP4xKltWf9qNLQGI/yrzr7ChnG4N2G512994L7q2QS4tukuK6fP1/Ch+X/1
7y2GXWUVN2gX12IIoKtK4aKcmw2ScaDnskGb0Xg1g3PpEbLcSP4Jh0bsek6Wg1c98Xfsk7TV4x7i
cmBJmImX5Gi4fg881kU5aHi3ldi3vJNCiY1iO8GfhMImVVdCPaqxgUjJrlKzQ5G+6iRau77dvpNv
XE2CnqNz9zk/1a6fiensh97Yo29Iehlr8UiTcoNYNT7NgIzXpYtTNMg9Krnp+jPeuAUOmsA/lUw1
9cmJ+CoJWNNNALmjQS9ewDMfaR7jIX9o18iFSUOii0pm0YJ32GtS6g0otrFvgm6LVRCTgVKmV+hu
e7cJoxyeMpimsH/NQyArZmTcxDpsx+LD7GhHi4Bngw71+Fv2gs50WY93LoIy+CoX84MEG6mflEFM
Thf/kfg4DGIf9o63clvEtWRKQ4Ts52WC/n5EYUpOrHyssHf9KAgb4wplhpkQ2kIwF0kiSHcfMqfS
X6dmkH8lLsXHMDu/UDmhoSx/TpNcl/GBwMmvfCP5+/qH+245yROhrUhFjzFuVW6QmK7ZcqAw/t1o
iK9zYgubQfor73bsR7Hv5/Q5T0MulG6nL3YGXpn8fXxZUkh1Ersa6b8M6vN4NV2P3l2sfZ8FTYF5
hNmUKFQeUvA2FbpZ0e4qhJHTSayY+dnMvSwNIuISyt760ch87waHvtUUbXvnT7PAZm5wdjfH54/b
JPmydrb/I+q8tlRVty38RLZmRm7BhAlUCtEbmxFzwIQ+/f46rHnOQl01q1TgDyP20ce4SPKEGepo
W84MxtVwSyjWElyNCYb7rhPR/xiAWPPnwpDVid1Cj3ruPkiYgD7VbebPCNmE+cVD2UeyWAHMP6xs
B+DzF/FJkp7eFDXnQ4u3z+ztAS8cnoakxWCKhP7tMr0PSNGlOp/0ZAk/U2zSlSkocbfQXv4mxyGY
isvfpU+v4cHbyS+A/3XuTbYcxcQIdZ/27HCHmoQ+I7rJnLwqrg9NGu7Ajei2Rs+eDxWMJJOw/q4k
qwWtpt2pAyk9kGioArw7znhxmKygNgmMlbog0lIK0frBCX/+HYZlJrkLIt6HD+qv0jWWUEtMblRi
EQJv3tZz0KPwivbZfm2gpXDVHl3IeiAs+fbViyPYzYqDo/ulQeC5DVpWJHxwQgzpSkWPhAnsBt3r
X9VjGYJGoDnVsNLDqt7gBPVWbOrOERn4AI4BoUwTEsbfhJ4j0/vmBXcvM+DeiQVAqYofmKOI7Lb+
BAaNYyJspzPVNXdqQd9N9unbubKE4ajCK6uhUVDIJiC/A6liiqkmB/cyNumXW3ELHpi1PSabMYKm
YHMT9f0RahnE5W1cGTwnR8rwiiTKoyEoblgF4WQhI1P0vZ0M7g71QnjEmCj7rfh2HxDB7hADxU6Z
UlAlJcsjfECAovSndj6TXMrAG9WP9YKnbf1hWXxHpl9sgcIjDkKz9R21miccKzog655J7cD44v7I
4J0pni9MzijKuFkbHDoGSCTCLIRAgXg2aqMap4I7iCQdjb97O/+1gJWA8Bqw9bM9UlCN0Bzexbx9
6d66+RUYeLwsdQW5NQx+j0J3yCCQH3y275tkQjuAHUVJ7Dmi8Zt3p9qjBdgaqNsAMQaD6YdI/q53
HHwDEU2W69FfDc8Jyq7DuOok7aUMqR2+Bf39oDQn2tsvDgALtagpGpu9x8TArgLahuZ+NKhkorKo
Qjxr/Pha4mPVPQDqAWZR8WsDAD+/MQVPVKeUphT43Pxrx4RZBPez+faZvvZpXeqaAKuw6PoGmD84
mmBDAMwC2NTnJmjhBI0G1b99pXNHlEV28qtbu+iAmSA+9hkgw0ydon9qmb1olBs/1/OgRCK7wKeK
TuSXOnActqg6g+GBBhT4x7g0RVKjtHKKmz8KnSa5XvKx7suc9wL2FD3RIib7NsYyqJBypnkLbdRD
UnZoTUDkq4tzRmEDbAKcSWgQDz/vABRxXvimlU7kAW8E9vQcJ1QOv+AApaEfRDNXIFS0pLcPxL3O
o/zfi112jBQjBVGNdQJMEJZEF77GW/fSfpPCwBXu/gZ4tDRAui5AYjrnyXH5W5vw+HWhQ7531TIe
n4WKYP++pgLjnLPjYTyAihGNizrMte+T+Sj+o/bh9heNvx12FfGx2KOeZZAbgE1ZbhKH+pvfyvRz
63ubcHQA6LWJ15VgOCxiHzpn6vJ4pc8rjXbgNsERutL0CJYPKlaAS9FBzRwciOpEk+cUxfOzboB0
IVB+bAEFsTnv9Ps7+ZiY1eGn/RxGY9r2fup0LvmVLJAJt/V1eOyVhmXvBTV0GVKL6wC+0WUZMPBn
8IMYDV1MIeYfPEST95I2UNtoQHtZSFHBvUUWwPN5HlCG9f5wH9cBOJ5VabUffejfiaL0KmHci10K
LSZy4bbserGFqNqE1vUDIBgOnGQ2KHtRTO/ZXiwElNTvZVEf93PYUWNjZUywnSYgkrzTurwt9D6j
2CsDKJ+ik6DonHy9csU2//LhfAycgLBiAZzRoe6L7b/ivmKLmGobrfOERUmEnIkPmIAN+bXeMJsR
Al+YYTGgBo0YDCSAOdQjBTUOdGYeQ1RYUTv4IXc6K2+o1QcEi1jeLatcr2e0ks5nNe+9wpeTJHae
AIySzRD4DAuQQwDxrcO03KsRHWLhlwEx1ZziFlefYAj5MvEx5YbwlYY7LLTeiR4gF6q4yutfV0Qv
GDqz86YcJkFeIejunNTP6ONUholhAcQ5jN/B3TG2pAhPQYnUdGFYcz8Q4TWq3XcfggS7OM4t2NjQ
9eba+UK3eKArSDdX6VfffSjQHuREy+PfhRbA9eTqkHAt00UZUOsdztF+TWXqrT1thxOnDJouAr4D
81H9RFEzdDQGCoNAaDWpm+AkY7t67twp4Lo09kZzt+viKOejJlAemojmYHnAscM9jLpXAO/59rHW
PSGb8m4Jc3Tff0LH/OrFzwaNIWk0euV7wBvd7KSyIS+KA8sEwJKMuVjoFyCMhn8OVBx0dHSrSKha
tmuzHABUSCkmyezy99qecLZhj8qRINhSBFhYPymbGRWxamfqPkJVOGEYouMLYagV8KI3tHehSpNW
br3a0BgnYYkWYjE9Sst2/lPHOHwSfSXgyXqPN5Ta30CNTKlHRXaAnO/sgG1D90i/zTm+CNFYoEss
7oKNaKcW+f1u3ibower4oz42hSVMPQsQThcCR5ih1j2HVjJO9nN1sOM/vix+1ovguWDpJ6BLDQM0
vFQuNuAyiookAhPysjvQfe9xkWjFAtorZITo6TBElje6cnNzz/RG49W5+SVHQlCHtp8RLOCEDikL
8a5c7ha9cV4cpufFZ5IMzquPn5/RyNk3yWHAH7WoBu8QYlOseRhXy4tz55lalkjJanCD6WdNqZdY
Il/DR/iiUnq7JziOTDg0nieL0ulvyIqFejImQcrWLlsFHFiw2e8BvFug2wqsLzrzEjv4NY4F53Fp
EKZIcp34TEsNyhPvQRJ+KX6N3DlQchaBaNuuDUppPAhYm0Q8/PfqvnyNT+1o+VAVQi6khOcDSeis
4jBjtdkb5tzRoaXKnxftzCEhwDGhP+RdhKKgACLqbZ6NqGzBvvV806K9vockFcAqtaQ50XJGCSYq
EJuoXx2fTcKuL5rYglwQuellAirk2jcmJz9mHWwhiYL5sjQ89757C3KHWvjq1caw1fkx9PA39Tsy
Xt4DSjQMhMiO6YQCHIdEHm409AAkOKjhzNssoTLoT6QQ3AG4dVXLLAG/o0DYYSuBXXsdnTyJGeFC
30UI3brFAIMsgXb3IaCYOFFxVlgD18URDi4TVfTpltbPcD68I3DGlfD6d/3Dqje7fH+RaIhJPu1q
2geslqI+GLuXqbmDb6GVvO38r3Eie4MHVKw/Cn2fmiyEKFfAlT3B0+BkKnZK+HhxWO+mh/Vr8SXW
q0MJ3eaM9AJJyA//Vtr76cyU2aS9AJ75lU6i9wH/5zc3tRygRo5oyRaKH0wvrpyPmtZMkdnr4FC2
8SSQA5T1sxr4+eLTlfjiy2m6E0OQwUaZW3qq/aiESfgNOOngTGfHaqcG5U8VG1fvIcy7J5JEaYGP
xR3A5eT/QKyQjMRKIDfGiSsqMqC/Nz0TQcYYtHSPaBi55xmjpHWBNyw1qoN93G+aaZCtHqCHyfdB
FwpGRoQF5BTWEYlL/csMb3R/Po7mLah66Y2gCkIg2zAKkYEA1k6BAF3WrwO2Mv6cGOFj58rQJPwu
6cFB+gmYVWbXpxW9wxBUgehWO4TQCPpisFMFr0n40G76iBaHuvRGfoqFGHXLAIMILaUPMiuV8OQ/
AqJrwXw4H5pujed+UVglYbSYz0CKulUs6R2IQcAlxL0NAhJrMvoXG4jF9msNu/iZgAj2NAb4NXX/
xOTqzEjMMIAnoIABKOOXp2ztuzW7W0u6/JUIlufSQ0Fz3ByemIqWo4S1AzYgpf0W8oIUv2HBAMjU
48MSsoMgaqaP6kPFxrJq830K5T0sga58f6nTcBY//edmtBmNwOnw51z6qnAg1RbWyKvWPRNAEmWu
xMFg3wMqrWDTgVdVhHIRvrucLXUNgg4IIpEfCEJAkl9cXGCPWb0h4FNSDOHZ6vLb/t1ylzBlW2+4
eEYjX8jrCFCobms0anmt1kg/kiQjwY020mDk6R9AmrZBCJTBo0wJTC68h0w5ZBokbIsY6R8asJPI
AQVN8k54cAaZBUZ9M3H/ukkmg0KDdAwfFlesAxXAnlNb1KMVfKztx1ozblAaAGYt2hD697tBELAm
uDh/z5i4y+Us35ixFjmB1nCooRf2AKhXYm24GQ2i9oM2onaGgCvu2xpRkOr6unXCvZyYUekySMQ3
+CdZmXT1K6tGCyICGKwJUZbVCz3uXkuE3DKXpIWDJP5w1TreFGboKnRrRlMzvm/rlbQzCDXYZ/lQ
nrykgBjZutJNpCP64xZZ7cod0XXkxFe+Ga0nSRy1ZhKARDegI8W30WohT1pQaXDV/JW3hBcX7JCD
t/Oo1gJ1haTQ6DILFHxqDlDRLEodAou4s71WrjOq0dYNuMBJIJ4QlgIukM6XPVUrkbpG8hC8GKjR
EZWl6URkqBlyFFY3ONhBgOuQHm8yVZoGcNdgDdRtSP/XFuMvujPl7/k/s0cGSJgQluKMouM6VTF8
lm5kfOJFN9DsG4gMp8eBhi9g10iy0SAJ3Ib8bJqoE6RRZV2ZgBnt7hliztRGqjDUutIvJgk4xJ7B
SCb13Oq/sePu3lwVpbV0SmyVLCBB64BZZ0i0XbVQdJEYLyTtteiX7P5Z2H0Je0aCJwgQHlpjGJDc
aRgOv5bi3lFzux7S/gjUg9qp/uooccZstua/IOwX7VADq6WJYwg3aIUh45uRBIVegUJIZRPZhCOv
5fUmF2u6WS5d/0U30os1abEDR9IK+Hqck6AIVzpbauXq4jQfTJxpkU5FAGDicwtANf47DIpwiqCn
QJUNqccfcp+6U26fkTIoXHFZ0UtNxWzGguFQcjqF0LDbmScESr+tmDWuLVIDSSqE0sdqV6w+8mSp
yygyqlqjQOqIjcAbR4We3fm3NqQ2uVLA6ixDKI3Roww5885QAAEDJkWrYb1J2Cr+FnYIsdVJwwFL
Ww8DDXjcY7DrfIphm0nU/qylJkE9gdWn2u9NVt7banotRq/mVhk3NjitP0zeBBCA1XHiK571fpiz
XCTuTBOob9AmloRIBWxirUZ8wbfZI2UxmXhEJ0jha/W/HUQ2iYK5A8Fp02fVU+hOsTsSFMq3XxuO
V1bL1VpnSDtgX/UgRJncLbJGZ6vcYtyXBOe59LvN2kdKa4lotK/2xlttWo5PqQRn4mr6tRbTisep
fK8OSVlJBLA9vUsP3ATQuSrosGzvBYYVSlroXWdrvT6BtNehQn4tND015wTNeJXq01LUXpWg+rfm
l6gix8MmasBuBLQcUidrwjWpe7i0ATiuzYYqIA7wYTMmTFMmG2fJjaEr0Fsr1bOeLO/MTVG4P94z
Ygg4n34AU4zu9X20m+bpMAU/0t4GQvo+2/O8U3o4mPs8vswrEgKh+IPJCdkqUZrQiU1QupBFfqQi
pb5bH7x9tfkJTFJq5qt1X5QoBSGTgaAM2NIMhzZbJu/ATqJLhus1fXW60oclBiPbwrP+0mcmUCuI
Q25+NKI9BUidp7VKFYwjPa/9/K6H90Y4oz02uL2QRXjpyYLg4qQEU1tBQ6HvAFwFJmE06k05RiyI
dA8RTZHKCGVT6rLWw6GMEKxvnrR7IxPY7b6bXRYPKi9IRRFX1R3ye5BKsw8TeWPv9b92H3jkdrwD
DMkSnw7GuAXgSElooOy1HjLsoeYmMwHmyDf2NiskNQHYaMgOyQfpHa1FTAYJjX+Co0mpC4e0JxA/
9km4ltgIUazMOMMljeVrTZxoaLMn77Tv/ICIRB2J9TMwi6vt0HlDAojegBg5OtDwMmF0kiXZdKir
8Zk7x8CAp3QfEM55N99kpdbbjhCYW1hNgFXywAK42fn21wK5w6+4kP/UDVdBSlTdqd3ZLOyDrYWt
7dveaqEzT3PKBLjlbnfYHUpagafl4+uStWYUChZmgWR89uS2pGqAV1prcLKcoBtqU0rGaP9mTzna
JB35PYTcUPqB3ak3potBT/OwOlmrFXwp1N/lbKKs/62hHfvmAJI9oR81uyeh4OAwpjkFZRqX5lJT
oLFhdlgdHL4bymgDofrfEpUw5K8ICw06RIl8xZKNoOUAb7yW7bFBzpo3sHVZwOgJ6uKX2pWS8Pqe
VOcHeTpQz/vSzzqjmhbSOIjv1L3hMgQysvYETPdwPWdWLqYOKx+jxu6yf7QG1jkHoeIJU4ullIlO
SUUT1T6bLZfgD2i8zvUxaRG9IPmEFmQmokRpx5Lgy4mvpHZQUxIEB561HNs7pnq4DhD1kkqSS6DR
uIMwjOth2DcwjWWUplYD4GAyuZbbZB0ykdy5dqvr6v0sbxnLsIhQZAPbLfaxiksJPCpFmt4w415q
ljtwCnRuvYRs85tUSlxf044Rnr90GyEjALDxqungJv5bcxeMiW4YoNHZlDpXzsKIguSfKWaSu0mX
MAFMbglnS9oqT1VxKoghDvk9qrqWpieEAX5IE88NohWI4HD5pNUtgzZmd9m+MNtK54DqzDQQrfBa
qcANwyCTEkZdilFSTlJS8yEjPwY0p0af+rJMtmj+g0A3EaKD1tpD7CJpXVlaz3ogmHoqNaWNJdRm
QH41rD4jyjlnLm2+pO/0/eKC4ZL3CHvGXa3OpU0k/AgXELrOsUZZfhhdjN6Hy9Af0wUSgqHGB+vO
0IlkaviKCxURepL6oAr1AOwLV4ZvgHWTPfYE2AC0gc3V6fyNZTByFXrTlW2prbvEQoJHkrmlFLMF
8IyCa7k/GDSYQG05KtJsWu9Ek/DMmXjJPHa/VD3gWl5kycv5Vxt3gGCjH4HhE/QjCMlohCmLQpUR
/FVtCY49ZfhQE4CyYomiagc7L4Kt9KA+0nNQIQAX4YiEJgr0HyYX0W8K7UIixH+fYe3v3K0hUDBX
parBfAES+meUolLSTZ0pKwoj/1Pf88a6G+Cf6Ua4fOGDCZbal37k7pvbmy3Lc8sy0DhjYEoXa3mp
L5tuEctxM8LCDnn2ESPICc2l/oY638jURCztGFQNjFSUbku0QdTplQFnZAdTPjz8zYf99RrDBFOn
mbjs2ie7FlMQ01irLb2EvtajnButWsJsOD1EXMGroSkQ2CxziQvqLsm2hDeQFeeg4j7D2kwj9PN2
0FNplajG4oNs+FI4Afz/3VJrT6iFoQo7UpVxgpYLzsE6ixkGMos8MLqvlDq7J5tWBBwX24SvZDwe
LxZ0POP4Nimo2FHFAe4Y5HEJ5L0WKIm0/xw3iX9pnaiuMx+bW6SYWuHqebBraFhVG2jLakEXmlTo
83/ZTxUcPRmRvzoztcwMZ8lqkO/lOpqNirpvU0jv1dvyUq2qPfuh+jqdEZldWIBn28N4ImI2oCar
R8Uvdv9K87iEioKlXmmyssXDLX5nHe+xyIh0yC9HBDbO9qbXe9V7fLTXoiZNhmlqyGgvyPTO5ld2
pHwg3b1GAaY6jhK8EjSlAmZ7q39buea3xSsIoBNlNwjBNXGTLZdWE26dArNcPaLrY9SkpyFVJPBI
4WFoTjS8irdgjAAtosy/TQSUBaVTSqzLSvJxu1mRLEg5MRGKDfI7SgpMkEx7nkTd+zl+BysLBFHe
CGzs0TYGOW5o+c9cRRKQvRQAVds7M/XEcAZFGkY5EA6kmtzPA91XeXXK2OCZWai6fB8ckafkrhR1
YvnE0qFVULWQ7AD2ErUSDbbGlaqHjYzCsozCI5EXIU6XsqhxfthLsgdk+c8CdjfkUbSsrZOYklif
zUair6rVR7IY7w3kn3S2dop8Z60jlsuNO0BluZQZylKA8pZ3ZNq9e2iln/nYGLTo1+XdQoSfHH2W
gXPZx6lNQR782I+sfnpV4yKU9EV0WrlVBWf/ZaUtl5k42FBi2H52oh6iNZUA4QF2TUBJ8sCR4ibn
lhynp51ddDQyc6o1VqxaZL0kLsYBpY9ZUFMS6Vd3XdLVvmmFQThToRwYwsz82TCkEv2U0Mga1lDv
ey3qbLT7ZTqgSJpKHc7JX+tQUQ/tiWVwsDHSwBBeqEyw1K1ikDGrpBE0Z6NRJLfXtBg1yjP5LYFj
C9YQXFjZPQq36m4iqyUetnl7BdjslS57qtvRaGw5AmcpFYYUdUF6TjPmYk+JG0LTulk9mqvCwNT5
lrNfT955jvJUYflXqzJ+zgtsdpk780bS1h2UXgOsWB31ucEY3KQeENLvgUTWwi8xX+wABSCE5/1y
ib6uxNc3QoHmuctvg44OivlpakmJUBV6mciuhAUH+1PDYrK0b3BvVKkh4nrdpewPc0CGheVzSEfs
gemgAIj82hrFDIqMk4vf1w2Urse/AIBwUE4f3hf57W1XJz/yIEcVGg6cgV6BHrqUY1OEx64W7LxZ
6RaAfgCtvZXteUCAOGLYV5TvJpBpE8I/OWU4KLDTFw86PgQ0QfAf8DP5ZDN2BJgfwSswhMSD+/Tm
3bzXgNa9pLbP8HdQvpEesUMIeKRP6iCWEybYn9cBhUxQww7f7ndGy1COL0QqlDZ4j1E5KAbQQxFh
TgDNQsVy5SCx6+VpewApHf2H4dADL0e4n+vusLgJDBE+IwIhUwYp0cwEPG6XjT8Gk02qDRQx+mIR
ZMIGTKgji9qQZ0kASHtFaxuOIoUmeT6oyZXVTBl+f7bEV5bpyVQU5PXkUIflTgRurUh3XLJcaTys
nnPlzRc7wkAWO2cs9LgptlAAc3CDHugWLq+lBu0H4wtS85Aq+qRJ6pR3qUouRP7IjnJZvDIg4JHU
4QS1xjrQXjJW4FXZ2i/uVgV2X7CZqRtESOraXmM3yNyDiAvZzE1xQZ/GzkvDWvrAWtYHTpyErqwK
GT7aJlTvpAtZ2g/bstrgi7LdjuAMsE/lxF5QwWC8UOUSeQgwWQbaBVwxYxNhEWTmuHaHDOJKk7HC
TdS50FNwDX0DBV0xF9nVeJ+ZwMQOKsCMIVsIf8fzvIk3JUyRBn+0YbDqWK97uqzCJj3GQ+wfKA5Q
dJz4+FgTQ+KxvwMqmU2RbutKZYx2jKK0in9hrlDkQCKXbce7U7dOsp/WhJioB/62b7w2sQ+2odZB
i8mm3+mzhErEpsDKx6TirJ2rTd9CfjoQT8uCVjKHdA4iP//uFjZSAsJaa3Jd5JNKncsSPts4lhBC
IR+ONuEVtAMfK/CKs8h3KySDeE5L7KSFNCYK3jGQeK86sWw7CpQcwFJQt6TqjraEFjD3gbdCt3GD
zfT3WVSnSA3Eng/8kyWMGV4MfPaMPtGXMzMDiKX+GPqURnHB2hSEFjIz9i63mggX4/YDnaVggATY
O9VSJBQQuNLZBFa7ujmu2ut5nmweDJYT9uhGDRZU+S0/mn96Gynec0/KlwwnpetUmTllvVI+D/dX
WhXej2m+tAeBB8kBhdtzupEoHRI18MTRGZTkpwc9ZltV6ll79IZAYUiRQAEavpqqzzBoOmVCBrGB
PQ7g7JxvmTsJeM0jkH66MBudUrldMpvxp/k+NM9m40XJtL2D3B+LBSAbbWIJ/UPDTH9GGIFi60nP
up1z/LYNsw0A/whdXUnV2MczRKR6FKvN7PG6tnjMKcZ8NN+Ihh/9A6zzKEZUIiz9Wqd6Zjcc6fJ2
AMp7pHQJsSDTGEokdhh9xThUZVtCf9KfGy33b0K0qmWAX4d7Gf2+n00JSWGmiUXI0jeReZInh9Rm
Pjfv7ljWShimUV4CMCkaipmWvtcOpMktYVnogEF5U59tryn+1MHuER1sh34D4A93pByU8YAuFHzq
w/45b/ZxuSGfbakVTqmM5c+wksIZiyY1ivvpeWUR+mhavEtYK9Mt+bM8zfmDcmRtCe1BkQeplJEm
TPjX2MiofXD5WHqSEyWlbJUlhXSONCc6AHaSHwhtWd3ycBKyCYkDY0/bbFLdSO1R50rYCzDZCw6u
HxT8Ryg2TFp7qJdMQnQLglHCNjD4Knaj/cD5MPtTicHA8l+2rbW1aQzjXZnAT3BfkPf4bJ9EVra1
YQniGTfnwuc3eg3fIKjPw9P4AfnEYYyduby2VKybyaEqqDOlFhNKWE/WZHVundzbOAYNpXuO2mh1
wKLwrw5y7rOXOSJZdkslUJn1gujgo8QIL5ZHDYVk4FD1SSXA/4V6aidpQjNjLNNooP/xhCWLozZt
b0B4npHTEpQqcHpT83WktvXcxy4ANBkDgAV+DsiqSHQSjC3iB+uRbHU02lNF+YGnLPMvFInSEZDS
w40YKuGSTZWmizwS5eyEVDLbUFHP7bC9bQ/bqA2t5gqJpi5V75T+DgjzZjEHKStp6cfi3VMCuoiY
kr+poMulmclCiR+JEFLM1uLXuOG7PNWOxOr5sqZBj/63BUJoNFP9z9KnOiNVcVJYSnLKXsuuQz8r
lqGR/uFFoMxIWPMbAtRorn/iDlOclAPJBn1SIbc0iI3l98+uFVeFRHgWY9WlYscq/LxpEU28IaTk
n2de+oS6TPcHqEphdWQ99FiIdCTs5N970IfK8+Ws0XQ66WGqSzEoPKKbI5PHaif2N9SlyBRQDbdS
9U9qDaRrZW9GXWkfHSbupoK/m7PtL0mUkF9FcMgnoGc8Sgxtl7kJMlGVzeBPLaFHtVWStlZxjX2K
U9WR1J43tQgv1mIKKzg/0dUV54JJoW/k+a/Gvsqr+yQVYSXgmrSUpjkP9a/kNgK2NoMtR0G2CCZE
BGLPdOPefpCBJNjYQCx0JICqtXCBVqf6V/o2mwwsdexrLlpGn6ZOb5d4khqWkhMlsTSOJkG3tCwy
RAlOkUrwWLAva9iZgkSgaLPT2aXcACpV1sbR0d03b/YQNoYvhXcy6t91yHlZLnmwkkScCnytIk5c
gQYOccefCMc/6+RrtOCviv0updMLDKa01tUm7KabPmNuBqUQ8a/GBgD62TOwBAFIbT5mAI2oKxrU
whp31d2tSt0z5gOMet4FWrvj32FR9fcjIKK1m5WHarL93Nacg0fBd7/SrvqlybmX29nxlg4Qtwn9
2gH0rOBHMmkLj00A4NQ+dg4UNKZ6kLZSihAR1cegJYKz7GtidBBaOvkHmiohvLA2ytSrf5omzqig
Joxs2w1n0DYqOwAdUfs4+/yJiPD7V0yIk9lHmDuIptPPMHEACAHFeu+o6b5fOhSbj8qNJ/FPNW2A
O71778Ag0gTW0/z5/J++X1A9/Zx7R2/ZFyDqyEKbHy5LykrmlQxKmS4aUHb2cN7oMgHy1Pb0AiKY
u23/jTsdMpWfdMiz+Ca91ADCKHds1mNwOSYBKOpE4MnfUeFTpenSA7VDZdKg2E6QAoP3ZLQ5WdBn
tPDmtKm9ydwa9NJoCT0liGBIX8l0y/L/WobIC0XaH+A0uUZEvbYSrjLNsFhraj8Fvyx2bSa5T+NC
99GnYxIM5nI6ZGsabICfXVsUa/W7CfquVww+BeftRbH3VSGdVyz7MfFJMLI7cHqN83lyL5AtolUk
A/p+AjGsgSCxqznym7UCCWglz/PJ321Ny+yqXYwD8gTw1H71iOmqiv/AFwPkIUc4t/D7APXw/Tzw
+u6wKeKpAHwUZP6/V4qB8xfRWfNagi8dr5SmYj+91mp2lZ4DhE/B3LVel9YzasFmbaC5abhFisCk
f0zj+mvc04eR68DkXKX2n+zgZ0sHXYryRFUObPlIb4zeG4zZH9XlBtjdg9kqOpfxDp6kgEgwTA07
b06Vcm5cHV4pFTsG5WHBhUp4AKmM9/ennNM/Z+VDcIs747mz1goBEvlOI6xFwfPeEG0p+SDJKYny
weQqfxCiT5gk4DiBWASlR0gduoW3dYbNet4oFCyQ1OLppo4ttss1+wouqHnYliiaoyXeKrq2wOyy
7CCBpKQusqDvjqfl9WdAXPngJsP7aD5+TSFNinH5KAukJ0wHo+IxwAJm3FTuRdcyuTTSBUI/ACwi
Fk5yBrJyX1AOZRykHllyuAZ7lhv+RGtzIV2fh3Ly1xgspgNYS/Vxo4mZ5nun4FFvpVkV7SABcxTj
RFOw02UPpHAnziSTRcoqU2hV6BDE23Xkd1qmS6IhwMGIzyjSprwhUS/h1wlnFuojdswIN27S6wHp
r/IbisdT6I2C7RcC0JdeiZmq9mFaP1mhVsU2Kdm3PO1X6D8ZUx1FtwHT69eqdSrL9h1zUMLnhLiP
BVBz6f20RR6yS1tVgpI7dYAlQ6MWlnKxUi+tcQA/pWSmdlY2sYpRZUkVAIplp3ayawB0j+BGK+wg
4gcB33OD5RN4NdFQ74o7Bx7vbRVcuoHAbrBbf6cUvl+CWvMKrhkq4HYyjqeVXpXKIUr8Z48/0IBv
t7JrvGl6YEAXRYHh/Wd/CnYttpLVvHXx760JvR/flroiswxw1WotYxURG620wUNs30sVa2zZlBC+
4ezOgA3Vensa/6Bu7NySdYdgkR2ZxYnFfZuhGhVno2JLcVloiip1w4HWALQcC12J3izrnkiPocX0
KqCf/k2YJBwex4/Jo1sJ99AZIAKoVnyPkQbUaBi4Iayzzm4C1pN4OnHGrrGDJ5h2kA4sE3ighJmo
RXSpv1zQS47AK6NECw4s8SoLj/BItaYUypVCDW4s6lPt+2xHVJrvguLq131Bf1AvnJG6+yVJiuPm
uCn7TAZ7/b5MaBrnJihP3GACMXKrY58WqbRSkMHzAd+J8IOmgJBR6rxT0VXrCKKYQ1DdhUDYkdfF
oqwgOrbpC1KnliIl9UoFL62dAGUCPfjCOE7dnS+IlkBaMVzXxM5C0y2tCrQqzWKz2haZaaHskwEh
xrt3pk4O3KHzaiDFaMnAAekxo6tUwFLhnCzERLSI42OvB53BtHEgZhlZRYQwkvbvEdw2ufVhiMSr
EKMhjwpkG+L+cfyHGC6FCLtVflbqfodXWga4x+FviE8yeUyrneLgFZRnZ9LnP1IZ7nz2aCcUAx+K
FusMCBlAyJPnU9g5fMFeA4qpU55VBxB9tj/L7wjcVJ459BBNHxJRn21xWFpFd+syZe7O28u62uNq
TEj4cIe9D1VU5uo0h3XTei4p6YmX+9m+8yLk2Af8OqrBXVobG91vv7JiTz/pSQADEUyEbFLThbzV
ezereBNzj2L8AVdWZPeQLx1BgtB59RNIbkpLYpNdbBhqdvCK6IN578N3jkDtvgMcdzpmQucQmtSq
Gasf/Bdwt7aINLTxXyi3m93IRqwoyxmasG0TwA6/hI7Yoi2TVNe+AyyVeIgH0Bn/qSR1/3MK/qpK
s4/DYO9UWvG4gvn1bsyhzK60oAZv7BanwW1xGF5772Vtiqs5usLZGzGtPXVsudkGdBYVOi8m4PXa
T05mUJxUGdDcxj216QKAjUx5TefdoN+cV2tW/QPg62Zil6B0fU+qYbJ4BxWskjlYncvm67/cYopc
v3a+LjH79i0w7BMdq2/2ePw3GHSmNaLVhFhEPXSv00xxQHuYyQ4wk3+b6KAx2ocYFe3RDvUSxLhT
oN7PiVgxiIncCZmqSlc+IeUF0N0bTZ8sKot13/EfKBWBjJWFzoxCiK6C8uLXrrq71dkx+0Y49+CS
DKqL3LBKQ5e8aU0nYKtWmVMxdzYIY34vvmxaGP5cms6Zf++z1Yh6uQ3q7QFpGKEe6IjoZUEBApj4
klXG+6afBEY8AQEIx+jFPSTsV8dH12NWwK1Qd/nfr37fFJaZi3FOLDgD44tFket3892Yy9cMBn+E
z5mbOpCZhUAMxS9DUCkc0NINWGloXXfv3Z1jF9+GDBzuprP/Uw5FiQi8I0SY+9mIEZ0UCaWZGeia
FD+RFtJb5K9GCnGQv8ED6BrdOKCr+72PN94WhoXSbekfDmFElR144IOohvMGqvq1+ASghjDSxO9F
XiXoBjBpc3MijzfD0/QWmMpl0Gqcmp5AI4Tr597pawML4O+ojt47YrL9WqV+H+b7R1iNL560Nn1L
KKO70i+Neibwurr27yBOg+uw2HePZypMC73dNLrUi8HTM9qV7oMh7JrLxyw3yU2w17o4/+ez/P/P
Q4/LNF7H69t6H1mQ6T6eTfqzUbRhvFs89iWYQPRaOUMm+t+jCOsQzJP7xnP9XFOy8CEylz6q0K0B
AyzWjV0DNP8jqcc+v4v92Ddpu5U+8pAp1+rg5IiaoYOy1zLlYfAjky0mlorcfTYLlBWljzNBWqgH
qjJieQBBw2S9L4pbc2WuEKZKVZwA5AtcFvtFCMIHfM/F+1GZQNXJQBrjXMcpM2M9fju1IyPfhFF3
adwvDbQ6Vu7/PTCG4cOgfn1/amNVY02AV8OS5IGWXN8XuVVu9aB+i5oDYHGmSo3viyuHsTIfjQtY
emRECiRAeNK7MNpS3YIJeoCdXbzteQjZnhS8sjnh66XalUo7sglC3VKztD5N4+lhlVtWmDlKzaFr
OQOYkK14SM2d1H1OIwQ0L8bCE+xZ+FVhjOl0M2BKMdWIFDbk0f0rBZDrLbYsBTiU0FIQJGrfsRGz
8AABlIC/pVBo2Q9pSFHcF19SjZm2xNZQagDKPTD51Atbt9kYTBxBmGdvBiwvb3d5QxcUi+AwMkF0
cSZ4T0WJbmh2ZS4Ui8hAD0tFUDbkkREicES08fxpx6uIidEg0E0ql6CJAoUG5DfCzSjy9P+hDKwH
qx+eYCJTSHK2nPE+RayETZ3NmjPEXdRgpwsYy55upNGalWHzqMJYTQdrgho8lRpc7cmwZkHnRx1a
FwHEoBzjV6QrcKPIIUOepKSqYvZ42sgtXKiNsjlLua6w9XizIhklLDgJkA0u+UhgPP7OL7Gf5dam
pnVrRPrRU1LSg6UItAkhlwckY/fwcIdn5ARBlZweuT41XB+6Un/hq6I9AoUTOVdlHnN494Qkl1lD
+8FvwJrnATsMr2f8+p+a/BGWvvkQ5lF2yn6i/Su1h0UL2+hExmpxHClzd4N0lCqYSoNXLIkHK9rY
1b/Bg8gblSOlPcZ3g63J2s+tils4RPPbMoQX7LjcCug7ZDHlLSQzgECpG4GOm0jiY4H/zZuBeF5l
mFAbsrc50X70WuzWOWzXXf0TaLsaIfXp9ByBlA9HNUe/qNRvNVf5LRWYbG4+zXewv7Co3/RVKttG
aMAToOjKC0sOv/J4ofyzuKXvJzUqOh7sT7G3mCs6JRFNxHArhdfFGcBpKcTa5jbLW174rL6GrCcR
m3ug+pzr4sFX63LSq+Id+e2Hzbnlp+uiQuZVOVFtXD1j+NGuNLyrXxeSPvjNeAPcu953pUdO3Hsw
cB2stQoFvXsirDpI1hXlhnBrKh3CbN55xwFhngHeOER3Axx37MKdB8fCnnfDL4DxSZflnm7JZFjy
Wzq4U4fkxCpn9Riz46DAqIbmCnMOwVNmzPFH2NEgWZijS4NXWiBeCUCpHu+OjiP0Q4xnb+tiEYSV
EE+AW+XxyDWwVqN8G8+eppkU7fxsjTgug3poEttMHf0bnCi8LX3wM2fAMs1veeFHOmD+aINJz8Gw
EsrcDZlGHpwET4lhiQaGe0mbWNT6xWG1b0L3uqf/0bkpfptoyX6n78Srww3lfCWVo27lZaO2ZHKo
cQZPFLdSb2wtQnUofpwghYyES2CB84T4higD4rBrtneUMbV2nRmo/pnC0Fk+X+8lP+CWwHqkGBLk
nr5BjRkPZGiCi6IqJ5/+8mN6fxEH+bsuwJwBNK1/QH1sBiSnSIiR92pJegDjafQ8kC97QqogD5AB
1xYAH1EZ/khtg0oLXgtWJ43MyLHvPCJx6TTED6hz0vV28g3aTLK6scgZ7CTv8QOrhAcBF6Brc7x6
NBH9O/G7/s10jiQF/caYCCUY9gN54uIHIo3s3FNAT5wiJoUdSahzzyLLCmopvZ6+sl4Vrv2F5/8i
o/eA6AEmTW4MCJXeGa7wGODIOFIISocaVCfX1sH4Qhivuq1b/efhm3Jss8QBRF2QdUH+ebD+Kvai
Qx0zaTDVInyIENMUFxahJ9cG72RTnQuVEMqiFsr85O0Ud/GslwgipNEMaDHSa1ZIJA3QwZhPmVex
oWo2DHSSkQqtmIS+8aS5OYUmFP9VuQpCDlmurCFWA8aU4s9SngpbVBkuBdshzUAKH1N1nIHFlAPI
oHHChGoUNA5SvfLNf1xmVvLDqiEE+U/BZlVRMDYC7cmBqNJRGCeugCCf4RUGDKGdNBlAcf9H1Hlt
Ka40S/iJWAtvbmUBCRBC2BsWogHhvX36/wtp9jlb0zO9u0FIpaqszMjISADaGC+xLiaUXWIGarNj
sTO7ZwJ+lHsT4KF0Uyw6QZacEcijA4hJKfS0/lwUsVtKDhJYLcCL5QG9WlUcqtREjAhAiN4nAoQQ
IyPrzlAKcQD5TrGGyuQDT1IpCLERRLfVeqpzNHwKSf073DpaE9492uAl/E6fk2WyYE2Y8rt+kP4F
2oNaAY8rky9YtwFpR49NB9DbPyCfohAx8eSZyNnI4hGh7DopC5tY5chpxVvQTSuvUIPI9obIVk9r
JfTT7FYFBAnvyKo8KCJkGCUcXqZZpqhsSaCFT1KcojSRJASsJWYD6CxL/29QEmesiUKVma6Smdbg
6NLFjAdTZkhEOxdp7U5hgoaFLqywOuSpCA3+l8nnuvGErp4oH3oeSizAtjJAj8UZ45ZxvLhdPd80
V/MvrxEoVaqEKVkbzSO5aXr8IgSQaZcMCLOAFK2mrgrdRHJVmageK2MItMW8FHckpZXw9w1Zixyi
rqxZ7pqZANUlu6kYrzUdZV1GNvbHrOSFfK6oAmroqGgkA6QEYL8oBgJNdmINtIiJX4aTnY/TgCOw
5Wmoa9SGyhJPRswWFWpRfTHpzJikcLhayk5xFRAigTZpbMlF4ST0CxNxau5qb8nxNE+TCxCXGJyi
BzaoioG8yLGl4euOY6H8zoWc+prWJsalg7H52xtWX/ND8yRltooE3SNj4I1gpGtrOKpuRKRanncU
IydPDk/5dQV6BaMXUxkHdqwrglaWpvfwTpfLVQLmKWa15iT3EWV5+TTjRiz5L64mtIYmYaxIlymZ
RoTbyTjRdGJ3l/Iuye6SEEdGUF8il0IzJUn+xP0tl8l0EvKT+JXOcEquSHOHfD7OJ3OiQbN1XSnX
ynKiTodDtQAF6KtgxlmyKls8RyM6gpaI/CLvlg7L6ec+6GOhTxX9TYd+m507XYrB3Lrl08BXCCup
H3Vc0FJFZYFGSXeXmNk+wB3UoQ6tWsznPlkQxF+yvD+L/08J9qxkTPa7gUTMz+Hhx0qr6Xychd4R
acGDrpnnQZnOhFdALs2pWAYqUp/6D1EkamQLRHjS6ta40x3UU6IQmk5KTRH0Y9a4lRyXqcsReA3n
jWQyNSa9iBnHiVl6aUCDSD1nS/OSUGP7xDCDm9kemNCiKTFei5kB2X3nPnmHE1OephuOek6UstNh
6DQnGUcqxzRU3PM2KcqtcI3pwkqfP/MEI0fFDVg57Am4gnpiOK/MDTksaG1TvYmsJKs5hMQqHOL/
cHgIOECPQGEiK+kumWhaiHrbPWVGgZrRfQleg1an4hCRnSgu9ht4HKLn4Exw0YpS+EzmF8LemiTi
eijjzXqlslvTmB6zLLa0+oqlyh/meza07AWuHhNzgAtKemEGhio/L46TLJVAeM1FgUFZ0hb6L1yl
zkp00ioH8wsPSGqoZGrh9lyx4sodCHOat2cHponKRcTPVxmyDH8d6msDPhtdN0Wvc3f0L1S6aJTu
itWuJ95qWvPIcMfiS6RmVDND036E1AUP+OFAf4skwoliDxesO5FxVwaepM99CUhZ9ZMRvV0n91n5
rV+TKT2vyOK6nyiHEoMPeQQyPLmE5nG4ZH3xOBhs2C0fg/K6bgmHBboJn++VxnSjo1yaRpg+3Wh9
gIuff6RrYhe57eBCVABIjawZUUc1pIjm79kFusgVAsCGZGtDiiRNeRgLAQEMhMSbKE75Doo79DhN
XPkfMIFODQRNQ8t7w0QWOKCz5Ry49xbxjiqPK9+j9fz+FTbq8Tas7pt8Jl42erVR6TCr/nofbLTc
TUVtuJclroi4JwDnUAgItYA4Askc/22LxvnBAfxNfpPzqLL8ro+AGgo5zoscqNOhvYtwNQnfG+hL
y5ffdy/3VrXQKT3d5ygx30wRFAAUZ5EYSShs1qHop0GDdREqa70ryhmP6c5E6JodFMd7ILeRGgC0
nDdWPzO/WTpYhkXsPPEBBQXwdCjglH/JlkDB5IbtI9ZjFl1QL8FOQQWUBri2TK2PSPgdeXnVJ5x4
S8OiaMnzsBEYsSubA9wVvFArPz7RyY5uR5iB/kSmSWE7J5FKsFL8m754iJAsYOVpUWdMCopcYAxu
22yJMwILpQFSD5ZdDLgXNsDGurg3d+80INjrwFuYxPynqXmmpQ/oJ/ZV/xbGZxNqEbfLdeOHZGxU
DQAGKDFnWANVB6jITeZfFi8jsqpcn+52bM7XMHNqWG6k0WivhU3EYWQOxxijKM1T/Oc5sjygQIm4
1+CWWgqfJh0yVixoQJhqi5uUdWJ4MVqUiXLnsBYsNqQMJ1kutej1+pSXiXOqAWPcUKx3PmQM2X0j
XEwBoOzDUjEg9oqjsxmRqCDVyapLDwYY/p9sFhIKVSuURbla7JgPI2D/pZUQm2lmdGR+9KB1yCZS
iGSp2LVCZzMVKN1JzzW8uDwE7zdEPC7DCEYNFeS+hAOUsWlURaEZkRKDJ/II8L4xLdDTUHX/L50o
gjyEOrU3hNaLCjmFin1cGQ//gSdwx0gXYiBMc/1HWxLiQ6qtO0xi3JW6OfJQTseHYE9gA9ip4xGj
mDiZwWQCyXrq7jV5sI444eI+upCJ3O6QSMn23dSeZ6/6GI84oSIxGWgA9OBl1MF14ADVGHbdpY6K
I/5Q3tzjvItHJIZzZh/z0Ji1j2YuJ9CYDLhWVI9STK04bY2qn8vKS+Sx6tAbNKm5GSaR5p1cAe0Q
zMKOLKsckMz7YETlffX/cMoU4KkdBlvr16QFisrsmfPZdvZIjGM/cytlnbWWAjC4QPR8MaaYMkzM
rDZQH83bAOvZfugkyidynqsxkxt+t1lT64S2JV/6wZzMCdT6f+UK6SXjAXCePW4esx/HE6eP0/Zm
bOhMTblrwQo4kJZVcor08dOfOXWDMEfIQhkiI464O0/iZQBKgtmxJE77dBA0EBoK2Zpr/wi3FMk+
/pb1eQAe9khUaRff8nvNK7JybVFBjjAbQOh/rfmoPIw/gxpi8Dc4bpGOQlQdfdCfhN6Ifgpo7tYr
2nMwnNbt74UEpzCEO+I1P+U2KHlDShWqR6owkwV68uKF24LIekxCLF+PsI/ZrSgDl0Flv8xD2b7P
IDG/tMglVZgS+lGNpx1imZYX++bWe9LrCRX7uXs/sWU/ouJItPw6aVX9pd0OdRgUYHSAe5X5p4g0
pfhUQgzUy47pwGTA8WeRxKiimtSfsnGLRJ6KIIhIKnbykyvW5GJ6pVXd0Fg9WQ6c9BYV9qtQawhe
2UsiKDIvSIfcjRnxm4KM9HP+mF8D+v6QOkvsPEXH3380W4KCEUR0phIqm5mrxZll0BSWfpqyOV27
6/suwK7W6B4r54Z8YMli6miGyBiHITMiDP/ZQxkIBdQiViiclO+SHZMimWGCHQUYGE4+SOfArJ1i
eYAyl5KAEV+av6FVw9Hi0PpHKVrRPemhqDLWSlNfXxROIcCqCQYxu/9OSZN3s76KmRk8zvTcosMp
PJAjL55edlS6FcT+Kt1a90HPzQfh7MuDR9ZVveuWxt7aVOgOiqsal5kMzEEovyXrFRCGwJd6otWx
b+95IR4/W825f0op5TntpLIFBHHym+hl2tcrRMLINh5IDwyY9t7sbnVp2faAuRwXYoxHeu5S8wL5
j/2ACiiL6SoTFNPcFwojT15VG2nIAB3FwYufgYHoqekRpW4fnx+1uP+wy8ML0iejpH2Ey8zTC6ig
bOB61nE9ebA6qHhKC+oYuLv5GNx66DieZB9Zu5T7Oo3xd0hasYO2r1xrjU5++EChFeiB9aHCF9Jp
ZMxhywmP0GjpF9WRVik9Ird0Od6Tk4TEhhwRwyv7kAUldwNpvzKmOCIowXRNkA7wRty7YuE4YkNU
biJm+s8YXgo4qArFdDELmXdm2GImRkGgdKQqaklJEuboyFhDygOoQAr0qD9YDwZn629yt2XQVbMC
dRlIS7xFCblIeq7H7BSsoJiKkJYdg2QFM99U76MOBSmIFfSJwTyuRVY0W3RcXbpNZOdi6WrJ6mGE
8UyNmpwBIj+Ym4KVhsm8QBt9Wt6oUMQFHd0SipLaCa8mty1kR9iMdisduh51WBKLJauOVs5H8EiH
ME5PmlhvVbNJm8jjCFledy0Bd0yGJl2xkZyMuBeJ+yxHTer6WgwKDzdumSIJdNTIx7/RyTgZK8jE
sCKVkRKww+3BZUm3Fh5a6l14//l38jzw+0LfhhzYHXY36vDrDBcnwychHlLCH4XR0eYh6eFovSsI
Q4RBYydaMq4A4xUxObeyzNmAYkNA4FJ5eAAWKtfYBJc8Zd/2C3yAUI4uAIALtNzgbnCyrBCvIQiW
Y/8Cr7U7vNB3ihdNGQEKMap8p6VQbjH5s4itV0fsQD9dcmY5HDp4KFwji0H/8KGrlYyRlqycERaz
A8MdmJFrw+feOamnwuvkcEhM684CjVy3bLiqJteRDiMWT3cOO4iHTvCKj4DZoA3wma6MlGU0k4EW
rkb2Ttk4QwFVVZuowIX/TIZ8Esi9gUyGjqxqJ6vHF6FUkx66GYtZiz0LQVfLMmWPFVsGVvcnf0Jl
KEEQCtPJcpt6MCtcyZXuUoOD72i2mMHymzXhVNf9X1ZAEahceLhQJ6Vq3Ro+DICsGp9lUlXMc5Zt
SDa//EwXarAKi9vh42g/1KM5O/ANyNG/EgOab/8Litk799FpbkJ+TZhsStGeBhmDgL6ZaODL6Da8
BnKVaOSp1AADxBfv8TBVNTqP8Eb6xGN5ZHv+6XShq1RpJlCX3pAi1M9Ynq4EsJQjVMZXyddJh3lH
NDJXZlSmwYO7L/cALC4+2r2COrLxZ8bindH6TCzbNxaA1ksawPQH3npveMwbljzzByMyAaRJUl02
SqiZ3jJiqGH0780+FaTk14wWWh4jhJRIzZKLPdOsklBA/IowwiSkf5RRRUsXvTLb706nyNWHrr/0
ly6FRWZAI7v2dEo9L3aQLCwPUOtAcV3S2xKObfrqAKoqj6t76uGUztSCVOCPirUy+5ht1FQlciMn
LIqepg6pIihBLb0TGQEkttEG1O3uuw22d+VFdB7tPMK+KJyUK3c34pqqPb2CMV7cEMrfsQjFPk3T
GzBwWLwfl/XZneLHyrnXM/7/OSxqNHRJ6zLlb19RI9CtpYZWUL9D6kzwb6B6pIfqQiKFqRSvqIcJ
SwA1Quo8yOxAqi04pBGlPEZ5VypfdUiRdyp8y1h5ni6BpmpmsUsZ+fVFSwjdmNrRqHyvFyvIIdbF
AM46Ck7RcAHXQjhmMuvUzQklJwWHTs2aMn9gXTWjow2rx2zSwXsBW0BlsLtMGYIebSqpbWEiaaiZ
aTii/bkpkoCsoY6LNcPBS/0XXENmHOspXaEholkU/7r++EUC/uuMkb43fL+LmEQbLn+3a+OfC7XM
ESHm6F2L4m4PelAJA5AyhPC8+XMZIHT5Hl4GL46LU/N2BYg0DQ9uXP9L67Gi/Qyf3Wt4DR/Rk7LU
R7D/8iwu0wsyZRLCqyBNvwukz7iLqi6tmskM/chBCmaXviKtSlOpBAnmyTdA9Rirp6xkGpoxPQTO
yR7qS/oxsmZHsxaCJBPrYs2xRzuGDe/rB59Ha5gyLHyuAjrFJe/cV/nsBomEjVUg+1Q233jsd+vZ
pfwl1IdfULkCRxO5CzyPH2epAEQxsGNK7ynKVw6AHnGA6Ic0XVENVXEGwj3haYDJaxvnDyhpL2a3
h6ME1MavqCGRk6sok3LFYitV5EN4j4t+GRdbNY2pD83t0eqUrRnBQZ/F0HWFS+zTXA/bM7NL+6v0
9aRjxCTjmYuMgV+j0hIeNv1u2Zco5YjTqJ7Uhrw0jFlHTlbJauQIVH6khwb1EQ+NAuhP9OJQRJKH
7SMDp1SnqnSzBAJSrP8qWQlD2+vmgBu7pMpPCXjiGwVwjYxsmjJjmqWMMuQSJQz0f5qg0gydMG/T
8iZRVZj0IkbjYMg53Nsqy12vWSheByWHTFmJGc1Wpt9rscUVEdExoiLK6GsNetCfMNRn0O0sGp5I
rmJ9hUCp4jTi2LR7qkmfIk8vBtCcZKA5zo4CnxzhBNvOv407xC/AMEpBaMW00rhJSziDWcUd1jQR
4Kp8jHyOHgsTr4TqXOXl0ghAGpc8+3QpaocMVmzsqtu8ICGgBEGxVcaNCnwfR8LX5FbAr2uR/8aR
OkuyyEfTDYFGhw+cEjkm1KEbzAipePjYb12f0AalBs5gVLoazacWU2flB1N2AWEDEd7FakxDqxN3
oykmx08nD8cXQ76WzpGOt948fluS3GAi+a42DOlvoh7wtsYEAFp5nF22IghsbuBiDNsC3YMVXlsW
C2roIHI+2nRW5J2cMhKgptRWVoUlvRCWH+WSH1q2qSpLfmqKLeDwlFe9yQA4kdaoHg9LRSoSRqzR
+SvN27JHdrCk3oT4lGepmTUB/+SFGj0tDs9THnzt8QTS+5IvCXBFkCB5DqJXcRhgdjA7OVms3KlQ
EE0ztu0Yr5Nv9EAk9ijZR3wE7VAKT1PwA18oIzOnI+MHlA373e5wQytOBp7Q4mrymYyKXCIX8gLE
UzZfho74imcDRSkIEUH5kEgQFWqptQ+ihUc5HtPb+mOimEadXsHs+jw0kJSLjfgoTqvC5Ujlw9mt
aV1oZMGqmHon+L13U3mjCiL9W4lpXFFj5dxuS0U53JWWEcVLZEtcedlR2AokyxLsMZ3yRsGCUz9d
PqSqnYuY9aycMJv1WUo5CaTcqQAjna5k8Tf4UZr/OgvLh6k95cKDVR7erHheCXF0na4RdYm2Kno4
Icn/635oCrc16Xtqlq13UIMNjDMij4R/lksUYjLfU14t/i8Lo4JXD96kjwn1O72S+McNxtNuwZx+
rbyF8BSUVlZUh46jlFn0IKTSq7RsnD8m9PpDT78oeRzNEgRhCIEASNuaiU+Z/SmuyqviMJmUhzoq
/gbQH0CItb/Fhfx2smO3LOWta5sYlErU5r7GuOc7Fb/iJxVzr6iVryKpCJTuU40aOVCyJJUmXgo7
4r6pAq6td77APdVu+UDG4RGUh7vle1aITn9yYFRp8FH5jFa48J1YlyE0TE7MwXp2JIJDt+t/iMLJ
ogMSRFTNhb0NvoDhyvY1MkQtiUNCC/uTo0TnNzZcCSMTqTb1GHVeeUVAU0iz48nDZaDCg5n0xSOn
DT3CEw3KzFJXWmRZfR2p5XiH5WGu0aR2jZYvo/ooT+ZsNK/yfye2ShBrCOrAX6W5cS25hbtVexlP
2JSPAHc9lGug60hLeZEmycKED03GSvxM16jfy7+gXJxGra0jm0r6590Fp31xcrntz1DsXHrMwL1F
USM7Nt62+QLsmbdfkXQ+XhSBQa8tL6qL8oJvDtNnA66qdb+rYJcMEygiN0Q9dHmUTN+L7yKZknqC
cQ5xl795HexaqLX84Rv6CyQXAyCxfvF0ChQ06HJLX1Y6vf296wwxDF6gpqs331LM0tqi85+4ZYhi
DfMRvA7Dean9/FgUQUHheo7I8Ryii/h8O9wkqWnT3Yrr33iv1k+aHfcujQ/utHrVTxnRDT6taplE
UBUR/Rfd0cjk2wqlFcCIIJi3KJPr1SgI9prTcgRMEdHqG7mv9BUUp5gXMA3/ROlbWg4rT/kaisOz
aX5HFQeiu8DJly+G5KUlvhzS+w+fTBVNrSj9gJQ9OobKpwnOfFErXUzVjkUfyrZM1cso2pO0DaTn
5mXKa6Te/x0hNzaBTkuyhJHD38qccF0gIRaeCJnMKOUEpYmGLIYsz/bjHLICHVJxf1svX2VSMwrr
9/jUv7F8qIUqROioN/4azd2yEB1HV1rUrflxni1k9ENWihl/NivoyODFQZ2j/fQFfCMLsjMWgNaX
lAHgiKeG8QBUfgH2/m9N5W0HNqgGjWFa0JltitYzw/XsPrtM8YJftPPkazeGUGZq8+mWYmdPU89B
T4k5pOESg00nyYaX8APPS8ypOjQzsVlEvdUhD2tHpYwyunQxUWp2b9DEJO+OfoNk+Omd7W34ojsI
3QWRXcC1ar29T7fobZnHew/7AslkeJ4Wxzs6pyBr3EmW5/CwagSkNxefqLGk1UcbHfFA6aVcF2nh
8YUTnFevoIpMvbklDYJGe/OE+TWvfdQi/Ed85xq8W7wb1Oli1gBGA5bdh+hw09/x0Mt3Hh4xxhc2
/bFfdOboU7zdZFlo5+jZPjhTDbahLOLdotuL93OfK1JL1jF4+/NpY5gbwvC4dXf0RXoGeTiAWYJM
+5XQJ6XXduMCBOazc9v1nhvKXgFoD1T00n5uWBlrp6h4FZJPmdermCIDVJXCktzv7m1gvtzykMIH
Oz+8EHYQ2DjPEIvk01YKq5g5/noEGn6v2nl6tV7NVxvnMunVajsXoCtDL2e7TmMK4i3rG98CtoQe
bfh6T5RMyUP2S72P+23VWhiL3xBmZPQ2HjSBfg3yzWvz5VSa5z7BlredFsxk+Wzt6bLz7CeDr/8c
7M1kUho/7Hn8iU+Dxxo4YoARDn9uAwp7YXzy8tCp5s5xlYq/jLUjKpz/t5sTNQiBUnZTzoJi1qN9
bte8mN1EhxwmuV5ZCE+8OfGKYWlQZuWebeQ13G1IN0KbmUQ6++olFKB4tMlBygP7WbXvbZSULp26
zZOmfYRT720QEDkOvs4OnbbLgDqMZ6vqNdx3NA94xTv8eUlzTqsP5whQZLGx5Gm/+2wd1Hzq1znR
kGTKvkP7k1mp/RvTfdxPxvWoSE+ro1uxT+RKd8ymhkPTQjq469BmS4sQCljKw0+krD4i/D5JFPe5
/mFn5O4LDANVn53JCFw0Lans2NKFNL+Yr+tr9YresrcBEvFPVB59yBmVR4qJKrT5HmUJgy87QrYr
HKbUaB+mB9R3s1Q8hpWpo+KRjLcwp7axiLoF71YNSbVKAdiVDYh+FAg13YLKw95NX9DvRrtpeZRn
9X0QBm6oIKZ36116paaySpKT3fWSwTzIdevBAf55hjjIfdZGWe0rPitCw6u6V/iNonTNbbVaTP+1
RSes8lWBG7lZ57x7GxEqXyxcavSW9ECEEy/BR+4ScGtOJzEqPVrJ362lAidKktMeCR9fG9KOdm4/
FBcjsbvvI6U0s1A45xD6rttQx9YEhcqTkaEiJoQ0lofFmKaniI1iAuIZWWF59COvr1Sm6tTXf3/s
f4YlmVFpr1CcwyHOAl/Go1sKtgf6NcJk75b7OecYH7sNtv9VfoVjNvyRa9rgHKbE5X9ZwRsFlTpU
wxPLO9h7cneyQwQ/lXRkiEPBQb+rMrgvSpQEkMDZymoe7VvrSK002x7NyAR9ytcX6innWfmY3eTZ
bzjyEz4t8bI23inQzqcd8CPSPTurtrG5K+9NrNssoZVBCF+CmTQh3MOEIy31tyO/Pbf7T2Pn1u3n
+rU8wSNa18hm/ujUlvQ+7Q9Nwz9heUceC5+gc4En3xg0wi9mmSLB/t67DfKLerCZYXzxDI6rTf/Y
mQdoh01PNLCuYc1e5EpL7F7vKaSAa+fUUpviMvW+0ksTrI8SFMgxi0Q8rxQSE8oAlMeVqBhEmjJ6
lvigaVClyQg3aLQj+ZDZHCH0QsI/iCTsBtpMYRgomBZYh74pjyLO4WzmKPSXKyqOAXEGuLUsNEmz
1LdlPH8+GKPatieQYPVOHGhlgoXDypNREavabOhL465NVJndGvAvpA1ca70q7XIPNZwLpZdPmyJX
qaBd27vpk2aMVefxMsnzkrYN+ST4PlwOD/KSCo1fSd+yDILq3bkiHLHee+dC61e02M1PUQJjmqIs
5D5I8JWIwt8oM9NwBhT/SEs8YQR3fKDDgx5CZftcn1CnUaDncwtHtcD8pn1M1SzVlsnLPb3MHQu0
aF1RfjJpGny59CiBL+aRDCpNDn+8MzkcrGJbHudnWKNClFmGysDL59rfI8pPqMaAGeTkaGZ4abFA
Hz7dK+eUQFRTGwh3lT+ajbfWPqyuf0TcLxa0KkpoEESzdPVVKTn/pZ2Rbl2zKNSHRPUesgeSSNGv
M89EtuZBha+mMFE5c0SBN/ows3e70SpM5ylKraVCvIaHKpiHcMWIe2Q0Zp85TZbmbeFsNP6a/ZY/
Ck+APuP/6BIiLFZRaMaSkNn2dn6FdfdHoZdIuESwW34PEAeF7QktLYOWBIjuMTYZP/ULKRjSY8Ng
ssWxLkObXhrabwF7FElJ/+6BjUMTkAERLAGPj6X6ssTW0ncKvCRPl+2N2iO1U+bof7qlyvcU7Yd0
y4X+mtU0jMCWRtD0YS1iC6X0Rsth74IS+57u2uVOvU1Hzf553Qhqf7/Bb/CYPtc7n555X/e+KMBA
k7tXm3wx+/JBymwjG4KrTffeebQTmotfnEqv5m1b+dZ4Clhrn1uUx1tT118hyvTwKsTCWU4d7GVc
cZWKI2t1s9/O2Gd9Ip4WCEhAVMFABLa72JgL0gLThy2kh2oI/s7U1crGEoGpNPFzaeZM4cF6u6Am
LW8l7YGP9Lx7FmPbagFegGbQSKwr1uvN2wwv401n08kS5uLDigSCxJhf7On/GrROF+NahxJhKSfT
oUZ1XGjizrDtsfXF94q1O1YMVMXuMKEp/aJfulV5ta/fzhVQ1kLzBJuegH0I+L8FysAqdsuMvXI4
/DzNTeghJoHmCUiRijSSNFkBPgv0A8CezQ5NTTBbtAfoIHQgo+HfOnWYO9RqPSFMMYGuBgIDWwRf
cfFIVS4rhI9oLgtgF/6XY0QEYyEyxEH7QG+5AeYhw5d5XtgGjjSPzQzULFStQNV89t+zH4ZBB0iL
SUMA0JT/qiIyLZ8LymcqjdIaTP40O7M1p4n+md6G7OKsOvwnjMOdx6P8iOYDSCafr4cGIkhCUTyd
zAfUgsCO51mWiv3TJFVMoooEDKZTNONkmkxVHCBJJGlEvmE9qlmNUM83Gh7ldilt8FFuF42PDSeJ
egaUP3zBDrzOL7qkfbwnO8sHogz8sSZrqRfRBSSegftlpYsacOoG6A7c2i+0mEVcmVjkNux7s4bQ
Y8V8e0RBVI6gto4uw9eb21VC2K+9M2kggMY0vkK+vbGGG9JKm5ByTWgyRWAkQnAwUuHeb9SlIc5Q
iwKRyG4g6jtDwcbGSunKoN4BCwoPhCjoXOCkJXTBrds3aP+0VCE/gTAJRTR4TPj8Gj0KZrhsAZcF
B9DSpLGw80HxCUqGEeU6X+dtXa2CS8khzUh/IDSvNkp55ooCG6g8+ky2KRQnHphepi+Ktdh4EHrk
U3hq6GoYU4IENsacXTAL5ou/d+ZQi1LjuGmPn9bH7F7MuXcGQ+bd7Sfk9x1r0KzTbiQhwfxCb2j8
MH8suitp+RdNLL4IEtXByy/uxrmD7+6takYghvif5wuL70rRuI41QCoNUPJigwlyV8tNp9yqdOtW
g0EV+UOJ7UxaUquXHs4Qa2RYZ+qjXSAN1btSAPOy8EzAnrddynQGKt+ukK77wcVEh+0FZR6OH9uW
PIqdNa0yTXUWmipCaAAyNCt8p3J750XN0fjCsDS4IURkeOWdyE9KxJTNWbidS3SdjKXmvCBzieBO
5VvuEWce7rlrVIdARakHeKUZBobF6n4wRXXsPtlhqCd1PEKgG16AT4CJOhlvRkxhJvkvaa2pdODM
uH+oL3ii3wIXEwem3i6bft0Yr0gVW+M6t/XmTXKnAFXJtkv9i5IE1MCMYBhcrSpSN9N1iWv5cQxV
DIt0HDc8pM3YGr2zsXh6mGAYCvA0Va8r2nc27Hv3FqtgWSX0n+YrxoDSBpssCHSnHQ219zOZUnjs
+36hKUSwMBaZU0GwSIE4WpALqdpNnxmQ5OA0EMtOrhcoyLg4RByRBubvjvxcqDbKFd1NlcGX7cqJ
xoDP8Avy9CZPdgtkrCo+OkkW+6r4ObId7KwjFFI/KMQqDSrg6BI9EJ3+ESa/0o1Vjdn0f7LOgu0+
kcAm6Pf9HLoWDfhgW/sVHyE4IGTfga3buRZpTytqPs1TbAnkc1gXkqMni6wCdBN6iMWiR8nqFQT7
4qAfm9JvimNupJISAApIHLyHT/fL3W0hPXLVcU9e6IwJyy1CQ+K49zGL7bd7bQsLVSpH7wZL5ztF
E8w7O4st0Lx0tJBzBh3X4eF1YxQVIZMRA7Rwe9raxTOTLwMq8FjvPWYpvBg6D4aBBqsaKHKVsayx
BqZgxWD3TmMpHdxdq9H76ROssnthqqoCi6aRcJII/BCrOeCI8RbvSiPSD/2GrVgVKVpHQPcYitVd
lAIgfrYuZTaw/TtLG54+VZG/oN9/18BISU1Lnj8Xo/xHlJZJ9DCOuOyesiQMHG2Hox5YFhUPeH8E
1lxzCWgExoOgKhq3I/6CG0U1ZJ7ou0zfCvATkqfCcwmIlS4gpKDREKfYIi4tibki2xPdUlk3LwIH
EGoeNNFX84cUhOjAV95Nj3Ne82ODZSOi3IJ+gDhrGgdUczjfhPvjCjCxZZxTVfwfVM8nuBGmlkaM
tn2YbRgIuiJSuWx1mFPGj0HBd+B7rRHahzJUidVTKKLFk3C5OaUkcmZMtMNPq+bkJ0zbP5pkI2Xx
9uSoA416YjGO90zNaRYreSQuHtsi+54OKr3wexWhqCvcg57i+1B8CAaWP7E8TNEmGghHinCM/Bcd
FpQ2Y6j+1M1QVZFZMzLx0gleeK1erwHWPq3J+CAk1VqEMsabcX+ompAfoe6FGbZKkCBNAnGZEZrj
jYq3vgtt/pRcsPnwVPXpLFP+ZtCWEjiQb8PdcuuKnUWDKRA0PBfgtOjk0DdCHbmUxdPmqI1O+Ysn
sYXS+3TDAwgB0ZXGA2ULFGBvwyPltOqmqJ+r7FuYA7Kw1E7o97uIDtgv6m5phs2vN+Cl8/WZcnsC
IEVDoRow6gSkB9dSkM4+U1mDzG3KAy1nCp7KIhTtmVw98ZgSMlJCyNAeID7NoVpA4om/cU05lE9i
2aBX35LOfqNLDw5Mriq/kt48QC65J3bMtXMvo0T1Q3wLtgRBetro5LjKAXDzok0fIabUMKdAznPF
OhVcl/IQKk0STcd2uczUuX4wTaXmd3Xq5fIQnJ+d20DypmeYCjeIktnRA/XzNiw6dzd5zw5LWkEr
9ZLmBkRfzu6zBIcFp1i0U83TCiOrQ0MnRsUz3DelK/JpkTpQPkB0qUaKpEnTAmkTZioCIUptoH7E
ONOomh3jr3pKq1s1heVuizMmroZmonwxPV6xOECS4A6gdEBIp4eu9p14amiF/F7U1UjCdx++R/uQ
Qu0SQiMnerSr/ZVqt/XEN3S3Rg8Krd83/kCoqaEpe2mplObmX/iqLY+pHsh5QZ/dX1r4Xpo8isZ1
TeM8JJbCV5ONE7ApYiVmDDhlDhPnMU6c1xi+HLulpIyeq2xX+XkHwiIP9x55I/C2Owo04o1pAwWK
LMX72XmDLAWpRLj1UvUlf9dMH1Odp1Wt28f+sa+f6YCozg7F9ut8r+QKjv0L5VK33rdzwmckc3i7
uxQ2bcwyARfrCJisd3KgzCZGcWM+euw/5NhqZCf65BNBNMffpLVDisU4LOmhrNZh75B8IdFPeQhz
48aP7jdTP/1FG8qXmRHvbsW/hwIbZaWkJC8LA6RJJoqcC0R0uDGRsmpSg4eQAx9dqvEc2SLTxp2m
l0jZCWrZYHs0g3ZTYBdWfQZmSewP2SWHRDzpd5n5zkz1HiimRjIBMSlaZbiR5NgabGKyU7JUpKRV
wAdETt/UUE7ABvz749R6X+A+2Lt19hHoi+I90mwgg6WRVhYDIN0oCBhqUtE7092ILEjVpWmDscgb
I/2c0gxzGYsm/7S99sUYjMCz239KoqSjQHCglLUCeSyuiAS0KHB9DILlxaKs8Po329GdFjSorZQB
SNEk4x1AYGwlgHWqIIfNhdS3YiiVLr/tjTGyxH9h4whiKYjEBGESTS3xgpkiMIEWmPerMcZm4BiI
RyTMQZv6GiEn5vhPMCw7JLYOswTHA21JfNeVzH/J0vPT1kKsDSbHTk3VC81pSFri1j4dfERjnDC8
2tcU2NA8QU7mm99s2TJVD89u3yVdx1oFF/g6D/vApeAuEQwsFjfaFBZSQO5uuri6rTvtcEqOxD/Z
ELmdvTkmdU+NHx7xdEEKhg2xYM6NL2EONf9Gy825byfnnltboq+LV8HvzTs5fN9S802g/3W+1m2R
hB+7Cw7B3FiJA7E13SVIRXc4HOCrd5FdZFFxULBbJ3wr06hG/KfumEW9Cm7N4hQxdBdG46K7oB3O
sEu7Mcm8ZOkg9UuZ+5vOIW6kzH0J2jZCklaqlaTgrN1Sc1nNwqIoyUzVEAbvGLHSKd3LFsN2ezBo
3gwJ9IrfizBXULUY8bSuiH9x6vH28dL55teHniBiw4oLgAmzGF4MW0xhXrd1M5I+omvIC9GRhH7f
zguzZJ07aZkbtV6qW3bHL3M8JndpE29tfb77OpxdzGt3lSnPCj4goMcrljGrxFlmUsS4d4pw42Om
nqrSWjn2XkXz0BRBFj6tSzFUAeDNQjlodDg1nGIjVd2ieofbrtb21uu1sfJ/v/DSLHSfO6KNLzE/
xhMfjOMMCpWx58hgufuZXG/lPoHT6b6OI4xSl2gHEBDEbcgI/DQyh9sPXIWlJDN4bKsk4NuhBAZG
rQ7R+vLDV45cHHZN1IkzHrfEXMFuU5Pz82V+tDepOKC+4Va1SaWBAo5gllIWdqKs3gMmooBhpYPe
ZGMXZf5HW5TQ5pOjyqBsnxTsX0K4R26NXBmRQRX/AFfMuFjIDCoR2kAiYD/lO33p0E8aL3ePNUCd
HpdO+Rql5kn95xevRzO/OIf5UQGYJbx3Sy+6ivz8G3J+X/QRzzTRou80XU1VX3Ttbk4Wcl7bYqd4
QnpBnEicQwLjTfO5oOhUthpMhq4dYiLKe9H2jRhqCIuW0qQ7X9dutY1ej4QaP9Qr4RBdu1yKvleQ
9UDURmgRJWthj92TC9VGnmrVoY3JKw7BHcYN7heymqSY9dUA1CHNTuGTeLDyTWX21cI6k2h8+Wjr
SCxHe716t5V4GhekKDnUQFsOnFzL3BLX8uUXj1YCyZfPKq9FMVDPa10fp+G4saC6WWp/DghCzHCk
+YcMvS5EuwRCXEStC8QawdrJOjWWkEEmqOxQEsWto3SUbCU7ts037/lm49E+RFTQVn7dR8OlJeY1
30xyi0vDrRIPFNubj4W6y/nuvM9eveDecu3Lx7t9vNzdPtxbaL+cq3XjDOCOxuG183m0HwfnSvQ1
7x1Iuzza712L/vVn+nee3KTemlzfVr5ifA5maWM1HhLcPbNz/F0v9gl/zrp1QA6dunMc5KbUvs42
MKY+RhGEBccQoDqPSustZ+x35vdmHthlvua8ZiIthBrnE84MZv9nlPai3hSQq6PyLQ8q5JHAJ7o7
WvWvrnX+NW8lM6HMHNFXsqa9Sq61waxSQH8fFH3AC6dAgg08xb503uPt4DRc54Jr3IhK0WVS7BeC
q1fvFoI3nPjoOj649e6G/HNQ+av88bPqzXzSvxeJAP5sDORICtNGcHBvqy3ZXPzarVPfGEf6CRH8
4e6fzNJFgmz5WR2XZlkaHNeNwSEC/Ub5aF1A+em9uHZpToqL9l2U1/uwgYGI9s0N7mCeZAAVtajB
kjoLigsSzLdoDpeKhChSCxezgodOhdDg432fvdK5+Sq3tl93V21vzs4TdIgKnAMaP2Z1b96L9oFg
EmEkGlG8jfrfpuhcts7+ZdeIFhG6ImB7kJ2hcsgs+++/PPDt3DjVzRfqBgWrcXWKxKN5r7pF6hFF
Reu1IwGQC0vP4Pht56/D97e92/j1d+tw6lT2veTUL5w6h6JZqbTKV7+KNCg4V+KXT+MSG/mxmcxb
96ozvwa3h41EXulmUeG9X0BBmVwgLq6f6ElNyu1Nzs/jYZy9SquyMxL70Kby2861z87VqbUuxH/n
8IUA8Jl2bfdmtUOGhwW87+JkWI32w21EB/8MI+Hh1/sJSwpdeIKmcv+BxswRA/HEpDS8S+8+vHau
SCirVfmZ1+gMZ7vUIrfXIuymlFIZ7CNJCBAUvD0Rdnb23rmOd26x/0NICNgB13Lr0WzA3tEFeTuY
096AImDMCOVRozz+xcM5N/NtNa3Jq0R/F1WWAAUoTjV3bm1AMQDLH+2bwSdIWldw3l3nxjO3oIW/
jMag1Ct2cl65u4+Tznn8m17HlWlpmmtCNIh+wc4nxLefnTv8jgTv5u3g4wRH4pOqhLnN3mdQaL7G
lSOKmEYhPEMp/jtOLl+jAjR3MD5fowwawCZQQFvbyIP+sJb7XxC+s1WmW+tzg9g3OluvIE84CGmO
ZPzWOtNTBZb03UGYm4B03/6R77+3S1ukyCyanvvfmll4aNGc/0fUeS0prjVL+IkUgTe38gYBwsMN
AY333j39+VKaff5RN9NNg5BZq1ZVVlYW66Z7bR/bxpjs6Hr2snc7uwq55bpYLzaQa2rWofPqFGLM
Ye87u7Svs1frNlwn+1d8yFtwFy8tVrNU+hfxseqURC+z/fO3HpTi3/i3fHfr3Uev1vzszJr/mRno
FtD3wjLCcus9qwcVtxjQ9pJeGIfkYqMkB4cjvMTrGSKw+wiK1X85sRTtCKfjG2QShOgedyZjmU/b
Nmq5ZFfHfsb7U/OX7z53yeblXIrI0CW7auOEv06xvBHtyb6EX3/bApqnFSrGEK2BqQUepDS+Evlq
PZh1PZJeDs/31I5THglIMSoZxVaqKAaeTlM9UbrVRzGtvxI54OKtuqskXQ3wkuWcS2Ika9By9cW4
1z7V+nlDozmlzg/WdU5v8ggBV4QHdsjLbogNaIULbZr+kNbHu1m//tE9uhIO2LsXj64t9PFmytHp
MJIIiV64gfWSA5YVcIy8MGAwJD/5oTvz6OYe5nu4f5qVYXVZARxeW1/ix71pkLIYYiWBnQdI11UZ
7aQzFpUlpqvYIEKdXiypD1/sRzWsFdxC2S7UbEAMkpGYa/IFX+dBIxUyh8A50G4oLCKSp8BgVUXx
CIoElJj+DzO72J2tSwkdUesBqRwG7N68ofn6sQqGdSCvvMBdD+qg+k8bBwxrSv+d3LI6X6/NT917
FK18xd8ROS9ub6uUd97w0qmEof51+GzVgH3zVr1s1SbM1zeiEAUTDiMsy8rsPiMvdgRMA+H+mHmi
ESgRYGqGecTwDvPoS9PO7BtCw7q3Tsip3M1nawtEXTSN7g5NaeiKZ7t8arBQMWqJNr9hcXyeb8Jb
fPDzJfOAoz7BlSEb/0NnYvalJx7KEWUELM6t7ShHwNE/b8zqzMBbJv9XMmvz3PDzNktYtM+ittz1
rt90gX2bH6IiWvzBHb/gt9nTus01fQEJDPcn85b8SrpmZ526iR1+GdgD506V0c6p5azn1GKl+6uz
Z/IwafPSK/ydLng7Wb8zKb75NNlJja80qA/vk/cVfcbt17zmzOvV4U5skntUPFgP9ozkwhoxautD
4EAqlTpl7l7enFJ1BzoHrEspEx4tI1BCJUAW7491Rq22aBW5550at4/rebMed/sODIoGKxmtZo5F
Ypi7+9iyelxOtv13+964NG+hQTIIvsfw0Pr1DmNULGE8Dor+rfXDGDWOwTYotffetW/kiZX2KLK8
40sLbt+INpvNY//YL6A4bHjHwOjXuFp2MXkR8y2MzrYPCOY8Xu42ec3rk0tzH1wgUONlgueNbi0I
XWBK/rc9HR2nZATvjW0DHeeclaf0tkcMtqkxImhFfFxbBnOIHCkS1xCzeozLU8No1bjbEkvE1x2U
iCkBpCf3j3VbrAl2aSnbf1EMnLfueeudM380bfAu4SH8xFsE24vBzY0eLtUqjQ/G8Qh00EUKGMIl
xOXB3rs4d6qEwtJfrjXtPXd26Y3CuQkIxipMaD7ZDvfDM7Q+20UYtPOelQYPkgOcac7swbBuA843
IIZAAqEQDnJNPxfkk9z4dohL99Zr+GQ2Qtww3+hQIcneyAd5AI8e43caC05Ftf853E0Oy+1KMu04
3mfkOK5LtIgh9NYGJ7xIMAewB9zAF00Ni2LWlNYmc/MQ41od0buc4IjhXe16hYS/X8rWB+D5BgXk
09gmCL8zyU9W9ciUgV14aR8nPynin/tVmgSy99qMGkgmbPL4mvRJ2U7NIyo4G+sGgQMVwDzsRXfL
0POOe/t08Z/9HPTxYlS9OruiU614uXKCO3Pq3TbeuuIifsOZFjzcmcbvbR3i0xWzyAyv+ydc/F3v
hMfHohwVm0/3QnU6tH2yFCh3USxPBzavZF+i3ZAF2lgykNuH4W9tlpu/zncB18GH4zcvMpwigubp
22LeXVqv1jQEQQwKUH8vLBaB0SVHG1zjow8NEbgEzRzDqdxcOCnrzpSQ98P9/9r412tmVfzonZvv
sBQjwkyjlAONZI1hPnoNp4vSGEJZpV0AUmdIztdXWImesXwNoVN9GD+fBZb6AQcCpcjZYwt/OMf6
hBQx2HpXVq15vVu7sOjsnHXrEO+8c4TIpl3u4QNRG3UISIoEdP9qn/u0cQFq+rWO0S6uB5vwFB6S
ddcInhErWggJzdr1d4h1vqNN/HE3PZrD94rm2d9BrX03q9Gpy/RHVIiKH1rTFpp1HIF3VPIfzUvy
g8d7xaYaLo57oflrQVNpGC7k8+YNin/r0C9C1yxAsRePQAFfwWPtDFkTnZLbvy1v3iY6+PUABmt0
ZDH24E4Hx6bxV+J0V6c2bmG33AAZLjeYCeTkqKuFffhwy/ZvzBk4F+8U5/E+aJkMtHwOiw1hxKSF
SAeJv8DiRCrtxSfjd3LvCLqb3MHw3Ef9e3iB4ALYig77tlEM6RURGOHOv0EmNZpbiveu5D5pIwGv
xDnygnfjkVySV/Pa/jHnZnSfOES1dr35i9betfGaTTd2CRD7b8tSl/xCOMbtMuJGDKjxtb9d7veg
+a+o0l7HefjFxzrmcepOG1V2gD46Uyf/YGGjy8ij/Wnc0eArecgi2l9/E6M6mRQm6E0nNxd/dbQH
bqV1DZlk+dR1jC+Fxi1KIFvrcBpUkDwsR4/WProsYAAM8g24no2XXewVJqVE7S53Qc15+7VOEep2
xROjlKQ5w3m2R4zkG/98KNRU2ReTwyDv1fsn1HDm1U4Zm8zyYHQ+Q4iiyZabsVmo3xgBdvnvQwlE
lbLoN5UuFEzHpbExKzssFp3KGEouNdaIpECYBbD49T5wJ3xWXuAJKGgvqr4LSM6ikpofvVdXVtsB
q9kaS/Y0p7Niu9acNlnln5HRO8W7j0VMi0gpt7zOaV4Ba4ruqVGK671yDzXagJqLiDJQcjDQ1t1c
h4AmPiRXt+QWrUKj4EuPjvbI0YeKlHcHQVqXeDEsNXN+zS0zEOohE4ucYrF1jVAhCTfJIT5Gp8Y0
rjW3rerOfI1hkLRz8XHCmX37xyQ/LNJCix/oJheT5QlPPpTJQBT1GqROlpY+ZavkGVASQ8DCX8e3
IUVV1OgDuZwgJtUW6HkgDw9434YsDPmCSnE4CdBfaV6Av4Z32H/P+WxI94NKsiUpkRvUqBqiNOWc
6JYzWCfKX3JI6m2nVTy+9vEfbnMW61E1qSa1lgGVs9TdUt1VZnxO3bL3g+7xQbP7EOFc+luMJoWt
LcY/dQxHGi0ZyH3hTdLwzle39hIyyNU/kAMnT3lcKalRWwE12D1R7kZW0604VxZGbmEtOQ5ouwcp
vdzaBZvgm3JRVHO7J6ND3h5cjdIBQEas8w7hKwJCQFQaUPcrgUHtKumwil12fhBbStA/ajxS3meV
z04NPgchE/Wo+BjkUSZn6gqAuQC01jVbTUZekuC9ryB04WMd54+3VXEONDA7YJ++/h3ELu9jjmC6
1ZKrQ4/4+B0afrlrdK8D6lfoXvOLvu3T/AjT9dKrxHeaXJDl29v3Jb4SibZikwIDp97Ej7oub10m
IL2K6zvr/rQx4bvxYVyY7UaXLpnFtfmc8FD0OakTCbfhbp5rVxqPMNc9rb6tWi/XftAuwSs25S9V
kzptJ2hZ0ZXfRHT2mx9q9GhDkM0sUM8Jm8Cvw4m+z6iIwVX8JgdkUglSkB/H8JDsbb1JKVysI6yT
XXAzOOqwQEYRQSzsrf342hDm7/6VkiiAgZ39eMIbJVjAmypXkdPp1VAxYnkCKsXwervm214DoOFG
cEXH95N1JE9F1f2TLlOo8KWgB8sZB6nCsDyAU5Dnso8hz+Du3KxyfEK7uXdDSJO7Nbl0T3DhX+33
bJpUu8WbXxwRMyrzuCd5RLt5WvDgHJNHJwTjMIrmdfTA1HYOs7r1ZmlidcYj29mvvLPFIcddzVGS
EuR/dpkpSFz0MK9EXl3alinDFzE/Hq1dEQftGj+GF1LNw/KQRFh1SNqzxRuqEQDF5DnZd2hF232n
zYIho3rrYXX8TdZNUkbwm/ms35BUK/OczymMvyOuYJ7ygHPwpNSi5hohbUbtMyVpzqm5aVZavzAP
XxoXG995C0oFo2UiB6z5bvPWX/igI8CtVQuKXqU1bbzCS8R4axTcr7uNKZ9ovuM1/ZSm7is6e+Xo
ApdpG1xp1L7tnxgQSCXQz4bWaJQXROr+B00oII6xSt27nWu8KP7YkHF3yt7174HLYHj3kv1d+5Xx
h8laM5+wMZD1gHulbB8240V4hwkoe9/GpllaYDfuy/16uKlPcMnuQF6kNv5ghk62KzwxAPPoOjlP
vpPLoly0PoiCE2JTo/k0v8zIctOgrA/6AP0q4K/XKXX0QElfN7uCUgrUNvAQuluSpA1usvzFv9sf
WIMhB/Ra9jYE2YB+rUf/gFHfz3HHXTz14t+u/Uy4MqvzV6qFv+DZ/8w/UY0ZwJjBnyRSGh5p77T1
cmj+osRQZZ3PNzez5+jb3vfFOOdusOIwCo/LGkvlffyI1glZ0Ta9dQgJGLrOJmhJZKSjmtfeHO2L
KKJkIBEWAH2eWgCSdVSWZ50IJ3Nx9PI+HbR6g7pNqm6R8CqVIUh8DSUFURSoP0ARcSHggW7t87lq
Y3rkWci0iAovJYweucT0tRPp0qo4HHQIHiVkzx60UaUQzqYdDyjeodhBWqUofUpcECYKuh2Mf1eJ
RuqU+ZeVHSeJPl2SGZyOCJo6I5jPJFAl6JAsKE4fcDZnVIAoQ1atgSSxjoiBJEm3T4IKPVVVyK94
ZaozwjtFTVaGMtUHorIeCRWk2NgLohLKtYryqYNi6eJRnwkOwKZmqhIQQmWAg+Ar5cNKV7VudcT1
4Q9BK2ZHk5i9kCzTuz4cT/SwJT585KO4arjpaIvALm3NafU5gohDcwiSwHws2SYKtSn96KX0a3Kh
0Ih0Ueo6azLHc14YDJAyvnJjubACeRASD5YcBe+fxJA0RclAAxUeElc4aFRaY6cxVh36ktJzATMk
3dLWErTRISXHHyDm2uxXCbTsEs9B00gtqBluWizOJ2cZa8rEQz49veT6uzK0IpNlW3atOp3lX2eZ
3tT5st3O6sd6KDO0VVGOriMySCRmU03kZ6x67w+tCpXEpG6/CcsanbsSnem41A36IErWvjHrche7
Y1iPCBKT71NCcUl6ddzshl38oSRnNuueTk9cbTryhV8TNXyvLYI1EjxFr7G1hm34xZS/qs68gE0j
tfgfM3OaFnJoMIpxUoyUoMu2Mpwr9QyX7I1EuCQGISZjxk8SwYjRyLgWk76XqQLMdTMn83ii5ujq
gQZ3VmwgAoLORGmbEzIIEjPEASDUgZYbL/xuSD50anYl/7tI59ne9EMhaqRJ/UXFMdx/Q53BzrDY
WPTGZJYK0BsxKrRN0q4nVAhB5qSBU1+CDxIUThASXZCK55W6ZaLZQfZQLjtvcqshhHlVbjh/1MbO
GUWZammP4xUNjq95Nho5OX5lrmt48UoZD9kBSpTYf8Soo4d7pBnJLUZfg7J9xI40F5b/bqtSz226
d19tYAbGn0YAxbGQF0TZ7UiSxPv7kIt/2sB1PAUEhPKCdqKXaqiJHcE5KKUPKclqwyT92lMNbSWi
SXRzBd7pBkYZwt/nLz+rMUy1LD1RU8XZRRxAx+U5kPvVNVODZzabIfLS7XLJOJ1BpgOJE0Nd5cWn
N6EnTeFis+6Ugg+IQ3CLcF35Jq0CqA7LVjSptJiQYEjUJhFP1bj8jLLetQ/P1yFSgsaPewKtJi8V
dUovlSm+1LDCFyINKDX7UGqONwjoKRs1ygOmiTYn9TslcaXEIxXjjVWlLFMtqPBImqIwwSMlZMzI
paK1ZQS3+Z17JSYaDYl0g6FNziEuYsTArCBIoIqSWkbdVmYogiidDiaMF8AWxU0CrhGZgt1oz9xj
DWvUlubQpjBbqPxgySY9hhOmVIOIXz8ueku9AIFMkV0A6xjxNL2NpUiaFhHM9Wki7KmsRHudz+cU
oPWWHmoOzFcaGJpYKma7TMP4bTeHjSHTWKogKmzl6ZtjTCS8MSyG+RD6Ae9qDJ1Z2Ggiw7FEDIbb
Dhm5yU0Nu30a4U0ZDnTJtENoFbOvDUaddyqumrg2LWf8cT4ORR6znM2YAX6D6/Gx6jEhtWMW6M4e
vMJXOKXgtmT/OiWc+7urx5KNHlzFPgzzna1382/RD8cvqCwqizzRC6MDZbBIpDi4c069g8/NOPFw
WSW+ePROW7gWYvNuWgCKV1RaN9SC/YbbCSxlRLgPDAMYVC7RJwOjACiAaLDqqhkjRB75ofQP8z4S
DjCqlI9C4hO0/JycGUEf2pVBGTCGtMxj4CBVsJTkgQwajiNVrTn6gGUloUrdbyNIbvCuxL2SdIES
+kVy8SI+XclKo/SJ37b1aY3amw7OJHF6hHngZ+PTOKMCiFwHIZfbqfZQmTY/3H/4kODjkIli1vek
RvGeXziad3/Fj0mkMSItpgBVlA4+cwUqS/tN1NPGWl+Ge680Vqc5pt24NNZvetS8e0RSncTZuw23
/W0fEkhHXU5K2C9+rLTxkbb92/Dl89Se2JAcVw3PauPu+6qpQbaa3yopj5odOeCclTFevOBXdxo8
aOIR7Pv8VqUAPKWSX5jXwlWWYIOEmidegIObTvqaRII9b0pNBe/ulCjGHO6XBA58DhYAyUt+0gD4
b9WptStv9ka87VfayLYN652NfEADRSmjSQDBITX1ORx0m4PDR9zx3L5fJ0ohFqphcVA2RLnzg2EM
esjTINw7bJRw7FkkN4N6zCyRqVP/KK2a/FtyjciB+I/5vs9F8o9pFYAk/bUzqUxLLAUb0MGJWKYt
7BmuU+qngSFTqv5xeVyCXotp80ESOV0QcOVUOiJCfeYVnvFw+IuTrkzOcgnLRy7c0QoQwUHKxeQD
NyDv6gnPxeUsdRF0aFMeO4aY2PIeKcFJlx/Y1Wd0zs+sA/ieCBzxG+US+rDMUWP0UC2RdorgKPif
4nAs03kiV1XMlSPaoVqtTi5mSoRtiXMT1fAfnCCCd6ZX5sdIjuzYbOHB4bRcHAn44T2ZQWsy50e5
WkGvh6UmXESckfcIEpijy3aGOMYOUS+EaN9D/F2+A0ZWLFotkzsXQlVvAp1PX6mHllrceSuYUvd8
X71KW/NIN7ju1r7EW5eeEkgx2RJkAl+8WPtWloHLDbetU/x9mCfhyGtX+uO7ZR3l4WxTYu7uv8kn
GvZKecKvCVDrXSx9a9vDe9i6W96mN+iFb0qhd1a1t36kucgdqfXMuVDRsoKKjzp3MIVXL7tGEbU4
4wdQJ8PXd8FbU9EH2kUm2zk7iylKRKK5H6hleFtqzHMaATTTAISaP4TTj9Fjx+eotUYBXPZK91h9
80cCDMPNt7dDAyimir56mW/VOyt/KWen2DPccq/iVJz98EvMv6il6cwN6cwLL5zOPm0KrdJaa8Uv
DztGihgtMe25TtaTlV0+lnwktu7D6t67O7OPRAlOQN6BVVdAoKlryeNcJaOX65OxNAk08GqquGzx
KB4QvfHcivxDWjgpy9VSpTaOsdY48fW14calPaBxl6mpMgdK8dLZg7VRwl7yAyskx6Fycnm1K+Rl
xV6X9CgpTUu1WfRiBX/ediRprEotbXTyofKKWgL+FzUfboRL87AT4hd1MK2nU/wTaxMfPsyOBRC1
CmNoP5MymfrobGcf94Kk5KWRAl3AMCg0tJCYpFgMosGHs1YjoWILtszLvTrKPefoGqQMsqTyVQ2v
vlQDpaw1ek5Wsuo3+92EdKKt64r3iRPe3ZjWSlJ+G3PW7HYvFldU1321kKJ5ApeGsybgWySrLt5+
o+mEb1NFrGjCybtM/NWAsJUnpAAup3JC5EPE6kvUFD3lidzw+Zz/5pPeifY5qIoRSSq0hBali6aa
B43WYusbQkWhF/SN4Zbzbu6BEfnrGu4Bf4DGVABNHfo2DBmcwxo6ANSj+vmxHo9z1qudt/Mo4mMc
kUnPcvTyybmlXA9tbyu62QmjRkJ3Gq48kmer8YKaBrZ1KjanZEV/xxklc87Rvllr1K/yFlQ052tf
zGtw6rxm63HJhdq0qFFyEKytIoOS/ma0rdLj1DRCPaPnmD9sa3aSbZJ+LPg5WQmq8voz9XAhn2Pe
LOtAyoI/0vNVbzu7eiNjnU+e8hO2pisfOefyMJsV7P7DC3mfWXOlMEuWhqmhT/94D+tEXPHw8GDZ
+nqYzfJOzh7Xw5zd/+c21T3xXMfhrN8/hDocvTzzp3Bx+dONnelIEMlmhCDV1ieHoxdRmpbyBlI2
AzNso1Oo4ImN+0DaHJTUZtnVa/C1x3h0e5v3M12Zx8znleY0pvJiFfwL7/4vBlio1nk0QPSFQPzQ
AH0gpSSPI9t2PUksoCupBiqDIorPycpPkrq9GDBCeYu4wKOB2BRqJ6mxDz9UpujqDPwuGmbyFEXB
PQfi4K4AH7A3gJl4QWQowypN9/RRjGC0PiEYjZJuF180b3F2b1u6Zfz4tMdNToTJgXxlDIbwsfli
zKPuB9DBzOl20fJs0uhyoP2rmRENbZCVSIPzyaToql4IHpjzaxQoK0tJrciwZTFrxo9ET0CVZ6BK
rEcUCQOxa/HLlB4UPjy6UjIQ9Vs8koy5Lv2cCy3ZXpRVlZJSUgYTPw6Mrh6xJKMy6cYtvdWoPL/5
pXvHoAdj5bjaD3KnaA10jm9xbl8Ay3aFRnntVOh7bLj1ded8io6rXYGGueDipc7004IScD7YgyIS
FuIP4Iy2XhCNIKeQIFT6rtCs0fqrarM4tY2GmhyUg7R4PJYVEqNGK9rbXDMPjTZDYP6V9P/N4rIi
dn1mjalZg08bMg53cBNoniZI9icLJGlZ/uxoQW/RRcKcoMuCnyx2GDYWDAOREP5fJFU7SVYLfu9y
O0SWuVioKO6sKFlZOX2UAu8dmERIjNFlpU1+LCkUj4fcW8vXXOj3w36fkf5zZprqs50JSrXHanaP
NjEKZrQ5Lrhd6dWOUMBOfJRhugspYRfNBZlNzMoCw1sO7v5CQe4Bq8oUXp08DfjFk5A3kUOwdhd1
KoBZ/mkkdAckIW3ExaKvEE2HeEdiUJe8SjlITqX5Jv++mMKWk+1j4UL9e1G32RVDNRTIgqa9D9v7
YFHDzzFpKPZ9Tpjj39vEzB+MS/PkhJxOU7DbCn0/i1C82wV8Sw8eVU8kO5iNWhs1QVgVtTJHgwUM
pCcTasEsE/D41SLJwGY20rhL6MViEGmkA6RpYfo3GQ3XiIzoCiw/3LBsNg33Na6RXqHMoEFil1R2
JIJZVAw2Hgo9WGn2R6E07BW+znOIgZ1yGycjqABgBICf96jE4SE7dI+eUZ0sM4+InSE2susfKARe
Q38y8K6WXGz/0lf/JVmcDZnsm3Vt3XCsZGpRw0aIkOvQ74ZMXLG0jhAPS9EpfMUSy+7TgRC7Bydh
UjAvGDbZW+h3jBX4Da6srewhRqJi/g3bACMUKnrjEF4/cga86oJNlmlsENmuuIarsCsjreruZNVA
16gZzvBaupiioplwEXNIda/AdReL1PfB+WMoGoH8GFlNSWWKxEUiR/b/aGvh0InocDgoCstz6fe1
/WjmgOpVboGtJvcGqkh9QbMBwIK85RMJ5TbKU1jsMJR+wglvqs9i1MQfaOJYoQu/In2p1cNfdTGz
q0WjwYDpcnA0T6CzSRwtfN7aGI4bTdyxFZNTiONAAMJolDDWmvzrdstoe8kNxSdTbwXAiq2DW42D
MJnQ42WSKZR2ej0KTIk7hdCNnlI1hTXkcFkiwF9aqyxkdCmkCBm6ObN/s9J1jQ/R80xD3jWCWLdK
GJN4IDQREc0OdWL5I8AlBA6TuaoGgX6xBT4kSe7vajB6OhjobVMO18PGSKcuCxAKGA4OYy9FPCTd
D6PKnbMnqhcBXXFXhU5ncM0j0P91YBhQFSFu2hAAGDEzU9eSW0/HYapydWzCFIWzpOBMCedP71Hs
kXWK0CdkjqlerI+YczSEKaoLTgWDQXcmyEDjRJFtZwLKr8klhn+xcxOpJd3sun9LPXbpI6kD0v7M
JCthlfPtmlPo1HDZZZiefomwtXlAXYluNHSuYWkmpGF6QLxz+l0qV4BlPgDTY9XaD3H+5IygGcg8
0HX/56CH4ezj1D1ejVfO/ZmlJS9jqljanZ2dDo/U08wG8cYE+ukC3mHBk5BhF1Ido2mQathKT48b
vkf4VMZHSz6LPtZlpVusC0OaA/ByQPSiex2DYRA6tgz9UTFQarJSh1+avQJhuft89e4W4RxYV08U
0QnuAcOVmz9hEZe4E57/YLDIs9jIumkoazAwltlD1WVUyNnX58NaTenH6Vto12Xmg0EF4QZWwfGF
MOhgYYwF6vZnmjBdlHq3XFBsOXzVlEta6khbiuNnnRK3FGFgVZ2NFsxxvWUl7xy7kpboo5Ta+AvA
LPiiqgdk/URF/9WGOEfJvuYuOVHuibYxvqH8zxsbDhfEcJMSR0w+kkPp4sUtc87u2X14D28XFqIH
+E8EY7CFZwcfWtsW/mipZh5L/hsAj0II6IukQk0tsKu9u3MObDun5OeXJb/kH21S34wWDpldKBIW
0eds8zk8ixiedYv39rElk4s3zfCp4xxPOcwiLjEHChEbP7t1i2Xe+I5P6Bhs8Q/grg7X9hND7OHN
Q+B5+7Tc8ujbAj9bOmBThnHNUue3S4OYV6LbhS+yKIrAap5wLaWaQERBIsT0K43Xgp7QLR7Kv00F
FP5TeNoywyVIqbYOV+QCkCmijF/NThCsoIpWG2zHFE4RlsHy+qIDreI4FY+oOo66EnFF2FQLlJUN
YTaoDQL3pd6F2m2q7lR5p0a4u4bhQz1R3P5mQGXN3H9UpiHqgkK3Sl/z1NJDGulJsjM3eM/k76nc
52PrDFWMjggfoxVeOSG7QefOgiLHkJ7Qaq+DB1zrP9xv5wynXeL1MjoqEZTu74ZCKHVG6ME2oVN4
tQWTmlFNVWCSY0OpCyYagEDuXy/afRVSmMIvAxI8HYIjo6Gt1swWYDW82nHnP/HOecS75Mb3Iy74
2Ui7eY943yqwarUK0V2eVy469Q/9Cv7E0Bi/h+hbeuvu1s1FuWgHbxYGGXqEz+gQG8EWVrO4+mAq
vKLOBHtCBFHPvx96Iyot0vkgXobalsyjsg7yihVzTxO1OpmjqiC4fZ8C8qrtVwkSdYMdAdq6EoLi
tQ9lXWQvsopydRpUYPoittDVlFcKdGGt1nYyEjhERxxMCtZ5AlyfGYhTMPrSpSZbc2h8o9J4CuNn
FK9qHGLlyQIJjTPIpUg3aG8pdaJshMryxW7RoJ2nWQDJrWPntQRlx5UVt0u6QOIL/6RyaWUguEwB
hGICrR6ZodrBhDP8GwhNDu8Bh3ixuNiGD8ELDYMvAx49XJINgoGF7afa1dotm2AwEqWopKhsnAfU
GkniSJ6kDbLv/R2tPYm5UrvqbL2tJ1qQ1DvWIT0g00rj6lxyB3SsQLblTkmfhM5KMHE0tg/tbKKo
JkNJPMHjElxRqZqKd1W2v40UGuku/vuW8JGUCAHxqM9jnwh+JOf+mcqPYiStWKrVeEWeEmCVVufC
U0NQAlKhAF8bftd9zKAGwU67BjoP3nVVgOe3Y4VUVDHF5Kwh/WsJ/BI/o8JeZwG9MbEqCOwIphOf
/uQRtqQS3iNVzSpnCF2JtUZ3J4eejv6HNoZ4gLQoMvAE1yKr5JcuQfVgAcLli1b9YL3G3GT8Iu48
+jZHLgVeB4rTiF1L7WBeCzUgZQzSNg2wByhJY0nCNVGPqgx2VZcyBmKGcc55NzdTRcvZjcxycgK/
WqNJpMQf/j0MgUE6SlkalduFDc/NTVOvf9xxlFpqDX6glJMUnKxkVdivAGhuNq8Xlg3IS8JpCzct
j/KFDleTUSkFXY5sQiiwBgpzje62KbFXmSFNtqwXd49crcaa9kXbFybxpkUr2blyvOrYwbBIJ7XC
YE4mnbjfgarzKqsCxdKp2BtMauVwZQ5YBo6zn5tHe0nbunlqVJI79k9eUgYHVBxIqYQYH+B6lhBc
H/fQX7tPqsWe/pSwSpukJVOgE1xITU9R/8A7VEdA1H252TlLIgAfFF9kbHAxU9xAcRDDCFbfRkGm
QkgANX4G9SDmk58mD0UXgYJw7LT0KDAk89Q1SWtY7mT+NGL+82VGQNQdCvfSDCMZPJiMyJiQVEyn
qHTJhbUL5NfsJCXBxj0CkhehQ/ccR5skIN530cUspS4P9x0hf1xhYAti1EWCny8QKQ2NoWEoWlWg
95RThF8il0qjUGaozvIhKY5seOOc6lbmzdYINBK3iTGFy6SX6xyZx0iRVhDH0hsYkcqIz+ccvN8b
+JFMGO320ucBCutknoBWpSySjR760vBpWQ5f40oTSqPrf89QCWmh0pxl92vkx2kLxcbF5poT2xQt
EK9ZzsaNxTUa3xv6oWiRSn63wPWKhH9E/ABICneFpOjjEWFxdbwCajiZAUGIynF0NdIzY571Mi+9
EAqgSlvmyGlUgdDB8kGB8PqIhp9o/Wlyq3GOYE+K6OsIRlBRgnWQColO5tI20j1ouig4gDkrt1RC
NNlggdqF3ykpW6IMghCtERJS20bXTp6wRNCQtM2rPvNdgiBz+oZpb/FIo4uo5M67i66uHY4wyV4y
JmRIoHgo56GnqX5pscY5U2rh1I1ATZRLsL4OwXOVC6exEgTwz/UaDgrsJeIH5IFZYvX/6WzypVmC
oJn/plOrrsaeUZQkOcgoWwLJrQveozAjNbJCfwTPq5AqWoFY4PbKP+Rm4Cl3tcLpuDTw3hbXUfg1
Ab31JV0i7AhmPu98ggkd8BZVHyp/Uc9p7NKGkw3SOT91VwTNwy2vQ4ahyB6jBKBK+ZYn3WOzfSq8
zjIuesz5WeIAa+9maMIzhWVoc0NMRxQiykE2yjTStDc6NgwW7Dod9yQNNJKRakyvt+YqI0bp+SwF
pjzXfA7WqEmpKZUZN8UqikMU+MbEMkTCMlhlaTco5tTE+rlk5TWxNBYmxDxqLIUTd1DTHrR+vGvq
RSi/R6WRBdNFXbO417B90kRdmvUT5YwvGQfxzObYf60A2abOqp43/FlDL+3ewKt6rXQPrYnoaBqJ
xGeMLtweHbsMuHiQ8qFSZ+i/qaFlUA6rQMrMpEnIQuJK93QGSyxOPnudI/khOUNak66m2bfRyTTL
pVWuFjF4Rshdo5+BQy5mDytBrMc8n6ApK4cIfYr083VQspc6eTktKQlO+k8conKG/64edpeJqZF+
pXqBPjBJdsHFv9PdXQDCaVAZDN7uyWz0NbIEgAnmSENRnVSdyyN3LkuwtkBuoX2kN1sLoz5aNlon
mC1z6anS8ktdgqGYaM1TupZEqnAQ7mL2BqUy026PmHbOHXpBDwEtDKZOsaW1VlcSBAX9XLs8urLm
qTWVGlQJy9Z5CZZTyPxzAel0hlSnydPR+UFWZbbLexYV7w5vJPOAhTrr4ulo+V/2Grus2vXMD64Q
r1GEK5j5g4DgNC6hZUlOrkUUEd9JQCkqAsFn2UgWK8GLCnq/oOBZlxysaSR4YeMILQQyp3kghA0A
YSazz9ymSsNdJVu3C4+R6w+8+QZ/Wq3kwGp9IlpMMyNy0NKFirukm3WwNmkzXSVXZW1kXxQakdsM
UivlqEsXBcQdjV/dv686FxHwD/iEhe5yFqWrEU2GsQmsYGfddWtLIEoNvCyPLE5qM/jjxSMxguVS
dE2WJBTehCGoWYYLkofR2gF3A0iDmDFi5tw5XU3qH23D3XgbD6PCiyi5dBYbb6FLhEkgJzZXnlKT
kViVIZE30WfTsi/rwe/0qxzexMgSRaADvgLBU1TIbAzSXUQcgj+cd7gMDDvRsXCxGYh0XFNnZph6
YJPCCJo3+DR0xOST5DH8R9vS2PtEemTp0FLHcMCy4HDrg+RTaF8M2/TwZI+wYkK9JjBOUTEZeidz
PB7SPUYv0Lv0YnW5kz+XHQsis3ye/qam07KN5APBAjMmZwcdHJgRvB/JgIhZjwTgjvby0CCW1Oie
YRigdQRVQKJ/HQnE6n04PFJ6Fs+DuICD5uAZwLA3X+7b4vLqEmr+cUDMPk06IyVhFoKq8+sQ36Nv
8oGsxkekbVZ1yJJPVlhGywQE84pQwSirQFtLlQIG4ZuCOLgmaXSUnppOkC7TEBvmmkMSf6ZfAnVC
FI+0v8w5SQCDNP1bQ/hf4CgVDeSFNWIpMO3u0MP7b83L1r1LShlgftg18ugqNdYUZljtgZG0VToZ
SqJF7TkkK0ZCITYWd18jDVIipy//XG6NVhX5uUYvW1W1EjO7lCkBuUthJDhawybkTOmGnphgkAQ8
uAZ+MSCjoUx/ir2AwTSVmBCUpWRqEe/lm7Y8oZc8q0H2DV7RkMu2wdVDlhFYlaITseSoesC7R04F
u6zLJGsu8RNdNLmUNCUHRcnCvWKkhSy1lI5atRr0AKciimItHp315Nzf1birItmIxqM//z+LqMyl
iqATtY0OFBbRumL5yQ9iWtEZFdsw/jVWNVLTMa+F65cuLpV0yVFkrUoSNXSZwpE6zrQIZ/rKOrNq
JKKfdMkkR60aNNbrGdKAtMKjgR2/IUNCTv+dMgNeBBTypN5pVjoNGFJHQ/iW+oYjEQ9QKKhwQwJc
0avqWtRckvopbLvylIhJ4+3iYwChj6JV6hfJw3IV0egbmIQ7nS5koLp794sHhmXEt5H90rf8JCWb
psQs8pdYAi3aQLAcFntXytt00yqcGnKZhO9XJMCYhUw4TQuF+bCK2KAo0TD4Fak7cjaj1ZpNq3jG
n6oxUeD0O2JkIkVH7aSoctvwFdUdldyUmEYKYTQt01FBpFtwLu0yipqaLnJGsw2o1Sp0LvanReUP
F1Kx2KFNPLYS0eIN5CePQnqN8p2/4ZMtHxyj3EQR/JkaLWFvwj4ycPAH4KeYS8NUbgxTdkiLeGoq
NS6R5cQM7DaYwkyycw2b6dnXMIT5lzoqH38abJev9DLoUvxnEUSRrZAyfiM99UQcVfKVygyJLatv
qVVfA7W00wYG6L6sCxejat1SxuTT3cEJUxXVtPWTGtXfgbAle+1w+IcoVgD4gooo15Aq5ICariWV
f2wfSKxSFL2juictN/REudT5PADoL+rNtfJl+Dqu6ZXQCunPmBI7upUYR5P6BsT14cl9sK7q7XTH
vlJ0xO3ecAspbYVgebfr3oYCtg+1KB+v4lf8k/MGhf5wfmhZ4WVmG7MvKFBKXQn+17j6jFDgL5UL
VKeqe3wmAgmLc2ljZwdLUQ3Cch/WhDfkSJha6mNFpxP/mqizR1UCTVeU7t/x80OLxjOVl3VmHm7d
1UJzOJNa/zJMzmkAL0RHuVIxmB6AtQVSPBkK9MKjKbugX4KUBCw9UH5VDl72h80lXNOytOfaCGM6
97f4aYz4jY1uYtqhWmtZik8wI2TW1ACrDvYrLSjYZao/f3Ma4mimInnVqByVqCZWCypK+skKrijt
vbxU4EtpEvXUldlt/FpsWc4WOdRyV5vFZiyXWq2g781z59a79G4qK0c+hkcKVp8I75KAJ+ZH+YhU
NR4C+sMU0a4OsD1BFEn+ofjPGjY1jxVzDd64tRDBP6VfFzI5U5M/lVaFFe96bZzPxka1aJqL1/vg
TV0kiDELJtehc6aqUHWF/KJn0y/AFohJD4I/MImDiShOsVWiFq9CGSNcwd6UZUzrwg19FdQINjSD
LJgnUhHILkBPyDawcHxDIk3haNoESD7u42pl8KWUn9lTMadomYxeo8doO1jPfqPy321j72efp7VH
EfZqvdIfrhDyalb2+CpaOeKuuvlLv6b/R9N5LTmqNUv4iYjAm1usvPc3hEwLBDIII4Se/nxr9n9i
dkzsmVF3S7Aok5WVmfUkxVURyelcR3E/58/5cf2cc1edN4aboJ0ilpcV7njnatTpjfgfltDjvwrK
KrtfuLqwgb5X+PU6vU/2xJg5FK0xC6PtUOojxTFMB/+NT8T0o2QmK34lnhmqvh7G//g0yj9KELtn
kZjXGhvVFZOUci7mJBZlfqgFbAfzSxAB2cilr5R8AU0913EmIjYkgafn9KuTSLk0oaI06FxhYC9K
WKBxJjSSDxGBvxPTYoahlAFzcQNEJoAYIHhbd48WAE4vAyeAjQ10KNG2i37gINqZhyvmAAkCOjT8
/4sWImawe402r+DqifmcSH+i6xKogoCckfueCPBEnNf/cc931FwCMhPfWdzVE7WYKIBlTzjstcin
/gcqkcwOw+GrB3J0OKXetAjpawWqJrpGUD2fFMeeMqejBjW5DiZaAP0f1tI/tErU2aKjEY3HlyLq
P2tzobYqgMbdcL4RP1tgT1St4hfIOnFvhQIoKpBCjk0YAomH/j9aPuAsPVCKNptICwLOFNWLaGIF
EEWRQq+EuCAfmP3PlXiTdkSLRXklfs5/Jb5Agk16MRLYEbXQgUB9xGcVrxCzB7E//l8L9997s1H0
+jeyELgWb+hfdyzGNOytgLA8AV/YgSWziSaPCylAn/8USkXaEzeHzXTWhhGkBqEQTfbpH0GYqljA
cOIuWlwgMQgGunmLiyDgB8Fy+i8biNcIIFuMlv6fTiQavsckPBwIrEAMdM8i0OZDEEixbiK+kFUC
5GT/6ztE6QSqQCm1IOJHi/NNjApsf3Z2WPyI9iMq+l8E53kU9RfgEg+Ix/Qd/3YGBPvgE+COzg6u
EsW9f1U1Cu1iYU2YKfwHfgoA+D/gQOFtUp2B0qGhzzkSd0HA6quTIAlTshDSdW/XgjuVEZ8Xxf6+
OJYn0ZgL+0cBoWroFYtyDoRiQwvMwr647v8VreLmiyo086FgM505A4gLfvY/jhtnTyRjMT00ojrQ
p1+SPB3Pv8K5Dgp+NWEZMDHf7kWNKdR3wdFhjm3FyFZsKbDUX6IU37IMI1hHgifyw05Cnn6EqcQU
vXZPAPBCc1FA7awgCH2JfxoTQqcX65zbXGyl3AYlSvkHg1lL+8ee/j9J8IY+RfgxYpeIE5hIaZov
pk8sQ4lEwseqeRS0njgcojoVS1LinIvORFSl6I5yHBpKL3G6wNbFgyoG6P9bi6PdpLU6UHpCzDgA
YXH2eXTp31hC+e9b0peAGtN4iUdYQDPNPBPSrsYWOrZiu9nyMTAJvByBUTcpGQieC4gFPy8jNq6M
xpPOrwlWN4xd7kKs70qS6uhGSHEje5PtHgN53SCdhn4s6+d/BmX8Mlvm82SuJa4662bGoU7c9BSv
oNZP1BEaMoGJ3s7ZoAm8wWKP0OlVN2riGSeWVCtoEsQQTB1sVyP4btSrHZUjg6f24SPQd22ueNbM
8sr9nu0Del0XVA3ogN6nXzWQC08kQYg4K/yu1iipBPKknZfkK7IkydbZvRAovL43+YTMiYONSNx/
1kkRHzT/YZjTQ+BD+80SbMXsyMY9jRRFhbhtT3DHbda5/yTY2S0TC59EYGGxm3tPZupApmlPZU2Y
zMLGL5oJ7GOM7fULBWJnh4nTMr2gbIIpjoliWTJRpi1HjTTapZ7c+vdVNiv3SHcmnnV6mJ6tofBZ
n6p5+0e1QxlWgZLDpvxyle57lIAYAFGuwvuw3ZZodlJGTPlyPOZlzJY/SxXvGegI3M1dvbL4/MXZ
WiEd1bqd7FYV8kO+grIdmzzkGDSaKBFgDXoaKnua+2y9H8pWkluc5Q49kqpySySdTYSXrXO70XbJ
MdlorMS8N7hZaVDY3/0sXbewoWnvQvbvDRiKj0WC2NFnfiPMNiFt7pxHm31sB0Xhd6Sz6oH6AGSo
mhUN/8uWvPgasUbyOaEsxFKw7iaYqcJ+wCX8JKErA4y8+qJ8UWKEBel6/J3aa8Z3RhfaJbe2O6rH
espFEH5WCXtS3IGL1ITfkw1RnVvTshPt5n8ybc6k3vKE/r0HyrbOPXn9PjpLfYzlHsp+QYItBYK5
uXurvJJCfKvP7yML8TtniiJC7LaLOzzenbxOzwL3L/b3EEEDaSeY/OkI/J5DtUBmfE6TeKXYsefZ
CjefCYvUk+fMhkN+R2+PMSa0A40sv8nF9ew7ozR6dAFFFFWiNWyQWMKVD/kDtFr+qnkzQVmtocJi
e9hweWSpi5RLg4EM/GZoQGQxO8xyT8u8KoNl5Kl/8YZ/UJAaB0nhKMCIXqtrhNiqDmDDQIx1pqPx
Ak9NG9fc7R36AqhOIN9YBbk6oJbltc9C+JYq6H10iHZ7D0pSvBE0j59enJMJdjiyWMBPeD8MGogC
+xKdASrQEkHo/OGm3GhKXCwDGq+7clGp4fJrftQ0T78yi+fFR55MvqI5srG31QMRXRjvW979HvIq
JHGKNGhs32botOHBz3iXPy8lPoP1GQFL3CiGSfB4/6wlil7j97hc2XCKil0J9k/fCpn83/dgf1yP
g/wRWLeghQqnEeNcVNQSMi40GvzaP171xmfth9zBUK3Cz0ouuT1oWS61JfKJc8rqup/OOmRHkVNH
FoiwSXtMJCNZb5rDZ4ZK+a6GTYMFQQp/3TNhmPXMoIC6aJ/0rdC8ITxAot0qma+xm8Q+BjvwdPz0
EnefT408m05o4KktVz9ET1+bavDcIfpW7B4dWwdfx62uylK6Bea6PH/3qANZT3THQisLVASZeKzh
CqHe2HofpCpOz7MxzU+MzjUPQsuemHCjApkWT/dxUHgGXmNavOi5knYvjl0jynQ19RIqfZohAi6l
ONyYbp6NuDEIeFOF4+HOdtyaZPEmyQA+FoFFBX55wNbIxe4VepkfsG9cx3Bgkdzy9FM89eXlbPwl
vopgFpRm7/PxcCos0Jn9YFUbz+lcULUoqC2Zx1+Myw8W/eq5y8swSUNUUO0D1yW+Ikx/4MzVttsd
UDJFr/ULh4mi+uE6l9/+a0WiwDaLyPoObox2ezYZNCaiCSXR9O+5bk6Pk7RK102vnD+m8YL9HZ2C
6Wot1Ws+aXgAGvdZ+jcamNSjJ7Ew5kjFUTFJz9f3Qvu4SIxuEHboxjWLb2gqZC5iEfGe5M5AxhHd
Fw2OylLCsaNSoXvYZTOEfJdYL+tCLQERqJLtg0x4wjrMW0737WutsTBYI6uFUO+c62qI59i147CF
vU8hySu5cMwsb55G6wQc2HrFyy+yaTYlR9T6OpVHWhw6j9CqxrI1lLQRHSLvgvUJiuSjukYg6GBt
sz3taGjUwRPlmH1jho4RfFCP+PqPYmghaatGitO374NYGePXmyzgM66kWbYmS8RHPpt8/a1QpP9D
ooSa5334ckFMukm7p9n9+jsUEawgkbBuVJOHIlQi5wmCfJrLTZAfbsFqDCUB51hIiXnw2tCXYnVv
kv61EI2U/Wef9pXde1JOq8nz8mPX5kz+trBw0sEhb3OCGVddtYIve5z0AQiIkJQ9bXKOl+bImXA/
zP37rwAvMTd0/LnhInvxuQUdO3YKrqK9lxlyhbrvuuHKa3PHPEvICOqD2w0yJTnfstcNGphEH3C5
3W+fn2ihS6855bWr4J5leBrdyVN8jidWlelFv1qaxwNiNUJBuKz8+obOKAR95K+NMridMoazcLJo
2mT3e7Apb2luEZMmJt3+SYYuHzvkV7S3q7yRVgl+1GqNuNTIa5T8EAscA/CEXE15z6bipbgQxkkf
mIzyHALbEeRRZwST03tIs7Rj44S2VLZDxUPZVdcbmWNH1lDpRjGbIuqhuXSF+H3bGDtguxVZvqYV
U0bF8v2HM4osTqAOm5WCYEsSaV+exQKM7Vq12/3FV2dXXIBO3pWLcXW7zr9uRuGq+yQfi7bzL17F
zHWLkaP3dXtUv/rWq5fPpdj/FX7HclcRyjDLwa+eYg9QgkhdgNMjpWMh/piQaKjPIkbh4WuLeeXC
2Rsz7aKP4zlWI2tt+0SKOBeWaQYGQsvs6fIfm6afU6OLwCb+rz7pl3R736BRnB2fPJMrlEAoDF6Y
WdGVMPvJPekfLGPT1qDTiNdyQIxR2dlQJ9a+nTsouAClIjL/QfoXpEQZUXOBzylb8ZNP6fm90B0v
3mBeZG+ck3hTf9YrQNCwnaUnRQnSpbyPnieWaJXOT/ACbFGF9KjNsGdQkbUaPNCsv1EneQ++Tyds
4L67DEILUfea3dxyB1vmcjspFzAQKtGkDN9XAJz7CiHPXQubAA+PZqH/USqg6DLlUt7m0qLYWo9/
6jtrc6TNOVclBB36l2N9zGfKvACl1Kn1YO5taxDdzOcN5lEGyfGLmPivD6C35jtQMmn8ThFx+EUy
UIwUWhSZhlug9nR+I4fD0SQn8tbIp9ffQlsQ1/iMejbkJDbsv9F4M3UBdIXSv/qg9fZLxbMh7Sh5
qYriKyEI7armT9s28+qv/bNQACxW8NW2LeHPJ/rZ/ocqZ3g7WDw6EnWwL389CegYClkWspndAhyk
Eo1i3o7Q0SviyGZ5ABfpvnbJrzw+MhTMKoyRtt7wL3Q0mzcDRT7c26+QJAKsmD/ToGRZbPv4Q6W3
JCtH+uoDVVufSQjEo9WOq1vLIeunKObAD+8Csl0OWU3ybWL/xu6EqSeaqHni1Ygo5eJpsTnStsi3
Mhin6v8YkH9GL/TJwRYqOlcEzbPU4y2Ra8kbFWfvgBhpWUe3TWf5DtBaFXK3qRSfKGaHTrrQLR/N
XvzUtYf3XPGbCgAhrkXvoaOuQB76llH1DUxpQsAr9z8bPZ4eExn9E3D2gSjtUGFDw1yzaa9+o6SL
7mXUGkh/cnF98zZof+sEYIjk5Hi27WOK2LB49/TRKM6eqFAH6SNUf8EbYIXxJjp+vfb4rkMNcUFt
hI0L7SNvi42m9hnd6Lh/wAAQaW2/sYYPVNKloLwzSbELSq6etnqdspH9iOS8p9qefhRiTmxjc50V
EdgfB1X4df+8rvir0rGjBwlr3WCQ+3hr0DcwWr4WDLLYskN19QeEa/kf2JQl0lb95BFIsv9tep/a
T//koeqjGcsrE+8dxjSqL6+hB4YX/a9je2zLsGVRispnYB8l3NRtN8P8596vKF3WrYFSmeW92eLk
FUsem/KFBq/P/S4Re0xGquG/mbFi0vr2MLPHSYWdPTbHQgVCTvuetJvyvaI5JafiUCqBQh1vzciC
FHH85iPHWKi/aZKxRNgsqnjZ1qNMGoglsef+1y7brNdBeds/IwPruDxqhy8ERX9TvfMwjDT5b24i
/URiPFXblG/CXgvDPK332TcAhi0rCFrrkbfAT3/M9FTKfBOaKITBjXlEHOvB1OS+Ksyxg8gZtGja
QdgSF32ULzWSOLktzPuvnTyjreqsUQ1MoVGzq6GsIhmZFb1fMno7QfmaExAdfSROQS4+vwnF3+lL
O3QCEZ0j+tJNwo4r+xW+vQ/vbYXO7lHMwME5RM3xQ/fehdVdgOQG+ZBDZwSm3H+kY6vboktPOaWp
6MCRik4A5E7Vo32wfz2txCK9/3ROdy53/Br+cM+6D2Tmk7T+j9B0Jh1NPbgApczt+KsHyPXbz0jE
In3BubKaCEqFxZUD5kDQv7t+qiDGWOI15Gs5ta9nQA/0znvV64/WJFX99hnYiDsA38LazfoKUFwV
2K8hXgDVw28Z8/GF9SJ/DbmbSXvzKhRgoZm2w58diTKDR5okrsZk+xAx7AoGBzMw3U9RtWp7Mb4J
aMVl8FKT2H/eZgUBiMks5fHZWJpPlgvrvTlXx2AIXDBknqnhuomDft/HVd+jrqE6RBgetX/POOeb
Zli8SCZ14yExPi5flNcIQ1JYYXukTCU8M9CQY0gAgWMWK738F31yD7t7BFvRTmS6nUVqPnkhN/bX
UYRYXtWN5SP3EEt69MO7AccPSB8A3+ZN2XefgpmPxDjibTAtpyz899aVUPNp52+f4GchQPYWkofW
2TwYZ3T3vIo5EsoRr1FdDen8ZZjYQFz0vcLGGCilmTg7iQcZgB51wCj+J97Xjm8HvsqsUeT3HobX
ncmwd9/BgoY5DIRREFeGmLRONg8vTWXT+jpwcN77dyC4/IMfTPayb9jRm1oA7j40AvN8L+c0Qjdo
0jTdn6OlbRRoDkdtWkMvXdwhwmseIaNYfS6wKE7WltbfJE9+pGOszkvVV++D+rclIDydNWHz/QyU
TKfYoQRAygEExHGYEJjDyhL9BvHfukhZpGu9rxJC86f5yNELpiXsQEnxeUbBUkgKkL3oBdPoe37x
saBusKH95LAyN+MJsk9a1ZOyUckWiIHiNw8Mfp2Ie/rMFuHYUjZBHfoq7itlnVstqHBRBqdHttJA
NkMmWeUMPUVyFiqCjTxlwEBkxheXr1JY9WN31fZu+fjFECf2CoQU4sF9hLHF7Rlwy1M2tFiBjvLU
i38u7WcjeEmcEUCEdMbYEBd4Q+Q6HoACd1TavD3y3p87Yuq5jeggWw1tEciOr8EF+aw+ezCp26NP
51Exm2qzvvwIDMU1UL/+DlVcMNmtmWZxqDE9/AdGNFicI8Nh+hRZyutNtTLVixCpqS96b96LvH/g
2dfQJpSkYUqmXqAv+VV7KUHt2a9j751FYCb11pK9gu5RYEzeQ3Ul+nIuCh0rT/cuvXZ7DXnAIVfn
eSn2Ka0agD5N2idAcMVv6f7r6NMFEpDQQVP7CrTW1RcKDClhzl/WFJx4pttkQdTNx/FGPeI4yHgQ
iSPAU3NUIfI+tn5+dn72QSsIKA0+JivbGlZahGPxN/fQuy5O1T6mNoMRh+7NKlm98HymBz/KO8oh
BPeIO4T5czfrWo9/e17li6gOsXlo4c+0ja8wq9HGReVrN/eV9zmawDzqx2/R5dmbFjkFoNMA4g8A
pTeUmKWN/yfFAC7FDFomjrbhoNGupFWg0K1+B//uGeeDG90NvjQRmVeGSuam9CnLF6Jp5qAa2lqf
fig/dd+A00w59uU4EjgFTjOgIkrxjQI6ohR/rD5lYP5TxPxuC9nVFlSdr/N7lKGmuqcFzAO9nsrI
In8C7uPdDp/cynaTwYJ79em5qYmywl/wsX8To/PvcNikvorOgdZXJu/dE8vhrQZpetv9ETkYC6sb
hecBbgj0jpJzZ0yJzPrivgOlINNADSdkZAsKHTpLKQ1+ffkXcEXoxehOSxQI7xyZ/ussBQbWnQxw
5bl20aiMDyTjeE7phE8jbdrXE2AGDiwcmAyrCQsoc6BwiZ2g3pD5gHDoGsxA+adzA9jyMiZveSck
ryy4R4Tb9/ChD7GRuCtbu9roiF7vnytwOVRkabbNAlv5Xj601cgYffSRQt1ppuOahh0rG6tpXdPy
U5qnW336dGH6mlatL0ElIFYCsuP+8R3V34h3TuOqn273qfZ17/PsD9hEwwPook2BRp502uvOY8cJ
WA+uRRqo5OI0MGgSn8+wBlSlP5T8BtoQ3hVUYbP2UGYh5bzAtyPAXxrO5yeU9LEyQT6UliLh6KJo
qnuPmXHkspRkytUT7QSgroWezUCR1U+vyoYf9L9hQIAF6G6l0Zxs6RdqACCOr+OX8Jpw80AOdLvg
DMj2SP3OCRVY5H2dMMG2uOUrAGIQTyqNATI9TuGnlDF35HBryQPnURiwsuKko5dcc7JCvaPfCSyk
WCepFrTMrmm02XMrht9lLE3UH3hUD6SyqPsi9FOUIgHvIFB9xEiHAs0OEeQexQcqexkC16Bd0Kn/
+tREkA2aqESACu0lsnfvtZYeY/m10Pdtg39fcAMJffcljvUeII4zmPCGOu44bQadJJ3Pc3X/DGQT
RHNLXpUx1BHOiJZ9MpyIf6FIQLwTZc0YVLRw6Tvpk4gqlTLmwJS34MvYp/LBM6Vp5kxNFizh9TI1
Xaao7UwENvB5Bx8SV0jAZ2RyK4ZUSGk3BKclzZTfZZFEShPJ98ErnjSPJccL8KbpXPMArvim0rN7
CcKgmKig4PYLqfMc7e/XLQX2AgQpAQZ1ntkF77zPNStROFVHTXEpwX05nQ7Le/FUKnvveMJJu5nD
HG9y4k4XErp4TfbaF10Yd1MzGVcdHDlGBlDuf7MSXWpl0HRT9cnOeuIKixW0WLURb5sykd+p7dQy
JFPZgHKfdYb0vksPoblqdZRYVIFAwwyClfVnn0lHHDRMOsP7qi7ctOEqBNkFEEhUWvqE7Aq1wj4I
oOXmtRMBt+rAiq4y+aGW/xk5oxeTjzHFUbYC59jyZJRtCB9rSQdUY1mD+EPrUj98K19NxyR5jY1E
mliwbmEhRQY1wjRhunfO+DODK3bHSAmS+4KlFIChEroP8RFEWTnz1ebDp/59jqrOy6FZn6RhRprC
HXYnA7/FDJwLviNzAW3fVTNwrdsVeDrfGgDra27gC7YKlf+kGlsaOt6+2kLMAnghcb8DDNSo0uKE
cYXwonjO6v7zfni8IQi7D2mb6n9qd6A6KJuo/i7vFvYuAVUvOsWW9ldKQDMArC/kdKirKTNk00fF
uPuNKUg1NjN4KnHMgIi30wY5uP/kuzEEFQNeJqXj3VMpgkLnIotijYPELI9hQ3kTixD5kVmCYfZa
EhEk4XG3/R2KP3Wc/6OniNFAM6Dsz7+wI7K+IKXReeJIjUmv342FS+Vz+mYLCYYjSMiLKQkWwsy1
gNB79SClPXOt8bNnoJcffivvTSL6+2GOCWltrKN5B6Wjwh9NWhgTiuWrvpFqyHHmwObcLnDucBD8
j3QeQR74wQNyE8PSnLk7DC810gIIJYuGzziuzs39SAva7nNg1gE2QwSJS4mJy8iko2C4vDNpvr1n
zJ1xq9pXSHVuLLlq3/54yYr4ma8qFsgm+vI3IUGqe8WayxwBxmwsk/1Q2/uI5VwKitYeFdaAJJ32
3gAc7AWcSonegkmTn6lnav+3V1/YckQjjwD+K3qYh6B76njVL+BeqAwaRCCCeQqV64ZhaAdGAUiJ
IPyW87KVWC9hjTTCTwsGKN0lvSJolob1E77HCd0KqOTrn1qw3vjMrfjxKNQbUfmCdXzKoKnzHN5d
sIj3JhmCsRNmb0zHuZdyn+EQUB7QN8yRn/dKdphiqXhTfYccjNJcyPVIQ1soDQjjaR28TaYaKcAg
PcqJ8TUQjgK1zQxxsiGo8LyxhjvQ5/KD/Yj77ot/0b9WK+9bkHVSal0PIajW59wyOKDS7a7EL3zJ
pKDFfhscM+k95F6OlBgxA8eSGpMe+BQ88DDnUit6FRFlDp0D/l0xVzJmzsdT8qA3TX2CGIqn1+93
qFP7ZnaPTyrCLBybdqjxTsguQPzp6gZxFCe+aYprlIpgi1iXENvBGkjDOL0wm1N9pj9277ag0tfO
+uBzW0PbRJtiIkfx+Od/RvE8BW27bS23vW6UNzI9co8Ic+t1sBUAWzDGQUBO/ESo/GZ5fuH2AACI
LDOl7lyPMCpAE8pw+fxAl/GBoN/OJXsKvFp9fJYx8x4PJoGquUqQESQMB6kDEbQkDd2SkInb3e7R
tYjEoc6x0AMUobD8Ua79dsmkuVbJ+CYFj3ZtAzeqPpjHr/9Tr1QsNFAmD5AEBSafvLHW+267gfyx
vC9OVZAPWVJ4Ds3Cs6sRgeGzc8zY/UAMBqdhSPgcyhAtbqMbVSW30f2aJ15ud16B7aD32CS4haBg
8Jw07FWkBNN5htEafGxnSjWXEgryULicfejL5YhsxJxRHStL1rEEsVi5vIeF4ZvZFEs7Wvn8ZHvU
yQYGXqYwBEJIhpEIjwutipfH/luPir/7X8EatpgXBgo63oCSULym5JXnOelcG4kDYlre+pbiC/27
qxkHj/qUwEqmdE4YFR+pZNv1+wBr8RPoRIJZTX8vUKxPPZE2d1qXBVUnAvXqjMG4s8CwgkXKhxyY
jF72Bnu94EKgreAI064BUb8zdDKHzdVZNpav2x5GiPGcZ76oAxmPw2TXyH0d0G9B/Rczya7ChECv
YygxJanuRNlEyq8HGWbKn6OkMyeXx7V1oqZ+Z/2Xs2wZ0+fymCIi6zOB/uzUB5xRMYHVqxHUwm/Z
z3BHQx3+xdIBbN1HkPx6bHk89iXlVbzlIb09rl2+bEpqwrXS0ViJp4O/z1QsDTZ3nlaskZ4TvBEH
CbBYtuwGhQ8EnCtzp2IKEEFVeJmLH+ad5O7j49ev7IkE3DCu715RR3U1SGFhMtbrVRU+CO/+o4SB
Fen83irg+WKEqd76KT/PWNacs2YglYHz7uWvjQqXDzDkHmPtUXzDxyNyrCguLe8BTFOxI83E4Wkd
W1aXn5xbtmLrW5Rc03StaWdyuhzNqwF1OUXId58rHkP8Fo46bpSH5j34EEoPaeW2IIyNX+6Y5jIC
pu0ifVaD5ITaD5w5bE3ro0BnBrcjZZCZ+++rzBK2cU5wA9HR1+MuVTa7hNiMnXePzZuhuR7Snzkl
VaYJ/e8WZWgQ3uMcmufe1oEWAVa8lJVwXoASxVACLVqpzbT9w+AGLxO69aO1UYJ3eGfcEOoIWgwf
FGK9GxzMYq3tK/QZtU/AQ9AzWjDOQdoRgIVX2VOos2MzeC6wtHcwdVGv8QZkWFo8ZK9eYdApdiPz
6x3YKgsUNqJA071SXX4+PTn2Xj+/utGAuHUbqEXPgR+MJc4b1Y0z2fyFEC24D/K4neJLjAnPLVKn
r+Gd+QHmAW7KGYsHTyV6jZyD8wcC7z/Pvxkd7U0JnEuB95Dae7cjbgYzcNQEV2WCcB7CXsoZjLUG
o4divP/AHVBJrYGTBNQrtyvDdHZPWCpIejfFoxJUAOFssHHvJgOO9TW46Qdr0/Wda1v1jEiDHYn5
bNXPmwFYLBVBOv44npnw9gG0IsZzII9usbkfKzDVkAbK09ZS42vw4QKQcVRPCj8pI2fGmDWBhA28
TzTsesmxuSrnckQUz84I4yItzKPEJNOAjMraPs5LuzyMTwnqSXzjezpP/2itZrTDXHHzHqljUgQD
R6hCTAeEY5F4hAiSGKrywBBsNfpCQKPk9JHYw0oHGIhepEjxqEmex/n9KONixzBy5qyrM38nRRUx
HwIFQhZ3rpP35KyC+AXyCO89dNII0C+t99L72qwcW1SSSmRZo3e/3VkAjrMHPyrFbMC1VsaUD4p2
sc6TrF9jCB/u7/q53jcazV8kjiNKlgKl99LeDzQm5l18SVphvSmhAaLYunlfcv9bwWzpAZ6+Ccfz
RCyjspzKKv9UMTE2CJ4BzmqcHnkFQwwhDUZgWGo2KGt0q9obfTf6zjnYJYMTxJGlhbPIRT1WjdQL
vkLxlreqsNA4V8YOXMcBszXwGmluknGgzWirZGYMOv+nYpcavnF8MIEg5iBIWHe2Q7g7UM0+ROIF
Zq8mVn/nciIGE3zAT3Q758X+8xjEQwXS/FTHD2TAoBu4v4yQ9EBtVF20p2ZUHMo5JIapyXO15zeC
SdoGmY1aDoy2Z+O3SvA4YTjFhQ00C9smhU2jv6LaUQCQUEXhDZZFyf1P90UUWiNsdQcYdppug6vu
DmsmvH6Y+GVVbwrxvNzR7sGuUPRAKfvkK4QnR9JOicEIPwx/NvjQ0WJUqEjgEXpiygsngrxbBY98
8Gr9x5HWTwV0Dzm5Dw33jBvQpRTYB0IbydpSRgz+Yh2hF4YcS+usikbcZNUJ85aHsLeSEJFYYquw
JR1Z52rC5AGZ+ouM3RWYhCyI+gd1AI4B2Q5uE6rPbMgd9Pu5mL4GbC9cG4uWDVui/KqOf/HYueOT
Sc9mhFrIzKFQocVWG9iNPBlX0QIHdId0QI5EhVzrF/5KjG46z1j+du+fcKcBNXhGWjw2qWPQr7Do
/LyaG65EJseKlfaVpPhWh8apwp2ok2GNDfSvHDvPhIEoj1qBwwiIKP19U24YtsFHQYk04NOS+ODw
W49RNchuEw0+0T3zOXlffKEYnLGuo3gydxjLzfsfc6P2vWzZdvezxXPz6K8Vmtc1MQvhN+qGY7My
G8gBHiEUaLRTJh9q1qiZxidCRGCsaf6AWhYdrNJmlbFX/h5CgKia8FWjSIiGaMx1x874Pn5lU3kS
r6vBC/A8ep5t+N1CMERxxrTFjguozSXEl3oubJNUxyPaFLM7/UL4vQDX5xNwceZlcEOoipiZnsUC
7nf03KsYtp5yc0iS1YCAPbAXOfqZVMTq3Zeki3KRzL42zZWo+IFurIAPusLToSBBhJzacUABKUcF
knuoaz8CeskJE2KIVbeFqhwYuNBFvC1/VQOuO5H9dR9XxlAA8vW5i240tF7JDGjUgMq5NZGPbXb/
Pn+R4M/JtpODD1wOOaJVoXMpVhS/IEZ8lEm+4JNQ1vDJnAi23/QLMMOQZQUd/c9apNeEepjnAsLx
QJnnnhHEFHVs+y+qP8o+LMIgy+IBgmTfU1hHJ9c3KOnv6dY71jx8CG7oGbVvD4Nr+UhXJztiOcUQ
nUFpBOBqOfNYP+uG2Co9jmA/+TFmi414zmz9KbH7aYFQrLBQ/AVp0X+DHPnlDGHzJpJgzvXqXtUO
mswvgdIz77f4ZJ7ETpvRe+IIc8yZA9/GP4cOWzsxCNoaGHLFg3TG+s19xhSdZ2MKb7A9crH5kTBA
ew2r5v267JmH/ErVbQcJDlNCGonanfGFHpmHmjiFhMwXCEtAU82wUgAqN/josNBojeXx65DGeHcN
eUoxv/7iPMdY2o7k91+KuCVEEHIwQwA5dGJMaVFfIIYVfWIC0ABtyiZ3fFhRMJbtLmBsa2Ao6H/7
jTmBlPBifcqLZ1yb99zoQWWmrKKMluRJlsBsAqQP9IcPhRHn3woLsXwtJMPhaJDYBEAVsNpGyNGd
USu2GR69GkYV8qO+Pc4uzwsebxCPpyw5MsuHsIMnENbTTFLn2OFgDCh2j/QrAA3oWWuEBvehYU0C
e6zyoiZhfuvl+daph8ZWhkSeCOXwhNVVj54ZHWU1tM0daBNTFEzujSkIc+vFocysQL10TDRK3uYT
KeqBcdAW2kFRez962ohXwcD6IMskLgC0iRTLM1xIn0vTSw5y30BzgnQcxuFt9GZbC8Zxe2gEEkc9
c9/ELNwvu8SPlzqjWMj16Or7NrQ7xmU+VklMw0Arej/Tfa/k917bfBlW8wQlv2VyMYtpaYaPi75T
ieP2ZK+BBPbvtJd0bzYcHgJn8EzCzyTt5TsoPltK45vfwN3x1QqrZcoB1vvg/t9W/JFIzdBvVnOe
MdJmI/GcvmZYS53vAJz36xdKKCkJoViDmZprgX+cuZO0RTeH8VVPoYQcOHPlmLJ0ubWJNOy32pN3
EjzBFI6mHEKLSVwHq+4v5uLBDYKDAapjS31rokO/zQKHcyBf5H51xkaMCejRChhTxfvHWIgvcKs9
KQkt6IaeEXufKQGQJ0dMK36Sp57Ln+dqg9vsUQfq+dGFxYbdB3pC8hpLFavvojrjA6D8/XBiws4z
/IBktfjb+hWy/DLMe0hO6qevs3NaGZ7x7L8Ra1oyD3nhIgwUza39oa+WLFs1LKolUKQEdw5LP5xe
fp/Z4+slH3haSb/Jzy/OF49Sj1bB5gKxfYn0g+AymiIKFDyNcCS2LXML9MsE2vXju5fPiD9qvMzA
f08eSsq6Hqqf4KaG35w5penxGBfmy/vU2EYOJDwek/7zsWrvQ4dBRUbdsiN0rkvZJ5DT0TxtODcg
W2nfkN248eV1vKluGryCmcD9mUlzRdUgAZVQJzlALyRvto6/fWCa6t77P47Oa7lRbAvDT6QqBCLd
ioxyln1DyQkQIJHT0/dH13SdmTPdY8uww1p/WtKXOpEQ49ewSXzaaDDNaAGDlV0Hi3wGLlgbfQwL
5bOdvkHmin7s8lZRAMUHhQsm8hfpNVaNSDZ6sI1iJcfWondfNHMrRoliF9En+TLs9AIRBugqk+sn
CBBJceYnF8UgSIfxtd+Ng0h0GlNh1ut6F+ylVbMhWIwa2yruMyrhW4L3wqbBhxmSLbQo/EiqGgKh
Ll9nYF/t+PIGJu9FRrzlulrSMPuLBxpIQ/0mdc1JYIXmNgTjuuNPhYzneBOR1/ymIHclP758p9ZZ
9f8r/ISRLvUkBST1v0Dat4T9ZMgjj1t7UBvlGY5Oxtzz06y4uJF+gGlh3D0KU4hbeqKMm7aP4ouX
DgfPuvRiXzlF5tSvnp8Ye+vvvtogJ0iiuwL4peEMp3HtmYD4EvbVgzIMrmBx6HKMd0CyXHTo7SQ0
4lO9w/I6TkVktsLb4fWUsMeGRbT4Tvz21LvqV/IbGzgF7uVW8kWkF+YLeo05xkb797rRr4Ybrd6o
usGhUFNzOMVJvQZ4hNDaQn9cx4v+G7m1NRfOHYUYDdeAGk9dz640HSnave/oKh14KPPGXuYvT5wt
M20t5dbs5Q7BXxEc1eJUa5zG38/hWDTIRpai9jKUlx2GcFqgrVasOeM2D5j31g+myvQI1JDTgmQH
7iLdTpldt5LmMDi3JvlJG9Ro5w5FE3hoEPnNpwJ8VJkZRLN8BVFTG5+Shmth4qMmulFeTZNHwE2p
qsFJeQnzGlvSIDmyBlxX2TjUUn/AyMpc2SuvYFxz8QgS1obpAQ8Wv4AcKaNp6WA34ED0Sf8AdDv7
ku/VhtPEjWzNe4EF8KKbZflV02mY2jlm7hrLFbTpUb+BPimQJwC0DNcqyrRrPJhd7OL8w3mUmQoQ
7Dis0r28m5MzgKEfBV9HaoiyRYz4iLfVDQvxGrnfQbgGtDfIDcEmjES0YW5ZYlD+vbBsPmLmVwCc
mtGWj/ErXN8bfRuyYlJOti130yZl/F7myNvepzdE90PYA5t4OghwDayZQasAIjPY1JRWxXXgUTnV
FZkD59Ce51rvysJKVgoXIcMjwETQiSDokVaM63QA+EtEkSKTnwWU0ISlxM7iOtbWu/lacArD9FXL
ANdN94h+mJUHD9XPfEE6N+MuRbgBTaDeXyhCh+L6FphCMaEhz8tXi94kSi51HKAEflsjCDoz9rA5
hOHE+ji8KSHcTNhalRMNu07qYy9niPcuOqpChSxUqsdyXYrXiuwyFXnyDGcrTln5v9aUtj4QDs/2
BipZsU4LR3qunsqe1r3yIZLGbS1/i3OfzqveyJfFLWdwTGWUl/JTfiTitFe46kQoxkO0cDTSHlRD
RB3lgRDgh0f3xcTv1uVwheogjHEnnLoYsGLm1duO1Fy0etvXRj4NLjc7ydErGZ31VbkXNvcf+S/h
X3i6ktx57g7Yt97XNy0muVgHkqd/nkfMvBxJdvs5UDN69GevdbGCE+ewCB/Mkf8A7eAU+EvXiMqY
mO2WazQXmKb3iEkof1GYd4eFD68QT0Ej0RmdD0eKSxKX0d2A0iFhnfSXu0A6A+WwjKzUQcBCj8bd
OfIEha0O9QXlhpbO5JjaxI/Zt77TtuX3CGSOAYFQHqriOyM8vhabAuJ/u/hMvkKb5orei9ewcJDI
EWpnDW6w4ll45T1bwRO+HwiSKQlZOfKaLwXVzlHHKqWSPmpoe7MzpQmfao9Tksh+FPVsCyM5F8y/
QT7ry26wT4z4zNgY8HvRQrI9TFp5RMSo5zOPC4w6/pBdwKzqn3w3R1arfrHU2U4eT6k/Qw95rzP1
6Ay1AfpF3X6dmGxDJsHz42nO+fqK8WbeLNw1AyqZn5pdYhCNyqPkrM+LvdZaQKyCbAbXJxCCmYOj
6ZaOiSA6dC9TI2/t5egMFtY0A95YRZpnUeOnlYt4TMaUlSOAbUe8bWTsPG9QDblZJXC6zJzivnwz
niI1yvkfTppizsooA/+JoQjxc92wRfuvmIeXvVw9WqtkzMZem38+O7/F/8Gppj1vZYixOr0Ln/1H
jFVLAGkipqJFcdzYLK13bsUApMOR7luaeWl0nZo4yeW3ch1Gq1olOsZrnUuFtyU+utGUE3TS4KK2
BoLfwdJ6IezJBQ2ACukUy46A8ws/pGiXgy9S6RRvTwRblYFSMAKZMnG2jPJl1o3A+/4J6mV6AYqN
QioDL3v9FsW1SU+QT7BAkCv8fJDmtFEIJMEP0L4hFnYXT1ek+IqlpTvXDRXUgSF9nyhBhnCbEMSW
XnIa62gltH7FeHUclhUiZ6tC4jB/1Amz5hFQrKUJLf7uxCt6ioymtyeF794JtaHA7ckM5PT6cDn8
II2OHhTiVQD0XZpPV9/n5MVwIHPwgL/semivg9wbg0jGcIpasHRS1FbGazNGfjhHcOOIkHCURQUQ
AslAoTEyh5cwUdC1o/D5BDFfQ1eLySaV9zTs872o2ZX7wl47GarQDG0KN3WAIgbnBeJGYXUK74wS
eLqpT53PzYYs46ASFTDDScbggRrtNKvwY3HTVdp9ILJhwvQlDtPtX3DEhAGGOv+RYInTNZTg0xAO
77dJVsImx5yJFAbouTnUr7VEnioB3cFKxcAJZxbjLppbi2YvPCMTzFBlbpWyi/Hi6fbglurTzCGz
IoYgf8+pxBeYFjEI5RRPBOfoF3DCyBVQeyMMgQ0svY5fDcTMZSEuQ/YU/HK8lAOLYj/fRqsR89NZ
Z6Qat60c2+p2fhA539AMY0morYzdvhY84M0Dyl139tc7HbAIMOMlQCbpJOd8SxZCBUZfrTsUUgYL
rlqHd2hCqHz0nVSMrdVeokOxkx6aQL9tzOmkMl/yexhrP7hXO/GceQDPEraO0ZqnyK9tFQqwPChg
+cgNYAvJ1Im3GJooEp4nODvc32B21Ll7Z7aFaMx+dYj2W2Mu7MJWbi0e393bjAhomAq2hR35UKFY
eFfAnUzrzmxA0N4pxCV/iFFvTukvvoIjQM69OEZnjtZlR52OZ/1LfkQonadvPN+exxXnX7wBb2bY
u+gGJ91BpbAZP2umSps8F+EsvazsO7g3Z1gDJKhWxQisq1BbKm9rtDQ3g16Xpz3V0Ng/l+nc074H
8j4gt/GeIYQnjQ05BIVsSrh2t5OvOWKLz7g9qbmdIrRPTZXzibn2Okx0ayq37lQnJnEu2rERTJ6/
RtO64lGPGIPKY5Q7NXNFcnP8XGDCtnJfEZcL1AAnnvdz+zpWyCIQe/0ybgG6fqltgl+A+PoHZBYW
9A+B5plaAtEz/BYGCOyGbHZsWL88ZAWAuXdmHy/ruQWi/+1JLO+wzjIssndo/LmY7hNO/EQYQ0l4
L+DSdnOidC7t38x5+eVFmILQWSDpYxm4Avg6LPo1ub/t0Fx8zlxi6jJzAUI3Y7Z4wzxHyURqi50g
WaU7+dYduytqvq1yCYmDyL34iuiRUUKYaSHWssIoPerlR0DidLqn3HcBlkEIJvXUgtqMAwquD4XL
Y/FHKcy34p4MH9gK2XzMMyITK58alNl3sc30VfqDKm7Eq6XgjrRSyjQWJO4u930MN6htN9IxekxR
SFx+KXPr4C/5yLRe1bEbGASRCKbw1VSTbbpFgImpOzwmx5rPrbt8l7pBx2q8eb8f5W8GcJZY/GEU
OkiApc7TGGcdmFK+1N1x8z4Fk/DLVO7tY5ScakctUO0CJjRjCJu52Q28XXl6BdAFtx7XT1IZ7+SM
ph9aoN9HRL1oR2E73rEpCXA4CNGwQMDoN4/oLG7UHxS22hdntZp4bBke0WXcBrsAmVDiNnAsfrn9
LwXCBNGsYtlTPyoUAth2nEIhQbm041PF9u8NzBKDqzL3RjXyzzb01AkChy/iNUL7HPTfprPLSyE7
4wdso8Bxw++dx8YPDiKpvqU/o8Q8Nsb4jXJi8SmdOy4uD25XX/4fDI7AeyfeutLiaJ4+L5AVs53d
+YYzM0W5szjMNe9tdV/JXedQgeK8QPB1uwU9DDdKTmLsJMGlRrB6moswX2Y4bZbSVe2XyleCeO1z
WLNVQmE9eEDfLOfaEJTNIFqDzMG8kuerGXfvfLHVGbY73rm5Ftt0fn1Jx0AxERBAdrzhgkvN5Yal
PCEVJ6FiYM/PNvMJQX01/uS6G24ksK27yztHhk6GE7EhAm+HyLI/jnzAujn+nuYImhimPoo7kMWn
fGzeex5Mz57m4CQrdV+uc3P2E97SwS6/BeAMKukTZbF8nkBmUErO98iEZcdCgclo+NNVDyXnRC/g
Pml8ZH7FAWRAeBvpxwKOWUsdrrh0iW92QWdfYTFCczEaILn5cFLR0MU0KCElaYUc9YwIHJxizlmK
kGRhYV0IK3vIt09OFEZerIZTnnqchqBrySklLpayogRaNHEwAaIOL2viZLsV/YJuaV/6/n0DA+PO
QNnXGPAcUeXOhr0yPwCsvHSnSP0nLT81ULZpSXr5jzPWd6Q3cB+pgadWcCFXcIOgV39JJUbuqZ6c
cNPsOAgbRCJAQpmB1FHsTSDOCdc9A7ig9AmUFcpb5JpogkNfzG2NZLgpNZYSAN9WQtO1xPJPVwR5
JP7h0xmJvcafPG6pqfhPtUcwOLOZQQ1bIGCKfMAu1aYAeJFDwY3B6Alu8ENxBd3RcDoxfxRqrvpu
KzO6Vw52w/Kc9Y92j9y1g0KFJAAIhP+/pvjDvDdnHVknLNh0HaIMR118Q+uEn4MXCXtGwvKxXTOr
bkvz/fpGJwK6oz1UuA6A4ve2H7dco2W+LGn0HxT4wc+wr2/5icYYGAapcUZ45tNEUDxJLeAB4XUq
oyWYC+PHARpW/yvslsi7GYmkpxAXAAd4eaCc63b1NbdCynq+EMtJyy8kMuCG68RtiLY+MbsL7u4u
tJnDeilUiLYwN2jyF8Tv0sJcMSksekTBeBgvHXsRBKw2Ej89ZcxlNBmRiQ72qfk8onyHDut9oYU4
dvdgR+3wvqu+wkM4oEiBfSg/0M1VePaWWWLVtDb6bXEZSZbLvYXV/XKnF0gF9Ufw0c85BdAuofcl
O5n9C1+caw4SyvjKm0JJQ4ubd5iLg6cHkxbDI1HRBHb6EQiuJF8xLfAasNK19Sbk4ONCp+vmJHx7
LIBmE9lK5PcntLYxDWxSn4Jj/a3X/ryAANhVDH+Yn97oa5fVteWoOLa75AiF6AEpDhAFLihM9RA2
6KB8FE5H5gdArFnF7/8slug7JPWKnzXaR7/o8Lx4+0bswN1vJqtyR8Ke0U5tG+QYCyMDg518S8Xk
2WchwdiV30XNKLAYSEzDzO60tznLD4RlG+doKK2wuyg+P1ONcpTUC5LLCTkSj5G+LP7KNVIAoroQ
ci/mBsd7X3mAQzrDAYCmwg3dJTlw03lWfteV9TyHis2HLxJ/OiBRPxQM8CUyoKM4XpJWaQ1XEkhO
1ZVbj53OtAjoH86uZslhCTr1RVd6qn/0qQoMOkPeRluBPD0SHtAMfgXtGT8oljsgNoBwlDtetMNM
ImhYnlhOwVXA8ImXZMXawRHAIsfmCDOzRRglzZyGdjBeIbfnOMSSKGx6ya1zP2DpzmjCkysb+S3Z
z5NUGkiioFf4Iv2b4a4BVYqwx1scXVXmKwQnCw3Bb7+dZ0S/8RyXEwzSf3ITUTySJsSIuO+kW45E
iahrjWjJFi8r/1bobW2tnVKGuR3fgyPiRKFVfhVMVt9nh+mUJjeULRkZo1245KyYWLRg31bs1NId
7twssPNbavON9AXmCGG5ZJQK5QRUit07+dTaktzPAwrWw51+avKA2JU3NQgGW/sSIakCPNhIfmn1
Gi6p2e8crPRvPpEjIz4VD7/3eBPQwFJS8WTaE9uXM35cVp+6y7oxAOt5d/TOPtpYFG8vxqww9+FO
hhRZhQrzFirYH8wgjnAPgG6M1qo/R5xDW8FNf6l1BebRRBsmN1ix92aiqrJ6g0/sWOKAdPVV/5tv
ykfqqn7/l2/VznzvG05S3H20N5rLj9IxBr1av83naMz8YFedpb/aoPAX122+ookyRDK/vko/3unn
YaX2RvHzzgz5oAFu40zqLY2oy9RIPDqREjMo6UzISCtX/FZnNCtoaDp7xiC+qaul5WKlxfi4IpMK
v1ur1/iDD4mxJTQTbYeuqent3lcYX/u+taWhCyz5e9V64XhXS6MGZdbstnCU/NIFfzJRoFzJaClz
Sz6Okie8ILNF1mvolwXOZlzT+rkfj11UomlbzukiB1PpJi+ALDsY3krhq9Cv/MO8QnsDD0G+LUgM
yKcS/xSDoy92jBZsOlcUKkOlulQ+lfZjzoZLzImXJMjRwoJfoiACocXgqmVfYOXJIXP7ltcKjzkD
z9VGTBDce/YE5OR2UH6mpzDzXokRfKiSl8tOnt3jzzl+epXKprxJX+IvV+JTVZcRahmR6b70y8pk
IExf93qGIwQnip2iNEh2Axpj8UIGAAb40ZNXgNL9z+wLT/77fawitwXMwokcubNur+qHhnVmBOws
naJIKS8jvbNmxqBjshmhMJiIEqZ+jc78XKEKL7CXW9AtQN7UP8Hh+tqk94hK+L0FIiEX9kS9tpgs
my15Y6SYigzzRrNrFZ9wEcdynXGAl2v6khOeixGsbLTzOzzuAM3ZfPTcRbGvosbgcFnwcgzpEy0i
MZ2Ln8Uu+5UVHNOYNJZyzR0n2nw6WgcNVtVIJ6l6zukJmLN4mW8UYNaLbVr6797j2uffidcodprR
ARjrdRdlMOFxCGykvUzSK1jxiJl8onh00WLiDAN2cMcQtEOB0jkqUgCNcfVJRqVAfYM1kvF25OZA
gqN8QbFb7PkoUKcfGW7uU/fZjvSBJOQCbGJLxoS2aatzwTYnlqWDIHyZgR9SzlGbloINpYS0ROIS
Ec2+JiHIaZ+Xmb6jYEVhgz0XJ1i4rchb/o08mJr3jeYr76YkH30PkCbbVDTAaxIioBnRlXbjY4tS
fokKJmeTDOh01dlwZO57DQoP1XRl2f725/KLdAvVqvisW3iwVbqiCVLWkd2mpnSggIVi/cbX1tnZ
G9hZd0CTD5UZeMhz/lQDYmzQJw8fdx7N0z78ZQg9/hev28elyfx5Ty6XKEx27bWwJV/Yc2KRW67u
Z4e16uRLJmO97cRsHfhoLBJrwJgXs4dY3t363TtPzSaaZb5Y5V+QPfVXAEcraTZidR1l+7tzdfFC
2TXZ6TdszYG+UOsdvXBeKu5DTldOeJJzf4lsGg9DN5gY8LsNFiAoTRY4rGR/0sViSj/Cgxqdhkv6
PRDBVV/n8lqFRXsfZjGKSkuBQJ+8NLs3bGRBJxihMZXPT6o+CsPIAH1fs2Kt7qqTf6094s/6B1I2
mezT+tfigICFU9lPTlUJRzcyLnq+YQ+9mYCBXQtLIVp63Dnfuj07ci+PHvclyg/5e0o5UpkLIN9l
HOfkoX5iTWLeyx/N8mtT+lN/SJdEC32asIfKXxyVDT7bFa3Jfvijr29/OiKyxN/kCK2egSLLq+wX
bnKVbARuebQEb7P39S03MtTQtFNpbqsjI6Eh+3DCHd/8p8NmnESM1A5OcECHwBSi6y5/u9W9nY51
+r8/auIPbqRr5/HqzHeQbcL+dVQZGXZP1rLEAn0fu8VprhAeBXKL1VG0sUniqUi0ddcTZeakpwRx
oQQoljiRYIryrejPLe5ARjVULZsOu6OykRnTzb3oSF8DgKeLUU8iwkDU10PkiaHHu3y+Nrz90JK0
aQdyEKIwC8AvX8sAuVa07DDJDh+zwClPwZXsjOT1/VYJfSIzZ08gWNR4mAf7Hw5CHNIDs5qQrjGs
xapgxMnGpARkqkwr7iWqNDR1r9rlf+XKITWOWi99fabIhCKHI2dGTAw1ORGdCu5XwEp3rM8yR3K3
TWdALIuv9IMKGCZwOrPQHa+bg77i4/VmysX6RFtlp8kDMe6LPOr2HrNBlGs8CR4od4l9mMIgiJRV
7E6xF76okoBkabMtJIcSb2hr3qgpSWwwqqOCrqa2AOknNwBhGQR4031lFA1GWPJCoQheuhshNq7s
Jw6d2ZeAFIWaf5RgeJAXZYtDNvcE/DHmS4Z6RfZJqQeJJ1Gx4GZkC49kEXy3KacUPsaFiFZUsQmg
enmj8vMkZW86/hDT4xISttVVRrQoEH+hxsiRcqdhNTQEJyCry9EDgLeAoRWgDjKK6TK0o9FG8THY
C1m7YR8R5rWjSn/JwB5CYU+7X7CeiZJQORAqNw0nh4cQnMrhJkqD04KHUl3P5CPSxMly/fojmodK
Fe2mIp5rQoExpNQlCYlu3yC7e3pNuHkTnMv24wj6eb0/BPGjQW//2uEJoAWvBTgeuffIndV3Ferp
O4wABdxT/YpRbFdcKMprH1TrhqD28Dht5cuT1velT2br+LWKXz+ATTPBDhYbRJ3IbKkxX5s+Mdc6
EAQRBOJxDvflADpGfrC9BDvhi9mwLz9FLY2sg8gW57XlSEYvwfS7J0For2vrAKejRicFHfryb+Zr
X+yq/FBQEhYapZzkFyb/54R2+TxZhBhgGB1hFyeFChMym1VtA4pS4yIz7NBz6z5Q2Qzudtd9hXcB
Zx3+vpbvn/zxYz6tkK+i77nKYIigurfiKr0kN37rfeIby+dmFR36y/OzCihO09/4Op4CK+Ze8ED0
PSZs7EiD/I2PQW1KR9kBS+uW1RLtRb5Kp/whimTC1A9YxHpwy/EWuPpWRh2vmAwJtJnyBphI7Oce
S9L/UAasQ8UBawuvApNM+w1+Rv3FCl2NJp62koxQSghsQptwhXuXew+7L44VXIROuqJJqNFpqRvK
Rg92Ul8uHlyZhdMdo53yKNC5CMghmk1K5Hpw+CIaof5BskGjUP9E6IjoqrbpCQpb3/Fq6fiu6vd4
R9wWP+oPUv7UHQ7G5FP2arrb/zl7wCm4jiKT/Kq/5DjbUcokf2XlzkMHwG2KNUHrjn+IqR4A7lTO
BVd55zx/klXmiPuMjwYLivSDxqL9Qi1CIwGfjksm3TfO29CZtsgYJZ/ub/a0lf3THIDLBROhv7zO
DrCGykdLZmN8YXYDkhjoKqSNZLW8KCqQaCBLIGr8CqJiI6qFAUB+ra8BYVCjXGXwIlQyb/x8kwoG
QwTgWDjfYM/d5l6EDcWQP1IkGNwXE9ZLehkSG1R1U4YQagcKlvCR7udnvky7J/vPFFHafRIXhtWL
WTfRqd7pd05IkQD2KaR16o8QfYok50wan+Jv+AuJTs6upQ1cO8NefvwPYPvF12vTRXbz9frGt/OC
/sYQz9uGtuA+FS8YxQ30dco18JR1fBAYhrh+stJV9IA8Zdgi2siakaBvO2gtarb2htbHzgr4F5ug
B8RKi6V+42HjRUOw/jlN5INxsxqyZZld1/11YFXgtze9ATLoVoBynBVrpKjkTTq4op+MTZwdu21w
UHfzHzp7rKMUGJKXXHHBcmkhZfjEiopvikc1KX4QDUx/l9zcLvd8FV9gQC83lzA645n6gGqSKBRe
ojh80BCQREXGUmNjRaJwxkw6dtCMndcmO+7NbIKQrDxaqZETpO58tIUr+QfD4hwRstoIbjNag4LK
TLZnArE3L0dLb4LgPYfTIj1RrArqPc5O5Liw1fCU6C0y43UWboDdojOpk+RIAuuJgpcI7hsztkCG
wKMWCbix9dmGLythOCWuKbOlJ34dN1wJcydFIAA7ixsVgDHacLeX+S6fL0v6eTCt0ScxSFtsh3wt
Knu5sOhwMPVlRzCS5gjcibOMHPRhYWMudEzRwSUqPv2XBIKNlU08vDD+kxgAtMEQCe5LakJGyWqW
2H2EBJW3qO+WtUZTRshWnFjkZq6Ry6uqF4OqLL4F1IvP41j4VXGp9Gvz3L4pS7JNjllddOpkrQaE
+zlY3Hr5a1bc1e6kcPtisZptKCfSp11316w7l+l9kNEDHwa8BC7xV+jruPo4IFYdhUsO2ANDalc0
cayUQlktOtoV4318thhcYSXNGSFO8gbcAkGTzgCv2sz5Z2KdXOg9Xfbi+oKUOwdm5B0QzJlv4KhK
zVnMcaofkVi87vPT/KRdJAWtoDmI3kvzBtGJBWuo7RJnaMEne3VrrbHqnAwo8gERo1XLV3Ihw7j5
HwTX2nplDFsSbP0BRqgzxynnZJl+0DclOASpwltL/89ovTlwF1ZOaDRjXGDlFx5hcVJsV+hWpngR
cD+Ust9VYeilG+kOtbP4IPiDKMTZEbTo+TX9rJDXGl8+oumZezgiaDiBcvDbjEK3zFCoVExCBHNX
EheKikObfAFkk8RNUUEBh/2Oq+eJ2jxzJ2qY4EDVSgl7RIYkG6NqdaoRfEbchvTk6LQRDqDKxM3K
B0KVh0yRVitg6AXzpRjzYpBnRo6Jwr3DOE1MvMDJ4TJHXIxuhUQS4nszLx2OKvN9DhGJSZUF7EHT
d38255BgzRdKmthH4vGXnGuowsQdkH9dKfDyAZID5HYUrZGYgsSsa4NgaA6JoLfiB4wOPyH6R5i1
uWB6QW6zO3iMlLjNlIxm1yS96FdBJEvAIkw33SaMKR68siP/bhuKhLp4aUAWFTYColmp9QT6OG0S
BRKWCQVAU4c9HOYPYyKOSDRcc0c+JQtHRSytH1vgUvjzM3+UwrVLXdpckpEJvhZ0CAO+JW+To46L
j1Ak4su1R//No4Rz1L8BStCKgR0TboszmyG1VJWdij99WqwsWbJAid/WpoBdHYsRONxXD+/hyMeS
WcGWzuwMtEkkutSP4S79BffFgtzlJdwzgBE9hOyjhhW6AxA8CGcu78iiSAMU4Rvu8nfkqsEHq4I6
cwb58ECF+soYjZJeM8lWiT8eDwqC8jlRkgfqXIWggOKjJc+a0mKCsuWjxAyJdLLEkLNAfYqGX6os
le6JOc2VTaHJY0kCrI1GQaQoRxxLpdsqGLmpoQg9W9KM0IkwaPQc07UO+SUpkQpBGA1+SZGjn58t
VyTH09tYZRxpdbtX+nMX6Oh5N3XyMQYsLwmoaC235OCsnoSbI2ghp2bccCATySAhtNDfO4VxHC2z
HvsVmv/o9T/Em+HD7WFeG+2wH+/jPXtf09KjAa0+udEWb5tesz+JyLB0Oioj+RR/Z2+XOgLxmWwQ
ZzJPjGYb87Dhxl4VKVSALhS5eruSggmGcWLUW7HdXkrE5o1ZBJRWdL7ogpu3WyPFUH9UwFPhwB4T
rnRT7w0n7TSaDQqdEvJ3PrfdXrzNUbMobMgLlws2YU23ZgU0EGlFvu5mpFaeNeFD9+QplSD66CEk
E0IrJr8/Dv1ncSJdUCJ5CGBmwS7nt9GrYQLtUNy2m+QPg/JT2L+zU0j7/RfVZjj365mzUExMEZhW
USwCAd5nRJaiuWsdyIsKAodhq5xMClrj2U1pdykmoPfjSdYyWyf7SANXJVsgMEL8QroN07kob9Xw
3T+3Wu48ayxKyBquBWfJlLiEk3jHedEgLqMbOkjUYTiex20BBYUWJHAJlBhQthIxIJNnjuGLko9y
4KfbABU8SaXbRa3dkZbauOS3cB7VCw+Nh3gd/jB46msV7HtuLCIOdBPxFYPiKhdZD5GrxEuJduUq
DGqoDbI08sZBfIeGT74hKF7nsVff+njyLIu/DTt2W2GFIUKNvJm3QTkUYTU4DQ/WQJnYVNoEj2D6
ZfFFut3N15yFChl3zSGuPyiYxtyZbWLY+Xi+l0G7godM3fA9Lw3ggIoBMhcqaTROSk7BURvPzET6
/yRHKbF1YD+eJ0MlbvWphyvQPyp1Xan4RjYFcEK+Z1sMFSkjJorfTJuY90B1yPZ5gSU0pjjeG05C
DOMBfhUjH6we6dNSLzIzRgQT/hKzx8mpQDFRWlDzAbTGNh8nJEcVlJF3QcArSr2EGpoCdwSbiP0d
2l4a/bkZzKwCjQW/SPcOsdW51fCZPT0t3DxRmhYGXNQ890U4UZolUtIp155r5IdXdDJjjz8BrfU+
/aIGQCbnZEyQD2zU1+yyhbJX5D3ETHuDkEAM3p4DeOlxX1HpSksdWLIGCXhQKIJRgFU3ph6sEnxQ
49uH/eAOOLfEQSflJ3DLoj8/JWv2NQK341BhXWtzVxigmR6Ll9Vcn3ta5lydcgQq6UPUmSRYSmsC
APC3FU9XI8c78AX6VuIszJeHgDcWGGNkarGRfxSfUHZI7Gq2ZbDKCLSqHHFuRmytyBxna+wa1czO
UpaiPyI/Er+K36bdKc1rGX0TNdrXRkjgiTaVGT8ELQnqC3P8hI49BDrV8vrmsKikM8rUlmKUy28y
5eBS3lESa4xkG/BI45y1iujY41IMjEE2fqkYxKczkhnKmtBbO8/dspjUJj4tnnagdBPZf0jB9UmD
uNaIg5L37XjMcBskLTKJpbBLVVOaOwJ2uIRNYgWQB6PeLQemtkneiA9czjxCBH4qDt94DaehDHaD
L01+OYq+jB6D7iOBrzM8yUvrMSeepzA+4mSdZUZn5ldqS+dSGtH290i5DNIqfbKK+4Wd6D/tAu3G
gY3oshaWYYPy2RNOnNEmsVvBLefa2QinOZdERp965tzDTF2Zzys0DhM40CLu4KQ+yQNHnr+wpYuy
Knb1hY9ikqy5pGVfhsaCUfRYUZeStbDngAGpxZmJnAqAG+KKk89ilIFyLCm3wHIrr/E0m6yrzZw/
AW9c/SR4ZKFeJuRh12+qM4jgsH7bC1e7pb5Cd1WRBbGbJaaEwItZINNfgk3gg4cFBcEXzRXPIfNG
P/G0k+Q0duBKn3BKyGbX02Aw8txK3Dfo/w3JGK1ujWN+SxFu5Vssj+tym+11f5ovFm0JCnPZa0yV
U4QbbIkeAtht+qcXrwM79EbiX+YA/Uw0nP5KV7joWnUZhz76dBnsH+XO4iTcqRbe+3TuhOfg9Hpo
p3K2VwOLgkOVnJCBX9KWy1DBjEJqzIJ9REGSNR+wkU1+WTAChJwYrhyQ6IKsgNdSbhmBvbPtX0ZW
L/dL5wOk0GKVmMCnvvW85i6ZdPpAlMaS1HNgRVK/lhB0wXd7lVHPdUjN3ebcnOOP8KPf9ttqNyUL
pZ9Pq3aqPe4oDF4ROh4RcwVY7APQaa3+CQwxe69VlPKBPw/2oPwLxsgx4649jwO+s8mpVZIFXSGM
tdt4l7UbpLykEA87/bP8w0ZVPnR6UKRKW1ST9aM8Zh+LdX0czm/OR3isZbJDK+ihIP8pjwjvvt/U
jNyw8Xp20R9lirsXVyvTMKVtyk7hKb2OXb1reu5WskTIZcA6Tz2eXKvqM30C8GEtZ+uicJCnvLc5
RO2e62wYJkRYI0lXM0XiqzJnGLxAcrqGQmOH2ZiDUXSzkTisdZpsBYYLA3URNhhgI/Zn/f45s3vx
B6X+G6HXsOOyBb1Um3s3s6T3LkwJ0ik/XtEjxwnJ5b9+7nAuCMYiRGKar/tiipDEH6wDF2KwDh/g
V3XvqGtor9eZY0jENDNz37+t7FGzLsRbjfSBxBfpH03ntaUqFoThJ2ItFeMtOagEEW1vXEbEjBF9
+vkKz4zTfbptFdjUrvjXX42FysihYwwPSOZcnXaQgeRyqK3iwDOfwkKT4IkVeXKDaGKZh6/mpDY3
Tm17T2CqQrFn77mVNy1XvNZdFTSqqvQfvbB5gi/S6pwAj3sUR/KueXphutqDRsOfN8AJ0jAJoqph
wx7yVTEaSQ2YajmHt4uhAY0+fBl0DzAK5wnZQVzvDpTcaM/on8ZnZahE94IjT4Me1g7MakhLM8mq
YxOI7bqAuu+kjI5gQjDkxeJEQP4dwTzTKabUo+Zgxigf4yLSqfvxOgVgn7feuU4wxtin+7XfLqMu
5aIPKf3awc9KZ99gPltrcaz1ISGZQ1517YB9JGuSf1d3/NJTy/5EECYACEGht0kIqU5dXTweIEz9
goHAOJakeKHEJZJ/mZCAM3PifjCJ5PG9v3is7/mbZndqozDuk40n79Zx2m2fYLVXD2v5oN2lD4s6
vnV8k7QkcpVWDX3PXK/CmRcWTb6d92SAm8/q9Jg0/CAvbtPEoJpq/nekbn0IVLo/H3ODSBlmFO1E
LMRlUzZuvJ0H2eK8ZRw73o1yTWHO8aXfwwKgXduCvrt+N2uK+b0GCnlOsuY46uqqnJJFmW/hvMe5
7a120PbvEiHyXZA+I0hqWTT1XmjX6JotozGou/kWujqXk5bZsNVsKXqQmMGIUTGaRm7TlGzNE7UK
AhSfBLxHn1TIHFWG9AL2pWNVOiOQuzXtR5C/kEFp12wYcPIDpI+20vO+cFUAESIB6UGXD6OI0qE0
b+1hcO7B7wZYDsYv40QnAcRSJBUZh+tcJgr8Izd65RT3wvQzugEgNLlMPnu94TT6mMxFs+c/J19r
7grzURm2h7yx9ae6bVPpvx3FLfz2ECo4++PD/kClhFY1vzlU17VYDWVwyIfMKCQYfUhhjxDPNLx2
9PEY2CT0Yh0/928JqK70vrhSCcSJo8BPdo88Se+h1TasNSlO6hdH2oLhnML1+Zgwz3L1xAEQjpQ3
0o7huzSPLZmEQXPMeP8GdWTXKnISGHfKzC56OqIgK2i5iaUFjHCwkuVdDwKeoZlDT5gmxWDyrxZk
WsI/Z8vNf0+8yace9Dqp/GUWvfx8ADLLkQmyD2Jjk3K/eXASkLFL5rOYz8F+1Bo2w47d8E/LTngP
Pu4laDi6Ynf9+fBhK32x2rndqRjqSaTPAeAxoGPZ/MOlJQI+Y025LwNiVsCZ1NQIratuFTBzvIm8
xWdDLwlZYNUns0nHae1gguyhhF6fkItgk91ndVipawPp6qZp2jlFyDok/SXcI7GQ1MW19Joc14/k
mNBbD0lFp2GA0aMABinXZcb2XSFi3+CQAnlUnHL1YAKqMiEd3fGbe5vWSQq87i5CxrQcBEd9c6QH
hdlmL6tFUXhQD+8etT5ddcD3xGQ0wev14EFlWMuV+Ajpqo+YylThKptMOIEmtKddQcjBbHG2AU/R
bXZJPzZzGxeCvhzNBxRKafl5A/WHyu/r8t6SeD4zH8Xg27XJhUB1hSIiiUmnV+ME4ondCR3LC2Yb
uMBgMICH1um4xz6Q8PG+f5zWM1MofhQHmgPjyPX0DB8Sq3F7CdR3N4OiCoV76Rmfmo7+v7I/oafa
UTToJB1cWppWBIl8XtXn7rynK0eXVjKFIccPo6VaoJ/b+CsaI6O4aOPNhNCdxcaA8rVJ8EJQA9G4
C170tWnSUsr0BmB248v6w0lPenFj2uiXg4NVblVqI0S15KkiMPxfpjetP3Zr/QCq9IcGorBOJmp1
XpUgC7DfUDX36gJIhhIINisiSGirwbT8df6+4XuSjU4+vxKZAOGQHcxu5XQ8pd8hXNz0wodd8+lP
HJyjq3eN5nHbbHjQbLjXfld2/QeQJ8JatzJSm3uzi3Gnt2dnHffkqUwY7Tuq1nyEmZvjyHVHrGk/
X2ZolxSykVUOmh1Cjfvq3cdqq8mF4ZygD8s/sn4+V9QkOb/rE6UT2AWKsVVDNH2PquXNBGH+gAc6
ul6SembcLDXkMt74IR/jQHikk3Q3bw4DycbEZQW8X5gtv2a2mCzY1bfiIHcn7EgDFLXNmMzw6Sv9
wmnEnQShvMx1wvDMIFLbCdGwIGApqPRIOMEwhu8hc0VxL96SIWH0mjoCAN0rLYpCJ9hvCAnST7wb
X9wsaMYlvJG4HIAqoTUg29j/Mo867BEzdsOsY9cU6LacDypAz2mD49cdVN2UEv2n0+sjNc5r9qCd
mLk4zFlw1A4Rs0aQQTbtuH1auRuSMNOGZh8wGP8X5FUKvT26wl5wJcmnA24HWSs+I3wHensNRPXG
Bh02p+31J6Cdgia+4KAIxWwLTC8IZelsMehTBUFXEnFQ0oFh0P1GdAPTAXzkdkP7ROT/MV541BAS
kuorHjYUBrW/FnxWer4BhEmuu0uxpXrIDelohHsMzps2KK0yEvO72oUHijNdt2cWKgjVjOYsSNRy
rd8N7kYLakta1YEKaXAbqFAf1N1GEwqEBlnqv91NA8p2hLcKOAoxys2cs3TgAuifeQdPhT0KsTf2
1qC0TYcce6LZL4Bd3LsUOi6megJt/aHsAj4I/Edvqn7G3xqWpL09sZGgBAeFRDuEcXlOPwBC7umV
WTktmql4O34kefqertacHhl+mrbQUnSTwghzsE772f7gdEk9u3yS8vXImlndP3IBL9xJ+m/bo3pE
g/8di10P6yRwj+RTcqd+JV/GDBzGBzwR9QdJte7uD5ZPhjU1zwozEmIVAOEfwOr6223R4PzhciFY
qhVeebjQCIUJZmxR92zUGG4A61NvvsyzJKe+1K7RWpajZTtEw/u4jTd4AAzdAtj5uCnujjTp65aA
I2/AkTN/k2EA8H5tgWY85zGF2P0fSKd9eJHeiR3jlqy3DCqD1RY+CDJyig8tyy2E351jAYndS7O1
tJVKCxPaGurctTIlsUxZNFsoo47Ag7ExuKmMF6Yzj3QqvSwUB9vEPR5JCiBVxaJY1FIp+39kGhrq
/Zk2t3SqUBm5CeVwDWGlaTkFl9OA7LHrvo8eKdzHx4ITrwPfloTePh92YnQE1M6wG4JwvLtnql5k
fZnsmUD0+7Mu+dk+gQ44WsD+pc8uxb8DvMBIhvfbKGmcfHgwKvJH4eFlZgq5cGo5Gk4zvQnM26BE
84GRcz6g9/bsPxlKA2nq6rR+ukf7MsmCi9+I6SZy7k7PaXsqVKpFRMudxb6IVSKywm4BvhZYlPHs
CF1XkwYjxg7CmAot+zZPWeK3ngMuj+Zw8kWYqQA1tR9fGEu9uk3pzA0hj7XgzY2Z1vigh0NT1iVc
GnErIXdKk81l0oGPqTUpgwukjTWv59KSCbxO646P8Te9hy86Ufk05HTvd/r5RMUnfWstUlZQIPUZ
c7vlrvWmtxCwPslKTMiajInUDe2dexm+h7UBYdR3mY3JB9F4bXG3T7OdRUJucI9Os16sDrtwenT7
JD6eZP/IguH5AGOjXSkmmN6PLhtwYhkR44AiAATfgIgNyjZ7q1aNKOoAsSLtswRwT2R5nltg5imX
1QCQhsxWgsYrRftoUwRdm1Lo1mY9bQDmBuUjXzI7tBodC7E6dphpArSFjRpRO8oWDVQrfQR07hPL
/0Gf3QjmaxKmMM9eqS134OWIZXgbmEPA2/guHc3NSPXDIOHQO+VkeGC0542ZRj18CnXWwX8Fp8Fl
cAO0BUDZuCwa0YkS8i6Q5mOQB5n32Rw8oAtNt0sTn4xuh5rcfm5YXOHXWAlX4Klk/ohzutrgGi9m
o8G4LpdKBbxOdHwA4TSPTGbqIVQIhMXc4NkhOgZ1/8KMijpDvRn/aJ8DwAKqcwv2o3lYdyBfda5B
O+wy1e+Y3MdHmhM6MRmMD6SYAAEoNeucHRX2YtiiVFenSARfnL17U4R0qD23dsAIXibYqV1OL8AG
rowRzL/xEbtbWh9I7jNSnPPn6N4dlMCW6s6pDfeO8SJugtB1SlbMqBmqexs84ndycU/uS6e+OFRB
kl8X9CHEdLONmN0bMQwKuiLt5DLPwIccdX0bXrUazqp7S2GuWAEvH57chwbkkf5rA2KL0Coj+k/G
Jfx1fdJtOi0C0DjQDWVCSPRkOBe4GOPOpGr9Dh0UhoyODRpPOubNP+25IKsbzoGuQGEYNWmpbuvN
v8cEa/mYtAhfe3/d1+C+8xr3WfnwQfHC7MPUDzBpEpd8ACRDXKXSTAJnSkp1r8ROQ/zaWx5XGSMq
YSapw4GulxbjBqGFApBLo4pKeNwZtPfnv3v9pe/K0qyD+B8QiFILg7LjSZaPTDoZdrGR77pBAgRo
xhOkpU5yE+vN996sHdxnUNfQYsvEzy8o9OMfnHVrSq0k+2lWIjKn0IXavIbF7L35jAFcfc9XgMQm
GwkaGm12c1+hat3c9GE1h/Suhp01cEEnC54EXn9ZQHGKCvVJm11ixi/lEElg/pW43qfHhaz6rjCu
hbF/MsHMpGGJSrgkST5SrNhFhzOMVyAqpHdzZ38pANdo53UAZcAk4Nb/7r5XnK33QyclVBBY4Q4z
Ppj1mDQI8ghWDoxeUnBl+98Qi/Ig7S0z0mhVIIV+fflN+GaAzFGrBzxOZpiyn9MkZOiSPWiXJL11
xtWAIYCj8THIV93l2e7QeiCMe531eVyMCrQBCrjAAs/T4gZiGZJkXLmT2WVDni8Xk0gy63xNCq7D
Z3YGf2t8R/k2W57nThcUigxR6Ze5fa75tYtZA/tOJ0SS7Z07LvHFuwHnsNWXQwt27eIwIpfRD80B
k3yXBQzUsA1zC67m92JAwY6rpjpNMFN01rz71zdIexK4uyGJPrqDSJDcbPXbf7TtI+OYIAVk2nnL
PZTm82g/+X4xwQo9x0BDi5dBViVvC3hofzNbZXjhB/KchU9rEnPCwFA9Z1CH9M9TBg2QycTvJlUe
AEIaALtb9MbNEY2tasw/g711oAJGuIbOOjBMQQdUTTRJFYDMEZ18QDpacF/BpkWLJ6qB7DeJyIOh
UFtXmb+pPb7+52yApZRJWmmHptcboxaESl2h53UBVIgGNbI/NOCAtP3id6xhYoMEBaeMz4bXEC/O
5LVI2GvdTsl5PUY7OLO6ECkxeAp3j+BAq6XvhdpHZrjGIh8UECmAHAEKjK/xoi+Itx2AluOnkJ3m
PD08k9eV5lKr3McFVXGJqJFhmLShQSfFxGHwVGgKp/3tpAMqBuYA2d1+/RDgl4UrATE0yAVISiAb
oHIFil5dr1lPmFcJ7/HRhrvx949oDJJz7C4Dm4Hvj+7OJ34xPTinVSSLGBeB/TknOxrAoPlNmXxy
A6YP1cQyw3iimejmIXybPKWhaze5uHnSiY7Do7UPOsPOkAZ2JiRQ0LGPxtN+8xmZ9/DbRt0my/6x
6sOO2aLzAoA+pCdUD0lajdDo1u2wreFYskOqKIHb3UVHMciT3fF2r7hWFqkOkEk49Iw75Ic7G2p2
ICnwZbgCbhTNsOlpAaaV+UuvPyUAqjxuJFfnE9SCLNcaiQrJP6x0JoTY088QMKZ3iopxfXkO9gbO
U6L2mVx/NEGxIQBANZQp+AYg9mD5uU05ZBkrXEQYloE0J+30M+z5jfFrlHvKpr0+Ltv9zCuienL7
U52G2R3ft49w/9dMe+i1c4iy9lHqMBk19OcG+e1gTL/aBXoTVMX9YSFVRdxb1fssdT/rSFKEPzwY
f5qRCz8byA0vXj8X+eJcm2StBKBTD1/3xDzVwW4fX3d2Scc8PizwYAYDk4hgXC5ZPLoMKNqAYiSQ
IVnR1K9CP1RLmx7ZFhfIMIhyECu3QbNIgQvCMvhcKHeHQQ9M0oJ6qHYdYuzht8zinBw688EweXem
OziMJSUzwjBOkjIkGPOjQ/qBSiBF75IFb1kQddIISjvpgp7SeheGCB18KqMQKIzC2kIwek4a48v2
gZ80S4LkYCZfuMwLm9hXL7UwDFcxPo+Wa0uyLZrYB4B8/IpDYalOQt5CI3tIjYtdqW9ohqMVlDo0
aaN7aYDlwTuHMBRHiO17Hz4SLpzr43Jad4fFoCT4ZsxfwyOIuMCS/zbA+N6IyXYGoCvoTihrv6om
aFq4AYVS/QRbnQD2bd3hXWISL5l9rksItPs5aYNDH/hWAWTrQLf1CT9WkU47Whob3GNcexqqMOyj
87LhtsNs9hrRa3EZU+bNfIoDrT5AdiCKINdmhCSg+ldzuzNFvdpKsAvlK4tB6aR1i9S1d3YJEgiO
XHiNdnpnBejfbTDHusbXmf1uMiiHgfUytB4aVwPRkJf38DlLixEeBpAiHvTxaLPDsG7xoXxwDzws
OS/3wgR78pAJPW0Bvj6gUHkwv8d4xk09d2Aux5EFNQWVac1mOxNXcxcLHsFS7gsqigdlcSpXpwEd
M/CYFXqwXPICsugw98mtJF1lsAv0DW2k5mazM2Lb7Nf1/t/krPVDrb95aCEc5zqVSxwp+i80uqP4
TnDGc9QFdAwy4fuO/od5mJk7g5yBjVQMIOowusaBwmipU9TQhqPRKIrWUPBYKfkoHdnja6dtSapp
I0bg0nNOUw8Vxq5GJRai4bJ6yHGe06/XDHBiKHxetcVc+5MzkHN6aKsV58cDiInZ/jvYXaMVyzkp
Oq5DtQIiv6BokWO4HSvBjmNFD1+8NdwkOSPRVOatXfSvtpGFU8wNor+ZTL4eeXjvrLEbgjr8mazc
kn0g+4MdAqf+frQ3kkKPEzZKGNKTwocfA8D5FmkhHjQvmdy8wXTq+2+PWRv6jJ5CiUG8abAEJsU7
aMmvHnZAsYlHj9u3DBLpjGKyiyFXBgUX33f0e8n1wPzClcFgpFOtYm2J8qrdJ/dZduHDOen2BtNK
JskChAVrJdANfW8Ju6bcqNJ5OScIS8CC0DtTyQVdMNFO5iWTS/76Xz/zvn4xqPvyUP2T124Zz/F5
dK0epwgv2+QqjUMk308mJYch0k4jXQ0cWfBkdjZswNEtuAVt0Oem5I9tOirgWlIdcmO8TfLkB/Ns
7FZ0Gur8q9PTThfFF1hGU6d04dP2YZwNYhdyy/KaptmoHqrxtuFCd0hfezvwjbn5fbidE9xpXbpL
fQHRhuiYG4RwdLLlDFcEjMHAGgIE/Y3Nvd3B7Jh8r0MgC/EYdjyUfU1bEkkq1DcPQf1KICmbC44U
UMGQ27gtfpqm/kHzo+3YG2/9tT/1CTSnVZQpe++ibT9aFPmpP53W9EHqb335xY/4b4vA22d9De0v
z0xLiw+bzmYIlDsb8CmD2YCaQ8DgZm1JkweZSwaiGQGykGnsznAy6Tf+yuVlw4AKEgaotD+5TZmX
ezDe+ipLCw6Lx45HndbuOih7oN1O18MW4eGcQ0JDp94ndhiiNeliK/vYpGJIN8oxLIaQZHuiX96m
LMOX4TEA0bktBzhJoCukUbkBYzV2RrVoA7KoGvJFZdRte1eUIGSPXQN1ulvfF/IAJU5TAX10VLay
WGJuedA0YMkDdCJMwrI0PWN9tN/aeq7LepK8NWnx5N8Wq79OW3AapmtmUBl0SrM52K6irkpts1qx
gX9qTn6XSo3cgAEDxqo7lxaayyQ/jfoNq2KL7RJ1V210IHHyU8GWL7U4nISTETl8C5SXebPxi7Rh
Pww3m1hKP/JFgzOqAQwwn8cPm3gT2uHERt3Q4AU3QgGrrUZfP8EPCazZO84+MC3KIvesngWrJNL8
jNggjtzZn4QDnUSdX2JKzReOQUjOTBi2rwv1HWMm8CXEL0Yw6Y/AVR1i7siUDrN4HoHrv6B0EzoL
mMar0freh/UqvZsvi3XS03QdbTMjItVsrDvGnCdElKnB8F0mb0ANCbXIxSHoIhcrf3trmfXWogOr
Dqc3qopiPo+LlkjZ6z6QNcej53HSkxOdCReekmqULKA8aEMbx6L65V7AUOErKCPRbCtJS4suJ+rS
7A1aEtVlo3w3q8IA24dmQwtjeJBxUWjy8snDDCcx7AlgfeaoqJJ6GtqL5o4MNSUPMTQ0pfCloMQO
OoE7ChGzM96gvGPOOUFSAjI/chHsskC2Ec93jbhnxhtRe7/P58CbVbjqT/76k5Ud2jFX8bvSCyU7
MQp1p+5gOEycVPTe0RA/CHiKtWzrYg741ZbvCJf3tq/0HMK5iptEZ5NR8O8SgI0PnSidp/S66KLc
ZP8xSASFIS88+Ar2HUArE3bJxkhGJhRLD+V3JSpfTLWIjLyLSeS8UyXJwzihuCuvX/cQHtJnGmO3
tJeL0uhDjsMrL/GXFhaq6KI89aBhYr4oh2hzW74HgeUGmKNqiTqcSo+WDchmLJQZqTO5/z8ZACGh
z2r6bDbj6ZuBUvOXspaxjSHkUdcGqMRtz+CNM1k5afoLONJyJolfsWgz/oSGmyVMqdHjmHcvlxyX
9ggufKZwn/gYfpEqQcnZM3uG/iAODLaYd+OwzJbJkv8Ym212ph9zwJxpIKcm9Sf3vgDAbh7iawIF
Nd2PJSoMMBhLA2LG63rwpU8zR9wreEShnn8Z+fDNq+S6KFhqJa9jEgW0+nVUnjyg+E/Ew4Prg+d+
bhfMrXrLEhVY9l99eQ9BIZ/x02qSR/zAuH0afraD2RPXVK951PtYL9mQor4gtOcldDZ46KjZLMi1
s4G/vQyYpKkrUCZSteTC5Yulwyn550Mgxqwlp8oBZUsCNEZB8iZeLjMf5jqhmZ6y9vy/FAuCC8nh
ORyGar2N/KmIA58BVkgL5EY8YW1n1RU5DPeCA+zwM1006CxNpwdNPq+DOM2m1R2Hyl9Lp77cXj4g
R/t95ScSRXJIOYsqySq3DdHBC33z+eKyinR07Zk1AzSNIWNLJglb8CS6tPI72NZJ4gbBko/joufw
tlzdrt3wJEt7IosrAiSyiEZbr52eEa0xn2uMhT8dNMTdRapuxrSl+alx1CPeMeVquabM5ECx6HY7
3NjxS3MvuL6y4/DH/p31/6dIC5KsOVdUtxAWWcjfcVOWj2M9Nfg8uGU346R9KtUo68BZCw4g5jju
YEoSg/WFW4jIs2aiM2N7Y4viijE/oh1wuclZVPu9bsxw7dtADJDn4Nv/Ipp3PH8KNJ6IpdTISmoC
sFQRHMgXXVGwm9CWHQAMhWrvIUp+DcoCAEjh7LCe0TpKcUWWydHggOxBI9OmPvkvA29ExKW6RXKD
LojFE5Hz+Q8ri2uKF4KVhCiIX9Zb1rCj+eKbiMmW/ZvYcSgak8CTT55NH5xJ5fOI7xInrPKmjKrY
74QGFjtR+dT8EQVJ9gDtiFSKVyLrr1RfM/D0yIvsMlpAeFJODAqo6m4/ud/VzX+wLf+vHKbpszpD
Tg8hri7n32cGQXXH4KCuHqVVB5Ygvhpcf/hvKXMmokg+sFqIX8B1drNYtnYlDCLmzPnwTsaYSMRT
9cWCH7bRXOfei0wNRNCMiLhDlidNF+PhCBC/19FQjIPqr3y6/9G80eitbdl3bITBLFieMRgz/hRF
owghgjGZbcXYcy76a02fJhIsZCbIk8i5qIhflULCwFefUlvVHkj8qXs3fdTQRqPx9oNXxJXIbUPW
kVrx+djDS3YQqoWtst2OckOu+aQNSmMq6kDuIy/lRsfxxv4bDvEmL2LbMJQEmW6GCVfM+DGRGCJ+
OF1CNzHrYuLlbyd8nTkU2lpNIfFnvwe/3f4TKPoswCExlslGngoTweHsEVq5w3KGHFR2YmzLXkkS
ThQVgf4v+y2LfZSwX+VI8UGPXV6SkHJHLwQJQVelGLiwQDWWgWhLLkLBUAUoL2SLF7PSSAsXiZVK
I+7kdFnoaClZDrm7T7OSDjkP6kVrGCvQ+8wWhusYIox92CCypvUONibhUlaCeZTzXQnejOkTFb9P
aIJm2rQIV2mIqhDVL+2y9p5AXQRU7pnssLYtGuv3nKyP+LC/B/4XJRNu8cviptxIGZMctH2e9h8W
N5NXBS0thVMGEZBgA5ALP0kg4uDIrdekVeW9vorquxmpbFw5Epx9lYcmN4v01ZiVTmIiO5Yc1xsL
Ii4rSl7EIyg1O+yHZ8JrsqlE9qIlcjziXz5H4lWRpIAlBmHPJdXQAQgtx6p+bujc9AAvYMoZpREq
OirMEiANKouTobrElpYhh7I+smvBk/Ks2BloOdjkdepPUK1UfjjsgIb8RY5U6V+RGYbLkEoRYf0G
LJP8cHTFZjJz6yggEKIGSGNZJDGr8pPY3SNx2c/jF8UGPg1nVvILhUMvgQ6FFw+wb/9KgciPBFUn
c8lPcn7L5Z0rlzU4sxryQKgqgUTd4UvOjY34jCQh5g7e7NUk7ECaIWvFzeHPMLVQLKg+oC6+3lJm
O/4um+4G+IByBz4HFI1IyhE1S8Lco45+fekt6p7mkTFY+/DKh1qicsU2I8/b0cjzFsMF5iclmOzw
HEqbRyph0LXP5fwWBlGp3sMyymZDIW/CuDeMLygI3LJ0Zz9pKRcXX1ZJZEYkFWXPLEpJMrE5JD8l
+0b0KxIp+l8+1SinH8jB5Ndf8CbiNrdLYyb0GJXrOEP1icUS91D8TxH66m6iFTnDs/uzOzwpl8Ye
xe8RX1A+vvIoE3E6xPrzJP+jymaBHAadHcnZiuPDfVo2zBmKYsYlisKUZ0TcRHxQIAfTWqIRkHEs
n4m083mzKdwT4m/IuyoFIG/kKlnG9UcbYRPeyImoyN+6zPCc5HJYCs6UT0gqV8lf43lI0OT74naI
sYT5GmuhR6rGbpQ3M1UZO8nbWJqpIekBWcQGAe5bNgaXxfeUlCW3hBqAN2WED/YT8yuGZYZPJEkR
kvlZRB7Gh9/DIxdjMmiNsCNY4h6josVJqgyFsE7nDmkBWRCWoSbWgz2LI4235c3KfseBCd8+eb3p
t0e+8UbGMUMiW5aIOyE8MfmcuryspWzshicbTRwOkQ5ZUzHTvDoWV+YUE/jzmHZtbIlsbboyq1yN
hCxfZB3mvlwnKT+P3rgq4jWLKyNf8j55N0GL1d5W8Ffajd/bY1IslCl7gKT4AaKha59Ba+QPmF0w
hc7NEsdHHrTz2adUUqiS3sQBsvxU7hom9imx6poiJBsR5wWhAdfBaUsA05CEqWyFrHJGJGwTJ7et
owZ5eVxF8j+vbMkNZy+J8XriVcsXMTVcYWiipynnpZCW4yYhUdhxUT2i0MUTbKDs5V/fbxl4o/Iq
9tBBizg1kYFtbpz1UbQFO1hJN9vRH/AzypLVFHekkhn+CMufhq/gEvfaq5Udn8RfDdFCopxcdNHP
oZsbOUGw/Cx6Ry4aN3JKnxoPCQvrkopM0M944G0sMWeNiOTaamITqSHe4nmJBTtBhigPaF9JRH4A
DsvNl+hEnCamamj0fw2xNJIokMuV1OUvM4DDofA62EUMDBTgTySnh3yqHFu8D7m8yrH53zNH8iub
LWpHFFZLW5ORwJWT+8mExMoRxTtiM0gsKIsjWkjcfVki8YfIQeDSEprg8/rTF/QYkABwPoWz1yXJ
xpWxRmx0sfa/U6DmjHgH7Be5ymkSrjYJr5yJMlGqtNpyCQRc3AQ8EpISNjoeXX/CfxUPVrJJktlE
m1dKY+q/tVHkyBnJhck+EWVbufOYTKYDkp6T/EZIw5YkxEne4ucES3G9JJqRVfqZQ45b2Vu0pYr/
KTfvRgKtgfh8LdnJuYbekrsc/7IQlV1mS4oNlUOKjAfE2WH8xd13CW4S3hN0LGya5BN+boHshWBW
F8UgmUR8MJTzb4FEMqqYSv3ftxX/F5ElRQl0Txu/qz+jrJcXPHbxGW18N9GlGJWXhR5DlCNJbKZv
L23gcfrpGpynloqiExWfzAjeRY3Kr3y4mGf07XaNqzOVs63ulQ+SM1V+VhizIG6cWDres6zcQBT3
bMmdxUDIs2Lr+SxEkM1ImjQnsVznZ7kqORp/8smskkfcolk/NN/i/MObEHBlI2849q66M4J8X0QR
MydBI/677Gy8Zo4r3kPEp8tySmr+u6zuQGVDULWoarFpd5NQGCne7kxc/XWKDhcHd2+wxVICLqYH
rknyrtOImLEYSoJhiceBVXLj3Fb+Ze6bZPTJd8kdFkXEPkZz+GSD2bEcFR8dZ9gWTSWPyiWR07om
NxehlnOp1kuVq3igflIsDZfAhkGXVNey3RL5y4Whs3hAZoENw5iLnmKXDUQdESiIB7reKriYREgs
GyuSMAzh37LKJ4q4E75hPL7GcoaXhD/JiokxZ+kmiD05M9SOOEGbUu//iiVNUvtkNogxZ2xOrqg/
YT+wBnOjyq+hivkfmyZqgaMORFZEZ5d+ohBs/26JrG0ibhllFOzbbJoa4tMBY4ESZG+3hxKb43WK
mnPJ62Xs4DhZlgY2M3Dxd5ssJcdjITkt2dUFMU+GSmRl8ZR5C/lKutV06i07gzOtJFi2nGUllSst
8T0iwImw6FOSriOpIonc/RSolPdmpErYGiitFJGSJZuuU4TppykkiBalJk4Ut04yP/gkv+yqyPfs
QT4Af5SyoykZf1J3ac28kqyvJP13DxFWsjAEs1I+q0FwSg8IaSXKH1hcUeoD2VNyaArZHE4M+88f
5ACVU4fEc9/ZZWz7rt4yYCE26F6uXGk1IGAO3uJnM8jy5wKKryfbTiwjkU/lHshJi9sgbgLzctEO
VupHa8m5iN/wc55loaV+tqJi8TInfZQr6Ap0ojKUbK2UpyQ7gUon+Dxi1OQh+4egjyelHIdwVBtK
dB1JVEqUB4/XUG3jtRxmuVzK2kjEIAp/704lDccN6mmBWI8UcRap3kZrUT0/Qy1VmsGMRCgEabxJ
HGTWBAwfP7IyFB/2SBZwJxLmLNAvXuCeSw5IKpXiQ19BLbdG+/6+T0/CgB2F+UCS3OUvXpJCgc4w
ESl77gjJ/p3pz2v939/6/8YQdDhAmIJG2kOUgtfydInz1iRrD/eYRnJ2GaxHbfgboHp9c7lIHa5c
JkO0v6v2CS4fwCcFBR2aic522XHmLNwzhviqSw370aedu0PP2/O9aBR7KPcWTCV6gOPiUz+Q3JxJ
cUqq9DQUZ01Sn5KMeab/pzyBY2CfSuO+IO+IyzKH0agEs0mauqnjkHNtycFLoMGhOV9y3Z+vZl0Z
L0mlY9iickHX/rw93RHk0MBxPXRhU0yfjDK5bj4tq902BldG0tRBitn16dvrBIyfbAUwkSh1ZBhk
mSS27lezrdof8pzrDi1yCt0LdBATlBB+7QQFSoPhPIU1u75uz66DEg60GTxCdASdV68r49G/bjEE
PZcA1CVh/IyArcCjjk6EKS9tDoGxCREHjZA159ABrQGh1QsYyjcAzdNTPKVldhm9y0TfGa0FI4aq
FebVuGxb3fGLDEAEBJcxG/uBuv7QoK5q9FW86hqs6VTkP9q1D9jjS2+bR7I2LHxm9AnbADBlPhHq
/RbTGqW5AfxybUs39qeny9QdxJiO55sBoeXBL4a5KkwW9RMDd5RJA+/6YZ4bQ0HDuJnf3gIQAV4C
yOJd6HNl8lBTGp26+r4OjPq16F6GCgQRXMy+373Rqu0NGh8mbOnnBp2K9HWbjKsGYa4XV/+ZRW1m
ckenYng+wRndZuiOx8K9oUhmpAxzVnYWI2Sab0WD2LhOv8u+D9NvfHWPrfW5u8xjeC4L/TKE55lB
2dCYbWV2NzN6ytb62zC63+AKXgbkwGcE2uXFEJTmVi3gPwd3lRCrZIsmk5Lfkx4ENr0BM2tqjCWg
Qxlk9I0ZA8zM0rpYaQ9qsz6Terxbv0nl8Zjk8YHHMQTkM6z34bcghgIaRG395nW/ADUAkXdkHDza
kS7JUgaMq117dxtQ/21Q458qk5sP0UyD/lnwyy+Mzdy70sRTLLjNrSm48R5HphPxJhgeAgPw3s2j
QZdNBycYZD5KD7QYORF6PgULD7SejfihhSkFN/34A1eoBi+8IkJqZti4QM+7ewdOjHphgJXlHtyu
Aw7RiNeXCWK8G9CMtxvc/e5wPuyIhLmKBcW6A2MRSeqMkWKYWIuGYHtvFRuaErzSoRV6SacgI0+z
A8TcwkByAhIG4AiOTrLGO/vxgHhGQzzYJMVeJLZFbx+2hK6sI2muM9l3SYLP7U8KXdpCaihSdWey
DUd7L3IH+pQndRsInRt9SIkU8JbRiYQN/bJvTWUGDU1EtHD3qq+ueWcTw5kJsZZsHMHDSNFFCvsH
QhmpKl7wtqffNiWCqXJzYIhnhqcOoI5Z9/lEHDh5wBOCFpdEVINSWOYDcQdQ3qMCLQVrKV3nDmgn
yttkX+gbf2sgiGctv/C+L7sN4IpcLbTwzXqSvTKhetm3zNOCtrD6SgkoRdNtsDhcfKgDReiZENbY
6ZBAtGj6ocKDGDbtxw2WYhOhX10vMsk8pfXn7e37zQhWnYOWT9pM9mxhP2RNIYVhjM0r14FaPbsg
3xsxHAiiwicCeaKpXuskcJeAP6RldXJQzOvq11XEPBAGisdHYEAR3UZln2VlAx7Xxn1uFpCI0Bei
78k1DmvRy31gH4FbPP5qfl63kQmsetxipwwacDGNnsvmjGZvuhjKVRE1P/rFLym7CUYHRdtxi7RY
Qkh0ogHuZoEvvcR1ptNhnyGkgkxTWjzqznv7GbNFAbUjNgAnaYD4aOxzKLxWlCBQdyZLofjoraaJ
5qIDADAHPJA7k8aAwis+OEydp8YiEs45LxCy9uFm3e5mi820oFeDwgA1LGkHwpZhtg5QuwGI69nX
VQa02O/STu+9YDCmdsGgNDtDueAHRiqZdL9U9ZNMvM3pm7FxLojcPBo6eszW0G+TZ1eHnao1eg7f
HtDN2t8xaQsZ3QHF1G5bvREcfxSFtw/g/SF5jLe3a5m1rTq909TDlK1pJyhX22/a7Gj3ncXMxcty
98fNuQ6uTFMYf29u3W/YncKAJ08GsngqMz7om3s0cVfeCz6bhvSkqHB4GH7h43i50OnRo81NfAR7
ODuEqfC0fJ7Nx10/SCuKeXQxJYiIxqyoOpwX2CnjptCiyz2F/Y1c6Ij+lxcx0cPo0oW35A73Rkjo
PPrUeG+xaM8YZ38mVqe9JIfTgnLkcXOdSSaLO63XgzztjErGDzRhNW/brdXTLDAcSvAfU+e1nUrS
LOEnYi28uW1LN94L3bDwNN67pz9fVG39c6YHtoSAdlVZmZGRkZhnnppFOqfQO6VR6R3rZ6w87Lpm
noI/cB7+h5VX+rlMKS2meEusuGc9SwfQS2NLscMOEGMOlvGYfx6QxG7j/KIYvUe50XtU9LIISM+y
4xtz/ko8k/cThMRXRbwwCoAPPvSRK8IGo2uUHmR+OH5mTSqq9A7V9Ns/L9EU2PaRzUd3s6SKouvT
P7+c9eyzqrzbSGxlOzlSxyGcx/OcNe9ALRpNMSvX6NZgZky8790vNCnxrlTL0+sou9qBC1cp5oYq
3Ts8gg+IVAfjiEG+cL9pHDhGwbPLZb/8IvS/gZf28feAKFxoEiIwK5dfRMZaxTNtWgJqVT73EKIr
HTtKUBkdZGhe0O/G5fal4K7DW0DNyH52rFFKkpzc74yqGMADult88Z1xQFCBGnL/GV25on+pvVu3
Won+WK1NI/vLekPDQ7Rsci7eDpW3hFt3eJQu1uLaYlIjf+rfainKQM+Cb/xvQXVCFVqPDrIq02s+
l5TFF0cn5mZJLNV8ifaEhw9wjU4EA5pAtfU+U/VshmiXINAL9RaugYcm3snpFFfZAYJxlZ9LB+mY
AUaDpuzpivt5OZ/hfrRvvfvlX3xAvNUxq8vxBv3TK6Ep6BT7tBrZz/PjT3PfvqOgRd7nJ50Psk3k
aq4UuePc/ib1/q4LOohmzQUh3KKHIT6tnjAaDgEay9gB9MnOCd2SkEjEPSn5tDtE34Bc6AbJOJw0
0gu9IksEtZhwXSPcC8hRRNejN0ywxq7gwBjPVbdoWMPdP/pawUHyciaCUDRBXMZdocpn6xE6EvYp
bTkDn/hdV0GO7tCYhDIeI44SzwwOgZBJYZPMKRNIUaVIroFKPtVJePuG8hAEGMQQHWqTnY8JIwQ5
2/ijheKwtxVhCHxO6RHhtxyFNkWprIxVxUlKLih/Al6lmBC8S5kU0B9l7SGxEDwdyNqFSKE541cg
ZiRR+XL5rBLlKjMEGRC+cTQJYEoa1IEwSyS+DG0hEJ+DiCLS2B9xTBGoyCdCrCpoXv8qR6OllzBd
AWaN9CLZTH4ADgET/qVgn7CyA1Xco9IUTB2OHH9S8EgwViu7YN8vNFuF/ilpo4VcfwRB4Gx1nZUS
nIFpCIW8BlrqjcvsLBhbXDScbL4QzxKczV6emegjwhOFX1rkUtgl1bAAiyKzAOe7M/KF/GSD2Nqw
Q0aUg/4BMtlECLZSgMOCaO5Fy6JjZBDJWTSEa4DH7nxAKYFC2GLeRXUF05SQVXAGUSoog8ZADmCE
xBcoOcGaSaVZgE90HqHlGjRihpAuvkrcHZoHKDMWvADkzpjNh1lyWrQowQhRj9o/kdSXw0R9dXc3
qgInkTre+vG4zv2t18ekbnsrcbV6O69HZLp3C9HeXfESIv9cfWFSnCWVnVxLbeAQkEA6C4L+B36K
omFLBdPdJJkBJmTwATBosNq0P8sAT2D9DL1EVBMEkIKd02ApJ9wl80eGZCg+Y+forgiv34HJHpG9
AoZi9WeHlFCFi6FuMFiwsMIVGZdh7RNqetTHvR6/r+AryCFnmAgg4eb/kuTR8SilxKEArOlWCfkX
JC1ARYiHjn9bV4dLocMsX7gRTjq07qHQChtsW6jzp2NzN0CPPTh9TcR7igg5cQCahQBP7IfD4xoD
3XAuHLOdnGCYrf7M3OruEtraiIsfjrrtdrcLslsR7PYzPNSGBaFCwJTkrfRRaBO3mDHzs5j4XCgu
W8Fb1BYde3Qa99A+xRcQCYMPA1L+LMAsuUhp92+X3WgJtRD7g0FgQIErknCd+NxYMDsDlgkSYsYR
K0VcQKYg95ATtTOrHIJz8FfgPe7QAhIDHR1vNfMFm1ADoCbQk5nH6dGfhCQwpyQrM1OirMGpKU2l
qajLyVvBsUXbEeFZeQdrGEVAFwx0r+tZAKgIddLREBYkCrN2QBpfSDjgvC70z0/rF04Fc5lLALJn
cM0l1gkw9F5NGl0YlxwUr4vvK4C+SI4JxuTwHeWxUIdqkeesoDLt5OvdI3EB6DKBuaIHFDl8padk
KzUJZTEVHgjFUJpYVoePyoIAMWAgMs5M75phJSzL5Ge40AgmZ0ru+GHGHYFZkO4o7SMM779hZhD9
FXMbOymgBJfQZlN1ZgFfDgm/KkBTtlw5Bc4qgTSoFLvOjIibU5BRsRZCCPYHAK7YuEMQMasACR5r
Q9GrZi1E4gQzqmoBHS6kPj5vT5VCEO8CgM+YphUoeSlGsiydMbF2JujANbSBlXRluEY6AA1/nfAe
higTkQ8wdBjOrZYI2WCSM80mpaSVUXniXmLreYtMh2wLhqNSt4ZGZlhonEBHXUzILbxRFwCquNO6
tzl19it0j6aYNdro8psyIZjymYaS0pRAiBBktRhnXZNpxgZwImT6Fgz+BtZEFpvDZDHClyV7pHmk
90MHAVTVHLTZOT7Gof42coHJh2mSspLrbHRwloGjn0jqKR39DyHU5dam9UOJY3vuGlXapXDmlrmN
sP6ZLLoUOm4978ip/fx+ZAb4sDD/wAw1eKLmk1zcuwfwwJdrepprDMFFs6qfAUXU4BBn0iYy9CWa
P4T1TpfF+gttxtyb4Y+5WjLz1tQrLwVz2SPlkdOsepE0FfFI30hSlK+ZaS9v/sWHaYDf97tRoiME
V+XPOnYNPEw3KW6gYVaOHy2krNniC2PlsK4HlgPuNgj3xGVFAmXzO+Q9WRiM7RcHii4LGo1KqYnP
EylZpAnnFcgrwUPSxaKzC9kK2ZYGNkF5HSD9Pxhdw4ibac1Y6sGd/DeSh1hIYzqxdSbtpIuoScPv
DA7M51a5HpuKtJZNCDJ1GFwDzW/IjzMdk8zQTde1VEMJ2RNg3srBpVVODWukKasDwgASBAc1hh2m
HCeWhfv+CS6zAnETvme72N2tEPVOqA0EMlqUAUQRymLMDkExio3rQwMKwVXUc36+KKovvxTOYk+m
lBTd51dcid9MPzN/U1CJj4WU21Bi3E4eZ2dFAIQmOO5sufHAQ5nTpnmYYsASsU7xO8/jx++3TuBX
mk9+K0Fu9K2n6LJT+AGlJEQbJvDFHsMiVWZjqnNrkwhpApDC7Aru/3Jfz39Ui0k1RgohlZtDxISa
e4G/k5X/eETSCFZx5A9EoH4qswyafSikr6mVJIAE+Up9vHVngupZtGMPs/yKXqFAbuthrkcMcpDq
77t/Gh77tFHoPNEIXjzHhy46VIff1LDcznmVFol+wTbN2QmELtd9BM/Rl64Zl+5pgJTZ6DA4NC7L
fe/SqYzKcR5EpVXoJpQJ0h9u8IyvaOdj6U4jSHRoYqWcUh2Jo/DSJN8dFJCHh6gdv6NLJ9VA/psd
gq85pLtd+nEGc1jQjaSToIx9pgwBnYRmqfaFKUFeInw11g3URINnnAwmfdj3aWdOBSWdz/N+sZlM
S0EKTfxXg956mVBo2HOeoQDjXoUFhL5ZYZSEuXoZ3kaZoorXlIr+wbfzCKg5hX1QcVWjThefOGnQ
r6E6yTjp2jdONbZxvvpslMJDQPV5vUhTKXxoNBUZoo1sC5pHvv2eppp0CgqfYdJ+/ey7z3jrVxqV
sBiU3G+tsjq0v9MN7Yyfq3SPdvL+o55ZXGrP5mee6pbC+2jXPnf3nWdz/3ulCe67kR0d3bW3Wa6D
Ck6F+FHF5p5XFJ6AWLvgEuSA6ZKX87MU6Gf8L9vHs9vbT3uHtn6mytRsn6AUlsL3ajv9UFxKeB0W
Ojm2K5R1xcLriMvlnf3T1kktP4tjNTVMTdFIrZ1rFQZgjQIALl0SUqXU/6Cz0D+PSj7KypQnkTAi
dbdzRyQV23NKC6h9mofjel3MtSRWkukAdnggpRoWPXKQM/7DPXtW9SKs371TF1XLgozLZYqyA1sj
taOCCrHARaEpmmOR+1OkVupJRRhilVe/TUrz6QJhrCMVIyDYFiqemhM6wZ4bn6KJUwr9JjIdbgy2
626dAXRR2WOtpeTQ4Ylm3AnNgT/eOOOmUWalaO0SoYntnvFC1+4YR3Q7RZ+S8rIMRWao3FEgV9cP
I3YF8uMCoNTHb3+M1AEf5x/a5cHcQ3oEF9a8kXeMdHwUWFBC8XSK5JR3bg7uiOretmBJXFV7ily6
Rgovq93mvS5gFR99eKNROErccP4ItMv6HdHOUdFpfjm8cZlYY8nKI8ev222XOWyosbsAPUeqY5IA
9coG8Tgrz8YZ1OtvV551vVmfTqlJZnsxFrhxxDmmoINOXChnnP2CPy/TaJsjLHqIbPpce5870Fat
4A707llVuUequfGeNVSDn7UnNdHvKnXRMfkemmEiJtnDEY3RpuD/by3BRHAtg6RDJzBaC00i3l39
ViH9BDSzoWgZhHl5ovoNPgevYPYnMb6H9cvW+GW2nG7nctev/vxGxZyK7RTkyT2FZ9FmMCD05ORC
c7lvXK2bd+CUJVjBKJkj2EQ5XqFpbwF3go5j/l3NBzsE3Cg2mPulskm0EofZefpnPz1OT1ElzK0o
4P3RTHpy8TMxSkulzi66+5IXzcUP1ENf9UeUQ+4ox4DCMgQPtqt/92njjDqSFFfP/gNpoSMdwo7V
dHSuZXmca5izxqSfHefHj633QcWxux4kg/uoOAaQomcI13L5nn3ZuI635W2JZcvNcrPyq5qbKRrY
/arKUYxNcmz654H6ApVmKrwrYIc3c4r5EJFDX+TcytWOrX2QuwPOknts3Bo5ygZVkcbHwocp1nvx
LyBZFU0IWj+hk4foCPaR3s4g+gXy3usq7Nxqhptmim1a3+oJPb1JRLGiodQwfJvNwWB6d0/eQZ1p
aUEGYIWRuvWfdC/PoB+L1HFQDp4h8gYUch2C/S9NccNP9QOLttQGB2PAnryC+YaNnwSAxsHGR4LL
BWB1s/SCrA1oIxWfG2gEhZdgU63QRKdCy2e3GOjL6agUICQeqlZs498HV9p/a0f38BQc+RuKBKHL
iwjzbmO6e3OEOTfHkdKTx3s3eISfaI/uamaaNcY1j46uBsCHB2aAx3j88dDG//e5TY3aZDfzb5Ok
7qWeiWVKtF0ixAUwLsxN0V4Xqy2uG3oaFJSkArH/RX9VfUiZTdl+klNKYFIoplyMLWARfUA8aNH3
RChQvl+5YGWCj6Byyg7nY/nGi95g0MQ2FAiHKcNFxZfjePuIX7URP3By5rhk+HRseyzJi7bnyOgy
WhMiiPALCFrwaQ/I5MfkYp80+a0Rljiiylo1H8USYRf+eLUg/Ujw3sME1uuyMTcPAzmaa3cIi2E3
L1EpRrY4Wey7uDBI8yJLxQNziUrxpqarvalVlhukY74+ebzwrS6cXPtHn0dEEi6+8RWF+EZ7JVZS
lIyfSLZHMvMF9xNlnQTtJbcwvLvlgAJ7bj/t4BgtrJWMHMtHUQh1drV+orZBKaHGEiJX3HnN22k2
aE5p9hSPmdgy2bIJSJBjVDDvwdmps7wkYbEPYwJLr9JrjPpcEjmyRQdgL1uvqEjSFtwdsOZhV/pt
psYOo+XePD0obkXtgrLgXWRL7trnahsrlYMLk3e+HWuRUVNgbXvHf8aJZRu54RNiOQkf00KjOmw9
8sEjKv6sKc3mMmWdCR0O2/fm1Zmif/xhr4f63dmv3p1vibW4fOp8Kb51KgOaxA1JyoBl3y/e8zk6
I2k3ObvFDrlu5HLo3iS7QNfH8EBykc4+3r1Nz2/KJJXW3FGofgGLFSlnuSx6S0qyadiALw9MSWyo
uEURQJ56mV2TUgNKvzReSaHzrJifyjlKiRW3KS5QrAp1FMxPPBFiSBosdt4wCYHJCHTyHdXiq2Tr
Tdj6BqR7UH5GUT9cVBpcwU9Imgn91+neZ6pXi4BOttLSUmjSYZrMbDYke8i7i1Sc5QLhFira45nv
UIblMtR3CnS0uLGIl3YP9qAvEOdBEiBg7Nu0hCLT+aYDejUp0knGp8fnrolu72maCdBiU9h2GR6G
qrNQrYtgysRLYd86lIWA4ih4NGjpjLhX7xYjjsAOyUFgNNUZCMDV9ThNJ3D5YR+CnOhwLaRwDnS1
z8ElFnFWBKyZQJf/QkaFtVm3HCsAFqfd4hepnkApmQoFVYIa+m3qSXAkFEz/GP4tgdgaFEB3WG8A
hNE3a7cK116Nc3CIBbTqdzsITgOY0aC/gPmxODO5GrEmVUUXN5gRpqsQy8Z6eubbZjOVWImwpn9n
vAKeMaPnfIhIECfGd3dmx0CFSaqREFokkELMtq9Dc3vnCMlLB6PvWzMDWcblImF5jizC5Ekxu/BZ
Qnl556ksUSW09ujrpn9oATQ8DyVggEukxR/rFI3ADpdBF29KHk4XxOtcQ9KoqqLXELfsSiUso9JJ
NfTTyPho2h2RTLRDHasQSnlB9l8P6bBnmZ9rnM+Mz2zEGuMs4nyhogDRETVL3PeTVxnSssnlrxJV
wKDuHR8/D/vCz/qW5kBu/tbxYxacpmxPffzwSCIYX1Qf0TFc/ZH5SDrALXx5aEPoWNfRE+V27JQO
ezQe189OjB+MP8j+5M/KXOPV8mkZFNg4LhcBr8/F7idytkUEo4EO1C/hhpWAmIGBpue/UgzlNiRb
IGxxQgmfcEbuHu8QfGX4S5aQvgaOFDHp6CF3RW803dNDLAavNgu1WcatnZrir/EXwDjeQwrlotQQ
Xy2uGYRe2Iyqptcg1CZMakZ2QNCWJcjPNDp3mCTKPWYCaf+oDDLMxCl/tcyv+c2Ts3Zn1CCTjyM5
mmcjJFNq8gxHI62kb8x2FmfujTGVVymLfqyW67QKYLv8b8WwfqT8RJZV9o4QL32ktdThLDIQUHFs
pDUAnKM/oE2cccQXqyMxXa/ZLCuImA56n2oPYlwcKwYpOmMqgqjtGwvc7Yb8NxYFGBk4Nj6pf1jz
BwOcLyr8NAlP7ntGVqp6GeBVt/C4PeqxA91I+rdM2qDJDasrIQUOLe07ArRr9VwrKw7mFVP+KUSU
5hL0B0Zx4tSARIdZIFNFjKVFr10P6+HYGfvNZlPDe5rxB+Uq2Xcv529rV4dKPaIuM/I5jdFo1OaK
S0uDj+Oxj4hjNP7KzpTcJqdDPtJFeqyBfKtZpT9OuorYNRdtq7kj35zGG1zNMZObxgXWWdcKSBeK
AI+HnczTiMxNgpNJbuvbS+HD2wAuaG3WSGm1qDywA4ZKf8aGpB1z1R1F7CpkR2MFTmSbQ+P7FBHq
6wGOeCjalvgJh/Ih2tPLxUBzHNEcY2rkY6HOImEVgl+pGmgm3EJ2XJNquL0xax9/mTuwgWZJHzET
/CEoMJNLpStvVUMmhDhyKayB04UX2ViXTooKsODZg6rJNL6xsRhJ/Z5SxMbgvHkcPbl45xTpimkM
abNejcatXJEyYTGtinFiRnJm+IRiH23mfiAH5qTi6fTetFdYviLN+oh55DEiaOS//aZPxyzjOZtL
xJ2ST0VknQ+g7vWt6bsEMHXM2+RmW1dUX2ANpK6o/prWNeZ5i7umiPXqDjCU0zoXE4KUS35HZyFr
/SK0spucVoVhD+PKyp1VTH/BJ0R3w3yb7tt4XAo5uS+hufJDS0AE545Zn+sml8LmxxuPMf4uAA7e
EQToWWupCJw2smw6We11jqc3D/kGDQl9YImV1KwRTvF0zr2ievGd+8dFJnjcnHmGNrnOLZgEpYaM
hjbdApLkfZTHPtBEWaTu/nYqr+4VECniNT8xubq/c1QXbpzcfqj40Uaa2UDdPBR/6FsUusskyRRJ
OCbPTT1X12F2cUabPhsp2N2MZMJL9J+mKY9/+XcUdt6saU+SZUgrptp5xdHHObXQwwU8OPWuCGwQ
LGnZNCN7wiI6ncpzPtJcWtgTjcmY54qW+HSwC2hK3KdPCK/nmRGaNroZN5ahB/e2rcHy8rZdncAX
dIqoaoCAsXvuZgnzdKeyfBmW0f3032HWHJgwC5mBVARmU6VIZxpreQR762NMxi9Pg9VMeUaIZoLm
wkxekJJfh8bEVCf08TPkH7zwtYQ3669srCK83ZTpwFEN0IesqW468bU6aWnDynX1pVhPk/y/uIjI
v2vZF7QSNzVA9/gbvn6uE3/zCHIVr/wA0TiAWT7RdFs3yhjHvCaUZo6uoYZk2ju10b3nuLXI6Fmx
l+7kjeXj7Gd7NxAChV6aw1qBFXwlYcUXzkYrhkgbYIvwF+JtYOMlBj680G36FH4BVNBt4J1pSND/
PmYhM8FmtyCPtpwBIRhYNgDRmqSHBpUGVyr84m7IbyrEp0hxW5mW4XJkKqEutSwDJ1Cn8lp3WOsU
xdhFTPQU70pOhmKZdzwiBDxjfTj/E+epD16ir4/TAipYF46VXqSYaSr5MtQKZI24yiqmY7UHLlZS
Rqv1uSc4SL7FkszjkpM3Jy7VEpYtICkWK3/Sf5GP40e6bUSbmaSUnA/9ev/hhUACzCymPFHUHOiV
J+K4+ehl4LTKL918dLzyE8/Ovqlxuu/qWeuMLMufwJXwJBlWWQZFx3QDMiv/q12CNvQal/x1OE+A
7W6BAugkyoUyvCXzLH0qYETjEepS6u7DEkQ/Cy0IBpyNQxQS4Q0H0qugIonJFIJsQz2QDBlNd/3J
IAUF8BN+Qnp0UxeQWahGQHjBC54EFOXwSV4kTybbMhgUIunL5Pir9YSyq29kfZ4ET1LuUGpT9BHF
Wy9TV6CsitJ1pJBK1LNTyaq0DrlgJf/01v9fgqaIhrdu3QWVHnwMah2fEBOgZo9JP558OAHqNFAg
a1upp+rUIAJ2gCKTLH9UC+NbbRuiF1ERGzUQJ7XU1m/auT6g0F1FwkojooWDBrOE+RuqKfvwg01x
2qLAA4W0ERk8VdSo2KSv+KUV2YCoQnmlJESkwkJYxjajnkMOgHUG9IoJ2DhFbYpI7/XicwDDGe2+
NS3bQ1q/v5Eg3axjOLOjJ6050EzPYaYqC5TowyssZEJenwzS8anYlUzfNkK49LZ2JjT/oO+Sv0XY
Eb1z2pZBh8/5m3q2kSMVFX9hvFd+EDlP0L1HL7F1vSNRRHqM3pooN20Q3/bQs0zONQjhJQQU8XHp
2frzIeuNTPUZQjwXiq451zni2CXKqSCV/UK2fKxsthS3WHVB3kzusR7YRbxEphk5SJJs5NRIf0rt
QE8vPwFGzOYRBg2gsm3qqDXAPoQRn/tBXG+Il054pxlLmGg37GXYnlsFJpGheNT2wY40sm5DBpN7
cZHAwt9SbGfykA4HI7KUpjuRZoPKEcrFZKNl0i2qglwc2BNpARa0PL7dsuIv26zhNJcCq8KPwTHC
FxIFS9/MN+ruiQqg5L9O9FtHWUzjV5si4BJp8gwpRdW8auYRpcRna3SORBfa/8XgGnI8cM1wk+SM
qTJJccdftFGCypxlxdC0QK1yWEaVRPNM8lkK+MuQBNLuzJ4txdM6KpsBVeWP8ts6PnLi8OuY3g8m
YKH3NLpbfEVXMB9M9/ABLEJXAGATMZUkh5GjktRyvjVoBaqoLw3asn39VbAK7VfRbWPBoxaV9DQy
TBEAMgU9/Hb4t6X4OYm3vSf9FcmglukjUN3ko8/4Md6PnqMMdokuWrV8kQZO/vrmpxobSHDBnUzI
pP6sWTk4UT0Ua9nNmoi3Z6+DRX/0mr1GaTHBhGXonCF+2ay7rpiuoFgFukkXKprgPQLLiH4hpEMS
XM++vkMIiJ2daVNdbz+pa3ghUtQYEp4twh6jmlOnnZFZvXULIL4SPcqdtplkcsldgmJYsLhHBEEk
Ts3dzveA5iGg5gvu+xAljX2eQPgFcFNw84BOeDaoqdE8ZPJbWPt06sjMr5XW50p/gPAeXab7xbN9
bd2WzzQqV/vZYzxB/PzmfqsA8wiwI9aN/l4J+bYGDGzqgXMg65LpI4ZG9I8iN3N3Uj5dasA0qu+S
mpTufo/HDuUna7SqfcSUk7jEIm1aQ5DorTTJhdIBOHE+sBqnJ0wP0cWlvU/c9aJArYhTUJICdc/m
q16J6c8ABP7p0e67Jzh89/MO32Qun2Fm8AyP/gX8VBj9g0Z0Ql0r9Efbdw/955AWusP9NAt5F1Dv
2yZD0qRtHBOMzvA/abqP0UE2KrkjhWp4B4pRRTakd2Z1B+0NKB/Fk5R3Ds/hEbfL3/XUBu8KDiL3
7+pu43Tt2DiTcNVrelUflvsnUT4S74ItBgDaxv94+3/pzacvVPTAxnNEojb6rlKdNwG3gowMV+Ht
n/rZ4OPdEM20/hd4DaFTJGdcXpANaRSVlMJPIJecPGn8gEPRflavvUc3W4QHTZY+YK7Q8bZEi1Ps
C3VFjGcAaLwW2Hh4BDQ5hWEMQtLiInFNdhfnTuwcQthFZGfXznzpcAtZj0zaJ/xJnwfnC840A+RA
vc8Rir2PzPl29O7mGoUS7VC9+7V+oS9ona+7rp5+hdYsHcSPOxMyiZimZI1ueS91D7LAY+QTGvQK
aRE87r37tlpy71BC6W6I4i2LJZLycbFVCHOwN8O7v5lupi9geMVSmc6VAOER2H/PBAwXOaEuQsQ4
UNAoSPQmjaRxnt1rhQNDLv1CiaYMSIaAJS5q0ct1y31lDEpuua6gQ2FJEY/wG1caJ+DJVqHzRmFU
yHedtKYute7OprslI2DzKBm8Y0WYClm1VXBI5ZTauIdGeXfKJcJCXAmzCS5lhTRBKTxxw0thLs7F
B7IBhTgbVEJ6zKKvrAGkAOVKNGm3a4MKDE9jkF46wTEkrfSbmH/3A2TRQ2ia483SeCL4IZMDcnsT
Xxn4zQD13oY4w9IL2PjKHXycAWXYIBz0RMPFLQMKKDh+eKnOVs4jZG5+US5EgFEu1LzB1bdhm4K7
Yq8IGeAZP+Mc+JLN2a4GBDe0WMY3ZASzxAEnsPC024odtSlX8/ImrUqHZjQ472kTE96HlVDX7lGn
zcv0xbPG/dMH8qMDa4XgAmzsi0qKajtZaaltotiB9rhwYuCpoHYGn37SvBAEzU+rZDvaCHNX9dYe
zUhpQ9q10/p/Auplhq1bKQMvE2y3f6acnRnZP7/cJn4ZoPZK7yv2nh/T25RApUy8lCwniKHyE/Is
Nh98CTNKOaJaLM+MLsvoY766pWCH6CJFQyxuqBEfpAh0aD7rxdVjukXpebugPSut8wqEeOQsSAWB
iWe98o1lcvMMYctwdpCb491qW6dosfqikooarZDuadVL9VLLRQW2W1XPqmfUs0S7qJsJivB9z14K
hzZNB4dc7x7Q5GM3ombm27vSXa3xiCuVRpkaq3ewjdKxWg2RPySH8CBRl2rJ+UZCGq/jGWRDtObD
K+53rnejNQtOLRLu9Ly7hd9WKb3KXmaSmHsVEej0vjR42K1Sm8GWgtDgRAbsFk4oG64dYFKdqqW+
fGqp5jycFf8t8K5pPPLpwA47VRfoDBMlaLCmMcJgiXKtVfK1Js2ItnKQTKXQgGZ9T8LE5x+8O4q/
tMGAY/sYz0h+BA4ZuO5OkY2BW+6MuTStNTU2QaWWOEcYUAOfiuCglXQDnd0STfGuWcW5WLxWERSB
NZnULeQIXg+kItiL5QqCDh04iLYVnwu2neHZyC+ijvrkF3+RKw+ofqsrTFFuBnM2lxKJsjXKEImf
rTMRR/vbO88/YaVKBrUMRXtLCz9azLYLbCW2RzWfq97LPkUr2IZiJcgCfZpkoCzGVPk0ngTaK00t
8FFBvGjJYxYegAtAzUHBHbBKpQ25QqiI+DpglwOtVwpfSt6q4q3g8Pi71qZzDD8zpX6PgzWRplYz
OpZhYkAOuqWoEpXYij60um19t5I7yClzc4r+BjY2xTzNgpcKrmSLiwM6RtUfZIm3vK5gqvCvQlx1
e6hth6ne+4c2f/8SY0qNWX1YIRvykMCQjRA0ODpgW7DvGblh0Mg1ThDwcJiP1mHBf4zzHt05XPpE
sRL4Wwg/QL6AWIqBWTotqpX63dq4+EIILpoIqp2wWvD0Lzxz84V9cjth/fwJqhLgejQKkGpNdqhq
QA6MB2xk6Z7cph9IuiLkU1YFZUvTx95u1RBAzyfDraCPfOCdkUFXDX65EgpTdP9wGfadA4xAGIpD
XugQxYoyTmOMWOpKW6qqSLfXM8j0HWq2rF6CfVeNJiNixbhiN6Qe4cQrbFJRaiaAkSr/1PqZNrtZ
UXKLUSrYlXgBbigdlu1vJL9MTKT0eATebFUwZn1dE10VBV0Z70kmirsB4mEukC6SNqXWZgnO7AwK
q0IzgVkKh5gg/LRTvLYl78XEe5uqka4oV6zPDbFhlgnxDmR/1HO6IPVQKfkWixB3yde/RVAF4Rb4
xd+Jm/KY5EpTQNfW69anozAknGLFQUurOK50pSmhfEN96rP+4wdDxeVm9iO4rjocUGiOsYMqy3IZ
dcn84HRzgP0t4ihdMophNIcZBjenO/vNR3GcdaBVDdJeczpWzj0ZX/AogYmYWWCxnwCwyR+PGRyA
nPz8doGlVUxBZl5vWXZZKzg5VBu7IxENgJzyDjkI9sVRNge9czPjgyqSTAjGE2iC+fbjSTfI24UT
+YAtdZ8o0NL9lYtwUuWJ/G4zIXiJ1j8EAPwhVMZLC6UFmbhQRtuWPb+hlaRoloKR0heASu9YonUQ
clkEDAv5Bt+ES/DnnRRCnZ/Si9rES9oTTRJ42IDDaIGDTyX4cpIkgC+pNmve8lyd68bqmFg7dSgT
6hqkl8v44H/oN2Z63Silu8Qy09B0gltIJxEWUAp3jx79bkpVeEHyn0sUQFXd1cQ41FoKEi89o3cV
eK7xZuRxp51nY4fDtI2zgHri3chOTTCidDDFHF2MGv6V1U1zRiUldGpllkiqSMKwNo2v6aqIVTlm
6Z4cKf4yXGUVtjyg7ev55AtlErFx09Bjy08TimRKi0IkuEjCIbsbuaASdTPFrgWDpBAnOOpAff8V
EYwh5RRI2lAYImnqFx+baD3U+tamOv003HCNCU/gUKtihn9mii+FCSj6Fg/7yVJHwwUiTmgQ7SNF
I7I9MJbBQeTiUFoFvUDAyLBD0VSPmrYCHG78oPGWmHOwWXL8rDATH3nshQ1W9g0OZ0TVD1fXUPF6
aj/Ob5AOk6BHQU5VeTHioxVv6rBSdHi5k3idRQcwbX1v8n8pFR3o4Qh0eQ3XDEX4vOv4dGN1eR9V
bg8o8+QyA8wxJ5/IBHRvBHbXPi2CLveALhfldHSkSNbl75t2ftIs0jT82UXAuvaabseKrbE5xvqU
RuDdMzaBHspYye4ICOGFrTcZM9djIeFYnLeTH1d8Mqd0VG3C+CBTdvHg5JFqLsCUUTx9j9HfIzdo
7Y3slb7OAj6UfRurh1YzMbrRtLQFARai0q3pA6eKm4d96uqjmNLuJujC5Uc50d0HfSUhQS6UkAyp
o44AD/F8hqqBQv9J5B4ttGJ5Mji0OjwDhKqo8DlVC33GjIYPdTcd+vF5Pb1NW8HLNvGAaXsrn+/C
VQ1OuICfcP+j9pf3IIObJK79zdfyIDE22OND4aa7ZonBojKHUxWQEx6+sCfVUGkTAipReqraQz7B
3wWaCgWS2yxkxN6Jf0g419uk2iHV2ev2NXgYBruj+S6E0pQumGxfTTCViBD6kGSwpTtmN60b2rUe
AKg+WGt1Hx4ZpgJZK94R13BL7L3j+UD+5g1F7nZ0lMpJcBH1SFEauabz97rF2GFU8qnbaNLsrAO5
kSKxVABx1zz2uKAS3eL/rCL+v43ErZ91yjWT2QnvobJ6h9ZZlCwnW93G2r321EGnj4vPAcKMCzWf
uS21dbBKbdVdD0OFx6X1At4YcY34DfTdIn+FlybvTFPLQANbY4CVc5FflsCWloeW5tkkb01yUEwv
PimfTj6eYrcH7dVprOUPilVESUjx4txtq6THPHKHVJwbvt8HthqcW39Kmp0VSzxfZQfGrEK8bPN7
Sg4o5DWpkHgHTytDJkBJV2XwxNLATXKARwBH0nUdAgEkmInBSEj368T1IPuPxV7w/0JouNzEDBY8
elDVATrbWPTiAec+0ElDALCENrj+XOOtU6yJVIDMBQDLkbnALtgT3wq/0ulBz5V87jXU4+qeWi8S
mGTa2BgOG193l6jm3+gteEVfo/8ZvBBCTccoFDAD3qjQyD9LuhQIA0nKZmosazTLR5oAzNK+gKLg
aFcVrYN0u2KAV1NYoUUDZWX1HVuUQ5EPNOGkfL3KPO0KzBSyJ6cQqRDMtjaL22OmVBACXC2LLTSQ
fEeochVstlIEOQrrtxL4YOpJzMLGNBu6xuQpdaLXTbHSTEi+YNVTrdtQe/qAQNttlgKe68/uSBbP
3tFsRkM6/vJootuIi4p3hu+qdx7bvELVmk3ckGkgZ6zXgfUROcddFBRMWM1JQzHTDJ/RxJIvoBKP
YjhzYvo6HkLKpb5spNL6pB3/l8qczVQYp4Ig1UWxGqnk7FyXrujLp52gueqCgQ9dilpR7+dHHYQO
dIbhnGAp8RZaM8r04MWoyhYnO2EHOGqQIIQmA8TKQWy1yNFo2eUy6itE9J31+0u0gH/zsRZ3hYR/
9051wCw6Q+zuokZaYX2uvbvIhYCpi4dnq78sJiCX9hmRUFee7xYqKXByu0sQyqiCmUf2CzvPYerK
cCTyKLU9q2WOUYl/hQ9aM0SXwMjhmLEKmmWqn/OMc4sRDLtwj/gwDRsDdWMXg0VOnglBG7Tf4ItM
ewmGoThJUmSRq3Sj+dbWtEcRAV2WU5mKE4SkvQlgWfTCLRVIcIq4bmJ0aC/ynnWgCJah7lPFAdfP
eMS4xUYlGVVzrVIJGnUw+qh86ny01hgxU9posMSz0K8+VQXlKzyyDqXaidcjgMQa0k32UwUnxQ7z
k3HCqBvrrVb7xrGhle1R7ZD+YgKoVYK2ISugTHKCo+d8RgkOBgGmMSW8lwhI+ywxq81r2FcVhm1Z
O5VZkw3HpPO0kHQZ4AMKcxQjq1gZbbqhypSHMBK1dlnpZGU25NCpWpx+OU5zy27JOjJ0rFulHxuM
jxmxD4epqjR5UnRWCpQX0LqHdED8OwlRL+VuYBp45Bnl9vMyBlomKV/GIiqY0286BHB2Yyz+sn5X
YroUNOphJ55WwrEyuIrUaSbsbmsFjP4jkpXXCnHt0BqbPPXUknqmU7jFw2KCICQRBl2PiEeazaSd
tMfNr0/nSvGuCDziq8MvVFjFYjOMbd0ErBQoMb4/UoKKyIO3TWMtRNrF3QUZEDWCZWTAXrDTSv7b
1QYaX33arGufPJQGZiXYmiVTi2JzPIZKBQPZcp30V74568THeHDwYoiCcdpTDr5J3r03+PqIB3Y4
siaEG5F9pgPeOyXR7o+bU7QUd54fttuQBDMurXQ4wBUBMUSxK5ztJvxAUt+sb2XHVA/BPBMzxLBb
LtE4HkCf7g2mMDVg73ivVrl2CVj7pvmAz7MfEbZOAasLSUwu8BFstMQofEEvjGOWJq3sJoEMqiE/
3SxoK8Nzk5smz0sP4+xjue9jvDDutYaK3f4iCDF+5Ti9WJRo1ccn9DANBuTnaRHUesdR6U4VYLeL
nzX50XCAhjAU/110hPKP/AeuEv/prBWUaa3eRQyAUvj0L3UW9rIpAdKqLz9D1HWh1KKNQlwaTvUF
DA1WcXxd5fS1N8AhcCO/Xg/b/lgXJ8vxkG7B+9F9nzgVqCuiST0isrn8rE0HKz6qTVMAp01FCjnQ
LlWHcIrEF/y67P9DOHnSOIJedyaF5IxvUdOenMapCAYiE+jmHYmczX20RCmFmoBs8z00RkKBSIQn
cZ5UJISXwRGPQvQuUcZT8PpHddNIFhfvb5P3pdO5cqnPFFGInpWv3vEgtvhKMaNCHPtzI4E9hEvH
3y298Y5/ka/K6bs3MH4JnsWKUcCisYWukMMs5JDntbNbBkWY3gMAC842IFiub2c5WRX6H1vjkway
Vm82FTZTZW8HAt9nxgIurnPDbbpVUdNGG9AH+LkGHY0wjTTVJyC3z/ij52mTSmWS7ux8796q8l8J
DGxNK8W0lCky3PY0h3sH8tQLhIaRbE8JVEjiEEi3+ZKet5qOyrjqUZJvbpoFKBdrnSItlHJzrEWT
LZN1U08VmUEJ+xkHhOuxiVToAQ3DyNsr0akl989NwlHCfONYB2dcOntnGPAZdwslL0f5Ck3GsXfF
gGFydZU3U+WDsmebWO7l2U3Xtn5PpGPdXPxq94nhzg0vbTmh9vYywix3y3aOM2QeN9VQLkKDi6wD
O5Qfnoa0Rbdqns/dwv+yd/+lWXAjmfoVIMqH1LdLz/GJWk4yfI0e1bmlqIyl4MZYE8BAVFzs4caS
lnFSbU1pubTPxp0FTwmWAfN1jKWSUR6BUOXHgnEOrmrphKKIBJBeCEPRJvZNnvE+19CHOgXmXPba
FFa83XLrP0ddbjlR6/8RdWZbqmrNEn4ix7BHb0VEEBCxrxuHWiV22Cvq058vYK//LJbVqUgz58zM
yMhIyNaffhVERuyeN9imysiqbWb3P3KqyEysGseoSBFTjdMXFZuj+ne+ONT6p+mgG7McQ4v6Zegx
pLD0WEjOTE/wTfE+eScTN5xIg0V8C1dWpqJG1Yom+XKp08Q8sGYFw4U1hDIl7VPq/BZ9sdpVycly
NZ0+6L00JXmdHaitlehlicY+hM2uVQnjxS4+7WpHjLyr89mxNlQpddL6pCGiS0wmlqmbDI+DKugT
5YKMk4x0pyfJtd5YzHE9hhvOTmRM7kO+UWmT4UU6hSxuKOCtKMVAwozoQYu6qAsVFu1C99F5ugJf
tWwXA01HTXr8BWCV3OhrmsiXV1St6DmbjeDhei0TNV/mMSA4Iz0p6wuYBaUxWhAtBDoxNZmeYlso
dkBZZrIYqEHQYZlMdhOeebbqp3bl6rykl1aK2yUMSL2LzFf5JmElIB18ZLxkHBZ58UgBU0ZH7IJX
qjAGoQyhqJQljv4gn/yNwBTxvs7ILVNAr5oJzXzEDOQnAvjyN59eSIoLcsKCVDrk3Wj3KyGzIiEr
DOhLNID3CARXrxrILzoI9qh2hGnLCDdHuzvYsMah5TI8tGFCDrLVTJPkw5gbbljL8yD8ylL2K2fu
V3jHYEjkyzgboirzO8HNHAy7wz3NSRiKXWShkXy5MA6CgPHKq7RCD1BD4gPy+ZfFzYwHDZFy9zGG
F+ovglfKom20y4Ojc2s3G/Ytk8KkFG1Y/HlTt1Kwj69BrR0vdNEbyFgq1JqlDy/emQi+cbEN70F0
GrcMst09tTrtViCStsr+9YO2JF+exO3OA6GJa6CAciWuyOjYWWUlITiMui3C9NQhS1kNcVDqOJGS
I9EmVQyxR0oeMiQTkvY97UYCINIbF7C/4ublkYaKFuREE3NArCQ32YrHEfc4moZv0zZMVhu70GyH
0/WJJGz+StWaiPbbNP+oOuXPQNJik17RS6DQAJaVthy2zzgcrRH4ldime1HCoWyqzlX7IkpIkELO
oxdBbGJ/KCGamF8xjnZA0uxccYSyrer9ihyyPQ0ZeCOFnH0U7Q0BLxN+yaQzFHvKTgnaxAkXu0ob
JTaKPWOaBNKr1VHvLYXUCulEioNaM1EQL8pO/qCs978WXxq3SG3m7XukFyI8NA9vSd/wcj6+LeEf
bKvWDbGEyXcxOBlVGdrw8G+s5pfB0W1Mj+6LxQQYAmT0+yf/oNwTGrG3sndgrYotaClQ0/mjdkZh
KDsUOCJU4owcUYpelqmcLUtKFu0L5Sr19bWewcqSwwBxdokZ7L334bvKKIVXqx0X0AKLB523Zm8C
6l2g66XTAXvUP7GMGgMRrVDdjfJqtXcm36y4RRcpv3glr0qFnOhjaPV6p9+8Uxz61zmJSfts0pbZ
TFFtoETzwTXO7H3WA6COPo5uSxaQKx5mDFHQxKCVopfUnDKkstlaKWIdJdiwmv+XlS5kcmTE07uM
06zoV4Gr8kh5qm210uKFxAVt71b9kmJ/FigGCQ4OKS/5Ofwvg7lIZlDwoFBL/ByXqyb/RI3EwEDB
TrRMywnaO0LylWeTH6aNkaXLBYYrDCOHd8CMKQkUfU8hO6ktkMkdr/0xsrfodDVzEAEQY55aQc06
2bb8+DVnxMZMMjWiv1uX5FKBZ/OtRO+NSjGL0GlLl4NAGsIaf7IjzIAJ5FCWScwseQvwSmytIl1Y
skNEJ/5DZGWbROP4txGY5BhpXiGaQZkfG8D42v3VYKqTg+WCySQpBlEYWzQFHrNkblusxAPSIyYL
rD5MS6/CapoizK4YB50y194nYaChKndIQmB1bCAfxGItV2dMicXT+XhkxoJlsYMLpswz/oVEC6h1
JvAbL4O5m5CJZubk9Pibee2IeA0DRaoUPKMvOHBEr1j4h0JQWWqDAAOBzuxnstqqylBoo6Cl0YIN
Rtd7F48Dgj8xJ5FzB58BYFEOPwcCcyqUx6cA5oI7gfmHDQ6VmdSF8t0CgfESjhZvyBBV+ZbV3o3j
V9RTgDWu0urY3BKNUzvTxUeNKlaJCgBVAUix4mttQVrziCg/ULlBwdwS10VejUJ6AbF5wJTHbVuO
BQ/HCrDf+DLyafIndA4cG11fx/zwpThFYZtc15dFiI4DnF0lXRvOhfKVLyVZN3aThGVcoyW7inXN
KX7Hx9MvKRFbLTt+fZK2ai9pXwYn9naEQcAtaiON2q3Cnr/DmS+ZFDR7NWI8gOp2vXPm2YqVzDM3
mVK/kn9uXymtUNmfah/wKT1kJ823rTqImEpmHUAZFFc+mjzN4BrqqUanzMXVTxdX46Le1cFAbwKy
V5m7YgO5X3LCGoEgY92hT68ZpiuITRnb4DrNmAmhXDSIvDhjKjSVq6YByf0k1xaD8jM57DvJ/9Bw
YobzHdhZuQwtSlortCwIs63x1n+b/i6JRb2igMAa1e1I32trmCXI0bXRO3yH4io04D8r6a5wT0bq
EAjrFRd9JUS0xMqRG0/cIi0uVdoY5W1xwGJJMIvTuYN3+3BetHhsuNLvKotMqpWy1j22z+i8aUOn
1Ea3FWxV+9TGYgMWuGP1omJgoJksayCvTK6YPluLEL6BY9NLI5KfkQdw/zluK7y7/zLf/IAL989Y
sgBl/+WJKvWZh3wyAKVOEuirfI+cuKu1+crH3HnchieSbUXE2AVHghv+AYhqKZdZqXJkanSoo4Pw
hBrDapWtJ+DLIOoqi5CM9J/CHFL2wkZVwCZbcOUr185++icEmPVZqxxGFQCrp3UJocbi/GgJxt+g
hoY8N/9t6arQIKVpRmTxskozmaZSb0dPsP/22wLNXmX+sk4lg+PPyix2BXkrZNWl3QU4IZsnSLWc
F4XDuh7yv6Re8MZBkRkR9s7ziATJBMuLJvfW1+tTnsHI6HLpxpe4CjK+GjIqVtCmF+vjuP3iFwny
Beplia7SmgiJpSy7q2uPPipy2QrLRcnSIm5w8TvPoDGKe+WoTok8vRomd7N2aH0xrOwbRLNGvwXd
UVnP1AJyVSfTDI3PDSW2tDgwSBBnUYyqCbgoZE9pW7wFTxZSjECHqzLlPRgxF5d/grRVxAqnA3FQ
/SapNV1aKnk4fOl9Eg/czVffoLaV9tkYVJlTHtn1UoME/nd8GDVcH11y4Qs5wkCbOkErF+aZSkMw
NfeuZru2/wIwgjKFZSleUZ6n1ynSmcFHe1P2qHupmM0Y/SYslxwkgS0y+3ym0ZEQWH5B5C8xHXSo
pA/U+F6HJ9+xzoXWVdHtxRlhIPJKDWPdX8V3Anu0k3OLZnePlaD+V2/Rrs8TGiPxAUSGBxKLSnxd
p7LLoNcTLLsQbBnoFFs/QzSu9Rtn8q07zK6wBOwrDp8Cb8WQeuT3D0E6fRhNJWjsQf4MLcnBRs0Z
mbMcQ+ZLEXMJrOa65m0SdXr8JvRG10eQtxpqCvbWkqbGHNVo6//nNdh7IiOtrbKIQPmbYk9O68Uc
doMgC9dpsHG0Gt3Gun7nzMsuQKkJ7DGOYXd8rHhIYcUHIkAQBcPch6aHJE4GhbWkHMHr3BIc7X2l
d+VNRaCsG6XjOUiHTZPBHZJspXkOpZzSlhVTj5phmDFRloggyy6QKnPbEMuhKzZQpwmKvQAVKJk4
BthD/h+DfaR6rVPrymGr+KviGnZzIDWTJ5Vr9fVuJJgyZ1Fjg5/tiiuoXJZelhJbjz2XR6FKz7lM
utDS+fRlqoRaoDraqIGr+yU8YFAkAM0KMz38EKBO9lkYQArKGcDyAvRpgCI5Rbjo6ZPqGGt5ETeK
OnEP8GquGdKPFyQ3KcHsqpw0RpFHFlP28ube3PEF1HqslC+K8ezolIFnQPyu0r0VdqUtB29l7oVj
yr26kVgF2bePriLq/Hk9p+DkYvKJ1n3YzQshZYyvSB0Bipz7ex6kvDso3FjCeXRhyAiUsqJ/2f8z
B3rmSfK2FulYtGpcxUIC1omBoclf/rakyY+Db53bq5rYXAKn3n2R6c0PV17WKdJVobocGRpd9wZ+
mjBhkTLF6zZEpNKGh4nyABgPHizAjVD88RKPaYOznPnL9UBzSZ6pskUqx9aAJpRzs0wy+NQSSS0N
bg1THK0lANUDTw53FbcJ3Rnuej4Y8usfgxMNhA0Nnt3Cby0cbNLub1euNTAFK6gWFwUIKkLzd/gC
ynBiP2igcN8o61R2swVW61w2jbNGbLIB6ChenB81lNPqhwGm322PCAVxPJaZ3FNXf2WtjNqRGINn
nHltApYMB/1XOA64TDrnRQZa/sJF2Jubky2t2cmkQXxw7mY4VI5WLuBc7k2ahOBEsQs5+3kYJeLH
gzS5ZIuVr/q3SuYLaI5yiwqSHRvNDAR2nbNYPSeFPKB3KhLRezkzGhk3sXs4RcTXuiG/FLWJEQuS
hMij9p9vKMGjEfj0SzPokqP3GjH0nziRPOFnc3q2OhUPWGMIZno1H/v2c3L1m8E92g6PhOA4a/PU
L03Lk0vvHC1+TiP6AETP5X1T6VzaJ5Q8a3Thbrh18GGyfH4ZrHQJaEbYa+/nTdw0KBRB3SU9vK77
Rf+etq7RieguuKHYgLRZapYQvwExiFv3qPBHFXy/OKkFRlTqPabpuDq/9ZsRA/TQjtVQ5YvKfmlK
aXW1tQ5HZMSxp7If8t9eHVKj3eRn4e9/jfEBYnergGfV7H97e9SPikcV5PRpA+vVvPe0VOTAKh1K
ZZqDL6vD+Epl4HZUW78QxDdWp+mp/V7TALRH/V1wpF8X6u+DhVvonSeXWa3TmCdBCqsmfHjYDRk2
aUs0No0Bn2P0dstvJw5qUrjTpnz4NRNYobkxXA8c9Q3cs8F1kvLWYXPKtT4MKkDMk+3wzJsKlN33
Emp0F+F1zF04+0ZwsOES0nuM5q9/IWVtdIx7dSPk7ERGtKl8fbdozrvemSGcq4IZNs11CXdRPM+I
jH5igiWtSOXweh2TqJhyLa5gY4qvd7DqKcaz0rGCdG0JPrRB21MlYaXR+22/0OOQIyxI6M0Ek/9E
HamIZnRvGtGYBHDyX562sK4j65O7VKJxKCDINz9zC+QFIauPbccttZCg4LDkA2UqxvLsKdVDyxNU
Fo6//DMciKXa/R7DK49z8PC0HfiOe7YNRfhPojPbKbyM6jQ5aLCcEnqFek69UG5OhcosIYeNTbp8
0BiJUUynlKqrfinaUZq07xRyU8+g7ilyDJuzfbjnLm/DQ0DJ5iF4Is55iPR4oveJRubsOUF30qrx
vTY7L2/0WZDM0I1+EYV+HB1HepwS8zg68ofFYDHYjxYD2vLQ8+bmVN37pDKjJ8CkNNsiuplM9FWl
F0hsOrfsFCtCs/MGDeWP2g4d2P8uiNkatdZz89wcncOSJkkzmhF9aIvFEAN05Rqu75t72ubLpryf
0iFkFvN4zQ6T12w3OYB814YG23t2RueJLinXyXNzA2VpnSd6k56rXkxj+Cy5e/Bt1AtYUvGf4aqc
wy/apa+ZMSwPjOFuUukDsPXLA/qYuHVqHrZes8sh1H+ShP4LtTKtl8q0SCvbdBhpotffujzs6rFN
y40KaDvtUgzzjIm9Wayo6hoFMkuGJ2uMUN45Ke5a9v9NxS9+AjgDPXOQKv0Fti/+lH4f83gVrwoV
ippaKeBe9r+CwxC3iqyftB7a9YGSHyl1ujR3Oa8M0k7QNMkwGhxK/4BNjEppq9roXJAlPC+NyvCC
BhBQ4q68+jasI3ZiZybQry9WE9nEapuuFxUaXFDLcWvTqeoOD98vGq3qT/mPIt/7sr5kXN55D/AD
XLCIeXwzWtuLdcfBaJhbirPobQAcezG/WEtAl597sdVAQnR4+6mNb1FxWlydiPY9Y7SblNY1D7HV
SYL2asGrejE8lcHzQRExa1g85fZssYyHyRUK3n1IVYN/CnfDjOqO24t9kDm6pPjHvxkjjFaKwRjT
hJeb10azLqqWG2d6QuwajWxI1OgWE+yOsnxD3gBSMBpQGZlZxKZJoZJz6OIqDAM3IMfk4YtuW7+v
Drv6PZlSZtgYDjyRza6ziftpa9f/kD4QYitrCcyIg4cjC1YGNgz/EKeBCj8cC4GQRctYf3vbUTUo
9C7jZLNbFoMSCpxUJNG0CwpF2uIK3n4ZE98Z/TKEr2WIk6WMppiLmLD2dtD0qATx3/2CY7S39oXG
P6QRjPAUxMOmw/t2HZawR3BdfjwSw+PD8kZ3iKP7mdaDwryGgCHcTIs6nknt9wq+Nqv1Gj+P2eLv
Oy/MYSBu3UXv3mNdpx/GsEJPIzJOlGMvMCeV/j1o0Kxusx1dx9DL3O2ICjyyefOGaIx+OinR9+pj
NyJqwONji95BxQG3cuHfRqiFDJr9apRMfiaLCJofroRUzDNAhfw1ZGgEqLE+4MlCM0r4SHhKNOBh
gVBogtHJAhS5Tjg/8gkEzQz2NhdXAZZ8IEVkiGsr9hbkTaCn0pE8GVfR9fJB0uUZEZCL1Mc+tV9F
43qPku9ymq7k3BSIgymIQp3jJvvRqw0Rliy4ZAgVWufJN4WNKQVnuRlRxK5WfvrwHHd/0FdkYaOB
TNeKuttwjRnktQStSkR40Cvae/VBgnYlC/zgQuv5yoxV5YUyMAbcRsf+3Lr9VvButiYzi7FxD55k
UTYGNHHmY7SLWyXu4qr6V9+8cXsQdqFu/Gp+gj3Fs2rh9aXFVuvrVDeV6XOJESlVzAKiatVODYkp
Ita7NMnFc1QjsEwC/P73dnjh4WsSpr3CQtK6/jVO5JyA95+b+xJxO/pyUdZLxmtw8j5+fcIQfqZt
OsKEqXuZMWSKm+Kk+ncdb+fxpj5+O8n4MylvaOl2GRkdGiKhLUaYc2lTXLBFeIoqGai0cKcOrVPJ
vGLGK+0Yg87Y1kpTWZcAhyac4H5d8cp0o9+AW/BK9lDfwHbk88sM6cZv9bfCiois2sf/BKf57dE6
jwuzaxAp18Hp7hhhpxAfR/cdstbkBus5ywTQrkBokh4jAvyVkDThPQJ3BOTwHgFTcs6oKpJiGjbe
AvSm+yq8UI3LJPgRYpJEQk3068sjG6AlSVzGzG2nVikhCSN2ox4MIq/Zv9d7n+XtF1uVOZ0vcOkS
NEPzVWwtQBo7J7Q0uk88zn27iXgLBYIsh1VcnAsqfLRnqSKH8gopujUvfWSeB18nL32nKZWl/Fuk
lOuo368gRN3w74GBQ1G9kb+4jJ7Lt1Ob3tbb4a0HCXuKL973+XB8KCcmuoXbinzAo/UeJrQUgWnK
XAGFOrdKEH62rWe1VR4nf1dcn0/rOMdwfHjHWuR7lGt/6YjIWIh/4r894g0NXPD2p9qqRMkf5fk1
Kun6i83Zr3i3bctYbSm9ilgI72OjFy8fjdYOOQbS0cP3nMmBqvV+SKFyFA+4Ar1a3KpwaU0qgBI/
GVeiRadITyrSJvQn9w3LZsGPuEdQJqIHhP7R7ufS+9rV9tmu9CBS4JDXgtiP7Z3VxCiidUOKc/CA
XbFjjuJ+Wg+Xz0Yq9tBjAsTIcCYOMjRAhNpU2wk90npNpYND5RPR/BKqkoJO6lhE3gRlNOOxeBuJ
v6WkGOFMCBgqnlGUX7PFxnq7OUHjSa2hsP8h5YqU3UoVBMSEGJM6IL26zrtUYKxHLsj2Nj/r2uCB
YtKHkuZqRueQOlJOjSLyJbwV2ed3aw+GOShBYdI6xB0n/SYqiOpu3/9VKD/bu9GTd4tgkZ0eDvb6
DV8r9Qxq6V/Woi9+Vn2t2uNi5+k9X2RSKm7akZKPRKkkm/NpC2HQdiHvoKAZhB6ESNiENgXSkKLg
VpTMwgDJGaqdlZbIdWbfm0X/6iFd5klb8OA8Z17Tb/onEuQzaRWW7Apl6g8+S4cCFYjPEBFOtCD9
VcXGX3RSd/9tmdL3DdDAqqFIdfB07WInmX3tEqUbugs7J8uriEf2/5phueoNwlQelcrmo0Wvz3Yp
UPWHAdnmmrFm6ohUScQIZRy/2H+RrdTPuj36eune2KqOKGgP9qF68+rwhiDyBWziYl2oLKRSyfqE
VYfmW5cu5escTwEyoJ/tAZ2dd1QdfSMpNVQiVRqiCIIYNcVS5OFtiPb8l5YZZ+Tpww2IPOXsQMQP
eml2qJTqhTjQcQo9mHOQKpJIPoLLdCT/Ow70XLNaxm0nxYsBE9tcaq16qaXSdgnionzeroaNtuq1
tEs9On+oICM+HqL6lKAMrWGPsLaGaeyUuTo6D9W+5jWS6Odm6kUFi6Z+Wb9dqZigpYeWOHdSN0Ac
rONEs0GXVm/P2U3aQR2paJjHlyna4dZlqqrLhPK1AoejIJKcHzCatJY0+HWOa2I4jl9KF6YubpP7
KKk5PbiSSsdyHHrs2EvTKpFhZ0LzggAlCvPWKxDLsWZqc6JwGiKhxDkG4o1kicMcXZqi7OSUh7jA
HYMEgrYFwrM1SzqLqvlVUd3O/Juup0i0/9ugVdin7iesewcO64O8sPhcO5gXnA7dsaRqp4NUqd1U
OUqucOKoXFBVFTcrl2LUuxC25vd7WyNfM0MiDqJHbqOv6YG8K/eh0FOkEaVfCJyZ+yQ8jlDcRJnM
y+klR6DcnASsqWDpfnp4uj2DSiNVEzdIhjjn7vdXJUJl7KNVDIBk2sQHGSws4tvJlyCSgKYPzKd/
mxBqegvi2ukvAoDq9sVDbhV736U/CcR5gffyAOltAyBFUjmj88g7pMMofQC2f42gBvRktKlbp0Cp
TlO6zotZq4QbB6APz6WT1ENcH6FUBTB5BpzL5CqjlDV9EexEfJA76RDShwvoOEr1TVSNR/tIZBSh
iZfmW/pENaxSSNC1uFMptbWTqdLiSDPhSz4pDCnb73WZjstPKsgv2YUwOGJDR0K9kY6e6CTb7i6I
EqQk6paVkced5aHT0dfsxRRDp1zvD8SQKvwkCE9t0LiTjedvX8YqW9xa+kpikkhCm5DSm7+3EFzp
CAFneEhqKy8WksQeU3EdcfsjbrZKciQH9nCP6FPONGZkhcRxZL1n7iFupiVUC2mWze6K0g2wCRcO
ETw9sRFRxV3mwxfeuCQmwN55wccb55J456GqnVSCJORTJZRiCfzbnvSPVakZ58wtFXW/wEXSuOAG
+6pVV3pBF/JJugHppWEDLg90AAqeJR4wW61y0oRsKItYr9r+9MvD2Kv5hlnsX1nYDGYLS0JWBZFb
X41+Aj3gxB+BommW/JHMmNw5aUO8swyasCI8vZV8/5zl31DeRVA0N0HZFz3YGKpKhyiZZHgg+fyO
5+7rb5lyMa9TOjntKo0T9/PzUwqqAMypu6/33tqABRozqtOhv9p/kBN+n7KEKRplecdr1Z80XNUa
FUn6qUENKLAOAAoaRXcSBkMazNxNkx6FfDnbQxNJOLbug0yvctj55BJLWNj2cMP65S5BrEUyACUk
q+DyHx9DcpBfiUsxM7+Blkxda32dzmEtBHPkRnO+tAZLMpfa/RYQXPaduUY2iIyQVSWuGyLhGpAH
EXf1Q1lzMNRBHU1CahoxyMyKZwtUz2fRg9qhyD5pvWIq72Ven4izpPgz2vKfcmsvQcUSpH41/yCF
AE1AqQFlLKjnIznExnHlvI+1Vvl4rApieWa07KDQv4nC0aV36lEk2j3R36OGZTVYt6UQqK3C8plS
8vaZSQsn3/RXPS8z28B90IqprEyxrZTI0GXK5oMZHQSSFSJHoGr870Ak4yIxF2Tds24k2ucts/2x
LW0B2WB9cto5e1e2u/f0qpmaf8lqqKJUVN4mV0X2/dpGAoecmPwbOjEQPzppJwmr1F7n7JJyJ4W4
/8G2rzVXrox+crFc4aoTEeUUGUwXT8NJ0G2e9/+2DGhkPykkVQezr8sviy1vQZvEWmW/FriuBhYt
1CEfUPnTiXw6iaPTSjtYaadgnrqHQal7or3PISgMz8va7DO5B+IobAFlSVZ3mlZxfrAlriuPOMLq
hdOSjW8SCtJlEhKYydwSdkR/VODPvcCCmhOblBqMz20SLdQbSBX4L/Sm0Prvbc+DNENxCfl7DCXD
TfrXKn4gpaYWJsroga3XcQDlaiuh97B4Zi5J0RMO+IfaAW2slx4kV1ucAuybD18xS1+LMalEvPgE
JH0FG7OgrDhSBweSd03fPKdGmUpigxXA6SCozBO/CvvyvIVysUSPUlSAsXhFMvVjkefos+pQBmSp
9k7tsIRSCTLWNSdmmdqkBD0OV4WUIoMvKfcfDz3okGFwHS2zgp3dSER1nR1hAYKPCeqO1dZ+cy61
aRlkokCsd5P+pL7+X+QiBrXh73AoFIoA8wxqPn9S8mw6DXkZff64wPpEUb5w1j0coOmcgU2ZaGYk
RFTcnPyNErJFKkglOxQz9issLP82HZbUMMtPs77GO+PSj8HKQMd0U2OTReH3l51DwEI1dX4MNJwU
p0gGIX8cHC0h+SaXMFdnKg41ELU46Jkt4oD2jhaqLpOigoznETqSCElXoogSnv6O+SI3R5Kfb6vp
Es44jc6ZtKUs7K6jXPLyTsUS/k8ovV7pLH03Z6fcqc+azF15SS8cr2cbssQ7KtNgia68Js0Ewkp0
eLT3F7TLdq9uMW3dVilipScn+atSR562zvUwLnee9FIqWQvkQeCUSCqeXiS2moCzxRSJ0rUYwZ9m
hzbVpCpOKKWp/0izp6+kldp3KCs/yeBKPkOswPtYPWVQ30AAFQlUPNf5tpNLsb4yzdS6c+tdumUW
Oq2xhfGZbtBgjLXOs9y6JuadftOfnlGm4MeIygSQwWKYeF/75aKUhORiLyEKmCf4jNugEm1XKQDn
wT8iEXdvVfwvkVApIiZxYoS+0N/VmnD2ajgD2SpXRAcCml1Q9O7cPVJjcHaQ3RNNsku3bPhLJC8G
hT786O4W5nLeDWdLdJOtOdaje1rdUQRFfC6k03mQ7Nv0jekiPstCKb157jYaGo/JIfx4L7vae/jV
brF9YbRpA3to1TmwYeongwc+wSD162alnQaV9m2e2qmd0AgG+dXh/mCex9pIUY0XYeFixYN3D5Vw
pq8fD7b9eBAP9v2rX+rdeVz9+5is2vg4TAaX/q3/8Zu9A0KPR1rdnynDJDqhxQ0ZLig7ZRdpS3Dt
FBjWk3bhsfPtFYJGuHAeK5reNMKdm9r34BrQ38R9dCrO1i941x7mc1SNSuHTLaNcKjEquvpO0sln
chvdRrsuUCyw4M15Ts7Lw7KyRmFqUBga/WRS61cHW0dCTxfcFbfZLWTbZa3vtIMnnUU2lXxEf+81
fHrDD6uDw6Q5LLpAOZ0iSJAHhLT+ro2hRHXu1p50h8Hk95COQurPvXXu3WeXptUOWe1ROfqGpbA5
omNxIJ5N3VIueOsU7apveAWSjA1fBcclSotq68Py6FyrALENambnKdDu2buY3bRXxhcliKUm0v0A
+vNhDXxPWo2NtzQHbc6/NJqnAU9tBgrINaV1BpiIMUzkqcVQwd6wlAD9Pq03Ygigze/O4gjW2xxe
J8atSyO8i7P7WkjaIKmJf0nh++QZpT9II1v3tPu4m++TczW876kbV4kyGfK0g7ltjggFjtTi3Dr8
ImH/cy6gatq6QfCnrKxM0cXTSfZ2fEDW/D5uHPBf1Ar6iOvkIISaGu3ka9ZwVMzHq1V6mnFQRm9z
2VxjPZbngCyLYsN6+0TCMFy0K7gwnS/Ivlsc7/upH/+8cQwJ9a8Wc/sCIWNcd4yLVYiKL7+AAD9C
ySULlVQgqum5IfDqHHcPsVuI6mE9bEbNqBAtnMOfmhQhRhbwt4CwNmKMEw2FBZ6uU6USsXewNhAt
Vole4r96B+TumsGD72pwpb/wN9j56oCl7wtHQBk4RfSaPkqi7v9p2XnQ1kmeVdmpO1W2mHKkii3z
m6vTqQqnBAd226t3Efhw3/axm9LgRi1uLsHHO4QHylD1WopOeVfNZuF2a4galvgLv4PvuIdX6wwC
x2+uwTDmiTsOk97Q6EtprzZo+tW+8d/j8mk1QY7qffZH/IvcnEghgl5eyPPpQ/Remc4nHukZ9US1
vbo6BVvEVuirNE5CiZ9NFX47ghW50nkAIHdcbroq16RZKlJo3Pl0pTdBeQfBglgP0hMroii2g86W
0lJGyWgtFVf7NETjmWVPKQcRA+uDvVO2wfqZ8Efytifn2zk6moMS4AAfZ/+5G19xrr0aj2s3l0JO
ek2S+R+ENggc2tLW/Hr6TGUgnpl4h7TNpGa3sOMudEA6uHzITUhiWZ/3cV+dxU+Z97PQvCCwvTqK
6BWVnswxswXG0Ad/W4RmlT2lzH9BAgrSJIqgK0EuRNlc5YcbdgHan4juAk/kZioDI8rHN5N4vRHf
Qct1iJLsRZTSjlmaNzDdxPO4Qt/PKtTHI2mJKEIWuexGRysZatQyWGLUo1oIPHkn4Ay1slbu/gYs
fTJTgrz+a13apG3DFTW5YNc2+ok2gOY6xH2V2ynEVrJfgmIVCDPf5YB/OnA8iGjkv8enjLm9z8bo
0zHw13D4L3HreLaahM0vc3Fn7cC1rxjt09avHaZvY9ZY09WJbB7KTQW34Dbpl+mKAF6x6JODK1Hs
nMFwcFeCgl/w30hECs+8d2IH0T6HoITABI8NX4VhzoLLIcnUvYgetl2xqpPOJWMmiWQHsa6j9l9q
EJUyI54M5sLgMolHmgovN3YWXW2KdW4JOvn6hJgGd0XnE37CIo9voL8u6M0mOcadV2XYeju2mo+e
jauWeG8a4xlm+LVRRPvaZXAnN85egPPoKQqQ8qhha3o/R8waojOpvVcgq12ZQ9eOMVHrsXrnaxm8
OsVP+EC3V+eKDCmOPgQszEkM56237ZDzo2hHIhOM5A7JS0rmd11Iz/SbfI2uUdk6kC5bUNsNf0Jb
Qvrj4NKrg4Di3ZL3oKhKnUkUZWXtal4ATA87dg6k6NyvXUErtBiWAgLO/TQPwnQ9jlz7O4GsJ0Ch
6DS8W/fRrWPLYwJigES05AUyKBDLn5HbE67XRB1qiCfXElFKgPSmL61LeYradMO1qChaLBOuVnvl
7hGhKYm+ZssKJPYriPjdjDF+RCQf+5E6xdWWhtFwUy6ds5znAJWDGuw4YkeynCuUrdiwwr209+xV
mEX+3ge/8uvB90F2Uz/mf5JLEQMQ9rIN5g+kgR1twHr1oBo0vVKlVQ1O+3b7zB9KYWH04OpFpZNZ
jerRdXqf7scFPOKSie7T+DhOp6fxFjpjw9r1C+EJSU4OQO6AHIJ6jEjDdSXA8L11EwT/9hhj+7xo
f19IVFVtzg6g7WNfFpManaVBfb6zNze57n73dpMaWFCLcR3jSsBKvfLOWsQ9gzu9rM/qL6iV8bdz
O9mHB3LcgFK1SXH0HBURv1zuEak9TF9w0D5Aod9mWIajJvXVRamNLPB704RGWnSOX+tRsHY1q7F+
WeW0VcOAQm9KW6/VMx3FabcRluxnm1ryLrfDSA4d6hOOQaXsNmZP+gN++8egum3jPB8WUDnaJaj3
yl7UEZ4t4fJ9KU+pe3echN5ub1X8O60nsPnrz2wfLfrSL82HRJbxAdmWqKDs0RUnQOkFBd6fUB0Q
oDGxFvZJSBeRHP9SD61ss6qwlZimSgkm4Q0XMxdZqfP9S0MxuPP0J1KQKh00OaW5yltMyoBupegs
F0xCPIJJQmNVasTAJRAbhCPlbAphNMrUfChMFvFRcCCB2lhAEQjj1EaBTsHpSMCCftBqSouSLEJ/
gFoOBTGBFAoWVAhIaa4aH6iSOu+fInjybcXmmBolkEFK4mnhs4eTGygQlZyioPpLFxXoS7eETGW7
GIL7gzp8I03qwrhKpxgOQmv4m/YyBZJslEJDpCYTQE7hMdUxKePw6SttIYVeNZSoj/bTOjspRVVH
TSjlo4D31+kt8cYFE06i7cWUpx8QU7sJELLjDuUJHQLqvtYugTcvU0kPkopbkBHpEObfDzShUGai
SfSC38m6sUNQktYkI8PCytBXCXwiR8OqLCe6301MkPBKHbJgFqVrEcLi1BTa4SEMdwOoAf0REYqv
LHBIZOLvkCUr4S/26S+KRBlbArhFjpIAhO6kfTSxeFzpksHSKK1tGF8k1kHx0E3mfHYAY7TztRvt
xOZ1vkHwzhveOHtvYlMNGzHlxFHT0osCLcPpYD1piflEo1a1FacsTDX46U7c80a3Rlq2payjZmqX
/8504tQjcSEd0FK9C5+JePbYrvUozujf/bwB9h3Q5OxmdSsUAquSJUu2DAhxubW6K5LGv+MjycRD
xUAz/KSGGXjveFOyFWBLOb6kGo+RCgy0C9EZsl3xVX9Rtl5kki3JgVf75imm+pDOz/P1EiWQspE8
CU2fqytG4IsOCtrLvj0iu6+SGWXuDbL2opcotU/uIhHViK52AD7QUsT3+HYgcHUMfv4R9T6v71Al
gUF4lX9/Wgg6TNRBXASW1BTloPWjbDvoklAi6gayvekQ+eFn9tNHbwemo9xFyj4EPum0BE1lyRwq
LEJySx4IyzQs/CiXJpO16NI3GJRsPQVIbFpU+dKlpRKpASttYAOl8EgzWZE9d5djS6iPPoVy29XI
cZy4RVkOoE+I/VdhkB0RTGSQmMiWfxr5ojluUQClWrfRpoCXVYZ4Au1waRAxsn2KU6BbnQkQEOis
D6AVIK0pvacooiTyXyIuP4+8LFIoIMfwje1qQcWQpC5M4b5qT6bIXjk9jjOTuN9ROClsUbdO/u67
zQED8/EffjacUMfm9S3y3TZTNgLVYyuSHNJd5N51qOgibpxGWhIlhOJxYUeR5wGybQafzh6HKpSQ
JsWmKjK66oQBMvRQ45wGV8MpqPQdQpkuHQt31kyLlZEP1O9aVGBd5CUgSj0NNgPSTj2EPAA6Yaqy
a+IplcfrpSOUSkfsTFdYxXP/w5KXc/uvYHJ998QPdIfJysGumkcW/Avp/d991YlJ3JPw10KCS5Bi
oZWAyQQhPgz1UiyhCJYiQMg0pl7MPv+ILCuE6eoKZar1NBeFlOghP6zULi5foxqE2UqnMFM5keqG
YQ0S3eQ8KzFKpYKZSYZA9BIPHRVaUbHEbdE0YHK8PJiBGr1KQlKVLQ/PlxyIbp2CFYGqMCgpfy+b
Egu7OSglaS4U+pqksLkMiZ/0Ms6XpqJu5cLmrw3bl+4SxhIt7M4KbLbEosF9FCF42+YLS3V2RV0N
2IjxPmNarvrUlKupUMTUOlMa5siowSZqP7P6OYp8NfNXPw+otdzjVb8vxs9I1CBtuvuIwLOOc2FD
WfGXmxGVp/TGnlsBkObcBp6mmSHI7bQxrA1Y/TEBFNWHuh8HZl8hW/5f/DmcqquiXgBnBvxeDzy/
mVJ0xLCtOXUxEEsEU3uEwYzw5gBCxlwtzO5n7Xda7Seex1zPIXw5pkC4U0JbJU8gcfn0C3OFditP
iFTSmLIO4ghtCwgO5nEgUQtyGFR2kE8hu9foXagf2ffoCGwts4iGSKPpSo4w9VTxqWyFmtPuA7Wn
3dEzklw4uRNJtM/pIj0/O2+dvvBc5qQcY3u6/oMezT350q6GbHT0lwkMyJ1gZiF0hu6lbp3YVaP3
6rXaDr9IZQ2FZ2hr4JMrpbEjetOW+9pqjJWXzCy4Tnm5CkriFMTo/NS+ayPOCWG8KJSqKVGBDIEe
1Tt5F3lp1yqYIblB0pP4TBcsl61v+hWSP7o1EGP+WEvxeuJWp8PIrpNS0VCUZYC3RpGCcLj6ALpy
MtGSl1c8/DM0DDwpbUhwD/D/QDWiVMZl9RPICKImNDMLvc4/TiVN3P8BqDPBEwdxNC+bI7sme75r
vRLr6942/FLhqI1ByS1m/brB7CXHonBDF6A763Xxyba010SEdUDxttL0uH0kwX/htHKY+VZ0v/DS
dCbQ2idv4nWI2IT4khLgRZNJjff1uuwBBQ45hhQkc2v/9QElXcBgzG4zDRsGKmRWw3hlopUzy9k1
kpeS1pMSA0oCzkkpAP7LWYTuxlfxn3LtGfgcBTsJAXrwU5cVSVVKYey/YfvmuxLlUmxRahr5uP9j
6ryWVNW2MPxEVokJvUVABDPmG0u6bURFxaxPf74f96o62929OtgGmIw5wh/s/VFYXL7cOsUoCbd+
cSaBpvPkghniUvNz3VMTS3jDuSSnLoELb6bE4YHY7G4GDYA12i4Vzr/jYWSuKTCNgJ98HT/zyKA4
TEubfUFZSjZRqM8Q8o999Y9pqOEpSTtbYzSMsqQt/snHiGVOo/JI1QJgtigds/a1rY6T6ceDwrAx
LHCTJZfhSMOmZ/q5E6HY4BSGdCdo+o3qLjn3xToN9ou4SZOBoYtYbd9DKNo4PPZKfjy/pPfvAddB
l2AtkWFwswaKkhH5VZPgRvhsQCyq+UqKhFUVGUJYVomOIP5MBvkVSAQJSft5T9v+yz3OMxHnu9Up
KmrfZ+dVdONi0XMJlSZQELJuvnZm3D455RPD0YHXIFmjIFHRepLI1hp4OQCC2MFF5COMK+4qe1Nu
pszMdA0QsiXnOoqDF/NjD7LQXDK1dLrcN37J+5yNJNX8Z85hVMsI8kCNJpfcwGqtS4csYF3oix4B
LRqRipp/X38Frb554LeQYh9lg5Rctkop1RwaYd48gZGoKShMGmT4yvaV86tB+m2SKiEnuUbWJHcf
VUIPJ0XsZMZ9JKOaH0ZzUsfpMECrEN1BqSAeu/hxUH6BGoC4nl6Bhkhi+User9rFHjJCYE++Cu7q
C+r9vX34rH3qQlAEoAN4p587SWjeb+NbiW8w8KUhaLCpf0dJX+Na9UtUeBR0pjTl/4ZTZVkK1lox
X/23ei7WpjaUhuNf0BidciLVP0AalYsrF2RZ2+lkKZPXAVQ6rWGosjNhZ7W29ArVN+S1cm70DsB/
g6dRf5PWoGAWSETAKoWEr3+lbi0IUc7ezc+nWGAKUqBDeDytUT3DN3XPzZJzT97df9OwfesyU1mm
D2prTpzgYLjjUWmqtWVwVWoEr+7wnnG6mm6aMMlWRdNtYg7xSWK3TPJ1QaJ34FSbRNf1ZOeBmjmy
jie6OmEJMi6dLYCUkBLjP5WnftRqXGYw2R2YyyWn3BHzRy843woeDMBE5K/8XYBC0Y2gi4tRVL/i
q+Kv+ayUbyXDZSBAsk6XlhhgxFEOWGPVgWOlwGc0wGqzX4yYHoE2FMLVUDWyUvEvAEzlEnmRslhF
NhDIbE7MX39ltDAFdiV4CD2ejeA7CHa1qOUlnywh9Yb92Vm5ZtwVqxCj/SuLOtosqNqVreFvFvAF
7Gt6E7Az2FrUAEeQm8b4FIwUZ2zX/pBxf1yh5QWz/3bGRTC7Wmi1asl8b9/rjfJ3qEJ3LG0o3JQb
PER9CLwfDWqzb/ZfbuPOtqVVL2ksYDOsJl0Lq6WuiYyNWIqe0ywg2x6GzfA/QMBCpsaKR8KCCl1y
pVEIZm74ytGjSru0+8izUGE0N2OVSdME/ShxP98cJHZQja31FnEJy5VjvgzGd/OAFwpuKLn2+4HP
laG4kdO6SJxc+qk1HF7oeejuWvgFT5czBx+5lZkhCgoguC5i8AJJcVDrzrYleuT3/vobLXtdRArP
ypiVT+Rtc5J4RSm1eaSPwHpwTJYIuVKrPv6kFv2H0qDc00Wr1kYRJdq8IU6s1m1rH2ejYtPVwfvH
VhdWCc0cSCbCO/F+FYmg7UQCcRU6jLgi87fG7E+HRBMDGpKKXzSQmPFrzZjchBGUmkyuJyM9HWVE
uPSx0jWHIA3KWJWuqxpdJZA2kW/hL9SFCgVtPlsaJBcvb64JUAlKc1DopYxstyFD2mW8PEAhLjTV
CP4wpk38a2YdwiuT2mO4H94n1dl98pxgadU1g2c3883gTnMEO3c+ynQ6KvSS76NvV7kKK0/CvkA0
plKv0IV466hrIEEgHQuNYn5ro5zMDfArX3s5pOxFTJJ+4TcmqV+hYLtpgcCYYTg8GAiFp+z1m/0z
YCPpq1KTYIBMkaxdg4mex0juJb9Tel0x0NTzTKdTPR6yYwxZmel9nYMUbuXNd7AvW+taw9bUqNAx
P9DJFa5RDTaSPK0eHXbtBR8kqolC9uGnQbGHO0nHWLHDQ4XsVP6ydQ1my25Q+yt3TLc+pfOS7/Sq
sHUiFMe18PYjLboxHQKKIoFZxKZUAqFuxw5iIgXZmXi2RBWaJgl9dwpEKVQoTw4IA/NcNDenNmtB
3xKrAXAOpdApM1ATUIQJ2ugh/S1SD9Y55JSVr9cQtd9QbvZoSUhPQhoShDSHoplIQXzUGkKQ4sgm
bZByM3CTjgRCaqpnvzsEgZcF9+E8CY3TR58tAc/VBD/HMXojNJ7LI6jyVO6TBEhICzb7QVGKl2Pw
YpZPB2oRY/1de4UBD7STlDODa2BpU1mX1hl7J+NABt3waVghZfwSakYzKdrvAsUGHizAUwE9UGoy
GX7A+cPKojFbgZlmtECrlURO2nzMq++pXWQEBpuOFlq2uVOiIC9YbMV/9UkdrZFoP7unmIV+8JeA
GzlXjuOLl3UcNNx3jX0EAleNcLRHpcTc4o/JkB9+Ufu6PpHfP2cB55L+W/2Nu4dV+4N6SiI8qA/J
k5aaBK4Yam4ZRyZT6YYb82LVgt7Leq8tsz9eKPP2/d9qWe+aorSrAnrR+vpWE19h0fnpL5se2k+C
AkC5MBS4V4J9dH+B0tYx2eAnXx2er1Rz8kUKtmIbgt3WCSX2p9CrbJ8ZHJ8vTbR2Eatfg2PUb4ZQ
CUA0onkQosoKjsdnnnzpKZtECTJXzEd+oIwUEtoJgi9qIKixE3U6x95ey51ZVuaLe4dCRGMpslBp
Q/CdtvW1Zp8IKKCYhGYCKgUqxavN3sSX5jyllgBDwCPfDB1LStm1e/hSosyRtYteo2U094OzdRp/
nz4vdxYoKxvgjPSMRyumfafUt5Qn7fIvN/6UuvOqlA+n43RcfecivR2K+p+B1I55JqQq0TLkuXhp
+sAgGqkJYcSZZvpZu4wy8LWdjpOBkpeszZSujfxCB95Fm5nc9Di69GrzVR9iB5UKctI0Dnn5QPrs
7Sh/Bwt2zLLv/B+Wc5FrX9Atw5KaxgQv5OH0NN7gePKOZD8oa0LuQK8DQDt5MTny1PgsmdYUkAGr
eucSR2RBjdM7gg9b1IOTfXTED4H9NX9sOIdfjQuODdlVDDehgTBgwdthXcic6ZZ49ZO/e/qPeHQv
WkcS23erSrr4ZCHoNllTEqFPTdNkwjKiYF0xIrKvZ2e7SK7BTbJ72z3FojarJ4hqgd3fuDBC70Q9
inbBkkoxR1rfZ5KCKPKZmRTbmwppDU7EOjmuV8QnqsnD8FKy6F1do9VPbHP58pS6q/5Iy1YQ1b39
2ZBESOCPahyPLHhKDu5rbJCYBXP5UA58+8METGW22toVhRJPUbdIkHoAXJYeS+Z8+mqxXZAoL3jF
YY0mFEwgHyInRRA8OcSwumPrSRbKIyjCitL+L+MmWtxc5Wallh6q3FfhVMbpg5/Oubn17tOHMQhm
CHy9rnaFRpobf8eOSaUBB/H6B9sagbwH7svwYrFvvRIJk2mFD0GaZT8g3xs82Yx2sffpS/pKv8if
ECaBNtBD58phBFtk5AzrStfoH+fAed6t1brgbXnwRw4ZwOvMR2yw/Wm/2g3XdIWR23tfGn/iVaZs
1+sEgxdM8DpbNk7sF8or64AdzjgCbKRmZ7Y8uoWo6t2BfkFBzVuccjWQHVeV8Yg2A93MHIzBgbUf
czzWqi7dv9h7rs9A6GFtitsuxv25zW7pyyJAKA3hNOBq8mr1pv9xAXaEOOH/z/aNn5dy2IIwI+x2
3AIdCNEJak4SCbEtRDzDTVAOQ2ynv5mdXpHarYA3UAdRViZ5x7tw7L5yQeUhBkJ+Beizv5Lj01lS
baRtttjcDsqkJg7NUniJQpWr9FJFuB0oRRFwQ8tCC0PloxaWbrXuVzjyK/6j0lkkWd3vi05XYQLw
BQ4mGgK7wZtv3zxULsmp1K5GjW3Sj0XXlUmCBjhK4dXjriIte2dH1mZ8tJncNwV3xYzABYiXWyZj
vuzLPjkffTl7n3szRdLfPFuwiLtnVwCRo2vO8Er0yRUqG04s35xdM2hw+7QlUAkrklyhjyqpRFLN
QE7HqZcEJ9iCnSMTcO65xfFAngcSlpQSv6owtQGE51GiJIFVdcaP3EO3u4i6JIvwLZuN4LLI/E+7
xld6KzLMEBRFWRGdfg4y7mmSVhrStCB5wI6qnbJCa+vjYg+ArzL9jCVCISvl7yKkv60mel4qkxKX
Yd73nnU7u1pl+pTg/qr8w1JUg7yBBYkkqo7QNxEvqftMVUhJeMLMQq4LHV/a1fLuoHgsk5jlFRZE
Ls8FbKxCmfHSp0MeZLqRDCbJi0CfGh01VCRKQfN9jC4cl4cmy/p3Sxy2q+4+tvR6M9Lk88CwMSnp
VKbAOcc08B3TvY4uv6STnSsTNGYmvfPgyK3SXGHn6Bx+L+MiGMZa1jw/WlmPbEQ8Zb7jzT2ndf/M
ZZ7a/JiVteeQnazt1e5nSZOvYpqiYEbr/qXSBDo62oGy449qfzXKZnL0aekDYsde/a3+jEb7+GuW
7ONvcXp5oO9anB4Hl/GNJJc2+4M/P25b73sHm8zjID61QOfxU1KZctp8dkEmlKRuUO7EHwv03o65
76eZ1Nw36A9e3b31KtnmxU7unUa9nUu8tLCbKh38y74Tl1rluPV8TWqf5uW3gXEOtL+4df70zFJn
l40/BZ8hSK3qrqju0lbF8ONT71kN3sWWQW3VLg/e5E/0IkdX5MOv75tfLE1u2+NPkb7d2d4enMvL
ez7dVcl5xM3zBVZRHXcggBt7vJYnKRk37cGXdS/aWyY17MTI6y8v1JR7p1b2TIAcYNp3reLWrZxb
FbBUmVt7OStm8hX3eHUu9+bJtD9AeJjhUPXXOVPWpeqcsFd1VmZw+ljPk1NniR8cNHYqJ9jjVoN+
xBa7dCsdpsv9Zjcr/txL1meaDK505AstHqF9sIs3OyvPjsapWSjCS0SpJkJ/h957Af9VYF2lhnMF
R0nf7icOzgPz7hu70Snp1vftVdGr00X8ZZ3kIiRGv5rZ++uIl124OKeVc/ffwyQqMuFBNwLVh+iZ
G7zlaJo30J24Wef6hvnxdM6fVg39XGBvDIFbtZjZfvWGlAZgM0Epu3HF7DYSMs6Gc3Jfrbp7/23U
3G0Agsn7TBrYgq6GexQL3wf3CcAk3A0rUQVzspt1N5o12uY0qxD3lPso2M/mWU1JoskPw4BjyTp9
wIdYLFZENB4kAkU7fd2d+OBUqvb11AQpfu2egCBtV2652mh+4pLTMBsLdTsLPyTm1ylk9wwvYNCk
SfP6aabkTj30GdxGcHY/0J5AC23btar9fjn3WZUw8mwWgQc7z53+fRDRd/YTshz2W7SwkCrpNcg4
oeehSX2zjpsieAyIi8B/TOvQMm52Y4Fp86pXrI8vOztFXYg8lqOMrtGsPHhVm0dA+JT/YB+hkJHP
9M7da1RYeS+Kf9A/MGI2t8mt++ieirwYy+RnvKqy9dk5BiMmEk147Qjyw4Cv2LeTWwLitrKvKEEW
cdA6rmXdvQqes0IQjwpedXGkqIfpTQ21b17BbcKLgHvAfIEEshTskPHGb6GdRZVR0v8DVNQ3XSDT
I1QMzB9kavzL4GMjWEP5kRsAf+b15R5tmhd7VNI8XRG7SHrELo2I1VkcGs67I1Cgf/otT2vIj0Js
HxuTFWqNsJpn2QG9pecfIi6sSmRZossG92mfXLd17cAw8jCeDp9ucQE8dfw+Mfgw4aSX+vWwGAJM
GX6Gxy2+0fuJ2SuF2fxtVwgt+WgHudm/p8tjvKKkXV2+hmhJvSIjOIOmXyZQ32Mw+Bc40WwDjFgO
lBaXmpX+1gGXfTb4mi3P/n1Qntwm58lr81imiyss/Wg1ulL5Lo7DGOfl9/iDwS3jwO52+K6T7nKX
Og3UUvM4fFetUvA4dw+n57h0NLzGJXMvS376mAyvJ3r8AORv8zPBZg7hHyAZShk7/Oq3FS/dJZOk
VGneMBdnSxwk80vs3ht0QO20CpQE1ZqY9tuZ9naj/WZ7YFjQekQmwEtIh1GDOYncnU8AP3fllY8d
9bF7ok5DQuZm1VPUB+g6nndWpfuS6IkkH97W6o+AXWaQCzEQBVEkm5nlMlnHH75ul1KbCreCDSUg
o783g0Wmpz9n8SCYUCNR9HFXb/3y1qEkv5DZwAPBrQKS5x/9lLTqplkTzQoQ3Sbbf715f9rFD6QL
51Vu1iuuafD4zYz2IN/Sirk6hmGbhoRPTuD0SJ2o+1HaBLyq4eOhy7u4uGh4kVdVKTrviHrD9UsY
u92ZRzXap9lrUOL9hMbvGyAUkCe47Vj+1N1TtVUwnYzLMHNWJ/uJ3C5E+xOvC0SadRg22lvmRvcO
ZdWTMaUQnafNITS8Ag1P5mitFFEupsyTIsDB3ypQIFKzstW4WDeEg7F5ccp+1S92bq0TPpixFAVA
QUOB9E/uuUtIqbZjt96T0B/YCWQ21QiEQOu9KUTKbTieoAqBH07A8x02pdlhmPXPGxbZrXuiOOlO
HlNqZOiC1B8Mmwr2eXLcHPzb3l5F5cwyNgk4peUJLAypL3iVnfX5NK9kBGgt4AQBqjOgRcsg7uwK
jI6AG0MHobyS8ZvRGFscLXtB69YNZs3Q7+0BGUWTxhiluBr9wNwdZIVxCf3j0HBxC9IJuQ9hRSzm
+fMDwOdqk7IVsWLWDZU+Hjr0hDUXXyHyA7WznQDmLDN7jKkbmZm3BZcutp7DejfjO1R5SMgzsCkX
EOMI7CFeRJ/auwbb1oHR8907o5MDlto/o1Cspm+1ndBTaLSREPLeXgyOnFDIv7G7655Hb8CPTE0X
N3BzjVZhiAAFqLoEQYGzMynaqNaeA8M7Az4t+0UX+yfPEwK3hVAkA26k6NlhopTqIgZBjLUUYjoM
k0bK8k/0ZJiVA/8rwCGsuaZ9aL9bL7xBP3gQkwxLppcsmtSLqwp0bqTW7a6NJYRISHeyRdr1+FNq
7gImhulEQwck7h3HjDZ6t7YxwHmLHuqJ2Rt8GK/oN8IyQoAPzr+4P1w3Tto7t9M1gTpgTNTnSphX
w0IAsTq27kiNsCnhgMwXjMUwtKfXvHfhnMJFwX5jIOvGKleV5kS71pUpMJBxxFxWFN3yrGdJigbb
3THzla8WUHQEQQtcmbhitGIK8x2T30MrA8rKpfcEmRtzenkijtjWT/ollK+RJHF3gbDWdDYgl72a
JCa0jjpmS/0lcAFxE2wGLGrEJzjkH/C/4C9M2kxqXxSZ81a4uxQ5e5DkYH0fEdCsu4uFOkj7Pj/h
irriAFAY7LpvKjtRCu6oa75YEvQfzstLa+dXZjJZ3fcZFPo7Pwv1ruEpdMR4KAJiH3/wzDryC1IL
FjG66jRHWMdlLn6L/qNbZnruVlHm0KD4kOcANSDlrBNEOIGTt4jyrT+G4l081OTYOhxi541rGwc9
1GNB1qdQfLI/SnQW7Vykrn5lm2YjG0lfF7U6Jx01Og96GCou5Y4lC1AVovMdNmZwoGEoNXgI3h83
Lg+3SjOWIgVCdMapufNc5UF4p5Ss0/GgDxiyFwTVwa1VHmSzNHxNDvS0jxY5AuAHnM0rP8S+a3Ca
VVGIuZOFoD23JvgiAEnR2T6Pzy6TU0hSUGzmeyfuIYZF8J+enO0YTbfBxSXmC3ICXogKsMJqf7UZ
SLn15a4jngV9UfeFWl61/xpQ63dBGm8ymNeXLnqoUASK0Cv39oFM50TTB45+ZIQI5dEzeHR27bv/
gJg2QtOFWDsDkT2Q+VIaVqfs3sniGj16j2U2aCz2dJTmye/qh6BM9DaIfGMi86P7WZsLRDvJP2cX
HFogOf0Crialq8RWY16dIw+X9fbTV2j83MZFx0QUdFz6Q0hn1YH6liEnBHbrbD9HW6AiP7CLJpXx
dV0OzoCgo/oiI65AIBw8vtbAjfDpw0AB/HkYnOenHnl/2T10duRpjA+qc+hNJQrZ0sToPNQB6hbC
+18FmJnzREaw4dW7hf6njWRmeKeodkhan1erlDQzAKDjE5UC/DBmSP6hXZ1X2fRA9IUVXuS6MIdB
VXlb5jwJzolFfZiMluzM7OXP3gVOGP2suMnTUxJmo+1PNSKJOBYtnubMkBp1ImBojDpJlX4vgzop
9amJCCWkvj1ZLJchI0kKsOGeocmYmQM+87yE27gRnMTBW7+7K796t14/z+lpVPqqczVOVvWnMD8N
0x4b9KVN0Uj228s2ZrCbX1urbmnymL0xGQmS7mqRwRWsynD37/22aFlmEXFrNaQOdrNJEZfS/iV8
jl7j84xo51dn6XIbQr+GejlMhqi1rLCfJ9eGW89BY7KIJG7FMm/Wc5P4d56KErtjeolF7UkH5/SH
uhLvg4rlzHY5jKO7aX3CZ3DooL7W+thPVDAHtOuYQ3YvyCaafSoR1sCFZeBWlqvJk7NGu6bq0lkL
i9pU/Qbj5M9v9bfgxT3a+3lH7oE+YeezuPu3HyYB/azHzIwZVJVo/vagAU3301U3mSa93e+J6ccf
alLhs5cE2eTTqawvIY84y3qn1iUkbcSz3WNWvQQW7G77GuM9QUlQmYa7/h7oL2KtvWMnW7MbbOJh
ldlFEW7PjLbmOcQeBuTzIdwRNJcpY5wVwzPKRpTp0slnFgOInjz6Bxcu246eUOxXCPStT7Q6W48Z
K6WMLsgkHj68Xf/dY81Tcz0ryMi+J8UNnKAgQVKK64VVBjE022Qw/iHH0fLPgFs/JzFA1SjmPCdL
7vX64DweZXX7jVDEvVUnjJA0jredOKQQzCAWgjRYFInZkDJlzv0J41mhAz2ydWBY1vmgGw0imxFG
VKAtM0CZjpDRwuxvYeysuH8kS6ZypRE72PrEBvAQ/rbkGgUS+ePk1NdjGxRV9jVgdMwcdgS9Y7za
rGi+0KlBUKVj/NSBzwTmbxoZi/Tv4h4m/AU5JXIuSkMQ+3NLrXrP6Fe6pWGhs1ons9uiPrq4zyED
KuiSxEl/ayMo6lcJ7rVmNqxRg52t3U/mx6OsV9u8N/V2xtrcU4RS1h7A0qLtFT2XFe494dtH+F5z
YQV0Dq7DMh1+ztegMEPMNgS9H+7IrVgGtYUBhH/V2TGBCJEiawO6RRaX9X9ErJAzxvEMTsPLYPX3
hhkLkKATB4TXwf7oVBmu/yCD2zZRuPaNBQmEWwLEF5bD1dIMGaAxof2lN0z71obI+ebwOqLJPfpo
qiVdc5S84EISJfYvqwz5kaXBaqHmSifxsjG6eRBFaosSfnXIAqGXB+OfTALFsycxGRHcQpOlcYgq
zyY8ynPdzQoeim31svVG2MKkcLFNFtvNNqqta9y8M1Rf1JgNZE5l33qRxfD3u+YlcQqoluHv0PAO
D9+A7CW63kPtssehkyTdDyQy06ZPc54ns51ymDQ4eXEoSZmkpwZ6/LcDC+YyzSsiyYfJBGVz7NU4
KjpYvP1lffgg8QLQHsL/GxfBZRg/xzFc5us081ZDBAX3o0v7+Zd4nzbG8D/14a5zb5EK+vspEoVo
qd4h+iXeaa3hH9yOKUf/Qt18Hu+9dMKVWQD2CFAvWi1gsc7qv8j8aX/hMqqzs0eoLU24iIXLuXLh
7/pMuAmpXSaWiyvgnDpIjUU8gYU6Onqlp7BJcZeftMHQ9UqL+yLZvGb7zNpCjmiM9pMr1+vesuAx
wBoAC71a0Kp141Gpatms4YQCPZkdOBar7nzb/vSrP5VhpVuGy1C2+/o5sBx/Fx6AGWBzf5qaiEdf
OvfhrV+Wvn/aoxndp208eC9fESRw7zkRf1hjlpni0Ga1qOFDDiWceBSVZ+jLzeCijBS/qNWxQoAH
AZo7yIYFhJ4md9IhnnJK8+w+OoZcVGu2Vihe3mVMR9Gcs3V0zZ/VBPVMArX5w1T3ugbc0qvC+kYr
cggtBPr6adLopcw2Hl7S5bvu1jVmrL4b/xOjErA/dRATxcEBktuqfejDjdjSxn2iJpkO9y00+eh9
FaJykNCQ5+pTf3r6mp3DFMXqc3gnQHORDl9oCKwI1LTnWicAlwxMPi7ikvRoS1mzAsqEDQBrjZLN
1Jv/y2iBusBiBuQmKBf9QmbvkZ9c2oqtjcCInkgZq6+NzPBxXEHBuDBvhHefM0ERSf3DVzUk0XfI
U+Pb5Yr0qYcEM9ahKKGouHJRGJw+U6eQnpRDlOD9oyoNzinDIM0+TWKfizlrJcPT5NBH/9BnmS0/
cPhp+CMMCP5hkI7K8+vf3Sm36YQyT/kVZ71K7cAn8m+Kg22Hr87qV5VQr+b3acDXq17jd0in7DTL
HHOwt+mRbSDbTbIABt+WgpnepXqRbKzE0QaMfqkGV1okpQ4ywZ0ayu6c19h7dE49dGB9wHl+1sNl
g1a0LeoE4PwmtvbLdFNjfAIobEHMaYzizR1++iuAaMNCgEPuX+lx3YPd5Ep2fEU26uAd4OfSZatC
yz8F6QzA7izzTtwFQFRbIlr1Ua1HG4IRk/cevVsFhkIP94mwcYEj//pBERpprzec+XhEHkw9W0H5
EM49GAWuL/D/moHQVgGgNnpxiXMFpJtCj46Qv+/xoxILuAi7BHUDrAQNzNTGxqxAjgbnKRJmEPr5
tbvtp/69dyXfUqJd1gTIRk+yPmCjNTocHU2xNLpaAtLoR+J4MCoyLHecS2HwVZ/xCpOMPqiMPhML
w+5jErez3bELmFWONcKltkGFtN1iN2X+oinqEjsIGA05T/o8FqzoPRWmRT9LAkAeOHK+Fl88Nn/Y
j9z8gaLEaoNQ4tFG0GDg/wd8Nc5a5Vk6MSJxL0TY4iOEi08/QuxiYbEyrnMyMJ6SaZIoDpCGeoff
FxsPcwnqpMOg5pvMczQw0+hMWjH6YKRKOfRwSenddArQTb++g9uj1P8VElZjpQNkKvZQngHKd37T
abtO0zVdqRoM8mNbcq6C/9SbwZ1P6YyhJHBSEceZ+PIUAC+Z6zFZZCoo0BJHlYPNOZB8BvGf4/LK
h4RiouvugqsxJvCKYFQp4exGx+xciffOyZGCqsApcr68kVV8R6KCeuom5K1eVB2bFNEZT1bXDmys
C9xuLvpPmgIlo4vVCjJXLtMtt+v2232r7dpAiLoYS/KP22XCpe84+VEEH6M9tkYP6xwJQyWGU2Xw
EkzbR80DLBl7vEXJkKPbHsGm0WPmxA9F94DIofVEWt40Z/j6GKKLQASB9uS2AfazUJb20syfjefV
VC3q9rtyAGLVuMsjs7Flf9nlBfFLkW3G7X67LWYDwEq4AR/WS9/tpx4snHZU9spenyFhd9t0wSl9
PJYLgg8ail4RIuX6QFWX4R4y7mzSauqfJPyOenN5nq5LsNk/FNSl3fTSiamr494KSOXTNn7KPzf7
TEecuQCrKMbDYHex47XxQ4sSvf6f11xy5sn0Nn/8pH+3n8ceiJhtlp1yzXnAlR2YhnuNSBKP9Abr
s3NrOzxvGhWLAcnZT/sV79PFO/cF1kF9ElA2CF20Qh/Qie83/2hMqJchqBmKxJ4Agr8M/adXJ+AH
AHsQ0gYOKogk7YwvQEjT6X9siMyKA84loa+j5Q+COydQsGIFhAA/pr5APrHkrOumH+d8IuEaNOXW
j0gneXQ9wHYskbRnPn/VDFcILkHIrjCF5JghH2XJEQhbEY0hl4lm9V0ItmFBZmRJFLs0boko0vwF
dhZ7TFP1IvRdJCzuu1sFfCZEbTKkycx1rgHylXcBTmr06qx8ih4Gp4DVaBbzV8LNvYCYQ+fGboAN
nEfjkVhwPPneucw+KMnNcSBEfQW0nF6yxs6akpe31NwSljpi15M/TQ7hphWtrpzuQHDRlHbv7X73
DAVBIHT12mVwoEluHjp5dbxeYSuB6YMRToEUkg3wXs48LK+gf+5fl1iIUX1BsISjyp5ztwuAN3CM
wJPJ+3irwWd2muzCz8yAwnkbgJkIhKU4IFS0Hx7D3c9nfB+RF/ufCNZnf8vjk/HFQ1kwnHxj/O6K
s1laPzpHwn05qExI3T0SmeV9cgxPy9JGXH92dpvMo0eR/wK+n05vOA5cp+cxouH+e5qtz+3SXzoF
oti8Qjw7uysK1mePvcRiAICAtrsbXHtLdAEQp24E2BMMSH9bKcksVFjeMagDPutkGjaoQA7N0tA3
+U0HKfFBsXP56gRn4DfHBvSOLxXkC+jmkuURtL1QDXLTMdWRZUvn42iPoyTQQ767+k73FeAwh0my
mZXxDqVb0Nb6AH3JyfvCDFJHhm1yggQV0de2B4bi3QRISXCRdhq9K55SkFjRCCItz/xhuac8vmQk
c50ec3iALo78GSEZYK6rV8UfX9miSe58lpxeKo+YB0mDdoLeKb1dZJE4/PuAwwIIkxTNjlIv0uZa
deOAMb4lEKawuFHqEIABDOhV0OS1owqLEdvN/Gl5SQTocZ8zxPVBaG1DvtygaApzXNR2nYXvk5KR
TYiHIDijsQTQyi40O/6SazK/PBS7v3Q7rVYd8+9R/8euHGE3mZPledQoEjQCdqw2hzGbAy4bkU41
7yC/gHsUCtwjhzI5QJXUl6QutJ+gxrXXXsp8I87iuQOCEpi6ELPaqwR55cTxpvRIFfAZKqDiHJaF
8ghS3zr+uinYxIFcp7TV3/iNiA8iQWjVaL/mdeqg6aaTJGEUxTEZOSua6QSK7fh2FBbFuTEgqLD9
NOORELW6zYXYke8yW8KXXkx/xH61QZtECUpX5wEVmQnIJR2+oispyPw5KsxLLGZmBtTz63SUDelU
0XydVo8WhjZM06n33l3CxPAVnphKqqQiG4qxmST1/UF1XaFJLFbysuYcaSh4YkBllb18X0Od2CqN
GbLGHAD0sLm7bnqTWg/EQ51CPnEEMLkRXEaxXG9bqFEsypbdPlcjZ571AsOYZPc/sqU27DzrYenn
V65W2q2d8Q2PB16IBY0PsVKj1GMllz1d6wf7PtHf6cpibTNtALmWQ18UMLWv7D2WCjQ8gbRZW4Fw
5+jMc4XhUsclY0XAWrhyFI8F5qb0J6sjECPBjoAY/ARqC7ZzGPAPZ0vQe9KBoptY2RBCqVHpO1XJ
jtBEuoSkocDUMzDoh7DAnNuJLjpRhwFNajl2Z43mk2ZKEQOWV+cYvpjQ0grfEERNckL1BmNO7o2U
4gzNv94B3c926L/C+6i4oYmCTHudiDm5XZt8xyLjnX+Jqqivc5OmIBsO+u95LHI/Hb4QPij6Xm2Q
vRFLhx2GgsIGyjJGjw3AwMtlFHFG+CVCD62BXJhHfJ/hsvhvW/oe4z6RUlc8B41AECnL5uweBnVf
EU9RJD9dujAJQsRerVoK4xsQoX2AIBY+PIYVcbq6emjF4rwjD9b/RbeAlxA745FiwFhKAmKt1Zp9
nedjeORRkVayeSciNXHvSd0e6F3//IAgakJDlIWrSIgSvhbdW5BbKUgxrmkvetBhYzh0cnKbAC4O
i17Iv19j+h5gVCg+3wRI9EG+YmojcQwBgf8zgWU6AlRV054vYVGI4DdK6AUgteKeyJxMRMicJPmD
kz1kfFieLRi6Uq0U8lcIXhFO8kcUpvgwErFv59WZ2RTQaBVlVR9wFrlpRIVGBy/l3OUF7xnd7Hy+
YbTwpn1421CdzqCQ+ccWI7BlKbENFPPQK5mnaRNru1qQxJxuiC+WvDQ3YrSLJaXDJj7YD/9n8Jpf
cKS+qnqicJooe6xv6/e4OrkMd8MG85c0EhEitxfLEYoXAK1V+zU426oLdEM/mmLBtI0z452vmC5M
r5xOVG2L3yXsN8M3xkHwXkQCo+uJYq5EpoRHFANVfBkm4n2ZmZ1taA3MoubzqR4Pagq5ZuxCVALH
iw8yio7MBeHv7/wDt3p0w8tOM21S22v/1XriNwuwx9MJq6N/y1lHX8wRD7QkRig/oO+bg4/Xa9nR
gjhP7YODeu1i5V7qQd0rBbfe044HRbcwlPDS3U7bd3vfhgdOmIloNF48kQTFxv5Z6cfQjGbrYwvM
tIjemg0+0ES65ayzGvKkV/fdR5cDeoeoeThDkidFyh90FX9l1yVLjtBxLr8qBX6RRLVqZdSHGLOy
9DWew7x83PX4/O6se+u3vdLiejHar/O0WvxrKMJyIsaS0A/9MGSS6rFoQpZPD2S9KLlvGyw3poV8
C8pcMGyw5hOegrvrv6cX/oVh2r9RIOBl7j/kEwiCOulvfRZfk7eJaIv/8R/oMX08MAjkjSn9mP3k
HCWwSGfxkoI5SiW+mCufKATr4wptA9VaB9UQV3NlbZp57sNPoQah1sKcDpJTnsPwWQ6jMRqfOsQ6
KGdg7EzykZBrdKWTa8KpvXaytoR1twHYNec2PHBZSK6aYTh4fpH4StZjJNfEmlcC288l/+6cke8S
pv/jEAgmCNBOwG8rAOBRmHMRoBwRAiZrp7fozJ7sxq3dusOVPRtsUJLVNqYaj3IUdndKGi32Xg1P
BdGtlNiInIfeSz+vSXGHEE1Ut/82Gdmg0jz8ciq/v5EqSt77/My2brI8tUgLIzQk+NghLacPNCD8
csAHCqM47ZLRC2mreoLtkYJBqlmJ98U9F+ap6hP6EZBcvjd2zyjK0y+24NHAQoRXIAgWjKIYfkRM
n1hFdWRdk7E0WkG1dRCmxxNCpElRm/cQJ2UloRUvyqhUWm+AKBQAV1p9Iv1qgX7j2KP1tXWUQ6XW
KnUtih+gh4g8FxBWr6D0DGQHoNuDUbZEeUw+FLd02zd//m1xvOatjU4JL30zwhUAiKmYng4KKIsZ
PM4dXpAVNGClaMeVzvk/oFHGaNyGB4HsMmN+VsY+XDlm+9zd+QgjHLt7pKbvv9obRFD4UJ0yXt85
+Rqg67YF07G3axH9N18eltvhsVsUgsMGIbgszd4zcwEaLg5XiNkfN8RmoP+qm4WfQXDBMofQT51H
ax9uh2mIDMPwBDhkRzcFOAk0u3cAqmqBESpbFEA8MPOn4D6TLGHRMwiM1i9B07QVAvkkkvuXdcAV
ja4tTwBpBfdsxTSIMBBbKq7YKKv/9kHFIxjho0ZzU7OR/YWJMoNCkm9KupfOlt44ngfNcBhK7PtP
yAs90dbiSQSNQaHSrni1gIG49SDl68fhtV/zHr1nOx08prvRFgDYGLhq7zrYBs8w618mCcnnYsUF
crTSMLErs9StBPu+KPvAOfWGUMNnvA6mwakEleCNqAArGdzpu2NSgqduBmul4JRKVqXE0jwzYx6b
PniZRslnnd5gIrPdlTHQaV8+uAs1OwBmG/TX/lLuP33Aazs0S8zikXpGVYUos611d9P46ey2kgpc
tZnsMsTDOQqFYWSVm2M6gOyLLaw3pKxhNNHJYPOoWaxGR5T+u72AsgMLZ92LW/8j6syWFNW2KPpF
Rqio6CsogiD27QuRminYdyjq198xsU7cQ5qnKqsqG5q915prNnU6HbboCbIkmWnV/GdX67T831hI
J/xH0G0YkOJhsFbBRuXTVKy0AwF0ieTlZ2tXseB7LKJ7sxZkF6utuAilkFS8x86607pgcVFpGo0m
Ey3eStAWWctW5UX0e1ldVjs8viZ1jxKUt7pX5ib8SxEZpiRbaCKjgRtLr3r1I4urCq4rAC/9V2+s
+ot2n+YWMBPIlhKZpeULGqhgVuGFbjdvsLBn9cmX8rB1oazvUZbRt1DuSRhIMyilKmUk1SCjsvG3
J1JHIRvyM25Kya86LIZ0LUlV5vU2/ViT5kKK/YOnnuxoJWNCt2iCkDLsxspllOcSppOsWrJuug9X
FLKUnnxtml4hw+CFGXSSfz2TOqJ5sTPH/tyZL+fgdj1vvKLn+EWLMxhM590T7ZVara/z01LVL3+P
r6cejV6Gz8cH865FC+QXAGCKP8Z+UD3LEAckbUbqRtQVUGuzonNiKZ3bswBPblllJOGTlZAbpEpm
w6vFzRIarVy5tWjhhdGGykm5vx9n/G2SPOo9dqGvc8YZ+xRk6ItJh2IkVC0+kxnhu3/ykVe5DVhg
WCUzq6yGKvb1DehgKe9RJevc6GfjzCzn9G/Lsb5P+njefeiU+BG+cMYfsFj/j5plva52H065R+0s
A8R+EZN+06ZyXTyaaNC+zg5aO1RPs14QjiJ/Mf1dWbP3I9dYqhhS7o3Wfxk3S1T/ZGbIDYUv7NXT
hoJXBZtLyBbbmeAqQh3Rug06P+Hde7Msa0PgHH0rdlXteoU6b/z9Tl7uYu/SK7rupjMa/JqIvV12
aRZ6lW3QLiHnSLWPlUgnZOPR5j6ZHJssW7BtqDr/ZRcgwfm6DFz/ubcWHBW0BWfwCzQKpUsH+VwF
PDhvA/1G4QcqxknH8lVxafsCeN9aiXsKd3SNANOUyqw6rB3Vxii5gt/jhhKD55nNFzezlZ/rYX8m
T4U+vNfIWfP2PaPypT2O65weflTaD5nVfGOQtfNsmzfqrsqq7ONPa6G+aywLS8ieTxz94LnOS4My
2RiVZuTeF1o0WDxqY60d2QIzxnhyWKmvR/JHPQm9tF1Z4Iw4kfwYbXUOYgOe48f5feq/llKI9Od3
uzzBHg3QSiAR2hpHT+CFWdmiurXg/vE+RUA3rNiy7KQLHUIR/AUr+VoTUhondm/Jq0SDCuRIJeRx
96YuZkj/WWaMcgc79X+YacmdD9Cyx+NEr15ugTqZedOqRaoX+3ogmdJo9doOVCQJ3uef5bi/mkG5
9VAhUJW1AxwaZu3dOVy3X1ig6M5uYaIUBI23269WLK7PhaH2xX48rLZBItVoaxV7O/+S2NXltdK6
IEM92FuSMUvt+nuzO4Zpo3Wjglh8PnhdNlMa09h5bu1Tzbl+HGwiIUFzH1TrNs/1vtGus8gB7xAu
jhVsUOh+Oq+O2eVCkbtQaTKnDVDqs+ccilZUtenv/yh0R0f8jtZaqLM/Vt7OoUf45mV0o9pnzctX
Vda2Y6mdMrdvQYlWiLK01t/1LHYbTF9pxr+AC+F0WjC1FrOiaUlYsqxdPCnxGaGN/w+w/cm6jdLU
KeRRSEMPlgIGidS1f0Mvv35YZuVLHqUWLb3wNhrw2PJUpX5rdCLR+EOWE97wHuTH7M94dmVQp3VN
uQbfek51HJN+dZ4AEWy9/ajknBAeUeczTmMPWp5JMkStku8rXcD0oDHf3oWGPeA/Aex3LrgP6/ha
kkm5L4OBqiOJVRk/wzea+l3dLpeWr9PSBFgpcLcC7VAv/MJ9azi4IV6JtpuJFKPthzOSV8JnpCpy
1U8x2/haO3KpnErzuzJqJdxODuhrnkQdv8iod8uVhn01wDOuLDA0AcOXtVaoFet3lJTDMk///lrw
irtm+gOxj32+0zh10tc7qBe9fbVfSR4+2NG+//CfRYpZ7mb2ZzUGwOmCalnOdQV/v5JRhqxavK2L
X61Bgh4CJUWLMrZS782jAAdzx1MwEkZ5AV5UMGEDZFO/1igkGhShOjbWlY4+qj+PwcYY/+UnWneP
PopsB98JSVAh859QSrgxn6KMjUf2z8pBTURRVAJ4LfxrPg1icTAoVkIOfbeCPHVXvtlStQFrAqfm
TpaQgrUpNnjo9ewmeT5XHacKmVbC2eZFYcRWI5Ma2Yn+a70xHj4CScNcR+8b84sU2fcBRSYtxWlU
vTtVUI3Wc1okxkHu3vIqlp2WirXiOls/1td5cXRfvGK5u1M8USht/54ruJOfVWkl5wj5/JsICw2k
bReGC6n33oKxbv2XB81RUxA1aZoIESqAAZReHwYbH8wa4k7kUW7Nju3aAkKMB27tv/yP68UEQKiv
+xoMgb5zefOKStDorTARqlq0QZ8R/AOkSYaH9A3kXXNfOaTwiLW1WMs5QmN1wQzafFVAyhNNN6VA
G4DDqsmpm8l8veaUWibgw/CI2/pxHPUaA5MjHit5ZhfeA/J9/vM/1989ocJIaUY67mbDVscdAk4h
a6nvE0zoxs2p1P03lczVP9Ig7bppbO0plNlZq8ETWs/H/3nggGCfEp+S9fUM+F192y3/7qvBmhJ7
OFSRwrrD6v68Leo1p3ancMevS/hn6wL2tTt67esluDG7ODSTNcKnxo2pqlwtqhjAKBxe6tg397Iw
e506bi7RAMCSx+Mjj9d2coMsTAho8vt+uI8i1WfNzXY3e4tKjxgPY/JAqlW3X7PKB+I4PLl7sQkA
GOq/vVe4OcOPW0ST7nfhFSZgcpxfZ2lwP9sFXF+s4711QP1iw4awbjBrrNL7aFMeTK8OtPADUjtq
LDRgV9RFMYVBLyJwAaKescE9jZ3XQCvUPl5WjQt3hNTLP5Xxy2CTKH3a7+Gne48cKpf3ovDqnkEQ
sKr/HOGMP+zm9RAUFw0IOMsqFt10U1eMpPxr/45xtEl+atuA1l8fnd7qaeISBm/Vag8LOXP/U6o7
eyprw0p/eyd8/nu7lXlvppDfZbx7bB3IdLAzEej3B/t8dQrlZuUBEmQCL9+fdsmw4hr17iOBu/vy
IalxBs+n0bXyssuLcrlpVtovNBcnWsjwuh3yxhk6sZExG0lOcfdVnOyvZZ7MO0vt06lNU69mjLPD
TAXrtx2hGP0DxJ3dNvs0aUWZf06GqjeJ7Wk+qt7nZV3g8FkuSIy3d7L1CCK8VenJG/CLD5S9uIsf
czfuZhl3Y3i6O7XMuha6xm2NLvKScCPx2FChzzip9ulnh3TAyhI4t2SXGKCdZnMw2GRUizoaV2sE
zDpoefH47aXDIvczdPx4FPewx3azmWyrGnjbK/3s4UatlCtyX5HmSThWFOr9oW0uDmgxBFJK8b2l
Li7tW6gGs7OX8ct+/cM8e1uwjRtxhcd9q14OagSI77D5orrcTx9p5152ILuKvoqbOhMwBrpV2V0f
XuhkGrA7T/ESBpRJ4OGK3bNzp6uptE+rIvfIHptfwk3wqVOUyZ3jNPouXIqkoU9YadSRj7gZcKgp
1LXABNdejVF15xUC+zw7I8+uN7zO+Zz1qFsz3cKx9drcJw9D+r1zcJimJipeYC6VlISwjnsGkzF4
gM0hK/p1VLeqFAfMFUqWAWz9xIAQ8LxN0CTjAhv6JEx26IJd+RUD41Nj5biPmo8ZkHnWjBYyiHyu
0tX+z4yt24p3ZX5Ul3ea2kp9rj1opQ1Ny8ObBQLVB8KpsRHtm9tPob1/MkYB+9210wR8FRu4d/g0
WluDDN0MC2kvS4MnmugdvL/n+BZGQZo+/XP9bZVWn7sRVGfPpNhLHiXWorhmtI9m89noPZsGscNR
BTnN5eWUYTfi+3P5uyo8u5H0Dp8m9/UQX9qt3Y/ffXm6Sth+aFJFJXAAGI1QPef+N3i5fdMTnjjN
/BQ7gsXl7IM5CxCJehjpXBSvaHD8kkr+tlwXVGg/Pu3Dui3fuBewuQKtK91Ktyj6IzsvwE2gDIes
A7zegaPs/gfWJ+1CUAXYN6GLVREoUEF0r7PyUMShc84EwtqGg/JqGqMgV0kuPgJ+lChlBrdeIcLf
wDaOXaQF49e1fa9BEKR0PTkZxfnLfsSjpLnH8YbHWw94v39FIKNZhBpKHvgz9GqmkMno8RrhM/9s
ES+6qUCv5sHwvqijkMcbgR4P59rMyEkQ+qgIDx1VIqCOnursEuG03xpTdSZfhQO9mP2MYVVhVFpJ
4Os2iT2moJw9mxvcaygR6mjTiOsdv+sUUXG1BaTzmi2Z8mXNW331covRz/7RvO6wcncPLCE8hLAO
ERY2nzxbeMXNTGpnFJ8ZcKFLr56PNAX83ggYLthY+VILt0zarxO7Ulvyk6EeKYH9GA6vxmMi1MuN
aUwOAQ6KJ7s0u3gost/31RSnNTlG3F0xb1htwOM0Pnn7GbG63BJ+FDJaaSswPQdR1BCAiIDN3EWb
o+rnI/MpiOFvASSxEJQ8CJpnv8S9+ujIVVBcLzCYh3Upx4iaPcQmqJ7aF8ikPZ7Qj89OxiOlubaA
HlyemI6XnGJ/i1CZy1fR7Ei2j2QhJPYzj6JQwkPFM8Oal1JJP1kSXn51PziOoQHbxYwOhBxv0pXt
NpnD/VpzbQzhAtOaykeRJpD3tIPcFrhxHhkiUEjB5d9Ojgrk8eM/880F8ArAXQxX76LhqWsVr0Hm
cqJaVGyZen09jMVqU24JRa17AiDE90wGHli13Vh7ZVBFOdFhvJSSPvngz0RJIqMpfxVcRc0j7k7B
fWk+7u03Y0CnuOHUAhTxr1FO90RIKkMx+Edlyofn07kPJUqUvKcDUcnOBoY1fTpopzDq8vMv3AWT
0qfPbHxAaNW4YpCfgIQY5CP+5CfnVjWvbZ6bmXBDlcPfB0IzxmqnBCgpHB2EvYZu8OzdA3x537gy
tAqssY0fjGPLL+f0tk+tE2MCqjLWwSDpXdwiEqWQlARCtaA5UZejCUvJFRlcwalzs1f1bEHwssGG
67kZUcajSSokmQlzgeoVuTbwB6+p5KR8HlyB9JI7KSAGb/ekuf0ji82uM627I/7ifiIPzbsgyaZq
SuyZQVRLhiBTWOo3dW3PJCFr3sFbNaylj3KpI95zuVTuPfQmPaPNQ547OBadwGShudNVvGzK1eZp
cOoI5VBryXMXLcA9c9dyhvVqU+Gf7KBGixmo6Uw+91Snpq8oC0CIbrc2Bx2YwUPAONVPh8itHH7L
D7T4Acp7s8LI/4gRcoi5qWLr9sEaAdfuagV9cAb2q+jS1fxksWNwsSxDxP471DCnPSIvBNp2af7s
iTKRFBajUduNRjhmAIXF4KjaLQ1KA+wKKUllV1kcFXvIcnnC/vhsmOwGABefDtDFGZQxc+ojOUbn
eNwXS8KROsjtoQI+OCuR930NSIvhIp4WwFEtTvv2wU6koz97Us/iVafu4WLthk9C1s7j7e+dMB0N
0N6ejsS/hef+YXgYJsPDz3NTXDeW9/k2IGHWP/hVKobhZ1gfR2M9nakypJhvaWqn1g5hV96mHDgj
AgD146p1M8jYUQifUC8FQRmkNJHk7TBtaJLRV0FsdwMexKGCpk5BfiXqWFyuqmiWmfDxIyWhvDs1
gqLw5UCIz53x/clkvKeMcaTCbEMW1dUDZn3+ZsBbh70OIRQ1+9sK7s6zI/N88qzGJKKAzFSQRqum
JGCKk7MHstddoomUrr3stqQxfrbu+GHn31V0cOpks6ZuFuhoEDhYhhzwHTC/ryXruqj+3H+vvxGm
WJvGpkpwIYXQgVGtnhbRBwQBfgFW/WrbLyCTMlsFmA5M/dzEoZ08UizRALZo+JXmwJEPAhmosGDl
b2KG0IfKL1DBc6AKBdDXycVPhqVpPDGG5f6VnJF+49IusKCDWQxj0jJ0+V7DjIggxtIP68TJWhOg
k970VkOmjqCemKFaj/GJ0f4wSenLv7q8MMPGUKIuyTMOowPUwqwLZTIwSCgpNY/DM9Lgwxg7h140
QIvCGhp1ZTj16OyCQ3DC6AhPjPDCr8qQiS/zcluroaqTxNt5lUFjVBvEV7sw2updYfTGlBFhJf+w
E3UzPDu7hyA2m9e3Vefzmr041Dqf9KFx5QFV+syVQZGj3C13z6RJZ/T+ctFrsBke/VsuX0ilN4DE
9aVWa2Sh3wnIoKkUDc8bslHHHeSFEieBpNIxbfP4lmqeJ6sZ5ddmVLWJZqMZ0a2KWYqcCFm6hpKV
3EO4wS6HHtBXoatX7ZtLkvoGMq08nkS7Hwx5NHLbjqwtS5hRy82Sg1sQuIE8MUCuL2Zw8rSzqQCF
cH2zisgpAQM5R3m+GElgGHwhBR28emTe/T4X8SqexbPa5DSvTyrL2rJMLOAL2e7oNtcRT+MfY22u
G1Y8bKzLG2OOTeN9Wp0jtTLmxlw5Fgdv+/PYHLzSWl9m573W747Zq+LSauYJiCY2WTKJ2rqICIi4
rCI6kKuUDpqSIKeT6bsSSUTGgBifhqo+1SzhVQ6JxfTQOHikf/u6RgX/jmKhxvVFSj6o9s6bHS5c
ouy9IeupaJYjFK6MI/k1lSmM8/gReX3qJYajLC3L3Gqk7DlnheoQkajAxHdb5bUKaQW64U9Ah6Yc
aPVrjf5r+szsqA1PJa+/VYXvpG3mH0CtpxhTEmKFyVqeZq3c9CocGPZ4tMYyMH7AYzkEtKrUEUIv
hFzMG6ql5HIJtP11oXrn994L3b2U6oLNnt4SuAxsJQSorMAyCiUw7VXO4dv/wDu2Pg3rxIL3cYMT
wyoUTZsLVPEbZPDVzoLLWQw7Z7fHc2v50N4shKKV4R7IEtgpYwKHYmXPmu2i88EAhqlxubOAmDRb
a98UZaFA7XoEV6cR1AyQXITecpnihzTDYtK8jfYJ+v/zRIY/iPpydsOXrao5oiA97wwRAVjn2nql
ndcq9kC343ITKR3Wn6gRGS2aAyJraNi4xQ+9faEVDyKoEaU3EqovnQG3T+51rXFn+iU1diyjvGd6
m8suQJ1ZHok+BK3Vjq5RwJdVIj4b/2H48WECy9y/GvKV66ymDB22NRsktjHcwgev9RmR+oVW9KvE
aHmx6suV8CBjLmq4MDP4Lapy+ldckVC+xSwdUC0mGev4Z2lOXr9AYIWfZHY1rBmMH3g9zVlAni5v
DEGY2e27/AXYgnQKsEhbaq/p4MmEhR+D4xmSL9d0jzwre2QrsMn/aTsgtOMXUmu/gHBY/chxw7Wz
4a6+bYN6XdJmOfF/uDDm9Vkl3zzqIwYDVe4EzDMuLWV646RoD/VV6TkErAooUQLdug/acl0yijqW
A+blMJRyN+wq++jeu21ubPLaU1UftLfB09Y/ij1jmbLWjuoj/mdQHzVvpG29icikCFUqgyq5Gl/8
St/FLuqmaOWDVwgmmQ/MtY3G1GT4hcwePEhYdMzec66E6Ggvvsukp/OjOw9mh9rFtbBNERbObesv
ZyuIUGID8DEikwdISnEZ2z915+CKDIVunQ01hpen+RmCrbd0tYhkUCN6ci+hg3LwKzGZ9T+pSHGA
hOXzpnejQ0YhJWFLwSn4gr06ZnBplvpqhO8duAIsQknwwt5QqhqiGVmg7r7pXVPr4Sew6EMWhBBH
B1lKMrYT4QX+Bk+hih5CzPIIy7P3KLO9K7OYXGJKhTuJAGm4879HAT+WQuemkMxfc1PeWthoUp0n
w9u0MNiO4zEdIgGX+ACVYC2ts/luWmAamM3f82h0mr7np+nhRzHYKTawd7deZwLmK/5SBZPek6fJ
/qTLnDlMo3pxcPDTjkzSt7zy/2M43sBLWol4KubqHmRXjivxUcy/j7T8gsghvgf38IAroPQWSrFk
aQrj/HjTWX6d629N2g/yLc+Q+XXcPJHixRUQUVR00TIJBPLA5fGiY+aTlJntvDsITqWKkkrklWuj
armH9Nej7j8ivQQNWArmoxKefbpFRVuhBxywpgz2CPS5kRxkxS+WEjRcsGkrLUZ7ABhfSQUGEbma
K1HEDr3dGAN16qwjywF5L/Aj6+P6GAjhezvnm/0Nrxnd5LrVVbItGPFT6zPXBjjgWZzd5QYStPV7
jYnVCai81rOER53HZKwDotw+YRPSwzdt7wS1njkodOs95Z+aIBvMDvNSudD+YdJBshqflV6sZP88
KJjV9C3wTsiL0roVhnoMYLEB1S+wc1Urg7kybrA4x1Cy6oAPk9+EXzBfPct3aNCHCXp/+gVygwiw
5cEn3J1i+sG4S5WKbKhT7KiZCraeM50YzhMjOg0OwRekpqNHZ1SUkjMPcIZtX0pehLAhpCXQ05Bc
cdoJsGahEzF7K5tSjUFM9KFnO18MtWdASeno9ENIWervc1X517m1OXWmPMCVwsQ4bLJrGv6VBYIN
o12YxlwhFWOAOhxfBCDLacm4WefjpzN+xGKuMyBsKsqMg/vlm8WiQRtwgwR+UPVAjDRXqYzVa+nk
6hLDIoK3ofA+0S9M+0PjpEVVLj3WcM0i55XBL/RHahq+9Ic7TaIaBPpFbgmaMCxjsH6utyaTPD8A
yu9P3r9zmXWh1cPD0LxB+pU7cHr+rdVWDcJyebBn0Sj52f28neJcS3Spw2OvkNwtHsE69oxz9Hgb
nUabzzG50FvxVdW5n5gXZtBgL8vTcrfc9hr9uBcNWaEmu0nCURh/cyEbSF1V2Ki0gX0LaJqfMLx6
0LA6ci1lpXOrHv5PHqUZUZRg327BI3HF330b5rbic2XOU4QiB/DgHBgmYbTDKgjpsnPuKdVVH4V0
2WSwQEDoa9u9kvo4PyCV4INazGEJTt784OKIIa8FiCpAtAdAgX1Ne5Mw0bGef8+/c68CuUqvO4YD
3IEQTP+A9qAKD2ouXKneZYBfDt/epZt0yv5p+Zp8JgaDCozkejV/8uneOm/vBx5okMDsvfbP/dPw
PN4N0+ltGvUWl2nyox43WxcmRwWJqpiXAxMUmdGazVOICE+Xh88U7XWOM16bzB+X1/nlZl0AKmUI
Fzlo2rHeN0KTlmEtfk0UD3H7uG3o4Xc5WyBm7nAYmdh2VJ2EqRCLE8jQ/L0wbWB8aqlzkxGGopyP
f8oUV/WjCaIWMgMj+7fq3ZNTRQghioXUz3EHib1Gj3gv8qokv/qNYm1Ud6iFULLfkXVQk3IcKtvP
gIUZk1uTAtvoqcx+UDLnkeEM2onr8NK5OQKy2h6wuYqnuyBhiONqQ6zhQ6CIcQz/qKOxWeH3qtIr
gxQJHt1j/oYDX2Nd4Fhm0wKKB4VsSSGHeS+jJ4p0VgvWiA4GEnQ8LASqAsCLt23VZ5SYCT+2Hm8R
FqAsilxKUUCZNQTrSCkHRNQnWZXsOD0m10Bzow/M4+Fw3DsPPqhx2DTfLdUSOWDJA2m2orGwIkDF
3H5f+kDKDC1zyrAjULttolhwBV/GNRuKQuThdaDf7idHjmihVYnjQfoGNYuPmo6B/Z8ouRwujF6u
kQ5lqsVuHVdhOQ7J25JQGrIjKm11ajoSL6X2UF+EXRc4/pnep4C5Wo3H9Tq7zs6zxhiSvHd2o597
p0BXtMesrJcNHh284oD08eyhpW6MjtMCrx2sMMpHedOqq4BDI1972lmNSIQ7J01cU3LyjO4nVdaA
AXz3qrJ1AfRRxPT8HkxS5Du9ova5MqqQmYnRKS+lC8eAQCmY74fM3RIvQnc5Xp0SWGXsiTPxbX9B
v3P0QnoDSu82p8sVBzpnePM+btVyeaVw3AsTwSqevQ/u8u+GHfvYCFBr7Ie4CCGSPf7sf972hcwN
k/1Hg3N17Cev3CnjNLT/+ZoYixEo4iGJQVWpCDQ2Vsf8wsdZzWgFn2YmwcDBtIbsYtrDXs07BqDY
PsekYSYLsRwkGE97RWCNtP8Ir8MbJrZypC1vipsUBhSb2iYOBT7E4TY8ckjTiwmKY+YHzp5QMiju
sXTgn77YJ038u4g71qHtU188l6nmZOwvKUf1cMoSolRnxsKkEWtZeTIFKfdYk7TXXJtFyrcvSbRE
2OlpFmE2JLxdRRvvaWiUFPqNSa6yet14iSX/dsy21CaSEwhgOww/2OKrbn54wLZ9KvbgNjwNtSLu
x60iVeU52HrHQPC+aKoiId4gl6pG0OasjkStIt971q8dpo3Zc+c07vbH7MQMIt/tD14jiKGaRXTI
+MMruVoHPLnrwzYvdo3bDliYVf/v/XvlKWNWvdqtauyOsZx84r/tH2juHvsBKPGMAf3jpN4/4isS
NSnx7pQEV8B/cSWGfZaFBNAM3sDj0xaFRger6b8jDxtUqy2GhUoNDUC/SI9y6PJeCf2RdP16H7PQ
sDLIEyP7I2WVCgUSvouiknKI1C8mO3c4fbeW1iXtC5AAOKtf+C87aVnCdHZP8MWm4hvYVy1PnIJl
NItm1ZeNdWcv8g+u8OCDe//dgQrvXJiMCBigb0SIxuDeYVtzh6dgvYvh+eiUeYoBaL/AfX2dUVwB
gW+eG/D1vVfpFZa1EeG5o9egOMr64HrD3aw+FlW4sqC/b4MMLnYjxsHd6uxCMY+xdbD1HyhrVdKf
cMs4Di8YdjyAfqRJL2bNPeL0+7FpzA/lJho23jLS/zYPJPU41Bz1RvmOGhDf9Ij3IqFFbQkn5Xut
kvuEg4c2H21CbFHhvlvrmyFuL80+bCZNfRtAsEBmiWVtA+YD7Ketk0uDrb2U/4mR+u7pKA0MwMg6
RxI2BkDhZb5A3hcV53uMHS/T4vwyfSdN+Jj1ddzXTXybbse1dWVdXic/tZGWrpMfBd/DtOu/Zqhv
iYiZHvskd5GYN9yu9y3cG+FxKkglRLvw48jOWw7VNVytXs3tcDu8T7EwoYLd0LZcNzjR3GhnoKnR
hkKBomRbf/4dbKcn3PKniadR7JtN4IYtTfqvdDaa2ptxHc6xvxwIgcv2pWA2HCTU7gvPABqmAbYA
gz3rzD0EbKUZw+l8KQxB1vkf79q5djIhDF3DP/RwWe/Bl+yBsRDX+sT0K8EvLIMaGk9qCwlUGIjA
kvxDS9fmiXFK7Q815S4UTei10VFfb/vKtGhMn8PnMBsnbuJCTIT/WnMyb4+tolvoHPtaMJ5YYczT
KcKxaWVeW382n01lvfu5QuTGkAxqZKWVAxSztXrPg2+ERqiFS9O/+qKAm1a3xKyKmOIXSMkHCxRE
UvwZy1k+SITLh+UDSiKBpCznJb94fsNBWyXFAYCWOdvirO3xDpePMPYNIEgjP9SfHEPF++i1Dw9j
2eQLSzwAZHLlaoMkENSow2Chipt8YjrZAJPX9RGLqcdm/2Ou2YX+tZEqvPS9yrxe93mMJh3bnuFu
zNOCP558CV6CjrCcO/LaDuMhds5J/xxiy8ySxAqEU37Vx1AIl5+TPNF4fa/TEXCr1q/0Ux+eqFpx
sUIVP60eFbssiGdYms+qrPv1sTE8rA6zU2QfZnDbvgw3LK1YOWEx0q9AZRQGTe3zcNYZskiFA6Yk
d2wzuBfNMjnZaeeUs7hN9hhNOaDE5tKZuJLi3ktwG2TujDrrsDQ2tUPdios83jda+RuyIgwA4v6n
vKx6790gLfaq7bL40kCEg3v/hCDJSdngIbtCmSp7j6JTDPYIBpul0hIccw8eWUJ9i09Ro1FxDiUQ
S8bsrf5wPVS7ZVlDx+k5y64U2oJ+51mr2fX930vT7/oy5vCALT1sOPDz4L8u9voMUhXN3O3yD/m4
JwJGv/+025Y9UZQKagzI7QulgN6mdN6UlGfvYlmtVrvdIvjz4pv2X2p9wr5ER32GI9cm5H4PIjIu
EU/vwSV0utiWOGNv6PEdwu+w2gF1jPUELoNnialt97j9xQ6PsdHVfuFueCj8GAxpsgIm11UjrMe4
SwEsLpEfMP5FNiGPG7jOMG35rNBpUeKiw+2vH69aK3vOinIQrKFEPVpskikSEMR7C9hOCUgnZnn5
W4TPNv46zEaBO5max5NoXB1WwyIb48Xd2xfWUxCNwOjGQbFX7JV7tZExqPQO0+rgxMa8bTxbxjFd
JOE5OAdHqMvVwW5aH+lvlZiy6bg7n0OzMRHt/NPWFKQw1QRJe81niNNw0Mg7afXST3vG1LIVhNx/
taBxap6zztO0druGdX14GcIAs832v9twi8Lzo6EJzbDSY2S3m0Yu4Bo1ULY40gWhKmI0ATxlDOsn
yxjWwI70Ue6rZBbRTcJTu9mlEC5i0bsWW+Vzy8SzphiqXq5NPqPT/PF2y5jJI87F+6iqtydhh9TF
TKbzN4gQ8duKJpd8IkL0EsQqqHZ/mFBDnCiHpf4NvlL/lNk1IEjc08EZd/YFbk5mwWb84IlCZb7f
7DcJPR7IHXt11LphyVJbPtf15QHdP9Uf+Z75W4U5ODRcfJEwFEhwxJVf+aBBqCz+o1Bgeq8KWzvi
qYxxe9xAUsv/q7iL8X39VsAkq9YjEFIMVpxPWhQ6IuDs2iqN5PxTHSmopOCrv/9ySBR7U+gDfKJH
kxXxvomGogC1pD5sNNXY03tLXCvlmvgmyHSxnBPlSPF/VDIsiQxGliiS7KgrUtGVMjpHC5io6EgZ
ND0XZxdq2qDgfC7W0W/QpKTES6nXUeAsoDYpxaNz3X7NX3jW6BvW69p6MymBIsYleevtsr7hYmNh
YnU0eXyYbTSCGrpRPJJMK6WNXJyxOzyv7rMSlhWQ7uKeUF3sfDHZRTJyszu0oA5SCQ6ofdns0N7R
mzjZLHYw4m3DfwLkKDg5LebBKs9M8Ezs4R1W1cl20b2ORkjqOuGddMdySLfFzy8+xxuHWzkdQQyZ
3QI1Jeb6gws0feRwGxZ6lwAvn/rhb1C+AgFD4jkwM4o59bvBuXcaPHHKr/k1H4lhiigS420ouxHQ
sEyG91wdEvbcO4a0iXfeJF7J08gSU1y/NkxAcHDdPtnVRZ2ZUMHLgKE56B1xH+eF/3hHkE7SrpM6
JNtd6RYlY9FYWvggKuH8jFxEJgL91s8KKu41cosf9mBmpcXl2Z2i9vYuzSLjWTzOOF38FQ5sxw7d
zMcRG8V1Dey67r695+DUeg522U8EEAJjNUQvXkCcvvuDF/lYvVe7wQvkpRJAUKFBZ+R0XRzhC/vl
QLHTNcgRgDUvDIkPGBvrdep8upH/6X66pwHG1SA6b/fBKZF/mebHsRshABCurISeCsDxwUu83JZq
8W6fMSk/A12V+ka/NjT6JhxDRos6VTDuGeUAZqnnVhmWMG2uMsasDGpdVOjlbsEvd4thdfwe4vA6
Ky0q+KnpMPvZrDjD7Byx526Z8P6wTCfRKl1u58WxOe0YXEYdiVuAsF5oX70ycBd+1vRYV0dHxUVE
yWxCgNnnNpmJ4I7uZ7Ah2Y0L9nXsEnBe4qi3H/Lsyp88LCZPDPg0SqTbBc+85LXNiZBbDWaFJghP
0JCT26ZdpbfFYNvb+0WCEAUQHTtZTMejPB4Dj8Fjq8EfHzWBYtimslwc9ioowMzk3er+V1oZq2yi
CZVs1WJilyLs6+TkRseFNAgSdJ9qlwH88W3FSCM2p/WDiw0fLo83+WRyx2NCUs2s2080v48f42dY
6o5GFV+Y4K7FxV6+uRVxdT72Xpv4MH74dZo/LK6oetjmZgZ+COPqQvxEpsTDAjDmFvFsESaNxisP
T3OURxABosNPiEbn4NM5A4oCkvYvoZgr4rF8unUfBvFj9Bh9Jq9JZXZDvb7tFfqH7t2vhSLHlbzS
b7whDIs1mtUZ9IqpW4UKMM8JIAcRBOJIsa+77cNktnOB/YaldBpUMOWcZ9MjbocP6vHbxWr4pKZc
O6VApWfUVsakuk0dpFt2zhSfhR7Otyx4+CVwuTD344lX/mrRT/MHQAAnYRo9LRMVV8LptD3ilA1I
zZvo0AIhMPaEIcDXs2vCLcaWXeieA4TwqM7G8itg/R2fx1forOL5XwB6SLooMrvtZHCQ1XpeHXmM
F31XsWhx70FegJ6Uqyv0V8DUubU72OIMFjA4vHdYzwODv5Bw7h54qWsdKLIOyd8WbLiBzUMDBwjt
HFxL9pMvqMsykHR1mN4bJRtAr+Z0Ft0DCy28VmuEKHAk/FiT+PdMS7hsLyRIjmZ6ZIjydsS0ZrLF
WpQv1cRtRbA3H9MT0IpQLtplai9yIy+nLsYrq5XYgN8DcrAmqJh/cR1KYGKQPtg1M1AYNavCBGA6
6q7mHwhYUg7WE4f840/W8rWDnMg4wBaNRUp3byfhYB/tJFyUBC03mu7evnfsfSrWrgMgXeZqvnVI
Wv7fWYIYDmXgF5c+duYdz7ZIL1UAO8FWOp7NnN6AQ5HCkm/N4kCsBfns/beFwrvI58NqYMS2ONJq
vMj6Eoj1aVL5NiOGhexvJpeBL8OmDaOtdYdPLCajHNTkQ1jEDUmriXw1+Ea4DJ0RJDh8H74yb7bf
HM6/2Y9emetVZjstszmhM2/tBpQPI12i7wWCJdd89AljYg949PFdsLdzySZhHubHjc8kHxOGop0i
T+6Zp08j0iMf2TcnaONbSj4D0GPop531vNE8Ql4j2jyxUYceopiE/M6iIuEHY7PTvalzg2n7utwm
XI90YhGXUz6LXAm1LCqBQCyP6piziewHKzxNJ+8wXx/5q9IWFntgTlnC8e9Azhk65jM0AnDoLngQ
ol8BvcDqoENfuyB65a/ydgxKxD2Hv/fwrtG1AaLThu8AGmCt4IjOp76qhW+Gm2L2SOBwUUvxhZWr
x1LO3ipGjZZwIYgN1oXvyqB4OUgyeTD4w2VJ/BAgz3PTfTB4rnq6/Ytt7WB1fP8+69I6/jmqoMI/
EH/ubbgPb0EKtl9ni1SUncwfRMyiMuYw7tzeOkni4vwS/6wKQKdaZWKjueuq+GOUzV2PpoUHUFdw
O8J5GjS6MjTH1fFnVJ+YjHCXmA1iOa6qZ0+b+wRGjTqAqwD892mJ76cx0o2m65k2VewJfhXuUYfv
gYO/wM/98NLPQkxjg+vg5D+Y/hVA8TSCrHkXl/6GdpaGeCFl3r7NbJaZG6lZI01ZTi7aISFI/O1G
6+u4UbA9TKW2/E14/eNtuxTyC3KRPQmXI0dsBpoYwR24vERgTXemnlXAPAUO02ijhNQXFtRd8Yp9
fXpxGsQO1FH2KvxpBbcnEx5XAfSoEGrGoimL5i3H7r5L181x8fNhkPtE/dnoam2Oq+s9fdWrsw/2
QY0QqGl59An1rW5ho+MSDd4hFp9AxiuCDUBxZz+4Mn+Lexi+oytp9KMWkTkspV/KQnlZQPDDdAO4
MG8wGpgbcmuR2wLbUaaj8uNkZXG4GQkcuxW8B8b26MOJ8lMBn1J7c3mgLKUUHjTOsNvnGWN8yQ+0
BunO1bIhlvKKp0PjBT1VcuOBh86aPxht8mZiC4ETCicvfo9jBvcPzzlrh5bxDQr8PGmcKpzSWzuf
IjFFBcNllAJZt5+ebX2EGzP/cz0FKudI/8JxVG1Cw61N8NkdvvrGWEEgSfc4U5lX6ldCHUqmiZgB
s1f9j6mzWlKd7bbwFVGFy2lcCBC04YTC3SXA1e9nJOurf680rBbohuSVKUME9Nr6WamN1InlRA5O
eZbSuzOs44UCkoPJ9Aj3KVeHVxXlmlk4kIJBvDxh1YuFQovDx7qDoLlj9Q2sof9hXSVhwB3Cf7wk
7g4UpgLrbf7Cjw09GD/39tGdQWtnvXXL2NOygebdaiRM+MFAmdcQFHyYmH8hl2UZDofL5cPDYSPe
syeEIdZXxnKI3VWdxtbbPyOOtGZ77KHIebQHrNEDbaK56M58YGPMlkdRkV4MlZe37CXYcse4eXyR
lYcjkqALy5ff+YFZjVTFoCdG+yDoBXXvGqRut2/3AppccRX2Ok5Qxw9FC3ThY/bWO7mDIDyyjO9O
fXB3/msLYxPEclowbxV3uzG/owczzAFOY6vje0KcactYzVZuXfMteYRUonQJnviKDkHL8yHlzMaD
He9MVFPxPk/c8yyYgv2Jevk6ssZ0jeuHMRQnUMQIiB07l4SclnenAeBMPuRKhdLj4WlsVPyte0tT
gYt3IeC/s2hKwVYttlvaZNPj0ua2AjBB/6YpIrHeqnar3XK30Gk0h0/pVt3BKx73rGR31u2EWaEG
kraR/7eV3MAMVkm1wM8CQwUy8GjgY+CQlF17z+QqLfbgUGi/qySE82tPBh8HM3Hzy+rsOtacBBvI
B/9E/xTQS/fCuWTSdDQ5wPp1PoJ8ooyv6SrVjCwP5/c61Qk0Hyb1bsY9kvEQelxt8LIo1VzW2LrC
FxnW0d9SMFVPBbvkXprESvSeDhNtm9rbaz86pKv6lk0xkcwbC8CcnuAcPWW+nLpntJXryHMqbNEh
TC8gTyoC4aFmvfCRZVUJtE99uW3Jz8jQKHufscEqOWqw6X3i0USLNUWcSJSAxhXMG6GYxamtU/n/
nb0fqyl+PzOh3EQcEDyjCnpCgmqYGopFZqjz+3I+3Q/6Y1uzCLEWeGuMtRy0BCn/AJ3BwfgMvENY
PYF2ZWMMbIf+MJDwi7/1njTWZBR1tdX2BwddPAArT4E74EDUAWtEJ3IMubj9gP2Mj5hBi3pxgYR0
qXk3Urf1Ne9BMLsDI3+wuWgbQQubyvV1VIG8gKA4m3napnvSR9MBiIS9J9tbch+eJSX2Myyaon+c
n+fT5W2Veznd63cBAoyCOVvXY0G9DLz2RqIyquj+AjhKAIPu9juF92fAJW2KcOxBC4oFcbBzleg3
32O/Zz42AULc1NiJao7wpISUhT9PVKxDbVXBUe9+qsccnYxh3pS8KSPg5zyGWX31RT2WamwCmlVU
fKVFnDGeLhepjM6ssBpA6xzJPmS6u+AQ4T+BiOiWfQqSobScIQmyWdPPh0FRM2EldBZIqQiPuh9V
oRDwg0XF7nQKlIMPoHCABarDT9YsmFUdGSlhDwVrylA8jJcW2z7jSSFZ1uLub02wALT7RcrCyTK8
z9XpzyrpgluLM6s+pndZbXngD543NiPEfKKL0MKlH/v0BDji1Qr6YymS6HQOvJWyhVg4/zZGtXlL
DEJDQI0Us1vAxQGWqt9Nzx0ECzEkvUQU9fkl4koc0jAh1xXCIweWXsh+xTwpzp8BUQNeAk0XaS0h
ikS++aX3qs0emo1o6hXJdc6tzgLqCZgfrj0zoNlEzK0VtDb0xezyvX1k6Ui2KYeTv87JRCSrSuhS
Z3pdhJfC70v8dJEN1NVEkhPsJRLbNJ0p8MaCt6evA4mbM28ZwbMUlQEWDJAWpffnvI5BJNx1TB9B
srMpwU1Gp1/w3gc9qMq/A5scugY3zgyNGorrhEvC7G0CcUbo6YI7oBZO44ym/Ye9QRkP8gy4iKnm
qDSmor2CyFqduGe7AnyD3qKkzsqzDNJXZeCC92Jx1i6heliaiNqvcIfa1KGdD0nRyGCUTG5tsJ8h
McnBWWPSvY4hZynIOaE5VPqbxng+ah0nokJgFCpVTOAAmaCAMbZqnlJmld+ZUDS4S89g1oT1YZUD
xEBfyIFP/xW/e41RHvx+bZQMKtyepMPzxjw3z41A7/DxWb6Xe2j1TRpHdIbQ3eUtqQ8I2yCs0R0D
ZpFGm6wT9HHo6WzQVmLwIYtK/RuYF61suhc3g9bCbqIDcdiJYJESmePqpFBBUcfYX9Nl72YV25VI
8IFS9OmW+xDQu/leafJanNfnNWvhJ4D0ofAUoZoUysRC1ME6BdgLMs/BKSiuKuic10aXiVQQbjR2
j04NHLPqRBg50mg7tVI4IN2tQ6ycSV2tRrfWLXcqkIX2o1+32s+Pz3OF81unoMyKpEn65tiNdat4
vVJ4b3iK4PCcTMufZXbjMuXPKjnIgwO/9gHiaQFGmMWw6L0Ht957cOnlR9t405Na5VakDy81Hxes
ib0XgFMG5G0QEmj/2zgKRZVMslsxWhRQ68AqJ6rGNZgrstBWAYfC11qgjrINQJxhfUMMQpxDzR8E
l+MHDOvp+DBQdqKDhEU0yPfJKPp0a8ROr7RqnAE5maiFKckteLLQZmrhDeuFXfjsFIfvfnH46D47
z84b46IH3iQ67j30nIG0HskIsFr6N3HoiHZYVk4UtGkKKlTgZaWASiAKSkEB+wjRwKLHEqQuthQC
q5zfT6fSr/VPI0W/OiBhEANT+fFeIadkoDy7ShxdoyOaQKbZAr6B9e+fcYNSrbDE+KNZueMlZdyj
ZJWs7viORrdJbvSKFRgXERA036zv9PxQPc5x9qvRK1C8sYcyT13aanQU8OOZHtDS7pL6FhHDMTaw
0YpG9YvhzLX/Hd77l+52rDPz6T870uEQfjSJLvG1VxphF8UZERzrUjPu4GVAYW/aX6T49lRmVbBR
zfkNpGWHulO3ZKPVB9iSfATDvQ24w7wFDAZKHqqfBNRkK0Ts37eZGxTbBGeAML8LUAXAmkRQoy0F
n6yCVAD4qyOaT9PFfVansKkio8LocnhpUxuJD+hlFj0pkU7nJ+dbN05IDlIcccseVSFPoHNKprA1
pEwsVLL6wUgls78OqapQIznGVOdjnobuHKu3mgX5Kc5C9gWgJcjFyrDulKit1L3g414pw1MvZPSr
Ls3tY+TzxhknQvw4IOg/VVKtUeinEsUcS4GTFKim82+vTrUarcAHhVT6sk51sevjqwknEqEVXu8T
aUScElPyi7LBC8W/CyXTR4ghI7WuZ0S90v5FOCcSStLmOZrlKJu3J2qqJWD32wgn4VxfQLYbkxa7
K4qvWoqL8yPo1M+gPnrG7/jZ/fbLUwOLPIRditatQ2+kCKqGFhybRr75QfkRVBTuS4jRnnBkPsaw
Nd0iREFaKJRJP9GVlOXbO9slG3IlVzZjGbZmY7iaR1reZyh3yKiij8IB7S7hmLZ1CE4iSNK0V4kr
Meajdr5di3D6hr8K85KACqtRyKsaCAckL7NDJNULNqQHoitchf2EGKsr6E/vTQdqP6HexSs8T+6o
iKp+IjUv8hRSINVtJHubEYNUgpQHypu9S+J3KgrpgIkAV03prJJSpSuqVdOIQFmltR1cCuZ2QHeD
E6+k6mqVXcjMygyqLq56+RQPd/ZrC/UI/oc21G8/Y5B0t4pxMVYxim0PGETnSv361VJPoMCqAtf/
gwrXFeCLYoPkBkRPejQK1//bbE90EzgE2QaafZrgugPe5IXFBdS1EuQ1oSHR3mijesGiVUhvetAD
5edK+B+4BZOkdBPdeCXSbPV0JIOQVSnFactjWyKXZqEZy5DLNFnE/crk2CUFkw8OMAZ+bVUyVADM
t9S03CC5oRolQoygDTT3k35huFt+Zp9Z45iWwD+Uz8UnKXqovUWnXhW/KpJWlaDz2KbJp7XBNVNl
jE9ETlXgsE2z26TH9GSq5imAqxGHGkhEu8t+0FxE96OnNmReVGiFqVcAERciD6mhCrH/syXLK3rr
e4j4HW2xbbgNP64qrRnF5b2645WYTmAaKFqgtxGe5pEkRlg5+V8lIH1Xqa1KiwkKEL/ObqR598Y3
mVrIE/9tNa352LuXufpC1Hri56LSv68KC8KGO35/1APpB/1KeGLWgzy6DM1zX2U5wHZoR8H5pyYa
6fyn3CrAtKCR1BeqcJ/C6v/Bu0TOgimCjJvIqXvg9sopVHfU0FbyrvQdRWcVd2rqh3JQ0PLVH1Wa
qkJtosWGz/U9laCo0zDe0/xVxUldClrVlKvVo9Y6CkKcG7Wl9XJNmeNIM0WiLFP7NkpwBRWbMAe2
9maXaIpf6PYeRheSME7aBSbg1214SZDDzDLjMe4ACQnBWcfSU3Bd/M5EJKUOpErynpJW0dpS9NkA
vmj+hq+TycfxH1pS0EbdhJ8Sp1lSjtuhYnhJiCbWq/m1Tp0vCQvwJrM2IK+RjCIJDbvNFWzlfgRX
lJiN8NiFWBChAc0DD2lGp+/qsaJvSGBcQGhlPmKFXPo5d+tpOWq4ZRa5C5Ub1WCqIzyXWYSuJnZ8
jFyAUgS/FO914tmKxVvcjS6cBWoi3vXMN+DFUvbiPq3xMO7S6sgrpNtEtyfn53z1Mq6uCAASOEU5
99bWMVAtnzXOEcgggw2olHe1zovzQqRLVRiz49is9YiMXOJ0GJ4Nr+Bn9yWulpq09JXw95XibhHf
ZXUcdK92ixouvbJXDiX3XaSPeE3HwBr72iVii+MaQ4NBsNSsjcNlGIbRhI7kdAWV6K8AnvECmLG2
kOLo2S+RvIJwJN+4gitqwE0UX1UgYQqn1OgSM+vLCF8hBqduJRZMVfBKfZievfpkOlHx/dzE87it
irtYfBKgAPxFDn1oFc09IaQKXFkPUFh2sbrTCgcsKCIAzJ3wRQT+Ru4HG0XiBMorSVXTgnZH3xfQ
lsJ0T6hz0ZaUqZ1wJD0hOCZqjn4dJWOCvAJ/KOt4nbqH7mt4md3gwajqsuf+tn4RA8YUatbbjo49
B9Z0jHZB5PD8GH+xZ5EnEQ5FjH6CYGbGZf2mfpzmPfRcNI3qdCbUgKSYzMqo6Ta1VYRkhUyXXdo8
6o8xYNTXlFISnUE71xcg4ch3uMA8LmcdiAX0LK2tjM004MENOZIIpoghVCBX10EdhSq4gx6V0Ede
7BBwC4wFkBwsBGsVmlW2pKyJZOqApcDT4kBTI95ZDKRY64L6YQyJ4VC4GDF/BXygY8lCs4wxL0I7
ty1PLi1TlGVLvhYjCdS+rVxbm4yEArUF4TaBgcZ8jsQVvLF5HlAWL45cNM2i8ZRRyV45vzD2QtRr
vwKmJnEPVj9222wd1IqiDpX2a426xM5B5i6uE1ySsnVn01JzCjRsCQH7rMyRWA1Xh2oBwhlLklSH
cB0b/qdLJ5ydSDUnJpAmJGLt5jbYQXZMJ5LWy5iePdsciDFbUqxFAq7duMAGif7oHY10OnRopWf7
UB5LdzU21eZMaBGrCUGbPm3DqkVMeT6+kmfvoU4zHMbpwhyhjc3uqUusffTGmOZTtlb6uE/zHKj5
l7629I/o2km0umDPSsAGhZsA+YS06hXgwO0tOsd6x8J65pj2jsP9sAoNdT+ECSkpT/4DAczHgbj+
Dy1dqghYvwOqQt0GKmEKkQbAiHM2cOkf3/F/NurYaMdq908jABzAtbRQx1cZmzHDWGxrlaR6zdvO
Rug21tcpTIbBpKqB3oP4njt6k/JdVytVSKmSEd6tkJL+cpl1VeqxIhqVzX5OBeXjOlGOmreqnUm0
B4M7KlSIGedZZbT6pBUMlWuzSveSUbpx4rhHPV+nC1npRBum/0rbdpDneY0560jIEDL+kernQUVN
Ew6e+zL+aDN8zfAv21vVbEHrbb4ngjih6U3uA99EmbB2ZnBEWL1JF7duI2OTAGxToAhayZJgkFAp
6olovWTUUr6XghXdd9Y2xYiSj6aGRu/0fQTONbVwPz0kduUavMV83+esX9GeUk4nQlAsSU+SEC9h
DoCj4kV+zWHOGWoyJsU+HOzFz9pwbkuxED+bVNK+qES2pScrcbp9ow+rl6C2EOVv5mt47N+GmjzT
iaaZtm8xPyQZ+pjVXQo3qBmZ5WB/cFF93walsViQoynK/gWz5u5bX4ekjc2U6nCe8rK+VMkRSmYO
5p5qz8L7C8EgLHQ2/2aMXj4n6EPkZcYYpy3js/IoSKEd1iPQNGZqiQFG61F4op1CjKivsu64OmYQ
Bgxbk7jIa6HYe7am4fPo8bTerl8HWvu2r8PEyrno/FKxrrmXPmEkZe4PoaTkgLQwbEl/pmioTClx
5awijiFMRI1kenX7aMPFTddswiwuNzmdRA3kLiy3eqXkkkMm0ok0RLSu13wwKozrDGEghdU5lxXe
DhXVWNH7M2UL/VKzq3IKocBB3CjAMvrntpYqMyndLbCMwtrzj+OPL+HgPISbHa1qcYh/DnohHp5K
kUWbTIJKmjM1Cm5qldPHo1v9dfe8ZM2JfaSeNRVwVnpE5a/moBIogyc8457TrtYj4D2pP7MLvCcb
i+7akmCwOTUrAOYw+STYpPcuNL/5jVQDVyZODYU3IuAI3afExS1LS/jHrzi0PoD/4nlD69RC+W6y
7/8SjD33F5Mu17TFNgfkY7QGP0DcztXcOfEy9NbAP1hR1np1ra0xO7aOrZr7I3LjMQjHk7nGR8LW
KZZ8O+fLC976n+hlPIe19XP2GW5gjG/GW09w2hdoMfaAYAzRU4o4opizSmpc3c3bsvhEk7pg54K9
V6PK8eiwrJLtPs2A8cDQArUffI14TYONBf5rLPMw59kKrItTdyCo0qvNN4/g++tUBV79w1jA/oev
GgEu9n3I9qyMAwI0Lg59Nvb9jUMriSLOi7SVutlpeP0TRDOgCX1hBlZRGgGuKkk6kGz0lA/DJOD8
G8PrIgnOGOKdRihF0Ij9woOrUP57BFfryB+gAbrOs7PwM0c2TkB8Oz+vPlat/AEJm0/4RriZbJC5
f6YVNsraEsIGFHBhmx4hhL2Eyh7WeR7qimdqsfdeKby223831RtxNRNxbL+kQaFEJWdoNRafrA47
7GXSUItqhSZQSv9mgwomlAXNYVfR+tqNkA9D/5FOk9/wrpZGklZGuu00PrSbK1q0isHk4+SoxdGx
C5CyYo2UZv0D2DdyzMMYlhKUQ2wJPpJ3UD7ru7jzmifw5X8/1ka1/aS1KwRZmdVVlW+qRAXm0NdO
uffxsVlq57wf0gQ0Jq3hcrzGUsdCx4tFRzNEy/+a4QeZpW7kCIm0Aejb7IWnWnBHdG/xaJ+JMBCn
gwqNQkg42KXqBTszeJnPWCZIcJnKDrWnj73pVIJDh9DoCt/3cjCBgybldmLkaQqCBgL8UrDJPhuA
ZMPGxflSm2hbpzaCc4PC5H4x/zY327sPfmjQNQ/f0B6/UUdFT5tsxXsnNkqKyHW+5hW0tzyE7Sgl
Lii8hvLM2//l6kbRTlpRt47/2BuOh4g4jBZGUMIS0aSL+aYnZG9ZeZDPK3MqvEw6GcgnB+0rymyJ
Cx1pcAgmkDbvMPSHaMn87POSN9u/t0veq2tAIXkCFHouF7+d1QijwtZ6De8b191LYMj+RstajmtB
BYSzaHyDxsiJIsvaMqCLLTDLv6XqXyqVUbKRyA1lASrWXDYSGnXFVRtQfCZQVBU7X+qlPbGmxZ0+
LD6TVxtfTuseU2z8mIUb+3k1vPUuopQdJ4lXi46NZqX9dEFRDui/Vwv2esNlCglKCHipLlqeZ4UW
Kzoh2/wrzvahc46WQyzojwPv8zOPuWX5Q+POmJesxi+U7d1EkBB4E2rAfEGDoCKEYafW3pCImIsR
Di3GD2oXXS70ZVQ5Nx+EjdSnwVZ/R89V4WUdMScp3tzo/HdfKF2fVG0l9GjGQeOifYFuoWKTrREr
dgf9dTeXKBpavV7OEgYp3ke9MFD0UVHMH3oEAharYRh6QUw+B17C8uLlH60gpTnztqh9zImHgYXs
lhLrpXVwJ+0otCZ/qQSig0Uf9Iq+3xc67oD4ZSN8m1j+zmUlHH6qbgdrYWzr+lBlU5tX2CZaB8T1
yPgZnjkzvRrf8JGD4ieQYY02Z4m9apLYuNlaEUB+k32LlYUvTkb0xy7meR6DYq4aSrQsWAYd0q7z
qliFGv5b+I+64ETh6EY44/J8J7LadFsdTGUhsUBb+QbD9sjZ+MhPs4QgyLPvQQzpM9B4GT65Pv/1
u3zmu0WzC52Uk+w6p1YXTUw4U1e/0n0RLsxBTeFgwC5YlnssfB3rM99XqNFgdw/CaTXtV/0GSz/9
pd8czhX9BAg4pcEU8fUayw8dzXs4yn0YA/lAEe7LaPS3B7dUttYkfUDEz2cZ1pwH/A878PsxkoPR
r2A5DrdyRF3QWtF6NJr9Pjqy9IFvJjaVbT73Dag5fj81ByCnNbs0aHoP6kvfG+te56NOF74BJ4R0
eCpMm6fHk3x9oS+7nMbVql+F2HZul+bMZmcXGNP3YJsLxHHgJogqqWKM9cfSUwAAJKJuEx0w4hIP
+Oy0Fa+Zg9HA3JS8/MUCtX5cNTqe6enDI2vivsdN2BzC6BCrkD+u2B9WkVCPZMXM1PCmsfDX3+Dt
3DtDov9hPLQI3pefVom1cMnYV8KMMvHUSuZ8YieGB9KnZoWCaICtsWKGvhV6YUz4HXinqfU82OUY
noZoCOzcgY0Tb6/XsHp0MijiFFZFd7AOVBhBByFY9wTyp3ypPkaPGnTPDDxuN36P8UYWs+gk+WYB
eeqLOYVkzhKdp0TCElvX+2SteBmsF3+Majx59HVU7nqW1hCGdfjHQgzbKow0NJ3+paVZ98enPiGb
zgeLR9F0mGvkuu3JnIwGC+QIb+S2z+b6QKmgQrCOT+OkMv+ARiBwH/l+H6THzew+aITxqGfgozLN
mHg67HRFP5m8DkYqJCJf5TOAEf7HfbR5ZUY8TOZaH4QmOkoQ76au4xq4iiLNoQmyQ0vK9ytelT8N
BseIVj6O4XJ8/hi+VjqexXw0+3O2ZEfUKyI97NwI8eSZMMdEYdhmDrYnTMZ5NHn7+ENqXmqRtBwm
rMPJIGHTCWFKopLFQ5npfGPOc0Q84zH4RUMSw1Och7V5Lj/AQZoTyA29z7bzZznOXLOdJ7TbFb55
YbVDzpVF7w3YiNrFoDcokS6jfJ1KatzNOOjJxI3oTQH8kvEA3A5g3ZJqB6NoyKc7B+YKMUAQzO7Q
3WYBAjGma5psI3mGEjm+2bubgf5t9GWrZQLKpjHlrbF7IzeJQfd6sIM8Yuoe4y7Ad6UnM5XE6G31
KOxXSFz4g2v+Z/ykzzk4PZPfEfCSIOCYHqZz5oCYsmfPGI3iGvG3gnBp6dfqXfECxc4hTB+0Bj3A
aGpkpc5tFOYxWFAFPrwOKFiQ1ZIfwaBGJgSwOeUGFQk31rRbEs/kbD7TysRw3eJ9MKm+HgH6CWcq
SkxUIx92wUfojTmf63zDI3VwzUbBF5dUjbVPMRlONAfPmNxBbKHEoYoVPVGpRlnbVeEJ5BKAGrnE
1xOWAOA2Vl/URYAMbqnFV8aNJk8aPGlMbIzeAaXCs9+lPdKrsTvtexui4AidVnyZc63PnLg0B8Jj
BPAhKIzAjKKePf+MTtHULxvdub/CtIlOBzrdRKa7sMRXEuIVPF3GoPMkIlehNQMlnZ48w9zFQM45
wfR9rH6jqV8IIV3DAt4SOAUo1YKvQdUM2gZ28qNb8OzdYjFDEpzKD17ehJUF5CLX3gAmVxysWgUI
HpbZG2oOSo0+iB/6BaMts2CbaNUX2p53drS4QyMukl+647sRJQzs3TXuneKE6Xz522nBFr0e/1+k
+pkOh6Dd77Ko8319QHrEqB3cTR8yJa1qQXEE3YGWkhpHSBZBoiAbYYmY++pK6TNeT7+POVX6SdvZ
8od9lhx+5dHhYdppmFYGjEper7+zsYLS30HUjscy8x39kuz38Bqpv0y4kFnsnqG21ap4mURa1nT2
W6qQvVnXkVAsT3Sj5gMexT21ymo3XZeoJd1ZQBQhYNRCjgPQbvmamsmpeQHlrqKNDiEwla5pNpDw
6yhSuaTqNkNZ9mvNUDxFV7dgXpF0+lqSPW24KCZLERcUh/SWd/QIdnQFyoiryWNGGqlSGpMImpwu
P241rZFfBwxUmqVqmWKDGG1Q2kmr9uJ8qL+lKt3VVSNXlBO2BxGv6DbDOSlhZwYzjYer0p49HN/4
CcOfthg7J9QC9WZU0hfWXiJgDd75orEgDaKEXA2+kL47m+6htelmtWbVm+V4n/sTl4gOOLdpsAu3
qD74xdkOxYCnXxzmh2o+CVEmA2YVXWnKWCX23CQVzlDlrLhWzUClU5ERdROh5pp2HDKoo1pFCW2P
1L+PNUZFRqqjXr4perLCb3VkqROnLYO1FgqiaZZIZLfwqSKp1nOeZivASG/rzdTFmxq4j1CfMR89
edaxxHAxA4qoM0ScVEkdXKykXYiO3rcvlIFsqPLk7FxMnkvPyFJfGuWNVAX3TJ2sU6ANWKI91MCP
QBJOag0+GRwqbgj1JPpGRlUAg0mD9Avr49KSnBrsQ352MPjvDmpl6+5G2fuXZjySlmmRtYrmcDkF
ydAs+XdsJ7Ik0AKn/o5AsmJBijjB72HAV1npyMrb4mWKSLGZSewzg842muVWlaPWkflBY5yInEET
QLjjqX0Z7d1cv0aRVGVSfX+/4hEm8HUqjqoISwwKqU2yyhOOemlXDI0y9M1aA4ojuirKVVOiqnUc
qPyq4irpUiovpRpKb1A0CGitfZhvVkHmtU7j0/jCrTasUsYo0eKHggLWIhvqkoyiSQVQAcwA5JwL
gx0pjjJYsMzH9ExHVZChKvFYR5XeDYfoodlJoQ+E4mytXUd3ofB3Gz44KC/OHrPGX+7vO3wjf9F/
IJ8hTh7ycsjNoUIHtm8XUZggxM5ATilAh3RejSDZhkv8RWVV1giYbixQc6nzaN07RYLr0EplrQZf
xOjHVot1n0We50MUBodEAxYhCoGtEJwhcfcKO8CaO8KjcyojQQ/e2yFjc1yKuXZpFagFg6c5l83G
XyZOIyN6ukXsCRcXGB9KMWgeSfovXVjUciz6gjBVAeQKRFlDZurhKhD7HMw7CIFAwlMYtaSvqcZr
+s6kg6BDukeCwJ1T7IDkM3jCjcHqEUai+UINae9+6GozRiqd/0g9WZNXuq/KnR/UHoQkUWMyIzqU
jOqkHGU2wxrfCn3VzNRipCaTOjya+aIPiEagQ8VLAgW28WykS9Csag/hCtEHkjp7Bai+LoJuL6Mw
/oZ75uANCT0k38PLnDj5C+xvOqn0yjBtdrPK4tb6+R//6RfaCER2sPvslpiK1WATNhxaaM1CePqY
X9YvgtyCNR2evFLzAo7eqjnzPm4VtPN2AMUO7hndi5xdhifJf3nCidUnRZuCrAStK/ye8BaqknPq
DWLqBwNFuioNPhOZTSNGATC7J8MubTalUk48SMNGjLZvqjOEyOJHVaj/HV8pDwE2+TnTWAwH+etM
I9X2hSnPcOVa2dUpE6lYuUqNKYxHCqEemMl0lkbyJLGYoT0lWFqv2PMY0do9dRxOFl21YWOBYgys
pGEF1+/1Zb2Z7WY7YNkFshEDnHwu/GH4zGaKQsqzYRyb33jfLE7Oi938itnGvNYrBnmca/OzR7fS
rNSNpPudPFCqubRekyLnZCLL9SuDcrJvHyZvWEtU6xlyE7pz+7OZfzcvH3QJKxRs7p3jeAsPi8AF
+eB6VAQsNWtgBdO6pvPqyZWVcpR8mdSU0MmhoEfz8+mIVq+TIdaUVlp1S5TXicAJSWvwgDg/Natd
4erVRRFJTY/TmBW2XmrTGWlAp1gnWfvXL8XQC0cvotbULZHO5MEc5u0p8jbgSSuEVl+wptCk+lr9
1TbKDl039WSE+hf1V51Z+A38US3jQmzVcZ8tdn9j8bdh0ADEf1P+i282AEuBIvRyJLSZUX/0Iupu
jg1ccA9BubX5askS0FE3hhz9HRaEiAVqVXiwUgE1jTVYJe4ogrEklTRwqcGB+Pmxpm0GO7STKuAU
YoBEoAUjNF4IhEBBYJ/FtboNWIYATQtxLa8QWUvIJ6ScIh0qLg4HBBs9DIfRz0GpcjvL/IafIFrv
dmOSio/B57qmCAqAyynqVSSBFCaeZ6fZ0Ez+uGopVyG2YB5EGSqNA/6xA77s0mPw06jDIS1JFx4Y
NreNK80rMcQezpV76fI/ICuhePYLiOuaP/RLXQgd+1ninIeJs/N3/EwPZCFFC7f56Qq3nsklXxDH
l5uX5NwF9E6h3hRdiz4yRwFCK08Jh3s7wLcbUtjmoWQ+UBMaFta75W386t160PitiqmYQVED0CFo
DYmVx3dTyuNPaAcJjIUEr5QD8mxvdF0Q/Giis9NFBqQrFaj7fLd6zhstCunctm1VnzP4wHYLKhsi
GzgCQL2jm/s4WB/siUYYS0dJJA0sRL1R7nE+vZt5Qd34beTtAxk2Hdcv1odUylUEkUi3XLp0A5yV
bnUaSz/4h9oUSF+Iuvu61IDlV4tFwZVanAh5eIY6SGbigygYhGgLmbbzLv5PhiljsYM5E5pVGyLV
S0rmOkr8di25habuUbbJ9Nv8dxNQk3SppMM3VeWYOFJTR7c7B9igNNSiMqRyDIUetXBF8xFg6UnZ
8G/XLaFwaJYZWXf3fjBfbA8HY+ftCROCMr/e/DVf8RQOqHV8cspKcOcvk2tP9po5hG+o3M+Bx19H
1ebZq0SfYNor817T4eRUIBbAWQ4b7Lp5VCOfRt2qtDQAcQyMxJfQuRDsnuJN4Wtve8QHaJAVRoJZ
YTQHnUT3m3jf2/cOsWD3LxLCxC2zeGgCv1pq0LJXIzBVAMT7cnV6amgI1JwN4OOPX2j+mt/hd/gg
sKn9ldc/GhK64wMBIxoChO7n/g5Eya57ZBkSKjoltrP/oH3CtdTVvHsr5oyhl5oT7YHLJ7iKFgkB
CcUySbsaaeAh+sUhYJ0uhBJ7OqHfq5sEhzHlQXRYOMICEcfLlWiBsH8lHIgPrBL+eawrjAehJQQ6
fI2qyeTimXUfSibTTVAp/GpxIac3Brr3P/WLvXcnvt8juCbdaGzbUl0GuG+Okh7FyucAJKlXR9eC
hnU3O779R+fe1e3VpzVbRiIdl6GyeSmb4BReb+PxNl6EpWTZX4hIUJHaGD0zlQvoW6G8Nj4NWOic
0wTANOQHkNrRbvKZy9WqPm6gPobK2z9fgB3OACIANWCMYmyfyvRUU6k/KrTZga9ARg95OQj3jp5B
sTPFgiPfyXeEH+uMMsKI1ghyGMROIR/FZJmWRAB+ds79gPC9Dz92wxViTLBYWtmkC3lSJBIfZTps
suBjhXRN0qYy6gHdrQeCkqerA14KErpBGSclj6ZghaPk3kU6gR4jwTZpQH4AqYEIaTfGx9Vr1PDr
kt4ARkLApiREAgavOblkV1i+LeGcQjrKWTQRSMvS3rkXQ3skc1nRHUcWQM2Tg3PrCeB2aV/a2KjT
TNFBruDwJKGQVNBROKkURKC1BPgaQEBYf8K8J9Sw07aYKJQZeiZ7x7qvOuS/34P5iZREf9zEv/lJ
ysIRZ6xi+1idUkNkl8C01TKkPXXu4D2najbcGb+riUBlkzLHjy/9rruLDLe78ilVU0Fx2du6BwhO
b8OXmf1qhcxUmfYlfxEBKqRJzR0tQa1+ix1BOTrv6Nd3+r4DJeppSDvlKI4PEqiYrRoGClSiSPGv
8+W1Pw34OalQsUoEWjfKRgflLwk58/s7SFWJug4zAK9Z/E1gujXM5gljq1HH7sKI4w8kWFK/EQC7
4JK3+yta1BzMpdkcU+gTNVRtbeEElFz37oaNRXVmvYsGIJM+txl/8BGc76H+g5Lgh3YlKKJu03A3
13aeTMBkV6svDxdnu/5Sm12Xjsa3bFaGR5giJwtNQyyAqn+yWJkuPnZJve4bYIufaUCFssdVfiP+
oA1UtV/AMggq/FycizHK64gldfNfzVs6qKVPd0ev7tktRDTSMAjSQlD0PMrmNNNv7O2I3kXlcQUB
zVL0i5Ef7LzyJOl2qOiPho+0T/PmnVw7RfXxLdmRTybnJbVokjiKZKZnWpFv+OoHqTfLvZ41cWg+
yaBXsK+PRXtHdWXtgmkkr9hSDErVOBISEYFfIkXjWEDIaoruGm1ikLcwSulFElpRJfsxTCSqigC8
6+Lwgyr+qmYarmEb7sIwuqbdpa1nGKNOdunfbCM7hgAmWyCmraofNcwZEGOk0BganQDeobkYyZb6
Bj8I4p2Ah9jhBE+DQefjw5THnwn9rtbT5qQ3m7bZrLnjTtN2zbHLHzSaZosvnKbDS2iBQylLBc3w
5ySRQBNKd8NgqTkbRtPwV/1DdKaydzJbDFaXNg4PNIw2w5IZQWWec9hRV4cfOWifkYjeaGfxEKOL
ZLrvQuAfdeDeIchWZt7ZvC2X37GhYujahA9AaXVOkGRvSjlNM6jDdOz7lP3pqTEpaQxEzuIGu6//
4HmUG/vwArUtCnlFB7BoTmSSnApAKGz5k7syd8Ki4PX1tP7IbP4yH5ChNLWQM0E6S2BXhfqvFAeR
8YFPQzDP7SyvOqLOSzCREuyVTAgEpjxLVR0lBEqZKtwrqRCS4kH5NTuoISqpIvYly6CdpIRB4DEd
P+daBCGTCYdUkSkRq/bLFiu8/sOl1cLt6ADMDx7AG9GEFBMP7CKRu8CJyjFh2LbeiMXe0khNbzQP
1kCR1NacqMJdA5vNsun9lpcQQhBvs8HyrCrODdZZL5MCEZ4YHAiv/ulMB1t/hxAm4GK1KFTPkc4U
D0gPRKSM4bZZTnvB07v5uxpRiZGus33dWgW0Ia7II58BbX3Nv78PE0BSvgo0KswNTZOXfeIJw7Vw
djX+0LDg1ICgVV0k3fhBJC00uPo0T0jZmKM3I/4aFwCK6rjobBUcCPYvzvnFKAH5DBGnNDETShG+
UMDqTMeY+cmvv0F9KbcKwD9UVdibvaOZaw7jMObpKu6GAEL0Mpn6if03idqUl0W5kiAuWQ+fFVJT
Z4a1chpZ4R0oCjXsd3j1Tuae7Zbqepf6dJ850F316yhxnkjqG4R7HyQNNUibtEv97hG+2IP3S8GH
3LVPNEdwhWBgzpjT9NLAprtUYJ1R5VSrjmrQLFeIIbIQ0aH7IBHDYjNhcNOPbtOwo2zPk2h207ni
yWrcqY9Hb4s1Tp9Q0GdiFKizt+eOyvNMJoduFsH7HKcZVj+auD/ofbwEOgDU1aHxGzTK9Aq0gjJj
9HL0pRoKDZ0srYvKrvk1k7c1YZFV352/iJqqWofqJZo+ZfR5n+tKZ35Fk1WInZJDsUZwXIFyn1ZI
Zuuq7CuNnqwsrDX632En7tXJ0Rq4t8VPucQqQhEqI4pch/r6TJ2ccF6LuNHf1gZGg4EcdOscBuLT
XZDA1hwRL10c5UpLC4q2YB2qvLPW1Uwun5yYs8r8B3gW3jbpXiVO9s0a7VBVXbgLFia36xKRdtib
XbezMlhKWeZYm7o0wH1FFHzQ1ne7BAarLgFCl8Jbt9NFAwUaJyEBJPxiB4QhD1s5OLvwOCWrFdbF
leuyATRMQgyRi7vSR2H144EkVOJSIyS56oxEYzo7JgssT226ZtPmVTRHbgcDoLNh8yXb69tuBYGK
1Xf5F+BuUQcBCYyAYLrVYhPAFoFHNTFGGPOiyouNBb2K7/N8/SpWXoMH04ULiCadUrC2TROzImOk
jaBlt7AbGhPC/FjXSQzy7R543L/1l01r1F3sdjIHQhvlZq3SeaHeTd/x5z59X9AavPn0g7CpWDJa
Z/wb3mZXPGwyURLvl4XGadXoHDHLE1tiMZIbKCd/BUlaL2I0KnPxOBfuC7ce95xekG7nZTVHtmFr
JzWYqGypn+DKe+q7/TnFNSWaO6NL8W6upJVP2yj94T24Yg9ZdS5sNIR+7bp1kmIQo0Xj5hn2OUGr
3UBTWkPoTi2Y+c7mu2jW/WT4TR1e2VEQaLxboAZUawOUmH42HIJJXw6HoJiGUGBebBAIWXDvxY0m
FUwavyBxKlTkliAGrOUUgIqVbhaW2jLgfM3/4+lMu1LXlij6ixgDBAS+AqEn0jd+cYAoCCJ9++vf
nMm570a9HoQ0Ozu1q1atWkV5Qmlx5qHZjnjCzuDNzV9k0i80ilfHESJyEU6wjHcKBE4BSv/YzJFr
HY+o9vP7Y5i+YEUhNUAEov90YwlV0zyPRFwFHMB7M4Th+6jXh3ruCXRHraxfUeLgI6detnX2ytqY
QbSSwbg2xjExR1ZivKDscqzAyLS8Ioq7I3lkRBQbzyjdIfyFogMPtyDCEcqmLQseUOUn2jNftCBM
NEBAGqMumOuG1hbcj34fNHcd9KHEkVWB82/pkUsSeWScYeB+ybHxZrtmsyO8Sg7DrEWET7P+iuft
GAyZHjCKEY1oXycZKI+u5K7pMVam6RNWECbMcTMAi9iJBU4oqUkhIR7qg14T4kAg50xj8Fkcwu2P
vaD9mHrLR5jrgVy2ClgSsiN0j8Z8lGIgeVXJvVHZgVT3b4eCDeSW9lOlvAtsB4q0d3xbg+f4WzNC
q/oAmA3fwKyC6LGkbXzQxq5nv1SXWQSo4DapZCwucOjJst5EUuhrFJli04m6fHQvvafq+BvgK5pt
HwcdhyTIQKqyHohmug7R8oyJ8gJWkEY2h0QgzOzDSGGRZU/pa/MEhvHghkT767cd0gF/m5JJFMQB
rGEfqod0ZSsEZ5SM3fbfm2vx1lqzzALiCe49S9M9PSFNhj4DQvKXym+YoK9YgW8VAZfX4ipEGJD2
WOh3JN4vE2p8+2rYLkl7ZAZHdDh+wPoyeML2ITbwLQBhA6p99G8VYcYjf8wGN4zNA1HSUjW/yPIc
sQ64BhBuNc74OkCEutOXCoLXrgv/QuCIRW4s9FPPdgvvmeJqvuHSqqddZVMlXE4DmRTCfW0/tv3H
eV26QrAt7en1jUzPsWxkQlXda/PE5AMyD7MwHc/QOwmnqaVDKLGYhXfQzqLMtKpfaLJ4a+wQJHr7
bVnHvgzVlf3oKjCG00gnN34eqFchjZiBQWmAY9ODn9qV8s8NrfvQMOSOoNcbzSLhinWF1rfRQ4yo
RSH4m5vYyiIzjQuAZHOHS7DxwIr3bIZIQCAEcR9/TBG3mMa91TADkAkQ28Dsm/D4QmgZO30MUiyi
Lpfh1NZX6IhvBh9vD1j3UaMP3nBlS1bg/FKUm22rHA4+0to3l2AmG4ughvfxffyDcHWSbk9XOmb2
PurMd4QtyTv5P+DMuToFsWuMWaJjhz7wEnNFYVWETokgPuuPkDp8WM0fPY0CDLI5SrgKLVJOGpsG
WP28HtP6ST3BNIH3+tMHgehqM9wk0VN1bWLgP3kBU1IjzC1f13IaTnO2sqyBouG9yuNVh9yaEHhH
OEMPAgllihQihQnf9Yk3KEA8GOow7KB7xfI5c1b4qjBUcNQ7Ih+pTg6jhZGDxGMVP4mInsWQ1Frw
U4MWieRi97R/Svyht4h7HifCpdJbvqPF0fqs4D4jkPtU8qicaUchDjGBBk2m5mke/2Z5V/wxylCK
miqhAXclTMDK1Fy8wOjg91RHf3pB8RBKth+XyiKi1EkplEjg8qf1J+4ASFb0w5BL06rQYYo1LBm8
mwqNk6dx9CSXem7eFI5ITbkWpO6ZqCqlCzyarNji/AnK6I8PxGUI6xfpOksEvAUjMFqJ1pnCkDoV
RvSgHvrGQujC7BZlteI1hdWWxs5dGrDnQ6KARb40gnbNG5owPlizkdn6LTVHJDp5G9kKQvnXtrmx
ZlOPmX0WJzcOgv/KMm2TaPK/fl4VMLnKhhTvbdZhrSdqSvjMrJNpfPcJoSgcCGGHSQHfO3h/N/v3
Bt9UlPqbyg18LlgmZsnZoPrHqot2w0s2k6igJNC38g6ukV9bIYW1RyfWAjTm37V4oJPBerAavFA6
fvxRjOEwelYU141NRCzZpMHeYCSsAb4hg3EiorTcm96Q1oNXBGoVyrAy2OZfMQrsDTqxgD/R6bzX
ZQSCA4Hhu7yoVaKaDBI4sM/JRn/goudB1sxIa57JHkXblkYAZyiDaMVgTLx2V7J5igjDBQ1UC4qR
3yagTJ9fYHobCaRqxrzmVVflwjvdmPAM2pfPj9od593eKGnsPHY2xeyrP+h+SC/h+qWSI7FkJudZ
LQyf3cfbb1Mg9hUDdGCiRk0WYeBE8QCeuJCacoI/rOBf926uFHducRWgESK+9xH2CepOUcEv0m14
wTQlwgd1pTC2UC/wC1CRc4UCcKfZJIsu0P6WaPDaBBeeopZSRhqRbuloIWCFj/ztXIs1kr4O5Q67
HI+BCClbGqtk5VJE07qG2oNb5Ay4JHJSaP23VT5M46zikTq615p1pAgddhLIRemxMsrQbnsAQS91
fogaGpPq/+5UGaG4J85PU9IDfvA0wPkscJWI5DWKp09/4cIobDZ1lg3yxB5INbpl6ixyRFWKNuoY
q1KF70xA6/cB+D7WYaTz7rpPe4TuFrGP7FyxGbou0H8wTWq3QWwHic1Omt7pSOeJcACK2cCGL9jR
UJfjQf50SQOm2KWJi5Mk0e2pWYfwuynn5uQXmMLp5qkdt2D4taMxek3kOpWMYhpGcd91yUis5oXZ
aZrgmyYiNZTm8T8Gq/Fq/DLYwailw5/ugBsQJZDlFs2IRDumbR2Dzw7BBSGCJwvP+K9NGyKmsJsJ
FCFa6NHE06T2edqjDvGx1Vkcy1ajapeESrSB6KGTEnfVipdqnyX0hSQMuMRq/XYIc7EMQ+r2luEJ
Ej0CM/Tq6u1kAp6b6BotVvVP3t2vfFnxLLqWBYno4nlgQqqTO/S+4uHB22Ng1vC31+U/qr7WZZ/G
cy2fRm0SXS3aTqcxeNAx0csSv/4jBI7cTxL/GcpdkAR1O4zuLGaEgbuonwzFEOp6UAp87eiK+62s
oZVroEv/HHL4ntQOq7CAM35TWhomc5ik22mk2VfIBevhZbwe5qbWX8FHUmQX3A77eagm+q909MK2
xzW9ajc5P1KVCOhD5rGxBeGi6I0yTtMTP5EKhGoQMKWiVIJ9f28UiSr6EAs+wG8isbAeSheyApYI
gYrYQy1fSvaeHVR3oVe7RiIYQfhhamOH/pRFoyBjsG0tzBUls+zZLc5jrDfF1fuWRuBc9mMMp7ZG
5oN3G7CQOsHh2FcpivYMh/40HxJnRayPf0CLtWD1hAJMVQ/G3Vjtr9QRAQ2VgNacmOvZwTNLwTaD
cYb2iykcegk9zV9lG3fqCV8o+6KkGFbsLyf3w0V6eRBycE5iYthLFZtJgZ4bwBp4nb1t0LRFUeEA
z+nt+fbSVogCxlgv21kjX6pOvyKmKi16++SfxXq21BfsESVxvY1lApQtlj4hicJ+yr7q8KqGipuB
cmNuqoe1qqamqIXWHzmo9nnDNbTaCdas2FISJNu3el0KhwRBv/OlFZ8zwRQRN9rZDoKPbMKsqlTm
gwe6EBQbtlCQmhwjXFQ+hKlUN+oDo2dWa3jXrXDxeZvzMvSJPOvpfyjVLXIgvICIKwI3JA+eSqWl
PpZTww1Zc34WIorcXwnOMdNGR8hNRBZ0y5pYfAi+LA7WDIju6Q/6Rr+plKMGDDUleCaPSNFYrOwO
6qeHabWYrLMlLGJP38iPbDZcsn+EVSxlFKKZ1D2QLj4AqbpWa2H8hv5V1M7YepCCT3zkUw+9QML/
mHHkAPxWBvGSrsi8C/x9kG15vHm68g6gLGP4hfo4dbdRRkfAbE0u9f6LPnxTvgWYCaioq4zOmqs5
eGq8ST2xBM6Y1RNc1hRYiEXyJa1cESyA5BPmv32opcxk4El7leKQbrhRfJGJZ3pJj3FyeF9yuLvf
lucOfVBQfjGvSC3kmuyRhbQ+Av6UWnioRHlimhUofARntub2wiaTdvX+V1VJfY0qxkvNzORxuB/+
odaeR7dM5TKVryiXpGbeI5+BzBf9/oyEhdCUbgH9AOIt27A/6K6eJyNZoFIulJNKZnZZapRCSaWX
zpE09Y5nUzmZfy00earjTRMD8xeaSwizPgSwUysEtcs/gL3Uv3rluAuE9oeAYUE1cqQD/d2Xeb9k
lxJdKV4ZwWtNB7f+AWblqnkML0CDYXqUHT0Gl865K2Mfzr7i5/2faFtx3dqkNXWn9NnEyMDoj7im
uXomV3Qg7qDr0yN+zvg0z3WY/33K0mSkank3FTVykuUULUOlcSqZtWpcGAr4MSyl+SJfH6lSat/K
p0q88jpnG+/fn0OKZ7efz/fb4rLYTdOz3TQLbXh2WKT43i020/RoM73Ti+BCF4p1+AxOddSmGFog
THu3nRhvhmn8C49HiRXVQi0Aj3u10qmVO2B5DcEVFQfYWUKueCPVzAqgBIbB1JHzlyR8pPo2tuqG
VpTo85ArmRExb+UmahWiqEfTZhJIK5FjblDajwAJxYQYqW/Q0T5kJVjeh3qKXH7MGUdbCG95kWgg
1YWe0OvkGSyj2x/Lu8RRqClwz0pTZ1S2QG2fUY5iM1/JRQGjZ0KdkoeSmA5OdmP18dtNUjRtzODo
PmDqrsNE26bF+bcrZWJCwy4eUgkKVdRtBvnJPXhNl35JBgJWb1oIisEefJYAU+IvtBmyj2IK35DS
ycVlEMA9oDqFh65RY9YRvlgdeEfS649mKT5Ex+Gmvx+u3m/jxLTQAU5mRS32RzDuqAY/zDMEdtM7
8hGLj1nyffmded9Pyit2DtMw19+M7pPtSJBuN5Iqty+/BtuxngG1H99x7EmdDT0iAVNo7fPSS/bs
GvRyjWp7U3XUr2k4ci6T6zGx+7OkgfWm90ov9FT1eI2Y7lfEU66tNT7nLItzU6CZSBbdlI82cEsr
Q7Pukmm+ZpecGCjbxJtNANhO4I+s61Gxz2S0Rd/Lu+VSAGMRYIm5JgvcPJcEJVfFPMTsfDvJqusq
xmrZxpRB2n4QyuWHrpbRekdBKnmzkn9JL6TPqnW0U9Yn4goaVL/QBk2VxteG+i/Uc0X95GzsLREI
7mimik5SWdUst0LjUqcHYaKRUl0geMUW8JB+nUuayQsF4msKye+hzLRMJdfINla1F6yPoaj1gob2
SnQpuo9+bAB0+Z17O5cdV8fCEXkhwZll0u/LE8LoZlNGKgksA/PJaDI6kPbDQ2iOmj41IgdiEJda
vmdVH1VIiB3UsF3UKtHiixSEGYtDC+gP42q5fCSLOrPhMMUYCJ9YD89sr2bmuFhCIX3kGKC1ykOJ
/umawM5EGI88zhRrbCu7ijaxT7lCWwJ7X+PayZU6kIEozCDvUCXFwPFa2NoQAxPSuTuYHvOlW4f4
ixTg5+q18heuainG8GP8/DrRTAKBke2pf7qEP39U+1ZvzY8lLdUoW8RF4WmVbhF5jBx5OMRYzWTn
oP7WS7FaYJUsoXKksRO/1dVwQwMmWlY9ei9oOG6biH4N0p1sPQNWiKPQee2d5pleopKj4Y9yhzse
8Qu+ThIcnkZW9EKKHqvaS+8BY/SwLe4/8eLCByxnFMgGT4Q1L9STq+tyoxUHsind5RtymwzaS+3y
9qhbRkW5clR3ELN0IgtSuiK1EddcCDfJ1omcHx19Xj+2N5Vj9YpHm6xlTji8Nv1xIX2Bxx8vtCzF
mLhV89qlowsL7314oZcMJK7OS+s2QDZmkIHE9UAF0qKsZ6RcdGqsWudKpgtg37rwJDLtj/W/1r1y
oMHluX4qZVvpFuoCzVyT0mA47beqNVH/qShBfd0XE7g2p/IK/g9dA9Kl3Q3mdOpcPaGS+AgOx03x
SU0z0ChDAwoQ0oBXNahLoG5QLF0Xpy5ix4tD0Tm2nqOnbveGxAfNIa/TVCc1Pd6K133xlKvkBoXp
urvs5zj0vphdFzc8pcPcrZihsAORjvbPeDUAAXoXCYziQdncJj3M9mTABXUNSalSiMm7+LKeUGAN
UJkMMAnfXS92ZFd4VPLKdfukGOtRmcDI/Uu1S1fgSZxM2Mt8Psizz8GcJgBtW9dxeEIrNKDfJ29z
ctHXDsUJNO9V7SqJmJy5d3P3+MUnZM4Nuy+hfqG/68kpHePQ+PuWkcfLi9xqA2+3O9W/5IwiNlQH
sJj2z2Oe5JDvRxmXBsmfCDbZ8o5Y5npJfsmkgYBEyiy1l2e07GGifxpqK08TgRhF2B9v81+CWlMY
oA4d0xkKm4gVuVMPQCqVB5yEqwGym/u/DOHxwc3vx4o3htxrkGRTX2T/6psvxbnojhv8QI7+KBP4
d/gad0CC6POOYyFLB9QIstRw+/U8Fy9fPYMJE57xuf0YVpxKZNu9jE1gH6cdzT1ztQLSoWZN+FO2
uYbikaYSo3JmPfibb355habKjXj7AJO/NjM81+Tf+6NauaKy8Ud3R1bz62KD01MlkyhmL9WXWylx
bl1H6/boOqpTDVKAkPjT/kUAqpbdAu6/1pPANtFGnkNgCWiJZIniwqvwWVJ/HWcsSnpkuDzQDoAj
vriiN8qBvbs0BUHBIcoHAcz8kdN+jNR9PEbotzg4XGLVAgEREOEQ9N46z/yfvvsIh4iQitVaGXsC
oqjUqUUKpDZaszgY/cTB3gfVGi50MT3eUAqYVU7gfylBDD6t1nDmugUbJcAdZFFBzIv0KPvVYRIq
FefHKWIlPrxpZbGxekd4zJHPrKkUwt1BGkG2OKbr/BLm0bOG+E4XC0eRQP+nT+DO/zWS56EVdVaP
Wa/9Sw13XPLkPv3EYsECpzeJycYxQ9TOAoP1l9KGHyWameF0svRFUSQYcqSFENE6sEY8+CqJSuWJ
TUPi096j2/AyEja/057F1kbxuLjs6mlmB+ryZiAy6WogbAJooEDFCwJ7VtrIkxdLdh3qMwZUELA0
JxGBYmErjmy8nfo8fT8n90/Sotk3RRQpUWutBr8klf+QIqMaDddDmsa689o4AQoSy8wv1NvXsywo
XHOcB/UuGadNSH6bR1CUyNrcyIPF3xZaJ0muhVMcyAu5wAm6l+WZSHUG00MIh4d+P2XGDY71MjWV
ytNGXQ4jcpUEoQfQmdVL5DUhQOYELYP6JlTsQgHWFdkBHfJjpSxlVPXVB/AfdRTb+Xb+XBdtG8Ld
sZ2VDa22le2qelvjIJ8zg32mvPodpspX5D4z3MDTB/3m9yc4XFS7vJ1Z60mSvJI/F7xG9AZH5StX
RIE+3019SrgSFxBoolGWcBM82fX7sR1v68Z5CJBUEdK3O4eN/Y44BrqLsxVZocnm3vyhKg728yj/
ucdQlZc8lbi7xfyuWL2O7sGeZ/RQygIPVTWnQaP2V6Q1KrUS2cZ5dCsXkJ+CStXKNda9becwSJb/
ekmcQIVz08RMlyJqvGu0GZkfCARfYea2gkbpu1wrlRC96NJftRTC/+jr2FvUqPeFueYrSquCh5LM
w4cx1jXCtXsDfgzujU6Z31Rl+qDFHuRwzQWqrVXA/dwXk2UjseGQZ1IP7ru76C7IoTghDfYTpHf8
l4/8tSKS0p/QL3bC2fVrSCy0yxXTMs40GWMo5LLWxRhBASF2GKmkWmL+lJNhW6RFi8aHsmbWUTlo
u2KeXNG9fJrdy2ZH3EykflQ3P6XT7DD7qN5Goi5pCne0cTEKARUL/KGpl07QRwunVXU7zkHroEcJ
+TCnO7OpQyCOyeHyG0MLemf0qrU+El7ONIyDd+r5G8euTlajYXsma/RRiOATKx7UX4Qi6OcSNugJ
n6+dYOCRhYb/geZC9XErPyfpz9eqiR37dqhublXtHRKVjFcjFeo9R1eIeEjb3KEZaEAFTbS6MPfe
pT+i5oPPbjFUDG2hCNJa7Kmlj02Yt6XPc0d9J8HdEPa9GkKxDzsMuSI5w1Q1SEiiJUZ1R61L3aD7
QQVLDo2zZCUzyUzws0jmE3Ry05FVA+kQ7xCN3FFEqrw2W+nUUe1Ux1KI1MJRcpy4lBiqhq6oQMJz
lGCyFxAWlPHutq1v6mf4xHb8OFKIn4NO6mY+RQxKqNtqHZItEL170KdYrqUUyWpPd+1BYZkRuRaB
AmECiFIGHW4y6L3yFxzWPJgRMzpdzkFKTJZ+ULyaorH1LCaQOKcqKFu89z5otVu/kYljbDvp902h
uJ2YSZDDLeVMNyQ6KRIE0XJKLo3MGrkz11ZeCRKhqQrAe8hQnSr0ptY0YNTyNJx8bdJEEQ1YwmWs
1Z9NfggpyjjIHdnQ1C+yeO6al3XpNAYBJXvapr9g5wI1fxVcOlmkG9dDwXhAoPqu443Yh5kKHIvr
6IMM3NcZnZYvNDkPNAqDWA+U/0XueUAuvk1BxRdVQYjEEAUiiE601bR6HPi8nMDypzvbMQLGAO/n
z/QbqtWnb2wkfjoxx+J1eGnIvAShq6qCnQkV6iUXzbkt7uCVlsvR9w+YBONez7PmJga3WhZMmGWj
V1gUBvx/WcxgtvGwF8d1MdeimWyu9dKzj+R+iCnt0pN1+LItZpD3pUwmV/xJFgt7JRz+CqOCiWvk
UHbz3Zjswc+z/HMqgTKfsC7E3s9OapFo4aUXgI/vnXPlLxJMpY7xZ3T+TKE5MYHlQnnIKIcGfuUn
zFfPqN7BzSXTf2g82vlRcnh9O3TXk9x83U+E5+aykR7/UcNzoKf4T/OIHM66oo72E5mqr33nXM9j
YbrraaFCkVMDGKIQ2gmYk//MgTX8DnazHYtvpsGh+6nPy+hKZ4mP6m8nS1yfbikJu+enLv4PNKFb
+0H+M/zrsIBznG0VBZLf4gSsuGUj+h2JuAsqEZvuT/cwzFIllG5dqH5dokfxgQ+PACplPX9lamFh
M6DhP0lhLrAUf6jlxRaRnt0YQGBxgC4rFAkYXa2YVKz8aKfBWXl70GPAoiw4zeUjSrpJ+sftmjd8
o2U5W6cLJW7LbbZsHnksqULS802Xb+2PBoWRSDUf4T1lgt8FOpDkB7fBapFHEEmZwlvVZPUZvpi8
6MTnfkCfYJLbSbrFPsvn1iHMVfSPCrjpRxoOXaofMKnYd5U6a2qQEnjA6R7tZN6XrdPUMptM/aNG
ZUsrS53LE+KO5upEtuw2OdKrrgBDCFk0+KHQrCyHRFdmDoHWVKlkUmSQMCWf8ovOGI/x5w4xsp5x
kYVR9siBLgxFAb+e6I0KYmKxfd21aA4fdj7ofX5KbeSLIj/4i9PpcNaYhi2YjFX27UYH8be3ear8
PjfQMesNdQcmq1l2qV8C9NLDiVwYqhMHzo8c0GyrQM5eFP+A7YvDIw4q6frQM0Kz/FN5z7gAlN11
T19Wb3LK7zL+DHYKPX8aPMVX/ETKyWjLE0uQmJdme8S82hfnziukuslVniACSLzlOcPkUbxGj4s5
0h+NbZtHoZIvk+Cr8DGrNQIZRE9StVDPKuSJGfIcu4QXFpJ3zIar8Q1JyJ9iZmLP0/P7to9aevlb
IVacesuX8fTL3/zHisly+QKiMmRJms0spBRXAVGBfHQqpwgSt7197ec6PtLg4LdEL5Zb8XV6reWw
oDB+cCHmacpcivc5vy/p28QNm0dB24ALJuYzqw0p16AvAGGm5go/616qmhqW8PRafHwaLpkupnDH
ap087Mg8H4QlCQvCmFZixAfkLzd1n5fBb//3LQFzZVNNbduPTZVS8+QtyF3D9OtbEp3KvyLlzL/l
CqLEm0OFrsF88Xu2mUuW1+jbsfJmSkvQTGQE6JOzKuZgEbd+kYG//dZ+8z9E7Kd7+ZdmDBG2oPS+
QQMFNxE4YBXLLfjJovMAA7U7eg1gwxOZ6SPpVFmLjJsjfbVJCQtaWKOmGCCE0gfkU3uFWbz8LFNH
j3eE6iG+eKr8lm0l25DPGlalrt9Q6GPbdFeVK4WNFgAisOydp4GF1aivJeoGN2Qyax+Ald1Cc/fk
0c5HaKba1a8APSmcWCqHInqVmspuBiWrQb67GrzSx89elEaZvy3zljdaQb++m2m33l3GFj/JCCpq
kSsTHgWvvRjkJ0DC0/gpv4y3b3qpaKzigRjdCd7qfxiyCL1ny8mekP4OT88SAquy3b/eabw9wD8d
aTdzjH7HLHaQFJRIlXygxQx8GiwKz20awr1JsVgE3EnhFvPqfoLsHB0AqLe3IaNHgeq9u4XDAiPq
h5wbIo7Yxcwo3aLAPD/aUNrUwTFpJgjO7qT3HktghGf59r5j2cNyahikF0QghA//kzFHsCVbo8ET
xLvzXGYH5MeW9B7pBDJytBWWjCuVmgy2vVfqu4CWXK9ZE7739XTFhcLiJ+6QCfjL6IFDCDFxhLym
qjHgYqlL9ZhurTr8mvxOPfrZjzc0LnbJ2jVHOMeaDSEYSlsImg5ARY0VvNxz+aO9DGkzOluGShQL
LFvFK/gM9XZBoH+iYQL0pzZ4WnSHpPjibhtsEOUDYA8RSyWyiGML/hKH5nSVhwBont9sijEpmQda
54wWiueakTXkoF5BC4ohw4bCs8AmR5nhbUCWFfzpPsAy/0559tD0aCbQvBGeotFPhIkcelnW/JjS
YWyKoWZtTZyLD+6l5Be349uj/WjHXby9Oc6UGHG7tnwyYzhvX5H1tGKZpNqWGyuNdxsg2MGt8RZp
lP+/MZ/chMzUkBAY9MS4eZ7XkVSvqxMfRSMt+j+/I6Mk0yrmjMQcSv/F0uX9JwIDaln8VonqbW/p
CtZGbxHZ9IEUMRC3yE5KDtPVFudzxUDDj+wPv0TgH3RyzOD0iA/cjv1eT9MBVg4jPiOLLNNNpQb/
+p68+KEp6UzAnZDwF3Vzi7iefvgEbcxhpS0aC9majkmOhXG4ghqAm+aW3491fjgMKR49h5f5PwDA
GsSth/Zv2y5hdRsDJMXdZ4/FneUL1B7TbU+7RIQaynQSPWSl19grI73sUM/IKgCW+fll9eeXrBqv
X8wzfrAlzkHlebv2vY0ZSlnyo/30b0rm6YwDI3F0WTNfY0/fZFQdFTcuvj1LK0DVdOnGzooXVjLi
UI32c1XO3MprUrFc5ChFk0JoAWceLu066AlIiiGwDyOAHJt1VlolcWXEwaCFY9H/aNp7G6HtVKXl
NsCc36/V1GRPzPw+mRhUbospwDqqB1o7HgZxPIJeKuqklbfzkdz9tbJXa5B2a4boipTgc+Idv89X
TE2mxbLYAzWk8oVAhtte6/lrtUOkRXVJDyac4wslMBtSWcsQVi0VHEOjo/6ks8cata7ULD4b9sMD
ZbVNxq7+h5r3lp8uvTH/jrjNMlc7QPJBF2EKIEFkO9VxtINDGTjTdVqQglsWCUlEdTHhDDEo/IUZ
eZhVj9dDZMFVbjJSJQh8Rbr+80ZitNB9WbfWPeXmKX7p3TKj6/em9TfGe8isg8K2eKBcZ1VOLst3
4AVY6B1wYxQznQqHUv3EGodUxBfL9+X941ZMYlT7KR4ZUPh9ZXB+w3ffdpmHfd24uQ8o0mxvWJze
2naLWuOoWoYRpaCSksrPDg1TS1zhlEpLKlZ4iavFj2RTRkKWATJMwyH4AjgChem99JhbAuZPZdbb
O2i/1Bb+B0pH8w44au/UvgGsRlUro/d5D178lyy3LxJh1RaHibdex4qkqmVNvZ7VqSj4kg5NF7vo
yUQ7Gk0Qw1x8f3exF8wjejagnd0eYWGFYM0V6b1FSM9v69/hR6MIEeZfscsxakKopRIm8kVGEzDU
LhYoFqOJltnKz8g2LmjKzPBCSn+tR0Mo8UraxOkay1XY7sNv34fELgnXY0QbMyHpg+GjMTEVSY0N
RF/n+C1gkovvNEdZs5QsN2SdeGYYKpBZZGI5xyzXCXDNbwwhCqFeD+RoQGPZOxbc0IIw1ZEGgO/k
f4kWbicot03Eda+U3R7BCkSCtAnyvXgNFgLP1ECO8G7JafPef1Rl4VTPA2yaHcFzAiqH8mRByoK3
xC7ZiYPTVY+6Thri4KTZaGdLNZK0b9e1mIaURlg5OjtqI0twr8rgnzFzAdHv0KIUmTTdhe5PTE2Q
P5JFiq6/0MXxNDyFxbcuDgg/8FkeovW1vAwdTWR/iHEmoPWn72slBu5EopII9GuU4s4J7zQhcqo5
hgwhH7jikorUaWryVewPAxSAsN3LCv/yHv6VK0rt1lbpI5DFoMiaF+MMwwsnIQT43yZV0Nw0GbQ3
GVeUTkTZNL3aaCS5QxKtzUAw8ewkfQpeEU1SPudcftIGxv/fUA53xjgxpFJf0QHft2KD6mgoOGVP
aj0UT4S9TsC8uaIbwLcTq8kduoHEeeBVXeJbsnoIJs1jZZRpn7k13Y9g0RxdSl2T+10+nuR0Ndfm
SSzmkhxPe4bSg6Lj2AwLjVquLjFAcXKfClvccD4t3XRYY91EjWo0/sSHzCXuP/VVWciZM9GXTjFq
l/AcgT7oMgVRkfbCDg0zyvNy8pga4HI+GDwoH/0HZZqel0cXdjCu1Q1RHwj2KA1RoZd+gV0VAAQ/
z9Cq6VLXjBvgKMOTYDFNlCz/IZXFTxQ2yA11ftoIZBJ0Woxk1g0tkTkxYf9OBL3sEvnaY4eeq4jZ
eCD+RRTMGk1pABk2cnzE6BFvD6e2SIN1bKWQGn7NXB+j99V5LXe+er2ByUEWJL5c2rOIS0u3xsJd
a9b0ItOgGAeBuVHcBvFOyeTR4gLvIF5w/AsCN65Gxu6fp7IyN68mBEHsWAPYpYCi3x18Rjd2LTqq
3KM5tU39DsagvsaF2NR8xQ+QpYb0o4UGeyndhrELhOnSWAiyvVxIaQx8bgXGNggOFaL+sokQKZrr
3GB7S3KV8fmXBsXr59IRKW2ow6SnlCoiqYzAG7ToKn/c2FKUcYkcN9/rO7YwiJfRS/5J5ysT4OBK
CzyhuC0+JGsPZuSgR05z8NNgQZLrH9UB4S2qNBTdKuqkoQ6q5R09uU0yygBBqnZTy8rQe98QieEY
c+8UREMWNtaR6lerRZH/QJr6oP6Oz+fSxwpIQTIawFZjxy6qF7oMvGCctDotof/CsGXiweaAIXem
RWEorZTZpTAvbZh60uALoeNkPnj9BipSzdNWQmY10LA/t1+WEKFNBLzChIo6XhCCwXnBgz0NJWLj
ltqbEwRmGSBQ7bnTE69BZ7zawar8bQO1MlqqZooJkPq33Dg7373n5rnxtnHHaQl8x4V2eenatvGH
8LIMhfalSjA/fnxRzo/KD9/0RcbLoeZv17iwftB3NQeZAXeVLm1UaYSXXqGynqAYO7nSa/z38/H+
+qUE7GN47tNK99y5hS8/BIPZ1pF8YOsWSXM+W3+dOc5Z7xYeecMZ4G2dLv5OCRv36TKRI+87o/we
3sLkbD293ct/i1N4hCYR7jtHugkeerveZZb5zny/fl9mydnrKD96Ds4DC3mWtSNx4LGe+Mx8rxar
xW2WpZPPYs+WY5AW+e/8d5o7eC8nJoXJZfYY8feP7yctNkZHOKAjpBcho2VKt1FuguP7S3lBJ4sO
D3KH6BwOfgeX0ZqGKDxTSJGagvnrPMvrzi9/cdv0fjtuG0DLy2zTO83YSfJQ+hvkWFt+eoXPj1s5
8fnHrjY9d7eD2rWdpSaZLn4bXKSRiAgo3dy5L8xlKMKT0f5hmn1R4l9US7HaGuNcBa3O2HqIDuQg
6j7UWKm8vmWQCDIfdiaLfqYSRFkPJmEjxE7sg86lMg7CYavawxhQoT0NMA7k1KtSjSAb0YE6Knu2
o/W1uK+Nx6GJlrARMLOnHG78uWz9KJmBBDimBiNhX/PPz9eyBqxnLRQCNRpX6sMBn/COaRxNP/O4
m3qLN44/NVycCCJDAI8/VLScG1dc5Q/0U3xY4vQEBkxYkodoOsVVb7VagF0fGL+gQ1H4NQiowr6X
MIet6rPbwUX+lwzE2XxwxrMGjFZZjWT/SAGaPJml5DXJbDWvGec3dS2GSFgPQ74J0mc45e7KT+5L
/nUWkluaDeGrkQYb+lmYXrwdymyjFDRQ0zXNqA8v/8qLnT4q5CY5KAkzoMBjaWiusTajhWh0RvG+
z8imghUO8fdnQyAB0v8NdNZXRXRRWiSzTPmojDOb0Up1xjXxCg50YxYoifIZYYq8Rd0kEqGGEtFB
SdjO8ozSreLP6akVLjtghGEwDUKmA8X5w6DEHhywS9l0DvX5nRZ3JECThSF2fWGQp9MwKLY6jC6B
JfSS1yIaOdOpq4lJVnbNQDswoJxDcoWMXSMshUiCh99dUrbhjMZbdIyx5J/XOHljAY5mWNAqolUA
yY0Nh67ESbCrZLkBbaI5G+65HyXytvvicFlqhP11qcZol0pBwAAUGUvGnR3Ft3DYAGANqKovIsA7
C7hbDFOkWM8HZOlhkKczxm3IfBgOAWghqzLu3BuODJ0uYFJNESCoDlFALw2/u0wEGr4F3NagX+Is
UcgnFJt5zHhTu3cKgw8dcsgeEptRHfJ+z2iIEz1orsqX8nQ69cogS9v4jAMOeZZK4fADwrWf7sL0
Y/T4w0x4CNH0de1RTweIAfPFYR/Ffu27T58hzkMdBeaeN4xHaskSwxwpVCNG4Au3d18shaUVV9SY
BvwtWSazyxWEAfMrXZrOWtzzIqnekGw9UgTchHsw5dBA19/9cOqtmZKD87aKKJ8YtlZDmmGLsTHI
1evgeeOd02q1g3gEEV806/zTGFvU6QBOdXrwFimu47cO0SGyVqAS1bkMEsyaVo1MBMH3GP8HrYlP
zFcB7YgvTIb6VZilfxAQIAvEJ1dXuxSyWA6j4HJb7X3lQtyZGNEulL5eyzSWL4mK9XouxJshOyE7
EBX/8WLs+RDiG6u2yGlUWfoRWii69VDCECsBEccTG0Q7wJNjoX7T6dV/BrPRgwC8eZZpJDUHceIi
5GcNBvgPeIKcs/vi9KsYKozkpdIZ/2HMsF8dTVunE5u1Qgnnr9Mj+7sreamebn2ulIpf76RYej0t
tp4DAx+0uFPsE7ta/SQDS4kVHwK2FweMQ20cmWvkcblSiBTpVdQPVT0ZjqGXsa4MUMzkj34i+pQJ
k94rGYFOAj+EgUswyr0YWXzW+PcXrxJve2c+ah1wENebbpewuTuyY4Wy/TBiLQLQ6DI3mTUBH2RA
Bzi7jivmHxTKM2CLcawViWY9LJ2zOxIv3OA3fDAGw++fxi9aVAzJ+xMFGypuPecYmxMXxLlXDEAv
0ZfVUuGa8bbJWOOZ68UdqL/zJ/LD/Ev0bctvYpXMvwPFJ26b2lunM50iDA3DlWUB0zoNp6wt52BT
xyICXOCxjatb8JtiwD1ENeSTFY/1h5kvswTM6AnVpIW/B+sFPy8We9PQNXjWYU7wyMXsLkm1mATb
IezKEFjQ+KtIMoFFIDY8bLiczHjIaTSWr2AUTGLyZmw+xRk+vtiUFTSFYUN6IpaNI0x5rs/Y52mh
mm1kSf0INIn71TutaqvKI8z04atDsWZ1fKqw/HdanRPcGLz9CrECGm+qs/yNeBq4xViLfxy0/qwV
gtLMMKE+1K5lMx//VgtBrmkJkwcoNezDT2agZt561mF+3Fk6kOjiyNSUDGe0/xabxDpMGTPLHChG
eWWaYJWiRfoOFcNFduwqxwoXYtP7LiY7JFXXcIdZFjWHqUDQiPewLuWLh3o45eC8e9iYRghceA9w
awDouNxwmi3RpEwuy6Fu2QUDdCu3otXRC4nWfEYu1KFhOQgbXAs7h4yNLR5OFXR0KcZKY/nwrmYs
ZVOukwGjqrcCUZQ4MnZONjx0sfSqvr9z1AkoVPYSgO8yVS+wTl9Lt3dbaz3Ide8ROPorE42IFI85
zkt5tueKoR4Vhsk3TE4PA8KN6aDP99ViGjXCVudKbSi6Lj6vpDcjSNuUiPvQkho2xc8PzxGBA9FT
kxwO3RMqhglRtWafSCIQP+e55NkiDrPI2XDHLVdLDiF/AkVfqqD+VGEBcc/fsUZmurb0Y0H+G0fV
TIt0I/BfoFoicUAQwQBgj2aXqc7CDRJjTi6mP7XnsoGJyyNQL1YVSDZGFpuBKYFDWFsWbaiqiORL
gbIOwliej3puXmfvK5srLiXeabgSlP5yG17eOrSqQfzoQMRr7PtsvOJOajg/PyMfGaIaIfSxhnBl
3fXhM3JXG4wn5NEE6oc0fCtj5OKNKK7KMPaf6IUq68BGKpiqYEJV7+ulPSA1UGWM2marTFlrXSgF
CeanLsFQ8KCzmph+hOpHfyCXwWxIOhvKePPmUMzAHYGpkgDo+7rbemBuDt5XQ50qaGJAhZtwA3xF
8goQpwBMKGQosJKEXpBsxACWsIcpfCsH49yeoIirlekiUfIYnvJeNG9onYNa2f1FCqRQUgRjjZqH
oCCmSUMoIMUL+EwS+BwECsBIUNJ7Cxxr4hJMyObymv8IWjTz1czAoEQeYHGC2iWwxK1vNzkIByKO
WZPKEnOckLJh580RBFkkDQQv/TsYVmmOlPwgW0kR2cHr6Ajay+1+YXzUR3Smmd+TsHBt7euOjtCd
145wAeUlxfZ/a7TMuQTc+I+u0tfREZxXXJgn9ChBLD/CUW2rO/AXqRXxotOXkQE2JRkNzHcuI4/A
lQPecqZgwscKIyD8x5HYWXdxqHXjXYrtRQeYOJ35G0kOhlWSYFJhBT5HcyO7icXDwX1rAAMynM1R
oQwmSstgG08KcTYXnAS7QJYJRJNxkvm7+I7wVIlv6y+KjsvfLr74ajxmXSq+yBuSYlRFyMQjFb/E
EBiwB6VjphE/giZYnoSEVdDHR/2WXazcCO/H1a4JvI2cRpxloYbiXYtD88XLVhOC7XJG6FGAr3Zp
1tqMAF5687S7TA9nhdgcDkGXx14UmMyLOC/zhOHi7JlNUWtkoXL2Afm0+k1/Zm4+H1u3FWLlH11q
msEIReht+4F8OiofwI9U5TCs9tuJ+leRHC+RMP2G+9z1foBycy84s28lXR0t28e55Us//yPqvJZS
67ot+kRUSYZb0iKHBQJyQ21ECQqiBJGnP63N9f11NupWwgozjNhHHyshQaV6Zz1dNxkuwI81TjM6
N2XXM9I4xdNmoC2W9GRU/sCwITSReKdy6Fx31r64PzdUb04PtSDxaNGlQCOH0BnNxWzSS2kEyJsL
ef9tvo/a6Ol3/BcaBozGIxDNFLkx2Pu6faTHJ2r2UPq8hWYnNjuCoYemiOMLzbeYojb+Nf2SMjX8
G5RCny6b7TZ/oRf/1dF/flKt/MAdwQsLeSPVE25IAhR8wRHtw6HZxcR4eenqGRfQYv06yg2NxjSR
99hG62V1PYUMDK7BEUPHtJlI9V6KNcZ+SqzVbQBFBwkARQqUiPzNbucznR4yP4lqz+c2FoM1hNk4
B25/j+Jr/vT7qT2XYeXxH+o1DUsThWHRLr6zT2jXQvJea8xaWnm44G8nPZiIweQwPd6HUYzZjcnd
IPuLXoLHjzoT/s6hVokE5qqDFTzTSNzVisaq4RlTrtsqSI9dpYzSVVKTJk+BwcV4J2tCENDAsYF7
Ni53xlCs1V6jkK0HSCYE433XCO2q8P+ZSErlmdBTxLy9S7RCNNq7vinaEysVj4CzA8yizSbtwYJu
WGEOBNA471qRXecmvHIYDfEeJisaJK5QLIOyqR1EUOjeueJDZ1Nj+hR1DWdYFQQ8WSVNqjtYso6L
i5XBgZ+6jXZZ0OTr3pXR38xtucJYISRpn8StJ4hOLhC7Hg+iSJKUBFsy/DQz7PHOLLlS65ulPKMD
ndfS44rm9G3kHYqwxTJarLLQC6UwoDP1lWNO3p3ia0qie1wXVI0TBmA18MQDkGLOriptziWsuElm
zZCtf2D0RwPeILNjoKDhPLSq5sY5aLQik5/2PkmbrwYCRfiEH2VIzIjTnsk7JqWBbALVjj+yRvqk
GnmKFj8RMAllaJbNzbjyZSYFofWHsFtwM6RrJNek0sn9nKxnEwjJsuNlf6HNd3U+ZYEgxLlSQoa6
aEiAzpxNgiHDNppSMICShKxN0bBarHpUfJJZHLGSxmN21nRe6/AGPjhVTNboM+nWQJd03llKrDlF
v5rEpODCTPa+ZU7G9ttXeELZkQpaTqitpJLPc1femer1HRK6qZvV3KaIaUtXEmIPhiYMC9kcCgQQ
59ZYnKoZyJY1rn0ZqRtAJ/19z4sLuTzOR6oOWWP/cUX0nL5V6rIOz+e1+pIMPWPJbayYzCIXN//G
EuQqvuooBrUiwwxc8Di5gBK1nH6Ra29is6Bm5ey/7McVJVw4UrncGi3hkxrBNEQr8lAmCZQYQYnU
/B/r0JjdR0fFMXfMuyC6o1OceU4axTmUF7omiaziTlGjiq08I3EfOmBeETwHSX8NgVY0sE30YdAZ
6o0kqcnYolOIxDFPLE7ubk+f0v+2mcAQKe60uSEBY0WERqAkaDX9hI64UhPmIVepnri++DfugRAS
4ZjyCfr/tmrRFRVvk1ZE8RkOmTyhIkfwhBvbsahKnQhHkm3AdomBwLj5ER34eZHpi1sTHsgQu32L
kY1sPLK3lhxhH5TqU/hnladY0isdcIIuCJVdmy7FZnVpdeqUs0Y6eQcNA811n8A72XOarWwyN4Ua
cQpR6ootaFpmMqkMzxFKFNOBzPS6k2TwByZP4pi1nuyqJ6ZXsRtAphk49jkcX5qrf7ykIcbKZxn8
o7kNcvTEcIM/iWFwiFQbUhDfG86ec/hBetauu0pedpTlEh9oE/stmFTUArK+qoi80WT843kNXcEm
ZnjVK9wdrDChdIu1Oh6jrokFNtGBiDesRLLkU0VKUIu/dK3Js7T/QIEnO3gRDKIFqGmmJjHnvXzG
24J9bRtsJ9eRqU7NHxaSRhfb02wpBjQb1IM5KAh5N4KmNduHmMamjvC0bhGBeK7EuyoBMdKYREh0
UYbgcAkCEaMhpPNGtH/2hsMIBzy+ocF/Q2zxhOjWJ/NMBCqC5HcxeQN2UolRAtHrWzxZkHv8aRI8
m5kawG+K7xRyOmcAYAz3eCLWCZPCktvwhxGgaGhUZ0IoaRIjeSfExQ5wsVJPKEG8L6HNktjSgCQz
pjfDDNX1IFM3bQbEZkYcg8ggOc9XwzbgLFlPiSSY8w5X1EobndgZ0TKSEQCf4xRNRT7e8sSz9n5d
R/nm6VL5el5Oy5cKGdn+bVV4+e2VXmh5QdpvXhyZ0YyHsoB6FyGbRppMtNuR7lmlaQ6AsioUsGOF
oRZ6BuFT7Rpna+BVO5kAS3RpyoIEpm4HPA6eSzchLJMZmD/ycFfa/SoPFwsbE6I1NEBP1Epo06lE
sKHgRDBLsgV+Wed03l0Ru8L9Rp4EQnBXzRz5KIt7mX0QxvtOFDH8DR7GD7vZBwxkmp9BRSRi4NJK
SKfurSIJuHtrCQI93cjOrTyzGPULzP1xeO6bY7tQVlu9TE7k1wDXkz4tgWO9dSHH5PLYfgGO8gD1
VWycXorcXpZHan4ggyWe/zihFxzI1mPL0uafFnmyn1aS3jLdBdqdQpS22HplWpCB4eRHcl95wga3
Sg7cBqh8ghf9Q38/tF3fJt5PUgOhsoUoF7SdVZWnmn3GcSPnsKBag28RFpU9zxjD/b5+yhyszBwB
sMYtM8RQRCCg8nFN5P+juS04wAWaf6p5CGyjPj+z0mTOU4CgvdibQdfK8v2Lj8cxfqtq90TbMx0T
DLKVcgXQzRf2k/PJ5iBiDDyMzcW2IoxGALcQ2iSSexrOLK3lhaFZMVAGRN9ItBkbSoW6Gqg1Adae
o+LK4AGBSHKqAiiFxOfqd7hVP5qP7q1VoqpRpod7hgzhjkEqM0R3UoJq01sDQFH1HXQ5dxCoHlFS
KL9xorTX6CrRQVqyUxCr087aCk4wqZj6ODwRi1QFqAvTwe/Evw+uGzeu1d9B/S4x9Ws6QXjCuPCK
W1Woj/8+fGuEwwcJqm3I0KLhsfYQrKwlijb0h651arbnHic4SisB2NiDFBhge+7Hu4UhWwNQyosD
QScaMxD8JfKiAERJmvz3p38ZGDZojNJZrTwj7JWcnxqE8PLbG1EyEO1GuL+IYfuhJAZMN5S2xIzq
UCJdnOKLE/FAcIPUZBoQWhPrsWl3IzKBv2kbPeFKiSZg7A1WgRAaXTnBItOKVsUvWB10GWMez/3j
hBY8gz1NPb6rv7sqQOSnaRqNVViXn4bHQrxNDY6nQX777/sYFWL8XBrOrzFSqBNkBjv6L3Rsx4OQ
bYMgRPvYlfz3KUrqiO0xorqQVQMNMU5Kj/U31IkPQGR5NvwdXIymrtYhnCLAMclGNzSosNmZF74S
bI4yxo6WgtJv3G2ceGiU65Jr9neXhktepWb4UrWvG3DpIn/IjsPcm4GLOcsQ0gjbVn3yHyKRG2AB
mg+oXe+tHT03bVYIC0Fgb8x3bAtLHsLZtvsTO2GL3QSZZkc+PjfJ67kBzMXfdlEB7nSodMHUfNT/
iLI5m/oDri/WFHeFS++KNAD2pSvzDVRCw4bCBQjj7pWZKSrywt2oxaushfoXlHjx4Zlap3F29vf8
PbqNL+PUzEfuOfMM/vGHiDo1/6QJsDJu1a9T9Uoq76l62tW+zpVsppIOX+dCJUPU8bOCXCsSuILn
dlm5EnIMX79kQ98/YogOKD3PNpLSR8qJEiQ6HM5spyzBjH2EZZqMvdSY7j7E0hRo08neDFfactst
zfidr/UgJwEyh2ljmIf+yzjgkk6TIF3/YUlK83oT8qoDT3gwbEs2jfeeMOZjZuhnTo6Im11TQm14
rFWKBIbVVO4azUq2buI0KCU0No1tX/g+MKxur0elMPqrIht0dvR0jCZb5Ow+E/2kLRLH3crQnSsE
WnyOrRXk1M4RSL5wQDSPZFr3QGrz1VfS7WIqW69TIMXFOYXk71//TtC7AOVn2cEOyhhlcIboqMC3
63xfZStJfEq0htHDbUcb6GERdKIb8fTOs8L1cQWhEL13/3juAutrb3REhmLxLimZwGF8169od18g
b2m3x2PXlTg3VDnObmdEc2fBo4R+gku+aw56C7fFYAVC0lnxA4pVPKAB8lIJvNBGQlgZA0YHhf2H
HY1aYaxc1YJ5khooyprIYImo97FjoAtAr6CPX4U9uyK/FejO4em0S8+mJ7o2GFvG5bkAYlsiQHv4
stsWdv5/OiyY6CCk3C5cGwZE8M+KXLmmCZkejqaj4Yxq2ST1V17YV48WJAwx7qkhGa+KCQUBZeIg
XaFJG28v0jha74eABOD0ap5tf2fzZ4HGKYJdKbtgZUm+ith9ptkByw1FSm1Rcvu2k/w2DUGNlsOF
gCVWEC7vEZYdtxkbQdAvZxgHCzRFSH34GQvNsKHmU4kM0OhqQMbWBO7SF1Z84gPPmWqK6tQ5WGGa
mjcJjzpZVO8/Jj+qqljR4JnoCzN1oR87rSuUg4T9+tvJDzTwRtGNNp9aEB90uSThRUsY75SrroZE
UFLEdENaGpMWgGqEOtPWBBTR/Fel6whuLxH/Ee1BqB8iqPJDNWfi/YopPbZkSNfq0NMi8sKac5UZ
oipECj5gmZ0nHXLiUty1W1U4cl+Xg3VAVBnNX2CHALIUz3vGxCFIye7Ql8W7ZWdoSEyxCXAOOwQ6
ec1Ys5o+ca6Sw7rJoCas5TGW9GDAUOPedEZcgVJIF0vgsA+UPAaXB/ZDmlc4PFDRc6sKr04HIATp
uPaxin9lGX0wtRYrLIHJV8Q3Tyx7+nIKdLzzd1EUcA2t8xhmPpMsao3lgIjCVVC4GIch4Ljpcz/E
XzodVo/e9YDze3VTXENUVuiGGHsSqWssR9A+LnL3I4HgNpJOlBpNJdUzID6FgcrlfUa3ZfEBvA2u
i/NgbyHz0P4TbFq6ZAO5qoACxIE3G0S1B+enuql+6A/I1bO5XVNUpjA885DIQh9x31y4zp/Skl5a
MzKWJJ1AhrFyH7jxs64umPfoJkdz4UqoBd0dK9Wg3yECVCthNpAb4dl04txvcXrcZn4aOzWOxZPf
cap37ElLzjmEKxQWA0uJtMe8DJ282JIhLB6CEU6emSahvJ059ZbcpGqFneh7V1Z0YHfYIn2l1cTH
2fpeo9lE3BTj63sOQDSPDBQrhig/0VWVtoplMsFpHeJ6dldpKCAHmNYRuiecAKOrNcGd1KNEimog
LVhR780knGOHFrcRF4Jf+hpTkIqj5NJxuXh49ycSWkZhLYo32G4l4aByBlnrzvYAE31Dhs203ALp
vGKoJQV3xfFr2HqUkLuMOottg/XCBnOHIRxZxojaMscJO4e5FfY8Bade5aKZMoMHv7j8m0YwzY2Y
MKrTdbKQOZK3ysCV2TzOI5EuljtyCsMcXzLpGrz4jnoF2k+k9EwORm8Q51QOEeDhnlV+nDhMH+RI
kxiD1Uk2EzwxPEQ0huFGLRFgJSMe6iSS1Wc2VpHKNDC27ozFYAhXfrIOkPOAYkNMYXiIaIHYLA13
z1+v9w4L6yP6gouq+X2nLnY3upyrP7cGfQWLlTSlrWMbrmJeF75BLoMMJlDgasdaPpPvNtxNJJAL
npAK5tIZNF5glbpQhzFv5LoweZicAWsTx5sABtMX2s/QpYbJi1lZLk3XV3PtXYQuZ9T3Of9l4yWs
nbCguRsQ3yrLQ4B2sxpAa2vrPEiJK/S1KEkfdcYsTueUNBxfYawTmczxjFPrZYRDij5iSUXsTSFC
4d6yNa/VYf9CN5lfxg/xjhxaAqYkG9FEKyWWgCJVI0nnYbn+1pqQ7mZLEFJF3az0RFzRSoS3jQ5N
GJkJcBea9zAOIjjABAA/eT3VCeeA0Ab3JDbzgAl9qL7a2M+ua8v1B0+Y9A4YBd4NJpMvuIwppdz/
VFLTc6NIwfPD+uZTs/xU3UQluaah4oxztcdRLY5AUiR91rLCCIAa0zkD8cRv7jetjzLWaajtQkKS
wGUuHVVjRWDt4Srj84qEEMjn54mUx4kEQZogQZo8jyvvUVslEAlw4HBsn8ExaxKAph/rqyU7WPOT
HkocOaENx91zUoVAaMEYXNWF29euz2U87Bz+yZUiOyyTLdI7i0tBYJqY0K66fNS38BqUG6RniPRA
3ipfmk3MLfLHz6HeDTPfmOEdIe5qZJ2yRKafVVSg602iljyhuhTRiSScrIJ3Vbod0bWGUZMwsgUu
lm2mKBOr7bs0AqP2RPLEG66bMlltn0FconQQcws2utIrj11gzYpCKqlr8Dpy9KnBY/PJ5ESKQOdA
ZVDmytrlRuFtgcpT9q2wNleT1STdVECvBto3QVK0tjgBdplV7jtdDmviAGxY6FiC4WcYfLbLrv1N
qyzeqBeGvlW78RBbJ3KiQPk4BeQtl+Ar/5wn5gzGeJel31ZcLLtH2s5m+6DTwPXarcRCRYsMUkWq
h6v3WZ7/Fx/P4XcAHnHwW1CSbGcvm/MHWV+sD9+ehpwFofBG9XtL191dzhf7Y0hAhlfYSINyg015
62wW14/6EkOIouMQrjesruNJ8xA7hlC7ccF+3QZ0jPZkMgKJt6xEyWAvUYNlWb8hZf0OQ7pFzAiL
aM9shxhp8Hqv5GMcV8hdoOCnPTKVfgyTqB+ETBgGaylMxP7WtrHkDMfpZvJNyRMtnmFm6X60vsFY
lsFrydz2DR9BjoMtG47oaxmCrFLjPtteOmnwy/vGaXAh63uplp8q6UJUTlV3fy3akN8GuVw7D6n0
4geM+3c/S3097YdwbNcbYDcU19IYeX2gQ/GhSRv5TSfz7xvXdgllyKZz7z7temX2b3fTOW8mmX+H
cvVzSJATY7ybTg9T8x0lwWzm+Kd1iPNnfiwf1fw8W9vfou1w+Vf5HB552wBw/E8P1Hv/8KjnaWp8
ppvvBn5FLPF/xQn5lhStPDA++Qo5NVVhMcnCUxH0khSHbbvn9hb3uvddvw+oFeukOgWIwemEDDE4
1WItt5bNx60S048rQhmldRly1exPASffzUKdXNgaQIGmAwkpUfXu1ZWiaILkprYHyYKodmHrDVkn
e68UaJVmP1NAiz+dEkaTzgIrBmFjEx1UEUU4M+VPqq/0wfYaIMvcGxxCLCNeyJb3HihhR8rWU0BL
hbDibWOLbNpUCME+QQSk1NhQLbytlLngNljHUut8e8md6TFcjNP7XiZbP/7QvWwJbWdvSbcIev4M
/z6rORsvPMEUkqep6N+1whdUsfvmF3nDzwpUErvW9t+5myJgPchHm/X3Okt8qgRavdzOraAR296r
OyrhoH2TOiAAIBjN0Hte4iUAKhKnkmyEcoksm6FVfgIvyb7QloV+MOyIiK63TVPk0sWfZN6ZUa9c
P9EI9TzIVG5RplJqpnuX6kHoupTSci5f+t/rbWcJlKpVbqfa5TZMP+X2b1eO4c/41Ads3N8Nr7fK
vgyBGATAL3Xar8KtdObnAe75fL2ASRlnGh9rn5ZVI4fC/ultz5VrN3uo8dfxUb+Ay6TeP1OBa+xG
vKYtybWNW4vtI3VP00wDwGQ788UrcMmew39QN2Vqp39pGr7m5jJEPcFZX8JkjA4QOnEUEYzWBCQI
6HIPXIVthIAXgncEkwFm0E7whxdgnUfgHEDixx8NinFh4jsB4YYCYPHXOfa2iwS2ox+lt/J7auNb
UFWQal/6R4hvt51vWJ0+4UUG/Adooz3OVO7TJfzR51b5/YmxOsaO12GYA0wYl4B1Z8G+nySEvQWm
ERH2n/0Dxe8xpcFUJvjEb22DwEbtwHz1M/2YPDXErW7jJ8yc6r3Ou18Kr7B3U9pMd95WYb6NL4zU
U+MMKPZFqjVOCGMW9/kiXZoUVJJ4Wz/xVXv0+A1CbSlZt2BdZLp1dRhxeacFc/+X8ltv2AboaUMw
CdsFfQNQDDxXgg4xcS83NZuo8Vck5MnGAmKR9jCC/FbKkwJNoSingOGWCBBmBttyXdqQfeMgb0Us
7w5wID6PWU2eWN6F5mgL1/SpGq7lCr3z+0fDCNoYzwLrj0CQWBx6HEDw9QM+58uPacLrau8GQI64
BWlyuR+e9bXgF7+j740yXInnBspEDiV+KbA2fvJeEPtcxRgoT6oNX1mG2o/A/bCvXDjhT/UGv9hn
nZ/Rf14vyfYB/N1wf3u/MDRCOrWsc3giwZVsy9T1oZOf5HqbKcSBL51a+jU13k2hROQSS7ZDzrA+
F9VvM/eHRppb+awXv1kerpstZSmUntR/3g6Q8tbeGcBj7yfac1IbP/w2T73yUP6s/eIAKinX/Grk
qwW+073POp2c2OWwEjd+IO7iENAfv56AWrz+wMQX3aLzGJoSiANLjQs3Jk/vsV6CSI0iGXtBXAfL
CnQx9Qz4pU8u47OZat/6y86t/9ncdmj7HaoeaN0MLX6mkYpg4oXz2UqIc+upRiEPA0pgnNyPQKYn
jrWvy/j10/sCXbX9qDOZ9NMCV8XAQ+5b/4ko/maS4RLm7db++G0pj4Pzx7eD9secsxr/Ro9rJZOv
7LM0bVp+gFpKq/IJNBI9KbbArNGMYybUzlJxQRQBmfWPqSVJBbCOHc8I2j6DXb6j8XVvO3qCxgcm
F09mgw3jGj980pqUn57P83vHC0lqRzLhMr+QGHtkhu/zlYTMGJhfY1SsHQZpbOunZXzZV18fox9C
ubRBiH+aqWlu8guEGnM/n2kV6598+FL5vDW+eoX96250+2rucpX0oXVqPr1U6I8D7P8zXS3TE2hf
3e1pK7dsfM+vDTyDI840f2d7UZcC0Ocb1eM418PcWksPXyRFmIJw7/ijva8dMdVD2CVbI76pHhV8
/PFVzRMS6hwvlR+KoijLwE4i/NCALDaxOX2XZBlpcmEf9Xznt2expx6HlbuH9mmAQ4lN5jdBhfqB
+lBee/Y9uwCzWK2wdFG6aZSu5w0epv7vyrCh1jpGsDp5gv/Fe4N7aX4fdBJRIRPDvHYgKkmCgl/h
+bhwW0ay053PAdYhf5mkSmHv4pUQUdhUPt6WRHeN2oZHCGkm9qkO4GX2s9IxScVaDAnPn/6nnkxM
8yYyiIDnqQKjeEteTaQm1UBntDdMoFDToymw7FhX7pxjPY1AfSxKzVJz2bGVSq57ZeljzTYh6+dx
CofZ12+9IwTWyQrnmOwLjpa8fKmWOpyHLa/SQDOgpe40PpeI6ruFxkCmW5SVFFC5r74athWQ/dP/
aQg4PlrI4FJ0eQJDZDtDCcrjwub8lxxDBHuucZ6oI3x4PD51ovwqWdSqwaTSIYjQplAJ+rpBkVOK
r7MyHQuuq8KlQrOHN9j4sebotAhEnyq9pJtEol0DuBzB/q9ETZWkldZPlZoI1hoYyHAt3l9SZ+BP
a55L46dXShCod7Bt1anyQrUTGoyvZyH+UPKUmjaE2DNSypvfST7wQKZ7t1G+ehuFwYZoMQND6U/8
ExeQqtvmtbVt+vOw3jYf/66tDZ/MYuBsTvCHPnV/wxNUMWSYyq/avuOk/iAHkBK0R0hkgOMNrJMr
t2rQ4j2v2Tu7oqttU59v77VNbtNydKdJYZ4uYj7+MEzK0W7I/o3O3c/+vv/d/caN2O0o9vtrOPpq
ZueKRVTjgmqZhqUWtru3W2W6/U2pxmFyhzjkj098TvPRX2P/rxjRvRLCEkqMrBOheG0qhWW5d4H3
5IzVCXUJbaeiTetB07IlRuixmWk9sQg61zzRhGW3XD12LI0g4IC4iT5aP+8fLVuiZaMTnRjTfMx+
XRZ7HuaGJE5Ne4TtV+XqCUdRzk7z6jf+TyIbOkE0mH+dvSTGRoYb23b+Wu6I4pv9P6DsbKCeWLJb
FjqqKfouwbt/XAR1BKX+z0jtlbSt2CG9Jb6/Nr9W+da5Q18H/mseVmdoUos1UMNYxBom+hb2y/iE
6hcKCgkM8pX0wJ6FOh/mZrGky5PUBEJIOjTZCMlvalcs0EmqI1/+oe4pKnmhAmbWvdboKnpncq/4
ghaLlgmOUxDDm8kkEg99LRLbyfYZPV3lpGD/AwfR9s/XWmnwqP5B+1KMdhMbiPoNRTyTm2XhZqs7
jLKfYGu7ZH/IEyQq5KlyYPdR4EThrh1aPIrVS7/Yzunqlee0LPlm+54qxfaJxcNuDaTRiBKu8JeK
ITu7LINd+A2mFbKbfFTk8WACDg259LEbOp+9a2fPd/nFh62usMmiayeL1deDtowRQn0C2lv2NwNu
UEv6mVD8+LnNTQNhYuSwl8zJWX3FpbEWgV4Qw7TmyopD1ucDC/2BvQtNLeitf1msZCC6mpbBxvbi
seuEheC6XzHWxhRalrj6f++E+gCPuwWxFd7fj8+YZJDqwL6YCQ1BHXOTl0hr+3+6IE+QRbAgqblu
FH6jMuwIYNCe6lEIRfw0X33VeuVLO1fJjCOKp1/vI9lVnbVk5i717T+25Xuqd6MAF/K8+DpM1z9e
FCl2VcnWZ1DtYDfbZgtWZx5aXErx5ew8Pri8scdogVP7bdzvJGw+W5uv+W6wBF9DoOa7lTkREnqw
5U7X5mN9eoAidTkv63w5DSNw6eP2GLbapHDMUmbsFoqYKbp6/mzC4NeQlIeCLutUqUWFEbnexxWp
IO0ZJZYPrWgbeDTMj6BQ/hsRrPozK43L4oLTvkkMqwAoxPoS9Y5tBoLUTmGb2gUkZbbxe4muv5Xs
qZrL7SuPj9o1VXRKgPzlgIODIilDilGqp6FYzEfppaBdeASJGaPxU5UCnutgGRVX5O0JiJlhXS0e
QJ4pWLm2CdcBBrLEZP2+BhxKn1UAM1wjFQNrMraYj98d4HnTMvEBY+RE9QnI0xwT83GsTaekHmv6
a3ypBsfj9/G4SXa4NmaEwkA+v4zXI4opwN+wutgxL1GuEpUoFvysRA+K4im5Y8laJU/cFlwQ1Uno
QhIymEEf9AI8dH9peUpetHbbVg+Z2gfCjq6U1exvxBagnvBj0n3UUVUwSLHqKQ3+19blCu4WwzzG
dQFgcxW5+E52j84iv3ADrpcxjhUboViTOW7KFDBZei6jzfhKH1UKOCo9MtVk/kYqQzbRv/YzfUjY
MXy9jxI6unadWsddVf4PlDIPDQVlB6u//gov3LaS20+h9j/8vpWq9/Y3ZIE/nGVPuUOmo2W7Q8om
3pIJS/clLiDkdjSxe/la2XSEU7J9SZOA4DVddP+HMGnV355ulTSkurCeVP5uvSca0vyu00Pk9OJw
wr29EDtep4j9v/ztK+TEt7St68W3Saqx3kZyIYa+a513EgSsDC1BmSIRBMwV86VAACxu0J/s/qbx
zrhRjsQCEPzAs/wtBXyqtRlQJ0+bEx76oh3KSzLRdD0FSXWFQges6JR6EhWFD/lspuuxZRqUQyLq
81E2yo/k/UKukxrI19N9A/OZCfSthEdPqMn/4SvIhEHzSWT0gx6aieg/19TL93q6+g9TikpKBJjT
0G8zoWPZBFwMUpm7ryz7seyjrUXjcI+NsHEzvmB1KR8MusjtyQRV2+/l51110/0jJgX/Mv6SLujX
wH2NuzumHCVgy0Cvs5ebTNM4jJ8wMVrTcmToTTkZdUVTRmuqozXiyvi5BsiCSOcVtpk7LeAimAHS
1MXWkuiB2JyIKmwK9ijTG6bqMcI/T/dKKXHwFOzwTCaBZ99IRLQIs5o52RHW2iD7D0ixZdw+MTSY
Wdgi0W/3UM023thpfDieTMxPkK9bgWB5I6EZUimtkGvQPSH12O8aO/YVXpY0ULufxJbF0rgx5B0/
KOmOW/+lMd6oaAc4S/Xkpt0iOwryofXWp3qcPiuD0wDUEZ4EfgpJDD76qHFeLh+vwyQT2eIQwoYR
0FJQj75hQeARvNkX+vxsCDrmGol1m3B6/BeJTDC+wYMhuUENy67+9NH+fi4t4a0lr/1sRFHk095P
E/geoiT1YDag3YDMkazCirDi/w+No1n50YKZtXdvf6A0qHDGAat9dQnutG718w7uwF1Dsps3Bjv0
QTHa1R+THiS5rrUMQgakNH6vdcd4Emjtfrb+PH7X3Bt2w7JTHlJpK2h/DDk6avm3ciJmgH85OLbt
uVXCsw9muMHu7tCmSWwX1eRPnRt4tGcajqcmpdYMERwCdYyiYt1UboJFkkh9CM8cMEvMQjJlQ3DL
2PeSK7DMWVvGp5KWRSzJPtesXfCukGa90ltNlTRmC4VRY+zMgQAQ5Ke5EIyNCv5C0j7AXVea0y+c
2KL0vXCJMBQnTKjjP0n/JP/DsitcidvnBsCWaTrclCu0ACId8UOi2gj3F0VG3xVAKw0c0TN5G51X
FwcLVdI7i+GAevT4tQdKPUNlI6+QbzJbXRoVaSIQ/gA3QIFiO5DiUS4TGMv4DErstwp/l8lTE6tB
8qEXB1J0gs48NUIihSVCh/sk+2rpEfyH3PVq0QFMyzblKPb06FFsE4p2qJBZ9DhI2CJJwtSsnZBh
tC5wemRwnZQsJ/RopGtSJM/ES7D3Bqu3IYzFeuo8bTFSGkBcEVGLX/4WmxgMncgz1V66QQaUyq9p
gqUhe0VAnaKDBfCeeZLPH0jZADkBJxe36TcQTJJTBh9CZpzKhFvNMjMhOexiH5OVqUnSzWtDM3B9
2Im1TA5D/MPnhEqj1hsw+Nhs55uUmfDp5CrHZr6+6UJqM6OqmJ9FKuQhwrlAfxLN/nAi8ST/Ql86
/uBryIXNwjphJcS4m1jQfZ57w2xFghVqudalc2mSTNjWyuDYW3fCDaTVRFzUY0aDXwZO/IREFpLG
CIflHxA7wACWBkT5AOOdlcnK3FW9hC8UNoc9LV/t7AgTS/KQiAcTg3N7W8Rq7pPbAXlzfHQ+iNvR
s77y+of9HZ1u7SNVmvXzZfLoPY0Pl0bKEuVNtH1ADUeWJFW5nMESHaqPv+f40s9hB5TZg+SEmWvQ
Gm9vK1O3LYIh7h+CQpyVLEiFcxPkAOX/Gk+yjdWKgAyldzugGgwyxWArxCHogmSNsrgUiAZUOAaD
/4a0IR8KvYNoe3PHRnbcm4N5wPd8VePXLngq3seSlv+hFXXNoApUM8Uem+oDmoth5Qe5KLAcjO6c
97a3g48c4tFqeNMzQ0iQYoaZmYc4C5Vs/nKjzeCelaPtLapDDaCuonwBDobh8If05iUEdBCv/CtR
Z5Cq58glgWYVVEH4aAM29OW2+nwQs+KmuYBBLGSAjYTKAdF3r1Ray9oEQMd8xYDZ+Zhz5VrsGFKb
FZSYgGdVCLnucj0zpPof3UiCv2orbzwguAiQmsMkRlWJteSEnA+hYAgyEPe6NZvJPQNdiJAC4lEn
cLVebKqaoZai9rNKUQR7GexTVBr9FqqXEtTLzGqwsU0kWwWwhEjR7/KrqOJ7t3CsZabm8I8M76b+
Ue6fCvExv6v+UVt4rp0zuBtfP73XwhrDETK9UqDUMycmibsAJG/W7K08BfcVcxKozpwUQ4Kgs5lw
uOGgqGWC08wrPWQrDRnC0wjVY0sIsxjnJdf1V7eSIQXBK+1YYSygigM0MvBkWL49XktiPkqvenLt
H3o3DC5qR3qb9qND4VZbtMAdAmwRMVSuifLiF/5QNg8mmgCTmFlAJ7BbXaV7EgRQ0qexFGTmTYgV
7itVv3oYMGRv8sUiYpklEAqg41wGpCrVRxMCx2aqd4outfEVA5k1ZzYctwFch87vTG/hZfZdHZbG
Pz304i0CMYxpCL/BMF+PZtTrfLSyUYY0HLalv15rW4qANRxzg/zowBzQdURW2QtN0Tkm0uf19dLG
zDo3jC8Ue4XxZTm6wPS2JSRd+d2Qp5mWVsuf+r2Zu49/Z1dgSb+kVMbpSuleT4HB/qpE28GAVu31
ewcjollJwSC6GWfmRJUahXmmAffI+xd9T0KS7J2fJP/qmXlm/jP95WihK8qZaNm19bUmlwCTkKwc
J8qTT5V9vKTv6IOejjZjDe4w0fzn3xYJEoKQPnCKieuEHtR4Y/5lIM1W3SR8CPp3yEN2/jqHVJXs
YGdJvqP3t9oN1tNSHShVFnxVAhkmaEM0f1nFHsCc/qeXpevDX1rIhwGdhuqEMAjQWcQNBpY50h/e
sye1FpVtILxMDRvdTcW3Wfi/jqiFhY2f2xpANuPcMTDdXdWirBhNJzgIuY/AgbGIV2I2PCgg9jlG
YCFgeBJYKt3Na2/lPu9kj0KBVHmbvexENWB+UjjF/5+0p5t9Q8EzIx9nYEm/2ya4x3p7bLLwGeYs
xg/6GehETM+RESTMaaWnheVDMpY2+ck1jPD1n9+nI3NTkKkwKqZHniki7+IPwmgGowq2VN/Kmyyt
K0ej5y4VLXR+gTaF4G1z3f6HZIHkqNseh1gNhtGswKA+q4w4DyIJ3QSLDGxhctR0cYqO0P82KYgd
UUhKTm6Mz8IVvtRnb9Erp+NKurMZ0WmIdDDXsOOe8XPf4WaBJ4xTYbitm2OO1Nc/lw6mHGGk0siI
e+f8kLW0x4YuYK7BLHu0r/CCoMNpj4D3gxPD4jtBzkVEA2IdytFUloBv4mGos46wJKNIQiCGARu4
QH/P0/Qb1jkuE8uPq6Khb/sd8YkzbMp6iXltWOyFUsw33iVTTJZuOMsK+i/uPrdH1PduMJn7/WG3
3X2Lu/+e97MNKGoaEgwoqluBXSxVwRMOFkcKFCm0XtC2VeWmYRkB1NFYCQadkokvYT+KZ36F07q3
WDUmmErWeoj9QYCp7bR0fOPqf7UfviLGSPIW8FtWfQOA4CgL0JXNEZ9F9Mu1rAMSEjo4MXEL8Qer
cxFgY90oHKwCrKDA7QwfFZSkRAMwOYrPuVqpK3UgbKv1jx7rGhegGm9g/8KhUP2gmnmxiNeLQZ/H
oH8dvj54TxE6Jaa7/8IC53Cv+Xxz37I/WoZ+oTjc2JduXzeyybhStUAX9e9O6JxAeLbYtedBAgQR
wMCOh28kKYpm69M/ysqab6pnIOkf2Kedtn0NAc9+WzuAyctPbWiVvkP8ByYUABEjgjM30WJPpoAq
Cq1ZjBZG7tq3am+wUF1Z8AvCHnwj48k8/Eo7csHYpQYtHIi4Fb2ZIGmRh5z3nCZ3EWdgbQTOo4Io
AjsAXDs2rtEH1J2wVrWFtJkMs9WBSlBTFuv19U6NldOf4rRWNvk4o463fJc7+e4B4P33yB4sUIaC
et0gS26zHa1mUn246pHjzrBgfBH8k/iNglLR/UTlgJ4/qFL5peIo+RZGntD5hq6600fDgr0HZY9y
p5xa+bkM7zICyRNvu0V6+wLukxL+iPlXnmtByMW5oVgy38jUk5rn/1loSWpPczfU8GiY0csSpT1A
YiJlY3n5Rfnh/tOREoKC+TTVsCJqCtQnIaawbNCZtJ7v3pDCxWDedNvatkT7+MQcnPi2Nbc4Bgwv
f8hXRAcgXgZgn0MhA0uCPTW6AxjHuBCZn7gKtjxIYPsC7p6qNJavfP3DwqORnxQzT0WAeg8aL0k0
bZHxH+A9lgA7kEoQGWK8KJwykqE1r2zfyo1+qfGRvtm6LleJD1+nRTNkG9JssEBDVWOHhePG9TC+
56+648ReGoWmrE++yppJLFTK0UP7Dn1YTUfMq/Z2DGSJjOu9cpnhfdA9B0wTAFZSv0Na3VCTCzUw
245o5StR7FdDL8IsD4CYPMYdk8ajodDoDIArkyIyE3oxIBuWyobU0xDE3uPJQqtgsL4i49nKWLdg
qMLh4jsWc8xfhwj4YQt7HZJHaPEeTdyASaN1bKSBL8KIgZcKTrGB95lvwCXRGPC1furDWyP1IRUp
HaJOxukI/7KPM1FSsoBHDNG14O+kdD+Bnn9W8y0rH0dC9nxIM222cQlK4FJ9TfeeFlnIAmr0CZnL
+UEkb43wQHDORyOB32BzRxiFyJPOgpyyGHPYQcCVrK+V6Y0PWYh+BR9OYoiJtIn3X/QTZs6MA4fk
oDbVdrkhDhrGD5PqTMDzbCuLQqR3kmmDwkEb1Sbuqi5rEM2rFeIjU6U+gbdYQ+m3O0i3+n97yL6y
7JQw2poR5eqmJ7m17sISGzD6fSlWMy3siFk6Agicq5mE043QIMxBC1pLIpSvGBfZqPvb+OF5uhLA
pGV0w0QRiBLU6YGcC2YHKZhypO+Bpxn7HhNZNKP+QYpD91gdvnL0Cxqd6Tee8vaGBsblEUaHzeOV
vcWg8mU0/nrmOcTUREvaystCdRHAqy7oEJMDbq71BL0i73KRxQDasYSiU5PQEG5uKA7Vn4A9Gdzd
MNUndRNSMwlSdNc7kEgkh0Rv7C4fIQuvk2xgESOrigpGV+E5vRLDGt7YDjeaPRVamygXtrZI3NTA
wIIlE7T8wQ2y7+Km+VQ3UKG3jtPSxKOgtpGSRugeQrEBHag2b/KJ27tKXylxcaiwEurHp7hgJBsA
rZowRGACmneQy4mvgE+by8NplBLcBKgva0H6XJHNd6zCUB4RzWnSEuxE2WS+nxuWKMtQsN1AGcux
78Ou2j6+m4cZ/WSaf7jw/Hdu5ukrem6mgR90zvQazYd2kanGbmYnPBpNg7XcRlu6s5b6trRVuapG
v+udLT3OqKuysc1ndCS3dIz+Zsm3+yvUFgHGhIOBqJJFSkSi2WK09PbhvghyMWQgyNBZi2y1Edsq
21r7uzxQBdQ2DPD8Tr9YvjORMTJ2KNFkhChFVYXIAthfYlUKSXt8uFkCmlR5qcR8BM3O2VRoyXhw
WbSirWsxJPxWZg3//xHyhYqQc7tQ1wDhdNzyfCrn/WcXBUL+JNTcWpmUkL4kEbCF11H65CKwGpDJ
iEjjHtavWA6G1l+xn/1DOyOoBMW9Zk1As5JSVkp5OqWEGFZ6JjTTQL721UwvMYDyZCDI3RjPNLdi
3QI1YApCoeGJjrK8B8UwoHceJoLRlP8FnQW8uF4NQ6NkcbwlDscMwIDgMs8xCmVbXYHwJo6ibvaD
aYzRFa+nuSte14LReMJkYo3lkxIYO1Ese+nx8t99WO4Wnnez4vpJaNl59jXLnioHAE25SgG+F6LB
5PUvFRKUiMfRe2cdZrz3f0Sda3ei6hKEfxFrKSLiV1EEvOEtmnxxRZMoKqKI119/noLZ62y2mcxM
xgu89NtdXVX9QyNO8fvlDk5d5Ja99nIwYO8W/llx3z2J7VahBxz5hU2CIB3S2/ZXG7GexMoifCtH
1mTVwRLIFdHV10A2ccRzq2uNpYTUACftofT76qyIOvq4UlxNGw3Wq6Kz4rX+pozpTEVAa8Klytv7
QOG6jMw1ZAzvtq6zQojuQBnhN4YEJjMAKaRQ++13I8qOzWJDmf50F4TWK1NAZVgYA+HkFEj0NiBg
cXNjHiBWu3hDej6CB7x6vu+UoVHRj+4Cahr+F0RSJugXoE/tzSLnJ4NSXwkEwT/Tni0LGbUGeIoQ
2nEZaZBXEHP4WYEwYI2FIAxxV/kKeroRwVr2u8TbX6uQXwEiprwS3iNiSpMQ/AtaYjSxwBXM9ERE
YQV7YvOotQgEcCve0+aQUkDQidSXMKFJLIAHY3hjzCrU5rChtJ4oh+bT8ZaeLYtAfpByaN/+LU4S
5DEsxYEKJiSqxVaAGG1EJj5CjVsY4mAoImzNQ7BDHYWFPe+0sTitvEOz/xri5PEhJaf9pVEWxk/t
4W6nkEQZfL8bMBgX1kc94MGo0BfE6EGdYKngZ3dqsyrzI8vj3H5GIp+/p5mXIeOQEt/EuOJeuGfc
CUTb7/j7GDwLgb0NYuaATpV5MTj9h7C0/7LkdGJ28jsCe1mNmIVQXJoPPU7BrVPbvD0za10+UD1v
ToQ6rVnd4hDfZ6uBObBJsQenjr1+xN6hHgDsjqz1MdzDWQTRWUDRZILPkA8Z2dUOZO2gibJ95VaG
DtNU4E8uaNhq5HfRJVbzk0axjQGk0iRlV/XRcwmflEE2jWl9ZI33pNLpn8ng8/JhFhPtpFC//Rtr
rNuslK48kBuWY1dkELUdVjdKcrQpKREiP1eU0m76QGWjcqOcoK55Oc2pcjUZ7ZRjf8W+qUbsPDSN
r34jgOHb0EfZc4mIIA51oNGvBSlhmkki6J9VM750VzemPC4z3Pn3PwiBam0cTdrG4sRF7CVASJX2
c7rNWvm0uTbgPZ/bTe8JOyQ4fFlpn1GL5dpVsqGmW1wAe3wfPggwJMaKiwqqCqT6XqtbWcqRJsjO
o2KHJojAHk83uhhEJwojma4UvkcU39SPLF4Sd6JpWViycGdK85UnEjWRGZcNH7nHKP5oCSjBxT2I
AYIqyFRI0B0nXMbfd4KT1TVo1Kk5VOIDKDIwFtXUGvW/5VuhYdJ3qhr9/Y2LxJ+WGDzlLruF3uiX
atc1mZZCAR/Kp2YY2c9u7pNuNIClCAa/M3J4wdikxLvCO4fPoWT1Sktrxm08u3YDDUWZgfpL1cTT
luOu3/hVvL1zP/5mAKzeqQ5JqrcTK5TVwYslVIqnTZq5iFF9Cm7VjNdWHu0onRm/2lpfu8C7uG+s
q3yv//XS+pDkzCPqt3v7MDSLmTgM+x3ojJo8u+4t7QbJsOLaoXRX5ZKt8JQqr9ca6bZzb0XzQXue
lGgAx4RRlVU60rBGZ4F3IHsciXyPMznuxBPpxbJy1MRy68sjo8ab1t4rGLuAidsFXNxOxyrKOa/B
s6dpM4eBQ2soHkjtN1j1zWDVl8T/vGbaKL2Y6NiL+2wYUALi4Bk+wziwRjYzHepjmGAFhS/t7z6O
Wfdxc3dgIa3TPAEUPqC1IEnN/DvM4lfLnjbnWzhrEO+yV6dyr7aeRmc/5C+fxDJSGCjrF//J3rN3
z0jOmKuw77xaizubJKuRQ5wolQqkyBqeUzZjZbCkohI5P7fJDMDciaqkAR4fgCEynThmOKDFOGsU
Q2D0S6H0WuRayFrUDaKZMTJGybc09ros52DVvTHaHDdbjB/ssEFt9h9+UAdh2PrFBb+iMtVi1QWT
hE/q5jKlIhFLpJJXrqdIop6opmw9lxWMVWSae+4rNL+9Ff8UOwpNVZfJRMYrKxzfxvqaB7HfNAEx
dGU1RFL/QmmDJipp+pG+KoIdZwp3ewARAiFrQAOJgUZ4Qn13Dm70lfgc+hQqFxQGrkPxDUi2Lq3T
TDiebIBpZMSjarN72Q8lPTw47eaSu0b+U6abB0prn4wK0QfV4iIKEU6465hS3F8riKSc5cPw9VcK
YUE/lPEqszwQ2Ms83hoCi7XMoX5Hmp0sHErbW/Ej+lWjvSQDIsHmn8v3VjtBadBFzJbSVj69nHe9
daq0RxeJri4A7RPuxbJzw0ejPIUPN05f3efCmOynjuHXKFzqMn2ps3bWcVjPENcTQLAjueGCJPSM
Gco/1f4z0H4ooKg88uD4U/dy8FXUmXwz0xoo0SXdegwLZP8RDIf7qGLajZOnLPDNV8Wkdem5qdtd
oUUZplJXEVhgP1GjQ4v0xcF/wdJ/IN0g+y/zbMn8FF0FtSjxg2lVrCz+lpqEAcALRBi4uKkmMnzD
13jXIyY5ehldhOUrlGedMVVeoJ3wyQIq6wWdTPmZnAl45WF2za4zUD6hQK7ArqNJL12OB3pCrSEt
k2Id8DdFyMKrhqBVRcpWxbwb6ERkeXYmTq5mtCpNFNdEx1oTQFWTFE5NxRkrQDKKm8yDzISgbiqR
qgbRXTu1UWN66bwZMVaKVeUPFn8/vSPWQTKpeHS22ArgTcU70bkt8ckrhQHFBu/tSQIofEIHTNHw
MRehX4ZJvOGxnGcu7JiXuXJJuTLpnQqLFGooMgTrTXFb+5x0aDJEwhIpLB/H4BgwD7LZys12HeYp
uOLzB2Fxp7lOZEQlzaVenjMAVvD0k7kSXL1E+UIkvVNV3xdXvlN6C4yvbr9RN1/np6nGB+jNsfeP
RcvRd7wx3FnVrSnzTJp/9Kf10a4AV5oGqg+qZ9Sz4Rv+xQ5KOiDU8r7QiAYlzw02T2Xj+hrhm3f1
orivhm7DvW4KajUU2xJrEas1hGKjwEuzhz7GOWvVutbJQyZYXfCx1FaGjARoyruIAYz1rnE3asu0
QiNJG/nQzNsmkQOAcRgculdmMFXBDKxGJ+tpz5F4V3CRJOMx7ceYtwICdO7Q82iLrJ11zOkZLaoF
p0A/IEW5UAgncPinqwA+g/kp3KJEdvTrAZRHh+yW9KsQHzBCwCghLXotoYAkEYUqn/YBgIfYE+g5
+EBUTfxFIVvf8E4u7RVyQk5Bbazdh9Yoow0ER4mWdIaOI6Yy54jTI/P3iN4BQzmhC0MoawxzOs92
YPD2yoPuA5kbVYqvXZ1y5d8r8WZ4l+AvbGfgJ/QQEZh1qg0QFeEpTdgWMQSzuLtfVIc2TQ6GWPGG
C0At5sRp6FJGdzem6yrGkMgYiO2s5Woj6p7UiTXXhlzVz1qvtkiUevNOqyLZILirsCqToUvlJxYQ
p48sNtRuSJNYDWKx74XRcX1EGKRUFBUZ5CdxDwMTNLMHIHQYnNdcHf++0Hg24X/lVVMn+OkiGaLq
1LPqXRbKiRCaSle/63cXtGFgMoAFQ7QvloVIDnQMigUi2kp5KbW8BV6pCNV3uqXWGqsxE8WtvPSc
Ty4iE+vEy4r6KDigbavt16cA1oCKyvL8kXCyamES3KCf3fhbAYxSGCasLr4p8USNbRJpEQpsQbji
qxjITBJatTJamK6VuC9AMZzQumbceX7lXynS5lFjGxzBDT4uP82kfYPdPansOqvReZg1ltAkhgfH
PyTusY7c6Xr6zF54V3RNPH5HSf+yCvluf+o+jNB4tS6RhQnQqtUgmEHBGSQ2LPGst+ofKy3n4e7P
+BQ8gAGgN52iJql4re+gw6TTE8bL6u/Rv0GSPeC026QKdjrxFvXtI7gF0ly+oO1rcfBZWA/6YN/S
yolELfqxxEHnsWhzh3Y+4NE1fcs3i0MUa5jJnrU4FEK8g8eBdpT2p8Rtp4G4t2qYn5kXxVwNJscI
T1hFdIPE+0iY2Id8vxhtiASZ4+7rUpduEgfST4u5rJbRciLx37XKdQP/K/HlE1B6eomEdQhhSWg4
rGYew9kuQM7SkAEnJgxEyvmJAkJJdQFWy5sKMhGHbiYdrNEwXULn7N7AnjPkJiJY5YgbSolDBcmD
jopnjHfX4jfNbvWv4iWBKLIPxCsPz5lKp/J2750zTjrfd1QtdbCXQ2B8IZ8IDzySvk36/IQ7o0ir
x3YmAQUM2zBH5Uijm0617psm70n+Prpj6uPK5oEubv9x46Ug9ZJ418LyuUXCuHnV7mWJCC/mJCmm
6jYSXWzlNV2l8ft1bVgbisO47dY7NTxPAMkbHbtdRYEnnb++F41IR9NFj8dUZ9JxMzj3VBJYgUUo
g+uc9bLeDoLnQH9SJzWhKhzSTyXh6FQ+9QIN980L7RYrKF4ELZB2PfS2xLwR3iNoWRe7vKffzK3W
3+j3+pP0Vz3CA1CbKAiEEZGiCDo8lP8rOG0JPZoECTruylpEJyVjIGW9OHSRnh1NIxZxXVdHFGYt
eMVC6nGoF/NCi1GFyIuahHV+RB4l9YqOR9/0pM2Wirpkujs9iSEkf5CeM5+vrvDLKz2zt+vYrMNO
soOoYfJ7s3fDaQM5qO6SY2dfyJ8yaNISrJ4RqOtAjAxiLe6I2CO3xXGutE8C9xVowzuqz5Qv3zj5
g3P7NTm3cy8FuSj9F82xOb52nC9BsCegYMpx18aioLlrpfie+pWuAVpUPrK2TS7luB8/aDaFZJzb
lSFPxdO9p6eNnliP1Vz5Y75tN7Bz8K2v1Tz3HM3bVWopJ68fel4F1xq6qiKFKPhgv6ALIA+d4/A6
y8eJ9/h5zyv+CXEINMorAvNG9OilV5QZFcerWu1Hb19vG9Erbdeo5Bk4vPPOqBKN1ilkJqFnWN7r
2iki3rFT/6iBu5lju0nP4j3EpKOay6MzTOjMxAyL3I+YIVU0Ayd73o5v1d3GueNEdBxT0FBjmPXq
GGsNHTbpB3YJVtvEtxcePbFza7VXccc23QPt16N3N6I9AqvbvDI1KUsxxSLgslivrWyyStwHqmLL
z7oVp3WotK0q3hHx6AFLfdeqzi+B452HOVJFJMUojxE5HWZHY3IarLAr+IUO5ICSdGs/b3b0R2s3
rpOov5cV7m+6Br37w29AcYMnRyH5NlwKFmMCTZJtzfGIe5epMbyjMP/Jb579c2PP20JK3iJ5s34I
Y9yRZz/nVs19lG8AMp08bVuf5wXZwtyKtvPapDbU/QH4+yRDEJMG2sqbgNK/eUpU+iQqkwkpoVI4
ABgQe/Cji6tW6mSSYMnD/U4oPi8qUWW0/3gsX8vdd9o36rTmrl5MvOZGpsGfzC/z5Osxz6aXcWVQ
B/Ks9xnFiUPybrlbZtN0fJ7q636z32Sf9nf2s/s0lo/vG0cywb/yGF0Zx/kMRDO9hOb8+tVcv34f
rKZ5kIxri8PXe53+Jr+H33ydr7e/1udpfVoUMersZ72DmHWVljFUqxkJC3Heaks/HBMb67DCErhh
TaQdlmcid0rbjv8cXEY1q3UZXaaPA/OwRs1bewuFemD19LgPbF/Hs+v4Yq+/iB//xROF4Iy0NOtc
kUnWkDhK92diPPFmtB7CAOTkl+g0ucxWG9hn+bF1BcBjHBh5FQMxzZHem0Jx3M1o89W2rcyvD0+9
E2IvSXvjIpOn+RhWe3heQdyVr4uFJYs2pgq8X3vZxHfi/m1gKFHH92T46N+Cvb9HzX4N9sPdkBwC
3lA8yz7yDxkoHIfH4a1/GuLC0Ek+Le9BMqddxgwyFpTNV+4aYnI8eBIJJ42JFWmrPPAWFdJlB5PR
tt3yhnVY7Th4h7tC8Xn+OH/ohQ6z3SSO9jxWo2r4Dp8Zi+Th5X/5n2Royt5BTBXj/feCwUbFgFjK
BpqW3MpQGoWLvlE9Xwcon4GlokqkLfq4tlnpsmTNWOd5UmxK6ndoDLAam5euADngLconZQCyd8fq
888ONTVKXy94Qd+Gce8Svgbn0W2O3mG6G60iJ7Kj5tAmV7ei4gL4d3ZpiR0Fb21nzXFzvBrtGVm5
R9664zAGu2HSr0F9VH2iHEGHsoO93dqSiZvdzBw0jq29s2z8vav+q8b2Mk/b0LnQTmleKLMJ8RrT
TafOCSdiIaCPbXCw9+JxdXGd36gCz1N5xNYZGzV9bV3dP3rb1fV7kf7eF83iClkRlYIaxWrwVn1Z
i5+xBRfNXe1hC/BLHNYLOvOEa4wyFqmrYLwUoS45RNY6XdxmtUu28tp2iUNvUo9J3sWixWo9DNfG
r6N38BwwOTqsZHrWdJX6kgCiXghNv9K7ka0D0rXPXw9apYfo/ssuyd8aIG3Eu0MrhnbeflTdzOlY
1172cOM11vmOax9Co9qqUPs3fKPWWQEi0A6puyecb/zM9C4oPS3fWrX53YdD2nCj0btyAfeqJz9v
tlP6fl/YqSwry0twgoWErK+bH1q88TcNxHCLz0R4xwWum4zSvVe94HWBchE+52i1ti+dU3gMT2E9
dU0T0+R29TuDBEH2j0DE9E8h27hT754o5BenOZ/fyod1OnFX9/3wzZ6Vt/iAK9oas1vPerXTSutm
BdOcEsit1Fqr2Z6CZ+++TW78aq8+TK3oUneVsUfb1Gt+18a1nZs12idcopqGexpduvVF1c92TAJG
UVDr1Ra1xTPrNq6wosVEkoUtINspEolJQB50jA/r4zm7Tm6TJGlpZTPUbXqaVhfx13txmWPVxH4y
3zstSnLuKMaHec0FYJeenXFiGXYtvEiVH9VgcRgDnztPFGn22lUgfcC9Z3N31Cf1IYhwF55G1mrM
0+XVMwbOSLfCapQGlyKs1qBpkNCS1jbGeZEmlzmY4iVF5nejW4GgW/FM4hY2Lwahy9ByszDZ2CF7
l4oaUajk81aMdP7NodxLArMy5SB1czZlTab6FgkR3FQWv9HJFtbnzWIbUkEKkNEkVh17F4gnitBb
QJcwZXOLVrt2xXLzVdq7pY7/AK/acdeJCKJckif4uIekxG7mx24F5sX+7+TDJfeunkWoXGx2rQ0M
5gO8jXt48/BeQoued5yRCm9R3Kn6m90zE5FgXob6APR+GIi0QtKqD4M+GH2sp/N1CVSd7ybYCqUA
K2Qo7XpojW5U48DbvAqkz6YbKffvBmhSe3Lj3QZb7lsF3Vq3SmGIenqywJoAk5wl23k1VEmhUkXY
xOOfLQEnbLkns+gcIu18O9/o2nzNh7cpC/z+y+7Kv28nM6n6xNhmfxLbg3JMvdSUZi0hqZMWbqR5
T2gGO0UvK+KITMaUcCv6mRzPDhxqWDglfqRBwCqZ9czSSgtxoAcf7Xx20QeFTL1rbiTeTgIZHHHq
viuebIIwB2C3LdXkjxV0tiYwa0uLVhFSqNGZfRK5fxD3969W3K+MdNQGDqp/1TDlJ1B748k73s7N
T2f2ntQGd2qv/IW4UV2MKuYBFGNs3R+7j/3Hm7+Lg7T/pqaSpjzB+KEKp0iWB9U/bbUqHR79GkJ1
+phFzSzGrZwf5HGBLzdeMpZHduGt+Lw1kI3jMPvOvnVmxC2vtKs80Kl7/50VObdeeOw+VOHd3YQx
nzf0lmWmomVidHe+rpokt4/gFeCh0ZNLRG1emd3Hsmh6DxLKFnHWeX13yCXDpUSUS6F8ACajA3e3
yHKrTwIC8ofn4klGjnpAR219wOATvQAP+XDD4pIopSAPlb559r/3qLJWpRS387JRXPFaiNgiDYSg
JEE1VJErGEofqUTyzMCe3ZWu0owpquvq+OqpTi13Te2cDw5hfDdkARjGFOlFs4NbH3ezOKN6Txki
SOIidFSmIUrcIMGh9EeUrO4VZrpOIaHpyjOXZWC5J5fFXlHQUbitFkrL5J4hH4wsXPWaNBAMNhfH
P5LiPX4eP2dm+PJb2z+H5eM2qg50vAdZaIKD9uweyeLoND6Nj2Ot6LKC537s3jaYTPQla0z6xqCK
r4Uq9Ea3T6o8MAZgZ7izbg6srGpxwi79NJBlxrV/BUn72E/uH8fJcXKd3WYy97gPHa8GEiOjotR7
/4K84JqEfVgG5LifpLPj5DRJI/w0uPrKZrFo61zwmEg97WtmLxtUeudBPDphd7AfyGCtjhJ/hUUU
liccN+ycGuiFq5j11124WD162L0GXmqSmuccAn8yxJOAP97LR5BtBOdupSh6pUg/hiVUIKvrxPXI
Zu6sK624Z087SQK+kwMVWOAHeP1E9uw9tPuPaOXjWxD38/DJaqhMtx17DzyTFhDNigxPtsfw10ZP
SWR2U5hm0W66m5Lh/aoVrAAvrPNOJ1H36f7t0q6i3UI+I0SkGl772my03ci9SXeQ7swUMIvcfrt5
/1r+MXQPpnsM74Mai6B3ClGF4hbn9LLwBjIGPtZvhJxnMr4rX7fRYQbmMzkQu4zQ8Y6+41n9t5bF
+DJKRzEBdFTp7UOd8kpvFx5O6LY5VRSNFIlgAQvyBRxiPO7iWTY0wmz46p+42JfZ++MyY0NM8k79
L/7Uc9uC2Pi3cmgrVSUPBCWYccmfrEFDWg4GXNd4pKOy2H9VFuYin2MdhnCk9G2Q30uVHUiVerlO
D6SVl/l78VysPlVBZevzWsCyZF0mJfETWxVl1OdFs0M2PKntgemzNZhu/Hte1yaiyJc3d4lINQcv
KsELAxK+87/sr7KpbO5/u6GS5WtfYVLL0urLWEboB9Uy5hym/waxPaHyBhsJ7937lxxTACevUYVN
hmWs9X7vprjOycqj4u/CXchi7d14NIIahHdWLut5QK5Y/u8wLqwROcNm1Ih4cH5GRhSPWKqc/awL
YNPKQtgDrOh9b8vbanzUsUDT3VLeMUn7zCqXemWLbQnwpTYq7ebaEJ/kNYIAS58T7VLOptE1xvLP
uHfyw8KO+9ZPehvHze7x3aHUO+NHGVYrtKT2P41lyp5aGydHv7Gp4rxxcxtH93rq0pWOiYzV1r3S
Pj28N1cJG89t6AQxPAeHTklBxiwaGZpBofYQZYL/Qoh52bpqrtUW6uZfuvK2PxXkgBoDMG7dM86y
CUR+q2MWj/vMLL4786ei9svklpLLl+Rtx52rkk+An/KmChFcj0f0GtUPNNqpbsutiRYJnY3oTnYA
tYxfGLYUd2kCbCSYJ2Gxp3cXUx6aKegrfg1EF9Q2dIgobzpwUfg/bhHJe79oL9j9zcwnIL5BnF+t
2sut4u3FKqIl8Jfs6PbT6kdcaBEbvpr0PJm9NHOmLDaIwWeMA+B1rUbLGJgVYUXdSz5W48b0lH46
r84VRuu1fXi3qC2anG66iWdYFw/XQsxRHVW61oB26OAAk9Jede6gXLe/6r5vjzWE9Uh/Dxo3x6M4
+OmvCmxqPY7LDKzMoacvVqtISprWmiMHfLfzWSlRPAcOtIHjTL34y/e17lUoc/LJfdc+zraT44zx
EhMnlOhixYSdsquvvv65vxrIm/fYx5sXoiBTh/51G4+8q5IgsOraoSgMdbrSTa9ONnQCAVPxHMP3
ZelEhmspNSPiqjugwwxAFNh+0w2ZrJJiu2/NdovbZ/lHefvcP/WtcXX0gNE5hlc6cgYrDnU5UwpY
eGR378HW2qnDZRLRSgIM8aagU9xb14+E6WjihNcpSKrtOuOoDv+GMDyZZXUfrT40o4E2aN1by5lZ
vgdqRCICIPII0gD2wOotWVbIxtk1N/jh0ifAzRtVsjIRdCN8FcQERhIPKg/w53igD1kC0KIZ3z31
iHdB5r1Q68DD4nLnbfhj3p2TeWAKR+NWEDhf7ql/Cw8ZNN8jXebV4NTfDjWIRh9KHXFNl/njzmzG
rQbrFbFq4t4gWDFcgmpzmX5LldFsIdqGRiFiHdJPrrhDQ1q0kZp3hTgCx+lDchQ1pAt5jNrKRUtC
iRWmEsAWao4J1T5Ra8j/4jlRklSC/uCctK0ph5GwvCFbiEerFvepWBMvrs3l7/KnFXKKIeKaXZFM
NDO3Rr/8DvW6vEwsTC7UcSZKQiIuBqQKAcxN5AeNttHfo1dyIBhbA5O7pzlVQ/sUXEFdwatoFf5B
Y2puHh9Mkfk43d13PznBGznPdLw+TtE9aLAQG94dnkrO4K8suMOgMZlToZvoCe9ARznqB9Nom1Vu
wnzRsad7XnbTtdpyxkqLngeHupDpiKKYcYZpxKPwVS+9pHjIKlsCpFUovk2tnSBWOpEeSpyk4wGf
+D56BwgT3BM9c2FoahDqAM2VAS7LSJ1UIVpi1tMd8dVXaHAFVGKxtZFEqvmzuG0AFyBqDHQce296
JujxwV35d2qLWAEXD0cmAmdHDeUnBRuFpEJpZzu3P53P+3r1mfw+12+Oy69MrIV4iaQvrKognUBg
T/G2ObesRP83AntSj+xhjYfY8XXo8mKLloB95klrVB74DxRX+u6dGCEI+fMVajGvBs/NgfYInI67
p+Cka68T+3J1wimlIBUT2tzK+IF6KaejoFGkvHi35HYqrOkouR9ifzwgs7xgDB0jQz4L+vYA12wf
iWVSkEWbI017EuEM3hRBAjr82B5DoxyZY2ndcu5OeB1Ht3Js1y9t+ytrm93VV0kzMYl1GW9Ddmbq
OuTEWsz8P3RT1yAK8Zv/7k8xWVMRf0RiEiHPRDXd9I6bhv8Aay6P10AAH0AIRYPuuvLOE/9v+SW/
/oJ0s108ti26K7WAX5uQN3fdbVtiXKVLeGNje7SNqEfdCvhWofilc3PCQEz+r1fsXTEcLsyGUR1g
WKoE+9bjwk3soVQLCkPxn+HXMVT2E/JqbFi7pcmxOWn0K8P36D3afjhf7038XVvabAbb3ra3Cgk5
K4Tkz76x3P3sfoyN+Xe6/xtZ93q1+L85ajJhe+SM048a/JtpYwSLMb+5MaQbLvDqy/nKltlST/3e
pI32e3PqJ9C/uPOOUGayPvPGoZ6NMa4aOGw5dbo7ycKmNsBe7hkd9m5lUp+lPR21QGws6RwhKA/q
0WrIiJfBit81ZrWZMz8v7S8DbgQ+x+zkWNHDaq+3UkZy1yMdyeL5eSgeF//i80I7dlFGWxQcuHM/
vbh34hxM+a1/nm2p+cBoV+EdF/Bq+zVU8HOIzGIiaYK6KG6PDnEJWs6xb/Su4Y15TJCrRLxUfFRc
Fk1fN8aZFXbpaO/MCGlnPKS1kSkwahczpmVoavKryEQmT2SFij5iA6OCKhrJIlsyDgAOqR5b4ne5
HUlLo0YyejbaDAkq/mfsZVd3lXr5+k4b4lBAFNqjdIhRWafxakZ4EoL4o5YhHBXMO9EQHx2za3Mv
PDerr30QOwW5tsr6eI4qLCbDgxLeTtaHtUQw+26T3F8PSWFkCiiuXDXI9q3ygtWDCmKOXrI4LBqz
Z/QYp8SLlJfIkXppuo06hTvOHkbmg8q4jmNv/HHgZmO2H+faKdaEdkb2/NVgOzzBU9QZElsxCySe
bHDfPWDLJWHdrzMytjhLROVz0BzVIWwxMox7WLHd4rxikcDqCOJhPCwWr93dm0U8UlTSHDLMvdmz
dJcrtTJw8KvOCw+/AfwBVbC4eav63E73893cmFkTnQeWEq3moTmwBjZvGaIYx5nRkDkbkOB+bUWa
9CXLCB2n4MBb0Jwj/W0N23lRLUXsdIqQdS3USlLPGT4pxBc5Yu/czrzVd0o71eYVaiObm0asL5HP
zgFTw5loWe0nfgJE0ViQhRcNNOQpoMksNLsLuflbGlXpZEsOpaZniionVdm7d+8ZQ60WYa13Ejil
8xjMQtmGx+CvCAOHK673++jOmDInPEXp5BzV+hdEiv+tTcAa4BtobcRDiIlcoYO/7d2Z40gbbcaM
0bmxSL+qlHz39eHX/ozn23l9op4g+xhwIhgYRgAiUpU1gPnTcMUvotMUNZl52tQBHFMUijTntZMW
DXyq+8OcPquIw3mvyapGRLJoFnwkUQ9wIUALwf/cniJtireonQfRkKiPaiyTVQ+fDJChmwARUhxR
aY70fY0/26MYe0YmoubwJ+0gcpQqR5dF+kqpEEpq5B4SrA7lbqLxp9+VP2OkZEnjwUW4PsJjFMNc
cQ8RjoQR+tbESpIFemSZkkRp8mdzdBgaoxyn9o2umVw9lNkqHFTRP9uwGo9o+w4caovpICN1fvCI
49NDhdAhzsTJz7a495iBElwIK1TYn2XzKic66KrLBERYKkYLCFKFsxbaGnH3ROgH6Bd5kC8ML+yl
DI/E0YsYJD47RsBAsU8fzjZtq8YwHqxmtUl1Uh2+IrJ9n2yfQzCbTJR1QAvhegKNA9D4XLzuntpW
AycIZ9iRSI+tdainI+seViIWQP8FngpbC7RZx7sA94RbCe5vhILsD1bfuHoOoFb/2k+qETbxYCMP
nGKFiT2WeWePZeuDVkETgz+hXpvf2QR5DBpTKVAe31KTSy1eqsarfSY3zA6T84zU70OPdJJMyuGx
6gsf/PvPMzC/q1yPWv/QqwwegxPiYqiMnFNdDRHkCmrLYPdhfOmgyfIC3rWnkGaWt6U1fY9PPYdw
LJWiymw9noBKEm9iq8Z6LevnswYJhmUgz3r2j/ljfJs/9s923pjkdN7yBdjWguY41zeGO3cnT6yN
L221DZsDPe5/9Huf+pL/LTiH/fqgMUjBBDHODy9BnTO7DWAW3gHzH57oO4D/PXXsdYeqREuWV1LQ
1yb7y0FXsr/yM+w+3uN0ac66uGx/7tc0YtljaIk1hpc7uA23NofJzas5EVpVDHZqX9jNLyt3S0vq
0eIrUjhzwjF8R9bgQebYZJ9n/CdVxXvjfFXGr/GdCDWyvqyvfJNv0r/Lq2XV6Ye16s3W2WQkHXdK
fxflRKfDJB0eo8vwDrG60mqsNKpnXqPRZaMT3kdLnMuxKrz1DPgPaD11yOjWmlQjvYWkx2ak4wnf
kz0dAWZoD9JXyyG2q9bOoKDc3Gbf6FewioqaM731xuwdvSaP8Xv6jCpY0+O0GWDnj5tuExcWpWc3
5KS7wRVcszE7LGqz95T0Usnxmfqy+LrLYPXamH+yO8Izjqqfu9/d73vfNpktsTBmJ4PhD60dSFYV
WvUedigDUV/dJil5juPJvnWHTILapfh/9W6ZLwDWXff9efEFpep41loVwpge2o11HKEqD96jKsmx
dADKUFThS2jwJv0rZBvU1BzSjvY+/iSyfEAu2necnrhHwFq/uxBz1rFMWis9oC42y3gEtSbGQWbN
FznRGIHOBJbWiGPldylJrD1hFbx/dtvO7exWofoAhw9/GjW61tJoPRt9nITtVzt/tPYPl89j0fat
9rbr/NYybiiiUorsE/WbAwW8rG2vaGBwAxxcBkBee7yUVp/5Il84n+lcDkWMGabriKU6SgEJkKQr
kOBKFYlEwhqHXj6VNAZK0lTF2/LOBKPWZI8GsF6jyCetISuGhzVElssDaIXcRuSlCjUw1Q2JR+Yp
Y7rgq4wQ2K8wBgAEEFjRBN+TmsTAYkGK1TnWNN+4tZDcF3bJSu1RIX/iVUvWqwxDQnoVp5o4nQyf
mhIaVCg5EMohqVICpBQoDVWeVnG9KPYH9m+SRtLR0dePxhjbEzDKa48vb+AiX6sxWYO5R3WyOOG4
GDWP8MbE/7/gg5UmxdeeZNEq/i5+vNBq4nv+qUpC6ab545Vrb1EnK30XQUvaNJX1Olh70L9uYcq/
K36+Fhj9GDC9Jz21luFrXONmUJ2w/X4vMY2Y7KN0yNBt5laJxY0jFaH1OrgNkpDaqossLfj/TOh7
UV+LbinZhS6eLl0TzatwCmWISefGRVfjUDmzxADounAmQ1Yhd4EXagllf3KqUI1aVpx11udlIcF1
mbPmXpnaOYP6qMR4cnbsBpmUdvct1f3k9BP3iDxhzUT8sp/ZVJtkslQMcmIobQ3k1rXHG0QCNElH
GlhmaFib/FWcMPYTv+kdfPtDUGnDs1EGlA8gn698Vl+uVXwqSQCXa4MxKRwBzoGZKVdW6mkP6rDu
GWfm7xQhTMSY5UM0vQrQ2nv06lJrvggd/Azlj+BFvcsnaYiSybwv5Y9URfhasHqenGDtjDFDjoWr
SYnk8JOECT4ZwjugyToymWljao+dMSOOhulQpVNBnWKCgfmLjQU33pWuStnXXwX2JxsCnHwM/0gv
MHLgxasbYaKENp6yMVJVuRobI0UjSaHAMSONUteibyBsaJBhKp8mUvFmSG/5CJKf6oMRGYiKSc8h
bwmbfl4oNIUeKo6pbpfwUKPulbpextVWOtbUZk1kLqTC7OP6teg8wg/GV/QBMk4rU7tYUrToLZp9
DrwhZclVutM7D6IwQJqMqxYLaOPCm8sMVWAMk/xcUltgH0BuyXwli4BVhOoj30GwqDOMTJqfMt+q
gSAwVzFpoeKGRU4qTy6A9VEb2JqkoHgGD+NVwNYC1p5AVp/ITkhqY/0kFOTOeob6+wvmYwd/GEEn
NY9lRoV67a7XMXaDk4gM6J9mAtcTPBZBy/GumuCbgZQRpT7WRjI3iuBKY25E/swf4Qzx+bnoYmYR
vUnlZJ62kYR7ga1UH6CK70RL+MfJT/jIzOnkIs/453EHAU6HJ+bgEwl/ZYCejBCxutCgDBCZhaqR
EkSjyV6YGKbhGjyNcwOSJlPrL8SZa71DPg+ZtZRNWCiO1szmBiSN7m2GFJsooJZLFO2SNznACLqR
r+HqWzb1OnSbK3Ev03Ul5YInuQ9xD8VnhzdN0wCnnZ2X9ybYwsi9qTmUIB2kFBHArxM94Y4ZSEAd
2hbOp65uPFfpohakKIiHOROKQYt1wDHXpdcheI4sHHj8M++hKp8fWEn8ij+JWG/1YeLyE0rCuV94
Iw5kPnInWGr8If1HpOBiEogNofa6pOg7/n0CYWuPIp3UvPhTnXr9Kd2b+dZmJpdemwXil/9Iwggt
R9FqEtdiS6f2I08rXnovsSvjzC9aobDTNBke+LKrB9cNdZJ+r0f59e0fvjQ/EtYQy+uNKWfajbUY
+RFUOPosvFrRPpLbQvF7PIy0EPSjKUZQ63+fkM/FPypWBz8wVtaoKSOafajPdZvrV3D7wlBSrBCW
crE2tfI5saxk+YuyBLUUkQo5owOOtFKh2NADJKpgCsGk7ETSo2XAk3gir3Z8d+uoDE/u892i+1f7
hqeSH/GLQzQBpfY0JHMn79iHfN2zr2BpS7f08ezBELZFJoJkeUNnqoFkzS8YPsdvZ3PL3ZUBY3d3
/KHBiEjQaNN6TZC4z/cdm5rGYP7D3jdJeG+tK7nlxwOhQw49Jjc6Z3V6f6odsz+vtDHQVl9dDcwj
vcI5uRKdTBzqeybEKWBRuKKX8Cj3OEypGbO1a80BcvFRYARmJ+paWceZ8jpVqlNag4wKQIXCD8D+
QC4EHxfnTP5bLGiY4Q79P57Oq0tVtVvCv8gxTBhuATFhzn3jaO0liCQDKvz685Tu72xad69u2wBv
mLNmVU1J4lhlIS4ODxPJgNk1z7TQkeCXMCMaJINkllG/3NvFRiOVK9y9jAz0slA9mCsXqj/KRKR/
4hlbDD1SPk17XSY1rXwOqal8dDFPiigsMR8VDwtrR+0yyFex5hQZ9UztumZD66+iJ6UcCp1tmtKn
BQrnZp49Oz7NVCI3/8v/UAKLMESzD9FDRA4R0Ue0mU+XAzV6MkIoMmrtIpvFDa56EB8ZM6gAaQwp
lSDjSRUib+hbT/TVgvhp9+rEU38nmpsiYoE1/l+BFjajTtrz8NDAs0yaPwUe3zzStwr0fp+smdTl
c2goX2ZRp7Z5nJ06oPYYulga9WPoejTT2Fx/mr1bJCS8n9pfREGLlMw3ZHaie9+lruSys4NX2NSN
anyD8BLE4bO0sxRKF6lDEYciGt2Ea2mxo+umk/S26ZUA/kW4RmsxuPCe/XVNkX/64oT7C521gPNU
jmFIDiSGpTDTkUG8vzKmOCPIsZx4kvTH/GO8/aIQ0X8r7PIX2Nkw/qo9HEFtIknlCp8H03FQmgL9
aTDa0+BNutu1QchYM2nEPcNJkSWI5/zIbnn9tbKosOvDFant2naLCDuw/uhr/scT7cd11JCf7mj6
IHKvyjHUptuFus5v8bqbrRfyqERZoU+HIc+np1yTFmKzNv0J1PiAfhd4PSzUNOD01+rwiYhibN03
UDtUxwJ5BPNol3gNPiUr5UCSOQvBoToHWIz8dyBEqYJKE7nUQBJ6BZ5eT3Fhg39Lcvs14jmDoiEu
mKqMRAfnkBDktpBGMlsJaZEUVJiLUK2CpRetpVbsoaR5pY2/oLA0IQCIANxCyuY0iBpkI62/AmO0
qO77bYYi881nQxI7GatZ5uETyhMNbantyVtfKhx2Nk1FTJN8u82MZcdCCcVNyv7voXlw/4hoVcAv
HRMwD+85FzZ+HZdJWFHTM+S/hRmBacLR5AyUd78K8y/EJgceKcOp2E5U/gE+Z33jwdqWExBXfYe3
BveqQEjve+dBRNjylaFuhwEIbRdVFZICl/kwIBNiVpR5GSlOdHzfhLzAi89V0Jnfd0lf4yUqaF0L
rAxU+bxTpVOEZfS+Wi2UG0OtbXg242jHKRyywX3+GGAQaO/p4OtvDRtMtMnjiOXHEv7EdRypS60u
uJTwGHw4yjlK/N0DL0Nd7v/loocKEXSTF5PvMoRqqs1oemNtaGA8IPUEjsCtH0FYa9dMBsQDYy7I
u/co7A89DqYjf0E8IidAFpBOpMau2sGXdLJNzD/8mmbZcKZZqlrSF7eUWt1gFMuLTddFSObN1pWJ
t18MQ45JGtnV/2xU0HSLbeCT/yjLjNZwbketGdSEGXikEiOhpAjEt3od+NI854X8Qj/9SqIFpurC
6GK9yU5eaJXlp6HpoGVIoKicXJT0fI0pKhpWnDmI0KQbhpPMC7qea8mFg0zyo+GXOqhRcAxRUChM
O8Y7+25iBUp8l/Z/Wl2CwckPXUv/PxLhgV/dyEFG6jyYS66qjF5Hr6tUDycEUn0p0r+LZfYxPWSG
s8jRBoflY12eq7dRaZj01nRMWbBEzLDOZcX7LszfuDHE0pcPhmEHFiISxVc/+4X2Dwab9Zg0hxEb
5pkBp7RTiC3kGDjVRMEysdQ/5Tj1oVTzgJRQWPP/Q3i0BIFqWn4FpmLkv+FbkCIaVNEr23bVijFo
JOHxz2OuM82YKM3QEVZXSLC0rpGWK515XQXMEX8IltiqyWyWiv0EwBKqjglQ0fmCuU+1COj+Cyu3
O+guCG/B22lYrJY/MN1ZQcKh5/oB/Cu11Wuv3rPaSITHXeVHnB0xCKCZ08sKe+XjcY71U1d+7HQz
+MrlnoOPba9CTazchTmzhnGBNKVU8kLRj6KuR7nhOvagadxYcp6wEoE1cTCAWzH2jRO4bb1TogVi
J5o/yQ0p+rte77VOl1Xr6T5d/y+YhlMBPMzJ48N9PLn4bxsX0rJ1GX/HIQA9o/E8Tta6fHoLWgu0
heuv3oAEEzWN14TWKsL2evghy3h1WapJZRX/fyLOzxLMlUM2wrKqmB3G4CfW/q/Wj7OU1mSaU3Cv
eLvVr0/lmF5idcZx/YghdQu3yePx7B4rMzz3mhgTbnAJXjy7i8HKJaOcf0LdJWvKBMN6XKA2RmeK
fJgz2/lVUyR0wZxX9a+gzqEga0oEjN2WbNx5zLgzZqs7ncZY9U/xKIQOxZs/0qqVWLU0qlGTjzqt
yrrhdSpoN4CQiHYZRbmTfejbL7vZFc1MbGHZBZe6D7jk6M0IpRRVF1Z7dkWuLKLaAwq6Mbvb4r8C
JW/rx4sbrxuBW9DVZ8tLxaFZMYZF1MF7pQ4Nkj6cv4+0Cz03R697akzi3ISXmaBXHF3pC9e7vVy/
vsWOP6mNb6Htnxrus2GLsXynG4GYgKJLSKOKPPcoHlidn6pxwZl7bYNfiphHMKoBCrt5a4xE1hXF
XtTdhl3MeP3X2S1mZ6hjz4GeUx2s2iuRMqR9hRU9qAOSPwf7np6BBvJHbbB6/ulzgDjoYhVsZQiE
v3pXegN0639n644GuSdKBx7jvXL/OKVVAd068M/3wZiIpX5fbmV0eTnwf+Hl0R4bTsO8GZrtdcVD
IfLC73Zaiq1q03wnThOIFEafGx8Dr3Nv2AEY8s28NO1nxaZH5z3t3psOsKp3KnF+IqKq5IbNCJtm
HSkDjd4GzUUEpE3LQ5QakHAuZn0W7gdRZeCd4qN3Ym3h9/w4LqZhyoYQuiHxAJuIqBKCWlS8bsxA
Yb8kji9sZpg+LT0qdogZ/tWO6YnN/r+rUykfNJNRXFm0z51q2QoqdhvDsPeWN93uvd9O8qL89t7m
3cqjWzte4VWso6In8gY1cUrBbPST/Y+s6MEJ7bUsC6UEvZhr/Wytrei7AWrJC9iUaK3zhwPger1+
WWuM7Yank9Rw7ONQKqukaze+B3O9ja9OlbJQv8Umt05sGi3XLcPbNnwbd4IbH9a3X9kgd69Qr8Zl
5zKVaPeFrEGj3R9L4vCVNzSx0JYvqHq3acLtnp2dDOpJvc5EXujopNNAbsbPmLrSDONdwT3WliQ+
874iMsVkpE4MKaZ/Pvmskk+zhuDln3wNPikStFeoPSnAwR7fceVJIaJDDe+vvvpjaY/Iuatnjaz9
cr+UXYOCPuRTlFYbfbRAMoHAYg5nKuVjn7UJNIBfsiqRrTGQp+1PblZiMdvbxCXgGaBfg3q/NIJ3
PH8PjFnmvGfvgWZL0xLX/KjP87VUEPv+dqp173Zrgcn/h4QuedqZnoe1rhLkbs46Q0mPfJS6HmEt
jfpUAP5U+N7SoUusB+MVKYIovp/pFwxez8UFsvbFbaEGgpAzqRgmqS3dwt7zF3HGMOoacNdaNy0r
5YrdHBlEORlPVdQd2nOxgrR/G9M7vFur4SaE6AtMKhYxKP9kOsUCVVcmREuD9AEcC3+N6fHfkbXY
desOUlVcgVkyEAZwVTFtx20d6K0/n8xZsXm8ADGwLySsBxpcsPJ8t8Nvr7zuk6vS5dzOp6xCvBLD
QO3QcI/9HZOvn0652SN5RxdGfeBB2qqGWSTlsn/HFWCKOwpW7ohkZT3FnsBY+ioVZAPCsJIRlRQI
5T4eWRZgnvYHiW0hwpLk0oB25IM21k3/SCdaZw95H3bMNqJYZhvgN6qkhdMK4BkM4Neq6F/m/pRK
XItEI/Ks/S5hLRrUW53rq9MKhsnbrGKlvI5QVf3Fu8LNMCS8uE2Sfq77AJLd3gAXRzRN3QFOf2PV
sNpN8zW6zMHjJ7yPBBFw2y7/VfvPyCSPf6adMtwMcsQHKmkz4jSPbj1SfyMyjyWyLKQAsNp+g7jX
HHMe6zsDu/nAepDhVxyRBPjDctB5BcPH3cKNovpEQbdCvvxIB+29FUPfwq727KRlev6a/3DfNGl3
gmsv0n1zg1E+zX+0djPfhOfSOsIY1SH4LRpX89wj9jBgIq7TffcV2+lf9W62LmjmYqeRd/ecqS5Y
nV+1W0i0OjfoI7PX27qP3sXfeeb91Da3h+XjCsA0ugVOnnebe6tO5j8E0ogStz6t0UkE/yrDemhZ
7vC5/XDURiqwSkGMUioh743Ry2pO1KvI5sosQexHs/i028vKosApqprZVxQ3WMJAYn+DZ7edeNLs
7TnPaFsuXeAa7lM6YiEnhI0JzXyC/1SC5wgmNJwie99yU+o7F7NJK+l8cCdGuDat0gEKCJ2vO4+9
w+BpWhk5Rq/MKwBGoZ9glkK+Ia/Bh2r8HoSbKvVkdvEIinT9WHVapt+ya8iQSJ3KTuW3jLzO2Z/N
8rLSyRfnmgnoVqv080VWnYZ3M456yd9ll/yloPQ4UrKlBibf8EW7jKeV9avu/477Mp4b5M/LdF5l
lZ4X68s0Hp+n4RlFmz+P0ABflhJPNdltRJgnZkmoeONWwQ0H59/GsbptHFFu5CApcKnZXzKLAIiv
HK5MZQYpvPVB6Fhx8mO2NUL7dWTpmenWoO65rs2CT5G/fKwe68faQEpEY1ACFPwoD/DWVt8M3Wh1
zfT+NjpuIaXK+uw0SKDrZ9qe3vuPsT984tQ0fPXb7P6ESR01AdFxRYXwRPn/ldNcqLNeJiGhZmY/
EqiBIfk3tl3BTMdlEk2eq2SRLD73SOsgviB0oPE0WlQumG96sb72ILCr/bw1j8hSN5SajR3K0vvh
fuA32d7ODrVdPletuvFTg8Ml/hfCWyqYXxVLld7o+ZACMHHfjWzg441Eg1tF+nIFSTjX0sVoQ9Ba
pWhLBB5gQzYeYcZCmQV3XEeX2YPcYqG50oKw2tgxSx8buchCEhq3XBmGML9xUCi/zOrnq7G7HWro
pw7Nca1pSjoN0RVRiQ562fyIpSJCkw413WEdEc+ltgeqV2FYtvrESTN/opwLaN35WtdiRoL4RG4f
0qqJUCSurbSXFcRVBXSJ1qI0YsWlE3DuEIYSEIotHQ/L/Ztn8inh1t0+rBxfWPonK8WCSjYzIP6k
WqRUOljNSKcaUH9lKaLwQE3kUsYoqOwdpkzag9HDozpSw2gXJkVbiLaNPROqDIGrcqDSX8t25Mx5
Zh/F79M2ZsZsvyAMh8q62C+85X4RIJGViki6Qlxa8PDqtkfyTmyOLq6k2KVfvFhGxayMJUBjgaQ5
bWG5BG3kFtkFbECMCpk2177cB76qyLKLqgahEg4D3RgBcx3xWo3Rym6LsYE8SlBBd/V/Cd5ovIxw
9t25LF+2dLhlgHcDaRfOJBzp6n7w/2G+XdlFGzE/a0tRr7yDd3juzgdMK2BwFrvocD205nQwXdAy
d6rRp6PU//bZRZwzTA6ocmBfNPtfqU67L0Pu1ybu+q0Oo77FMMCysMuzUKguqSdnV02Kb9gshIMc
HgyaH2+L9xD6u7wfDP1hsqv8BghVPZpZ48uChEtH4jTwZXiMQuZctChv0lW+Ke1eh/BfwHE9QHHY
3Dfq5f19uzF+qCtvEa/iVWmarkJ6Ns/8WX5o8zfZoblrca0RlNPnHrMV4GKYk8Yyn583cCr5qied
Zs32NpwNmKx1mCe1qViI142/qp4nxjQYFXiJfJix6uKpz3S224GJEknpQ3PqLc6TyySYLcq9+jAh
Dl59WkU7odTn7OfDnD5YqPXCn/Ih+Ln9Kx+SayfQe+zhpCsOw21UHVYxpAgHj+6tGw5Q9kEHUY/b
rzS66rDYojSk67d8l6z0nzpxfrgFEERuK0gihzMcyriLBS/XB/fafmvejC3upuG/+F+5sNN/7elL
xiY+KW3RhT1GKqnFgykFUU0UK8lFRenQhGrZ7KE2eCe/Q2ALJw090gGJHmYawKjP4RlffNmUtKnG
UZnqVDYhdgayNIhmxsavWoaU5yhXzgPgub0dEyFUrMurl14Ik/fJPLvYxt161hChTMBlJ0ZANJ3E
GLqQbpPc1nxrj2NOaKWGk2+jfr/OG275pg/HycM3ZnIbvqB6nJ19/1UZ3ozRtelWn70szQD79iUz
D7pVCjvsnmSgNB12iYhLe3UlZ/3U8XXL+LhqIGeD50ZzzynuXeNomkxLAzbG0qDh/Obu+W77sY2d
Vv/6aY8shk7abU/9VQKJyF/RbZqLoR5O6OEQJNYdHuuKBtYesBO1YdNlff+7/RKFfkyGkBNqs/Fn
jIzPZJau89n9ykHrvTvzBfCEpqsYLWM8wIinUrDTK+ooLcOVJmg4uPJAel2mCB2xNWAjwhqBzw4E
UzYLhrQBNYphjeDge0BVkRG/0Ycv8mJapGKLGYi2iVjKFL3k6MBXG6Gdt2jDCG/xpyXXH+GIg/3J
ha7OkvqpDIDGxkzooGtFmA52EwTCCVJYsoKPu4Yy+tIo6l/hC2butZ+ih9SBlQkxwldOnG2rizJH
aRVBq0u4vVn0RXF8sOB3Gkt5kggqUUERcbvLp+Wc3Oryn/bfnzPDe0Ez+TKv+N+9rITKFICpN3jg
BkrZCLITQg5WAPbkf+UNrhaOPM8MLI2IJBgQ3TtX5o4K2xi8Oy2qmZICateVUhmdx6j+xyhK2FED
u7Fs9PfOvuzsgQCOVwSkiEkJCheEk04NpzXpMaXWfbNsP5nTBA2x3luJsLJm3mHMfRZJ7vcRZU/z
sghmd7aaBdoDFsHeY1XfxD/1zXP1GN1o8wtBmsAie5g+kC2bMyHswwRfuGKXynPc6Sd/hUlUm16H
9XHJbbv1cRZYzWXEALliOVXapavyRk8vnaTsqeBImViQSU5+hjWsAzsVKBtSlAfO80Nnlx9Yub/v
eSAPg+rSP/gbf1NaX48eFdhTcKoucRxCf+aNcHecluQtJDd3GdLL0135LXVJfqTzx3eqWMqDmOpk
gusQ1AUTDHAiFJkktfNavVbJDxXxH9WkcY+bleZSr3qoUr1/5BREJ9wDAvGlVn/idD571Nfb8GxL
Y8IS/DAq3F88iShnMpdpl837iO4+H9GxoFfoumzAzRHZI+xeqS/3fY+HRrNolkGGqg2x51YJKBqI
fAKfBo1dinQNgwa5r8nGQA3VVfrE3/KDyen+67CH0XdHUZmOGiNJymQdUvV/b1L6i1tbpcD1CZXL
CdaEEtfXBgEOjLJzQCnuElIHY4T3+u0d9yb97O4SuXB6/8c+iEYSJgj0PHMJ6lSHzt3S78VfX9DO
MXvO3ahklhe11CLjb0ywJuJZ03Kv6iQPYl4G+zoY81P/gC8Rrt/42kyewyqKK6gQVGwGfRZ6JACF
K08dkOK+1F/kbJ0D/51NrmHfU6rdwg0kXNOem6OxqM3qnGCd5Crk4urEGKVgZD8FFqS1UW3UcEVh
lgGSMfbgIXP+Bx4N/galOQRlOgXR4vGA4dOhMs8p44uULIuGKrF6w8mmKPaHZ7y7RmXsNAYtTBJu
g2AYDJ+xHQFwMjeoQvR/b/OgxyqDxrs0MDj7Mn7zLK2PCij8mdQtNdiG+NZPvI++GkNr1hK+LlTv
NeUGFzQvFy3A57dDImX8Er6wXZdNb3GBaRiSOGoyBj8gC2zJjy410QHxetke428iNBdpkVmakVqB
RKhU3jIxuOEekesHx9pBTgQ6Vn2VhsGZ2QNY+9alhze7WKhmSxmKci68eBVQUYJ0pNy5bCgR40dK
4Va91z8NyBGVeeOH9aw49zsAzjRsuYRuXg8lD6soO99n+WvT2bwyLaZNKIK1pbfxNq1VaxW4Xxms
KoCVvkocUhbuZ8+PbjRGOxq773tnP0LuRaIGXxJjePc+KA2jYcmFk4vOUPGe7DoUqJf71yOcZz80
E8Y5ypB1uC5vvSWxboIHCBEusWuAeQG3nlZzUi/ZcGkPw3mBHVDi8PfPu9voGf9ixY0xTg2id+om
TL4+FO74yy/Aa8T4+qwfs9skH0ka1h6K8adb/iPx2KtraEoPdUQD2eU3h406iXmNTjqUd6HEeyNI
/basJSpYnVyYwt+pLMX763jfXlBf4Rd1drGgA6hqkjdkQYd4pcrbBmyo9a51OycTGtdTExjsGghq
SChb5I63JMHFgC4tdcieAxJ5l9yl13j1LxezIOkAW87s7N9+l/3LEXB36R1wv+Iw1yFT80YZXbV/
mrPsbGZlwFJU0/DKgSDxKCFBuU5uZ6tFjdxuLCZxOKrN040H8QcG6TYEOaMU2AIhK2YRQuaQWg+L
DOFWrzLCLSPCLzTGx6n4qYC54mkEqYY6KgVPlJWyf/JDfAwJm/5dcOlmW8ll8wvJAkAEqAPSaBl/
dyunMebVTBnaxOHYQyCGqnSDX2KCuIH7uV1uHs8YgRdWeCUlLzAQyB9doYZ0PwCDWIXIj1+IKUAR
se4jaaKKhgnR+t6/Qgsk531aFTCha+fx47c7aR1MftBG5DTODpDMN++Sgvgcz+0hhOYHwAENBg43
BKgw/DEXugw9xsAmauJE5WQHzPkgrRNqF6A6sXmF5rh5UxTJzAgf3iGvBBkJ7wds1+Tup4FYOtXw
5qj8CmtQ8CNzRNkTtcxxZKNbapk59lnaXhMAR8wZzB2gZ4rq92uvQvmC/LZcM68ByW2gorhoY8pM
QWap99X7pKMSlsi7U/ISpbpS6Pi2iDOUPUl1S51qn0IHMoiMLs0ZS3LF7DYtquP0ccyt7dYzkfMQ
i6sEKACaGjcRLWRSlff9vsjO51P1aZ9PcF2QjzKV84E39iPrWp7Ef1Gv/usfw0XTiRegiFDCfyrD
hGBSNTjR04bFgTLn7K37zwuAB6CpYHsHABcT7UmLyxYYOPAlBE8dyv/9j0vIVw+tT8Un7Lx2/smY
NTBmdC9d2VUrZtC98m/BCxI8iX4sgacaXkkDIiBBpVXdq3ArtqeABl5gBcQAjQTIwyPbUEve5kEx
TRUzLSdfiSr7ccD5x66Gu0LIv2ucRpXCU1BFEV/V01c1yPRjFP/qNlk/YIAjtpL+GWUK9OjiI+q/
Uj11hQvq4bSU+2gHFd3ItQjvOo6498oALh6DG9ViqiCdZtFjRWTEP8BbYQ4kZvCYh7l6JrSgMhX9
9o3E/VW1r6VBDVnmiUl1x+bMuT0tgE9vqBr1s58M+GGCdvFltefPAwtEDvcF/WEFctLLPM8wlnYx
CfZ9C9MkqZpVxiujGfK6/7Q+F+PXtBi/Z/mkusgnpVVpVV880MAtQOOMH0aigHavS7HkSZG7yQ1m
zjq/mdIxXPFTgKVyp8cN3pm/xrHYVo6X9WMrqnkY0jlKgsb3pD6iovXlB1e7IfvHC06dW9BKGEFE
ZSL5HVWpPjcIeVTcDELWaraWYl10d9Wh1JtQrBXZEdzZStZ0VUDp+aBeRmOjz/fyU9AhiSs1JXTF
khiqjKbjo+b7ULfbPniy+WrY3ulxrFFB2xaLBMG1KPZoOejwgjb7OqzsmssnqMmm+fcmTj6cD9Gw
iYrSd+ujcvc1KEOjzllC7LyKhrVRWP7Z9hBaLQ0khQCabg6Sc7pfetT0KqEFgtxELGlMqJwRZvGn
XzV/PsAob62mFKLi5DA7JJCQOlqqOLG/SBP4iT44EgpLnccqTtVS0KVDwx6HLFhvomkuf552Y4bJ
6syjE0llK28LXB1O9VkDwf8FzhhVfzgMcbPX8K2MGhquHjArc/MBPRVXNffR9/cm7789yV5269y/
HWkveYXWEruIYJAxbOHj4Rt4pofQBZT9jAeF3NFYIKi0qcCbU6T5Tw6Hh9kH1APjhw/xFWYTm33I
5U364oizI8aGlBQinUsxch0Yw2T2Yt+WxuKrIJHXwPfADONUD83Xr+G8fiN4J9CDJOqUFcfbjSC3
FK7oRpq1GXMag/0JsONEk/GBbkqavPjwJnAKgADsCD7n8DLeVwbPDHou0r827tWNzgO/LaRcLtUV
Wq5kXQgSj8i5eKYBHWNYWVbhMqT9U0rS63XqaBAu6zrtsvNxNmgvdKvOaCpEFzpfadnzJQ0WloJw
pErdMHYrNZsabn1WH8Hpf8LFmqGn394bw0cyqUKJ3BavIf4Mk9qjmw2i9Z1+QW3zdmxjRDu+DyM8
3tGCfL6ChhWv2PyEdb0OpIYegerqOlTDAglf0z5Mql572BzSnxV/OXoNfJq8Mm6QBCD+YCtRvwQ0
LVu1EhBdJsV30ICkJURVO4f2DzFI69i/cG9zfVsuDXTDYf2zZ7FCCLHFHRt4FECaNf2ov1t+N57l
XA0hyPCgeKjzg24vep7JphgVsma1yts6RAbDFAZaCCRUVgRtU9JAIL1l7zxWPuIJicPlxuIDPX6s
ksrmeVEG7NrkGxwkhaiVD/mmvbsfkkOxK3YosdgtH1bTsymz7X1Lyok7B3YlbhkuN6rbN51UFecS
6aJ/i7fhlrUBNQ+rCTO3AROJucPyjEs8cwV2w9284OsSwn65oqL5BpVZN/+XEL2xoUM/vpqXf9DM
bkpgNnunwEsRlI2qqVueVqeYkU8T4PjaMKdo8JOv8tVjcZ8V/Scbb4Kro5SOOuTVdoUHQ1iJk2SD
KpivXSLYW9l50cDNiNa7jkcbOSoTXn+yrHfKAP+YC8i6oWVXYEt1irt99tg0WKJSaojQZg33XuuG
KUP8XkEQ8+zHu6xlQ+ehxy4SE6qRXdx5GzxNG63+MN4FR5yGoDBvEsAn7w2l1qmDPf/mbH6++UZB
O0HFiSZc9Trei388z4gH7lat5cB14tPm9Y3387wzDZ8HgseQJAiSsXtBpN6rdBsL1bVF/pADE1En
dHJQHnDxgvJ/E+8l8YyVaDdBxr+YmhByqqIgQV9nptw5L9N1cZI1oY4vSiQqgfzCvhQCkm2ZOGU1
K9qbnb14tXlfllR52cV5lAiwZthvCkDNhlm6WjcMCzrNnKyNhze2Ms2PMd3VTd+vqvZqR7/ut0XB
WBl7i2f/MnfkCUmrgFJXtoGYCNrv9XPt/SGlBTaodW/U5dUQ1XND1Kl7V8kvBrm9AE7voHagCNlr
E7sj8p3XQCjkT9tGS6o/Vn2tSVoS9ak2Uu6/U1KQCtbr5tOc3Tyf1kZYm4zY8c/0b1K5n4jhU9ZQ
nYVCT0dP5/UNih1iR0qGrvT+Gxb5E+iR8pl9AZbBNy9M+J3afZm28KO/t8qismit8nk+p968ipGV
JacEIen9lJ3YkVk828fSMe+oe6z4elA4aVCVoq5qUcsjeRW1RBu7tlMf84HaJCeiwH8oxrgBlpSr
teCKBdEThwI5lmSoB8X+0+2G+8y5p1Ue9TyRIPV2uqshqgeErputXXt+QbQrM2OJfhvTltT2vQYd
CKbkJMREUynYQZAocekRPHbcJDMGWAr0xfMFi4AaWUhXFirFTStoOekm3TCRl62ltMQ1fJtr43AY
DjOKlpR19j1mOFT6FqoUnWbCXWR1r38stxSlLz8VnGEugGMNqFMkRFiTX+FCNRaVWU5S6f9Wj49T
uD77dr4N1/n2heF28FsG5WbECh2tkTJokZX9tsxrztz2TrUvaA5L/rkxl9C/OsV475N5Y9/PuDA6
wlrgjmBGSJxJvgGXZLD3bOxRXSQbv43t7fe9bm3f62T5xpbuupTQW0fQOwvvzgG5q6TceJkCPfGm
VVr8FheVzchqO3E9OjJiBX3DENpbtuh0EJEda7Gr91HccGGQBH50kl+NC+Iow3m63nyP+qyNj4N8
Fi7jG5t8+ffRj6fpMuR2mePowJ7jtuhXrhZN52Hhltev3ztH+bSf0cVrwX7JqNHAIRY84YxiQDeh
UOBbNOohljG299/mtrllB5EPBE2E4L3H5LE5QlGyNMq0TnNn/GXwH6jXntI26bt1juzYx1HMuiEG
w3IMghk9nNtmK5li5nZde/PGqXGSvlBc9H33IK5zhRRYG6rYzuI4igsrscCNTnPqAadVNcQwhY7M
ttpboS+kAxKsKsj2p9npBKAE9kMpSZwDjDFevRe7fdyPrl0iUYDsAidIwOw7tkfDouKgBCUDHyPC
u3aBgIq/2zFMl/QDIBZ4OgkJeLWTHXgqb4I5fYqlpIp+CQyNY2OU+xaRHHZlsdEhfh2k95E4ntcx
7GsoJh5etttKBjuBuLWF5HA/u8FlPdPW7831ePaFpDQxA5GWX/nSvTCzcTYuVc10iqM7mZH0+1Gv
CdZigLOgEP94IcmwTjnWGTIyFq8frSBPK6sXzhFSznunvSiTh8o3So3ZWgM1RYvE4f24FUMJJSEk
0mZA0W5jUiGli2H5Rx36BGA8Bo5cWcpN/jooNGL62RpXmcHPKO2/6JIJuwQRZRvONfF4+6Ntd2MK
GDl9zDyYOME0IjyIpz8VNxvX3BcJoOAiA03sFT0OgdEA6wGmHNgEFsF2nU5F0RaMy2m4xbgYx5C6
8WALE5udLe1lu2Kuh2XOhdJVo1MQeoKZ7D46MbB2xGQ9Vpz9Dt30v/u/jGDgbZaJpA8FXrJEh5PX
TzQobd5lGyoJqem/6qrKI8C9wABx2z9mP7dYmd4uoFxGENA2PaivuXPDKXbdHmSELAmutO8USrQT
LVE3zeNOiF611Q/j7nOOnGrwhkI4eEcdf2yMgvKodhk0cieYp2v+lCfgs0yh78HX44f86Lw3y+8h
U63TnKX55I4608LhFlmVXTvtM3qbtEk4IbOwNG6hyjxjs7LkglfNZHwuzLR/Rz4E0/ppYtsHvZjL
RtXpZl3mTSe820H0Ey6Z+Fj5eWcr9G2mXMRG/KaVROdhdPLaMrzNvB6Xadf6F+7CZYkYh9ZmOfZp
OrDGDqHhA7bOywRqBOw5TJrOhSkOwgMVDxlIigm30cPAoI03ApXKYgOFiSzhCb0swks/GGNvC8L3
GGj1zLbFIF43Zzgw35gRozM1euAqYDWunQMxzh+DdCd/tExcnpeQFTjlgOEXpxSP62ghRuVFCqld
+/OcHXpSzCqz9OZQgIxPWOZbzZl8mDEZ6lSI1Q33Mb0MgRNodcfMYjS+1jFmgpyHVtR50nyITusY
KIKRvM0m1mSb4kl2YuXGQnYMFDjpdwbVCBUUj7nDCIsnUedcDEDp9msN4YAQmwR+ViNQ9QfvimXM
qzgkZK/dUm23iBuIHtlbwsPTDDZVTubmdvAdrhkZzY+wksvgTvMH7yeC4kFXhk1IrEJNCLLFniXF
pO5QngZ7m0rC7fBgxaNIBzUG51VQ9eF9/MIde3hbvBA2d+9XkIDIdyq0f5HtXkJknk6qQLK9ZMy/
S9iIscqTN46u2KtPy+P7oECIIR32a3j+JUJ/33pXUGe45dUJDgdNuIgV9xFbWX64AItT9vDsW3sC
OXbyBixfPuH7P8zm3y3olAkiKdDxNa3/eE37GnUK3IyDHrxavi5NM0Bq4hSxY+A0kfXOQAEhqO/u
THEAVj3RDCWZ1uK+fZLCk2ng5c7IgzbJ2wp6KoG8aSFKM5qXHf424D1RW35hpIiL9LLontt4U0Of
ZFhFfIv5Gh0RCQJBhCihRIQ+nXrbfEJgPvpx5w1bElJrMsSemqDZt+voFCBPZH/3v+tf0Ltm5u0n
/mlR6/LNZEENMYZQgBkt5i9vEyJTdXMzxlQh7WrvumjghUeVd/KE+1myijq4JXb3pT78gaoTQigL
rHNp2KJ7DjOHKvWb2mF2uB7YKyHFlVMrOdXgRp8qRx8r7MxKfuXlUriftZMyHhCGXbjJOMXo1rdr
vl3ahsBPuLw8lrfpbdpC6DM/95pAqJgrRRgTJC1r//MgnCxVrcbVabKy+c4dH4ukk/uT6ri5fHyu
1T7t1iAe3GkCkw+qG1rHvM1b0nnOkh2Bu/GLAhFkPIYrxFYGS+e3AlrMxwTybU5rUwqlBWWAbPae
YO6oD43nPyfreenk2bjwB23CQpT4tWEQdp4/t6JbwuLt3Y8mOQkIZZld8UcYy/4ImBNjMcUOIicq
cAKMqGR1KP0g8NCiQFW4ZAxrq8PK7D+zRKQsOKLJFADE9Ve+be+jt8ZRAMCAKAT8mkp8aVlaGrsm
o2vDGwzwwlKj6BpeGG3qLXJMkZtle7KfefPzPCBgiubp9LFMcNDhlLJoSEd1HQdTfyoTq4A28lth
YlV80mScISuxVkft6O8QREQRSbsXla2XcUf2uCruBwNRz2SvG6zum+tBE2dz//B+WmOGRWzhZuFj
S3KhSRKldOcBfa7RuzrypWZzWUROMoEhA1AedE4onuo3muDQLxfbAdTymfWomgrnHvQ0eI0TpAlj
fyvshpIr8OkDmJQA0p9QliUpJjHuXYAyau4dDq28N0vEjslaCN/D/t8ZjbFO+DbArgMs3a0b4mr8
LQB6jd51JuwcaAgk5IywagUxU+aMxoH2yuKoAdhPGKhAGY/OnsZe/rq6kLe8uGAUxz/Ry6VnEI9y
LKtvO+GalzrUNOYh1nYXl7wboCirQW4x2zi3OSGlvhj7AYxbR8YGPQ1Q6nVYBg3pNRqWgRE7BDT+
WUHKgTBteCeW6YFtVRFO0H++Svz4DYArrspYKl/R8omBVpr4UzQ4gOLXLhsXPvmkjsPU0W/LrKko
ad/L69xwb3/S03q9b5dMAtT1HvY1hp7N7b4L5MY7KZYpWMaDMXxjpz4Pz0M6NhOFCZYRQPPEToOn
AOjvKSiTdU1K42F2c/whkEWMZcKWLsHw3EvH2ESjY2MCow1FOHGLSWWreaiv2k4LdVfvPCsHdilz
mpTu7HzXcGN6SK9rwUzdnp0nTY+qwNLU2R08y5aXwI7feO/sEVA2+td391xbVHdNSgluG7bwm/7i
AAfb9mWA4T5AzV9lzlPUd/fbT6WYv8mTEfa9es+kV6HP23NdeYyrqJyqFcensVna3lUqneA8YS9P
c6v07hjc5yTzlRs1MxQyhFHd63JKKn8xw+F7c3mzJi20ieKF5xFuXgY1Mg2qqoV8iRv8pr0IaDCV
WTWvm4B8nzt3iBl7hJPNyR0JNzXZ6iqBcnfyAHLcHOewK8t2g9JZ20npznC30swOHpPoMW7HCNl7
VZgo12EJ56Raz9hV5xgR+cmEPuPn92ofbl4Mlg7hTvj3zIft7TWF0jNHQFlZNqwgdl5npkHRxoql
Xfs/ms5sO1FtC8NPxBgIKHBLL/Zt1BtHjFFAVKSHpz/fSp09rF07lcYozVpz/vNvMPdjhSoY7t6J
wbD6Q26MzcMIlQYRMXCTFWYZVL7iJ/hYZbVOfS7MEvbl9mNM5H10NKkDcU6U6OrJeCppPKSF6g3o
XMESG64SrkhuMvamzo1gevxE0/MvVpP6teMmzT28mXMc+Z92jgR/3hVeNiZ2eDB0X2aQYAM0mNdQ
EbmuccXc9uPnvpXCajCT8lWMBygiPAJ5De/VC/RWvQD7r0Cxtb10+eAnUzMvk68NsmPDbnUm85i+
W+eFCozzYleMcG46M+6hcr1VlHfmOMFGaK0W3gc/UNUqAVPCz3kRx+uq3ajlWv/8DN9Lc7AlhpEN
/B657WvCvNIcOUPG23dHTR0uDMHynPH/oXxUNl/t6s29auJ1SXEYqWOusw4lz7hiLUd/d570UPCl
AEjvPO4NL+odQr4IvYDFETTv73sT8I+Hn3PBD21moSXaop3uScw93nP1kpKTXTd7RQrOlGp3bPIb
ZicssFT4EKGawMTsE34dTwe/bve+h3IMaKttPrX1Wj8pyr8+kMi0U6thdfCGWduz3FWOvNCRiXAn
gjasgUZMtwZqXj5no5f9AX6ESH/ESA5gCJLsfojAX7XfNcL3vfzT/ZzX8omqKRsF5ccxMt9AT64j
VbCeR6qW15q9uRZFcXcsdkzE9m2Gm383kaDlGzDi5JTXEN0AZUaKfX84qKyzSYsERt7E2DpiV3LT
8oDATLjAP4jGwKQ8ZArdZ4zpHYEefWDOtAVoGJRcSiamT5WdipAADpbicRF8DjpMSVxKDmdStPjl
YdZbw9sZEcGsCmRhTciONpF8SrUMShicImYCkNULt1/9aBvp964xM/+7nja5EqqN8/qO6VJ8I6XD
mWjYx8Ht0xjk7pP2+/70lG4jvcSgGzBScdrCUxSrUxyJGgePGMI9wRdJBb0zbmLHLZEZ5Q69G6YX
OW9ThWvFEDCym+firrs1MzFOCaA8sfWa80YzR5Qdc/LIi7mmhiHXicwsFQRf2alksqKAYMVMaq/S
HGhSOn2XO8ALT37ZXDy1+HI2KK1OrASM+HQ2IVpXtvdVv20Tyj+bXasEp9PDFwP2dKXVswxuJS+C
IhwDPbZPifieZE7ayMN+Q20qbLQrmbRVGBfphPYNiCGCe7lRndFeu9v5yH/vWpiulOmU81ZMWTUc
08iweKZLU7LpxgzNUjFZJixw1cyrmfaLmC1mEaZfmZXUqg9LGbF82Cp2kgvpE2YqtJzXbPiwPzs9
eH+mNHxZ/xsby4g2gEk7ogAmwSHvlIa5mhfoMZq5qu14Ju6XBNZu4knV5HV3kh/q0QFQIoakXgF/
oHYuDEyufFjHzplS+sMWEqA26TBukoJW89HVsOVIQ9hozotMzyJ4UNiXrggVEewjc+RJrdOmbkyl
6MlEfxDAow/nMRqV1DXIZAdJyEIFTNv0ZNOD3w08Ctxkj4aBrk7OiTfcZ4Ng9Njl8iJnRbcj9Shh
tfpym/brWemOBGe4mOYxdoPmLLlJkl29NwnBbZTsrIXCj0BEgGGeDuiJp44AOiH14VorOPpUWHxZ
RHbAayQPTZBfpLnwrCSJsw3SBpKngYDJgtJIehaAqzI5f/y2XJjLD81Kmizj3oEnmvxqnBq0jyjF
ELgjIa58HTle6eZ/MwRmDJdeF/KjeEcH/lxRbu26K9D3cng5cyk2Xt0sB0gTjsMDM+TFGRrsJ4yG
7H34cqXpojOWA3YHVCxMqGCJCbey7PjoHM4atpHfwlXvAmFijeHD9jPpRNg0KDLt3nAjLZ5ztMw0
H2/8bYjyWCpXY5mP2TjYhxRuSNA7EA9URbn3pLwbOAnTBHD/25DzhhIFT0mFqnVwd8u7W6uMgRw9
ceCEJa2NqsOEAnQPKompy3SgbdR21Y/s7uPqI7t90PkwX3TUdls/JmUXvh82zdgbsiiq/D/m6r3x
Xq3d4HPU+dmpb9l7vfMAPZXXtnaCjVHmkeKb4xFIIfWbpf5In9XIgbhOzquiXQ4JTLjjmYsRTubU
vW/DiBsQh/Xc5qmrwlIBaHehxUd46EUBGcVF47fc9ZKT4w1CrgtBxx9PxpK+XkQU1SnrgnQsX5c8
XVa8TpRoNKf5YxLRFxWTezqLyoV6XlfvsIdp91qThlYez/Yzn7zVRYuHr6NzY6QsSfjOMf42sRir
lzWERfd1pfKyNZSvs/dl+LJhIm8qGPc2jtKVLU3kFb4Bhw5XP8wsegp9RtxgilxS+EN4TAmenlxN
R0+n4HZAVlp6WPVhEpoeIWJwQK9v0y5r5OfDn2alsYuMhx4Xkm2eAHGP4BcVa2jhsE4kFOegKAs8
HWHCCXcagde+IeMQuIkJzoMu4Rx2LhbdEkrzGhIBFIypfsX4h0tjZNXM4hXWC4CrAd5uKK0oq88L
w1cP8iN4v/xqf36MIyx9qGCy+TMNgVVFrVX5TyUcMqrTnZJ4SngW70mTLbtyzV2rTM/9rC7CGgsT
LI7G8nPCvWXIIfQHWEn75r2XiDgbHeofskU6UOUTLjWS5MhrY6eS+zd5kqmCCCRewgCsmez3EY2w
LbdTmN7SVRVGkByat/OSgjeWKKXVv7+hIPfJEuZ0NXDN/iAhCPt9wmRkKqtbeuJW+eZZLaEWW+pR
xwIMa4f5J3XUxWeSHmSWSO8NQYRlTpjAp0xoQc4xgnjTH3BuH3PzUPT2A9Tnr9STW3Y60fibh4Y2
9PD4fjFUNwGYCosh6q6ka5sgo4Mj5bQ6aPo/50H4qMJfIFtKFwt8qGZeqXoA4mjeui+lX3Ca3toK
M3E4F1OK/Aw2FK9D+hEIGGvGcKLsAbbC3hOxuhx8xs3YUVsQUvoDHTtH5h3oZAosC1cdn+cvf8U7
eN+wPIdN9kth3tEXzgw4MYcKmfKIaaxj+q+ZeR1c48hGJDgwxayYa0Gdsv2MuPdaxgDDgdXt1AmT
c6Z82rgXdue3DsBtTdgjKMxy4MQAwG/uRiTAelgkBmd4jnwCq7af+ylCV/47cJoZzAFIB7HzAeWg
vbJfy6HkFCwI3+nVgBhBfbV/h+hQM5dNX7082c3L62hPZ629HIDlZic/rBHqVLYIzIYOMSPqbTYG
aiVeCAR5wdlexOviRKu3M9dMFhjRR9sRdJeho80qnuc0BDBIcdF8f+G5aUe/rLEarBsRCUAK7IVF
wcMw/grCdgcu0V3pOJqbXMeWCjOV3oUivEPiBlEFT8zYHZ2SlOs4eKn254FcY56bvnYrizEgYW0w
NRy9fGACBURizvgdBygy3J005tfVWy4I9fDS7LN+oA1XTX9m3GjKe/rj5xq4MTQkPEjrYswAxxBs
RzZo8BUWiW7W4rTFeNh0W37+5feRcy+83vDlLjBQjGG9zuahbnRHPkVbrG70oatkk6KaRttacx/c
4qjRR+vHZ8krfRb7ijaPFUlbPaHYNP5onwO7GjhBwYl2+oshrRNm9acP6zsK2tGXvCtVMrlVJuoR
fN1sZS5TtgHuHQHU3RfqGEaCzX76WHMVy0NuPZgfsKQgkH7py1xD8ghxcQZLk0tyFFBfFlNY3Mm6
2RRfDxbxgD1I+TD4gWE1Wsvrmjbs2AWs/ZFuSYzEa2QOsKEHyEHdM9wXwIEfAxj/5WpnPy78lNAc
jdCiScUm955izTr6+DLdguJ23PIbFAlrIsNINuxgk0I72ZShTs1PR3zTZ8YmwgfSpx0TwvDWYySd
356KhU71GfmyNpWrsIDMBuT5E0WzmK45HosGoCChzDJenja0axnyBrUI8PxgEmUuhVxnm599CS+Y
jjv+1uF/IU7K5/VrM5IWHfybW/2drZ9LktVh0NV2t/0sqwjR2b0J+yejTPQ7o7uPbhWbn4HfqXbE
jA8ZKPx6en8z+YIeK8UMRmL7SV+bOzBsmcPibIY6BGmt3a7OfKz7+ZwQ0jMathQjufxGe6OfaAPZ
GtwUsdSeqcgtIW8bkageO4lmBs3o2iYTWG0hI2/YcBK2rQ1YnhSkuCCrZESwE3GR/3nqyysWJWJ4
yGuRgn6hbt6u5DUhf2Na/7hBrxs53JH9ZghD68mziry3wRKQZTscC4Ot55cyFx8Ja1ljbcBacipi
Xq9DpCbm1vgg1jOdOHOS+03upjRiZ8PrcM63ABoxwlgTtNUEVIB5FEjNeFMZVhsFr1n1Fa0mT9RA
+lE+vcHJv9QjOqPoV6gU4qm0h/C/xfEkm2MQLpLBCwz2TEqEIlnJ7JTHNl6q9LuXCK5/ZjUXmPT1
m+ZYXJbV5o6rwOT+sKsLE8ua5rPDxkow4iQoeLRg1aGznArD5wdZ6tFaWEUQNw90oTsMuKbpDe+A
Y3yHYOx+oqDBtQebgMfsw0y9mDK7Yl8CedKu6NWRtmvk6WJPQ0pQwjjHuf+KNN4OZXjvlorPpdX8
DXPUfpbBsv82G36V+AOYfzj/tPvBrWcZmCsVJRWDYy8vPHREdHXSrTlbD4a5grOMSs37aJA3x8lb
hKCOIG0wTtdo7+wEEMkcS0Ov2J6t6G4NWLLgqfAzBixyC850SiI4i96eL3bTfM8PvOFCd1b93dFy
HjJWkeODzfdgcNCxIIidGD9gmk6/hYBistlbxZbnhHSa79F9qJILXTxamzd+cQ2Tzilqv1dm1dU4
+8UmOaW7LmGl6TKas1OirtPD/cYmRl2H7xHzs6d/xsXZf+Ou9CZXiDqYRD9ibcaj+fvsoC4siDpk
Au2VJ+SdDL7qebYz8FyF8YVKbQDFzaV8VSiF4fivsxXa9GHrDOmIDfBRZIamDZIfc7LRvqq72s9+
Rz0YvKVT94r8S0xnDsoUShyaAo4fK/V3f6o2+Qo5PISb0rDzvcy8cqeIaLrb6MAgM5srXsN1AvFH
mDrirBjO5xwjVztEc312xm0iC8/wLZCnH0WKpAgBh7K3rohoJNPLz3doNIRW6rXupoNv1pZ45Jr+
iHjuaCKmDKy1n8n9p6TW+FiGZMtbmicFdjgUbhZ1hxOo72n20/Hb02SLYrrJv9LRsifvkp5gwXe/
auf8xWgGCGXo0xci0MRZFB88wa63KmZpR+V0Z6Whn2XiWbhZ5Co36Foyz0v0XexowHcg6jlDloyq
3tZ+q3VyoMGOfkbf2HWwl8C1rObZkiJW3neG+JSBdFDxye7obtWeDfVUUVV52ZX6Md/eIeYH1CvP
+YD9s7e6EykLlL6Y7OUL0SQPnPL6yO0sFuEJkAmCzzeFHfwLUYLhKPUBBYGpSokvaKxu2XspGc2t
Q/DCqsUm8HXMxNfuXPl4Ot4yrgEo0g+mYDM6jBgzQwg21biEk0+vwrghsvVNt9Kv1K2UE6kgEQOp
DlmWt6hgdmR46DZqxkU3FPQ9BcBSIyAKENv5BIrVjGWyMKFfPKyriTdjEoIx+DD3X367a75gYXjP
hfYl4hzZQ4MXRuJkX7sd614T3IligX5nRdk0ffxE7Qq0Vhv60jjZIa71Y3otdJx8M1rph0UfF7k4
QAotJguswk7Jud11WoCKuUHjl/ucc+geqa99Jcyg2JvdQnFho6EIfV20el7jNngiVlJBnKEouMCn
ISoN+reedQALk3rxQW6gv+39YDRHtaHuQBcGu/J0xyqFHERFyMV/xUdJaFI0QH9mOshU5odWUORe
i1Ds5+NYn6p0UafuKBu/MtvE6UyoI3nqzI+ROUMh5CH8ykUm0j/L9PgLJ3ImSGecLA2Oyf7t0o46
kifcgiBQ/mWP/TtcZ1sQrIWQiZuaRMv7ny97Zgu7Bs7An4aUKTFsA7qZEAshR+Sb/j3C8sRKwetG
kGUeH5kbfayEESV6c2GiHnvCBDP3O7zeY4S34gwASfAQamkxixJpr999neBTIHJHsZ72cA0j6Bhc
CMgLAYOwixOeuGNh9Cu0CmLPODvrtYlao/zznBGMxDkKz5f7n8dRyHIQCS9YHPvPQki5a/0wR/b7
Hc7DyApEvI15lJijiZeETJuXuMJSE/5O5NJrLMoZ+jMmAYuXf8PW31kFHWcfwB8N8HMRexhQ2B1W
odfrXrDlBGdI2J2PfOH/KHwFG+GmvLjgfLh64XwnNBJeDAMGEQLyzUViYO+LOMKHaIA4Ylvs/qzw
HCzBhTtib43lNvdUypTHnGOLomZFEegKYe97A1uUw/rvsQuFnX5p40hJuSgS7f/JHkXqNJWTdvhw
UzliLxapmSZBuc2fe4HQ8YtFPQ2EH6zgQcLj5D3Ouy0r8EpaRmjbMex9YrO0fDXjNCwY0qHne9sq
+lp1rCZi5Uf9zjvB7naeO+edhr/QAgb4YDzaS6ULsnOfZMk3wygKcg0HwKc9HCzPtGGmT+2tMnfC
nIY3ZdpqBF+c8YQJC0tw7vf7VWOJP9WXMCrlPO4np4PgIr2t2WUrIm3OWPhBprBpqu4CIhA2dk/r
cFDxv4K51VjV5O4worav4imFW3Y5xd9aWFx/8LZb0FFNntbp9MeAFhE1i5OwrxXyEd1T4PRAhIer
IbQjFecJ+QeP2OUqtNIN/pUwG9H9uMlGmFqi8xTaGK5KNpQ/Hh7ilw1IlMME0dhDBMY05zM3PfZK
EIwJPWFytqqh1/+QinFkwF3ebUfffPb9D+wGxBDaqrmNkDBEh9cCixpAX57BgL11DlnNwddkwIPj
p55COml6CO9cZIPMGdCRK+5Id9GZRDQfEGlmCNu0H6qSInYaDAL9JnbYGbvNsEdkLx8yqNOEcBvI
L2l/r2XnFFwaX/AYt+3ATcE9Py4YKPAdYyDNfqNhOWkuQNPIlyv8ztx4pQP7UhzGrHm0cfOhN9jW
42wAqyVuFtIFkb/BEOfNPAWB6wQnIyigw9BcE9SVYN0FPx7SqIoPyBs2n4N07Y6LzyJZQMIG8NZR
yDOrdODODO7TCHKoR/vfwMzYO8+vs2vMWXckQAhQ4yM6SvOqNgQtDLAyRHYzjQ4g4Kpg12BTXYl7
kVdN7UxmHX+uzNMquk5eNGY+KWv+JpKc7reb8wW2X+yQP7Zg/ZvMjReUvIJiQf7KStLHEtwYGrhV
d+Oi7k74DpWI24HhdetRLABVGSXFKwyj8qP23UKatJ9BdWIyzSz5jTOcHx0ANbb4KAGxF+ifwPVf
HoywkQ3dTOd4ZPhepluMqELTem2Fk+U/v1WNSALh6io47tjd2eXVgGeEbmnTvqx882ktOEWAt59d
JDt6PS83XIfdgxVn8AWh/W7zbUyYbQ4mx80xjaCHYTV/VQdmyR8xZoQUDAq7ZIg7iB2aZVyv70wT
JqnpWc9fjDz1CRgFaE8BWIBrBWEzlRAIQi66u8KqSQnPbvJr/qnhITeW6J4+m35ZZT4kkuLpjh4i
c4UEck8JQZ9YBKRsMSjGuXZrKINdQulo5Vt4DqwacH+BFVq6mDWwlSaD4jnPNQQOWM3yawIIDHOD
vx5Bn9PPAWzVVahFqxczHk6znRU+ht3NLGWs//BTWMTtV/e2B1vIGH2B3V601BfvAEytCjAWYVRi
IwbiRpy2x76xRrn9YQoDVSc/8EoiqllyOAWsU+yHRWCE5JFidMjodoGZ4Dj3lBU+0mwGlxHFzwY0
OUMWzMjYfktU1uCW1it3XnTZcgD2OIzXMeDINzyVrtmhdeHdoQzgTjNegqJjwtJNAwXfvcp+fj/2
EgZQD3iO1ChvN6Ns5DiwGsDmYOKM+uu+QB16pqghXmo/YmCFBm/yjGCZIn55AGZm3At2Jrslen/u
aKjgwAhEXoBOLtXxC3yY5I/OboZWn62qLmB63gzC9M6EIbxTzh5IroHtiLEeVM92V3STnC3/aUHO
eS820QrLhOFRHdpk33EAC6INHtgZjjL6rHWmB60xHu3O3VrD2GRowxnjSEPt1QfOQwn1wpVvSU3v
793n2LSVjPi7CZgkR0cOR7sBnhDq/DkApQvAIf9AWNww+4ATwpXbAN1xVXazxr+vjVkKVpNd47WG
G3XHRhQK+SAUOcB1RvirPkJyhu7Cf6we6P1eTrspN3yRFQOlCHcz87r6wgLFjv2wW4Zjqo0IlIAn
aHUc4BFjHZsUC3PCLocApYQdfT71h7rdcDUYzS4f44A9b+X5U/Gz3quf3nAqu3rjSbiDnoCYau6d
xZ1iayfvn/OGnBzTjoGUGLpD6gaqjIISlFHMsC21mOSGN2SFxDHGx4ZyoqNqQPe+wRHikoEPQrim
HQCLbK+sY/hYkD9Hi8JtZA2XrIbKY9ai6xgnQxt1UzAgKpLlz0Y0jrH7SoGxzSXonj8sAOV2sOV4
dvk0c+SV4FTtud5ZeLVV+7hkxBUuC9OXfJU2QkX80e/p7ohZBgmGG9hQ5kcOOo1BNn9vdwo3y+b+
w9zls2EP4s/w95O7g9/kNGSCtz4v2n1BQyE7vel+zthfZKtmYSJeeozVG5rycTFWvBdbvf1tmzfj
EEuz91Z2lGm1MDFwe9j52x7hkgMLc4CE9uvMSbXvVLDch6WwDeiviBhH5Baish8s0/nDzmABvBE2
4nvR2QVqd7jGkTvi8qMqm8tbZuRQ0wTK4qPf/n2d5Muod5oL/mLeZ0ExVF0/yz8g65wtqqdnfuwG
m/1V+oDvcEt2BspeaqU1ww5AGBbCHbUBdYsHCfEJLXaDPQ3SNXxmkEaTycMEdwxBEDzzxF/1/hww
74HFSnLbffsYl0jwEzv5yr+gKQxYqOAgqBAYAtwjEPDnnLs7Y3YZ07UkSPqx9Kv6r4nCwIDkKDb6
/mZ49QzgcaSDCEIP6xsynWLexoTxAgldI9swPAYP8hcO9RMagF3slatkPaAvGQPQeLhxMPC4YkzL
yJsbQuKJMhqD2n0Ay6zhRipwx24MyiX2rRV+yHCbMDuftbTPyf1YC3JQCmUUFD48/2TrPExTH26k
/AOlZ9IdByg4uuXnQHIFpr3otX/OPxL5pgyhJvdfLDBYAXLUMRVqF/bzt1+syiWzX15WhNonnXHA
mJqrpvOjoShc92cb4tgLM7GWwLR5h2GpNOEbnnXQP8f32jWEAYdfJ0GfMkY5ZPk1TqeP4V4pXdXm
skyIycJqulmo1YnLFUwISGcePq+KxJ7oftjIRov47OUrrm57sConvCYfCs7DrZdDwtcyMfOtZixO
THXsfh5X9k890V9jfM1nnx0mg6w0Ee4l5BtiCkiV1zLGfYdNIk7xiwEwR5t2mwsCmkYZ29XZar+z
u2feGB6xODI9jW28Aorpo7aBmM4TXpyl42yCPl8NWfnjodv082WDDM4rppn1jlxdd+7X+7Wi6Nbc
TfTZv5ksTJPHGPQ1WzcL5idA13CEbvLPcNXCIxMItvme9FiO9XMoFe8yMFWc9XJuJtWX2XkMGC7e
R2yv9j0L3pnzJC2GDYI3UoJj0vdb8pdB0e4PZq+QFsvG5Y+QQnZlPn7CeEGzH4yCCIcOQQuKt/90
YvW+dUHxkNSyBNTfxfh8KMYCAxKPnPVA3hIPgucl/6DtE72l8OPKaftEByt8uDJCvcR/3QQ0gYkb
yos/qEB3MBwSeQ+iS9Ydwxaijc7vIUSNXCRUrj4Vn2UMTWKD+C7RTYgGWfhIpQxYcBMWBkFM6qoL
FiWOsF4Sv0L0Z7gRhrKV8h8vxhf9+lN4UjmKGA7QiorPC284YXf6dgg8Fhq13v7XoAmDOWGfCI8N
6JE53VJ8Rvw7CfAi5V3/e/dgiGE2b/d6qOPdxJYouj/xRAbnSzwZ4GRYOV9H4FUkdco0mtANqzYW
KDsYlTxEMIVAAISm23AHS6TNY3Bq4spYa3jrf1mwk45AL5RevspiNe0fHrtBe3cNPmnlP6AyC/xe
nj8pbH/aCzkQ/xketowAIxkOzqUfgcCx0MM6Zd4OuCK+44l7Z/Bu5uL76H6wd7zIWD1fh1hpgIur
V4O7tnYiY0epj1ybokme754YFUNwYiKCkzEdH8OLP2OnM+nMHjB124IaAQX49x/h9vQSNnWeAeNk
N9gJA68cESELuldsVCay4ieECye2k1hHgC0zrqFN2X7wsmnnb6fFkpJCa5owh3k7vADhIk6ox/Uq
PObZlOn3hfj+PhehIwzTEcRRuuIh0M5Jr/XV62iHbD7ieAKPgBU0dtT6jNxE/hwTe4xa15/Mxelv
Rh+IshxN80QhDvtKyVkEpWrFFz4tIkPEGSEPBQQnsW80uLfr/koowQrD/sletw69h3ft29qzMlEE
Ka7wbPqXlpGix/uDFcgm+qAQEHlmSOH/NHs1GVlaCFPJgxDjzOC5u4jVCwKba282IHRCm4kQlsdN
9jNnQrlg7yWP2BWo95FPrmIwdMgYI2BqIrIC718imFBMQiYiPRwjgdMeoN17HVSmHWRA4krYMCIj
pDtwzGVEVve1Cgqe98PfjJtsYg2Jpr5/lR5DcKYqEKCXKaGK0vK+SGbmUcR7n+fis3z/30fVBIvB
SfPVfEl4oQEMkqmB5JhRBbcVhEzO2Wsl7jYBOuFt6OxUzGmahYGpCqsFC0+NsaFYSQYusLWneb0b
7sJvAGeKJv7+l5kTBd/8HDjY3X4cJYZVKG88wxPeavJU/GQ3xRL+W6hMB4DjAzteKt5ctY/fwsr4
+IWBsW4vl/zfWR7Z3sQjs47Cg6hDmyp+q/hY8ilLoOWJXw5x1j327jd37k7gbt+Y3O1Km3R0zIt4
a5twgynK7Hyh8WHBS8PMj8LX7LU7z22dXE8JPYWlzbt1Tmy9xtmsAF1P71t+EIwJHIWwNagP9QHF
u48+/s/FoffiOSMAB1oJorOe8XfvXJQ9HA6UnajqNJSj8F24akTeD2NcodKeMvZOYvcZ9GcqbDIa
Sm2qQRNmxxqXJckscEYJa/Te6w7RlwiwFzF0slvMlb1il+MOT+drOdZgGbyOhZUvYabZi4uQ7v0L
hTO9eqye/fKaIcNmzPw6gh0RxHJ9VajksN8gtfEY8yYNp1r3kZ9ete84ELbMxr4eF7yPHguFfHu+
iRg9oVKFiv1dzCXi08qxgH00Gm3NJmppLISC3RzoBzq34pbQVETO5EUI7/Fjwbp1+zz9ywiDwGxv
H8S3IXkTqXNQTi/F6Z97gvBLG1jb+O9nUkqAP2X/NrIXi61Q9KPDB/0L0cphoSIewkQF0dz4w3cQ
87bYLrbCOQVkx+FT24vIYxC+EiKs6XIBwlJcMCyRj74gxcatLRBSlC04sCt//cMErV1raTtwrK8I
Md6yXmJfAvfMHEdV+BF1gXfGEnttnN03sxlWciS9gBsEzw+Sy3CD4Uxz6wEJWHxZQYZrYwiYIvSJ
EGnoykK4lljWI7ssRJAwNOv4hSIFqtZevU9G5U9X/jxLr3iGPcYqwGFc1vx61IrYDEPnQm9ruljl
dxw2GnS8LdhcDvSI/AoW0Bx20sB6fyMpQ6xBk0srODyk1wGozCQ50gxL/Aj1ZmoT1Y5ISv+MUwoH
mogL/ADqf7wnkJX8hbS0i/oockjvmGyIdtPnrmD1Iu99hYhSPShySMOSo+8YhK0eaByaGHC09qEB
QY6RyYLMreLGQRqt2Ik6G+eSgyF9gTScIoZEU+VWKg6UGmpP2EWCv8biS89j39c9wS/ZUkgoKNiy
YzqEBm1FJnxW0fa+kNR2eL/BZFC4OKFBLuUbkxHkohB3Ov/xhcB1DNRvKaldRI4MOIDlfNK5Qywy
YfNaxoWOhp6oNB3kcady97gqHIebGipMExBROfIlxfJJ8SoGW1PgAFkPjkmeCxEO0hZfo1CkxN/Q
RFGzpb8aoupd/csuP7tvMQCgpkFC6yU3tFCNd9bHZyJEAZgZsv1oMmQbCLnRt3kyd6MSPvsmwQUq
eMQuZtcjr3Me22SPoK7PabMsU7CNX73F8vtVQqaHu/Il1x5dCOYQF+HKer9iozeuZ6/8ZLLoIPNf
68StXDCz4nmneIQaFF3Y58E/IOU39orahe+qZi78V0zFhceDGCI3yPtOtFk6MAauFsArQApAM1yp
mx6BDOAcDVfnSLzyfi9PMfhzxTwFN15ruOY7EEe5WDu8mEQUtr6jChbdDQIW+EU/7U2l7Djkgkfi
ML3Vd9q2+jFnZdgt0T5AOEAynt/uJJw0cEFh37pIwrL5sGfe6BieqoX3A4OTGtaqcCltTwyrszQ8
A+bAvNGo8z4ejlpvDy0bAHvzNdBdRfMJBS6+YpAItLoT5k+4VJ/nzFsoRzGXc243SSSP8ScRuWSZ
5bL1+HTtuCiLFATDEZEraLcx7eRvpsRjq6fxdbVFccAtBBnlTSY4OECR/rrB3Abq8gbcMzizHnOC
4I+6DLd8fGfgyeq/KbzG8Hmn6OEI0d72oMkD1MUa6KAP5aCCRPddlLOR1ywedEl+fqJQ/Ff9idrw
CbmUocbTgU75zAKFPbpadiAuCTSCoZP8lhyU+XBXsZE8Agb4PYoeJKxr3ZfCaD0svChnDqzifH7P
qAez+QBxDv3kw2a8l4TJKsa4U0qoDl479c1kwtVku5R8kqWBu6LWxtmuZ1jH5v1Z4MELYueov0mo
/rY0QrAEjAA2gNF+0dAiqD0O53IGcmflOYZ5NFIwSQ6yYKKgQEV5OjapuWE7eo/SjZefazOGr4NZ
HgxSJojmskd8zpujzCYZmIt3jBtTlLivH/4/kt0PAgQrGXjnb74IH+tDMGO24Wsf00F4BpiAW+hE
JXmZynVi6N4ZsIaQO3xikaVNnxNB2vr/0zwouIQeBUiPNT3FzmGUingrOIYHINLHnmzZWbKqudFb
MdUqTylB1v3vE2O+MS/2rAbMnFr8ZWVqC8bVPcjGffHhNqkE9lH6/WPSiZEQ7jaDB2JI7/xF8SX9
NXgwRZLwieIUAk7FGQdsnnVsvOkOik8CyoaC3zhAaBq4dWxHgI1XyRcudK5xxwz/Q/NTAJZxMrcv
1jHTHxCpMfJw/aUNxEovCmh169aBBVJs49jtMAIs5cVnzMwLBP6Gux941PmnmDbe0XahHGgeFANI
GELxwBdobtjnx0esYUHxPH++seeUWmIURqKkfTyiAOCBlNRy7XmII4sre+RRYBuJevFLZGYiur6T
sDd2pZBiUXaYMbLgytv4iN46+T5DZORS/dg6AtkDS+1jSffN/7Ys4SaW234SUNjxZ0hFJyaWolYV
naN4cA+jIbAN7ruvdMaHO9G0MrXkQfP6Z+eo8zFE86tJBHc0o7/GwH6Mgws5XgJK+jdvFQNiwBpf
DMQkhp1vMQHHPRPjSfyx//lki7aWhzuaJz5PuC2YB6MltK+RL3nikfNQx3B81uY2+fNQFoNdXiMd
ZEhAWGQJU008mOlPRZ3ajYULpCiOCbxj+fOxz26+hhr8RKr/cdKFLz+dgaxlUahg9celB4EaFuFo
liGTvaMcP969MwZCGq7wdJlO6T8WTOCFQ3lTL/msBjEXF51JLMD1Jt2aS+QYGP+LJj39a9IpCWnE
Rd8vjqT4D37wc/PwbsolQ2gCeWkj/n5smHK7EfbfJe0h/aT7DzUQbzCzATwur78EdE7I30gSJrf3
Qksq+4cTNhIuvADydk+z2pl9RCDvZbHd4qplUcEtKNMoUv6Gj/BV0aJqBCaKqD5CixhKssk4su/t
94eDZJ3GsbDiHYvSkJ/mR3XLmcxOW/7NgJN/n7yTsOM6XZgsLwrxXVSFoucTA04Rzygy78RDdKYw
lokDEgGD7DKYxLTeYR+sJoccPujbOlxENXsSLwKfM8Aa6199GVuzp4X5BfFCh5l4qae3yAddt9Z6
K94HnxBvSPVMq57ytX+/l7ErbwrB4iEgznIy41+zi3CoEqPZv1+z51t4xQ8CccXQ+7/HVsxUxbyb
b8SOBTOKlTpNj9otziY9ZIH8J28n+g9WH/iJ5HpAgddoHmI97PVcXIDpQ5W5hGIWTgvch6u2FlN8
cbajkJPV7jp0HbyMnz8X13+UgBu0gOvturpemS9zWfi3dHa7ZfbttlpdV/vV5GFNwg2XNS3+ZN/Y
PbHh8ANtNLEcpvYgZJdPWmLdOhGp9i9IT+c0iFNN1uKWeLF1zMcGOecSDy4J0C9X/AOfWmssjsma
E8rnxY8QyvY/ms613VQuCsO/yHVJib52Jsox8cXFQkQocvr17z3Y77bX3mtZpGZzjjkOz3gehjji
mdRkBqzXir1oEB2tG8wsjkewTmixpkrNb/DGeZOA4eVz5YYw39a6hYI2U4ZGNHA98q7iH9EJN5q/
ORXxyhzyrWFGxC9o+cX/Jy5EQ5Im7uGtK9Rf+KvhEyHDzSZ1wTZswOEQvzcZ7qY5HJJnSIRVRWrt
ja7U22E0JWZjJ/2n+ncjYiGl1hkJnAHg4JbIJjoOhbFHyLLkK+V2wAWJk2ELk2QT4BV0mG2QgiIg
/gL23MJZEcU9EYb4CZtp5oRgiBFykKYW9ePvvGESAQ0RTWWZZL/HmoiR0WSdRIRQ3shjXOX369/I
0pDgiDYt2XGiPOFZkyhNHgVQYPK0HIYiEXGdlPmJqM6XufRQj/2xzJVgEz+7BRxoVZfWCCG2kM6E
xbpF/2/TbRMMP3pGcgnLiejwyRJBf4+sTAOrFVexdOcSCBNFQ3ljgYO/tO3s454Nr/kaA1rCWz3t
neq8rXIn31GCBAaQwbaGuVTgGoYFsVMfIelOzu4Q0kmg0bjTXyKDAJ86ZHPZgs3acF8L59ZpyX7D
hkkiC/wxCXJphckAd7dBn1KwBaf6BN+KtGucx8b45eYxVwQP4o/v7fUHJ+LXhIgpqXv0tUuKlErQ
BxTR3guorEj6R+mQ9wG1DU/jclW6TZUlCcCRLnhZMRyfuXRhvD5jwLZUkcQ4VRxHjqZsQC1+s45L
BxwZR6tjxwaPh0BSD+s6PFpCbSUPWnZNoTAGJ+TINvXL2UqCUiQyZPWzbUFy3HYuM8E/AcYji8SI
AJXNLFDZjpgFqHx2OzFt/yumwdSCJq4Wth2VS5DDbZDCJbO2ZwcmD00YqZwtg9YNyoZ0+Muh994H
DHSTj7wE8g5tJCniFtf9HKqd1/z3kzKo9cQnl7zdL01Yddt9kKZOwbTpAxHU++c/LbzWoPrtZrRa
w71rGWNSnGr02TTqVhNM/pz72hrA+dDILMM/xvkK0bh8BoaOfuoun9hlTJG/FFMP3A70C865SVrv
2pF2DLHWYp+zTpPC6S9PScWGZ4TBEjJC0rx0U2A5m4PaRtLAAKCwqNiK3ygJy7TYB1hoXDJHQxo+
gPsiFJraScLymkAp9yUgA5cDnQQPgRWCVLjAK+jB1+7sYQV7/ZEG9JZ98kwAowTcI/9+NyGxTPEw
pqL/ArqEpW0P64uv20qvCqa54u0PWkJislAgYpyMnjea6T/wR976at1cn6JyL8GgkZrVNl+ASpAW
RfhYa7NT3VYCDf20Kc3fsfEOSFBQIdfjFyDjXQlNkt59oeFIxijvFh/zvHnc/YxKcYlGHKwQBRy9
ZK1j1ZXd9WduZbUbbMVCwJgTRvEFy/32F1EdqezAtPn315udd/sY1gAbyiaQVR+rrTkGOYMIZrfO
4I8OmrOVb6k7gzY5dg3FukHhrvi1GXLDMzrG3ecod64U7mgJ7UhJ+wOFRw08rWbBBTDJNtXqQsOY
DRpTObk0ZOQr2rqXb5TgnCfOypIeq/0AkCd/b/EFcrIYEgBpu3kBaPHoGoOtVFRgX66wCFx7tXGr
5sIAQb8NcM8U2xGmd3f/wL4LjxY6xKS4f1ra8r1kB8EdORDCkMxDrZecmvy/7EomTYgcxBiz00NI
/BMBhQgb7gaQRGhT/pHbQTry70+zUd70jGmD7oQlFSeyIw71UVqNj54S3v2W1aQZgvx8zTqr7G4z
lLyuFSylRx/EJZPefcNMAZsCKBFoUp19a3RC9xbGHu7426l2RnR7O226Y80iPveaYMtgs9OXM6Xo
p40uIF2DM1ZsNbnRcvQJ62R86FrP9jaZrtsujyERIdmTAws6fmBrpdMLHYjePbkBOVrUiIDG7f4H
kFO9WxFrpuS994odA+oANjFOCQjxzZD4aVhgsgt5rrHIoNOte/JVf/fxZugca/e1Lrm29tuElAAy
ls8lAgtxv5hwCcN9niOhy5793fNyj1mhkBslM8qYaxBKiOzyY9DuXtpBPqo7OuT/tN5kE1reLmE2
0XbLrhC7SLKW5C1r8+eU4E9IfeDfprn+eRWpL3tT2XkjK0vh05EtTKRghYWTPBY+Xx6K13GGOO33
DvZN8/tm1guS4AIhzibZ5Ol8IBCTSsgLVCS4SKYW1nsCiOO193J4RnDShFAQTh86N8ldqM7SsDJY
UOl+azkfqiQ0HG8o4T8ubjNzgFlTSGQL+zyc+tXhyUaL/bhYC/CrR9xcD95e4X/Gy+2vZAUmky2L
B24NqTsRal5CKbfT+3r/abX7gHssWmK92044SuDeZpdR2RjEJpL/7FBY977v53l8V2E6vH9LOxg8
knSSIafOzEWLsRPQophaOWRrfIhFxVuWFrxDXZjvaqTWJb1ujGW1nXo3R5Q7m2YcN+04EetC+nPy
XUjQ5KaQ6cEAqsUiB00jGYlhdODILZNA/qaKj04rkJ9/iFHh2Bau7d9XUQALCA2azaPr0XpTQGAW
HYdPNNhnx2ErRFtjXCQzfZwneg+yAGiyWtPaqrF5z7UBSiGb+hOeRm1ervNpOzPh6V48YeeBvN0m
JQ48kxn7Ji5H1ccEkk4/X05KXzLxA9VdLK4DyVGLiyk+l1D+l6eaw96Ii05ncJJRyGbVAUdcwKij
oQx2NevsWl8uXnWDY/OiGkO5i22ITYJYctZomZ/KfowUJ5+fHYUinHwZ3Yt9I7mCjkMDtYG2qwN8
pWBX9xVp8pZnJAItDUvecx99CM6P4/IYt0e1DqI6m/ucttbLbt9p3XGKsuboDS8vJ1ahDnvkFBuk
om9sltQh8WcCdXPhwMwBCKxKR4PgePM5i2KNfxgD0T1cOlpgxC1otMHg34GJQ7h2anQvoi5xXx03
j1EL1IGrUSNx73C20EpGhIYiEFMp7z8P86NOdnqZ9++LKio9Uia8HoooZQovAeDJq9fstNgXuLQL
CUgMyN5rQeJJ7Yg6F1olyRHVEtJpo5LiyOgAG7m7b0CqRlKa/DhE9fRy0Sx1gj/tTqMMFKWku7lO
3QYk4gMYqeMEw+SJQpMNEzq1qpP8X+5q/SspjDdpl+awRROIcEkPlvPXutAI2W79dNHUOk9IMTJX
b+NRA+2AJzeHEIi2SkRatG3Z5gf2Opcux2Ka9ys4l+cfuHtiLTr0wKbCSHeO+RyoK9xbBV5+S39N
GdNRU9CwSCGfQh0tSA/UuvZvq9gciOhJIlOuf7uAIOrGlLYQ4YvYPRG09d4RiJ4Lu8y7sO8MmNB7
oI5J0RiKDAuKGEzY0oKlqpjiQtDxBwj5QNLg6QEOhGABbqtjALsCshNrlK63Lh1LLfrjDae2bhl+
Cx/Eq9P+zRSBB/gGGv3l3fp7+PT76bRGHZnAt8tlAbaGxRFxkVe3AeK+IbcgP7mGnnyOvg4rFySg
R784uehB1zfpgXOuIxyp7q18XvbPR0cfkaBU5lkhGAOdXAHsZgMa0Su78RkdmlFNIwveP0PaOqQh
omYhRkYrSVcB6Dmma4ikCekJdl1yNcFy9NLQIbL4pd7sgFuhDaZhNtDLqlsqJAnxCVe8rzaDGk31
UMX4t3L4BthI2aVmFxty0QFHU7eXDRwZQIlV9JMoUT5GNez6x7lMHrCPzmlMJgUJITmSI8i14cYW
62eAuoMWvMdku2mWN+iXB+T7zdFI3onF2CmCwhfEQUEYIQ/i0REpQQL8wlGikvZWHa5Z8XfFSBMK
WMe10dtsxEmn65x8ISJs5M+6QPyp7/8yaMRr/g4AP/kfKY5iMCiXivgktd0UIMWvAiuiLx+hb7uG
eol2aQcJmR746DT59EvcDWhpU9C69OGW7tsDWE4WiLRB7dvNsPN3G8Rfdhb5v+6YfpSdZODHfpcM
A3n48VSygvQWgfiokwcDcXG0STmN3z4pJ3l2Os1dn0w96QZEK1x+NZ6i8mpNm1Z3fLb8IYm1pRlO
V9OTw0nz01iyWofxjpCUM6GYbu4oDQuMg5/sTdMmq3EiSgqGZEjYkDC4+HlE/uRqxG2j/f6bBlio
bp1SrOzyBz8ywPwxaxz5X4pmv+RFi41etnuJcPmDs++J10AtVMqylSelzzWxL1XLb4XyZk0k/p/k
JHgkXbWenOxJdCQI4GfJkq1JZqz7JJ0CUhU3EhdwWbCNStIkQqkoWl/MAPXqJLmSoxL/FL+7K1HM
18lYdiV9kuJ0TzJ7q9sTcifinyz6XFvZk9Bn0QfGL5e5QLD+ZeehXI5wHX9/KeMhEYdKBERahqvg
JG2eYTAkj0a6jpOQ5EqCk09lLyJ65/o/HNBIaBxQ8IK+A7Kq4hfuzMWEp4AuAo5YC8gWtQkzcRYk
wAni4GSRScpxPSTiKgnScrOfKG6JU0XqZ3GkCC2pwsmEYwqRF90Ncq2SG5QHcFWHa/jdtjtvqlvP
LxmreCDyevEvZIjAfXBSEf5F9EQQSH6t49OIC/JykREJH3Yt+hADiF8mntnz65dBfORVDpjpT/J0
xMeXB3ElPgwkR3LCtGeF8B/gFQngZcdsv9GDQSIviKHQx9El27ghGiQd4UncyAJleZJoGpJJO5p0
on4zZJwduccWgQfgFILOIGiZ4EzWeAoTCt1ygYBQuBQ5Abx96GcBlP4bBRk1PvFErlP8VeYNTLIW
N0keclfx1BngErYBGWZxpnj5L6kVS9wqkasEwL8clsTiEtPCiYKwOls91/ruynM71izpURJev1fI
bcSbM08dI9pPXjizVGMRgpCb1P6GuHKTuCzygXyi/CB3lb4BOMNY6EPKQDLHZSmwDI7dCc1AAmaY
nG2Z6BKGAczlbUUs0TAu8sM+riTOlHFAzoocFKXuJvu4gN9F34kzVriYepdVQWjy/UaEJDIwzg2Y
RlZy12ESTOSy21dLdDnkcJKpE+9UxugJgAu9GfFDxaUFmsfL3hwkXdHBlGArxIOtv61DfC99NeK7
ewIDQO3QO1W0NuFMt5GWki8K2Mu+NDvx60Oc8pCE0mFX80mOjjHY48KRLK10SKXrmltfYNp9aX/+
tUCTtyEVBS7+27dWrCW305yfvFZH406ijil9ZNLYRieZWL0IcIslxh07yN9wGs5X85DWZ4ckryfy
8+BGt95oMDqbszauCuCacLWC2oNSwtWczahpmgAgVysAg4KqE6p4mJsdJMFIboKlkgQHk4eJQzTh
MBdoJvRY2N8IgH9i/vwmmTj8+L9MhgUv29BBQILphvaq9NAJTosNg2wq2EBH5iSDy1BDOd3Dx2LA
ZZbGLCDJswTYg0UfjnNyRZUZrCg9hVMuUK5Tfv+bh8wxTIQYlIvzy8r85rEcQz77N2tJeXW4pd/g
Rj5fzkO6/QL/bbKBAEYUVVIpJUluyt9Iu6SEPWTs5F9T8Fk3cGnUgQavCB89TuI4+HUFsikK9TVV
EfmSOyIVkv2QnmYwVNSa52cZ1p/cZDf88evPe6LMTmrkZKLeHoZj1pm8nQ2wAdRT6i7jDc1dGM7f
VUmCSoZW4iox/LRqsaxkSUj8JfZODNfHZrFJDSWue/I+0aj4WUMZbfkFz+AtyJhT8MV66mStxXYv
eKNgl550fIhhl5hXXkOPayj3Sr7/ZTsk1yVTl5YLusoE5CfWQGHJy0dThBELRli+phjztWPfZLuc
v2wAD1cWo5zN7yFHKxw5S5czUL/bHmE5/b5UDGiZ4UhiD9dr2dLksuk0cx/ILGWu2D6LTXYtmXYG
QyxmHrInUWISESZ+L2O0WJw7yxImHMAfvWZSj6shjuoW4AnUjqjLhIpcREl2xFTwkncHhDKWcYNS
L7rkJDApRRNJ32Zg0n+TikzgLnVZGTKabwt6m7HYEiyJwyDEm1aHdGkwxAXhz6Yym2wbw5ZNmUDe
wDq622T3MPgyw+RLLLQYGLkEKYiIoSenwGgSMvO0YM64/J1kHOig4hLZ85B0+f8h24Pch1r1PSFZ
XtRnJNDXWSbD55DCUAV5KkaF/OyPkVULP3OpZhIvUdkkcYO5ISlMm6yYm8zbT9sjSo0OpdQ5RUls
DTXR6DA+9wG1ioIw9VLQwxCwyhddI3hqUh9sxYUEH28btUcRWJn1BiJzl4t09XwltWNB7YVURcMV
4Bb3a4t4MtRd8Lfhat6jmuxgiWQhsbDMMVCNXm+wpaFx0HOysIyXEWtKTNh0BaAVn/C7ynq9h9Wj
bu1lYcubh+J5jsfDYIj5gnKJMZbM/m/fg9XVA3oipECyh++AhQxlT5PVBHrFYW0PWYi+8L/KuBJl
DLlt+04sFSmmI9NKxp4Goq9rAk8c75bqF14AS4C/eGA4Z5IRlVTfx6Rq0Of+4kDJAqamKEdB70g2
4IaHYRVrGVOpw5JiV58WZpcZIhNOKte4Enztvn9PXjCUj5F58c8NEBPMu/gLAz5CjJL6xjxvikBH
/FYf1SZyW2VPEQ5dqRe0nWL2lZC0FamCX9YC5d4UdAAzYWVIZD8hIiA2YByHGypjOSUEfi0JcacJ
RFVFPvhr3en3BVnI+6UCItaSAZcyx76H/+cz9/3xuHuidVUujYI5M17muziDGFo+jwAI/Oy3zsBb
g0DgWak19Xf2JhAIr+TVflecxEMWzjBmnJ+OuFxcOJfKH/5LcKfEq4e3hfouC5MhOobyZhl1ATh+
gDLSvUQpUIqIeCH43dyJCOecshjFWUzVzQnk/i0WZGsmUd3qi+vNAsM6rb+qoSnezPfmixlmJnAA
bqaYPEnu4Lq9bHlWQn6pPvI2qQEvfsVHbBUvBRgpVutruMScfx0mmUEoyvEvtz+hW1cGd4h3OZSd
AKPzvTcyQSpLKpXJ15xQNsGashdZw4T3yaaYfL0uuQixnBybp+hzJ/XHIPrCWSZbJcI/pONEn4tq
bQR5tNhfpi59TF1yiN/tWdwkMf19YgkK64u1vFT8zW9wkqKeFwVJkCww+bxTloG4botv1XZEalbg
oKTjRPbERK/FJjaiO1IGXiHEchd1LpdbyK0jJJC5vqGSBby7kZJhqphXEr6lrsz+m/9dATItUc4k
wAy4fEylZdd8Kexfbd2J9x4LgEX075+bz3fDzBvG8eY3txlHdmryqiwCfAqpncn0Xzqy7RsUvX4V
NOlpIJ7FLDxN0IPUhIgh5Xbwj4z+ZmjYO6rAEsXI6f8cF9x3+ZacqNtkeNFEPXk+M5NlKctc7IgM
JcMzuVgvSiUTtl2xOmJzJNH6RuxQ1sWJ8JKJLWvODH6u9TfiYQ5JXEDON3pJ7ErYJrOSUO9bcMcV
YGox3ZmsPCe7/dfq/HyyCDhsSk1YysQyYzkR5gc1mhGTNuIu8DcYskyZZ9LZIZebccr/JlPbExQn
yIuEbau0EwyfTAJNsLlRJAsn6Udr1lK0YDuVadT+okzF3AmKXlz376EIIEUpjSUil5515PJ/pZR/
Gfga7wgSMR7xWvLIdWuxpnaOK8DKmTBmAEyYZP/jOzSPCkKShqx+TuIbQ0r8LqG5AqaCwOJGnL1I
kkK20hZu0i+EkVsk2y82ndOmqP3yR5O9PRptBwfL+xsosjyBMUgs8LbEGozAcfARN0F9cDK/SCtJ
ZNxYmiBVJhxIihIpJl80yHIMv+JndhPybqFpQGHa62lmDyYbO8PJQ9z54HA3HESBeFuO8mRqknTo
J9w8loh8QtuT20R03x91BD8hz3HTsR/ySZ0/z9uy0LBBC7nnXLQkxlVfyv0yeFLf+HlOqS+OBQ7f
tjZDh7GEoFSZobPwu8H97+EEorGerPkEYnKiVJ6Uz/YglBghmWPKCchDvCqZ91hn7JmMnbm9+6MR
6e2zDcpHYAkMNebGAtHAG7kHhG0Wzc1Aton7BK5NhL/dDrZy+hPBiQvGgEH/wsNT56vGJsOI4JkF
+HuNq0eTpFioRDo04EeBI0VxZV/4Fg1YZSwzlubJk+0AAorvXoMB2AzhbKIXgpXPckYR/l+fytV+
RSzO394qroZs+ViWpTXEytZDHCZJHMlmI3/REWaGffhEfqgszM/vswEdcd0ToOSwHqwJfC/m4K+F
t7J9yPLajiYyWEkc0LDd/76rshKAhwSIwAvkYNh6mUWLZFGT0R4NOlIj5LAHwCDIfDNcYFmI8Quz
X2Ph1h0W0Tr3I1DzMh74juKMSCIBmpuOZKeuPXFyxOnWWR9SohQ3/bfXLD2W1HctyEqQRIA8CLg2
JGtmF/YdnA/CPDoi+/L87/2yCjhXRICIhMUrkoX3Jr66uz8PtsnlyB5GPf+7ZDgxbk38SXKWGFVx
bnPEQEjWQ4rmuqxieZDzEIwVUgZ93SJq4CIXUbLos6DFMW4TSuOQiYX/JYtkyORSDDMSkJkcgs4i
fhR7lNKMAVCISRyJqZRf8DF8Jxi09ZpviAZksCQ/JOZAvuPlrCembLRod6nX8FKBmTFR3YjUxLeK
K7GRajeQKKASS4N0e9+99K9ISo20S08fXN+99uAFFyKMj/Y+qkNgN28Pbm4KpQIt0329Uwv1nuyY
qfO9u6ovyBqpVf3f5kC/o9Wit0IepN2o58KFjwoeHRhQ3FM97lGSpUdazuc8OPgPo1PAywqLYBvM
0bJtpe02ddnVi250mmwfK6gD0zADcloBJGZ6ZJ1zr6zoaHm+o0qZ7A+0RNtHUJgL1dQdeNlu7KQV
7PJAqcG46txbnhRtce8FW0SfHq2iNTyAgie87Z3QZlA62gOMMy5qi1i3Q/GY3Ica0ehtsBGV8JaV
/pF2xQjwRoJSx5h2BPAcKQQsb+cGj4FBa+a4mdzCaocOKm0ooBL8dPic3qbtQdGnBYW+wxd8qE2f
0NCqheW66CuQstd6y9EluDnH7mOdsRsivEqivEbnwtmujXiNT71iP34F5ImImtQB9Sob8GR0mipz
dV6tjY7mMROo5Vb0u3Bw7xGlPrJeK6rbaYxSweRYBG16MUFaAm18uB/2ken6SUcl1QOzMa9g8tCi
xgC+akhOjmj22DBTfGTXaTvvXX0HqKBYUWiG14WOh/hIRTAfXXgUPJ7hM8ySxhbtwfteBBeoJ54h
YSabTUe9Zl4w/Rc3Z37TnLvmqOvTWEEw0rqUFt1EkAgfSFncreoFL72Zwr+L/rl9/0tDXgXx9BY+
oFWOAM5f9bRzGgvQbDy+zDOJMpoWWE30+COjA2/pQ4iwFdoj4QQhfgPdv3Rb05u7dFWU79uApKEZ
YdIvALW7yKRZS/IeSPR9wgYyBzCnvYaw1KqzHHVJGDdEIFWhwiasAjUyQfcJGzp8b7j86KuB+YNk
HpRzp9zTHou4SiM+kEEvrCt62xO4FT0Ntgg0KYS5i8m/y4gt9E02eTXMazbKUrS/smOPphmlKdy4
4APIWKQXbBr84mAcPGL2JWq5My1ULoCYXtE1OU/0lcvHUAVf1BSaSk4dLWYK96hsgqNBxucGH1Pl
7bWdUllQLJM3tA6jN4BgMCDUweuDq4FSADys8EvjbZL1zL0jlbauEaHCBUqhbUNh0KA+1/kcTH33
cWu8P+uo87O1fEP6FlevHlO/LhxqcFEca86FdUNqeN/Nrj4TB8rwgy9MMQn9O5zUtW0a62pxHhjr
+6NrqL6uBOXMqFtowgJ4x4W4JHeAgE5joMNZVFgX+sL9PVTm/WXS2DtlvUP3wfNPoZmhd0kQ/iMD
ZdgqfSKklDOrRC4E8cHo5hofKQBCl37o7t3jgqIlbPz4J+XVhm2losyG7AF8b2d68mHEttug2iFf
QOlUDY5B7ly65fweQdfgvjanv9rsTVuZtipGZ7avg3XpXm7bJjfR8F+1yEjeK/Az+q4I6xCQB9nS
SwOQnjcWSH7yIYM4AxBqBW1wlIgcCILm3XQP/n7AtFAh6nNqKMfTq/LG6aMJqRZhrZ9gCZCaegvA
RbsjV4snTdIYub5mooFncR5v9w47SdsHB3MZ6SBXkQdZ0uxNXfzvxjYGcJH2TDI+0HN8cARyUDtX
Ghz6zeQ+KLaomyAzd8BGXaMzlBJNh5ptYwq3yIVJTiG55oAyelVehnr6qRIBsBI435cPR7cv5INX
kP3iv5TRdd5iV1xp0CB3KTXleLZxmQtFiu6BBYiOAXnm3WVYxbUOJJ1DY5IDV2F6wvAKIESB3hv2
FRra4K9aLRfFEF6aJ+3QyMoL+pcRayL+xLJLPuuzXwFS/ZhUaT8TnZYiZFnr/hnq4aetectPh+Q6
5JmUjwfFinR7ASsIsobXua54TRANtKvcoRVHKzonv6/+aSuakmFFrjnPN9JE9rmErDI4lR1+VDXn
+bRPDHQxzOh7avk3GA1Prna1njgZZ9FGUqFQO7o65XtS2W/TKIfXgYZ2D8sHgsTSfh2hz15DLwQk
TcdFHKm9w+qs2lxZOVEwWzNu+224n0MbtKPF7Ma7TD7smlIYzVDKQ7eaKBGSQezHqsU6LOh2a5+3
8ON/+QfZeG4xUrN/bIcqmWhao+EwEqJIRgLeWkQX1b/PWPp+eXdu3Wf13TW6jbK/HPW0MTed+1Xz
FSbFcn6dwU5SzvfUuyGrdrDirGIjqTC0BpYfhC7awPSo4IQBom9ZFZmeBQIj7AcaKk+0mT08VJcP
Jsz/n6d7pltl9HzBM22C1Ktdba3t3Pr0LbYHOaBYciJE7F/3osYSruxiURdRAD4W8609TUwrW1UF
syrJKeg52M5BItAQAmUXoSXIoEFrfb1K02mqu8rNf1GgocoJ63eTUO/pl10q4yEUID3V/SDhQ2+f
pwQs0coqYNfbfPqHv9f8UTPv0/bszVWB8KLrd0VHH0ZTI0kID0bDQyXlUMItwhaUPvwW+n1zXCZ2
p8ZcNDe1Sf0JkAAKaYzXawbjzFSDxevmGQ8POptPA1iSdYEJEaBqJ/VPA9jG6Z+8vGxI0lu5W6OH
ZGAk8OAYBNo9FlMLYPEiZYcBEAilkcmvDh+n+Di8oGwIThIUMcsTxZgSUjvU6Kh27x0Fb7JtMUkP
emDcHOj0n7l9YTYCPzjRcSNW5k42Bicm66HzhTcDAk6/9SqawRgvEobgdcBdsHMcvqRbK5Z9M2n+
NRPeWu0OIVvHUIX9e7lTe6hIjpXgMb5DTR0vw4MLrBdZ9kN4ndzodZs2zjZYRUw/MwTvicFtDCsW
NIC4xRP65INi1ZHQni5Jv0T54MkeES9nJ69JL/b8oiAzt1wwyZuGMC+R6c4tek+Xi+XquLoPMs4U
XAe7PnRa4B2u0gp4o42GGgh3D4Ug4kWoAHThX8lBTxj2fn2D7DHDoU2PxKh5n0l4gAYY2RUQGJax
1l9wbiQIUkBGDWQbF4eNmPQaqBgSTtUObSEVyhi82baf56bk01Fxw8vf5t1zpAbNwOBeN7wXeE3I
aQcVBbSXWR/lVye7QJRChYkcYortfFvk4BnjxorVlzJZM1Nl1u/pd93/sVbARuZ0rKXmaa6v8JDK
NssaicrTX2uWH52j9QAEhuPUhBkXWmSRqHoaFq4DuMI2IIfc5RyAiB7Bk73tVLdbNFyA8lpusvWh
d46vq/MK6p5yRcfVuICQ5ouSeU5VZLVKuLCfDgRnUK08Sk+dsSThvmuiIJtpPuTo1DxrdD6bcJlU
UE+PP53r+MA1pHbNbBXODUmEq9u5kZZBLrST9ztkBZC02EecQHt+n7Ffa5sbXGRkLhDoLDwd7DOs
YWguKawHTJ1Nl6eegXF1czL/TzOvgCudm3Qmuy/SK4rX0GDD7xwqr0mTJo4y3jK7RQ2BSitlLQI1
QyD6MkExepmUo2b8HiOcBN2sUFKXYStubZ9n8z0ph6/+dXja5uOUruHcnD7ttJP2it4yUOJ7+Ajp
SRsdB/lAcy+TZUJDWwMLTCUaYckELWrUpMuVlpxHl0kDYRnot8H3gBVemsaOLkGdxMKVb5fJPnh3
is45vE0eq8vkyYoO2+4d3oDTqA3DJJnBAIoQhDqgbm64sEb0yrCE+vbj3CavAygheitpWMO4T6BQ
Wd1Xp1E6f3fOo3rDPI1OIxQlIM5eQoacbjgk6fiuSitofOXrPKr1M87wAMoQwAReBlZAfqklSIkm
WVg0TA04d4g0Nn1vdOqOTqHqXVfXEG6D3R0R5FNYTw6TU6zS5QX7GXint42mz5/2lzdMyGdKpEFZ
JE87I5iENZz0TEKvHdgS6jy06UHWSd/z352PfKq9NnJFyi6fMJb5gJbh0ZUxbP8tQZuu9L8KUqQ3
739yEUhDsA3zoX83UqzIIHOzFrQ40HbGeT5dtMku8IkehrlX+tC+Q85wa0D8UE2WgQHQZ8QdKEOo
D605uZYbCSRI/gPDReAYzwWtgylRCPvBOTLCq7+P639XzhbZRLeR1Ba6Yp/iT7dKkJYq/qBUB2xW
0XNOvXEOEA7fM1D776tEEk+6BJq4sYd+gzrkU6b2C6wnEbJBnzjfqUg7oAyCm2CmECGCROup4XH7
BIOJw0yZVLF0eNw2RNZaEyZ8eW0r/EMY1c8iDpBu0ylGIYWTEx5gMlGpCRCexfKYaayqjf6Up+4S
Jx2mB++85pi8DJKkxtfmqZQyMlJPiHOnmvmN9ngBHh+F4++vkObmezB0T/N6oyWUvY7lymfUnFew
H/NSPoJ3a9BJ4TOwM6cm73msjVGKfdguB/y3nEMV/4BJAg4sThN6FvtFJPeyHpC9EFE3+w/c7bYw
OHEEvm+S8HZo/6F0/IQhFlc4/lt2lIAkpwQQz2k1hdngtlVnLx/OSDbZrOE8AiSw6AS4w7lTswgs
6Qb/zERR/LBYYrzXAMmXNZMXETAjvgUcE1X7WYaqOh8pSL/DUEf4i2aWbQGL7d6ccJbKmm+UGYim
BXIn/ds23xohB5BmtWKKcmB3OfjMeIJtnhcubWWWjelCqLY3NAXfgNjTvhrwe7rSi/55TOT7CzXE
yRESxctQegCAjVy6Vf/JK9a0TQwV/x5BOLXgmLfhFS9p3Qzu4+e0NbuRMyhxnt+hQvhMGj7E4431
VR3NHZHiLkYqsH+EU9hdex/I5hpm+2PlZ0IACz5pYaAkd+kWIa4+jobKRgbAUhXuaDavy+IRVTBH
GXYT74nc6IPwc++0wdMTKWBViBjhS2TmhyownVcP4g4DclTCF0QXILhrOhLF4GhDrYyXQfIjmzUz
kCNeCS3j3i5VS/9K9pB8UCIqt/Sz7MDYt8HGgL5ndQsHBNEqXoi2KFBYAEVfmUoqLBE5ZKzt8AEr
HtleUO+KhJglqE4YmimNH7yC/YLOivUDWTVIVlEk0OwHM52lCLPCEncJVUjrhnuBqC3w3TpiAh7f
qJoNHb4QOzUHQvAkuERKUngbJ+s1L8qgxFVIKipLigZfyUsAylaDWh1LsE6Ub2qp+drW5tpM2ZZo
TcR3+s7fyDywLdL/wP2bqxOVBPUJj8/Gc8BbKCkY0HdKVi+urx6D1+y+ZmldxzCWDFFbjowRHJos
XnY+6ONYfCx9PGaQayME5bsYCKhmaQHL7JKUBiZ972JV3iR5A23DW9QlA+ScuVxYzihHs/Zx7Ww6
aO5BobiNpV9nJSNVZGpQSzCImys0Id+OC/SzZuRnyLVgtLRJy1JGJCbWjcn7jGqISTbkvAY4DisZ
Vh97ji912n1G5xnneBrjoh+HxeLSvY9J+1utfpO+4E+/4R96zdFrvZwXml09HAyHxnJjYOFroEY5
LYbLwZUAbrjcsDKxIvyLOcFeyRK02x3OE3pYrMQLX4TfkXfHuNTwieiPPHQf2bx17daa3h70W7vH
EoTuDT/wilE/QD61rr+9JwqtC6KH9/Y5+kzeYSV2oNiqB5ezwG38xTbHxWWhx8ud8bcc0imXrq81
6oSq/Zgt4RK3MWnK3ayhy7O+r+8RfDcs9BS7mxh/ROhN+nRoPx9VDMINR32tz/PtZYsB1AeanffY
eVFEPwbHxQuxL73TDG/zAvi4PjstEPCAFGlKVx18SrXeHh+ksa4NGv61++6Uoxf9yQ8go3s/n+h/
UC109fElocs+qI0+pKQD9P9Gx+lp1u6l/fbg4B235bo2MkbtwX6ss8/4OI/tFW7ZZ3LeQBS6IUaj
pQNh9lpSo2WoXSI5ZO4n6gQBQD9rYENQCWa7dD/zepjGdWbjgIV6CI8h6b3wGb94wTHgsI+J1n0k
Z/bQh0+jAFSYWJjT0qQdR9/R04/LjHVotK0TzVUlbqgEwuebT8BSb9lEJZCLwvi6BMaGIB9dURGd
EwJ4lNz952tClpr7Kjs3GLCyzgvBGtjTrvTf9HRY1pVd+ae1LNTfYBL8Y3X2W6jrKiTDLGPSHF/8
a4/uMswFc65lZsjPrjXa5RF+JNsJw2P/gMYdV4flHCM+bbDXtnBeYRY7HN32Gl54zAfpQ5KPUF8w
g8b3rbHR0TR6ROVYWS/bqkf4S44F1BzEL1CPerlfLLKICUzitHv2iy0EyMem1ZrqvTyhuSk8bFsQ
jLaFSrGO4uyaHOl7UW5UGDl1E+EAKGXRCMUua9P9E5KFnkY+g6a6vV3A1UOcCmymeNr17h5IUGZm
WxoS1JbzwvuYc44nkE7ktbEN4BNs1COGZ81W5rzyRqA6fVCwTIgjuT0QMnTybWPOzpvZ9S3kvy7k
vHBV1ySx2St7kuKFsRqOptRh6aFGt4/YvXKn2OJuwwxuLruak/pIJMAnHsNxjCPQpQsJUM5l1zIk
U3HvUb4lWKv90WsBpxBaVNcBmr/hkiwBzMsuibeDT6MrgW8Vs4waXSaK1n0DWqWyz8Qk5UWCecQO
eqM7YozUT/CcHhbs3/c1w8gCPrQsIXIu59+0A+mNRwfN1CpG2vh2E/rgpeJlD4+iwoPcZusvu0Rt
Uj46hZqptIu2gRmMWEk9WoR9cvPdqMXDgOvQJq8D+cLTrKNcPmcUBwjOLZGU6avm+S2H5hL1IaSq
GChIFqHngKOgNnkOW2P1r9qhsYqkwi3OY5p4vaxf9k/wDGSdVgS5gofGy+Dt13rEvQsOCqCy9bfv
ZL1P0ujrqL0YPiUNjK2XgmZR2K6pF4E3XrySJ2aqWrElnybHlepKBo91N6D9K4NxrTaHgI+M1nNH
q85tVUvSEYnc4DKUVrrCRvKYzGWp2ucB8owdMot02h/IQs2fK+xdTyGtaJjL4T2BPKRxwhgKa1Kb
5EkeNNB3Po6eq3zUSs6D48dMjrgYKyas3KRFPiz6r7HSYw6rggu5bi6LE0DAlHCQONanE9sSF8YH
dteFe/oxPna1DrTM/5F0ZkuqIlsYfiIjQEDgVuZBEWe9MdRSRERRUMGn7y93x+nTu6t2DQ6QufIf
Z0TdMo1w4H6iNc+HRHaJf7FghgOQ0W6PNyaqeavDSrJvrqBQdLijwm9od88tOsXO/UU5RSIAZvJd
gm8BifaOPDdegsHZFONLjQPtaK5xDVLmTD83wa0hQHwEMv7HdfYVmBqXPMyZKdyQwq3GHEWKMeQn
DaYeu/CMUl8ONYgVjX9ilNqBpIGx+wrC1B6xtyPoBiAQnyfLqXi5b3gmnM98DYQyDOPTidBzygnM
LFpRwS2+7EssUtn4e3mmoiG6WYAiaZV73TRfSePBApxk2hIeg1uCnytEMPd/zukeKcv6XKd/fDBC
3xs//N9EDtrJb1KHdfibSekTn8VujIL29KQBnJkOf4XO/SZOPDRK7etQGj9W/akZX2gqekSXhZiE
buENt1WHhRW+BrXcEx5JKCToVARGftDVITTB+ViYBjKfEFFyA79Ox+ZZTfJIWyl+fZKjPP2OxHxL
IllIgfW8CW4EmrfxHdudSj3kHdMwd1nSIvxXCNCWEzm5xpJnjHhU6Q0SmheclMFLnJGKRT1IL6rD
PpqDhNfEefpv/vf16WFHG7Nz7t6/1fzrsx6SDSEHNbJtBac8vnBh2vawmIBJCUXGTxiyV7Vv0qsg
EUOUucpE560Q0i0KQ1yoNG7Jhy/a2VtXyEGJXhRudcPhdOalCAhH5DQjL3z7pO9wk8LuBcTi/zOq
4Lhy0d0gesmgjgkTwfFBsyMv7IV2J7L6UOOIbI4fxLhgpgWzU6PtZKqxBjyxM1piNNAP3mmhdWl4
n97e0yq9WwJHZnNiCa/Jj/L0O3SUiI9TIhm7qBz9IkxFiJFEqH61IZJ7+/ODLGSdLEbKtI8CJHP0
wz2RFmVKPEPUJG3EKSbpTtxXP2PIPnQhgJkcbEHYEf29GGCu5qMivLndSV4J/caVB1EvFCzY9ehu
N1ihMpyGwu1BUtOmv/hwAQieHscBhtXKvdvmSouvLlxKSmdzjPUpxSrG0iC7wuoIKu1QLYNWRHTK
P4Fl6Xwl5YrnQHU3YNMv4vB3T94nEU6NAdItsZlpfr3FloXljL0AeySpoNCDuM1sLrZhjnWxmTST
CxaQ5NDO6cxp/dFcrBbGmZFnxus21HyNA8j5umn+AMpHmKyxTXP3D87SctsfQWBPP4Hsy1F1qFOM
4s8pf8mg9z9uqtjq8ra521/+zZrVOzC2Pmm1wjXpfE/Mps+0SEGyOdslnP7kA+wFB9ZZs2KzzbZq
AFAc3KJdbDBybBi4OSyTDcz5sQihpMoFdePkieFyt/OFOIQjAyXPmAJxFs9WkKgcTPHKcsRm/Mgo
Y7EE/ZkoPi8KyThUuOLdBH3DSgL1wslhLm2KUbMqefPB3Tkeg8FtspDuFbt0Gh/kIE/N8Se62Sqh
HIPJ3YXWt4jOT5TVe2RsZJyklauveHxU+zYzY9mNpdF7waU706ihXkJfIVhRQ+IghW2f7YBpgF3F
YBFX7NdEPVdz0+UyDcrwhv484syu8DiayZ2u+8LZTR6jImoxXlR8RZE2MBOZDzA+UWLN/24vG3zy
ZBwjD8g5C0I7OHcE/kE5Bg1mnVfJZhiCtbIFNG/PbllKXkIqKYeXV6ANfKQAJE+w6grZBfWJ3HrC
G7HOgMmRJHN5NeT0VHUAMPYlNr0XN1hd1s2xWGpzAFv5j+DCnDxk2j73P1NMRtgx6vMNcX8DsF3T
OSvyFHHTw2dx7iuWNMShnSJZcbdvv6A+OGuu4W17J76R0RjoneGC6cPrjxv6H4EraF4mw54zBoFV
vA0iQzzHgcp59uOUlLaN8tU15jExc4T6GrKH1Hma0ixRukNBkd2fGbM7tBGhEtDPw/zvMTfWzVj9
EO84pIYMDKwZf4OXkB5zizZzEcE5cH7gAaAEuyEe7QrQTAGAdap1pGXUuxjjbNYjVoreJaectPsr
77hTIjlat145ey0GUTMdHNSDrg5vKaR9WqzB2wDbyftTcVqQ5vUHpmiwkQxJ69VPtMtdONGxrgBw
ZUPO21hwbOUTaBy46MX03+SM1hYNxzJALtbTUw0LcHqlJmATqysRGWgOsNfyCx5/PaiMncAx8z/y
gV80B5bgkbvhprMH4LAQTIizmPIBaUjtp8JL8x4kxVaOhhZxZ/Ng+oDNTNAL9bDbiWN7e1IjHmh5
bLflrErvCxKsbhwdsFdDE3OHX5kKLYVOwYUJXH5S6HBKVaQGwKXq8I2VneMtClB0gprLBSnRO0SU
SSkwGDAV823Jffu97wMI9Jy651Qf0aP63V83yjFfGoviXNUkI9uSbmHG4ngjeS8b0SSSOjLkrs7u
7RIgzLSJYgUzNY5kfdMn7jWHYoYY/EfkobFZPbaUgbB812nBfF1O6ffiWEYnD+MNiIwKtPK1bWby
31sQMju23McKSq/hi4Fotz3J5VI045tK1pzzqJxc8TvZUXBj6Gy4v4db7GwTf4Zs9SunhnR+2CRO
4lpVCS4JSuyTHORXdIPJL+d/0IR0451p8+JfCqeHlorMZSyFvAs/0d+M+b8lIlUjmZ3b12kJgeSK
wC7NZVDZOaKALRcOmSWxNKa0EGQZXJ1F/mKrP6uZQKvVbKZQmSigWZLgTlywRrqgr8RtV3QBcDJa
vZBjb3bTS2b1Dz8wAkqah+qK65ZWqJ5N3bfRrBrd6htDZV8cn3/63jx9g/ffbl3x4n2sD8cWfNYI
B/+cavkQmLt2Frh/k978L1FzMKOP4WaX5HNgdVdLnxwLN/11HgCbAGibqUE/k+j+Il56+ghefk4M
0s7vJ+rxsucytr6u87IGbh3QWwMUWoVjWntcLcSHTfC3154vIk5O8Qa2nF6WOo81oeb6nE/UdX/9
O9csDkd86FNBdHDlN6d2VMweSeuJSCCy+whYpuAs4GYNN7r3c3SvccwR0etELx29DwVHrcA/e1MQ
5sFmsCFtZXaf6SJZNjQj6trjN/qeavKZmZHEFA4ksG+CAuScMk8aNYfSCHrPpOHYvjyD3kGJruv7
htQQIV2gee67552iB4+TZE4hN1DuSWWFI0iE25yBh3MCTjU222MnD7tJc5A4vx5y75c2XNYLQQaQ
yxFkk47SRXAGwrSJqOTgu71iN2W9qlA/w++/3Jzz0f5N9Pr5gR+XLM7OfTJ+oYdhhmdJModfe0Mj
wET3JNhUilYMQDroWvdNp+THIq/wKQ4Lwvqc8V6gSeYnItR6we5TukqjwPAZV0s+5vESQljtW24n
WlmGGXQOjvxNPWmXFdyRo4d8O5eL1nHOcamgza0fUqDw5S0gKLohqYcKXVEDpxlL7uJTjQcXh1/e
LiW1sRjOjpPHRKbyrwn7ilUoy2apeQDMZ34rV5UGwU9mP9aQZimt78s3x2ZQnXA3g3CRL5YI9mR/
REe4lRIl/do6damdq2CbJwfAq105NC052gW7gFaC0SBuQjVpwttZnpLJEv7G+oI6cksZcQOEO67q
6/Ln1ZsMDDCqoixWtv3kTZ/oUNpAgWT8gIp0FpoMevtP9Fi8osFff3OPCJVFp3M95Ivd5kqbluAX
R9/JbXXnf8q4P2+n9aabaOPbQRllsYTLRg2olFjUlIX2ttKxS7K4ivL4CYni8Uh8MpQieUxX/ViZ
vqLgFfU3lfO0+wGhMukvNBIoOsnl4uYZvbiN9PQTfix8NlzuO3/CnRRoXha/IqrUg9pu+ZLWEgnc
tB+QRmqSropMyqJtdFR5zRhofVKsTE4dFdWEqE24qaoRkqyxiCkYLshEZMIfwrbas5fFR36KP9yP
vj7yCAocXyjF8ZHmoNdUcaN73Evnbvkli4teZa6MfzqOSEuy825PWGgE9FYeysNg+iT0PJsZYyW4
xG8i0On548xB/sr+29HLOSTXoljypzYTMMRBZKRLaT+kGjnuSFZf6pTD4tcNb7GW9FNtJnLo/cg2
LNLvTJvaInzLwiTDRoxOPsUeYNp/qXAQaAESYwxhiBD5XMpXRTsntd+kFJpYbv6vR0BzfBmlNK8h
TtbdN4cj047+0j8y8E8DJt5/GBo7LngaSMvdohyiZOclcwVgYNLhQeAj6DGoqz8Tee6/j8rDE3wW
oJjocGHI/8kRdzjVSmwLJqj5aLB6+8JzQwgg8BSp3hggJFpOKHTsfcEehwOZExuBIggjLXPDXqMw
g5ESJgq3h99/P5y+PxAz/Tv8olBld4HZMhi+hiR8nHowR6gXIM4YWViwMK4TBsahDjaLqwSaFgRM
oj+IfhzrQX8XkFSBzsdmk7nC4AoOukzkPNQbt5OIoIio0C4C+GG4WrUO3ki2DJvUakyCffvZOAaw
miF6PTSrH185dNBqQcg3uUAQLSClTfgEnxBL/OUWvqqJRFG4epLaqE+02tpowsG67mYsWz3JNz2S
ty8jaNY++cVggk4b0m8C3rBMb/uaUPChSbO9w/6kY3Kn5bEFsqB+pSD2Rz8ObnRvIxa0+ffLAIBH
sw5Z7BCiSv+YRxmrEpuyR0xIq6+VkMXzgsoRfRgQvUU2cO+6+opopcHwyEIJ9bwnDFV1rz4D4Z3j
F2qqp/XOvOs75llS+wHeTDMHI9z+CstlGcfqfcgAx2ufdiBMcDDelcEKuSPLX76k2l51lWzeZPOL
33p02pAF1RuVfx85yHK7RAnXzV5nmTZighQhsNB4SX6fUYtucFyBV7gYhJliPAxqAr8f3rsJ9J9z
kSzChOl7b5+Tm0Hg3aqo04F2ogXlRY/0z9I8Wr2g9hMiVUgY0lktOwAGzaF7/k3iOfupTEiZ3/wc
thgi+Zia6bcmdaNP6S+MPb0dPyb1473n5NB1Yokin/xBh8CZZBSrQT1ROp0ZPo+Fdb+uG/wjX6++
TQdY/RHJka3WiX2EDf+PJN38L//Tew4pu4wkt7tNu9eVNYPlTQRUM9J4INkathnm2lF2B5FyBj3r
t2WvoVR0RxlhTkEjFz/jMSQ5MR/0ee0O7cASwaj1rB2F31k/eiYqqgQ9C77G6LWoYT7hcsk2QX0V
Myij00bnwGUruicRFGR/3+TFwLVg7/wtb51dbniuCARee3n0GfXmMGkQeQ/GTNxBhiAFOC8SKITO
5n3zKUGDuDSQRN6HzHNI+Jo/WbXKh/cwrS99Ndjgd97g5pvq8utAQyAs45DPWE2FFeRlx2HuYvVh
QPGAw1s0sOyO3ofLtAfIOgybg2OJnmIJ6odQrkawi3uuFCFiRspJkMy9ZUWlF48GAoO6RgRVKl01
jcNX6DcRbDXYzcAPGe0LYol3HGWGL8YBAku7IZ/8dauSvpsi5rf0GfIB0m5+Me0Dz7499R/C3TB0
KVZJXcKbpltbgxhkB2noMrB4SBwSKOzlu0l6u/ZtDeEhIFA1/mQsEMGdjNQQ3LcXfnphTo/Pv++p
4pHhDc6wOc1zDpOKzqtHdqrpmarQfMm6j7TxjZAeMys5lz+SJnR84g4PHGkX576Onc4IqDB+MYBl
93N591B4v4ZrBHANmLzgX3z15w+uARV9peY+ZO92sTlm88NQSHK7y9ghgE4HyO4vrRB7abtQpmwA
mAszBS+kQQsKGTIOUtLfi/gDugPtX+0gb+RJQJPSutiDktXt+8U2UFbeXIR89SCifYCwQChiaJBW
tne6RYQY4jTalj9ArMxchGuWXqMfdhyka+qTnvdTe91+a0hONHwGB6Enx6xddaxF0hFNufpYrSf5
zqahxWAGeiRsVA0v1fENfltZ0NK/WSlILF5RwuL2qlOefl6rBi/Op0QLERtwumKe13mrbOPu5KZV
I3DkulLmDYvPcy51WwlR1+C9p+NOhrgwx2QoLEhTtuT9Z8SWBn3FcPYRAs2716T1GQr9g/yOsDwJ
iQpMGTxQKyOH3hUOPXXUpiIpRQhcwjRd/gD9+ZUtbw+kHfcQF9SPeEGbggSYd0SoDBQ0HVA/PFPg
BEwmCvq/o8vWBBwZtoxGS/R0STshxgEpnRYX6fUokVn63KKX/9FwurxPXn+cUHlEPEwl6f31VyZk
kl2u8kT4WpUEAhEY/bM2fYW2lj6EoZk8kHhlhNIRRQcd45YOXslDdfisZPc6ui6ui/qQzcwYkHJR
jAHcJ9dFAayLl2Z6TT5JfVbPvCTSYrCBDK6g9A8VqAgvhaDLKffK08cJHvh70l0JiKo6ZFvIJG3K
dKlXzi7eJXWyi1gSq7ESZjEalt5eCsy0XZohf44IPUrN0Rdalhgm5P6b60owpQQPsvp9BdFUn2ju
xM+p2D3aAArrfepDi0EHnvqU2t8dQsdpMedMl3mFA8H9Fa2fO1LZANK2SHieRyNReQFnkpuPDJLd
JoQdEn142X+wnW8H9j1CNtSrPBw10NFZKsgwtDA0kZyQidzdegr7R5xLzOrBjSRuLpdLUjgpBpuP
zzWMm4rjtv2/sQ6szTmRqUseFcKORwoByU+ENEN6A8gEeng5ojS+HcEJZaAMKkcvZGHh5xCWtIuL
Nt4rvEHQ+Pw/+qBgEdXMrf+JaOh0EMuXGSvy0CysQ2/ItYHAr3R04EZkJaOr8EQYe0S+100Oar9+
jvXSkk5F+M8M23daUDXOCsF1nvnXSTcqtggaUAlAG8bGvFp9wBXlSFlJpxf49IOszywVyby0d956
tk6QPiLmHL2kj8XjzXbDBu23PldoI8U5QH9NBT0UlEfVCSwOnRtSTdKcg0YF/XUTK6wvWbpjiYH4
Yv6nIMdpZ+ZBoZqX87hm32SqZKnGCFQS+3tWM3sl3VYYPXiVcUnmNrAl30o4OTqrP1TG8j+pDHrx
W23DpII2k8o2GLbzN7ftpp31OGuxS2ceUmm8TGxp19oulbRmT7tD9iEP7Vq7/34BxIQtwJxBpdYb
iXcLSVBQDdEfZly830jLnVc+7fEVGpr9tltJX3I/98UjqlCYM7d90Rj2NNARIiqRzDyYfSrjUCCO
757QVr0Vm4T5uNrrjE/RvNpTztDJrJe1hJOYpLY3qsofgGRHsbHWb1EAgl+izJT78atzf+DkA8YH
wCzdTBrt+M5GV5TvRG1yZsV8JRWrH2pzkl/gvIC/sYGUZGu5HVutFPQHERQm6/i9Cc3CxYOgKMxm
EO4foZ8TqGgvqo7EM+DNeyy/UY0gbvpOvlRJyRxZ6tWT81EdasRvQVeg/AKbkE4EVhxqJhLEshvN
vc6AvaHzzoI5XBLYc6rWHIaeZzTzkMAMA6gaij3z2PK9R+7BDcfzu82kvbpndQcQQ7b/2fCr+Zk9
/F+gfAnkDus/+yJ7er2/z9FRsA6u3ziZEE4gd3pOpRHy4Hx5m6NEWw3m+vRDBSyYJk9KmspJX4gd
fX5B1znNUfv7bRAbkHof9TBuKUfIyCNmMp5C8D6IMw3HlxXSIu2vj7KCv9Jm5bS3Ntc4Z2A3hQx3
m43Q7in3UEbdodF0luYsVQgfPg6CMaQ1+ssS62JmVRsQR4AWXbHoJT2ivNpt8VbwitcrkfLyDjFC
IPvduTI4PH2P3wmgQW9RIUJ7JeoJQ0VZWUp8+TOPYIdL8+/RQGT+4nIBr9EtMEVJYMgTKZFmz++w
rS0U76zMGjEZJ8xRDbzS50+iIYrj15SJDOE6nbbG3cPlgpyekYrtHkkU3pCGKI+tvHmvxCHvajeb
17pYoglRknwPss9fGwt13GxKtwtIfvN7E+pqYo4SI6ozUz1RNgi8eM04HqPvH4wocqWziNsgrgKS
UknfNmf8pBGTSeUO4p2PYA2DLZ2PUxiHP1bvDeu39vRAJRL4JBx3EpRqnx9/W3DqZqu7jqibDm7x
l07sixA0zxjbRprTG1exMMaIukmuqo9gz7CiDdGYdLj+tcl39V5xWOVSpk39mZDbHQheTA2JQhF+
KzCMC9aw1+y3YiX1bi6xLQt9mp16U9SAo+fot5LjK73aV7fFWvlOcbMsdS4J/F6TYtQX1KtXjCo/
D64ok4rweUI25UEGQ71mLJ1DLbkGP1+HbkPF4by9wWQQ5x63aID8g061m/eGl8+nWnyflOyrRSqv
CJWIHxEqXMI8e2OusYzaTTYMCCfloMXlnimJZFw5yWgU0UTUh46vRDyxV/w9MwtExQn2yly/ONsx
0t2o+/VoP3r0Q1QXYkE4oifgzcuAr5as0qwdzNPGVFqdUf1v9E0x0yYZV9wmO6B84GSPymXHoWC6
m/ZHakqa9uQNiPENWUsvsSB8v6vMVccD7wU+maHspUkkeISi25dwWE+0x30PlwWXSc9/On0Aiswi
VRutEWWi7K8hYkEMV0bYTPCl8VSjB0U4Oz/3Kn83l1eDCcNFfhpsHmtly39q2xdsElhVBVZ1WRHy
7L0OOno4abJDeKVuUKj2po+RBMdJR3vUQuSqy2co+6Tu4Ru+z7WjdIal9jAFnjnjXAUN5tc8oKf3
mnySXaBM5VSdI8PtNt1Gmtz2QMRn6fg9Shsp8Npp5XefgCsXVW01410Z0bk642XP0nxrruTVBXPs
y7poVsseQtZu5oLJvibMqt+79wC7YuPkVfz6uzHAiDS1y+UuZb74nq/xYFxH5kb7K5Yw8eCdiDPX
7N7L8sw0/Vxqs2L/BtlPoJ+QvD3RfUiLCo4fJXWoR5l4taP7iCiw8RsvaL1gCMJTVC9gN6XT7a9P
+i7CId44bBOe5Gh+OdKRmmcLoU1MOC1KYD4zRvXv+kGyEas4hJs5E9n6X0/xLyTn5hAbRiCypPXF
hzjE83O9YxZFUQDaA1G0x6KEggP+bka/wb+K5A7R5feftpCnifNTgznm3r1YOzZORiqOXUdhZFbD
55klE6KNvUeoStT0fUYyAR/haWjGu6V+RKQ2rtCNVwfup0D3dsd8ct+/9sWcOM9Rb4va/bZn8ANo
XitnfdtOpcbOTsbmc2A4a1cP+FQZPfXF/UQtOQq8ceJDltEqUeIv7iRjwy5lWlTwrgyGUmahxlIL
u1KcbGDfjg/KRi8TBQeRRFS2/cMZhISYvNkHNGpf2v6oMVJC2fRUiZqcMX1lT4UqcOtLNHg5u9TB
5TUydLsC+iapu3RuGIm21fHOZkwkiCa4MHAxddpwhbG5cFqBpwatgpQKByEeYF7Sc0+muK/0De85
Lbem+14waeZ+hu7tnjTJZUao97DmNQOFgWymFAIxwSWRfcZUG/MvbhbGVIwlESjcJZSGuIKhGrPZ
XWQybehJt3WaSRv76QBC0epZwV1Kocinfjq7hagR5ABEN4tQS8Bo4s2/TVr3jv9Z6FXwiQRcr48I
xsPG8i8eOqGIDqHYyC5ewQ3ZhtC0tK6yZiolGwvFv9d3SIOfC9r5zX/fmf2IZ7YrMb2Ou1AOdiOy
s85CwlQF9Nh7X3x4Mr+JhCV0MpBKfjkVRv0+sojLkRAMx6TC4oqaFZsmqc6My0wUVzQzT+zohiU6
Rmg8nVznJpn5kQhYE+b+JtjhEtt5VBmSf1iwpN3tV2K65iFnPSlGJyMoLd1pBGyPK5//26AeFsim
Z7oaam8hiyC0PnqOHgSK/VY/knmp5o5wSdNd+Bzl6T25um+utJt9WKaZfRkW5BCbdjkDwPIqj+pc
v0y6KHd7gXqoRldaokTUHXZJAgtkorOkVYeb5o00Eu5WZK5KwwV0IvEuzh8+KbzzDeUPTN+cGMSz
INmBBBGCWkQGAMIP5B88Gc4uJRmiEDMiNcDlCnFPn6iJ7hEvnL8W8hiJ9wRhp0/gLykBIk3j4kIZ
8tUilH/OQZhvBSPyLvaXo5ZJjtoO2WLBLt1j49Mi3o1XTNbV6OGYHKMAbGwUsfxOA7uxSWwDHioe
DY5cB+c8lCu5bTwBzlL8LrAqa76VXZIpxMnnybMXEX0iNkFoHnjzOQVlSLhfJAncR8aUUAAEa+zS
S4zZ7ET2Y1olSEA4jXGf/+a32edQEMEx5XyrT5vD28OVIAkTVHvoUOx9l9U7RHjPVMtSpsx/SX/K
pFgc7jG98isZofWKl4CqyteEQz4b7AC1kh7r8eMgbYFAaAgrzigYBtsSqgrrJBYKNAM36riFJ2FT
Lx6n9wJ9RuH9gK1B9FjodhiXH2kR9Zc4f6U9hUzMfvjPfe55ffbbFKsW86S+wmVzyrfIrLUDAzlC
bkEzb7W44aYBp8AlT7b5pPaaiY5yA5QCEZ6Ow/BPAk8g9gAQoEZqLFyYDYctLrsI9VjKOtsPqXX8
ccbLhk+ArCMiOp7M58ineB78w2dZoMDt5pDTHZt5xJ4/rVf8OerRktYxd18CeaNOtVkveaTliBO5
MTG3TVitAA+yLfsySw6f/UT56Reh1UXPObn7cmokN6qom8Vj0ixbkjnP6hF4wECF01h9JHxcNwNI
c6HGGVy9osINDPposZXgTLnZPI/u1M5y3vYPEQ79sGVVEB4jGQrsOjM2P97gVBoBA/adaoZsioGR
7Fwg94Ewu70ifXxLvmOOGm59Zx3rE+PfX9LRHtzn77154FXmxPujheoaHzjq6G63z8f5vpo9Fpfk
uua+3kh9T2T/HaQTZGkRf4o4fy2ZLrBqNJkHnHhvHM6rdHJiNZeZWjKXA97bEFaRjBpei+/W+xxh
B+dPzL6AJOQuxvjXHMWw5MPfMixB8l7+eUqQNHCi7us26BMhg4ChHLfZq4kR+BB0hUxNQFJOdV1w
4XAWw78lpt1BWEIstK6aB88CFNcBZQM+A8Yl/KGi00/8Uh4iVz+zIjZTAtl3GUReGSB1Wd0ChuB/
LQ3KTBoXSeWZweCISW5U7h97voPIkCWg1S6kiHZ+n6jL++wHc12yXtNxgZQahZqccFhzsDmHvwA9
6lRnybxhRyfdM5RGCgSN065oMXUr1Jl0maHI/W1UjwhUIYpg9PGzsEX4roKC/ILbXF+ji11eJ4CM
9R5VsIKcsUUxOxjxLgfVnE5T3jaWH4zz3vPMI2H8+bDPa4jMSCpxnmkOOYLluIfyEElogN2fnli0
zCNodSz/BmECcsyZIMXNNQdOxH6rOhCXE2ny8bXVK9Hi95gYjuTj6VT1Gt77gAA51uLvSYsAZv33
iAsFu0e0S5FiVBMQ994aExFhCTg6XucCqggzNEiUaP1s08EGR8gtMQIyM5CyasfOWEiXaU4FIgb2
xrn/HA3cEpd5ArtNhzzlxi3Z8ySvZqVr1L7G/dw49GJyRDTbqalv1Df2IqtrPSVPQPdGr2U9r5bf
Ddf/zia7AbGbQVSz9UNHg4G3+6avKtS6uCXHQef0EQ9Ccp8DeSynmRD5WlU3JLKDgbHPoKA4177f
3EOtH5h9X24man92A0K74tPbHYoN7sQL6i+VQ3C274Q9XZwJ7fuiJW5/yvGzxS86lsABF4gPYFp0
nS5MoRK541f/uBV82Y4aVEtBQQvonHmbF+wwkeiQ86OaPkwMO+cLDMPQOOKDhH/YCbLvR5ssKo75
o7E0dcg/0kGZX1M9fC3L+cP+nRBqfNAvUlyDMukfd1kj/UNZQz7g+nHGb00EBrSTQGbAV7B+g1BQ
mQvkyx2HklraD5avP9bz/r5gKeFuRRSeR4X/5d3cZAABPFcwXwiWMRXMewhjGiJB0LW5KQ+L88Uc
5qv7MV8VK5whxJ+dAcANVsaPnfEKL0rW+QMRsfBVxdv6EDi5hU0bU8nA29etDV85DQ5wo+/VFwMV
Sq0DBqyCAs56pixeJ7CNdtOlyiwTn+dZ4bkw/z6AOj1sV41LYM0KwykW2f2LR5nir7wcmh1hMNZd
F6jGE7k0MosYDObBtCq6ga3yY1EJgD+U8+T0Uw+74D0xfIjYLFFH/FT76atpL+ooTFLTEnWjSogs
7S/A4xmC256jvXzZWNCOiQhQCN1jeOQrOsqw7NwreBLrTbfW68OXWDbuxcwzPSOB4sxIa4Ht4szR
xCWcLecHdXrdq0kvJfNTd15RjqwBuO3N6bGzRZXqtHs7Ozz+iEM8FB1Fz/2aocbgHMtj8wUe61w5
7Y4pt+ViVcilUW7rz0HWRhr2te1F5tTUP1EL+h72uXp4jDIQi7m6rg1kGXbpv7f19Bc/WYIum+sf
sOV7PKr+2ri37sYEDHAu5lakIagY3wIF/wCh02dlXQWjElPfv0Jv1kvGTTEfo/VO5aOZ7DwiPJFj
/i+8/WJteSV32ug0t3BQ6dMZTpV00LhsPKUFSl8jlEPmC3zLzXvA1oVlpHAwc/OsBrD6GkEH1oPc
8SzoOIQd31N18fUG+8FziGK0v3jywxrrQQ0WLTc5w+B3e89olh4DLFcbdoSNwtu9RDbIU6ZlYUK0
EUEh3ovD7ycBaIKq+IMcpNQJ0RVKcahtXwQvcytckVRunin9KOJU7EGrgCzBkvHlPQ6ZYGbo+LmV
G4u7pPd0uovPY8y3WQpFQSbA5H26JOzw5RZygCMk+BcqafEf0rDgEhpW/v0Ah1C7vYWZ7nQfhVAP
ip3BnaLlM9fKl9SbfTVV173UcFF1VqJgo1f4HW5mZDVgqZpT9m0lrAauGj+YLJ2788BuT4kaE3AZ
1sBPjJJFgA5IRRJI66xVAz4RAwLruP4SgksaFRIyeXJhfPrbRW8G4g3Gl7VqDDVw/8Kue/CtHLIa
BGgV48RCXtDNgIIhQwFY2cjetIXi9OMBZM++w1RKCOTfZ9+5WaDOGKH25Z8a7w6icRP0EXvEWlsO
fO5w3PR41Bdl8lsYUUfB6mf7W9R/z0k9q7zXWAHnCdrxbwQcTGEDeVrO1warD5txL3yFl4iV229H
5uTqlbi5FT7zCqu08mDQw+d84BbHdyIvunmx6XkUq44x4scIwBSrjqV1v4dbXfitesue1f2xXLDL
vfbGGFyQNYa8B1PYob6zcn7fB3k3w8LPxIwxk7B0q6CljDdrIeGdI51rxLFvDKHLBYQkB0eShCSc
y28G0tIaLpd1hnhw8Qvufy2TExqH9W2tMLQgfEI2N0FeN/kumPUYMeuFNCIMyr1gJ8h98rqmVSSn
t6ibtNNf2lv+ptoIlVp3ZD49U2FLUSudUuCOPbvvG+7HG0TfWTN+hcrFog3ZafcZhwCMA4Cm8Ced
EL72YRogueFaR2rCloXg4b78nDPNIan4Vrs5LzOX+hRZCJISFsyOm6MafmHjSUfiCMH3o4bYN4go
90LghmJXUM7i61Av0G3DxbBDsxLDpxmUj8HDgIQxSjOdDy+LwapKEVJUWxj/m2h6ztddDpoitAhj
RAEAIPefJSncBc2Ur/mg0FzQDA1ZxI/G9QZ9zmmcEy8SAaA+TD6ATagHtvoAtstCsXGVgwo3Ru1W
8gi24xlQMf3pOTxs5vMrYpZ2uZtVTp8t7u8zbRHeABfxY6H5SWn+p8iU9zyvrj9EAFiBMFA8xwbY
odP72owZL1EFnuiTX29oU7GI4Q/1qUntMGsytB4pFCTos+im70m2qQNtUkffg7rKjt8/ZV9Oyrnh
3xclrgnkRqwBkXm1VVyd+HK3MIDM+CwuaBkiBSR1vVsNuNSvaFVpxapY6Ic1wDg2oGiBVCafP6qk
LXx1Lf/En8+4t3Ny1C3H5vzR7f4aMW1sgLrAhJAJgDqPZYYRo/0/eKFzyGrjsrRXjCAIdRqHYiIS
ElqLkwMLxs9qrbcth19X896MKQD0++aB5tDcOZ4Iy18Nhl5MgfIgEcH5Zbxavd2V93Zbq+GLN3EZ
xCuPr0OswY/8unkQ87cf67gS330bHsXP4J/jYDhBGT1sQyFqVZOXw/O0xc8Uv3RDBtKQZxIYfEgM
BEJMEaEdbwZD5gD+S+aHV3Q0b8YbzRq/huGCMtcxpSg/J2ys/cJwZ1yhwxmFKRwf3ZziFf98GaYz
Pu0T7lwAZswKxHvX4QJh3nim+ov+cLH/jP9VsozD/TikEOBlhYvrMNwvxpQKbPg1fMA/IV8qvmTv
OBSq7/jt/DHm99PLolh0HY+RT7jjTWbtxxt2Fl7q1cf59/HCWhD+zdf9y5oQRQSbPd8oEsD5AaJc
WrzYnojI32wW+/9IOq8tRbUoin4RYwiKyCsZFFTMvjDKMhAMCCrg1/c81bfrVldXUgnn7L32Cj/0
In+v48yzJkFjfl5gqy7c9ueSvzjPvSOxtd7bwMUbkt35LNyrz0A1F6JgRLTl1QzOd5dPBB0/gZhd
ADH/D40w/BRByIzLrRIyok2MzIKfgpvo/Q8a4IDxYziJp/zWFciiGRGWw5iFoxaYfwfq5qwWJS9p
FUCAIZugh7V5EJ05SAuiBchQ4KXhk2T+9O1d6hGUvXr6EM/sgBe927lc3iaQIa+aI9KRsh3s+uYP
1Y3J4e7gW04SQ3cjxSEmoLV3I4OvNVa043oYGW70+Tt4nKfVImDDNTmVvJKgNAcej8zZ44HFSxli
Ys8GTFgTedsPH8eqgfdU7LwQt6HiSWdWu/RrwKQrO/ub+Tc4I5jf9Nz06fZlG9H7PXNqWNls5iBT
0JEH/hD1CQ6aW9i8LJ0shn1EjnQ3KLErmMJWhukAd/wuwUFBRjdvX2hXXqIiHeBPdw1SqM78KNKM
YfSFNdqfPdRpCj/wDTPLzhST0PVK+E96Te5ojZ01YgeuCgs685Bgbjj1h1H8BVyAAIwuFqwP5hf2
NwhQ8IRhnby21puGXhGkwQKKEnNeZLtp+IGEhgTDvEaf88t+XGzqari5T2s4Be3mH9meYf+SSpcy
5AAhAATj4YLFBbhWTGm+pe37RxjMyUu0T0HZt/SxyjmkjWPI9jDvPUYlSM2YmZPDMRLKJ9w30Ojn
TkHqk4BDhBzp1v53YJx9ZbMr1l/VLaR1xgvFqp0KhB2aYSuOIz3xO9hTW9l+Sx4pXcMBGnHhc9B+
nBQf27GKw9LPO8p3NDpCPyFUh4jRs3gIuUqIcITbPegn7leojEDcqOoY1MNR98GgS4+Msgs6TsXS
ah8fqvvIe0pRTdqQMObr8Hw8Kz+wuOA6XZdk2n3MZA2UBxNBO6iUtStKvnYDTMZY6DG/OwV2nR2Z
ZqmjQWb1JDoP3Zh85zQod7zdcWpFKwg4ucAmaYFyDoo7UD/GmquKJY0gS3wBmSGwgadIHIIWrBHm
GFolHvsXHhR0qf+2UN356yfn3mrA2BobCQah/5s9SEVQEF60APy+tYT7CLyVPtYIufV+Wl9qzlcw
0W7jWnaGvDEWflgKVrsgYTBUtEkuCd49p62ViSR9kbiFtEsL8GRrJWwlnBsZLBhAIJv5IjER4n1p
YPe3kNc+GvQvT7vYOAAy4Iek84bJSUP4tMS8BIjnhgjKLI93S2XmWGLXC44CKs64FZoTBv3InnyK
5/yXOrzFlIVKFXzQoeXEJiCBDQbeGnOIHGA5XcyvPUkDsLOyFr7L8OFwoZSLFxOSB4ZWsCdaYamm
sdNDqCfq7sjQEjkTIoI5Uga3B7Onw6WHETkNJA62FISUYrxELonUA8N7INsrLC5X0Nn7Ezc5P80d
KUHy477F572+xIOYoFIdtidIANbcLcxBQXL5ZVza+FUWJJxREKNfqfFbsXnm38TiokHVd0faItsM
7bmiG4RBG6wwzDocnHDrP9GF1MQrUgD+/EEx9Clfhdw3qgEixz9baYoWJ+z5H4wEoIhCt2+xGsAV
8K8FvZ8FOqkbAwQKJ5YD9QRNQ+hlCAHYf8KUiLjWbBbUW9VQsJg1ShoJuxWMMUTFX56uzB7z6QvT
M6YbFyAXs6Fywe8OzZKRbN54pg2Ef9orynYDyRRlWYDo6j50KMt4rHKubO5zVrKBjjGBJWEdUpj9
zqUGfJkaQ89y8rn+ApW8rmMWR6lw+9Cpe1ZaMpE0B1QDZONEZAxSN5CgiNkn6ATQUd96T3RJlHPK
yEPgVU8GoPoWS1xDSJ20gWHcxspn3OBoD6uapdwg4pJr8mkObmbz8lLCZS/jCgBeP9wqxFn+6LG7
UjleAe8e9yl06TvXHZOHnv+GQ718KxO3mKSNpfDUjc2Mwpm/fxOHDJvZ7+8Mw+vfofUxJJH2m7mq
PZtBKAaxkkzx52bGBX/NTi9PsmNQJMYFwtv7Ypwu2Ir7S8MfMayHq+XGMMWFjtaSvfh0IqCbyQe+
SnxrsRI/iBSWH32YJ+zS/r4TqqbNF8Z0FzYR65c5Y7ZYj3p+b0ph1p+rIQw0M5ndQmXWp50q9xSy
4CrLPiSIE1pt9AcWG3zAzk02pgHERxBJD9o5+zbFTCDKG7P3V0mJWuC8MKlEKrNjs//bcOG+84ft
V2z+pcn+uxJfIz9A1FiiaKBAKBzKrbOY2pkMi6zGowQ58y3UK/O7KyQUTBOr/ZCLhjWX00yHeLuZ
6VAIYsBSpL2dRubHzeMC4VNKPmXjluN8nSIMUUH5UQigGRwBw6CLY6qDojEc+fiPYyFuxL+nl8Gx
5/xwNLFDsU+chFM8c39nqJ+Z8NDxGPyIGce6eRpwZPm2v8M+TEmMaDDdKO+WgqLtbcVkOrJWaLr1
YUGFuo6JBFVbD4OnZSJTw9S1r+jTjJ0kM6nzb0QwRgPuchLMD9LAqJ5OTtXVx23ypv/exeLGoEQC
IehrH6PsSJe7hBfRylttZSs390Iy54DYZf9CGrLfqdMvoG0hBHe3O4uPq77C62DGt18w/oEsyJ7I
mg5xgejP50JP4lcbyFglMytylWv4yq2Oh07Ggy5OIAxjzBdwC6ro0DWoqd6VWgffzNRTMRF6C0AA
aQOdyovXTNtTjKuVCtxyqmcf1sSh+wKjIgx11i/HI9ymyCtNpsk3oqsE5FDRfuaTW2r1ejNdCQSa
cXHVAKo/0DDlCe91V5QpEBAgqqDcIwlVcSXVURwltV53u187Tz83mol0/urmc0cLrS8hBcOMFiyh
2uvQzCCTuiMWMHIGXLnL83pRYDhXHB9V67JVYeWfb7tmcbHQvfCiWxebMSYKCOgwIdW968X5DJ0X
/P2He8HVEH/k2vpeUPmUTD9AAOT5TEEKFMJg4o7XbTVGSUvZypqPI1FY4ifMcANgH9Lj6hKWf7Zm
bAAs8Qi/PxvdHvpsMRCi+JF2c1n1+kaGhRq7Tt++cu1yTv7GRsoqoSeS4UpqY/nporBCpQWdqsGP
CN4WFmS3uYQ23vtA0q9NFft6nhN1Foajpfk5Dn+e+2IOT5RLCmPiRXtEYr9giATdlnVghOE6Wz1l
Sh2yd0JXeKDQaV1BLEXbwhaFaRzWA2OmdmjEYYcy+JPi+o08VB0XeGeS/ku2lCSNoV1+enCjBfNS
xawZqOXjwljUfkumQ0sFVkt3ehP2pq/1bArmN3jv5M9aH7hKEktFqDWTDBQZDHnRxlSdQwicslWy
xd+de99/n8pezASrXjQo6x97pTxcb6vv8KRKPOgq7X7hxeZfVEJbnff0rK05fDBYxMt83h6rGcBf
Hxnt1cOYuogFgDnA1JvR459RbX8k8sMBHJHMv1R3pNkasqGB23Na2Jydn3jXm9/j3MDN43eCz2rO
TTW/2NaGINMaXiv0DWoo7ZC2zhdzRuCWR6tZsixmoqm0RfPJkkf2z8JjVuQtWF7pjMR/ItqTTpL/
elYwEV0jnxddEsl1ogHi40kU0DZGI5H0tBOhdXxI/8j7iGaYLpEO2N6RgGzv+EdERBRMVzv6a5X5
pok9Ef3x5GNPXjZfEj9EOtRu8Ku9Jk0xYTFTRywD5CDffpXJY3cP9PVrLyNAQ4HbODn3NOuXElyV
uQaztQr7d/uiMyMw2722fiTGi0rkbr/fwT3W1iZgT2L8SBgsg1WydDIkYXMCHWTEAMyiYrfYoTR1
oectH9sKeykG81+j2PWWL5gek+eKkWlPNa+Um3tcDk7DhmrCKhlxEE7ZmsqPBtUPPjr+tYyKIUZO
+xcL1tsEAokphaPF6Bfl02D5XgHTSpmjPyyGeNkqn4K1EX851IS3FN5GTKngzk9uEPNq53sGC3sg
bwDeQpwEf2gvu/W2NWsrIbgDGxlBN+aWGA9iggpdUElucPBw6vDpcD+ARsHFOoV7g71Zsry4idcG
l5UIQKa0JQjnMi4iqlaIvuWxB28KP/uheQse2A0XpmiMhIQEgmN3oyb0rkA8Pua9iHpSwfXGerYb
bIb5WFZWbRm8Hl5Bn1FTUBr63e8/3bRygZvDOkXkwXw5hbhyXfZ/u4i6WVnJWKOiegt5u2c/IN51
pDKhRumaCD3B8Az3CSP5+7Zjwvl2m7iOy+NrwKJikDT+HBoy7OBwwPYLGDhiI7B1oP3aY8caUryw
ZFzMCl4lkzFc8xqDvRGA/6Vbz7s56JMcZ+tQ1SqP+8lMniw6dHsoL7ASETgb8B6jrzqzW8QtPf+L
/dmyz6BwKzNYhBYDyQX7pT4tuVGQf4QuDyBnGOBh995daaJO8MBQkcIfeVgNFTbG92JC0sLgoBYV
8ogPc7PEbOlsoM5SIcHiZIhYYdLGzCwVcQNM5R8US1ThUDOfcx22MVI9QbNqHM19+reJDh8/m6kA
aBm8SNVlzhnjssK3MFSD1KNYOo4juPeVzMpNBIQf+JQQq2mOWgfbLxkuDAbSX09mTR8ElFwYCjzf
Ao8DjsehnqoUrEHDFH+h7LITmd1jddeL+zPcBn+u2+HqLqi5zCGYTektyiLncneLa9DThGMgXdeV
E/IDZR3JUnJ20j5elhxt485jYN4IXxZ/m86ir0TDy6Gc37x8ByxdLjkK7zBZJ2uWyXIgWO/tEXJ7
vuUnvhcuFQTppBiY6RETk+XblkkXGcMZiPIpfjAU3VG607bcjezbHeiDqygur1t/mVjBXWL4lTRx
Mmix9QRjhmqP9cLFkjP3+rGbQ3Oo+mPBM8Suj+GWA+jRUL0VphwK9wkNv5YQ+LPHD5DETBMw8gBZ
rh5jiKxbX1cqkl3AFXUGEqLEvYiti5YIGim9KdeP9YzkJbtrTJbt5CB7ZOecGBUxnKrdRwxyj/yq
/UavYg/joSFyvQNf1j6b72f8330AyvBmGEKtgVJy395ys9aIZTc0sKu3sdOs/RVoKWHQBFlkYa4s
07Os0EMDm7u90kawOkTmIAy/1AUWJCi/SQpkVLWCgH+7hH+O4ePeKHpjt5yJ/PhOkFnQNF3uqKuE
SQGbWfIwn5BmBivuNeQ9X/rMk7IqR9AQrd7HBg5RuOZlU7r5jEOhJ37WLb3cEzIxF1qLKdnDohbi
rsIdxB+h675N6BLrrTK9Ioru7SpPi+HhsoillnxgYshArPIVIo4Z46H8GOA/egtybF5fZv5LLkwC
CVZnsMe3INzAHMwRvCquNqs2luRAm3/BbrpzEDFMJAQYghl1tVjpg2qE34spXGIwLYX59/WhJh1l
C0YrRo2POY58znUBSxrgBAMjedM/3BdQ0IIP1MePJ2Q902z+dL9QvkbAxLK37QUjF/5UnMV4CQXa
7wimrEhSfvzoU7CH4gfZGexrO/d1rMg5l8Kr/UqignC0wHdtdd8CIXjtNNu0MwzamADh2knQXyVo
r5skHmF8F0qQdR72bSP76vKxyfGLYlizgWeMogYVQhX2xqgM9F0xlWb56bJoNsViAPY/2PRK60ur
TeNNlwylACh7fw28eyhIH9/pw9MnI0Jv53RCjBz5sxZRr9bRO5veguIAkJWigXbLIz+T642+SbLo
m2inwA3sgYNdO3kXzVhycNkwpcnTy0PN1/0k1vw8RAbOhNVPV0/04H2fYXNQOb1o/PBkX54mqzro
H2tSXYUWPA1VtqucwBncwkjFHLEgVeaHultYMRjaUl8SuT5Jl72AJdnKcPEZkFh0d16Lz0Jetot6
z2LK8FScNcRXdKa5QE5SIAI6U/opDgSB66hCEVNHktjpWbX5R48UlQPoFJgIb/iCHa4sCIsa1VQ5
1ZyawJhyCfV5iTdUnEUvvNat209zbrfwI2E7TNXFfZKE1sMexZh5reoDjl/Y9R4Ytw3j26bF6HBX
ww2KtOUQB8o30nryEipcSoSv3o98VI8VFd1SXRaH5ybfYwGCguN0PfUOqC3o3cGgFspB31H3vVGa
hc9pOs69p3OF7Pj20vC70OhJFulEX/aPHaq/Dfc+zjwyboCjvRLL1AYX4wXIdjd5j90PtAmWFYk5
x2q0V7cfXdz++ZKAIOzYhjEkvi2fh3UBgfZvwvhew44LcdPr4CjheWXkMLqo0Sn+mxOlvgxpkhSu
94A2VuhW3g+qDBpG/KqT4P1znaGB+B1iQwgOSrz1WQk/uy/MeWTntkQ2fIKyHzr/5Dt7eBgPWlit
/V4nW1zXSlOZjzBbVKcicx1gdd3NJee6Ii3Hyqfsp5BxRhY05E5C72FwWpEtr+LWiPkbAqoCnmjp
scQfQb0U2EXckl8LMmKLT8CTw6S+xZnO47wjNVlWpDCdGuE5JjMKAq0ky4vseSchYSXd9eEQql51
fCAmEIFo8BEjfXuLkcWRl7PH7ZUyENMieg3jqVM4jtaaJy+5TGc5SiJsxONRADkGVLgBAncG51Fw
nTX4JWdjGPJz+hToucX4M6t2yPExLcFiEEcsopBYt+ii43apYMUzXHerbExT4HGlhuU4caQf4YuB
oqrDmRgw+WPV6FAr+4IUnp3w7ZSaccLJxToB4jiSfX9BMGRZSzAKYm1cfccPs7obb/Q6KMhZ5AsR
agH8CWrZrC/UNRRdXhfp3NTQaTnVWTDE+3B8/c349aR9GGCmv9n4HSnECuWzu/8hbRiPR1StNwve
vQs+MsAJY8SFt5AYozJ9YGwMqI2tRGnexbTYAi5TFg/dSCghl/XuvSvMF3UDnT+0nJ0WJ8ce0V7o
G2BQhTfmgIn33vG17tg70i1VDACoXN0PMjj4l8gg4ErlZoNV2NAkCqDHOgBOBPT59x6gd3h6zNsF
rMI+yRvC008kL2MLbYJyWFuGLazyoCfOg10BX7JVOYWq5w5sUpBDMLDVE0HKZZ6tHiuo4+So4Q0W
3NmhvkbiUyFhGU4972Cs+jdrQmHGrxdk8TexH4JMkBi/mCR5VCdu1RrqUIjWk6GbARYs5R/mwxhl
tTacjOllqfx+UYPNez5Hn3lPoM+fmPTQRHzWaZzNnv7TqTGpfyyLWWddQS6x+z/yKy67YnfZqWdl
+1o39GI9R9jC6PPBNP9h5rIYTBOnmT23w6nif2lC83EDrSH3sl1+MepjB3smVibMbBiXE1UwaybV
mrHtpI/MtOfco9x785k8evOvqwgzwNbrMst/MANOTVquZRXXywHMKCp55mnnzw8wKr+uOCLp3462
1Y8U4HPgl5DdIoZST7yJ9PkFvPAy+6yHmP8XSwwFltK8jFI+LtfPSYG5wDL/ge4FvMyVkE20MPEw
ZVncx+38MrnRPSy7420rtUbPH05602xSnjNKamFL1AbpT98t7XbeOGjvw5r3QndV+Bd/uNBC7I7o
7AR62Q/vlZiyOQBBcNAkh4b8sVXZLiYD4pu6qQY/sQ3gdoR0cLglAPpS6qCvOGuhFDYOBMDW3DB5
HpLETAb8wNjg2k8pxM8/JqPpaPoNUGRgWXObyKh+B9bmG10mLyNxKo+eDgRIxvKfqi3GNn7FrAlT
po9ZAeUKFslYMotQIL8xECIpkH8wIuJPGyQWp2vWR5ozGjegk/Ygdrk9zQakoGzeHnKxdLPnwcAn
XeDwhuHHTB6/Mbr5guyogQ0qw5UsrJWEr22GVVI1e9Kp4TAMQZQRUebB6opE+HcIHyvUDRzyxjpm
TBRoh4wCDOx7enNHvh69xqMZLTpQs2C/X1axFoF1auhH7p5mM5ww1bDwGwetrF3Zb+dpdU7hszb5
kgurBGFdD6Y/gdfTm4Orm1sFrSvbQMSp13DxYEnh94MOThw5EdAAMr/wpbC27usBSLQ6L/yPmUaq
+5w0lhbAQxrhV9Xa11hxaPtnIjsD/6dl7cO9MCTcSYZO32zAgS87LWD45NQEdWAEAo1HD7/zr4s/
Iq6FzHQBcPWIcRuykaeLyf7pHX493bxxm9I4DolZIKoVuI6tSjUzADlAXxScVHd/6y3vhde+jitr
zzxcN7ho0A2Sx+g+o2dQh6/DBXWW7CMemVxnI5ekPmxK6UUdKk9n9EcaFkY6BQpA7I1nr0kWda5i
oz0PiLZFIEJT7ZG0Dp9Y4/v/HCeLmIC6SEEkV58VQL7fJJTwHT0woiDRELxq/rGa+DP7+tmYKKAx
cVfCQBQ35RILxGR+W0N4mVTCh9Ftx9D9Wfo+cIfuaxzVw3SNNdOezCNIS8pMj5JJeYAhqaZ4You4
JHkDeQ3Q8MueyzVI1U3HwdgqNZiXDSCMMaGusfqmaycVBkY9JVKJ3AELnmO+ku1PNPIqlwAod8S0
VXYwvLUZ4FhMgFDffJAtElHPhq1t1HE5veA+39j4h36mQvZynyk0+oFC4BJWvRp1jtOYYGchsSt/
5qcVB1ufqLNR3GxKKGPKxnss2qfxBrLjtmBvLC0dQheSEZyvUCHNXrsU+QBbP0bhOJCzq8+T+TNi
mIi8mpoRiUGOCNTQYUHB6xGm5nN8kqeXjajIqEotHcl3LVze7rRQ8Pcpb5ox3nSDFi6zVdL+X91R
MlFaXBYHQPgaqJiDQV5J4Y3THHQVzCngzaPmofNjFgclFRUJPdIM82PQYz5x0QkbwJjSQhV9hULV
jK/khiH3p64gP/QzTode9Rn3qkkxinKIEX/+5/XdxgiQRCfAL5XMN8ipsMnS3ZbXNFGdctxDRUGR
9/LIjFOgDGLg1jASGRcxLuin9JezOoL9C/NzKZGSCu3gbhciI8rs2E5GlvKlD7dTjPRRw8Pj4ks8
4/NLseD/M0GXoC23FrlRWmUhCiArqCe8R0z16qDnfmIaAlyPaDH3X52DHfsHBq08yRL70ZlNZfai
bJOgRq2YOouWVALno1YZ2a8uaBuvwP3Zem46TGZwg4JSiW2SyOpDn5ed+0f5t2Smeq5/EH/kR30L
ciW49ydcTvV28sEpPbGI1wIMf6w0KNZE4iDZANZmqWUlbegmyXpEyD//qiaMrZSqQkFLVG3KDXjR
KTlqh4YrE1h4XL0NDOz2sEkbkQeQ/nKTUJWCLrebrrFpksWKkUykEPLTmiwmSnzYHOtu/fjLv2A2
S3QatQvKBGjvaHYAIvBkI0EH7aBmPQrvLbvJze0esyqfYPeR5f6jCLrETgf2S4b6YdzFxcRcXfTv
vD3o3DgcSOwgnfd0C9tPDtOwh38rh8nu381vy9BduC7ilvgkX5EJz9DsgXLhaQEUBEaBiIkIT8Rv
OJaRasugd4Cdos0JaRGSEa6wg5bGKRnAZpFNAV+Udq/vt61b8RzA0sA3a/GUntRykx4yB05TM744
OJDv8vmFoTIrCU0TR4vhsaDgPCCyiGcwpHTc5Ktyns6/u+s22/Rg1xeG1dDctsJZM4XwO0IUgEcK
LhqGth55dNXYaYzALf4m1Uw9dl/SgJ7L68UYTIQZ0VFJjWb6AFI7cPXwCrTj5Qw94oycn7Cs76/w
ZkFNL08FMoU4lZIgNRFe9M7Dc3OG1P7SBRcB78ymNN+leUPWgh0ndHnm0plIiufIMPCii7v1iJ6H
I4xlJZxi2Wgv+MsYIFkpdwKDl495ZaH7vTYspyZEBzo5ejYeKz1CuGcTYwnpDCgnIGWgYFy+PcHO
NXC04VFrJqOi/ha/6vM2uPVNNEt3oq4ac4ibo49NmJuLfD0fBWATKODQD5t8LStzsqk6Uy2eaPpw
kp8XTrQyju64uwDv0d58t6hwDXUhjbPELDbysQDB2mWb/g6W/qo/E1LI5xjZCsbTUBwARFdKpBxG
Gz3I98PD688PE/yiLpiYE0li4to5jHIsPvD3gN+JuKsxbuykjJ6Qj2100EPC4nD0TOmyxhrAQ3O4
usJYbhjdNnxbAyA7Y3UCPMlXXIMvQII9ibuJbD8S6z0MklfU/3jyw+nLzrvEy9TKWOuhv33jQWIp
m9d7+tad+k8jwciS2RN4JePs6/42Zaa3uu/v88G4nL9OJcCCpzjd5DF7+xDs18Ws8IXxYbUebZ+z
92w0fs0/YbdJceruwdOfXVAfHvNjHd1nBGf+qr/Sgk75zziPQ4s9z7Y7Mz8Q6CIc+UcE9eaXJemL
6FmaYkGEUXrfH0TyTp41+Oe10+c6RQh1BjN/0z3jevEOaowdoK9I01tcYQnxJQXW0A6VoI0j8uqD
jxwuIat5NJy9NsXqI1xjHiF9J6bZ36UoIEjsRbOezZE2zy9BHzk/PupBukjAjoc7PHrHiJYHOzVu
do1o0SqKo/bwxjHl43d2OdEBSwYBInu3D3x2nUnTIsIBa8gWD+q/fE2k3/rnQw7la/KFP9/6Kh9n
cY7uKYPUxAwwRLtAwaHaFyrFi+s2s24qx71dMqOekg908ECV7/loPcKrp4KO/3f7FXDGftl5ujMG
z1gxYmEQjSa1M/IzmufbpOePlsOlYJyWXjMbLPtfhB71LwSO8pxyvyz4mGKmm3a8r3eXFazWVXru
7x9YkMBtV+fd7xWcICbVhDp7THOdnapDjouObr8Ow93lVJzIj6U73bUHKSpWLV/I3Nf4AsA48KFs
sFK5+NZyH3jXsTKFTHsuf2oiCNbK9roeLOg4KprTmRozw60Ozcdm80kGuFPh+2tCQGJccwX1PEqn
dKNRjtbAt4rDjJGWHqDmtmeSxJPLkTExXgHUhGqyTXHQfCNPgtQ0aWblhlrzIeJM6QwIRBgcm91z
S8+pbNm/OE+kHKw4HleGq8dsIrsuxLIbVTP6E4AtEhNZZJaPWbKBKWHjMRXlEdQYKDLP1CrhTiU2
76/ddMD6BcsZoB1tC+YsSNbYdKgA6DwvZDaN28wh7JBNlhA/3FPKYFCIQRxmOPD7/vvh8FBY/PSB
fsGoTSHexVKH8m5/EKniLNMmeCYJ8iKaHomO4SwxU18SQU60Nwq8yqe3NxGCG/QsSLRbYu0//D8k
8ToJO6ZFU9yyq9pGW9poFvcR0sCigydghgrBB2Dy4Hn/3yhN2VgaUjmPxEalS22hTnGQ2F9+6p9R
8FznR4EvjLtTs2/iataDwi+EsYArGozvAJuiDIEUYsWPIqJuqA9RLuzTGdE9kALguTC8PHyporP5
a4yIox/D6eNOQ7XGQeOUU+nlQpjzYq0+FiIO7S/1jW8V3w2/C9QBzS2A7kzZ0QxC9pO9bM9ZhiXw
PFWL50k6NNHrCM2L+cwHCyARL0qt91iHb2bJOBVsZYY4uF3xmOCYu96eneJ7vG8HczFw+dEXf1IE
bmCXBu/uQ+BTMAsnD63bN3SgwZWj/4xRFz8DCWEP8FcdcUui7qyWRL8q5zpyiF0JMmpHdEP59h19
pum2W+XbckdFO1hLkGT7BoUibxwxod59YtxQLZjN9fEqhHIB1vlTbOrxfQUrBSL2ezqCp2HI7COC
D8a2njHoP1DMf05tgfmg2Hmgw9CIHRKbonpasSrDZR7LINbybhjX48cmPdUHwGxgVLyaceRUAVNB
IHGxP6X7JrFelI1WBzOFpnSVB4pHKQ8jX+xLB8xsdpIwDc1PbFvl6S7+4geGB3hwg82XIeapBoxa
KpN8HHxXAr3HuRsS7LTe6BNtRn0xzM0LJQ5zn5EpLYexKrgwRnV6TokAOqizK47MmIecBhEVQz2G
ly8mMGDBJP1yNDlvB0ozJS42lFB1gHcQ/oG4XoSUluB5nCf1cHUUkKyOWx+P+ItZaMJO6zW77ohj
YXzHHsFZZI3l7XbqVgMWFWF29qKLxvgeYT2i7dGZXgcCq8j1xZSLjyeQH8VlQMG2YkHiouCauy8e
IdddcWLTYDNPRP45ixR7EHTF8iMolI8g/UXgveMeBem8L3AqIQBxsBuQY49BKmM7rltsPfJfZcVt
VC6RG2PiTJmzhLcpvPmvv/q4DkU0AKPset+E+mF0ovlFg9b3vm4eFehML3HFHgoJhLyn4VgFGE/k
+es708qwcoaxNBE9wUqeyTsOohJ3MYQDn4AWQiTmKKQxMFs9XYZL48scbkyGpQ2WOXYWyoQ8Xrjm
Tuyg7ItIfNgccjMHO7WbvkAp+3t9pSwZvHbktjE3JsFsBsHQ3Ld4BkfCUe8SpKV9H0MPmCuL7OH0
cjRZAUs63QRtLWTYr/fMPEn1aJ7VifAveDHogAJD98d5ol9h5vLXWrznf0Rhmge6Egw8ij2m2ePh
9MZGMNPW6vr7I6+f9Kb4XoHCdmJMnoM02qBHBDyym5HolsyqQ7U55QdiovYZMh1An05IezS0Y1hC
hpUNUqat2s6ihsDkrhp3u0bA8qh8zBPQBxTThzwGzmXdYvd5MSFJKRUxwwS+ZRtnS1YJN6HAxHCl
Zz9yO4UR2Fkq6SqAJQdKCuxr8J6lON4U2L/hLBQpnVkSFc4MBO+uRicm74Pz4hAg24ToC6lXKTx5
Ssc6bCdXWnwCwt/jEpSA1Bo869hDPP3AqjR4OFer71Vfh7nzm6X+rOoGi1MTdttLwqjXUBiTHmF2
6FAgOLdDYbzF2lhA6vnlvqNEhcf6YEqKjB7/j/4BSjCkqYeAITBze8BWY07NsMF4bS9nhuu4TNC7
sHEQxAjgzDOfv5fXuMJerJp/5n2ESBFRrkucok1CWibZ+rsY7stfnZFgToUvcHdTx4wAgHLNcPHy
Q4UoLYo1TR8V+GdLDjAfre+MJPPlXgnqNTpysT8xq+TIBVc/i9JlEaFwh4yBghu5MswYekoaBKpH
9mqAGJjPdNfnZP/allsetD/tYnVGeze5bWgHEH+g7POLDUYHUR5mUwywlo9DHl7xpGKtmo0ijDo9
4uxtdZa6d9RoSsy8i2llg0E1xvp0cPVmwOgGi47F/SR6gVAZS77uEYOozRQMwUTkXBIx98GwSp/9
9RBmE2iLalJt8UviAHjatCuR2L8sDuqHMf3htukd8v3F4qxT+f+1kk/M26DpMbehTOVIANChUdo9
PNVnC4Cwl+7fG8RQf8tqI+xlpB0Az+UXx2TkiO2pXuTk1z4WygYD5hVxvIiyNOyg0nk1f8WfqPO1
9XsxGKOQmw3G+NnDNOYu00VSXlhv6o2iMauFolEc5ONjLO+KAx0e+0lzUNAvbb6r5IBubfeJUg9h
2mXX/jyXMP+dMuZP8Fox/Zuj6Gg2z8WLx3wv2EXY3V4nOpPB4d4aMvF0+574HM1TgTcH4dZoJbMt
HdUF9Sq1fmve933SIPYYICn2a3VdKXGfnZOBCUMhRiUgPD9JJO2+jX+zWm6rKbRHumW063tY1xoz
1JMUKGyeW9Roj8WD5JIfxte3nS5SSRq8+lxe1ouW+71RQsKGTLbLKYsd+wDqN0xiKHwk3F3vLgpx
GmJ10TNz0mRXFU27bvfOrYXFL35dXSTBtwffeGPAARTY0C0ayYmHFUVYKRbj1mdLyNCWGK3udCs6
EmBrnBlAk8mfbnlglYFvZeOfYKmTq9MLmaU1q88Ygw1GAB+z8NkA7Yv78qoxxfXIHxH5Va+YY57Y
Y/bVorcSzgatz8R5V/kfP3VahNHN7Bv1qMfhQ/0h6xTZvD42xsFptCZ7AIraso7rKIcCBja7vICa
d+HTJdMGWxt42RjvwIrhKSh+MtEiWpIZyhcWjX02rxbvVbXoe4yqgEcJ3eaRZ8N1xvPoW8Mfedmt
PtOh+fGn+hi+EIFAwlPjPe+tm5/eWtqmM237xBXwGT9jffzmUAg2KLsuW3C6gFgp1nQsEsUS/5WR
FQhmFxwl1nnJ+7IHN3iiMgQo0U7jG7R4v5zRGs767B1ihDm+zXGiJfyMcfAYFIXhHmznSDQ0Av5i
ahngp2YhTd4zSoRI0rfyrTp5LUp86R5h/4B1xWqU24RnP7H+eYCd87x4jgzsmVuEQkQBLrx5r0os
m6YE0ZRTcNr9A7mPtKX2g07G0g0qh6sxrsiqAXCYzD9XM6VXRf29GgZ9Ur6KMPOyAHcNnL3Qx6QL
ZXahL2Ne3GcMjqMqATbcPFQlmGv+VTi9E4D0O+6PsWHh+bAx3E7wy+4UYdjDk/RQ2iUHCssVC7EH
zNbhx0ND0X6JZRACjlEDymcPIXTiWoGds9HfvPh+hoWXYnzr3LK06hU0lDSg1qHi4QG0jUbuJsHk
AQ+IeSHlAiU6lREmNkxJW1KKTJpz+QBzD/M/BrO9MN9J2xo67bGI9S20SZw6euZUp5fZh3vsn3om
o5jwA1smFPj4ns/rhjMVPdL0aUwl47A/hIeQrum+F10P4/2PpRnbh7HFEa6zt6IpCh3NCIH9zDDc
/iPqzLZTVbYw/ESOgYCAt9KDir3GG0fUBMQOVFR4+vNNs/fZy5XERKUpiqpZc/4NL8uyqttboSrn
8tp6wDP5IB8dDBAicytXPl0hY7QZN142G7xc3rL+bGPgXEI2z1bYBQvPnjM499bOis2TWLr1Daj8
lFvZFi813sCRrctDsR3HwQmAfXhJ4g14JJ7nhf9+D2fXAULtP6ydYkCNR9XLpodyDljxNcinZGL9
Bm2w+WugohIwzh92e3Zd3xLxBuU6g7/h3kFx4vsOeY5ComTOAEDpv/noNgOGeNujGAvShhLYNcIl
oNe1hI12mGc71G6eS1xI1oSi2jBb3gLk7SiTg0eu5uUlIaqr9+CdzvRMKcn3LIn4W865g8o9Ja8D
qSEIuswJKMSMrSCPT5O3S5Ez6kTX0WUIyiOuZtmkNYYlB4Gahdw8D67OZvmaZsETD/TOb6Ui5x92
gXhefBj6LRhwBGZEAsjUEAC4RC35Qk1ARLbHBaNA+aEG4SUeK28ciBEIIWCEQMacaEkH1/f1FyMi
ReLTkGIwGBMtOlJHuwx1ur63psu9Fi+GZJRw+gRO8X1C9M2fyDKXNqIVb8IS0jjAONUfNJooEFpM
gajN4PjnGtB6m7DQJ8rGPUMjQ+AdeygypiY19Q3sdg1US41kGPmATjfetScw0bEUntd7qdWKIC/p
Z8+qGcUQtwKWCU6AbNyaWPUlxh464CDuNJAWszP6oEhg/RzRrjEhJdr6GGbfEFG1L+SEqftYYTpo
hvedhsjgkOwLawpzqcxbW8BvlE1A1t1lOX6qRRn2oozSCfhJEuvQDMgjtcPbAYsgN1e8292BIXV9
eGU7hGR0D16lTRb0ROmtth/IbOFZ+erl0WVo/m7iw6p9tZmK5w9m55ZdXBFFsMmGE4oY8Mh+SSiY
lJ6q5fWr7ndJW3086UkLqaviu+4XTU9j8F4TjxAtEXWmBDL8bddesTpuZswerDuqn+62fVsTlPwo
MQKGW+gSS5atcCyBMiD9CdymcG8E7ljKmqMndTA8iGKAmjhoDllnMgmTIyVssoZIhAYFJFGUb+OT
HGwnhNCZwIH7zvezZEum08VtDOAehHFb/M7Q73s7MuVJUoU5J8AYm/vYJMDkquFpRkKFL3lc+n8/
RYyojShKKzb7li3LXDxLwDeK70c+QI59jr8hD9MxJuJ0iCoor6E0C6Ca1KffDbAlWJEhQ8qNvtMz
fMkAMYL3WLLZFA9z+7CE1onB5MaFp3xCvS/16kCMULDDsC9oPszn0Q34AZFvT2TiCvvhC32Iloc+
jDoAgEu205vP696+6o3j/WIRs/BiPzoafRWdq3IZsRITrbY2vtwotvlIR+JucnVrv/Y1dMW0vRaW
BJuZD+4tEKxchUtJ6h2ANNWYH+WFR3SmLElB+GS4a1q+8JXg6B29B/xnbK6SV0I8d6LgSYbgC6cK
RAKwcvrNGhuu7TVzNElR9dTdG/z/sCRL8lnQFWSes5i0x/sH0nH3i1RGubwNsnVrhFULgV9AAXRO
aUTZ3gYEe5vJbdyeXyKyJQ10fIYNVC4J3qYYJ4wtctynnw5LW/J2Iz5UzMvtbc5vbBZdpWHWRyNY
tFO7M31dT+7Ru03ch9bb8ZuUNv836+PitrLmN2czKb0sQhBnzJpm3gBrRxiZ+fzRV8fVgir0QTSr
F+2EQYQ8E7g1gkAtOcfHZYtL8yvJ4jsKnijGTR6z1/o5yii5M+wsOjHWjluSFmfG+7tPJS6F5usy
el+mrIQRRvuDAZnBGRG418RavPc1FtvvPau7NsqNJDs/5WnDnl2cyq/Wj4RoBGXaytdwtNSC+oct
VAONeCj37nOEAR3WHT2Bnd65IxKQRKzopfe/mYiNBarWzCNmfGaPKGC6KiEpQsseyq6U6SF+O9s7
KU2SGI4YDiMj6Ii+IoUJhG+0z1vlI02/TcKTV/muozYKWRTM0VGAedBSc2Ixoi9SjGcSi8Rm4NTA
s9umx5qVR2ZjUsJUhg+iCOwGKSgypD/C90y2lsaSQpX3G7wPn3amvJODKhW/EXfymhwV8Q4PtIaZ
yFcNSraIQTqtKatPucEvfant3F0u5NtDvR+T0grVWJnLJdRg6kCHsnaRGBZrCvmj2cuJDuQN8rIM
FiJJKDfV3W08aRwsqdgjQIRg49+/00AwwCKRKdbMctzi1XlG7V3/wUZCUCqkowmQn8nZvUagvK4R
0zeNfw6okTvV2ow7POR3+aSoJr6dNUt/CaAIjToe5c0ZfhB8aeipEvT30UkJjxMyC9ch0nf2QHE/
jwWGHmkA1gVR0TTAyhEh4/fMWMg1bHMuHBvFMM75StUmH52HZ8ZFOSV6tvx4O4eJfAdaMaldzKjX
abCWA5LDMvh6oYclm0KXEOXS9SNcyy4++OetjiAe1O0eDsDea/CaE6xjdorxPF/hbDIZjfpfcHtw
rekRyDrzeY6IEO49p+CEbc1j2LE7NkNfFBU9F7IPhB3UyHk0UWdsIJ5hjk1krn1B4YiGhKhDiEwH
gJUQIQzENzq+6GWkMyCPPEbwHtHN/zn6797PiJe+FGx6h1jhfDOuzklTfobS2rlA6kTeD6ANCb//
b/hv3zil9X526LAAJZ3MZmGyZY7hbkp7nNAEJSkXodRWsFisSOtDwO4dhvRBAYdKLCohMPxqSNzA
KAPiXMFpbs+AYLiDebAq8EtJ1bWDSpjlAk/SYsDDzyO0Z+Stl6LvKS1KXWzK5zCHIIIgivi7jWAg
sP01ibq13EtY36BiBmYTqOvfQ1/on7dkdnKX/4QGthy47//slqPRqdcf3Z2vJYHH+roSrWZZAjY+
dXkQZh2RQnhP9FlroYZwhkM1RLbdNRFohQcJm/eMWihmGzwjbYJQK7K8zhFY+h1lbla2LLQ4vzvi
B21udfni/JzXQMRHXz7LL6+1xH2XVytRpWLphgePbIZhA91BsDxn2KlHH489lsHPmFjiQc3NBE0r
61USQ+GPEYIgFUIwGC6+h3JdgAtQvgL1y9ebE0ZDFQ1TWdrJT3lzChn5DUqNEJ3Hpv+DmV/H3UFi
Xu52lUf0w2UH6GAvpcfCBw5+8eeC7Evv5LdpNEcCBaJZdwDWTt4mKixL+RBQPT54d3QYtbIfgMgn
T4D/KBv0ZPzSuMglCx7YT701RXgGmb+hhkSCL2KpyfY+3yyKzG9RLbwiWXm7R5I398hh4AT0HlHP
P37f9tUbWtNtdv6mEgTcGvYlwP37bzVpLc9rtANqQmCM1OHjmBRZSSujo71jLsuJICDVYxlfu91y
gGwqpVk0FH/AmoA7gWj420FADcGtiixir9hRpk2o5KK8T2oQiK5C1j/3K8BlbZegbAPWPJ+D82Y9
BgRcbODQvUVNveWgM3PwgOjnKC3YWrgw+8QqsEcCTF5tffhXQPiLpfBY7bGwFeQTIiwS8Byo6gs3
GqIKcRcGa6KlK18SaJHSHNX+Ain8OdDoUP502LJAtvcvEj7EVMIgIG50O9hTP6A8Mc4gMLXkG8gl
cFU4sbX89hdmaDhT3wMoBb4Edsi7xwGJP1SV+QLrDlXbPXpn/MARd0JRuYGRU9jTwqYXHJxpiygI
wzGfugLiJbJsKkfokxlYd8kXDob2Y5Lump8KHdsf4uScreWufBfw4MG7UDKRxCMRFstvovBHLP7X
xylJP/QAD9PUS/HYBpJi7yWRuXENguBsDnxeELvlcuOe/K7zm3pAH6IDbYUNLWeHpgYRKUuxwLLx
uCcxeqEVCGfJ0QatoIry/vk3C3PC5zykTEh6GTQGJC6GLnoiKzxZwNnUGjvU89v+kSA4wYAA/yLY
JLfMqQHr/CrDDuUcTNZb8aZ2tARPga9rs30/WLUXrpYDcdCm54UxpgY2aSCgzOFPaHuy3mAcSuQ3
UZBRJlkWoOW4uYaP9bz7ttPV6Y2+fdBGHxH+FKBoil2w0qg8rjsof768Gn0+hEAJa/aPrj28PgKE
U59+G9e/p0/ZoCy+SoQCahA0eZROkWHsLamVg+1kYEuMXQY8XheBGIM80THqYH7JTQqHo3QoHreZ
F8AYlyIQx3ej20P1ADGpK+/p+vndE7Ia9jjWyT4BXQM7PxJLbhiUYD45lSGeXmA35u3vBuVXcjp3
B95nu8ZCKFa6IWHvA0c4aPvwvduodVv2F5qICqfAgoGy9M3rEu7feki0wfsEggT+t1wpyZnVO2ir
tm1xi2E39vJOa3zTts8FZ6JCB508j4hRk5G1z1t9UtKtGUS8EhJDCy/FG4DKKxraWABo08Mv9Mp+
k8iihGUDXYY7pIyzAdApTIW5vbl8IwhlkjGf0Nf831dPVkHcWHJbCTcnpwfi6ITHoTVEygSkdKqH
yPG8EaSZk77NcC6SchXjFmOGglIN3G6KkOBbOwkst03Hb1M2MuwN9V+qcqAXp1XS0blRSOY+h+/5
VPtRyYvswTrRlMi4qawgWO9ShSJJWwtb9Yjs2hhkxA3CG5CA6R14AjxqBM64CJ/SEQWkQ/++0sYq
szGR5xgAwGZ3+bZ25CUUgsRrz9htCB6pchMb/3ItSJJUqHAjLwbigV7U6S3zb56oO672gWW4Zett
JwXPRq2hAynaMdenX9iLkAjU0JoCSrjg90OKPmr7GNa1I2N32LcX133Kcm7WDF77zEQD7j5lWFBR
CnDSHadMh0emL8yxnVKD+7S7eE2Bs02yGO82snBTyg1bVkcVdQRUa3/ec0BhRVTPquQxBiuJ66a+
BEj2ICNk9TLmQNKX2M7FqDt5j2HTcUjqM4ZNYRWadgunHXDwl8lxZPovDzvDUdcn5z25LrlH76ZA
mViZc38DJoA/RQjI+LreLOEuX7/MxXFfhfdRunpNa4rdWAhRNkkgQU/fTLltymkYEEvh4vFzGjCu
FXrvRb2RUjXJY5+VWT0jh9TYrrXKArQbBxef5eXDL1HDZcxETD2L6IW2jNXnLfMSYCq8xyj5G+vN
PP2lAn3cUvovHk4G+AQpXLime8CBG9QfwQHukWdklmfqh/tKSnyE0kMKIpJ8Uu504OR++iJYrvec
IYPpAzvOs8Paj/iRBYLqah5MN+pEAIVAKj/JN9365pRyAgqZHJbNapA5rWfBdXz14DsGPJDvCCA/
jl89x47tIBa/UJbmceDEKxKHgxWJQ8eTb+vPT3k24Pdzj5/Oiol6QG7RcVZx7MRjSTU6e2fsMDvB
eBt/nsfy+4IX5P+Yh4MKmsNu+b8PAvKTNo8xew727Fb+EZzyNjYUc/8ChAniQXztJayRPItZFtaS
vyAzSi0jlLQoh8BxyvGQAP08cVbn3udvMcfmrBaOI/85RGTd93zn+SImK8rueP/nJz/45e8fH+aN
8lw+zuY9Ns3mSa6yG77xKUm/knyV9vi0g+yXz8kvtBo/PVpQXuTz8tSRjUiGljzwanUJ2QQpWmnM
BSe0ih3icXwOOGU5qLETLzjU2Kl6lkvLLaoeIYizj+NvumZ3dl9WsTnaDK0JtbPoMgf856kO+A4X
huOAmCYmSohUfGKaVeG8xgdSMyiiUwMA7ueyUZA9oFERvTYdc5QPOl/d0Hz7SCB3R90RWA3Z5MUG
jQxrThHzVG4AblCF+xHEXjHIMJnWueVI/+Q2dYfevOjhIYlZgcsaSRAdzBp6jI0pGZiCZBEZGP8S
lV4RFRGyIG6b5UsRtaBpm/6939jChGnBnXnBKXg5DxZSwmdAB+H76Kngx5GB8IIjgcvVew+e/hmU
gn8XlUmVAagOqxAjJ09xGA+4R1/O3QHwge+A5TzQHiH2bg031KWeKPb4JEgpydXMfDd/jv5YEu8B
RBJPYYYOWZY78hsNrRDIDCsRSouEJdzg2FO0HAibvtbbMz9wck/4zUDsXcWxCKVOjFmtqD14heWo
7gN5JWtr1841RJzRfbtPhBpxgO293Qp3ZgWWxhkEnubr08YfAfelTP5+EZM/KKghN2efaKOWnwXU
S4M6vNIGx+QxP3yCuyx6La1hvVWWmLCML2OEEPt21zZ6Nw6Prp/TSNgnIa+HlCYrmO87LaTG99G5
zwHNLOJ5pHw41cErUfraQlvcR1mM9NMDnDjEKFLfC4HyQZknrYBncsUF6tjlstwKxr/lX74JOW6/
6iqneEQchjd1AUhtdwFYiAFuqH8h/4b4mBSlKOsvhbQiqf7r3Ah15K50lJStzLnPbt8sZXdg3kLd
w1fVVhjSdOaSV9AK0+RC6rIzakmKcqhAyMNxetfNQHCaU5Ijxrw9BZ0HwhqgEG9ntrn4KuVlFLEQ
SSH4hY5AbxRly5FFGvLstPyqr4iI92UCH4VO015chq9+Oio4jtuiBcmlctSdkdQYUp/7DXgMNIOH
VBxwnkNt00o2yW1hJPmi+C775thIOjXNboSCrzlHONWjhXlgMapPtXUzFqwj8lVzRGWiw5pFktgd
br6smTrKt5el+qV8aUA9T3HlvSHEsEhFd9LCsBDX+Lk2SQkCTrFpUwkLtOHGQWbPOYIaPPP3Gxmm
6WkBLQdhunfEnH5rAuok5/5mak3TvnC3nigtw+zqjA/I4qp9JUa7N9BcJb5vu6MS/154sq8Y0MG7
d2LUyMHsKGACngLZ578K0XpX/kK81hJsuKAni7v0w8v61+AKFBZGsaeM29NzXJIeZl6Cl8KKJT5y
3XNU0bzNkOAJwagM2Ix9ISGGLfqa0v85ufjfT7vyanozIr0udJCwnB5XHQgp0DC806CYEzFMmYnH
GVX2E54buJOMn8x8YDwSApAgi5/DV4I0LNgt6G8Ar4MXKGIGnitcdIAHzNUkfAQer0x0Bkoy+IPD
FCtQmxgnOsBvavsdH2wI2YML9k8HeFwAOJH2fiOk31oqAypUwlBsT3LQR2NIbdPNFGk2A9qauSba
jEyfXKuDDwbpBPSzEiXh3o1wLf5NGRcWBdBT/Nqdx6QOj6Oyf/tFuo9g7UZIhmjEwBD7CWOa4/dn
axG5ZtJF4zblqjI8fhXD04QkE7qzMFG85qfttl2kBmyVJSZJ5jVGu8eetX3Pb2PiG23eDC5DCJzF
Kb7iouFFLZK94dW5x+as3tazx4ClHKUPgqgWpDTDtk14rBQwgGDIUNN8NwsYkN57cSMTDhECm9yZ
6b+5oZ5SHl3pa20GCJ0oTqyC9SWLG9a4IeCUAT56rDUPzM76sNsvl2S2//53dRyK8SOyAYGDr6MS
m2TRif0Sl1H9GxheCWvsMqFIQ+ipo1J5Be3mpBV0HhT5IirEgANMklQkyoetidhXdtxuxELVpQ8g
9Yo+0Pd7UUw4kyPsDvFqjRRGCPS+9zQLwaoGeR/QFjVGstLsl3zcT5UQ+2kLY7qEekU6H48SuPmo
IG16aG/gganj/QEp3H18I3JikjpOPZZtZxTXyLmm3ptRD9wboApWXTjNYK5Im0OgAlCwbr3tGnln
C6Pg3gZK0wl5bw+pYnVFsyKDDZ//qAgGtKs4JXex4eCb+LpPgELpmf2Gjpe5ZxxglQH/j4+JiFhY
trZrdgd8LFA47fYuCLkQBnVB5fjIZrVHHNjL3nyXQLgvOA4jLOFdb3GZeV2EPN8EpS9q0g+HQYI6
TNZ7QpqyvBSyCLYoH6y+eYgLVFFhzqQ9HCxeN/vOeKcisQQevMcuLQM1Rg8+ORQtoFL6HkKegspn
IWo4qPw8br5q9TWGqMrpqO75NFK4oS7I2sNROxhOljodtNk36Hu4LVYPqEqQ2n94ysPrZP4T1++r
2wZvmHrYl1XM2ndHoX2pGdaxehisz1asuGk7qXkJFvOiwnohG9xOfb4bjS3G0Rf3MsszmuDsNWcW
vrUDBcr6pUaArD/1XRYLLIa74dHC6wnwDOqcEKjQmwAjzHRmYpR0JI9mne3bC4ebLvIfpyVyQ/dy
sXlsNW3B5ho8/W7Hfk4BhILKoWy71mOC1RaWzV2u3lWBdhO3NoPDx4RZoXb0iPIuFjyRSjLLCo84
ZpLBUMelChQxqugZHHY505vwqo61csa2aiPebJYNWuI62Npy1lwT/TQtH30L21Q5HmN1VMeZMmJj
13JhNGgmDozrSFFnSrm7lbMLwLwCDizHnQ4e5UC8m9GN/j5STS26da+LPFOzGSiEG1jqQvApKdRb
G8QnJxXSDcXCyJdqsbCAkjFoNMyCCgkCDUeN7rSx5vXZrzBvXeS6XeFbDwRpxVHV1BZrWOZYg9oo
nsIsa3QXr2e0RHX/kvqXGzg1HwpVa9pioDiLu/OpBXOPdTfMo9ZX/oOsA1IKhdwSebcHeU+F2c0h
I9xV9ZA+IMGjraDRF5TyEeD5vk+AHDBIP0SoHX0acjzspWv5oM/5VbfsI5yLktThLzSepg9UB5BO
WwzYulPQbyOuxBBDudw+Y9tjbilhY70zAMkGyK2egP3rrLB9wrsI4CX+d2ZSjLIvustjRnGj31mq
GNAIDnwDO5eTRekEGVWGxBfc0nN0mprxfUwBc6Al5k6P0qEWbCKQWmOqwtA5yjnKRa8fQCtSdEcL
ZXnzCmxAJeZOF3QvPOj6YFYmaMLNKTFNYWIyjG2PQLKorK7TCJff6ocLMWIYmJ8pylyoRuoT6qm+
GTwBJg7AJsbQ/2DpATfubJHxQEfSbe1uXr4G6+flKILoVMiugM5LbHvNLYVXBzmrAIqJg//NCOrq
IF2bECCGd4bpHWdCrwa7CtMQc61f8AvlBNEi/e08DbckZfUK0KBr5QjzOlXHYSitAJeMLk8/S/0c
3SxkDi3XgKWrOSqxU9dWmMi+r+0ko8xPaAZf26NXtWAPAG0AcYB3GGMgAxzsPFDHS3wcjLddorNc
uilwOwCiBEcbzOa8NqLPAra9H1214zRbFBHeQD+xMICVvNCw9XoiVwUYxOP7SXFuqoepEYqyHCnJ
PymdSQWkRQmReEXkwbxnIjVLDMDIyqNfgwZTAUALiBZlAxzrfUw9KVsiuOJ6QqX4fJB+8FfoRMlA
7+nPQU5URyOLsIqoaOTAtk6e1BlUKTmcQXuJ9caFolWDTkqFYhOeoQxEUEbrqY7mbuZATOzu1F8N
0alfQdkQlJKMJ29DDhepNqpoB7tccJ7aCoKTyGPwIv+5R/CEyvY8VX+5UbIZQpc1b4X+xH89On+b
6CI4MEJbSYoq9GaMMhsRIGIYqDeokJYPkzZVxMNQiTaiqaSjRKKPzSllZFyuGTnxliAMJiMNtfRM
mO5As+pq9ntq/ECm06kdlhhkZTdXGVSkQD+uHmuo8jDpmdmNUVogmokBpIsCBgl15oPT+ikly1dU
SQHTFrc/g5sN+C3IvHSCqfiK0xRSKYtsKYAaDO7Usuii1CDAbSV4S8lBI3214GbEdEuurOCtLP8F
xIrRGH8TseF7E/RWrhIB4ggrF+DBrX8J2fB1IYAtkpQAeT91xpRWWAPQ/9TKoFnTMOCdVtfv++Ll
Un+UMq7hX6B3qxH+lWQLqd+i0kUqBq5WWPQzSnLDVW2zQhPcMIif4/dJcHc1T2go3oGIjDV+/Uox
F7Ww8Y2SHPQp/9I/fKMRxBTOAEUC/NSHLI0xYVS6AtMgVdAOQb5cXQF0aOQ7Rb0OlZoeSsDUgFex
1JVJXKye1GmlyEclh0opJR3QbJntIeGEAs0E+VnKTD8UgsKeF4ael9mJlwzWa6BoaLhQIpSbA+c5
Gk62Bu4hkiWCfpZsu+7fwSo5dIgNsDQgCOQ1FnJ4qLahvifYElItsWiEyDMBvQ3WMPFcj+SI1FFS
j6IABZTe9DcIAodLQdjH7qRLkupfkTbpC+KlOyUbJMkYhiEWn37jAbHzHG+7BqBn2F6y5jhrLrtq
b/w3eTAjekvaRq7mik4N0A5bW9qCUcwjI0MNgV9MDnhFvydpxjOTyyLiU5U7AFHFbgSQ8+ivgQGu
HzMEQgOB7CQDb7ul2qzbg8ZZo0YOXrTpbyKpNCtu0uqBTSgFxaWgDNADfEfFdUgHBMFBL5SNvtzB
JbwvFJvj6CaNp6GNeGgJaaqA8gWu7wZgfEcvefIbCSOseA3fQEqAHLCPbhKnRWP89V0itt7Dk2bn
fXQzqecKVhDGCROb/JV+zu2a1ND306EgBICm8riQ60AJYSywHznpbnIJ+fTbq+2UEdpHj4sb5xI2
/AGbow7babyVNVY5ijfZQMun/ahwsG0OBbBjbXNQx2/hgklXPgzzmYw4AmEq+kX/7Q24mH/QpZfN
HfxBQA5a0qnWctRcJzm/bCZAIAEGyVE2HrIuWByBUwUIJdsV6NClzxbKT3BLUnI1WK3lJv8gMlfS
QUWRxoeFNjgs8IFBYhE/I/5OUprexY0nIAtCE/JI8If1NulE2T3oz7/HH04TIBr38EUugBwinUAS
Q6ghAAeVZx53k9xPXiLkOGCWHwgpdsa+dLKiX6P3grQ9s+i1+j5IUpOiF5Ut6lDcMHw9nM0ArghF
MCmByR184++SrIX1wk9J3EoUXzFMSVswEIASgRmCeZ3kpzbc5dh1f8apP3SJRrr0DQLlGp0cdGKH
fxgPuJ2UCRH0ASciKBWqOBwJRTgW0PBxEe4RKTK5VRGtZ4sqCBYeLnEc3hN/r4DcHXfgzEqk8Idl
ITXD/uW9yKa46NVxZOTKPkW9LucpW9uAbDVQQUE+15VKPGLZfJEfwpRTrF3/oC3SjAL5IZiglSio
8pC2kDOWV1ggfV4Xts6GbAtLBEcsT458hh6yk/5JK0lL0SU0cnfSunJWoI/ZC+rMgEmYCujR1adl
pR3lnP/a98Wxyif4K53k7v61hLTFgzmFFgdmpLBtgdczPfEbMzat8A7FWFSwMM+ptPRd/gpIR17j
PSNpqb8Wbzh+lK8ADhCKgr3hTHg/AWuwrtmsDFdyGSl280CAEwcQsf1oka79e1DI4gDbuF8L+kAg
DAAZUAA8sHtpNrk35WahS4ECxHeWXZAIovLF5t7/4II+iCCey70lf2MI7fRwGcE0iN19eh84Kukf
EpN8XFEpKvLWdCgXnkoCe9nwXfaHydJnYACyLPelTKPS+lzvsbStoVPJg6uA57icgenoQ0CpPKO7
uxRAKUnffiDSk0oWtXGsAEgBfYrxnlTdAbraCKtxiWSTcgyyPwFI/e3kxiuAwl0z4dLzNzofrUeD
I47GicnEzCX4/IWm/msxabM/GIiImFEFA6NSfk5VJpC/E/7Dq0j3N/gS5HfHs36zPRPyzbv83FJ4
HmVMW694DcRHyqj/onqPxuQw8008Si265EOOgE4H7oVHN9AYIHXiP2gX/ESAgOdyw7+5SWlubgzp
vDJNQ+jg00R7vAtVGfRVNtJJXW4yPgEylHbJ6fZsjY4NdIL2lKFAftKCPGQoEa0MGVakU7MHR1Tq
r58b743sDlL1tIMcm7TCmfMkdOYsAH2gFYr++pawV/785GBlrMgIdXkLJyQHX/J2ejUHLfL4KJDa
B3KtkgN98gpB7kBek1PkJ5RqOQ2UvZg8JbPeODJRiial3PHcH+Dx5Jl8/3uf/Abcqy9N9c97aBa5
rH/g2L8ZrJXInSlN9nRaCamIvtw4rUQ6wt8Xc+hfX5Hhlrmdl7D7lu/0Fxky5JEOrbH0IbkZRG9P
enltI0TDwPW3I3lG3/rn/RJkylYNiXT+e/zt6L/frYEx5rIwSsvFRHSAo5TndOKdjNn/vvNJK8io
Jp1PMIPS4TDh5FJI10Sl858xQ36Saucv4CsDsNh0Bdkmwj1sS8Y96XR/Pzls4j4ZrWQs/NuTvCqz
zd9v0tU+p8dn/07zbwb43Gr8bTMQw3rZOiEGkQHxAYbcsjVE33kF0M6HMwZrI5HBRjrvo5+dbDe3
UNYIW5tRc3Y33cGFFXf329InF+5mZtgu8nTdAcUJHdMx2JKNTeVagdADQEazqWWr2K6apIE8DEaR
m9ZXWqT9CoDYCIphA7efkjf1bJDd/O+cXLOLTR7aHq76QgdaB+2auYD5ydAB8mUn5f61t0jK7VwN
oMJO3StEwVNW3G+U58nhlpNsetddChqdFziG28E5hrfCvh5AOpNKpcJsQxPfZgAGIwQ/vBvQIvLD
XtaJDAx0QLB1r27UtdeGE/nDHwuXclIDYR6tqLNI0Q+pnN4iWrScoasTRGmjQ+7ekW7dGo7WdYyL
B/Ezd9SDr0q5n6gNeFHXqUeXACFVA67ARkWreEOp4DZBqI1kesHsefQrnJ2rpJyDIYBY+6dNltog
8iq8erII5O5p0X5QvjKSstuHwZHt1G+561gYwsoY4x/um1v0ai9U3jsO5j8KaowsJqCMXYc4nv+i
vG52/ertQOhQvrVNqPUhfNx7JOjg3FuMAoUwrE6oO7ZR7k3pxLgJUTtcYW8WsVJ+9+AHoa+gm6jk
uAdkC/2cO39e9LHEHR0nzeq2apIMwNcvQhvN9NHyG3B8X/mTpIo+tpDWIkXqfBXfm919dh7d91aA
2WsjZhMgYzAMtZhfVGjh9m1xfvYMNPFMMlZiMkc2+BW2vy3Jvj5wXoHysEMS8DKpQCEYW/LQypai
euer3aFBnU7YndWTdFmPH1/ayGI01XxaVtk9yHoAvPeq1Wt33d1Ik+66wON3dEO4KSUlwS6wyJ3Y
pOpLEtywWFPkZubWshmcd5AIgnoLSaHctr7q7TW5TosfAkHCF5SDqXF3lBxrmWkFonKaqgDq+SNF
LawNpYr1BmiqXKjZNqMSYJxXvVkfFATQQYacU7o0jqAlajIWGiYHX1lf9dtTDUNvg5UmMK7iHT5T
2yDxJSYb/S6GlPhUQanvywUiN3RT3et7fHsvnlcEjeInBGWAOYA6yUNQSwIQW0xyI7kgJVpMHp0w
f41A/y7TQ2CioU79E1EJjA9aTqM4zyKsGp+Ub+UXAHZeXifOSgdA8eWrgDtoLaAS1g2w0XR8tOHL
axZkMu+28UqoD5Izhz98+8q+6mFDCVLCw24s6ahXVPTVb/3HGLXHV3hpslK7hNSo+rD24Lt5uToh
dd8mx6NhVOM8EoO4/zVXfpDZ1FWvY0ZXc5SaI+MVWqd3+BCvUG/TQnHE19EB0QKkM3I9POa7EwMx
wC8dKixap8ozhIN91Id4IdyACeYjE8vGzqDqjNRnUKXBmeRF5xqp7bhqBWK/hNxGui8Q6tWChwWq
9OIUp4GmhV2QC8TU7TiHPFVssUO2AHLoyBWV0zbMbdN75+Njvt149WnyzCkRnFx1393035GV5tgA
s77OsEWiqOCrAGLiq+KrrzXwSsMU+SNtimx5CQ0b4aSQRCrGGpmv+w+0SfIIKfP+4t0nJ4/y/fmb
FE3Wh1PxhehNeFLiB8o3MEgfX4+O3fI6I+AmZhqdaQ9UP8GwoMc5KZct9NHAPqHiQEhR+hQPFBzW
vtKkhTeDSjacihOKRVMwM7zQHhmDS/++MKf6GkLMz+EaYFjSoYIM3uXpNi9Amy5wlzaJv7etPHro
Sdxj1b/171F31vmibNTWHe0jdwU6QcXzV3f4+BHStJ4gFgz5+GI/defMSqIVWFqYHjwoOq1+Z4e/
EhXAL0oUcEWABd1DkvUgyO3bY2NfkI24Pu37VaTTDw+dsoDdpuhHlu2l+C1yWJwH8YTpCo4HpCZY
BfBMJEGJvh5jFeRZU9udfZeyeCMEZXPRHr5mdQeo7rba31hgLMTGc95dyCRRhCV5xGZcb7xTYfMm
k6wL2EXAlZRkohapBAhsr6Q90CGoCfzpNk8toU+THD8BSjsNXgA+yvg1fo31wTtRWFg/PFypZu+v
dgFe4STEcmXcTd0TXuUIVWmpb65IGVZQ0Dp7sxU9U/9mBfpmmN9m9X13xoIJ+/h8kqVbPAXI5aMl
on4c4CCAQBkBjEZeAcQyzIe35iCHgLDc7RHC3qqQYNHHNYzDDgoARWihkQh7jPxdC9TgRvUtxEPN
K55U9mP8WB+mpVuMGAAsNCpWh/hEAlIhD45+1hm8cE12127d3HON9xuVGKcEkoKIIqLFtQf17IVm
BwD8A8J494BKsHv9ejRil7chACh6KKym2NCaC8xHJ/xugLBDCIfizT6HQM4VHuaTw/4JKL+0lf4J
sBX1Hkx/cCOFIECFiBG2CyfbTg9OFVr3sA2d9EnU4BGFgN0ruyGOWBhoYLeKCzrWsiK9WkN3A8if
ei/VuT7c9svRKG00Qcvvnh3cM9oNBDh0B7GucVO7Fb2QGOXuhZAGDvD38nYoIHII/G8WRozY9fMr
n+N6SPyRdQU12B2oewoSpyXwTxK1BhYGPSP1mcU2uxpXRfNXAe5DpF3aaEg8FxRsO2en0/EMac3e
Jnl5hncbWivOngwmyEBWqPWUgOpN9mmHWZZKVJX64AkL1A93SB15NR5JAlSsoUUudA+ZWw8ZLgdr
h8dC++UjDZVzxUM51gEHQjGT50l33h6/nCcSb0iBMlP2ATsqIEV7CpJUFE0PDncJt4iOqKp9WJmL
e9JhIpMooZed4g7mgu+A79dEJVtJ4hI9+iNOJHYH2kKS4sZ575f9TqTZ2ATZhX8CbgQd0X734Sqz
GgV8Gr7A3j19IB/4OMxVDJ426EAOjcfwcVurlwCkr/oYtY3+5Z6UhY/QTavdP2l2jpN9h5wUhgLl
t06Oi6IMpTN0AywH2WZqh6sX0T1ESRYO7NeiEGVTT0LdB3KkFhdFgA3Nc69Se8KbDk71SiXEgHSM
cv82S8zlHWJtZ1vX/gOUNM6t6bTpJKYxOGbToorPZM2491uzczPbdBCOiHUEhq/Tw2OxIRFAr+g2
Xn5wL3enRaO3wzfL+jRuUYC4jzvgt62grvrPKrrgqJC5Vy26dbfFkfqVuXpu5rjtFfew0f9H1Hkt
p64lYfiJqAJFdIuyQOToGwowCBElBAo8/XztPVNzsF37OILCWt39p5OBQtvQvW3HzyFkhd1r8MUY
tx0b1UK//nSrRd0eJ9vh21p8trNzs9LfUQMJHAOgj89MX4vASXmrTlmBk39IeMV267a6vmkGynvK
aEFdK5UD+Zo3kDY+Mn3HDINvRI40soCPzzYAoUwamXN/uraGoGZ+JsvkDsc25MjlgaUfWt3F9T24
6NNCmVh4YMPDSnaKsa6U+fXZf73JUEETQG9X9T8WjKDF883VNqkbsjq8HHdG9270c2uYIPn7jgBR
W5ef4hoonchKdi/UTWTh6N4H2O4yULuLvPlJyInblgs8SD5gatp2BVD63UY3PAxwbn320++oSHBu
Dy50cM/huZ61rVl5ntaUt5YykNSXul+fp9cSrxTi57fuqxvmoK5Uz4RJWAipR9tikDHd20bYRrZQ
y2yjuzJ/F2teHl/9KlRrqhmWyhJ8nySZLvIEkAMzOJ+nBrmQWIZffpT7qbGGGYlcWZw8jm/NvfNs
xIZvqoHNtvND8m0Q7QJqvSNLm5rJtGpGIMw8t1s9YxfJJ2dznxf7J/rn66xOdtvrLFUmz45fvqNr
uWiTopF10awOefoJXieP/q27SMpF8ucOqieYYEXnbnjLY4stlZeSTb7a4fMcn1Uowfy0bi4exfpz
jcqCPMlDUeyzYp1my7s15Ok8kS6Q0fJFLm3N8nJRpwujM0/acdOZnPXpnQE1ErxvWHU22LK+GJJ3
Iu5Eq4j4ixy5jjbtVCsjx96xYD6l2gqH1Rpd4OtnsdEaFN/49hyV3zFH9q0sE2tYNsMz35DNs8fm
ki7SYl9/xzyf5H6iioLFsDC6YGs8cZYcvcLDHBIH/6vgWEBdxVqm8f4pYRQ0gn2iJVCpjGov44LP
nQvaupaX6l7ZeFz9YmNDV4VnvOG8mA9fPfax7OV0b46SYdHB7EZjdQKYaHoPxCAg2vDn7y6JIsL/
4KSbtorWDwMvULJv0AZVtFh7vDNU/g4hmF7GBEy138Ze5XejrCpckTgwKLt665sZZAzE7lx+flvz
tmnIP+pmmDOqwsD+5jT1z0PSZvBGJ56WfbWXLlPGSGRP4FL9DSogmrvfSXg+8mv4qDLJZT38e2Nt
fAz4A+9X8Oj6rxffvs9eAW/JNzirv63nnN/Oi+CtTb1/GfCRW0bR+7lGiduyaJ7fEEZ5IrQ4lxet
i3p3nvB9oAtoaYjzxIeJB2pkRoUvr2IDS1fNZ6dnE6Uz715mKTd7Js+Yp1DcThflqGrYzJ4/MIxK
Kg0DyNfCzKeFSKJj6yCKhUTEUVo98YN9dI6mseX69nXsPrcp5Bek+He2JDPPnZKfuhB2VHQgNSVU
CJyfxxah7Td4VasODOraha/zVd3KGl9SGjXOzaGVDi7k+nQGs7oZK+nqyZJohHeTzcOD2IARbEKj
Io59K6HsUIPffwu2mzPN7DfuXiK4NcAN6jiHqHKVtCGSLcQg7uJCmwM7D5iCeiKVEb0RZ5rJqQWr
mojG+GG32PNEtgQN/Y8ch+Sir2URRHIG9ViSvcSTjbFHOSSN6ABaiAkqSaCvqZnZSAIoPTlMZywP
/dfkDIUoRrJCG4yuRlsWqSel+avXXVD2f/htTEFnTCXuYFE7+FvYxKp4scG4XfKN6iZFjMxGKUjp
1FJ6WCp9B60hWNp99xpw26SQOlHcEPiDM9xbipmX/fpJRwpmCyP8QFu/zxOYWIIDgdEz1xjh3X7x
eoXU35JCApe3cWP2oJoJkYzng2+ovsxod4GsfzQUD5OKLxNehHk7sr1nj73xq0jw7HNXY8bX6b02
9a+5IQH1dbyMsccMiWIFSdvrC+j/Vg9rGleB/tuA+YFUHlvIRQf31GvPc5ztAv24hfOfzrT4OW3o
ZgiFptydvRbZspwwgOiu2YiZCAzfFLZQZqxfc20d0hPac8ziWrNPoK26++uh/kk36qLFHPbntthO
+bb5c9Tg8CN63vOgWhYnYA6Pa8S35vTuT5eXw/R6hw+czaAksPbvOWOWWTFsmb08FoB/meM1bo6q
E5lTzGBqVjIxdIW91AbfouFMRH5xfGi9y1F3JiShkWti+Pc+4xcuD6o49lRENMj8WrPb4AF3b1wv
slidYVL+lYOZ7jjTl422OI9lRNNH9nKJaExyfgU3Lc8Xgsbv43CZIMJncePAL5kIMRBoYuug+V9c
P+Zd99PnFqZujbacsGkxev4yQr+AjjLFQjGFg+z+9afoW97wleT4PiV9V903iyTAYZuXQlO5JSur
hxMd7eWmpJAhn87hd5h/7sWq3H33/mXMuID6IlQm28Y+b0jRMku7JN6QOjl39JmGHo0X0YnTTw+/
MQPDCs7cU0dZ9zzlo/bL/q5Zs/GZogn6SnDe1yCNpPckJ2jJJfwGvphBGwHx9D8BtXozOLMX9LgF
cAxO4DPNldX3Jxl1ORR7phq7hgz3VoibrgqvrNeKHpPWBTZ4PeVOYsepF01pq8e3OA5xaaPmm32X
6Pam79WYJuPq3KL00O29lzQNj6hkZjJvT2jWOjjtiofZOxQ7x5CDdh9epyV9AU4VEd+grpQWlZ+Y
xGeD12CtTFrsnX+HHWYsiTqx+rGVpY53IuHAWDc3p9boMu+uaNCrB6T2ZpBu2B0JvXmeCrCRxR1N
/USP2vO7bEPmYYuu/YCDBuOuLkZcuo0lO2yUGRssZCXqkTR6r8yCaQdruj5LYdKkPYzKZbGmgN13
azHMZyUPOoCy9EShNiJsjiGOYV9GH1CCaQaHIBfDIQ3YZIFfUPu36Di4RzVOTtwHHmQPZ3vCMJGt
+XyEgtzqdxkjoMXpaUOQMrCyr6fCNKNm8BZVb8noApmCHgrMJeKFoi9dBdGVyGRuQOFbn0HQn9oW
P15oFNsYg2cPhZD382QhJkWHOS9kVqATUroDZfztrQVAZNcDQ+rwM4w+EMrf484er8T195DsgBQj
bZr5TVQFWh/bGEZM+2R2i62w2b/QcL4F3Z4CYzl1rHnYL6PSIJ0V6IwYqlEVwTsAEbL1HmidwYZg
rKBZuxcI40PMFnuDxWxy7fHCX84PnoFu2+8/XVQXqBpSGBUtZ9F4zehQeAOkBPha5oFB58SIYtaO
vgMcUDhGAgnkJxnrA7BHVWTEt/AKcFwMa8IqgALDxp6hBxmhLnAp42HeK74IVnGsmDAvdO4I2z2t
D6k7/qf7zLEBNaZd98wEV3gar7CYXEbbMPO+odqHzts/O2VfxbiQufUaz6n+N0Cba+eBFpleay86
6isI3dXXeA0ICbpIZFCD4pyHS2kP1p8olPsdguan1/h4fMLdxhQmoKtGwNwB92NXncIQxC3iGwo4
9M8ATOXvqR60qRqyBqUmIlfms/03XgLfmInC20c3hh6xQWp6DplJv+SqAHaZMqxmQ/nVRJOBBGWB
4mCfjO57JcqAnGC2DIwYu0XvEX/gB12nNEHQUq9T1OMhoRP2EwsdvLic84j6w07wX2YC5h9WpGsg
MmhhWElhB2BwpP/lklP7Cep1slUOU83VXD1QV6Zn2J8f8S3AQ6OPMQgssvMIWAgeAoeiT44leBz5
IojHASMYJnhAlTj26F4yMUJuzGlriHV9DLU6PZZMxsCQyr4S0szixwb24KY7UuxdqkAyUqxhJ/i7
8iAZ5e7PBxEMRCvqkE+ULjGRNwdP4hX9vM+ckWf2cowhs3hyqQkVRgvXIpUswXwa7zpQ2zs7G0kV
PpUBZ4f8wnEoTx/0BM8N1ouWncZJnPrmNOt/p8Djw9sadPTXgFhlBolrjJUQ/hwsPGw6uAXL/liZ
1f13sB20f3FYojTtNb9ZX8yO8KYLSH7gXy+MANozK0b300d5F0HpR0NRoqvI14g8cGhya7xXCDva
g6vhqg1V9OqUhEVuw87W15Z1a6FCQ2MTEHOrQrbMondp+kZjOGXDGAXW7Km7OENU+6Hzq1ym19mQ
NZmaF9Iq/WkrcZtyd1EH+CBTxF7eEZuv+hxhbd/V+2n2a7W8BLQhP2T5REfzbdBwtDD+oGwqyB3k
EqScYo7GHfeKryOJ4c7wimz6jypg4WWe3yUtIWD1AyJYNXP+r8u6yXnnDgM5gGlLx5riMOPR9ZIT
dJFEAINkV8JSA0RXQ2QbHZqnHuPJJxU0zfzBXDfQ5O5L7IoaaX+aYaoB83AztCctkGi00A3SXF1z
82efeAvyg9meDYxC8FV4gAr0GHupcB2e7rZvsbhAMcEDBJ70Lfj+boftCUUm0+vbsdYlADJnzFrb
raurXiGIOnDOmSpDU0Ykyd8ySRh/9KyVCSeoL2ZpjGYHWNsuahTaGDdj2gz0hyYtYu+DrAmKF7QX
n5hUCAcLHe86/GDuoXtvMFt8fzYJWVKAvu75iMYBIeeTjttBWBxjvuaWCO2xlsMXAeNa9o7J5O0L
jk60vXtAOAOLHrkXBTmSeNBnQawJbCNVrxgynupjPEBwJ7URoXtjkvwCoQRXsAzPY0a/YTY00Cl9
ETK8/PqIDcLmuWP1I7HNiAs08e05AlNXP6qb6y6ba7EWp9P2AtNEUuYt2I9s84JzpgMt1DGCxRm7
JKWKnhFzTAq+agVLv4MxiF9K2tYUuzJXXZ9D7Yc2BriBoonx8h1ldYLuTVd7y7O/hZxVBrejiW8e
ztjB2sJWsCSDTA9fFGnTx2/+g23v8ry5zCFpEn07o8/4FLYJaMChj+/efQAOmMhNLFn2vfvIImzG
GuMBFZiUP5M6tsYNSy0iCPcyiI0dyv1Nn67Uu/2K0xPmAE4RAq9GH/YNbcIsDncbwI1hAUdmSvmm
7banbIzn3zO+4CFZxUr4DG8BLsLEwtE2kC/i42Uk2zsgGiUWFu4u9eG936Arb5NzBJpxm9/C4kSp
Qj2JTUXmUEQVy3IAlRDh4uGFWTOOg6tLmJ9wGA3VEFLQmkCgSeNuI3Lfxyh8Y2NvBGAIhKh1mWN+
ouuuXkOY7vau01FB1k/aZ0JI79Fa4RGXTgq/tfpASceuffSBe4aZAUOxCHdFxtcvAH0QrwQ2sp1r
kstbK3b1wc8JIvsFkfefkzg+qmAi8Hd/wQUqNsPE3kKhgPwxo5bbEhIsaEEFDGP0cHC7UafmLjBc
TYX3o03pfTo6jab7wEqLZmZ0ChRai1VFUCZutOEn+kTdGDocZ4KbRYhNgOJ/XigcfFJbVp8JduVd
l7+u/nLcaqZ5wtUB67xcnYndhjyCwRFM1Ro0EHQ4t1vg7z8NZMhFuvjsLgD8pihK4O83iRhng0Wp
B1ypOCnATXR1UMcJgqeFpoGhJmQSXLlUlhStrUpcvD+UBnfkaPn0M/kcQ5bs6xFQbXtxO3u2DwYn
pLJDbNGYd4i/L6HRKoN6Ot3Ky5/eE1Fs7VsWebosLkgGxEbvBU+g7aucPLVXbG3uhmS1Pb1wVu5T
roMm0Uuj01F2pHqZW7LeyaWRZcYkqYQdCoLh7rtnHXtD5ySqkeWsGKUzdNzV3kC8Y2f4Qq8pzZ/H
9kk12RIYMomHV2r0jD2auTMHaYd8jnJwCgRWnJQFBARC93CpGZqQJ483xT23KXTC0Qis9m73jnPk
lKxFhHAuCTz/0Bdzsa1B3VPK0iOV9JumnbvWFBM/goJUS5j1HHpGsfS2X8a0JvuQk3dh3RRUOF0X
xPSKnRMXEVuI2Wu1ZU+EV1GfwCgS+71TvHaoDnHhbpH8iHKBiIEb0xboTR/CP2xr65xxOwHy/n0o
w5sK5Dm4/4Ue5Qw2Q1QTcVnSIwR8xOL8DQO7ao1lvsXY0pNoi/NcmzzZa55LCwtKm2koSUSNf1+i
QDq/Apo9o3Zvg1ZwXz5dvhWDtsFtwOfueu8Cxebta+1dcgm2Vv+h2wXGseXkArTYTkdbDCKgxED9
xd9ShcDFKFtxNXLLsbXvfnC5KhagxJRPLVyMPv5jhLUVtPV7ZKGenkp0I2UbVJyNdsqXuPm3Bqyk
nc3WLqLO4VHCqfhcHezKne5G3aOBCNAJviOiee9z8O3zGu+IZfWTNjQ7W2J8XvYNf3kQmwOBYyBZ
E7jg5zHypA5hkQwiPkQmii075ozoKnErR6PSZqYkF0URK0eUEgQ+J/03SNctbO+qJVc6/V6F0uL3
yTUScAJYfRgGThSfiRWkNYM6vzOvVwjbviuwia9z5zN0q1V+LNnA9qbivObID7pO+wthGAfHXfsa
3ZcNgxHmhWwfSFMG19w3Fixh1uwZoBDN1vINTYQb1zZ60sJFwOoSGYz37XZsjCHnkCcY0MrhjUI4
PW3Dshu9Byp1ArKbJzlrtfjH8/I52cTsLVnd9YeThB/6H9s60HQwdx19Z+UhnSo7NXU5D3qQ/CCl
NT0wtzUmr+cRgixQ+DN6DZoB7hp9SJYp/cKcHnuPMG2YLrYh73OT4HhjlPgoaYI60BwLdewTmNMS
mwzCB/FIKeY3vClu/nWG94QDFUdPsZ4PblCDUIUPEqLEv9M87LDOEsCF1inUI53/yel9cK7AXD93
z+foSsf+U2HKw5RLcfRTDZdprq0HikJ9f9XsbuJWZ/zZxZwjP2yBHNkGqMQoqcCW7+6V7yMPDRT2
uTTeqEYda2eh/UF5rfe6WPZQnywK5nBIKOatXU7x84garitoBfMOTQzrJTZs3MsvWyNKCqNiMjcg
MhOrQnVY+w8yWYmTK90HxWTpXY/I355XN4nqVQlTGXYtzEVsj+iFt47a9bqJOBtv0TIj5O32Muy0
atmwCIZGiYT2z9TCDwzj+DJqy2+inv5gHUMSKZko2FZzK+W9ggOPWRIGgovv6r1/r7K9uagn3Vka
WrvOtDtX4xLsSFhdyc2DcqPTkTBL/dUU8gZfyFcpcgywx/tGNXoa5DDGv4rDNBmq17kddF/B5XRB
PkpPcNs3OGVyLbMa/pYcBcW+skrjcgymjIgISHqk+iV1N/zCjrPgROjuY5mEGoLK/WNvEChJ5iUB
nO9hPaxmbTCuXpn1wXAF2W25T91t2mPCcyOQ2De1LTcKVP3rvPWNrxhzPHE0oOvJP8EDdc/qs+Fc
fZhdiVNsFwmhVOg9zuMqe/U+tFTMiSsnabxnl9R37wYP4ey0VdsQqxz3Q+Dl+2T+dIAsib1KnFu/
nupfqFc2mwDnOYUlFLeW2ickjRdXtptzOA+1kf7DNZQyqmb8xcCQvBA8I6kve+ZPMwLdwGPoMnm9
h8nFv7zHrycJZain6Z44bJTWHdNLLo7xcf0rjE7mkx8Prsq9DNKLn23BJnaNMusqw44efXAGQE2W
9Q5sHzpMNWgxEMqwUNv+WpMPnlpVr57wCQqssm9s+HE2mUvH5bB0FWaPmKv2rgODG8M7L3Pwgd74
s04J+eT/TeflZqz5Sz2z3zhG+LpkSHImTuelpITaOTyN2j+jPcNZkBScabO7uk1tm2pIStzw1T+/
T37WW0Qns0Jmhr3TsYzpUdKNjPynGTGkT2fKwAEjt8J7u3oi6dbdX56iskliDG/FG8ehb/fbRDTh
3uIVw7OkvVzYAH5z27ShUHj8MroebvLLw2kPhjAUThx/3HY5b8n8Or/01aW0+PRKNZI5GdK/dsyX
+3fSSCgA3kd8TGNrAEkHk84Cu35mc9lRMCoqqZX1q47R/KqbXJx10lFXTOvLCXV3sk7XVZeEa9CF
fjlJ8OH45clAk0g3VnQfWw2xnBDjThccdNjPKY8wY8RHnt4u7VWkc96mLubHH+azjA6xj5p/T8ah
WXdeuCCjApWXMX6sNEfzqlnH5UpHs37ZvSkOsaciUPW9aIfNGMYvs3WIMvgDAzM73fDNtUtibtDB
reAaHjKXFCTmPrjFezhGsM8R2dRed2fKTI8vxL4yi+g/gmbNFuIksRZuw+SnXmV9MoCXrbiekObk
tnbNmHvcIbVj0MTP2IAoWbop+bM0/i4vcJjME9XWGTxQsE63cxgq/Ku9IY3DhGlJXAK2cC4VmUEz
HXOta5Caw4JhM02R390k1WTryPrBZpLIENW82O++Nb3p/gtOOFTNiw91LM8XHyzfuAquFORjyrsC
P71VZx+K2jPbnMnbqEkp8dQAAfRtxi4UdVbPP2vyxn+tuKlefSorKPpkVp6qA2zDJ/bRKt5L8Diw
/hoiOI2qqpeJspHI6X5VhaUZGVWQH88K/LEA70V9Vfgl6YD0JhdPhw+PB0aUifM7/t1Y4bNX7Km4
r+4FcYXitmvW7pB/5z81cQ/nHq7eFAZ8G2S6RZsnPMR4ihjtMsxt0CjGQdCjbBT4wLujNv6QrF4z
1vLbpwerwX6yTiBcfI8V8XRldK/uEYEHrX0+ND3NTScWs+wsaIeVg0NF8ArewdMnLAFXEc4Rlie6
mwX4N5Iu+/FMQIXoiUHDc61supsHObHMqqjzz+wJ5Achpbz/sO9woCsU93DGJMxGx8/P5Vwy0Me0
If9hu9EoIEDEEaagZHWs/Tc097AE6p6xO6/x/T+DUIBJ919Urahr+R94OIwGNVccYInGih8cvMmL
4sXhb1+P9b7cAzvCsmVuJlus2Wv/shh3cRX7QCDqKaotluWM6ZnOI9We6WOCQpgc6GPsTKgoyKLv
Z5G5g0J0mZY7thFGuKipv343X1cZf/vFTzJKpq2qycib4PPwg6Fwrtgyb8yF9QQcBRjCUnqkJ6x3
nWMTCkqW9m7T97AcPulgqp5Qfbi0ew1ONUE+vm66a2NwnuYv6DQKNzL6d1xwBtz5+FWg6MqdasNG
/Oo9uNxco2f5ktr7GIpfTeNBvMbgIfFe9tO5YwNIGJajeJAq8Ze0/DMMRr/dp7/uV0z+bna7n8Xi
RJhhB3iJG8bSfSwAY9N5xLD3RuJZKIPAFxS2PMD4kGEzRm9ByzOdVkCiH/Q2YGbnAvj5HYuj0Ja/
p7oQhlgUGQbGFXML7ojJI24N2MX71BhO8YF3VDldxjJM7/wnY4ft6Dxkwuer8XPAlnEq8AUqBti9
TLV+E/whbK1gXR6goGD40xBOdB9q4Gmafx5kiH6soN60h2b49sRAS1yQpp/VbXGe3Gc41KCaYj/F
k4NCcXL/7SzbjOq6YnzUwhaz3/SpFtLf/BdDQBA1jJJqW6F9Km0FEQPNFdbfc3WZz5PEeWq2DoGW
jHWmkMctv2RBLAr8ZcqM3XWNbZkNnI1LWdPXVkXYmkDG+sxrywYRerK3UiR9QnYVwMcPy4QampmY
sQCP3xbmOFsU+8eC6+dFvskv48Ab/dGZg0925pvrmwBrdaeWI1N3rsJodxIjbMoIZLOFRwA0Q6XP
tOOwxRjWo++zDfqEfNzG1ZdMkNYsgxunzTvt8LWkDGLnKwbVGicC0Go9ooLQxjqWoUMKHyKL6idG
IcfLqXW8dk7K228dKUESlny+rA9VTPEBXAhZ+Ut7YsklvOH9C0HLGukMx6ygYnLMZIuwHwZJc5pA
NZ+gfC6Yypa2dswpe94iD+/MrzeXNaC5Ol/LS86hdHUtqm6I7vhQP0bnwz3QAwWA9W1jV62xi1Kr
7+6kjAAMkPEFiIQ4EBE2n2ZsdrxUPWX32Lx/BdJikszT7kgKoEFwS1zqPojV5zLU3VS10zkRBe11
HRGMGMofUnYAXk+0t7vszvQ+jVQA3WZwX+ip15nfxsWSP3cbk6gFjD4Hv+RVA1KDgGN5oUat9RYv
ga/7tvzXfFvjlIpJ7MWr4MkxXeLpdJnc2t2wvWE8cSN669NTSKSFtx/xQSWWCu5AQxNLgwlxBQDd
u6uwHYE6tt0g3/rmMk2YOraBLyvIrDqqnoD76V1jaHLud74uVIlLUPt8gZWrCvnQYlYeKv/9AbxW
ILe+f9rYIPo6B0JLRlf4LWnbZaFuVzZzg3Ylqya1rwxgutiUeOrZy5OgIdkKWi4TSxgHNzsZsJRe
Wi6URYiJ2C6xpmaIoFWbBZVlC08VmLKLumRQiZ/LjP6aYQ8wYGvFGn1f0OoPP47hGJCmx10klGMK
W6I0+5KopYTmUB9eARmsKdUAxryaXz3/UrWfXl6FZ4bi6dPG2eSVegxZul6nsLGw4pdMMlgQpUvN
+sFB9HDjCjS5tI0x559xC8kreGraaB3u8Za1mWpjRC7KqZ5w0T9WZxh4TJK5xlEtMLMDKKU1Kshn
xEEGyQvzLunQaMy0OfICIBVMK1XZ81tMcxitKe6rY5OJkfpPzeHTHE0yH7eQ+pCI47hhF91w+45q
+G2v8HsJ9CZuKzPjAY1hnBEQb3qPJnim0/trkiqD+hF1nm7BkQ/qSDynGoe95LG4HHFchLrLREXS
YhdnfKEk1+/ms9rat4nY24r1v4T0scjbMClRKIhRHCGXiHN2jUM8vMruzVXWsYmiDi22EQqZDq7X
HTsdPwmZb3u1a/oqf/ga0uyEXKDa+k4X/Qbs8TsR//Qbj9LTI7iL70RXFqY2ZB33tqLKiz5eEt4x
wir5PE8/0mbKCMaTC1E87oANnb3noUZWQ4C4i7XToFJ7Tx2LJsKW3XvVSz72FVNE9B60MhCHwPdN
u4xYdejQkbBRyv25LHMt2y+3oO8onMPYtMfGn9r0a+PUfbTs8YFBkrsqI3404IfVH3NxX+vu1pNi
Rh4aZmec+FdwpIodm2BuaWyBvSHSIDzpxSWBruDI3OJ+vB+/RP9QPX77PHv/uQDk6ufxF0Cv0y+O
959OUOCQn7oCLavBNTL3DwwkmgVzFWa6WEdIlieY+boOLY/FULzwRaVH1sifrg6CC8o50az+e4jk
TYRuYi9fYNGSLsVYQAHEA2VyzIHGj6O6ZLMVgJfMiNac4WdAFjG4yxo0+jsQMS1T4t4coAs0XNSA
f6o/lGliiCEf5Su5j/oKvZoe4LDDZzqYTEN7+HvIoZZ3qmbsCXvctfRXJN7b+hSCAA85H9uAw+Jr
fN3ivKQx37GRM/Tu+SvGYzaDCk4MBG+s2NgDxIKNr8nPWja2Regcu445bOEFqNCcMCQCQgSj2O8F
P/5nqi2/mJF6Xz62XMZ9vWPZOxw0B+WKy+yMx5fuDtq4Q93pQCfht5f8Fflb//4SezFga4uPBABn
oCDi+W1OrWE3lNfKShtO73xd/hQ2p/Hxbh+3Yd3DYn7z6A1uvQN9Fw94x+FxOoyGi6jjitMoFRdj
dhEBQwjjI0UWgJRIPJu9WChD1QCPuvm/8mn6YW7Gdi/q9twON9i/o1JRF3HZDs9T5ktYL2IkjZ0Y
zHUEv5nNYsKtCxOIWvyv0LKfc8otanOgHRtYn4c4QP/zlb6jqLi5+Es7EAEcMdm7U+mBnPC9un3u
G/DOz4E87uM/EzO6zTwUo0cMmPAbzrnPn+E9LIiiIUSFx+dg/pg/1aE5CBZ7Db8RdntxOiijN/fW
0+pREfvcYFIWnDIXl7P8wNAEOnC09dq/dIHe1qOAfaNlH+hxMkgHyqjjV4cOTnyl3Q5zhwIBb+LC
aQ61DezG5YLPomtNGq8t1sj54DwsTecM3D3Z4k14Gd6GjPss/98DA0S+/0WbwmiK9l8eLXB5w/kO
AZWJPWNQYDBleANFS/yZZKOxXP/d29tNHfDeT6hr6GSJu//TxNKmcLEDQTsal1juqJOXK9bsnDBW
tOdAVkDdN3ncWTFl1TQOr2XpvrCVKyHew/pFq8UDEAA5QOVYmEpqhzbLabZre6YvuYeP5XbGrnpb
Qv7wuiMcoK2eNbmH5emO7eZlmIxvwwobLBoXlmR5b7waGa/cRYXTmXy8ynvBS9BZlK+h6tcRmpG/
9c5k2mHanSFYe5DETIywGwMnC1L/tjIcOTTNyPx7iZab7S1XnarT9rgZd4ZAQI68s1zzN+S0QISy
S9oM1H4TMco8T9ueXCnm37vlv3dy7Ygt6HUur1M9WT7IG6/XxIlSxYavAEyPSjYP9Alc9Ry+b3Qf
cBX9SPhCxffJwaz+Xg3Xm5c7X9yv5bKRj+y2BYFS20Det55ceDIui77++STugLr7/0d7RlHF/0uo
AHZGe6YKWqiQR2jj3khimYXVf9c5as7hcOc2ZwIdXuOyzxoQX2PoLBBeRGotRkAQhvtsVqyZ8jG3
9xJ2MMeC5Xj0VwPCH7LeZsd/297u1eMjqwRxc8RFtD0KYM54xZPEhZCWh52Vep93M1I8yp+B3ORF
SD4F8yd+D8eJbxWDy39rgFSEp/eSGbaNOTe/UO4F8V6VE4CYg6Eq3w8LIOLqwpS0Ez1YARuPv5gz
3zT6l3Z4HmZLkCUSrrpciViNDmQNRu7nY22KYg2Vb43NIvPT8OPJncPNbEtQgzzEfPGfBaP8S/bz
fJ2vOSd4MuJ2yYnghDAGYgtl+3wxKpJYhffq7qex7KOyi5YBsxQYnSxnMAH6fICKz+6JS5orxkzM
jAL20oXkPIjEX5TTcANAJ/63U8m5QJnOoszp+1vGZUnHsImHGf81iw45j+aGt8Fgs4JsNWi81aq3
Yq3mjSVcHrKZySnt7J9HMu/df9uf0GpE5A6AyMbbIUWuizmQvItJkIEuD8Mct1zrM4BK/uHJJ5ie
Ar8+Bl+Gvj5SilvYOWBNM7qFmp/sNPriDG3bhyj4ZNimVx9ANzEmNVZB1kx2cvkO8eLI/3x/xLUC
sw4Rm3fx38dB5EPwQpdWVqwDhFLcGojFAl7qMBlw/oXJJQ4kYhwhX4WEDK2tAHQrXNw+aYgpv/m8
/AQ1FC4lEkWFPyDfqfOgoaRDx/yAn+7gu54H3BiUC4ClPaFrLH9/wSQg8kIydc6+TqSpFfzZufPF
nzXOKT/UEkwye7cR5yziTE7EUYShD/QvgAzGxOiGx0wF+Rxn2AUP/fbT6LsiKpFfxNAL0hWs0B8Y
hJ399UcFNyVwUbC8yrc8qY1o9P69bTXpGhpiIiveSUkG4uMNmjp9OqsgeLviCmyFPRm0F5hWGIVC
JR4ZdOqjF+MimZPFTZySPAF0mkffENFI/9pXB1eSHtXBh2C8G7EXtJXwFn6h34ADP37lsT3JI8EA
cWnxwh/zL2uw2HMBpKnrXNrBzvoydy7zyzxfii/UHVjUmrVm+SU0Jt8D+s0r85RU5EowI/69cTWg
qSaZVt61iF/3COXSaf893hiEX5dyqZWoB3PXZHMnNkFw1DOKS2Kvx0rcHiox8dfz76y7yNaoXiLO
PsjB+t8jXaoj5A3KnwUYyJwxUUfnwScqIvmozpIlER7QKAdbE9OD15q83fX2NbgCGSeOERvxm190
EZMVMEMi3o0fBBAvgnGRWG0XbQBb2I7yY//e01PbcNqMitSZDIasAN6SFcDYVWIJxH2TDZYdrqfW
GQraS7yBeUEYB5JBMBFXEDpht94YFLSPgzqHocnFLSWUBH2I0ZSUTvL4y0n774U/gTsC8Z56a1at
EkIv6HAiiJvB+/havHyGWn55zAFRafYg5ja9E/lCg6RfzjuESD+nUG28Fpih9xgjqoTE1nFeY+RJ
WEKBflGRS46SFM5SnV8D7Ck9GLgeeC7XB5T1MxpG6jbw4xC2B28WBKmxzJf5QTylGfgM70wShgnY
p+RaZWRcWYcshA3MIiOPyt2e8R56Y5KIeAuR9EHh44PMPbh3OuHFYiGlRFfWwlBMXMQNBnISvknM
bqmJ96Of/m/X5WaFFyJ3OevAx9Zi5suxOOLIBSSXUQ5pnuMOR/WxfnksMFABSdvwSSqeI+QTIjs9
BQ0/9zyCDH4i5fKTVUrWAzHvAivxW39HJQ0+Re8zBPVm6vFA02r0rszIqLP7SEbBMgLLQ13AMJms
rRA5ah1iwTjIGPrFZKnOM77y8N6zf6Z91UKCh4QyiUTdE5zYkqBbmuBNRolEOkP49zvTvsSIZeQ9
BWW4jRhwoTrnEuQ9w/qQ6TdP7iEhQX+ZUDdH7JRkLWEW0JOgrw6WB0hKw2oqaVPiHvOQLuwgxhwZ
fRikPODpgzRopOcG0geJo46kKkGdChgusF1IiNBjJBsHEZN0UWQAuDxFuiZxCSp+yM3l5/lF8sMQ
WnS27LgcqY4kocmLk5do4db2IjDp4SjkXRVT+RPybJoYKJkHB4YeEWPCyd0VIf7lwGKGe6IvR8ny
9lJ0UCp83R1VoJOOmQNTHFILlKBxb97lX1Ke4bLhMhDyOkhEMaQe/2sV/rUDGAnTewpq3n+KWbGT
j4G+bTHjlkfHZRCgimFtxkZhzSUeR6JiTuQTRbsdAwOKwQ/NSgNULlWulB9iew0ySAl3pznQ/e1M
WgehLWYUCkpIKffXlFHZ86CBwTQeYSpFHwGeVBk17fmDQkKaM+nJqMCB8thbyLCSiKXCRwbjcZx5
YFfBkVb/zlZCVSZ70fk/VJ3Xsqpat4WfyCoUEL0lKuYcbigMYCYYEJ/+fJ259l91tlPX3FMljjF6
ar01wkdx6moVuxW8lnhsX+geoEARypaRxJBkfSwKFKLfhFma0LpgjmgqrkLCtkMU6LwoejQh9s47
f56GBI3i/cvz7f4mtQVaEbaOCrzoOP2IBDRgAuKdySPpA1j1jcG1n0ZUF/69oLqicoJxlzT0iMo2
ae42v+mDjx/Dsh53cWc7qG/yJFSC38CWf8pD0Mn2Pw+IBfzzitv2Gi7NvtymBrfsL9hTEFMUHXGv
tjnDvXEnTkyqiFAo7VFZHUsceecWlfaPQYEvasNESaAmnpF4RBJi/wlsCfnPn5+0H68YYExtcWgl
4LyYCUJFi4uzuPmoq81SaxZFkYSxbVsfV86IjA8JfKPoZKJhlZpoWK2wvzjcpGDNqTpUp0hhjcGG
sl2gEbzWfHicedBqshb32V9YEaJMk5MZYet4IFbpDzcrkVzb7wn0j0F/vO/3hyEtwWa4WOB0bww+
MdyICoHsjc5/y4vRU5P0xQ5mHnNXZ56NRvPY9PbHY3c67855cy4+/G4nfx33Vxu5dXDrVk9a3SGl
v5gL6v+ceQ6U9OYTOVcHxGdUHHZynMTg4tD/XU0qSC55Dwv1M/bPTug0ECo+6OVEFhHWPsDYsmbv
UGpD0k7g8JJsEZYr8UrJluB4ExlXaRZJRBzb+NHglAJ7enLhZGL8966ixnlY3k1oIgGo0WDwtddf
XigPMsx3uxHkkDITqI6Zkh2JCVPmc2wcdClPwK10jJNGoC5ENegvlbCg2cMKEc7zT+aE/4RqD4Cp
rdA9EQBuAh6ARVRtAa3LGdAmzL8G7EKPrjASCXMTJI5bOaEdAnSZdD8k5pK61qqUYdnFaE8x3x3J
PT4q0jARIhUZ0pCBbPohe0ZhVOgAn2HeLRxJh5FyZUW/jGtwNyLwzjr/grjtBHh39+srWAJ5ImcJ
2JzVNnX1jjzVDsvD4uw0wfJTloLAUEhzxacSOSohUoQLiqueeF/iftKw1XIh2aCYUrTENJKG0Kqs
0c9i7H88iukkR6FIZepIbuFVpRkBOPzvodMdpDs5trDz6GndqaSxjGnLBhxfBZ9tJyYSIi5qk2+i
GZo+H/xiJK2h1yK9eK3CTXGTJfiJHckswrwn4nwYu4m8ilFjzGCj5MosaP3spTWJSWnC+PVAAfEk
QdXhpDqfjk5rFSxnyYAtoTfuBhuow2h0QeyvUyyeUA6/AYuqHbbr3mYg36iXQj50BQQny2uxIPz6
mgboR5iJBhCmwXkrUnrfWYMQgWYD+kc9kaAsvMSn+YBDFHt1dz5jsIQQuqAd956krmpjwqbvKZhI
OBuxdCqPYkhBBPZHKPv89Wg+96ZjJAO7U8YtqD4MshhnYcxiPJGNlFAAaHP3tqnTnwun0YmN0MrT
TQ9KmI4fB9oXGY6CIlFxqlSGbN7VIlGwbEYt/wrYGGAytGQFCVVmS5VCFbdIJKqEKgvWN9dgC2lX
njJVhSUS5Lc1GmX+TjKPdZlS8y5rCplBckpkHKlAmRiLIX9hoo9GfGrHr3yEczluwirmt/sz3xoO
N5tVf+XIKk9TP0Zknzuko/fnKpKVLKYsubIIc9M0Up4y41sMEJLOzHvnL00hVq0lpRKGKhAC2QL5
1Mr0qBNtJNnv916Maxoh0ryVrNA+s8d7kt8kFCpdQVbrCYnHosPM5OGH+A+XjrqMrbDosphyj8zF
yZzNZtFkNmnbk9nMn4X+kDNgIf9Y443kF8h+ImM4FjtKXoT2DllKOf0ad1hcZbLM1fPNzZObKOub
Wgm8EM8T5NApQ2WRRU6SwvWhJHYkDx90fh7IOSwg8NwqW0gEx98CF1wKTx12nbRDqSbtCA2XzFh9
KOZZs8fKbw6b0G1doxpdUJ/+W8FKOPCEXVTWLBkOcmvrgKXF/5YbLpEudJ8wpwnb/t9DAtwJPo6Y
MK7EyWRxFDMoj41YUgro09NU0jCS3dn4XEvqd1N64KroGQg+oGz0DllszgSBGuVpIRTWPFCdVK67
CiTNsmTKQ0hSedJziytFZyK5BPIEGsQPYHIuAmW3CdYcgji7tNZcZgFNfvFxZLRcK5ORkm4HeQP1
kkiIAobhuWPcmu6AxZQr4Iu2FIszN+gvkw//+bQ2/Xf3qnkGXpqH0DEKHx5UQlXzMk1BtCxL4/Jb
ngg4QwTugBOsHglDnSWFDi6QHnhZkAovhJ5RcmViziRHJr6yDIDdrs4dgHSb60+3KNO0dB7H2sWj
GxqRN0mRB0NWRhwJwjmivXwhcV9sn+jly3Y3TxSsGbCYLjQkeaLWB8iBzkhMc0TqQg5qCba7sltg
ZCteUAkgJXci+ZIYyuLSrL4vZg+CL0x6wxQLn7kXbOrb1OmyEw9XtBvFpYntaCJ6h2dYLhWkPQgm
hfOSJj0poRGRbk4U2CQ6PYhS4uEvCSM7/FPDk1BLG9RHmQMPpJlQnZF/JQ1TQLsnaliS+hFeTI2c
j3AZPkgTiXUSkyokq7VR3f0z7CL92/Kz4ZmZP1WJ/mQUE7hWMalMuXsHMmWxDX/2oT7PfAC7zgea
cglHaA4DJiPvgYFneaU9hDWYDnCRM5bs1KNfwhYOQzXpZ+zloythKiLnWFGCjkHTkoVcgi8KwFjV
ptfiIWstDTqoBstDAkMRbKZdbosbMJ8zxMZHbXw8/jkhO7h4S2sLJfI1lIl3oz/xL9UkU3G7HTFq
q6WUFfQ+IdHqSv1FPCKonwgxFB6SRUalhfDmSVa6iXlFvZVBV3GCjtSdODsy4AjDqwdW0FxODoeD
ZLXEnxExVOFPlnCAXbpzJHdFvXePna4RxeEGS3VMiLbFYeOIqwqNOLl/eYc/3U+662TIwDXAQ0YW
eQVZLlgtwnAYkvtd4eI6+Kz8jMfefqw7/c0wnLG4yrCUpxAGk46DPYPbLYzfDVYJxS+p5srbktn7
507L6EUw/YyEu4h7Us6hmEP9tiflILoh+SQsQrS+Snus5PTQG4WLbtLCHc4dgxo1IEDswp6D4qe/
EddbJg/9vmxbhrqoi0W0PYvHPVtwCrNZR4wFeZkDq2E1B5hreEOyDoo6shTZpNS24jTxnEEWQBgk
Lh3za4B7iXuXwgCUWy8vZabl7K5GB9Vn2LClkvVCMuvOySA4xlySwzjDxZrRpKrKKyCN1RPNmMvg
SWOi3DsMPKuHeHx/A/G/CukXanfNz/sNX2GlbHh/IpQv+nAFEtSTeVYtq/9bdYWrVzhm+SIzRgJ4
gNS1obhe+FoUZxnqVs4E0PgKOhBTHmeohDzodAoUhGACg2eEzhug4PTIMEAQbPxIg0gNGYz/Xpuk
e2k9BdSPb01n3bJY5nPyS/0MrFo6uiNLkM/aq3Jx9VnWQV2nM2OXAqbfFUd99xjhdMG9AqQIqHYv
nTWw6nzpPoGC7z55DyRFINkIcHKM7IZvkDuC6khSA+S15nQq0cP5Hr6HMt+FPpLegd5fdpsEVWp/
xvI/cK+xgmTDhvP08e56dbvdYZLPRT38BFMp7N5Uj1Hfk3kqSSCZp1UA8xo37VFCPqPtjOitOPda
89GnW+/+5gB+iOXQYVBNtX/r1Ts6SiikkQMfyAUKb3TZcne/zw4gbgG0uj8CHoKRp00qTS1Wt9J9
lsItht9hSZwVVnYYZySapFYk9c/ZYoFRXvh+YjOfFld76G+ov86QJJzIAO5gtaEJw3m5u/5MrIUv
/7H6I9x7ARshS7y8ilWIR9DhdSG0HyCWO5D8IFt4+M0eCDCpooLQlTVA7A5jmKqqpBhFBffdu1mE
NjbKupJ+pP9L0pCgBklCIv3GeJZZI9+E0QQ70+xIGMn/AZ3TDyWg4C66XJD6nQatIfpwxPBVFH/y
sTYwZCEb15MH8paDgla/AunjYGogl4qMIF2jYIpXVxpSmO31sTwaQ2X4HRUTSbO+3Ib3cYHD0mgk
dOrBAHHLuG7dHlP9OfpRBo39VrbKKyHgdIGQySKePRY0CLbHF82Ui3IeXatHOoA9jGM6kTwtWQfF
YkuaUayZLFHE6rNJ6s2udgQ39CQiilvLWNkyeoRtf4RJkN9JgvJX8cKZPGLB4CceX3jchymYqsc4
nV/GAdIRYlpaXhaVtPEbM6mR3IgzlQijRM8Hb70gRwjwEWEOFv/uxBbIhYZbFTdHfPedGICzaHUf
PcAJhnXECOGvt2xxOwMSdrLEi48vE0DiKQFeAL3AQBh7BR0ahcFPHQAQhkwSaPR89CzYq0STD7De
4t7lXOb1oY3b1xOPQ/MQqZxMZkMSE0hSF2ZvuYyuBLUZBIYX1rZ3T+8aXfEy6K6n01q8hITOf4Uy
EiWh6qTvodD2S7VJ4hMp6PBl1keUOhg7gr79Ocm8gR0M9mr07L9hWgNf6GlU8eON0k8FxP6Y5kPF
XrBWN+wwH+LgX2h+1C3FJmPyl2uRf3MyLUTefmqCAcKvL+3btKSjU96R1RzMExgB2OGQjaSJuQrX
5fU/1u/7iPHNSg/1Lus43ZuUc0a51VzJoBe8p7hSMseYJtVMQ3pbnDjsZSSZfLGoMhHx8JhJwiIg
T7C3XQpWeIPyTsLf8A/FyHqyESl4icf1p+KNSLbz583dfLk+4g2GYWry0zKBjWKpwlNHfrgW8liw
dnBvQJyOUu/0T81ajqIwnx29C0+lzErQwZ2DGPiC/mdx48XhFWv9N+ZJEMNVQf5lCVrLPCFUiE6I
eJ46nM180BfnTuKQzMFNoFtXTuHN6cp1YH2RksTV5Re5COI5gteqPiHTCfNn4q4cljqbFW4ZOQLS
9PiOf06tHEvDk+Mhye8jD2xKwEEfRjUfxb9sOeife1K1ExfivpMaHhyw7KI5Ff9Wlp0vubzVXy3x
kGTep+6SzGPVZIpPDggxsdiTX+KG4u6zdFMolOKhRMzMd1EfLH3RElTnBpBlAi49t6GeucIcSAc4
SWO6ok90a1MqVffZUO8j+wRk+wBeM8zXwSQJ3yFNqp9NvZsspSr2oq9mQZQ0/9m3OdSgP/OL6NWG
8hGp57Qw0z2//lIE4JWVsUnXRYhNReWQbF3NVGsgFe2rAc0YNVOKTv2W/6HcQIIiBhl6mefd3Y0e
sl8PMgu0XlKbhRZgM6MWuDkrvAzYGK07OJgaq9Y+2SjodN5H91k6afQZs31NJtwo6wOEgRn4PILs
iQsB5M+7zY3Zb3YaSMuyTOHaniivaPZuNf8Nr1zNVUda5n5E5q3La6x5nyegYuzgww/U7lXrtN8Q
5JmfxG1TwfwQwp6jd/Sml/ru1F7ebx1ECJLkGMuWrQNGjV19BZo/RWIJqgLi67b52ddJJ02D4wf6
TXBlVFZwDulzeXbuV7DmUOh5tCZZXD8NA7R9wCvNCad8gCTnZZocEFEDMYpjtoI0tWzb9Pc3aDOu
ba6zZHTrXKZ0Zo+U1RfeXXJxF6eVW/eqt1f5OhAKjD6TrFvSkQJ+mHggog1MmxVvchPpEngDMs4P
/z4qVjVQ9bTO3nuNzM3Rhy8dKKMbdQukNd3CJa3kpBMo2Zr5E55h64RgoDSy3KLmLGG9znFnQcEj
junex79tffFwaj5gGB1IQwo4Pj7kwyFA577qPEefQQn0EcoTuEyEg/W7R/8IxaFOu/+bFRYLOpOw
gL+5ZXLbvxj/epiGTzKmpTCcA6amzbAdAdIW8i36MjL4PE16e7iKOeA3bj5dQUxg+jxJWVHELs3f
6PUWqobmghdlGEf5nlInpAv5nirtiL57RpmT+0/wS1B0LtNtucp6Hz47Bf392xTYfdL49A6VKHHS
vtlytBV7PR2DqbKDu4stUDRlVrUWz/AF9IzGH0YNLVuzx4baI/RvDepQ5NUAg7DYcJfbdF/ZJzBw
d/gxhPf7M7vtxfHapqhDnJe1uvkgyonwZqUhGdzmEKafIEE2XkCyGu311Hk6PwBYJ4wm7aKQ3R3b
u2z7eLMtHTcuH5dhLjJVW8bj6WBQx3xKT/tlnW3fx/eC1kJaJFD8AB1rmAHKYHAWT1ED+7L9RQvt
7kPMvYXQ0WlADtXbEb2tGjGCXlty8xnFGTIIaC+YuytJW72n9+q4ksAZFWm55VCvWi+hi1c6QR65
86NU/DSLbZk4dLRzxo8NTOi19YmWzXkSKoZdRDD9UZEvMHQDScfAKUNQC83RVHs4dDxTj4U0lNq+
sc6a0ITq6zOhzoAlC2ZM/YHH8VxSyG9t6S5eNpef2bx5BHGgLV7jbFrSeIqACgaV74Tv6Q+xd5og
e7UVOxi2R1lUjYgiFkqPxlAF+W7yo7a8AXcguAuXLrpclIOh1j4r1u/suI0zvtJ1SOza1yY0/Nt5
k5Wol24fC5Cfcd2DUbMN2+AVmg8InUjjdcjdsEY9FZMGNHKGoL/okwEXSrs7wJA6XQ1V+0HNSpjj
BkOu89neAOIDpXia14Pw8Z56X++K5CcE2eBsdvH6llvGw4lhYiJzeYBFcArvbqFaZ80pIUjAgGVC
unv5QQZsgihEgWAJZTusXOVcdb5ePdTDGFDMkWXm0nIuNFZOgmNd/H4TPjGSRjRODM72a3JdZxuV
2Kzznj8DiLUhdzSD9WeploI7p/dXw6aeBWBesj9IdUvrBq0rnTH7U2hMijWAO96RIuQbItxlMWIh
85NZc8WSAE6/h+w2jNw5IQ0whS+02sYGed1dTKfriqPJVtr0vjLmWS+CE3BwpqYaW/UBqOvPtmAO
wCtOk6sCA0mU/0zja6tNF/pcnYDAD7j7e+1k3752QL6dTpSTzevXsDMYbH/j2ju8NqLnuV+HA+8M
3ynMIAqUPhBDoVj46utk4W+z92maLjkLgdQTPg+NEMqxbTK7bC9b6KWRx6XPiM4iFgxI4znucseq
wU9r9yRo2dLYnB+vYM24tKucproDSIv6CD6v5qAszWD1dehBmRqhRu0/4zPtzXNlQKGwukMkfF3/
ljqkZpCtQg1GqyOMdOkAlof0qLzMeEYzY7lrQu4Arv2gTYGhbOPe9VcBIFyRCbhtmYYr0oar20A/
fOogPoJtsqyP9Fm+Vw2vsYUnICPQY73bAwMxztAS2N/xd8R6Tb/6OJ6p1EKIVMELYw5IsYY/kuKF
pXy92sktax0amemof7dsjSooE4b6DOyUk6cfjzgBmrB6D1EIo2H9GUKX84ghHabFSj++Z6nXprlw
et7FUYEfQ4eSLAX5oO58l+2opGnL1xoOog1cmR9nTmss2KPZ84ByAPOS+wG79Mk7w/fb7BmXzo/2
pHfndx2o6aqJAGZOryEVngbEW5gIkCBP875mipR1G9nwNxAR80rKAG6F6BUm49Yuq1laAJ05ohq0
eyDIamqEbnDhpHJraS0L4A+7AiqQecux63hG49cGFp4LjtD2abBppwx6MaANKN4fKNMixyoKsLgV
l5uVX2yFsgLUOlCl40OjeAQVu24Ru9foiCJTGNt3apUnC/I+jBaeCAtUvkbBNtjmnDLqmjEJSny1
T9uEkeLEVRUA1C+RtIcKtrH/DDWaCeicffqt7WOtsexjK1WTgzuBA0N74il2EyuMyasdGvSHo1J+
HfBLgjeBt+rRbfUC/sslgkoFp/fpJKCps71Rt+EoLu52E2JhCNvu9rXeRXy19Rt9Yu+Ed4Q28swA
6kzF70VjtPd6uPm706a+9ZkQHHfhbmR2TKo9Qwvf1i0sN0fz0y0WI8b9TzXPNHhsspb7eZE7+uJY
cvHhlilMCMNiuJjM+wtOFJMTO0dcVliecPrnRl/ZJhFpc7JxbzkQfkFS9U468WzRCvWEY/ruNSB7
pXm5dIT+HxL1hh0/Xc7JILsFXE93wBCm+GzEW9u0QN3DfLG2AUABTT3ST0iL/WYAuK5cDnjDcfq4
7YCnqBMQvZzcnrLV6xika3TdlYldgvKYJz1jc0ecHpzEyeW4f4yZ+WdTTo1NI0fvXcRbef22TTbJ
LW0QZ0AHugb/xNluwDTBmtiAGvoGkT5/x4pip6+6CRsGeB/AcV+woxOaLinuGDvMMQwxJKqw5O9F
q+XkgV0ca7vXqEFTF5yRR41RHdIFBMcMhAQUN0daSEkclBQ56aMxwqMBUESCjy4pPhVRPCnNF93Z
S2WQ4mDcumeIalgS1zm1jg6JJGgsThZ2ugXnzh4+q2JKEol+sJiOKCjT0TYjFwVqlAwy3rL7Bsty
GqcoogDQImBp+JwwKTvE++qQyEKJxUoCpBsShzNiKfK/Wkv+rhJXJGYQXQm/McVslPo/VofBf7JT
ws1lfmgD0YNJIoOoIxiDQ3DRCKBmrxxby+LnQ0sijo7e/3WzpvvQ+jDaPG9Hrn8eviE8RBgNWj3g
UakNuWZKDRTGjxa60qifOt8X490q4FQku8ZSHvusS99FA6KmzzCfZLvT4oHHhrDay0Irofnq/Y7a
qLVGPvuTQB5j3mc5AS0AnLRfR08c7qndBVkzVoELqhmMUvu0wNH80EFBhxNj+QJc2YaJBMORUmsg
L0BQrjgMNrohX/Ti6FZwZFgyOTT4ShKoAJie4priTRaTeMd4w6dvvEBs0+ZJuBQ2CfPCF6ghADD0
izeBoJR2u5s4CYSOChxQJTQeDfs+rvu1SQDiHFPfHj4hu3yHtw8nPlUpXyBgxDGQvsdFg/8Bdwyh
OBjNTjZ+yOnqa8IS8SG9TagaEnwIHxOiAifcuGWD/vfpc3ZvFL1WL96fwYjSSkWpnkQ5yVa4pHfp
AusHMo7SXkLZCPuZrNDJnQheNCVU+ArFC76sdqQ58fe0f93nlBDdz6mzMPg7zU4DpwlFcdZrOv0h
eE3xf7A9FmakdXa14pDfdljiGIUIMuTD87y5xpHRPWUU9KVHuZffYdF8gZ19mAFLv48PoGKLW6sA
LB5hXTDQJs0Jgfdnw9UngbgBvreGyVa1Ynzb9iyHglp4ossnl07IkFg34EgmOizJFLDOw+jGHw1i
TW4ZyyKjimiDIVj+0Ji2sTnti43neDq2bRY+MfMbPlnrwVDFGATQoHTPUIYMEri6FvnKgHJBs7vG
Lj8oVpMcIbiGwNwySRW4UsKY2uitEGOArAod3zTWUaWBzWvIv8aYeteIGiLrwnkSQ28P/5SSmneW
X4gm4UMbPjZMatCWebtL/esMpR4gNUCr9D23LAR1cuZnbdRavjOrCfscubLCxlSwxDKRY278jWUK
nYbp7QHjNd6yeaU9W0UhwyaWVWmsGtWybho7Reppr8Pj3Hs2OjmUYK15YUAMb+oHeHZbW22iA/Yk
HNOka7dl4HeaZwXjwFg/8Ss99sdkRu8wBCuL9w5GyqB3gZYAJPQYB/qT4Tc1Fx+Ig9N5ba+voeuJ
0yFk8xgGWME1zX1AJArxGXxJdH3XN9onfLTDFgDk8yLVpvHd0e8jve2/2wBMe3zskXWVj9162Enq
wPDH3CUTwGt5mehK7x1YDTAfPQLHRv1l1ubc0sZt0OL9pyWZXqRxxh8C5ffQuPTyq0NB9gM/oe4l
uQeVF+wsH7eJCAylhTbSC14dnE/hJBe3DpsltVwNz9Q2aNYJzC8d7Yx/yE9RWiQQU+C3iGcnWjFZ
RnBaqFEQ4T+FMNBAkxta1VowfSX9gCWOEhBEB9SjqLlBe7V6d24UZGqIzJjZBqaM9vE5LmdfjwSj
6twM94xLZWD0zGCnxzSv85IPAtiwncbq5pQ9JnUr8xW4clLnvbshF+AYYxWbCp2gOowZ70Oi/gd9
kiVw6EefcD7Dqdrk3LFevMIjvS7TNevY0896tc3Nv/3M0xAZnJ582qDNcd+cxMvrMB03BtclEusg
ZxePoxCQllHg6z0taiEbF8NFfcVfp23bwMyyks7R75rVZ6wKv0M8bZIw/MiS+YICIPOCSIWOoEPf
fdie3+bEsDG9pPv2Eq8QpZZgwjR9tmBCZE1uk6zGIWVQKb376rals3bdthHwcSjlw+RGqb+HQsyb
9X+fERTBCoHF7ClHo25lCwVo1AYcRd6jzWUJ43z9Zt2XvBj4FbbYUnr7mDewi3MQtH3iAGxSamXC
affZtCI4NomTYjRi4yHEAS0hKX6Q12vqqJHB+kwb7/AZwaAV0oK9+k7rU2jDpm/YU35YF1nhyAIk
i+9ORZsQzRdgsDiwhxeHNMNxxmf+KbD1WO+aSbtxI6NThazS5APeKnWS/RnVOZwWEG24IHgdyIlD
UoPiki5/hG34tiyQ5YsSbixtxws4HjTAsySxYC8EXrsgSdGrb4OZoZuB0cGUwGED4Ct16nXniT5R
TRz2DH5ZRuRPlqKHDuONJdvbQ2ATiZ4XDifubGLT28Jhw2vNkMq9EzOngbCJndCcTxoVI44dwaDT
4ABdhvB4MD+cjCLI1+KPUFVQ4YtV9yy+qcsv5DYuT48kxgvwN5KONo0PTRJkIQAwVun8MQnOPj9J
Y/QAiw95e7JV37PvvX9uzvXH9nedXlS7/up8CXTd09lrhl+Kraqdg1cFOE7OgaKhiycHL2QNewsO
DnmWsyNA7rOjqP5jY4D0MkTDG4U9ZUUhfIq+G2mFs930T9BX32nNIB/J/59hTWkg+27ep/iLcS/w
oTnrxj1aJdrN6Z3lusOn0tqCX6Eqk8/kFgMBuAAB8rgV5XN5vqBHg2uJv8M0A1UtDBjT0wluouhy
6xuQyHxEwb6AuWAc4E5D1DAl/Qk92T07wlyHH1a/LtR8Qms+4GXduYa1kTZB1pvmPkqw0PViNwso
0TkYvlVESHTTonTzn/VB7Snv1p6Ovm6/1iXgHJgfUTuAPxaEcjmLCZEIOfDWl7pMFVd/dq7ZgVQZ
HmAcT05jar24+hnqdXjpDbtsWXd1DolxOuQT14QIN/buCcTzUtdES8J61fxfeyHp8h9z6Aqwa0IC
J9WdhAXwko5I5WDgyKUnT/eU415eV9kTnnNSfH/f4JvQpU/Sb+9xcz/IlajQbl2BbXyoG8EZgt9a
2ERJyMEUCJso48vJ0akDYkE4T/qLyDLdHTRPmneHt/glyN3PDZ0FV36xYR18ci44uc0er/DeXtTo
jDtduRG80oyQQ6XGZaLQT5NBbmvwvlGLZhHBP+NoAHcE/lf995UTklbVd+GO44cIiB8clSsKSOyQ
PA2J49JtwJ9dulm65BUBE8RXiILQtdyWIucDOS6JuwfIp7sdc+2rHxRU4ia22vqQ/1JR2IAJijwi
1ZvL6tFYvtI57g+ph7PWOS8J2SRqA+xPEZwo/ObyisBGjreEIAR5plOjj0gHP1BF4jQR0fHaACIG
pwMv3z05i2cJLaME6PJ7/v9+FKJ2FtG8w2vQGhpv+ST7QzCFV/7Y2gbbFu0y/DvQIckIBq2BTh+O
gkVRJhiDnD4FFt4tZsggrxP9DgX+F5gIae6/DOCmhbel7MD4ZUllW+vc4J4VrDK0Mo4UuTggkMkU
u2DD6knhWQraAmSC0oYK3OeYejAgAbYSwJJ0jFHpuYPGBHPkrwUtt12vl4VF7Uo3eaGQK8icqnbr
rgEAGGYPhpilaIeC4BRcAGflCaCGvGVVNxUw2V9dVboxSOcCD6xatJnFlF5/IADJVVfIQeDZgG12
ACgFe8OHpkBnPdr1xvsp+p0CbRKMBkltS14FniN80j9aM2RD5B/op7+DQAWDQPqXjX3ZkuD7wfSM
x4IA32UmWu8FADvYjYFOtSk+/2xjz7JWc5gg69tcATlWkyCSknKU9j9kxl9Uq6X+h9SJQX0vHuJy
c7v+bj39UgOKcOQ7qQ7+4KOhRgjpe2uQQdLj1zo1CIQpis0YcHVAKbRQcQ2gs6TNh1v/2aOfiUNA
vA6GFNqONk17RL+AEClKhIJPlY4v6flK0Jkg3dDuXCg6a96tCy8yc5t6sTC+s8mSnX73DDM5GIYy
Dm8kVPEiilmjtyd3T5ACN/im9Creum1oc/lH8eWYgQa62uQj+wOChMcC+O9T1aSTqutMqtI/EGhS
U5d2qMf4Nm5YUqIXWHjglU65lCYmKdfTJSlZMQBlBNUoPeZ9sDISSPc1auclqXCfJFHTf/6QAruB
PrlPH7ym83yONwxzdctH6ornp38fnqdkuMFrxh1siTyBNYJ/U2Gkr+0DL+Ut2X/Tz0L07OjPTCu8
miDWpHtTqvo/G0J2MP9NC3L0jhZKx9CL7/3V8j/wPF9IqF/Gj7k8yDyQ6E+Gt3EyVN37dCCY9+/H
C8D7oL/mK4B38uowkWQkGzZ80pQO/ml8+Vhvipm1tbIUzM2HnqVz514lJiI58sfhdmg37AelzyBq
RVQhDk1Uqd+hAjWzslSWcuoFTYUpl0H20WKgUxWdyu8KGW3+eXWTxqDp4459+hyooBIEQqlX6Dud
/d02cq6PsYJutlydFk+5OnIB5ZI+4NHxW76w58vj24c1jV60uCOPMhSq+yJMphQOJF3SsG/0O7ai
K+z5D47qBtVnQEE1P2TTYpiP83HKX5B5ZjbTQkfz3GOMYSI5cMAbiIqwjdGRa/MYV0oXrOHdJmVh
LmGJomWceOSB5DYAz/Zrb6BWpXOfpvgAZNs4RZbPfjpnvj7m7bV6stvrZ0gajZ86qmrwsaAMxGHJ
4xnW9vJo7xX0JGIv+TmkhxhsklV7Ewz5mHByQeiqqRRkly0DJlspVDcBAd4pRic82nsZqaCUXw6v
BK0aVzaRX3AEOAySR/xwoBwLAeffT3bt4hS8n9wDXJKq1tOwcnDoPxcTX3cBjrhKBTRr0T8hoHJy
aV+aRi3Nx7PgAL4nFAhq1KD2jYjdMabRA54+aHAgdiW9RPkfzO/fk+SHm6p9HVZ+SAShGue9ePq3
kUe3DdqdRQqgF7nQ8uHd6WGg9KG79MXlNquX4NcovGH4UIyEsgFWTvZ8J9LAPEPg1PIaACObtD3E
tPoBiT6F+h4gTESS32mkB9zhPRgZv22SHKs2pLz68c/pDUYt3J/eeqRY/P6x7TWgnh5ekA1crlXY
LgsAF4dELXhr1eptXWpb+ARQnk70fcD68QBV18U9p5ePNHJi9hLT5Rc2iZnhd3KjeGlXpYvTwv/K
LmRn1dtb90fnqP/KoV/uE+30Bi7xNH4NinZF1GwPRa4ODkhEfRrWjSQB8MDXFK8qheMQa0G7QghA
r1k65HRxJQl0fiKFtx6h+8SOuY69E8oSE8knEFN362v8I1U94g4hYATpDwaDVCvsoua7NsYlQsYu
W3Lte2uXvAOOEA4G6SkLmbr3q38DgvDyzyHnwa+vPjumbxjf64QSE2qPUrPnD89lD3ATfhUSeWR/
i7p3LRaG6XKeeGtvZXAPSTInS/aOLcDzYvfsm/OGQJqtZKj2JkNdYzG/ho8+Bwu+PLvN0v4FDP2+
iBg99G3QEuai5Iw/yv3Qp1/kwmwF7EpGwvPksGMw6Hy3vmcPfISDefSrjfJN8s/4YnwF2KEldtIg
HHXqe6qjHCi7+63ZEJ1xqiSy79cOlwDkKJcJ3biHx6UT31esyhA+ZfYlPp1pjACbOD0uPoEwl+Ue
qmtmCacEPJreVAMq8VO3taXEgPNe7YCgvi9vIldeHYccy5bOdy4bzbLyDr4xV+Ll63t1Hw8F3q7l
rryBrwjEBI8VhBlhsk0ShhvGnSLlE3GEVJSQgeAwCur3NOID5qQggW8LmSuwUnRB2xwXmfPTnCvy
jjhXnGDPmFH+EMuf23EoCP54iBvx9tB8qo4Q6uQTxvZlI+kuF4kEGRFHPGB3eNDBQJoRUHOgAoGP
wYYhE5YRRBLK5GCX7PrtEHW/7PvyyW5BjzfvXkFuGxkv+gacOOTDIz63fJOIY99cji2jy+LQOYeX
0aHkzQbX7OGM38FhGKYc+JVrEAxkP3ISwjDUGpBEFGz6nT9BulEC5uHCZNyZ5bXhC0LpRvMEWXp0
2lCUx0+ZkewkLOfzOI44kUwssg8OaE4D7qmO5nGUxohiHtnZbm7/9nKdqC0x2gFSPaN8nd0dRjfb
Y+qQ4yPBzxHiQ9O5LkUoY4TzQ99fnyq6/P85FKzSC0tPOy3pXUab7pKOBB2PngyoalICMFqDMeNS
MvJvXU6Ar3I13g67RCYDfWbvuiS8OC8hceVol7cuX2ZMrIksY/uzb8jJOydCEjxA4gRtwgWnAcqi
TMckW3LHRgZFRKptnBFFDi+hwApODF2zdd3onBrVHK2uolxkvYlMOksMLp9BNR5KenX9aeNEPbrG
qITWgI7qEUu3ug4G33WyfHQFGHkaayi4xyzJNIE3e7QKSIh0DTlnZiYXHcLah0f6F6gMwsLZvF66
3CZGKuPCsBkOfDIYcNfp3ocU0+KuSPcBJ3EhsCK0RK6PGM19M4hyIjIcVnmTAIuzvy8ZnswZtgGA
Y0Awg6JhTFXwDcJUNRGsrO8JvGQ08R0ZG+RWSusZqXBW0anI9GIczG79N9aLSzCjBcbHo5ZRKxcd
ThD3s74yZFlSLQ6QhbPH4VzD1iQOa7NTN6Ch3RglURLJ6OKtYMBx33LuFKNKUHCAxGfwCfNZpgop
MXnruy7QR2AIzZhA++p7YKRYvRLOFnsSh6h8dFsaPjKzEoUuW9YuosLz8tRFIFSGgWw5kGnPIDl1
BVDL8ZEf/Lo0Gi25cowruXAcBsAtsvM3cA3EimwIZl1WCtj3WG2B7DlPkP6Dgls4YI2imKpIV5BA
B3UGQzBgC1y90mc0sy+5SOK6v+Q2cQ9S1jrmu9xphlYSSTpf9t295R3y+mQyb65yYQyxYS5KzOlz
lp+1zHegI7g4tKDuqfIRu/lZVEAHYYwIubPntOF916xvWcTWmRsv9xzyG0sWizg9rLKMya5EgYz5
loksmAoPZinopiSHKEBOjxwiwFJslAg1FH45OV86jS3VZH1mzMBENvqsct91XRYARgvnKW1NIOQm
5CBJg99cdn2hDtoG3mHjcCGf2NdnhGBCjUJsQ0ycRX9Xik4q6oYsE8z4ENMtIMx8zWdIu/6o94pm
h8LdQdhRiuAzzEadhQyrLldYrnXJCsYGxIQR6hudc8gV4kJV9oA3yHtcGEZYnn5Bvo//e7NEMLIZ
OGIt2jPmAq4B80Igmo0JUlLcaTnb1hZ8pIdQKKFdQfOp3HkZwO0Z+QFWJSI1Q06LC1uBRmc6GPg1
d/zSfa3Z9VtWL7aO9anM1HfNwECCG/Fb+wsKdosDJYNG8g8A/kaQc6BkOmBVWnNjPuskunQ564bB
Qsl8i6FMgKWiw/r/2WsgpRbtJ6BNCvkvl6wvx6R4zBiZhszHAkV6chZcHa6HSmwaPSiN3GzODBnM
fE8SI3OqAY1AJxBVGk4QXKUrNwV88aXfwMtyF4McOM/WDNlNLjhbY+4yekikgLQwZlmEdqzM2j1/
g8TkvJI7xgGJF8C6Rbmmqw3QheA2So2VD3LBsCAU8u2s9380ndmSouoShZ/ICGfhlhkBFUQcbggt
B3DCEcGn31/a50Tv7l1lWcjwD5krV64FAQLCBORNUXalctiRqQ8KPXnBk0VFlVzY5l1OP2wx2gwj
PNSSaJeQ2Zb5RozY7xDvoJVAPLnsoXWX2j1C8s5D4iFS/1oL7sZH1se0t7j5l3UaMO1JxztT2Fe2
iKiUEDupxnF3j/4Ag3dWfbRQmoyBwRRkYAxezIY1oG+va3fYHD5IzuO6w9syeI9aa8plpTPu8+MP
sRV+pszACL7jU4J8iuwgR//fARCVhPJVcl0qHRWlcYaB3rVZ4AmsmOjQhc8u+BAfx0eJe0QC8jqV
v+xHtACkAYAfp0F/mS7vke9lpLD5IOzRmyJPs4LPjkDMixWX28z7RJRIflOG7IdexRdbgrLCSHN6
9KtxO+hsy2U+x/wUgIoZJ9xGIR2Tc02+S+qv+hNciGpqgH09BRo8XSFnP1Z90IQAEphq9r3r8ABt
nDKM6lLpOVi9CQ1RMHK4xzTMMfCKhJC87PgFXHza4K6T3LsPOyhAoAdEqWhxW1KkQBIDQejNkdv4
YnoC2NrNXbPLi83gM0oBm5Fuefmkt+a4Mviv8ldg495h9W3CJhw+ZxtEiUyOQtMzzQGb6+RfcsZ+
JWsBJIvWXw65W2IZ4FFuINUaygLMUGkafmJ09jQJbUva6OQvxFImu7TjENHQFbCXlVtUoGRcU+Vh
c4MVDRbD7vFCzhFPp4CVmh/lIwg7bA/yyiERdIdB8Rm+FvJYZJlsOAM2tteibQNs82Dk1+FUCQ41
VnjUosLMSPu9JmMTL+OQJ8LP5GESsgx/D5BpdkoaQKH9gGEDaPXviMLOev3vkcsnsHpNmdlv9k5Z
n1nMWU/lfLkMBj8a2cGD8IiD7DOf5byL0gzRQB3yTz/gn46M8C9TRBUK0MUbxJTZesYTI8OzrZjK
SIWSTrExgozzdpr9oYKOD1R1D6r5RPVVBKdO+47LlCUcZH5WPkWG7lr9erfSyyi1YUm06cwripGw
odk2oVPSmRQ+K7O7W9zuzsA7T4vg0odKgnEW7bGNg3YIkV9Fx04fQKsAJ+SZDxFyeQdn4zbtUhXb
odWyQPdFa8L79aklkfRrV2YXtdtVBWHeVxEkUc1nR2sxxmn/x1MEAwr00Frhsa+tT/H6ux8MDzqM
U7YZOE+QlpGHR3et8CmZU9alt7kBM2DfCwarb4i2XVhv623VdnoosK/7hkiPnOyHI4r7VEO0NOZT
Vb0DZQenBrMx4kJgzAIBVNMuqgzQe3SI7QeHQdxAkR/OAO3XY2pjF5t/MqODOKfoZlJZ+6Lrt+Nm
YrtYBNrmCFeFjQ/hHBC2S8QaCI1hdrfj9KOlTqXfF40kj29iOECn+DMutth3fHVt2dnDWjCkKtcZ
Ir82fjP33u4D8CCi3RCs4Dhq6HSu81c4u/Qm0yimTLoFJoedDaf4yq0SeGID2tWHpEONGPeq0/A4
fc9ySsQo7YGYhoIco1vPc9XhAbNCF/bZiORyeeCrBzTH8fts8nCY++jGXxvGsQV3uJoqCVnAqIeI
9KTnCHiM99Fl2J2dzA88blpaKeZhK9yzBl0MxnpWVMWsGdQMkGslS93lIQtEnC5PQVRpx/F5fJ9l
uE5bFPkokkClcaj9rpWkmqaVTimtDdC9fLnYJIFsIUkAtAuaDeiBKMN3w1M4bnhqHe9jY4EDyIRq
GdZzn/35hBZcjmknAJD1RG8VUhS0D5xbHHk44T1Esb+fgK1NsHWNPswwmsnbQ/Z/uzXt/YHdSote
a4FbHtogEKdxayCx1tMlADNCGPkQjg/H7s5uyy7Iw8krxOAAL0q6B0NsjAw7RvwIZYb5kdZUfIWd
1xhghJCxML9ICOR6s69BHi9whaxN4HPIFOg9vYmcB/DG2DfhJqeUdSfi3FqbACudPote4fRHBmub
Et7X7eSNIrjXZ/yjywEb0rrCG5Asv42lPQu8yDfQAHiPwBHf0nqISpwWlbDK2GNQAToMTNFazcbC
5n4zIQ1cwj/k7MtbbrSQsKEn+guI0odwgpGS3qOx2W8ndwyyzTvlhgktiT/NrnrdsZT9G7r6c0QY
g92GTaAlfSlR06QL8dXVVS1bCgQschJfP7U3oOLPoJlwTO4EBWxqjDcc+ih2mA26DLfyZsEnZdXg
SrpDfoPrgBASIXMxAuK7gtgW9FtXxh0Mk1MDDqUe2rIaGtsNyNWv6N7eA0a9aMJgMOAJq4NzQrzQ
gNh7fJRcYp3UJuOVnm0EX/zBor3v7kWn4qlIax2F6qghRft3UuDJlzyTO5lsaTUJywhiOCLDB/YJ
DwDVMeOEqxVt1SYK5TVWaIDAGGNqm6ZMDWh/+8Ff7w+sDIyE7Em2OjrTFkA1JGpErwL1y8sUDEDv
QBZp7PptinSzk0hJ5YBs4ReT3ACRtmKK/uMon9uWAoeITHeC5ahzdwpn0DE5CP5j7LjkWKRVbLja
VaW+oHJH0A8bOHTGXpgBM8r9SIO7Oeyg4GZCxZrnPsCqgyKgWaxFP417KqatMbfaonbBwoaZRB6W
80ZynPYRefGICwbUicBLKUc/RwdU4xyCiTgYu+8rjRI+pnw7uh3urDsic3yaqaaooJTTAHwabvAU
6rqvorWHjJ86ZgYiGGncR9TOpGkXCWjtuYNwg4BHfJihVXnQWAFU5FYZyZjDcAlOjhu6kVlIfLSi
mrAUBc3GiE6LHNPYfERNx9oz/6T2SfYgcDmNEayGnnRAP6jE8ysucgDedav+hjo3ijHO3DkAwdPL
QSiHcoQ8BlGkZLsOsbOFSnrRr5PK5dcPOPncqKrcKMIMrPsIfiSD/zah5z9ZpXtGLl0AGHvRQUXg
mkC/4ndVrSP/HJfSQ417LCtnM2GbB7Nnd4ZEDuHV6SdVDI1TUbwPm2ipM9AO6OZxM5lyHAecn+at
r3GcfCBsDUsfdQqIr39fCBToJIjYjSbd/6z2qxZm58Cq4ZFGE5GP6FhjjFKuRm9zGY65LyR+X+A0
IMWB0WGks6VY3X2mMwVGUNBab+TqKpCN28hbWL17zDu/Bphih9wRDT95mkDQlOc7ikvFnbo75yTF
IWr+f3395dNIwkynF+MOUxUKjk0OSOrAW93DFDBwdYc99qQBd7UHzmIldas/Ah9ALe+FHGNFawM4
F6U+glouejyYpLvKagJvnN17eJuSqM+5tSyMxY4F+PUeXfBaYqNco5hJq/fsYKM4lu809Izn/Snx
BGm2PQBIG6XLnNpnOc6gju1w1GQZcfuYBEbI4oDwyyLCoGkbtODeXLkOGNqUJ1h8Y3SbYKAFXyr/
a8WmHJVQIRAEnWVk3d7XLDsK/36NkooGlIzTCMOkNag0DGVa3TuLLOYm8j0MDhsepFHGG7YBltp0
iLEM2RsxA4FRBKsB6mwDDUOsSGPw+PPTyeJ3C5VBUUUVvdQikckfg7CEn/17mEJJ1XrxccccO5nb
ZIZqh/EmTtzrZH2EjxAj6aPswhMOVp7zHmCRQXa3KFlbKe6LP45I/hHJobzLcnyOpTKNrmzl2AiW
fKLUFuPn1qQZnWBU/nRVUcWiFY9d+BtXDLSrBXMHc4I3CqcHs559ZsQa1ASMx/T70slBdgQs7Eb8
PRHaNCd9t5p/GbMKoQwcUVIJ7JQIOsSCsuHBj87Dy8ljRXiJzCmPtW57La+YXU4Ga8xhdYENB/km
NfpuQwzQXvPMUjCuU1CmQpw+KVx6f3d3aKThXl9erNlgqDLGDTXM1igyIye6+CI+q2ViuiVi3Oif
JrmbJd+hQpTbdA8zjq9MENkxPkx91LARzcFjASenTeq3J0dSrT29NG2WMItOiAV9dan23ELfR9Pu
7Z4+GIFlBPX2IGi6uGQYadymwQFmSlySRkTocOjtD8xrUVOf9JDt3ImPvNeIGK9padqRVey4RWOC
u2sDXyXCDzhbeTjwiMaGEGjYiLaoeyXFTcd46c2bqfAjpU84dDmZsEJfcz6xdKIoG78JUan3r0Qi
6qwO6+D1MF/j85Q2NRzaXOIz9GVnJQqBaM7CuRJ1EL4E/HvROKG/UtgxkLL0wc3sE1C8oBWcII6w
0J9zK2VVpNRtwVDnHBB7wXKUb49/NTIqDo+ND70HPa+NQLjdBSVJOugeKGAQlPeDFiVqKZH3YEiJ
qTn6g9AJoVKwRH7Z17DuhcWhF7geYkw7mDzxx8lsmsUH2oJ+BLQn3l3YDVXh4KTSobaHR/mmnMOj
JGc74HNLNvOCrBjB5yQmgjlUkiyk7iDKuZFLGZG4NbFDdiclcspE2pwBfx4bBabacS7uXK2o65ab
/vIPDXT/tYHzjfzmccz9eYBhtmc5WVJvToMda/XNOZkEufYbeo7Lqv6N32Ex7LIyDVs04j1XqpcS
wgz0250WU7e4SzpWV1r2lzGNS+2xzegWa1pPiqE8Modgje2XreqjUltFSayXm+plVsXZUkKuIotz
DwOZj38hyemwVI+IruuKbC4H6PzYeW1wYH54fTsvlXo7yP8v/uyynyfsVmxy1y3ctG7yHr0m5fi+
as76JLCKQR8kAdwrx2eKiPDktNClHN2v9PdDVqsMiYoIyc0BMe7m5gLARsSHx2V+GB+Xv70PmtzB
UxJCaSSjjf76QS3DwtuWhQ9qHCwDPr50LxDsvib73K3UiUb5SPZZrh3+HOJHtBniMa9LQZmyK68S
gXXZ1iqDkC9h86a37+BQO8cmUTFwXr2xMKE6QLMQwd0nqdccE44ATYbZUsWABJmCXxyT0pfXlD5h
9lneW4wgR9AocXwh0FcnB5H++XdR10ltEiNFN3fTssY1gj1yBKJAgsNYiKOsXGzVTwlWP0keYdod
0xWkcUbQBI10CNmOn7D9lz4f9xzBi6Ah8uTI5dBGScFAaIKfhMctn8lez8AmIGcwxMqQfem8JVJm
teIAJR99K+2mSQBB68CEy5JAF5qHdhmJDDecELu/J7vCZSeDnJFHRKuUsb8SboAL9UDBXuYNdVI+
pUIHVmIEiZ5bFrDspPSPVMX92qQ3SedM5DFnE3XRIoSWjV1uPe5gPrwUeZ3QmQALZTl1seHdFIFA
U8npapOP2kiswkVFm/NEtlRu34Z9bXSN5aj0Y/7k4x4wNeSLO5kG3aM8gjuDapPa5J1DAmscq37i
MqV/jvF2Y/SBMvAjBt+aJA6JdovICOoDJcevdcLVgDIKJHX7uSbC5SKhWBHDd/fsvrSrEq3nDgPH
I1zZS0DjcwieQyLnJNv+hWCYwvqo8ffv+/7w4MB3wTyWrTzlB5XBY5LDyoNG4JFlKOPz4ekImYGe
FdghX9K/y4gkhN4YxAUo2TZMGmaqA7e9vWdsQEDoE2oJz0HIBNeTDw3/RfBArw3zScKyjiV3D6UO
8j0Z98UIu9sfQwLKkDyuLQmGwYrHEeXJ/5gSzEnRJZNbw+sKV9Lco93D84fI8b6RXB1aAZfxlYCy
d+bNcgpfRoBC9qDUZGPMGrLm3wG/Fls8tIw+lNUP8lkfxIQ6lNn44rmGNfpMuJtNh2MfbDIdKJSH
pkM6hAVtrbFHvXMQ9owhdv3FU6SSXIF8IFJdf6WkfApQALNeD7rt5R12qSCBPRGvpEQIjUVOrDsU
lgeyIr+ThCgH6D2iV6GVBkWSnhH/4kMsgGII1SLrcN9L7WTgq+4Tuvfy9dHpAqdpg4abBoDZnRI3
P6VMHRZUvc08Gh+t/gR8B8XVLkxxvY3hkfP3A4AgzlsHjGc+Jiu5/778uKLiZcyTHMDiC6mmABoL
1K+KJHgfaF44AfSK3C+YBysrsgby4L08MCQWnDON2AqrOFNEb4cMjB74I5Dfiex++4P02fOOvnRT
OYSFdELAjYSpNP7OG9HZUkk8KvcZPndqgbwlIg7m10cluTLvQUujB6wITty78YOJbBEmkiBDSCEx
7zMviBwuCBzBOwCyycOMUgK9tdQIuEOIq7QmlzmyEi+LVNPpeexdg3lnQw86AdZpd28DTGVWbqsR
nSzYvESkYh1CLwnrBDIp7CdwELCt1YWaVu+pHqJlEmWTry+4kSyRLeahRNMnUvvBX2VB+914AaUU
C4Nq+olQm25S0XmgvCTD+BjfAKNoCrBlgyXR82iqoxZr3hMlYfxfuRwJHU4j78XTRCAITJWRBm8Y
Rp2Y/tR7VJxWeI2TDX+YejyoKQog43qP2h8rFS46o3ITP8bByw2gAFD5XDajwRZx8NaWekd0MBIB
Vq9MdwG1tQpHHLPGOvEYIzwY9uJ21I0KbxG2Q+ls7yafs8mjAwI76RX7JNx1LCiI21ZHi7SM/gw7
z4SKyV9xO5JX7zOeW0yaS760BMYzi9nmbqOfmS5li4WM4ZB/YQdxnV6GgcjGwR+3iAsJzjopgRgZ
5qjE2uc1P8zwI2XnC8AOtxLupEYPYyDMotG9REKM7yUEktcnXTyG1NF5jnMZ5hI4gJ1Wm/Ya+sCE
lF/rIdk6sGFvo3vTCFEpd0nPjZPdG6XG7t//+Cj5KsqPyDoPgufPGcPv+4izzrizT544ASm5wfBG
syjmSHh8teaqBSNCCvmwq0iDDOAE+pLBAJBvJWhbdt2daqqAORvxup+1KFMW1rUwMEwy5dNuToEp
UKb/UUfUTvjNiuJVOr7QT0ss477mH9gaFCa+cCaf0YkFT7alB6Z2KJbZNcA7N6DyWnOW1A16e3cV
O0jyYl+lKOsSzz+AmhZNkAhBf7V82POvZO+KPUZ9vQUgLk2MkKkRQGPN4B6c9BYEmI+m+IU/94fL
Q6lNEK9ljmdWC93ZYtelHQLMHhkoWl2RY7VO2yeQZq3lKpaAl1nGpIPS10Fm6YDm18987wCc3B4j
8Dmsrcnb+LtximSvrlYy0XqeiPuKUiRoiK2GjINRZ/SgKW3Ogz3BBhY51AYYdh5cgUiC1CVQJYRn
xuI4GEQN4GVgZr7MevYjRXr3Mks7zGrMPx+OsqUDYHIJDj0D9VGiV3KuPOzOuBMT1iRCMrRAOjBJ
oAHAnQ615ywlDEiH7BstJ52UXh7QXEANy/daRPRBGw2ZMiaXRve9AsnBoNQ4zF7cfvr3GuZSwen2
pd2S1rDC4yQ76w2wXChYs1gwLEJyml9eX+40J07jG89gFj9D4s41uAB7G8sodhTYmZ4Q4sLQ5oIl
DnzB4bw57difvws95HpX5Lthnpn1ZPKYsydNO6hDV5LhHNG9o6DBnANFJlL1WIg8FlbWvyekPPM2
rfo2aTLZTdgBOHvatO18ZjdEf2v+pVGc3+4QcTd3aPbQHF67FIVZz+zB0WrvgNq7M6psTP4Q6KE9
axMlf6i9NlHOA51EKIjWh4QeMB29jDHcEKwL6B1kg4DowTZS278iMERJjeXiqYOpN64u6/xpl06Y
/gxCtJMLynSciJWN8/Btf1k1iwBku3s0Xl5VGzXulLTeKSxPBaTw1UbSMpUCDSuC1BwwA2Q5yGSN
2Hbd+mhITeU6HzR1JX4jj7FUwX6NfPYnk78V3YlU5qrZnpSqwZR6G/PGrsL+psKsjmKN3Yp6o/aS
Nh4PO+ze6Ob0txygs2q79RJ/wRtMKBzHLlhfA0e6kIan2SgnQ2+tPgjFuAIW1F0ui7rKskAZFY7L
kuY0XJeaLkaM4Iw437HSFFbGwhRf0EWson7cQt4Mwy795kXKNg9kImBHx0iXVNhTGXnirEPmet2Q
s6ICeyXIZZSTfzFf8OKV2fIT2kVfurvFRpEeCr1N2re0SdSRuP53smgRPI0lPeNJRfjOlRBJWK2w
ij4TbNnnhBHY+KZH+7IrncuOjDY/GdcTdad7bZNac8OA9vUOuTGtpYCkeXjF1+difp1/Yw/FQlvS
xev4GfDAqd48g9f0hhUCRTZ2TzyhCdCkVCvCjE+ilGiC8eez0tpb/G73H5wF2+Obd9H/GAM0rYH1
0IC2a80Z13wGzr9YhGIIvBpACwjeWC9wBjdYY7vBHOTQljqMbFOoW4eZIIv2M5CTJTnm1Sv2NXLS
Ioc9PhtXRFPvNp4U2DPI0XPzQ9nCqhhR88MQZeqg51zCHkGFdDIM5l0QImwb5Jppd5DXwOC5Pmpr
HrOlnH5mmOmhhtAwAA0Uyr8mgUXradMrfsXI92z20KGGswAfYnx8iIlNtmCC8mZ8ARuI5Bx0YJEG
l0Y84p1g1NlFCTaqVPqbrqC+qeKQAu+K1accth7D8jB7HwNKN0hYLCnWXJeNFz7u1kGFSTeqpLWQ
7mUOib8Jo+NKONxNumsS6de2jIEgL6DM/B6CQSTbLdW50JFKl/yyQbYlVIkHCRDKNOR6HIrKD2Ls
lIIarFvlUEl4V19ScfriwSM5GInpl2SndOnDyJa0ISYYPG9Ll9xYUpcHOT98K2f1BovXXlvy5euS
dLRy6/Uby3aEK/3bNqdegTKMe/DIrQ8ebvGOgOGrFmVa9WtllJzY56HzJvw+EgaUg0acYAVMDsYm
HwII3SJfrwBZkB8k4f4dKpe0vU8AdvCkLYFU3Ifb5vZJZIgzyQvzCCR8JDmacNMrYjplSMKALr38
DGGKkVROTw/9uuQOlk2rv84Z1+iVw4cvyV+bZ86UTL0tKHqJfzA8BUFB2C4tqkYRv04tEnzgl833
LMnPJYmVDFzI95J0p/t/3wlG8IpXlvwmFa34HhEVcytzktw110mdgXuKz++kKaksyzAtlIJnsOd9
OerL5V4Cbkh6yE3g3sn7Cm4KYaZNDo4Juptzvr8GCG43dQHJx6EX2aA3Fpn/GthLHyz+3RjBL+RI
JMeS8UvGWRlkj4KNgXMIfvxJ2BUEl5D35o4gHagsVcaGoJj8jyiKq5GE+tfUQPmQWFnsckjtKTOs
set5UWU7OYiH/v+Kc4cSm8UhfpdGEYOP/SENgviinUTbHfKtV/t48AQGaRw4GV7QKygjT0qnEnjL
K3KyhKS6YA6k+nLLccDVONvKALIQ+EEyY1JW4pVD+ExuCqas/FDSZilcZNt/mWRl9PdypchgCUwi
0MK/myE3kwzbkUEkvyIVQbkxfEQNIA86Qd9J+2I07zANTL6lBaFCs2Bg0IVwT0cZdI0OJVSe2fZG
FEu3O1IhRutJAwh80Z9i5pvBewTUIPOn5qFwp1KtD12bmUrvcs/sUsXimyciieaBK0UUbnAPygyt
h9HlPJR3w8nC+fg9pGnigx0VOXAnuTfMAqXA7whKO9ayjeB5tUt8AxT9drA76focS79yAkdNCRtT
kk+akmDxwWukGPhdEMvAw4el9KYBIIP+eCIjSQMhlw5IhwdCZyYrJoQS1h/KbCbNVjAWe2M4ZJAm
0ystV02ihloXAp0wkKEWUxLDKMughYESA2Uj5LX6FUKzF3D9DWmtQ/8nt1D9Q46MVjFvK6ReaNhD
VdXG8uClONjvkz595/eQ+lksEM4zkQcIWMMQOE66QxpOvAYdCKLxR9rJFk7HoI+m48BY0WATk+8z
NplLtLBSfGVB3H6bxmv6kwYDJXQoD4/KydViK9tiQGMVISmSDZbd3B3Hl1n9837AhvEMeYPYCZ4m
5xxOMKT0Ght2TkAymCNXwGurGxNyKO7jidKZlVMdK2x428EPnj0byK28qNsD87MrfMO81u/knB3t
3g1bpX1cnrdnNAUnREyPOzhgY3Heftb1mjZYlgtVr/laXjnSkZRt1cVgwWDKjHRgcBNRVOGhUp2C
VPn7glnQZiKwFLJ4se7Eiy8LAo2ehoLEg+NBH4ebRn8Kv/dh6VGlZnibUKN/TZrBuAvzhkSQWPgF
tMwiTvAmQTleunfKBe2btnPjzJKoWD+2JAuE4cfNozp2wAqQrZQdtKmaXdJQYwNlZ9mEvj4V0WZa
BYH/5yTzAbkMd8sD2L/NiYdIH+Z5bUPheCvmm6IwgQpEWOsd/Apvm80p5FU5LwJltGt6NuXazHjO
EMvCfgrCAQygj43koqTBBHA6fA5cC35lntyk/Rr04UFj/BxaBZWLctrdFeGNc+2b/HfKwydVAxLH
CzAAO6KSyA4qCHg6pKcO6QY4mP4TMEEcrOjcxsUFNwl2ytukQ0eUoLFNwYRp9ELcFaCU5ZDUP2Vr
4DEIEkFH9Y/LAHzJEoN3CpVZlNvBdmUxayZsJYKHAr34aEED02EgzlMFApWlVl6UdYm1HR1egU9l
/VKG8Pp+tANOhEUwtVmJk9R+ucctKKz6+zW4Bv+q7dAfZAIeHFk46bcB6RViAX1faBXBdHM73KNY
Pu2TiIWLwl7C0i3LJGk1BxHk472+r2kQY/GDj5AA84rtiyzJPUsZUl6WPUxmLwswOw4BIev8F48X
jpI8FPaA/n6w+CQNhCLZOGVhf7Js1uZKAFB1QVPcRf80TIqejO1TRPsWiyQw60kWfYqcbE9fepNl
+X2u0fyRy87gZXFyfPdvEkifq2gAXc0mu8vX4pD8LAc8/lopOoI0VEM3RCocGLNY56BUANt8+phW
U/4js6Mh7Z3Qrcap0yc++KPd+kzHXdvIHgG15wN0vgXzre+xfqbNoFOMAZnuOAh99jT5YOJGxk2F
LjWhIwLF0UxOZ1RNgxKErD3dKw+ioZYBO/77J1RRSv/gRjDc6co866hfIRZvK2joDjAD6o8avoKk
hzaIs+C0aViUpYg9faqUS1n6rr7oDz8sOIhsCjTk8QSU3WvM+M9XUmwD6Skhik5gpel9PFPx3KpA
1ZTYPvkTSldfO8Jy3b0gboQgCJArODfDQ8eYhhJlJpk2suNwuZpmyZOSLV229g3Tmz02Ejw/W5bx
YwI49kGgwroqEDpBv9kviEApOYhxnuDKFN6k4xHhAokwHXn+Heu9ZsVS2kPQW9nkPgb1/Vvb6N7B
tWgeGa6k+Y36/xsaAx3lOCh9EdC9TFvjo474AJIUNt3z4BlZw7i/kfQR/td79ugYF2TmusvsO8Xi
Ly28+9ckumL3pinuA3Gi148YJY1bw+GHSgrfheZ1xVE7+y97D8h3CmZbqRQaa3Aeu/7MnoWqHx9h
1dnd2OIxzKVTB62rdnjpYuiJWDqJfY2MJJqup6TX3XayKAc2yguPPen5tBhWyifXkUerKm8ABn9y
6lNJEAMLB92UDD2JkjkEJ45h9jVTXNlulIQLr6W4Z3ScUDVpVACSWclSh42AsviUuVGqbksFCp+f
Bov6aUEmgCfTVq7Ou0+VEgoaXNVO/D4PlcvNLaXFq56qHczI/wZnwow2LJPpq/Yynld1t6pHeMiv
lvKKjuiFoIEgt5ptBLSplY6f3LdukynX23b7C84fGL3+CCyfHVO9fxXtLcKbBhq7xbjNrYB6//yO
01btKLh2s4HmraAvD1BrN2vnzg0rWxV6ehkiqBin9UGBXv4jHfMB2dMpB879xt1XNvQMvpoTGrFS
coYmgdkD6qw6QuuBaKejzESToaXWmpHzGdcSmKFN3YofD4ByenDVT3P61vqIsJ5Wt6fi0GlRjJUa
xQFgHhnZKWIU6muIxgNT8MCrgydMhsKr28vDGf2PWvGfL/+FflPvL7t39EY9qgcV2VFN/QHYCSJp
D3ZhhzQfplWr8hq9aAAl6hEWL4gBF/g0yub+9s/faTNtri7NV/RMSMbgjR0ZbtxHOkRoAEA3E6IY
dZ10PTj5g06Sqh+Il/MLdIw+Wy7Pj9aq021SHX1aHW+TQfulD76T9Lmh0Sb9um2KwKzw9Bul46+6
LrM13NyXMrsqbgHUhADS7R7yAbTI0gn4PVI3uic3WpmQqh4YrZpKQyfpXvf3V5TR3g2F+PDWem2f
Q6jfwii/bJ/VtFLgN8W0GnI/66owZYmj1fc0pN0lQ35fPYP+zD/Dbzt53OM+8lhPKWTxcPqDm3Tl
YfRVjLvkGoJPjCsqQeyE9qAeNbuW2JpetA8aQHBT7CYU5HkPcVSkflota+CnCOgjuVaHyogeBqMz
fsLadO/Sw3b9U0nNH1YTYvR3RGmmWp5nDaOvmlBb9Co16tUHqiBg0LTJWnCKqIur7yEBRPZ3aDnV
9EvBovP0WAnV6LArPgEAFuyODeo36TI7xwQuYk99NFCNhO/A1wWMDPR+bmBvbxR46ECBqrb9DuCo
IYRjEzkiYOCpEb6RMSLRQG/lprv43rwPsCohAYwk9pzPeoCQ6CHo087wMBW/fUeYVb8zX3SkVJkD
7b75pIm/5b1RY+5ixvAwcwLs5mMF5KPehq3NrQUrD4tzopFmtr/iznINQFoOBP0IAvdBfTve5Qjq
EZ7q8ERmUgXPS3KmMtow3mC0B+ARBDmJ16+pe+kE5cu51Mb9CZWerRddXmV7vwxXT5XQHMg6s1+T
bndJug+YkIEkv8kHGqh/wUvXO4cNvEV2ceUzIGW9XKdfDNpS8jPriWpAZndhcNxAoL/mDcz7fBih
atNoju50CbFbaWptNbNKPEIf22sG/ks8/MZCyRk0hsjh3BWDgxVUWMh/2t+VivxKB/2U2ju03AYq
IJ2wbATXR0g2lp19RQFF6sKIaYcfVuFq9gGF+DboTGMhQqHvDff9DZ+sZFU7z5t8ebFYL4mRG98R
dRuCwT4r05VGB3A20lYYUIxcCm4s0Rc0qiSrI09jrvVxhe0UxvdhtE5+Ac0ig/DwBPfEK8vIGbnI
TqZjdsjzDYyRQjraH69Fft++Ko/Nrr6NrsrGOHNPSI/vh1C9BxnLQ0b5/AiHe3hvHwyVDTE9T3Hn
6LHc5JSfi56FmgzLdNUmxlCQTrMPYlNSjL8GWyuJPtE/TW/D/EjbHCtihzWqZElnU0K54+QeETQ6
Q/K/w7wgxumdfCCFO3sSC9mBzLTFFtuBK8E+2Ovu6IglIbl2WTn14xbxiBNKbISvF7k8aiyMKvfq
k5NJ+kphXbxz2AGBMezCS7EdEJ8OGgyIlApzercIoqAiH+12lAXJZygq+HRyUHXf1OLtdZR/tkmS
bFE0wbxhqO/DcJtQr0EqgmRSo6Ry0nc7ninub5rv25oraiiu7doaLpbsuvydTwbWyavcM/W9Hj2F
3nsuxlYFTtytccYJyZ8QIeGfqRhmndp0NvTnk7NmTvfikCCbFj1oPqorAyOBC0Sxm6AVYZZwG4KN
SZB8R6Jl620XK+ATM8AvxwiodJMuNNFi4fffGlZ6klatJGEVXZcFKwhYcaXFC1rFTMPdRS7E0oWq
uWTdmhyWyhzHka8sBwOjveHxzQpoEQqSVzmK4S+v2tI/iK1dbNujm2aarhuP3d3cn40OuIuuNZT/
Chva/0SshlQdGxmRYIlXUH3qRKgVJ54TqxFgZkXaX1rJlWWtRgzvo4VHOIBQnJA++RGgVpiP9TRP
x192OuU+EMA6OLfIl9JQamQa6T/v3IoBxFUPFytSIaJSroSY0+1rfzvxpJPuAbACGpykVfTnzLSf
ymMOxhVhK5RA2ijDQrN3k0gbU2Gz3L8/YZjD2Yo1e7n0zVgSVR8YEF4+WZb4RnW4y3SozJ/zbBeK
YVM32WAxEkUHar1IDEiCsj1p2w8OF/Lnps/WS0zj1tMQN70ZAp4GhhR7umr4I+XXlZy4tEvTYIJV
wx5P3eEwlLbLD13J27ezpXSPG/zPKep30P1WiuhNnvngdzJn3pfIoZDl49foE7IXPFwyF3ITnERW
kT2xo5WkI+P4b/cXiTHcOI4m8mX+77ZN5sjkjLGWlLNh9wSp40f0l2g7kiLNdce/8+S3mAYcgOFP
I4qYrJJ+/G52oe9wT71yO2WeFHrkL7mFUPjkz0Gbz69Uq2y+l4ERmWu0iUr7z+wMNTczXFW3YyyV
hxcWEzkBaMRkWRTpNU8xU93rrm5QIkrmOIozUCMK9IIOYjC6gm5FD04UrILFmFNGRCiaKBoGyAYD
gXKqTv7MSJA8V6yeIkSBOMPxZrWxor+/vyj+DZyxjcAaJ7gcVuZMtJL2+5sJkdksKE5R6FxVhtxh
tHmgWthgBVpctih3UxSLKlcswTsGzpoACFpfH1uoR5K5DujIgOExpQR21Eazk7Vn2sGu1RYegyEk
xaNFTFs4++k+/GeXc8F5I9zuZam46SwXnrHwPGe6nzoJbTX88ViqZhls2GARBMl267EwrOSWyRiS
461WbqVBH+amY8ZpMTRzeSK5CQXe9m0/cl3mpWYyi9dLN+JRuOZwaOq2eOO4K27jmDfwdcztsmLE
eDmWy9C3xrROcVRuMSkH1drVZiXrBB1k3s3wvAXFPRmXcklB7EbRmIfEJSZGGDpeAkDEjwK4rYwl
GaoBi6erWdYqsGI545M+mffBu3yfk7ZcX9ZVjMUsmYv48mrx+OKOcA+mXgNMLY3k0i/Op4/xmuXB
p9K6BwtfZ6AKd7wQ02gj9VFXojQrrmcDe0KXiA6wA8ckjDd0teK9uABFZaAhtmQcXTiaRmg4Roi7
C3ObURbH2M/NgpVlRXbkrhZyeSuujhsn9wO1Pg1bETMzOLVKn1CxwkuVPwfN/+q+icNw7Np2X7Oj
fzNh5/tL/7d/uLYsq3bER7i7P+j92h8zgfXV933eLCJZE3vJDTGj3yPTRi3dtOUjK43CgnsPEO3D
aHjyMisdqHCA+iZm1S8vOhqbJtoOi8qSZYJlcbyTWWpd6MorrQXdjzJWOnGyYJGPYZHK85Zdgftp
wY+WwSJz9GP5bpQZ0Q6X0smE13hds0ecYCRznm3RNJemyV1F4das0RejXawutLlLEbZgAW6x3Mts
FqyX7UeUPcSjLNgO6PvD57dlwMJeMIC8PfNBTkr2PGeqD52goa0WRrj1xjdIfA0NwZdAlp3YdXdc
uyxUjEQcnXgMslCxN02gj0DxeMnVyCJjj2jBq8xGxz6tek0EbVhT6Eu3qaepnAVVBztp+KG3N/4j
6by2FMWiMPxErkUQxFsy5lSmG5aWJSCiSJDw9POdnumZnmrbspRwzt7//sPgxpbDmsup3X2sv4L2
TbyVM1nRQeCVtjjX/DTuC3oGk03iL5pw21iONfMCTt1ms5tjW7Dncv+wr06u/67D0lpHtr+eTvmA
hb3fr0m4JFdZ3OnTtc9X4i+Ot/W9Mbf22eUFxJ5w9yXTYgf5t/pPrInl22RpHakJ+E4Bk/GePM8L
3LO7oZC1fjdX7p+US+H/E7TxuHU8cbsnZrCbATayrInNG6IH2/eh5z5brVZ/nELOsUlQ1cLxdnw2
Xo0pI5/PWWx/7r5scUXq9qmwrBnP/B5IYIcAwn9WYnkbtjuOEEm9WPU4G/PAD+XaD64bniu2wh23
nXn4x1HwDwfnQtaEC25ipwzGuWAoH8Ru3ljzZ8ANzBmECSO4C6tgaEtBMpsprmptJw0Xjd8gPBRr
AU8YWKvEck5Dl5prBoUZJF0E5Y4sNiIG1tUEEvLIpLWWN0wdrQiC6hQ2yhLmxxkJYmTVP18GolvA
WoBeldIHb/ahyeXx2nasop7qa/B8iNbTBCuC6XbKzBjNny0zBH4RSywuRw1CdE0E/RvaecwtpPnN
/Cmj27KG7DJ/+YkY2j5IUJLrlYsTD00Wd0I0xXDUls2OqL1qZTB/iNx+B957kmcRW50/cvsZlOh6
k+Iilt+gld0KqFMbWLPdPpyI7eufxibxXyuB6jOenMSndgZVdCX9oxh/sP2kUFFZH3jKDW7pTIwB
X7d2NrxHvnIJJ9kG7c4tnJyxFoP+eBYGbIp1VSywZVZ1yNQz4FUmRNELDupbBkR2EbclPvCt6j5O
whUMjd/+s/iC7YYonMU8BTxW2osxGxs07refjTAdSzfS/rX6BwPj9BXjGRuf6ku5eK0Gx/GR7xN5
zIwmmCcI7zZYdGwZJd5r0t64GxMY1BU/HcuLgOkghQq4L1p35nGFIIliJluBc3+h3ApOMQAttDyV
FxEEatzmmJAJ0u53Bk2Ybg5UlHQjFFeQUAU79x81mrIg2fD4COGyX17YETiMKzHQy3d821yYtGFW
pYBnA5v8G2X+MjoCFxf04cj/x7T9csDAGBHODe+MkiZPyNWA1cSS7f6f9bnggoDvNm9BuJ3xE7p9
ecG7VOTK0b4EITZoklPvC0iFTErxuOM8A2Nrx6iED5EtvkAAvzkOMMgkOlO6Q1hF0Uca3WNVzc4G
IayiZIKLDTKHYElmxDu8CxM9fQI0/cFSFVvAFUAzxEKIr8yRRXqNqMnxmcHDmCpxDqgtwABbuscr
2LogKUy4U455zvpOvqb4wR9GB8C3TKeTDbUX/6abuaiH+In/KNJCrIjkLtmI+bXYe567ZHOu99C2
Te0IzRXIXJSXHAiKHM4teKs1B4AH4T9msIFFK5Ns+OkcJP6SsospK18/zSOgOnUcLgn4KwrzV8L+
5oIO7dJ9tlCBnzt+R9QkjgqfGsKm89wJBvk3oDCn6OBF8M+hFcEGANo3Kasllw+aJg8ZGkxlMZNt
HNbhgU/3R8lXzQyv3gO590eAM4B7cTi0o0gcHIvOAsdUj/fEAQJX5kgyQN9Dyebi6nBSp+KRhQ8W
40sCRLFdNKNNJhRpjDk4kB0XtA78TMjDDNAfYjMNNuOElgsanvWdz6ij4BTOixko+JJBi5hnfC7D
CUeAn85Fzix/9tCc0a94Mrw13Hq4CicwOSF275R7uR//QlewB0MH1Vu5Lxis4CHES3GfYli7URiX
AJwpzPqgxZB7JLxcBVO3t454t/EhpDvfVIA4L6KNNCFHjIO4SxYV9o7MNHgfXKIcA/Hnlg7csJIF
38Asg5Mt3qJAcJkEMjvkksXEaPfvkMHVHvHjB5hXZJj78J/HaebUiSsNFjViPfnIGXIeO+Fbd4R0
Xu47rlvR9qA++6Dm3o1/swWQlQc2wXwl5FXUX0V8d4Qxo7A7oQLCc2U32PJ140yfwbtj06mt9cuC
A0oL3tB3YRey3K+328pC4mPdj+y2CIOW2UXc4CX1Jr6zlLcYediipe6w05TQtE6jA5a3tg0Hzcvc
zvxXoLOh33Pibukf6MiEo+h0TcW+XUPGFc08RHB+iVjBPVjD/kjtw9bOtu/f0Eube7rbozsXHea/
2L5/Qavn+ZQS2p7Pqc01/sawROMokryvmLTSH2y3W4BpFjv64LOAMWiE+IfX/r8kuVIrnY/7G+Ue
tfFy7m+3d5++QcSfi3pQ1F2ilxRvDlYeNwWFyZGHzz3xyMxgxAsLO1fR9ghwQTQBS1ads3ulk1rS
BRyPZypeUaa68+VcFP78cz7PhV2oqKR4CdAae36mb1weaWrmSzpquooOcWtnAVKIFoCmg3peNBHH
KwwxkngfMKmY83nzdjuGmwNBDFACYZLQmpoIMKcvD7N3MwGmXd/zeTzBPsLTHRUagmCf4Krh//un
obCyU9OebqkpOF7+XcTEisps/69J4bicRVj1XzVFbAzkwUehJHaDqyv6pSBwRcssoBXMrHlHguVr
rGWXTzUHcbrvSQG98tk5QZ0HuxEc6S2O4npPfqIwF9pTYFYeXR0Z5k+LkFCbK267Xo5cdzrxqfkY
s7LtmtObTfPAqeVtcRjO1GWimN2dxek5it6O4exs6T7c6/J45F3Mr6Ig4TTw19T3XimOtLADyEyk
qZxluEnc8wSTChE4yXQ2n1VwEV2TFVGY952XGL5xbHBUxHmWW8K/cy1zOQkqB6QtFprWphyHI2Ee
Je8W4k+f25o95FyJpOrOukHqEE7A2Hhaa52XFMNjXhTM18Y5zhadwbae8M1nGHjmkTwnLGYlT0YV
K4pecRrE50swLuUSZhnmZSmBWYNZ7XmIZY5vEXMGHPGyC5/guuPSI1t+yuR9Eq0p75zNIONICT5u
bL/nhNJDHKbGheqXQSfn6qLF3CSAU0PTe4pc7tpeOZcZTOlFtGPBsCUIhrn5swZO+YFFY95vT3P2
4hqzTr+1XVK+dubi62yw8KCsZiQW5GY5+zqCJ0kegPW3BJVjICnszxlZUz6vZrOU2PITrbNKDyhb
g/mMOvZ0OXUugVLObFYDe1qz2v3Ysw/kb6Q1FplCQBcviNFZQAF9OIhXL23xq7Xypwjv1jwmQsg3
D82Kmn1EFseKfzcDB8MQU15Uk++kcF6+gidJuBvjnWAEBpYiIvZWMOWDGGJmxDZnjR11M1qIvwHo
4Tc/QmUdbyF6gssyMaSLBh0LV7TtsPFp5YTPPdTP7K+9yr58wHIkEE12gngSdil9CJdNZW7ec3Dl
5fsPCUAyuao+jiJnMBHsIxQKhDMUOHGoiAaGsCO4UKKvuYoShsqPq43rZy/kcKxKOOOOuMAB4tyv
uerHu3fj4wK6SCew31HTa3N5/byP5qoXDR09NlsuAq7LFQIPeLbD2n6r0xdGV8mkhogXun2zkGDm
BX2w+9DLoKc0mTNQ2SP5tecjfyiIVXYEIx31ia/5KpH3Yzhq+cqYsNMJCsYSIuccNw2qU6HzxFoY
ziEl0TL02Htoaq+MftwPod4ZKnUZNoZI2YGhF+uOJvhnUBO51KWg3YVD7G2HTqK7j04WvBooHe8a
ON9WdBcLXUiiwxOdwiu88ka1fKmURKY4xedEIwK1x2CnHZETg5lJO1PSoH3mfFnWT0sb7keRd5bl
1Xdo1Yx5SUCq8JBIfX3oDj6NWem+SgItg4vYqhq4iWyq+QIvQTq0rfZEt9FE+PGjgtPVSa3DWVzm
nCexi4n/OF+Y5rAqsu6UpgDe+F2AXjB/xdUUsHKBbHBL/MMRQUy4wgSnZdmbwQaqzhkC8L+/Ev0i
0czCpZtX2W2+lrfZ7QQisvKAmsAZZ6uDaPNXtHx5RSqESZbC84GAHiY7CxxrAHQiG6LQvz7PidYR
VARxy8P3RgAl1MgNvGLcZ5Ao8wvz8MPDHW/G7HjSpsh95jSwZ3uDxg/Mm3dPLwqAAafc6Q8y0uCf
lm8gAASEMpmg+0idZAKVSzCZ+VXPM6fxXsiGd5rhlj89Zz9jqDFrg+/YD5Eg8bNRtyAl2LVUy4U1
1N08npZviHRHBnex9/2cmBbScn2VF8lx88epepdU+MpoqmHhAMftUq2U+koGXLbVrS5CKjCuhYly
bOnqjuET98jYazFUYpnsviqP82Cjiy1BjGqIBYF9Eq2HDEPEuMqQgowWjVETrsTpZ/YMf7JhR1wa
9wlsYt0MmXg/yP0LkUCNBxPt+GHtrL1O8uklnkQomYomQVkU+uATcyveVLgYNTJ+dCClX3LDhOHE
VVEm13Kvxpfrm6EY7snwCq8NFxpXHUMhuDMx35Or+C5BcQiyz2rQuVfmW4IRYNAj4KZL7Hi3vUa8
5lVTEHz1ok25UvdeVbwOMRWlAdAJSxTDpvg2GPnSR5tWwz+mReJJHS1wGXDzwhmgTr/yvwcvrkAa
GFdUY9+EjK/U5tl4E4Tvv3GJumwM2ye8MLG/llJwhU+JA3UC3BZ5EG46JHplf75S5eY19jZYAUjv
vwFEpywsrWvSJE6cXB6DuTr+EfwfYUptocPVbi2E1houCM1lq8pWVayxDfwtRqD9UsBsvIi8uqEC
YvCmQK55L3OmjcqOgCM4Ky1Tv8eMWr7Mb7yRl7wiBykfoquBVTd8buEswC/q+4Lpqd1E8/Q1Jnpn
hXcjNTJvA8PedvoYe3A8W8MP8XV52WHpFjocDRWjcb+TWmvf5fsxc/cAT8iC61/YKb8zoVodDkLI
5/57cFDfp1fkMVp/jPA1sgelrWr4GYqI83E9b0Ym10pMUXnuG/gXOJhJd0bTcDR7+EbNutbsWLNU
w0cVty/g07UQ4qGN0+cI5ciUHeQpW2gMhBEz/Ou/h2SrlFyypabrhD6Xif2qepCh4iWKK/sYupBD
I5FW/l11bTDqfxuNIEMbnsLoCOGFRhbHrr2MTqywabWgLcYQQe71fETSeMUuAHetuyi8DFJL2NPS
AkgqmXNBxd2BQFoDV+VZvq039LXdMqY1ftFAvwB1/E/sA3Y+kcPR7uRz+UxWjeYkkT+OTtUXpUF5
rnZvtjQnnVTXAuXdMt/yMzA6gClBRhspMa2TEQ0Xhy6LWnmO+okCor8efRcVEaK9xbLd3SMkXP+s
ood3BDbD0oVfMPxL1CkKpp16HG8HqnBsRSEW7ovtCE+22h6uEu9xD7eaYPZa+pi0C7uT3eyLH9Jx
jKWq+aZiBjKx0RRwa44YdSDxsMcXdThP2epUfxj7b/Lp8H/COktGfADQVXrPyKbFGuF0ilLkxuo5
yB3l1N2UE7Pf763EJmwh72R5U910Chq0+l8ygazi1LA5pWgjQgJzFTJxuJ8FiRTWT8WZEzCc3vij
59owZg+DdFihY3ozFo2CUHG5CkLwgA2HZPgh9Y1W1dTgZ51Ubm3Ug8hjFfRiL38k/7AYa8Plh/Rl
fT7GCY1B+TZcJSAamDbaef/ct7eU3Z/wuWahGnR5IR8kP2ImBbg3HR0+zI9bX9LWrXFT0ES+t9Ll
pa6e8ZSfChsNIUWEb/siQvUAY5PdXcNRny+gIEANi9xB+DP8LEjJYT195f+4mv9+h9+gSAbyA0J1
0Cs8V5lfoIaEpLAysgPuV/IqrdyUPRe639iKx37Fig4liuS0r5dlh6FuRvG6qWdk1qCygI/1yaf8
3kNmf/6886nxom5ADT/C7hwv7mOjeAo5N9mkKmE3cm2SXerh8/+BIwFK9YFLbIjhPmWEWsM/ghzG
zL+vJzE/OE3mwEei8imA/AAtGIQO7/lgyXJpd4TLZK6h7tzq641xbhW0SroQjMjrDfhCWwn5NSLj
fUEbAS3N8Nv8VBb7cp8ZiJ8zHf56NG1Sdi+DbcWI55o669IgT394Aq+gOD2p6xHETYy5uHvZ04rB
nK0MWfzTD+Fy7R7JhbQg2AIhRILuOWFZfMQemF18wtgrncHUKLpDr87kMpAzMCsYOIav0IepM8if
MtvP48EFwM5GSaWze0FKgECnjjgn4wCCRUzniY6bRcPiQ7wyNxpNs+jYh3RQI6TwT6LtwfDg1gti
RZb/JRIGmD1lRrGua2G4U08Gvy0k/C9tTu19mTIPvojnMz/Ol5BX4W3ov1RtJiDNEMpvseYEjNT7
Uml+kuK3Zitm4R2wBmJVHeoIhsyYSqBnngOH9SAvpQ05g01QXFiEtYZC0SSsLgWGvOPyc/uqFEew
mUnJfrKSwu/8q7gI5u2Oey9DkSdii31wFtTeaEs2DbFQlMQIBpZjl9MCuZTTqDFTHP+i/6CyQvYG
cIm6E5jpRNmqHp/CjS5hhYZZgsEKo28m4L+vrRziVWYjeUwvCsgebCfOCgyWZ2gXxH4+kPpRNBcz
dooHDYeOzsms2QCRTIET/kC1/h4KIDbJDAdm+jNy8ZKBLAX2GZvwRx9fF10fF3J5UnHM4P6X0bfT
4MSpxXYNhUqi90eHqJpwtKCNNuah+PuUVnHnVNHnVFcjkK0C1FIw8x/bEVO2hDZiAq01vL0WIlKH
IrO9fHbv2MmAkI0giu3xD4mWychpX764ixgKQzl++e1wOXz8kvbVKC7zOfLP5ZJPqBAPWJPby0em
bIIXNcfRrx8t0baFGJVWLjZ2zdgZjX0popF49lODx+btDb+hvjk+v9OW7B4Jbph06MOgxX9RyIde
lV8oiydmLt20Gy0UiLNPv+Ajcm8+9QQ+LDVDuUZYhqUHnUXmt+DgvaP2W8BC4ylc7Y3cIiHLfmz5
th5bCYmBdiP5+FaxQwOqKROF2I5skvlq5bwiwcCBpzkO5z1C6nAy0H2skKlxiErn08LPWzTzmlT5
FKuVadngU2C1m88DgM4ytlJ06QZus9IcNNAJJV9Dny6/g2r4I3a/7QAvgNGBa3SMoo5Npux/tK/X
bArp0NGadIs0WkKuY/ms0LuRNT0dAgyCicMMgPgqbOvazMUWQzgKpa8tqyrvumbyOg5YkbBM4Yjo
vUM+FwsDK0y9+M4QbYV7Nh8qy9jt0qmauOoQom0+S9rAIOTQ+Ahta/KZlq9Jhy38OPhc4M6DulPE
PZwHnqiRU0Ev6n2VogPBW2dG30CRpj2VUG23+qS9tuW0Cq1oSBUmjsV76IT5OkbtkluZPBukuHxl
9TKmoFC3X/38hsDfCCM5HC0fdvfXakEntIpot7+LrPd4T+C10w9Bx+h93GKbF0KSjvaA2qGZZz0A
OdRrfZ+vatVDDJdBZyrrf745Hd4LEeAvpgx1IF26N80tN/s3QWly7SJX3vF8jHFoV6vvhK0aRLrC
t8C48DgX4udf4/zFscgruTWB/DkoFXvOkEsLJH48DsTxJnSlAFaXVXBprCbtSh7Z0gtdwhCODjmy
/jc7xzc2KGR/xlTUZKr9rHyMEjvFk2SqYeYSRSLA9hyLFkjMisLUDlCZrTBn8xgs5Eq1WvjqNV0I
IxypRbARZ+fe5TSP6iP1OEh38/Qpfmm3WcOfN/jZgNYzbXBp5VWVXBgbFPMB4xcceR5+ErsNN+wh
HbrySZPIpxNJXoSjATFTOLLccSWU8US7yjuWxLQ/p6zaCl+F2/G2ftpZ4T4oaX4pUF4nVbJHRPXA
vsUOKHfHCVkx5++KEQYmCAeUW8eE5IcFOYA9lRXIlf8WQAE88Szc4sIBWj2MXenMejz+7Wfdov4r
mHNio4w+GtHp2MrvRTT/QspdhiWEUMRRh4rWhCoEx4TbEFURLH0COIulOmYcn9t0zh1KUkaYB/kz
eSi/2XgqEmxZzlH0fIlBkGGwNTEhesNk/lxR3oyiq667DY/HUy77oTqBVhwqXjtYUpBUemW9dZd7
GY9d4Wo0lM4FSd46TmI0ky/trqhvh6dLoxeKhEn+ORVDK0aTW5DHDAY9oIPvxnY/K+vZZ1GU8Mko
Hy9f/SZS9CDQ/5aL8sIXVbF7D7bUESBxogyhYP1I544CmvFZ+kNxkI2mXU9Z/J4+svOrnqC/pJbh
pTZhjn8Sl0PPqogQZTBhzqI+z+Au0aMwz3TEbNVKvamGdymLvUHTepV2q744Ln92JT+Ck0/BiUAg
3yHFGxxVSJUMcCl0Xl47Sw3gRZq8cKHrx6r0SWlROLMv7/U8991hjMLr2XxMDRppkVJRU2PErIHh
kkb4TUEMDRQ1yZBGdKxzGmpjooHK1PzNs9g1NQmL2VbKb0/WUQnX4ib/402EXW4XKmT2NIjEn5wh
i072eLndZ88sb0GczmRevZOJwi7L2G3QHsrm51M0BE9DMVa0ZRS1joGA4EkV/k4nxg9RZYwKMRIA
+MXYFH9r/Oy47xhpsZvDQLtVyOA6+zmCFUvzYDWd9fxjsQyvLY5pr2ndWTKceFiae4X59fOWLeRl
9Ssv64U21Xeve3H/FqY+Sy8sHNGLiMZ4C0f/TU8HRyRQ1sQLH/TN4Kb+ajOuXY3FDB98Gzd0ui7M
V9pfLOMX3eqLbuH2/sv2fVALYwYoeY3w9H9uaRpUuJMQNlBpHfobN9l9MGD4HgbKSt4MLijucFiZ
D6boBi75r4EhPxzc0uTkvOGxGKbOhBaexy1jJAgcMhH2N4pT/zy3o42MGn68DM/tL0MyOtZcNXMA
QMXN9Tl2Dplmly1ulGKZZNvh7u+5MhJWiGV0jdCbMIx0SyCYWATeEKh0fGFZh/L3OLgpiP43PAeu
L6txzYb0oUuUr4jYBlfcaplSw5vafEGpuKErtmqoBqJzQvY09jQjgBucsnNjxdrZRs1NYheRSO15
S4Eu+bQk6Mw/8bZeYNgT4fJjdWcEyCJorbkwXpf2ImpkVFn6WV2CADCuxPPIAKWV5Hkngh9Z5xIa
MMrs8cd+jFm23X6r/bK6vlZh79E8qzGCdQ6BWeDGjqf221EiC4fkyCPGTMeHCWudATgG8g0bhLaX
cX2JLqpixZQVjNNOQl+PotlANoVGXZ+MZUY4g1sEjP4gNFilCZrhPKkRoSqA5nQqle4zpeuNj/3B
1Fn4cHgAHsDkkQk+QBaZsINVmxJPbSuEc+0H51dn/5bNdIisaK/s8M/4MH2WvfcoSNptiuJtSP7p
/Z0vYxbu0m86t8YQaZbPy0P65kVs2k21C55j8q2t+ONJNbtCvSqKbWW4eb0yEii5OPPK3ODsV9n1
25PQaj2avcFOnjwwbZpnc20wHXNhtGFttrztd+5+6uU7g82uw+Ww+p6iApJbe2qe0+jxh05/oDh8
aMoSw0B7pgd6RQoHOMagA8Jmq8ZWOg4ebWUteyMWmv4IZ6SnN6qcmJI44eD27yPb12O0UZ8zLPe+
BlDm67XGX0/BP6zZpKQ3R+o8k/10OC2ZXma+KA6ifaStu2yCgpql+6kswKY/8fHJnO1rUYjgUqDi
o6QHKcuaVbIwcKndBjqFPC5VKPyziY6Zh5AjWOEdR2NhC6LgEwTw7SNfZAeAlY8Enan0P008Csm6
5D4QJUq1e54AbuoLPQc+fH61on/Nvxa1F7sxNBGaD5DrscWTWAyJ56tfDs1tD5COBQ8je8D4f4C7
Gpo8/hA54o14Nb6dJ1EZ05FTJvBFdxkcvzvusnEx53pNIvebWWPm8+SFs618xCOK5Iu+m3xxxGWw
LdDlK15KQUdfHNvg5OmGFxD/l/28tGmF34MF+C3wEjMmoFWW2k21M+7D/RcdWzuFj4MymGv9Dn5P
TcP7ZZflNfgmnoxFNJUtn5ZbFYkhpSUhdHz+B7snRob/tkP6N4z5WMI4NP3sg1CUrRbyEybbRx00
jr8sKtyo7MfXi58/MhLyykka1aye1KODeZJPh5KfQhM4GndWAuypn2TvUtLHN6GxHDgIFtiNQfU4
IHATGCIV8+7lIHVEEY9SjWexffPOYLpgKwdiwFtHGfDCCY9su5cnszsmmG5ymjmU7JscZNWieIdV
BAaswnxARclYEl0oRgCZUB/DjCBft0l9IXhHAcIGT42PJ1rkkWMCosoH5BOnYBMQo0jeip0R0ZHC
jDrXf/Foq8begC5FHC/BdmDFTsKtTj4aH0ha0AHIKIl0lxdA46Zpd6hIXJ10+ak8F1rBO7wU3hkf
hWUPOBvtGtt9xS3327wo95esuyNpNY4vCMbQZwwRu6HwA5pFisoyjk0e9nQfZJUQK8Aj4CbGjlGI
oDNJ9uTBBHiT40chg9yaoF5YGO2sSmcF5BqSgEt/TLYEm2wmgBaJhQpr3AoDq9xS4U9+fC3gbeOs
A9mH4XHnv5xMmME52q/qMq3yweWCt42/r4WLBoyCkuwtaE94mTxsMD8ewY7Kzeyfl6WCMD1shs32
54BOgKFK6+OJyqmaywdKVyavA5j0qhkucO7GeU5exbPyLiEng3XHyq3OckUUwtIdfsy+3OSneqFC
yckulPFgtI8tzsYa+Fa8IvB6ni/p33GPAbX3jIDzAQ3oAyUHPSs/jLQSJuUUoWirHtb41E2/fwA7
f9Ey3Rqb4SKexbtuD0mNyMrojBfClPGKFWP1AwokPiCTn8ov4f8iygqwmKOHosLFDGm8SOYJkw4m
mHjmWMayd1oHfos3tl9esiwscq7c0Mf0z6vQuazjrbB5RYx/hIpAi+riUoQ0i76LHocJz2AxZGVF
bTJN/kpGSoOrapgj0rsBlZhfcMufhxfYZ9wRxj7fVlsEpoBoIEDhekymRj0pfbSnPv0rqQaYhXnc
ur6Y5wmzKyG5HruMmaBKJRM8xBhJadAdq+nbu5YO9Z9QFQV46Kzfc2P1YSoJPnOkrR8sYdgQIwJW
+fMkYzgHzV0CIBOTeXzABkwn42lE5EN7oPZ6/5RYPDJ39opZN9GW6ea7fG0fy/cPhumLYiqdwtsY
y+VTDdoumcK2Lz/InrEcLvtFOheJBq8lSE0e2lwz0CewL5sl6/AUrgq/dp/Txk136npoC40/gzOc
d75sQFwr3f4FMo5mek6hhdlcHzQ/PXP2OaRH/t4gIYF7RfgpedFMm1AhiVa5PErL7yRa6e6Ilt1k
d3AB0qfJWngwf/6KLSo2d8SJlNct0/4hlspYkEEMgMP50/xRiYfkBT+d95NV3GzOdMlsDLixKmRq
VDcKQcGiBMneArkMDvVm+MNjol/GcX1JjcO+wXbD1gPA0IqJLskto518Q/81Cf/6X449+ibUfNPM
w1+XMTzxn5CaYMFHCx1z4yduI2wAu+7SYqCIrQF+Q/1UOTElmsiMyRae7CWTatW/zBokvYBO+iGp
Dncl5HQBkRBviykxvg/GpbkkC2Ue/yFSrH7pbaZ4SyzCPW4F/mhRYu1W/ryu5elFm/rrlbyxU/IX
yIcP9VNuqziF2cnsuVfn+Mw52aq9S0tjRmUFeIaqD9Be+WtTJIvC9A9PROJFCi67wvtw0TEfbtHF
mT2Bt9/D8FSeisL8/BqgBG9b54ZhCguqlbMRAq5ZuuDG4V+HpiLFfRpBHiQVfCWtM6NWODNXUCLW
GXgBcGwAvG0sdyANcQO4jJagNGpYTbydz6Fl+CEk9+y5WBHj7dv91IscVz4YtCLfK/ToiLEUiRb5
iruQwdB7TVQMDmy/QBbcZxr9KuoYyGbUK2LYjnHpK6DUhHIinMyhALgMeXhXJBmwSGIaAV1cZATh
uGxl0FSAl2AsgWqmXvVxsjPOKo3Dnz9YfFOoUkpxUYYutbu+6zHHxhjpwShanad/w6W61qhhEMNT
J7MoEifTzT7cKgwzKBEpilmfFFDNm7ousO+mIAy+89xnhi1vJPH419EPEYZgTAnpnkAqRcoA1w2O
YPyeBa03mii7wQUAIEqdfBjo3wB1Z/J1qG/rYHjAXv2FzwWCTsTR39V7GETEhUjEuVkfLRhEQcti
w1i0cTM4zZqXd96HZSeymuVntHmPg5TIJn2KdLhAfSoFqXFNeDMN90b3OOffn/cIo23t6IyZK4xG
xBEG1MLpwPtEv2+wx6rH36/6ewPWaolMqQPf03DjclrITl8tvsZuUDK3e11UsoK5RRchXpT1vDy3
VxW2zsDLnXQnXTHSn/ZMO53H/s3PGVtjsLwArGzU2xWIsduudSzkCHj388X3Ih11u50whk+xWUq4
C80H006z4GLV6IhK7437BKC2bwQq7pMuxqOQ/z+Bjv9IFOhbbS077yUzWSzIBwt1g22bicvzvHIi
R0XxwzGbq4h98d13RBtq0Gljmx7gUkgEUdNNYKRg4ZJ8fqKIsLkJZiSfxpe4WXmfIXyNiBkfpgAw
amixNvhtfroJz6PY8bgZMU7/S9cZG/t4OVjiTe2Ag5oltLdSB6wjrg/mgqA3JWyA8VYA2EDBldhm
33QUb1/NJ2zCwcMtRpMCP3naMKy1Xuxj1bTUbAkvcs1rOkgJDr6WZPLQaH5+PobTE4FUCsNR1gvM
WvCgqeNJox1AKcMmeEQzI110hNLg3irZQN+uWniMYGPIAK2ljSZQ7nseaZxHPeUbpMZn7WDkruIC
D6MPhQ2cb0xgWJNYqGEF8AhGfLlLQ26wXnTrhlvl4b5Gc0TGz4HdaWQ1qVPyOUbXEXFhvI6EgeUs
Ns4P2iEDcLwf/jy7+7D40Z8LY7AP5ePXOOfZLmWw162l5+oZro3vslGOnXJkM4giOoZ+naHVlkaN
qbdWOXYkFGnhTHsuDTYOHLFwk2znOJGHz0WtMsVEUwHNTXUeH1tnlcF1Z+SxVeR6wIP4oOO4wBOY
u2Dg9sDjCDFzZNEhx79qaSeKHz2ItlvTZGU4I2CMcs6foOlYulXL5rP5vna1mI6yFVU0RzkN9UJW
VqF8NjTh0v3dpQaWIOF5OJePGn5693qPmTFuNqpbsPZYkWSyXi7S9ZeuPyH9Y3jX79mkWCYT6oWJ
SAXJ5rWHA/okBtygl8USLfMKVHmF3y+IH3C+fhS8Z6zrUvCc9l4C6Q6Btqm48XSIZyGxEPNhMJMd
ZoQOg0QPLtgc8wk/cvTTGD4a6xTJN3C3UJtOk5/op3ErJ50NzmALdrhiuDsG0jRwqfrFkdJgmj4W
g14dTYYBz4ebSDjHD6MD3Wz1PjbhrDljw8mxe2L3d9LIQ6pculsF6RZI4F5G5lhv8w+8q17o8o6U
WvSYY1fG3TSavJbq4fOB5mJyvpTqZiTH4eugkMNRLCQW4wRfyKpag34zjBl8j6pIt3u5iux/Ocu6
M6jI+/Ea1XvjUw8DEfUXTcsOgntuus0indKjlYvPhrgmbNOzRboR/vAw93dMTGfpJtsPful6cpQe
6AxW0KKTxSvAmmFFNVGstCPnG6oEvW++7UBjf8p5MjGCLBXA1GNLJJU/QimDwqtndCp2pweUvtbn
BaGNl5iAZc5oM96UjEJ6l0IwuRiQ0NBoI0lAFLFvmHj0x3j2nJFW2h7JGxIOQ99bfuK6pYEX7R/G
h9QtxEbiEcTiSfW8kL2YPTMW2uZr9qNtMlwuMVE7vf9gA8ZbkErOGKYw/uskgerehGijRKb9T/TF
LooV2iKavjcK7eQ95SODrILhItWARcshginfs/PD/p93OCtGcARaogv+DHPxMqGC/bGtIf0BuWP3
tf+Elg6CpcMMjCMBbC68XwX5E6Xf3+8vy6FLR8WxiTy+Gc4uDpWwDnC1fgQtmzuIO0mO1Jy8Mc0V
tqKJQz4HRaLQ4eGrzVcykW2ny8/FEXqqlYe+D5UvNDTowLvS2rXmAe33YTZzTjP4pJ43dnDAcdh+
RCkqaGLTdJJOVH5XfeZnE4RnKcohlWpDiIiFOBvX4H9kOgzAzSsLIZ8az1ZL/CeKZHEEYncHS41I
GQ1TbkGSFSxJDh3Y+QgjYtzF6GpIG0F8+uYX6yVcTeHznc0FexNZ1VoIeKGeIYVrHcFWBWJ0QWKF
VI4/f3m0dfAbNtlI0akyFT2q9wZYhAXmXh9H5/EPPj3TFuzzdXgdSmJ5mI79G6xKsKgaUE5TdAfA
lML+UUxC2cjYvIiqID9DZib8b/vI2AqEoAoQ6+Oxl1DUstRD3IEIwrI/fFvYdE75ikVgAJcPPiSE
2Lf1AJGEEcnjfE3EG9FfNGL4WFDD4WMIqId3NIkrMPllMWl5qWLayxOqbbXEVnwtzaEFLViHv6vh
z/AnTO3hz+MXMLQ4dXiFwhQKsNMEyQ0jF/4Hv+pFg6k4/rvMXLTZd/ldarNBCPja78iwaHWyyMwm
8/kW3DGhDf3/71eb1QUVGUqvzo6PzFH5Je/ArYBz6aSBDUPxhfwFrGI8OeF3pGGJElRhIP3H03kt
qY5kUfSLFAHyvII8kvD2hcBKgEAe9/W9sm7MTNdUV9e9VYBIZZ6zzzbkIODH1hvgkMBnvk5uUbXz
zdyVIHqiPGBx007+fVZNfGjsjjrhM23JPbdhkvwQ9zw8/s4PL410yGfcOWlpVGAiDL/ISiAt8uHw
uU0cpGfkA/FHtDL/PtgFlIej/Qj/ALOTNBu8qqOLzYhxcRcmCQ20afGZjxusWGY15SjTL68sNMoN
JFM+RPwQrg3QrvgdjJrFI4vPAFqcX2yRfIY20zC/BlLD05pUqGpwx9AkcT5saLUDywPzDZivGigS
hxt+XFfmzMIqjR9RANO/Q1giMCQFKN2GmglMIT7kzDNlV0rRcQGW8W8+EKdhc/QDH/jfRwZYY3Wr
yHwAz9Mdz17sIZoNieX/H88aySSOghXUCtpCgDjwIXZlPsO2BOj59wHixRfMxukbd1kALia+5oVK
GClV0kiwWbD2AjzHuAcKBbjyn3EeJzZfCLzx2Dv++z9HBh+cU/x+HujPz3NazZk0xSQeUOphPLpv
afSEeu6au8+XC4b2Q05GjBW7iRDNcDj+SWcg/4t9NKWNEbvpeym83L7o/ITAQKOHMvjq7om/8e+f
h929mn6rfvwUx6MvZaeYor/oxIgMQWhf466hjBSyawliH+CigPp8/znrU3lIoQUnBHNZrrfcBygD
zliStjnF4DWs1rcR7UcdE5eqiGgGvEp2qtU1QRtouqlDhb5DIFESFHPkxR+qClj3ccfpOEAyToBu
JgiawR698fGs45TNHuELLu8fMoITOYpvPgvLebALZaWsICBRJY2RPW0ZQSgRW//x1Xc5KTi9kDVP
yugeaEPIjGzJiieRH0ZDPcIFEFq66P2ECkZ35YCAZXpADpZrwH7OzwtVt2B8i38anIGbESlvnF/Q
AKGO46bMWFvm+gpIhWkk+C0zJaHfy06N3+IvT/TOunNE+u2uzkIuLejFQlMMVsXnO73l3cZwOKgZ
f/wIu2NKPtjiiorglLvp7/0SolCJYoLV4h2Eqd9B/A83qj+FrwIeYkzwi34Oqo5gzmH/DISTjfxs
9BwVo2rUG1YjmAGB4Cvjoaj8hswZCEBif+WGpBwqOjhJkqvB0a8Al2lhMypF31xOMLVkswa9ks/4
En9SjFf6fHGDLndb3463NW/uw5YXVCw6HH5sXQCTMrubiq/fW9rurXpOj/JZOnTOCp7JnXO+wHtz
0V2RAsU7B0WvpdTp/TA8f2zzrbaiudgWUCXzyTvKIVFqeFFnoxzDfMVR8rWqzRrNI3aCzR9aG6Ol
H8LLPHo2A5oNyhG5O4JvCkP5DaMH7UBlw6KB73o3RMuhJeNfQwChdX0G8Ewofbiq6YRdhtGb8GzC
t/Bq1ZAQ0smrxYrHSn8rkGOiJD+1+9QAbXp/GAIJiw+b9/v7OvxAwG49P4fbhx5MdoH3u61rKIN0
w5P8wo/+BXQ1VJ/oOXEWcgnkmkJrBGMxiSxeAnjhRhl1AhFKqgyhD3GOU2uroj0rd2GZrO7X2a97
NMFscSveQ/ott5pnmuNvMtrx+TepWeP5LPktIJ3fe+tE2/S05U7d8KEyktTTdfVa3+TxthrTzbD0
EKu0e/iGt9u+khZKtug8Vp/fjC08xeXxajWNUOfiboycKsVrhh1RkvY9ILQunDkaEoMmDNLlY9B+
xGDB3MUMHyoVgymoP1MGI3fdwYQoL89s59jsYQsLt4tZADA739cv+W+USiM5jSDVMSjYkaA0hUnO
8CAvMbmz8R67iwehho0KPNeE4KgB5BFWGQjng2AhqpZhFRrwvhCtGaif8G0YHYS+fT5a4+jjTd79
4UlgTXjPY/0h1O40JH2sKIX2ORJ/d76J+d8eW4zYxWThT4yCVo2/Of30p8LB5Io4QfzbPeLbgKR+
FY5dIUvwGTPRnwlkuFsE5J2R5KbKjpx6t3ol34cvI2LDy8m2+0RyFd9hndd0hYNn5b5ql1bx/dqa
vwAfcOgYTelxjv+YnVFTQMCpGv+qRFXqkpFiTDlr3zT4UryDLYAN40Vad+4+5np0I/BxMATOuS3h
C6cNQxOXk5y3lvbpB2Xx4YMmcxR/oVfT2bgQBTgFoTRptU+WKosqQVuIESgDEX5b7X7gldXuF/YM
GmzsNiEr8jQ4fvA0fbnad8hzg+cDkYem6HuNvrn7LYZ8/+5xJorJ1Mfq4M+XMvF/GLHxGXYobYlq
BUinlHHw8qaaMTujniYcnhEVUjteGB/KnJqikrha9Mu3DWtIjOyQT5G6eZvq2LjLbT/57g1OdfKk
aghHbvosxEq7dv1id+BZvaVZSXPFElRgkeB1DK8ELcy9jCUcYzvbJyULQYRoz382NUANgegLkc8s
4ro9/KQRi52TuqNs1N/oxgmsBO/OlsfZsYI7/g8VAAQkALjv7NqGuIftyiXvhEplwh8xcWWMhBlz
78jkiVV8pLjDs1yTog5No7FWoEkzjeLZ539CCO103aMWYTiEVR71QwHjGwrpI40aJkp/gzFAM14P
833GdDfGQLy1bFlKUHxXUF9zbp+MUTXiJ8i5Pk+o0/Gf1ZyyI4dCk+7hq2hQWnFYpLTB44zBzes7
g9XEizfvgQrcm0zVC1PD+pLOGXHRM7Mh4Sh5Z64ljdULMyxmW6gQsLf8KMsd6qYi7sg4lfGC1G//
U1kEQr15dG2trNE7z6EPwkjYC+O/C0//sTeweD5+kZd3j/f4sYdWWslC1YdiA1a72I3I8aGU+Qje
leQ1lowx+ONMb4QiJyLygc6KMMzJ3xhhQsMADARspF2x5HRu0jDFrLYlBJvq1QVSw4Yu1RbYzhXV
6PlYiJuq0/XUDlmUUD3VzLsrrtLzjBfmlh7BFSX6+eTQPE2GhcJJk3oN1lEbIJWB5avXzuvFrohI
wsNwv0riDMlWXo4hQQEXNJ0YarOgH73UkF2wI7tvSDvGkOmelsD2lALoSdVuofxW92nT86EJic0S
q1dkXu+9uZs9r3uu593EJkMO4ACX9ZG/oTQBjmkyyW7e7b6gnmZUzNiecC0ketSwZMZw2r40mzfq
JuzT7KdmQ21E0PP5rj7XqUZL/1KWd4aweNKGiLOpxqhKucugMKE5+Qa8ay+xvFIfNAPDbmlNo4Cs
AAmaxSNDD2e0KxgcCFR8+d/AjPv/LI17NIxR7ZWreraz9ViiXhSyW1g8EjqmjXSSTt8pIdUjuB9A
3b5xkqd6bIzboXZ3jFF6yjbltEcqRD5tp7cTBehrjSTcNeedWXvsnJS4mL0XoJ6RKBvwVSax5ePv
sJVgRirZ0AS+drpJN4SPgWRciTi52wmlD2Um+yMiw83nQOs4gqaQfBEgUH++zzSf4E7Q4OBq0oC1
U+01AEXSAE4oZdf5FCzmuaEnvNNFicw+yAp40+HsWkGitGi32KUQb0FcaEJuMXZHjjsMKajiH5Bl
sRHn5oQcC4UHI4ndhXaIsqCYm1te4H1aVZGYeQO+IL1nps3+1JrYyeuYlOfDbP2wIFl6XxeVRXdw
nTGVGvDm4Y1rBiimg9dIhD3S9ynWkcmp8wiwmMPjHt6KkO24aUiZior7h7DjNULlFfOmkRFrEJRB
MBVb5lC/NE6y5ELbbLuEUqXr66Jh+Px3+c67Sb59QEAYvkmvEhgzXANLmb5deL0oT78O57xlrHpb
7Kz9zkLmWdC3en399CQqNFZPnc11wdRDLfryGAyvvki9/hu7CYgKzMrUktDNkVhLlFsMnSBDol5I
DjScuFvfTph9SIGgfDIyl8ecEYJH8bNlTBfZ8XsH2P7wRBAjQBEwsZBuyWcTFCe/+M3gLLD2YQty
V7KBo0RhCE+vpq2/f4SCzoVHpMzguzwZGBuQDL5p9KohVYu3gl0I6j3Erq5zb0McUpNrRJlCLDCW
DYKHrz9ddmcY0jwST0DGGbEcwDLginKefIea8GpEClHWzhtHB4iAyO5g6JFd+bM7u5lQsfHgsBOE
FfGOsCIbBukdFhPLCyaJ7EJkhR6Gvf5jjwyOe5VnzPgYfoCElpQwMPwoIAMwHBVMMeoxyH4EBxge
Hop8DYmADLyvzjPhGfHj5fK+R/pFp9hMeW3wSvUvxDtl/b7QgZI/YXjX2rkTqZWPWsl+SNBn9uI3
8mipTXP3O+Z0sj0SFKx8KTMax1OSyyfZyMoy05f7nX5nKvn6lOBE3xg9LGXcO7493X05lVuj1i29
JCYthdYG6ouV68MixJ76CSIA7pQ4mi9I73oA1cz+guQpxyJ8e6mXLb40P1gM4YCRRWgUos5Ej29B
G+YrkKkhMLqb06iiMHA16Ai7qMvqfwP06S50Tes3VuPyoARmrPi94Ia/E4xyrx4y+PVyB+JERNw4
8b9X52nXwzsSLvsAWOPodjn8jJN94ZpT8tBmxDm7j6Vuo+McvCLNz1cCSuzOSGocYk5upQH2kjF0
DCIQFe/mS6OCKL5nuM4IC+LkmrDTRn2UvsRtAZeBWc0Tvb8Ef4UejuUJfNH1c24cE8ziZLe7zvf3
vY6X9XPOElG4yzki0QUCodpM08jaxqWDvtJh/2M74WewvrQpg7pec2jXFTu72/wGFUzOLxmB9g7k
G89MikLPCJpLEqZxy8k+74xkSws0quklszCbRLT+m5vee4RYiKBXpx4F+i2+A/K6wheWmke4atmJ
XAaXPh6B9AOv94+njglTYs40VBurK+K6HuvfhNkBU3I0JjebfVwAchiqAna51QHJOC2Wb1rJXD0k
2H/PHqciTnEkPr9W9Vmf/EbaWv4gWr/WIz1MQiWGKfhCMbJKV114EhtpWpEWdQBn7kSIJOCzcrwC
A2L5AYQ9JPKGI52S8YPzTTlGHHXHyJqUcc15ylbngs4Fy2ivuVvaRgR592iq+1cGu+SEHVPoAlvd
M/zWrpx8mK9+CzhsKdl5gxL+C/vx5znoqK6q+C+cK8TIdfCMdj3LjODHPoaGlTjmEGrGFlvcZvK4
fCITXACvEovH9nR8c56QPopgTUYCnmQLZZRGzBS9nl8w3mWtqZG+vQGf8I1wBwCTOOmcPd0XCvOX
Q6ljG4QIiIBG8d/88jFly1Gb8ZhjQFEXcHKZ7J8+9eXNxWE2UCdNCKET4BkyIPa8gDsk22CtUs2v
5x6RSXQSdxdgbvJndwU24+jvAVbQuCj0psyku9NkkR3gOQXfdcmROmqWXSbSEPei3TybMlO1Sezy
n6vKrp0SN4AkkhuLvBYHH67KVsfqSLcM+zlUrWIpRTDV5sSDOKnXxPmc0c99QvvfBJoOBwE42MRR
gG8w5iA18OUVq4JeWImfkIjMDejdgNlxCj4MmB7vTgA8b6dYdcaEZq86Ry02pkL13Tq1Ix7yvrit
eF4Qu4YVNB4er39dQGDVx0rMCwBTyobMoSzV/0wJbwPAZ4vHmYEqgjELlSTNpSMNmPXCGr4xHrLA
tpEp5luZYb+AmerzvD0ziiR58IB3tUk9yuBq+IKUtW8Ey+kNafNMF0/PzGifdAoXnvlYhsTVJd+F
mQu6S/rgeopHzwQ//ORtI+VlIna37igQmWu9BmQrZ7qfc6l3zMJGlD2UIjXwBbZS4NIUnYgaoahU
AvCFk5h14194p5nrjDBGZlTYAlIve2vsj75gyAKXJOwXPjzyBHh0T4vjlgMQq9aXgCohplKw/9Yw
lRv23qDZpoHkSKhCZglVYnB1yA6YsQOh3rB+6wozoQj/qhhXI3pqWlWGVE8P+vIcMNFlhz0oIc4C
nuLtlh+mYTKjwmRB6qQNq1EUJA/nui/WyhMADUK3q4S/kCoBnHIvL9N5MmUxGyNK7bDbpTa6uXWw
WxAzMqHldkjBY9CxGz/ODe6z93ygjpnhGkxNhoiPnistVgwWt7T9NlYPgmScHaCAXwfSpZ6Zw6+v
OzkGHCjfTqoPj4KCEZLLZ4U0mDejGBkHgkcYXMD3ALWBkPOZwSmBUitEHWBgJDfCje9gvo8G9B/K
jUaq5mnrW1m3GF2jOnm7aQyUI4w3hiLursuwLol30WdNds4FSiAn/hWdaPhcvzGVHhQRFP23Zw7q
oHIkghlOUpguChcE3+qNM5mDtXLZiKD4awce9ONo2ExQ9xIMg/WIz5DWBpB9EFFm+q9hz96Fhv0a
gpmO8/NuU1rXqFlBV3ks5HEz+nlUxLeRvmGS8zkwwsmsbvg6Ef3q30HuF1pcebpPAGRUEn4nfFEx
QbegpkyUqD0a3GLdWA/x+4AGgc0fORTcfYwoxu+jYVdD9gzuniS6umb45vw/12fAvjN2e6xy7iBj
JcDJDuQ1+hOnGjXju5fNKST2t0nj1CTKQA2wdeLUcTx3Djq2ZxS74K4ifwVYFzcPMTdjCOpDUxoa
U3zZvA/bgERyG1UH/h1IdyD9CMQWXrxl8loYlgWMLj8QE/FLb6yO1Pf18Z20tueYjuyPb5xuUC9z
dZH7Ctbx88RkwWEmQtFFtcYNdGGGwjzDcJoxI0/ev5O0dhAw0TljyXVJ5zdsNn04Dzdug29QRblF
3hrTM/u+lTwogkD1Ytr6mYOHnXCefI9fTDWx4g96W+mcRD8sA9+MyGXb8F6z16kbMgNAzHRp9wzz
hTiegQmcW7xFGPeIWGzqUHbEPTcz1R8nIEgbjGJY8qAnxJZhfo3KEvjy77pww5NeQ2GfbW7jcn+F
OcyhypRpz+IpPTWGyrQmtY/wvISrLBwvQB75rfoSH1fOK0eGcgBoO6UJutzoGbkyJ4MSn7BcWsyK
wCoM91IACtmlEab8VC+i4SE5mv8ih8LiJ0SmA5ItyJumyGaBKQvkQcWNupdvwgsmbYoClsrzb2xC
OQ4KwY9SkcNL5teSlkF5ivsBKoKSMBzIskC1FEa8aqbzheg4EDL01vRiUAop5Ol7ceBQIepACBfu
ajKg98thlDVSXVzDvjRawonupcD+enHZKmv9Ccspw/V+OS0jlTfNtEpMY1TWXj5gPOFqU8iiC3Jq
OVSerDgOBDuzxinKW+zKxGSNQQVbAPySAtPzIWRCBHOotmGKv6TRrfFYNgirXyB0Fk+XJcZ6q3Ax
ITmi5zJPowllZ6YV5x1odUGCY60xx6LRwQ2fHsEpblNadgAhwkj4bgEziUUPRZvBI2jcUr9gV0/L
IwZyKenfLp0XC4PqiD0I8XF7oRlh62/Z7k0A00Pu/dDvaOPHRZ4oR2MNY7kQt8HP15fXIfPb20iK
r1v22CH883T+HMF3xJTnHgI6e72tsi1WRvzKmUJAGaqRnBjDdN1OgSw6EUr6HZQyNPTEFlhMVCDK
D7il6MKLkxmwo4I8gA6Cpys9l4YRUAo6GtE7mEkY6CmFqQ3vv0Ap8AQRFwXbQDSw9EYFqj7S0xk5
Cmq5EI3xykWfyd+CRc7uZOIZ0odbj/hJxHfBfGZn/okrzGfMEf/I7sjI4c1zfTSSQFKcIEkzHDDY
uzGS/GseExr3q7jLAFLE1LEdcPUFVgYzg+eHiGaaTBEdiivOBI30IUaPgAVwDbj04tYAQOz9SLol
N0YQ2fkTgYo9xN1AjlkLIEBjiXMPTWsl7oa8PPEXYMnTh3LHAgAhbGxS6x2QQfF34/CZphSpAN0f
9kKs/CMjinIJv547iHi3jsB7IJpTCnNL8ht4qlj9dXmNCiYvIlCowA2FmStWL/Qt9IzARr0jaUaE
1zMXvtCIkATHbxUaYRoffj09xsF0iiiLzGl+6Pr4H0T6QvHhGhZEt8EN4M0oxGdtXh7MOB+mUW98
yx01UqPvtDffbcm5O6hT9FpDFLW9hNKiN+L94G0VEZDS6HHRF+LYlCPApBrbMwYpVrI3IALBlwDS
2exCkkWO8rzEjWMmH9P9Z0LZZs4/AWEnUZdC3/+OqxsBEiSIwlSARfs7MNBiVaKMUdgoSQ3Vz82o
G76XWPlzR55YJulGvVzjGxOa2Zc2ctSsa140WV3KKl8k+89YOfGHEjN/AfeYk2fYjEkHnVJ5mOHv
8PCMqAnkZpBezLBZQZUooVTg/0Ee4Zki4ldtMA1dvpcsVrbN7MS9Ctyo2SwGsATu5HTDEmMBtd0I
0I83CrGDBKWK5Cq4IjA6UDCC22EuOzXG+ZC7WJ3uJuqSlKMIR0wgx3z7O3RXwnJn1lk0J1AXFgbT
GAKVWC+sShY232GN/NsNgH5/twXETKxZeDyAQd7n5utcSfPCcZ6g2yUAB4mA/LmMQ3NP5OOBFsA5
+mIbwSR5LjOlirXNY/XbVEfmWhe1GHRH2phOpyIJgGZtb4x7XhvwNHbbYq4RgZadKEEp91ha3fUz
kkJ1K0dJfDu/J7uEFPl3gMNAD/JUOYUP11trHty1kTZ9HrKDyOk2ITPfg9dQHZVrffYIoSotyvXT
uyKh7hPGTCs5/I7k0VPrX8HmQ52FRJP+tFpy4A22GkFnkXAVMYG7SbiSKCmgsmxRA9SmDWeFxUJY
OpRo9j4Orf61gLDZ18XbuMMgjaMOrTzfV0HUGUnhxMCqomagbIUh83JlzkAAnx/SXMFUuPaEjMWc
MJabkAIW6iQgPv2U2xQ8Q8eTu3JSN1nB1IIj1InlaQO2DrMrfh7MkIRvGps8ROcSZTRZssO/D+kK
dWQBSZ+BBtRTKMUdIlymRCTfNQvtXyMJ5jgEmUKyoLzBsaRvoUsBh0v7AKTQD2GDkfCM3CBQl8Xp
Jv7ZQIM58RKqDawRnj4q7jdn6JgjlJE7G/ISjyRHX8rcNrxABVY+2sQTEGuqcMiysgXzo7aKcTmh
mCI7FIY8LBB4TEdaDnYrznuWWzHnDwSvHoUHB55gRmDFBHn+L+8NLY6yZvNhgYNXs73SPiV7EQhJ
Zjp7Ets5Y2WFpJ0uGok3cokDRCKG2HAw0WSw/PWzuhD6SoqiPVv/Y0r/ARmznb7GTMVRlw5JE/T+
vLgwUObF7IIuziobTgowFsBgjXsSPDcT8q5XSBEBCac4oWDjkGWXJ/d0D2LHlt/GD6+ePCaclMTf
0nmQZnK1eP/5JZAk1CVHBmAxplqMCagJOMA441gTDIVc6fjEGIptrnJe+OwEKfBNRj5ERufWz+xL
b/ZGSBRKTsU3Ket8YTsKSFMMOvHLzSK4kExKPZLb1gwNBzLIhIlghDZhrQ8zIQYCPQBhmLQXNmfa
CnCrI9clcwTzo0v2N6w1t/FgTofY1w2IDgr52tbiB+np0N8DQHrAtvaLzKS0Mx+5Ee4cMFH2/2wo
madEtD8UvpzyExnR0RPqCZAzCATTYzgP7HX8KXsa4a8JRJBv8HE6y9dQyPa9nXUkTto95IMjeBP3
6M57QW0RtDjRhADT2skZRmofU6psxfIIisPO0wdJIPs8T0+ZJIHqtzQh37CKjYWxFanipYU6Nzga
7ka0KPmR9x0CSZccIJgg0McHaoaMKJ+8Bu0E5MJiTz8fD3LwsLF9N1BNE9iq0GlwWLswFPFq5Gu/
jj4gvf0kPKQOG+Ri53XdL/bluMzQW4oMik//CpP8y58CIIS1pU1/IY0ZQMzVQwcJuQXEd4hySzAA
Rz0sM8hsWhbeb6UFiU2T7kjuB96uYWtuGb6tl42CACR23Ni94LP/RKij+giI1XXmQeYjLz4bSnuj
Gnw3CALQDGCZwqaGEDzBAI+4MUwOtsoK3gyyhTfxeya+RYMe64dMbyPC9QmvAKm0q46FmR2OfpoH
be5Fb/9CxG+3H/vLem/FcVko/SsOjViuUnXirFzDwkImxSAeqf2ur0p/Jai4YVuR51jMmajpS9gV
GNctKW1oV7i7WfXFuAehUYzNK1TpgY78YvuaSQc21nbydpXCUs/lhAzOYgY9EEoF2ysnNsISONVs
wQy30aNCAyQnEEdGQVQT/CTOdWzPa0ENotKFhLC7MMlBJsq0gRcW1sCqpFYG4M7DfAnPLvgcQSfs
KxjaDdJPa0sebuO4/92ZvTx9YwVxinXdDeHR0yxikebRpXSscsrVYL9Xl/9ADRrHpBEKUuYYlBA4
NMGfY6/g+y1ktQtVZO9I3HKPgBtwoA1MC9jajSN5yUrxDV8E3hZWUETfwKDBT+3MfQdF+NtoI544
xepXxKeDlvTiemCe73Y9JVcL3AxupgLWhYnRoLAzPBZvFxiwkwagixC/AeNFl6oHpQuKEBsg68wk
7IXGjDeZXvN2xKGC44tAdgCl4QPjO1O4KbFB3TsDjTkj5TPVJUROuuk9/trYlgNB3/zuPrfISBzK
k7sjOc+BRFoKZuOg4zsUKhOqlAwkQ5982CVK+7RzmW60A+iIjP+bsAZp25RLagdY03Gv//KbOdJ/
rzvsMuMpnM8Q08dDEiXDdoFlD5KI15ASftBCN9fJYuzfZpva4em5dPMNjmWOjACnJKvagQHkIvKG
c8YshkF/ry8t1DHM9nEzxJdtYVp3H31UtQL6QN+GIH9rrJpTdy540FjLTioGrCOOOqLtPK4K77NG
/98RNBxxIp443xMCKGkCYCkgOWYn3mOTvmZGVy4R5F/jJL7uCRjpf7GYVmNpSEVNeN2m6xBlc6hg
BD39Fh+/qLQReg9vPsA+Dkjr6/S+JxmOoDLNgQLuGwA6OjsbtudYorIz2AKtpRBRQpnCVpo+kKRU
fVTyfSxC/IKA3DIyBqW7cxqPoPm4tZhhw5tDoABjONka9gPdF4UQlHTcKJ1P8AjzcDerVrWV7TU0
h6j2BvX85wGCuvtksL8h8Qol9z2L7+Nm3wW/G+jravlc9rC6GNwu78TKhu3mw6mEAUMXNjruF5j2
5XfbxzJOiKQ+V0dEh5bn/Ew5gmeCsrMKoKkntZhJ7Fy/vlsS/Eb4TTBvS5vyBBkABRd7EOaD3q/w
cC9AFbGDUuxhYpMrjIdvmRjZCm4NB85SQ82Byx4uEmxXNFaC/UhNAn+Jm1Kc3JBw4azWVnW17rjA
cZsyM+U+qQbgp+wQnSvu/zJ6Cezmaqi7tOfIOEVAAPipJAXKT0BBIK58OztR3lhQvfAx5zzEb+3P
KwY2Sg4W+x2yJz7rCYAMNy4fBHQW2C0OmHbStwLApj0fgTacjkaKSoZRTOk2wANUWVkWMiGkJGZG
zE7ZPiwmhy9gE/YUUMPopAY8tLxs9zSt9Gz3/TPEkbEz+WJHRp/GY75JtrQQEFDq1dCdRW2Fqyhb
MSlxvT8/xB3huvQP7GoPEQ35e2Ka8BLOZvTIie6YF8XBJw6IoeLUyWn/kCqbYugJf4DxJsiFyXi2
Ddn0pdbl59guwHXYH+q4yUKMdvDggUbWSdZ/PbCzo/3vQbKzYPn+kErTQNOBT6uxuhdMUs4Cxpq0
qdyTaCYANngZrRBZP5QAktk3meAAB0kYAhr1oy6NGbezv4MZUUnSRjdUIyBgvEZGofw43yUak5uT
iovJO7UZOxjXjW2Zx/tgH9EB/9vtYo21UyvzvKeBA0zzhu1QxUq3GcCpSOD3QLJl7wFvhSqgLik4
pQe+3tKeENikHOt5Y+3aKf4r7IekVKba9KYMmkyMa3lYLvwDb3BMXQD5tz3sLziafTU77lIPqsYV
lBBuEc5GaTl6MyNoNTFh5nXlcsRjAqS9dF7kDcCbDhJF/a443WOFuQLFM7F+9PzFd0i/+AAcgO0j
+EQwgp5s2wazBtZskRwqBVakjISLUr+KAD6k2uOdJwH2pkCoJ9UkW5EIS1nLtRY5hvKbGOHW1crI
RPndsjU98AuEic/I2TVKv0cNBMtwkKF/Gj3Fi/Pl1XWEfFvHK8J5TxiWsfNvPj0P0wrM79C5LsRE
wv2FGEzsUK8XJ2pwGkwm5BStFJA9IHKR1D357SytaxfenUGS1q8rIg4ZxllvS5rAbunLM/mUkVID
nI+o4DNgCIPgtMzsSveNdtadS4DM3M557op+Gp8C6Fs4IJNcH31vnoJqC09jWNdU0q9jTQ4kZZgP
N17pHiMyXBAIa7UbcYIC8RMqCfMJBgLErcoHOsHJT94XDpqEDrPEq4Pvq30/F+hHDnesULweSsqe
o5phHSFgqPBBhTVCT0THQPOB+LDnQwjArsLseHj3MpnBMQiMB5CJDEp6E2GUxOznZ1fSHl7ZF75q
+xupGNtUvYVJkgBeahAB3iJ7Eb4kqJNIB17SthfqGRgVAK1Q7C+QLsagpS2R7fyxesBOcxYhIjz8
837WHU8NeFPnDsk12Ap2+2a97aDlQeRI2AP8L5QLcbtF0fcje0X/CsSI3Abslrj7QK3YxNgE3wyD
lhQ/36iSBg3imenLo9ZgyifoDryduNTh8oW8urLppDBpgFUDyRrrKcm60rQs4GwVM4zYCD6GNtZi
XEY1Rzx6n1QaEHXZeniEg6OcgDDlshUA85HiybVii5T3tNE8enNCRJczEMBQ5mjutQZbZoxWFWHD
xRbFC8K1g82J/ZabReAZ65E86c6ws5nhC1p65f4df7f3t53irLiQ3whYHBkaD8WCilSuxoIweh64
dZ8r5Ne+Sf2MRA44H6zdlVey9wT+SjFzcyAmTHJ22qub1oNkUTE/bke33hynVAhmjyxWP/Ofse3K
cOAGOMDSYzH+RGFND96+6eURpnaeg8dCOaifwTcN6HR6zh2ZYI0axL6mfp3Fj+D1dj4dvClGV1qG
ZIuP1wtdNdI1Fi9c1aw7wz8QudDDy7QQUqUOAxQee+8ARbre9oZt3PL+EbmBbT9MhucAVd23FvCL
XT/1fo6BD9H09ylU1Bv3UmYeOSnEqKv13q+QgrYY5ym5LpireRmIFowaGDIH/q9n+KVDUPmtKL6f
O7eDkwCvHGvOuzrvLCk/yU8XfLrdZyEAcbSTMDlp5OUA1E0vLmzRL3jr15ZzkBMdT3O1PbClG+xT
ZeYxMkhNlq6Fg9uDM4qtjE2SMxTAMD0l6uQuUl5S0K/ndwjjk+fdVZds5zhtscU/v6vqHsIsxjiJ
e7kw/Uo7YjMlT9RtD9f/h9NMbIUpF4PbFcM4CCGjn9R/rgE8OWdlfJBjWo92i42vDNTjESa5VQmu
tLSZMf7xvP9OyiWIB7d9d9U5E3mLmaGAia+UmFp4O4G1Ue7S4z/pOhfPcwPVqJ+eP3ThkmM0bob0
op8s//ARkEAcBLjRMduAx8fJjJM4YA0Okrch7SME/Pv49VkC4oD1M+PSHap4jpkDEQ40Q+2em0Jb
sVV+N8nksAsQLZKX2on5lWhaoJmsdhv20nInDC2haGCa+Y6+AMDsb0i3mIlSP8Mupi7qFVYzg8KK
z2UnD9lF3hgkpwHOTloS4ie8e0flx2+omOtl40wefc9cFGR8kgMjrd4RlM2u5qYjMNhygVBtkdKC
I1qbvRgXa053fQBa7yzbJT3Ge8o0HaVXDyvlxH8EqbgdsTa+sxZZbcifma7TXdPbNhM42ug3Egdn
IlOK2wat06lAyKDnVk6bUQy5+FyaWp2wCbLyCh8j2Ih+tBQx6MqEc5Y6hIXCAkSdmYVsb53lAx8S
aEgceQaYKQxf7cL3tYZx9W3wwoyWkWw5+QegPjsx2yNdjYy5JhX+pWb2rU7TkCZADvCoYT+HdsEN
TcHiUKHBpd6kwCEj+MOMH2K2VZCidlu6/I08WFEt0iACrxvdZbL8dIm1Vfql87rjp2QbvjIHfTXW
tJQp4PKo3oBRJNtk+LHAyMDVXX3xDOH6Vms1s5mg75mH0Z28Tsg9QPyQ68PmhgKJstWgkIZK+a9I
ghoAxY4ZG0USwPvKfDMGNoHUdYbk6dLsZ6v2+B1TGtTtoIfcMEoWvVgeo/jpIjhvUaU7j8XVBYiE
vPNYjMvzG0zBO1T1SvqGP7hW3yCTJBb64AMtDJoFKsA2G2ZQPlH3KlHnz7WRcSDGdvDemjXZCWwE
1n0FMRgMDE/hq6eJ8A88AVQYRnQyUS47V5VJ84voi51fMbJdpY5xdbhHwfau3nVKxBqyyKdFNoKw
F9ojbML/Dohg+zsy75Dhf4nIgOvN6gaVLRM9MsnXD9xpLTwyAnWUkKAJ24V9QrxWOKaElnpcJNPF
YYEkljUV7Kp00c5LU/DdCTYIL1uZqMyBKAE091YJm9mSO+AxAf1PYRBhnwX3H6p9NI+YaTdzrDo5
Ue8dNr3XtNt4W3DHtBvjwEVJGqOTY9L2pFRmfoxlXdfLblxiajywFEjmJLxRVGFt7ZlLUuA2v7Dq
eWWHEeufMTToM/OShrC8MZbZTB6RuTxxX/xAq6XTEYIQeX/r4DLtNOiQTCVAzwQZ6oTkQIecaMJa
htZJ0PzVBuH5lSPssIjw4EcJsSCBjb5G9BZjBmoJhRR6PixvITaCL8A6oifAIIsyFr7DFM+9OSaB
4wq01QNCRnR4xeGRMV2/wmQ1Rp+AypAvuMBo7Og8MuLOkDeQNcb3sf+o4QfEFFR6QAUpZlOAtDsR
Mc6TFgNx8QiQeVG0/P0wy4kTBgADx0peYDrG7IHkAwpi4ROLBzKOZKS0G0eZvZYiTQ9qvEoDbvfn
jUvPv1k0OHbHGfRjYB1sn7M507fOb8Rv6RQxz02wNWP+4O8X//DngYgDxcQYQqRB8c1PoQvXHa7R
L+SMJKouw6gSWd+vYAj00RkXyh2fjpFnfDtR/ZOGFvL1jlr87qXjbMzsI+Yb3d+H+YON35HeT1vZ
1klKkGyme2JMhPj8k8FRWjLW6/XQhNDc2bePYcE01cFASPvqSCsmmjwqeps0IgnOv09lksrgYQub
+76+s6UScazHqVhMgZn75pozkKZ8ldvX+DFkSjM1QrSn48e+pXAeky7KgWWKzhP+XA9U4+E9R9+4
CD+bF0k/dUz82TwPxLvOcDts3RYCWrK9Bob3H0/3tZxIlAQB9IuIwJtXTOONEEISLwRyeO/5+j2X
2d0QYqQRpru5piorKxPRprbrZb4eqvCb0nxdG60705oOhu/z31aQ25h2jpVC929XhoDP5A6JD0s0
OjqwNl1fvFuEViGpT9u5oovGv+Ubrs6YbeKt7pNUKw1XYlV6tKRy8mkIYex93jiPHoNCyH65l33c
q2PE/sBqkowcKxaDgkI3VbjuFNDQlHRtqwGrLCvP3dUhUq8J7mWLKkxPNlTOdBK16ehSS6i1wTqD
FdS+luxPX29dnWHa8VGgOrBIvLqDdSnTSvp7oZt01e6d7duBGEjx0bwPp81Z91GnX1JoL97v0Yrk
N6qLTChTrIzPn8fU62wtLU58QErkUI122giqz/saa5pb/i1ehLYV3t0GfszgsrPoZPonzHqFOqyd
Xect/bXrpJub/q06t4ufi9dZmYjLaqXrQJtyZWGfJko6sb8tFxWEy2FsctnUVudeIh9dmotx+Ryr
7WjGjGL9x6L7ZT++XuuX3Gh1jZD0CxH8JtPEKYrDS9B6gjhUG/2Q/nOJvH76d5Xj86fpckjayJkJ
IKrJt8RAHEVbY9Od7qNEcZ1uPm49n9Gump5cXnOXEBoM4gWKkYl5xb8evaLJMC3nh9bBYLo0bujl
T79ktGzbzy6lHK3fyJ0A7PSjkPVZwMGorUgjwR4v/ua3/NBGK2RakyTBrcUFqTPGwBjqQLjPl9D2
HZOcZivam9Z9Zp3Pp57qCAuHy4fxrS0aCahpv0LznMsDhVOHAWThVtc+km0g14XAFt53K4+E30Gw
y5KoTVmVPtkmTzb+8o5hHQyI8ZQj549EBWFBt7iwhbY3OpR2PZiURdSae6mn1iPYlapjw3L1fIuw
JG3PLXwH23s4N33ALUoPLauyY7FcaN6a9RzJthOat0uHniO20Fov1p3j0BQRpk8VqmPdbAOALbHy
ZFGKXbJfuL/qzcawp9YvN5+sBqdjfb5+97IWqrQSj6kCVU59WoCtjy5IH/lGe7LwXNT0iHdwHlSX
L7wirDEKzrl8FYRtdYQ9Tqad3KmEWbhonUrr8hrWPcds3day7Tz0e6Mgmm7A6GsIkyBPnaZsE1If
Ooi+Ex9WIetNfi3tD64euVgk3jF/V0Q5dpqo1/0tYEmhYN+/T0BZgui/1Q+cZ86mRsT4VPWKDzmS
Ym98jAmj9mBXJx249LYxQ5elS/FdO1CqtOhPEUlijcOmkmBA4IS6RK62q69HPtq+jQG7i4rl57pt
3d5FPf52F6PZ87ZBsT6/qBQuf3psd/kiRoDUWx9gM5GuY5OaJ8m3qyKSwX/alXeZ+ux7lm8k79XY
WDxq1pfv5zJJ2C3JZp2WpXihRdBmvaqOh7PNAG5fva+HhahrTtDtpLlq9AdCw/ldfvlpAAeKBAXp
RfuCGlEy4w6f+ca8Oa1NfQsQZteQAiYnsXxtFo9UZw6fnm97/TevbM522RThcFqm5OK3fYAphqtC
yfMVbO373ljzgNIVNXeqhoou1k+1llDr1BZtKOboMCPSCGJdXXte+L6Frc129gjBhNDhMAif7e1Y
vngOulNLudQbtgAX0LZCcUaYxfrt1cIa3jHS9p1Z0E5xhGb6LhHq7jPz8kRVSleWgCh8b/syzopa
7/NNw46KIEXjsgNopC86SArkZsWC3lEqFGSwxIBn7WheVySWGVfDLnJrbc5BbWFa0xwljTiQdzvV
XYeDOOlQ1y0Bel/zlv0Xs0B2RUaO0ntqMKnf4p0HAwGVm44ODzNcp1tfCGO9SVTF/PbgxaX6iIXW
IB2EG7FC2OpNUTEB4tL/wg/SkqaycAMnTBQr0jBVNz9gmludHW3WSuZS0mpdk5YO7CfUW0yZfu5D
ugmiVj4no6YPTGNJKxSAUeorKjIiVIzdY3EQrNNbxVbuzgGIBtotVpKcHRHT6XBdWgJQYjUSWUtN
OH9RJxQA3Mrh1zUqCxOfxLYxy9xNT2zjCswvSJv/u/Qh1gKg1k+P19iH6qezXIbISidNDgN6/eoB
4DYsikZi4E2eoZ2/i+6OOCn5EI3N+zgGuY/QH4xi0lj0rkNat0hXg/Mxmrm05gGGUyJQpJQYp7c3
kRHKSkxNBTjez8E52nOEvnl03xKyapx31e26AgCgmk103rmQ4I5ydrPNKwDjc/027uV7BVqIpPyq
R5xjXODxcL5y5rbr51GG1TIwEbtXdjtna9kWKqdlWTA1PAwSLebR1McyL8uWOlxU4LaM7Gx95pBU
To9SKDbTKkYNd9eqSiphQwJKEBwpT3v2alyyr2n3kvXfE3arQtWFSyWCqObjfrqMj1jGyf2QR2jO
CGUwpoBUb1DbB3k+QEJ2KJyVhxjANZquFFqhOelCK/mbv7XNGnCfz/d0ahdWHEcQm3BoQwAd9jKw
vn0j7DAC02mivV+xDauuWrGuTLmsml85lJMvF6UscmDVE9WlG0lKJnnVZSOYs90ccL6+xK7xmVxa
Y0SRg0l5B54orC26rDF09zuC2Xc2Kyw4tvPpcHFrU7aYKOSrsMXV0PA0g2LLNHcwUUl2oI0Td63K
tgPYvaYFYGQk2qaA6eQzsctxo8B02Tdi78dOFtxo8WT09b58o01DI860dxliX1bL7C6KZUdXnTtE
Q7uHdG07gnfQKfBRYA8ZjeJ4cer0hSffrfj9tXknm6FH31Y+kvWQ34Q+qwYne/u30FNgPdG6JI6k
/XopfuWrhbOBiiZi6Ja4HYOsBBnTpvOKU6FrhkrSadVQDULTXWr3sFRYEMaNUAp8VK5T4hqxD21B
5po1wZMoXaHdcmykZV94E95eUoG+CfYHSRz/0ooX1VnjdisOeUwopzV2mHhviIWd5AsHGaL7HrLR
XLIkpO15YrbTwMjd1VFc9VnCWEBIcK3fWOiXCKD2CoU8z1uugKotod0r9SXeD81daKV4dEAzs3Iv
8UdXtTeOEpxFancYVKmVK4Ej36TcBjN58KrJoyYH+EIXqS2rgsNoUfehraJLnHQpIXFMlENzOkoM
MgJiOtXvex1kzCF+kZ/qW82GO9IWmO5fm8/Cu8z2Zz9aviVqWLmfqyZR484jNDnZEyqKkSuUz2K6
dy5nXy+V40/S9E0P8oNZJII8dxDhr6weCRQQu7QPvKYrQKXx0EHO79iuS8w/2P1o/XYZTIdfmoBq
9DA+ssNbGTfgI0OLNhWdfgR09ce3vMuQb00nX2cFR4T0juDX4ElPNsSxJEletG28j27vdG1EnB/j
KK4K3H80M33FH+BJV4NzZ9pWDAXtfCV/IbXXB8UvVjyq1ed2+PcWbxVeu9kXNbM6v4vWlnDuLNIP
2x83rlWxZNcY/twaqwKxtNYterswS91RJ4RKURQF/CEsRLG0pu3ZZLHVy+HDim4vt+2FdRXT6V5J
DsPKbZdqqF0oldmU5RqpFnBu2wnRwC0U22x9fgjBgic7f6viBkRC7ati+fBqNO6JENTiAEpaHba4
Hi7UPB/0zrbxUXJIMkJoeWjFrKzlZDuVf8MYRxmxGyuz9vhMdi41odK06nMezQBIVYWfdOjCyA/V
ZiwRzcSJ2Ci1HJFc/O/Qk6qFpSvdEjarPpoBlcsAPCA85nmI7YMBjdCj4FleMtIYOFrhAK0FKgDq
n7rvhwprMACdq6HPcyLRDXDEhAOULUz9kzIAw70Mo2osZPEJrxId9ZmKXvjtRv93xbQaAuEqhfKq
kiq+2XOh2Z3Hp5+n5Wzn8HavxZoxa3VvNdp83+QAWiAbp8H0RYtzN/jLFyKlmz421rsDQZjK65qg
yTbGqSsLsEBRM5312ibLJB5V1UZyx/cHcmPj8D7GXo/iGIguQKYvlx88Wzpkn/p0d0MtOqfaYpIc
kDrs7aNla8ZwoZ9XRmlmiRxbWmr8ahYx2G8IqA2av0A1SPZoQ7xviNDeSruacYlUOxhHOhoqsMG7
QyI7aauxsmZTRmw21wML4K71ECGRGyCTmW7hYz9ZcJ23Hm4JIR8n121plInYiDR20muwc+792g9W
VSWmtJVMJct605TtrqKpdjVqQaDFcWSJPjThfId3/kd57NNZkEFXAc59w+nXKoSdlDYFhA8tcLwl
mtweauP+7jswUjq7ch7lmOqFZACZTmbfy1P5T7en2ZftFORZvte2lW0zFloBVq0jMu90U0reybeR
0345fR+H6Zd0r7d4pYBaslknVGyjrAt+D1TkKP+a7x0/XA9/3QADs6hSdcf7TlCgYwhnXugqlxbW
rxiW4xfD3k8nhLfcm71OtxET0jf5BNOr0q2xfyOuTI05S5KlqFmuL/m3pLDCAFgSDI3yg+3vpSlF
q0PupRdMEm/vJ4W39+PbiVVr9lOjAg8SkUcX4rf5FITrIVjVT3Xp8LqWnPhWCPl0Z1041e8AuaA7
onfpXAl/58/hMfug2Kwo3sqdatmJbcpf9tNuvjErpXfN4ACbVmOSyTZNPv/3CDHz4sThbRN8hVa9
rP6NY6AT3eqxc0OSG+LnsHIQA2R26JeARUpFgoxG1Y6Ldje5T9LnlgD7yS21/Jh+ijmXan76opP4
3oTLr/v3Si6isHDAvrC8aE0r/Ggm1YHzIouk+mBFbWO2I9CCxaE2i3qmlwk9eIGA++TkhHgOLqN/
IxQ+wDKyyxDW1aeVQxemM9xOLCPaalFwpyg+IuQrzPTUkp63hl0paKC+lh9fqdq0T3zYOGcG+Ltu
EHC2bS1FB4uyWuLvEp/NRc1+fnH+4ZVFYWpeB3+2Yu1LAwl51je4O9d6qnqpoPXR0N4qMZIDslkM
zluGptLTJY3ne8g2p6MFXGxTjPLJqLCvXCiHhwIfgFlmGcSuQjQ9+142SWMPnoBLaGED485VWJFe
sOIuC+Y3Ou528nr9ST47edatfvVRr/vW9MXnoU7xHyEB6V6Bmo4H86UCIZ7zKxk81i1asyux5mVR
fCNhq8Oyea7tRm8Abuyt8rGTez0Pr/17gx/6ufh1cqFpJ7UpTnLv/bOgGcLZ7lSz2gmVUQtJBxWT
gnhNJq2bC7NXbJEvL/RFvtClKsnwfpY1MZLwaN6ZfyXecGMbd07iqFVzWCdN/NUAtVVOOS9+yOYJ
UFTAuvuXPb5crHtdN26ty+CmqtFjxlU/VsVt5duXx1U0sSx/hTsHm/SikxYpJIBB5VktHiGBlHWS
5oo9h4ILfroqp4a48lBCGFCKetSubzaly096soARfdIZwQe/4OggSFIJw/SE8zgs1oMn+JDEbasI
N7zVUywbCd9F0jtYVgAYBbTQSgIqFrPs2/Z9jJcOsCufXPjr+6y6sUVmM0j2qeI1aEmkq/ehmKSr
qUBZOfRCl5QAfpT4oG9YxMPki+FbwnRGlRbZgVtbitfNWytkhCZtqmzAxyvD2Qc2O4wOoG/S2NkT
A7WTb1SVexF4s6armoliXYDAIPvyZUFvpYVDYeS0oaRVij0IaPXHcN17/N7tStxg+r/XaHwuMSpP
a1NUuVNAf5Pkk213mWbFb7txMxWMtlFgRY2NLoZww0/5iYE53RHSuP+GP5g9j69934/Z+rSew/Ss
Lh4lrSvt3r6+qyYqy9d9tOugolza+/o6Gr9rPhwchumf3d/yjYjc62lFBV12NfERK1j6bCKyr3fV
VpwKaVOhmD400pZxEXL5JnZZVPKpTk4TnwD3ddke9ygw3ag5l6ajwKrnDq3DQqqsTlYKf16ijaYJ
rASl431SNEYydR7p+Yj1U8gQ7XNASu/teU3XU2gwnvVU23Z1tTyTcj9cfcLvl7UgfKQxf1rp4Ylj
sJd3NRL3g+Qg0WTYwezaPiEFNHhtVUTR9EYVvpD9Q0vicbLngl0/vNOZek8OCm3K1b0zBljr2j0I
e0fn18Uvmhfl8Wxt/HVEq2nsXuaCu+IRM06PUm9vxvWnH4tj8fWmuW33osLfuTRALZQ5u0uyD4ca
x8PGNFd3NePR8TN5xTNcpjoiD5zLOSOewbR9+tK4/LZDyNT1cSw9dpVCfrB+4/+oN0HyQjYv3eUf
v3iN9Z/GRIn3RY4c8bYt8lh0FyLZ+Uvh3iKQ/+5i36/1BBeBI+5iojltEJEmGnd7D/LYi2h1Cjlu
gqBD1wCbTVv+2w/5KYFDtebFvkELe9ZlGzy6uGLaFWjfqL7KJvZU8U4HbNzBkeDa+7JxnTUsntLF
+C4ShC665+rmlVH2tpEhB9PNZzrS5iAlSHZaGmtJbyQQO148aXcqJZocN7eNvYBODpzeg+mfooNl
FXSummieZyLJqaaHLv2FOuyILX22FPJmpo/ykOffLlltqhp8lEgyzdl3AGJGux+DZEZDwZaZlyUv
vuOqKAp3YjXAFzOBqYK0zUVCv6btGleVLETQPLAgQx98XxLiqC/ZihOg63cdnavpN1kBTH22l30T
U03h/WLUa6fOsZmrZeTWnzt2Q/l/L5KpAc0DODj0FzphfswPIeIoJE+AngTDKSN0hchxb7l+bDtP
bDw+2aekjZWNRuPQEGf7EcLOm5fepZ4fEjxTeZyHBokVam0NKM+kCPg2x7L92UAgAvCGn4ku1pIw
5yezj2nQWxaojA4/0P3M0BNOP3jf4eTLFPJu4hhRzr+gQqgRIosnZpVDtySBnArecbRYp1H2GEHj
HXA4FBMoyXJKSm4FlsJ9jv8OT7ExaH98W12KMZmPlBdsvk0WKLcP40GtMLQec6XEIu2PtAHeFurN
zmizeoNYQt8O7fFhKKvCRQLcyz+wYdI2i3geoX3ftQ0rEsiIptvq4Uif/WUBG1sLh3efeTUeLXix
NujjRnx/Vkk8Ig91KKJ7qD2wkTkNQTj52mzaYRebr2HjUBTja3ccgiGAiGoIzihHB2CfAYyIvbyU
Bd8LJdOfTyTLhxKnnQiopUpCPSSgDxrAkGxw/hr3Am+xxroP5xm4cKHm8g9hVR/IB+qD5q3DAI1x
m2ocx51zgNMV8lQXNJg1HDgFNjXVjZgQdluAX3YyhWrqWINjyAaX5OVS4Qo8SwgETqB+9irtj+Ix
N2nIYhBUroUgiUhFdQA2nXdYly3HGiqDy08mUpvsBxZkR7k3XBIovrqoFhGUmBbgFe9Uy/F6P0yk
huFxT1tj/BqMU88AJiIdVG8JRHTMOxI691ceRiYyWUi7zK2Z+LA845Im2uJmeC6RMByG0KXJKxIA
yWw+IWhfRaHmQbxKAID1l69506DzQ2roWPPo/Ms5h+Btt0cSHDo4nNqAZX3QM/I5T2vgUZX5Mlp5
fHhNf27VQ9f9YwcUzsTJIIsPVV6unaNl6RnCnZ9jBxbNHWpedsJCIyTOxbE82jmiTaC7/ou0Ifc4
tXgInWfxaLlEJmt4TwOC3bInbI9O2G+MmzMVJVvl/odkon5PhcqPg08VrnIiTk06g2Rbh3KoiC/4
9MibFd3piFVRGhXwlx2QPWW0xfht1UNBhdKmIg2N99Sn6+wKTy/wJHW5vhEac9Exatb+62KLCmE8
yNeFPw5l26vVCHdrPzxOlJCS1mSNihLyY316U5E6gv36Xthk3B0JuJOBh1pb09vXzTJ08DrqYw6+
gWJjMGLbnEhly5BTg0T2O8kzMnzw90fX4IWx08KSSJqQu05ONJuM1yHt10QbupBqEeR1/czQ+/sK
BlxYi4DoSsDkOUeoAM4nOS4Rena3v2wHlN/HhyjVdT6pfJ3W0iKDIiAkdOX8X3aH39Cd9kOvZ47H
4u31cWsGqtCM/apoQOMvWaZN9nsGwD9Nq/mXJTuM5WT8MlWoikGrtNQNs6TDhsfhLe8fGNnHbtyV
00C+rJbHSmz+lghqE+jQav771MA7noft5IMU55D8iKu8c921A9Osi/VyJ3KHdXxS6MYuX890M8SJ
FM+PCPuXYnugWwNpPdtHokzlvxaUEM7927mRXr9ip+TiHfSqwDQlJKJxradJm5aoIsxzqVoD4wOh
I5f+M/NN39VAIdBAIBGAmeF90friiWr2xUXLvuRfktU5sogSBgL5nYBZQRtHTTd6hIG2DC29hNb7
FAFACefhqqVNt2cIWjVo4QfqK5H07q1JEz/XOX5ediWV8Gz3WiAJp7e8eKJkI1vvWoOKgsDdthxi
Jn27hAbb23amD+YEFjN50Tx1aH75Gc8KwhhHOK7bc1eLaH4rgvOygffKJWe9bB6rlF4SO+O5cqfr
G53f9ikV4mYi2bfhzj7sehh32Ym1Vh7zYFbMzaMG77Bls0TSEROcyaZRemKrN6Vsegfk/+Gid54E
YpyhuaPNqkZp2yY1q2aIondmdLQsr7pV+fmvSnVPkWeQnKzqWdI7DcNo8xNOav17e1XY2tV1Elhe
ceNDDfsthjnW1ssv6I5P5LWZ10cqtCcufjj9jGY7rmni9ls+mt6r2c/8qYS+N+7pjV11k2AhbaVf
t/fA57DGahd5AlPZz9TL8Vuy5AWizNetluowyWrnu/lC8a48YE1uxeuF9qOzk64D7buF/izCQQY2
V7lq5e6jzCgxQrupjaN1rpXU7nXS2QKnskNL7npXEDetoP7CHR2NeRR7fE2dZPYkcg6U8c/UoSR5
y70xKRWUkjNiEQpnUnspg52PE5oGk8yHHMveUaCprEmUEH//QnQDMR5E/PtN55/0TanQ4IveVNxp
ZBqLzpZw3Ba561Z6f6/2euAW3lcGAWumTTeavog7T6S+rtEhRoviZ3VUMeNuJTJLbLSzofwKwjKw
/NJelWZZ9ptSjEDtIxZTGUn+pvRgMgSJZlOAyx5yxnFqVierXMi1r48nyWkow8TKLkNHrl/obbvq
7nM2rxpFyTxahN+BxbTRwTZ3gu8B4YGeBWWih0ZczL/haUC1faJTd+18tkeRFTTHiFFzMTTkpzJ/
lJ6hPRKnTDvdrhefCJ7iR3PlB9ixrk3zkJuj50w8RbFm2kQNgzAhESQn4tQAHkOpa5uHCac8elPl
lHJN8qGjpbRIqcXhYdFEY76Wm5VEafmG9yzkvdIYsFo1PY4dE+FacabKuAHmMbMXyD7o4gopCv+l
EaCJxUQN0dgiMkyEljvgNdumZGhNSaHaevpm3w3P2PVmn6lIlIdxBnyXXtZSEXR/GplZlilARyYY
Hgbdx0A1CoFWPBsJcBVmUdYpRnQEPGamwxLozWtgZe0ZYDELG15nTYqfipLiCDUrmFjokVb7vgSM
+TR+818Qipk/hgeE71RkL32UcBTo2YQTJK3iPx2LtHcSQPfsz7pPi/NfJ828FipIGm/AeUI3cYW3
/fdUOmFDrU5ej1B2GX3DQz7U7p//IZYAIweAHH/o/EHZpBJbvjnoRHl0e56dYvC+7/PxlvD48ADU
EFsaw7ZzQ7AdXlZpO63OdrVxHwf+wBIVHncYYGV7phdPJtqCCCKnNmOLPXYRlZdsJNjU0OaUpk1i
doxIRFeBqbYa2PQDOW68UbtwcZBWQlhkel1wNCJvezpVaO3mqy699wKT+NDFOXfD8JGh3a78O8FA
We6apx2znkghHthIBncYAk+qrHPsG0xD5Xh14UPbfRYghIun+WJP2vcMBRYXvDpiJXecYIHttgqr
nAZr8hB6i69jQYjxWci2GuPspIJMzSEe1LFnMyBy50SzX+A0EDW7Qpx3OhxFlxyZqIxyZwyBsCNN
tE8tRyoO1eqs/qfHigAH7iDN3Bn0e20S9e0AZLB3GENhkZ5VBFIAn1hXTJ45Qhw3lkBGKnrSAgsi
scH3bSgH2k97wpZAHZidP06y22vOBgIUKyzipRsyzjFBT/pcnEFJD2kkhKRt9HwqFnzIu3zteCeK
HQhdiyO43sh4LISj19hLnvPt7ZqAbaf7WzZdSt2ahjShXcH20HO6EXwN1EDMO5YHH8jDelyE8O69
jKqIe7dQlzdJ7tG/HwK+hT6LhH4PGiPJ570f0jk1HFT+5J8o1ofiZi6KB+elGTUVITg3OHWePEGG
cO/nqTmhEk1PDW9ZkEeIopL+kym4KeQE1PJuzlS8qhsT8PAREmEU9j9/8Ey32LfB6rFkTv5/76WE
Ygbjvx+maFF4Fc9b5mOZaDsDu4eboN95MP10ckrR+4nf4tYb66YlL5yPGo379J/NnITV4Drc8xxz
8DSU/xx3+m+vpVY0gxk1K2dUSfYTuKk9P5xy4Xue+jzE2lQnvx2EXMN7OqPkH0WYwrcjks/8O5L4
Hy2F3Lc7Yi1RurGf2Mv19+0n0oy9UpbLig+GoV8gYuv//IBzVNMyONPRV6Ffmtz1nM/zMLaTxcDn
HHIvF/4phuo4JeqDjO1TsOpDOBT4p1F4P/pkVoPVQDwrPaMW4hHhJMIp+OiE8Mk/I8RVMFTif+7+
3dCvjXQa0+4dA5mnuM3mL/mX+7gVquFC7CdervDtA9MN5UKKsP+90LTPKZVK0vd+YgQUvr11EKB2
oE4sXMTnO3pG+s+dAN9b7I51eY8f/t2Enm6u6DTejX0n/7QgnIfC4tUg/lf4jv8ZjwmdF89b7oGM
Xfa5p7RProOvK7Af9JcT6XtDn4GLm3QlLOihIVSjmPt/o0mOHPl2CzZQNhCFBHRuWPvMdeGC9FR1
Rkx6zoVkouqHPKcPE/GpeuGJ2lXcu1xewRGyu3dFDDSaaePJwkLg/7NwFwDw841IxWxXjXUQCQpC
ts9xoX8056zC5TV0fBayo4UE6Zkm+dnUMClC1nRumMCywDCZBQPPD8kbeHs/h3KnohuUAnNGXP18
19UgLQkP+YxbyCycpcqNzwQv8HlDSPr/LVYIs//fGiDPMVHJ4Lr3cmG6aLGkZMx+xakQP3fNnp1y
/x7g3vCQUz3CePXwtvfa1FWQqdrIXdzLtY5DAwxlnGQNGrV5ei3rmsWEQgU3ycddV8pTllhaemuf
tztxXRios5uVdeS5+ZzdjzcWXYw0ixEhJoki+eeujP6efNkfvoECu7liySsWhlegOUwr6rmyuXfz
3rL7kMoeh+Ha359fcAhMpsSHhpy/M40zwnFpnMdTy1HTUQuHntZLTiDRgRDtDc/K5aAJpf1wT9t3
OZn7Tn1jQd589tzALMIeM0uWE3QjunJFrCa8eQYxOv77VyEPARny0DnCpz+ZHo2e3uxtVUp87mup
3qyd6u3fU5+J3oNMEa26RSnRQ7OKtfLCjBKuiF9S4MfSuRYURY5CrFQkkq9O20BfxWVlzv2lXk9s
akH273e5jZKfNqv9guYjiJ/4kvpWopTX4KZdRNPlz+FMzUJXx+z6nUlVM7dKPtG6LRvJ/BunSy1L
y1tzNn4dbymP5l+PZRZ4CHRltdHLWI9YZQwB+pQIpu5KpGtNWmM8gFJqV7pqTMd+eHRi98ptotGY
s1d9DymK7tV823gRUAAsaseOoZ3d9qbWopfYj1bWZXl/qOaPFFX4BrSX9LgH24fOL82a3dX7lBLA
Xz4S1ESHPNPl3HBVO7yIANYpKVUlLuoRRjSOLZh7/nv56bgql1U92bqZ6v3LMP0xL91oZV4aJwyU
KNvSJjjXcpx9AccyoMvBzdm35lTFFhghTFodh2arzeSxaqe2ZcSRcXl+qbOtTP5klm0CHyzPgNAL
2GQxs6tstd8rnCHKFDMAO9qsGPzFTrx1bOX+Cv1phTymHq/HO6Y2/avU2wyxtUge6PalzHFfdFbb
GkweWL+WVmtq3bJS2peTg9UfWRT1yJRItJUfLBIAeXlzeT5tHJNRLh/lN6V9So99eZF4i61rGAe5
AtJ0BRtIB+X8bWEFf1nW72r+uVqM7jtWPvmGjzz6mupwrnjt5aCF58rlDIZlYZv9wXOrKq5PK+MT
X7cpb9Q0BtfxUtOOKbXLxCtTQ+cv/jrnYnaLWBK3HtUrOld5uSplRqkXZHYCdNdyJl4V2GgmEo00
H5lADIpB1tB0a4VQh0wZ2+oq35wSa/lT+bisXMm+zc6xUiBHFoqju9wDpNwqFAGvoU62Y0ZyrgwG
3W3xA3nUfyI7P7+wY0rcg9YwNOQonqCbU5Xe72jbfWmmrs0jhuyqMFlve6tD7YpCN/zJlXnxEOZR
oS4fCGTMyPZkR7oIGhlFZiIomsWw8ptai4uE+ls64sAdi/rC3KPOdyroXfRPlB1lgc/93Ovi3lHy
nlqDRhssPeyv4x9RNbJ+oWpNJEMpkDK19ujisRCN1830vZHY6uEtXos/bsPho0t9trgsDn9+fl5+
tuULFf3umrjAJH5p7YujcB1Sr4fv+722KmgDf/l5+RN1EQRvTFKlxr3cmRX/asZh4KEeY+VlFJeN
UblPVuMkjdNB7qLMDryUL83fD1LFSqb8s681ad/f/+E8ty6iS8nBTKNV6QecVczQMcoQvA5PpGPc
SfUSJT2lqqHZSqq+itGt3NcS0JVKopfs8AnFJtp6RraSraDAV/OV8LWopqSY3gvDoRY0MVPFoXT8
NfjsZbyjTvciiUaWV5l6+FiQREqxaHguhc+pWdPhW2Qss6Aimg+lg1TvfqrEBqLOTH2vYk44hMbX
jYrV/SMx74X3G/vG166ca3+L9oqad5bZIg2VUq6OopL5PL7nPo9f406WZEaPKLom0GBKTts8Vi5Q
lfbw8M/5ffV2rV2/rjVqzvVCedFetBk/tPOdnzNlJbFd5Vx6eeGL8/oz/GCD8zXiPoDNwfIm20pp
DhH2Wwv8ni69qNab85/00Ju0KmoFF35baW6+46P46BDtytyZq8rgUarYDG475+Jwey/fuuFPXFeL
pygMtyuNzPFbpvjxEcbTuXKnWn2xuWRcpFl9Osy2Z/Xnl4Ji/d6YCTbYjOe1ODeS1fxoPJoPLx/a
fgQxVSYEXuXlbbIovr6+vmxKf75/Xsa+fwzIZqbYNtHCVEtEoesuEekh7hn6NKX0SfZurVGgYR0r
fKS9WPBDYeGBVUTVML6uZF/Web9MO2hGLd0Cu1bie1VPfW+H2yGaAALRvKMBopqiebOp2+YFlQzY
cCCnYT58WANGiOWArxmWqG9rqw7mn1NtzitdQTMfOjDtWPamfz8oeVpI3RSM87FAMcfJ4QXtxqQC
Z4/AMyLlVWd0uf40E+oOuoMgdLusCODfj1U4Pf6IKiC5W13gAHdGRHMOR93RKLi7LfsjUtR+n5W6
CevPsYQY+RVH3JDUd5OlLgUgHANPC0/0zGC8OfBsTDKE7W3RDyNOYl1/RA752ihBEoTmcnZ/wxmo
fs2hYsHijPI7goBWBSSGC5JMMJijUOB7U15XvjhxZksOAhaTKEcOoR7ckygShwN2CSp+C9Ca0/C9
rnQhDtpYwrFHPJnCQboLf3MQR+cz+hpZYcLRQQR8SeJ9aRqrzsMjg1r511f475sSurNzcf69ejhB
L9sJQ8LC/NFcF9thbQ5fnnpzIX69wCC8LEKZu68v7+JwRl/drkvJOqQRA+C4wobTiKvUh8P4Cgfp
JMLzLfnhgciLcB8P8Xy/I1fwZZPTyTyf/8EwChPqeeQyfyTNcAZe5AsJyzmGkwjYL5KOQwvfX0mf
29fDkbTjJWcfllmt8uRow1eykfNb+IKuI88Gxv4Uuec8Or7sQ9tncvJIlYnc5d7pGMmIKzf3ysCl
UzN8DIlivZsuOZUAFbHpRMeMV0ZjWAcGCEZxeLVwkcKn0g2fX93pbnECoKC93qrYqcSqk0IjXma2
XIq3KH70Tp1ZbVxsJCrnuh7ecmfyqV/bS4crYjiEs5uVLq+G5fODxUcruwL01claug8j59RdVwo8
FVLou/vgi+eDXNAtCgaBxzaN6HPbi/27cuHD/g1MqGAHKI8rff+my7/fu8p3D+nJ17iMBM6HePU1
R1pI9Zf+73tVbLVan7y9HGIRs7gIYyzu6ziK5VX/Xk6USnRMqvLXOjmFEu5cCbZY3JeP5cXwSayP
yMT98Ud7iXcpqhO7zlWm+OzhjZDyaE5ROSMpvYqOb5vX9Yt/jVIKIM4KbYBuddx4CCzC8JX6CLpf
h1bqIwjAXRA28tUwyqlvPGeD3dJYEMpbQYe7stEbvsLv4dPf1HnAlPxEWQvxyXIlNaert/L/WY7A
844EL9wASSjz5mj4Mh3DrDgaxKGBykqomwcttgI4REvORc8Z8MFU7e+P7+KqQuK+/IZ762vRCPer
RtAX3JUWZKyX0cwur8u3ZH8qFeo/T2lC+48daF10wGaM4o+1pWCoUXmvhp/Cqk0/zYSZ9aZ9wkiD
/eQQ2muJuM964Si3HV9FUy48WAmm+NHGrc35h4hB2S8fbBOCPiGsnAECLTpstMB9pdTsm3ZMsblK
DY+r11w3mPwK76U6BKB83aIQ79jbHQHvhUmaPQmZ5+q1NPxgdGM+Gevdwb/LvKiHB5/sfyE2C1HK
TSikSRxnTlGb+E5FNlZ43UgJX7IA5NsUa229b7/33t/fz2VM6t61PO5eKsTQfSUj22blQjX9JvDP
tf87yBq7yu0lx6zg/b21KfaorhjX6gbFd8qE7+HXRzXcB0OO8O83EMrXt6l4qHzrz6BYCAwofauQ
FL9Z8+yKk0ljZqn5XG5K99eCPL121aPUSLRvNBuFWk08pISabTmvdvGuih3xz8DV2uC3XcvhftzP
m/T28Uck+CxlX2bAsOKNKva+mU3zP8l2+FZ1d+1FhURFhTZLRRZA2vBUoe1iphwJGnIICsYdfbWY
t1MzfAUDL5H827KatyL9W+/CiEgvyq1L5VH6jCn9jMtq7+X/nuV32tHQuC6fHezabNXEUjmVOIFI
udaU1FHTDEgVMPc7gzMpWQvf8TIlrl6qFPuL4+yFWf9mCIfItFYo8y6I0p1cOSeODPeFVoYq5o8g
d6dF+aOu8jMv9XpItS0cxPrvb77c71vww9YaFs4UnD2skclS4LqGKRXsUkM0HYL0O3beNtpGoYdx
h5+3esZ84b1CJJq+l0+X9lwJyCtco4f8Od86SDka1+LcCYV5xs5wwkHeApUvko31HQQkLXTvn43i
W+dNI3Yl+b54XoJwKcKzwpImvft8lDrBxrDxp3WvOS1PhY//rs6yDE7C9tp1UiWkhk5YwePlTElj
ejlVubzso2zt3/eptKqER3pcidRZOVsUw4v8mo7QOYWvOZU/vvai0pXQ8/wfos5rSVVui8JPZJU5
3JIFE8a2byxtuzEHRAGf/nwD/11n07o7KC4WK8ww5hjBZxWIrNQ4sRpoFcCv4hW7b3je6O2OpUiB
rO/zQnb4Cjj83sF1ZvQIy9jgw3BkjRhNg52fe6l3sGN4ldhnm33Eeqw6yZudQSHLCd7+CVSmla8S
5Lc740TUAmYmk1BmsajnDGENGGpoTA2da0+PB0RfxrVH5B7uQ1Z7zqjj5da9Oti31UYLG4QLFmhz
uSheApLK5/Q7v+oReOfGaLTF5sVvBiREjZn6G5yZCekkw+2zqejtVDRwRNYfohAMBRbS2Ww2WFfM
wUCfEFYXOWatfzDW2jR3Xh1az8Fg2Uvs3pJ/6/WMRXfN7edrSebXXnZcDXtN63XFXicD3j3xOSW6
5Beb2C8NKLlqBvSjJmZnT02jfTvjYM/Y8LhqUlYMI21si4sBdyg/srgsB7OZvzMmf3sn9Yqm0spZ
uP3bUovgHlyKwgn5hF/sS8MhC8rHfMTgKYwxzDLW4n7bxa6qYozwa0kGa596sZJq9S/mtstGEPe0
cWkhQd4Cwx8gvfxPSKyYMUBb8bYo9DCYjd2WhZOBs/fns3gaXCkawJ99pmT9pcGln/IjrqB8gfJ4
zv7whZ5EsdF8BV9BMA/aJlZ6bgZfofe3t0JtUffJa1b1msRRMqOOh89WxkjCg6P2jIoYsh8QcHzn
m3RTWvIYRZNo0uH5hGf1YG71D7PdTI/dLEoJOiNRvDoiu9O8eOfGN6WEVPEeFBFroSBed6E4fwaP
4OS+4GWm0pvtEX8NYiiGaUCb/iZhZHkhviwOW4hjVQQOtHn1v+lqjHUZ6q9AVmZk/2KqAqd1x/Dk
YPVgTvpFWfIIeffC/9hh77TGoJQIwMlS+/09bX5fxq/MJBdinFmyOCEiN4NC3HyMH5RCb0jokRyF
1Yo9lToyk/32K0ZZVZuobqako3Uo1VeCdxojneIYkOLUqa1ZuAaqX8NcJCpSLgwauWErPFpyryyP
Neq+pTb9HChVm7FLr8KU6LxyAs95xdFr2Zz5DvJTDCESsKrMkQHKu6H9ciBV9eSGQ3tKA9VIhVx0
aOHVoruRIfNA+Vqx0aQX91LZPeQuZW3oBBRxU6rMaRxZswQFOEjS0MjP6OSSczb+8Ilzy9L/Me8L
6x6rGfv8jPOFtY/WPfzAH8fj86lgkqwDhvU7ALtqyVehoIkE8BvO5LdAVzHVYLrwnDArZva4iZ6v
ugHt3O7KvXX1DPn1ugL2gAKCv5Xb+SHIS2xYuLY3nfJGv0z/6z0UYcka0m16WRS2fjVdOdk6Uvu7
6aegoZp4BymcKArsVhwSVepP9VyKWgW8MMw9HCDNTWwdLrb4etjoxhtseykRAOInzMCOx580V3Vf
9dGq9i2MR/xe0uVco7rxnymO82Js5IfI995sNlShI8f1MHGhNvhCZZv/cOkOOIAgxrHr1Y3aL3U3
SlRXY5PSyRLjlYeiTR+7oHidVLHp2MJ3QL9w/qZ6BJp3dlx5mfgGuH4nzNcHoxTsA89vho8EuEXz
KWDgx0bWvdYAAjHGBWnP/ny2BhIVcPRw/Q/QdAF1VyenNqLvuy36zLi3Ncoz5dCp7yns4gRvCwhM
MTU+/SsjVoMuICYXWieTsJAWpH5uflnzIDyYf5EVhh/jXVYrTh2e93SKR9oy9C2eZ+HM6nq7+KXj
kWuDYuqfKOaCCohnaBvheyjhWWpyqHyHjD19q1GO1ICL3he8ZgwlzaycULxmE5wkVGXzbVlUPFTL
kH4VXlLzrgYaoMSh+wm0oBimHf52wxDXdNKByUwgHOtZY1UTWpet+0b8gn5Th9CrjFJK2xip0Gix
TtSc5xpuDGz5G3wN6CwWueGiEfQSuYecgvuyfR1TOADcALYh+rPF91qItI6QttBg1XCVNdUYPogk
6ZHQyZ+FRi+s+/IcGgzJDCSqfs9cVqTns0J0jK+PqUP8zD6weR/ZkekE6zIrWRM25n9WCuwIRVC1
1QtYhwlcbk8EjMrmrffxEmT7yrXIi8Z9fxw0BjoxFtZoHaSYEBjSqGbIa2Dl9nAKxTPfyY3Gj59u
5K9m+N7EbVxYaLHk5F1CQg51uPb15cpYaxtnw18sMOvZrwU1kvn3xBpfuOmILUum/5FNAKKtjzOe
GU0i/ohr4oJ2CvcTIVDIKlaFy69Gnc3x+LfErILVAh4LbQ1qw9XkJKRqiomm2mZcbda3zwpHAMxi
TH7aCnOwaBst6hW4Qs1bzciTJSC7vgMmBjEmCHIPTlIe9AeXvuGqqc7pTrsbwisEeUD8Qy2sVVIH
FfW9z3cPE4t6SBgEpk9Xy6hWaSrMcEXh4WVQKGqg2MEnwlQERf6t/lBtMRHwWYvwFFGir+/CTiFo
oUHwCfWw+mzac0BJnCNj/aC0kAgWRBAEWD5HmSrYN6vDZ2KzjOMM//tZq0kL/AxFjxzxCIZMW3OQ
JXBwHcMfy8+AanoKsr26Whg0JxVwgpqZAVCsiJ/FRj+oUbixsomoRSzWPoqaWTtlMzW0DDMGW10s
grn8BIpEDawbcp8cen+xnE3kvGp91g6IepWWPT4Y3A4nmfNeFnPMKk0epg+v06PPDZVBMaaaD0/x
EyBRVEg3fzjd5P0WChqwp3BOPXi5xooCPhiMLituwykCRsKNER67WMOh4mHsKFiCmA5zorLFxoyF
WETGvrEBnc901Iax2Whs3DmnIlD4Ve546kw3G17GdhNc8awYrqcJQ9C+TYpdd+w+LNcdM5r48ceF
PRaLlZy24XJ/P6tPk7Vb6rt1H+YqjFCU2glWFZEub3g2tB7QSnXhN/uLZt6GHfDlKCb9sVP5y/fw
m7exRxGP475Ui3DiiU1LYUowgGPXdXsLDPMRSu/aSRQe/MQEN0RMp8PPviXDDL54Yqodg0DFsGJh
JuuOqwF0lEzUr+/+d4VW7JzpVP2uEa9+iYwfTLzpHfFezYtPUHB6cggvRkYHX5QbobulW0gQ9TNT
h1ojYY3CdNO2woXqvmw0zLSbMdAUjCeYSR+zuAVNO+A1xd0FrMrcfasd3wGoUWiu1CFMnyGdvZme
rGE/XNmh/LiAQI7MsDnCBF+AqYmD8ANVIIzPefBFNB/bMzNGo7s1qlst+/f3d8zFaPB82olRoJCp
fihG1A8v25suwY5lZi/xbi6Gi43K4GTZdOlu7Fa42Amm6YB63UVdQRTsLqIF/FYUEp+jY7/4CyLI
/pXXsKy5lQ2rHgcaZaw26fgYUOPK4sUixjKl9U0m3YNtlQWNJSHvUxAXD9M+FB9OMsyPRCth6PhV
XEyPBnhAhbxRIAQCRrkCpIqUplIWwwENu/0IP1FN2RRErjQVuM1fc4pPNHd1aDP7dzDWmdNzXsWw
g8aRhfpAU2RKg+tR8K8h6UTOIfNFM1+ROQhcHM1zGQAyYT475ce54k0ajbrjqQ0CS0Ohw9hvKTOl
NB9G2PcX3zM7tEUxS76+tJZrPjBCWwp4MbjGtEmt1CRmG2OcffZkJDuKG6d7rL1F0ZmIMKfsX3Df
C20QWtdlSkFFwTPkCUstiBV8DQwGNosLzPWIa4R7lNA05Css6/9MsM/ix8CiapB9VvO6KoQGiCp2
jnHWhUCOnoYPhHLcT7y4QnVTBTKOipfCpkgOyi3Mcw+YLiwjFJI63HwP0IcT+ZGv4fH22HN98Mi0
fol0CJVfMN+TtisuSmtSZ9AZrMgFDm4Jhe8qfdfW+jk0yCg+haKibXXsz6GBqCFZYohq622MmzVK
SDuD5qgzLnHAZ0rx2jugYuxoVxY3ll2iEVcK3O4UCl5daTTS3GAFRSVMLnz856gAtDiYzVF9lHE7
xp3Bi5eABuI6sg3OHcc70FEJpFZS86oUcqX9HX3K7gkRy/GzptA7Euw7+ur+mIXh6d4p8YLxpd8K
UP1pBXm/CQHUMIearXYhpUO1IjhjGDsRCT+Dkn0zzCFiQZX98S321x1AA6TudJRn9zDvd4KznQ9y
6mgzwjpEgKGV6KDgeAw6lJfflrB0QUmVgj4+etpd5QHJH9MOXEFORrtxywHEXLez6Q6APpE9cQKS
9VJ6B7YDD5OYlkBNGi+P3iPm5Qh6pJS0xqNkS/kYsEzn3aWo2mf38uJlx8m6R+/VZTPuUe/16saj
56DW0yPD4OrWeg0QsC1QtVV7H8ApzSzg7SiNFg8u+LeY2fBkQegJQLzR00LAAlA8ZBe8LcphLQzo
YlP+5Ls6LDZnAuhsxdBMNeHuy2jAC/qWMijcBvRZahLMTIxm9QhpPU9nlB0hy/pzMPVpVnN9pPhc
CxTaOYVp9uZOfnajCssTZxPdFsduGcHvKb0l5Dm4cHUdbJ5egiXezgtfDQSWd1hSVvoYPCAdVL/z
ufQHGG6eaFp9Doq4CwWa1rUEIRpY0YoOVIulvkENWDK9jl+cXvRhTYJo42SK5dPEgIk8mJjAdcdd
2D+4YArgu+W1zqlzAxr5dLfeKnA1nDJ4B+o92UlwVrKeAnDGypLXpv4A66fRYcUj+JHZQi8EAmr4
cvJAEtq3+gNT/e6B6n33gJaDjAZQXaXDD8sceoDLlphGG5cVaA7+UofPB/3MoYTaP9utTIgin+u8
1bnuD92DKPS2oOFBMBdWsAFga3FpAX8Wa1MZgPztRTdASgXOdnwfoA4K3dYoXbfhJPr49cDMGeOg
6lm/IAbcxl3CAFmvTVpN7PY5EEO6K18rGqFrRvyXq9Z16wGbDF0opUy1K5HO8xoaXl5d3GnuCaB2
RhEkiN3bKJlWcKXHaOUIgw4NAU0u2pYSKybmAb0CwIOOSSHd/f532w1Kau0boo2TV7oezPrDiaft
OXQ0yzMGB4hZ7PaCLjAFHpdZEl4gpwFbyguLFjk2nBRx9LEk77bEKIBPwvNODUAKD1gybf81hc9N
4Sda17DyKJfflijT4yYBfIFd4I9f8YvDkoFDVBY+ZVRSl5wfHe5Kl+pJioPqTQMdyxrKw8J+g74G
R18ukO5oPdAm5IT4ALAVIPIjFuLIhfW78wO9C+hn2vSct8lK7PyO93Zy8w3KeAjzpl3HRFRQRMMt
dcloMwhf1q57hGAQo6z39J9Ed0HleIc+KBDc3TLhSPDcoOSI7zFw8/Wrd0EjB+Y4EhtkBLjl0vYE
b29eMEppOhuXXNQm2lJASo2KnQGPIsHRxYQMDoq58ao9N5sSVMKduJQMAJZdxGxYOnrlNUuhf+oe
ph2V1oto7jrYdeeoEgD4RnWKFCnKtfLdcboSUlpUzKMi3A4PQCrqrpzcqhVipzHddfI3a1bDu7FG
Pc0r+Q1K4Rs41bjWfO7KRRFTnKPTsESlPNzo5s3FJYZlKih1M5amC228uRG2BjlCmDVOXXAZLCpN
vx1m1h3jhisBPVlhUwEngG3SsitBjAbqhYUf2iCsWHiPLzQZCksTOSHCOtBeoEqM87Fjj7n7N7R6
HxL6nTQ2IOwtPGboMarWavSanKwkuPeph3ZbA3SnzN2ELbiP5TdrjlD77ra7ZH7tZHINEavpP91H
X9bJuZ94wB7RziqymuE+AGQvvqjJG0q82whjbVCdpwTKSsPdSE4D0oghjj49f/cQ5iPpcCOpmRI+
1pJ/ARRwmVS81g9DaljqVoMjSQzib2xghEX33CeGD5RMDa+1aHnXEDOzD3EpnfAOkCuD4iPIuI4a
hv9G9sievfjRXyEcxpC0LuLMdVffZCEHxFjQ4ck8qD/IhUM9whb4gmb2QFcBL8GIgmmS5ZDybrfz
tYfoAd0Fw0cHh/bIUW5g9QFxITCgRUimUm7PV9ijZVu77IkmPI3IOphbdlOXaFzL2LahLGyyv0oS
KPPLTo27I6MBKhIkk2RyPNHTwfBCKoRxRR2382KNajFA0OWGxBY9I29v00HObkvGVrWMVL+gyy2o
lHyKMhU7z75sPbgtWAPbkNqpYkXLcdxdwfjTGF5AgZVIljEPEYgjfAR1XOlHMvdUCzrUx2K+1TwC
PKDeFOppoZzdYlzSegJbAEoIG2CxM6fAx6GHpO0aY82s/pDRDKJZa4CNtYz8BNlBL+L+VLynAx+Y
w4CDfT7zHg7p2V5sIjk/rGNCTTsAD29GeRkDEFy0lygVgfPZFSzfwweJ0e5lePUvk0f/NElnlQXa
7ps7YnhPF3atyT0sLaD+WjSCzgLg4N2ADq60eX6v5mhUDVSBfvf3YDWg4UMu+kjRO3u2RwRhjg0W
L2svE17a4c3JByv8faKA4V1UXgHsAzjosqW0KxNfYWaykbDZ8L/MIaCy3WSUTesi6LG5WdRNacPD
g0FuZQWfISuNVevtMU1Qa4C6q8Z+nfFzTBPY3Xn9c8C+qigJgvLashWcpUBnWp8rEKNYXQSXCDef
ZAHRD6CibPdyWCkzL2ImH/tIls2usJc+cdnHoMKmCrkqm0Y5nyG+UdcouG3ZyrbU98fbCvs++702
wmSkDbGIaBDMVZAEOiAcL6q6AGcSZbmO29gNh5GISRJYwRVjViQZzMwn+q5GsGaxDPOpFe1iFcab
PKkUJmrBK4rXcXZKv0QKqguSXfog0KtDKY3PoaAL/GgWpGJMM+yJ/9wwKpH+26HZ1dRGjJcezMG4
inAAyReEYoDgsc4muwDeMYVq4+luT+yJUgtsE71KYmKcG2vlA8Qh2kV/wp1kHuBpxdLECi1uApew
+QReKba7EpjmvCRhMH/U8MNWa5KCWvIPNUv02oaz0bylO7EZI4/9vcZ42WN4fl71ravL4IbXLzf6
gcZgzylCq1dAIcCzzHYYUy32ZNCbRR1YhhGtXm/7ckXhzxxAD0Velc/VO2TUaTh8jH1MYMiSvsMv
NkmsRsBJnFKNQyiPLRUtSD5M8W0IptTD/7m+it1/4hhySGVwqXm641WWLV0PZXGDOsUJ1I7TR5+4
/geR1oEfStFqRcrlZmLqe3UGgM7OZGbcqIPUdn2K8iYKfX9iP2j80ZkYtdMOd0F3Qg+yBFyaUl/l
+Q7KXHWIOka/0xVV5/9vHfYOBhyXepuqPwCCAW/RR0GgTAOUTqtzGZ+ewmeeYsGoRRrVYK9q/rPm
J2iAmg0ykqftZYt9xT0neEKJXSF1TdEa9FIUuEPMdzdRBK5VLTgeEDantdwj5KKpyQEECek0th2E
DyegXJlFieINNi24ZYhwElPqUQ0Ikm7d+YmoiGiosEPWB+4HObJcZhyWVQu0zojzvYFMMXL2qBPZ
fCpFShnF1m2LP50H/BpjDOaE5h+vp8xDSthz2sJpqI6hoZRLUFx3ViVUzCumIENHeVAO0gWMndFw
T541XUCh70WTGqUItW7MjoBMqJ//1rA9qqQ4Ihws5RYpQABYceF7zG1cnyuw9VX3xK7P7bABHISH
Iu+FNKh/QVK0wa6ggNcBClWCLQTiAGiSFLj0JfkI3zy2XeaNIfgkEtswSs4KTOtGcSAMUG79ztm7
McI/UAIRHxHgFS0r7g9IdIiBgPAbmy+9GpYeBb/tOXSyHqhYaysoAFz7xjcj21ZmC343MgltMt1V
e8rmW8PZBuBpH2B5a5mxN9zIdsN6xajSuELv0DsxN7TvXmG+30Osj5IH76GYkigHLMkMsO3B3Cj4
sikZbTPCJkjZh1nxR1thhsE8WXdEQzGejNmFVEhiLnEeIJshFMaB12HFDshm9pbIxpjiknWa9dGJ
yMxQhO6AI6FZiqUpEE71PQ2T6058kwZhW5P5ugDc48E7WCoRXNL+wU6MCQjlGrFpwRAhSuFOnH2i
Rfy/AwUFr5/5IzRnI0gLnliIOFyKd2BzQrfX1RxG74LYj04GwyBZnA6YY63GqBkAUoHi0EumtV4n
eMNStkXhGFNH051yAK+GJYRVQQfk34/+J2ASEbA58lhel1fQBdSRI4957j26TUdQi8gsAaf2a+7t
L9tROXL5S3+eP/ev8hAic17dcCketADS9lphvEawpBRGoxXlHCV/v20QoX7hOUGHDhmGcVjfkDv9
oqS6E9YT94rFuDPegAeBRhnt3sqJCSq1IYvFaAwuXtNKHSKaZkx0M+qCzuq9x4dNu3dY3IKVk8Ik
iCYbqgGvoAp94AtKXTJCCL8uMYfMY7fsvNEqobJ3mhHYIETXbYVp99GruFTX87eKD6cHt+rpHdy9
s+uXvEo3nVbhz92j9WdDZ/5Az6ZtVglxU6N8tvZV6MbNCzF7gCHr+k8E/qaGfhVFlmbcNl84fHDU
JPbzZZh3EDBLyhUjI+/tYMzAEqTqHveDFTeyT1TM8x5IF+Dw4S6SR6ZscclPxxS9DKMC8zNEmm5z
e0ciAflZWIrQmYBPGTk+HJPNCxHWh5kAxAcL14LruL13czjWyeItzkxqOA3NRe5QFNfPat1acAye
xOYgPRk0h5WwilFDncWCjnWjUSmsuVh5p00Ony1BvMxvdaxbyj3kEyp2Ujaym11DTpg9FSqFupWi
SnKwYkqVDtSv2OWUtdKE051fHvbg1UcUyrRWZgQ+LRk2M/fGG6GkclNidpSU3OykDt+NQf1vsndg
hoix5llHntYVwoQqM7l0dxG8bFytPbsIzw3gBhHiSbAIPFHecF835A7ddwMtEIR2KHCVDNOjaWZU
BA13lIiACrnSOuP6y3kud6i3Lf58AdAH4PyATKH5lHKdUWL8EvbjP4WXCKYSlRW8Fl+Lmj8mJYQN
6HPAZUYQ0WugQuZBJ3jGVWvjx3b3IfxTANn99waKLr6g0TpM0mpwa6GQEnROYdbsP4hFnsNnYxAR
SWwMSvVu1vIPLYQ+Gy/nCfMs6NrGYvUcvpv91tXLq072cmhzjlYO6zn5Nm4DVR14CDfrrbHQvaHM
s0++d41uDgVr2s3O/WpjAaVGCkVWak8hxW+w0ZLkjcwTfUGu129A1EDoGeTfwWm2JW6M2g69895A
BgadV5WLOjjp04Lomd/wVW/bfC7nK1XQc5KI4KWk3xOz5ZsyvB78BkwhjN/gACicIw+ysmgkjP2Q
jkHfCG0dRP01D7F4ztQS1a5bT+tUYlGL7O5hLo265YaV/x5Ju59sOAev33BBgkfivUiSI32EujLS
vKlR2TzxuuDZom4NXDsrcnGaC3gMlg7kW9+9R2Q+oC892nlmNuE3+C3zP0rnONgVJp1xIb2QmO/Y
hTSOE5SwTRGRksRWlWqvo1lpdN/EyAqOe/5Otx9bEJZRCtbEty5biD4jA52U9EVcmR9pAypFvPu6
QybSfjfdM14nQKQnRaCEllxOACOaRfUU++7duSQUgSEDBgmhGbXgwXJ26BBCg4MSQmK2kA8jwPCy
IlIDhVxzm2x5AwIXUWTcKcGBtRaukLZ/5VTM3dS5tkdVxL5v3QY3NfNiyDSQVjkFycrJiyaVsa0y
j5N3gFVSv0AjV06dOB/IHByvePkA21RzdkcnP3vvvXWHoBumxLNDVycX+K0sKdk0ZHGyVxNlKFHY
ZnNXLqTPq93KmLI8KHSvqm9juahRqMWGDLDKRRK9d5ukffgImXHUqbGOQMh3rRsMoSu7ChplEQxu
0Em/wNwOa2LmfITcKm7xFWbdp4rOCLOrh8GuQsDXsXEBaVj63cSkBud6MtugEEHKfb2QUofdg7Is
8AM1CVi8tglCUD/tXzoRWdUS1/OgmFBcbQjp8JobkhskVJpWC0o1ZwUfdiwW4fYv1Rxw1LE2o/n4
y2fET1aHqIzmhNEq9w4plXBX8l4towlejsADiyn8BLQqHaNWMTgdjMq0vX5+RzDN1uwISOTv7ufc
MvlAFLl5Tr+5IDHL4wCRbCPjmZu8mMbVqWfqQL2Mj5VtkVA+niWqzB94FxehJjNacMx5P6P55wTT
OFDzH1qJ0nfccrlMVMZo0o1+pD+B6IyvTatDNScwp3G27QR4fW46rjysC/VyZjZFFXHfghNV3dLA
284MaN/hVWE0dDAHtq9tBZHD6oCGMIkg0as9LN6AJuLnkx74Z0Ql1is4f54wdEGwon7l495G/t1e
c04oWhoQ2BH/u9SNN6NYVRjPsF5H+7fXjoYVuhWL42qvgGWS7iYkc5m0UL86j6B2qR3HSbPbKc2q
1Pu0g8N5diEIH02TaN6+95p7zDbu+m43qOGOJ3P07arV/qo+3UfDVWlQiUYHPKmGGdWDmlS5wup5
ATL9dV+m+exSnrR34f4x6iRhOwcNc1w3H/PqdVI5zZD/eO7C2mG8Ky+eleHp2e28g3s8iJ45tAuj
W2VwIr/SGqd0y57a32hQwsB5+dXS4BiP9vz2GQ1P7XHt+VVpzK+N6eX1lRCyP/ca0eB8/1tx+ahA
l2aN9s/zyvY9uFAz5ePCPYnm7tcwbjfL3vkuRnBS6OV5nHSfZ78ahTsulFg2alkUDO795OY96QUC
s+2g9vJbK/d46NOcSxL2S83tGRlLFgC4C+7Bo+IdOh5Sz6s/qMhQdM2vdnRzO3lwr3ir8vBIzKve
qx4ltE0tPwkoRIVQwWu0qWT0EFWjUcfEyaARSaSPkp3keJ+8lEmzYMWHhh2oH7BLmKmJTUOigwmC
zmJiQwoYj05kA6C3IU6YIOVFGzeaRqL5cCt4MKce5DeQGdKW3cuPHxZ6r28IT94OpE9EjvjUldsm
PIbhNadg3KhDNwAHFAvMY3Csh3zkE8nCl1SaiBxylc8x1CBw2x22neb4TSteotTCASS+joeoWvif
J/Ftvw7CbRU+1/swhygLzRFC5+9tqih68w/s4GuS/exApHfZ+bFkxmfcHQb8kiACZW01ZEzDd6+x
ee+dBgRsg9u0+ssmibAnm+6OLYX1z8i3MgBpq9WOrDh2OqSBD8Y9NqGnismAHIeN16DUCU+okqcj
dtGcZTKiOHF5hRJq95rUyoTjsivS1e35+b1OMJwuhPCXlfa4HI8eoJs82KHpneN7vU/HxEK26WAf
D1510dJzE2Ajib8gi+qt+gR8J2B/wkYXCquwMcqGj0G8uUwOvVYPXD4EhKgOdUnW/oLfoXCQ2LmO
DfbPnmW2hYbganif5tbtD7KZ1VTEp73HkJEzxWisQ+b8su/kLfur4dsujaOwBQMtApVh+t1YREGj
13BT69HbEyYkgknpSADz0+g6fY3hdnD2PYY9xv6NV6VIrEx3zWGOYpZTgpwcayMzESBGrPFFQXQ3
mRwDVu5TByk8VoURydfb9nAxyczty0AABvmrx4qVE7ABsssaU45/S5QhRhf/kEyz+GDy3eMeJOgJ
pi7Sfg8S7Gho9PIXAymDvLzJLhrDElMxj4/tjTKlPfbQyr0w8CJWmRVl6MTciuL9gGHbpkcqpVml
+YdebKezidq4YOm4xDhs/TIyGw37ePZe74pxvP89S4M7TERlqFkpxHfIkUEFejiOH4M8gyLmMa11
ulekR66TV5YazUJ1ndX1sq1wf2BfYsq8GvMkQY+uC9P4hZmFQnW1T66R9FHnsGaR4TPSXUiLoxxD
GHbCwR52KublXoJvDO/z20Q9vZmLPaoyZVK+KbzEy+2YRG/4TMIWRBurv/tvFsyfd3g1ERCfYXMy
GCl3+46X55CGf18htUK2zi6XHcrEemkvGZ+ndrUL/dEAK+F4m93qbunQbz7DY+Y/W3bjNV/tfyoV
tJyIgjSG16d1q3cr+c/9vEnvFKdm09bLScjo1oJqNaiVDexyTBBI7sA7BJj0R//IiGrm7pPRNrtN
asETvC3mBXHoM6NLD+XxJbzyKT8jjx48+o/+Zcgzuht8m86u35CQESVetBb373wWT5IhdiIWXjxs
BYjzUfg5PIYx++vwwXkebmtDwADQXwNGWEawj62X9m9DrJfbEGOWTy//Vn/1F8Ym/4XxEI7tMJ6c
/SZ5Mb+zgYz8+/ldWgCz6ZcBD5T7HxjNsMVMI1B5WpKkJZp95VP4nCCFi/fZRyoDAjRodfXxNT5c
f8SIvPuITNNWARHKfWA4Qx0YLWjgYV/gcR4RADLrs9Xeh9f2Abktxt8FC+IHM4GvePlOuPk8ZZNn
WJk+wwzh6dUcWwApiYOxP/jM03Scjt8UkU8TSL9zK+IW3wwmG1iE9xQD4IXBkHDkxH9grK6h2T3C
jLk9GfIGJg0F/qrxp3SY0B4SdpelcAhE1LPpNSYjH29v2+paD0Az0J6+A9a1KokyhuoVwkZRuFUz
iBWknpFMSXZDsDUWFlG44NsDAMG7V3uEzCPGLV+E2Qm7+YQMI4/YISlzJZQxvbpC+WYwCgmHK2Sz
yiqorhYa9mT+hcFWCBzhXR+sf/o+I0tU9VVgJ6SvENQK/rNlF1AkIUFvziYfbCrGRnlAVSqDBKLS
GMgR+DhIBYR56wM7UsQEZ5PyXLJcoG1AOL/MUVFUhW9MFEilTfDm8bw3X7A18Oy3zBXM0hS2ZXA9
nZCvQJUa0WWb9Zhv2JhgGzxdu1AxMjtwpHnuVjZnCqmpVackjPkAsff3e7Pi4ze8Hvewc/V4lpPL
AspJqImh2A2lhCNcys6NFAzs7dRhAYvEl2SCxfzqQozC6QDAPbrkwu5kGgHIg7IkygCl9G9tc8WI
lHjOIE3t9Pfz8UnhvJVFU8F46SOewZfOtiO8Yn9ec2Z6XENWlHyGmdhZoGFz8zobZZHyWUJ2iUgG
Nd+8+DFj6XnMziGuNZOiEbTgjQZjUuSTxC2Zz06kkzW3H/1aICm43Q/0gsxAfMJ4qPn9mY4py1i1
aaaz1ub+XQM89c38/9VzZ6G5pNkkQBzFLYQgQiqKiwd2Mo49KCCfmV4DgEWzzOfsSCILbB13nQw3
ofJv1SzXv+eUUhKfsz4AOEYCAXbhzHT8jn5a3Gss47A6yakTwz42djD9WDf7Zj9ZSG92fXK38uHd
uiNkVXOfpCYzs5f5KufKEDPJi+Nll8Kyk1qqqczs3BI8E6xzQlJ9rBJ6e0xwE6AbkEyAbypjFJAR
SmyKbQBCDqfj8VjlzKOae7cIDh17rT6SHZkJgw74bMRDqRj+gZDEie3m5DBPv3br6s9hXf46rZs/
8fy2Xv3E62T9Wr/nO+/ZPXi72Ey7uwCGdK/twZb+2/QuOFbhY3imRI/ySNqa9nLialSo6QdVvOHb
qOqN6jWCHUUVGxheHSDRVTl3caF7KH4h7KDAvWxXjF5KQkx24qSfwYMxbJeNW2a8sBr5AlyOq46X
nZltaDH8MsV51c3BP/iN54lg124f3C7N3url7FqIM7WoASkxEzKEGb2ErBLfM4sgBibrudNz9svT
X1gAdYWm1SHkrQCDQusLYqx7DTCUry1EIanxx7/coIyYRLXvD/zeYKlCRqrPiKoawn323JEAodBm
8jVaDvzr5MFsLL5ihg/RjUV78Zi8Z+/ZySZg0n8MJyYrVri3St2IirXBcnkyFuDnoY6avfv1tvEY
VneQbhmd3zpKfpHzlxpBTvIFwCU4SP2vNgseWZB3CC+tWjNe9l9bKZmjRlKFlM8uuBJQ+G1juVjw
MT8jhfBB1P/urKIgy7WXg+e5F2OSF1/Vl7niJaBMCYp3vDpKDEQVY/PEzcUQr1mVtr6OAALwDpA5
6pj1s7k+U/PZMd8sy20raVuXeE8QNQdGVrXaWO7EX2v+mfeDRcIRgJORqSbZrD5m1gr2C2rviKDD
ZI56IuSFsXUhu1p888KSgdH0aSbFN5UVfCYEaVuo+DzN7O8NmVluPCkSpyJZJaYssjx33JJ73pbc
t111yg7xOftKWXyLsviWexjsBveeDt6mX1y7z9692/Jb/uqrxgCHT4tKyIOnTpyhcmUxjudUxGhM
hB73jpEw6A16vUVi9EZHk141lj7OkJ1OXq4qZo9Oc3F2biaFvB4MMgcDeM4TFhYislTRbldw4xzM
e9CykgbfYLsD1iH/EBBJ5jN1UPFBpSRVjgtdEoEX50f11ETmAb7vUMiK7J3z2ogjgKzZeGfxFRnu
eGQPBhQ5U5Gae7HLiGcu3QnHBMysapD8Jr/MhgPiAUZ9cZ0cLepTzZuvktHc8DxISupjIfhbFCka
f1zqZLAYuWN3rLqncckcrWeX4tV1L6VQ9b8LJK1GkzGs6TZiGsaDUdfxNfZKfqXJ0/rg1ebItzq3
ccWuzBka1m3woMvV7Q0fTu4B6QbCK19IbFy7Df+2vnbff8dpKTxOy0CZWGuinX3ZsTyA2bZKVI5l
k/jv+bDJSJwxY9F49ev1cXZGscrYk1mKoLrid0qC8PcLZnl4mu/AQoXIArdguLJe6IV0Szfpvq+e
JGsIcvyQgvgp/+zWpW9e0LmZ7clpfpifn+Zhfpo3wuawEbbCQ/0cHCGqohyEdNNuGuU2dFsotVz/
0pXdmGQn83UyeW5xefno/Pf6OabW66cNnVH7O/5qfq9mEYxEVyhiJzX4eqDKNlIf+CX6SnDcgpDs
xceKDb/TGyfbbYU0oFT2d/NW7r0UDMecIRrGC2On5IkAptMSXSx76N3tNCDc2rPh5A4eArkYIueH
DQIUhMtvI/LAeMd1USoyR6uxUd2JagBzBHK7truC/SKodXOEksx6uArhMh+8EQfchzurciOojFLZ
YS4cGJAoO2O2MH5BzV5AeSx2s+a4OsbQ3L4n76FVm0Sw4az6EarZx3UDRkPIGre3aTJFu2wE5DZU
og6T2B6CB4HtOgf3hubt+HNRVR++hK8YOCaQTQcUisxmFNoCkIXwYsMWUfb7zfAE+u3hXwMCiyY0
3sFqUBrd+nF//9WBCA1r7g5ZwLIcIxmW76z3X4eZjT1WHlzg6X650fIN2i1m/0rQNMF1cC/+Gw/J
qEzm86tdGzb7h14exifzTOQtsm7cvfLB31GEwImo2/h6fcFLlXyhj9aiXByTF0YDkEpklnIDrtLT
023HTsICx+vJnhbUdhlbD6+BhHAajfWA9H1O8pKlXTDRT6laGfRQCZOTtAhAbnBA7sOCtMEA1eZA
QEXV+5rwNpQfudVxl7B0U4qF/2ZFow5FAWwS7oGM12F9WOdfp7nmxDz/usaWfoqxEfxj79gTPwjK
s6SAR78qylCosUa1KfFmmzQJIHmIfUg1xt7Ke/n73svf/a28txt1m5PmRNNjNdFySoLw3rvML0wT
/bJJfVLv3HsxF7uZ/2ZvxLlD84kRXtShijLl6QrnLIAm9rgQGFfCOJcpxX9MprFuMdJXUOkirjRX
mdzXbpSCCCUWRO+xTKzTtnmlWlC9tXJfsKEqsKVnqQDqpPH0uUYUDwdZ4rij47gGZlelgsJKKD5O
ZdVw+qs+UA9QswHjCji8o5t4vy78F6pso2eZJaxtuGX0MItP/2El9sN6sBC97N1YRfr6qUW2U/b/
xwd4uz+L1EHGzy07HdJ4ny2GvGIdOs4eQTpzCQXfaXAZkLW8DHLrjflX+R9P59Wlqtps4V/EGCgg
cksOYk7LG0fbwYCBIIL++vOU7u8Mtr16d6uN8IaqWXPOwqiA4Zjgjv8+2MhSZXJf9tZSkKWeqhFq
EdSHff/OWX3OqUeoJ4d8DOr78lEGZ5ttULbCpy8nuQp+kbtNUONAI0DUJkWz3dHeUIoJWh8qAG4r
REG841CsWMpBDupEQ10IFdJil6vd+zv9nH76fyAQ57GQZYSiLcTtY9gMDZqGGgMgtHH1flzHp3/0
NIP623w9sXylXZruWOvDTwVzWlTCJTrnfCB/CiLm+jTX1hX9yO4DFZdRvc8X3DhluTh2cUs11vtp
tZRZInOk+4e+M8gHaqzGosLHCsukfeT+S8El4qtd74eYYQGkDszZwxcHsb6z9WTXrVcGpdagDhHn
R1VYhAbyNDl4EkzQBySDO2518gJ50Koam7NiVYcKFfmKlpi3xMJWjDYA8FWfMc28B7BdMasRw5p+
8Dk+s1ckpM/lbUq77nk5F1rhQ6gqtEDEJAQa1RIuS85vLvz+Os7f9P6Mgi+IBCjbgUohBEWYbBD+
We+EFbdPgPoqmO9CfxOOuZCyL0ORuLIMQ1AQbWcL90O0TyQL5HfMtU/EIENJUgHCaUavjOFP4C7B
+42SO1HQ9ct8B0cqLg5KoPstrg4d7xD2/I6Hn8XAIMa/O/rg7jwjMWfQ3rLOz6CjO5QjGhMRNW2j
GxSFIkWxwQS/TTIkNseJiGuEw2SRzouuW9ThkoujKxcCqrDKhE8khLveEpwFjgydxXwh5X2KWKIl
kj0PzMPbkkjSkRwTEnOuRQWNEOWQbUfMTzTWbXoavm3vxA2P/QD2hPyEJh+BmLxRmOF5n4f8/3Zx
90v/5slvuxjp9IJzhEXklY6OckuheAaHn6O4nH9E+EJ3f8yF6C/fCYdGZJ3V5CNHau0pJvvQ921B
SiWje+dLuL7Ila+R/umkZBUMbPW9In7ujf6+N3f41u0bOxAzHEqgKJUozxPpiUpfHsLMybyRQF3U
4GC1bkRh8hESgQfgORV0ViIha6Eji3yMwQCVF9BC+smKpkz0OpT0I4p7GNQM5Q+INtZMpJROgxfo
4R9Ni9CDRaIlHs4IkddLQoS7v8TYYUdJnV2pAydcNFFNSh1e7KLeCFuF1qYgn86Q1YgYlnI8wAlR
G+NRFICiuzpBPqFCwWtF1iMRgGivQHq528i8AxnQAthAu8YYStwCRMj8cEsGOzWO++DMHiFuSP23
Zps99sVd63HvQB19bJAmh8FnDtMW4D+LRDOizhWJf4WkoxDG4V/lUEnKQLJa2f5lgBuO7uv+40sJ
JAVov3R/MTwRksuB3YVgTOIcKPJUcZP8GDtIHiYn+TF/OI1pK87Ipl8hV09+LkvLE5dC1KzyAhmJ
xBV2J6LmSbgjhiFyVCFk5o+DiLiJ4CfiEUaIPZa8vdD7sqloz5FuIr417GQpeR+0qUkiOatgXWLg
JiHEe18TMejLjm5vheZb1S0EReGQQgaN6LWDDOd/8mFBvOSeMto45B7JQ5RuVNEPDKFiYlAZ8ZWd
ADJPueNwxcqRTPCKyX6E2H1zWHTEqsP5/SXJlH7Fv9MpnLXJeSRIixwa3cmaNzKTj56/sOIYux94
SAtFo4WH6hsaFbEcwsRQZF5qSyc+IUfTdZMBw1rCwBO69AE6NSshe/4ZtmM2FQr5ntOQhU+Wvi6g
nCgyZT0UPnsFvNeAMH0OPuhIPqyowhGHgZMdPeMOY0RmE1KlUBwRZQZCDeBXMPgxi/CqxY01dFH9
UlVTwLIAtMq+zeuqRQPZESsgsDXasePRL71cWNHT04w/NLv9fuYdtBR4KhJoATiKNlem9Ufu/oEQ
kccfAW7aWJbVgphCd4VNJRFH6yi4bfVYW5AvRSK5x1oSY7MZqdryB8ziI9UFubYTMZBhdIgXDX1x
eIQHe0Fzg7eh1NNVSYqfvoQm+3GN6/X0NMyXOeHhlpBOH5kpVS8z7UjeYeROvf4ctHOdUeQav6bt
5JyUZ5iDVMhGGNcW+MXQinh+oEHfa/oc9+ZPnvVApkxF9ST/dfGuOjmYBpx2Z47t3Jga0/3CmN6T
Y3pM851GS1pEEf0oW2CfNRPp4Wv32hW/nR0tVCbZ5Dq68KCdGwPpAoSfiwptKkxzM0Ng/xw+xv2l
X017S31J12+O+7ymeZhJQzdh/YtyTbRrtM7goI+sLex2miy/KUR43pFYW0PkeNyPW3pbsEy9D9Fo
fnSIsvh+Jolsr0fSYtJvHhgWICi90eO2Rzwozl9TWVw/rjYSQn8GGh9HWnP/wj3iDWnS+V4xZdG9
Ms/EPlBO6/IWO8gM+wjNmVIYoh2dYKVz33v2YEiGD6KwOHmPFHRiEceL2Ps31u2VeDHI5i7WULKA
SbDIExkiYi52hcJo/du7wFpvtOgaiFcSb7D4Wvz7txJvJRJN4BCJV1uvHkCIIju34k492Fahig9Y
Us+3hMI3V14H8P60J4orzmB1KK6vEjCZ6DM+nrMIUbEDFg6pRCf5AKYNaxNjU/AFsdcqVmcomg2S
Dt7EWfAxvkoG9YlORyA2gtuQPgd36NHk9+MKvGY7EuxG2IoZPc4mJ/IOo7Q9KHyH4XZ0GB5pyBAX
gyzqxEbQifHEjzoBnMeApmvCbtl0+C6Hmtidm7AM92RXyValXesr0FIhNeozddQJOsExuv7pI31k
peT7aTY4Drq1fRzoM2UhiK8M/3OSh2NtqA3VMcbQTNkX0C7piQMRYNh3y3AMAznfyVRnPOEXIBLz
ffotJozHiL7C1FLB5fzu9xVCZuXKydb41zU+GZOz0iZ8aZ3gET/iVWBtrFQOORdKC+knYzHTw5JY
YzX0vp5wJe08rK6+GhmTxh2AU0pUobACDoq926H3ENxFfKmvIZXOHJXOCQt3j2d7+rwZ07fnnspV
kmvTTjXUhB6iElagxzu3qf3mfTw5Q4zIomwuw0ywRRligvtc/oEYvhGzm7+4O1+x8/WF8Zd8SLEO
lIcMKyWQW1tFh/Dyw4PCr30Zq/i33Ycd9F90pvE0/iUl8l5EerX9CB6Yq9UzKpGsZH5nUU5wpXvb
nt14GZ0LQFU/BmIwDzyVR4uPX+thrr++L1tPBfx7ujqRrPwBjXjWcMq4kzajxwRLNnkvHntHe5uQ
id/YZ77koNmytEKV9Bob796QWpPgW1xDYDk6Jb13F9xsyam4w4Q54VTiv6HY9pVTfM6+eMWfAGlX
rLPADnhHMfiT9xe3OEHNH8OuC/P9C6AgrH7k+w5nL5/iidViObxzlEOFShhdXZzbT/FzCrtuM5fP
cgi/buPLuByCoFZz1VX+BLeUi/m5PntEGk4JMC/QvHxs3X/x5uLgKLel4eslyiIQNCMwggJVojV8
+hdSgieTT+4Wk6/i7Lh1zMwhXSz5ZF3MUqvx3vniTrHESNIqBn8Vs7MhI6YbMO+pUfKAV/B2jUQs
6QkGLc8WP8NYbu8N8zkM3pxqdPNVOixTXvDP3h7kEface43lp9jHv0/+GeGyhvxv+wgkEx9ei6Td
fD6XXERazDhKrMTcQnJ0eYYUBf9m7IoEgE6S4CG9MJwFi+U1XrAg8ttPGIdT9jqVOkAqyhoxgxER
kBw46H5qA9Ja4ONaC+slqLx2XXmEptj0SLrYm0iVEWMMILTlz58VTc6AMxPZjy/2kt8A2Vv2ThIf
oHu2HNlAxCJpLpVF1/0LgXHYmlVBbPmsUs4kSWXVJP6LLziSvx2uBOaXQ4qZ5ugUPb4vf3AFaQIy
qZHb+N2JpLqFx4scC9q++K1LEPnwxSL06Yih2OeE324inzdbShjLZvBDjYOvP9kuW5ErO88LQYOC
lWR3KqmzgsHhaXLwniFd14IG20nc3b3etD/sYz1ZhZedZMfKXGzBJc0+86yrkLNh6cPRXNyD98dj
wkL84VDwhu8NLb5a0OC3bEp7CPG3nC+5k/niBnmdyFjAnpCZ3Qtl+IpVpswMeWzJPmV2fGb2g/kN
yMlBQW39XMsypX4/YWczArVAlkw6/GrOYZmX9vlpG6mR7gfy6HGomtuM+836NVSja3iPy71NJwwY
fO//U6P7G/H6vJV87QJ15o4xKQ7ThzVU0sN9kJswglbVWu38vcBY6CKnQHr0eZOekMIzEl7Wfq7h
TDyNDhJSvEfAx3GCKrMcG/z4JXsXJ3DR5Essi/qMKFcqzgTRRCcS2368HhCS8h3RfeZpiZiviBdF
h3CGQJJRhvZ1dKCqMaHX2rr+Zs8Zm8PpdDfH0wXAEpWvKX4bxLP2Dk0w/9Dqga8UG6kglFWCfYkF
hAGg0uIaoXjfVKdgTMrS4T5YplWgRzmo1QDeV4PTUIsfyHsiWU3kBkgJNGczudLr7gpYyHd/HSDD
z0XvDBvSH/ZNbQolb5WvdDpYo1H8pcXkrrOrfmF5U/hufhtShJwk4wYPoxzdRxXt0qUELNVjmhbK
P12gAVIG8SU20ZuQEYAvSO4uqJak94WH1Dimk8whUkK6MHqKL075oAcu/T/EN9Waf/zs347273gF
ghLTRQ3AoTn4F1ioOwEaiuvYONi0kQnu34eITDMuv5Wu0xnJoY3M2WXZri9La6bGSIsnePLGV67r
EO0POqB+ICgGGHtAq9K3VB4yEGrBDjpCkXcJniaiWcmLxQ7k6Il+9ZK26CT2E3FZR+lJ5El8LEev
gdV2/MXQg6C5F2G4YXl91xZTD8lcJKCVHO5zkKcJSsFDxGCIvWgsl78VXSI6Q5yCOA9iPvYXOGoA
BwgMkPuS5b2trWekPqRPoo6BpYMTNAkwz5BDcBuxJRBqhdjONVw8A2mvhH6HgZ5K/4eK4+FX4Gxi
9fxAVR8dvw5UEb56/4+byQR4cUgyJ0gQfSXf6Z7Uv8FAGJ8M14+FlOS44pVmAR6NyDqnlvMtqcj3
/T+Ui0CYALBhGzPIEtfsaGu+DcTVlwZmzjW03oiVxgst57SygCa+HzZmxGJZZsZ9xrqUEx8erdoo
pFQM5gq9LZKWt23PPZZ1QaLCzqRA4Dfqjmrf3NQ+QWLuFaRF8r5yNxTnNgH6u3ypMa0mqSbkg/2w
n9LLIpuimkI7Ae86hRtxCfNx6z97tDWmdRoWd3hK0IHK3S7p44xO8+CZVDshcGGDzB0FGGP9ABL4
s9A2AWWi/Tfd4xC7h/wffe7bVQ/fVjzJzLW2PtTxefwkmgNR+RhImx13/wKPYKD727T6E5ctwT7P
A2N0Hsj31uwUbTdUM2jKAdhJs4HlZdmbKDOAV/o9gJE9sXCn4Srmymx/AmwIZiENMJ4BkIbzmml2
FavDdtxHMPZP8e/w6yJrcEsOaYV65/Bbh5V8D3h3Ss1IHueUTuL/aI/BNrNHfyYbSf7eSsSrVzaP
K3LxzP2jrZez0Mr10VNaeldiQXCY6Wh+z86BzhvSk1pfNjT9LkZbOH7+WY/P9+UN/hJM2G8dl7jW
vh5jOAfledlB3Ehg4B3/GfHd8FtioqOtrrmVvdE/iXjuWOayB0Gbsgsfoq0rj65bjD+hmlglUHox
aRFym5NZE7UR+JHMzBayrxILvPNw2WxviT7sU+2VDVRqvuTmjsEVkwd2BmzajWPMmrifijZeXqGw
YF2pRUWI2b4ENP8cYjoujavGVEIoiehZSEMpAwy9Wt4HH1RYLC97sTiSC4IpBRKpfXxAVkFSWDNH
dFsmo1YP4QM4dIU6pIZXcxeT+nxUp0g7PmiN8GmE6QaPXEDqGrKWFAC0rl0dncv0Ms04rvOcJlnz
vQCl4oGOyOVpV7iR0riDLvWC84h2DXAYpwPkBNdZga0jZJ+C4zTaT24pJOnRC0skjI5iNh58KAQ1
PPIVvoANe4EElayOFt5cc+JcosfSic3JMVLHkB5FHjY5DszgHHYWW2eo+88B5ad/Pf8+LCryFapK
TPQnuuawTjuDSydUlWGfhRcvD1wc4QOnyLVOUNsFl+nQSIuuEiWKPItuYKuaIa69B7oQb244reNz
R8E8hspBpFcCIj/frWCkHcwhuvxRIODukDBsij894P8YVnQJefi0xku1Wb6me/xaCc88egWtaHkL
Nci/pfjJFKJ4oc2kLEMDEuZpLwD0E2PgxkmIaiXD/vv6Gi6oBjoHYjSBJj+JN6iiJ/UJqY+Iib6s
sM8/qo200B20AKWyM7YsxnJIcbOKDwMa6qibJxueFomFqkzQdyq/kKFK+y+X/jGgSMSkPJ865uD+
jbgiVJF1cVFy9ko55HOz3667QZet8URhVr4W3nFZeJQdeXua75ANQW7hEIPzD7RK9DsSC/RJKJPl
DOsqsy2snV/pa3QK7unLYFop1E6osAVG758Op0qYVnCr1jXEppoym5Ta7sSA5uTO2i2ey3JwqmRa
CE7eIamEmoSfwyasaTmDMXRIixsKO9rPjdBA4Q4qvnkY9havE3IOIVUPlIQW0FL1eVcPkBcTVIBf
UB+ilSzB8v+cycO/Z0jFF97EjYCjy7Nws1i/YVyeKXQnN+0Gl61XrgHl5OfFnzWD/o57x2Upi6yK
g4eUxOQ2yXGg8nmcXoYscKex2NfecFmSwpKEDFIaFqMB3DSgYVOuFV8KGawXutdtaAFj73u2hob8
h33idaOWR882PS4psluj45D6BnXo+q9PT2rpS92bWKgnHGtGHW1o0ieGllYUz9/wej/AYyRgcvdo
vAjt+DR+n9GJk5N2p8dpBtKAkUbJucv+QvUNRP7UlQo4/9Gs5rijg9CzyzU8W8F2cnqurCLoo/y8
/nRvXpP0QFvW22fEy2SYQtOhTO5o0EA4ET26YC6epwbquttYnb6UELH1LcOamigGpGvQFr9bSrSF
ff09/RY75UcbN7q/B+5hCaXZDg7u4xsd0O6rNs7xBKMW3cbl3+nlWBOCeZCY1iuTMqGddLrf1L+E
P6sKXNYEVEazpOOH7dC3rOfqrNQ5jZovizq9TQyA5xyaLgJSt7uh8SWaGXp5G+4dV56T/frtNHRj
hT4LFcVrKw/ZE1LC/ea8MwGneU/Yl5aX0/QQIXWeKC+C/dOK1IJuBAr8N9PdZ4PuNu2gyUUCRzds
aM8ro6y9nFPax71hjph8/3PSvYPubTEgwwubYjLxSO48mqQEmuFecouJxqjfbnKU+7Rt0xwRQLGL
SR9uWPtT/U/cHcQPDALLUGrom2oq1g+YGgyk+viKpDIpxh25r6w+Vae3s1miJVBGjRsCEa8CFGBG
3+S/eu+QBpWzfPSC4Eph4f2fmdOyGWcQ/Rc9GJIuJFIWCi8IuEQKopnK/8lx/Vf+MKj5D1kKjGBI
wCqGN81XzSHV422gfI/e0Atyc52FQFTt6rhPCbI7NgjpFJqbgwjb36vBhwFJVwkaTuPOA3eKygZZ
GA498q9At+aUriq/FrBd//0T+a0gtmJbJocYxoLVV++gmRCVbMuvKWBiZ1266enls89J8eVjtUs/
sEn/Mj6ooJyCc56oPgrWKUgnC9t5QuOrd9pLGk0Z2qAQbfCVZZdHEdK9iuNJyzCNhveAB2yeb8rp
N591L21+qJNiY/4i0N5I30MsM8WtXv48GwAL99Y5/G4dWcCrsCLRQZCEQ0/PU0nmzQE0Ihbt7E8W
72sHeaeTr+X7lsD1W0/FMYoWsvH/yluy05ErblKaGkWQwIXzzIkEuh2sBrBZH87qBb5KSbMTSI35
W6czOV9MKhaFa6RokHnsSTrtcSd4TWTJ5lZck+2AJn/vGyFou3gbauDdGPkQIMhDikW56iIbJTYW
QvICb6K4c8BHMvf3WoARzwAXhh7eFJhm48tl+/cZslmExGbBSod68SKU6ErYyv1sCG0RgYni/o4J
I3r2CqoMuSzIFsBR30eNG7TAjOWkzpz9XNt6r0lTuBnIZ28Au1AB4gPJHLW0mQJl4idNF57thYKl
27Zed/zIgxLPyrNrUfYJ7O3ovERTfhxDZrsvzy+nC1sF0VGi4WK04W/cflqgOtBqNDFBv6CRH8zh
6vuBayEGoY2NWiLWgGFA7PY/NSsIsU7uHZGRd0watmBzhqfCEU726EVfWDrdkVeO5oG4y2YRogyd
JI0OadOCgQebwr0urWq63wcnCs9bUca/qFDT/JG6zKtmlzxHZwxmkOBfnROZjGeQXVGmP6G3Rr5F
Ja/twkDKTO9JI+XctuhDTx9ILVJOpN9YOUpcB32cGOwJen2YPerhcx9DyW3Bt9vgjBmJWyb1v95P
r9vY+c7yLLjpYQsXj7GXwC5SKf4gLj88xjwB3SVNQyH9FtROHiv6kW2d7skzOt6V7eSWuYhSH8ll
H/X/cYmej/RUeDTRvNBtY4ZavHvzy8ppqArUFMj1il94Gb8DdE07TPpHyv6zp1B3+G31iNee7pDg
AWn6NEAfwevb7mOyg4SXEaMaRnBswrwIHqqN62WD2WKHUnhN3bhvH4r43ksfln8aUR/UHn4nefYH
ehe7S21V8JPVjfJoF8A7S9hPctw0qYnTDjzsJJNbFggJf4E2wOpAy7lMDj6lLRr4hfDzGb0vnDEh
6DeZq3t4O0Jn5HXQz9E7YedU4K3O8w5m+uxgh4KDB9T/Kz3Yx0BCBtl8FutUTZlFfYq0tAGvvnSn
plIvlK5eVOLXYKY3QNlgPyBz3mMqpLDebRsH/W/Owj1CkK5cUmaQyaSkC8KB8u0Du45q1aAZCFrF
eSXgMJc9pWFwms0Z3xLY9ZPeqRGhNGrtx/mPAaczvrd4JF3ljS+/VdVQIVPw7JI0/L9E2cswFRMb
UmOa0YrK9HBTm79JJe9E+vE2Lv046oqNqZg/Z8w0txdhf0AN7hH2o0dywHlDsDGqcZRtZW0BmQ8o
wbLaTItDfNxUiNPS4vfcxV9mXAQMuOLmdFb7idy/8Jbey+C16tzCCjYxVrrj04yT5gqWsITwP6CZ
aqoWCwS/ut2hajxCo09h0mC7aJpQ7fq7A+5fKg4GfkGrLxarSZ2TY2u4hEmrQOFqYu3HhouPCCsM
UQWLyN27RALBP9etc/dEQQb4wjpIFNL8MgaYGA4yfwRTpG6UXepRj/FEGjTjz+1Z5Z7wLeInnB0c
gK0XaB5FUz4Mi2gfs2BZQ8myeFruU782d5cNyZ5U0Ss091RZbsgZPa1vF087W9JGEF9TSdSghf9d
l/2RSS3qOrpjZAMQg6Faltw26MfY4unx+lsvxBZ3h/KEU6l5Q2YgfX7g4IiFLfhkFu+QjagsVwA7
LOZspbWLKqXPWe1ja8fY4hZw5tVCdPkYH2CvlOxuqNPO3LdcJC06uRUnZZM7Yj+SgH+kCEAsBkEM
qaSPhV21wHUNOT6RUAvDWXExY7gxYMhM383qcYCC9jk9jxuq55iYiaZIPAnxY44QvQyuwy7kJ1jL
AwtW8nVoxjCQKRnVg6d/mB7H2Vj3r8NsXEX9bpIdGclb+w42M7+EtTLDVknaCkJKBwDjNKlRuHgL
zLiuBh8QqW0vzZkvaEx+8WFrd9JNajsHA6UDm0qVErvJPN7jzDbuAp/kNlYf6s/375iubOE5acZn
zFVMjwe0INaAC64ycC5oktvH+QITjTsrza45hFU3ocHhbcDws7ZOhhZCxzBYC6tDmE3mLC67/DLJ
R1VLtouDUlKODpQNMRHGOwHDK9vaRROehZ5nQwxnQkdnkD8NbsoZm0O58p1Eo5J5xd5gw8ASXRR6
WW5IsNOIm0mw06JNT/xJ+BVGiN6IMXu1H9xDT1vl/tTs4m/I83E6wtJfyBe0H+BtqbxYWAzqHhLF
1i4Vpi53G4edGvTggoejTgysYhUkr9ISRLQq2Dgv3WARwQbP6zsJf+ZOQJW0sy7yB/I5419Jvrtr
vN02ttiozkaU/dZKeIfeRhi+qoLdydV/m8WWORwQrFZIwB1DtREi8ZkATDCD9Dd7JnQ+4y/ASUGM
xHpMABt3/IsYBa9YBEHx8frRwsfsOsL2QmNgYhiBU2XJ8gHl4wLegg2TC7kN/zVuwIT4hlaTXZYd
uCrMxiJmI8UseMenGGexhY9HBqJ68He8xWP829Nt/s7B6RNgY7fh6a0zArIJMNjDdYE7tyo4L1jp
EdeOv3tnVa42+FbyeXgCratbIkpYK6xzlLsCa6XD0NO9DunUhI9TQexh1QSxfEXYTD1YQoFbaVaC
PhMXAKoPumdRY8JRQWyalRViroCf6145w4ED2SXMihF+GRcx6ZCFCMoNvy/ZjuK8Q3nB8DEGYYiw
TeFJgwFyzgfgz2/OLhvJ6jpj4nKmcMECwTAJ8mY3Z6MVcJZemKPBf2uGco251uQR5GYe9442BaRs
mIdgZooiLEueC4tau6wB6xPX4VoFm+vsykrE+FOcXyYO36ko+Df80sccKoMRpYVyedmvuR6ITlGV
sULVAVc1gQBFe4Swg/OHWH4MT9+HNZ4TCCY27OWxwv0yGVi6d4zxLUHVeZswGlHBck9M/tSJFcxi
lrD28pNuy7e4EuJFye7FHYiR4xm9AHPCMs5ChjKDH5UvG4ruhS9pOYOOE1jq+zHWMACROwZLmxNC
PedPUbCavv77eTqf+dmDrs/Uig4u5tgI4oo9w+/oodhmPcZKGjs3FlBuGuJyV23T+0wgf4MxDjWm
wjcWZj+kGOwcIONBKYTJ17yCjHZ5DPEsRsgNiwPLedl1EErzwXkWw350pABjgv9u4I0H2DuEXSwV
mQOgaHgHyDCRIa4xv4tN7xfWV3Kk1tF1oiplQJRVgFkGwCJrOppl8AumDpao8BHnIuHbGzZeH0C6
/05+/1euTbHhintm0sG9AjsZWE8+BuHU79LM0xcETxgdwkS0d5AmaedDK3WfT/4c1liE4Z2VY8HL
SEWK+u91td95rVh4dMKWgojTXdyeqZyxmJMhu31fLepticyHObYZ8yyhLPF9+OZWMjnBmoSLjfwa
+SOzR16AhpfPwPyjtoMEl/daPMYw2vwe7UQLTDHl88tEBPGHAIggh6GXEWZjXU4xb8e8EetMWFYe
F3XPjWlnfHC2O24Emyhzrp6eOUMD+A+OFRNC/uBn+lr+tYfZNavzNxssJmJ0IFmzetWY+v5yZx4/
VAjb2ZW+etL3pPzHBbwzUXOno7qVyk5bA3Zzz2EwjiGVpPw1cnb00HijlshdXGY0Pnqmc8OKQTxM
eIMntW5u4CuhiYAWlP/udyLzEAHx+/SgylJCINQAHWCV7jBq6BRhUd4haLzjdhF2aB7B/HjByNmj
JRufQMDui/7y9ppgGsS6x6QMHmPuoOLiPPL+t7fUYKhAAoDl66p4T8E0GIBwAB70O/DP+tOGpg3z
+6PEpGjvZ2fXMH9UneWsO9reZv2+OdQv8FP5/dPsBSaZiN7r/3s8CJ2v/E2Uy8eJUleRajn7EFQC
OTbR2/UwbIz5qwDEb+DkAV5A8Wy3o6yP/OHUzSY6bSe6DH02jgKZdelv9YtrnA9BR4vbO788Qm15
wXl7xNA0jC8VJBU0tOcV+0VOIfyGsMZD+HghMl8twVzPcBpfuKsW4vhiJuJsk5gP1nhxn0lRgMPq
l1HAGETIvJfp/8ICg3vNQNLxArt4pcZq2VQ2eDfm4iMgwrvmsAxCLwyVpMdo02kiUC72kIixf9kO
K3VQitScJHBQ4qNx+TZwZogMWLZK65Yv7wCHiG1Sw2ugC/zkKYj9HtwM2jriTJhIXkI/SyUwvs4B
WB+fdH/A9jHaXnztSHGtZLe9s+siWtGwmiqKcPv8OXFR77g4Z2XQLePSStrO9HYjrqb/29Pu6wvr
ULHOOqoZKaZzGl7KyRGmkdKKiWTraAC+VthHTojmZu9BYbTSIsLW7vKPnoLkls7V66+6od4BGFQT
a3yIO+AWCcYRPcjI/mmzH9WU5VgmcS7zkZPybY+MtkpM3Kaw03Gw8heoGXwAb6VRjeVofN+14X1n
0fXgX3Ma33eP3X1HOGfiEfSrsCqRk+JjS8MbcC1v+297B6zqjgEJHCRr2tPW/pq7B06gdt3jPcTJ
TecOYFZERRCU8OFeNO+okeUGLy15vGKlSfU90Kf9aGm18KO3/JG93SM7zVOTCgcuijAI2HAsAf+0
tfrXuyUQqhmDNMjr4lxa0q+uG2Mioe9TcOGva3TrO+dBd5Kvm8n2y5x3ftp/6kZH8L2uIGrHXhFx
AoT1hn0Pqq19U/zX1vtXE7tL1upsR8PmCNoysmg5q83Ll3PuBu3S+nt9IbFy0FY1Rw+zvgMuAG6n
dfKzt921v40CK83Vj/7lp5wWBPA959H1L1hV3e3tUDdGp6RbrJ8/eu1KMtOS2hy9bj0iJ8s2/G+F
UddMo24sfiw4GhOGrEwIdQss1Ph1tqF03U4qpw9HJCxhoeDTfY/V2g7AWvq4M+WTGwMlT5++8gx7
ELExNwMHN13jm5T7ZH0V9Rc9SZ5g2fa9S3lxH+LlQfwmriq0SOl7OnHhyTG8A4g3dQ6qkw2lKeaZ
SbtO+jOjs7OILxlQPf/aCW+UFsNH0GdFzZavXlIbv5fn5HaM8RRrSIABXLekAz2vx1r/csoBchhq
auKXSjtA0UqIZuI2pSka3p/SiACYVL4hDML9NDhStKfjCkkgLpuYSvMQY1FhulaQTfHp9CjIYWQO
6XRGcPjpkI7HNSlLdPjWDjb2xMv8h1UbAICl4Tu9RhUW69GDFNgabDAcxdPGfVt6slnXQ/aCCgE+
CRcXusdp4AZA0IFg7kDGtr8Mm6EJaxt8DzNFTgcOuMo+dzwH5cxkI337IVn+bYIZ+0ZD+oKrIbQE
sTnGrBd3oAGGru2upMDjoUUqEBVRItdjUY1s/65IYJF3ZWgHJld1ePvKuBQ1pwjhZLo1iaHrUBOv
UZU1gKrpTxe6ID0Bltgr93/roDz57Fp0+yOIkyCWrCaDpMhH9Yl32VP4gcQyOzpiq+QZEp8aethZ
kW4hprruWiM6voP1Pns4AbCYKrGrl3iA0wyasiM9dvoHzvaCEhI9EED+goVD3FezWDCfPTu/4pHZ
EiOv8HbQsSal4UpSogeLwLKoSKqgIpPuCQfFlEHcnkglkx5KjrHeOPu9A3kmPY/mR6ZHuI0uk8jo
spOgi6Zs0ycKQgWHf5bUPB9URwDtmLYMBuAnduOwBcByQanMpLuPin3Et3k2Osz6kenVmG0jFkG/
H2Ss5V3iU3wWfa4240MLD+jzAkIzVSOEldBZ4mA4zO7Rcv2y9EZsQB3d2V/s7VLvsVVgjZ77tUQg
l+npG4oTnFHGBZ7/G1LNf3hDsW8VEqGi/R+/yNOh9lCpoLVRxNDE+7ifzBm9KY4YRcpn4WNWmyIA
NzQOvg56d/OxZTyNNC4eyfFr0sGeSXUfnW+id2IYkgDtmj76NH0j9rHwi5ekhGak/TGBaDFhzRDg
DLMIcjjJnSRtqCcgkWOmFGXJCTvdF3ss9irhLefz1JPibQCHGu6COwjxIJvjPzqQjI8hXlzq8mY5
phUpGmgBhnMYylH0mLVoz07OE8e6PciOf5mTj25TRjsfvr+3lW+Lb7+4g7cEyKJfjV/N7KBT0YRV
hR80PJv8ZmPshSfcMwXczHO2bJtinnQXIQz5Yh0oHzGGYZfDpF8PkFZZ6+t+ienYtQ7zR6LBzTgn
+NJtMb7LfvPsHyIPZbfF2Qrb+Rl2Odt5STFFmhNdywCDL79onf1GuxX2efYetQlgBBoHMkJcpxry
hgYfh8kZVujieB5CU6makfqcP4wkUzgj7OokdGdquQ2XSXV7B7xF3Q4olpDhCfJwzGHe45TTgmJ5
J0UQCFCaDdi9mZSQcyomTb04cH40H8LwhKmE1AmbqSAvMEp0Lwdpl0Ti2oQt9f9qBiIKBIJjZ9+C
LzMhs7ce/muF3UkGFNXa99GpJg+u2/B2GRtmij/fpZ/gP1OzVuBcrpF8Gl7dR9LSofFFp8sPiyEr
u7Hm51d9sL3MqmIMBkRPD/3qmXhgQQlxe8sTfGiqxEsSJNYV8K9z4W11l41IZjD0XuKys9NFW350
LBpQsMaMD3lsmXi0KWGNnz7gbC9hbBznOczFTmxiT1LtEKKfVjiYlYiDnk6J1TnOXsmRIaT+QW7v
YfXnNXV0xKgauTCXvHGuWJbG6nWq7+HHGOMD45z+VJQgE9DPs5I09C7gczYAxIWrQBTicl4x9aN4
uDzTfsFydQbnrsMtBppJj6/BGSV/NbJAjpTkANaMB3Fy83TLVX5KrFufgGEgZnmYraufy7ghUvp7
9DFgx2bgOnydMR0c3icZaQZbxP08ru+OcnSqH0oRF1yNCeVQJZ77lLeHV7pSDbbr834ClKze4wex
5tnZWim8D5gZSFyUTb9Jzll86gTnOzTkopiL3v/p6UBjhJa0YaHdyymE3qyxhF0CwvGaQI72yYlG
1QI6hzp+BWCvDkzq88V70a6NkKcTfytwy58YNoYZS29OMeKyyLO5AbK2j5t/rDm3tfrPeGJ+6Dzv
7knDseWZb14UUSoqGjmrHhkePB7CGRqS/KpQO909qQUF67PbQlGpPSuzMSPurS/j13PxUEdQrUss
hKzo/vK25B2P4KjOTqpzKqe5Hl+rsUJRona7kEeilr7yBskEBq4sYlcgMqenwmVXH/iQHGd5OTYx
Qz54XcOjFtXtumY36KTEmC1bwqDBF5fN/jTSETDNyv7qoGJA5B6PbvXyrVui3kY6GkjLvhqM/sE2
fEIq+9sbXqeEi9ObGeIu5d5wONPwtnX1sXlzS+yBr9Gx45fwofrBHXwAXhn8GFxvHtGpN84A0hXH
WNRgyUhL75Sz573+jmdtKUgiUaghdCHcD3FJNHAsiu5VUI4vGy4hEVe1YQLf8gHTV2/4IAlrUWMM
L7p9qV2iwMxgg35A9QtNSJYxtrz1xfB6CGc6uPPDMKhPEYXDcn5aAwHQ3gu3a9Tbw04/vF4wY7yG
GlQPp/4/ms50O1Gt68JXxBgoIPCXHtvYRGP9YahJaAREkEau/nt2zvuNqpOqU0kM0uy91lyzSQZL
NljUqWMYJt7f/kNj6hRkoNmdI3EI6DpOL4ZJjwsjcAydeKp7zHyyrdpb8pmnkzkKI4zJIv5UKrz1
Vknt1/DxcFy0DL//JVnrmyJE3WbwE6DTTNcT7FuAc71Ms4vKNfXlm5HoyxpAE1pPYxKAjkxz8nnM
FtY6GQbBwhCaInc//etWHtgOp994fXTvefeZ3f24cgjxfuveEw0sPLtrzFjha0Yi79uFUNj/YoEP
Yk0Pz3rf6DyAFrb7z3xet/OOOqpXrHHcz6R1ofjs5jUy65nXgXJ0uGc7zwyy5PMQI7ZhuvmJiqy5
aVOoTIFs+Al3Hb5H88cNNw5zcBWxE1gaHC1/hMf8VTEp1GyF9re3M3BgBKM9KAdJUNKeCcSZ9ziD
Hs4Om3oNbiDYoA1eWW4m6FEm3LH2I3LlbFUAPOGfgWaDkpYdkKHGzJ5Cb38HEzgHysR649P9UH0l
xoO1oSjG//T+svvTa7Jo1RU7K5lhLELzEgKVYjsZ5gCV3Ve2eZAB2U+zdU75d1LQbwTt1AzqloCl
qfAguLMxdzmgqorhmTBx/TYM0W55aYHhWMzT+zxVdeU/WN/jpHMpTwNO4gMP8ZeM7lRe189NlzZO
nwfdHVYDVYEMlKQGDEN6w+2wwTA9dkFMwToMmQ2vQVvWrif5KgWDu7umgeGvN+3Agf0JvjJXDMcZ
zHbY+TabrFkwnq2u5Lr7ElpiJhzsNtPX25Xgqk5PHVV00W4m+nb2EtPldwMtErAKpdUAR5ay8OHk
vhlo8kIrPwvkpfwEeTFKrIu7fratum1NlhcAAzoqwyt1XDoRHwVlF8yUIJ7YTxa81JsCKb4WebVM
u3Xdr2bdxxiHETpqMKbem8LFikBeOAA3BkPxJ9ghD0H/nJfEuyRYZrvZ4GI+Jd0dA7Y5RZThqK+g
odhGE2SPjGcQ+kx9s3CMhELVoVtWmRvkvEvqd8xT3Vmz0BhZTS9yBufG0r5VEJyddoaN2hCazFyd
9XlR3uKNdujEUr0aNi8N9urj+vIkRWQznPK7h/QfJ6bEqpGzPR366rcN0auO3al8fv4qLFlzuL0P
C8ZfA5cuTy4d+mGGUqmNf98Toik4QE5uo7YcrsJfFV6IgQG2N6KTfyxKaf6iJ534hua12DQXnGwq
fi5/aGZBGq2iftEPC4223Qikgi2DGzbUK6zcPDYw/6vLltMxzJ+rEjK4Yb8QdiHve+1S6aOsg7pf
PMpFV4Nxe2kWvACDiRLpFxKq6Mjl37XUJREjvZ+i6qhPLWO0s8bJBy+Kww7o6a6t03+MNyMgBo1L
yjU0wOK9Gpz1+dm9bQk2q+Y+ZzCaQ7kKB8gJgzc+PYIovZoZHIFQ+oKCZpDDvFqXUEHWE4IgBifT
3L70B+ooorVMO6VCiLE6h/6NXTO/R7Td1AfMWniuIWZB6YZaObiAvg9uFuK5a1o5O5m5PFt4oTOy
x5++eHg6aiGkXrT63BsEAFBPs7zC7ijtETniUyx2vCzzXJ5j8thgV2e1k9HCPB0Tqs4LgrSjIo+n
tCEjbS3fFxFN0QTv1/GiMxLSfSViMSTOjcMP9MjXwC8f/zLcFBEG4dldBUxbJc1ncmky2yXisfee
RCOAH0I0glKMjy0Zctz4sPdST3v6fKQ3j+2ucmGVmMSxgwhjCpYQVOIVRtjqQYc6HZ2Q7Jm5a8AX
J0QE+lfhRrXb6Rj3uiWtL/RzXOgkZzojrK4jSQCXbybUCp5k+H5yFpG7gyV8xuCI4L30br2NRiaD
CGdP2PcsQLKJaefgPECL+JogWoCRN3oyTfTolkhq3xBAuKZstyB65l6bucXbjSLWpbDWXOxSX6ip
AeYhXhDjOLM9GirabBy1U/p/nOvZrFO2AFidHqGCFfSjF3hpaL5YBtVlhz8Su0/F49S9vQHvmWLB
nVqjC3jjeu7GJZw3G58MfULFxtjB5T6QaQ0AiKp5h7Lse3JgAEYjDqgB1kBjI46A6x8KPkIHOsL1
tvHBG6m3/43spK9mnxlewrhi9ljGMDGTAPtpPNi12Up+bZJhoyWbZzZ1MtL/7sW41DPd1+66kygQ
dDG1bjww2abkOMgocGfgGg+8Zmh8FcKXnjgrb7Arxv3nu9miew8Yicj5gq4g+YoHUkpp6IqAQVWy
ZG5MwMeDEQ7Dg5RITJmpHb0OpQ6u/CF9DsO0fwxpo37L6srCJG56EEVDCvQYuhSfRc1Gj4gNPpkJ
fDOSNqx83RaRlkqDBiopHbnBKvaDLaVyifobsKdwPuEgMO+Weezmj4+JDu+2rwEk52m1rSbseEU4
yIKkFNFttoY/o4Ux5xLockRtVsGEIRUhiLcgEy3Maowjf7C2HL7lC15HRS/Ax9uL1B0mbZBTDb+9
75nCPNZ6dehMqwBNhq/LmnbIWYcjsFoGQbsUM7p18jzDY4VIyj1RqJ78ONVP7iEsWHDRqqGNflWK
PfvHF/SYf74hQWOWCLPK5VWk/QQW6hjMVmz5bwuqddYeNMVwJ03nb6O1UaNCU+8reacC7DX26+e9
fy/LC3yskmtNxdHn3uuCn5QJfDSXQnU37htXix1+8GMG1Y/3g+s0YCD5NuUUhdXkDZuYcQKLf2a/
4jlI1xvi1Admnvh8us1Ij7162emmIJuA/gAemXA6fL8gLJtoTwKAbls7pzXm6paKvXjsDd0XA4Ce
HYVifnQLYnBYOmPXhBuNxlV37yw2j6AkygZyS4W8aVE9PI09bPAShvetr5F7LYd6HVbIF9BIMEcC
q0dCiXVEZTP4ogjEeV5BbUZCEf0f70RUDDZtnQku9mCb9SDgvomN0nz2QmitE8XWMTpjNIzLPPBV
bqe1B5fYYDC5eQBH9g6XGsbPCChAOubASTDPRrUey62ihiVhDhARpWyMbGv1fGRL46kAN8GgVfIJ
MIQBUfL1XFDKyWasOu8YgzXV2NVUWjoErkaOqWRYK/oEf53XbD6okZsmT3smkGqGQmM7fpgtrXL7
fC+brHXMnAmRpF7UJJ3Xkjqf6Tgul5iD3Ru3N47Za2Z1TG1euk70VLUsqrf3LGNGihoUZRm7yYmZ
f5aKfC1mD3bTCThGS34lYb0UT++bgvvmUlJJW2Tu1PfoZ+kjJl1ED/3C7hsBs/xZJrRUD9Cmxagg
fkTC/houyG9T5VeT4dbdka1OiCxV0q0S5Sjg5zDhcFkmmCPBXhnwK3f/uF7CpZ/tb3KgIxkfIZNj
9vUI/CR64zAv8rE4CD5XzyA98NdhCYWyfv88eLJYHVnkiNuGZPDNEL7InffnjLUKU2rnwXyWBv8q
6QJxx1FGTOVh3d1GscLQ0xI7yAzvr8kpbVSTmNLBTqQrMpzhOmNkMUHLBX5VbAa/7vFSHCr7464s
Z5RtTLYuBRrXbTLamsZNtHyVLkOfipPV0hRwszt35GPb+ji6s1tBjQiz8Si0mexRkFbmEvZAn/q2
g0Gcwvuil9dgtcIEQMSUeH3mtjAlC7r72blTwnGeclfa6ZakwtKaLIrPYUei4jSgon50hKd/wlGk
dB4WHHGCik1ZJeqKwJkh/x3fm0z6aD1AGCO3y/EfA7MXa1tQjPv6ohzxQW0QaxZ2c2i+qfBz+71k
27WyNcJUJ1mraKt5YunvH4yYyh0emrPKwQsRd88n73iR9Lt65jw+qt3o5h0JTGioEyoG2HPz+ysw
bjOP5tVrwDAu+T3kBMwW8XcerZlAoYBL7Bv2iDcW6ZfVLm8RNnWcwvlTD7idG/jz5kkTjogtTgbP
RaPsFLUl3GnBySreXl44M2hATr6+FYcXNiC1UHxrEUDAaiBySvWkp/dy4yUM/cI3k5OCJ8sT509/
xERmRhHPChKE/QRa2AR7Cwg0zu1OfksBtdsjyZO5gbht/vdhwAncoqVpfgqfuAn+EykAFp2DNWIk
Mhyy4Zdwrc0EhBa4okn2wLuk25Nycx6a/T37JooIr2UaJJ463Ilah3AhJYLW5JA/9IJFYJcnbkLm
+2tD3UNimsxW0hXmWDYe3z+MxBlOtzzz+GR0dvbNJpZj6kHqK9B0jpUI1nkgVab3gj+OvazVEQ0P
pKC7BRkF8mSbAK2oQSodZNxC75ACrcGfaqFMP0M7UdCa6j7Axn3/oJxhyVr0m5k+j2yVIBWXD7k/
9GGErXpI0AzhVC69Av4JERk9/sPcvmGWxlponkeQANOb0gNy6FYbPNQg2t29fJW5GcYfEdwDN0W2
Ji2TFpA3fD7mU3gg5FzCFSEqJf2YKEJ4Vxeb6Tts0cSzCxqbF35Wevh8b6SnZt0RJEmM3ekCwx7S
0AtjM0bC2ibeaZtuON3XrKAMnZGZESWAAYirURm4pbKcHpkaxAtap9cXjSSQ89w0N23hsyXTE9Iu
ssFLi4zIaLbFpy//62FRUEy4CUgqasrENba4yB2pDbndUzG4nuL/xEwE+JgeAmQSDpYYSxATNP0Z
vklKKZmGTRWf0YMoa1ox65+UX6W+Mpj2U25AUbtbpC88qZK0jXLlyNMfpdk/zSWFvlL7OUK6SmqB
jAVDjXxV+EcJlI6WKVvsKeqSQrQ8S6dqU/xEThn0Z+zdoGxWS5HTmUJYIaKGDPHD+wI6DHaj1I6M
VcGU6s/mNMSXyb77Knn53wkdhzSvlWPnvZbDF9OphslV43ICsFRh2kgRQrcj0koZlVP4xRiEhxo8
ElpQYlrEQ0FoIUtb7gnOL7wYzRk7D4MhnpofniPlyvG7o5Lj7+rq5hlQJ/uAiLRjEAA62f4MV94j
D78MTUB5oQZxao56qoJlWvBIHwZUW16HJ2Xi8nnOBPFHBDHdF8SNTHfNj65bpqfO+x0F3FR3eVIN
sH5ivDhYQ/94PrHqhnr2FFHl7DUcYId9uJsD2CCkQT4IyzSedzMG1qQ1m4zujiWsOGDRnhuB3jjj
9wdqJEYRFkBfy+JPE0uxiIk5agARWARHJALsPWJlzty8unJ6OIT9Y8cgwTwBvCHQaT/56Rp2MJHQ
LZ6xtU9MuEceeCSqo8KRAbtIVZPDB+yJlxu93eKFuApaDsIsJER0V3rAzfm8SHtkP6Y/PYqxm01Z
1Vzrn3wFsGQE2U45Tk/1TZ3zMLW6A+bVhdyznCx9wwG0a2ZUvDlyUpQ74LglSy4SJ2MOcwrIXfju
ryH2N0jXbHZQ6nUFSME1LriXo6vsIck0/+5vwix4fPb6iSGNpM9ZnyZTtn2CTuhX6ZKYnLAfv9fM
GdilK5zzaWzVAHJOmR+mqU3jGcdeU84RbzIvnbgztO/cLQB/cGwOjKyAKnXiYodvllDjItJrjhDc
OHmPf9GZRhAi9Gd3oMrkseQEKhhxsrm5FDGzQnyU9jpAElU2yZTskFcu04hFhM6oFmSUbkvuLhjj
4VSsfsv9uXveQE7xnut/8bElSziMkOjCYR6+7/IKzox6rUgWZTINkKkwcHHbVUnbjUIoRgcARf4l
W7epFNyGa7Lh2SBMHJNoJnM00TBdoNcG3Ho0U9ygUuyVJ4Qf9P/3u0t5A3ZgFvb0EgnTLgBZoFwR
VsHeS09PWiBg15ycAhXlFTOg0RI2hADChIMyESwuzdQnnJbCiHMDxsjDR1AE9AfDea7+ah/TZbNh
hjQhJ8jG0BaKs9gRPRU/HpsKFX3TfRJCMed5Bl+3xG0LTspeE85+dRAQFj0DXh5VMcBy5Sudf09O
d9iRMxL8MB3gZ20TfI8PrCjAZslqQvgxSeP0N+pBSJGYf1kkUGNvcF/SYlHbIkzIYh9UVOGaI4sj
VsnTkYDO78dhgzSsgUUIFc44SgvlVn3R8ZSk1hF8R5gVNMiUubVsaf2aG65ZF43XG7wTKkduZpxi
fGjoT2Lc8JG7knnzRzPgvuOaVqnT4tmD1xpEg9HW+fE8I8R7ItPZppdUcqfoCVkek2GPRjD6xwez
Wr1UCME2GVP6ywFpedtX7qzk4KH4wPYaGQuzRuLi90JsgCkdzSQ8ZYI+Mx8+TQrVnN1QQMB2hKLn
Q3iSn2i0EPdJ/uOMd3gJKeht3WT5I8st6b2JQ4ydJ785FMvtkwKqdFpPkhEAquav1B07SPWg6Xdn
Amay4s66m+QoetMLCyn6FOXEaclu6X83D9TCrvMkFRmHw32FMgSBCdQTCmYS/94/QLeiKv+BNdAT
Xo/zArNBM0wS/3EZmpA1EONfAmXxPdVQlSq4s14kPcheX1C8+k+eYfACc/LxfHn4LDK1B1Ca4fIc
BzApFiBiUCkIhIfdIQwYwfD8lJnHGEROS9bjwlxrOxXtLVIw1k3pC0uAh+6ap151yofzNOcqVLPW
Y7gAQa2cT9FbOiUG0zM6BziR41rBbMXLLg1o4i05arBBNZuOH3Ht3cM5pSyDtg1G/VyZotZnki39
G1EQwMmYOhUspLQ8kQzMTHFtSMyfEBmEcOrw5iXbJKarciDdwWedfr16InCByzp2K0obpuOEgwFp
EC6NdTkzM3ySyALFzKGABDzxk+tECZNfmXtswUyCXUMnRL7z2NLYfnz40kbmgL3xvMI4rs/sFJEI
Z5rGRFzLl/y96KR5dn78GzO7QjkHnNV6BrZHGnMIq5cEeCLYDYlLv6ShvPKHK7A83G4WLlZLG8Hj
cFWZ72L+t8w/CHIN/ua75KdQsOJOeavCKnWF0Y7idTjNSR65WeB7dMixi3Kg/8zPEa5GMCLQbO0Y
U2GXWykMqKE/cQPCX9CCDpr9H8diUwfPTx387JPdO2YPmNk3FhtRLfxrR7Qi8by6Tt5hygRia+64
SxGrOEzr4KVZuExoVEPcP/G2SzdQRMwrhHxCOlUup2JNrmwzMZgrb6ezcyxJjFXPKsh4Rydw20rx
ntqZTcDKVS/HF5AkkaGwZ0UVQ6mX/TQsLbAVyEm3+Sb97cEGzEMkP/AmrRXzlBkTptzroa4PzFQm
vR39xOu7vFEQBlaC91x/mF+Txo/ufi4ko3KKoQXulcWSxT/3OKcjrBWI7Hdi+6gWpH1HBE5mqdUJ
OSxeya2bamuorZSv76k/prvhq8Y06Ps+p+7BcRn7sWUHJb6z4U8IUpbPIQKsvI/pGricdqAnII10
IYocVp1qg5cnBmkp/ISVrMxlmloRMQsUYkVDOIUJWp7inYLau6QAsdVfYgHfl+bCwAZNGPwl8F36
kynjsg82F6PboaAm4m2ndjvg8dbWIbzQ1kGQUmgOoWFeMJDkBhNaA+gJ+g5A8n1Tb8BxB0aH5Mdz
smXYLx/GRo78Z4cFW0muHBXogfALLtJ3z+zMzy/N0mho5iXMn37zbCvJZIjhlo2UWXfe+PxUB6Qx
DBjeG+W9uutCxkLf4sViLjfTGT1DZeWmbb8rVkgYoYT34jFQYKl/y1+YYDptrFiR6SfcPkXBkW8b
bJqSM9D9iBQSxRdidtV73r0oAnZCYngcp7j2qNgIWniUAP6h6Lio6CFUar2RwgOzB9SW7Zmt6siE
ZNUiMi+cYWfumnN+7RbatSNZ0E6nAWAqWx/Opayx7EtEcInSGcI1Mg1I0Ice6AlRD4IFmPLvIxcb
Vfw5+QB5LENuHH5k9U3Sd/hcYahcLIAicR3fDjrEK9hY9D3y7xMfSbbqbgEAIK3ymVW7xoe2iGub
MOd/wGY98k+iPj8A3hEM/tUB/R8VacVP6D7iubajMgGpjc53zOHI4Gm26i/ZJOzhNFM4WtDuYlwK
eQfDUijKmcdxpZfHG58HepLUA+ZA/2F12GQrL3c0Yd+4aenOSp+7IMuX+uJ15VFHwdlgeqFTXEwF
PIS++QHxjJKEsC2m5QIYZoF69zZVk7nLfyW/dgGpNFSVRWDeBEh+zxcxeMoXzzmnlXvswhNZ/GP5
B3Bu/7U/PHMiSzaxJifTfX42OO5BXsm3u/plPVc3Jg3Daw3KzBZjdGR7IiPzsS6AXoeXSuLi9QP4
feRJlyYkhGBQSznJMhBBIhy+nuu/S9RgAM07u1+IR6SREqdlB5OxPdI68DwS3e5SOfW5a2oX/ZSm
PzxlQJXQgHCbgFV5ArZSGZnS41DobqQ1bx0/UnfAAvkqKy44D8r6f5iCSdvGFI+LgFQ0H2lky3CO
yZMFzpscH0tjGW+rvXqkuWS8z1XGpu9IrMciC97fsEfeDkTPHK9Eh2IkgzXx02I4FcR9+ILFCAqM
wENxVJx+AOBh3twU2Y+grkODvOm5A7C0jm7Y5nN//D+a9cys9xkhLsretnMj9KylTem8h9r8ojze
Z4gUxJfQOkwML0duSKu2T1e3uy8chmBB+WLPh8OIMqbdNeRx9WtSleBXljQbEBK9fvX+W1kh/SCr
CFj3frJzSxyhzRooKjYg1BNWPUuC5WY/7b/XB8K2Zg2WSFWP9gWN9XsSzI7akr2HrbE+yWdCrPMT
lVdFp9a5NIu8ISSUQC0RjCIqJEv+afhmGENhum6O0Vw6MXwnwGz3OvAPWzROaxrnB0MFemdOF8by
59c38ZWzI6X0OjlLX0VAQStfzAXjM+lKC/O+UFBAzbq8DtoS/lj7Ell6LKa6DfMM+knahQnJKsgE
DCdbt6j6kkVst+FsM9vcD691H2LkYwtbEGEiVxzUr/jQEpBuHFCbLkdovmipj+1385HP1UXNd2cI
VNGMq7YN4xT6JyA95iJIFCxkgkagwIfyux+Ze+GknPEXAu4B8f8pcQYe7NmpZXX3MWTwKcuD52G4
FIf7obtARze+gDVJJgf2TA/dkbuSQovRJvUAGTy8yWX8MRWRKfPahzLcrStCNxf1arZGE/C86ucU
MxPFXjIixH3zY/CLfRaomxmMHr4TZKAgypOLu2b+OWqeDoMMtQvxAIU9GGBnFjnA5mjFKUZHRci6
AP6Ed1t5hA+l1F58IJOFxEcTNMewB82jTGN6BZCvWVVNseo0QD/n5xyQBv0iFCZpy4u8v5qz6WKO
yvz2NplLPuwAVyP4IWxYA7CiYFrDTI3rDeYTKusyEOrHYW7aIuWms4WNAH0sMvrUvom/iH8gvwEQ
UsHLr/Fi7jL87oSd/X2GUBH5ymj9SCyCPJkGECKtSECwOaGJvjolXcpRUWQGVEiNDYzd/vzlF1ff
uCb6KNhRY0Xf2XV6eOjhDL9lYx+lpCGJ9zeNnacERuqbT6+bz/Zv5SPhwWg1+5kLgiHsHBgTBBfP
qVVVFMvx/D0wFiapyMkih3R1kb1OIRrZ48TW8Ii68u0qDkBJ2Hl3kmpA70RXgZvd4vlvcrojhNPp
zlCQsWtgjoS6g1UTx+IuFIkcwvkFmQ0EylRUEFgYVXZ2eyNmRsiY7KOPaj/7UX/kn8mCrYmHEzuj
IbKZp7zPw5YhSXN7JRCsKA3qS/qNCQDXRNuCuDOX9Sv0pfDhcuf1m60N9oLizrTkkyap0v+icOA0
0hwCAdTL2AQtnqxVIgi6ZXkgpBIHmu4Qw4zscLHLP3KUKewzg5N8UykSJIu8CFc+gFZcZHpm8viJ
HnqY2buC7K0Fuj3UFGuab94XKZpCtsgirtAFoy//TH9oAoonJNNmdSjm9UYEJ25GUhEKUDz9RIfI
ii3PTs3jmubuc5tFI4Md05qk+T4m5rDXTlkVdkzgDbsRz2dYbyQtbEc/k8U6ImbzkOsxAu5hxxsO
vIfKz7U5QoIXdjdoyf7BOYwTR8QFKXiiLtNanBMFWZrHXQNhxgTSWzEKJkdI2k3YDX6I9nttFCZL
wESRYOpqgjs6+62AkyLmNVaNAAtzLs0rXMrj+8co7yA1P9rWoaaSyKZ/yL31fCxr8HS2W0X7p2FU
C0R8X4zF8IW+XtMuyKPHH7X9J26lgWG/cgUKBcJOYAMqewN6a3QOlb8uDF1Xz6Ay8/ekoBlzpA4Y
g1NV2Qj7fxjsz4/dEtGZo16qTRQmGHJYmKMDkr3dq7aI/KtoexhuQqcHYxf83efnjpPtgT/w/AVc
AjZHfccZ9FHywOgFn8OyG6t1Wl12k+kfhQ8OcGcdSpSNQtq3olfxrcIesfFzkVrZNN6oUCMMCrA6
CNBWJJuC2GEWAnKRDjlCw8enMKjfIXEMaAfZAmdsdFBHcFlS/fKAyHejUk0KK+/c04MW66piTfXu
mnweuy9euFgTT4kUItknNv4pANyo9QzcLRAt4IKwS7x6g72OzW6wFDE49RfkRMBcCsjlbBXv9JuE
15FkaRwiixDRG8j0bbm2kJciVR2tTYL3FuKsLbrzucZ1711C4DFhwyM0kGHlI0vBgY8Thc9Z4aY7
RNV+EbCFgxTjEoG5OUrHefKR4xZwwBUkQGfDysj55XCYNnolRgIkJbKAsSpssevgvE2c7ADzYk2W
ItizeXi7oNv8M1XmouMVrjD7nEbgsgzEGAjfRifKfHwkkDEPWCwoVwYrOA88bPkSB1AVhWT/jWz5
o8CHYBJOY6tmiI+bEXKTXJo/gsEDdtKwGaL+83sX080v5WbAWziay+m/9EhFfp594ifiSoc34Q7j
Bph1XrHwCiQDtax0q7/1LwjFLdKVZt34ryVqVoqP1/f0k6PBEtK4PLZYZfL8C5Ff8kGwyrY3bc0r
zwiRWWk/MK60hrB1cejE4w60KKAyskdONmniTOcbd/zAvAthjoBQ8YUn0O5cQNcUeucLGVMLhqOB
uaiwNSQVDBllNwWUPgyomnpvEA2jT9gpumUKKGxNHHo0ogM5nhd6T40IrtGTdvKcdQjaBtThJbAV
BfkEIjiGnvh2clUQRI8L0GiAtBTBfcnNVJIaQVLSfMJMjHOBtT2xl7OjeXp/NnwfEakQXMLHJ1Yj
YGGQwigUDUE7Tl6ocHEotkEOuevBWioPmGxZOY99tMbE1+5CGkvklqSGYpYhiIpOQdlKw37/qnQr
ggVZWdSmd0aGjE1PXWFNOrYrC9k/OmbGKHXkVSEsdBtNJgPit+LBQjBPeRPEU8KFuNlrtuH3M7KS
aqUkOhDg7c1SJVFA6PpV2kuLN+3nh9oee6ayzFZX74eD6aOPf5oLtVURcyzVSZbax3QX9/CF7Qdo
hkgDYmBa+LTzECzAEAvgI8NOzireIZb6i51xSBvBkKn8gsgnfcuG97hO1+pKgzPnIdZiFsNFonJx
YEb/ci3vi3Kf/tOWDx8R4R6TBs4/M/XPKSZd+geD9ZbFK9lX+wQzvI12xVjNmiaUw+m3Ljae9/f4
MgEdkL0886fito/en5iIEtVqso2NgkVTK38GyUz8SI6/45HJotahZS0T34C2NsjZeZRhwLX9umzx
es2zzB5kiSQe6MgD/IghDWDa4QVCLl4fMlwkhSyhHoVvi0U63GTVfjw3d2YdhlPNq63CcrobNsPX
HYYtZFdwScbMHU71w2Y0VzReMxzluq+s/KyYisX/em5u4dr/q4UZTn070KcnzDPw/C4o9U2ZsSM8
EreZ0ZlU+1QNE+BsOWxwv8WIE+EgjT12ZYmYggHIRaiBigT0WN5UdMnVQLG0kfHEZN8e03hpQrae
0Ng+IV+/uYOQNzzDMxw66y/8ynXXf87swubfwML/L//0fF7n63W27h3hKD6xxaeE23qyEx//+3v/
P79x0sb+PqfM6yN9OK704iuKUHzneSn+5az7y/NSBCJAuVmjMT8S2Lnsv1Bl+iIogW5rIzLykPL+
pSIJy1cqYCfaTL+EORyRvUzxhaP5k1cRFtPUwkU4JR6QIvnPOv3Fp8tjdokP9FLuaONrwi/hdo+T
x/5Nj/n+mnFoWOSBI9zDpjqokjdRL9oLBq8K9j+vkQzhX9eANb4UbxaTcHyjDxmKZtEm82eGWMXA
cxHMrUOiNXEUHZwgT4/pN0KBd+Iku/vB7B194j+bIOH84TelACxNg4kMfLGazL4m47/nBF8GmcUI
+8uaqUkKV95IIb6FcOeIdkM2S+jB67f+nZANGajpbraJ9tp24s82xiYNpZWIQ4iAeP+XQlAsZxtp
xXKUMM6D2xCgawjTpbADA1JWLDU8wF5kkbr7WPNqloonRHo2UfsKlmG+Rj2w5d3clw0x4ba6P43b
5tbe+tuIb+/jy+AKIpxbtsJTV/tHQY7lowUIRA8La/7v120Gdg8hXNiOWTdaBtZOtORuFp8nxr4x
5njoYchwU5lKY86HQZV2NDXSBQgldExX/ngF9fXPhsi1qpNOfSD8h1KhHXBhChB5h7cyi/iMMIfq
ND1D2MVBHLWGcUbH0bPy1C3CMUX/UCF2viOfdFT/Lm4sSvSBvbpyiaBUttXiITycT93V3GnrFwPW
hmqIEGmMr3AZI65pPCnXlC2J/qnmdlF9nMwc/MV5JezsyCSJoHfgtYpxIBjHQuJvEn8Xn1dLPqCW
dpHa0C0BZelrbU25VKh8ZYRF21r9FoYZUfjUXeOg7Eq6d9Hu6tQJrN8vAiFenkIY0gOMftGadh/x
UoymocpiokanDLQHTb7gmlbBf7/kSvD5p99eRbr19DtmrEBBIXLARAg2VDQ+dqyeePOZrkq0XuzH
/vvjRk9XLjCwwrCPPVCFc0LuoMi64gqKV1AP8jdncI0ZWDgQxIgtO8Shbv6+TdENI3/ioeeQeZLu
IQaXvgjj7bFPUuY8b5uG8MOW4U7nar8q+QXrtQjLmbhZwCJKk1yTXCKcR0l1FdaxoIPBBXLGHkvZ
+Xa6gHId5O7v/vO/jIZpMF10q/3vL/ah9jwhAEpkuRabntcRKcf73ykfEZvToeMRF9Y4mBItIFu/
e14JHfZ0MfMKp92AQ1mza6oFrxXSOpJWE/dFpIVslfMnGbHJPJ+LEKrM2sLuAdx3AJx4s7iPbZ5a
oAklupJju17gLWwli5pIjPFnlD/z3NXKz9cqsfZ3h4MmFEYhV6HYABBZtR0tHg5H9N+PFPEvkA4c
KCojJD1XRzJqwsxzU0fBad/wZgGwnl/bnzgNuOv/Qq+mvIos3pPi7vFjWYt3OP982cHnnhSF38za
z4tb6brY79jJIlrwvufd7vPTCMjw6MOJKyFptj55gXK+/suNxTnGml9e/968B16d988PwF9lMcfY
+em1mwBUgDMwDn+W/1CRCejAIMBiOuzVW46xJu4m2Fd26gyf8VdtP/l7TZzXfC6uCVkKrkjZ4DIs
RPBA6uEjLfJvs7kMpXL/S8M8F3hM6vBpLKUTF72pdSfhQA7+rjJfxOHa/4V0BL+pU2NAPT2R7CRe
hPct/HbTv7CCisv520EBWsHR4SKkWDvm9p7fGRdX3AFg0pyyN69X2t8iOgFvazv2+FqKUf49cAI7
2GauCBn5xtVa3Gklp/MvbQygaSGD99hc3dTb207PPVvh5rdP3N+vKYdbOHPI4Fwk/uP11ED5eaFh
o8s84wfOOSPel+OFjcZnmXT/3fqcU2tORLDhXda1daE3DjWCzvag/GBilcVjIRIWmEuQtCB+oeV2
4HfgbV1bRIBcRlJ+tF+JS3gcLDbdmcUXclO6bLEVL34WDyVeWuzT/+3VIp8yWbviDxAvkXauze+H
ykoLIfJjEOHvbz+h5TJbI4PIhjnLHyhmeHaXpn86/23z9/BSUg/oxBSKX+Z2Kf6n41Uf4eyGVRfE
ObFFn8G9lmzB3oA7g/jI6J+89cYB+vYULBLFn5C0hCpQ7NX4JfLzWo801HDKdFh8ESoDDzjdYhbe
4kp+VDHxsMrf2h3mEQOT4B7yY3Gk7r3T6aN3LhdYOK56M/3qQiQRhRevDHbgLxXCiU7JWrg8zthE
z1Dnlh/8L9i2szTo5FpH4Fi6/YHs2okC7d8NS02ZnARECS6On74KRBYtWX7xATvVAVOoQF/XRGYN
8NeoWrFyTb0ZFgmZM2ynGJyJ4gbuHV61pMifGIOTafUQA+2Hj3b2vqXutUTfizke2B8dsflcVc+5
gbWFkImvDo3t4D/1xOCLkCreGNypRV+AOXr946q+t+ODnRxr/uNYYTiDG4wWAAXeac4R8AT4wi5o
7cFzMM8R2RVY2mDTM1mQYkESJF+JL8BIRuFAIGHxyawaI9Y7IQbpw/tRD8LKFVkFOydD3osJNRF/
TJOzJfnZrlpfFNv0Z1Tm3JDrNdYI9kWs68OaE3t+oJlyRVRIv/lkBYGH9n8sndmSotoWRb+ICAUU
eKVHxL5/IbIx6URQUMCvv2PXuVHnVGWapg3C3mvNNRvhw/snYitvs5nTLBODBctZfPas4ja7gvlc
a1eUN1xHr999YgWqraD093k+C9LP+KuPPnvZLhggKM4gHpfV+UfwQi8TyIepl7PUkFMBqgGbiJHE
inK4OueER4hbeg8KGJbxIlwQntlptHstWb/4TkS3Ko4xm7qxOT9bXy9ondu/mSN8QflmYvX0ALBk
Nvnmvnn8MuGiPiZMksQTsnfIsIGFyBtghr+bf03he/77lmyukF0EL9p5wZxy+dVxlBSuQWSkZOYs
shV1KzcKb2xmtFyNzRyeIHWriJYTfwT62pqrH1Gxzm9/IosSAjdbNGc+P8QyzhYOrgW2unxMbFFs
3C3nJNDdWRg5tub12vz8UCmIvRytll1EyqL1fxDH8WNRsDSuHFAFTE1AhzGL7B63SaSEoUF9Qhvy
+zbO4zeSvwVMD40mlvnqc/kWEhKaINyjRATcbXsjUS+nyYexiz8tXB/Na4kOgXDKwEIEpz3wU2PI
JUwiedpmX1zwbtgWl1a04LCRgIPF/7gGoC1EHpfADWAd/OBASbNeRvBYYfLRPioYk4KzkSsTwbMA
ZuJFYAJFO0NTHaAZf5hUimVERiDtu/AmA7cF0BdE6HiVXGoqHE/ZpMfRydjgektA8NhT1iw+/QCj
YUzdQpkbNMCGOBmQKM/DYHITL0UhjmoZd3s96D/+MPmRCtUv0XyNZw3rAvl89MiAjo1fH244qCIn
wrEQhiawBLloGErOBpJxHtOfvgrfI1/E3DMUSB65TR/6QQfwODyLqTliFJ6/kG/vxqOgm26U0h6k
qAU/oZCjYmIs8Tp1us9vMKJ4BWOFOiMfrIxNeWTPxKYntlEE41bGFij2OBx0nttOwV/JmZYBYRdg
ZTMbOqNFZCu2yMJG3y5MEKLUk1zdQo1t3U4Doop+KeKLmMUvX9bUETbpirnWgtYdB4cOyJHvt+ol
VIS8A2LFw38CIzqASH63xgbBe9oFPDT4tORihqS6gv09beHOrJi4yPE08Zfhg5E4I09fo+FTzD+s
t/C3V3YvwisOkst4EHgi55kHQNKXddDmsneCxgrw9TLDqXPS5k/IOrjzYu38sk7jZRlifr/4Pcge
qldIs8jgeMaSN3qz1vyO8FQ+HH4pstF58FTmiILmwdHoABMxV+Du3BGf8sK1Q14C784fwAa5O++U
d8BbhFzM40BVcH4JuT/r/45FCxarkksjwqAmP9Tq1sNHGW/FC2K07Iev/eJkLJmEatgoXSmG0MiR
utRxfNA+mut0P1mJPA7IU9ZaXTSYRid8gL4UJC6lDAZO2OTHZDWRE5VHgzn4aHhXsBV5HyKlivt4
5HPY+VU6d35z/OORHX3xCtei6oo3f5q91rjPrxEQC0gwlkYI2j/P/OUvZ8oqtkTOR7rHGuNf6USG
+19zlOy/32Qp0goTam1UisFasrfJsvZ4YLRN7MBR7CQwxHglVEFYmO1rYbHNE9SeeGWFm4kiKeNL
kY3w76sw5xRVjyLzFbqi/YxE0Uh95OT/jxb5rxIU9d7ITE6c4lzWS85qj9xDM4/ijWQXy7+7sx+2
CjmPVOrkUMguFjAssv+qVnfP+R87Tfg5t9e0tuQGXqTXVg5ks8pAPem9SMEmiiF8jFYy8L8Mz9sR
lzEO/jwglWWxTe9hb4l49cbNLE+I7mP/v7/RhLPCipEYDbQ3Js8w9v9NblhqVr3143nHhjaRuCex
WI8CkdKuXOju3Jj/DdrE6w3xJ74tA/JcuFZohWfV1E//yOxcQO1D4iZ3XtZirAlPz2oHq6jXj5MO
qHmjZbfJJ4Q/jliFRmKFIeoHR66THn/RtSoxqaEsGC9QOUQbXWm1X7LbH6RRMHrN8sdVbfA0AudY
gal1OyQR6c0eTS8GHqJHlNbGDsFxEYeCsg5zRV3dWoTpvopLeDYfoF5APDZ7tvieq+0JizMUV6rs
JRDGJlaiBNP3b7ZVNwofRIXpll1grpQECKEeDMIa600bVLATkzvHOBIdk4tfmqs4uuFVbzznQq2B
XG3hU1WtdBiaQr6NZOMsG8sSCVrwOIkcoLH3MiCABmJOCQcyyua18wMAMeOzmt/9sVeeUGFCgc2+
pxiFz4fxFkaZ/NvTc2PYihA7IaYRgxzg2kCiZFrI2ypxmMOy+i9x8SCnTK0hKDnMGOsQovxkhuYp
EfSc4oEfGu+MuRjcBAsyIylgxD99QmBCG7TBexNZ+y/bHXMPeFTArQIeBvTH/w42wzssImnx9t/4
AxVREbWgGy1DgX8ZUxbc7ecb/963unwfPwOEg5SeZhnjC66+z+OxhbtsCoJaRThj+/rv/duwNkvJ
/GZGg4Pfzd5coS6Joi8FJfkvfYqh3x4TqK3w6seII4xXwpiZORADDJKo2USJMCNqF24ekTxARQIU
qa7Ai15vYmkrkqLJgYmEX7UgNz7wzZCdsl9Df/tk/Gj3CceAswnc+LCMmsgNGt4sNvlMfvhHfCme
GwCd78VRCIL/biFTlSPGD5kci3uJY9SLF8AN0Cn4GqYEt4OiYEnfC5/1/24D1vl3VM2ewy5+/b/v
U2ZP/x6TYYsHpSIWzFRK7Mf+PsxFOqyXrHU85s2MwLHKbkMPBmkcQEeOmbJYUJb1FUNjB9a9zpFA
hP6dYGIPIdaVqJ752EaMtwnJYRaNYXF5zfawoxNTWkztjekZ1nxlepsfk683BfnL+KZEY9AnT7y5
byphK9htxAsWHgEfWhl1CdxGOo1hFgJBTOHDgKOAuS0oMmOUeqfG8G6LIoA+21GrfAlIf3bbvEiC
p/T+AiSgwDtx5WswVGdwFgzJuc7wr/t9MXXZcJWTSwlL4na3FWRdK9ZTDvMvt1duvuCXWk/iKZeF
5u11gN3K0ZnPLorTk5kTzbReUtzLi2ri3y/NNsNMEDMLw31SZdwvIyyDYGL3JgYmSurf1+8OCjz0
Y6AqrDbwroJ8w4DVqv2RLwF4Ri+dcsm/Q0qpBLTOVsafHgc5lnbnFhVbVopbbxXLBicPwFjKRGzl
ZurDwYQAEfRWuWY/BvMvs41uF6gc5oKD5ZyPs/wWPDey/gMYWxA1pMp2mwm//7ycVW9K+yYiKuDa
oL1eTb9HdGSQ1WlJtwolBG6RppaLHe2lWOALKSAIW6e/3YsSC1Dp72+99v3tYrYl18Hfbqm2plyo
nh6CEnjw0CilEMkzIYR/6HSOtlxnYD54yHJimc89x9cdfOzPJMbKSJqut4ldg+ojOifFDbjumBnu
HmyLRgVEB2Bg/3BFe+TKPnAXJ93XELRsrEjfGHYzrmeYduiWpf2FVLp13yLSxuQDfr1mLXB+dXNf
P2Os7MzuJ34EY5R+f0jWx4hf6SQ067oCsiSbQ3PuYYFK79x+T3FmBHP9lIGiubfvOnWNrxzoYW6A
jnUYJdj33Pphnj3BvQ1LcIgGlMGdA0ucq4uWgtH4Bxqmg5U58pjRjWKqWLbGGgNabTWaYAfTRBC1
8dk1kYwzISUrgojExyzj389ORfCOYojzstoYBt5sPOyOMFek+J/wvww9Lmc0+lzpKQECRA7cNyks
tff7D5rfVNlyTcPnymSXNYn2Gzes2GJaDxvj2KAWs+M5QtOwDbkqVeonyjMXXu8R25MEXBb1+jPE
xzvGqok0CsgQAFJnY9GzKS7GG6iAOmn0tcd4jn2CgIYSZEQTrpsFZuqrj2YpzNiQnO85oDey6D5P
0HRkAeABo3MiCU4w5kTcX9+OgnJsx9hq/X0wJkFX5qZ/sKXSPxWaE4cm3VU/08zRBvi/m9toHc/v
Ersv9J3Vp19is3AYT7BHsoE1NA33CgsQKIEKDAkbJwMmnMyAzrrbtdaEfDgR6ml+yCT7vcsBt6GJ
1cNHutAbm6u7v9ujdAHNCr+hc4ktKmnWw7b8LdUD6srJn6iPJAevIZapehRBQcHxaQRuSmwew+eb
gG6sN4SiPPenZDZppEIAiaQMK11pz2nG6mhY93454ESBl/Wd7XydacFz8KtTgUntmUJLP7L9PuHW
M8dln4D+gQx6sPTtxFNyX49n9d8DBgG+z7R0oMwl/DILVabijK0M9+NrDydetlr2C1hXgPa9qVQb
NugJdsMguTB5tjgsyd+dzhSvI6IHqsihdMcDwF2pmxW1bGFP8CmEi0Gt8IUjJqBCQbeCzYH7ClhI
HggFKPclYf416F7PujU4+iOoUQaPGzTbcIuU9kvBjGiYbDiySvEjj/E0SqgkVk1MHW/gyoJ0kBfE
IkB5SrYuOw4Rz6Jbwxlzo6wenLs4qh41NqivSbJ7t1jLmDwMYzuwwhP/xOlXjuxItsu3ecyaoGRf
gLqCnUK1ZE7YgS7AajeggNyOk3oxsFbK/3xCd/tzscLpZvIBwGMHGIE/GLhg+vr0IH1mHMN+r8e7
sTFnVado5/IF+556SKtZq+t/SxZ+o2wgOh6x+LcTNRCxuuvMQlL/xYEDS0Wvn2xbdduUJyn38J6R
GNdRKH5Ybj3kkZNqXnCggrb85mN5YU/zXo2OydTLUA5gSlwFeI+yHtdIiTAzHTQ+oY/usFbz6YLy
vPvgbvXR9PsJZQRsDkgfHModzRkEP/HLuLJh1Ov3BaeR9wLe9+FD8MrLG55B+sVVQ4l/H5Y1HrxM
ptA+R1yyzFnI5rYL/O1kU4u48Ln8u9UkgtHL3Gupb/Es3tVHxbCftdViTcDI9wzrFFABPhTc+Ccg
7xU+gkYC44a/ANKuUG7IUQVVrxnme8pt3eH4cUQBRjwK1o4l+q4aNgEse5WHsJteCMQ/EiuVSaaF
Chvt9gOZFgW4xjlB2TUJ0fwosDVwuMJNFGWcFPJA1ISwCt5sxcoX+qwKL+rmouRwnHkhcbErx71T
kj42PMBtMcIbnDSlwJOsRMeLzX4AzZCbiCkorSjiX/Q+9OlQ+ASLBu4YZUfw7N2abmSMiE+5hZ84
d+X20iu4AaWVN6F2V/FSVBUdCdYzLHs2hR6/Hqr/jwQpv+A+udsal5iz/SH014i5Po3f3Ufb9m3Y
D0zRni0hbv3XZJiXzWX0uNyqNMhGbEQcljw/Px5z+MX4T7ykVa/+jlWuAgndnIJwAh8tRRpF6vj8
NPZ6sr5La729oFnW8EC49ci2Sxr3KSdLxg6zMJRD9TgIc6CKzaFHqq9xUk3fDNd7b4qbtZLCpJ2q
6yoGlq6wKHvs6ng/QXuV46is6cixxxmePuiu0QQLZxQF+Jz8p6eBRGX9Ut1nssEW6wHYAT8S4mfj
VCArqlv+wYtXPaE0wjoFYICoboyAyKFc8tcNvDr3iz9skn/TK8Eng9WtsXtC2lF1c8007F4+Muts
M6Lw1r/JH2mjY+w/6f8byMhg7liM3DCyEabDHWSUGFHYlLnNkT5NXhjz2DFe0VT1OkJUwaqJoghV
mlDCs1VvVNkSChRMwIQsbxODn1JyXe86ZEoudfY8cFqMWO9WvIHk0XwPnEBTmCYxuZ17QqNTnB/R
sAYUNl1s13IoU9hA8gXPqoOu9unOnxc2n9z5APHBfMA3AxH1/TJhgD9dAoDZQ4Z3NE4AajBhs908
FL8m4Qsjug7qwOCXGKyMe6bObgagfDMfMBcVqyUL8VBtpsw6MCC86r0FcVpBSYbfrfYtTxa35f2f
eyazdgVLFZphCDClR4tGV4bfK4XnVhHmLa+9ThIJwCRmrMp3QejJdAaXB984wdInEgXRI1u2LZKB
ITCdJFzqP3OkomSqCHEcJB8LX1k3C0Vi7utL9eiR1uP54wAnGzf81xd++CRzTr30RNYr7Gtm1iEJ
rqvUJcwVQnVDje6i+GkDyNf1e/b6mHltPn9Jp4BURi1X+tOPV4OBR2Mdg3v0fRml8T5BScTyCjo6
eBjXAIBTI912NUtCiHogu7y6MwckJZC7w94mGOW/j48HT5FpuUElv00VJ01sYhrOULuL4axDaQ+x
H00AgoWkCgYiOujbbxLqLAFfWu1DEi/hEnebxrCQ4A5Q3UsuavXwuPma4RVZlOGvXCFvtk9udBF8
wLKnO+5lauWRlf42bOSbGioNDMDL2FVONhFnKB90qzzgKgiaPJ2hy8I75oSyKN+T3br+9Q9/4d+f
v94ypfPX66kTTszDxCSN83AKw/B0ifgqejgRf1dmqPGTCNxvvV0ntu+HW3Gf0gSH5L8TX2FSZYel
GYYyuOE9YF+mCKMsZ5lVTDLbBiEKsYvvzvqFfOP25FweO4C7ninOMSZG05hYxVFevCqbVyf+AOJJ
iNFhhlq3qIOLzsmM6yeAD1ZT8K4aX99kuimtki0WBipBu6zRgnxlpvumNXk8CS69wFKkcTjdPPGE
Fb5XtvrwasmfvH2ZSG8fr4EKdB1a/+PYcBmXsMODycoIXsfm21jl12ntdEfhcB1IXsoAtmK43IO4
cTkOYba8R+g87xGu68eRnzuiN+n8DnSy+8atLBST1XQGoLgFFtymnAckAYtZ/BByNxoS7PuB7rpj
tuVx6itzcb7a11HG/e5RtkyW+OrcPQxmJPN2TZHmfht24xffHNB0ry9kfFI9ETosQMnJWceEzWc3
Qlpi/h2QeIUUDEiIGfhKvKkJbkrYM1xvoJT0l4iNw8TllYEqZnic4+Vw87TcwTzBnMKNKOHVcjea
LS1gN2t89rM8evkYgxP0pwUi6lhdSDtlNT43M3lT+dpuyk7HNbqQ5p9VM1N2GmGsDTXZ8YFNKb2C
wJhneBkjolni+rRMySOV4X8C624BiWaqZqlROle28Z4FHyQacO5njGp++f5JDpMtWYQROeWQIuXL
ZFv9feDSEDqaLCbEUU2IeL7PEek+qFRAuzyy5MYnMoVhaSOlOuA9fHjAwAsun7kIgiz9iQi/uWqu
cPkek6lRbyff5EmVM7zDmQQdQSTUc/wL2/SO7sscrUarh4J5qPlk3L1kB9/gdp+gRkeCBB2nxXzM
E6PZ0Qqub6RTC403+K0c9TmU/jFcmQSZdXOGzm/CzrkWLT+XgzoUzvkT8uM3dRjvBoLhNtPVDf8P
n25JUoKMupFtaAVexFwHSEx2M0jKuMT7zyWh5mtsrp2xre5F5DkNg5OvKoy5cXffkZQxxwdE7+0s
1LEf1Q8EKyjEGIk0dNbVRUzKqvpXLe6xWW5aCDkgLGEbRAiQ/vJVOcWkekQ4ZHrWZzJqCag5pTVJ
bTQrWLGTkkoT+ySmFTmGqwIgj56Io29z4RxIXO7HHxumSEhHJy3szfOdPFNJT5qPZpNl8c/66o6H
3RtWsUySWMaLbmjFlo9qxSeLMd4fXhCsFdIuhm/7cO64VwwzSjLJl6Mc+BX8w5tG7ALOC+bKYCpb
yecckvwDBkr8CrkOHuMaqJifpZiUYD1Byj0jCl/yf/M5p9doIU5IEVHdzWL+F0nDKZmX+BXzVOIR
8oBHpy0LPsvWbV1cGMn+fUAMFv/SVTCvwOTfJrwbuoanXzhxMS/0qr9uNpCwvNS2eoQ67KJHOY/9
4v1hWLOdLAkgL22VVzBTZ7p3D55z/OgJK2VoTaYLbumm9t1dqzX0Q4bQ/iQ0vjEmj/BgZCR9F8F6
s9EVA7wJ7Kti1nhwPEmzH6A1Kz4OMzYsbb7PyWSChUvYlRBUiwT65x0xHr4WAJd3t8RoHAssHzsA
7B6gZhHzgiXFJ2QiKXGqibFkGbH/sFLupdrJt4+oIm4uDpJZvqyidAnZK/wcY7sPpxICFkLa9VW8
KiLO2NbPopRFeDGFZ5VFL3K/afSxKmJkN1nIXCTPUA4AiAWlW19JDpcF3DAsf+eA5UxbSTDC100O
/s1lZ6+zoONRz/+QZM/w1tgL1NozA88xF+bGNReWaR1Nbrl4V9XerFqTabRwdQJHQDbMnYmL5BcF
g+KfCmcG6P1vEqwxYOCnPKHQ5sj/APGXe3b2AIermwmEiyIVrkVvHc/4D3EBz8gYcW+mqcI3usA9
zgKe7gneyhijnQFiRG1O4qdnXJrbRsUZwWs6wQezPwsE/BE7/484JrW/F5Q4Xk1QWCsVqLkOxTfi
5T4hZSA7/AUOZRAMRQ4MxvVYIubiGBEnbmmb2/cPsoG37wlmn6DPFUx6RVUmwVOElh1dYT4z6MCy
iREMaWsL7rYAt+X0AoJeT74FEI1KA5Uv7sJHtAgwueFXUKAlnjglWl8NeDBLDZ6hskHoyKgPFF7c
QVR+cfDxwZTXBZTvJSedIxR67iUACf+u1qO9CNWpd8nmtcDcCK1PNVO/pJOBv4Ol/1GgkdLL8MB/
B6p1WcoOdP3oMuAro1rfSPZMvv8W9wBVdiSS2GkYnWEBm3nK02QcK3ewYMlD3z9Jy9ehoPpI0eV8
Gyfj1EwRohPynMHSnxJWIBLjP3b6i1TVJrlsxVPBekA6Q9IdTyUyKKaz6R8Edhph3ClgozMwx3Os
n+usLgQ+GIFsoYW3RSJ9srmrf1Sdu3hNk4t/CHBl9aXyA/hEEyxnEUj0NnQUcsrHJ4xREVuwXNYr
yNsyQWs5UxkAQJ4WH5IUAI0pA58244lBKLpx9Gxa8xUvWPw72LLpThkwzYrdB0psu/x6HNBb9yjQ
lhJxSw1SlSkry08rXnIcjSxSdCuu5RPW1YtuwG8QZWR/QlThjE/1HMdQ5rkTZu7LhrXRjS+wQJci
8RdPEcLUxSF9OcqpmLiRyhAa3MOZsH3jKIel/4tyT19reMQ+GdiK/HBm2WLujW/evF/RMTO5JXaX
P0+eMI5yOrv7wkB3473PODppv8Zv9U1HZAQGw1ZKrH3NfAFzimk0+NRtr2MejSlDMKtBmMB4Fv8Z
UAFuIUa9Q0aGycsdOM7+vJbPJ7JQzNb62tJHwkfEfw9ejqXrA0yLtZNr51deZNgcYP4hUDd7jMMb
PDLOeUZhhzRnLUcrhbthsuCYndTFBws2rztkX6M/9TbDmwInB0xjCFkck8cY5Nr+pcAM08bBx9P1
CUuGMsH4huKeMxo0JonqYlOvSN/OpWjyjLp+H8PjQPaa4QSJxeP9GeC/NU73KvwcEnHYoRsc9ObJ
MiGfQA5fwsLTmwI8DExFofitoS1CS9j+lUvG00yCsbvGb9MHqVpvt+QKham2MBj77HHlBp6oXBB3
n3xBp3TVsGQ6aDBXQvmNE5BbrB7n4gfoTPZJQaD5djL3sdyOzOn3AOlO9t97lTm07E9D1X9sZ9Mj
yAz3wvjk+P5HNsInfXubifr2zpC/9d6RYOcJoqLMk1ZbGZof/7r81MacmpH1JaM4vnvJFnMWUZJS
FFJZ3rxHCH7MJl8eP7gXbSBY8GfYCApDDbegpcCz9X06nwq3Ka/CcwXe1uz5I3uEekYjpDwBRtrw
INhdK6zxIZ4G4gwWNUYMXA/DwxFWMF+3oE0506dCxUQVYwNM0xVxBZj3AHsXCkYcLoh8x7b7ZqK0
yBYj61Iiw5Fnv4ijbpaKJEbs0bBMxBVcLLLFx+0QsftvzOlIhdxNIQUMof4UVghP8qjou7JFssEt
q1xg3ASKIcPkzLBWY6CJLcbqOcZ0acBWEfJQvYVR5n6AIZbg8nhUfcKc7VlMKD8hvaiir9lwi59b
FYioh2JF99fx/ARapMub+y1CGjEXEYSdelte6uV9iZR6X0On4aTFibt8tF7csOsj30MCc8D4RYYI
vTNC3BOJB/Hk/WiPOh6JZm2LADIh+6Fq2FFzREpIuseT17VWjrtHlK0pQo74SyyJLMIPICILADOZ
b4XW69jjxTFCi2HCYIpnRYYr2yRksoHVB6+4SLfkl9y3gEr55W2PQmr573p+G3PpAvd3JO+NcHol
xTPIDm3uSmyHu0lj3wn25HQyLJn1lY4a9h1+vgEK+9fhSU/PuqV6419us0mgDMUxvOIQOWGCA1K3
y9i0fhDQerBKHLAmW/v5VOd7gMxE26Y7ZNc0FgqtPCscOMQCSDPgzEPX0wlV25o6FvnVxx0rlJ2X
PEBr84dgltXvTY0pTlXOQRY8fiPS9z3djRRObJkmWrBlGkfyx0tWXSxBeIrWFSyZEY0vbn7QYChi
/9WSDf0GgMBRrJ4gRmi8Um8tg2ZTAANL8cLQ9Do0f9pO4/J4wN55+G8yrum5uJEnKpFzKJHkI2oz
Txiu8tAI1Vw0kvNeciW3fuJHie8cI5b6ckOtDLM3X2ukhhnXpl19sjB/U3qPjb/JdF4X6ikE7Xso
mT1+4gyj0/+W85ox1gsemaa/bV1BotlhpYrux9LKJmeEyf6Fxo6yAG/MZzLyn+x4n3aGSwhb1BvV
lqjtlXlVL7BMJsqcFi3BRSTZFItnMMXHZB57QojL5cQm3SAbgdVVkSMSG7sPE94Gw7VyGsZd5Y2l
Nmobx0ic6YfQmQ+JKTW8D6qoysxGUTX2qjZxRh3j62sGKP2ajpe4qdQSWPdnTGdbJlhQ4HpOkZ3m
XJ/XbnM/T/h9xe4qaJLYxT1X8R81xKOgRNFxpHqbCR6kXE908/jMJIRyE0pi02I142Dy3EnZZlB2
d8Cbz+WZ2qehwyzJou25SdHYfGJwHK+f8F4gd70WN/SooH/K/TJIR3VywoC2eGlmQuUn24A4uEpx
1Ub9/dxq35x3pH8RZ0BJ8poVRSChFc/nkzjSkf4Ro1nvKqoESWYKg2PWc/0mQrrxJy+OiJchh1Np
Fm5bQDYMjVefdRkZ5EQ/oeO0JdshQXN0Bu9QYXZ4fRZU/wZq9ilnuYdHFeG7UBhRlRFxk8qb0b4P
1K9WXvW/z7fF8QHGup+F+VcaAh5i4NakRJ4z1GfuNQ0a1E3IRT8eWG85tXv8jyYIuyyCmXD0uFfM
NjEZ9xEE3scWJkaN5DfKtrt/Sf+i2aUBBTFcPyi4hm2OUfGgCEqKZg5CB3sDDYVmo2XS85Bfh+yh
oYbBGIl1X+hVCKQbMY9ivkBkPI4yRMxTaeESFS9f15eg46rHB21RLyNJTSdoA896EPPcNcAZFgzP
iwEpdaRQvWKdr8J+6kooS4VfgPAOp7z7VeNrFlMbD6f4Pn93888nupdIptKi2v7r4vUU0U3Bx/XP
1FX3aqDgd0OY+YauiTnp60wkvEQplYXoXBD/p0wiiW5B37GSQXF3Cfw9bf7A1lMjYFhfvTCCZsAh
7EzgkjI2eABeHll08UbnUgV6q74xbRLGAmyCwqNKx2z4zjUqrKQwt0bJw/RWgJwV7CkAfDM7GSys
LGWg1xBS7j4fSKqCPloQUqqOT525MA9OJpUzqRjc2+T/TMeh3M/4mpj5MT2E5misLS+MhL3JyBr9
M2RC84m5d6OZiuaUuvvUHBVemxQwl1CfYS7hSx701TwmRx6R5zuY9F7M0eDFoAG4CfbJJA4lIntw
VUAYSZje4BHwo7b2MMbC3rljI8LCjp8IOlHVHhF9kVrC9xa1hO7gvgcJFnl1z+pFhzLAC3sw/2HP
yBe35/Y5WmUHwIjR7S85AATkM60HFEgm4J6p7lE81P/t5WN3OhscBMYzYGx6FsNk+vDPUEQkTY99
CONYYGLpRTwqLbdTXkSPJTptWmqEx3j40DqRamlD/bEeUW7vdsFyR6eUwWphQeLaxCaBLh23z2J9
2zYRaeOQ1gULKWN+Q3hwyjj+851cBOk3c3ofiM8BXVpg9nGWNim6XLo4ROSM++0qqq6CFEynznei
X+/9Boo7P6SWALIYTBoT0Ha0+sq2/4Iu4uGxUEI1Fon1rX/tQ9wKEvO6wQfIXK2OBAQG5J2ZPz+i
FVbNFVc5zaWBhE7B8kKAX8Tf8EcQrzEVo2VMIPiIFnL6O90N59tRruluGZXteRjRQo+Cxw+cupW2
yfZodY3N29c27fFNb6wtuOmcU8Xvi0g+Z3ttAZqQRCJlXHymojeFq0XgHMSGWbIWhRJCADhj8K+2
oBTYAG6SS7JOIRrhHyHIWgLP4F4MK5aUWLclfuHcUaSNjb9JqwZVo7WdPaA/8wzQu3s0m1Rijyv1
C1/QXyx7DBmaPZaehOCx5uIF2s67Q3coNiThbRg0FP6w0HwNPBFYJhr7AQTqKN+i+t8beEAJFzvx
gQH8+fpc0MxJ3aGXFnyuV0Rt9MCoejhg8SYD0d0OTBbUYTeqvkmHmEJUF1FVwU2Lnss4AXgMmXBW
2RbLbuYOD3/a+xrSZkRqpA0Z/gM/CSVKprsSC82dwcbBXp2tRxhE4vaFCW13GjG4LX2JFDvkSxS4
D58g4Xy8lfsgUdy6hpJ8ShV9bmgYp2Vy3mJYhyaeTlXKdhiUJPV+mv28Pqdc+UqVr767KuzT8fmx
l/QsemqoTw3MP9/SvFe/NBm7cywk7glHWFgTU4dIlv6MrQfMzQ4qRT/hWe7frSDKn+nEKeJTGXYW
wAM+56RPdj1xk4iRMOxpSZZoRueqRfVdxyhJUQ4niySngZoZsGWmLwTgDynCIcOsN81upEMDwkPP
mCHx9uPTx6k35eq+UKzJ7BFA4krOCfqCkc1qaXZz4++2gR7GJo1ih5pD/NJtUTHJWQ02MzC7g2r2
FHTRZDVy2T/w1/KEfmiw7685dje/OkpftDsnCnW34DqRl2RNrVuEenBshS4MgR5spdIWyja2FvQO
Nx81BbIoTEbMfzIonkmb8UqFMOjjYIm2ERKm3IfCaKfEeJk3GKiBOi/P7UKeE2aLAKoj2VRxaoiq
X6NQfgVGg8zp/f384EgfVDARuiidvVExcfohBqdzmGU7KPFM7MgHaTyjI6nGV1RziiVH6usosbAj
RsgizOJIopkhuNaYUOYu7tFPqlr8hSkLOp9sGsaa0EJ61v8sbLU5cwZGQQzI3+hHJO+BGpIhTcWO
YPWEpTMJRvcI+kCaXG/qjGfJyoIfwODmzQtYAQDDAkcB/LQxdsJfSfohOvMp07/BDF8k9m8EsHHM
7e+RtRM0TQBO4YyG4RZQNNKvJ85mdGD/7NIMiM3QO6Yhbf6g2WQaEIl6UhEuIH/Cbu6Fzv5tmN13
CXUC4nbQ+FOK9X5sjy4pTQlWswhzKEthklCjSw6PQ1k73ENOUQ31/tsEKQIxok6kiJS2I8yBFIvh
dy3PH3/tCTE0BvmaaAStDr36jHGcD00tNf3wcCmdFiV/Yy0v4W6nX9hrQfM60kesCU6XKVrl8mVW
Y4oZt6kdvYhueTiMnTrx2TGnL4z2nBQX29qWAOwHT+JxEwu6II+BOrsF3CQrcPBQD7aX9LOb4jqH
B0MEa5CyVjarYcnovXGmDNchT70YxdqUzvWpPNyhmcBFcuAvA6CDBKU2vePtnCq2Mjcwk0ZUfFA4
ZX+VfPM2AhIdOtyo+LT48OgHACzx0oX9RjXHgNwC+eIzyeBwv0VJCW+0Q1Q7gbxhDayulcPtgxxh
umMgwEfYTW0qAuf0j5NhO0OKmhPLHuqaGOJYVMBlLn3t41KMvzEllRF8LHhwXsKk5dG8RPEmjC2I
AJMjlesS/uln+6AHZWHJv4rx8h17vJmRWyqzRx0aNM/lpYHM1GuBjH0k2VEY3e2atUx0MXBqYhII
S+BAnM5UjLs7J8nI4sMQclbFB4OCBL1gcdCKpWhRH35D1qj5+1lVjn1xA2Dwq8I1j2F66dcx9AxL
a+zpFza7xhC2H5y7cT2wu/KIC83J7XFzGbvEcpiX8MINmnkSww2kr39ChdkxgF3uep/9LQ7q5W01
ELtLeNyHMQn5Ixgo28z0sYJs3zP9r+lBSGbYADOBFzZ8IH8M1CmOFa7MRfmO2tjC++mmBi91S8nx
IiMJb+XPPAdAknZkEjWMc4A10eS8hY0u52a2KEGMMZCVHY5g//b6Yn9zdUIr+5miBs0ER3FqIkJJ
VS6hq4aZG7siwgHDe+5kKO/6KS/daedTl44kzGIt+n+OMv3X2/Bl0Lg7JEPxIOPcbbJZSjIOwhmI
JpBHP06Cvp6CFhlOdIdtzYDIgL2PY6CgCEK6GzQ/xWfs5j/Q2jHCfNErGr2ndt6k/imNLywnJ+9L
81mpftPsoL01pKdM6m8JimuKT8RtJieeDtCKgvDm55Wnc4n2vJJ6lxUUflzcrSMlTxMFUzFCfSYh
zxwsOmGddFNj9Rr3tnzrqMhxLFkNLxokYqat7HGpsVITHYQcxtJfe9x0yeypfL3w4GHaSjX/9UJL
Rqa36jGHQcOr0X7wuM7zleCo5oxHDuV1w8Ja4sWJVtD6H0n3tZzItgQB9IuIwJtXaDxCCAESeiFA
MHjv+fqztk6cubqjkYDu3dtUZWVlhsyBRAiXvlRZ88WdmpfHAxsYIpWv7hECdtzEiRXJaMnh1TG3
lGHT0Zm6w6qZTlQwU8/6VAoR44MRp7Q9U6og36fc+UJAUX/OlPIJdlSl2AwN86ZLxW4kVBSf7Sqp
eLmwL2c037QOzXgHffOu2wfxohDFZyHLJeNO8Q6au8B7iiRXkqC9otCoJGlZrpoMN5IxDmwfXhFL
1q80f7m0obrZtgxuTIU/ok9J9ne+rxS04un1BcMSyJDXODP3zExr2Uxpl6ypi7likDDPWQ51pwCx
RwXG5KfKQXmBb8yVt0xx78xbBWe/pyifoLOOqqt8LxJI5NnGXYKSoo+7LqLRMconuMbVlqsI4/xP
ZKaa1I04KoI29tGBRNqJ/U97lQYGFsmJBZHcYLmweT8j9DjG2lJM55506+0ojiM6GP/OjIbPRWP1
mj5DOAMDC/yUUN7bNgpfp8/nW6ESYrxtn3xu7mcNdkN9k2mwPupf9t9HMdqGhXL9umkK3KwLqeES
NxnCslPn3e0q81UjsSW5UVtBAi9qrJfPUFIYqGMi4C1K9/YLTysd5fcV+fgrGW0k7cHC1VuVCLo6
x1Q3tvvmCI9XYX0X5VCxOnvdcrXr+PqRIm66jJ7y0ntFoTz+dvwnZMsrQ2cqVGPBEvwoF78jDsI0
KzalW55GaJRjO7KuHV6VXKrl6+r3LrxRbEHFSZIcjDBrRCfasAlDYNycAr8mnm+lY7XjqlzIzpYr
SSoZl1ga0Q8ytIF44P/iFqZ+97uvRJZswHz5nlzcG/FkbjA/V6jzXwmlxVFUjgPyzYvYeL24INRi
DaUUW46z26sQ5dxcPD2M6RJchNJD2CM/gx0PVs4o9bG7EwY9/+ZBcIXL9yj3HY+/Z9b9/LV7y1Ao
9tpY+UFLdt60u2ZpYG++FqBUlaekzTRRjY0aoK7e843B898kKXxBVsWkjecGbvrDG0vdBADN9Hec
0girEQNYvCyJukfb8m1RNnALOrPgfzhva/GzH0pkHxpcx5ePQo9zEaDziWe0KN3s/xB7agGN/Yep
9+o9phd1VcoZT5ZMzuqk6EVvfVcolF43svvOMdk4ZpsQpv0L7Tpaq09jyVOvVh22xBbku6PrPQK3
hdKVHPaliMf1etldwGNGp0qYYyfhR7SN81HNhfBBZJT/uJ3Li+Rgf8vyRG1sU4pJse3bMnVoPC6x
YKTxenwenz97vRLoG6kYe5i9Vvds7ZCr55EqspPR7UWP+yMfAwhWRvvmM/u90cPl4NKlJeiPoIC5
eZQBXWrj8zhFd/mqMOb0rEAjz+sa/aBzN1OLtePvp2dQi0Kovk1Wv+d1I7bfEv4eXyGXB/DuqRKH
bqYEJU805EeFH9c83i/k/wUOE7LqOrqn6MxlJ8fmY9mkdF3aQZU/9EirMn/ONWkuqnJFhXyqaQ/1
i+FTD2bv3MxM86VvrLlYD4O0ev/Cim6mPy7MGGUQlXw5VpxytOgGnSfX9nttPCrYLT/xn2d3PtgO
1v8eACQBKGT+ewuYjZhVpnE7c4DK+pw6gV4SQn7rGobEczddpErz8XpZQvdEzbBCCRUvrUUNP1Y2
j71tNZOIjmbpupY61V95tM1WKlfPXKpG8wQxvjdPhfd8vp3NNOG5EMk4iULsJp5wOthzWgYqmYP3
RBiuprHnmXKRVj9XhOdcRIIdIne5V+UYrwk8KCAyiifWXNjXCLFTY1mBf3H5nH/Xtxi++gPVN7/v
75bv2atyRo+h7Xl2ax5PPye4SHrXzdnK95yn8cpuFTpvuQ0jSen5FVf+XtIwkbyayZpgaqAfgNS9
kyWZeNbQ4Siun2nQ7Sv3WC174zVol2nx9oBWabfYZN7i+tn4PgYHxfyqk0mUCeOOlsxcglpoSlIo
2Bmnp5DSsxNayVizrMNcqe3yfs6VF1/guhRrz1k4HZxip9aFAZXOTVo7pwqvpREYHkbO1RAD58b4
y5/y8VxOYuyDjLz9o7jDxdwUV00bTmGcJ/pxZSlQmiuzptQyo4vlRHtJojE+3oLJ8k2vpZoFAUwB
u0Oafr8i3K0p2KCMLySIpcQG+i9Wju9bfRSrwujSsfrRIfmMktfaOlf2iwvh1at7LAxixLou7ceN
hUn5mCgv1Iuf0ZqmvJr5MTpvogJ2hBrdLsKqTagrsfLOVL7j6UDLTT5Yt7KoZP9aea0VqomS0cqe
2ls26jfp8Vbr8WhwvA6TggzoOs1RIYrIU1ijX+jM16m01B44S2eCFkRcCHcls1a7nJsqsBdEWEUH
5tXkm0Hkj+rSln+WQ3EWznbyoKqrQzSucWlzG5xu+VLy6zpZzZafPIMmhSFeLvESyQ4tDtaJmKYk
Yz4vs/hEl4Mf5lLFUbw0J2cqg84pH4BFii89B4Q9hHV4t9+H7423swecg/upfS3w6QTbccJgpQz7
OJbjHDFSyry1+6hkD7q47+ig5we93XLHHPPwdGbbM2z0Cwaheh2EwHLEMj7zPRNY1DhC2WcprWqR
lSiWla3nHDr0p70YkpWf9HuJ1sNOdH3kuWxQvGuiXx/YNPELSJZ3xwbT+CVGu7RN/PiMSOjeMNaO
5J3ZowN8l7PCeNG9Dx31v6P+8d+y+Z6j2Apz2s9279ufZJBgfXC1Vg67k/sJbiYio3R4OJQ52C0y
omZEb9Xx3wTKJtrFy0TNDb54VUhUYkh5tVr9Ohis3q1P9GR/F96spURlal23V+TbpN4S/HlEDMYV
H6NF/YQloHBGqFABGXwDlQTm64UaRfSwwYfnD3KRX4XubgIYJ6WvNQCK5+qO/c2ncy6OITQjO+39
Xaqkwv6RpHGUqo2gxbYcKCrSvodPCS1oCeba2pPnpcdEZ6QiyFcepb2fap4mp6/5T3Y4d4V72gdK
L4qjcmdsmLVMJUTRB+FIIDWt9GmKATH/kRyb2w8ijU2NrnaHi11kemmKu0NYfa2kEPl6q6/n9N7Z
nIo2EWWNNZru6021TFpZTm5Kx0SUIcuqbKhDflNakMxzG/PVv0devvkbH79i/Q09YMIGlI7oezpv
hVThPAwhGojDyR7TrqK3RwJqCkMElUJV8Jjz/Nn32jHjWTWDUnxWcJEeiI3MKD5DqUcuefqrS3Ft
IBehVpBCkoUSVEaMIm96s1KXmrKvpz/fl0yGi2YMo3qItvsuizTjZCcn1CsuD808NMxDO1vd1q3m
4dHMZ+KouGNrX3o+SrnaXNYSK+FijxjmqPCSaS1wRylKnwuFYAYk3c5LOkiiCeohbP8St+AbtP25
z0J4GIu2wCj1jSEh0M9T59aj5J9cF9N64eiJqn4OQQgruwWLUBpuCp7ynnCTOQ00gU6CLAs9sPqD
PtiZ8sI03ZsvAavF5Yi9XPH+TSvsKz4lEvLCBk2UCpYAema1TmEUvAUm18VM3bc34iXGlkp4VJz3
r8E4XVPLg17ot+c9ku3IDB5kq1XNPZYTbsO9uaV9tfjNpuNWR66WdTbnrjoxDtla8iaVaSy186X3
aF+F7pFSpHLK7S17eV8Ct2bOs/O8kUuHhjtHD2Udne13GdsKG3bXjD0cA41doiwhLph7JJ3XzfOz
t5r/xGWUocqeqhwzVHhJ7rRPj5ZzIfPgwPUVD5L+MtVCoUH7G5lG6xGCNgIOoa29MwHRLFFOKxPd
S9lEGXHFifFKVPIEM9GOEdZulVushlO9mTcgf9w2FbcPxGAAW3uNMNGzECkHe4cjFZZUrZCALzZs
o9tjNdaKp+q5S7R6VL0lzs5dE+uygvqTTOB9lfOkVtUkndlOELqzHj8/nZ8COHEuXdXDw9TK2hJn
CZqyLDuejHbKKXqybCnj2PvRDW+zUE3MSQOUlyRl7MHZSlIrLPIWGfdcKTNhZqxSScguxxxNTHML
MJI+8hTqTCY6grQO/ED+UK68mBOdm+kiyQSaRPcqEw7oE7rtgbAT1DPOtJdttjbTMOm1fD8pJr4i
HZavnEy1rJa1UOvYly6JoOOac/xaOKuSp+RcVP97tYNCghAhx5arQeO0EC8dZFxaWHV0efqLinOR
fp6taKQlRJi1D2W5new/ka8UoCOl472upEFiKT2vhWAHctPfz+zGz4DNSP3S5qYDUlmQjWasFI6B
e0Vz1ZZHnSQxVtsQoLNcdNrHWJoFpyCZ4wFByEw5F+OeqrgrX/ZTIqSaWuEzgrdzVi+Q7pMqSZrQ
korB7Fu+sfSe6LTtG/ZJcIdddamLKwRkGFhXZGco5KVk+DyKy0HDABYJhArgVkLnuSzKT06bfzjQ
Mx8Bzp77Km1uXyvaQLKQhnI6Vk4ko/C1UI2R4lIBXvCWrp35gqrU8C2WoISQobSGaGbKkiGZlgRL
wf92rt8AiI8oS8EuG1DHt9y16lNDPinV2TCvrudiZk0VxS1D5uvBEjta3WA0tSui/KxUYs+cm2UO
TFV1R5Ye70uCOVctg+XEL/hIIeP+NbI3S+kp771KGzjrrXRjYckESlsH9HlUZMpdTomsZa1pOWGZ
t/l+U8OKWLdz0q2QrUf7QulMtckZrwiHgYNWFUL0DXGYPSfq5sspq7AxxP7JYkRSh4Xu30s5S1KJ
Gwgk6pF+ZpgS0ZwspekGazJ+ImtXNAkBt2MatyCT2K8sP9U4VEq6qbxOmvK5e6v7lxS7DB//hksR
UJdJckhxSEyQgirN1e+D9hDTIbufc/mK9HtxKH4qqSU6WjeuX1tMHwCGRg7tgs4d304Sd3wenHDQ
/I6J/JDRC5DXstt2MZiCFweLG3js3FZ2jC6f1x/QR3681r9g8hhUx7zVmCjN+xl76B9elgRMiXnl
LqAfcdmx/FCnkVrpJ8H8+PvLCK8a7Jgv8qOLs1HUae3u9AgTrthy5dCVHy1wgmgEbaO3ywaZIOK6
fiEPi0CPWgnx1r0i3rOS8ALlk0Q6nHxL5znJ/W2Sqs51gfyg+qXpo3eYLn4Xv0hU+p/gXaTWKSqk
bLpkBOdaouWSl3Xp2tefGByg/DlE6ApJ8Ucm+bsrNFzuUzWLXo3JtlkP8AuJuuzkflqF/IUHCcGv
k6k2vv0k+tvfhE4FAneSDi67TmkdAZpZSK3ca76NSwmutt9iXgcY2WZho9OKpoQHpzfMkaackMCK
KT2EAPafemGW8tvaMEH6nfP73bRaJeO1yw/Rsr3JbC/VVszYzw7zVwFKqD698Bt3G+E+F4udVSeD
ry43NcjPVZNfUdKu5GOO36g2GVjKXSOnfwY4lWXiwwmgutSCgdi3iGS6toTcphJsIcmn56K8FADt
Tqgwl9hD3OsAKf+yOEeJa+gOYRiSJFUP6chUICHWnvDJP8bDWeAYKq0dBNtItG4K7hMNl5W6lF6E
b00MoimgQMTUUellFlnTlOWfKA9hOxGVrVyeF1K9z6/MALKmv9uVJprmSn9sLkK+zWLbpKcIBqs0
o7atVp4nttV2/y/deN6pXiqCvFLbamy97e8S7cTDnm7ta+KTB5CmIemBzI2c+8/ooAxr4YDsWKP2
O8QjKxXxys/vYyQKI+KH2X8vMuABBgj4va9cacKfc7h9p57+Dstr83vprEdKrNdzZWs7ySfqm1gv
jwr3lojxcctNdhiGqUkhwZxm977/uL5t3g8qpla/7oScpIEYxIeu+76Y7vzxFE1ryD3+pETn5DC+
H5/J/vVDUMc15fP+8/hM9Ej0D2+dwLZCrdL+RuWge+kkeuxss/ZLtSEI2nOnI7K9B450dPaNBjd6
B4nWox5MTLlcdm7veMGdV28hfUYAE/pNIYOX3pF50YH/1bOZI9DFbygxr8REMQpcj8KbLpBzM9HR
R2JLolJH8Z5gO4Eqf8D6DjWcGSDC0AZ1YdwOMz9VACmbnjKf0+bQCR9yqT10kuNB5aPV+cPHx+Fj
2fBQ/NZVKQJWRpcPzLksqTuBY7ATj1tzquqXVfIhT/l/OjD/eZRgT1G8+k/sXU0RcfL4ceDC9Rzf
emYIRQHDXCiPpudva7+dfx/VYoNHN0EcStWxknqPb6LM73qsrOmQ0Hpjjl3zIaN0UZu0GKm668T7
2fERRgVI0NzwKv6o3wUql6uCdf4zwFS9e+DHQ8fiiWeDd99jSmm8uqdg+/74LHxdZ5tfWWU+XYxN
NICKfig2XrvxMdtZCviXXvwt9+VU8tDFF7Zj53dORjo5fxxO5VTrMs1nAxS53KMr6I9cNiUA4qZl
Y84y12rbfbI/RZdFtFM9tKkaM7BSKOoOL1+pSa6i0phfvBFz3PweL9MXTvll92O1GFN/bltAV2RJ
uEWolSggzPZ4zQZSgOn/O3W2jIawDJjPL86NILCW/jn/Ww/O/xx68RMxymLm9/Z9ivrrYlNPZ/FN
blPUJTltNoUu0bfuouZgQBIqU4IVLL+wNHM9NdrcMK09dpKqH4EQy8/XqnohoZCOHp1sF2qwf7bm
h9rmYwsNh/xdKumPey37NZq83ii9HGYkVDQ7zhbEP2YpuwtmzKK4+V4OQndRsMlGDStu/12fRZA6
bjmkQByTzpeckknqChQ7B+bREUiByrwr5zy3Z+gXeCMTNY9in6MqpxTFxQvtODCfOqLWHPa4CKmt
RVmb3T5eVgx4aDrYaXIwivPuw16TEYu8F36fizdbjAGySef7Li+D73SPUtMkwFjLA1e0VPCCy5M8
VLr5R8J9uJ/kOoWhRsOzbIl/9Oz16T7OlGuMs7tRSNuUsv3t13oyJzTSneLYj8YvTkEFcghIIsXk
v+2Y0V570cPYrV9tHqfetX17T3xt+zh7pP6/El+Fr2UzOYjjJu/fYl28z5/QOqV8KKWZiW1Tk8fE
kXwUFEsma2AjSf2174s/Gb0Hb05XXfKL3+tP7MveRIadFwfJpy4RfRRJJHSp5fjW2fzeXL/K8G+6
f+9epmHzdt4qhbADHSybuSbIA7UtuM6LiJBQBM9oMUhAmfarm/hY0S1aTDYByMgDE75y7d1Xll/U
VFNhvPNqv9qPbry++spO09OYLUQ2WSaDFEpIs9fXKltdfXrTLb3uctyufO9jir8Lv3JfUuXY5NLJ
auleDVfT3XA15H1YkaurJBLu8DID4Ibl6tL4AKAEOEDzSZXbypKYqaMeG+Rr8Q70blrAiIaPBYwA
7Bj+kp4d4lFOier8YbP3b9mZ8KWLg/Sb7J8/jj+KYEZZSuxzth+EB3STp9dRMlWZP8rLTXVZKM9J
kofhRTw3z8VD/PZk7H9vV9AWKHVSLwQbkzuIl1b3IsLQjTViTmxYSfTQl2KEH3jMbW2RFRtEfuZa
QvCLVnR+s+Yvy+ioT5FjZmGkK/pwp5xRjhcUtUoj2kaEjYSa1NiQSX5tPd75Cb0FwtXys6zNjYN3
XhMFm6/ZXEKYD3X/0eDahkGkZwb4c/Eb78MaDA4OEmLYIakkiqJUBGBhv7qy/My+Z3x4z3XdmjtK
F8hcAwpDbJnK1I8NcIWsPYu8UXn1Yl9uKhxxhpnRmnJk1/5q4xShonq5htvnfFV6bbjKR89Ffd/I
jsPz6HvPSrKfqxlC+dKms/+BcjBAy0xEQG5Beyv3jt5p6OJdcvxt4lsH8hhO+wYpmZ9cY3wcm3iD
Rz07ntzbm18Zy6J4/zk2FohaSN3FLKAxRNjsSpL908HZUZKpPJhMBTASr2HzK+XFu5L1XoUAh+nq
Oz1O99OcK4bnj3Bm3zqroXW0+F58yxcMkad07WbHyCHJwWM6Gqy+j41jg4v9EGSTzjc9+Uc9P8gP
dsN71xNO9FyfbxOtVw9XxLbfyw9kNKeOAb51eJ/0Tp3KYZgfh3Ag1XKGXLvX7uNT6u7yepbv4je8
tad+63nuZtJh+phiXSA3zUwVYxm4E9Nk2cvqj08xiYeVHziHONHVN7/rZrp/teQvnVvn+cZf7v3U
ybRO07v7WPxepo9PRt/5cd69LH7DC/4fhQNRJOtC/s4oMviZrL6NxG6Y7h+mp6GH5Rfc7fxJIMUA
OYMTnDElLvhJtG8l5r3Vr1fYilr3rr84D4U+Y8Yy3fjbaXgYpseyj+Tg/pMfXzrn7mGYk220w40r
Z9kqwyUbmYE3XUlKPy9Tf7NxXVx6fnD6pJT8IRJ7T4735+LpMz5+tBItEkDTe3vfPTKfNHzj/Pg5
2/WMIJDRkI8G7ujZTrWwy43q+O8hZZrZcdwS2iqVDMQCndtnenCbJseJlkBi9AJ/FJPj7OD8QZ7h
0FEdlOFMc7riwrenaXzg1048uO7V+NhIpQd3cUDnVBdU5X4Fqrte/F+6vdNUdx+8eiqbm57q0/NN
q/JAUpl7FxULZs8fm3fiW/3VP0irCl8G1kgUCVPwJ9FevyXUA6/DTfM+lLBO78M4yez0Z576Y+oj
/QkC3P27TEa9VJsznHvT9H1oXu9kn5Od7WKSW/KaKKYrh+aTKjGorZykBn4nSExJp/KM6NdGODF+
ovRfn3eeKN1jz7IIRi4Hjbqg+n8l5R1UcwOjNnx3rYQe8tXgGC0GamlBy7sEImZMWfoKqrqXslab
Kss8XbBy5GJoXcWKILcd0Oeyjtq/b3919USXxnmowbRMm9v/sn//ZYIpBMkyQKTXh3/jusDWQMrq
P5TdtzwJ4EstKPMlOzwleA9l2sphhdLpK91JD/1VYzpCVduRqyYT8CWlEqhT7/J1aRLr649wfAkj
lnHiIyV8vGXaVzyulrPLl1fMP4CtXgzsATY7h+lqNxGfK+8rHUebKMj0bCqhFzlIFL+wIiiYRcGI
6P/v64FPHdjUCZVS4EvlNgncvyADnudXFFjP4V80xBKHHNWx+SNewbZD8IMArhFzGLz0CU16PbTm
zqMYXj0vB6lH41nsCO6N4azTFgbQhtX60dt8HRj8EKETudiPIAq6aHEUdsUAgP9pGIHOH+psH/e+
zVsEYbvG47nSjDzPjBEo+PD3G07o12SNXa3hItM+fAlBvF/uFQELNCnI+jGABASgPJHBKFWcz2Kv
ol8O2JiuNZFaTumgnGf4UicZXVu4b+5CejfIXwpoz7jh0Fmk4+VH6OdN1I5vRBQm57ftRxilMKxs
zJqpECcc3veNZ3/9YOycaboCCY2opn+eJfSbh2eChsOjbEmsGmchPBtPQbsk82jPZt3Y+XsOYwW1
/uPyGaTSr33gUO7LIBz91EvLPfAfzvvcpl4Q/N92YCLqmoj0LMJLxkmzuXzkGNKE9AzcuPh9fJ4C
UIqvRYkGeQzFDtSfTAfnpvTs3RHrL6l8cbIl2a5LUK34I9m//9y7sa/b+/UnO3aavSVnEDFHhq+P
Kbz9/2il95xlWrEvrcQOE9RvJ5yTa/G9+hZBdLOz1W/W/9vZnu3Vt588evnxY+oEcF7Yg6ckcuKO
+LEdStShk+euxkIdQ7tCT/0g8aN+q4HDA0+vilmEnN5mv27dkQilUZshjsliuG+fx8xAMcf/idYL
v8Lbh93GqvrVJVj43o8z34VfWNH9X/DUi31L3WSSIT4Blv3c8b8vn3cb8+r0njkN989b45V01Bwu
QN9T+1L4PRMYexy+F4npIhN4lJtXU7CUu+mamlwcoQqJW2J1en4LJZv9PvORw1uR+q5nMFf1nXi6
WI/OVY/nlab2WyeVlT505+XcqFcAxGcIKZXEcNtN+TVvxY4NkdeW6dqmuqd8tnvbH1uWqZjkXmhd
Yh+kcvbpZuLeKTDhuiMRNxPHxms+EB7hfO6XXkiNLkrqLVx+niQESd475xkg/iRGEC6hrqMNnjLQ
wAO3g9o8V5HGmRnaWGFBwsUETY/0ZXDdRc/LIHmZxhPkL57b2i6ryl1xfAqDXlrtztG9e8XrzAN+
AjkVTh8baZ/BnMrJIFO593ziZ7SXXTym9wSv6mryUkkFZiZIalTfYL3qBeztD1XnWApWK4BJ1Apr
1frcNPPoeEJ+YZuqCighuCmoiOBT23RvdXnLbCu785toZRntEDm7j56D7XR+O43qqSytilzlxtZn
W8FqRV09vT7ziRrwIGBJWUUdy1g6kfmyewQ8kC1y6GR4zpAHg3i7DqpHczE5TNDiCNEmQwfHL6rQ
5NG0rIwibH5EqCHfukzOlIlHUSL7xuXYyOCsPTed3bwFH3qbvy1nQejs7k7sneAyq02xlQaBduEf
5pKLWFX7GNj+LdNKXase2HX8qj9GUW5R4fEYH2bylZcY4ww3mimXYcoC8UK59nRtErxUghRmaU/y
0etCaBpb6GP0TXYsPBeEiX68PH8SnyyqwphENsRfsdMwN0dIY0WPmoA8k6qmlmVj4VJoVLErDpgz
jYk3BDsF4lzDvlPcfGIvP3PFk0yL3R0eSpedjP3kY/O9IQWjpr7VXq/joerrYhFHtCEmVnz25081
zK948u2cbozu3de5mt9ha8B3ztPlofp0hm5bZ/0+Qv0bDmdFs2ROw7V6DBuCVzOXKZtyCBBZGv4r
LKxd59xWlQTxyz+EcOBlG4Kap6wRcuKOiTbTE8uW/RCSlbFJEMcUjir5L0McSN8KzqMsBavx+2LG
a74pRIRqYOu5EP/iF7IgpoK+ijJrjcRSD5X4SnAomzK+y6d2KqWzosmsHkADBy/pVnX9iN2hWIrE
IO5ckmMM8arwHvRuvnoXEV0InnkpmL6vosbHEYyWXCp5i0vlqg7R3Qy9HgPRJViMPsteY+0KtUdS
aUrZgNxzFEJTHcDs3zhqZsuHXcUo2JLcaG7T2pZ97tmlqQOr9oleIL29eyC0VC8s43cR77ostE1D
tXRQHkLgCq1Ziu1kZuMKJYKpCRdP0+TffSgVeImqeGCX+xgvMXNE+7wjgGL6MXYYpGraZcUUdTxL
V5Y4UfyR8z9GVduEoVSaNujhqp7R4le2t8fVzWlADhoI6e68nf53DyfDbnpsX6ZhfhjtXGWO5u0B
4zjqHylItwMCK8kwDh6Kqoz3DTuyygWjLbNgZpw9Hxu3u1AMD0+RyypVjL8nspCKwLEJp7zcdmQj
MkUgd+8gtVA+upS6qsaJ1qaH1NIt/F7HXhH79rn+35/V8G+yuazjyeQvofKveFH+PQmheEhlPNOC
ntllqWIdKroZoT0CvxkgeRCVKFd7aTJw7t2agVSV98RRPXdn+3j4TbPSYLv03d8lCvVl0Ka2til8
6kX10BGKkSHa9XbT+BguCq2422N5q4Xg/dIL073NJXsKWfFgnrps294lrBsVDZ0vzs6kyw6woQz2
2IX+m51kjO7t0b9kOTleoiqExXKY/uXZoFj3ISHyLrKbXvggkrudXGU1NOFMetDsZnrsesj28fTA
rEFJgfL6p+HzbxSVH7qWWVgFEFlQZB0QSeB5epqaS9ZgmNNTj8QCPUy95W66m66GIaEZyqqHht/D
PU3DY/BQ/i4n3AIVeVneqGj5HwskPHkvF4/8z72j27f6DKffcMmXnrlyb7sTybOVdVD01H2F7BZt
pmaNV/g0M2n+KnoSRp9GnDxxcITzVkZ4l+XRP5dYvQ6ug0trGos0qNcz9ViFNFJrQ8ghWCpsqgO9
Hmp1oM9/92JzGlwPMlGsB8Q33e2MSI6FSrr0U3DYBKkXkWVF1e+cLk5heZwWRqXmsfh+hsyFcLTQ
tiU/6LlMUhWdRZOdQV11nmOeDjQtsg0VaT9e13KVezU/EIeu++v+ma4d+KJk83FGn0X7a5BOukHs
qU4pglZqKfFOtYWsEg8FZKxVK8drQgGUuwTP6JJr5q9xJccivAjuxHIGcvGQMCkI2sRjcqgzYIgw
pkV8oHfdeIoAlUuUZ8bgvPROxF215K9oV5Dj5lx1NYWx4zRzbk2NLcey4vuzdNKQL10JuwEZAtmV
g6r0Lgkq2pVKs5SabGs4Pkb9IBG91DPkmEoGh3M9y6eaRLXibM9PE23HOqfSTG3/RkeSYdLxQ3RO
43V6qLHbeRsXyjKbkFPRA8KHIfkz77+8KmgGJUpD/nldwQCXonddLrV3sjyNy/uaVev159nfDV91
G7fCi+rJvX1v61esoMB+SKM7+vll/OfuaZgdHBuJFuSkLaEeHzrp/q33IrD44C4rDA3nWHJw6PD/
BLmshjvVGlWFwaMVf8sOkgPNvSD9sJI05KjFZP85NC/fz2psChMvZT/0FRX8L9lQiBusSvta9uf4
FQuadSqrvupBrj9L+4/Vp1xEntI5s5Wj/dWDL+HfFNHlWK+q67XDbEAoa91ai46869iHH81wwdv5
OY55NO9bBw20Gajn6Sv3/N00F6VLc8WGGUmSc7GfnvvzRrpzmly1SzErgs+yek9G2B+llI9NNRJ6
TmrLIS7m61He34ubf9nfy1uBvkVx2TrzwbqMjz2teI8xxhAby5Q6YOup6+9ut6hk2pnG/ftQBhkg
MDaRcSSOmJnK9Ps3ZWkhmVMLjQIbyVN3orQ3bHcyXZK0hm3zGSO1tXqPf4aPK2uviDbtWyPDdXL/
/oy2rXttR2VrV+snWxle6GfIwE9Sl5rYZ7gZ5552cf0ouKL6QlpYZ+nPi9K1WoVCnbrEBHFyOUv9
nNQTxjcaEbXXR/wT88S8PCBHfKW6K/ocrVg11xj9Zv49v3OKnXxDk5pt1Mh+L4pdqqeIqMjcjGBs
WLYx5HLlRkurZxD2HU4+m8F6iqJsl9NAVXwNlsOkOkRj0/bqxL9cNfmdxpOgUJiQ+EXZVuztNE6M
X+ODs39wGywvPK2VzxqxRSkubYP6hg4RUo/Rskr5lITdvnH3lPFAfZ3Q0jO4eF4S93wHDeCRr+Cf
qfonH8GmsuXEebWObV3R1md+eK+EJlCvbBi8+KehwadCw9E5c8lUE/hN+gp4SROxwGD5S+kzyEgZ
pTUQTWk09OVBRwc5UDu2j9GNohuKWPumQmVb7+ZhfCNNeNBpQcEbjwXWei6p9kPgbZo7jJv31xeW
23VfSk326GjQ8x8MOnqqm897tpSZQE7Sz4ZNVoR/7T9OVa3ii+LhE86e+rrP5G32zSphg776rGrb
uY+jo+4hw0e7eEtNJjeGZpmmTw58UIRHgIFwHCfp4zhLffnE42xuXqDD8S/fwBDwwwADq3vlPMNN
UEzVFpQNKsxqAKcDJyV9xJV7JsrdKlTK/uhDgIVnunifoRiiAsGu7yABaJM9NB5I4A/0BZQiK1dR
aBJgEj2tyUDxQ/TbxaPCV/YaeavwyjWmdKkwyUxWf71hucn2w0t+cpMCkwM6L6FOoXDzB6feOrKU
kVrGqydV3/7EAyTAEF5DDMI2ymADLHH9CQjEz/EjAAfgBGmTtIMwXKhFgG8//y923BUyXALMYfee
zljyvVP9Xj63T5158/BORhqObLaCCdbFSeFLKnr9Ob17t2WulJ7BUGfhPxh3qBMk+5fP2+fhvbdu
3n+eM0j9l/y9v/15KV5pUazeWpRaqxoJWymlXlj2G4NqPJSb6MOzosruD/aBIlUmV4dKQCEQTFbz
P1IZguvVpHb9AuDrj13QyGjDG96aCoOx3wKN3PwAEJDGw/gs0NKW9Ctm0b//zS7qa1ilbe0WFUQC
6g/cNs0jDubGXvgwj+TetOFQWuwJP3KidCEE5gKVg7ZUWuakeeINcehp0b7gvi3qosrlMYTlYnoV
l3WOUkMA0YVdig1gkxF0rBCC9mM3U4mDNXDnxCg7HHOgf1RAuXHiK82dSnllAaHUaZodO7vDrcMd
HTwSoUsqCuGgPJv0aIhSqz7yMQrnm5j68ZdFBlBa/sLiYKoQc5uKUSUgFcG3IEpUJexz/SJadySk
lDoJ7vx6cizGJFSjGDNNgL2pFNsaQWvfRsFv7ZbCSxGXLMuL5Uc+/aX2tBn6BK8PNQoxZ7ws+pQr
idslR+mxhs/bdBGiQbFoWl82SldI6w7DUEFQYDl3U61lUxQUkjrvfFV4XChhpMdJs+/QcZkuOeDz
HcORHygATZ/txbf4MXOpyYlDLDk7Nrz9uiYmF4DOmwznJGdZDZohK3Mko8OENKyTHktw5LcentDb
pFKhgImcU1XJklFFGUMa0nN0/ktd9mVxv6RO0In7sP3LLhHVYq+K0votFcmhVsE4o+5eDVAoVVHK
v5TlwX5NLiSV8ZeQJyBLvAjauw1SPq9LTarqiWK5u8bDOfIGxhtM4ldGOt8NaIjMM5AX+Ypr91O0
y33X8LrU5CM6MiuSfrLgkgcy4zQHjhUJit4UralSH3G5BApLy80uFs0lzwbMesl4j1yDVDLTerZ1
FWsYrz9a6fKVEmye/0nZ1WQHyzkpaLvfx/bYvJdv04LuWYlvuhQfbBZ/EEJF2vFdzWqKkp9Ism9a
qGoSg3Vzc1TIE7xPNdCDOAVGfrLtyoRuGzSI/2mLlpfFxtnduLaf9rEXo2CkxOmye5OlmDv7KtAj
yWbxXyoCKZjBFs4+JkWw6DhF677NnyuezmrdNc1S86Yr0m6bOn+4UYvgicV4K2aezcSNi/Zncld+
3apbwl5pnhcNyMarHvuW9owoZZrV97C9GMBsAw51mrcxgfLalEnzkkJUxTmW4kTpk9au6lfKQ/be
fFd7Mvh921OOK7JuG8d2dnCX21zL81tLAm7XfW5qr61G0jLe5XJTN73im5q4NAJBbmuLW2PbLVCk
MFdjZbfowRPEnjftBSvTELOK/CWZoiD/aHbYDjI4T9PTpZzs73+yA2ksuGXUME8um/4539wm36yC
/LGTRw/unQp1T7Qwr9p6Wu5QmpXnmRgv79tS5wvWLm3NeGDz4NgbQ2jrq5cTDbIu+uNZxQfmHP2/
0oZpuabbsku/VS0WD8Btu8ZstpLXoX6mZFk2TIWKZ3GALUptpfObnq0uj1xCSB856/oqWaY2BON3
H5/UC9IfD/PXHpuMMLe8yOx2Id3/aDq3LlVxIAr/ItdSUcBXkKuIqHh9cWnbKqKCqAj++vnKnrN6
To+NEEISkkrVrr1pxu7J4mK8wexTpY8/9u0ObE6eFV8HfrPqA7iJV9TS7FsMXJYJOH+6vHndQCUK
8p0SS3bqAJjwGL0mpFKLT6I9zGOlj7OA7OIJ8wtjk8EnmAYA/5hHIcOCotvzes49UwIo9smUf4XA
5vpXJDlc6q/64sRhVGACQmPExMTjdwN6PgejhcfGpMsfAklLB1Bz00kU1cJMJBcUZwZgasL2cfNj
MSPSBjIWD/x6si3jtXB5WTuH1vf+tBd4vpRcpBu5pcAGPYB1rC4WXX+SSR6s4Pu07DRH5THkzd2Q
vr0njQaPV2PJNcwHSsDNiTvz/Dmpl774WzJ8ss+Ygj6N0QmvFGjKY4gro9kIj1w0oUtyXHyYrbhH
TlY3kGq1lllIw5H2V7KQf+BM5kYF+N2JIvPOM2YWYDpubymeRmekMTvuoXsHSJuYZcyw4nFKr80+
C403FusPHPa6o8NcWnjtOSukhTPDKr2nV2+PLpsaV3Bl3MSrrSP8qTcmxq6dwJN6WRGhpW18iFAD
2E2txC0ggr6HCW/QPayCiqNPb+OXXgb/M0exOSooscX22Pi08MYnT1UaXr6VMhJXfhgF8g15ZBTN
Ge7TkznfQwzi75vE3fifQL5ncZK74wHzpJR7yAGeu/D+7gXtK+Odkh7SahufryoUK2RNk5KrgEp0
7acnj1vyBEK8+fc8Otma3BJoGv/whZS4Xto8odT0r0pSRY1rpXidogCcuCr/l7K6fKaJtsfBxmnS
bEKJLW0hBcqnvxLwr0hL5vunx4PxlxT5fVbVP+2lBA26a2k36RKFYMKnD7us/OTeiWk/KFBAkEuk
3B5nanSNdFnbpFM5rvs63ary6cZN5O+mJY/NvZ40EY3ES+DRIHIyw+ivZvKEfw0s1xy/zwuVuZwK
zzc3+PQBbcFbi/qB9ffv7wg9xQCQh5dxJL8v3Bb+gLnciyejMhtGmnzGLUNlKwYDn+fSZF37tieX
yoK7hIfSqYIOf63ql4E0oAwPmRTZcXrHAaS8XMdjQLDOBxlr8qQyengULNyKEYbfgIHMszhSmJz1
vUT+x6r7N3JL2k7py1UFVaho0ZIv5YZCFvwJNKryLYPKyFHp6b/7EbRh3AmvOcMw1Bl7un+JpAVh
uCCZmj8RefCA63ybkzdFankPZXxUAQP6Wxl5X+R6XmtWUBhduAP7xPA7+uQreW4GuBCBiXfvziBh
Dmd2pTcR1QhLLKaAabTJo+KCZJme/N2QsR+Ibxhrkla57WXkyr3/RsTf2ynPKyP273kZlViD0n26
r/Ij3SnryncMDrgbXkhOlb7a+LwT3zeBKVMeh12tzzPd9rxnche8WtC1y7Ai4EYDSP/IqGImydne
nCMZlNKrHD5IE+oHuohFhQO8pUxfG2ctl9BP0iIyEqX+QhqPg5+LpIAmg0h+3yclNf2bb5qWFEfv
w6VIH1AJSHLknWPH7TaM64RSHZqbh6wCJiYGhzQD6wOBfpkmIIZDKORBw8kcIx0m/8eSkhdhID8y
fUnNywBKdSoHQIgfuky++KujIEjk61r6WUqo6AYZHHRW1a/xXnGAqlyiC/0ks+XfJ/F2YbvR5imv
jAx9acnbXsZzFjZZFK8TMFehrC9RxVp3i+SniOWL6ySd1JwCHFUO4kpTscg/AT7lENIwHGj42agt
7C0A9u6TDCoxrKkilpVsxeCltCfkYvIdcie43e7hg6tAHvu36ByllH+dEFGmjIo5Va5n6wNsJ5KL
rpPGsoivVIHhiWmzxmAB8o2V8gC0Qo5LP1F88LCYfwwVBS9NhGNZQFSnk0Mv0emgkQlWs5Ix4LGW
mvPGTxGzoblFJeR4qAHkuAbZNWHcs54pwcnUlreoZwNBpEQbLt7xHRYh/UCgVnt4zS0jpN3nNYZF
jwHwurhsmkiYYi4jvMB2GHcycGQo7pDuA43BpHqCHfB/qDKmsMQiMC7nFE+c5xK1vnk6zfk7BNNG
YhUJfrzmtXWdY2WpXSPdgm09yMzOjF4IqwKoKIId+/y+4oHe27Qiu93s2hjhLYzXK+d3oO3EioiJ
y2OzYdIz+bCec+1zf22EuO7lfXzPb4+xeuAMBtEePt95M+UBmQxY8JvEClseDXhimzgXewbMIVkH
83SgBPdJWxs84G4oYTVPBmSYPdl6tjzG+hrDoIq5+2vbIf0XX/8WHyt8dxLSEVY0JoErg1PfXiLR
VdB9GUsfZNJPww60DRjmwHDYGNMQdzIWAZ0fkdCE/uFpY7RgUBFVsR5bqIsmwjAEYXLcPlBbnvVv
wuOtO6+epcOLQhXLl6y79BQ2FZEEjC6Qgsz6GJ8g6kcQJBekTfU3TeGyoJJUH9JrqsECBDc6liHR
tQlkFI0T7Ak+f4F7Z85hs8fTi4UEcH3J5TRuBnNUYsIFJURLf/2K+zid0MIP1WYf2SiGfBZ2JyA+
D+895z48IIRCjFdMVPRyagZowlaQmrMxJbGBOe01L4PXttUYZVTug9YUnOsShyMWQsYE9dF0l9HH
+/IwhiP+oAnA9NMt7zn7FXSH4BF69GEQoVLsmTe439lhbpmRsNTIH4SvlYqf9rB2NOAMOtBQJA5h
yrKjqD8kbzj0iHaCeKFPH/D7rosRys27sIdsa5LWiY/iArGwSpkm31syDlN0HJohg4BryQH7gN4S
57IUSD0Z/rwtVIwbSpkNiwkI1Q5GzPM4kGQZEGapx46XfbnwILOHcxg/mK8UwweGDN8zZHjdpGoN
SXdrN6TKfLCpTo/B2bHWX2OKBY4pOZ1wlcw6NO93vquZj3q8KDmTzCW6TuiP7/GejCWZ/F4M03p+
iXJ507D0JrQz6yUiLKAr+4RMa7z47+9MKeyalbeT24FYP06u4YsLG0uZxDD+lnm8vk7kRmwnWNt4
kHous2sek2RDDI6ImcFEbsksTD0ay3vIXS97WgrrHyy5Bzydmr62bDH5JOXKtax+37m6J3kwTYpr
Up21VFpmbryw3JAJ4sIbMT+VDvpThzymASF6ZwZXDwXV4UaNJUMzp6Q3V5LzgHA1YUCuZkQupZwb
5cm9AGVHl/hJfPb1XTpOK2rfWxI8nmvLZPLYvuY99omXGMKW3s8lzrZXuMR7o2x+C0DnWz1Xt5id
rW40fiz0cBNWawRKLfjeUxtFMKftvMyTQ8TUebha//nTQNBEYnwgIBr2Y6B4LaTSr4v7oBE07D6S
J0zRF+9NjvIwCZMJ0W5wXROkJECT1ebF0x2crTapKLZC6yr2ckmuEyFAhoe5A6uHKMnDgZwUriKm
KcSbn4igXFhiH04GoNCGUB+VBvzoyDQnQ1CHo6vXdZ5WBJsC4fok7I0g8pnq42wuDwkf3duCMx9l
n3IpX6sss5iR4hZzO5YCzk0H13e2FTvBVsCQQoGkdL327OqDDPBLIIDACXEomjbOKrc1ONkpXlZu
bsVdnoEysGzxVyGOQrK+75Uu23iExUX3+gP/6SR1HrY2JHF0sPEQyyaGbQOk6ytOhHyJDdHoow+P
O7yj4r4dFq4DO4KHDrbl5RDFw2Ft2dnwOkwdzTKOoOdeQ1FMSRxCgsDqaIjbwcaJjk0jpikKGCDz
ukT0KMRkT5Nj4oiVl/i9MBkSQzo6aqQgESS0qkC5aEcdAQ677ENRQyc0kCV52R+/aW9GiYduqq+N
s6BepkF3rI/0kaWNIRMda2Ohofw4iJwgv9LxbvxTQsgiHMXfcH/oSMg0D+TqrmPhfhi0B+oASeJh
NXx7Z7fhvIOufwpTb5F5kH7wde7ju5mcBlUI7fE4HZ3GySgfJv2OeyN0hh6DM8ts1S18rh+cBu3g
BgTH6cBVWYXQXYanwT16hmTYRc2gmNyjV/wMZ0JmeR4UfoF6j/EZtvCG9yEpC5rBth3AJRCdBvmk
CG+TPGzNr9G24ddBPrlMjqt3kALvX2aRlFgHRXiN+CveXibX6IhzeL4hYXYCBylfpNH3X3yaECrL
4jQq52mU7K9xFn8AN0ZZfJkkyB6nEURtyzTirNzI4iTSl3evp5t8V0BYFRH7S7nLLSy217iAWyMh
8+inN/6Y0uLnbT5/L49xY72ZLi7zmqytyzy4zOWnXjbWlzl+3jnymAdihIfLvHj3V6/lm5PU6WN5
ni/UKZo19mneHDVmCE8ZrXGbT92mc5oromg/jU7z9kgb/sBhTJAVovlRSYAOUewj6iAou4NG1IYt
J7pButsdblx1moCJ/oxhVx5rQ6KBPiQsnWn0EiaP7rAePX1lWFi01rg7bE5hp1GGUT1Shu+oFXa8
X8Eq80Mfo6SDJ3xQTUCGuT3CpTm/257a18yo6UGvzkeofl2UAUwNCHFzD+qJn1Yo+GReNvRwoEng
dP5ZclSzcNZv5dyEK/hnfSbgs/heztID+Vs+nxeaxTm8dvhIFypVETJd+aaHG8e8LORS+RLm4YhT
AX5wtpShWYXLebGKxg2E1dZlIRFOzVImPeu3NUGiiEM9+ZMLSBUmKMW5PVMOlAB0+sokysE5Uyio
apxk1EPQ1X8Ia/lNdJ87yfGeJVf+nSHnS5H8Fgy2I7UFg0h95CxuI6DrhNf63ymIpTNjyeWpQ0aw
QzO6UnSHyMgkXxSc/uRJZCbgUqYA/HygtW8g1o8zHj7imz3nDWB2jlNHBUGykomjARRbYNmUbcF2
xu3lMaBU/t67wV/tFRXjvHyROMAKFmAPOCK1uTQN+XCcSaWkakiZidgQYXY5IoVx8htBISrC4HDl
R5DY8puCqKOcfYVgWm4tKAZuSPwESEPqPBc6M+jGk1MoyILbcAEAMCwW8D/DujaBmwgZb1e+KRZM
YTtUjmZSHM2+YiTu4BKUWgg+Avp77llxcg9OaRaA2ZWFCUVuAY1Xrixu+op7UrUCymmqhpBVKcf7
FcfkDFLupYtoA/kslb06wLD/Lv//ZLDXjclfcVLkib8r7iL3EsT7vyK5SL7YeNcZ95hJSSh0OPqK
pljQQYDUvxXmOGoiXC4XyrebFb3Ftf+KLHcNeQDB01eC+TzZcjupIfEBbkqdufq5g99daiUXS61K
N6Oe/B3BAAagHjlOk8t4wHQm31MxMOR8/6ZwKYGV4Pt/kuT42XhSW5bdFRFuOSCnyGHhHJdPtDMo
Dj7AbUEZHF4jLLYSQLoclRtwNSmQ0rQ7KZqoD3WSL//K2fQ39JiU9XdUuMtFnUxYvgXlf/2VRwXh
z2/B9RMKl4uPVgWJ3l/taJIFQXg54/vFt55yFzjQuR/2AuHuj3vnU+YQOd5EwP5tWML9DxaC3Caj
Bb8VMDdRtQBbCx849Ux8qW0Cl7rcUj5L+Yn/4fE+rkirHznj7+e4lurIGUgnfAvjjG8FpST5OduJ
n/hyDazvYFd9gABSS5oc/JBkI3AfcNc0xpfCnZ5I/NYOFIt9Rl+IdqkG3/oT5eUgEHUg/lJYiqBb
yv9bUKGTUsEnSHaOPhKW6LQlPlSUUh5mC9/wLYYEN6UqZyw4qmJT1JlmaO2oFXfkMmhDvv/4Fvag
EXcjZ/Wbn5Gu5W4fOOqlaKlhgs3FvXnslM9/j3rkjlDRcxeSFjlPGvDoA3aAwZ5T/n7LJ+khobt/
OAjH8P8WR+6/HNu1Fi0qy6PKQTlR/smFbH2owd35d1TSFGgz0WqVj3L4X/W5Hvzz9wA5B1yTWOla
SsFyJZfGJK+WTAfJm6BvrBTUMGGY4cfgD7bRPO/fHUmZhDD+e0sgGDyxBRZCikV8DxQGh0h3kNLI
NAFUAvKYDL9uvwbUgKIGoi/p4IhkOFWkOmc0dSShXtmB+EgrOQXSFLAatA5FUeDrN5kBLr0hQQvA
4WGSwwJYBBwIn089GzaVO/xcpY0eb137TTRp9UCKJJPi7b3SwRn3V8c75W6rg5IH5H1R++TXRw9A
f/c5SHsoVQQX1WlDJP7xP4WjHz2Essn/1NMBvH6f3L3l7ln3KzIAX4PkHhTaUE2dUnWuY4iDso9/
Vwbv4fNt3z8+gH+tDNN7UENLCnTAefNINngLUgXIHiTw+epZt4LoWry5ROd3eCQXuWvY3R0EnyRw
VLydqCF3DOQs+BOWHK1na1jCDfiw3ObHTy/IPZtp2S+bfVJIe3egN0Sbg6IJmNnUGoBRcQ44R6BN
6IuDkWr2yRy5Pc3u4K5Ou3SAAqJVsO6gUD/IIIBAAfVBgk/ZB47QAnbSEN4xjm+I8L5tWMugFSER
JaVIlUTQKfrKJXqLIO6+/wHLADTRhHO5MhXSjwoQPdZFgfra5kG59goj3tkm2/1YBKQytMDQXBxS
VjiT/M3sIud8GsAYyKuH6KrNdga4kAqmAF4Ki/Z63O0uqubvUVlFl2MfprSz5nTBPiARu7GrKegE
sOY8DwB6IvdFi6iswDoAWeQKtAQC0OCRSK4QrD74BRKWSCa9I97RJ2ViI74QILuSPnGGB5fc1LNd
KBb/cYnSlAupDuAPsCNECok1ArYANDHCUdb+AieA8HM/YCqC1LgHqWZCs0XDgO8BedPJzGJ6I8ej
MsAkA6eBZgyoG2kATHlkRcmakUFslfwWLCu9fjtW4UerJudDb3yMemNlCOdWjyTgnwsUwsBOV2/E
NrSvlCTZWMhLAvME4IFGIIlO5E2B2sRkgyoOTU4Ad11Hz40aEhnAbgAvzqaq9HOALxCQTbt3uzi7
WMz3nxzCDrxbiJPCVkMKD7moBP52R80DBfcB8d6xz6BAwWzhkFbM7Ae+ygyc8dvI8HK8zIT0jJ8a
1BoYXLDJq9fbqOGwL4SUGQbla2Zv9pBrv85Wo2mmZzlGkvddMfLa5X6g8Zr7y0Fbo1nTGr9/ZCeA
HFzU8x+D6gcughuzSZjOy+XJ64TZQp+g6xM9Bk3nCQN7bcFfHugmcXVDYQNz9z7znv+OURIQTd+f
LMRRgT+TLb46VjwIXuwPO6S3Vw/QokPRDKItD9sQ3bTSnmfu288J1RxdgsFuiXew0cfv5oukQc95
93HZ+RmQR2X8trtjWq05ff1kcFh4jdlpew5fAY5ZdCSMihw90Mrkz5P4FMIr1AzhS8k0CNsYceT3
GGiyF9Aikr99MSvcqWBfaDwYTz9TPigRHAoorsedEFRy3Is+YI5r83F4ocsDqxeJ4lG2uAxvjqgs
QzVD8iSVM58gV4RhoEsOAuwUIHr2nQxZG+O160absBcdR+/ddVogxQXCGApFFhZsnp0SlaBOZ1QU
0o8SdNWirqyaqDeps9ige5GEX113bdyb1DLci6vVgM8pQ+lLe5uchtbrrBeTV6K3rB7k7C3ELowP
8j6oT4NTRiAMjmoQplAKApgiz6/L2EUZGdZwo6MZsBZX7UGvA4NYv4GyO3P8MF2oJHkuCof/lTiU
aMpdAlcBKwQT/o7dtv8cdtjMJz/q7gqpqPcaIdXUv7IdT5ef9RPSwrVKZhpWc4d6mY2T+4Zj6Hcz
0OZF+BDIFU5nI4HYByAdrHiwoGAX7dTBdZ/se3jyQbICMivIa4MOuzcDoUkG7Yn3BGK9xSckhfYH
ZUE2h+ddI8xmrNPp7DhrR83osujs7w2jyUtB2wFtBq0r86yRrl9U5iyseaQYgT49iQCPpOVKzmkJ
cBr0y+JKtijvdrH76HaBciEgt5bJm86+Y4IPCWrxMyuiCWVi9+ylQEKuyCRYCT5bctlfEBabJ1Js
v0ypXQhSNQglyb6Hk8ls2tCEFtuajLvtMXq0jWNUHS53nMIMGfO+JIl2lc4wvKONrY2vAHnzULWx
jUDmrrRIE8aqbHQ5uV9CC9g66JI07wPkhsRwof2+R3WsHfSf5rIxqyadZWv7BHxDcJAsBgY8+2bi
pZMWRh+w4lH397Z+/vIxO/ZfLEKwg2dmF68hYHnB7xgnxlus4GSAzAl9lDagjNVjz6cXMFWCk/wN
vgGfeAxT/YmEHLDRcMwgKI83wNKGmdfst/u9wyvIgnug24+4mn8OFbt/wCVz1HvQ8mt7N9xDTNHO
BkXml3kZZ/tk9fJe+GN0JBy1qPxFXyTOJ3XA8RHyCM0BEwj+xe5eGauBFj7FmHSaI7rxTswoxI1C
4x+qQxInsTqCJPjnub2F4r84z7PgwoQLcTdIltpOTlZTdCFsakynnQgtJaSl9Gtc4hkvhgGk+QT9
j05ykvEhyEayC8tew6whFrr7ecWLaDYZeT/8QiuOEBDZ1LzbS42TEcebX/cv6C7QGuBz5yRtq/02
484in+hLIL8wZYH97X0sDY/8vI6r8O3ls0bc2J9nybSaNR1URWPdAXE5pidwP7WDLKrm5ZwxwYD2
Kh+fzzt4efoi/QFxFCnOZorBZCL/vjtON2GOy+s8QW3GB/CM5OaYqR7M7m9ZGeUstXMRk3+jQn+e
wZ94/n0tLr+8sYVu6WFrlS40meAXzzA/EF6yT+t68Znd5g8GbIgYHlErppCwFTUGFRADydqFioXk
utkmfKn+q+O9ealmV1oIKTQESHSjhWLn+jk7Pk0oZ1ADLV999YGGKlTqIJKNF0sr+K+hHva8IzBi
tpGQpwIyKMEf9dsboF/9ZgbSAwU765r7pzOaAZwGvywYPqMFvHv6IktverOKYXOQOzdH/OexOs6Q
DppuoCv+SQ+nQOiYjM2sMXgvyl/oeJmMQbWAgyO7idjYvAklQJz2G9FtCA/lcZqgLqq6RDwcQOH5
VseXqcN9FmHRkHqPaTcl7xKXyk/XISA0oO/p7epXZjlY6Nomr+f2OUmXl3Exeww0PCmrGjLPM1zn
Vo9ZXDUzHTyzpcJwa56hHST1XPDPzCuQRNrHm0zfSrQBe0e2Ca2yq1mqyGnQsYuE3x/RNOOOUBWD
D5HU+4phxX+qXcdt+xEA0XIa49pmDEwKo3b/7vHbGdSkoyyQhPjM7rCLAFGY4T+1VHIn9jQBL/qV
1C9wVOD4IYjVIeFgIwjDzvS9ZPJsbCuIJBbKsDnKMEVAGTkpHJr9VgjPeTvqTY7+e6hNGtYZL9PL
bu7VxOpg5sESx3a6AxvlULSvOqt8kFssonOlYXX9fKIuNUh+ArYsvCMIGqIvq7sPmWZe8d1+TSs4
3wbtfuPQOCSsoWCVdRk/DyYHCMFEBRD5v7Ds9jdWPmRsZdivasjr2mEmXzQXkH8PmnEGzgqvYbA6
Gz4AvbDnV8QGgbkKUyKz2vYRbEbMJY2zl39MzX8yMPAI9oCbgyImmRNuO/qkGqXw3nQi8laN7ZtA
Mo00eIxK58JbO7iueCfJwoBbykDxokNqxM26j54wX9JbdKtfoqS3uFhwZFpVzSsNZJX2wcTL7C5s
yQhTeamXxEc8yxjurJPDp9lwupqsN9XHU6dHnJEIkzuPkQ4PhOJciTdb6JgNHwQlSYaYA9+b/MD8
4nXnmEg+L97zd7O7/tC+58m9NM6sVzH5J8/JbUIOdj8Z1bviV921B6zMlzUNWgzbUPNB30v7lZTq
6Ymdr68jrAKbtFYHZlbaG4bzjvPaXRuDy7C9eC8ySJ/USRfR0IM6SEfMCpOeYrRhLoCl+OhWSPUO
IcZm+OnNAIJDsAS5uMlIk9Cs0qe5gof3gWwE+J17HjON3NblrGYva+SOvzr1NTT4bA0K5essQQL9
PCfUPIT+C9heDnGXDenLqNxtIBJ7A6E1Nvy7ImrUMDQreFonNn+7FnIjMBiJPw5VHD9bP2Y4t5AW
xx2Yjz5EeF4khXFYXAcnO3qjcejBuY+PJKlIMzHfb7MdAdZHrPi9YBrhXYQotRmpHv4yTrn+4nDE
8fUYgqYmdR+IR+XB3/LbmZHnYLNXYtOU+XnDfOX2baRv75O3g4LG+omnBx1Z5z3r7c5LdkoAZsEc
eucYRamE0PoE0MRpX/bv1o3MHnLHRqUCc6ZGghcjqMRvcwH6D/q9PSfgC6jsBFQd7HUM3F0FAgjl
P5jaBJz+VWXbb/GbCO4rfE9EY65ngyoIb/ZreJsq4OAw1kBHCrtnZ4VPOIcADPPNRGYMnW22Ig9X
7xkNXBKojkD69bBboPTYEHzmdfCIeW8TRJmDDmPTP29ZqMvU148WVzIaMS5osI4VKM7ZvQAxZ7U/
T07uc/IM7zYLHhwnj1XLOYU6Ot+xXNRySBFqDDc9Q61t7rz5CXOIy4knO6eH/d4MYVHujh/wrVEr
oiGt3NSGvBlXGCAyogg16UhxE7oL2Uolshm7ElQkYlUya/JYAVoNDiyTV2ghoE8hvaiaP0gEtl5T
Bf4GXqTWr44cgpkuAYswvUGPNdUHb69td4nb6QH+3SejomYgwPVPHhgMv33ZhiKPeB0yZPpvW/Ex
qqjg89AcsbWDvLJNBo9wh5Iy/6v/Ki5SmTjHGEn8PqlOPiX9A3awfu69DjkwpI93HcN4Bb7FVJw7
+JnDBzgAc4fRWKexBge+kUSfmju8ftrT61IZn8Mz0SvFzIfEk8lBhfN6mK9Z8+9Qx7yIjXQ8UXW8
kypSTFXFvo+7cHxROWbW4Qfwpra8brsPC5bMU2nUB+gee8aQyD0AF+gj6Inc7P7wxOxf5t3lEUAF
WcLk3bYNhexMiONr2UTp6yORZWAqLd7ZzCEcnx3OKGGfIhSBjGMMGc60uSfCuWMq7EQoIJw1g7DU
2etenRdkhYivg0H7eRT9zsW8Qgn0sHg0N4vLgzq6x5iZqINotSgYFIjvHCd3NNY0T3OCX1rLYdo7
7p+gDgKmBo/FlYzWIRoUhfnyrnF7+fGPwdP/yESEU1NxyZZ4W0WfjWOD3SlgLlhm3qtiV3QdcSn8
Cl0i5CVtyLIWyXoTFS7p3jZtv+0Eha9U5h0cD9wi4GzxLOR21YGtmp2q/cRhgd4O+UOL914FqD1j
terprBGszTcLIbz7tPbOQIc8OoyUpTPM9ibXPggyZDjdIOZlg9YvfpsD1r2azUGT4Of1B5W/9WuX
mznb1PfigenFJog9oGoqqFUwwNirrrBEZP/H5AFdld+dKsbg4dZwBN6nLINYhPzobrZX5tio22JY
OLPGOPHuy9ugIKQRbiJGh0OuC0T3bAcZxC9WT1K6560xSgGT6y/x7yEbJzQ63yCafNBOZjbqZoy/
HvP/7L7D0IyyqydW266tgfUiY9KsyeSC80aDcRC2D/sCyecuW2wYzYTnMab3bGsh+SYhEy5uqP0w
RTX2ropbooJB1u7NxD6CEbEgaY41K+s/dpiqLxjDAZV+H7g9eQnvoN2LS6jS7v02jC68iXZnCMkh
82lc+3kfrxlkZbuel+1QX7hp1vHuvPD5D1jyu9F112/ArUUCRW5liwI2Q3xfmd3YuJAx3/AE2X0w
akHtU3T8uCJ+RtawjrP/AMUnWnD4skK2+2NSewcvt7Bvy2sthK732uge+61RL7hoQfkUf0YuezSz
F/BgzQl+AdnYkxcMzkoDimZWq3EmlIgrfAStae2fPX1cH+BoJmsGWZ/zkE5B5hFaCg9jEu5H+noE
Rq1EnTtbnGe0bzpls56vVRcvZ4TBcZL3Sv9RlzeDXasuedmndU4IZ4qNRdDdwiyM2WZZabzCL5v9
ZsTlCBCPe0x/1yF7bDbReMSa0ceBAesyYMe+gg45hU4ImWXj41wOBFyJO+BdhpCanREql7BGNX6b
nkISEF4R/DikjoEhqO1ti8gwLjQd3yjBPg3yKnVJoif7d2b6y+BB2mOcBOXfJhAAUW6y1wvv8RFH
nFf4Knb+e3eG03YAzyP+ExzLdsfFSm/N2dJufkjuPO7ZWs/xUxxzrwGJ+MbO4c6bHad4XBrB++uT
Ub7TxboaNg3gWMYzVBjR82Z8XW2WNbAmUE7zEuIQ44VrsmXcxGq52r3fcpiMMNERMcaY5dV04UYu
Q31wREmFTQImlhg20y5U5hg72JCi3bkZyUJpkPOp79U9sUg2yYx1bOLFY1ZMz0v1V+elZvdPBiiJ
gL9XZXBdk0apRxf4e4Kmh8PM79gXN8PuCo6rR9dK9lkEZci0l5mHC81CO+F66nj1ArPqMuvuMZDs
m3WDVCyJ2z/MrMX8PMGx57EPN0i0jR54ZqNs12KCd9JtAbYOUSgSxnYn/z5KlzdnA0YId42N68UX
9F4ELMVphhu2ZHDuoB/aWR6ju+zpvTFiE+M07IHrqR2NUtwQf/CoQpeB/sNZTDphb3Dbg03DeALT
G91N8Kwukq2WbpfjzxbBEu/oPAfYjS23HD0I+lwdsNCBumz53fFnDHKFxNwIl80L3w1GFXEkwiSA
ER3wkKQRuajTgg7qeD2SnQy4Rz32Ti0Ln5G4hJBz/oVI32TBuEzeHgQuTMvd/tXOx20Xny1Ygw4O
wKOJX0V3k6Tfto8R/LB9PTquUYjIezYGZbm4O123BYiJPBmLHGkVnzMrbVQNWOLTNWs4K/xm1QsJ
9styhmwZER701qbkeeJfL6b4tPVtQhRnstH65Oc0MdpIdKR9wW+SfzUvYhJ+XEI4d8YZ070Rjx7r
Htxga0aMuKqxM9nawz+zeq90YG5tB8ZoeFDhotbXzIbhwz32p5ivdk5+B3Q8v8UuX9T79ugyLw/5
Fu06poJHu09b3AMcJgj/vTEDYETzWVEhAoa4AWZ1AJhoe2Kh7tlywHlXGM0Tu3aje9AYPwcAMUmf
/z5b8fWk0FKg9AWWAcjsySognT/UmBKnfvtH8R+edhe5u/JjnRS/gWbtHrdUOW4+zNvs4fZcMGYD
LX5pRrnaD8rV8QBRrAvRp52NynHD6SzVn2KOr6446KPKInRrqzukkA6dFww7zp3XFROBhWlMjruY
7b0Q0oiT25UsY1hWMbdqUna1ndLXjLYjqwuMcNCWgQoALknudmXhoqvNF4XOcAvh0khY+DK7VTtl
ZpYzZss2Hit1gsAES5BCuG909jNoJHD/ouCj4G4jV4QZhqUkhIv++aONaCs6V7jBnxDLFd7LUn4e
OBr8zS86jCxCrAO69ViQN8m2B58TnCGhFpCPNQXV+IJv2Wu43RgHsH3xa/e+yJ0nvDNsPtvoEXVC
dbIJr6MeVBN3a4/71nm7J175Swhdkpkv2CHl1tveKiZK7P0E93n/5D/wY+cmCxfwnDcpiXNl/QYN
MM3hqGBhg2cAL8GqZy1aDjNyEzZ/ejG+TTpBijwRyPdtk7cuZut873fwH5CofwqzoOWrPw+Ug6cv
F3kxMjVXPVxsG7ObBS+ovjNTJaoyYLtPts42BdnanwLNGj1ZnNa6ibWSO2h84OP4mDnSxi+zaEi6
Pg7Y3vDpExGB7M7C6beZYtkzLhu6iafNy+zzGKJjfFvPUavyOwh8kNT+dbN0o5LdN0pK8JatDgiy
1341YgE1khXicBB7sB7zX4U4nfi3kinWowZHBOi09kg4+1JUDXHvGOfdkzAO0djaPB8qH7v8sdTE
k62OeBseJBQi+zBSHM0EBQEp4RREyE7t3/vNnx5AKuBjuHAQofc2YSOuVq1IWR3twizH75ieYfVm
Rjw8WNFJpXWTKTGHZNrZaRh4xBe/E9JmULuvQderogb0JEJKktjqolpnU5Z7tzW8/F5m6ag9YBl8
exYuNyDh0wx3voDgcBGy/t1HOiZBF+81vSeGASQWp2lrkI3VX6Ks4BTBQHXH5YHXvJzjNlUsusba
zPCbmyB2J+LnbhsVTGH5Lqe5Zmd7wKAnysIqjOnD7OB3l0Xw6dPDBk55dvFkFaLeiorjlnQEbKLD
65DOVevBi/ScbRbHH1aSGVYinr3XHInmnKkPvjOIv8+EOCXk3pOwB7izN1yS12E2A+/EgpIdwX/D
Y8mMTbcsEFydgNwgigoeFF/bG0ROMqyjislT3Sp9b4SMJptuYJd4EICuWJLakbgSs4dMELVZhurb
WPW2mCW2IkSGsmSM2KZdLNKj0YZC+qpi5HT75YJlSLOqcZOlcQIMCTynUFoiFsVyTtRdc/PVrQ9p
veZru96AHEqVgHoo6U3a7o2l/0sUGZ67zowcYDj4RhmB7pPxZJ0gzE1A/oQRT2VHa8UWQm62WT4J
Qi4wuh4Jzoo8MjCl02UMISR7zDPOgXKUr65gSI3b/DknSxdUXJyCWrbbNopsjnr32VJ8vgGgBo7p
bvwaHPtn624r1seCRAPVWTxihNRAkIDHItCx7NhV2ed1HSATaWf2yX+XNvEiA6fk6Mmeaa9YEM1a
OtnyRGKCvOZdEkaQHmiT2/T9jc3qEFswTFiO8Y7EYIyGTtto86yVcYfTJjVz1STU927hhbd0PFks
EhvA3UC9wOrpxu2CvoNFZOnI5rxLvF3iI4A/STwNSusa4OPbKyRimkekamFcWrHXAVH6e9HJ++0X
Q5RsmNCN+46p6PR7m/mleBFlIiptsZLZxRfsti0iXETH8IV9/nZUgwbbQ+9qK7O222wa7tkvfLZ/
ZmJjP2NetTF1oYUYd1c38znG48uu7LQmhIPnGyf8gu0MtrzTttm9ip8ZXOkjblltZj385bRl7238
R9J5LSuqbWH4iagCBYRbclLM6cZSl4IYEEQRn35/s3dVn+5dp1evADOM8Y8/fE7dxRNQGO71luHp
sYASiYpjhAWgaG8w51ntNvA1+ppPzy5foYbksLTwpzMK/xMTWgdOR+d6PbHyitmxOUCdIrqwMtwf
E0xKmytOg879pE0fcU+MVWi0mcg1SE7EoaWvwRl2uKWsQWD69MJADxVmHiLxd8gYrh/g5YCX6sIY
5+mADcj1yls2ONagLsE3pg7kAiS05pJkdXAnKJMa3rRO+E0ElDKQV3t9u89QmRCMPXOlYi+rLrcM
UOzl59UjOanCevl1I9MZUK1iweAWURsMQh7iuXGwjgraw87tjbgq+VdO5shTncPtMaRlix8oxiBg
T8wYsSVWP0xc4QlYZSBPSSN1OJbuK9BMlLiyZ9i8TWCu3OJmALd8x2c1QYaLQzLOCgduqYdfE7nF
ox0J3yfmc7vRYMMf6sDqt7z3h9tMKAypDpiywWiO6kmuoeolMdJ+z6Srk62bLY0+BT8dxzv91+nL
TsCsj1BEZsjPYbuiN2Q4hxt/SKNOJhZBVjW59vPilEf1FgT2X6Z7HmkbLfz90SRzlKXFVvwLggxW
3HG0I9yUg2SCgRGWvbukiZ/4tIxKAp4Ev/EZdNj8YA406jwZH17w1NNxw5lUcO2BvrWOYveYx/8i
0x5MKbXrClwE+lB4LGYwGC0lQs3uXf66EDg46mZ9e5RgdYbyQPfxL51pmEJBuvhRuWTkzjHCNU3G
BHK4m2NLxLUgmGufQN5QVXUpC+uKWN677alu+eDMQ/1Vh599/1yFtykCJYj6TiOHvzK+wcY2PPIW
JtJ4N33HLbc9rdSTXXFoOY/xlDkyhftYLJ/RwGccOa8tBhwMLqXMjvr27yyWSBWb88y5crCxrahg
K4+YXreOfvvL39uBhSxo+bt0AFxv1bgRQP6Eu7CzNPy9JsaKk4DNXS96gN7JlGq+o6Y6SYfdUthc
IcnKsKd0SbBDl/5PkqT6jSePlPSRKJ6WcNiXU8BXAD0Syel5fuELjgwMCvS7aJleI2RohA/QZ0xz
NDC9pb68wxdjw5ZDzIwT7pbPAWKLTzTMXFs+R889Ejv3mHtMNF9h5X18zebI63lgZ/SMAIx3P+1F
aINxQMvnu4m2Bg3u7e+YWQ9WpX1kmvNZfm1om5DMZuzr53X+jUkpyLaiB2XschK0vRlETnuje7qn
0SEoZGgw0l3hGghbgxHwkX3jvFJmo/7vPNi5yABmrccSppYYLySBT1KTNZJ7s0CdUdxdA2zQbD2B
6NPHZ0EK8Isc0fXwOLLgvcTDA2PhHV0g7zf6HRuC1eiDWJutI7SrYk/rkG/s4htnKIDo76r9bkLs
FVoOhHg6WkvxEb/wgTEO9iSwUwazt6tGeIvir5btH0m1fybfY3Oszv0Z84wliix0PKgYL8EaswLS
MHv7a4BNWfBReBqKlYxP5tPtQahAIPGj5GPzF3aecoq+TgdyvWDktpDlYZyPTVvxB0M42IAjM1x8
ICoJVcXwEXdQFzo6R/xAF83hFzQ8XQ+Z6vh9p/282HqYiRO7GpoHrm2onMJWgZdT2dhjz9vNrg9n
gVdj/DWQ0Gt3IHxUO4uzGvz6MuYacYByFtrEhSKEjnZNMwZRyy+sBZ8+BIQQnYmrBrW9x4ka8+oh
UwsfpC6GF3CwNnKSMz8J5WMD9QecN6WtkteQpRwoWR8EvrqfM00nB/pcLekvESGn94jERKF6QZp1
nep+7eGr17oxMj6SCeza6Y+Jj7QxWLQrwjO6EWYcaRv9gc77hE559z1pI9USF9vk88HAmByELdnm
lmRNoXviTYHdDrT7jmlcCQzwtQv2OHvdVxwEgTWWX1eyE3ShTqdRlSzTuXgXjP1e7mtpTG7DWR9x
QIKna3gPcWexwJhdlIVUd/hDYAJDd4eojYIOo6vLvzzQUnNM7GYPO83B1kN49VCuBmbMWQeLM2VI
0/TccmEiS427E+ZOmXt8JWPsacGASxtDLFpynKB0WwCN2ixbUgMDERXuBLRzngXd3nyj4r4GJfE7
JAQktHMk1Fmne2LS0VbjH8JFuxnWIKnQ/kRXLnvcsdW6Wl8ZNL2Hl605un/cJv4deHMTprbqDNIX
s1oY9OwzJlf/lANiYgZInvEWfPo33rlpUXm4nceAjz7fgpvSrRm7AKesg8pRwFVQSLjS6JbC+P8b
jPTEFKfb3cdy+j6EKZ1yJryGrd+nnNcIL1vy13t8KfYiP0U7aqm+xWWkdi8iVprcU3pqDuicoYCA
de+kkcx3qNaDG8up73xDJOxYwpA7l8GHNxx5qf5zBykEo0tYzvDwxSWO5w2WGgjljw3ohBw8TOb0
05w5IL96zmDdYkfyQuwQINbUUaPx4ciTESbPZVSCCObwzEg4FyE24rfB0vmG5FMwoGYGw6t/zPi7
C/RnCcLd145EzC5sn4TGtx/N2uhCUnbOBPg1Q3QawSahXmIywcN8URMzBlWIXHBuSekSJEir9dlX
ycOwN0aKmwuAbwpTbC9gRPpk7dxzlJPE+RbjMGPzYJ0uAAmfQSP16WnuCSKcj6NM1PQbyWG3kcPB
FgWo85hdJ5zLxpggDiufMgtjoixkHjY7hHEToBsKKs3lxVYhXwpuHW+/fdvaULEO+F18ANiEFv6T
wp2thgPM93fCMvBOggY2BqM6ASkP+jQknnpuwuJ4o+vBAC/9RNTU6WU8iFoPn7+ciTMak8135f1m
kjfp9gM2LOPF4k+PXkgiw962N4HxJiXMg9//iuIH6yBPVLxHRHK8tIK6i8FOFmPH8LW5fb48eY3s
RWtwuG6PO16CHF6GcMuRYxaqjTEA+YTIk4N6wz2G7lTid2hMODi/nHrMmFNH4/nEJg58zJ6CczB0
BLp0xiDVH9Eogvs9XMoFNfkBLnNAspuvEQtCtzHQh2bljVn+YkLP9ck4QAx387SJYbiudqlEPBWy
2Hk2Z+p4BEyihpVwEwaDZkFQVOG4P6U3BR77x8x4j0HHMHD0t2ok4xtAegbN1751L6NHyL3m5ckL
HMsMFCJiiQ0YVozZqAQMX62tgm4IAJ/Y+u5spqJBttcvV7ZTuk+huCXC3YHh6rZR6a6J2MPIS50q
4SDB+cl5hFJ6R9X4DeWhyFnxf6xOHEvdLKWWvZ10BsjjSwpPZ3LheL4wJhpfDuzKihGFHBFxcXys
5SmzB3V6p0SlfnEIsxshQObQJxwYUbfb4lugCy93TiOkvOCEfDuDkLL4zaZn8mAg5BQd6s7P59f9
DacQaDydxUCSN9US2hrkY16qumTpTchfsN4U1ITYS16RvCkP727zL+iJJKryXDO4IfCJRKozw4HZ
fUmqtYk7Kz4yeGnGGD4kKuTkiCtEuEh8/97bp9eJBc/h0IBrwOt4RXcDSND5Ho3FB+Zn3y3JtYM/
gfRV9/FfZX6O8S3Jdh0Y4Nuwu19YdQRc2T1UZLjRp0qaJ0xvnlw086+3m/TXLxCXD3cKN562lqPy
fMFLn+9yCZqHFdHysqwxMsjnHFUbVmixodCB9u5JqHodyYH14kJklSeDFMNim1g2NDQgTZw9NR2/
o6Ob1Sy99vpHojJJzVLAKTTPUHAycEvCTlBSUbU8mORQ2TX0sgwbuH8usCZILbXvZwn+ddid3+Cq
ZF7hasVIKVAjvAhAZ4KdoOZyxxMwH+iuMuPSxJQQ/QpKiqvLWtMLVGfQT2aoPPcsbXpzYDdB3WGk
Ukw/QG2AQq3gDd2T6pF+zuqxxzIuDve8sKZ8JiXIRZpUefoiWoKszU9LeFTP/R0Y82jPiF7VHPUY
Uo4H00rxSNEsC4cWosUiNOeVP4d32oe7hcuaIzvZ3z/1JaCE30s3RLOjK15f99UI2lf63f3Bl6RV
LoG+msUFO//KpeePvhTNffZo75iNJf/rM15VVwL02Mpx4/cEGxCmTLvzFRzdGE+8fS15IZox0OL2
majddO82SgBoFlpwnXxjY5MNoWj3BL3A721yJo5jaf+bvOpAiX7YuglmITTQMmV8RvO0h9kEU5p3
l/QXrxR6zsdwYYTdJkVEgTbSlq9xReFLunigtlZzaP7lWT+DnWdOSTWlHaOB0kZN9EE/+8pdM8rj
HYZg5MPwA4cSM/+bdcLTEu98tqSygk9gjh4H9IhzxmyDBXLIpD3m58uQskVEb5UTLc7XdxyfWrcI
X1GdPGm+MW8ARVoRstWesOzDkHdf/PXcTAR01DMwtG98XUCxzel2fXRzvDLnmgwWxiynH8ESNeL1
hvDB3rxIBI0godK2dSC2Ox1sCAUGHVVnxJCQpvQRSEMxDnyuzNpuVgxwYDgQFn2u8JCjRxyM0HgB
TsUGmEhwCiHiYj7+iZCB+dTva9W/EGuI54R67q/ZKbc5Wwpq1lAJCx8aFYuHAmRyp+C7JT3Re3Cm
DnfDd4cYQwDMzivq7AM/DnWIUy2LOVFiOMz8OAOzVbZUKGY6Xx/BwQa8N+caHEzChFiqnHOgXga0
z14AxO4yuO0mecKMgpEZOdR3/Ia1VHDgDVyJ8GaZfww6WZHaaK5fgr9Bgh0RBEzQ3nbPr52Orq/m
ECJ12ob07ZiYRt8AFwTRsqDCG08KW1NEOF+2r7iERJfYuqTC+sBpiFKYDjL+wS0WvWGM3GfQYJVB
iqpPMXozvZ2jIU1F1j77VO5thryHP42ep8B0m+CQKsxFpRW+nHcz/lkrQodMu57+XJR7l8lj9tpi
XTq8R03rvbeIQXr2304gISV3w7xkjhCD0UQFg2l7NxtBiF9+nTduJniNmkisdgjLZRymGRWzkKv/
M2tcDdPP02fF5KzwdCK6DwrEqjwAzbpusS/+Io4Nn4E6u4TGnG2w0FlFki/jBGiDz4SS84gA4RgS
Uq5qJK7Dl4+IVvnOMH+wtPhRR1nNt1CsuyFZI+Ri8GPk68/sg3V1kfLY7pP8SKGuIDDeiMXS0Yn9
6wOpK5BAYW2TxYOgmnQjCZ7kCIsnqxH+7ZjmgVu3/jfUVnC2RLVh9Y9UKBn+ID9bOmre263X/A+O
Md0ZFSKWC7ip/D3HV1J1AIupNj/wiydYcXN5YGFC/w2bC7dd84Dr6eOPp8e6JlgL6tcLtqBPPvSg
Jpl7DKku4WvJyz5emnvBNXtTfXO1UDk8/8z1YE39OCWCzAMrD57zDyTKl3uFoPn2P70krx3uVn3x
4hpySSqNHtHDjvEcGnfudX9ftudbIrZPsYBQEugLrgSQqu8/hkLJYbO+HghWw63b9C4T3hE22BSk
H31Ymx5d0eAgw5hmpLBgDpmdCHV2s4TmAtfqbA7gs1SPdC3go9IG9v+QP25uM81lGp1V/fTvOoyc
DH7PY3nHBVO0Kq0nTXbHx55ZLxSDUZ8LsRq+3nQz/CVYR4gBNpxwRtKm5e4seKsoiSbjyvBxHHi2
Dl9c2l6MkGHADJSOvR7Uqf914bYpHbaewodaTfkU6vE6h/WsEnJKOB9Oo/gkkoZk6Y39pQKYFTy2
ZDCRFspWbzdloDma7PVujEHku983sRQh9MIRTaS1LZl4qHinOLcwo9ijQAJj6ZxLiem2ixKoegf5
QZvmzrbAOaWPviZqXRz2UNRqUxQ5U9Bx2iXO8HkFcMZ8b+cK7vNftpTia+kgcSkvYYe4h8ESVyyV
zSOmMMlhExarS5PwuO0bI6OCiXvGpDbE2ZAxRSxNs4Ux7za3g8HoPR/dk5rMeush8w0OkNd3TCgp
GHK410KJgVxJoseHeN04TUO6FLAX7IpJ7oTzm9P6g5gAxWsgWSUXB+UeDX3QnBmO09P0VnUkz18z
eGcw7GBAcy4Mxr/NFRUJmWMM6tdS5VS1xSVfey9X4FTtifOK/XFldw5V0JILE0K6D65ZVE/cKGAq
2fZ9KtmUP64rmh5OwhgnT+mAJqxFvPLktVjcV/pY3iC3Hw/mSGXMEHY3WH2WZrhIAMlLhtuRK0xx
AOybpYYLuzqpYgZptDEKs2icdsgW4Gx4X/1yK58Q3fzfxoSQlqSPKxEqf8Bu+znUqHspoDX7fnhF
AE1Rx8PHqpypB5sRXhqGMBmHBw4PzPzx2IGJKKidV4bra/xYwbn21ZIiLxocH/Nvzyr3XAzKWjmW
y51/ib9J/jc4yp2t53a5LxmDUOrTGrBq6pv9YQEzJiQuHlcXxq1CxwF6jEZPZEvnTMIaH23TboL5
ydlsZ3y8ukWyRrAm64lrFQ4D5i7rXfDyTGCsEq6aQQ2And+oB2KGH9cfZWUZKSs6qxuadVRERLeJ
+dkVSzXsXYaN90vB43o10Tlk18LF3QKrTd5nmXgLuINkERi2er5MLyPRhEhhjbKBqp1zY8pvOZIL
74Ha6DnMyfAewoizq1AQDSLNfqVXT5LgvKEd4nEDc19TGC0TZYirB2bDc034NCSVGCdJAIoOOJ5O
3NyR2tnrwp97md9DZif2k+94Ic/1u/1FMbEbUX+ldKipDj9FjoByeDBPu8L/fQTyX8aIsp6tVT3t
VrYV0sZUX4H1rtDVhBJHB473VxFg/4Uai8ToTIvx7Cc3Wm+0CHjlYDWRXpfKunc219wHEwI8kYwS
c5g0yXUv4UeT4yj0zyQKezRjEJvAgrAo4YagOELrZxtU30BUsgidIoTUf5nAXD3atyMJlzSzXHV/
lNj6nkJeXTYgMULY4gkXXfOBTHV3QBYBKFJsOhwqaIvw+2H1kZX05SzCDZeLC1afIQxTa+CvS7MV
1uwTdOAUOwKrj8EbQZQg+jNXpNwdDH/oGFvnxXgBLlbYjrOh+rB33htwjWglF1saO/O14TMwIGeP
SChjNzU9Gp46ObDOF9dF+sES+THrFr0Fo1aKA27mD4WUm8/6hyu3KmE9J76JlBoFhTnIAINVBRCU
mRyTNJI+qDo5Hq5DfOhJuWDr/5itoDA79P3W0xN8OEZKTFYbAeAUNChIa1iOrXVTRFibBnIMAYi8
WKaZDG1ZiJTxf2JgD3eU9Iib0Dg0TATgEzz2zPC/NHi6pfaR0AJ8OjlcMNAcoPpzfwgHN2dYzs5m
L9NKjpB/5TY9EdcJ8obPmduqQVYzGBXLy3y35sMuXG4djOBj/yxD1BhlDFWY3vJdYtBFj0t7Tfuc
2yx/vhQEHC0CTcjgSeR014zrmcQCZTVuA/UfKimEh7tj0Jz/ff3PokzZV9/hm/O289W47xbxxy+4
580/wQu4CUnfxfsCjfjlWBNGNIyTA05NrhMH7YXEy6VI7jl8XoYp2cY8N1PVK7GmJQ1oWcFnOFcJ
ZKGYBnReQ+hHpeT0INrwtLDBuYzfdEzITBmx0cRhturD0Do37oUpMHbDbisCHuD05YqvMROeZKZP
Yq9THH/EgDlULSG0Y1YaINCs4+HBoVjiT5XhDwbU9z6bs6fTtNZ3XHIlP+2OOwt3qQxweVnurxTG
oqjGdUxKaXEhDc7L5YvOdymSt2nE1zi1Ab/InIzjrxi3CNdHQTAweZMbLNIx6Gc5UTi+RvdAFNFD
Dj+qyqZAouSzUFk0NYfJDO9miJJcRYVzpObzee6/hV65vQONR73A8G7JlKkcc76Vf+/kQe/sfouw
EgXGb0TkJydW/+3RCMEbf8PkoRoeaniW4xZBm5W543vIsJ2CBCn82tzme5LuQrVHuWmzC3H+IW8G
NoUyp8BpooTB66P2rpJHSOD4FsP15kV87Zej9Idt5vAPK2qa9etYdNZ3AokX+THUhg+yqj40ie/k
qtnyGPoc03U4j/Cqh91aRiucj1jilFqDib27/Bk5IxRgBOMeG92FtERmKq7k3GwpySAia5scj4yF
En4LghkoM4uQDybSyZGDlrYJ7q3PxXgdVUsFfGJANifhm2yc/rnE4uoErSwcxNiab96jKgLIwLWf
CB95W7nA9vStInET9TC+XVBCcI7cad4ANiq+n2BL+BcrDvaLm5fLeHSKoBpDU/zPhLBPWH2bXvXP
DaU5qhPZ322z/XUJFpVDddvjIMr5uOZiXQO97RZlrDJPd6jrfutH7fD/Ce5tntRH/hWt26Je3xB5
oiHDUI1vxPw3G4FJiXqBk27gdNTTOPEN6LSGLeJ++kIYsU/xWLiYW1SiuQNyRHOyJXWRRvVNswJR
cvWbfVNjS/olwN24WNFNs5lOWvxkiPjFlbhIvopDIwi8xNcGV6NQP1RuGSP8eo35Dk5P+vOTNPsl
LfdceZAjFa+x91CUWVr6YGSfTdgDuDtKR2n9nXcwMzgwkdBT7jD9g4va56tdh4yOe3Oq3Zk5hAnQ
Ot2xG8MqETYYhJ0ywaLY5Vym0n/KFrACniY3R4vfHKqctGAz4P4jYY0JRseb5N818feA3ZZfxizU
WXn+JRgxeBgUYt23Yyj9PUD5ANtsMD7Mhc2RS5HnQxXyW2ziWrKUkJ07j6TEH0M4ZxDTyisXYnI2
N+CyzHu9rXmnrJUZ7jmj3GOgOXuMRVBTGRdg38L0N5sKJmoebhWMOSDgBb2xAS2wXPCPTlxObuGb
ThvAunvFMrToebu4boWvCcZurGV9wtoDPe/HdJHMScIbQU63oUno/Y/1h++B6sci2kmbCQ9NsrT5
2vdVH8nEG7kNUerpxzNBQ5n5/DMdoajCc06dKRD0WueNn9B1QrBjqi93Z6Q7+2xZxf1xPnzFZUAq
3eyaPv3bYoBgGMAWdq3h/9a3MQcCHUi4G96Sn9cF9TCPLl4LPlG5VO/8XgXvVeZJIWQD2udBmgL1
0A5Vk/dEGALunNIthjfyOWjdAJTxkIP0XzgDUClSX1+YTNgZN3HhNpoQlvPrDpDMQSOawcAEOsVy
89wczYRxTwHmcwbI5jzmcH0mF1zKkYgYAUUPcLaoCrjr6O9GrMBIxt38Ob5tMkof3t7oyfjzdk96
GG6xyUXeuyPRXSLnItCVb0yBHOTyHx1sV0QSpAP3Nk8043rSm3cpYp9bDFYGNq9Bjv2COZSLy0Lf
GESlUq79uAf4JDEVkCxEWsiRQr4snsPzbsv2iJ5pxugS2Dum+bc+Y7GSUUtjUEqncRFDRyqnbkuV
AeOHS3mTiwsszeIHHX7JOuYClq0X9k4HtjZGIb0TODxyG8OqUZFsr7EBIAHmDK1Et+lcqFS4ZfI1
PyoyFOYNOrK8nvgb3EV0zbkZDBBkl7kweaUPwQLje+CagocjL65f1yyDggLnJHMpZfZbt2FvvDUh
RtIUqhGbACA4BDkGWnSET1dHM+HfTzvMIl62SlSWxGIgbYe3jtQMlmTn/6bQibov+4ieCy7sO8m3
r/QTX+GpgACA9EBigOFCv8DXXEDonzIhxMSrHQ+20uKxEkFJ4IVIM9DiUxLqCRqfA7MmGkk+id6S
DCU+E0MGyaJepJLk47VRDzNCoTk9YPL1w5cDeid5lXRY0EZai69xiWgSHxzmgJIbXga35eR14tEy
a7850oo6m0pPwa2G4bZuF4ZlMBWmpp3ytfjTgH4A05cFrOrJtzv+7k+/piq6eCZqkouH4u9Li104
zN5/YNY8TIiLW4pbplMSS5i6XbDr4GJQmxamV5RhXw1fPa8j75TqWSxXC+IA+VCEmuofl+eO2Iob
nmOTDgfRCYQ3FMD8B58M0ncrgp74Lt9AiRw6DJ0hDRg4horztR9kQ2wOikPOhpG9dkwYAmPDlZRm
e7o+hu1kWjcHlXRxNGAMJift+rHcHWH0bntQ5iHyI6ffokFoV8CZkL2ScqlOEL/wLFfmHFnCv6Ek
JRzo5uS7gBCoYMJH8JCrx/qqnN3TXYxRjP+aKTzPW3Cdl2u+hW/PJVSJW/rJOJJlDe78D6cWj5nB
4sB6rtRNQQvNgJOfEEkll/gRWAbyrskxTln9tpufXZj2O7ni8HykPHqeB5O2J1QWH+T6sRojpiow
f5RXsPLvaX9Jbf3aFAVAz/3vt3gu2NIUtPqBqnow4cfnEw2ItV1Aj+WXTgrWlwrelhjLnowRRxq0
whf7R3PoKynWoHMzMWhFgc3usIXmgWwuHuPNBhHXEAqe0btRiVI1/tb8KcXq9Dd8j5+RkLw+Ts9F
sTWm8qHZgutfeCxM76gcx9qW/uBGD0YTce5J3hVGE5CWoCBLY+ZgDGuCXdzflCsYaUqYK05NxEvM
TJ5TGfYMV/k558ZBzQ2rkUdSWrs1BSEPieEjDQK/kBF8O1FQP850D3QS5Z95yo5foMqr9Rrfxx00
UaajU0Y2FQkqSI2h707yUTOUxv3CBebbIdS1mQgqG56Nvnqn7zm657HCjDM/ICccYWLDUJKa33jY
oEdjTrAenNADyEF0OxKpOO3H+FmEu83vkE2w5AG8RBNCfsrvXx4PvewTIHCHzVpv3ptVRzl9HOjV
OQeAg9kt0CYwvKKnE/FgrxOrnkr8sWmxoVgCoIoLIyrGtLLmEdZr/ocnM6CqvCQihWtEAVUBkt3j
tq3uaZ1xYTJX1ala1LEOcNyO9Xnv73ZQBlazGoxkyNj1qAy1MyxheU0v19AMAJ3WDEnk1EhabFSw
MgoeY+MMbCMGiCC7U+4I5I7ccZg8syxo3rnbGKahfMTDHFN0ukwAEsZv6kk/PTa0LID8cGDAI7jF
iAfDFbWvTBp22XKw6NJ8r3ELLqnxMa4a0TBJ246PPmoTGZ4erZOCwYB44Jgr0ocrBB1vpru/3gZT
Ex21WNy0yVP1+jcioh2a8mvt0Bp86H4AzMAyjs0Z2e4N62jg5UQR6liVzB2AMYbySw2Ids17ONf/
jDKAVmkmBtv+9n009y+msEidQOWVxOCKp00/lAtVo7f/p6HdCaEyxs+o5QTRD52twQ0350HuLs+0
X7rS4UGjfh3WsEfP/IR6SjfN6cXFACljX3Le4xSzrY41K3hdMvC6w+xlfk5HAqm+P+JuwQ9uJg7T
rxBDcZZI4vS+nGTJqnmTNWaiPMp7s3psL8cv2u3k9QzZ1gUOeRMJUInJ/bZ3eC7AfbL1aw4LrYD4
sW5OBVuelQe1j1d0qFZfLpi/y+E3Zv59YRyAh9AAuJLD2sanA87rSxREOvIp65HZvYPOeFFmx5kr
yEE3wr1QqF1E4DLzMnFrkzPmcUdgSZehX3QoqCv+I/rQjBtRTnse/6a9WbnOhEdMsxzw6Ofm+Tlq
9tyLQ7aBvmFbcOMW/1Rz4BPA7KCR+OGx8fciZJPQV1Xow+HFfRhNAK/j70z0O9pJ4l8QFyHUA/nj
VAAV4m/JaBebA8QUm3zwRwnbGc4TEIrblgSani7jdQA/kUt5oRcBpNfW8KSr15EE8Qx41qZ9h5nK
OB0NF3cpBPil4g6W9dV5qSHait7T/+rB6xLeVIKSh/qAtGfvwQ1K2QmuWYzhbRvc4l/rQ8LfM8iI
nIN/wj5DRQmJYMC0166xdSKxEshLOFmh6iX32JjsfDg8QFbiNKB1BZWHhVvFxgKMHfxTxbetEx3V
F5QHTYvQTdPZf0kz4Eesm0hlGN8J16aPZt/IZ0T9i2xUjMXBxZGY1OCmTEw6zMws4D3pY9/WPQb5
8r4qbAQ7grtCybMRAkEyj0rhyKQVbgsLr3QE+ZbS/wYVnyrNop+7I/zDARULlrfNFL+6Oy2/l7F4
8MwASK7kJUGb/dkvPBtI0Hvb4hcb1rAbfF50QWnhzCBsgreFazxIgrcbMta8COX1j1/H/pFXTl0N
3vFL5VHBVXnkxwfHmKJlyFNtSu3VG3OAPNi3l6BbohpjrmfQqHnysJy0U024CuKJsPiuMJo+1WPO
NCm4jn4hwUanYlNR7doa/1qJX5Pr5L0k74bw1hYzD5nkQxLjhOHAnRBkQfPzJRI3tLW5rpacit25
+HtNi43pEfSw4S3Ah/j0z9ozbRcXKmR+TFYyz4FJGr9zlKImmICoarMGeXh7vgsAnNbgRS6dGCuY
NCqU0+3pxfj9E1KJcyXQ0u9IRCACDn6sNOLs7cceyYfTPj9JaSnQOvbfI72/uVaSf0FIXOXM94yO
a+RL178hUKuevRfGvt4QXpgfGYBuKO5fUyIBLxrCLQEFiUwxykqonEzR42qCKE0Rf9VbgtTz6bol
Jz1md9e+x8BugFqPj+aELaGrCnjx2XMh4lLFQY0GzHydGoO4SAZMMZUziZeUjJi20QOAckLIo3Xc
67Q19JX4W7+E3y3tP1zZ9ZswLmSCLHrioMAsW7xQ+YwWZbtoNbgw/3oYGcKP79ModXD2LXFz4BK3
4Ho0mffzs/08k0Zji8wIfdNY3uqL/owZgbr9rkFBINCwkbqpgTWX2JMG1GJMtraXKaPfBk0hPG6Z
2QGjNOSWfzvRhCB9cbGn+8DjZYbK0foOW6xvgPT/nepF6VD0yTPkYlxK+RLe1KJ/eC042eGe7fDU
eyADczIKZxqRllZRjJqw4MWbjE7lQivHvUd3YEBbbZyHqEH63EhIw0vvW8cf1a9KjzOpx3e8wYiP
65uf/ItIna1JB0KdCOe9s/PWwYk6x4UWI03GCpXDPI/L0wTv+uKjCPX7vWbUXDnPu3tnmocBBQiZ
7hKnmkkWiuW/K9MWUNnzpW8DouWszMZXmFJs1fQNNsx9yeUPwwbHvGqIs9muclAeDiYAuqDCYLo8
geL8YrjAKAk+Cg84vJxuK1wJoSj8+1652Dn4+f03VWe/MxUfXuQTYZpHYMJ9mocdKcfGtFhwGg0S
TPrImaavnt6GyFdWpAT394To0qVlW2Ojjb68nrjAwL6O4QliN2VM8yGDjduJCvZPnH9H5e/Hwh6X
KeF/aY+B+4VsXEH5VbaUSltt+INYg5zB5BVb7fFXo+7qE7BGE7YlY1S20BGIyq0+aCw4burCvp/g
a0AXYFA9OHDMYA0gWhz6NtKRmEXOe/4gfEJNQ+7E6XIbyQytzlfKOuc2HUSvxn49McwUXkfqqHeg
Oi2G/U2OSFumRaNGHdAH/E5Yx2+hNg/V+ImJFjzi+H5Q/+lboYZD0dSPsGKmWqSu7/MBgG7jKsPu
kJ8G83aiPS1O95olisIv3U1ogRfSSj49Z4Sg7RWxJz7r8tzP3CugtyVHZLwyjZl1VHjbdwC6Cb7i
q14zvG2RjtRkyNmUc1T6eHVRcPHKEZtXWJVsWR4zfUYF/T7yXoFYjxf2Ai8Wh3Y+/nN+IQK9BYwW
WEvmze9fk93yHrFBANn0jXBLvyTayFzIf2wDeXnf3/fgJ/WYJF7SJbB0Au2jL2aMw2DkTnHq32tx
gDC4ROIKiEh7zq2AVp3RKnAFkAqAJ1fQUF0I6qMpWJd8OQhaskXAhDnbbXtnJeE4o6AgN4LZBiI/
VgnRSfvXVFQWkBY4WEH2PsLl8z1S9zKGb/8Q2WLDP6QaglIz7zjd6fpAdn5whMkK+/cdGkt1yTxK
3YtsFcoXvHDlPfktZJoQNnYBAHyQg3AF03WyafFHif8DiOWWSIgtACpbkOBOzJjpARZl8WtKsR3r
p3bI3eYKQA+mOmmQwKo+Jy+UTsknYPodN98lxPSOKTPeuhMTw8IptBHESo45FQsWkgwO8QlM/PiC
XZCIm5DHTYQfPDAQ/kP4rn8CWkf4lQNv/ScUkNhC8Ls6pANzTKiTg5A5JTpx3EkP0GOQ7D7g973i
ywrWhX2P+QFjrn8syaGsJ3O6vgBLYNsI4WUjiBTmzFjd2UROICMs0lzgm5CoGrc6Tg/XZSpZYz4r
IweY9kjyBshpLnCihO+wsI0/lc7oyDriPg0R1fLv5pSJEKmo2+1PbKIXuPNfF/ekQYmBYjZWbMNi
ho04IXMPFEoQyhnsjFExTplMPBxGgB7pIVhNYe3POcKQgGUNYWfnHB4hKbnwc5hh8h3jrOTf4sFU
fP+AMCjce0eNOA7ROQ4WDc4acYtLVqKm5lBPGBlumkgbkmLi4b2thh9YoW6G7L9z9Actr2gwfgxl
2XQMAU8V48a+kKE9NItrh2Ruc9+rXToPGTi7P4RDxhEqWS3AHDdYKk5TCNx4wjiCyzCUlnqILCOq
z8hP+N6KZT7aUFIHF1Fosa4eCQcXpkIOHmC20BZgIjBHIA/vHdkGlACc3AIEDD4DiDlc+DHfCHRl
5jQG/EiYFDPuKZ4LDE/niggIcTUTKEoBewlCI4ztoSRfefwfDIOw/kbh7E3R2vmdqyAQaawR7AVe
6z046kix90xOxYsswRStjz0iidyhjbIPnwB9qS0UmVR3hIa7rhXmjmeNAZB5bYZz3PD7nBaJB9L9
7VjC0hKVB6dmWD9dWkcu190ffpm/K+R5TPLIZonaSAJZbjAD1LcY92jQAbPz/fxZ6y5EQMYiCvvo
gPGA853FIMehicMrGhlb9/vpF7oaQzlHnUL3ftxsetX1juym+2g3YWpnK4dfTI6LpftkXPOIyohq
P9In930FF5o5Q1zDl0LQyqr3hYnjD3kBh5pqM5ElB5EpGkNh9Dt4Pn+ZFwh3B5MpGRbGHjaxzoEC
3vFVawzaB8vKiBTrtAvYxmAwUDj/I+nMllRFtjD8REQwKXrL7IDzVN4YjqAIMorw9P3l7jg79umu
rtISksy1/vUPwuj8ws2aGPZuU+3xkXAwMnJ+5hxMl0Qf4erPhX2jtkEziGfwSm4CuTcren7CmgJQ
D12DG0GeCoIZw7rPG7QIJeb5UMZ9Hl5a1YCNwVIgUooFwf2gUw2PxeVlh0tyWrbRfDUyn3xTjDIo
sS6GGQA2myeXgF0awV7wtMhLkRmcvx6NAn+yx41qamdfjT3aWArHqTri8Gg1U8O/cmjHDQFQXt55
Uuar4x3NS2OVO2LEWV0L4DEzH282Hb8LO7pkrWgeo0voSefYmnfX1ybF34DRoU3s67/JgHTVPa71
4+NzsrKloXfDzaZCCkDk6BRzNC+lrCkYxGVT3kuZnwI4/CxbESdAscm4o0L/sH7u4jOHAOOXr8sE
9z0drp8MlJl2jbFmxKmG6+mfZr3UHcZuMU0lEoFeDNsSB9mIjm8PUVumIXjTUCX1pYpZH4zU3gHO
y/AqAgFhz9A5ICaFbwehOeashq+GVemj44RalPEI/h3kmjfbXicytmgiSIRKsYkjme5BR5X87D5Z
bDO+j1KEwhZW8YPQLpAefoI58nOlEs3L6Zh6NNh8uSOKNXJkVIqErP1s+rG+yDOjNeN1gDvngOBg
WODSXOZin+4NB/Jq5VMOiaWB/MuDF0fzPmF0HF0JpoN7fKahKP6+8+hABDr0zXjJoFnhFYf4/Q+m
QAOiGIBrhupJgHb8289ZyrPKxa8ZPGdDS/VxeqPQzsYkaSOy5kk4D4PkbXV9O5uI1oDNhZLTwQmH
PSo5RA+2VGph/LYm4Wh4FoUufQlxJvKtoQqCwltzE2e47OG/iTsSEiZRRKtsqfuBzY5ycqPMeW5l
CuKA/fopIdLrfDoyRm+7AS3EwNNc+iO4hOURGwxxei3jcWJdZyfTi+ZvzA+gcJ1G9a45Hz/mdvjg
9Icw9GXwr/jz1ppUC4NuGqo2KTq4RV6lWYPFJENBliL7YEGaiTSD04wTBKwE7Lz+EcJ3PUIKYpz2
iB/4UZCWnhFb1VrZayQ6KfvkDon9NOrbi2TMHIvHfonRtdVfCZgIu9Pa3L0WO0Ecv1DkSX+AE+1+
+IdRPIlPT8IwxIkMjxezFmMl/hn7r/FThCgoYotG6ReJLhTnnmxCdBvf+HR++zxw2W2WJ+pYCynf
BDYuPuKM+6oLzgMWRbh5zswrXzMTYkTyICEDEuSfEHKMZERaRRnkAaORawKLCWC9+hBeciKtib4E
YJBmic90G1oAePjXZcK1K5l+rkPMPU5Tft6CzeBRGUItYYjOqI8YKx3Ua4TxjUxayfo7Gdxy5hOb
8OUNpvrohxJogF2DLNg6sN7QxNDbg7fgWcqmikmT9Rx9psiDQ9wnO69vrtisAu42AsdM1P/heIi2
8bnFfsfMMcTBfpF6jV2LzthK0OUDyXuUXZfyDoy8pjzjD7zEMBbEYEjnhQvdaP/DkrFxxIVjauVm
LkfqNr4j7CLGgW9iLhVvv1AHFL8hMiHBWuM5NibCaJRNT/g2hCYKouGFxECqKoYT0AqDDylZkMmV
fck5jRVbA5ExIqtHogSEUzfCzx8Nlfj/IZwEmYSGAk3nd8I5q7HkBhiYMi7DCYjmDAO93opUrwkU
TpcmlG+swKy2zDHY2ij63xN1PSDkyDDpMkVoGQ4OXm73/y6NcwTfmb7OdxY1h0/F8qSnxTrCrybp
hSCYWRJAwXGhlnEEvt3VNHedOzcGw2hnQ49FmVhN5BGfhbliZAU9PizHWelCtsF2BRETkPBMHE4U
xKJEGTO5ukszBa1/aeOObY8aC6BeWlFg9act1hbaiqMFs90p1eOPy8bxEABdEJuTBKc/lJHbGAgT
8JMQET9ZdiSywYfx5m+uz1joGnGz/przjlOeS4kW4ktNBNu9YIIzALkK3UyzlWJcMwin6B0i0Zs1
rNzU1Z+CFpdOa/ZfNlNXs3NVVPYO2aqIjn496uvBikeROrqPlnoQNOBeO+BiK+ZaTaNpuIs2SHVg
3nH6aRQLlP8Eoa0YP/QRYs+O0CMrl9Lk/YLxVxwgMUcuPpxDfSTgF+Af+hWo2Z1LO5Ixvql+M20U
jXp23wkvrTcEqcbUb1w/RPJdb4Et/NeJ9+kB+qoLrNhf0YtHXrMcknfX8i2DAJ9cv6ZYKmyEB6Pn
mVrIjFcYsf2rdDhNRRvc9/QWP08Ntse2l1vGTrVnDXN9RFAmBsvOEgoFsv/BDGN2C990R+z3LWbH
vO60cnFZmoe8B9VPYStu4f7cdPq1Ve/H85tO9WXhcok45P8vJHe4jdGzokric1j93Ru/E/ZRmnOQ
EvxUmeQBvL2nZPuZ58FhvOzmTK14/BFKh4mt5YimwtnLk+x1Nj5NluQy2EthXPAODoJtnGLVQqFo
p/z+QEGZ+dpChv0r9y+a976DqAsV4CSzHGaEvAUSAo9W1a7ZKGC684GLsWQf0lFsIhCGPwuj6CDD
BqRX8n/zhqNPWSvESZo5/J+T1S20UXbNnf4RJslUX72IvoDyUG3lieqL/0Ww2qWFhOve6y7ZmOvw
1OIKzcQTJ0k6BC+Z8cJud/i3OvqrHGcDNgXI7Ibo9KWbwUfwgK+7NWh0xi5qM2nCmah1sShX97wm
GQjCKQhXAJNeTzgIgjUJZyg6PdR8LHu33EujdBy79T4L8v17i/mEwdTNfHv1hCw7hl0OxR120IYt
OPfwCk3wNgybSnR9pbPk9SFXHSBKoZb9MeeFVMOg+BmIoVkA+6YkO0q0u0KOPPjjubR+axEIxGPM
GXWkubARcDJjtkRvjX6EJ1QlCXJoTlJuACWgDy8V4dll3k0PIYtIH0MosXojSn2WjiK2cf5dQjfN
Dz2JN4dAgef2ewvmTQtK4A1qEOxrzGXk2IqNdp6FRvtm4W5kLZlwwZsGAGQpMr1F8FZPMFCEItz4
qaevdq8l14K3aB+lz0IH7P0toKdY2A84xvRGeDjbHY9P6WNjwfroTVULYoYtApSx3B53Lgpa3ZW5
rUHrYIX09oLeVGyB3xtt/lbs+xV+A+CmJ/cZxEftAqwCcFUKxSl1ASa8/xhMmAxzNgNIPrdAnbDw
bG0FnBVuU79v7g1AAco2Ot17OJYwuqT+MK/vs3prFxrwQjcu2UYJdkRgRBr7Tn/UZxzNR93oy2gc
r5QjQ1MwFv5AuKixToFiM463SMlbzHdPf/HYYM5Qi9GKcYFtAv48wNkHs9aBqQAnX/hO5IF7bYJQ
BA6tmuOSQFwQuzTwJg+UyD0A6QHjKZfydgN5DhAbCjsQOwQgLIYaDvRY8ofnIQMWiH+GaTRXhqJw
aTPOOWwmUcQyE2DTf26f438iQGgg0uxr7l9Lph0MBDg0aXrdyuJJuMR/PbycHE42iFGlB4TCSUNL
gL7LwfYYQWpLz6ZzQNnsv6l12XA7xsQmWSKK6pIHwku+9HpUvG8wllTkm2EnStG5NeZIFqF7iUxS
Yr/t3I+5J4I7flrxTMBFqUeg73Y5Ua+qKxM8UNyZZbMI8FZkPFRP0EzhicLaU0Yw/T1ptP7xqxnW
/roFyrO0BQ5yU/o13A+gWeeUjN/F2z3h6sXk5I9bM6ZYRgSYcRRR5e4/LEQC4zl2gr4VrXPronro
WimRYH8hyz55JQsVah+rnrkNowMqD+L6HOimfmdeqQtY5bKX+wO6RyoUngc6WMXjSdkmU4HyDcxH
yYRzvk5GQw8ziskCbzTEhAn9jf3zqh8aup9DDuc6DH6T63ecOXznGGGdC5g905GGbUqb2ZrZIHLh
elEgCK/EsSANtseCWo3fjhqLlRTwod/MhCBFkzf0XWQLLXGhUn9m8MjD1mpWhGxTmNPkQIxdZESu
svsGDDYJOUe0/Zv2Doj9hZFCdBMP94CtD3E/ZKnSS/yAuByIucstU+RNF7ABsteH52r6nJV0nPjQ
zj/ryuNqu+9dw86aWTcURDQC0Y0BUg+pAjZwNKXoV94e2AWrrzAfDGxbD++fCa4NLoiuLb6KJ0uD
8ecJYlptFzxWEN0OpeWtUmK/XvYoXgqDa4YtyRjNyIZlZsPPhMl3gLUHgkcN70scQfijSmsQmXs8
Btis0OxgapIuszvOsL6xOShusqKxXcQsGlzpwDDALowLQdMiO1aAF/efRx2WAOjcv+ie6NzJh3qv
lYvwIBkgTSfOS7C8Psv3PEGPjxDcJNfEgvZDuaNNtH1vkoyBTBfwAvlx1RGzGhF2X91EenHH+Y8/
mcabJQh3GS2wOyfWRoS0HsnD5pqLrdHYw0468xLH3t7wVacYJQ418AephszvTt1I+Vuynn92NjXA
NiNwzZiTAkgVlih9KnPoJaboPEzigEhtIgwoGMdEwTifMVRRpue9kcwsj+ynZT778IljNNe1c3hP
RQUI2j9lFEFE2nCSmLuLQGyaGS4UFNg/X/Nf1wzEUuQwAvWYAgGTZiCIkCBT12BQhVKTQpBeG2Dn
Q0leBu85+mpKxHGNa/uT1uDk4R3HR/eQxbmJLwrR9/yHUd1r3odMQiSBzzpPjsqGz3QUhx/F8B1d
IPsVZvCUxt8FbhDEpWOzBvTDrN+BBUI01AnW+8pwBuvSXmg+I79tvny5+h+eo07CaSlak/cIRQZb
h3IBSvnDvZ4rgc0C0bq0vfgZkKBOaf+GDaq4w7nfrAuvMSdIlRBgACPkrGfmKLNiFE5o+McDsozZ
Gbe4rnOsfCfabHg2KNzNOQ6+mAcN56AzHpzHeIkPnKRY3Z6zv77Teq+LdTvTXAYCMhTbIBox157j
VSgeg3+PomrNJS4zimzrAoJJNwiYRwvuAZYC1b3YkZ4T/Oi3zyNG+v57nns8waIj+vvAbztC9MPc
GT///QccK7vQ3G0RqTnxHcvsFf40k9yjSZWoyP+eDmcFPJrZ5enjiwnE9XVWCaIPWoWfe4Fgstr/
nPvrn46YAyCai7ci3YzB8IdeDbYgpoAsUfKNO8nq7emEAxGOnBLxyNkUzaVmgfoVHKdH9N9pAUWL
6UAPcvfuu2GoIHwU5B3aRMAPyqINO5WO0GQw5ozb1LPf7c3BN+/foTVCXOMPS7m9oyv5VwVQCsM3
PP0RZTrhfm8/W0a4HGsFPmpcC4mxIqDdIsbdmCdgBqstB0C4ADhDyMd5E2vT3uOzeIE87WSAZSws
ih3pQTVYG2Ysr7VgOFeO7KYzyRuOn6On0/M565GjrtHU4xv4Havz55aAsepD/JyYAzLCpUvjsJb/
gAAYuzIYfXW2RoUJlw5UPLX4eo0R9cdmghoH5H8CpfOzNwabm+Eqmj/vwxl2747MAZ1T0PChwjsE
AQB+yJC83vOIBdCSgd3y/+RHVMuKec2zHJ8s7F3qLYfHHM2XsyrRieCFFV97558D6XGasy0ZzPCG
+9Qt1tIFxQT4SnknkyCbYlBXLIx5Ak5DLw+LJkUmYgllFGwH2PGpU4OJH7mxwD77011/lKv2/oI6
M+KWth5sWvqTvbJAIH3rM/EH47tVT7tipHQDmWN2lHO/ASLhy3EBIcr2kY30n2StUUXBo4BK+1sP
yILhuzn54BIBsJTnwaI5t+fv/HXVII1id+P+Rq/D4N4ev7dyWS7DPk+vtJcuWuN+5/K2DqDctkw5
OE5xi9m323LJJK1hdymXvYuxhxawzObgYrQt4lTJPBVmX+VFDgWp1eLL9h4pwGJcFha35iOBUtgc
KKABGojvxpx4MIpxKkfis37OmP7NGUJ59wFqJsmRQL0Kv3ExgAFDe88/Y9ZvQ9mYIcpWeP7ipaDk
L3s+x/lrWXj4HHrtvp20l3CeBjUlhwT1vZ5pfu9S/+MC51vOAFYz9SjDDfBV6S/dpncJZiwHB4AJ
emoAzY286hY1km1YdZoFC/IJew2MfDWEKvTgKXsSK86evq5n79uHQVzUg5dt9/4RlNt7fucGikcM
QQAlAlxk+FxgDth98ASPk5sGIXyV37RziErmL7+FGAXffmxS5z7384HKKt6wa2YLbrnBvklVgpPP
QQS9PifZIl18N9QrYlAJ4nrjr///5Lispba6++oW9S8zSnlgS1RlYBwAhaCyjK1B6yCV0Qu85lSi
axYhmKkkUjW0Pv1wMQ9xE/lBBzINYkT+2vP7RilUL2tP2QNaJdt8m7BbiXvH18iFX5MPPy+3rznP
Y3mF+lP67SXTzeFCl01ZZLLMq0C+vINiCzGNi7IP5/Aw5vn5uSpGzfnFLOz8vXGJXgfWbXtkSsvQ
VTpwrbHI2n0Yw17ThXTo7dFRT1rO9f4Y42kvZ+uugH5gJyW67LNJ+wouWURU2C/s5+16FEG1ccUB
jJ0lkF42gpjF0dpzX7Ss2J4wvCkxrc7c0vxstT123DiDJ6MQ/cXi7VFOO/USLC0T9TH9CMRk1ltv
T0vT3os5z0YZC88dSOk8ZCDb/OZwTZgQ9zEocYwDPB7ooLPhFbLaa5Hve1i1SetwlexOQdgX/DXI
XVGBHIXvgx3E30DuMTu435vB1/k4DBwYkSLAZq+FC/u0cNL5gHRCdcOdi30ABv+tBz0/hE/PXVL2
mLbBoLvotwTcg9HJzQiwovM5RJkeWbA9kTTqrKpVccE99lCcMdEjzX2EMosRhvo4PThLKKSWYW3D
VBlgrqALkBKGIsZv4V0RlM0QqSDGVpC6CBMaer3W4lXqTf/vtdeOw+N7pgQASoJVDT0AtoxQYrbH
j86T9TtI6/6xZf9adtfuAM9tKSDP0LnHo248YG8QHnZ95mjdFA/cUTYdzuPzcC7/o33BVYOFTDW5
Ujm0/iobWyiW9Z6G6p4vP8vXFQ6AfB480k1+ToDQWKYsh9x5Mm/D0fWfOyxZvzS278frIF0USPRU
R3SBP6Je8L5xknuyhQ8ffuDViNkTwAQ6aioJCJlo3TJroFoxJBnoVLDaoSa7tdtgtcigdGgjrkcv
WiVmQ0XnvPbSGVn9H2dN9PhBBqN8xr0b/tN6EPSgU82rAyFo0xPGYUBQTjFlPZSAd/ADTLiMqrTA
swYs8PO+/wyvzbyvmEt47Exha8LuGzAYBteBL8K63Aw3/JO2QKFPGAmZlo1IMXtvdQ5MMJjq3sb4
3fgZmBpCcwYi6C1gP8DIj8xHcc9Z3fS64wpWi6tjSTEvqTwQLfe+guyxbia9xQtsbiS3fvbclq8R
z/pQd9LQK2H6IYnEzhsYLXL0guxcIRFrBwQQ2vxh0gVF8I3FT47EgFXGA1FCo4PlwEMAaTABCKTW
G5BTZsLUauih6boB1OCiwxWkV4FCFNn8M7hVn3UB/dsg4cACuFnK2BkIkaMy1dC9QrRhaAnkQxWN
Fw31CA0Dh1ELP48h0pc5YHKWpSnMRd6ASyXDrgTK6tVOQqWDMfODrw8V+8tNLjAEoXqwmAPy22tM
VTSr3zr5a/RRvA65XeJ8C+FXlEXOC/oj5aafBZDjg3bJm8VnfmNmeryFAc0Pm2tQ1fzRwvRDtblT
g/zBvJHZObZ+wLnyQ33wmEMPLGCpPgrgFsh++Gc9CVrFPi+HBMN2ODw8KYlubOsn3NWRmxpgBP4I
TCOnuK3sjHk3TNZ/c1Mea1lxpdaGIjaMXCMOUJS07JgvO+IkKF5uzpzkjYuI9VNEFEeOuLRvy/8W
1hcWaEijyeImwM0aMGYuBOnzi+KGWcxKPcorvtgYpmI4sFEht1S0IYxRD/pEBqYiFBQuSLvS3w63
JoMceitwDeAdPyaT0fTfLYJzxJETcOPSKVd7sGRJULfwx4gcSq1VNw0n3ei3fi1o6ZiRPs1LSNm9
g6VYzRvWUP/M5OsfY/0vu32nbKAUQv0HWySbcoOylXzea3FTGSBxwnC69QaoTwV3EOQItrLCtBjj
A8XS9uk69dURE8vhBE5zjzjEnxWdXDnELu8zZjrPz/FVxEtUVJFsG1AVkYaQWqyh/xNJFfAcv5IQ
asl9VhHqUxstzhOG9pPLxxxorbxcil9ekQNEp5056nf9DrOSOu5NG9K3yR6uVyF1EPQVWxmzL2Lx
iHq+b5aM6iOmatEV7VogQ90q5tU8usJyROYDCgoPs90m4yfUViYYpNaEtJuVL7AkTBWOg0DCJPI0
Q5I8qtbl6wHQhkkVhJbTo9ikt++mmbVH+NzRARsxYfhY+NoMfR7FDkaqCOyktXLlEYT0r2+Rbe70
829T4Q5MZ3cvbj/irWfpTJ1rU+4ShOt6xYAQTAYB2+A82EnkBykradetmOwfvtzn7XtCkugPsQPY
A7xsWDbMyzULDXgBsoJYbq27fYDtyoMX6uVuhIiew8n5+kStuBArecDnDWJaTpqHDhhdef11e0Ai
Lj30ScLu5j63CrF7Cg/Oo6ay6krh0aP3hVaDmnkIK5OeahN6HQxXJu/RDWsK9G6ICzngKMpgs/0j
fVU61ByLp/N3iHdMXE4clrxGPqa/dCFy3vh+HnZtrgYn53uPwyXz+CFmPhjW5BagEbvl58xofgDd
5qqwM0KOOWNzxpuoD5SDLmO/PWZafzzzmK2NUjxG3+AbmUDnAaZdnjFyjG5ga7v6bas0qOn8g+AA
SBlSpwbCBmOsP2D4JWlWxdR/hQUOmxISugdOdMCMbNAbvgAlmPkG9rmJnexgbJ+CHHM1loWL5doT
Asvn/ONb2HoZrF/ZbWvCTS1CrsKBSNVomamjo2wfWO5FTi4mUGyMxpw9nE0RQ5jERvxJ2h7Bhxj+
youE6AsQMJ5nWOz07D2XoqaRRC6b0br8IhwAqvWcsbtlN+xn99X0dO/hX2gxLILxYHz+6tQjNuKD
czJTLjzgMM1dQb6js01DHKHwOhtJzH1RiFD68gvvCsyCLBziuJVgD98RO9aDUpbGGTSOZNoSp0eZ
LqO2XhBjrmzrkIKg8o1iCElUXUcOABistBZM9EawJVhh07fcwt8Qacu93Od8KeFJAavynF6RP2Pd
x9e+LqkjbGLgpmBJONMIBxOu3fPRW6cHSEZQigNuu+KChijXjigdwVC+lGc9EaZ73bzvIFGqXraq
zfvMZQauMpfH0pX43YWx/v2xDMpduaR2Mfaduwvn9CxRbUsTzFOYw5GGMCZZ5AzpnswMFAJP0/3Z
ms+OsGF6zppaUH22AmHEwQqx5E47DI59ElSJQRzaffZWiwjmNTenfDx3pcM5W005QPkYnKfxwML+
jw9L2i+ipISyf5YQKTiYPqGBMhOhWPv3vWzs3V+zPGFy+mB5UCi0u/dIJeNM3fQoCnjoWxg/01Sj
nxoKpiZZ8wWB8YKggXNsM9LQ7m4bCq8/XDHYUsHB3rPOlwM6WlpARgSyjUkNksSfkKD8BiaSUeSR
1HPiO0JruIcQmgydetts6y3+bncN2Az0ws1G0VBQvkHiINXdCnp0t+cyWY5noOhHBTwqpvipsGAB
L7jJK/JMerfigAUitQ7cG2lN3UERYx24+iC0aqCOo78erMQbjzkwY+Psms6OPOXA3BfOtDkg+WNT
Xvoz1hX8/sGZFUdzx1IUXg3YLs9iPwNGX3M81Mfnku4CQB29LvmULp+H1rWPMh34JRyHGHV29vuC
gVEYyGtlzNB62QD7wzgYCgdmDh8Oagy/dKeYY3k/g0a4B1sOcBD7+6Lc61+o/pjJfSYo/3Ld625I
SsJ9xyzmK6Qi6K5J4nSkSThT3sz7GrAVCmOzu/U2xoJoXWWdnHk63xukegy/HpxpdDM8fyOebS4v
vDWx1bBuqtrrj4tbvEoJJPCbMwfmPL0xqDnpRC+PUd9WIuEJoOnyHg1FIQwU03eSPTRojSAcbg9+
LbMSXoaoI9Gd0Ruy0xGcdOzfhy7nNy/ATY8wcoOKP5bv2I3STGFpJWi2T2H5wn8w9vWWQ59TuDyq
2/ccB0YRkHHRUbm//1jIrz92MuBgfDro5oSQCScxyqI5igQxAewJYpPFdXvH9gBxaYd6V/jZIO13
kYnRW4ckDTzdcGm8g2Nmdy9HazYxky/iFO0nUYp2uM/9oeIqCwon+Riu2K0xEKNt4Bex+WTIkla4
Ab8XMTAq4m8mfPMYhHVPbdf/+/cAh6qL293LUm+4i/g93cNo/gYHH5/W5whFm26Dg/WcmqMI7h3O
QIbN7GYOuj3iuJsNbJJsr6RW+0OPqCfGDOm5R47dye9oCpunR4UYXQDKaB/1Gy1QQcvMzcVeDAYW
OxqmxnZ7fRbUlJ5hiIALnVGmiRZA8XD70DzCaqJVS8GPi8XyGY6KNfe6JDttiFwvcbuzzEZ++y6R
I0xjT+DVHvkydYzVdB6x+f8ouwIglQ5eLoUwhxG7aXn8bPlcsCQCVfIAH9ltekFvWeyaK9m7KB96
s7o4DOlO4oE7bEnGQxyB2SRunQhLw8NraeQmIX3vPYHL/GZj4IHFh6kvjOb5ALM56o2Bz4ATuQwU
ljPahScoCBSLnw3HvaOB4CNzu5BgqiavXqEOu0rUuwPnixPt+MT8nMbfJJ/QLrkix4HZVhapWhmI
5VgxcOQ1dmCuQJfnFq7VJsLR46/ou8puoNqkzo1Oqi3sy03hzK8XtjQGQtHBt7Hr7y2jBx15wadp
Nn2Efb1HMlLXKtlG42wLdav3191il4Rmeqdb66Iohyvam+Hsv+ac4M1VE1WffTp0WHNQtWBpOwQI
dQCbNDp4h4/LHw2vFyzZi3HEADxIZ7rNiZFNhtuEOotB+ObEvASiGiIQNvsR166P9hYbnq8Ag9Md
SwRBJvlHhlUZxFuUNkGpS6ic5QFEvT8tHoqnX+tr9sgVu7/+UeacWUuhI8HJRw/akFa4UVYZvhUH
HU/hJbsZmskWHsYyRH8y+9ZbApYfL6znV3k5Rh4AtA0QBoQwioi8dXiP2pU6c/Ed2u0tgfzCXgYu
CMEF0AfUgDkhGx475CbiCv7c/MCLFejgoMqAsfPOpUPGo+7q61frfLnzXj+0E1bTmtUvrI9ah79l
EjW51zAZuGM5aYmWsiweiJf5d35IwVALQarLFeKbEcGQ+eQW8B2Yn9jv2OdbmUVQ+02JDmCdcY9O
EC4RLTsLntx3TwS3L1T85Tl8XyMDiRJh7TCrMOl1sWSqW/ENpLz/M17WC587oBFCwK+vO3+dcKcd
cIXzQMJic4NNoAb00/nFmfv1HWM3Sio7O7OT4BK8KyHJHnmL9MyXf4rHnc4wmKFEw1WSkAM+AC9H
+wYS9baG8TjlMVKCpvTRsqulXzkDKiXqDtRGCCbDW1MJL9iCkpsKBzeYzq1mVUeL7MtTPP/byvnO
0IS3G5Z7218xOoiAKpnjQTZx+P9fZ52QkozbfeGk+/71hRd+6XbMHPUd/y3tnJj4+j5ZIduKZwOg
l1uxaZhyUeEl8oxHu0rWPMZkfP/CZQ/SB2IC3VK5PTz6Xnfm51WOEoqXDdnoMsWIzDPKwz6LlCCj
1jQVFg5dSYLpLLMdtrZ4z+7G/SkwqAadQAnXwMnB482T1emTgpg9R3cWYUT88m4gubV2e/Edkitn
wYvNJQ++ChGbK/YmLZ0Q0Ubbo1fiTV9R0BNn/5Kbk2Uanbve26oljbz2khZyu6LkTJLRG4LBJYzc
V+l8EG8Xo1PiVRh0xeOQOhauHgj8Z/56bU8nh8K9CL03Blal/6FjM37r4reW0j9dd58Ma8h7baHV
yrrb0UzhZQJVXLKzQ4h/sSuvNM18fx2SwhQ26cuXQvEkoq1LhFUIKvz4QZ3b/pxoyNYyf/0OMob5
XdAS24FypD8pelw0u5smM0bplIn06zWMyNQZ1mOm8V99WpV2S3hPxhNoF4ycaVpDaHvVyXsRQfM1
B4xBVyWChMrnJfR8xs8/J4yOC3yYEL57La+njOp2mxG3p09BRUM1kA6vyPsmbrP7/OwonMQgn6UP
FMg789hQuJX0AYY0TtBEYXhbe0GTzXCV7bpZmXrDfKm5TVDsGSwhHZAh6bLi0zVX2wjtmmdL2FzT
iGNb+XgC0J7xUtnUPO2McjGgVoUFfAi+zG1E7hGo6UJ9jZ7xaKCOKyCPs/A7bWcNUocdtX99xDp7
YLczyIF8wNyi6viOSAqhdSMAoKG3ls/HBOdMVz1LnEUn3JD5/Rn35D/w5Q6+JDXiPLlrl9DXmH3C
w8NKajrw0Gfjk0oO9i9x33/RDRM8WtXooOJbnbgKBEvkeKvn0/rpQo3LJaX0FfA7+nig7x3AMr8B
yiT+I9pqlWaJdq6eUkucxqEShD974J0Uj9KuwvluOAdI+4HRoQlndcNTAhvETno8xMSUS5pRSnaj
tzoBrK/IF4KfipTroJO6KiwFM90B320T8TcGj5rVg6ySOOqYjgNXSGR4bF6lgw5YCh0EmwBx/K2i
U8G4P609AeTxEq99VTpPWu3Q4Z7Qp8gc4ew+A4teVLxBY4NKokums8OiUcWslJforAFCDJ7PHbJy
Xolumi5VZqPFQE1yVBpQ2lWMwf610iFW/LSrWBnD8cT1MOen0QFIvrZuSUM4sz542hq6LrjHV7DM
95R34+Yjt4Na043wKe2nt7JcdcMAyDIlBi2dRNkGtmHZOvTXlfs5K7Y8sIDHwseXQ5dWkq4SXqKb
7GiUaRoU1WbIIxxzNabCFv0tsCrGi6vfmq6hJq8dvssNqkJopdn4B32d2fgK8ANaF12Csc1gJQCU
OflBX7O9p+fFcInLDPuPbv8up2l5TWGOkQ8FiHDgAONcp97iaDvBRV/nISdzEjp9qhi3WzIe+DBE
ooqxanUWPid66narz+vf6BV6H4U1IzjGtYbTW30M5wni1zLg45SX7vrTrv+SNzJCsXtyCPVJxOJ9
5ifJ7XO3z/z1wxHv5OjrGAODfjSiGuTegaLUjho0Dz3gxjEnAVhguUCW545yHC1x0KUbbUsXxTaP
hXxGef69SfOKmOAPwx1MKlNPtlBeIzQowLWZN/t0TdoQziT/JrZTATlrhc9qGywZ4v5bgXY/AAP5
FG5CNJTQGqju5yjyUJPlACy9gUgz6m2kRTaGX073QVcgMgbaFZ1kBPOOMlEm77K/PeUufTf0zWsq
uXTLRuEkD5nRJ+0A733tkdiEDgl7OZuGDMtdrEtLbPJuIC6N+fvTNk3t0lXIq15mPpm2McRrTE0y
b3LuZVvszQyHuLd+5jDdbGGZMMwP/XBA++LBGHqjMqJzUl39QsjY5INH7K/B+asZ2ihWoo9LV9vx
CjgHfXz6V/3jpz8kXPwHBqz5hBKxWZLFa7U+CTxC+IctQLvPGBiPs8Z5MXUmY5NmCTIRIXG1cA7w
GbKi9RR0jZh+XveHX6fdywCwQmsGtGry1uRBgtsqFg2fvKov5M+jNQWDLmFa8Z0g3P9sXhpq3Js+
YybENAX2ifygKAR9nWPL8idhC4ExewNGTApkvFAR9Y1Ou2oRc4RRYcfAbUxB4UcxFJJONjF/6Elf
LqQIlVkReAJDTiyuxHDvzl9M3AeNM4BIgB6QscnHeT/t9A+/b/hwQmh+0ISBXnowMiTvZunjpEG1
aGLHif+w6uB8JJNDAVsKeyqG0fgqEbXH6+ci1JGRI8wWPJjQSuBQzq9ybzAX5Wr3GMkzm/ri+TYA
hHfBU3sQpACtMYL6sW49IOgf5lVorHJANgFBaxfaxvxIx4uZWmRmkg2HPXu5fG6Vm7M+ADC8obZa
fJxf4x4AfFPqrBc8VwCVZvWmA4cGDOlx/oblzBAabxka5yBbF3Pm4O3suRRehWoHD+5DETOO4b3S
jokxZ6fTKr8WKKjcjlQlGxcc2Skke2jyS2isIvIN1+GxnIGgYgYQYcPGsmQwR+6LzQV/X8ljOTN/
ORns/YzC+j/gjxa/JQ9lG6zNE7N2OKZCZEESGeh7hB+tw1xD0DjrH9ccW4H8iBWIcOKzeUuQJRD6
hHMotutgwMqvMMBGxgdJle4T5Oj5tXEdi48R6UOp8ItgfSS5S+/fezpAxf98OrHzAq/AYRJtO12y
a+yHkEDtJ1MF1XnB8xZ4BOweyNKBejYEOxRe6NZAGpPvmpUssEz5MQSEAfV0swXe9UCz0FcFK7H+
q0FX4YZSDLVsFkcuE6yTGViEMeGfwgkUQQcI0hsOhO0qSHafgN52SuVLUBIKpv1nnN46pIJQA57a
WJzqlZt/7Q/s4j54V77CKEaA8uDtka0atnZNySb54DSFd86o17kGMI62eR1i0Foccyzqi5MHJSU6
bfFLHEW3frtlqi2c6sCXMykweqswmw0NX3aYQH85X1IaHDsH03PoI9NzDZJCruvqu+PcNauDOskX
+H9BQJr+XE5Z7Fk6FMAozTlWkXBbuOFRzdnsZPW+1i1ibE8W0yTF4/d+HaDZlACbfQsaM4/ody85
hWBfpkM8UmzJB9Yk6yc1MYycAqSw9CBIzROEqZc4dj6Ele2iH1io4cf35z/vBJKKsFL4kcglhBfJ
sVxVUzyw1FUJiXUmHap1rroYx33uPJ9s8bEHc9RTVjCK08irFAEg9Xc6FdKj2uhnIOkVCSrn5hzd
+AUQKDNE9MOlMqVmk/9j6cy2FFWyMPxErCUz3MoszmOaN6w0tRRQkUnAp+8v8vSq09VZVaapSETs
/e9/+HmhETsQi03pa8ICPlZLKr+n4UHbO9TMXbFuusG7gRnntpmnYJmIGZTHLSIz8jAdwWGBPvla
syHIUJBIK/lOe48b8OmWQSO5Rus2/aXr8Vbijqw3qeUx6A8xmlCO/QlVGN4RcfEtt/Or2N5IWc3K
CXQwUDq2QjUwSYBA5kXaQcB+AmOy4gZ9OV8g4EPicejlHybYLGR0oamJq3NbEIfVn4c+qswZFn3d
ZfSaDp3HIG3ksv/IYX8yMi/ZSvgR4Gd6RDAUswnW+JcwKlti78xiwLd60hzge+U7GCqCXjJp2anZ
DCivR+77BLYGeRHqxu0roz7HAdkHeWUucGP4vE8mtc30ZWA0GNWtq4e8fzVbU0znj9BiBAsMXK5e
S3DwD6f5x4ekcUO4LtSCikjKGWh6t+/zd/lTMnhxlcu9dO8L+rKBYfOvxtVBA2YHpDT6o4kRsGky
Mbv7iBGAnqm30pCPiP0xDZse0laxkmF2IaGDDI0lwIxp/dhfpOE2CgJjHESQwIXGd+FHnjedXtaI
fpwgdS6YfXJldkLOJxRznz8ufn0UDP08ZPk5QsKerraEpy1ItVKnjxBeFZTR0OSX5p0ifsAFjy4k
R8EdqVIPq1SOn1DXoaIvoEocbRO7g+emXAmGpjouCcrc3nXHPn9Q1c2lHvoUeJN2GB2ynUJpIz3J
oWKLZAomQ18Yc1IwaWy2+pQ1mzF3zAfyY0xJ231UxEKmse6Joe92L2mdzfSoiKGgQzi/zl/TnJQt
EWP4wAlJz2+LoUEii01zd8ZGMGH62z6Yq6BHx3wweiZ+uc6WCj5P1HicluxWiifbnMMzmDg35rec
d0DqSswZ8FTgit1yHQoT91AXEe0lYx74fYWec7oJgzvJT9hMcfCXzn267QcX3de9ig/WyE9KC+nT
OiPYGMFBzoC+Qob0ZFF03IhUg7j+jPM3MGrvv/qrq+OA2nJL+A/KwsflSvTPEOGXUv7aO6wIOYKE
uxd+w/Qb5/ddUELoIxXIp0THMASSySv2ijTgax6X2jh2Klt+DiUwABWqU75Q7155JVeRzQ0Q1vQg
lIxUoV4AtuIvkPaDyV4zz0RAcs4YvHNFxxY6HvJ1ENOwG0KEEBgOAlm+7Efi2fl36nUTrlM3zmF+
Q4PFSoEzi/EL2prMa2EMIVKB4Y08CReZ0v0M3EpOSTOMOdzL4wt7wFLL+WiIMU0h86vfYd24IMav
g9r68DQhkpH4kjiYWHaw6ZiYI6ETko/mGT0uUGUgMcZQ0fCbXRA7RMCG1oZ3GNPe/dSToopuCihs
5JiPqMeG5yRgb94xhzi8BRQQEqrcx9sD/sbCmfic/B1hhKPjiEGUHT/eFF8o6JZwutQdUjqAHSmn
WhYoTgOd94ZIfFDEUKnuRXz1J0THXAhLEaYIsF25qZBa5t8waW8hFQtb7UC1DImJgB9YbdQUFzY2
Q/H5ciuaLTrmt2v8dPPRrET+QTzEjmf4HP7IdZRr2UY/kOu40w89EpYR1R8jCkb8uYuJa71jF6dG
Uw/1jHIU+z6Y/DA2qVsOHy2Cp4ia98/KlZKPcqXbjS41Es+q8/nZ0B8CCkzBYg3EcOO5KCfdul13
33AWmoUZ45Yy16fG/nlk0q3i0PCYkFoGTbxaDLhK1bvR7r0Ru0ezKFeC0Cp4Fu8NljCz7AseQoMq
LdlzSL3PdvzawB3nbp5hAEtVwoG8rOfDDy4oXgkxoZ0rBAW29K6PdTm/w1J8rG3seYm3JHeUiRmD
oclzWW1FEt9nWiMPvM7JHEN41bF1Iurb5vNsa+HRXO+RJJCs+PTvm26nElxSz+iq/OdW87RlsjU/
zAGS6fMA54WbhoMymQ7L9us9+axVBJ/GVowDyFggSa9BePl9P10vyhH9rnUG1aMDvqKMxQyW4+hE
QP0Otc+hwdixElGlRyBi68xvyRnuMHzsxJHYxzHSTbBy1ZYGlh/Pk7bU11DtxEZi+YJOpzGyPXBn
E2KF6drBXndQc2B9MkChmlHFwr3zXdLcnvOda3UmfYOqcrr84el0xMieULGP7X23sU5G3C6vR+2L
fwQmvAL+rJ7CSydn/+CchamA2Q3TOBSE5Nr+Dr82IkNrowf6yljkU/gVC0xeV/dY2svfrHhmquwi
Se0WXw38LALmALdAhADjfuT94zhCkzzJN83lLaibkDfX6QKuzB9TjB6O/27U5lTfIKYotiC/4GzB
1t+RFOzoJI+LpG+PsWDOxqzBe/3r96huLvmmEjHQ+uVxfAPLTvhoAAyqk7LMp6p33ejHZD0crAPT
Gf2nSHx5Z8XaFGTWoJ1CJHnW//U/n31xHrbvOZOTLURDmOWzOxwrQizAyjmlWTIH+fheP9cagwrw
ahE28PnXTJgEvA6vw0iCSItpikkI2uhgnO4rK37Nb/iY1ofbZTjcV80fNX20lOfDV7ocTcttO023
aWTOSGOMyq02TeLy+FxX8/7nZjuwdCPtC4o74DDckx6MBo4zZKiomdlbZS5NH3G/GIC5bOpSuo9E
kCVLiGYAOtTVoIV/eMptzygrh4hK57tMxLgNxqH+5yKLl5qgFzHphTSmCeV2ATmcTYIupPBHm88K
d6rq3wP/aQAM09W++ECJsEUhZAvnBBWGGz8mhTc6Ts8pPcRRgWWzv56LbQNFE6zipuOV+6Q5Z26Q
AlOB1pNOYJIBH4oxBig3sCf2YZRWcDz/cbgorQCC4D2CjPJwvrgP5HsDG/HXJi/uF3Iok5pG82sR
h8B994Ta8u82QHZ1SERHe6t+c1DxMI5GjXqWAStIuzDoZ3AFGIjGFnKE6UhvhgljTCU4wqT97R//
pn5baE6YksjjIPtXwM2jFUELyOiCM1Hz+x4XZwb+sMvE6cpp/BrgdY4ZimUm7lTRZ/RTjbZam4Ua
4+YMm/Q1y0LbqsqiyP0XFDocBlqvPnLSvuFU/WhM1iCvnl83nwVc6pRELuTOTJ+QTnrG1BM2Qcni
PrPGmC7xTni42HOYQJlP14StyQkOnQ33FOShPIKXRRmDDwYnFD4E45qT/Uztc8cfk9V9hZeOmubu
mWogzvD4/gz7dm/ggMBBy+r6kOylLhWLp0KwJp+zep5U5JQW/Vye30cB1QR4vChibn7SrrSRrxOy
R6KdMbW2eebJTN01FSMPz/zuXFiYWSAu+U2wrQyI4lNbZI14YgZiiQno+59MwhHF4ttDjaF+0x/T
yyeYVTzvYaIKnlbnQ63DH6O+TpiU17S08Mv9+y8Naz1OVgJo5W7ZJhhWyAcIu6RHZ8U0X1xlqFWO
pAS7Gzh7LPYTOAnYiYLGPAME54JWNCINfPDaen2bWnw+lUDaB0ZX2xYL2q8a+6sHBCwgklOG9mhY
PwRIV8UfmyEsQRK+ij99bojRH1e8ai9XfKndxty+ZO+WxCMpejOn4tHmq3ezFG4Itg4tqIC1121X
VI81LDQpKs3pi7lyujXaWXE9S/nXAE5X9BMcUEbH50ntp3UfiEApYJkP4SLcSFfKNWK/LJ+apE9i
IWCBDkkNfD9l2GtcL3W2xPW0nz5vXGLyIBOnzYTdQlf4TaxCw8FOc1l2q6ImcygLOLFuWsQD8db+
8IY+FeM5HxsFYBH7GWLWlGvjIluaxUSSdy+uUpvRSbqGwJ9fB6tjZOmO0hM3eYIcJ6YwZOB6YwYE
63DBQsK6j1HibRQZxQKzNAvkiBxoDuBpgrV0KvJ2FoLsSK86sZGht4SgoTJuzO8Rkb4IhBM2Mrgw
91NVS1Bbdh9qF1y98zgh4yaHLQYjH4HNCG447ycXy6UI8yuDqah7Pd1CUwWFYsBa+s3wGpIfQt33
BunVRNvnRPlVxLlNC0zUFPf6W+a4zYXtWczM4fsDeyyBa1LPgEne/rKB3X5eydyeXTR2jkm1GsyJ
TcY6g8mffiLt0wtl2JuGM1DUP8NEmuhiAlIssJL/QK98Qv96lubIFnyZB69GPqaAw5fmojmNRsyw
/AILxOnDfe327eHpmQHnKvsSl15dpEgPwP3Qhs9JjpvIZ3T+I0//gr0nEqoAld+RIC+FKtGLw+Sz
oX1pIYnAZNopVJwT5qT3UHK1Oa5C5Qk4FKknCam/ZIZHkOqFjBpYokBaeZFjer3pbfvIHJj1gBkc
ng+nmrLwwJAraMsrTOXw0LVPUFJhn1K+Ykv3hoCFKrekQSs7wbImXpVajNWqeBierhukagCD2fZD
DKaOlqmJHzWZ4sC7ozUW8EBuqr3lvr0BmJNemL+A4eTTi5qVP+mPL+IKqImuIA34Hyo+EEYZmNYK
HiXDBWIaEV/0xNuGtVSNwRyequ0ILq4evPMFFsIfHMp32WfKjc4k9l/HA/mO1h0u6QDJJV+Im8oa
m1oIcAs82nUze5gWN462fKHHWhcNM57mtdnWKIfo3XekL4WghPIBuBQTUoWsgvRIoblgZhFm3PCU
9LwJW4pVHU33aZTP88noBpmqnVOhD11UdzR+K2g+jzzmXr5ecXuC2zjmlUnVgaoaLxayBNB1bgUL
9s9LP1/qw7TcGfYehANsER7zQO53y//koSXXNh4tERm86+VQeRw8nT15wg6oLGIBPg7l1TSpJpyX
0DC6q6dx4v4rxSFc4Jv99HJfgO8hA6O+nxsERnIAEtXZ+H9DozoufeOLkCJMns+MQKHNUNw+Y5hj
QjLTfTXspgNm1RzQtrWRsbFjO4DztVcW1b/O752Pl5iRGWAB6mTUGPZjbkXNBM6EYKUgwga95fyq
fIqOfPCpOxR4+4MgC/GYIqJdplRgcvRH8mBdKq0n/Vgphmyo+TBaPlgYnVJInyjTiCCgz6Oy1gn3
lXGG9CgscC6lZOA8lX746wpLYqLrr6KxVZEu/+IR24fGyNfOw9PnSOXTECeSeRcjpoaKxsMYT7qi
02Da6NNjPi2fE+1O2Ek37o60luwAxL3TMFzZzfCmyFzmVZI3cFyyA0m4ElHKK2dEMfjZgkCTcmDR
PmCwgP4drp1nAaA88UIGbMCqjmBc4khlWmqHS/0SJD22YWBGBbHcO+oQm+EJRSuMGafJJi0MV2nv
sRBn7Jy1fxTFEx+3sqHuoGCWsQDC+VTk1OHmzASYdsvnNrGS6FWNI64Q9YYJOxo3kjKihrshNcG8
AeI5g2+sT1395eRR6fLZULgpABJmBA9B+WXK9iydZT9CaeSUyQxmg1zMYflUmKMIWUuEp6fyNfod
gdZCVWQFjyv8sPHSdnojhixFcO19AtVipE7fD/f9moNOK0zAjLFu+OETfLb1Puy57HwAgj82hDOq
B4mhOYx/PmMUaHFtjduNcUKYUkvwi4K+2JTUBrrbLex977VR86NO5A7mBjECkPxAAW3/4dvG0kA8
e7E+DKWwnMQOBPDD3A9v5yPNeQX5VzWRdyVhrcw3nvtmWN+LfWmyXNjJQHj8uxlkv6Ba/In94EUQ
7fNLbEjfeox2HDrvohr2xMmOLuxomEvBwtRCDetMFROwZWOt6NBxtdQPHGNsj7VFBAzW2ww4Gdsg
psm5SCKElQlSIxRj7d2Tt5rIXNIwRqKvTgIknGIk71dvROyvejXClevzFxsDi0eaQUa/LYt7yIxX
VUm1dzXdZyYNATtvppniyncfyN36ef/C3+6LBZSPihxNjAmUbdK5qopOwjVe2ONBc2aqjXfIzYMJ
kTRrAHijWO4bYnhf+xE5R8oWKY8BG++B5MsD8hXl1z/IewqV2yes7+U0YQ2RLy26P5sA4CuwIPUQ
pXQSpqLEh6Y7fnPa4H7AnCLDgBS2h5d8YMfmut9Bo+GO0b2RtEQUVCurngiPZKYiTmNUHtXI/DHR
esZPaC3SFPFl+owz5mj1tLGBrMhhlRl1AM9ObWLKnKT3cLVhmKgMIamgbybkMb3gnceawPXjBklc
G14ZjbY+EB3tEePawRHt4kmNNJQt5wS2LFIM580O1iwYUnZKWPM3TMOYCjJwCK21si5GfIROEWpr
nDgsr6FwMRMQPm5YzBEjRFkpfA5wPyahiHWEiw3/jyyGn03xQY8QJhdq2CfyBOzEfqCT6LyKJ7nx
mt8gaVwB4Jn+83eURn1LF0YH48qom+SJ1PtZBtxF8mI3aTlUb2M5968oBsso3eBZb8OqlT1dHefj
jbBK+vzepvcZDjoC0x0Ii2Z7xtkpXTJ8Zuhq0bqIPdbROGZihi2teLcu/OY77nf4h/BWkft5o0NK
bA7nPqJxSjpY9MW2A4R0ZAPSztpMgyyda9kMI2a19XrErmbC3r+EV0SAGK96aH+E3yFEY7QFz9hc
3OrwXRylZPauVgqMJaoUGxsDJvRwYWXKfSqv6h0o98kDL66lquOwXcKvLNKfSrG8m4JE5wpnhQr9
EdysbUlnrR0abUEF1we3N1brnukh7gYONKnANCkEAKx09j/hKa7Lnq1GGYhYM6+vYbK1lv9PeMXF
kOu3uMF6argqnELJ8qWGarqopXNu7yW8Bo1JnVHaMKPL37PrLHkjMs/VjaxGpb5UAUT5MfCJn2tx
OtDh6emCfb/lCLvVvTuQUijDfM/mrUKyVHkotPn7s27q+NOdG8QBEtmM3TVEtA4VWw1v9lbVFkNF
wMP8czveHrPX6aGh8QhVRvtFWIlJuhdRQyOB1fg+8q5eHhABR1I6BM3bt479gcPJtvz7ML1eo0Lx
BTT+/pe8Iyr1B8Psa9gM01yJeUxWBW8ppmzKUIbn5J6Ls+2K90THU3PlvbvilQN7lV93kSzjFkAt
JLCIIShHX488QGNJEFBTOyqYKjU1dR5lLJ4GpUeWkEqxpLs93QHc5R4ImsFo634+GNzdFoUI6wbD
VxNRV6Z47SteZU6uPcJQDnE+wZLQbbhJii+xApN914UEZlNAEnrLoKu3/bfi3SQXOJdaEA2nnnLz
ufx9GQDAgqAgyhoxN3oxAaacxbBBL6Ks8xkea+ShMoKvglHnITog+OoC0ssMMSPPBT9j+qmJSoEp
ikXhW9+MXJ23xEHBmLfHGcjDjvSlhyipXjwh7mmYSjNe7sXUmUk9kPM9Ex2qxWTq41Lilti1KN5b
X5gFkwQXQ0UE6bz0AtUtxSw+HUjGoCVwsJwQkAkMmmk/pI1flGscVSkUGdg8J56KDygl4QdxKi0A
oy2Iub37Qhp9o8aG6OXSvsPcQQ/Isd+5HM9GHVkEzHH47pGAQuqjqcBCpsqDdxdlgOLLfv78AXGs
E/YX4nIdHZDnrNzGFtSCBSrGrsMm1MkP7Gmcrli3ZRN7qv9ylig6TebY4GyHozCHS3uHlgPRXIm4
Ud6bD9EUZtyH5RdAg4KMYspDjC3LVeDznCf79Apa5dC8wJSqOBWRQqLVtDBuazBWpm4GOAfsQagK
DUODkjdmDUcJEmUGA5CYSrBQFzIyJSrrDGQin+BxLwf/AVogHM/BS1CZDALW4NG8wdHNuxLcyc5D
yF3v4oIyDD5FTc0DkFqTQ8GoDp1246CNIUL0DSuDjkZ2hCM6CW97oMjbmqp8KF1MoqneBG8QPSXe
rsM4M8bVxzFgi5Mp+hrPdXA68FyuDLXrrjvJx705fexNshPZ1ZKxMdNm2vr+B5/KP+reYIfkNf5C
wGqP+FdwrdTZGGa4waj9WNBFxmCd+konR1z2ssZNfpR//Ra8HhE3lxLbFZiKzpWoCPoxXNRX8BNJ
iCCngk37TxMhrx/TAWFuIlDC217Z2hhMwCM69RubGQiMOMi1QKrw3CYpN1oFmdch6xcXiwHG2mRY
1wyMsNqiKN0JoGc/wHWQTzSGEDRuSI53H9ZnyatzrjoIsjvaW/8oY3QgbRwKDEHGYGEQgHBPXLzi
sV5D/me6yuLALgql7P2iKPeStwhaaAR3wfnMhyM9gr0Gh+De6Vg47FQYFLFCWVmdb1eB1PkqZuMA
1rcJ09nbV3VmPk21psIrMoSjF68NpTeNEAwffIVhFFDO/Elu2u+Blnl5P0tfIu+daUn8DPXv6p9J
/yegOirv14khk7Dw7Dx04wWe8x+3f/sNlSghu8IqvNhBqawZAYO8o/5c4ZlAyxsVUTcFowbf7pg8
g90+vWILAtWhtcZni+pImaFXsCf9P1jb2YMhHFLSMO1BFlYd1T8qfOYE3MwYDv3BySDQ3LH0z9x3
9k5M/8hvlwWOTK/CK6HqJ0mGChzeIFe8hxSNUIEhm/eyQVw803CvDJmhRiAUh0kG08oEuDrhojBi
/zjWhA7kzDWXoMe3ee0bW1AZrMiZ9qUzdCLArSVvZdtFzA7uK1libWFuPL7PiCmb6xMUGpATSZkJ
TGYWmZeyNeMRCJyDLh8gAkhsCWoLMMwo8XmS9iYdCiAyRfy/N63pD8TgOWTj4sDLepPuKKNN+BYD
Au5kTE9+TOgUXDp6TkgBG354yfl/TuJ8i6Rk3ky4pdMez4ZmmS3/4w6i1eMLamg2GwSd0le7Hu0Q
W7HDAH4y7f4ejvlONPlouK9CatjtcbJUUD7Ki/yknjU0xr9Qn5AzS1sEQVc/X0BreXGn9SRnM56m
e3EI95HPqCu/hcAPYjqUIAKirvAcXmT8wb3b9BsWATca2QPYPT7GZ9R9J5R/MP0+5Gj3OCTdF/pJ
29+FOHd9+4UnAW78dKgt6m8+zhuiTpkO3HvCxFzCE29aukoUD5yxIqbn9W1d5zfovXzgF+ugrO0w
2fGYuvINliM3EIF04GnMKayAZ0KkPaKAYgquOxlZtcx7KQS4XEgueZMWoZd8E/Ra/nuDfok4mGGv
onMY41hi7End/kn5aPYmVtYg+uBgggVL0Z1xqb8AIE7WOmcvP31YR9gSw/fBrpOFTLFJtc2aZThD
KT//7LiO9Bk9ySvo0NJAYzZMVB3+9hldOLMBv+Wcj0vupY8LqxHGHc9gHBhlUXPCIFwADFYQQpmg
cExT87xcGk2d+wNCGHRTiYRxqFLjh4qmw6kbBzEPxxw/p2ErvdwqSGGCcUyPAl2qVSZyFQLEUjaD
asiBUvlXbEntBQYxbLMm4cvlD5JPo9x/+lhQmzBjj1hv95HL75DJRnswOQkaKSK7rcQBD4DM8Qpl
mJ/Dot7CuSsw+lPHOBAJVnyKZ5aPZ7c2oexNBu/Zx7CPAdUtODjyuYCVjJmnGXWaX6I5lvy+CSp5
Si/y/EKyGNEaiGuMDJ0pONmrb/QLNKnQ22KVYmLVsCz4EyWGNeavKQCIQU0Qwl/0fT+38cSAPMJk
D5LTSWSo4tAklgxkLI0XfZRO2oUxNP6NVP+Y8IBHdmyR38Mu+9JPg/CbaskW+TN5zBl85+w4YBse
R3bBQTqAcQmAtGsXrE9SJx+jr0QKKS8fiv+xt3C2AA5FRUS5SP2vwezxSyw6/hp0iqmX+2hdTLpu
8PAQSeKZnwd3vGEMYCFH/hDSJXI4AcsBKJmpGQ3BXGOiKDDQvP++OA///Fvgd55MUishUfJacISj
df97sZSevNg8D0g2sxEfUp0JitPjQhXCsQZBTZhTj4bJqIv47jaP6fpT6C0pzmr3hf1xOZoaXg91
p+JD6Kw7r2O8KjvbtxZWL3FUUFE3TXzTIwurx3fxR2CCtGDM+iJi9C88d1rMa8SQgyFdwPdBUuVr
4AiBpRJkvuCopRakdnxxAfiX1H9xWckzvuIL41AIUyaX/70E+GAfl3KSB3BeCcMT/tX6Y4tRv99C
yDT8DUAmZassEkFdcA0+Nvlk//08fk5/4PLzpBDfeF7IrSalKwJFyeFy8IWd+mUnKnDeHJ92NwSk
2FP8c0TCOAN67kLprxsAYeaz5Hqjb+X5uFpwjEDkaUIo2jsLDqoLQHt7hRnVtu3nuSufEP924XCD
pjVnrLV54wjdRQUl9wa4hmeROs7V2yR7hVxrmJj8QABdPl0uOg8TqDaDiJevXCN4uPB+oUZRNsAY
BQ+HZIp1A/kxANV8ciNgZsNR/q4QmLn0XkIe4UX990iuItNZ4HuuqOg9qkDFyJpjEuUw5QcVDd0f
I21BaBOMVD42fhwcYKUj9Ea8De0aQfnCUmLBh/xcUCQgVu4YrbAy4X2ceDK+D9Iu3msQPETtIt7M
3VgoQ5AaB/CTC5QQMOzbhLwHYR+4gKPFmyXzSt3BLOZpKnLe2WW+ITVXC/XU6Zt0RSsin3hflEbC
f1SvDzmxwRRTz1c44iWf+I2XDmGm2vDp0haBi5Mry3NwRpKLQIfFkzebKDfmr2Gf9zOaKSqSjeqW
agwPBicfCFQ+PQxZY+yr1ynbBOaJ8JLVx5bKE/5Nil03RokKtJw1j6FUS7kRCYelEsVxESOgBUZ5
xCkNOy4K9ztdq3CvIv96Qz9ghthcfuUTaDtUcgKDnYvUFeKHNPzOiY6gJnru6y9pf//XHvOgs9mf
sJ2Zs3siRCphkcLkebFxIEunguTAFcEQpElQI1f4ACxtNFpM4CgYn4v+DPUxg0flXn1t/pyNDoPM
GnPhk1GW64y75zdsQu3Fazv84IYBtIcmNULVFOKPhUC8hGLplmnIx8nmdyeJh8tqxywrrtQNTEva
2j7pzxjXoCViqjA2Q342HpTKrnC+Nd1N0w1YIuybS/YLK5TqFmulu3AvrTAvLCcSPDYaz2/83fDJ
VOP3AiW8HevyGqOUGyVg3zhtQA9ZfysgrHA6DFCgWY1pBFT4eLTjZWJMjqPnjYG1S6dp+uU9wKUz
QGXUwsS4o97F53PkPYboiqTym+pWEvRuy8KX672okihLA3kKDT/1TEyT/M8W1RGcIvJQ6cngtjFa
cgYr1q/zgQrqnCvfxfq9eNlh+56+z408hxH6TEmHIdpgLd/mxhCI+zIXuwzJRDWla28gQfGwoQV9
+GeB/n0xup4DWB8h2x0JTRztDTw/IYaQdI+M8h/m1m6NyzlWTcnSEhQW/xqLa3bjGkzsZNbuszOb
EZYGiBR9XmF/hvVcrzGQMX9TzDUm7QdmlQ31uQ4+p8cO5jwGnP2Joc8HCzNsBAOT6BsfgINhNZp0
9SC7oCpYpm1ePjsb2lqYy/g9YgEcPV6+jIF0G2QLG2YYrg5u+c0+oF0gmOlT5VLPoCvwPTKkTvJV
DI9phC9Loq3IofdBwPar44gn9usLZxXyGsKhiu8WxwAXV3ksZkJu6BWA5tb6d8ecj3JvBrkRs15u
a9gTwigQnmVH3A8J4fjT8YPYrmrhgkVvdI005mJuezEPdG04GeD7h+kNiuwbBfgyL7x8rewHcX/j
2srYNQTyo5Ka8AQ7NjxQb3GyhYx9IcSwEZyQUlyjdxt/YqbH3F8gJ9SjJx6PayKp4IKmzUZPM6cV
TDD4WHL8FYFPkBn47Ai636jLj4t0DmMcCWcUsBVeL0XDsqwEOgCHXwQyijKZxHasN8r1/YgOqiJM
ilcT3N0qEsU8bKBo9NPYiDYYZzeK+7DcagsBGYzb4rAb53Mj+GDpRJ/sdnNO8FHIrZuHAPh3qNkI
LgUughsxJDBd0NC0BREPDtal6FYORnRd0etiHeARyBiywgTZbwKT9BM2aPX/XjMNLJ8Yl+B9YItH
oh5eYen3UCLZ+QU/ka2OpGzxcTOoZA9/pOx1w+wjbAyICohxPKC1Hrn0lzCeweFEAidVDbawzIKB
ck88EYwI5hY8XWFPeQ4wJqjna/hizAK6vQ7Xg0EgsUIcOybejFPpkOX+vfclAmc2D/bmyvGF0BAL
bePfA1tcBJa0mBApzAnvLOD4pCwGTmscrXckRvHIOcRdq/tVxEGR+RYWOKLBJ4kGqkYyikZ7Zh3s
GWnjJ/vMoGnzMGfkPbHXH1PYNgfqJ4rJGwpVRz4lMCatseZxCa2fG3MEsLMc7bQDTX/G4WmfuOMG
Qj0LnEygwnG3rHinVgT/ItxCoGZ35K9DQahPJ6Uj1sndFyklcO99VjuT4BSPWybLLGCKsEVE8EPw
4Do6/RjSds//MKmIruO1+APmrOMIcI2X9hljZR60O4Z/k2bxWlCoerTKngCmmddg6X0jbQH7gvFS
Iv4Kp+ExlDHMUFOHDmX8iNjZxocfa7zbZeP58YKljUNpyajVGGOw/ntZPpzlkraM90JLCnGPPczm
6UznABHDAZeKqNIdsL3xYXmYHyvvgHFhjrMTngLzbwmTZVgw4/eUq8quC+LK8aaw8m3kHyNvJrFE
Tqd0vD7NYpzJIjyofSUYsBqC/Ipw6RGr4zMONw76s7HkXt2b14U71auCh4sROdM2zD7xhnPLsBUh
EU6GTz9pNoyXkgku2X4TaYI3WnzX34nktT/3j88aw5ZSw8H9X9943dOrthUOxYRZNyjbIHZ4tD8P
Pkux57C2WRLc3CnbADdq2Y/LWX9SsrmcxFo/waLvZsyAW8D688tNn8mku5CVyTM4qgXUHYI/y6O1
/ldBzz7mxAI19ijZ2OgoUzBC7Uia+RzoWW54/DCCoLbZiuaE6XPMTgTgqL6YGIRp8D6Vl+QISmR7
V4rcC3Bzf0p3LQrpC0U3dR2L4rl4ER+wKYKo+C4gDbuc4up1iqcNVu+9x3jxr3qG6AzPtt88woxk
kwP6jXaW9MT2YAMGf8avOCUn8pbWSZ8W39quRkzH62W7LMaW7nMwcbTUeNE5JnQd5iFO/2XsSNub
aHgptoxVrgFOVQmj2EiYHoEEMk2MUTixf7NNUgVRSJIzwND5LBzw0Q8y1llixZBwTtjcsXt2s3kf
A9LcP66xhP/aFOxlDmTlbzrOMA0FNIuOBseadRPhBD1lRRA+7CAw8yXyIeuICteto6vDu32dTFOA
gfQBTekxyPlwl6k+dpq8DJQEGCAjTmDlshQn2UKa03G96e6oojX6qgmkMdd9T1EuxmpcIUET3H4A
N8b4YRXeYxJZfTXAnn9S4975megkSWnn68xc8y7YS2mPNsKdfNwTRZ5CCYZjG3g5IfElduxX+PHh
k9K4XD1CJqpLOJURv8+JODumq9uGVt6X2KQZLeT4/ePKjHM6XdcC74yA/WT2mOSrEuPwNEQTQjLN
fUEMALUcJt4ws+tZtUHfE0unNuigSr8j1WeZBIKNzbnjQarCMU+Py4sR4RUWay7vAK8UOYDf0foi
UQ9Wv5ftAd6ob8k5Mpa4PThMnTHPtYg0ewTsbzOx+aREA/GJss9g5ROgnI8t8umlNSB5dPMr/kxM
QfSbknRALiBUaiMyliaB5RxruIVcx5CrsdyteFi+g+Qci6d6hxZRfyIUiNcSSh4vwNWgN0DUYdey
XIuEwRcJUTY0SdizyRSGdRWKza72rzuFn5AG6vwZfrCdyaM8Uifj50G8psZc0dkIjj4mhpCikane
ZwXjJU7JB4KtAJENHT5TUtunF1OsKeMSCU8ECrrH6bkQ7avuElnH3vDwkHlycAofoJjWjD7oivKL
HZ4Kg32YedxzpoODW1NWJuVDqfqa7dGGMEtgHY8oocDrTGwrRPJRP/69QMxykiXFuQsTZA0I5n3G
23U6+SAAFL+2WHYHIwr1vy8wgi5mBWUbZ8Q2HW99SMmMm8F0MXri3K53KTsCVFM+yiYG7Wba9fgG
z2BOB1yQuzmKgvkvnn1QjBxrOULyIL8FdABYgv3ThaHfiz1aw85Pav8ZcEwAv65hR7jUbCRRszjq
+nX/stBorDM9uMnCIDtnQUFAo0MHR4OVXoR267NwYDCkK/YBYInnhjkZuy3r8kHVSAVSisslnygg
BETBQXKAdxCyT9DCN3TA3I6SW5Ziu8e1MH4T4cBFKdYUovwbBl5wBbYf4jk2iQbtw6UUEJAOnSt0
NQOMEiBuistV8Fq0K3RqjLSoPx8kqgkyp7xtltQCZsz9hGTt9kv1gxqTfkWG3C57aNhqJa6KCGyA
oZtpQ3J1YYF1cATFL5GHyo1D+Zlisf7gQAZwFbc/CyOEQs5qTzFFNDlpey9bDwXS245EFM/othYe
ToPb580undr5v/rzCmST+DtsdQoXCLwKZK9xJg9XOV23nzepkDqDxVn9/edcHVpLLeKeN04S/Pnb
DkKUsdXVQNqD11pTOKSkV+KEQ3bOMdt3woGGHbc499/P7+JoQSWfKOM+KI6dK+3wlyYq4wCz5zN4
+IsG1S8zffZ8aH6+FjD+l+kT4wdUchy+sCyYtIxmrgETu0b3r9AAr9Frn8NSlO+bcorD3Wy0aH2V
aFIUCPiHLsRWlNDUPOb2OFo23nVpfD1/mAW9RxHw+xupH9LSO+iLn765DrGCOxIo8NvBueXF6Bpp
JzbL+Ff75s+TCdROwitTUCAoDwRJJ/ENIUoeV6vrV71QL5+LdUoOxQbHwMVr8hTEHL+fv3AnJkpr
ZXB/bYpNNuFGdqTgNf94k9SFwuFilzbGPctX4teMjKNYifNN+juKn7MuRhc27nCB3ctMuBejuDtJ
5/fRokN/rsDgu0N5yHQBDt8DZQ5CGxk0TBui7Pvgs1fG9wl4bxfHzy2MqBAEaMwE3OOL+w778DA9
mnx2YynA92gMicsn+WrzWPDSZ/yJOkj8Mt7/I+lMuxPFtjD8i1iLefiqCAKOMcYkX1gxsZiVSUB+
/X1O39Xd1VWpRAUOh733O2HPJH5zZuy/6JdYNIHL/VDY/fdFvi6+8kOAOd42Z2oo/gC84obx4ue/
v9I9cMGBeEjW1sRfiQdoy9+Z3m4gZ2HdgdtsK5kNEKbU/Wgsnyco/jTz+/btB6Q2cFjOkAR3XBJD
9Zu/J901drzHV7WEsUyUQzDxfVLnAecwjGEqL6y5gOH1ammFLXxFSrwCTTX/955ReX44XgbwdulI
kgCSn6IU87d8dXtxI7zEa1gwbtdcfpvlx5KFCMj1MT3CSAcMpUI+8+Hxx00TAIl/CvvOwbdxW0Cy
TIDJmT+SmgQDHjruot3NzLswYKF0gNhrhVIodf9e6cdj9/iBOaGiD3XwAyvWtLbVGhCPrcWeMcZ8
4j/zK8wDQQv+JB5GePGuMHdjIsIGMvXr9msWwC5toxhA/FBDkRK1Gd/U5YgEd4dliv1HHWXSXhHt
8texJ8y4gC5e5QrZqfJeYvyKNvr8nNZMv2AOFa5Jpf9N5cIUHSM5+nHMLEIEiqCWs08PDNeUT6hE
E8/xBso/jITTS1mBJLyT+829AMUA+T7xEgLEj+2VvGVep/CCxxw1m2JiBqVSRAxRvZfe7lck0aCS
exkatWdz/GgLNdceMzeuya+WTrind0iq+YL+5EDRXX0lbyVulQ/8eGjMkcy6v8/NcJSOoHU8n64O
em1KSDWcPmthZrwEtIWQZdeHiugmrPloSRPyGX3zhzjQEbicOfnba/3gCkdloOMeqW0wqtNZzvgh
Y35pByi/Z2G6Y/0+VB9yGqgPqW/7HtT7TcVUDEXjotcA0jEgxcEU6+UBMylIL/ic/CuKAJrq8Anp
DBJBi/fEij/3Ht9qfssDdAsXc9/eP1bI51Gh8I4LXrRE7UJoVvHPwbyI93MxA83W6g/Tx2/0dwnN
27hWrZWZ/D2dj2zbXzAMoqVKicTs6zBZ3ETZcuO6euhLF+/bT0YRa/eTeYznLD4/P46Ji6yRFuvU
XbsLGIpCd3tjw/kySPu5SO+WBtlhqb7VyRqYasB5Y1yUtwyoe1qqCJq4JlFL/JLpI2669bvX6X6c
fO1DO2csFPaJgRwkpsu4bH/g17xg2zs6ofXTnJK9g5UP8EigeA/mG+8v8jXXYEnM7y+aDR8L4XL1
pn3GR3TreJ2cED8/3hhHATY4K/E0P2ezrzPYBoyGmEVY7bWkIAUV4Xml3oyIlgeN8wwfI/XQvhHw
ESQho3d+2RfgGrFg6yCbsFEiUKQQNMchCpOyZYX5D+YICzm5pSdmYZ55ECXSvOaUP/hSfIB3xbdS
eksK/mLe/0Eb5OgiSUX8gx8Cam6gCgTYdGkUONCP0Nmn2H3eQOZh1sIumi/VC6d2Ml/I1eSrZHLz
FOdKicgULoWHyyWyAWqqDhWQmh96GO04C7wNRJzDbMfZnRdB9G3nEXwmXiNocU/gIxGnhfCYXv3c
Qofj7llLu+yMIoMwCp8B5g6G7aN3S4iCtKIYQLyrf9pOheUn3OOoFv6rcPVAeRvor3z4ufJB/sIi
Gd3xm1Ai9mH+bwiRt30rPiH229gjZYf5+Bq3r53BVefsUAq6xpbuhUJcDUS26XvjJhs5kH4QGpmu
8gboCS8OZxdCjhnNrgvM9jazD4OlcUViShEYR/ZBDJuW0xGLH6pxAFQPynMSMFwSFvWT+BCMRdfO
WcW0+/TaN7+8gid9vCy/+1W+1RNCIY0gZmr6d7jU01HZyQG+kctfFMjVpxwghaJYeh3GA0CMJYRL
xgrW+crgYUMy6shfID5WKPCBVD4ZTvg0pz4UYSxJ60gN6hWBoWt5b5+wheZMGERnIF3hX/GR+Syd
Z2/kE0zn1RQOYR8iDJPOOu+JDI1X0o7NJ8piSOs9B5NtcJVy4duY+42Pi9wSknR+4cVM11nSlZB5
ni1V1FDZxjxlPH7Ey+h7Y1tsJlzvzD3s8znU9+pvvpMBMkOsH09Y6B0LNHIbzTf8LHh5+Y4NOSjf
6p0UPg4P117rkbGUXVSTPKW6ACPHkACPgId5vTz9KxbHDyx5MGhuVrqfBh3mQtXH4DoIXJXf3v1E
zsyGSC3zBX4BgsDzl5pmoI6T2YZHBNx7xCDSiQ2y+eix0cNhF0MneNMOqZKAhh8FK2F5D4jeFK/Q
RTkOvTALAIp9BPKhmOqAyfr3jX1M39HSAJ+oIfwN0gVkfz783ZfhzvHtxeGXce3yV8Pfrl6cU4oe
TBRW0iHzrC8nsJfORiEA+LHKPlRfJ6HBOJGyGYxLZW9+iyNoVngm+Lq/Rrf9X0pDscMA9hMhOBN5
Wo89QXRhzd8hiePPOjkOHy5EKMqEJvhhLz1/dS72KlDTaf+XaRQvzuG/P2DHEOvGFUDyW7wkRW1V
Rc0Kpc2SgYHf/SuDdoOXmVcGn5QpsA54ImAxDRNryaGdqLHgHkO0pW9gwJu+T8Kd7Dh/Wopr7IdP
Yw9YQBgfShrMmHiQyQsMa5YncjLJ1jMwPX5GY8SvxChm+zEaic+z+KrF5NnVsKSNzFWBw/Yi3k5e
fOw335pnhs0PTIyF7HIA4+Kj3Pz9/Ss8focYcSNmaGJPJwhgPS7+IiT0CxODaRbIEdqI8JneZD9Q
w4VjHPTQlbw0Q/glOMMyV/ku8DXTPk2fkHpON35TxNBhMLOw36xDc+kuXRSv7ksakuW/KMucD1l4
dElbiEjMuDcwK0P8CF8eMYof6U79Fafbt445BDluJANdVM8mNHrNhsntNxwbbqh+BYEEjQC3DEvO
G70H2doSIuUseHoxpd3zE/I2d1BHX9+wRhlOtKskgA7FfkK3z3OUAenDT45ge+xw8l7xudva1fjJ
jc1eRK4Ff+JjfIwedpr9Cu/L7yKQP/GZ5oO+fjW2M7g2hwa57Y/kG2G5G10+ezhBkiCBmUoQEhGC
B7qi8h+WdMwhXgc2SSScULI6JpWzkFQg5rvHmEsJtZ0ZSCvGT2JaYuzSSx3ZG8aqX9CEV9iawubl
o67VP5FCrH61UbxByxcpbx05tg5jDzaUVc1RiuUqBq4ikXDeXUXaN/s5z9P3W+LHpyLA1PNnoEYN
R/pR4Q4RTP/QSVpHsNbl7sf2sq/mdwr4Dh5gy1u9hnf9i+gVj42bCLfOrwhS7hcEliB/DuDxso/6
Naw0hg88owpSvyp/usQH6a3YGtYCSQIFNDkxPI6ILgw6rg64zeK++PmaQuvYsAqU8OUZdIYUpPzX
uTSBxwfwLZsKl56lgo/CyoSh2aEAEMKO+0f9oX6qtIH2r0n+tat7Lz5+t3lu6p1J8uSS7rdwM/cE
w5HRr/zeXxD94fpt8sa2uMUZouybA8oXUimpjzhPwgSFHpptR8ICKRhNQU4ahEVWsWDj0DyJkmQK
qPPvf6+fx05dlu/j6u74Db7kqMrE4BgpXbGDTnRX3RSEjhycVfdDaU45wxR/ASQMzoM4Zvm+3W+j
4z92HOzN777knuT1PxFPFbFlTEwRQQXZIcXOnKvIrVYVfrS+teeBv9gL4RZOpDjTZQQe0AWzLOp3
avRdfNYWxuL7G5C6vaWhCPhI6JTilXaAqbizV1pA81RR8bwj4aSIrRbvubt3vW1EsbEqb6XPNXUd
HDsXbDVw53wHw40LWy5TXBRFb/ZO0O5QVPy3tzNUd5MlO4cWrKuI6OZe9Py7JzEnZB1jGI57C7Hz
3Q/GPMQVipk9p1LxIMItygAbJxC6/TujKW53HrHQf5PNr32izVzKp2xzcL6/m8W3Q9XMUyO43IKF
6z352XyDH/I3IQGBgWCBic2Gev4oOKSty3h5Ky+/r+Ab+wSVZRYmROdli/12ay0+vBwPbNBNUk3f
m4W3XTuBI4JJq8XnN6ijB2N3jYPS4viPNiUSDUGzKhb//p2hLQN9fD298P/td+ZW++L0z3EZdmzM
LYxj/Jk4+slD/bB8vUHEAp2gwP+BpUt6k7hy4gz8gcO7BEe+tQwN2JjDz8H9dr3F4U6CrbU8jASZ
k4fBdC4OMIOZeFBcrVUbWQz1xTw12TpLNTDwD6ZEAybkkYab3Vfmq3/M1uZdy7OFpV5G5mYIKcAI
TozXlIo5XQT1h7FDFREktzoiHX13jxhysScSyCVePrJWelAtCeJwIS6swLOCX97R56bwBTJULRnF
8gmxRmThYdq883HWOtfX+B3ZGZ/W/GqvaORwOrlfHF4LXRnU5//+wTulo72rfaTIc7Ht0I6TloFe
hPMHee9qg2nAVl7qwtGiXTMXpAuyhFpbPdjvWrtk2yxw3GKB79Cl1WxB9rsecEiEve+sNkq2iZ9e
W6Zmd4xgoZGh1RRuLB26H8VL2dlyP6Otp9B7429KZcW5NXZ6IP5p12TP4Axzr1cjI7Y7BywfbLEx
y8ZSJ+SP0yyCnbFusXa8aOabQX8hxnlxO9wX/u/NxO6Db3rrI47BasUxjcM6h9XFB2ZvXMV/2Tb+
q6jbk7P19v+Bts3QWWyf+iG5YREW2UEbIdE7ZGcHSAYnTOw/eCP1PwjkivIQSWAfxX/Flm0VM5Kz
hUWHteMFIEFiW4jlxpLTj7gbm1thYGPxeZhzApOIQTyvo73pB64eVbdIZ8WhmDqRGQwPaJjNO3iz
J8yHmBWzwbBLwc/m9/bB5ER6YusiPYHeRkS2xDTstKiipQJTjMH/xIBfYvNiDM/RUvEd7D/ekX+z
rQRMAwF0+XtfrNrFuXB7H5M9cT9BrXcTn56FS8ApXd8v6lfJNEIcAofoYCNJkjcHYrtcVOSPjEIY
5/E3aHo4Q/Ffp4vR/htnx8bFdtFGfZSdhwiuHcMNBl28pDgnF8blBVnTOhwbsDhaKBrFi7STVryr
6YKiBDrp0jdrB7QAxY2sUh3VCteYbhOpGYAEQMW6vnKlUjCGiBdpL4AG2xmVEuT1m5WCvyCnFDyO
7Cy9AYiukhu32hUe7fW/VDIu7ZahpvOW3UBDEAwDMJ34eRh/7SVh76FdpYjFB20IWlbZ2T7wse5L
3kiYFZnkNgjREN9GU4lRCHHMEeeiwRPjJUYkSlTkv410ez02sNRlJRqlN5M9WP2phi8r21dwsIst
cKE0bVoOggHi1WbTZNg4bGc7PZblMWeCmf69NAAlWbrNXTQ9YMdPoWGibPxA9V7K1+G1QZ9071JQ
+vOIPiLDlNnQkciYxmGU/rFOAJVwrAHyAa9ZZVtkNLp0ywipFYzKm80NeBoigaLNa+b5MCeTb+L8
cNV+Q3itrB6QIej4mXb5SH1s56OBbbEF3BPhzlwR8k2h/9wDGvD4Cxo/zEr7mHwPmZcc48fm7mVH
4mZ1wE0f6sgrTOmUbsJ3CypDw0SePZ8tTlCmEHW/oLo1C1hU2RG6CbgNOAr9mo3yezFHcARBRFFZ
J7jUVsLXC2O6ztjB3QTpJ69ujmYwCyucBZ+B94TgqfOOHiHVLqRIVkMC3XKBpkjYZq6BS5g5tH3E
TIG3RZ3dCLsUMyfLFiY8wabxR/Y9RFBFEU31ujhGDpyfAUBWV0wG8j1XLD4Y2nqKYI2isAJ6T0iC
S0JQKk77DfwF/RTTONjDaztQhxW1WOt8sUffqQ8FsrJiqMDasXZzA84WB4rxPVzaS8pbggMhhlel
RUIonR5gTZXX4NLEl4r3BdIpwRtZYJMZMsHgveXHhmh2hi4P2lqxQTDVYNKB4IsPwg9iQpksoDFZ
tlcxNMvw/xv+gX3buYsNQw2bQkiyzC/AXI4SrqKxBTtn4AKPWEi8gKWQjZkMKhlvaWt+hqNVkQlS
51BrEhaheMxFzEOSH0ZyJYSFBXliT9I3h5WmAIAyTORe59ZjgAED5DyYIeX2YwsO9STg5g8o9ove
nE49ZwCHCVTqUVuP0NN/5T/1DxE3tib31zoRBvWX9O4/GXNadCol8+lOa49Fi1vSvfid6Limd2gg
HcicstYu3Y0bdWpPvJP9ZUwbdnUu+m2I+DzThmOSEG0wMMLOm6+8gava7+VjzSYA0Gqw93HOGWM5
cYS/IzczV2PM8RjdcTIV22Prh5hz4yKme/Ytto/+QtIs8jtQVMibPIH/2CxeTHFqVqqz47Vy+6iD
JaEHjKF7oxUTjyhqeC5mcsMSajdd8sdaldZxYNJ55iwp43mIc2TLrAoWHUuDpak92PLZc/RhK64x
RdaNqygoCWtxc6o/LCLEY8UZEzxE5/yJmwPFHddVRS4Y3Z873hqqHMsspsZfi59mVr0l6Rh3kTfu
2emxnuqQb2EZQ7NmCfEqzZlyepkR252EpXZmS6pw91AJgme0B444wd8i+PqG2LABKkT6x7ht1cGZ
wQ8aWZoS8QmMawE7VWRmbhTcd4skID3zZW9wMyrRktwQzHCjahAfiB0tjuxM3Vn8wg/B/cXV0l5h
eptgGHhEPvhkuGhujetcE00P4Mv/YeZiH3u7W2HNoBNsuDgKeBHsCcsnMZoct+wIT6QozEjP0Jyz
IuqzL5BN3oDRPXsKrG2jxKsNqnSWhvyNtuZQOEjhu4YkMoRrDB5LAgsFn1fUGz4I48mTQ2jqkY1U
GNyIo8DtDfjxi8+lqsLWMubqc60FgL1NT9hrcpMxQ7XE/nWFUcuzE1KthCHDyx9vSLD0AAJrJ+xM
0TRyF8FWaaCWYITyBMJMViOGdFdcnxys4CgYE3GYFT03bcISIiKV5Mxyh+aOM4Ky0hj/QTRjzw+U
NXpP6NuIN4tVboVsr9gDUhtm3mT4qvyZM+XhCE/sC/AV0pDjA6FlzwQhbybQrTQ0uoitTKGT9tv/
UPHyAiPg4d7ayPxLL84Dfo/9A9TS7hm4ExB7xQ7xxliU5Xsja0k8ehCstlcGrPOV9cXitb94kpSM
3+Gppew+0yW7YaxBLDwbG8Gc7H2cf0jmrMk9hLVro2JhyWorjjwoBmBDOO40YEc2LC50an2T48dA
sDjAAyfe3AonYw+8PA8etPXkCIOEC1rduGTaGihLUMzh0/KIeapRev8Ej4GY/Zze5+urQOiPkubC
G1thCqH5ROGDU8OTtHfWjbUGEedjMqUujo4VckfxgGDijCHkot20Hm7fWGbC+rjBnp9H3KghHPCG
kFW4kGeZVGMuMofgHPEGhNaXBPDU4QG80KjsBUvcuEgKYhjWMWCQC/E4Sdct4qJv3tksdqOx64XR
1GpC0HEzrhN6lsKFIgAfifWOSgFTQZaaguUGBqvVtqyOJs0IlgqOB75fckzo8cfCdJEUwfO/pflX
CmmYH8b2lcfu6xgnJ9D28jTjHMnpQrFUe88bBMbMOoCy4zXH9iB+tDc437HqxZQOdpj+wkAn4x6R
6BUOFZxSzFYErLVlabC7NGwDNMj8/j9GB+JigcFsoafw9Ku9HhhmX37oHqdZ1OnFLjF205XyJHlU
J9UcvvKf2Ry2jqbsydHQhm73GC/Ptg1gIjUfyieRuucJOKoNHvP+jpZdf1CkBndiKmZ9JfU+Tv9z
3blQOzFMIBZKUd37oW7chkcvHtUsRTix6k7fKrRZXEMUNL/qccB6klg9su2ylaR4/AYRTkNUD9kI
uK0AgJUdYXFr/jxS5B2eH3fl8AJVHl0FkesHDv2NxUMYAHNPnwWhxIMLwPiCmQdVgA/9nlriDIyR
0zFoJ/2xGcf3Hu8ZSZhk9vmeZxN7Gl+nbJVsjxsSRgozTdJ6PbaaBBLR+M7+we3Nr9z+yrJWwSiB
3nCpPDjGd6n9xEl45/H0YEMnjUnFFaVEdMNCbUbAHJCWR3J6vkIFv3kLj9tq+lI7FcnGc1AwRsI/
CyapUccMsR9OtZa6fvWUUXhVWJkpI5PpKazuj1WSp7vUPs13df1ou1UcDvOpIynoqRbvL5govXOc
Kxh7BU7DHd+bqzTFWsXUVsdy2cZ3JsZOZ7AxJFJB+Wp5Pvf45uvFK5KMBtYH/aXymb4I9VRmBUD7
SRiIxlovD2XVFIxV8rCcp13c4RdiZe7Y/BsJhm7ZPWaZiXRSreORBVJCMX5BiVEGfxxnDFLV7aPL
kBAP09s0j5z4iZv69QhNrNX6xvJbDIJ1C3fU6eex7XBOGM3XqlbvnlbmnzViU4WJvap32GwMrlaf
MvrpRINJ+JcxVMP4S85SXIguL7TcLxnBDx+u7ZrlK05PFkKqu3Q2cNAdp1WSvtbOpJCLtG4yKdQY
Mg/aukJrJ34G94FGgnIpeE7MJPS++5AtRo/zLsMo28539+L9SZZSo3zKqhUaaNw0nBcfzSZPE7Bt
RhXTuKxgD+ZpH2SJFCYznirjfJYcClg76/8k0NuWCtfEmzSO6/XTYO3bDMbuykaykFYDiNtJFUog
sQM8sRLRgZQEKtq/pyKHLVEKah8+pR/4CR2Oveh6VEw8puFQPzdqjMoQr0MDAXjRwRRQz68RGhA2
1WotrXOjCtsWcNciYKXdm8RFPmpGjlP8qbZfVtFsKmqgQr6qObPvDDcRRsFNcbSKalk/t8aTZEWk
iSTnxD+4XsY5DshvXS17dZ+5+Xye9eIns5RdblBi5s/0O5Hv78rzCVHqpA+TK0cO6nnNT3muKSoe
LVM46pess6HWcDAZ/uRg4xWG5DzzDB2bkNdR7+DmTB9cwUQhWKiRl+XB7p9YKeH3bSn/pE4KEqvm
DuQYEYZKH91UfcYmfOP4R9O4C5NAogPUDFQaKDnYr1IeGdnrjeyd5PkmQabgzh1mwhKHhipOjiB9
PXuuEv6cBZGssxO02rCedPnUEudlphCOTKbPZGQOd2LbuIUtJN/tzGTHYLyiUKLY8q4QAaLPQOqS
hSbZ3JOu0oxRweh5kunDfeMZZjaBN72BA0C/hLrFbMghbrjh4cnu1uqRRaNgVx5a9LE/Pv8GqoY2
+7VgFiLFzYGB6mXFQ/JfUf86uN3oOl0xxu6tReHDAxbJJR0DnkhJjhoFRDzB4BR1mYl2K63DeSIK
J3YeC0ePYUrMxZuhZGQtqutGAVGF1mok5VWW7V+7yXExTrVLMfLAeWzsGQVoJq3bvPadzpNSc2Pl
u3T4Vsrw/tzYfRvm7QcbrmgxpCldTf27Qh81FrsY022CCGq6ZxWYM7EgMhFyZ8ubmXYbaSc2TTJ+
LM2vtkZVYU94Yewc1F/vsDkcsh8Tl+KPR+KTEng5Jh5O+w9EnP+KyyyJAEgUzJK1ydFUND7GqY5b
6CIJPEVi3/W7e7rmBu2Qm8SYLe/6PiDoQtJWwINQRvF9eC1JnJZt4ERMe8anCFTkTyQZ8avDPBGz
ZmZQg9/A6hv8sl/1zTsPO35OUxaJoi3wlnnSYGqUUWpNb4LfmUVVSR1zz05iZ8yU5jTmuIGBPxbp
cNIzpu7d/AoqmcQdhW3SGcgi0GcJ01/Z4kFWdlZU1XU4tMzNh++B+19ssOGsg4gz+pkbA0cqrCV5
yu/HeCdrIQmNKENtpKR4HrHkW/nALcYeWBB0mnOjCXZTFioltxMOMQnxxgTthbWCCcdK7t1R371i
av/aVXHtqj3oA8hFMxzFtfuhIRKvRlmSrrrN3F6t/DMGBGWHblHDvrCnYGpp91vzgYsenUYnrV85
SCre4owqORP98zD/FznrPiyKCpK7ZDhrmEMpZyPZZMSYOdY3nyanHDjTho0ynoXQVlIieY6axVol
P06oQdHd7CRGZNDlhgaLaoBpxLjxwP1bW57NXdUawswFoidUqryeNzX+izXzqCaH/sIKZx9t2ySc
Y3JnYfb29vKJgELVQmh/VS1HphiRkVRnsmtrqRaY+adc7yaZuBakJg3Pi4o5bokw2lCY1JC5qpw6
YhsmGYEnTlpIYNQH3b555Xh6G/V8Lh9re6c3jPWk4qgPiPPizE3LaqXn1cVJ/2kmnNaJTwGzWdry
vdrw+K1M5L+PXUlXZHY0lrdUpDBBnZhZR6QyIlTQ6I7A29ENim+Whmr57Ld6H872jiGbWguX8pUl
G4iYL1rpV/hpsEtVCropaYurY9O0nnUnXo4zZ5ExzOLVB9aZgpT7PhyqYkL6RIvDIzHJsI+Z6c/w
QQF6wKu4seS1bIDGYlUgwdXhWcwnVwQvKUNdhjrfxiEzLT+fKm1MRv2ibFNtZ2XM6l+7eszXCslA
9rnEOmzGhkaZ0HBQSlSTvVGYG7Lsm7ElEq47UyOkY/RCiG5gQJvbgD7396bYOqV11IqUab7WevD4
4xK0PJX9jHuWa+ZUe9vkri6rX9VUt45zLGLsf3kZi5Qtrcm2KrVo4twPT3O62OyuhWKBQbC2sKzH
n318e1ILavxAZksH3ZEaV32gVB/KoImnSGlPaHtrE+W2iYdUPI+L2VYOs+UwYsChemAaNRKYrMAW
UM7COoIg8k7H0cekAXvqmwYOkargR/kyYQ2oMAMdbD2mnOwulBgl+9cdrE5xvhvprWw0vi8jfgwn
uFe6sToEPsizYoTmlSVS1/dx/26NAJD3sMSGOKvfq7jwExuYtTt2MNJ6xY76gRquKHHaqXG6YFbV
+RMeZwNWdwlP4Fe2ii+VR2mI2rhcq902hzVOhTCqiGLjQKOfnnseyg8MuB5o3xzVlR9/c81qnPDf
SSLjrxGGq5jppOOxx1LDNlByZlHfsBqJKZTvXIWgKFJ3rP6yfP2ayGduHZyDMr8h5cuwgzuL2WBy
hIoWNjYTQGhx8cgIANM7aX66TdvjT+T3TFkzm9tXP5XtRWf1O8pJAjIgIGDQT4mNwRR7SCz/wuUs
u56pFDqTR/7Bg7KXl7b2oc63IaVeS8Op+evlISpJm0v6mhP8lx+dJ2YPIPFK82kBrY8Z4cSwSqxN
Vv70qrQan2HqXDq7Zdp8nEeRcCp8QfHa1488TgceCkgoqWDzgqGu8P6HgzRgu5DruBfzWG0Vbnvd
uGQZbg2VITOjLv12UHmcEyU5AV2/+vey6r4sJhSjwUarhvOD6HItX/N/z3l4I5Lo5mAwwUylj8Y5
TvL8ORJxqN5Jz6SqRNXdOXU0z7Y/qeErvvsJcG/yIFHYpmnVKorPBDI5lhUMPSiZJptCARXpVIQq
G+czG0JDrwLbvOYOCUY445QyR57s46xxX+V9OU2fDnwhTd2aM2oWojvns6ZryxnbjMb5uhtiYsO0
Lf8Z/ukqEcQaElNa04pjTgllUUCq5jve+hDKebbG85uUonQTMidp2yl/7R34EP+POvnMnKCGH0Kr
aI0/GgY0r6ApmVy2T6RCzDhWt4fMsBjOoyFysZtIayfyxNGIToWvj9OHUbekPN3kp+y9LNwCxTZd
0VL1L79gGxSLn7hGZXU3Q1Gr4xERa/p/ZXnbH1tW3augMBz1IIWVnTkOZTTjWcr1jqWYlhBKsEEy
bR+4oYBC8AL84bRSAukMqYZW39hp+Mrr9xn2wU29IxZtvCqBDsebWfhtiH7EEo4bTJEK2N95qeH+
XsHvbayr4TfdPjEPVW2utQr8xFz1yJqZAzzm5+qeXEfurn70ZxAK2Wx3BllLUpsd7sQXDG8NJnXt
iP2Wwz1QGqsZGALm44t5RJaCbw8fyvirDoZrIU9quJfqiZCYgjy89OE+TKaNZLPJFAdKLG9kw/BN
VVsnXOf4uTKnz9aEDc7jQtY7UujnoLlj2/yY/Rf+hGYFCab4HGa6cUYXYsDc/FMzGPiYQBV3MlEf
Fz0Dlkm5Wi/kcNMeg1LzJYYCmN9K9rp4QvQo8A0m/c2GAUr5NEjQGVA+ioqWPvYlamATAKHbllMw
qnmUNWhphRr7JbkW4nen5KCqx31V6uTrMDFywqxGXsi3pZVDZjH7DNYhika1AIO2ZoTSqd8F4737
eJxzPOSSLryPOinhADD2orrrZ8ssIYM+V8Zc3l7OJufUGVWy76mna6YPc/ITc+dKw6+OI/Tdwmia
XbebssNTX3c6+UiGhlNDWxwTOLdP89dh1Wc1FFm5f7/bM/uiflDjsFeM8IFIp3mfjZcXV/usf5Jp
T39QGrAk5g4zJFDI10ZuPqmYZLZgjA6N2fjOlJmEPWs9ar9iMeYWaZ/YV0wpWjo8b7GbeimBbEFl
xAH2CYNfS8C8cAqb8ynKde7WCrMqiiZJk7iAMVArk7I+L7BOcrPcYI7MnP4FuaVLg3uG+ePHrEEk
6hX1a6iL0CjBNkVc3N1AdospK/EX5gyEygDr3hQpbhfFxsYWLaOpZKd/mXjBp+qJzE/NudIp1Gmk
yabHKF4n5bJB+PJyUMOVx6lu15OCowzNlU70r6zvGvRJivljQZmh+je0xBuK8qOUoSJh9DLfg26q
j3Lq9bmBBj8Phqz1GAg2gZH/0G7mLair8Z7hKqthkb2Bos1qmqejhjCeyFu1y5bJbAblvVpDPbeT
fUvzeJfHr1hHoaFppVeKgVMDZofR/gC4YY7BPW0i2SCwYX5+WzNK4iGXiThzcHI34q2uSCvm0vU1
L+RLS/fSgBn0rgouOXw5/c4YbvZjIxl8fLJGuHNS7vi7FIFwVcO2Hv5NeBdaGCOJuEiso0BfwPJr
ylS0V+DAD+8BqlW9VVu6Rb/R8dwGkarJf08WmCR8ga0NGMUma2BbFu89jkBf4A4Au+EAw8VgX+u2
McZgrv0H0oKTNvY+e2ZmYobLxA2IGeBZewM55GPVtPERPwJuhT/7k/naWs/A0o0VrTBVFx0+nr6Q
/gkcirCdRehrRAx7p/Cx1bZMb3EvRkoPKRH98ho05w6VMX6DWAdOnXzjScnYD8bFfMEDNMQoZImZ
wGoOD+i6QMkWwIbJOwM8i1krMr7F/Rty8bIEX0GQOl0dxnxAk+6VhrTHKu/wQA334NOlrkUu1G8B
UQBf8W19aJZgm7wRtOzv/jp+TcbCGF04twv5vSNBjUcgjxCKXBcdycu+VvBjpA18vNjySXd4YfPA
gne2Dzyjf4m2nsmzuEcP6kMYyuwokfH9mDz4u/B0GIWJy2Hh+OumF5ZzGqO1HJgZQAnKSSIUVsfK
rii98OX+gl+iNT5ecVuEGaQeyszTg/karwEOtbfhSooLGRg+JA12aZRzmI9zUVy0yoz2l0Ap2i67
cfTsawmSOOiqwvwEVtovolyEJjgiueyhvCq+kQFwIKN9QdjG+ekmOAwIlE5Ib7+BZDGU7Zavzzpi
HrUUw+fFcEWpfJCwlADeSMJqPTkuyD3n/Sa+5z+YHCWnExEKAJGCvFfGsQuy6aN4fYPrjtYz3ZP+
4McMFRfxmgUDwgjRKAemZlZSAdg6IOYeAQB8PtwCrMaPJV+CXs0SGK5ShXS1c9UvtjN4DCv1k8Qo
Imz+wY9BKISPCR717YIoVOgaZErrMRr4TQOtm2Hye69tFQ3dlQHkSfk+rdi52vOwBXoG4wlVmPQx
/QaR3z8OmrjTjjngnHjNvk+WYjbXTkseX1+TH1+wsHJhnmrdyjzGhGcoa0h5KHLo31jMSqAc4V0y
zPYs1a97b/JVKiIojkAZb/m3wfaMjjBbwQDCtPnOE3LZiM4AWVV1kQL6YXoSWcKubtF65Hww9vyQ
4chhgLuUiQb7lYLqw/nVsPSGM5tG4wZBG32SjRdTxCdzW+8v/U5v5HaDlcMhUb1kYFKS4f+4zm+S
7uYr7k82FvS68EHd9DiCZOQ6fES8Ri4lmlE0Gzbo/hHKDCXIR429mvvEg8x9ArtTDCwADArEgrBc
tjD0aHopUrfEeELoDwi9eVxN734zmcB/qVG5rQi3iXDXtb5eQbp62cdHJF+awVNwdkGj1S4TBrRf
MIVbMf/BhgbaZI85GrzLNVShEKr3UvsetaWyPLfbkufiV7GnebHe85sSoOVbZvv64SX7YQtFxYOf
HRYeTV3jv1ihJ2dD2S0dyHjze+8PWaI0hTRiz3uAgW9mL4yv/5F0ZkuqoksUfiIiFBD0VmaQwbn0
xhDLYlIRBQSfvj92R5zT3afPrkGG/DNXruEbzUI1YjQMMaM03Y/dSvNRjFIqmC1S0czIkPgHRY07
q+Jup1EGxTcg5Btwkd+Ro0BLrWkxD0E5NqkAsY5HOqrMUTxxaq7nYonwJZUN1ghAJwl8cdKLpXWi
i/rnAq90puh4EeaB8PfSzjdjkkdTTXBu7ieebgXeZihVd2Rc/LtGq5CW22+4f3z85E/G2h0Er9hM
nDesB9aPVNZtblQOHMqHgbf1teQLWFpip+rglKnEM3qV7WgzlW0WFAKERezvuH8NCzY84dDL+uBu
ij/DyMY9HWeLUyAGRLk5jwVgVMqY8/sU9dvhg3LTo4UYYJclVZtK3EKz9elQNRFLZ1ROEsRDHpvR
MVlVf/WC+hx/8C9+EtiJ1Od7fpxHa5KVnuq8D9Pze5Edkh9scqx8+Y7eC2odNVnPt9sJ6C2fnSUu
jRwWM/8/Ie1OXcJ0O0VQ8cau+FNGmJOy5Q+/ERGac9Xqf/qoM54rTCPhSmSH1mcHwskfzA7IAlZS
wtDkPemZ9zhVI71T51ko70UeGab0Yu6OPGRkMiJKgs6jCiLqfqILEZiudf/jxUeEuyuW4h+KfB9F
XATqKnlPLiGS1SttllevUf+ytZ2tgABeMZKWgJKrxR3Gd0Ao8IVt0qj1ftc/LPIVIbbjc5dA7nYb
G00mOpOb9g0/9qQm5lOxWKydlvniSfGHOwPNl5xzZJnqX33kbbN+aYyG9RvooMg7W2/eR5a4WFoM
8ciyl63xb+fKktQytUf8dP2JE+A8ecOOzF8mW5BxbzdjPQ1kGKSonn4zhiioOtrN4BF8oKllCbgr
zXNyaUXuYVYvBMK3tfsa9SKvnAWuXcJi0Esdw9XnirL7Aa2kvlJtLN5LJDmDApRkCx/INxD9KWsD
B2fQTYuvVURBC+92s5PP3R2Hq+ca6MUjZwfWscMe5G6X2zjf5M7s0ky1LIa9c0ddw2m3Ze+RhAqU
bLi5v4+/1+65EvSpxoOgfQ5fDZ2sVtKFqNvbFz5678nmsACBA6SpZ+z7qDBoXMis5fVPV81PShar
hjiYEKc8KHQ656KEfrID95ghngWRumKgfrrp0+BmN6oDaxx5zYxLJOHdEUA+SIj5xc3DAFGNlEZj
HG3Y4so2nswnSBB+Y+yeFrtDCDSDcZtZ0IEAyM8z+lfY0TKGzv/OE/ChIsMjzT959fZ2/TifmM8o
xiJXGndYEz92cjGoqhZmW09I5tcbBaLU84DfLygXI3ML2Z0FEQqnWCVkU5e15m/6dw9qU3Wm29Jk
p3QpHY6iXcGJFapWcXj401A8fFck5mzPbKcO3QrTZW1gVlIk4CcyiXLjrA9moja/scWLtRzZk93M
ggXxr3pjWXrXRJ03iWD1BQpagJbDv/vfwTD/q+x6Np9sei0GT21xg0ckfqT/QG3xnrtZKH2G5OqG
2PmbtuMngOf1CEd6W7Xgkh55KWcbstJN0RkYWl8dXpAa9L/kRbLxcp5IGrTaz5nPBb3Z/3xD1C+Q
tV8mB6wuLBV7ZpHcSoSSMTnAvjtve1shS9k5rcSjGoIlchAgydygFATTx6tlR+GEf4vG+b7hPYg5
ttRFsiZF8TOvAcOwd+EQ7SKPdPTFl7f45kOGY+hUfnnxUTckUfIDjXh+C7bi4Q5Lurbe+Dlzk4MZ
Og8IhqLD7rE+JuHYmADU4Dep3wVm9HltifGg2n5cK5oD2ePB9mUSvsbW16xWiGBUbeRW89ul0z/u
Zy5jOaFPZvPTuTg3rCsY1yjwlDfyY4bHFKW1kWu3RX78QMCsNCgAo+NtUxl8359t72250hAo4f8L
yF26JzJ8snxRMIMQI4iQUJjdYmaH255ngerBjZ3Qw/qoZQO4XYPqdsA47MS8xy0fWNH+VAZvB3dD
k4M30aXfjHgsUzQwT0W+98ctpqJTb7HMmdmTkK3mFhmE9dhIesYfElC6V3y7L4wLIih0EYdYZ/SI
vOl0w9Fd6qcFe/9qIKYRQ4YB/ktvFpw76xMbf0s6JCGZ23624LNLuyyaUhqdSj+FCYjbfISDtN3v
v36GHPm3NGl2cjwy0Fl0TD9Qs5icrnfGb2rEw6ah5gzSKvQdrroGRJBytE7yMvv6Y9xwPsbQBD6M
seZO3G2Gc/j8viNW4mWSY9oOxrtbedXbXDsNqiiF7dJRY36Rcbs42XrianzJ+HAUdtqev2+Yb2ew
13SUwwhn8DmAoqOVBl0kxYo2R7wh+RjS84iYk4xsk1jJL4uViZt63+2IZKVeV+wPioh0UeG+uisQ
jpRGRweb/434QngewYVJiJwpjiglapphwCGERpjgKYZV+cgkk9XLgw/t8q65tMbD4IKnBts1DpUt
t7kgPsTL9C2y3ADAC1ZXvX9znB67ON/XRs7vcEET+hy7wGlsUNbTPQfP60rqeVAiPhRNGC4cR4Nr
yrygANDPb95s6AhB5KTv8kAOcslNco+dE8GvY3GDsQLK/SqB4bTr0Gax7v3WAOB+KVnNzZooFuYZ
eKnNQLIx38KQsndLOIYaWiJj0BTfVgi9ZCbD9xzUXEBGCHOWC45jvKyVAQfRWMOpc/CTQ+4v4sem
FLv3YEJ5GGhX7v8TMCN1fvLG6gaR6HRxiiSYpzzGpfEhFZEp7cJHQfekneza2I7lilfkR1aOf8Bu
Gng2BMIJ1NnMFIfYvBJLmdLtx7TThnTMS52pP+q05vAxq2JQGV2fmSNe+NZvWgZIq9GSyzh2sb5+
sLsWrTHPPkWZ8JdlEZYGXa4GyVnvkGrkwVm6pjadeeUgREUlynjw2FbQSUkk9ZsNAZT1ERcZ473j
XtLoJwuR8wOTpN0pIRY6s8YTjW6zM75BuQX4bHtcpic03HJQENCi9297spXZhmgAvB+NyBuCCPl6
fDWE4GY+GmxS3edh2Leak9nhth+4c5hYv71payd4gbFc4VFi+muNqSnhL+GCsvIQ3qMSIz9sAnTJ
4O2t9IxNJVnZQ4AxnKr+dwIvHfMCdMfR7GTmG8zT0hdJRoYqs0B+ODipnZawR62x+fXidpExUfg4
1n2nzn3F74MzlLwjVRv84mbiC3fGYcrEpAQbIegCYGUACkSSMGVzspv9EbrQE7MAXunBjd2+X/ED
X3w36S8LOI4KLIPABtJzYkDw+i13ZQkGaGAlpeh3wCCE2ECowUh7ibpyTSMAs8G/X8XsjPabQZ31
OhwbK8aPDNYHAh3AuE2NLfnAWczXQLbvq7AnAoKnWZ0ALJCYu4dU/LA+OIQQuQdoQxgJ+Nsc1jyx
Vby3IbTBTjQek7CwiwkHJbQYlz0qbG8V+SLi7Xm7KY/gqzFkIgvXq2tyVAO+6s5OeoBcFsUm3b+F
IQD1thpsMS1CVDavs7p7+Rj+U0aftFJgtgEZQ+cmhDfTWfWuBmOeC8740EX0v0xDTFlL7GNAEp/W
O7Vudr2Ez/Yy8JQGVDvA7GcrBpLBpziReKExNY1ELRmtaBRhEgyvAarMC5zzb7AvtsUKxn/uQTtV
Uu6afAAkSixiksYssn8ReD+pEjS5sKou25QhoJuzjFAX1XQYdbYVZ6ReLJ4rFbei8Ual+b8ZPaQI
vNbKCEvqKdmkP7ew5y3i6IIG66WrrFgpWdQyAYMA8om+Wgz0hAszeYP9gVXqAWfKQ4qhBc8WGJZs
fMUhAUOBCYtL7hGrXEy/ZiYGfmTBsycQsCSjS6Lhh2jFJu/K7GumXw0zmaj7A+0lYeLceR+8Zobs
1NElX53W9w2UtCcho/NqJe2x5nafzsxmDPyu25fO0lAIsTuM2eUhMiRuS0WNg+JpV+w4TqyEAVeI
ENZuFQN0w6SXwnV4jmEPjZssuu2GlKHioRNcjJvBUi4sld34lv77veqQRF4hWqkDDFgY5XlKNpue
rymR7mnCTMfuWkvuHmwOzEUwR3w1RkZZXuF+qBXWu8OiizZ5RjOjHMEAeBoGb+wJ3pnoqQO4AD/8
HCTdDXPrHUvWbIn5faq6vaontacEgj2bzaunB4VRQAjoJjZm76h/1Z/Cm9IhQjM94Vx5qQgCfUdm
g7Mli0X8lKBTDvap+B5B87U47jBlIxCCS2RMHfyuvsC6UCtVKK1zvJbh7pwSmw8ORTixbn+jC5ZC
zdfC9j15z8PeyA/NEbsXRu5kyHaRFnCrP9U/94YJa0VwuNEPOdlUAzyWfTi6onMLTwceNnPiMR5e
rqCsY486/7DfC5a+eAeNGmsUj37gzMi8RfSm62ESpAjI2/7ahn1qQ/Gukus46B7OaYPKgfxKGwGK
CFqmkf6oGoMFWXGtsMqMFNLSIrG1hd20NUjWG+bOYsBnpxvWCVDNocwjmWroGEE81gzY0LUmCkIW
Azi8gq7w+wii9q8UkSKgKD5j/gTVneB5xqxNI+rZgTOoDpZ0BLZQBbiow045zizxNKcsNOHEFUqr
g8mDOx/VSKPP7auwJSlrUfHQYIGEQ/dXf14qkzU9vu8GlD7eUadcb8kYftqfISOgCsHCWE+6Co7c
lBjMtNiiskIcjCoGo3UySzDcIWPHbOL7HQkkJDBUb3N2a2foDFHnd4W+JYy5ey4Qi460FEyrR/9A
p7qBO2EM+ckgX2ZmAvgl5nPZgSuLcCCZWrd9PIVgOzhNQq+Cb88LEJceS8cXHYTBhmmXmMXhs8+Y
4gCNno9FFbf6TqSFx+bIuJ/xBTAZ2xOdc2zBUK1choJz8x67my1dJZdra6NYtsf9AruK69hKlflz
kJ7QjaXYwKN3ezzI0vuuEM6wXMZJjOLRYd2cWV/IpEP/R5Twz8Mg+YKRBGoeJNsxgyQUmPo82706
H2XFVfQRYODrxqcmQKXx7vE7ajIL5CkCWAX653DCrhmUjFmE7/vzgkgEzObg6wx7E3i13TF5CiqI
NlcvQbegkRx8ZhBVQTMi5iqXLCcGzmenN04CnXj/XLWCMT530OqwydiN/WF+tjMgL05zxvbB7S6S
zhS7CiuVw+Tcne9mscYrisJVO9KuthryLWFV4CNhYIG7qY/4mONPOG8NbHY6+NkGBg1IL7gQycfE
q8oYxVjFAGsNNB4J3S+sEoVJjBxVDkrcHM2HQ5FmD5E6DOPS7wtVHdaerXFj6buh66mQAGbFFig5
eIwszpQZj5oxeDdpBO+lQ1YdS0P/tmDwy7ena0eOxW1VhRIuimzqOxfvoKBlTkNfV6zBge4+9b65
EkOrCE7OG+8x9xXyLn1Hk5tdsOj9/gOIVb9iwZNoRXEAI5iV+HZTFubjqcbqVyX15ZjiwIja5GPi
0zUbtKTow4c4EUQrhBzictL/zDAegbDCqb4TUAQlYd9FhDW8wxpuOF7Unym8ASihhSXBmxdTWypm
+mDRpIJn8C8kiGlwWuyyM24kx4KdNwa7LyL1CuNu9QfsSPHqxtc6uRkidGmAlW1t5+vpC8dhERcf
7AWxwElY/rDhweoall9XezKu8AXG82gsvBtb9gj24oi3HQYynL9BplGwsGVHiy1uiItp5VdtyNfl
k3CQzsA69mnQkUdYj78JowMsu/NjjdchrRtFNOtdjA4Hi0BQaJA23rk78/9i9nSxwGIdyV+zI1bN
sjxvCsjymCdSoqHFUdMQCnzmJM/DG5dMzhym92UTUCkp7IxHEPSfSCIwYPc5FpB5EaQ5S8MnGTy/
5LoSQ3dOMG5cfUcLRh/+/1TW6LzGk+14ZgtxGmLNg1+NBrjHWlVavFoaByO9CGHMH+ZLwIL+wFuZ
HR3sowQO/eB/69fyPF6QvbjKgL4Uq1wxVgQZ0JSDbWAIWYVFNmMK0n7IxhGmv7sZlCIEkqzz4HPR
HmnF57SAWdLhPHqpcifFbbM9M3x7DUryj1ebnL6YaEDkaq3vD8A0KBL/EjALO2rOnvYN3RU2PTmc
2sgvRD+VFw2bwSfX+BmqPGafm/1QDLyM5c9g6jrmBkJ8SF2hX7ywgEKMgQjn60pthIaQUYw6h4fz
fXnCd/uLO+WxeW+V+74Vhx0T5wWf/amr/HJjDNoY3zALrOlNar1iTcGKDsenkGFnK7u9NQ0I1yDn
Fo9/9i275vh+im5Fn0vH+FeTMRIJM+IfNHgRWI32zve+wTZWPVnQ5AVkHCK8iTkW27chqXEWVz6L
yZm0fSo+GhHyLDCHQqIpTJwEChWGzw3iZNWCqXqLJvcl2pGPX2YIlYEOfIVjX9rO4nF3Hf/Ta1Q4
oBGdALUFNsHThMhx6t/aFPJnG4mHFOuCjNK9n0z8DokciHOxLJpw/GKdVK7QdmCkxz8jC71NQjxg
M39wTG85vjnsl/fT7hF+ZQfVqbrvB7UNwnA8PBHREdnwyDDIyg7lPR6EnKMfJIyllbnAUXBO39A1
5ZuWpVNdkMhdxTZ2kBAQQaHVNywFw1eMUIhhHkE8sjQ5D24MUhG7xROMrfv8AoUZ27VE0fbNgXqH
sBhnkMak6ekj+ZDHaAcUIEuynf45SlFX2B2mOjap/OdSXBt+JjYC2AcvyZnlXVohHbzgmIuMlbet
179jg7b1nkeX8rNBQnl5sRsafKqIvUVUFaNTHE5E5BvFla94xEPY9OAyPvygWUAtN9F8I+lizp6t
LngQ4zJgjOPxG6MBvFzRUtHWpdKZDgh5LxNkhRYZlcWUUJvBoLXbz0xWjzBSv000ZTiblpwQ/WLM
Fz4NxrRTzVvLv789jTfY6rAC5Nh4L6HaEtRMvwUW9c9s9Z39kukcEwCImzaqNnYTV+r1R0LNPrTX
RcDtgNGjsvEn7ANLwGODEtcPXxBu1nKBrZsjYCJEAf1AiEDCRD85PZQIK8smRG+HFSpJvMz1gYio
P/MV53RgCqGRYQakp92OYywnEDRcp85oUKoX2FahPB+MFxblz8yfGPTnJEehhKfwsJkCkgQB2jb4
b92tKUt0xWGhzNI24g53HhpXvfChfp82aoCnAE+EukIcfsDleYaiH3sH7zV0nsNXqcF41S2ZIBdj
C9W234efi7J4j3fKWph1WgcQWrZ6jr9LveYUYOON7tyIJRJFt8SThENay1wlFMSqCLF72vfjM5yw
BNcf5lT0XpXBSN34jGAiYd6zmD2y/rl+qR8ef56S3+Pa9vF5jVVv8+mYYjjnvtgRgz4ADMW8mQzx
5JaxjioizEd4SpCYadU2bGDWPRfdex8nxnPdd5u4pWfBD6yI+HHlcuil+cX4Z2f0JN6JyJs5uxZu
0Yx6io+aPLdYhDmWcnjucZ+B/AFS7L1BjWVC2ghGbkl7RfsdcW6p/QJvgTfIiSHt1SYYwm8+Duks
Y7pKzsePz18HYfKQb6Jkv9893C4yu9nf4kYbvlR3yP2GqDbZN4RmcCNIiyHpJH6Xg8gpvnMx2IDE
Y68hA9IkvxHWsbQfLl7Hwt7h0ktxT97TNswMSX+suXT4NIM+K+EIhIBn10L9t53tT0ACTJyIGFGr
gtelb6sajnw5tWu6Eh2CKz8eNZwUK0S5ulxl9HJkpGQuZYeIHW7V1Ihxt6UihLk5/IcLrhQRgU+E
KHD88aYb6h4tPBEOAqrQ7YNIbofBrecacCZd+WTcR4JTBp2fhGX9LB62O696LcXErFTHXPc/CBZ7
/oumwAi/cKGw4OZR6v3yKMHK8ODNE/gwwbrm48cv5lcYsZwCqmKhIsJbG4rq3EH6OZ0f++sMSHFi
J4oOSkL39FStel2eFjPVT+bHDz21QirLMa34blhpAiPRWXJ2IvA2Gz/c8KdCcHhRUxjsywaq5gh1
bAevfQI3ulQeO7mvt3mN38aYeESx2p/4e9bIqxFyoVvvEYCckDPeHJ/fekXMfT9inTyTlopDgwZ5
BOMi7J9+YX2+ETyBIhB80+mPkZ1jX3qhfSxmWHRa0O5hfdWrVx8m1fLJMov1JWC85MlCAXcNQ/nM
SR/rz8SARMEEBQJHkgSktwC2LnLkmcEdUCIYn1Nu5uCLz8g+MHVw0QGwhx1r3NYU/9c8bGNmbQu3
3XlKUkSzDfMNdPV8ZoNUsNpTiOedN+SYkKKi3c5Aw6zIfACbltlIDLM3wqJnoFri+jBQCUAj1YAM
dWurHkYLIcJBzMR5zn0tcd0D9+o9wCa2k2c6Gk2ccVhw2kKA4isfuPxdD10w2n8wp6t3pFjOiPr+
ExtI4BCShryY3uABOv0C6Rik+1i93VlDXUx8Wb8KPpbQpfWKoGtyugxzpf8mFiWSmNFA4MmIbp8O
jgodZntUyctJF7LNuGNDuaMZ5pDPdaTy1LnMUzGoIvaMjS6ABbNyZjNBzK4kG5YOXmDhQFqikruT
IFmyrUT/mLggYe4ID/A3xC1C0KyBjAV0BXF+5N2F+bVBYoRJHjblbzM9Y88V3JHtZiis5ahgdCT2
9mWV7jD+T9dRag4JOf1vDwRUGi+KBpKJoekG9cCJlSX+gmf4rFwLVsbDmMD7KyGpfZozYphBrvQO
5e4FhQoQAj/ok6xrjpHOkUSj8rOKpQ7d2Wte2pgt55vT7rUukTr6hPB8JByzEV6upC5SW1eCDWaM
Irrq59RPYAcnvTOSEK3Q22M/gH3tHfBmqi7TBOniQM1Vdp+7mU3Be6Qnml76VNmCfaxfM5UVCQ83
lNj5U3LuWSQrRuvOerto15g1or/4YfUyfu7lfOQU93qTJw9HevYgQzFUqA5w6fHJ6N8ZqugL4MDM
Roux4qbi9pVt1NEyFzfKbbJ7v5NLl8Mz9JQynFGK0yxnp2nPShv1P1OIKKxOkC0RdlOCeZ+yyzcz
aSqmdMvg5wowodbGyBDrO8beGrxEyFvYVO8wVFoNepgFPPLTm9RvTfmZdEY1WeWxrNqCbHZAF2Yp
XbMpxspAJ1b3dbC6PmJg5xRhs7hDyUYOHtV/XyP5kdflFi6eKUjz3CsXNAIfJnjrdf5Eox+MYTaT
AITyYQjO2325CrTkGwYaw9IeqhuQrkuKJMtSSOa0TXhbYnfL2606YBMUhwlQSgBF5clLyNnNECMd
K/9S1Va5GKwxrYZ1JY5wL5p8BIDsvYYA1aNsbHj+/IrIV5Lc7fTnyTZr2/aQTd3MgnTwy+NuSWv8
/dDXv6f6CNd5R1nV1sOXLjAQKdF7rIIOsgtl12njYrCjSC+4BciupPMlc7IWuVpgVI2M/dSQMvxL
bgkpUUMUHcpYjT6PPbbMcqJg1McfgAJ7nqCq5HMRWXDB+g52mYsk8qRzIS0GaxaK+mP7WknucGFK
B+NqRnHZokwx7XlDjBI89/C25lmeRhiXxPLDLNDEAfgpUaEaDDM1QSPu5yhss22xOZn8ERzFcWmf
SzGGfzBp2JOcT+bMTNxiA/UL1uMSqiC7eFPOtR6fURFCFGpx60U5Nmp7/BjsYjMNozo2noCxCRUM
M3VUCeR2j6jEg6g5VvgO12al/OLuIC2FIGQarS40dRO4KRSlCZ3pENqh4oG7BQHC0VMIZBdFPu2E
lxGwgGTtgiGKQ5+MPV125HoJ2gsbBRzRsYLhyg82OEyRb6uXBvcUfPAZukucA4ktXtZs1K6Q/gRt
sDzy6FWLFXdX0GQDT4Hj6xcQO9nh6/ZeA8ZoaMr4RcYbvPvL1TRiqpxCaQS628sa+RKs+0tfQMH2
N/y+ww25mRLkc20avVbfgDr2seBX3cLCy7DMs9uYM2IFKkMzgmW7KcXZAPMA+qoaLrgwbySiNhHF
Gj2BxzaDbYa1rEm855f0FBB8PBU2ncrJKwTiWXSfPlY67LTUWDbyiCRJajtKJvQJdMatCX0Zuz6s
Am8eN4euExlheqGvo1JyhRptFPNuQw2fP6IbLuAG+2KdFq+A2mqMsatKdWVb2EqDz/w3SFw6jjxu
N7dwiv/aWH/vmOh5jV9wUMnUJJZteBx5POk8YQyeeRzxp4/7AM9dbgmmQXxrr44HhYabOVizYT0S
MkmuIF7yMXKswZkSPj5+KLQw5oxNC04CExCex6lf4ufWdv7L6kHKupL5aEGgd/e94WUPFp7QLz/S
rSQuDyI85IxwNWxoPz4qu/YOfNjCLGDLdHrwVHQj2ogM7Glylw5IkS5C1y3TWtyKD12hZ3aq69dh
nmQbCKzi9NAtUPP/gExoWAf7uAAlR5K9WGpgOkHBwWgZ/4p3QM4iSHe3H6xfE4bVyT7Xh+fxFWNf
glOS0wOTtmZfWOON4GFp8GQhQ3tNVvGQKEFfTanHndWCs7xNBsz1xnRJGADvpa5OnE+QR+kFdajM
w8M9KUFmeWZqQ7qIGO0IxlShodXJ6hnzjRhKhtLl5tfhz2b9PJlyy4ULSbezsH3rrDTYRRCfTG8/
LP1vZvNF3roGPZlcVGgIboqiH54Z4hUCqPCL1ya3I+jFDQ4yP59rPtXKhx6+ebSJaWXBWa/FKcKs
ufTzdnnW6nWy+1J1amdCtBupEFgInr83bfo3+I1HeYz9CdQlVuxafu3XyRq8WyCDCHOAyYUQOOrn
lQwznqThJ/TwzcFKuQdDJF4yciaO/A3rtXDJa1e9jN9OOjJHxts9BXB5RBffhn7ksIBC0QBh4lRG
Y7TvF85WByj8hWEP33X9WnDfLmMTIZ5MN7kbPdbM0a+U1LIWTDh6fwyOYcYbZn4ymHjDQwR0JhRg
3qX1gCyipqVMYi74JQxEtW/7Hp2LQawG5j8G7cMW1gg1JjVJDeLrAIX5+9ccX7D73aoQDzDf5qlQ
8HuhYoshHh6qgYaVx0ydDRZWqs9XsE85Tw+zH4Z0POWxaUVRWQ0JgGQpVp3PDpU12MB0xCTB5Jns
MM6rFqAbr/Xs6YDh5bClAIZhzzfa5G0JQInBqLcGTYv3/B0CbZ2plXg1socdbLfpmdg+Foa/IGsw
2l25g79/2iUIolihSxcQIPJnKey3gKTK5DhBrPFzSgl+BZ1leZ6yfdqSqclMKYH+4NTv5jFQEE57
p50If9Xris3deMazDxslCOjsMM1p64OlsKhvTOrV3xSX+iQgPxG7KvkXuAJHwtYHJJl8AC1NMJDn
A6scvOWYgggT4/TF3gTYjv6GCuNVH/tklrzQi8wQ1xS2Kmg9mZOP3J5VV+oQHepIYbMIOP17C8Uz
+y9CsK18Q60c6htj+QQvJjaiPF/xQ3HeuwqZR6PVIcv64cjvg2KfoJlOYNtwVq7qqGXtBUXjBbgo
s7Nj9vbS1LwLrD/W0xOxCoIjNbYYrwW/GJzFXvDlWDW9ginhwQOfDIQMg64NjFltBFfNphfHZO9A
SwBgsHsvOfmev7wDpbgjSMuAR5GxcOijlgdyj36bvImvkXEkz7THVlhKq0lhDz8YlZ1RhK9duWUp
j8G5EEgKNoVDQidqfbNzb+de7x0JooaIT63oALVDE5N2AGDaCwfGBtwWOtvpZzx0HgZBlzBwhbV6
OVm18wHI0DDNdhVDWdFNtnNlScXQ2fX6pCSXGAXwqkFvbIGYce0fXqKTSw79iMwHhq5ScAEA0/pS
1wts0thPdBr5782Vpv/F5BqcnOpfEhNoValdWJTbnZukOn1aD4mZMUjjGoVoqfXWGF3g3M3vOlbO
+jQ8/TT6yzjR4PNC/4k/55E5ZkEzCgWflTbkCwO6wHvTGtEVho2PX8CK4GeOtHMSDA2jQ0bddx5y
UyA0wg2cv8/hZ9eCoKnUI8I6GE7D16I3MA7hVIpxT+NDZyylyTL4Yzm5fKJ3tEbsnbz2F7AHqy14
x0AgQD1suezN8bXOw/t2PASZZS48ezwdgZ2IcdVzi+7dwDKN6ZxTnHX95fLRX9wqFlAGwi/LXW8F
Hy25xmaOrCvNw41hRXqylxPtN1ji+jIWGxzFT4f5IfoY3k+j3bbAw4kx+ancVzi1lFxD7c0xon1Z
XQvrB6tsFWss7sNrD26MUgKbKTvbjqLZOVuciHVY1DZHfcgeezH9aQOsR/asa04eq0VZIwgngzz1
l9ufWgvcC5ttixAA9gKwLBeVP6NXpKveQOFnQ/rvrDnIxnSH+w9HLrjeByobTIgEdH33siFxp+b8
Ou/movPFTR4Ny/mxeq1miCoXZVQQVAL2Q/xccGZP3O24qdzSj0Nz5VU/sESf5jFkT/7mumTs+fMF
Juebx6FEhewhYfTYO4+D9u+BeCgxEPnMwzpCmYArBsFvLFjWR1IXbBVTL58X//ar2hL+b8kVRJm1
cIPqR1qy8tqollXkeusy4gT1joSVZnEZvuUG4yQBuBhG65Rz/4hsBxo5hBioTpqBy4PVuB+Xzpr/
KZu4flkK/jHzafhl0c0xRT8/207Dt9OEkN2N2bJxgOxOoRxid/DLmtOnOyQFovBbJnGHqTqPEPKs
BWiLGEx56qG0bw53lfehnzcAzTRcoLBY/3YYrdckSQ5QmADxug9XrC8RxmCDi0XGskz1t87v0k01
nLzV5Ru+w2ye4ytNqry26vgFPjRyCjTv/cnGKxw6Igt6shhCaZ/QqOaDsxh5TqCUgSTNsWhHA9Ts
Kxv9wO5voouWjEKLjhcKjjXV8m1pIFtoL1AEJ+vO5H37YHJnSuts59139UXI9Ok2h3zudajArSRu
sHpz7+eRW7J+6X5aMzt/kF1q+ERxSOPntaH9OC3NdvNeVj6WMrSbp83Dfvx9opdnwb2L6v0c29kO
fBhp1HSigUe0XoxviQK3lorms+LX4LMLC+iOy2yn4OdeSrZyFEwBCQQ5KQNTidiS7QPAqdeQN+yl
+Z23D8blkQU89Mw5c48bPzZfp7GgwtQ2ePQTN2/UzO18hYuK/u/UdhAIYNJkc/lsUCOe+QiA45dR
ao8qKurAiBKn/is2leMOBLrnXFjeHXndQncf+PC4516z+ReL569JpiBI0ZMoz5EBy8X8DiEh+Ro/
b4jAUdbjE4CHOpRoQJjTZoZjMbZv8pyYsjv4NaaAdoWVJr5RBnpSIuUGiHTTs+h6seJd39fCgWre
e5Dm1d8qh06vj1vjbSPFJgLAqGxx+WEpGN4caGaw4KhhEAWQNroi4U5vqAJ7TL0Vv9H+spBvIh1g
AEEMhRSUceSZGewEjBej3E+tYv9G5ZRagzM0fYottPPbbw4vYqtC5nqvM53cpwVj/chof6fWG8ph
YdZLQS/3n7kmQpe43vwPSQtu9Sf7qB0PIruZz/y9hzybHlE2pXyU/YwS3ms6mmkTvMGGMORyUY1Z
pDP3bYQDcqzWapfwM15X1EPuQ9MokVpOd0S01/btpVYN+w85k927QjgyyPEhASCPHgspfC76P0xs
/24OrhIwMAiJMYnTWcxw0fNmv6NVZSiWGZ6EeQwlHy4vUpgbyp3wvYNf9Pk7/TGzsLlDc0XDcg8Q
hmJZ95jiTaUTTAbXGASQriS6sSWFw2i28TTdMejTM1vjhwNHnuFPZNfjjrZpSYghkC6/8ZMEOVj3
u9PTpK8oiJfljWaQ6fWZ+eBz45ZNwsIVYtbYRxdW7BUsOEHztBceEyy9QmUrYNXppUtoF94DgwgE
4vI8LU2oHdg2cSCPjaJ0m8xRlvfS+8pGP5kLidHw19qq8ROcPw/wx/t68blxjKyYwunCJ3AoeBCI
tp3w7KINeqxwrsbsFAklOy/GyZaYivyCiXa+I70cnBKiOkAvBQd17Wj1aoOKEwC3hCC5BZX/4aSA
CSah67fyp0x0kjVUwl9ol3cQcu31O/EeOvh/CHWK1QRLiTikJ2DTMcDng039CCQtJsd3MzqP8U3a
vQhDyk2+/2T++bpqLJEGPRg2bvFj8q0O4BcSJt7aGks1lm93kpKLgP0iTsKZD9EJtgocUT4JYize
w+HrmDSwB56vZgysc8qT1drAwiw+scHF9tLG9jGDDcmwHrNKqFwg1IDzLY8QoYBxb0ZX+Aq3NRgw
H5Ybem/C1VS4quQhDw64OGgP8Dmxg6U5jdBBu9YI+dVX51fgp81XN+zDe8HBAA30oPbuss6BbyDF
TaVQpPr4Uwi0H20UAZIOkotXoO4IXttw4hc0UgN0oAPYy5f0TEQJnGeYv+uKtSTNwhhIjpiLCkZv
FqkWjYs7OrQe3sLIxBh8oFiznYrkDbymG+yRFHk4mg7k/H4HMa5kVzZmBUMt6Y+wFLEqO/k6rUv/
9x9N57WsKLOG4SuyChEJp2SMiNkTywwiiqikq99Pr9l/zcwalwEQmu4vvIGBeMNTA9+P1/CtmT18
DC11AkXKoDFAlYH8H1jBsHWTVQckE0JIjTmVgb6aiDtp7m2WcxF80GEwBkfobFUDrSAqxYLS76Ge
90KzWOmBkrE71ijqUDJFfB6p9ndAxjYD5V5cRbBySVAFBKJ/t96/oOI2wFFjw+oJMZxsFu3AKe5V
2ISAGsTinDoI2wMtNdWnCcBK0p5rVvhY5kz24c9TqVmXOEfpqw9FsL77ncfsnco7CYFEg2P03jSu
BWInlMnirBjWm916qlA8LX1iSAxzqIk11DgLRKem+2lnAHpe4IrujjyqRpoHLjqiF8zYlAcPtDqA
iphDiRaENM5/zoLTM7oHiDsRfwWcNRWJPI9Kwt5CMEaD12PMH8RwhpsNPuP3mCYzzRG0/ju+9rbr
qcxieaM2C5Td/B0RpkK19fKgSwITEtQ3yGycClRUT00dlkuPGU51GnM4kyfNQAcNqmP4RzftXDBN
+9deAGokOX6GOTxxp9wS2RK+LT1EehG3vZPN2ZRRGNp5ugC7rSMPg+bqVIyq1qZzi1e7/ZAJVaAX
/HY030CizkEdc2fvkmV83c81mjdUHPG/bKz7FbdTumRr6ikuIEva4QjooUxNp9HEW0ABXnULY9L5
xqXaDWIQxMcI0OJ+DnVgSqrRnVFyVu0keAWyWQG3455YdmwoAC6rx8RY6aYmgN7ZjG7yUr7Ufkgn
8PCd0UheYqEoMFNfi0YYNRczH5ee6lajW9gs7kSpz+ltpi4QC8B/YDHlnM96dFSvMQbr9EtdmqxA
V46a/4lggxNwgDRCpE91ILE7G50Q3dcR+Ldr2kXfUb4tbWzhIIDcruBjV515M6AXBQyw9VOSWIr2
Ni3bfNpd3MAowXtK5+WyWn9K94wuz/xr5/B/G+ZvDyR+wgK6kgsTktOQ+/EjwoPOAjAvCTcrCLOY
ZBHDsaWZ7k0r+ivNkvseeW7iUXDN03flkKuzQ2YwTbidcer7Q2az2dtzF1JFHxY44QCYVF6GtIJq
UCWmh6A7wtaUAMIfMxohnkwgLqSdIaa9RuAVX/jdoqZlRJQW1vFRWyIFcZKYhr467iisDEEW9Ly2
9T007LaaB6K0Xi23sp2eAZA7uWGBfXtOCrCaYDTOLPvEXghMO4/WfJ2/B7SFDN+IA9LYQ/txEQ+8
tzTIPiKtx7qjjWKXOJPIi5a6r64MbJDvUz3oTZopRlfw3NSN6nJ8k2m5kK/p4aUjz2ziqBRVwv/y
Nf3OIGrHu70Te3WInwcM1IdLc/MFiWDQluZzW+3wi55m+HjyzUl3JAdhVGDcyhUo3AGVFLvrdjY5
0NaRhqN0zHIhAsMpYq+Rgum3fNVO3OPxJyD1qe12BJ9yA5n2xnzqq7BjtmIFAqMjcxmghQILHwHM
UShLunRdvgJlog0oh37RYzPvd5y88oK25xvNjL8M6fQ0w7jjZIt3J6gqJg2WdNKQrm9Ix1YyG2DG
EHjGQj+6CrpkN3fPQ90rWYbE5eUREAT69Nnye2RMxh+cx2xoL/zM13oYfo8qovq1WEi9iMXJQxQC
yYB92JCrw1xHkB0jAw/BC6Qr4iNVBQrTIIfuyAqAwEXq/9hjNJKlMYeHTSW6B9kSIWN48TpTl5f9
kNogJzCBjIEsRTrIiS0cz8kmaaIHT1QG0h3tftIwNshqtYRmIxLa75GqhZKbaKJgGsQJYb7GPJQm
OS3698BYM5bRXV7yLtYa3nUbq2cJ/pOPLVtnKUhFs+LwA6fnJgnYePQ5WP/olr52mCMj2FwPPRRj
Jr/KvIOLhf2OBRRqnrAo9xI8iP0RCCpT0xc2GFWRKXJqed9eSsP3PB80izRk3jKobcs48rRkSVgL
InDlEC1goCEyht6QWjsJIv0VMDuGDQ1DJONbbCcwNanMWN3JxGGAqICqv3wyC7Wa/ZQ1wC0MAPf9
EEWV2y2gvvdakvuQBWjlteu39dnYW/gz/8pifIfnApUEVSgoFBWgI7oZ/SGBE13+HwENlnkCKEFv
+AKDoYL6CYMhywZqd/PuQpktjYHWouie0HRTJCggjDm9v07vtyC5C7Oufl/Fu7Iwb7l1l/d0hIe1
sne6HXn4kirSo/qU/TJX+ihmP2WyLOgy9l9oTyZ0UJqqu/oOf7+vZr31eB530+MHrZ07oK5OT7Lf
H7/YP89JgYwIKtwfg5volY9vKojX5OEWrQrcsihx1wbN9DnlHUiY6pf1tkp6s/qhXVMo/UKelLDs
oeKXU6f9Ydp/B2lvZaC5p1fAl6vumjrXcw+RvfgDx2ttPuuTA33Si/IUHiBP6sDPhUyVIU/iqQQm
5F0a1HpFQ+clO2X+mZZYOvTSyp7Wbe33fSmDimwgAF92hvsGMWFkl+THad8CYe1IdvHSOKY0iwxV
M6EFPRW3/TYjXcAbCZvup1e56yYdG7leJ/sVY/Wd4wiDjBckXXySikDq6JtOlHfhSy+KjGJtv/WV
sk+4qUZ9ow46zxsiEJW22Ffz7I3ZKJJWx3iStgporD2MLipJvafuprff3uwDBrk1OCHRNVXTFugy
lbEnxN+fPP2NOzdul742xXwg95uEIS0tdWSuZbnBx+3do/CPtlQmwYFQX8+ujdzw4v1RF91GgwnR
baE/5EXqio3rSeOWhXpIRDtDAtH5q9bvZwIJP/HupeR3z03aNZV3fTXKYpLe9qPXb5m24wfK6hXC
Jo/+c/J7YmRWGcN+/YKZbnyw8Uu6DF+67zWMtH5JZbkCdaTRNlRdqo05LSLkplXZg4Jcj7oAQ2Ty
aVOi2Er8BLV61R0xmXdH/PotrfIMqeSx7dH/mmhoTaH6AEghM5+SywrwDRXE++hnsQzlLA3Kwwfb
QUSxUFdvihItUnxmEVLvjskHh29YYNXhGSNjhjSuST03ekUsFPrgFxXkOQi3Zda7tjub+MzTxYgm
EB1ETHK+jnSlwtAZsPAT1Wry6IHQBGiW1W9wszO3mSvDh4PkA9xKSLbzvtfxeofqDBECyMQE9Q2k
hHzoGLUHQHnVAyKE0xg8WRqx52LyW/QoG1I/PL8DbQaS/HnQqACctsSxFF7KEyRpp7P9oZEkDT6A
woWajy2yutgr2SgalZSTt9+9OJv9zOqA1UHE8+s2XxdQ9AsdWxfQo1PblYNSdFAHn+jm18HjzHwz
Ie2mNtZcda+3SSYlfOaeSRlhTQcAlE7X/k4/OxhPO9JFmiIELQBTQBsDsZ+xrOFbAP6OQIaMEkgd
TVHgKwUAShCu1FNpSz/mXUxZSNEuQrQUNXBq3CCdK9aM+jehJ5ItEfxmVgSSiwMAgf1CpTiyY9ph
jYzLENEcIt2UBQCDZ1we0K+BX/AYM62SZ5Il6zcf6f4OWiy4zWB0hJoRsjX0cuhb1UOqBIAEO9FL
YOJNMLdg22tWDNLEO0o3oH0F/AQ3wKMQMMeDtW+j38+O2D72EwQzLPvQocDloiGHqCU65mtgvTdE
cPliu/cFYXSWo0ENxcAFlSgw1TRkQD8Qh0O1RcOua2EIgSvelm/+ISXCUvZG8074LnP8xIA1EIO+
B7aQYD1DjpEkB4By6ZIH85jzA8eTd2bLqEPh3b6JeCE/kqhiNkjFnKnhgds1kKoCesAQTZF6V09u
2zgqr9iA0WLyM7TjS5uU4CdMCljnCJdBbb5mvXU2EAeBfBgNOLSwCaupieNawOEYxqICJFB0jxhk
aMbiW69e6Qq9M2EJQUhVL759qkmAqvdbnv3c5nw9jtvoHXRJzNonMGwyWxDk3hQ+BIOfqwbc+KgJ
0fgBKT4RLmru0JhB8HAIdTZmeaFj/cM3AVZvlVLEevmo7z87VlpoTqUCayf4/yPJdY+cMThjvNbF
aoX1iiEqIQ+oj9iTyjTSqmP+NreATp4EAxhAb+xjMVAqfiwflSpoMODhCw0hQzg9PwF6iu3BHK5r
S6xA7RbxhdkHaUwHf4FLQf5CnARWvHKBXYBZp4mTUx6S3bvKzILKJutQkBAh1bDx7i4RP3i3IY0y
FVdk+rtPFFdhiwIsgYE7bsFPVOJ5DpuJvATiLoCmd4p6At8WUDOogbbj6QHwFVw+8LALm5Byl0/i
XYCzAXvgSNkV+ITeWkZv0HBj3AlV78Z93xM0EI5UoXu/bMb5VI99tqLigsuxL3/kHSDmL+lOhZ2C
whUcw9pvkRGeSyCekTDhtkc4WgwNQmGLYfZqZioAFAqXqZP23JpQTyBUe8NiKkGGhtmBo0sc5Hiq
ayGHrWMEAb2ZgAeULw0WDioO2CC/3kooLZ6au0BBcwmpQ1T37Jp2A3LqHdtYJzHCTIN8+vHKyqXz
z/uRPGzAAeIlNEwNhxCpqRFYDgx852jue3kHYg3VEpenHx8PxoN6MdBm0M1OFd7RhKidAqWF3GYL
+Q/dmAEHUKqYI484cuYuvQrEFwdbh4I9RoHMS3iETzDIUcJCMzU4SnRCcKxEiuO0d7+w6B/tysge
jjRLVzQIM9F5YCVJWIF0+6mgxQkaC+8G1JetZtfhdNFsH78o0CtI2zFpoe6LzQQTqwUd9ttz6njE
T6puOdVyydUvyqXZ0Td/3kCMrqodfXdQOiBVdAqQrD+1I2FyCJTsAvqDb9pLsJfHDsbrxajJWo/u
RNwGIBpaR5bJ/lwVctge7TgXYwLYMRtpkGADrM8gs2xek+4oGdI9nrXAfBk9WL4W9ndLwf+NYqjj
Q8e7zQEPvo79s0LBMHGb3CH/TRjus/c0cwtA1qaGVASMzA6IGyzJ95N8+WPpmLbjYky5s1lXZEJH
1H98IzTCYiwPaw/7BJiE7G1UWT9/1WITT8nmHlQDat3QfAEpeshZ4lcj7gTGJWvQCWG1p/mEQXQb
tjbC87gekaFRVzzdAQjjGdIfVRNoQ+rbVA+NowzQ7HNqV58JD3ndE3Wg7pCY0OuSq0KinyRjICkT
HDhmGt2l2L2v6Qn3qeF1IxmPP7BHlE/2aLmJ+BS5NAl2CHMzcvQm+gvcY/iDcS9yj7bQazC5vLkG
Tkeolg4kCM0/oSEE6SrVLFD4wKx0JkY5ur/tO7JUCbhA67lVQakWDlkKR1ByhaDwzgnqpdmOMk0p
YaNNV9uNXdAUNHPfuAHGfHdW0qgOkLcN9QFqcQ7rINMWXeaXRecVJR68gGx9ANEYCBQzTgUUIkZW
Bj9ZfBap8d08UBrC3VANUWqFJpjZZIX+K3z4JGVnZRNHUL2TcD8/wfsaPyZZiGwKuEm/h8ZR31uf
Rjc4G/7CHe89pmD6v18MrmF3OATmlO9c1KsLAsA/nYfE48SmWItQVKOg9x3EE5iN7LcedNGHwwSW
uh6Uhhzx2OHPLa7NmTrN1BjDovBaD3dsrKkH6FMYhxs9KKylD2Qz6kk+oWClovZB+7wkc3xAae7B
xYYgbvGGN7tAcRfFZxc0wStYe/khC/UpewMROt77eAEuqQUNCBKP3zVeh7ayLdadj/BUT5fifu95
yrSe0dzCZgYwpCuoIJESPFlfyKqFiqNqvhaqecHOhJX4mO5gAqHPoIYAs5Il6Ej3tqRGs75P95gn
CR5l7VBzHwsH3/0cMATHBW4XRvBiHbTEa90RVC4TNbZxNuqMT7BDF5hpI25HnZUSTYAkDEcPtNOC
wYWIobrFVTFQINzd51QV4PmQPnXM1u+iDcfduk0uOesJjSfra7aQDcw9igcg5o+6R5VrAMjLITvi
+6ohXnjUtIHk3K3v8XmEzaI7JMzcdvSwGfXEOnTyjm3U3/1OVCuLpbo69kZw8xaGW0ujQiiXUP+C
u+G/diUEEdgVxHY7Sl7EINqaRvkXUbvaz6hZomZ6PyHpVeHu8LC+54xexQe+2CBFWXKP+jIRnHmH
zHr9rV7R99x3i5ExByqnzICQaWhzhP2RNmRNhPef3s/sDNQZPRRs+pASeqI1YIKuhpvOHdoQiLA2
HGkeIR/eYtb2uyDGSliLVAjnC8Ud6uF95H5GGnUlCfrQqMa7gObptrtDifLds7bXgdmaHpbw9JEL
+wOeUHFqwLtCZ56FRh3qagk0161ALdLWgc+V2PQWS7Rk6HRBeKRGhEjoBA0qQilU+cpt2wPPiZSK
3aXET5+KKfgbzBLUAhJkvr6IOTHrKhG6NtgFHvvMT8BgWxPOnBBxujEmx9crlX23we87kMf9RUZZ
ZJmULnNxH8bOBasllBVNSiJbulgv1pYdyAY6nbJELjWS6BfOwFtfitnt48F9lbngdJU4IiibdJch
pt0FzRcV6WyezhUwqH274NqB9phTAlWjBLhK0NLZCx6o8sCY4I7+2aJGnAmY2+PyW9+XymeIvHQv
qEM0ssbfr1eh1EPzY/DYVPi0zWV6ENuM8t+1N8d25m7hWxx1gsbvbW9cTfrB/IIIr6fZaDM431Hv
VLgDcsFVF+WbL9pYpGUe+CJKZNbD62z7W5XpBPZPYADHvWN/ZeHqsb3DzcucXuEgVYzIGLpUBjAU
UI+ap1BjxIdqnlKg+pkykpqPQR9JxJ+FAi65sw4yzJEBMEJKKGz+8uDTOM0d6zY3A3/4dPBiEuiY
WHTr+RzjNG0dhLk7PTjTtgpYoePcQM+hEvYBAC7Ah90bLoym2nGM2CEXRWDcMNkGu5Ssd2arutXF
PmJRjN6oXyFb56peyTs5xYd6FJ+fC36rKWuwgtI4YpPIu+PajgqklUzeBx7/Ds9ztRK1n9MXsVYk
bp7YRdEboCOHJof7zDDoAE9p59hCYEWO6+b50zpwAHh9D8gJ3Hpi9WOnah1SZxpviEOP0PVp2EhE
O4XUGeQ6zWpgSMyliEn2LAWEZjbHZei1ovoKMqfv/q5AqHLc65Bs2sA0BcwJa76zBYP9vBTkOe5P
N78zrFKyebXu28ouP+mzwjUoVdh9gFIw1dZ9CnlWg0Bj35So/hdBjXbW4mZgQ0LyZL85EGwviMAM
DDS8Fi0A6sOb8vRxQN3BKoOp6nNOyKRfsicO++NnqoumTYxfeuuyNfkxIBIc8WUSqlBk3KtqxRWq
VjxToNtAfRqn8dbqNG5zJYaJHcCmn747fuF4fRJjQreUPu/zcwCqhaPXtCYy2v3pFDm0ZQXf+WKE
WqidmRUel3ReADYWtyX3JOohSzJ9F5wgumj0HFhB91d9le2SQTMGlo01i/VZEkvCISO8AAkLrEld
wv5B62S/+oEYjXq4vpypaX1WsCkGnWF/up+RtdKD79v5qOBqIUdypWtI3fWNiK+6olSTL/ZeTHd8
CBAOjdr3OEf1hZYJBMBmB7Q8AUhEvx70MvjBetRY9RR6t/MM20Xq0yEWnTJH24CntdOhQr4xozyj
M4QCZTCuN7oj87OlMmSAj6V/56kODbepfaTQbkNONVlPLXVGUcJB1MuBtmipQhrK7AwbaxibcwGU
OHLu3MTJcF4E34UN32PeiTpAAy50NgExESKmLF24FMN15oZwNJCZOYKUB+pJad9sF7g20YP8OTjB
fzBWp52/VVdd+xXB+iaUKqa/l8ARE1RjiEQDHbD2NhfIDLoN921zYKwzdBgY78P7EIf3sN7IwDOm
tc/SmRBx3QjeWEBs7OPBMHVt9u9C06FfRRMY5VFYfvQyyqAeIWFMuZ0BHIyJVq109/H4A6Zc84mh
7P0YZRLmgJZhi7QSkBom+zm405haNRA0VnPaejVlwfpcTqEdLlvz8gD5Z6yo7NNN8XIhmGu2s3R0
8wBSWjqYMg28GVQqRyf6KpwLckx+Nqb7ka8ropklEHH7dgEwIfr9NVwPuk5MqPAC0Eg6ArsFPxC7
yexOQAooDhbVQ8gJ0CcgGwcfTpLcG/7GxvHhIrNGn6vySP/6fjXGRMOjM7H8zhEaAIP8mQGXBVta
bDO4Kt1FeU64l7ZMwZOWK5Sb2O+UYb2o/qqAXfoEb8L4LheBIViBvJOpQy1EEfFJDiSKYvmZmuZN
clKSsC1DVV1hAdYcdJWQBkkqP1/QX3+i7MNSOOIWc1cVwy4BT8a6kts6OHVU23bVLp0lM4SSBOyZ
ohI67NwJKMKbsCkTc/PjsMUYpi01yuENvAfUj0AkVU5laYhK7YDfEqPVRCu1yzAOodxPM0e2wKJg
EX/zY1ZAzO78h/fyK4teo9/aw48vinB50I4Up1oSCA4R5KJP/PTAqtlVxKkeQKKHWXOHUPMQktWz
ou8iQJsfoCAi90ZRMeyguvg8vBd5BC8puEfUt1mJSTjWt1Ht3Bbporx+3O6kR4+P6OFCJSWie9TQ
X6dat7cIGCmTUc9KmLGAdpBjW1hE1IL7/gE4dRSqBeM/FgpZBQk4qXXKujsFdRybpGDlvD43E1p3
EN5IfnZUlyh5AZbD1gn+CEUDsnKSWghwFdIs1AEY8H24gjZZUJx4fQSb0sP09UakHUhBOdrPPixk
30A5yEjObt8T0FZOx9xU5kZmv6SGyeDSDqj2iab2jPLEftUX/kt2goDXzUOlxDj0xj3Mv9MB72Ba
+7kV4uECSvnFUc1+j4qDJE5eF3xClJyfUevUV31K1cSV3Jh8COanZKNOFUojht4pJ3ilhhWUCLL0
DrX3InKLsH5F6xHJKBZ0hylgVCDPY92HOYvsIUbfBDhMBPQYL5YpJEnsyLLY5gH+LQTlI9Gnv342
FBwQnEAO5ETT9tW4UJgash0W5MPzmmJAyKvMmsuX4pD50OBFHbbyjTPE9ge4QmJjllU08szngPNt
os2Feq4kImZj+hxRt7cpNrnxkEK1LZ9ysJ/4duTj3wZ+W9knLUmCKmy2iWJ/aIzlHoBQ8DK9dAx+
qgEdJfsoEYAmCe/EWKD9aO1d1K0R4ckeXvbb75GyK7E39ByIGJAEbyPgHbgth0iH6OGJLp5DsmOq
GySjmss+HmjGzACbzvppJkggF+S/KILqpJSP0C1CSIljhlzldQn5dFRdZWZ9Ei32AS2DhITLv2Pq
pZcDo/o+v4HI3xPNWfc5dqti8O3a453hZMJXodBDDkNaRCEy2xUdeANMb0JUg5LcEZBVNkt3vwvw
ik/uNo33YXYkuegf01l/zXuoPlIuwquyAvCAOs8bCnhFi1jwwmn0o0ZB4Q0XBX6mBgxkXHcctCoo
BSi5y4rdASUscADslocVswjLK1QtDL+Q904pw+WEPyAwlvBd8r1Lv/s946b5jF8zaHh9811YzHqI
aqWSdWSthg3NLdddANFcUu/iG7Qjkq8lJ4g7jqQHWjV0HIr86SEjFlAG0ioZQsUAY0Auakd3lArq
pUv4B5nJR261HGe2RT6iTF7+z48BKn7dryseS8fa+4XdVQZQx81B+3Vcqqs2BVETLVo7viD+E19Q
BD/2EMigwDzoOZ0rEv+vxEHaVQG/+rRjjKVKpK5k2bxt8a2o8UgSYBJjBznE+wW1l++wN5x+jqif
C9gMWNcNyy29GGLlLKK9QcRGaKshKsROw3bzuUqeMdLCM+nIc9CHb/9wNODhZH/nPFIE3EGNbdry
ZizB+TG7j4H2tm5nZLsp65sZ8HLS6i6pHOjm2iaIJNS7YfIATwcQQgXdm8D/+tgSLTAllQi7nfZQ
gEforkFBJoG4gDDULznpPtERS3VYC7Btg4gqyj6MYV23UfPkNLauLniUKGNS0QO900Gc+GZR7UTU
TSEzQx9vIiIweql/NVEiPOp9NThm9Bp2wAZrZL1SV24XcIH2q/vPbwmMoQW1S6KzXzEBEHPv2fyE
A84ayqpH0W+Py0bi0LmNt9SYPlCjY1gsNr2ulNiA4P0k5OHAusQXVHffa7I+wtLybr7hRe7k2V6Y
ARo3Gzn175/vLJ5ayeEZZAckiQjym5VyBacKzuItsgFKoRCRaCd5qke9hnk4taInXANkpRn+d5cK
dfCjTBML9n8JoC5GXYL/X4NqzMJwpIwWFQGKOzQ60gF3CYbcwEdzYQ2vkouGt4vBCewckqC2mCXf
wAz3i74D4Gz1YZqAnKt27T6iqFfsvklCFhirCOhfifDvy6ZwR3qB0BEgGFJTuiJieTMoEVLnIr9g
6ECRyl0K2/z97FhQqCmjOk2YOm8uBC5UYmneU36VLppucjkH1J9RAn94XaqdxOhd6lzUl4htKPvR
iOEz9Zx+WEgBlwpwv6Q6TCTaTDIHoaE8TIbQiSRLuJNxRWhAWguqyVwmsrok4ioxI0K7BF9kaSg4
DHXodKgRgqxYqBNSp6XC3BSbS3lYdS09gtHrfkfP8DPB14UROFVIZ8RDOnBI/pLgkA/a7ZpanUd/
bkcoTSiGdM6gWsbzu9s5vvk+F1p9+xC8BAwwiAsOsw53IEv/bXCidjW+BR/7Foo48gENJ5tCUQrv
3FgU7Dhj62zGqW2Pn0tvXR9JeT0E3He0o+ojNGMCxcKjNwizmNmapSGeckUkCpBBP0ooHuDfJKXI
ZtgnNN3crvNa7E/l6q4NMyTZtVOMj8UA9jXtCiBnp2Tzm+eaJQOtbb3fHBNP8BN023ay/QmcJMyw
CbjnVrlL3/YnrCevMAkfE8PbT3sgWU34ShmuXyZISencQ46UrtuC4hfkAR2MC7zRXNRXaREmO/jK
N0iYF1Dlmu7SgFTD4lgc9+5PcLWZR7zHCpdHg4jF2XbvvgbJHDE6UeqTgwt13A3cG3XXDl9AAoHQ
kf9JEc70qGm9MVvQAZh7tFmRRkFthCWB4Jo+LoscsSMZIOA/qHXM89XPpn/xXoqZgZThiVyftWDO
Z4mrLm9RJ6fsxmV8TKsltTeYHtPP8uPdZicTKLLLErDpGGi8uDINqeM3tWS6mIQHMqsCQgW0aKjU
0TmhEdTLfQkhQI8l60NOQweuI95NdyfjFHEL2mhSEdazUNIpKwZYEPtvKzHH5AE7aQwmAkgiKmrj
ckFuTlGetFp0Gg7VkqCyxRIbOB6Eh9SBgTK7iVPbcQrSEJ4ThuaZV3npAFLfFF9sFGQ6go8BXRC7
GQN0Ys1dXqy2r0DzkqCNWo9yBoTr6Pu3/NNQxXQLe0SYSNWSxRzmkUYAMCA+1fw9uPNRCmyEg3+g
CAkimnyC1vf99AalLAVxIwxfxt8jV5q0CwEr/1RtKupBiImbhDZthBXJPF6r507s5sf9maKOq2z6
mt3zvgPOXG7CYOgoCP3c2KMGbdOlvUR/+a2DA+quVcTX4GmOP5pFKN0dksDlyAWrw3aMuKyzhQA2
p74ZIWcA/uJLRsEVwZjVokf6mEYcNjOWaPnh8ala7xnB+G+nLOu5tuYKAeFmq9iglQTa9J6oi1NO
ILsmk8MeZcAkXGzxuATwSiN7Fm/EAoVCSVQCpru7P6+cohRRnuGJyqsbsSCk5bOxKUKmAQe6pmQz
5UGl7O2xinUTwzY6aAlCJ6QfSp9xeOzCCmuDowD58xhwApLPYjQoopjAKBC/6Ye/n6se+0QQGgya
GDHVhCoZj8T/mnukweanPlwjKI5wJcgSXPELZrl/74qhYfx9mi2UJFTK3+/itRvkRTjhEVu2ppAg
eUrhTeIlWv08EpsXL/7bXcyGxWbFBzp/z+Lhxv+pz7MiBRdJ2d8fTjsih3AbjkdqC9wWLod51Nx/
r3fM6bFe8K2nlJa5aXlZFCNSX7yNxjv2vOInDK7VTxxBGbBf1JIP+LG5dQBYdQKIe1ici/Nz++9l
sJAYZPNlEhpgfV4sg9sw9f/7yUugkgZshKaeX5whwdJ+oYAVcN5U4K/KqmYnKbWFe4/lBxdKsG3g
HgBRUsN0JIcCCmlsS9+ohyJB36Uz9fcTpDa7vvn7QcLevuxE/KPJKN5Qj76AS2it+s2BA/PFI8I0
VHIfZ/Hclw8mPofLe//bKP/DE05gMu+vijWm1IYzex5y8BhyDl4RoVhzqIgiOA9Upr6w99BmZ0di
Z9+AzYun9jwJnOvfw/fk5vOx/YAfhG1/m3qE9eg9KUroNb2//b8nvJo8bXEsxJH1KIvek39/8Oid
PEN0A8IbfkKjNGL3j7BY8BBsouw9eO09oWbTQvOsRw8wqxzLM6R6g2o8b32GLKz7wSPEIHnCQe94
Vuyej4x0nn7xSPyvD94Takj3s0EhaWRQ3kMEn5u6w6O3uROQc/r5ofjZ2jvZmhqoGeis4MgegIaW
KXmilM2/npgJXCDCC/GzcbIIRidXT3xV8brENX2GyHCv/r37d8AEjFdEyVS8Rqv631v7bKoIxIti
o1wCsX2xF7Hlf0+Kz/VdmjPiHeIpBoAnPifeCqTW52wViwKiJFd/z/nee3eufhE0K0YDgC8eiqHR
inLqv1fEdtTr3uM6wvAuguqgXu9nPuGIbRSB+MD9LPYk3gndKniEqFX/jS8ilcPjLGi64l3iub1X
HfRBEejXf58Wz/Vkxsa/D4ghWgRcFfFuNvfvo+JVPsJoLngdjBiDVfx2P9eAaMSr/z4vnusRu4Nl
PAO8epwlvpUOgUEchxiQ4o09bmHOA/eA+F080xzEqBc3jX5tOF5xH4hbB/s86ufiMgjDe1K2dsSI
hrYPzDF8RU/+gVULK7rDoQa8C58Zsj6iQyL5V9QdIVm+ePOG7wIls+gz+UwqqpHRbZiHOUEfztQ8
+aaFyPdfdEfc+0xm4OP4SHdUhOJ98gGsGCC7T/SbyKsifPM/U5HYDFNVMgRIxzuZZ7sjZoHUn4KO
YRIkfEOv4AeFHUU95l+qcOKBmMzEpEbEyx/6zfyDEjUhH6b7/Itw6XVSHwSfQyWWz0fN5BeRc/Cy
TFRcRTXdw9hKhuyQX9gFcHK2mglWHCXv3HpCvkW9hQkL3KiDWCfSGplfsRGDw+guAM2LXYo/4l3s
yKWASG9uLrMehJor+pOay7ynr/SVxgQrNkfd7e9pNstKvvj3eYQuqojd/NuO4uxXmX9kntc5ElTL
+FshIYGmBX+QkfMga7Ms8RxQgA2oDWEXypFrvtiA2Id+qLzeSON4UR0JdCTw/z3/73uItUQai4PP
OeyMIxab/PcO8U7xGJjZKuVx6hdbpm+604s6YGOcdH0lnjaod9WIj3JuxHkmqfi3UH1DcTIbFHQU
ByUF5zcTWp2Q/NvRUTynWDk0Jl7q2fphKi7mi6WG6yTe/O+nzHXco9DhcAkEo7lHKfLv7IAIBpS5
J38NOTfkNH+nPPO7C868GBziyIUVlThQMQ7+nWtGC031vyEi1kJxVeS/N5SBWB/FF9CgoYmBJF5R
Dn+/08HnQTIUw5Aj19ycE/HvPeTgLHDid1A2FBO7dCPoQ3DixaDrsso+t6JDgR3KSmxd/HtuUdQi
Jfq3HtcsbjV35fd8G6LNQXedW5kekbiNhxIL8r91L+H2FQuSeJUP7ImEuMPKQDowvEZ9LoN4jX4D
m39sizMlfEZZzuL97zMIz3AVxQE8eE68xuJGvy2Q2cXfx85iecXP9d8th6LylqLn3wkQ21VW8gEv
GDoLImATb5OZk3GwD3LRxBBPik8TPfCdxU0rc2Bfzuoe6vue2Up8X3GWpf9vUhy4OAPibBmuuKvF
WSoZWeLff2dH3C7ienEZbYKjobYu530GNYdOfFHPqbyDOLpTcdzmW073gQFw5kYjJqoXjxM9IM7o
B2zuuU+RCUrdzayeNjc2dqjKoZp0FwDtV7yb8GSBCPuE8DSieF8vKKc8TggMAAA3X/QCzvwPylU/
aHQyUO3tjphFVq14n8p/hmIxH7WLLwhDBFUqhA9gzq6eOaUS5TDFzIQWAkcI1AaNCkiKFSghZUkO
UPecfFtsxeFSZxfHzct0VNAfZdAfqkhfSeP79hsWYUEF6Ewg/D3Lh/tJuahEgSh0QTU41BANqujJ
234z2mVzGfH+T5QO98KDorswCNXYMTRLwvkzG645EsjM22ZcjRHHCZIhZ6ldMK+Hv0nBSYQx+pvx
7m/Ih2D3q4cHA4uTXS8Y7mCmz2XYHBRx7iSW3zND7lDwaab3pTasIuaDeKMsq11n/Zt11t+5sSbV
m76gQ1TLdPZetmt1i+5FPr1/9WIuZ/ZnbYSPZTzLgEusefA2W5JYEyndnOPdKrjORSqZ8HkfNVyw
qDfvQHd+Q+dLh3mXBKsT9SdG1IKlQUJyl82+c8qNk+TQn0PdnqHFyeqGMtncmMhBd9JO2tlr01nJ
8+cQWQ+GyZhDXFe777RZciaQPIjahbxk8XqcOBtUTTJHP3DCQYEzRLjOxM787f2NJsYXqDtEf6h7
6UCkiG8IzLhgi3zRn/YXeNYdu+d7qE3vEMqnyREfBTBxoTLODm2oTNQI8vSwQvxMmxN/Y49Gf5Vb
ZKpNRSz8gt7TjO9hNsjnZNbvie6BLNt8huW2e9bRX6dWsHhucIJDZQsGYLKSZnWoL5VIW7zW3e19
BMM5enBxqSoPxX18c+phD/WZNGpHzy1SZ7PX7LOkq4mK1+5GdjhR53J4n1JcHxFbLpDAmKpbacuZ
ks+/bf2HRkJOLSqOmJesk9mPnNtY9/2/WhXjCXkAigyFL4XaDCu/gYJEyG9zAyWsoL/QGf+PpDNr
TlXdougvoopW4DUqvdhrzAuVVqSTHuHXn8E+te+5tbOTKNJ8zVpzjkliztEIwH0zAT18UEz76ILH
ztav3bw3B7vmRjtMpLSenpvHXmfRo9pkYR1yr9s32N3yMN7NSzEWtKBcQnEDtzGUeG6vj3N1Lrf9
sdoXxx4L7OPX+AGszM99i9/QH/bGe3fKDkTYmPvHKYEciSsoAiIDD2N2Gyl24WAckg7GSR6oRrE5
R5d8ZhNNSYAtL0UN6ttU39Hmymy55hpHvh9/Bzgkc8QUxqE3tr6U3tjpL36Nz9dRuwrX5P3JjQv2
faee53Hjkwe4+ciZNPsjdtT3iat34Jdop0tMr/ig6/kF2t34wasNm/4oncYPI10h0jT40Xk58frh
IWVg4JmmLjsPK7/9kbfhDmXEYovNrDSif8IXQKnjnX+QPxlb+B6jII9NAWWFdRHrO1Z8mBcQY1GB
op3aL0W2/EctYE1mYA4+zEMrr7r4ND55fbrUvJkBeXEeI/j3f48MQyxDHt/Tinmx0v8wNDPljtNb
+lz3yiw+NX5Zogw8Hg+S3t9YT9BXoL/K+RA/DfoZHMyFn6cYLLscFj+pnoWvZk+b+Uf4Er44JxwO
21L6++gnmAj4HwT9fyY9foEX5fxxQM/WinHLUhFmiGKj/9v+sMr8ZHZgpOZlIx5jRtof3tT45O3n
EjscTlL9/hXTGdjo0lPL5i34pLzFv4GTF+NcqgyvOFry+czzUvwj78/fE8jrqK/y+ZU4b8wy/Crf
5RzwdvSUOUAOgB9mWKaewajBWeYweDdWxIRm84bFDZpo9JXS537YBnd7g7ELI3V/iAur44aoum8t
C8p+WRNJJH1oaqDEtgp1XrTGzKUsP/SBjFdtBFxf/0rNinPVKBjuF0hggog2RaPfEWauXz8gx7iu
rZtXfwueIw5eXFi56qXt7HtJTb/6oMsQ4UZ9rfhAL4ymmSNlgd46BnLCeM+swkKED8GaX4vcul8+
5M3cndBuGQmZ4vUfd2/ZsB9p1/c+UKtdyWGyupTnj5Mt1oS6WDUX9UJtDsFMPVkpiXaobIeBPapi
OIYir6J0Qdzfmm1rxXalx2dwSNAEK1AHxmUq30zjXMIU/kWcVtGyE9zpG/Vvp791yMF4HVbBBPO9
tawtYR+/SK/6Kc5Y+B4UUUPlB81VGtP/gyYQNPmKvQyUDsbyk0EhM3aifzGET4VjsigymbmVV1b/
QPfbQUL80nR6XVvsIsWV1qD5lRJzecgsdTf5PHqznFFZvn6o70syKsRZ+g0lk2u+lm9MmoGULymP
lRDwXqvYnbO6yoBFdfx2ovCHmRd3B0M+L58+g+7ME5U+j6K8KbLz7G1C+LKJyeDMkGmwIKc16T/s
ds24uqwO88YBsSItK1Ix+YyftbLMRRehF9dz8Wc2a0QLCLBykjRTr+SbvuipaCtXTxyOaw0za7qn
EXihOovGZSU42Y32KAJxG4hXC2FDDttzDbJl+onP1V9K7/ODk0/71hn/jI0+N8bgT8xpu8ZB/KLn
ZSxnZpojgYkeYYLKa+X74XSDGxEL7dKIRr0Ky9CeAso4yBCX99MdiksebaP7uubZ+kXgapd4uALG
B2UZX+R6JaMxYEtAVZpRbhkR6KpaMHTIjcRhWTuGGmIUehZf0eg9Xs7idZOznZ6fFjz6mhYYw5fC
05nEfj/5XbKZxUYmjZK3u7aPDEC8IhyGm/DixHfA0ycJbT8JLor9SohvJoUZ/p9RsbCKp7cesk/L
tpOm2lRRd5uscrcYzy/9p2u/i3avG98gAUUZ8yvqArzh43mUnKL3UlD5ZFNE7lD6Q4tqE+/4YvUs
EUhB/21mGT0SBCXARJXkCLmBYqUER0J1KTcDd5j1arcC1PE5nRJnAGo+oXYyMSxR1MRLjtvQVwyH
jLS0d+t6TXuXL/PMMTNLV/B34v9+o4ikBdJVZ/A8yxR0P0TVq2YVxXPDxIB5qw/G8IUXAVDVh97g
KKXW/xzdnND2bUVgISo5E8fzinoBC17zyq9kP7BBZrOYNlmV5KZzLt8PuEQqYeizCsR9Udh3q8XT
TYs3p/Gz9wST+YFxG5/YcYI6TvQ5JgAycTFArns+D5ocJoodIkdIe8WJnQBjN8NCdXlcIwTcwI3P
yaamRAY1x9ddY/MkPuCXsrKFhV2YDjh/KMWj22WmYC+Ve1I1Y1cdHpHcmdlKuFbx3mB3AZJheNKV
92MKYXpnYdJpKyxKmDbubF0Pwu/CxdpM01/uViqfz/BHYNZ4LzRrDHGpzVTTGqI1ojP6zSlkmSVA
ACYpbqcRHMtKDXVOZ/1Gv23xN1vrFGB4Hdd9tsQKGJgOaFkIbHnu2x4yygpvdQn1ec9qgem0+RhT
W9RnR+E8yptoTT+ZqxiCIkKDtGCegA1H9Z5os6jpHvIPLlIkbxYNbboMhuI70x1n/H5JQ3Famt8v
ju9yH2DHzFHDhEywL/gGh6mhTpq2JSMOmDsiBXyy4HkJ0J1OFca4GGG/HceBiq/qyXaP4h5jP9Ld
kR2Xza2WvKOA3JMHfLjvjYGqY+xWfvRRkxqNkIPOV8kzBf8lxARXHzWgKrR5QtpBNKqj+WZA2UdA
NCQKSteUSXblH6lbpMthMgBoj/3mYtjTkeHTmb0Wiuowp5Jo+P3EckQH4RuyrviGmwz3FPcvhgg6
O08QAqE4fPVystanY7WwJh7Qx5qnLObk1tN1ZByuGMLZqHB3qJolLrg9L3SlgQnpot8LdkMHnhqN
w31HAso3J1PE+vBnLEe//sh+NYyOKWZIll4PHV5M78UHuoUkQl0iKDugFLobLgKJhXD3gUREpglC
kMdM/QNwv0xdZXwjZOb3vmcfwgggL2Y9fNWiZQIMzOq09NEFE0b1+iYj0Xn53bcKQ260FoGEIseB
p/oLbQrp/+HeIAtfPWJIbj0jwjcDFpxBdlf8XGPd7QdsjAvv9UH8wwaSOowj3qRsl6hMsANi8tfw
1czYVrZBGstsBFuzYyvftB7N8Ltdf8nHOAdvBbOfH2MK4vn9FNnJZCszgZxoDTO7AA71nSno+wn3
OLYGbOyP7fM3L1k3IY6iz/e5oO8LhAENgUhZaEmnjxXQFILPRrtk6I42LGyRBQULLFR234PEpkS8
8SBGAjkSMs5KJBg0fmgOQniji1/Slvui2BKg2cRnj+yQigJtiIjxrts/PmAxsMmTrhAPeiTdyZsL
/IS9zktC7saB5WdAY++68/pimdd88Axcc543WnUKnQT1nBxTWz5x+VDzjxTV6eQCAiTOFv06GwS7
r9Zw9dk+qLcoSI615r6Q6kdglF8OorROEGc3lqjlllTshwj6jTnXtfHP0qAh9lVaocqegJNzmpn8
hDVDKDVb/MkSvERgmh+FZU4B21ZaG/zis1oa54i5+7FOjpQFJ5qiOZ255DiStjNzS2P+Iaxv7P/3
qZNRC5g1vUzK6CnnyF/GmbU82r0IvljYZPONiPQVX/QC3g/LGSR1QgjNZW0aywhd92WEdE9tGVoc
XQY6s/Tmx0APRRdr/Jf5NV3V2/Ndt+/vKmnU4jfZw92NZE62OPf1A0E7mtF4CQmdO7X3nyqoe1R9
FvmyWU58zhveMmTCn+PpfoNIOL7rZ53lNPsNwWfPp3ThlbDuGTd1FVfPY+IQH/0DmBtdyJsGUIzb
jYbUSFKP3SnY6kwYR+tI/9GK9YKeKujWM2SRXrQjms2MvfDOKLSoG5HIPUR2aO0Ugpl+5ZcnCvqK
xdhr4eGxTeFYMASFNFfpofr0rZk7cun9qepeFdcrdTwBaPRzREFSsdGREuXsskYyQkvmYNWPaM2K
dlG+x++JsH9peBdfPDTQ3ShzEcVAJ4U433P+r5xJIdfq9hWU6cqjo72lZHVs9j0ln/kr7k13/ori
D2uufRP2RxAmFLgnt9722+qj4c9Ie9b86o8iJY7sm+X+fAOIHOHD79GETKfKS96bvTmvNPCzGb/Z
rfJypyeBlcoPy26f+jeVxAF5R0+5h5I99XpcQyc2S1qgXgD1B6+TFsif4H4Ps4auORRUwngqPheX
9mdBIfGJ1JqiEoIm49IdUgqdL2qg7IqpyBGwcWB/lvq0XlmM0x3ZtT/dIXmvbyUfdK7SQbulySp/
itQnKTjd2Ni2P/O7wcM+NSGVtJtIZQo/pK9eKMF0h9fxdYwu1OiaQ0XVjs3Zv9/he/9qd1bLJ+EE
bLvDvBmfa71dOB/4/FJsZmvKJgNdA3aC1J8p1UUXBaV57DN1zrIW4zLyqdkvMfchcWNNf+OlKTxT
GOwO83ktbsZl7qWyWmSDm9yGkNr4hYULDdgZPr6m3nvnbNS7bXaTkeJsmH36HVvj/pRyMApYIT4d
Yt65EoVA6jSE83tyaXc89PzHwboK3Zn6Z+IyMQ2gWWVHqc6N8/jGKGpc5uLcfDivI7XxsP+ZL/G/
bi10TtSsOwh4fH8M690YcgYO3b6ei8InTpcSVFzL5GZ4dBpBZ6szcYezMtvFiltxm89CfWJPC1X7
ht3joHFHiJ/zu/Hb1MBoCMszKiHju+XP3OMSL8ltrmVX3EnFjj4TKx/rSSuoCudW0dxfiqmUp8ix
uAlOLI7HT4a29hTf1NkxUPyIn/OyYodzxHwviemtPhHPsYplxGw+5T82R1Mg4CwQ3ueTBV1uWx/b
rfLVnV++catszXkgP4J9tIfiS5l6YTN9b1+7xeZ+kffy/v6pH7WjeTT2GlU41kXSdxYI84/RUODH
l5E3cmU6g4MaP5sDh1jc6GDGt/HSfWJxPTaesn1+sm28VpueFA/E3JbqZUFNlNGs8WgdGHj0KlIq
XPF2osRk4ABEPvLV2Ko3ix8bx3TuRKcu9qJ3P1QXMPVBsstOvAqF9tR/7lm8YpfIVlT1wBYYqwTl
E3RJdYcdcFZgBSg9LQYAZ+Gi4fMh1jElgJBcLtZyCN0N/e60SwJjE7tJMHjTDouXYMkkIJpH/MiQ
FxN34cFE4lmUbXKkfVIjObIiMPBEbJJAtAFdXHHbHoVd7JHg6Mz+WmMtEVs7qyPBOGL13kYHzX36
6qYIHmHhvlazhfQVoH68H2iqU3OmjQH0k7zMjQQim8LjGhObLXmLI2moLpRvR/M526FCnJviC2u8
UmvdbgLZytFKG6scAJtm42+0mqCzZu8A8c50bs33FIk7Tj1SHCQgqmxn6qu66/3KJuDZFWnfAhl2
ymNOotMj0A/ojTeiZzqvnbRTtgkdmJ5bvrGLI4O1p9DI6OzJGh3ZQUcG76JHw0BPJHh69M/OAA9Q
T1Xn17WH4MB+tf2CP4xCA5jI1+xqNNz2q/VSN3WnP3mrujWScMV77pJDvnvcpEtx0JlvoPrl/VsT
ABOkSwJKHGsmY+RW8fnDfntEvzG3Ek38DvFWusJ5OvN2AqvrHJurHpIjYyuegh4OC6QH8pE2z9PT
kYYptrDXN0ic5r4YFuyOru1ceH3wLBgujs6ddgA4Y5mbO0sOO+bMNxSfacoeKcXCMYdoxBA52Aix
imN15qxsqlVntdRqFVofTHfrfivOzay53Zse6FZvkyAOnk4cEJroPMKUP+J+2jbeXpq9SLsYaTOW
BSrBPIjvWMTRXLPgJzUceMwSAIEFjHFVkTaX2tSzwCAGmm2Q0o1iA21D7ZqUyYEbbajuzMohp/T1
/QuvZM1jMfmaAzvGJ6wRzjQ9J7tGDTF/dKZFqtazsxkRd3sVQNpsZp4nkqhNtqUbcI7fIy8PiUfA
XBXvjL2+FY7JCSPWZJlwqstAOA5/GnuGN6hIuK8W+8IubNXJ9jHkhWP5u/gCqOJ3HmX/ClW9M8JB
XbDPBdAbFMHCk5gs55gR+azwVBlkWAPz+ZEPExQtugyn6Wae1LByWAetGCVoqhWutjJd0WE9ASE0
dufnqURDMF4wrWa7nGADxXp43OJglVO2BmykrczqHeHwONf+y0m9YU2CwK7yedCRHt09SL70JPHD
rzXMIdlGY29mhGYgkK6euERLusb6vsqo9mg74ae64sJXXAlt57BGE+l0HrByWlk0IgEDbpvNfCsB
RAmFQ34msm43XWNwiMS0U2TiRwoMS/dN4bR+FNRXAnF90G3cudDpMeEPXgH/+0XN3SfrKKVTJF2p
51u6QzWFFmLvK3aJ03riuWPstMv1y8tPJs1lzXpiNWJT4igMHPr+vktP9SU9qZbgdSfpUh5kNnZh
HhjBy8HFTlwa7D9PcuQlHwSTNXSD/XOWmToLlBOmL31JLFyT7cMjdmTPEEFnhml0252VrxlPfEdM
qdNOIk1ql57Jpj7SGsgYaJ6IWefKGfrJNRv83QBSJ7K5ctSFuex3/IPaarHmFnLrVeY260eokY7B
ghwBssYd28zLcl4VSr/beuIRB403ofZLLsZW2A8BVDnH8Bt0sJQUNuDX1w+qZhijUNjT5N0xtXJb
AVKmRxWS8OD0wSwReTJbTEDT5757xQNUrqGHWgyZbnZoAm1vbogdVjbJRfPKi7Bv+a9ioECha9N6
wpuHO0+aN+z5GZHtljgOsHYI2c68L0ikcOHeicEBUAOZw7ufBYD/Qsi6ODRuJRcbNoo9IKcP8Dwu
lfXCEmzRwksyUwCVtUggeuktnO4o/OWM4XOooE3yy0agXUTiaPiqloCL+LL0U7dzo/cJRdVusarX
6krcLQL5p/C1g3QQb/FXFGRftfMvNZF6/pxpKLF9PfB8gyUY7FlN8vBNuO4FgR6MAo6MkpDBlTYW
wy3NbIQNGsSa3KOni97tFcx+O6pO1GYkhhJmCzbzj3O+eV3zjbET3cm7/7y8b+TLaNPmrraJxpDG
FeM1wdF4i3GVcB1OwybdKzRkZ1BU6nSb8tj78VEPa+IrI1cIHxs+wU4/oJEMF57sAWNaFxY5yVaJ
zrwJYidcWInf8deRrKg8GL61zUN+ewa617mx/9wZ1uCKRKiBanQFO3EWXF8Iqtw06W60IksJi2t2
VcL4CwOWr20wIYW4ZZnAk7O0m3ZiKPidb7qx90Sc6+dbw6rcaHvflRc2XqTL6VCysUwE6Un+Njdx
aBy7d/io3DfqsXkXjzgDDzOV7SQdEDbPf0P6zQL3h01VctVC9tfUvplp6q/ya7EzXBAgzsMmJ+tX
O3CpKK2lm5pryf65+FJ393N2nb9ZX+svQjGvKT4TbrNrfDRulCB57PBkdhv8fIyO5la1qaCDO2eE
IEEGXslqPjhm1CA6xpeSTiYrpu193/utr6LbXZBhqW7TUxYW4fNUnUh38oEFDjv9I4VOOAbNTvXl
a3+ujobDst8fGTC2zW7gbMe+GBjOcFJZD8j+eDUOzGZnfTeTrYyw+YrPwo3hMjuX58HpN9WWMMXD
9FmGNEIOpMPd0X7v7jfpszpBKLvUYRLed3Qm9b26nfbjT+HoS4S+h+iHEZNrZRzLCyauHUsfntns
IK0BmjhGKIbmj3mSduZJIA+n0cGEDm9gaI+44tEWH6NDIc9Juya0boAp1Vfym/2yMit+TcYkCIuI
EvjqTCRfdh6uw7U437flJt3iEIaaAmxw1WzFYLbJLCz4Z1a3k4P5oSw4gMRpTolThxCGV23Y24U3
uoMLIddRtfV0aU757nXJDgSLHUwStB8/gpcdiJDfpy6Rq9eWlgWG81W/AX3stOfRKc7mLd7ft4/j
jG0hvmOPMOBYn1li7v8d0rnEmgUSoN+ofrqdV57lb30GfAi9YPRHJ4eovnCoz21EX/SffJLYK2zR
HzhVzVW/ZWcjNMK/6BAd4vNj2105Ub+Dz1rk1n3N/6/tGr+6KjtlRyK8P+Scz85TN+aWfKptftG2
ylY5iqF+em2lHW12fiXZZJuYyjPlavNk/iS/8W8EE7w8x+focD8+toK25IX5I/woN+mmHjRePtno
rjxbQFlnr0189rqbbCpW2fMaVA4bT9tp/NDjyPE48M1ZEYjh/JTOi3aNQ9H5T/aai/lduvEJ3z8m
RQqtkitYSaBt2TiECdEixr4IkkAi6SfeaMJb50QHTBxuxz6DhZmNwQBkArVW3InRvCQFVG+4/TXe
EggbziCUnNZ97kpeRQz8zOudPPgmGCWswnmwAscUsIo9caV7TTD9lXRXd7rHLceYVFkKwztxFusF
k5ayzq3C46a6xvvR766oPaC9G2HlT1tpK4Z40M/IIi4DGi9r1oSotmqDref6gaF4bQoPj/5deks8
OnrGFw+ho1wodhP98GRakd9oOjBj056fh2AyCQOyBDyijwkByL2CuRmn9Kb173YFDIZSPqMDVpJt
7+l42Lxu1QSP07Bq1/oyZ1GM7p75OD6yc2ITZ7iZyHTChBImImjRmhMEtsUfLYyoGDXprf6zDBAQ
dBVC9hrsMCkvMkO4gFuceg2ym6Vrs+K0MXm5OfGP5uYZDCvVGk7NrgVUflAuclAf5GBaS8uOyEwY
QCjARRj4LBwYKXsiZiT7YQ9Ibao9dWy0FvMcdN9Ep7ttBMMOQqj92kdcGHmbM7bpe4nYi/upXZue
4OFF8nR7gSADiKCV7wb5LT4QPbJFDBGWl8euv6jvXVCEJLceXp/FocJ8WocDkwhlrVOJpMBdRG9t
yOTCskGefaoO5bed4XD1EVRwuZfz9ihhTn8wBdVhfcB+N566XbVrTtPliUGM5Rg3x075VJ2F/9rU
XhuqwcJv9wS0b6VNsW4PlUVm5zpzcBZ706Xa5bfMIdLnpznJAXS8z4YdU3d63NqQV7E4Hq/5kT5f
gA7x3PkyYPTm1DBi9bYcxH5xGLgVVYfMQQ9KYmB6z5PAu1a7yG92JCEtBe9BAErHZzW96idbE6Hk
sCYJk8MQMJYF3TbypU3GZ+XV1piwfMHV3Q6ftOizV1pOPByjpXnRNwXIQP99hfzh01e74iB4MFW9
dFedRDoEnNzioP1Vp+hdpjbJWDmu+rnKx/YJ8hj2E5vy6gBJh/tpM+CVQg5DiT7zMb6uyX1nb8y1
cE12vBNBQiqV2OHcnXO2YLNTJNviw4zZGjOXHUbs11wYV7YgtbBwbMOIE55womW/3Dy2ql/sgZk7
QLI1j8ZEOK8uF/7gqkEZjkHGeYv5qmdfI7KzER35mm5Fv+XskArqNwBwttle/eo307nwpk2L8uS3
gt+V76Ur2YmsoiVUQqD8ARJ9mHfUFPN+eN4bU/Jg5SwcakcJk6/Mz/ycZQx7YbJpkBP4k5eeoEGd
OpYycdhQP911LijiMj4J0iaKpLUKUkTiGZtIZdGE9fCgb2MgYPbFSl/Hau82+WJVQr3LjQIzosxa
JCS4bh1Pw6oQ4rU2UmyFqWIw8wuzpuGOAkc8xEiH33qAzHGarzQ47QqDj6oUXn9HOgVnybDb6tre
X1Y8/SZdZvGOelu6r1bACwujEkWooLGW0XL6Rmx/Uiq+egruzWSvQX+4R53QolfoW8UasGKqSvCv
svymzP4VWb9GMVFuSGHiCMZS9NmLj5uhfJUmRHbOK2HIZobwoEexA9A2jdw2ha4Vb7MGRo0yQj/K
r42w0V+RE99Vq2qpd9Phj/vSHwfc1sm7npwyEZJVscZvfH/VrOs/Xib0I2mdcy/y1o/7uFr0g7v4
l0LUdWtRDAZxNc1ERyR+F90gSnVXjJTMSZUkz3zZUY5XjykXQU/IVuT0gZQMoQg9IfCMhyeuCR0x
ZPhkw+wkm8UsmAMpoQBktFgjx2QjRRvd5Mw4hvgBSQrrLoPWZJEKlkbGG91LquNzMPw30ywsngt0
OY2hW0ZwR9Q76SRrRHnlUQG7eWmMt4am3ymmnkKqpbKGv4P76V+PuDIs/cVuBOjKGjaQUfsKB51a
T2BK7IETO9OsGnfwk9hPGkAykG32my9bMKwuCcmSpagjl2/fIwEOyGUvPZhebZ1H2Es+4mQjU4ud
/ccrHXz53aosMkRIXW4cdDARBFi25sWKLjd19NUdOhSgnGOJWmS3CBegAx/LMgJ2x4V/e/zcMW3e
nrf2zMmE4Ap02+jpN5P6sTGiz/azBT5TI9mwcig4hEOCAljVf+0lZ0KHmIMUfyLmF50Rsi5ka8vy
x/hUrjyEEb1fSJFUhlovXz34K/UWkUjKYsSRdfdK0rimGxu0yCIrlLjvBjnMDgvgIr3A1EzprtPY
pil9B+eDLdZuDxKtGlhftMFe9G182vI0R5UVHXRU5uRv9sb+bkezNSuhzAt5kaY6hDT88K8f0Jfy
42egoY3qrXQkfZOYHyjw76yfv4k/Byu6gSxvutxeIlKjuv4RNGsSEU1sB2VtkOUhrFoSAzHdS8v+
/iMQcv8IuVACXCnav3FzLD6F7Eh/LRqtiq61R6zZPMlSZ0PLdjF/myPXZ0f1y8p28A0hqzl319AO
A0wagbQp0TjDqTeW9Iw02TNA/kNh6+knryRoKL6JlRrkV+onMoqbTYzlpNd2cb/RGZ+hXKARWA4w
z2JPKC2J1FWJMq++RIpU0iQUbXj9Chs07vr7pfsoFzYPSOt3wyzasGPcq4ZVX1vMXwsvi1bwa+/p
qsT6WGyg70Wu/nAWQ7iApxo7Pa6Qc8ZOsPUHXD3aO45jMLN+/SWF6VklJHW0/xVyepLXuk+EMPRr
qco078nqtUIwgBuhAmMhXBLylwWyg0mPQh+NLZSaPuMpCcdvaoHY5S2rtxpF27xYNoR3YBSsgWqc
DflXOIsYr0/lXoRuk65qj9KoQmk2Z4Jid05kp4pDnBon2/cZOrm574Yt3vrRzo/dcWRHln1WNgmB
pSUc1NPwjr81QSFDclyMhexpq1gKK2dKcVh+0+GrcYqgMXrCeKfJP2JRIWbBG7hiDlIs6onuEK+G
xl1sldx/9NdJ2UTHCngA58bgTlpmsJ72EMdFmHgrypFAcmgPgKJuQJJxbggj4jK/61gC6VyVW4E3
VDHVc0pM/Y2GMT1LzVzpxYoNpCqhKuVGYX31oJJvukgIkHmYnBLzOIHhcyNIKVAMFpuUwXt6IVaE
cwa9BPUCZysmaBod1t1BGzHIGyaSpsBrhKwZNS8PN49Jl/EC/7e8FxXMlB+9NhjosHi3wv3tUaYM
cq9Vl41Abc/pzL09SRWrXRq88WNdY4JsQ63BGtDh/yO6t0qdJGKWnQ7RTCJfD9F3E2FvJG+exi9b
sZROzSEzKGjzEvxMs2CeMz0T+Ra6CfHjVeL2yejHy593hjcl6T+UYcn6Ytjwk0O5fKFvkd7+uq/o
E3m3fiRGLXalXTwjRudh13TLJXmcH+q37o3U6imo2RUdaXrLe5noCUqNtQX47I6s5ISdax4b6Jbq
aKmpySLQAn5pPxCJbEY6+GflEx4En+OPleUF90fI9NEeacKmHzIR6r5pl7Z2azfUTOAZdpQViGb4
bhgzizU3m8SYzeMprrRo/ThFz9uwzbmq4ateZ7+v3+IXLBjXPrUx8eedi0+7dya7/Yv0L8A441Gc
ggFSLFYjuB3F61bC6B3eRJiIi2VpBA38j3790DZ8/ElfZ92N6K8XTAumYBFs9zItdgOkAw89JAH1
vnSSGGu0VYvIH974PwT6DF0pfu8LANNvPdUXyUtYi6ILJO0GmrMId4629B6uDjFtqbc4FY1zh9T2
HpEjAnQa2/X+fnwNMC/a7k2M1glO+O8CsbrC/GtugYshsiyn0CTAlE6IcqXbPX3RXF5V/qg4CgKS
LVPmhBzy+fdEK/wp8UQzon4azxsLLuUDMTWzDWIeBvOBlcwKBC1yJehu3ITTWcUzQXBevmvYtWu7
8rv6o1Yulz+t+it8M4Wkxcytm8M3WIexSl38UT7bV8rbNHLqsR3FK7hrAjvy2HB4JMv8nPGsVRN4
+jtocxGt+OtP7kXY98ARMk/UJJfFkdpEoc7sGSFTUhMMEgq72EbyamXyjdfTN7VsrSblRjfsUdsL
jRlmSFcjneEJNrrwYLNFgkAul1yBBhXUCJJ4HyeHmsV3M93iB/y+1yXnkWjJgtXuTH/TECMyRn6r
i0HGckqAwyJRie45/zV9DDVfKtx9cZ0tkwfLHnz8i15EHmxc57WermEqbz/a9szh58g9ZCLC4E3k
lJLU2FeqSw8iTkgvIrthNC3VemKlPK5N8WFFmsviXnKfKSpRg3VRZj9M5u1x2SmfEXEutaGtOlDZ
EabcZq/mM9d6nAVzhvyRl3BI7+c8+c6Sd6G8PIfFWkIl+iL2Qjmr6DgMhrBEXCl9KJFNu0AQMAIf
u3HCWmFTY1nLrqWwHYpjsjjck8ISeq8VMqvM2AU3KL8GX6PZnovMykW5HilkvAYaaKDknu0hrwcr
Kthhvd6V9ywNiGOYGjsZdgXFLHJrDFhor++MUawFlMi1n7TYfhY0JLQvmTWOFt/62CTNrIKTA5Ex
raz7446h49785aq41pDYNgzMKdPGXUM0BySETTO+TBMhPDopbuE0uyaRlSuiM7EEK02rebJtRHIb
E/wmhjJPWN3uFSa4ghn0FrWU4oEWjvfM0WaJHVqH5/MyoXpKAIA8MGvUr9qqOqTj5B2LWGaeCxPi
sr4acsJzYC1oJk2N8jilpld2HBE1ifQ2ARLplc9kKDwz+ff9fHAhxM+3X7+oUYXL/168n9McKFRL
v3Oo5t0eU1ZDKsRkwTYUtkXa4JXM8jEPyAtTZOlFuV+rK1XZaoQCEvIi47UrGF/vxbnWtbdII52R
vb+hsT5D/5Zza0RYSJV19jwMHdk9eNU5IVA1WpS6rfShMJW9KmIgFoRFtwzjsBwZR9pcJ6fUml7F
ckwB5caZ82CT1aC4fsVI4yY4CObhudAJreRLWd5ItelNLOHKfvDvlBanfYNqiKgPiQPpBeQJnMT5
iR9kb+joHMj0ZBp6lyrOCChIEfqGpcHN0d8BDZR/MUTJqMxuU7pw2xEQE6MCB8bJfY7rjgeu8gR0
no+Jpu09iAfIHi3xQY0vMw09maaN5L1KryVbl3kbJ+bYMSrM2egkOxnAN7DioX9rq0BqYUYwURUs
3nJ8tEWxzljLKR0bE8bidqIJSKZFj09LuRh8APZx8qzI5Fgb+VJOX4t200yIS76qIvZSzdZM8BXS
3WqVMVQZ3P5Ntl27GTGhtpG2HiN6PKJdj/v7g2qqPHoZN1XTdUtjtmEUOkj6nnVG1X515ZeRSu5A
ysrbou22w7MFB01A6ev+rah3dlrsJyRkMwbm3CyF7LoALlWQPltvW1ZAz/S3V/4MEPc6SwYJ/ymN
yMZpUb0W0V5btKtO3meNIyGTfeLJ0O4rJcL04kNArO4Jm0ZcQNx9Zm2cW8EzSrp9z28uYQ1I6Kle
p4Xwls9o0gewkI+GrcyLe2AWUdVM9Zn6l/YMhFDkUMzxS0DDMliCQwYBR6jeNOkNvH+cKyse8UiY
9tn4WtZM0KUhodqCDwcKcAHtN4USMxf06SImpivMYacoJqeSHe1M0feK+uEkPA5JLQPJpT4nMJ5n
Mjet6BvmVuwqbvKvir1idGc/z1pNyxfrV9L+R9J5LbWObGH4iVSl1FL3Lc4yNthgw+ZGRVTOWU9/
Ps25mFAzGzBSh7X+9YebZnL3VJAayvYUG8k67gDZx/HRD0usKXW8RMfs2Sm0XYDFtETBPs54UHb0
/8KOif/xd42Z7H079hJcn2K7WFvyw3AXS4dw5S9bmWLPSfHzrd1Dn4crWXwK6olB6IekyPdZejZ6
/JOypzHcRQ5jLM6ckMo3zkkoC/9qx4X7eSxN+SKG74yCTkanJsEfC4MmCTkxgivZTXiiBuupizYh
BV2NubvboxTSU+qW9jhH5Ab7cLtrY1UNpKGJetOxAhRf7hfmvnL3GpNrdoqlPQ8Q3BysuvkYwXia
SX+yoROzMLfLYVXyS7omzMOSO5V4P6jHfeavLaxEIv+ZV3drI0WUYiu2TebSfm1bjnC3He9zpWNj
RskAFFX5lNDYxPTmU4ojVud/T3qxNjAUF0R5xra+nTHiRp0EuYIKxcQ6gbMh/6iLZK1Pinf5p0bo
CBV/iK2NuSSM3AELSjCSMl1H8adK4OZ3Z1s8toDr4x9rJChdurdTCTgnF4dbdz3OKBHIazSSCYbr
aa67TQFbWb+XKWeudRbq7mPuMPHrLVTbtKEL8Gzbx3Jv2bwCtKlFEi8hPb30nbWnul4WoTXj2eKX
0EbTQ9h8+Rqbgp873vMMVB1egp7rhzbH6YtTarY+lfuhfwbDlw6EwWVgWleTxzoSZUcNU/9UtHCN
Xu1KBL4AGMGERS7pCtXPMNQvweA+FF15nFPFVT7u9fppUtPFAOUEKMvi49R5Eqabit5smg1J+kh4
dlOvc06SR6dZpxYGZnyVkPYlvMiAm9EGMfiFhKllxvoAd5Rqt/qLlbFTLGdnQN0UgXAUOmYx3Xeb
A+cXzUF96676cqZs42Y6ptwQknU83q3nCZOjAaZ+zyQJwroSuCgb7CSxCpZ7RJzm4JwIQJzAQjCM
jNFEI++8h4ax1uoTchCeuTOeCV1WM4V5dbdguNrQS4oB23yLSPUd168Oh3SCzVN8Ns2TMDzLJzIl
vWOuGDC3cDBB1KhpV0lxnbkIkgGvIrvY8WECbn2+KWAND0tXt7H4TjmE+/krhx7t8okH615AGm7b
pcSMJZUr1sNYKuv+ezJyJsTvXM0pJltJ6ClxtUyuavNRIOYIkPbEkIKpmzVvbC4xzGWZj5Q/FIsk
0Dbx7GmVF/jJ1qIwqDqSo9l/Hctl2JvR3xhigGBd7arcZ8CvJdp4PnyT/pixfObWsFsQDcs++wLr
ggTThfQLYBIACzSTDyh10FHskVGRIVLpae06XKzGBut/IR8imub6lJbffWlcMsffJxicJ+nR5P0K
NtFARdbBEeibbJMzzakot+ARDzqZIgaeZRRc40T7lJw1w3oIJ+QS7XW5e9PUM0JcR/VTBzaWfON4
bYGtOtM/4SBtcT4MCGL8ccEwibper2BXzO8a4WBB5HhL/Q2JszxU3TWaPx1XrgrtmmIgl3KrSS4x
UF9+qyb3HHXWFbIUTuw8ulYGp4Y8pZMnZL/p5EUGHwnLsI68pUCSIFNJUe/1wguGnwjvvvdQCTBu
/3s0Xszip9vMxYfAENYNueJ5747NGEINh8SEv0eIH2uNcpgVlJUEGae7USZwRT41Q3vXaRyb9Kvh
flLRPiuuKV7LoZgO/rB3DLExZw/ouUAusFxoWfbVZeFKZOR+lOvSjZ9mEtDaCC6cviVuaMqxM9DC
YwZRu6qaZ0kfw6VcUj9ldr1L7Ze8h3cGOxJH8nHTzv1OSggUGIIN7smgxE2ImrIxpNRi56/hFx8p
5XyE+HLiZlz2lEbzhXcB6USDIQE6aWzmbNMKgYrPpfN8ni17i/dDj4Gq7dGX6WTJigJ+feM8ZS0c
JI6gLERnUAQUkAG1WrO0F4Q8aTcS8NiKAVx1UV/98LM4BLm/msLPAYFKa6Gda69dlR5kS95EWlK7
4QwfUs/Hb0uNOJreUqRNhACYwT0AaPYr2PBBuWkxMVPBE4+o9HdLbbvczy6W603FbQTS7iNymdW4
ilIIdDRtOfdt3cCmdCFvcOGH3KBUFf5jhJFkaO77NlyVBiQ4vaOMnq+Tbv3UrTpU81lQdWg9lp95
5IkYm2XSnYX9LsmnuwfsySXNGUTCB7Gy7rqBuo9Tow3q7Rx9yYbIwgC9LXtE15GtuIBbLVkS1p1r
RvOXHuBfYNJDmPVDm7wJmyxpLo4hw+QH7UKO3KxFRsrASvyNWKzGNFh+u1cDnCkJCQ/5kpETX+QY
D3X6zHXXub8cyWn0ljZEjqabKou3jFgBa7kSHTDH6hggpCqMF90/xbE3SGJjcE4lbiu6sjQlOqL0
01XngHPIhMrBkuucerMcEtZtwtgnYmzDCLVCeOGQivzlC1hLr6Hx1GivDWPgOkTqMQDr1fswxdG+
2c7C307Y9S7PiBdpNPHBxQGv4xwqumzXc76sGuySxuTsxPhVcsa4/kFqTFPZlz5tfYU7oxjPuova
cfgOagIAkL77yrPInNCDfS6xJ3S/ZZyu6Y5NS6ws7riuaJYKoIqKJ3rsUTG6EMlhQcxomJePHRfH
oN01cI0G5l9GtRrc6rGxPqmBew151zVgwla/ZYm2lVybvkAtzUk+eZa6Wh3zrvGdxqllbTHyiWW9
Rny0CTjilht29hlxWDjFkwwwnooI8wzjsizrVvu3vAIXWmf54qg7jsZGx6zY8Kjt1jbYFWjBsg0G
7s+M5mbUMVEt6vFBK9+XwmmpzyP31AkMTpnrixOft+udZb90suCSXdYJKqHkXpt3bYY4W/xR+Ygm
XUu2MkdkUlEHatV+GKB4ljjPxO8qvJijveXxZbncZO1fgLjBrD0QF5pUWGNUyxIInO9q6fF6ZvBm
UT1WIJKsSV6dUU4rK8PdJdcfHBSQESRc3VwgiomN2ON2SxX6IHEMTXAjEr+NeWWyQuFvRRgkT/+m
GpFZfq9z2Gn0Vtn0G/HNHC9udmNFaaGutQ4/hS/oydkLDW9pITsXpLH5zWvcVSnjTc+h2B7cXx56
k2FInlPncxxMmTcH4IPDT6n+cd1YoKoNmpLB5Rzst0bh7wudi994qXqozP13nOBHCJOLEmSigUio
gWf1PKe/Ng+Rlz3oAH7FuE4ggzgMD+eOoVNz48C3UdOFGQgg3c9oLkLzbN2T5qFdl42duqS4OIQd
jZ5ZOMcsHl/Ahrd+q44Ui+vMmT2pZVgGgvot/lrU3eZleRxp8quM9MnM8PaVJE7EL05QrTUibES6
H92NmWlb8NgsP/r5OWKCl55I1mQcmaw1oqp8FR9Gm2AATK598MqlLR6c1xYP8Kxgu8IH/G/0CXyR
El4ftKR8ow9DAah1BxMAnirKsDwdjMeY6nfhoFXx38qUsgOnBj801taPD75RGqehf0mHfB/GEBfL
FAifpFzjVCjYYcPcYzDHkCtkXj1yppzpL5XCvtQMVmbyunT2FoCfCi4LnMFaZBFNx7aYSVP4RP0D
cI2aOEaQSgIMpz9oQ64uggfLphu/wu4yadVKAclF4pkQ8pYjJtTREOB5w5JM+uTkaDtVnAOszJe6
hv8xuAjww2/bx7wC3+ywpEiqmVuRoGPWO7e1d21rbAWD60l00Jr9j17D1rxiWDh82gTK5gauxYLL
T9Aep/BwibtuO45R/mk5KIcHZi7GtOFsH9ATF8E/07hFJpNsTqIadJFMVrVqQJ4pPA1et/vXujpp
vUxYTft9MnG+5F0ve2qmMVgOrgTdkx9ffMjrqc3+LzUGDw92wpxuvgge1wJ2sOUD+S+Q9OPxYzAf
uVUVNWcPY2EuGPcV57ZUP4F+Dbh2fceTfGMDRnxtXepqUWmBk4iRCxlGC5/SsLCVV9pbwwhJq5Ca
FtecUSVXWe2cEEUbBla+DGmyaR9ONmPr5ST/mfikNubi2k1C49HuzLwje8IyAFJyumuyFOPOeR/L
8NRPKt/UsvmX1Vx+9LT0vBZppUuDaSA3ZntZqt13WrgGJiyXbljf9AY69/mqwKc1WC2kQ9tnoJgO
mKiFEZPjEleeqoHWH0eXAkgpu0ds2TELd8ZEvzP/zhgfV0POqJCXzU7um3Qngh+HIoHFnHXp7ho3
A/fNbmIFV1G1zrthawSvunHO1KUQ5WZgVuu7kh4D1thoXN3kYFh7C/GwhTtCm6KorqLXiDqiLiA+
MZbWUcEVWbcNq/YoJ2YNuIVr0vR0WuPOvtqJ+1zOO5eGq5MYMha0cwxmowkjS/rf7KcpI9IZ8Rlo
Ichp8MpFegjAqmXy/2M0+uQ3o8Fgf0GwLtcWJI/SkJdRY6jHUCtvEVwZ2sbGgFyffG5fJq5Ek29T
BdUYtMd2zccgAtTVCRNEIJiYHz1X5FBsFhCP0s7kq4z8yLHU0bC30JnUTeXTQxkwg9G/Em3XaeOG
45u2RhbnvOr2hWGuydoGgy9azDlZWmmPuSPLwvlb6uZKewtyOgS5b4xTo6XHduw8X/Yvqoq8smSI
VIQ7IjdZZKlD+LTBucwGcDF54u5MuTCjHHNdUJAU5I14HjgnRoarhH8rkGf34Bys1MfBwL0Z3mF4
rvGFiSyEK/aFQN1VWpwtmuhsQNOYXLUey/KpeVIlGBtn+dSZb10Mv4DsqLmiPGEZSfuPkVvKC6yi
zzAH8owxPE7x3/iMuTI1bkJbvfncglrZbu32B8JG0xSHtt7p46UkB8FeLGZTuTZ8vrqyvJa+zOQJ
Z0xiRvu8VE3LdubKXk7uAKDJHv9cRoA2NuGWvosqEM0ITGMsbrpjbewQyCvhoQRnioUhYaxEEHjT
fWTaN7ORtZkfcxDG1r42FcNKEI9eO2kG/CW9f6tZcA+B9aKFrFj2WGOXmFkjmC4MngXzy0gU22TW
BrLSHlXrbLk1JnZabZFtKDvY8FpxjSPnmwTLkogEqUildTlB6mjdq0fZYT4y9IjR+LnLwVjPxVsY
lJ4rUU1hc5AgA22ICU/jTTXBMMNty9enVZw767R3z0nHQTAhauVC5oXeYzpEd8ntQHPc9v22bl55
9rXLRbtZetdmuszNi7249bOvDWhDRQDdR9tCDeja9yLFWxOFgPbITEMSMme8FsLrMQlU+AtB1y7v
XXkuCrSUvAU/Nk8u50BFXMJ8HTLM06gNw09gGt6mzf5a8DkzQfU/4DPOqw1SQlFD7lfsheYvgX9Y
gsW8aazZG1ncceBjP6Jc0AJI9gGC08n9mvBi19P+OcWTQfMbTCBmYgoVsxHEEH+MLQomin5E7Dsj
UmcDdBFRAgla7O45z1hR9qtItW9RmntX6QuvKszinxxpeN0PD/1SDzvaLWfi7DdYOkz/sqo4RvFZ
L6qNzssN2QZVclfgpcWAxQ2n9AyFzAmJWsC12fxkuZe9t9ycA87mPPmNscwdANghrjRWu0q0nzF8
bUGw9WGVITAp6G8pSH118bHaaQuojDmn7HFk+MEpVDRfLop4CCEmbkx00UtFR8kZWzaJTBy2+L4R
8hlWK6Jy7OIFlxxa1fBKERdz4FFOmRhT981qFLvc8TimB+hUMawonYG+BSjdG5AKecSxjY2/W2F3
zxKaokcFquhOzN8TKIjWixEUa3+wtzaaijJzT9xSK4uBvpufarpNLbswxmmlBnmk3gTjatTkeq4J
AcIuaB7rJyN5N2MoJTTZdRBd6MBaWqspY0obUsnplFV59ApvwcmubhoelhYWIGUY9C3srrmBKZQ+
Nw6ZEJgBNf0jQGkm7VWgk1KDapL5y25ZfwaTMpkG+PgYzwLKYWWsh0ReShOPhGLEJET8RWCWIIma
eQMHBTskDbm7+DQRefDhABnrgFp1jHy6IqutWE3BhUO1IXluqZZmrJmbfNr3CiEzWLbBpcfnkxXb
xxQavidvdfucCmMXBvD1AxgnsHcsYuP1HBreOWlopOyjqGuc+yi8W+gT0Ubzn1Nle9zAm9x1Vy6T
nqhz9surWBYjFhl1QHpAlT8tdZYZqvPsoAR4XaAq+nwmPxCCMJ2oHyL7sqCjrDxPSeZRU1ocOpn/
hwel5m4p/6n9Y3WevqNDTjpdzbk1ze/GtCAamy7A0czC24zJSWRz/Lk9vhQ4nw3vo0IepPqVw8ic
nt6Ji1tt1ouFGNp2haQHiQM/3yEqxiaxxccXYN/6nzO3vLMrKrJEwG5MH9L+1G0bG65iubTbL8Hv
f8MweFc1yd65hhcv4l3+FYcpZf81w1dcv2GpEZabpWxxp68YxKAf73CEknYCNidnlINNmxdVGgF7
gARrgaFU2yEMB29ITEUcgv0RcJfQCXIar5LU4513OMO1wnqwhrtR9T9uFcFCwPtmAUgY9KbdgSz6
WOwqHQaQhvEMSp6AGTSV2zzg1d2Ir8HBMHh40ZYY3WBtE9JXoBIJ/1qyM7IEtQgcvWVaXP21/d/g
il8q8tFEBhd8SEFrDV9UV49x22zt5AfwK2G+V3eJ1wNi1CVcqbx/HzVMdmxwRRyBZsaSI64Y1qmm
5e96az/akBxL9JNtt83i/rQgl0AVAS+64EB5VBquygySVfyo7HCXESbAD19WVqCY3QrivbrXRDEe
ScxVDK1TSwVDUvynuDqqlrzDhMT6K0uekYdghpgaF3dMHnZ2CqWS0J/OHx+YN66vUqMDH/6W/xZT
Q4XazeoI33QRwo3OYnVFKyFgUr4vW3tpTsv52klURR12kmo4BU14aocG5wfqgjA0d3VinGvRxvBG
gg9YqyvhRtdcuocWp9+QQRHsRX+s11AMttZ/1JW/pqXWWDgq/s+QOTfg6FXV5HsJ2FMZ8jirfUdn
mX1GMlkl4h8X+qnvNn32Tt+6SwfnUFHWpK3azxkDzqWXfhjU32DCC6zarQgRdwT4PEltw4TSibB6
br4SKivh479TvcmG6WTpbnRHwGWAQmS3JK6kmzn61xuUtSW5wxXyEIoGGzIOKM+T7PRtTtEWYVCk
IWrmyXXtPYHAChpuW3BbK2ieaheDCJUpHDXhfLnQlwJbnnzyp0dnlffkHlPtNa699VEQBe2bIseU
lEYbEK74JdnKhqwAlOJbtWe42tmhCV+4JC3sIyHFMYmfbVlzAdYPJmFyIxTKnc35E+/Lmad9cNwD
DVobd0+aPjFzRb8VbnoBBQeS6kAJTlNaQokb8IHAC6iw/9iID4aBK5iGxVsb7XxYBDO3nps3R4oR
tKVGvXdD/8eNxWUIPgWVZTLMh2WWMFYQ5DqupzrBO9/sj1rUeh2ou96KQ8qxIBFhda9O6m715jIB
85hFjAkYJ3N7GbPuawzfs2gt60vdB9uyXqU1kluRPcPq5UUB0jd7zUqZX40nU7e30azWtkY6kLwG
bOto0Mj6vrvDbRqap1RHmWsWG4f/Q2M9pyzypNsqYjLcyQOl9EmGzSDXfsXEpGg3xXuaBNMnHnGB
u2aM81ILI6VU65q0K+6KfmCoRrMgRbwHwE4S36sNvpvbPPanvhlXytd3pUJRTsz4ZMMrIHeoa+EQ
dFiRhX8Kb7bfxteX9iqGpRxgX+lMmK+UAQ407XPWyX0kotcicTiwnVV21wIfSzRjU/kOc7L4mCGz
S4ErhEsdNi1+cSV6MfolrV+CsXy6bmBDPIM1ag+jir0KL5UEds1gMq/uynrvsH1DIBeGyjZIGyMf
GzwzhXocJpQRNO9AM7qJP4zjMVcYoJ25Je7cAr/fHCn9EHojHVKAUWOr8FoXZzkTinNMIf/H/nMH
RWKItxYnqN3MgGm4IMSQrsbQ2hSx/ipmQla47RQF2ATkA+VA66d1QJbrktyTMntXl5ZgCTcMsEA0
PBFYG4DLgN9hwYaHWK5s/t0FgkBuJdZjqL1CENg006PfFvua+rOoX2zG3RTg0Cu0tQt0VZGVQcvG
/U/iJcRGRv8SeCVsv83xrxO3Jq8fa5hXcUwWOCVQ1JxFz4HEBDMvyQMUSOELh8UxijcxEAGvE6CG
fsG8GdpejZ7Lq3E9H9S+Yj6b33JTbTrY9M48bhUszAGod/krqgXmfDD4IY3GjASc5NSo/GikETug
3bQ3p0kO1NWFrY4j3YDZ2wfBxjKsXW7/g+Bi88wafHeK6bfsbGCM5Tnk+JNCoa1H47numXDKiryo
+FLfLJ1Z9gDvMxGHOauJcyS1ydnaqfFvJqdNCPxQGKuEi4HRQ8TIS3CVtJCFneKt6D+5/5ZiFjZ6
H90S2CQ4tZKKSC6kAT0ykJ5mk2HmyKNeaI8dGoRaK6DvXNhVUpH5qaPWgqJkSgNnofeF7WKgTde7
JT9XC/500ZDXzYAHgKqiRy0ZspUhwz3QPY7ANt/PmLh1kmSEsn3LTQqa3j000A2r70j90Z0sQzfK
WCdtn6LuNU3fMvejZYBM+RmEyN/g4wKyRjpfqNZ9YL4nCQ96yLaHQid5D7dtWAgu/M+EloXK6SEX
9tkG2u73FbkntjyHQApcahl13ULSSC145TA7otRey2Hvui50VdT3ol6JzSKzmvTdzJSrrnAjXppN
Bnpd3R34koXWNfG28u5omc/JhHVBfbe1jCxSiOvNUg527XosgFIt2ItCtOdSh9uYg79ZA+MJKiux
Dkfj09STV9GwhyIyg9U/jWymoCP2e6ArdXVGPSrEGGq8Tz2QfgmuqDxNx72s4NcTq1i9WUtKtLzE
DNRN5AXpgjjJ7KAD4fcG4fLGsO6KepfP4xoieJT0pxEIu7WNHeSWMY+e4yDEeaYTcJavQxlxJiFS
UNZmzhtnNSDSHBGv1Z8OezfXnU9GKrCV2TXKQhmRjVcbotGwNyhgi8xc92b5ryvHA2hDOdmUo9V9
mHAUAUmQk1c5QEpzS3BYPB39dsItE7OtZKNIfLKGM/aEZkF/6rwoddF88xiLp8IeyLqsd3OJ2CT8
i93Em8rrBB6mqH81eEYR7TBGSgCbijjPQjQYfkKY6l/L0eBGiN5DOhLpEoxYJ2dJX2uyePVAO+q4
39ngFiObJUvINcV7VhZXPQOV6S04+PqxagiogVJ4kIGzL1m2K9m/AxZTbHd0FmEzXurEYfs2PYTm
9t5UOZyceLqOff7YtqCALoOuSAFIa83B/Vr62cZ4lunb5MA69qe10V6q0CFemdaKWzGbK3KI4h1D
xr2RF1eZ+VvOn3DG4iAvKWPCp6ZEKDfCNxhMNMW5/LXoryVDce48Hxa1MBgK53BDh9azBlZpAeo6
1iO2tzVMA9F6FUBpRCtVC8YSzCtH3zMjqAeUbW06vhcc4jOzB2cEu1PadjQmmoqMz8b5VAFUaMT4
NQjbRk6JOT05VfIxJuMmhI1lz/ZHhZwTXTp9e03A25h/ZOibKje++YaOZCRfnjL9DwmDCxvZ6IAQ
CQvEJNWGSulOah9Nb1WavkB4VWT/jZdi0j3pwOyKSO8pZ+3QuuGbkwD2lgR/hwAsAyx52z7ryXTM
A8aMMXDmDCwbR4iPQTwvna8/DRVmdSnjd1y2Qqe7i7dAwtnS9J3GoMHh2Eg4sJxyLR1Qp1JHFWkm
useh/5vLbl+6qK2y8kXiVaUfepDBaHia8UegGeyt8qAx3umm3YBdcNB38NKzD5/6RBrv0m6QnmJf
HrTH1A9g6RBrgscArZ5TW1+jQWEXwqRX8nUmZhErdHsfGtEVx7ks+iuB3Llhs/qTMcdRb5p4a7vP
DY6Rpks+XTkND7HmPBkGRoYzLq/y11b3aNIAQYn1aOiffDAjsarRifQkprsBzNhcv0Hiu5mRsWUL
bsziyEyzLcW64Ed1RI7OGFHB0pcmln72SmGCEo7bbjL/DQa+mpyrrOi1KCb4GlB6APai5E8LNZQj
FpOZ7uDAmKHKdxlUDPCWbJ8omyjaL329Y3IQ4BM7ookYL22UUNzOmwZBgcOxwPEAeZr7GoDMxt01
0aZPjs1Kpo8AdWlyadLxxoR+O9O/cG0J/ATwqdWZWaMMXSqcdexALORt1HC8Zljxefuidw4Zc9MW
4t5QzpsgC/7iYlo1FdurwVxvni6SGtP2g0MY1sdApa+DsKGWFjBau1NBSRZSHI2VvTXjaBtVEzQD
F/w19Fxqoyg+JSLb2PNicqxD4+t3U+EgZgg31pA/9S4GGOHEzB7SKiymQxN4XK/8PSy9Dmui0kuZ
QNZQ1OmCRgxVYJAxAGGv9hDAlsObCVLKA+sDFJjFNelfwJEGcOOMez81EEKhLcHLqsL7kR9sc2NG
/BydLLYsDD0YKBWE37pc4363QD4LuLsw4mtxRaw3Ug0Z3Bxdsqkn6wpBtaeYhM0MXQncHa2dzIqd
Hvhkqghqk+HYoscwzM/KOPp9TPF7svsPVvxDPL5BSh4U2gP5kRI5787zVadyDLE3VRb9OBl56UmO
cJuxvCreAobQGa269jo556rHJhxadJ6eR2JmFPb32ekvtB+S7Adb4veqmFky1maCkD5P3X/G01wv
Ovjdg1ATVS0ZKW1/7SfnqOdA6SVst1RPjk0GvUMFCHn8yf+huAK35iADZHZmy5vn6tVCXOKcDQtj
w/heWOiJdja/T1lVz67ZbkhsnGHAxd0R3vVjDQTdyx+sQyc4KkVUriv4dJUAY9S2eUefowi3U6Bd
y00dES4rkahUX8sPZE6/063NKKejHge7zv/yFaOWZ30ZlOMGE//lQbWLAg5ykINOe+m1J42ZCrQe
OVxKEuzr8Z4U2SaUTFt6uLwTeY6wWcIJLXORH/qa8Ki2JKwRh0aLCJ5KPeulu7dia98EyWcA/WzS
V1qIvyoDD53nXYTVqRHVtsFXU2bpOjeGR5Q5QUFSIHSdqgeDauo1o8P9PN6s+rNgHBwmf8r3kYlW
WzqJdbWQeL0EbIKZa2sapEx5VgN/j3TaiL4yLswDhImAsYCLz2KS0enWLmRjToSCFEEDw4n0uSrE
FpQ8ocEbqGodrmeDEXmMRH7IABqGp7anRE1WPkd+N8A7VFRc7ZkFkvYCXgKEs5nrM2p+U23eVTRw
ARrK2U6eLPUgxjc7a9c8NMMwtmkWPeeq39U25qEJGAtFhREtbsBXG0ajEP98QdsTPkHTg/r02Ao0
FFu+61zdlFQ4snsNf26CZpThwpRittEw14Q6EJWwBr8MBkH2ze3vHcdY2cJcQFcQ8muv828T9Saw
oenTIPOMoGbGw7H3b7NzCMdzzBFtW+8JZF9dxE8uj7jXtQNLNo7PNeoYrZUPs6atc0gWSOooVkYI
tTo1ZoaPkY1cAB3q2BzycvJmWK3mFDyW3PomZHSNsWlfTJ6OSbAGkSYnQNTmcuHgD+nGYKotfu55
ZOM/frFzMsXN9QwVLLzE3SVVF5DGzE+JHoYq4sXaW0UikxjBuvunznU9l2O1FfrNUQKC0a1LYeQy
56gcFzT9g/vEp/DkStjqJVmkO+PSO6RuhLeUbpUTzMX0yijpZ6BNRrEHcWuD+iVCu2KiKefX1V2q
epQmDg+jVyQYI5fTzgkRT2s/epH9kx2+WLCKR0xuR4RqqZ9dW2hCZSL2mmQYiX8tsoDWBUTb2rBm
kf1CSIdD3JlwkvD+Kr7HBX0nflRumHEsNB8bBk/DLoBdtAgUkDV01sUQf8srTePHFlf8cp3wIfUo
3y6rvWPxTghhmt8E5u9AE+xTDKWy3Qe05kUuAcTPzDRa+dZga2W+xrxrUYWHBQIPOGQN3KFrf7uU
SWlEtCU9/qJzwLk736uYAEdeSv1U08+Y/ymRdKU/dRDWNLgz5ZtvvhgQl4Vib8GC7LK7vaAvk5fV
v36DZ2myDRGYG+LO6aLPPhym4K2rEYaN9CIN43kDJ/SqZpAFs5WHqTnHvmuxaHhzip/AmPZ1X50s
Mzk4iziO5RrAJytHbR3Oulc0dxNOyFLSjsXZTzPiQVlY4EgzVstlpc4hHPKGr8zUC6/2oSjqjQkf
QlTvCchSAnTQDNVrId34gTKWz4+gBI2amdvPy4KSHH+NSw8su6MtFxJ6uQ/Us4wgeTH1Wdqi0thP
WMrzflwmunX9ZU1gOU55NNyzhZtWT1UFDlczCS6LH91CYcx1aKHKb6cT74pq16WPR2U3Z49Vw6hh
QOZDLn19N/tdHBwS5pQD/gnTV4qfD6FlfG8t31JRrSE7+SO9G8LljDrHxhvHMN9mbHJl7oLZP9TM
utyOCRu+9eJoBhv1UUVXRhBF369i+Jbxav5nu6+sdfYBoZTfEJRAnlBw42FmXhoTe1gah3hcPUzh
tZ5udZtBQWSSa9wXsG+ssxdp2jvXPtnAAFX12aRqj3qLLcsAghp51WnNFt2b5iNkn7RvbUCdJE7c
fHCiTtEi1GKQAuRic7YzZnVLxMV+cbFUvGoUSrdLlxdrLmr6Gw2xGnh+yUnWi1vUQIMTKAfrYEnl
425sObjr32XBRf0if1/z+bUJpPR7gZAWgE0kQIS+sR9HGDMAlMFsb2Lg4t7AL1jrEZR5LUt9iuy9
AWhn46iujzf0yzpwtz7Q6xbzNpAbU3YfkCWz/25dmNIFAgymvnkD9LPpHP2g+D3rhkQMsNIAwnhU
kvstnuvh1cohYvKGLVd7lDAoGaDlINHVcFmqCcFJUlGhVmTApowNYa1KixIIsIBCp59iCrud0cG/
3BX4xUFtgHrVYYbHkG2bjyi9sq8qOjtwyKNdHj0tJ4w9d8dSbx+4xyGDI8IrMGmb5U+KTa+bL0EN
aG5xtJcjL1YbdLrdnQG5sJrjNz9nwD18W/JcKBczdK669BoscsYcCUkMaxhdpJXsHHoLe3qb6sJL
hmzNap0m55BP87qMoL3FCz8bs6UcuM5/zDhUAnRWY/ix3Mqx+R0XxJ6VG4NPq/+Po/PqaR0Jw/Av
suRebhM7dnohBbixgAPuvfvX7+OVVqtztCyEZDwz31uVn4JwgoYwASalKGL7b+78O+puPrpyhYDz
AA1vCfsi89OdsTmOOTcMVh5y1OZX4MA2o98ER3QQRE4bocOiNBYB8lg8y/xXJwODGzRV15zhEHhZ
/F1wekGh9pLLjB0nvwa0CX9Pii+fw6qlsE5HQA1TxY1Rv6LhoOMjZwFXnHAFTMdY9ayitaDvJuPZ
o4XiCFwhCWxI60ExXRFplUkfQsU7mZ9KNfaEfL6YZeFgjsVNGFr5ls/PnEy36VWvUTq4noUmpBJG
IVDBaNcxNRXzZY4e5nJsIXRbWDFs0fxvASdArv7xQMwa4BFL1H+g66EtkcQEP+2+w2HX93+mDLgm
YM8iwQ3eNpBjz5/1b2k+Kn2M/AejsPXUGUxjOOiK0qXWmTRrtxyancw1g2peK1EP5uKBN4J1IzIV
gV90AgeWtS0ACZelZnAQ1AVtuq9Qb/cTeqQCsXCScLceYTqoKeFahJ+IXwz1a9rsRKTe2HF4j5sJ
NzZhR7ie+02lvvyW2NNiPAUO84CdcpWjmEUjM2JwM84uQ0bdwgRuFa9meInJt4YqjA9NYL6EC6gg
UnuLi/nM8uw/x6nicVzCk9GMLzuL/JREczNBHlVsdaVc7kSyJlncJo1IDWL1cETb/JXEiMtNa9cw
hy4Pe4pBmNlifC4Xo5FnyUcuWqru6FN0XMJw17Cd8/cinVpA81bIj353QZ7K1qUbh7KOLipF3uS4
aJL/XVcvY8aKWJDDy6yU8tmWJXduGTv/18UiYaSio0ihSx6tsA5vEXLBCYFeENStU8CesKqcwiIh
g82nOla/Fu9STcy5qZEbAdysM19E0l4juy4nxsIfWYg5viPjUyo+VQC+VvOWsi4+Naz1e95af8Gt
FvwXsBtHlmqsFuNVynQtSI4e7Pxe3QsmIFxK5W577ABO23HcCYshTWaUF+ItaeNMJ1YyHUpL33M9
sH2SDAAAsmDhqN5Ffh/Qwioiw4H4dYKqllXHSFgkT1ZxOD2XbJkUwH9QjhLRHV2HCZzrRgfdW3ch
jHN7CPrpXKY3yYr3uObejJ7bgVRtcjH6K+avAlOaiA5xmG+VQWcZNSMBtqrBCQQbf33y4hH5K+Go
UMAAZmkrUXJbktTjQyW574SfJ7OX4ydqbaG9jxoWZbfmsp/s0/4j7I7NeDaKuwpHxhVzAtb0Rweh
KRvypJvAVnB93LJ4e+SyvGhZvVNyyI/1yDEAFFG+dO3T6j9KQmkCIo9JyU7WTWTzRAzn8Zc8jVnZ
IFMLE1tBCE3U6wd62oggw2iTYqQMDjAHAxQOqavcuFU3UbfwDWmGzeSVk7I9F19jCHq5zSiR4kJN
WDmEqAnui7zDKXEpSCAsCF4wmi3tVSwoiPOAvOKK7hmyaVQEty3MXkP2doCvsAk9Fraz3BFDVd0W
XHgE1aDe4qq+GeKauIiuIXHApt2AKJIuW6N0TfsDwlXsDw892+gEiPYco3z+mfhn6GhQkAcE/FST
gasvfgSNGsw2WinmfNK1A3qfAi4VEL/4iCtt1wjhVhVpNwI/q8wY4oYbRKK4Cdy9mCboI8htbW2d
MiANboabW4UZfdl+dL/x1JiEGqIUlJLs4/jkczfiW6OKQNJYcLdD73DmLoI6RMRmL2trWhDGmCmu
2qeMUVbxz6pv1vRj0a8WAABXyntOmbEFDqbeFiH9O1wmcjukjzLX79+a5cvGXPxa4rekUzGqGSsD
YjBMrBUyXcYMgeQCnUKtPmesohtNtf1TMXldJUG35hSaeQnyYRFz6cJZsX8t21i5ENR+u256Cg4t
qqJwGvMCdApvK+5ZFiUAeK9D+EGVm6gG7GGOnAyYhpgYrYtE8JtB+C9nVtRf8Au8OnhVczWxDa2k
x8RIsxr+0QHj4W8hrXbUby3pxIOjk6NLnPZbup12GDP8I0VdxT0t8QanUARgKgO14axE3g/yf4bc
xoixU2K2c+SEAf0mVSABxWbOwO6bdrIz6BMkIL7SXRWRLWT6HKuEzYhnXaRE03wDXlyV3T6vc4pW
tbeoanbLGC9L6emM7N2e8XCU6EQp/EV70h2jUztSC3KaEPMqhB+Pi/4msJOh28fswgH7KxFYvJzg
sCgiFijI1w5phv+2eSUqAVbxTF811jh/UwVY9MJ24yPTZL0j0h+yN1/bxObg1iISv9i3gaEgqOH7
e/RXsDglMTwIwfqqeWcvycOf8WOs3q9cUXrUhxqIlMqkWcnSrgOUVkySvafFo95tKrC7+rQQAsyE
CiGo6Fn5ZBfAvtQKb2hlCol45lX/ILJTNdmIrZfGc5SePoCRCVOaw7f+aeM3k6PpFiYBfQZBfUP9
SJRvox02KvtX0IEHqYndmC5KkaB1QkxrVHZFODHspNlW+nQke6LlBC9NbY05luK1l6no+7I9xRr9
0TFoxVOhTyX0y1NJ9xnuEqLoF7HkWKOu2LUISXqDpAtAfZmdVq6Ti6Cdm4i5VkeKpanow8FiZxtl
wsRDo8QvlAMRiw+XeamrVNZoTt2QZauPyl7rUDkklquqN/FHsvCwjXRtDLGTc6HigeCID1i8A7uU
CG7TcE6iNiJ9FQSwS0F4Hjnvo85GhdxSRGBgMCXhUg4Xv/guaI4sX0NgcZceYHRFaFr61sx7iwzP
eNjJqMEExoKSdlxhlwg7jaR/djrskFxnUTCSYee/yeBtSjMwFX5ZRK5N0AHE9zT1B3uOEb5P5GR1
sGgc7MBXHVrKWPfXBXpKk4c6Wlyy80yo2dsEqmjov4HPuIB5uGAXMfO/BgCM97Mu4/VngqKyijG0
cAKKWQe9g/3zuAB8gNMB7enIbCjciOTXxKimiARwIH0N8gjE6NcMLqGkc3fgFGXWtOIOtgrFpf8I
Vap44n/CMK5ksiBymhsCThVZT28RPuywdSttyd6C1hIDakNUtDmkD6ONm3WIlc38zn2MW3jN6IY7
bbmd86c8+zQsVzFQQ/CsW/GXCsY/Ai+HzbHRscMUL13aWcqTzX4DaIhzqiGPg2IkAPMZlkEWP9O7
tAmMfZ0cxkmlVW/aECBhFVwUTfXEsRP9aQPi41+cEjMloPo5Nnet7pK83eLwSn9gNErtK6g25Vuv
u+H0F9JrHhxMHSfXKUtJK+T3eKMcr7iKD40KLUKYHsi6kOVotvCinGk4EquBTI5LHQlOkvydqw/s
8mriGvA3DNys02T5/0B/8w0ITon7IIf4RcTB5cjjhtaQCwSzglI4wOfGdX3N5SWf/gG9M+/z7ZGS
KxpDETdJJCaQI5vsUX9bxp3HbbJYhYxi+fxa3ORKEB/IJfmWhHnhgIm7M5CBJdzEB56wjoJPkjNk
5MIf2CAYF/at0qDj1T3ZQl1IE9MSIb3SuQ1F0StE5045joCE2Y0aLjVeTbC35MT8AdCNviFsw8JE
GiEghxwyjC0A6Ezcr2/H1QOmo01crcDKaUfn6VVXv0DD2nBj6RcdHu/vTHwLm0ucnfr2s+y3wVsI
ifUmvhhC5Vf6CR9LvvyDvzGOkZsCPfvHWaVxaSvXGfjcEiCzGhjvCSHA3TWvJeuLt0h6zry4BeNR
ejKIhuqSWNxeZfXQaeRkmly6ggwhLvI5tQcwM7whc+LWyaRjzAcT6TQvGRXoGjNJg1ujbEji1+tN
2mMGFBdEMjevNZ9I41orqxu4OhFIpxB680d0R5OdZuLvMp/AMVlfN8HsLChcSZJAyX48xUccntgP
SnOyWxU/6lfJEDIPT4xtJhGiM7o4fylB6TjL9XzVL0YT45EtLrFAd4TIS0no9gnzrAy2hY0ewBmN
BN9xL+pNRqAxgW/hKqGcK7BBAlzyeSDAiFwHjW8XhD+0EM1EWrSZ71U2ayFEgFaaqGoz75TXqqfV
w2kI86MKCoVDymJ0R7M7JdPHPGARZu+pxsrLWea18SPoOBcjCh2IpQ5+BrN3uWwk0LIoxceo2AyZ
W7BxISJZpyAUbJmvgu8Wzb4zdAM++JWpbGt6n1KB8ehnxBmF9shc5h39u8IFUIDk1QjFEPrHhcbv
8cyLVwRwUZlPednbOyZQfZUBvs6qD826k2MAT07QKqHIdvzpoIyMt5YJNGSzyfWHbvQbOSF7kKAw
G1VFbiHv48BvETWYxUvNyfQrHJ83a7leBfCpJc4kKblY3PQlkq5mP0QGpRNEBWeNPxvlWgrDtOzM
6GuRZ5O1ptF4mekfMoRKVfW/TdHbhFPiUtXRsqL2n4ht7GQcOnl472Dhkmrf9dtC/o0s+WVoYPF4
93xKGmr0ZUN9kfxtx6M4Nhxfcc88NYfJzbCoWrU+l1uFJBu/2LTaObD7QSboiPtqd2hlWoYDt2w2
wJkQq/FIwqItIv3MHeMvJOSTVTXaUDPgzjCDhJ6sT0LxC4RnYDZkaGNL2fpgSUvFImlxJnfz1f9d
GA6/PGmKCYm4Af2oDBEBFsekZfckAisjN0Z7JJF6iRqesSYiYn+u97o2v+cdDzwl0n03Ywva6/qA
pZ/BfryqYNJzRu6f5p+zQIItnt8WhCmo3i2FAFN1QwJk+1ca+0D5E6BGhEo91Lh/MWCVnvvTbEZe
HfFcG5IBCIiUEBHuFcK4kvzTwoxn4MwWnnMvMu9/kmewwGWsFavdcNhjGi3Vl84IqD6s6DjOZ33a
QAxq1ZsvHgMypNN9Agks+dcI0zfmKnCbFDl9K1H3EQafRVxcq0eQZju9ZjcivHAxdpvl9Ir01M3g
3pvliIhSN+TSG3Ctg6REuLAusnPcP0zj0W0C6g4IoywOEfMwMFiDXDWeV+SqMWNCyYjdR8DC8j8C
Lb4Oz274KPt9H31MBdYebV0KcG/4/YyaUjcBEzQsAnab6JBapqtr/RlEhMBXS9sXyWHqXXEy3NR6
xQBleU3GYk94GnISfKQFz9w91zAYvnOhlKAd8gzTloynrzroKHJX9EaG6Mtnw7roUcWFSzl2aUKS
9UgpXIGnyXdUP6wBrAdvZD1XPNlxWW7Vwjz2w61UXLi3faqibZY/krtAHpBPGWZGtiCpm0Pv74YB
23u05o0k4p4jMooP0aSdBKrnBrqPupTcTHZfU1CBCgvAMHXXUaVWmVSb5cKbmDuZlXNUHcTq0Fvc
lohnkwO8PlzlwvdiSQKpIBjh2XOfiuXiY7ZcLbmFPB4zKd/pOdQdzbhNnylYoaY8coSRbXutZdKA
YXyIT1dP1ht9TMQr5CiDSfNmnP8geL5CLL0avpmRfZQc8wqRh/+rbKPXHDsjde9og1GU//kP445C
jH9MjqFf9FbYYOGRAMwf5Wd91IZVRwQ308pH/9G8mpd80z+pTUFEIn7HD4Vy1RUybuGHa/oJXu6F
74PoOGbRs8mziZs/Wy+tU/g4sDWtqk/830PF2mwn2yDKQE5+GlwgDSKnEPkijHKYa8R0IWYKi7cK
qRM2zZVh3KOhWA2IZeKzDMXeQoS3QE19C8lPcKFsnAgeE/Izd0tVGVYqRu2cETDudlioYmwg1qmt
ACLU4xBzVRXIvxh+zMy4STJuRAbyR82XjDSRe51wn3Vk+gjesrAiEJdgMsFj30eFFtXu2HuSvkUT
R/SUje9A1nYYnFixc+sKFOpwsvs27BpfHbPiTQqe+a9nP94hDlKk3yinde9dFa99fOBrknjbGWuu
NMwuJUEaiIzS3dy+MxQ35oD1KYLQq48t5Tfqu5X8RgE4z9y/BpLNE1bSkP5LUYbmbX2N0NcIwrVU
sVjBGZwCQd7kYepMiPMjrXStJUyF+MVIhgarXgOQlqJoF4lZYZCSc15StN6iQeKKNEz5pdabU8H5
21WNTdwSArQm1r3cp/fsBklXCCXxHPvlB4xdfhh+xXTjd+eFHkQmVyX7uWEM5PYGgUNHNwN9wFZH
LVZtL2smXUcvPBEBEnvChm1sdzCqkBh84mTIgvVbzEhg01TZ0vZr8gs6Et6MEOJ6XX904AWQe0T/
hquGIF4RoV1g+Kuq1LZKTFJwJeCzu0x4j+T98tg3mgy7gCUQtKU2VYaageXiSI/kjdTtbtdb2rrP
fsY09yQJpV4Pzrj49/TbJQD6KIveyRtoK4utJI40rAgEjHeMrrSxLuowkcNejNGKKptGkKB56SVW
HlwM2FmE+jCODjfxgCyUhpYdAjYhE3IL9QsZqMA08afJoysUz6gkN5eUy2ozUBP88An0uuO6tC06
q6sDcjeruZkzgmiSlqQ+sQ3/ngZk8Ok/hUaVxaITwj0tffEjE4pQzQzRBYGjrfhhkf0UdPTOECmR
1j9Z8szD0sWudW8w089snYBn3FnWMYiibNBP8hcwfSTBXmbMW/uZ79TEKw5ul5OmQqhUAgoTJ8W2
QvAbpwZb8daQf0PqWbTSm6VDkG01Uzlq/BS+M3wV/Fk6gimpTKSfCJudIrPWI1m2HZnQLTLRkQVT
Ub+9yJh6Stbi+DA1W6E86VaxRBRtEsQRJdcDo41sOco2SkxPuvLetpM7fqpxd2m19CLVUEth6fV+
6poTesbygCHSC0Bc1Ow0gQpP9WPJn6EPQIRIJeVsxIeqMihGlnAMKU/GqWpa/ku1pktC/3CHq17u
F6xgo+WfZFQuKuQ84YWXv3lkfhkKsBBF7/mwCugDpR/by2pEE58aTXO0ohGMhW1ICxWywohYyd/G
ADTKoKqGulqLAT5Vv1MeI6tVtwREFvXDGJB8SOuIewn6tbbQHVV8V9GbKk12pL61hT4bpMANQQCn
2m7HRdJHLmben7BSXKcKjCJPbwY+B0U+KXF3UCsLmpW0sqY+qllym2rrkPE8pBZzWeeoWCDxeJwL
ksLyhdrKvsMi3UVLdoSyCftpLZlItNijLGW6VhOFKYPsllJ8VLo9uJD6mOtmQ3SlJD8QFcFsty4R
S6tS4JWgTi46fVOq/aWOTrMgO4H8IEdAtiCyVqSCTuOn/0zprdVET5+vkoqAoTqZ0nwKRU406M3J
+BDHdjdM1W6kPTyS65MiNW9F6EUo6eOC86rAB4EcZHx149XCyRMMzVrt4cASJ9UGN5qMTcpkny1V
x5sOwWhKfhTfEPNkCtNSOEZJRNxJF+nAwZzQdM5QWJ46qAS5Uebuyo1DSLMKRcjBzxdm2j3HZZWT
lc3XImiGmVxl3eCIsUUoC4kINFEpjxBp2EgQJmptW+zLw7Jv8PSSbYXb8bund8v4BwJY6KcOPZfB
vmFRq0diYn6Xpw8EvCMFHCN4h0xcx4z1DR00EQFbQke1G0iYFO8Q5Vm2iaoRyT4YAD5ptmSUOeRU
oNHLL026wc4EkStSAID4GfnSB9o3C5MoInSUWGT6faN5QvQL5hZ/me9tumNDbZHAGSg1bJLg1e3I
emTwQy8G7EsmBP5CLtWCp1AwyL4Qu3itUPPNqPbYW2je6E8cAmnpNdeORytEBuOF7V7Bz0KQ73TA
wokwUeLUo5JK2cRssjz3s92o6PSPenQRMO5pO4YphKHiOSqv03hSw4tMJxNnRMmn7qnjbpD3yM+T
1GUDiTp7UG1FciTEVX9EkcHE0wNINGXvqYbTSOzNxPmtlekGwSxpqwK4WbhY6ibEpW84CqqpwbMw
r1FelNj9G7fs/APkhCyxbw2ZODqSGQ0N8gwCZCl3TtfDDx7HambgolkU0Yy0p+8jQj25ZX8AgMtP
RK7Bf2Wb5r7M2K4Efyd4M01+FCYwYWq7uv/V5/cWg5VJgaTg+sQd4XDjRuhEMH14msjDZnnhbrXz
g/Qv+iIPjOkwo4Yx/dcVDkaD3Pqs2aRV9AA71XIKAyRqG/Log/VS6trvA9kb1F1mnECm+qXKewVX
vM0XFBh1rmXsEA8nXGpNm59h3Q2bvO/NjKt2LUteEtwT+dgouwRkvX7iMouDEzQXiJifbslRH8DN
5g605k0lOQ/AY2aVEYrLVf2NWQLcD1ZAhpkcZ6/4KTh6wYlO5Evob+ZdH+7BQCLihZ2aa4j6q3Pz
GqGuib6mBn52LePI7zSbu5hgRh76AvP3XgUBMjfc/uXWBUcqp1VwkCSX4BiwBca9YBFQ43hZD8IG
iybLu+w3SAhh77iCGsQr9Fuj2ct0fE0AMqDEe5oJE+IOS6Tv7Nhe9FuRwJitw/EZINUSI8tTvmkS
p4ubvZZk/E7y6tZrTHuiqce0UWKSmRtzgQ8dnMP5/38W20Ofblpzm5PlAZXoDBDCAlsFrkcbzjJF
pMsQAO3DiZrj9yFTyC3EM1GybYOcbNVXnoyz5kmhNOyoxB34iDIkk7yGdiiy5DG3IZ0KIDMbtlVS
tnCubxQIaeMWUVTfeCRyzPNmsfoQVnxCeZCBYnS7rjuIKBN18z1kl0u2QuAm/Xc+7TMFRYuLZQdm
2HrNIF7XaK/TpYrlb9zQ2uq2CkwDmSZcoFDGQMqtc2pPACGmkzFSrQ3QxNHoRMWW33RpOvV3wjuF
t8o9o0ZWxsdqh0CdJKeVNsJa3n+gUq1CJ37RtUszUCq/FulBIBeDTgNjzdJUMZ28KWC0ltdiryco
ICUCC8fxWuHjxRgmMVoQYUrlt8G3/kEOl1xbf0lAAyMFqGH06oCcMARi815JNXHVa1KR0ACy1Aeg
D1CxC37SuSRgaBX83tQPmLfwa3qXiJnsbkHrJT0718FUnkkLAEpIkFvpTnu0tuKN6ctS1qMMcYOt
Tb4yfSlUBuh21Rzl+ijNZ0u+ksBrhhjCbY0VI9oyhDhbg2rHiU1gTc2HqDnoFBdth3yI4Htjh0gC
6imSdjcStwXAl9pN/8KzFij4lJzhwnrONc5Ku+ctZZOmh9lw4NTX1m3AQQ/sA8qyOnP3LRnDSHHA
vTyvuy82CukbBVHym1IkGd8JvUdy90to8qSs6okPevnp0AiENrYQl8gkDZcycZ7cbkOMUfNOLl+F
CU4hDwRP7Dr8XngXwLzO06gQEG6zgZL2eFEmOys21HqTxSzLew4CFFGoJsA/sM1FpC80a7ZDHrsp
diNwWlbUlXkQKJotnfqVYPTIAEEGEs42lsP4Q/4FMVf1C2eLgrRfAP7aQutERwAsQhbmLeH+AfVv
xVaXN+WirXP4g47UmvmaQRRnD1FagJHgxhFA7VqSnenIMi81AoZs81/GaviSFy3Mqmzc4pN72NAz
eGwWKxl1P9DdHBcE1vPsbiMcZyw1fP0SAVpwB/BnmxDD8o/IW4w/ZhV8Wg4HmceUSc8yT4jXwJqB
lcoO6gU0d4K4SrEfeJjcjzHh7Vw0x2NgEBfRkp92LFOu5cKEEhBLo0xcDP8JoAqYz6AMvCeYPXjP
RNWeo9so/2v1L22E5ecBJE3AbORtMSB3aL41yyfsJ/BiRJSV1O1b/Z5hfx3p9egeCOtriJ1X+tM9
4KIgWJYCS6Vd/tSRJoaX88qVl1+WtBPeZ85Zg2iIC08NQklmNZBLHrLxxY2A1kH9n7odLuIZvec/
w+Gq2r+iR7sHgMG0jk6cWy27LSLoXCbXcoOrFklc/jY9+FhQEsX/xKf6Ze2TT+Gmb6eP9G068XmA
cEoBzsA1Wh7Ga/IXyddnklws3RdmRL7E/BP1FaKS0V9mzXSh8g4VihV1HVPuAuO340BnhxwD12oc
OhFy3sZu/RmjV0KOu8AVKilX2DOtFU9L9+yoVffpe83WwrsMSL7SOC2ka6j9M944su/wPtgxPrPP
7io/07t+HX8QeOEC9K8hNZYcEwaduvQkeuYNY47K5ekdDSgmyH7FuEaW8BmBgRvuKk89BswIpJOb
68pcayRJ/5/bz1FPZNZk2sQU0WfGzgFZFdk+FqobDd8Q4fz9HyXnDSwakwuWZ4qvsZnZEUJyya2F
HZEORJHkWMy6A1HkJFbkXH5bJybLNtvwjqHEUr94z7qRO8eKMXwSPegDJIIQKuoXDSVEfCQBSH65
Jn/prF6zao3bqpBck2hRbqw/BtkFzSbghlqjvF+Bg6hX0t7md9iR6JntU8oFrZ30B4gj/bU3eenC
exg/vNtWA6QAVOlJ75DlnKE1r8awBWvZrLjy5neFiyunu74q7+DgRA0Nz0WSzBlkE1mI70HjxORD
Bx/sVyC3d/WP/RhotWOnYxt6Kims6ppiYRMVpVOJHhvgsKwD/mj9VNDZnH3KrjP2CXnTpm28R+FR
l3fEUyRUSHMZmx0gtu6pV+v4zklP9IZJX1VNwPpq3EoyDAzqe8B7dIKoZA5dSJiCHV9YUsCv8OUg
YB3YC0uRV/gX362OswO5BruxwzcnOolflkxI8/9/FyfO5/KO9z1Da88ljyEQEgt4cPmCnNXc2Hx4
wCHLrRNZE4kv+gZxDxpNXgmSioIkK+6el/FAfP+5dihb+PPt6VEAOaBmpaG6fqbLJdPpoZHPS60D
8+q8HF86xVbbOoQvJPd2lSCf5NaL9unLJxiYVHR9zxvNokGN01kIsR3xSaZ291XfDUB+KhNDJ/3X
HmiOZxm8562n8yYDNFEBgncqITFwP8GSRcwzHIHMWaA8GyLrUT4sgUmkd/Vr1qLOh7+wBOtQoU/A
hqnUQAlNZ/GEBavmQRl3xeXFaUZPDY7jO594QY/1c/oy3rOvUEbhYws/qbWd//89WB8IFLpn+C/7
v+WCFxfNDs87LyS7iU/hJ4HiydbmHz+V2A17aY1FO8qv8YVhF/H8dNI8vNUI8JvTIoL44rdm10Dl
7BauduuhrE9j4xTzlm8szh2sBMvjMbdbLPB++xkCTpDZ6KlUrs07Uh2Ix4mTTRJ5VrFVA5wMrrl0
P7mcVgxLGDh9GaTeVrgUJB6PcZXu8tAl+EsgOI6aQwOuYKukxyJAwrvHnt8cBYrOW1JnXau79Nox
S5zgylmInC8puRPuqpD8940ybHTsqeSHoL4oDrG6DYvt1B/L+KzmN5HNsH5rhnud3OXhTkwLJy0/
qULJtYTjop3oyDbai+aBBI4iueDGwBig8RIQuZiHnq5e/ahih/VHFJ/HgPCQ8aPrz0V/tvqLph+7
kU6N9fRJdnmhHI1229LDnJP9glzuKmY7g3ZK49amh6k6DdGxlU5MLj2Qq7GrC08gMZSIjWrftK4p
PUVhw56CMHImeD7o7jVzaSLcCi6vxKcMQ+pa2LPzW9bzLvEU8sRM001/ZINdioz589pixwaibQhY
wUup8yqLbZh9p0j0uCAaGHWDfVWueiw3JY89nC/91hqFiMp2CjdlBOkKPzSi1GlC8j+lYD2Vu2j4
K8tDzuWrTn+selx3mgdMhJRhE1KLMw9bPz0aMYudSztuQVJoik063nvtJHKfGbdNsga/8Jl/B1pv
ILXoRCQzmGgURT8I0aXoLplEaxu5Q9N33h9hxo1iU4Zew5w6uUC4OGxCqkHI9TFakIcNuhLjK6Ll
ndBt2jt0sjTQpiPSd4OUNCRITGEtxx/x+GEKa2GL9N9C/Nq8DdahJqRgpxQbsXISQrLSZ4Tut8Hg
tkp+OnJbYreT8KTYIV0/VH1R8QI9Wrlx6EnZrj81DWQ2gaRnoXgk46GN9lG3meF9p4sorvlCAiXR
B1bCevLvJgiPvma/r11UhApkBY2qHInsEZ998tSE356bTW0cuABw8Re5mVAFPyGLQw9HSdlgR3+1
QQDIMdFF/nOOUW8ZJ5ExgGckyWtyk/k8Gp6l3poRh95P0MEMdb9PAamPgDonlQlqLAnDZK2tQnHX
R/8CROHokwD5Cfwex3stvmcJMjdiFLZN+FGhmWqHk4UNnsEoUFwj/AqVQ9B+V+U/H9owV56S8pza
w0SDe0qAM5HBnMq8/Od4BaohQJqzQyJObhe1N7Zbv0dVtR4DjxhIJEm6sU7KiyjvyG9JiRy842HC
7tmQTf1BKm/PSsZRuA3ErdawdMBZHE6WsttF1T7E4ApsWdN5VCFNy+pTIOL2RC1hOqAv1rRPLYyo
noyUKVSQjhNQsTFJzcavkl3j2rHwFAwOA2GIH1JOTsNw1Mj47igJobDgUAmnynyp005lqZnJSRPu
VYS+95MHXjGvsuDlKt/sbmDzbN4i6b1u0COhxR53MSzSwtSohHaqfKqVjx6VBlv4E3k/ZscqOTHG
NzFPPM/34hgEUwmdRv3X+i9rOrextwS9KqeI2QXRsOLo/gYvKo5KwCZoH4tbO4gYBUEZyJBTz96n
lt4XHQD2h4ZmFaIRzpZBYFO6F1PXsJC5XbjjgnVpez8kaAZD7ap9C1kI3KO7pwhgxkikgXTtTIb5
75xAjpzpgAjYFWdJMdp8KsggYMBId/Uh7+w1zFpw1n+E60XHm/8s9pKymt6E9NIy2E+LIkVsbFM6
dcWxMnZ8XCMDHFqs+ZK2A9wX5mK8beZXTTKzsNWPBGnHAjPnwdch+0Zyu2CXvRQD04SByiPBIIHh
qxlN6NRgMui8MD/75mlv1gzbNnqEqodWqQNPlx/IaCp1q8f3iqw1UicNYQM30/9ALkO2x3qw7rr9
MNDotY3BNqmyKrYzR45mZz0ZmSuSbIp+X/cQ4UimYRrWwYMYnIlpm5zwxb69N+8ldYjJXqQEPDwn
1j3Afj3+swSPhyoP39LoVx9+JeXNii76CO/8Zoq3jlwPuaGV5zJDgZENMY+4+uCzP0tlJxts6Gts
3zFS1OGkT4fwGhW2YJ4ZczqNm+53El01IBpaM+ONoBGFg8CEQLVdgxeHpkuZ5XLHZ8XrXHLOxR9e
bZE45Hn2qupCw6ymgOW7G+d/GR8HMik19FT2zgYNXrnx41MYQ0YC1zKOkkEH8EYyak4TaIjsh3sF
25jvahQBdm/1zKZCLC4+KW5xMO558AQjsgTS+Mq9OJwrZs2m5u03X0F9idoNaslicaC5S9UiAL3q
ckhQbE16ZK2v1fY0iLtYcxTCkwJKGR6J5BqsPphKSsYTjtjmzUgcVDjF4s4tyGGF4uVKPeGWj5xy
usdsGNO2Rj8rH3hfFkcu84fdkiiARW0+zypaDeUvkj+0cG80btZ/RYmHCe/KBifXOL8dH6y5nhDJ
NW8aKz3H577JsuViyk2r5G0N19hTc8psZtAMbnCez7yeogjWHQp4qqCj6mQrjEctIhOpeMdkUlTn
SHoR9YbfdxW3E9mwGEOER5Ad0vBulBtR2Ff1XobLtrAxzAq3hHVh3FXFS+EKzYm43ANKdOhu+O0A
36xy6IOLH2zS5CHitgz3Zc/osJ2MQ1QcxHwt1XuuQJ1+GeeDVHrC0jJ7PVfN009fVnyzuKgo8VcQ
XlPxoKEc4xr2VRu/IVrQMj0k0HkGIj5Hix1RXhfnnhJuZEegHBZPpQO4yps/dvi99sLoIhZYjjYc
xGQ6Lp84oD3tdcvpbm74jlNUIhh1JosT1WF3qXHEak7UemQBDIyhGvBCLLtZ9NWXf0a6jSNyiMV3
C/7OmN/hsdF4/EfSeS23ii5R+ImoAkS8FQhlWbKybyjLlsk58/Tzsafq1NSeM962TOi/e/UKMDBk
suZmzqBvsniHME9Kl62Le/GCMCeImaZKV8k1x6n1GuBQPOIMDxTRHHyuYFl+mQ24Kot1EpaVY1vz
JNx7EqqDlYchndVBa8JPYl6/cHZkl0A+6ntgP1ODwI57M1k2g5NMTjBz2IkmIfJQ+Ns/pFmYbl0F
4dGaZ7V4+8FpJDeqX6e0OzGiPaekDzDoszXI83aCVoYKi92IsYzWIwxUqjWTA5GFgx3PViGuA/1i
NnuU4yeWsWxzCQCDBuLhsLjhXfNO6Us3z7X3iPGgMVYa3Nbkpxh/EUz5nKS+v2jYxqRY1tAWzIJf
jYEjvYbeX0DRiV18KGOwD+yMBXRww3KM5mlh9QO0T7ALJhLYUEiBdrjjhTmdF4wyq9qqAIAV4qoV
kyDfwsxwCbFnLAPxL6/pFSyCcGXcTYSJaQHdk9nwJ0K1LS3Gd9pxrMx5BEAoqUgtoDyQl5vuBrYW
VFKQCpkkH0QRMNlgLGHYDFi51wGQ4hXA4ATNUHiA1Ngo8wQaol0MjlIucGB1LRVtZRIeAYWk2ZoN
C2iNki7hHoiw90pbZh0D/YB1hHAc8BmJPqkzS8GwNfkTvs6gXGfRT83F0lALhD7Sh2OJlpqMmGiZ
1PCKf2iSKDdkokIyxACWoqzHKy/eqfUnIiyCW+V8g/xFI6iY/aeCIfdCG2kLiSjBXRddEN78dp7s
CbMCthREsjZ2ZbLUtS3BNnW0xidCgMYHSU+xdeFPKr54rfiP+DbCXgPR/sH1WZCXDBYA5px7E80a
wjScbOoiqczTpcXif+yXk4c6sbu+BZzNDSaQkRtC5hrsvpCH9ChAqMTP9AxlVYYiZivshtidIYDU
LfcbiIZbiwk3MEeA/RbfBp2gYs24ingfwQ97VHflUKxqu97xDiz0Lejas4SPWt6bF0waE4kRe6YP
LKKzbXXXUzBsR0Okm9lhu5B1R//VvtQ1OjwptbLpJGINaRvU5DnkJ0Irs9mqbVeD4cQQeflVGVnY
3/Dk4Mk2WXhOv38hW1Ezh1CUPAeZkCQLLlUo7UfV4bxSFarhCmKZJtnlLVyheECmUbGfIQX7zU+F
c2vWhEmh0CP/E5ewOV5HqLYgTmxGPO3URdNskCwNPNX6kS/CDEOFRqkuCfn1J0cAS2eY//B5Wb8Y
UgzYMXA8lAUWC1ig4M8K0tHCbr8R/IrZKfs4cmB50f0FAhEcIqBKA4S6xm5yIIimteo0ggPe6DYO
dGzi8wnHGo/e2d1G5/HIJGBouEfaAW48l3JPfPheYmt5rPctKm8bgWCFH3OM5wd0m+lKleRTwtLL
SZe0JAB5zUl+iHiE7etFlrLycI/G03Y+nqvBiv7US425xcwyf6BYAbLVl+QQQ/wBMARk8RfaH9DQ
ikc7evKifHXbaiEeuo0Zw6K2vBfMrRn4dT9X7uhYRvA0wCBb9Zz2azCoBEQZQ8psrzzO5QEGCZwA
qoC/KLnWO22bHZMLwxG8dRA3A7/D6Q54RxwYlR+fywBP+hpgkQPX89p0OFrPwxW3ZoyXlFJ/pd7C
fg4XueQeI12fWWj7rrCKYQ3yG1NKILU0r16Ydy9+9q6+jTQATvJR1dOn1kO7/ooe457rxvMUdGxN
8Wvi5WP+gXUgveMes61FXZN8BNW1/htrtGTnAbIJKXKEFekLfvIM5BRhGXkuULPYAkKQeaSCM34U
sS0rTict6WZIydJhhaIEM62a7k7DyGgxUmVtMKuIbUE6QbMqb6NvDSxlfBvIC/gLJAo8SvJt2NdK
B/HJ8r6Dyd+VTo9cE/WMq0MYglZOtZaNvVIC61kx9jwWFGYISt4jO9PY6jzugcPAZbKALZ0ZD6zq
6MRE4VYAG4i5H4rXYoZ9HEngEPtAn3MkZHPthIlDxag55w3ilfWvYEQf0Mt9SMvIecNFcZdPBsEp
3yBcYEhgxgi8x9oCrS1upPl2c222Ei6cknoIi9ihAjXDojSXbbRrH+kDeEC70skHf/ifn2SaDMod
Dgu4glCFM7DwacXMH/gMDM0h0SxsmKb723412rI+ifBlKlviBtG/k4YLIMBMck5PWMhFINKYMS+w
VKV6kgTsIaJ5wKU1b8VHdWk+/A1XCllHecJwFzJCe2j346RXnbef0W/BtIeEi9sKeWA9km1KFXpj
Qel7a6FD47kM48OAaOG3wlmKuA806+x8IMez6nnQ3CaoLpVVxDJ6ATEtE0lMWVDDqDxStIigpBF5
h9wI5U7oqCEWk3hee7Q47LphAoUL6qdZgyIQNo59CrJdO+iQG7Dg4Wlbaajp37xmsIT/lTLEstSq
oJpKEh7lPCxAgeWleyO1RbbTzwnX8kXba22DrSP7VeRq3GKi6p5FAFy0CGZY1i/F3u6JJGvtmo+M
uRBpsGRjQqehX8WT7De4l+FyRts019BR/tXrKRFzImkCZjPeZ3/Uc0zxEMMCr1IOZ9PegA/D0aJK
YJfQaMkK4cQZmNi/sykYnHy3Srf9xsJ7UK0t8QvXbqYCeT+r7eDulhYMEgh1ASKJtdqcjI7dk+tZ
Gd4BVCIip1t9lclPYFwR2+VoNWTv6Qc3rK6YhRnVsOCkfOZ77jJuMqO8dYkKGvHwYFXrVMAxkJgC
mDRDDk3Xv9YuVWpkV2omVm++SvHsRke0C9qRPR5IbUdHQGgj8BO3gEmHxSK/C0wRRKqn2Y55mRe3
/s1/J96fuuh62/iuucvAeHitQG0+SRcWl153bdwDr/nAroA2jcPuAM33J2UL98Ijn0zWfst9g8BB
xnf0UbGn8nn4dpp6gIWCeg1dIxssNm0qDj1cONpFY+EDeLF28c98/aiSkrnGtJeY9+nH41eHMxpy
mO20idSmj1QyuiirQnYmirK3gyPQcczu3SOmB+FRNZw8w1Ta1iBaQleHSQt2pyCXtiNI3rhJYKF5
aYu71N786FTiUAJBmYL8hAHuNfgb2qqyLCSGYQfPIRWnnRPcEK9dFLCRaV3QUCDgVpGYHHNw32Jh
PJP8U6/uxXCaFnQmmWfYF4DOOSa5INHRj09y+slavU3Xhb4gti3Dmw9jQRVDDbzLQEasCI7xyd0V
D5FXATbSPTwbjF3GdI2Da8ZhgtWO5XLfXhmtI2s8kZcFe465hvzlR4ZvNC94wADFT+nHZ34PI4vL
HR9bp/vm+rUUGl4qhmph4hVirSfgg/MX3vybuwPH5zHCNzdTtiKNmAad1SzPuvpV66cmn4PWQLQX
YfeqJAnBV33m6qoxjslsKyuHz6izYPOwEC5JZYCfl0F3dyfs1BZJuEMB4+1dHPKl1Wii7DhnpM98
SdGExo8uGb0Qg2FF99HV1VV0uFsNRJBCNq4MTEKblYwNP3GUkPTQ1Uo7zTwG8mZoroWKL81ZRWzc
5l9SeinNvQzSYgQMfiuYtBNzf1pDsbPwg2OdXilD8uzRYqEAFYP8NSAwd6sJ639K9Rno6Fzvd2Zl
cS7AD5Z+SdQti5NxQ6PKah0SuVHswZ+I7MjsAVsCrDNQg/rz0kCphe71q2cIT6qv0G0sZEjxoTS+
Mmyw30H4q2lHYrHrHJQ4g4dAbD3sO9gZDL8TryguaPiOHVNC8uQy/yOsL4X6ICvHUds0LXHfVk8K
j4ARo5WHkNxWtbfvQMKN6MvkxEmFe+seYP0V5Bz4+DEu3GbJhpHGiPmqWbrQ5Drj2hIjBfqxFIaP
yni17Gl1HL7eOi4DxpIhJ2iZAvDJ2ibCW0Wz1w1LKVvB+jGiW4wAHp9yEtQ1y71FIp0v+qJ50bHx
/2hx0tW+EKaNwEIm9oA4tpmmk0AKzj/jdB8NK/z8VQObiHuGbRusYjbQHe1sFr/qfie6kK1WGi77
6QM5VIuGFQhSN56NjBknqD5rfBmhwwCs6eWfPeCK0q0zgru8tczaJOd8yeGsnjEDGLEl0PARDT/E
DkB4xQfXWC7wBx8qS/d0EblPD/hEHqOKDhHhd3spcGSmd55eUXYmHVxxhtw9r5ubZywbJ5FHAk+W
/PZwQZJwCdENruGk61Clz4hWVUq/ag2iRmuP9b1P96mxF7xDGWJvd86GtVRORKEQOzN5z2ZJC2/Q
9CZ/dYgudJG7NP6Q6ntgbnNMS0jEanajyQwhnfrgWmmPdBpavEfkT/wgFiMJsnfe7wZdnLyJq32q
7gx/Y2YriAySQVz7FjsWs9qKA1TLlUhx8b1bE/scPjujX2vxIRQuvvwJ92BGBKJwEYGQuuc4fX7K
9hRR3CO0bg7SYGsoEDoJ1HxtNKe8dEJkt7jcAjuQU3zrlX/DFiGu0lLtHQWYFxFwP8cJn/YTZuq4
YivkNiQskrk5kRwxMLSSJYndwrBCLIVEFuoZ/DuMXVTk9em6zMEFvyL4Z9lKhZ1CPVd4gKECOa6x
lEnc6+FpfOgEFUA1ifmujsuSeJmjXuLQ/9QUnn+rLtlS2yhu/fLSklOA38YWrmb1izCad5eRUcXk
O8PqfdngkAUFDl9AtKnqHg4JEUmtuW6Dz9xcEtgek5xKKB6tLTL8TZAs8nBBfoiYrcJ3rR2Teuu+
Uzh6mIaxsGaTD4+Axf9DPYqIfoRLTPAA5Ff5p2H94KF6SEDaFx1Bzom6T4Od19wIzSCKEOPOEle2
yfkOcnIfxHgr2a62DVhkZhsTpQYjEvDzaEu6kw5waZcz88sL91qyySBuV/D6Nqn0C6UIMVLT2BzD
EUQeen2IMUQUU+NIcaHy3VNsSUfGbKgrE2AB7TRnR9VMhFddtCU0UtBYMTNB8hjZ411Wzlh/wgTq
SfgAgnWnTozvhVi8tejJ2FuxGp6LBxweJVZpODUyiCAYRV4+HxCXs7NjamV4nPpiZhEPKwFWzDHM
ACg3mKZY0BZwD6Rv432HGBXR/qEoBL0+xOqCzY9Dm9Z/iAdarILweKCaieVkVy4ZQVZFTCfkIkLa
kDp/JjdoiUj1gCrgmvG4EB4kHvp/yHOp8jPWar0BKmB3TyNJP1dCRnowRpZI2ugCameEt4P1N1+C
/z/APckShFhM8pEANQyuA601RR/wxuQWjZ1e0Q+imZszIEGq60XIkEjfyWQhLROfBSuje82m81v/
f4sx2uxIqII5SquJh8MnsHV9EmtwddF5UOrpdrl90O84YHAShViLnoIzXX0Jww5KXgiV9kmxVDNb
axnYbJ9CJzmdx/vPezR1PkiD5XYRF4sBZb2C9h+AZi6+dYnQ6ole2SMPNZ0A8ALqFRIxJHzUufhU
mw7WgrCaB8UmcRMhDvYFZNHQekxWZ7Edd5jFWfQqOLJAbO8LeE3zCgsdWNOEOwAZTsy1DJIb/TXX
g1p+IgRoogCTGAmjHMruLcQ/k+vWMi/YILbFbKFHdjnDOXXBXZwRlx7a09SicTiiv2GDanUkdEFW
oO2bE6ixHF4YMcov49V9AIqgAgJSqQK6U0ue2GXMd/gTzdu3u2XXWjI3/EMbGEMYfLpzfcJgTP2O
0Tv+qZ+IcSZtEtA+4DX7lp8GKglUvGV8Ajql030CDOQ9zpxz4Uk3zv+1zM7IPmT2kei0gBBN3Ois
f84kdrbmc1Dv4hdSE/8MRw2uGrkmLSb7RKZGTvED0oYTAFSuWbGAVYE5LcdUsJjdO0xxNA6hDwMi
IdxGBXgV+YHD1k/nWrYsueCPThRC+huoITzpwx6+dga+BlnPpqmmhvFM8X7mLxGvmSeZV9gdTB1g
MV8jSECG7t7gvvHC51Tiif0551WvEVcw6lErelrJgwL+x9LuKeFczaORsWVaFBDcIdzya5AM6VoE
b5ChhEtzw6ek7SeLDAnFDfkRNTiGs8GLzGNhYvkGUw18khNvrjSL/M5lXvJVNtM3PAaea8QU2KY9
s337wXsJn6XyHP6pgrqXFhBVBVkOBHnit6LKmlUrZvJGXppQ+EH8NMf0F4nn8LUh9KA/Nh4YC4BC
iF/5vlwyZ6KJJv4TAEbhtWtsXNQgDVuM5sIlemlsMQA22E+i5GPmyhdYzDHqAxUjLgcmg5yAyRcT
1a9yTpboc8mQxLQGfycUaVAd2zmUGm4GRFgtx79tglYUykPMZDvxgnTejIneAnrBKkwF+qN92smf
8AFaunoOTQwiU/zNnG7AumxBznOLM43dqgvkLNTGBOoOThgsk1PI4QsihpSZw/aUxHAeINZglATp
xXxnQp+kTy0WFXS+3mKxVeyDqTejosJvnFXW0K2And1uGqaoG9QdXkeXDEb+C2jfRKcEweKf6mfu
YODuoruBiE1vINj8FBwJIhwOmoMMSx8+GklCvxwISLRmX8UPT8EAAW0ASLJ1zYYSy6KggWWN6Vlq
QfjPJX6ddZc5TGQ1ImxWxMOS0YERhBOL6ZRVkBHgRs+Vp0ub6On9X4+FNywxfDAXM7h4Gjr2hd4S
EzTh8Ugpws7uwxX8XAGTdjxAaFNrEqodBc0oaD83ArBNhRHHmKUeJJDvtXdtwqUW4ppLJzWXWSm3
+Of8Y+/qGIdx5UFoWTBsxA/p03wZ7wSWMtGPxNj9sJ6lfdT37g5Rwpakj88RQh4ScsyQLfiE7NDZ
BIjfxYnXP6R7IvyKZ2bLEVJ9MuW2Lzy1uOTSixhMELV/uId4zZ/JNYDLKlsKaKuHjQ0KEwssdvRw
0cJdyGbhjU9ABNhCF8NRMi0maPPmIXcQkmTAmzkXv/2fhkkaxj2hBAYCFWsCVFDlXHn1ucCUenQj
kEN93gQqxe+AhsObCzeSSTC1ouQM05XCxYAvoDnwaTnwXuin/ftIdxROpxLTuwzfHQinggKNiGdi
E/svPMNwVwpfNBQwgfEhhFRM8WDTMQOQ+0H1Y+Amxz51xjQ21Us4qOASNMXtGQ9yBmgVEBDfBx67
fHpochqWiQ42B1/g/csscwE2eIGGvYl2fGReXP73ORGgnx22LjACpm0I9P9JGTOdrNhOXlhlJO2K
pRpthwC91MJRRqJnYED5x6U1BBoGOCx2v2UZ9dHeOQTW9V1+YscUWsaTqh6+WERJn/09OXXv4gRf
urg2e6w37rxAJX0O9ePKN+eK81MgLszYG0wdPtBCvA2h3QqfvFNIJSdrj3l7SY/RYbiFDkandvNZ
nVJMvyzzAU/wM/kcbuVFu5kvcQ+Ae+2WyrX40p7CJ79s9s7e9Rl5phsSVwESMOEc3CN+NreJq87N
5wbhx8A1UF/yG60vFQEFGJ1fd1Ww0aermkK5piEYvjGdn34HYPmln1G+1V1/7i+s7vgL/a//HL7l
G7sAmNr9BZttSDR/+bE4NQf1Aagr+KSuWPKBeZkb9b942QUKnNdv8aUcxrN67h8QbbKD+Oc/y4v4
HbC0x4fOAZXYAlnFp9kawJTHmw4RqgHY8rf0k07rTXDTFRzqR8cGHvLh0xhIBab1+sdG/QakG4/Z
Pd5E5w7R7EVftofk2Vz0Da83KZoJI++DaIp1d273IssJfx9ehWe6YLep7MLVuM9P7VVz3EN7xZGi
hpkDwYMmmppUzPXnJBVjTVCdXX2ugctDvcdUayftum/YpAdg26WNC8o+vprP9gpjLToXH+MVIL49
Fef6szxl5+TVP93v5A9ElEUnmGK803HhpEQC7zWQ9RfYVOCJxpHR4VRFDggb4NFOXvJnsx1VfNNA
+vFqcUBYoxfMJxYEHY8aowii4zl7DByLfgpKEQUiXMvJgj7c/AUjNuCNA+v08+KjfXugvQ0MdEt8
mTz9EMnZev7BX/I0TEgJup0jfuSJ0L45437AEoFvo1t3Ku7qWjgm29kHXqjMBoAHEEJ/UW8yhUy8
eZAHShQbMwjBEE+hHP9byuTYBdDu36Xn8Mo+0i/lHpzNJ+iMdqheMmP1FbfmN6g/6AmGjoByYIc6
i29HoENOrYRDQKeJnPaBoOoS5Ql5yHSO2hyxdAfsGPxw/uFTZJ6cxO5EhrdAONEd9rzh/EX+Oqz4
Z0nbCBp1Gy/YxSK0ojAIwPsg0pySfGU4l4/uM/qiQUvQtPF6JNf6Pq7UFeEWX1zM+iF9qD+9v+AM
l9/SSlp11+LdvoKrule/hKtw4IWLNshkhZf+aj71LbT0T+02cVm/m5u8AItmhnCgo7NiUfZUerYP
7aU8owdBq0A9zU50YryJXE36O/hKw2dy50ZzvVRKIOVyT79KA6y+Z++hWLRvEB/t1X5t6EiLD4XS
TMnZg9MD4/NvRbls3zwaDeMgRgX5PH7w/MF2oepATm9/ed9TmtYvGFbfAvvemeX925+OOIQBfy38
1pqWa39IojokOBmZMXAruDHz3iMAEIE/1RWHZnJZYHzYEOKgfgR0ZgmPqpUwGL4iTn4gUM3BxMj/
c+UdFvE+u3gZ49rpzSweBh+CF8s2Ls0zYJ/9Ozwp3OMLlEcj+AmoVLFRuaAdBPkykDmy70cCRtXl
l8Y3BYXUpPc0c5yVlpILDdZBhy3/aCZqKBKV8UWzCEgTGBqR0KKRBCKCsMcGfuAJslIDsGI6G/xz
/uIx6FfjGnI9ZDp0KoF6iMYNhDXMJrP+JGIcABetJvfJdQwBYZPjFnvmBlqR+k/gF+fchR1fWGwG
K8z8TDKluCawxizzj3BbDtbhATVWuPqvlovK5lzHJwS15ZyZCwyRFgEuU8dQhwrJm1+KJS8ieuOI
kQXJFW5EFq9bX9MXTCIiQZqWsvxXrHhoB0esEgOsdeGEYxM3DwCepymezQF5GRagHvA90CQeNjed
x2x6VKfyjo8kUXtwWwGtSEKhBqNgYnsTQ1ChdwWWhlnHPtyBSJc2ix5AxGYuhqtHPBEiDgyVyC7j
X0FM+Rv87aZ2+GY65mj56sLBqnLn8jmTLv0PxlUyWRcG9RjNDfTRCazm3VTenENJl721Nv9IlWhT
vU24N6nEASthZMxTEoBmXtSAHdCA6TlWy1D2BIgVRYr6FMeO/FGGyLvqi5jRegUbzbzqzSeUWnhJ
EodcMQ8kEDBsfpne0WnbuWdRDEuaIXZbPz5NoQZkOAccuuj/iiYvWPUSyJ3DH2lOIX82u8nyhxL9
qL+HMyRFguwoXRR76YoDOB9TRTPIq8ZeFOXERaWUN9Z3jxQCOC9YQNjhx5hoGbGXm+C4eXAEfETX
u2/36anAIQh0KmL77kynN8iNNqH8wu3dnpLRaeFk4uzYwEYkuIgPZZc5FPV11eBcYSnwqbFahWpN
1jIALoS4QiGP9UCo8f/bDRrP+axG4WRNEUd9y/oLUn+LHt5HjbjGEq7qsFPaSHCfG4cGGr2rFxxc
DYcHJx0RrW260fk2DTs+IYJwiRVahqybILjITC5WzeEAbtEsinRLco8EeyK6FATSRDh6EluCLGJT
YcUG14FVcC4sMBPv253CLwxvisviy+ugfEotqURXr7IXEGWt6qJUe2xBA/GgNUsqI12/uVJZSCU/
Pn0gPC8XNY3JbvyGsddQ3kc6ax7GTttn2FjAoYYurMAG6vZ+a8+Eg4Dy4DNUtnAjzeqA5ljHHK/f
ype8toT+pqvLngRc23QGEc2G3VA7lJV8Vlyo5BvR3DBNUCUmp8ozPmlhvmDBPxpW/zK/6bbjcMU7
P9tAgGeuIQImXZOMoM/4mEd1nc8svCHP7QsExfAmlHLurcVsn34E3BtW9PvxM13Bjth5T+GbbywD
5Uvz+Nv8FhZxgkRhR7moMVBOliai2WEnVPtWIxtirxhXGZrYuCQ+GpAXvr55wvDCxUbAlAHw0ncT
0m8o7GSZcFUCA2rxEk1W6l1JaeGMMOibVwKeaj69+63t2fsirMFodw7bVPjDaQ/UNope0eyM7gZQ
gKco09kIrwXXbp4GWgsEOHfWJbhD9Wj44LfRl6LJYN1ZIm2axh53hz9B0K8AJ9yICBFLP2DrPDwS
TBlLWyTKSluTABXvWzkgsX5uaFTtDhePmysfRwjuXgGJ1Lul4sa0Iut4XCjznWQtrqAWSzi2/JNT
3N6U1iacD6ywv2lHEYEcjamNGhzhDwFBBwjJ7lMzvihOFS+rPX5L1/rNyAMvGYvzRFsnMuQJW5/8
mVkQLVnYFcoCJNslcwD467OBHII6PTh6wooxM5Rp+pbSaBsMMKG2Rw4PziF8UfBNjGZKR3yw6ctg
3B+07AMKVeTiGE7ECjBvvUrqe+7uJjIrMNBLRA0G0qAscKOP4l1JZDM/bBVzBgPf9h/MTx7nfIAz
O7t+jGbZ8p3MYS6aS1e8496IsEvbQryADWUP6W7ErDlZMq7iFOwfMFJhmwec4C6S7pyOX+xB0mCt
B2sOS5TtrINrbePTR0tQvteiMNdFLDlXDFfMPoSCw45Gk58ziR8km/A+T/qKpQOWujXK6PwT6JCH
j/NF+wi1pekgos6UjSnbVc/buAgvUIV+EWRPUSE6ev1s45MTBmeeByc6T+t1JvGM9iSuLgW/sI5F
+DQC+ksz+uT0wxSH/2HJMhOeJVQeIO1J9ykuepNEQxODJVivhyZndzs35ZGd2YMzkJjiiF63ZUmS
bXMXPJ8uR/xqyl8l35axuHRpoIecIa49DCC8aclAEh5ltqVC7a+Mb9xIt5XW2DO4b5HI0hnoKMd1
MkXqGeHMYY7G1uNA6qWVTPxXhV5Pbnwn5lN08i/BP5i+kqFrQrlqbkhJN6F0LwqPOqPpsG8K75D6
W5eYhwERPrPSDHsPyJwyxkchbA1VHReZ4K/MqHhhl+LiNdLUwnJWXfqIgwIrlh4kKp6islyKCcsV
1VzllWEFjX/BcPVvAG5tmePdkWoM0A/PXaIp8mfB9/QxlGYd6NFSMdHw8VRhaTTo91ZHVxpCmXKj
XVmrj8D9AOvlVR09ugG8ssPBLnp6LUn6ENCtJP62yE7CSBJ3UyHMLNhlwil0Cre7J9XaHQCcVbzh
4miJ2rsHOOv1cwkUPNmx9PVpxDAoU/gj/tHuth4TeybOTq6Z3xvyTxMxvOqx/hEofWILaNbbojjg
G9ORFC0jWQvkk3g09Bv2VJKmwV6rSTwPVp1vLMewP02/SJ0xz2own0IJsZ2TFACSM0pmUTkGXjr4
7+2D3txk7mWoeMmqmS27sO9XwuDuOoTVGuxJX3/OZABGPCaNdu3CKmm2faXsoBcovXfO6NHG9jWj
My0E2GD+3esnU7VTXYp7JCJjskQ/EaBSkqH04E7tTNdBNT0ngsMYKRkuyNKStHJnJoz2ZEvcTrJU
iNMDmv9BZDUrsWPEmR8tXSHloM6Z/w5LcdGIDbC8v/CmcbIzJ+ap4vGYePgvk1qTUADTnDXXCPKR
iA5SMtzOjMBcmEa6CsvflnTgzIeUIyAc0IU18Q2Hqpyt+BXThAAHeK+qgOey0+poEPUdqYpqAClZ
AkPUEAOPmOiQB32NH4kM5Khr54KBZUCrRnoXrlXjIW4QqHJRBNy1UzWnPaVvxetLptD7aNzcWxOJ
6zy+CjUGolDFdKaEZqauQpJTouhamGQznSA7wmvGximW+o/SfEaQNAle52M2abcny4xlZr5sewb0
Oj6Y3FfC8sjiQgQGHXgakMG5WWIkhzxbAyvRI2HvjfcDvRlfXHBMpr+edynoWjJBPBK/tRbgUQXg
O1m2lqvvyOSzZ+XBzQG3VT4mW8AgfPttuYIKQoDdjzRQhYatUT8MRFu+29hVpzutsDWCxEYkrBiy
48FIZv03Pcnp+BP07m6Iu6WB0sHoon2WX4OBlycZdnjcdeK7Dp6abxzL7KTBkWi5sf21mARxGBUV
+UvNuWvs5kTtILTmxsP32JfBh0mSNmKd3Api2/XzrD9oNR4BRH/AkwxnnHbwfkKjXpS4syRUInH2
0LBmIX1v/uUnMmRamt/sVNfjKqcVaZvH9A107W/an0/ud2Y+ibLyvQ7D1aeEZMZDjzuYX+TPAwwJ
2Mf4GKC728kmayociaFZYfMUVJMX6KDz88l1Wkr0ldyV6Xf2lW4Z48GmRvVRV7FYQE2Fm7vM+yAE
4ybAW7uR5qq3DtPS0SHCeUbM1fzMxcnniMGN9/xmUo8MFvUEz1oa3iA4AlpDMknbxGUcfjTMLhGw
os/q03V/I2OZz2aHFsauNvFq2Uw865S0AcFklcKelUBtj8SHDGnK2F39SrZaFhLGJYS8qrv5Necu
yJxsvlGzJjDmOrP8FK4lHuCTqTiBQJ6Edv1d/3af8hV4k+4Q2T1gJahDf3dRR2Dg9zseeOLBqMPb
cCQEk6afq/PUGRIYl3/VKzS/lDQZ9hXbQv8JcKVGTj8cG+bwPk32BpJDMQgJzwoZQ2bBp18QTaAV
uwwWUp9tdEpN1hrLAd99mAfsGGJY8OXSI01yxFlLFeqV6G8UQ10b/jbVRJwZ8brP3gKwmI+MR3CI
DgdqJyk51fELxEKUtR14OdpcQgZsA8G+S/YUmz0OLI/0W5xg/WWHMhpGGb8OdsIw6uhuWkAOC2y9
UFFf2BiQ6miPf0yY9DmFncJo1T2irNIkwdVSryXGV/6CjR7xWlwE9m0R9oXT1yiwQehiA7s9MYn1
PfxhC+4Cth4M58TiiTuvWHfu0n3hmmbCp1oo2wAUg1UCjiD5pNdKOLqKjVEumSDJUJqpWMrYRfzd
woBMHHl0+DINV1k+mYcW1FKTQ1ocuCUQbHCfZ6MpYfLtOdgoju/2nVuVfwjO1W528x4+OxfGa6yY
mFn4q++yIYuAizkNizAWymhNDDfjjiCukh8QOnCcDOEluDTTMT80ssgfQBZhsunG/15dehhrQlFD
+olNpjYNsfVXSIvHskyxCCWEq2eb787gSeEnTkx7kE35niDut2bjAqhC+g6qE/2Jg+Mrsi392wc9
ATXjiz0W3/zA6RvDF/VMx0v2prdSMJFqHUSrLN6B4SrqPqedYAXn0jvnZIOqf2XdQmZiHcG6V0cE
mOJgqqIRVGf7kC0HWlqzd88qgFQNy3JIwnVRYqWkJWu8I+dK9qiYa9POfzDGzqsB+u9kHB7hlEIL
auLNN/Mfer7tXNSO05pJYjerp9Dk63FwApd0tqC9iPIfrdVMBTxQ8eLN4StUkvDh0xTlxIcbASFr
mcKqXlq6OWpN/+ZXmiOL7nVGK9nX/noGH1ORoBro2s6MwpfpJ39+xzCAIL+vD6aQLEq3J3dMPczS
BByDLR5pOX6SQTdhAVRWmBj3+jE0ikvTVNcIXUM8Qwcaw0hD96ahozZAOabvpxvCgXYiys3FAOkz
wOtwZl66KEG6sUpJoB0N/UNOvAW4jMlH90IYULPzKExbcmQ1Kl6khefUzDKuoqD84tTOKmg5EotZ
gciKVhDpS6Aj5MUxTrv3VLPdWtvV5kryvgB8mjDZCDjoDBhG5xEWpOYzhRs+RT4JfLB2Faso6OJr
XWPWoReserBzghRG4pmtwa313DcHlSEIKxHu9ZThYLCmMhF4JUm4KZ9xSnY7NX+Ac6Ak0HOElcH4
5HfKnpjsZAIjpw9fLUtfBjzXzhG8cxdwVPCRBGKi095NINC4+x1ZDY7BuJr55iY1YTG0xBdnMxXZ
lG+rsw85BdILLzlfZuAs17FEbSKB/Ut11ExWSXy82Cjug0BDXmgahduAarL3EZQJuOOq+PEIdbVs
AgXsFeZ2ZWiYghW23uoEnWTwMaAX18JbJHXeTASioQ2QzGyvpD1J8/epdYXSO2WjJ7mwC7E7yaq7
4j/zbMcHxb0zNSBrszIAWPWyZCuBj2eugbbiFFK3RlUh+kRe+qYMG0aAjw0UlSPr7PNlBoAAa+6B
wjgUb1zblAA/3WkOsFokj2g51Io91GgVJLMbT6b+67HQr8BxJjcdzpld+a3/yY/hh7cJSh17EQBY
ArpAUzElYicZLcGCQ9QJP/EzO8hvIKP+5ZECWBzUnXIVXiAI9a9M8WSpwLrmFV1ZadFjkosEGZIz
VG3u2TdwUnXIz/pdv/e7/Gf4G/Zsjnl9Nbg+3YUfxtzK95Z24HqwemhXKic5eg9kGMMl/yzaufED
MtZ9uA8829LP4th/BfUFiFW6zW695oys0OuB1TSr9pvxGNBKzt1tC8EfIgcW+nP3I+ZJvfMyZOG3
Fl0r4UvCFMRPS1tCoFPjOxViHaryPI8xevv+cwAOjwFsZzowizleMPZdJQUGAQDbLYZaEUcLOc3z
EDpjtWynP/UepssJCeB44zBD6Wn3nf5H0pktKYpEYfiJjBAQwVtZBRVxLb0x1LIQZBUR8Onny57o
6Z7uKkshyeUs/9KQSFZUJpwvZ6z+7ggBEgRwBeNwmDn6JySEA+QWbZlPhC7ZGPbDhNBKBWlzhpjb
rKTqUNKuKYA+nSETpgMKJqU4ZGLUB4b7RA4HVDFH+rEHiys/d8Sij9F2sivbU1V3zOqJtJHVW0H2
ha4JuWMmumdfNmnAqjrVzcm7AItx619BQ89YKlCDfeA7ykqLH8jPx8NDCci1BZLTqpsnRc8Sgthr
stQ/R0Rbv9i3d1RInjH2mIM/kSUQc8H+xk25rZnMo+53/CFUwtdWpZpKD0MmgdeMD0XYjIp+1n6c
l/RCmoCunRS/tv0z3uiT+vro4+3kM5i/Euai9OrDs8bzaJOn6hSouY7q3hszKIibI5eO2DxF4ALd
JppScoJ9AniTCu5JxA6qRI/dmYWNd7snvbX1eLw7F9+/kpNbiqFQDc7h+FFwlKlui7odIRt9LkkX
/kRnS3ucOYeQ9xxA4Z282drpsEmgk2mRkItkdP7ER2c67ZsOHNmbTq2E6PqEx4hlhTt+zXTQnNrn
NIas24kuyJBGVTbrKkJFErm4+nmrVCaHPuKWyZCYYzF5r7/KNmbiP96HFirfe+Bn+TpXvbILki74
glNSNRsi7MMGPkY57ZVC9jdxx0mlnaQE5djjcCV2FNAeOJv3LxXeA30VIDhvzsYRgHsTOz822bH1
STw5oJKVV1cEKr+T1ZdY+GG0OQHtMkbFPXYmLJBn57zHYUX/uRV622AvypKaBIaPVMPcaCEq+hDi
sxnSwHIOxYf+1AyEBZhYefDPyn2E7DhgIZg7sG/O6PG6ucq9LrPvD36HgN000ZOylPRloe8GxlTn
OFENOjy0/EEsDY+4m0AnoEfDO1IzYd8NsGgA6pEP3VYxVO9zSZe8SwMBqgCQtELubDxXnJbif1hD
1P/O1NwHhELamT0obyAnNn3Qeju71CwRQowi3NJFNT3ibH9Y/c9gR7ULcr6xGxAEogkzrf3ef58U
K7Xwt0Qdu15xLxw1w2w9ronMKD6rWiij/4/CoaK4LQKGI+eNvbWKV8uU4EcV3vaVJ/zPlM0A0jiU
oSdmCPQu0EPpfP2DzOF0ZJIJgL//HPDSXIDPtmlljw7ajaYqsAj5uZoV5z3Uh/6DrU+gf9lNy7mK
C7ceojqjN8FAD8dPZH/c84pt2wHUCaREefuQIz5q8Ko3knJ5jRd4GYKQbtpFBn5JXWoxPrBW23so
f9ZCK6IdUue/vc/HsrvX5QW75ElLhw63eTIloNE5Ug2UN9EKzbXTqHVLewI3CtOLgBugUryJ5iOa
qZ8F0Gja+1BzwRINc2SSiSlJFc+x/z5MJiYlxuTw9sZbEdmRJUx16J3WqytvuCghvCplC5mr+ljZ
Heg7M6D+wJGZR/dhYQMVSgBzgFvZxL2nA/0AX/KMKEnn5jnx+xGiBTYQHVTk6t7Rzmw7btrtuRoc
/8bo6rXQoManpNurQJGASz7sl7IbV7tB4QL8Tz5LAC6fia0CfK43SDYPskX6nYPMQ9xR1bx+V8JR
1a7fkVsOju/uLhGI0/YCBFPWB447nlhzPyOUF7vox5FIoSME52qw5bT7fpZydRlyBTT9gn73gbkC
pLOcUYXJYpfGXFLOJvliMDBokEFyyr4eZg+QLoGjfRC69bGhlqv5sFxzIn/zRcPPIZZbovtxyssZ
ersmaj4vdfd+zMs0GN9HtNFRsxtUFrEoEeWQkAuVV726FP3x0a0KxdauAljfCbFSiBQ5xRFaefUO
ke1PiZmWyPl9VFgw/s1qVj7I9dG0eczkx+wVTIClCjGq2OXTpHKmgyrXAiSVovM8rRF22SaVO0zu
eodG9OFcXKtqTb+Py25PogWIAQZadijRbZvUqTQ86OYfQlaAM6p0azs3ri8xrYTUSiqT4mti5+2K
MKSvfPne3xGV7nEVFeQ9lAkZezAwsdGaPTx7cIYXQjJzvMXb8WGQX4XpucUGPDVJdsutOmfDMOC7
LlSkoabSD5jTGQfAOFR/kLPEUBrtLTiLOPM1ewBVULPaws+WaD8pN0ID2SsHC0S0EDSc9ZeapD4L
5R0rNvkVBu/T/JiA2VHmxXKBsFa1rkMsfvBV6y2UOxsz46D3evJIWqOQzd42VLTXD1cWgQsXuBUD
ZJCb3Dj3EpBlvJwf24G9azEeAhYFxOjlAFTorIjONkpU9Ceg1I2no2UBahcOKHPOI1KPSq8sDGpj
RveTFWZroMwH9NIceU9f8h9BuwIDOJ4VC9VFOMxMned0EGDmfOxZHYSnscOgstFyS922w3JMQD1K
sncAlhadIFomP0+wZ2iQvexiD6kGeCLwZ7TNLgg9B5nLmKUzmtlAyP2EfRgeDSWnG6kZlB7k/4rp
49hEturWBFhMasDe7y34R0gbRr4hwjYjWgRIW9LvAPDMuAH3ZLhUm4kobau1fkGZC2XHwRozatkD
Ytr/qF6/rWcSoQAWxqRMeOLQpvXHs+6KPki5Zd847xm6CidcvKfgsW1egYA05RvQs1+yzzNoHYO0
/mufpHk5Q7xwSDIH9n0au+ORVy04g5E1Qx4Q4M5o2fvoxhcWhpF/k9tzL63Ut6kgwmqg2EbI/17F
Fn19PKEvKG+FtN7rNaJuFONX1DqJldJ5s+82jxuQkQWdclafGLnnRSL4nIJW4SlT1/CjetoaQHI2
qinKi9PI1sET6Q5i9T9V2JkjS/LrqXaDlu0h4iZtHygGeorJ6rSH4UQIZUouYVb7NCe+hkkEs3fR
uejzTCdustLcOGzCL41INswLQ8ZUczL367JokQYwOa2Ysah/zcgEIhdEQWL3J2IOxH23mVftMPf4
AZzw+IHeF1uTA5Ck2chClHZifw9kv0di5OVrc94LXMKd/KR2QJqZyU9952sOmAsP4CL1keC7Ps/a
xXeGuKARzQqnt5LZyCMTVlHgN+TVwGKy/Iz+shNaNjP4p/Z5pW/bhQT+mTkjSHyGykdVtFX9BOv1
NMCKIqwvzF/1JwXkV3hgI2M3plXJHeir7praHMvMJBIpZyLIp5MD1+SzuwPUD9SfsYFAx+xhg2Am
bkTYePrZoCjj0/xdj3acp//ARplFeqP6vEnRWqof7ZBruXAciR+B0krQaAPW//r0WtHFANGHXOy+
c7BltjsL6sMSureAs1HgAPi7rAOyOA8/PaSfp5x+03peBBCPAPnQsYYPRab4nH8d1Wkm+OjZEAzi
dkG4AHgmc3rwgaKozV+Baj/gGRD6Q19WNuD6n1A0mtVt0Nh0Ls8IQ9nNnjqEBQ5es1oglmDLKLK9
sEcQ6MEMGEzv5TbI8f7+QgmnstA4AWXqIp6CzCpsi85CWKdD05Vu07xe1nv2W+kn8yIQQyzAa2qi
qWQym0UkNG2PYN1RZii8wRIKDP7hU0q9qxV2FZfzXnfYE5ajO0BBNh8sVafFCddoHlj+x5UNLG2h
LtNAh5NAGdDC+E2IEz8CaEnTtyutoxNl4RN7Ahsi2H2BhGVsmMZWPvuwsUjrtwvXw+Jnlrfe/hLc
1sDmzUpgvAE4T+zOXX0PON1xqSIylGeTEBUMThgcROzYEZvIZljS5oVl5APcdvG9ncceoKLbZH1e
iQ7kQeVYDoiDkMBWgZyF8EZtGEEn+kT6BeB4vYf9AoDhscKzdJb6UNCZJtt41gCAEbBSpFkjHJqm
UF6ZfyzV5/JpfYSCKxkyrp1084nOZp3LhMD+VBXwUGVhZ3Rq0IJ1yQ2YyNFd6qexox/pG0wENPl9
zU7dlU5OO6X4PFlGxVT+ZXlDwgIVR294BobyEv3Kc5JOySrXD0SBUSrx4h3h7cuS/qjCm+ft1yn3
zXwA35qzMxg97RFaFy1YcUtFrsOQlrR+yPrjkfk+ALp24LxNHdIJM3IgJq5ooExv22oXo2vgvfwa
l6buQDeG2gRMiWz3PNXKFDWCdTXvA07zqcD4AukFc812mvsvrGa2ERsc6uOUvT0wRjuEQY7FnArW
GhR5Nq9sJnLj6NOBh/XS7E2mh6+AGZ9WMBnsmoWRXqIdMxyUVQCLQXPECwfLyaWx831FgTuIVpfX
HlV8G5gG4fXivH1oZpGINjwb6q3ca4vShd3yk82HK2SBb/Ux31MUcno7p7TDUx/f5CDeqiEsGKKR
6FfxQPYoy5rwGegLVC/75VIfswYAGdminaYB8mWrHdvFxHo8twTY5zkH3FwloQb+w9xHhhG2+mT6
nL//5LfDAWFDYX7jBeJTnOFUl39phb4NzXnOsSDPY5vyZEGmMR/havkyAEmCSDVRNLjS13ceS23N
R4sg/mziQ7j8/EnYm1gfTOgZ0LabFgtY0rCf2dUIcish+dqZwVhAjYu7soY0SYQisUrO1MmnSLWd
XXBKw1m0oC+OuFKnsyHn+1dvjLfc5+ACJURF/PYCUwp4f/k3hJ2qo0BqvtF5CPFvIN11v2FNTgfD
ipIlpSztRBM6pNj3XQ92HCiQgWaZJ6DvrA6mbu4/7PdsEqCqE3CVsf8MQZwJphU8ewI9msFueSV0
W1OOAvAAKsKkRHKaUDYy1XmxeBiSre9GHszX3eOGeKZHMV/oYCOW9nJzFwBiguACIgiRqTi5C0GG
cWXk4deQ2OWK++B4hUNwSDfEnZe1DBSfxH1gwJrZV4QPW8nh+FqOzc6TV+JEDZhTobQkI44dgF8J
mhb04UDKN7exYj7vnEFuumGjhRH2dpkzcIqgDjid8fFq+NILGc31JTgdMiGTTmtkDn/jQlTdhiuJ
eHf1cjsv9/NLPP/43wNYVcRL6NJNtf3wh11idXssOQBnKJDaSJ6yQNbS+vM3YnGzVATE06Yn9Q3h
AUE/Etvr5wqQJ9RIzJeD/Rtt6uEGeBqgBh3PpClSKO89zUISlZm2ZJ22u+G+QHaUkvVUuVY7+AAj
ts2l8jIs9sJ58yOtqQOn+whqA3gCQCBYni4n98eS+hqgV5DP7OAr+DjIckaggT+uDvlPt7oOEpIN
ICqBCMKptcfAGbF2PJ8wMGQnehoadJZdz0Vt4f/AYxViK3AG7e/uewKCl3oYDlwRjKIIgh916s/P
14pL37w8+ullCOi61C34nLqVnN5ObmEm745/ABcdACxMxGwdT3d/gAEs2nn8SphkzVQzwRkbBE2k
Vc7AjDaxOfQxb+QBwSII0W22Ylv8ycFq9NO/3/DvchyaO3zVUC/bs+cKehkNx9Y+y+Z56o3tyLgg
R2ZcLv10/8db2qQxxl87jc0/oFJAn0gezN9f3z3m0wMvzaerFcE0F7P/RQPN8PvpTnwWn8pXiXzM
0kEEjx9CIssAiTMNf3/b6QahGwegEK9BC93MeQ2IJn6LV5CK8kHylOvcjd2Ri8kfI8gyNcBfGTv5
3zdRWeElpYGqwhQ4P1/LuGnxfxXQBaBig5YoX/t3CQblKN4YIIxJbsDPiV8CzcWLQV7yUioodvkx
Y6QCLiNArhwM1tkfbpvzlIZXdaZ9bepA1RC2zmxdcwfpBviU8p7XOMAyeb4GCb3VzgEGm4A3GULF
YGXYDJP4FmeUgQoYv8W1MkAut+iIq81BkYmviOunVeiBNeRf/99LYXIwcrW4c1mo2M6y1XNoY6z+
98wMWkJxRmXYfO9xUtwjIVYuz41Hj2647QTD0BRqWYV79l8nOInozCJkgcX4CkoT+LO4PHZ/1KyA
D0erQeFD4Fc9sL8I8kCne9mA5RD4uKR0y6CHn83WV7ZDfMum+vJB95vgFyokAlPK1wizY/ZLSQwz
Y0SnuoEFQ/IB5K02set5LFAD/OILiLYcGSsORCY0bT2gtv5A2gNUmZAP0GtX9bpLvqS/qO4S0U8z
yp12oU0y+i7B7iRAK63vjup7vz0ToGIafkF+gHHQPBrAnyVGsrGNzdqRxmD9+1wh873rtgh/k5wi
w+GyZxRzWGKPhpCK6BTaWeyArDw1m89uwoaAZoZRoP92JOIMv2SfqCr+Cbg1My9eI+C+zFCoWar3
EaWYgP4x8g/YFQR1oCPnbPWvxWvd41a2F/xrGzBVRsE3slFFGLQ79Q+4HfuLuhdj407uPBjkRNFc
gZCiHiOCTtUbw1I9vMLJ7rnTlrk7CQd4tHpqbgG5A5nUFkFygSn1pTq+4mEG8hVFQdgsym9CVXua
XSErA9pAvGWgW0hcjWEybpIwR5EFMwwXFscH7lPvRecjcGOdozzZdpP9GW3eN9j+ZaTDQe1N3R36
oHiguUdoP6BJtuhp23hsjRHyLJ9VpFzGCBQ/Iaub+nIEIhyFRCwGMNbSt1Iz+0z2OXR9nISi8yNs
4VLHgOLj715gZfRFpl4KGh5DzaOfQI5PQ7GdC9+1IZUiCH6c4qV+eMVQFLAYy7G3I5L80qWgLf8g
Vki/u+i7USIMspFJ99C8eUMaxD4Sf6kSS2JPiuePEgsYrItmeTGvB6HSLorhPOnA9tncJC/OAKJN
Ft/B6jU6PiDUnLm7jk+vUeOC6N9oi0qdPbTVGalB2c9YlfeKVBFIcrco0OHVFp/Yw5VKOODmP4OO
wtI2fvuFspP6PMdFvMKh6hc7KBpfqzG2kxmlxPdqqDnCJFs2KzCwaMXEy6HMlPefyqGOl2VGmILO
HPsXnLkXVjXchQEgk6MWVxKCKTQ8VDhiaEAh5gHdGqfgCcLDhi7hrsLhAbfSir9AZk0ApEhzlBfw
mGBswY3nKfVVkyOsBYEr1N3ow8NiAEEj2LJAWEq4VMgtS8YI62x8SshR2IgGgolHGjQiumXZPy04
DQ3uKne1sIiZuQL+bAmjSSQVaomLL9AfI4JMo7JDWQSCoK5opGcSalEYNBnUyB866hDmOXZgT/QS
RtJiJ6A6zqJGtk2mmwGM5Y/WAjq3gMfAcYOMAFFPZwai0kCjEB/AyH8REhHa8QZ/EncLE5uGLpow
2nQ8ZMM23lB2IvdZuF9R/0YkCGEeG+o+/amSMjhFloX+QxDRJdRgpu+vWRY4HyBmQe/POIO0p+BC
zgTvAc6xAp/AGEeWVaQG7Osczi/fVswvsKoelpt4UgwQZXqtsZvEGoCfiUzAgCnkdI5rmPO5nVQO
gj9genmCI+QslOmKV0NsJlFg9AAL3njyjJbodnIZD5vsDAJ0etCgtsvUu2rRCEGTJkTBdNyEr+Y3
A/j08psO5bTYaXkW0EBiMyrsGjGwHMK1U2jEmyCK6nsl+0kWUrpINI/6efykEcbBhOYLtP+pcsWk
Szubz518fF2pYAUdtRQsbz5fqw6SEJW05lDesWoCbzWm1zRtNlmgodqHOL8rQ9Wja6nZdB/tsnM1
FNPBwLChAdM05L0W9D7s+3NtNJt8ocwo6d/+Fx3bkJmqJrK7AmgPfwKNNhlWI4MJhPg9PUfe+ChE
lmgDHem1Q59FD54dhTAcpCmd5+fuxgY1bQ8j+/ZG9OUPLyHIsOQS/Kn4w12CAgo0zQALJ0DkTG6+
XuxKX3PgbChjAxgQSBT5ij+qQKgMYZxRhqAkbenzwZK0X52EqCP1O4rrDGQLHIZcExyLZEAGmYNm
xiyGeBfSxL2kZIY+DFdP4si5vWPhOCwgdNEB4NL2szrrvUPubPaCmh7jK7jEm4qeAKTXrrJIl8Yz
wWi9inIoLhctpwZyhLLztdu/9Gfw+GWyq2pwLvZp4kCIKEsZESsVxBt+cvkQDY0UX5USQTt0siNc
F7GCp1/GiYfiJUUpqkpU/VIDCaF/XTmW4HRC4IMFEdTACMaBgZoAMilox/J3oQ5CApMaQwmfCBs8
+FD/o5dHjK7TygYsSpSjrM7xlUZHpu3PLY7NNiH3GMr3CPz1+9iD5hk5d5jZdP/qlk4gxGWLaa8r
TBgErwYozCC1CD5NqELkV/A9RYsWttsj6gvB43PE6pSCKeUJuj16sgR/p5H8VQDVUw6UA7iCrBcy
M/CqKKuDgWv+tNtzTeHjyfFZo9ePQhzlyOmIWlSg31+z4aLaQVCH9BQhmYjt/QYfBEqPM2oE47EM
HYKg7eU9Kb6Q2qU23FyaTd90AXddj1xdoyQl6gfJZKtUmDebcXSXKa+p7GpWhhNSinkr9loIkG6L
NlRGAYBc8d2YNpbBldOlQy4MUAMFI2p0NJ8+rw28ixHiu8hhqYsGhTFy0Y8rE8Cp8CpBUo0CfNfP
Go0iX1tSJx5+f6SSNWqTd0cIvNg92btkN/jzqYuvZNUM3XfNSEZIzTYruQXCETCMYO8p3RXJvvkc
Mb4D9CKBaj9WAGxL1JU+i0H6w0L7pCFzfDBEmZHbLBqHWkt2x4Neo08zHB0StCAe0nWU7OP22JFK
p9BX0Kf2ud3zhwEUEuOakfD+YK/ZYluqOpPH8UvD79mFtNMjbCA2bz389nO5wA+RBiFrvXvRzEfU
Cwnlp1P1zoDXT8j3OwgjzF8dFZ2DKlH+8fASK6N5BaRU1+dgS9IgQfFN2WmflSZfa2017o4sq3xo
1rCysF5nEB8cxcYQG4qvh8I9J9746dTxnUX+nCC4Y0tIgRIb3evwvak8zafSsaC9ehgc5F2/aEKU
ceffLTm/r86fvswFLXtEVDnqlqidLyjuCnmWUjS11PnEl9lRFrzLoTjVu3pXhArL/nMt7tmp3RWn
9s6u8gzTTR5w8lLsfQPNC8ug3GSh+FXxKu3Q34lhwha2i2Dr8x9zZUPZOaxCOmrtYshuFLT4KpsR
HbzFK9CuKvTxeqdg9FLsJB/G2ybftLt+V5/Er+GOX4i+eMkG4OV6sM4chGN249VoJq3VNbizJQYr
uDGVQYN6BltnHigH5dDsnrxrvUuD74H3PfC3jXSQrspV4nux9YUQ5FehuIMsbHbN/XmSDhFFQEDd
FAVO0pXCJxXta3Qvr++Dfnxf2d4P2rpfjedUU+f6/COBCfo8nz+drTuDG62kZAuHg57ZZrJFZNeW
QzlMZ5NbfRnum2W91H4giO9lWiL5VvgjNZfm8vhtiaa2zT5e47+FXO/v4Ke92PL+s22X/fITqPN2
2azLlTJv1p9ts4Y9+161y9eqWX62yfG1qtbVWrx88LbKVc0r6/WbPtDjCN1juJf3/OXfn8kRtjmw
38swdfPfBBY7TszH5Kj/Jb8tV0jDa1tu8WyuL9pPvoWu+/j9gL+lqzDWDe1H++Fqj+c//Q/uSkWX
4ldcK5+AvsP6/zcZ/JS8xdnL3BzWQrXGioXLK7lcBQo/8hiUI/iUx69m81n09S/DCxiplURxXN7n
x3qtzNNjs8yP3fYdtLt8oxxU8FOyRfsnfIbVgvppdxWE5JviwdoxOByZE59DtWh26oE2GxOtDj/B
Z/P07cp7M/vo4XyfFOjzQy3TYyCmGi3U4EejN0WnSb1pt8ntPdPsd8AQIz9AiwUHoJ+3SUreOYn1
O3bafbriG9x+8puuFMBYv0Da8lWx/pDgrdLjeQyiZPrdau5781m9eQSvFX09HGSDN/1DtnRY/e9d
GdbB2N+4xHCr16pf1iEp15WVJdYR8zDnd7kpmJUvrAUoubW7F33TlJPPVyj5+JUn1kR1AqxVnfp7
dZoc3htx1O/ahVhlPetmcp1cYbiWweQqltorEH+yyU2uJX/p/31YxXLRrqxgmEV8pPiDuhurmCI9
y+HOV1jxqqnxXvTJ24V2FQg1XsQyuz/FT2hXcbXiqfAP5ZCdVNaW+M0G+DwJ1zGe3LXiYoEQUpdC
rUFsI9lJOWzVa8HXqxMdjBP0N/GO/zYXQQ+6t3c+is9u7tq/l4kB4hsy7JsrH/XvH6ztJ6IU2hWg
AeKoBEtcHUHPtb6/yPL4OY1VTk1/YLA/sZiffCxKMDH/axZij0F7kZgLquEUzS12HAjE4hayk3YV
t6kdyo3CrtLsxP6mHOjNiYvVuL/mngChncanhvEf7sCv+4SkV4lvMHCM+uBQn1o+RAx1yqhy8YSr
dE0ErRmg6um+On6tbrmk6S6uTPwckR7qiZtkkzJfeR3/VXfaRAlfAtLB32AWSocnU4OtfVGgnKFv
5dnq6KXe/IYT3Sre6cfPVXgEsk2JXwJHL7o83fV9RaKD7hCGNrPcl4O3N58sRmgAG+0Piee82qqe
/DO66UG+V0No3uEgbOb9fGy/xqPLOB/u28pvl2I/apdAiehQPf06RN+rPH63vOKCietR3j1+RvfH
TWAR/j0pxpzNdsvZS4++QNCY5yMdKjbmLPweZqr/5mRAr2fCew2Zp5wbO7Zt8VOMJ6kmY89zCGhR
Y27AmbIQk7/gp8UvpiJEsGt8qu+8c8VekW8AFcRMSO0KF1ycg0KXpDg9Q+kwMQ7UyTbNTxeWPn3G
9fvw4pd+PDNo2a47fK7fKw+hvgPw6Q766ryKQ44ccdXxCbEgJlPE/4U+0MBQuItiJ6roT6tCe4Su
UhQyJwrQ7KBB6XUBRCMiwf1WHrKJxLZucRRgtKdtH3MFi7rH9nnJhGD7eBFf1M3rJ9qX88cWM7xz
GK/pp4oTot6fwxIA6B960bfHbLTI53S7vjDXpv1ftnxtC7Z+bK3WoOtKjpB8+1x+5t2M4r/T/fQW
fmOGa7Szcpm6qTeYJYvJ/IFdEqLT39vzUs7es8/2s2Kec1SiM/P/koWEDipVvaZfajXdti0veF6q
sza9DUYu6JfHIBxW8xH2OQoFReKe1AfRJIg9DRYkFAEO1LU54HPFmlS4PKwklIwmNj12leTNfTyD
QvZhBmWnp7qUmbqdVyqu/JnReB1vzxJi81OEym6wvjYags4TKP2L9KeFiIRXaXnUgAccFdTmHrMo
3tBHbWJhWDZEGq8QcUcDjgQL7Zq0u3Tl5nQeLx8txfbzPEq8bOSzn5UaLjXGi8I2PsU0U+DRT+ZV
uiJjKoDOkBSNN8Mn0vTzeEo6lFGEBgZ3AA2hmvR1B+qM+2Pmftl1UJUAfGRm2B9g0UnfzMv1EztS
GYBIIsj7FrMztMl21aUBQVvhENQhXicj1rvBHpfaUt+YXDagJGQNlHPIF8EXtACM8FwvvezrEA/G
yCc/NhBJJ4cKg8g5Kp5SaT6F5k5P5TBFdfzfDsgH8uoqFZTP7fjpx7EHAfk1OILQGo+hdLNXw4TF
UTj9LPnsuFx/seqWjIka1K31kiFsTQtHVk2JXFU2PpWFTKuG3Zs+11KB2gIkh4QC79XjvJVuz0//
kQYy4JYBDHwTDzf1GXz95iVoPX3vvKWRk+CA/fyNw9ijRQi4oCNy5C2OyfW8Qlot5Zxm4U7QB75w
fZJPQYdvkIEvypfDAHMH7KyQw2K7AmwUQ/az0fLUV70QNMaEozzj45ujZ/DIwijvZmn/K+GCF7dg
syAiy7hEIc+tv+4E9EDgjsUD1Z6Xo1ByelAMyEdEbQnXxWOE2iNpjO+rman4FCJD+j7nQSXTmEl+
z980GNEVTz4kkwBYO96gfOM5WL8X58GDja6meN5fm/J4rr7Azl6AsOLVWdZO2oNaNzWfRwq1lbgS
UqvUT9z3aw6DVPAoJk9U8I5gdCkyDfKBuUiG92hBWtnRXL8jAp0HMt1FYK/g8tihl9nuRmZFUk6i
oCGcCUwEydBFW86xNZlQzuRZZAZJCOKYr4EPpoFFR8qhCHkxD60NafrUrRvUtnLgY2EV72jrgZfk
hcPxqiHjgVEDMgfHVcIOSt13/OwFRqWbJXazYH30D5flIpbyjs68vKKG1B/p1mGN5ZB1UvigSdnh
q37mHCTF5FAb3qvFGOkiKo6CNA2yAAQ5hkjmYjyZD7sjC4jjsmK5vnaUlXh+TmUAliwp2gn8za1c
YoP4dYqFA/vpmG1vqBooKK9Mu+mtNT3qYjbRRoHSCTUZ/A/oNCo+cMCYtCEjNebfVESY8Mxstgwg
GrrAwMAxsums3lJBLiDfABK7OnNEIQ3C3KTv6Q8ghp1iJAUbR+D8NrnPG3o93d6hkdjaujK2qa2Q
aqH8SfxIJg52hLqag7vqss9+6BTADaVylNHEWiK9SHmq3vTXTHXKO7Q91OYpZkMqAI8vIQnuSr0z
PugEDvERLpYQmJnWmvdtgpcMmxsfF8rBX/PtlJ0xPh+/sYeF64f1JdtpCIXgeYt/qcaJnliPIAO9
iGgawBThplmtICvBzikIRluo4ylXbjKyiIFqdRlJPw0bc8TmLjoW1F/qB90/E1ATpnJjB0QQUMPP
yO2AYHDg6cCd0g1YLhLhHv1BG9NdtfRU0MqIgtAzG0MpRuoPxSaX2brloCFPNRqnvUMB/7qdTzFf
fk+5HfQRFmjufxgcepsLZHwMtIpTAbFp8IoYzSJIXOA1Wxc05enV/7ajTcMs5+rT4U1ih3gGYzFx
EjQahHIL+kZVt0jsGODniWpRa9f3zGN/kUlGH24ZUFdBd2WC0AC+lvDaCocdCIpROWtU813OtMbH
kn4c/8nsKhDaBhRDEMBxdSgRT+crMHmcJ/XHlDD9WRF8HzhYgCk2p9inNkMRGeSXL8CksPgMNGE+
bxArmcs9PZ33dz9mqWIjYwB0BAK7SI9xiEriXnEpcGxev7FXeVwfxxdPjwb+iIsCxsLUA8jF3Ex+
CM4daYxJjaXfYR3/oHdzgKDThOMLken17YIk4viBC8N7+B9yBM4fEhVE7jqDN/1s2PCBW8v38uUx
sftsP/aG94ZS+gXJg+nrN1q/bWSI6Z2A+soAzP6zJR2xgWO4htQj504157SIrUE0L8+2Qt0ytRrd
goTDAiZ9MYdsmTZ2CSGc9/pOXeExE6PKwQWpmJXLDgYlIgYFAcX2B9QcE0f3ahDXGD+IGoX5RsCE
uGRI/e9HIZfhyfjl5hkO9NOJxa+B9sGx05iAU3oGr/4OWhLN2KJbMF1a9rQEcrFJSH+lxEz/DdFH
iUIBkxUckXLlwKfeUsw62eoRu66A7lHpnBwmdCVWaNWOqdmULqpUd+qIAG+DZzezZ6BUNv8wuCgv
da56gMgLhzBkrBMbktADwKpORwuXLHPUWiQsDCr7J7cP8/+Ug9+Feg6ViM4rjfnhNGCZMFKUfjkg
+RJ7C9v90yoWiFE3AmrGASg+svBqcBvoALGDMFmDdBIKbb8jrFgaBrGdv5yqg7fLyk3ptQr5cdCH
DJEIPERWN7ED7DFoHr5wgpYFpI3IWQQj8FLY6DlIFP/KHKOLKvsYjHBLjfPQ0PEwY49wOrZBvQC2
h5/xut6OiZWQqTzudDb7wkVV6oQ4FZKyV9pDnO3Ge7oViduCd2INUBJiYnTG8xSFIox2Svr5h8x+
LfRrZc/BLYcsGkyruf1/A4ThIg+KtJ+c8OlQnKpCpH8ZSUICxoimq4nea2MWJ8CcjBy6Li6ThS0r
YrnQKzgUhl05AYqgyabVrWsSsBspCGnj6w0QSjIYjWs0veJSWznXxCZPtHijOLzCMu1cokLwbwF0
IbsuOFAFtrqOZlpl8agKsNwH1F98Bos4Lw+uBZ/EfSaQsK2vi1IhIrkBkUi7q+8PAzw+dUeenFK4
Lzrr7YKUIqBo/BquVQA7wDsO7LcYI4ugkK8IrtUMpSKxySrXHBEIEIZ8PWNJluQ88cnm0hE0jQz2
mPzt83Q+WK+ILDKgWK9eicKu3Dg7Bbsv1/5mzy/xSlokQX3/XqkBf2wOxKjjnMue+4rpOl5FJ4wz
DURRQf9DI1Beh/i5VJLgHN0pClMf+9gl4hQPcennYs3T6Mt5uRG3YHK1DR1c+h6n+8c4A2pGoUK4
0yNFCVrnLYRTOEoAriju9wqaG1DMqAIeAh2qxz0eOcPR9JoGDAZbPVElt/ciZ5/4sXel2g9n7hAo
17Q+nGXEKYmr6005crHzPKMHSTJGiR7tPIBJwN4AD4mev2SLLgisHjQC1qVFMwF40sB6udQUK4dl
+L1GC5DJFrHpXAmVU/3xeSdS6DM1cxCs/9F0Xsuqat0WfiKqEJBwSw7mrDfU1OkkqIAoKDz9+Vj7
P7VDrTBNOBij99ZbYJbD+tuWlm63Vlt4qNaIkDWvmYVI5uuk/p8+2zX79SfCIfDIMFhbdIRbMzMJ
ZMaMkEVKuAFmMnv53T5H43is6DaQHU/kGUzGvbfSf4XZbalsWh/6r81IBw21hlbe4rIlU7hpX+yW
TPgIBfdSD0FOuK6wRqHQw/MUgtvm+fM+IL9qj/F2SaSWVV8eu9plA/Rh1mzoYDZvl7pzLpL7zvnK
Auebxyx4pU2Npczkw82s2zY/o7pPXxMsfD1vgqcCsnySPjwZUQrWuOPpk3jZK+5O5BPglYs9Qguy
bi6KHkcbU18wKVE3CKBgly6+vF0oYZRSNV12BRkQmohiL5LwDqGHt7C4TRdN6cKEk312WLaKFBUn
R0JxTm019hkDiYtGc0YrAYMV6FE85aKNFgU+V5SDTGkE2LaubsL4q4DDM+9+bkZuG1WR1PqL1DZg
33xMD0LkHgrl26/92M0ClT49u9JQ7Znr64FmOTCwSJVWftsQzfwM1txAe65at4ioajGjqqJk0sMD
dl5wBreLhHe+rbqJvmAmqnHN9vzJ/W9vMMWC77kSZpojTH8W8EwVKp3J8/dZmZJg/ynwFbDPFgIS
PqRlkZkRyZpN79OqoxO//ZVOtJPN34LktRNROtleOb18fbvr6YvNQ/cw/3avcyT8kqiT2GMbyypt
g4PL14Nwz5wSs3bGX+RzHTtzeYeSChkvRrlJjY+w2Pwyp2Wm29mocMUHSjWz/zWapbxI9rezAkCz
MGzWS+ZG8axb8ZSNPw7EmWbCz5lB1zr8hYJLzk/z77FIT/PtrmFvMqGSYbq6fsQ2k61J8iNapTnN
9uV5BBUIXs7A86lan3E302YTYjfK1VBdF3tWCUzs/wbL1b7Cxpf+AS72VIOC6LaGjQkT6jTBwfiP
js97bNl+xtHgwm9BaWUSt5enlZkFI2v78aUZvC44afPcr6avOe8qPyHHVlDX5eYhcaf5tIz4pQ5w
D3vk6xHULZqP/cdpLGpvlKeTjwXkUkyezpIAJPIMfc1O/pK92Lh16Rp2pGLZH+wan8vHfHBffJZc
Vx6L/T4zvnnhPfdRYY1lc7y4b2/r9oQC/YV6aFvGLjJ1Av/GC2gtnakFbAnzZM3bIYE8xJgF5pex
kaZ/UWwhRdyQI9ot716607bsOA7z+3RWOTdvwYGMKpX537GOoBaPzumchcyhPOWYpftpOMmt5jqi
kKAWaWn3PCUno4Ii2XzvQQoJvEYr7+F6nNoeQWV7TKUTQHWOIvZG9h9rRe2w6KeYi+SDEQaOBOFO
wfsrt3ZdEXzLCWuOFBh4zTiZAs8Tfs4icGD2fNRTeAfxInat29OP6LM/OeBLZrbL6KkVggPGmXLs
P/aNL9Pr2J9QiNLSxceZhQuFpRRY3nnJvvUnuBlVS/RunZGCHWOQAHlwYNt+RZnEaLbBcdDW3W6S
bBoGAlX4nnXm0z/goqPBgUdvMARaCvhuQBMaIt6EiPsDxVpKeTv7WPcNoIsnWmQ0ehf2nGO5EsP3
6rFYF15tCxNE/B6ljZHvIDzCLyumkHpwE7YGpiBppgv8icC6ROdj2u1nyVKqc/vpP+bkm8CaJjUy
hDYenzszZjNdHT0kRDAN823qwVGSLXWtz7VpGaxnD7vb339eTJfDR1Cv2BGtMgiPt4CtkLLFZTBv
Hzkw4ROPlqt0JbmMPzAl1WBTX4FX9cVodfOSMCPkeZJtIJQ7+BEExzB1HvaxtKtpE3xsPDasZLnS
obrqB/h00nziqZcjgUSbfFUu3j/gQFPI/0OmByc9i/QHSgIAyeTPbzK4h+3fFaIFm5q2TBaVucZg
274ISwezGMdJzZlga8Ef9MI5CbErtFMBnSNv+k6VCvFjAmTgt94Xonm55t4kSv7D+iBv+nFOzZDG
1VfYdK+1eSRgZ9NrJmeLo7rFTFmrpteHrXMhAtj9eh+fzYoBavgKbsdnoCAKuTtidHfiwwSh2nRf
DY534pl2G/KbzKEOScOD/EpxSp0EFe45V/2ny2ryS5swik07g+9hUYRgzjJn9XrTT8QXxxAdRgT1
wQfu+NMdfcmJGMIZyexdwiy7suiJU4T/tX368UqaEd/xOBtYCcAuSXPvzsux81MD7JQZW3rj6isN
Lsy84V84U54oWgeZHMJ5NkeOZpNFASX0PS3QYHqsPge6DeTcEHweUuvIuS2q2vqzvs6tcVTfUXXY
oGSTsAEOn7HZJEfq3ykmh3Z94kV1K5lX3ptG0ww5XMxKMiMROch0K3gV8+CNxrAZiAR+Ao0ZZmDo
ZFnop8c67Pa/xc0jqhQNOdv89H4Ff/j4sTNafHixdPnyMygXij1W7Ai3py1XNkRibRneh8MTNb7D
MiEaJYHyssx5hvfUoA5aR8UVjMcaTg1EtjnhD9Z9uoudzk+nQIhQap/+HeKNYbfbNNx2JpxYDqXl
Y87mYsjrhlgPU4KHskbnN3QE1mtNRO+jmPKd96c8DGHKOMr+JjmVBzuPJfCEot06u+Vu2GPzafTc
t1sNqrBbn+qwvsKEZi9bJvYyPX2v8II7P+Surz7+57wzjiq8g9wx7N2HD0FMvbDh11Jp7xpOjszl
NGZzgoLdnBWNNbnEXIyS9yhvOKxfZ1v45Qy9sl6sHUY7uWJGeIFidmXYxVYk6cnKq0ES8rTRQoSQ
qc8cEoR9wCGb4iu66hdfuESzRzTVJsuoQwqKzwGmCyamrZ+9YQuLX47rt85tzvWERuykPG0axueB
mcTd9K/yxCTQ4XnfU5F7ziOQhqgoLs3NZoNLTeu2jvfDsJN8C/vde21rzwgJ2bHhku0qRXxQnshE
HLx4eOxhM/hSSADJQDXlXShFcJHqevK2jvIW4AkLUyjjqeGwp5/SqMHtmq1Bj8g5WN7WpX0PIbQR
9bCT6Zjmt4Xuw0aakkW3wT3AG6FntUUwmPXThQrNxMysd1mCJswXkIQVp628q8MnnZ/ZSBZhocJw
oAoLKWKzIVncqrqQcmYtpfCWgXWnL+cVCvZ3mi7HC/KVrgVDWwrHtRFI/mDS5YznpQ9Ic7lfBVj4
wXf2XOMlFEdwh2LY6wln9uJpuHkocneYrFtaW6wZlUA8N5wIWFcQjgukeM3WtwM4Vhx1ewWEMKy2
cPC7fTWFC5Jj2vBvd6FEg+4Jo5epkM2wbvgqlQmnQQ8YaaGbnHy35A1Qojwoq8htHe6fbiC6ZshU
THFzn3GPBa9Q8dA5m9kmodqTh52A5bzsHYjfJLjDBAo5chgOBPgc1bP+j4UTAodaKvsdzFt2y8l9
pe3UCCZVaIQ9fLnShgwHh33PVVcvoov3pn1bvGcctig7X/ZANp4RzDYO2addnGNla5l8vGaNfeAN
YMYcbXW3gVpMTNBf9fOaQ7172Pdp6Q4n3XtHtYGWGha96sOJ/YAtnrSQCL2Q1F1cjxHZyLr9miiX
rTgQzslWtlikul+tuCiYBzrZPB35OoUJjOFm8Vzkq9E0p/+i9rQT5KOcK/Kwh+JBczSu44ddOETs
jLbxJYYg+XCAfLD4he2HT/vf2/nYGNByFEBP15FI/Mo7wjP/nkHLYoTlvNYHU+LU73VLQE7Yrr47
fl/MYne06zb6AQp4vWR7kxls/aDD0PxqF/tDNzRiC6x/sF/H9MNtIXQPniru59Du8DzJhUUOXe7l
V6o59l6IBH4qpgj4kL7gpZpo2+HxV4QSR6QCige2eveONzxJSPbXaeDm/ci7F3x4DyGc+0YugNYG
4uKB4MOBbf604Jp/Q7ictNnFoJ9zycB9f+l0eevzx6ED2S5pA8jMmHaLMhDXBNUgoKlrsyoZEWNA
oLLBHpgoW+2ffLcpX0vzgsUZq601v+EDpqUjbZClQJbvZ4iaKg6CELzczu9mc3xNsCtxje0IscJu
kPAUMy4AAY8q4jKI6w+HbEZfsTH0jYOXDTeftDDWTcjoZEpRh/H46wi+gZHJQQfa49jBWucCYx+p
FJwonC0k1W9sTtCK3AznvitIvA7LS4+jKZSQNx2eeBEewCssqdEK/8iNGrTcAczMJ9DXrMpP7X75
aSy0jugPsTajSya9Jg6/X+cxKXbaCfHdkdcT1yPcngdNAIY59lAEkAYSFHu+DoiIPX7rivtMLriK
lF8Whvo6jlEB1RZtLpE+UPSMrXKUEvu+lzb5LIFQt0XilDeLipQYOgr/HcK6nDJbW6VrY/+NHl9P
XqW5hZe4+yQn1nlYeECaytwgeMczaPxBrMFQAMJbpEvcL1MSDmiOqgZPyCF/BklaijkGCZ6UM/8Y
2EkeQWKU6EGii8rhjWga1fkC5w+ah7h1SEMVVvcz/toN+AyDmVUyTQhk15ymDaAAxxuWB2RImm0A
FFHBQMvTUSOOVtzV+9sIN8chBE3HP8vJmGEwdzlm13bk8DLqIkU0bMywUHayK3/w1Uiz2UIqvkgB
l0KzdMS9EYlJPE+/ktYqyvC/W2l+DhpYRPerzKV1MzCkTfrwN4JZJPXcCy6l0Q0jwsHKXkcJWTuv
Q7FLFkYyVydjT9gZmiX+cvE4ic58rBFjo+6XN4qyU/l9THjYbYKRDIMF97OoRa9SDrmCCmIGoT0f
R8bbRbeZ1D754VY/exom2bDgyxxZmAzF89hNEYBDvI1Pt8ZireK08SMdX26y+S6RjNLdGjOy4zfH
HlNH83tWAthYv/ECnCFZ6mz3EDaprSFOHnkv2vLlviP8/yaxywhvoS9eKgNSJCU7LPoBZ6YiN0BN
FvCw1JuRPSSi9lYTdKPfCrwvZhlXO9oHRLXgWhBp846QFU0DFJG9l6t+vR4xOZGnHnmCRAlg3ZMM
fs8pDeK+dkBY6v3jKoFRjMiLcIANoZFfYu7k1noE8UQkJGMLNTUjC+H34wGIsUzdCyTT0YxbHZSB
QSVpQKV5//suFa6Vr09iH+lRtcNqhKveKi5bRroq7XrLHoe45T3l4x95bP0IEEhDQUUYD3YiBYCl
Rxb3hGyCMgE02uAFhy8RAFBOu8u8rXJYE90RrjoPxyuayFc0takNXjZCqzsj0FVdwJNXm4DxKXYq
H1K+UbXFUcw1w6Jnb6zgLY9XN3n2Hv3U1UDzHQMVyYOi76LOi58erWkJ3xKcTbE/k/5DQEhGH4MY
dooCA9nrmmMPIRgbVsRTst2Ctt48pstbsmZySDnjaUdAjJOuQaziTXwEYa3QHn4YiSFR5i5+erDG
QKuC8eB20rMC4NVyQAXqUdnwjuQpTwx3jU8/qZ3xVNmQuwPanE2N2TcYzVVmAJOP8w7u9uOqWcJw
84/884eum3kuzozmY4CfZXfXHiWvWKQL4N2d6MAn49N82Fa08SCgPzywXzIb+JuZxvydK75GSjvC
JxYUmUmqdEQ7zDJ9HYVtjiodVrqiMlqnuGY46+p2sox9tkvOtcROwSQ1S66pz0zU+NUtyFqP5YSr
o6hYimLVPzoUJObgT7YDVpvN8AFMk7APMPRvxGQaBK/GjmcL/vYaWFAFIcpjB6/gIZWk9N6MI/Cd
JzKJYf3seanBm48sAeNHWILIhxm69HdnI37p4GUM5k/aqe2wSuCYkgzchuipUAvH7pvjGrNXYOzV
/YfZsLQgQGmKwjUzEcuRL31BnGqYaEYuiIEJPZ2IaCwGt3oHe0ZlI596740ij91hEs8xoMa7k8PE
7FzOYUgFnECE177yyW2DxzghGUhNxbXKEPu5qHcL9u0l5ysuB7eNRqF9yLaMugnttO4km5k12QIk
8XlD9aEOGLTGWJlL6qGBo1JoX7SKqfMFXW7ryS32k/wsyU42YTe6/ZMCth4ICfVNPcX7oHQBjGH5
1zPIIHj2sBW6aL7C5O0gzuPkVuMwp7aECu+++R1CmKmC00QzuFwRtkYAG5LEH+IHlUkNWb2xms7V
vOdGoZrQ12QGBOpF8Cghk408A2nCMD6bMomAuHxjNDwla2fLNy0tON7YnagspAsVS30bvgXl0D8c
HXf9WHDHeE7KK0TNTyFA0Z7U9ueOih4ikNPD15edmHIZcR7Oq1xr3lib+19xqQJ+YgUBZR4xIqpd
nCo0/1keaUPbH7zH0FwbW/UXvdJrqJITrPCvkM/YGLMrAvjNUH68pzAKOheh12x0fS+ZjFrJaQSv
mggNG3qSK9+NYZVPeAkK1q//ZEy3hpM6w3G+XoWtQk3whK4zJPcxma7/rVTaDR0TSzY3MlOEFRZO
xR7Es+IKsJDkOTq3bTkR+HpJ+2XQ03L6O0bvvjctJTseUvTn6GNhMjwOWWMzCsQKgMk2gYXjPfc3
DldQPip12lwh7jCfZ/TFrYQZycdRGcnfsK6weCtPSDvI0nFt2xInztAVeHD8ijDgqf4NHOXBDQaf
co6As34ExG/87tdglovJIYocEvZgj4NS5CtdWOqViexhxBHSuHwSykZCdT9fntaS1sgk+OGKQMzh
zJUW77O8kvNpTE02iKeRY6A6opj7UIwqHPbcq+NbCIHjwmOELT6Z6fzy8FLM4TGQujOWGf5OpOTi
h0qWltP/aUuqOfT81NG8+6H2u0gXecn+dJMGY8fRDOkB3zPi05/XgXB4wxMbj6XNHyoHaX4LULhY
Hx8cpvHrK+/47Qje9ovutNIG24nGFqbNMd5cObuX+z3bRDlyYzjt8e5pfWS3uzIvZyJ4L4PsQ463
zRQE29c0DzrXOLFU20dgnLBoQB+Ga1u3IB3gNF7hormUw8st4JTEzweuyRr2TcG2ziabujJ7lvfC
Rg1I1qnWzK/GK3RzmDt9BoVWvKGqRAn35i2SLx4ZP9DnoGdz4D6+UwjWD4cJIXOioTAKmLPYPZIs
MtX4Evu9yvCPkfbo/I4YU+DsFxpWc0B2EbLxpPAnHMIA48GRhK2VdcqrJwr7Dkc9vAPoSALyThcn
VARoNfZlt+tgyuHiX48lnxJ8IcBze80pgqs44iROCyKEwEemMsHHlMVEs0hoSRPOn6AdbPSmaW8n
8p6DPj2PO1+ht6XWwQAdO2XSJn2dnLfHz+ANicN0/jd6oEckOsUc45XVwA1gAhUJ+VQSYTANpz92
1xVBZh6NAHJQTyBqYkzkRmcaL3ccyuhITEM1xfEEzPOeZIhQB4+lATbHN69fQiUaY4TyYcTeQzHB
js0hgHFXYpaI7LwfyDPPKxnLx3rHAamu81n5Chg9lYBpJJbvRu475voSz2PX+DDRsX1nePTxrTC0
YMzG1sYRoHxn970xGztPTO9qR8H+gPoEMMUSGVWEsUXYOvAv0mPj50EdSCeJgHZsJShoBr0JKljs
FJ2BPOe8b3+I/rRtATi4Zdj1PLBN06XEql/vOkyBGTkvNSKpyFxCxyicuB/exqyfofCj/Kr3FG4f
8MpfBjHG00W52Xc2FTbnVo+D4mjSc3ImU251kRCBYfflnGR6iocLBibolojswH2K4x1Db74FhI9c
Sa6NSfPybVxmv8M6AHVnjQzDjGL3CGBatfgZAI98v7CEAlAwgJObOidryRWqSY3OTrLGT6Q4oWzF
Z36qHFMBrtsX+Nyonr0W1crH3Hl9lCmgduVG7V0EWuSuPiwhLHVfCDvJpqOmt0cq3o68Zzwfj9mo
zIJjEyibhBGd4AdSKrCOKISJSRm/QivJ140rcu4XfzLQmVK0p+cgW8DoD3URbH8EjIKO3ComyNS5
qx7M5AIQkRkDhnho62jNaE+SgG6qJw0HzJACSsP4Eow+Zv+FYvB037/QL8RJQ4AUTikk4zKwUehL
x0FPs9Dh5cPYlNaE+Z3gM/6HBgINrxmGrlp6bPfMbqQ8ejIiVoKqOPBO3pUPOeaLfZ7qSR8fqRcT
sngHBzd7RNKum2E4NpgVCls9obYaosgybNZcmMM6pl8AFT7jXdLx7OxIvLi3q5CZkCaLIw3GNGAs
8PYzcjJ+jJEpU+xuNWrdCxjXLI0UdzhdN+qqrF0Jc/Y71CFxsFbnKFomP4JPqN+og7wyONwxxyeC
cVBZVWFSuXA76tt8xDEKV0MbNNihBh1P7lfEA6DzZXXWg4+IvgRtIYyIg3AuU9diH9kqc/HrqW3Q
cPZUtA/aKxJzoBBlNsrn8gg7g5JIWxv6k8bqevJXzLpxFE55GVGZGdJW+OyaniGSsSFTAUuedoy/
G7WVOzbgHd/oCjBdhQCAazC4QYeDHg4h1Jw+HvffzMVoUceUTguDB6vn1cD19YmOxhgqlbpAfJzL
z1FJ/mDCfW4kXDy3HNFjzkcoEzqwIhb1KRZKqT+QTqGDQfTiC2bLvVU/cYsT3wKf0AJ+BgfFeMZS
wm5los4HKCw9foBFEkuiAWA2WM1TBh0vj1rhpYSw0nBNhLCmJAGis/i2g9ckjffNnf3uM31SUMXp
NSVtsYF7lOUcVHCmIcDliMTPLQ4ARV/P31CJM2PSqLMETEp+fPA6UMLHiwE5Bx8Mm3GC2fgvNDmN
tGGtncHyNCDmo4+RnJHhNlQkhkuo+g1jSo0ZiQcHgy9sjAWsgV3Q0GlmOALBBMRyYGBAdioznXzD
VYWI89HgpUMjjLtlWof3xtHTad94yCT7d9jCyX5hn4fJifd4TUs83yRk44HECyJ+XOStWb+Cvgkz
cHeyQzJbus+4M0alr5OqwIgDIgOMzOlLtOJQRd806yGUtxOky+oTcacrq6skilV88oY4OfJ6ciY6
plyIgHpTMXGT9jLCmacy+9dUYOfbEvAzFiwywqHPxkF5ILBmUE+2cIm+ULqGkHS9w47NhMeu4k+H
aheDmA2a4x6Ts0Wr+9JOfLtf8txwckNhzh0yQZ9U7lLNf70mb7qTzmnGLuksXfiiYcOGjgHBMify
M2qiO1DNdwhqTpfN2JNRiHIbc1qhKeTK7plF5dO088aLsWD+yUdtgymCJ2LXGE/T3BYfQZEzu9Pm
gouXPj8D8Z6JrnSWoOiewKJHAfy5MQMYU1kSP4eVPaXF19Ym+NyjbkeKEYzwqAmYt/LcWlCBiszk
OBixryOf5xrOITxgXod4F+nx3cwDUD0KIDiS8dH4mmjqlkiwfAyvXtaFavXL0O4WIRvQ4XilgZqF
nyyE4tZ7BTx41iDTn0dFOHYVELbCPnsiQIUcaKrnlbR7PbBcCPux0/zlhinCvzZBEmIn5dTzdcZy
Dh7oyex7IDG8nrBct981JDrkiggZoAFDEaQXppNGTfsamMtEb2HfRRPiw5ijwR/Mj6eaY6wuxmCS
SskEpkdVLjrpolhA6qgW8ZLNyctmrxNUmfcZaNinAQIoGMAPTnO2fdYO84vDwG2ejbA+djOKiRD5
CjBf43TLfIPK62a7jy32UWfoNvJMPODvS8rRh7xfbBhaZmwAFOUqy3+h8nMi3OSoBhvFQxJXPS6M
C0MGNjcy18lnm/l5UE/6SeEWklOG0k8dIGuWQtC36It3FIKnAJKkWq5yqLFsx+9gyGCHXabNSCT8
hfBNMdLgkgho8oTNsxFOYsZoMpk/Noov+nKInW7iUbfrE7T9+OY1yHRln85DyI55/1uhkYSk+eyW
mLM+7tEYkQgEzvWTwxkSOAbrOGxtNVJ9iLozk135M3iTSk+r3D3/9If9wfqwtXHzLttTjSHUe2Cc
uiTyGjjDmq8p5HGtRFE+kCcRso+BIxnDUGrs2/VrmuHcdpKuyk+9+bbmfdPWtjyHSbPWPdlNVjVK
70M7vwODWwD6FMW0GKrXn7UI3mzuptbHwROLYl0btFV3NpRf9MJXWBMwM/QFsSH9nuUpStG8nWg4
o9vVETrovjh22UC1bdfF4hG2Z+zt1CGYPFsRY8HVJDF2R5z74Pt4In1Ddm+MAywIOC5yW1OLRj4l
qfu+kNOM+954H09G+xqdOcZlaEiCVPWg20qokzKnebn14gmvY4Sh33sCi65eFMGZFfqgnh6kFwq2
tbwx4sU7j2J8fO7zeaI7L8FMXSrR0YABx7lz4U7EYRhNdm7r3On7Hs/U8f1QRS0n7QBhqsUkV0Pj
c3m2ftb6pFjjICGOolvnJenAbxzDOFnnh5yQNfpU5hNIZUm4iqoFEbLgpMwVz6CVCDexNNPXnNlH
/FGQDrbRjbvyu3xY9LOEk04gL0Wyly2F1WglXfRjsW/PkHj/U8vgWmqcuQuhtr0bOmgwI6lwgVrd
sDlghTE0JFhwxzZb8sBwPVFiXMYR1U4IRjoISVObjWoBp8I3dJcKoANJe0O4t9q5VG+/DMnN2+wb
sQw23ZRcF5ozZNwtyCSETW7WsxjqYemJXxNG9+Q8WEYa7tslxTfi3XMYcBLoqQ+lwa5tSsIeis6b
DZSUeqenQ+6DfI1sdp6uxyYNLtRPP62980FfMcAEex3gAxpawAllGJnogGXBAGClgwsBdH1sH6E5
4oQNQNCfIbQXNt+ir+D2xmodlo0tnjh4qgVbTn+G5u/Q6+j4p2b8IGUpYfavE3RmlwoI8QeCjZ0S
UI1e2mh1wcUkANpcgL7XoNkm5vf+eJYy+CT73d0WHkP8CDAQNPbDGxyHI2YackiGgs+s079tOO73
uAipzt+X46j2blA998KC6JRODQsvZ6xi+I8jDUv7d9E8zGEknMht5Z/9UMYgEBKKkzGfHbuSTfX4
gGls07ajRD8x6jXguTT7ET3rTJmNj3n1QObkND6FHWU5ehrrQUBk7o1gkuW2TACVsBEoukHbyJnl
9WTTJ7umwKhvWyPpWHf7YnlftvhvwjQQ7Q8TZFaObj7m/dOlYuoVprb17dJ+NoyIXUKB/3kFs8yZ
2HLc4TnyXo2+9qv1NMF5Y1XVYx4a0P5ofHeRgGvufOylK817GdhmMtmVfCFIbq7oZ/ERmkrMtDT8
4Ih9JdJzhOcvEsqz8vTutx2ns7r6REyHKRV1V6fRhwN1TkQc/0n6sWItLJbj7VhZ9hyIJbMcs8QC
h/YlmyLqwPcrcUkbNfIaTNx//DYvW3mDGvjjeC0/SXT6ef80MEapT9JpzCDjY+vftSxtMJAXe+Q4
xuwFcq4HvbS5lcfi5td/VHLvD0kt6SrH4lDeXd7MD+6MM/GCYc53edGaQfDFVwdyb4DdIkYETNyO
pHWCB7HXehh1rwCNFZchI64MspX9iu6d597F3A8YHR8FLsHmhUHKqikwRdvB+QOJJlzgFtJCvldZ
UOyYu4tO9guGk/58MQPeKbJ112yA2XJTbTvCK5j9WjfiVyFmXuAyfWcS1PloHCr4yD7Rfm7BTCkR
8lMluQ8Xtokwtvo1sdEa05XXCUYJ8bSVy3JgAWF7fn3iurTU3Xie/2FFxgVM4a8WDp9AeO7uhYN3
mHQh8Ok5GbxmlgaGmkzSQWiHTjQl/sjODvXXTyPSrYhsrlca9xf06dPtaOiW9XzZMCEq2DUoY+An
tbuXPa5NPSaYymMA1s9ozfm4B/EYJ85TXMgPahwD5cxzZtSgWvdt3c/r94TuGGPSL6YEzE6+4jzG
11UEvKx/x5xz93tQVbOiHHJ5Wb4I11KvQ8MoUp7FgzXLT48N2h0rwG4i/+OO4Mdb0BFRasczXN3U
g9wjTCPvetWJi4y7lKC73btkw8HnlILqQX+HHzxBt/b3XzJwt46jG+wV1j9eYeVvdsDsSGGMguZq
RjAeryZv+3ZSKChZnsDCnlAuviOPW6i8PA7wagkYqQVHybD/91Jp2aHIuK/JNQU7YvCX6eT+ntRk
lejbtP15UCJUG10P4jHN5aJUV6/7CUQw4beg9d8oR8mvRkR8NMYpG60bFXVMc/50+4+yG31/RA3u
3n17T+ZCu0o/kyTGPQBPtPuq7pdtGjT9BO5JyZ8an13fLkphp0loVhDI3Ptdrf7EzUVKYXmgnO1+
+9fXXKV87mcBft+fu8dKGa2lDwIvFweuxwPzm9j/ZAuF5CVSbTSH8TSnN3xsVtkrcd5QbAnxAGAg
hvVLu+VVPbIHt8/I2CWWKpBfE/EZgLTnaqT1qEmtF9iU5CV6oEL4yKcavDRLBhXT2BxsElkE8CGB
PCSIXYMPljYYWzE/wQ0LcgFPCgMApx1mpHLppICUxw+x8kRndHb6HL4VnDEZLncXhrUJMYhwIqDn
ElBPuheiALyYmfbfOYgHfy3Meu4fWyBizHBEgM5RqHXQfXbYFFN0waAA1CKi0uGVE9gnyAAZVcgT
vnQd8PNhM3bJO6fnjXDqaBZadtBhngL4V+sGGAiQB9CNIdoAHL7+SFUi5YPxjfR1B/CQOdXH7lVb
xhlpZFePYYjwyiagVLJCJJ4V99RuZk09lDEbdsm00Bg/AI11dt3uejjVnc2nIoaDK8Q0BvxWsNAx
9BI6W4eBFCWE6KrqhKC5Gpi2DN+NG0N7HUU0wVyDLveYw1JljWPiIdx87MHoFVtUDC7VfS5EXRI+
Ux8fHQyqKfw74SpL21jef/GGSI934whsoX82jQQrd9Hfl9V3J+qTTlsUmLFABcgjY/XVXQUjaYp5
5QfwIQVjRGtmjkubYT7ZHGSMlGRpNgMPpQflRNUzp1egab3BefRKYjQk57tHmJSi7UUDT0091AeA
3ujyUo5jr+JoXItXpoBUMPwgTdRzqMHvaxwt8K86TSHNDIHomT8IXHsGQ1tiobbJlCAelQG2GwsB
wGURARUm3Wb8IHpg7JenHG3gjRdiORyqOcDF7YvcZFVOsWyIwDrhcDaEtzgY9GTAotDUPkFaBqhd
n16pmNeYKSpziIeX8LdbLbcWANo0X8ysCYgG0oDcwxt412TI07TOruwMmFHiOEfHIJjA2/4LFJwL
BRpfnBuCmeFAHOEEwESImWkHQHttmKGL9rBBB+YEfOGIW1IaDzIGxAfyahC51oAKNu6wPQWlhiQX
zDUYecq8+CuYlZP9WIT94Fkt4WSmzg3O/FvBJkBPnar5SSmGoTobAdklBqRmxoPTlwyLVmH4XUSA
uyTOgzY+oSzqqM4HVVBzhQHyCWSsrhjLQHhF2QOZ3oFE6r9xIeywUI+100dcSf8NaY8ZwCcNImCq
pTUT0GdACa00f96jQCeASaLBg1noL/iZHbmjRedUMwUH2o0OY24SCaVpvoN5sOoYiei/2eCukWyZ
Y76Z24yUIywCRut1bgAtQG5DgqmJOM0RkPKZJvHfWHs5WCYwoxSE8EW27+vyuQWPWTl7clKQIFXN
1L/q7XTJQYZU9SmcG7S5hJIqoMQyc9gx+MTDQ4RmnBzIvEpllP74BFo9JyADJg0vXgzV5oky6ZBl
jAj9SLQ6pEgZJQdVoHogUgWfJoTDK/WGiBYgfmBvvVvvAUdE42T97ADbUHtRabPJMXyimMEeAjOo
HrkM1TkuvmDiQIuXnCU1Lk0w0P/+EOys/mvGTK9od2pmV5iSVYEYauvuYZObRLsPTiktnoz+2TTJ
ndgb7M3/KBmgR+89jRm7B30Sr4zhFtPQgK2ZzOp65H1D6Fk4h+NaH74utN2cCjfQnn0JIYY66Euq
KQqkoR4B/ztm/Z7D+rZ4bvjv7RTDZDRfFegIIcShjl7ifO29dwy71HUiuMD7yi9dhq0E+kQN8GkO
MNmKcuY1Nvg//n/8AtENdoytrwbQE7rJdZDHekp7vMaLnuDif+Ys28RDOYQGzdGnTCNmjf+huYQn
YYksT7DTTIpoxbhVLcQIqX0pLW6gxb/YG+aWzCu5sR8ncm2hALCk2QwgA7HsLWw4yD4h9mXQ9YK1
liCpZUDoDj+FEhIhKr3c/emgsETzj0WUiV7tRmQFvSlKNXJUkS1X80G7dwtHNNr8N/zj//c72X+i
CIqe01uI9pGHDf//76/+/8flASh4eTKJAf8eNTzyf4+mFeY5//eQ/yPqvHYbx5ot/EQEmMOtRIrK
yZYcbghH5pz19Ofb7jP40ZieGVuRYe+qVSvws3+/0dbiXdKtho6ZMROPYLjK/yEg///namttjcBU
PKH4+1u8/P/+m4W193lT8TMQJh6lrf88V3pfvLL4JP89Fcx0OzCn9HNEheJvhaQiRtrWOcY1Vs2+
EqSy/Ei8Qe+TefD3j/hbJ7FC/LviD9rTF80Vj+OTueKx8g2vLSIC+SOe9O+hvS/j5NX7qMH9apWt
wPPEL//3mv89ON2Kd+Q7/L0vGQS827930miJq9VwHs7VKvesv/er+K34ee6NV/Fv3cs9sG4+DBEf
mis+mg1/5e/V4CuwcjPG2oJe6J74ve6Buvz/1+h9kuR9zRUPFl9EvJh8632i2vh/bS1eWjxGfOx/
f4vHDk//Hq+tGa/ymJbfiYNS8Sjx2uK34nnicf++gHhWfxWvId5ffD0envOkf2/+3wPFC/59SI4q
+do38eTxOpzEy4sn/vvm4qf/Xlh8lX9HRvACbnXIjvDviPDmZ/E2HOGEQ6G5jBo5+OKXksBdxOuT
lPf3DuJLil+oFDB//xHznaA+8XQMQM7WSvUez+Ipfx+YbzFec56io3zlYRjHERTx94z/PuS/LyH+
Fi8b874NVLK/lyThlx+Ll/z3FvFa/Nf0zJnlDcWbid8SWcD5FgdWfFOFS4ir+7+bRVxu4s/f62N8
wGUfb9nenyuv8pDf8c/jiqIJBC72Q/4xxb6+tjf2BhEnrmHI6BG7RqcB4Co/iJ8NOwbV38POJuTM
RA6YvOguK1g33qfs0uLkF6/wSGHhKUD4CGxDLIXJvrVqctT27jyRj5HxlNCfz4pP2etXv9pM4b2B
JgEaW6zgqlHVVQS9sZVzm0bfqQREe8/G+4z0Jbz1cHJYSbs10sS1+NvcVJ+hj2DfR5CI9/3//kDd
xeE0JoRFfLnYtzzxB7dV3kr8X8Zv//3u30+Yefk4zQNfMTd32rOMxOrxAbeVorbG+FilcjlB2zAo
G/h10h5l+7eMzlW+Yclva7eBVYuEBHBZfuYbyydKeDgIzo0gufxVjq66tYEgZK+mY/tcQ6ZdMsxJ
oF5D8n1iXqxt6RCL9chYCyoaLU+9YGdApf1wXMV+QSEKo9Tck8PygKGYg2zll/KYH9ov7GltzaP7
qOGe4GWNMPypOayLC6z65+Ckf4WDoJYJ5i0B5e9gC01Neb8Yn+uTJKFHoTFemp90kQhlemaV5DLa
YNIU/orCQB/vjmXMasG4DmtRPrTlQipF29TdJWMBtTnI3gaS29nvaaYL2ItUjCXBbPTk2BOAhETk
k5MM7zdsuRiu0G78Tu/dPWEbg32WEG4vnDUnrhasSbETuQR/vS9AMHMPDSuWAOdizDKWc+enEJTw
xK7Og3yAGo4UR6s5QL7TuWPr0q1HuMRbSwtmkLKlLmAszPAK4x9ogxqstB+DK7IgGsqjhMBstAe6
otagTbtgsJ1+0W0BKli5QHw6iy/u1UD2nW6v2j365WW6BfTcQKInBCT2m0/l2gMUfZrkiQTf+PHs
+ivziHwdkUYILg1Dp0d8pe7TVw4t+jTY5QzxxZyZbNslrhY4VKCqs+EP5TcIguRT9PvqKjPOgIV6
np/s13bjbKdbdQheeAlRQ9a3EbFFAIUfZvoWm7gDtLhNvnduM/asVCExZmXziunkeoTZi3UMMDu4
JBxMArk3dFJEPgb7+oA5xVrf6pfw+mmfzWfSRgy/YmKqrsSLk4O2crz6MH/TqLZvGHSPcMvfx3N4
Ua7jKxzBglk3CIy4ZLRfaiRAgZlKOLJU4fpaJvIvvshRd3ykr6G17xBCkN5CD1XRUqwbDQdYTHmI
MBZZGFv1mX/DesBMdUyOIyml0I+pb7g0ZADI0oURBUgBJ4fR4HDA+VROUKx7QjzNtPc6YkyGj+9B
HmHxQNZkHqYgICHeAhoFADr0xLqr8Zta0q0Qf4NjyhsAf/iT/oAUY75N5xIK+hmrJfRIGJMBDpbX
+DB9NrguOUfpmv6A2dPYPWHRLIB/8w3SKLUvzVBD+1CueDbNBrZawlXO3NA38WS0W8qS14ewLjLG
hk/m1ZwN3oD50Sd4fk5NDE7lOtfkiXpX9GhMOJg2YOU0MhvnY6UHkQUDaQ8BPfzsatOCdozjAV6P
9gtyNH+JoVa5kivsuaHerE15Z3xGWIgYLmg3lSy4Sci9HJAkyRQRipqWXIb6KYZr1J015fbvP2ab
aIXH5zisZ+ibQChwkThRDk6cMI67U6GsZ4JTbQBeaAXX+fFaJ7vJ3BraWrBhLHissBg2qhEeaRYt
dCaIbGnOCX5h8MOoh2gjm7n2W8w9v47HNaGuYiQEq4eBBCbkuP6jfCb4U/2AIRZxCiCJhWsWRXPY
5P3poW/woYU5VsffNskHMB3s4RDQybFiwnLgxHM2zfN0safXYdqzn+WvWnZhUkrlqouyldOfMXyj
bjZBrw6oCASXiHRvBA3mfk6+5IFELywT0huMMNKzHZkXOzsDaGb83AOHqumnpJ16etfwhy9EdtdG
llc6De4gLJgZMeaSH7Bmdm+J/g5Aws7xBZrkxC8tqdAX+qNwI9s+eg9gVvM0KFt2gxGnW0bm+0eO
G9cnd4JynE/DvGQhRXpCqkuurLR+lWknzXG5rlEjyPAcK+6vUvjBiXGr7rfmfiz2seXZz6GyG/vD
jGkDNHP2PemqXbPmKcQwAt0+SdpvXIn65GMrbFa3UH9i4TaTHR5+I22d/pRULhm6iylKPMzTABZG
e99DNRgh4KwZn/H9cbsI5Ndx3KQRexguViPyXu6jnBFRva30G/4nMpgSKuQHc1sSRZ8w8jAZx7OP
opC39zIW43TQ2aX+4S8CTUNgC2T1zvNMZvCwgh5IvHSnOEss1bgMMJVl40/cXH8Rhsmym5v7Uok3
tY7aMq9lVyej0wQ80RlWqilU8+CNG2MWLLfn3trrzNPOsJXZqbgdsUVT+mOWH0gBqsM/wkUq/eKD
kXY6RC1wRbx+0Q24hoMjjVDag//IaNokYEVX2DBYC35FAxmQG8JaBKDmlaCNYjHQ2g3paXlwhdUI
aY3tcXisJedYIqJyFl2+E+7/xm6ejmMIN3GcPcmqLmFurhMI3YMHhFU/XolILaFYNU9KF237ylwP
pFVouek5cbExq/wJvYmknxKU4jr3kGzIJ36STFfeLAwRWpeswVr2PoM7JEClQ4ZRZRfvMT/H0EWK
WgYpKZnDuGtPSX0Zk2RrxKrf/0iadWUEHfVCAgZkp40hDB+2Vu4yLguT/TmCdtHY9dXEJ3CTxHBJ
SM2AYxBDOSMiMr13gGjlRk8sSJMiVMcGz0ZMboYg1QXvkpVMT6ojINvWuEXluVVWTrB7IP+r/Trn
ODeEWDGmLauQqUK4n2h3wb/yAT27P81riTrEHpZKO+7HiYwT3BJm60PtlkHwJWIU+h8zvnMyJFen
MBgavymw+GfAPdvMNMioKloywwn5mGpUFs6wafqIFlhdD5gJwAfokl1eXjkXjUhwCKpNMQcnItWt
7i5XCA3CbStsHJXx3KsvVmCTo4ncot3Zdc/FEKyTgpF/xqAlcxjUzBfoXR3sapUNzJIHOE1PUQBW
QE2lQbFCkdQY94hAC8hIJTwBu7/rMJIb1qGID2Bu4h5IwOATKXx+u6mfDGhZ3QCBUdM/RuQxXW5e
Ar6qOdcEjqYgbtpnMzSEgNDIZx8aookYYeuIoB0xQvJl4udY1FunSLcPBOJJPx27gu7fxvSirX+N
cCdTEs1Fe8zn8FmR3Lklf6ycIYYo01uUJC/GENyNSuYC9M2+2lV6cs4MuGVmna1zGG02Xlftseut
syPxzcvAM9r2JYRIKc9LrZTXE1GqjGcaaJ5K+/yQqFpCmvHqtxhQOkc10wp8HGzVH7KVke7raVwp
2T6Q89dco4Cb2h2niXgfJK9h17NwWhd91J5zMHJQuBz3AcNmxYo+ZTmRdw+tZAeAi6HJ26mzPm3d
3slAcNOY7upB+LF39zklcKfrGakAv/WlX2NcZCjpLtUhT0EomvVzj6qeqq0wIL/JlusoudeNYNhW
z+KE1Ucgb3rTwdHROcmELzgEcowqtCbwffQh6kg5MNxjyE0aSnORiysp9npwgnNUyd4hx0OsZpJP
kwSTrU5RXOXdOsnfs0bazHHIsBNfcsu5PaTiWbfBBwkxeLhxC0YmQx6j35TuUMxlHQmniRpFlZ80
iQl/GGyqGlnBvW66tVOqn31CHlGPL+Ts5yW6OAMQN0tP6QjJYeyotzjrUels017zUzVzI9Cs+TeM
ngZpqRaSr08puX64iTShOxv2ZxS6DVxWjOphd7ZoDSELOfxgOLVEMhr9e2k+92hXH8CGldR6aviV
TZEfZ/PWJAnahilU94cseDIwOaf0MzNjU1sxYO9weGRAmMMQnyXD2qdaeW2qlwz40A7pY3MCzhWY
e5aX6AMJkTKKn7AiDQthQ5GTbp4lr04sfY8J95nd7aUmfcvDaTMX9LBSht+0Aj+5xBpw6MXVyPI8
ZcA+joIHEbfRA1uWDvQ7bT1L33YpfmyFtpwoRuypJFaVcAbK4A6RSwZxtKEObRkdhtZn3+NUWU1b
CgdSBc5l+GpYxKVihBVPh8DsfzOGI/Jhwo5JXLEDA+kgd6sRcw1H8yRbXnH/PpEmE/fyWjJBiTU4
g8ZjVRjwBettyn5Xwvgowyd8N1EuSW176ie45zaEHqhwM6zfsUSD9AFEqpnkTUXOutfVFVrF2aGc
Ta4nvWBRhqwYTgzv68jLmDYb+GUp26a7KDR5o7GyrGjTSYf0cXEs7LTHndximIIzunXKUS8RmQM6
pswIVbXRi2UmYyGht7Z0H1nIVdDkYUKAy0Q2xN8pwDPnobi8gaViFxNzFbY/cqG6UhzTQ/LVF4OR
fqWwRBPsYLkshtZaTMzbekpbs9e2YpWb7GSfpYxAc5PsahQGh8x6L+T+LpnzFRmFVJofmYaMvwlI
yVBlX8+Kt3CrGzDfS8gdj5uBhI0wcnoxFhqt4mjEutf0nIAphcM7/KZWfw6htyfcThp+CnX/jnsW
MIf4CoBJJStZwS3WjYQbd2gJy5kj8m7HxjtDPaOAmv+RDoPPJEqPq/005O5QS6vJCr1i/DZQOadp
AAkYS9CxW8F0liuV0Sq8Rwy2RHWh31TTQGgswQy99CUxKPKrmdKabjsZ3v3klulPVBqLlPY6aH4Q
w0XZRQtgqI8RVhg5YMfw82iirR1LfuLIxxaYI4EYovXhuubiYTPwHfb3nqMvAy2EFKyPanrVQwSR
NLT6fBgJeq1ibRfqxi5uAfGsL61WVzLNe8fAthxvJgTP/Fuzw73WQfpg3Zfb2rObmyO8c/UMX4xV
n2oe38FRkQwX87NY1s062U44zDKU0gmIKKu9BLey76818H+BEHD6nW0S8ggtHcpjmpWfDndYxKKY
m9m5dvbl8JkoEXmRn62NtRMo95C9p018ejQ9VB0F8kEWtp+t+t72+lqR7XVc7Qy9aXF3TSlkY6xs
Kirz5lJa5hHemo4yVAb1GIujDC9skTc/ihpqq14xdlbPwGsm/UyjGYBmkL/Lxiq2m5Yxv7UylcuI
vW4HoUlKfV32bRsJRy2dHwUDCxsJ0JYUAIMk8jZHO9L1zDe3GkyBtKUd0bYVEW8YUgTqlitvxAg1
NiU/RGgWHvE1Gru9Ob8Pzbr0khrbxQXfepUjj191ySpI7hjUsrHXEHWpdUhPrDwrg5NKz+1Mq5jA
4oqu2M6+2gqYsLFQzNty7cUA5A1IFfUzd4nWn/KAsTA3X8x9kSHQzrbpLPKi8Klt73J0qYiNK2WK
aUbNJqQ4LnWt/2iU0jMlbaHN66yqb4XFEDJJjrKz1+AnVSgYuSCZo03eYNxbqbtbBCzFzbljIFX0
2fYxgzg5m0B/1pV6baqHSCYq8qDY0VKn/80awiht8061uDJCeedo4S7rKs9OZ/xEXk3EUe3V5ruo
DOBMDP5iZWMhZkAQkGmeBeBW+HH5pCYTYW53mV0+YQSo8Bksh1SanvM3GPuB7kIpq7WMz4JsAqUw
yLGJo8Q7Mn94SVbuS1tgVIJO0Ln2Y+YIOzScv05HliJoVqOzTanqPnHgoh1YmgP4QkMMxcoqfM14
eH2X7VoVEh3zTmosSSUiylI8HV64KiA0wtEp08T/Rh0UKOUsJ/qLWpJtYuC12zK+neK1TTM/lJhi
KsU2NbLVODJZSvWDbdMqcuAd7bUPMMF0WGiIcTHcQIGQ2e/mBpcGuD9zbJ4srcSaoL8yZ81GDMPy
0be05Sw7G4nGpO9+nQrpKXz9sMdHgkjeLdmDGUYX5W/zkOhfJ7fRpn2Cd2WdKadBttDWDRaa+rbE
8BJ2XGhvxxkXrlF6crLxrVHwJCMprZwPA5OwR9qqlN/jIWKHhmqf6UzSJxJ48lWtQDLq5/uk1JQj
DqPM2HbWoRRh7d2yxxcBnUMt7xR61yG42folUwZ0LAyooq3O9DGZ2YJbSm/roGc5NqvyfULBE2Ho
wZ7lMJzGv1keZbpxG1oneniDeFa0d4SRB0a7lkqZySoLelYjxKRqZ2kWV71sl75eICqZVMycIkSX
7Yc4/vLjcZm7Jz2tcQmBAml3X0FK6iIVTZdJ+8yA9TPSpvdIH6HPO/JrOvPl5xsrPcYG+jkS6k64
FIX5qyi292CHCJD3yBMMg/QxosYovpI+W/XVPoAIZ9kYRts3M4HS3xXU59MlrD6c2Vp3lEWZrENj
LVLNdVp226lbRWq0SZRvGwhwijbiqgkfLatCWuJqO+BgCTwxx9tEv7UFw+KCRjXWNn1B2INq4Rzw
Pukt+UeA/6jurBdKdax3CTKbPg3r0vSdrzFElCCRPJR3c5UUns2lPSDSo/tYplDiYv3WF9Ak6vYw
M45k7mdN64SEhkj2wMmxEI49uTkF6ndVfWWzCS8GGAUFUICXGhiflOTnGPPMEVJIPmMjXp668lzD
RlYOCg/Ng9ujBNMZpmWBayzEr7x03IDsbwa10ojDkDNjNeyaWN22kV9HPv1eHMk7lTmo2nt97E+C
AMy6GYfrhsjYgMaaO02dobz3+9Ahso9c3ABckgZGqeDWXVcdjO3ZWdrVrz5r+waQgxi+Iny3bc+h
AGQKX7dfDi7jJmc7waNnKpEI6qqfo5iQrd8HVDgSjjJoNJNIaAZMAC2MzzaD8QyaMkzAUGm98teC
zDyg2Zraemd287oevmKt3DnhVW9RSKjvTdaQAIkQJL8YTIVzfBxZ6ERZpZTQvW8WPjq9DPmn0aAs
vue3Ajdese/RHFTRjvqIpPjnMH0xoS5ILRcjNw/ET5MmCf9HUK/nDIjxkX1gSy1EVZS78rCT0miX
x3/NK8xh7KkC14avOUJ3qpYxe3s8Kt40qAg/OuCT5oZwMJinc4GkOum9psw2VuQAI1LJ6j4QAQcM
h18E4LrMaJayoeDXI3th1PX7MpiXHYuZpT+WnQ1qbrG/6B95Ge6VxNk7UbcKQ3PV1bJv5gM6HbwI
RjrXh0zDr43qykAtmRX3uGEEld0d23lJwvSU9AgNAzwqwh5LF5PlvYH3H2ieAXRZENKQSGj1Ht1i
rBiZVKnza2j5b0Mbt1Bqv2MVLbmSJ1ixcRi4OUEzN9Qs6QxFT9iAx4T5EVYKrIJqS+EHc1dCSciG
a1o0yHZ1ZaOU+M/akAcdIMCi6S8xopeKzUI3YAHMAB7lR+dsBkBQc7z2ENLC+FfKKu8BfDL32a4h
imuKCVpBvE+iZEihvQIxSSa4bdEvk00LI0ZSITx5ZlyuUa1xKHW2bg05Ux5MmG6N51w/5mC0mg1z
/IFlHr4TgXmPEKaNY7npe4GAlrvOwI1Ni71xNmDXIgXR8JsCi6srFgoqabx0lP2Mz3Vn4RFrvUc5
o89qVfOGkND0Zqc3qKqj5NAAsSozt2SY3mrs5lhlFJWqaW8Y2GwFAPztvJhgu1UCI2BzCH4VKOeq
242+9vjBulXvulXmoE/REFaJi0KNf8QXLLp2JcIjVOjeI90Cl5kr6uc2JeGuucV02qIksSDNcShU
zfHYcXs5c8e89hwFqqkJsYfFrxRkC1iUXCBDKS3TunAFclOWJr5+wxbG2CjpXqc3SPWfnPaxKhEb
cWVNUK0HE6P4JtyJGp7ki1bPNnYODQNbOxMeAp3OSG1bw19QoZDPo9v27xMpH7E0UVO3vmziS5H1
CIHxp2RZAjtCPomfznw2yMmQHtfwXSzt7QOWAqkSuO507wYQ6dCQcl4SWzD/iL5huqhG+VJWEAed
+MyytuLmSx1oHRStq14jBQCaOB3W+Mq8jjIFK5o3VXYYyjEGcNUm8tlvPfbYR26tIrCauEieOFMB
PL6UuyXpL619llBeFebBHjP/mW/SEBZf49AnoTLiuC+IxYqzhfw7XpVPBh2Oh88P9wqfzR2vSbLI
unWBs9Xe0u4jNm7IR9JrAKrA/YbZKoR4iiVzkaGxAyBCOCsiF2BYCrcEZcfvUUfiaALf/olWBNnU
o1tLr7qXwiu6Uwz2dAiY2MrHNF8/9CUve03O/JK3deYn52vCctwNrxEwiwsK0sO8FYIyEGQp9Avm
To2OPxHRiysSrbS37BzMixGiY97vM+kUhq9SvywLdMa/JK2YDrK7GvsEHqRJ0krXjVPB8pIqh8Ze
5/K6aJ5t5qi9vKmZRKlwlUqQnJGx1ozsnZo+VA7ShIHA4/QITm11TnnIZzU/FSg3utBXOaBh+Ttl
73flK0OEsW2AaG9A3+macuIB9v7CCLvOXS76xlwXiOCaFRvJfJG3knqPzV3EaJB4WeSDAV4dhUeR
SxU08C0HJicPIcg1i5esJ111WYu6D1rxsiHui9OBB736UTZn/YeWeDL9muQGCt8EiN0n3ACb9Nof
RTctIUs4ZX9mJPUeIw7iJbpv4gXILGmjJ9k4yv0JlpDOwArq0QOlB2U1gD86ICxfCEgg6DPaYiIu
BX4BD20FZuEA1arIVzEaJk+9Rax8UfXnebr1yoFItaqtsL4KlkW/LbVt40DXrN44OZX+Oz0MKoAd
5GsFbJ472vFnddvAZ23ldas9D91rWR0bTlRbHbkhQhH0u4uo/qRpF1guFgVsK3i3eMUXg6vWizq0
eI96HR4pfPsznmaYZA7QbFfzFZned47XiSlybItDzgjDNSFDcmwX0aYlhgg965FTEEMsdXlLebGD
n7ZIfoRSMEBwwkXOzoNrKOxFGunSU2BPwF+eUb6MntbQorjJxiaxHoZxDxYoMnILwwttl35Qr3Do
JT3sb8SNCX83/eC3gNMOZvL8rTtLZfBZ5dBX48/veNKpcuHzuRigsFwx6r3F9R6RNkTMxx6UcUWV
9BN9N3tClDI43/FCvXKd8bEhnxf+emyWLTboxsJibE85BsHmp3MucwI74lUi0+KHHzHgvDCPyEQM
KtNVC3ipXjF+Bbiq8JANAVZBSxoc8+CnL5kYYpJtMsy8jCJI4bEBa8Xpp0IA0vFir8nHYEHpQ5FO
djqUBpb08YS2s1yjmYDNCIGeVVGt15J2IGyXEQ3GXvhw0TSwPzNSCXTk3kdwXUZTnbGZsaAitAy/
c5JCCOCg3mdWSSlXk6Joj4v6wiADlwDUaLB7/3RJ9kcyLKcnoQEM3xV3+AwFpbl7iU7IzZDUklpx
kZnIoq2GFT+7DNfCS39gocVwh6E8k8oYHvuOE3GIVRinvBttPhsjHkSCk/PDhzUav71l9VOorshG
QUfH+ZyGFb7OmDyumTg+do0uUn4Zo5U4gX7EAFLiSGUrhDg+Y1vUld05OXGfYR4CSfDxoovzQQUF
RgNBEDm0DUkYxtsLTClhnq+/kQ6ANfMTI1L0aJ8BUwIkdFxbBoQWth6kxDdkU1/JE2TCA5bsXFQe
8QHcthGS3e0wHHHxx+OPsTesb+a51Mn1GvewReNlxuvHC55TfvyMAwl3WIq4ixUVxfoLjkjrJHwb
BVlB3TBC+yKDjbUYUSQk7BcsEDDDu0KFxq1PWSWfgjnULyQAJiRy0upxbHWX4Vz0Av2caWq7V9QD
gS9Yxht+ckGj8WGor2P3pPXE1i6q2ZfVZfzYBy+414obGECkdy783aC3hTup02xjCztzyFFlwkY+
0M4weBkZV5/gP0zBsaaDfum/7K/2ebhgf9Bcu2w7PJbMt2jR/ZAsjHOZ3Wxc/4ar2XmoeuCs1Oc6
wrLTlba95pqDf8PqbRn+5Pv8mWWZrnCtXewzgduvwwcKq+YDQrO1DXaWfMAYsKqXFY46qmvVCORc
gYcvUtTQKGOuE6CzsZLYgQeQJJaoZQCyh2hH3U53uojq3mxBObMCBgnp7rjZglwV1rIotvgngYoM
4LQeUhIQ8Qh7RnLuYzQIYKvhrvngdOX0ZntoQCSUYS+Jv9m86t+gJiyibdkusbPE5yG629GZRi/l
KnzC2WnGsg4rKczW4JRDb4AHcFWnLcUADByYFM1n/TUHW+FvNPr4VI0h+oxtkpzwRKqlBcwfZnxY
FqBwoA/WX/GpxFkg7DfFcTvVK3hLH5r0Mo0f9hdnpWRGhBPi9KRcYZSkrMHYKzzHB8KmiL5bFCfs
DTDfYwHBDy+snyGGaO82N/evw2iHHfhbuYe9Zwo5t2vuEFWxhxwfH6wpJSxkGt0HlG5ccTDCqO6R
7aatmxH4Mizt0/xqbppiw9YuGM8y5z9aZ2wEj4Xz0x3HxuXt3o0t9h7KxYKDIe1tSDMyR8iwjgbj
HqYOuIhfGfjN5WHCYYHJP7Yz2Am9iKB4dI+QrvEsUVZzv1G7t7o9qUIMsDO1Y5MsR5SEJSR6Ji4m
KnA3R8mmaZtBW3doSND/jUsYyPBVEmy8e7EYR0/0qO1wysHqALTpem/ZGSy9rs/hrr8R8Mue0Z1S
5t9E5rUuiB0FA74Cdnm0D0gHzwgON8nz8BUeZQz7cA0CsuwoYJbp2ig3KfYdhNdRqEJJNvx6C3EA
SSnnPsSKArHVIsmWI6cAkR/pcG6Xg30SJO2isWYHgibwGiPk1V4IDsQdgS2DqXVFrhHrDfP7bBQM
86wSkSOU+MQGkf7iZzv7Dcyl/oEc3uPsKmF6DBUaQx5NvrJg1vMWOUPTH1lXKVKc2peHA6sm6yGJ
Hyi3xRtgM0QWJpO/HaB3yDRjgUVk/M4ENbDxbAf4wX/FHY/Knma/XfQ4zJGBLC0jIkbAkkYAlBpz
raVOHq8xHMc/Z7wtiSNQGhCx2Oec8VIDFYTBIh8D96sD6xtUFClh92CsvVY34xe1fw16RYpOt86I
I3x4NuaruLfCOezEsmWuRmaLsavA2ztzLSPsytW9nq7gERjvGIHGmH5loK1YMo04bKpAlijKMNcg
rgyj1Zs9MVrywVsy4lftZaNshKlqcCqzd5WyQjvY2JAwZqcIJEIHa7GWQcnSoDyHUPNMx88yBp3l
7PjFJVnjsSbDM0LzSDLvDvgdhtZPdR3VhUZP+ZTux26rdPvw+cWcVuV+jGhvQGFIe9pAh0zujLvK
c3RF8pY76xprS1TMFvQHjOgoGpBwgcEwj8qMlV678yk3ls3a8DEtoA5yACFRxfohPsFv+lrdE1WG
moMu4gBBCJViDvh0Mu5Yx/b7cUOfma70ffrGsofY1IzcGZFse7B+yu8STQ0RkPWxbw68aIOVBit6
v9eJO0GyCNkLbB0QyOX7dr/j14Tv66K41t8SdrLPD8jC5I3AwMKNd9++ArsacB45GqU7HR+QL6lp
al99dkxXZQpmgynxatlvEGL6tc2d00CfAm2WmW12V3471I/9pu6I7fZnMhyFdTBD4BHulLnAXr0+
UwGDE4Xx7KU/MLFwHaV64JLNCHp9QfMl3VrB2BPCGAwx+PCMMvcsjOorPM/h94FS8P2LbYOj/B7d
J2Q6DR5GVGDBOfjG4ih5CTu3fuWY+/JXS+0LPIPfBhCtUKumNYFL/vzKfbeBDzFe2wvC/fq9PdKw
Ka4uTPqQCbVvzYf2gYW09VOf232xFiCMa3zSH+hvig9FzYRa/ipv2mL5Z0fWIEH2YHww6Vkk9xCh
yBR4zjsjXbbB0VoPv9hVsSNVLZQAnIuET1EUruzX2fCQTr9akjd86IY3fSgmzNv4VfsJvwZIIG73
4fwiKEXoEpmr+plxWMRW9jyqS3IL6YO0Z0deGc/5Jw7XxY2N/a+DWLRravJ25zSrzk/eVXwC3sPX
monOOWah5da+4p1eHTjwzTr/QZ12S69ij5x91kHobsF52kFkg2CLYzUmxG3oo00kGwfOkOn4wJPg
dFzx5Kbw0bHisj71+EONvHTesd/faQsQTK0xv9tErC/wL7ftOYPguLV+c2BULn/6javzo92N+4S9
gxu+WRN1QWB4jw9H9Ruy0pDT3JG2zk+InaXfzsbAaAQUfWtBOJ8NalPxFEgMA53CR5VtBqSIH5gt
Dei0Vjhd90+M+fTdBCGMER8unGRG/MCUwADFIkmTEz+uQMLn2htumJL8TDSHhbZJLRTSHnlmNB7A
06/Zt8SZI7CFISffnumlb384YJMEo5NgFGe7DlrGOiSM7vHMjK2/hJ6N5wbmGummvkOXKonChitN
hajjrz0tzPvE2shg5auOlmxUIUcHuxo+yq2+5d50QvokQpvUG7ADjZZOduLYYMQiv0jY3Xb3IvDh
RVTdxv4hhrrb9NfsK4d74/zKykaV47UWzW6vfKfFzQoP6MODLyPdZA+huYQWB5lvHp/kFgGnRcBJ
upT6s60fYYiGopgnxGysb6XB7HlZ60/YG9DVpCjr+YZsiXgSkiWV/7BhaZmoVkp2KaGqow5nYARR
VGZ0PV6YBzHIx9BKOBKOP3aykzgpEeHmuKx7KtqvxAdhOnCYaegq1asvxRMSH4PmfPREtJdxfOyw
SfH6ow3xuYUNvTBe6Yyrt+bETo1mBKskqHZP6o+EheJOn7czz1I96ZP0WqgOIfrUvUSL+BnVLsF9
sK2fQV7MO83HYzMq6+w7etM4e0+q7cLk7O4Ta+Iq+yaofFhm3zhqmb+ADjQU8ntwAMr2OmK/dXnD
bKWy18oi+66+o9fu1HybH5zR5pSdIHx/4AlkQSgBwEPETnpk8A21F/beUeuJC/42Afz2UFjTq7Or
1jARfunVMzysbD/i1uB4rLlz36AgAZGA+Px+g9UQVi6MvBeXFFfTAVYNdAKPSS2k5leS3uKFfNHf
TbbMpXO68/nMdN1fQfiIMf6jBCsetPWlAQSArTBabNzUscen00H4+Wngl48fz9L0TYIWHBQoNNgv
xdJ6fnxHm7BdCQreYjrnD3egGwRhgelvrgNk/9TwrGmSF0rnSj5HBsNdtMOcqeg7IVDwi9lZQp56
jRREdjnwOaC/sSYd9CFxeeF7nb9zVWE2dzN2mfQWvQ7nKUYhOuJeqFxxv0PxiwcWOuTP6cIQGHOS
xwWGyDX2EVdGL+im0QPBhgadEc3rzVlCZBapoNUOnUIIV4L9jLm6i5o2/kFBPq3p7EmUOgguMFkd
IFbiss12uD//H0nntZ06skXRL9IYyuGVjMgYDPaLhvHByjnr6++svg/dfdrHxiCVqvZee4Un0dW4
oZLUIMHl2TokGLWgZ0yBGBSudVgU3QcpW3uL/AzGoeR3UoWN6+xQ2xewE+XLHK74ThpfGjKwlQBW
tylxY7heLTQsJJIlO5r5DZ0huEkE2iN4YJCVLHRtPRjzgMCXDUQwnbSWLaicWx5xW5reEgDGd30i
b6js1vBOpsP48I4Bu4uFH8+nrLLHwgMOLw0cw1VTL+jTwYtrjHlw2dZB2r4Cjg7ZdqCaCAUydFPj
YHp/2SsVFxEaLh6UtPUe6j6cr67Ar4hXxoYQ3Qm7cXoTXgH7q2jJJoE7jmBQX7MPDKplKhbWkf/N
uanhrQb9VlwwmLmReUgaId2NctJBf9M3ZSmFqx4fGTk7qA7jI2Jebs+AMxTsRTYZVMwsSzBapz0r
4x6+a7hEWGH0+OMxAURlwQUFA5HJKbub+hEIAMhAXbEZoPtsKUI+8E/FB0KakzEHBxQFIHMSgBps
eN71cJO4Co26DPF96c7jG5CbKn3It9YLsy9928bchRPYSiUR6NGf1fis5Vvb3qfjDT4ww7PIXI/3
DKyccGeSEYat5d0m/Z6asPkFW0oEKhJKqq3AEA0q8MCdFEzQ4NaLXVZapfT0BEoTBo11FTylf2xR
DGNFUgsh0WtQHr09AfHw+grwTXeAnsYHHPvNgHQXYfWm9FH/bgQBRunOkA684gdh1dszz+V36GIv
Aw8ChhooZ4bemEISuBivKwjPAzHLX6KF6hZpsiivQMSXalhR5B78rS5jNID7MxTMu4r0cwXFmSs5
PQaq/Jdkz/JL/G2ft8w0EGjyWQnPRE2FwwLwOqS+KwYyRAIgTz39YikL1wtas0ZC8dxg717WIE+0
t6K6IoKZmuJpfPq/imhi9i0n210m20i6pvdkh+0vtrIewMHRlFdFgTk4xHJhQKNPN7Xc9wWcVTaV
iRFcjHlK7THMwFj2NtQfpGLG3yJpEE4sznijkIvDgU4IFSlWHEjQD0WvB6T8pT1EqcOVwVFVOmK9
s4LvXAfMN7Hy6ASdfK7eJu4mXofPTnmJAypeQM6PUq4E/RagL+RC4wVOJu7vB854MMsNVvySWGy+
UcIhGZfgN6uTv5PfGVk234q+4d4GGE0i16yRWWarBLEiUUQLkCD8uKbZ7YbNEQ0n90iIvJfJKlyS
Yym+9AqX5TxZwCNB7lkiXhVHqUJHRoQBBSjj8UXsiu+nmCOLubxaG7/HhwCROrvgHgsAIajFRLH6
mh63bUvvyJtTlsWLTl65LH+T2UNeQebHRnePY8asmv0Es3sxL0hhoqFZNIdmni7UBdqGY3QlumyG
i/Yw19xwuxxo7HB7npdbbX7Eapofaa7+/M4cGUsdlEJue8bXmrSXLzIlFwSYihSHubyQF7iNzVSs
ScpTvFA32QHylEAzfup/eMjYJ8YYkwzdaCfVdLeQWlSyUtGY0RzzjMGJIyfs7mj4nV10mrn70B4j
GZ8rhtH/hTwG777+piuv7zhjoaWwujOJlJEMzQkk+huGcZLcNAZppG+TrwZb199yy7jA5mE0jtCf
hbUl4tsW2/OGJ5UoZIFHFuAwNP1bi/2aIyS5UQm21Z2CJN4l8gLuJF+u7/QY/JFkWS/GuGVN/qyK
/OBDkb6gHxT5k5F+k94SrFeR7BBGNRNZuywtiGH9qWSU4T8y/LiZ0d3V8MMMmKNi/olT7tz8ifAm
J3GB2UNyjTcKDPFb9jVYb9V52vjPzChsBqyCli+TGekh+VBuTKhyt397BS6XcwmhJfUPKfBcVah4
zKqu6EtQitGyE0PTLrA2iJxVfgcME2cBA1MNcZZ0NFBE8RMN+vBt+US2/jvQ3Rir4bO6dmvjkxwW
0Dn54IRbFJMctyYCj6txZMOXsytomq59iMMDJ3g4hxX5ngxn7YuJB2mvP5AGIJy/Oqbbd19ldGbg
mzPHWmpkfgCj/4uuBBkgkQI6CI7whpY0+XhRUtfgrdUG/zxGo8h0AJkSSkpn+AfMqB87aNU/fJAh
fbJ95SKxIwm+wPAqnkkd3hElK/UPGbibNHDZM32BaxmPfrjB3kRyTr0P3b5ATRJ9wuGdRfEJUUlW
Pzg5GOfGO/mH1/R9l7xPNh+RMjrrHviUsI01r4z8O4BFYj/lp4N2IG6+wXtYT8Ao1BfsW372SrQ7
+bk8ceCSo4sezWTqyejNw3EC3jMRxTY6I8zFMPyPsX/5ZXXGPSyseYXi8iF2xYq6TtviL4o1wAwd
JrznVjtjYsifPRLGKVj4MDMbbtt9Yqc/iwyAfDFGu4Cz8S5/FRpKpgXo9m/4DjHLnq6oBdKlfAae
pySDqU/08Rytih8tWyz8m3uLuby0lcKTmv9AwrTPNmyVXbUz2j8L9tgj9jcMN2RKDAhjONKqWwyh
1fSkDCcl2uTFBeUFthL67FfCwTgG/AFXAEOzV8WL7poSLSpctfuCZMuGhrr3X7FB6OKHKH1RSU3M
tihS6g8kNClNzFyi7b/89x6cJWUcqS1JfPHUYwseiaJ3xHz6ZtkPqK+txKxmRl6KL2A+mAkefnfL
CUF84eJ4IuQ5Xr8lJJZDlUDh8Du/8ORXH6H56KglGaHosEGRwH0P5ZLgWh59voY9RDDX2D3KH0A/
66GV4vQwgz/FcsNvqnK1+SbMWI7XBaV6gNFEz0RIgSCA5W+u7ZSXI32l+An15xjPVPyHQ/MDr8xw
2QT7Cg20Sq70wulXJqUGgq6L82xJfmI/9zENnIl9hb82thCNeL7HN+MOuAKsp3JF2V0fmGmanH3Y
ij/y9tuf1nLgOuNbx5ZGWyrTvougSEHYmjNgg+uBJxIDPtKiVGEixxMEC5mCWmU6wazU5FfOB6zH
+7+o/qg+mBRTc4Egdi9UkoYuWjwfKQck9LLhR9ojLwJcawfY3RuZMHaR7WUx7bkuOZYrIpcSBWvK
leyXpG3TYw7CBPuXNvOXPV8CpumybceGEQmlHu0DFrAB4UAh64t7RHBxhsBmCdKMzkwPETxvmY6h
ps04SV7QG4hOx8rrCbMIcQSN+84ekVzOsv5I+0mVwFAX3RdgZ0xR1XkCpfU+WWJ2+5XiR0AXHBNb
zN6IfTA/x5iKg7TXj7wVvqLe4D7vYf9SMA8vwtEpQYIvWdokH5wv0Qo5HDfAhvcqBm/MRx68U48w
ILIwJYJRtuy7ZBejK+BxqHImWrhe7ZhUypTiVE2XZvzFEzklIgszIApnFVcxRD/DeSBBmXChuZcc
eVtDtZbA+yil83jXvdggeVVWL8PBYJ58ILvpsAJmYMzYRmgXJ/XeTVdKvKrlgAOwFvZtfJwvCYVi
hCsgWlahpcMEBmfQmqkMXR0aRKpMuqx//dHzV5GHQ8BiOmU3OD2p/WA9p8MGRqwiJyvubkWZQ65L
5Wb5pZ2gec5117jFsJjR1t6bFy0b0wHOB1SxlroxDtFPaiztU/1FnOlLgwnCaTevXlwrzwcFBHiD
WO/T0g1LE5V9+yKVKeM0zl00cBWrQTg7XxqMYgi8DTbQkBs+NJwSWN6n8RtNFFEw0KKtRxtiR4xC
b5cBgqeu5eNbEgrQR7lJr5bHxZxzwIyEujAu1LfsVurZt5Y0nQKBR1MLYATjybyXFH8b+8IgGvjx
NpqIIeGMr1vmr8yeAZ58UWRYeCNSr0NLhHQwx5PwbhonL+6FTZrCnYcCxLnFeYpr0ZnTEIaFEZ1M
9AT0dnH4dppd9l8Pg18Fw4qcSU8Ce3AuatRiYd/6leEyj3I5nlR4gUzRnFWHPyzmTtkzSG8VICKT
QByZshd1URkyXrQF28SZC3aRzGTMJiYyN+WlCbyvGBdYevgpsVYrRt7FX0XaBI5UmM/k/SWO72qB
c9bGFs0tmAvSPyN0/grJmvOw1dCtAhJRRTuxU8f4JrF5xuPFeOipvbCk25AxyYl3fsxmHENshLdW
GuYxr5rr4OCTLzfnGC18Am3Wd4JrgzjFKaWl/g4yWBRAjEF8a2SWBeU8OJMPStJM8SrqwoXkLBU+
bMHDkRdESvFhoFAuylpa2OFnoheHbGjcug33gklWe0xEPXut9+sOyc9UcnrLp57eTeBj/r77NElI
hOkqJNU53uOTzEaEaVXvQedEAluD7BQxqTDNT5/9DPT4ghXFYKuKEUYQS0DBBJ/S4qQO03A+QG7t
+mFhGA6mLWfH/9Z9lKaMapNPM4U6E2Vwi1AblMEhs/Hv5aEsTCbA8uY/hha3U1mk6hqLL+yxKotO
ICLSZdwoulh9nvcxJh1Gleq2VhnNS+WuaEm6ADzSglfqjYuQlmPMOAWXKrbsqQtJK5SXWidtaqta
BbL3VznA5d1+Uhlv6OXKMQRAe1A533wguCmy57YhETVFf0wvjKorwz3BYc84j/5fV6Md4QLkFtre
sTjLP7mu7RV6qwAMzcTgoL71072d7k5WHqOJsX+wtdVDe4QSvIwhdpq+eSowpvIL/J9aFdJr+ygj
7aBF987QXKdBrVmq29RR/jKSsR0T5Fk2Nh0MaduI3C6Wzm3RnGUcrG07dUcub9BpF0XVr0lnX/NY
WjkU8gODqPLpSMzqUSXC/+C1ChmBsyEXS4nWMLPuBp2tVdscQQXCarF/QjuqB3IZzdPowzBRP4TW
U4X1VtnDT1JV+Jthk7CS5f7PidG8QmlujW2Ywdxm0Vb5xYOW31YAB9CvsG80vzK1gvryV0I3GArX
9L4DPKmcz9F/186frtBAUeyxlqsm2qT4iRVoFiIEAk0ebNT67qA/1bQYYza31tEFlhN2lW7gJT+p
gzEPboL5RIDJhKe9OU/tZaSiQhhLdwDQb71hVg02UaFEsOn11vSY0kJVxBjeK7tDJIW02+ZRUP+7
KCWEQGKeB88CPHMwmLTjaMejjgrA6TMKdfKNkSP2XfjRFhiPmPlpIn0g1fN1P5SnKiQdBpUm4qNK
An1N+OWF164jOBEDQMGQJcvQ8wGKNAGfp0yPo4HzZa042170b7aCoZrMZ2D8FOBBW4DaGJ0zSzmY
mpb6Ky/mSi8MTmiZzQGbe2ueNv2RZyuTHxCRvPydMgTItAGBs8JUOlvo8rcQmOq1seLUwKID8sow
OicnAzR2BXlRXK96JB8TBgTcfWQNqWYcJGVYNlA1M4zaSw/xST+eHDSicJv9guGP25v+fNCAsGAg
ibufI8nEdEcleCnH7bZcecqJ30gmCkzq0xDzMfpbT4/amd++1q3HSFvKsIybKt6OBTF7XoaCgUyN
aOU3sEtCUNf6omgD0RRYjlQHCRfStmf1hsyloEkoBpE0B4vt2Jp6F6OHWv7s+w0mDG14HqXPJL0x
ADGYJvBohDgMWbCD4HAwlfPh2TYmuw8OokZLamyyTsYUrwVUpJjYFgODqExa8bAbWctzBvmLMATk
BG7NfMjhDcD0HIZ/Qc/AidTNAiStD/+0uADehlOcYoPRDossUNcacwc5+iyUZmMQCeAF7CmEhnGU
mr3rlN5CBRpKSybsbDGxcWwZaJkZSYqe/1nzxJgKtkPcmsbR7grU44gdfew58y0NgivMuag5+nqx
cUKy7rl3RRjtrWlASwV8ko50/xyvtGApoVUxbJrhyvJ0vBBunocqENuXDttHUPTRgoQJG0/Fw1iH
Qo4ejpEWxZQdCUvYtH/aNvSnbYgly7iQ2iULM/xJvozHdKKnsBhjaNiZw+T7y6XjiFlLv4MvaMsb
i0TzzkUQSYq1GOUsMxSZ5rEkY8V2x2E9Gh/UMfhPkH6AL2WbbCflZQ3/YpRpLepg3+1wOAjPJnM4
tmLC5qKPJv808xspWiBpVfMuAAZLH3AUWxdTGPTRNuAoCWVLkXb5uK6SQ9O8Jf2A3WQL5QFvtwQM
PrtQKskWPMJNPBCIcZbhS2o4pQSgZaJHkY6Wt7WoBPovqz/aBKmG/BySZf5PNPsNOGAJKBNEzqyg
6clBJwemDQOcjxAWv06HOsT3MQFF2/Ct6WbUJLey/8nqWmm2A9PeqnuSBbLSqZuzjmQDpooOG3WW
s2GrxLBMAGLdpotXHr7VCaR2AOUCsxB1aXQfEvjedGtAI4yIoOiPUYXnZl+F5ngylykzmrKFdUoi
CeRgqzORcdlzjVIjgUXu3fkQpv8YWjeY3vm70b1l6mDJlJirGG6S2MT1P7Ev5M23HC8DGlo2SsnE
Kx0rXJmnAvi61Q40T4MPzZXHSR0uBgMN9JLww9S1FQP1S/qPbp7t0b+KB07t7EtVJS8LlxR7VPeV
rW9ayoKK4ZSNGspPqJnoCMxkU3BwiEMo68z/isvKHKk00FghuUQxBuNo6XvWB3yUqCSCnKNLvNkQ
soLfFie9sFAgd6ciFVqGoLyAJU1/EcxE3wK03pTBn4XLlHpyzAxXehawhv8QoDYRQtDeCaDKMKsd
lqqm813j0rTYFehF44kc2P44MWqdgmsvWbeSGUOL7QqowwCfcMa6hQWrnJObetG+wo8cIsi82+eX
YSFtpJtGLlWxSBj08SQJki+jr+rXOXNq/7Iv8BgxwiD46BHwC0V525IAMyNYBIJOfpXf/R3Wdf8G
02MewAzfuCpHexuctMf4R32LZZPIlX6Efw62CnMJ0su8YAymXht6O2mGDIwHFZo+DBf8ImABXZRm
3ULdg4ZwHgGBXBCYB7pE88kqjufRW1pJH9nW+geWhaJ0Fn8C2z/6l31Pd8Y5/qiwpDY36qt8ZGwx
m+LuzS/SQn9oM/6vOfQb/UEaK4jFrCBogA/k06w+gJI4rRHmzDMoT9iB3qL9wgRFtma3fPbqFqSv
rfxveI4zbQfQRhoZtmnCJj49ZjcDePWWXq0ZQ8zLeGWsvlR+88/4iqrtt/g3kLD5Q8AQno/VjnEh
+6S8oKsU47oZSVWMgtu39phe+L+q4Av30YbXvCi8mdiamUqaJOyFp9od3fanOQE2ji7zBTde1j/h
j3cxfvM/Ak/++fghlm9lw0hmy4hjlp37T7R8Ek+muMCZzhsADyclT7wZYhU3wI7C9tXFq2oOEWLZ
beONGBf2UFThUm1egOb06M4uv/DSa2vDDji/Qj+v39miPXCdPqyH8WoBatmJxo8Apd4/W1BdSHDD
6TIqP2qIvbwZY+31cyBCpnecCzBg2FlINunn0H7YSMEv6QAgkt6Ck7Wbtvk9InobZ5ov+gBQibJn
dIcv9SwE4ZQYpeBYCc78ARoEV+2Lgg1ogV69v7NRDB/QBw6MQeEVf+BUzbZHDDf+6D/hddpX5/qb
xztGneR7+FnBzrLwPM9sCioLAlELZMThKERVOgpbi/ThZKc5s+CAsHUu/w17lLG7LJxpJ2dTfyZb
NCMAH+CtzDGZSCJq5xWIPVvJRzChF/qgbtVy0Ytz7wZrZZGd2EJfNPXs1USUnhzyvKcLgbWDhUZ9
HjyqJXCi+PCzycXcpnh1D241DDd4eKxAztJvbZGdlapBSeq5fkSJMuUxyT0PuXjFVFcpOtC8JdWd
+0dDNhAICNG8wTpByojGxqM9huccRTrwj70KRnkRAf6rVbfuGXGHYbOuurNBS57tZLQ7UXEbJwOz
YPCmeCFOfbFJjhL8zFFfF/S3qJ7ElsQ2JgTBHiT0Gj0UuwdiE0eGedCwfR8aTGzsY3KXOlBamIv7
Wt7G+VozPzviLuRFlYETJlsvVU+lOf0jY0giNjqlCTxa1WGQSRlGB8KYOzJNuHEhYSonZW9K5468
aR3gHpp+Ql8T6D+C0BxpbudU2zZgpkzUIgafOvbe/11AZ8/IKZU+U/NIk4yHkTJjplWu8WZ4A8VJ
z2zxQvNXnJsTq6peA+oAZsEahKtETkmPFbY5L5qPwnYDXAqgCLQ7wDECJErriAIwTTdtjqpwDiAB
fgXAncAFh8tVMPU9YGyekbvg340BO1F3CnZNvc6TMyYspNli6argHgNn2qcca4uLJoO/nSebQKDu
YowLrCjYJqgbYKmDlY54qW1bUusOjr7PzgU0JkxidsZGOLX8wF0I/tXJWpiZQoykJQnEA8XZbP9z
yNEathKz1Aq7nClc5pK6hHOYdpw/EZrl4LealNXUerj7FBt4O/9Silcf59oJPRFId019PVbltgQO
8qaIFDgc1qBjyNIKIdMMkbiPDjKWyVgA+V9Dfenag0VmibykGIjg46MkpWPMkdmipmOkQ5zb0kHn
Ua2pqYkiQ0g6NkiRxuDbxmlIwwJxwIQvusmQciz47LrKEE4Jzx6mLJZF0PKA01NEUkTvr3QJpM7B
sATawTjaHCf/IkMhmGrf5jogrZumaMC1fqvZSIIRQVYxim5sCqqeZAwd7hWLaupRWBB3UIBTSvar
Usmz4VvUPyOE1l6R7oCmpMcnxScQTjYJaLOZyZkkNgRgIfnbEnNZZoSFgkhJzApl6IHczNh64mhU
K+5AVJXmqt4+yMkifBYSJ/0padwAQTwUhJGbtYykA44j9bPu77iH1O1L9g9BvZSapWmuanNlTyde
L4wObXcybIxGLhM3cAwPcnDg70asSIeNnl8Bf7NwzSxuMDZ98Da0H3wNWMWh97QiyBWoXTyM/xC5
Z5DhsJMW757Xr5pnLZ+m+C6311je2KprK65sPSPpR7yf5mXDCq3aZwSoF5Unq3vyu/kdTNuGYlMr
J3KJbH3FB+6aJV/vWhCSteHddOZV7QYT0SkmfA31kLBEBu3vR9cy3DDECMPeM1OakkNFc2C6/sjB
p5T0TS41V0EkkX0jTDOoloGxobyaacaPyn8MS3w3L+lJlxwXZnvZINFKpy85PdqQ4MHXbNbhyTDf
bRXOKrBRZN+YBUC6srtZBM+9lb8Lsjr+JulH8X6yYO3rtwl7hrqrxnWk4FfJ3a8zpiugH35wiMUC
IKYu5p+Cg6MWPa+rgHD4GrOhkbgT7yfumTN0AYcG//jjsjMh2v1HqlcRUsLjjB91VS26UOwKYBbg
4SMwmTXSAugyCDinpY+y2Hmk9dXADlT98THQJzHDWGGrrUf4xbkhXnxE6wynQnLx2yoNl5oqra6s
LYoqFs6AS+SmVl2DGzK4Y/LsCnKjN4a0gs/Hq4bFElMcvj1Ol3zPUKFafHeEHw7epYUf4QDERPaF
GxOMb21jSp8YqXQeip+DJp1K3eUPKSPy9skK4FZJdObS+Pb7U1ul5FCfGAOyE3KXYbT0zcnQf4Jy
w8plkjzZF/AtaYlit29PurUX/+YOGnuo2txkfoif5sBvmZhc+AFur+XcvIrNhXPb5RQpkqv83yr9
/2/np/mDN7lZsGN1ht3VNlcYSICwc1exCQLsqxyxhnjVMDzwiKg8LhQd7Qkb4By22+Ty4oO+KdC8
GRvSKPrBDQdyoE+sQvY11f8AfUyePc456C/y94DJm7kvYJsRvgMTRKcD/BEO6SC/NTPEWx1eI2XT
GYB1m7h1zQbiySm1/43lydb2pbGXW1bwyuFXyfteuTrR2+FCeCtT3ztcxxJ3yoEtiUXXaTffIfJ5
GcKAgGUtRi84KNK1UWxVs/qZCdrFrRNR7OxiHVYdEjtRS9vssfwSg6PF+RfEriWfzPxiYT/SuYVy
Se2fWOEcz968QMIFLTHwuLW5TPACcW5KSQOCLsfLl4lGc05sRBiJvc9ZOSS6xg17YE2eyVRsQ5bU
4PYodlAt58swv/MLTZv5iXHxvOqzImEyEuRIISQy7blOcIbh8fCrBHwClAQ2qT3IZtWdgYS6NQGq
YfqHyXwQCuaJS5GqRPgYkKmIPiWkThpwUmWpZSoUIVipE0qjFplBkD8L40d54WqTD2zK+s/ALNbg
aBmGtwHhz4OGoIK2eiVfhieHdJXdU7yUx48P9oWlIH5EZ1Ye9W+WVsAPOrdK+zHik1/dqXjr0S14
RfHi2dOgF8/MH/EJ2vBNKp65HfInuY9D+JKmt05XYw0aIJ9GSMQVL5PSmffqoeifavVG6apOt4B4
lKJycWBUHtOwZ2MUmarWhkUqUipgaLQnbjX9Y1vfU2/vRXAU9oZ0S8M/1niuPDnrgvDFntzG1Yzd
uZzuKbucOPOs0RFYSRcnSOP02cljuFXY75qBYKhuJjZ0zhSeaH5B52zU4pr5d/hl8ffQHxmb9UDS
eRBCIHryEEc4ssXnljy2VlsjrsphAe4AdZkVHmJA+QD/LLIqAtBxGYu05N5qlPOQjEegQAVaLPqY
BLK902owRtiW6/DHzCtsF9iORRlAlZImWIsZ4H5yuJpM0HoO6pgTK/AAw3Fa8HhGeo2/T5113u4r
qNweNAEvgwcTXFJ2PdvyVpyhZoy/7Ii+YGBwQaQdvnWrSIcUNbLHYhpBomUQtjsjsohmw8/WGbF+
qiAtjJtKhVcblsqlqzD/HB+ltRt5C3qMlwBvb1Lx3hmCpUUdIcMNFj/e8rYUPBgqfsK2rKUFyUac
FrIW7tTqt6lQJnSwhmuM3nT8JnkYODViKpA8lveBQ5Fhcmc4VyaTyz1wPPMMc6KIWqMOiTLjl4v/
IlMuc/KegyufkcNaS+YRVzVZOew9kb3JLUS0iisuWUctUkCerxs+/bDTIZ1EoMZjRNqzyWwby7qA
jzL0BK5gEhNS5dT+sJQ98ilwt/aEXll/56iOg/GRM+fQ9l5zlaMtNi1JdDbodi3X2Ycnyw+B2uY6
PUXQfnsYIyW/BDrMlWanjcOSfinN1i16znQ9pCs5OUrCn8w147Oe/I7lPooITictyJI3Y3JubDgk
28Qh1+rcwL4wDzLG9fKVbzSj9QyoCiJOs9cxuEC8xwKzwW6Q15DZsk/x9SuOY/D0ElR5RxgoqI3Z
+XlNgHk6CAD9GDqFJv6Na6CMKg9xOKAQK89fFcZGl5jZcR22OBtDe860hQ+btGF2fB+UY6eT4Pfg
/USpQ27MilfhS4N0S6Qbk9fyMJmHCm0p32R6AMFk4Z3NaK+akIVdZ7gm3lJ3DiIWMKW1Wgt3M/R3
6iL2DiMnRnVOKrQ6bg+tMrjim9mgR+cjeQenudqtmxooVvZ8P/hgyZQQ7rD+jq1XhiK2YnYqjInq
5IdQoSqGm6uAyAK7GMSKSSEj0+is1WeSx3lrsneNtJOvPlSHM24foPPxTqOyqBF6hncjWVjfhr5o
malXS86psd7UuMv750x32c3YZkzmFapBScQwt8r+sCPFIDO/QNtKQjx+gFwAFIxlPmASC1146WRn
p/wFBvbiFZincqmVPxkiY7bJQLSkCA4Xqn0mCxrEmH0GYyzbT/lDndCPT1dwvBWOc6SOfJn6I/f/
cNKE1cq1p6YEhpNBQbhncr73dSKfI8iv0ADHkLJk3/a4HkwglNaD5SZIG3BO+Z/C+coJL+NVxTfC
hIeeNt0z7eVzHJjRL39ZYXxQM1d1oNbBCCgfRqwgpN/UxZ7QXG5pG/2Kv5d4ARmLB+nGgvC7bxVi
VOEa9RGHZ5Y7Bc1Eo1KuKe9yNIXjtY3F2sTwFdc7JLWIImEYhBz+i5whcAH4l2OHWAAJwsOOfgMe
ENl4SD0fqHwo45WX4LOa0ruAlxv1f5V3g5on12IorzCX9v94wZbbHJwlhGLFkbXetMDgGxZ6MJwt
5ToEexkThzoSZo9hfEzKR6498vK7jI5Uqq307rqzg9O9togm8Ya5Db6/ZRrPQqdv4IGFFtFWALa/
fnpsR1ch2xK711qMtZlekg9QrXnhPuCwWrLaJYgFvavQvHfntos3aRitpUgoyrAay7g0nL0QwhiP
wOBwFjWiYkYuPS5qa7PYy/jymNxKjcdLhxAAJ7TomSARqlApK5VUneDpZN+lT0kdPNvqXEK3lfxm
5RXJJuSx8e2dZpbbOInw4TC3dXkcJGvdTBJaPxsTbGSa0TZr1jnltbWA99Ni28P7tVxFeXVEMnrL
ybrB3QKEbTKX/CHU2w+2CSf/i+NV1ycYnKzbZB8lj6I8V4js0vgqjd9RjQeVwgw8xJcjhDGL84qK
XNYs6ErqPRtCJ99MnIFqVyGKkQsejg+fXCxilXhqmvMYr0oH/9VfFpIMS6V2G+1b9q92AAnIZVN0
CNaTmE6fp36fGmfhf5XueVHxcGdXI1gV5AEOj9J+a/k51IgmwFRwz55SSgck1Tx2k0nIwJz334zr
wIJ0/+oSt4y/NQATR99NHjF68HoV3P0X3Ep+iJuL8L41Nw3mr5h0FnLDZvDL5tShMEInSc2IFY/u
xsQUt8Gv5DNPdN428wCZEDdcGM64f0dkHJP6431VKWQsHqUcbDBFYzeh94oYPad79jeHK8ilYDMx
2mNKPZLzXLQhD568TPVzYeyKlLsBZ8Z55967JweYrZ6I+e4Map6Hv0P+a8iu73lbA3DPlm5duk6g
TyN+Mob2buCa+hEwVNND1BshWLYfLHJVEG6cxRjTj3rvSIYG9xcBs7X9hx5+9N6nHhxD0BP7YEfm
nrdIZ4f3A5BhgC2miqDJC1a8w9JxzWHdQ02K0yNu0yXawsEJFzZiv8Yvt0ZyGLB4otLUcPJxVGdt
RAqT5A5OE6K58CaXKHMGSmFEjPVqXZTHRJcvGHLWIyBFhispruyNSHIEz7dDzJGYHGQtzwv5wRUc
SEUHcAUyaDX8aFHwxq3QRT1tLAFgVCUVKX7Wpxx+6ePOUW5d5oL4OuMmAKEunX85w66MrSuQT5Vd
PWVrx15hJTTj6bvRNFy/72PLzfW+m57j+K0Fh3Cw1766jaNfPm+CEkduvrQu4s1BCqyKuQ59J0gY
KjjZPEJd2zNdkNuNlh9DNPL5yap2sqbh2jgtTK04qQCUOuS4FmMUi0HRq5G+enh6OQ6IkZXNxC6Q
Tk+J9+sM2EDd6h7L3IS5Sfup0cxW48suv2MPJrj3lxJ9OjIJMU343yBODSxmOSVk7l9Z/ZQUNYwP
jOHdK09FPns2ZjWlcsq1rz45M8aJ1GvWfJAtPRKpp6/b7Fg0TyfYmdbXaH+Z+SdluF6dHToA+9Xh
CRlsx/hM1kmp9rOClkKBuGTyWGKWZVIvah0D7X9dgJ5TLPIfowawK84W+3rMtNPANKwxGCsVCBba
m1Z8+tzfiicQpKTLZ6P2oJ+FTSqnJwcofziOfErBZVXoF9RPxf7wFXyIhdO63NGKXhjMVsUysG9j
8U1rizGbpK2GajfE4E/u2N+k/j2kF9/77Pp/Pqi3OkbztNgbI01eMbehc6WGsFH9sjNMOog3PCYN
+lqshJSD2W9a7cGO0Kc/8EZN7VF5O4TLvbmOaAwb17DBJgReqSQnYSc7MC6E8K2mIH80d5EPKXEi
dQEGawFDjiG2lz3S4IY3RwDbvVyORErD2VOxGMQnTGjqxuELz3chO2tnTJ4ZtEoI7rLVSFrHsCUw
D3kSmDiJocE+TM+xehqsU+b/1mbJM1djsAJHHlE7jeccaQJTh/abhCgUcP0TGAuP5q7ZZuESOysN
6BTmWz/Mhn/46YQlNOKVT5AyNoT7OFvgWQPulHVrSSdZbJnRYuh7td3LA9f5fxydx3LjyBZEvwgR
KHhs6b0TSUncIOQa3psC8PVzMIsXL7qnnSig6prMk0/TewgfpzlKtEk+GJNP4y6RiSLBhEs69JtB
nlXrzemPmXrQ/YPqQmaaMt+Zn3MUrRDzsx+A3kXKQWNA77ng2hh6Qkq3hXpoGPI2e3bJfFSgxYjU
SACXiSVGLLYzBrT5f+5L3ao8hRBOEMnzNf+xiOCxZEGGEJ81a6ju+AO49yD/NL+skOQs5BRqMQOq
D/GunFDs+dcJO/BgGs48GUFgx8ScpRfY+cnYqn1gyObls4lFvZRbokoorX77XfPF3kj5K6Nl0K18
bY+9pN+bVwHoaNY8W/LY0CLRCLssbpAN4uAAEjmnVYpJFcDCkfNf5ippSxIXMcaSbUYVH68A7OO5
oAcTX/qOLlOluqr3460HZoRJc1io4m3Qf8L0k3nAPIp56yUG9AF6kSeXCH/ttpolEb8LYe1Q8dDg
rBEDe2r+LXlTL/2BvRNfjwQPVtko5CfnAvgxSPFxQZf9tDhSi+jTxxFlEd/O1BlQdpmQ6Yk6LKRO
URQGyxCyivVINZmyBAsOufWG4HmSpaPID8AGdep3yLVTmUfkqiFkslr5tZEajJYHY/qaAftB5h48
u4rGCibhEcDeyAHv68RS9X/ueFRNCc/6yvilDpbk99iiXdbOI1b+oozwHI5Xcl+NQ2dcs2TXJztF
yZeGRAYTBhe7AG7tshKoGZgHu4TFux9eczpyI/yb0P7BB3OwRmnWvXJJt2xhwfsF2FfkQXm5Wr3z
yDJ0/zrsxh5AKSoppcLHJK+1gTUZG3FKQk6wQ0Qjqxc084V0lAMwEJsGjt1CwdZQ56/OVPOiM9FC
uxWIb3Ir6/6zE5j1VJvJ5CJ2QDFVx5g6JESj2DEnVbem+XIBE0kq9vQrjNWlOXy6joOxKL0HUXky
ULUgO5j0fhjOzQY+FuKeeod+3VGwNKLWJCnYSocFa5xiOLgG8mXQ2uG/XCKywoVV1Ux1OE8N/k61
woltHDNQAYyBZ5OSplGAYIbPOGKiYI37AL9CxJXtxuLbKsD6pd1nXxFJECKxihmvw3scfkNMmzUT
dgxpfKnsAJCwl2j+wN16Ns/FGf1NUS1hXtlwOEii4bijFYOtB7+CCpVcenUuaBujbWr9r4ulI0Az
gC/wD+mU069APveQwBhWDmT9bSuTunmhQtVPV2Qhw+se0x05SEQmgqdH/YdirpoHpCeSIsTJx1Vb
n/N2q1KUwfd9EqYhAj4KFIwzwpt9fP4QavhBWW8YxrDkxQYFySUwX4apsDVKwD1hBY0QAGRHpHN5
9oqpyVp3y/duMWT5LspYTBTX3irWqMHUpNoFRn2NGTzE6ZeEWVGMxzZTPx0dXb9kwonhIyj/2ZK2
gPpQsx9p9tKhPZYcx3GNn6u9QlKRVLtJjFcTDUoQYKNmv5jo8JdtRmP8fJH+i/gXO8AqpnrAro8p
E9V4mlIhOJPt3oM52MR4J/HNTzm5lGCZguKj6P/5mfaJNiWDb+3a6d4aUQ3zGEwSFiOjHhIx/i/Y
8ESgaIRlckkKSXQj1vCrz1DTxPHqCgTFDt5ijtZxCk3NXhWoA8ZvUKFKaNvjjQc/BiQhqh3afkZI
fDi/mBmnYeHU0AD+ZwensSjG6+3NOeOCbBuZZ/wEmPcK92q5h05emHX3TLfQO8Znkk3PAYDRHWzc
Hgcv801jGeULRUPqucEZgj+JyrE3VtznLMRQfEm+4WJJgpx+PEy2Pxo+Nu72O1t655J8F9/oGli3
8htRYSNaRn1PWBJorkk0DzoPZ9ksvGM0CQjw3er8IxFGYV6L1nRSBNuk/q4vd814KNUPekuk/wLJ
OoJ99hWgodVVo59Vor01CgpUW0DviWvVcCLO6ClMFBQ8t0Cc53q2UYIVNgHUBm1+QM6OZCXBXcC4
jU+czkdbso0nHoCmiJMMcA9bTSTwgIqaVUuSt7UUydHrjj2ldL5A2V8xj/Dsg5gyg3xlcc8hI5S8
rgZw3QWCOxof1PijeusHFtbFKmBmi/40dnhZd1ztZOdUmQHc7OYOI7u1u97uqwzrqvVXg8L0AA20
rKJhC5BKUZmkqKnkBVsSKguzwvKGqQ1FhdmyqUP5qKLuo2BCeF/9KN5ZYp9u4tuk/vTlocPhA30Z
huuBjxUTy/QD0KecwWDwyn0Xgijl2VF6DPdav64FEQRMwIZ23leQ3hyGpoM8dam9N+1bqvvbQLJk
ttWn1w1I7aubGy7Nauu2gEnmKVFGV45YAw4lWbj+3lI33YROmWHeEPWiATkPt4YsXo2/lnLD+kHM
Ovb7ZtGCLenw1vONW2qk4A2HitkxsAtAguk0gpM39x2xTmlAs2FXsAS8j9qKcqeHXefcsvoYi00D
1W/glJqRBONg6FLWOA3GeuMUl9ZY+/wkW5pui1x6xLa9kF/TrOGt2Od8Zuqs+UUNAlAzH9dsjC26
RLxfs3J6d3EtLRJvXer7Wl+V+sppVuFAJNk26S4FtBedIqUlaoTetNHGtctZjpKPgdGktX+01Ade
9kWSdWKtq2hbQLH2eRVG/PfawpzYNFsfqKmy4PoqUugiTCZ8DBkaaddGXK8tL7wamP9HqayHklSp
Ye5Zj14/cqfZuv/0a+C3jD5YB5SofLOlzZC3jr9lBJkIcVV1N1lyDoO9aCx9TbHAuaVOicDlceDY
dng3AucUGsrCtaODWWNaRNAWkMwAkwO/WiFuDdEDHGVODY8iR3xlcDThKNaIDdr6vb8aoYMoD607
ROob7U0WnGTzJAAm8s7MUDFMx/YpHz9takU7s5Hecv+npyFBFnsNgV+p79Dg85wEi2NbPOt041eb
QuRzQVtbA5Jn2VM1VxQUIeMfyiXg1/MQnpjoTlRldJOKab1HxpLkjDa42+G9b79K0hCNo609iIjO
QRWgAEnTZz5cLWDJlu2eId5uK0/fWRai9JwZromTV3H+hiS4Io8pnJsF48k1NxpbkV5NYBZ3lwDK
mQXqmb88bs+Z9j1AFRSXxsZABTJH3TXTapEJC5Ol7BsaGJ2ZYr1GQGLhoul+KAYiFYVQTgakiXWU
Q8xgCmd8OahZ4VLl+UEUkPAvcb9D8MsrQyPNFCzJfyxxABtbOKdOrG0WvjF/i25CmA+WIcYcRyP8
qP2J1FMrGGNBD16TB2FaAa890iLecZYvTFkAcRUNWPzuJQIQdLUyt3Wi27nXfP4xU8yZkmDtZDen
Ue/13y4yzCb4JI3K6w5tz4jtf/HhdcyYDYzH/I/CbSgfRg1JaphJsfbql1+zFB34J/2r5VHLqA45
FeW50G6pp22DARtU6+6d9ohka0Q3gtIx8V81rfUkEDWZbUwFVKwm25ivcBqZ2yKaqR6QMia5abhw
6crdiBcBkV0LA51wDkpEaVPt1/3C76/TDYre2QBCJI8DctqSrlRn1M3fqGCejKhUSLtFuJQEqPf/
7yhZaYY54nXOoSDHw4whzWNgGUeApkT/iPPuUw31N7Mk6kPrF51bkDTEEgXakN+/91TRYT9wU+8k
1sGWXaUDujgrxEXrx22g6UAJiRnLDMh82J7JSO8ZGsZjs0VkP7c8VP5gLDpoAZbBkguHDyBtZ4ou
fIxspYwYs3j/FSLrddViUY8Z5yxwJPQDTpORxFNCTJ+C2+ZibOeZJG7LJK+XPzYo/in+PeMO93Ga
KNCinJAQoPaj00jOYcdj5J8eNcxAS6h7sJCzfFXzR6omPEB+SVc+QzRjoZ8iRSdEcor2MyjhM4Gf
Gr+OjmZXP1bDMXa5juqD5X9lEYuvzEWcTDvBXgeR6PS0SwKQ/6gNAH8Y2oFMI/o/OsTxxroirD+8
DgPM2HNggEES8UpK4yh6DxTXsioRQ9dzRec88qkFppsSE7/C/8xgX6LMcDX2am38lZkuKY3ZpVY5
CUdgcIaK0oYTfBKQGb+h9d1oV7Xe+CwtlGM77olkM7Q/uqY0Zm5/0+vD1Dy43iEPHjZ3hMnUtQTH
GpWoR2n8lBAZNHkLzy68a/GK4r+w9p0DnIGlDQUVV/nMGS+l+dOOJ8vddOkmps+vCAruwmWCko5E
oP5VG7+ueo2zz4HhhDqA83I8RnL3jO2izramIfCm4vzLvSPr9y+Q/ja5ZikbexxXCy1+NcWzion3
eUvUrZIuwnqrrix/55lvXYk+YZZwGLprtcVtXaJC4k8tfhgUD85Xx1gJYT4CE9hUfT+rh4sKwrCx
PwOYQv2TMRdsxKS5EF+WjhcgW3xtdbW2plnINyJ2SggAMp25b8Ra5bsIhxB/29a1Px2qJCFJF3Hc
ReQpJ4+rodEQ97oBwoCIdx6kAhdlMfwo0V0v37GHU2uO6jqqgSGSTLuvCVWIHg17SCe4lemqIPG1
TzZUS7WOhdlEFAYzy/FZKg7zQcczSnHbGPTULm63rSKfcYD0vatnW6WFtUY3D2GeAq6jDut1DAD4
9qsBu3DPuW9jZkq/W+58QiDQM3xW7CljfrYMQDdEwbKkUh89Wh5Osu5sockmokVzn2OvvSJ4VaBc
no78sHUNAaKz83mJYlkwLMEKmnvXMP1mgBIK5zy1iCFDuUDjhpVHuv++c/ct0IKijndKTxntnkyB
o/ai0DZW6tqOjuEQMgWOaWg27d3XF2NMnDur656s1fqT2MkS7B3giZ64Z8EYt9pzl3fGNBaB2z6P
lZ1lr7Xkkyks33CXObjrvjsQcmBXA/GXy4TtuP4svJPPMxEslWjpCVRFq165Be6zSG9MAbJgU1tb
6dHqUopoFwbBo2AXsOTJcymP0ovbg2c+2iHPyo4SJqze2TAHiEQb1qec8jxrCP7ztS2XA553VieY
H5ut5EQJ9hpyJwyum4YypWPi49TdXGHZb5H+UEdfDLRJUyUERLJQO7fNJUzuNsCgvHo3AasQW58R
9YE6BmRZdOxtFCksJ+N2OYDk9L81xjWwnIo9wFA+vTrdxgQrxl9J/tY2Rwf7JnF3CbbshbR3RbLW
QIHx0qrLGJ7UGUCrp2Ap2At9rZUR39oPc3gwJ0mDfaUu+WVm/eNx+3Msm6SlnHQXpS5JiQxNIheV
hXYcmH0y2NNYOX1l7c/gfxcET5FCmZwb602o24SXtUFcUPtyOaLTCZOH5321Aj3nSYu+nPCmyAcr
vmFfD28xR50NdbG6ykkfbQF55Xt3ByjbGuy4d2Px1za7vLqr41vBOiJIyK1EMOjsk+qn1sia1rzj
KIxFJZx9XSS7sNG2sOE3Jq2R7b8J/e1/HyYnb3D0Wu/zPW2dm8k8cKA8BeQqwv1QMw/Z+iDNB47m
2vqVsXyOPKUut25O3I8S8hl1+sGizzMn+B/lcVLi122ineGMnCXmvcin7iFFN4os1VTRBtKDMJrh
QilqF6+6WxxavUJ4lfhrpwRuUxjsZLJnmuY7M6xeMq/ZU9EGUMS60H1LHUe8Fm+LULw6GzNMgi7R
axAAJdY+j9H3U7T9r63y1mG4NMZ3N32WuEQifOCi+jZVMszYKsBChl2WJv4ttfsVUXj3VAuBQ9/L
0EF6DBbFGk9eeBDZvqr8pTBBzTnCe+unMBSvkkzlzTdhxH+Vlxy7VmPV5G4aTzumjYvVBPdRygPr
jf8UVSB04yaGioAZb6uX8GpJIfW8/FAr+qIEbWwP+HYn+hrTU31kEhmcWVNp95HjQrOfTv4asZw1
6OwzhVW7ZYP5DpbpdF2G8tQ35cFN+kNuuvHK5YY1PNDGmtFu6vjESMeu8D7zW/CxFjjW/gZYE8mH
ruIYIqIQrsa0bxvYsaMlU/t/KUQtMzyzkYKj2mlfDUCeMhc39uurqqVYQMU1ikeIDlVAPOk92rVh
4Xnx3At+Gv/IbtzBl2FB/HOYGFQI3BByoVL+f0PAVkwvNqalnc3aOQ2+j1c9+AxdZhL6YJsLJ+Vn
kgSeW5Me7TzDga5RiWj2bXQLWP3xiFqOSEwt0JhPDbvIfjXDL8o/prX/4zbbc84yINwgq1U1+91B
UFaXj36ozlbmbsYhMMDNKD8OaE6qKziZzN3ctvvpB/YNKqopQVZOTu8yutaXYvYH3zOPuqSuYAbJ
/M4/G82LPAoieXRjys/S52m4GaI/vzSXihKs+zEh6q0+lUB4s4EQK2NrMI/XqkcKKxgD8sCdU9PK
jWrOrX5ocI7nCP0XfEPK7hxm2pza2yNd2B2IKyWIcle1b+mAZFVLnh25fGG5Qmimt8phrKx5pTh3
TXTrRO2+UxvkZAjIITUBxuYDz3Ltt1+SHaDZY9JrXOOmBZi/6frVnrVdzO8jw9iz+EO1c0rZnBzi
6tTn9NhkrVu4EnJ9xTHdPtv2Zsa3AVG++9KBd0KaxzsA6hrmL4+0Y+9yE5CEZAjTFStPU98K6QB5
axZu8O1VHje6CTJy15mwbUpsZbZ57DLmR86vCRair5kJs8uMFcgr/LUWn9IqoY/ME3BhSQqg0P8Q
7intjr6OBds9JA178IkwdfS4Csfyk9nczMnTvYquqGA6UvoUBrxObm59676+h4JCmHUNBh5/7HjI
+T+/VIFsqses4vYas+od7etOuNDZC7xs+C74lI8kvbyV3I3xkO+nxyQHphQNT5VYzAi/YYl8pG4l
1nU1ZXECod6BmDatAWJGzBG2zbZkKgGEICC/bNbavNW2KKA0Uet2OjEujvmjT6ve7hQK9+DYuJZi
PzhVQPJE1L9pUuyGwn8FORq6WszTqtuI3kFQqS/zRkNFX62G5FngYk2ruJyXjXcqtOyDuF+M1PJo
hX/tMe1VhKOSKV85LINhKvjsvSWbjQWxJcbM6TnUyWtbsZblyBfTowDzrgU6GkOttomizSs0+z1+
ZivLYSFpQjw8ZpsJ1N8xx7MRt+Q2hpNNqAFL7M9DmApTBEqDu03vp9QocSoGmr7iWxKGA5QQhVf/
m8T22jG7gxkQETmcFFJlSRicM+5uH6IHk6rjZ185FX2XRPJo32pFW9n5uMHbx243WdV5fTVYpdqF
uwMNLemSRwPpZIh54+iFv7Z1TsxzGO0kU8VGuPsIy31EYlDQjwvhw34FXVEE3RR4e/bw8Y08KsY0
tQ6URVpqi7QiXLO+Fn27zvrxqnqoXhWMbQwLSEUBZM4MWUnMhzCXGpGwXWe9d7jjpWsd+6rYdCUW
LbCCkultRUaWEySrHuc1KD5ZfRkBvm0SqssAGr+r7jSt3udKhjmMNystjrbuIFGIBoBCKhpvuTSq
/yUyvsO+p+DQKOAMsrBrJBaL+DNI7gA/BkzYSTXBJKkzMDjQaRpEydt7KeJNroWr/NaRmaMLFBJM
1gSKisL+85KYykRdJzLZiWCd1dq3yi6HSb3BIgzjm+19qal8sxW2MORuXeJQ7rrm/40tw7HG26fo
fGNxbxkUSgvAB74JFwSY1vtLXZJ8nu9Hg4C4aMz2onV4JBkbgQorzB4puwM6rUH7iewX2rAbprhz
4YGTcIhsilSYAkJ28qn5zbJhCQ8exVW2WfSpW1/OyEZTMatfBdHViJ9ISeUzb3i0YfPkPoCWpKCS
EiHxlAogFuXSmH+Y7L88CQfGxzIzIl0o5C4fsCWmNV8YwEEiKhKnAYDA2R14W9bAd9sFDuMg6x+b
xS3hLDNTyG4JEzuh4hssveRQ9x0S6ldaVyt/uvFEP5KmGcwq8d41SI0k5v96ZODesDohegwRDAEH
xlIXWNYwDGcpKUMZU6I8vrsi2fhG+zblucYoXQrH/+dlt0AI9vjG3jS1vavKXUy+3GRsT+P4X8Eb
E5XaptG+q976BSZreb9GgeaaqOmBiXvbdvyGindbbP2k22dCZ8KmGQcRHETHaDvFzImot63Yy/Qa
+S8SBqR3trrwc6xYDPesbct2fGv8+lC21mEIr7XX7Wue6lj1TtxRb8IeH37gkiIO2TgyyLSmraSN
0zXikhSWJnAep2m40Q7kw4ir5rBk5T0MJ88OpbFkHqzgwppU2oVF48WCI9chdoQx0gX4XAhnGige
TNN2MTxroHY14k51F0GKb1jhYLuM40voPtr8oZC24aTkO6uoGQkaVZahHN+ysF+PsE/M3njCL1nK
jPcdXWq2JpKy0zw+l/faa9Zx2iO0ZNFifGoc5mmTbQzuIwudGR9Zz/AoduhE74O+GsKPthh3pckU
bWUmMCODcd3DfHbxabXeR0w8GFJs6Dlrr/sO+/Y84JUOvbeWYNwRjTYkBdRT7PdwtIDeQxMvUHRS
5nGR3bP4JtcQ6iePUX/zq6/BuljdxhcLwEIkuONuLIKTyeinYe5Enk6F24ahIrXEvGHukqNHWLo/
JfhKhk2QbdQl8jk/2Va/iB+Y+8luY2fbmChJpMAtM0Qiteg+Zxh9iXSAHcI6Sp44lhH16f0PAdE9
huyRR9zlWyr1HPRGcEjjEVkt5iIbsVsSU2hnKryMqWiNaOvPY7m8t+bFyr50HWvEuu23vbhx/mEx
LaN/lWQ1uY35TgaTyhHtltFvEjzmLkrXwt7jzhuAwMTBLUrJF77EqFXo71X74OoAmjVj3kL+FNhf
fVZHpFyTkcOPWkwgnkQh1up/FerPFuBrwxorsv9E+551O+LLg+g89vhi9bWFOInXFoEQ6a48xSEr
zrRaVXU5D4W/brJ24zkR5Zj7k5oK+7+S86raAtlh+kLHqLrDKvHbDyLmdmWnvplF/ZfDMEhStVj3
pfYrcudDAeHm92IjBrmtAl7/gx2iLp8iqGLcYN62MpCyMvRbiPjODqvvgUfZhAc55axyfxQoMkVV
AVllMTvpvJPuqprmh2QtCSkK1vh4bu19W16Q9EfWWULVAkdj3yKw3eQKk4ba3FLi8JqLNFi39vfJ
ReuuaDOqFNcZD9PcsdhOYOQFdrDRwxUsD2s4NagI0U5hTvY3UE7x5hXGJi1XcMfYWLFpxxI4FGcZ
vDTv7LsbB8tVjCi+8d6tS3NxIV+RENrOuTh9ige4NH9+eGItXHik5aynAUK/NGk8kmMuFqq/UDVE
I/kTIawV49lf5tpvBZO9S/6EWNf+zYbj7HE1pPu2+5AWuBgIjOUp1Re92GfKBoS6DNcKI9FsX660
H8YN9H+lfnDLZ03naRKwqLM4bxAiMWqmgfwaq3k15GsNMTWgbZOGF90I2VPgyT7KZkGzDl1Be/Ih
lD/qxQTLzsoTtSBeIMveEh4SFvD7aT9WmTc3xd036lVojxu7IhINuw2sAoUTGSLiP+JXq/cc2wmu
bSbTYkFOZq8cKDCR0hn+IrgZYPRClH1zcIN3hvXFu3nNf4l3vQ0PDgPkPq/hp2Pp9SSX5IJ2MTmn
H3a2B2BSkh4EWQAmd4DAZR7+ymSV7et1xJJuLdbt1vpoP5vxyE+bDzq0yp45/sLPyFWeNQwHCTnw
H4RyZt9oP91dby7Cj4xoFAtROCDWVRNv8IBaYiE/IWAGoJRn/bBVxNIGV/cu67OsAXVocl1jVfZZ
v0XQsTqD/24ekccg3Jr3Tz/YSIPtbLweTezE6GPC4YrOLz9y3sJ0gdyADAKcoS12NfcSDLwy/qG2
GliGoY4L2ll/r87uTbzii/eDv6mgSEaiodPy/LGireVnzSMFoYZovHwffiZMj2dILnkkUPitQn/Z
1ss4mjT1PPW4YqDxRu1B+Qcys3JAEuEM0n+5DTgm5cyGu0bDIBcde812BXDXYsNKwAKzSvAOIBC3
DIsR8hge+M11Ie6S2a7gQ/+17sQpcPFjDJnZkKDojtp39Jr843AMAccOSe7ti+UQ0eyeAuNcRB8w
ptj543+zrE2BgcQsnL0d2+x+8HigvW91Y6UzlcwiZMryO0uBLs+LFp408NK0WQYBItHpkSO0EwiT
BqiQmqrN53b9G5uPYsi3nE1UT29uzIuAFrKg8m/5qVHfJTW4DAeBUgQlVAsXXmyuHHBwKLxDfFuA
MJY2tUta4lKQOjGD2No18r1il2kDF0iKss50ZiHBar52iJVsmzhoG43pg02L9YCSYdL5OltdgbRK
I6pzWbNvRbTBMJX3uK1WiXVtK7kIizuPW5e9dQ5L/GbE8XLLoA1U/VYdiC86KybfJhP+HQAFBiMg
UNx2pwPHHr7y8qBAOkrmJCJlXwzU0nAn0iOCTCvU5lb1sDkAgpJFMfheomWNyr0kAj40d2pDuIxw
FlGkbxRav3i4U/LRvFqkYpDYXi5jAgGgL2KDM/i2q+yY1R80D1p5CZTirR+m4GMMFVm9laOFsB7k
pPVUk2cd/iq4kaguk07dg0MdyUxRvoNCIoLiikbVLTL1PnFOLCN6Crq1PLVwC/PqIuwYzADKNxAN
rPPjKdEuaXWaauxwUgIC0ul4LS3GrKz7bZbbNkGMmgXYcvjLstfRVsDuWZTDxJDyBWd+b8+Oun4Y
iCOJAgBFVPU2O6cG6V09viKMV6YfnKeM4wqxHTO2xbHAwORgZkm7fN4RpBM7pM/BnrHeFOpGCxGd
a/e7NpVHuG07PW5Wi1VfOlt1XPpIgS2NopHzvKrcBQtsT7sHAqZJ+lLga/tF9NbrxRsJPIUGdbN0
62WWKG+tRqRllpza5hbgaHejh9OG2NlZNpHH1XHm4wip8UaKplhV0IBYYcfyV2vbDV89UBnC/Zwb
gp/SZjRUMu42I0R84rLKvZwxqvk7uOZf14Y8R6a6UD0ECLYRcHKpENVwiurhQHoOhVqOgGhI/xzj
6HNDlNkvEsp678N0sV5UyPByh+67QuQF/yBSqg3yZQbM6SzBviP/kJVb3R5p00xFa4P866xkzj6I
eKDzxtrkiKmimAXJv54SExx2upHJOA+x0nkpQyiMtoLX3CQjhQplds/IQpv0aY4AZQ4R1p1prLKY
k31ilF+LRuJWpJ4pEYaE0G3g/2k7q5tCmZlL0wlXNWzAsj3YzGF4x1+VHh6LmNALPA5BXC27/mcc
BIoBk7ASagvFXTiVOe8AYRSQ1/jo4OdCRzHfxsI/A0S2853hP7twXOoInNroZTQ4BXoMbn9luXVz
Zx/DDPCI5/Ab5PcYShqQC5MMTg38ZUWvkMoCOg9GnmGyJ24Y3nZyZLngMXA3ULF1c6//CF1mK1yo
jfSWKuoTodlIc9jQM2apk5822utsq5PmHfm1bbBhm+ksJe2gXNWIv0eTwX83D1kPt3TS9iS1aqoV
kyGVsluwysxIcsu5aDiu0/3IKlk/GTq5EnCsXnrB6I29vzCxOwkiWTVjqRmfqsu8GlEYqJ5FHGY/
XbUfiLzDhpVBypOMMszxJ1XJ3VXNbSlZwPkk5Pob5vxrRLVD+plVtwbxSUzBrbIRJtd8paAUZmKu
WL+2Xq54PHc2Ng0/6zDbM7QZliNQffJSC3DX/CQqNo35otCIhb73ubb2XKIFnVcIJdCx3lKNsDKo
CYDQ5tANkQkP24bdn4KILsz7Je8Q90F2IF22a3qElURL7mzkgY6FqhNj6gRvduO5IyoulS8Hfuex
scjCYGQdXieCyMSTK21EBByJA3kUNXnk9WNUaQERrCbYSwmQ06gCGyYQoEpoUfTLlNWbRoyLixTM
VbdiZcEG52lHtFS4oEHQQUDe8bUhcU1ZCNZ+CFyoJcgXenmF2HVpi24bIB5FBWi3j9aj12m3dlYQ
Ns7oUx3X9FWLEL7cpNibdAgeVC2QG/z6frJGDxtvMrIKa97WLCDPKp5uZRKDZrue2OyRkgqhbcbl
FIAJhPRYB+9sCxNkBvAx1gFjW5ovJLGXcUSe15hzkzee9b2JeGrivmWIGQyVJs4gHJ79puNkkICv
kZIuORTwJbLQECguRrIIo7Y5qTquU2XrF6su/WhdNkHqi+/4pGuIw0usPk+Fjs4aNXRGyFSLLFhm
ziamoeOPq1E7e+pHQlD5kfyRZAHEylYhCQ54G3SAUDBzo/pfnNJEH91JVYcqAXtfVe5xybdYMZlV
en8phGL+j3I0pAtk2BcwivMRk7rxv57uuEYv6PA12Pj75pbqMDwPWNS+UmTJTYRBLNE3Gv7MvntE
rMCKON8Ak0lb1k5MgOnvwY+Pw6yj9PLtB98N/unSUDf8Cit8DNgv0K/QCRlBtTJNgNFADTWL2d5K
NJR41rBOvVdpxFslwPUVfovsT4z1STHseYBaRLN5ReN6NVCc5rIi8vWVKBezuJS8LLX5z1XjhVKs
ddBhFnKsEa1Z1v321kuJCOgNGQkla7cbN2kDbYv8CZULXLOG40QhHIEU+1rxaKgnGwsaPouxXgb7
48oNzDneZ2kmF6VzQDGVCRcC2UJxgQPYInY0SG8jubyVb7/pyQOWz75FDgicp3bZUzU+CbdgRGPe
ythfT79yeo9eBZdvqRmLo06gD+LGjkWVo9157RqLGHf+4AKgL65F08Zqa1z8/KskwzVHQcFpkHcG
K/luuYV4L1lrXnqEbHBMLf/eca74bGYlYqhj0cR7FJBzN+jn4/hucXhPNMhAkfPjZJ22QcbZiI+m
UqBxHpxkQJY/JwVv/VdkKDOR8iAtswoG7Tv+XskMYgqvh9S9azgajkwqcTSUH4z03GD6ENJtQTWF
omf6rRPCA/CaCLRDYhAmJO3rKLO969Hs1/aBaSk7B2P2yqDTATQ1vCeciCi+rgrxwMcyVNumfAb5
vzCPUN5uFO2VGdVC412f3lTvwotrhP/06YziG4ZhfSLw4qCTj8T/hMeHS2yApjkFvQf/iL5u+CjK
0JqPbH8DvDxFir3oh4ErqcYPxdvWpjnPgESTOORyxQ30U+iiPWvlR96yyOu/UNLYmP+0iCVp3stX
g1LIMPPflHG1hw7QYoNr0qm5LSQPX26GXD3Voj61Xr0LlWFfYrmom68BhYXafWEJsWjI+QGCrJ6x
Mw9LG9oHndmlrzP/pR4Z6novI6aHY7gyPxp894JqTUPOUed/PtZdZyraiNVRp9aLdz8GSXRlKlra
yhpDAZN3lXVVcAHut7bzCdE/7irj6ffJJU4YDfgfWBu4tnFQmONvQygUlLyhJcxPP0pZQqcMzgJt
cWCD0U0O0vZ3RlTesD+gg6iAACfvqTKs+yhh3tQtlGiS6PebQseVHaX7IEYqopEc6PvPoKHw2CL9
fJHcFZKyXv6FDAiBFu0FVBS7wXoS+8opx8texRahCx4teBq+R/+RdF67jSNZGH6iApjDra0cbDnI
QTeEu1smi5nFzKffr2aBvVjMjG0FsnjOHxdClfI/ladWk/PkNSlelnHX5thKwYiHzHiBk//w+xdV
z2Sg2GgG1x2H3oBYWHJ0uM2tVlq81vL80VaOhJYmEFLBnErNmUCal+VfS3rLHWS26iVlg4877tEP
c/4nbAJbaHBnIwkSiUT7rsLvJA15+iUre0AtLf0tMxgPtmPnkgsVEgvALKTKbG9E2DVMElBm2Dcr
Prflra/tVQ3pgBSNqpEAi3bTfdeI0L1F7X18On62CkmjKfyfjANnMi3OBeO98aI3q3bBBds1gQsE
HUCwEGcy4Ugd5+2M5rrObKKf3Y19K3lSpXNLmNc6REfMQz/K6M1rqqMHkRqlzc5vxamX0ykhnrpM
n6sUETsIQFRRAtQxqiuQIXWjytiw9WBIrsE94dkqvnvqwFAtR/KjpMyMqUdTZYTifsXzrkT0FyMK
klnxbsfEzk3fc5+ds+5bIbNqdOZIZp291l+PUBrmdK/g2vRM1lKhLqATXCfcBgC/EuEM6zejQYTs
nT+0gJdxLeunk7jYxs1JMOA2mJ/635Rnte8UXNuHSn7MJTUZ48oatoMPNmLfUIluQR+y4FL64dEe
PwIKGFx3PCf0ss4lHpfg1/L3xQgaQmhICw9mD+TcROlXXo+3OIze0H/5egEL65Ae19C7zHzDHhtb
QAhjlNhHPl/Fn+EU+yhITmji5cXWS8VsH0sY5SBxP2wnhyiRm57A0M4jzr9NqS2mrJBzDM6DcE4Q
Jdf1dib34SC8Vbk4lyqz4OpaOFxo2TirnhKM2t24MsAmmppWIgsX0vuUnivs+7lg04nuFsdALfex
x7Auu3etzKfGO4fstjQXMMFazd9oLHFQ5hg+i7PhQPvXL3DAA7ZPxfxZpfF7yl1TJVgpyJIPZoZg
B5ZvXTfYuSZ2hSImps/mwY+IvP7V+6Wpc2fv05JInAfGaUqpeSvKFZ95K/6mqEcVPqRAlKxCt6S+
+4ixKG4xqHkJvyOixSLWGkFflyvviwlp4F2yoj+hsh7MnylxNl417aWebO+IyRts9aPTbpXyWvzh
HhL7gztcJA9I/f4HuEkzfe9jqP3DWOCBXv6ZfE9hyNcOj9/50fPU0DmWv/Q8NzKEXjEQuRleRphP
L/4Qfn2aiEPjuH1U3ovCpWIqBqRIHTClRv3ZSv1Hsjn0neXQMcQgufZFvSl4LCvo365EzVqJbYW6
nXOEdUPnxuIbzKxbiBw18FiLpm2HVZ6hEGS4yzpihetjn1dIVT70rULeIPmGi/esntEeIDiR69Eu
NuYiYNn2yo9eIIc31nCOqMuxm+1YYQ70HhKTKZO5LlQvFTRlbkwMaR8+KvCYwFruKBo3MM0DykhA
lPOiuVoHNQbsvb4PCw4XMC4k2x5R6tFXmPtvEc1l/EtZrk3wh6qOT3FTU8PgbHPEBwV8uM7+o50K
1HVivjENyMjSh6kkQXvsjpYsnid209ljtx8RuqxtFFFZdfCK5jENaSoDOHICRgIUJFX2nCC7gKlE
nsenl68bqA+7QlIq3gVYjC+bc5PKoyv5+JHysApF9bUYr6SvOONzKD+sYkR0vE2gWimxWIL9LBBK
TLE8WWgzhktndjwqMVMKb0bpjtrPlfuUXydRKnce9cwvxLsTYrBdgJy9NCXgIsEiAUnCyc+HZraS
9IxNY571W1adPhdVGl11mQkjOUPbyH3GR3fQJ+LoJbuQ9dMU777XnLhqYuMWZNOqj6m/4iaoSCGo
8JIoWJRI/SoIbK+9yvLNa/+WvEQHaXY8U9SpT+kkaF4jFA1Mh4AmLyoXGxuA1MiOOva71++APd7L
UVCzlZlhfYzolij8hBgWSclCtLMgh4v6ynHKJdNaKKgRLtJb3q4mXXOulvXUGuuaPxw0/P9JvQhx
RYDzWLXVWV/ZiROuevPmkHW1VA6SqPBcKVyxGJ6ZE4QcTraDJUJV04qNkyiETiKC4tK0qNnBNSbB
5zrRv3LJ/Pc5OfwztNOp5cNofdgkPS/j+GEw2wwLM+Tsod/l+h64xwP7IIbDTDDo+Mceo2NQ1efY
OksgmRz0y5+KnexdgimiU4ADYx+SNlmK9GvZLxLHXOXsbPefSggJOlpY3oqSLKzZDo5WNVI697x0
YHbKp4qG1xYs2EtSnHMNhKjHcWga235EwfMhAFeapOMSIaom7YdLn8mnFEKEez12mEb1WeBSNjGh
Vc94WuqLq26xZ/KDY3rvpmmd5lzZOPd8iFCeVAtFgJP8M3pyH5BeRj/TQmd6pQCkc1alonUOYlZb
AyzCptelcQMsyYRtlCQkW/LUEOkUkJ7TQQcJDPqUKZlztJdgHK1FfOdN4vqaoXUIQdyIodlRSxcW
91pA8wF7R/+K4icOrb2N8yZnI8ZCHSTzbuxA9YAtfZM46+pgkuAxwSs2U78uJeyDeXfzmxg3Iu93
kvGlnpbLPKLYLC4wx0cDYwlm03bYGfjMZ/NkBXtRQTPOe/3U7tnbYTZ9FFqFYZLXiYiYTY5UyXam
6ti4dQD7bc44PxmniJ+TNDg5eAfMhSs8ecKSLqOTcqqvXjuFfRodCBAM2/YzjfA81QBn+ve6VX+U
uAIHXV4UNQdrnC4VGZVOR0dIbv31uOV43QNdAfoGKNPiU7bXdpou7uw9F4U84iESHXXunGmNxP7e
aJtEEp91HkFDaC2PDYIFk4Mdn3mHnOhNe0vQVbFxSOStUX7Qf2vAAg+DEwHvl/lPwuURL8FGf7vC
BY2xCYS0z+B2j4rhy2c8DrNvD59jMD4HWEEm1sJBh+h66o3/MOTnKnop9OGhP4/U+KfIclf4OQXT
QBN/mnyEqATbmwE5bXMmcv/NgvYxLkJ93/73BOS2FOx+PFGa2HkgAEbi2LswZ5WRe7BDELh8kRd/
jpgSaY2YnpeWxyEzEpzc5xTqmm6uNFSjyDhKNgR9wA/+mzDO/A79gmaDK829dfTiJj9CKsZ5sn7t
3VLujZiiiW1HoOuCoxNdOCULcoNiCDvBuOhoKPSFCVeHUmtM8toLw2pCcAaUATkx435mBXFOvkIG
DkMNhrfX9Q/hiyERhpLht4mdN5IJjfGcZdsMdCAiXoAJY0M/ozFp72L6jMqDSBSi/nQmUOBeKL3n
P6MqkDZ74e4E7X69dv/3xr6DhWhBpwCg+BDRgTwNw1dLzyy5yMya7Z7mzeGTBO53JqS2fEMlRRab
yVz6Fdk8iVcVMnw0ZR/MWnH+xHuY5qNux2j37vAApE8/1PDHuzvQgeYl7fZtDDAN9XNCatjCq4LY
2CsWDv5nEsTh7iTHx6tV08tJ7w2VEGu2iYjj8g/2Z/uTaTHlldo7Y0Ro8U0NKnpPr9rgTaX/KBp1
eL3RXm0EoctWYgcoHudf8itb+aZIPCC6wUHoYxGPQwh8Jk7O3J56BiSJyDpJiC32a34FhyDjDYNF
4JTbghVD0KEVe917MLSnaZlAd5nqcPLYSfSZwLy6Voq68uqpiWJP+Pn2DsRn2t8meUk0sywjn0LV
rXz1ty7emgG/cDQQjjXhz0cqhGi74DBirSqIrQKBq1ldl5NDBXNDJBNlNVzHbv3C08P9KXGSLzB9
lCiOKK8dBLodFKTdY1H7ANGAYV51boBdhEWKhwJmh0FRRwpq7UFaTY+E4Jd/58LeJ1XjPpwHkkcV
0Mz/LVPC66+hM++xyTzl4+9gJS9d3m5ygOq0m8Dzmbvn5jMGtwq8YTVuXPPFMUgQcx5Ik3RxqUmS
+6t+KyfyVyeIll0igDMlqW3pNqgdApQmMgvQudj9aSYW1TbVxlPvhalRdTqz9sAaAiu1wtijqwqI
tQi20loQ8e9AJ0psGPpjshB2RmyiZvgdE13L0Uvjhp/k6yV1mBl6etrYZjjAQA7qZtpFaDTHvnwz
GlgBktI6/GuffBd+HRO+AotFNbJWQoXcgCn2gnwHyIx09KqR4pTgrXB4dVGuB7Oxy/sraCivLg/E
U9otO30JLJW76UjQiSd5Nkt1BGlJxnydkdZHnKFC5bwgVK9MuetqsvXAW5Erg9zQrlDvEx8tD+ZG
LrnFK09Tmb3Vfv00meQn2+3wnxFM+80SueC8PwpAgwhsild99PoEeSkUg8K0U6p7yaMyt75wOdSE
oYgoX081oTz2zreYgJI7FREVW3HLTkFp0L7MUhxQ6JDqU84oNpNhq4P1Do5tbsjVMyiSScGN5mNh
o2NCpT0YxEhVkEgxnXo+rNrCST0s05rPSvKPzHT4CdIRmeke2Tc4BMg4pXYjid0VVA0gO+H51byu
8oMG3j2+fcRVIesWCL1m7MweECE4d05AwwTqZdL4jStfj+3c/ZIQb3HSIz/X/WoJ+kdrfAmIbKBH
wzcRaBj2uQvfO7UwFJ1z/bN3bzwv8UTRh7kBws0z85aae65QAYpnAGUXHv5558lFQVI1h1S35QKT
NzyWAiZdHUwhentj4FQF++5Soi7uGmur8HUV2b3VdXt8dTAIAZw/oJeV3tTCRToWiHEORQfrUbHX
kq7P1TiaR50EZ6M/why9UIKCI3Pkxgecaa+i30IfLExdhiIYgs822FfNx+jtZPBTcY8ZJFZWvJX4
EpDAkayx5dcnRBlZfjO4IZIMYnK4Romx9cp+NXHsCHXVwRkiOysq/SJ+h49Jwig2A0eEM21ReFJ9
DdSGdL+q070FGh0YkzbwogHFgpyRblY/Lr9DhIyvWBljS2HgfLAYvjQqrm9hv1wbdbMx4K5ZcnE8
BDYaTItU8UeeikbC8ZonuyVBvhBi67zjjQEw165yQIxrAY6L67DHi2wX2EFuubcc+vxHKbkDD5ez
wrgG4UswMeYUYX37MDJ5HT7OKxNdTaVeLDBGdvoGlZY3WBsQdA/813bfR/K0eRazMHmrhSF7WLfi
0KW45axtS+ZMNMGLZteEUriuiTcVJnbS/WJyj4f+Z+6WfbBrBxBr9C0uOJ4Yx1M9XgM0FOgTe8IQ
fDL6G6m+esmeW49PNkSGJJDGZgYsKmJxx+VsuzA2Pvh8C95ACbp/ZXhaakKuZHiKppfFIs6dO3JA
KA8TodiByLYGHbYIMwuQBVC8ardrk83G446sJvyEewG/3NQXB5uvH/5x+QITT+fT5sdEUMmjqVtc
k6HjbDTlZgfYa64RtUQBn11cQbN0B91AQh+3Y9AAQsSJeSVvq52fFh4mlkq/Q950GdwjmM8AIjGh
XSYeoOZEf2JN45TbmQGwN6hiqV444WoWgD4veHARz0xqqz3LA0UGgP8pkfOQmkl8TWgmB3YnzE2d
F2R13XRJsjeLjAPg75lMROvKYd6pLVzZmptBZs2hkV9kfAoCgxJhHGC43GQitRnskRoWHsH6ebnY
7N5jvXECWD1xDgC7YbzSHFQGpNYojwyXEUCMZtVCjq4SZRdfgrk0iAvmdROBLyVcRuWR9IKHuLy2
3ksF9uTTgqIM1LfLSxQ8xdUF23XMrhSeutAnH3VcNd1rzPbnU4uD8EZEaykWOv24dc3RPlRRiLax
PmpOtG3ri9JFATjOAWdaGMrlJRCXKOuvY0qbJwnDZY7JrdoO3Z42ZAINyg99IGboVXu8bhHZfRn3
kGa4bFyeTbnNIZdYjeu2fuyI1CnwhfK8i+Vddx5Z01V/bO18NaAGtd+XbPXasrY+FTHW4OMGqAEH
00PaY7SOOWpp/Bk2dHOq4pog3yMPhdkCrTyLchAnBFqRFoV9JM7JQaP9xrhMhKLjvS45ejkZ8ezD
9MEh3gjn8VOxBsFYetogiVJCNshvFZDchLTastxmCSw/DRiLZZ8JWONqznZhdp6YPCtaY9ykuRi9
sWumcD36OVWZ8Gew7s7UrxySnyM0VyL8JK7F0rbRgoS7Cr8iz1C4A+vRlCjKkZNqC/gw3KeY65yL
WKv7ypuZMI0khFtBDVULmVo7wnuYf+bQRPkFGTtN2GXJULSvKVdYRq6jPu2Ge1/fEuzP4tmlI1ef
pXYD5kXOAwCn4yOFex/QogHp6VDZsikexxSQsxYPrZuuBGx1F23JepWo2Xp2+QxZbzGjdkZKoi5D
+uOqc/Thvzp/5/eo/1LibXKPPHgkClWf76K03EebMVifw2a8PEd+SjFO8VSh63Hc97YiSW2fAOY2
IC9GfHf/4zoRXI2IEn9aeTAy2LiUmxh1ALteY14GRMwLSJLFR9EE2XaOKVcrOuunmtns7yPoCPdM
bdF0U/505JctFn4BvBX12eYKGqmgwv+BMRUT+3+PGbRwIDvMQxIvZLZs9IDr9/m7KYyXhovGJBjN
4kExCZ3guUEC3VDikx9iWf24CBkVP2pnBaubWGdGY5EcsI7NuxOTce/CRNfm8AOWvK0RmnjMtoJj
Z5kJKYidjYqAzEMU+pwmepwin6K17GPgTXhw4mplsQ4z4iGuiRESCqqAFTzx20SVg6rqTcxjxHQu
TberqDudyGfJWKTfOvGRkUBCYLwGYvZpcPG9T2fc+AyVyVZhpPH2VfeGqXqiTm0gtGfr15cC2a6O
oNilyUtUP7sGbd8nTuOZSqdr3lxS62zKMxG00j4Z8lWpv6l/NAlTTxg4ghDXN/dA3z1MKM7JgER9
gGtEFG/YuOf4SRVkbW2tlg6oq80EG/h/jfjYkikTxU+LeBr9V2P4SjGEm8+m9wDA/2DFyHFfAVI4
6r7q+jWtT8uMx+PQI6zy703BRQ42UbovQTcdx0JbSHYqp+5t4Wz5GxhPJftHn8TbmYpQs2IhgJE1
S+TYfNrtO+InpA1fRfOO2V7ySmTz7aWvRfONLzFgQZ6MMzo35MoACzJY4+dbqotfPYU8lgyvWoXN
b+R8hFHw4Lb/ympdEOeTQhaUHOougZxdCkjSEwGAOzemu3tc9i6JKh2KO8Dk9QCxSC3A4wLRNsy4
5qpLJrZDSvbxmnDgGfu9RagVFytiRFYhtnYu3pF+7GygYWO5cUaodJcYRAS+xeQfg7Xx5DV2S3UP
iLCPefVn0eQkbxKKGF3AbCqCgo219RdCNYuPCTrrJDyGCENJIsWFQO5z+NgHycPMbkdGFZBF7N41
2TPvUG8zhvBMLXH7yMfGOWV8ZIbx2ZvEVxFuxB1fHAKM9g1aat9gxAMHaDo2fwFV0Tx3fJELEtwo
YIxhzBkQpTp8yvTlVV8FEpP8rVAvSbVdssPIV3uv+O9M0grOY/WMiZH0vcbbaQ13vumW57g5k+dK
Y0CAfOQP77Lr/jR8RhWDTItAGpUoThCIRQYhlMR7yEvx2aOwNjYcjRXhSAiZm9W0ICYiXPuW9H98
8TnowC+Co5MfEg0wEOKHEr9gjFIc/DFeV+KHRAnslmQEgWUxq8HdnuIX8511zv6jju6Z6JH2EpeP
oIpt+Opnd3N6aasXFdcfJfbmGcHO4n5nHJBAnwmNoGgxWULQR5cschSTbRyf99g8laL4MD+p0aTS
beVlnGdsRXk/752+JlzrWYZMLI+Oi4ikXbVaukpv3TxQ+7o81bxZFjJKU6Li1AwkQF+oorf9Tci0
5zx2567gTVrBKWp5rsh9QlkeFxWFTtSNAYQSd+DlrxSek/7lZ1Rxhq9BRSVM/GsFHxY3gkqxHxGC
4OOpoP26G+4Dvz8+whQEA0FBPHLXQ/ySY6uv640shofa/aoN9lzrn/R37kg1dAPZp7d0yskofMqx
0O9wIfJItthzm2tuXVuxNRYkAPZfv/+xnW2pC236S0/GMckXt1keFWWa5rcdfY7ka3QAW8HyZCA2
KuU+qt/t/E0OW94YqkEEwK5J6mlznMx2HZ7bbus0uzY9Le5X5YmNZbcPg9s+FnjgtYUZ779a9soO
t2wrgxFq9B7pbYoQ2TrznC1n6xBNPEEagza4lHwOq5vuhf04ebRjOzEhmctTR+TuYxEOjMVFzPFP
zMGArW2qLxYlc43V89FSYMGGwmqUxbcy42YgpsPwxnclkSkUFnG97DnjZRrIBhB0EJfWkyOJhJdy
n/XZNiVgppveeRGbFt1MP9w9MuWsXL3WPoV8AMB5nf3aZYCWsCAqspkARkEieLIk8wyApeRbaZV/
vdBcmUiifISmrg8tPlKV29kJkuDIOrEMPpc1Q9V4j8xDQ+paGaNQBPapuAgBW5EOMHjuU5uitHZZ
G2Ow1gtpRS65fmn4qE6d6RwjVicWH69ydSpiiAhogm+aCHhn/WJyiYoXhjpCd7sc5RaTM2hOwAhm
Jv9lGtabyR9vGZQRvBTlgiYc3gM+jV0qyl1uFbeWFpE++EvxKjk7Fq5w1jrDZ5+giXGkNydgyVyA
w2yCP6p2p0Ax88LcBZR+WeDaA3kiPwJ7f6JVmN+lWPbmzNC38rFYZagLIlxaOjDGiq9oahG+Jbgh
eOTk9tYwg3XpuNg7UELZPQhNE/NoyAcLkQ5DJD1fcQCcCENiRSStTUa/j6T5EWAzLaEsDa6IMkwY
r/NnbP5vsZo+zdI/qYbnRx1+lQLJT55HVD2N22nmaZt5QMopXkL8WLA+l3bGkeP+FMUY8KEkPlcr
ibrmNG5G3+vo0wHWxp63HRcfh0NB1HNfXycRPDj4m25usgPySYmGEgaFgHh2gfN0R1R0BYKNZwjL
3yVC6GYp1nIjeey9nWevh2z5D97qCD3sm+xIdMK5RxshYYmyOm+14W9jmoVBxKC/jb0AuXz8Yov5
HSzqXg1wMlaDDjYtvvXmmtk2GYGTunVWs1PGbMJ/LsCaUF+rImO1YxfER1LxhEjCkJ3KIBbVtSUE
P84Ob9TTkhbr2uWfKLxF9JMUZPOpkLtZnj0eX7PRMo+C7lXj8CKKgdjYCHM6j+yyQcaSz0DREfNE
ElMwv5CpPM6oV1OJtxXIFmt/jddO5I8L3oOUcA5CFu6ZNF5Tmt5HCYSBe81mZOzM5Knp+PsW60aA
h3SO8yMZnr9usRz8lPY7c5QO5DbpvhHxU4OLNcpVtz4nxKgJL9O04IEQYQIfDO05Y1pJdVG449gr
I4F5h2UZI5PyNj+7BLu0WdBF+t4tHaI/VvaDy5urZXH/ZYBwXTG/N+7y6Cwnl0m+QRecPQ/je4RK
qPq2A8gyKThIHRrRAEiIQJmW7LmnDiIgqyGbGY+QWgkS2V0bZ7G4dwi1ancDJNJWuPmyqCP2ZSC9
3QFzM6vXCcHwcu/9M/2qeG1IJzw0/qHAjNJNCFX825i/iHzgtpdM5A3Unbsq0FJ24GRpwi0t5JON
3tLPhnMYaJEpb65E8zSQ3ufO+5bSI1WuMkxqMX9R4tkJ5ApKcWelxOJxNlESROs0IIVjEpRvXglA
zegxCORx9MKVmPfkwHlh8qz/M0QADcmks8SU1rE/owZhJNIMTUHBDOGajLfl1oIFIgo2APYNoK7H
od7J4T2YjnGwL0vilM19ahLTbl0QF720qfEc4Y7jQnPc8XPUXa8p+CrSJbf671FtkAsd/0OWAi1U
s02z0YPD22RijzAwXx5ohBPgmTVpb+iIrcruRlv9ip4IaNwBTTC89z7BfCTv+QO1Ld4jlhbULwSt
os8ZeAMgTjtTvlSms9U+uHFVlXS2uOnFiQGcm8wnj5OEIOR/GfiI08H4rmXYrUtlvbowbngeJoaZ
2dn4cX1cFCHOHp0DWKDH4mN2p+Os8CMtbsjX612rYmt3rCAED70PWtVfBfUJxHKT6agHcF2yslqq
UJrkxZu/e77kGTpSQsLAov7HTEQ+m9kIJPNqG/9men+jerP8anULZTf7yLvoZRkN19okc2gpqUfj
hOWpz1lqJxn+xKtNE64xYsTk8ug/fTs5SEIkqIGvm3Jdl++d7ZxQMW5Rj6BqJM6Uj57yQu4QE1k9
UzY3nMbD2WVoMUd4HbGn2jH4UBnJJ6xCwwOL6iYkirLv6j+59ZSj54uCebNwFzSuu+4G7wi+ODcs
/LXt75OMuSZOSaUL1xrcDXMudCyHGk+W6oSjHuxoNnuSJ8guTLd1/yRgFqtXkb+knaBykkBino2m
Z266oN2Hgcn7yVb6Y/BAy/PmQAkiQcBwh3LaC2dH3xcOzSHYhd6H3ZlPRMQpAZSN5kt3hsMLsGda
ScWmj5kjP1SkmOrK4Yrg2wBxpBisPaJ0dxV74koYDMn39KpQfBXDCdpYw9KbHT9l6FPhPhuicOPS
/LDzewiMY9R0FJC3ZIXLPq0prAOnnm4Rwr5ITQdr6J9MrIfk/a9DMHOoBBIOWN9XAXFqqQHQGXNB
pxKQtZEHjtz3VALkFan7yKM9and2/RujZAyzvlkNXvcRFsapRRTggB6GEyF8VlojUT0jmjPitd7p
q5kEv2bcxmp41ODCnMzrvg+fVG6BdY0YltgEbeSgqPBRdBoNyqKxEG+mJLOsD0T3yr+Rbkfn3/An
qEm4cCvj5Kh37ua1LTDzDRGpLGkiz+SWDAnL1khYOhF1SVdTC9HvjEB+eqCUmcl4bvG116HYevhI
HjwX6xrYTwa255Flkjmioh1vbB/HHI6SqsWNKIut6SNMtjYOVyqNAV9pRrmuPQANkdAKttxSdEIu
JTqQ8tEicxN/zsqkmjjjp+J/qQJgKMA4gdVckNSM5N+6A3jPg/QQlMn3uBD6xvHiL/UltWzCICEO
smeFZdiu72ER4sXreQqWk6JOGDiFMQVcOTJMSATEHKb6R+XKu+RgXmrrkJTa/dHt4j4/jI6kUdEV
NXcFsMDEwNH5Be5WdCmOm2UnzzEOaqFFPSCBS+ZaD1RCQuemCtam+kh0oWoQBJSluP4Hha3DYeyp
sKhn9BQuCEj9O/f4BSNSu+I5fIrzYlM17NZTR/EybYoeLzIoxtcpG/bl4F+LRl2KnglBusTtlasF
aZSEaRY13vjjCGM60CRQp1wUhgs47SSbIu+5eCv57vpyT7fJSth3usEvKdqpPssJN8NEQ5I0TQl1
A4M/HIKMKHNx5UzfJS27XlN+BqV/tZ3wPXQ8jN2CUt/5NCPA9cyORCwSGCOPdo9u4xK1HwrrjQOH
XIRIbSQCIrYP/f0onGQ9UK+OYSRqfMYZZS3qLXSpcey/tGuNfpBKWc/ITHQPeMTL0Bi2EMNAELF7
BeNMFYmYmxBvn3f9D9FNX1DV7Lr8JxPFHmR2BtgUd0FgUdiffWhh1DcomHRE559w1RDNbfrNyvNJ
cMi5hQmHxbvstb+5jWMDGZ2J1nBhIpcRq8rHiFhPIteqkLBPWgCOjqFW15hVWdG6UaFUn0hmaI3t
BzFextbQAC+Rz1bwOSQV98l5QdrQ4x42IOzmtL/MrIz/fRmw1qNLKAHhJln0h9HX+erFgThyZsRr
mh4iIqGZl7e8jVnM0Mpc1xDV7i1ycXqCyQbJ46QudYgtgOv6MU+/WF78+Xu0eNKgPGDWEFn3mRNE
HlnPxjCdyrA6lHX1GuT11oTCLnhNHQYjynyhki4xxsMUeSfyWAd0VysY218fvQA2KG7qYt+ix1Tx
eJmPeTHtw3D+aTY1Y6up0QgOQos2BY3RM+mhsDD3A90HmsoqNtkSr10ygmPwDG1YKHPj1cE+lEwg
1xnxOSzOI98NhPG+HPmyap+EJFbhhjiAgbzMnxaPTj3z6fPTqiZU2V535kn/jsjnwIyNV+b0klSu
3l31QChkseecKUH2G3TO1laHst/Ws3Ht2UhFiDocZ6YJYe6t3EAdtGmLg3FBjQmN/8/r+s2gbsM9
dWAEyNdPcDOQbTgzeUY93El8rpiZ+etrq3hsILUyN/peXGLKQj66yWVvsTa1c0ZRfW0YoxrWAh1V
RoNW4tawlVyXWnAOFJ8TgdehmGiJWhAY8j17WKPKAVVAHsrN4Jf4FG6tey9CyLuDy6dS+MsrcorE
ijb5Ym9iy9nIIH4udCYAEpTJ6lbExFgQ4WrhKXKxqOgoPytZvoZ8VjrK33P3/UBu1/Q+w9IavF6r
BywjAXUssr0t73GtQ91Jjh4el3jrly7SV/ZLMz9KnKjDAGhEAs0p1qErxh+HaATp1piagFOYhaIq
e0M/mRMh6NrdUV//PZOJZa6xrPoMZrAikKOo5raM//hJh+O8sJRACBCT26JcxP2QHlqST0Por2mG
nIeLKQ+CG85hiMXAoTCOzyQmIQUWiJlxfiGlIc5rKM8h59N8KqNVmx7nnmhvgpqb8UxNFSlk3nSY
q43XnwtCqrF5DXMaPEw1TuaEhF+3oYUOlgXGp3+s8Xowp3ZM9hNyNqwA9byJwu3k4PzjzPqrzHMm
3Ke4wXPGQRm6/pNXwjySvkT2ZAEVR3Iuvu0lw0cXYaJdmvm1LuDsom1MGFbJliddhbRasRaZkFZZ
MP4zofliD1osMCh1rd8i6L6xqDnFCOLB0eTUA9fukz4EfHDrbKQxeXmbOhKvXD9zHycf9DlGppgu
t/onXPL3jPjosjQvNbpF0RGMQaqPlOc45Uytxc4eryZewTQcV70LdstnnRKmkXFQzuZHqsztWKtL
GJ9jBK3ZoeXk66ILhRE1VcptTWsql1fZ4YWumVamTQ9JNow3MmBorVp2o5nuWq4e/W2VUXvpwb+8
pYajhm0g3NiJmVjmYLgufNcLtd0TY1o+3fRSgl5hXvb18Nr7ilRX404VlreyBHBInZMWRO7yRK6a
t+xMMFJhGaeB4qMFOYXdCfJBUAnl2V6lPEXqLYCvRZCqPaXwyOW2tWJSEmk7lFy1Rf3RFRyGqbLf
VUZocqfqCyjaX8clSLAPNSYaZSsQXzxf2gN49sx76hnEzxG5QJgVJMeaJy8xQR0AOjiC8Zx1gvQU
5kKXpnURxx/pWL41c3ppI0oIiA869GqbNeOxz6I3tpKjDTzSzOKU1tSNQCF3XbdhU8dNz1ldrRv6
xZWlnsIqvQoiYK1JjyGGjXaabuqho9K9yH7h3HhRum4CaRC5HdV56fh2yUayQAcrLmL7I1PF37mS
exNgow3IuqnOJSBcohYA0gHv0Lg3lY06Tw0Hc16w+jGsFALPmMtzq1vyfR3q6KhpzQJsyz9Byk+2
oX3MFDqSkXKw2d8UYbdZgrPBq6fPyYjDlcLrmg2UgAcDWRvEV8aUMXE+MgsMVxHC+in12jQrSUuD
Xvpz3z92WXHwqujitvPW827zDkBi6+FvnHl68fgwE3kkWxxZ9m/M2eg48iyCRmvKHqfofyydx3Ib
TZpFnygjypst4T0BEiDFTQVFEeV9Zbmn75P/zKJ7oickkQAKmZ+591yfOZXNjJNRCX1FTdxvTxiD
i6JeTwi2GLRrD3SihqubRsx6xvEsnA/OUSAt89qx+WvuJnAx6jpgs9RAsvS7ZVXrnxWdW2m2rJ9L
CnmvpaWsTR5GA+y27JP3umOs1pcshQiIRTGTRO7Rm8DmGNHwcGoor1YCIDdnrG8wg8HCzkMFkjVB
sNpYb1NSTWxMo+sANhLeb0dcTxqIdZapUKzmLEGoZDpgWI7+sC9eDft3Clgy5/wOeTb8ER1cFZLm
NK8+pEFzlH1OLAhn3JRyd+cbg5o3pe9zYADI2X7PHP/SElpfT8OPo1twGuN+N9v5pXMp07HBjN1n
knBa+TODfApHu9fNRfeANbMIPXjDtP5gks9RBH9q2s2etiATEc8j8h+yQlX1z5UnNOttLhuCaFkV
sZxrXAHVYI64xoizjLkAykbgLmp//bJ6IAB6Lx1UjeXGJB3mRbb6e0SLnv7zXQIYppmNUmg/Uyz4
wk9w0rveC8ABda5jsQmUk0dXM3qNc9GJanSbuCahfwWYukXgHYSADJMMNKx2e5oN/mhiyosh+BcS
ADwt2gLZz1fUgCD2OuNp6ekBM00P2M1/E3MVgTkfN5nDX5wS+wnmR19FKbd6O9fLkhvlpbdqlgau
c+qE9fes9RkDgQqPoKcVrxMMg7ysO0ofLuA5PdTa2iybZ2pShygu4yCHe5IBXlF4VgchQBVV66Tv
TwM2D5n1f9QhwTgB+x5uZVy0Nutf72pX1V5PAQPFMDqcS43ORcCJdNxpxxu4bLAJ5Lm19gj6a7sc
YvCHOziPaf4pYZxK13/U9kUvVF0c+s9IauxPmm6R8h+r88gVdbcYXzbJ0JxytOkpYYTCDPYEYZMW
2FHvup7YZhXEXRHvi2kvEnFoGYLkNTjysTn4EqFu2rAthklA5W3nycPBWzDL9qcfqkVvJUtLCcHj
8Y+MMWbGNdnjKZ/RRwZDyCwqksGHgzX/jH7yEeg1UwN4ybpk049etZjWqCJXs25us4kZ1ERNMpbw
N5CpcnET27SS6i5ImTxwQ5O4p7xaM5iTgFWBBitsmNzdPN+lXFl+i/30lYmWPe/nmmToNNnolnOO
0cJEfbuXVXPWYDvhEYxzRmDdhKIOtsZo4tAPto1XkOVnIyUGx+yj7yHPo/CTjbQJGHr1+dOTh8Nm
P2ePEED15LFYrNMQdwTXiEH+QdffkjC/zBZJLGMnX2JOZiCEi96HG4shRKOId27pEHLkNkO3sumv
0o6wsFrCIkKI5esfge+8wdE9E0TUnIvCOExFdJnKdwe8JBhvCrqVUnZNQfcGe9TC1/jMmMhr9ZaC
jeLdX6kUKDCrwCnARjTiLFKuSx854kQ9U2sDY4sWCI/C3cNILpsEsL9avzTtS9yht3CqaNuXBYip
NNq2Ayg4VkeaHTicsYuxtF9HyWvy7AClUMsrmEwm3HxLmEIwiaA2Ksq/M2GpFqHvNC93ECpAYSYN
m9BM0F3lfjKLtSk6dXaMfk7nY7TpTO9RvWfEREivWfhmnDBssQ7J6J8yfNJzVH1npImJkkwYz+fc
HPsG5DQakrS4jA5fcmOcrnGLcSpDk4LrD81Oui8Yl+yKaDdqzjOyLUQOHdP8jj+Rdkm/jCW8ahQY
Mua7mNTsDJKHXX8L8aFKOC+9VxDlG8vaGziQ+DaHTMFqfeCE+zsnMTnTiswEbaXqbvlPknofJblO
Bx8wZuMC6AThKWmR0Z61S00lfKbkrRQGG8OeB7h005+6psdAWY23LvWYiWWC3xscm2kShFh9jgAV
B1IDB+2n8eWB1QmcD8wPhtfvWqfyllni6mvsfclKig6qnfEaONMu16xNQnsskzdhfWB6KNrv2pNr
DDL52gwTZCPeMa2mV9Y0HDBCQZGQY03JIQJJithf+0fJda+podvIvOQK/Cl+PS/fhGjV6pGSIa5A
OjFPKgjLSJp03QbGF3t43vhs5ZS7Gi9hkax92IJ82BlOBO2E01jvUDANJ6XRzQGCGPc6fhZgFpAs
HtVocA7eVShTZcMcAWChfE3F2zpDgue09tqHAGFq04tTGieXKTwpvw6mq2kijrmHYUj3drX79DXM
WNvYoB6wkvT5B3LAbVDuIiaVFEnRvrT//7/5Jb2SBA8q0WXuK3sEbtd67w8uq0TQ9i8jaRTm0K5c
Jc9BaoNryVQCO2rN9nts5I1IVCYN3KjOANEdLIBkhIQRa0Yz5DgA4M8g+BBBJ0yqaEm1grUBY7JC
W4/ejSEsoWmkvOToAPPwMODH/3ARfcqK7GrueXu+Z/EpAlIwsthPBnRheM/x6+ko4pmDDbg2x2Lp
QOezzPonntaugZYBYYVhLmXZr1libqNOnB2nexqlwGiLSjECTcVBm23KiQj6i82SX6m7+Rxbiyyj
m8O2lLHOUJ/GiD/eBsjpmNabKtlk2OamW6B6IAQM8oRmQSBy3T1sgM++b4mWdX9iXMNl8COc7H2s
z1KQzqsQ0l3/PWXgCsCX+0ARR/dRYlh56Q2qObMImfClajqDqRTmL8wO7B5p9zrW7UHDOG7o4iLl
p1u/rtRWhrNWhmQbHky/5+4tdl4RHyOtXQ0sY817iRiySh8hskQFytIZIBQyRhYTI9nERxnzFzAB
BK9lH7/79nRqJ6RQ9Ha02cN5/spjBhvlJP2l3/qbJsFaj1uMPVMf/Wn9bQli+KVpjGeF5t2ezT8c
nKauaHhf9SuQaQJO7P3MoMDp4Pv0eco+1iP5t+cZmWZCAoWEjCgLpUf3lh7MANYD17E6NBUDq6zo
f4e8QXWULDSMygzbMFnRXXvsyrZ5RS8dTzbgpyni2QzXjlNeSELdDRLCQVz0LaNIfteoWGZ82kHP
7NIJ+K3xK/4xGM0sNAPtmoSg57rE/ekY+ovJfWlyCkOxD1HUaCoDpdRfIxcyz1gLcn5d4trqi97a
h7yezjbS6AGMaGre2aG8xs37EBdXBoZnwNbvs6+Hyw5kItND7lfHXhU6GVSVT9Voj4Qm+dFnTC0F
y5GPf46I+fYIPGIUPNhsv4LK62hnNFyT4Xj07WLYt/k6mTjOzrpDqZObJ8veAMdCi+nxzcHPFaG8
5DvhMGcO9LM2H+SAAocvUKzvmhxLAdortcUTFKOdaa513yFZLMc0qG8EFJs2SG5V0jxFblzY5+3I
ScIutqqa4bPNyPblc3Zo7cs821iIHoN+w9Rvo2Lr4mpdRhADY2IgdBbvvb8A/LpKPCw9IUpJkwn/
cCnpbKeg+ZulZHsK55QFjNWjPa6LbhHjSg3Yy7Y/AuuNAeIBU1eDdUzjkzNpLuqSbFTdGs4ZuJEJ
NsIK8hD8jhZlW8xiuPaHZmeIiztYOnZ4rvNGZ6YJpNgKEU967NcmBkd9vO7IIioUad+FnlBPS2A0
MMXIu9X1o6d3X2RooIxA9TQXGHsMuN3Mm3CDM0E8Zs14H5AkJMe2TIkp+KgDlwEJrOP8Wlt3VquQ
cOkvXDAZ6uWp2lc1gVFM0pDzZdH3MiJt9E/masJoj6brH0sSuysE1swihzP5lYvvQYOTi4KVFoaE
mWvHSDoHfRNq//ohZwm7SeJt3W6y9Ddz15HpfxK7x3BqNZbY5pnyDulb4FlnAXa8h1qtruyc+6SD
LK0HpxxuFKUCC7YCh4HHjwDfXVwlq9diYuLYrFV/DF3bTw5ZzOefPnJQ2SadoykJRTZzKt3gxWpJ
0Lm6oQfpjkaXLWY+LVpf+zvWdxE993Y8vavUAhhzUvvN8V/PgbbsYoYeSHirAyIJvv6YyYhlTtbO
XPbMR6MXPefDbjPjr4X/lZKRQ9PM2RBm9F+46I2XBvgfj3m40hgwoPMz0GL8htAzULDlLFQNP05W
K12AO+tdnKJFLNdWAJatn+stYoyVqxUmTE6dGWR96VnYMTG5D5X/5bXRNgIoJWGACtg4HYcyv3oC
lwEYrgtr1CF5ibhLSjO+kAtHfZqQblT+2TTJK8LH2BiB3BeY+bGpmsPqv+/iiJI6gE2dUBhWNinm
1snwk616Q5uedbJ5T1FsOozxCFRznF+1j8b3b6bM/Nu76pEQCwF41eiEWbPo1kp3YaM0w23gwReY
hFoOEk5ZLPCnIYBJhtwM7pzvb9UdGk3dsSPM2U4jB3Jgcu0TFkVdO/+0pSRHkGy9ptc36uMTPomi
/UavVLpbZ6CLq9hfYVRnJ5lyEpeUdGWF1rmPGX9nS1o4f7jG2oZnpOPBHygQTE6Xwrh64waLNKad
NDkb1m/jtmcdSWjkv4ZYczkAElL9glNDCAtLuSaGaUkJJec9Iuwvnq2hv9pM4xzFq2k+EOR2xBdm
jEWymh1nSAyDgX1MIG9inT0UGYuuZVV6NBKrVKUuGtiRMkqFchFILJZcVajqKZRxSzHxuDfAcW3b
PFY+TXyeUTJveH74+T9VAkSbGkbo1wLVZcEwOeKTUBNLN131BTNQKjheSk6/g8utZx1ErwXf6MpX
WyssBBbTWwi3MKMbYQLotYvY+S24PmO3WDdtCJmcG6HjLRftGibaEj9fAqymrJf+cDdYCFMNMUpe
mgWnVb0e6mSdWaA7oMHXKiuTwB7KA4E5PjVPGteGmu5pg60WJmhS6P8ZJNXxASEUw+UnEzh/Ms8i
n/4I2DaZ6N/4eKuI8QdJia2JcnGv5clVLShdGAmI/+fpa+rQtHIzM/rXTOZn04nfSkTXicWQaYiv
cchOE8W6RwxYS6wnIn0K4gaKbhHg26r/m9fjehFkSkq/PlAXkBB5A1hNe7LMs6PLwKCYdhP7AWC8
hvdsrXzZz9Q/9viZav450ZMjnm9ug+K1yphm6I571ir3tWsfXsditJXUsI1trPvO/m4L/2vAM+I6
07bhmJ+87CXSvnilsyY/QvzeOfg5WJ5qqY0pM+tYjJTuT1C/xwJGaGsMbBNqkHea1TKgHs6OXjPB
lR+5ny+JqQXPjUs5S36gd/idV68YkiDDNnR8IdLbE3E+b+OxXtdzXCK6q7AfT7DF+Iz+QJTBfRyx
vW4B7lXsOwGxdkO7i9pjXAHHKufVAFrTXrTha1QFlEXXKG2QOGP+446NgmmrxiY9zJRoRQBwDjGi
BJc/Zj9hksK35Z+zZqiA+ac55Z9itg+t5l6pyxsDCV8bWKdO2gdnFMv8p7D8C3RhgO9PT+xNj3k/
gn6XxhDEu4sXgMZca9E7z7iC7FF+SIPw27lW/PzAZw1lmyCIOlaIlJMjWejzSApTTkU91zvDnplJ
2iRSenDMGgw6D3rM16lKXr0I91UYHXS9+kB50FQPX8X8Nph8Xfp0XxxFBbe1qIgAfjaotU2K0CnC
zBTz6rkaPA+x2KEsTgXhWMyNF8G0TuiqXaJcBGOCbJ9pCMr4ClQoUDjXPPZfaNCRX8mdLME4USUR
YcNpGpXWhwdWbjtmSPyEHD5xYFFiOftQp3jRv+eC9FqybtTuH52oTrCm7fFpNr8OhzWaLLhn1A9N
tckdLAlcoVFzYgESFDBlYVvzBzjrFFWn1X5FxYRDv7Vcm6g66J2ZoWQEjeSf3H71mwsUvi6vgeVA
r2YdDW2XVDKMK6xOrqAJ6UuPSIBDDWl1twWL4KOaQ2WBDvPeaewdUFxOKTRDM5H31mX4XvnaUigB
QQIFUulOU8DRKZtXvog98wAZfTXIxEv7ITiH0o59bK9ftS7bNwYQZcrfgl95sNnb73uVYLcFKrUy
zfgg7PLcNKQg+pg5kntK99g0wCe4B/vBv4agT0qGBqpLpBvkIcVnnxKszT/nk7EXdKd+2sXtdtQu
lfzCSAVLE1wMna7PdavMK7n89Lnem2a6OfxPN37LyGQV03eHT5eIoncvEIs5DrfKybeXGNTlG8ej
gTw0pCsKpl+zeyDNMDhmGCUtojpYWsEptY+aTYrFao5uxaiqEI+RR9TzpHIyEWbqnMyRnCCQIOVV
fUJzw+PGUIk4rBjkNPEGY85Uf2uIe+rc+dSpBkaDqMju7kdPOHJDjFoLaDXf04kYwHukABuv7eyT
QLBP+Iz6TR3+TSLMeESbcdcrYyxqBx75p4mINbqFjLW4S3ybNVD/RfCWK956KM78sJRHzML4kFEe
+xh3xK9p9asxeRTuN5gC1LEekcasOJEDmp2hYtaJjiAkiFsbbWq14IpWnbLDZJlb0OJW819bar7p
r6z2eM4WrlQ3hcGJYK89bEkJ11czcx64sGMqf1M6+mJ25bLtuRV5weW3SQSeT3Z6sLXkOuiATKyE
+dnhhCgrjQ17RD1oWLQAHSd0uLbqXGfPMfwkM7wWrIvq29NhQIr/DIxUK/fDMI3VhHzL4lvs1M5H
o4qTzvShD/FsJYO3jxwekMChOKsV3xmU2xBFb47T64iPiEd1wRc2P7k2GEuPjjMW3qqqG+ibrrlH
hSrIzdSA+8TjfDOr6oaXMXKdZ5foS4sLJm7DBOd198/9qkuum/nbaT61hN400uJLPTFaqRm5Os23
wTmsDwxXxVTi1XXMSyibv2FpXoew/YV2/GZZLovyorqnOg38P6akSO65kqw9kUVnFwqKFo9bCi+G
XyeDNaoTPP3523ZC0DNQfRDDDVvpbjLJS2jfqo/C3FbZUpqvXnhTB2dfw8ElbZgqNA7JY0Y6Wg7+
skww/+RLx5yXSTFwtM4gXo17ILmZEonZNDp7iHMIDI+QFc74A70B3ouVHHPvYjdHx/3WvBGVG46p
BRwXIlQneg7eunhvGJmye1NFwNQ19mLeaqI7lBE9GvvwY6sRlSfQ+SbQQ+Q25cfQW2M8WSnhZdp2
KvMn4x9NcTmRaWjkkFClD4uzwM5nZjXpYTM0Io+lnD6KPUpBzjWIxQRdqa8gnqKNlfgrAJz5MdF9
UtGKzYAunIOPjaluskiuWMeQC8qEXq9ucZPgWBDbPmk2xKIuhKR9Jyq3qAgAD97U6xyseR1yZwW+
OHVVAt0oOPa6z3saoXHsMHLj+/RgZq/sxL9WYbMxZHIitv1HVH+jmGAWR8U/zrs8CW+tcxyjizGR
BI0MWcMOA5LxM8v52to+HHAmDLCIyJOLJe3l8IjkdwpPfkoeJpvW3Ns00O8JfwN0CqoSULU77Zlg
kXpBbTfTh4xC7mIzvcBNWM1p8WbDVgJRX15bv766LcoB3nO3Htaena1ljKhNt4iACMBg2FX6LfuI
np4J0YiA3g0+7LhblUkLTM+/RlF2AvU1lw/1TWAMfvYzFgnWzWJ+IQP/wNjhK43GbT3L65m1XMC/
rklWby2t9HeCSrdMVr6BpH1AwKMU+jGRBY25cnCFTi3jnxq3A+Sjsllm4qP1gq2mz8sKL1KeKB8n
dFINNVJn7kO+/ykqsFJ00JnJiXUeka+t1f+7zznjcG910LiKOdok0iTRWT/inl2wKidNupo6in3/
WrTVB+8VXgOxpG2g9SVZlCW8GC7tn6rCZdiHO3vyoapxRmo19pAvDmW0R6vAyy5Ri2DVgfFtLxJh
AadKNY1KIz+yHgNOyHEbuVfNN97+78WPOfRtftU2ETsGT5ykzYwrkhLL+1av2iTgufnvez66AA3D
CUbU8JpKoNum4Ej57wW6/Ai/eFgxpduA8b7V9j6gSwNLVEW8ZAJqpgEPbeOp4xDoQv1FtAkTzBQ+
LEOqIdm7UEkMzt34rJ4A9VsK3g7mfH5LII0d4DHpruptDm2MY2vN21hBus8B41sqMGcu1wP6UvXD
56zHtoFrxWIvHX7QtOZWQDYOxpjwNuXpiWUBrmZ6tLBZ0e2FbXZJg6dl9q960S2cGYh+z1euObPA
XEacHNxx/Dl2egV55BBN9IGo8KdEbh4QD+w/dfs02OFJC4YLcnaj3xaOhYky3LBVJCvIR+7lcgu7
uAtjbc4WGPcI20GbrOIpzaHfVgNE16RXA+80vhhyabvQuswS5Y8yck+VeUI1NHrXXj5yZFfmeDDx
5Ua0YYPp7wb2r6L4AtiKfjU7VOhCdCLFNSbKE33RSJ5Jpbviv3cq6c5Vka1Dbl7iyBv9m9dZ9SRP
sDv4C7q30uWd7SczfJxun9IQW1TV7PlPig0YlenejNjHZPVGE1hWQOIla7GI+IqjiIdU5mGLze9M
qhThY2s+VTnFXZ8JQPGD0lbsh/qaaOW9HdxXMpHBASpSNmHzo1utcrbOk0kh80gtiiphErDi/WLa
3AN4QdHRLMJx7yf0PwyNSt04upSyzOmHyHh0yB1qz31NGTeqb1LkBRxm7L9RCGbZW1OwJ6hmJhDV
2uR8qKPvktL6HbRAM3KE4SrqUS1Rxhb6VUYaXsfbZD4N5jMWMY/YPqlRupS/rFFZoJes715Cay/X
AxT2pmO0TiiOy0fd+fbBKjJ2n0D6BlaMhrtxOm0fNt3OSeV58E9Na20mrYVI0H/rVr6V3b+xRYQn
xkPNuajXSPirJ9jRLY8e0aAE8cEOmnBQWXxuI5loLSmWMaLsJF0ULiWQ8S3R2eK14y/Qn4QBs4Vk
xa4GRTAuYTwU5CTWJGLouKrFudaYXvfPea7ozmMCF8ZXFQfqOkwyGVpXcr6F0tuYWf8Ru3x3oXI3
V42laRF9MG7gvRnG/VictQI4enfQ5u+xd0CuYcClIDDcRzJjfrONnd8/OCIajdyk7o9UPCH36lIF
TeE+VgdFAlmUvlxg4+L71PBLcgeuYG/vMlyC6guYEdMSd+1fXyLb5+Aow28dASMvUv2fMSWTZr6r
2QFWLshTCB9i0ABPAc86Q91dWWTRInQYnhZj56FpTiEZLOGEFiCHtF0RMG4jOFdB8StNkZ7yFNn0
DdTF0vWrXRkxMiudlWO9EYa4Ky4Ik7axayPCoUbmfY3z7x22GzrVYCvFA8OWP8c3jT2sybAn0ZD7
zOUunVnUocjN8eJlrwlq1p4Rt4lGC7Rt4X5JMunL+Lc9qafYZwkAVa9OZrqHMuTB+kYmt+SL2nr3
wBPEPj+kMSqV+IalYeuc1Y8p+odTJKfB5+TXgLnFwdnmXUnx3XI+NeY9gL0wU1+TDAAzqHH/eXEO
CIXHY762E2OGZCxLtLDGScTU8ak2vqcuwZwpP8CL498urGFsKSuBGtSi/LsS012Vezm9zlpEtNUC
S4GW4k1m+Mw7k7RiXW7a0fsRJRieAfYW96zlEMQ1nZw5vflIPpD++h9TS4hNLz7LzP+cDL3nEl9M
nniruH5qOa7LEO4vWUAM6eLafujuhLqb7hZunCiqs93BnDLKAxF2lLtfkmKOoY6qI+kmF9oa4DoH
z7TKMfyG3G0Zq/CRTtFrdLY6GBu4Fb2S7VpG+JP8V4XpZwVYIQz7VRxeGEbm8VVHk6x17T2z8Awl
FR9Plos1i3c+NuQtyfyXMpb2P6ChdenBIq3azclnVMtfy0FFlrnFn1yrf/KyiBbQF3Yuso8W5lhF
DzKihmG8NUo4drH721RkCFYqrjQGiEJLpArmEPlp/eORt9wNI4G1tPCQ2QbogplBcTm5b13SQJ8K
P6NCLF4Mqtkxkld7oN31U0JdkagfiPMyXIBKWZTozD1chDRByzRva9T6PnZeQ4Cr9Yra7xCSC8EI
MeN+jt8VUN9M7I+gaX9yR2MMKP4y//YYslLtJNAZJYg5hLjq24bstHe7vdOU56pqtkMc7lLzQM2p
eiNTc9YFAeD+v+k7cA9wOGt5TMsPL3iwvE2Np5pYRBhxVHwvorM7igMAJ7G5tvtz5yMoMcsPAmFV
iiMi1vJQ1ynTziygko1OLdEdvbvXCOZbeGRbRG+sb4v5WDh3dVbqebUquUvsDJEETCPVzBmgLp4h
JFSgQPX4hgNKOabnrWNPELlA3AL6de7qLU99mvCJZOX5n6Ux8Z5pd90v9ee4mlFOet7WmT84fgsa
3iT6wqaDQArb/UPnn4+4B2VZ7WuGvkqdNQQMR8x+2Xp8N7sQv4AtSVlNXvq3nGVIPBQNqj8DnjWB
2VJfNJdSmY1n0HWeI5cZ/k8PPUVtMkQpoFzLMym1HGFoc3z/4IS7RkMAnV8Dp+c2/M2Lp6e/W87J
km8N2GeDYA1hQmHGAT3bdxNe6xR4rBUpcszXYrqZ7CrK5m6VZO3J8SblfBw9JCKO/m2xEkpJGYy9
/gxqOTwHSX4j3I2Ix44Z0ai2zRZOPbIFMU4G7AeL31Yk+xml3mCjFzKgp8w57y+jkBhHfW4KBbl4
0QKiZ/YMqph1+CGqDjAwBvNqiFmZpx/94suS/Us2YnzvT1UJVkNnU5ihhoDCRIYQN3UCzns12kAC
PPPKJDpB3IZHYm67nTHNAPFsPrHxYwgIBinRgLM2W0VjurSau8YXrhXPnue3IgZON+7REiwYo5sp
Un4p/ltUrMovDWUCuXUWZ5ocwXlMPtsmNXLuVm287REUpYiZzMK8Yvom2MG0iI2eSJLrGcqxHSsc
dhA8MtoXO0XCbHQFHY5gbl1mnd+h43AfrurAb4rwMBnlzdVpZC3du3jTXh/1b2TKq8mVh5Bix0DU
rUqX7kRN0s31Yzb+9pK0mCTAR52d4i5gn22sWLbiKqREr9Eg1g8FsCkQPqg7imS5aQxMClmpk58z
rEbf3pPG/C6b4q9n0VLpxsHFh9EG+mLqIVCxCSbzmmoDVG12oyXY60GyCYWPVgCvosZ+jGadOqEp
H5Ke39pTSXVTDf4uuVYdcV+aIKmE06s5NytR0yEIl+MNEX8ZbGbtNEEeY8DQNwvKDMn2b/ZwHzQb
gJNO+demJG+APIZmvPdCONvFtiFSAZU+OU/QJEt/uLhdfjDGa1w/enGNI86wdm/xjKm3vCoj6kk0
dUVNKoa5IHhKi9oPP1W9tZBXL2Z1X2rrvCJQcL5P3O5C6Evbv7NRwgmmLcIGoiX9vUtwxuwc1P56
jCnMePUOrBD2Dao2CfmwZRWsIEOFhThMeM8nC/vrzMCzyIZDbGV7I2nxDxsB+xXejxJZfxmLR0YB
3uAP8FAbNiO5ZhnoIZb6W6eFp2uEbLN6p8a9PiKnmS3GIVXa66sqZ0LXkW5JzMMAvpulKNMFFecQ
UhcxdyB6SiWUWeeMFsYvZrVhZ36UnsWQLr0RrCWvIB72NKMMnJ0eO5S45Q58o9BBGQtabVf6KOkd
XgUHzG3sEqi1CkCeER1otRDqo/I1pEV78QvFjC6YafTM9wANDrx80xH/0viRVt17GzFSAMNBYHAj
S5YpKZM/zPlaemK7xvMMkZgzdFhLG81mSEaYja9ooB9xqAxKdKxBIPcJ+vloa/HkeQ0fBxiyAdj2
QMFuSjyWwZajQJG6iLPRdG4WHwa6QeyiQcrHykdg4WKl4sHfCix7jZt9BhD7X3TBjiRCdXWMsxTr
mX2U/pOdyEo3qrXwMmNRWj+5BUyHAc/fKb/hlpUdG8lr47fb/L3BXZ7zYIDEdAjl8+VMmCQ3gslt
UnckYpX5O3b5ssl+1EYttu7YJmuHEA8+TWgazrAndA/c1z4mxUjos2qzGY/szedw5PBdx+tMt2Ge
de/RTJM8fhifabBzAmSFgkOJbRbXDBa3RSixb3JyEDjAHKBbITa4YJcDiksguvq+eg00tGsnTqq/
YnZaYtko12PHoFFfyp65l3Y1XDiYwr7aHm9sbQBwsVosu+aa9ztElmSWHh5o3Ax/xhneRpxi9Q+/
//s0EbBSb2U6U5aTRdelArKSND/TjRC/aC1cr1qTbc98MP+omyEDu2pvEBu7a/csixo2IkpuQK2A
4K5mIija2426rTOCl73uQMEwWUKFzNbDMxtvIc8a/TSoVCA007ERN16ZaoU7AsC7buPdjBAQsVas
ATLGfgvrMsTCsUBash+h66DVuARqZdSvBRqNGmvayCDEKXZGSwaKvxxdsYzHZ+/8qbF8SEGVizE3
ANs7UIRhVa/0k1peBmI4REiItP5peYjUv8oOI7h24rhUz7RqHDJa1z4AgG/dPebU2dWix1PtRngK
qq8WR6cajfQJMl62GCqcT9BcJqAQNEP/Y5MVbpbvieO/BuW3J/FAxQ3QfLhFGA5nlyBj3d1X6qrp
tIWTuAQ+HyEXY5OAB0OuxvDTTvIQUbiT1IHMHObICFOztuMNpstVJp914ddbC561xJbQDltXt0qy
l6iMpwDdTuXN0SIxI3ZrGuZK0wtwRQB6CMGvRpdeEOE4bSqsYGzIovm7kSN1oneN0VxFKQpyk3l/
JjCuyWQ+F/JZzlRSJWK9qL8MOuwYwEgWHzXqhbh81/RDZm+s3sfzS7DtaR5/Yzf6MQJ/GSZMjgU7
UlAIJ4CZb1H8pw48uQzwOsuyex8POft4feUzYKCXzJ3tUGWfRm6TTkfZGq2NmM3APOIfFPOtNoK9
H1AZQ+8CQpL15i0u2r0zviORDfLoRNx8BP4QYQ3qxPnlF6fCxuTtE4TLIWdMkndBAwBBFdblL3pJ
SmR33cv0J0Lxl747wXhw9OxIOOZpdu1XcfZE8Cgx+xRITZmpL/NTVmGh2CMs12hSwbKG5Y1CQgHj
EnevU4VI4mX4T4q5wCVOmkmfu4+AJUjtmQJERqLcEs7i7tyQBzXa2lWw01pvM7vWNsRJiOAMYz7f
A8BsiKfZ+69zTKKakzy9nFq+5+GXXJxYwiL/XQNiNKjRiVYudbAB0dMmLskqytfYindjxsYvsI9Z
mB692Tg2TfyKSY5HKh1wuPXkUUYAgIKEI4JyEtgV8ARO+pDvHh7+hNA3NpuGtrXI6nKwyXNImOSJ
Rmj6tIKbJM2yL8y20/AHGaWzSavxVrshbpCep636VuWBQGk2CU6/z6wM0blxAjWg9IAngv8CCzxF
kbVDGR6NPnsmBpeIe8tmW/SUJYhuQgPVbChbbeflxZ+UrkYwE5ndYutOjFhDyKR5gUIlxjwAEz4O
eXD4WGkpsCK9a4xigib4SsOdwyNpltuohIDdZCBzW2Y3MrmHPg07XNW+n5fzNJ47m2mPksQOFSVm
zGBBr3JcEPHCruc/evyepciQ529gENP4q0fVkxRELHFc4vgjKGNyntUw+5spCqdeVD/J2O76ZmKJ
vQj/x9J5bSeObVH0izSGcngFAQIRjDEY+0XDVbaVc9bX33mqb1d3dQWMhcI5e6+9Art/gz/SoO86
Kf9sBBguU2j1GWUiWcasMo1mPsMJ8R1UlLWuLwi0oyTzxxei2jI02EG2NkIu3tzCBjX7K4safJ52
sE51ObwXwvYCzKZ0Tg6EuBIb+pLKq5dZb7L4GjW7yDzhz4Lr9EKSKI8zPT2TGNIa18wankMSbiMM
SBUJLeSvSh1gTvG+4dEZYoKdsvQQKdVZBLyQL1OBm/aWDYASeVSQr1Zj/GVNWWL9LeDpJZiFZeue
U6EuhrzpnF+pmrZGNZ/SQb20UPXGu8OsAATbkn5kK9+7BT1EOEFChLLLhJQ9bJCwOJ3GU5t/NEUD
iJhDIWqZVCczZrA3i1kbERRvaoWdbEt0PZJeaZ3b/SltWtxsssjNrZRIhwOUtQShDRTS3GleE2or
K95q+mVQ2SCDddFZ+xpkOQ5Vd6Ut1rFWWfLwMo0whQbuTDWElR1haDAuEHAuqIJK/ewQp9Vk8l9F
/oJdkIDQNVju6BM8HdizF6nXUXoNXp0jrpM14070zJfUc0fhA2cxbWNnTJmdquql73xIWn19BcdL
ne847zfCt0tJ38tE21l4q6zTpD00NnaOrGRM7JJ3IL2tIRkbfbEvkYaeRdSecoccYsB6O6v/TNCR
kheDWiIgpFIK26vkUIFWqGHg6TrfQ4y83bK3vY3d+sATDq3OAsSsR2dfjScuTK+ZK1E9D5DbVelE
OwjjDiJfYKBWRGcmSOdZjg8yMwOCrIRWqns06Z7ExEjzVTOjSLiGFhutikzinjzkbifHCL/QomBd
rAjZtnNFpSz20EZjmwI02tWl6U1AimHYHkaTblp0ZlTKsL4Gx4+KbO281ghWBaq78LRWfG+dqYJU
40CW2eeIKrqJ8F0Og+0o1WsYbkQmtvExjNorCj1YBdh0S3W3HrFQm6eSbHK8otC0Fj0yfO56KqvQ
lE4DULrsEejFFXDWi0zIArN4jcc0G+sd5lCnKf2b3nITIgCDd5f5QY6vr/0CYWlmi014UBNstYS5
bs7QvFIt6lbGXJbjvCPwOBjzsURFRyYbqy+mU0A1bIxGuNDZIdJa5lcI06i2klWqIg12aLKwkIyh
A6zTCRAGizHsUj6UVEapFt24keuoYr0slTtlmAAOU1G3JhT8zZQdkXDsG6qIBkjKqguX4oyOou6b
U2eBKzB7iJhHSPRnehfvSV3IHEBe6kKrUNaVlGMnAydHGq5B7CtZ6KPkgWJje0bARFvSNzZOUkWx
rwoE1XtD21ea/RtoqNpwD5KsZi+ZHbzUmQiyGq5owfqadSjYZsvLyuwB//mUy6hClHj4rroF+CNX
lXViGEQFF7dkYCdsrtBaTc0UK2zeojAw+pPW/cohWea8TVxQKtNjfkwaBvLrQQKiqrHdSPSHEVTI
1/DWrhkNMNTYNjGPtkQt1FRIOTW7uwq36jIZtuKe45bZ2JSColxzpr9dPx3HgaHE78BtgfUnnSmq
+lkuJRe/mYpKaedYzS9xWO8LpnkB7AodU5a4WxgqVx/xQGbWCfrJCm+1Kc/fOR0uAw10MGGV3hBX
xOUmoSxMKLJTeD5WWro2RNmpD64S8dyfmQVMAMTeM0PKXJMTk9Gy9ISHZ2DHWGpVWbWpQbpEmSJh
3pXzjPbKLxGhaKnX+aR5ArBJRF5Y/RC2vCYPcFBh4NhfbBi3FfhxKnG+iY4swbEYUBR0SxOgnHMv
iDOXCkMEmOILAKeSTrwGntG5RVzd6RiT1pdqhDKm9sUuHLKDoWmgPdcwIK0ugYvPc206mLWFw15X
X0QTVCJNouCFn9cACd5FSQ21Uywk4jDYYtNjEEGDCXAGylHCMNtpgVaNnyZK/L62iBMkUGL5Kjp6
rki+8dH2ImNK1fCFsfc5hIUsBStjZG0zZHAulZxvWGUhOEmW7PXkM0TUCXVNHz+6SZf5giAN9xRi
G641a17KzeYQ8TxWBQMa1GhNtrUX6UvDMcew2p0hsyjRShYsq33/6DIc1Kr4RTZtN5//LOgJEp6Q
gsahnH+E0BwubTTRhRDVYsEJrrDXELIdiK6mvZVUaIn279Bzttg/MYgPSZSELIz0IktVcGNCMmgT
xBmy+9aT7DeFUQ7z0RFXP6Jh77k1XIayWcet8D2UXdHLDPLgOvhFOCbOE/DBBV9nhO6LIThdAEYC
AFilThyL9WRFtvnc4qme6xAjeNwh1RddZQ/oHwUtqxorlzr5UyAnNmRO0PDsq97t8gMXZQneVba5
CkM+Z75Ry42o0MrPlImD8m6hExK9srhdAUFCqUH4WeTbtiQplD6yjBGI4HXP6r/m3qIGJw/+MLN2
C4u0GhBA0bV3YPyfkBlLpf+I8UykNkgviEuOZbjnSFvanwxec8gZYp8Wp8bR2SASPBkVazdo+IMW
XwaGoyEM3bOnTsR+EFw6JHhK425JN6fCE6lJUZ/qQ9kjp16CtRJ+4DK7UbHYMYNPNvrYKo+OJLth
oWIF3/3RVJFRjHeJwQkIZSGWgLILxa1KK2YWIxWUvjY0IZv/DRhVLhxTzrMsrssEDWUhYpmbGHIs
dOF2KHY0D3T7xl5HYSxfxlo+BAzfHUfbaTV8YdHVK1RAc4ppdPabjsZ5QpkxwjlQkF9JlvrPfL1Q
MG111C/F0rdQ1l/4tpuMq2BpyqYQHWo/HzMEKPoSHZ1G4hnHVVWfPaCz9RgV12qIni003CjWwxdh
xZHLL6Eyfk9Y5gyKpzHctC3GeFNEru85ZbOMJ+xKa1t8Tp0TWRmNa7I0WdNPA5VHZvNscoWAxoqt
C8OW5jxyiQ28LZeJlNUZXJ/FWdwklBDiRsXuER0wg0BIBpiqqfEvjaXJvWkzmooTHxgGU3PMhVaT
5bU1VpIUvrr8KW76AE84LWVqDHxY7CrpFEjv5GDscPwhUdx2lb482OQPhOXIQwG0JNMPA38DC8Di
+bcMdmEDfQhJvYYj21i6ZYeSJwN86DFsQU6Pq1uKGMNRBpcBZn4fHTysCooewjVb8q9iTI8Ndqtj
wXqJUIaJGKIOFBo42IpgUwU1nyhgOiwaxJM/cmJE68I2MZj8kuHT0MbbIJu9FBtTccPLAFIFREEU
MBUSvjTGmt52F0grEnsfEB/KHbx66+4LYzkeowpgI4jiS9jeASJQrhARXPCtbNrsqUn/jlK01Qhr
KzHSgs3BBgsrtdzA5tp2unJWWEeHGtoluN+gtTez6SF9kOaoBncjvWZmDEG775getoyxOnBOWDT5
BjUzzIp2h+PWy6wxclv2pKJcsDTpoVzBd31fNAv2464A5BRhqTobu5IOW7I1xJS6G8eTWNAyTdtn
4mHZKVp9nPVup6pX/i1YWKr2JOzRo0tBzkapVR43XVjC5luHpDziveQxuIF6xybatyQ0RNlZT6OD
DTBgt9a+MF6MtN/P0wiHAa9F9TeCF6v2x1phlg/k4xAUNRABU03yq0izV7G5ai1S3E1zVRuECJLb
loZbjmYqFU6QzGczviOI2AapvDa2eGpnCob1itSDWEilehuHc0AMUzsMxyKM/iAv9QeSMyZ3wB2j
atVvkYpQDM621iq3kzjZw4APKDsud/ow3An2YIhUYvkjAzs0QXFL7cswQ2Yhbb5ndP4rKjVW2Ajy
Mwx9J822Sze5ota2SepSqmqDmnAdGDeDfRspQmJdBYiZlPW6i3LkrXc4HnEDlYnW2CbqG64Qy7T+
FMVDhD53qsZHwMCPmqBtD13HYms9RB8wNg8r/NSSylugYFhR7RI53GBCEsNJJfMUPmzOUNFeD3Bo
kT2apCsUmkrB/J7VCRBNvmlxqhT1hvg4vZ3TUWIuESOMhpesYT1vMDoNSzwiWXWEhSO7PioX9mtH
owPCSogpMIF1YuX491Zo+6qJBJVc3rQVxg6AF5Fh+9rgXKfHSBPgtjWjInPoPWFYIpQHHQWwkdI+
zhiDbzKGXTEeGpAWhWqmx/ymD5gYMPiePIv7nYk/pj7YMpEsiKFDDAaZK6SpdGwyg+dQlTg4zxb0
COC8LXRY1hvOUN3nWL62vgRux73mIqATSxYecx7yfQgBGEErg7MfJjrtJ8J+hKrSgu17dOsLMQXi
0sjvWsBkThuGEwR1YUMSBU+dlMjMoPhbvizDd6q/kVa4iWruVRluPmNxXe6OXLpSkGZ0eUPpD9sY
u04yE+Flc70H1I+GgVfNtBWXgocq0lVaiuVsBTOWPrVxLAasi6gje+0k5deY5bjNXnX2Pb1lQwGx
byIa0R5zCdar5rR2wiuD2wD15eBP2sXQLjFUYLrNldnMrqmAb5ICfoFZsDbmfptPBbHRqIqE390r
xjJd+ZtWhTfOb7JDvU55IjZ0AaqKRbNxiD61qyf4GihbPR+A3Pi5sMQvZjC59t8f8XPLbzoqfgPn
54iavh+Hc1nfx5y1r7Hlo6m0mEpDEWVhHQ3jFM6s185obseItByxyPR+z6cwSuSNCCaX4QVDFpZX
eM4WniZDzh4ryKZ5grQqVcCpmhI2eXyMR/tP1tzKPscApjq1eIljYwHw0vu61bDRMjFX0S/JM2Sp
+DWqvyvlWrOBdZAfFhTKcCPxOBJnWtYPokArgawgHMY2xJMIo8p5kTe1ZRzDNsXWG8lETDTPTBEH
PdephX3hI8O1P2gr4Calf8E6Z9XZ29ZC5GJ1RKOa+x6VtzHNzFno4MY74iEGgKvAGW80IpvxH7sp
gvnUguSNpw6pOpAv/pODDLDkrMcQXcMpwmJHA5NAxDHDCoCpPvXmzplEHURVCC1kQCg1gaD27Ex5
phyLT4HR2+XMBBQXOfVihulBvs/LISz/hC0De9AyZuQNSVip2Jx5xkbImhNCLyRKVoCeCcJ+yb6q
yhpGVkLBDlcqQNSd8aghX4plilWIZc65ssZd4eCFq2fXbDJuOW6Po16+6eMaUy1RMwZi82XeWxLx
F9kVkR/72sw3siN5TEaKrTofdMieVht/Ap06RsD+c+3GXZCXeNucOxNHbYuP5mTNuzlkz3js3pWu
PyZp8RpjS4WfkvWvEGjCYj8t9aFPnH1tRRxhDZtFXR4JLG+mRDChixH5UoIaztwXouKX2vqsEJHc
EyMhsqosFCNlr3lYUXcJ+XdV+BDEErPB9zuq3ksF6y9cwQal1TYwuhKYgd30Og2Zl+O13I+lT1ro
EY8ORPfAe0gozM8OMxz9x4Q3W3yEzCa0NncDRd702Pp1reVZlfNHNu8DMzgeSngRKrmMn+I+lYjQ
ILqIz15aX6JVWAoCvIiFaF2s8TYFqu8ksHcEBTrShyn9RLLxkv/IOFXIYMmF9oXHVg7zIv8eRXAw
LBIyZ5svZSbd0rqVo3lWRxtXHpNrmp4w64QM9oWd2daajigxwm81n12jJ1vsnAO2wGvYxCKjCSnH
z8CsJGFAqdNis64vzKy6LqdGpD3Tq71U9x8ySirjxE40LkFDsGgHjAu6MCY05c58SUkoTDrMMIzx
NEzcqTiIWBsxfzfJxO6pY6u48EXx0hKRyUKoUYJla1w9XTUvdwgdYWM3LXPRf9HY9Rpv8b3ejCKC
Qu4uQS2hwuuVfZZrv2aNCjkx8TTBqhEjN1uYxCgLhhwADfNe7so92VYwrVPspEP1VJI/2hKak/EJ
YV2bnfJo8JbTzHKdWdm6QbpeQhkLOx5+s+Dchhmh7Hy/iPuylXCjzPlD6NWlMoE1M+sfAjZfQgVY
/NgicvaFQrnnCdC7qQg82uwxtEVchFEYJBuGtarlkObwd+p+S9Z0xvhn2ElerWcX8XmTOfTG4k8d
ltdKGk9Vbe3mOv5TltOrnhdeD9hiUbCV41tefeHrHlN2dNty/JjzP0sM7JAMf8fkxXKMF7zXVyNz
g1ltCQFPLs0sbGbmDFuC6pI10GyN8SOvafFark2H3R72aej9WutkMo1iJWa2V9jnRa5OCdZbWcGF
7iLLBWUhy4ZqOIHaDUtPShwbAvlDrUnrNqTxGTCI1yRUXTLhMqRdwEniDhutQxk632qm+GGi4VUF
Ay+T37E8OHPXMAxfd3m7rXKwQ51hQ2Tv40T2LbQ9XXPJkoBBzIyyARVPGI3HlLqjZXgQgDG26DbL
+JgRKo3f1n0wd1NdUuMIhCR+LdN9S9vAMD5X65s57wRiNfHdW8sWorHCK+Pl1jFIxkfhfZ4H7gwk
zWgB8GnTYqYH5nBMRv461P0SFVW8MEuvtF0C8iSxalDAvIsvb4DHzMr0RDNdZSZqrAK35GrXB+VB
Lax32W6udkD+Y8Hmhypddw6hDWG+JtxrvBvs0mA9FRuhDDJkN+ObqqRHwTZfVI+MM5hf3hzR6vU1
XK4RDsHSJasOGwtrT5Gz7izsKywaKgcNnwNRoZN/SoB5EVgmqtYkW7C/c/CE1Fj/k1/DEkkwpUQL
2y3PWWp3c2Fse7n3IWe8JrijrepJYSrxo6eC8q8OiGl+lcj6UQQ5uNUZKUcAwNqeYHBkmdcaeb54
emR2fvBE2Sab+qeqN+0E8zslCkbhjoIm8hKSttN0M+wDBvxc3FZXyRJp3kLNUVaj1FwtbreQkqYm
cbqoHD9IzbNcwy/rtiGRrXbenZql98dqY3NdUvxbOVUr0MwuNJFpkPMltCi5n0dcbUY/zNA8CzUB
QnvcbuCyGf1zmbuzWmuEOscfQfg7JyLShEq/i990lQSf3GTBknSdOVQIa1a5l9C+M234lrLgpW00
lmfnSWcFVa9vyhex67SMYCndoQwFNWPeAFJ7BezoSP0DJ2D4DVHCrENecMWQoGUHdKNbARDmNv6v
IN4sTvCyK1IjBAYuQNWeT0zlXE4qehKsJELEVckWi56VRFFIRJszyac0/hVrb4MJ0MgjrkORy8Yt
zX0kWFqyMm7yqjwbQuKhJOZhsV/tHv4mznE5HgQGvhNR2Yl5Ynor5RQDSawPX8OcGKxdHv9WcAK6
klRSvFz0/CZAJ0G64rRu0q7dpLLhK+2p71JXhvVXmPuowiVsVjPOrH7toJyWCq2N3XYssQmyqrA1
XLvU9p1G0z4gfOqJDwml+G+uZh7z2plldozQV2jeSAWlVdMDotOpDwEaC6FhJBQOODVUzSNP2C+T
e/pk8LflGqr1b59VezUQV8c6B6aJFR0O7nLHIp4dphGfZj35XNqraOogdzrkJ9TzpmkxjuJzztyt
gdWSAVttM4txRGO4aNNhe/5adFoDOhwN2KhvMvarkvFOEwQveGauNaoDKXWGQ8CzF4XQ2lA1liWw
W9cXZPZgkKcxYm9LLEFI2bXBHehIrJm8Bv4TUEWfIMXHTyHj2uomSUZiPMEUYBiuBXdsrVzzWfGU
Wd0uGjl+jWuhpQ6ZGoKDP6MOuyosUCnyU3TNSrk1uosN5D7oEk/WQ5EbD1Eg1Nn5lhGbEujaVlD9
Gq6rwD00NWbbYtO3f4VdumJcGeGcxDJUG9BvV+GnY2sni9wpifR2we6RG0y6ZdfeyeOXRSNUw9eM
Vfzc43vZh4zLHXWlOanBRLsE4Cc9uFD/OtKCiWPjDr3e0ngPLyXZiHpymiTN/4cmAbNZ0iC7Wtm8
VHZHHETlF1oMrj4axOYcIlx0R+vbm8hnq/TxwzRyWMO/AhdJQlIWEbOJ7lbcjNjorUcJWGlIyaK5
1upHtZxhK4qCJ2MfYTuowf07W/Xg4wUlTiFS89rK3b0EdM86ZxsK5ht5YtT/MVPp2Yn/QuEn+Poq
kKeZaHuNmJChV06xcEYidUiRF0+NHmYMDQ3m4KRChcY34AsMJNgTP3pwfOmiX9VTnKF0Zdw0naEn
g+HsB+eXxG0zl78KWb0t3C7lGXatX3eqX+KYllFXJEVzCOmtW/CxgJtSfMqkALCcJG8bw2UtUC9r
sUhUktfBeK+WaB8N9pr1oIGIqtNhADGT84Dva4IFQOt7GFljobrP3haz2i3FQFyBkNw0B5NaUzL2
Ccp44d5rVNTNRnaQzfBrYHUHNKsTilSEjwrDFAMz/B6fiG6Ojr1M9zit8NtMAKSLrNmPDMS5bd6H
pfwMBoyOy6ZyVZ1JEd1Z8VMTo9PYDF5/sgDWPvtlV4C8jVeyKtdjO54njK1tGp8aR2WN/VLHEUOD
hQytP17C1wZvWzW1NylnQOU5AH5kug2IUkg1VQj0KvWR5NFFGpu/CjCnnjM3Nctn1sZ3k9iSUu3u
+oA+2xyPQ9V8B+FyiHsR1rEk52K+6QfTtt66qbqpMddsrBcm5LTGLWMPa5to9jkrP7NRMGc2TjI4
q85kBSEAb1+WHfFaNB+ycJEqroxEL04jnxaFDG6MaqUW7V+NMsthItzZ55aGCr0bNpExkk5SDJO5
XTGyqyRn2xCvK1oPa4r2crm8BjJ+Bcl0zh35WMXOlxPTtVxT+S3QD9V0tvN9dDeBEtYEkq7n1S1a
nd1vycOme/34BkPhh7Hyr+uD5z7cdOVut9vX3Wp/2b69tavt58l/+t/+d7YmVHM/rr5vv573/f0o
N4/r1ZtXh1vowjlfb+vV5XR6+teH/52vfCCHVbryXf96ZRK68/2H710Z0a+s1en5FN/1Sbm+ej55
bbn6/Lzs317f3rZ73NrW0ep2OxwOa/eRr66+j2hsRc7o5vt68uU1znX8ePrisJP9Q1uJV2Fy6wL+
PBmjr/DhW/nkY7i+x8x09XvzDs1q7Xnr56Nfp9r02iZen0Kf04aHe+r4Sv95mte8i7Vy283zyQc2
Vs953bnmzn127vPk5qstf+7yj+fzwpPPpyhXT/fEJ+bn54kv4CtO7r9jc3k7l793n+Jrxa95jVsc
+ULem3OU7cXR85UcMDKP1YOzwOv5I1+8lCM48euTODrelX/F76CWrjkQXkL0t/h79ynO3kn8lv/x
Otfl7bE43fCJ/v/evECcZt6HqygOkK858bYPjlscMcd16vnM4qoMHO2/d/z87xPzzUp+iIPkb+iQ
d6fBFa8Rn+f56Z/E9/zkp5KzztngCPn589+bsXWv+UTT9t8H40OXK64dvxHnhsvHYTor3vjJmRRn
muPSOA2u73DZSnfNP1f3mx/e4/vh++73lRtInGTff/Zr1+MDncRBi1Pz78SJM3cSl0AchDhWvrk7
uaCoHNgncy6uAwCZOLniUPnP4Xpjj7KnBVufSNhZfYqTwK+hmKz4A/EyjpE/4D/x8+nfq0rOeLHn
RfwCN2Ssw6Z2E3d/FP27L6UDJNRXYGtTOZmZiTvFtHaFeb8IUq3G6FgH2tlQDa/HA8eiiiML6Vpn
FJbtthaZOSDdcgE1Nus+MPIBJJlkv8IRbXmvrFdVem8K0jWq73HZVMUJAHk1HbG9xgDLD2+mpWGs
fO/qF6XtVgHGy5bpp6G0Gve1bh4zKAQmMV+2xkpABSPBCJfYfGW79eTO3C7MPa3vuK69zjA70Pwi
hcXVoTy5yFnmJRlkvvndyaMGWilYUWCguu6oPLXH0kix25sSfhQDx/9tYNKft0BW/XA3xnqfOuVP
xMA/gq85A481KfmTAWI2YeMsynXoGDHh8w2v7Ts8rNi56im/BYm5H/N5lyUU4BPBMMlUnUbFt1vd
16eBUyYjj/AXpXOFSG7BZmiGTzZIb4axH55UevFDiDCQxG/E7j7b2o6WQkfppZIoURAbVtHqZH6v
O1c7QnaowYQJm0BoJwl6ynUd9A0Pr36+15K8F3CzEeOgbX+EGGv30RtGUgLfF7LERjhw2RBzDOdJ
gyJm1EhrIOfcLeezSIyzMk6MW/LDRNeE831e4istOtxG3euFvTWL5S8xNKozu0WHI0vM3pbhuiw2
MYU6r/+KGuuv+J3oEcSOX0cpSd8MPbCbYATcyW9yXf1JalJtRwkCUfvRFhPNtuKBUqE2wKAxOuVQ
yvIq2JaxNy+7AcOlYhubbxVaMqtmuE9Jk5AeASAoBty2mGTEwP/lmHxU2XbG6i160fsF8R0Dg4Tr
H868xGKDjpPwXooRJ4UGgysYsljsw7ie7C9sM1ECCb5yfJiGa5my7TGlxzMHfIIvlYGmxxIMsmr9
ErJBrn4ODOxFMSHZGjJGCwPTdtvO2ZvUFbvCVL24/g0hiKVEDP1mcY/bIRUmpnJ5NgGRwq9ck89g
C/Q7BW238T5Tdu18jxNGF+UrKHy1vFt28cq3cnog4mr21X8Fd44OPaz/Jq35AiN8yW6CJtoTstP2
ZDUvhUyIpLbXbf0lQx4o58uG0mnm5kT4BYOpNnBt7a/18qnLuxbeiiMkp7D6NPuY4X1pLnfsqFy5
Q+PHxyuoU8flkKr5tkA2VtuQ+uzlI0eBps+7GoZmKJd7AS9UECDwot10ConhFDGkLNGBtD/wO/6U
8aGBgwZ/2811a93i5CIeBjVlehU+JhPL8EG1Lsk0HZoxmum+5lWuGodc9bC7wfqDRzGAtaxd6SNF
wykZfKZF8QQ/ZpkrYoAEgEI631tQD6e0l3ZznG+aCseqciH/FgS+x2+EGZuYmHWx+mch5MjMFrpT
pdrMtL4GRoqDDYcbAxqS+PDXhUaFMcGYeU5CTVaWh1THniuz8isX4iSyRSbgmSIEHDIxcZhvC/n0
o0eEuUMSFo0Qo5bB+I4XCtOfqT+wxGBck+CJ8NmipMU6zdHoZ2WPvHH6mKYobjrgZt7vpar0iHDG
iDn8UqeKuV0ENxYtx1CdihacqL+E6d+2JnnFIyktMv1ZMcmiLYjyfglHSj7jo+jgXVP1DjzkpcaA
vX8ZpG4XFuELSRhRvLx2icbywfpbyrAWyL1CECulxralr+oI/KpUZ2OzMdjJuInMbT2D0ZNChHTC
xgqGefc25f89D0KD/5HwAaJsdImChFlpY+nkEBi5BsrD8M25ZqA9OFk95TgmhvLTyW5tC3qLm22I
Ak34FMz7YVZ84Qjb7s1Me/lqIsurteKVEZUYcjLa6W6dOng9619qvEdEbQ3ceD1QRlxdJ74vdOu8
2bPUTdkujj5RkbgjeKnBUG+pw+1SEKY6LPs2+xzH+dkk9ZuqmptYpds0RtJyOwy1N47JAFoOXZvo
RG1E/FHTAZKgUMSofVrc4umbuwLmXpa4tva69M22HWGR0MG1+oQbtnnoZEzzrI2atqTe3iuWE2gg
SfMoZ2fVIlMuQWLMeT4tGhuXXV2rUud64ZbiVQmMfip8WsNw0G4lqVOp42nsf7ZUHiLWkMWRvlHN
3Gesg2LcoKeW3kntgTHwDHE2w4jrtuk7JlTkmigNBt4O7f24g/J3K1KcrBMN33MzvozMLaUy8EGw
vJJNvelRwSN+TdQ9xtVbAYCUaf8Cp5Ac6gVby+EuNquE3KqoxNLXbLdiXMTWCKzbk5YQiPHZ5CCc
5xHDdl01W1eBAwIzgNs7BGC18BsUXUawF6HrVnnIFpz2WaTVZka5hIiCia2D5aZBWEAAWtIJrrUy
+0xmSPHS/V5RhIjjYOHHVmLGjiAa8w0sj1PNOBklghbSDrGD22DJ6BeDuZFac92iaYSkJSgWZoyJ
4MEkY4jEzTU7HWsks7/Q2eYYT8tm40czTNjhrFKsk89QEMVSaTi2w02tIVYxUXBanEe6c+p85zW9
gFYRryeyt8q9mgdbzbTPKUuMgfuOEn7WWBK01ZFWEn9getasOtoBxBUbbpKKOy7JPvMYrw2xAorV
oJL/zhmS3hwQuMxxF4ZUjy5P5lojpHJjNToF+W8sfyo4UJqyl8wMjzR77VQnyHxQ7nezia3nJO+Y
NG9gM+9sTqRcAN5XUNLwCFNOS9q6hqxiMAjs0D9ILHZxO2HToll2sASGvgxNADXDysQ2nu0rDhjQ
kQ0lzeGphm0y1NgmQD4IC3Ytm/E7hDy2LsHNl5plKwNJjraFlfd7T062woOt8T26VIE4wwyNaWRy
mdTuoHE8qshKgjmz6OhlMUlC48fWjuswqD/08T/a4rgYgK4X8gBE+p3YPkodRiH7RrIMLrefg9+9
uOSaXR8LfXCF3V1I+klhUV+bEACFUgntBtR/qdPWKrJZI4X9QQmZPQZs+ZnWMhX6nKvhJIg8YmeP
ijt62oTxqAAv6+ZeqIigHFeWejLhLXxXPv9JEbiRMr3ed5xWmDsPwsrgjGk/JDFJk/xRQ2XIMFZZ
gm0+3APlOpHJHejI3JGCt8IHidZ6HGE5yVAFFDcQzTpnMZZhAM0/sCQQ4BGcrMm7UsvWJgFtZKtp
beQa3DwizKuA34lT2kqtS6/MrxrGu4hni/aTSJK4wq9ob7VYPGc14y1nWOkSWch8o6jtN2ngi5KT
wkDvMWidii1HbcAJLGC9ml1EvHd0aVUc4aiXwhEnLc6xoFA0mP8gI6S1gamTVgh8X0wsCTuFSZml
XWRdY/+CMzDS6c7aXiudTcwKLVG4IzcivIWxALfFoPg6pWmZvYYsito9Zc5lqtqugy/CDqnG9nbA
w06eEEHgfll9NWrqi0dLUG4qxrcohzUcLoBF4qupQmeQEBexm/x7ugm4TEJ6EQvMYlFvg6zuDP2r
hXYmhZ8NVvwaqIJy7uZxrTd/S9yEB2aYRvWCjaBcfiJjZo7IykCIH5un8LRMkvd6YKDTk5AUKK9E
dGKFJzPY2YADzeoPuh1FIec2jXdhZhzVi5Mif6L50kGl0gTwWJKOAU5gAUTGmSkrcc0HTV18Nf5v
IW8JCQHvYxxg6jAWyZvl6TeDDQsHMEvC5P+eQLzPM/kF/3zDgI4Y3uQQN+XOIY7jgy5gF+tnwhH2
ZSJvSnVBwwDGrvwuVnQtCmw547cxfcCDX7dI1MPIuEzanYto0/nkO6wW1hLEqs7sgex/pnBkDHJs
spNBWoRdGtzDQuyob2QpwmVohuyx7AyH8JNU28ry/Dr37Ih9mvtjrbwY40uXH5Xwq1UTnCuL81yN
T0hUOAqYBy1R3hKbtKEIeRMRshh+SepGFzLhxFUPcQPFJjiZ85ey6Bv2+E2g0tBWt1GNt0UheR3z
gZ7EprA51gmzO9x8ENGOMN/7zvFSFS16aeJho64stUJYhz7YAFuERY3ZVYgyVM3vGUX6grnQTBZT
Si6LzQ4qaiF6tELDb3LelQlG7Hn3mko2PQ1MPgPr1YByNMHbBEZA5oyrLIl9hRMJm5cKBeSeAFek
5+gEcMIDIQ83+fydULHO+gUh8GbBX1aK1yrdzCraDczGCR0J+k/H+K6nDGhyRMeJLJDtajDYBGRn
60h/Sg12Oyc8n96pDHaDk4MF7v7H0XksN45kUfSLEAFvtnSgJ0UvbRASS4L3JgF8fR/0ZnomqkdS
UUDmM/eeGw+kFc9juXl4/SaABJH+n6gy/mTEQ4Zn/k/qCDlMKVfs8HAhAPYwwpVf+6v6uxkz3oGr
OlIPEP2keRi20ZmxAa9YprTpRulYwwU7XpAdr+rByXI0JhLbaoC93ctvf6LwASSZXY/NjrjZS+E+
lqbsam1nhaxODOZVUwGVx0Qpbkmqg+K6480NmgQlLPocHkcIcxFhBj7FeyeunXY0I5oTvdtrSb9B
EPPRxP627sozslpCr+oiJ3lBph1sMOieLJQ/HWIeUy9Yt1WHQEOhZ2JFH3hEucVlltjaWiElvBq3
uhy6PB94Of1FXatryTyDEucEDQSkGOmzR5OAl4QdWlBh1zmlZTrXucNF6FAJVSsf88uEJkTwQs6q
HWDEn2B10C4rxKkG/hRRriXYzp5Adxh+KMa7649ox/X0lUXKOq6MJ4YHVJPFwWo3o0lQH1oXzlN3
hDERZPK6ohStYVuqqA49hOt+wU3O1sMsz6Iu7hWp5hno2ZwSzhJ/LelXSZBv9CK6xogDJbSb6Rf0
NMb96paq+5XapDcYS8KyaQ+ZT3TpUWTOK+V1y7ZlSpiblN+4OhDwORoaMqaPzrInXapjLQWfX6TR
SQzo7EG9s7YS875Xnt7BydutbeOxolNl5xlZREFEZF//2Mkhz9IDKcqrlvtejaeIrw59pjJT0pNc
ZLy+6sUf1tqochM9lP5dKqcMn1QCwavR2K/z5Md+vgxSMdNR1UclYjZWmqlQlq2tbXKQNWazMwa4
ylV7ai0sI/09B9s85uI0WD3CCtz4ffTZgUPIEWwprWsWw2cIH3jUD3ajX0O+TlerK20Uc5saCcTH
XJjZUQ2MpdpvS16IpKYl605+vw7FN7mmbAGQbLTiiwj25RgxgjETBlBZ87KNDx1ulEWGaFXchv6H
OMiy4qzlJG0ZXUnpPOSTzE0sOb2mLzop+aGu3owag320k4xYLH4Wr3hEvrlKibTJU3xExFpLPfhP
iebtIx/eXvfWAG7oKDPIyEGb9v/jmkm0wbiNcFOE/SGjxwk4dqwarQ8legz3p7HAv2QxPUnDFC4L
klWVi32Robwk5Qt5V1VyTTYpvhlWkqGJB0/h80Il3DHUEsbWNLcgWS11Ai8iEjVWjYGcDw2cDaRU
CvAoW2JRj+eEUJ2qUBc6umwDqQg2ZrD+UDG6DYG+rIYJo4rCa6eQG1XVrEhggRk9pud1JhN57H+N
fDhlHXE4c/6PzlyuiOQYcn1VCrKshszV1whIeD/ZaOTIBiSuQ6z6rY19yYwJjsUtW41u3cqHFr2X
LN49h48P4DhC+/Dh5B9hLFaKgtwHD2YVxh8+X5hzwSmOnni3VBMdON7guwYhRPx4pAcbf5BmrKWX
Q+HM9SAjqwJ2mwEXAd5j3rHx9f+ZvFeN8lNknMcC7T0PqCZx+MasxGpjXrD7jCzjykoJmoZglDnJ
wE/D5G+ymTROdRvaoTL5wNd9HkvnWMvxXbFb8K7jjxcCAM6leR+dTQ3Bl5/PnQR+3V2ODmwUZz5t
D1T/eqqta8KuwRwraC4U6Bw2wxLBYiWRX6MCFwK8V5vgDyj1pVmJFcFja+5Na6YjvG7ihz74G92k
UaQ9il4DPrQwYVDXEakCgC3twwV38CmKStc3jJNmXtTkiT6ep9BaVCrhzTArg8Bf5qwSJzAvjzni
l3NhMewL3Vx6AYCmW5hlKq/CsIjlfw6x1c0Ipzb5ATYMpPVMBlKgVXfOnsEr2Zg2JDBqJJyZrwJH
q2mX+Pq0RVyxF6+jv9xUF2k97eP7M1ane0BX6RsJWUW0Yul1AJMc8TGk68r3Fz2IEm3yI3MJy8se
O1SVojWmPQjor52QPRifIYGQs0DJ3GCC0OLGRMg0LWKJxOx+eWwHRrlOtVXlgKgYC5Jk/ERcEWlr
k2Xo8NFVt4aBo1G36y4h52wkcZagbFgP84IjtZYywJ3MGUyQoPCkynJX2vVy6OmUE5UgEtpZv6Sn
Zk3Hg0R2SUF3R3S1Wfb0OAwcoKZF9NNt+s+Cquj4mjsmQBNHGEX21g94L6wvndbRRmjD43wqbRmG
l+PaTbOWLIsA5OGh6Q+5/jbtkc/V26q1csXHsmiQ+6CSKe0vcjfB9zVcL/Cz+RMWdnVK+smmyJlp
d3NxgwrNvrxD6cIsX3W1reYdbQoLcrXp232XRtcNOAw6ko1jPtAu/m192iXQDKHSbupan0Y7iymm
gFXDSgY6rZq2a4hdYa2lAKNvvONHjFEZFNJvirumSayrM/au59Tz1tDPBeNTUHIfggqfpSX2Bcsq
joD0HeZssd3wdfU5UtK5HDiXkSAiBRF1NthQA1E3OOq6DXym0x9DenNC+6yhXWCN74PHCh80Zp76
0MeQsocmSTc20w/YjCl+wgiqVMAzhgee0NJ2L5CeCC7GAoX46KUffXnK0J57gwQQrD/ZUrealDeC
UTY2DygEEg0J7ieqX5nNuI6gyUtRHnhlujERWnYUQ0h94s6BHCAeiiTvcVhFA6dncI3jemtECuPe
SYeib1Dnp3hg4/Tbj+GYd+qii+2VrhkbcLbxKqvLrdaRz1bMySKb4TQi/PHshU9NGheag7ARDTGK
VZYS/L4n+n8LfHTVBLhgYBj11h7BfDlY02HhlrLgn8ZWSdOV3uw1GHxTMr1XR3ud2Q6njraPyeoW
tnrPYX6ziJ9B+Xz3TKIHLDktW2h65LlgpzkYw67pAd20NikRFDTEdq+GrllbhrNzFAEwirqHzGFm
s/hNM7AIZS0vjTzaQszZJKR+d6Gy1bSjDc8nQUmkj/1SoeLOnEPX3fTmmuongfOZqYF3qONtRblH
EaisrODMvkXBRVrviXztwFU7f0UiseNZjf2mhD5hJq+ix5z7E6f/7IIVQHhEnj8dnjYan4Q0Fet/
IiwkaebYyB3VFL52bF/MOjgF6oncNGUR+zKjWvMwThkwIcBf10SdU8bwixDn6Au5bZaEfcxM44Bq
iP/SFB2BU8W+Mn1ErS3nDxx9DuTSxIlfH8dl2qw7E78GfsUavG9vtEsvu8VkUOU6gH5A12hcUezZ
i9Kr/pzNiJVnYNMwZOEGQmzA8JFvLfORBjcdLa59axDwAldgqlVtghSPW9B9GVQ7wPi02M2vvjQQ
60kkF7PbZPBWYRMsgKDgM8VvCSp0CHmw7IsRae8piNAqKB2nMavBcC5MXrXJb5yGK9kjxWUAxdUJ
HSsIPpBy48xjVZVeRgYt2Ygrgt4RLPGs/xahB1JLWQJnJfnTAhVjrJ34LA32KZOG6XlAKUKAmdDn
pWmxHsCkls8CXFtM8NAxzGWHPVK4MIYX0PviMsZ/DtO1Tuy0pLjlDNcUQSQIxwZAVBYRervFiwOd
RJ/TJXF9nyof13+KLgnpWxy1V7kxcMEOu7gmjBwZRmO+MmRwuRIgMcEKJPfNlU3hs2rRMUX2Nu9u
DmTFTk7dVHm1jGUZwoY+w+okc9MoPiRJchDo9yVf3kcqiBpjpbUGtay2RvI14JMcchxoVAkSK5he
nCJ2npXdr1XOUFFKb6KAD75kXfpj0Dlo6M2VNKLrq8JvlcSSjAunpvAvGSyWwCGwg8gcVk2B1Cgh
fwmHR4qgz677RVWl19L2lsrQghNjPa7gSUS6TeLVMuIh96XiEL681MAzeW9km5HojxwTD1P/2kYF
xmoPgmRW+OdIRSsnpDMb3XjYC4UrOXnl9bHEJjJazbKTNZkNjbjJ3bfDgBdQ56QYF/MshxTYJWdm
XauSHkoraazj5KMbGQMqFINIIYmNQm1J/c+g0/e2NTMcEpQQOl4M2te6oXjVHnFZb6D88gsl9SGh
VA1z7ZaZ7dojq5lxGsGMpv3bQqTynRrLUHAzmIRHTEkaM96PLzODl8eA8AT27zPTY8ThwMHYG5pi
qQ6pW9potgXTajngqNpHWbz3BZwM4SF4laiIMdZ3BYnbeyX408K/PL4Q8Ad8O2fLWGL84o4YYE6U
1TIOMpd3f9mUCMGUhh8AQabrBWvyVCV7A+mACYSSIJfBamEZkYuTfoFjf6vYJUSnH5WyVRbbhiR6
m/bBY5nbjS8ngwvzrx4b1xJ41jBExuDtxK6FjFfjeyMIgPRKbGrRE1SKnp09RdommXRu9L+8jPbk
Mi/9ELuaL++6Fl0nZDVn6JckfV1pe1ed5m0UTfqQ5PIc59fAxhoSxQRXJ5dUEvsA61ySE4ZEGRAW
Oa4/ZmXMyxLHnAXkThlrxV5V6CZ1hx3bpg9WslWsExPFFQ+kxrlbQGkP+x/dXqbZPhvj61iSuTbI
X7GuYJbTQVUh0mffmyyDil/0wLLCYuzjpOlakuRDmJ8zKLeKgS5B7MyWQYUnYZNHewXiOVDk+cj7
zkIiwVYxdTACbwFLnqF7A1tZGHhbbZKjWiwk8K0c+dSY67hD+FFfOhwYUo50WKBgtHTYIvoXXIxd
GB3gfCxVPbiopDq0CTFwcbPtmmA9kprhNDUnKSIBzNS9POybzvrQxt/MOxllt2p5FexHSHgNmAK3
Z4EcZxBh/ZFsHZC5vQbFo9hB8l0YnvbVNDT8ZvFAQ0SATkrkW5fgqz4onrJPQu+RSTGUEAXL3Qnp
cBruPTgUUv5sPG/uGwCgEKFa2aasX4z/vKKFr0o9zy6em75seDAVcp3GnwZUkOr9yt5WxnYtmp5f
IjRRQyGzTZqpykoPEMf5PNla6++aVn2FPMmZ7HMM5Lz/NbeUWs7NJGYCFixK0viIu6MmnHVUjhAi
EWxbYjwY6EBVMCZ2yUQZhE2QTTwPnIxUh7n4SOSbxVneUhNylsPDnUniTSwqO1L7nGUWnQG/DY09
S0xC07jruDvq7C3NM9a3/xsFnpUWXSmWFrKT7wOU9aLyXGbAeFrVWR1+1vaxSM42MkPjkCJJkYG6
SJ2Yc5KCL0GQIzbw7ZaOzrjM+kY1woO1CoRK2o63bUkItxCOmOw5VHFs+rsB7a8hQDsnnzDr7I3g
CtZhLbR7BQ9CG+4gYWwbjqoQPAX2EvShCD6rLXYTMtTjdyY3CwNIitP2y7gigsayFgkDSME2gkjD
GI5/jP5WhwdVT3cmcTRA3JYWwP+sqB5Dkm60FtwThOXSJ+wru3XRsETaOElGKwuGu457n+wBtwzj
feCv5arf92Vz0qN65WvfSp8SaHjUw1ukX1KwiyWgR7VnSAV3hdGhNyW8iyNbW/4Xf7KfeuVIPw/y
R5gR5TLg4tacWYHaZC5p5s5U6Xnz7yZ59AYgE67boP+ZKoMoeTQ82sGdnWKavypr0zLaZyqt6BfH
/u0VQpg+4WrOuqBjbo6qHQ+Jcw7NV9O+qGhhzKcQfe5dv7c1heEhqxTCj2zV3+beCAKFm00mTopc
rOAn6TFfe79WAvmM7D052ag9p6ATroL2qHCBmQefJNaOx7Pk2kgRtcTF2avPo9qtvLJZmgMQgKVB
q6QiYY7OooUGoUFT2xvIpVKN3o19PFRVJBEsb3pjaWKQ5cHeTbw16UNpi5UHYlZLqpWF5EL3VkNe
A/1u5x49RcpL7wQ2s45fu2KQiLjT4IjM6ktRXAsEBj6WZSLqbflgVCGSdAF6bmo0edhi/gIsWqsv
jnIO9DRneBbwvfESqcxHMgO15qedeGxc9aXj2Fyr+CWLm+LTqVNU5v6CVMpZXp775DNkOmezdqru
wtyECBTsiNwrLZh5w7NnkQ3lvsVa0n2XKKwtQJ6QYPTmpTpruRds5WQ2QRSixH8Z/C01TV6IniNi
3PY9hHTk0BWnSUk/K2GA7mXtRKoEaBnyShzIzU8rfgztr02tmcl4cU7eiGRlGCkbmKT271Rxe5I4
mEAwoeJO44aoIdWTNa3JDUSGbZ7dBNqB7rdon23wr6k+CfubJYyAMk6ftCV0N3qE1oa5VNfiWe/p
BYb9mFoLbCXgui4SFINCnGTS7MD+GxvDpMeo9deU02uV67jd1wN/v5aADg4Y9AN5dRzidQ2HEns3
bCGcO+z6S+hAxEpln0G3DZNjKL1ZtDhdsPMZCWtYlQXzyrxI5hEqN1ziu56xwQgdLNSdjaUwl1bf
3ZBB3SPuwgKCq5KyaVpnJ8NwjIuEu6y3KAtjTAZEYMjWL9HmI7Vzz/Ml7H+5fAbbDlU9ylhv8xKF
SNhVEwnTDRGZoumTT4zHlPmMHn+FcbCocM1rWF5tmEBouLFLYkuOqdUbtifRiKob/E++y1ArwG6G
+WxvvJD3Sz3Y2TFI/AUpimsDUHglUasQRZBzxeEsABBXlRtZgIFXR39B/6UnHxAzgskpzMhJ1V/C
Z34yLfyZBQlaPGG9qiF0QUYsEidZFZt2CFe9+o+ceWo2UIy3jnfOFIMLIZdxRbgIhl9f4R4hEaSF
Hy/wyjgwJ8Se8pJL1Z+pUbhMY4v9KIJde+c7v52Pw1+NVlZIfDXaN8TMwN0bbKiJHR7NnmmJsRhN
/ajmhJpU1r4gKyyWJict0gjV2xj6Pjt57NZG7nTgADXGaw99kIr/ru23srrHeTbLjeck25O62iXS
1U5fFOCMUWBEZgxVpKBFFv1Ig7ecfCloAZqlDtbVyXlW8Hb53dbyA1c3/lGt9vQL4mFLGL9s5Okk
39AZ0/oBCcJ4RhUM/NJkOAODR2OZOb2zaqhx2/75EgIUxBvyuEiaXSMY/jDi5VHmyfQcTtqJSMn+
ETFJRs+hMCev0HgihZjEJWQD/8bomsZxL+sffnlXk7Pp/2uKTUqv3xu7KVfT1t/Y6hap3e3TgnUh
AQOlic4POS9GNzW7Gd09RxPE15GRyDsmKRvhVkempVCa1crDrD98bT/4bwVpCyPAvRjYHdrqsiDa
vNWZqm5LAtAqvSP4+CfF31DLRDbWhzL13K5TfgfLQHdpMX0u/gotvzZTu5gEy5z1eqbB60/Uo6H9
WfhgJB+jAQvsjEFxoyBYaudp4FAjcJTB6MqG8zTmGYqjRT66TbVVdUe7//CwAlsFnlKEpinczUT/
bNJqpf4MFAFVDYYrC92uprBlwGLiXMmZCzPj84GK+JPMpfJhSGXSysS23TZ0twSV5cq40lF4jenB
KvvXBAuVrYddtlRRW6ta6ajXVIhOBNDhmVKZVBZL/GrEUGzKkN0u2jrG42pykaA9yhMhzIUcKvrJ
I/ClgpwZwjMPZomDkIAUpaE2GbZhsWns5EMC1zU1g03+ljg1+VZyV6/14ZUUSBzNY81zE5uoRu66
SFwl6KeLgFz4h1KUu863T5SoO1/SjmWCXZPZkWI0ZHjBgiBACVcfqznd4LQ2P9MuXMgdqmY22sTH
IQL7NxaISLRypdiA1uCUFxBOU9BiJBpueevPlWeTg9DfHQ2P3aIKszleTXQBoGOpGrQMdg5835pg
McSljIEiHaIrO1SiZzNJWVQunhkhmweDzU+2gpmFXxDdMi+oc22ncJ0M7GwUAXwu/KUcxPuOTZSV
e+h7CYpDdxiCQWf0peH+ieZab09Ql5Ua3HLNWnYINAxwyGyXbHZTHp+e6LslG38e1ZT8gZLU6sjg
hFZEu5FTZ2XQZgSx/1JU0GvAmf63i15sj9OZkmegLizND4cdgQOASM/ent2fa57yeEIRq3fHvBIK
OEuHeauSqZ5FxKPzfbM/lWzVUIYhb80gJs/K4G1ALazSP9/5iyfHNWMRDcJaRTynw5pYjvuPsWer
qhKaB0owyl5m/TXNAdMRvLfyFnJ5dUC+mVwc0++mQAwol/ECMvdHgLoykX6SybCoXHmz545Z4Z0b
di2JtlPh4zHAhi/vmhLhrvJTFP0m1baqoh2pUSWDZTdneKp9VcNK0UMuyJs85Zr1KutFwJP0ZHrr
5tYhwt6XMQzTvnvjFvBv+0j3FLJ5KhzaYfzqeSuNMF4N2WPUz4FZLmzkIj1MUdUEKkSF1F1lA5/7
0RpfjdXxw/lLnal+3D7KnNNycK2+Xpht9v/nX5JRkSQdU59FwI/qrZ2Wrw87BmSvJiOY5Uqja678
fmExgIN+SxZEimR+HjKA8FVvbSfOyvPShY2P11BunOA5CoXxSTwUG/9xLYliZSHFGYLvqNuLGO0W
98gU/1mAXLVxGG2ZlyqsWiwuRYNHPOx29mSLROMx02GvlpRBlf2sW2gTfepKKWNI81BKB2pjDwXn
UJ+VOF81WbAqrG9fZ/LVUeICycdRqnEpV3x8jvYsDAkmjLyWtXXKGDKQXQe7LH8tDxhnkV+KBHxJ
/9uaQM7R0zgQ8OjpJrspxqe5NeD4LdZDNqxkbLdSmn6L+tv/f2XYz2om2yFRvjWEJ8BGN+JFM1Se
2icDC9LhB3QGfEbT7jhmgVN7xXNs7AMalw1ZDBy8Yq3yQ/aMkRhMJma3QSOgiyWxRNcOJaZqYCVW
6H5T/yWFG6vzNoH0TJAOICAqmNC2nKzKhFzQKJvUYZOOvuukLLm+FWgJHZ8iSrqFPGo3PUx3ssGk
utvHybgtfRsprltGxj8b4Y4QAHI0r3XmCdPTmdFIp4xxq1SyiQ1AOSvazArGTVZ9c1n38oxweSQc
EhIp7rUyO3U1kAfcbXdW+0o5uLF4JBxOBlmCQWIsO/VRo8moomPRIMaU4aWxDCmM7KIEYA7rjSDV
x5CJ3tEp35V/ooOZiExWbhjn5wsPnZsOKaup97DN5rb+/2gClg6jOoZMELrZ2cT+IepffWPzBn+O
3m+qfkb9Th1I11G+KBhI8CZLWE6WefHgEuJNpgCVftDoEzZTo1R5pbxjkcA1xvOXfacUflny13Km
FfZRc86ODZfGsVe8O27pNbNu4moQTRm1f/j7hZevPPRBVoMprvWevfOuI3bxxV86fGUZxAzEgajv
pPros7t0jA2k6JlPxURUlF9/EZH9OQ4VOAIT33S965lOTMOGAQgqfNbYVST27C1WBD/bIno0WcZO
9WEb9QuVaIeWhMp33VasN6hoWurXcErSi8Ny7/U0r2ChcLxL5zKqbFq3E7KQArmuT/YzB4kIK9dQ
0CPZtrIdWR7oCDDDApRhcY3RhUGRwq25V7tfL8sXBQKNruf0xgyIWj9bSwO21pdvH0XXLTQKujjV
lhRPpE7MArb5Gt9TpA9PYN3RDkn1LhHosd9mz5QeKn2NF4OPFjUtXI1+ASx6njLvkiVaNw9Yx5gd
LQYV/2/lYJuVzjYyOkJa9ypp2cFfZuvrvkmOklOfpb45pY41j1Er1sQMGtUP+OAVSeCxNZ5alGhK
CbeiqnZ6EC+hruyGeFhPnNUaa7CVpq5oUIbNaxpnX/JPXcN6HtEmUEZJo+7u6msBDIfk2LFttiEB
mCKlxBM7mWDDqPgNS/Fp5eqNJAOBUxZZ2Y74ONbz9whFnX8LpoTxWS0U2oVgiZ5HUuW5k6JVoqEJ
N0PH2Cka1n6M4lF8ZJzj0lG08gIyg+sICD9Min0MlQHC5xB7QgkVTGgmos4P1uluSyfUupJyRzqA
eCKq/wz2p4oVsjYqWMHzUDBpyXX0RoqrFmeCpdDvX2SY5WyngoJY6ikDpoXbgsyZBz84WQqPKrYk
7BlNiKa3/ugy61pPQDyFqaeCJlVNhkuuDyBBFNeQuGcN78ZICyBueijlD4+xJZJ8i3VM66PFYcEw
qZtjAwf2AHjtwM+bWy0Q261qw9VKKvHscoeyBv1KR85HNpwI16Un6hiHR5j2tXQ7eZDhInqqs4lu
VRvdkrDaJZG8GhSmdZRfcTkCK5SOqj/eYgJJRhmx2njkxeOFy4IOuADr2eoddZDRaDcmnEaWbfPe
Xg9Q5HSkTplD3AECEpNbKXfhu0jNEVbt+GlqxzGJXTVRF1G0Msd7WsWLmNm1JB1ym5RR+6ijXWR+
qnl/HU4CmwpiHFyWbjGnBo0R0aeNsXSkbeb98sISizFDJVZBdkPqVTT5Xu++2/hVNS9DvXIse5XB
8hH9qfxSTesYpm9IdEtRcrgHdz16OPC5nDqeT02JPYwL9FIaFaKVo32RpkYcY0wAGvMYttVmUlCZ
TCuiACmK5WwkBIasyLZjDg4ovdOHTyvceRT3KJCYl0TEkTFm1FTKTJDIZH8WxqOg9YXfPq/TaplL
+6RTZvzMnfqry3fLIEZNxN/ICxjY/eb5H+Z5TK7caMWuZgpQJ4daBwyeyr+NovwgZMg4rB0BBjY+
x6a/KFFrGOWE87G39VTp87TIYydWWsGSM1wGJb8bXwFglu86hxhEhzsfWMYIlcLOuovGs16h3yvn
iaH/GEiqE9M8Fn18zhvvKk17fhvfsJGGhEWE3PQNRBOiTok7lfODQnUpgnxFyvJR8xnmdmuv+L8n
EywtmGUKtIhcg7onCINhvxMePN37CyXL1cORAdwQ3+MaNXGQrDMdv6Pxm7bx3OKaGju28AzCLIdc
A8JTWxLC04GMCbTo6UuX8mU5NscM9T1T1gGAQ2rcIWF5zK2U5Dx4PzHMZIsNmc/hgURgLB4VFwgF
N6BlZrV28B1GK6M+BVDsDSYBKVMNsTcshnWoTBO9X5msT3AAMd/zmKtn2MwUd5BM+DDk49W4/uRs
uBM2EHz0mK3RDphXH2uYEZHT1N9j1hMY4dXC3rLjP8g85zJbD5tfp8x6MjXGA01vaHiriOkp2i8f
kKRikIBimiQMqOwI8MZnFqPBQt3EVhW6Y0CFCM1am6TmVHc8rksxRp+VrH7Tliiz0iR+BJX2Sq/U
C+bxaZ7L+oe+wy4CqlZ0QC0DViPbBOFwTB/5DyDdRL/0Kwj4i1A6y5W41rl2SHsevKLmGi7yfRoN
Jx0AKCgA8hxvmvQkv1dKPzv/H7raFgp6sy5SVuuRa0ufmn3i4R3AjpNFo9q7SoYGxhCaysL099Q9
QYmVHD2Z1UTo+LeKcy/Si9OW/AZohb2tFB3b3llHvEmqw0ue7BM6AixWZB3g6h9x0DAWBG1E/DNm
RLBPMaTR1qHmBwJmvzEBZPqfln5HwTr0vlT7I4b0jmGAdRdbJhxiYKcFrJmofw7Acapzj8pEJlls
YgIqGOVsD3WtxWrKctgUQkXSZAZmKLoCj9g65puJBueNH0rVCf3kAwUjaI9f3si5jRUWvSOI61lb
H43gTIJuif3dZCqhAO2zV5H+Gpxtm9Z7uVN4A8Z5OKAfhzuEBMp0sCJUqClZPuPRtBk7Wyj3Exbn
ZM4G2RVgwNXmjfOx7EEQcXXqAC/eF8la5jegtXej95tpiDu9qVMBzGBrerbrd4nMH1gnXCv+QiFY
ppR0F4V0LeR4/ljv2asoKqgQp1ka1RlXQT16rGr/Ma/K+gdFdo/WXkMqLtppOb6su23KdMsupafD
lV15nPgd/pFh1TNo1muSf7z7tBwxktFNWGL4MLOHVnn4mroBNXXFlKb7D61/+yPxOdS5mURkHN6x
FvOTJ1CCST3STi1eVdjqbK29eQ3CBDZ9OeDIgBgJxwKIGS0C0hWym5+aX2wdVNxJzDsOonkPgKPH
EsYGMzg0P3CmgP/Yi3ioeOX0ZdKR7Ym6Rs93Aumv9+2Yb0TC6bMuL6X6yptHRwGRxu2qrBPg5/TE
HijLIF5YDJ0bM+Bt5cVqzoVAJTNiWvizjAIupzMPAWRbJz9F64SVSMIkAxqi1mAUIfkusPeAuwB/
xRi/WDoGtaI70COXw92Mnh3B1blKDABageQEQ9jtuYRDfkPgQgPiEbLvnrvRr+8FqRfjtkhv+oCm
lUm/GM5Cf7bEkvDBNmPoShCEiTUhHZWsn1zaVYKA3IDvm5arbFL9vyJ41PIqYQ6GdGZgEeO017C5
aPo9t/ciBKUZIGGhwAi7G7MiKf6r7R7sWDs3gfCK6F/Am6wTc+y3Sz3/7KVlqjwNJNDys2RaXWAa
YZCmdZew7dwUKnCipRcrMNYaKzqn3XryGjaFP3xqyd5AjGXXyVpXBTvm+Is/QzXvOsCH1pMxaAJm
JAx42+hhhr8V93TNalRvHxlCrXavV3fSCWWWakV5TXx1ZkIXt6slfeP83K7Ob7ebXaolQSez95NF
4JkvvTzbC67XxeWX9eMsniezCzSNxQX29SzgH7PVhk05f3TbPEm+nPfz1emMv3ThZjN3nF8+5yge
Hv1yT7jQUl+44UY/22c4pfxfeoCFMzh4czS2m35uzp7w6GbTT7NfXq/DbLbp+Rp80XO5eD4/m9lv
Pzu7+uz7+L09zofZ8TLbhLPN+fI+n9HJz2bz7dw9u7NjNlveNpvf/Xw748coZiAmvrd/22G2/rjO
/7bTN7X5Ls4BU+WS23jGF52+8S836xIB8jp0Y1daTn9D/tobl/9475dzY370ZsfvaLa9KwD7ntGT
RUgPJTVaAnbu8RSJRxF88vhaxqGxP6L04FvyUuKsChEcWv3UL+WcdM56VO375FKIR8xxTMVTZHAM
t8wkXBqRyr9G2B7ev8SUeHFeVfZPmA6BTuzKSoWhG8vIaCxzVlfMdWwAqcSC6zY1AJQJjHDAaAGs
OvNIukbZMUTfpJBAp0HMchT+psELhzHHNnBRQCGs45LsWFsSe0L9ZpViVylMClQSLOVgoB2mb4XN
tqRpHZXkjm9+l6OOZLk7INhLZHUrevgCvj+viL1wgNknlY0FjMAMvcIDRuyl0Pt32GwjU17IXAqt
8aaGBDKGgYKroTv2wPbkgmVKu/EJ6OoCJLmNq+bcmCRX2Yl8SZg7Kv1kGnKQU1TOU3LEQl61XEHe
SJHCyBQ1sugQUIBKGJVT1VyawWOsni7o1fYeXqNSeTjyLfnr+q8y+qqjL8LzglCft9XLbmf7Ifoq
ne84+5TRMBb1ucELDXyf3uda5qQnfSjp2gg/BuVqK9fAusFvUaW3HDzs7G7J99B+mOoz+I+k89ht
Xcmi6BcRYA5T5ZwsybInhK8Dcyzmr+9Vr4cPfeG2JbLqnB2DDxYhPtnY/aiqzwF8oT3S9pYGH472
VbQfFFjXkOrW1Uf7LILfBLrH/IFApo5Si+CKGXV/8+oS+Osy/B3C37a/2M1WgXE3dEgcEZDAxP7t
P5Tw2jWrCUF9NllygGTAI9TJXRNBK+JtXzBF/pcA6q1d4n9y7ZIzMDjTW0pkfo7RMKP8AKhkNJZ0
tyGxdh7ibZiOwEs8gluvWjqf42Patat6ibr7eidNTr9SNWwQSppCatw1Z53m97JFy/qhk8pmrVtq
Xoc5c2r7xqnXon8tVsifFtpyOYaLOQQMZgeiU5f7vV3PUTUqb6Sq+iRHIjjZdfUbEeyi+vFQ1ek5
K/C3W3wXd3RLBp75rZVj1FrHyTJIPszhJwx/uxhNMSEHuzD+odqIKOw0vhUY+eubF3Lq/erdX5l8
87sow5XaOg8qOf7w/7PpANTPrXN5yL66Leq3iHmC38gjY+TWHYqv7CuC+D7Ds/hrddey7m/hn7fN
LxjXu7V1H6Bv5Fg8tK3zA+DPCA9ev786P8CaDcPRFpU2ImzUTjTDMufDr73b3Lx+fcxP1h95Dvbe
/+IF8DNK32Z4WQDPj92R9QP5ct/McdlPv/wXbqRONiQyTM/EpVvrqAyyt5SKjy29mvnSpldyFf6O
2j8dzVf0k36O7i7rL0DYJGVhJ/lR7U+HfGyEJ9Msd89Gdk6mI0Mg4kHHv0Edyuw196MrvoppEbx1
1RciSpj6kOwwa6FXO/wu3Zr7ZaqfTGo9krv+nFYnX18MGRXzH5myGxmkCENBvog0InzF5rXM3lX7
u6m/dfu7r+4tfyyTXvCVhMQMolpi4l4m70q3b9svbmF4AGutGDd1p3FWoCj6jfSvJl4MHoMmsNKc
usNB/wfpW0NkCIIynrn3sO3XhLXdegFBD+LeW3eIm0iAiwBYkS+3RHYAsaM0O/ChGNtPIdWEXTdX
wq+2+lb/2upUUgsYvwfFCaJaq19MtMG5oZRlk7ZHwj1t6IHzKAHgW16/UmdbP3D8rgoxz9fDgzKt
BS8Gx3pA+eWf+omgAgR7hp6iXmhbAcuI3X1WvgpEeRSTNnOdxQzHp0pfzzw6BV/at4O+ngvdp61n
j2p38jbs4JO1zGC9Ggly/CzdbFWhhTkREutuMvaxLQ9EQoSZIITkoDGrElbSbBi5ip/pyQZl/RU0
cxZr7Uuop0bMIkHhKFkUhGstyBP5YWNLfpxiT9RxubXo9qkahOvOTji7ady1zq4z3y1dXUECVDl2
vBobCqdsYr0azlyFLMCKZURHubA3UP2FykFVjsSqM8z+q0391DvoY7PHFHJcc+zbpJG2SCVKhrYC
/YJNrEXdsweWrXJSdqFJfH+XzRAN3L3BBks4Bu0pcRn9CdRgO2EoEDWQ51dq9qsSmV0agSreVaDX
kloHBYNHmcDEtP0C58a5aQLiKrJlRfIj/BRaWDVVtuQhpAgZw2ndIKPoymajjsSeBzEk387BPKF7
j05mQ6KrJIm2y2FyB/53giAhp0kcYyj+sSnLCjFk6d5ATHtOWK+/iOjU7CcidceFZzyU9rca7pPj
0ZQzIr4NZlyA3w74h5NsyhFKriMzFzt+1kNEl/dGre5NX/2Wdbz+TpQvrMUb4ZwJAxHs6qlywQJs
YckZ/aOBXNzuL4r5ycSXk+FnMuI6FeAY3jwDbN3KST97d2KOFW83xPeOSvoaj73VT+CUNLgmBJex
PJTqBXLSiFgNq31hEWlXYD8etOINF9c/RJZDRZgE5iKzRcpPZDFmrgwg0Kh25KcsnJrgMvBuqGzE
T4sGNiRWEVvh5dehorR+Fto4CqgnAnjXPIjE0tUwtbCq+wfLIkTtA6B41RCerHfmrqYNuUrExQj8
NzJrw4hMhCyBbIRKKEPeDCSVY7FRvG8LXh8zRIl3RMmprk0Iv9UuTvHq3AnxADtkXGyH7N7ioiCK
91U9OrM56WWyMkuKauJAlsgjmic2nIQTIo8xroZfpXZy+FtdoATHX9cEWAR41Rp/nfvdNg3dzYCK
eqqhDrHamz+F9wYPgaAwag4DpZHU8sx9Dg+fajnLNNdG3EPBLfmQoZDs4AZQg69hhjug+UwXzrhy
7pWTk1eyGkcmswfUPFEPNuEUFRg1nhmGQq5HwLSHDvokeVjWE1PNaB5A/P90GN0j8y9LSNRnXMps
BCp3JNYsTzMNKyxCj8EnN+G74CA1UQhG1Fa6wE4CTKxzOKOp0EWygMbqWVH06In2MFKiGI8/aQ8L
l2jiQOBoYdrPsCV1rqdHqM1Oo+w17ZRVUSAopg8tLDdeEWMUby8+Fx6Yk7adCrpcM2ng8z8bF50T
2rIg/lM6g0hTcHzXxz7ZA02/cqbimFOpLnjahx2yc5IQGg4Y5y0nNkCHJ1Bh4TLvlk3xSmHQ1bNb
OQxLcCc0IimwBT/GhhbmcEYYnG1K8NKwCVYGCoxc4GJvDZTs9r60Z9gIFnhbwDv81l8qvLYFTRrD
v6H5jghAHONDAf9ik9HvUMfULaWQwxk/HTuj0sabuwGZLC8LrUssR0LMAkX3Q4Ep8Mc/017EbLl6
IBBefdoS7KizxUhiOqEE/jEgA1KjfPUcl1+RVAwgLlHdVWqViOt4H/O7OxLIpSPQn9b6T+XRG/KU
5fFWsHISVNb9b63p86GVwnp4a2+HcA699jrGTOAgOSXiPe83XXGxtVYCHosxoLtuQLggzFlF15WD
T0poB4U3uEgPpfmZNVg1xlfi/CvdEaXkJgyIcRp1SoOprdNfxHkuNBgCwiLWIzxaU6gk+wbLgf+v
qo8fnmhOcXkR6ZdLoEpKCVuT8fqLmaZ1W0FdXID2s0luESeKxUoPH9NmGP4AlRKFAlqgI5HWc4dD
IzHRyOKUTp5TwRKe9+thklshgPivk+yb6InAKceUpI/kbgAyhu0uR96pi5fSfXfGzsDYq0GEgF4i
fHfpgrn4SCpUNO+ttQtromqjO16fbdfce5OrxEZ56UgFLr7uFI3R20AUNvrcpYBsAkyyjfdYJSmA
JJBoIn0cSIiPXX/UOG3b8OiZb0LCW5tsohOIihrvWToe2A7RdtoL7fzRo2UcqN8g2aPxPnpjT9XZ
4OQ75DNby+F9HJlBQYgw8uwNx754pL853jhX9YiMbZxiAn20RU4R/t+sW9UIVzuqvcbmHKGXt92W
W5Bc3mahIngR6oN5KT6M4bWx//rpioh1KXtnGGlTT4btbtWw5BVVeP+JHCeMlf5bk6JnEGtvnaTK
OnWOZJWgcD/XIEmzrEcBYJnIRM4um6RQODF6feO44MIOXG2u/ygFz3CfLRwLeTpAj1WgvUBbWNOb
lpck+eDFHbtHL9tHSvvm55euCA+Zg7K0aueORx1O5mE9FLMcxcbIaKMF0dNxECZ76xBaV5CRV1MO
a+XcPK2CA7QEaRz8dVt6a9F/ofGcIYqo23lTq488gm9o2Njtaql7PqOUvLDbpYt+WvAo+9g0pbVA
Cyx08iCIO6kx90m88uNVblmLynrTPN5BOJPJL1cuAoYRO7MdU4aU5dumfxWD2NcI+qZyYxk+8hk4
HxukySHaLCx28ogvaQWlBKyG5MAw5JknpUP2v/X0nRndDHHw88ME8eLeKMhEmXVQcK3OHL5vPdsi
IOxapGjnMTh02c4c0F0QV1J8EdO8dIACGjRmEepoKVbg2iHQhf5yRLtI7XsPYkCPlnZrHSwsNbJq
xXA77sp0XWb6niSm62goNIfMXSZbvX4pavNok/oxUDrAEDOLC4xKMl8wZwbVH21TLiNaMRKXfuv4
DYO+7OUlocTcacjls4EBnLd30I6GZZx6AwJC/2gj6yhwI6LNXOTHWj7VREX2V3wGWN6RSXlru6sf
sVtcVdgpPzwJ0A5KLf3eYzOUjNC3HaFu8lYRVkwv/YCiSPhlqLsUKt0AQ89o02zIQAJvKzc4eMG3
uakyeUMQYIc4vW2rrQswYqjUrjSAxN6izu1zhwJAMB9blJdYSNjxsdOji0hVmalkCpk8yw4LNVVD
HrdYnP3kUXZSg5wCGnDhJq5WMql6MpDHqRSit99IWhYifMT+Uqj5NpGPNrpjPdNXVvgKSPtAkWMw
I0mYuYu6WRWtsvxV2A+GhBDXhI1NaduqCna+sw610rnavoGvHm3EniMBUoSSxWS+HEZofaqp8BEx
Djdc1fj26u4fHbRKZG4EnEfEixc0WxflapGgQC069ir846D1UYqKJbvYWHDk0Wp4JcbXY0pIr0Wp
fDo9PGsnGEcAwDuyKmpxAL22VXVP+y+faRs9OJ9pqXklFl9BsFYi/aaackQcV435koc42rthIt9s
2kElyPd2IH83Vr2rtD2oqPMijjurFXu/jS+To/3JidtPXEIxQLN3EcUolPtCKACAZq0y71FzxLqC
q+KpYamjzCLIbwVDr1kBPs2RwJLXDfEfgsaUJ5doDANVSJPscbiyfUFb5hdCRhYeiW3Ont7kvn8C
tVHWwFH9q6FL0Zw3HVN1wAMn65cRac+C7Ga4n5r5afH4doRzjTJQTKDdjO+yrdbvTXzOw5w9KBVn
qYPS0PXkcCEa74xjwYGfcnLtrA/upMC/Dkzorc7obxPthv4bHxnOSHcq1xV9qGVDQr4ys1ycxOLk
pfeYmnAY+YXb0eNtnQeKdP5TxURoFl3QNXOHkoVgAeZEB4lvQq6ks8xT+VTLqScdInqBnoDn7C5k
yN2V6pDkuLGVcJH71jFJ6fMlR9Jluk0Qabqhuqwbg/Smr1RD1PgWBPugOyG3iUbobLrXC3fnjaxY
7U1J3vqWuEMgvWKv9WLHNDNpn9yeMUeRUgX/0NhnjG3GCBEZfAf+M7DfJwcBeYowU4aSR4ssfYLz
1zRPQycQnycHq0RcgaZJNHzTyNiYgpVqKpDtZFpRfOVyLyvLLkX5riUrEWNWIjtc9DJvxOWJol/s
KlA6xMY/fs9dG/4xANrdwHhOlBK0ZT/i0owajgfwdsXbkZRA5B0vRP2Z2PWv1cW/vT+tHbClrgFu
pDLEuesWPrboZVCqLkmdokE/zrnladQdeYm+q0L1HHYawBPTMKRn6iifpP/LErNElSkcKOuQ/GK3
sMnkFA3xI+fOLJHWMe+kzkpr/IPBpzBW+TNK6h1aNhqFZ1k3nhziGXJcxD0mL8tBmVsdMqliD5ml
iYjLCbwytugUEMef0+QeW/s4YZ1X0qVtUM2Y5//oLlw2ZsuNj2it4HpyzgVdg8pDDf8FqE1wATKk
avawlxrLghy2kIQCkkpYo8DSuEv2spU0Z1lwgQXG/iQtF4kA9jWiuQE0jUYMmTJi2wXVrJXCooOJ
VvmEbXMmkmVOXFqCUh7Hjef0LU54kI2Z7Mukip4EqvxR4ZnL7N+0w/qCZT/oGa5kT2DzVdv6zmIL
jGx9GxMYVMI8cT6FGYJT/CNxRnBpZR6czloi/kQ9VC5U394bGqka46Ngb1V4odmEPtC0LDMZMUNM
G+uUydBao/xNQiZh1vemOaTDp/6NXt8sr1n0RfxXdR6ybwedFzdzld38tsd3tFDYLSm67wj1qDo0
YsVrgNXqIY+D6p3VHWHBIcy/HfWY8zY76tUR39H4Vw7LjjYJ28rRdWCPtudxtxzqTaV/QT8GzZeN
lkYkuGQnSPZgGXfpGp9L3gZrhMmlRbJCn8x1BMYOR2mMt7UaGyzMCAHs13/CXVjhPuv/BIBga2zD
9tXGf17IC0LY74tvOBUb0F3eSNAyqCMqJCOouBhwXqfL+oCiUw/9dyOM6cM9smI4RH1oVnGraJAx
JkqfUAIJWixCj7lgk8sQDDzXegEgaX+a4Z0ojnK60CqACRYgU8McxwtHY5WnQF5M85KFLNDG7wgc
App+Xvc1HwnTCz0LCbS2iuwJxUbSfElvikB8LedApOSSck9ynIfAA91VhVQpXfrEAc91JWUGS9eV
QHbTp4ds7+Zs0r4GfOZ7H6XGjb/L0f7aDAN1xsXc4YtSprWaJAsL5VX+I7MkMvGt+uos5FRWL1ig
CW7hMiZuydeBqBHvBNG8JPFfZsFR57jufWduT7fKeQum6SN0hn3AW5DFm4IEGYuRpj86qoNosmHe
U1x6tkdSkniBhxbg1Hbep34DiiNLROYE+8JtvCdEH8YOhhOqpd6J4N1nSvjsVZywrkVMXZpt1J5F
1TB1BqliVREwI2qUhkQpo4BTsLolhOZZabF3KqoVqhAFbHQL86fqP1iVE//TKS5Z4B1c9ccEBUmm
fWNR1ZCIO3DE3EC0mRE2F5Kq7/UkvkDT46iURmZNDXYVKNsgV+YJBxVycr9hVYoFmny0hgSTMqZk
BMuDstXOizLaIHqwgZfkmmnVb250lOb4pLsQtYqAPez3vZ2RvLihJZUO9EtGXgYOx4Lj1mnmDpMJ
QsJ1LBjqswFapv5XmvZaDeCto/ojJi1HZbwvK0apcd9P78TkLAOmQDizKKBJDKYpka2/SAxkOaK1
q8jV4yxYELwR8z1R49DkxNxUaBiNl2AzVSqsOz20ZHjKnRUP2rxVyBbyLhNNtePFlVknHUlCBfcl
ZzPimEmjhYPQjMGHn07Aw4rylBrufir1Wx9NJZYclD90ZSlKcq0176xI3iec3nNZIlrwjwSS71Z1
b0HzyoPx7I/mSmnTOdrrxVRY+55wPrftt5pw+Ki2bQqJYxMAnsKDYzDqDUCE9jiB9Wo+HurIYOlA
ofwZOmiY0Go0lrvr2+kaUm8sol2cZuuggO0ls++Swjx2ivEJRUhbCLoz+dno3CRFB7ocnTJ2igJN
WWFT++o5eLqCbToiJcBCEZoLirFOKWGqs0b8ZU2/wPW2pqVimxhvCf5SiqBMdilVfl7xOhgRgGcv
oFlLHtqM0zXYgehyMqDgPqNkbWXO2mWiKnR40XymiYDvHMz6OaR0WFObHhDYGg3JqvSpHkizveWS
1WpgEzUFaikdLXQIjqJ91HRM0xY7DIegfmnaMVfeTN7u3O2XSt0fFGzLIwCfTCyrkJPqerVPtF+b
FbVymFzz0wBpGHBKmJg/GmpTWr06WSOhu9Vzav6N3b2kvDL75c8OJ/Ko51NyNcM/wGRs5SbtFPTY
lu1FRarcDyeitmjVg6AwHIJDY6J4MeoqfGi9sTQB3HyFjyHiviQBtpscpkgVNzUN8NQL6llwMbU3
shHRT+gBMyEDUYpnhkrHaw0x13UvqnF1wlZq+yz5VT3JmerePW7kXH26+NMUzi5KKVMD9Q2xC2F+
UcEfne7JeJ5Qa6Pmnw7fjW49LE4pEfEMyw4kDA3lPOQgMvz3WnnLYdZA1uUahDPmNDxDz/ypSL/t
C1I1gzhdG3R8IAwRjrWJ8VxW2hfiIke4jGzpW+jDRpHWnu3QGtbzLTZuFsqGKN7mu1eOddmvNRgU
uO2Tor5NpM/UJThmjpFbNzdetK2NERnuQ/HVLRF758xnEErQVcBHWoBLsJs9Q5IV//WFQk1mzZHn
Uglb7UjkX/MEumCZoadtE6Kl3C69+vAJufxWOIg6yMqOTnubgmzjpJj0dhMpOTrYyzCFxdSHgRer
zDISUhbikwny0GDciCZzH5KhqmKq7uIBbqs/jk/VyajbSuUnyr/wV/Kq8TKC19lhfHfpjCTrYGgT
obJrcZPZWI1VNCsB3w2BWqCg2zr+DFtiWRlfoQGWVkIsgoRa+F4miLQk2LDwdPTVNn8M/3AQ5sLS
mK1959X3hMnBMPa1i0vGWSAQWMSqAi3yXkcj2ydKhhF3IOxTT5hRzcmcTPm+rMZz0o1vehVuIBNW
Xj5ccw6HVCCJ32TA6qF7Dt1rF6gLKP6GcRtvPn42Z1cj3J7Z1TMj9pyYAUyz5aJSvJM31bgfIq4H
d4/Uh4IxClp8gqDKYa9oCnxds3SNj6hXfumCp5ZM3DPUoq1N6AkadYdjJ+kfRr+fvHqe+7j1if7x
FYeADUIbeRkHz+FQoS6Uc5t8RIUDm5oy8p7UZ6v5i85UCU1iNASsE4ogNjicVehLMV/L7m9PL9jQ
sMwVf04/rHrsxNjURX3w3kbrIfdxQ3/abj9rEXj1roFE+ZUCtrvZ0zV4GxgWRsG2B5HGDmZTJRaq
+Rluh7UAJfJCSu4RAvTg6Mg22hPDZInlzaWlUrrcIqjmegBNCvjmMawG6XsONFZufZi6OCIwnHGc
Or6tDt4lvQ9e786SZkvVV6tRO3uvrWETy8nz1CHDLKuj01zJX286kmnmkbu0g02L7ttGQsUKbsdP
Exl2wtdJmYKMoEyZzECw6dMiepbnRh9XfrhNSbEq/5rxF90xlcgpI4fllWsLNVZU/cXqr1TlEi+4
LPUQBWK87HqbG5UPYjiBR0+qWHSuvlJTczUEd2TUC69pd5WjziNAQjuuwQz7k4nEnq27/TL7h7nr
A5eCZf+OJXkWcCXYrObjsMUeoaBck6BPlnJBY8PKuBVK4W1ZiegMAEeGz5I+noxzT6rbIuNmcVqP
BBPxXzqbBi2Fq8CbVlVJWIVSrQ2GXl0hNLRYdkO8yx0FSKiRWayXnEg479mVEwhUugZpLhkguYrw
ATfhdYSEVknKo/pTK5rLUK/S4oe443nC/sD1fCMrkoQD61ADQpQFJsDsogCTRwygoHIrg7yn1j9q
KvIU0qcQHfglRnmb9ovuPmDF4e7cEAmyzUDGYnNcmxjkMuO78Ai7jda5fRyzj8YgaZWdTxXjku9x
VoHvNf8m5WWI6KJaJPUDeuCzE3XwmpAwREG96Nc9aRxxtzODo5OqSHHrtYpFJKEPKUlQNatHoyKG
VvigZyWMSK3+Myl4hAa6VlbxxVOJRaJo0c64L1JoM+JLooEtVa2OI51jqLtBA/OblSmXtKZFl6+Y
6YX+XBlRsmoJY0ZBdgxH6S5nsSVWSdfOoich1kTgCSDFeJmDXBOauJe2bGDzhcEoVBBFEwWrQUP4
olAtr5PZEe+84VIiwWBHQkqITBJ5Vij+S6usO+NaGvGqivoVhhtkbIhpU+zX9M6pyH20UzhpwGMf
46/kIIwWQT20YdQvjSw4aom49diwJ5OolT4EksVyOVNi9RaJiIdv2kRsPm7eLHqCKCv8ufnaE6RT
mwCA1u8ASQULh81qgaRwHkAbOyiK4CcU7gLAR7SdBXuEnfzh4ly5aDs1vOcBChiTD9O0ZGZyszVy
/p5Uu1e4xxNUPH0VHXUYIEGYdjmikXL/SQk6PagGS57TeyfTeUchLZF0bDzEO614WFScVjb3QSc6
sPZXkv+kqLKRcS17ZE0/PpUIUmj2MlOqNUy4KhgpA0xWgE705UUmK1hcHyPaLyVTj9SSLtLE3/Xl
zxgGhwCNUG/HhP3/ecY1RmwC/Y92/WYxzygUfXNPNtUN0nkuQ5jyup9LcrlQjHmVYAkkyopiNd8j
WbVegSVONi7V5pa39C8N3Pjc85rNGQUxJtFbLdZWEx9y1z4lkOsQWy1nG19bWOvJHjcxZpeaXAiT
eKKC3LGY/CtfyhSgS9sbaK1KZA95AfgpaHkmBa4O5thasQtPZBGWh4ItvqaShBqNqn+SZAWUJvxr
yDWBVdwhDBRQwKCLwI8e7YDgRrd3IECpjsysWKgRoAlZgQKnubDPVmzT04rbXX2L+mnrwTXVIM7E
lU9OdG7HN9v4DVHhWMR41H6z0naekn5SUjHvClQhIKbFz4ACuaAPyI8VpmJGUoVdnGoWdTTmHaNo
+ExlREZG/SXD/egvAdoGLEwoLHL7o+7Gpab8kuKyMNUR9IRLV3mrp3hdYETziPJO3lmYCqWBudny
sCABjdtnS9/IGjt4FALlrvECQWeSjRFj56IfN2zI/GyLVUuJstoB+bDjp8/WRNTOQynKW8lOIKOR
/JFWRPrNWlbcEI0hgyZaLhaPBhnrqQRzkoBepmekDtCly3pV5teG+71lwMSI7vgA6BL74TttT1wC
Y9EsUMbLBBEpb+ocJhheKLxmrnQEqN9c4fwChFfhO+xlpkLC75TCbVJqzrWKdzPokT/YNtmeyRFy
xS8Pooigjbp1iDeRHDPlWrYA+OVSermpOJppDJVNt0sYO/DqFz4kFuglDQR8+da65uwPonKjaGuM
Nws2cyQxJdNINaMI2/PLGUgiA/dA8BbBSdj2NDytQcyVO0bzFg2oW5zxCAIfmIj3/ClcmQMCrdUE
ftmrTKMknaS6lEy9K7a5cId8TWgK7z8/YfoM9AOTIqIp9Zi2XN2gbEy6MJP/porUX5OyKyTu+XQo
yHh2Wc9F8KdmvOH1rWv/VCQGha7sIobNgUVdKzkCXX2nYGxI4j3ZxRPyzQKlqTT2xd6nFuzpOl8p
LKUVbYvIfZi8pDs5QlqsZawd2UFGdfi6AxAvB6J8CTaA1YN8H7b7hemBsal/ftzfPgjNnVsAPIqD
dhwhoHAwnKBF9O0QEnWgBvYQQhkZ5FYgJkv4Ll1+G1F8FuO7/DaN9MSKP5dpCEJrN4NhbME+YD4r
CBbboueBYw7mQk2fWLF6UhJc8d3QYELahkt0NVcDfQ6URF48Lv5Kffdj0uS55idvKa8SqAA9+wS2
y/lr+OMWckNs/HKu6Vi+vQo1RSGWTv5jBB8qRwefsCDJ07xa3orE08DGchWgRw+7NRKixAMjQFwV
eZ9e/it4bnVN8mveRrBachLw4gYEUvBUQBnx44HjsWA36rdD9nJw09md4d5dviZ5uFkMFq3xq/Ao
4IIjG1Fbd5NBPOYcbHebUsXIq8WGBCU4cNznvGymqs2F7S5VCMuRSjKkAG0G2u0RiDL8Od5SDiuE
dc0GIoED1sSKjgyvWRvhcNGsK7mfvL2gD1N4GCB7IBFWvfndIAuFf8vQ4nneSTGUNY9KwEdrgksK
DIRy7nGbcEna/DuxYPMBqljxy7MQyVtZ6TycHwaTiUakWyGToBAJi9i4dO54lDi4GoEtjeMTgAOX
HJoMTV9UebhHC6sZwOxEkQeAa8TsHDrMBwMHALiPb78ZVGhZGA8rcjoVS+wjsnJ1l/nMKbJtMq7y
jNcZUnym6sU509VHpXcIcBwukWI99ONHkFKAKqH8SqM2nlDIkDlqRJdVNSqhHiw9Ki++EWSL3s9P
Sob80xxXnVgI76W5ydrGfZ4gz+lNXLIlgAx5t+idCwRDUotJyCyvd2VevYjeNRdUNGLlTK4q4zjS
pzUi6pQ0A/1a92zfNvm1Hp6FOsNeyTCnMZNNHd1uVFFEGu8dAxyeY5xPaSozTZAAMLjAbkpskgOt
dpH6aFCo5W60/d2gattWUD+dlwjX6i3t4KzvOpgjRcJJmu2cAnkkxamN7LbpoKvaaxfi63Yg8Jrs
/2EfEWEfvBo53IXix+e4f9XEoI3a59DpG7dzV0rp3QVmOuUdxz5JO5w7Lj952FjKo3XhrdT8nU5z
m4G9tB4DusuMxi+W5bMgYK5da4QJtn4LgvErA6o4PAHEpyZb2T19Xj3oiVk1B6uMHiQj1ob+pWuo
ZTNGJRIZYZUTrBMw1c6/kNh+4dALw4xREwghGJec+EiG2dnqIJvjHD+c/1E07ayq/sZhIRw+AvBl
sw92AKJ3v69XMpqHAnfijCyGE0UC7DqvHv1vh8h5j8G3eVwHtVpUkbn+L+BAaY5hgKXKwK762/N1
qNW4naA4XbV+md0NXfyQ+HML11NMPq84tLQC6zqca96eFAL2KhDlMdvrNbvUoVTKVUXYTNWfO0YP
/HmvlovBRontUkSQ4+6BptzYNUFwlnvw9Py/CjmJLrAI5B3YY/wxdayMyntk8wGyGkorI/yfqDQ6
gr+d+BaSvNATxB0cR+VdJlRUqA5lak7nINBEsGQvQp7t1kEoRJUM2SOEnQjIySYjm4cFBLpblH8G
DLr3z2CW1Fhr6/oVs/0GbUgG2kTWIXmHrj+PzacSKMBowfxoDTH+Ul4SxSBODmeV8j7S4m6Hx9LF
F00JVc4sHpbAd/ix6KdAkwlaMjA5c2r/pwgh2HtSUcAm6HVXUUifItbYEMdIf9CsTwd1/aA/0HQQ
tcuP7OCsiPt1YFnqyHr0ENTTYMg/Dtxa2wmzhQ8cQdTlaUOwWYsOQNlb/rcd2Fd1UNYqAHLy0qW8
mn+bZjWaJG1dK18G/HXiUvQWwvq2GMDyl6++myYzKol6pWstcUumqCriDIAJxsbkBc5FuApV/0NR
nXWtmvTo0cvLJs2vSkY0hJ25MTOxN4SQC3p0jhsax9v05PFSEGFK2uVnhNKhR02ShK9WMFeVpzrx
libxlxPxdia3wIjkptX/lGRT2beo57PC1yFjz1SNK2QiD79FOlyRHBX2HbVU2qZqht+K/TLojQ1k
bQOiwyA6GJBfIAVQu4wCc817D5NpmbNGR6gcut5f5e+lgporvyDywhyJICeziUmw6nuQcrVaRpLO
yTydAK3JyoOHFVqzHFPxr8m88wDWnWTmDXFWtYxsCpstfuVeRlzVLpFszbGN8lNmGucCQkKo2qLk
d48xkyVxR+XGRWv9gy4VwDaRS27HPqKSqj44xE38swnubhpCU2JlE2Fv65DR2BhOKkNf9dGnWwuc
EMvMUcjm54NRaKmBFML0uiwjxFl5p9NjiGRcrW+ELgN/8bmG4iTKu/xU0pZiCAVuKFDtHTkcRIxh
frIz7kdrW0BBUAS2dVT1gmHlazBatnlzY3veLqeK3C2KVdTR1Bf6/xSjWiK36NGfeJpFZgSwml9d
5Yji0SZlV/46QZ0kqY7/vsSsPw0dZZRBuVcDa73WkvEj9lEJ5xen0TbKlC2N3LgL1kzFhxIgrqBB
1GHTGoCQ9Jo5D1Lf4dz+Jh9ZewETDxLl2pdIqz7U5uV4Kn0v1qkPg6PuY6nMi12msl6rAeBwuGyw
S2jNgLqsfygCliU55fCyOjMR/C/7YMac+8jJRc0Dm1x6uZjvRLJ1XqXCBUsii5reclzPXvYiaZDk
r6nGOm1MzFevwsBry0+auLArIhizxljXPeGAJDsMChCVQxrEp1UjQzSYmjxoEWFtRLCzkDk4XCHJ
s2W/ZTehL4w+gZjAobQLGfK1hdGN8jFGKFLL1IeARKxLCdncsy2T2I4dN19NSo+cGxGbRSwOGda+
MbdV5t7xUeIVqjTKglqYajBsi0+HKzAJ/HmWPHwDT6bcrdEJqybhlnBG9ejfmoxcTgYyHXCwymMy
OklOEj0kGVlYQ/I1MkvZnrvEkheSIq7YLrsNZZUoMQIeO6VnfWMfTrB6Id1EQRoSUfI/js6rt3Vk
zaK/iABzeLVyliwH2S+E7WMzpyJZDL++VzVwgZnbMzitI5FVX9h77RqSToxyR+NhtYxT1GKaDn9F
BEioxKR48mwwgJgNHA+n85iDGYnknxRqK/RaqmCrcqZ9T1dq8aOGKYSbMTr+UQFoGUSDkIKbcIXC
OeT1zTAtSkYPthZEn1sHDSr1yYMYmRDk2mJHn7GW+XzqYEPQTO1GiG8Vv8ycG2BUxi2jer7LtUOH
YzsXO0SbSKHrEDDgc5ccpdT2TlZ9WEF1Rea5UIpLO+peouzqKFojqI4k2bTg2KoYAb1ztsY3s21h
Id6H4NUTzOhvxnO7DIwXpf6vfWwNuNVY1C07ZPQ6iUYl9tmOW8jzD63XIwRAp4Wpu1QQmsJY5xLb
fYdQ3Q9PFGFmIb710qCEsIl4RNJtVXhJCnMFV+yrwvDt1dZLLuiLKFLzQC6yQaOhg2QeUOWCdrRv
LSl4E2lrKIhasa0Eq9q5387i3MEXtEvSMbdGnqHJFwf0dmRlfJi0nWn41opLohKDHWOJiT4EolHm
5kFljDnoUDX3ILOObq7YFTjTLNBrqY6HlxRBbMfdaPCPSXZK+LXja+RChC7yv4hpRZfgfBq+3Old
wd28ZtdwsMytv/QCbtdI28b8oMb/ZpH0VNQB9Ao0+0G8rxAXu2m/Ssf4VJZnsPZ7L1NHN0e8kIn6
ONeSYAUCa8/6VO77gfeWMQ/vETFE3qpzPKB8mPgCgttSCyolTX7OcnIagBzb9ECm/+LIDB5Nzwxl
vES1YG0EEBeZnR3e8tncshOwwq1JWeoBRhj0/qMq03V0Nzxz3WL+8LK3TMHKXfbtVn5JdSJ3zC3r
TspgVi8eu28hrH8Bkxqgl3760rTR1mYpPNvzzQ4i6EHVRoKEKYsP2zUO4YDyGU4dUEZqAuZD2tJi
hxLHPRMS9EfFXymrS1oU322OxpnHNcvb57LwtqYi3JEnKc0dXsg1aCkW3G51qzPgoV53IppviR/G
SkjenNgOPuwWWYEF0Kk37Ne6s0BkPBDMwd7BIacv+6RYvOuJuQ4StF2t5j96Vs/17L94DfKVawxX
yE1/FfjXcMkoa8vq1+sR+we9uBg1WSnIMhLdeVakMjJm6KGZVGlrEX90w4iYOCbA43Uy3xu6Gz6O
l754GnrP7tG73zUiLEbUIDFi9OAOZO9/0I1wDT9NH2oGk2qINZpHpC7eFNNDBHeHtxk+X2G4rFUt
VsAVjQ+7uehfYr4hgS2z9hB8QpBEGtIcEoIJdPxApotcn6w7IX9ri67XT17i9O7Pj5DpvwEufhh3
QOSeWLIiMWrJDjMQQM/IUvizy5KBJLq1CB17adyCiLCD/EgnTDbtsrfCN5tO6v9NTsLSiIC4GKeY
RuQkZtJU47dvkBxUYoceGPAPRBXnvTWQalOAQfwn7+M9T7Y2rFubUzFA/g9DmHNf/XpHTpZWvOmK
MgqyeaBI1mNEFKJ9EzmOF3Z21V2yawtVS78PacJndoX1uAVGptWfIvoLoYF2XfaS8zd1dKYFerEN
XMgWmXOMtNfI+xxIhsDZtDRgM7EdYPNv3V0XydyP+pP5TIJ8ryR+6NPWH99AsoClOFv6/2+EgxsD
k4QY2+PQuzcbdgzqcCLlcJ3HPsmVMDpStEuZgeHzwS/2JKGik+7wmnTiPWLu+FToTBQRMKUh84yk
PGbNrULN5fncc1Q34hdVi+PzBZBiOfO0T0b1QlrDzRlHVBF6TUpjz8yeUE8veTiE+TK9tAgicXye
BEyZg/edFGxrxMSaNqOeAB86Jd8zG7au0NHKQpQn2TqgyXXofXELVfma6b3jUgePvzmSvcI/huan
D22L3UqRHmVDahNIRevDzPf0qj550qW/GCBm3HWOoDp/DmgMo2Ktaka72bagYDGhJmLYNTjWqh44
LT7lqdg3wRuHiiVf9fFhDARFuXDo2lVgsv01fiOuwxYAD2tGC4lq5c+sv5CF0t7FHcPFap2OYuOh
q/WZbRWMW0O/3hijtTPCBBQ03lqKQsd/14l7ECZpHdHyJzIchhJUfQHrDmbwRZQRGyluE+FATm//
G/jM5s9kWwc4wMyznuIvSexeytM4vrXdoy0/zdLfJM1XhFBqbnMECe6/MmJY52bDDernwsrlpYir
09zFgK0ufRa9iASZvGZGf3OXHmoVSGkm0YspcT0EQODM2P4ineeUzf4Gxj4H28SLc9VISdIGimnQ
zogZsLd1JBTGLrVhCsgNQR4jBGmQ5Auzw14k2q+ah+fJurV98r4P0+T/bxerEeiZWoBdQa5ahwX8
nLtEtMXJS+WN765ABPw+TR9VvMf+pohf7qcVMu2rnOpYM7hCQ3k2eJhMHGWDbj5FlP7EXi5y45b1
e3pEgX6ZkpTETIDqxTd1ESqaO8kHW7IGYlpU3y7PId9X7d1YRRyEwQkbmY+xzjZh99F189LoCjYT
gOwYGunkSTneR61dleY9a+G6M0qf7g3KmDJggz/ym4ty69aKhP9RNJ9QIGvBcLYguFezd5Y34/T4
Yo7TzZssqTjUvuGoMu1lfGN2l6oXB+bjbFLEKrIJs5unvTSfEz3HvIxdqvUeUcHSzFSooJIp9HzP
iJNzSYivAp09LsueyV+bofOcZtVDIf1k8MkstEwwXuXGgbr+OTLeChRbOhEtBj6zzGsvfGUlluJI
g9LSI40rXP4L1XbsY2gzNsF8gXKp+9hFTJ6MEQtlpsQZIFCjol6+eNx37E2m9wr/TAiYN+9VGsly
Nl9DqS89t3hRAwCVFzrOjO8W4Q6Bw8ygZOYfF9a9Y9tmokj02bqkqF0dCpxcCKAYzqJpHmaKj+Km
9r3gDZ46j91NsFafveDfNw6A85C0D3gxESdw+VEL4LPEes8H3Tq0vMBiFb58aRo2a0o4tQZ9auZu
MDUSd6Pc119wwhd+/t2U6KfLExtR4oxSRX7aJYZgs+3sqdzXbKhCXiSjTPGZMdwLiQQ0fQbFqkpg
ihRJdtBfPo+KZMYRHZ0hwnor1okfnI2ZkHsdo5K2jBhX+nO+GthudL8Bp6KCzgNLMXlbA71BTgaA
BTF2RFXXahsm6ieHBhMT5IaJNp0RYRLaqyXRiXrJPURC1Ib9bSAJIx1g6VE4MB3E6tLf57RUyaLq
Nu0d/orJr8p2zLARYMzq2dtHyjzipqeByZJAy1MXNZiT5mL0nv+EIHJvYgRCRORgCu4fmh0AYOxy
LrxJLDWlCBmG4rcuyL/rpLWSDQgvGH9W2i3ruLvZFm1G2sZXqDLUAw0dFYMMTm/2jxKiG5NPRjsA
SrEGe36+wStTeeB/OkagOGtj7xZXeMHaYU+iUIReQmB9seXWnbm0CnRCifnn2Hz1XT+9kHzLaEMD
qWUhLEZ3+BRJpAZGu46nEqKYdGiGmPf7DAEX7WOgHmqvaqLPAntEo+beCJYi8ctejHSNGGUndKA0
gtG4v4TxtQb2gHYVXo69mY7CvEhna9evQ8+6LNhgAogiFpCqpbJ3k8aDkFCXEURF4aG3jJR8MhSt
rcMdDpTWSsW9SGouM7KHCZ/ErkzN2z9P9rhMWJ5kunbtQ9Z8SXJN6tOAF9oammNcjMekAvlRl6C2
2JfWHMzujQeaX9M5JcyDI1tyw5Pci9kvmPmKO5OWhAuvMJ47c7zKWMGH0gx6HJ0SErGSKsEAqw4v
COYAdte+uBrp/OGN2qOItsYwMCI2h4XZNcSkB6fYDd4d+21KNxlTtyIJl0M80l3b8b+Ca9b/GDNk
IVCNl8ImSZLJvw0Xt7Lnh5ygJFDSiEfPCOGtIKW49nn6WHGPydXAr9SMqIvzH/X9R6xnPOO1jRJU
D9amx5WJraHkpKnj9tQ77s/IjsHE9Tqla13kP0NKoISf4exeRzpYHKt69ohmkBC6i5EQBNZn+Uh4
9Spy+P5e+7q5OTh/uaDyJDkHxEpMzk+LoDqXz6MePaRFDAILZKhL/j7jNqmBwpvLbbqvYZp7Rbi0
cvFXwFlJZzCBLwG1oMabaP+OaJCYg6LmS1EBoXdj3qKYnXG51W1qMZzPbVNdEINvIhY1LFuXRWXd
dfO9naDDGAScVn9mvUV91yPeUVBNydrAx2pt7nrKDCu5q3Z3zOwtEn6v/SNe/gnoS2LuE7T6hjwC
7A0F/zZoh/63LzC3f0cFxSkD5UCSpwFWf4zy26hbZ7c276E7M05IXsoaG2IHa7Mr/rkEnUPvw3gT
k2MNwUESZ1Owo/A2hjIG5bhXRlJiQuS1TNduRZ9us0Du0pz5IAqMbnDPeNGW48wOrAc6SCebREA+
MVxRVU+nSntjxRuXOzZ3ZrUZIj6L9tvEu4Ilo1+8lKEJ1r86dcHNEwJjD9Rn6ioNkOPE/sMqV6Xn
3sMaql84Tx8iRV7iWfvYUQZh8jKQer8OgklAI1hui6XvRBvH9Aj6nFBBev8MCaw1uDf6xQG3DWtU
CddKAia8pSv+aQzNFFWKjYsn7ZUSrDh8glE/x/GBfxfJuPa6ZzjC6Cfgrzvp3kFLtR+JqkZ6XB/6
e9G8WhWBMbghTXoD5vCmsSNKtqJ4bkFM+lmI5gm9M1qytusvkkWRNwmMqR+TvJgjhE8wEjOCxgOw
LTLJxSZGD9z+y4lKoCknDAIFLVK+u55RwxCq4YARgNJ97WI8T/m5Z8mm3J2mLoEC8guOnx71TKwk
FX6NDJ8kAdIUngrPW+e4AvJA+4qjcpM2zmsUopfveaDQI8aMpTpPLl2ED32TfbRFvAvY6NojmUNQ
0ktaUMQvXWwtvG4bGOk6DQQ9HvS69kFGKE54wdqDDD165BjvOSoRMo4N3VhPY77BuOJ4vKW8k8nH
oAHY9ZrjXBXXwqnhV5f6VcTmw07/ZWZE/AO/vQ7QuNagCdafef/nFQdXw1CLAzm3wfCEwSYQvDfN
0UbVHSXIK+cB6WEO4A1lYUchRtUdjz8DblPRBAfh5mzzoMm2C5+f0u7vQYx+aGipVzCtGJ+BBleU
nCAiXRc13/Gsb/SRfLHJXCIEQYDQ7XI6LDnTnWMsQ1R4ofmdDYJyW1qHB7adcoBilLAi9NHoqRW5
p5ac2luY5ruZ9o1HnDE09Nl0l5DoZ4Is6XENNfhOmYv8i5p+1bMMsBqFwMODihvdDb9thofAUvCn
ZIsFgqInKZyDBaOvxAUcvsd9+cBtF9K+40frEVuzOB5WobZzsOiTCYvA9VLo9sHQTk320+rIx5pj
zrWR+saSny1ocHIyI24HmPVMJbSRYzg96rqxtV3klQxDpfWdY95OBlZ+xHEF4ATPvc8DQ0ZKAqtU
4sdNZbxElMjw10PXQu4B97AzNs9hQz1pWfa5ngqE5HDet25Jcq5ls9tE8gcbhSQa3RUnaFCrNEyo
vcbz2PP/HP6OLP1tdToznidDRhufUyC8wBHTczw1X3lAJmJkX1OMkdQLR6Vh0GeuuB5LOyIaANdU
EpUhVo4eP3dMYCIr+Ku8Yimd9aSvw/ZRuiB1GJAajJ4LVGbG6CBewmXmtCs+MSAA7+gqLF99ssNT
iS2WWYvLsIAxAr1BfDCQeLGal/xElftmEfIS+BTB3nGO81ta/h37Owsl+eYpB5/cK4tukmo78stO
o5/8c1vGH32mbXuQtM3Gl2huu34bIaWZCG3I+KzzVJ1kkywrB/AWW4yAHjIv/zl4Gca8O9Zc02Pp
fOH3EliSuF0QAKgnH4gHc2MTnZ2O0tzcTpC3GCzzSoElLN9VvkIlsGAM0Opi7DV0AvIhEb7yP2YE
PwFO3ISSKAMdDgsBiwjH3j3V7OXMnNz9qeeFJqBLixW1eo0BC9qUea/CfaGynfEtCMwf2K6LpVbA
L5q/yHJwBOZFeytt7njQRz58O96izrn8D53FgONf1GOLpnXIHxZAKY9m0FbKdn9ZjRyrdE7OpUOQ
APAWREUcfxTBX9ejcSXrWvyUCXHcLywNkCCeBUl8LiQeEommLl4HsEWZBIDO+kkoiXtCCHwTa78g
gMBXXKwwxXvI81dMKkH2ScNtMGUkn9VfmX9zxbEO213S0sMl0yZKm0/H1Z6ZfCKD8fZ9VG3qKF5L
HWkxAhBEw8SlLaowwyRE0pBD/df2RBq/MwVQbhs9jBeG/AObrWoDJMK2970p8bjKEkMg+IFv4Zbk
XdAurTEmE8wE/40oRjGtwAL8b+SdLRprjzzOBNODOQ4QU4kpzH6rVyO4yQGp8QJdMHUCCpSmutfu
Csmk0RILPRJLZ7715O7af2TYD+ZF2XcdhntzPaHo5jCpDlnHQoss4CJbFniWpSdIZf/UpntrE8rL
rokszu6gRfhDQUJsq/ovT/NlIiLmmvYmCMdVnxqEQ4PQZrKdof6tvW3pbTv+soQMP0fWwH5vx4TP
i/6l/kVL2lfdKDZO0i6ke6x7EnqL9y45BCwKXOuUcl52VfVOZvMQkpjBSWtqd4OmUukJQj3dzOb8
/2gX328cHUyF10AN3fPyRRvdIhX1C8t+S5xZ++N4P2GHS9fY6iJGvQjVmKhEf4rIuiHYIAx2cIsR
mHg/DEQJXwU7hoWkoiQTENR1o/4qeLpqHnawCsbZ4sNwtXTlJT+WjVK2qk81E9473yxyF0og5Bnv
k41TvElIez4rzq7o97P/k8zyYKr1N+uyFryGpQMfRtPss9LRNOx1sFx8NE/WmO3LccbEO+zKkffT
Lv6MoP102Yep5cCsTJfQvcC5o4mMLRz4IN1B5CC9tlE5V+Zucp9T8Za08MLJmMGRpp7JImuXiPzW
KJmWII2pBikpq24djg/fP00xMzPG5nFgbS2fdZqLPRZGiD1gJCuZ7uLjz71bj2DdL7C02nG6R2y9
bjlfLbRi2gwzrcvu/gTvYUzZ2Jgs21A0VUfVyOW8jtFBFOKTXmXbheaL70OM8ivgoykUkK9Q9p+h
7eyixt5rkf2GIxQuyl8bbCTaRF0NZb8VRykFEVHrYDzc8G65B4BjsS4PExbfuek+fO7BWuSHngTB
MLReHexo2T+UeUywg1VT6RSfcfojgugGAJHlgE4G9yhx1iVbGSQ/TG/fUPD/Nb1xrDp9O6AaLQOY
CmFZrCsxrsnulD5jUwfxgIx+5Yj/KImwI/T9Okt+XAvbwFAVqM6WJeFnGRrLpoXqWa5aBh5qu9XF
pwmcsM3bUWBtCOxkAyKJehvdVwq+yA1IvPmCCKIhzqjSZ6MvKDaBBUEE4dHOlxUC5RRbjoWcy1Lg
yBBQWo3mi1O1PnL63/SciAf9aJvf4/zQo3rl+Oxw0GhraHuzCiwLiSyFKVcTZD8X5MHk70Dse+q0
TmAieUjOcPIGZIwNfEwPCElc/qY4K5Kz1zR7MYGwq97hNvsDDbuzLi3oUbVnnUVhbwwBuLJHKMVk
bUTXCRZq0Vj/WsnXxpAoHV4NqW0aWHj9HC1opjBLLcLiU+I/iUPO9XoR7Hk+U7bSedzfdHipegq5
nqXpxBI8e/WFBd+B7cc4rPNaY2wOkJgorHHSFnm7QxgENgRrtQpT7VjiU5vr2YuCZfb5l6tBImVG
phfHEZ0IWgcwPWlgrXIdL3yTsRAoyAdTA4n4kGNr03NJo4MdGNkCM+M5R62T/DnI/lz4fw5ZGKPZ
P9nKmt/gY8CfZCJuqt+Kyt07BOo06KJcylMmogu3Z6lPXEOujCZMGBmDE3gvy/MMCQUUroS+kZOQ
7KC+ttn8g/JcFHCKcv1TTq9G6S9rcjn3mc+SCBldQQRF8jVW3UfOvzaSKTra7FKFGGry/ll3x1Nu
kdTR7z2teouqfu809boidRT14S4nT2EG/WPGWDkbanhYhDlMPpzPFpBHHZ2u9ds1PUPQYhfTQnZe
Bq9w5rdS0G5rV6mTk0eZxYX6FYjRKakvm+K9kt82Dd8+5r6kQ8zIRKn3Ddc61un5MMtNaG6kuwrE
JoGFZBBwCXHFRGzyIeU5ZbWr0UN41qu6dCNYEw4vN0xVPG0UTt8iK9Z1fPSRVwP0qw+h9i7cnxDy
b3kIEP+iuoedRq+5sfc+80ITNJmLDnli4FDUf0lxDZgElKyGgAyR49h6S0wKaHKwCpdvaKQXJui2
iV0ROLbWXI8sYvES5Nmtk6+jc3La97DR3kbTXVcMMjWfoWy+Hhh0FJxNmh4OTzorXcVISL7Yf2vh
SWd2Fhf9wfKbg4bPnM4kIdMn6N5T5iea5h21LtyJAft9KHnnJASRp4DSKmNzOcIMVHv2pGkRL9Mu
ouCehbUq+voe4nODK+UNK/YV9jhuRnQDZLsyu8IvABOqYHLOHLGbFk54djucjthWhtghVjFj/94v
Bq9EB031Zxw7geFcCZgDsG4yendKd0e27Kp0UB33bUtXi76fUAKX9oGYL6Qd9pP26QCwRFJ1T927
QRvLfZF8thZoUtRx0tgT3JkVgAcO0pyxbRjl2vcS9qOvHfHtunsfdA9jFKEs/NghT5RdoqBjnuTi
0LDRGlXYkMHhFIyf0Er3CUQZk7CRr6bvPt3pbnGj6vUtIU7QDIeDM+TbpALATcAvMzybafs+C/7I
PGe1aWxLMiucCn+4He7TcH6qPAYFIrC3OWS6MaW1afxrQImGRYOKxCjdLc9E5eN/CnA6NRrMKtR1
4AY9JB8W4x+SeMYUMQJYNbRIHlGYJZYerqEWpR+v3baJJf3bjgen9EDiksGgosgZoyHQSRh445It
2JbLYn4NeVnK2N0HzkkbAA/cvPrcRY88NuhXrLWMzSfjZlFxMg/e245goletLKO+xjwWUK7XdutJ
OjR3qZ6dYkK/Rhy6SUoSGj8JQlyQQAZXPev/rE4RIjSaLwPmCom15OM1Rry3EX9JZGQoHwbIRpUn
nmmndH8/NsYuILg04XJw0aPbxD1oNF/rWq1UDPtgB87/ynvfQvEwH3NWko6zUcsOQHx9ekamZBW/
BstzYUAs2poDfN10PWYPi5GQx749IvJkkjs5XnKFkkJr3fy0DTUQM5X8WUkkzPhZUjkwzK0CuUra
5lS0bC/Jk2jzbxSktJtq06i0Idm1Gwgtt9n9KS+POgYgmgrIXo790XFWzaLckeiz0tGHD18m+fMu
xK6YfB9965i/hYdnJeYW4oVIwx1vc4QMmthAWMqnbFTp2zi7SmpD/zWiXhJ0sQ7udFMg5lhzdjOC
IcWAsY3N3WIN3rpAda/DPKjm4c9wKaohC1HjVjoWYlbgFa90xjDOkNtZwXwIgqzqhakWRk33HKQ6
z/Gq8PWNyJpzqllIEcSybvVTBoOoE8dIRoTr5JjXxx34lyc9es50c6v1yCJMSUOLBMZhMuFNxp/u
y0vi8Q5p8SvY6dB9rYaLRhOOBgVLjwfUVCc1w3/WETtaPmk0PyP3TtD6e7/BC2addXgUsaXitmHg
szsoi/w6at06MKKbpAUw4kEdTA77mPpS2/XRc/ODyQmWhNqx9dy124pzwWLRmj4dTlcD7VnUA2Su
MCSandUvDG/gQZpoe2YO87bHDdfcAyGwPLrzzkPMP8BGGY1u6yPaIaDVvw1J+lVk2vQUs1KsLB/d
XwzjyKZvN7P0zXN95PHY+7N6RQvB+NPTvoiWfdP6fjMJdu4cEhYAYPNoMB8k2t7Q65MQ9kvMNWlE
5yLxWNOiyxDJiwnuIWjdlUUat4vHJh9BO//GJdJW3O16+Jtb3R4R3lEyE9FQuCpzd0KxbDfZdYin
b/WClAMtIPSlMvgiuKNg4TrtWBWfUu6iBomuHxBvWGqHnV59D9at6ablMNDljpuk6Daj+ybQW2cS
nnVFFifCllbsXD04eszNYlpRSykG8+LWkgNosP6gUw2qh5+9FYjiLfuSQKHV0QfgY14L28KAJpDu
8r71xfg84RzckKqD/j7h8bGse1J5i1qGONrxcXq/rctQa+JqQGrbV9fB8TddOq1I70rY43f2cWCw
InG8DpXYuBXMAaB19QD8gmzsEkmf8oa2lEKuw5RM3hu6/iKAtnKdev6YqWG+/x3ADmjTq1U+hPnN
jXSbfet17P86LqnReNXnx5jWOAL0FRsxJzY3bmbtxuE6Im4ITMaJxGGydd1hF2MsvRJ6DyAOdJpl
MiHEfFQwAGwIQuTS0lWpUdKIsXhu+ZHqZwAJizpQbi3cj/Ds444PyPaetzpqglMN7ChJ/kIUYXBE
Fx57KHK7Wm52NqGxjaB7Vdv5osS4XcA2bme62REnIkIQnFAaAVWF7WNVpaM6evNvw7540pp1hKvS
MdG9/mrFC/65Jz95+3XTaInMf4UmmCfZ4TBga87Lf23YNIrgvUl+NIAe8V2Vqi4OEYDwnmatCxjE
k38El11XjDcB1eYU/8q8ii+WpDSZMvBrXyIgGw7IIVTmqT/z6vd3o2ehYhZc9w1jUQw1zbwhj24b
t0CTJNdHeWQOOL1jEMPhi5/ahEQXB8sqG4EyvSjpT+rdXFffVm11ljYp52x228BGVskopKFEElQ4
wZ/uvDvauOzKm+bmW93DDmRudTTmE9btMfKWHnfBaEEpGD5iNzk3JZsA06s2DVFPAqec+o3TeILN
dGZ8yqY5SMgSn8YV6sGFRIcY33uyHpmp2nDjOla0JlJqtI5DjSACmwYKsjSO0S3N68CXG692n/vW
37QJYsT4w2ZYlPJd2BDJC157hKVqvjR3YokkkaCVN5dtWfF/8M1RrYQECqqQBXgu33TuBBv4nh4h
hEL4kod8bMaoaujX487P2CKZKFCyfFe/NcjITVzPY0rjpX3LGo8UgnMfn4LdH5pcrBKHVGXWzyJ/
bsjHpGW4+C7/514ZtYOVRWlU40JI2FU0BSprMT+F3x7xERPwzP7BymxyV3VXv4jB3c6xWPsJCdvo
qyYjIosDci3syQKFD8G6lIfVWkdpFHY0vd4x9O+FAVP1XtHW41iccGhysgJuMyhvRyqPTP8dsmPI
c421lvmuChN1Xsn8eSXcbJJ/SfSq1W+VRXA3pDeuQ5Pfp6yqFYKpdQECJzLmHcWFejFXTKjYSbpH
fzh0HAYnaiE/Mv8VyXGQDFAYHhmxuHjsK8uYsQAJB+iIn9qFDiCvqzmzh3nrElFdemiaMPST3rTs
skcSQRyIX5SPcUifLWiy+QvSBvRa6ZdA5dX4CNJx0k6syCQBvg7ieZg3Le0qkgKcAwxJ6cZLyn0f
SkZi+irQy6xeU/2nrW8jFm9UVAtrcHeZYK7J/242xrsS84bUMzIcQK2lKxiAPnYzf3p34m1eflXt
ezD660wBwTkw40uYPiyGB3ny11gxOwTWGsgKNKbQcwufrL3lRv7CVpy7Th5kU/8a0bQb8pbDShdH
vRvZxTiH0CKSwGPp6ZEOY+u/0aAyAjHwT9wLZ/5DgsKEADmsPiYEW4NF2xmx8szrN2fu1nFH7Ztu
y+Y8lD599aMMdDRMP4wlEDH3CjJae+DPDPeumLfJxM7vbBode0B5rWqxry158jx363zaUbVXu62q
9ndlAVQkUmjmi6ZtGYdDIMZZiU0e54uB+MBm8J+CCBEaatHGXFWUS5PYphRFDlMCJEI/tF9LSwHH
JZOtXKgYof+/dC0C/p2mH6RwbjHIb8cQC6bhckXYDDrY8pMSQ1ExmoQp46I48oJCzBCUfBDiSvgp
CGrqQG6a2bs2LkG+qIRAkZczcx5TnJ2RdqpQvYVTN/SLqLVbYGtO0610LTo3Ju9z3fYgdpC3taR8
6NMIcKK7eDTlc2CSC5U/43VLYbAZOePzlxjkZVvsYXxuIWBd+tD6lxTNI9WKTR3yPY275tYj2dR1
qKsS5G34bPsTgQ8BeQomm2rbxC7t535E9K+4hZbYqxAM2FXkyhJePd9KpO+ZdBZz+qJIJ5ZGVBjT
tSR3PvWObAQfr6WD74esnZzUVX8IHuqfl4yP8uDPz/ODXnisBEmmQXQfaCRQQZgPkIX3O6Xy98B4
67RJCVX3U2+tp+JHG95CbauBXgkyvj/saBQV2nCelKLXCC+6cP+SjC7ByN9lbW+KIDv0Fhb/Rq05
YbMlTFH6fOUF2VZz1uITcVITbHqQjFYFa608yvSGgtVgZUvZgcYEIQh6DLeA/dJMy9Z5xzGUVuVu
dsa1KnMyEwS1Vv7IJtp24ydXs84Op2xYy0rzKnJw/E21F5iJPAiePieVcYxwLurTLgDVoEFol+iE
G3ObE5hqrmiQn9rgjSWHh65Sm/mzOu/UYp2Y/QC5Oi4UHN1FYpAlUsBDThGidptBYMHUT3Z8spN7
lcuTSV84DKc6Ptt++Mzzp0kV4bEq698ctnHckUhk81d/xekSsskJ2vtI4WiE7w14rzGJb9ZE1DxT
fTtnPOA71y7/ZYpFIWO8zNl0BvvTO+B6PJx6ZIdRuVnhbwWh1nvP22wzQjcjA5F4IRxnuJsaffM2
6DeXLGBBPmkL6I4lKfhmA3eHU4mVG7sLVOv4ltIL5swnbN/iPXfMfVeyH5+PA08kRs2tp4O+BKSa
tw9JuVfBoJPcVBOATMtJtkNibYo4XIfsgB2ymDryn+LRRV+DzgPXuYWRqgGw4JwrF5EdOpR6JMOh
OsToGCwmVRYaHyrbmuAtSp85j7n9qSgmaB7JW8qfkMccy2Dx2k2rdL8zc9ME0TwHDDuvaMC67p16
OFDOjOiAwsk0rmqTIJ0/TL365F2zmvW0Zh7UUR/LM/dc5gRLcvxm+OBuILZjwjmC4t5j9JoyxMBr
nKR3Cy1mdzU01FwOchbdBIx0jbM/C9cfDxQTGn434xOy3rrFd1zgQlRdYst75XYYDQdv18TBmgz4
rUehAckQ3pSNiraqbQY9jGgKvBd2/Jy3xa62tU0ZDFfVt/EHQS6Hl9fvkGKSSfBZ0vIqEmB/ZA6J
QWblS2LVrd8A5RuOniXeMtJnYCSp2w3ynMj8K5pUJZBeQdPaBFC3Q1xwfRDe0oGoGfbuw7zmP771
O2H5TdKCqpa2wSKGuNz28IcD0lQgOimc59Wsv6s645AyDxq5jy622jJ5QaDFN9vPNaMLQqua9tJh
VHbQEXWPNHCPudMDHwh3GkcGe/uW64YJrt+YRHTIbUJAeETEwR9Tvnj+KcRrxiUfocq3DDiIL83w
UyrizWQxOKsW7TSsgm5bQo0I8QrnX52VHrhdlA6eWyOz9uw67cbHP4zkvN0LjKaNH65jyQNQEOCz
nnl0ejc8ZhURoZUs7+yN8vY/js5rt3Uki6JfRIBkMb5agcqynO0XwvaVmTNZDF/fqxoYoAc9mHtt
iaw6Ye+1x892QJRs+EfuSlaoyqoOW5WtbR4iZiJFLaN7ZcUZ9V9TTn7O5B/jiLl+Ig9+Jq8Luois
ewXJiKqGQSJEndpKYI0h5ZwwYHi3vuqPg1HtzQ6j3tiTEOcd5t5gXTcxUv919PO0XFr5wZN46arq
nNGnoyqdp+uSfU+Esrjh8iIs9GxOfJPvrqGU3PZ7WxO05qFrZxIZIUZ5aCmAzaYl1B3RE9t61uZI
Jyj6Btb4X0BHGMEUpnjMYdlKfiwP4+HwD/bsnBIM9C6+s6XBp5iuWOA0/WPfvHIz5/8HRl4W/UOJ
7dMZbOXNgPvSVToaaS58B0/VW5JeWcuHi3JZa99s//H//f/IpndkS7tEW3beaJ0NI77gTloviB/0
GctQgCWKapofhHpBaHvrMmxiiiTwrCki5PyctxEhpj9Vn7xGNqOfpDxHWfI3VDRkagIYOYxayC8i
XGSgN3Qqj1nwJfKoihqHLvzsYEHP+q+kPTk+l2t0H+1iBxJhB5mnJziJBpttq46kxmXsGHNOMKZR
P+5zXXQAswlKnokETi8JLQSinxItpo82SNXFy8Dgb77PM1kY6berX/0GAbDzzeRDOeERvWyt8T6y
qnTZDFa8BRZvhAk/zyFYxyEdvDK9U4mb03DiM0ucxkN2ctdgzXcmO8yE0ZNqx0AeNCDKLaKwkSlk
MWpiA4CPz8x3OQ3opz3mnRpymKQGmelewuKFRU+Cl71pKM1Id6fxaPmIpomNp8oVLzH9sTTHbUs2
RM0p9hEi8awjA1IMWAfuuTre1oT0oo8ywumYlOx4xg96wh7ZWy7OQksCGNJ9D6MlaraWzQtj2ifT
Ll9coXODogk2Dka8r2k92pxlLFkFF13t2JhLVvxsY8VUoCYNl3mrj7UlyVXGGuFoPeonu39sicww
5mztpcOKLe5WLUuFDHdu1OzzhIlQNwfLAFVs2KUzM6WS1g7xLCrjkvPTB0hi4+2YNln/mmj+ruUD
bIntbIHE8jW6xT2lzq3FXtpXsMQPeRHhfK/RQEHfxmlL+JXDT5jM30ukxF4d57HhiiBp7VVbdh81
RePSD6cwzzELk6nLnsfxP4R01xnyscYqNkX8N6VUPiYUXAdMevQCvAdO2DqkDAn7F+XR0OWLU1wr
Ov+qa9Ye6PYsgnZg7byU4XkudwNDIxOqs8NQlsoSLokL8/4VdFBSE0eKvxtGpr/CCU89BeaOvpEn
WcCmIFLgwR6Zc3lshlu2D/YhAreT0EjUCxv0itgDNPtIYS2+TIUUNwaEmEbKqmNCtfcHfMwuCwLO
EM8kuXb07Z6m/+Q2SFo8Hn+JnC+343dERKoikXQ88wBlu48wDbQvziRZtegHxLuMs7/6tt2Fn83Q
nnOk7Am5q7oxMWsetqa0tmFlvA+zWPnLq6QzXvzu2MfOccmGgCDHbyvnfcdXprD8PKiMbDYak3V2
b1O+a5f6nBssz4KYjnFqZ7AMEVA9RFoJWAa8bCnQbzshRxFZNwAgfSN0/Wb1N0xh9cPAUgqVsOwQ
bpoNUqw3N7ymDIAoO9X73F3QXOHcZNzwLNwu0J36MowKKEN0oxQ7en18OrCMHPf/IVpnB3X5U7WU
ZIJA9VlFDYc6cG//ZLkcQ9jlyhdvOoXLd2azfrEeW9I4cpaZPV4GaXBKKVOiJ/ejnYC1mvdkyqXC
fgBvj4qWkQF4IkQkQ34348/Jy6/8YVP8WvdUAJixYEyzLH5mEYgOnPU+V5c2oJHS0netR1wvu61T
Zs9pqvHCfDd0SYaBMu7RgeNjIRFsSaUCOcoOp/VQxb1OE0kb/9zyrTBZEeOF9phDK0MLZchg7zyD
g7Cs16xUtsPEKHbYS2t6YJmTdpioiDrUMRUM/HltdRLGh41zT+mMqEqwnsbUK53fr23w5yNV5TTz
0EryNKbfHiiaXvRHHdiiRYh7Dvx1XFjxqQDphPNg60XjmhAU3gKJokKTGBb7TTV6m8rnQ+7pc8fw
pDZbCWoTDxTQSFIKHkWOeF3DzkD606vuG+AeerCy4jMksGK03uocKJXeXTnJS0pWLJgrvQxPaWUH
SdQfImsOzFVRNEz7HX/vCkIAquEFCvk2dKu9vhRPE5dmzdI8xZCgvgOHEWdbD5ucN6dqnwo2dnmh
alPgInlKGMqI+eqWBuPCAZM7R80c2P9Cr8r+LIrxNDI5hUn+/R89r+qLoz/tl+GadDiPos3Aox6J
V4tgqDaMWf/m/98bY72PXCxFNglLXI/QJwxos8vMFomZleMi52eQNhNivCz1I1IRTK0vPA3d+Cgk
WIVyMOkXjEtq8iJj1bUj+QTzhWLWwM7SEk/3akMaqG3x6sX/YoQ7BhhMCsYq/SfDF+hHKK5nphRA
+hxoj+D4EZDRdDJJU3sNd0qDfvgaTXh0R0PS2s75pp6rAHkpfj3nZuoXKOzz8D5D/5vMiCOAKzQM
vOIjAyEh+NgS4qQSvOQ2bEvoQHkNvx61ozL5WXvSLjxSeOqOi+uO2nBm/6rbDO9Jz3Ml4baEpQmx
SXpMuX1+y+vmpU4fE+kyinlzQSY27HFLpv0TR8Y8/Dn+z6hByEZ23CTpu9U/Ezqh7lNOIMham1oR
AO3iXi3NPhWsy6lSUuZ+rfZBm4KsCT93k7Kg0NFnya1DIxvhD4McetGa54wHZCoBi+uIejlXSqu8
FhWJn/ZpxsmcxAH8ospMLiA3D9GvMaAjYiHWsG8BjtaY3DBc6w2J8rPWH9M6fhxadrako+zTmQWW
q2+96YMlkQwF/C3xoMcttzFk3KbA3XFqhXPowMs4T97w27Zo/8gmL6nbK4QtOqQl4qfybCusvcRg
KNs6WDgi66TfOxAqfMu8so6oVJJTPXESM32HXq2EQ/G/zvM4A5EdVbyMRF5pzGBobtj9ujMgfNxZ
TgEvznssaGtSvs66/czt8tjR5DqdPCYLsXjYLXi3gqQEVw5OL0QFtxQrf7AD4qaYZ1dbLY6C2jv3
YoH4SvONMLjta2glT2jRN+xB6Yaagtzj6JJzKZtzTnmOcMBexSi5SsK953665eDZEJ/bEAJyuC6T
8+TysC3QIGsEZWwNoDhMKJboSCN+QczboZIYkHiPUHqA4tc7iq2KpJQ51lDtivBN8A7GDFNb07m5
VraamC1VGXGJbNvVqsD8oslfKxlHy+uDthAmCSNFBs9kum7Vzt/X3rMeiyMAWo8HvFOGA5b86oUe
o+4da2zW8oRx/vbhxfR+ohofx8z4BPMkZR0QKk5oLGqdDUBOr2nS5v/PORMDQJ3T1XYHFsc0TKjU
UKvaHJHt0tP3nYx8IFZx2cXLCf/jZoALAs4ZbgPOCc2mjqi5KnucrNO+MyTPhLIoscBq9L0uGbe4
KB//DOjFrIllmOzgPW8i+ZGUT7V9a0I+OeNmxV+KL1yiFehe1V7GHZ4puRt3m7TobnyOqnit16/s
ykixZyRGgoA9PI+MVX33V8eSzBjP7X4UxgyxEsR2ytJXW3/qcYX5EHRY4eR1t7JU0JDPHZmaWw+Y
ecfwYK7AtpSHosV/5KJn9gNARy5JHQvc1xH1dK79WnW9HSSbnctoik1NtUa6E8t+VsD1HwCcbUzY
IrFI+FRBtWB+jdFb8if4uyb5qKxnduKCbCUL1ZtmulBJ4wf3IMqF9Rqz1iXduVg+eTk9FsDYbpjf
nGNINov55MRfBQWN8N2z2ZZb232K1ViTNE3YX6SI1REMoY8pq/H64R+U3zASou5N8Oc6GKWX8DzK
r9FgeskDoAOS0OKgGoFbeAKFABq64SOctAfXvveo1lmonNWasGFyGyJnwCb9q4yhU/2x8HBq7ESh
FjExxCFE6VwP6XrArTs0XPZsbQrj5ixB4tp7dcrQMlA4jjzqGIHIklCzETUVN+pTgUieHtFu4ydL
dWwoTvP2MrIB8OMY44i/LeN8N6aIsAjGDMd/WXrF3YP5gfokJqREQonjWDDv46yhfaNTGJEL1IhL
Jj2wffO4lMUFsj9m2GdRziuNp3LUWS3TLLUu9Ib6LWF7O2XFbUKzkDG78pDrTu69JbkwnNjOEsyN
1LOqHlPvtUaQZBkHbOZJfM7KPui4rUZqXu7I/+tdfMYPKIXd5lgim2lIaq2n09wziRNfjGky7rMQ
H4GwIPdRxtbj8sqg0BCnlid2cu5h/Ta2j8P05XBt5KjaNex9JmJHQZJePpH39exESKjzl4WVTttf
csIZzUonwYrIgfZCyZ8wph7gTrX1T0RYQ1399OLijzW58DCL5Tevn1GyFGBuNu2KPXSCudGItn+f
iw/woZ0glz2YmRHlfXNNxAJpkApwlwFN64yn0H2uOLRV50tpFhYffYnDwYsD3/gade+0jGRPxVtn
wVirf+SZs4olwanEC4ZnKAGR9Y8cGcIwPnpmLw0TicHrAp+NoIFgy7Chws4dWTtT0Dhbm10SoE5p
nI3u4rAYmWNSf6jjfBKfZsw6+VYNX1qjR8PoALdhGlu0W+PI4cvhqdiIBREnPg0js1mFkCrB/lJW
lczE3TK66p55Eio3LI0v3Aju1m52tvxfrzSF2PprMiQdM2F1yyDO3ml8MEUIOkDjtQXKNqEHUEIB
zUs4Sa69fWIlZMCls08dFjW2EQN4fA5v/jMzbfZVmDB3PctTWGDF44RPskXdNKOLsqee5dTvpPTd
oGh79+hRI6yp8DBqKFFiavCEkTsbkUlkayMhjDuEG3YzPImGhmXS9pSCqctYhUEBfmxZzKcCZ2lt
m+9Jz+TE/spM6hVizZok+mnzcBdpP2EPYBNlUmdwilRw/JuTE3lBTU1a3BE2CRr1eTICIJIrSQ9p
Z8fY3UuOCCJSFsY/8Hi4n3DMkBbpg95ry2OiTaDI+Tbzv4Sd3iiMkwTdNuJzzKAMZ903EAcQ2/hR
ws82+cFfvSqGfO1QYOHdfpB0n755HUZ8dMwfmhHf+HvFOKJj2ZTj2tPp6EOyJyvG80mz5pe2MVrX
BcYJnENewF+Y5B+RrHY68YgoAXHbcuAhDEYLvUkY/o4YBEL7yzQYY8Ixj0P9muZvHbJG+s91ii09
Q2aZFDGL6u5Bb19Ys1o5MCRwJbnxQenZoKRsG+OmgWVHwrLK++wNLuiTMRNRDKgaHwpt4YDsx3hK
HVyefE6GhL+zYHnmqi94beKOh5KjzeM7QCLr5C+xw6ZQvIaEGBlZj0BlYSPmn+aw21qkc1PT+/qO
BcPasqp1DIev7TeLx5/OU9jSRPgL8A3UDdIb1iNuIHIUaHaUSNJe5YyJannvPgZPQoAizSMrNpB3
VokgAR1dTlAqmyUdAVw1dOFxDNYwGrYI9zl9jI0leqIYl7PCfUiJAxiEJH7lHpi673dYgRTr9dmf
aMxeRBXyfQCUmcRmMP29+mprGAUo8rcOd62cHmMO93Dax9KDa3PzEcfBTSBebKi+F8vdtdYVTmGq
LetiYep9MkdjhW+GcQlRgGyw8/xFXdg545nE3DNaedAZnwFeRw3H0K38dpSuKwoPiZ1gD6dJTQEh
JdmVBEHUSAQ5FkeDnrN39y5CVZ9F8zy/4ojruD57TYkM9g5R1A349khrOC4V1Re2/YTgTun8USZ0
80EnSacB8mJjnS+/WpjeLVvrQdu44F8WNEstT0IH/m1K5NM4c8IQk6VFnOuAujpsbb0DGrYkiIXm
nBQXtZR0nBO2HFaPrXU38DFi27GY5zHGjqrjggOZba525zUcUbewuFmZS3tSmJScPINuQifYS/NQ
ovDUVQE85/hUeHD8Bk9sRZUNVooMkUmuIxgicq4fNEDnicbQQn9vPYzYTQgECf2/UtcqPSGLOnkp
ompPHLcolgfFz5w5jvMBARD2YZEchgXnoj0cveJFNPYRLyAy+GHTJPTCM8Nh9I9iQPIBZjO1soOc
4vdSTlTH4bqiGIobQs7m5wp7lZ/AWqbthzlzxyD1MBZvBhrzSGf3Rd6VcmGkBT5ZGL2DR6VBfDin
8fhlAuua/O5/Mltb4rObGBc2sBigyNVIt1G1KlCY/9oRA2lgLKo1nQE2HSwYr4oFmmwC3X2Dr8TT
gzEOSHbH6lFA9MXVyqrl2wKqCgomd/hGWa5qZg4auT8sWCUmFlsd71kdE2pcvklwwzquXc6u7dQ4
ASAGgmiPjZEh3Z5IBCY3RqeawoyI6qIkPE8YNC7DU5sBKQAFwNqYTXkM6vmjRi6YQiZ2JTVXSklu
dMsptp8LrGESdSm0O/Bnr/04/Hl18lg77xo7PBvqhE2Y0JKLLQdWbWEagxjJa5KyZa4y/8B/5/V+
Zr9El/2RRuVBUI2K/lvq58LHLYwjCFwm4xyo92AeU60GLXPOIoatr8rd9+FOb/PQBAOHeTJ/xMO9
jTFoe2/WoMr19NwjqUxg2McYjaxaQ/HymuLHJ5xk72HNT5VBivVywxwyOfH7c1YRkAvGemZMA3Iu
8dAi0nARgT4zu47it2ZsjlZrBnGSveWDYMSDhINjDzY7PN5tyvuwjHxfuUu7wSeIiguK61ZUCBP4
95lePQuZbY3Bf+xc93pJPV4ro3irRqgt2VbjSEBwlRHS2rYkelTRyiq3HKe+gWYRu2PXfMVJTg7Y
rUx3VrdHMeEAtnVu8TWHDqVqHxRFKii7E/3KwB8Lgf2h1JPtNNTczG8Gp1c/J/u4/yI+eG7nS1UM
6BFZ7i6AGTq2j0W2B+LqlH7Qm28V4/0SX5/KoJaWIkjQEQ7W2nwsUdjP2lcu2vVgmJcyhRbNNazg
2+AW/o1Gc2icrzJ59HQGt9QsbL9cC5soeF6URe4xRwo+2N+h+htAQoFuWoWgLwo/f3NZsqmKTLPf
XONfDUqhskPCr6XSyNGOAk3peJeAB/PJnJwyJtnaWHcG5ifE67Hm/9W5tiNHY+O+jMN4KGPvPMDV
kwbL+/l/2g7YuBVo/ZXeOwHkIcO39oWXvRsLrm/iNmq+2MSrzpE+siV2QY/zTozN2hTiMuF1M+tk
ZyByqdOTVjLOiTazSbtJuWuIaktu1YTTIiaFQ0NekNQMBG0jSKdbYVEcOeeC4RP0Sx78jM1zSyMH
OxXBV4oubuLh04bk07Hrs7sk+9zqsRN5D67OyqcMYnkzSmiJ1j6CA8Mr5BIfHDLrNw2YbOIaNsaq
B3TgSibT0VsUQ090mnXWooDA7zayD9Hw12qLQ52HSxNGUcPXjx6dbnlaSa3nbXtFt+F3AXy2Tz/N
Xob8Iy5ospuZnAiyQDdiPoyYU5hx1iamgeHiynynAdBK2lsKM8W0sqB3oB0m7GCZPVKKv5vRZez9
y9K2gd589ln7YMbFpx5dHFUMLzeTArV2xWZhWAIti867ZCSotBGgXsZ7U8mrhYfDgeA6DUetoDaM
2EAUn8Q6ZO6ldqOTCdIGQE/RnFz9eaYftDQcCKijiPgYbC3wgYoPo0ASRYUCsq9Mg6L6yBy8yZKU
wi9naZ5s92qm7+WCvoo61KBeS5sdtyyNqnH2KGviJDkQMstgAvPnDMMCWEJZsPrgjDYQRg7aaUho
lFFmShAyAFNnJTfw6rVj5VvS4x7KGvM3tyV3gIdCCmEkLBs8rwCW6vI3mpjDPs2Q2/kAwulPD83D
AOXKH61j1HibThrbBEcX243AMN7yGAm5nz+BhJ+JsBTNcu50Mh8kWEnC5+bUw8a/nb3yEhH7a05s
OLzXwc0/UxZlOna+Oe5eOqs/EuP3AHBuO+KQTYBYKdJkq18T/e4AvLEgA4C7pioBloKSigJlkbcB
um1epd86+IDOQzuUY7Ni3E9trrp4b7GCkpUCa631aJ+H0Ea02B0Xlwi/of9dRPPp4VYvFwJ02q2G
gXnhsRShuwdtkPhYCCaORo7X5C1juFgwum/6VK18QftTbYPSpHrR+UE7ho2IGngDIJPhtCQYj1Up
cl12pel49kwcpBRbFp8jCoatF9eBV9dPXnHpC7QK9jWP/jkZJrjYeTmOsrtMQg0GiQXFF4Ztc99Q
hI74t7niIExtBaKe0sr27N2hAdqBY5BpH79FjCrMCf+Q+TmTqADwiZuYSMpmhCIZDP+siUIL2eWi
cnpBAg2AFWhKGGnryl1hwMknxupnUPssvO+Vi4MkZw4kWAczAIJhRzvJgN6VLg8WJ2S+zzidtbmm
wv7U0+Wx4OAKne+Wocq2MsuXjvEnikpjcZ6c4lt2fylzyM68ExacD5C+U/S13bbS5kvivcVsDuzu
SdlBxIQ5Fw1FL8NLGgGbMq0VZ3T36FQj03lE0Jw+cU2vPW5KnEUELqyyguVyWchDWnw7EK09yDkC
VUNUfuZNT74C9BvJ+PycQgphblYbRycSx7DNThgY6IkQ6LBJsxugKztP6/YOvPJk3/lbv51RC/HS
Mo4bTQiPI7rSxTbIJ7QOSyODfGHybsC0h9aDHnZVEayX/w5cSjHC9j6lFvlnTj92evGxH9C+Xu0q
gkNKH0x1k0U3XdR8sJyBLMu7ercUW+bmEGzNgySUqrafehl0FPhozhlKZQ/M23GLjaZ1iIE2AvYJ
EvRhanCmURwjkXWhe5brBBajnNCoCV7S/cKbKEYiQvDqjIjVF1SnlglXC3zNgvsBY+9CWSZoz5xF
ogdrAqO6NdOviRFX4I5xk++OS9WAMkSCpItlOgo31rJnVUPVjrsuA3fangeySbzqD7meiQYbDVs5
7Hx92CXzsG8ZMo9lAEbaBEevzIfhEc5PaIhgDmEnjZgt4vyQMx9DorlwRoBaKHP6H4ZVLLyUFrgx
b2mCE5NTAqUgdBKU1s5PvnxU2XOMMtmVZ0/+lSDQMgHL3EYgZdxBfKS84YkOHEQ/pJQpGt4M3fjO
og8bS2gpD030N8EV97rlR7dgc7Ah9/pxq7BRPjbzwzTXz7b50wCfav0gFcgrGMUjIoue1ATcD8+1
eIzpZ/Cl+LRe6ZKt8Oc8GgAmeuNeFHyjzCLT7MKqrEy+S0mcBF9653zEzg/nyIqRpo0ysGMa+C+2
WjBwiofgT+/+LD/14pwxQwRk0Ko+uHuKGHwzJ1ub4AHUlqYNmfPLjRWheuTBd40TUlFKz50kI6Jw
rHcPW1fBX+gqaHSONaikNSGCFwkoJ7cBNwD1K+s6i+rEYM7ElxDxLcVqmsxLmeTYtSkHHeeFaRaa
nME82Cw1jFXK1S6E82l1ACx9LAVVwIguNezPkIAsHg02Q/zrCv5ip58FQn7TEoE+sLDUUWy+eumy
CYcX/m8lJ3s2k4P7AccCYBt2iwI0Q/4gXBtuaZTQ8yb3Bn3EgGU98satLe6T+0fOJZUPL1zffrNJ
LJBIW3S6ovJPkwGYP2VlbIzPFtyGh/Hg6bd5ejqZFZU4KLm1ZbDa3aUZv5gdvg3pso29bzK0H6we
O/2MYatRERebxbHXORYvZ4aCNTunabCuc4XqmL01ofMTYb3g/hB4MJFHGRMeSl3fNIYR9PrwxZr/
UWfHOJX3BFpqBFa3jNF6V8WzrJuNEcoT6WKt9+jSUViSH96U3CDzTscpjGpA0RSalWclm7F1gsZU
q+wBhZ8f1ATn2NRpRo3H1xOB5oxgP97YgmymwSGHydop1bsUv/3EvADCTsjW16D+yvlqS8EdBWgE
3n86I+Rx5B5/5IPUsGBOv3DdgOrnv7VVM3NlTc/4tacKYtATZgTwODrTdd3fG8D0me0zdhn3EeJn
xTEe3XFnV+wTnkcoHm6MI5l1nw/v1Y3ii4r3iKjH00YEgpFTVzCama9NP2GVHd3nhrLWt9NNVy28
DG8jHD4pwteukiR0Mdfhn/bw1TZ/Hq8obyHKHGfYQYHwAcdH+qUgT8+C49ahO87yCdEi4z/0xxmL
GotFYKeTv2jwRelAXaomaGNEQeIkORYoJVN3QVsJl7UDjj13aBXyDd7VFYmU+4IVXjIQMmmH+dFL
mVQ6CL1GHKhPSeMfKh0Nb5Eg69HHB40ECAYKuokJoQ56tFf9xAYEWoyLeSc1vMAq203PHIVJdRpH
m2U6Zw7RS5xyJiEb3BMuLjRnpH/CYg4KempFMEIrK7R6bQ7Zpxb5H9xcdFu1arnYGBwz26UK0srb
bShNB7S1HXQl0oCUU8JUhtqWFHiFLMjZBfi9+arYc5FvbWIdT4pdnhkDgPOmArY2en8OtTd2pFuI
XccpcwO0kV6y6eJnlx5QLuHOjuO/qDTPJo1nbAfNOJCAgNYhAogXmojXiTCyVYpipO1h6oeieeyR
SCOIYW44h6veX/vw6bMhXWV+ioXwt+pYlKbeNnIVPwhwHNMfQVh954NLx573HaFkYn0j4NP6owgQ
0gXSQH3N9LfVFRd4OXYhqD+IdfTcuSePbXTDZspQ0K//4l6tg0mWTV9sQ98kofsqcMM1or5VbOKE
T0pYUmyq5TTN6ffyv1Z8QXtGpgYejE6Lvmd7+ew8on7UsFd8p0QgqtPVjeV5MrjRvK2HdKf9H4EX
BpwX71bufomXscrfNK27OlBU1nOZHbzMPWtO9afF4w+RpOeOKXPf7l1yDs0yWfc9iPHWWRe1OPWa
iU4w2mluxlYwW/eADWsAsZlT4ANaKnc3cADYsCA1t38yKeBYlDu2CWm+icj7mO5j2oFd9pA5/5Px
hwZuYcoHZF/1oXS41DhWrIx/gjUURnrA69qXT8q/7bDJ7kFB8dQojtMYRrs8g5zEWrpgJ9F2J0YD
WgfuNVyVM2gKTs3hUFAVqbWlkK+KFmAiFEHc9WCfI14XpeGIYEwK4ldYgQnIRR4ljzqnGiKk56E8
LMJ8Fy0QPewi5NVgHX/LeG+XrGIej8FbT+oA8zKjIaJelemuRTFXdsGYu2ffLw82AwG/vfYZ7xqj
RxNaqI0K0td2bvpWhcm6Y3mUdGpTt7YFI45hD+GAzLbkJbGglqLGLCzk1hFiznbVMh12+18Z8+9D
kTymE5BPumH26JKTrSq/DNvfeBGqTTb7jZ+cxdQeC2vXNDzLanPNsmcJeVQJAZ1r3DXtOmOZOC/6
+9wvO5m9uboepB7bOPEwNeHFyq6SebctnfM8NmdrfFdJDTkLv3hafsIofU84q1JCSC2gKvkhtUIS
pBGCWsOFg472tzd3pXf0C4nblzwSy72R2aQ2cEetZBBnZd804Q+yIYt6oaqpdTXoi49z7SJIa38s
UR7jamTk1u+SfjqaxWvveEeFFdRCTr3F3I8RnbaPjIRJ4lT0Bw8fQdQAFZwDiNvkslGwDvhIHiQ8
ueQ3Nw1O7rQ8DnhyRAcWePykpTqXsdxIu3xmyrQd8Ga2S/E8lcs9vaXA08KB70jHEj16ztXqqUJK
234yopr62Tc2RAZ/pa72Ec4fuuYAK+twaHvZIYHf7eMUKRN6hmpruPaxrH9zLi8PxdA5z+4p0qpi
ZMAx7TJmpRY3PicNfosrW+s5vCcnk95pwUg3GZ+G1v9Ls5nsPt7cmtoT900WuUdR9SdTmt9ySZix
NcxKWoIvNBcok1+wEXN5VclQL5jRsK1GrmV40UviDo80LTA8DfmWmcXNqXhFmCfSAJfH1J53/aVI
ZeDjma3I4DKIWg5BlA6MJd3IWXXtWR/ZX2YAYVRi6Lw3BKlRNq0OxQdbR6Eh+Ut3RRnv+ulctpT7
GWO/MRBlth5sJstJTpK1XIsuW0+lsZUe2wDaB3beqyZ2LpZ0fiAtvMBssVJg2bovxQWOzWYkVztm
AIoPAQ3R1MYrrbjZTnPPcd1X2l4bs8/eqVHjYm4w3EPU8EFOJD+45nu8wBZO552bWOza/E+Fy9Gy
5V8O5C4FSGvWNL0VcWCByLytT9crtero0LQsgEmdPvysgQ9wjaFBzXbzCMN7YBDIxs7psazx+WuS
geD4U5j+uhBgZDJsrJLQlLQ8u869yjZa98dy9YWE1HVc8zKkF9SY0KIMTe4rPuUlJEJVwWYxEXXl
wS+afxoUq0kmt3wCDNTuLBRi/cTcKwekUEyvFa4klF2Ycw41PsnY8Q6MMomQfG4yl/5no1kUPR5O
2ucEWT/IsmPoILCsLaBqSJkVZsNCMspuPEU2WpTPaQOF3eEi/CLrDYU4HWdN66pfjczbtNNy9pEI
2PXdYuID09+3AKm58VkphUqQf2Eubq23fOfovJJingMvrZ/5H74mnosviYiF2J51krzW2rSH6baZ
nOXdTPJ1baLMStsLU/m0DNzspkBCaU8iHW4AFnAOKhzRD/gSL1WcB7Kr7yaPFuufqzP6a9mnjCQo
wk1vOKnnLO9oOPHS1yavRjSMvwWOKFeSRbxETL9ZE0XxSy6Ge50WQRFh2+7yTU5TqRRwFZPuYWTM
RY/sVfWz6L3jMGsMNdmU1a3GymO5DutqKV8YlxwmrYbj7bkYWJJjmGdPg2dtCKXQE+ayuXgK7PrZ
aml0bJZvNBuyBjMV+RQJTwPVnxs697EFaWHVe1/ENzaER2bJGuFWhXXTJfrG/SD38O4Sjc0xaqa7
iqgQO9R/uNd1a3ovo+TFUx3CBNdZV7ZnFtezL0BMeJQdq56ssQO//W8I5gfKqB5YkW4eMOaDVg30
McJ1VwAAwJj7IhAMSmy5MJNXdrLxMFD7XI+iRKvdxau+4cklEiPP0p2BalvFZEhk1EkYH8lAeMVp
slKATkODtd6myjf4kNAaq8T28VOycU5ZPxUecrq+epxDDfdyuycIDJ3CgGKR8JT2iI3hOarmk75c
MsviZ5Gss2O3XumE5K16pJoTfJSW44IHVWgMIsx21+UNIh8HHLYIH82UpPE8H97xumwzj2lz+qJt
CDJjQ3sZkwmREPHc2avTBYL3SUfyk1j5pztmm8nCdaVf3YhXmN1xmNr7DmW4HEykTtWxB9NpjN6x
Kv1XE99Kan+NlX7Ag5grThYjeW1BMcObZ0cmtRD7X10/wfaLViLG82tqR2nnx3ZwzilbXCdGx+I7
29AcWBPAyy/6j4QoLlhAkjH/PN0lnI34iho2N+R63w4YlIKYMapR3u1MQNYv963oH53U3HsknqIE
ezAdrCcWQJ+S2fc5G7gK1a/uNtPGqW9ZoK16ZarrOLEoiyK29sStOMbOz/7cDhty0aDiExwdKo4K
sTKhOX53MTN3M41sBC0MJ/UnCqerPzgEFPGgZOBCWUJ1iXblwgAHyR6UyXta//1H0nltN6pkYfiJ
WAsQQdwShHK07LZuWA4yGZHT089XZ1afme623bYERdXe//5Db2Kxc1UUxkAlFHnSUPqOmcrceNOk
fFt4ypjIABDSKnx9hacLQERCp6fIsBydBqLKAuGw3eOHKHXtd09X05EdGQN+pXjPSNjfZhjmmOx3
veEYNTr4BR9E9bDJKmBvvBTTafwFDKQGjxu7bw0mFHp5nJhN92KejF3FVJdOtSyw8J19ZbBI0DV7
J5KraxtFS6+H1cHYFb8o+gLtjB9X3g+eCYQdwaNgnciVfh0snGewepEiZ9khI59HCAsoDSKDk/0+
LlBNITuR45YhMWCL1F1Vxl29/G2Ci03ITjueoNl6I5tgprQqj5ZZfSwYvLmvBJbAYolDBE80BO2s
/kpNSVhKWagOtGBdcCQRdlg9MiJutUVOQ5Dv0LEj+geHh2k1J/KKrWYfZgBe1hXvR4MpSUVtKB7j
uM1vw6wxhJG3DTqVdmzAOLiedI8BsmANr/dmePnaSDSeCo+jZTpZ8N7Shekkcb2r0PMs5K1UEJud
wYiTK8Zu+puC/2NU3NO+dLp86bSlE2FcEOBCzfjQVSjkMe7HVE5YXUvMsuwO1wy057NxknTpX5Fq
qz5J1k2HX1P/gATjBvryJ4UApUmyLzKZstK8KE3hL+NDUlPiRD1+nmgCOCwS7V6Tq1tSheWkQy0M
9lzcYb1yuCfz4j+eVvOSyMlCXdsTzcTgflx2KH6UN4wbnkqpXJaafiQKw5WS9K+boenUX6oJ+JDp
jEbHzSKHYl4aLnRDp68fy6QgOwSsqobg9no22sjFfOFY5+MWZItnuZlHWsWEFFPsexeJl5A7QCTt
4MnhcK36cQ0fskqymwpDVGkVLxP+1sqwWTBKRuHPDoQVAsWzMmh2xnaq9sqm1AlvAxbqpRV69MEJ
pBxTgmQkZpDuiJ604mYYMfJcQCSrg+r1mset/md0/qt+i+riFkFIMbifKYGXg0JsU12xUdzrDINW
3vySFiVIQMplf2S2Bx3gKx2v4SvYLHVOPmDAdZ6/YGEdX9NTvLI0+TTq5AxXDcM0unJmB/IJoTHe
a8TAkz0XMXWzSJeLVW2FG7ZLrINrDDAXDEwj0Fk/nc7iPfsSRETAcFt/sd/PvqcrF/i06wl6CWal
YIMu5gsrtslyt4QsNYdcCYtkqOmTOZAfc/9fkPZfOWUyUGJVy3eleW9m5ATcsGWF/6lV+f003nL8
3JmOTnZMWyexH2uUk23yhDdjD7AsgkneZkDg0Uido6+apLQJ/4wYQ7C5Jt1dVOlIxJ2cOqXVBk8l
D2dUMfiA1pLIfq4+xnI7Do9QXmxfWXigfKJeAeM0CAwI4V4eWu5mm3fwuNDjQecxYxibHEucta1y
nHuMByF6BQZ2ydAcsMWt60PMc96pNb3Pox38jC1nEjiLIV46Jrpw3FGVBa7B8Csnx1EeLtJXZ7KR
M5zpmi3o0qam6OI8yKR9YnXQ06EA3VvKIa5mgSk86QNRRUpS+F7puKg07I5MyVTZf01vXXmlOFhw
0M1ehRCJhO8YMnvbylwOc6djn1cnyT+KLTw32k2bH0Yo7wysytkvwtEjrqxrNQ+1ndFdw0ueslIY
eKnsoeqnrh369ikDpqffLR77dQzJiG+sEQ+l7FijY3XHLgpgJXYyjugy/JIWzzDfFsVjWnya/1St
YYiA/nLEz9tsdRtK1FbpKHcwusSc2TR/IEaO1WlJHaL2m0VI9yYe06F+JPLoibOwUYwjacLrMB3v
bbnFyP+HGf67hLOoLGYWTde8d61yr1QV7qW5SaDkG0Ozl3QcW29Z3v+ojJXTOF4vFAoy9rmBpsvq
fqPpit1eq22yRhj/d3tN0Ylih9tPHZwvf3JMgdU4BAUAEII98UGvBK+kK9YpX4i/EbuzPFOI8hDR
rfvzCxsJ8FrEa+k2kc8xKF+0nD8HxK0DY+siKt6Nma6fw5/iu01mt4iCytOt9tyRp9MhVy+spQHs
RXwifuZaAuEk5nEaWyCOIdw00TXtLooEIKnXRLJJEgRdbVdXqCyTedfRkRfCFY+KsW8PCzq0V63h
jJxuJwmDCk951TfQJjpqnTYJ8kANRYTN+ZWR4gOFpFrOp4zV02/RoVnTSYhMxHYQ8TkVgAwTtoqA
99Hgzch8SCl9sZTa9i4EKJSQ6VkX2a/ZwlOaS9LdJjFOKCH2hCfAEqemx6f934TiMK2HnyrLTjDJ
3tJATJRzyC6c5DglWPXT1KeDIsNEA3BB0C030h5se6WQtsvGMCFjm/rRNi2iR8wEYdzo1KMmIgcu
aIrJugDPqQn25sgzwhIPDpLX6CvzsNtL6ZENYlVa5ToI3PGFRWmOH32SpR+5LIpoBJj4O0XZRyXj
3tGhrOpmSJ8tWnrkFjDk9ftSPg6Ll8u3ZVicbIesuHfgnFjNj799m2+w7SH5QCUZUl7IPCg59CL0
Z+ZvhvxJbGVG/UlbhvE7pRk9MsdWn3gIlZlTw99fKpugwa34qYWHLEYomc1en0o3/XXSuRhdArlV
OrAtq7JBaDfhufDXe75tpRf0vqGDHTGWuo8pUnwZPCvR38Te2GqfAmCTshc/GGJd7M3hJbLOM/uV
SreFl5Ka0VU2yIY6Wqb4Lymf0ZB7ctmsaOqcqlxg8SYsl5iZqOkHTnxuPnJ/YVVNOyttDJEpRWou
pnXm6M/RHQEoDAnMy/BrGVJ1Uy2fJAc2Djcc/RTBij3S4PLem7kn2BsqrUR4bi1kOGaEiziGp4sU
njkRgtLyOS30lRVujewR5Jdqps3CkU6GAqxs+i5AyMIbt1BCJ7lXP0Msjgc2HBx8Y33T0RPPCdkF
+NPIpZ8kkGCNTaTR4rKLIUvLwl1LMCAui1WI0y3aPqzNg2eBJjyiihW4VsPrw6NhO0fqzgoBhPr7
a7N4PeleBog65q84p4Qquz9rIkzIJAhseGZcEPOlgVdCuOP8rsxNXXLocJ2phqyzzincFtsUsKY8
jHj/j7OTdgPURKQpJbhlejETTllUNLiyll8S56M44LQYr6FsgoqfXVg7EjIHM54f6MpRlAaeFP0R
y4YTVL0djL/F/EOyidwhg8M7OQzj9ZhdgvghLmJCjUr/RD8N8I9hQpOdAX1BRuY7LJ+RipdlrMqL
1UL+HTR0+ZSBlawzwCmRk+7w3txiYXYidgfNOVlCXqwetIJjcjwYPH6vBjFa/boFcn3si4KEOfCQ
Ox01TsxLtJ7k93aQoqBOFRj1NPHEYv6ag7epvwRFtlUWCyBbduoccyAIyerB6C7Tgi6TCUsBZjQ3
wtpawumEeS5gOhZbAgGir8C8LoovUn03U1ZD7EvZVmXZ4xOhFz/cGb3B7IyupbmYcOn5AeyZZfDd
FDcFtrso2UP1MMFwCK2naml+MsDKGB5NeHuFG3O+5/Ox6DsnQXfLUuityZtjTt7gDKfSKywDPffW
SBQvyLZhBEdfPU3VACGh475BuxqXLNPlA7oWgVNBMNKK5B47yqkDXevgY7+wV+8uQXlQOQfmbN62
U3VKLXU9LnkOlHzL4GIjveoHAvyLophvL2J7bTg3h1DXjxFNQnStFssrSbvQU9S13Gy6qqOHvfTp
uV9i9LjO5E98o8xrfqDCYbh80H73H0ye9vEGcnq8j/cCp/djv/yO0AjYqW96yYdvOeNFE592QO+v
uS954ePlk1f/TaKuT/zNATPl4hR7iTvumLvINt8ZA0e73ZZAKk+fUfmdk9IxNnTA9oK/9/bVtj+3
XnyGr+D0tr2vbc/jo3tioG2vtc++tUWqD+PErjb61lw6hOn+I0tise32EUfxfrGd/g0reEO8Lmir
R0iqrrzCnsMuvZ8f7ZTZcMhtbBm3s7O02/elvTyNDsFIvuX5mHHwWp8/4lP7fis5kodCD1W2/fm5
97gCpMy40er5rD1saG118/N5v7MBryP7mDrPM7m89r7a0zA4GCo5vOOT5GJV7ty2wT/Tt3wIEu27
6cvu57CH+Y4ebTPssXUsjt2eXUffFqQi2tlx3PJqP2fv+FXtecrt2adRtXFa4ELFe+aE4JSXH8Y+
fISL9zGvMd/DQQ983fav4TZxcW34zViITK/w50O8rDtvb7N9ePTu4VHZp+to+/ulbfqzt70x27e3
3tfRSeztnUvu++e9jR2Mczwm67vsHvMzw2G7tu9fsgtt2CFph3HzF+x6Nzgh3rdnT/Hud9zUfKxJ
n1jV7O43qNA2KR9u6bD1byEguqW/Ln3tm8wiP/jIV/hm56sRBNlLPFwJVqVf3sNVuIruKCA+TDdc
JcCOrvk5fMSryHvd0hW2CXzfzAt2EMGc5Zqt+IssXac70bfbyQ7oN7FvW/RG/NDtnTRgmrpflDc2
4TMO5HVf/fib7Mtf5iyvOmY2duEMtrVBPLnuvptddICP1qy7NUNYJ/zAM9DBq8EPvOT+91c4l91u
h/rDxsbHrtYVk0w7OiyPICLDjkiMFaTD0p/Wl/BGbNKq+4DG6ZAw5Lwf2hONnN26IIG2tmPFbKfv
aMtjDdrPQ+nI3+o3wyWn2E6bbJ3CRt9ORGnZWwg8q2Rd/Ua73nKGzbSXttI2iJme2NFO3YMOMPde
ffVXiJer7i1aa6vqXJ3TT2OVl/bCIVBtVT6opiVuNQsOisJ14iaWx8Bu3rKrWKh0r3vVbp2Sh6v3
1fXsDRvZBSxfh872DrrmDqevLxJHz7KLxf4ZMHRVXwOq3tmezCslLhIlDl1MS+iC+Wv8iT0qxlsz
VuAJ+39Lmu9ysZ6AXUTxES6pg4x1UmwCoJZcKnxxnsyMEARytIiomF4YO56ojhm6WwT9gXkQActo
W+ZxSApXtzLS+DB8fh3GVD3kcHVFf2xm3/ijHKYlyKCSEG4seHeVozYtF3qn4SGwtC6yNPh6xIjn
lt3BYzeZb7mhu75ELJ3QOX6Rn+vhKL9FbWrfbulJfDbwOhtBtu2ub86nv/90vNvNTfzb363BT+Fc
X5awXUhWt3EnOJAc5OLqMe2GXXYIHNxK7d/d322d2CzK3Xrp/Q52BGkWYrr5xcmfPFj5PjRdeSfv
8EEadhFcUEc5sKoBR879tSRnj9zLl/2xZ5v0vdv6snTW+KVgDks0E6CKXa2A9HimW9u2b2vXdP/u
2+2LTQESEgTCN/1dQl/J1yBgNq9x7EEG4+FI1t0GlA/vOZiaYt20m0noNp35fX5PLIdJBP/N7+P7
6BXHaK14XvereAB2rAS0L8p7+GnxLH61X5hpLP/xz5bu4qvCdc9VI2pxzlDxn2YxebZhAGGbpH2M
98LbhkTON8R0s47FEpQItfmKfwVqk5W7qNzNwRG+TWj+6JyohbmLJyyJ7NcbyYEQtN+ia2lvv75u
3bTCEIsxMgOGABVayDmDZMCZ/X4rQ2ncFLviI/ZTX3Nhs9iBe+Ur7rnTr3t79Yz9J2QW0QN64hxi
M12TkWQj32KrZYNfDm9mdqg2sbWiKtpzjNjy6vML4fPPwlPZv80t71HdI81ZzV79RYKg2+2/6Nk9
satC5LEp496So77lfCL0yTf+zZwP3R5fNkfZih+23Hx8dAwjP9jr9x/mAXjbNq+9/SOOquEfvFIX
RY2Lt+9xvEYfkFD85xVOls1B7wwHhd8T1ycHfMVhlK4imy3yvpVd73N0Olf3P3vv83Pk4Rf/U7wj
6OZG2oKAO3deqNgpschkV6v3lv0te9/FGYR3M7uQWFfl5h8ltGeyeRHN5ieb9/eO9awd6tXLq1e4
Kx1Kt3QvhYNqjhOv98Vjk62/kvUXV+l+Szy2MPEzEs/77NzjNhcbtc0S4kzON3tyGvjDwm/c1jNO
jYDayS9wpEfr4Y75DhfcQTJt02jedO/H2OseCWnH8BBhmXRe7hEWgKB7kMIkCgkkoQ43jcvn/eAD
w+UbnZmTHtLG/v//b/AR0/+6kzBpf8FCtl9n3BjZHEU4XbPhg7CT1ojM3dy9XZis8PhGvkDx7J7r
5vwyAfP+veM64kKu8iuvdOcT7bsLbZmDA46AGyGy27DJucF1sAs/40AYvsUxM6xjthL5O3rEJ3b+
XbFNvP4hNl4qaGb9mJNaa9JYjqJcCW6QvI+tF54RqWy6DXeKaAe7dsRRKr4XWgjSp3aoim2J2wdB
ePUefwTO9ksjN2U/e9oKR1d2f3G5tXXrt36+ktd07dDv/3uF4uDLHEz/HYg358zvIGKh23EIhLxb
7G7RPXCkt2b3+rDctTjJueQUO+JwLQ9QY/zsGRzNc2fDst1Evu4uHdrUHdphx9qLV4SXDk2c2DdB
DR1e51p8VFoFX6n9izWFjdP86puzzHv+kB5tn0na4X7Lt5bSUH2j73GyXbFjlLJfYslLEMRBv+rH
dmcdc4dK7BR66L0vCBJdc517xH0cQVGu9Vm4WK5+Q3fYHYg7seEBnGpXOZVuv6KptHF68+ieXd2e
tgsWPqJZb1hDVVL4RLGH6fXfveP090UFsPsXvc0reDQ8CP/eTXe3/qOGiDyUf258Cl3YEtwGrqb7
xzPvvYsn6R/aa1va85xYVAudDQ9iF+1xoHOHbe3yOhReUe02W4F629Ze/Bxz06xhuTrp6W/gTmx5
Pd72eF+vuccuipmvL8qvmh0oWm+/aud26fgZBFNuzJW+at+w8VlN7/VGWemsRSS8XHdiQB0Mqjad
17rahVfWrngFAF92+NW6IKmbcWXeOIIciTu25MlmULdvXbTOl+ASveFw5Okn8fTPK2wQ/hm+4afv
7aryhst0UW4pDNFNtQNAlX0cqh+d/XthgfC0H/rPZov2DDzdbj7k4Q+EoPKIOWT9Uk/p7g6vKh4S
iV+sSj/Z0tjC2nJoGtdoD7z4hm3uyjwHLKdor9yIJTx0H8N39qy+9dYNjtY5PkU8oqy+s+VG23xl
YPlowM/aU12tWcfUbssrFHodQBp8yBl2E+WXvGZ6qmFfpa765/LbKF3yknZhZ9d+7ZfPy5/lLlkQ
DH7QGf7i4+W3K9kfLi/P8KbrfNJvzW6hpHwX9sSwQuE6bJop3mml9r2sCAMZoLH5wzWGnk4tNCa8
xDsoK0WMilwgXZFewp87BJnqpsRkTxDYUI7CFaEQa1cwX1/4bJ6nhPOovHX1ucE9y+xt1Ru24ZGb
je71DfVjQ27HW5vh5wX7TSVJ65q/cp6o29JkOMUt4Gl2KXa5m4dHJM497IX5haGCg3Obi9zJ+TkX
64VG24b1ZutJNmwhfhF06BAFxnOWHoLP+BD7aKH4+aK/S5/R7XUP76T+lB/aOWTnzv2F+91wCG00
27cxN3ZGGkbc9lzRgl3pqwAhHUIqXGh7+28Yx7wKfiP2tFVAZ3xmnwECSsoED2LJ1XC0r3GTr/E1
qa4Tj+rIe54/oYR5xiHwrI1+JvzbjtcbjnLn7Gv2ubcNt16HvnnnsHQCt0O8bVdXZS9QPTAKRo14
c8S2TooKmdqSB3EcHpIwHtU/ilTFGQVLBMxOEaNNTYCsKod1DAT+NVaXEqSD7NpdXH2Uw8HsX0zj
ig9R0erG0m36ioRG7SMykgv2SX5TGisLz6GgHvdSsguIfTETb4DmwoT4e1HWOwl2ZITIH02pbZKg
8QJorTzJaOGqyH5H3/aCMaKxLjJQn6T5q01czena+duyq28C5cvarazejWSLwzZigUM1HNLqXY0v
aYETB6MnSv3DK1DcgcZ9uGckkrYYpBC9rcdg40RxBdSccAjIxigT0DxIT0YG9yfC40D47jsyzlHO
VM/rV+kZMmoGjHDfg4HtPkdPi5HbgvcNq1LV25WZV1Td7eoFMKVnjwWgWxNvofGQkSP8jB7z6xNL
HDtQKvBGoH1YYONRi/Yz33hSnwHxdoMLb0kmc1qu5g3zbPSqaN0f2ktfC3ya998xmgcmK6UUGB88
PX/U76NVvum8f6sy9ulyW70u2qBwkAGMVdDGNdCzDrasuig/pEjb9Wjc5spyu4V6WsTPpQqD/LvE
3U8VwxWZMlIRgPbY3nMVN7kwuRjM7wJm9i1U2DnZpMNTUy+9yTQqu8T6A0hSl/9gba3ErHcafrq0
Yx77UJfICqqDFR/0eLTT8j6Pi41BWosaSeeXip3Mg9lpJFhYcLn6LPcrJUEG9TCXALHrRl4S24BX
lpS4Umu8v3DOK5HwxxDmMsimDSqmKcnWvP5FhaqqlfcTvqQjijft88XNjxnKZh0BFwIq5UoyhBJz
rtxs8e/FFYZTxDonIXQa69w6Q4Y5PDAc/1ig0+BlgMNT8tkehpLplD9UPwZ+q8M6aWAxzKgeAE2q
+4vm7FWTuBRQtc7ztdFTAq44HpRzoI4QZ9NtjUc7ruDavVAIQwLebIvuVDeAVATfofX0uV1cNm51
pD9AI6c+haLTb7rI7wqG1AToWJoM/Kb5Es2fKR5DJV4XDXwubKD0rvRepDGMs+RC/nJGayCiL9/h
qr+Gd/7e4MhI5sNmUyp3iaRt1FgJymIZi7CFZFLqhaHsLkqA9O5ZqMhYrCcaCrvDQeYVP4r8gv0O
JFboA5X00ZJeIZ7ObnnW+tdxiJBsgoq3WeZVi/FHweR/NslgoXxVH/1ovnWxvMZiwm7U97ppiTCj
38wm3NtrbHgqwOPxlCcTGrGLm/QIqQTkaHyW+Xtvyucs2agYDETxRmDKuFUA2m8bhC9Nfo8HrEmj
B/NCUEVJiKnlHGN55W3JGZIyC5dK632JRyIm3F8xQxAQ5BAEsaifYwG3N55vYsClQerVl3DAMjSy
BxaElYUe09j/4N5qZJ9byBC4C39Rz9J/RKRBk0i+oONZcq4v1XTTwDWGkppUM43rpK5Fdz5VPKAT
llJdbjoR7u5iGAX5oCHmgeFXO2OhRxmkw2qAjCTidQUMLPZRI8IQ1LiG+WMKM5dXK2a80G6s+EXu
XOloNGhxLZLiMHfiBIPPEZhA0STPt5g7jKZ8yqXPOF5skwXzqsEEzsk5jGH5Yta1GRoseFr5vagv
zIPl6r0ObxKx0KCaRgMRfWt2lzy/zJjCUHosKOREwje/t9C8EuCH8IuHVsx8iTxgvLdrJkx+i20f
M5tpwr2sEOq9lWqMsI0JiWqbOM0oear2fHUfyr3sFYZqY+2F3c0cMZCCIVKj/WBPKY27gTY4WCCf
oHcAN4E8Y8tmex4NNIxK6PH+4HkNvA/DlSAMWPp2yUpNCdusCsW2eu0UYGOhGsu/aGDqVmW2yTAk
VjnGMiqKOhrvAd6kUGHUafbNs1Ljg6+ZjozzvDS8ibPg1cysV8p1AMY4gqyMPirtI0fHLmFkXG2y
fyUvycuzAOT4EcsPs4rwkQlQMbBVWYkzdM0biL0O3ghRCYOcg7L4nNPZYwtSDEYjDOYq8gOxUkiZ
kicynPGW5Vs1q4QREJBBYJyYSClxSU+fbCdz4fbpbxZ+yFg1WDC6NAWTIXXct8KSxGKm2Pxp9cQ2
dGGuhJunmwMB8GAU8sJrkG4vGradkaci3S1NE8nuheNhivBskX+C+HWIOQ4XMEBH3KdVJIxDOq3F
tCOvMTLHyLEwIcFAA0hTOLIE2X2QSniqO5ZMn46ekmaeYMG2HYkmIYykpd8q6YVTnrO7cvo4+pcl
yCnjd7HUZ+KQopmKi+DvaF6ryUNjFmUwNW+1R2jeGWL9f3J5R+DmZCT6zAsWHcq+eDszVZkXxOew
dYsp16im0OGRBOHlZsTLVT1dxEy2AgOZXina1cgR1UjQ3ouQnIGvMnoO3bukHUOXe8E9CuF3dIee
r9vEw2ZIvKxgy4WI/ttGhTNiTNlHf1gJVODPCukMwJcKvhmfWfMwjmXZ7KtFfJDlbG3B0ncW4wEP
xOaFIwBHbjDSEWA6mNzbBnuK7lDF5X8UOrGxDtiHQ+ATpJE+oE5K7+LoWbQtjtEMkiHddtInhihU
JoL/ApVFLjNvwj1CKkglia8Kq4r4Nh7ZQLB3opQZr+DL+NJir1DWLJix4jnFPSKsDp5B92CtOSXh
x1OBKntu/5r2fSQ+BZ2h/R91ZE5OtXJPqbrSkOoIpiU8BVXLfEawCBIxDyY+POfuY0a4hNMX68An
MNwyaGdNClekGXb/PfLFVmxj4v2oCqWR8VMzkkoZWgU1KGfGeJ1TXkCVMEaO8cQt7ctjbjJnbC8F
JCqY3CMQuvkjarw4OcSUobLs1AM4OJwBGTdRWEQBmE+AIfpMSdwqvqg8lM4fW3IQDKGX5p+yqkcM
Kl9y+4x1wrP15oR2PWtv4yVELhxm2CEbr/dc0z9JN/AL5c40kGXWEWOjqPcXI37Kl6XyFOtWqr8D
vOYggZgs6iWFn0L0T8DWFWHOpF5b6CgVCjPrmACW14gc4KfWtP5UK0MKT4JqLJLhnLZ/xTSjjTVW
PQthjL5Dk+I8uBX4bhULmheiI2KlOb5mNrlq+xqh7jPnrChQZdb+qOa+Ysb/oCR0Seku1B91srye
Wi6HB5VDZpupV1uN3akBCUcKKOknzN33xoTqIsb2JenvekUwiRptWvadjM1b0lqmEBy9saFeYsxM
jGczMYnj/Kh7yhzd2mdj+G8amHww+Zo11+BfGhOStCUjQ73ft122QX4tmdLZqOc79XODFZzKptLj
/qImZ2NUhagTGy4YjwexiF7DRSR/pmRU/cdEsVwsCEkb+j9PkvIhk86VGjkGzIsKme1kHBMTEgaq
4mEevJINusPiEesGtg/OqJ0JJy4coBCxVZcazPBHGeqEjl1YzF0HPxGVadn5kN/pETSTGo/9m9zK
ZrqU7drqRGAU+oDw0KvAAvG4fSFViGTKxwnrShjwmm6i4EXEfTWNAmIBfiuJ7AsmyZzMP4wrK2N0
J4gSywwAIBSU2GGtNn1K+Q/NtAQLazMImZeuZghoRf3NGCTIh6kvClRKemIRboKOFmbskuKbYNHX
S/is3SK2BovOqA0KX7RCgrwQ46M0GjSpMB2myGc8W3UEKqUg8ROZuFDykU4FCUjeJonI2NnKxrkb
KHKpdjOpcLXlJoiPaSI+UqhsShp4yI4kXHtKhYoQA8xl81xAAAnRSZIuQwkPHUvSDvmknvF/kYH8
Q56EsvJFl9Zg1fhapF4Z+fNcfBRmCTP2JC4e23fZYynKBgthQPAGO/bbWYGbxpijnT7j2ht4vgui
NHrpTR5ovVAxDo/FjImMuovmJ6ZBCLoObGTL8i5ozag03BDB+6KWICOz31IE4Qbq8UW1+ZOPA0QI
yaW7OVhNysCM5bjIAXAqzriG8pSjF95rYjzbxCDfMveplLAtJhNvXmxIK/6UAvWwUKEppzqU44K4
DfRO1QRy2KQNzmHK4pRY4CNRZ2KEtO6l8lwzrREUwmjJKgzSH+EyQtl2Jr8HUrWKGOI+N/AaYsJ6
KCDHS6dKxGhoyGg/BWMOTMWOOHhTHKoIVqnoQWCwRJ1MovVTRQM+kSE/Spch3Vpw3lt8aYoIvyjS
bktktlG/GibD1fLu2s0gYV1xQ3sHBxnaOfz2hIDmEqUcB8dOl+eriqm4zJRBKsp1XP/KZueKzdyQ
tV2L+UwWPpJZvmv9o8WsFI35alkYdFNMhBfTqq4aenr+TO8tZ/R0lvZP0dGMWfqKx8vKWGuH1+Rj
XGkifO8Holnqzp9zJi7DPB8qNd82NQfNfGks0FQhwiI0McDaJCt0GxnsatnukxrsortU7M6wFkhr
MGoFQ5L7pDPYBWWWszviMaIU3FezTrg/ofZUa/HQ1zBZYyzQOM46XL3vgnc1K/UN0plpEtTRXsZp
sVIjVGUx1it5lu31jiGAvtgZ8EeMTkyhqsJPlJTSIWJs25z/azl6f2AZ4fyivU6NkGIxt2taEIdI
9mmvrGijxSRkZCoBuID26iXJHnGKoyiEMmgbM6WsVRJZABGHP7KuqIN6ZFOLlUb09YJNuMnlr66M
3iz1vETpWVXPMJs2ojufOyq+hoiGVFXvcdvudQ36beAnVgwh0cSG9qJADehJDDRExIOK3ck3S2cC
ppgZWA8rA5mugVHRn+hJBBGwexHWk/vTEtHb28v6l5FzTGXjYuaDcxUbqU7JAKfmpdivQBRNHAnD
mcCFCWxOgyWKfIl7lw0zDz3gJVEE+jL1wsO8LlvEB2ipmjRCQ2ZGpyZDK0YAgWiOBA93EYSOUSRn
M/AqPFdqfbbFwdrH+UYp2qMRQdXrjZMV5X9t1nripgvZhlKww7FJEidjLTPHJCzthcDw5YuSc5nl
a1QHiS7cG5kQGwFwe1atrTn4Fud4B28+rO7VqMBMSkxfH35F/Fz02pAW4RfksJD7jkmSdpIW+aZR
5bUmanZkE3H4kcf/Zw21OPPBKMRtwlvMhWvWI67srmnkmznDupXfBWVJ6nA6F7lCcKJpqmcoPP0C
RwoIFXi4s30jvWXwq+C/NQ4UU9ozznxxAcS1EQTtIiexenitliXObYx6q7C4RCYBTlCNDYVwL6Kb
MZwFT6A0ptpmCC9Kr0U37JdmuuGcOOP0EXT7DlYxXm3YZH0sFfmN/Z79EYb+vC6QCC+Xi0PKYaMw
VK4xPOESq5TSQNERZ0BT+6Kg1uiFRNxEld/n/iAKXDCfUX2aCoZtEK0CwIVZJFKA0w9bdckwW3rU
tOpFuBUNfkylysmS0zgPPc5D1OULXPVC9J4J6sSo/lL6bmNSZVgofOYYmT3e8jRfyC3d3xnchkgO
aWHxNrm8r5ZIYwP7JmrPnJVufnMfBCUPhdz2FVIEVewn4bt4KMWhSPld47cwLzkp2+JD0KsUpSNu
+VosJ1QiLJgaKh5kSx4sPNb5vpasnToDTthLdyX6RAXhEEpAR4OnYEjX2VA3Eze7E2nbQQ4NQ0/o
ian4KlYc+1LMA1Zx82ZwsrogdI5y8B6kXzETgeFWxvO7TlyJOnAA4B9CzQlqfonCQ6ry7/BkVPN9
DUwbPkZNHK3JKunfKWmGBRmq8gsO/B5auiB/plC9agVKfmOQqE0oQHwQnQ+6cG0+ChRTGe/xm0F2
4Zj1bovMVZQoovHmG8AgHMO/MLwLZExm/xboo9CcaaS+vKpTkvyPpfPYbtzIwvAT4ZxCBrZiTqIk
igrc4LQkCjnnevr5Sp7NjO22uykSrLr3j3sf2z5gAx+gh6lC+IRrrxUwlO1BWNWGGwVHjVwK6dsf
ADLazIFp8Gm48XiyEXLG49PYlxd0CurjQno2c07wdxk8uBp2BMdVzuOndt2uyA5TSLPSuwIkRPEM
nwFJYaCHyNhckypdgTkqhaadWi9jq28Z2ZyJ63LAcIvvgYYixO3D+GTXq6bhAz8NTH5xj1uCZ1H7
Q2dRO07aKSH9fpjmhebWj+48bSlFInEATQWxbrp9z4KbkUdQ/9Z7PgGWhtEZKOtFrYsy36s1UxlS
aXR+UK/Utj+NHgRZPILwDowXHJukwd4VBGhwDPoFCTfWoEoT5SlPf23Bkt4jlemaA8b1pXpLGFFP
acngVVBwxU0bJvWjQd8pURdAIyrapKZ629LKa94dK2NaNkoxEuV7GiEZ87SlOT/wZTWHmy/GlYN9
vDDOIYu5Q4KuVOeQGWJCROblLg3ts5jYmhQo5dGpqT/7hMbyPLBQsiA+jC3DurP8e+ndrQoSPuj0
oMA7VqQY8qjgSlGHcGrjI5VHowXu0rhhUbSglT8BLXUmnStRdNaHjcWnTF8DrsjTHP526PuahKz4
hNgm3BzKJiCn+8jS21DxzL/k0qQyiJ/qEs3gw/wEAbnx6lpPCnJoxaL1vphD1Qmp9gOFH2T4N+YG
limgQ8LMN6K72V8Whmne0JXe9xsKNjls7yP6QgVKqF08Nvv92AzHyTWWf8ZmyzgxPjTsuD7/SoqL
yPZKaBtU4Q11kBZaJPXXmR6+m1iNK3BpH4QkLqy1tATRUwPRJfFBbfA8pAUjyERHeAe27clnDs2O
i6Rnm5dYkBsgRzU1+PJU7pyE0okEOC9baczGU/OOg0K5lkRLocde4a3KXeTBugjjYwT0G46e9Zyw
M9voyJwdzEcXrzpxsdNz6uJK8JBwWQAl7qPRXoP610ixjRNsUexjRlf1H6quQPj0BqKcfzJwiruB
S+Dlnst+6lA+hL8Yfv/uY7v9HQvxlvflR4yn0EnHr5bkMMmSoI5ZTy1wov0m203BohEzrPIF+zil
2TDGCXq3fNZC5Ekl+BHvgY2uvxizJ0P3Vrmol2hcrkov7Xv9Ou9//TCEXOABTcWumgWZmd4Vngc8
eNPYIJtoiRkMuvC9JoRfp6CosYeDguxLML0x4Pjsku6FRtitpOUJ2n9sTlHTc1GQQe+greWqV+VP
5d4SNzmxPSxiHs5MR0syQVJJBDfoU3WP5Vws1AyUtP3SwHSmsDefez+vqANJ1Ub6GpH4V1vip0TS
PMzFzuh1Mi4YmyRB19MdqHfqqDCEZ8I8wZnSeVe1qFAev1aLVmxkW3U7hpwRxJsQbtmHiJjDrSEw
1dQQPDovqdqbIAfJwPUACAmiSmwaoZImBn+GVL4v0CmYDkBLJXMFbqFt7eDD4K8TuAGtJYKeryr3
sbrAHUJA+op4wvqJA2qsstOcxFv1Aia+5gpeUxeOOnFBfCHXKiJeXAKEvepAtDQIE+a2IGF4JLA4
RxaeMsH6R7TqBJzekxgmzj04FKWNQ0bCJ7dwZX540b/aPgp0LDA7wsLhkLRPQwzpjiWZpJB94dlv
el+8jnR99DDqSYB5f4zXIXP6CcvYCgKmZTzWNUfNFUrGHsCzCTTEbcynDnrM4z7z2bvM6w434mDG
BEdvbNiloY4hlf2lEsKoqy/478BWI5PL18qgbFFN+oMJGu/aDwqDSsuUyMGKBmLeDwu6VOC6fhVc
1LZfioeu4kkokhyNE5o/n9RND9ynJeagNZdhqyhU9hOPaCSKTgdaPKRTbhO/WCEOkV+p/K4QsoEY
BmmxNHv0vxXZgCjNaMbsAXIdOj7j2uPFVH83uvq10FiWZLq37vwU57RiAs6NwSYYvJ3tCNi5rU0M
sWDYLiB2YQ+b1jlhvML51/f7xFmr0WVCg8gPpwnziPKZAJ4JQwUTV8babeI3sSsTbUWJw5B8EKsn
eZA/JKowCf5GpXGJCTegyBy5Ioe/xMblUEFfUss0oA106bcM0nmdF9wCvEVGH7DvgGNNRLl4NCxU
LUg8Ife4FbW8vloeXiscyThtu/dQQ79VbAN871hX8FjE5xnr0mR4r1NWfercFjM1BuiDe+JUXZu2
Xzat5Kwwz8GAGwhYTA1B5eEd3EjNf5mAibTzkx+Uq75Lt5zjUzovRIgSsD1NQHdNOFM8rb47CShd
fsRD8qBeQGwjRpquVnascu7fax+v87n4CKfg2UB8lKPSDvSTqMut1GBlp0NkTd/FxHc6vXuBSc4D
TvyMqmzdOqo30K6eZ+yOrTp3AYONjP3H9yD21WaKKJ7wSJBVHCvQ0P5lxCY5DwC2BHHUQ/OT2Z+z
htS0pkN0y882dx+efFSLU00piTIKCRMDGOJ53bg0iJ6L7Dsqe55QTHDcnKPBhGNyWjCoxMgkv5UH
mQmJr4ZBzyNUWV6iYWNKNO1fTBKSOOWhOdlgblOPr9T58Q1ID4deSV4Ulz1osBM/RS1KgFvDWBgY
N4t1xaBAekJqyGkZ9slF4/KSxjfkMe3T/or945OakBc2txpsIxAQQmdRTvs0iP/lJYt6U01LvgWK
goffw6IxL9RcFQeECH3WfJtAytX6bRlPBnxD340HfGnLgF3N5+rA9aictWqpVdZENWhAuOiSWD9a
cgrqAagvoSFtzCmGKG/8ELD4yzzgYiQDF4m4PyVn9fsXlUtS3QAVglU7YXhtqsswA9RxpBBso65p
J9z03k89cziim+KwnShmY0gWKuC72XTGiYwvZOg8Y2P0ZiNxdcgDbc1kq0qMep1C3eHkUxYDUpe4
hKBUnNeWTzAnYuNoX9okyMl7jRfXi95hhMb51FQee8cNwk0PJO0t/3JgNAUbKAQlQURe5VCFfEK1
H5JBuFHnIqjOQlnCb1OHlJpI8o4sPC5ZjLs1Z+WgfU7OTfkLy307UmY0/PlrJFC1V60pi9wo2yhX
f8RNYLTnIjgohlJZlhWePxcTNNnfZ6VcOFDlIeLACJjd6/eSx1K9mQ1y/GgvhjM1KapaCLnORNQb
aBQkiwXJJjmwc/8QInsh4eShcQDQ07uPSCLCdcxmQSB9f3bq26xf2uajIZszcmnHIYyr4Emza8yl
DP/ChE8c8L5wJQRdvdQshCzhzY9+U6rQeFv0+AzYpgUU11+4lYtqX7Zn8aSZmya9DIQwghHUjyUn
lBre0lJAZT52fJYjWWkaAPGVhwbXPHwTzFmcfFvme2ad+W3b+FvTmU2eu/7e0gZhdOcYHrDtvQc/
90Fc7oX85k3ws+feeodVKLJnLfsI+pM7HelHayfVI/lSEPqkZdkpAorJGuNQaTENNvXPNOQLO/vS
HR718ShUybak3qp7qBh0fThabWDSAutR7iU/6qjtyTcsgNAqj3Iu3zXiXJROIAuoapXJo8CzQ7RI
vq5HxLfF8J0Rs5E3uNuw3jvtukqic0XIjhXf7ZaZiHqQJq4Obpf908RJrHnS04oUakK+hJcfgmQk
dVjuLHvaF9M19+HuKLW3UB0jsChOSe2ufC1a83iY7kfhxks14dskzcXli855rNk7Tf62zms/WYCb
12A6WWa17Bv92aIMJ+W+KKH5CUEX8CATeUgxrLIL3qCI9JySllyg8FD1V/lMVYCiEyLKGSKM9t7B
ptGBzVsvyr36/vfM1iYxeMMs4fqAgizvMDVAqI5FW2Dz4H9nZn0oY4a8wP40yQ6aQyTUtIs8FFQV
vhZBR+Zs0P7kWHvNxj8E9sw1OqOwKRje12BHaFgSB5Gsy7MN+1xq+5IDRyLSjO0VQKQhyYoJtEWt
Y5xgwsMM5bQ9zOtEd5SvcA3xC1pGHMCwrm2oOZFjRmaxFR4gBgRPJkGYMRIqe2pCNAapbDvLAYNj
6k4uGQmtSH7RcWUOSxlYYhG+iqPicdSUbmbNC4KhudyOZnNIV2pUT6vnEQdyPL+743hs4mDl6SPh
Y/GzvtfjfDPlNLi2+VmPkE6z/0EcbJLOelZOccUvTOFzXNc4W2ztcWYsNSt9g+KGohoHdDgJwmdu
WBAIP3E4qVWLNLcPhIwiAwN+ryEz4aJXUkW0FM8pIjvWwTab+bQsymwvZFV6qwqw2LctEiI545Fy
WDybah9QI3QGqMB6kDFZqsHA86aTVoMxa/SZU/4hI+sfw2NOX5jp7Bwy28LwoMRAtGIpHhmedYTa
Lg19KYhHcLkRKxeRXUCLS7EsfGRx0ac74Y1x2eiRx+RyTrmbwB9j/VziaZ6oEhyZTEb75HIHNeNd
55NUrJwJV2dgaCTenHyDAHW+y+lF6foyjO7ZhM3NvSu8nKHXmzbKUixoPWuMz3zEJUBj+QQAVBPL
T2RXqJ1EgjfB/0hqUl4JyMVgrdBFddD25rK0bfgN/6kiLabn5wrCxwCML6JULOWCcBys6Yx5sT1t
kqL+l82fDsw5sABTJzXv6b03zY9ad95JMzII9e2V7X/0NjZKGsVeOSNeOeV2zPcRzK9ipVMmTGuE
/Snf1IfjpvK1ZuaN611UvDcTNm4F9nCh+GZGMQvSFV6qhH6mAmXHmNhJZ9sU06rDsc7NqJ4oki20
fCArL11Zk9wZTENCeltzeEHVhggmgjZBsCLAu3sTdXeV7F0/2g6FuQkDfZOqCw5EE+EanV0YhbvG
3QW9weSYs4JVkuylZnjq4vEC+r+qsaNT3onoP/87Nevu0NjvfmDsBEoXUjMJCCFSzvgeeFNJSUDE
YqAg6hx7PbKrzwwpKtoFhZ76wnvSWutoORqo9ueaRNHWpOYRqVpHHIaScWGKcYkwjt1r0xGelqTd
U1XO11bnoIlu/OZqUVFSuXxujm75WA8Ueqxz4mzUrWSGJ5NBSyF8wWhg9W7WBXDpwmuLdyst955J
z/ehnKcTS5/S1lnFqZEetTtedxhWNs2Qf+Zn6h2AYxQUzjspVyE2EO3JY+uo1aKneG3SC1t6KTgH
a814cJyVMXpLR7sX4NmtLE5p7J2kke82he//AJGsWDImxn9n3FoBkaGko5yUfoAbiukbcNpNKD1l
RvTvM/hLzmmueBkizfIR5if96HxyPICnzejTrOQyBQ8mDPPBpFsb+OO/MYVrm7/QfxXRKLVXypIa
5GCT9zwMKIs2XLE9pHur8CnGDgARm2yXqPgYpgrG11oLw2WjnHaWzteu3qfE1SlLtxt3RNcxSpDE
5ta0LI/0Cvv9PU1ZqkJ/VUy3GZrGdfEJ1I/hj9T6u6Q+MOdRdrHzxMCqspxRE4rP0foOzOK5IoLc
JDHZr+OtwqhyiuE6M1vOEQ5hFICxb7N5Od1bkgfgi4l/yfovqqBXMWbgiFwGj4CEqUQ5LKncqtC1
x4BbvH8Fl/mYO4cM6g+cJBjXJfmCwdEnIbGsgycxFSdn27YbMl74X35dmIS0N76nXP0AlghgvfJn
7vj2YiNqm5IuIf5v0yav+IlUHxRbCH/fxCQ2XwlprhmvNe63SQPSrriXoBhXRaWii3yexWmq1jzV
3ag/OeHBrozf2U0OXWe99z8l9zY/KNVMHgNHd5owToH3i+G3ZgSY8SuRK7+IBS49TPDU2tAgDG/r
UmE1+xnAslu8diJdmaChkpag1rNf1cKt807WlD1r6OpacbfYAIuQrPrSuUPdNmyGBdkgFH8jgiEd
GjQ3wwdvqpC16uo6fOBvaM0S7Y4YIUHW5icMdFNMPgz0WokIFkt/XPzWnXzQLIw6fU1aYbh26rUK
j/dlQdvYtE5RKnQOA1LooeOSK0djFWAPGVv3VLLh5txNpr9Q7yc6X+RuLumORfbgIFaN/VcHmJdz
Vr31EK0y8gim4obE08Vww4vSUOGMlY8+9JsfQxEyCIGUoqTdKx1JXu/D4NOybz0yCgX7eNY/umBE
DErOv5sRpxsMa7+aULMxJnDz88MSc72BaSWFYSR0gs3QuXGgcv5P80b91pyj4Dz4WLOVgsage5qo
XPkUPGrabyDXgGlAtP8oSl8BByX0dKcXxL+0zI4SA56vWHVaUu2TRFfHq+WnQZD3oH7rhppi/jgL
vUJl00hdnOAcnLR/EmWykskbOXp/uxR9b/2NNyWo9/OM44PTHNr+genR+yYGdG0iWXNBxtFVLoWf
b6IS4aq2Nas1ou4HW7DXofhydurPTokW4t9fQGCo94TkWPASH07WyyEo8TJpVVFuq1iBWcK+GIbj
rNs6x0nbhs6FCtV+07kfedDRQgbj74LzazRA2elu4JkjHYPZkTauvQl8XmcK3DO43yctwVKd44tq
8m3gm7eKvNmA58giXMgB0nEsjAdeu/a749h45IWRDw1NrMTfwwqtekAaV3edqYFgZhq8Pwn8wh2J
KxTemm1NMjQntnvzJWMdQkJpYA3ANdoQG+iW2qOM5jNn1M5Tu5Jd/SB2xkwPPxLOAFkRUbVRX/+F
mwhhLjVvuMiATcBGXhyRUZK2OxGlH48lzsRMDVsAuVRT2IQK2WIZ83kCHCgxbeXduREMM6LgYjj0
MSCpXb0nsGeU/C7lvpHNmr7IheNNS5/XZMzeMfG6L9k2Kkr+IR8ZXQDxaa4hmY+gdeKVx/KBsfH/
lxR5VZQU7yd6vKwBJjBl5oWQsIhFKN5NfAeo9nhpP0Hy1ISP0kYcSussIkQOvG0xv9TGPYSHj50X
fRypnlrXHfCP/y+PsIkd1HtOoIKD4J43v3Dpxt6yexB2x0c4PNKXvLU0azNU7hsYESupDZeJfc7E
dKEjRPjH1IUxVH8qio/27lgXpDExzCN4pyT6sDkLmKSKnjhEJItKM1C4P4wVP+ZExnJ9C21sdRwh
Qtgbb8zO3JYOzyrxSLp30wjWgDxbD34J7Cm+owh9N/hS0lByF5jLxnhsUXjbZ3Scnt08FhNt2oTZ
b9MJnMvwVyVa6RSuHhTkT7sXbevmye4IkPO2njwNPIJoz616URIvZW8gdlo4AwIAF0Xf4TYGoefJ
6lBh5KQuBWyXAztyJ+6Ib+LrBG7GDZu3N7XAFRBcgNwQfAuLYJnEgAI20Dct0I3LuMCmT0zbSVE8
wtQfxFyBi+E7abuVlcIoUNeUo5MbCCgJ/wmTwP91+JIyKrJyQ98hJFF61MKBhQn3VnZTDwcCeksC
r+abADPUZ2adEL7qeHJK81WnXCZHwdUgwiF8l6AtWtJIlMtuXZbvurFcKaLAZXZSMTklTHzSJccu
rE4j9QWJF1EjaC/jOkN1G2Iqj4xxOfguOxEHNpyPEs/nubG9uDpe58igebF+8kJ7maP8p3PQnCmx
M8jnwXPjd79+8NzSvsbGAxftNV2OdNjhPW/3nj9dqEn7lxaIGBtH44uVGiskmy91Ue4MhqHGB3sc
DGSLJ7WGO4y4Jh1CiV6tx7LHLLRX7FycPjv8qip7qBNjG1jtpTXnnZLY+0XKTmc9eYbaRlOTqy/e
ap71EbOFwN4cqPT8VOMmD66SJ5e6v6wLisqKjHwaK9jNo3jxehPAvXoXgOSTGwwL3XpNwnXWu1cD
9QhnQy8vQ8Y3usrlfrLhMeG+mZ7OShrcpiR7RitHjDsUbsSpKJAc4w5EVoG0dx6ADvh4iNRNu3Va
W+veSp7adOrwzRMaNQan0lFuZtP40aL8JWzAqUfGx4ilRF3YOZL4DJ/RzLZBQlO0K5pfWdFAMWum
x55fXRldAeH59szg3xKLUZ2IvT+m2yrHSMzmlBBHIF9SWvfKiPRQFFVhPKKD4E31Jppj60trEN7B
V0wikmysud6abkQjX72y2hNFQhMtVQg3KSpzTZphEi09cJBVtlmzxkAA22icgze/BneNse/Hmfcx
0Bdvyvw4sPgl1XwuAbcXMOJR4i25N0xyZosMsySFowJThwTRVJME0aNri/Cy0hiRLQPsIO4tSu2l
BxvNGYlcFpeow5DJdgzjaOr60TgVSinhE0/d/fJmM+kPa6+EqyqJVJ1okDezt0qf92gTmkIeHYsi
Jd7YBAqrHJWQnKnAS1xSbMJtVGImPOD49tII8PLut7chc9UBAetAkBuzUMuhwaxQzyz3iUG65j5B
c5A0yUV4ySv23sJdZ02MmlUh4ugaIImrxCOcWp70LML6Indd5yOiIN9PSR3ooNKMfIUdPqC73DcI
AGurJxVmwwbOLNd3pxRPr/MyokvLk/ZdmtXeizCah3a7yQZJQiQhYcfQVPyWufFVoBMNHqkXXgLn
mgwwI+Gbxc0s0sh9gGk5jwixfqf51rjodbhY3nPs/7FeIv6WNGC1/aOh0RcEoOBkFE6SZE82AcFN
oSg/Qv+czGe7K9J1p+8DSkdM97Xupx8npASB9rmcYWzC8NXVwdby32xv3c9omwMMHQxKARLRcNQJ
CN009BqYpNOmjIPhhCXZzMAHZDwtHNs7aJj7iaopoA6VzHvOE/Y/VHPF7+gQ0Dgrfd1jPugwxRBa
POdKU+/D/RBFuU0p0hm6Y2rrR8Z8CQ6leWD80HHQRwyoDPsNNAlPjM93TaUdxzn102H40HoZMrGi
trB30t1SRmCZSo1bXQKfIXhq0HliCsmYNToDXS5BtxgL+KcDu2lzb22XEfhY9+FjyGHqIWjs/aNu
XV3BAQej5bKH2wYIMT0Wp0Z4qO7bPTlviuAm+gxMhBoyFkDLGPmvyxcmC0oMViX9Yxafywhj0aiU
9/dkkF9jQv5OT2oPAGXCieMFzVfVBVTH+Pd2zH/GoCO7+ajwA4L7tj1He++3/3S9/ex159usSJPU
ixwgF32UQVx+l8pleHQcRFDS2zSYNg1q3nl0JjbE5rXoIyUsVrg7g/Ii6p9BjJWDkZmHpKOFSh7O
Z51qgvyg5H/kFXbF+DbE9pXbbg4uSFIRRvNu6ae0co89mRTg437Qv1ngpIX/WkbxOW/kfzKJSmwH
19zXjb1HaLjUeKEAQ6+6a77gakq7TREZG3Y4Q2ITdUASiS/07FXzRBJpz1c9SGlnKN1V2rYL0AIC
LjucPoF1quZqZfS//ZYVXML36u385peSOvdspb6zjZXvLdbjDE7ZpGXZqTiAlXwBO+egAiCds2PF
hw4TsDM9c2UQbY0FCiNW5O/90npcK6oG4TINyXzjBKGDDQOyFW0DzduRWvxVgEAqiZ1zBVtPkFXQ
AERmHXYIJg6y1HcNCOjs+Us938YuW1Hvnjs2bQntkYN24+JyxoJOGaYOSJmk24czn7++V0EsJSfZ
wLZEXeaTvDq9+zSKceFM+U+HPqHrrm1+qvyTS7Xw0O5manYiAQniLkieXlUaFZR8M8P0BOuqNPEV
qq+mHk6yMcRy8qn1IAhGFp8z1Hxg3jEKNvNVgzipzim+hSRHIYuLykW3hzHLtH8wQc8Q7iKl64Xy
nzDBejYA+w+mqxrYDjZiB9c2qOWxv8lGfFbGJ+x7Ml7zV1QsY/BE3WTRxGbLehO2OyLU6GjzvhP3
mY+fATtvnjlyEWuNVN+17x2Tz5gOR8KPWb/8tETLYCzjYnzygreGhDaS10Y24aB+LeLqWTj1QXjm
wR85lsPCutH4t3NTpPZBt2qMIFs4efTpFPHOEDHFgwPTnbq3MYmBIKEAMUaUAqnNx61P4Bgu9B+y
04KYAfEBtI3t9mvaC6JTCuibxKYKxmbNsR/OruCT4s0IiA5Pd3DfMJFeVzyZtUsU0iyuJrKNQpIs
AAgT8pu6AU1AFKy1AbricQLOMPdiTHvUqek/I+VWoYEOItTtsAyvnJyiKHnSxlvG86i5z5O4stCQ
7oc/i+OHwdRIZnW4UJjEJtrctRbhvc0WwCqFE2HWhxCWH7k/UpceGjqanCNbcm5sTLU3ORm+crpd
JcL14d+QZC9w1SsTWxesywNxgKuknY8S4fEAqwPiC+OFhYHzPJ/PIxe8bSJZgL8G6gBSDDjKFTZv
FSUI2AranwJWYpfAAFiu9Yhsmfg8mJecqZYKXcFAa5b7AHOMRiMsaiSrjI99R/wBjiMrMr5au/ud
nHzvplRI2l4yMGEsaHFG1N9KpUJ1TgK6MSWaI7PXCXdwbRrk3tbdkfqpk/2b4YLWPRaNidpg/1pB
PmYYUYO/E/Am+YLSF7ts7fCYZAlm6482SF6dBDoS6VxQ3PgZn3KWxK7iekdEHHjPFalGsyTkKWPz
jlNF2iwyig7Ah4jrwcpg44gasos1maSkE/+tJMnzViJdSSeGOJvLEeHIPoX0rCv/Jtt7iY9Y2KcR
yZ7NWedozkZR23rW7BxYlAEny1CWR7FInemz7f6Rr7lMen8pjOQiO9LzSaFu0HH1GFOqhKBXwuUf
hSBLtSROyCfeisyrNLykSpsK6tDWs1JPVRq6dMCAiQ/3N8QIU1JBlyBPC/dAKQJVqyEvpfOm8wC3
OlzH6ALTEB+VGXSpxdOFAz0n1FqNYzbyLHAS5UscUQorgU6TvYzZRxyvvZnUxKJamcJ5BDOYcaeS
nYt620ZP2xR88e17iqdI3dRoEhZVHCwRyyqQJzTDbZ8VK5qZILq9q+0NR9yLD/hGzym/7TgR4Gtz
vwXYVZCCJA3awZlWipOEzkpaaznWz7a8htEfzMNl+SDRQ+XFLaTgnD9AKett+03EsDo3BTzpyPv5
4AFsVRPFhAIn5P4cZuqRoPrGU1C8hSif1ENR5TT3kKVT5js0x2igauzigjhopf0EHCUqoOlNAq7g
BsF8ShsYC3HIqLNCYVTk+dnpCYkiTbmfmQl7ggYy6i5LLJQVG2E1bn3iDofxcUbQsHXrAqxwQoVy
ygO4DLdbsrr65PmhOPWMY1wfk4gQJwIt4dq+lDVzeAvEPSpuCfugCVtSaIt+9MgODav9aFL+pFLk
F6IiNYpuFR3PAs6qxPmtsRw0SyaFmW6LbO825IYkTKdyxp200JIfk5lBTM133XF84+Od7PK1oCF6
RnHmLhNa15IZQXVwCSN6HmZAhmRAhN8/Ctil1viMSYpS30M5tx26/5tOktyQLYwoYbO13jzConno
z+1c//R+t0zcS0IUaSrGQ1eEOyVfputgpfOqNVhiDb0c73umExI2PmvOlT4d1EifdWbqW3dm6sKZ
wSjQTVzGc8P1QPZFwY0AHIC8cF088X5Gzr+0tdd1RHjGQOBZOn1gSAaW1lfC09Z+jWAo2mfAouP0
St4v0fYoe3jI6IRGZgzM58+PogJG8MfPKAB3oA5Ti5MFHXKrsqq3xcAlPthfxOzToEyDPeZJG2Ua
mz+H124CN0Ci4YC5DC42H76Uddg+hS7TVrRSEI9NESnoTZ4Bd5NqSy5DHn5VfDEQxVIGMcxkbW/K
GIN6RYY+cibP2eVet0q7vbrXKqva64ie6S3B+7IVDP607XZ69tIafyCm2o70jqMOkT16y+amQErd
RNfBGGh9Ymj3xrsfvmBQ9dqLN/ocwicGmRrNq8Z82/J94UvADsSeUIzPoxzeOdUkDxySToqXfp2c
M+42u2R10JDDqQG864Bm5MZVDLxKxk/X/tQbhKMi8h+GRDvUhD1Y5MNM3lmB0EpNzqtI6f4MUGwN
5u8cIHGYX1x8yVTXd9FbZ5vPCkud7C+qml5lIxaOfi2o8+RlmSD6bn8K5L+YA74mwq/0iNOheNVg
k1HXvjoHhwwM3EUnqIaxiviWyfuxi+YQZdaHGMVyHK6FduVboqWY5cK9+tA47XLrxHCKoDvgj7ei
8ABp5LqM1p1lrKjVJDnCzR5zoSLvO+ja3AF85o3jv+hls1Gv9O+VVCTjJK9QMNmws2gU5zGHJCg0
f81T7vkWFP90pGgtLbfqH+A7iUnCkiPbXrAlAIQhjeLFN+VI1XbOMJyE3n01yXFoV7pxJIp3IfZ6
5K6bJOArx/e6j1bJ8BA+aumwjuUiy71dU352VviZDleKwWpE3pq2rjK4e/fHtUnOT3bJ9K5uvPIx
JF13mg+z3q4q+ST136pdxXH3aaL4RDG04FdeQau5Qj5z6gxJBeJAtFpqEUsWWXNjbSpUWMp3ufIy
VElrs9nXyXuOnNz2acnu7W1ETow7VvBP7Wnej3jp0vLJ8S6dxN4g2tUUIXLrrBdJvm6YbjtioMrs
5BjtniKLWwB9aXBXiRkrkj2vHVRTwkBaqR4UbTcZeMAe65ISTn9XBZe4MS7o+lOOZbrDRljQgSkB
04rc+/6xCUh+C+yDgaZ7UthwuovLauvYxFRqRATyVHtyWLduv9dm/nz2SwBpTZB/jB+CntBe/3Xc
L1GTulwg5OWei+kqnSalxQgeSE5gEsUmAdXpc0IIJFRzDxm4GdLwChlWsy/W9splueeX5yA9FuhW
bOjmxnx1mRZ6JGWaNOCFtuoPrweSt6ZbhzCk6DHmkmzuR+DDP1GwaF2sjbR8E4bCayTpA0LUdCii
BAGzvN/aP+FVqfWLmxQkewEBp+WwcWKx9HrjW4uxjuu/AVJP2h8fUv9e0kjy2/u/XUwEKn2hpJnM
HbVAm6kh64f6Sfg48+Q124xGktD7Vb+T2roCYAPwWkA+vXxzW0xA/cbu3mZMRCiEuJjypdlUy6ld
GAw+qI+VDYXmJ3rw9i43kTEGe7vpNkOfriRUSFr0SyclRyhpeBx3jcpXeMpw6wKsKoGbide+Fm8J
6vhawRmhuzLzcCcMSVxKt9Z2bHrU0SyJDXkK4Wit3DyMoMhZ+WVXCKHiz6ryhoU2772JqaMtPhVb
Fsc1j+Rn2gfbDgdNbnfPTlQrzvA44XGORhOrI2lTyg+H8iJItS/1bS+c8tUy2kszM0kSt0ZKhJLr
O7jOi450cuTgEQXBlQRgkQHqQSa8f13iQrPHzPZYjVEqY0vFpRW0X2EekfnwqyPw5a3OKJ/CL5zh
F9/hIVeRAmoBhcrP0V8U1h820kT0UvRr4DUFqbVkiYC9mztObm6BUPOA1p/ziMYceZtfa+dN6eOb
KbgutDJ8muF8DLEiLuGt6Njtum4ftGa/nOfwWITWckhAaiwiy/i0GYtAECuD3GhoMyrTl7NWPdc2
dYcl4RyAXtH3RHkfPi2GUA6BybhoTY7ii2BFgqHGtPxuffFUdbxFLuIhXOm9bu6ybJ0O5Wdome95
AaXqEcrCxRW2K9cgctAheronG5bBGv18E1z13mFIYJCScjekxXPT51ujz16EZe6oAoaw+qXO6iWe
+ndA66UZu2sKXBGUWouGsPACIt6qulWLUt3Svxy5ZHIKS31Tm/62i/ATSAZa5Eweuz2yzb+yZrK0
CHoq6J24lpBqXSaRiG36dqcZ+47lyUuvDSqMgglgEKwV6KP4/DqwxVDROITuiLfye/L9rRY8zgVW
Dp44HlU+fh+JkwX4n07J2tzkSOnbtkZXcWvT9MPHy1tgnPTdD80xUHFx3ZdW/TnRSKvZDGdWYUbo
74YD4OLZmezXmQ7xnxjnkZJjk8jwgNTmikF8P/mEpeT/I+k8ttvGljX8RFgLOUxJEGCmSImUqAmW
ZEvIOePp+9vuwb3t47ZbJLBDVf0Jxf/wvGpQ3Ljq6DsS596Afzqx13DPy7+BZByq0ks1QoKVu4Gv
sY1b/DTGu6IgtqF8tDmGaW21zoYNctA6zz/qtn+HNzCoj0hbKPxBY6s3JtyqtbyOU7uzc4X5FfhK
mZ+6sIVCgeMhZCWuc1uXobYtEBM7b0w+hjG9LGT7SrJy1Gl/GsSvKa/dhv+PhZm6uNb4WvwU4dcg
cYKceAPFmV+2eNoDpo6+aOp1sEOoIvLviKKHoS+C9zjAuy3D/5fZkTzbKPgsRvf9mQ1Cv+bLTI86
gZqSjzyyXyTCZmXrMudEZftdiAWkQUCwFHFlHip63lSX7ppzQfLdOTTUTJdX6gSbU7U/iwCwKj+L
BnvB5Xj0+vQ3bXpvmsnHlVHI+FGHusjJToYYe1f+qFrQa6+WORHzsmst69S3sGpujIw1A9yGfjm1
A8Jv34nh4GZVtol90IRvKwSsAYqpViVuBMcX/yrIavm2d1Du2cZOgVemlkc4wXHVY37xjQAdgC9e
Y+ilMmyIhs+6N+5j7IpRAaWPDFtMhYEJPFP285uiZJ5GjHskkbMNmCBTQNcKogToL0zYssWdul+T
n0B5anWPAmppDZeo6bJbP3Q0PJsKhgoLJi0vQ1i9TKH8amIXD6QhgdAv9gva+W4e3bSdkHwXW10G
AUl0+zW2k03Mbm/jz4CyRi/VTZDjVK4W234xYTtwjeMkX/MdEBBzFYQFxlI27GT5g23Td/VJY3pX
ItwyZF8xMKlBA4EKbFncMiTaj+stDISktZYoljTAQsJOaqDTyvYlOzhJ/AYBz7bKLAhDiz2gaYPR
wOiPDLOqjT6cgApR92Kx/DtGoDT2ry2cWpYPpmGAaTUjvJwuNsl+WuhZc0JJT4lF+ppFJ9qdUBKG
zJWYzvIsC9a3cW2GmKUyb1r7Xv4xyxPDGqqUF22uN8cEry8Vo+XWtD6Qa1iOs5GGGlXF1SaC2olJ
mHxpDRXmLG4X2r9/p+PMA/48kEEkvvyA66YcH8SoltOo2cr5Fz+z6kusIrGZUPq/bfZF5kEx3iUC
5QL8U7mo5QBwVR79KLTPnTZd4wWYV05cnRpc9NWTsc+03ZgDRHxLuvFCvZUw6vsnL1akmyQva1m2
vLYBDJdDuASJp2PnEUq+aXHGFmnmVfnvyPWets95Gm+Mch5lAWpPuhwEvwS27cCeI35lDF/KEcdU
WueaQizcx2F5ZfxmJoe8UfYUH30b3iLT+DZU1B01wqCKZdXkBvM8o7YQkCZHy6iAxEtAEmnDnvzU
yoxcOhEtekMDK2YHEgMB5ikDmcYpsqeUwoOMLZqRb62u+HLObspnT/jFOdZB+P/MaUWxVcK7Bfdg
G4l/WqCF8IlOPbyCzDhr05tNJhFEpNEimfpuLt9W72zw9yl5QGpcbeqy+IgxMHCSx5BrfwS3xoyf
sJ4AdLr8jz2r1+nUA6bp7Dahy5qtkusrCt0e62YBv9SceRxos89C5uiri+8hqneqwcHdvscL5mz8
x+L4okkwPOSSSAXrh99qGfbwD/5SUg03gSFAaT63zZ1xK2wq5RzXHKXCcqaabiaEJ+rQkZZqzg65
MaDhT3eylWsbWz83E66PpXQsU8Nb6lcRMiQvvBiGc2PxxQxABa6pRmCe6TJYJDUgu9aApias2RPE
8a0ONvFb9L8UkU07rlXC0bl5d+IkG+TCk7ldYRoj4smWmyTVsOehL7DpNYwD+wrEqynPKgTVWIv2
wWx+9VJylNhyZYHDEG6szLSkonDNnmw6WISmAnVqqPcaVjqp0fgKHIAoLiHkwE6EWlRpvloQSJ7M
iIV/Ryv/d2EzVRNNqIg/G2NWDv2hDT6WCzBBIsoFaFOHXyWr9X6Kwp0xUuEU1fBlMtyyOERj6kSp
kt2Ua6qNn1SpIUaSok3n/B3h+Ok4RJMfrP+CcNOVw1USqJoYQY5dzTCabrVhUEUyQjkhr4XvSjU9
x6QN352fADRGGTEWmq608bCOCSMjSp2Do0al9CMO/aqHv2FXPVqECbRBOebWsHPMiHFgiKcwI7Vy
gXpVNHe7UBD8JFGLUNhapQgfdEQQQDRgRWU3bPJq8QSRjYGNw1CdHwiiISjuk/UzqfV9tF7UMcUB
gAnSjkka2klIVH2on7gbxeMtTXBgEuqMhh05M8OPCtfJdDesthp+LIzH5fJTCOWYvNFAAR4J7bC9
CoIrhmH/iL5td+VYNwprK/LtpvBixfXe0bRNF+/5CmWe+XqFrIrGFyMZPJ4kl/lxC9eY9nWtI60P
SlB9K1hQl8nDZsTAwiJ/3LDinT73XszdzOMPlSfA6wYJCfZcw902EEuayYcq/PbBfRhAVuq4HlGQ
OWS/mwH8DAW9qor7xPSc++CQ5vImDbETYtCuwdqgkKbLYjP9Pw4y7uaA/UHdieJ0vLfM5Lpx3pth
T2Qt/Lo3rkyxfol5y8NPoUBctOgtjfVLqJ6nhjaJ8Re+L0GluXJJXll5akM42FaIkYme7Rh/IZ8J
oy9nGM4mHxu7yxh/KazrYnTSDMwmVA5RDLkwZMgYi29uXZ3c3PYMrmcF7ODfaIlo796IfHZmwSao
csZMfBlSZIEvKZUtfSflvxP+OMW8sQdD3hhq33o38Jg91njwehM09NrgDbSyqNeMjWHIL/jeRWH/
lrQhvLsMa76fFltLp/yMVMG1EpIAphzSZOJJFJ3EHyuRaonDb5HyTzO/pf1J3aWzdKJfcDj87H44
MiojKSGHLDV41CbtEHFP3uPJcil+WsiyNP15eFDC3tOYQk0LTEwcUbhEfeLS77g4waJIkPepFiml
COGi34xxrdURsofmwlkszGo+2wXRZ+aDS1HzvzsYXklDcGj4l6NJONSI3QS8asshSY+xalbi9EbQ
hVxtBqlZWK4SemW1hPw7fAwQu7MxfpdNJld9jznJaH3nQeOFAaQLlqWGoMUUDbSJXxQ5VQ2t4MhZ
JROas2TDLcksF4xkPxbOKVAOVY/q0Tk6cCZb3m8u4w2A/wnTItuVOFZrVfoNeZ9xq33jGbBy9GXT
1enrogvidE3onnUygwKRfXMgioqxd3gUuUmSD3N21ZNcMCw/bYYLPf/BZabaYoH6vZR+li3TSKkL
rsuS3Z1A26S1eeYUKaCYOXbl2pUK4YDrmTo6rn6TWQz9fwr7R+WASfJGh8CGX0gx3WYWZYumviDA
SUcUKlV7eSbUaK8r2HGYGgL3+ATziwQjONpWFrlO+05NBTmKHYxjvdL9cFJjeQcRvoGjyFCaLeJD
cUzHWtRyEL4h3q6zrNhxB1qSerGJgNTRmEDyY5oLmzlv7jlWB5PKjcJnyCN8RTOoAKoXiB61w2IN
nrFDjjF1YD8PnhJ8LMHB0fcpgOpoGZxr51H9IZM4w8Q+0Kni1ki2WnpqG9HIHL2IKXURNaA/ul8w
WbP0GBrlWWVwLO5cM2ddw6WuChxrFDHEmSBqK+WmdSJqLZwc72JMhF2EayvRQaebLyV0pmCRUxFu
bUBfzXqqrf1XVKCUfQtTy6g5LnGymycV3vhdhhBr0jVpga8jQ2A6U+rqN4WsA9Y0VcyfNGWjoqPu
4sgVj9PhYybMVzvgsFZTUYvDORl7KF8w7JkiSMWmBUCdFXpn4QpkmA9hlypsAidOO8r2qnvVhOuJ
sAG13MYOPX4pxEJagu5HEKPc9jdrP3if6YLVd0kLqCjD+zT/ybKrYaqHfxVd0JwoIQVAmBDoRTmO
t9AuiPZjNVIIPRlCiY8b8X9l+KOYewnCUJAxBKyYpN5ZApwOsvHSTdYpDBwcKPb89jDdtFgB6wy2
cS4aMQrNOZHBgcGBrHs+kRZTOp5p3sfOF+CS+Nx9RORsyxtDtb2ELgcugmnELqiE4P8gVBlyTINJ
uJQQZs3ao4D9FRbQU9oaSV2D9HHKTj1ITohJurp3Cvld7QLm4c2mxJBKUQiNaQwmec56AeVhVQnR
QAYvfSEHMOMGaCf+mImJN1yh2G68MVNXVXURVoMpPoV8EdO1yvdcEfY9OeTMHVoGx6BVkW4UzQce
5Nxvyh++4mxNBIkoBC3TNQEImW22lxfw2swfpUOmmOSZT/sAPESM18SYLabs0eZy1xYfHXk1XN3i
qhe0B4Li16JSsREiYXs9NLBcMOgaZNSyGD8xMKEU7mEaUXbhW8fMeRZklvQHCnrcX80F2h1+4riG
TCauW5nhYsLn1jiB5Gl91Zphi0JQYxtP5XLUK+WEbm0rXoUo87VMuxuhdcPgATJCfYR7hP9XcZdl
Ba0I+675meE7CfFY88PPNFLcuMi4n36wFxR3bhVdZ5pAUdfPM+Q/5p7hHTo7T4LqDeb3hJFpDa9V
fOhxGL8gjgtTmXGQjpQbIq5v0PCn1rxIUpA0fAqBG2wJMUW0hAfdwhkwTlthyiH9IljXy3JfQvtP
hJqYGfJU+mFxNwuIqpxUyU+t60/hpFD2v6gFACTQwicPgFD45hRhLOIcY3XmDPyWKS5VcIRys+Sa
H9his96HnkYpglUenXPus4wTsSlD3J7sdT/hlJk8XIismDDeIbWoxe/caMcQ98yv2jA8WQIWSpkO
t/spg/QAIUzHwn+ZSW9v2peCFqjlrKJ8EBqDaUzPqXERdHtOvdLYIc0ohwfvQBB5NQmOYHWZRBFV
qMpR4cTSYIotYF0UEmNJr0xJTIWHqS53Z4RP/z8+T4441cSqx6yWY9wUq0FCZ8jst6fbX/CXNQym
O/quM6/iOC2YE2CAV7w2doL+z9grPI9IUOsM+dmo9e+oqn5ZBm99BYy+aBtdQX4oSrHo2mZEWDjg
T9hN8cm4qMqcoY+BywLDpWb0Cytaz3WLb7Tp9dqpKQBkyh+wpUK3Lkl6s1rGuuGjkd4CHo0C4Tdm
DDxjkhs/0PhAtkDQoJdwQIONyVZC7Leih8Z5g6sH9kJAzQ8Wx6vpfd3axop0rfKXCRA2o+ieZvOk
GM536LDITxkUuxWM2XWG3XBH2KZluF3eAZKRC5zK3Mrjteio79x2HtcGKDNYnmldsw5qV2QIo1fL
n3u/DSuSCW8sUvKLWOHI0EO8hEPTNyrjS0JsUjv1mcBWqYSlFq3DCIhPLMlEpIyjKOFJNS3K2jjb
dUJV1vC5Sqdxf2ECu+Lz4hPzI2HLwy1ZM6Dt4uC76YXdi91ust5huMuahNLEDTvE/W4Wg4ToGXU0
3k1Mlg7x9ssfRYwz5URAEqAXahL+rZTuPKUEuZRfGUh5vHCNY0NTN3fKQ7GuqmcP+NNBFjE4RnE7
k7BnZKxDev3J0j9sp1sH8QPKuh3Xb1NfuxOeHYGBE0zNmFKU/+01nK6SVe4mSGlYIMAIMwip01mx
EVy8U6Qy+nHKmXiHLNij8/B627pEYf1eac1uVifENdiopJ6lqeuBubE06mjj/RGdn5O/qIxgYQNA
tqMp5aHF9OhB6zIlovLKmPSBF/QbKW4+pFm96ZbymqaQu1UdI1AdrHyQJsjKtWuqjLjZri0AHTqo
P2OjbLoseGsMBysnZ11hrcH9/egwdiEcMKx9J0XokRlYEA5MebekbdAeg2RBv2n3uQqrnBpDzaud
I0gzX9AdUMiS+zVIG/t3SG6jOaxKwBVDQdwTQOUDB9mUccA148X1I1RPFgZLSyjvm+6ghtw0l4oL
Pwc4GnncOqyy3wjktgvJq4Xl0tk39ZQ1VxhD/IG5hQoDAzGouveaPG9n16i+My17GZKjrIi5JucL
KYvteEro7HH98Ixp3CftuCUN9JhzDmT4Z3f0BnJnHgdO53yJvx2JndBPDTxqUl7S8juVcAZINAKx
wvGjk6fTPMQbLoQCqRj14ZamlW5AQ+c4oqzJw+PchQza20Ndn80F24D8j1ovGxXlp9TYH+IgsD57
RgOGoeDfyA08EbzOQt3apAhwuFvklweAv06ONU/1iIRl7Pw1ZLu0h+Qtn+1/tT7SNOx3Ria186Yz
OBrFuHusEh8LEqFc6MPMW/oPrJXE6gkKFI/OiqGYRkxsZtleFc8vknFSI+mg9dYpwGNjaLdKlJHV
VZevoXoIdMMvx0PT8vcr7lIGKvgI9hbBnsg8BA23a9AjzmjbE2f2x6g/9K12ZdwqxpBldJHwsafT
odYB4cUzH60cqGt4v6s5Ya4o3EYV6VrvNy0m65KyN7XhTGmJtNf8tp1jf3NGcs0NoKGoRfyMKWWI
LO8ysHEF3TWBwlJD9+0y2cvCszxnAET2JUdtwQ9XagfZg+pPGc0c4+noz+1DllXMBVAAR/u4QtQ+
HYWev0vk/dxXv85A+HPbfpQS8mJBq6IQ1NsIq1+cAUWtOfjTaHpz1x41eyCrYhfT8wpbBZEiC4b/
2ebTupvVQ6iCbuqzi4fjs8XCw4KoUto/9rYHBRzQIDfFHrWjwfIVHL8q1bxefVgTDOvmFmbaq2Pl
OyEZKlktjURxyxRmct7yFo4Y00csuQ6CUicK6KUPrrHyY2gMfCMUodKPApGx+w1gHhRwFmz13ezo
qAtHftWt9NCZ+wqbNess9Q+zR4y/6Up3utbHEPQTM821sSkuITObg9zue9/ErGyVHB3ojpCoH9o2
5o331wTXauutSD+szUgO/LBNyUwnrWhwMfrrGfFgoAq64QKp0vR3UJXale7SsJapp6HuaV0yPooX
Iq1RleJmrA+vrfI6P61NvLPjm5HtgclmIgOYyrmYEIEHoVJw8MzYQzfWK9wrWIGrYCfUz3BOWujl
O0e9KqgMd7DSDvav/Ftjctj7vbJLAn95S337IvnsY22vuy3ml/IqPBnNQWBA0tYO9xHUA9chqZWR
OAaKmA9Hj+I3OuNpA88eKuRya9pbvKPdAgKrtnPnojYtWQJEW5HJUyKB2ETnIbpilxsS8EkwDy0Z
7hzu/FJY+8ZGs72q60ONb7ryVjHDgtPRr7BFaSHdgmYEfqW9QKORyZY0XF4Dc8VLizgP8rW8tbv9
oj7hFBBZyshFZ26wrpxNc48v6egpPwCwpheFF6I4pQkRElIzU/LDAeXMEx803HT5rFh7wsf7bJSz
/iAFCGkKXrcFw8ML8cFa+obFBIGmKEXy60hA8So9h2cmVsRUFZ7+WWhrONHpFuYEn62sjnxv3jbi
8FTaLzxXe4dTiZYCEFJ5rsDftdWw1ZjbLgzwrxL6It0ThqSc8WhOkQ5YhPbBxorwdybTmiLPhZxU
nKE4QYmhuap3WvZOdmaOOQ7ZdKwrq3rX3/TaTY217kbf+BqRAMeic27wUZLpGHTPovaxABHhR0Kr
Qv3ptSP1mM/UyIwhyzAIwr+S2nxrDlcHlsJAW+ay55RqE4HSbiumKUDmFGOhW39oh+zZ+9jSjRLE
8dUIv91Nr927jtZzC6UCUSUNqhfRxTPOYpl/NrvkSTVPEZSBixwQnKnPDkfvS/8HlgDGjZ/639QP
9/IT/AVVGWIFCtVY9Xh6gD/8+JF5LAYvbm5v2+bkSNBwIFN4ZrAuv6d+pTw1vCUB7UdqqQ3jU1nd
Fpxa31weg4ixGV9Vr2Ins0LJi+KnBKNf2g9zx+bvii3kAImWcHiDIDLYCMfAR94kGKSoHdDu8yJB
ZOiXI9Ic+z9J7ioYB3rKLd+H26lxRf/uLW98WrhALSOnL0cRvwn/7BDsEgzyKUuIbOQG3dPGaVtB
GcjXeOO9if0CS0UXf4SHyWqHM1s8UaSyAGusHb540BLVh7bjM2hkCgi2iLfgHMJ39ePSM5QNfhqN
dgkKL4g3xqayX4tfQJgi3RrKHrsu2DImWVtcli5zocVcaXt2bPC3uDjApzy93Av2Kk9nfuJvPz41
A8L2eh6vCgjmIQkwZvTYN3H/ZH0LJFc9aIfi78BwRdnb6MUY1VP+YE9puiSr++E1aREXHXISl2PI
neiWXuujHuz1efCxaErFeWMaL2F6nko4fNgfe3G4TYZzEXvWNyMrwIKDFlNP4EP7MUePoXrNtRsu
UBaYREC8Vtaea0iQ0wvswmJ2jU/FOjcIDkqGsi/h/EJJ2XrydF6AicmTZQrLN2O1ZTC2XXpqHRYK
ePcGi1LgwmxjWz6TR72kW74xYHdOMB9CfdPI13x+yaZLIF0V0TDjC6bdwvF91G6S9SoPr/z/irQe
PHX6+2hf6AchHMTH0roHw3tVPhLljXklakniHwG/cCiBZNbf+RBIhEe3X/Br4bZHcXBPJZpHPLT7
gYyPB6FuOOZwUC0W994a3Q1XCft8ZstvRv0lVV/T/LaAOmmuhr7evNqssHmDYwb5zQEO+wkl4H6i
miVUekn2w6+251Jrj9wj1iY/5beB2ib0A79OXad/xCXj3496+oisJ+yLisfB+32FOwX4Wei+bW5C
9V3lRJY9nlgmHbmLho39yt402gMdI0C02M2JiiBypR3KaG+XHiNqS7ljPxQDo8zfsW+pO2In0N6q
ifjTlGLBjo2JCcNfzWtlvCpdobo6xKfFrzkMddfyjI+dn3MAKv6KDofCBDubILg0X+D+2r71mm82
Nv+lFIuNCAtEX8YBgQuX/gRb18tPrXpNuetY44GrFmtL33eVHyf+dGhBO06K44EMqjC2JWJX3Pia
E/9BjvEOtht+pmH6raayy2E6k99aUxHh4h1eDO0z639KSZyyof3olC+/nfZtwqm/jH9xI0oXH08t
5IXcKepP4XjDlp/Jfm5x9fPx6AbrZe7LietU++id3rD8oMRrtngcdLT1yJPfFyBxkil6hLSralNx
ApYr882Wdhz9WrE1Cy884S45u38MjFHv/PTxJf/om93wS+w9sRcRtj5oTIKtDaOYDK6VsYVF+aDl
xynvLSdMuTpRdzBiLAg1wHlvq+xHa0uRofgDLgxY0C1ula5Rt39jslNclLcRlxyEtVgqeeGWsiPe
GgfOLpPp53boDtUAFu/NKJ0ULMH3cfEVvEXptXhHBMgHwoZPwhnqrNyydwnmV8CIE47QtsbcG3LB
g5Ue9s/YN/TPodiWzm9kQm9fdeV+IXoL+Vu9etOuNfZI0Q+d/9CucdwP45X6F66v/XeG2Q8Dcxu9
893YmqniOicGt+hg8exSvFDagTPwYOctjxJvHfkDuQl3LgZI0HZOxgZJKkJELDHvbYH/01ruN322
1t9gea9CdcUkPbM9ANpevEX0jieNNanhSKIgnobitb5wgoB2OWBMJBQRAoGXMyD3ptsb8j4lCls6
ovkAB4JSyZCAiq6ULEbR9DXHCQ2GuCW5/PCRgpaSGf5UbqdDnfyZiI1X1vawhYaGG5GjbDiP0+RB
KoHxAl07MLCy2WLCm3gjYDvbkELkyvmR/XKRJY4XfuZ4ztmr5Ekxcwp2tu7ipBy7yQek6eJpXUak
vW8djd9qIcIMWjJ3GWPTcUt1WICGTcYFrJufar/Y0lZmz8z7hJEmoMN38bfZWZdmYqN6RO50xpnY
6bV67nZFv5HReEFYxIhP4Ahxesh0tHQgBK4RrEmfAHXHyb6wr3D6Z4j6vcutaCuHHjen1QBEVW7z
eU9tijkrpWn/0m25l3KcslOXNTExX0fA4RXfgf0Y8J38njTkKIxwYAmThYSllguNjlY24RG/22SW
U/ftBh/3a0QYEP9uAAf6vzK3+u56/MJXHCFW73F5G9MxxhhkU3Gs6G55MiraVN6IWdwIwpOJYqlc
7v3MJHLOjbx+xAV0zcX/lxKYTo/KPF5VjPq/5GfrUeTNJCYqrv2X86/tL2AewZ6oLWnLjjLKrc63
Ww+72OcjMD+pcS3zWexAHPxVa0++FxOi0lfbq8rIVz5TDDZfz+hcfC+rGl3u1mrecA5xO7Y5glII
LOCw9YqhX84s9Ulwa8PIiPnGOlBx/mY7+rDhCZeb37bJ3twA3llYdIMFEbq25tp2Lnnoc2eMxiZH
bxKdohYyInrtFyqggyyfJPYRHV5jb7E2ULp9bbvqGmOe+gm3hta7euWplSsiIsQ7gjC5pUOAaDQy
6mbju8MxPM/1q/FXzIdp2aALqkflbxlfdKyIf7Mn2C7m/yyjs1nel0Pvx/uQ8dKqeOcx+vlXa7n2
b/EkJejvdOOL5UdOgGVP88OJ+d1/gXbZtKRkbGKx61u6xyme+OrkU9+GW+vC/XLQn7JNe2Nolwh9
KYFKLR4w25K0I+wfmCkdIm2rfarPcF9hBr7HA0Vm2r6Fj0QHAFCHIZe6ye1NF7yxuiokotQ0AwFr
z3L+6O0HvyBmPiWNp7wrcPnRynUXJf0wlC+LzrhH3oA6VIN6ua9IGP+AWOrgQmYhft0X7+Yl/qvs
8fNNdJ+qilskMDfSD6Wyvl1kEK0tVAp5U+R+xSIBmS3FFU0PwJlXQ7g698W9V1CjEeiHSwk1NqRL
jltseS1vZKHgyUiA3dcwHrXPILyDgaGsiEosgh5zcS+2UsSfONDbFN8zszjo9QF1Eoeb2p8IHpwx
rjloMy/4VKXX4G8bP8b4AafDXco9D1pPvzP1awmfUYW48+woX411HdQvLsA5OcArSNoDvzlq7134
DGjkbykOQQTXIdndcTNGB/YrUtmcIQYh2WitqGmC6KWZbgNvjLAMeNtvtvIu1OImTDY6JuClLW4j
UfeFK7aGYGETfWUPerMqWmvNseq+9OokZZuGuXLgEUyStah9N3ZwQWqDvr56G61d3hCJudIeWFNM
x0EiKGUVQPsy9gMVfHkfvI4HgI4Ec6EGIleKO2+l9R+BZCkwnTpvVA7d8gdDFUHlNOE1ltXn1J1B
zHo0xuQFWTCZpRcmQgUAuphO2zs46QLY5S9BEkcsieslA9oIRZaEQ3x8apmnSvKbgEiwVswngm/f
m3RfzmhUKhblJ2y0NbMWelLkI81aoGApihoHK+ecSTzWpICQMxuIX4EsoHfp6cSFVC4+l6hli0eK
ngnRjvA8GOxkP1LhCwQV9BCBkAAjJIYA4h93HRu6EIK6EL7HjrMG48X3D3EQdqWw68ibtUUSrDCt
xex0ZgKgw5gUzlegshYe+Dr92pBumz6+gdgJERocYr4bYzp+Fq4mmmzBeAG7GEgDzvZcv0UPj0KI
EGa/N7hq+emTD9Ao5KtMIwz0JKRWQYfJ07UeuAOKOKHqBLzCWgU68FuFVgdzelv9XJIntRxh0PID
IJmv1KB4jh9Sf1biZ850veBecKCO8Wll+eWPZb8PwRuP2cl/6uzGXQZNHPIjIkkxH0uYHENqZsC2
YMAKbGbzX+1pAIS+0cHqj9m4Vb32GX247JH+iPqsGy1XgZOtqldeQWNek5T4PjDTUq38NiWLiUFY
gW6jJtVAHqZsXTvE1VD6JNVvkZ1nfTeU8Kpt5QRbze87g8rWWmkIZnigGujYhJhEJt4OKhbOQsmn
nkMZj0kzujv97wSwbAwOzCYy+xBNKsHhNnJUCsObcKmI9HV2EQ05rDOVzSO3zj1LdCQpNJFN7GOS
Zgr7OPSKQ37JyhDbCQ5EgKpKuWOSwIn1T36v5Cdyl5mWhS0WsxP+mPavkCNztzjQYbCgtEf88O5S
SBwStQmLA+XiiDzlh0EpcCGAI/IvXWIozhQvZPQhbYbx0zTUl5QLYM7UjUB+5QxwkGaXvlAnzrBw
tH9fv2yc+0LsjuKc//0re1fwci2CBrXc5S3qpBYlxj7vXBsv8VGBFhisM1hIWo1mC3IN5ZggisdX
1k1NoatehO+y2V9tWjv5C6mpRf1rWdeI1ccaFcRBxP5Bj0wPzVeYPWZAqwWaY7xRgxPcFJhrvAEJ
kdCcGI+GeMLFyoHf2D2TueN7/4PmwLB4FoJFgNJh4FGzvPq63aJ4QEfG23CFkJjEw1oa4e5DqovW
KnK84RevF0FsJeVsXdXjWdD2WgJP+VvI8n2RrCkQKUFphx5OltUEDzovD6EgScOjxvgI1SETIrnh
ynH29ajvIpgTnfM7FLcIjX3ZvDrT9GeMllsIIapSB6oxBUjG3Odm6CmwMyQq1a7UrwWJLeYk9EVU
MHZxCo3OjZLYA1JOGNpOkMEAHs6D1b9W2MIIHqgCuahe5D8pA94iVHHVh0cTmf2r0MXqKkgJdEao
zTwIQDjx7USCqUXdV/2IvF8bO3oYeqtKjo+CISjg8BK3buHOYSGml1I/ze7WlH9YpHRVxMOFkN7s
nuBi2YRwHsdukavrng88AXEi6F1SfLGrBD8r0tY/lib5GhMQm9DuySgAWp5phRAf0N3mBMNmd7Or
X9q4eUex+95G2iGEgDRK+UHPrY8wOvIC6wDrQgw2GXpLB0nCQlckbE3NOiPXwOzg/WD8U7CewAgF
jaBpNF9YIsXUwcFPiTVlqpY4CEP/ZadpAuAFMLNt2dcMxXMsdOcStQDpoJ29EwQ6bJDGGY8MjnUV
FyPj04K1JOKGBf3BxoPcwH8Df/jPiqA2gmhclDjbqOhfFpTS5QzVRg2wkr6O4XJWlwrdXpPDWEv3
TTp+mdjOzQA5dBVAOmYh7/R/F9CECDyFm5sxZiST4mL1XAZ5g1KvZTQzBFcngvxZ/thw75IkvhYi
b8wWcOwYWMi8UxYCvAZ4Lk4ZXlSoFBnXbBF+ysCoM2qaCNr0YNqeOG6EvYvcU+HI16QsLmrhCZYQ
9CJBl0+od6FIctuabGbhIKAwicP5Ju8s8oNqt7irwTM1BX2OLGVxH4tEg5JsuMxpzpxCMXEw4m1U
OKbihOCl+LIEINQB1t7s+JBWLTWw1BQiVrKV23vMbTOS7bpppvxVqI/+GazK1RrVO/yNnigZQHH8
rLr8lBnyVpAkQmveCT8jqT7a/ImFB8PLoRBaFAa1fPJSLv75TnVxsY1G1PCQR2J93MevRfmFPhSh
E1C1WPFCR6BKINrxBNCAFwiaGqFl75rgby2F3w3/O6e5M3WUvumbxuLqwJ3YyFjppOavJVdPlaFh
OW4mQjAEn2xQlJ3BY2hMElFshsFt6RZ1+DNCV2kgiImVlSNayTgDaqf1Ceup4t7X2teq+NCTP410
0JGMV8OvDR1Fgu0KD5VcYBnxB5d+RIUj1g3kxks8UHRjJ63UNVMQzRfOI3X8KxwCpIchEHf+oPBT
RzGgQrDQrAYVpIowXtuzeekzrkllAQqBFRmDJ4OHC5cPrj+boIN/rDX7agijJnhmeAgY+mWA1Sb+
jDY5PvTTKYfWhdss9Bd0V+L9sX4qRPyaqnkwJQvCn8OpO0TTyXGSL8ErZr4+32OIIFySzg6yTkeU
hjBRGOqfkcmCzhazSxaC0zB02DpmcNQxnFDrGPQba83pKjtQ84LdCFEVQT5/TZxMcC3EIcenKM27
MBFSgQY596n3KH0o1iRN+dTUK6J3NzQKEGTS0a7BVAg/AqPz7MbyBAVJOHOOEI+E45ChgU1ztqOU
hWYdosKVhCvzfzSd127jarKFn4gAc7i1crZsy0E3hLtbZs6ZTz9f+ewDDAaD2d62xFB/1aoVIHI8
d9bGwqpdR/Bcdc4u8Xr9CWk+dkYFuiiMYyt4sBOvlzUm/J/Qj+a4uBETOaMRyZ47849mTCvLeq4G
6pfxMYBXlZEoh95T9igecLiSTusmVbZj/x3a7ls095u5R4WZkQ/WtNBMsgz1ESlfib3onYA+2Wed
MJzMPsMdzXsyu+mEoxoULihrU7AckjXmEdihI+BhHwZrgd5HjYgAFFMhtqMBOTuK738bbElrVSHI
K8K9UM2evUm9Ih9h2UxkjQaDFT1BEZN7kt1ClpKRFPKQ+JCPaBoOGRdg9Ip1mr5bPMBZ92NmmoPM
0liwszPxkGfJnHXWvcI+nv61QSsoqhaCj/waj8BBPUpQu5vaLrLLep1RZSJk+WOPzfCMZz5Zz9Z8
tEa+WL+P23ZR05dWPHNYty3tHDwU+C3IAhhw5ir8bGN064zsOMFbfnWsu0MKoZ+W2lWbI/tkFgy8
uQkBEHabvbZ43UNSq19kzWti5uikAMrzY+Rg6mFzOUOASKl8lm7FiJKtzfGsly+jAoCSY9SYk8aJ
GM3aJS5h7lDNgpSFBBviEZJT2Sb/FGDuucbdA+Uvbivb0hqODnYvqaM+jxjczYBiJabM4uqSWyP9
jL8Mgr/9GL/yugTsbmA3E+3CyPDQmltvIMebux15D+zMtQEvBaVZQZ6jqmJJGqveSqswNp0kHxnK
4RRx2sT6c+nUZ4YOdqL+vNf9N1PjGEKysslY/qZF8ZizUmSJT3YxcHQ2zcpqbur8KGFe2uZ4z3B0
BmDtnsU7ypqK1xa4LZ6PkB9RyWMAqSMjwDhCJJC20+I94jQ3et2cvULNPlCum6Xnd73P/xWhe5jI
asx1xqNkh6PeVQtZYibjW4XrmtvgH4uZu1gyY7UUOPCeuG4x1wwpjhZrwIcYuznE0MDXi+lu26S7
MNjJzJWyNQiYu2D1LGT+iav0FLz13LJSu6rVdMQVR1I30SksOBO4qEDn8FbHmZFOll3KIde/Smb3
uYzWIn7TSCDsEoXIgGoTJ3TjoAzRfMafdRW8+Vp8CmxjX2ugixmBEbiaRvbwV8yKO/V7HNqjGs9A
1HOIryk+hO2IP4XGAsOqPFbUqPKCz3pAOW/WrxKV6NT/4uk7i/OAn0e9N1dozGMYLGhch0H5ENqm
lDIqefQvCuznXyYhx5TpqMeKqlCL28egvkQDW7CmTh/u5JzcrH/JGvtgtl32hGVEpB7LRjlYRncZ
TKwn0kDbGh5IrKtu1T4gsoPmyBu3WmSfJFFM0ejSWxhNwfgnK5uXTk8OZes+h7kgNNOqI3BFHyl6
RuOfM+weEz1hv9Pi01ZhofBeR9HfAn/r0YtIlare9YyzimO4STA3TzDFb3Ltu2zwXZr19AI7ixQn
tzyrzcFBvDWoM7I691a6q6AJ4bnQTNCjNeRREIsRXMJURbyp+pcwHI50ZjuL8tEG4kuZnu3pn9ei
SdLTXQ7mGjbluesSaErDzRiniz8r0P44gUblI2t3g9mdxRJCBCrakH0m0bLXMFdkQRdF9hkh3REO
/97oR/j25tNi4EJYCNHhWYwLuZzC28yovwpSQjdfVlB2DBwQ9FJfJf8aQEpOqTSe8CjBcDGBcj+Z
6O8hTaDjqUgaEXtapde2DHmYaZoqxlJ6ieinvUa6Bfx0nwfr227p4dLgknQ9YVrKhgZusNDQ0i6k
xlqt9G1m5J9q3PJ0MYiXLZlEgDiTd+g7/xyi7hKznhLzjIzGmjSuGYsfO4rXMwaxvYlBjKngSlAj
dPN+OkH/9Vvd+QDCGA/bI3Gb8b/+mNTzu1I+mso/aJm3cCPaosI/qDhRK02yl6E5ZcXRxtbS9pVt
gFZqjsxfJ5tYfU3JGLIoDNKSNyR49FVwcETzwTDX04WR27pnzOuW2Tiuiwr7IWN88J9+HBZao56m
kV0OE4QuogvyKAwubKChbPTMg022RVwiFLLV9zZTt2MCqlfOJBORE+uxIipYVFPri0i01y+VkV4c
XcOftDq7hMWMLZJRA3urIXtV42hF8DXii1J9q6avIIbylbIgwbemRfuqq+W6Dt4rndRoHggnI2Jo
INPT5vnMoFlNt3JkbjHse2bGO6PHbLnsOTrmi+Vbf9WWJY9+GLcuZCo/bL6s2v6XxuWq5cVQCg+R
rfUi8JUN3wjuYyuOlmb6ewrhHOHZ7/RWPUGjJfRIHL4LnnL5Vx9dYPwF1HKcnDuGorPigjFrlvN8
0Fj11w28A/ve6edq7lYxbUsLlKgr+BiGeHdrL0o+4w48vuQRMYIK/XgRNFc7mD5qg0m1dEswQn09
Of16qNoPZyIVT29qNklsMcxtBLdaNRw4r5hVENvjbRKPoF1L0jxrY2t7iBJzfD86/HNYHXSsVRTR
mUsX6kDJTHiPW6QpwslG3hQW2V1iTAixVZ7VBnhdvDmKYrgJCVzRpxVQloOZoq5jAZkvQ+p7EVvo
qu6QZkf1mhDkGZIPyc/spJmUc9aidxWGlWRGyK9Le+saYpCWwLkmQxgb8yTB9+dRIJET83SIdwum
Gi/wXptOwYsVb1ZHf/YBpUiO/oUVVPV1JBh7VWei24g3KcsqtoEE/Y2n5KNLiYSD9xM6Blbkza+X
b18A0zMjSMHS53njttlzHeIb1K2c1ICasWur8X2kV5kLfKaHx4SV6aShokkwNjBb/7lou3viDltl
BM2LrrVRE8VUhueEA6c0giWL75Q3rMatyHZfDNM/9lX3YuNGXGTMCrN28JrymCFct8r5LVOch+Z0
y6GIdnGEISc5K+KLG9PclNgOxWBNmU4znTcvbWqevfxD6ctrj7kR0nJAzIJ8Hdt1j1kag2cnELoy
oJpyYoVDJLdHaG+DaglzyAChcvksvsFZGe0itzrEqb8Kawm7RjBOaBv01Bb0A1Wxb2jHIZhem5iB
rR/3avhdELbkzKcGQe6TnotvRLPvi/dW0LK+WA4tLJnuj8WaN7Xzv5nlPRWOubLx6fG6ddOweu7K
F9XXfu39RrveFQ6JDEp0aRnicigYum/ewqBdTFxHLf/pGgjnGepoISo3EPSdJ501KULhg6nqHwqk
brGWKvR8WcM0aeNVbLLeILyJgEz8c9urwGX0raFgjdBgJ5OjCoaWCQjtIGBs2EERpiWUV818AJ93
yHw7dZ9p5XHOgZl8bZHqPyF+w8R216rMOvjWJpfGXeAKcvJyd1sM4Jvp+D123rquCmjYI54U6YeW
RjsMG+GloGpLXdqUOMLPsTVaaHG8aQoGlUH6jduxZ+SrwaMHN/HuK+5Gn+7xFnsKcd6STzYApuEo
v1J0uYD18zC3RzQkG8ut/6EI2FAWiVqwbftclt30BP/wqhfp5yAwDXL9vKGjB/dtaD2DOXnzNCVc
jvip9mQPheR7ueTdG8mzD/ASFsQvT9op0vxl0fyzSIsRtbHbAf/Hhyk3Xv1I8EXCMYyOgJH6UOre
F84DjEAAtS35pU2wGaLnNLR+nAHnI43VK/hA5uAV37xmdYi1W3KKHCjL8F1DdhERuSpa2e7UqfuG
yrzGyPXVc01sVoetP9AhEYch92LuiwvxRs/KrODktq+Bn+l8PW5w2kH8qZNLx24SAm4Nd8nfDwGd
z3xjrI90zEixsqvr5jOUvSUy6MCE5UndsXz/yZk+2pSMpT59mUH4WCGp/8RqvO7w5SuDZxnlmKBE
CoGWYp8MyDMc3kzgAJnwcg5zndHVR4bn6f0xncMP4gbXqfWj1W8zvkGpZZ5GKz7ZU/xn9jFwBuaz
Ld531d5IgK74n9r2qx2UH9j7vssvz0HphTCcDx4VpF6nUUADVYrSFYYee4OGCBT4o/xICqPSwXcV
eV3CIScXQF8pHBiKpx6n0dlDgAiV7q/lpd9hZR+SuP0zUJ4jltxz8F5gvIoOeClpWBOeNV5J0ioa
gcE/ZEB4cmAnCWZjyKfhGTOhaBmeIQYSf3M9lv6HhXEgFO4LD/crW2Zft09p4UJuW2pOvktJoZ09
LGfH3Nr0bXHRO34m3VcEPFfRNcF6hfLiBtVbVCr7NFIXFZh5SEvaE7g6dnt550poNU3or4O9hMSA
6gWY6TaEaFvpilGw7v2LGOr6qKhD2sWWox+oFtjH+IjQxGbvEdRoigGDUei9jSZ7MH40YjaKGfSS
dFekwTtGYa9RqD2kzQj6FoLHs08kZuz52EXZW0QKMElFPw2JD+tpCyWY8I+pGdivABpVGpEBwBTD
qaErUdCkoXEFBjnMWX1mhwSeacCiR0DZiNB6AJZqUILjOZOf1PidXaeaHkys2Vu4bDy1YPkkL16E
PhxBNrcAXnlbRCIOJEJoBNx+BGloIMD3zeYm9Uk+l1eEX4gxYX82JRMwxJAK5wUTZQzen7PseN57
+GPF7O6xYbEDe10BDLXRdxuwH+IhNUZI9pSt0de3pq7c1XF6pzZKDxWP0xHlEM8D24rqC5b6QoTk
7N9aNtBcYFj9LEs0tRSPe0IkROjn9trRbaxtFz0KDeulrAyQrEWHvPiyx+xiKt5JzcMXl/CkcFpT
GXnee3QN3WbG8Uev/umZuUXhVKfr1g34o+bWwP0wbKpl5+DdPsTXof1B0y652WP8x+REYU2LaQ7e
c0SSbvKhvY8ILSsOSvF6me6jbxLSlp9ZIiAoIYIELRVCLM4JMhIA8X6vZc76S8dpGnbPiU3EYv5T
5fumllRBDvYJMtcENITtCtR9f5Bj9+lXvgi9fkjeZ/8LTFHWrYICOqxwCqoIB+7Sm/GwpbWIaMyx
WtljZCslthvxWWNDCXxbF+qbPEo8GDrzDdYGSysjmLvqj631APTo8XuWtx9Nbazjx85NDHOyhN1D
OGGKjBXppGPQCwAk9Uy0ijVxyE3MqihTjuF0buZL3kA/sIkOo3d5wrpnSoZz7nyT84vcQh/HY0xz
JAsUiarpk80IJ1cgLRv1AN8W345tb5oQ+qkEEg/LN+zwC8YQb+hvLBGT8qdntyyCDq4rj5rQ4rma
nLb8UwxGZZEqT8/Axm1kN8ynHcjCdu69ba4i8ywrpNDGbSY8I8W6jh3BYp9WnrER3vxe9wCFHHWT
X4ud78rUT+LkGnbXlkV+gbbDADFABojIPiIRC31MSlpyRBHvjGvdSdQf/mA2ZlIkF3BXccmSioBm
IeolFFQWxIEbroFaRBI24ixRNHduaouvkigNDYhdlH58v1hYV2x2e6IFzeey/NCHNxMkAejPGSUA
jHaY7Vnmp18FQsGWMAQJ+KKpsbXH7BX0BP/spN7zk7gNhBa0Lo+Cpc1gjgZwFLkVZbNlSUr03Ztw
M+U5k816jZwxADyykGy0w08CU7/d8yAjOZTvqTVXrpWcXjUyexUfQiBanEytKNrIoFy133KL4vi7
hn0tsHQ8t+cg805sbK2pXq8sY4PTB++yTgqxIDFO/R7BXJRdA78Lx6z/F6+YobHjFrCJ27dsi7ri
x0ewJAWzxSp8+R45b+oPn2kA9NTbu4SKTIWxQdgtvYvIi+IsuHCtZWsSNwWijF9UflD+jsS4ZGFx
hb0aVbA2vR81KDaNe0vJ6zEezFvclFgpz/MBZxIn+Rmqq10ty5GOEBTQjc8UYrRJCm4HXJ86fWlB
l9nVj6XNTs9YyiEeBJGyEGBftq2/rzSXDRiMe8jfKB2TdukkwLth2mcxp7YT9ySrUTMSmopsycQP
8NBqJZGnoq2Gf6rOaK2GK79jxD8e6ieLW1gITgwKIJldV9tlDWB8ohGi6shynktYKRaBJNbva9tU
jwo/PrG84pzB34Tjiq9go4mbllXyTkfLhh87Mp/hYr7JOSHWqopyi4sBM23OQfYQQneATSDG+iEu
c2J02ticxgOm4+mrC4c9xGgQbhkLOboHWXvIA6Ew8UrkNQpK5rtg7Xn6RQQ4Hh+/gRifROWe1FyS
Oj1c2LWXmI2T7FKAEOiTNCaWfsHNYicA4gehhHcK97iDO9SHoYllEJbIAkCBtQnTrx+etf7nt5ub
xyOWT3VA34ksqMZuD3+vQLyD+F3s47lW0E1YUZqcSS7DZ7JaDOk1GPZeeww45Z7UjIQFLsaMu8qw
6fvfp0pncej5jJzI9vn93nBD99sXP7y9QfntgqlZZD1qUBC2Lc4eLIM2klTHB+APFtkP90aKPGv6
GL/K6F1hRB1A8QyMFWdVYOBQv0YBRT0Tvx/eq/3Uwy9mrWqDUMf9nW2s98CvNUuP32JIL/bGfOrC
/oer8Yh0judSILA+BmoLh2VrX2t6caI+pJTg8ajcwdcwXKJDAvoxSbLB84rtQnUSAkGBi0VDiIaI
HdGIz4QUOcRBXHiA2SHJ9YJQ7KP5CZSEPG/KMUYA0EWQbW10TDlwqEWAXqzkW1KpuUa8JCyvmkzb
2flGWuDw7MP6Q1TMUzgYJyp5jxWl+a6JdlxZKuKxw+zvXjHiGBRaerRge+h59AUluw2gkmkv9+Ch
BV8QfFpYgIYqCn/4CBrkOH7KSq6W+W3V/YWgVbrRzQzjs+/Uk8a2PeBVtYRYA31ZTgQaNJBu/kwe
bugfXUgIs8utQDnZrGC1aLjbaQN/Fs0EgL3J4NtTghVF5M+Xnj5V+tEK3ojd/ORQ+spXPTvLWTA5
iP33KoAdzWbGWAXkA9BHqaEx40vxHluD/HdiXvkf7oiJL7IazpTev/Ht25aZHR8KLCGz1Zh/02Hx
Cps0C7LwTYDa+H84y2dcG0aU+/xDMcOVjDqChfmzQl5q7KtAhrhdc8lVlQ+d7zFzo+Or2KhqhGRq
gGZ8LAGdzjpCNw0NJfYXOZahuN9uU3AB1tFwnmJsFxx1XI3QAjCPWkX09fI9+wDlVam9SObADArj
QTnFrJ0Hp75AKglhpMi/gZ+lwEUMU3io8HiK5J43SOhY2JHxgaSv5AdlLRu4O35ewj55BTyoL0n2
PdTgMUO+DwLQaeKL8h438HhvkjNca6w4WnjPXD+mX2/kneMG2gy82WfuSdEswWT7wCegiS2ev4Qx
xU0QHpsYOuCmhk+HwopauvnMnXgx5E0C/sEXVep5zhNHB16hdm2jsxRQinBwbwkfxI58Ds602wjo
+eMxN7TMQXwhWuALGrHN5Xrz6rAHkG3nhIgl0J9hxPFGVsnd5ASEDqfRvHLwFMW0pBeBYUcslt6Q
nPbtaBu9enNRWIsX1qQ+WxYs50POg4vpBlYjmM/xpfgCunsqq4R+5jsNhBPG0+vkJw6JxnrW4Y6l
cCQCWAdu3G5M3K6wu5PvG8F8G9xohyB9gciUr+lySrWCNJZLQWfdBO3XB0cZ71aJs2gI7Y4HlUlg
P25n8j6mB/5PbADgtrQumaOriNYCxw1l/u5g7cjdlo/oEI8zZlQKviANjcflsVBTQRYL+HnqIZOP
2JBIM6uO9WGCtxHbj27syJc6UjylU5NGj3QvrYdA0r/Kv+8gtw3wyhHKx5QiaSKkI4h+GnJlZKAg
WqnB9lIaiT4Y/zpKvOUrym3nrG+hFlBNPmIqQ4E4l14FXhLl3iZQmFOZ8C1Sl+XwNmP0xDzhPJqU
McoWNqkkQvKpwvnRGgSZ4WAm8Gl7n6xrw5jiJode6Z583nzGAPmEcdZt6QDD5vf8pzb/V1FpFJcp
q0Wp3LwxBjaGCCUJd3B/MJ/weHaIRE1/pJ+lysFM5IzlT+InL/E11FcpMtLFQDBEgkenSLwrXtfU
dhMNB5I+vbkRWc75R1VnxFIYezvtTu8Ud1cZfLm5FAZORvzLkbdDuQKkc7ylXCLKb3PFbNzDx8Bl
34bAj3eWauOU4huBq5wW9DcDXF3uxO8dQWtJH8z99cR0q24/EudDhh6Z8+hE6CnlpKBpoYtvaR2Y
YOjvBWlTUVkZWnDE9IZrAGuAY7+IKpFp2plydbx2XZB6Mgh5CdsMUeAODcoRWh4L7+cQfqUI7LUs
22EE9OtSZgzTAv09seN72UOXe0NnlWy/11hvAA8kLOZwA7XNqz/c2J9P9V+srHjuasxk9dRnUlu3
FYfK9FnqF4c/2lzacKcW7/l8Bp8MGC4LyLy8TXwhvDSSiEaTPT5PogKkwO3Xq/Fi/YpIqC4QKWuk
biH5ll7aHjzvTa8dAujrjfojjVGN1d4Y6Hg3F5sSxr8yYkaKv6t0dJUm5huCWBDY7ksaOwp4MgEW
NqOG4JxTf5UpUR5UiwqYI6OAZabVryKpL2LpNZ3hIRTcjD4sCZS3wqrP3H2eyaC9O3+5z3iuY7KK
njonLwKLtxrx5lsZ4ve36lhR8n5AxKBy0VrRgTEy8ChKm88OObizl6WzAiYZQ6gEcI4MixVw96MH
S/uVGLIdBcQG1ac6UDKVnlQIch3utAmciIAYFEUMqGvnxLHn6HBKN/wY3VMO6C3FiqNUS+eLHEly
4zgmDSPbIHiXSW4mN09aDznjuj2zLf8uv5BGHyP2RSaESPxETDff8Hl5MyyAmkkjJ9omm6FaCy+g
tSVsmGYn8u01nY3wYX+jOBJ9GzNy8HpKaDoXoQ1QbyFsI5TIJrMCP2xK6fRmOXsKoNbsLPulGV6c
9YQHE+UCjxZhCOJwBy3sSfYfljHiK3BlKhAflU6dljR2zBZUN8u7deSUyZeuHAiJZ+miVZgMOa+3
ZT8o6+KCwh+CbcX1lmnW8r+kglsArpzZih2d6CgoFANJIzTOoEb19DNX+jMferx67kdVI/hJnrhv
M2R6OEByBhl7hBEcffiv8B2ldGjVJhnAQoel5OXit9RNPAr46fBRKg37EV5oOMBhfbG7mOQe8lxP
UEQoRxxGv8C7MUJ94AANGKfp/zr/AVQDkK7QtqF6UWnhiVHWgw5H2asM+RTVKku3PBGpkCY5KvFg
xhT0ScdDlnLBj+mYqsqPSsjDjD0rVB9AXBhlXImEpagc4rH+3aIlxGuaRk8GWNpYjiS/OxWJfePr
JWDwhn7DuJZr6PNvOGTKyuNbaFtwJxmSs/iX68wUkv6kmLRqBuvYFJXjkpmJ990uWXU7MvzrTxM0
mfZdejA/wFchJ7eA4XdDewdHTmh/sisQNjkr7NL8yUjRaLM1+JsDMkd20cLx0nPEJFPK3ITwW706
kJelW5UpgU9P6ebXjBGzdov9mmAJPHy1TgHADI1jEzKhDFv0RZbyzKOP8QYnZU1L33GsmZsx2UPt
5XHgwWBe4wiCQiHncS4Uh0bH+kTchMZ2I6afFZgtaYrWV4ixGYTM1M42tBbML636J2IF6jS/PVRr
gjlawOGQvQPBsSVbTj0xVQnBagyuPeyrATof3OB2ELrKiVtM5gB+ULhg3znwvBJlWv0pZjS/z86I
+WLBeihGDBjChgfM4gHn++Ls8JTCSWIe4EQHrJkhGRgBvS+b6/DdBG/hEnEy0+/alugZpDj3vG8D
zgoyIctUiVlSsedZ0J2bkmAF051oBwtOqGLYFuYr3Znt7+R9wPUioQmHn0uRlM4Xn2QIhX8rttJy
DAJEc6jxMboQyFI/cV//62lkytMYLnjaqMiITsA3DOtkNCfgQLmufPfQ/5KSuisMYbpeAYI4fA3M
WtJnooZYmk6gjhrz2UAuFiZJocECqrq1Hmco7pJlK2QsHmTqMO88fz7HP+N31ICT3dx1xPhc/Zkk
Gs+CEzv/2sZD2AkJQCBhBaMYPF+Su4MFuh+xjWUHKaNfwf3j+VG4cBZ+2WBM2j4MRyZNHjy488LU
5uMaNgjhkC2M/Fp5oE1MSXw10STQE4DeWRaO7LTnpdMecmKmWjSHzoOh2DauvgJEAG5v2gZ2evrO
xh+wgwMIYkdHQjWFpys9Ao9KxNRcXZvIW9Bhy46BnwAD5IGmpeEE4eyQIQKavkwjpXnC/xGuIS0Q
LwDgiZQGmUTjVW1hHn2TpDkKJglPDpHu7ADo+VIZEHhu1PHG7xUQiKHW5Yme9Y2QGQeAwaZCKUUL
plDWpuZSW1ve/2lwl7RHvEtC3mu7cYmmgh4R4QdXXhr+gj0MzB0CZvkuHYs9roHY30jtk1uF7oLz
qrZfzPI5xI9lAmPy7yYfTGNRmZkoRt2bgjKrix/y+HKZWBTgi056iE1pYLT7r62asu1sIEi+SUkB
iTZPDrntnL36lfFNOl688OgWKZ9AElwSrKN58nlxDAZnbAGoKDleTVwz5i25mFRrOdaTW4mEuQCQ
SEKhAIflA8ti7jxxfFX+EqJigUbEy8+RQparTCCY+C2eePYHKAjk8wLOLDv7Y0IdnZs7kvoEJuLo
pA1gwuJu8ddZGKKqQg+GPLbPd+6475VD4x5LrOSzk+7Sfgd3GntPlvoVOX3ohOrgU2/BPcltj31s
8yZrrXnBPmnKDWk3Vluw6vqasa2BmITsZZUhMg9T1LAtGrdb5jw7dkRw7ClQmbUdd+HX9PKceUSK
8AXgZQZVvVAjvGLNbVt3yzLS/rRYZWEWRoBFUyxKm/UszzWs8WYTsORAYeLAtpEUbSv60tSXmMgK
HeYOB+KoO29l9DHzKNcttvDWug+wCkVBGDFxW6F5yht35Th7hYNp0Hilmiv5x3TdlXatQR2M+aHg
opwkIXzgQh5YkQ8lI/ZaqNvZJQ0EhGfRBGH9VHZg+jWkYYqmp2uHSfxAjX7peDd4Dy6WdCNuTDW+
Zt21lPyUAS4svayPaDDqNDin/9fAKXD2gpBTsDzi1auxn3VgasTr7iZhoo79yAZvNdogYnRgQ2Gt
S0IOANtMoScFqrSNbetcLWQdnm7idXMPKYsGfsK/wY3ovXiwSrCsruHXwfIb4EslQXRhHK5gNOnx
Pcx2Tsjsnt6DKX9qxXdRTm4Sgy2cCjO+un6bPCS+BhsmPAmMs58fZ4iEQW8+SoFYYfQTw5qWqHaR
nkB7efKB8xMYcCEFxSCqYwj6B++hKs63zFEGgpQZGz7WmQwH4Pmck3KBXYS2Q0Zso4ljRHOPcutF
Ib1APBU666GSMy8h7EGPWy5cdj/BA1zfdOZfO1g2cv7M/aGbXrt8Ini12za5gllHTCbvFSxWb3pE
DkgRsHOBIX0fYYklMJlhem5KQEhBUVLYdAmhhwESDkV9ydLota3HZdBm2xDkIdXMrTO059TFWsIq
33gOWH8ClG8Y5rTCZe49aRoESLWD47Ubanc/h7wKKvxh5jxInZXHl68WTQonihoEepA5BBSCCc90
8n2UnRzsLHMX/Ks0ofGqOO3QrRJGrVBTXXZQLhIh8xX1D7kiLlknYJ01AXKOCOzt5i0osJ2vnoeq
X08oFWRJ4o13tXQ/Xaq4l/yQ9YETMppRbmCioJfGrr/QTbg2P0kLZpWuNIPQs+6qqiBFpGr4FIRG
a94kUhsT/k0Go9uDUAVTHBIP4JgFhAph12zefnOlsgn7EAdvKCZuJ9yq7h3++BP1Qpjes4XzAJUt
tFgTk1+2i0EvHMixOTNBehd+ZZIi6OeUrDkBoYhEIymM8VHIqSG5U+ZXF5OAnJF/FrFv7ACMOHBG
giGGxr3EzoA/ir8oyd+0Re1Ayjqig0uKhW9QiWfYFYa2E7qrFPZgz/jZVtBZk6ssADso7zozm215
Kx3IRKzX8fyFXAkfHCIfFvSB3R5ikdRx7xSBhkj2tAK4++qjS+uNovlfHtd73JdW/SfTkq3BqV3h
bWFD4YLvsU3pPePmhzeK3oi77+Gx3+BgG9KJ1xfFM8+m073Gaw1ZXpfhllCm5utIGatItkRGJp+z
sqDn03EVQIw8VlSclgQjj5Mnb04tlZOYAkphETkHk/cMQClJ3pL6o5geRk7g8XytG+NNq+gddYS8
/X2SgbrWvlwfzA8qJ16eiYd4wF0r+pc+zVvN+IoApBoVA2j+7sBsq2zadDhz5QY2/lKTIoQ82Bbv
epoeDevqgh6sNSEUtsHCHovj/ENUHMTQaNOYBUY0WIhJ8I3BNBEHwNwxJjwQl/yvOf2RhU16N8aT
zi42nfSFM17qDN0qQjWOz7kxX0LZnDFy0qmmQX6wQE4zEneLut/Rsm5m3jgKwjjoa9t01kacrviN
c2/BKoBUwh3OTMhTNXtBOMejsa7nft9RFgpS9ALqMxOAU3lPlYGHExo4l/nB1z0o1vxm3RhWQmsa
IUwF2bzCKvpZqAPrDscSh5fIwIfUIy6UwpDg55sm6aYIaTPreC/9G0aC0meWuC+wBl4YKLGhwG9a
2g9Gi7CPvzzgqogK79dEKej+mlCMpd8fvDCFu1Ht6RryhimzCt+Ymqmk/Xom7KEHfI9iSC8Y3ozD
F0LOAIWCjYttplxo+Suvf+6IjYkxs+kt66ETGArwRTTQUqpOEpNSrDtn2Fn4at05rSA+FZsIRxeN
1yGEGt5Ig+/vyGXf1AqZQw2iLPuJB1rFhAZFTqKTPELKKnYKylvp4+LhqtyPaxmUKymcrAhz2Nw5
dHCltKnZsGPmr7zkGZg0IGR7jdZxbBYKIGMYTguZtMqHcBGVdM/o6DJ9ldQjFowrRoreiFeq3Swp
Y6SCbnP1zwzzCcv3pxnqN2bkK6zOOXqvtIfCEY5YHZJZqjbzVUY1H1uX/USuiEfJECpAUbGSTC8M
cHLW8WgluM7NUJBzmJBWxUdwfdbS5gl9EywXnn6w8V1EIx/VAK7MM5wGJKb8HtaTsssh5ru9L1bI
Zg0TKluqaOmb/kMCXSxF2wSAw5WT7W0gYYmZrqqMuGKmOQpgA0UsBG4ZZO+kUmCjXIxmVDU+6a2+
ViHT4QmCpp7Jx3LWBVtBjfZpIlmATUDtZ5tQQ57dsW1DY4Hcy6fg2vjrpQBEDX2DbNUpHsRLSaR4
AflANIDQR/sOPPUkfPKEj2ynn4r2qhNRZLTRm9ljFf9H+whcfZfNdPwQtYX+E3JS6ET6/rK+en/N
sZ5YmHrxKlmDshU6cpJg44P5aacTiGnY+wnQQ78QEvyWzeqqOVqzuSxRBrtkgOc8VgUIHBaG35Fv
fcwiCSnoxHy2FfQqOCdKFP3AGs8OnEOm4w83nznZIFRiWkafFthcNkCUnNRMFbQwBbmRkbKMf6HR
lj2Igh8rWdOVBVLEwDTCWuGdX+ptep7jnO3biEs8vrzAOAr8jLLx3yOMYiNyChwwZXliWL2bVDBa
U7X01gbAl+XF2wKyAa1GGiZLq5B53ErRaZebiq1CDZt9rK5dtWmIcrHD5N2PySfT+WhTBKTL0hLW
cqH5x0wcZXg1ZvK6mzndBXW1y/ibDWY/9HneXO7mmZR6/7tsjy3Dv8nZ38fuumLPSLs0TgZsCZIw
IBzQmfaMngaiDVupbrWtQqGFgTr2y5RXpSmDt4BwS5UdNWBRaeu4q8eb9R9ai5X1N48ReBNrS+/v
ztG2R4o+84L4BjGN5sNkkVsoLBUgM/eGvwsNNnvTxVCKnbAuIoptYmF8ASs9CLAhHGnN75H6Y3f4
DvCAO7SQATLha8Cb4z0786eQkDMbJVlhbSAhY0SCKITWH7hAEk+lEvGiQykdltG/1ld3jcmRxD9A
Xlda65Qu0rdZRAS3yngM2VcB6gOH6STlA5imSIndBfqkHKpVczBySE/M6Fz26rtyJ4K3eBPDqwrr
3yOaNaK35rQeR8DgEbCD6zigIk9osq71ioRx+in0epRrWCM5ja98XBNNohzUfoX6k5jIAt9qnow2
XAr1eVg3EJUy0G7LoZ/FGqO4zCOpjtRVF3kx3kqcHVwpkRn1ktFBS820KzdHCHdSN5hBEzrtQWcB
P3r4U2DAjd0r/U+0kaWkD5jvZmdXvnD+HpsYS9Bmcun52Dw+gMgxflFGwLmuhHgtrY2QlCkX665V
Hb9igeR7L9I+xkIn6O5Ggnk8j5Lw6VOn7ukUzbV0jE7yMLRxwSqxIGIQufpoItcqBhx5b4LvDjwt
kM58VVnp9BwUBqBtBfZv13C7kx8l5QYP+cdEunXABvr3GoO9+BhFmpg8ofECJB3WoFySmDWA3Pas
ucgMXYbaB/Gnk0Ua4bRmnBwGPAi7JxXjKFkrSvU2vJDHzSPWl8UvVTXy3wIPEAiMGqs0TN/alptR
AHn4q8FC/A/qXVx7YpMsbSdfz7CsP9nkrF1I/D5VySdwCRxD7q+F+9vAR1QxTw3N/NAIM6mJtYsf
xYcIqXTGltD3oMvvi7DHusNE/EDEPbecubPGhVBtuoVuwr6dTyqzkBJ/pf41pfFKypvhvJqtsXT+
R9J5bamKBWH4iViLrNwSzDm23rCMZAURBJ5+vn1mnNNtdysgO9Wu+kMBmLSHsZyAYn3OZT4IY46T
nOX+XO6Y9wlYWogeIqgQhlFiVs/QHewT5JI3Z19Wi4RmZAzZ56mmJ5AwobEzadVKfhRskVTj1vts
3p/vQEcC8h0efvVa8tWJIIv7uHRVKoXiHpUhmcYGo97BuyQsbuR9JJk3jTReYlkOKPEZcVuAH14C
5QFmSy38DJsp6VvBwNm+0UjPf4R0j4b1KcdCyGoGfjv6ygcy81FNXssgZwNTGqwIpq0vlCuhFPsE
TD7rc/m7qz79cx4SLfIeuDcGuDaE0GtzpBRu4dejCqCtf+7AkQhQR/4OKbUkEGSTsVxAi8lCV3T8
ZE3KTQxsE28vKnPppWLrqWroerPuMR8R3L80ImOYUgEbNR1RJsqiTPVmTA5Qn4sZQFwrswQxllWa
g0+2V38kAIicGiguAkCkSaifItNq4CKq+iOrq7efNyWz7E8BJyAGBbllIMuuYkUzLkvsOAQ1RgSW
4nvdsPvAWO0374yXXbi9Bs2jGm8atIHyvSnMWNcm953ckNhwJ6B2UlZrsYkh/rMzgH5ljhR1RT0z
z0aoDLidhbnqnj0jOBddAj5F7e398bKUq0Yz7u+nkvGkFBVRRKvzavatqkGhg2/mNP6rnRVxuDTa
k/AcapXfGNplRRlKUF8ts1h2sjHvUXP+IePJbqfoCAUNToZZnAcJe5gyiMI+puXpDl1iqrY0kbAH
bgoCji8KwzhwXF8xWkPcXnJ8D3bdjmAVEDRq/b/ER83xHL6eJbmCUE1HKEnbvC8goyfGgNEpq9yM
lqq1QfEH+YZGmySq7v1qeV/mIAaaZKp9ECOCMiNULXpATKV4mzC7torqcTdfbxRPWVJSqDY1gmER
+AUzqkT0BvIA4QxXgF8FepPtuQvcJF+2PzTLcK1XRogUHapL/1ldPjvpL9vku/clWPSWtWX/JiCu
Z+G4nJQTktRjvIs8fxiN+hN/+BkHI9PBbsIunPGQZ6416I2SESL+sxzAla3NROtPynm6fG2zdbV/
bZNzun0DO73yONZLKXFe6HBspaO8t47Ska3lnhTuPv4DGV2v8lP/wJNu1+wgp6x+CwlRrsWPh0/S
c4Ha4qBeISMKlckhAh52owBAUMcj3RZzZRovm1E9DZfcqjUV3DkScO91vPRXwQTS1BSK3ZzsFnrj
y94UKZYJOLIB4qKeMkRSZeKP/AFi4og1pdPXSB4rw2hcDoJhMnxQWpuTOlwF8IsAJThvfBsWPQ/L
pDFmj4NkTFgwsxkMLscKhp/Rd4pgMm/qI0nlkSZ10Hqaxm7g3Ywh26Q573IRPL68DkgqOJITzMPB
24nsP6YvxxpVDiJNrj5pPW2gegaahOn96o4HqYvt4yAZ9ryOC6bQFIy74WuKNpRksxSv+mNrAWT/
SgIU+sz36p+aa3MMt80RTcH3vth3x+gcb5Uji+Yau1GaY5lMoGtiLTCA+D6yptlIx43EGiS0bDD6
ecgLjqIRSlGz7wwq1HvRn7zt1pO5KqKrcT1uxtWiGYuX6142yjhEO9emyYQoir6COgf3nPLR8jev
5tk6mxgj/SFe1427cf8h89t8CSVk+lo2fZtSeLZG0oPuOs/QnbCzkTwXjUVOHpU0hN5R5hwRrgwp
F03AyNKK8bI/Bhow7KbFPKKh6QWwmW3csKfmmIaYgtMYJzRKRNMIwY4xDxeamqMM0bjyGEm0oTZE
Y22iTOJFuiDv8lpYk9+MbfGsHL8WEVQnO11oE22ChPBEvnWokGYzPDNnxPhj2E+RrQwxDfxLLLsb
MhjJmIxKDvobEA1AAhgHY41e9mPPZiP7iQgXJqccKhvzdciJac/0GfEydOD4SRwt5+KaCSbXswqt
ucF7/B5bw/dYm2BpMjO4FvGbYixDI8PoaWxNMGbGw8PrLprHsnyKR9IQQ8ABxoaO6qqu5pDuctoB
Ogj/HtqwhH07/j6pU4aX3x8iRDaf2M12BofOOLg2yVO7HXQTZHn/XZi46N8tGsMkQh7n+eNYJAqh
aQLxPPO5kjGTpBCqmyR83n93JZkls4bbhY7oAEm2bggl+qxucdR0m01AsR89csNTNghiKpt2Ja8+
U318Iz0b2HZ87buWc5OcZLiBqLPQVw9zzNrlbJpRM+qvJCcbZvPxtbSXrffnDv7Yddk4oPKQmKcY
9nbmJA6phjE7KcYZekW2zjhDcNENXWuBDpJDADx+TZFms9kczfnJTmaQfBhQouBrU+9zsBmd/k7W
peaPlYtNPC/FXIDvJmOe/K/94pn4DTMOt8Dk+88Fm+8iZuW+FkgT2/CIeEBKd5QJm78xe99Bbp/6
tjdxFuihcuOTFUbZTmybo9+YQjYHwX/bDVYIXjgajUhVd4FDL4chgSLuM2shGrCHxrOGoPHE48Bu
2+WVPOB4eBL/xJHoAPyT/3UBKpGch9r5ghKTyxbCUTg28L95O0aOyxbvJZ3F9wDWstsb4yzg7OF9
2rg6O5H7OyZLjm33B6T8nHCCxDMPapA2Ka5Z45TujarH5mjafKzTBW0GGwSJU00Dl0zkOHBTfsIP
xabgxtf9ZZ9xpGdlJ/adE+FswanR3OWg6EU4gYs8iSNP22lrW+6PKxLv5cT/XkH1issVx4Ha4ubD
xCXFx9Gf4s/itr/HiqM8PxffRmeUUUI6nnslni9mL67YmMBWs8WAuYhWZL/+7/yg+TgHSQBe8rnE
i8Z52bcjRoQ8xFWpI5Xr+f8q1H+q7JwNloejeeIA4p4S60a2OBVjjpuMJgnN1XgoGrk/Hv7SX1Zu
5faXffoUi8IaijxnE80q+hLgzqHOFZFtGd+yP3NG2Wt8POLzwSdRnHLsc1rcUjnXhzMSZHiIQGM1
P9hjljbt6L3kC+jvymg5uE6BnznrNVreo+n8LMQsr6TzrAHu2HdE/tC3H5S2f+gful3oLHfjzXh4
nGWz2iO3MPCX0lqbiOkBvTUeojPrg4s6u1wUjzub27PZphuhX27DVWWNep9TF0sapFipkLnieelU
zPRoaPMd+REvHsRL8TXlKygbflM4+TIdxIPXVhwhHfDbJWR4Fxc5V6wQlGk9Eqh8xR2Mf92IM4hX
ucVQnAWUPO8T74I5PghZa1krmSrASTFYLEYxfGwHygcJOi9h1EPEc1Hq9UDLDMWDaMIjETVojqym
aJQiLy/xLoQGmCQQ6vr3k/VvmvhyCBbsIbd31KGmXzivAdbFzm8DU81+cRXicMU+QoFcsf//BHwq
3sG8xTjibOEgHNSyHW6RHHetDZEgFxPtxXynr0zmG3n1O5lI33vlqb2jfrdiBvRdm2npQai1qfE2
+NpHCk5rZu+F6EE+vQ1gkxsvfswy4oEywAz5FXrZzxVLRt+GosEjtPeZuxgNX4vL19nvX5P910m9
i5jExAwuWprxQeOG9s++pw57CB6By6i6vMd0gOX/HWEihvb9Z28nF/St6JfFDF64/Z5VLhM+U6S5
ZW0crzadvaOMRUVrfMYlx34Y3gp5Xh4n/j+uVis+z4pfneTB5WMzZ5ijkBEt5onf/5fw+zddTD5i
UnnZx9S+AU4fQT6ln2cOu6V9RkzIrTkOh/Z4/Fjp7o156MaeiMGE8TAzgRjz4icganxGFB+GX35i
iQNn5/gj0w4P6tKbla6Y18UYvIl5trY5jpjrWZkZmRlTnDioNJfmLBOOWBMax5ojYkI65d/sLGYX
0j27r9c4hYszlgNIbFK4pdubsxg6b+4SqEUeXGBtm+PjovH43CBqt73Hy6uH9RBPy+n/TSUmQn0W
Tw2n4y5fdFYNY4J/878ltr8lEIlYvt+sWVQuuMBuImJLdv9bBNphTc3EdX693x+se7Y23L3aO85S
e8inE+8BMU3HkAfWUCxR0b3zLiKUUDwawhryRcx5GCXxRjEJJKxc/98d4MhLUoe6fSsH5szwzNBm
qSaCQ625QbmXyvCDkcEIHyzn7nq6ltznVnLXju+BpaZpfY9obnxX54dpb/l3OKz570Ax3jbnpdf8
vWZw6JHuRRfpqQ36Q0ocPA9XrUdf6lyZbz6/PEv2HEEL/njWBkudqQ2quE0IZgPjsnGwWAaL2iU/
+aw8sc3RbpS++Ttg4tL7OUBC3S8POAt81ZbNDbT/RPwkT/y5OITsWLbE4ZtxNLpag8gu7SvAgclV
saOJYiNSzNQldkXQDO3XIJtUeyLfKb/ltZEtwn7RR7HPRKX+obur43F2EuulWGwuJ0IAGotlSUyk
+YbJ3PWnp3/dTx7fCpceAmpnIzq6OBUzC3e4puuHuCmI39L5h9Q+V4+InohOErY7BEwZwB5bQS1W
pbNY2RTldn2KsUAvntcQ7h3J+44yx7YWn2nm3AyP3iCGQcn6Qk6Mbs1X+mxGTylday66uRg7r5G6
/fKMQs9O4tTNVURZYqWJB4PreA4rfYWoL8t2NfVZ9PGL46f3yLDNM4m+Pd7qHsprLvefDQ7y6SNu
o/gU/+bmuQjvQH8wnBGr8pIzVQHuvDkMcCkhL+xSr3CxUuAfHk48rFHumvtyIk2xTHVlEGFOPCR7
6vU9aQYC3X2PuhVYAKfvIX6yMNy+k03LiTV6j/idgx793F+k/8IH0SNR9qe5Rfx4pYLMQzS3MVLs
z5Kf/l9OCSyN6XJ5brkEafR1P3QdHK7ccBbOcn4KZ+b85+Qu1R0XnN2gv6bvebXrr/Emn4ljs/he
mS1oRtEniEz3vXn5tyJxwqK0EcvNxjbdwH7P40E0KdjZNFNYz1NWgNrefG37BF3Qviwmi5dtDE2i
xGaiMxVFTrPRd7D00YSm7Rei4wQs9HbjwiKGomKHOzEGgKx4r1k+wxWJzwCjxRMTfH+R7rF6tKtR
cWXiHYqgKnLDSTvCV+JkrfiLfXh75SR3ISsxbhBTcM2hGB2fMYNPsq+9AcWRf/dNwUQF2takEB3D
FWt1xBiSeIfsBJtk0R+yh3Qabof4pwxwSPBSRnbHd27Q4v/vcHbpJrJT/RubJFAujM1/o7bkhrZO
PmOeuPXn3z9ix/v6OZpM9qfFfh84zzuC0qxb1BFsY6vZ0ggtUdcaSSPNtkbKFg0OJ1mE93RFTpSz
IhkGko7dL/VerM9HWKs5yqwZ89XtH5Ipugg7bdaNf5tmjPvmuH9p7qZDtsUWEQmgfdZ9a1ryKbVR
NRdznvidiFdEHCQiGtB+/34n4h1xT8p54Sjcl2p41dx2sVzuWL42jxWLDYAL1oloLJ176+Pi69k9
gHIEjz1jICJJ5IkJ59txOKVm9z6JiPP/2D47IbHgiVemG80BcLMSLzWc90p2SWzxjM2hl28UOL02
lowDyKODeAN9xI1WYuMg9irqoPZktgey+5s1BxFViB0kh3vbyUooyv8LP7NVvEh2+DwtKYwQ1Ua7
2iPaz+2F98rvCpDsSwa442ata0+VwU0MNVAfxfsUqqe4vJb9YX8rJpRoFj4RXR+2y2Cs6xuVDKyc
Ov1teJDOJZP9gcWt+jOXKBhVFD97cBfBKdsWPY9pA+4jdUGh6mIjq4llOa/G0CeGUllB03T5U4i6
vukU+96V+gSaXwf1Fh+0dfNMdvJf86wP0cpg80BOA7dW6tGqHaIUBI8r8trSLQYF5lepExhO8ifp
9puT7kvJRRCpOuYmqipI9oJQkskrpK8caQ7KKGTd8+A1yg1j3IB2y6wSxytM79NhSg653w3gCva7
dRWnRElBt2qBFMZxNk2zxbdvHtr3Z2eaDQIJJMNzqzc1KD6F6Hg35iKxjIWcFMj2RPMemXNLRqPu
h7mIDiC3YrjU2Nl8yIyTidZAOXxhdPx8bQ5HaFbWopD7SMDyi4pNi7R6+b1ALhG4o0SqXQl9Fz9J
xkHdHXo56chUaHN/vgiEU5js0kXeUDOpSSVbLDqkUgXgRXwszW+mScNap0P+yDbv7tnLEGPuncMY
2dL4oMAPM6lpfgF697Pq3LdUWggd1hI3ngYJq25uBn+9OFgkxSGqhYdUCGF+HYH/MQEJgPYsC3Y2
mY5m5pDj9nEW/VA8AGzkQsjGPtLFRj4bqcX1XVOZRYw6pTzTiJIQKXjKxjiimpRZpMREGWfe++Yr
83Nqa5ZLUrsCkEDZIofGCFZYlJ8EMgJBGoF5GJvk3ckuSxQdkpASa7v5mKqnybj4wLwYIQxfKc8y
bV1sY4E0m5/85PfydUoBD+BlEK1BLhq6apcqUVaYCj4b2WEaFnB2fAD0gpSwGveGvVrZp1B2kThF
GRGC7g/GaNQHnmtsaLeQ2u2La6AYBGuuPcYQy6Hy1jDC0S9K/+r3QDFKNzV9NKZoJAvFK/GeUmO/
nBRu/e27lK/aTzZCIQsQHIJ/8htJfrYJ73gcBpiBa+QBGFopUN8Wk7QorOyynL/1WaZsNf0ARBLV
IlBKS4lTi8LKv7oyBb40ov/nmdOa6KL5DPwENUXorPmH0gZMkVhxYs4P+gJKZk+5mjhBNqEjqvGp
9n+5PBYeTBUmAhoVhW+kb8MsR32+GfVywmwgE3Dz8hjBNNgFa9No3L5//qLMIVAdCszCDluNNAaL
rX0GogZSap3bNfEwaT6jOlE8Pnv3AdxawhfUcaxweuJT4tMM+IdunlFopcICF4TRiSLfQHA0BHoP
o3VEluaVheE8he8X+fukxKg66FBJhCufCUF7qTg1xqHAalHAIXIAmsH7oJkGgAvmWPRfgL71YfJR
FBQ4Hw3omg/mK6sgpsxxz1xQLg7F1RXYf5GpUzEgJhJhpf3z+0PKPi9qQAKuVBTlqoICoPYgXn/m
rzYd9nsb2cxHgnnOrS8RWUS72WGIDNSeioXWQe3T44Kz3qVLoDyp+RBM/VB+Nj9jBC5YCbZgl/Bo
Poeguo2MnC8m3VpJCJ/VIz8lks2DjfxuZ+Y3HlDNQ4u3A9SCgqCt9u5qv1gk0kOUeVH9gQRlAbOD
VvWh+p9eBPZSVFYVje1WtOn6sOtyAyAYpEwIIj/UKd8uPotfJLLzNYqT2HIRc0Pg8utmpIEnMjGG
U4GaK4V+71XxQsFniYvvJNQQKE7JZ+Ndr9OVWv4GysDEbMJiDaHoZtD3v9wpieodcWGiCrPFAwJM
P8//XsH1SqBIFM2fV694D07Z6tZCdQwkwiD6SW7UUv5mYgatusKcHY32J+IXeC49VMggsQROeWYY
f6LgCItUCCMY+r5ESk4U1BpjL5ScAVsNRC0srFewcBzKcSgtuhATLWUtGZ9xST2kH+puCtRaIIG0
tj9N8Z7+/WwfWi3wkJUZUex+3eQfcvYxwXwz7wFmejFTU2oqYQzkOWAseCYKMbRBmhCsoOhLGlSj
T+yhgAm0fB6FoxbztTLAeUgY4YCOsJGVex1fR/xkuk14sM7xIbwkpN4u/Vt8UW/hIX6yxBZ/+VO9
Ycv393kWEDO23yc6CN+Lfms46Q1myz06dQdMlY+/P7op2+knO+HI8NRbQsO97e6ZXnATQnjBvH2f
dNvXBZCielP/PtB4/lJO3d7aGx5kD/mUH9Nj8Phe8+NvxbHSAxOZue3vGrJVdnzMr2RvQl4D5lW/
Swdk6+WTgHAx/GVQaIAbbeUa/5Ub6fjbv8+I01bn3rFgSOZu8RD6K3Zxbqh6xffiHEGVgGU9TCjV
gYFxrGN5brbqU79Uj+iR0cL292pc67u673bVujxzmmJfUkpIiN80tOXYtZCJa0DVOr8WgSzP/I3A
Vr5QAskHMnb1KuDN0ecz5J0fnG/NYdaM1XyQIptagdefoMKEU9cnH6kJlvcMi0EDlDecQO/hXUoN
4wt5+oHUuX47ERMa/9OnVO+d3pppncOLdE08GN0I2XgSyDVFZbfszTC7g+6iglJ30kNSj8obowr3
mKIG0EYvcvs3DYvtjnoramh2D/rFTXThFtsSlC4cuMrMusFNJQ4nU79o365Mfvz9V0E6YsHc8wU5
s5pbLw1h0gGrYaUq6mnXuPkX4LnXQ3ZOdn5sSkzqmg5mYwkbfhUIxlh5LwxKZvgrXFgOA+wtGBEM
8PeUK9RDIXiXrPQ/Ak6BURZQAnevAduzm0exMljRZhoJ3eT+vgenvHG7A8tScMJNUjkk9EZ85ttd
QKfk18bTemZ3MAL4B1/zc7VTNvnV3GXndhle5D/91r/RnemIVFh+lePfCG+xa7mREwK5JJ9+q+rv
9xfcX+fqGj7Q4fL8WxEB+HXDi3kjZOQitWcn8ssIjeI4LhwtgzuJX+5xdH9/PUKpQ3GvydxIa97m
37RDuX2d0z9tm7vsSq7wV5sl97vd1o/mYe20Q/9W7vJHs1S28Tk7djftFhw63K5QDd9/Nn3xOcgq
HKpdtfSP9f63RSmbnB6d/Pw9pyRFMkZme/NvyiF/aKd2/X0EXAHrE6e61ew8+bBP9k0IY63zy/ep
HX7X7614GjsAjg8A+PHju263OUT0Ez9Jdw4v9TzrJGEGRno7s8OHjPbjs15axzcgHbzg1MqF83f+
/vEu6fR5ABwB0mIeu8frIXPJL+TBr69z/5pwe4O7vOQu7QjJy3W3M47+HejwGsVssAuHaoP/1Qvc
6fJ17CizA6+025O5Cy9MTAgv3DRalVv8OuLaA/+wvTFRYb959e+01y28tDf1pFzb1W/3OhPXQcAh
j3dJqGYcwVqff7v+n/aMTt8LveaYHFEUez1UXC2AWXO3/LMyx0b4u+725rF36k4aebgHppw0SHMj
g/EXHLh13z/l1O6aS7VTb0zA9IqSee/OWapr755ckyPvC6gD8QzQz8mI7RT/m3v/Vj9/y/QcP+JH
tdVv2CWyD5H2goG6jJlYaZF1tW13hJ0r85qy3sC2sdUrnC1sYY7qkSOVow4g2xG9t3YLzS490/rx
OX9wXcmxI8UlBR4N3Sytuzjvg4+YXFNk1Z1y1fGxP5ev6P47nFcZBJ8N57tK+DPRjR685cTrGzKu
iPlugyPsp27LIO80uzlpuz7MZAbcwWeNY1QVV2Rlm1VyjK6lPn8f6TDVNU68mG7EU1YZuscV8El5
/a21bbN6X7UT9yV/5I9W/D7lRohKE6+QAV3y7vBRPM2DvFcv2k3Zhj8n/YNRkjz9S+9EV+SAGGIk
jn8tVxl1qMzWTt+fnf+1pDJYgFQ7Zjht6MmkctjtUSBtHsxQ4aOSwVHY2VXbppGNFOO9ZLQ+ezt6
NP0aSDn0Cbu3S7m3rRgqp96O9yV9G90D8YGTY2+XHa2cm5wcm6V+1u60g3LKRAuTtA5sg3F+p88R
BWK7c6xWYk7SniYTjf+nMBdEt/zxgtpzQpYO6PMfLNWs55pnbYsyfIrMNAseKZB4/CXWvvBBQN8Y
N34A8YFeJEOX5zQtz6Vbn5iBn/5+iINc203xpGHaZ4CwBR+ZNRfcN3MglIC/9gLoUnpDHPDYh1u3
36V89s3pp7YF6IrQzCYcs3iCylBnqwdcFfvPOHKFRimAIzJlN+kvvMkXjilflOMbAYcvgakdnnqs
8Yb3u3AY5RQ/kiNPJB1Gry0f8nAIntH1nxBlIgpMz1IE6+L6+UpDgUTv3aDzck2cKb7jbPbvmlEi
i1h/wGvDqFrpqfsN3faC2D23i6/VU7Ps4BJcXnxe0JxkubkLAd6ZmF15waW5wYCNniHTsI+ukFcK
kCkiL0gHo0EwRJJBPxvA9vawGliZ3fehd+vdrBu3L/64ys0/Rxeeh5hUAPXilFzvlmbv4lnxfJVe
x2Tpn+tbWHo9Kid/yra3q0901I8rL5TwZvgcaK7qZ9+ftsgX9dHZCieImv6eqrwxSBgl0wLPTx8b
YGkakPBSBiQwPgaWDSRr03XIGYwj8uXQiBpt3Fqb3w+tolVN4xOjWu5n9LoGj9f1cyWAy6+vq3r6
neIjk2VzZEo0t5+eixbXk9o8M5N+Y33rUxoXMxW7c8J/2oHUSYsiBkK4oApRpsCPxiHoQlKVOJDJ
jPeUzZGVmUBOx7Wlc1Q6yPyXu/RTBhBfLQxGKker7B7/kxeF2M9dZRzyZ3iJKNWhnLx+94CJiRFG
suLfULkrTNzXggJhCGRYtOj7qW2zY3Etr+pV2fePkul819mpWrVbNuifiYTL47peN+dCsbVHJblo
2VfUeJuTShpfRDU2USi54sz5gjEm68HerJKRVxRCWCthDYH/RM19zmKAEyacct33NIJeRZ2Z6VwR
Ms7MDW+UVZm8yBF89XYUFJ7EbkIo0X1f5eol8bmmITyZb4WIjWjhRyk/8gIsWqjuAijEAFnJweYw
k9TWtQprLUgbvx5hOyHFN/Wyt4n8fOe+iddfJKYSAydwnJUx/lFn8kcnXf6O3FZ96OzFcsEh+ayB
DwLURzcHJK+4kltfyWehBYuBvWjUlIPCHFsyE0KWdmu1W3wQKZExXMlWUYn3Wm/4IUqBSvN9bf2g
smtAOTIeqnp6+iKbVIOVyIe4Su0t0mufAlNtJj+ttXWKybg5rIwPNQ1DuZG3kPDWg0eNPEYjjXXU
jkiroJMP7wGEJ3RQ2fqOQMUl1aUmI43MbLRti24QyuSS4x7bWlSvsAUcWxAsu97q287fMBHaLvXU
ZgWkt/0AOKepAWXqNLSB9sRQiTv3kz3j+jMUxKom0uaF9h0XVN6SRnC1mmAO/ckm9YAYleJG1U4i
oBMUMkFdA+trsAmy2tHvFXhf7FnhCsMJEZohAZU0aUs6ATlTN5a7kQQIX6dYjYAHfmi//Qd+I+Ka
4oZA4u7IKhhI776MWVvPENInnzFUSHEIZD4Uz4/ktFEwQoHM+yLyLBCW4LRxo2BDvNdzMFfoakaf
r+1LM5i3VmMOFHpK9jV0RxCkNF0oJGJEMC/0BqF+5a4rtVdwmEaFkgWLnFwWik5ROf/H8ivQs9I/
Y67szaLb5OSTX+vUQIHzM/ywNuECg2i8J3aXEqSMnsy+GEgVYNhQ6O98cJlnx4L2s9AYeR3197Yo
PmhfxCPU02p5koZgtJX+wMe/StKCgYZdui6FS3X7i85SgSkxomAGiO+Wohow+KZBt5vlQTWXxBIC
cQ+hrs0VakHq4EcgT7bgRYivGpickl4wkOSv4pzE0SaVyLmB2jcbhKpEXqENrwBwZe0sMl/Ak7Hd
K7uzDh0thAJCKnsSLgUPtZz4H3SSqDTBbzXUecJNbRShbE/WKf8gGWEN6ZUoHP28HvRFGf5YBQPj
peYTiC3SRx811sogSQNKDBZJimxMixZWm7JG1HTZdCicuYTmP9phY3heXdyO5eqRfXkxDPSFnmNb
TH2+Cx6MkPBzM/152S2EXKBBRodsUtVVgzqT3fKYmAmSeemoQQpc6gn5WSje5DoCmcjrw+6WvZC8
+ymExa2KDsUDnuHXahE886dgvF8kg8M+K2f4zS+6BkO+vPew/n2jUdqxMcIeikw1m0ZyKgIOTw5B
Q7A5wOPMzJtNqQJ/xsoz/W7wuRZs2MAoh22pTwS/ok/KM0ASU443dXfKw21forxW1gv/aGk1upkd
8mTB1OcApJuGQWvMaMqCzvmpdgVqA72ePrVyhKlI6mGSGDTOF5/nWqLixiD/hbB8s20Ejj99Z56v
WQ7sqMtPd78FZS0lOXETvFqDc9gk1zorRu/PqG3BeprWRGQ3+toi1BDar6ijQZgPgaoakicYB23S
zaKIxG7SJ7nrvU3cepORWl4k3tZpbwjh+uatYk8dTj4VUKs8PQqWQvgl27W2SKtIebf/tNHOr2Un
RIKj317Mxn2hM1GR0cFJjsFXR5eCWV+FFvxSJlJzfxsLrb8w1b93gtFAPEEKNKV9I/RIWtbc+NMu
qjZ3c6B3Ms2tm7A9NfsnFk54IllLOpYY+9OjEietv2WBBY18DxOnwnUKDamhyKC9IP2nJTURnz74
Iq8sGMyxu0HpQWY2SiBIFxXDG7RrQ3Q7AbEeWWSzv8EfGUf1vYnbu9KeBfPpE5docTIrM/v1hj5L
x9v4Tn8mQJS+PzPSGul2EpDdy3sLYVT8f8QU2vebhQqlOE8mSjbUg5sVvZwCMd1eLtta0HdAHL+j
Iepk5CyzbpWji9YL5n7Zd/jU7KnxGogoEX3nyGzABSx90OBo0SJE4VO9MlD10PVipJPU1hsDtVz7
G3bLIkEFHftuK2MQnpUUrY+LAE4rDV5MEvzZ10XwY0zkJiO9h1veRPoMm+6uVj2Sl6RzfhtBUxOd
w4CtGhnlrNJ/MBqKDar+yMN8biIp2lOpnRZADOB0MRShc8DQQLjl830NAxTj35rX9AphnZGpgNHY
/JNEjulp8PBVMPRtKfoCqXb6dyCO95rHqNB89GZoUlxrWdqZchLKN2avN5U+5LHp39p7lOcJOkPE
PrkvGN9v2JXpl8p1SjrulpYkuitkqChORNB96CQKVI8vVuVVfxOWtzAgqEvHipKNUE14S3MlX30+
9Lw7+qeTWs4B5xRsfeBRJLWFZLlbIAAp6/IESRaEBiBMUV95kxd9vUld6hkERz48U5CETBOMWp9c
eKeib/Oa9wBtleZQVSFNwywmukGykY6HVCAY+vQ7eRtAkHqjnzmFwCNJo7YPUfhRsITCpQwH/ddG
rsAwYSRT/uyX2YN8NBZ0/5fSutV7r3bKQU2NjeCeqmwV1Dc6eLucmDnqjyNqRn4ntPs8y1qkBO84
FkC6Zi+Im4EFRwXZI/nR02gZ1k9EJF+Y1n1wQ0bZPLxhKlD31+HrnrC3FGUCpHG+2Trwt5HVt8OC
np8OWE+ZotViqIWXX9J4iGqUOnVofWwFpNmhUzVrem/U7N9HCLsFSgDUxSi7ZJBAWSwggzpqgQaG
zgKIcSqpb0Q5mOGCZBJDd4YaZuW/sYUgmor4M3udWFFmfn6PleZhSkf6WfeZxx1LDY3zwsfy1bIQ
atQtq/YcqZM6qAfvJB9qmLLUP4Tp9Dv3C0g/+WYylDr4H/1YyPnSquFQocoRWLigl24N6wOnAEH3
N1lAm+zs9/S7KG4JgrAoqAjSuJjtSuRK8NCpKlAcMAeUDnZHmc6/SkY5D4ia/Ez8/kRrQcNRtOLT
v+nJsXIwQBfVaD4JphyHF5qeSIBZ5y/5a7TtZfRZzWmazNTvTEdMtTe1gDGkkJ/biGYdpaprIhGi
6Ipb50s5IgJMsFAh6tIQSkDy0DS+B0MneZu1rLGWYU6qMF6GZDubWoINBhGWTmQSGAbMXIEgtRfx
rv8iAmg/I60/lr9nlNJfeGK/kVpu1jjnqr0QkoYtub8Kb6LLu8QTrH8J5R7cxEXpbz9ltPsITQ+4
KRQjqRgkL2BtnS8Ucw3jlFJ0ZTGg/VNmx7gZltmcLUBHndX4nP8j6by2GteWKPpFGkPSVnzF2cYY
05gGv2jQ3aCcs77+zOK83L6ng7HlHapWrRCS51agOeKyydNq7drYNTDm8rJapCGcfC4N0LwwPr7n
eFfgHr+VRqBJGeyEODom5z73kC10z6KKc+vnkdaW+i5vvjhnqQ2LinyXDw7ElGFSV9Nf9d6f3oLK
63NhwDgzMqSvGI4QYtPWBP9cy4UklQrzl7OOhDpGN10sIiG/eyGrHBVegklIzQGmDIpBpKJ1rD23
/oK85HcfbZIn3XB+tRoxJUa5DqPkaifqtVvmrWuNmGe2O5Efi1J8Gp3tUIwbsRAQRZsMPobo1YqJ
nrrBqGeXibalMBzam4IRz9fo3B0UY3X7K75M5YtI3vAeAziNYsat0VVGs4zr6C74ywt4rGkfmLG6
Q/cYgzniFSODUpnP6eOAj1NWPak034kSrpyxv7G5oVC5tgZIwnSdSgM3OX+X9LeOZjCGNIgVXcmM
wmUroRCSKh0Vmkzj8+xxMOJtHJ76/tgz6dNbY81+ahWjydw+VthXxyAHpqfWO+K6dXw/w7rfNEv1
N+o/DcMSG4rVMiMrIjjXeiK4J5dTpaIWgcaMMYgUIBIlEKbeBt/IfAieRNQTRJDyDKxngLnRu0m8
J8tLLk78EdtfbnLBC4qnFLj1U8EpVrzga/GQOl82o40erAgTOZ403y+nHNAy/5+Qv5mBhb7xAGPg
rRXbRH+dCMgKuQO2NcICLBE8jIFz7Mxw4uaoXXLMDjFor6i8bhThuLQH1XuPqapfTGvegSj4rPqe
6ETWcCn07T4Isq3xzZTMLK8Zd+qgqgPCWZm8yt+oh+qXb1yKEtyhn7FMg52d7eRZe9jRkxTuc6tU
WNhYVAuMuKVpHxlTi3wcM4iMoa6kTIbev/qf7D+uZQejVi6foNq0AV2NBZcJGG24N+jv58QTTaeN
PE6PPw3qPQATC8b6wt9Mj1zDYPg38STpyPak2aPAyPH50wCpZGQ5Y1aU2fwurQhlTISNNJc7nqBD
yHW/fNq69a8qn2TdhzTqkQuVuCMYGHMpBhzu/LGo13FOz5k6mNjK6Gri5tmlJd7Yy3tKoSuaN1z7
sQf8NJmlBltedASvNCI6vzZ6lCuYLSAdvljJyJVDRRqj/KJvbQKpDm+kivMoBuM7pA7jsBpSXGoA
eHBdwM7ctZ5cg9hT75iMsAWf8uBCOhyOPZ6HZSuSj5hYSCkb2hg8o7t55LHRbksBwxNi0xXkucR8
uGY5R9MdHAJJtWF85WW9H0k6oRGLQCXEXsWmr8V2c7Sco2qTB4E8JNsXdxSRPTamJvJNw7fWqbvh
W6GeIgPcQy4nyk4jY4diADxxhPvfKV9J64PUpcyafT18azUXaTbswZ74tEej+WPGSH9GhlLJvDEo
I8XfhLcfkMGk5dhkASbpnIDzCDV76Padi2FLydoa4N0CrooZm2finYFZqXnTRqfjjPFvoRSp1byX
eKTJeaiAFgJqUy8lXpyTF3l64OCsPrNKNXT/m7wqtz1vuRITOjp8m9Yc9GGnDBgJi6jGOfKoxgdF
WGilMhwd0YmTWmnW/ZrtZLbqKQRAKX17K2pp8wYOE0BcsnniZnxlWL/mF8GavLuVu0/UCSnHRU8E
erZs7YMI+5n1AlQhE3Ym3FDsD/g3M24U/FiRdjfdn6yluN+EnMYg33px/bHLCFcNWFTv3E3gW2wn
laIHc/hdvF1SmiGkxfUybTx7eQrYkGBcrDIpBORpi01EMH/5/dmvtXWpyrMPOlACL9BRY01AxJXY
HlfXhbqIJZI/RwrEJPrmXBrw8xiXQlZsf6oVM9M2WMPmobBuGyhLtJI43scFNNQSoAeXKlTi+w7U
jVNfXktaTyh3jAsXZNMBRWtCZtTIDHXGlQlHYhQZFEomINhXpj1zwIwaYuOdMD0mx9tFabqrreiX
eGgsx1lXlyUxtkUAPxXLmi6fIRnIa36LrJPydUHn3CsEJhzEHj5t1IDc1gmMJCLNPJM9Pd9M0pml
z23VLeZ8DcOjUDM0oE8KAaTqA+5UmF/SDfvYv3HXyHkdNIAu1KP/Wv5ublc7+YHV2O3dBtVh6v6R
LEFdO3U5y13DkK3YjbCww/IyR3AZQQ5GMsZsDtQk/RbemRYF66HxL0VlbfHLX4cWefE3iCk9lHbi
d0mHwWwAb3fZly6upySfiD8PztUadDV7LN7JdHqIsUaIU+MivVZK+gX0GgMzDKy4fshmCzp/DAby
Lnl1iR3SjEOETN/X95aNba29isrTUDQ7D+YE49+l9lcRWj0zQaDT9ltMUHwU08wKKtfZ6BaqxTI/
tCBz0jt5frKWtW9M/a679GmwkQI2LLjcu3taDWs+TJS7Bwg6chH8hEpT5Bhwa1wnPIYDue/PJgY+
tXtgyaa0DjGGW/I7wlDpvX9S95imCRko2MS0uVMIaEacq8IbLnT/2Cbarumw2J/B66AaeUpi3ung
QZMcOX0KGCyZzRmTrcVXoOmxw8O6Gi8oBMMNlY3c7FRaouivAvXmly5cjWI9tfGWk1Au2AjbgCqC
fWZcqxSaCc8yiP7hkLytXX0PiaYbxLeBs63XbxkXMB8koUJSnXnAMkAKO1odjq254/7MG8RC9bVW
N3xia9M7wf5Z0ms/wzONvVVGepk42GFk53qwQKL9j83I/IVXYRZ6YhIPh0Z5lFuELdDi6Hq5E+Op
ocnoXPgcz7BoJKXTIewhweGtHUBubfB3cXQYNlYdAeSCtM41EYz4DmFlMRN7LwVheeuqnlwjlzwT
dqi77gkGKvKr1GY8yy7BXfUHtZQ2Wgg7WDt2F0dHrdcEn41jbaU/5039b6UxYGFIJoFH922MuGNF
pCx/LiDKwm5ie8EBdPvoEY9gIydekVVmBdpp8GdicLJ9mn6F6VNH1DKHA6BoP7lbzUqOWpQ8NtSM
3SMtKawau/s2e46obl3EAXUJYz4sZwA94TxxvAC7sutW5rBrZ4YKdgNy6Xnw6WUxPGoDTwKS6dLj
XEYpZhMSxE4fxFuTC1Zr3Ksvs70x3PjZll7pB5wA0P6JrK9PkIg6kG+DRCN3yC+4RoI14t3mNVeI
dWshj+E7hp68tapjuC9BmTL2JbJ78lHE+kVqbhvPA+Z4Cw+0YjvX85ENDkYAjChJGrVOfADxW9y8
ZXRtfJlae7LRG0hjyMMp6poGgyUOo4CxaS6BWSvpEvE2Ta0eRyl8J07S4nKDHPnRLeY1nN5Y/8W0
wvSAFkvDq76rkqHA8gTVTIFSCtutCNtX8feR71t6UPEt6borlpXcBkKQk2aGphYKXgAVhgMHBMNj
mbLgS9CLLMHDD0onB2ht6ETruVv5wIAnsKqkIA2/sUkRtxUxhI55dZZZounbMFrL2MCDblO066I+
ut4htcn4UwO3CF2WoO48DSNubmn2u/5kv9C32zpmH8zFGEczHNbKuz0Q7VWhjKQMyz8JKpN324J2
CQBihvgB1hA98ERa6D0lj17Me8Q3oFEv+JXTMvjwXHHfc76oPOW9xxDU+rHZY+EkIv3Gj3IoYlgu
8gwxyn8C/IEwc5oDvKhHMcedtXzPOsxxKzXUHXMMwm3I3fWeSTBfhTjWSQqRFwyPeHkEMEUNv+XQ
5d4qMdo2V17wu+Ra8oHm+toEDGEGV8BjqM98kmRY9tiVjV6Hf4NWHwdOdFPBa7P27MJcwDaMqKxD
RWlf/q0l8SccHpe4OrhWey0nd0cL9mOIZ0TMcHY4mGm6TQ+zlSttAkyyGL0IwqjnxCFAu5QK15px
92BEKFYm0uZQXDhzvcXzIUU0ndqPAw+4AVnhbNcw4vLgsnoqYvWul57Sn3VOaMUWfxix2hV7wjqO
Vj4ZsVDhnJho2DoUP18+glissYyb3NzIQWdZH6Y6Tgt6vPw+SKORH1vgXXHsYv/tge40wteZ/c40
6V5m4Pqrb4Ll7PEdSiHW4Dk6aFccDydGBaUq9gN5jV2DfpCEAvioYdhIzAnfGytxSFAd5923B+9R
/E04vmqTI9/sr5jVnMRhKN44EmAx4mI2HsUpomYBEWS0FV8ysRqJK3BV5yZVUEUqHDa84JGUaGL7
tWwoFssoPmPvH3IY+ADRVgCmhBnDrL/FOKkPqjgM0Wbkw7upfiGIe02/hDFGyJGYh90+cHDRJ11q
ugeLt5U/twD7CsPcWSlxOWzwLBq2Pf15wsXqpnQmTQZYgTu02idAqT+nI8fOhI9MSvffF3zYOf3S
tPxsuLSg2oNPj1XkOu54GkDjVeOg9x+sAiWSec/zfCfA3TDNq594DbA+yyx3fDKxtasGPDmxOYrs
aWcwyuJsIsPgKpXFAg5bllD4bY6iY2xu5RiSaWbKYMSsXqsOjLeiR2H523xaKW+s+Et2Ps7EmxRm
VRf6eK3h9P/i8Be5VjU4vFjkkO5yBYaaPHtb+3dqTZxRb1zLbutn1K8R1sX4tQHF9xh5CkPzZ8jk
0H+Y7rYNvuKWC0URuQc/v8yKPz9L3G6OJrhZZ4VHschrsTsNMn3PofanoeG3fJhyFQOEbQCJIvWJ
O982xDA6ALfiD3wW4xOnvmftCnyzGHCH+xyBgAfKO2aP4ptmMEQcCMsyMWgrCEJMBYde4P8Z58bu
NgmgNUay5tRRunPY0/WO0J+B9XF8guYZgbfllnkrmBDMGCTOZKqX5JOV5fgEmT7puy1XbsrsT/mo
mu2XrAfO8C/VYgvUb4lzcXf0oY10Du6pNqeOwp84yDc1RyE9wLrXj8KA90bifib6Z7S7xIQXY48M
ABsxjcqCXghfcKa2Wyf+slOZfDv22iZLoq9vpkOzUjhrnZDemk4ejJ0OurXbbdocUhIaMOLbyd1d
EMHC3Zb81iaMW2gZ5hJ5JMXFmLnX2mRPUITSTEd4jejBa9m9LuS6Gpa3NvBPs/tbW+NPXaADxma0
Pvtst5DiEVsiQVwM2M6JUezhFzD2kPgY9rHQ5wMaBZNyVoHRIJb2DljsYYTu4sufEF/OrqkhKAT9
+KDgqNMSkqkjLVwYYCeRxbef8TTAVO19lGb9URtvDF32Xuk/8TApSCeLLiJyd2HobsrAW9cs7cHg
mTACTK1yNfP4FjzaUVA0y0u/vI8i/ZuLdZiTzCoTTSjVfFhjLjcQryl2fc742niWyUFPfcMd4FRf
4lxVUxyw7pbhu2y+sRLkigZmzxRHeccFeSmobNtyWLOf49GXbT2NlEnVU4UCJ7eJA+QGkxM0mOyT
NG0ZU6vGOyhPI0DROSh2Wopo0jgo/9CqZId33qBzwsB3nRSXiQoech67jVonBpyIupNUFTp5wR1V
4EI3RmGoGea+4+QQA8HQ0RivQKWA7D071JdI7MbxVbOgN1P0cOwh85B3JbdGZDIvYMTGR3So5FPm
RuJCFeEiRZfHyhgi4tSsw6jy9egWV4hIGgqBfHpxYTII/7vTcRE6yrfd0DAVWXb2GJQyW5erNoyw
DDvoTAC7nusJB/sKKi6fC+YxDPFgOrhOi0olO+Q00ygItriG7cx729n4Mb5x+FEjaTLJZRbE3ooo
bazO/rRTfTNyKplV9+zZHxbjxJyhq7GXRxdwV9ZIXYgj++l4xvs8LAdpMmVMTkCQsmioGPZI/IsE
J2oBdh74Q4pyQf4sseKzpVmSwUiyfIJwW/N2hf0+B0jnWusQKNLtljOPRrGeLMie2K/mwOE1ozOv
YqHjHVOeBw0rioUphg3rHWCzOI+aB/Y17YYQQSZ7RIzcMgLhRjkusZNrCRoO6XH7EHXn4q2w7Nqn
ITYvWC+bDFZZ9op4DbdrL0RsM80Ey089omfMJxeQblJn11U7S69+Be9DeIlHG/PF7rmndJXTgELY
b77G5JaBSQ5wZSMqvMK1V16u73z66gruDM8nLHGZMpudpOsaw/zIpSgTju5Nh8CmVYBaoX936YkG
MK+SmuOi8mjTAoKpIL+6UHuyX33ZnuR2rhgadgMo4MiAreT2UV8SVsPRIje0U6M5JHQAoZgPY0K0
Eh0Yo6QkUbjYOBvgnUe16Og7KtPYvvdesrbw1hNvsQn8VE/tPxFMdRN9i4yE4+Bf62O+wyHVWx9G
M/z2B5351YCpHx5+QjPN3GdL1Se785CxgNi7htjK0fIU7Sqrs3PpeptUx7ZCi68Zt3IY3gbOW8cd
//iUwPNsQ0QvzwKGUCEgZipnfyWGyh6At6ofxLeW2zKkFsgGTKB8qB8WKj/7CizauNPKg5ICOhNa
X3OGEjAutxB0NYh5JP2OgJuS6+dVsFdRCM8+MeEEO8DA4IuRqUIP3XeIKkbFULgaq/sF7UU3SJMy
f+vdR19wStOXLTmqRIZOIqxofCJPF6meIvrDGp2fwWCgSRaC3CIM7s6GfYE0F2/E508yDbSWgEUT
Ksifac5XHpPckJ7Eh2ZDPjWSSiZ0pCpRT/KWpoIcCP1eMcSVQNtFfcsebXTvIAtEGFsW5ntMK3Lx
/2fKAhDXhek19D+mYWM3E2gSsC6yGb5N6ZFy6d6Z0UlNFcJ+4o8xtIYo8gWIxuhZMkTQwQmnrenv
YXHr/UNPDYGZPnUE1fUEZz7mHWB+i7Fx9NbTWyn9m9dpRJNY/yDH2VWx/IB3OOXGYK3rqCq1O+yE
EbbTPPF22GtR2u58Wm/GADmiRaKw+NgWB4BNl0VS2EhYBxSgnVQRWg6vkWaxJu8RMZGcuiJDHPG5
KB5d40tr9R8miMuFW3NFyfDGZ2BZcVCJi6YrKwcw16nfdJDGyPoa/HKtYD5MHs0lLYMKLtWItF4w
nfoNk2UgJjyjqfilugClQapI6CxgIubaD8we27s7ukeudQIVp0HRtr7pVgLAC3uPRjSkxIrnHTf7
NNzmFskzVGedePC8BVogqrMi1/PHaplzhcs/NjDrcL7TEAf27x6WrxZ9h5AGG8zp2wJz/OULHohs
BDzJASwZRAz42zWNvU3GQ9fFj5P14Td/lwj5en3tKpCi/FuQaVwT9yR7r62s2jUwWgsqQ5o6lwYY
bFs0Z0CaAmsZXwJV1nW5rSYoF1z0NXP0UbaS3tLUUmRyITnuacwZAIHl1/jE52S/COGCb4NhDg03
GVMPgLoMVnh1kLIM2rSYYMfh3xiDuRClLWCOfEEB5xaQbYs9KziHaNY8ciLmPVKxHSB3g/FyNSCL
Ub+EDJJ56hw5eOdOXrcV8oKiIY9rG8HWau4OS/tPcQAMn+w02cjYBG/S7q37N+kM0uEzWtmeWZgS
605aWUeBFnKk+VxQ9LBCQ+vwy+4nMkhorKeawQy/pgMQvha8EIlgZsyTx2kfs1182mT4eZaDwT4D
F7A6MY6GGpdAa+DlyuiQYt+AsRjcJcNlVbsbCZJS8N8cQdoZHGTo05h1S/wLAS1Sp4uTqAMtdKcx
U3Do4BPa2yoYn/XeOHbQqCYYHnNnPsqQ3YJ4JTAimyMmq2OoZarlOtY7T12yR0jd6DHZ1JMdyRtk
uM0D+Bfq8vleGTEVza1nki4XuN7oaJzzPVu1IhNa9qGMThq9f5iIzlmAiSacirp2H4oa2gt/J6jm
4qggceXT0FzKuZgrAa9EneG+nBEeXWQAgi1rwmAA1XXRXzbtpJOmR2rPMcJCrtISGDfcS06/Nr29
hxkIpGzp1cf3Gfq6mVBFT5RfvcT6Sr8laHNyF7PktsdpFiJnFe0dLd0JwURKJWHFCZomp5x7UNCi
5r9ExMQLxZL1LY/dYYwxATgwrygfLf1cDu43elW47ABGdnzWpA2MT4b7Okf50QK+hwCdSeMFe4+N
4C2k76W3TCgPjFzMoHoa7dsQsM0RPuf8qQy5S7QZqlJ/wPxf5oF5YfCgmfM+S7/Y5mJjKqlRzObk
KxdZdFKNRxGwhhpiR+efD3wRgp5RyQkhZInfDD6cvCikxQIV1oiBXl2T0hNuYk4A0/gGu5UW1PE5
2dgpI3QaPvhPUBX8awcuOCLFdv5xdiQXa2GOA/CdAX8JOJRg5U45REkgyw5v5428mD6c6yy/E+Sd
zDgf0lKiHV9F9bms3kAFJSEHekxhR0eZQYADjqi9HGctja/sHD4gmSuSeNJ2A+RZzPMP0LSglBTo
mCscfwKEg9V0ywb/A14F6ST5Jjf0XURgglnNawsgQLnjWuagNAwZJvWSvYhTN2g9sAedGfQ5NGik
w2CEffC7o6f97gJC69Z3Z9q307kfLo46wdAcoBJM19w/2cU58yBy7jOkbAVqtL2hnzmgtfle12f4
qkTXWs4+bM6twxRwa3OmCrHwqBOL1RNakz56iiHFe6M+VHUaH/E5o6Cq0k007wKwWI97WC4bD/bT
HGT4W/P/5/TkufmpyfWD7iumvk+WbXDvqXdZx5mPfMRMn1s0+wYfuFfWVid1JEETk3HLxxaq6CF/
8PVxo2fncdJe6nlYKzCvAIKw2X8DG0jDSAks1A4DuRQPDrJ39xz+Szj5R53FAyEUn7cK1vQSPvZq
flFi73egBh6YMzZ9efKLBMuAATKCcek7CL6h+eoGRBtrDvqZkPxVbhBjhkZodv02ExqY96TNz2Fp
bCBDXILOeZnoEJI4+lU+JJaDYUVn76X3IFwoUPZFrp/JSi8tdZOd2AcNrEkh4BeKrp4g49Dqu8a4
YrKj/TSWJAirnZ9ibbissbbecfN1ZXqqfHK6akkTKeDtePPBYVDYn6IC20iyDpM2hetX4OdKQ6co
vR3r0kG5afAO74mF1zPs0vr2rTDnzRTEBxsmX2NDGJi+yuRSNf1GEWzw/3CHeyWOL3mSnx3azxGG
sxxyjBxBKnzY0GUXMwvFEiua97nFRTfWnzKNhG4iBHG0/DPylzwY9/lY7MQ1YfKpNRGJV6E6QG+X
qz0r0RpZWGpwlofmtXe9dZzQ8/q7BTY/dD7anOLYec9tQzDmoXNIKkEfgcOzBMIg8k4x6gveBrDM
vKsPKj0D1QfOmwRUNL19Eq4lsKdWga/P/4QqmPCcQQIlcUOgUyfcyffNzJ8tT8zXaiyaT7mzpcJY
tPksYwAOi6h6GKf4BYKSsNIWs3ydIPmIvS7lg0zmBawC9cv5gaie2UsMp6ALCHYlg0U/PhstBvPh
t05kca/tZTzJPzWy5OHouDYm3fOKdwGllJknSyIdNylYwEQ4yk8qEyATm9CGW9O2uIa0ohnhptZh
SOlzyUhTVBPFXAmtw7U/UrDIOFLUSlSDCO3o9eBlOcYG/bvI7yO8geeT8DKkbuSCEZZ2Vy5HUXYk
yL3hRceseWocnrL0hxQXEqXblj8NvAzZBranoVhBzonJBK4IxbHqtlDkAwu/fbYo4RxMVoTHhiJ9
wRUCK2qhGBUQqW2AAJlCMQ8eyvltpuT0m63b/uF8W+z3zky3mbScoL8++T+u8XckT3WmwQlocUdz
TxsnR6F0/ZzO/TJvGueKVthWtxkaC9iQ48MlmKCzXm2I+TjvP6itb70x1hNC8QzoSLXYUCYStxU6
fwY1gP18dgDArFiQ34wiOEG6c5QrDqpFb+pHGaUn7Idmbo/OWO2n7AqVFjJgpN8x8fdL8yF28zWN
hfChj9LELcuxwKsHjJVpqc6Iroi/JbkAsbsLGsySsmWSksXXhMqMKqrsul2pITLmvoTF0+sEO8HJ
RlmzkzMq779bvCAavAGY9RP2590IFaUupoyJXTzGYc3WjAvvPimE+Wsz/jaIXvi/L5QWUqgbDmWi
AtQM5q8B9xBImjRAFhjuRKtoVauUQ5dPHKf9s+OeB9fBScHfdNaPt4fUWDIeFB4G1M4+BTjwfybb
vAO5BTSIGHVFJcTySkEhNCQHrGcaiALHg+IqShp5s/GuAN8UjkgPvSSA2sCwtq79LXGsW3wo5EaH
iqibvwNswEN97znvsJwLNP7wEOLhiXMSOKSA/DjMLg+LyMF84Nh4C5v6+DPBtKejNsb7ore3M2Vx
TsZgjxnieDUKQhfXAUWIQKLgnmsB7NmcOf8poRJiE1OEBBzpknFY2aRfRX8WY69VwXaCWae4jljK
2ZGNMXP3cKjgYgCZQVYKJ1/mPMES09lOslcK9VpgMNNx5lke9VNc7nBe9XBTpPxRoBAu3z2NTk5X
mOneie+O8RuvWXTGnl9Y7UK1lRBL0Kc63bEbZB1K2zLAMB2hkeJi88BcxK6pew6Fm+3YfDrMC4kR
Cwl4HhuaS/pmLZ1f0swg1cvv/gbWptHtDczfdUsuBZ+HeRU/WtzyhdboVjNwDy0k74FTwEJcIjog
qXPEkwNffmoIJ6DQUorBZrFnRBVVZPFF3J7MC0YbPvCvPP4X2sCOzHmSs49Ay1leFoXaHztuyQGq
fP5qX6iVlX8IjVkSTwLQF8FitoEFy0pkLtyg6kzfA5XvJDGKNJKc1NLkevOvWvG9MpTXnjl/IxT/
9s4gPdzVPqjnQu8briK9EBwsB08eeS0p1/hNyPvAQTPDeUpPmUuUgHahn5yEC5HS27S0+bLKOMUz
cGYfxA3urmZTG1fhkcWWzrxh7MhQWblUc3GItZj2K29haZQ1OKB8zKPHt8c/8yAHFcj/BWzgIGLX
8b+Qc2WiIN8V/+USpVfS/Ln93uigIjZf0vqyBmtnwEK/g2tDLJ5/HqMBReG19INVbKnf9LbuWF8w
naXH4NoUe/qfbmj2fghHYr4OiPZDtUlHNFRV9ThEwHSgLWb+yrN0/JtA4KHaaOnfvt7UapOpd4tc
Jek3A/Qn0uE3EEZo0H5kaIY6JsutZ6pagXoiI4qms1yECroaszj4QwC9clE6QG2J/cEfy15iaGJh
6ph73GFj+Wws8aqY0XiaN8Fm+CAdJuPJGzR4kYCVbLFiD9263Skc8gtYa/wVcjLgbnE1Cy6S0UDL
9g3og1KHoah+F+HBQDcgb53yZkQoz3ml2n5jYbBlt5uGSmqe1M/R5fPvSwsW7QSYkR9hnj3J98oh
aXJ5SVsvwFEzp5Lg9RIQXk8SWFq8RozDsTVLbzKsYKL9V6BHsk2XRG1FfkdfynVcGrThDMNMTIOn
m0xYJfUISbZXTIicpnMM6FyCcUHa0oiRt/3wzMPS+KBSTYXBn2CeiDRpT0l67dCXsqAJE6K55con
RUOAGWd5Xugi+Rar3r8wx/ad6tSZaEX/p2N2nB3DflIXoI7cQnfL4ScUhBq5guOnd7aG4YaPYfKv
6lB24DEgu7yaIH/zq3DzRN9YVqgH+NegmasE2reUV77ZPlo5VWJ70g33jl7Lg0pfcPILIysFB8HY
mY1cgnDVYjd2SHh14Q5yXAprmwXoLf7HMJ4pdOqheKZxDDq+hGNnHivz2HfHtjvit7jgft4dVXH6
3SR4BFoX2uOgKl6geoxc5k3Ks8cREjcW5HlCmRm84QDPjTBDNhcafhP4AoplWxoXkkpTqOKW/5bP
v2aQ3KL5buiBKUdGeDALhE6FS9b8ZGl/GX56IEtoeLGq2Qi1H1IX85v+r2T1BjdiCocxl4G+GPbE
V7UwvYKjAU5rzOaWIxlJCfQs69Wo8XiYDs4fOKgwSmP1yOiF6TAS9C+jxlORClscbjKoQfJ1NjYU
IWKqYdFksEtcHfNJD9EpZJwZQSkby2NKThwVMXSA+8NqId4FlIfMCSBnykeI1xKLGZCRsPeB/s1D
xbVmtRiSJjGxRnu8U1xIHHZ9cinhgCM+uLQq2WLUSsWm6P6MQIOO8yX4RJcdKwY/AqSDv5C03cSo
8/FEjw/5vNeDVRNCDiXc+4F56Buv17uH3wZMTP+AQxekHbXRE+eRXliMpoQT0OEIVbbQBv12ozVM
+hgoKp+QoAZyhrVrc/y2RwxKuQ0VCSuYlXjhc0vBIcSz8dZby9ZpE0Sdb+LeZCeoPHl/aXUShIHC
X/BUYr/g+SZduFv5wVPufpnVe0070wSPGp/Q2UYF0t91Zp96r15Pzprk4UmG/QZJxY/jDNeFsQIV
CRe9WBkJg4zSeAVKOVQaqRw7Tk0B/hMGt5SBaGdlzDgt/l9K55LTPAjO2lsc7GtUkmm0Yygg0GPf
neGjPNTVZuTOGj4Dd3minEsj929gH/xW7eFEQOl4GBmwKWa94w0EKcMJmLQYg/KTM9XPxm0Ccx3u
kmA/ED3GhmpxrHlsX1KKyQ8ib5rT0mleeuNDKJsDUrRt3R7qep3cHfilzvRYZUxXSu95KoGbYvwa
BiBca6f3hNnHX5rfYkLmmvcO5KJkXVm5OiEye0ki552c8uuU1MdaZgC/aQFnVEwhFgRVRvPto1so
vZaqkwu9WxUp0hsMt2TYG6iWeDnI2dQxxUNDTp0/Hd1h14VvifWohZ9IHvd8baOfQA/4brIXC/1R
fxjHc8tcx1neF2YJGDdt417fUhowCc4040KjLA1dh6SZcowIKM4cTqGV7XPKs+gUhizzfbz0ZXYx
6/IC4Dp13xyqrd4f7ISskCf7fXwymycvg/33ihkYmWp7Ya1LE7OM+nkmKp6gbKhdgBjxtHUhekb6
EcTDTl+Fx2hRVYw0VWekaD0AvgZHamODu+P3A/gtAFWMzYhsdnkd2giQ1JaLpkeEH3NOdhyb0tx0
WAMx6qKbnRCtQ8g5mOE+SV6ZO3Nrdmf/wZxu5JpDCXltqcYK9UyGHSOTlc0AdMkf2wSLkSVdF8ml
AVQTSy1m92iEcD9Mxm1mxeD8/0/IFnJoag1CStrtG4RzaZRvW/2pwTkmwKW1A11+sBxq7xO0QJLh
rkyYmnjrOvcaSDvcs3cY18Fk4QTvNSiv6wSOPVjWsHM4TnTquYcQu1HvQD3GIcV/qnblIfisj1V5
Vh6yQQ4ZzCDNTWPilnS3kRWyOkRA3nHXL/G0SrMnprIPE8Oz9jCRijhQhmcgIvoEl5rQTC8b/+T9
uBnvzvxR94+Ds2w7dO3B9NGD6kfdk2YM6IbOhEJoJDPHe+yStOnTYU9zBFUdvIa1SWMCFj8nu6I9
oc8Ber/Ci+1aMuA+kpLxbvTcB++0FAE9t0CC9lz9kpmvxRCRLfFgWxtrstaYDYZMwhe8WD800KY2
/eV05qrA+KVqaYOg7BOsA8UwXw+pvwmc9AmA0h2Ld48Zi+k1R6HWBJ6/Jk7YDz5MDQPkKn6hchX0
sSIDCQy0cXZcz5X+OHtQJvHE4/3ENFzAw5l55MkV/ufPdI2q1Qi/7AHrzEuOBr05VXDfjY4jmPFW
Ab948tRFG2oMDkQcmT9JOW4ofH4YHsp4Ph33BbiuznXYQT6q4RiSlJMBF9PkC8nOAoAr9GFtWP1e
1vjYTIeyvQce2yTkKs0KVLvwg3ushYGBjPBNcACPqUHbWKcIa5W0+GUl1ckGZZI2hx+R2h9Jat0F
Suhk6GHNlDzaavFgquEQM1KgBXftX4xae+6g3sq417uZ5rz1XaK1VnqAxHJ+WvqPDtlSlTdHiDaN
elShsy8lVxwOvcjvwEggo9kjkjhIDTaupe05t2QYjq1Xk8K489lB4BS4Kw4Aai7XmmSM2aQ0I2HD
1YAZ+hWUlquooq2yDIM5Y/rpFcwd2+8aEBBgYiGDr09RRiUHQRogKT1oBfWhirbihagL8gDSURrw
dZfxd4QoQYqVChLblP7mZuXRtSI1mu52FGwq0sJ4cVMBVz6Hxhpi6I9GF+aO7iN7MM8OsL2g/cj2
DI9pKTZJ6IqS+iArJDXvDnoSBy0QxDqhRWg3j4Kv6LXDH9HiepH+6DL2kak9l5ODI6RJFaJBfY1R
Z8nPgC3F+VmXuInb4y9NqzdTjs2974jdQ6FAZUAaZRYKn5+BqyjXIVo+aA7XIBYCGp4BmY0ZePZq
6Q91d21r+2AWg/hQeDapfiiSf8xJc7Kh+O5dP940Nvoxgxw0SmMjELERXgO13YGm3pckfczp3SV2
HUpRTNMpgaMxKnkNqogOkcY3eiaIfPMOqmDvCQ4p6I+Jo7MDEbVLkN9nZ5n+tmyBOuIZIwfGRRGa
PPWfZcL7wwEnxW4DAzKN9OWsqPc9DTaIJhML6DU1pVF1rRQZk49UX7a/X7pT6lPS45SJdKH9yyZ/
aINBHDed4KXUCq4UWB+Awnr8XYT3ZfpiKjj1b1qFTad+wx4irwMS1MjNizaagnk09Qx89r6mry1r
07nvloX7K+86xWbdeqqllLRn2pE9AihmuM9aQi+LbzCfyIE9Am+Dvp4VqZd3D5ZW625H6aJvcHmW
9iurAVkYCrd4pUyId7CvCXfaVdoV5jkOujYT0gh/Vzk4AY2JlPKNjvK3uOfWpw5Bzi//4+k8lhtH
k3Z9RYiAN1t6K5GSqGppg5Ch4L3H1f9P8kycxUT3VKlFg89kvi5fpzxf9kSOJptg+sffIKwPORUe
oCgUja9WJCnERPfcETJw/jLyPvJuoiwRsCqAtDQ5G8cAUI2ukkpUMAMD/RC1oYaQ9DG7TI0oiZIV
9ZYRXfkZ6pKFDBEtICFRwZFJIaQAAcKUrcx61PLpmeNp4QFQiUSl4E5V8GxRR2p6AW4AE0suGBtb
lswYBO82Vjy2pJmgWjPfGJbJJPurXaAzs94C8J25+dIIzaVMc0d944BI+aJW5Ae6bKMAKTqxzvXH
cPXhxa2aZabnxxruzYcFkc8ov4NWGp7LJNBnRD4T2SekQBp3eZzcY/Ql8qOu+NcUFFaon3xYzUq5
yB/7rbvMVWMj3gvK3YxeshnptVy+HoBiLpQ+dFZSdIi8UzSYIgVQsmvu3kVnm/rtMcMy5aKrCayP
3noP+dw+aAf/qbBQaDlQHlYFYD5fSjM5a7yzESYAAj12IjxPCIgYGLWlEoTOAtYozDxeDreMMRCc
wdHos5K5xV0iW4J/mfNfbKBIbu6iFZssbN8wPc9gbTYawkw7j1Dx1UhMOV10kHQ/qrEdM0iLFM0b
lxvyuomg5dG5z93B5l0jJVxzKyr5J8W/M/9z8SdMt7DkmJr+zZm6a0kR0bB94eYo8wl9yNUun/CV
CKMGP8qxlwZPInH26mvGUSSAjK22p8EmCgn0FiYuuXWGs3RYLxmFqOUcUnY25voADN5AwGT67yMp
88U+h7Xsjlbg7fp8E0DFWH9YBsXmUV/FoMpg+Caf11q/FRe88pFyuGbmNQuvEOg5g4aitXtq0ZD7
Fx3fcn20eroYKvdaQGMoV/R40Arpg8Y3a3rzUaMc+86MLap3VO0YpdsaTwIJFszuQWDgGVtusoGM
H8px1zhm84fvI2I7D/mPqOyFlZ+AZVBTYr8k+c3cRwW9an7rSd8pAExPDNVlvFasP/WcuVT6jEyo
5rVMyG1LZhseG3/aKNmG77OKqLVVZgT1YLf2COkrv/yPyydG98a0wkpBYlO/8u3XCLF91BgzmeNd
/iei8AIsJpNJgK229aJh34z2qdKgbQHQMw7osBpXeoCFtphWsWK8azEEVbK0zcuLCTSnFuOzVUJF
85GDeNe5RC+QdwHg36hcs4yp0yTENXwpzbO08bTwsixAtiDvttpAghJ9MHel0y/T+C1M/0PbgPkD
/WUoWqn6SgeD8yZEQJNmDZ5NAabYt77J2XNzYnXBTpnrae2h4wKtZjMiwvpwEe8PB83MtsjqneRP
Z9EEqMSvfnHKcuhECUiGjwDMMIc9xuaAdiNHfV2+CQjGHbUUO74Wq1gTmHt7B26QDp/OAQtsifE8
/Q7piW5FctGHF96ni6bD5ENAKoPF8XNos/P6n10zKdYgH6QtSDTeeB0uGCvZAPSZh7BamUAUE6o0
HZa/YO3q4GeKflFIT2YgsoEQnzHPnAoIN8AqqwQXgmGtCTnYhSoDdJhwCEkaK3zaF5VS2qZpLsmd
LFhgo3vPg+NQdpggVVFnlTT9xj0MsKeg5GrPPoyHwzIlyjfBt1a0vxbqXw4JLE4SY0xt9P8fBvq9
2jtnqYC3aiQEULBiE4OkE72OghRQTGdP1vrJqV3Z9TqSi844gyZCoPCItO6f2SKB5cry8o3KxDxw
3qT8S4AMNCoV/DIGF48jySMcmkQ8i3gwCsNnvLaiNCy5MGrISmbZsujjnsoPwI4KEP0a+3jsDiKx
x93anhGtTpW76GvWU7GoWf4DSnTwUtIUeE9yKOrnoMHx7dWHAROxwP0Z6baGwhwOmJRGW1PEc4a6
tPhFQ3ILvqusfsnRPSi1tfTNEK3SxndfIbWzeosBEkcVc8FqmCnUVKwjl+G1zptNWKGLwUmn7C7h
cluGaczDUriSSb12OoVJvEbOrqj5pWNi4Gjd5auJGYPNuJ15OkzERHII1eq7AMHI7sTzLIQ8z7Nh
NDFqXB6r/CFPAzBMOoKOIp7hjKABgYU6pSFQl2r1ajHsGWgq15gGgTZ0XBodKBuU43A0lWzvMyq7
RILc6Lj94F15iylctxZ96120EZVBSIyTfQ5Iri4diaSgsW7SF/bcCAbN184zGxMGTSl3NCFijQqg
XtCpwFXcLYl8vuBykvnThB2AR1voZGe09x0u55s/f7HlQWWJqDtIXoAPcz0X3jV2MZunRJGRYIMk
EpELmIBAUlLmwiTiI2xoge2Mzdp15MIlA9wj4YyMzXS7ZJeKPxwRg8qX2oSM7Rx+eXeac8P7vDNj
goqKP2mbOCZYQjQeyySj8yXOoFZXI05S4Bzh3iH4QgoxUX6z2nrWFAryvsPdS3hNuY24mKjzi7pc
Fdlfkk97hE90GEtXIfSBIqCWjID3Dkbdnb/0+GqO4cI346UDuu3pK8s/lAo+i/eSydVQWcDcBCxH
3yZarsZFOEeIU3YKcnqB4BZNJ7XIX1kULY8R2IC8SJbXpwktKH1oKFrRn4meYkLEU5IcbjEShu3C
X2ZFfIsLbUezHtOBuwZDc9ldRcvYbvKwRiyTHLj2h2AANsNj8d5UCi4s1IrF8GVTKQ3atHVJHgaC
m03seEBenKK5cnE5oOx834D5sk5q8wTcRFsfXKUVdnEb8BkCdV3CbIC+VDP8Oukbhv/hW1Q+8XsJ
mWgL9JtgvdzYuKTQu0MccyIGIqa4mSEYD388t/N3WWRkaqCo5KLOhvhcIYlHQIAjl3ohIs5NRafO
NZGywQOEgJm8UJJla45qL3rKSy4OKqbWuAHooV0TUeCMgG9o4ofWmeSxlaDTEcNU5+ZU4w2v1AF/
1zFTk2dbwvtJDCm3IYRiCBJjk0tvJs3WNUCj1E/md0Mz2dmTyTE3SUeW6Lv0x5lBrHkrAlnXKkN9
mxOrSR6Pqg1rcX6ad9Hd5oNyYjvR1vqgvaL4BWhGFpLp+5jGUWfUHYc0UUPrIOg2GBlEWCxwCNtw
dLLtYNZP8kOybWT5BXgTs+T+P8tQQFGkMMFDbajNodEYb9wGzMHyMIpC+TCVwxu4nQBfJ6aDmKRr
p0QsjqST4g4tSO5uEP0b1VZz69NAtgA+Y2SLiIglqYIyZMnfFan3T2/K0zTSeDO6p2Pqt5NtvIRh
QFQ+lrO12HVRuNe7FIykQojylw3WSnpVNDboh56sEJWs9hX5LdFm2yBZEwk1T78GVju0fk5NEuxH
04PenpsCa2IoU++7VUmU6QTTMpx75l1oVsoIeAb/6kQhTkwDy6cX1C5kdhHaWRf/FJ2KgFILQAsm
VZrkR39NMQTKTL9WkTgC8pZRNOmA7iRo7Wrm4yCJDDxu6yDZeOAd6MdV+9yGooxmcHlV/mTUOiOo
Zacy0NCWor1baZ1+jINrS5ZCAB0skjqF7Wu0K4Vz18E4jYyyh3J13kPqTYSDDOpA7VXVW/PfaL3C
YljUzY62Fn19llzK3BME/jlGyowFCza35maF7aGH1yQcBMmjUkVvEtMh3GTbEnM+8zRgMkQextW3
Sux4p7oQi25ElEyEthnl3FtecokbwLXhxtXyC1NAkMLjeSDsNLu4BcNOLvl2ho4YrI6mqj+Opbdx
cf6OJFvbH8gxZsPgvNW3hTaQkmPAYOBtn2KyUrOraYpjC9W9sW2RwRa2v7OsaWdkOuLnXaF848uY
jF8BZtyQ+K/gs2csRB4ZG5+dbZFJlSMyqDOMFwym6AvrYBI5CORBqZBkXzHHoJqQTJJ+UiP5FOv0
27nuMdqtQsXNRYEfn6tDnhxrPUXKKvrnBPMot+qUAI4kd2OAQ/M2drLroIFgDSbS0nx9IdYKRCMj
07CM62yil7QGUppgmmH0Qbw5V+v6XJbn9xwRiRsPazEQCA2Lp6RGOwLtSQMlOm3oSPx9gPNSDYyU
j3nwDMuD/NPxyyMYOZTLyIpO0Qb4jOSmvpLTDnIcX7XWf2XhVz5jXGLszBYJ6H5K411PFIDIA4rC
uUqryieXLV2BUYV8b5jNjlVCilu8rsltAXjE6XRjdrcS3oveO45Zt1AM1DfJarDImaJ2T1RISQBK
8G0i6D5xdxlil2A5CeOoJZQZJR3I2EwYi4yVkOe+jHJpjmWYA4XB/kMoIHzHfePhifsbk3lttXR+
9LvU4YOy9zHhZh9+u0ZHnhPmPb3CY7OGHf1VSh2+7ohUgiBz1raBQf/sU79OyUg61U0zXm1iMwka
ajmp2/iuUNTqynyUQBtJa+UtJw6TA8ks7a5pwVycG0BJoO8RkqYqvC0klr/WX+Xchkq24P4kGQB7
y+yTNdGfJRaP86xxbxEhGVIUj7CfCeLlkFOA9h/tSEbAoYMWU9JcbP8TptVEECanyZj+CZGhmGdg
H6X7A3TgB9xUfXGguJFziRXBsUHjKZfd35HFp6B9EUZLEBL5FZMODiOEPsCoaIZidOBw67KJHbFM
g0eDioAFCY4mMTww1cKBt+hU8LxQNY32p/hGsooT4YzqJSLiBW0A/0nSGzvps2Juqdb6NIKzzlHc
9ZseRYht/YTKmnpDHrYcYAnDhtKrshmdd5nfM2NSkyQNeXNQaL227UU3wq/jSwcVCphJmn96MKqa
8QFr1qPkPIfQ9RinevhHuKLukHAJT93BS65V9ymEA9I6uZHdfJMq9N5UEFQZ2LgRv1MbNFQzOZIb
yoUWs3P/B/x9dKgXc6A2F14DP0vSPg3zhwNyjwqrppzFr6OAAVItREWxEWzXwdo8QrkYYplpeMG7
w+U5WpeImU45HsKmijaari3njULvzxX6AOzFRJi1P6aKlFX7E4Cl45gdaEKwo4REvIiA33pLWQ5I
khWih8jO2E4Ym1XFPYixXbjemrqbdEyTrtYjw9qBzq35z1Z6oe9tBnIEOINSb6WBybPqYhj1KgKe
w7acU32K/mbyDKze2AUBdAWEMoguwmcuAtcREYbp3UqDoCb/D3DWjr014KKICSMq22EWxT1DW+j0
jFfOGrwJVwy4amEskpnx54N6oQa6eba/cnz9DHHTJerOoMxIsblItNmAARaBvFp/ALyRI4U3kXDl
MAcxCSBnop+22Kigt1EDjhp7Z9syAIBQLtHn9v1Vys6o+8Iy/L++EToijlRsm9xY+TuNPUBK+R89
SM4BM7vgbv6eLpO/QN8nuy25ZbZBsBbD70porUbb0e73bkYIFMywvhZqSXIJZLNqkY6HD1YzbJ8d
zqkqTs5JD+qa+L+OYPTOWQWQSBNIFc7lgcqG4nWqCH4CesvoFbyKFjaBj/wSRF7axdkXqwEjArPs
LiPHnBTVsD0c5XXFd1W208aNTjZ1OCUdiicx9uK/hr5Wp0+phmt4u+5aD7BQIIXiwEjLfw7JiShq
TM7rDEC1GZCn0DTMy0xOA8pliruBkCkBNvRbwb7CGYK0RhbCAGzJkNDuPGd4czyGN3H8kfORK/FG
q72NWreHvkUb1ii7NKc3RqBjzagbEcDpSn/KaVIj8LcRzjxToue481Y65YBn/DjGT9RmL8h/RhUL
/dmk2qV/FgKWiAm6+zpiJCfXn0rWUWCSKUi6QmhuxBuDJnbfxu6m7uBoKA59j5FapAAoNJtydysj
ad7GXXAiGcI1qMiuyjehoJCIL71gq5IkouQc1bF2mou906KsT/LTnFoHyTUSQI8+Uqg5Kv1SxWvL
pgxpxpryfbTMjUS6pMGLH+Z7rfz4ZACB4j++PeiKOb+bXHZJsRF7jQhvJBb3caqxWZ7m+kKQAGuv
GstXAlcl8Eoc/UR+IwQyFEQbGFkQ/Io2Dn+siCaV7G+GgqRuV9OIwHtUN8g7mUZjWi8RDmOTK0Sq
MVpny7vpKanSTIVjneA+idGXzikaqLncxXichaGGW0AzeZjsT2R7D42kDIQaa+hw+p0RTFbhrCk5
7R9nIP/eV9MzFQJ4TkZYMRABoCJyhNl68lUT0yMOAPVz0oIdkrYxLtYoZx6nm3sOVIp6VIw0FQ8F
HJXqTCIojjVk1HRya1A3sUiKgNvjIEI/Fjn20gV3ky88g9X2knUAme6NOzN9psKSsEZPhXUg0BSh
TMSeGWUID74l2kvEzoAg/FYpxGSxghBwIElHJaZaqSrQvdTlOkZTN7jQnKi7Mz5ZyDvt5MGGH31z
NMv7merEIKBM0ofvI6SUwVDX1yD50d1woxfvlHU29SrtHd9GNm7l5uPoBTJx9U8JJCIlhoZByHmg
KllNNEuAU/L2QO+VmLyi/i+wqXm4KTg1xgxNoVusEDZQfwmrVJO7VVrD6VHUsXu5AtGjTww1FKm3
P6k32WpDeyxKwnAZRkn7WOcHws54RYZmhNC4fM/A5sKiGTSJXJAmF3VH++bHHXnD0pJU+rBLvP8w
HYR6vxGDHgYWG54XZyTSGAlj4x/eXW4KMDl8hH7rnH041zzeGoigcivCZs9823E8dT6WAL77wBs3
wjvzaWqKlRBA0BDdExdQ5yNjgmdDRkzuG3goh3z75/JRxn8puS20pmCEFndT8uXDv+toFoL8ZCA3
l5+XAoUy3IEylYrcluqpexe2ye5zxEGo5aXTTN1LWH1NPB/8mWJglu3GwsijipAcyR/AhQSClPxR
H4eIeTMSZubROYTRUcXSgNOLGjMwTqDMlcWgHd+qn2yt3BFZ+GgFrAA+JlFoUe61F58awiYzBSsy
Agni0aV28FplgYwz9qI92VUfAUR2wuSYEusGkfQjmhTuE0wWfDUBQbvLqEc4p665kSI/39At9cYD
B42LVWNhfSfhBzGFNqX7fkYcYd1UEBRRjacHsGHDWQVFvHaBEuRiFk4ASaCoqkUqi5zlCX8ZOQwp
A/MMunXOSISLuWgEWX1ZffbVdC3HC17lTZWfUW1tPLRB6pcaRiQj/MCQ9+lnMNEnGtA/qJxnvhlw
KGoQD6yYTxy4jGgm6kfm7IkWVmB8C5aSk1NqShh7gQKr2ZZknY5gh1i64+ygwfgrhboVwZ1h/+lf
HvWfaA0HpO0PlY4GW28YW+lD+MLV0lxFsCby+2vjppEtWKVoqurwlBhPTgATgCKohwfUb6nTriJC
A1nfdlI/B4SAwCkejflJ6+VWjM5+/1LqlyxEYkYYyYTZos3WXRw9J/R/EvCA8dXFCMKI0Po/w5oO
0JysUPzMFSWdRZaBrV/BwXL1xSwnFB/hpqwOPiRfUzUITg6503wOQUO8ORl/2SeSPpfiBI5UnmdA
loeLtlSUEFZzNlmX3MFKbG3zjCGzXGElW43oU7TgNTY+t9p5wUsYrcVnRiHAhRmaDF71bg6J3kKx
PeITEQPjP5KLPyIeAA+acIY+SqJC33BT5g6+NgYkRcVdbV9wlhlju6s0luUaoD040LeoqHvclXCH
2Du4BFjQMyf6r5juJZSU6CFpI8nuXGtmxaOpT5nf72ssUDgSKAUo4TnISD1lJElgPVfaFZXbkPtH
N/ikCpVeEqU6WoWqvnkwDbX64dsXDUK6aLAHLXDLzfSfmvoVlREJbCoQ/sGtIKPDc0dR1RONkOf+
42qRu0oM3wPmWyAT5juK306BPOaXO9S780yJGadbcWp0Et7sHwspL20g7pfc/uQuGdU1MygYB4Cm
H5KYe7llqpBqGqsYT6ndLr32xhuWJmhUzW+UDRnUi4hOmljfZSkhZA5e8y86M1H5AxvI4aQ25K/h
bqLYixkX4YZvEvLLlkvre18Tg4ENOz5IOQeRz1bW1V++fDa0S7GYB1+adxc0dWY/w3zImphq6yss
1J1F1weZkOF0HDxj+R1p5QaCei1JHULKSg3okkiTSEuOvJkWn7cGvwhrBTCtOs1anX2EfDzPiCNr
uCGlyCzzmb9Mo/di1vYJZWJS4DIZCCgNvnpSG6vsnR1Ja5chWOLHwYembu2jYmZP8CFpo0qbMI/q
wPHD+gTTkIuADOGQqlzWc4zsbNC2oOASWCg3eIBxDG+Qe65LfW82N2DvinGvnBfC7OUugrcSMwL3
s58oR18jpopUrzj7KtCC2AQFCLTcOCOJKjAwYUevYGJ3XMulwmYVABATOWQoL+7RqaQv+O0ODhpd
S002ZW0sWg5Zs7wGGqOqpDueOuoC7hJuGgE93ccmN5nZJHOUqyeE9lJ7Sj9VYVFoS/IWjG5lMiM0
Ya1kbUQ3sK6nm/j+uUcNirSBkFPKlMa6u/C+wCDiinapXkM4DeqrOUY2Yu+FeAk4/9k7cEtGzyHI
WpjPFI6iHYi5/qyRwYVceFze8vuRkqTjZ6hq+1EjhAIowRU7E6NmiyT/MMjQFnKjQpmHsI0LT0xK
JrOd0bxJCCgvRDjlRg3Wj+A49awkJhnvKCJlFU7VueRLfkypIaxHvIHZGlqRwSHcpxXXBQrq4OrN
DERDV9NrAGTEwpzV3L0Int3iycjifOeTjAZSQQUH5URdpQNvqjvWIwoyCX9YCBssattJQp1j/pC/
ExS7tmE6UdYIw6gH5DWW6FC4v4DZyyB+whLsc9/3Jkf+B+e2SxEGCevjBUByceV79UGPtfE6tH9o
Ttl1ZJcTs5NRSfDdaXh8xT8V9fayhKkBEl+LXK9pYPOjd6nDRdaE6URy5AQRTelB+BJlS6vN1aBz
VRKNeBLmKyG1pkwe+0XyXFAicUCwk2sMLm7wM3zkNilknNlCB+BSWUkWi4AxPr2IrFA+NguTlZWS
E6C1xtZC6tsjw5Oek107sg69jcDGaJio8wYklml/hv9Yxfl+KL8DE5bH/xspe3nd1lt7QG41Bh6i
cIdwrzgDk2ouEZGhHDoDkwmzYJVtVetCR7386F0PLTl+/hLTNHFIXA56+CWHtAJvxj4ApmOlzSyx
ALGkzApmKgtFiazrXoF5ASM1m7OYHgZ7S11deWSBLyyoY6SEBNirG8Z8ZMNe9d9hXAHRjAXlHpN+
ePZEn55UyfO/eulLhJNV2anF2iiDi9iFlaFfDGjLhL9bS8nugLrv3B++Wob3rEfxWFDz2LTuldb9
JVxL3bCPDoMfYVW8TPGlrYmRZ5IVkdpA/ebSSMiaWqGkGDmaaNU0ENeKrGDXW4RFsEZQLGvbsJnt
DW7ITTrW05dszSJ9wfos3QzHDwQGYtmzKAl0hLtUPlGF6fYoc7mzX/CtxYRSumB8HO4if4QD3AJe
aKj6gMOKYGV1xq7vzwaJNWJPC8C52OYCF0t8mJbWj6QUj5oyZqCYgm4SjjQYh5Wcd5ziSnwznWNj
v+kalhSSRFEVUKYJ453h34Dk90DLghek5TeHkmNEt9RiMkizt6LOqJtFWFqhSx6nbi+X+QjaJsb9
hN+gu/65RmFbOExeoG3W1iKdkrGKLXOXVrm+or5l3ntT7fzgqal1cnSgvRi6QpcRoMLoxSpUkcEl
nJuN8SV8l9pBibZqYpAuQaIJTIHgz5T8oocLr+wBjjKp65nphcU/B0r4GS6kUPjdqtI3JnM0Sm5Z
yoeZgqHXOagfaD1zYfZSc0utO5SALwAv4r/wn0ZM4DSLHG8UcOjLSxAXMR6AVkiPzqXbBeNSNCuS
CWYgfOb0ClcO/q1R5dFvQ6Z1lt7jAhHyDIxEYHMt+4ttpHPgQBV1pICBYqUsJu5fAEZb9dd8GKnm
+IfcJPWESiu5A0+7wLocqxl3bgq+qlpnh9AleV86ChlGuHAX8iBN7mWtB85pz6UG4bnv47usO+mb
6iudGO12mG7hmOTmyBA+SVMdBUQLYUCc1o8EYCDogBnnproK/E0ULurpUI7TeVLKY1QeTB6OsPKm
+9cy4kWNiCcKlf1QWcQKteQBNFubGnjSiSJH2Ai2AHFGlckQNFAFN17njAOJdVqI7A/BwwDC68Pr
WJTRNno3RhPnITCIcgOBlUcWwyRbSFu59hmlJBhw05YnuXbeWqQpKJUelzjAvgvUCiQCCOel/clr
7GVIA2GxAouSstb90zCXVASfSOhAEFC2sYxqdDW2oOgpIx9CAbUyTd+irdwLlUIkrgC4PIBeh++i
q/wJR+UzBrIKiuxoUPwKa8+9It2pYpDeSVpphg2hRQbf3XJ+ZUtizawyuYFA9Q7VeknoiIUkSiIP
bD71g8Og4ZDgL4FOQc8y2maxVCDv4JvOIaQr3AXxuG3RIPEIZUuErgFMe4pTonoKYgxmDk7oXPCF
kAAxliZ1ASglnTyLCVQBkaXcTEQn8KcEKHW8dwVtZUmOLZz7sg7b9c1f1dCCqkHYiHspgZzBGxCk
TuwYc7zKR62psdDuiCrGcgkMoZqdECgrnzMVkKCSUUTkNRovztmqfyWOCtuxw+DjleKlTKZgagIC
cKBWgGneZMzVW4iRHqUY95owivyP2OSlwIJstDqa1wIQcJnMKOAcsuCpJHWMJgq7qiZ5FMmSKMup
HFWVcBxk07TfPBEwFpAEjy9PstpGYDrKKxOIuuqjDd9BjbxM4A6gNeGCHHY/UOlZarN4OEg2gcad
1QMzgelJzTS09FTFY+trExNlSlL6OMRheKx42iHkEjhKYIGmZk4AH0yoE0o3/JcgPxFHU+iQoFbW
Z/nk6KjcuFwbaOEmT/nH9lT5fDHIK1kN67x6cdp32iWbUxXPUGOWDIx6n2bvP//DYECHwcayjWht
VAyPUPIrja4bPWAvZAB7h3UVdNVWOvoE1dPorMV15LLFZQlKC5770YnWyXOHnXAdPE+yp5d2OiHg
Jnih2ElJ+5BFWVepBT3jOU3/E0mwOeWnGsGYHcgJmSAq0G9iMtHBMBR4SR6egIhMv6gYTRk3AWB8
uemqq7RZA46tpofPhYenf8kn5mitonbNfwTAobdvoGdImPAjiB/Ed57BKF0KLPHMWCQydVvd3nOF
UpqX3ILaf/bwy4LgzFPtO6Wy0FIaPwsHV6kYc5CGxWpzSiaAaD7QqO5hg9kEPEiBiyD1AuQx6NUB
RUb8RaRYMsXpLPcCy0iqFodGO0zCM7nGrnagJJTbm3G72AtpoK1ae5KOuTU5aqhd1YG7i9kjKAzb
iCfMOq2fE7oL3qHw67K1UQ+CxEhGpKSTBTjihZOwUwv3xD1Tio2gxxLz39wHVBTiz6gs7fHkZJOo
s3oz6vRIKa+SJZHwdXMwVSPp05TAug5h8UF4jOMyAQUtX03nQiKiSTfXntxO2/EHklTURodaH5dS
oLAtjfCpr6JtFxJJD34bEttruNWRU0hXRy4j42Cqp0F/UnisTvObt0cFBsMgbQqpJ3PG8+qta/eJ
+qsMcMwRWravYbr4GB3D8tvJn73wODFfOE+eK+/ECiKR9bMMGemuP5kkX2a/pf3neM9dfQLz9DlE
24xwANZXZpElWmf7qbIOGqOF6PiKjrKXJZkgpwaX2aI0JvjZxpayHOhYsiJ4Ro9AC0GKLMNl8HBv
pyHC63CNKYBpLhOSGsencCKYlSygB5FKvSxHd4cBC/RZAWZjaodQvur2cdqOSD0JXpzPcvOMXbMQ
0dXgvRfMNS6zfeC8y/Lni5TCRYzYLh0yJmvYZc5f8V/xWSQ7gQIgRC8NKFCjP5/s28Av5CVBnTlf
FK4njGucVLxwjowQhjw/aIxWSQ+wqD4J8l2LI4WgDUHyPIhGsD/JdlMyMOgejUh9hVPu0HDwEk78
5eDk5h4VCJTLrUVvgjxBulpOVNHjCA8m25xMASb9ZBdaOLoxG3MNyh+NQFPvliPgEFgqm89xgraV
M18O6SYF5VUuGZL3hENF8U5yWxke0afTXWYjyj7UQLYCYDeBPOCYkU/BcrLMq/ZL9HoiuDa7L3HW
SZwuT21GOVKDWzWpykG6RcYGkswFzFkoPITWfgbQP3P8DnSjoCuj76QLFJ2ffCmsDgHFZqpBqg9y
qDDQwI2IflEYQrFxyAEoGDX4gfKBxvgRLC79kg5tHmDu6FWuUQexD+KXhiBNLGfjI5GR3iWkjIO5
UPr4VY3yvXyqwAergeIC0gTJ16SYLKByMWyxEpCBNbhtROHnY3fh3jWiu6wi6hjd/O48giLVVa5A
7M8i79CpLt3/RN06otF4Md5astatbQo2NhxLg8NXe3bDq0kE/4BRds3+JAakmg9KgYAKFwT4DXLg
PvogN2ggHYX9AMUX0BglZbdUJjQIEeMut7xESSoJDJro+jRUqOW89RleJMoS/Dp8hoarHnFf7dG8
jluVyU1Kss+CTxMpIp8F8nBsX73kmbc6xHfVBUMAWjJJnU79gjIFDinSnxvcd5BMknYExQA02nEh
+LX+ImUbK42kIsSe5wGbN+cOxmqksfyg0EBNxjDL3jxoPpebcpemXOpgOyZVt4TUj9eiyBXenz0S
KuHZ5o5FAhBRXbJ1KyAledgYpiZTW5eqvwmtjXzzGvp0OXa5GoMEjI8fBJIQpgBimXPRoQRmMg4l
v2yUErZJr996z12Kuqf1/lJSt9kMwNRn6b/CDLgBaD/2t/MwLHrf21QuqWA8C58KQbRx8Ft89BIh
pNA6Occ+Ch0ideW6mFjxNrkECfSKF7+ZBbm3qIX8niBJejSgHHSitEWD1y0GShefOXvmikxQNX17
DJ+okCNzX05coHJWidtVwiLJn0Av3Vr6InjhOZcq7AWK/fnjIZRVrjwVwjfOFl8aF5lkOQyQmJJ/
gLmH+5Pzg8VvoKJKdG3vFzETRNQFl5IP0ccV2rUsR0FMibpHdNGea0qnkdwaIYtNf9rxGEl1V/u/
rJuunXoIew1JuL6K5bBFzpyYD+1gRNlvkofgYgMgqbi+0mAmIiuEcnsEWpgg+cLUYSTEfnAAHZcN
J1CMgb+kvz4qFWY6COg0w9TC/4Vo0GRekiTl5k64qVkWxIVVLGKXXVa/sgWy4XYe+cTydYilr6/1
/UMjCkfBRobB58yJR8T4XMp4d5wVc8AdstPQVzXahQkTe5vGhi5VAxymkZK9D1eX1yuXqIQBmWLd
XtFfzkO9NimwKCsdnZle7zMIUotdRIo70kCD5qmBE5PXDkyMM46J+R8RgkJy6bMIGZ38CGsxvrg+
sJ1K88iGRI/93ib0w6ZG/jT6K0rKaN5NBGmisDF/AyaTJHvtNqnfJady8UdZp5FTA1vEhnDKf5lW
Iodl8POBdlDWOWufboEz18q+GE/FbYQyyZ0IP+XbqP7col3oNFTcVRRrNAa6d577bP0xe/3OdvCe
6tR+yVuCBjoa33DvayWnHpH904dZXvTuG00/uifkR0Dusg1ZQ7JmNUnbJ0mIrIbplZdX7HdAf5FA
8YUxyYHNs7RRkOoAqSjsuB5llYvrK91y24l3Yjxq9c+IWuKxh2NRJAh3wZrEhCFtZUXBbiGA7EjM
eZgwuHcUaw+3JfOMbNovba5fe44m1bQWFXtBZEz/a8PF3CW1XeP6dDEnzn+RLVKghTg23IR8vt/K
IrIpYvgi1RRyW1SUIBNuDWCon8MjER+8URqN1mF4L3CxiTSfqzMAxJHGUbIVjPgM5KkZknBLWg44
0KC9SLwdOBxug5wwYRo4TrtrNRKZgDiH0Y9M5oZC5ZKl2kZPsKdmhJ9Q/qWOu8BHG1broGd+9HMX
PQFHyjxZYdBsvd2EHTBjueuw3HTbzP+x0XkaeJ4Pk0YjfWV0jcYB7ofLhim+CWYmKH6SfRkUHx1T
C3Vaxm0q4Y+SwOAQd0tWWjJf4v67iwFc9CekGAx5gnEZcWbMT94twguC+lVoVYkVH5a8hjdau1Li
F8ghwPoIWFdxUVkrhr6yxij9A4XbVEZWSa/+/0574voWAdAVFZBUaJzPw4b7HeD+0rTuoiYyIxJS
ep5JRf+Oh5FJJvUTs7KhdZCC9AzguztQ7JVwqrQIBg2c8G8Q7cKp1STLPNYAu3B6CK6WSvUfGQUj
538ADzNztDrwjmRv6MNPUz+78XfKuyW2Yo8myKcgrXOYPX2vI+5+a0MGjCwHzj9ifoDXFuMlZWSa
PIkVSv4u6mHlZjFSSJC+2AlqZryVmFRlU4AkUi/lsG89lzzyQZVY6crLjiLrbNgU1JiI1M7z1Ozn
oRMjliZrk6FQWokil7dJmrSgRoQjEW+SIfHm8kLUgSBPGOLW/NSpnURJHmxLi4mWqNUrYrirdamd
Zb2KTFWJu8vA/uTCFJkIlzGp0tii6A9+wQi9aVthp5nbT8qGVHmivVSyFzchVx5UFWgM+0QDwuVB
61cFY4wW4bfmv8WhskJ3Hpu7vH8Kx3dsRpzyYI2RxUtq5+kXPmZWsZlTLA27OOQqxp+9ybqdGq79
EO/5O0MBje6PU4a9bmavhhUtcN9ExGnauH3X6vBKhkyQLTsHJRghc1z34cTI32qlvymjlMaMB92z
UdBjRKa+oxPMs5jnQ1BX/NP1tELkM2TNkwn4l1Rvfr3LqAxIJ4n+pYzMwvhLH1ZAc3CpOUK/JRef
42nMvuPpowiY8ugd+SYlQIoZNEQESm3JWHuRecq74URja3I98f/5Uo8aaKh4uPtzRvOW9+i7qECF
kg9uFpw0qlZua5YLuHkA2MG/cY5SpaMP53UEmiMUg4KZQ1bWc2yd2wAdChlNSII4MgEkE0S3qPXZ
Xyk8lq10tMwMarbR7i9NRNtE92nbIFq0M3bQJcsDo4xKvztDkcnZG9molnHd2fuGKErKbw5KuhMY
E5QeIj3j4hTtJ6/Gu2D89QaejMFFAO400BB9nK9Ns+9OwdUhVUA0pAPpHI5ocSSRgONfPMYG6AyX
ko6JzaTYshdcTNzMAGAzNhrT+vSNTyfeat4LUnANGXL+6ZNwnpfY77V2RcpMFb/mWO4dwP4wO1aM
p4z6Dh43P/fVlWlaIllq/H9lnS8c8yacI8j3wGzcnPAVPjdAFvpjmeQG7i15XiA2TXIwdKo1SkGk
n9n/sXQeS42sSRR+oooob7bIC0lINAJamwoaUHnv6+nnS91Z3ZjpppGqfpN58hgSjSjChYTczhmj
XDw/N4X/wUaAjFkyrI/0TzU9jVzgKnT+ZDXAR+ALUhfUVfdkO59cSdq3ja7b3bUhEN8G76C02ZjI
N7KVHlD/w6neF0GLlh5FJDTUsVegyp3DMBClhjQ8/1ec0WYOSoUj1iaB/Bbuy+++obhDwX2weOeR
TyQJQo1uw3cxwNqozaRoofkXpzITWRClJmAxq4WPKE9AavC1w9qW+5S+IOxvSe+vB0gyVBNyjgZO
8AweAj0+DyFKgrOxQcKgxUmMahJ5SYQkm/MlLi1SwjDqZqxJTUG6Ays4B5wW7q1ML3PHXZgozzX0
GhgIE+HLy6Euwp4hQvKNcJ75L9Za3/h/S4mIxBFtHNVCmLis+UPHVChKz9ih0GAJH0xvXzR4GG1H
2PQmnP/4gxQLnDiCCXPcp1CwvfCg5W8yK+W+RNBqY3TJIi0EJlDL5qgyu4oecqONz8wO7ER6Hzad
Rf1OBSrMKbqFxr704x6HMlX9kpo8YXCm/NC9p/QWPncVQlzYJNG9yU/Yh1AJ8W6Z26j9tw1UbJOe
Brxr5jjvHQy4VQQrnbQfK6SBvEXos9Aq4ET47L3DocGfTwMVdfiQbHuOBXxVhoABT4hqALwpvNcl
9yn5AnS8ctdSKjHe1CKwzlhfplAyPHPPzL0fbjJBjZj7q9hPM4gXBNOGmPwY/g4JfH6auei9gx2q
OsQewcKjsfLtV8S1wo4A9AT6BYHwwViEsC4jtbHJNsLO4/VK1dSW/xqyzyMM2ZWP0XwPEISdYzKR
xQuLJyvJRjKu4l02xZ2GAc4aLYUaK8tQ/9SYgovndzgPS2E5EU5HhkPhHEpa+rr9oKuij5E2Sz7k
NN1tfPJyq8AfDI7JXyqV0WU0y843GdW0kcpwOD/SeYk+WDPGjWBthZ2tq/kbLcK6HQyavRAfKHBj
nH10segbrzQafDLAP44Z4d9KKYFksKMqacnOdnlu9OEcBHl0UnqiKnaj/9IG3xDQCusu1bUVfmrV
8wNHtq6okuFSAHZgmNOc80BD2j08lTjHy3ft+4uqlodZmc5l4D4VfrYjD3AnqFiJJ3Jlwf7UIAD+
s8du0brbDOJEr2yq+1TD/mKxJcX0EszWc+zuG/M5MQDJIZU41tGFmdy/1lRco4vdok1WzSFpdHif
G08Vf1jKyXnjaiEzUtwpB/fJc4Idrab+QSL0Ms8jIAxa0uG9jGmjOTrkDfft9K+I9Y3VNmcODxsH
hwEzDO5F3QgOJQJ1KLFrm8uq8D58unwL0080wD5+ZaalLhzN2TiUgZ9N8cvAr7GKYwkLh/2CWFYc
Xdzyo9GMNWYP2xD5aESHAU2/0Po1usBchWqLPBDipMerp+RHGlUXl5KqwcOV3cVzGYr0Aao1oh6M
uErGwhYvhBEm/As0ak8SSMpp3Y2vpIOuCwWJ7yz2YV1RLwmdxd6p2NgNMQHcW0g94ivgsn0ZzIYu
XsX2QH0T5lLWuHurZPzFfk1o1Ll2d1WLU0DngN5wP/i7uC32c+ASAoL20FpZWnTGdnAFKQZNYU1Y
yLxrkj+OtPcxECUTjrQaX/TxX4nHBIjFyeDr49uaM+osOn3RIic8Tuk9LLsnp0HkU7x7MFtzPV73
3eeEsULbQhY4lxMn+byr6Gz5cIKKSUGR8DLRk3lkclBro3/HB8ZcgWECkz0ZgbhLwbr13hOAINu8
JTXjfX8+udUZuufCArIIunHdgcTKyD/haNJ0uAr9BZJ5XNlPjkOOTiG+YRAeWLwjBQimwwRBejQD
OTy34nlO72aJgyuWrC4I2lye4SBTm3oqD87bqvo10/bATz7O1zCfLW1ei782IdzFGH0wSuPYbBIS
4QcqKpOhxJi/8jtAMWOOYfpZ+B1yr+suPgNQeuZj8ejE0sl8xlF7S0EGHqowaGWaDMsYHo4Uykx6
qDdYBVZG1xtYlKGXkAk9cBj9BUNkhu8kvFmE6ZhXzARjtPWi+S/rbxp7+L3446FMFTZ3oS9nfU8r
QXzwfCrEvuqkmiRLQXJ0UFHiPos7SsVqlTmXinuHtKS4p+HC9RvHPwEVvwvsX+jOZjZ9xNJfCo1l
yolgVeWmo+PkWyVuC/H/Njn0wBHkI3dL5WWRK8ZTsAjhDae/GkSnuv2qnGFRRL7wW9hsAnqnAJUW
W0CchSAyJA3NEMWBA+7VFPnfXEvJOyTqlc/Ngcnjwk7oahL1hM/cxuagdMitflRAHrracVcNdx3H
Uy9TsfEiCtSkwyR8rPyppkYuPfppzOihbbrE340bjKsFwxtG9WT77iaNnTUQj/jnjv1RiWIMWPcd
yTn9Qcg2w1rfV64BTVPfoH6ZWnxm4kNm67KDcZYaJ2PNLMcboP5y74VYQxP6W14EcFC4BdLD0MKa
WIKv+xyXQtmTEMgsftWbHU+c58gdLMfwjIip6EbiGqIPvaY9aD7VkQwY4B8PoNPFCQdrawJMQFeX
Sv5uTs5LBVojQU2SiatbXJJ4CoiYI6vyJ3PMFupIiuSDVy7/BEsRtRVMz4jCe+56GLdrhkOYuT9l
b6RHQs4DgOUpSE5q+jU5GALlJLnhIkaIn8Tt6FGw0opP27Q2tXkr8/e6rF5GfTho2bCejRtgiVwb
OYafgxwVGBt2prOyovT5gfXgcwr3JubHfRWhynrImidJKBTBgmwpdl6K9VLn+mdfg8lxgf4CpQ13
NBkAU/jMeJXBdgOYmJN/4BxwDjrrl0GHq11j5pM2ENfoKjs1/lMGwNWeJPCojG8906NNgH1RvDs4
66udcaBcEuPWebzAKM9cfyHpIlbOVQnRwOJS1K4un2ngGIlm5a3U9HWT9ysrBioiWC7gi9n0bvU8
vKrwOAasqgaAX0ikQNZsDj5eFSPr9KP3HD94vTzEwsKvwDEpI1xK0aL5dgPtgPzpCdbxutH+afrd
HcR9MdjMmU9Ne7USaDCTI2HLJCdBk9qP4Fyx9+aZ1rnEc88eKegtd53ROKoACzCsY93cVqH6XmFv
OIRfHSjxbHKxhii9GTkUIXVFueJ9DRNAjwlbzVDWD397Qhdd/Y7wWI2yhTO1T8J9m/pj6RJ+p/2V
AFB3MpZlF61mvJOTRsNglEoWD1en0inkblabvzSoEjFKl2gYg9owhtpgKfYmcw89VbQN9U8DY9VH
/SC0VR0GigbS17Z4E1QidwkOqb33awuQ7kWcu0F+JBhggdOrPuSXKYN5PB+FAMn/I766Q/hPja2V
xMpETMIHYGBDRp3NIpDKA79xZKbLPIM3crGVX0rS4dBWZ0g9Po6xkBvr4V6CeuDMHGASx1yONhGs
sGU8y/GeQ0inE0EeyQ/r4UmOrBD+0MTch/Opwd1BsiOlxY50pBwsT+64k+V8hkQ+WC+++o9o9d3E
MYxEGozKep1i6EclPqVGwVGbvOhGf3jtzZfYww/DYWSh5v/6xMCFjmqfMvK/T43Mbi7Tt3bgsjDF
vPthIs7p1Re7hF2VaQefeiNJAiSgiMsYrpTYQhpJ8AeDh6cMq0goIkpJJATnE8w4nxkxHCyXT+/y
F9wO0O3SexnMlnoLuwWgqatvcgmFtXJQbbAwsIQgWEEAMBNOAeZqrr0M6o4w2X45ZGdvmq/yz6V9
tDfS4u6O3UdqG8sp+66cD7Ki6SYvfc58PKCiBtIrcZWwdMh/jFdpVKZJ3i3Uf009crHryE0rkCnd
K95UenWx9Br5SYkL1piOpXInEqQomQYx3TmvQw5BEII0/076/eDizwPXP7Odpem+/9qdSwSB9qRg
Cdbr0casyI9QTvjrt9Duehq9cjw4p8dNyikGtlHRa7ROu+nwgSVDhE6H6I7kwi0nf8kXO03GAzpu
3Rh9yXk4VNus28WsdFabTM2rI0UKSljEDCH1q8h8BhaXpMmzLFaRjXAy3kC/iRRuwZa0HWft4ZCs
t4xKCdK5Y3GC8QEWbvjFONQ9TN4AU/ChUgPY3RovGx6e4p5dbhb+wJjYkYjjMtzK3eYGAgPvOUxQ
UHZ/xXleIfF2gnUpMVW8YKmZJBYX9IG1jinLkoU15whYrUAeANQa295MJKz0Sb6Vipvumjp5MoNz
mL4EJTx154tvSXvWQlStTHOLv5gNDMiXdsezPz9TZbUZdgYgc5SaD9cBJmD6nQvDnJQfXhd8Ronb
kLUvKZX4cQckIV8kJxiYk+rBic4115pdsdmwVl546tqjkmiALuEwkX0hvBtaIivJtolqPslFRJhA
MeaASS8T3kt9+OHX9tYRplV4l3A5y9bOHKqyY1nsNpNmSOKyrAquKY1e1oMgw9OQEZSj8+oylu5X
ZDMv5RozqLzAWVixZIqJVyUfnGoz0M/cXHIsCdKGtt6DzAP/0o51+BhHy2+2id+/98lW/O/xLrJM
JporhsgrqizyIG7IM9HKlK29GSIEqlO5pRgsgIUGo1+pYC1Vt23+PobroBy8QhUJHzVoUCFXDm7E
H+NAh4kMdbYu4jNqiaMJl8ug+vCSaOk2+q5H4M/KkN9qec3Fg+4bOD8S9pQH+AbNNIh2rRP0fg/k
9IXe7M2vChRLW6hGkCoHzyLucTjwj2TIiOv2OvbmThnnreGk24ohq8Hi7qKoB9U5m9VrqDYfGFDA
fz0qhA1WYEW4k0Ckyr1LhTqgNPGoyOelMdxtT18b2PMgQz+0409Je8/fk7WhwdCHbQUJTHI6QK8s
bnyREmRoAFDCjkASLCU+lKF4q2aAHUtQcapWZ5dTzU0/ejvG/JPlbiLflVhTMRABhgMjXTGIZMMJ
ZDTBhGVOF7GJWTIIfRj1U/yX3Rl2FrUcMpg+dGklEQcUZ5NdnZT5XzWx3z2WSm2mXznKwLbvl0X8
rBHno4NKpsxhUyA9m2ptEo4rRbA8c9XB4XYvpwirWJhggnOQDyrLQ5dTtbpM8buY/ei9zlAHU0mC
ORNCUu11OdGDUz+wYWS9ijSIasibcDPWfgQ2Sx4051tn+Ihv70ncHx7HFqi8No9nV/eeJLnRok9r
Qqkyyy00NhXbB5CQgj6rNcqdidNtNbYbiUFtW/DrZNiR7HEnAvU/d+Eyo6V6rfyWzOnh26DDogSK
wPfq+oiY+LGpOdC4bK3uSjkhwim8bJlwZouQjrCM0bGXR+lGxP7fZjTJSiFRpoQ4Vl6i5lZX/i4M
0T137aLpvmsbB+G+XwfFh4X+QDzdAGqYWtsQG1R8q8RxUHKvbbPZKy+p4q68OMZJJGei6byg7ZKL
lR+R9O+pcTCnm5Y9SgefZx7zzCcNslsPAdFBJJ+vCog1PixNoR0kvY1hvQek11IcHzMwc1lDomkR
mzlja7c4Xr6FxVaGFwLczvj1NTVnXLxvqEFrOK3Q7YSXCBDOnRuHNP/+b9FrW0OGR4MnjkZADPyA
DGNQg0LwAkzETRFjcwOtKC798/hQeAipkPwGQ9wQxxvjj8jbuMyG0mBhYGwU0+pyiLcY6YjOmouV
kRGl0dfI+Q6ADp0XV44QxCZv/ykkBVXKmyTH2UCpDmfFoIuY4IjOwqlg9t09LZY5Lk67y9qGAWWO
8IZ/wZAZtDIXIQNQ1BMAJVxEPRi/6PU4obiBMFIkHs50EKiBG5PcMn4yWRbKms9h6lwon3gqffKh
tnCW3nqzOfFpIdIKYK8xu6gTH+UDokHlLCRqoR6RdRZscsJanvBR+uu/BxyEoI0PchS0umY9qee+
eIYvhTPVzP3CiAebvjyFKAIZrfkrkgXOaOmFW6RF3DaGQxKsirXauwhyjJYJd/wuHALAQKGJTGRt
4qfPrEPaSI0+JW654cs96bRCSg/iN8zmI5CTDv+OKR5e+4YjoYYNeJpwM55pfWZ1Kx4SroOxLgUZ
0Fxt7lsVzJ6Ol1QIcfiTEoGtjG7qyH/yWn8W2EMDBp1y2ISN/lqeRvXFh34hKHgJtb9mlGcnyj9a
EGcOD0P1KyW4CJ86uzg1qzYjZ7KH1ugLXiCJdleJr6g1MTyogTPUmpEo4I3cBg1wpFPOsFMYgkPG
LlECBBFy5mOTvIT9Swr6n7gDSQTlCmB1L0OGVtnK96HLrOvpneH/JkQ14dPVClw65hKkxViN5F+h
BMbR+8inyDGbncFGspzBO27dVOykbyJvzfr1wBjaxxAAdtxEfx+lHfXOR68bpwotqDj1PKY52MJK
+vYjGjCCFctqhif2VL3Zqof5718bsnPq2Dt6FdRQEujmVz1GnvYSb1EIt8qqFWnFOGKNky8i44OB
AtPVpRNqTDKmc8b2L8ICqBK2WVhy1LIPuXfAeKvyMKS0uQPlBU5t7J+xWcd41klA2YT5gE/9JCWf
Wfk40VVYOsHijc9RQTyIZi1MB8tzOkpFU1cjJD95fiK6zFqsQqkhuiZeOnCuudYCF3eZiwLXZwr8
16xqLtljAnPJDWPXaXePNkUiFGYYNjHu0ozpC/ha2sUrDt48rBPoaL4AzhNxqV64KSs42emhjrQD
t2uNubedQtE6M1gF4flmhznDm6sfxtw5pdgPYWlI6eSBQ5oqQcaFsdHbad85jF9zYW5AvFVXvcKU
5eHN6mL+WI3j2mUk1gI79paxTJk2eN09Ir1MBLjhsps+RFwmy1AG0hNxsbNtXZwwXrqI6IxZquif
ht3T8Hsb95NxCW2M4ChStclCZS744AcyMZIuAKgYrDFfi6u0F9zn4o5bxYrxHeogqXYSelwPypAP
A7GZ1NUw7vUGp1963n7X9QGWjlD4LYSbwbdWQSFSs3UzVn+6qttB0bLYDhaUDDUjkdKC6x+uo2g/
8yj9psufHg6QYGRd+WRbBy+oLtT+JLwyLYm4pvsO02QEsKnRnBxy1eM4eNawsgBDWU84SUgBjjLP
Nt7jZDdBH00QdcpBN2tYtk8HiVpT2nin4Ns4ABXDa/fIG2Xp1Vb7YhKARyVJdRAC1dHeFbG9ZdDd
ASqGzhrkiyoXNHwvtTFFhi/eRCVW8qwzkOVcId+JO3bkNo0h9JQAsVw6XEKOjNmMc4fzJnO9JL6q
HJtz671UKh5exrjoEkasWXGnvbpMhb3k7oIz11vY0KiPHOrCyHKIXWhxCmzXPJgrdBXKrx3ApTH+
IsGFAlThNj0V6kedz9Q98DD0J2gURKGujAjzUJIvHrAmm7tR8OaDxgUMPo5EMwB3h5P+1pHra7Ga
dMyOe4VsQy68vj8QOnOickQTtNRGZZlE9UaMiLOqPAXMW0S06YHq42S89eCeEuX6ZH27BuksoUtn
Vm6NtD8bcbwgqnONkcViBDbR7Zs/Q30Civ+DRG+ZUVEVePaXeyc+WRMuuj68McJiWvLTfnA7ZbFd
ERPpKeniMpC8d3rxROSDBTcHcwyV7wPyKFJWoToCkKPSclirYPtch3drwkMOOYFwBKS4kVENR67g
WZBdnItmOJvBijH3SdeO8H9ZVVkDI/AV6umAr41V/EnaP2X/OpivqRcteZkzRQ/Q+pj9IFna6BRH
6sRw1LQRaHuPttaRPJnfWHiA8xFMq0V9Hr8bM4Iw5OaluZZisun8BZ3eGH7MOWpxlYbLo4vV1oni
YwRzUuMM/4QOyvlNRI15iRFdeZ1AOrLW+ohGblQm4rG+HnPmzO1TpH21RBZw32IcA93XHw5Acguj
JUmXyVqLEMdEJ933xprGZqIwp/dpK6S3oBmCVTh+/5lgmQg7EJuIjeacknRhwxxhcGyaV6u/BSpI
XP1bX/q4JvStOKQOkZo4L+swDCs6/BbnjRlH+BrrGanTQeIo+ydiQEm90Jl0BgXUuULZCVFgxOSE
6D9IksUVSrDciMnkLnMDtkZfwItJGJxQjumXtLR+alyXlWjguxTLjrCjTm1hYE9CMQNRFdWM0aLZ
YR0PkoFQ/zVNfUV1nGusNBhTYbKcW5jUTrfMWcZsMPmZllzi4eLSdeAku4hocFDYqMhrdCKJkSxg
cKlWv7qRLtrQZ7SPt53vAx5fcN/iOPKWiv7DxJNdErKbGjyVXlzG4IUdL8Rv1dQvzAn5U5xDy+hg
IWADqYhR6bC4kRflKjpJlqBf/yTuyUPUZLIx9Rw6Q/YlhO+KGYqFiY6Fc1mbR8se1SUBAZSbLbc8
p7yXPgeqvuhQN4wDNKtuE5vqCsA+iKedw3ioAHQjegI7/i4oljB4Q/c1D1FaTZtmRJWTQ+255jJg
iL9yf9imPUsHHIjNYDTWup3fYo6OrjDXAfbCECil/Md5uxqexfPBA8lpsnRbK8GzyoYe0TJWQ7NL
mF3lyhcMcrzit0LfYo5hFbAkomBLQVtDi4p5+Xi9EP9crAL1mdFfbL0iiPyegR1oUkmx6klFbn7D
ESsN2uLQHwiKZdt0cuRTHPssKSYYe5eLx3Ff5uo6E+1WN9Cipj1z9I2aFkvmFDqcyggFPnS47ot+
1WXkGMNC6UxPXhweIe66VEryHuAVzu0+wzU1wuvWwePXBXxpv+SgMbR5CdYuLhzlAIW93neFuw4l
Dz3z9mF2dCl4TOg/WUDNHFQOT+LYORtI/JjpuoX3ABaK+uoA3GVzvAvhz9TYLAi2LgzuvnopGaUM
OeykXxmglrwXMVXPgAYznOulNxt1iCMqvHda3hhqB5blORyJIg3wx/wd4AqNhbJJxnFpYpjfqTKR
Gws2TrmRhisD8o/3gvqMNCEuVUW06kXuqh/Z5GK3oEV3NT16fJ66cRfsX4oTeQm+eJ+B3RYAXBV6
3YZTqYzw3J0WtT+iTtrDR5buuzJxa0KplY1IDtNLGWBX6kDOZSxAzaDUl9bZ0OJm+NWqWOMHKXjl
pW8pp+/gCdhKRpyBh7S6IcM9tCAMIY9C/mFYE6GF/BmvBm9cctLJMaJCVHGMiYJgX6f6MqyZlANn
gvHpQ7yOSSqdslvlFMvEZuDK94ZnpOjPWT8dcuoCn9tFVNpSK05h/eE32WsbJs8CYrDPiw6PZ4fm
V5rlqXh2TfLuB+cShRqYf4dxDuNSLhfJthPv3zKdTsC1Jp84NfJPD4Fo7tx6+20skgXCcy4E4BtW
PKElSFb3I4ytKGRS3zzhadJohBl+KVyKuJ6lGBjqUNvoieroVcMeqynfgVxNuc/CfGFX75ws0vAE
/BWbiJeC+QjI2riSHktVj23P72TZ8Qc5QgKcvkqEaxxAMkeEMwDcxYbOaKzTDvYJDwO6pwP3r25h
TzYPSpEgPDo0WZs4yOhVdkNEpkaHxYZtYQgz4LeMrbOXW4d+ZOoPhuFFa45EmUBMzs84XQ16CyOg
isD/AcVF7SHUA61h+XZpfUswLo2mdieYPHEKkhjKca320dkLf2c0Nmw1oxI+WZh9lUTCPrhtRGdX
R4UAA+5Vjn9C6g8tcFcr5o7lO9+La6ETVHX405XH2RtBu8BqMMohyQF8oeCs1EFcPaiWkGJZ2yGS
8nl6G68gdRvT+mkHYl/Mr9D91DTlqWejJ9yumeNheGohQIcdm2FdWmZHmhhwx7YK1miqhI5szZeC
IlBrCLQCe41CPPEM8oZChG+AmSnZIhmyevVWkn8x9DCKjhVluO78dujYxdNpFO/2Y+H+C/kBtppB
YqTlZ5vQugla4f4YTbfTi46kNryGu2o9aA3RPfY2LMKzOGnxEKQPL3J1qzLHUvweR7/skjBoobux
OjowRYEYAXudCCTXwtYeP2zHOrct7GSmXGb2bGFRMJctfCrzViWYg5DItgtsSTItdvjWUApJqWgw
Rh9gYtZEUxF1MiANzJAiGRPgqv1LWjBW0hNI5k2bpmefSlFF0CSNA7OuobooFOICINRIXOu8/Qu2
bXCE8h+3VkifJaxsML/LuNwJ0N0U1psZ4Y/L6LpyPTx7j2W3SolNVttbxnCwphpW3ffZ2Kns/i4e
luKdMZjtCuACJATXNWHxuAiqnOS3s2/s8W5GdAL6xg1lapgVyp/bZBBQFQQANr0/QXdHtMeoWMw2
ZQCg0XUN1pXTTXG+ZrGCG8hOjwoM++dDZMIxaFazzibE9AtQPMejq0+HRZr+6rb5iGcuOOjtwX2d
Opgx3jlFIa563EJEjkl9Aol39h3UAlhWUx/jnsGesgUGzZh90EVziLMwTMxuLWxyaceAxCu92jmI
B3t1x0XR4PyWnG0yAAru546RlZWto1thnQLAM4bZQIrcvCEbtajdtVxesXOMKSyB9cCtv0qcjnjP
Mb+NhQd/QVZbibFS2d1cVFe922DkByODWihXtX1CZGSS0Pf5Dejrb+7h9WHT4ONrL2M0Nn1b3FsG
uTZ/sY7jg+5/Bew0/9xFX2H7M0z3Eo5HqNPyl+HOnYAt7B/W8bKHfiZmFjLOFbC2hubtwDZwLfck
CfU15VDVvhWl9Dit+ZLE34lBTNT04oIed258mpC2M2KIqKlMLjLr72N7wKOqKEQszCwjcqOgPRDi
xb9O0QBxIIm09QDTRoRqE6lntUJlxwXpwhn3TEoQOGXJ1QB90eaYSRcSOwjXQpqsmZI0qr7BO4i5
KN6CVvPKPIZ3NmDikQDq1k73J7C52vhAcz0ftPTLIo0AssOkihN5692i2oeGCH+nPElqVlf/SxxS
BoYnqN/M5cMsZiobHiEax/FJFq1jnx3T+Wpjhj91sR9IEyqIj5TUY0wB1XdPvwvVcoAi45frOHS2
OlhCZtQr4BJ5LJ53kB5XZW0klIF2QUnTkPU7oRKj8dWzlvMWC91h37vBQTa+Uv829KRV+uKM9taz
uj8RDI1Ia0+E7C7aGD/1iTMn8OARafj8sbByzTlrE2Kaq5NCG0FvwYNzYATZhNYUMaJ9cBnH+6Vy
CQic0+Kzo5D7UT/70SUIPWQZZ9d+zqb0ZDvWQucyGmlFhRPRld+xGhPf2WzmsnnxZwMLI0in9mqI
Lw1fCstQemFBNZD86QNhHU5A6zWHG2cKnznxl9IvKsDs6XyyaF8xgLfw4XMGRp8w64vGWOEAtRZy
A+eGrU7Ppa1vey086Gn5LNYcs4p1RYjzodJs5XfJn0sFJzc4lyq1kopyWir9OPw3K9lxIphjSGDX
8zCE0FFb+iZ1fuZub2lkqMrB+GeeiRxzkdiWJvNG+DWdsuhgdtWa99i2sr3wYRLzkAq21RgeuuRZ
D/7QA9cetGMBjDFJitZz5CJmh7DW3Lqkf2dZOOSc+/Fwg/uG4C9b9Y6BqYLyAuQBoirVPRHhYpg/
0taoiC8FNcjgyKARRTGa2VdModHTr0qEpsgEEe37pGqauFB8jBoEMiZ5GoIP/gWFvFYD3TQWC+M8
HZ1MXzhNfzKjDN4BynJac8wqK8aJqnGjIqz9avFp2TGkSLAdeG2qDgLOe/a9foNtit0gIXPLDcM2
B4iEOoFpGsX9iG5A/v9HPkq1z1mI8IQhU1t0RiGdSL3TTfe5HY0LoxU5B8AdfHwOhwYXmfrijGft
j0XCgopr/QjRh9VFzZj37wySy6lcKW1OnfdqcVICjEv9zxBpGdj/wHx6RgPYCUSkyxWqzwX5FUMD
zhhmKoByylwsDextial4MmCAtD7z6ujiohMpKh1wcN4MWrduPM7WpTiDmVhZiclzpiP0avdCTSAu
oAbpnPB/8Kjn0cokpQqdS8Ye0iAx/VuAEcnYzGme6+TtMRdKqH95hNSMwYjOAS/OM94LXBskQSOs
iJkF6vSQ4lspZDUZmbMyyEGKKSUVwem4o1EXuSR4duYF8upGqWheXeYcEPVtonFY5MY1QVUqQ6KI
Z0ofsuiDr67BVyL4ou6bcUmimYgzJBww0tKKqonvpnSLOSHjhyFDp+PHBmUC4RosSaw4sQQovc+W
qWmILkU4DDl2tQmLRHxxlfEoe4ZrS3z8CRZwOMVjg6kDzDVbvRFmLXrfyYCmZF81Hwtp/jYGLs8+
BWBHcs7wBbmRmo2jWRh2DtdvwezGnT1GGvUfIcx5rJC0i7E3S845Ueie9GyPXorPKO19CKngXVK3
cyJOa6T11tIv3rkQHwhVR8woUvR4Et/TAxagEs0sBAh+62yku1h7LxldiW08N5uMkoUZI2PAvq/3
hWR/5DeZKQp6OyOfEz5BxKKLOKIf3GSNHwHHYcr2IW+BOYZt/Z1QNgo2Cut2yk9yLNB4WngSavW+
Gd+KcMsRwxnLXDnBvosQ3d66cuQICxtsbBwZStSgtRQ7RvYlHWZYXL34Pa/NlWOylBkekLOlQkPj
WuwDhgDtvnS+vCo/53gLNLH51NkJVvwwayhm6BOokKXdZzylGvRyL6ne484vKmYxt/b4TWJFSpug
JgQPzhsRP0AgZ3pRseuo6P2ATBNkQ0lGBoSHrWruLMVImYUijtAWwMg8fxqZicBHQy8Gc9H6K2C3
oTgw8HJYgrg0qOseqyyHoYSbMUnALESqC9vYIwtVjPZPVODCEp10fwONAPbRm0wHHEywZMAwJx7J
l3BusNNQecfJmvu3mS6gE0gKxSNrhj+VGf56RDjiZs++gol2j40iqxJtv6DDAgNL9T8cc/8UM0AA
Bd0MODTJ0F3OchaJ8Mrk/9LFrorDeFTTs5SKzuwfRtyGkQoPRAGVWzIvXwThBOXgMSTVOwed5IbE
zW4onslfoe9UWVjSEoqLRm16q36wsez6jRnEsAjhy4IEjjZaNes3QB8Q4S04xpgP0F1j9OfAaw2i
u1KwxKipW8vYUctRe9JYxERtG70oynQVcLxl+qxh/j1gMjE9K/o7bi8vARNYZFMU5ywvuVGE9M35
bjMWadovGI/wAhSSXsz8zgkuPWIZ92vObAUCpRAiseVwuqPS7LOoe+H2hnhQctdlGCFzbmFL4wQ3
5iOsYyhGEr3Fom+ZooYgVl1PT4bGSb5/ou0jJqetA01ljpa1OZFb2xA9iEqoeHfDAkoQbKTOBaeu
pDvF3jIg341CAUhDXgcfilXSlXu8xZDo4r5n3pi51dwD8j5wUqQsEB0Mn4v/lc4wjaxxYTfYLHqI
3cK7grEi3NsYQMRjwhKGX17x5YtHLUSEzPn2eojoDGQGJKdz3p6FNVcE5cpzWtwS3HWOPchdaPp1
dqXz21IMimsMpWsdWwdi+rgOZ73bgJs7PIkZfhJPZ+IzlRmCExaoxrYy0Av60y8liZQYvQObnGdn
bZDAM6V7+Lg0R8bTPNIUrWSpfSvTO5zuhQtbhUAtjlo72FrdmXXPPqAPsq4BZwHsTYGQ5m7E9ZZ7
t72ztDxkS5CSwN35RR7wrrhIp8jTdPMth3ZBM4xpi9hp8CMch6KOoC5kWLv1M04KHBEZYet/nAqe
8pCSe2Kh+kSYwQVJL6wTItQdIqYatTAnzzP9A/5NTyZzlDa5CuErPMK5XJVGz3Diy6x98edm5fsm
uh+M1vUrAABkqb62njH9gJ5RERhEuIEZcfRgaWeR08Be6e5CuShbWgEZO9DZQluGKJRqCTgMNkC4
SfNwKZyYrrFOZzpYHbtclsYjsIhG3Y1xYELWT+qB9Ke4BeBrhOUqI5nqyqUvZEw+WQ67TFMoFiVP
DOOC5FKzaHnJJjb+s63uCsugDmfqdsVKC1bJKorCtYbopda9Ba9QYzvK6IR5jKV5GJ1d4JkbmG6S
t1b3v1X8XPovg/IRwLDu/4LQSTUjYwnpcKUCoJ2Ub0iPCKm5CL7kQBjgRcEWYrHLOd7O5deDlQdy
YyOFs26AVtyH1BgFXQSbtNGIbG9WMh5q6iOzqkdhKDdbTevEkAbmHR2KUONHxHxmAkeLOXoPUM2I
Tloa1hMKpSJaa/OnXJSYufGhQsjPkDoFNIlJkZnxO2zTs8J/iJ1ItX2LtSDjC85Yww0YVDRbNT1Z
5QW8zWewOWSLGq8/hLe2QrjNO1zMhQveXU+kPghv5gjXmlC0U+x+RvZH3jJrpgfmIcxwKjIUq/P4
ljG94C0yT5drB0sMf3gbNd7JsxLtvH/1iHuseNlywFlv8jb0XqFcNTA1ZPIyB+tUnL+jlE/+1FxL
CnpDXhFSBw1jbqzPBahhcKRBw8bkQTDyaPiT5z8llvsilsCqpqgDDshebhJYAX4J0JFeIM/C52tw
4Ztj4gcFZpsk5s7CIHlqZRAloXmig9CwYRAuN8CjbFrx/hXoFjUnO7+zqS877I0MyEZMVbp2paXa
GhJKr8bfgsg6nbqTMf2kksDTnocOVnP2hWfixjD6B8KSzumbAVGJmVGIV3COuXG0VoIPOYtDPEub
7Fp09iLhsKwKRC1aTALA7xzgXnqTCSU4XtTH2Axe0/DNqO+qAXeIV8BDgoQhW0r+uBsJDrU7hAhX
OVw5pldDoPwVJobIRcZ9URPjJeTYpPrbI0iAnDI62DnUTIbxxs34Nv5qMvi7Ld4pMNEAgmY/RDlB
5lVpQSzoHux7KtgioNBnlhnq7e1/LJ3XbuNasoafiABzuLUkKsu2bDndEG4H5pz59POV91wMzuAM
0K2WyLWq/jgpEeoW7k97eirR0ujVIUm33DE86EBef2ftNDh+PwGx7itixewJSD++jEZ8zkJjk4nu
vAez4u0fwYGhzxFhoL+T/J/qQ2VuHpoY11W155S3PQe1Mb+fTWMt2ldyOpaBDabCtIHs+wo4z71i
TTvV2mW8SdOC7GyscDvYDBVsxfatYsxqemuVjO6dk6EvwIwp/97F/lfqnO3O84z3Hd8dgt6WJ34O
LhCDa3NA492T1y8Rz4QbmaiOYOLGQVtB/omRI3WvdreTRaUuH4M03XdjjLvh1CDKp9nDS4v3Bn1g
YjAfcL0HRYfnYLwrGw0aFacwyimntF90FN+xgxeJmay7Kpbim8tXm6uwlZCX7W8G8Kjho8Qv0DYF
Mvh4rfJmgfw73YdKRm/Sf3SJ+sFg0M3ndBrWVgS/Xe6HYZCcUfsRBD03z2XdbfS4flhKfcDizWDC
F8N86dFvVHk8u/M5IDc4BTJ36RcLlw+PdunqoSoHDmdwbeOxwc3sqvdZj4REQQTG+bwcynZimLgq
uIncQF8RtNVEb0ONdiee1iqeD2KEPFjFODvNAcjIcmFu32ix+Wh65i6aHoOOmcOIlWfFeGAMIbHY
ew+n4i3sjnXV37uBcajSbavTe4qXKYzpGiCyIC1wv5F/xhZu8qsVmbHq1B9u5pA2FQ+dpNBa8xBf
I7QPo7HLwuyYjbnPN9G0YKyIBqyOvjpCoQTDl0kjNBM6py5N9Q+MIDXVz5x8M3VZ/AFvCxCj31tk
kNkkbHG9DcKoQARxCUA1bh1E+b1V4IJgraX8IIWDM9tjSh+HPC5xaK0XUopbeIrS0/ZjaNzTd7l0
6ED4cTn8t+JGjNviTRv2tJscbAr1RJTJ6uggLgzDN6cgJ54VqF56v2uGS5NpOVGdAZHMjl/BtKr8
68vBOccgpg0hLjG7r0TuGMR3cFR6yl3fmqeYCXSG0120AVie+qnKHt8lzoMDwa8Dc5eE32mLwqvu
zdNkPmVMvR6CLhXjSJ019yoMghu1OVRPdg9YpheszKVH9plN7x4iBVaA3K72fa2e1aD69mbnwEx7
7Hq8NGtq7ciJy1bhaU4ovDp6yXgXu6gC9eDmkrtb4MvUFg9GcfA7Vz3puv7KC+NGbPvJ8pR3wyV0
w3NYIsafB/vSZ3hlLMYjbWXwJ+okG6nk46jh9JIPECLqekiUL9PSMadqL0szPE8cKVn/K1uX+GW5
2rvU+DV71efnD73fAABHM5WrnY0PVoetmNdoad0N8A1BRuHDaC7GuqkVPwbqYKj7yckjcPRP0GIc
N0N3bew3bdlRVxw0vwTc34me1+3Tq4AXbaDel2BS1vSL3JkmI/O+LoZd32V7h1XDg5JlwFExIy0W
+T9Abjnztq3sykHlD1nehv5Ft/iOoa3gauxJB5HgScNZkvwKOTpxV8mk0Lq0thiXdhlWZakRQS01
Lx+NfV44OzP7Y9R+IWmbiYcZjyKX4SRUfw76+GJIhxaPjq6Uh6jqOAGxZRE50zw5SGK1Dy//q2Tu
Xjt+ZCU42hIyBaKr2uNt4CAxC1h2Dr2RXOA/HGokehtEgYhelZWRZVyftmMW+wn/Xy7PCbzUdlEk
nYpc+WcF9RVpo7AHm5ScMC0p92KULqODzqMzgULr9SkzP90KOanx2Rv+on0N5lnhKRkB/aJ3G+yP
IBlrDjbj4p0s0nTn8pPxnPM0JdE1mpJjSPg2k4yQMLWRnWrvGyk68HLIktqskEX1ns6bhlcGna6M
BHBeiO9jXqX/69xrsD+Dcz6dg1WZhpvCnHkdKJhp+Htmy6JEkfZthIpYh2S21CGRkCUfypFgCwgO
FREckdQk9GrXpTbW8EaBx1w+taesmi4eYM6IE8nxqFXfx7zmXtUSsekkjGBADUuLh4yQNvydhL+s
uZ5DbTyEg7b33J8peaEzrETjYhXmSabNkXK4OHxl6CucrwhELsG1FaQ6VtYZXTXKHroDeHn6uFp7
vNWiTdea4L7gPpl5lsWBJStynjlMF1wswyP+BQBRlyBFzXw2uKwSNhmGLeipACJ8GEdam0MpzUae
FRGTDK2LST6/aN01Q81NyLhNaoslAt8p9sPHejg10zHnlo2sX1ocVFK7c7ok2MWMeaI3lWOeFhll
QurS1dtRMXAD8g1AWlsMvtqx9vwoO2LN81DJsvUbO2v6EmVxVpLFt69rFF29RzLQJzc8TlS+QY5W
q2XJZOVVnF8+XIV5OeZiYAIHW0RMChEoXTrku62y8DGfH0IFUZahPCiMj02k3xe4LcTotwAmYJkV
d+8IMiTG+EU9C95gdeF9UvcnA0lHz1VPZhX1XxNIfsQf1bbZk+ph+KlSUqN/sSdOHnraMAZNoe0B
SutX/wW7rwcWKWQq3M/GQ9b7jHHA1JPya07aXmBik49eQjxgHmIkZg3Fn7mUW3K0+LWAPL1YhDIJ
0pNxZydossVpNJUoNsBnOhZ9wjX4RYUUEtILfNOlEONetLltn8DdSkI0Hp8tCHIOkoTXiIOjJ6lb
xFdUfTOIyvqdAVR2fExbnZ5FxM6xaOrFnhUj4zCLrGyPJSxaptNkvwtjbvf9oRmrm8zhf/jva1Ew
ZjaGurHR3bJa9VDBDsM7IzK4HEA+2Q4iLSmU7iz4KoCaTtKZg+4BewR1jWLs4iWuWU74iHb+CUor
jxMCN1IRcwdCjLocBIxZ7PkTDEODLEilJ6AaNNlIiOJw4/m1MG0sif1acBzgnC5/ZpqU/FhUHmuN
jh/UJOiR0pJ7GI1S/T04QKjgs4gjJCSpNW4uXmWQGPw9imFSPwnCxB1uSQmPQClEbk0xc2v4qLov
1b8BkArMnd9FLu4RXVEGZizyVYHIABtd8mZY1bjDxQAkmTpsf5H2GFEWjxkpColvArrCAMZoJ/Bb
O0XsL0x89cFjxzLIVpvUH5v12FJA5JbHp8k9oWBo82MCfyqCAnR4gfEUJYmfs4fNSiyI4h8eZVyJ
fmfDFFoWkQd/hUNqHopOwg2JKY8g7LzfIqWJjYLr8Gwo6KKGd8B+dbSgDfl8cbIJqyd5ZrKOTKRv
uZhQPc18kZ52y0hckku0/OWDoWUF0o/Gvw1eIgdFhiMRJ+FFfuyAIlYQIWJmZJX4T3QHDstZ0/oq
NFec0L6kcebqjyy9jfmLiGXhdJudN2Q3BUUMiPZ2vaVAQN4MgBQABKMajwTzrkxOQkGfrSvq+nR5
dOxrz8ABlcYrleIZoQ5UwaptQpPMFv3XxE1Ut7K5WjUuUK/yax4AAeGE1By3+IdIr+jAkbqTjkYs
1NlrS0LShMLhwyDErUuiBqCedb3fVdo/KdWcWfrqBShzudMkag+BJ9ubQAzgDWJPEemZ0iQ70MJv
V3mbS0gruBLF2yWpjwDH7tQ74q02dmL+WZhi9jM0TTFKKRdhpIOomPABSBTxLyWd+IDOYm2s5Ubq
jGuJq5FpRE4/LTvLSEAUqz8aYP7NDSeAHhLOCnCk1biJjOZsKridUrZXS/ygMpnDlHEEuhCAYvll
JYX0DyGjcMjm0CvAZD0C3nn2m3TnkaEoCn0nHXfs9qD04m9itQIZWsbv2PrKKcabQS6pWnDbV5Mw
DJHGONAJi7lO9O/FuIpESgU1QAsIbFKglMO1TobOnDQo0FteFvDcmpoJvssUER5TuUvpsu2uMRpk
4etY8P2Ka0sURsKSs2byB7FSgziVJPNq+w4kTKWeOO+Lr8ns1jWJUulGNK9Ef1ndlaE0ND7N7GM0
4f5ZAKVBMbtVcE8NMg17r+d06sXrzn7OMeHp1sCX8JUmDr44Rr68JpHpQN7JeqwSv442c0J8yeI7
Q4w+EpN6M116o9iLmGMh+SZ3+IQKlUMgnpF4NDmc2aJWuYwyyg8+JwHKYST/AotYXGhP4hxhDTId
l3avL0kwSsUqA+tjddrZvNkVdiuC7uq0RgVFPGFK5OWhR3e+1OcZmc5S6Lj+wcmCYKdirBDHpOg3
CoPKEop4OTVIpuEbwwn21oCHLTohkdhyDORqVLGRAY4xR+DYzCFM5bluuCqbB6kmLxETitLxEjjG
qXmOOmUPdzdyVbujtZN30q5uOrfJkhs0CezL+TBebDKdcnIhUfR1i4NDAFaEH1YD3/jr/cRiYU8/
U/2DJiJuCbaBi2I2kj/VaCiwxAxRMO+Mw2dWv7cUYiMCQuJiM1joxKi5EGrkiAILt46k8h2EqwoQ
EfJsqTR8ihOYYTChVM9Oh3WRQBoTGhDlV4c0i1xkz8qDNr26bcVD5sDeHWT2wMO1hgaZonVrPwuV
2b10EI0u+TWm55E1zgzVkQZkiRmOBDERp7jZ2iYZQORSvEoCzErWgvzCfEvRpGwrRE8MnKj17mTu
ifG3nphx57o8TRRftRwJvE8O0so5uDGptTAjo6MSZ4Xul2gCL22vS8hQxHEEi49oVfBPG9RI7y1q
cg4hD/Ec08IJUKvwLyhZ9YQE6re91R85nCJ8s1X0M5aYbbuDxzubguAwjZRzduSxSHAdCQtnZ5+G
+2nyUsoXxzEuvFKXsfa17gnaVxBGbdTuJv2OFK2BYBpapBvSoBbryqyM0m/iYxBbmvTnui3fteiK
JCQKhls632dkZoVzd0KCXKZbqw+ORsCLtc71grmCM8Djyd4rnnpgukjpguFpFgcZLnt1ZYw8mJ74
Cx5jOoWDpvODsX0ZmoZdiPKU6qBicoAkMp35kvTdYSrGo3DD+m0Jsh0+Ie4WXn6ROWKAzonEEUlT
SF2SEn+kEC8SBroYw0HP6ega0alW889sDaSN03ydGL6nhFTxEf7AFh91wcZW/R75UGRphLri3CER
wA4oRE0zZrH2MmfqHsUX5D9pc2h2kdHVhBvzD9I7fGAqhq0PYza3HnC3FPZFVntqDRflGjYDcAIE
tbjkVnVZ+7lLMgugpq2d8hjg0dhX+HG8lPYBFd4CLZCHI8P+WJZ5JXpPjr4Sbho6RDPL52kC1Awh
y0cb+rFbIUijgYkmDAX1vuU8WkOz5VgwGURGlYp499hHb6KIiZP8GIUvU/BcGtUulQjJ4MfigpI8
BzIti46Md9llIw447E/llJ0W7R7+c3BXHpCoo9FoGnKahisxS9YTmsvxJa3+2dq4NtAc6Rhe5F0x
w3qzIJZfrGibegFlkVBkvI05kSE5C8wEhewBoOiVr+RcEr1f2DiV1joJwrHP+QoEPXIj1tY1PE3z
nptR6y8LGSWZr7vAGy71o3RgYCoHRC1lDO39AYuOl/XblJsQG8EmTMYH4apzcmOkqqGYep+3tkwg
nNG2dS8zqWlS1ZSRLFLqm5Afb6FoT9pwiJnRGlSJLX4CKFwIjvLFYhXxsmBDD0kxswTiKOJ60AjL
AF7SxmMvK4qVruoI9Qbr+mTqqOxZlp1HxiPGUw4aqmocEOcEGLH96kmgH/nqwecb2k4oQuME19sU
hAcCeuEULY9iMuUSx6R/DjFzJBbjnWEcFGfnzf6fSgNGryd8mJ68jO4JZ1oRj7NK05ckqddtbOzn
xfF1Ig8Dnin51TJkfm7zoyubvgzuZAbq03hDny7JWQS8KgrxZ9iLOfVIRanH54GuBi5eB1DTUk8I
2j7zJjiKUbVdil8toxiakNggvIYpcqysO/IvRfGll2R0qmuBSwxm8bD69BC3OSQe4fYLZUdzHxUT
mpbkJPKMMO6jQxMi+WZo/Vs/muhCiAtEaZvZz2Pfrha9vGg1dggOM8fQNvnbVP+bcm2TESs0dM6V
WVXSrJZi8LXwJm6DxflhJelc+vtcD6B9J6r21oZ8t9qL5CFBWbhs0SicZEQiSG2txv2Bt36VJ9Sh
kkdN+iCAjR4jluFforHxZDRIyHc5sz9UinVIgDIkzcdKf5fxppK7XPbfzeA+NFxXxPx1rQJ4SrFV
8eSE3kl+M4/LYiCOSvIhrKb/FnOLSQlLv1eonHMuQ8LMmR0i51m7cJEkKZoVzlBYz6ClbucGPT5h
kUbdJvryP3lgs56SV3t+I+oUhn3XAu4wUsnQzvraUAkrpyFHlk46BIypQ30JgsZMtc+FMZ5qvfxo
Qu7j8198Z1hfC9Ji2xQrtQh89TJ+7BIodE62RtsyfZCyyOUO8nPfTS8tsGhq03aAL9pFQhIhGZFf
yctGX5zl0FbM7gXfn9wY+M8jTdvAQpMjj6I5OlnjgQOXvLLA9wbTV5fk39RMKAANclZgbGOKkPCh
F0czsFap8VxhiLKteZexcY/k9EsWlBG+cLtze8dEsJFsONY3W6LoWc409KAKk3SugzepO5vJFqG0
SZ7Rb4sW0gNBiXaJSxWzfjMUZBa8ciU/6zYLz0X1UkTwEmxOSN4Mkp6kApkLmFXH0B8cEH6eMKn5
dqfwqur9EYQSzY7MFezgn1ztYD7ygghIhx9m5L2DGOyw3/aqeZAXMgoT3yB4q2NKSlBTwY/mYGy9
pZHI96Ojvy5Ax90dtZRp2tEZ+zUND7bie6XN2TKSALMqIl9pnz2992F7cLti5h6Smz+Cfv5FATE6
IPaQlAKiRA0lPJlJScp5thcRdUeGIkdbZOPv5nEic2WrjdkxIqi2SefXsjvP1JGZHFFIpzOedLXL
d3/5aOA7JbC45GUHECgdJGveb+QqVpVf6esRP6xDYpHgq/1AHA30O8HMEhWREi0VTQ8OC4/UY+C6
QeZ9FFGI/ZPQKU2VFKFy1a+c7i5oj2AcRK84UQXgg2KvJuNzXDXcwF0W39OrAfzmpFvacT52rveM
eqLqvjM67yoWUvaZuOA7sSVwLPBoJGn3srfriNJUJfzXBgjnfO/doZC+hqvlqeLoQcnLFdn0a4uv
Yoy9j2aBkOmNjWl8R+mOG4QG00NSv4iDZCQgWFWjPVtVa2MKBnOoW2y61b2YJWXLGSBtobK7WvsS
m7XBconiQ9wgS4r6iHbJbw3BHIlycWJgzOh9iXMTthIIYIbvGnaxq2wUHEzFspnUGTaaig9EKC5x
G0dldu+ZpP4y7JfUeBqzs0HUmwjsKEjsunWresx6OkKGgciAKFsvPNVZF4EEayQryb/mQ/zpwKrM
euzn6m8hYkERx4MKLugz5hKtKsiFpP5EEy8lIsYkvfJymYV7bqvJF0m31tYwy/zkXORzNP3TF3dv
e7cGDJzrLCI0ny6zVFNO4bpKv4BFKmbPfrNwoXYIR8r9bGU7q/I+C7pA1YP4l5TgX91/yQqtEvpc
kNtg3GjTs/TjTJZ6qzP85CguKkZ9cvIK4CA42zobN9o03cd6erAysPb5Wx+D+8Y794W5a8z+jOc6
aVfkmpItbG3HJvjGChIm2lPI++g5Lr5L5zk7GWg+Nbs+dpZHkeQ/anxjWznqI9B/gBwFX7xNcFKG
skJaWbo4ehxY4EB4/wLkIqi/nq0MdRmJl5FsWBpYTLFOh+EolJiy6+DmR9B8QKNB65Ebg3WNnMV0
WNIKUfB+zbgUms8s/jaNfh8RZLBYm06595SfNgC+ttgjGV2ZiCTJNzE33VfOl6CQlYtutbGRrQJJ
hvV9W9XvolUbB5T0Q8fNjnzWexfBBxKuYbSOaJd2EWBkzEQ63uRljiLjTAaEakLqM3lFDJY94Afa
CpHsGoARqrYi6G54xekDXnSLGkmLmvBVal3lO4H3ObArihKgLuZNZ0LrU0DOOMQ9+lIFT9Lu0HUU
rYh88abNUG+989LDZbnw0eCOKTI2a0pv8PznmMAlhA9VOhLtcNXJlQboaJTi3HkpRvJ4zfzBjbIU
xG8xcVjg6aqlbZVKXZt1va2zq85+g/JRy4sdeXWdohzJ2CY/qhO5IwMU+RMipgRLsvOQMhhySLcu
k0NYnKu6oeMYdqP71zdQxNGdQsRmiE0h5A8c4l1Letas08ReTy+hUT4J9j3yP3e6dlDBFCtK05ph
30EDko+aPWMRf2VY9jhBTA4EOZRkW2D/FUMlczdg6oSSqNB0kEqaRGTZxd5mFacciQ8gCt0eCVrG
sfB2SjQj/gDCqN6cMiAFAgpB8nCHa9JTrDfePP3NJDuH+jObws622Deete4TIs4kaWncFMjsNK3A
a2IfEqYgDlOegWbB3QqWXZFi4wzpuVhCvsqPOmLjRw7Q1F9jNTBy85oCObroqhF6aJG9Uksi4xg3
IzBQ+NAyPrgB647O6u5KiZa4j0NpMPO4fKE46niBzL5CtG8nnqyleu8asrWXTWEZd6OVPYgxsFYs
ny0HpQIqFaw1CVjVmywXTTteVLxW00jrIyEBhrUf22+5YblruC9IzuToEpUP8/yckvI4Q1UwkQAb
jx6i3Yiji9NEJxlzUu6MCoN6SZA+vZqOHfqesbfjr9451fFn82kHj3nwz+11IrfqO3XoCVWMfA+t
sN9kokjlIjWq8xBSCFPTGvgdRQU5zwjA2h+H0TSJko18tCq7eXwnrYFoMOzRJ9CbAnvSQ9dxzICf
i9es5MORSCYwyLRYFwvnhIbvgWZPZh5kKBKhQF2TSBYBQg3e3Hn8BC/Qa9FB8uVzrVkcr6I8g79X
O4LSnQMmpFqhLpjQIqrOos80uXDvUisXEj90U23dH/6ZCDEZf+rdCU17jiSJlytmRqmbrcanmdFt
TFx8fIyo//Sywh8VxU+aYcOomaPsHeZbVTxp1UPkHBk/aAgULh98NyxJruLujyDtOnrIlrHCfK3s
UoSD4JqCuQtYOotTiWjf/Bh6fJFA5z2xT3QvhAjO+DvEPcVisHPtJxcCrgdmVc/tc4IywtWAfU26
FKJHG7A+p9pu4h+SIq/gfWIsKHUFzeA34B2NMWZfbCWu5E9sqqzJXCIkSu3E5vnourc++pJhnT0I
sxsqQxJtxS1BdCGiwyEd7+fxuwg0ILFXc1gFNDeyCJmBwRmN8p8sKJijAuQZUSEK9DnGLfaSNRVC
9ZwWKSSpqibpAWHKNZ17XGgS9kHkLo2a3Jpki2Ox44vrnOFOIZK9KX8kfHt0Xb8ilQOhYESmMtpC
1EiGzS3oQJXxiG+mnHRQrmxwi3T2diLikP4skEqnd9Ya0VugpsQRgqUxrUFBzowiafjPjQlMxl1m
nhdhwakOby3MCO1V7GkEjhNKuUSQGL6I09E3CoqMGBygKKi2gt0bUXFXutVR7R4lFYI/6A+dYRNU
uM1EkS3MQ4T/0XomAWMv4x3frhSwdvYjZAFA4Ix4qkFRBoXMi2sSN8BbLPZbDm+dKgut/Skm2w8x
T2NY6wl88zhC2+YkCQzZdkamhJYOPfgLSmrSRZXU3aeomFDch/qOZxaBPjgTVM8w9xc6R1kHa+88
I9MQ4I2oPmYteXashAuQKJ7RhoAPN3CClLm0gPjyy1qPMcKjgaldu3oEQXaWepGQJG0+/l2PtGN4
+Dqz6lfkeiOdq574+ekyImFdg69ueYFmMp9paeEVKZkSA74xSS+siOyz7QFFyH/xwguXCd1g1WcW
PCuQh20dcV6eG+dZNzRZRCQXx1L/aRk0qlQfg2jTdVfbz2JiSDvLH6gC5C3wgezkrAoY0igDQR+A
ctEgqAWXlC+rm+WopyYnpptn1G5UHIP9usPMKNyEi3dbWT5HFtgwR8BsAcgh50eEwSewtWzbGbyn
XI3lLVWQfxvkIhW/WR69kiWhOs46bucNKy4EB0OD/ltV6F369o9WgeCciErJowOfidLqCLbMA5w1
81qyJXQ9gRn669Pz7OKu8xK/tVIqDmaEK/gMco2v33qi8Y1H+cofIaEajbs2WQpzOk0Y2WUKER0i
cVyxxdFWnNm0Q75wBpAOEAzvZdZZRNCUD8UY4bBDVBVlRKZRWhSMfoaeksurRgRMkGGGsDtkOOxE
LZkq/tQX90L+Ro52VJzlshAQn5ftqlyekmjaWDNRv74zBXxS5TLb01q8mosaXGdMokVXvi8TNA0O
VNhViXGRfBynGPm6lQ/5vznPVzz1P6mhkgcVfGpl99uQFl5z/Q5uxTgAJUP+BacHGmN73ocVMxcB
ZOJccuPqwSSIsV68vUUOkD2kt7mtfDMYKNVSr7ZuvQmuZOIIl3BWxBWojDulf3SHlzpLHvPm3h7+
BIiO0b8lJG71NjmzHSHqzl1mDpuuopCkao9e7B51tApmc6rBw1H5URYSrJqOvPEp3kY2XZTm+2CO
3JO/anipFWCVecORBLW5b5Lf0Lzp81cY1Y9G0ePUoIQdnnr0jI1OXiuHKL9glkML1dEWZxPs88jm
lFdQzS21Hz26h44se7OnAzYA7MGLGaBWocGSurcDD5kDe15YO2XK/GKB4GitHXkBLYK7ngVa0nCL
xFtX/bS2mQxi7cUy0tfOmo9cx+u0Bf0JziU/lw4Gkn+M0/zQlpDBJMIPdzATzrK2KhDRAMMLITbc
Ncm2wZecvs76qVwuaPzu8uQjnZ4I7eSmQht90tvd1H6zcIFosJLrZkTZNf+p33sdFq8RKdaltGhr
zvVlp3FAVa3JVkZ2ApW1wHDYuGH/vGMB0w6VP+fPYh5FP+KtVKLBOt8mVWC99OFO3nBZzV2YUc14
n7rRdxcYAJumM2azQNk0+U3CADR7y51Gjsy0SXX7qUUuHRKgWnHpurhPvR3nsuretx5FmYApyGhd
QhZ/l/geDb+CxIepE8DPADZcpS1FQYSYDgidCD5q9jM5VBqgQ5iQHMrBFcVIXtToI4R+JJfjaFAu
1OnxHbEejnmoM7+TSQiTqs6PtCOdrkh22rKnaDxVEMwzYGg7J7ik4ZGTIuCQkreyDrnlVl5H2NbK
5evCKVGwRiVc2mLkfnFRygQe38Q+ZsbUyis6NSpJYLUHXwXRNqvFV8tdk+x19n4UbipbSR2Qnrq2
kBUuY3IrbOvM8HzHU79WZrTFVbYh9wV0S9mN01NTopXWe8wB2dNkEG04qTFxJOHeysNTh+mgbbAu
Figbmq/GHUC1601DhkoFRileMgk5kG7gme+13jUkgll+Vb07AGQqDlzkPlcF2YKqcqtxG1ruRrdR
JfkxFXjusJk5guhOr9WNOZxRPTBp3DLVO7qjeRi1D525qwaSG3rTJyGpV041PQYy85p4kwwQcgaM
tWMV5Js9uBOh0Ur6qOAqWzKV6j/vLvykowYZXVPqR8l5S5YWJxviCAqvxn2DThHlJsqN+yrb24Bu
S/jmHKqW+IMBU7gLM0k7FSxM6A0AeZJ2oxCaBrqFKoTAPvCFsxs+x/01MhlWupNpPteEK/3r8hP/
8qE8aR3HiLLLM+zEqBqonQ9evfjaA/gxZQQRaWjpLaMYSs9JlwNkXoH+BeGvS4gOLgWUfKpf2/zj
t50Oz4xkA5pjdsnLsraXnhtmKV416N7wJ8goMrW1dR88uzlX/rgzSPXted4snbZ5SPFwU4OFestj
hmG3LIAVGVULyCBbqTezHYrDJkit4zJ5G8jhiBhMyYNOGVcZUWBDVTX+yM2aLqPPMSaaTCxdu6HC
aIcCgMWfnHNPPertA7G3tLxJCxJiWnZEM1CORqdQUcscGJkks70a+IwQia1rcxWH0EEsldYmUVQR
nGw90HBgG5fg1zBDJQtlQUbwNNLw2JNaU47EgJE+pqxC1URANYOPlTvVxN+6N91zw/DunKqYB5Gx
Jb4rWuJAgpeB/C3RqIwJcPjQ+3n5KXvOWOUEhLzX6TFrX3VEETNCleoJSacPA5ojfZWwqBLISR21
VaWhAWfDTnG+JDwa8c4i98NkjRfmYoreE+NZ7wEc0IpILVxPeEYG1BAgVYwxWYspNUUNnJIUVXlH
vUSfwfXIRU124Ijhfxs/sACyX2KRmGl8yGiY3qFFqkp9RwiKmLuL+bUxTlgvIlgeHGqatU3tVX6b
wFSC7rmrTpgxO8NHXcd4CPZIktVTPbz2hbrKaZZhIFf6V9KJc6YBWbwF3cBQj7CzqB9UvTjF8TtH
7n1U2Fe8c7y95PnSaetTmkGsmQlL5uzHcYHladZalu1UurMcNFEyRRsxov/W2GYCSvtgkp3x5TnE
8Xj3Xjn7dGAcVPuD9B27hfUofvO6flkobzbD5Mmuvqz6SkIY2yRo93zRTOiUSYoufdtBNKk+cL52
8U/v5ACqh5Y9YtzWwYC6iFMy5i+J15NlnxTGjb+kOfe7rZKdifEy4wIiS+iMsyrOT5fJerfbdRyt
UxoMpycjAa5FDYdihcdpjn41fpgH62rew9EhkW2NB7NfGTaDDXz7U86eWyNJRNJwjkAMeFIk6VH+
66BwKW2MfrkTyNwckJ6rRI2w5rDqDPILYrM1z8bggtZaBJu/hITXYcGz+BwHzbh36gUIARMfc6Kz
Cf7ezx8NUiInxiYzX/5shDwUHpeIvlS+zRHc4F6dKpdoLrA0dxNrOxGtZqq5RfjUUgpRVnx0HAHd
04LT36qPEjdG2tKEyGVWHBZwEpZYycKId24w6u2gYnZvwnubWcQe8JnhOJGf186Z0cxgC8VNPCS1
7WASzWUxvA2ROi527YTJEA32a99FxzaHzpcAWC3rH0LtmHv7Fg6IwkYLZ6qEy5hCxCEyyqvlJ/Qc
ogB3TbNt7K26PNbGY2/pHDNElzkffd3tWYFU/iZ8Qd0CN2Q/BvN7Q0iAp7r4ZGFd+7WD/1sxz2zp
jpnu+FcrFp/H/OmzHj8RVy6HCWIrR3mQ3zosX3OGE3nL/xSwfAOsSrJMi7hfeCrJR3IdSWAhfy/6
sGq4/qp/FgolyVwCmzEC1gUg3llscGM9PBOX5aM62Y+0A4pLW2sfc1NdG0TMddSlNB5nPe63C/ha
9oghz6MWunY4AO765aWG5LaYh8hhThnOgLhk9wcIFL8KCjeywhsECQMLR/Zu4RWmU8x9KLI9ARcM
f7lFwdIIMuzwv8BsIDBL5EhDu4EBAP0SnVPLlxg66Z1ibeNjZZTR+E7WrYEiChOse3JxwrK/4oxR
LjoRO0i+W2oE0fQh5pr6f5PC0gd/F073k7nuEBQZhtivSKqscAQa6UcO06kC9VqYWIvtzAWPzF4U
E/g0u9J6adUP7A5ZRmkKfi+mXz4TFDZnYyUJ/rpKiMCP2V+SlrhDeh/ia9Xum+Jr1JlhNiAezbLv
vJB00TMbbm5f3SxnDSEMd+sSSYAapwl3VNZX0/usXofgpWluhBrO5Q5GZvYu0/CaoSCGBITZJkyv
ZxALhpPCEyrFvjQq1dVa4zsgugJpAur5BsK1wffh6JgofNqAxbuupsb5T1rFNBBAJB1T5LUehaMc
VTBPS/QCb9cJ+nnXPYbPTbDJ281oPIylBayvr0fGD2hzq/8kKk0msQwCn/29qC6V8mA3e/axZUas
RPBECVXpKuR6NsiwuosF0qmSjMTYkX4jwnCT8NFI3rzuqofNOiZnhELHEC06cRO7ifJNxZ3wP+H9
GMlg3cqVJlUt8oQL+yNvttNc7NFvYRyyI+FEDtCjtw5QcDFxQL7U3fjMzrBqEqkVx3hAMa/3QCyT
NXQHoZ9tp32ZZ4O/TaJetCurgPoGuInErxzbdVBzmGjXSUsfnHz5qb1HFG6Pf1b0Nt2LIjak3Tpq
Y1bY5mBGpwXf7gDaUabnVP+oKNzk1QWJ1KOz6g2oNc5OQv5RvOOki7ztSIC/QdLOaoY1nGPjPn1b
qBPBq7HpZuo/CCvYUnBkJeSVHfBtgLpD/yBLIXNKI3FGzrfG2AqcLPimeOvLx7ijYKw+Jtj0QF45
CcE8Jpa3hXdQUHHIK0lBijiC7UDzWyLFhbhrtvTEFPNzYrS7qiamsoGBhRYHWzFQGcKD4U/l3cyZ
+1Lf+0ifiU5JWglz2yzgUzrlU//j6LyWWke2MPxEqlIOt7blHLDBJtyozAaUYys//Xw9VWc2zJlt
sKVW91r/+kOkOSDcJBzZ59ga8R8KLnoms4A6v81BhwrtwiGztN3Kb93IW7QROJm31rDf67NtQEi3
wf5kWfhMoiJONwXTOdUMmEEp004M+MipzMrxP8JNTE6+qTEk+z8OA6B3lN2qT/rXV2Q/7HQXUgKm
8DEaV/XJQFZgohAX8uF2FqdPsrOxr9TD/JaYf2n7KziajHwrC8AqVJ6dZV8K4Mh8ghJYfvAkBgrr
3oDOqJJeuEkZ+9i7ukx3xUkkl7a96GD8ucS360uLLTG2corRHWqA4wEdYAV+IGc8AMN1v7D7fitr
ojT9M+izGk7NpKIZTzCE1+1mrTd4WtJzUPo5ZDTlGPijjOo4Odvpn8meSKC5VQA9lUcASvwtYthf
tFVLMw2+1UmcqsZZ40hnxxDwXnOSg3dZ8UwnG3v7d0lDmoii/v8s5VhvHQSmw9ONOIgFOBEG5/Sy
Q6nvCG9pcfAIN/8b0fZfGnTHwULOp3wSlguRTxoU7hVM9HCLhdt2qyF+aAjLh75ZBWmNXzyuKTT7
ERiKOyXfxDxcYiqxEadBrExJ6MRYSOpLpF1iVVKKyqlPgsG8XR08JMfhKwkG2dF6CRJcpiB0QN3E
tepNwWAg+A2m79S+utHR4byiG8Z6q3Hri9KoJNhqmz0O686IlqJVMY9QmfS2B2kHljFEVJTqYpGK
pOsLOJkCbXL4ycygzK5pTxoEnITqq8ovhfVvEsceZz4jv6XiYJTHmcobOgXOVizK7/yvLLEDe7X+
lba7sEGEadEWox+hm9dxDPmE+5Jafq7g1+jb3cIiksXDp2MLKJiojKPD390sDlP/ljFYk0ZpmnhK
EUClGGslMgEYzi5sxJiV53JmZYMFdRyNBQ/28ecUwpMKmWs1F4cP3HnIka80G/AeGSSQVoz9rh3f
ctv0zZyHL1nqveWHnHNZ6hce7MRaUqUimNMnLX6v2FUYHc+dt2bSAZ+Y++frvU0PIBlISvqIe9Lr
9iVZ7E18jiyQAsGyZbNCpEbq2I1X1/ap6Vvu6JHvnHobObuYs/JLk+SfnIBmrA0wiV/E7YFvjEQh
ouyirzGUHNa9nA8G1ZumLXR4iFDTZeKfbe/rcDO2NzOgRmg93+GQltVOkW4CqhJwfOk1LS8g7ReD
RcoayQaIbXPLpqxLE6Hk738v9xRnuXRYNc4N353hOrSkIglfxVIA4IRCxc6/EFSs4gBBHYrnCjQF
cF6BT5yjcmthNTv9tvwJO7KEgOtDbHNqlFTIG/AJ7kN6fiXYCjH6g02IAkhm1RM4mqGalhMfDNMt
fwAOGqeLYx5q4I61iEky8Dt3OESm2A4tk9V6aynvUYNQb9jT1m1DB+P+cMImXd0HEUHNeHhXlu9a
3xNwSSOpWEACA5NEb/IJH3HmDaAux/k1bXdj+9POPYtkrRj9sp6PCvYmbdzhM92trcxDZVPsc4WE
JqM44Ksj1SoYaOKatJX5Q9Idv9Kpl9o73KGNUWkXE1sa0J4d261ocazpNjY9CePeVjxLDDkXtQgv
Ab1C9JQQuSz8gcbR8hZ0o3U67TCiPs7hwRD9ckj1heNCWj/bRXU1hnGr1aek5ByHrRNQtLcI2/8n
XoE5sGb/1xL06ylll86NcxocoGDTXmP/uymLRURkC7O5GvNPzVfkQui5Pt8mdVEz4rnbfbj10SSx
s34x2o/4u2wuqfpwi3pVFl8sHHkixnK4yWi3tj+MuEREkftgOgZcGFg0EL1TdC18OmLFD4gk9JS+
iSStofagnLyPOhZTcH3aZRhol97K6dUqytavpErX0/yCUBDKKHnxnvppTN1SepOpqEa9UAf4pnaR
SZF31qM7v+oA6HCtcE+8YkUqJlQ5hGQxXGEwI4d+DEpIYizLZ9p+TaEcmgj2BmziUY0/MZjczUq0
rgFhlWsl/hGFQ+tPcneN4ZGHniNH+30OeXd69aqq6AUubRVRc4fkTrUrSyN/A0KbZGqH9IfSEkyW
NZq4T5a6T6KrlAlp473XsGOBoUFVJflvkNAwVKCypJyyBnqPs+HmeIBIMYJUzVO79/0FTtdcfLts
tgjCMent4Ggab72+yMOPAQv0b+Rang6T6xGK7S1Q7GXNgxFYaLnMg66dGcjT4hA1TOU5MJaCdZWo
1qHAWywpKbwfqkhYvpIGNXCqOiunh0/qsMFdDI2rEOwDN10DzyYw+AIbjn83fcQeSZCTd2FADPit
wzCSsynsGGBaV4ywwAulZo3BXhKQsIn7BNBc1UByHcg0ASeSFmZ1K66MLoscvyIMTpBcCrGX2laY
P4hYA30jDfRk5h7GEjaWW7gASENY2tA+/FOaOyNKKd7K6wSdN5EOPEWlyvaD12AIeqxWzYdFL4Dn
Og3tIdf3MX1yBxrTWBo5lbB+Le2oeMYFah45AgnhTTIs1OBCN+U1CrCvrn8isVOc5lZMiInyKbrh
/2gKWLzwy4lRHixYUqVvM6vCUq/DKo9AvV70a30iTMLuTwZLD0UHGddhjAE3lo+CyiyEkOjxTNd9
tzPMBN+yfFnp9epb72/8vWVekY9iQaO/WsVBK18kyxzkUGqh8kPKMDN8WlbjRy03yIF7YHf/2gYi
g4MbT+nioFMglgIzZjBCaVzYLwKdUkT5pDAvVcJbjD8/rVQr91eDfoh4AgzBtm7trhXqSqQil576
UKW1C9jsVZ0wHBJQcQkwCQIf6+GWEJUdlRqWdQpOUFg0EfDauPrWMpGNRNk6rtfYMMwvMa7imsMg
K7SWnBPL0e3xlzo3qsXJgS07VnuF8F3vk9L3rlYykbl7FKO1nQJSsnWEZzHsMu5bTuZDTKdb1Qgo
F5n2R4XFZriO2wT7Ohh54rfHwtHSHp5E9IzDPHN8TuY+K28QPUe+RGhWcooxjPlWmgcy2lx1OaCq
ScymVcwxxJFUDTylYPBJ2R+V0B6cShKDONMR3OJAFoN5eVa41XJxSWt44gQh5VCxYgseZFgtzfqR
M+EdaRoUdV5pNQSmhL2I90Y97iAZ4gViJPIH1oQKI6NsvxlObo3Op3cG6vQFxTbwS+vuE0N9hDw5
0h17qrDCoamQLIugfGKBM4x+DopQeXtcGOgmsHmHUjw0K4wfViVmKvwdRqJSYwGHWOSlX5vkLJl3
rMK90PvBxom/wSYpbYmQyCsQ1FFzhLKiFehg5Sydf2eK25RiNUJ+S+dxKboQS2PsqLFOkfjnUJu+
6kIIw57Vo6ZVwSnk+D/pn2140vLwbuEjWuA42hogAh6RFNi/AO5IHscc/yUZRvDQXi3eRC7nDWrp
F5hlVxpG5H5rca5Voz81yYoaqQhveu2SdF6tSqbpWXwqMKboGbIjse7Au0DyUc/P2E6q3GCZAChl
MCSYJIj2BsNdtzG9HW+R0ZT03IMFHkOgHqShJUeu69L+miMTXsiR0XtmzFBhGGjiGSc3XQ8+NvNE
YA51Jn7sbWS+BAOkR92nYdkOiL1VuXrSpUz6VUOf5UBqGIDVHUI9LIog8lfg3v9CHKm0moSaIV9I
Q1KkMNLgjgVQoIGBXzCKizAuktuCLmgigBT+QBd3vhl8lvG7R/ZM33wRWkjCF9oO9QvzIxMLAshY
Sp2TzsTMhJ49QySVUee27xLFsmv4EKFYGJizy8bBBtgiqqGj9jHYO+xXqY+awqs1blqeZDbYArke
ZaoR/lXhJY5hSyT/c0gTntqeVjfsBWR9tGl9+I8iVzaZ7Eymc5LmO0i0E5Bp2uygeNAtXRwBhQFP
c4FoOkG7BKIbY8SPfLc1cgY7jDTSvev8PxsPXIHMuF6j1wxp7TAVGFxvJRJ8LrkDMVCJZI3kQXvo
DHPNipLeQmq0Yasr2zcADIWJVmeGWxW4RwGbMnLuUy+TXIjVCznPx2OlRK8JI5AZPQli18h7yANL
su/ZL3RxNrBjUCoNiyRWk8vxEwxAb0QeAK1Z8PUjp4NdQBYUwDJkJOlQxGdI4WSbVAFsY9Ly3mLs
H+owsTCiVSHllPl4hpWflp4kFnkuxWTH2YqLYTbtn5Fdb6EETH24cKDRVP0b972nLxv4MRxc2kxU
xTkLe1AG8uura481TwfMj8cTWd+Fds3YYyflqelXUgQy9TVSYInBdu02enCqo0Ok75z+r5+RU4+L
1OleI9vwu1TstQSnttv/oPIICsOVqLiMeTkR+wbVB4FYPhQYTO7p6OekW8vAKgl3MGVgClViEJIz
07D59Lia8sShxiemDRODziTlRVIbdQ1Z8HzJwhvWK3ghMZewaxwlFQ87H/h5yQMxfh4W14wjX+65
JhkRPHDYEiK5aR+eZJS2T8+fZ4+NZBUBaQ31ADD6yduqkBkmDrSZSX1IOh4R3ntVmaVTUgNErdEQ
at6HZ9LgKKRbWIB2lBoBNJdptPDSzt67Bshneiss3A+wx4h7nB3A5BHn/x8pDEjdamzZ7UvtxpzW
pdQy7iFPYjGPID2WBQjbT9VOK2lnXdvXBhN4Z154UoZIOFxGw2s3sPQYLWX5Dx+/mOGIQkUiX1mx
93E9bbSDZe7y7lR692z+UsgaDD6nyCZXyF413bvnDeuY6jZzfjPnqxpfQOXwXOzAp9P0xzqMqzzA
hemkYI6aMs3gdBPYq1mkmHgmitoIeBWF0sNqPqTza8ogWR22RA/CSuQgYMNS+5MOfbppSny48Bi2
rRfYAD0zkios0AcM+FQJctXfZaQ6/yUilTIata1p3zw1grNyt5wT8zHKF+T0RHyavx61EunAq0GI
95ZclZg4nkmITYgFeoHVlUVVQ4j6m3yquyLY1B6bjInMD+vr4FvR1jpufKiS9OOk2ksH50cTDq6k
dQ0wp4k5oAg5VcLedMFNvhZeHgS1qSh8jwfeY422zCH4eGXzy0PBm+qkkW5EJaleGRxkWNl2cIuX
AKrX0vvEFWJmMksQF4B5g3A/ZlFrk0QNibwo8E+bAWopQ+T2qj1AO6RZrER4kIkHoAkkHdD12GI5
mBn+DhT49ZXG25Xd54HtsrE+rfaJRo61VUFjiwiEkeavcHnXpW7yWH7JHsKbyJEilDQ5050sW+WU
SyAb9SBa+8j7toPw2AhkQ9wIPgWWYpJXkDM3c7tsDyEF3AEGGlNOm0pD7siY+UsLWaIFITQoPD28
xqacgMOF3hSgdoM2qs5LbNIlXYf2eTxMHuQj0E2weh3OIxHlNYWhAjIK96KijJXU3qbYpDFuTHiG
C3jx+A5Bm4EeMDg3t15NAEeuHa+8F36f97TNb96IdETE3mqKvy0cnrAy5M7Y1ElSM4JgXRp68qXF
wNQFqlKnfEutoADZIo/IGmfFXFeV6UZru/IHeGgDoLwyFq+z3rzGTE1FVq/xKqF+ffMUxK0d4/zu
IXOEZFaIC/5B58jg0UPFkRNqIwnx1EUdHGe9dZaB19ya7osCQ875GP5V+Z+MR7HUjVz4Gq/gScyf
7C7y3Nf1bV6NKFFpWVnNEhm1yF+eC4b82VX3UmYLanOQ/TLnqX5LmoxCjhNqvDf6q2lfYztHx7eG
MrTp7AoFOc1Kzow+w6gT1lpGQN2e4T0QIt2PRImlCZxEtiWsjjYA2gaFEugkscFN8A4NImeKCqo2
6vsObFcCCAZ0nsnC/0nRTwMsH6wuWwNXDGYGwwgpQnOg4CgnLdHhA73TA1C2oIDCLVnuEzBOCqda
6U11kd108jvSptG3XeSJKnM3yiMWNbA1B1ZcSNBB0JQgQNGuxC9YLhQ0WyWyWGlLDcO9q/MNElNp
h0BVxP3n/2M864I1KdQq7OmqgbTaWUlSQyzATxjNcGii6fA4f+W4SSKtnUojxWIs8cYLuAy0/n5Y
36jfNtj+YDeBFdeMqfuVR9A2j2F7JRxBNteEGS8LkFxuv1QepBnuGcB9P+2ze9MeZbzCSOo5P41H
+Bn+9M/8x/ubn7C7tYfzmN6mt/4631Exfs+/8cfwGrwH7+77fB9e9X/uW/Wtf4JTnJb949ldxjvX
3/6m41e/6R3iaEE63nfwbtwrho+gf+DYJJd80QrAo3fZzb+lb8Vn/+ne4E+9EXLzb/ibX4vf6qvF
pmYVvIf/xjs14p2ZU7KQb1GBP3+lFuM3cSWDlf2tr5oT9qabYQtadnJ2Gf90225r8ed0ML8JSgoX
zZf1JIJh7X7P4NqR/J/7IoyV4jlMCD/qFCCivnFZoUnsFd/x6ev8eEP6yKZ97U7ZGqu33/EAZ+Xk
nJQvWXxjGUZH9S84Qqhcpn7uJysERktsnLb2bhFvvBuF1zHbgYscx7W5N7blqdrSii+GNUF0F2Ln
zuVRf7VfsOlclxtnMx2JKzyjUTtYW2fd79JbekYkeY7XYovyZQO7ZUn8/CE/hXvnVh6bLY3QF0LM
5adYvdxejh3v4N1eEIaCVR5H0VKskjMGtefsjG3PptxZe2WD/AZ56sLbOHtMMTfdMTqoq2nXLPVF
+dJsIMSt62PvW3tID6tphe3ATj3CWbrFL/UuWeCWTLIexNPiPK30Vboq1zrN7rZdKmJtMYSZKbxT
zBsQ+AC56sylsqylpYQ4zJMs1Hc1+h6lPmdcObUK7ShY1HLniQ4uDwFZoha2AIaZ+3rwFtgnwwSX
UZRFTUs+BdxLd4nQBk7PzFFUVz7QyEx6rhNP234C+GROOyBqm+PCbz1WIkUDns+u8tvBlghioD8W
48wpj+dhEH468T9AKr7nLMTlolPJHeXg8Hb19Av0y+mWsctHqP+kynSGbKh0DHIdXxpQUBIpObbB
ZBNj84m33l9twG5iz1y4TKtKs3gZaydalWH2Q7xmXQBLtjnshVGjco+/QSIWGTZDhqRz2fa50OiJ
GfeipVpIOUEZtJfKGXZw5eEfAOMB+QYewmkY1ON8QuEILHNQ2Snwaff7VmUfZdKm/sjmlp9p4z2B
sg/2fNExeMfyB3aMzoYeo6QgqqiOKU/8TP/w7IG+35aj/wRRxNjtA+1KpbKwoVdZeEhn+oswryUx
Fg2yHTJyBOdVRFalML8k4sJZjyvYSga95zePOrfEKx0UAKZjrwJfNjnyBSqbEb1YuzGQVTGY63qF
gTq6mA4DD/v/Hc5AqcBxy6YmXJx4LSy6ECf0ZvjG0trb2dIFmyuh6M+/1q9hEFaV7ZvpLmWVQJ0W
5h/czToDFkft3i3V5GHyUBPdxTUKgeBCYb83uvtq5gVpnze3h4hBUhhg3UI1IB41VxOP8bYsLrGq
I0HL/BAFcun8E0zj6vSsGc8W0Ez1mFZG90CQahrBtM//mCpLwYIYxzf2cYS0K4U2hbTmRRhh5fEv
7cCihz0DZowU/7c7yWCPlvB/aY5s889xXUCH14LwPHs9AdRj0NX3d8B+XMVMqlqg0oLyssLEWL5L
cRJqLV3CXxOQJDQhdJQG4IkFIKFLYhEVGKElCpTY2cBeHRJ7hLf2ZK6q8sDyvo/Bh0alJKEB2f4E
1s6jtwKjLgj57cRrGW5nDeN4hWxO74/6UYU5HeJkXSHjis1iB0eKSlNRvznEFNfChuCJrJ6HwVk6
rQIyh8FVd+6z8dZh/iib4/xaECzYYvmQhHspPEEdoes4sabAykVy5FNwQtYkelUpDJJo2pJcBQC2
d6QmzHlwYfnooawD2i+EARGzdvM3ES9VrFDQwaSjnIp4JUbkhYk1IqNc9c8EjihC5YRLl4wL7sW4
NMryzNxKKx9SESt1wxp5zdPGQUgj3JeZ0RUSidY+mVq17uhC5OGraAbiYCKngTlxwiW5ScmvMiGQ
pscJ0y+wEc06eSBiJtYWRFDi/jyuKhfAdgExC00oqu4UdEcZDSIIxdprrL0rlgodsSFuUkPm0icg
2PMdE9+Qa2p+B92mAVk27w4HJRIZ62ssDJQKybZUz22LjVixaXDswV1L+jXjijWgHqGdcLSNqcFj
yq48Sip7UQV6MuKiyAUsU6aM3bZAj23J1hgjR9cEww3/vJ66tyNvG9lUhses7VuIcio28b1Wwe3m
zrjwpgPxmFFF5WG9dNkfTJOy0833qJ1YrgGaKbxBD7C1gagJwpNJLqQGsF/UYC0TI9eh3bNa82Yb
KmvBSg8fXfYhUTczA3ipCMKDdDJDlyP3oeJCyb1Ezn3hXzDj45ZCipJLz2aZU8OzRycyw4B6Wk5i
cE/CzMrXle08nSsnQilLehGG4bqp3NEg49Ok7CboFHr+EtEqKlDf6FCiXt8RknoMR9y5S5+rkeH2
3laIPbtrmqfXJmRi4GgMNUlM7Uw22F1FXVZA3ZtwrdjO2fhRBN2i9mYq8Cy9jm7xBVMAMBRxpKr+
K5rmQl+NNSbaoNqE0kH8LdAQ3u4hrk/SGCFSqgf8mWru8LuFyMhAC7ps4TTkvGWsA1TZT63/GzNl
HfB8QaKBn7YXFCK6fnXw/FABh3r8YWfRMKp1ecI8LHjsX2ck6+FdSyqY+NpyThCGks1t5wiGINW0
WrrvTfa6bFxJ6ctIMSnIzxnslwIO0uAWRMlyASNx9YqH3IKloLDUR79NqMfwIErBg+hGZwRXNmrF
jl7SGqpDj9y6Z1yGQY0Y66UxFl9cSkZu4h1VUDbc5XPAd93kwPnby5FpRjhg2770GsMoTdYp1TcT
t00V2bcIVnI1ZV8urZ20++1UIBrIiGwvOTgS5K7QwnWLgavWQZRzd5rREK0FPQiky+JvBlOBA7ZP
e5TgQDmQk4xNsc6wgK1J515i/DyNv7SYKE838lnPLYa1EHSiWdvkYZVCZuPxrNEUZTWDAYiOkfQU
L+HsZQ72d2Kjp5nfS0CfNozBqQooMD95KyagiWzZB4fIK8b8Fc+StMkrIYbjPaOsmvS3F/jkwM5J
CxMX0OytjGEWJ0D/hTy+bEbUJj+hHspz4mRbtwA2Y+ce8kqeczMcVsiA/MwaJRdnKHbQ69H9lKAi
BGm8HUgCrX02BnWNMzYmB6dGe0qLshTG79BSViU+m5/l3fFFMrDNz5UfHoSZUTeiskwqR2F36qp+
5EGUn7aQDEkeyBa1oJb9jPPVgwZToTrLbbYVLkCdH4P0GbLFJ4QdZhZ4130emFtNmNEF5WLorIUe
wuSNH5OhrG3ALA62GDe/2P6VpzhHu7xoMvKgUtC/tZdUFiSx8A2wfhrESFV84+X/+inL9zaT5RHx
lcH9lhqskS6uZ4fVrrT7BJep6En4LksbOjL01RJgNeEh3tNm2FnTxZzFKtxEvHrM/vXpShXX2HN9
ISiS0BJJw3V31UPHUQiixsw133t0AkVDxHELk8wJtvJmcuI5WIdJ3ZhDNApxySI+zAkCFgML8xIO
BY6FTOla8hGTTR40fyQLmjHmUxbDS2zra9taNXN7zHBDkD03JZWqvlkJ6XrTPbcRE8cGfXC2Y7C+
Fq17yuntJlo91d5FBpL2ib3U6ANYe6CE8SQ3/UjtfLla1LTzm6ra0LV5h4o4l4QaMZRZzUh1JWOV
gUgHA5fr4jy8kchEHjZ5sWZeKL+mLGQHiWvswZ988JObgk5dWo08xlnCf/uYgZnacdlaBS0F16d8
OqMHIA53ZeKpxXgI+eKqpFxEygPsG1j/QnerGfGhoSkYBpT9YKIaTQFwt1xH0AfRYPVQ35BKkmtc
MxUJwiegFVC0qWOEGRRrj+NIjNNSPrfMIrfySZqhTeWwaEPYlQVug6GRvGVK/+rYwVH61xXhEyDg
Xuuwy/BNAJLjdmn2sZz+N9PxEzYrDfp0kF1yuLk80KEHvb+EBveIAPXxaGHAuZpVYEFKI7n9LF2L
pYt1yXCXlUqCRAVwSq4ChcCbO6e1Q4YVeguFqVrQ7ErGKoyoa857mTtq3tlzXkYMAzTnUTFHJsNp
HTHDmDPcTZm1F8bI6JFdD3RBa67gJCnQaDffKszQ5AhH0Y8BMoouJDOtbi55KOl7yrWxCJoBV/7I
zHylgGxhToEykgxGgH+OCySdT+zn5KGuGISi73oCTnNCBU1Gca715gQbktnWhKPMWbpuuvLgNO0F
2ZqzyXaTTi6kfkEy7+lnaF5xCHMrGy+wYT3eFX0f+6psDqEdw7Dz8d3EY6sJ2lOH0W0W8TkGSjha
KifpDqJDdnwjG++Rk/opuh99upDIVxav3oiTENscn4Roo20+b/V5Jy3//o/FBRjC4Lmmt4QFN6AH
QPFmyvyPLl7wG0vKQmgFzCTi+mFLlxmA1bHzJ4cu1wAnlUVedlMrPii2+ECJNaz3ScH0dyhuDV6M
lTtfwuFj8N6DTJxgQ2Uh3WV4MbMN6SeEjiPJB07IUQV74IhPpCZJz7EHY0RGXSGBkiQIOq8CDr0F
BliDRNnMADCSkw5rsgLTgMSCJcQYeboBDzFZiWgs0J8YMb/DPLUMKCRdgFGfTYoaS/h/KgZ8CTd7
N6DNSYqDmmMtHDvIcIL6O0N3VRTqejT+PKYrfdDKNyf7WhuajVGj4PfcLU9urT35k1+sQ7Z38QPm
HnGSk51MHorDcAWeMuZXUtPNh+8MB0cLlID8oETNsP5B/EL/NiOR1T5HmPiEnSTEY8swwrAFn6nj
j/JAj4n994/tYNzjHGPMkMZIwaAMuIuLA6ciYG2A5lfiVGBKy5VQ1Sf9K1PK3HtXjHjTIULRYB95
DwlMy7Yl5aCv51UfWwQjcUyiAPC8cROH0xUNwQ6Ngog+O6zK7AZdDMFjKN/S+Ue+dIbmYuIUAhDU
wHtrwuE4wToHTXXCiZAu61Br9yY5eIXxmk/KpvX+ciIHUtjnBhU/1ptOUhzc0Te0fh0wUBoabRfo
MTNYKLyYkjN4BAlV2D3z9YCd2XjUmm6R3XVjy4WFNQKI3iLYFbCA7KGHSxn6eqgcjVw8aGii5CF9
YIOkQsdgULGrFVSm16a5qxSvXjyfS0/9iacUVjusMvioRKAfasV7ZdkghP2U52jYk6OVnJ3hyh5Y
KceEci1vYGZ+FS1wz1lDbIWV+jIhAlwTH91UnliPFXU9tBnLCpjzkWuPbTotvTl/NzbyPIzzjd7Y
mmBww98w/qsFlqDYohTJwbjIxd00H2pFNnSrL13vPYM8XqZ/coGIKvRb2JPVCHGweHbaHQuItZi5
13vbDU7NP4RkqXk12D+nkYEfdqBa9EyYUZv9BGMdV8riWdneKvSUhUe0JP75Lyk6VnCi1PI2reg3
NsEJNZvPDB0sZcCgSRFkoKwLvd0Jsz84anFGNCJ/ttph9uQR29tzvJl4QyAiSJ4l84rK/HP7GLUx
4AHUQXyzrEBHnVfD2+vWJUOryI4Orfcz/H8yrKT/Y16aG03jJksoGUoEFN5Mum0zbE8TD6LNHk+H
KtzL8yfxwp2wiCcT4uBUf9LqTk1rrPslZBvCUHFIqHiZB5fVBLjoMZNqA0giLvE28dKFcVTeGGtl
l/+rdmaNcESRHEk4aOk2QNp4hKuNt26nS86Uw0yPbgoTS0XgjRpQwUcBBaeqw8WlFMoQdtvoRzuW
v2t7aJGg/kfn3vrsPegvvY6AJ0KaUPoUVG4QsKGdOwjk6qAyJ6UFFONay9n43HljYiLtzDujPA8c
IxMAXRcbVz1ma9YFvQbNZTLDr+t8z6C9FhEmi4gB4AQp+sbpEDtjUYD7lF0j/+qGZTEStkCtadU4
6KU6OmJtkbgAnYDNZcZ+nywb8r/k/JPC1pV1YEmSD52AfrdgVWASnKn3LEv3sXGzB9jzKpzS31y4
RLvXfmRaL179aiWUKZm6IlrJ7d8mR197tD9plH1kXYfxz6OmIVE4TeRbSmGXlzoq//e2Qb8e6flm
8JAf4LWn2Z+tXuM6PCJXQ2e0Ss3oELOTqhH2KrN5MYNfaQCVp8JPoWt4ObALfmipsRrndjHZyg6H
8h5h3xD9jHxpmYELsnQLCPKwMjNqIhhkjLsjjTixiHyaj1D/cbisjcVh1uM9NXa00Pg2NpS0xrTE
6IJAcoODzoFxLDtZG64gGEWOiC5ENzaQ84cZC+ML1XF9TX/DTSCZv+PoDtMT4l65nrp6FyKBztE5
zRWNnjFvo/e+JineTrdTcZk6Jv+TDS7qnVJsDHvsr+Z+leeU2kH4MVURrPXkPBT3gFMNgttqLB5z
hxldw8abloADUq/T3CTjOfMECZPVmvG3DdWvM8dVE2gHwyU5uk/9eWjvooA7IhJmwH+4epQm828B
cMAyKXRrOePkpCf2eWjlTJBPh8q5fxPhvzmw/DiDJNNiN8oSy80PNta81hb0N/0zGZVlWq2tcDwn
Iy4hZnEd+5+ZhHVGeBWTJiJZpGm6tDKgzcoq2GQ6Dn8Tmk8r3qrQMSfjVuCjXXUL2/s1pm8JGeD+
IN9FHelLDDn/mdU1om4BzGiw/VQFDC7vDM9wFhq+BV+YJ0kbjgkGqE07NzZwRyOwZ3grgnVk0KzO
M3YFPZRvZdPFqE4Zb7D9NpDIrD1Vd2w4O/wHjW66fEbOhwMAksc/MGEKacQ16NjcMqKjvg3ScDUH
5R2IDwsWeJw+GYcKEG+Xqgea274WB1nQRpwhnhGuzZes4XiFzCTbN/nuc1mj6B1KCO2GiRA5IAV6
9T2freqNs8JNZCZlsHP3hvCxn7fv1OQ7BxqXhsVrWlMl2u1Sc4u1xEC82LwUve1LX0mJo8bMr1xp
d4Q7OXxEyVn0KJEd6t+C6WM44P+1ka0jjfEqTotTQRtVtz0Ta2bhdbDDfGEkkMN6iRm/EgYhABvE
jGlbMK5aw3mGYh2ArLYAOmWymoqj1TCIhNBH2fW/RQmIJrfMp6oAbyLLlStdPuX2OsPQosN3ALEc
Y88tBdRfhjRD8n5OzCdKwLqQ26tjwavuivoBQGZyH60oXaXFZbyJBKM7aHgqhbhgwDA17lHH2T/J
3lLyjqHGkoAXRdlP4xbEk4CIGuIIAoSNmFbwZ75lV5rwZm35NTXkwYHJaEVhEF1mjHwGXSo+aA/i
s0cDS3JADiDkMRPHJDGfDvWEBTd17UiKABPLRgVKoAEs5cEPnyN3yq8U32QaXQnXupETM37VsqXG
qjR9C0PLHs2IkyZc3i9ZNf843Q5ktna2eQKg3WKDJNqNAmhtKGKlw/nTQggwXBrh4QwT9VuLmB+g
WYmZCK3doemt9XNQfXhYAkJ8thmT2uAhFnaIEVq1ElEG2aRL2ZnJOlCnS8wQvvAWY8b6RQ+lD0AE
vIQfCnxqgBNpkFPVkwVkkbnSu32J2Jx42JvXMkmO95JS7fmqPW6lxXDNrA7UmfaNgQia2G6XQBmh
Lwtt+iQA5AZzZR1XfcV+UAOSlXJQEn6QbcevMSzJ2tNveoeOmCoemBmJ8U329QxRfKGOeNapQGFI
PgLG/oOzdZ0C3amfd7hnpDyMuJ4AlUKAaPzSqd/xxGR6FPlSqZx6+caah3WtA80zyshcwli4AkAO
NWNRJz7J9AvpYNCFoH48oLJ4l9U5vkEKBI+qBJ1kN8ntC3Sytvk1guEoMmsDJX0ta2ELklrGeQRx
ifNrKUzaelf8dHmyzhp3M+Nk0A/uRt6Pii3NLDTgNWSgVBwB04641vzk2Lv1o/bObvASMBiaoBlg
7sZYZldiPVMF88YO4VO5j8IqIaIC1M6Fn4f/dCQykEJcqh4aU2lS3oUaOqMTHn6xg6tvv+2tCZM4
rHxb4El+Zei7DLOr9onLIQ0Kgql1tBkIbaoUbdXjd+WlmFv3fwOMByrxNhZX0wtWsRHt0WyrCqFZ
egAL9JIp8NTAUjVdP4Qx6SE4q2j6QW8oTzBBmkMQTHgN5D5mNUOdaFtwm0b3CjDv2dJSF4YCT774
j6fzampkW5bwL+qI9uYVeYGEBAgGvXQwjNTe+/719yvtE/fl7DMOUPdaZTKzspjIpDrKuo30+iaI
k33pOvz8Hh0wXgurzMAYujjKARMlW4XcRAG7FwaiPsQVQ5XOyIIsDBuoYOZaZfbtoE/f+GlXkUve
u9selQIaX53dXpaxHJiy9ilhGsQadCA+u2m0Qx2iDCpER8YXZQAy69tFM898JDz25mQrp0NoM7gp
LaCKzYplmtxAcmRKIPJRdWtXOeSIMxvjkmnfSHMePV68F5DpUSqCUg06dgdFvB5iYxfNxVdpbhNM
EjV6AXZzZMghLw1AFo0/bSBVbzv++H8EzbPpTx/XuI7eU9NY++50slTqOJUzAOkB4VPOV2Z2UUpu
+AhdbzDPTRLUdMxetEXOlNN75JvXAEM+Hco4ZYEd850W77Q/eOzU0Jnp0hh+TvQ7GFU93AV0RkqM
IEoNXUaYoahAi9H20ChN3x6mxwN8vp8PLAz0lhEyyIydO9N73Z7BCoCPN+xZoeIKkGO1/ns2hKuR
kWilH38qENRyCNdiFSnkrEArbUFNa5SECpyfeM+4keykzjPwjzrZ+GYWQ/EagGC6HfgyYqmc7O1Q
RLD7AlKJb9mI63+Ezw/lJyOe6DbAYBPcjI0Ica2pgHSxP+HLb5krbQ/CcZYAhUhdQNHFLhJc2q2U
FTlCzhqP0w5ZH4BOLWN7rbEb7e4pmDH1R6yvX9MpXc1+8F4a4UtTMjdb3F0+vx+rL1U7L5QpO40Z
zAHqSL086S7k794wvG+p4ibdfUVYf+iZKCW0byS0j6QOi/K2i2943bLk+mozn173+VrqFyD0Rcdk
qo2dq1ZvdVTQA5CdO1Sb0bmVgDSc8zbG4rq0t0icI2cVBB1+uFesoYhDpNMAnMnWF7Am68j/6SLz
KYrjk6D8XnYvu0ul0UqXbIu3vl00UKwYi6otrqxIGrFerjD0ZNq0sV5atAPOvkJrjzUT6ut5iVpv
29JMhG0GvfjRxL+UeHPurhsQFw1bHwvhCQDvWDLkKkV5IwWAqH0snIc6FpsUVXHoGA2iQmPcEl+M
wp3OFQHJIVq6QH8kYZvD5yecH/Ki01eiNSWNTmV2suJfoDzH/QxgAFHAKisEPv/4LvnQPOvBhSwo
DqgOHtDnHJ1SR2jS7xXGCoNyxb2eNxN6+Y5pFdD8GaN99is6A+KmDLdKODSX71qxISq0mAijlveT
7st2zZNLLARyo2HiK4y00djeTy6uoLtWuwvKxU2QrQLyath9YBxdZnf7ZtpWaHHgnso5JMZgZYY/
gu1ug6zcja6/sRlQYVrEyQ+CndPSV3S0KWXjPD73zk0bYA8LNgPy6UWrEFLbDT0f7K5z0YYYmmF+
EmzSr+YV3a7UXPJ3WjF+ZCMDPw39OlIs9//JyGa68Biod6YgOLCW/kRZKxWu1BFERF5WPF9sLlLd
Pk+R8x1wEqBtpXHsyTdSzfcAMFXQUb38EUIhLeYnEC1cfh5TF8M+rW8uom1P/zBx72yAtqPkQhYy
9QZgKVlS44nzpmF9hiyXGdCPuWcvVA8xuUf3yczwZ1LckyqgQb3U3Do4lqkfChxWz8C3FLz135Fq
gwrOyjbwnMxhwulQVA4j419QIDPrghN+uAbIPfHzbVopW1/tgEuQB/d/Icul7GthJR49+2dQUqFQ
I0upLv+W/kXTW8Yw3Y1QQB2HnL0NUswbsDUeEpnbS1+epFqQvgoDDNq/h4+mr7+weu03oH7RdBwW
0GANccMfsT+IUDN20Zran3YEEF4iGXr9IaLiBffpSTwPC2rjYFD8K/2esQMAANwpqovhnsF4WOeC
VCexTq7/JlGtsxrmL+qliEHlCFGjEEbLm2oPWK+/zBBlCHxGmFSinofETotwT5NGRmg9fO3ajpEz
3gYfWEiFOMFArz63BvgSxRtVd2TaO4Oib0p0nhCD6FxcSAnc5IBlkW0CDhfaOSFL0AFQSMbvhuhY
wWm+NRaBQPczeTMPSPSVTZyzFJZOKbgoJFWp43U+EvR0yyTNcOndeIkgRmQM+AjL6yC48KM0dDcZ
BV7Kklvupz2Ub35+HIFpJ7T9PEB5aHZ5z7Hlyek+PDZ9IQXAZ++KmpVvMWJfFKjFPuXDDo231dCv
JlO0llVUwV11LpnxPKS/Qg4Xai2SoHm8yXFUCkpmE+khw4IYq/LSkCVCGl8ymLyEQ84+PjZiSG91
sBgaiwYeDK+B1JTDTfj9wNQdCx+ys4YBCRmwoIZtK9mhvKlinBaVkDT15nLftOGzwSSW9WMD4itP
uZQz8DmeLqsRJIP1T7R3CeKNShLGi5RUgG9ZcovbPfUDB2mGjBsPnp/+BD7dI/mFj5eiMyU64iRL
0ppiiq8CDpY14MxTlxkeOLIuXnsmATpsaCtGOj9obouxqbnaOR3igIDBuAaPSCJMAlk/dRyU6GfK
mQhork3k4scPiAtAI2SyGR5tEsoUJU9vCmCSS3fBz8hnsxFIACX8lGCDJS8fT0CSEsvA1bOcY0Fs
kNGEcCnGcGuKN7nk4vHdtwx9wTvLVinmsyWkKZSelmuddEyrWRgoTt5ym3R/KS6IOYOihprsCbpg
8JwKbtsQB8sC5tv7CNQrKSg4NMH45PFstA7VjA555G3whq3Q5BOMWiE6yiXbOkxGkaiiKBqmIMau
OP+0lFPnIYlziLevwpmDky4ViMOZF+MHzwlFcO7enMR8ik/CoDPMNQNnB2ylwMYu+PQY1FL6T3al
QnyxfJFhWymcmCZR2n4V0MCzpoeGodHZoAtgZPoYLm6aYQOfQR40Ygy+eN5MmeAkFoDIw1/xEPmj
Ugg899WbfnHfru5p+CZjQZDVwlBVOcYmXwES3imY1qKJchHz6M6ntBgaK58t1dyNBved9lv81/E/
dZ1kYWfqyguSl1Hf4SKE1irA+XHuEWhSqqCLjhmB7cJ43aFZdueBbfZn4ra8TghIjV5LtEAhk/+O
8wfnO/pOsmyA+Wg5O28WiwEHZ4GjfHyU5zIZ+rFMVNxmzlgK879ixtoOPttxtBXD3i6mAOpon1oP
xA0Od7RQdJK4dEJzxUHvrq2nvRBeeIncsNzKt005iSiKN9i2+cKR9plBb9S3/C3Vo9vlE2lcedB0
OvgkUk+w91LM2DY7GI14qVqwNXVLGMHyCcoeHCO6aVibTjHUFNUN21dLZLf3sDlKjdkEu7z5Yvyq
y9B5mmcp9fmSQSmKZpwprjliA2fvGy+cd5liGHpyINvdGb5iusCRqJPdjYhJZlTh3t0z04Uz8qr5
5iTQdKIEqZq10Vy6wDx0LdMFGw5Qzd4eBUcse+bI5D9YR8inM0mnqnOSiBKiikXZZXI7YUlLxUCo
z6weLkgo1y2cEkIiHM7URu5slEk0DCIQ4ZEwmBPVJFp+uJJ0NNLig28nY4ZOaVMqS5v1doC7aNH2
nhq/yXXv740VbcoMmJp1ISjAkUmh9PcpA2ezP6osh9WtUX7XQq5KjGYJFDKZNxRlfr4ayCoBnD/i
fJJZxAJKRnlrZhwrAENJP0h/0IX00GuUK1J18V1oKlWEWj3Jml8RcFm4hyDxEz0YdcKIl6Wo8Xgt
kHyUcHwn9JBS5wRBy24P7HTJCULE+lX3Iq0ZzXKGZEIEHIK9jOZuhztPocMw7B+CWoEXbWxiIErN
Mdma2A5UB34ucVfmA7phs+9Q/PCAe3MjUCAPV6LZbO0ndAK8sx4dQWpSZYCcSLahbnb7XQhHmyfz
mqdo7tjSsZ0h9QUk7CDBwqj+kOagmdJlaXA5gCDAPNCmzEcFNk/0BLS4rX3ulIi4Zy4FvWFkFbc0
2U+aoq1qCL0hb5YieLYI4/pV6uM20xY0p/aYUQeCy7aL2TfSBTcC0wP2+ZJiDYA+7CIdllkW7KwN
gMfRLtQY1QemvmiGu63pG4GQkCWMTCo6vrlKkeTLiRddJtz+gF/FHCL6VK8tI97TBiGLznymqGJM
BlAybguzMySrBNqXBokwrjElLhAe/9dBNv4CDZzKlAF3uWeIvJw3bGYb0vsAAtkBdzRbnw3umKFn
uABSm8j9zlHR5PonukEV7LI5+3QiEjmIq3FFvy2oToW/Blu6yaZW5x56irIqSzHBXaHwETWYjnfw
bCxkpE8Ro3aGPVAVu2SRIL/MSD7a+JdnT/CUQg4QsUsgBXWGQ94koDAvJBAZ4EE8oEgBKEOs4lxT
SN1YYg3fPelcuq2fPoOtgZABVBbu3mSzulC/8gqECDXMd6jQ3GLCWNZNEOTYCy+FycKjPpBhMhDj
4mSEa4VduxKyU/BysFkccGeCgsIT0qgmAC8ExZLk6qdfvA75vg73ukNrinBE1GBNey7rS1qiMUKz
GjPKKv+yU76zQlxIrwU2vAjI+FI1JgUifBY9isJiC2Zw8aBz0bgkqrqsbQQVgBbhHr/IJuDDDIzV
M19JFnGsaunAAI6a92bmPHGnWEPA0n+xARgwXuoDvXthyHQZueoRkz0t2CXJTglk5o61LNiZERQz
c23yfAe7WDRe+SyDtdi+bZicBhv4jxLQ8oFx3FugbDWMNmUTTcztjaT9gytK0VV1SbankzaRZfO0
dI/ZTInpIEbkYdd4n/CQ6dy/mvJF6qQBtqnhDBwbinFdqeMX1g4ZSJgWbSeFEP9vIGKFnHxOHJ9e
WngsxKnEpWM2vUtDPapk4QG0TQiT5LNDAIMtHccBXm7M2f9iIzX9y7anBVjzQ5CViHrBvAn4nnHV
qKqHCVMXnAAQYyhalRHRUOpAMzK8FpRrjhiiZRGqWI614cwhTpBjXA4HKUj5VY9gQul3DDyjgEaI
Y+Y432cM2y2oLXOMeXPoXAohnCmwN5Vb77bhroMh0iEH2GqY3ROKPoY8M9ptgFSRP5Eg3tBM54Lb
02UxKqqr2VaLYddyGSSAedo7ym12k8eFaoDnUyqpCSN5DglcLzTAk6W8tUC0A161jD8w8xXhX4MS
SGGuv2eIQZT1nFuLDDPkx3xkF0z2ZhOxU8pzvs/DDCS5sV1+KZJ6g/7LZ7/JV4W/3RzjT8F8WvxJ
v9ph6wIXv+JbB82hoGwqlKXFIxYNp8Q6eBek6fJo5XsPM5gkEqQZwms4FFhMwavssDBhPjQVuzAm
dUjXJXiTCOBQ9j9R6nATTdoyAe6pRtxTFVNO44tkMzyRv9ueJ4vZyW0IxhLnUDJyoLYQe/xogPCk
JKpG+iHyqBmtRBYey2IdJIpu95ty8alyRFCFhorujk6AdEf7LEA/iABNFgCIwEtO/FFmyUap/Z0k
fN/d0utow/jin9qJzjyofxy92RU0Wrn3kcTWSsEtaO4cFtA5TyUwLn0p9ZXULFnfY22oQtObWyif
kL/Q1tEpypEZYIbbyVEd+Ju4Obvb2kv+zpDOIAGU7PPosOZtgk1FuEuCXfvsAu0TiAcPE5RC7Wma
aHqYXdTRw/tWRgfdrFuP62BepqHfB4xh9gqbbti1s5y5xiU0BPKptul2jVEfhR7rwOahcPWLNPnq
QIAUDRyBInGpg4c/RVyxkU59QRc+DrjJzTn0d7CtE3vtrplLO3R2dscu5SYnR1JToA6H2Kb9qlyD
/JjmizHu/6pquPUSZ2MANnEq8Q+jtMnpjuFQM2kcbR94IFSlzaoVhpP1H2IAa02W4BB6hknefLBA
YANelKj11GLG+y3GbPoo6kIPUExQEANNdIrJk6nAbLjNswB2cn+oIDel8z0P6TYIf6sSRUA1S98g
bTFjONg5MdHIqyVQ25xpKc7V0jQRscEEp/skuHYjbt0Ml0fgSWjdX62h/RmCBEhzZF/YhRxFq0oO
oLRHH6p043dGn523FJSEWEmeIwnaa13Wm4BGAUMhq+cccxjZRgfgPaZ3rWiPPXpAziiSlz8EGhK9
QwiL0eFUHI6O4mjwtLU8ClcGbSNzafSrggrEnFwG0qASuqBdt6F9DiqmFRJT9iqvLav/MFnOZeXd
CcORHTWxQEiN1YJeItONUzaZnmy0861JXUCUl8aSdyEFB+igmUZfVN81skS+i+fFy0jr/8VWsOxc
G2OE+Kl1WVCGSgLzDt9nQTX9PgkvfRORctabL0zKPnPpGPSYrO7YDnAifJVBcZ6l1hYo1jb8fW4z
+NJyGibSbHdMcgBOWCHIDXA7yK/fRHsDboeiBosOt217KBLsOxD3azzX/iKzBAMzEnmKFXCd/umw
lsK0Gi0wS4tGdxXm08nzv12yhz19CyLUex0gq4FJJrv4uhBIHWUl9u4NO3Q+qPBj912bttoz23G0
flP4xi7oFCzY1L9jFa8yGDKHpm8YMF/nj6c9rt1ZEb/kDrepP5hsZPI4RqxYKxi7zs4PiIKBOsZy
wDRUth2A4pnmPqEacly0MwGkY70RsiHjyGQdn0X1kar9JMFZ9HJQM7jT1q+Y/2v11SAy0LayHhej
DldjqBcDtSR+6gZqSxmWKX787I5YncTAL6UwMSgVMiiyEApqrJ+DjuSXFLQxCATj7luYM1+pYnSF
P5rKei7zXrBYoxrWScBcX/tfT1FQyFA3qywdIzF2BVxH+CxY4yP4kdNGbUEVIygBzbUgl2BU0u3R
f6LD6+aUAduKYomFZ7HPOs2AZTlszgQAEdwXy23cTphoj8bgqXBOEjyFa9JLtu3w0ky/2QzUE4I2
2Uq8tYvhyYd7S0XsXn/QZNQVBDjb621YDNxyK9VCj41tGbPJFCsmwqgG9LDRmXg7PGKAcR4xn3Ho
E4DQFMhrxLxgzi0BhDdVOteIRwB+FHZwNTDfKq5groA/Zrzzp7VhJ+wrPZlhe7SgNYA34vgnmbLn
KEU17OJa1xxCB60XLXUMbwk0RkZGokEKAkepmKgrhrNp/Q4yqVxd6Gx6nA9cZgziMtxzAaiZG3h1
4CMB1pr0TcgA6bpJWujSLctFr7SR25KkLo7c2KXI6h8Wk4GTF2vPyc8WpifIkNVm04ITe0yZG7lI
5n860SyR6AtExYxz9J8OIzpoLKThaakwKJ1y8BsS5TQE/Iop/+yNVkmNAbD1Hikoa5PjM6Mbbz1A
R0GYLIv+r/yXOy89rcBPJtMHUiwk5M6GHMhlhTCrw0snRg74ypCSstF6E1KkS5KtcFXEXjtOl21p
YN3BcwjMT2qlT0/zV62z55ERPtUJOSec4GzuJ51dvSAQ000oSemNR1YYjDj8ula30LWfIvoWkXPY
MKUEpZwy0a2d9JKRNjAV3kVUAbswYMu8P92nFJJc2rD11pwFDq4S/lLjh/GblLsFG5MaD+8u9V9v
MpCf4a/IEko2ceTLgLj5wB+8JS1dgExEmgOZqya78DNjJwbNjsE0zagJpOMSpORkWm6ymsxkLSC+
Q8VI4SGsYC/VFMiTYU2v0pfxQuhAFoF2ks63KdqlixXi4H4WyNqBIZaQEAvROIQUQcANA5sd5N9r
MXvBiStl8aWxFL6HgpoprcbUI6MaT70Kl94MS52ZQD5OA0hmXctq76tM9gNnLww/+DQBcDscSG0l
vyiuDnOMORSTd/yYmgZAVag7yp++wo1L3TW9g7GWjhoKz1dWouOJ/iYxEK2zDa4hRehErWan3aaZ
w40ucjLnU3BAI1WZIgAK5vxGtDwqKg3pdIPPidcJ89OBko3VATk2XWeQyx5lfz3xuSOkjw1EXM9o
J/WuYM+gf9Z8UbgGMSIHUq9zYcek138L6CA1RRsdLayNhYp39SsrYBf5BGLCo5KjpTbuWhDZoXnt
MPqnQYRJEpYV1wyIXyK/y3gSyEkPxlBgV+WTf0Zc8vxuOhtt9CLopwDA1LdxW0hPK6JsNhOL0o7K
HR0VyRYNf8kUodQKXMNMmV9EkuM31xwORQyX6DEzamdCU0DvjuhImyXfRd+Iv+lRHww7pUo6bgDH
pYbRhv7VwCXIo1ZQ2fYKdqrzbIPmnvI79aDDhf3WYbWW609jrvMCKaOlnYy1HLkiC0QR0k3MxdIg
2MgcI8o8+TSSSvSk2yb01ApSBj3wdsb4zyZxMfoLfE75ltksOin/JXEvBbQgbPIztchQBXbvsZ9W
nT27Ol9ZCkVR4CdbowAhiDA2T16muvkzOXTnPT4spTs+D+oZOH/C2Jzn3Wbjn4IbZQ7DqrCOEYfY
ItwDJqbKpqfcLS1wXfhzwEsZEe2Y9LhLp8htlOEJxzzT1jFwEo3s6eN08xl5FscZISvgSZe+tjn+
5QCoHlyFAGLGRUQfYzORgXBXoByJx7vwdJSM/nB2gqM82QGBOK8n5mznykXk/THAI6AOOiPpc+SA
40Hka2cLXZoFrh6S8gNS/sO3Su2XWJcIziFnyqMY9Y9tPzDSgAE6KxArPUTxUhvvQm7yhDXGdTkf
AgRSQbLreWMb/2wmi0sOocQQ1ucIgNU6FHz480h9hHeIMOA925gJatwdKCrwQHNgh2RwdZjWzK0d
DQE3LR1uCJ0Bepnv73H2Z86WPnfQ8MJ3ot2DayBhWlN71IN0UabRmbzVEF/RsRFM1aRAL62/lgT9
kQPrJN6T1I+kaTlh9RQdc+b1peOBNhCQjGsV8Scp5WAeXBlvWnCYpDkzpN5X2R0GTsmPmFA5yW3g
AwiZG6Q6+3edD0rzihkL3zWeRIs2M1ej2SNiBPeUUF1WrgLtdtQZsymozQMAJhHxOFgwg6TcHpPJ
tDu1R2fDO+79C6GzwT6MIYxWRb1q4PNpxl95bzBISJ8IvkCB5nOecgpBDuFFJkGNKN/NSMVWwhP4
MS1xeMtDVmhBTUQ3gRhkxki+YffjVqhu4NsplZn3oe2teXq64TM2xAgIlX8d/xXoia5bcAKcRMK+
Poz4RWMZyzsReYhAu8ZNGtey/yzMezzxN/V+TSdeBtYqpP3IuNMQCr3HuKtVvFmcucT88cUH/9yG
h3abZvNacm1+GKerzErjSn2NqTBYHlaiCZwjLCnIx4yQG13xIwgiN0Kab2TbNqgcPnvKRaDlaGCN
GBMgXr12uAW+NwLJzs52ruc3jhTDjeDDs73r+XxYpMjxUlVnSa9j9SiBkvMAQpImPtsDfb74p6Ci
BhKLzBs2HGq0pSVTtEIr0QpTj2DP1gNf/0dNY6Fqsk2nOwoYI9nDRXQpwFqhaCeULKJrovYW/hE0
aTD8J6GuYbGt6u5gLVZSSqfPQ/3JngjQyQAEXlyFAAnivzlMCUiLDM3SnKtI5pB/sPoBx+oVmEqN
ly/fwbcvynzVIxpDco9QRAX4UI0MU0brGzc6EF9Jv2EENq6JT91e6h0EBxFJBy6uoGPUdYbAx6eY
mBSTzIRJbCE0pDuw+D3OZs6YGPyPY2cbUAWLDMvDfHx5wZlKY+OGm/g/8xgaPGiq5xRsoMJposPQ
izLJ9fUl153uAOvQPO3KRaUdmOdoouTFKOpnf8KOfDgkjN4q2c7Rd6kMODTbiRLHvUkcyUCK2Yi7
9JkHEprSY7KnQh/EuQhx16cWYl8nS3qUpagfDSarlCbbCf6YlaD1+IxmQA4eBSt4Y03I49SQ4AV4
azN3K5mEuYMHv8gnpWqWiQTWZrMJglcWsxFJ8Tf46ggVxifRx+CdcnegyrHHee/wlwS99EBmwv/g
14oEzAzXlNd7eqG0UtdNp19VA6aFSDCNeD4BskiBpqvaUenEsaDUoVdoHnusq3UMB4vgmSy7Eqyb
uojwL/qbdrg77alMkk2BsROJRogSOQ8uPy0r30o/kEAz4hUQXSPMMVq/RSEcATkiSgTsiPdtX224
W9ScFMwqcsbeYF422rEWaSeMuT3pa9oajKFlKBkWBBhN8FB+NIHNRLo81Vs2CSBz+2DlAJMUzK91
iEYbCMdHwmOqO8OTBXAVoFHn2jevgvgBg03IBGSwEwJOeiHRZccsBOGhoMOFaTPHZtmG1lfnnStU
Cm73TLkkDxgnNxBmCraEPYAJ0YJbLOCywzhwnef/sD1mwf3GJL0BdDYjek/KBXZpISik86PhwfWX
G5zB2s0hCZhvyW9FXXCiUqnwRsq4iH68CXAMaT5tviVwEO06k7adrFQVT1ZfHVZOpGENc54YOgdH
9sJ5a4J+kBJLDEjkFdWWulGxxOAZ8tIGA2kUC+rkqXrcVNxsUsqKyzdDuXQ2Wc9TTe5S1KeEQqM2
v0WTAiRbWGjvXeMmdA0vL70zUBvy91k3wJO0b1Df0kQZnOcLpIDIZB6QjP/NDDTf/OKO3cPFuJZn
Aa0mVTcJ3JMg11wstidSp1qIYGv/lESfVXjPwEDANIETTaBnyjSrwH4turvYO47159jWB4Ua1NOv
Qp0k40mA82ky2S3+GWvswwD3Y9VJyEnpHjJYFqDDBtzgnd36JlqTZD64arA12/i5Ap/hnXOyFBp7
/DfWLncUP5QxOfmNslYC+4U5PZbCs9Lh0s/lb+bfHZ9qEdIMRs3KN3NzG8BjFe+lkAnR8C4YHIKp
lrnSpnZZvvntz9ZW+AiNPagxykssLy3sGuGf5NJrzFH2gAGiX15mIuIFHK/HcPtICtrdiY8TVVrS
8EIvki4frZ6551c85EXgoBhmlEhmU/GSfVYRiFUoAmVIdgBynL9tB7JrIYqU9C5fs2EqoR/RlWEw
pwk9KcmF05RQoW0M6ywPtLf0RdZZW4z0zqwtxMryQKkzgVpLRTfG6oJJVNwF8b5kGRd2YiWzdvwb
l/NbhdnCZzY0NV7i8eFoAfCoWd0qSTG0JG332INI/16xUwmfWY9ya3SYEFhNrIKVNCLFtlKyAMW7
yF0lAlhC25jpK9l23dQbQ70WwDvOp9iPqMWnPuHSC8BA9YTGXCf9Et1r5SO0lB/6vhpCQIGiNLC4
xdH1CYFzzhyRaWyUZlWSr3gdzLjqKW6hxFPyrdq8Ce/gDfUWVbIwvqkWLTVFg0h8T2P1XRRCoOvB
RTr9//xkoDXsV3jRCmlUPLcyuQ8RqZghKiLU8RqCh3YPwOlR5ihgJBTkgspKVpbf8rqAw0QfpG/C
Nl12FQ5/6HesawcllPWf0rZlFIqp/4oBJeJsLPKZ//2R/ku03zLmT/3W67BFZFghZQzqbRvk30ZU
Gkm2FtpBbnvvBMI9BB6bnCd8KAGEQfNLcpeEOSxBbOIAUo4xZJSOfg6j5o2kIqHahduJj5ryXLJN
pKmKr770xQ3ERqpokcATlRGrfF3r2XPZ7+X9UbexyAxMx4TrESxrVke27ZzRmgrMwm2v3WEdawyX
A7XIIIg5MHaVMEPJscpQQ3caGKaO/5XDpFu77vEjEfZtzINnH+Sxh4vp+h+JC9IT1gjonbajWH2i
Swz/WRF7jk3A8ZfKX/NApeojsXTVu+t8pKG6YwEUdpU0dfwLOgG6KvHDqpN5IxWekHO4gZZU2sge
s6h8lXeO65YMVNQ8M2Fh+ZpufeYpSw+tlGzuGcI3BfNhpybUkXMmFOHJjfKW4xu05hsmkQxV1GuC
tm56HwV+sZifCBAl7aUKiE/oR4ehOSfUbxYE3EOcpIAQ2Adj7Hde8u2x+KLgA6MJEdWEKB3hARWV
IZxmCViUgbpUtBkWW0+odRKXyxIAMuE/CRru+TO6RIAtjnwaXAceIsLpqDtHBDfysaRqEQBKfkzh
BOAdbEIupbnkX1AuJkzxGXvICYijWvDV4w7vmhpeTRMek/oSgE6NpxPVR2+eccwTptntXwqSqg0o
lplI+/X2R6DRoEGs8CNcthjyigq9nF94qOJZwLKFwai+DBwcpPCmSIa+pHRsBJPFFYBIMdZY22Y8
Dq9sb7hsExB+Gdxy8ZDL409DP8jtgccTMUTAIdZK8xlEs/E/iH9KOpyQcIASaEF/kSKBPktQlwFL
LAYO1lJQUAh2trGe/ykK+u4K0t/6kRcvlKAgGBpuFUXxxRXXIQMKikW6HGmI+TPbj/6E9EFCzXQF
6ItyUOBu4VJFKctJ2YbsBG4QqHctuBE/NI46WHcb1E55UG1qOK4agtImQtsAEkK0MViELDVeCenF
kF/IArkYyMaqYMH78FXUgJbqvBERe8oiwXv4yeL0SlZFrFdM/qu0YBqx13nYWHnwcX2qryqDnQmH
qJ1XMyN+MhIiGKn4XrltdYJIEeIregxHa8+eNT5gvQqwmvkNByQWzFaiEcJUwutDCBxn+7HO1hFy
1kFtz4aJ/Zc34N0B5lhvOsiDqsbk/2xz7FxcJHr/TR6aAAW50FXpTCXkL31g96Zly6MH10nhFOKN
kGXDkiE0Br9R7APeoM5C4KosDRKhRDPqMxnqwbFAKniD0KMWpJf8DmIqkWJAMCSD3syTLRVAcqvo
GWAOGJ3cIJ8MAlOuKgII4qzgJ5HzQb2BQRrgKD0nJth0tZWDLTjFr0QdIydG0x/UFP3muNXt4qWw
s2e5K8RZqc2lB0iT5rui7/AGfEQYx45QElUxW0hJ4fmlQ93Fzss1KIoAT+LGQiSIYFYIsoAsqMz4
3FT9mBB4arYSJQZGFErFGUn//I/A4x9b7DCIARIhLamEMWEi9CAgBBAQ8ZJr9q+j0i29wwweKUH5
MbsX2GxvjJ8liM0AYVQ7QcReHsMCbEE/FKwMMEQRIIAUB/D1dZaseQxS7ODTvvOCAh0LoA72euoD
+1UKZd+o+UH0wcFTxQJbT8PCQHF3WWueAyDTPv+TBi8l6wLs8q0at9W1algfDo8faeoSLHppaCkK
8rNGQs4bDqNKDu5KdS1wlcAh6lhvB0z2C/tDbYJTRM3djn8lSGlEuzL+Ww8H3cLAhd3ozUZskAId
7ZTM9MgYC+EPBlNHqwqpXrGDUw3ipTECtl4oHJTq1Ubi1ZSfblCt1a1eoYBs94WGmn3LSSIPTIyc
UqNEiCzot+wAS6GmW7UKW8DrOTkUMvlENAkG8+i6Eb0hmYetgUuVAx9Xza+lS8NWZR9O2B9r7HVH
PTja7Giya5Cqm8WgeZ4yxDZp/G4ipukI1tdYPPTO1rRQDOjhWUpNEnbd1u8JoyUVfmmm/pTDTrLU
bLpIhjQp80abA56F67raUTeMHHR8qvQzNP3C1r0nB9jaKctboFfP/ABLZHasBHtzQdgeR6JY8Tkf
6c68lDnyX5psUVTQk7Och/QIdzkjhsvxVo/+0h3wRN3JPA60slKQisK8DggtrBKP8/w1ccZl8q1G
aON8PCJ2OTRxSYUYNwP9OYXy+Bu2UDp1sZAeVY6ooGdK27EZL90Kacs38b1yJ4m6ZQoF5srkeYl+
LoNjKAggWgrWo525Em6NMSFV+sQ0DBmtcG9Dlz/PpKJo/qN1efSk/lMT81k1ThVL7+vcXqmeuxNV
usYWAoGcNFVG55hMftTCLMuIr1L/ShRG/kNnT6UjViXojUBxf5gOjVLKCLY1iTyqsTAAZfSDR0EO
QCuC6A1OLgge1auE96TtN52nr4yIkSeoiSxTntQJW6oCFVQJnNRtB/9C6yH0Bt4/bPr+6cfof76J
GDC2AB30KkFSbylAaf6MisImPPLiBCDyAebUnnVPFHLlRoRraoxdXLFs7ENb3Jjqc/gClYXpmz3m
F2xHHpoAQFSW9IgzyVykm1LtAJNguFQRfj8oGePsKLikNWed3Raqp7xLeFImoM+y994r0+2fIite
iY4GVVAoLT7wmgNSQnOPeQPm69C4ei2PB+5Ua/QrKjbROAJ/ymiE5V9TKmjsyDlzvdsjINLdfxII
m8Z7ETBGkCqi2wjuHuiYwFNT24xY4N5Pj2mX9SshjFNZsKarDbCH4InqKA8o70SwYsQeUy1s6c6Z
vUVB88mPmGChENy3o4lLuNWfaMDhxAbGN/LwLDdqZhY7RRtI5xGBxrvEd7GmsbR/gb+KEvMjBnQZ
WzZ76LDK2sKx0QIidJmuqpnu4TRl9MvksVRCg2D0FX/inPAZ63dN09d9lnyUjr5KvkCcgcEN7x34
0sdegZZEYp+Ft/WTx7GKsm6VAneD4RjomsRQmoQstwMZCUWYjSARM6pdWjUssPlj2dHGwRcs+SD/
SsE40PM9tDmb2Ak5pMqbByoVAud66XQQ61OTFr0BQahZJMqhG9xyV2F3SX7NbGY8/qTMYuQ09fko
iwnYVE/SKXJn1clahyL+gnJ81pTkGBcayqbep/5zTt3Q5zKmi9aXI4GydIJsyqMXca0QYRxpT5oV
+Nmc8Q3pJCTak8fMoMTIyFiIYpiSnKQY+NFeVbYhIU6a5Tq0WdJN0oA58y+wUqzduLFlWIjJoMZx
YrowfdFZ5ZbT96B3Ag/J5HypGfiUQU4Hhkq+kEYt51pMMaibYaq2QAcorOb8rQAnQ86mgwULxlph
HS7wY+NoFOQFxjHuWcCwPMzeDd6viSWoaBpx6qfcw2+fYqtSGLGSugYNiHRc5Z2IXmFmCIAxuNaG
yg2YVYi9xPZOkriUU4FBiMpkI5dVkzNL1KERVAT/bI5UmC9GaWyltJaCSzppIRwRocljFHyrM8GZ
AYOSuYd0ku0G7Q+VWmb5C1a608zQdlHHztFzMDDvo+0t+yaMn9gHzuhW5IQ76E6xHJK6KiJ8NAN7
TYiw2VTtRehmwkp2jGLKoAHlr/z8ND1itQneJ282pNp3MAh6zGsS0DlD0kgJuo316gLyBysqSNfX
FBui2e8Oo3JTY6xXCG51p32ivlnLzLc7JuuAKlfSESQYmy+/ksTGqQPweGR0q/cwmag+oDkFqRKy
mVJMlAeroMME+G6b9h8kfYJ38yOAJWAL5UEy/x9L57HbuJaE4SciwBy2Vs6WnL0h3A7MOfPp5yvd
AWYzwG13WyLPqfrj0BMnMb2r3YjQ51OIbWE2Vf85pCWEWScCkRaJ/0hChAf9yUBCNfnZq/gq+bSB
RGnkDFZsRKEgEsVGZ+tFscA5I1hr1zHs25fRppbEOsEcNw7EL91KcIRcKwkACqpwgfRQ1yigNvCz
MjyxPmPRUw0NDN4Xeb9LD6CTPbFHqwXGQlHuqyebjb8jP1ScC4r5h0NhtvYdpK+op4D1hZCU9Q+f
EjJRiokR79s0LIEw+9iVejrvTmJn+08+79J7B0/Lm9TxiXpwC5RA5NYls95E2MeJxWYlcxRcyMgo
PQy1rIeUzR4gV1gtjcbfCT+m4ViN+mrX4THiy+g0NHOA5TCVlMvPQO4z5wiUCr8uEgMJjVP18kPe
jM4xl9heOS24WEN+OwUNKr6P0kq/LXu6YmIX9NlUf2hBJZ8E/Qy3NM8DHGYdEJnNR+5bWOc3zdTv
BHaRh71Kw101J2tVd4jMHDYKx6zYVkYKdkKWdmo0tlGQrpKs2yq86gbobH0KzJzgjFUbasinePt6
2FpMnTulS2TS+2fV+qfbpJeqsTWwCnZpvFv8bsZJfJLMirwBLqonxRi39ThADrJd8Uaaol6x5w1R
CIZGG7js/215cXtc8ERylbH1NtnhUuBt+e47XKKWXb7E+bwmJ/wgZz0l2sInNMZVUgUmVd9zfMgk
1fJbB0lwQ0OlYHFfKkgaBOzDIiIyxxDzE5K/akRop3IHyLWCSlhIYJ/4GMAQobFjnIsmkwokk8+V
KN9L5BsrExU9qI+EsoorspwMwkkJObW1D41N1CkJLEE/bZdgvvarTGg4cGRSEndjHc/UMClPXIYY
NWT0cUxsfZAIineGoo2wMsdMu6XmEWxtLOXPCWbi+eDmM2RKsfDzW4Mktrfr5RQ/1u0V0sQZ3ecO
57aKFhcV7WsNgKEn+lPP59w4xHYlW4KzMY1OkFToK+lM6fWz7p/Rk4gUWd5GkZgmkIMZQTjF1sqT
VeJdaRV84MFy7SXTf4O2zubiMrh4645ryy/OtGmpHZo4AnjRLkxOSzAkOnRrohqcozKmGJHdHE3+
voBPHc2nIIKqZbMXjlcmZ2KiMoQjL3wcMQepGNLl8Mo8Zp1M55SaBlAndy0kmwfvOoXxY+C66IZW
Du1GikMedmP6B1tj8RCIivvTyK7Wv9yoEUPfchSyDDUyFrRRjMKVhlLwxsjDsAN8o790/CQhmLqq
JgPiJPx+WKPwQxyW/OnJP6Vv9z2hdLVi/XAc4ZlB3RIYM+HTDF/Bg/Ht+ch8q7stWOG1krzVnH+p
gOtOQmEXl4EQ0u6uIsJBUF4TMYQ6QUpQ4AkzChbfavqxhHVA2XWnV5jSbDzVPWjNFGls+c0KT0Js
4FN18UfhlQHWkfvQqH81iJsizT8nsLwBcFkW/hbzlQPNqYOyEllDdsQh9p6C8hRkI7FiJ9HwyhUX
1KKNFvAxYUx0WQU8KPGCyvkQeQ1d0PpLUZAhDNeO0hoZCsoH9KsXS+JUzfGtNJRt7FHH6lUbm2/I
4D5tknjNvy4xpx27hh2KVjK4cPfkZABSbQgOaz0QqUikgoNDBqS0yw6YFzSLfygBYJm2Ab1yk+tE
llzlUbK0APGRhb1L6a4mWJRdtLS2tfnpwCLnXMd16u09OBkNJIIsI0qVMdpp/rFix5IBrcGnoeu7
ITBPk9suHdaNKbLeCn2CBnTgKBJjJ1INF50Avbzs8hXygMa+0sUMjx4ugrQg6ft32IgmoTXwPDpr
YXfcQb/NGfHJzrdluqRWMaAPydpNt6zuPmhJJ5o/znpY8iXDQBh/tbpP2EcDWIbPgB3eVnGY8Bkx
bMilLvFzKeiXadrneni3u2/RSAFxA4CiDhQn/IA9OAW95lEU+NtoQB/cS9S0b3Y0vkbTvli0brNN
BO3k2JeeWaN5jCedicg4h+ot9D+A6TzubKFjah5RLJ584XIu+BAycmGUJmkHdh+dKrc5We6vmokH
El+UMb6QT7WNOpwSfChec2GWKppx56DYW+ct1zAAno4goLeOdvOd0eNiBEBCFBuUMQgOf0GLsmDi
7bV2qWK6+GOgiFxmftN9FUgI6ORCHIgIICbnL0H8lkBBc1IvzcrasYnKBxVMf+P0DGIrkJmArCUu
IwMIgmB+GtI3rAVzRrsYr05TGZ+C59bqvyxmRIgITeQUZxUpLazy82M/1n8i69OKGwtzDQpTzIc4
uAh/ZZb50YGek2FO2KqZJaYmwGXoCdfLt35FlgpRhjavprrz9A9TWZfde0m3b792LGNtIngQfs3E
Fs1AJGCDEWC/NqtdydJIfPocstwDegmOJhB4hIpFZv6cQNoxRfNiXWikLFr73KuYOaFkKk6NLLh1
3YRMCn5RpzNi+u0sLGYIC3iaQDjuThDyzzhnhazXXqHzZNSQv0EuvBhNK+amglQcZB9iixPcEsh0
DgbI6ZLj31jOoE+YO+1qYoVCgUpmBxZgUoD0QL1OLmB4dLXRtuMtYi6KEUCgpngwsAE6iFqnBulH
LdY2DUc5c4BsTvVN5FUWpDqTuqzibExwHsh90DQ4oKTBRQfVxiMatzjZ/3BfnTRbXfgueS2gLmDv
8I1u/OwUyVLMoDTNQwJL3AGEKjM4YAXbs59ChfAkAKqzQqiIPxZwtaONQKE+Q3yX+ZlJFDvHQ6zS
pdr/axUh2yRBk7+IscV2cCCri5jYjbhW9hHFqD659F7XH7QyOwKcrC0cn1HxktfDQuAkEW4wxc/m
myWoEiSdw1UgvjY1TDb87k1QH2uA0skcFrMVnt3q+f7jWMAzm+2wWsak1JKrDWTBhya3mW9L49+f
pCi1/nTUqs+eUcYXdyAvpGwIso778vQwJuq5ThKKKu0MFtEhbEmO/1emEzoLLirWhmqotj5sedb9
iRZA5nS0Sdh/AC5WWfaDUFpuNx4+X0K7AStSy70RS7bH/X0fYmKf6m99GbAat/ilGBMcCJYAWUA8
tZue+stKeTaQL0U60nL8u9QpctLZ/EdiPBZQA+hioawt5e7FDDH1ZdkVJkQghhGMqibBSMKLhePt
mK9VEuliNzn6pY7h+uRBzMpzLMgazyRfqovpx7PU7X9+SWyLRfkdDUuVrE/AJpQ797CFmPwBByI8
vkfugmPzW0sMsomejEmcCb4KPcSxzEcxa8V0SJAfe+neHd4bCcbri0MPAafplMAa9+tw4fN8pGwT
WUe0pljJEGLZCkOv+qs1oJjACokdL9r8X4SsnDI/HgvhFqTfslHUoww7AsIL4IjKQkeDL5xCbJdb
ZMFXIk3PbqE92ebX6DRLm7EymWlGtLtlNvnXQRk6SN1sGZvdwSQdbcKuYIU/VcW4FhBTq8sMhZTo
Zss9157uFRp4/ESI6vdWu6gN5wDw/eKN9QqebU8gJ5dPHzGoEAXLQ6BXPakaf/Ie13haIPgtogdK
p9m6wacQWI7wPDOWeFxD4qLzO+S+CZeF/9TTbCBzQzXO2yiuzkSE7JXHuNH2MacpdQFI8U4Nj4Tv
ZvQ1aBen/CK673kYfVatix5fiiqlPqO1f5ycIVBkHy2NYYVqbrz+ZGC1UB5hxvcObI6sxiIh1THU
yFkjXyiDlkjXQo/ELDYRO3E3vd4+KzTw8NwI4TZQqjDU9mGiVrVkz43mnx4MYlCocjfgjmqmp+EK
MwULIv9SFL0OrwQBuWBrPfNVNEna16H5x38jGBifo3IXn3fILq7yGs/Zv5xEv7shM6BEieO8n5It
0nwK/JxN3EmskLsyg49OzTbCBNaj/S00dozDKS2ts05yaWn7oCDLtArFoLHu1YpGxJbgpXRrTWiW
cFNMfX9wY67UFJ8JL4RTv/d28CskfFqhX2P+lUTmEl30SD1vkD9Vc3lrv2EjFSprur6kWiV/xD1w
SULSrHBBMs0DUhKG5AYbdbqAWa19vbwxOugN+Ur9oh9pUG9xcHIYgOH8P8Anmc9VRKCdR8klD7ls
mVBRRf0nclCJJuiUlYN+CK/FoRmj54n7XYOTn/zksf3Oem/XFs/3ZO1sliY+YkOshHMTlk0lpTkh
Ivmp4YMf42A1Y41B13AXn5uX8IVoIaix7tSzcqvBe2SvQ45hdww35agtBZziyyObeI4zoCtjLwNb
Z9hL2fWwLHFn1muJHaPeTrWZFLjzwSx4MGD9fBbUWCVRYmhfBAfSg5Nlxe8TOXJ9i8TXLDbtbN9E
3WCRVTTTD8b4gM8x5pbAz0eTCCmZrAEwEwqqZo2JJ3TEa+At7QJS6SPhFTFpRYaYkUfSMKaVWAgG
vMVMCk6+K208q/pngpSSnXnjaOk5JTDaLRAqJIz7H3HlrvKppNXNgyrh7mRugDWRyYIFTmOb9BhI
R1EqYM4C78CcYhE6U3j8oirtBwSQk1pDepSbkrXtf+Wqtg1BSKoAvQ79QPwUD6igUV8hGAj/R4LD
q1bRNMKWUv1zahp6uHxhkNp2EyX/RsZ2qzjnyPi1NN1Wc37ISVAxif4H0Y+HF3UeTw0GUIssNT9X
0ZDvdFaSzBegSODOWTdAMO2DGs9XB24MYyYKCfaWCEtR3uP/thYyrvSO8uJG5XYkCnC01XdfARQ2
SAcyzJy3O6Q6NMQW5zNyNc/ue6hgPpudV/lRIANZgLeKTGIfnpugHCQu5jR8K8bQbEMJ/eRWbt0l
lCDSPLhbUi64yJD7yUfqg30KbNzquHbIuuDtu7sXB3CtcJcCY9klxcnKk9mGH26KYaA8JSPq7p3H
1hNrK9UKd1aXHV3fPTdB/kis9lKmIVUDbI6IavZ6n1xOQnd6zBNkH8+/E8VqDbe/bc4Htate5ir/
IIevJdVzYOoV66Dhhz/d1LxX1b7usidCwTKcpFoHJF9G9oIEDn0oOQpdUXX0GBxrO8LiZ+Q/Eu+o
IUTX77P8NpiVo9wINl+a2C4SrXjycgy7rdYt05SDI95bg3bvwwg5ClxXOenAU3yICZL2GGaqDaOt
zEd90iDrTpap1K94Wx3LlxOEGKfirfwLHLZDPSMbj1U4BAvn0L0k+BcYmneOkSMqRxFlTHsJlAxD
A3nvoy/0lM0mBh0GToBV3dzKby+VadOYPVYTNnxR6EjkAQTJ4AfLABhHy0aC25YZFweMQzD5D1w+
K2ZJkiMxDLr4ZfLum+Rr2A3gw2n6LvIcuZL7gIuXv5O404XnfLmBtk7iu91IBr0GNVhkfAQkbAFj
ewlVi2vfIaozwHdT09oR3AhNWzfhCbWeT1wnl5R0L/osaJLRxwgD2Or7tNVDrE0tGaNaw9jmbC2V
NDZbjd/7unwLCLQDCDu4NuIBeUd4/dYu+7wIbVMuSI1HUkFCYZOqU+oIRN6CjnYGl6S/0Nlr+bWa
g9uEHKgQyR3CHTfot4XoyAGZajrBtKvPj+t99TyVtyh0n5yJlAlMjnJuyLFYCvFUufq3/AlBDjoz
3CpcGtDCIZ9vESmvKXZ9uk9jGfEZhNPhwXTVrfx7bMqLwuhDqZ9Ebe3g6eKAnKiZ6z08uPdAqjLS
fgpGnVBxn4kjGa30nqYpBP0wMrQynzZmutPs4Iint+mVZYJpUAx8nXGKbGftaoZJRvXwUNkwMAo/
IjJgsKdV7TAz/CICeSs15xTPP6lLeWFmfqlqt6wTQGQbyA2OJGMaDfxTqn8P0VZrVfqtopU30mZa
5oteOYwavUDNSsl3Ke18EAk+rUgBGR3BJtGcpwRtmxOY67pL9nPml6wuAR9VeGjwiMTDr9o3W4Bq
ZK9lWF0lg63LP3RB+2ZzZ7OoapWyBjlSNfdWZYRMYlByyl/p95GSEZKkiPGrX6QuIxy8p7ScD3Zv
rZNi2sZ5tTag8Sbl3kgroWsq4G0Wl0spGHfg4C2+JN1SdjxnMaOL6GcJNVyYlFnpBskqqplgAHeW
fSB+7WxrOOTnh/SsFq6+Rqf0MrFz52H1GKDx8Xvsxr5QTGwuxi3TsGSQ8V2U6MqdVyq69m3Zvo4W
wD/Rl1UwnauCURrFGW6t6ltviGm3y/FXwBqux5jD1U5JVgbJ4naU9NFYP7UVCaHDu+qOyxEKVY++
xIdtWi+Q8CW5fN2M7pcPR+vThZq1dHkhlMb/w5E0qpO3IEh8ETncLRbRTW3lPuoqvc5WeoBJvAeB
OKSpVFVwYVS89aVk0hjrDtOuTTyzgr+gVsJtTCIizQLVqzL15GuhpIDZGphN6Q7YtTyBchs4ub1M
Bczprc9Aw1oH0FyYL5yva4XtZlLblgRqjJFhrj+Pfv6bhvZOzU7GZL/6YQkvNBtb0uh2mNeC9oBp
eNENa5d/SpFcQjU5V+ZXrtBXZT9K788UU/9r6BzkGRXps06mGtix3CIRz8jU+QcjZfmwDhXniqnm
X8J5SOwnJ3Q/ahtR6wkQKabystXJ7nroy3gTp6AM7QQVVE3bAZVxan/Mxia2n8P6116nLbcFaFRp
XsA1hzHf5OW0cxz30BvGevSGYzl2P2Hz2ms0dU9XjDCTr3HaBEIMKWyhpTsBiaRbmQa63Hkst823
+xQ9h7fgx4M64gh+o5m3OjScDuLDbS3zW9rsat27ds5Pw4AtJ7VOSCAaLflE8vy1MSHgkDRSBOZX
lKo4h45lLkbnp1tH3zbXE/pVS13jwluO9bD26kefMAmrO6qO+ip7N4mypYt2wdsNWbQrzxoJf+ra
1v+aklSxh746Ch7VD8/DHNN7b67b7kxbeRtfiOcy4MTFPyymoZLdZ9Q9siYIpSre6s7eQPaPBe5u
ySBlCETMAKFpHEFKuaAL608vL759E8VAUBqPGSVNim18JHxZaPa4SkkpODr6u15WZ0TYd7kPZ1X5
J6K0MeY9IaZQsoYcAwwx5mtwzmZPeRRfacd+bU2SQwqyS3TYRcumrQcKM2kUR0XaU65sLZteQHmm
hrrcPPndI20q8IVdCKgwK2fVOs5xshfDNZkAJD+EiBg9RH08Lnk9PzOREq19VCNn36l8DHh30B5W
un8ZPC7CYlFYOSUs2ALGijRHS99IghtLt0jh8qGjHJIBux7PzfCbIBBD/YZFHJqJeHISA2v9MDT5
MRt5+tAOyhU7XIXehr2R4blOVqo+HuOczgsYPp8twW6fSGhZYZiUv0medCZwIr9dwK4G3DtvSCv7
HNP4gl50XUb+Pz7nMs/2g/9MrP86dLHe4hEYsbk1LW0gHOPZVaIPRoWX347IxR+pdcm2JVE34AWF
wajfkI3Nv5dO22yMIb+RcOC0SYl6QTKgRfElwVroj911JmdA9EFzW3yr/VPpzL9z8Sqfb2QkhySN
N5rL/gFIUtanOpeAHj5xFimWXgkGbqaSkBfGBF4TThY79YiaCT+I1FSxZUiMrOcRS1pnJ2o5RmpG
YmDIwPBI0iZoKG13XC6YZeNPB4K3pg5668bDPua2odlkxkvhMTOi2D0nI7fOSL6Wvx7D+L1tntFH
gKMPdrCofPxptv1uA1zI3a8znki1GkOzUGBZuyrotBnbNoKk/mcm9X6q26VhdxsMIIWMXPzlYlKQ
4kjf46ANCAM0jefRoikt4gNgbRwQVkyIYT132ArRy9Efg79xWxDWsTJGi6RA98z/nZUCqvfRyU3k
0dB4FVsLgw+CipbzwmjOPbyzqndnFWOIZG4YqJ6yjjLJ3Uwiz3PbIgBiNyBlgPhnnDCoeq52/VqO
j5KbYTJRpMS8eXX0BSzP3hr9+N5P9l6+1l919VjpGJ+n9USOFp9scOjRaVDYiO/YpPBpDm8SY3WH
h6jfHJMA/c29iUDsx50n0ukBFyxfEkMtdzNHZV2Z8noUHGZKyts0Xp3kPc7fWu4z6QJA3Gr+YFwj
R+HXHabXGPtS4TL9ku7fMvEpKoI6Um20O3qLe0Mewiz/9Ci3DrkKJbBztF4kho+sTsbL2Ia9om2U
UXNdE2qZIrjQkOniVkIzZYj3BxRbTl2GVYzw6856He1kX8K8C1tRAEL34MARrXOze/ArMITmV8zI
8zh/REBQ6AQa0zxEw9aMHxMGZ9smJDx5zBNt2fneA04pxtCrZNcYTfQ4BsmTb4DUIvJxI3bt6WaF
9cptCp5PEiUgsEvuIDF21xVxVw3SfueRCj2QV2IM8vrgMo/5ZYIhCCF68Y+IauLI+JbcVTe4fNuI
qIkyQ9Tipt3CR8LfwEzr3kojqKgLcXbNw2oiTIS3z4xwoIPVzhgblaFdJkpymAuyWkkPNvB18Yza
zqrPThPlhw/OkHyrjMomtmpCqkerxWI5MPuMxxoRieSiNKiHAaWJeNB5owmG2A7Jp0kxkh82Lz34
UsiDI/GUgMGAejy38YbwRkmIMLOb5IUjNlAYNEe/+rLpCSVrQkIBiUc88oL1FKjrRQ7h4m6w0Lk+
fj20sIVGbHj/HmXGCdPB3mcrD2KEZ3R4p9UbiPWLo1Uv+mBefZZKsnUuo4PDNaL9W7bRpH9Rtfdq
0MijC8rnvDOPTfirg2moVvVgKOWuccixF+lr1a5Q9/9r2vbN4wqY0ugSjZgOrISzVKceK0CAnbyS
yUkNXncdGx6bbsST3LwOYbUdPQ4GEsnZdLO4XisKvgPrLe+yRx1/Ia2l5dFvCZKgepUOpqNBcBMF
4Q/6iNSRt5NPlY+yrPao45dQZnW5Jb59TO3DGIMvqjmK/Uq/8oXkDwYEGHSHRRp1BZMplkIRV6mx
vs/KR0GMx26v0XWBkW/g6SowrwmsHgXmY5D5vwMyQLs1kfiJSkpp+dgoHphevMCi4AEtZb0xqfOE
OiEexMGwm6y7CJ1K3iZPDYpuyTeXHMXEN6kS3LXDh09Ua/AieFIGlipZfK5FDREV6imQVVYigYqN
B3siaaEjQRasUymLZeA2qLsbqiJ6/0n3SmNhaPPBCKsDDukXs7sUU7HjXTfGV839dMsXZxy40F1s
CHvrX5SeM+bRrm6+S6rn9HipZ9UqGU4SI5cSjzswjyq9Bu3phdgSiR43dgTSMFgZ69zju7Jrb3s3
WAOma5YJ1AMxlAZLs3LjVQhZG671iHI0Ti9n2c3jt9HUF02h97HijvDMeR+OBLCbDvBqlGxEVwcJ
ElTvShTtLIB8yFD0hy8+4Volbbl+gBTKmp9RS12mqDiMKS+yVe+RUbf4aNk5Fqb2VrTWuevHm/gJ
LeuH3NjDXE5PTZrfNbVIg2bm+FLJlvNk7egr+pcqJFVEKlSUPiuLrm4fvZw5paP3sEcdTJgFDCJs
CljAqE1fzLQryMVroOLAtd8noLZyBBQn+sPsmH1KQL95GZTTNpDh3QpI1mwWvAtb/m5HnTQSM5pD
xoJG7qNRehxw2PeJvRFzKkvA2kcxKe7AgkDOWX/M6rODtQ1BE3CN91tHODiT7JpNxncXsPsw98w+
tVSoQSJKA0R72sT/kEifxThpGt5N1DWE5i9ctFANFoA5RVi3Uv15Z3rjwYKiNZL2Zaal7g6OCX0I
C+sHc/6gFWc5yeviTfxRLpALXrkRHfSEtszXg/28bgzvMlR//Ig1Rv8QQoFLGwny5GeM2+5+Zq9z
dPpXnYurMbb6jEwGePaQwY8qzQYvGwE7avvZEOTcVgbLgrUcVGqL1O+ypPVpPNdlzLPNMGayfEY3
XzK0RQVURNmxJYOicJJ1Xp/uiRsYkhSLSUcNj8NgHFv2IxKc8JcQzdOdGYiuE8n0DHuLCnccqUqx
ZLMo2jFBqBHGaHWQU6SBRnqmSBSCTclg++BYAfGG3q4iv7DNRprApoWV+W+T7qzzMdwhz+lr40il
mj9oYBAQlsUXVVKz9iBmuwKxAQKQOi93NA4nLOa6venTaNUHHBbrIr7FHAbj4JJer9+VSpUm2X/K
xY1VHXdlDuBqA233j2KXGmPWqsYn7jfFfOE+9+wbhMiOZPQT6yThDh12wDQKabkWPI2vjmu9BXRG
27bMPO/a9DGQFzIH7e6zYU33cAtDQJMvbhJB56r1u4avFGDCJnk0YrwSLZqu+QdB8mFGYvhs3fnJ
LXfTDC5TM+y0pVxJd1jZlNL6RbcXPdM98ZVnIkMmgRDeAHTmpFeSq4cGuqJDzCSLPrWxxUcRHQ5o
g+UJ4kIj9kSmDMYeeVUc8ELemh4RTnNPojr7pHHEVr4m1887ijsva/2zZJpr/vwagEYKb5cRJ4bH
fbLRuXGtOgMlgWC5EppBLN0aekUAdAtF/VQWZzsP9pGGLScDS2M3s1RtUSGmlVfMJ3GmDbHvxYhR
8OVpUJ6Vjp2eHzlAISU1ByBPsxhhBgvdjZeePJQOFk4SVysfekYwZ9SpLSmeMHEhsBW/MAr3iMhp
+cAsEDYZp9PWOuTBu8QM5EjCIbF8tJ2xoBxJQLKLky8LSn5jTb/lCLuCipRkSk7a/qd+M2GNM+03
9+xtYVUHIwcc18Dkas4flQgDiOPCKbcl53EAE1az03UIQOl5JDgz2E14exTGtCHzjwEps15GcT2X
X529uJBPiXsQ7UAGOMQaKmdPAnYQWuNKiro6ZxMBYbUAozPPcT5ENwP+UpmelDRDTgs6UFwTsnZo
r2mC1YjSqZlA5G8hjOdECX0q1ajaMgi/kPQbHYg3rhun0hedRVpTN+G3Sx5tWs17gxK6lRpGD3F9
6qaT6mJFbk/YYnvrvmjwgN/Ry4kK+sZcNPVbNCDQsz8T3FuV0q7fUwCknucoZLhu6XyEBNwow19A
FRZfh6JcWhXvo7czI/3igryNmBysmlOEH2Da5tYmCiBBrZ5pe5XnySiDhTIZy6TwMCWSZTSEizH7
TAJnOxHs0cSbGiS/70jZxJDEKexU0bbKjdeczHvWZw8an/y3peuUey0ZVg2D2YPVmatxKi6WgSBY
Z7gZKANyLqUP2vIJn6yN2bp1X0XVRzgfe4pqTqexbZZg4VQPcCIBbpYd7hekW2awLMFUEY17c3qw
dfBShcpNmU1bY2kpxeNkOmv5KtqWiYegpq48OZ9ZfkG4O2vJ2uC9qJRNTYewk51J74Ffq6KS4htm
+eKvQllQMVjXWFAcRE4DqLPWE35nY8KCigAgb7LPOFxm+rNWM/oTZZA88zPq6JZte+qteIOT+aWY
vUsa00YL2lj/5q5JGhoPVkRPA31QMftV0ac82Nhoq83k+SutDHYWjl6TzmcVnYiibtjboGbeKk59
qbePSHTYWw22gH2MOJE6sJGDsKnPM8n28zoO6eWbQRd/XQYeMb/zJDtTRP3fty30j4ZvBIAtEU0D
rJSVX/h9W/U3j74quqos0AUGHwVJM/2sLoyq/Kne30VMoYSozRq2ZsIXN3Z6HcY/ZH07B/R3aA54
EZMOry60NW0YJSRX8Dk312KoLhNqiBlExuULiyHyuUzSXihgc6eO80ZDvpgErw2O7BJoCaWMGEUn
9VSgLCTJSnw4OnpEHeUcZr9hfh7s98hBooUMVFN+NKM/ZqSbY0LtyQ0TyIYMYDmRRbQZDJQ4s+SL
QGxkz61Hb48iFNBUPcbIgYPqMR7ECMotp8fttjR+Vb+iGxGDb8ibGVbTmRtB1T+UiOUz6LtnJW6B
UydgZo33iLjOljsE6kKWb9Wrlp37KvnUBci1uBYUkBs2oS6jAtv+laAJH/6jgLULoJDFSR2WxJWy
UaE/s58j7HBjTFVyXO7JZvsa55tevlAr2qNkNx4cJKD++FIEyaIJtUeDAG5xT7g9F4I9fxferTVe
6F0Xsa9L6YOFx74LoRjx5M4tVan+uifhqpu9f2oZ/1CEsQ+yFf8TtZzLjlyVA1rIs7yMwfgk00n8
VQ180mQ5SZbaqNJqTPq5P6KBJRcAXQ8iEPCtTY3WECKaM2khE19OLBVRGq2NkZM9RsILHLRTAVrm
DzFWGdzIWfA1ptcJ7CAj8x1VXoQsi7c/ajlGOcz5vnUaliuDLFDuXNuJl7HCmIbGVYe95TiXPCKP
vQB0boVKoVYfldzhPaCEimtztpAQk0NINKf83cRuftkW30BuH6gkO6pd0i97Vt6oD5dON7OTMiaO
A+EZmrUiZuJsIeNq6eCxTHTI8+fAWVgbJH7O5qYqrgHzj08+S4LsLXQPscJDweSaFS62q3rrkk1f
oxzNimpdDMqVP4GO24kI1Yr+kcPkkD2lj7duWqa8kzWAp0JmtsExPrpQVy3ybjgx+9TULzF4c40o
Ql7HQMwznyNc9ERrad3hv8xWTFS4bgi/FZdF9xdOyL+Dfc3FD1gT6/ZOQe4wz9hQE29jdQh1mScn
h9bceSKJHNnzQ1R0Z6dszq7lnb2I4DtUdRoinY6vpxb607jQN8YuWdunIGTCqljqYVB67Z8TW0sk
V2tMDjoJt82UbFTfXkW2yjGFDXXq0qdAD4+RHt9QJODDy/pj2lEaSNQrX2BCRQQ2LZf1k9rSXA0W
aX5z5bdPXr1gjwIis4CHtpHfrCeUgBEF2hgXbGwh6PwhUvBKeP1r3THL0Gnqv+hkh3Fyj3LyrIbq
mjvta2bGQGrGczYQBpTm4P5g+GVzKz5Mk7jALt7mYfed07bna7yfDiMFHWvWwzR0JKlh/dXz/eB6
H0xvU0ZqSh+9xpZ7MOs5IwjdPYRNc4gjba0Z9o6CER2QF2CgfcjHiHBEgvfwcQ5KsfQgdhyCqb0m
3c/9nwGW2qjvGuE4qrYLGCmdT2VKEFpkNP9coMjrlAsoxJqBhMmiBJXerJ0/oOhAuQYf0cVSCsDA
QXw5arR1KAon4mkQ05YDXpZzygjh4bp2R4SfpIzXtI0oODv8/CUlK7oO993s40PdMjLaADekAvQm
3jCcg5YPr++gpYO+JvqXEHsgYgrFhKuG6gorTgGayl4CwtUzYFEaF2N1Iy8BxIDs1XIDJxyQPPEB
Mpsi2LtAS+5ANM1sLjR8WYhXFsnUEOP4pbT4wOxPb/wMnavL260RTRR7yyQNyNm52mWIVtB47oeS
AjqUEDW2aicNr4XjbICy28xcpBRZu1y4dde+cJ0BTo7erguiPddmq78GdnLQiOpDBDhHyfr+TcOB
UlNEqhXNispVOcwtij5v37Nzo44a49cYCK0BiowJk+sJsCUKgtFHpoIGgN4zT/ePmh9T+NtJe3KR
4aDYWBYGvs5Myrbvif/yukxkucZUyHISdHX0ksFgJWMLF7s3yvbRmpqVbaEzLPbtsAmV5IlFMubJ
IQMXDcSq5xhLyPZEs26erHRNohkpkMAyzqYkVs4JPr0wPVJGpNjbuXd6KRyT9i95MAP0Jg0pWDGz
Lzu4m97UmrNOyfQ9SSBPMyrTNAYg8FPvTA2xiSq1mfg0eEVHY3pu0JEOnXGdUs18MBl31RxGgb13
gNSdNiWLQ+ifMJkyA/BozvY2IqeFLMsp3KCnraI38v5tUFl51bV9xgyfQXXXVOCueJkLXsmChQJV
DNGCzsE4hNPK+iSCu01C8yHwZbanWj6u70Q5inubNADNbV/77phRyLOsW+jTOOGGzPNsk4kZSJ/b
jsgdA0UoUTs2SmCT2Url9Y1Dbm1GhsF6mafYe6h5ognQz4oIaJNaXYQbr7ZB2LCjcVPDUprMKCPS
xISkgcH+aArlYLPeqDRopeMbzplFqJArVvjkVJ+z4Yuvr643QHdBiYoVBYGRbjCsZnhKRtq+vB63
zScEoyg/i7Oc/lNBTsxJbW68r1H1NoHEZbpYfLA+lBnlmC+mvWk3aBNw+fwZYBc6udWPfKrO/0g6
r93IkSSKfhEBuqR5VXkrlZF9IaSWRO9t8uvnpAZYoGemt9VVNBkRN67RQ+4qHqzTKZqeK4cK7P3g
/UygQYj92Ry9YjQ86PumwbLCmZdj9a6y1BW27sQvUULg6MSBS5d+LefiCSY/QB5hd5Q7lk58aj7n
SMvgU9WmCbsTn1YYJAwZDFe9uKdz9Y9pfI1OAnzehGXOfYSZWe5jrhofMItPsBFtbObssXgQ9jMz
M6YC1ICrin7H/wRuQ4fFK03OQ6O/WONlYIXez+uxwg8LKDV64TFS+6hAZ6OmtBhwsVHfgLXzi4cp
DRfKp2Pj6fLL7k7vSps00ALpLpNZjo0nc4of/dbORVVQ3l4PerEagkyjXY0Yd7nWvOy65B5526mK
Vvwgct73GK4szJZEKs1Cyyn3OVyNgmxBOTdHbgkMWN3jsZrFM3QYSLTyAfuvlgeflT4AmGyOegQF
tv/lYookXBv2Wwcf0WXyon4ZGm5CofP3KNb+B44ePbcJdM4HxLOxlyhov5nAM/04csb7HXK2N46O
pg7h6b8r9abTsEZsFzNkVjskiD1jsQqSH91nMHmO0p65MA8uCfqLnp6MtXA2HonX3dV0GwlXdKg6
nNrctboWocG5xzTdjqd5InARsSy69Ay+EX1c2hFir2x5kR7s29DG1XnhMMJkAIfyqxoPYHoLdbcB
2ehrffvNjSYk1jv10mlxy/FLNEovzt2EnTpXP6K1KuWPjriytdd9pq2HhobawG0ufFZ78rDS1mlP
RMzMxglhbgXRmK9UsrobKE2SUpQQ7y6SfWNufNx97ceQfSnXNvfbDaN3B5TfjNsBMyVeAUf7Uc9z
BcxMCWSE5UuNGIrxSI0jPMnVBKvJ96iC9qkbPq2B5k3hqLC0eIeC8pOD3tOQeKGP07MVWQahGtuY
TPkbaYno1zD+EPqGF09U14QplXvMAgVbIB/opk6+JzieNf9oMOsk9IxMwdgKxyzbT930O7Eq1d98
tOFwFFL1oru4pKlUmCq69A782uhk5mJnOmewUVqY7dy2G0e8k5mzh9BKp3sSxSnJBcWNG5IpZh+H
g7SrrQk9DeOVZdH82Lw1nsqO6iF/jdOyHn8lJga1GuqL7t5ApMnmeDtD5QSEYNNUh/jLoPqmk/Ir
9B6IJn3xwZPBIxFi2RTbC76o+ttyph99ZhFgbBpGBcEWQ0EwzYT7BAARN6GNzzAQ1qqx7dnRcAAx
f6qcvRoBetUekCoeUoCZyUW8D2fNVlpe7pCl9yvo2Op9gF4F0yC39p5iUIe/8ZAsfRaN6mtGIlg5
tD/qwzS4vUGzgral6nc52WfF1ctL4mgdZ2fo6JnSl4DWSL0CDLetY62IDyxJj4JUukq4PHzHEXjK
TMWxh/NkjESdCwz+uVjPOkarRnIO7eckvkxoV8ZdP935XwB7El+PVQJds+iPrYaQmAKUg8wiPV/m
mVzBwFKGCBUtA0Qy1dkZgVhX7dMEumQzjTLeo4SQvMNTgCV9BM+LoPZuhPBZYoYzbJNsOgQeC9T5
YovqU7O+Q+GuIij8uSL16j+oHE3MdowBMe0w4szKWtJpz8kADSkMXWOZ9PKlDw9OzAlDqlOjBVeR
z68KQVGZhjUzVa8bX0WFH9ps0ipZw2kqoqugAXBTIqYqFAFFzyLJOTpYOAinO+ex/4l8UEJSMBOY
0JmGREsw76BUmqBra7Lb+mEGwQQvvWTWNim6qwqLTTshSK7JX9qmPgUK5iq0/MNCFJDVN60xPxJo
SDWmzFZlbhNFnpiw1oJlVVyG4G7OzkvORsRsnxvI/MwoKgrWJrgjYK835i8VSwCgYIUO4pW3VqiJ
C0LcJwQ7xsik3qyOdbXWnXjPoU9eNI7eNNxFTIyy7m6SbO4cR7PUUe6AKzhwkC29NZxbfDrXpA9i
7NbRnk2tSwSFwOv7T7ConjYwMDJRmfS1fINeSLURCnXDhnuFZa5bIKrh6zyou1PDJ7Mia5mZGIDH
wy61C2L7og/zbai5P2UOJgaE0HvfHQClOtPG9qLDCWfgc0rYTBWBMSQtoPMq3E9O1WQazr3+M0+X
mEJhxq9NPOwNPJpTBNgzPBFz/rEwiEs2ncQoheL6dx6q59Q2/0ha9HgMrSlIC26amIAzp6P4+q2z
a93HR17TlQslkGFCpU0lv4RKKqEj4SgAMLjJk0aq+KTMSrgpBtuIKVXhrAVUHYLLoj8qyEVBZYV2
LBDnI9MqsdTbW/LMw493BqWF8p6HxFGpvPribL9VnJ6WQhGwaGygH86XVoNurn379W22cCpnwm4W
qlKAqT0M7IfgXVWD8yLilzr2GU4QFfTujgOrYWtCex7XZPpSs/PS2fYkPls+CixE9DOe/Gwwcir/
BDGAY9kc6UA93JgfWjN4rzRF5uANy1Zo9olbjwMGODlvM35QUaKy6Q9IjhZ647712FSBRhjs3th7
W5QNoq8gYu49vYBpx9CDfXtY5f868jLIz9EtUnPTcTuxpo6pP5bIyLXWVh3MFQK6DxWRKbF/aaSt
kknem+Y0t9sqfVbjippKWIk5cFGp81iPTSuP03HuEaJq+m7ya/wHkp2rhrjyw7GKt8oig4naF9rD
MsDITyb9xi8/UWNvMrZYttcuBO4K9PCeIdezLDH2pyJ7YI+c9Ri+ciAaKWyUcle5TypEmj1z1adb
LdxaisaC8SzkHlZWvMTOSRtTxYFSY7wPtSs0NhCLdZhTBudV37/k5oWkOVVpMtUlMHg6EKE5ycuB
jirIth3vcQQ7ANEh1P8zJUBNpzz0En/iVidlM3hypbU4GPpaGOtaOG91eC1xwMoUyFBt9ILFIqdT
E7wJpPIOQIEHIJVQriQL/tRntwesPbUfosKHm3EwJfdFpyCG7GlM+BR5sq+4Un8jYHyecEzrw+vM
4CH4R18etQbjO5Z/0WNSwTmrSMoCpxJRd9TZt0f954TacSAoiBUKCbHtRhPloYC0n/tE0WwAcCZY
2mGMCXJ8gFUSZi9mB2sJKp+GcMM0+98OrKPgU3tu92A20zrz2ieaDYWCV2QdcwriAbPnXLqlyFnY
QmC3tZuYUMu2ZtuO8IDFkkk4APa8SENK6nRHOnToWXvWHgsNGTxYFZOJw3tOzjmdF8avMj3TPJsT
Wy/2wVb+iZZBUQYeRsSAuAC2aLFTl6ovOOwtxdO/5OTsep61Y50AiRN7hQuIXuEHJ4ZbLc+W/BLg
Ug8Qr7M4mbIMgHI+DKH5VMJJA80eS3/T5Jx0/UVt5V1TXlNj7VQCz7+AFXW+xk1sY0GIAJRV7oc0
YESxVfF0S2ClBQbRVuKn7COKATRsvS3e43JauXkAkfWhpdYrzH886YTLlQDTakxGW+dD6Ws22JVQ
eO3XQLmzmF28KOqfEsQmhyins5sMSYhQf2/uDq92XvO0dWch5Eobqt0YL83m3Z9drJl4q7PYhnMu
553qR0ihseU2wMGWYVpVpAiDIrYEeknTlv7AumdCzN2AnYRzxRr3gdM6aoWKZXJopPlFPRCNQdg1
2+jmm/uoWH5thj8QwofMlqsq8ejGP5N8WDNUgmOM8MtU153BUc/UKqyweErB3EhIb6B84LeLyjmT
Lp783NiTegfVp2fM4TyIsbwIuAhkRGR4MEIviVYDE0EpDdUF22x2BsnFYqCxqHOWuBMns7lx8IbV
GZ4zSaBKHjTQK+Q5HnvNRhFV1CuUKsLiDxeBkQMAr/zQq8+ceYrWDWcX/rak3KumkKrvSrmw0emq
PxpQW0BjoHsWcb8L+LARO1azT24d7Hv1BxSY4uCq8aBDi6+xUVQDC3VGdXsDLzyID9sFk/7NuzRA
QJlqdjg1H6KEt4+EoSwjse1BHRDq0LGQg+D0Gbh8BigsABiz/ll4zFVYYXh+tlZiShrUWOMBZyj1
3PGviTCm3w6nX2vGwoiZgvQR/6FsnlnTD8hqs6IgpiBZFl205CbhTY21Cbvv+BLVLOXMjepz5xBb
HF6WbLyYyKNLM1gbkKQnqKpqFlLVpY33U6ShQaLHyM8EPMKNZtf9wnCtoDTfeB5dFAc6t6naz1l6
YNg0aJLUsPn3r8CWDeqkGm53u7MUs5ZOC4LV86ihgwZOivyvGg2iLIkU66wNN8pC1tWN8qjKmTbW
S7pYYWP40iopFDym3glv+DefB1bZjl5c+7Tawuz8cE3vEHr+SzRCNJ1nD4prBSN0OKhXH+MlxJbG
qqiI9+jipeugzbJKCsxk03E4p8zDzsNnL2yawzOmbM9tBujJ9gJQIVfiEyfI5gUDzKGQ7P/yhY9w
uOL8YWolink0UW+O4BcWrlL+yiyMJa31GaseZUmWTPnOqmxUZ2WzcqLkEtCQr3wTEFyCZw0ZdvxR
3tDQTzfpQ56Uzbv+T+vdu+oBdaTN1tA9x2lyN2YLV1GAUdnhmZbyAxn4Pnu1Q9NMOrJOv5ZV/JvX
jxU7QMvnv83IDRKrWR/zqOTkFcbZqt3nPEjxKw4eKsK9S8k1yp7Msf2BB7tCs3YvazyI4rXJSZTY
4zVsiqOSFaX1SwzqEbbPoW8ARCVHFwoA5JB1rPAq98t0YQmw+625OmoKDd1+p1xkaM56iAIZAVZR
gYNmfQnPWmMRicsGpWyWHOgP9O0khWbhEwRuCO088wUcKh42BjoIotro7VHp+/kmrggkoex6zm4a
erqy8MkD4ldg1EwcseWmT+ogcwm0cDIo9SVJdRslROj9V4GgBEIbbKFTX2IhUPzozBzlawjbnUfc
xziUox5CZ09mtL4XzEQDVBZbsh9mfBEWByc8XngbEwr46TIq+yvsJwY/3M7J/xJwdSYOOZBql2zw
nQND0hXBRP7CmYRbtKKtDhwdY/P+xC7CY6PT29rCVSb5/IQS/QSNPQx6FaLk8XW4hw25C/JFK14M
zhZ6KpLWHySv3ky5QAlxyVsMh0gfhnpVuiHEKvPCVYfj7Ro7g3OlpnlWHlYBwCNmQGkf4ZU0ntSG
BCMmgxUwyQrxxmzP1k6hCaNpQks1l5z1vK3bkcF0piB62CIzpzKmYNWOdOAUMAIHLZlH03BTZVst
s/jdMjQpphcVR1QBrVgACYZpnkH39frUmmc/Cw849SwZD1ADLNTQPE33mETMmB2B+aLw/CwwkGf+
0n9gwBrTUuhMZ4E2PXDo/fTTMnGM5SxOLohNw2klzBV5ILRBEpZeYcEexJ46JnJYAwFvUM9VAKIz
bzSHFce/xsf6CzIuP137OoBaoQbo7Zcgx1LFBTdQDzBREzl9ZytHWDHku3TaEvjXRz88EKU5flAx
DU7OmCavjq92zs0bXzMXTufM/WtQUEEbRxbYxp+UrtiFgAUFg0y38DYyg49Qryp9O1n3qPixgwzb
ldUGPKkxqEl7Jx4x8HjsomDZVzHMkJ3CBSexV1Txx6wIbhUarNgiGtp8ruLXDllFx0qds6wyb3PP
yc+zO2V/EL8nwx1K3abjevScVD/6mKz1iKdLDNjaFZ8hR3zsAYyqgZCdskw8XqD6w7NPnPd0TLH+
gXsGbwWhmrNfbDtM+9HGQUhkN3VyiQLmxyASBNQclKPYe0MnGgxMo+xhOvtmoEXr2eGpGSoz9uZE
YJ9CvBjemFxDHCM7D4I47Y4isgUcNjVDi+/f65QCX/6CpTe1s63t6Q8KdXlym+nFtRHOlw8Ud9XB
qLKlQVpLDYuEIrh8I6wQRGQiWIs5OoYRNeitYi2JRxaOSPHE0vSAjymLOgBqXimhWa+sWP6JWO/W
bXjwWsQlAd+l8k2wXvcojBT+cbGLu23fartsLsyHmgWi0T5TZ4di3ClapU+rP0S0tdRcrXw0gkeW
b4vyqpkorKJPWZxdOomgcZ+wxD4V1r13glUDUb18QkvI8drsJ9LLSja3HPPY2ntKM+1C2wgcAWht
7oBiOibwIc3Ji8AWqH0CCKvqZdVvM9KZrHRdQ4mXo7MyMcSoaSxYrmm0mhldczY4xDdql0S6PE8u
HfVgsfFgEvVj3k4mF/tkZOKY4zcAHZIgvxNbE8hRCxcdqBluCtg43KSBT03nI0C/iWaAjwJyO0Ds
zWuiMO3zMFdPFKNdSJtrodcxKvk4GlWswGdY8a6N9XByqkX+FMp4X/USLLn57qmncro0k7jUYX8Q
kA4IUsIVEAOzBOpUR/RAaW6GvGmWaY3vSqPfB0ZbdE5+Ev6mFmECpdiQqoCZww/2749Su3vJtPcA
R1MLKUhqzXAqySERxApLtAZ985jqMUaOYpsG0as/xrdAasfKQWWLdL6yyKLE6wJZGmSNp5w0oqCM
HjN/JGuqvg31QJBGvZYd8782xngYessp+/bE8G0l1efoFHuhF+9FXG97Z9qPXDV7jl+6tnzJfB2B
mqniktRVRPHupg70bO0Uetq3VuFHxBLYQUqtlqMZRwmC+ITOqyTfRTUbAUDXHIwMlypUw9rUDYXE
/tJHnkVWwPDy1FCh7umvNJ1HnOIP0YeVmvihzWQmY1+Bhm6Gz86fwoyISTjINUzs9e5uDTOaoVZs
cmZiOnQrOKlKWLyXVqa2coKZT4d2ZcMI0o7NcJnKYZM0jOk4Q1n00nlByNUTNEj18Kr2ve27c+ns
NSKBAUJh3l9RBYJ2mJAnLXhJ2tyvkg45t+fpe6eY1rWr/ZtLI11GVrzSJp1jtmQsx3ZynTf7GY4X
a+UMQwuUQBRfEDYz4gHliZms/JGrqebGMHuUOrT8JroxerINrShGeUiYLO1rkpaYbYZLw19loXjE
y/PNbLFq8m2KHVYraLFZO/vmpnVSODZkL2juntsizYHNLNJFqyMTcmTxUaafc2xMmFl9jQ1BHQXD
kpd/2IGBSNZLyIliVhXvuv33SwErKSX2DFYzPdyTHOO90csrNs2neRSflQ4bsHFZLWAH4hruHX8T
wIaDF88EhpabdrqBmIkEGw8OWP0TuTzS7js/UYt+U4xqm7S9JJCFBiGeE86aQri4Gyja/ElH+d50
MPOndCNtqMfTOw5jo/z2UmupR2hVa+duJM6Rwf7Hj5CnT+KP4DWZxSpka8HYORgxWpOCkcOqlrZ8
nvCPj0NmOUiRRTGsTWnf5tJ6CwjgIKrlMSexaDHhCfQd1P/kpY2JkhRfAZmVhckygfDOAxrSkHL0
UD8g+qKUP7RsSQ8NTHffSZe1F1xhbNDSkeOuKEPAZSCp7APMYmfACaP3YJSzo3yppxhW2+CF0sMI
wz5La2dY1UfH0JjbDuJ1lTjswBW2e7xMzdWMqZmFP+vgpBy9VfUeMiK1CEcMjZ1icifXGdQaaTUo
TIbLBPbUmit2kDbBSHDSwPst7oEibOKzadShkZssmcpRrGbB3cJhDwBqaGCl5s0qhA2XMysZBdZc
zbbN+BaG9xkWw0o5gjkTxH/AEeR0vB1Oj5X29G0B82ROsJFq5fKJtk41zSoHmM2uAiJolmDPfwwG
nt8DknMD8nr+S6PY5tx7e6lpLy0KHwzf4eZAARJKNbjyOBcC/nOnEcQG5YDuhOwbm8CnxSQ3I0Ng
KV/CxMbCHNAppqq5evoEC4OF4THmzLInBC28AVixILiGjxPXS59nAxNZElfO9RitDQehCog1Na3S
EvQ2bNF5/pFyLjzxGzQXNIf4XzTtuHbBBEhez2Zgnx6DUvfD42dO86Kepz0L+4XlMRojE0wY7GO6
hlq7TB3uS+q3OvFktwPMzA79PQegsdFRTnFcs8DJ1K7YhsmUmsEhQGiQY76pR58GnnUSaJ8YYRVA
DyuVkk0RS4qzTKIDn+k8NNhRmUO+ba38xeGLpORg2uJa1PqPC9NxDOGOpPOXLhrcnMObCUURF79t
mhIiRyaFBrXYCGnAfRLHdgkPUEgWq9AtyJDDqobOrcFViXAyw7cJksD0OQQrH6sZLTI2SrfceN3V
G+Hqp+rewsIvG7RvSyuLnhAwXok2RmJA7iQ3LKngPYxM35DMrO7L56/noYKSw7beQCqTvoa4gjR2
dZ1tuWlwC6FlVCutjskLc8zlMPzz4MTTfqYhapZNwmyrEQ0rDZLquJIKuFG7RWdSXN2bb0RwE3wE
Qv2mbMVOucUlMYfJUXXOjdusoRR/2a5Bri9QAHIzQd4Dq8EYcmJGd2cUYKfZGSc7WoxtChcNzn5Z
4hPF9uAPtmSK4rXe2jYur/EmRR8ykm8TsQpoJxC1hH04U86MnMkO9sKoiQxRI6++zvRPc0owfzKR
J15xfYSYAKbADczYCo8zgn6PqQgD96zbpt38GhXPudzz1QMb53XiePNSHJU/d2QyFa1MvXsezJeG
YJWuGR+at87yadnChZ2OF+FejAI1c4XjlZMhpWz5UkBTM10x1ON9FORE9UZHt8acTZjJZnaq1zi7
mkGzGh2sJ9KRDYKzIvKDhz51tXVYYhMYWTcZPOuBh5S5VLsuveJFYmNfOt5CRg5Y+QeAZO2XH23f
YlzgACCOYvwqNOco+pkp163Q+BNbUgDCzOAcgCIwx2iD2PYVxXqeAd+0Tv1wf5e087c9I2+GKrpp
B3tVKjtoHm1MrEuf5BJ85PwgOKtfpw7Al0HC84vfNCjuLh/MIsvXz7uLn4B+aI1PeU+mrZH4jJQ0
y/mXbfLCVNxbeCVtu+zD7Dh03r7C7cOildfKf2lhrmJFWJwnbW+28e/cWxg9OJt0tFfWzKttdqvm
MEGBx4L5cbSw7cnjF4MTyWED40fJTZhOz+kl5NYQSYTszv0aWK72YoY6B28nrZbcZJFKWL/gUH5A
e1DiiCTlWYVZJjbGjgkYuJ0zOBfjh1uU70H8HEkGTAS4GJhEwbdatFLjcKBNr3bmgQCIj0Bj0Yz5
aTikZ4N7RlgBSjEQkccKO2iFudUU4LTXNmxnvlxONgWzpxpwJVmABWhZNZhLA5UXj2j0xuGB8SmN
h8lOlAFzDMWpxp6aIMW3fFY0yiZGlIvuF3FhUGekUlUqaWfKWo7l3zmAb4gpSFZhVBz8NB7YKo49
UZrswcoKkFr0MAc1gth0U5CFDJ4dMKonaYElyhscw2bFoTSWD/ChMU3GM6U8eAiahgk3fEQWJcxa
X8xLGzZ3OYUrMnldwe4a6VUp2q8CBarO4QwQylRk5+NKsVl7a8SlMtu1AtPJr7n6ZKTVSrhMrfuc
xfMd/o/JmTHTv1rJdAn5Z2MY6ScNlsTnpkbO0D4wvU9mi0QQLTm9dk6jYHMrNUAy1Kn6XlbjLlMf
WNvEGUZjPIhUSk/BHn9nPxJUJVq3LJTtuLmg2O4A2/V/4FfbCgoQEZ/bQVIhBi5YxN7lFtbffSCB
GjAwRFDzr2XVoJkJfoQIkHF1Gcp049cgiVFAk2BDuNdvHjMh+xF4Nt0Av8UK1njT/L/I7ebLpJ1L
5ZmmjbBG2kqeS815mlv5Pmv2E5pwFiF1x7YLrktBgYyhnDJPTtXaI1DWFdq98oobKEmiF7dABLt8
viqrNGQgtKr4EAlkMUU2nEPOQn1gn0DsTMKAGpt3HzZPl5GGYaG8CKPnbIpurY06K1paJjNqIgJg
Pdyz8N1jADPwvd6w+lvSShRcxwnqU54+42E5DyeZbGe9XKp8C2CxOCu3fyMwB0T+ykVeDOyuAV3Q
tLIpSsHeec2gfgFKa7ADiKEBAtfYlMysr3hFyX10v5TzkA3hokAsjR5j66i5ezYO2YSkFZ55252V
Watk+sxN8dpVwWrMJbwT7GKQkY5ib4bzpqPq18C0LETUlGaY7FjNaa04qoMp3lTZG0Bi5ZjvPFRa
jLqMsZ77GSTYfwM525bx2pferupRwE7TzxyEFysEmnIyaxGylh641ChgNqZjfBGQQsTuSpgghHYq
FmEZfVUONpdcJTV/+P3rhPlYZvZ4xvz7VNNJhyRlRjPtGnulaJol6sXpydWeRJWuwiJcOpJ8Kirq
kH4KUH7Mxx/c7J5LjJ3oMZO04nnKj76XvkbUeqREEMn1ZRyAgWF9Ug7NkcEAUjzJnaxiAKE0MJY6
MJACheeeDWF7tv/NxkYRykz6YXwQEbvREEggcSBLWsqlsAYep/Bg6uMXK3e1PsdYr4xf+RfDwmCf
9g2MwfJ/0ubGLgdKH21Vk69Ene791LmocjzyOtqcznav4//wQigu+BR7V5duQukf+xRxCXsIquzU
n/2Rpc0UKJq6ELT3qKIFk6KSr8h2XDkBnOOhONrSPXiD/9JNyucFK3dVycLM/SPA8ASvQmqCjkdm
CbXBwfBU3+Ff9LfTaOqli8+TmK5OuGn68O6VzRZN8qKFqkTiV8Ef8X+8gXhPDJzMEyzazt7QHFTm
V/9ckpwZ1dGSPihfVDAio9GiC/+JhCIUBljOdju3hEMW0k221ftkY6vQMBR2OHCBID7Qkj3bOeIi
WJuRPsDkPxptefUqJg+jB6XlwEkXotc3k3v02H9WccnLotUk4uFGFRBnBWHHGW2A9XBdTvj+wd56
6PrhFLjUsrimt/9M9G4Ryy8W4k1kIEn2N+opM4cAIE27TXqNkZutcoP7pSIKmLMgYwabQlpzI0x2
yvMg1OBCsUN3poDEirhj2/g6B8lSMogK5voyxiITnQolrE9LLINHaFMd0erjjSToUyvdVYqBmM8x
w7IAGvafIqfFsDzYCaC31PpVjtyj3ezBeB05no2RWB15I4SmoYE0I+MEarxSH1yfxFGz+rtT5u/K
cSRXTl7MpTqL9I4NGR+Tpb9bVjgxwzgGjEeyRGpcek36+MlSbMec0SkYaTXYdlTC+MhDdy+L4UnX
Ptn8YUeajBvGTD4z3NceiiGYe8AmszXEtkCopju7guhbQAJP39h1WMF5n55kmG4tPTn2FuSXYXoM
oB94lIk5Z9sbxOY5MFmpDu0mx2Qc1Dr41ouJdW4+P1lZfa+nl8i65kGAihy3M2RxWFEcvVYcWMeH
GX5wza0GX4+aHLeAfDO26wKdc9BMTOvXPLlp5qEnZpMFHlxlqBNB6nFU/OqRuQ49wpcmZzW2Le4C
3vDsglh2+N3ZoUX148BNJ6btPsD4imUKvbnl2K+xfzVxUcnQW5c6ihEer6lJCUSteIRd3OPkeClh
OUWR/GcPDmrUflC+xupi2Fb43Rh45YfOGsfKtSSiYoLLXFrdWzj767gqENjmy4JhT92PFElO0bLa
6mgBImwc0xgWzKpIgAELPgC6+8eWYS6ZrnTh5khoqqmwZ8EuU9cVmWw6pswSvfUZ4ZViEfkdsS8y
KlNFlNBRdcx9ghM/7UuyEfozyl5KCkeim2BvDFQyw1aLPPZplUkEpOY9DWa90urkmLj+TrE10hAj
lXhbjt4pmLXHGDAT+q3SD2IgVQ3jOdfPrcnI68iAzEJ7W03lv7pq7y3uG0Z/jIT/mDCIFV1x0yzx
ZvhGuNaoE9IZMtyxWLBOQ07PPXe70C0/QinfhnS6+IXNGJ0xYGjdV+2nm7SGm9kRtOFJSVJSjFBr
ahEG9UlVrIMhB/1yGe/DGlMI0TD96vSejosrj2pGKv5qV2NxK2fj1fjt6dXxyiqDdePkj6JyKIpa
dWRsv8Od15TEKUXvyKAR4mLZGh/05D9B5D5ZcUVsA9i0335pKLqSJjkGof8BcTzezSbdypToR1kJ
Qh69U53IVRAgbfQitDltY946DFU29nTwO/aXgcMBnPhIS6amCI6obpk44wZHbPSsYzk+aXz3anzW
bCKAhzo7t7WBC5YOmsFhTyoXcJYLLGp6x8gCgWXBmZBPhBp52U7E/XpgYBRQfU4+gtD9l/Qu+JA4
w6c7s2Qdmx3lvrHpvlOrW5mSB7OZk33ZYWjCed3aRNjzl00TdvMErcXWj9tqH1pc0YDF2TbVDYg4
i6DzsREm8AtHoZ7x0jReCq869jDjKWUrjC5Xrl/dXXap9oRnC9ztwcj3mYzXDj/B0+tz6wVU2Yl2
wpT3jlxcZSrQsS9BfUvU34AZXrMvsxniQRwdSncwlsVMOFEnvWhZYogo8C6Rb+rKTNDODTHtsAd5
qlv9oBX+RX07suY3g/WZcpoTOomYghlI5bem0bgKDH+dVIRauj2PwwlVv9DcgOMVkfNsfAERzSTN
JmW1TrX6qZOpcerhP5j0qxqKA92OL5kN1oIVQDCw3JCCnq4Qh3huVgOzfcjeSTXgxKo2Pu0pMzCO
epsRTwEGfcmORV9YaCDLxP2axnAXRCW9QXBssJ0kntZcDmH+AVSzlPwf7bj51tKOYGINY5POXaLP
PutjcTdK/xLZOal6PtYpVr/ppnDZhjk7V9hNJgTxtsDkOCzDf7JKMA6FtKxn3gHnzs+ZljbrlGoy
7t6xYsPzKzXXwinZtlrQa6vyW0azUvQPt7xBylszWguc4P1BbmtNXpoqz69SUlMTxi9MI65OFWes
bCkBz7V1zXxyl7A/ioT7jj0P7x665dRaZBGnrzd0t7J3H7GoLJeB1+ELw5nXWj9jNe/cCLJ53XjD
ylC0njEji4nGYpYOvGdj43GtAjdbl3Z+mR1cWWScQAYCtghmeB/K76UpnPXYRKsu11OMjAN+B4FX
n0EbNTJYadI79lE1EhrD9sGSGLfHW4DNHKHGtinrXzG0GBqm2rINPkZbgWE2FhB1vyyqZCcScRl0
2k5R00tWdMcVdrv5O0asKP6jVTbkR1Inv+MZFZxRmyDD5Xs8P3kJY+YM09FnGWYv2DK9Dl72kQbT
Kky1bQ2WHXVK9aJju45kqHivZLMm/morxrhC2apw3EOXsvfTxiRdWHzoke/mtbz34762vEI5kl1w
FhwQejOhZT+Vh/2Px8XyXChY3ACXhX7clm/O0KIfgeS8nPrqjuhqaVNua1tCOnS2kaPCruTniLSp
JBUNpDkpnbVlsxWw8HUSGA3Da/JQUusdYRve4OxnXTsMJCBM+U8Hwfmh0pnirQb5qyTNza0Jq6uS
VSPAI1ACqfhoRqO6d5dxWXKCvliQ0OZbgA0b7F4nAbgk48YrOta/0a4owY9hOA638s1OcEjx8QtM
vbVuXyuLNWElxU+dJPcmt9bKDzke7bU5VvTQ3msapPukQgFEZuCtNBDiAjjTcUAHP1PuLkOT6wwL
+d03oIxXc3f1u3xljJj+6aQusdE4QsyFlD3UeKgxz/at2A6RgFFN1x+Ud4cx+MHXW3yenx2nv5gI
NOSj5ZHTamTgkLC1uzF/DOwU6hniQuWWK2E8pKjZOMBIRCHhGnNKCHYRbgwxZj2cWAk9ZGTgehaQ
E4ik0DhhWL4EhtSDjv3PAo2mS7GeJo4oqs/ZBMM5e+HVpLM5+whIKLiuJ8lK9eOHxmM3U83lOagw
D8/l0m/zQ5MtzZLYoIJ9+ACfHSMcQzu1HOglqczzRJu+tKEYVJD0p3CHFgslUAQBC4epUZr/sXRe
y60j1xp+IlQhh1sSJJiTJFLSDYpKyDnj6f31Hle5zrHHnj0SCXSv9ceNRd1MCfEWqxMSWmgmcJ4B
HqDCiBajhauaT/FfobksWHt0dvn22MCTjneDAcbSalpXDoYTeGQr64ZX/jogbiHy0MggVMya9waS
6ujPoIqWoAlyMgSGqpCBlsEoCJ22uI5sCVsRh+SBkXzb2AeCttAKAMmZM0FzqKF6/dx2F8Uw3Cpx
NeNc++A2jFUzMh3emAl2h6/RLp7hZO5zdrfCoQco3MnKQ5zUpOSvdAXsvSDpt1/Qp0oS6mFMQnza
3ITOcZD+LGCLnHl27sobOrmlbDyj4LNkrGo0ZyHuKPaeXlUWs6K47OoleKnMhaxh6Ov8DXqsVTH8
+dVOxD6nwidnDKhycC0M9zEq0F7flGZrZi+TSlTuh6Ts+4H0pqWPULR229mNYZIQqFlfdf8WMkHb
IOSUFwUSwg0Z95t2N1OEN8YryWvELHLjRYaD6/IP6Ukavmr1X6yIhwEZcjEsc09FZUuir9tTflrm
2wzvAElObtOMKzB3Yl8XbL3C5dKokKDKlRYeWkIxwQW3MoNMkFz+Z43WbH0egzA+dUQINcgc8nRV
N28xzwn1wEtcdnr9mL5kh/i06qUrH35NsTkDepdzNoc38caTojFEe5Vf9dbRXUgZW29fMz6jpCIJ
cqMD1CFRsWXtMOMEcsqViu5vwhIObF/yNhsrKTSwh8SENhHEwdPiKIRG7qScAg3lARNjcmmEfbAS
d3Rsb018QG1+GPJtN/ywS4ptgAA9vEoRtKJXkOQUf7HWrer8BC4lksLY/3VU3YjJ+AQ+hcRGrrz9
gKDSTn61jiaqmi7LzsP1E+TFKkfFA7rhTKQ2N5+lufNjwBCAwlgSA4WcviGWDZqjWOnErSDWCa1N
X3XnWQXfJuYGB/g4oSMFLbiIj4TAKodjgrO/FJkJ7VH0yWSIiiMegG6Q8T9fZdPEMsevYEIJMnah
x0dGkpGUSh9DmqIzHo5Cm8lZ2d8nfl4RCl+We1liUOMkB86yVdU9pjKY8YEoy/KjoiDgMzH2JC/Z
BHFyLA8818MGuWVqghoiANxq8JwWwsSKHN3xR8/eTRqEmTpiKEVgUk6EzFHXldTseptRuGI+cKSD
mbrJ8MyY2VJiEiE4CU7I/Y95PyCqMeed/puVax6tuF+KXxMew94amB45V9M33YeS0Vj/Oi/H7uQH
j1e8qDUezY7Nvbm3FgVj6Y6+tYpNAxkfz808H4j4asgO5CjrP2F6lqauoYK6ZVAO+qbCPMxoNZzz
HBSOD954GWmGZsSx1WYJoAJ3C47Pqxcruw8R3dMN3MblVYD4kgrD0qxAcYlPN3N7qYxnhdthIpjk
kLdPrKWLEkucvlDNb102dxXP6dnntV9YpCzPQYQxGGW6/GMKJIHvbND+BHGIshrtfrWBA5sIk4/K
l8z4dMg/zsCokXpQb/EaK5jTUeoCKgg6Kxe5Odpqapd5uZ8xrErpJgRmM7ERawj4wSn6eddIr0T5
G1TCxXCeBFN6aocqq4v4P+37yLiuLhKhJ4rfuLQaDMZ1VdPPrivnWWwc1ttAMFxVO2+jFVzlFinc
hPrOlJHI6oh6uPWNLNuqWrtHLhfq4XFKxk0aZ4S4G+9i9pTqCNCT6puhvaV82Qa/o88TaZV//PKy
Mq+FbFgP9xKe3+FN58fISdacGKRCtGriVihsErWGZyrRxmA/hW4m0Cp4X+ZERPYgbzViohjI2+rX
Qgwv3mn6LKDYTyraZrX3xCHCGRSTWEtmjTxeDfU58qtrwP/KIC1mDTK83ZdStLGM9MGxmohMFiwi
/F3cR9BXDPSL9Gviic/wlPUY0/ZWzEWgE646gJgxvkOMk1Qybvrhtye4IHkLJf9YI0go0+rN0Yp/
jomQcNhoZU7vNelCvnXI0ys0PXePHk1emvZnUeOQ3KcB71H/Ea4lFuY2CAgpMcmeAfwE42qOZdl5
/ugvBdajqU8BbQMyCD1dKZwzIisJocwwEJ7921RP4Q5qNHQsFQYG+wcN0j/jIao4IWDM4O7gpaXI
HUhsa6YrQCfCX147obsWJT0RWEljAwHxsMNCJGI5bW4m40bSaZ+9o21abpS8eECeLFSSvMcV0QR6
JnomVJblaNgmlkHwLNk7+revnqZL/LDLBf9q6R7JOC5pvbM0tKsa7qCMo+tEjHjPTVMKhgNVH4qq
9oqXlBWoJFco1LYD2HSDpL8ZY6GPH0qKRKt5LXdHFcdVa+0K4mN8i+cC5WwyfoC18lU6+hoUgKer
0AiVArEJq3uYwTrRygWPya9LFwuQve4aPM3K/InOG/xV0edDY999MlbVYDVMp1wdrqaVr3KbmU8q
yLRdTOmtjx6TdkcSgL/HqB0yX+pLamzoRTWtS213qwYOUNZXbXBkuME/y5H436etO29E13moBFGB
kiM4DgPS6xgWWlvxfYYWRvvhqfiCAN1Q8s6FCYfxyMqfKkPtcRWcnHgVtqGYsOtLsq9uUbUvCY9s
tSVH4ZBQDC9/WSmejlWKZCs7CoeouD4bO1wRmdiVOelJe/GMO4Wz15lmEkL36vEr6F/1VtXpLIIl
RSSKPlomdQZPdFRXa0vYxqcvVquEpHixwYvQxv/+eZ4BDa9zLhbhpa/Oeq8uZYSNYUVycbhpKJip
qgEhl39FkFwVpCmav4XlEEuma5fRti136Kk9xcuctVvpC6thW0dE/877kjKuib1ltJjM5cErzeqZ
Kcpd1ccv4q0Wndy4dXm366uAOcWVPhRH0jzJGSQlJ7oJg4UG86bGjyLbN8KbL8XyRc3bM6eRUd1H
4OJ/YCxuJOaDcHQYdMjkxZhbDDWA5fdoPGPYkFD0DoQT+Zbg3FNBZFnV/ORJ+WEFVH8mMK0yfWiY
goVSQudEQqtNKt1+IguvNgf8x+tWGW+BX78OKuvS9IIzvm9t2AdRjf3uRz/A+raFqqa2g86tcKpG
5CtWc3+GSN1abbBuzG2Miy1JzkX6qnJ9ORlrDGA0WShKJL3mnPjx/NH2n6kFOP+rhBujemTqSzLA
G9fkdeWvWKss+mFyngjBwjBUCUyoHYp9S9yK71Zg5+MvQFo+UUfEBSMYWCv46Yg/xMB5j9qQFZ6i
O+1hx0izQ8bPzL2203viDKcYd9cJ+36Lv55DOj4apLuKT35CAe/Z9a0jGZf/yjgQGXQo9qZD+jBn
a34aJggJenjJFs61m6ziZew3CT+pRtAkAJ2Dz4HWhGNC9HQKCi0W4I73PzIIbiAUZbz7abE3ev72
4iEAJXEPlRD+qanunNraiIAWZcfrPRfUthaUunmCEeGvpeO0FdNc26OUQ281NHiRo5aYBpSnJItP
+jZLvjFtqLgKav+1d5qt3hHigfWPl5izhSEOA9HaaidRp0zz71Zh67JLaU/+v9l8drZz0NmVUeZU
JbFmdxO6Fk1nqq2C7NLOmJ/ml0qStlxeO2ARATmspW7etIioZBt7yag+7CGghgST43SNIH2mgVeO
WzshQQuPj42QKajuUxDfHTnbR3mywXSPdqcB6kqWFo2OIy2+SocWF/nGjOHWB0esG1KUVFRLBcXF
IYFU1OMwNArdlW190tbj1Cs/eJLFA2XT2LrwMRI1Sqr2Pi9It0O9x/7A5kOFEI2tvozHD1IVP4pi
tvi47eXK3DjYvtgOdf0NYk7I68Mnhb+1uVNoEtROBdccSag0XnXNPnC2xk7flmIRAiJr3/h4B+KR
2IWEm7MhH9fWDr60409Lh2fMMtdhJIPuy0nn726GLXNEdusgvuHL2QAQ3ANeowwuvHbwc0LAxCDk
NBIBK+rHkGwS0fA5DmQsteVL0JC+ImDomS2tTI+ZftJhwmanQBISAPV4OYkuvN7oPlZ9fUcgoJcs
1cVjpvxP29RNzxPXcV8TnI1oRiybFTUdyAPMrl/Gc05M6JeccTRTqmBHb3X2YlSHYf4i5DhoPZ9d
MMWhz2FIEgWeLjIY0XKFYsLm5EfAXEsPgyu1U6jVGehtILNLbcZdba0tM7jSnoYCXvNa9Pxsswhd
2fJU5SFQHDtCqAyxQtEVfqKk6NeZTJTfMG9Nh1ryYN+mmyHNPgL5QRxlTJsUP3VBjB1htyVp78Ms
DGznCXy+QAbL6MLum9yI1/Cgmh+1RSlQpHtWthvrzFOdfBuYdDTQbmHdRP8FOWWkI06tsTWWUx3u
daT8S2ihdYliZ3DDgNI5n/YRLuPQmV5zvj4lJsJPlse1lpIx7BVkPmTO+O/J7bORmNL8RaM5kixA
x0vDHJieUA9yKc0oOCbhChJrWyScio7eb6zQ2E2V23zHJT3z3LHE06n1KkW8kThHo3fpkkM2pFJ0
mZz7Fc1gcvJUSMeTwdSYk0fFX5tEgJhVfSm695Z5m1AZtcKabpaBGJLeYyVDADC6vU87Qh2sNe0V
iWuVgq3ySCqkL0TKJfOrkyW3ngrzEU37uLs1iJonw7Wz+ToX8sH6a/oOUw+bInH97QoSbBnUBlRQ
+abdBRPOU8e7DokDZE0md/ce9qxlisrkQZZoiW8dw97gE0lbqGRXQhVyiDv/DnFNuxnEdzJtk2G8
ruMTycImToejyl/BuhZ+4j/Xyuig0nY3wokP7DQwqSwsuIy4ophhxgY/RB+5k0vxiuO/kCMboF+L
TE8bm2XpU4mIhw6QkLCDnhuaEQYJtNqc6lhdqoguuvw20fcpgAj04V4UkFK4TLtTjDq3GZmxAJH7
j5msASIHhPui03BmeiVDlZjZLdlZ4zacgAEi8iZyrDPtFWvaRqgSIl5X22Xe7Z1o5TuoKOzY2SB4
11tXhMiWXGcgU1HPNofGZ5L+BBZCOM86tr1uPCA25g80oA36lR8aq5Q9m0mGOBDE63NHaD1VoQA2
+MOZeDQwv3pGC8G0XBm/CWUDMe/AAOMZ4ZNFKkCbBZI5p9I2NjmOOPuJWMGA4g5WvpTZChKVpVbA
ZHZ2D9AqAuovsotsfwKsksuz8vX02hYyIxKZQvOvAGYgNOBRFPT7xFSq09pqEDv3REyBI7YtkZ3O
5Iq4LjXGXEngcOLcQcwQxgzOPsNtws4kI+lFKre0YIJkQAnxVHF3QGffg+STz5lTXYKLKVcZp1nY
Iccr2lUwZLfOsg5T1SMZIKUN31Eebmo8WkQji+tP9IKLn7RmCqeca+XYVAFZVBlSpWBt8kknGi88
OpzGje4JDC3gx0KzlQP5BGy1BYJcHqcBUy8Hf4BGIBsp7VSIk+9pYw8XMPANKkGxNfiACQaqtX+w
JbtSgepYzjnx6mHFkZdod6LdwZ9GlAg6ZmlbXosNsgF1IW7AldoLSf5U/xmJsyGVUrj5luWzLvcD
nKoMzl3TTCFhjqNEHh+htg20s99MB0PcOawdTNg9ileqTIiXOyotJv0U0JIhvm2Pg3bUeQnx1/JJ
aOTEa0ayVhUcucpfC1ykhCWkNDlH0idFy616zelGAIfh5+GKjZDWYGXyWSqMpalIrvgT+EDUCjB5
gQ6IZUMx/ip5a5GLIrY5gCq4Hab38QYOUtP9UI29F4bQKrwqkH2LrHEWSQpdgdzMQjmT/aqstEz6
DqLQls5OxGf+gdxiG29uU5Pe2OnrqCMuEDjj/59pqRTLDNIoYpXWRFPG4hA2X2VxadTs7sClLtrm
W1cO9ojVUZcCiG8HXOoOJ0Lqwzl3uLhwZEi1f2jwOqLO/1PyPTGlBPMYRDNcTGUBdWepE9IYD7U6
qNR6+nGIklJ55XhO6vBddZiZu43kDOzoNu6xYNf51lY1pova0q4IOl7QhAQWDqeTBtIJC02qevWf
hP4MVO3cOGBep8BSN+ICQMSRsJCaoLksZhL5X8O1AbLrotZ1rJmQ8E9zl4zPyHmUDm5AWL36JbJq
L/PVbZ+f4pSHwCmuE3Qs20cXktlNynuJyp0dkfwz1AouYRnsDKgyFUyN7OMlrB0B/tOEt551B0dc
c0moXMFO5VMVV2986FkOoIKXb/C9GdKDGjhAI/8HTolkRa5kn0C0cAk2qRLOEGrlXmGGBuhwOFIJ
yli2OXy08+ZED8Gyqcg2S5gpeD/ehoho5Za9AOFi8N0SegzQLpZOo901ysbXdoQ3LIpj5d8r+2CF
1UVAt4jB5AC7LM81OKOGq8NvXxOKcaxy7TCqByP5Uetg2iEsYZkqqo7tpEJszN0NjEINDv1wQ/oF
xikOdb7ylRz9RDg+ZQiLlPFg1W9Rh53qLVG6LtjdCs2EW/HDwDOtpEWw5wtcADeu5i0w4BZT5k5z
tQ1Z/a60YNLFlmFzrCz6s/pGfsHYL9f9K89ekO26p/rHA9QQoXTiDpk85ZIelR+kuOvghphxk279
I1+MRwi91659L1zOj+qII+JKvOve2DTHzMPM/1sTHshbBCq7HbfGofmUHtUntD9hC4tm2x8xbizh
PV/tD+M2nc0X9aV7RxYfObwQiP48Sism/ULdQT5RRYmsxtUA9n7BQPSI9BK8cC4GkbZcStk+Vrxm
2PvRoZhN8mN8LnTG5/ysDi8izNEMgKdZQriIJKZTiy1LNhmD7RMbD9fkhwWgNRWvwfDCn+enH/gG
aNJKQpdq6DT7rZQ/rb7prJUx7MoCSUL2TmJ5925eEq9y4XDICV1oV/2Mr8hFI+wSq+7CELjNOwqT
H2tlbsM1YokVvK6L5GWBNmxF8e3RvpSPWYDy1wovsxZ+BAO5k+siJGpmTaeHUbqA6bDnr3GJs2+B
YGXul/o9/WhO5UV/682VQsz6tC8y5NebkIKqHI24CzJmqIgnXAyiuLIGz6AE/B74B2VYk8aNoChH
HOEWi69qGbq5i519QbT9glC3RUApIcsoW9eCfzM2ZH+7HalcfHao1gDv1zwpRsSN5hU3HrBde6lO
0z19jS/ON2V3AVGI6qJ7IuPUtuYJLg46JDur+95j+ik/+UWRrVsSXhc2X1Qb8Zv8le/Kq/Fbfqpf
mcub/RVezRNvHTo6AXySu0aslRAOIgkjpoZ3wnWKrVFsnWJjEQNK+1QA/840tdROuhtsNa85QAVU
JPisg2BfBlfUqjPtLRmJsiiptrG5brJ1XniRhu+Clcol/ahJD01w6st9L5996VjpB7lBGLxVVK+k
WTc92MzPTJu0j4VermybdjOJk0/A4GTF/DGqmo43ZUtsmmvlCKiNj0ZiwGmXJOlDeAJKVoifZjq9
FtEPmhZWZf1dPhSB216JAP/tHubJ2TA/zWf5U75ZB+tHIPtn/Sua1+FMZAgCbxatGvIMWDWstwNi
HCTtGm2QRsoXv+j33Zv1FX2yD0FQvmOGZKCnvYpomE/alC7qBQu/O+0ZrIbN5KJ2btaoF1eNS3Ej
Lp0tFtGeHGDOZyJNn9W4p+R5S5HG6m1aP54M6e47SZFAKCs81vLeAqBCd+sRERkt7AVSFm1JJOuJ
B1O+m3/1G7LAmyk9/fdqm98Q9iK2we6x0q7VtcTX25A1dkBlch+Owb366FnU15gasb9dLCajeBFu
Es/6Q5roaqA+j84rtwYFMati0+zIDPubiQFnVNV8/bM4hUffWemf/ioB3VoxYnX9H9T30l6FNKuE
8cUMkVMojOS47FCriT494cHKOYUpUV2DwqTQOwYsbIfdIBlx+8Gx4VBY5JwfwE1NEG6x6U7cUOlA
GOBCOD8GXKvOHXkwCYcCchK3UNV/pxFTDWHpVRWISd8ymB4mts+XYdo6xs2fPT2EajNe8vmlic/9
+JrSV96QZuanjGDDaWo2NdRgue7bC0s2sawsqhiUBVDd7EV4e3EZOPl5GNA1MlLle836EBtQAy49
/CWNvvNH55BQ8M08psXNNm9vFvZKwGOB5ORP0ECm2HAkxPR1kle2Vd1CRhI5L1zuafIwVCP0ph5h
55cfPWr1oarPFos1KhnggUUIlkQY/lrGtSci+xyTxiqIXyD2UY8Igv6VhbKVtjTGTNnZRa1nhiXx
7wQf2B6EOWZdFdkWQ7jUJS4qHsB2/qlNJR/FiCxSnhkvOybZXqOWgrqdBiaZfaypHvzvmDtBTfas
Y1F3FZZ2jgpxcZfOs0Oe2B4QOzsXi9/fuNBFSw4P4bAQjbhjFjXwVMcL2ZEWVsbXChNwCQ6iuSr1
T9mPWBKsGrbs4sffgkwQs2KW/HRQVBisJeBujZI8/6XlIiKsotk6UXTMLiN2XSFrDEvwnfBHkTbw
LsCZq75RaW/6SzFQgGMrQObkVy57MqS0YDnRUsqnBBsqdfBZABQclyPeuSAh+ZQvjNySqUPokno2
m4xYTVBRMrRVE6H3aHZT3eVls6ltoqMHmgBPQ7zX7Y5aEd79FBcXWYSEYTLYysi8okri6UWyTziA
g24KTGcMGXSim9kKHewRWjoUJ65EOQZWUGgIpNRqJV/oiFNt0inNneA0XDqYargHyxD1DsmWygmr
JWP46ATvOtrqQD2W88nEtZGMFAxLb4qsbEUBGSA37cCma5nxWkXb7hcnlRZ7fdmpW+COuZ/5bEFr
HxYm5N50Nk77zzFZ4X6nGIRfZWiQFiS/AHhD45KCsgCmU8vn3MJvkqMWn6uj+KgC/dF+sc0hDNDg
QtsSfoacGpOAHenPh6ZhI2TBrGmreAOmdki4SnqocHNp9jQAsC3zcKAiZqGgepDTo2X9vbVsKYYP
cUa6U4zwiDeD9wMAKsa0b5Jll98EBTROt7EJNiCvvfXHLTqoGHR7/lb9O+Yr7DLaQeRFW7+WfeQV
pwK0woifqvKOz5Psayy5dHJLxrnjIzb1a0P8pvA+URcyYWtxHMIRWe6Ynyl636hW8xJAZiAhn74D
cNssfncEG4jqeJVp1wEpe/ASoOQFpq/vA9dPmXZUYZ9Kw7PT7392niBf6SRzY2NFmgGaFgQxvlaQ
6fSroUdjCLf6dI6yH+VVqRGubTXKepOjBEAtT7ZHfE1jXtLuJQXnRrAsAt4MiikYWrUlaTKq1UHh
LoqbyfdE2MMiAfbsCx71foRu2scDe6cK9EvjH8dTzNvMNtozCE/IDLJxSz5Eyqol3kcxTWs8mrpX
oLsyCsjEGpkSYdBRsau7+oVWs/2E4deapT0KTlf4ALMuXon/rIlw18+xXk+8AU5vnG3k+nXxR6JL
GucMT2DZeJHueMPA9L5ofViEABEVQyqU4UzrV7yf8ghGmQTA/KPxHxiK/OBc6MS5VF+DgpO3bJeK
JF1Q9RGCJiOFmw+TAUaGdjZakSTSVagKMLSAO4UJB2ZIjkJ26/FJjHteLwGPYuyHLyGJBTGGicS7
3kUTPKGMeGW8oh3nx+UYqAH3c+Mz5+FK6YVItlN86J1TS0Z1p/1FkL2+TIe7/pWAQChS5BEh3Xfr
llVLIwRaJ2hDK8kYjK11rRtL4H5OHYr3oIiDE6KXlSgXsjHyFAWFK3wZAlkgdooqUD08tTkLBRTZ
nLBslS9NIvMjSzynJyQB0I/E5+b7kWuVGivApTnhawP459WceSJ9/r9qEn8S3Fj5YDzNGrY/HQ9o
MTg8ZPYBcTAZpOWJNrl/DYrqU7LRCpnh1uaPHSZUYuTBNLPmzsQRVjW/qzGvVRkApSoX/LhOcJVb
unC3QyfhLAX+VsqnakLg83VFMLDRJowA+fW3spPXlB966FUEOS/O2RDcvMfNzc1ksoABzE/2EzZD
BTJXomtEo1f4FF8gJJUNUGUgzKTKdiI3WA3PrdXcZr5vBqYGxXXezG4e3USmEOXk9ncyc/EcY/qr
qATtNEt0j9JyLO2aGMFdO5DPSnfcHy2fSUP+cWPvja5YNT3r7vSZkb/vqJS0qCt76Fw7aTxTozkg
+JeSq01fNb+FWF/zcB00sNqGxhcMLscNL4ByfzgFDGopYpKhzvfCO2TM+WawYScUz4AXTOFbAsfi
q4n3c/QnAhqNb/LxCFdllwQgskJSr1RGP6aoslMIewi8ikyHq6UZy4EC9EwZIRs/hvZHmXNS+lAp
O0BNILPMX0RkLRrYa42RRKIQplarTTZLRxLW44rQOI7pdgee8k8e1I07hYo8rhF+dsUGZ96Y4/tc
m2dTpUuLt43mkWARMD4W1rip8XsJFG+woV7LdZNnFEQ8dc6aFCaZ6OmRrzoyiSpu6UKhEhxDBuK7
s3Qayjciy7hfyfHQdgaCP5WOTr8wlnms/4uvKxmuhR61TB7in93xK8QAl3L/UGeKUrSlij0TFZlc
JfSr0O/c2ZuyZEsE1xlUVpkiRNz90uIGJZhNZ3YMHfSQyYuxsrPAnTvdtdB5JTY2CDTfaTystSah
rztbOXn4Gl3aiuBfgjgIBi/tu8UnWoz3oQspFyJkDnESckCgfBFFIoK00gSbhazj0Hg6ylpFdVwN
PKiUaukTGAN6VyNSF/yh/ITRYkYYbSEHznRKtEJ0vNMb/+RjPHUYT55+/QuG0QXmm2TSxlHkpI4F
Xhl8ymoIf0CRI36ObKzJ8S13qsKkTmrMEDD7n1r5N7U+K/s+GF90lmARaV3TeStJaZLM8IToy6H5
1OF76WBP6dogEnhNko0PDdPKMgdxuDb9ryr7nhl59OxFFUFY9e80ErjFrxhxkuaAKLjsvAByksoC
nKZMTVN5SXXAqZCPlETeN/HUVwlA8HSURnLbSlq+4uRXmaBkSS31JwY7PjZKERcoRhOy3lHeNfhT
MOt2JUkTYEQKUL1YdUHowllfBfrVlj/76Y/i+bXc5hRjsDWRPSeecZBIpKwaDfZameLyv7WkzJrS
d61IbzGrbUkYEaaK3cyKSF/OUP7w2hD6qKK0Cjgm77pdrUFpuZIdA+yCRP6hUjGhw5sX14ziO8M6
qrl97blDjEy9RIwuSn60Q0ZZ800VVbzCsYOrKlGLrYlcl+eOd5UEB5/Z03DWMjEMxJ+5ktVsqpAl
FrWODQAxWucBO6xZ/1pDjd2OhFU//65X1I7g3EfnrJkbpPgnwfxV0a0zEteixlYvIKbMdBXZA+8a
HZgBGQkC2km8MarpMhKyHkII2rglH5HBfNzqlcYGg+ZeISTvU+QzQeE4jgryR9oRFumu3CVM3Wg/
KQfgwlpWXlbeUmyzfAAzaHiFAEaINhi3FBrLJbrRkcsEzi2atZ2MnyttO047fzPT/xT7nzlO7BFf
YS8SxdBMJdisZaV7qSFWFf09xnvAZ0/vGkfP2MPoBuaZjIyMC51dg8QUxOc7rMa8exbfIqwtt7oZ
g3iCAqqaifJPIRyKCSFAloEAgajwnMQjxDmizKQIryOSfSZfX6FVVd013XBpMomeGMrQjWPGV91A
bmRPEwwhQjcUz8Oh5TALfRkxlAMR0nPYMQWi0hD0Fb3n+NYjMjL4C+JEcnYpvW7iV5cbCknZvJ9J
8rSxXhJiN2gGpDk3Ea9Kb6FE6Df8WnJ4Q6Exa+2aHyEJOCrHEdc4iVXxF63ezC4EFVmaiyDMYF5m
kxQHkU433jyWfPfBDqJtafX3mFMad71dmJ6icTiSV2uGG0cHU7TXJdn8ppy8N2x0df3VgKig1Wvo
GJn/LO7nvn/6cuk1zhN+lYlpCHK88V8UlGZoDyPrczJ+IikE90LqM9HmBSg05hRPMQHpS3kaFhFw
Wdc5btmWpAfy1yGHrRi8/K8nk75BvTVBX3Sc/DgBpVHIT7uNlqcbq5o2uToi6k+9BEWFVYa/pN/0
1tWyP6PulrSooHvX0KqjuCZ4Afnq5ArzOb+lgqXCR+WJomwqn4ZM9qEB1Qh2XvUNCdfFUlxUBS9O
TtHzOKV7CZCBD9ER0ljK5OFn7J7g2HtMThTQt1M8MLJVdIQVzBbi4OKRVPThMmWdm8VfEdcd4t9a
IWEKMWDTfAQtJ6DTnMcM8CfeTQ39Usk9iK5CWCpeEzmAO+ffB1BgnEwWzwnfVafLGEKPGvgFA0di
QF/7b5SCewQ1reiqS7A2GY1FhD9LX1rv1JIOtDxH7014AbuuiRFJxQwUT+qBgDXOPv5a4wkfFxyW
OAPyznzh4h9QoJ2tGgeHXJ9MzfBqe63V4Un1pS08UI1SW2juRV/7cLchxqbqzwfZbCMSRmpl6yMC
tKDqY3WtzB0tSqzyiGihuFdK8qWWJ328ibpGghBlTfc4cdHW3RFJJfWyjia37Ju1RqmwGnNXGupW
SH3omaQBjdpqwobeCWo4qWijZOk3p3e8jm4APCJqC903X3XAHyjei04nTZdmbd3/G9gG2yz8TGXC
SWEMEcePWbjuOdy4vmwIJZl8ux57FPlgBObC641Wj3dIBWIhVqDBoMF/x6iGhpHSq1VvK+eQIwwo
vIQvs0AGuS993JRk+rMb+KXNLLsi3JNoMDgZPTxMrApJl6xKSIoakswYISzAunLzC5QyzpYjJ2Oe
Ea6T31rzoT9iTjuVYT4A5ZUT6kIHf1tgSeWZ/0ohcRrVWBKyzY7171fWB8IYTNa1MiYYhCk2oSvB
yHchrGiq3TWfXDJKQETNCnWLfbjLCVMJscDiBZFVZmFsNzzMcwUnDqZby/Y+ygxywqToHILn+yTi
IRZX37rCurL5ZbS3YeUjiXycOVNm4+zEErlR8XefBo9D0ca3KAcfHkb5Q2aJHv0cgRcS+CLZm5m8
I5+s5DX7d8kEAYwByIYbMPlifeVcgHHThKOAnOCuu+UkUlKS9u+1EK9ICFjCABvz9ofqrkbAKVR6
Yl4RCtNa3onloE1D5gs73Q/1O8YEtKg/akOYa82GSJbIwbcoklPwVDcmq2S2CwZplVZIJ8wVpc5E
EBSszs0RTe2o0nGnkauCjoawEJuYZfQwJFx7TQnXL/UmkFYNsBQa/QslBPsuA4Iqc5XXRS9fE+N7
kCCV07pl3o5nV5q2jCgfel0dg4A2d7K2tRiwIiAqlcFAvYo5i49YXBiaL2G8foSWvfWrq2n/ZWzC
HWUhMNXDhItKvSTWZ8ZYxYuHWYsGoar0RsoTWv21QqxgFsWFO7YBlubpVZx2gz99KyS44/xRJZS+
5KTVJjxfZxjWGI8rYv8Dg71de4V1BH4sMSByCXDS93oP1MV6JmEHIp2NmcsfWwFw2J3qiTxS/tjZ
6mhOpjPFgoAkTzYbdNyYcDcmheUUaBfpNTPfAqghDWyOOY3YpoNPEEKE3EYckqUcrUUzn0bkUF+O
FyM6it+LPIptUupbfRg2QVagBj2lAfce2uoMHRedFauRsdkMqOiEEgmQ8sIY0ywsmEcNVDS5Z2wn
DKSNFVK/ArxdszuQgYWqfqitJR4usBe6A23WCCa6BLFVrku0mrPTcGgBEpTZPmPka5z43YCcE5rj
UETdEW4w8oLbWXyRGUpJoFLSuxxvaDWMcOW0QinCO1tmZ4lronQoYycNhq2czFrEFDFcOd3km175
FEpOKrMIbID7G+ETJTx3yAvReymfAbFKSFO34rOPhcEQN0zlPCMVOFhpl0jqDJ4a/CU73D4dpSLB
eAb3bvRyH7Xyd5r1aEfvOqnKnJUcAq7aRTR+kLr+r/STmkRaUmH5nIFQ1gLBbb5rWhtSoF86+dlS
RbG7+u/44jAh/WaZZ/6+bLaFvOmtnW5e+rImQug3KXuXfBWQZZMs4HU6waq1wSYlEUPkSLHoSc2F
fzm97w5dvq9BkTgvhfg1wPZOQmyCD4ynP2JFMAmPYZH6H0nnsdw4lkTRL0IEvNmSIACCRp4yG4Qo
teC9x9fPeTWLnq7prlaRwDOZN68BKd9NN3EIZ8Cq2Bf19LRRywmMLoDwCTnlctM4YDLKVlSYC/Qo
s/nJ8W6TEM6hrxhfTIh9K+dHbLGt0VI33239xFIXncgGGx9royN6lYY44ongUGs9i8QJaAkTA73W
cJUs2Tel4jfdhFKw5wy+lhzB1AfCG2etURkwVCgxBI9IiiEInf/CouT5m7Y7xDHAGceLZw3OFBnb
4Iws/oIvWplMSXAkmSySb2gYGvvJYRC4tNDZRFgL3joJSHHCWMgfJHJNdWdnTreiAKNj0D1hR3xW
uoxnTBIY/BI4NWr6t8g05jwuUzRHOnRyoiIkxrJiobJocsFpQbAEaqgyJoA5Kc5OUcoyJpEBNPhg
ErKitD9+FnAJkui1eMCDY+5ukhkKVQKEHHG7GTbTL/in9eZPFnat2BI2yw0dgEfpLDBCPqqzwMbG
FgPSAxtQYvk9qyZcO5hIxcZ6U3WcFCEmZEQnMtDhYq4yxhd26m64AIHtRtOBoCTKvWij4kienfIJ
Dyu25i4zOgyoIH/A9NbU+mnoTrFPOaOT0QWaODLZmz+yHrmWRno3CTopTy/iSHD8sYR6zV5VkZcL
JdzQln4WweCpMK5P/0nT8KEgQhfnwWbzhVlMZg5k4NEOsDucNHJFg9Qjb3KENyPZeyDRzSB581Tt
NUzPChCJof5DVCgeJ6ObS21yFAD4dFTWNuhltU/z4SRjWbcBQQHccXAIVMUMxxGP8xVfxU7HA5lx
JTCcPPQP4nYUx2RBjVgsbxVlSwbmalHc8D5VczsMy72Z/4QGDGaPBdgnbKSSUhECL1dF4r6p+mEB
N6P5Rs+w2V8qjjYOFWM02n63TUfQSfudcyJI1jtV7iDRVBgwY6CuCsMM/bLZd2lBlVeRAGMUnGge
oMGgfQvTJy5b14pVEfbg1ZyWGZ4Qyx/7iPcWa/a5A9Xrmy7MaWIrjq6BLxT1mofecwYq0NVLSiWX
PHOBv7HoezYzmKf4juIxiAJuhE1LPStglryBYwZPRWxrqjfBgC+M/jCt7UOs6Bwg0BPAw7rOq1jM
FsdjAs5ALgjnChXxGmGLTks/gal3/6k6Owh2P+JIMEfRN4yxlylgRrzytP6v3iRcuiTs85gYTzXV
vwE92RDRdWBq4EtIhcS2UzHO5AG23SWZUNXDO1jIOTlNIEC5806CEvSVzRsW25cmeG6S+NMcylD+
ZtO9bi1j6QgL7eWKONvNVfIHFueUo+1t1e5aUIza3HwiEpS2iUckzz0yrTvlaFKh5GOhKPLIPHo9
gWuIhxajmKKJd0W93ibzc5Y0Fz2+J1F6wgKMp2+cDYLR/6ErtL6R8qhasGPFWK3HiIYAOuaoER/N
iL4F7ydOX8dU9uj1hd5oAg6iapl50H0brDjVRSJ19TOOEJY5mS9ZM6ZI8U5K30WGLs67RTJzEEs4
t6I05HplmClY8XWR/bvI6NPFlxPS1kXaXkqR4zAyhcJ8UqP1X44bgukVBrAyzATDlLt1Qyhcvoi7
WXRkzjd8U1RILyl4ospFwEEr/CPoLpFkXTbyWUwECuJBofSdIV+XVH1xWZGdCyq5NC/Czkom8szC
xUH2bfoZfujEOTR8Nca36PPEnZUZms/kdGPqb8NmKpv/LCwnhtFAT70EchfawkInvSQrM8HS9pzC
vK5CS8xhoKFZyuhpkOeupfXWZDOcCeE1inM/rRCD3FkNgHGLoT0aLa4oNrbGAwutj8+F+rm1mAdB
vlso2MsB5nSLTb6gVylZABiJmKgikMfZgW96Zg0fimi/7UlzRGr2Wzt+iY8vermIwnkp0YfSYs0p
Kae1hhr22XIo4tLZWxfZFzvXQFpvnwYKeNwBX+BbID2EU1zVZ1WbD3VxHeibZ+xO5VIYiyIFLBa8
fPrhbS0qWjs8U0j3WhB7YTSUbW+Z+lUpcNnBZYraRp06IXmkPoOgkzymiZBifYo2/F+1qz9jd+GX
wEHmqO2bBthcXrniJJeTMnVu4vh3AM+SxtkpK39VTxhHcw58a5t21GQicDtXa9tAltI3tbAvxlyc
1nXhEAZTUW/rurkm5CcTtFxYjOA6zygwd+uatgPg2ahJOIe5oKn7lXk93toYFp07SHMCista50lo
ZDkqBx3jCvXGdNeU1FC16a+pwC2A8mnmTDTFWF1jkjuSbNyz79cdWK1aPke8QExERBnbRZ/6WP+7
RKxWf+X5Ext+mxOHy5/IYWYtFGWcjyY6fKP62bLXoTqqxfKQDutBsC/t8q1DaCPsf+TJuNWwaXLP
YLSa4do60+fWXFPEZiwg1mxaoZjAjyrh3BbdZmYV5xWBd88g12CZiSuqN0WVXbpZ/sc+bVS8HieK
9RtdhagvuKpa4A1DJ7IU8bNhMbkmpBFtIlWgWkfXlMpMPAPJEtUTWQq48EkOKNlOH+7LpB4IvxXV
kAEzYJa4Z63RjzsYaHDGDTgT8peK00WjSf8N8RBGyQxant63FOtmhq2W/CD2zVi1HhO3TMU4xiR9
lIm8+HDiahckYXHps1gmqNPCcV9gcNvqIODNAWYfIpVZ5yxi2XB5AnrdHBIXgT9BKk1wPcVgZjaC
dNrvPV4ubWtfABPpXjzyiwUpUQj1a9/C3G9UEUuTUcUp1JnjwUIiHUcyfR0zf6LInVUUcT27gXMM
ddXAb0/gDJtyYCIPWFgliZEfmfNvfMpmph0mU2iaHkc4Mk52aXiElYN//VIfUbsKPRbSTz6hNQW6
RgYsW02wEYZzhUjvggnJSYMV6+BPLgwJsAH3QW1wTI4+dCHV7mWubp4jEtysGHAL/S7zkcge/nvq
Ly6XWW+ZwvyHz3EBiqtgsJRnqKeAn3puJuYvtOIjct+tnqlu4YW2PxiIXHOc6WxyaDXw+YJ2ap5V
EPwotGPlcYLfIDsQMC079TQgUynjQuEodva6IsIeuQeHr7xYwnj4TOjJnGbei9N7av8TfHVQK3FX
pC2Vd9GlgZmxKbAdfIklUmIUr4gADhPBoMz/hD4o1SqcD0g3ueSQ5XEPocAlJC3564cMEJyjE4Gq
uNtS6ezUF1EiSF3O6PgG0kfxI2pcTQsmFCUYvehWIMMYYXk3WY8Qhq26MvEfvrmz8MGXpPriGPlz
bJNkRpykIYQOonrgUnDFUGCkXLP5QoxPIpn0uhyKLYVaItVHGaq8qF/KqQ/Yhwx/OPCK2HUOefxr
TsA9cvNEMruOSq+L8RxWCDql9IQgMVcLDmlfda0A8OEXfNGVzNXHT0E3F7cAVKukCUx8kWq6PvGp
baDDBG+BHj+bhFOY9cJd+5w0lWtMGGxh3IqygEUoEBoHWyxFXL38lREJlmYGb4+4u6F6L6sv2imE
DFxdVxM0VczY5+1TzOMVTr9xc1x9gNQ10xBgiSprsCZcSYN8NURwheF+08XW0OoNzOehG4/R9sCV
I6IDtYUgKpQSvUkDuUZoepNAHZE0YXGgS8tRpdqRkxYOdO0z0AYCt5rthKPk01CWmCfM8Eus6L2W
ta8+cv4sa2jc+iPlmKcSEG2RwUG5fXSISVH2Y2ofxJEEEMNTnW3J63LQ5unU1XRYkGnK5+XUUmkJ
VoADzK0M1k3iyxpgfw5qtV0n6WGOFlZP5vuG70zBGBwoc9wrGv5Szj1WCG6aWneJ5Reh5BLPHRJj
lvxNCaGlRKNmSu8qNbULCEaioMBHTY4hXgHHanmsaKK4D11OnJd/8yUn+9cxxBmNbYZfPeU0wBGU
FHHqjWPk25qDAa6FKgb9RXcQKGZdM/TlThO/FtK8zubdY0iJ7YCeAVw5v8nLOBduYuEO1N+Rsz7x
oLZYPoifbaVMcAnWikEV1ejC7rCBHLsFuwPzInSIAMEyuMDW3jnmID5y/To5IpAOqpEFynKbm+H8
/2Oj7HH/yEb0Omj7MV8wcM+u3jYWkgWDTlR1XHOORsDCEogBh0OVOSe6u8EBYbRpV7o7D4NrSJu3
EMljMZiSceBt+HdzBCwx/eDVB50DP2PSOQtUuCt17NagmbTpHr7mwQ4QNydgzQ7BFiJiORvisKsj
N4EzKt68gIYjrLK1FjspLksxqLVVHJcwOp1UdZ8m1w5dqsXVn9JLMX+fCcntBpwhuJmgZISV6uGf
C7V4DPXRRvqRnazuRSciW2UIWeiJL4qvmH81onsWMyFhwCHRicNohH3kYLm4uuBLu8m4jz0mRvII
ImWrR8Zt4laPNecEItkn1glDjbkd9gN5lAKHEzMmeiZarwzoYpbSEImRlksHVLk00v8WBLe7KCIF
eCSMI+1xDBPVrwzOrX54mtXp0Cv029oQCkt7MfsDBZxnyOxtc2RGs+j/v9YXiDOS/sfdoiKFNrDT
idHticAxhIol2GY6W7vNjshH4QjotZOuOB+iWR6NO8e62fNWqECoSZDS3Mj1bQWvyVsQX0ZIRtI/
ov3mAgJZ/4bD2ba8M52RN+B2fmxlsWTIzfPWKDnMPPfesgiAAzP5jYksnZJdxzSjmj9UMl2M9iEp
TRRR2BPQwucGIMhWBAA5LV9HAZPQoAiXy/JltrVr38si3leMnzeLEEZA0Lp+mzWTLqNRviwkc9uC
Nm6mNGKRa54+Ktwk+NZwos2QlNO5DPVYP9AFrMOj6O6HEvjLDlJIMHZjgarDoWh7L5HTKzMpm0VP
gzhrs6sTsNB7MHTk+tvOkBjjUt9zPrIZINdVFdmB9YKwcz/Q9+OJtU8i80SPcFjsryUfT4qGWhQn
AnyIMUODH/5nQLXPE6hkGnYQ7d2gUIB7mGiqK76kCe+xldhGNO0r8zkOPAmgpt6mXY+bAvnDu3oq
TklvH0fAQeKOKnL5Krt8hfRajUowIwmvGPc5PYFLrtHDjI78EiYM7rloKojPYAUN+E1Y9XJKDGgu
/ZvFPR6tIbtwYXQZw4flRdSycqa6xLayzgrgVkazjIcEcKsiP2A8Dqe4lUxXA55QmRLU2QvxaxiO
L//uCU7DjQY7RpKasCBkE9uM9Zpn6xF6qldapCFzXHESNUxfekd+LDYMFXXY8QbUkMFvUAwWXhoX
0EBpuWEUYKfBzM5iL2FnCgTE+FkC9unAXyAlTutzI+SvNiUW97wlqa6pTeetgKJn4G2Jam6EG2sT
nRhHxn6cLK9hdDOhRVuc8aFnxJfK0mEh93Ng8GQp6uukfAoEYWwyz2QqMjoKKqEvcWOwzDkvEdM+
RaXmsore2HJj/i41H6AVvQn1t21+e+3JpqaRMnK8rI56hJsTnSL1OiQp0dQjwxJFh1imLec/71rc
afwNg3wmcicN47B4Qt6Buo1HksSVm+bHakUBBJLUNQYrToF2JjxHDIxr64aSmuQRE1GCyeyLpiKD
HW1xN2yQG2psoqOp9RWnw/uFP34gXMeuPLtc32ymsazTErzNIQCC27fUye/+trSHDOcR1JqFjAua
l1o/Uo04xnmM4b3+C93h0wvI0mYI/28syrsRZyxLaJyRh2xII9ZHyVACJT5HlPCiDOvyLwfhF/br
8/uib0gSoTiPzjGhi6yvM6xy/P43TEIMcLoej/0IA9zCak6D84l/QdA3Oa17Ar7Rbup7LaA5Rb7G
BT4DZsX6+4q0wGmuBkh2BuBrD5j80ErJMzZJqovvLLZHeShkf7w4IfXl3lwjjIxSZKjaTZxLzL+9
RAL9F4U4bUPzzq+65b98xEbSwRnZGK4LRAtDttHpTE/S+GssGCYpcFdEZA28qEx/12CP6NWvnBwM
LG2pCUzsg3QS5ps/oMyhqY85+FdKZEWNT3MRfW3MTnKS2y28ECWk0kL4SVbjpW+OqWOeaqbnAl4p
EGMKyx3s1A8TQxaWooRqpCGdR0RtRgpNSvSpKKovteGsTd48H7rpurTRSQcp6CYqTuF3Dfc4exFV
d6cku39bOQ8G5w2OhZcw6c8sAQJS43sKhKx/ZW7en5SWYwScvqSrVPvhoUu2Bwa3JgUOVYgM97gk
ZKBlRhZKioaBCCMaq7o0cNLXzeKcKQHcQooNpq5iFsSUZMIDJcNsz9AOwohOABJQOK4y9ATswjaa
EalEqqrGofDEZd+w8+EqJ1y9kozo2AxhbfHPuXzruH5R1J6be/BBEOlGdb5Nqn2LUQ2HtpNDU1O+
R3ohKO6wJmq6ufLfPGiGi94SjsQQm1WsOstBN8lSSw8pPUCprC9lHpMmfYMZMC1kuiC9Tp8y8UaT
k3gbCqDuALk+GqEGlmdR4TL8nKSRTITbAD4tllrv0EA/ZuLMpbmT6//iZ5juwrGFjPAHes4lxoFh
8hV2z5SeaeoPHdjrMOOvhnQb1ar5tuBaCEhXFG/zhh0QqdzD6kVcEDYbTD7pvorTKy5K1HIzE5on
CIsHgjp3eLrVfwYfS5QvMxMIEV0goOgo295LUmg5alTln8iytexDWp0jopsrbTomXRvKCqVxxlXq
ePW8iJbKAMSlB6eMp3gVtbZ4GG2Fa0FnB+Jnx3DPlOZdVMKy1h3EwEOiAvQh6Arbc40WMEmKw4AW
dnmOB3TCODj9u7eNt5xdKOJyujtHoq3oR+GGvQAd8Iy6bPDg/wOnZdp1hiG7TYYnwP2Fo3A8SLRX
oijhd2KhH52s+KGP77kMhofo23jtavFRsrtu4RhD1dVPBqozPtb2JrTwYkgE/m0Oio9lDEiPGA+J
Ul0zSDCJG2gtdx11PtfDSXBExAWat8YJu7IRG2OxOE2QjtEfN5/jRBh0aIxnVsZ8GcitfTO6mwFK
KBroUf4dHShUWURxxOCtfuV2cPihLPSk/s/UfvC+KuV7t+g7YC+xHcQ1LMYO/bYFNLCw0LlHo0Fi
xY4nAQiweipmh+KQXzQjUASxhssO7xphdKbL0zWqGYiByirQz5PoW+z+GGBKkNep7FamL6m2eqUM
SmgxnSrLj7o1zgIJjvMIb8wlYOI/zvZ5pVfaYb5oZA9R/URQVL2YuM22xyJ9nrr6DJfV3Wh6R0Py
pZLzGBYEWCsXaTthocOBseZpiMUNWkOd0zzaOfTco6wdJ9SpYhDRG7QETU1nTcY2lJ94ZOw07fH/
A3XhiW8TnNYY2xwKUxlQGx2zy3Qa5P81YlZd4dzC4lzscm/JmEBDKs4YQxp8W8UaBekwiWMfsxyB
NOVcl3xAFE4Cf1hGVADlSTegt+hMVIGbFdV6NDcrWGpvaz9kjIUZQSAuKHGlK3nkKTQZB0sESZuR
/RRgl/BNENOIgYyDPFtbmKORbB+mH6ZHJgYSw4OQ+hwqdBMv9Tk/ktPwiG5p2nEA4UZ7l14Z3ZE+
xtgH+y/pBd3cq/3hID0LdO8p2/cnTu/iAkPrTb9Pb+VpeRg+rZfWuVLzy/Y+++yMQ/mdRZcNcbaH
vMrBAmD/QOY5UUcJlGI4RzjgmKcxD3HWAj/WQqYeGk7zJCPVp34LYG5uBXZ3XIaIJncGEjBWDjqb
3TYQVHeSbzKqDcj/N5KG+voBS6zlu7hSlA8PyvrDs4GAUDRBATk7gOtYfjGQo25wHAzGQUMRkZJv
EuoH6AfM8+XkaN1RcL+2l/FJCYbTBncvUPNHhQqKdwGBXw9sZkD6S9uc2+q+qXQcjxqbFEQOdu6L
Rq1dL5cqRktwZdHSfSQYDzp7dXsakjMfaB4fCorZG2ifyHDbPU8nzSdxjTNzDwEDTxSCosoL9GIw
A49/Us57jUKaU3PfZj46qAafisKjsV0JNdhFDYnwoZS76eIpiMxlb9YwIsHh6ADhzuxerfVQj4TU
n6y31aBqODT3FH1hZsENQU2oeDBzKkxUCXbDLTNzDRcQmzYfBp752VbHOtC/aLditJUY2ODQerPl
oAf+mHbk4V6K6GTIGLNc24icBjwRrp4G8YOpT/baTrNr6Q+2DnpL6IdLHmr9Nmw/+hrWHCMdNMmU
7WU86G/Ji0T/JXx39pSra7yHv5QRK31YfmXFfunfCYas8SNzdWKDQqJ6bpg39NUBLxwG3wzI0DO3
ZM0x+XKLB4CjzyyCg4J/8FR84a6MVY36zccxu6OpEFwKRoGuaGTYwcAiXxh+d54NfLVTtGM9XXjJ
4tfUZ7/QgmjRVxDaG3hOfbGPSJ5ztJ279qzgkb0ffYZGsW99jahXE2hJthsnB9uL3gn6qz0u9DoY
njBOZeMJS0moOYES4vKg5X7R/lbXFhSg9yTLVbagHHkr32mJntyHjNoxrIVRbJ3i7V1l1kBblfDj
lSvMSEP1cWyao2/TXplekolQgNa91xPd/k+NEj8/UkLBzqBlA6ZU0Om7GNOMZ37oTBLLNVpOdnSh
4ScDtg9waykdTtHTijJKGVjSxo8Zux1k+hGy7HgunvtfVLREGKDRwd0Ekd1eZrNeFeIZKCn31T3h
FD82ZbCyP9z4gz6WqsvvA+11PG2v5ZUEwF9Nd7OwwDcfWBhXxZrIzUsqhZl0yPKAId/oT4+5kLio
q49mZSw9Kmfzo8WMHY7aoH4WXLjlPuew2imQ70MmPwMfgOkoz3SjPwnN7C35K/4whHL+Fj8LR+gv
u/TFwEqVAfKhMiFWYoGAgcCRae/Wn7HLIxybKda1uq0EWXnOdQ+nU8Ihk9wof36ljuZWkAH7aryg
PXnjCj3Xyo5iZ+/Iwby9I9eqverCKJCUCNDt7b8FhjHv+jg/ay48+8ZVYn4jBwL1gXBtMGsYlfjM
juWnTd6ETbZHwyClrUeA+wXx11WwECQjPcmxLcD47jbdEzpoU1B/qmfRENLIC+AiRmKAP4MMosLf
UnxGNVawgMQU/b85uq4VYQ0mZvlg2zk/gBFEzYCwA2+RumfbCZcmxqqsPjC3wLHigDoToeZjDJdq
taUjrJY7Zi8+tnKN/C6Qo350LqLgRj3Y5ILptJCtIJpDfVwfYvIMlvnYFriKYXUrF4GUYg0QowG0
UJn3krCiEZW2wJJFKUIsAV58aN6pnoRpaDM8L5DiivYxzZ6bXPfB3kQVu1rtE1YMR62cYbcvkFdo
rRTgEwNwXMN2Op76B9J3D+KHiRI95roEldNFa1hdZBP+UTJhdupXJS6TuS8r71kRismYuiSe6CZF
oTyUmJ3nH+K38U8Qux6ACx2mFCWXgLBSl2XjajJrc+TjQoU/oBKDZ1bTNU2tGogqrEirL/FteE36
dO/X4hVvhehi+k1yqJw3pL649GfcgQ8gQTxH/pyowej2ljy2VIbAjFyLcgAK1LJYj6+0FcWEefcu
PxGMHHsNPKKDwznb7CDj4jdSMJ+jCm+ebMVlTWvdueqeN5xfUC7trNB5ww8dAHcgIdJTTqmfXqjf
4SIuwvJ2v4W2w++y7/2xu2XX/qhQg8+E8Hbjt2ZfsX4dLagxhyKicX8paT9y/Kz+W4W0KH6z+u9l
eDPjN92NYJSb55lQU9yp6Z3oKbl1L8QKHtcfxh/GDe/XYYIfcpT8HD1+foahgQWdocDcYcUSPuQt
UC3L7bpYjEjfOziC4GynlKgp8M3ddMoz3ziA7lxNuvz8SOBciocgkQAvTGoImUkCNmH+yfiw+uvN
oIsO+KUWrNxXYTGzuSmdccYT2uOeMgQz5hl+GpLcKy7dLSwp4AHoVFyY3GF4nrMzDvYLoZnwtAxP
NUhJ8eNHDccC/L5AWWFyXZOgPTNlcZAXE1zUmTB8ggjuku5vUIRO2Io8agCNfxC07GNNNB9NYufx
VDGLyswTG31+o7AygY/+ogel8+Aw80VQiqnlV9s+gNNb2DWvHD2ow57mTxYsCRk5UYMoLaiSXQ4t
7PJv+SfMNLIr4yO6PXNH8lp6ZLJizqdKJbie9FzpGwt+7PgYw6iveLaK5V4HyIfeYZGC0xJjga5K
9tbsuR5DdfMagsKAQhDiQYxa91GKARiM42HvqD95pgcr5m3Ybeq8eclGF4Yhn3GFhI8VCMHn+bl0
nqYi2JobwhvUD9UA1E1e2jQ+JSSOyN0RHJPqlbabbwlFoUAPCUfZH+LFs0Xu1Gqc0OVbk0So0l+W
dC5TD448h/rDwdKGeoCJbY/o2JZQVYlpPuM8elT6Ouxq7TVsNI58LgkZw/+IMnh7UvLBFTwd2rul
q7DhwXODhiODr2EEhIf/yrQFWAXsl266CRTbnvHoMt9MgwtkwvOUsiu/Qe/GtjLMqCtNuKFwTHS8
ByxzPOHbgI7cmzEzaoePfK58IZqo+TOEisE28aJJ8Y67zlpC8CwhCchnpqg5m+UCH0E7OVrBMsuO
eodJ8qOcwY8Ci+1RrVpgCDY07eRZUAHWpNrD70856VbQnHhWjpn+MpMXCBQD/QCKEXY8M2YZjMlr
gfNR2QD0jjbA0HdJEIQpJBDCozw6N5RxTZe6EWenILiAM0pYO9vZ2QEkE26b+YJ1aqn+gr7dJkY6
vfyfjqfGxiQDqvnbbA3v8to/YaUYDdVXtAIwZxJadwYOQ+jwA4xSP0pW8S0IAgVeEII4BIKRrQvG
7dKRAfpRKLBo1gQnhx9vlMqzTvvQdewapR4utROFyLxN+7lospccEkQsW2QhcrWUE9bpQiux4LPK
DPS5LSt/LuE7q4xd1cEvtNrd4hXKm4ozrXUW1HjdSk9kabslh8qGhCjNabVk3eNlF5tyzPOcquSh
BQaGXNXP5c0w6kusKj9S1Qax3nsWhkxEkAbClj1qa8bocDlTwi+xFjHiLtDw7hRcdR0tBpdrXn+r
FK4E0smp5ZE/+490IqagsyMEARafXwG/+9JMd8nKa2vSYZQKXJIyACa5VSlxoXnPkTW20DkVOEm6
PxQfVeqEWoN6GeGOXE9XTUg22XFinixlLepFT4C5uJeW5l/dDK+Z0ZxWDn2+TY0thgZdAoI4XgOj
xTTlN0r8GRlAzdAHMo5pW6cEoSU+jphg1mXmCWQSWz0L6OkkvZu3BThG9TVIf6QoviDtf8Srrn7r
Maje6Rzc/6qRsHjRSAwlpusgvecG6XuAan8Fqq75qJE0WIn+6UIHpDce/wk5c+PD0J/WTzWDYnTg
xMOPhBGiJ74/nhgzuQXuSE2O4wwSscYjgEpnNIMSk1Exn2KmT1f3bXHoEbL6BsTUz43McQ/nc2a6
E57lJ9yKqLnkPhSVF2ovlIMBDHdJCtNgkF0b2w7orWBZX2i8ybqPn0iDr4pLmx9WkuJ/is/l7DQP
nAhU/ksb6topG9gpgVJe5uJHgy3gmc15qD6Y5VAe98t+eVlNcYE32BhCwyHXYVeoAV2fitQoP1lX
6ocyChZeFzkOxxmCoTV9JxIhfUTGG8vsqiWNf0+RUjOsrg544TBEepja81Yyy3wEut+ZygvB9/tU
uFwlw97soBPiMtm0H+n2bGELq4weBCn4L3WB3Q8M7b5i6oqli4oHBeHIIA/7SUp2jXMZWRaGxSkI
zkeA7dFBaPgoOOI6Rt+W9DpgOyhRGuniTMC7ryMmbf5J2icF/Zxa/tY1S2d5UWiKhGbEG3DRB8Ol
5XQ7y9cxgQ7yNehkl9HZ9prQ3yNsfQV41/BTOhC9xWylKN/G+Vnfdw5OVmbsARQY9A2BxEzTekAR
2k0fnIZ4WnF8yYtPnU1XTFGwPXQI2/tjKV8EcDbcISn1xYtZP+KMCOJc4p5doYhM0GJ4KrNYLqXv
xaAQ0/OX9IpTUhrkIeRkUVxQFR84EsitsMmVx83Q3E2P5jctfoob3wOT+/LaoWl/tg72oxLw7eI1
OFIF8XRYl4523Kb/II3GmZ/coRyO9Xkb3o350a5RWP82D8Y7xKJT5WmB9c4hFiguYb2B+p2f9MM4
uQPJ5g4l8m7i2H0jg/wI7zEcgzlsjpGPXUL02Af2ReeepDhx42CBsJG4klfeiyPMAyKmzpaG3ebB
vhDuUsZPSR+Y0YEYajDf5LBojJh2NmGfQOFIWLBJSHZzqGl7lJQ8Wr49rUeAy+9ZeyXfHP9mD8Y5
2VOh7Oy7DM0EpLJ99mvoFPGkQruExIOxXHCS4YiQMdvZzwPcrZ3pvBCXCSmQB4wFEDMI4ciZvfGv
AIVq8vZ+EUa7ZE1R+irxdY4/OuuHb45BnNx+j+U1S/A7Hj9iFK+7WbnYNJ4Rxhh+pu2KX+FusUAB
BPph/ntP3tdPCXL3H4BLF1RbMJ+1C5FGqXOY3wimiqCyYmW5My1/VDy9ddmCeH9hZkamDYPsdldy
VyL10c6EqCb6eVHFN+Mk5w/vPlsgUQqe0OL5VIfoEjMR2hVSyK/iCwB5gYsHxfYjjxDoky+9IQM8
GdkBc/Sq3hsSRrv8myDFCUw79vOZ/91Ec7Uz/jMRzQZR/FggNfmv+MgY1mDUEbIAHNuPVfS6GB/7
NCP6d4EigVgtQMtj4RzxM1ELn/w2BMzYwCFrR3WWHCLfRASN7ZgwXkIO/pkvDCw/SRNUK8Gbz8G7
0FRTigcpKpmjGfa8WRC8XxlPTGylgZPSPX5yWCefVGpMeENQUJe32YGc7yfaQceXikJlz7NuV3+1
DxEP0rlEH5OPcR9uLEBUEiMLKFy7iOUFuheCaXFCUfbWR9UDXGl31T0KgK5Kosp2SAnDHDI5PQN2
WviECcdISmcbTBx/Hj6Dm0Sij4GnhKTEwQALKlrF9bAneDyU5SOvaTlDr4R1r7P+GaqEjgfn9Gf5
s3ztiekmolZAklKYoSS/3THBFcifAub3YXEuavHS6HLlcEy8FnL3J+9xrY6yj2SpC5wfKTCZRF6k
HxwSsHvCatPnj4xS4nMOaYgdfEYgKmB4Le62BRwUzBJIZCZr5MjDBZQKNeeBcyhF8A3fBrNXQIad
OIz+9JCYMygMUuxKAU5BFBj8f5YeWExNs7pnU6GFIAmsOie/rAf67+bM/CP5BGikY+NLDWcW5kig
kuVWeJ8isN3N2ierGKQedEv/G2k/6Gk0ege3ZTa+2zC5jykCqOrvY/xRdzdFBbJk85F5+gZFM3N8
HhcGdJqnMHlyqFV2FKorxAra2YAyk6BQGkdi1EPuEdu5VtIF7LXp3eqTjxgDpP9R+HDmbAm6SE4l
PBkfhl8DXmXpsUbj5sRHQDgqMwHygYPr+iTsToYzR9U4nLlQZtIfiYb95udKxgECGbx6OSw3aBOn
uv21t69OCln13XBE4pRiMAm7/1vjiYAWHVXebcNSYs0jRPlkjyylN38P3aU4J/a9xuYN6k7xAo2E
JSB5Yv+yu1CMf2oSi5uSFCTnyW6uEMTjqzjBkoP6tzY3ficn6hrq2L61ezPkpcGCGb/lb5aF+s3q
yn5jyIGArF85a+cAL6T6jReqzT3G/sBGClQZLBxnttcQVucM5mv5Z9GErVaDRvhiPjXt04x2bDhU
j7yIprvwnePkoqph8hobvAQZT+KL2v3ivDZ9gN9WCFJ0bDh23fhh9MfFuevjPW+hCDpAxCC1gbXh
0fKqpZ6tnqRrC0mUrulsM586aExmQFe/MPZM/ihZ6KIzi+a2VD1mHk4F3zEYPZVlSvTEa5V8KoBx
vkJSxB7GVK6focb8QMyQvruIsdcRHsx59DDPiR6S5/61xh0mhKnMqXNpcAqtibwM6FnuoLqUVA/D
qXg3X3vsrZ+rE1Ed4NjEJ9K0YXJvEr3BfbUdoWD9TKfnEpRlVwY0iAx4LkCeUDogvugVgzqqtgCF
Wzu/1LZfQX0/ZNkRmQKkA1grhyQP7fYIHRuBWXxBy7dAuP6s4ZQz8Ju+kVAluhf/J+c+inbyfljX
x1lBArQvK6xlIA9jOGnttScHFRpTX3ZaezE4xvKzwZ5Amz3iWxiY2C2hr3jBtpjySj/IuZf8kVqD
cmyUmC951MtQaYDv0KwclpAMh7DNXOCC9pL708qohMZ4D8vE5Uj85tzc/mg6KWi6kxYKd4mAI3KI
3CgYvoFBMVXUQumm9gfQolTBMX1nevIn3BjsMsr2LMFYQ2LvgHDt/0fTeS03jiRR9IsQAW9eSYIg
6El5vSAotQTvPb5+T2l3Y2O2Z7pbEgkCVVmZ956b5C6XOfUC5Jo7cqhYs4Pv8jv8J3mMKNLlSieb
tzntHbEYo9KFasMvERAp89BS47UuAlzeGQZ3gjN5YcQwYzCu1wwNv0Lx6oN+1ySE/7ncHAnbqEU0
3H4i2hVH6Vr5ROtPUV/iMV+rH7SD+KNZ3dCXkG6y2CyUu6jxUeVsorfYT33wjq9q6M3sEuB+v/Xt
8AvmxtdcFRtgsVmo4Ydj/K/u97S1KnkdflR7nXMemxf2ZYYa8f04v9NrjT/4NkP2JjPrIrnqM0eL
v2dkVu2rU41OZ2S6xOVIj7FnN/RyzznjI7qrzwE8RZYzysITKSaIusrEJ+CXHYUzu4M7pvO6j2Fr
zhzQPJRA8m/P4YpR0Vf1Xe1ZS8odCwvrB18t/at+6h0FE39ueqQNsCKcFGD7q/QrS6DvIj3cKNyv
VCz7WPHZxG3OM3w5TSPuwAwW31qYpEmsXDaUDZB5UUu9atne3FFtJD8qgvNkneyRHtv78J/xo73w
1xB6Q9BEDfyW/fKBfxD5pusbAAP++KwfgHyYW8nP9kLVwgiRbdx5NbfhP/W5edQYQ3GW7l4glvja
R33hpmP7cGnZHEDAWWvLY1zAVeW+55Jpst8w59sHAK4+Y4/0wVce2GHHTd3yE+Rn+ZmGYOwPnwzA
OcO8LZwrrxkiCcJrvOBXu0o+7Y7q5PgKlm9EzDuuFUQwWt/cpfbguXwgyPqWR/weIlvngIPOYTd7
xsfwWPbRW+6H/3RwOeth/7dYmOE+FOfIVWtui/YUxRu2lJ/gXwIswEt5CR4CCICArlQ8JdGNaT5e
QsVT1WP5TMcAH1r8wwQnYni9pq0m2j80OzYiL+AJ+YhkbB2vTo+wbkhYbRhZ+flxEscKDzkKs56P
Ybd402/rDx4nFV/9GIiAoCzl6a25wVHLBTtcu+U3t63Qqe6qH+YA6iHGmM9RWIY2sBYtN2xXnLYo
Z5W98kvjD+rnMrvKLyv1uKV/WDs0iVgmeMzU6bD8ltkWT9pI1T8+MSQe0h3CI8wysD95gAGKK5Wr
jzvlwNWJfyDZG4dwL3+kgMUJriUocL+w1pKKuWHNmXaxNyDlF3jheN/tpAAhMuJRcEvHAS7crnmk
ANjZFnvxyJuqqHqDbxYOxlN9eYGypTsktGIUee8Yev0M+FF3xX6irqB5Aqx6BdWG55jigMJ12vRH
rknw7cQ+WfSpP0V/DVyp/K0eKLk113klatEgEHfdUN+1/vixNKsewde8ZU2IfRrOy+/wQLrEMDIi
WZeFgynHsqcPzMATMAiRRYy/8c3RNsepNKHtADLHo8KCAzKbgSSNO1Y65DZ7NdjY2M9RC1uuBjw7
dCml8nP04QijsEfRbDyR1c3wh6l6H0B642amWGd5CL/qL/tENQIKEFOnszIuM/upS9Ehg13+jX/f
U6oItzvpW3MnH8Yd4QQq8ga3oa7jexrQ4lYAi56V9+ljQo/xycGvb7gjVzRxhxd+TJ/6lIAhI2GZ
EOkNDVe7gP4Agw7kiElLYTPZX843SxZHmfgRv/JITeovhc20qbEg7GEzMK25Q2P5Zns8sdg1KMVo
JG55mfyAkSeGsyCnKAw0ZJJzfMjQ3y+r7CP6J84//0w68s8Z98MvP8XhJqBY2KH12huv0ydDSQBV
jDwONZ8zjoA/Im/8j5195K3+Tnwi7Dq/JNsYLVfB7rdMskoUU/sFZEa17dJDAYSr5vi6brYTQXI5
9bJi+j0Ubu7nHcPNzRgB4EIbtRZmZW4ByZOf02P2Jr2GPiJGB00GzY1V/9wzEuoOI3c1lhTMb+E6
bDf2tsH37qksQ5C8/3EbQA/AvIHKeG958YfxS0Vi/IrGJ9jpzbRj+9sR1EXlynl9b3EUEAL9veMi
ayF6nM9UGAtXbKfEx9Khes0/ptRfHlCILQkXts/YQMOFU13ijwah/t7A8I334fuFWUqdr89D4bHv
t9/zR360v8HCtobrkKaEJvhDo39NDgluAqqH2Gs7Fye5KBVwUeNR2FBW+NN+Dl6GcFsrV/m5OBEn
FrFbMPIU97FLr/Q87TvmOOdhpaEtN9UNupcZF+vF0TwEDCyc5ctEXryLpB349t9shenOCjqdJnFo
ez7p6aY6RATILps5e4vv5k0lYpOpBaU/A9p2jUpfmsRhrkOX+1G/8/3bbZ8cvXt60q8mZCpGYNye
ipeif5lF117/1hu/Ur0e/zeUbPiEzwC8PqlHOjoEz2eUDwnH0QtLVCHvxC4NfoxKDZiyfMVOmw1b
+llcKOaiDDTWy50QgSoCT7Wyzs6D79OwKm2UvXOzaHRILi5lRNAM2N7nZ5S6pY/SDp29TUHHuXzP
8Hgkf56s2XGdb1BQslv3gg/pBt07q/8ECwaTA2PBNRXyQFGKtE4M70gfSWMxRwJDZoyEOwJIWOvv
bSjqZmddzcj41wXOBi48M2rGpqJ+Yr20kPT8aq9UOGDGXRuXoB+5y08N4KByse+YRDxKAldKFkjD
q+vdoH9bkLwb449sMy+gUWvr5UZiBKzML/KXQVpJTyTdSUl/ggrx7U+ifVDvOuibJRd9QJTrwGgr
ECHsdxd5PjDfVhixXotHTiUP2fuEhnsPtZtb/8GQyy23isvFcm5YXI/jMX9uN/TRV5IbbEjRW4/b
2u+3lRvTU1mVbI75EdR8tpbfDU+9pEemiT5GUkSDytfyFrr+6m3gvcJLuvDkR7d4A9V007nie55f
mtUbGyT/u18/kJVsghXtn7W2oqzl11+8MSuTvwbHh9/sd/1BQpshMcpL7voW14SXbxe39qE2e5Pb
+tI+v6LM8OcjR8iVJ52Q8F+C7ZVabpPvwtX1zeTB30GDXM9byhMPObdL1YKUh+bH+vtDWds7lrrt
MVtdu9XfS4r20w8AAvsw8ogLfebrGK8cHMrv6JTW5urx0vrV6/f17Vys94GLSJx/MLkeOHVzCzVr
5hmX+L38h/yCJu30UDi7jfa3fpx97cX+kr9gJVvjql/uE8bceIVKtvC079HFl/FrvSvb3qXE4hOg
ZuQwFyDjPt50EoEd/2UN5uKD5Mo1H93Lx8RSOLnKuvcdj0rP+8CrOm+x2G6ITDlAEcILRThtcgGV
ujbXaNFXz9Pq+/tNWVPYMoKEG+ahi9jNb0xZCnpZp3kHlgSNxHp/K9asTyt59WDroTJi/nmeN/bq
fFzdi5jcww1zr9Bl5P09n8GhuGTDrKb1B3fTyd5xdHYL4rZQGa5w5PH/bNMsZwz3DYU5P/FfgNf8
DhSLRkzaCk8cBnY4p/3BdJ2jom0MmFwYHlYjzV6X05v5pIx4SUkw2vJpyBxB9rQJ1/OKPBrA2fAN
nOiYHkhxaVoKCIzUa0ZmC5opJpYP41K9a0/OrtqgVFuXT80L5QDpYYQ3ITCPntNPBjtQCF2YyAfD
N131JO3w68KboFz7MV/mu/nSEBVB7MUAD+IwbYbjcOTosGViuo180hEO0hb5CII97xfzSrD6YiTA
1oR2kAyDNSGRTyMayvL8G26tH6zPDKTKX/UeEr1GeWA6Z4i6K74LHJdxZXzYb92ppkmGaJoCkLf8
yTDB+ZdaG9UjRuF7fgJDGv4m1LFH0tdZpgvKdwRb6uo9wiFLrXEKvkkaGdf/GvXpd/jNGS0/qe0B
DuJdwQjOAX5V/M5oG0gnYanCrr81cpczdy1hXlwB6E+Hd+sna7ccHvTWZ9Ksbgnuo2gVVSyfuRsP
bxxEa1ph99R2U1l0I2gqFLVX/kD37N5Ql9M7gyT9Th1r7HvsAq6A/jG4IZB1ixjGJqYLBRYdy1W1
Qo2zrn5nLOa6gFdp6a5uNrh/s9/4GFEdcWSgvKLj3rrOaYBG2/K9XAbp5APgC2byyulWutm2F3XH
Snobmm0/PMXFR3KmhodskrI0nGiGXI1T98vSyF4Vc+M2a1qUHVID2sjTs2pt7FfyNk7C3VCJ1yKA
/mwRIJNfovYsi5nBloAY0nQwmptW9oTQ1BVqROuNaIf8HB5Kb2TpaudDfGGsvR28eCviralQGUMh
gGLXgEQdunSveU10QemSOIShcOl3TANc/ot/qgN0G0iIV0Rl1VdxMH0G9xiO+K9DdTD/KWflrD7L
/8qTdDavti9fv53lHos1ktPTsb2oxcp4IWTpWqbZN6c841Oju11eRAfgX/hepRusgNQ5aYiLDQaN
i+PJudEDKpHQQMnwDWfTb4MLz68JgcVjmsUuynkgx4aRbwCiMNG6kxJIKAh9PnM7fqeAe2huILjj
CC7iPkj0pHx6cLG0gJ7gPjlH/KGj3rA8iAQ0qj0MSTh+iOVZcLWRWOGsskdLRwcVnEZDGBH1Cie7
m+DfZfVgVLwid7qn7wCsSqcz4eGcplQjy6/Q9nDxa8dHsYeEKTqnxZZd0SGotfdU+wXlRqm7jFxn
+iuQORXew5qhmNYjH3V1VgcW4NSNnZvtfGrN2Za+2n9s/knpIczWHU8Hr6/C0X0aCE51HjYJm/5I
X4NhJWCvd2z/tPVwnxpbdzRd9HfkwhxDSl7OJNRNq8hcffOODbi2wJXx+W3YJ2wexdfi1doP9/mo
m/v5QEeX5was0kBE34ZDGZJfhtLML2gahbf+ymuan5FIy0Q2b6zuUlWI3mlAAEpv71SU9PgYToqi
bNwIjQuuTKF7PQwJhwxIZ/aTSqgNUpq2YDSocAB1NBjAMXfd6MzXOBjJRVW2jpPusGY72I2EXRR/
876H7CMcPYLw1KfZpsJmrAzatrDejSh8kRwyKBgzOEHoO1MmlAwjlaNKXmpp9tAbZ1Jw8dCOBklp
AUNYdhw0DXjpqLsp6ab0T6yvM32MsHiRCUC5T55ustXKFggwbJsa4AMS+W48zv3HYp4UPuikPwph
mJn3q5TJNyAAvNTItCliEGnacrFW6d3XLd1D3UvR66soFyuk4wZTY5gpQUZkKRVj4wtYXcxvauGC
DWhTV5Ff6Or2VZHYRQNnC1ItRn3rEPHRQvto45xOI97jbpcnGIwouZ1GdtsxfSmrb4GxyWrtKVJI
4UI6A60kmiOIwQjwcLxriS8AoqAXfVXRDn1CI5Cs3MAXVl6JjlGy0LmjYKPEkrK9cDNok0/AgeEI
Y+/RcBi3myIBuE1+a0pQAcutE+5n9YGZTNhr7bl60mL2VgMhqHUQ8lcCGYFvQqCVzvZEqjCLQQYI
d34hQG+u3gb1dSENHQdOBFphArmpS4eWpTGgS847bzFeGckXuLTtWHFno2CR0teew8dYfnMpYeRI
fHJ88R9HFPjyThgxC/0t1P0JLYPDh2hWDH9ow+kDQBkAYwv3Jm4KJBACH+h0ZKvi5umuOPAeQrlR
EnmJvDqLkB0xYGIEIKH8RgRE7p6TkjU30dCl3IdZ2bWumoNhoWUAnzDOCDZK3BAUF6CWNVcL2ZEg
zliGsyuC2gsH7Z/EW0qceKPhP0o1oWb5GhAY0OaOx2cBb5kwsEiw6x2rvzQceGfykeK2uSjheAOX
OU7o22TPgSBH2Q69sUCQxErLvZl+lcwg0khH5WLiF7tjx1dQf8N3w3SBRzg0fgt20VJW3YnWnZwQ
tNKkx7FRL4ZTUs3DRKiL2JMmKBj0m3NCNx+2ik40pPfiAMTG4jtHd0Em7IA1cH4scDKMDfFr1rDS
tTvMIwhnAk0LTqGNPUxVHXUVr1tle0OBxUUHYpG1aIkNXkkIt316CCGLoOwiqyE5Y9fiAxFMQoFl
Lpju2NkBMX4jNJZsXxoNJ3EHlNJ1ycGMoopPMaqn2NESjLQ8kQsNxRSRVoa9PUFTxnOvti8AUgLu
vSxj24QWIbAnmW2/ygNGQPEcch817NMQfgQGDNz0DGPGQXiSqvZ9SCQkBvSowwqxNEY1pkAQHkaJ
LpDy1l5bfErgYMP5q4ZGJAU/VvLNHgEicMaHJJPEKXX6GnlpOdpIFa1Nb7wIcSvwQ24pZt2uVJ8m
egIQUbKn3Dhy7k00P5qtU0iTJZXXi+k1tbSVCBbkKUVfpumWuwwPi9+ARVRRK+EPHENGpPBXR68E
JhXmgauL4kfHCoYjgwTk2NkM7V4nq0OO1tgJsROv+AiFl6VlkINv23JSTNk3GODCL1UU5ta0ajRR
3NTa16i1Rw2QX0GRY0rXiIWvLIMjX6ZimeiYQpWRCegm3EnscLz1hswkDroORzlOrmNCC9SE3GqQ
sUKoakjJJIcrkGgxsP0lZM1hSo0ADq5HqHOkV195sylLWde9hNhgZ2q8uX4HOodByIQlEyLdIA4S
LQArAgakDjaVWQB/5LZUPoHpmlhEBKCuRoCLQwwuAQrBropfoi4BSvtUj9mpIn58WvpdUXxCQwo4
vfLFFL1oQtUKSTBtLNkBEhYipwnEwmEBGuNjIsqKVllt+YIY1aPgRqxmYpUNB3ud9vILsISKj6cc
ZG7gR841riruBNh38BJYGyqWV4tJdQtoM8TeP2UdsJoT7xq+hNBmTxXWdDJILcp0zQLA9hHT8UdO
m08DwpZkhahF2JANvbyHur7OhbtiZsEfGg+apHD+WzTtcpXaZ459lW8lpDpcOxvvS1PelpoDkZpc
+uA+NUL0pAmgniUePFhAfFJ/wDAFtZPeUgBtFVnedwXDJ0SnCum3GndmUSNLMQHIsDk2yOAdzPKD
ahFsD4iz/Feb9yKnBYObSxDwaNjM9mehV+8CQ42onm51gj86aG4IOTuJIoZSQgfe8L/NRdbpE9Nv
hJACPZxJEcWAJIMYVxGmGrjOnHobov5ojsKzOSXoW/LobkyYYhJihrHrY54pWc1hweC61nHTY33i
s1ATEO3OqhsRPMPAr1BnEGTTlnzHhdkoHRY2gza8NxMyLdo91SCUk+FGY/zHxW0x8oSwiARsTty5
f79Otw5RDP5PEHAJ4rackWYpADEW27zOcRzG0ywGn1C4BGpJzl4AYApmJOtcVr2TduUi6czI9CNh
lrk+4Q4tR6wckgSLlFCRN0m4FVrJDvNnEWdsqp74kISMVSCfVDvbdi0JdpD+JXTE6GRFVBabfFMC
ZRdTQ/OiiIc1tcgyEUM/hMjxTpHmK9uxzfIoYScTzIoCZZgqoCrQU/iymdaIGmxVjJeoOtUsf6gK
OyOI9I1QT9aAgQ1seYX0MgZMSDpaazN9c4OobpNbFqRBP8M5kfq1E+ovLYMBhfkm2yjWv6FhKkoU
mMcEepv1hDD3G0fWji0HUkVlOGT4aEP/UBjND7geHJkiMKGJ91bhPLK0xPpHqAViARYIWt0coEIm
mBlRnipgM4NaTRAXbFzwgiRKhKgurIJvMiLRoVJ9J/mCKY2Ff+vAQ6n5q4IuOwGpL7AVJgvgZ+LI
JEU+Rlbk4f/rWggYBzasamGRI01PlIQ5EuVw4sbpL5wISunEJJNdQRDe2EuF4QI870TdpDoPA1qi
AF0BHLRH2qjnBRW19Zk5Xym6wwE4qdARs0iIGhMK0LFuSp/JZ4aXK6T/XTsaWl+OCtkpmmJxi7En
EHqCPRNFjtAzM4O1b5RmDtti4KBhYtTNRezG/DiE3Q0An9joIAUJANaf2jPN9j29HZutmHyAwZYO
FkIFqB9e1i2n0fgK1WOCtjtESDMcKphVmnaH5tDSFBdIPqf4SpBgas6rVIF0Sh6pgpXuDpSlAmKF
k9ThMPTaHqR/BIVRfVJptQQNoAodSdellJqxquiMmljF0muOLSNJDzlSOQmPQcBH0okc34grrfS4
t7p9ObNb969ztbIotxOKrroUY236nSx9Yxggx63+eBJiC+gd6lIsv0ZBIoXD6Dbwh1eBkgWzWVrE
KsZo7bRrTmCFyLkog2XfoYNOZQrykpKO4eHArJduz/DG1SXHQaRYtDPlAKhRUpLRKS/1SEIXrLMF
8ShanMr+sQH2wB5lTBZ1V5D5AnWZkDILKkq4fqmfwfKsAEa2xo+gjkq69ZxNjT9m7S7hHpDQxfRk
j7UQx5DFjxqHXG7QqXyZtUvJhoKEJ7Uh+yFpFG7qRpz1UHYwaerp8BH3lCFcEEsnP0OATphL0t6m
GFzMZjtuFgvzHCUXoWlwGJlBvCzLdwx2kBtqSiNPznm9HISrROXf90n1DuC74xUkhW+jyfurqASs
0XqMcn+b2cQk6uMSkIiMVZhPTEcuLLVMsYjvXTobupuT3Aa54fn4SllwrPgYE2ajjcpHqzfgyiX0
Ganv6OeMsmPGB9texnqCJwHqgETlBlNUSH7Ke4BVpqwYWDU64mpON228y4HfQ5/KqSnb1DwYceeJ
KArVHL1Jt7aW2EviCTCkEvsVxTgW7BBbtAC7OBIarpqwU53NPj5QAuCtflIRiQ4DugGCQAJdY8cO
L7O0szAL4+jU8/ZrrPsdbSP2Fe5JHvEMIktdTL5AsGvjeBC1ZmWr+zKyPpJp4g2ucwsEIp5zwQT8
7w4g9OojJ+UslAVrA324wvCQQSzPrO3b2NmQpuYb+BNbrs9g1x4x3v/flxgH1Vj+uyDfTu3dYppK
1LWNU7+b8QLNmESTc6jLz+DbMrK/9PZkoraRk4jUwpaH3uTB+Czi4Cgghtjar00WlRA12nOtdS5d
OQPYSqLOewhcVzlyTin2YqON76wvKHosCh+RiCDW6YxlW61vlopcjk1PJmVBssN9PRo8EYCAnfq3
jWhTlIRmy0TwqBORyBw6B6RMzRCdk1RgPB/lZHkpZ3+ZgbFAL0XcIHpT0UQjyVmgEAUepmBbh7cg
EOnjQKcH4Qirq6CaDD3dOuYsJkoHpdw5pXYQ1Q9wSh3khFK2l7z5gUrBuiliaGyQ5SOExzqi30R9
N9VeMJhnwAqkmBW0SaJ7CnpaNCamklBNZ8QYBNMS30U/7ZOcNcAKDg7jJwwkDNmmc5BVG67XIJKr
VSAJMx0pOAXEHq0B3m2GPPHl/jCE5sYWqz6E0eI2yRh1mAL2HS3n7sZ2UI/5FuIRzrEA3gZA5x3M
RMFXo7REy0T2Nd+N+B807Y7KfdP8NMlvGL4MC51TRHeoZkpsjqXE4IerawH8pOLhR+xcEt9b8PFw
Qnft/LKE/aHUT1QNFOf2angOhEqXs3GZnKycfZWyMS8fSf+iTmdh2SioYg2Y/gKoKNVoKKrWE/lF
C4Rbwc7ETUdlwvOACUmzWFki3H4giYNTR355xoYfrcU3FSR1RYpvbW+9BuSWsRw6sPvFkyk2rTnc
sdS2RfDuoLhoIQAu1EAx8sMO1U0s1wBOc67sfOUgnUzZTbXmm4nku6U5qe104Zl2iltSc94NTGyl
AXNUGkTwuHaqPmxVUuFV2gvaErgN8bR6YFDRtRudLCpT8kTghFFWLqWpgEKzZ3U00QSg0AaTP4lu
G27NBuawmUgf8kTfkr+t6rtGp33PyiTbElczH98bujWRpJ46hP3OjKbfV7XgkvJdklI7KXSAxE3A
MKfuKiRkl3hGPUYLZEZIBowTmDGITg2xd4iKkId/QGqhYh2cpoId4zcL5it9eUDOK8BpcfeSzvdI
rjg3wV6itjQvRsukTZweqQ+KiN4N7QmcohNUwKqHa+UuMrZ4gr9F5Caw0qr5Z2FQHHDwLv89yZu0
B3h3lGu9bvpWqp1AGswJehaOnE6TIhTH/w24M0zsXcxB3inqi4BU6RGuuiz/EMNHXVGRkzD0oYGh
1zxSyVMi6HAEnIQ99DFO1FYZPlcKgHDml/NrTNk+mz+8aoMbU3Sqsul57li3kS+h4Zm1o44FIkvp
poJYym8l2uyaQXMIxchODh3yy7RePjNsAUG7F61GgV5IYKznsX6Jq/w2wlsxqvoTAUfgfHOY8gzU
owGhQWou31vcldwHz6IcB0E0EZ2T8pqwoh77EaVZcpgaCWcpAdfD3WEoFPS+ydNaGvW5nhn+SLSn
LGn2Jg171iRd6kG/18i7G5Nx8LAXD+7QBcdekrYtyjgBWOyA9EbIqrdtwAjMUxYS2wUty9zFIxx+
hwwY5jcxtUiNiRtD4rwX7YQZ7S0K36o8dJSlIDzYfEWnh6qr6YvNiHdmqaZzRkRBDbhyWo6STS1H
hSk62FC0pSDYiG4WNQsnD/JrTQMmOGW6jOt7VOlOWT+pRDqSenL++jG76BLRPP4ruYZvAeEWzBF2
BdpHkuskmGYYcyNLss9d+SrqnYYsJGUw/RFV6zDS+xCPAtGdYmOchJDJnGEPucGCvew0kKntBMUr
64igtkbw34Jo0xlg96mZsLeySjDawOEGwmfL4pLAKg7pwtOUtsGFOcl8yFD5sDMIMMZCeIeEzi3V
kk+xOaUNXiAczJSadKiJSMASOzMGW4aPWjqEwko7Fh+TqWNP6nw2z4muiNnAOQZDzni9ZqfVeoWV
QlSaOjnckht1hg9y4FWqkRLN+t3owkudOnRfbwLgE0AIYY7/1JWQB7Cpx8VEOoh2DWhXCLALz7JS
fsamtZ/H/rmryaSlJBZLVjv2TKiY7SVKuK/SXSJlhNxys7d0H2xZOXcjXe+0mI9VTZ4GIErBc2QT
KWh979gmOC8NNhyCmhML7WThFaelTDwZMx+8mpfA4vwL/2oOOj9Anmg0eIrpwFScKwZ6/mCliqWj
zTu8hiTWlJCg5sz25uYSRCTKpyCi84BneeydrWJwAqBi3Bcjri8KMXQ0WfHmUOFpObHEONJYixx7
hn6MzqFdVZg2O8YjQPH2kgZ6kba7qt1Ludrhy+DeHs3iuEjtudce4FsLsjmIIKZzFBWvZQw8sH0e
aaIKZihl+MAETvi5AQHlQvxVnMo9pzYI6F0yekf+FnGQ6gQXdPkAx0gj8KnSxmeJs2tWehPbOiNl
m7whzibMO2xqf5EQlBDiY5BkZb8OdDUdTs4GKhEYeGmOX7kZ7kFbUOn9iGxU8TXkzELecQbl2ax4
lhPkULjtJTO+1MEirzMAdJGcM0vAK5qkAwQSmoOUnXbJrBdVYxMhOsokvSVtTbnlBM20A+cYHZWj
pvs0dYkexiD+MnZff+EK4yJ8sazeCa9nELU7FCkT7vCksnOY1a4RYm2ellaCQ/41E64OyklWVLeP
1VMf7ycFGLT1M1aE/UwX4vdkmuc5yXf0PehwCwIRwKSSp6ozMBYwBihlUgXL5qrK83upyidVLz51
wg+XaPIBpCFaJgbsO0V8ZKO+FEw23eAY2GMwJ98IWnA8s5AFMEwWrnVuJqAQ7PfMkOhSIRfhRN3V
ClgHxuyWDGaux0v0PqU5j/dfOUYLoA/1UxPYG5ORyoJOUU/FuAhFl/Pa4YvIsA7ADIBkRP7nH0oA
2lfO4k4kc+QcbXyLAtLd7ZWWGRafxVknzLMieIYDYsOEo44fmnXrAzpmnUHaRbbj3HlIdBJzMrDm
BY141iP6LQYvICC+IlKqrdoYR3jy9fRK89viCdUKzK0yUX4cxvrq3FKicSsbsIwrRump9jr1BFYJ
8qyxW6YWyNqL2byV8V137hHDO+WLtvsHpxU6hAERwp0Dw5wkvKS/VYWQPjh7dmYdSWFIsK4xUF7B
qItafNxQBHRKMnHiTEc0gOANemZ0EudxgVaVx8ynGyDd1BxlgNq9M7wRj2PLpLRX04MiUQ/xAVhw
iYTXMw9xBsY5wvmGlm5TQVzbMZZRmZtXFT/axHwp8LTm00yfP3ZTROcFzTOBN6uRyosPRDNpnmCX
BwSj223BCLhai4qEhpR40JZlL/UtCWcO0DLy3lnvHC9OemFz/ix5u2acuqEisAwD56bsJtv5oRPt
pUk99oHpBXa7GznTJ9OwrYiUi4C8ZOgP6e+21NSOzsOMo5PbzOJZ7YjogOwOaNXCT8U1rbZ8bUTi
D9yo1mAQhzrmZo0PvMtit+xtUN3qekoorP7iKXqiCaN9R5urpfO8qPIuoe88qpQpdFro5MqxuZNo
K4KLmUsDTRp+imjxLYnZTYU9OF+ii9Sgc2CdEH3Hrks3GprSOoc/seBiF4M7g/2Do7Ob000v6QrO
1G4mh4rMwoBbWmuxyBhy/iyQgr2kPcZ4eGIzmeRzUP2IDbPiUDxU9m9K9dY/B3K5AZj69LcoUNiJ
62fSpVcp1a3qpSFEgOEVI5wk/3KQo7C9xrZXtcFuSP4liQPkF6ASQkw7e494aYKKFgXYHvNRnPrZ
7Ugi5iqgoUxgIlQ41y6kY/AsQnfT6lea/EyKeID5HYfSv4JJZbCaDK5U7pbh2pbxCUT2Ou6/y77b
UZ9spT/0/FoTDKf5y8HMYgNI4Fwj2m/iPg+4dnFgXSw7e1Yme9/XYJbxenc2vhS6BQkJTYnN7D8a
rja6lDizBESfrikWPNqQPXgR8hViCi4YxHNZP1fyzzxbrqCVCKCsStxVDLyQA91BgDVHANyJqbgD
QNYgsM8i6xtnLq3Rq3hd4trOKpgRFjNDjf0oZl8NOd4vPXgd3IzOPS6ra4YxBMxKOH6L1k5jX1mO
RLdURDZytu4BzmOGY8NmSwzCYBsNW2K4VwuFK0fTUsO4xcNF5JWI5asUYnwJdktxOSyvskDEUwqq
xuSJk2NBX4ZyscfpGRGTI3YIo8CHIHFebt1FRUdXPWZS4GTmXBObbucgx4lvkQnYtAd3TIC5YCgI
WgwYN7M7kHfkCwJBXTDT5dXLsBdZPTscPIvoSvOyI1ii0ABaJg4MbSCoSE4HzwoTKrdqgiiI2Zar
tsYhL8ezyllgXIhaUiK/lKRPkwdTXHZZDl3oacKXz2j7a4jJZOn6/aDPXsPMQKqk187RV2HSi3Ck
vi2uOg4weglxi3ZAsIrJEVBveqCuWFYpIsSHYpnTlnWYJLLVYKUvuuiFZvI1bvcKi64oSsvmNxhc
2Vk8Po0qzs/ZULhzgFxiJiHGhF+kXMVbmDsUzpyoBHpYAaIPbLl3mm3IBJapuSFBUueUhT4l/TvK
P8Sn1smZl6UNjx5kgIfqXKr50+J0Mkas+dKWene0fqBmVKlGXg2ilB9eebyEpE7RkOP+ESsYS5Cj
3LioJpbV0Ga60Ng+bXhSGFpVv6hcDEiX4jfpI5D3eAwQCHXmQsGIPTfbASRdWenPbPkOYwFxu+nh
Dm9/5HB+vzMbYBPjeZ6ZoyIVKUNC4Go2hJes+aH7xc1UMbSUSasfROj6ZzOhv2PCxDpJElRHNd6p
CJvQrOkUogPZBRWoKzRJ7c8yq36JkBe4JXVI0k2uHvabAbgeMgF/6h/kwhPEELy0Un0n/FnCiCiJ
ZAcuUajFDITnZB8wEDY6897YykWibzujkJrMs8hxr5hMm9l7hV1e4jUH+a3nvSYJWVzVm8pxM7JC
VwvMbaWS38t00A65hWJyRyI/JEpYrCiTpe6pIXnAVq2VHnmU6AZFO83J/ZS+VNogNWdWzam9NqQv
U8OjBx9aLj9D7KT1QCi7viMFbNeEO/FyrPARAXCjEGL6qLtdjyxH5y7tcWlBDOD4Ih7SmPtuwGWp
j3uRk853S9nbv+moGANyxeQvwSad7DU5ItjSNqOGqcGykR4xaCFqROK24ElVnKPOWEPBL0vUNAah
5JIEtNSRCbDZsp9xUJu0yh+Ks9kALpDkQ9ooe8F8Js7FNaI2YWiKpJCeYUQxTQenucfaYY5jtkl5
S2mS0lxoa1QC3WsKS0u0c2xOCshBmb8Q00UNJR6dRbGe7a5GJNdw4H3Wo/Yn7pLnYCzuEmAdIIDZ
yPQOqYmhrlkClyHfpgTIWdrMKkyiKvd6FzZb8dJhkrmoXY4LNPYYa2ujk7ZqkRIAcmqJMBapUDri
ByMX2CSigkyY7SvRtygsFASF81j/vTpRYWvOsAsXZ2OpidiGZJwu6s4CYsINb9MyV2A65VJEk7yj
GYF7J7/JweuE/ikSQY86eX7Kic9jPPclPNrS3NtcgUL/nHWWbPRLmd4BIC/fablGy15nJCD0SbqS
YTeUr0PKikAlrdiUYrF81KTqCDA5hYHOy4/2ghs8zvUe6LtvKHvuEI7lg/YYRCrddXoSb4FJIc8P
dfhKBTWmxwPHls90Mc+xXPoGKyAytYLt0a4RnEkDyjeiKyQJ9sXMIq0TNbrIdb4aWKCK8FZa/2Lz
V6yMSj1uRElgW403O/8h6byWIseWKPpFipA3r1DeQRW2eVE00Mi7I6+vn5VMxI25/dBdFNIxmTu3
KbZ6iKk5Ri0G5wj8yGZU+DVGHCQ/Li9kNijAoaifk+ANn4CKeVRBNg0r3f0nFKPIISJSL3dJqtbM
K/81KGcTTg+4EQc5ReRbgb5yM2kmJNSQa99vHybzMOb51tTBjT1+w4neNXkyXArTEVcfig6rYVDh
vBcQfHLzA7EuMsjZesTMGEX+wqD83Gnnqan5Bz5EdxKhn0vcS0MsMQfvX1fudCJJeslFKA5aBb8V
cgZAN0RAykJm8g4YFoJNzX13Qfq0Rm3sjtdBOBOla4XXurEbgusIGbMMR7Ty0Cpx/jf2mq+YSV44
sZ3wlRnftdP9U0PbPWDcNcYg9NSdanrlTuF9SqOpkvbTBxFgIpoP5OE45kaMuTseuaoh5iDO6rIa
l75YX1flAu8HCzTWtXqf+uT+j59ra7dwMNLa2S4mE/SWoRvuanggQhRSohNIXgHg2zY92QiOrCjZ
40sLgebFIO9rIbTmEBXWo8UnkLhTzFSt9S8gI7UX5B8mD27wlrLhQeywNUFgTWKwvHjTxP+21B4h
z4Rp/MfOorMxzzvWvI051OINaNzZP1Z0JCSdfpKktnEn9rIWdUFI8V3BsszMD9lIpBLpIqtChZi2
bOyeRwyhJ8Y3Ryk8BWhEQKc4uzRKhCg3TgPcRLuN9z4IUBszFQ6At+Tt2BxhmW1t8uijiVED1WRF
Y3Ypb1brmgMTu8SHhGowbzBc7Dh7orR1gmm5IJP2QfNFmfjN29QRjUUMw8BXCAsCUG5feyIGSsD3
goovSIg/TNknRIysUzwWm9BfV9H42muY13vnDnc++ohmzCiFqTYxqI3iaw9RhUs34cXXtve7/FkH
0snJ4phJpiE7c7FwqCpSuqcDs7qVnc3M0sCmqgetepwnMatHJzonEz6HNXOHhtIrwNhW0tijL9pS
OD/MPNDGmvMl5zjrsGvXlhJmjnPXafofuYIcxjsBM8bGRaSi/ShdLCemf0tvrN1g74Hthrj0JcDf
FcOhhpuytNlKMTi0WrmY+hcNXioRPYX0huj6ZyZRDRMRoreMqNlz1Kxa+exGjrw7xdFlQh+JORuc
KjmEANtc+A6xMJ/VjE4Xk1qIPNN8GQlfp0ev8Eiuf0jHyGfnUNg/UwD5gwyw2XFxHkfQjee19Pkm
qLyAnb0PcFLPBx39pAHL3wt2eYOZq+8hbYbsB3ql62t7qKXpNiJM7ptXi0ASbfmQiko66BaPMYYQ
3RCuAxAvcf5TtgNW86ExJlyi6JC058S6DI12ktGpsOUcssjDo4kDlbCR7DTZUdM1BHdoZD7oZ4ex
Z9o9pBHWTO3a9oJ7fgWdPFXmt7cMYn2CJ4L90+IYMYhTjkNYp6wNLDfMiw0+IvDfnGMug5aIYqlL
pXKEVMuPlwBA4ewIyxFkZSNRqgmdl+0va2GrDQw0LJp3AlM3KZxDEEvL6qAF1ei/qR/do5sdPEyx
GDKChz+mysG3ao3zYkQ5JkWj99Gl6aaef0MDoPpgtTwzRdz6uPhDlWsZhOJ3ZWh7QOv5NlQvaHG7
6TDQjCRbCyeRoN8TaNAvn0n/aBb7GaMkbQ/q5TsHuACee+KvZurYwMZPQAZuVYrhB8lgRLi84BCX
R4jEH5thQx4pLaTNCK8g3xmFwGOOyr17nHV88k8Rut75QqlPcFXbnudniBs04OATlCFt9KIwSp95
FUcAH2faNaXQrRrFtfwAuJuq11KuhfCJmSMfMmCUgSSi2Yv8fd5GqE9Z8PMaMoPTIAQ719qDmFTU
f4Yc9enB7XDwOHfRyXB2/FeNWzpL5niRfeh9oZyG7sWgIlgFzoNHcE1/Kaiz7S32BQ4LrKVztd4K
G9/AIw1DqG8UDPd+U7gn5REKcOQX1Pcpik5GnhO2JSksD4cIvVDruIZH76WbMSW0vHPQtnv75HG+
LqDlETwOjUlLAlubCbVWr/qEOYHaJsEmq47EntxH/vgkR4NC6sGVIFAZx2wIuctTtwxqVhg5tGu/
pOKkpeubzgV3uhlhgiRDMIl0dZarRGN01lVDSd87ECSTs2u+ZtklYUubuBfEJLhpUshl/clKr2Ne
Qlkqz4FfrKc3i6gES8er9qKKUeZ3QhSl1W1G7d7g+mmWYieLPPU9DIObfTE928OHVcLWjr2/i5tc
WsbtiuRjGwyBHWtU8Uacrz0qZgksn1W20cvyT+1xYDBzT5zgqMX0sTjvx0m+y/kjU7VHW9h7JoYt
3VPGx82kBSVUon4ZbXO87AvSqIuZK6d2sFNMYdhRK0VUzW7n7gZYPeiOxGwbeohQDRwEQmNjv2c9
IYqcghnSeDkuMuaLnJdi2K/i3VAxM6ZVXvC3sukkWp1wBj7Ht5i+CiBtceXzpvmH4m+HZVxHEF/A
oDtObwlBWxMAlAOHcsQ7RGKTogLXWUtyPgasB19zJm6ZBjmLsapkcTlnSlMTFANITIcE4iKLNeDk
Zt5jammbAYiWweBDbb6RpsnAgUkcwyvTKJD8wMVmEwh3yTe/xLnVRh1sc/gK1bnNP/lGOaZjcroE
cX4KjGkbojQGdJE1IwSZoVL+3cnz5mPYVxszm7691j/URoLr8/RiBfra4iG0vXuAKAYVXHM/KYJ3
TXdbdO1eVzePZyMM6Ij3olXNSQkfPWXeZ35n8yFHVkPqMGAF9dvAfHrErzQgFGFyWPboH/0nBwNV
SCKSkG0nIBCoE3w+r8X+LK8Ovx+Hs2Bu9+Sy6Pcyz46a90LiusxbDUcWQi8O7Qa+TGKFl2U/o59u
EyYxOYaQr3ImV2we30DOCzIAmaoNQWGYF9io1bPaeoACPwJNMam2SYaWKGSjvQaEwWsR+2R+BYrx
iOcZ/3qEGC4hhUd/C5FvMExbABMwo7aiehvpOFohtgHpNlyf0w6HwtiBmVUfmlk/hOy13DG/Ergn
DAXk5XuW+x446ZNZQjbm1/rlffnf8vVo1lT9GgMVKIqcoE2J65ph4dnfcIG12fiCuxj3HTpb5kVi
kZ3DsRY+lU88qzV8CM2NpFLlQzxjWVUgKgn3vIPnjc0HtaBhY/aETRydPzETLoOa6aqR3z5/5pZA
MlCfpvGzQE3qOJgbVeUxHHAwQNkHf4r8AZvf2mEbgUjoGVUiV2TJQKaatN9URmHTu+J9POU3XWs2
JUSg1EmOzGyH+QZVc5NytVtKHcNYHRPIBY2H9qKk0wj/AuVoUHEWF4SaapK4ELSnKcwtLr+FW5qB
VTO+WfMnNqJRiaMSOJsQ6zymPOOvs525qXqSy8c3GZkOkEMMDfsm/dEPslPL1yyXm2KuxaUORz9F
8vngMDEUkMnNmRYCf4+kbbWYJEX2ykqf2ghWMJlCQOG1ZvwUDPidst5AjjjVpBv00bhiswhvmpM3
z8an3+cfWKgeYUT3wTPD174BJUJ4ry82HpsVBhruAyFE9zUEDkp2d8KiwVH+i07P2mCk1jSnFv4q
gSsqmL8ksEkzCJvSsMEoGkx0jEU4p7iOAGMzXDwhvvAxMaCvnv3XOSx2frTsgc++9LZ6Njm0xbS1
AnmR6t19jtoQudeP6l7G3r/AbLjzijcLib/VEki3zHuj9lilLxLv51HyDHO6ibAIQvgHLUzIqvRy
wkSXR2Rz5I4jQ7Rqesc/UrBwQz/TY0jS/Juj9f9kgB9i5u9rjD7hkUsplKCIgoz+4Ei8L1YaZq5g
qHhwJLa+0vYh4hkFc4lKr8JJLawT7hlc7rxgS9NI7x3KyVNd5CIyoRDKuVpTYJLa0S/Z6wJw4gT4
pOHGkLj8GTQxMp11jkyHOc1A+Z+wnyss/8xE7TWXAet8DiwICwOy3/nQGObOCX1oQ1/WL9vhuKCa
Pggjawm4VrPKxRA//ij8YCsE1wHjz25h2pDVPwlcbs2+9CWawOGf3H4ui7PubDAYY61j7QCoPBbR
c8sOtVKogMPBHNuNAW2inw4SyWXRcBnCjkkI5tAAuESgohnvPURYZsi8O0onQokTTtOWT+N/WTjt
WkudvWHZ9QmcFdMkYxFZJlnPRRK9d8W/ZlFrs1n2swX07JjdC1UWnSTe5+jlPQHgufb0HGrWSDvK
vUZ1JrSaiBI9Fqze6+89PE8WwUJuSFLkReo8KPuL9Zg3uPIGIFMyKQowGOYhczeD4v6zuX9/rSm1
4rSw2hTAktfj1QSnpU+OFSM7WaBerp8SH/q7UTvXafReG22+TiHZdPlfWdAaERPof/jUs3TVHHXG
jHHQUO/m6LVuoKpx+pbC4r/vgnY7yvXL2ggsEuUnBML4VI/FzfAuMhDoflLOLqGxFC0SYuAggm+8
iX/+w1Kw/yRmveOvJvPE4B9vCwt6kQ9RHBIYYMtv8cWFkSQurO90FRIK3fZfg/4UvnbFVqEPbDgn
8A2YCp8MMgy9Kc0zpq4xLZCeITsm+XXalykiSM67sdJXU1avx2EfPmMlDccsuv0O8cJHDm0SZ+Ge
e81ltsRDrzp4QXxWHoSC2UNT6h3nsfvxSyPfjH7IpwTaxjZ6BmCksEz+/AVYuQ6m/plHNkOHzq1i
XWd4O+jJowPo1vnfDHuGLn+UJ86gf3bJ1uHBG4vPuBFmKFV4QFPNdVu0ZDv0rrvr/GEVN+9Jf0mh
v7RW9GDCwqe+t/CqaYjcGKhOVEzmSsUgN1j35d/F81n7PpxYoM0ta/7c/OZcIN7B0DZOHowR+lN5
jF18THhH8KZlnlFQtdKbLpcIYYFL/9vr//zpzVXmOmrPEj1m9Ji02N5diXzTIm5lZ/I64JVa009l
V2vV4bQxX2nHMF7E76fXX9jYLaR5CJ7mojA/Jailyp9aHD/M9mo6IVEXb2b+mg1POftfURdIwSRc
GaIG//SmSdy6zmt7MEDyjAobBac/M4sT/YgByO3AA/JWRuh8ckHpDBcDuajwULVjYYFI4igtpeQ8
Bc1hhs3qw4osKH2opQ0uVC3MznDuamYT6Nw8sCdfXWU4ktv4uM83jgBaJg9OBUthFYTZB9iyBMpZ
BaHpjPLleDYKhssgoebXvDRHKzFJTHuqlgqPUeqAEvcPQpvQUncnz5zOCpGoMLBaGLXDzeKpTyg2
whaDarhMQJ4mKAhzrwATJ9HQNOYbBZL8CuOtwPCEZpiDWRGERoka1N+1RM5AfXIe3AYL1fi78SqU
IvBCYeHM/2QuYdORLmCYWTCt8Ok+N/oCKaxYG+U3Ccig7BRejfrMzfkq9a8TZPsGiohW6fD7kKIA
QtcDXCqu0pEa03YTLCXc6A9RDV9L8lOn0y+LMhteE0AiNWY3szzqeAkBPSUayEbx1xiwJQjJQGrG
tbzLuGkeogWpd51y13jWwAFM9mWG1+TUNXjJIHNc3L1e4VVgmfXemZKnzq8fQZ25j4S3LQFPLpiE
2VG6ZBCHjZQ6Tm4zK4q3VY+pCB1V55YwDpf7apqIaMF5re/Ln8GlRQz8pwAkxKtHWFX+oE5TT7gk
BldmuekpcfIZ15MQsaP+END/oNeQAtI0EN4kPV25eSzG8lhbyZGpHw6SZvAMufSQaNizLtHGJ5pN
MDY3Iu6nC7OrSlPKKDnuRzR/A5q8Fp9/pRE47gWvMFuuIy54uoYZkOq7F5kMJWN6K1vjR/craKHT
lzYH+yweiEbWiMdxjCOw9yf27wRAgDQ11gjHmm9caBDVmV/bSGbIHqRyLUSzzZLLsdBZpkNfa1zG
AzWXcxpcn4Ke2wdNi0y0k6LDX4FWshw+0w5iZFdtMi99EOfr3ptOsTj/kD7tYEhQArQ712gMj3J7
LzzqqndIZQj/CnMGZgmdu3DO4sY8R+86ii2dioGAL8h4Dq7wZfkvHi5B0a9s9JQwbfTaXOnMCMfU
2BdjflFAII2EkyeB0Koql5HJiJuNnHooys3oItUWB0g/EE/CMIkFMYKFKWoDn/rMMmA/Bm8o5PEt
Z0htnH65Voiyl6W92JHoTstjm4Fm6kjaItCopk1wEakwGyP57Xnxq3Vt4uxTDb19N9C3NrTb02Bt
k7n5Lnzzqa/1nVfgpYH6HVUTasVh19j9xsKRsuVLSliVkcM4KsZLpYm5KoSGUCCDyUaV+ewShCX7
Mobgo3U5a+dlglfMFvd6JaV6XD/5MS40nIlT/djqnDKNvgo5joj59dzl0A5HdKiKvL0yTb9yW98j
hQ/j4TqTRDg7BnSo1Nt5pfU6UBeP5kvZj/sCSrFB1+DQ65JlxnR4wAlzdlEsYyMBsoCqZQaWr+EL
69NDveqspzDC64vyYxkBF5D9Tddo7WjOddDsVYNVLQeuxCQKTUrKvhEHGQOXN06Mqa/3PZalEq44
oFP2PCg4RgAPtstubYJbiAwAucjsiMzv8aawKE98iLSIVwnNHTOMoc0xx9YU5xi0CVUcn22YIU79
NIf2B2c+d91ATyqz+tpfgB9cjK/cAyU1nqr1dUxBbNpP5kJoFoiLSYgsEDUOJVaLaiCdMW8dMati
YIqEf/wLzupaAWnyGRo/PIQZhZBYUudbkhlsZOaiG0oZA0n4ILmcUiDF6mJgvsifRMhrhxeNU8EA
d2wkrCfmu2+mml/p4GCqIhIYN3tllM9LTLGuGOvN7Oqwb66IWaWIMxPsl7I7wVTy9F14SxHyhTqk
Equ837iWeETNVl0CUE0AUc0HZcv7jbA+Zu4e/6GCsVrj0CaBoQ2Vl0TdZnSqSzdCX/4XNgfBAzps
OhzvIY9RmBh3+YANqY73/2sLgRbfkWE+bU0vXef2X4931HYvVorQOtj6YD4lgEyAqbkwsJpQPZnt
naZ9Eg8Bq30e3oSfuvS46R4nQAdf6ce8NlGl8R2KUIM+FxyduHrVEVaiFw3B5NtpE4uRFTw5nqpL
s5f1dJfNacquE3emHUDsDXEfFpqo0DSYPpUrWS2/Yio0CJJMW/CWdTQojl9yjDYbW0GGyt1V4VlA
jmBmL4PxoWAUknx3v0ADNlromowmTZfwWgYPzXy1zJcZgec8MUfqhr+kUuAz/U9hrpMMH2FY7gIa
dcd+EdVaED248Bwbm6rRQZUUNGRkFyqlCongZO+Jcz/R2coASGRJbBNGr/JWFrhxJvCbynzyWtGi
WhMklVaSDs4Oj4zGnGI7otTQpLwpr8CERsO4n0cR+AQF0Fg1XIXdka8Q6+Xd6L+o+UqCumeOdzCo
iqxa5Whl2zP0XBwRvwABV/LkyDc+mPEXesCVE+GryIcJNa/FDNXDntsMbqHvr80v5PGHSYOVBgr6
S6R0k3dLOD38mr9kfuS8VjXvrAhPWXY80CrPA06XAe8EIW/6txqBmMHXUgfVAa6E1BOz9VKfdSl3
kSpjiu9ypU87na1U1y22/4RGUDjnwbYH1NeE+aE+C+Vday1dDRDjZ3dhBJfuJJZICEdlWNNF6jtm
3txgJRYCBIXk+C0nP4vo82hunW5dLDhrPMfNtvHWBt3RPID1q11kZ3scJoxQSlteST7vY4T+7TR8
d6F5smHWa0tyqvXgFDJXrAwXZ7Vzxnt06XKntr/lmG5SScTtU1IUJx3OLoGPUgiHTfJpoRfsGQKK
JkpnwmwxsBPtjsNA2rehVJMJWQYGtxzjjhEO8Tieg8Y6mS6vubBXmQQ5HtvRB1RKjyJx0Hz/s2sU
9ygyEwU9pwh2buOCm1PJc4ZLqrH4e9DAM0eCweYD1Oo5CpIFwxsHpTlYcOXLiuyH6RYW5DMG9d6F
VsKeq5zlT7x4664ud5k+vI3cFXENVTcN8Iw0jvSYa+6mUv+URThylrPXLfXZw/tV/2ZQCkBla6+B
kHOGhiinCCMBH2yLftNzzBYhdbsxTZd2Ag1y8HJikwuFqgIs3duw+1pd23VM1gcdla/nftQFPz2+
jtM1QIZWpPUZxYeKgJbzbz8hY4iSqq+6jZWOmMUspMjzmN1+XQ+obSmDcvCKSv9uML4iNSMoMRbN
izOLn4bu6sPRkHN1QG7hkTqLSF80CZ1G1Ai+b5ZlP6QeQNLwLPirm7vHxiWcElOvIUzXZspfQy5H
eg47mt9XMDVRImbDxkjI7oW5VaGIqkmfs8TnCMqUCUDeYmOVwcodoAra/U3IpnLnRzhSEkg5l8P9
aIXHqSwR2blMwGgdAF7kHYac4TK1HboZghT4jo52aKBMtx6CHi2gse+V9RP5ajWHyc53MnI3FOmi
YJOMBXAVKJAEV55aKaXOPT9epNwx+qtq+if0gpgpYmUNK4djbVI4NQ9HpvQAkW2zx1+mtDcGGCcZ
M05zFDwwRdUO2ggng+mngv88wQFdekbpGVqIfONZz4UH/FKhbqNq00d2QII9z4KfQ3HzIvPRo8iY
0ifMLNZ62TzBuoKTwInEFSNliKzqmgyGKmlWw3w2jHLjAATx42XsJbUltuVYea5m7b5R8UuNfaQj
ebjkZyR48Ud2u5Iv2lMlz7SvQjqFy7gf+kdcCIknQuMCYQ3Jg1GqbZ/jER/CvZuzdD1PbyE2OTw7
SKWpW35MJn0LWB3UivsUZsHSw37wzdOgoutA6TzqxsYcIXVhbJOzXHR8VXy/M1eqce5HhE1p3RH8
zZAf7Jo+EjESrr0ErPgSMgTiMjoYpAsKRBjPkJ1N+IpoLrex8nBC0hnuE6MSVo82HtJGvEHzCIyE
ObTZQwYdh5OJaYuX4fwEf7bMSA3y2PlKG/9U1rhJU+acH3MPXaW/KBQC4Booe6Fv9mCB0XQRHIe2
s2zrr8GHFhnn2t/MH/eyayIYKwM2yJXfvwSeuQliDLf7czK4DzOEyrAkcsPZQCO9mAQo6837AmOB
moTqQ8XpTqurXQZbFwQk2QTJW6H3uwoguoUKkVCAOvDbksAWl7RWw2OUs49DG7qAaRVHHStSeg+9
f8SMNz1yrI3du0liYdTcywoJsq+pX5GNfJqoi4vY3IUa6qIkeQ6Ddgf76GD36OwwFC87ggMsc2Oh
J7M8aBU5o6oIvjsjSoySCgdptogptZINln5Bz5HqiwlrV1TnAI8kITjPEXxStu30Y0YvmL8oc1u0
WGHWFcMSjMV41NJKcXV3br634Ac7Es6w/JMVEoNA1Jz0lb0fOgfww4J0457y5uTlX5yfaCPlZwjL
geWd9hcjcXa4eqjQlA6bQuF5GB87OG41+0FK2ITZtZ9PeykZQ8dBV+mZp86sz9HQPOV5x01WgnXi
S2mkq8dFvzY9oZTV1WYTwYWOh48oe86N6cutYKTg5azewJYiGKR6bj0RU8UiG9r8pWEPlnACLNxm
4URgIJrhXwl4RL/iFubjovq1UsZLWKIJRLYNQR4Rkh/bK61ZdvN4jYRVxsHgWO/V4sK7864zdrEY
JjD7Aq45temtJ2zNwNgAU1ZBDIfJWhc2QWPuH7t8DIk5nZnE2955sFhsrJsGqNxaRkz5jFVP5oDZ
Ds9yJhdgor3+CUkO+dXPdxC27/WEEDUEfMPYi7EYFfpiDi9ISy78ujbUoLpudm36YnXxe+NCXWRC
ZV4nG4/8JDrYnCAKCFeD0Vg5wSOQNGQnkGi6HeAZbtulcT7g0OG+F/fFo2xLgVrdbviT2vhW8WTR
tVp4l+gg9nRbahm2matfenARw9ChHG5wULPSelu4n+iC72j7YhoH2A9I59JJhwsO8HVAyfL/YevW
LHbAJzxmaLgpjUN69cRelRjRtECxHiYDHLmIu6ubKDz9CN5cA9IUY0IiJ1kNT2bpxD/Vx+x8wuMn
OaqwP+YQx+Ryo/7UOeDqJtjU4bdlbMcanROTU919KfVr6Dt7lA7P+jxs6bqLsmJW8w5CHgBaZ4H3
AMCHFvds4u7WhvrbErlUsAQ0Nm+jbxN27K8kTttW/tqr7GPsMCCBDTmeQ9Tqd+nw1Puwr50btAq9
lbtVrjvZFEmGU8d3Rg6IhdhDzkhGTf93gOkCwQ5nSG34k9l/GYHIgwzTV7UQbkpbTxacUcK+7dAL
YhsaIhX2VbOFYUPli7UHteXEFpEhk45biSwvgf5hUeGXo8E+hGdivcE8gkvwGtIA6F71TOktVBwj
Gkjn2MUq2Nd4nINZRww7i2YjRUC9wNuh+W5wXMp1YrO5zkcdA1UGugk5tG6JI2V1G+1kNbeG+I3Q
EDlBs1UR3pU+uFPauljdWGepfRtWsIfNiM0n89NFEVLCBZWyFOsgqdZweBBa7bfmTbsFSWacVmth
hBYAqXW7C0JzbywaERnUBuFyc2x713jam1yFGYwmac9zYojUeAwVaFuMJx8T4zpYjfl0bxpQg/NP
ykgW/C/Gb3wsvbsTPWvS58iIotecfEARaXLp8cIDakxw7aorVo7GBIl1XXDOOtgXqITIhvbUV1/Z
DBwvB6TXTfd9W1w46aG9xagSpXiW70ha+ElRO8k5orDRpJlp24EWWmMISN0PCCYNbgBp6ffwLfAH
6cB0MoMGAeqoHMGVQ7oBbw4Rlc75qZdQDQBBLe6IRidWLKc/0PAwfp347rxtPP1+4oHkDn5uYkFA
dKd7ggCRnBEJBDm81ZyDy5Qth7cUuPRlkfERWVjbwH+TbeYpSDTTRcOAs4pIqpTZTfPX9vVL5H7M
5XiUe7icPdTNIlZhcDoTflFsazlmTPIiyo+O1pRTKkXYaSTTmnIQ5JoGT8qN9sXykKoDksiNMBCF
x4poYAgLIyVEXCkguM9k+jBQ0Su6DTS4W+ZfzsRg8gK9PiC+NfDgY1KEZznR3P6OekdmdZ3qjrgx
QBtr2vEVRxJzfjOn5yjsn2yH3IquePS64IhJXfg2ipEKgENqQbD12RqKSDWgmhe5lJuMqFJCQXGV
bOmMmes9A7o3MPjEhkym+5F+5J6VfYT6rrLSO+V5m9Z1iByZ7vmYtWaG1yK07/yYMJgYowP+YQQZ
OoMDHLQBSQKwKx3/BIjItdmN9A6je+O3T7nQ3PrHhEuoL4RG+FsZLKWgXEauqFMxjweg6nEPykPQ
Jk+7F2F6jTKPamihdA537niR/helQEUQe/Zswpru+JC5e+uaE97oI55q06tYuilwlgCCTai+rORG
xpgHab2FX12Q8IIvXXAbw1dy5FYpG0UIm8aoncuJ1DxpHZkyhkwMKvL1cmwxAuaYQ+1JV7NZAGeS
Kn+3+Z1LM7iIJsdifCxHf6tXN8IPudzsvWyLKNePfMUc/DxGDDXiaWByxaiKoRE9oBvenJyLa8YB
RN8ajJTuzNJ8MrJo0xcVboXxRajgPrQ0mkOEB7y/9lnueyNAw1qPm8kdzmWstqWhvbTgyiNJSGYM
Ie4qK1bXGJ2iQRsGot/5uXKqSKkcTtPBZCwL0ekqVQ5aIFnZXObbOZtId3/LajLOJeKaxI6wvmmT
/ZQtZCVCwfVhPUSzehHDnNGHbce/1B2ysiFEoXOMl/zZAY8bHRdj+BR3XzT/gLEGBnH0/pFi0tDG
MyF/2TVX1okgCT3ozpY1+3d9rK+UCV6NChuusXSGcFAX5W4Uruby5peMJzl8SF1iWqV4HKHrEO2P
LOGs+GR/p+02WKYNrk/oYCJk3C2YjtzPcjoLzT6Zcgn9gPTKhoMBSl4SJdsCNSSrTrZfItS2T2xH
UQYKhge0f+8wBanrn0H/aFLnnBs1VfYfCOaCaiiUmhQIdCnjvUXzmI5/Q6jd8HcjHFq6T6vFcu3H
Ff0XlJ1SeID4ohQwTsXmMSPbATUNGoQe/N8BrVUJm2vZE2oN8pgMTDi84nkATdFV/LDUb6YG9wBF
rvRDjp4/sa9iw0AUTM1IryK4p88TyZHtEcdejOa6KYO1Fb0r7SkVlRNFfR4X2454Dv+pW9609JRa
Jz0JKRGoApkt4fmxKkUltBhnA7MI8oU1lNZ+xX7e9kX53esR3iUL1FLLr7/mnIli7L33mBNSu7Mt
/bsmZF925bjSQmIyPJg7o9Iu3izyPCyOMKsauTST7BFu6GNLELGqbK5hEyWWjShvYKoSc4Y12IRS
G3Q3zx/WUYJ7BJxfm4Fc4z3ljDaNBXUfxwTsw+cxcbG/WqBPnltwy9Z/RCOyoobA8eI2G/ofm3Sm
EEerhPNFVhZze/mLPnwdqCv8P654Pt1pnuJphI+DxyiHG9Kd/8hA32isO7HY9MJ9R3h0SKYv11TU
MiXl5QxUfz7FqTlojExfrRlVK6P2jFGvi4sU78yiGfGVcY1oqMNJVgcgTIDe2Uk3E4qSlF9UW452
D2McuLLg0JiJSXYIyG30PbzmdZeMrwFcrrLAuPsNNihqpxS/AsZViCTcvdvjRg8VF0RHSO0qS1n9
evInb3uC4PA9A+S/zznLvEbfYXlwL3pzBiv3teb8iTmzE85usyS4xR/XMOPR3OXwFQh4or+tzJNV
VTu9br/ddNybEJ4Uk8yg/ClAppreWaUqPse+dQFtZuu25qsbxw8zOj2njj84IvZQmOQ4ilP9kjwm
A+FizBuGdYfckA1t2ORxUarP8d/G8K5xVO0aui14nXie13STfeZz2VZEQbTvv+4Fw7uTw2kYyB9o
ddK4exct3rvUtlLIB/baas5Da1xG2pfS/2dy+sesbiZWa3Q27uUXIgmmeyNhCg7HAUyPh2oqhaTu
DvjAs15rsNscrhHKFuTg93hJ9YFGYMN0N5Y+k/rw3S3fFoovC12vi6EtjLEmD8H2bQBcY4DLrG3C
mgNtvLaY5CbVjcEopUb0V2+ZaVhVc3VikmfVNpyxFDoyoC+CaW/45KFzFie0rSmygh7VD7la/baY
t5bDAjL0rTm3r3412GQ6M4BoFBuGVhErF0RCVTXuigGeTQIVb1leCySuIv2SNyxgOXzSRftTOOlL
5kMsh40v1UsQPboQ4ZqfIbpA0Mb6gmzYifAVGx2EQwps1MKjy28CMZk3oItUd9+WGf6/l99Gc2Ss
Djqm7+Sbd/3wWBBX2jeKrBLrNGIXNJbL80ypDmXlzRs37TA/NBqiUh8nP5SmUb6r2/ndX9yVYTYb
F3jTsf/F2Eu2rw2J8U71IPu1rNB1coRquMKZc7E33GYzc4F6MB7ZnGMc7trmsZ8HIBdvKzVKl5in
GaeykARij0GQ8ikh4WYEHQ9ooc7Mbz2mMl6IflJ7iiBQT8F+IL2SlPUdf9RaAt7JsPLhb5wM7pCa
HNHe+OCSKckELnUMn2sOEuaEKAomjBldjAJmMJ0ZGXFWvVXDV2vAeCXwnp0+N/HH2Pxo7XiDoMog
8R4+P3wVqDENoexYI/OhM6kgXJ5Rv44HrAbcdBtSW9IJfee9+xWmPz7qeL2rL0sMWTIg+SX0fqwO
+8c2QItoechFAVP1+L0sCU6ePDKOXhw8FIc4u4h+KOWFJgxtBpBy82xz9Ac80AnoO2S2lQ/Tti5q
3Kgfak/DyambaW6A8uhvENbiIXVbiojhqRdQrLFiSy7dfvGPVtb+daLxAThxy0ncDyAlbvoAE4kD
EiM2Ji/uKcB+iKKS0geiKDW8Msr32Nm70GbsQH/AqvUkYlWtVSgcKdT7DkN3L32vunjjB2Ca6luf
8cZbnIEDwy7+MvR0B0CApprPcRwceqgPaAx1Z3pKamgeylu19fze6eENr1ISjegKSBWeHmKGIzPz
gxB68cJ0vl7y82TNG1XH77rJ9Z/+THmL4ho+BWrB9xpDvJSJecqZ5pbV6cRI/1AP+S1y3a8UzUpl
IGYIPf/Wz9XDPIqtxEOclOF93NhPvfMfSee1G7mSBcEvIlD05KvaeyPfL4SkkeiK3vPrN+ousLjY
GYykVjdZPCYz0qD6Q5gtjeeCFUuTUYaXXFoNwR+586tseClPOhcxbJlW78Khuy6yaRVl78GUb5QY
iHk2esSU0Pt6h0MIt0r9M7Xwv4hc0LEOQaBO7eRFoUtKc9oUUOZDaCtVMtyVe8U2JqKk0b4xOy0H
+q0i2xGVxcWgfNN1Towuw4Lapb2EpMRel0mCRCvnmmhXabucLDiI3l5W4Vc//qhEdul+8L/Rce5T
prAJ096p+zsFJ62M96Gj2tR1SKhQ6nH0MOKM2bhPuMRN9OAMTAmY71b97FEpEJ+qEUAaOouxbw6J
dyjb4FSa0OEAspmspQRE8gSKYp/Jv4r3UsHkOjZJA7IEGszg287or0BPeem0EhWUzowYw5S49tS4
OA2Q10H3tjmkuIruzqYerslCMcN8oYfhWy6zg2ERoEqn2BNpDxU+msg01p11KhoKs/R7xMzBkoKQ
Zy0RgCfD8GiV2nY2idnSWWbGkmZdOxeDT7O+jGYQYYqsJMdV61r7uq8fFDEIeaKlGxsXUxp/FvkV
+BTXNYWg+nf/8fGcdqci5N2UghHkQ1ujHyFzCj13kRvsFNEbUWNbncMJYeC0cixWev4WpP2icShX
eReGFrlVXt70bj4F1bieJ6AmBFa4bPJouxvqBDKYEvtWfFa5/eZO+tZtqhcl1zQy/9fDmqtXV8GR
oPePKG3vfU9mlzDXDFa5dx022GBFicQyYmQt/S504OPiyF9KHGvNRA4eOvyaIzwMHpPAFiM4PdF+
xH51aPWABKgOAW4g++MiFOM65KI24mDvcj+yXHWYoMdl/qrehUxrH51rneAMNO01FWTv2O1Cljrl
n+0cnclfB9L8cG3tadDzM5pi9uJo2xr31vIbe0YEG2pYxOX0qOrTHLGBTKZzTskd9OhXLOA4iOPL
Tl59d9qKacT1MyzQRu2jWXtERrKzYKKhQH/xSTFo+oCGu8YEIf1n9QHNXzXUlLlHzRpONsUqTzKc
gHhwCA/U+0MgkhctKv9Bg4D8at4cpQYQTHvHf7n3UZNTYVjJI+jlc1m1x9ZxjhlhlQmObABe9NRE
6YG4Lz5r9nJAXs5uR5SG7n0bdfNnzbiRPO+9QG1MEf3THSWrQ0HAWDwam7hw3psO36OPaaeeq7/A
qO91zTSONRnjvpgxfI3ga9CcQzwe5MjpPdfs5YX1BHHw4FD4mBWDsrb+SIrxlrse9Um76au1q1VM
fvnpDim5jHDWUwNuL4+Po+NerWLPhGXZ9Zjjwjk5pFG3DWkUlonzWRj13m9p31AOtNZsIs0Hs4QE
OCKcAy1tCNRLcYY4EDa+Ru6KNgCLvxmIs/prnYY3dsNMjhPzEHfNuqjcTR0nm7YR1ybKN3XhLU2i
4ga5t0SrsLUakjl1pfp8AkbmYiVDmKLpoOQUAKWBmjCELo0TbzGwa9mRuBqNax0eDWf4XxtDmkqO
RhA+ZqVLipC4pS6ocAchmlPFZzSmidaWT1Nj7bYYMvEUhQSGMnvHcglekR1H2l58i5Wbx1hoQDPQ
pxufKi6LMSTYQ4Nuz/2kU4dUioPYFRnoNXa2DOz4DMYdG0uISoDpKmiV5NcnlrmNEY33VvvOZnEZ
NtU3+XOBMx5lkJGrOhVQsaVc6fhLNvOgMuraQ85Cp8tYoU7kf7U6egDQ+3ISN7M6Blp273ygQBqL
5ykmSqVxUXs60caISnLOFfrcnryNNMNNi/c6nVhRhc1GlOigyBgMq/qcGx9xIj9LBN8o2y9JxQVm
/f9es3LnmlsFGOXuDGh2nBddwINxpOVOxyOqJwTr6QWYiEu4YWxc1QHEEOBSAaw3OudmsMenaWk3
tn5xwYWaG19uXVxT+pZvC773jckzLsRm2fv4FoC3a3WxSlrB0K5mYq2zg9fWMzAMN2ZvFO2mvqyW
LLmZVs5sR9qnuk6XUysOI+4GP/T+LDfdSFhzQoNC6aGyNSdwtkG1m7FDLsKakq5E7YY45qxlNXnU
BnwR6S/cCv387A3rClB5Rh5hIwAE53X57hXGDnd9nxKs4yxz+Jt62NxIoDiAwV+LGpMtjrQcT7BE
t0wXzfJjQxulsSsf6Hry2NoYNcM4LIP1fBv14jNGvWYho5lTINlyI+CuKDuU59+KCkqIaS/junnX
pnKd2cwkRLKwLG629zzUqeX1cJO36TrkBi5qZ8Vzf3SOdo81Z6B29bYOF11YMoImidbluZ5MS2UD
U2IrdUCX0S0nuxA1vE1rYzCZ1xiCjB2aNUIXA1jfdS4P6ge30+uESsvl+sHqht6LhoJBWWCzCOSe
6IFadvarz7ogY2I+Vs1VfVJslpQ+R0WU4OXDXJTTvHqGuysd6+CViJV9cPALDzIqtiEEw3+ON2NW
EDvdR3yTtTPAeBJU7PCahv2iJxuXL7L5rJAcMTQaudQ0ZFXqodP79SHKtHtCWqJeiTP8yR/+1TBZ
L9FskhSQ3wYmOELCWilPiMtXDi+rqPVjElW/ViO2dlfeat0k6HY6AuSP2awBGVFW8viu/l7L5PY8
6UgdDPst4M4ZuKbUm5d0CEfZpMZs82NDxW5PNLgcSzxhVe/OCpsO03hwgdAFhzTMvLAJ/frs8tzn
+WVq5xI8SXcL04iArHSlnkdpta+0Wx6ZpGsll0r8SvJ5VXFoip36xcNe7u02Omk8zEx0dmiymLWH
9CWquuoZ8wYcboMgnKpApDuv1TeVo+SA4vHoMxIUMM9lJk9JsRsZqik6es3I1NaJMkRIp8qTaOoU
xAhZzJvO6E9gFK2KnAqHds/uLcDgTnpMOj5rMiaOjv5mIQBAY1kqtQFYk4whwMixZS/yGU0hAxal
KY7s9tWgBfAjmMZk1Ug2S/N8In3mmPcswmtWARPP75DyyyKVUu8YaQAbrJDY44bRsvknGutp1VgE
oMX9Om+/K252McmfwYRh6dg/TAt3PrFwnXjrChx5xnSYMATz5r7jRl+WbX9IGnm3huLRYDEOTX2Z
VMOmshADC1Ps1cs8Ks+2GqELbiOjsN+a0tiFiDhgDK6zWNumNQ0jrs+E7VPA88Jh7Be/ZB6jLV8/
p73L8slDg9uv57bh0wy/Cv/R47BySAbTXC5jiEXWSKWaZR9DWVzEwDLD5n6bqpcm13YZn2AL/lIc
3AGcZqcd9JGzIsbwU7KTcWpGToCp+q68Kp4sUrVKPzcyp/9luApjhNjSEi6HeqNEwYTDYghe/ZNQ
8BSv2jZJMtKN4Ei6EqTnk6IgqAcWGOCqmc6JKq0+fAM0qSojHRaxT0GRfVJvRhqa1TLPBOM57dQy
B61aDd19s2ar+9xp+yTCcV36mzkvr5UsjgjqMw0c51nxb53ewEunb9r0PXfNDTcFz+ykKg+ZGR39
SFt04BeexFEHtUwpeMwlHsJifkQ1VbzTbb1oU5tmulQFSJLGvNNgo5NKfzKzZtfaCXLlWDFYOc/n
a8rgMGJuZxgejnoIr1XFIoW6Eii2nHdONF/zNyXw7BUCkft90/SHzkrWFW9aRkspXaFOfQAYV3wo
AQ11lJy6fznME1W3hamKrnBhChN7R/gUCPZdGQU7QA516a273F+ivQCVzfyICOEx/zTaDpKH/J7q
eivafi3nL3Uoqn+ZpPZ31IobLYjSkTuBebDFJYiHz5FHpU00clWsNFhnQCu2uADVCzAREOmlvhZU
09T5P5GJNn1jFxur/ozcNW8W/x1yxP2O/ypS9zkb5p10s8sYhZQDjC7VVFoWP/l4mdriHfUUz9Ty
Hvn6wUS8noGY5Dqw4FvqbUFcFyZwNBtDwXxqlMT1KSAYlwr/jrEpqBMYSmPjEgtU3Rzb/dE6uVB3
scdGWw8JFuGnGXF+YuefGPFRL4vfhjXuYDhfWT67C+Haz1pMFNro1+cxDpqngndHn1sVznAxovrX
rEnS4IQaZvIKA7GJrS+1Y9KwzPh1uE9kjKoq4tyMr0NBup+uYxTTLBTvBYMtN7b/2TUDdI1B3ySx
U9o2q/8AspRD1hioYcvcpy2eAkBU2hAchZG9FZG2lYn93LMmFtYEUoQlX0JZU0Alp2WIqmbvC3Eb
8BCagbayLXbbU0lJiX5TZM7erRJU2wwrMidYJ+NnZMFhaqtXxVhIbIxlTV0+nAqbtR6w+GNQXYPA
qDxCM0w4qmaDNAn8G9Th2EbwxBDaH+RGbVdBfqjfHk2Uz9eQo12FjzBwJyw19lWYSijGop91QlVI
Jqpo3ix7C7Ke6YRJ2pn+3Y83iuHkSQHF8K0uM+cf734bzBwU7U0w6sFH2xm4zhAqVekfd9fFzzIC
OJEVbgmJqnhQ2zJmXMl36MMeOmNzHLDHm5FOPdV0O9ciDZxA91D/K7v+zJZhkWvRs5W5p1nXVmnq
/8U56eTupeLXn4N4VwTei6Vrx7lh3lejNYqbm+4jiOaX0bP8J3Y7RUnRiJBBWMEGOAY10yXZe2hU
KlG8/PBTG1YjXI/W4oPvo3f1l1nRnoL+L580SCF8dV6Cq9ZSJCEuqD88tFRd1N+3SLqfMrdQT07M
NmQTldSkdCye0+xiEj16HRl1kJmoQ7Wv0SHtOfW/vG7eej0RVvqQ7CJsMzzqU5fBjfiOhRT7LvL/
hkEm1MH9kRvvr3AL8JqBoguNFtXbVHw1HgfwnF5BBP8LnfnQyfkyW265kHO9sxIgolkNH9BxvgpH
HxZGWYPE+4vgjyCnlqo+xIKS8XUeSwFrAKpeZw9f6FszCo9d1B3QvGTTttD6ZxPXyXTub4RzpUly
s0KXUTcjiuE4GD8iMVZ8+kAgPfrc6t2e3pwJCuxYJUuu5vcAQLkzfOXHBsxb2D8AUf7n5wGDxNtG
SuorLpKYGwjWi0MRWCXBq875PTXsZpEZjvWbT65MXfyXmhndQjxsZUFVkf4WUnyqf8bL1GIfBE5G
6d5cA48ZG0tkufIsPOptuAlocNuYpKseDScTl406hiCEbqLGXVl6vswrG6+p3PAh703MwzlroVTA
4/TIHGwZSvKwAKMDU3uO+FbIqV2DAENaL3uQ8EGbVQo6Ow7EI9fRUbj5uR/oYggBn2OL6FsLg9pn
4vp7M35Nxc3CbLOsyZZUpn3RMtnXQQ6H12Cu2AASAVIyTfZZjJJ2kdOg5xBfMI4Xs8nanaSYlsk6
7y5mTmFo+BlKbOvN3UfHpPXgilB3UxixnFUA04bGJGrgHA+PEGAxWNZQ4O/Xfgzp7SzYUKa2KsuW
Xh1uN7tvjG4V1XfBOtL914Uw8Rv5BGO5cfcBKlzCfhW7n+iB9s932TNgKg3PNiHXSOIIAkamHx7i
+oUZNrvHlLUX5iPuuKYI0U/lmxEKy8Qyn/AlwlT6euc2rFIxokhE1l5EUNJNGQOm6ER1TFn5Xlr0
6PTl9nDwLfcLhYTP7oU0m27uT3pUwocirHt8nmZB2Nlh4g9omsdnCtwlXFzOwXFg7NHvNJ/uQgs2
eY/ZD3PoKEE3B9iUmCEkGXBK8Ch15O/0nPuYHGZ6+YFdWUAt5R3R9QhXmaj/8LTR6KEO96J1LKOd
wYIyINZgGRfuS8MxyOy1y7NtLxqVbeUWXOMRRQNjmNDOsEs0C3UDDTFTh2EF0xo8S2O9058747NV
4V0FkcHzCr3KQZcQsHgsodQNMC/yaa1r85Yr4AUGCi8k5oCTY4J67yAy9tiecc4XUbMwm28bZJxG
GTXtx+Iu4RyVv7ih6L5oZhxkgmW79Yb+ZnfaxkkxDNFh2XTzoSD7gobglZkdyndoDVX5kTuExacl
sT7t88xGKXde8OxBF46wz4V7Xf8ohqs00tPQzyAXCdCYxyP7JYnppLSa19ALj3TO+CPKVWd2n+bg
vCXhtI3Gnk7y4MV8Grm/rez5gF6zKFRYFsjUnlOEPFz2fGuV6DK5l5l9CutSkNap6XzFKaOC0X7X
GladBAI9gTfiCQuovKrDQ8hl0gVMCUwQz6Vzg3i7KDpdAFL3LuzUGHm6xymPPwiHGaLhy8jlWpqM
CuS8rtrDWFIOp+2pD2jK+FbKqiQ1qhP/Jh3GLI6Jbjpz1p33MgUlKr/PIsJp0JR8g48o+06y5wTF
CI3bIopqEunQvrXptjaLF+Eg6aYdRG6MGGD8RScWUpiiS23QT3RWh78ft1F0dtAeIlew68PAHaJQ
q9obhkYbEz1HSwsy1Ime/D+9eY3ZqhuawZS0vdAgIj6U28YIVqYjVhXSmKwxFxzoCTuYihT5uIFe
T+iG5RBwk64iIm+8EU1M/pLcJl9fKYqtoxb1/yKb2gxI4Kl0n0cu6Yb8Ctiti0Sg34BjQTOhZAG6
6FbCje9xaMFVQYTPn5m0S9e+KzHff2J3/wphktOwmI+KH8aAAVpTS4mnbRKObuU2HKyzFXPlLFXB
ziPPG23oajR881Ho3kqwPvIM1BE2gRoDxIYQ/rfm/fOYBpSR84rpCbHAeOzCjl0yvb1wt1xEuXZO
WB4V7gqvepOIR1L+OHp7NjHbldHJzlUcWMeAiyiN9Lkdf5oIDXcQuRSEr6MslkMdH5v6o1Z/LSGy
cYmVHcbLTIcxRsjENisTZiJmd+DO+Q24DytGdcNoHY0BLtvcHO0qRIQFNjwiSGX0oKoYJ3OIVxr3
8Tgg14DnAtJaoKlLqw/bvnr82Aju2Qj1zuP5rU4on/1FFIQIGh/y3MMDn1lNEDTsZZhen4z3rt60
JA+pzMi2wh/pn0z/vWQT3JUZVg0BxHXY2PZnn09r0wBN5vyWBiDwBPVvcYuHVl8OMSNZmJoxF4NL
QG7Gojm5tKbYhsPasS84pZfa3uPU6au3WmvXukugeXK39Q/BPS77Szt4G9FT/7FKs9kUYAM/WY4O
ch3xgkSu1i5T/5SZ/RE7sZ7Hnw6XrZ0T/efqz1nv7rRe8ROruySQufW9Xd+PHgd6cNMHH3hxvw9L
HtwI2swG0oP/OcXVtxuLHYw9nuFYseZPlzwc3pd4ONRspBHTqqEFFgRO/txJT3BC96qu5V7EVjCu
9DBZa828bbn7TFZlrLXuOHEZMlJQZAMTOv2NvIdFOL63fvnLo9GdeR5gsktgnP8Zo7UzDf/odjzq
uhaWQnrBAfdmkx2mKfX29NFDKhX9K9hRowYHlr3mtvuctnyeY0N9b+oosWOOfwRDrXIWCiLEy+xU
lc5BYNX5rwgnT94cdkKeKgyTzO/e9KH5HMnvQhm15qG/0Fs6NIPXnUKttlh/LJhi7caMyzgsP1Wz
MxLjHANc8wvMmsPwpW67oixOHh9zX7+xQty33JHDdJ74qlK6z+SaYCpQ2XOJdVNDvxpkufqBlouO
XwV+j19W/T71GNf76hvOf3lmdh5jvY8ugGGN/NYRViwK50qc2gvLCs3U9kKMj4z4IzS/rEY+Jms3
6Ai+hgOLfyThRA9C2mFizAYbHsXE5480aqR8zMnLzbeQmmw2lLjalZ2yIQYyCndkVbToxYv9UAId
eaqcPTN91FdrzCdnkx0q6heT+wxboRPiKNlrPlcHo+6mZWXbq92kc0tsHv5Df9FykIsUNImC4LOd
fxp4+PnpwXD347R3w/1g4g5AyO9+D1hIlCbR416b/GGTa2jXknE1YGUI3qHcPZnEb+W8gx02GkOI
y4CFDGapwug0nsUuUR5HO6Bdr71bg9c8vvdeuUvCs2GSE+SfddarbCvkzmDWlGefo4mUqdHenKS7
NXDAqmk+hDZkozwNlrIzN1JYB59r3TAI+1FNFSvFPoi2wnK+XIc07zRJn5kBAcQtBw46nmpObYG7
7ogrWGczMnRUgknBh1mTRQSdSFUnLEeJEFGwtxhBis27y6UCoLNix8rjBBi5Ku6WiVuSyZMcmOtS
tVR7SVBzgBWRb4P5Ln4zvM/JNEuwX+iNFEGAssrtJFpyp2RYhf6qLTDHDT1GS9g+pf7sld0m4hNW
OHV1bCe+piGmzUHjyw0jpD568Skdn3y+AVZNMTBRIkI5qf2PoKquTPr4ffYhHkmbshiaJ9PqYOuB
K0pydzuQ5N1Ce8UvyKw0uVfRVSOMMpgPXL4JAqCJYAF0bcqfYtH5scG8eKoaMfwNjqKOcjeJjBPn
iyqqoy7Y0a64Ko9wtLAUMNvvwXXMv6o7acMYKCmZfs7SZpzgR0fJQTs5ksTKgPWP+V1KEi8sJgFM
x/l4el+jyvLJYRCI4y5lrJ0KFy4myWE5FQLHakq8bo7IjgVlnH1b3qbysGYoV1//hvKPJ7OmC7Z+
2BgLXGFlvfOdGWykM+yrMdzGHIOypgJ3cXwPnrswOfV5ierOcKgKithBG/0fqanVvpLEWI+J+WMO
rB/ZF4S8H7G0sMVmsKofqYUioQISHQEVja11mtZrx/lWn5vBmRU36MvxsG5ES+ta8ROi+VbhElLy
PJmusf2oC0VHw6nb0XMxKYA4MwsnRAm4ajXrAaN8ZhtaHdKkePbmuz186XGxbCbA/8XdkAiipwYa
7V7NF/DyPrVNeo35njx8TiJCm5EnfPpct0H7QgIA30LSFTD7XyRUzQisYFlAQYwfgpF+OHXr0Hcg
cTRrj6p8Tg9tNND+7Pv4zYwAHfOXuubtDAYt6nmqCixURqJjI8i4J+daJoKWUAML1OVUHRyXAETr
o0eInKGZY1WFWUkMP5F6PNq0EbzSXvxqNKhFfNFSuD2Fd/H5zBhkweBnv+79juG/KcBRYZfAyKtN
GzaLRLsDT0DWYuLqeOeMrbmePSfb8YuSNLACfLJ0qNQipF9Zn1/tyNoFfvKRqMAXkN/9/MkQssdE
YRYqKxdBqRheZqum8++/7LbcCQy6Pd3y+NmP2cogP7OwMPQ3OMZMpJD/wtiBn8Aqk+MoLAkSE2dg
QruMj0GHIsSxGavFFUCOSvq48pqrMh85WMybCia80R6BAJdexXSRMyZDf6UmVezPuFltf5/F8PXs
/j6yXxP2ny+tbRGbV27bF+EjM4pJxO7DZ8cI0ceDZzAoedSDkFNk0TZnrJenbhQvbYiR0j+oz0hO
P1Nyklq60RBzdZ1x8kR0V2o5xW8S1bQcRfnThSnoFhpPlCqeAC/HiLhOn32v2tpDSng0yxMxR8dY
CMSyDE5n6yhb7+pH+zQly9qYd5gnqO3z9FCCsbD5GNlZHOOl9EN8fWgjKQFMHuaLdIjeg9AjODjG
xNodHc86da12xK25nsoGkyyUnh5BYWTTzVQ4jeZVq7scfgjk+h7LZvescdbTUm0xveB2XEDsWKvU
nBZJZ0LYFYomK/iPbrHLZHXrrfcKq8o8x7zuk0eH5LLck+lv1KCEA6CpnI7tKQK2D8GO/EQu+G+A
OkQh5eWGx8Gkk2ZG3Uao8qDEpdTvmjMRGsluOaQaWs7+thMrZ1witNTsRc9ibVNqnEQ2rjEXS8BY
Y9iKkVvYT7IO1/b80HPi8dCBMSL0tkRZHm2eGjSArBqaVW7uO3CTSHCK4enPn9O7Q1szaewU29Pg
1BsPUbJVujs7xLR/cMuvOeeKn+Y1iG+cq/wlassfVGx6snDnpUldGe5Dh3EXj//4z21c9cA+l90j
w5idyLOGzZmYB5RDzwop4FvpKZ6h32cCsSgWE2s69D5SLis6+RHLt4gwG+yKNa5wtA2sHB8Rn5vv
AhNyyIsedZRMLKir5iPl+gfdfffDRx+aB6+bOOibfcA/TYu/CNiNkaM8YzGK3ySkkE11ZFzM8Qiy
LTEtjZO9NALqL+25K4CeMNNPDGPHZ82j60JwC80l46DSY9axGxB1KIiExxMeYaxFoUiXE5Ktzo6D
9anFHih7FMScOdqrI+ZdmtNZ0PDypD0I0FwGq6k+LhBY+lvPGHbAKpdGS3/cHxu2lax8wYYibkmm
+1yiGAz9L5vDrhTaBlc+Dk0ewDL5A+Nh5hyqDgy9BFm4enOE7u4cTSeDzlqJelNoiEI7nu8FAeZJ
tx4SgmOz/Vyj04+VsRaDDrvHxULHXxx51qXGUTDiUMtnyXlDn46iotfr04TXP+zqS29zIcZklOV7
OklE5wzBqSct6zj67kpjwDf3d31lBQklDiu63NpoSJxUei4zW5CfKU9zrCB0zpmMb8OMmZrzvovB
wtf+yk3ClyHQt75LkHLWX9SNZrEg7yrqezXIOljvKRHWaT1fJs97bV22CxKCO6Mek9hFyv0F6ANk
L3juOohJ93xk6MfT2KdxM8xtx8Op8v6ZTAQy7DjDaKyGuVp7KFIzrh/RGUwr2Ma99lN/kDJHupas
Z7Ulz/ojaa6M3hqYvKLa+dEtc0fCtOjMMPTQRjF9vXrIc11mgHOCo78bQ0IM6MH06O6PyWcnH3GE
/SbDPYZDnvWpF3KhMZSwcREPkwNt8JyGISLjvHuhHgmeEpQRdRevI/meuS45oyC+iyTA4Z2rAOQU
sY7LPCLB/ADtUdr5Nq+qdGUgn9OrkDkqLtJuXAcB6cNK462tiqBfuvaH7bkrOG/LjPya3Ap3qeWS
NcPWc/yrfDJmRX4YprQDkavRc+BLT6HmgLsUOSEldHq6HZxlVSxqG6ACx4J2HcqrIU6h2KbRSbR4
6Z+ybybOgU/XtzS6De2OOS4YAwj8pWg26daI4VryBU6zbvVnd6LVoC3vV9QSKjUgoQINaowJ97D9
sPixOR8qX40wkwfffuruZvXC7jPBGAN37p/7xRXXcrjNr4bOH41HarQHjsaD2FlZegroIE3qY5Pk
DUWW76jy8sZZORW5PRARmDXpm3g4JkZABvBRr5yVJQ9NHayRVhc6MgpO4OAW+2C5XAU1REDHCIEx
m8baspeHHKucPr4E6N0wswMWQvObvnWS/CVss2hs67XAF2xHv6Djbe6oHnl5gIYGmqWYPqvo1+7O
brmqNQI7cas+Bb8mGD3etAlmbHxGvMSUSUMnMaySi17oz7L2D4LOftJIPPH7L0admL3B83AmiYL1
xagdDPOAspguJSGbCC67ZSMK9XH/g6pyoEpetcq8G6P4q2izhovGAMCu4zuFrzT1dU/z6FX0jBUp
AXqPtspt561WgXWKH7FlXfTEWvmNdUw5gRBBPaKmI4bEQjOxj0pC3kieVv9HlnubNVFwxW7Bcdsv
JSRrNReJ8dJawZ4zdjd6BBjI1vAXbZGsvZL8MUsuMsva9+Y3yNbXLJz7Ze8hI+pKuPajdrY5PIxE
/+sxonEISjWPhxxc3lle86Vm/MuG50mLibKEju0gc4rcK5FRDm7ihKi0PaLzOkiPIdLxSMmbwnTh
EvmAuQHTT46fUjviayMhPMHXj5tH6ax52ZYVPYe2JCsORpqmW1hrEv0ypl8jKJgEKZGQLfEbVGMW
hnSEiCHcJZ9QguY3yoa3EE2BsECHZJFKvUsYQRDMiofWfcltE0hqDL3JvdUexvSu2OYZQ1SU2+Ws
saHrPgaQPgHLDoRkv37aHEqup2w8h3m6RQnzHsbB2uiLXQX9mMzTF0zjMG2dkvjv5gM9Ws7ry1ru
m4LIb5A2/JFqF5Jqt0O8Ts4tKehMWBetTpQSOkCg+B0DFbD9/rNAADq1b5LUYR/xTQ0WpEWwvpg1
/4pK/T47LfqkZ5M5gCEQTMSIBdE5MJ0tZ7b45kszF58p4hmv2HAjaf0mMze1/U+G2Y/iDRNiMoMc
iaLmHe1OWsafRTdcC9YHcRLjdQyuLfRbdMhIr0LWXFCqUaDyLJts/pqzuZHDi9uWL95crLOIvAf6
jWQotv3w5/oHpxMbhhZbD5n16K2NVWp/OPHaDv8mND74H9i2kQFLkmmTFPsgLrepsoBhDunc4jHF
sOIz/TwRgFSH1bbFgtFAMWjmmTUE/XbDbWXTwWD2A4Ewf1odiSHVuJNxBjmyI4EE6YzFxR8ibCqP
rR0cmWA5fgLROJhObSv+W564CfFo0Huc6S8oghfBmHcMgpecB68n7kXIy8aDRCaVDl6aRTDpNiyu
q0c53QxEzMN0oF1bWV68jJNkOdYjUwaE47E97JRwPZwtRowUmAViRJ+iDyPEIU2BiTJdKMQnc4Zg
DJDQBegVEwwEg1UdRqS2MnWPhZNs81xfVawNKHFvUVWsLwnyNts9oXrFfL7KiA6reoB0fbxxp+k1
rbVt3vIGRQwFuGH+aYiamtbbBYINTWy+9ajRcQn+VUo1R3qj7oPnD/DnkRGfZj91CZrVsRGx6c01
clPQY5iJBhOb4g3Sk5n9I/yXHdhHZ8sTUCt4Z+zwU0oPHn++cFipgHeC3OvJZ8koBKnE0gfDUIM3
lm2wtF3UuFHPHnMgrbB/1RGIdTlltKOpFWUFTGQCX7X2s+RiTMFGxrnBRta1FtagMUj9sukP2p5Y
rjjFQTIl30EUvHikupRTiPcFhUwRIRrQbygcOA9a09nhzVj6U8RuNQ4QnmGYo1zp9T/20VQYPKlj
1B/wcG2uoIihANIcfKrSBzumErfZmsHxUxGFTOX3NVO8+K6CqzXdxTfowgdCtCLDN6++hTykMNCD
qQJoVbG3nRN7Lyz3Y6ptJJPzNqFJnKFp2tMiCdBZVgIZgnLcedcUNSNR1VtbAFjJkXGT9olsiT4H
5CA/+YB5b+tTDQHYAT7RjfoadDNSsvroBsE1cUy6TVT1ocXgBsMJzTAFLoOChBCJruGoQMVuRNmh
ydrNfxY/zKEWT5LR0tdxkT3bPIKMLDjrDEkxFlaZS3AKv66lpy8o3f5jlwWDuemCNz0mG4wZOwNZ
TuNp4FVgcacCgTXBr4dnfWAUXmigIBGtl1VKQHUHWYeTH8XQTtgv8bgd6MnFdINEd/R6+4pCZJV3
2JwzsnXrM+T+r1By3VnJLu5KFs7ThcjdjUOv3acYcRCG8ZFOLDZCsE9RZcPweO8YqPiwHaDCu3Lh
avINCMuCDSyTCfX6Es4iynu/5XrhgE+Tg5ws+L6soVkuyV6unSTfmryUWCOKYtJPkhvKaJqD32k3
S3v3+fVgZWdm+hqHdC/GfEl8bh+UVIXkEifiO1gZFIsQWo+gyz+zEZul3n7koP3ITs5dDegFFlmI
q2pYjDGLk26fDPHGDnDr/4+j81hqJFvC8BNVRHmzRd4jBMJsKjBNee/r6ftLVnfuxHQjpNI5mb8V
MyvBsKWCV7/XHqqBhSMwKVCcvofq06ABjThDWkWMtSWT6W7KIJ536H9rJIumuVb480a1KolbqQjF
GOz3cf43WeY+C0hhe/JMaI2AjBaHrO5o2Cm4tTvH2GITzEoDudFwxW+9rL2PxtfuDoanPEy2jUHi
/nfltfec5b7PoTAs5c9TX4251GJAAbKlEwshYbE2jFu4N02LlISIZCLiJ1zd3nA5/CtgxzrlZkN7
yrXioH5xOPMtIqEmlwqRoTzaFPSqGd3e8jHzFhYfRg/BPhkvfpOcOxfs1Rz4YeZ0aRPAePPRrWru
ze8qNB8T/YeAQfywTPL5BhLD3o9YHMcqPKQzZynLvtGiLRLUPWHFgSsIyuadoMbNhDbScZBCutke
TgLlT65/4YckO1TL0CHj185GRmkR45JdiMJtxZvrweiUFOpG7Q+tpgovjDCJJtor9Q2Mh+g3CYEZ
CFGuX2ZgecV+ryrrgan3qxJU0OjX7cS3jGW/Msm2NL2KYsDiOQDLa3uclU56ndVuDS6Of91AO+Xx
iJppSV5++2p0w7YY7LMvriVbb54Q+9ZICz3l0QkUZEH+8D5rM7ifT+7xzAtPlbvipC/+wJg3h/uq
cB8HxX+R36IGelIzNDvPdrFuGYYay/6lChGHXmrsSuuuQTJKAjo/4psXu5L4oI5q0376jSzjfSIv
2qgpwYaALSN8bhiK68A9Zoq986xqrUQAYriydIA6q3k1GU3DtrvAG3Y+pXTlmbDvCT4RtTDw6z+1
PBOhUgb7dHg3EERZ4DgWJJPYaR0TOZRrY4Hl3E7uXhJvM0hGwb80NPkWS6yjotzjM+SSi/UtQbyA
aUO3kx+Dli+Gihnca0jL3R8gXiHG3dolHAxf9ZPKEvpadZTRmrQdvFs6ReJ0D5hUqVve1maJUnJS
SAjf8nLnqXTjWz00uArnxZyHuw450EZph62sQGMY/qJRA+VRl+zYp7Cmr49KIrMMHg0tv6QqKBrT
E58CMIU97OYCdMUgvbOCEVFsbzNFyDBriCN2HMQ4Glxy589/ruIiahejzxPjG9MdM+LKJgtBDvaI
g94pp1vTa/sRZJxqyGVQUuaZDHt5dv+AQshzH2RKU6knazHFe2ur61ee+kXMVYg8mgD62fNOcmXa
DEAgwr1mw5G41N94qH6vjYc4xFHtJ5xna6XTKMxMRjotw3cfaCtrnh1DR5WHDbZjD5jaTJw1jDHf
VSodldh+54r3UB+B0HCQRoA1akKsnFOzGabJW6ca4BTtdYowzEaIyJD2B91IgQar60n3P3vV3Xfp
dIs8/RM15z+Xsl4VVE9QIS+hwLIqfiYP2fxMlRZtagQ+bzyX3qZGeQUau/Vag3uQJdH2oANVztAZ
maNpmE/tnO2qJL8GZP8PzJ9Rp98mBzVrxSV3MRjXNRY/wGetdxYFihwHVVbhV0eJISk0TmEq5Zix
hLcTvXnNc62xLvr8Jxo6th7FZKShQUX2wxHFGRfhwiX2kJzjLkGuhMBLwmJsHnia/woSFM7lmBK4
iIJCXdu1ezaK/jyzmggjTvL+zo3A4SpI/VnBIYe2yFBQQCiPQEVLxaKFA+OCYT2jIrRS7dDrKlez
9M55QmVQSRYhdIVEQ+hArYzjbD0dT6NVPNljsyum8tTQaTya/Fce2ovSfrEM51TiP2pOvsJ//OLZ
2uOkpTut+efDyWZV/GkQWosbvZ9e0WuS4oVUrCnctSRIZFqyTSrqdeFqtLcqCp759lNDJRJ/pquC
JhuHznda4uaRjPL6nsyUGYTdkaW9CLRtDHVVh+v8aNQFUYC45dVop0YVZcWvboqUHPree5hZ+2MA
bispnvPkM2hemtI/F3ioUEEjJcvsrUaWtk6+UDOlF3XEXGAvnTE7ubP1lKNdcCbCmDDhoFxfDAZx
fS1ERaZdES+tDLRhcG0GUQY9BNXfToQUtSa1RzgoQ0EfTHC5hRKbbZ1u1Kr+Bsldur17sKkSDMhQ
7jQWMqg1Ef4JhW5qA+KXeunT/D4SLgaVELS8DB2ulL9zqLSlgGvhGO8QuiwNk7DIHuSBCADD8leu
8gRLUEOeEITn2t5zUL/ms7WZuSFtQnCrtmNHs7cehUlNV91RG69tnwsM4THMgAC2g3J3dcT8LRpR
Ba0stoXw0iHad7mnY77QkWbt5IFKHXbl1t0kDnq233DICWvp0LEi9uP2N5C4B8ELlrSt0AuKyARu
WQSHlRCpJp3mSoQhEq7Q5W6QIb2i177jPhya99r+C13cEShNEs0pc69eexlhaIvMpz2+3sS4jWJC
ibsd6fkPYaI+Wsyx+UQApR5+hMy1c9KJtPcBoseakItkSw+GpACAS9jBfHtAhwYhslUJhffv9aSv
0AtAW0bW3SM6paNiW1Ef+Be1+Vaw5Qzg7KJJMMfu5Ter6LLUE0xBFD48IBH79bh9QQWTra9mm8Jl
tIhQXSiptxsL7UlA3oLJlvBZDtkUQjY6W5Bxf7+AtqiD4iRSgJgvRFPGS9TPS9jgjOuHmGy64Xc2
/hR2z1ABG0GSh7oAeFm+Kk76qakTgofsrKpsui2uOvHmR3uSsEQHiHBr6fUXEth5I9v6LgEroggs
OPAQZmHGg7wlTApcQ+TLrHMhFWP26S/FJ+2oVdT3pkuubPXbMTy5hXqyg/ZUN83RBwyYDX8flfPG
iO49awwxEutiIu12empTdntzQhWibOP+vVXj3wlRwLCtonylqohb8tJZzAhUOzyCAYttpYUAWbOH
mnnmuz4egZ9V56Sl07Pr5h9STY3Ad9cEBNBAURj6h+XSaZUBxw4pEoltHO5hABZFzPc39faTPj/7
ABJanAHGYc7ld9Ua1Kv+G6mHS4fztXd8RF5cstTFOOGit7O9xPcJ8U8a+W6OyVVDDBwwnuoAVHX8
qwz1KXLafc9RR5ijxqIuNrCkCg55erZ9ZRF53zwoS4Ih1wNDCLDjgmAJEvaZRmEP0yB+aKYL+hDZ
Wnxg16kiaRX1j+mcxvFzsMuNXBmudhP1CN8GzkOXjtZ+GNauPLsdQihnNerP8upDP1wrFfydvg0m
2gPb7HVkJZOvn0iJBqoWudt8lvBUwfaKBnaaUiDLKn5QxgLBfYDwwug+CqY/E54Mpk0U1gpLlqks
JwIbTPIMqpM91tu28ZdEY3JfYCJcTxpuP4iasbHP1Yhdg2PMMbobFwcZSuYlULNnE3ak7LvLzUqU
ZxGQWTEWAQKkUXQFKC9cvSVIh0mQi3ctBshId9jdBtSC/t1iCkmqkttGW7ax/89Tnri91CHfQCCG
nLqN963IwMjW2fgXj3OwjJWDR3H2ihx1bB/6mqyEBUT2LP8+Xqb4+gquyI6ALKf5jtqtOXKoYtiW
CzmRrHPwUFtRjyVf6SjeF4WGDFVd82XSwN7DyNk27g8XwIPoeSxU8hiAGJk9fDronmLz3ezt9Ti2
B8n+qA/yrrqF8oNBd1PFKMIj4gejHBgVJLYlr1dB3PJAZtfO9SUIa6t2P3HobXuCN622+Wk18IxM
i06UzG8SzbtFNvUvEA5E0WREUuOK7tXxG1voI9bRZ/nnccKJPOtYbhh/bdS+QNZ4m02EnE3Vf7Wk
sQT1+JZr9BfQpabyu8wg3rxsXuBLkKOcgM15m+yPZs7Iw4m+ijTZdVl28kbAYLzK+xA9lsRnqpU+
E4BH8i76CCwsIWskWH1U7YqwOrnEogUM6iYesYilyEztL0eubgNrMxZEWh27fl7OOh79jAhMTFOl
huml6V4tJTzpGJ4SrK416WY1TzRCz6OEADIzhmCxWwnvn9+pVaJ3TkbeWN3KodYl4V0FIR96VFNk
nNr9L4v9zY7s76SYFlQMbqx8etY9WsP/WZwGjaQNjQoFnV50Lq30HMgCXY9XSBsKMsfXXkEnZLiP
adaca82iyRyGitSea+WDVczt0cbIq7f1Y9hbB13ve/rL7QURp3HRLjErwdXScZErN1pNyIUfWoZG
fxkTVfnQhz02PUN0szSWZOVjrlZoWqgVzYczyZadecpROVE1tdDx+7VdsWjRJlQdYWm4uSRPOPM4
R4YvEHSbVrzWsS70RKzmxliN6MlL3bq2o/HV/UTEbgQgeRmXcRd58FmKumELOTleeijLeRGqEw08
+DaIQKuaepck+nMaPbfUnoTVQuQE06ibeD3I9Uj0fmOyxukI3ibMK/GkEONTbaI+OqooQpCRfo9p
uyiD8NmPB2KLMNsQHcBB/alUn3XjIWbEV+5HV4TQBOn+S9Szp+9tmLPJARa1UBw3Ddw9qTi5ai4L
YgbmSvmKqHqx7GTlLRTVOIVNtkyr7tgN1zB5rtx/RVDCLLfL3GPnoeW8tlQybPNVh1YbHYblvHuk
OGEfck7gTgpBn0X4OFbfanNldFBMi0hkZS0XDKTNhlAazgWw48g+DJzxivnpWqRGgl1k09swFLtW
q54U7eRrtJ2W9Ub10K4cdPI7TVwtyhz+6IGzHOBESEXcigxW76m6IYoqBrIpVLhNd+tbJArx3o/I
idBwiVCW4K81bp0IStj3DFlK1hr79kRgWGzQF+Bm0TkI/tJXUUPNB4fdUAQ4mf1iRD0NDIRGVWhX
QkKEA77ffaIuTVU/9CiVbKIIkdCgki+q8HVK8URA2HKTWYX1KcKyoXIfsto/h8nFiauNJocyazIu
tqIst4zbpH+ZR48ssa4HpIEXkYuOYKyap4ONbxkyUxaZ+WGRHvwQZ6xYnvqogOZwjqrKeKiC4Uim
N0l8VySNGB2g5hhru87c6hUqLg8wgBFBQ9EUA91ltL7FLWEuzD457otx7l/8DwHPUVyGisfoYSC/
NxZW/ZrmpIcFyMW7a4xsQiM1cqYKSwueerGB5HsA7AmvEkg8tTiLvuT5DnJMHRbRhMnWYznP0+J5
RqAwTfauTI4eEpkG7aKjfrk/1ZQeG/IodVivMpqW8vInwtXc4impU+A/xNKUJ2QIqi0CVamD2qFo
CoitTJz84OQTGSHcyn/jAnzYQDq39RR1YtIkvu8ypsRgcyLAPerE8JNc8pii9jNH68SPt2E2QjaS
rjF2eZchiGHitRPtksFUTh9oENmiedzb8X2OiPqrSbUXENbmsGbvptAt3HQ6qjaiBHRfvbJzxsQD
Y8feC+TYKPY2ZUCSpcYpyYUeqZTA8d8ENJpY6BLQSPRmBeI8vbg8b02gMYnMt5G8rVNjOr9zzw/L
A3VdsJ84zPiNG+0S3PvKgOQcUcakFZ8zythRV46CtWGQQySNikv7UJrm0hKNxmtCeyGhHpDFariX
b2if/7jApVmUo34q92wAGNZZsMkZmEjudPcWD4ZapqsU8UbuKQcUx6Si0FVJ/j/QXwtbCxsrsIQI
s9yR3kcAwoBkqbp7VInRj6DklIDBrV/EBK/315dgFJWasZeLpcU5CD2O1g7fQj7064QD0uXwFiuH
CTncjNVajo2aB1n6ACrkXXKh8dmq7TJFKJEy5WiQ7oETvJF9tm+xm/mEN0eEjrQ2zQHDdOw8ztYS
rpMvcDS/8DDbirkRfmUiyA/Z6sotUuSaHE29Rx+suSzdrZZ+BLP69656JdmFMDIa9I0Hr6iQhBxN
N6eweACHHYNPVKbrMEpWMxIV3fqFFj7IriCAjqxFrUH2MudnGXTXqT8RLrVFuLW2XSxoCEOpKrR5
XBBiW8pqMFMYb0ukG0K6uV256QEPbJuwFD9f9zPQVcxj5+5bmfELsowgpBwUOYXebVvEY/M8Lsqx
I11NXUg2i1/0C7rVLqBvYa48ZzHTmLruGIm7lAkp76S+DReJ7dabsMpuc0uygkXAfFwevew4ajet
4htjMpgj0R/U9C4mINY3MP8lYvjFWP/kBPSEenZpyRwcvXOYWSgp7m6F/RfYxye2gKCtJuL8LV8q
Sv9UrdmGirscybPjn79qsMTOpzyZ0S/jJKroskqSg5aQYKJq6OjjQzlj0bX3s0kuJh0KdkMxLim2
+ppMJ0/VV1L4qnFLTA3jNffIn4KdhQD0Z1FazDr8NMZqO/5WM49NB6+99TSC7JPKs8tLsC8MKhLW
1io8CWNi3wZkTUaUfmvWb8eqF1fKTeHi02NMCOOpti2M8dQjQToExJO306vwW4Khpk69EiDfmQkp
YK0YU2AcWBEy5u9JAZyZMljxhqggNSOuK92EY4H5LHJrVRrGw2i/a2G4kWs+LdQvT8YZcFwPxjLT
P1K7e5E7NEOEi95xVWbT4+QAC1YPQeKyVUpcC4bGxM63U3meY9Z4oVGEvS/r8FDR9N3U/c3E4CJU
QzslGxs1ZzTxc6B4HGxLTNx9TMgAgvce85YQBkahIgW2SFUgbH4kTlbrL9nsfarB2gge5dcsu3BX
FdGJ+kE7TA/CwqSoliZwjpzjX6YayyZqUvzm+1pUl/6w0WLl1OjNFkHlg+bWSK/Mk+TSSfyxX4Ps
si1lOMiH8Kqk1osRpEe3+B2s8FxGSBeIKpcXm9LAxXktr7XOqbphRC9j9BINgXre1bCMl5T0ISc0
7w7MtVMi8JdVHwWPNv+j8vePHEvxio+9c5VzV6C4oM7eJC94wqVjC5wLZxCjXxFNBCo9E/K9PjQc
VSKwkE9CQG2+F9TcIl4Ml0wyeqNvnL5dhj5bezsiIzD1c4swrAwIzkCKoMr9fVWQ9piEY6LDK7S9
LGdpzgxHrvCktAfGyQXmhMC193jEZM2zxowD4q6M9c3ZyANPWPKDmXQnHwrK5Y6s8+rew6gwFLbt
i5xDI2Nv41Bsha8D6jgktYJW4VXFx5BCTim8/ID7YeAPTVij2YWWKtVqVv7Vmbj+SJImTRfNeBp8
lRxps34OU0wMDlHAgEaV6kMPECkWrD2v/Kz1Cgl+dU71D6mpjUKE/WqxHqFiQrQrOIxczIUC6GZA
NxIJ4PFRh375VlnaRkTJcuaZoLgqD28NIhfmJjcfaBz5i5DiXd5t+7yHiGz23UzkcI0HMnkl0vVV
fE5aTkhZTnRS8k+GYbmrLAb6iQ+VmJpLXtb85Swu/Bflt1yBIlOHG1FLdcMWXkbc/N+d8mk4yirM
DNJE5OzRLlWvrFusLujJD65uvbpUs/jtwXPdRZEpX12CC4sTBFHwqeAqieuIkfR1aMfDPKaQsMBH
gBFzxpcVpt3nZST9D3NMGhNOFi57C8YdrEQI8AazGi+/mv+8E3sBcfI63fomIMJTZ1Mf7fJZ296P
AjIYpzfcQ6nP2xzxjHoDaN67MO4xA1LAYWjpWKc77w3sZpc7KAER889oBjuTkQsBWOlGJxl6HNNa
XtpsPASxsZIEXatHlOJSscmPDRpyyVgLovqdEB249HZvUG5EWKtwU6o6UU/85TSb1nzt/NfE0PaY
VjzF4ypPX5J8elBN49xSbE79DHqcmYqs8TiMuFjYIpFVkAUwbSx0SGPYnjzJVA9/KmiWGFOZyamT
4bm4QG8Ll07OJN6SlzyBfEz1s8rr1KfViK2+aHtOIWU92MFRSv+6abgEPkgzWH6LCL7rVqqES1Gz
UoacHECkdZStjRnQIf6cy3yHwjaKFXAa84R7/YRy/UHsR3nTAea7v1hvxzlcSuHYBKrdGdO1LNyV
67s7KMK9gRWP5a6DkqiSbI+3YlUZ1FTMSAJdUZ4hxfSX+ZQCAjtnvlk8059BRePIc+6rSMyGJ3hr
H6OOPdl3yBnyXBV60MC7nByEVl/LClbwVadUAoxXSCmLDb1n8ukhpGa+vTLxeIR6ZUxCjGSU8iar
JMQzCmXjsxuaKN0RXc/JXuZN+ZMkFp0KwlJYC5FnZc8VDPXMd0/LFBj3e4LLjkLIDjh6IuIa/UHH
BR7ayEDCbcLSmOpvJXKeock2Go4KnAErkT7EtfsTHEyrWBFqsCgJeiCzEd8A2WnAFqK8D3mKojC7
6RK6ZkBpa3w47Ri+o/5406r6SWbwrtcPaRiubXY7uQkh4djDeTwpA2ue8/lQzSZSLZA0/nyO/PSi
kh3Ht14kYSJSkA/LQaVgPQVoQ2U2Czig86xch/QxepqJcl9bmwjE5Y1PbIMj5G+JHSOETpO55w20
GbirCGY0S4+h80Nq3dq3WlLckCK7ymJg9MoymqNYsst+j1CiwYTRxuw9o7njzCV3ed6WApFF01Ze
mHwx0wDLeuDQiSd5dAyQ88Z0XeaPGb9LbKGLicko49b/67MnzRwRTEYItPxSgBFen6+xASQzxFJM
8XRn/stGY6up832sxnNWTVsNhFGmHR2CUGhlI/lsf0RAkEFNqjEcPJFcy5m5v0DcVQD0dgV33Ugq
Wy8HCtDwYGMar/aKTSnPKWPeFbKYFLCtaBS1Kd8zz3Q1ioqWct00NPahxZnEnjIh9KrwksrnIjOZ
yYglFz/NUPLTHrIiJ96HGotA34i5uYN4nqfimyux5SWrrNAjPFzBg6osfcc4yUkOXp10pHkjvdBU
LqN+T4jSCkaw16LDOAX4lr+ckSEjM7d1dMnZkRLliXtZAkwylFTwFomH6yA49vAe1pxezApowhIb
42+EWMQf73/ndGU9Qf+t9cKmlvwFvHPVpriaoq3uQM/P2OOR7ItTjcMXIIm4G7hh87MbHfS4VNEK
6ZoeBSePGsQy1E0owfCYrNm/IGlR++QMOn7ofjrYRlDy+RjfUKSN6OWFsBLQeeJvTxncPEI6pxcT
hTGFDHXSksi7iNqcUO4WFDBYyKsRGL2zuhcPkFnXp6OHX7R2RcqPAZWriVJN3BAGw7MwFZmirK0J
Ppz7JsPeCEmSQnpz01feh0pjGUFXO+DvZazRA/clfm3Heh0NSoEkQMfgo5d/VyNf4/ZUHVgHEQH1
2CD5hAz1LaVpgpe3SREvTuRxRO1pcv6lVsHj4y18qLJM1i5SUUjMAUsKYEz58EKmpdr5pcwH8TDM
BSHNTm2tLGaPkM1fbNmybHrovmUtFSPrpGjrugYysaPHcaKxYfY3fyS1zeMZG+86ydIzJ1IaWm8R
A51ZX8OSMgR8MOvYuoUIi24DYdUI6glHvQTkGmkFLhmeUI8LUwho6moWYfdtqqjAdZuphrwwcpHa
ig+fB1jsTAbaHtJ5FwOyZ9ngCoLCBJBC68GJc9ewcrkQSUNuP1UWqgTa0YM02ThqD/ey7TAS9pp5
FWjXA5T8s2sPW4PCAMFbRVlhMAdFBGRWqXlJCxQG2ZUnFW8oN+BOpqKxANEUI3/RJ3sZvMLZwXRD
y3b3Ty32BvChbNYBekofr6/glUg01jQib4I2aJmRloob/ilB66Z/MyBihW+Up320YVKYRwRtY2Cx
si+cd7QNhDvyphZGou4GtNBdba+LoDqrMW1YVXiOA6E0yIXBgV+GTNfGcx28hQwaUe3feqrnKhRU
c/7RAi+jkjP9m0asw8xD31I2Ms7DQfSCcvQ7akv98NefliW4ETG5xNuFWLV7+PsMOGTiyT3XNerZ
Gs+IBinl87vqtD4zNkQ/vVP+ov5ZdiP7dVgu3GOpvMnqMA5USxH2Eur9vs1mIo6+en9CvNX8UsvI
TEZLMveiUYByIf+T4x0sJeM7Jju8DwNMo97J4IxwXQZo8DFLHfdUeJ28dkv0oEBPUvUgS0M/udvG
SlYZuCtm2pWc5Oj3vjKmHIX9ENHY1E37tmH6yIZ/2nx0vXDrMDO67XOGxHmitCXCiDERzsPz1AxY
BOv6WsUAzpwNnflNRgjrY/QPn8af9ZVOVpiqB0v1kTZ95s0Zs5xoTdnmIudsuQhS4dO1zxRpXeor
T4Wjc/ibOyoeBv6cMcUrmQFsJ8as96K6wVl+kZmco2xlAcHK97dB0i3qwjElUmXKictsUFwSNKt0
vwwPNRJROgpywpRMvqWGQtbBYnCQ7HFdiGsp1/SNx2lT1L+wfKuuRTMDkFTArEF6kC5IdzgZIcDP
n7JWtxxVPqtXDgGFNGbtuodCXXU60cWm+TdoyAwk8moB6UIaCGvkGKKTkiVN3HwCePq89wZtVpry
zP4JdxUd4s79m/bkjwuJCLgw0ZRMAjZRCIxULLJT8617pHOjtg3jCeAoW5UlvtYWThQIGLn9OYHc
8MN5g8h/6zfjNQSYTkBaZVDTQ3Kg1TqMFi6oT2aGjzbmK9zsnj5vQpd7NC/yezp0j7KEysxEhroV
d1vVju9T7j5W5EA4xvzSJBtfnAa4mGfHeBMRnjm/sLHKXee6uyr94B1ddz2GI6YZM403zqs+sJ6R
VBQE7137FaPqFNGnWOr/HlAwAyQlpKqvs1jejKu8TRpzMbE6UFR5s5bJL+ETsuF32wDzBkiJgMmF
5u59dA+6P77+SdzzDoNMwXeLcNu6O2UdFbXcaLPr0oqo0n0Vw+7Zh4LZTj4jLuc5H27E5H8VffOp
5eUuTICG5cpV2boN/nmeKRUiAx4K3EJG6obBwiFESi711nyv4LYD3SRcvDjSvfjoZPuqQRQYo1cw
UClMXC11VJxz4p/g2lWFWsDpb/XC9jXREdarMGnL+qnruSJiMnI4rVDVzrwpPfIrQR/l2gmdCNtQ
dYuRihrsJD13fUZPidJGuJFKMhsc/mKGTiHGtjWbLTF3Q4RoTorHaYPcJbr+M/XGo2Pltzgstorj
v/XFsBh1QQvfSSM/Dul8LT2MRWpmXN06YS/FJ0EbwEC64wPXSViUe5IS1imiMwrY9pORH6bYvUxp
uKrtmxdhPhCBKjWJtGpDHkTWRiJD8pBfO/SXZflv0GYS6nCMMUjKLyaS5jzFqfyG5OMoO7VT/+up
wNZAhdrpW750gW3C4btnvyqubVOdIz1f2V15HHN2ou5J1QW773lkE2KTsz3lI4yoAZZ2QUMIcflT
IUf9nTDbpZTPRqV+EZRP8l8oIAc9yQeM/OY14FjnFMuA73TojCkic6tAh5UgY6RuD//GMUV0Zpv5
ZnZjIo8V9Lk7oyw37K0PPlFdns6XsVAgJQc0GhTtMv0qLSLoGBkOjEqHwyLBnMd+TXhLXK5EjSN1
5l5zcjlJXGCnHN7HYR1tSvdbzmBRtFbwa+C/WNY0QrNIacnZNL1un+czRU7hulQIMaA8wCSDhniE
tp03WvaWol+Un1ZS16d8yLthqtVyKnBa6u0uBeuAkVvlVOEojw2a1dwLiayqN4ROvdYcOTIN2ryz
rvdhJvp2csE/nepJdC9DRuetVp9L8pVLRkiwnSApN42nbUQhUNUAQiGNr1TM68kyBeqSfyU5EI0/
M3HiFAEnqJJLKckxQHbOyI7fhNkVbUyb81moZEjURvHkefeJ7sicCyKS2b60V5rP0Uwp+6YF/K4q
+6eIra1FlEhiKp8FpjDSWnBwc2bVeM/F9W75+0LztxMoMo7gZ5GjcOT/+HG1M5GYjiQEtyGCdg4I
mi121HOsR8KqcpS4+oiQFrPKwIXqvsaltQpKR0BUd2VWDXGIVr6v3WJt9JcRNrhrhgNeNbDEdVnB
Ak1jliyGbEQLQ2oTcPUYbQ0ME+yEQrX1cMUDpyiZ3yt0RWRMovtRSNZHOrN3ONsCBWtyN/CJ0RuY
B7ROK0fRL0QQaLkd7Ya+RfsMyTfmj51ComE8yxSyk42ZUBHhXvUq3UtYkdhDXFQtBheMZcvdyaIY
1ZhDpnB/y/wWE0w00AkUkndNJM6E1IDxhMwawlHSs8ifqlwh6tR8zJPvzCrRx/T7RNEvUYXYkFK6
J90AekfZFMNPuCjKQlKXoJ1cPu9S1lnX5ftt/GAE32f+TE5JTw9zFzxmnvpThwGNafigqEt4dlq3
fkix4Pt4pZ5SH1YV+KGNg33vkRkiHEWGMtdSMTOmUCrIIxYK/5dRiGiaKIL27Oh8b1yD9c/Q/tn1
H7pOZU2znunITAeeRHK5utzgO883gVqy1eym+zwgCynsT5Ck0zy0C8uIdvXorTpuo5QrrZl+c1bR
cPQywkSbtV62i27Q+Bz6ZzNgDgjsFyJ8NvFAfxPgCVoYJkLz3eBKNEglESsVs1AGjhsn4NGWsy9q
8v340jPsLhkZ1hN+pYysEp5414XK1WoAGYDgouPG7BOHrSvfB7PHdaKTZFvuoNW1wPoImuYtwEtP
/MYp1BwQSjB1fq8jhpGJb8tsdrciSci45LlLQDAT3tBo1VfEHpn6RfZNXfx6w07PKaRUyGuBQxcd
iXDWNl++cCKaBkkBhn5MW5Rbatjh6peqKW6TiDim0kRqSOVOIS2XUbwKS39Nphq1niYHRz4kMBv4
tnQoazV79jRIEstrnpIifImnqxEmCODrXYakg+VuBH/SAcsfiCMg18FA1qpK20+/a6LuqimExWND
lddJJMNvwFriheNSEyNADQYDOd/E3SMuKuLzUFT3OdwVcK/VHcai3wqoOvfBU6lWKLJTBOz9Fnhs
M1YtfqxpE3YXLoClBi/nwOIBnoXwZGWhPMQ81TrqGcfEshMNYMx0QRDCZvETO2s4Jb5+GBr7OuF3
zK1ym7WHGay7JkuJmFTy8R3Um9rBL/TtOFCQHv6j2INH3+nu0QiBOJrxsqZX/aHifcCo28Tg9t6O
c4y2gQziminSjC8Nrodq7l9r4D7Zz+CKptDa5sk5wOrdl/oJOmQVBtOmrvyPYPIOeR5cXaO59Xjm
Q8qalRIhw+C/11G7mcGpmjj9ylKs/AhAo56tepypXSn0qxDeY5B+VIl2rOBXLQCWYGxPsWv8+AbU
bpvc+5TFj4QClHIkdvW3Ztavsgw2Gu3Dox1ubQ1sJ562mFTlLFVic7k11exX46qVS2HgfUJrda1L
OnT7gbsJPQTFfK76JXt8WHDypvWzG1fXJLC2HRt9b4MpIozyWQJtZCPJOiKjAACwdnp0EQiJY8eT
ODBtdq+ojawQMJ0jwilVfgz/S32ggzJiyFC8ophe2NrCaiuqOifceDP2j5xk3dpUNxl+8Yr0lZHi
itnfWVbIAxTuSu5m38GXzzuIBrN0y+1YzbeM19Y1UPC4gWbiYuzC+1uMmSIeSW05wqdPWvQx5/Ot
L9ftS4Raojb0Y9Cpp9YAqcSbrGj2Gf5PeyhYSx3OQGd8dszbGCdX3b3StHCz+I7r/eMYFvc8+heD
MCsWWa/Dbz9tkC8fnK45OgGah03r0py57sa7AyZQ7YlW1zwMWmff3dvEzCGfrvbe81wtYcn5G4P8
miAMQaHF/mhu8GVzulr22pyOenDk/QahxfVvluz2iIB2XbGvkvcU2uThXPQP+SeSkvCQwPIvguVw
bT/Ib4FsRsL8o0nFEO0rF6s80nyLV/Vh6AgUXCEa6j+pnJjoUOXSoNsdTyi9G/WKUaq6G8+eucww
8Z/APzu0xNbZ6PnV8Mw/cX6RBwdZTCutZy1dH4/OIngrkgU94wMULao1kMRH/YtoNdZglqSKby9C
lXLJ70bDYuYDECxaimnQDOkHt7o0UHW/lIbgUyKFkfYpYkfmD+IyDevMuLrPk8dEezKCSxKDAcFa
bv6TdGbLiipLGH4iIxxA8ZZZEBARUW4MdeE8ACKDT7+/6h1xTu/utZShKivHP/+cwqZODhfoDx2H
VPzHFjn28qsL3t3m3/LTvbaDtplMV+4IGANW54Wr8HswfQ2iqbvVdiHzVmngFVSRiCusrYPe6cEZ
GIyZnsu8xt9ckgPqfLerI5WVcW1ONEGDXxmB+yTjz9s0Y8hHZi/A2fhI0EomHboTWIkt8NVAZOnr
I09+EDEF5S/UJwssqta0pvFc6jVgqjn0Z/3VJc2pETQaXWsDJuEeZabcjyF/ANrDaAb1FY/hXwSc
5T7/3lsCDgKjIalgrB7uba4Psm8CCQFf+V5IOmpl2lQMIVdFBdHaHc5TFUSA9FKRBkAABGPMhd9d
Te45zZmoS6Gdr0C4CB88dup6xKDkFBwJ6NYlswcsnLnZy2mSwR/wSYxk/dUh7ECKXvRNpa+M0QC4
6l8yi5A8MKYxd65woC1JT1yvZjeyLxQ0UESgXdReT/gpDBIKBcEVPAPuiER8AP6xXj5Bt981ZmXj
xb2Nb64zdZG5dIJ+5qx+Dm22S95bXg9KSnLIrDhEZLyRQt3SmFIRgfiYUQo7feeDGqmYHQOlBeEb
Jw5M1l2jag894TlimF2YxzhFJnS/4cuDsse8BqW3MyT3a+v+xX5pj1hK+O4n6DN+fibZH/sV4lPM
3lRPIkbkpv2ELP95pNIvc99+WPUTI0RmufOZj4xHzJSguPVZwwLwRfwPrKEOD73FLd5pPyMPH+Hb
buxpo3WHCTtjD+FFP+zA5/LAOht3vWtQxfEAI47JAnAtP+MznBsibiYs0C16Zjw9o7eZSzkQSwDC
KYF6vc2IdWpPvC17yP6CTCHKgcyIFAx8OjbUyoGyfEY0iHqy8/Jv2e5AB6g21aE6lxLWerdkW8qM
8wBzXr2EUajOeEE0FC18ZJhXEGIg5IwiSD7OM3otlQOPtkt+i0c4OV1COLdnSG5xgIBEOgwTdpz1
z7OSQVUqPKKDxS1EUl9Z57I6u6T2GA263B04GUiGePzsEzVB/4CQj3lnnjr6BlUMotCurXcwdumF
d3fG27wHL4d+OoOg1yhM8X/WZ0ZRgVg/y72ezq7xAcm9m9MZhOSz1vwbGF+X/kyTNOiM0ZcGhVmn
tUpEgC4TfODpgqMMIDQR9ClBfz5UpXnfhtXcmeoXg0DTgR4sALNpkHgwmCbmkO61UfkmBIeL1rot
v25fz51X2jdxVjmyhc1kHqO0Lv4Ltpmb0VmdDbkS/+258qLKyH0unzopWL2YkfYza6v23ggkWIPF
d/bw+bzFeUlf3jCRjoVbmMR2M7A++iUcGV2yW+60sZFbrSfNae2wS0+yX5ZkX5aldQ6uQeVJLoeX
8egEgDGsKURWoOwW2BRbCR4OKYawcV/GOcCFXBbBS/uT9dLjVZAadEgwWXwCbrWY0J7v1R76bJHH
9I6HTSIl2A84M+gTivNwelNfVt+u4v7h5+Up/YCu5D5CvqJ2yTC5R3l6jij7cJK+CyRtuh67KDg6
U2k0OdT7T5RbO+1mYQLtkfHhHWsu94hzi/W2mUioXZYMaw0oiDqsZ9okH7ezCpsxzBYECuZ3nvu5
c+Zbu4BMriOF9ItsH97bnc6H7itW/N7iGfUQBU6LEM88u4RtoeYelqEGIK9y2m+zwfYbcLqapAh4
/0c2TkjMC1FFGDPYD/jXWyFZrFVob0Br2cAggkWhUItyxi6z6uxzAH6Z1xy6w6RLxgnchC7M10Fr
Pbxuxnhq92Jc0MzM3OgjcgXdI5xaKZFnJbsMGM9ALtzvgfnrcd+llyUoMxb53/kUBZiMiZ5mxVbA
L8nNERh6PWOebeApbu1T7tYUs2f9nCmiU3qX+SB6zbtQOWBODabELXtoc6adOQXmSSZnkDYRDT99
rfYeYd9mVhDCLrYjt97JNaGHzKcZiFYRzB9/oltEGWndV+UtyhaTucbh6CekdNDUIEBusPGSDSWn
uz/X2iUu01822r4jeA3XKAMU3y5hyqysvleDrIpBtw2X4FLdSgzjUmE0wulHp2h5enOKgJHHWxmj
6Y6X0y1q6g6fjNgQQKkMlWLSYVGRTaCOA8YDXQeRrjraQqK2LhLm6cTvJUoFVwQtWdEEje+ufhfM
d5LjZ9RayrL2FBuFlcdf6nY37xkNAlwT6aYhf4zOSwenOq1Dyq/PA23HT41NcZDeYVKHVXbHZgFq
hBIv1zO8IGwyfO9pN5PXqNEGnBXj7Th0F3UgqbeUdBC6++a0+CpMFydedouozpAC0v388/HjqNwg
RRWkax+g1hZjutDr+ea5xJydE/xHFH5hfoPRFgmGTA5wv7zP90hl22LPpmv6k8F/Qpa9HK8Q4EH2
CjuQbcJcjrat9cvormda/Q2gDgw1/hD8vk+pESq6Pj/l0Ac9tm9D89L6DnTvpoXkznkGVp4TsaVe
3WbPPtrk4uyS8XGy5ty/gxFWCaXbJf2pzl3hzZMlFSeDJUSL4y1iuRBQwGEYDySDqUlNBJ004jSK
82UXPfbwpmAyAO1hZFkK3OvkGRV/3eqqD7aT7X3zFFLe7s9HgrRw4L2Dm9cw3rZV4ajiqmXGLEtO
Al4AAV3lKXQF8M7B9I9fYixBxFILwgeBrQT62ZAl+0S0LmFbtd5NZ9G5P1cb4lanKLYqLv4QMybS
sVzfaOCxnYT/vfnngAKMkb3dAVlj9jYfLlPuoDBjLKxiZJd9ekf8ZuLAXP7VH47i48g6tLgyAGDi
9OfMcTRKleh+O/UnGBPgcE7tEXwToQTrBwbiaXYuCs6tLEWjt0JnSrIhz/BZZpd4umAt+wd6xCAY
nyEZl0U+fxk3DnYRDKHO55dPtGyZXY+ICYt8S6tMOqDt8PPG9g2l8o5wM7p/C81HcEUZd+godjP7
BOfNA/1On1oorDdL8KTBu0kuISk7+x51M5G8FXoIY+x2Ue4xphv/M/3gRqHZvDzj5vB9k1Al9Swk
A+vOtrIPuBL3Sn2Fw+TmVvTtasoStyZP62WZtXcjT/l4E+GxSGgUG59FCAguTIZn+q7Y/zpWDnmG
iOUpTs3VfJs5mmPoXlK0rVf5WPOMfJDC6vEhOTvji2xROrU3wlHVpHnRw+0SyZYINf6J2DNen4UH
H8ptUVH4pz1tFA/2vQXtcLPkYSto9JLrot0eziV8rGR9NHv9naMuemmwD+IOPEKafBMSt7gNF9p2
5pMFvBLbNr2k5yMnRIJrjB7OF74fHtkn4sgjHuPNM1AO/UMVvzLWWd7ywlgW+H3Yj3o5PnyicdIc
6lBImINXk0k4D9/o4pTZw35lODuoA87nL0MSQdkn/eS3rn0uQEDwXaAc8hSnC8TiMl/S5IbHzb+Y
GK4SgdXcDE5AjjWf551xj2vFeEznTHRhtq0SDJyrNQ3L5Q/OUnxLlEPNbRsWED8RZl9e57WvvHPA
SCQ2NX75vW1/fiNM8n4Zo4wyyZtEBeTJ6i2sl5WPmsigCoOrT+vRMEc7JiXvNU+CsHwP0EvhDbf0
2QPdEweVOASP8xNwyMX+8DFg5hEcfQQ4KGz6TFXIdCYWHCblia4zX0r6KX1cMWjjhwZfjddfXQMp
Gdt00ZPJ/K5GC3i+5pWPRfiti/nDr4SED+Leqpk1fzfKMVe1SIjBeEZOGGsrzjDxHVt1yFsCNG3H
DKapWD05w5jAYNum8l8JqVNBD7E6OkFLKq9qhnVQF8uIa4BQPjJitv6Kv1VMy6WgSWxKsGUg+P0V
h4RAtl+JCFze9m224s4xGqP7Wu/mvqNzRONKCtlp0s27JAcri8b2XuEovdg0mccNbp1kNnNShAHp
P+IZ6lx6bwukz4CWzLhG0+3bhenZbC3JPAfVvMH9eFkPje5nG1tgkkQKn/OnCelo1uCl/RbfqIw5
r3lIp2Ed1g6q+VBqV31snrnCOyCAyJ6BvAV9Yn0PIgollYCtrWP8dRxFFrXc9CB6JYqAZ/rw2+fL
KrwG3QF+6BjDjV7AZWBbqphI7pPAdIZTcSR6a+PxgdXn2KMJRtn3D3vN1nMe0CEd9TOILOiGwUX/
AnqHETCkhMQcmJlM8CyDvRARjxBRDAyhM2Vozn6K9WEsBpx8UC2Knl7GdlLnZAEAxdfq/YgVJP3z
r+Ao1A0NEKR4uIqSFBGilw4ymYVWEkS+FdHYDoYLMGzCXCEKIvtQqLxQu0ZScCbwYtpMmuchL3ff
tB6G0kbmWr9LfhkX5/XPmzIl1qhTtA/vDsERIdd5A3YCeO4KQv+YO8Gvw3v/4fs1YsUZ85DyU976
fuyvULnMVWBUyIW7AZoNUa9Eu1CO0AfHtHsxf5TSOdk56v1kYJjtTdAIJyGDYgnNS1qjVEqX/ERR
uD7adILZhGAJV4JeU6psA1XZ8IMbIwTpxNd3MJiW2o4kC0wWQEFYpIDpNz/FmAKNyG2gLyNYxz4z
yA2fNLLn5F0M9uGX8kzUXWkepvp293cu+7XCsjEkUUU5iFvgN45V5pKSTrpu+Ff+o6GD0K+CD0HF
BRfWyOpW7b5aK7Z0uEd8FVtSRM9V40r2g4igiTBDAaBGb7QeH67sRgBFHudpl9BXOdre+NwoZgRp
wqKyMUpyDX4px5yFRM/AXUMX0OePL4htuB9/qI+by1yM2SBjBudcDn979NuhXL6DV6a4dN3gAT4I
gj/2l2sX7sPGI3FJrpxJ7tw3fVz5oYryn3jM/nC/wQd594G24CPgwGQEZduecKhGWQ9z/MaxQw8m
hVn74GpxUNHpBA8OEoYmohVtTBUBnYjpX17Xk788e6S7w8CDFqb2wVbgoiKZB7JIQlcmyvKBm4Lm
jWu/zsB+Of1VmRYRx0IBiAutnX6Pyj1h7qH1y5SfuRhWrBQ5qgXZM+4+iDl0n4OUNCvMT3wJx8vJ
fuw+hGwS09moMXjT1RZPCTvSRVXanz+3dK49MoCERFX42JxfjC5x+y+r008tnlEMifybwhgWE1Rx
R056+wAAozZ/6IoMvwUwsVC9A+/OIk+24kjjKhRGNxtulOBntBb+p/9dNfYtLn1aAmLFvJAZeOtg
1BbTFaPaQzwB75JNF4pberjcRPk8Knfrzy9us2JMygKuTHOwHS04EGbfvjnnSCi3ypwEOLunV0xM
xbmK82wUXWz6IXwsErDnizqZ1zCa40z9S9Hcjwg8UyrRC8Jy0gJwnK6FFZu3KYvJIdgdCAzIgqJ6
KOVgd+X1dQsoYP8jHnxvm6D2IVSJK+LrcfIhgs2X3Kr1xa+LQIgg/fk2PkRUkbHqrbiiMfZwywgy
Kpy+6+zBCzMzNqVZJK49dMjz9FgxfrRHtw6JaDi09nnyw317wlu3+aU8wJF8WkR4yrI99coTB8Vn
soZdkFekU024RQTERTT46xKEuI+tERF9/1DH7wBfJFSWLEWNQJPtIEcVEeMHLBietVBqiBkHi7+w
r2wwfyfDRUAnUgfEXC7eS8S2kN6Ov7PGbQL+in3kwCmHIvrFCBQXQ37EGtbW8FCm3BTty+/w0fg0
6lpJEFAO9abEXUjzlHuxyeJUEj8UET4VhqTNWExkDrvxEqqINEb6PaCGX+H1y4+QLswqDibbdEDq
UMf/vzsErtg2zhurcW5owRRnD+WBkRt4PF9vKwScSSRRveRWYM6Itv4ZApqbQTvuaMrLKEBgZcAn
ynWAEKNEf6gfVB5nF2vxT57AuQ3nzarA8GMfjjimA0+o8samWQtyqwXc5+s7c1EdZGwk67zJuTQI
+J65/uwJpcDQugTD8zxWhIDdRRVtFMgcD8kCnY/oTpd6DHoT/bjfHT5/O5dnhXY+7Q58HVNIUM2U
0k+EleGS2L7J+nxkPetUHJsv5OzUV7QJDG13+KZMbDQ73PGxLS/T+ji9WBXobzAptS8ekO4/n8f9
kuSSxCaQBWBPFPZbHG5opFJOy4C6M64m4gOVAMnpvzLEYkhJN0OeU/A1ITlQTDNGi7+0ucm2cdFf
PMDZeDkUkRAEAgcE8EQmAsEAWTfNznRtYXoJ/Mnkk5dK5XiQjWKUOBQ/6E8xEYqf3sWJ3O10kcNo
VUWBlgQ/t037B37CQ/VznbCuvFsktNt2hjyMvuBa6NNDZ+OTY5iZ+4nIL4koMafkuD+QTwt/kUNO
yC/D5HbA11UgAAcc+tFH3BwvFrAC71EaVA2Vf4UhalPMYRIz7W7m/bJgj3cQzlDwmBp5a/PPbkS3
tglDRtPTaXZgY3kUnp5jizgi/pMM7wgKEhwbfH+QYsAxWNCrDptx8zRpEWxq7UO+4vjGcOODYLD/
beyZCwIQhC37DKRLGxJVVdooN/EWcHnHbB3Sic6DovDGPoiTBKEXrgegZSQNoyln138Wk49Qf5Eo
LbwplgO2MAgjkF/8EYlHYTGZu8XKcah4bDQCWhTjL1Ku+GE/HUXv8/hkR9hl0HhY8X92jw5s4PfE
0YMWNi42EBJwsdyoXfaMSxMzkYMRIkS0KKkRywCidbKeIJk/0tuMQNFlUp9AR7QXNhkuG523UPdO
PLf2hm/NfV+z5tE8cgxra2uhYxm2oTmGbxuOo0UiVt8RtcQ/LW7U2JkbJ+eiOlvf2vbVeB9rzk2N
473Df0rVMfaaYxuG7/t7X3P8KDS02DEi1Yl8vmXPHW1+URPHaVRjHyVaqe7nkepTeVCjk+U74T7y
/VCbn+zQ8Z3IOeGBRrZmRPZJM7TIuKih7ShqpGl8lPdRNUM8zN6OebCTb2t2uA8Nxyavr591ppCp
5B413/iqMXSCqsE1tlEMf5y6/UMMVL4c8tT8KWtx2Km244QG99S0vTYDkaLap6hR+cFdj16qw/8Q
A348VPcAvPQQAVQj1+nEP0M/sh375Hx18ZXINyKXh+dOjnM1xVP6J9s561F8cpzIiEPfj6PoFN3U
KMbaqL52imJnLxbXcl6a8xc7canFAH7VmIUmStUjPsAi8niG7zCC2e/z6icmZKgPLerEZ3jFi3ri
t7ZjaCyS7vCHNndCLVb39po1jVl6x76bPLOv2eIJHX+n5trf31P9O93YKOwa+SXscIigSsRipH5F
kqeJnsEg66NoLBRsGaIf/6+HEKAy/7RF3lo6v5BMHb07JumNuzME+rIZQJMluG7GlxbdzBQmQxoF
zAeRPxtlSEUcqr4BtIvAmIYwl8JB2eeoTSgTXj6b/C0DbcNKfQC0l2uYiWxQPOrvnTIbaUcfjvzW
offfPdYtq8hNBhVBgcckofI8hKUIvhZS3r2p/vx97M/zbbymP/cnTDzq4Vs05nXwtvqg3Za7Dv73
M+0uwHAgvTBF51yRQ9VX/nX0xffpPwCf/f18PdGjP5VoxP19za989S7NxwZ1estXvbwBg/00iDxe
O7p5GCE43k21ySvqOt7h2jhTOjpGdUkD10XrdTIjIGsaEKzriPmUlZVPc60ehbBb+7n7s24c5Lv9
nXOK1ahjKDfAcUg9MC607X0g+qqhIOOpTPYCNSWjYBVosoZGhR0fnoFRt1X0vFAyHDvFgMnUL6P7
rqYACtvdIjtm262FhdT87d6Pt77jx5qf+EN1GysapO78hpAHD5YxpHSAMsZR+01cZvtSM98N6Qow
J0+S3QY+IJ0KH3WyJ2iGMp9anEjZXImBkayXDrTvw/jJxWPZgcxX2z3cfbh/e8DbTMvmV82mpLPo
x2xVadMXuYrJ6UOnNwO2h+pjSZ6BamNJlygtSGOD18aPkwsRK+XamI59FfgHLzdmuwawA2pYkmmr
47QQsTWivkonIgQHEk2cVyCTBuAW6SlixVunYc36H9CbYE20Hikv4q4VJXqfAAwS0/10/ZzXBm6o
0wTFnJlQTrV+mtQnqFZcF5LZZzBcl3wIk0lHwkiwgyJFRHMKrGe8HXMXbPlEp95DrU7XLcBo2tSu
FrO+LTLc3XHC6HRAv5A4PGGlo4KgF1MVkiTmiajSduD3GIjkjzg4f8NVeeqFtFl9Ie6hFQ7ICBkb
zic93/hb+N2QEe5EgR3b8BDOGG+AG/AIiX13tVqtW2fSESjTUbh8LwbrYsEjSzWYXBpqGbfwBp4K
o5ak8T0AfLRZXOib44pwJgPvJC+8li1QqMuzU3jPmCFCe9D/FunyOe6rcV5Mll8CycUlaJORU+E7
rX/WxBguvjEWewYnzeKy7B+ZSgcnPHoDz/wXP2x6RLUZA0qcO+BOdQTxEArWrvbERB9d9oZ0L3jX
gG/3VDmk7jnvkxS+rJvZy2ewmVP5/VW13G0Qnhe9mixMWoWDNSEnNq81rnrfddqYGlL8WbREAIVJ
1GyCVzB/Rqcz1cEo4272WVxXI+e1vK4kHQfM7Gal8dZzb2TAXklD6s2XTKjvLHAXFuVfUkxACU2I
PWd7cLjaWI+fs/gzmzojo5kRKrq9pTSj03eTLxW7THsOpcxjviQlsoeqUtpeZ2N9Z17jS3AJABRr
V2ovvVk3l1ZTilCUhJh5vmnX+VKa35l3vbnOm815UcDUqEImt4MBlcpjazFTbp4viwXZ7BXdcMFr
382B1CxGBITP1Y6ma3qYhC8K/s+HsJA3JYy5cgEBa/xrDmSIqB+VayIA5l1UzvNOcRTXMmWUr8f4
3aBnQA0On1Bl187E6Gn7Sr1aRXydTSwRel1MGl+W1+N5QSOeAYm7M7RrX3K72djEEeIiQ3LqgG6t
86znvPjNzic/8F5d4tbLLUrAWjGXCGnP24vN7eNzqsxF3kBZwB7GNkjuzSL35vV8qI23oBcc2fia
4H/1RzRefOKJVphwYroji0EQzs0XuTYQGNGFlPiXYiejzj2OKrW8KiZ2qbzrPF/3rPd8bPbnU+++
lRbj4DM/z7/ADzDy4SuZ+pVDu4o31pV5Y46cXvqei9rAxZg6EAR6JJmtMsltaKrIwN/8t94LzxYk
MtTDhzrZDv237m8Kqq79zdRT0FQ+WCa99HshTzn7+aDpdD5u9E24rvHEACsYPY/WGIoY2dNiwbXv
vMfrv2dXkxlFCAw60xrbHF9klGo1niIyuS+YVEo+phaKp9fqhaQxhReF2o4ZKgTWyKLxDvJyDay/
Qnsmp5lWb4r6Q6Gm8DDRDvRG9C5CnfIZss2E+Uzvop8C2NxPg5Hl0hdgI5Fp2zer5xblziRBdAQa
9HY2azFcTv/91P7xuYVf/35ExZLnJ4ln3qAJUScnboDfq7/c4Wb6xHdXmUjJ91G/7Ut//rV7hoBQ
ASd/coR87Lq6kDQmuf5WC5iyTlOqPzcVpVcr+oc2p9IoIcdBtX90qFreDE1BXTM6iixTVoPjeppo
Lmqh5NC4BGqym+G5nDdYInmtJK/4RpIBncc5krMHRgHY4GIvVChNajjeZGNEFpAfcjXmTf32UgKN
h8jSXmg/0+49ZqXC4C9qa3QDFBOSkNBOqQo8aupzRQxIDv15FRtyWT5OsjNxzqvBknm3EbHYCJbV
ze4Ik4+8HpAh/aykI1V75t7S+ERjmyjOydn4QL4Bu/+wQbK0hiiwV4dp/HJ//o8y+8Apl6XHVKk/
3p2vYW7q9Vjv5uXygQXu1DuW9o9l6K9Im/4r66Dn+/PBuj4N58pGiQC+uN8VHyaCsSVzuBmsaZQk
650iamKwGMm9dwBbvU98egWZ4rRMENHyde5jm2UobDbPRbuW100A0r/0y/WAOHMjioZLCg0Mm0jv
2+dqdKr2O+AmP8IxTlM0Pn4W901BrXN0uovkRHMoFgKyueZzDP450THnDzyNO76DYqR3MG+xHhqW
EjWggG4oDgI79El+3gWPVSR+ZIu5ap5kkmOb3a2B+45b7WFPnEbvVi//4lZLjr1DCkXsGgH1IyzD
83G0eGSVRcfAHzlLIAPNfGq9OW9geANyIFZt3QiZ33pHJc0lUCsWEsv3XnxdShDr2ipmN/uSvheX
lLQPdBmrN6m33qx/ANw5Z4ibMQ3pQAsfPiknk86WqJlXoBEg2VQl/WwwAUqfLIezH5WFqTYNyVLo
HZXR8ayiForZ0SY6BYRVbwb3EEr0PoO7Qu8n91kvjIcojFbb2X0TJJA59i/hJyADifhQchsYJPuW
3YwEzsNGNobzGqsP931QmEApAMKwwyj624mkkz2dlUSBX0wLXPsm3fSLev2Kp+HOLv2XAZmsubOZ
2MTPBz6NpCFuj/1bvv/AZ9o962WQhDSKOXcLbvHNnzLWIyAlhjz4tT0O3gvKqcFzxRP8yL8pZrEt
ZoyUcChdMbZkMzx2c44hSfQYiAFYA0BCpD8OvRMrPogv6cuZhk9WXiHRej+eZVIypDZguD4NIX6g
dXWNJXtvx2xYf0jerfbxQAlPVvwHzUZ0jfR/hhrpA7LHuMQ/cIhwh+U6Jg9mlD4VFLLu8HR3Kki/
K7OjpmqPCRx/t31Pxvm7z6TNxNtF7QmqjWLVGvDw4sDR8voNrseKwi1bQVaNienA33+Qp+nVcrLG
3SQxQK5O3g9iTgSp9C+Jgpjl9ftzTsmZOg6JQYZGkRj857aDCSErROXtB18dVgXTiefNJNiPOsI2
m6jWf+Rp6i/rUxQjiKJSQK9NQ6uTV8Ne+68E84spY5J0JXXyRwWCegYCLIoMyQ0ISvHTeWQyRQRo
eHhoXDIPRWFMGILb2OjEUqBOSdChGMgXecVqeEDdk9Aa0bxN3g7Ud0+TEjw3UmZkRcj6DdSqgeHb
qEGi3XUat4Z08oLKO1LHRJ6B6AFmpSYGuJNv4zpssCR4q7gvZGfA06Bg+HxViiRJnopU3JGlITwk
f8jqiIPr7xIgN/x0J1J172iyJiNXp9SLRHLTp1gKeCYh4QT6lr39P1lEkkQAbpmbIegfDMqRJHlI
QRMQtkMTr5mIBJQCeC1STYCxyK+xL/jyTJuCnFsxno1JeHAB/zcx7iwSJRxGXV+1ujFAlPbGKtFI
GZNGIxdDVpAb/xqDXBhFWkELRKMcyhWg60AUpRinJcSPXQNDQWWWtWClXaIE8j/SoQmGNmkx3gTL
syNFqED2TdMMbNLMAxQZHhilSECCAEYseALcfNbxTl6Q/HGKpIksIGABioNjERIATuWfZOgJhUhT
gsgoU/nEvRAAgQECwUopXNQHSRc8A8YULqh7ijoLDjRVLqArIpcpTueKzwMtOWH7qrFAD/VzY4yU
PRlXJopncL5yylAprwf1FMCV5sv//E0yxIY8V9kYvz3ZrH+oWvJqXOVKZgxTCrOy00Q9ehwk8W/s
8ETAGqiHcXoR0pxM41+1fke8ImUcJDWATzmWlqQjaOWgl1yU+Xl15BhAJZls9oIUHhvB/QDsjNZY
7PuRX/DQZPJYEGzA9GbwNVwLyvEX9bZk1C4wSTqvScozFynlsVkmZJNd+6UKVRucRqoyHssoJXUK
aIjv0f7Pgntst6jNXVyOd29B+R1VdQ/61HiHFGZa/w0/JGl4rilKpHwYqRdgWRAMsgDU4fdU1G/4
MUHb9QgSnvwgu0rSldrQ4Ubxk2dFVnk5OgY41rwcztiAyq9Wpxyi71ATzyrrDH3lMg8MwpsZoXrN
WFTkqBBpxF/GKZK30zXBHZV3Ev2Ee2S0kawJaiAh+iZ3AMKHX9NuR9I+3z/fNlNy72ApBeeWBobi
3BOgrB049RcUmRpa80Pr6leDcAXlyP4THUe4WuMDPhSph4r8paiJcRfe+bsgxy9CPjZI6BBqDUDL
SEqTduedkUMSR5xc0qZoLf6kIk22E2WUw2tMRXh3KLbIPraG5C4SIzAbcGrptfXKKIRM1vmaAbkC
uyXAOUDjaHLjT1RPRnjHQDzsQQrckraESfaECwz1SL0YULXinjcCv4ivREnifkRI6nB34D5UEhVT
OPaAuS2hY6Sk9Sd7hf+OEUaklTdjggBLqeORi5INxwpmnzVddhmp9it9QVAk4ODzOfqQBP5cLA16
jdHFFKUkcQVR7kdIOdgpEsuiNRH/BbCep5JIxMc/nD2SOp+AkiSmURiKuFiMyEygLsj9foPSQY8i
t5OMdeMcYIHamCuShGGjhQ5K5YxTxg1J6lmfBAggPio7onMhh4VVkDZhMJjtpai9v9xjZgHOFTF0
1kWoTi7G9iEkYMnm98WN6Z0akaR93pBxokYS4LTl2XnTk/Uq4yEVt5nVWTfbJWiHKuOtr5v+Cv+P
BfKnDu+QO0Ar8HVHBgeJ0t094rBwD/QNcBuKHBWVMtsvVriazKd0ZVRdVpKTF6JFRDvas2+pKC9x
Mt+6Yo+j+4LllFyKRjErKGJjihgsL2JZrGoLeCgxKZVO4mAWg7JVSk3kgHwJCRBGRZjS2p9m3KvM
qqUs4EE3Z+fmKTkSFgm3AyaSxR0/FTOfsh+j+CfKO1dRKqIjvRHVCGKP5xH9jA/Czal+CQmnyLpl
c1CvfPK84R042+wr8VSkJHzu88drylx+IEIQPsf/MKtYjEluXocGw8+GOd1aWg78igwXkLipyaQQ
dka0QiBQwDDB1uTMG6B/XVgChraICsvb/tGo1llMv2kY2AEpLMNWFL3ysflPeCxQj6SuZPqkGCgv
6n3TdkUjQ0nzSunIsJqXiwrqucKtbt7k6jDF+9fajBC+dDbG7EMq5MxP4OY0vzTkPT0AF9R56pSr
ImD3zaUVFojSFz08NLdRTKLOVE2ZrwYJhP48Mj120OokoBjFQOqKwgvJRF6I3J6sGBjOT1/HllQe
Qk61hqbANn0YoiJJdw4ngHWSdeYQNrRuPYRXRzyKsrxBAXMzsf8C9PKvCoOtx5BiobHy0DvTk8KN
HrX+ucGexeROeFlE4YryFP7i3Rx8mZEgSm/If3s2RQqNNZ0K+0ipZ8KgA1nH/GFuRIVGtjhnIKdR
WwpdGPTvDJmmaghj5AOyQWdSlrk9RCmHbaWUR8sQrVLCTRgapGEUVF9jMJ4NvCzdSKAZWAe8g6k5
aEEcusXOpMKK1ri1cN0aSPr07so/SyHkfYEdtZT7vP3OHw+9hu+zMT9ji86QFxmw0uhuJp4A30Ip
kZsXpS36hpjK1+pkRc9Mo1dUVlt0nFBfoh4lQGc8FovHY1HHbejBRi9TkGsNvtpwvTMT1YG96AT8
v6tG+CzwMLh/ssxURAv6dFxtJiUi1M8jYs2Ph5yTDQZJwaDQUUmrEhegxoySwS2BMgwSMXaRBgJm
AgjhY3sc8Nm8g1i0n9UpDuvD/l8QHvvR2iyY+JO2M1pCqIDRDIQcYrlJqH0sAL0Tzsq/J0EB1d2K
iiJlNGBB08ZD1bDXwonhbLkc0R2CRi2AuvgIfggTNbpLMNL87Kk4DRswMp4jQ44xP6O71bvTk6x3
kXKg4Pf6Wb16hsvdox+uc85T84tFfXh3AO+5cf8uvspqJ8FmP6tbi8blj2LKr/nk6o6nOiRsr7MN
llVgoJmKIS/GO/csWz3yLM8cOlC9lfxOCm7ZvUxIOdAuPH2bzZU2cCjSRItOrwr6EmjLc2E8KeZG
zS24gIJSc2X+7ea9m5Xn81HPZo3wOnuzB/0YnZUTd40XFNA/Tw8bfZFhVgroAsEPfzKrgxaVeLAA
e98XtXi2fjG0cUvOWMVVKar85NjM3de/1v5DAEvxT3DsRhkfAD4LZDscHl4ZiUTCoxgLiDkV2hLg
4b+gBL51no+rAIwvU9IpePjgusqU7xOzECDdgKmBL3gAk6Dt9x+GAiUCjqD1gCHiilxxNn8xj34+
FskF1CrNU73/HY7xP+jP8NAc2kw59G7GQEBCsBz/Y4M+0Y9CJco5mTR432Qht1gIenUWjxRUdUxn
R1998/iEGDiSXPgZNckjlQQOpDcCuiDHtM3xODmeyAFrxwf51wVGSfQ94Lvk4nQHbChCcNfuoA+S
dyAwf/a/HoZXjPYnPQruiqJycKPZVXS78erEhtgNfst7PsC8EB7iYRMtAD3DMtzF3wGT33KT4IBY
D3eOoEESry8egUlFtAZE4ArRJzw5l2cxCbf4cm/7OQhLSdjA+xACFxDKzignA3xjt0UVn+ArF4EJ
DDS9t/m5QjxrCFicLIwusGLejfbvGNGGqPOi0GLLwXZ+nVOM4v5zU92PxRhZnn3oEbi7XB2rRn/C
LQU4xaCSMTBz4fIO4nf08D78JfsEPB9vibUuY8ERgLLAaaeYyPQt4bbWRG+wVZMwJa4E2cAYBvwd
XD+cWJQ5X8MfqajC/UfSmXUnikVR+BexliLjK/Mgzsboi0sTC0QRRJn89f3d9KrqdCoahDuce4a9
93GA1nMVfNXnmlIh72VFcfozWhyWHOust3ZJ/HAGWYsDjX1mkiFkjrNgzMHF2pU9ADRnzkFQx2fQ
0pxaBDBCVkC4iswRKBE6ieBWAy4kOidSIOSFGfBxYDzKsktYdxdQZc478BC4OIzue8th0A4+x/gb
zlNInkM7QHAEm9QS+5hU+63038h/QUEgYzc40LRRqeYIN5H2Z0IvON7oDJRXz4Dz+PdKAyVENIwQ
zeU/HZVFDii7oZ3Wr0hEkhSADDsCgmjJ6F4qtL9wSHpKQAC1zLu2npN3y4JmguM+GoGRdo4uCNwG
vU9qfG3KHl1klWRpBofo5KRph0puKZxJNHZCmq78sO6IkRGvfIy+G/2gG/QC/zlKtE0KW0o7JsUh
FN0AfE6clh5FMbuV8OFqenyFWdLQ0at0JuzJ3JFF/3GbzsnlkVA3avNFoya3YdrnfidvjXyTtv/S
bI9JLF5xhpIugrmx0qBXR1f1mTZDpU2hEUQ/PTae+YCYwOZEHLPGFD9C3jeahLU+Ra9gQKaJVdMY
++ckHLfLm75kQJ5P/3P9en3OprLQpfBYIIS0MqGaDKuO2KRdjnVXo16Jc0Sbe1QekPNzQG0/BFgy
JRj6WJhHcjHsOtGOifWE9kpNg2uIpX23ZEN9cjenwJbZry+T9CA8vgX9hCM5OYLWYr0CiUQBQhmc
Am4mppaxQmsJKG/u0rmJ6yqZ102CVgqAi8tkBtOIM+IjGi/FdRro3KDOh/hM9jj35Umg5/h4MO3t
F42b0EpDAyKPb+amv59hDj/VpM+hLHkFjco7F6MDEZEDpMP1IBIkxcTCwlRjtdmY7ZbFbu7ZORrZ
RinU4nQOm2k12nFa1slzrkylBYw70sW80l64e8bq35//zx5gG7LvxGZmrwXNYhS3F9wX/GxO1eec
12TiKcItTAEY+pI6AyE2cLolPrTodaBy8qN+IkJx/LD2Gplf5RzfDu7eFJ/lvSVUTtG7qpFHcfFg
cL5wAoYdxxE1QH6DeJOTCIgTH0BUveMjxRXJSuEkA28iuoTnsxWWIse2uB2yWwWlESc3UC2jyAoE
zcaqY70mF/PC0UWMRZGd9KV5kUnu7PlU6iW4L9dv/UuQkHXhofHT4kFnB4HTwUY1lUBYCSeSsrgm
7BEBLs8NuJMTEIfeh4RL3lnkx/6POlkV/JiU00HQ8gJE9IT9II1FjWrJFMCOxh9uEOTB9LjYVIIM
iUaUFpcA6kA5BQ90pcG+g+gmst/8CBsugipK3jwDRp6i5VnAE3ccWOIQISnHtBCTXBhvKJG+YAkl
9OKew+fZysSHFhloHhHkYdTEefTa5XA+UPDbZ8nd72LaA6zypF8oKzjiOQGfIRYR2EcBGbxwMvIt
BxXpRjSAzgw0B/51fV1D1HSM2fNlD+eRQO0uQRQGFUhigeF9XMq5tOez9cVtzuoCPiwg82RUY3LX
CQ6F+SvH0oKbJdTkEGOOtsNOj0gMBkB1/Sf8AHEeAwSDWNhRAaLos8zJ0dNVEnRps8shblGUOLA6
6iWLnTsjz6nttLNIvZArXR9jcmSJ9EvRYv2PnzDgTA5Toy+agIXEwBM7MTl8Q1elJa9DjglALogH
fl/wuaIHBX/E/tgu/Xa0eyf3A2PZndm+NDRivMHvv4LKxz7sKwqjoCpi6ATbx1b8ymjHlaHfYBlU
It+FsX1MW09JhuXx1LNCsBmKwymR4dSAnukscjBHexSLRzG8CTI1cyYkO4z36u9kz4pnyBmaXbNj
40GIzBOkUxfGKsPfQjrAylzaBeqAqNmaBKPF/AXttXB0pwnYKCH+0pYcgt0Bn6q4d2M2io0VZP/g
FXfBnbm5JzQ8iu7kGsBYJzePuDCgh4gA+FKFoMm8e2fZXyEi4zwnzRl/9XlWZpOwcYF3OoYNsNPK
Ep0iRea/4q/U06EHU7wMtBnxi2usJK7PmY9FirpAXTg6NV45hsw6T9emw+p1M1hn9JqEG1E49Nlm
IDM3hx8iijjUQmySrG7hANqM2aIkQ/gtRCQAUHvEabA9aBcf/ppgc00HCdv4keD9dQFX8hGZg4gL
Jyy4rhHoDY0V38dckxQihlT6vV8wqccVE4EdxIrjVGFG8KtxYDApwpFrnBsCW62H94Mjh6cmAZAn
dwwSd37cTbb9gQzTQhJgs2U3pdY/y1efg2yt37B9VcpCvaCoUNJix7NBIatRs19ijqgt95ShgW6t
2+RBCqmKqCtTXYZADlj5nchn8MtCU4EwE7+3O7OtWMSYQBbZ9c/9UgS+AJcLiwCxB6+Ms8FHwj3m
HWILveC1CToYf1khOCYsEuidc4SLSNX4+p4XOAM5gIgoMAL4MGQzYP7gvf1tdOHrcsbE9QVbRkIE
giwbdwX0PeFuuCY3xBkl7Rm//NBfyANoZwIvQnm8L0wsoFo+GC9RARWgLhj3t4Nl4QwmjGI/DJhy
uLKMzN+WwF1mDjAjNToUZEM74YowMazXGLA7y4/EM+cA7xZ/E54TzxK3mW0/IYEmhiYnKYRYDzXg
Pz9TeHlCfyuLALmy6IlEQKRzD/kFmZEABw/pIh6Db7gwz469wDMXsge0cLf13MdZxc9lAeCtDkfB
wEQPUuVUb91J7g+47WArEBE5YMDvFxhTuO0UengBV5n75xnpRpGKrociDc+rnGhcEePPFTk0FGT7
8Eio+1CggFlCYYafs9QWWGP+BZlje1yx8hfHGeT5LT4Gl+KZ8gNDyzHKfVLwJvrodsIrgGMFEJiq
CZZrR7aDhcHn4s0SPUJ7ErfHeuKQAVQiMoWD8JVFBhLaFw43h9S78vTBf5HwIBFM09hP9IL7oX1p
rwBxVjRhPaNhnSDkf7kLdC95Vo7fKyxjX7/HhTqfNPTORbxnlkHzrk4GIYyxROJWUmaSFKjK+qjO
yS+M+6V0/Cc1SastjOG30+aV9PUnZO9qr3VP99hu+emSD7mdisbO4VNBEYbex96o/6VmwTcGgra3
eEIbPIgz1BonODPOB8JEOdU/39JV5MJdop62I28C7rDlcL31Xxk9aGVkVarynCGr3o7ciFwMi1tN
B4H2vh2XLJxjNgFKHjNVt8pSSKUDdKKRA9mOezAbm3SRsOh90t1oNueQiXnplBoWxo45F3H2C4lj
Mh58bndB8+WehuwggvkREIQPvX+Qpx8dO6+TUuQu3/6Nwl8BTHDSoMaH9JKCPnH+g+Y3SOLoCmwA
sQMqU/JJG7MRS1RBaQDONgppT4l2OJFCKgd9gUi1XYzoKMNydgs9luZXw66BsSAKUdN+1m9r9qYn
o6tAVLMyJK8gd/6lIpGE6HgDeIuU8w2yYlOiz6wBz9aix09GlwBKr+ylY1Cxr1aZxJdrzP+AbL/K
wLzUJ8ry+LSv2QhcimzfipWuJK/HVDZ/P4WbDrMePQxj/o7l8e8ntdT36VNP70hLy9gU1UJTc3hH
teZJEIWGhBTTkm05Iqt7Z0fBqWVrZFlEMq+iqTXWMpoQXd1pLT99jQYKE53LEu8J7okyzwZU15tP
W8JnLzLq0DHzPsFbo79NPUQSx3+/aXKFllz0cWoskj3H/uez1nLSug8kNcnayc7tndnD1VOUgMDp
PiCxH8pqMmAvbySU0Z5GNWIQQZVEMHb7umcX+TrY5sOjQFuqPmZIu5P+JM5TAtxZLd3L+cQ5UmXJ
ouIzJXSX7iAyntHo6gklJC1o6vWQ0yuZi/VKJJPqoalSGYyMzfiPd603VAFzIlwVhxQpvGM+lxbX
K2yZdPoxpiwQXQYHD4qR1sGUiTh8R6TBYqwer9Wyx+GGjCFtsPkqjFmBAk0ViTwCxayxwE2w7Av2
o02+DLV7KPpYMeMVI6dNkkFRQqpN4grDlJvOb7GwXxieIuFUxGCkqEPwExjP75hFj40c5O1N9TFY
A6cosUKXIJdDPQ2f20RFGBhectQO3CCWk09AbcxQhDbLBzKToB872CCuR67pqs6vNI2DBEtowF80
3I0pppKsO3OKD8MdUIPFrNAUciQ45Gg99RQony4VuQn+B5KdZA/RvyQj0AmKsCiLv8XoXNWQTHF5
35C/L8mLEuHhYqIdQWabRU1+kaeVY7VE7iwkyh9pUaGENcKIIrNZeQzb4y/TQXKWsIVf67fkLU16
IaLbZw+17nOUH18ZzwI/fXKSpHKDgUcTLIf6cKP1O2I/eAoywAkcFlaePEEfCyj0+2JmzAWpPuDO
2gec4JyECIp8AZuYWjJh00edacW3yAZmv+RiUj3pPkr4oHN8jvyQwtFhfgnxAC1RdBzPfp96t252
a0L6TavSbCTbNUxwbXHUr7bCrBjHfX7/evXxUCzfCD2ubwT1jcwZh5BdcD9gG+/jbyx808yK4Zcd
x77CefZJmStoY3UTF0rMZzOYwVtaNylCVu47D4EJEXnl14CAijM2ByQ5xH0ap4FBRp9+hYJCJ5O0
7veNGqo4KdQexsnwM3lEg+AbsfE15P+n5Ff18Dq2S4bUVREsYRWjI02xKJBRzoIHDz6ETAJJnWJO
K/U/FgfiVcwTLvVgejg7In22zzsBfIxT5GUzwWBkJiUSw9lCpPFjCiaQ8+gi4Mhn3BHCNMBW/osF
1HMi5d5jiDIfj53IydjV2q4Hh1HqsAHbN8k0FI5GKKZue22wcXF/MeAKGgCGxzbEYjKhJRqPz3ZR
078LqAk54bgow/62oMnpFufTeK9f+pzaMZ3jTgBkRmiaDRTMgAXgFUFQILTEecF1nohYp9MO0o2Y
EmL2Rfn8ogFA10c6MS6LXCQHUCcj7f2mu+qZ6kzTEtK7WitIMEey0iAYe2ocBOZ0Ch3XVCOv+7pc
PfUDG7XTfIPDsnujxGxjVZQzydB87uCL3ref14EyI1xyCljtBUk8fL6YQ7AK2EaEZ3qivj1aZVIe
yDOyN0kuOgFgSp5urS3w6giVzH22xCPHHrJoXShohQQhht60RGhUGkQiE5f8k4uQgM6GeGtnXBQS
B3+Jvn7bUzmEBwHislyWTleqdEUAS/dI+ns8zi/P+7zRQn2CmUSwiEwiXOA0qimIq+z5YkP1LeXE
kqTGbRVfy1djIEVAO0p62QwQIWlyMFUlAnOTu6JYLNvvZ6z/IzmGwmC1B99NcuOOGl/NIqlcvduA
iQrJgJerCmtFqn6Og4VQBltj8hJ+Yio0E/VFWpBMH/YPc2yx4NEFF05ZUh5JMoEWvBRHr75Aq2sO
FSi4q6eS0WydAZ6wQf/KUto+8bkEyh7ftyah5D3RgTqyxtucjf6LTktd7MA2l37Vn47KRbt7heqq
8tKkNtbkU1oMjT8H0JctzUbL72uzA40/PHB2A5CsVRGAa/oILjdAamjlwKxxABS8w/hKDtk3kEMc
5fOmXVADe0hfaDAqxFYZICWgV/THHVcWir+3H/UWK1pCW7cqISnA9DXmMn9O88OVHlktOeCEMh92
+9HO65RrnlP5Fj3L74qKs2hie50fz1KIG8vSf+Otjq//lDPlSW3esuMm0ldZafT+wFxe/9FQir4p
21uZ8FINCoLGgHC6KUBWOHr0NxI5nkiU8A5sYoSl8liGNEGWgkxDVBA/0L8AWF3jgGRGviqoLSLt
06yCZYG7BX6zWETYaHt9FEwlDXjfyEn/yFewewQXW7ZKDzaQHdV2AbZ9TVXUg8PrwO1FfpvmfrgX
4A2PVnS09qeHNRMcIjyRWWpv19CV9nx64YxPBeBjcO2bdskCg4DrEB8LlAHN2NCSEgQxhA0iu7Jh
nMD7PcaRvbXdt+suzKXrmv60tWuXEACgKxpd1C8p2MEO67F41OeJ69/IccHR4dlBHVrcK36Yb8AR
v32jW7MHhzxxKVajJETEGh93kT2xSydST6Np79qAJuGEaV7GGGA4QCjieHAV+wQXpNsAfqTyirbD
CRKBzbOdqCpYJ/7mwWxEPP9xzQsfTBnVun5HvCFy/7+MDQaxcBh3EjPuFktnne4u8nPWmKsJdhzM
OBtqWCjeEZQgPuEGWFTMw96veAltD25cXBloKLRNGNz8qQFe4sULaTH+ACtHiIZhdqMTBcn134iC
iS/5LZYEn1nyYHd3DVhFDE/NsA1hsyhR9SDugn1W25Dc1mMYJ7IVUTe1EbTIwSyktr8GWSAe6ISU
gNVAipad0ZT33IMRRDAH+vIz7F06xVlbOC2gQ+lmyvrowgkkmYnNUhMrDwpdbI9d8drEnWGnNvYD
pR7FA2kLzHDGSy4JBPEZejR2+Rn8eIYhAyhb7AFPuFBcNvj031lQWdPKpfkBcG8JS0IgFUoAZh4w
1GswXmKaBV6VtDnPpjJTJeJaZJPZQfZ2u+beTboW+lubG2IdeqxcSqw89D0ABK7a4tEjZpT2KZss
AC0gLW/Td4xWhQ300yY7ZbGY+DxiVT6HDq8+gsXkj15IfODQMlsUuCncvjfb4eWMCgFuBBdbnTSe
v3BGZOhg6MTKb7sr/UN4OEjW/IxQvKPYB85+F0Smc97M+R6DaG1WIN/YtYPTgz8u2YQyg02XZlcw
H1WIlpU1m+4Wi5+FFhY2XWItwzk6qcWv8R8ulXOZWprzdOgZZuFoW0/GjsCTnwweSGh7L37cOLtP
RKbDBpu/bF3dZz+zySzIR9aDrb2engBPk7QC0+yMbPhCDr23rN6Z907v6NbIpjEPSkmD3biKalFp
nrceVWf35dZ8hTdvT/hdsMMoMqLAR4aNNAGpPAhelv+FSkH6e1+9Nmg7LprFmBugyzpkjKChc5wl
WrVbnU0jyydghYfQWbniAbod0IQdXXNpbG9DVhiN6awOSu5Dvpc6+zQnErCQG35bK0ZkewwnztUK
Q444br+0PMlikE2LCeDA5L/Bpe+Oi7Q43/eOeMKPYzIj/d+zHuAHWP3U5Dcm3sQzosGtQ9ot0/3L
tJ6zOiy5KuBD/hNXpTmce/R7pwrb6ZMV44kfyzzHx6lDrs0bQQHY5CUcbttGwoW52RkW4ywYcCNn
u2WumePaGttY6RO5bSDbUASw3nCAJna2oj8kPzxaICR4EyeUMOyeTgYPAp3Hm93ePcleFtxgjdE4
D1xCpP8zo4+rk6HDlireK6ylWRNySGwqQOkdhrqbItG4eGR+t2vO+oK52sFersBugcKm4aD7/HhK
43/+vRpbpfa4LuxFZbF6uPWrYzpw/f6Bzi/ghZBV/TKXDQrkjdX9yKG8JzByM2ex51mxh2+StP2l
OqD8RrKaRi6Lsf1D/iZROJBswvBSaKIgjq5qDur+Gk2OKUliJkAOaoIx9SE0Yorh4dnnzDmDYrE7
f4ALkryWLZgTELiUkw08C2dIbnFmZzbZNHtxYS4rD8aE/bLP0CXtG7POsrAW2N0T2DzZ2tIiGc2w
CI6SdbN/6P5rLVpr94DxGmO3ZsinA0ARxGZxmnJocPhy7GHxZYY/dyHRcujZJ7idnFdjm/OLcitn
peRTprHFdJLk8zE87ng73UFDzu0Y5896OABwuCXuzarRDESOxa29t0cF3VV8crkR+Rm2FQ9u/8u4
SYQDlw8mfQ2fV6wcMEM+PJgoS0FfitPE2VLXttsoDf0fYTxfXmutUmtT0GzQWs2f1vxAOZm1eZin
4iErd3racrXW3wYc5LMt9F4bGu+stWcRORJnesLq7N275TfefL4JD2GYeKC+F9njtk0rhYakkPXG
iZp8Vg1ZWfzFt6dh3Z0OcjIZ9VRR1mQ9MHCp1Vue9x233mC3zptMO9hur3aAfXqNXf8985f4oYr9
eLlk0VXrt3US3g5++/vpNgyQasmJsEz8y4q/0bK1AbZZwuoQFFq8z+lUGrSiTXdjOh0ya94Vj3mu
W+OfxtWtBgvFrT2tBMnykISPfQvnYK4x+Fg/SmeWAWFC9t48shVuJh79kmevLy3SInrAozThjVzZ
HU66N3bec5bUfH44bIT99hjdM67235/eWvkP6wShWjgQwh1Yczo7sLTFYTuE9kyKNC8S2xoKDgvl
hFC/07pj9rd1fngs1lS3htkw63yNJa9OJyAsLVi7sB3FDNvDnCNnLq8/Pq3t5w08tQW5ril4BV42
t5B3MbnTz1L8Q16/vLFvbvvl2MelJHtDB8alP472U3dqqdypxTfwHV2e391TAbAQZIW8IUbDvc/2
+73kC49yFr1CIFRwzsfufTWb/Z37M05whdXeu1xMTzSv20Dswm2T/IF9Amjcek3V5PmDpsY3kAq2
teL8EA4omd1BiNSsXW9zg9brB02j+eRgCN9EqG/2PlRb0rbal79jsdsW4HOrCrIz9McZQ5y6q8vP
1L0AH0YRI9Bnkht+rA14MmvTW4hP+ZJLC87EX2G2poM37c9Xjr2jT/U4mz39W+RtxAmK8iOYE2vz
cA7ngoUaFDMtMiJx1DX/jn5plVZCwZxoFHv9WZL5IHUnc8L31iZ+e6ULL8ppEzsYzzs7n5KaFyrL
kcwWDggjp6r19aVaMWqh0NGj0l2KMylhDXqHw4HWO8GIE+MazGlTa60winZh+0yks9v9PKH1+Hgi
lGG/FzvfJ25nfg3HuoTk7INn1C6o/9hnM57rwTALJYtvJ865D0nd2fPjUvFb5/tbXhbW9/f3QcFX
WPk/vrQV6tOa5Q7fUz5PTTTrcrmGP2J6Fo/a8pkfeb6r3NZeKM6itXc/bWT5d2v6c2Uud/Kaoppz
nU79HbvLRafC3b2jxWLKr1tj3/d/rvb0xVLlhn92Lw9PTtw3TeMtfO6rA6LQNWL8UVzGcSIEhiPk
HKO1jDPXUqDMrOUac4nqg7uOKttBoWBr37wltmnvgqi3WIACpo9VxpvfTuDKpovnFAB7Dmtwaazv
X9lJ/un/GT83SELGd/oLN7Ev1pQAysKGaaZ8V1+jbylBnW2KeLhXu6Tc55TY8axALdjCq7r0f0YL
jhl/rtY8mceYLg8he+vbS+ZeaHmL6ZTV2xO04Fp9gxQMp/6ltfSZbltkk3G3aJwJGUtK7l9P/Iq/
Y+7aAAIF9OjRwHtIHSV1TcqFhJ9I7i1V1VLmaXgMVPfBf5ojmLH0Q7YlFyUPBwQq3i/t5CKIZRFq
s+Exvv30ROrAjMh6GAJOzVcVWBKApT+xD+J4dNou5gXUrGBA4DMUXo0TcF2IUTOX+tJc3gBDk9eM
wFOAA1j2Y+9NzbKO74BZdIFHaTiewFD962AxsXrGMGmsyW+6QxgQ1DjpaDgSSCxUgDydoafOEKb9
HLDOu/foGykzgjt5pS7yRBRwX/F40e4zOqqSbwzGtatjiweAV/aT+me1U0l7sPpoSfg8jB+nI429
gR5Ke7ByUIcpLZI3Q1Ga02+E5F7OGqGagEImNCwAD1RmKRfyQ/R2PSLHhKjJi+4rmXggQrEEeMVC
WDKUoYmdiMSSKhE9CCnGondR+RTpFqIQa8x0R4d9nEXmYjhTS32d9V+EvVcviCHEF6GyHP2rEUxA
IE3yHg8OQBzcAdZkL9PbBybGO8XbgIox2aWkWXS0BL7KkUCiQcogR1BFsoK73C7etytLV5zoFGwA
UXx6l0zv/U75M/+t+pC/WmY6Y9pTAM+oHnSWJP9yGy4lnR4nCqcF3S97m555YSn0YJ8oQLydzkDZ
oPiS32sdDEBOb6FSPqs9eTsSGFl5Tod/GqI87bxNUd2jhPGxXvetShbuCZnfcLTMJyeR0xvuDfkU
VCGMb/9WeLh7qQTKNZTzrWwiSxhqyBQgq3pErVJksiktklEHJkwdpGsIY99rMuWkwNN7Aq4P/GCh
BqMraXqnfDpPGkjv0yZ8ZyFo54xW4xdyneTJ0bmQskgmWqebgQs5SQGdRVbLrxRDVCk7kYDMSLWT
L9A00sBHUIhULwB3w/g+XIsN/KZhg/QOTVFhKDfkV32u+IbTey9cwPXN0Rdgmz9hhWsJisWejOwr
rjFbFL4yqLQ/CAbsubJycyAMFOrJS8IhJdU6+Zcu2I3VPzSP4d1WH2FYoAbX/4Zvk3rZF1F9XEIT
v2+LXQnaIF2PryigfDZjyg1ABpQiqYDPVwiu19tJ+bFyY9qPcO+J6PKYzkru4/pLVQhgB4DxhzrL
aIvyjFj+vUQn22lNbvnx3SvgAkI2bRpSljm+0JqjpydtuMn+K2uKP1I5pdIIZHdQaQ8fmwsgHKJq
vVOBOvFA7XPLM1HkqKqTifZBn6yBu5DUFJlxysqg7TooQra6iCms1c1cIvlduVwKQBTFYXgG5Dwp
5p6ZYeheOUmtHLn37YgSuElLvaMjStOQvfDFh8hsgyJTkEW/FYlMSUKdN8bYRZf99kNBoL5hotfZ
bUGC+iku5IzUhD5E8Nc24GgZnYwhLjVskhLSxYO1xHqh8swGo1zQ3DafdE16/TgJJryZKhGLmDSd
X10+baBKq0e/GdCDAaPGMLc3XNMAL5/gKSFLTIUeokW7vbKOH0+c7y0KhKhy3X6yLqA/DJenXEpx
hmFL58fbBlBQ5t+XVAaeJqUi9E99avi8ejM90Co0kv2r7t8TKsEdmF3yiM2CItMb4QylXh8/K1Vx
MsT00kDaM3esNDQaCESc67rq9k98x4SbuoOkKTw6EPGRmIuMCAc0BHVAsDv9r5l/pazl9+wIEOAz
WYN/VO4JtQZAOsXojNWiJA3nqv/i4XhqlN/LFUn9zB96OjPBPcoXJi2QuVcFSVN5W6OrQp0i8826
cWkycb/N5Gx/M9F/Nlw1j+GGTtLfNJ+T5EZ8nRXBnI+oKfZ09kyjI0H8jrYeQKiU9h+Z/gkaPMQ5
DKG0MsfeETAOyTtgoAW9BOlRRCnsIcc3glVl/rwvWUuZqy9AViknMZpvhzIf4Ok4v3RSXFFeDOoW
dJFC54oVlQ2zjxgObIbopET9kcn0R4LoE5LxB3J92wB9oA57X0odxO/00kuXdM6irfMvqhrgt3yq
eABLCubwwq0BakDhXzmZPGqLAH6qzkHLcl4AeGW+OtT/9iUumrEsH9/peMWjQ+s8iumi9npUgeGu
yDJTh4MJC0ssU9Z6yCc9gZNNQnOyRqmCwj+d9/Ym9Elk1DhxKNr4THWU+82OWsOwGw9Ayx7+tUIz
PuXGRAeWkGlrwGJSXJaC0djlGXvs2/GWGOMtbYV5z6ffv5RTO/ouGxrZgJYJW6wTm5NhA53HKpRR
fQloIIKRJYK7xTzx+H5GMKMFffV5rAT42UdVqWqXrNFs0goGcZMCJ5r/1TewxKPdI2FquBgQHZR7
n0BY28dKmwHpZqqp8lA3BZnLY4ldyC6GhtQu4BOAK4FbAKBTMTes2oHGHXL8ZPivoiEXCFh13y4n
bP4RYrI07BJa5xTHyPRxggI+FbqEHZVSRF+xVQexkvOlvGrkLRAXaRyP06hPo6pbgj3DXabr6BrT
wC0y8ALSPtopDAL0QwzAH2mIMQA/DdVA2B02B8fnhbrowGp/YO8dvJUqGmOPgYEXCRX9rgyoLzN6
wLU4pOWYGj3FevAg9NO6cQYxCRSR2fxYWQD1HOqVSukKJ8h5aYmoUNNAiIIeitNieRkYOorW0LgB
nwpen4AYYXjzktK/mCLgquUIeNQ7VvcN9TH2MHTXKTcBUIQuX9iLVONenPTpHkdoCAqkUktyDASI
mjBYbC5cluMDLIVTUwLCc9NdHJDRcwdQmgYclOewViQriHSpU+aQhCK+gh/Ih6hRwvsR/SCCPmCr
JA2lgNZ4IPgp5DIcrTGtEqrdNVVWbtQEpxHeq+mVRjZkqCjVoatOfHQBtAqpIKOGjlQ0lBx613Qh
O581+cGNLYM3nZz1CKIAHTMg6w20CKQJWwDgCNgo1p51AsbqkUWcPLCnGTqQTlgjAbmCsk5+BnCr
6nBj9HYEwE7/ABBhnQj6zFAc3Q5sa6l1BZUVeDhjzD6e8kaQyXSqRudj7N2Kb/ZGQ5WIswyXk+I9
z/IQjb+AjNA43eECmuExPjgekLkBY4DiqNAwB/X04gQRTGb63QO1pnaPlpmDL1LTT+2J7Fc8VBG+
Edi3McnYPxAyy00ClwKKuZlxqLJTckrpwJm4SYWmeDGfzdHyvsUtFSmoIWQ0ZLcbphQ777cY48Dz
gsOStQOzP+RzIA6Yo5xmO0wqDmYJ1yOUmxlMgaZIxmTsyWiAcjCmuGTgqgAN3hE3Ad4jMEgKpV6S
381cVJlB9CCJwdcqovZYGRRDI2bjkf2jQRysKoAJ2CiOKUbdADHJJ1YZpRsa3f/dljhdmE6WCdjk
TqxNC/IWA8vsPas/miqa+ZR5qXrzrKb3KVAJdXl0NgT1SzbL+2/wn6CguHmQHOO/1lsA/zP6y+WD
f0TQHy+lmbE1GXRaaAFjkDoamFEQJBpAqhlUWI1gApR3fB4dtGyeML68gYMdfBJel05tVEC6DRKD
h3INhJrNXa6p0OoXQiu586CTYWWhtQ0vHx4bwNktvOsn8XcPXQk6KAUh4VPO8Kj4xuD84Y4B4VP4
4lghKWpY99cWPi+cQASdoVti8qRFCVqDfDcYwT9ZBt5F/eL208k2Y1XMWRk6KQ8s6Y8uGhUyfPEn
ef1+yMbCT4ty8isSmmkuXhBdEwTHxQHmeScsfIZmMvzSaSxCVoLKBLdBfIhTBRoeTC5cSFoPkyHH
bE+PiT7NcUUFGAZgH7hvNiQrlOCCB9fUEKJa13kDmQnc+841q9VE28miIZWTTnD1hZYnxW2MtOCq
EO7efPXCxzG3vYHjHkBk0WqQxg7rkk8AR4BTiE8LixFNBMrbL/JK3BtHDFGuFPcKEG56iQqW5pHO
g9fLJIs4dm7qnVYe1PYgxyCdzVf4h4YawrsbOpoMU43ZXdUAFuJbW99phvk3ezQ+LWtKdyjnQLwn
7fkS2mNIJFArBofEhKka+iM4vTCH/5po1EjZkUBC2YcuvaL6NmyooIMyZxW/jqJ1HGuxqH2MHKQ8
5o89BhQDfN8AXoUHxLJVU0I1OCwp58jEq0wKoMDU+LDul8e7rZnERp2OSLM2FuIWdMDgyQVTHalA
JBJCen6J5vIpyqZCBwG/jdMLTK4I5/uA20EsXP6L+j/U6e7+7ejBIbghdGpE8jNi8SP2AOIjX5Zq
2D5PZRV8YCBVAcQpQbGUPZnUHKsQ/27i8dHU8KtrwAXaa8AHwuaEKQ51NX0K5ju8clwtWY+gnhsm
hgL5DjoeQaZVS4oAYwumIuwsQLWQw6+/z9pnddy+UUCA6EqBDUU4W6xX1nUFOMwaQ+ZkFzCqmlNr
DmxhSsZ66lUjUn/N3yQhXcAbIUTJsJXALk8ClXMHd5xEB+ISP2xcPo+QQt5xbprDEgFZSOikbcai
Lw2/JbBfWsIxNjQzZuOmhuwU3HfttSM6TY1IzwKYqGgvA5PCvUHJW6jSQrpmYzOCPGvxw6wBIP3j
378TYEzsEobtM2zG8BZQ9DCnkD/zCUbLfg9LoJWsW7yqXp0ZmGkiUMYYbgaMXtI0SIsQGXCG0Q/u
GXFsM6lARvgVokFCQQ6Ttmhsbg0uFL+GvcCv/+AbebdvwX5zwDQJ1ZQy7MjPEikAALR1qIOczYJJ
3m5ZXQIwMHIK9bSecB4ljeYDlc2DTkbPCZiGSetxOKql/Q8LIy1wxmAbPbUDZwdnDZxMQTYFPOzJ
wNAEgi5gOFhT2AQYsTBzqRaXG/Se/tYzZFFAjzEnO2cJiCdgfrCmkUOARAOdl4F77icmZGokKgFr
I24F2wwxKhYv2AXSUYTg78mS3dn8GvF1jQJQxyT8cYhgr+DvZdcg//jCSSToxxUdCTL3tZsBztHO
/5/A3OD16EHmRQ0GRQbsNEL9wBIpIAIQa8nDjmwkJtF6JEVjTBCI2e7J3ATHzeN83CDo7xrhheKc
m/rNdz24j84Z7vbdsDvKgIP9MtnczhiQztj5ZPa0+lcXbg5gdXBv1G7mxZSyGCQZ/uDIfN90p+BF
ADHfGhklEskFdY27+HfrvSIMtldPkSde0k+dXAuJM9Jq/AVeBjRWX/Ob/U/69f7Rp58FsdDHpzEl
YRUnBkVBunK1dpPGZDOrjwsWpuodM2PxiSJam6Gg4iI6pHZObSBn4o11zx9965k9zsO37pD2JIEQ
acgl4CXqEMVIb2qyl5JmWqs7IMDBgzLHmIrn3YOsTDHi+JXzbA9H++pmmvhe+7rvuxVgOSwq1VZ6
d1NpVE9Pegm9foH2IGKDjkJRiRQKa0UzLCYbqDLzx/aEGImqEdl+j/3hEXazGLGL4zTE2YXbSkki
JQ0h0PAAiIYIJ1P4VPixmHnsB1tqh/cFMLv1J3/O330J9FKLcTNAMd8BxIGqhWqE70FjaRolR1hP
4ggaEnPElpqPledC+ItH0XpP2mNREMHBoAnOvD7nFB8nI456DqMqAPzHpuaEKlh3kMCxyz0EVLqM
u1fjAAwInVd29whrBqiAamKDvDtGwIUwT5f49LEpflivsrySOCKGBJk5Q6L74uaJTofp9nQJYY3g
opQ2s4wh1u9f4nBlrRtCb4ftNwFY+hHqM0BDceE46ysb+gQCBrQgPfa//5F0X81pbEsUgH8RVeTw
KvIMQxDCsvVCybIOQ84w8Ovvt3XrVPnYijM7dFi9erUso7qZrC+xiE+QXTOuRGiqUjlv4hkK7+Uv
sLJliReINiYRyakOrcaq+9zTCC+PwCQHSA7+09UwCn5VV/erZEDojygJbnjkHa5ioZNhGgY6523b
Qt/N0bOq0I25xPVDJD2xP7ZNpiMsfJJA0BxulhP//Xize6xHIU1D5x7Pz6nVvpHDmAnGCulVb5xY
mEvihp4aMQyKgxEynYupUV2clMb5UxZmM0oSHuVPP1lMJ9Sbl3tB/hdREvTNq2iff2T/3cO4769V
1qcttb/GVcgYWQtG8Kfj32h58yD5kMd/y0Pfqaw7vo8uap1DWL/EIWwno4ABv/xhb/PAyaqXbX7t
7x1R0bX+4bj4TkIQTM5uaeRk+16PiFfs3Z9MZBUc2t4EIWe18LX+KnzTNiAzfjy1T8eOI7avzrAk
1wtBdLNKmXwRZMldAnJRzZMpc8HB/OFRoJ+lz0pD2m7+K1Vck19aVAndq+qlR2SBifNdaHOmit5+
VY4EyNsPgpK4nHzWtnNZJtn2vfAU2AXNQr0A50ZvsxNt9Eq7NtlEU0XqxZfaIcZbLV96Cw2bWx2W
efnhn02tY8m4IP4/8Hf3/dy9T4zqvhjc7sI77Q+um5G5jqJeu0pfq98R39SoylzTn/IFERKvMJEz
ho82OlA+vOWN6EpC4sv9KaPTgCjwK25/S4YF/oJGwCjq7+I5wDtfMDNOm/tGeM1VAF1j7NnVdBnV
Fn0JFh/ufi6/RKMGqttdM9ibCI7XQyM4j/WhL/g/IgQXK33BS/haFKpci2A7LRJhFl0I2iKb6tDR
Y6p8ZMuDHDplFMcQmvboQuyy3uUUJsCJF8UMjmyxfTQ4LPs+LgaNe4/3hr87qWKsRionaJ9NJDY/
VQzzXdjW6GM4JC9XU9GfESNEruhyG1Ubnfwz3JMnbqeBu7Jg6EPpERAs8TC2NxgWG9FffDb4f4Jw
pvms27e0V4Ga6WPpCsEFyEGTxOy4Sxhk4IUqvuPQt0ZOrE3SeUilJC3FxKAuekkuaRQuKFjImyDI
q8+OHsW/Hp7NcX1CvCim4IdF//Sj1NbDbewLtSymOAULndX14sj6oVdbqlaKy7DNDI0jqK5ZY6sE
cH88frmJ/nIoxR5STiWp8GP9KAG7jMUDh9WF4l5j9oLttiCOm0DuCgzM+gWEc90fHTtpV0I8sP4n
9AwNKxpM/OUaiJR7KkKhcah12RC5+Lht2mTVVkZ4lrp43HiMhPpFBvlLX0C31zBBATvjd9sM8/3c
dfZPpe72n+knj2k+bcsTrv9EmoIYb+z3YublfmYnGbqGQVmPkEgrxvs6PO4rW1AP6oDiciJtR91H
WHHm8hS79KzLWwFQpyg8bTSXS7qmVscUNnR/6E/7XmnTRM5y7dV1QCJ6fP+xBalSct9py+27+jse
zw4cr1H7/dy1K/leOXVDWyK5XLFLa4Ya9fGPfy3nfRe5hK1FR44FoKRt4HstxhVhJDZbHRSesblG
DtmGkkVu1Vc2fTw69zqlcMF2cub1SZf6IPZZXTzV872erphi5/mtUicPui43rwic8t5SGGnGBonf
vNgKM+30r7BzW0iedstF5svnrYOyW0ZXuyy064tcTLn37p6JopSHtiylEkkW6OhkayQphjCeA51S
cUpJZaXSLuR7pGiotop2crvuvtx8XCO/SESkVuWF/KAUX0NBgyb6Xoua52kvG73GhvMMGjvV1fWl
Uuh/PuutctrNFAEI7TXkPd3Gsy2k2o6DNOq5UyyG2Qu7Xasyc5CcQUmmKNambkrJrtQ97YJUmZCW
xDfZnUvWpqPI5T8MbyRLc3xtfPvYvdRm1eUIEsZK1hc1YxsNGrpMv4iY8+5U8uj93bIQ5qeKlfox
T80FvqeAToZa6XEQcqLCIfZm938Fk36FEfsxI58P6u8vQlqS5aLnc5nkH59zfw4q34aaLYI3oDxf
j/VxCOQF4kCHcv2D8V13RMh1FoHyu2NWrrTJW9vKpx6sW3NT6Ae3kO8tblpIX6o5ZaQWevFcF7j8
7YH05bypmjy3Y3BI+py4cJ7TZZK7VYXWzw425PzSptcOcvjm3tZfrqAnF/9hqR4MEdHC4VcXF3o1
gk5mSAguvfs/C1zBncu3bN323PKG5l/gA8Owo+VvkfwmsLuvmHgd5XLynxudB4TUDOf8lop4zE0j
rBV/BpBxtPIDdfCQhn4dR5vFKJwxkvB+c5HsbrOaQus61s7dWV06QJL7pXc8t3aFnpsrXanRZFIv
NzZ+3z1dOtra0KxW9ZYq7KPRtVPqlyxKPg2Xen6Nzm/HN0fRJ6BKJ0epFDn/AmHbeai3HNRH2j49
IQg/obEcoOGFmYN25XNOVitrXZbNOi3oXftS6Kc6k6+DKirSUd/qv+3XXR9W/WVJ4BlY3Mh6wgZn
pppv5fU6q+RJrvBSH02z2B+llg4G/2S9IAhlCBakX/ffZ/YhgAivRKXr0sntDHXnLLeKM4P85e2h
jwabiQL2vk3rz622FawLKm0+1U/VWTVaB3ds2QrAyDUKK1fqHkutcJD3bSfaprt7kJM5klGuLbpg
25wtrH4G4vJkQboGDNB0QsGG4T9mm0WnVOyW670aycxMA1vv5PJW2pdSdK4t6fRGDHfjvzXTfcGP
ypbGA5jl2FXEa+y7/IJdcEQkfRAU8dX5x+q6FTS/3OSCJ8qxV+MLZsdOm5DkXj5ltSShJvOyX5nN
3/a8IyTmaHm5J5No1B8WYaTN/Z84PcVCw5xXCVl2b6Wu6Q6srDPhklmA0/0V4anq2IXOx1Z+MU4f
rRN2sEeEzZi60E0vM3YAcsZByqHBBeZgoOzxLkq8xGpCLBKgRRAQ2Y9qS5JLBUsvqhfzqwlKcwOm
wRBE873L3k2IAjPJwqIX1dGRssvNw88TcRaLZWve6FIGK247lc9gvBAj9eKoESy71t22IpAw/0V6
WomrvTDHMvBxtn/om3l6KdA2GxtEc2BNlK0ZNoHsZRmJi4ymg7mJdAPmlvaDlNcr6MlvqTLkp2Z1
28zqYe0vxybnYvLGvGHUgtXlHdkiDAUYBR04ATIFLxfFzT0N/v9GMqLSsuc80wOrLX+uny2/bmmq
kqp4oZh91jZTXtH8dTzDM4PfaM7VffDS49Gpxp2rbdeXxXfKi/lpYaeS0fr/n07p0kylyoto2hZf
T0FzteJmlDrlmtKYHirdCQS3De6BsuVb0hWBCP8vxCjNfH0I70thiSiSH/pex7Pk6W7yBeHbRQIU
xna3Vgj4Sf06QPQ+5Jv7fkAyzPepv+xcoWvPqgMALYnBf8+s7+decPbNKjq1JYT5SvgC548ECMvp
58Awa59CGQfVQWZy5NfnN2F+9dlZV9suMcd32PT5Lt3OlsSxcHgcsQzZn+DTOKxfRDHyABldhCY8
oWVa6ohtBTdU056JWOyW9k+nzxBWCR6PnSKRoLtUzijWc6W/KsVLcduhVyrG2g69l9hYiFaQgen9
ktDxODba8hTqseXX6rMXazw750uIV1gX2ct823EPt1+nV+Mx3NfVM3ImiqZ7fIt5BAoiMfjQMdLd
DfVmTbTwyIT8fbNpw8Eg0Ui/z65NrFa7Bl/WwNGt4+JD/u62CjisskmKlcq0JrX3bT9pUtXccz4u
fXtU9S83YZhecK5KqeJgk+4hYPdBOc+F+kOj9UzELe4XOEOcKC9wIwXEZPLEu43DAJKp6HAwO2t0
jk/53wF+y3r5aldPHkwQ9qZEkM80xoYtuEzs5u0woMC17uwXg3r5UyVING4jkLXOkn17JbyHUapH
Q/gDe0E/9r13ktwSKpE5KxOijW9/bb9QI/3Q8kULcqyYKTPPlHhq2C1dQK1wXUUDmLuLKun3iaCL
ihWxicFxICz0NuRpG3StiGAFMFVPcj2MkaM9Ak5FWAcyPiZw7qp+TVZJva4yPMugpWH0iCtwjtiD
yJaAIim840VZU87mQEAaCR7fAsaiXKbIJPW/UpH4sB9yKTcfNYuAMkJENakVY2vK9DEeUjaY3XzV
sTt4anJd6p8y4FWnso8XY1Zt+WUYpIyzEgAG5xBso68Y7G+PjOskoCjMX17b7kbh2Hx0UpHSD+ZH
Jjy37sMeDSRobNvblJBFvr9OCmr9CvEJQFBCfP7nhwT8sPbu6i0NAz1QWkBregEudQJXbGfIniac
nrh0nOs2oisvHQCu9e/DpKrpnlhoTJq8X+xUujrgm4227IUse7Ulpgtf6CaDoqRWPGe9x6QoQgGd
Naftoj0mHMZqF77lawCa9PpzLS7+IU2qmXHP0IYB7T/Kk8EyuTU2QqePPokUihreXmxxD2nTqrc0
+ubRKU20/w4EbMvfVqscMwFrUvlZouRVe0SbHiNIjcmA0U8DciCemgRCkDQQEvKYLisf6S8MLfxG
QuqM65pU3JHF2S78LfPOguxjA0PdvuqXA61QlBYJJ4xBkFv847cKlEICchqbJanmAVvmoTesXste
k14KpSVZrDLX/eWsgWPXKQiQ8m32kTG9VkK4U00Hgs5K9lLiAiFnDThn16cE0PPHr2J5pqixy/5Y
QFk0bLz0Xe/N9fB8NiKnMogeVPqMVbbussaPSr/6rmVfIU8xSsGDBRElcY71uvm/Mkfbvyl1a58u
EsQqZPiLfi0NgrhuDLlIUYdocAv+pzBfmThe27vClziHQQOE+yrR6BFPUAGp2nZrgnw1MJ0qlDrO
pVP5zlPWAJ5rPP86RcJE2cs265Q+wTpCW8faqUdoTTFDZYUDFoCVFNHwEc4GjjTXeOu60QYvDCkS
ND5Lj57py8Q7mc5DIC9ZUjfPlWyUOjyCyS1v2jxC4SULsdL5n3G63KzSQLHLF3P/ITMWrkotKOTc
msH21l/L867T7k46HKxnMXrKVrGlD8HaMrvOK6PhIFBdJVaiidIXwp+qnUC6e7a9yK3aKcjFTG41
+eTZ5p/9fu9TB8FBBTZdV14Qf553pS+GNu2lzaeWu7lfdAtp86RTaNPMJWdcRpUrfUW4qeXWLQJu
R3wr/U/HEoIU8Is0yBwLly0kH5iCzu2UiH0eLjXZU79WbK+0s230uFDRpbuXkaZXmRAUoxEzFlWa
iS1x5uPyZuWO13a90ctFa7lHSTxzkYoeQmhTHISia283rDYg+E2LRHzEQxY13/jNHkop+DAxqUem
JSGQ4vmSQl9sVjv94+7kCtmD5VXwiwzJYLsEyEVnl2LJJSR4siVfY0lKFZyGfmoCQ7F1p2izgT+8
7H6pl8n3z+OQWYgCiXB/zarzLqAUznbpePHCgRKKJv6mwVJi9e3LfrZO5riWgRAtaAAlStHcEs5I
OVC1+5priVYCnvJwG0XLXfvq6AlnHZ6SYizPPA9hg+WEfIpZ7MBlE4Nj9iNVfqA06w8qg+L6DtfW
nbKa63yHQVlW23KtU7113H7INEEXO3kzD6+Il//7TGEEkcOgHs62Kdre0sRkltoR53uX1wUegka1
oPXXrSvgMa6lOFhM178WJq29LD8bUIP+isGi7oPW8pdBrVYTzgIYp0qAbAQvdj9IM+JhPOHWioiA
RCiai2MexUgx8OOonw/cDmU7GVpndniuaebth7O2v4cGYiGn2bFGPAXPoBV65GNqUgzJRTkQ04Hx
CIPgdHlCfhi+8a1gFI/kjnhqVPglGJNDhX85drdf/li9as9mwgcPzYi/Vq/1r+0bPvFmuDp3mOZN
Jx3uTTAaZflkb8bQdsA0OG2HX7veetYYdqv9kjFEu2PzkB89BmfTRmI/3City6Z/vUzEfuE5duw+
BlRU7VnvvKLoU9W0r0wMQT9WeLcwzkNnaqNJpdwFf10arwatSQvJya1+C47hDx+o6ZJeXeQzi/F1
4MWGK3kUUjbiqw5c3S5XLPW8Io+my57gZtXTNVnosVpFg1fS1mpYm/z58dO5JDdx61mJRuTT6udD
+X/mOzfyReNOaq3lODhcRIYirLq3JZs7YkZPQbs5bMP697Xv/ENPgmehBabheOJM5wfYjM9f4QqF
eyfXdN9lfVXPUvaY7PEHuHtx75aV1DoSxeHu1Y96YxKr12b594mU18ViW1cd0e+r0XZynKxGhfgY
Rkf9Co/ll4oUD0Mp4F5/XQoj6JHvNRyjGGYnjxHZPw0tMaEK62qVrL4r6El0r/W4VHtpXO1xJcbo
QM2G6Ws6rE/zo9Jrbhgod8nhV+GpodbCTUjX/T0arV0cCDvwtGt789Z2Q2igESidaixAM593cogo
mJdaz49nIsLARlsl9PMcleYRLqEomxQpavJP3Wf//rmijv2WjpfDxvSe7241b6mwRhRFB3sNXPdK
VOpnaKV/qvuIktXyEWjEgbQyq/257ntKM1mEbzWfxxhE1VdKb0kRd+27OjzS8J1SEDHINTnMqD3S
UFP/Xo8WQP5vxR4Ep80kH28mt6zPgq7XnXpPjQRWTaCEyTQKcoYsF2Vp0Bkwrqp47krVfnxz4zuo
rlOfyfsmdJeOZj0O9ddtwt49+jA/u7wHpaa1VnVEN2gzvPcbx8Fe3gWHXcQ6sHLRvMcIjvMA9t5B
NTop9x+/Nyap1HsCtaojtX5zLKEqv+ZymuHqEK/f6lMJ7Sok/I1xeusXxovhc3Af3hkhqdiknGzj
2pi0YbyY0tQpjc9xOqE64e0N+gr7hCafmXgFIwLvIJoPtIu8NipJfYwl2MPMSGoTsaFx6tjAj6AY
zIubUBSGEebC/6LFtPyaDvJ1G7cYll8vK+0UuV5ptP+1HHqC1/mrJSaVk9UHgfu8btf+sMc401TW
x4upcHNUH15rL5VxSldOZuFtlyMM6Mn+Mxs8OejR9fFyj65RudHKDbwgcFpp+m073A6zwWG87V2T
xceBBuN0P3kO9sODKPfYrCMdR9eCUptCZZNc1mRJpYky8M8oq3Ky3keVf8t9dD/Fi+WINFHQqX6d
px061ttnK3+OL7egiobOZ4R1clXxRZwwLY428w/zAxUqnVD9/cj/RahDWJwP60Nl3Gvca4yr12Hh
Ospvk6eS0S5RQpWMLbT5gfNQLZX1UNWZ8m8aNo4iizG6JKckGHd6XOiJHPV+Kus81sNAc5cyKsYK
gLwMQYG0b/Lvl0IYP3dUoO+pERWrXb9lX48wWVAsR7sJrli1R3aCaelJ6Muxs0uKqRpqTNW/RKgr
gWBDZoxmYWHmmJ8gw0jCUcg8933Tadaj9fS+7/tUMV7Wuiy2wiNylrkH7B3UWLUz2k/rMiFpW6Tg
g3ijyHPaxKdSyAiZPdHf35SuhMJ1nfIkmqkH0B917BF4IXKScPIKx6fHxBfzAnWvCmCQUar4QSZU
F1UjBXX+NNhAb415V3PJblV4612rve3IShhWMNO6kKi2szw/P+LRvyWcncK74erV3sI1KP8tEqWU
VipokQbH6MsjUnKbx7Y3D4y0j+LfYqhvXdz2fKi9mjY42Uys+35ajaXQ6xEWgOI9AvdhoHOiFCMV
bUfYQPlaJHgWl/Nc53qEanOeNtkgApFBQLLMenji+Ng5jyQStoO9tXKsRbiLOVqUwddhyyDqTcqB
NihSkNkw3wYNBtOtRtKY5BA/YNsdTkRGAE69OD4KVarCS5qTtwTqs1tGx9EaaeCdR71R1CGOlEev
7O1dOG8Ehh95v7/U3IrvykfyfUWAsBY1L+bsXcz/Iy9Ubwkki276KeIBNVAZ9pIf7IZ1M0K1tz2j
lcg0snS45OUgBH3TaOH5ne9TcjM4Y6MO/RIecD2V4cned6qHyWZmhomDv69o8KIQETKi7Z9CEuZZ
LsdhuuPtl/yxDbGWi8sgldLPo/z7dTFQ1RT7vK8cJP0hVT0t1Vi+5EhLdkTHW1mjh2Iia6anMZPw
8UFB4G+WmalUvRuMrVsfrU1p/Dx97t8aXq04kBhexEj/HqY3NgyxXL8Vv57ICQL6OoEWKhThEhEt
hyzkxseOPr5r04uHPdz3HWNVwvCXr9twiF8Gi9YnRByafligK1XvHIO5Xd2NtM1fEf0e/efndjyv
9zwYb/26GYpVQsz+ehgKlEWhq2Gx0EqHi/G6MWt074N0WB0fEZmUpydkpeLScBMv37LQ0rceeEr0
PafCpVJ0cu5vwzo5jbmnCPGHX5cUkjPViQaupkjkeOjvJlCOcLieH6pIIZ6xeh4mTC6x+uKTosgw
RFKCQfEAz/Z2qbeug8Nw+3bksOjUXYR722OSp0Zwj2kMvqd45fvBfrb93tSioh4ikwEn9fHCXL9b
ZNggMFgDYrwcmP+bDuEC9d+nUiSEBn4NGz0t0wy3jlyirxq99u+lLMLAgkKxQ/k4zCFSRlle7bsr
dohWq0S+LiSXJ4ZIciPSAuYSxTXNodo2kuANIpmC/8BmITYT5jyiCl9EHhNKhCHysZpgDiCgGaC3
GGynTNnte5f1b2EQg8U8RPnFLyZ3u32D8gmzYynrVc8hJa3O5v43d/zO1WLFBW2ducugWBoAiNe5
5HCWNNd6DZ13he5CcfJibqcdoeg9/9ZaqBePBLpuwiP2z7Ak+8R/OsehfYfsFnpyuXUwUWa4mXE8
hyQ4SvYg0D2hBsve9gvGDhpyKYUmWLp5cxavg+ull3Wth1QSTddG14rdXaEvLDYXSXGLD/JTsJEg
IwicRSf4J2b195B8rFs+RR2KDmcLre//HDf0E+ZbTAt3BzZkfYU97Xn/rtcwaVcFqvJ4YZXkokfp
qBl1FHQ7x6+cqHE1KvZxwdKq+IKu6uAYNxg5kbXJn+tI99SjTp0/OgRbskiOSSFeTgrxYlIaZm6e
OX4B+1Ae7EvQQypAC7n//F0rNdOx3Or8q54URTlBESsWQ1RfQzsB2Xmqr9SoDT8q9OtnE3TJqI+q
o125m/qM0CZsBQFuMr1cypu0df3G1qwYYvYGM2HLV+QMwDFU2MKypxMWsjbODW6/78Voo5lW/Sjf
yQal343RbnD/rzHK9H6OTb7o55Oc+pkq1p/nIBvsP9O3elKdVBdJ9TJIx+dt63Bq7dfRFtVOfWd0
jZa/nqNj2twVBpfOUxUiriaNQV2G2stp9Og98/FJi51JA+b7tU0Gey15kF0hphIfDlOaaI+pjGt/
xPEVxYDZjTDyri+4nw+J5tfG2jcOyf5v5U/pT3nYQIgb0BV+Q1XFd1qQgB7W/uR6Dhyaw2p2jNNB
o7cldryVsXe3sZ9mFQR6RIV9Zk+FWJBGJznWaLsQgdV6G82m2oJe55PKSIiVDqrJ/dSsDUosfO/4
nhuY/E3FsTgsaw16tPx/T1bbcS8OV4MSXHCU6xVfSbZXwkilbFAJr5Ib2MsLvXZA3VwtZbCaiaN0
jsy9195MxaHgrOJGJVf9PyReTOggs09q8f4+H+50Y6VMhSsESU5SM3TfSTAeZqaVcD2IrpSpgwuU
vE2Ff3tA41XcGSKe3FirHRVE4PDkGJj3u4njH4LwfT/VEPYnCDC7dto7RuRNxQjwNWrW/lsieofZ
SEyJ8v4MxL+bzOod07TE2i6jH5KPizHcEi3u+NCsYq4hau8UqQYav9SR9ALV20T4YLcuDn3WFXkE
cz0qx+dzlzMt94ynn+MWZxL+vB4o6FJcP7+X+fVg/bLu8ovVEuaJzeHh4VeNAax+jvFN0pP1b9Eb
dhDMVxgyj0MSzjEcO2KH2WYpwBM6oiYF9Xo86XLsHU/plBK+6wAW3U+vYVSWnDf0NIR3vZy/a4Wj
8qdQDRvrtABIys6WXYXC9S1G0vLDEOce1MGX01I5Uj0+lv9ul3o+sPJL3WdtCJgrhOmeaZeeKjTr
Rvbh9lnUeV47vJAAeDbpP+hBEzb/TsHiK9WTTq21YDsRFQQgg0duJLneFZNd3ljCpWHeLw/kjWsb
yGcWuoKDUlcNswC37LeSq6e9n1vye+Xw0rN914t/JZfWPz/iAO5ESuT15et9iaY4Ki66lN/M6K7O
TaNpr9N2hry66WCsFGkT+exbNZumaVI/Jpvh4Yl1mU2X4uVq47N4iVIfqJriubh2s1OnkezP7fuC
qGZyKkSljQJC80r6CQXgOjDeqLSYXAtjUAzVOdUGkUZh26p/HXOjfGHMyV9e7VRXu1mgl6uJGEJD
e1palmCWaxOUBF9osm51DMl6c/H5iMyb/J8SHRTGNf5YO97kEe1Xo5JQQ3Ps35UpKhRiIcc0lYeG
O+pkXJb7k+tfmSO67/5v7o9U7TVXa5vssjdwx4wcRudP8T0bb2bnv4dZ7d/jXTZ+fNf1+mc92vN1
h1mpvxiZfSE1MmJ5WH+tI+hMZYAbevSeYIMhEtSiU11Wr1qGLrq7mI1t4krqOFpNDrOM5Ok2WT4H
ocEHCjEi4FkflDVXRu5OxjOWRTmuq/LfIboEox4bSBLyGpg122UEcs8p763ryVFK4QqRgT191im1
PxM1ZKhLNwi2q2AIKiQ6cz9B8VNkRD7eVTvuQr7biG7rfvZ5DfOnHgMF3/sIn1dmrmwy41RD7QT4
s++vgAhNjYs8Jc9s5vt0NwHmqZcoSISSk2fdjkI6tOwRhv5xOvx6iM330yCkaUZnpSfOoW3uFj9D
ilRmNgI+FFSLQvBbtzRpZj4ZLfHjKAj3Szz0CTFvx+kzjCWtfIs30z7QufrulieHyRHqs57mB67C
6RX2pIM+TJvF+qkDbMBNI0bi9nGKlB5oyFVlDgrrysF+AX4p8t5UNDk5LCMVN+y7LGQcvXTLQspO
tR/s5HCPvpRPVS2SBflZmZSRkWC1PF2wMeWY1aHv+PijyBDiK6wcWIhRzVpNsw70C/ZyHG+/XN5D
jcCw7xE8s2shmoUV+ZvyS51H8pe4kAREZi5ZDKLyNr9Xjjei7p2M75KE44AyHdKukFwZLR7p7Pda
FtYrySo3oQaNNITP1FBMuySLL8sf8uoOuHfTe5LbJWAQJpVuetVecfBMlA3YMmp2D1nBbagwEnAz
CWu+gfddRlbqS7cCl0Dh8QJW2/+rLcQydxKane0fU8d8X/3dAWKF6jGA70oUu1mEjaqMoNIiDhAW
iY6GApcH0Lif6c050DyCwWBXkzByJh/1TnkuK8SvFcOhPGt07Mo7ioPztV2SZRie0i2UusywwdrC
CPn+YPHn0U9L3fO/UyTrhIRKaTuQbUySfLVdtUlHmxT8wwpGYBBoXSgtM1Lr2Sze8c8vyx5O9KX4
+zhCmwzHS3Ir3o4PEx1XMr/CPdFLwmUoUenMC8WnKc386Xq6HeHNypWxRdGzSe5CHshRrIllbHli
A1ZQn116yK8PGIKY4NMeJhI+rGqJqtstXwyzSsPuWtqZSb7itN33RebPEpy1eH7s2YwPwrQfu+/y
3/0mFcweZsfsP0O8jtP8+01vsj1XN76ONiFRC9WqUFiP00ek9XyVsJ57tOHZbXbmy5C8YYJLZb2g
Rd5XQLh1gSYuWIHygi3gPhE/AQRq9klAr0qdxncArEttjt8Cj5aD0gRSTtEkYHmb19y9JbtKYykr
usf63sXiO8opbWXoGUHwqG8STSvh7KKgSVlG6jX3YObKs50Jx3M5esl6WWRWoRYZbyLP10CdhK7U
BIXZLJB9P4ykcA8TaA6eskdz7EfZsxvK9j/5YTXENFYiwCaHWVGwCby6gQtNOwNweJBTgg5sMnza
O88nIF+5ugWMb7TKqr29kOQQ7UcBFPfBqWddaQU4dli38oElxtmAXgSEf1snM3zeynQeRuip2541
Yyr/pe1jo1dU1D2+oUXNK9844LdNdPynfHlZ/D6yjLlITQgaca78qz1H5U1nV+kcipNbpbNd05cq
vd2ug2dbmwA1uQEfnau1dodxYxeXLq+0aUxxz5NADOVBtMm2ph+YRvok4t0u+IKDIgEaVr9+7F/+
yyqdxwka1JZ3b+vdgkYwIQCurPbMucbI9nNOcaI5P3V2kt8T+xDf0XsDLUgrTij51a3tAeeaQ7xp
lWgv/u00+zybT8l9E8dz++Vn6f0Vp4IGMsiZzquleZIsTnmcnvqH8+9q9iEvKBdHz1ymw8QNoW+z
PGcvu1l10zB76e1GlkLBFzS1TWr69yEzc4it2PiobSPoT/93KHV2wrCivLxcIZJ86ZXJ2NegZ4fd
unMo3Dqbq7hf+lssfZSpk+uvvpInQHzfzNKJTvmPxWgrEsajL9UH6pjFs6kwisX7I8pJ866d/xLm
JE12s7IWSULOExdLBCJ7zIdutb0rqUAMIHN7+j62HZlqZP4jBFmKlTgU4SyVHSOFO1xsR3jPRSyQ
OgIQlyp73SrDFYW1xMXWt54xBBcnngeVuJTf+c8AyIdr8gh+/v94fXSZBEWUQwT9AseEMUqmi8Rr
ZaeV6tjudcMbbCZ8ha1g2QLcCANh+RpAovGti1WFNJgfXOU6LPx+jApx2kbqJo8YfnH5dVUMkxrl
TKAPGPx4X2lrg1J1elbjhsr44VdWjNTLVE9Ww8PnhdKs+mifg4wJ/IgiUqz3UHEP7iONEZTonh66
2x1PwXCEmP/W5U3KrMUpWtS60AVzdz8FqKtXSfz+bfeqq6KR9zLXMlHANRoD5qr6bsywuFHH8U2B
oTjAPSVXuNXGHsxNjKf4/HDZHv1Hn5s9drZzXPFe9ksBRz61dFWz4aMvOoyxWgRfsgYknM2k+E5+
WL64M9drOVpdRw1tehCh5jGGLKwcuVbjrfhaHp6LPam4Vol3VFhFfvniyQgfBdvXQr8xkMk+9tGh
EFdW7adywnIkG5ULhkqAjE4IKxZ0ALI0Oplw46Ict8nOOLndenh/1y+dPQHgwh+QH6gc0smWT9ZT
8LWF43XTyKQl1dJQ8QhhYogeQ3Oj+Eilp4Da0eXygyEGc61et2OYWwqL4EbJTDGKj0HQoE1FFdgT
LJdmjAj9LxDWOjUYRtieYqAoHIb13ya4Ia8vYj8E4njOj1evGN48dGRot9hbWOBoGx4cmIW3ZCNq
Azkp+gownPDF6JZFylPS42RRRWEgeJSUarLfO1mqsat4SZH6gzjNVPxt2pOu+EcgF4j7mPNggc8j
5eRIHxGOtwMb6ptFh6cYzowm4qHi6GmI4Rwge0e9ChuSQtZ7os1TsjKhsKT/CoaeiwGbVlAgvpoo
dSxTGT5hECShnzENMgK74QiI5UN/Nn1snXRD2IKIfm9CVvg/eGEeK5cUj+93ZYTuXQ6Vusj6xOHs
8ebD7qYNQp+7D00q26m2/4CoZpA0YDgAl63slT6vTDBLGT6owB2c4HfQT16pHGn4wbIaefqQu//U
76Teq4j+XUy6oUhBL6xuzDp+6KxVRIZqA/esdkiVLi+NX2FwrPZMA2zN7P3yr8pn4bv2jfVlKjpq
4/ftQ7TNNggsFF8E69fgW3WokUFSQqCqopZF490w9jDNTeqUi5elWTh0wIGfg6cwegERlELj4Ete
NvR4Z9iC1Qug942BpaM0Q/45JJfZBWjgs2YwhoeEsuGZ4/yJ48v6T7XB/A2DEcRP5fjHim61unHz
0g2F8kjlA/oeHD3RVCULI5AF2PXBYUaoiVWGJeDEg91n+b9uwuaeHL79KEM5cuFrN7w6eEmZIVEx
ioAG+JWHj1DRFhJBxuMlNV5qtML6OqnvgGDvpydZxk8j41MYsPFFGAq5sAWs83Zk7dDDMjdG01wW
wgVd6E27+sM2ER6sTQWAnJh0VmdHNcPZoGc3hHJbGVC5R0A54IOVbQsQD5XDAqsz6GAZKNdYoQ0Q
l+svzvHROC7lXpInPNd0O11Uu6eZFWETDpZBEWSNqvXO5Zxm1b/rUfa9tUcedqpBGQTERc04I2Em
nTCxjocX8GnM5vL0ECvuiRr9dPo709zPDAA7JRvsLMbG40xWqAAwdTq+YwjcYhpqy5z0ECjlV95C
rlmwkatkPVU3XovkQh5z+5avx6dZeF+elG6GIE2SCuQB3Maud9mGNC+moe28s/kCQlt/VrNfFpqt
U2AxeWyjjJIp2TWlbLgdyy8X7Hs+9A2JxfRByR5Tdgq8lRBbrn/LgAPYpYwYhVDNo2AMhbBQQPki
Zld7oledqFz+uN/VBOtkIhhDTOEHwB7h4UMuyHsihV6a1gLWQR+T1w99scEQcx9OIXwKwcyP5a1N
scusgrvl6CtI6UJ0KQ1ZZBLDilnc0Wa2nIqgnDYm+4xdaFEJzcyHQISpoEFkG749APv2SNGvLveI
yso5XmOIJacU04H1BvBWdDnJ38chtbCj7EFRNqPgctjTcGhbjcCejYvsugkRWMMBzxcq/NxsKjSx
rQOcm5WnS0eqCeXWsPJDA+2mclQ5YvDP66wDe6fzTwhI2SeU5+t/QwjOqh8G8Bg7RuzG3IqxlfEc
dns+JDFWKg+hKJby2kf/RboJrKyQtNJccS7lRn99iwfRU6+Pi/5Jsn4OxOJOSzTdRLKsY8Di7MKP
h5FCBEqPnBS2/4WVCbPElSZZ4juVQ80MU1cZ58wmeSEDcY6rxs+Zn0zLI+iW1TQZtO33bqbV1gca
MqATHPyVMpuaIIUr7a8jf5xYEnbTBUUHBhS8W0FkWgWD0re9LYFYHv0S7jp6N15oZ3McXGariRtu
XhrblPWcPpW/SVHyFtIS53SSqfs6BLx3McyX9v/q8g+ju+aw3cYj48+CemWGMoGL+h8ooRxaLE8z
O7iT7hdj/hX/Alk8dDKcHD/grdWm8Ke3oBcYHBMpUvrhwxCjmWamAv8WWhCTbcW6bs3yACtNy+91
kjX8TiHoJYWblHIlMwIJomEvvhidCBjMUsomjl8Ia3nMsCgjraFhcM93Yz08zcp0XWhxhV+Qj6/P
gQxpclKZxdn9oSJjSC0j4MO1Hh0+rtMNG7ms8+Gqgv1s93fzQV7ID7b2ixG5sIUZRhHwyyuEbkdd
klWZ5m3mDu4+LpnVdBmOYBrtWCMWQXruvjKrEmmV7G9Iso7M/dR8xnu4PlMaHGEiJ6idMIRjhuTN
URZDryP0Y7EPrGs+lH3U2tMUgPO5uLSQ4WIsehKQgtBwC+o/PIRAq93eh6DlOmajN8Z2fNzH2G3s
TR6jMiBejKxJr5pi5ACyQjZx00XdO48Oa+ICrlMohWt91I7MlsF/wEIczsX1ZrvwCU25dE3oQH2G
anE91rRmZrgjgFCKSVBAQ990S5+NX0xY+Ecoj0FR0nxTqUnJUVzm5mMOPvplfVLEJzXmlAAz6a4V
oJDbRF4umN91igNtNAH/w2Ditca6CM5jpYGjJKzWPRn91CuUOvAhAeKS7PctKi/b2TCjWhL7Gp1R
b8S45+FzzA1WVUn8tus8ApJ3gDTud1zZ8ejNJB/urEsRREbAXI5x8IvKTiLXQHg6R+v/EXVfW40s
SRRAv0hryZvXqpI3IIRwL1pAg7y3pa+fndyHmct0q4VULjMjI06cOPGyrsbLz8xKz/fHzfMNT8hl
bbu1XLL/LSrf6J/n7cLD6tot5KKsYodOsV/uLyrtC+piZ/V2RwEufp07l0rz/nAdSjXN23MSyXmF
UJ3LRjbuX1qjwpXcNr3auU1LTrrxEpgw1/NP7vSwRleUUhlIwxwr8vBxEIxTgkoJpF17njwFIk+u
Tks0rzlxob0Za7pOw0qLzr/tILQCxGhPuEnH7iJwrB4076rcOsSuCIZtyXwdiT4OJEImTz5Evo8e
NjFkWuWbGJj+RDJsxUv0e+5m2gvu758qV8F6/JqiqejoSlGwRSaEN2OuBq6kKOPS0PsLHQFF4NC3
kwhjeFEcQM6usICnRTK0Ti8gJcpC4Ry+OiE59cT4KQKQb95rbcrXO9nRrihaZ1jecrDNPs0rwNEB
GS7hL7UdmaSSriwtglDL/zN4+Ocr5OmNvZxZYiWtaM7q/nUBSdDw5a7zWX3V3+c8lruu93bPYwzc
Dm7BbPVinSptV5pt/V3GtBYAPZeKLvVM2maIfyUi5rkAxUY8LFkhG8HZrtg6DGGd/J6P/aikAWhJ
hp+ZMikflKjjFPELbwCskL4K1o2qo00qpAmry/72dZmrr7vFp0UG4hCdNI3tlggEZp63XQ2DSxvI
XmjyWHwqvVfe5VgL2JznR8MvPyiPqGRCiGBvk6aTDMg8Ln4Mf+ndi7EyfN74YvlS2/bEEO43QHR3
3YuIaO3HU/YXVlBaDqr2ac8hAxpl7jJB3HKPyXH6yd2eiwBvyY4QRWnUmobGmGzmX2fQmUp4Nd1s
Y7XcJ00WMvhyVn9bjN1Yv7uLtnWS6LHqcNlzQBjG+bD6RY5r9XH4WfOubQ4+FyYPpY/s62Q1PJNb
C4aTUV/Mfr10j7OP65fNgNzciOTvz5S+nhP9oLuUv2zX4C7eBgP3l6dPVQY1AsIxE+61la0r4IW1
B7z42sCPCozdwpgvhhDybb9WK0GaP9T/yUTzaOBeg+OkfZuiWWNjt9FC1CRuiCVDJ3rKPyv3un2O
wOVX0NUD/ejnSlhjJAYzDlC4PzGekuSxjk9y1VL9lzrFsQeMg1qlvhcFCD8z0a+IT0izHp1KgxU5
D9Gn7E5OP/JM96xT4BciVLV3Tv95JPmuMIJPHMbh0Afk2q6ptInwrMz/aES2RCMQMF27oKnGrdt3
SueQtIHk+FNwPnIIKCUGJiFGwjtfS4xoNcjQyFHl0rc/Q3D3gUBvKc5HFhC8ayf0X48oFKmR0M+w
uxPNzDoF5TeBfrX64LPfO3QClmel/50DD6Rvt1GQ8bfh1EiBjHOF7q2/zzwfAE6IbTKt6xEwNQBL
W2yiS/o+S1uVOV4mFxUbiLAEqsmfH9SpqBMSDw8smZ0M2ZWcH2lTxq46uFyFfpV3PNIKjdXhioOJ
j/hDSS7EDmHuPMAqOAqkDLgDss4BATv0bdNl7sKHeamqI7jmdm3gd9q5hthuUFjoZZs/ap5oFAjL
CjBAdt3ZB52lGjanZFpp2+OKiVgMRL7WsDE9CGAvY84GzQPFnrVemvbOX5OBoHw3/ZPEu66H2nMv
q50bUKZffVW8UuwWQvaM3fBct73iIIOjVGgXBxPNPmbkTDriXHqVRANLyJHx6UcXw0XagTxaBWqy
yPqZJDk/bkPXBE0FBT48JX4S28xsLUcc+J08H9c2+F3iEBFoSIvJJW8+ql8WCsUHJtz4dc/kJ/oh
IrkFctdfSKwO8A56vjR5H7i5VtH95zSsvOxH1W5OrXn2ufwlU1EucjxNHmShZX31k76uzslsvBhb
v7t+6TEIMr7bTzLv1gmwJRA3A9vjoA91IMrl7k3ALBoTf2g5SEX35Ds4Xw88ZYR04XYB4LSkzjEU
zVBjxQDkfAbZfW5S8cs1A0XDuvCagMWxGQLqozjGqKCDUdOwWsdMDtXvUJAvapHZAcLB6VTEqvKq
1tq1TknblY38PcQwvByox84VOtNTKEw+94C+KlSE7KV+btE1Ty6Lx8K7NUucDHMjhImTcn/LhVaW
RQW3A8SXDs0+j/M9e9Px1L7Q0Q0HIKRRjoqneu6lhJ5G2ilMEx43130XmsaXHm2kMipU7qAXNcog
KmluvNbzhLpIKF4pn54FQ4UftcvVLVGY9mRJICVZVLqzp8mDmq9ZcnjBXZye6ttZPYdAk+sX31CH
Lp/LfwdsM6mvPwrCPDkMZO7vHzxJ6T1O/8bGtIUyznrTa1JRYqGqLd/ODvZIabce2GxT6XE+tuLt
i87VwDIPlyglB7qKgpt2iDSyPgIY+wVJag7BhRJd+hKon7TO6UdR0qMJtz00q6Wm6U390E0HPVwb
G0lAlqeJRxHcYaEuApgx7sL1LF/AKu5fmw9qs0asgjHZYkUxpry8DMB6MbR3cwDYyuYIGHFp6jIH
f0K1weegQvlXzbuq9W5zpe7Ug6dt9gBihU9Is82VU8h0anehRhEeCJyQ6+XlZxFfUS6DgIsy2GrH
AlGzjMeIhM6jXGcb60fFgqogWtc2KQv1Ul1qz0r7RE79APlvGxWkzYE0f9DlznWPma58PMvGNEPS
Aspf6Qi2cC+FMtPTK/CkwP6rkWQqbFunvmDbNd0ZpOGmv//DiOUkAouG2F3Y3CFQHVKlgiO7w25M
GDNkqpGG8V0Ef1k00bG5KT9lpdBw8fiQKVlxGRHg39w8PnvAIgfB1rLr7lnQy7S9HvEWzuW/hNe1
7zTC04PnNXIG12EOEN46uJUP8RxfAJcZ2qhnKTpXmN9U4dgShdBovbQE771J9slV+ald+zg4ITh1
XbotUnD627yTAz7onXoLTnXKCtj15JVV1hTq1xEVrTvryUxVcJhV3YRER7mpzBDfRC5LgWZHSlaC
kMzpg0zbAX/BNcJcOIjBUcGnKvXzT9d1+84IZKPMhuKoOUX+nlDBmxlteGzHSB3lYzfTrhQHzBnj
hO8xfcifHzMX0AM3lIjtlsqg+f5HCi4GI9Y1H5la0yZbblJkJAGZpV9HFkmhTYgZhY+panHJVWta
EL/oqhmyPcisnEJ4bBKHWC5wm7HTTW3GzZPEcBZ971v4FKA1DdmUy44YM/VaD8p4BP73jgd2JOUT
l8YiHyXp4iJKCUIjyb5ZyDHSVLJiNOJl9TdDyJF8oj/DM25cRynBvnNX8lVYK8/K97jZrYk2lpvk
jjarMDhuzbZhMZAy4jszXgZN3R1WecAKuFX2EzRU8n3rvjltXZamJC8DNoWdYVSn36wj1lOX4oEj
i8SsWZWWJaWUHgSmR0DQA4gXDpqWpKWNNBOMMssZ+8OrAkFj/0fiR9Co0DCgo9IUCGZ7MBKPGyF1
ukFDvv6z/gOTH/D4IwmvzkqQK4+soFqNdqmFeyXPbVS4a7cW+4JksqeR0lFBYM4VfszoW9v2CAwi
VTR079IKKK2HvqMoood2Mi5430HlsW3syJqGqKbFTBxVCfwx3g2lNegh5Ai58w/gAOU+cnY5AK38
PF4VbACJO8iIBk6/ygJX7bTS4luPe9mFREP0QRNCJeL32KaBHB3UgZ143mI0MN2G/EveQViGVSLK
3BgTvxYWVcuyK2Y2wexZaiHYcv3GGwjAkFLfW/xVt5Za6q6NyH8ZnRC3COMASbQeePocChC7kp8n
4BlvLtB4+DAsiKtnsEPixxq4a4J+7QOUGJgD4riyA7cB6AjelwJJcpIKGfQwtm1YMWNT3IeMNYsT
gCRzXVPiPwqP7zFUO4YsACmACKl2K3EbnJyQk1rzEzoVmlbwaNUV27Zcg5hjo58Y116mLRAI2qoZ
8y3erXukPhGSGU7EEEJaA2iti5XCeObGIwllrA8etBYFm2DqUCigYxzJo1/DuE1dWzUUBz8hwKNi
PdizgpO+k3PT0aXhRqAexSQjInFlMA93mV/gsjwxzogcAHiXwCbnJvend2eBhCkHz1nUM15sH6gD
NJjOchdBWKrsx+LJUU17lYApktcCK6EFoFMHUBeI7vpGlAIsRsyIbC1oGojPiJrxUS8XLgpcm88A
yLMb8gD/FEaYTQ/Ua/BW+XW2olua3H4g+ucihnMQfghAvejdlo0jRQa41uCpsRyLzrL8gJ0RdHOJ
OhKYIZl3GQQBNKEEcrViFDcnLNBaeN7iLaIwu/IdUiLJp9CluVimJFQa7H7oANhGLiU195orTH9o
4qdf1KfTrx2GaZIBUjbUUGiPzTgWPw/lx8UHKCEoJYxcmQei0GyB10IypeMZHQTfSvChCxwI3CeK
AZOX9PorDl7DHogIArRf/0oxtHQFYY9tsa43/2piQy4Uronq0n+bITst9W3BoJyBr+kqKuYqLL63
quOuL2ee6UILl1pDNolvG/p2FFriFKGhEJ0itm2/dn2Gzfx3jSG5K0qgKbFtrItmMu32ICLctMJU
zc5Y90xbTVba+U8czymvtNWJ/0NGFY5UX+EuRNtOP0S0aTtSzqtWh4ZI9By6WYukBYLQGzhq+hXC
hG5wZ17JMaJxrvNf4kMrlQuhozDSCTda2HQkZbx8EETyx0SW2/WQJ0SH87R9YiR8xfuun6wxl+4G
03TVd65EtDw0t8gznoWKoil7zVXlxBN45s64CgiAfGP++qvlfbD+0zYva8bU8NOIBFt95ccleT9h
iMsmbet0hOQdOah8arq+1GqgMv9H9P6mr4xvCciWgzKNUsbqFvFn6RjM0DyFvcYZd0cPErBOjXBo
kzFS63//MY+3FVVGNC6Iv/ucpyoCPoLSdOOZ6Zs4eV58QCA2srGc0BBR7o8jtkIve58ln+FDtW3w
UkNR2uRlqRxuZr3iVDJs6V8bdNbbhv1lRO+3ZwsF6YogdGXywmtwN/AC7llZeRpZexKnQTU+JNpR
JzIxOUkb6FQ9wbVBtu64aLCdq9B2GfQvjDXRs693p/rxpNblAL1bjWaSdaweLoBW+deluLdcku3y
vnBzouW1e81qPUP0OBef12/isCXFgbu2BL3zCm2cGGwxEE8XnCPdOC9k0BqVSv2O6V6fzhuFbS84
5pf2GZ5f/vBYFIZcdS/K3RTLDOfs9pQwKKkUo8etZ4uYLsSuodS1Sa1k2EYsMR3WA3MkrJerhiLV
oT7aK0hbldp2K1Zr2ZiOjOWkzi1h7tySrXlR52MC2UNvF7f4W+5Oas/WIpvtwOrPBFo39f7B4Llz
LpJVz0ra79IvcJY93EIPOiwj89FyT+Wm7XrFEB2MJ3gxmdhnYTOgDgddDQUIgkmSiDUIiVqNA6mh
B8MM4pAVVmT2MLk87sZsEgtv2QeUHjID0Uq/2OBLn0I4IpJrNMtDXOP3Eo5A2T4l4nbtUjc/5OlD
nDNf6KxiGrXV2QgAwJrZL9ljcz6DQpo4JezG8nFPnoAu4h7KbPliKYmfAJXnQ9Njt4J33PDzgHYr
X81TNg1Zw835QeNuxkXjBjfvcmSiZ5T6QVBUqHMpflF800yFeHV0PydBcib4YNaQcVg2APd7/dgR
B+NiD9HKR2nfgI8gQda/s51+FnX9eH/yqu7YnAVbnL6S2ZWMmr4Z5TBEYR0GH24+ku0QI25jYXeH
vVnUQ2tqnJJtq7ZRL7yhII+GVNSUPoj4ug3o40dxyfeW3Wrc1l+Ly4N3BRn5r2FpP1ZCN/tI9I3v
spSk5c2Cg206UDX4M/Zr250eyoPz43QTazqeSS67hv1PzpXoU2wi7j62CbPtK9cu0oeUDZpssYev
l5b7dI+E2ZND04sCf+eZhup2BNnd9E0s69GMDPTefCtkzOI7t/DnP7NlLQeXanD5sIuaWtVNm20d
2iNdsk8umxatgc+0Q8hz+ggc5Z/7mBTdSO5RBl6B0d3+j7m/jW21th/KUhR7k2xL5VRnXv5joCj7
ecjhNbDLu/14pz2OHhQjqQMtkVk478ZBaeR2++vIJRP3YISZT4vEe9x+asIh510aB9EFAi5Ddy9r
dBjiunKUPw9P14dD/kN3PVWYJ2xAWGmynAwle87leri/FmjfouKvyks71ZhuYENaObTkiTGmQVKP
XIew15owEIHol4QC8S3XiQC703DtOrJc599gmN3gPh+enhahL5e9lnFOv5Y1vei4dK5Hw+39pg/t
PAzpm6hUyNVRRGKZqk6o1TLgitEf0SmV10zqOhQBmjfj9DBSj7M8RdeiVsRZ3Tbrorv9q1qLSaxV
jL31GkkRZ9lzYhWrD3M3/yUN61mZq/zp/3pj1VcC1LHdfvdj/R6xWhT82BCXXQb71jfkugHAD9Pu
QocNfaguhGiGnBbjdm1JklgOJM1X2MLj3cdhuG6oiRijQcOD2A8pgpAwlB4dA0WAnbZxAKi1f2XP
/ZJzmfD90+x3SHBwuE74vUCy1YcpswuWbDnSVcyhArwN9ok7ZWQ6kffynbdloCk0w3v/BCkL85A+
trJeyeRsELpHcgDkWibfQb0QuZn0itKvz+ljrN6wSp9hUN4np9oAQEtP9V1/iKgS7+rnpEmbYoYQ
kbZH+d51dNbszNQ3UzrzXcKRwM/+CrQaGQhmRT8gft2B2BYrvE3uaE7vkhwq8tL06ZBp5RbN222o
OGCrT+t7JdfP3xvYo7WX3cemv7kI0RQnxZtM87Swn0f5NHR52S/BwNBSRRB2rWntubQ4QSJ6+8Kn
Nmjlsy6BOqRMtBOUeeFacPayd927FBtNBTvjdMfRmL/na883XBqOjN3tfml5thS1A7p/+6epSWOy
b3IHq1cEz2oHPFMaLwKLnRIiKVCCE2ohQZ6Ij7P48CRM6BAneFt04f21/Th7/b3/ANmslbVWJiK3
bfkgb/DMIEwK9IUeKXpDCPYjnHRS1TeqQaXm7ONOepD9DSWK5X3TJbONuoIEYkvu5Y423ZQsAxLm
eBiLtFn7J2G22H1q3VWkusqPy315e0uqXLBy70lypL3iW25QfdRHkn5vpEtD+UubHdmV2aV/KA4k
/Nalpvxf6dLWpizNjxVzadRkgkyqQwj4lLxnLCe1vr1g1ZWrwPmoUBqkhbFIgeXSheGoshBgwuXl
rO/I1ne436ePy6JdDOwcW81q/xQkLF14WBvN+6J7oGai8ZoKI3xQLZ2K7cXk5Xz/Ju9eI2xF0/x2
fbdfifmoDHlBKrTas+C4rSBIIMOq9Hr1bBWuiAVJgt3BjMX0JaMxp21Ws0Nig2TAxITaANwrj/s8
ktfoWPkoXxp6Ca71vazW7xetgBah91mhpi54aPsPAdDtmuwXsPl7b18blngTNqfc05S/fwc/6ss3
/1mhLJpgHtJ9pUyZOsTitmWFK9zLEBRzadbLBzsipEs7ynO36ukJ0aY9gA0pM6FhrTSiZyd8upab
Ut768IH91QcdEMu4JsD1DX/r+m4NARBsSw67VUJ4qfOg0Et84nY1a9+Mqjs6hlK1rt3Ahj9TCnif
atvzfnYfYjZKg6y+SUu7hyjkejusSLqjGWwahesXpUGUoeW1gdxBaNQdV5wQORIo8RP6OdXt3n/N
SGyFtx9mijO6GHKuPBmAoLweLj8MoNr1gWMISlk4s2MxtEXD9M37QHe1fiRaEYFgHTwP+5f364AH
SiBB553cMknmH62iFh82Ay6+shfTWpFIvPnxl2/YqUIvNladeeHoCq24bnZAm3FoOGPD80JZ44+I
S2DGsNcuLQL4tn3km8xF4lfaKDxn61ePT49NJVT2yQd1FFt08vgDTlyXJ2PD2GgmXbcwyrZ1kULY
qUx0RD3YLRv/w/lyo8IR27qhV1fTmHxZpdcH0J2jRcreRuuQMSw1M49iRKddjTlxHFmuTrjJgETr
fZYeCIu2kWTHOztA0LSIQnSkJtCH8q/Ctsn83UvwjjBkvImzLX1dQ77GdgmmMivuHFajWL//rBvn
bHJVuh7SPcpg+4fOqs7FBSTOv/FCQsoiAmMc27ZYQAlJw+0DncAAOILE4LYoQdKtlMxDKdEyAC0W
Mw9HrOdXsMq1nTDE47OACAq50M1HpugiODimnIuyTSqu6VD+zgTfDHhUiU8fpZtpkGUJXzlZdSGw
/e0E01UgRq6UEYsqL8RATzgrQTaJwnmdItU+6XBK0+d7KPkgbFsYVz7Rxmov6aj2chpugk4Mrsd8
1qt+yQ3Pdk/HB4hkLddAFMOp/yrlGmaJJnnKNUuLpirnYsJd8JTNJUE8En3DZOKIny2gITCiihBR
aLVMRyV5mRBIFF8BDnbuRZ2AIzROOqop1hFbKLhG0nm83ax2q9cIsd0HmwYMSg3XNDp/nfGLNZ3I
N9T5du4/2SAgr/wew68+dts6wbXv9cMHTDSMp5iHKh+RMkD1lWsdBbZD59AU0p0LMUXDNUG0azPz
8vXU9r9moz2N2nqYPz23nyKNjPWR1sD5MYp6kYbe2pZGnU6ndY3iWdTaxPpCxq3ExPgNTXVHtvHo
dzjaxV79hpa4s9DBvN5pjXSfH7V0OplFUqnjcYqtZLCy0agDsfHueOSDOjH6z5vhujG16+EJ0R7w
Zms0WjY6o/DR1qg1BldyHxb13194XjhWZ/T3NT2i/d434tHv2KddyW8akZHM3r/3y2d8+KnIPf3a
vuI9kNOkxwlEDcAW/T/Pm8sZcCiLrC1+zJQGS90jZqPyvp6HGJuN4CNyn5qQPbBQFVGR/A8ls2Wi
fwD1TlNLddpY9AO/fUD5oGrLTOqERJS8GdThAarJVXjJM/3GBdw/wfDnhfrlAyidcSP3W9/9buj7
UC4Amf4tEcqa+XvPhgQ7ewhsaeGn2JIFWEa/3GXE9ca7WozQZ0k6B6dGaahodfOR7G8/uh+PWaX0
azHOvOuqpZNQ2tX7jRV80P+JcyFgEdb85F+zVVl73qA0EblJtUXy/Nb18tsjOzQlp3UO1MdwM2v5
jW/CKkJQgiLt11SqRNQtmEVw6mHkikq6+VfgpmqBDk/Y7LNMXPZReUngeAeSISHKRVQg/zABZ3xz
Vs6t8iDTPnDPSkD/KK/wbfUxfbv8/EG4OHfEOx54LtmQRyBkfQqg6X0c5HHwB1ItUloiO4VjCuUT
uYBlNhmLieUDebS6UJ9tdzYikVe54Zu64litHx1zbsDFHutNQJSz1tjUBXH+luyHxK860PwqcS6D
BBODvLK0iu9m6poQ9bY7J5y8TrOJSISQT61ziFaYJy0hLN01d6p80/gpZv2QUxCnGbXrA5o1pFYw
BEYNFjbxMEPygcYwOAr6okPMXZcGnG/Iklj59TQs/Ey/S0BTFhKR+vvyIRT6wcmEmIJrA0KtUoll
nl6osB2suKs0Z5JN9s+LYL8zPO34QJr03KydPg7LDgWYvpHWh48z2J2/rf8tnspvx+ficy6EGav4
hGdYvHVCV3IF6pV6QRmMJqeatvA651fh5LG7K8tUanPXmj8AJVIbOVPpiV5DdCzPbyRqPxw3DlYx
m6w1c/8GUJ8kP9aNIAWnmPLwYYGB/XSJUrSacvOjDNBTR4bV9+zGfNk2ZDLADjddorSP0dJBgkuM
+EVDdGLXlf65NWpykbcg8Unx2p+sKRFTgvpBZOKvrxp5kFllsEF7vdUPfCyFPTeYVVM6TU+p66Qd
BDInzQUxjFitpUJ0OumOQev/MO+v30NzH8TvPy329TveakYEVLSJB2Hw0yD3yQvXLkp5Dy3poAm/
lqbT4E5zzSBan80HoXffCaXsn8RUQAwHYE5gFAjA5oVESYg2BtlaM00qv7TtMnTk9Azg219U4IQu
DNRLVNqRhMxUY++UC7HKdn3pCutEkwfVQbMWvUQyHKkiT7H6lRZkw5rdHl/B02oNDhpXXducYt33
9IpdJphrl9tQck/wpX22hjb+ZGVAfjwv+CqvQVZbDDa9/VxKr3ZEcG0JiCcKkFZSagZtBJ16EeBG
aOuwutt4qJ80GunYkvZpQ336q6BEEW/rh6RwVV+Xg5eChY6VeI/Y/oVgp1FKpzzYvJXrmuZytOg7
gBGUWA2wDDRyQXuGoJSQSUS0ktESMoqvbnWSLdlJ62phKLzbtlEBtrJEUM7tXMNdXMex4rrSOjpZ
JzxfWzLEtgJ96ladh/AGXn1U0V7r0E6vCdmQQ3vSy9AlKthz7vGlc2xUn6ucJQOOqvqVm8LQGxfu
i9iKhCK9zWBzugyc7qFcgfyscclEuVMyv4eurJWZrpMnHPzWstC6bjuXU5KmyZ4HdeYiJfNbGtBr
q5hl24QcgBWksTP8FUxBjMlggNdUOWVb11d9rtZ/gfJO7A7M/WtpqI8VniDMipgeFISBBpyo1kNp
0tWO+7V/Pw3LT9lmgcdmPqNOll7RKYg92V/sYLiy9M1r0fX58ESMCN4nlT2LysICf74yk1yVlR7k
6jjsZ+NbkP22Kg8fgdGARzeev1suuc/sszDShqb2xFBRSaWN+ydUzxAGjBD0M7bKDh2U/PX36ePK
Ln+kYj5tB+XviOtaqvPN80oSlRgfVhM9RaSLx/U/stNiJIvLUlo9Fca5n3jyxUBauoVPNvX8oGbA
8QIPAS2RmioM9cuTXY1b5a97v/YSGqDs5HPvP8Jx38wBmtqWGdGuf9QV393TqRl2DkXEVivCMCHY
42noOd/G8zeWYAND8Whpgxcbt0/r99a0Wa8bm8UvAaNrD7EGYeaoJFwPr7vwPReFhvbIEsKV5fvx
8bJDSgLxCVoOQzvU9N/6fT9KSSqhiuhT+Lsa4INAAog80MPlrV6FCw+kOG6ai/yZDq2dCnL/aW/5
uH/cDfK9Sff0uXpiRKhMr6Pb5+6zis4js9T8JN37tWwUv8RXh+YaWgDJxmfcU3RUWB0K0teNLGki
cCUvWim9F8HEybb9dSCFZ/LgORxBfr8AaA6aaaEFpA3etmVOemY1tF5CwbaMTVBvAi/5gGE0L0KK
jzeh+4a2O4rCNIVs6FTgwfuSB1HYd33J73m9cpvBjb8HlV04iWvIVyMhp6+aaQ7mkuwn9gubyOVJ
ZwWfUgHlmgyXkSIAnc7oSoWPOJML9+MK/Di8Y0P+KA/TdreDOhJSF4kA1yJh5ziuSLsKf6oVdgbX
7RJYdJPOvvXPX+udjToia+AX/12kS1LT5xYc17P3tcoP5lf9Vuyi9zild/zKNfkzEH5kPJABpw1f
RwxzoT68WXd5gk68qoy844dAgJ3WWVyWEXFvxKAdwdAUTo3pNfxT0az7cWSHYu9dmyOrV/WOQ/lx
nz7vTZ/3YVuS0lKfNPiOXDIsjfmbg/53vv9G3Xw1gn7nn+j05HF81NW4yvK9CwV3A950w+HiKPvw
mzVH4dr+ndKfs2zzPnCDLsMxHN5DIPwQrsfBfPCWGAwH8OOaaZYdwG2nxDH+m0rOZkjCWIuBZuHr
vusrJoB3/mPmuoTw6P6eZ7iDaUOlgGH7b7r5rp//LtacMIQelBvXzqEayoV821HD0v4bTycJjxZb
94E+CdzVw/m7Wqfz+r+PugA/01vobhYelUSRVoXE9v5UhY1ReNrXhnvULsfYObpHZWgc2gWEz/8N
pT9d2H9n8RlP0Y34J8KZw/qhb+Er/42sL7pEYx0eNt+V4VEo5x9pIfSUoO5F8iKc4B5Udb2YdfMB
srOGjLnVvA5pBacx1fw4lvtB//EQ/5uId4UPhmcdvkRD2/24K2f1KLkvZowXyDGenYM7gqv3gp4h
R4XgIIu8XIfuOP89FIwhnyQdgFATGhqHo5AFw626hyH9714n1waBMq9doXODNb49Zw/cijX0LkRn
XRMDinshqR0XPr2lRNo/nOtRhVWyfh8zf22VvutHjZ5qv8d/Gknuou27Xm5/E276rVrk9JkLkb0p
ueO3B1nvZTjVeD1Nlm/7dz1ONM4CDzTPt25RymJrz6DQFXS3sniZbAq6lNnfAVfI+G1F0SDXuh1t
vx0yyKneTRgnctC5MNbZZ6NtFofCOMH66clWc3yu/PLJ1v+2/0CSkkpqW5BIQ88LGE/VDhh6n3DW
Al1QrH8aO7ptmPNmKky3/VI6JN4fiFKJ9bc+aI2oxKZxPrXxTBVGF4a6hIVFy5qdJZcYLYvXjkhK
iSD7VDYr16qgo0/D/QM3WM3Ttu59nQ+cqDTm/iqpX2zrvqH5X/WkkUNYmOtTq3JsTGnPZPSZq9PL
u2uNMKuTV9eH6zyrG41KhaaWnlNyQEmJEjMtdp3LCnEt254DqILbijDb2GnOc6rzcMslNRx1sk2U
x7fE/QNvtnFDjw9derbTbv6vXv6oR5eaQkojxZ908kC2Kf99bEye91yqQ6SJG7fjydQjpD85Ehqu
a/6jxBsRH5u1dGyc1yLk1iYzyHk9q3OXy/KpmqXWfvcnDVk7y0t7eaFIrVFLQytWUvGkJs7H1kIx
phucNrV5Kt406wxH4+2eO3qmTu+v17Mi2M651t5okRDkfOtLHcW2Ub4QH/YxGsON0PhMnjTZldA8
kxk5ilckgt55NPlafu3eyiqvVslhqpUK/xZPmKQ7kb/4kotOD+fmrOTX0YHG/eetmy/nx5t8QUPl
wVyYWF4r5zy8FScftdN4p+AnHcEfera+fnkwfdl6MDMtneNdLkEqi/xcNFDgW+tne4HrDTffp8ZS
ht4wgakLGjREFc6JeY8QUZTBVgTXlhBVWhkb4mrtecaZzWRzdLuO+afqeaHU4d/0O1tO7mNVWvnB
Ifos1Lmk3UpCWBfk81YdFz9ub0Dso7559eIMYyze/lZOukqIFpOSVFIuybq07zlPZpZs9/H2CQUk
qxmtqfGSK8kpNDcKyjSIfV8wSJmH9Ci0S66mMO/7dfadDh5kU/TpEUCDpPQBEDfrFW8BgOzi9tfp
YVeoZ76m9v2P7+q/OxEP+2KFOYw3C4QdUhsmYpxeSSw3Z2wk7xivRVqLo8WOA3MkI7ubJPO6Hda6
U4p4L7ek0c81lBMpYRdJa/1RSdJ1/QSqqeIpRLXNe3YtZa4iMUrj67o5rSSFXFImmfy71mDTlta7
H+v37+sh2uu/ZzeYhe8RHDv6/HAyPrzVYD+55FBzMA5XEJ2cKcwCBl7jkeJvFB7BCqr/tpNNk9qm
oUIsw6ZI9cDraVKiX0iPnS7t6T2B3WcXnOn4xt9/LqF01hKcbEUCx25pFxUP0dvVuV3arfSUlhrZ
TH2LP41cm1SraEcJmURwUKQLcb1KYETz45oZrd9RUt40d8fEkHgWnN3o4s/zOtmLX6vJ5t/H5rH4
UptHJnLhbWIGHLBwqMhE81uy/lx+Vr53/w5hM4R3JIKw7LZRUhdiVICB24b4LL9oXiYazcqNtA64
BURQyA98zYtRdto5FVrG6wzcvidbOVOt7iEnXzv7ZrTQN1ShzOA6RbOKMznwVKdSaFevcVVh3LgK
sfs8f5TVjB2wR6LNv0JDwVhJIk6Sq39h6R+WHSjSYCaEt60XkvDzbnKuTzbnei269S69eQhBGkVU
CH6+fsnmggbOv6QRh5fGNXWrjb3GCJfow3UO793zcB0uufpele7LRtFuEeeai8/L7zUfQvr0LeKj
/eoHoqvMxAbRPxc1X4tKOHzCLQ4PibFqpJ/b7r2suRx4mgyJzpXRZBVt6aZoQfc51SPtt/hb1QLj
eft0ePxXalQ74K1THTPt+ZagNsbT1qW3+keL1CLJxzPvULKI8EWi8E5OWXIr/xL+wU/wxrw1I27t
k6xynK1jh9a/+iqc48LaF4u+dmlzKhzgMLpUIyB+nShoPUVEiCutQhIObCI41j0h012n5NBAAWxl
ovNH0Wfy2gn8XQNZ9ej8CUdtMHy5RrGTZcnrx/qiPX/R481/ouVZ/BY6YyenpBQdkvCfTg89xmS7
rk9/C9GhcUgW8TXWcDQuRIQFUXLi6ypRM9vCg3w0HZg1SG5//npoZBpHQXlSjVvZKeBU3U5cS2pt
U8WXM61Tcva3Rs/Sfv4qRP6xiqdfih2LxPHiYSFCdYz2LUt/0pqLqIAKtD0zUfUJ9em3PJH7YvKe
ZplWWmwuiw++KTeSiU2Uh1ldIpKI8x/MvQSCPCwkVTp8OwT1WCyZQJNatnTr4dlEjUpBIjGPDRRP
IPAsSUxYJvm89tK/hp08qHwLhayL/9lkv6uvtBj8B2Yq1EOTCcCmAFVsfUibi2sLJb0swqwq8QYM
6USqdv1H/uhDewbGRlnWLgmBOvgIzHhR0Zbwb9SL84eKkDZAxKwt8yauBhipRTX9GUSNyqe/GS2H
cjh88Ukm37JqXq+yLuRv1ZbqYz4j8VSIl2l9doDJxZvv3CnOaNaYS9LK6FxOJp9FjuukXikY1Onv
7SaF3iivu4uiarzBejk6JV0iiZlTXCMRN+8tUu2c6ht/Tvr7isbO3eUnAGe9xjBpZqrq3MfTQie/
jyt52z4YXQwTH45JqknFZ43XVc+/5GNS7DFMto2iYHrL0dAaewxvTTqLR+1iwFf1hXxyU3bFhCdF
0rq0N4+zx+3nW80dPWq69Y0FGFW+dc8d3JJDjxnIjIppfAkt3T2c2ugwD/bikhBgfjGHhuf6Jbkk
4RW7qu9bRJE4ZmASXbmS0pv9MKq8ZV1NnlTQZ9aRgCuNbIxzUvu+N1bPl6TfL8ztstNNUoz3g2w5
suaz0KretFXt2Dmay1p8/KxFlm98S2aPegu+hQukLPQb/rVqn6yWNJ61V29hE+qk8d+27a+XcG6t
aGKr7dse1729V+vZJyImcfg//TFyOAWvwutMQ2OMum5RE2+HFaQ0Vbcnq+a/f565nr62b5UxafJZ
RCUf13bMYtX0wedtU+Fr4TvhjPcH1YWkNuOqzAwDUi9FpehKqDGekSOLTondMyzQsNadvXuOcVv+
lmwp/N1hDViJNKbX8DjNdcttVTHjogNoq7WFTkSLJP0R4sy8nLSnnWVHHN46tPDbG7X4e5KQp6nD
dd8vkZx9dG5I03W5Fg3clDrXLVKD05Th93XptUhOIIY4SN+E5VkC/heat5iMtbKgSK80lReR6DOZ
jrHsHi/R/Umu4ymYWCGt4+89uVjmPNZ8bxNnvFj7b3OKuCLxDpzoasKlr/D03MO8vnjY9pdEbTtz
V4kP8bqXv3UpJ5mW5Cwl7zXH7mFGV/k1P2bObWlsbV0fs0gXb/8v9Wbx4hptO/c2K594shgDjHox
XraCySZd0C7Ww0ZAfsK7wWxfnr0XA1mU5EGbTTnd5X36YOan9b03wy5jodhBPtdzUy7XUF/PcRZg
vmTea9+LZ8oJVse9Eea+7Sk59U49rcHre3FqXHtIeR7eTU3YtTm/fal8H4V3UZbX5b3Umgl/69FX
iOkRh9enVSPbOSXH32BzuGO579SUzpq6t8byxR5AFCqp9s9eMDPX+Nyp9iuH+qzN/xJmPBT7YUM5
JZAMkycNG0jnWN+9Tcbb+swU/2+WmoYQ0+9Z71g/817f7BA20GZpdCA6FfGrKaEzoZnG8pOzMKh2
PJKX8j6+TDyW3XMaXAf8iYRI7YpHxTyk/HVQc2/T8/1vx6tndEXj1Zu25r4iumjT276kVml1aAOM
r7+3ZNd2cr8pHJLjPr6afU43u8S1t5S3tY2YkYvYjZdQa3r7qBdVZztYDk7JVHbg7X9EnVmTqsoS
hX+RESoo8koVgzi3Y/eLYesWJ0RRxl9/v7TjxI19Tg+2IkJVDitXruSNmXnGvuZcPhdSLEObG5X2
23wnaqy5xuWQm8dCifkDm7XHNwkgGKAMidkxQzEN21m9aW3kwosOPAt4RZA2ZNshqPsTcdnlUjaC
2wYl3p/LsPTem3zDB+XpmMCIj/A8NmddXtlbyq2xUbLmDtC6zb6mZIMJChNMSuUbzoDUxpq3Z/U+
uQYdbu9pYXAKT+aWNGW11GCwHFA+i9jQnLNlcfVQsFetxJE1QpCp0iHGdCJn/mdL/743JrKi8rND
jxtPZA06Vyyo7s3IO7hQrBeX9cRqSggyxFwW6vM5WTNo4XLvUHPIyKAwQbJWipmc/ucjOMmNpcSD
/P/3T2xW6klydWHRNL/E6tXQWJUNYEdsqF7rYpAhxE1cPgDyBqo3pgYCCyiFA+wTZ0gkz+jpQc1M
gYQaVnhJvB7pbJaLOMTJGqZbNKjKIsQr9+L+Vf7PWv/MCdZodMOR6OuQZaG7c8iQvJ9OiOsVgzDc
E6Z80nNYOYpYcyg+VG031OakjkgEAt46A7kMUf9bQ/L9PeuK76QcXxFcZYY6j/gkOAkuhoRhxec2
2ISqkNkd9BHZnMzM3XM9uRjP4MbzmNbKY2xaLdcZFzL6mG1/u3zhOG/cDGMiC+at2V1cYFaVHEg8
FpUKDAZ35XTi5Tm34j5s+/L460jVaAiQwfNIbVNZadzB21CsgpyVxJXiUd6a4OIHw4FN2Y7ePI8d
GY2vu86eHbbvhk9C0orjprqcyP3785TsM5M7uCD6ZeGcx+xrzok15/X8EoPUMXlrJAAQg2Kfk+k1
FaVKvtr0Vzg2Tsc9TS2cfQMNbdkLfDKeKi43HhN0fUlo3QDs6rcwvlaAfD//bhhtLPzy44BCCEq6
9UtIeNHvAQTm4LKGYxqgpeQwDcLp/JgOXHXuJWP4cC1t7n6tnkgRNMk3FX0BLskSBd1kSOCkbL/h
S7jI6urLIi61ifWyNvGqGXZY0m/CZIBzhU67C4eZ9SCuLh2nOxZeH4wfLwWxWdm82bWfDPFFvngz
BnXpM66HgmjQwpFSl+b0aBoO0dlUrTCRwSTrYkPt7MZLC41uYsEcDeqmzgs2MguzVKfdtf+kEndO
djl7u4vl+ktn2PGbWHaq3KJPrMDdJWPcFERJb1PdF/c2N6it6Jj4M2Sng9i4arWVePA+7YW9o/ir
cth085jMhHbLg5VjrpmWxz3Az6Hiq7KxRIXcA2KWFYq+Kgnxi6Qv78lzRublEw1wky7EBsTOGj/t
1Z+bJukPBlMXX3Fo9bh7gDOajgW35VT/4p/rDJFApw4w4Rzmpc7c6xM/k4jxGz+pC6dLQUA/Jk/8
/t1jvl/48Ky1rAY6WTTCbjqj2yyEokh00fgiNAhbgfxOa4xKfohcOdCTt5UARyJXkyxO3kzAJm7M
F49xa2TFcWGwcskPn4ZPwWs+b2oETcIT8ruzI+/kwkUG/tU2EmJEHsSe/0z5Ox1JcqPlfV+zxV2e
Iu92Ja87QUHgQpwU6hE8BNmOPiF+kIBD4hC5RhJ+yHcWyoC0cwDmxDMkJ8V1fpNEEodIusnIXX4+
KY+PF8Ns4ME7TNp+AyvT4Pnn4O97daY31Hn3S/G9168324/kFetOqwAmXX6SR+TmGUE1ovlLpZyd
hC/yPPGhrJzTonBvC3la5pvuu89mr5W1F/8i7uTva3UErOF1mLiP17HxI7Is037KS2lRwRCcpuI7
i1U+vExbbZxoY4KqDlbnE8BYTmtTCYYELsSO4zZkbte/D68NoqKPYdF5hp0xQ89iOLGD+8aOhaBG
69PohtVENXwmJ0TAK87mE4yLY+mwmRF7VFbTe8p0hwCzPDMm9MryJAm7QUSx371UJQTQYrE5J2/Q
nK3IkyX5ZRbXIdKE9IM7rJz7iDlPyMfQFZ792v1IZ8HWtVHU2HKYElVapMSwCrRpVINsjdyfc1rC
mO7xV4pIvyBvig4H2heEJ3JDB/D1dpgHgaQDVXXYPBwElIZfCgceWQCDrCApP9NsUuBdCJfIe4Gk
+7ePpWKWGv8Q91IWwh0MmWE+CwZaEhL5oGC/pNiwg3BdvT2nvyakoLD+Wjyc3WmQCvdQcH1sngTt
WwcuFQazp3t9KjyhRM93r3byASCmJuPmDK8efKCAXkFaUVKfD7Pg04lbkETjQiIFysouYg/4f2u5
ATJWhMkgGXQgZxk7amS8kRha2DkbDKlP8yeyslwjLhwDGND+DzqEIuozdlAGD1IADu5fkKipzDgN
n7FvsLEYze02YIcY2NKzNlRrhYwWRxWj/BlXCLtnQJnYACxookxDaZADt1zgHZ6H7Di8yeec+Qxw
P9rBlaFUOJuldJoI10AofZEGZ4TlyJygf1XAxWewmranPTx9BtXsxAy/rUKgxmb2x6GbeSwsWXDg
ijr+bdq6TWzGijOh6KlWX+4MiSHIwyfuYThp+CCYDo35C5CGLAQP6DOFhDh9jhsHmZannFDLeuKl
/5I5uc7lhOhgAU4ut9nsakqkRF+8egulz89Cqv+hxBMmxB4J8/FZdiDBhqxzOwAvci5sYokWGJP7
xKnV88S1gw5PIbTXhA9EIW+AbO4nwcQr/bw5q48AmBRD/vowVL1nU25w4ChPw/lxm6EEwYy6IwIj
k4nGlcTLEos21aXjprwlwn81XBpWB50V4e2AXXaY3P6xeg8v8yVnc7LRTYuXt9dxePFgBVG3doy1
pHX1IHJvdHx4iV+1B2iA/dIWN8J98L1LMVbF/knzT/LGEzQuTxLGy5xH/n4p16UkkWipffJHVjgI
KxUscVVreSUM9Ck5Jc8RVxaPIho/SBS+xZ1FM3m+PCdfV+zQfn1ROPOY6TzvoMGIF10HJ0/ejWok
JxS5+YDjsY9iTpGv/7Y6AYgf0CvNDMmbhC54GMmd68F1BnB4n0hCftM4rwEzaGfisAwcwWOCfgU+
sbGWGMIgYe3SlEReinFvnvHcwDTVruZak7UUFB6BPEi3oKfkXOhmM+Aq621PxeNu2PMFdCEaY8Lg
FfyDfnFgGqK3vcQUcq+aimknhG7bWYFplnxLQgsCT9nZL4HCCeWIhy4AV2GuSY7QdkMlvTeKj5Uy
mRpneknFSnrhwfcv4MvbEB0t57o7iQ/oS6CbKWpjo9Ym5cjRqpxssXOF5rUShSbH01CsMMppPK2a
sXT7rX7ishuw7bKkP0OHxDILUkKKIDtLIJMHEih8Y+mP/jZRGwE5MUy0DBN0bABTmNrI1qCn0weC
YS9SKBQQRSL1aCUkDnZLhiPoLjl92XeFbE1xJwkpo+Qw2J4lDZZDA2lstpO8r73ojV+DTyzPmxvs
XrLnM+ZQLpkxqXmAIsQPw5hxWJwCq4dDwXPhE3Fg8UNy1ugWzuU5b685lkSQgpg5kg9AOUuumqSJ
kP9jTqQ5+7PyKbv/D/AhR+DanFeconPFKonUdZcIiXjEbfBObP8hAntYitvn6nYcIEhiWtJ7bupy
u2zftDmTfH77wwBK9nTGAGtVbjrb8DGMd2S7GSkx8jHj1klXbjI2n6wuQHiiCxOhdmdC+aCzde4G
nr16OZeNIN/MgyOWyPuPRXuVCQAeDViXKs1VjIsEUTdXgi/esQWEHDvwb7CfT1QiD9wOLfICCXnK
hfxvriQCBb6l1khUAHd7lxHWg6Mpi5Ln7tHvsnYrFxEk3CRDnNC2JyzJKwCQcg/mbXFZJTMTKHwl
iXaMb0W2Vez0gwWRiv9GRRpLSSsgvRRo+tXQdGgPgEO1pG8CS29898YU7C8I4jG09S8AiHQxiDRi
qJQVsVC4+K0rLaA+gYN7U7RYSJDQ/aolMeReZ6ydIWhfAriB3x9TNVTmqDWX5JA7sR2BjtCryg4l
bAcqkn0p+5UkbifXBxUjcnyBkMj52K0N9i+gEOO7qDbJk2tPnk78drTZMhgKLhOzaqEXAophDwTb
IswDXkUBFHsNRu3UXrLjLj+BUgq3e6SIlWuuIX/kxnBIbjvAr+QaKXRGDlLxzsAkZCLAIx2v9qq7
b2wE0roxsx2D7Uk0CJADxX78WhkGL32Bv3j/oQ/MHCB3lbPlY/T4AfQijL54CdzkRe1tZyAQvGvY
lbd6DKXGJnipxH7ivpCHxUgxpByTJMe54WVeDBZnmXf9UbySx+yJtb+OJZJNsd474DDO77myyWwF
HOY6gvyVfSwrAQOL1fb+0g7iahty7kQSEUMzp8n4hMCCKX6eAGb4IiSGGk1Vp8vVkWRJyknAhG6J
Rs8PtYLgTAsTtW2WbRRI+ac1lDA5XUhRSmw4REiGeBOdg0mfdLtWZaxuBMrPMXvhi/h/GAfFV4+S
J/U3IvVxHHTJbnUCWCuOUvKUs0uBXVk2kVoLByNe40rsdp/In0DHQEZpdBqQqNAMTpSve9/vdQkF
Fp2QEB8ZJsogb0KaviC5uohT235T979oftDRvwdxD57P/L6vBb6NR9sGmRZ1LniQpE/F8pdLFpMU
xTeSus6AdH39JIETN87mPSsKB7TOf8kFNwk3dHqCVe6wS7k97VBSgDtIxVsT8Qg2IVaXkYfOna6H
h0JMn11bYiGn5zX6/dOeKyC6RORtAFj9XJ/+oaCt2sBIJ98mvDFB07CPM7HPEr4DVWI+KSEbn8LW
J2JeQDU6CGqPCQdek0Fx7EreXF4qP2X8RdA7qZQ1MBfyjKeLEJIm9EJlg0q+MuYdfpQanP0MXmLr
8RpS3cfnFES3he4++ESU/rGxP5eEz/VxgJtMXCl+5+Va8+uxFelYKnUDwK2luIY/xwATirPA0w5J
iXJw0ZbkP4Ub74BJLgoRU7QJVaWZ4ewYR4at16oTEkY45uSp4TuDe5yVMat9G6IuTFL1JNtb0sXC
NI59Fbl0KlKbBgTpOvaIMR6Cmbh12JptGRczO6vGkuACAAXKYMjEs9lp1Z7EG4B6bf1sAxmG4pTs
KZ5Xm95L5+w5cDWerS4rKPG81lYd5qkBiLCmnZcHLKKem6euxxR5HGNsMIhk2mLRggmsn5Cjs9Kz
OO/2gXnsyuIQzck9YA8693W337z8VQUgYP0aEJenVBQce9z+ji/aThXz2xAeUe35zUHvhloFdMtQ
IJROKIkNDZf9Yrgr3Xr37Kf0zp+/RSSJca2kDHCr6fOif2S7pr3gAamX1GsATwBNPfy65G6QGJw7
yOLSZt2h5LAlA6RhOtEIyJLB2d/Fusl2QlUBzRR0SgEs/PnDnx9p+6MKiTM4XvAelXPWQfkPyhDM
2uMBUjV9N2cdeccrGg7S5IP0rwf9QQivSAg7y+OOKRaorNBLR+sVwb5zPIomIVTdIPGOlbOUrGwe
zF59W5pmwjnna2sarOfHzDnIInpSQ5TEl35I3zis6vmDhGVwYGrY5L6zxi8cNNDVHuE8lgLLZo6S
j2pS9HkEe6REgLFoZtDkUCXXD1uQk1NlAEYr64gSgFDsLOi7XOOaPC2C2UtuSHrVYV5fyv9M4JI+
V2hjkypAhsiTE67m2zUdw+hZiHI/czjJUAV6I3XmN7SsZrBzCMYe+KYbwIXY7+qYrdph2qdACSpF
3It9FCwkX/yH5mDwwF8EcZKq/n81/U8eCjIj8XaxfCr7V2gX5ABiogCA+AO2E2P1xMJfA3yca00o
fXDLsQNOOY3XXE65NbI4mB6IYgG3CTWCagC9+v0TkfOnTo18M+qBbMSMdQUJ8u/z9Lz6FuwQExRA
GZKF33VaM/ktXbFv/RruSB/aINOWdrjJqWzgl2a82Pg1hFdmsMUBzQAEZSVjUBx0r3SLn2iApHz8
ZTC5pTqRnNNevoEr6MSLFAYY+XoKD2WaLLgvPA0GlL6MkwXIZydMYHozOV12vMCUkAeHOB4lpxYt
eHTVm8jvnGR4b44qL1rEfVp98Lpee5OcOIn7U0XTLdNquP9WSKPG5at0X7QLUO1y37u2Z3p0uHot
Tnz47BeQE6QDj3nQ4+2+aGs6TLTLECReDeuVRg4K+IgS3L7ixflQgyyTwIb56oEHcG7jyOR58YJT
Yn3SLqrfK7IFAQH4iJVH39IOUhfBtfeynRZ3yEHjms+2heCHSTD13iZ6/GpOOYmxDU4L+QlFhd+u
7h4YJfjNyJEEADl3rC8rxVpBB1zmAV0SYOoD+Dfj66i1VY/f9vd7YEFN0W3yc3BJWrlZosuT1+tH
7oMgYJqcSS6UxewSjRrBlneh4bWPNlHBvmpP7isjLEF8uawryHKAvIEBHpHS+pOAyIidAnpHfuBv
FyCoxBqCNe1CcgfXyMevBTBi+Yvyh2wY/kyflWw8OFLfEQzRSNHhdJDll0zTGhVylKCBVZgM52TT
5DuhMsLxZGu2Rs/pC5G/N4EJ7PhyFXWZrwNBU04DhgFL8hLQTcaODGCuQljkyrNe4YqwGqHCe5X3
ds29PbN9lFew7T3+JcPmvhONIniGzmPV3sjajRbI4GCLWbW+wEvxcLhm+IyuNrQjgMyjtOpZS8OX
32j28Gq/O8QA/dyc9jy+03JyVtuAWmrpnIen9ZsExtlDG55BkFshAaitZYmTLT1xOG+nOa9aTrZ/
b10p7xgjjhgIEJ+juGDMuvPaxy3hBJ97qWh/ziCk18BnVbwJsdU9oOSnMHviwWyekj4Ud68Jvv9w
63FJI1VB4RrXxG2F0csh6FfRjO1U1URc1llFnL64IktM6j2AF6O6uMVmn+b5RTWRpzyCM3XFQJ6Z
86bwP/GcOd9bnB6DPunEYj/jM+FPurx03hnloRQ0rngidRtcAY6wdao7PMVuYyXn8MLhcRbDGy9c
b5+MS2B/y2lJZV2cMp/bUtkmPb50nXL3ZN93Ztt5tZebmxH7EDSYQI1sdYkJkMGYMt9UjIC8mAGu
uAL2iJLgoubitgg2ANLQnqdXkJv/6oPBeBXsXx6F7BE25/TxOMxw+uAcEmrbk+cqWXXDlNRFKB2C
fiD7w8c3QujY1N2kHGP/nIcwDbgkn0JJX2xRqbI3S4gWasrGfKN5RswnFu41zDEk912OrQCb1w9s
MzBdX8pgkFIaexwH6QfxNfRUsoY3KVNTZeQGZDdUwCRLkiyEUhoWXcDVVshK3ECGZhNcF6zdo0zR
yt2ec14w22X4wlpihOBtIvWxiBc9PkPPMfeyA7qbAiySRqxpNrx9gU5SZmqyXd/wmeB+y5ZGkMVD
Ly2F20TntnTrrx+cN4Nz6HBP/Yd4R3zfmVSUgXuSkLrUiXVDF0H2S/OyC+tWIemhkG/+BIvkcEGO
rBOYVfVPqimE5j8QRGZXKBo0yHKZxcOlU6EoCEAekeHS5NEHduEjC0BcYRTkOw0kEVePZmEia5tr
2RSqvLg9ZgcRBlGDDZsBvbzzjHITjCduoBHY3hZdYjlRWwsW3UTTnWCFj7iloMPRQCPeTuv79M/m
gzBnuPMJ4FnL3wxg451qVIsojEHQ58nFwO7Tui7ZNPoEvOfojKoAIhdk1ZwFsl9IvMjDQO1BMnhn
gnwK+szHGpWSSRKaS3VaSuxUF/YUF1vE5FUo9Tsg+MvnJO6jjFHnXA1JOCQTufXT4XNFBXODkJIn
zvTJ0mtBaRGbKL+9+k8D33ULUCbGrLZZ/qb38bysR0anCfYcgG/zHDtscTnxc/1I7cSgt2nhhTs+
4LbSGt0mKiomUk2GFCoBIiEPY2Q/3wn65sKKk79lfd59BwTKAjt9gZ5umNM6bHLxPzsmXdEx1Kep
mVFoLFUMcJs4odCyQ9iQGJF9U7a6Syiw+I6YU3y8kX+ry47D0CC5EyMDVbuEba0eRwu1Rro9MRcY
6I0E7B1LGSN50lNnm/KELbB/KJWf+8SA/h6zgSnuzlFGB9n3a3JrrAMgJ1bMdIqNHEfsUdQ/s51v
5Ebs9TeG7O24YiuxaKN4+PHY9xWFeE/KosYMHlyMyIe6H8XwmBGW8QEM6mb4hmzPIx8rbow6ro9N
8CCJEu6LvX3q6fTBvubAiBsQfx5iCl94YGw2MToHE4PfGVH3d+oZk874Y/P7HQi9ibhXP3lcXpyH
TAzF78BLH/P4okHrZjTicefsb4dYwQDiEiVsoF3YUFRAJd3eklYTD6Ds9ivpzW2NTCmdOGubVMEp
B5c5KPLoNYK1BFKcwbQGUr7T1MMeQrhiAIsZXBowmKiDf5QdI7ekKgrd6QRCLJXIkiwUNPjsGoMO
rd1NwONm6Txn9PLHATpfQ2AxYAPZ7d6vFchx5Xdin37TTYkAv6gpgpWQv0b8Tf4udXUpQRIHTyVo
5nINrgAV3bDjvdjZUot98BOhDiVTYn4ozsLhMcEVPkgIUAR/BdiXA/oXMejUddHconaKSgVnQOM4
yD60ZIm4z2HtnMPbRCwTxdiPzRLEnOvJBQQvF3Ja4kvhiSElJK3uDb/Qj0YSlV1VB9YZ2nGAEQaj
PUhFwmjWcAk78bHyVzz7QLpsL+uiUOkvfE7LuSUSi3H3iyn3Eq8ds/LQLxpLxf42YAovP8sKoKOZ
jHI7FA9MihwN+VJsWj7aoEMYni51IdlZJksoSlkpTUPJ3hNfwLJxH7vtXrbqe3f/ojuZmJ+wrO1Y
K8pPms6wDveSfEjSG0l1IkXrsU6mpzcBbKXbZxh+mBr5M8N5XQwxZnNGXov3JF7DNKMOSHc/z7gx
iJsHafGsiPRyBLF5mHm6Eznuchzhaqo+IhgSOdI+fydxRGwD6yPfaQdDkHcmap0BX5B0g99Kjzpu
AHLsBDNEDzthLTUxmtaZeqTIa5nCqT5qfKJ6rE8unmpGpyqPibd9cZ90SecS3Y4TpnyPurl39t5P
RFno3DzjudrkfeJdJa1Ol9TbEESg1Za/ZtgtIlkD8EgGbogsAs6CFk1eLW9PRya7gtZsFGaWeIMf
8Vdn3CbTjfTjHwekTMpPqqRXmOO1gxp+JnVU7Gco8NFWZKA/fkyqnLhb3MVAnLC4YpjEtCCpJMJD
02iaOzupTUoMDineSVdMblu1JEK+f+HgPev47JsbelIVyl3CdWyMJIoSa1t/kJcLnSC0OvWf/RNF
fTwGo3Nf9A84r6EYZHrDwwuxdUSWV0Bbn9iz3I371YZm0QcH6m5gq417LDAOosVKyeFZd86u2lSb
KAcbJjZDrkSWHUsN/krO/59wyE1l5nwFGBSTcEULJuio7xzLT14FFKvsmQEeQvyScGYkcUOimLhc
J9RxYILgtPfX/onZsvPOjN9wC7z1/414Qbx4vgzfbvox0+/wpTGyEwkwiQTZc0PwH/AkWMFHMezJ
5szMVSJjdFw2dum8w3vOjBTu3skrIRUk+my5TUM4n+nDT8yv5B2SlGaouJqUZtCiJivFycIzZcmD
/gLwZfzgPLg7NsXv48NeG3Skkn0N0Q5R3UMGGgD9Jgf2I4tzcwypEy2FQto9PAYxVZNtEI2Ik07e
fV1S9/89+zmdIOgxAnTGqO1qiw4Z9zRhziF4pc+AX6T3dE/HfnuK1gjqVpjjbj8BF7xAUrXQ+3RR
GNDpulFhOrg937ZbIKYITbbhZiXgqv2VB1Xe7zBzlAlETLUr4E2CLAO+YfBN1mobqVPVBEIAVsaY
qoy6+RN5D9UByQVdHTEuR3yG83riB+RH/n2cxYdlg1OByouP4LsqBxEOSeyotmPAsS2nwgfjVpH6
fm29PU1YXwA6n9o+ljqIsXpb76kRxdgGtG0By/nVpGShQJITkMKGhUzGyhpiyhYpekFsQ+mdBUji
fzSBPeLpX939FMhU2rYW9MZAkgQl/GpwW7Gq2VASOzaomlefIJsqCvX1jO0t42skNgI9cS3f3Ei0
wMbC9nUTDAEkfmQ+y6UESAkTzKlqSqRNOnv3L0uKLmJi8i4G4SryO2eNfugV+AxQCawG+xHKoeHv
sw3ejuVLhCbR9RnJAWwIO3ONJd6LyaXVQOaySbRa0WIoJoZonBPBtEocp20f4R6ZwdnGogJr6nLZ
IqCQvk2gIfoeeYWMbJdoihiFTfZJj3h/CeUIoWe0v/+dUgnVAFKAKBB9bBKRHr/FWr4yE46J9m84
hhAiAiyPy8iN6YNxlF2vGhJKCpcj/uaS0pHBR5NJfGgSMCkaiVRUeUyDe/j62eJ8Otc9JlxUP2eY
0y5KwkSfcm2bAaH2+18PxB8bSXf/B13EZMZz1hHdx20PpXFa3WnFRGoUQWNIEUhnMvhcoEkGsX1U
wK8aiZMUbqniQmBZOX80qm6g9tBDgCJQ++eLiMOgvn1zk0ms8TioKQqItpzTbk+OwPmL90HMG5gQ
VyTgILebAZ5ipKUNpDvAZnNrQInIL+Vphvi23gCpTp5ScFh6O1UD9G5qyWJLHcVw7ZtrLOn1zA5d
kyYJxz7NmKIWNT2kCAr43W/3ShGSGwtUt0YcZoV/blz79IqcP02Z764HF+W6AbaiYzzadGXNoY2G
NiajNnBKbVR+YIg+9BYrgc4ohTruUoY8NmRS3aHKdFbx2QUdTQEWNnSz1m69fE1oQIGBwex4mKzX
33LSYRBxYgQ99ivrAKJ8QWer6IWh7JGDFnUVOujoITCAETiGtYw/ghyCrUzdXu60gM0XXY/gITHJ
kd2uuWoc6cHlFU12D3MMMAvQD8Av0Oimu4/wkLpsz0VwDKFeUc6jOHoKL/9OM9S6UJorUTREQI9J
h1e/XDbwq3hcTATQx748zRPKYYT03ymQT0oziXdp9jumd6Lbk44RyGgEmgS1m+vBWtE8m6Exli5j
SE4RYhu0MTo0AsGTeYlOqNRKCVDcF4UTGutFQ99uBCcEo1GboyPmRIeitOidx2ei8X0JZ+esenC6
KOHSflzTtAkdpEkdqqmrtmcQG1I2anpR4vaawaNGti2gisj8etM9w0chp+ggd6gN2BkNr0vEj6rG
g/7toAskcEeR1aXZk/eW1g1oARefkW/MGzlxomhK5tjqBzPwYKIhNEOXnxO90Y7rzcx/93ljfcNj
g71n/rnrJWi1dFlrbsX9x9CD24JAEOnRTEniXeobUrm2b6Q07npPpAqqZRp7RTNg1hNilqvGlpEV
agPLZus+qVc8kNbz8v3jDv2gNaf1dW7PL5Sk7MBaWEPONd1kFhTz5iVEDfSp4xNZrTW/sbqvQUJj
8LAJl8gaPrQ9p3OGK5Gl8CAuo0ouN1PTBrehNa/Um11GLDSxKORNjP1tYfWCmBVH3rB/DyH9xjva
0bbTemIHVxCs3xxndqCwNjVHCd3R3jnRsAj2vZE5qmadBc1mPwXeKac0ch/bOTdAnZgRRegP9eb3
zqpjWM8yCJHmGAQPFVbOPAywSlx9ly+f2DWcS0YcYpwIoJfLJVHuMg2XOzVWyh2X7jh0x7Uaj8ff
4zEBNq+ZKzVf8osahyqYrWaDgT7MqPUf+O9QOMFgNtM60AfFlyDQMx0Gs4BfFL9SqpkFwfwI8jLj
QaVHnh6t9CBz9EErrQLP82JnpGmpy9QqUxoSxoBjD3ouB70o6o4BbzDY/OiRXq2glWQquDqH1eCw
oh554DgcC1EH3lZIgbODzVnMDoG8WK840GxwGMhpIRYXbDQnugx07ulgxY8DoSYf9Ax3N+M5SNDJ
D7MBsIoaHIOjPp51MOcsG3wLAnWcUyI6LrkkXFmsN350GSO1t+Svd3WYB1SewKFgP3qIJ7ux5qkf
93Y8uUcidIxu7r99hVlGpG6OQJi4AHntTCgP6BDRbCexvfwvrMaZUOdmwnOcz7lbc963cLjoiguw
0gHHLAJwJ9Trwp3443FIj5viuFIuC7Sauo4jkMn4+9v9binX/f4uXUXo4Q6HQ7ep8XoY+DE31sGr
E1c/nDEn7EosIpHI+Nt1ne/XkJe7AM+Zdr5vOOMhxQ3TWTu+7zto8X1/3x3+I9x48zQ3I9b20ehw
3E9VRDDTtzN86aFbukPWmNqlzpJLPkfW8Ljt7eKfCO6q3zDVpDPMF7cDA0WDztmddHflwngH920/
X/T4OT0UWALJloni3gMqo9cfTGy4HVrjLQEnMPUfNF37xGCEkYz+GCRLau+15SR42i7QxbpqIYW+
qKJj65eq568gEKWUIiriaQC+GDkGp/HTCkFC6b/BfQb3cdur3Vf/Cj1tl6+MHqKU8YI0ZEIPxMSM
3Ne+2ktMBxkscXrzbNOaXYcUkySNaG5o3CfHvTH9Iwcp2b82hIN2a2GMmv3q+/Lb/MbQ36wZnVw+
LeqT8xKz6lFW8muC5gmIU9jbt73r4mVwzBP5bKQ755XomQt01lptKTTsjDCm+nRiKHXX6w3IQoN4
WgztWR1WHuUHKkrPof2sKDDB2PeiKfEpE8Tv43J2HpJvTUihmARwPC+389O4EzbbzI8LamvQpGOE
PKvIkA9zMlKJY4yY7EnXJ7W2fy6ETgPm8Uwbu5RSLyEe7hiTBwCYaLtJ2/HVvzP/BQDh4b5g0hoI
m9Lgqflhn1GPomh7k/86Py30RnqeRToDWYy06i6KD3msM4xo4rR27bbOdw3K3ntr1whRO6aS0oOo
CRE41ZRRsw4ypbpnujWAq+1nJx2ji8Z/C5s7+KI6EvuZ147cFESNMhwBywEJEOQVEdTL4CbQXASY
hjuHfwL0diDSuEAna4lCDAELMr+0F8PSgihErYKMKocpcEn8zo7wAIEM4rYKFhWUdZPS9mmZmhqZ
TuoxbnNa+y2fCVJHc9FQo3TQW1yVby3fznTqpwyUUmnPO6M9Cs0hoqPdsX9PNMiTNxCZEYRBy0PD
LHOKUpG3WGZg0WTa9tvLBRlKQoUhH29xqlWHJE6Vbbql+3bz60Wxd15Tm0NwCtRhFC2tMeDN4J2E
na+XqbPEq1sqJxeTIOmH15kM5INW3tTl4ZWqfFL421LFiEye5+/UNSlqomNDDNSHt39BkQaenAas
MomaSLNIG4neTdWjS5xq3BsZA79TQYOKIT1PaireFD1sVS7eJPP/gPO6DAFsuRVXi6LXRW/Jr1sw
jlADZAEwqUNZ1NhEmQgtX32n3FB4EvPo27646zJmKrdntXUPXKbjWkzTsxFsgKnrVDSWrKwgfSvj
rOUrDc1uj0zoOaH7oluhOkwyxPS1aUL7w+wccvjbBNCfa1ERm8+vo/a0fWjOy6/bust5EjnNW1+g
YNsgRafX1qd5OXguEXY4zU3Ijm0v5bJ0Rx2wjI42UcJ79K8VU5D8LbKuYOj/elS9YPxE//LLorW+
M0Tit1xIG9/mdGjGups6xFVPzv7msOVGPCEedb9zi+rYK3FOBL9gU5buwM6CEZo4Txp/hne6iwoo
g0hsO2bhPH4va4p1JJ8Q2VcCREMqpOhCFgbWeoLmK9sEonfbe+VIq7jYqxazkhRNWQAEVup1G17N
UPOIJN6PKq9DrRtGWpjsu4ammNuxEYBAlI+ILrg+vE7mlQT1IN/UMCl+J05jZpHUUovdZF6HNgyS
L+q+ZLDj7qL4Ph2fexta6DFaNGbnaZcJqOmS6kMbPJQ0i9D15hKVXyrCZYUedG6NCf8RV7o+tajb
tIrfe9M1KXJmbkT2uCsWr2kxARMkUK+91u5E5kMOgmuw1fnsSm7CJs/RzfDexIgsjzbyQ/0XNdmu
9zDCJ/j+c5o0RqQtVuWUd/9WuyjN1He/vAZZxcyRwzPDSBIQXoPq7SfVuNiUqfeiQk0HOgF76rVR
Osn8ZqpxvxK+i2R9k1awilP2yq83rSnDYtOgtIrAyU2DdHdRYY0gd3uXWicIwSPQRvib6+jm9qgd
IKeF7UWYhgiUuYim9+TGmF6HtttId6WrpCYVqZ3b4fENiH3tjGNsJpWNPqvm/XCfF26sfhXBC6lb
wMRicam/7pdFeQFkJ1VgrlHe3+b9AvlZbF+tL0zqu9O/PzKo10ZBox1sM9ewvHelu2fdSdxW4r6L
fa/hN/OZreokfPwaTNhYvgfYdSr7EfIgW3XhHsLIbwS9lpcUM1Q2tqThI9Nc82ZP9vbJI6dpIxyC
BMIUtUQ70eYHz3kYwa3n2XGft7Ae/hmcy9YGKiFw2C+arXOGQZl4W/ikbReL1xi/17ff08qcdHzr
2Bzev1rhc/H+6srMtFHPK2nRXGbz12GLd6Q+nKoa8HgInaDbg+QtOmGI5qLhSvaMmOclZqQFgY+5
ySZP+CrTR+R1arHwVngZsIkeK0SItrAhqPa8PIgidofE3n2Wg/MifeGpGUM9eW4M4MZiSAtb2IZy
0nMqdPvQyRsia/RY1eq6+KCUeLTWEWFNhgIe61VvA1lgSvParD2xIYe80elZcTaIE+XwNXavt/tc
tFbkiMB06QuBourtbvcVUCEyYSvUOc+M7kTkHskU+lkth9I1QySHeYjCamMJNrp3b7vmvjffBrAC
wjaqpfN7cA+am97c+jEn+ORHcIFxv+gyzECuudtEOGKr7+bkAoelcPo9cgukV5f57+vfNXzMb/O7
sbPcaPkq8CoNlztlnlGmQX0IserPIjB1m4s9hD0AxeAdu6fm6Fp5MZ2TUAlQKrLQoHUMWAmUuhKC
IrYM4qN9YBbSYwRdDRxRR98AYJKApPrh2yZfZG5Dz7n8e1I8kv7Vxz+kJN6zgp4Pp3jpHpUegD3A
uZ5qXQMAXpL43WuBhJlFZPRQxvJE0mih20Cq33u7J1u1uUm5KK8WhxyMp9QnmhVW3Ztno5TXZqQg
U8vdqxXcUq+mendza1Toek9tL8/L5/J/HJ1Zc6rMFoZ/EVWMgrfKKOI831CaGAZBBUTQX7+f3lWn
cvaXxCHYdK/1Tktpt/lkQDUWvmtGo7X1QSod5VQaHC+4FaG1HXDgB0Cv5klR+5+RE4wK21NUffaq
Qo2UjzNziNHSlA/PjiJqxtbzKRAzf9z3bcJXrfQK084tYNTAjESiVQ/yZdo6s97lSU/c8tOzfMkD
3UpdQo9pwjGBIko5Dxx5Gk9RqhDhw0wbqHPGgiJ4gtl7d7/t1Ij/3rsqesIcIrLZPOBNeXLSBhF3
opWmbSfcikuLhhIawRg/yyBFe4+NKZTnkEHSdnB4MdArXn1/kXCSKdRTqaRjVPk4bgoUNCmfq5gn
3pKU1Hn01BqyAoUhjkKzTVypFA4mamRBZP+a/AS8FtcH1h1KyQpfjsnkJsJjzYkoya5gLzWR/Jyk
oNHJKB3OpBgEr8/RSOmqXa8ea+Cx+uSvRQQw7RnsNkpztRyZC3MhUWyOqccATwbJyAx2IWm0Ixeb
SLnNrgLXJQlIcqSZRGfxCm9R76/QAM/hDlM4r2tFApp/EQ7FC8L8ZtZP213npL9R9BgVwdsVSu0A
hQls9UgEY3yccnYPEtV7BkKJLSSneZCcG6dE9VPYKrUTdR2zJ2LC8hq3hy/cgIfbX2+VRCmvyekK
3AxjaevBZmDvsUmiElH8zr3G6MGEzhFZPepBTn40GMn8u4CycvAmL5gx7H/wveXer5A6YGC1c9YH
JD4ijZeNXN2xPPeDVBdzf0CiG3xjEfxpoxOVoIeCEPOKoDSLAA7JLb0cywFyB8jJawNjiWEBQ8Ph
VLgqdvoTb4lHZ5iWbh55DT7LIMAJxqNVmvUHUKbuUYbYiPERjwzGh9SNqH875zVFOuNkLqNSw9eU
OTge9uzJXwOCiicepxvbEn9nGCVk+jQewaPOff7Kly0Zp1zpdc3fyMiZxLm7uGEHNv9B7MtrbUGr
XHsgoRZwhfFGoF2ZV0N6PpgQP6nZWuWRcukUL1kOa9980HgclNcImwNiENpvaUEjwITxC2DWJZWK
aUbl/8YEIcMojW/xVfOuTj/6IWAZgvWK6AyIjoYXZMdBmQaF6lJy/6dozRqJ+JwrMtq8oYtP+I+d
aeL8gL17s2PhpE49LqIQofLkD/7Pqz0KYl8ISvDvCIZPQNohaLj9FwPGQ2iCFWBCciUb4CZ1frec
M+AWwk6YQ+nlzmz5J4fMTGUZhGJ9EPk0yr3wyY6hLXKPjyqq6L1JMgVJeIo+fbyNyeN39qnv4MMe
IXoqPDq+NTf/f2Oi8BgKVZBHJOgYfROFPH+doNXoJkfju0fHzJqCmJyos7cFuJXT34puYHRL2XyU
Yw/+ngtAxsB/w/yv0/3KrEhmCDCUbQrUcVKcYnSkFmUCt0pU+oMCEQ6IbEV8nwQ7JqWjMx7XODJm
eJ6hVkEJO/RiFi8CMU/fxNNblDjS+PhxnyGk9YZ9LHkwYYtcynH8+/KfF3OVXZOKYUWjIaeUDW+P
cACe2bEW9QWX85aChIOOUJEbagLkzojAtne4QK4vZCyK+o+DCNWmf/GVUBgGjBB3wDpbFvPHFUwO
kRD268ep2bZRtfxE/fqx3KQHhT4hXrCbwIwaY8AEMcTjPy9gXeoTWmnEDdhGLYLsPRVjC8oD5GGV
A9wMvsx432Hit5zDlWfiQUclj9/UH9JIo9afpluFEe3SlBm8K31WXqqQEXYh1KDxK6/U1WcFwpns
0yEgF5v5NtfRMacAw13AxCDKtWrEAfpZqxCgbKT/I0mJDEV+bJypm0zm/OkXuOIWghXhACNlCZRH
lMBy/o6q31cRkEd5g3NcMfTEJ6AGccRIyNrYSznjrtfMuVjxRTOO9aTRFsx/epc/t8+fTuC11XHJ
CN18TuIPqwNi/gZk3Rt4gdgWVaLIJqCYQzA9YDzBe6cTFMK6qAaA20UCM8UzYlMhTBT0mcpYhzId
kfLJ/HnPWDxeszelzfazp2TgIqfqQbHWX/nmPsrTnRNESgtitxZxA1TyZmw4kySJrtHoVr7vYwsd
u9flUX+FN4gv/VVBu3iyvlM+HBM+2xR5+uQkypSLAB6U9T8tOEG2zEMF4UHpJ2l4+4apDOZhU1gQ
DgtxQgT8A9+0xmhQ91Uyb9J9pF4JwEtsO2IeqNHU6weu8Xd/eK0+fjRYWFwyMomNBPyA9yaAUqUF
cKAK3oiKuNSD0cfybyYEekM0OGyooyRLGj1T8ahMW66KOhmWzieOunSlo0NDmMD9jZy3HVGzJKnd
YBP5oVt5OfkZTSOypNIK7rsc8AE9MkImUjIO6prjXw1U7oBd46IHpY4DYUuVoyl7igBJGDrmJ7B7
yDdw2lEgnSz2MLQwfxRNg2l3tDbKzIjyP+OUZRDOsZ/uKokE+fELaQH1dEc2Htl9zhOMBofQ+fbD
2ZgD6kFXQbtj0kHx9LCJP5FRlUE2G2NzYywyjQnl42/uAJ2rH+AHO829aq+R6pF7TNS5E606AAoc
WQcqb2p6mj5gvZ5oiCUbvgFloHjYrd71ButkpOAYP2A6ASj7Hki86XDQ0ZLjPzy35zv2YW0tXIC7
dGNFWcsgB8fg+ITxI/yJrMGZukpmd+pnrJ6gBMJyIpIWoWlo0V5kHE7uL8YNjUvCH02XU+mLEcLa
NaiaLJd6SNU4sWwFCSF+TBPjk5gLxG1bZi72CeLVE1o/kNXtd/eaaXid6HUVJmVX/ndxIRpkr+jQ
17zq/4oAGVMCpuPX3TXrVlQm1qkM1ZW0QVLoMqZ+zVvmPcor87fFy7YnCkbFVIcPfApdxHb94ZCm
7SFm7xU0hf2Jxd6zKbCo2PH9GIOePvs5hBWsYUUyg7TUMXDLfJSFgn2xch/HBhU6UOVt6CfK0DEz
vGXpOvsi/uz2PfmhxSJDl56qmp/3dRg/gA6V/XAnbyCsnfNZSHSwZKy/mNqFfBpEeovCxAbJQPGj
Oew5fCv3m1/0aWgABfv9cLv5e7Xl+yX87M3lnFTGo+k+Gy+899jLxp5H1OAYKcGLUmWxWEz3juPM
zghJxa9u397XM738hdarmEuNbdxXg3tAoPfwGg92WnOuCe9UpqiTaCAfDrNdPsbZ6I9MnPRUDGXG
8jZcFD0D2l0VI/7Hr5kJz6QCGtv1azgZVOFzOLkxZue3mFYk1hfOOyKvDx7TIH0LlOvrkQdMtLXY
k3HuDJiWMR48IQdtWFKDsI6bQzPDN4lCZyqWgbU4GWdocAwf3BJuFxqdVH1+ASEQfBB1s3bVrgYY
GiJd0lZUoH1qBVh0T1QMHMLIhrDHoAdJ4I7BdFwhDRU8+xuCSPwmrjG2YkoPlEZrOB1Bha/vzG16
isGoXOmHy27Jq1M9wddboxcJrewC15Ias7LTj88oIXo7kB3oVGbBMyDdIgCM56QvQ0hKYfCT42Kt
EQkZ3HfkPZ/XqXiz7H3EKrjE8DLB40UqHUk2VMat0/wy+1FRguFXcM0DqOAMjJ7muT/3s/LI9kmr
9ya3EzMmXwPLf69SwWiOaZ95EFUGsvjEYzeF6iX2IEEoRGEGaY33EO1SE2SATaTGPDwygYnwfaFF
h+pubEBx/pf80riyM7MjF5atUxw+wwFYb+PelSh5k2c6ojWnRy9mBvAzqolzW46zOgLY5rsyWTar
+5cuf5iOB4f6DNJdHvGUFMB9OHATpLnBVw6Kdsrz6a/J8UNfOghrRHqN/zRATPj8BntlG7v1vjkK
rwxggDVOS6ZxACM9QYoYYsX0jwm4gvZ3+x1OuPqvl1snLm96OAFQ5/YB6ACefvnZlUksHm8gZ3r4
l8GCZN/O36fhrlkwcSFmq5yjW4XZ6LgBqVrEamGmKCcmmUOMDS0DGrnRZ0m2AXHEJFlQsDF6bfSM
XtsBHcs8XjXMaV7fmSP2ipgz+IL5xfUWNchs/09U63vhymoFUx0QrQ02T8kBVsPuUpGuBn1N0PuV
QMvZ16kWZ+aEAgsIHdxnL+r1x1zf3yfmLg2BWlg4QnPBKXJfMpgB4ds1+xlee83VrrdDCkMhO9Vv
8eHsTlofIQA4wRfBzPnxCyLE1ANmLrx29ayzCc26r6TJe/Zeart2+liw9yKLRPb5iyAB0ELbcXjT
dad3W/tDBvF4j01CPl5EZY/zaqZzyqqjHhkOOnEhr0TnCepOH88qe2ze5InHYeayH2gBopM6EtpE
mnX0dJj++m0PQ/IF2psNTZuh5qVTBQazseTFE9UAsSvttK52rFNeuWZZg2fUEF40+zVPxJ3Reu0U
pxC8EegB7W3DuGb8QqU9LNYJCZpx46RppHKwfAxCdCN+mBniNxEp9Y+wa3wgrPvdSYg0SbxvtzVM
m6dSmA5FMcA7STxGdcq1rTMn/jtjlcovZn6Kv/gFbFGCsrI5iVdP2xVPm0LSt6Tle2VtS5+5VAPj
bwq+jxGEzOMPaOOW3/kikTo0pv8h9+bmNx8XQd1/U8XLtDPiSuig8X6VjtFMEfzxw0JaUNDwpFZi
a0Z4/4wU7LsEw6Tjp+zFMl7JilRyqArk/mw0FLGUCUQIoEUjwwNsNLdJc1aNcXyfvvupdZ/K/Ihd
CbkK8vzWlztvqHnUufynVPpt7OOUFHpobADoW9HQa2OE23U6BvqqUNlVQZ8FcmVrp6bgJz7qEaeo
w6fIhmO7uVubwohk3S4QzhljwUASNIaaDms6MUWQlgRHkRGF9NknhtiACYHaRNd/B2jwMuMdGqEa
PP3W/n6L6LVTQOhp+FY1dBWT+l7TL2/piQVPf7maMcEBM0BFkrNFv5u/Nv1pu/GA6HIa4A8Af/iK
Q4XUH4opQg9wZt6WJdqzdTqHkkqRzc65uj6mZpG9IRH0kUT6k5McRywnKjgwWuqcinj5WsBX6Ytk
qRG7VF2TCMaYGJrzNxKap+9WEd+gwWJjHE6S3+cZRT7k4nTwU1L0iGw4jpshbTDBQGiaGKQ3ZU0W
s95Lfp4nBpdAdg19MAJszmQ6BGlkkkyBnGj/V0d6yHhBeATOP45VzpbnJNW8+4pdHDyX+Mi/ekI5
1pSj94vJUsKXqhdepc9NNWyKtYINEZldvRpgAElGX4W6bJ4SX0DKlOWIYboM+WLaJvofOqne7+gR
2bW8FJkXGjstMLtJjDIZ1wTEDEhY/kPCEYOvm8zl0TxN93Z9ZjyLzQ9hMMMywenh8FAvfol/EZOR
Hgyd/vz2lGi5q6UT9i6ZOMLvYKYOPAa64vF8EmAL2o+DdEiyRMiungCvMKQk9j6AmSR8smHjRidR
++XLw8DgUGNTsogBottgTuz3hGTpbTlMmmV65JoxTdpgEetBf79QTVB6UEeYutAe0u59hwTliqkU
NXaY/wMxeLUYjSa+5mLCJof6i5h9zjRegex6nIocpHwTM2KHTwKslz8BmhgZMFO5PMwod6iAr4gh
b+iHcRtDEWI1G2yaydf0UNP0QCkIZ4k6yf2a5hXaBMCCsod2QDvVbrLXVyZon/tBU+5+q6BALvjy
zIZRQqMqHw8g+pipRHYyOzQO3W5SPiblk1EE8InslPajXagxU+UYQU+HilbWNijQY07X3xtnlVsw
HSqeiMTMxpPqeZ2FPCvPJ0NTkLhAtBBkR8xISJJyMAv1XnV5Sb6ZU7nZVMGaTnHuMhZXbhfynk+W
UepIJZG5gUDkZOiKlcB60J9iZT0t50EWP/PVnxOmZKkshIaJyBOQgtwQzLTSb+JEjIyXco+x43Uv
hoazDJ9RDjlN+B4Ad3/kvcBl15HKrNWAodM95HsxS4fOi3Wqb8uBx03BAznYWbm09R8sYNF7y/9x
q7Cyanjq/v93T9Sd/FpB6mjnltQNKN2/E00TY3XEv4kB4x8KmInbdDPmdAAc8JVDm6+sSEanMF8E
GSEnNsv0zf9kRx7s3voEraX8OGGe5BcqzlyG1mRjsawA79F/UDRhgcCwAFzDr9Ixs+o4kVly3Mec
iKXgdXTKq+9oxrwQCD54vafCTjvOFR/iryld1h43wePtmZLD2u9R3+IRhvL7hG8zrNspJR4MaENy
Wqlz6ezhd86pxsHJXKimCSB88BJr4JtNUDD/zFghLDC+Pj0x/9AtdK0H3LwGFS2RFk9WPPN0HIz8
6gyG+NP6LdguXB0//EBpEyC/x/7XQkqbNsdXqi5z1OFkVRILWLgcWRwcWIHQVzScIKXz/v+sVjrq
0c2WVJsIDbn3JI/T4NN5HDmcQ+D0fJXqmdV4qAThhLUPymiP+5arzgXW4M3eY265/DaT5FDLwhcn
XD+lf2Oxf6VRQl+JAzdmKTninnj4KAjpmoka7y6g72KffbhPFenfCBQKKIWRi/yj+dos8AfucOiL
OcneqWFnqlOoLrc202lTyAishxxFui3BNrINsvwVaOYxLjTm5t7LC+cTw535TQlxCFl/xNVbDq/d
7FWCSx52u/9ceFkkoqCxH8TXaDC/hHGPims3EhTQZ/K6dpcnEyEfPneGeOcSMNqIX2cbrVTnj82V
8XKY4SwkKAxel0IwXRY1+nDCmzvmoo/1PTgcbliWdMXmJKZf8lwoRxkXC/qDsOPpMlGakerN5X6b
tZgjkVqj9OBeRRt/pCfPB3TvgpkSo6uRNNcegmBwXxismumeHA7Unp8JM91x6DMczdIDuWHBs/OQ
hxqhJOXq8VbxeOgX+jWOFr62jNx9uu+nS5WdybbGGbJXERwiOrWti74f7LnVLR6ejBViejBm7b+U
lFtaSkaLAoU1LB4QNZzMN1vZrvPeyWoiutzvNd5npDvyRx+MK3crAuB775Q/X9SUE+617MDqobpl
y697p11THx8ow3sKaRkJeLumv2Qnf58kDi4iqoCaOdlrkvro+UjoYyqO2FGGAyG65T0J3dWeq8s3
gNF6EoJQBDCDQHVYnzyxVdGl2mW7rk9oddl3mjnPUQ+p8JZ8ZRYYD+7WBWzWcGdgv/p/vEP9/1LD
XRHTxnsdr3E8Va5GNaJM708MhKR3KH+qypan79UN0PQ39xHbAtixe/HuuQIcbMxYY4Kk3rnPT1Qd
n4wTiD1Uz7BLbEnt4Ar+psHcHoGLGEJTbcw/pD/SxPIZAwy2p2CWHIt+d2pmE+AMi9Ab7jqOOJgu
lDnsWLRXzOui9BCdhbFjgg5kY1y6tJ5vDBCYdSy7/YXAROCgORlx/2e0DWyF7IMFwtuSwVIjsEO6
XsYg0ZXwdNWxzWyARVHK/Qdg74RKD0NmNnVk951l/N1oijsxl4p3yRxtEF3kw0dl4CbHAqQVIbF4
STZf+qGH+Du6X6RO6v9RWcrX412LPpGUrjU9VwlzAQs4cIA4GRDFxWRAlkYjjn1iaKPnfq9ecKeq
mMx3hnE8QJ5z+RB/D1xoWfoi9NSF/5pR8NIScwnolkBg65UAObFs03Y39p0OHYVcPUOnAdHN0Eq6
dHorFCzGjr0f/TjbPtYv9Awl4g8D6hndCdsheSi8GVIv0HWsbr80tnRetOU6I4QQIX2d/pxkFMio
D58zDg08DPDMuPy/IdeZJ+XZmcRpoPBbQLSXvxj3eavEHlrYL/RxKe+bX1WnVlg25i+ZEAtelbcl
TTi0EMNjPSNR4Rf7V3+uWxILmh+ugNX4DUiFdizJCHvO4z6kB/961pRAA5PNw45dpMKOdSF5BJAJ
I7bhxKodD1ZtvYHLr57zdzs1H3+Zim3dwKnyJAMWNIBFf/c4xMS51/gWxKe0pkN8ynOmepL/kIIX
O7OUKu/rfAarFxEbSqRypGkbafBfzofRNqipcSB7cqcL3zvkQPRtXW3LNB0U4DXRnHQ9bAVY+B5H
vYqQx+g/jDOXI7ztPQaTya1mzHNIkEAaL3pk1ZxiyBfuoVoRFT1LL8PKa9DfQwtj0nmOzfmQkuo5
VhWucGIF5Qqfs80WDAevCdSPwQt+TzhKG9bPFWFU/z1oYp9dl9q5UcYPKXNu+TyeIwp7BPyrnnJo
zIZBdtvcdJ/qX13py+JNfHafnzuoQoxdsndHnJ4uKkef9Icn+jNkRBxioCse0C89y8eR1uqMOW/z
IXaa8W0uTQuPWYyzt5PvuukranyG/roU97gmCWsSrRbjxE0Mr8ZK/PsR5NubS72AWLfwvhFGx1FY
LznTwC/k0/s59FjR5mmUBRa7G54c4UQvUDjZ2/9DvzihmwYWLV8y24/uZQgrhfyQoUHmhHOxtqaq
HhiL3MASzUksBUNO5TLhrVGo11sxvpN8/TU1Dlvz9xnKPoQ5P2J6RyqKdEACg0wuVhQxMcE71LBB
JcEd47zpouGgkrScecb9PvhsEM9lvbBAIeZSv2uEVjIhdThtGxhBMLz3FAVN9Ox99ij2hsmDLRnl
A6aAma73zLwHkUV8ZSpBMtg9s7WBxLTAPBITqnu35dhjRmND660+0G/QwhhznYkquStpzAIC6Ibh
3NV/CLE+ty1Cl8fXzetZK68bwB/ywqtpf5WhgXVq3OdSrrwhrJ1Mr4zHrtN86ZgnlP2oWJQSyAw+
eJdXUakugew1KmWNRAZbQVgwCN7v0GTEHZmCQcOAEOYjJjY58D0kBvF3WCCrJTr/2KQOdx+7bzv6
wE5CGnXrNh1338C6L6AKPktghU9kYUW6KMxQi5bFBKv9ljFcJ/3vi3APXqSzDSsykG5F9Tu86a6+
RN4QD8eNqBKQX6OCYL7DxgRw6kc6YgWyyh6wtYOoSZhzx9Ajm0IClFVxteAr/XxxBUIoMD+iXbS0
lQ9mSU9UqnRDCRV9FmPgoM74IDzTrgBzFb5k+g2sfPiwODhG9dUMKJGGR9iF0mVUEDyzcB5Bkyhf
p9xA+CDP3XOSK4mrbMGcQZE4TxYofrsfNIFodtDwyLYCjCkPT+yken+Vgi/4RRkMTgXxPqSS2Xfk
ccd024U5PUczekFfBo+Q5quji8FrRkGw4ex5RQZFGA9nRS2Z2LTRCbZkKj1fjABSbgW4N2XrtLC9
Lyi9HEKsnJcjRZTE7KBsnKj7irDCbs87V2O2gP8GYTpXkwG4TxOs9/q+LaScBBd9n1BIrvOo0YSM
HZn6cUalTNDgzZ1Nx2NcwtyJ8WyIXqIj9ldE/0ouZWUbQrxKnLr9/LN6/OGiMQ/632N1XzCuaBxg
lXC8VXCDLeltoqujB/Z6dZ+fYGxfR+N4a8KenvpJTqw2s55rrTx3tHPmUZND9CmSOKLt1Ms9qB9T
tz+XAfYxdUxl1j4iOOGB/x2OtV18MD1s08M/6qPkHin/p0m+yKbMQM1G4NwqMsQZSNqAnKxsCqun
/jCCrsG1g1CabISbS8HOFNpo4HMkZhsJEBkuEMPmT9eGHZj2zWI5z6kfJBDW3y/oKRj9Tdn32v+m
79v+KDRL4tC7WyEGMFbNa5auJJIfpg/iq+SgijltHHBJ1RSYIHi0pSFCymmHdGsyePq4fiiOSonZ
LbpPR0x724ZMTBrMZMXJ5ujaHKGPJN3bKfx8BTyNBtJNnfv2cfmuiQBltN68nUv2bU/Wmxs72sDJ
vYZWYYREetztih/uepjhKdJZzrDV7Wz8VAjVl+X+9VMx9RGbIQbIqQFfNSrODSVLN/QUdLouaQ6I
QGoPsPOYBC6oLnHzgTaR/lCqW4ePiyoHRKz2rcwOTtrPKZt08aKCMMRY/10ZTOYJ6rMyATDLSGLe
DZYJPnohUL/Kx2Qw1SAJN0jzitFWHrq3PXBSCUWPEcnXJt2alhoJbqhvhksKiVsI6w/KPHsdbjP1
TyIEtLgwFmv8AFaBfCOijioV6dJcNwOcyK9dttEVu1qAmA8nsqukY+NPTAmEPnlHfJSD+FgyDBdT
WD/yOSLIS+vG5XOSZ7+tjzYDypRGK0Fhjfwr1I7mhpObnJGNDheIOIuWBR8mSra9BMJhMe+efM/H
2rhmZWRaDiTVBzOojnb+da53xbn6QfrQj15hy4grG5AWywN9viO7iNRE2hc1004+SJMCg7oHIqdh
4KaHLci++AbvMwVq9duf9XjeHWCNK6IgUGwYMnlBGfFeUwiTGo94KKWusrIYqkv7q5GuIdB/FM4W
9nUmuaxpr9XgO8FCcQAip0yBX3k7pvBA34jW/bopqQuLz/QJ2m+JPW1knpLFY0pGH8d4iDirpvCc
M5Zg+jjwCX5xiNrysUBYQNuC3iFfm5Qky/yS/1k28BNAxo0FTEZEmo+aaGiiiNCJHIGxr/kDapKs
rjzYfXm0huhUdrSJfwg6K1ffN/tCcRP3Nn8tKTPvTjnHpEBRR2rPijgQbUySyK/o/6mpvBeEROc+
fogcM23keRXCSwy2NGfWsceMkfAAsJMg22psuo415YNoDhhFGKOO5/xselztJ39d52HcwLo9HEze
DPV47VDM3mcIEDb6HNTkCLnG2rS5hCqTUcZoU/PwjimZZctWKDJ8GLC3IW8QyJrpKPhLf9OvD/8P
LgFWDqQdZ+EwDs3KE+PRF/qC95Z4uG7y9esbO0q+GQArAw8QGNGPsQUgLU5RhsTvyCK9rdQ8kqKF
X7FDLWpL9+BB6cksvu6xMoC/4Di/o1Q6dsAP8iHB6PjJZ9+MHohO4WFfCL+3H57aCU+ldLdVNhGy
z/uVpc6azOMK3Pe32Cerkc/zhoDlGdXn4r4evGnCvEReU32Mn7NmITPETHYyfQv6Va1v3aIZBEid
OvKzZJ+QAKIooT5uJ5wozzyACkAy0R6EeQa1iZjRB1MAM4ISg8yqwVyRPYOkFcT8uEAKNGYOalIN
rTgm+WZiUcAlG5Ch+x9I0BcQxS9ZpF3j3L+BZs0otdPYQWgvbZElXWhFq5DrJ5YwQqMd1l4S+Lxm
pTGyalMtlUkdKt6HGIJZ7lbeC0BkG0faQZtXvY287ZZNyW9BIUldvSwYXfHxXjIreVTMk865Z25z
HYzRclNgoIiXVibSU2g7OXyj16OoPMk9U6PeD5/MbTtb0RJGBHwEuCR4KbJIUP3kdrmsrilLHa36
5+ni7ugGY15QhlCQwsqa3paDoL98rg/4WgPBx/iubisMJKoS6sDr3YZ9EVV7SjTb8n6bsz3qv4xU
ZbzczX6cDDEcq8Hk+/Yf0WcxoFwH7DWnJQp1BOfiXs56z1wpWiDX71mmuV/JNmAaJiYnlR8joXdJ
DgfswhgIPz5P18PZF8HYi2AP2/opOC8n0rI7mGNrYQ7Zh8qoRGcCTOm9LxmkuCdvb6ElskBHaCBk
5NEs4iySr0h6OgaS+zybxW7Yjd5vV0EKS7Fd8z3dsvPGTpCJLAxmz23I84ZTAcZCaYdDfP1GZ48Y
vkaCwYZBmmZKLEQ/+bQRloy02sP4NNzbVUCpFCNk4/ylHngq3pBALt69gdx0zFvpFlbumLP0D5UZ
U3rTAoQYOgkLFgyfYLLNIuzARtefS6oxNnNRbDPLBQ+0ho61el5bI1Av4MxFmWC62BlnrVqBWmia
W1jhDWgjmVEQUgn0VLj0zih9Nbu+k0YYhzTo9Ne0QOXmM8Abgv6IktpjP5EZl45fBIMhDizUoMoC
F/7rBEUy3LUbYhtBnPwOEB04cUGN/IyKyFjAeOm21nvFxNykCOyotW4Lhn4jM6W1VB1wgqcXr9TL
8yTvgR7pFD6UyngNEYUCI4KENxdQt/4EdEu2A3XW3S6JgsSLlLkA4fRlFM6IDVesNHQYcNyPtYmy
c55r4afxsLCIGcbgH4Dm4dvL5sXyfgVHe8CJn4ZTLPwiYMacvkjeOBOsJViNIZN+7cJ0al7l6aiX
JrytwfmRj+9pHfsFCObL+3i3CyciPBNh3fOcQVEBx5I0AT3NuS3RP+CLosYgegefGbFOI6DSwf5G
b0t8vy9akzRaA7Rips+7iBrTQtB7kVxDyKbAQuOVgiw+oCqm1HyI+c8jZIDml4uJHZ8X6AHu0ACd
WCH5pJOZiopyzaGhyBh8Jnjy4Vhh68frgC3+TZpGxDGOLIpFx/3iGFvWANA+ZeZjMdzBcXNpwdxu
WPIc7TYDlH0RSm+NdGmsqQzF9kiDBdc1PWjvz2b4B/RP10Ghazy80qUmW4LvM87+9hYGxpLwF8Rv
IE5E2AH1GSiBHNLzAJBoV2QFO2ig4gTAsU500ns0QwongCFCf99jmnV5SnCnSmjziNIDlcR7eVuz
vOHgBpN8aXGKzTH5p+J6g3Z+fCxIKIMPLHAaDnGs7F5nTvNmCo4H3sengSYwP3VrGHBU8Dae/Izs
hGm37H9QrWHkUVRy6LOLZHodUZkQnIrbTAbLXc6xEPVbbIPG0UBI/KbyXw6n4OitkLOTrxw0obhB
0RlhEsbMtS6ID7WbnbGAwADGYZPYK2S++c268nHSg+wWW+IkJs2FURzAyJ5ueBUr4wr4bHIqbDME
VSpJPz+vLYvJtnAwId9lqobzgu/b3mSRJaBnLuoOYnxJfaJHrCOQ0uwwmMNtIGbwEAOYnGUZDwQw
HyCHB3a3B64ee9J/1yh+Aa+oVrQxdHufiy+lv6QS1VDb3UW/aEeySnpULELydCPeg0fHboKffdms
wZ9jnhP8mbAIWCkEf+gfPKrWguPOo3mdFWAZyZRrsmbXyOYmN/RtPrRfEKG0CnWN7+xtoxlRiOB6
kpQRSLcFrSziTS5qgkl6EIDW4gwrcPYDvmUOSBqiovhghXya1VrZwptnLgh+RmLEw0d1WjynXJf8
JG3e0gpSF3RmcKEuGsy4l25oTK8JCA9d9VytPBB4/qa68z/7T+XECuCVO3493Qr35P9SWttaFmPR
gRp9EPC6i1rS02cYlxY0X7OnL03S6HNhdmo1v815dgpyjDGc3r/pzeH2adet7muYaa9oMcdx5Bsv
5OLNhElqTrNBlsZdbgZViDeD8g01YlAQKjHuo/wUhwi0JtrEcmEyBquP3/gYBqjxaeviC2N2fuET
WJUR0P7vfXw2U6L4tG0bkm+CXAX1rXa82ecBvRpE6arYsuZ3lBcMvB5lCxZM6pFZaLPUpxx+c2RT
dwmzOXXDlViSDRD1SFrcHeSa5GvJIe+PBeByZw2h2m5b8E2yIYEhgjL2GLZOOX/7P2/91VNoYI87
mUiiVE8DKV5OBN+8gyUEAX4E9V+9ImJnSbauezsqQ9RpvCcWDsMFXscn7bmrjosLeWwOelKNbC+q
RkflsPQtp862L9W+7dKgLcM3UZKadzOP6nOvxmGSHpX7SjDGb3rxXRvbgtFgCA0nVLFMYWrwY3oQ
yRLsDNsfEQNkYyUjtpSbHiRrcnXuEypFxpB70m9y4fOYIPnj/h2C0ayxQflPD9EeG1I2/jOAn5dE
XKCWcmLmfEcILtqtdGFzeMDm/Xx9i7oe14MxfcyM9Z9+23Ark4kFU1dGtH/YELlbiV76eA/VaTO3
zI7cBIidY2auN2sFJTvy/+vAnPTqoRrMeRcZlq0WvaGt4Wo85MA63CDEMBErPP8eEcUOtkCs5+G8
YBCFNwyIBcuxgkJQeCS1IIi+d0QymoASfMiGbwD6A6//UGkbXrt5L+GX5RRubAGQLixuD4R671UV
4xRJ2aw3aficVQK0II1uy/nfwdWkC+iCrp28C79lmRmYcNTTY65eRFY4dL0QPMBMWMMAcWBV+cq5
V6LvDrQeDXVaiq1atiYItGU/mRfdkuvNIQvhUS3EXT81SNpHVY2FxDdW0irnPCO6PCDfmPGDZAVl
oxeZ/9NufhfuTaGapvnT/DthP27MuUsZNxZJWy6VcgZCXOG8w8KEWHT2DDGyF3+0pfc/Nrdt4rXX
5BO1ER+iAIQZdUrUHPg5h/7oLbo5LrYAGKRd08GXMoBHmz2h8uiqAMnwHHHek0W+xWyAvQBDBwvA
Q8w94zQE/rlNlXCIGGXOs00yT/1ZlU83RzAyVlb9HnuOM6Bc5ZZZ9BuUZodmNji3XnKt56t0h9Wf
2EOyx50P2sR9fmC/HYGnLR5LTQh7HpzpfwQ6nYYIGFWPWgrtJtr0sBZ+U5gIJpbxOXPknfvJjPtN
n5LMlgHlwJ9Ji6ry4EH1kNZEZEHEjLF68VenZ+3czusZU6WPaNYtxFg2VAZXWWwbFH3PazOvt8SX
X0q3976kITBrOWwvgw+ZtGxD7UJpp1r982QtEN/CUDlYThlbqQvB+/FzvEzmwWjs7M6g4nwqNUgQ
ARX+kXRmTaoiURD+RUSwyPaqgqi4L62+GLa2oIDIvvz6+epORMfMvX27EYqqU6fyZOZp/Jrd/EwN
q6CnT7Gjhgqte3bd1qSrXjWV3ZfpUa/XZsAI1jynAxOp6Q+JZ/TDvR1e43pT7Bu3ynAX0JzBD0Vq
zCdn8MokCZ5SsKc7It8YqeNOGlnz2/uGy/QydMjLYQDjObmt58w1DkHpgtOZtuQIv+hpG0dOuUdb
SPm5co3pF8b5b4eNJIq5Ffyw93fGOf4KQAivBbYK5e4B2pYQXxh45NpKBazSx6Y+6b0PGdtFY3Ki
TWWetphswkgM8cjISLjxo0Ab79S6l5LGYT4jLSNcHr7i2PLFKioZKXeVHI9TJ2m0Pk0hg3odALEv
H2yS4klGE0LkPF9HIBEO9mgZYhWTef1BHTsKVwr7GirOocRZ4D6YZnDyTceG2PlVbwpHmTSCQumW
eOawJ+srHQNwUKJuwhx/P/op4e6KiRiIDt37Bmvhl1PvAqdD7R6tWHwYYH7dlKrfITBHXTrq9HG5
znfxw6J0caF3O4/HvaN+hj/2GmVcgFwJWkkPdRqjBqjTuFdCrKN5iFwcftGCdOE0ouyEKRxBa/Ph
xD6KwdvuNR/1sCbGptI2Lyw9QL/UTba8Hlu/QSQc+QPESc/iPY2eb8qFjvFHOcOpzh/wSJJrH5zj
8wz7RYycqpkY0wFkP37gbj4LulZkbp86keF/tZXcgM89wcfMJRIlBe4+G4y+oIhGtK+d4nsIjZlS
uZ+5skWq2aDpsc6Wtrwy6dA8v91ymk0QXlPfCc2VAnO6dF94k3b26btHxxB38xeptDW3jt89tYni
L9va6VAD18mG8jSfVyTTHnAdktSAgoKDxJ9T2muTd36quvEqCZ4Np3JazbGjplMdvsiCf7Bw0KNP
JwfTZqowuiindFoOsKP3Mz4+lN13OX0hzS/uMvUFfFoppcJxrSfo/e5Iu4t2UlHRKKgpcUDFDhbs
HDfSv3fqpX/ab9JNeOO64rQlKhecIdgvcOvYdNmwxI2DBnrkrFDgQAXxSgx9nDPUo0wFGUUcYA9Q
6ZaJna9r4jw1YLwCoCfrrgSj8vzJuaERPn6beptfKpA8J9hFK/ay3GPzHZDgsRQHBwVkPAbwW7Cc
qshRBfd+0sDseLnVgQ7axUX/fR0KFyZl+MK1aVSpYuyKRbqRSnAZSkdfMI9429ve4LVoEk8L5s0y
BoOfp9sQldas3FVLpl7+0Klyx55LsTJe2ypqpCFSRpnSLkTrKnBNoCYeh25AnN6JyCDjJL68MqwD
Di1Rr5mWv9/6AQ4YvOZ66ErLtJvkpKCWn8TLEv4hXLGcDBKQEIWOGEw8nFmGbI2wPakIiYfmh2Qa
DxjL2p4qtFAFH3OQyWluuGLGZNsavcGcn8NuUT2wiCj1QsRovPf9BS7MDk6DUxB6DGHtvVxBOhri
c8DLfjkGwqGEMxXElNoVUAvacjp+UgVz3tUyNhbVn0WCTqBrYbeGxkSC/kP9lQZRxdys1p8dWNJn
ZZNDDjzD8kXIyGb2T8YFaQmEhoUSPIS2GVBhlQkzkHqXcaZeCZtfYirs0cxPsK3IjHF6hdJwkcD8
bvLCWnNV/lWdVh/HpGACtAxcbIJeT1LkjCSf9D/HFvjZ05KRQtpaMbYpFGxOhBfGKz008OqKeUNn
bEp74TC0LmzIyYE5PONZCmpYIcVqYACoisP+R6aiR7mdrqsVVjFnxgJorf5OS+xNy9X7Oy5/lXhT
AnfSCfSNlubxZn83JlM8UnhaAugHP8eBR0pCHw4KO+npvSNGZs2UrUGSRvsg94l6LXHJWqu0TM/W
2JU1xwqd+/7jv4zhlW54vsESwBgBe4VxeghP7Tw5XMlsLYdN2p7XNL7DNJ4smy1a878YzIPhs1SE
DGJEnInxFIBcB3wtwv9cwYeHko3tFNsctkvgWi3mt6MclwlsA4hU1VJhYbJnWKlfvdfWAPXUiq2C
EwAuN/GGb7/CGRsPsgtIYZg+UHlwmT5W5vMGAnXFB0lQXNfBUU/ph3aZ1pDEojF8HcXT2VNp7UTZ
aLoqHzoYgN9h2C1megmekSHm/AXxwgKCTGQVIn2hq+EAX77MaxTPwByXbY6CukO9etHcomL4Pjdb
WrNJhMxttlT8fP89674+5yXT6WRqMroY0gE/P+zCiW6fchYpE9q+UdNGDo97bORJravRkUYiy9dX
okVKTrnTbB+FYN/Og1liOQq/Jk8/1cSss+HTKKKZWZ0V9n5QLlBTEjCFNIvaIn4U6lBDWH1UURRA
nbir5JkoAmk2hlOyjpJlZJ5K/423OqWYFwDKEKs5XnbCPzMQ5LRIFephdhxQUyKY6Kg5uJ3fhoTr
rN5yDEDn3WJwMEFibs2tWvK0frp94bwNJ4aMkykwEB0AjOtPo+5r+6aCFCTRrpp9MAI0d2nLmRx2
HOG5X4f2TaHQ0g01pJNjxfDoedhKl8/rIGlbI11byaSB7YgaYxAsitfHreJZd4MxBeCO+8W9iV3h
yM4XHzgEwP64V8TUgFS7DyzaahVEc6PhrOUlEzn4Kw4D8njbfX9ObyLOhvWSECFIlxG8otFuPesW
JGvVXH+ghvXzHIuZhDk6Vm91CJILQXHDJvEOJ6+GI+gsojwLyEFrSrQ+BZYwwxLmC4UIMiXWBObZ
MLP9LnXqvZJcdGMrNzzv5AUvupzF2jHHmZDJB0Py/oWRumX3y/2Sq+jbbkY5Mxt3qH8y16x3Zjal
t9DVub5IPqcdIhE6q79+VAMnDFyy4Tx/aAPsZXgXcgIjh/a/9wC5HyCjDjsrHutXFy5CyNslokl+
hFzku5Ho/0Bm8gkmeuBcmSUtiqDo0kPE6ytc/fW7iQxlUG4Ddf+xJvkVRIvGFQC1zJsF7YCW2ckc
uJSEKI4eTchDj3wVr+xD/1SOGR4Z9OSLPJtMrZtIl8qepOBiCHLpDapSBuqIESocEY6P33uP8Xly
xiviW+0TvIwAnSqv6X71ZpKfPp07bwHoUB8Zvq37GUpVc2fDCSH9KrdVcwiqbcyA55tcf6jqTMIp
4op0ZWwt5NxNlVnXT5PCp+NlzIMP3+YBLvm7X8PdeOmujHIqokMnrZ0BU+BhJaSA0hEnGzZHvZgw
5zF6Hb8MOJakGOwgC2v/PuYXjqKt0ypM6XPMpOw2LadQkhHOYfJLHHXHTXnMALvfynqgLKAefeFV
oL8q4RdPiA1kl1HiWc8CzW/vErShux+u9illHdrUW6mxU/+EcSzcUZ3Pd54RWt9u9T7nCEyG4VNd
lUdwpXaBpta4F1PwdywGp2jd//llGSGHbZctXBlMq2heyy4bmML75gSDdD+YcGKLP6MEY9NQJGCV
uVRH1oywimMtB/x0/ol9YnkIVUIEA1nCGb7D4f/4PhEQ4/GWPTAa79OAFos/OdTqbUU0caJNSMe4
Q25MNPQWzaH6oztebuEhY3KoONci8yYbiTfB7ApgCFsJ1kUgNPYpbeInJFJvjDHlrVIvSzidNBDI
FhGqAtiHU5xr1TF4l4MIpIGHOn4tSuWQvBYx7nzKlMaa+h/nMSt1MB6N/dJ9T+mo5LTQXSKJLBs4
g/R5BngbJqQhtA7E4ciV4aZDdsT2gEKoBKMQggeI4UbzdI/ezJ61tnuoFLgnYchHyuY0YLaU9qkb
Qq3/jqkyYsQLnPmvyMqc/4qdGTHfkJzr94oRAe2OHJUuk6WvzpR7RvCMaasTgFXijDWGAUjLAGvS
PGn5iTf21ad8uBxghwwk5+IZs8dyC+TPnn2W5iyaKpOMqjy9iuyn9gSvO5kzB1LaMaYbVz4OeQn7
DvZCWng6u2E3R+9RUppVJ0ECa3sSJa4eLl6cnZUJFKnB/r2iF8Tss4om1gqoZaLNcInmKtAG2bV7
iDRk3z56kQ+mHgN/EMzN7xPOPLIZ7TP5Vn4or7Lo0H/XSXwBO6F+g84xVKYmZkWvxTWYF/2ubscU
RTRcZ96kdpzfpMVAxYTW6V4coPcqxkQLoGO9GXOLejqn4RaIH6d/zMMQi2GrxxesDzyNgPghNXJ7
nyObwbbZwx5MBTuyh42xGtxp4QQBVB1KRCXgvwcQIko7+Z7QSKY5GbQ6QKm8I46kvkLdDswa6sTr
XDwCWCZwNAlQmPglY8q1YBfozxAKQDvF6ZgPinlo9HvbhNhPzzTUZCSua2CnL1okG28xwUblPu0L
hZDBidULObiUHMwSqeXh7jUCNxVFBnqsYOPSC3U+YCVlCHSCNnp9+BsyExOKpkcBuc6PbyqKnFMB
1blit5J31up7A0TjG6hP25t1itamOf7IU5qWdLQz7MBbIC/YTwjKhGeeQaEjD/5x+Nr1LhBYKXtg
Kv2Xo4Wr06l6nS7M32RR08Hb1Z4FUkHNRwQBEffbHIC6kCoGUCrrUQatRBsFVPCSER8m4XtSiwGA
CNreoExEnKNoBg7G6X+e2ZQq0OMlRneMfK9+QkYBOmPb7o9fuBVYeL5GbAhFKNwc42yEg1KIevCn
WwX7eKssrvP+SCWFYHHjpMU8wFWtfU8RuNr06wkm9CMDDzYXhi+vk8MXi8Wf61nDnW9wJoxTsfWt
GeeAYplsg/l1GrLV/xJG+u33iBYZ4yVIeN2YNa9tQNtX0T7chkum/q0XRhdwtqkFgAsCydPPDFOJ
yv/OqMnsmTkfzu2ECJhET4abLx4TRQljhSslg4OrANJIiFcKso6MQC+wOJ4S/JQ/oCbBpetJbyNe
ScYsYDaHYyr4VyBHawRXAlDWtS8RrXWppj2zhyBtvoQ/AQPH3WQYW1Lsgl4K1s6p/zU2qFNcASpG
xvVmBwvRwol2orHLSCbU+xn58/cXJEpdIXD8rIwSsSRgqfj0oPDKyqRRVT9Btb+EqQCfFjcx99Y7
z8Cd0SgKoh95lzT70MAMi25MAGA8uMi0J6LloT6lIkIWxuHyx559b/oELAYiXTHO6UBXwWRdhZt6
kiE3pejl5di1QP6cQxkD2IbV/d7mkCjyWc+qeWLDwDjRmm6ksCkscF3yWAtza1rOsXZyXhPh7IE9
zqTxzDXdSSkQCpcofZr8ynP92N+af86ghcuzz5IJPA1HtA3wh855eb4dcNxt8O0NdvlfTxwCxpnM
5V/6Qc6ElUgFjgY8XOxl9pP8h42geuN2NgptN6GRFNUTtPOhV9NCKnOyyKG6v6CjiUc7lckLUpdx
Rv/iC2KaKABttTWftQbjpDaHrCO+UFW9/iIyZlUSXz5b/YZDylLY8HvN7LXN1wWSgocxqah+4OVy
3X6/kH+yFYT8C4w7iSbjQhtsHk36p2jCpJyJMQAT+BcNgEoGdB6gWwboeO/WVOGFYl3UNrGXQ9h7
RdjrtjEFlCGbgIwOVBDEFQ6ysJ3aMbZyIN30aUngdxHs1EkbbMzop6knqu6Bm7d0uVOHTDXVRwGA
3KDHlxg5g0mxbIp80MZmwnRlMuhl8YDDb+OCXPoD81ebUfeF0I58QSVE8BE1fSEmIe7ikDgA8qGo
0OK9XwGkJC6cTGqRUBtvuFQitoi3UbBkmre3RnbN1sP+ZtaotChMlCVhG1jSPtHjpU0npFvdvtKc
lJazZPCsL/LM20zUZGvUdVNWI2IpbYN7/BfyVzLraamkTFFZ9FB34Cgr8aSs/VRZskMhfgLMoVpt
tGtunMetyedLN7hOYUhC5jefy05exoBjMbBwG3ta+qQ6nYUYeGzicFFGHoDCO4G+IwT37Im4UF6x
zUlGJS4qHCfpSLeUMA+0hGoDvcAX0n4yZve6Qom9o9Eg7OhgCUCuub6nDK5jDZyPghfF24N5LIVX
BsQOb0kKxatH9KDVv/WteDnQ/+12yvfeABfloglAjaCCwztK6GOA2IDec9LkZVI+dTS0q1QvySio
cf1jkdt0kKETWI6j+6wjJ7SR87kxMkBkRcbIwOKGrAfYFgy5gDy7ieMlf4UFgksffEANksMhLw5f
yFj0JIyQsChbWzrWn18bTHZhoPK1REEcgpaO8+tB5M4a0oBqXr68BmRQp3ZWxvFoFL48GxdaDual
IeqcPQ1w0DL15E91NKky53vppM+JspKtTLPIGl2Hu4kVJJ5k+3V3vga+YvLsMjET2UJjLXoOtRoF
XzPz+5CmIX8a3aFl65KVo/blDcp9iceHwRLvXAlhBs0lpfP1t9CnYeulDEVDO92ZRANv86c1lgGF
obj1eOwPdZE3AHGDeiFe59HjTXeEfoLMyuZcWKa/DUZk0Cf4MqtxhLAyhhpf9GSknvXzEYXzCDPV
xom4JJ0nqSzhKojGsVvY+HnU0OlerZtx8DSUpSGNU7CmNpvnybrKFI52xewlbTJ+12S4e5MyXky7
lvGr+mHtwgnOF2GzkpgSKEqBanTty4ydZ/qhg61P/6lQLMp5ZtykeMnPJPnMwDI46RDikDJDr0qM
sY4BI+8jmPLW5S4cvr5eaqzgeAqmQ7zW6RsOZWXgNcmmjDHEdiApS8GU2gu6OQlsFGIKD7gb1Mv8
ws8xCmVnsXH+s93EHeINxQHNVLtArMbkiejLziGekbSVk9k4bY3yWwF9pDiqUpP8CSlymbQJIbyC
YMy+dOeFOMfmFsFWpuslB5FmjfDRyifoNlHS2Uyb5euzCF/PCIZGRw4NR0ALqB/nHJ1RDRK60lOH
barmFtksk8ewXl7W4kuvxZ+gXXfd8VNdXl0zQnanRA+5XkbFpAXjswBeBnyOwUn56ybK9mvsImPa
NWuVEcxAtnioiJeug3NKAA0gjHhGA+ioZ1Xdph9S/85jLLrgguzK5NEgPsjRWaVPEdv8XZKVmdnC
QsRmd5prbgm5ROV01lPHAMPpz2/TJbpU/RGXaqGR41qW7hFZeoB91cI0642WK6ihch2itzzLIVL0
qbXukMAp6onnkMGmAkRlH9uP1VM8q5StiieFyLhQ7TVUyg0L2mDwHgv5YMpQQ9vSvbyKXFkapSQC
JGradyu9SJ3RwcTrT72KEF4ltMyd2E17lGRKAkXuVa3kZv0RIUnc07PWAAkRnLA2WUIRoz5LnIBd
Gcsz7g2TV/SPqBb7SbNjw+O5+j/e1ese3Tl7d5T2cGk2dixhnpqfwm/mS4JAzvQdq/JYFN91KBKc
zIEBMw9KSbmBPIN+pdZcyIpKi2J9nRWgSECNDsyhwJykdIQ1xormYrdjs56s71hvIb0DdEEJQcbn
wEBR4ULAigJealzJWBYrfriRiCeCfiRukd59/BnoP16xDkXzFRFp+CjIU4imoU2x1+H2gwSG+gLP
Kek0RPrpsAAilP67wZe6hQSiNu5Lc+LMvf4of2SlXLyQx3wlMJv16fXHbhyq7BokMHi2LCroQHS8
zDxeKzcNb82i8AV0FCBbJXsG7WE9jxCA0r8MBkCiOfxKT8jEG4gldelpUh1QH1qIEW/FV54sqYzy
2dxLSLG5WTGeXANBAr+NABO6XNcsYWcxIKFMgX1SXmzO3MG4jJFHcyqcf0JulWfnbx/wNg748MQw
kPt3A2Xmtpds9Y2o3YU+EtLss8foj9FmqLj9wlyhScXlgC8GXzJ2XJ03xMMhOf3S4/6f3FRrhXr1
aqwsAz8UcVcSVSH8NHOHkP6680ylkKmizWSa8H4SwmYI5MPL4yXwu7Y2Z+qIy/Yb3i9DwutUYqFc
R/DKllle+EdikAqEvYmoF1U73iC1aRiT7YURY15qwPmMLf/EtdjBurdroRj5o9fDhZlFSzkYB9wT
/03zGTS66PQ6kbyU5MpkI506guvQbKIThRnOIQD6XJoUJEReycOju6cgI9qdQDhw4TURkJnRbAaa
+cOkYIK2tsOy4fYaHtAOfl6fvdg2oFBdoWJeohMfjWsS0Qa2fwoBD8I7/ymhAhmoD2/Ribcu+uEc
mCzaoV10g9+mHOl/3T7fDnyuY2KKzMQQNtWiys6VSDEQgnYINfe43pxBvh4co2zSogcUb7ddlFSG
iYfn1wnzJzSvhlutoFtBF5V9CxUABykhViXfU472s9mTqYCrnJAkJXsa3tAAndS0HZN39heYftxE
ckbByQEcCJ3zubQ0zTnAMPpc8FhEFeTGUNOAv3uHk73PB0iQAdlv8W0itD5oVx9OzGfy4AIkufYR
ohmowiO4Y7cFawamfbaut1BVkDHngjwixLpgmYKA102jM4x8tIGz6NTt04cYCHMUXn10dQh/cyhM
AAdkXNEdltSlvXS0W/pwd+RmuFNhJU0pallvhXw1cNvStf9EZsjT36AqEqE/2CI78p5THz7nKmdw
bQyR5XrCvl2HaZtvWOPdrr/gj4CnNU+ED2Z0Lta8rV3zgL7D30ktyes5OxQPuLb/3lyxVuBfVn62
Ri7S7dIzZBwOithw0b/pEJyaFe/sdcq3vAhGSjg/WuNuqmGtnJ31P7bTP9VPzh29h1gVTLPrj9jH
76xk1ok+TnfVCvcHVFRzenFZImoSIRhCrBGTO0/L0GQft9zKRGNBv4hfpOX/lLOwGQ38S5Ajo4/u
xs202kV3rtW/PCJcBzFjaP71F+RIbIcMLkPDaYFXx7P1l2pVPLCDz0WrHEHlTNYcWPobb7FeVoA/
d5JYbpKFzuyvt5Y1Y7GRt1Tiupwe1u95s2fSIOPluVkOTAFop/1FtDA0RSgx/wjjG9i9A/LVzYBA
zoNdXaIs38jOcI6QPzN6+SWfWT/IbKAS12ODPIuBEsEhO4f4P+zqC/t6S/OjkQ4mvWRiBSwCNDD1
kqdjwP8YEIYf37t6zs6OHAvZfbnlfhtE+1ex2/POeGpOSqfqAWmGDJKtfRidyB95gBYDikN2Zpj4
HZLebmf+CZn7id+U9/JenDr2+OZu3/NyywthLWs30bWc0WamEt/EhjmuL1BBuRGDwid0MI5ylVOC
xTKN65mMYdtbvAbOlvrhdeca3AGG6kz06oF42z5i8UYUIZ6ckU8DJsIs8BVSNdSixRqdmbzn+sWe
1navf+8d3hi1hjvhVPWZePWNKfDgY/9J+Bs2qhuHX67Mt0BFIsPJZzxcvWVdve7Ng/Wr05yQet8q
l4X5wP9hiWeSae7e7FkrgM3i5fMczAtGL/FxkmOycJxC+oYSQXqqbrZu9kRaZmmFdQkMO8Tww4Ex
KVDSbNGnc5DnV7Iz0Yu5wd0WmiOcCyiOkhUMY5iuiHSg1Qi7pSl3VT0YtbI8MtIMrFxMrqBnJINM
FVpkXxiXeivB7cR+PoIDgQE97LUxSDcPyuNWD6GyV6c2SQthnK0jiFx2ckI4X3wiLyfUFsQIVj2e
BejwZVUkkUwjbvT7Xmg3IsKbC+FUxpIBT+D7zBPugxFlNpg3VqZ2xJUWT4VxoglRXwdTSnY5MpfN
lj9zzjdCsiNsJlz9RnLKh3V4DNFlxxo3e0I3r4xQ003Tdf/Z2ZUvzrOguVjVA/1zDn+NJYilnFWj
KV8D3REdGLgPrIioyaKex1yb6YTfJ1VqbVMO9hi3pInLMZ6gh2OTTSkCPJZ6NbIqym2YxF9Pn3rL
X/nJeAn2q8HfDB2Y2UgegL2vp9f5swzOApFQJ/ktWAdgArj8Dd/WGTKpGZyuAOwhfU6QLt76IxOV
O7nqTm+43DA4MsgHoEOKEh82aOmIRgDNGCkZ+HDODbOZcCal5xfHsn+wGh0ffAXpDi8/HSLAoyM8
+C04X2pNA9wiqNlgGgNwkPIqKaqZHiINWINY+PFrOGkmsQvS+P6ApsUecYNOi9hCzdjySSbKDfD3
spa9N2I/oG4cUxPRZANjej5FEBihDdLPZgrjzFjHtiufyoiQOFjHJQ5ro9I1Drk00Vb6Kj3aNuX/
Ae12wNY5JH/wf2LDhPBUksabHv9shaMrPnub0E+TcTG7jiBO5ngE0WJ7H621p9NjHDYG4A2ItU8G
47MkkyFsUgK219iV2hC//6CdBzsyacsdFHMtdfGCfg2mJkQ/Agb08u+4wMSP7r7gjXjcPiUd8R7J
0RiLHCDf3Bo5gNlQRAFW2yf/p0gQlBBZh+amfdZP82Cts8ULrJIRoSHO4K7Tk7DWb/YL7BabK1zu
pZm+gYKY2QLDTQOn/44ySGkcpai/4wMJOE+XdcIeOzDjRUClhv+DTkhfdoYv9dScJ8b6Ta91Sv9/
qP8xbaCOOw7+dQ2Fl4B+YxkCB6pDMweJT8dfWKmfaffx498Oqh9QDlZug5nBGn0YNJiAdFuuGf1i
BPOFInuFNcAspQMQ1IvEh/1D7WgU74V9/HfauzKVYnexmu7/2uF0P91O/H7oYuZJ/2pl+LuKPPrw
eTSNH9sA7WN1lGGwjn7PTx21x5xCWcgdFh0dhPwIIAyzls9np1JwlQfH5TAeYundj1x8Wx20BsCa
Cm210wVdOkZrlpTp1MRVcVmgx9H7obmBV/uBp7mdk081F8L/rcafYphsWz/ZJtt8Sqrm5dN4Lf7c
ORAVNMjWp0pqtypOYnsM8Nc9vyWtrM2H94IDCjUCyADjdooWZvyZ1zP6w4jiYzyOtuE6mMN6yLbG
MTeclobews4bm82R8ZfMqnZU/dFGBOIuNiE0ZH+jMfJAUex0RxjNCPcINUlzOE+fCUv5Ddw+XApX
wqex+jwxLb5mYzVwMFcKb9cV69LWT6lPIxtEUxrKhhhOGxTGBeuW6TiwhWsypk0R5WZlXDBTKcoU
jvakTPXlydfdA+LedU4/oAEUuXl1jnx7AXW9mX5n8Ub+oZsFQgj8k9JyinEa3AREA8RhqupIu1C8
EAwJj3iZ2M90T/0lBpWlJuJTBCNfpeYAd2ht4LVI4CMBBlekFv7ksfj60FyWegfYIEk/BTZ6ShMh
wwlVAwCx4r2lIqdiDg0afSTjgZTLeHUJDN5dfQOxDdk0yKHDMVz9/kY5CHN1/ksqiTUabH5CqPyD
Z+onX3f7N+rgekTXnTrY02WCtgK00wn2ZLCaMiUJC8f5EVnotZjmZGJka8qRetnrQfELyJ6amibW
OxEb1JrP6W9EYoI7yCbbBv8ldOPdohV3quEZdSuqppwF0gkVNokqJL0VarCvKc/D3f4PHHf1JC09
Ck0lAD2yVWqIL2EDQE2T+K7cPvqe8F7UJ6BjBtmga6Tf0sgLXS41eIjHH8oxYxBphp8jB5kOVwH4
ZfviWuWWzDmqeF63XN4ykVmrTTMEg35d8dkW7+wTuOyLGM4C+dJjiDEGo+eTcgUdM3QIlCZUG3nF
+JOR7bfCiKYAVr+1N44y/Kx9ZLsGAeZ2QfJ5aVTvrvaENIXzGh+c8cMA94kLilxZd6YNpjkRKDOb
qkBi/r2szIJtkDrpQ3E4F+mkue/a55H5XCX7M0oUuRBiXPvfdmyZkIFozMqpqf+RtI2hP8kRBlAE
KDjh8Ekx4TtnnIU2xvK+bLrZH9IeM1tCci5IAmCSQ/B8g6VrG7U6mYXLWStCbS+vqAdzugDYomj5
3jKDlXiW37Qjm3YIIyRiOVAfi6YJdWogcTq7MTokUBqECbfKF0zQzhJnB/uJD/64tU66tIMZwW3K
8A51J6F0JkHif4qsgNXsAj1l9jR7RLGfy8gzcTuVDh0GQ3sEFSgIMrpOf0DVX46izcj82u9TluEd
rFglog5d/abIkK75Rql+k2Au278m3g/XZcwTd0P1DgiDEdOKahFdxh8llf5MVObsnFa0x8b+TQcj
U/YwXdfo7FnOrHaXl34auxpNyyFr0YGLPEbxKHpJtJJG0yuvXpawNzr0KJKYakwIA7WeuEoqreRq
BumBn5Z1x/4ug+x8LbwMGml7EKL2Av/ecVLgYDN+IxaHvseSfz2S6MCzJOuXQi2K+thYURbmd41j
MLVIirOZmJEw1GOKJlM8XiPL4+KYQ0hXBxX2laSIAskEQ9j3Fnd9NOv4O2PsxBG6I8vaUtFlvHnL
A1PIQ1aDHD7wJVQ2VMe7wiM7EsXa+mAvyuoWo9JCEWZj9ZkdQ+uUwIT+Z+OHNVLQAueIGrnwejUA
4IHz7yhxZAle67zC1dsawWeApq+2P6J5/CedYxVL3z4VoiF+yVW20BKiYOSV7YEkLWxulLizYCKT
S0VTPHGNHA+FVWEf3h/6XTKtyUNlpCp+ssY9CXoCYsB++78akCUuO3RUDfGWcalIHjlospxJtDD/
Y/YmvD9CBKXSsf6UJdQgKDWYFlT0yQ7JFzMGkhn03iJPywov0fzoe+6xO8F+/7vu2F6tafTFUI9/
E9XYryAimMioSxXOHN3CKFqM1cQlIkLmaOUp8TPAH5rXC5XnPU1eW5yqtWCjdnOdpFOafRFVKzAw
cmgl0CvYHszsSDEaq4Cq8ChRWHcKfdTaoDREBa0rh21zCJcEejqN+3iPoczEElgsQ8T76Ccoz1cz
3Dp7eUFFi+uSXVLMNyNPDKC8XjbZ5nurbwl1YTaa1svnlpjjifX7JcknRaO3Dfs3kxRtlkRq1I7h
eNhwWKzfpJiW0k8R+R/tjKWwcV2x3XyWwEVMnAo7BgYRlG+u9sueilv8Y/Z43TC40JqcrzmPokNc
/So4m1QTuB+YUiny9I1DaIL0leG99piQWJ1L5ybKTc/zFw4hrL1/nA6mN6/vczP+eaFQE7uxrYqq
PPum1WOjP8pvgNb/CCcVargxiXZI7s9yxI0fvHzG7moibbnuSLv5khgH0G8+oMA8DKJJ/rR2cFlx
naAz3555AUNnyV95/GhfH6FiiFK1sCyGScZvYqXdGFtqs3zbem3xoiS29Ox64dg4ZT7kh4CUuxC8
x6yYNoUnKHU0q2PWMYIR1p5AFcLlAgoGZxHLhmvmc5Nk41QfOZQo6Zx0INrHx+/xc9MQuckehAwo
Keop2H+OiT+4qyeikHoiwWaAMGp5CV4NmXYcz9DD4SX8JKdJsQa37nwSlxO9ygDmAsQfM7ghXzjH
nEWgg97CbS4y+XhbH7llogADDEGBhF2sKPJsjhr2hIflMbkZ5jZJVZOPc8bVwvqcIwDPE6o0dxSb
T31M6YBaeCwt8eLoOANJDc32khvkCxYKNhg0RBzcIxrFWCx4zKKf8Y27Vds5c5OaK4dBrl6xk1aY
Oy8Cko0O19wRdWHuj4cWuuFcnKb4Pp/Fm2NUB6frClEv3VLJxU5v2EcoH/Fer0aMNJeHb9E/GVYC
DNoPjLX+/QovgSnc7egMx0tk0lHZ1WjAgSt+ISxIuA7DwnTm8ZlmdCPdon/jW3x0x3ENshA3yseH
W570umI4grVx4o3DJuLbvH0+iJfLDfMqGCE+hpf3b1YTo3hEnQoKd0SwYuS1c/AgMlkn64T1GyML
A4F8EmoAlCZ2w/LIL/OEkIM4xka60yKA5qVxrOQ28eu586H/316oUA8bifffwTjDbXvM0EH65PeM
E3vC4MSrhiXEpsIxNFhzErefxBT9ib6Fcr0p2AhAs5rs8V2O50wCRdBhWMQhh5BlvC32ubAMQHyB
Xbl156lZD/mNCUO+h3sQzw3nicFmYBlARoJVx5AyE3gpfDwPzk2zDsRboEpozAlBvGS2FeYObz5h
IP+pwIluLF+GqH7Wujswxct5we46MZIhOcqzf3K4JN2MPH4u/Dj2BiEk3HZhwD6yBX+MV8atv9q5
fOJHjDujx6gHa+bbG+rXTd+wmrgE96gT1+Nh9KBNAFPyyJ4tVywm4gLD2Ksb6x48eKM8R3wT79+Y
p+Tf8ZDhhSjFZ1adyxGE8HjNPRh8uLhxSgFiAEZ4WyNYbswFdJQnTs725nPjQq9H2k5w5t7Ssfjf
CYV5gb0Rtt+w/+7xTSzbI+MiAgXiPPAvIPJNfjQwTIKBBrgBGU0gC+bVae4l0+2eqX4p3hW3XR71
JzccLj+QKxKg3yF0Pe6qfObP+GhurJV64iaUJ6uendgQj8rHfApXTNkn1rf0y+zQjx6jdHWVcP+Y
iAeK0bQMoWh+jqmwsaHnDGubEj57GF/dSbqUT36C4ebe3rf2yTXBVGKXsWdN8s3vES3VdSWfrjs2
rVCZmMoMxlNzzxmSUWNOOerxx4buxdCQ/TeD4g520gVqKJQtud3JTCSY5aZHHsN3BncSG+7D3PCk
+bMjtV2GmMBx6sMDOEznakGg4DUQxoiHhjUBaag5QApJvGyzWEbfp3rPj7Te4Vn6blU3lBZICen9
tvocOUDmqP0kbqKhvaz/+UHpIdqb9Vt2xSOXokEqXCZCBzrFavLvLuAgAmxIon0OIjv5zjGVHFi9
K5uMxVhOhD0bgaDwE3YX3N55d3yX1oEGxYxjc2KqGCt+VGdKNfMvMViHYzfCUyZH9gD0NbREex9s
e/jjoNpYdAh6UnqC9+PTFYg6Lx/HTIReWD75x/AICJSLWUcqgxskQyddooETiIA7oYOsTec6qqf/
0XRfTYlsaxiAfxFV5HALTc4iotxQgyI5Z379eZa7Tu2p2Y4KdK9e4QtvQPN9lhLVQzn1rCOtzble
+/Cl+llM+csBXibU793l4mB6zGf98/ydWta91/mbuUB5LVCblA+/CWrLz1LsYzMqntRI7+hlEaI/
4vWzFB9sJqXM2DtfslHyh/LQRHCFVQuKrCY9j+5+d8O3kWpL7OP4zcRaiJMBMoC2MN5BVy1+IV3A
uQG8PwAwb7+WxrqB55hqHwvYVMW1QM85MX4868pE+wJuHTGXrnsFNkxVJ+pKBuHZvQQAJN6CGTJP
0hnt5J74iCWS0bmQDGT6jJYUoZhxuleKQxCRm3/hl09BJGsh6H9U9HBA+Arj7Kl2PCkpogRVH7y2
75FBy40zq5pJPTnWs49KsFnyB1JSRbIf+7c0Le6g11h96YGHeU+XzTh3aXK44htpAtfrhaetVb6l
Ubg3pSC7IupD3nU9aWwyn7tJOcCl15UUL49M0frht3e/EmKtbHP1C5UuKwp9ygRWdmodv5dgDRjD
sJ3nJ6uK0vGTZtruVPGlt16fybJWU/Q8nuEO0SLBpx+5UkHnssNWMgOGZ5SU1U4Vb57Q7edugB+p
70bd0eKzhZ3KGYu2bAG/dHSvoJ/GArypGKp3mT7dsGxrHdO4K5kXhWQdMPuwb9xyAnjWvHrFxfhX
9ge+sJSN1hRVazEZ2Pv+eyl05Wpej41XwoJhdvDq71QIa2460b8WuLZfoEgJM+1qtCddHV3PaoGv
T3oc/8HwPn+ZW2TpTRo3QHaNzO2xZlxiqUrh39FMZXUFQNwv/NthbwA/m3hPYIPS4qPAJ0kdErqP
vNejwrzwIel6qo9oq4e7JlPm+9yx3LlLyKMsD/YJwjcU8qMn49lD+ZDhpmq233trE1XpxrrL1ohs
ToD1e9yxdWILZQ4YW+Kjyzq2uRV9TpdTuAzd5PuWKKPyZLBVJsJTUrW8xkhsR2l7ZaLMEtaAzv1O
z6DEf7bMQBe9rSKbGZTvULR6deK9VLswTtIfsQC5d+46ymG6MDgKKqGLSqGpzthHiZy370GEKP1D
mwp9+lBocoH3J9N3aa9tEJQ1GqTMJGAZYujFVarujleAh3vl32oCq/NacQn+5kq6pITZvVNVyvbp
oyvjXkHdCJARZCM4X7J2c/Ry9YDmb962AN9b8vgUfa+URvZU1wOC3xR+vLn127Z+/0oum/mf9L2R
IvujF4J7wOr4VpscAJ9GiKi4AMdhkmY3ThNn9JjyjACseMZrUvnvp6OzPWFSMRULm+o29XbRl8Ki
pTN3jDyWV1xlJiKJBpx7gbM8hXtNJesuY+t3zOR0dRMvZpbdI+qBOkzlhWfGnmNh3JATHnE0P87a
5R1/Dm9B+a4QxfbI1xUTesPP8CcB3uDYg/GP5sWl/x72Xr0ev7qoeBrPniCBpcmV+UmafHzzeYny
P4xPyGWtccvBL1N111Aw/+WYu3p6Vd2l6+BZp2nuGcV3rScGREK9q3zk3wx/lqoRpZLT5pfKJf04
vtotOEkvzhLu9+yy583YidxXvIUqT2wH3PZUMc5CGLl2Eh0uTgMAwSjzdkH9pVbHQJpqpgIZNc59
pLAeRPdIUMXIBhNb51BcnM8bKnBA3db3mfVw0G8wHi9KDKm6n+SCjZ2K7a6Jt1okRT5jUZ2WdiNG
6p0TXJzUNurP+cgDn3NHnf88EPElk1+rfOWag24XZIXh8rr9vpLIFV0tcMXmNU3vh9jdqJvm89PU
sB5WOI1CiMBQN1lMzAlYxNcxVsck2ef43szSmgBfuP5ppjLp3vLRQFIBbOBldonit/4yVttccDB9
BM3JwKXCRTmVboxmk0DblSTVLlwvki7arMiSKPR68Ay3OLbqJpc9neXME3WL9BGtXVpzyR/XgpK8
dxismM+VYOW90Nvf95VUupp4vt1ZCCwqE1xhOqaZ4Pm7dHMj3/ZGnHIMRPprM3oovb+bfZsmx9Pb
gL6fTQ+92LbLKPz5t4qImN3M1rc8F2w3Voh2oyy3eC3qe/1BN9LAl3bp6px9/OoTFWVk52xxGj9c
Z8lUkZm8CbQb0LQYFt6Ms9euYs2lGXImkhZ5OJNernNIlG6pWjZXjqejtOfqDyj0V77ncWUyjee+
kkxU8l/J2BsVwcOtwr+GlsBSFy2Gh/KWOVYXiF3sb2LNQgIB50Y/6U7YJ3qMjMz53nZKbFkVzGjM
ZcyHRyvD8djgfSF8YaUuyJXO8I9NKjgP6M5+/Z4eoKmm9rXdvo7MmdswBowWAV7dvkxfSNWzjJlH
05SHcXNBWpTSUwIsq+RnibATjefL2u09ObzPqEYSM7xSxxqeZy50/mwQTNwpVRe+CJEuHhLjwJNa
wWbVsvKU1gR1vniN9TLJ1vF3LcF7T/5DB/ZZKw1PmQCcUxlpHW0LiDeoSEmUAoFz/TYhthBNnuXV
u07NqRufHYnoje/tNanb4qFHIcGwYGHDguTK96H5faGSmP7y+bkp4j5oxveW2uzXobdRsx4mzvo4
bGoozr89Z5da6o3O3Zm5cysLGTyJHpMgTmEH1SIzHEeKNgBjKKdZSKZagjvGvzwzUM3Y5qv1qN8G
qUN9fHnPwB8TB6SaObARIopGzw4K9X5Is290z0o0SrHRK9JHspoTe+WaaBsSwqKdp5HU2xoiV8ds
G9kGCO65lO7Z0zOoX4Q6U016DZx7GB6z3JjuBvvOdWwyHnAsi88hhan+bWoP9KzniaZzNdMxLS2/
9NcqXd8fhmfMNg5RNBPnNRvU8xH+aSIlphqVUybA0jrBa2B075e1F+c3uObmekjL0qaQbaypKVog
+9Y5XdzC7YGJDq4vNPDyAwYOsg0CqedUS7KY+tuaCMcvv8392/0nULznxcso3wvyipnSOllBg/bM
3Mb4OE5FN2n0O2OwUIgJbOCT2oKMYllevl1QEwHl6GozrQpEd84gcQ3oopLqupFqqexDJH2dBtn6
5uPautbVQKUODspEKI9157HamQ7SpLQeJu/9WFo253WH7vUYCLLeckH6HrADgL2cvrU1xO45514n
lyhfGoWxjim1oJqt5gEzhbHnAYvXClovrWQ9/44nXzl0XeFhsByfiXRYMrva/VENh40dk03W345g
07Aj7h4teqH0RVbX2e5QJpGh18rByma+TVRiHJPZ/nzpyua2dcv7MGFBGC1SNVqKtsXTpbO5za6P
KqrffMYI3dy0a9woTbTnDZP9bioQlQSLC2KY5fMMyQHA49/l/fEnxZBYi76DaOmB+EInDlEILFuc
VHmK1h8/92r+3yc3Zvgvbom6SVXBcunSPVmks83gxo38a69/Od4P9zQcgqKQMwG6EuwFnrvk/pZY
EIlhLNdPW/bV/aHy+AlnRNgSOWpUWJBW4mrojfRP+mfbTkwz0+fwOXYsvsU/NiQsl+WFhvLak+2s
O9bZHJzmH6HUx/TcJjqSau6HB6Xc2CZSIpRi5siZo3csqE7uG3o/daiYjrmBgKqt1j50H6NCZdk4
0y6f0vvvLtt+aG3yFCFHrr//c76XUtNL7dlLagZCRIiPQ//9LVOLd8/f0EzmA7vLznrGCLIKNv4e
byHOLPpMB2pqE4lbJO5dPMubX5yKK15PQ9arc7+cNORIAvI8xNHX60Dsd8nzqXglcFxophMS2H10
/5osqzEwG9RRx2wWMrIs4l1JCUneJGsOs0Pa40aip5EWZhO+WGJX2x2ryZ5gZMJQfl/L3mvXYWF0
6V6hbdrpLz8Efh06QLiIlNMql7V7AJYWt4Lw8eHrovX1dnlPtDJKe4n2bbAOkOvi8+NUv9WJDxTe
cI2xPx9FcRkR002stOxvZxROmttUA8Igw3hIP9RafBVF5qPsxxaQrcsob928aIGEXEVOuHd2Eotd
NTdTeRV5m79ySaz/V9jPybtDrKylJpoeLYIWuGp1GRf4zTSt3PWd1o1LTgh7fxTpQjpgjMZI9CAG
EPTHWalfIpHAVmANqTd9xcHfizb/zXQXHy6dpY3c8HlrL4erM++SSrb3qrqgJ2m7Er/txTSGNAIp
Hp2HqllpKlraz9dSop8YC9B3TfM5SU791j5foxDQRI9a9itX21dBaBfUk12YVluMVfBypu+gH5L6
t+mkGrh7Qio57fL5Kczh1/eCdw8rZlmuz8tkXrPLaFJXsrK9KHUSzXl2zqVlQ2yu13/7jUeZjyd9
73P0sj9nm4mO2I6i6vVL2CgSk8FWjw28YXlA8/X7BTWELxyd3rLd1XdyeP3cvz/VETekwC+dY+Ai
4RaTS0sEOxsmHMwfbpW8zI7MHYbM41ymuhK9vgiun6DMIVtz/e178lO7+Pyj0kqfZ5rhjB48lsBi
y2T/HLtjNgV/LhTzxjnWPDXWvTRW7vhUJUSJwgZ5dqHZVpx346Ntb0Ippv74874jbher68wHjCnM
UF4z0uT8l60lR9rB5VQ9hkdFuSBwHQEjoA+3X7B7fyLcyXslMbtsqlpkJpECZ6yfU7SVgHVR5HIw
X3ZM0z9fmUP+04zBV//2PlDIfxcN5nntTRTH1apog5RcZ5ZXVIz8TrlAg0UIRNKR1RmPpkdABLtR
8OZlKKDPfyafnIxmid7u866G0tWKb7MTRh6nQgDRmVKWDUPyIuwMWDiMv2e0zO+tzAduUmIIom74
oXNX/Bwo0W866qb7z1xbjn0yq4SctVw7Rqn1+a7Neh2ARahYqlgdfgWv67pq7bIUE9ooVR9+kVKt
Hgk8e5ZeAc5HYfjwlvq3r2+a5LODUE6gsrFeAc5I/Z72TeUVMJL3kL5H20/bDEtM9ViF2MptmJ4e
1pXnpfWZ7T+fpbnAC7Ovue1qrJ4U+vIqQtYGEe6Py5DJZmv5QX+BHGehzgQOdWrVJ/CaRFXCpSt6
hr25PXas8vC1KKM5PJH8UJlKSufGat97mgwQi55LTKw5Q/cHTXhbf4EBpFUTq7u+gYw3TwRXYjX2
dXl5xF24W0LAOcGDzoz0eAvKkmjnJbpa++1ca/lL64/L6qb8KGcrx/q9exsmevgfkRVV1QcsJVFC
nwQk1bHLi+ZDQiKGJn6OGjosgBT/uozC7MYbY9nN1rhWEeKHq6wO7n96hKMCpy30jCYkoGcISJmv
sanztBLHANU1m2U92dINdw3hCFhfDHWFFGimrt3s1CpkMAUqh7URkPqVe/M+OugyfKar67iYPXgh
Zy9NeHY7YD/dfHRQffiIYCiRuF38sT1gjTlIoWEM9DvG20Gw8cIEWJHjD0q7r1m+8mrTbGiCRC2/
Jp/wogO0w21P2Qmml1rZsXzs4nw+uEmdqhyaC0/tC1td8FGEFHVDls0+WUodi/NPxkQiAlqMI/HS
x/mHB/Lx65gA++VHxQv2OFhSobpPF+NN/5bjHxsYLd79aSBWwWXtmeE13EqPUgIVpBTLYxbn2Z1s
rhb17Ve+prsOtIwjQP608LUaO1zXA0q3vp9uTUhTuttxMEw4kfjkCDA79+7RtZWvpIqmdDdfWXQc
cA3No2aOEefpky5R9VZlpVplM6azBOPXT47iwcuwuJotI5op3gkhkG+N9Q9JEdzeaLLeKhc6osfe
5d+lnChZfbQ/Gpe2QY2PuAEBeZbJGI11YtGQC3Q82BeYrwy/WaDR6RgVwunjmO8uI2WUH1XmfJft
BDzhNyg3U4NnkHA2BZLT3J68Jtzq/X2p0DJzsytXYC+eneh75X5fNCNu7dRwVTMe2XQ9in1hy5Yz
2eaus2imW6exmSnHgP8lyvO5aF460BDZ0mZ8rOQr8Xnruv9EgjFfV835t1luSpJ5yYY5cGsn2Plo
W4mv3nPcNwLBYmhfHS5FetPdsLCAEL9yJocE1+du3ouDRftX4aE7ca4HBWU9kVFiWdv0T+P5Nyj6
a4gaNVf8G11mx8E8MDQgf+Ohd3/obwfcIv/zSvbpp0aGJCl4GpA5q031g5/td6xxbhX6dxvmqZP4
1fe7XiBIStlvjb7J541g670SH5zK2rF2Qd0cZe/QH6AggModwFkel93ucewEKJhm00+uYUO8lZ2N
sVVjfa/NG4lObNx6qHuGAqoM6fmZ/STHykDmtm1AFjja+jFdluJiTD4KhfpMIxgUcYycMDjW96YH
Ef9o+6POU41FehP95UesGesp+tiVJ61XR0G0nGcL+KwnPjTDEv/SzUWZ3GAL3rdy7HJ9A/Pv0WQY
aUKOJZWrLjn8UqxPbHrXiEerjs4hUomck+WAsKGfGGGcT3qQyuXNhzYcHkOGQvzQrDR5F2OTIMk7
2jbWtBlHy+52cKbUo/5fuo/4w5R4bOEDrCEhFu1nbW+x5k88Q5PNtWe/7F3f0635vfr4sPPxzg44
/fv79gf6jtH2r7HN/cJrQBpDgjk4wZg03WSvoU2Y+b3XCzOtklYYcaIytXxtpbHEA/fxYrhWAjRi
a+aHuf75M9POdpf1+Xu84iTF2tcl7a/+3XIBnYgkChkMgXBsFcb6ELdS6BYa/Hn9xGjhTyBe6xn0
4cN5uDzXdAjuk7ZuXzyB7hYK1rdnaal71lJJbKSmyiiFsi50+6Ejsq+mmonRGdNVpdBoZkqSY9Jz
87LgS7lxUzmOjXV1NRL1asx8OJhd8VeopfUx3ErZ96Vg7NEnsPyuaNi9lAlYlNIj2jmVs+beoZgK
qIsC6QbzPVtZvl8HsWqsjZ5Z4XDAGmPZ2/1zAuIcR0Sfq6dv2pcRgNO/+aXhYfcAKjoU6ew7+ogk
3j8vl8p9wBdrxGWrqkUzmUfk2ehWKvLEcLTpV+IgaFWe67dqtmO7vVRPndi8/eg8W9mByLMFVodH
0QDWiZ5Taew7EH9ArgWkwvpPtb4EX1SmKjOJsELhQ36czax7mod+umLBfYmAJ+9+O/ObraxqlKb+
ic3ewQBLq469/Ne1cmsoLUqLKFmHOP/VKNBnPLfuLQ3x5Xtee2lSU9MutLWBxgrurzcRz1DHQ0F5
M1reyuv2vE+QcS5iYRg3Xdwqml4l4kCpoh27nZOEqgLY+O/dS64kFqs6zYuxVuY9X0oW75Ep4Gr8
lBLBqX9GC2vnkdlVkMaocbZ87x3FWg6GKNddtSbDS3SiFDHhBXqa7dqFGjRXiRmCxR3A4+fBo3N6
+yOczYVbn5tAhAu3qy4E0H96C8MLchA+EfnC3g6QseiEOA1WJkE/9/CL7JSszdurkWiNfEmyPk9W
DjWCLSWhQGlh5CZdgOtYG96/V2g8qpl/O2dYmKsafIzL2fIsf0jU1w6lQm9pP7dWHpZyNjCN8h0s
XXyODub8qvUaTBxpuwYuSpLAK65k6V4/VjYMrCihRASraaXLzxs37gKMkPuxLmUBN8y7413GA6my
fM9ab7G2TjDRnCbmA1hF/5ovrTtnMFfc9cUb6EK+ItwJr8v1xIG9WNRgtOKH13pmaIQdpNG1bnLZ
73Bt3Oi2RYyrfefzd2rD9u4OTvg/IwAHEWOLf+QSokfp+ROuGZ8KJ7WJJJpRexrmZo8O7s6Vxorg
DvUBxjYzr+waeJnPujncgopMfRCkhnRnI1c/+7w84kdmeB5ce/KFr/v7f6yZe7oEsXrGAAkw5Eey
ekk1Er9clKJCI/ML0zn/cQ6ek3wzGmRH7EXQFaA09wiqrQfd1OO967aOSe1wRYesZnaASksIIFN8
ode/bV1+FSNMRSDCWKZpHmTyCla142dheCln0PsjxnCV81dSP6us3KmQMT73r/3sv0crAZlZMX+k
kozABak0nOsbFuTXd3FJJzabk3tUd9nVYjN9ShlzLzUpKU7KHd8k2qE+nXvDy+6rsSlundsEwbiX
2AXn/UXl1FRhn1Sqo+9Qx5L3JnKVRy0UWs50SBbdAGdHd+jAQbRXfA4xeWj2YC/1HxTPQ0HNOkr9
S3yce/mKsD7K9CYlvaroUZX/9x7WRlgZcqSJYyvXcFrkK0cUy213fqifByLOQ1tou5oBUxcLqB1g
qPOIGevU9P5bn938pLR5NrL7OpuLw/g24/BwMS3udUmAly6lWlze66n6oZ2cJkfiJBZk7fUUv+ne
vnBpZU4CpGlx0PLVvcNlXoiHI/tn0aQhOlHaJwL5eS/Dbq+/ncLYTHhK959HooYyhGcFEj5R2O1Z
0jFvNCpQZe9uZrmeJYjBFc3dDh1rRXwmdWLJ6DBLn0Xp5wH/gjrG0esDzVEgndu3sm9+Zdm9zBzR
QRZAE3tOlzQkf3qObTxvCpF5/RVwbfQo6Uusle8INJrXnv0Xruoll08Jjk7tEE3GepMONoqhYDGw
4QBPFmKczbtKBPhsoZIdLbsS+ewoP1rn2ks8QkZ5ROzDHTyKt2ChTReqwqJdyuMSRWoGK7eo7eNR
YhiohMGz0FEBFVA6tA8zZYBNY71o4VzvxjzjvYtvJYWR1a1EhhJFm1XXH2P9v6wkXdyNlwJvLc++
KkFS2IOo3wXs6y2/mEW3Jt3nt1O9lQ1qKnX2du7SsZ9cVJM+Krx/yRgviutuVj45IqDx+qHnsXhV
ZU1aNyj0nUPn+v50ahYaT5tC4HVZJF17fXpqSrBn9vrLHh0MXytaFiq4Pa7uLZMpvb7CRr9qczEx
me4VEn31xRsw2K4TJut5wIjcqRKea3HFySU8XcdD4Nqb9JKL8JQRoG2nk1Khlu1kO9wEGlh/4WFl
u7ffgu060T61TzM+WavxuhJOrGPl2gIgK/RfvzTJMDeswH0LOLBxtcJztxZ+cczpxIPScrrW062d
yM1HUliZ97zShoPD5I7jdag2Wi2QlnBnAOM/Dli6TTbW48+9m5nNH+4jCdZvLKMD5J7gp09+7d46
T4JyB7kIloXePixF6Z2RIvuB0j5dmb/uPUbB3IRelNPNRDtRKFvcOAN4cx9SrQ+h31wqyDxr3ZP+
hP1XhWZXYzMG5m9Q9s2zvYt0hKXiyQtCX4PlW64LfhUxdBsb2zBymR5RbDlKos2NoEd0o7YZm5/J
ptsXsuPCMUb0gMWbTQ/eRnCbxachzRmnpyfJNxbox6NzzjZivcvMLYSClZyTVaIPSk4t1UNWchkM
3RuTz4Ji8iBrd2Akbe0zQ2DnU36MEwq50ar2lEbqaQjJxM1dHNhLm6JyrmGActfucjCXe2Yp+4ck
/tbOjoxavNCXxpJKj93racXyzM0kjy2CmMnTdSC0qjt+503gfIWPTOoDVl4V64+/nWwSirFFqSJV
/5ZucmrnMvdNNlqMpWxTjWC2afCYNA3LanWgHIfaS52ukrnXTGaX4hqYdFzzIZ882gL+ChghnZfZ
+5vSQiWUBnym8p2gHitiqV56jmJE9nooH1fYcsH1ub6qxS03ZjtC1imyj9pDk7xba/6TCApnnHGf
GJ/zUyM1dDDLKf5c1JidoNd5TC8RDdNByPwfJEl0ZipD+Yq5GIjyh46jNfUrqocFBySFnc39Plup
DyvXUUxmTOk8aANuEbvH8UXnEkz/wpyYOF36t9lu7BaTU6P1Gkqe85Xl9905oSCpzOZNpCNxm/aZ
zXN0Grs4SiypoXQcaRvRmSugUoQpSmvfb0xigVdNi+E1Vg1Umny0pcvj7bdnHgjDn9iy2K6+JFAg
TNl+Y6MKNa7vPg1LxfmQYBqElP/zbMWgc5UDe4X+pTypnRYAdHy2onXP7YQjMS5/EdK05KM4D0bq
2Mv8UzSBmdG1+j68bX8krAxCBOhu4P4+V9n6I7pCtbOGqJx/1l+KhkbRKpk4F25U53R9WopXfpxo
z8123f727VF+UasSsZpsnPmO6Ks7J1Wut2rHeiFqdkjHmZE7nWXdP4UPBG4iCqlA4DE+hRAJt68N
OWJt/Tlp7q+17ddDGl0Qxkf+Dix82QZ9NIXQIM9gD3ZDJlS6hfZLw6R0a52iVBEHp8uMKd20Gy+/
0dK1O3qEyi1ZZGSPpFB+Br+E5Q+OCQxbYyXAWX/uGge5qPrLoxMyinXrL8YSVa0EYZxJxT8ECmvW
YoTZ3Vx2KZvYSOI+eccSJoRoXGG6Qqc2B8nwv2zBuUbxNmjIhUDbez1wsfp2UrVO/6I7ma/skapE
egbjSCNfObgJ83b/LPSzhO4Bh6UwtmwxINAoGOb3ZRf4bYtEbd3z/8dvQLy2lj/bwP8Ghmw/v1ed
tZn84cGGSDMQ15TROnbflogt3QPa6WHB1VhJlEKoSguAObglt2uHo8vjVAXo5TvpVPW0KUEIQVCC
9aKgCZgKtcU4LoODeLN9dJJNVVbF7ZO423FJfX9dcfALzSnu1SZNFC+dLUB+xmJ/OOZFmVSjxGK7
buHDYvrmGu542bo0zt/Xb5BHbnoDBREQyFuwEqEMdshFz29f3r+rgJ/rCjwXMDaM3C+gO9sNU7uz
n8VWpUIn/iUInbd1SNaz1UAMSrKVLWQfNiHWSSTKafTSn/gXZEf63ZFjEJZwJYNlS+hY24aNzowf
hFSnoDMrLxIeKpEKs6DjBARudGZzs0WJDMVRqZmAhZqKivr3+tNsDvIIqlVtZcTjvWJDtBsq4Muu
2/bLw+xgXnhPw9y3A5NITZROs+x03bW9hs+L4tOLPmd7MxYDpCfR8RCd2o5Cu6t6YxtVfaLB8EO/
zHI4fm2/8erptfRPfYGdvelsi76Xfe6yuz5Yr9m9GqOjwz9UaWxram9ugCwYi6/wQbdnn9iMskxV
HRuycBxEEBweAA9WGVn7Gjc2RniAq7B3bUU8r1HJe1VPfVHfSyOJD079OFA/S0+TU+X3U1skaBSP
CHNBpIe4z6m9DlF2UyX3JDUOg0awDzMfy9+nPgfLb9Xe1IwESLZOmkUQ5DW34WlTFS/HiXmpTKrj
zSiyDO6kqytS7OW3n73+FFzm/EHH82tTfaG5Gc9XlcOYQRrlLFJqo1hG2i14jYSdO/9DsP9kW91M
1BXo22gbpj4th0Gu57n4xnjXuI2pLRU+bCvJZtLDPg7YzX+FDBU7Z/Kp8QD4Ro08BDyt8/u5t+TH
JzGoLdtHOdKtEfZkTCF7Xa6R8jLSemwe2hktmAWhzCqFnjbHHUazQUkyrEIURZZtibYt79Ce7GqF
HuuySSnWWjnEu8jf8amlZir4MpxNTyGIIkNIB56gIIPAd5cqhUOTk8rX6Y3EhZudd7UrcDr/FCPm
3WS8NO+ayGxhpI6P5v+DOpkVVUT8VfQQEqY1/ahL+9pdgeCqL6j9V+4tujPDWJ9aQe34pUNmB3Qd
kFdN827uRKT40ebeLk6ff99m8gTZS8ugdFZa9OQ0wvVn+eqRgTjU8pu2NeXbV3Wec7IsoiKqY9rl
oagiTy7bzI/OGon9XLZzGGsECMGENLehjddm9VfDzo7O4tpYwyUrtQhw8zDcdfTl5feAViCcW0MF
tJfCalIclAjKZ1Y14jYxs5Gt86fBLqh5hfjDrAKcTBirXeOloKR9HRK0wodDQ6lnLJFb68h3yZ8Y
4kOQt3h0Qo5f+BOrs2ac1WH/NaRKlZvaseLALKXebR49pmBV7Bq7rpTDGdJzjX5dYfQk1qD7YnTC
dnn9ub8r3zUe/3QWuib9fgAG2rfviIWn8tFDnyIg7UM+LKOXlLhL4scO4Hl2Ai0sHFDPoPcQa2x7
T8CVz8um8frlQmbO/T0te4GSCwmi/uXt0kHGRGbC9nHu2FAp9/4SmOi9fjEUYqeKPTpCxx6uWycw
Zj8SepZufGjnQ0fEWHGgdXrzAHo5BGvkxuJ8kJxKNOoh1Sgr2ar0oW+1A6EBvL2dvo/AsZ2Oy/d5
BnEQbQr5BNskIxXFEUfXQpf4teEDhCtinQIgPPutttLXFVcVXPy7/U4GKGeO2XBEF571+CD5Dj0R
zO0Ie1MKnT6/6GEgkYdyAIfgmm3dPiB2AKecHYMRpy32MBNlsu6bPd9yPee41nAzxBb6SEE2ohzq
UIUOUDy75ChkZle/cFby7F5/vazzVy0o1HatR2vSf/5ey9eGtC5kxgdHUWiG1FZSj2uozIU/jS8i
71HyW3UuNmYFv6sdKQkJW1ymwKHmHUMT6d4/fE5mi3ZaGt7bdk9jIXxCH0j3DGZSrLrtSbOSn4Ct
qxJLR92nQkMH0HZYaFzfqTr09s2L8iJjnEMpP9zcG87F1gtScZSi3q9kWzyPFjMic9rTuV3Jv2OX
yN9m0UBBDcSHaQ1IW3fXIKXGiIzuL5aIdXPvhtKdXd0PyDCd2hZo1y7htMDEnRExU6wQX1mPSXVx
l4bigxOb/H78LnLWtqKun7XCfjvpzNPVI40jGNqdf9ntZnPUomKeXe9sAkTc0eFRpBEmR5QPJEHd
S7Rq3b7Wo6yqozLFQX50ah8Pjd9DpnNed4+DRPvaE+ylEKYTGJCIXeo0H/OUSoowNkj6XNrpaUic
polFQ+VvGBaUAoam/33waN/Gk9Gp72ZudNnac5vPTESTbqpl0OMcqNnkR9mp0+/Uzwwvb8uvyz+a
WB2h9rX1bCXU6RjFKAXX49zvisn6toUFem8pOUSaG+778rYabmbR1qal5HIdCADSUyUNm/TblTkI
HVRx8HwgNQ6ntWSsnW5qMZ/62v/rz9y/7XdKThajEPrgKZzhCgeZS9mvJG8l0yjSCNWSRU2tKjkl
SpsPzyPdWgmrvg/j06KRngpDwuYp9IBnykmJistpqpjupAuRcq7CTmh4btgYiUZioZCxDEGP4Oc0
u4TeYIZTJsDCrrP7Z7FiayBzcX/oKWCEWkoousR6GleeEWzaStlXGBMv1qiawNA6iRfl211inw1K
jump3qezKd2cd3fOOV2kQ+U0E1AKjNaHWupZTU7noUHkpHZ86FcaM+GNaoH630DDdH/E+A5XNRmd
B9mpOo0d0om4a0xGW5OYWNybDOM62A9ERogRw3tXL9GjYKLt5lOaaETWdPpfhyYZHyxt+aqKLw3h
R7T/ojFbIDvRchCQGQ8F6Nu/TU07s1fwINO1zGxya4SpNQ5Vp03f0SWUWU8qr01HVeoh5ILP2n5L
jsIR6rh3BIRyuvphc0sIWTj0Lt+7v+/kiU2TJIRP24Ezf+p5pjXMztxdtWOHRj/kHnKpZvgUFW8H
Kpfel4b8pLL8zAydH61AUK4f3gg0AALlu1s7ISjH+NwKJQ0laM5HCk9CnWjJ6HCmXj94thoFTn90
pOa9u0MuAmV5UcyXl2CK4bv5Yv7DYCJpx2EQXr7X1ejWA8WWN9OIS+eqT0ov9++einIfx69rd9dO
1LOdSUe9UF6Xei+0knpFX1pDpqbHm266Qz3tvzM9bvT60noQFjMTi1iLQVJTT9eONTCc5l61MFSA
9mzsqW18x4bxOpMXZuWhuRpb1GmaTkbmwuKvOhhKnLTQVGxWgGolUapcWhBqyd3GlsQ1EWIc76QQ
IAeRjBAVcigheGvQnpVKyvQvaB27RxZ3lkBSxZeXAaSzm30TOBjilgLqPSziM32862A3y/T2o/XA
rjnggl6JP4unSqq30xE5tGFFrCI3L/xPrapWh1WopyOG3BIfTfAdCIAvsLTYB+3kt4Pn+v54w/I7
BJ160s2XDoEL+hTH0u4fsNb1+46WyAHwaTFmP5Pfl49ka9J8jvJg5W+khJw/ZnwqWqWqnuxT9jFv
voL6QVDRYBdKJMEOnSVIn2IHGU6oyYhY0ar0pDkGSPmKcigNrwiQI+9MXdQEbuo58C3yEk1eW4NI
f6tka1xP1f1zzlOiDjIyiTHOCRCR5IiFsVYTqbZk5ZEvryx6SFCbyTg3+YDzUBz353mISAjH7z1h
lKec+IfIGlQ0/huQttSwTAG+mo2OrfX76i35vflY4tl1F28C1sIvpmj2+/U7+Va57cT4ZVJMKfQP
H0qPtatM4fSW+/eowin8hUc04PAGQttLnAyr0hUIXGHBW5i+JBU+xClauhSaNh8CEMOPlKig2igM
FSFKALft2Eyvk4452GNt0jVLXe7kUwVdxZPkTLIR+ryI69c6jAZHh0sgzcf6l9/n9+73/A2xSvc/
nNri6vmPUaprdzlVAaBqEtmbygRZMG/FMU78qD2xaDucn8fq3KqXnPYc9qTgcTFaOmSdlzamMmjh
V3VUNUEVNlQL4BJCtpFTFqxlp7uGSFYIz9rl7Q7aIMIDF1bVLU9ai6n7qBGh+UCfzcDi6fqelLZd
fdjLQ0H48aUSpEVDtwmQS+QYxZprZKDSalio3Uv38iXS3muBY5wb6+nk7dQOpTxu1x2lTMlWGH5N
Q737xrPCmIVKVqqc9QCvWW02eKJVX7w972V+r++i2LIEZVJC3nVUCJzFreEyCr3QqakAUHYdT+tu
epqfepXNfUzsurMehUSyfsxoP++buW5i4AXtx7q65PGGmioRieeKq6FM/jBMhjNwp4n10Cgwi/9y
CVXaNsyUQ9QBOHa63mbbe8V3LjoTa26Xukzx5k1d61S9DC0CWJjDTDlsXVXTPR0qz+Ainh6dDxFz
5k3fbziW47Lh2YRmVVL7N7JDycNh0wThroSsinMprloInhTBff23fTnKiUF7U/uY9C7hvB06uZJT
0BF+xOuuHfQ64lE+vzS91z3XcMBaWoqnXpdXMzgSKv04Yco1vFfiXp8A3TNXmRV6GA9w5zx9ZYbi
IEVa0dv63vO1tOwAbqL648SaiY80v+zOwURdGsyMRk1nDj3TXOTLWepdDFRwcxnr8i38uzVJTCgf
KxDLSf+wTH8l09N41VfsmOY4YQ3WA/dovJU1bjOYJxd85WsOCueLWOmUoTJQ3GTC7XiL0yx0jQ/r
KAy3W0uoMKjSyX3+Cs1eHH7bWP3ds3u4tVfZjtKLgMDWrPEEQIm8qxifL4Z29fQxLxHVppG9aaz+
x9J9LSeyLUEA/SIi8OZVNEZ4KyReiEFIeO/5+ru2zo0zMWdmBHSze5uqrMysB289++CXQbiM+ZOf
Y1EwvoQjomtyBfzMIQiNT90nb00IxGHsWJYVBx/PyxgKAQgeOQMu3dRPfnpWZ5KysiN0nrvUNVsx
s7HjTt38KKXa3t90ZZbj/EhA4DC/t+E41wGvNT16Q8lXHUl0IHsMoaKquY3qXWH+LKS8nkrQiACg
gNyK9+KiE1ZcWBlqZKFC86pN2iJQ1xYiifoEGcnvgO/Fei9rUX9dQeEfawDmeOR9BMr7J1huK0uI
w1Y18d1fKX3VuQ0WylP30ra1bxXar+9s81zbZ94uV4hQNd9dPer57l/nNOX4XDvWnjRXKveCFafk
cYrbAFe5d63Vk/qqcv/L7ZZWtewo2UDkH177uX+neSh59QFejps9CdG9OlmWL2KzVRl4KGzNTxMw
MUvR8tF9/SfEoSVtIg7lTTerSA9rFvcY/bVjH3/xqK/gI5z5nhAU1UMlKGf79G6gZdnMd/04lO66
SmsiTYdjejqPReImy18OUAsxv3lkU/Gy9PQx9A+qKGyv/b4JARboLEBhYdTzI1CUqGKPAzYMMCdK
Xap0YMztKrxfQ7k5CZ1ZtyFN0akmBnHWXx4l0JoCQn8XUow7xda1HibE8lpfdLdtM+g6b1x+XAiI
YgEsngNgnR1g23acPjIqSgZp91A3DwXV/b085wyNRmMtQUd+7HbqVE3D5j2H8ePHaPjxJFmS7sMK
zGyjcsBHVHI1ceN3KVwuCSqTY2Z+uEpD0KhI204LrtwBaxnnpwFGw8QT6xiiEFRIl5afQilxtARJ
8HjrJYZ8oTEFf7K4rSC615gvLP4skTB67aOlIH2coYAqsMbTxYN+64uKBE3ooZbBVBJh+UvMfUO6
MzU1KBmIyjlwZYMJGdMq3kmO0v1MiSfF2uwcCj2x3wAtBzO2QLHjAPNc/gvhqqltPb2CPZZ49d9J
PAG61sgzuKFAGvCM/RldAq9iAaPIIznV2CEV1DP4bTxLhxNMlQK1kV/0XhbBtrLmmYSioSojBmik
P5PgunSpkV41GC+qC+QlvmNswMCMEtPx5Cm8ASlAbIdhbHAfPesxLHaGcOcQ+aLWVbnl9OI4JdP5
ub5GTiUBxYVAqocX9x6HoTQsnKBCcmGkmDFU3e2aohVhmJNhWd637weKjOL8m8H2fw/XTLU1Xv5L
1W5abhVK6NrN160JAQbHW1OxoogoHuys18rvQ7GjkCs0GFkH1txyBguIzqVLWLostdwA+u/pJ6m0
6O1g2ujcUFlq5T9XaNWvft7BHE54NrFfyOftc//WXXeek6biTGgMobLh4Ke8h/dwzRLWIXzWdtVH
1563kOrMuYippiqeNrNAsVMvFKI+C7loOWN+EpqwoG0xllg2Diw7x/tPmu4XE1K8IuxMoPeqmx2F
8ACKVsN1PjTn5Xh9N8x1jLqjNwDckveyuhPoQvg6srH/nWqCIQCeeZgHzat9f6ESquKbfrEXR9M3
dnM6Z/H5XL8Xft3I1+lZjX3QyGswfQkSjzsJDkFGrPKA7sKuYk11mFC4oYdfYxgEZkEqCAmkOgtH
7ttzdA+l1KTkT7XoITP6q96P80MQ4QK3V1iC4H9VfIdTgQyekexCAJTrpFv51u9vgCWJVKtyRwhA
CL1e/QwOjDa2f6SyxcCTbSwxL9vxiqQJBXkbECsuFz0h/TYzxl1fOvEVHeUdKum0n37NMsDf1NvZ
4VLQqfQtQ+T7jLA4UYmhZLXdWLu7Zpi5AXSUaNtOlHoEHKH8es6B9rmlNnUzcNAGpk6+TFE/gtGv
QP5V82ZVn6gyLzGYpM8trIug938DDib1Qg/GMY4lYXAx0XiWtlU2Q4Ji5B3bgo0DWTTVKSDNzX1P
HdPaHN486DBjbl19xRQLQ7UjtammDbqtUb7Jrux91Ztz7Ia0NgP+cmi9/vGFbjAOlLyCxKo8KM3S
Qo0QAJls42QttKm8uAfMWGyC+CS3yKD1TPuO7Kb6BL85NaEPy69YlNqUzyXUM7XPW6Ug1lKhqOMA
t+MfxBvVQBCaJCrENc1sN9W+8SkY6uqZWqlRPiIqrRK4LqCORC5ayj6DgmNLivB7ZLFSyythje6n
4lGxjjj/WsqJMtjlQXJ6+1GsfpaHFhgKFe8qsdR3k0gLEwI+LzG/Uu+5L3Hl61aakREG9P92K22G
Kar1efWxqjxH+OFrjJGhHxW+cl+U1qgW6lKagmgdrdZ01ohSc8Y3iMyC9JQs17CuA/dg0Q1LS+AX
W9XBhcnSwvQ3JI4HmLMUOd670Nk+QiGrzgxI496/kNo7xYVH5DVC9nfHevoViTZd48pGVywrLo65
Nz9G/7gXY/tymNheGJd0OPedwhAf+9O9OKE0yZeW/YUCKRAIqaOT55tR+g91xflGSnBjYze9Wdfj
N928S7skYshCBLZq7gMer+6wGh6GNtn2ovmwm2HbCDK6SV2oFcsEsG3ZTUdjG4T5PkbYMI2dG3vb
DG0rvm3gmORboXi0vtQnLT8UmOP+1IMwYK8ScquIV4q5UNY+ATaXbYOu3pFLY+t4UJN05RxECVG4
amnTFFkvmgHXlLoDaS/47X2IweUH2tM2JIVIy6SJeZVvne2mROTr4mIMxNvwRW94qpl78fc+PZCY
lcXvawnLSHb7s+vO+x7/3NnRNFqULGNPxCfLVTY/JoDqptpjPT5VUWunt5+rZqGzQTpSmmnDZJFE
vdtwLML4w4vCg2DiED4Rt6gQbYb3czG/HsiyAnPMjO4ipxlq5xBY966zRChgVqE9/UkrMF3Pl3qW
THAiAZAuOMwCjJacSm7F2FIP0f7oDxT1l/++it8RvUa7cXIka4N3KhcdpHZ9+ER4PiKkRSgs7ct7
sYlHTHuh4iIQkiHIgB4/KiwNG9YyOrd1AFAH8eMk92O9QMfPAFsEnZgna5L6Iiam381m8+AytAtK
MQL+OSSmkmRNMJSnoQpj+wvFzkKHpekUgLoNiw/JvUJ78RRYE9NZEYcQuRJv/UFIUKTFj601zRxD
N75E+XqsbIZ7934JIcDRaMBJlVJWxZeZAUWVbWeKMkTp45O6Svq6Cq9/xapzX4N3TX/xk9QYyn3l
hIw1eSWWmZr7pWUjj3FjkPz+vT3fsj2Ye4KRWMfr3Z+QwwBC3eOJ0m6oTHfd6KUkti1rzWa2UiHR
8K848wY6W547Ko8M2jYa5nk1ea67TnIf+bqim/B62lCNI303XKCWEoapgGhoSuLrYKJZwahVkyi1
b+R372avB7jsVy2Sjh/n5tWw9uSjh8jbglzHj8Mn4D3dp7abMFe9y1YTdoy/J3a4V/9SdpvH7l5F
3nDmyyx2Geb6b4cnXAXM0+chfEmWbUueqOzZ7BT5s3G+RrKA7bZrTezGOnc5Pv6raK37hmElKqeR
OUAKkLL/IGnvcEfFbV/fpsPP49DwabcfQXRhUYUVmGPZqfSBfX9oiyXruxs2VNqQFSj13Ir5NslO
OTVXcLxGkyoGgvIO+tZORkmVtKf0Sqvo3P7Fugx/IE/jRzGNP0/cgOwgcY111Aic7i0xsXrIpKuX
djTv6S/iJBIgLMur5gpXNdpEl06+m+2+WE7fOs/SvZRp384leVu2W6iyXWuaXsuX1SlF7CM5haav
chmpZSiL35HfKUVy7TMWd+kUwKeQ8CI3nZUfEAV+wCfLbEVBWtYuP+9C8pCry3n5KTH7ZrYFXGLk
LBqFDmsADBfUwrBZW86xmXijtOhok9k6QYivsMK/IK6YhNYXaoKyRwUmue3HxZ7kWRpOLKibPv7+
VRI3PWGYtXJRYJEvOueSoom1ka1dOqtdebEn2dZMtVyoFhxDOyxEPQnfRMuX0JRG/IfQIGVKT/Gv
9OPAD+SR1F01FK4VaEOBW95Ca9FfOq9TnycfTl/Vmtf5IzXtACESUcUIHPKVRruFaqJNw9o9kaSo
luNlx0L3v3xRL7W2cpSqqI0xXXdh24bk9NYjvwicrSudwav7ncPNU3Kop4kM1o1Mc63fJg9smb36
VjkWr20FlHx6nZQt/LVYLffxQFLzvLbtrY18eMM+6O+VaFU8OduH8m94L0JXrEnYUpWWbKqrlsTJ
uE7qqxIy1lhxItG89ykZsi99IQU76ED1bfXay1U3/NqvyggTQhu0zwezVAS0vnZ64vyv660YaOiM
eX/nmDMIc6UkPqnX8BJ/YOXuaotNxXjfJaLDXSXd21QOzVUl1nB45Yvn2rWENSh6OgzzJX8rnj/W
vWVdGe0j1FE1BJW5qK3gmeVH8fqrk7e0eufpfXSvT3qLyscpiptZ8/Nb9Cw+KzkuQlDJq3+2G7+H
afsonz/0q9IW8e3Yepbm9fxvBl2YjxWOW/My27UvBtmp2H8R3o05fehYSUjYujIaxZz70mx68538
2ZQXlpvLbSLDm4OY/YToywdmeG1cS/lhEGyQDTHv2LfyXdFzO9fOs+pSMAH82v2yUXy8YIV1LU1+
cu09ktrn5TvBBWmhLJJJReupElyY/BiBbM5KGoc0zr8+vEdfUMyECILAv6lONpewg6SaeqNG617y
Y6mApzZWjPUFgcbsFG2r596892AdFypzaqeFfqGtNXiULRWYAIdBwrGLr3R1ZFJWnrdDobcfmBxA
1CD0TNsCzflr6cEcyftTdtwHRfqb00HADabqED4GNix0uLkXqUTq35QZnSv6pPPdZ1krhXL+59oM
bP7kO2+BTvJSvg3Sv8Ai+FPJdwrw7qS3dO6HS6/sMM/WJQr7jtBFdIxbEYWbJSJzOyHLtL593dbj
a/epG2YjrYQRqWEUvCw1uFidIXbv4qs5Jw5O4dRb2LUCaK4j2Kb7oAgxGVEChvNRoW3HcH6CUoXj
p5kadIUxzD8teD2A1U/gf+Fnh77YTAj2rTirRLqx722roBECn8I25jqhBoPj3lyQbTdedNbVHGsM
vVA1ztRyi7lFFOtPunxMzNMni2YlhiWG/WD5Kj2RD5fFeW/bWgxSBGUyHYQhvX5/NxcOVcHd3x9e
0W7gGhlTqe5p3HFNsRIu7/F/12w5hRfo+mi1s3NvcTfNs78utNsWjy9S0pLh2M0KwWfx7dpb5sq7
Ts475MHf12auqkF5pVBVUNcs4DKLmS06Y6PMSoK1PgjGNHlOdxRtxdj3jVNGPb+vcEQn3mqdmxeZ
fe2hVcGrnGofS/OWfuyPhg6Y3fhQ37tTJZiwdJ86eN8r68zbvuU4CJZRHC+jBZXQA8KYaSd/Y/10
18KpPhb1SW3RieflT/vfPLBmVqAK6046yx/+JneaxVZSkUKPBe4bOirWrjgkQpNyVjQaXDHOP69s
ZdOfdyULrJB27eMYztSOjdIoeg1Tc9NJ8WI9RTsnTm/XeeDnDIy6PuPIr4WKH67wFT78U+JaueB0
ZJxA+q2a8K4JHdJ5SxDI2+76FpveOhwv2+nhCcMoGa2+YiSarLA7R7tSn4UMibS2b0IYwRbzc5LN
4rkVp0nrpD9W8XLy30J+FjFL98QBHq/isTfNftz/bQG1RaP/KrOdWWP8a4ClNrjkbV0OU2KwmB2w
jX+THtPg1NkSzyhsjhiiQFHa859HTyX6G783dHPpoAhr796CUbGuhEptPjrCVZi9kFIt+o5ZG/Fw
uH59nx9lXqeOl+f3+TPR2tTTqehqAQkep/OhRzFcJEurfk4geC9eRsvu09mAow0OHLqD/D+PK/tx
66y+X+/bmj4f5XmpvK49oJyVTblAc9je3quLfmFZvmukqeled3e0SQg+BnP1NIHCV+pmlt86x3FB
Mroq3zFJfDyZ8s+lnwOGUgRxqsw3+PrUr83UdBG9qvvxfWyMzbLac115VOfeIdpF2djb1N1hxqVF
Yf/9oe1+0j+3Tnpbi/9b4DjHdcRqHGb7+dvm6xz2D/M0m62vtDmL9i+M3NKxZSPNfe9bSXYKjX0v
Qa43cKC0MvXENDVyezlwxdJMdaVNZHMbH7vsR9If1+6er89cm/tBUhWlsi004j8Tuc1wmStymnpc
ivfxrb+tLfhZ8siHWEt81UcrT8wqZCaGOyj268pGtWj+/iBCmsiQi/vhJjRSkfLAkjWxw0GMFn0i
xY65NMgfq5wOg1OfU0F49mfa15BqjbKdAoXEo5bvq6yeGKx3SbiKOfxCZfleocdvDY/3O9fE8MKW
+4415XSErP/WRB0Ec+BJoLTLkhUS+LkpRLSqHs9sho6Z1ry0bD5Z05zeju+MZRvadFNbbopozo/f
5aUEP8caIxxOV1N6DZnLX6xg7Girmd6v82RlcmdyX7yrZfb0P62ygkRdSZU37aUe0qMX0AzMOYpN
6vPxdXht7uUug8eicR/Hhyx0zCf1dDXszs429POQDCH6cqLYVVcfgNvl4KEs+2fFlh+oV8lMZGRS
1s4gVb293xqrQbYy74VNfFHUHq+VfNd8pZ8bn6N5g9NrUSAbXWv7323ctpnp5GYJDXgVAN7S3VgW
k6u69MfWCsbSSWkGwAPOUZadUlLvVxJruYh84prQVi0kQocfhIDnSD53mr/LUQNkIqnATgW4LGqS
782wEEm0oDtgYhRzadsSJjiaywCkhDnF1XyqsvHQNL8QYOJbSD9DhMWC/HvSzKRLa57g3Js/Eono
portDfs/elGIv13tj27fU0LcfOaHl8Lbs5ttzv89HOfz7dtplv44vQsdmHIwjUaltH3Y4aLb97Ob
7F4U2wcPpgeFxmII0WjOe7ak88eqs29dOslhbv+efnDjeltxSki8ZX8Ko0f+7f7zHNoXT+0LKLFP
bC5zpL0dvUYOzsL74Ss5zAStNO+1PYMm3cAdI9IvUVp4V55WucPEqDavO4R6tuw7b+iqcyrJxzmc
6GWuODR34213dQwBNTuly7q5OlbyyFid2+6dC97hVrZchEjV/b6YNRQ3EQ/7W7FhUddZl3QHGwWP
4b1560y0l+g8ovTHvXd9+AKpQ1QYbbtU1rUJLB6PGig+XBS31d2i4py+DRyyp8F66bPeJ/wBFsWd
gsS5FH+WMgXusVqlRGuQeKa8Gnw+ONjmmfpGfuRlWzVJS4AlN9oJE/xLJXeVULSXH7n2iX5fq6a3
++/1+ZYT763EA6e31SJKLooF4KXeTz5tEfm0i/BPeqehxCI6szHOvC3009pGl2sxya5t1TjPm/+l
KmuBm4zwNox7zaaM5L+5FtPP4v43vRwl2ulNxQzfEjVrSPib7s75s9AXLUtiWVFwPJQwTMyFGlh+
SsxvHfYndaL9zIeW7a8yXT4JQu53P0tpRRShjj/fT735spRLsWn+Y5DB9tcN3kubOiGI76NBzOep
lBw80K9yg9Sl80zUs9Sc1LIDUUuUVxgZckzkRXTH4n/bIwXc6Xa3FP3pWJne9dwIvZRDmhPkfspH
+Iur351seztY9JgA4BdtesuBzYnp9Jp+d1MO1YgWkX+2ffpAm9rOjjhgRBLLAZNtxKDdB+qJ4Pe/
8gr0z1LDn3MPU7DAaRgD3016+GgurZixxCTfDGEBu7GahDbJzx1PoCAvCboIlfg/p6PDWFgNL8Aq
aYMfU18iUyOYD/WezXAJ6SFz+3f4TDZZFW6l+4dERxBw/JhobdoXPl6YgGgnVJkna+sPTfjexjjF
jUyh8ni3CbbOlmL6I/1v8nGsGbjY2x2+8kNFH8QRXDN+Vu1FkTFDKdeYTzfwm7fbV6GRYCUwVxO4
cbJsLYbQFo81Wb91n415vFWorUpknFVOIK0lufimSgSlvtY7KeeEHhnrzutf8GNS4yK1u/PrRbSo
xceJY3VDRQL1TtIVg0qLOduk6a2jdaZ4YiN1ts1UV5yfvpd2t/E2UblaM216nkFGgpBBXLDNCQWr
6Wa8m/Y+EeU43c2dCEqIVODC4IvhblKrp7s+/1wLqZRvXdq3bu+Lzj7A65fv03d6XCC/vTJm1ruj
uCAR7+7sj8OsVCVXAm+b1LNYHdUUg69oCbrQ/FkqsJ2BEn0vR8lWge4YwFLjD1l5RukG5gMqKrLB
Bfqr+RVvBcTaWWwWiCe5EqSfrajMcLUoPU5Rc9K1oGLh+CiHThy/xkRmeRdFZ9qvz3xl3kp2/fii
+H69R/sP+dzL0fl5L4mi7cfZ3/zv8Sz0ZGR5Wi6aoK3k+/6zMGaB4FBVzFI0ias/rXrLmRZQcx3t
GvpvHRCP0m2Wsc3t5yXnPRrqRIXers4VfG6bagoO71+WXvDL7aV68YMtFEG7ykSMP5yfkg/xm872
d7/6v3SDi8C6sVZeSeiopHYafAeWA6zQZPvVDVZz/H2//7O7zg4gHe5NfXbXO/UKoUHXeqAlxeKv
4wiS7McmUUUCspk25hd8LxZUBoxcScOSXX3/ueJCGGRVegl1oQhq8ayG0hrmouECVtCeFU3OdTj7
8aWuLNcJ5QUi23m6Gss3jm2hC36y34MMA/vibmzAPwxfdJV8VOlnSdjuCJRLrjvuUz8wERDOoRqm
erHasR3qxVZjV2fCn7/SH52soKPYP3qt+g8OXrn33HDza3QyqjUsKHZy9MpO4rfvbBuhPviqBi/+
XtA86r0YhopA7LKureBMfy74OeVmi5CaspJrMijnirzReI19D47i+tFnW6fMvFOIXkSo2Z9JOBSN
41v28/Rx+S00PYFY9/bL8dtDzUjqZk+ljdYSkrwqLpuHug597Pi2leR7ZlPaN3SfuMi78LteYT/E
CsBTcys0bLhZDoRdSZ+IP3Zv0hxM1vSFOgeOCSy6dAg7FoXz5QeuqgqSs0LtXgcy1WNJkUHJYLJp
PqdIhLjz/Tvyx3OQxOPUN1Jqky5iketH/WjiV5C4B2ZuAY/x3ohto0fppM5MP0xwo3nNLRAf17h2
hbfj7U0/hqSmFRoz6Z4bhP//CNx6BzcGHQPBvZAIzh3KnrqwC4GOnviPk+E23Z+C1mmvQnlEkLGS
VU8HCbZ9wIucuE2lHZUcVqczfMKutH3L6gFCGSFD1yc0UqZ+aJ6EFSI9HqGG2dj17r6HFuzrdh/I
rEZiu5JnhHrceuSozA4T/Wsx3n21E6hp+DQFUvnh4+vetQda6tvfOEqSZd5GibcVLhL1zLKebB0Y
WX7inN4EMEzCuKgQ3goRRrFz5XVlxCho0EDxzdn/FDLPS/dT+fbp4FBRfEIzqPboG+/1p/rrZxxj
N1O2o9j8NkfkwPrL5LLB3utnzhiShkmJ/d6kKVw5hR1SqOHv4ROYKWU+75CrApeDZ8sVH9932XpW
i4CMvsTMwJBlo4VwRAdA/S2QIlCl0qXLqZofFtrzf15z3OmKRhJWFlFsH+N4urw/fC+EmXgG0FJ4
dQHtt/hAnuBwxZmdHjabLmeub3V/E5nczc9U8czSX46Da7gVhcBgy1C2dDbafK5/XwkBU9GvlY/C
Y85Gqd0gw4GBu/zn0jExfh7AS8mmkwhK7AOP21JW5HuZl84TNn6l65aTXLwwynZBuULn+ccx8+mS
u1N1/ftYl5Pjs22Oif9nAR/mGGmZFrsUPb2r5fl8O8o1tu/xU2ORiPbLd7/HBG/z6Jxs2+JzJEQP
3slvNxHIopya3ShTV8XEDBY6OMQw+N5uXMTBI9nWJh2tGdSTHY6uePPMbQvRQ8TNn1aL268VH42d
JiJvt2/YZGotq+7vAGfaLLQPk1pmP9j/uu3wDSelVbq03+IYlw7fk0LpSN4yjx7HKKEtgLKWxgWO
41Rp45YdiJoeCCZK6fHlEZD0RP+uIlh426Jtjr3wWDp8Cj7zw9v38iM9nsQH8Wf19p1bjnPHyIUO
n0vhuCHJFVMJDOxa7FhlRxIrGx1Tdo0mIw4yFZ9vu0vl8C0OEBB4Njs2BWPrYg1U/LqkQqiZSEWP
LzQTEMG1/PhajjYxU736+Lodq1sJEnmxO2+4tfXo1ffDZW6QmaE8HLa9y864Gurdp+94z+lZGhXi
0WXH7p2/7tvx1MsWVDHL4fPat1154iJ+ci1f48VtTmBZ3NIjA2Rod1CkW3recQHSfXp8S3Xi+9Jc
8aCU7KXjQoT3A5N/dI3zm2cSft+X8KE9tvlB9zR/eM/SmTWgl50Cre38rb5ZmWlo6zhv6oilPYq1
2oIIZ5RDLc+V88vAoXv17R37TO2gwKi4CKvhOnR405V2uygDX7fu1qFMnT/2z5OfnXQLeePlY8SP
CLm+wonDsfo1+2X2T0nGpqZ8+ChvcI++5op7aXZgk0n2bl/+cgWz7kv/zS/qHDnmbld0GdPujFlh
EFJv7tT7xTQLLlEAAriErZMuoWVOex2GCcooOyeAWCbc0Jqxz9kQ7A8lUzl7rP+9DsFh8i9oT4xZ
7lpKzDwqjAc3mJrttrrujP3x8nX7Wk7tpClZdTWO1oq6o3cAsgv/eoD79d1HCyHX0w0GFXxrUXYP
z/jQV09u3+f72kUTwDc3dZwUkSguX7PMvZb4stRSKRvkQP0/bq82cqVXPzl+9bGy/Ju7SzYLy5Dq
eHyuOkm2E7uy7775JEttpEUg02O6kmzOp7sLIpqVC8p3mjpSFs1UJ1YPX9Bb3z3y/fS0quQak3+J
2cXjvMDKWYcyp+YColusLL+01oT22sy3Jsn3xd9syM0ys9nTfuJbgO5UV8PDF6f7hCMI9guVh1Tq
4eIi5ADUlJapapTKFJesCu5+WYYwYuKF4nWKq5vqiMkPqgVTQ2aW+15GJqbkQCI7QvL0dXN6npf8
MrTXRdkjD7qNTVflMUr3HGSdxIU96/rZ8/0NTSylwbDOByQV7ysG26L52JvHfOOr2svMHKpWgiJJ
HCCKVsJ6rjBTgVbdNuYISad0dFfsBv6jt+yqCQfxHpdmdyMSj2QjiY77RZDLddYT/EVaZCebeOtv
S2TBjwXDaX771rWGDLOn6O+LoS/tEuFWOfXPjFsuVgmzVskVYOgrJft+Eu6NI/ZfWVwF3pvEMAXR
LspUuES8ZJDOI6kHXoZQAjLDEoIgQuFbXSg2209d2j3zAFvVF1kU5VLsa1Wb8+tIdFKzLcLDdGdf
2tfMPbPt6OewG/V0j96vxNdZ+2MWqMiwIdBACKKqFYVtmpmv7STySztto4lhPXX/idm+EFkUQVfr
Y3pOiSVWqCc/QuFKYfB42IaQX3isuk/QK4Xx9y9uGNbXWXFlfFYCvw9fQdR/rPCvrN2+bAUGpTDD
Y/DdsVtQrdX5da0fSnMxEOKnOmWImRUek8nGfhLIppqyRUfR33noG/WOxvI2MK6el7fPX1FqVUpJ
IdTdHvK6blozGJmm72HI7BDNxZAE8aKrgq0vW3ukO/dcqJu2kCIfxjrgZVd5NMgMBYB2iGIMrlP1
m8F86NuOr9DZASDmfZwg/IMcLlDi/SHnzDlLo3N1LVe4lo/Hyi1R9qyS9st5zS0e9mgzkRDQF/Bx
e0R2nPqyTPxmfSAevKKMcoUCQ6oPhrOUQB1wP5AbmZ5Z8cfnyaNOsH+xI+m2wDnjNZ2jIDxqyEMM
7T1v4sVd+Px7onRi2riKcrNUJxTJsy038dzXTreSH7MFkjL6kMXPJdXfDEPkbILsQb4lt4TMdTmN
DYCpkcs13LXZmbQbBzrXX/fw141g3JfI/38WRauf49SyR95wp+dN85qtpSzPec2LwucSg8yViGI9
ZA5q88uqFU/+m2tDYTXcOGkCvg/zn9ScobckhZPCActh3s+cxvGVviiX9j357xarxu7dHCeP/b8c
vDlup7+AvdCu9rfOcq91Z+00r5rE7jsZq1/uVUyKwrz28K2gmFxVDlnQozQqx+qqcGveVh+Txdc2
NdxkRrlbc3uFvDPM/FhfO8dRoMss27qBHm5N0yZ9rMSPlW2muVNyzpeNvf1je65HYClS0pZt8faV
mKXjJQvHafq4ND9e7WcvHEdT2569nszUbr3EiSymOss8uT2KwmwpmJj8rH/PNTEbpUuhitc+Q7nE
p3R+INi01lNiX/9/dXx2YeAJmlvraa6BwVVNdczMk+onE8nd+8sBbPNz3NrmwLim862U1LClH2sc
EkiaapQ9RdeQPp2TkBDh6R/VrzDD80n3dolybGBnsILNBGTQHmzGKpSvnI8jq9ufL+nIvLMkXCP3
5R/m+Aih0hMmif3UZPbpxgy1SGjeS/dWt5Kt0wee6zE4WwCbzW9UQnudpWvVuFf3bdEHaiSLKcae
5rgg9fYRZyoBQWJF4KD3KMnNJNbqEzrYkLfbfh/pQE7ymUhw2UBEMjzo5/ibLhm/z9I9CxGi7ff9
MchgvNW2evQwNSyNrq/IrMUXSsSqZvArbcPXttd2kwlhcS21qif2npZMjZGF0svQQvTygjZCdtJE
CdSeC26SgZU0QfJQxJ5/n8Y0PbQnhTIiQcKDz7K5LCz5aHkIZZyNbqCLxOvXBPqf7T3RWU4zs9zM
t8z3YgNfSGeMen6aCpoLgsUI9xj2R4uD7yOXXFQZbilrZ3sectifvkJ48p4Luu7YwLrbNWWH6fqL
qLf2BDdU/ouYHJuZjhPAczuPjGqqc9fkYZpldyi6FWFOWokvn+IZ2SHS2RpS1iFoZN1RoA7QDnNK
kHNS1wf2l4MqkIsTuQY9oE5ezcC0QtPBPSF4oeIlLlCAIKyFDJYW3c04O0r82GX2FXLI4E8QrHUS
H4HCzPwrKwFUcPwXT0ascdkHEdpdevxq7uDsaNUiS6calbyCg2TtivSBMM42W1I0OCVr6ops+X7n
Mxw6fpBpywbfaoXGsOgUiLrzhFCJ5pPuZVXNRUJ2J2w5h6sZnDInTXAgYi2fv5wA2v9LyVbsppKc
ah9/ETFa6abQL1+mXW4D9oLwHT+iEGi0jgVyX6DT/OvcefCNOP3cKnelkkDZyYtEHNio2Z1gTylA
qklP9n9C/oy7QoMPBmL7Y1E3AnXhFwqU0tCi+MI4AFLVjvTItOku9iVwkskTx11L2TWeU6aNkoEj
cq+svOL1DUGUYube803kAQButKkrMAUKN6tFrAgymm7ef2kau5tjt7VqSFDTzcd3AYNAZ5ZNZ1vN
VF0MIgqYjHLVSQ0WuJphK3eOyCJbJQhfgQwPmaZ2L5FWUuyhs6DTPBq2MTyN90wbsbi7MeAhGsCe
Em4n3leNO5h0Xb0iUXUL78bGKs03k9JsgHzn9p7Pq0mfe/cKDkL2N10sfK/wvFhmIW9j2hBf4OtT
7KLcAByedwXt9zsWBH72V9hsHKO2lrDzKG8yuFcXH173NQvMvyELHppxvnYNG6bCWudcS44lFvOR
oPFcW44kHI8vHobmQrq3xWqPDQKKnuoIWXY2A4GCo3Abdr7LvqGwOVhO07Lnt+NUdLlFyo4NHHaP
LzD3KAdJDmt9UvqFCaVbYqbj1Nbs/rwG/JPlOoAaGTiyAdPfR9e/G7Z0SNDwDwOtmbFJOCbs2FsW
Mn/mEQVjumjun1GylRqEnzgQwobMimo5nUcH+eO+blrj5zPkyZY+pCupAcaYZ8gNgUslSp5NX2iA
7Ya6S411SKBo5zqLLokU30hoGutaIe17mLn4mOVFc7npZjoCiG19PXLw2Zz/O2DOua4gthClvsJW
7rwXVU6zDhkbtxie6P0VOUzdztD5YK+2e8BNCxFu+Ch8/ZKNlhHEXvsY27dxdJRlr2XTRkg4ZzoL
zU6o/+V7tqt1prnSxZn0+A151RplaSwzFLCJHJ4oeEh6vU0ze2MSoRDRk4eokHw5CPanvu3asJ5H
/n9YfbD77rg9G1g+6MpzosR3zKNjoJUaUkce7qw3ui3bqaukPQqNsaxIfEBv+JKuDBPO10PJCzxW
gcFEHWNSioVDOhxuImJnUv5rP2Jb+xct+f2abouu3L456uBwN+ZDwSbTEbKJ52y94ji3D9tDo986
T/nt66Pok+eIEWH4wkZsIGMIPn/4M+1aCOJ87p9MPhfY0SJUiDS6ugYEibov63M75+mime+5ZUPv
tDPsrjLXhIrtAZg5fD5lYm1SujLuMMrONDdYSJRXQzFeZ3EfWEjefp06QZzzqVtV5PBfxvIcnf6s
HOb9dcgrBDuTSLTgxL9O0XxjzvPAyu67oq+DzOvphsIWxgV2If0hLqHj5Fy3UAUFk0vrOfXas+qs
EWdz62GI9z0oMUSPy/5CB7bWX8BiDsEIHfcHxZPIQwx4KzRARMoECCN4FSxP7A5b/cpo8sLsdA+K
2JE5ALUa+p+jX2XNs/gSHhg12gTcfcqA6fkp5zLEhZlwjIFuoHfn7OWBCpqckmj482vFcPbtKTg8
F6+7dxc1UrvgxLlnhoA0Q/BKIXtrFmyer6ibezcXEh2r6L/Hy1qYc50tIZy5YYK5Nuviu0JH2bR1
oKnXnUfGXLGsKRRHGtbxS3qWeAcYBIaZYaRjFjnmZovKbphtFZQ3AqjncF8SOsca2/rty1lvUnTE
6WEWu3wCuP5XZKo+Q/0tFWSLvEO8XDqM4Yu+0ArpDGx4Fa2G3kXVu0pTiPyXWtFEhOQB3lZBtSZ4
6N8RRfBVOrK7WK4R4oX/ctgO2h9LTIhFZlkJ8Mg9bKcWi2pYoRMerq5Eq4rMPeyMxn+rhC7UAlF3
ZEVdepOOidmlssgEgxmqgXzJ5DBLgO45Yp3dcNHMzYIRlDEjoYlVr/XwaIWxu3/X0QoLW9k9WQqG
pd49fNx0KgxZYbhDwqVl2cL0qnBVGem+KOLDwi4vflY/it4NcPSytXvP19LaPw11mzmW425Dkh+l
iuj/eN1I4IFqfkDftnvdRRx/+2AwUln2ycen26kdx+TTqErKNkubwnNOpuiOMm17vKnFVFCfj9hX
7Gv3YyM29MvA68Whp06wjfUXUrXKXJs+wEBsEOiNtux1YDD27mF/NpcUQuiqUOxaaAuUHy55atKJ
z/tm1nkUMn6aloZNp/AlanMAGfd+6DVxl4As5EeBsO/RGknJnu2c4qTw9T+W7ms5kSWLAugXEQEU
9hXvnQQyL0Qjg/dQmK+flboT0dPT3VdQVVmZx+69j7f0XE1CWhluNTgpCNo36AafjasngVCmAeAe
EuCt11Zc1aVH/jXVzIy0Khxw5gEt9cV3WowgQb4LDlplxXgRLoCP9WvDBDBeT8m6rPpRkRQNbNOP
8MSD/AfTJGazG0K9xvgMhDBndF8LuQJtYpb1Y7Vuu3M1FKdX4HkIiBd714/6cIYUoVDbH5S1Qqqy
2o8u08l2M1wVOkyMuD4TNfwOtQpRs345ZCm8nH4saRqFN9G2hunnKOxUXVemVZ7LBFnH4ryBQwA6
DKzk8JkCgm6QqmXvrWDLEFicJF/u+ofwO1vnB3zau3W7GAuBMuLnpBgSEM5IsYgjyfB8xiaoEcDD
AbP93O1Njuxnjj5Qsc08mk8hV+AZBr943DWVDpyhZNRwZ7a1508wnmQU3AW/5APwSXGDy7YTrNw5
S2HzPLPEaZ9RglJxldZbp96vMZmsm/pDFLwTCywpyt0mZxwAjeedyLV2WihZkOMI/0lS5LH8/t8z
5LKfy0zTWluSUO8R+THmihjG0yBZPCv5fU1RZZWueaWz/z5scbhvVSU34EvFU+NIIpYvrR51jo3r
zFKQWNWvb/vY7E2GI/jSwHvj/jaznFlR/ooTvi9bWMee4V2sq64qngheBMB/Vc+lFVfwjggYCnQO
FWuz+fERH+RAOFT/IKHxui2LDYZYa6UsX3beCHZi+W0J7tGL5feuUvPGcRnukW/N8yZW3ZPxr/wh
7HFrk247Uxydbw1ME0PzEo1d3btGx/GiOC/XtvOSj69o9XVGKKM0QwGJjZOqxjW5ZEIM9caSEFTv
3tLjgj0kjndzq9L3pq5SMCpWzm3KwG4JzgvIa1Wo8hd/HB+euMdqr2ks8Cm8+h/Hw8tIYCRsxgyS
sMErYWwMsPGHsHRBey/oFXpPiXmLxjQphHwqMI0vt6Fl874KxT+oioOw4YrDxznn2848pHNrg5/G
GlrcYJ8LI2NxdgUWmMJDTxfd/nHrwX9/2CD+ZtGnUcNbdG3vaTEWKB1+kpRAXkBgWBqkqfW15zV4
anfMB3BfjkGI/X42RxONwmgrDVj3nJg3No+W9+DcWV0+nr7J7/UtxOQq+xbKHntboR6OPUmIwcOr
QbL5OzIh2KFQEwcPLOFf3KpeALbQAsfRx1zCGbRKCnN/ts3O2r95GrUsHFzbBgbxL9b1DreZhptU
M5yTJ/daw7kR2LJ2cddWk5B8+AQz7E49MVPChwpVgiH/Y9p58j9JLbn66L9gTiFxGb5BYOG1hRNs
e3z4vLsMBLpH3e1xx3/cyPCuodDHDjhBRkWT1+NMmeY4u86Ut04cnH2kzX4Ivp3Z5J8EHQGffs00
0YWxiUlmW4gQhpKvfUHKs44Kwi7W9yp8p9qShsqf2WJ+w6a8CZVuM3e3x8VaIaAdbUyj6grV2xs2
4jifqTCxdpZmeZhKRlWMbpraxWNWNG8plIbnLxLuEOhXs/jK+GfIc5L6YcAvqQVB+N1Zu1JyphyO
+YV8tUbcb9tRITF4C/qLh7Gg2clycTco9LfJnSd1nxtgaUnc6gEJhWDfeZubH6GAm3TKL2JHhwCO
KtEWI1/fwjpL5YUHt5KTL5LzL4Jmz2HZ/ivAsjterrv445HWvbewkELtRYuc0S4LZxC2sS12Gvuj
4Urcb64VYmOGDbeMF7DxfeWtGIbTsetRHKR5+Gz37FtVdwLLFrVW9NBevO4nx+r0353u7mp0NwNs
NbyEkZ60IF65hmTx1c71YPYX2quzxADZGNiNUpx9jaWVW4njD+PLOEzXqYIaXJxYCmiribNMmkeh
2oZS946rCQQpuvqyVTPXxr7fChTjZgjXLO+fb42YCfEX/MMixL57AwJzZasUwKlCsnBE7Awn1j8E
87au7nBrrKLE3C9hp1lyjrAenTAlXfVj2gnu1keAPSjkuH+b3ZZPfMtE9oVaqE4OchCmpt7N3Lk8
A13IQt+qq88AnaMJ9XTgyz5vj7NZTr6NTASjOp9+5A/Bu4TvW1VRsLp2GJvlFQUf+f/2CIN6k9c7
xR/cQGYRghHDhsbTkbvxvCFQQF9Z1ylxOWj2AHnzt+QML5SfhtK9u4KdY2R2CAPkjsFm8RT7zm7+
uxbAmOpE/Ad4jp1z/pW80MkDzdeMNbDkEPokSmGfhe68AFuLQFPPUnKoYVyDXeXV3RSVRAkzPs8D
KRgw0aFcxw8UFTd4Nh6gTyoLv1Vxb/26+Ak0VstbGK1CvBn2iQRKZCgFpwda6PB2dp4Wmsq0cPcv
krFrQ1byZwMtuMVwBwkHvoYY6T9aYmfLtnuw34HY3RRP+96iyN+tHVQf+DdcIwxOHjNV3T46u/iD
97QmaktvLhMcyfCwaEAuC738zdcJKfxyIbbSgQ/eJwp0zP+MQaACu7gdmsq8hB34U3GoFj++VsnB
rpntNCMsmdw6MaD/1yehlrF31tvuZXxHUrq0V0PSSh7GU51n2XyHB2NBlkHv4Q/mwyCGxf5U2bwG
PnJYYd+YPYw9BZXIgl6X08QY0YYjARCEjsIRQjDHOcI8TctrlMIEty+7P1azeGbAPSUGfkp2wxha
+vDw8iJT2DJyPWbVMErJQL7kqOrbYCVbuql207p3utFiHkrW9iOv7TT2yFba/c+P1bCMmlCQUoVS
XKju+9yWgxEW6UfTyBJyg3wCf85+sdMeIhE31TBlFLjhbofF2YeD4x3ssr3Nuu42WRI7RqTIiznj
rJLQxzG3HMtA0gQrZ8r1kjMlEC0RDKcPRkeeymmx/YNrh4tW9A8BAI34pp+xPOnZ4YZy74JzMzVV
0DIz8UPXUl5+nEqbKURVehO0RX1S5MtFpAMGzLb1rKyvWFqICXfj0vuGH/es6tFe18U9/FF+2TGv
/L887ZZp2o+r9URI5lGd4f+Okt8PdJFDCzIUB2weT+u293uSwu/5uOmxt/3EwIP5b1bakqtjkE6Z
v7iRsMCSMjhu79kUEpcQBeD1MfQV3u8akmYaZnZ4LtcSxXib4fnRff9SWl9hUym2OPAOZRiJRNaJ
b6tlzu2FQCcsm4XkJS2kD4v5nAEXpBeeJtfQlJIJY9Rd5I+OhdjYh5x/K+Z18ZSStTZo8H+fOqEG
Z8JQwHX/OnOTRLwqfxUYWXFQnbAKwXqFypK5oH9W/y/S86FEhTF1YS+JlSKI7zb/s50uDfaqHuhG
N2O27O8IWwsW4cRIrV9DdI26v6+tXx5vPufOMK1Nsxx7RxbfBX2W26A1NZp6coHq34KzlmEp2Tvv
XVa3V1MU+FhR6b+3oq9pcWxnyVVoqVY2P1xGdoUfGt7sz4GG0WEsIvlrr+7GAmsiMX2vwCUP2KI2
+/jyQ2UsP0B7J+82oFDgpzMjMVd4wSjfhzXBLBt+0b0qXD1HtucqiCUEnx1alkbVuWEys7umPJSd
4F9C2u/N50Oka9rKoeNsCjkDYpD+799BC1TPP5C2Rxd9f+zGbqg4CCkHUbnLn9qAYaECycBo96+8
qM9TT/kLLXZjbktFZSBIuFFngIpEnnY3DvA8ObLE1natMQ+DiHqbCmM+bv0EM4PzgQOmZBzVroOF
w2kQwaPD46dJT1FjOYVJr/MKrYIXx3E4rylLI0SELb1Ccwz/H8Ru8Zkls4NM25yaJHrwvf78fI7x
kW8OV9a00m0greBstoPqhOXkvmFX8BT5aJxQXVEzyu4fobiNmK23+4kT/iQDHP/QWiu8UcMQhOYa
tHNDuVZypR2kk0igUJzqNhdDlzbTw5i+IIixD5UvJbFpGBl3zunNuD6P5m3OEmoQDA3XRsVcPWc6
KpSTs//EG8Lkp4yypc7W8EEyIEWWKh4mDw3tnRAd53r8N+oAnaSsXMc5RvP8j28OEv4dBHHmvp6q
9xCiXWMizBD+G4KCw74wOOc+Tu6VK5ZEFperUR6+7KGa0sxsP+GqDwH02IzJqIIhXitRSv9g3lws
f+a7bvR4TSxby6/MtrssdE+pJq2oa0BB7782kJr5yibdmsflY0IlDkyh0F6fqpe4LyWMDrXi+ROU
2wIwebtEwy5SSnwmRuoHczt7nf943Gc8CQu3gvu0KRkxlpzHDr/O5bQahB0pAEqVPX2w1hfy9YyX
ZqFzqDRhruRYQbz1aPjh4H7s73kz2LZblyvah9FN/CxLqGRW+C9X1bSvysHYTemG3705nvTPCgQH
+sdP5mj+PCRTSo9IYCKP/WF/xIyrH96MhXaUd8u/MxqiHeoaKn6MEl2YQumiZfjBZl1Il5FymI4E
UfS4wzkSidPCa6yRgPvTkVN8CPMmd597EH6DRdiy/3ydLeSkBmufaUhVWAzn2e+Hn+ko+FxhgZ/o
pmfx6H4qgTbrTqxJEpn+e3OKL6s2txeybz8s7sJcPNYIo5N1NnPs0pWP/qmAiDdDNMxUqMP1Qgtl
yrNs6o6d6EOKJEbbE5tZdc9vGphqbSWVaAbW8fOA/hr8gh8dPoo1i336vBiuW8CYZvEkzYtWatGg
MZD0IH9OXs7IlnqXjLjjFlxufXqqB8FEmjkDr32zVtK3IiqJYz9kspJkCKuMGL8Meqe3sG3DRBzf
ip3Ea/5bj8tsBt7aNCJCyuz9W+hvbcPwD/uZsdySgqPz1DgXAHCNxaj5Q3JGCEWkshu7szhdC9Zr
WrmnawaR2q73oFO5vtXo9AsJVURPWBvimXpMY5v4QkHwgT7RIm13vYXnJvKSgnyvGklGhDPupd9c
pDCLaXr6GOm/U13PiwBZe9OigtBnFJbhnJPypU+377sQbd5ltuFfox/jrT4I+3eh63P9+eD+S7sV
JeGgidl/tlAeyjGEO2j8/Dv+92huxXGt5QcgvlHgdFr/wTtPbi8n8gYkrEM51Kuy0pmGqQqFUipI
14UhsvGnKYwttg4E4E48P4xZIjwKnPJKfDX6NcrbmMnJemCi7fIbh8AeIy1QzfQ/cDOKQ0h1VHJT
G0+TwyQ7vLROVVNv/4TqTZw3abZCoK6XJSGOTvFLWnb56nPLztQ1Pvbvh7lWqdFdQSXyAh9/ZpPH
93uJBnQZ4Uj5UM1TSuHlOmvEZWd2h72WMFkef8emg1ALLTsNMXpFkEr7ml4H5BEFO+HcY7asSK5N
9Vmw5I5y5u3pGQulzKGCY/EnZOJZD0Egewms8L0j/DW8MMpxy+CT7/uT2Ev5Fpeje2VjSk2PIuDM
10j6HBv9BOg86KoI1FO3GKYbORhJnFU0MOwy2oEVf16+0p/ZUzUzTA6vILukNQTfkwBwbqWJXKQx
9DeV9L26eSeqoE3fSm1GdyyGODfDo1malwN6mZWyAZTVEnn82RpkY9TLmHpjNgLErE5BQcEEXfs6
mMc/92T7iKtxaqyauU0l8+wW4X4Kszxvtajf7k45ctyiejm8xpf6YzfIFrr76rnYPmfJlGD8K1PP
W9ntMxR8jotDSR4i8k3E3dNC7TFfTZqkTi5OvwMCJXFGX7jCJ/cjR8TfLiAW6RePYsT54zwqKNln
QKXL8ba/bzxP/ShXXRWO5UexDcl+C1br/Lu+d25gTOXcoh9nBgmhiOmJ1WVyGOWahRT5QSJOxdHG
xIkU+ubLvaBzCWHvQcE8QWPzybZuOWxuMU9u7OyFfEyP20p+J9PjaB/mk4ABl2Ayp/t7Kfmo5Ela
kLEYevoigMM65XCdatviG8jvgwbUAgJDwpfppp9ygVVK0ah5tManaeP5kn+wDV9HQp3d9O67kHKw
HrXVggnPN5ABcNHvOHyCSS6ZBEpyeHCLsNm36DNPm51n5viK90GCFAAMRR66/7ab7K81iOHt6j2z
qaY3lecVRnvbOKgTQEb7+6l/n0al9DFfyubGmVXrhleD4ZeiuwdxkA8AWyBo+Oj5Gyc9Agp/Luvw
YGd1OodohB6+o20XUMOABvOZ3+JUqGdkv71K3I0Idq6kbcew3iyBlnOxcs3T/F7lq4Ya4+UCF5yv
dOUndv3lUrH2ltK/zCVLWpVwAnJuG3K97m7ihp/QnQEYOhdq63jiX5KXQSp+BT6ak++99PLXxvpa
O8UvFxilfVWzzvP1XM11QHFjyXM8fH7AFQ7AXSHVo1c3jTVwcZ8jCmGHEuRb6tslih2oZDeZKI7y
38WO7q47B0DPPMI9JHcuVzpef7NPfI/v1OC67ubZ08uNcXmFYs5FzYXxn8cXRR6R927eSMVNdWXd
X1VZwXHodMAQC6RTNXC97ZuG4vbSWwD+5QOcsTDapdqhYypzDuhdBd252WlNf4aidpeQHiCOl8qS
8VRwE/8I5EA9IOfQvISH89AjknQvxvpzD0EiTP4q9HbgIO9xY7l6VX3yLykchCf06yDbRLTRlfpe
pv6Ab3Lqtxy9/UfAbbvuDVwUIkLzOGpY+z2NiXnAeSMc3FooASBHziCUvIXFxrEHForVMqvrK4QK
+Pf9g4zjKpAzDnrr6YDmWKRqJxjP6/9xp9bYrvD2o4A6r+5Vc+91V09Ef5zDgLSgdGPaVSAPxB8B
ox6VUiYQIQC41qNiYwIUGzIzuC36ezU9uy9ZJiFz+Shew/e5gq/HBy9+W1Pt+EUp2dvOMosaUOMs
m6y5+fWb/64ZVYm+Qfvnb/GyvZzZu2EZ8gHFmMy29ge6lzPuZJRON86Zuq0CEK7J9JrpPUCU/AkP
quFyXEdx2oiayZGlsc+nI5GRt31982WQKf/dzmH+rXvoUTbqmiPvkdPxnWt1ZAsEinhsJ/Ov/t8b
uS1qEJO+gg0SBO5nYqfT7p/NkHtULnaYhH9kLz+XhpwxdagN9YTpwbmRE+BJQSnK2fhRLSxfN3Hz
nPmMmFdgtfkTEHukMHO+d1wpnCYSbTg1GkoBtlwFLvG1LIjvhAy2t7XabFYbaf9mXbyPHUyMSikW
gVOnYBg33BPsGS6BkA8zwjHQdX+NaPJn6s84QP+e6vqA/xUv3fYAXPGjWmjKu7JBWxOw8QQ2mg3w
YbsuuGNDyKIGhsCvR9vumuECq+r9Xr8d3zbIM+cZDEcwr7cooJtzagkO5TmAD5T7kpt3Jaen8JlC
KyNCalQj3VxnAFuVWF2FbByafn7RntstFH3R/eaE0OCHGk9A36NCGg3l9eQ+nVzFpfmW2Et06tfz
J6O+T7PYtJdAmihfJueKyMpwj23pe1X9l6xlhwomL6f6rpqpHZvLZnZ4NADl0faiyuM04tgklC0C
pm/TJN5UPuJfoa+8P1rUfvzLuXRvXMd0fatwd9cqu1Wiw1yhf17Pl7bVXVPmc/9SLvqX9GljJerF
0rustJacxLVD0UcuNQl+lUWZp6pWHfpyU1pPGALsEQYxU2dq77sypsxSGVkdaq8kHWodSXW3/wTI
h4Rfe0rgPdOGJf0IS81iXVNFNELJqYKbNngMQefqy99Fc/kPZW6yAiKETty3NB9JVTxK67iMNMYs
AI8LOjeLZhZWUkugfTEAUX9xV1nYfo+6DmKg80zSvxQwMvl24rjH9uvRNtgcDuGVFuVo4JWI6aNA
H8qD/rSXqZHA965yhOT1KsA7fd3iXiHbJKr+iH8Pt/r8Vxr+6KwOHWQCOdE+3TjETQE74JCQDl++
gwwxSeE9weHaVuu35LmzTlV1UPQiTmcEvnxnmYb/rIBLzZPW4fMBKP2xfRUqDo/ZGq7SCuIhama3
fY6mkG0TA78hlVyzRvC1qDFmo94h8b2K6T8evs7EVNO9bOpFihFN9ofWld0V2iq6qd6dDV+I43Zq
OzrrgtFoN7xg36B+ypsU7p27JIcNONZ5ucN6sjKdY8hEJJIBLHElhED+2rS1OdU3yP53HiL9bHjN
EUzijoyeksOucchUz5QOE+wa91SVC6IrGEVtCsThbR4kzZis00s0UTbLhjSkHhA5j+bl/nKgaCKO
4sfXvYKRMyhHJkGeasuiGSLlJaE3JvHXZWknnYtvVhM/EZHq+hwdlr3bc5ZObes5+q4h+lWcvceV
Q6D86p5nn7QyhlBI8bqNT3S9fa8fk/VbpZCCngdifp9mluWI+sKRXM/i/Enjall75ha148MhTM0y
N7W//ex6aRJcTkW1xKaOWD1FeTLL8lbXjDiK1osZfEUZF21l5cvdiBn58r+RAQ88sZDOve9ICmzK
yXTzJBt2g/txOtcyOeVJN2JbWbTzg/0vDZzkowmzMg04q7XMHE64n4kmRbI01dD5eyIlNVKf1BIk
5NPzDyoKpFhu2zz/Xg2ZeyC5vlyeNdxSYVdELmf/6GzKh0RosD/iH/W4/bl94EAPj5a09BoRgFi+
Xui0otl+gTWvn1+b5O8930nkOpmnUP0Tp+N2SNRcKZlpKILrI+Quv6f9v+Wmy3ger70cJZBsuoai
IshgPKPMIE3P6SZizW9miyWffH9NLmoKGnhYQkom+SmZVTJc+pHQCRsc9v+Ky0FmX4VV1RVbhed6
ja5NI8PVPW+pf4lc9Zj9zNJyTi9MgdsFhh/Fh6BIXkhL6rRHHseWiUWHZesCbs7frQ3IKAYFGO90
KSRpRfl/ciQRItIr7LeuSi7b2s0Z5FrGfJoQxeaixgJANPO22GucZsEjt0gBy7pw9JR5S3UVZB+X
dgofFMIlsetcbbv94mNNTDyZ7WKTne9f62i8ldEDHVwSm+ojy8ElUNIpDi3SlDCnozjbS0DrGM+y
Hka31iFGu/YFUWJhRM83Vkx8f92479N9KEANZWHYoLPZEEkoicp++rHKaDSFQXrN6+lFOWEvnVK2
P4Zm/01fh4mzSOni0E+cpTmJXqZgKVsX2g6XTu5cPZkcDOy67UA5fpnV4JhOz4Y2BEQH3nRydr+0
stcP5GVYStzalRE4iMyp4YlSQzrTWqgbDM8chMk5bPzX/NCLj02GSkfFZMBoTgb+XipM6+dDM9Lg
FS6y+Zol3+jDV7hcbSGhXqM4bU1VG2LImBANJG4vaEu+KPA2exD5KKw5c3hIiJO7ZiQyyTollmSS
rFh9mmphg26/7+dWNt+/rRtTwpTfGSqEo9NXTvr1MLCg5PQ9jPlAtJmrT6YuGKiVJHGktzUjhCoi
o2zt4vJZqr+D6c7Vn4TY8o3dy7F7J5GcqmXoTSk2n7ybmwktz97uhI0heP62OvNddU0hy9KA11PB
P9K8L/6LlqqNnefxvZgKqAib9Zr5dKY0O7P/lAxV2rma6ef0d93KaHNXr8kxlZrFN5Fr5D9yatB5
1ew7oriI8tRZf56au/ftP6Gb1Zj+5FhqTbHyrbf9Nz0avdtMvUbRz7Yxd86wBJLlwudVAEheUtQk
qK5GPQdl/1XkpCHGzER2NeQ0jcXqc/txxvrbUEkox4b8ZMu5ceE6EYAf26kP7u+weEkfGpxfMupQ
tASBo0U5r+a/zp8hn/i9UXJo39oJ2jvAgqof0h2mzs1nWqlXijvpkbLJfUCTg8YfBk6+eTsMEi+H
+n5bjruCyO3p5d73eEMudCnyfJTdOg2WW+lmsHR9U2yquO8msgRg6XThFddE0BsvvtI59IK8tn26
J4AkDLxc9eG1M0bA1bJsyyHfIekbUrh1D/LoFo1J9vtrqr9LdzapWgBcwGnt+e42+mse//7dwimq
Pu3qRKPIAIlz2Nc8ysKD5F5IZHPTDluHzyxrOOt8n/uFDGzVFw8WS/ufNM9PqK+JZmY9LMSWfNeI
Yg30XWNOt2d++9nbyzCFmlNCo/TbzXDgWz1zaeH+6BKp4PbjS3U52c+OhOqU1I0IfWaVIXUijvXp
WP38YRjCuSHAuJjgpEzZ4TSTJEDDKHGgYHT/rHZjOnSSEvNq8VnONy+itXhMBmnJ85evqzfKjm50
Xn1+hK7INBoXny3DIu6VHab1TEVbSfT2bRp6tqoj8InK/ZP/95xQvMsev7L7b48aj1TgH5j4tn2i
uhsWPwgzkcRM0cfoxIbwUEV5d4zm9dS2EgZOgCNb79HKhAczNnEb944NgnfNTInUEosSFYEQD6Du
1/Y3b+hDNzdJ1oFGu/Nn6UYhiYOeHAa7oGFceca6nJgMvOvyd/4sO+qFTTXOfm0Gp/7qOzuTt51y
jQMWCCkm/bjBcdrJySLTMjTQuGRLM22TaB7GJ9Rd8KFSNoAWHy9rs7WARQ6B8eSon1R8MhXVcDO5
aIzOq1LXhzFkw2W2lsnWUu/8+SVSe5NbVVffEdmz51fy3/wY5PcSHYNIhJhdpyb3kvt6kktrklPQ
vCivazeaLRCXYdRQyVevrchNQVJurq9lotWpGhhtOdPEwjAgtUKdi0QydB8FW6ja5zeV2qLnauO6
Fsobc7wbPpGs51pk/g5kvZb4NedqiMSau+9QH8MrIbDzLsOPksTkQz809yl7FqFuoreUXP5VEpWT
lBRqi3paqbCUepHNKegcn7Nj1C/ee9HL+t9mQGeALMXtERjy/uCg7N6ZsbQAvJ6eLbIjUv7FdIVF
WhTqSmSqCTGG7K313EJ3aD3/W9GJV1q8SNYzfZZjmyNxGn/ISBdAC5f440YPDbpAqTQZD9JMiiQw
ytcX4AmibGdLV1EpTkf6rGj+HGnynDahfx9TqYrqcjVKR5Wb1r2pKn+oO44c7SkzTJNVW/onpfKI
q9d+KSxqwXLWijm5N/WA+hNvs3RLmDMo2ToYf3UZX35vifKqPR/E43NnZ4BIK/P6HO87CpTJc0ME
GN8qSYOdZdbxvz2bahRmDM9Zvh/LWSon34nxfqCyveiZhtgeHxrpYkj+zshMPZI00777jH5WZ1aB
J00Niw7W0C4MwJ6e/mH229gKXlrTI0MzxV0T06ymFfJ1bwyHmCwads4J5olYUB//9PJzbeVqmaFp
kIhMkE76Pv+OzdxMR0Yscfqx6yM1oP27oS25gjZfsqEpJtu/zBuxmt/3Y3Zo5OvFvVmzKeW+0O/K
N0WQ6ePdGLfW9NbZZ2rZYmu6ofI5n0I+gARkq8dnadkqrj+343n72N1sy1oE/f0o95E1YsL27ab0
6j5P4gfT4EhARJXNLNPa/l7SlTkNw0M//jrmSk+WpLPRe3s/ncvxYD85D8mwbb6Xx3LcOL1Sm4C4
VDmKyjmBJirSdeYsH4d0qhrRe1R5Moe/K6oatfm8FCrA/UfTcAFFvIcpCKaxyoFJenwnrAYOT8OQ
j1b8ThAG97AJBg+t101pTlyb+4QBiZ3brv0k06V2QeCFTuvvo0fpLZ3sZn63XYP0WptCg+RrdlFZ
vEuy4Rtf81F5BbFF0K5n411ec4/GvFHsUf67cF4YvRf2tHJoEgd5fQS+mTiVJOXWCEUKV/BqZkDW
rFNqExQWkm/H12OD2lrNsPH3w0D9A/LoLfO+/NqNdXhOAVyXtOO+H92r5upImSjxcWxCyaeZyjy/
oehDIUD/vjx9X5F0UwlRiSUNM0oOz32xCX+1JXJDshhA8vMyUSfTyG3lsm1Fhmzz+Z6obKTvRI+R
xgJVYlkpFOvFb7nnqV8AHEh309Nqal7J1Y6Ny3veeNBNeX9jI6moLcqPjg6lF3vppBr5VAlRMi6R
k/zTRauvTJ5sLwL4vULcc7npK3qpSqYD9gVktkaSQp12+SxnfsUw1+F1Qgx2i82qhn5+Q5Cpi+vy
I/bfc9MR/iQYmK9dw2xIArDX1rlU0A89s1ck58oXEDBjmO0iDHbsViVtLex7sU6pz6k7VkkhknpR
yNqeaibWjmL8VXKaNyFCUDsxEFA1KN1c1YgIHj5FPYV64T4706M6p1rXxqKR6SmRZN+y76mX4yRd
VagvH8e0gKfNtZvoJlu3QnvzsZzkPpS0OBCT5/9xf+d3apvX3gP6bpIXE9TIqNZtKNA8DgCeDCtE
iCufm45Xr4pLduFW2BQJP0vT+tbR5PmLJYIx6rWtUBEU7SmvSdkp6lw629btr0Sb4ij1+1bX1vpZ
vQ7Pvxt0ucdMG2wwhxoQsAb2Fm4Efbegowh+vnt/3mrQ9GjkL0cIgFs30YtqYon5yG9Rbd7NftHc
IZRf9ey7l0VzV7scWudRarBpJjWOW+dHkBAin/wc26qX9+KXs7voJ6Fzn6V19TJbXGuJ3l2vrJRi
SeZdakxBr2Y53Peeb7rpP9ff3IdRMpKaukhQ4EyQ/D6Ydk+6VfbkdEDsXrfm7THZdrdt0SY1n77L
HttFsAp7r3+h3a/ZfdWehKp+jDbnPg3WRTVfoSlbpQSi21WTtGfbcWM+ptREmaqTaRIwVtmqPfvJ
KuGv5IvdJlA9Hu3m6XgxME5FLlff9TOtEHAYtGScgY2br8k8lAQmZik0t8P1W9Q5XJvkJInJ9tKT
29Cr6i4n3ljyk2rrrruALy1RLAlTewL1vpT9epTynVPnccfSLp8cszYxlo7UVhe+mq0xbo7I8t/+
ZcqfBk3jYm+xLaspq/c76+neoyG2t2hy0eQvtXcFj5EBJfsqRYeKCs6NEDvGFvBQm2R24fNMb17L
Mi/HbN9a6yQ4Y4ldsImil/PMFqruJyASxe/UJDN7BmrwD7xwZf9r9BnN130XKzHGEtqC6tEGG8X4
og2M0TpVJJ3JMj57IhUAlDlEY+WjXOuAs1YYwx+emhGwdFPvbvVNvOhO31Avj+IZdEY5k6uQtiWy
km6divVFcnBZjVjj65U+l8de7uvHVqp93pUXL9G8Lkmz4Slr3h2R5ellfZxd4mHu+k21ZH77Pohd
NBk3wITZ3nPfOeaHqYt0vlRsLrfvNyrA0F3njL7/wNBBR4LUubGN+VYx+57cBKm69bJ6PVWI3qV+
xdlG2Qsq86daop4XE8wUmQHl+KSo0KBRSPYqdazcP0FNDD1q3weZob6BoCdrtHLNy1Qdm4Of1bId
flEZNHqhLUuSUT1VvWCaGht4dOkU2ySst7P7l6boehKkfd4TA6XbV73Dw6qzSjR1EdKr1vTf2n5e
ll2ZSpW2C3yLOFL9MToN7YPcQ2+zzsJRmS6mKiEwEjtF6clFEno5duN3wSaFbPKoG5SmpeoTheHK
PSeFIFKqPB5aCSagNuNZ8tPi75/d49vjzcy65Gdi8AQGqWTTAT2XUiJ7ghfWUd7XLxgzlmS+amo5
LBf9Yn95VN9VSKIZUDrBw7xuq2kQwHQ/HZWVMeNGflE/HjrPV6Z7149qecq7Rnhla7nfYqZ6HEWz
59fZ3HNQp9LlVHnQK061t61ibyMyFrDXwr4fzZvPcZyrPBUVPzeR2aOVnDaVI54ZXAab7yL0Kr3I
UQHMcVEp2ma4vM/G4ysfddfT1uHcOy1q2U09P4vI9r5eFhW6kn6XpcXmPhcqm0T/Zi40NNL3jbMv
P018TO6q6phkzKct+svUa3OqqKEqQat2vyyf/xnTIcqsJsIQgaJC99dxwqJsMtAFIdAh1q/c9Zsb
mi6SeHm+Hza1HQTD+7xnJAeFwtiiVoRqnflIclQw1PdZJqK/NZVAG8egNZMzfpmvHPFMRuafv6dO
DfHT8dmITDObvxXGMpl8JT2Uas7/CeBp0m06NNseW/5q0SQD6hUXurbS3KUXj9rlfTkRvCTU335X
p8aVRM+LD6UY/HVLwuEXAbIiGbR+MldJpRiTmyJi+Zruz39lnDxV0GsrvFQeQ/16WYmfue566SQ9
KR06e0NQx1JnC/3juZPrpj+Xb5K5BX0WrGSgMDCRU5B98zOLKKid5sZplOOmpvSJCmCmnktWw1c0
/sQBTl82JzDBvsaRHcP4ttf8x6K76E7zNboj30TnEmapQPUofmxVaKssVuD/5pav2cWXigDjEiTi
dDhv2VYxdI53V+Dj2gnFJurpxaqrv+HIMBz6UIlOWluT5hpNJ20GSPnhHeZgUddyU0+ZN+Y4xB09
PJ0udTsXw/Y8pqp3YhxSSyhEpeuT1NSX1bTJtzNSILy+kEQHGZMjrw0z3gt3oua5venmsUUpM75j
Lye+c6NEbdXhUHPjY8O1og9MyyiIjIji9I6fg6xGDtGyXW15QZnNfisrqRseZ4Hnfyt/C91005qp
D9lf1GeNNlhes8NKiSOIC+luucmVLQeDQQKE5O2+cWtTZnqZ96H0vSAcH+XYfzq561n0IaryvCoR
x9NbMlvP+8woO1homuX/WtYArGSD4m7ISOLwrTAduZF7wDNo32Zw3rp8iFOocauuYsf18QVsQyBn
SmLuT99Ic1o1VoEHBnhtENW9dw2qJCioAdK2fHZir+F6rBZm83fSIo10ZTvI18PcdhDVktM5KnTU
ReoQ591sXbkVWkqxJf0W1zM1DU0+tHn6R6zTtMLLJNVaNo2iVjAvG2xf1tGoJJr5pmmrtXQQcuZu
iE8slM95tm1Qs+lm+4/Wo/WsTbtb8pskqTvb3gV5H8SpNv61N35P9JTwdevXRq56qSiUv138dDa4
gE7xJQMSMqHzSI68bLBWjvRyh/ZHAa6DkuqQHx/QRz5IXqPy/nX3z6zN02QJOqW/0zYds3mrrMhI
VI8DMz3zLVlpqSj5zJff5OYBX37ouunmCXONZt/HpkwRcygu0iIkHNNO9rL2Gd+hSfGWf02O2jyA
483J9y5NVd1SXqx8eYfsNbgF5rcJ6VnJv8x789Gmk6w31E49WVihU2fvH4Vpj9/FIF9LVuFoakA/
1cKjdGm+Gj1QSlZtRvGXVrhYLF1fukaGCZc5VJe9RKrCjtH+eRe6MXPR13S4HD1rk1+SVU197PKv
KELg8HpNNhNf83kNuqiZ1Azdt4ExMIVXVSauTnI1U6OoLEp8vXwe6rdZoWoDvd/KAgdAsnTlVpoo
0hpNU7rU1pP5KDM8dTQDQ+TXzvyAV1ThtqoBtDhY1HPnUvRiMLHJG4fm+lky1KGS6FGMNT2xPJ9Q
bXx+O8/yHSnXSGIlbI2+YZ1orKRCWEW/LigUqAP9j6QzW1YVW6LoFxFBK/gqrYB97wuhblsQEUSE
r6+xTkXcODeqzi63IuTKnDmbEm0Rsgo4B88BaDbYuTxmjKActf4rwPRmiDfVA+Z6xMr9lvqC6fnD
Dhyy351yeNbxfGoC4jthlAoUibWYc8USmswgHHpyGgCb5FkYdt8cFhKYRHeBxzYyfpPSNcvBxz1f
B6Dhzs8W8ZFb6MxjNqGKTyRvmELFW/cCRCQrgKfSzwIS0BnAPMOulqqTzxCUIO6e9lYSPLB9Ed/n
jARTwOx/yS7XiElzhi3zRPUxyuymtTguklUyeq2fQm6DK66YMgbX9UusfSGN/rV2ToqAandxM3+P
jSPWnN7XyWL8Kaubfb1ofzKaMBg5/CJheAhwXW5VHjwuZWYLaTjUPQomFMzHvhEiPciVqA+4Ntn+
48NWOWIGSKJogdTK09MRtIIG+BiNLy6U2GLQfjBforwDXf13wb62clFPD9RnLP74yKvHDA04oVeg
4NQ+tOARFcbhCSJaEMsah4AOlvMYV42uvNiZnFECCWGMBmQQB1BpyzOLYVR9+Sjzwd6Y8C5WwFsT
fFn4qoCzdjaVXXllYZe8TgPl437okEx4yERH7l+hBLMb/X1h5yLF5DoHs+OkNkHVux2ErJE+QoCj
Ou3lOVYcM9KOygYH3ti6vHqDbFldsGJteabKoemRsEKnTQPF8NWOfwlaTxK3B69DdUgwoG0cHoXx
62CcaEQwopUWPIbliZpWh8lKYmPpchq3Pn0hOdwbITzwIU/40FRh9LIwCrJhuc2GxkkNk1ni/5a/
GL+w4HsUoWqa1/PzmK+1OP3gFQEHc9CNcCUKrmNpksU068wE3zzm5TmDhXuKCF5A7oA+BFkG3Do8
OFZPfjMjRpS45DLMkj3yqiOk7ccsn2UzBmhiV21oNS6zGqunzgMdDo2hsO1h7xlIC3ok4GVp8Tsx
KgqGEogWRrpez3SKJaiUlYX0ZdbMACxdgLIrZLslLk648thSh3Qar4iLwCEAhr0ALoUvcCK7Ir0A
ArAJm5o3DnJANvik14AbTXBIHlGqB4T6iicbEtfoMbtjQYxClNg45jsp0OpJ6t1CFq2whg3WpwFU
dDn6no1VC5HPq4+FX3452Xq4BXccFGTBTHhXG27sd1C5z3U6pr/yVN+atS7kVZddjvsaKQF7I0ge
9wueqNBVNl/D5iNw2KPpaIQWiyf9Wzu9SDu8PLa1CAA3atDSWPBj+txyeaRw4WAbgOUPJWuUn5ju
+Z6UCVulnv8+tOGTUYfKqg6MrVG50qK/EFd28Bk1FLRmhmKZhEwHRKDwSBbDGnp3+8Ppd1q7jf1k
U6FMGIkw6+RuaonqFFFb+LtLsHcEw0wZyv5v25+0rm7fXS3SXe4N/hYbUgwTFkDWgbLrLz/Q4PmK
ZEGTQshaI6AFLHs6LCDXJCI65aWzD08vZ60N/a+b3IbKFlxolE+ZfOAv20+YonaK+C6oJp9VzV2x
L+a3uWZwjCsHrvzgN9Nmr2FHzu4AmoCrTR8hlZ/QZhAhaQT7HTAWotWiP9R23Y7jPqECiOPvOocK
O3oF93W3eEcI8Gig3J6rTXpkJtH642WkzxgdcVJGSSt89dh6sJkaPWKG6P4Cx/3x1Xkucv+NJYuw
usVyqw4kr52BvzP6fh1pq3k6kRYTHFega3q1m3G3v0xWFHXUUqJuATjXpAxZhdh0GmtliIjTBhwb
HS64aaIGADMFHobxfwIqHSmYsbbBy2uWmEpvaA84dYDYWFyttW3HhMJ3EMFg2TEnZrP7qevbUJww
K+G8uHof+xb+CysGsicpbbVjT+/jLTGAr46gAowgp1LyPODGwU08gN9EWkjrJv53IZMm1nlMiwJa
Weh+//QGSfl43IRZnA0pFsEzAhX7a4m9xvRmhR42G3C4yZinrei7jcH3grU/Khr5SOrCCowEONhZ
CU3RmfOKzkT4eRTbdHMnGeE3fQMJrUmFZOATbt9qKYYcTF13BTl6NSKFdsMFjEjAIMDBvXs1B3q9
MRxONT//g0f4B3gCr9KHDOLSs9H5AT1jKrK7O+PXUHi5CObY+M0uLkr2DHycmAulP2D210c9vMas
EY9Pg+E9iWrf+Pu1mf2Z/u48vPLTIYCLZdSBhXczUo7vMJ/q+N5PzMGxi0DOne+piK3w5zwB2l9j
XjuQfWwk7NfssetvIbGHuVNOIQjlhEdp5FD1sRSFsQMNs3BMVCn+PYA3ti1jVunlMLlUa8ha0dVt
4c8BKwIqrGp259W6B8ZKsEzly8hvBv1ttuvZ5IZhkET04S8gKEbEyPyCyn8GWvCLGOh31yAdJ/4r
1N32UA5/Ht7VdwF59EYsdiK4UTzzpfNcl9vHsBJRYv0Ft3SCvikbkeSOC9jzwmm6YOWWruVQ8e4B
fJygb2t0Ld+BCJ/uXUxCbMoJ6/3LZ5gy0nHEkRet+rqfL59rPWwOX+flfj16S66BuUn8m20cbxPe
enpOHCJ0vC3uysID8o0jnDFRvIlG9+eaLqRB+wdmNWhWr5/7oMmb5JPvIln3RJIgJ7UHrlHP+1t5
XS67m1utv7Hmic+xVS/NdUZa0x1ql4s5nTDcMVhk+tqEwV/ZwgvRL1DbR6qrxK9ZR9aTPLzHTyIe
Wk+eFFF+hEKQTJWjsdFFZNjtVJWEyFWrFzq9vRL0vStWL7CtI5UHhjgJxf940OcwIMeo/AHKIlya
sS1iKB94RFCAUOY73FMh8gQknMzKP+tssofvAWvIh9/yk/gJwEWHeG4AXk2LUP+wlXR7FuxxV7+8
kjHdnOQ27H8Za4grqe3yiWc1uSCgbG5BWN6akKPal3uRwLRP/5vpd49Vy78oWSTiOcHq2u9P2KmC
ib7XXeZdx+mB05paqBFlwgs/HV4SXt//bcnzIBI8AGOKqe6Ta+CnhzJm0a0p/6Jc5fD1dOoGx8Dm
MTSS8KX4Pd9gLbHuvaaKBmKH1tCmoSEcglyS2k9m8LFOdFE86sK9f0sFFgAyi5EZMTHltjuBKTWt
m/PptiXhJdyEA+1kzQoSFPbGgg3x7wrgN+BQfV2yoSpsBftbff2dVrMrAxZamOgelMOGe6/zMCwY
qj6yJIegMew9zB0eLxUWb1AIdVjw7OoweWYPU+C/LcjJ+LoXVHxcE6HPnUALoeInrL8Zffrid1pJ
3M5Lepv3GrRH+cAQInTPBo2guj0RLHF6CxZwpIkWrmHUnKjju+7JuE5ycQUJm1+kLQmuwb9QFiQz
BvNX1BIVsKVMFRLDRMB6CYCCeQWuVobTdB2gWmBqgVAIQQuMgZYN7i8nKtbSTOEAGQVkYkGqD2k0
FFpl2SZ++/XBERRO4WP0hW0/pYVkBfDHWcaIS0opjHLwgyOIhA8Nav6FZytMaP9nRIN7gzfQOFeB
sQQlqAUSg9UHnsNsMIFkfqArieNAifj38toQ2idOap5ISi3ACbFXFR6iH054ZibsjHnA30f6T1CD
Stic4XGcbr7/ywhM4T/Qc5UJq/OIK0JLAJn8u1PnaCrQIIBmiY+AYLzv0Jtof1wiRhG21DqkEoKf
6D6YFnHbA5JBfa6P0wt4uey/HyHN1ge7cCxBWTB+lyqXTJ/mcEdeVON2Dl7ynLyXbQSSAwwAS6UZ
fOOXoFUTKXysAzVgWaMI5z9zybX77CgxrY+5GZQsqoH33GFHw2Urh7cY4Ah7gk03yij59PB7LVRc
81Ds3zXrtopqX8Zk8vlMNcFvag4ZdKslclovmXGHTlr/PYWeqLkCxo842qoXMycWBfrkPWTP0A7B
6ekzSDJ8zh+Lap7uM8n5be7yP8GotYKsiQphrBe2kTKFfmKIFX14KwsuSzuHoffjmKRbtHEFzXfK
ttkX5A3uTTT4bKOQQIMlkAumsZ0iv6pYKmzwKaiREnRRf15uPhuCYyLix4nyIbTz88PpjZhNAlB2
pGeQ6gUxpurxHJEMGwpOP3Oj4nT9w/2xwTOUxoflj7jD9DGEpHc3ui0LrwzMdDDfk3+qo0OKeEa6
Po+RYUNFZrBAtDRonHorOha4u8ip2J4I2TzfUPUcfp6HR5+9bTPgQMIH/2hM8/2DtaI+kk7kW+A3
xZRKW38lWDud5njGwCIi1ZO1Hj1tzD3NlMuQD9+DJoRadD+i9obFwCNAw1LJYhSqUN6sWSlb3GTC
770KLFD+AQIMePgNaiDNQdlDkWA//Lwof9QC1AVQbtDzAtJ+d4IMAqUGNynuf3YG3KnonIUfcg06
AbzJCs0hCpkWrAnbmW7aJJxBMuEIa34Oeyv+1w3No+GJMm7arNN/TUhFwEEfxjyv9+7tsRpmgnuy
Y8Hm8oStAaacJlx5JiM4Tpb3brw6JpUmm8tX9z1Usb0mNGogB7S18QcWHPBBF6RYxhnIPBMMgK/H
5/rppiO8iEJRkwBHwHnoSV/eD3sa/wUASPBsOhOWSTEPMTFmsS5gLWYdeX4Lvy8fZszwQfIXTJrg
NjP/Ct8MZeGo94Hbhl8O4gO88VS/8qX5q++wObkeH2dpiTfGFGwB9BPMc3zzHYrG88gAVelC2cQB
9z3JIW54lw7iOsidTYizo8XmhLpw9VA+oxxh0tqC/bDIAyKdWdkQhoWEzeKRuqmc5M5OIMS97BrG
D7lZmZ8x1HOvPNyaNxdkcaMOO+/e2jVcg++IiMzUtcgv8BrUZkE3r/0e+yl28iQPErOHKg31dIQd
AXTcbMXGatIcHkNr/muCNtbC78xsdpBQ0Cmgjp7nsTGtN6qwOAWOhY9ECKIS12dkbbnspLVTzT5T
6Vj14YlzfkLzDVPg0Pys8oRfvytJFZs85TYlX0c2vUIbpw+xI8WKTYDCyLWg9pURu6xr49D30o7A
LgTpyh/+O5sByFh2NRVgSUNLOuMNVEeBcBXx60g0M7tJjuMH8a5prM5wDaZT57+nS+SOxyl1svaS
37ysl7WGuVNwrQXAXm9g7KCYRl/bCYxbho4fKn2PD7KgPUL+B8RcSBesedR8qLJVQJ9CeXzrK7EM
vI0bdLX/5Nqc1Txu4AE/SAkjYBqCAyFsiPrAxUV51GDQf+mbrn5UU/vbG7wXWKT67IPY4pcnhGMJ
5x2HFXk70XVZLbsztgrMaEcIO8oIEaYVoH34rVOPNMyFFvaCFpeq46/jeMBhGCYXOM21dVigfz3+
CtQQN/vHg4jmQcHdD6gAKAm6J7ySmBSBObZ4hqhzcRfwIIJXcNo8qEbc1uJYhWMIEjQynP62WvPZ
fh6stqiLi+279ni55+TGrT7hQTN2oAP916oH/+gqaBNX3AFeKKymxX1aUCz4HJiyI7xp62lljKrH
8ikfwTxujymitvJBiKSfo58AftfG5Au8MCN4HWomBUufUN9IflBwThHGFw5a4Du96OTRDlAi6V4+
+6yqI9kw2As+4AG7uUsEFhmEWEaqgX56Pm0OmIk6o7b8AYunjuF37nupLPrQf7jP6H06AfgwrIea
i7ifDRfd7VIalit0WKFUDhkpIlJxuMqXMxRx5HfBFVYJ4E9MMQqtkKEoJul8YoXMTafv4jX+vUdo
WyvJVW/sK6D52Ozn0w7QPHgxe2LM39oMkFw9Jk+9HlO5ueIa2qch3xa2xJhAYd+CLp6CUp4LmOqU
4AXrG6onhHhN9ijazRF9v6oF1nsDXzE59j5DZZWvXkzhTByOFF53N1fs3Ux2rhXtjH2f5iE6nMxG
VvdYNQsLeh4PCquHZK57+hYNFYiKc+fQdHHGIuYRonCU7a9A97epNXqM8Fuqh8kpg1YnLJZjY5dt
wR3HN/fNRw0ASbMZOJyQZwHfGh4JOcI7XPh/40g+JE7rfjGx8W79267ns0IkYlQB2kWDQ7eemDhr
/2KJtOOPh+uJ+9hdD2RBZViQGpsvB0KIfsO9c7u74CEsu5SF5ReTDAEjAAr0N3abNFGxIOh7j0Vv
yRemTiDbORnOnqA9hlMUjsy9PCYkleLV7u4Ygxyu4fXhFImd0wYe7zSONG0/m8eqQkAHaSh31dwh
LjNPfIovIOnjlN38ot5mJDx+OS5c+botk5VeEMk9uSZj47cwmfTVGcPGzQzeSgjFvTDsYgsPGapd
6/LXVC1KII/bffL8k4N+3DQO9clriKT0jSnP2EqZvBuHIWFEMLG8VrYFZM4I2ryhDuBG5gvY4f9g
wrHg3ix0ih1u59IJ9jYYHMoJzu/JbYZPwgKa1WdZTipsW4eAmA31inizSYrGYa5BCaeJpDkYd2Nt
lhhQBgb9o0wDMEoDFtQQx6w1LgWXhqzOSAEZRJhyZgIUjwWVeS1ou+y24uzq15fbEgL/yhjn63zd
+zOQhUySQN9l02zHPDTvQ2iEtD3WeBQ2EhzGXb3LofmOPziO3IOuRSg/K43h/R70bsOXHhbXqd4j
0XFVUuI+BUCf9V6nllPc3DpbPHOXPNYM4BNvYd96ckJtfsE3+sIAUKJ3KJ0+sTR5DO9rhWRBkM7S
Y1XN8/krh99f1Ol/V2lT0kvetDiVNtdfNyhZqV1pr65f4j1jFOytsrMegVJuE5A5AsE+24/cY5E9
qRDst/lf8lh05gr6BZsxqc83Pkw4jz5v0mHdXr6OHkD5IiGrmiNhuD59KGQU2obCh2j87lqaj/De
KEP9OdU/q/w3XgMYd9JMuq4IxWoL/1n/aQQ4SHBYopyes5Uh9pprS9pKErK7iQa6hfAGL141HcEM
Rt2efi7Sbdz+XALsCPJkk54rItoMjF5Jzo0+wS4PVW5J/XWrhvACNkMyA5ttnfpr2CtUIhYhSJKt
MQQs6HrqgLrXjI0JwIEeZt6d2dKkycIKn6ovzBxdmktA1haOJ6MJmZ/4KNIxAf1S7vlW4VvTnNBs
0zNC2+WEBA1Gr860RLuGLSGkjmEFWE3a5dQKfjzKsEY4VRZ54eFAJYSucT02N6lYneTNsgx7if85
3GalhIKw7jAPHDwDeHOQgkT8NR0joPEKbyhzfsfheE+792MOfHnM0hD/+g2nBW0anQ1igCqkk6U6
a04J5xDY2Un8JQPvfWM1MVppFfMx8C6J7Z2D0lXuLcFPgGtdFedpsS8KGAV4beS/9M7QXpqUXpLL
D4uzGb/P5VDwn6FDiHH9GdyZsai+SFWeLjclzJqvGViNs2XDmUmYLaJeh18kRhT5IvQU72OaTME7
gFNqTCkiGkQr7OGtjQkZ9GnGTIyINgAXSEDBG282oMPytk3XFXgApfUAFQVBRoO6k4XgDsECxvqt
7CP+Vy/sNzobxL5emwHaCXWYBNcwfbmwVK5mVKRx8YvKEhdzNyPsiNB6Dmga1X2WBKJsH6Drf7dA
1CyGYZ1BL6Ozt460S3TfzaZmxqFaLMgUjN6XZAWOkx4Ic9ugWoXcPqkDTK4Fq5ktQnm64psCbvbd
YC7UCjsBluoEK+LjtyqPWpBPqUdAFv0lDms4miD/BcV4QkdhglQhXmbfCbbs/0BaB0HI4gnwAUEK
9thtVzpMQ099CBzADrAlr4t9aPQ8PmIh389nrwkDFfZbJBNOH8KKFlGGtrvtwTDuhwLMlzmAsf+U
xYRY8ctrbAfD/lCMMNgBYFykLkTYys8nHAlragYN7vyiyHxM2AFzpOkb4JUzjkGfSVf3uf1oH+nB
knTLME1wkYoYAGa1rX6mHyVq4G8WPhMkSAP3IOZAn9bn/Zewr/5BIDnPGYyBArsCN7tHhYkVL1FW
v7hAANi8/RdezbAFr2GLBQVuUzq71wCdHaQTOI4aITi6Q3JJgOMrglAd2P5+pNDQODffPzo0mHJw
TlA2vnALwJoVTemRxRw71eeGZ9/6TOHN8NNolejCpJjNBDAEprlYN7yIWxnrFzKC+O8Z7hDO/OPJ
40/dsoLZCNPFP8Yy1tRJgmuDpxZOuyR+FG5DD9pf52quxVJBaOiDz/6pOdb2pIxxe1AG+AYF/D6/
+SeLyPC6QIEQdjtrzxMq3AJaD7rFda4QOZ2Tt2k3+xeuQn9fDiLm0zka80O30SjMMdOCBAtpSBBa
uuFk6LG1HGFtO0XLgxWpROFgY8RIA3qW2JSx4scDLDZkcI02L8VhdzLl0P97rKAE8WrXDckrK/VU
hmA0Hzza4Z93HtcpneAmxv19HZeevgE5373m6orGyPkTc7XpQxFg9ngHXF4aWrc3xew2rATlt+DI
rxFwcs6/N+kxPdzXxpINKy0EZQTBYdBcXrM3z2Rrk3KunF4J0FBABDOFGYeV6klMlF08bZmBYCck
JRsNeskVFdEd3LYmtWSCPOLZ4JROdrdQRjfuc5Rrk+YMTo8mDXBily3yHXlQmJaIDJN69lhoSHqm
xUYL6jHxxkDirzAdV352NEf8pux0x+Nq3qyLmJUINqBQJlu7S70v2j9+leSWSCx26/r43EE54Zkw
l2DN3LrXI/cF0oYqSg/NjFvo2mMdEgBMq3J0D6WOVTYXoHHUOQN2uibOj/9P9sq27XkFxWZezzNr
cP/ZPRIGF72YcplQ1INqpe+O/fEvfIPExJnTHrJdH0NNrz2nuEPCe5kUMB5am2Mo1qF8P5zc+cbJ
3kJKPDCO8jrbJrPqILjO6FRkMrCzRSXBBUSt0AvpQ55hYQ4eQDQnCIvZ4ocCctCTfNlLIJQ7cHDg
YcGSJLk+YNX+/iL8Qh2NiT8DHAqK+Pbcpz+nNTzJCqDR3nBR5PPA703dro+T0a83CIWX7nthSq5+
eiHoUjkVHPzvexaoRwnbfWdAJEWfjsqMdRZu456y+aZ2uavGad8Wa+yn85wrb1JGB/XaWtcQ578D
jR1tBawbFNP6R99We3lB5sDku+Gk7O9/QFqrq+4U60+Ue2yhfp/ovbr/W3okBscJc66jNF6RDJFj
qit0lTVV/mxgqpRwrvIY1OmwPkjopawgxbUOwqaxBmPYdD3sQ7iA71lP31V3qr4g/GZftns1Ko96
zmhf1D5wE+ehNVqnb0YrSBDQ0SCrUX57x2wF2HLthncSi+puwmFA6u39QPPziLe9UGguphJLGHWd
HoD74TjyV5CEs12BtIvB681YZ/+WffxwhKrQthugDn9ynz1w3jk/SeM6vkaZypTkkQs+4oa6P6OW
6VMP76zWLed9gFi+vSPwwEHiR+V38t66+niQbZXl/nk20dGkI6aLDtzE3HfiirBuBd3WN3qAwBqD
OGOCjxnwFRJshHLhjUjoPY0XG3QmxtdUfkUGhOzHLtkZQF2vtYnTHvz05ePUJyENUjj7ka1hhlwx
JPtixwEUwYDP7HWDYLqjZEA90DxaazLb4OK+o2KYDdOwu/m4hkIkWjznX++9eQwVxzhCLT2QKExQ
LZr6ZTYCG8cKLHeKMzaC3JguTdarF9F4vVm6TWkiisovdGCl+bXy2tcalQ6s5rVqCX4PK9qfoEYy
FKb/7E/aOZkIEEmgb8G73bV+c4EdS4m7sHRAE6xaHpRF5zFDb/GF4BjCE8Rlhz9eNiNqd0YJ32TL
O+QDyCrCI4sUiMFrSq7mWfJz3TP3j3F2bE8qf72RZqU5MFO7R1YeTCWGu4CjpY60CaWDExNucR5D
oYUPE8EDCtn6fE9U4qA13K+CHxs+RzyFqFvdtBsa2xoGFGQ21hJodDX83TFQj3qIMbAxsL8q3FvI
OwKud+q4cqkMGG699uWpvqTQk5bMwUhS/U4ZP6YIG6++KLv/Fk3ZbfweqyFQqs4xiBGb+FIxFJqk
Ahj/kvEtgAvNa6efv8cfKdBcWrFXgN6dMZrHZuKxPKP1ZOtE0fqgabGV42MrwaTXqBNCatK74K+Q
bV99m72htfsw/tEsRx8dXvZKPny6jXpBCpB2NksuAzPWf57lGmBVazN/pq4EnQuayblXB6Vi46O3
sCyH4ptUHqMzF+NpbZmI+xg2Cd0klCdMXya3fc8FJ4MUDKmHpo5hZndtgvdcNXG52NNMsnaTvP4U
SMTcwW3Lz8CpN1+J2SvLrgTE/4KXj1/PWQt64T3i2sCAotQnmP/LHiVFdzWwXaFehxcgU2EJL0eK
QIQ7FOte+EIJNnr8AViXp5Q9uWpr7Kvix1J1VbIR/pJuxKjU/fWJEbd8Jms6QlDS60a06JpIE65p
l5b6CNTidzKWzFjFDIO826g3us45d6ByIwRo3f6Sz/DguMWveNqEECvtj0iUYWxg3c+A1V1D3B3J
iLhzUJ3I/MR+ZNBEzBS3IHGTC5oeJkVllLfe9yNOFiADsKM2waNAbNJuK5wFxuoevhJQEyY5I0Oz
QWJyqGqZg2INFiq/ifffQ+GBCc7XzQEK2MKxMnQhdOAvtvzMYFnKwyp8nGW0/iNrRfPGOwYlNp20
FZ3EES/aOyzO6wUi+e07fCKdAIs9cVzLe16OlR+5aj+8rK6/GGjqag2A5aqIQpPvb0Fx0A7KQtGF
fIyizFpo3UBywOlAWB/VId1tBGW5PaojDnmJJ/7D0DZ7kLJ+DdlY0TcgscTUjj1hQcy5KTaKsIBv
7wMPl2qE2Kp8WUsPekfYSJQJ3JxwMwPz5B/vLfuI3+C1kzfW+O715mWIrzks0XScndkKdOL7cftf
OqU1hBFYAblHr62aMxJsX49Qhrdw9wHqcC0o8d5HMLv5TWnSeA04zXSDGvfTNN9gxMubGXQUlGFK
IungM6MRNmP4MF55UoR2CxLvLdZ2pMPQYEwxDcLwF/o3txcUz9Q2RMIW3yopZf98xJ+1q28sPLeD
RzXkdqXIMi4CV8L1H1m6B5qUeZ/KhYVvNpuSBrwhyg8TI1BAEosn+FmOCqRqnuyR5onnoGuOhM0C
nhWCoG2zTYqO2RAQc6z9sZLEHRg+0DRzZR42+3OBS5QPlAYlxgaob1vPDPgRDoCPBVsANaJ9jVjL
TD/DDlsAfdBtcqieWHtybi/bVySLiQ7xDXPBGGsEDAjnSJHEzEQK9jC3hjBj49ue+S7DBnCrjm59
v6Yi49+GgcDHRqfsgJEq4HcGFDw4wtex1gsyAgPVEKmHThcIV4ItzLjd96Wwf3PBqrjGstuuXrlT
HV4XPtVtSjvB4QTTAz7OBqjh1xdVDdE9pw4X+gwhEcteJNSYvg6rM0edAyrHxe8xY7lY4HyGN/zj
QGfrULn6aDdonioojHuYPHAYpNMXpkLEapcEQUJNuW+TAf+K05fSibSleduc0XAnIZSONdSwVKKr
2/vtZWpS1dGk4Ck2UaqAvUyP0zDxOGHbco6SPx8mzPisrJ+HwnscW3Ybi/6W248RG9yYNTAeR9+t
NRMbuwb/YL5+3ByZ+FtmOEG3gL9w71wuITg+/HrLWjL6CQQY8c4OD2holMxRS5j5WLmyL8d+T9D/
yg0upwbmu0WAn7euBeAFWh1QgdRQRnqI1ScWSFguoGRoCJmsV6AKeDcCCX3vJ9XYM9fxnthn6m2M
v2kq89GENfwX8nYvROUus9gx/DZxNMtluFvgfFpZ/8CVxmXCosHlh5gLEca3bLo0t4SJwirX5/Ds
hwYES3p/FWNoW9rr29eWQx4vYpCHiQjD1UmzHMrCfz1qJXTLjPcUNV6qD7XJq1S3ojAY6J3A2zEY
Vklz+HofZvGsC5s6qqTZLXqM0U0nFJdOKJcY4nV6yO8E/iXU6YqKCHgDHSB+Ds+/wXzgDSflskRg
t/ptGC7UhdQN62X+9oy1sc9R0r+ix0H6uS8JI0CnOjF7zsCdHtACszS42sZSrFJRO04pSmQ4a2hJ
+A5CbhKIZuBmkeSn+qkQD4ijQoWHrDHMotsYl1fvZzO9fO1i3M3vwlRrWENuj8t9fwexAkra9EGL
Fvf3BuA91KZRsvzZjSNdZK+Ztt7P3TULjEy8N94IzseHrfeOcQEAc7E/LsumIScZKcPEwKFEhIcH
tyYNb0yjDdPLHKHWS7P5iHnumkA2kxcIgRooqMJ3Onpr+nISZ1zQRX2aTFFNBjotlK+Dn7HPmmuz
7rbsTbFq4bJJ3EPkYJzxXdHiFw6gg+teZn7RiSr8SybqLoEz67ag1z5nK3clUAI2DW+UcJjMiE1A
y0Z3Uq71RQ9h8KIPywD51330hUyu+wVAPCyiS7plEceVfRbCu97gRyR2GgRdtlEbf2AzXQ+3dTut
kU19B/ypb79IVHA/XUL0G0lRHcjODUIeYnGYNgAmG5R8FWim5XwTtxgjoh1+XCyIrJOCtfDqgx0e
dLEKK/5VuX4LcXoKBrWGW3PkuFQ8hRVF3GJhznHA9Yp7y+swywLzbGJJ0AMOEiSF54bnpYFgN/1c
ZJaWN7eFuwpQy9YFFvymf07/sORXHR3iCwbFn9ltD4Ks2M8jG1ALThwtI0o+OOJZFaAMSy+cvlms
jpg3wHm+K9DGkHMdeXkKWRXzPUCHAwRkMBxofpsOWo7N1oYqnNJyMJZjwbfk5GPBkb9ibpFxG8lz
Bo58lSrIkKDWCLiRY22vewmGc0OeM0lkoAxBmd8Y7tKNYvDj3YfZmH1qwzjXRorkAxgiPdnhvdIt
4HGL4Y51ICdSDkMYHf51LE7Ju3uzCCsNfzZGUNdlavmV5d+evgpZHB9kTMKsZcJWS/I12TeqQW/6
PPcPP5AvGLw6SO3YUqIfm+hv0Ak03oS7zGDDKQ9PCMcK2wQgNQayOrgP2wkLxde2mnZhMiFU80C8
90WOC6TwUDFLR9njp5D1x9XV13G4CGWvE1KcL0KF5U8JVYgn8RMK6KlXjN5eOs3WwCriGWHiwZsJ
nB5x7LJByBeb++u0PvFy5tvrz5JJ8/N6LE8AxttpB6beg6Th6PTi0BUWmTmQwTJm/d+g95dKPj9p
xdSmZ8xzQs8JY4xj49hgaI/MBE6kGjy3t3TUwAwXB6grStml+jjQW0ALSu6m9eOiLiEXZNwJBd9e
3LuPf1h84dmoLXJsuXS/2pn6SG5IgR/lRZj21wUkhVIL/G8V3Vtf/wbK0crnOf2elOOKTlZsTn5t
35WspfkZW8RP0s638JHs7ndSbp78OL6vRAJgo7BsEeZ6rwfy1Wn/icMcnkDsEVfFzdN3dFgfWCIe
JcT4JsCU6Mp9CcUcuRjk2OeH8jPOMADgS6WTohG62s9tsSkgTQHz9L2bOVJBOyqSD3YaeAmVTWsH
vz/9trgaA89UXc0K35gcPe7+vfDFRhFCPYbfoYapCzOFbmvi8Yk1zW/LoKJZgaUmzx7moIdbvzZF
wF4Zdh8RE2/qPuTPBro13Cx52dI0MgeQwtfwK+wfOAK0114ga24fIjlfcT00q1hqAxnDLpMF9Vbt
BRqc85P1tc1nZL0d9WOrpXt/DbhjzFl26a+UH7kMYcImpgoVvGh9Y5Qi9bgPecG2WXxo2pXQ+Pf6
sK1At7hjethOoHyEfn7SoDtF2ljaowk4l8wn7eBmOu9TrwyyyxNOwyl7RZ92YuZj8ndutiR8gD0I
FfwcsDutsGn3YfJCkNzW27si4FtN92pkcdAU20EXlpfXUgn750/nXjG3DEHDByih15wbtJn/Sqw1
EUb+amhgColMcs1mGqsy/l3jfeEjGfgA01lCF6N4DWo6qzRgPS219pXFlJ+AovRRMfucPj82krX9
yd1+gYlKM5XoHiFuTo0ZjrHTTzvATq9Ig8ehaCdF7vdnH4Rk7aRHmkB/9Ls8GMK7YW9S3fgcbtG6
bRVioagCK9yInh/fWX3x7k/9mXlRmctBofavatif5fgiolwmWBYgDbSkdXkR+rvMq2+uCSHA+LNg
skojaX9/2nlwG5tP96o6Rsv62L+3kQStAfYBoaE4ctPr40CB6Itj6V8/SoPGskJA0jNGEQLN2ZD0
GfszXC9gPuOOgW8leA+yZzWWwe6o02jBEBIgdVPj/nOH7zccUPURMIWl7JXvsYlyhNsCPirLKW7W
PreFh+OQ/mUxZJPZ4DNV3MCB0CfbBkFwyCefwa+aUIwBckBuOJP4yfy+hpSKcw8RvSqweKTPb7jj
MVuzvH9uIIqFshDMgOKAiLN0BMGRZ/+RdF/LqRxbGICfiCpyuBXMDDlLIN1QQoEgkbOe3l9v1zl2
2dtCwExP91r/+gMZceBkDhxjMpk19ahsjVwu1KpGXwZ411RtqxCnQGlXysmGJuzUrjz6ZVT8fxRm
7n1KaiZOZ/X57/olQ6ik3vwbVtZdbBC9FUPeUQCO2TpAfuh/2fNc6gXKKF532sbi8LGrFXN1BapA
T+CGGcj1y5wkC98/JOkuKKhsaoMlCqyNsi9/U+JltlD/orDl7RgzZTH7W/t3LQNSLdu6QqOYnCIj
wPQw3d2VnpifuLCgmZAZOxVgcm/eX1FExdk/5AB0yukk/8aR8Aqy55f+5gr9Ppev/eub0YMter6L
pUoM5XA1C5/GK7PesmmuuW4b2CLguMIGLw/lQa63/eIVjKR15Qzwna+0eJmt2WMPD7+dy76pP9CE
opsa0eBzqmsZfyKQFqXoGuxl+R8BfKfsNArJsYmb9aBMwmFCwoV9Ew2/So1T0287lfHvYDmgsjBw
C/4cOhHhwsPyc2FUdIx9b/6q6b3aPWJJfnpRkSXpChmPXq04SI1vJxYWSJRovt1zQHfWTSNkSXMI
WQboDVXUklqDMOUH8RgZQlt6apkKRfmmfhCc/3V/TbUMkPX6SJywA5hU+U0FR4a5rTErMzGRO5Ng
//xj5e3qCGY6o/SbZSCRlI1F6tVgzmX86yuAfCl9bomeQz2pPVjecFm4gfY4OMC9cKWAAXrJ0uea
Ct1n2UfuuoGFqa9VtNnX5AEqf/jDMTYzkpPJANUl9kJ6Pteyb7vJCsNLTUTAk54sO3/T26A41OIs
esfk0d70SriMu2Oyb7KBEGoOdmmcZPwMCmND5eOARadH6/qR6ev7lGf7Z1E2hEg/PQCEUIzWNSm9
bmLuRh9mcVOPUeOvF2K957/t/LBSv+URDXM05iFkZDbfh/GBsO3f6FZnGtTJilDf1DziPFAedcyc
NjBc4m77NyS/XyMT7xWN1tPNGM+LTpNjjB41eVAJ1gufuyBjzPWPiZT7L3+Bj9MmaGbY4lB+OzyK
Wy4wa9UX8cBsMiG4hxZ34GOxf5rcWss9td6D7EkDbcKYaRzCrBD8dsrVMWtL48p4VQP2KtNxq3/m
lVqpzzY8PYDw76cmQ5amMCXwUim6zPk+o9ESuPpxg3F/941hUiZqp7mPDBqCSj1vByUa8n10VYlS
8hJeYBz9DI9c0e0o7UcCNT+t6/jcKe9/sYYP890EDBWQtHre4D4qfpNFG10vn9PHMNj/lVN4mlXh
QovYtUp3z1Lr/i2/AInFu96q54Jdb2MN31B8Y/1nDscSSIO6j8kEBgJ4Vy6dk8XVYTsryanY1piE
eW3IJK8EGRT+yCHJcbXWvS8+cQoxr33H3bmFPQGQ9zlucxHlnsjCp11rfRvf2K7efOB8gpunxi2X
Xun6NfuzXb1YX2+HxHSAgct6XDQoFL+HrZLCPL4nFV5VbDd/O+X12C+EfOekwrmiAUtIKVYWnFIq
Zvkq7WCV++zls31iiZLmn5bxGmcD61EkxhW9oHYZZfq3SRnQpBh0s3UNlnIGCBiuRPdKFHF+Bvx2
MuUXF9BpZ+JqtOOZTR17Tho/elzUl48m7LT0E+2lWvqGP7XbeHZpibMEwh6fTz1rpVh38p41Tu+b
c3UxskO4dWsEwWcUe2SEVfIYVj4hr/vnDL7ap6Z9mgIMblo2WA4pZdw9b63fyr8BwffTAIn0jh3T
dO+H3HtGxzx/3aN0L/8ResSZ0LRYtaIfvjf3L5dM7bFGEm7IZbG4fnr35Pi8H6bHpb5LBxYj9nrZ
3GsGkJSJv284lc4VsxRo2PW3bpc48QCZ4qt4t3L9ECublgZzteL0Ac//TfYBm3pygqNBnxvKJRt7
Yz/4TeQvLshPxcsAd3sgJhlTRgl4re11gkmJLMCgupsZiYfSdHVhtxcyktGeQenTtb8MKeowNGNl
brmnugErygnfVxg5ENxTttdgaMUK0llWjsLxP6Fn8Eec+2NGnHT7mAa69tG1Y4OKcw3G/cUOJGyz
bT0YrvyzAwMsI8IpHakNMzWMIEwPZMWNXoq723FQ2FRv2nK7NdhA47loZBFqVAL9x3v2ezY4xiWy
i8orPh0btjzD4QS/o5JCVMSfwbe8JLdo8bIfSKWgWRtnk8UjsNrJl32j90ANai7M3Zq2FHI4Reqh
doFo0ko2YDPeEY5reTNhDcdregiN/uMf7bzwmvgvviS/o1zrp5uPVvXTQJ/YoGWNsvf6vcbsI8g0
s4kis/H4J4B1jrqGtzp2Ztkx/YEZqC0aGR/OA8t6JFbI+Zd5NfN5XnIorYyLJgSItYRjqcktuWQk
Gjjps0LJF718Jz9YvcyU7VOuNUHHisgPwJz+dHeRhr8hB75LIEAa+6ZS04hg7PNdMbqj+d6voh2v
ZIP6B9PxfNMBrAgi0o3zkfF68TUYNM5qRv0Qb65u5+4BUBfv+7PaLuGAAIq3EdCcTLfxlrZjPyKb
r6dN3Qvg3xpwk/PlyoJgwRpj82Wml1OcaeeAU5+8iMrnIducG6uMXVdVd/04Jh5B29HyS6bF7Lny
WZyDNSXg2vV8aP3j39RMaNvex5U43cwbeOyGq2YhPnyfvm8pIu8creptfsnLhecAZ8hMyFmvdMo9
07P7EJ1toMzOKz+ZwI1Af6l+Plk2FMtmCKM09R741pzTsKz4/fPGY8CMzZkEPol3XdAxi/lPHtJd
W2yhce9ZF+v+rVvurObFhHtJSzJhh7xsneXszfbDh120lKJ4DHyoj8Dn7vUIteFyXnX6IcBXPm8T
UWc1Ehu+8fyU0CBCEKgiUYXm4VEqIgwdlrF8CMWr0kM9EFF2OmFht6rHwuITVlYzJsX29v89HtCs
fkMlRm0//6ulF/U9ah0OzsgZXwxpjzTxk+1HoZa+xMGkIVZT5M4owpMTmwWcPVkKMLgR+rM7YUrM
PYTow7YptPX5Vi8h8k6w+pCIrDlbdIFnjQOC0/hEHGd9EbZJl/WUUNMNVnNFF991dWkZxzxfgxZx
Ad1ClS5RdmA8s8kCRaN0KxPAF3FzVYkvzq6zLSxlfDO3m+zx0CTdIW4wKn6EIYwjY/nloUkPywP0
pE/+5nfo/HyZjZ0pAny8gVNeLZ3OsmPsqllW2WehNix9KQoC4Uq+4e2FrfZhzwjvSW6TQ8EaVPUt
O4W+P1L6Cwt1B466ylPTmGLAIfC67t5XevJTa5nvHtddNV/IHGMDOmvlZl9u7fr5sB6rJ+UemP18
F62U1aVP57Vf92n+y0zCl8rXVY8vfxl/4A++rBYVfJZOzw/r3umYqIFTokEbThSde3c1Nt/vnhr+
ojPWLXVSROXCAbp0uMTlhDBxxty/Mi4n6fe/Vq5l2f28829SlvLchcetaoqFdTsLLSs+vYQddrhu
334G1PvPpEgpyqXOogduSyWr/mNC/WPv81vV4Q1d2YbpyIKVUuGz1Lc+g/hQY/zEXcKRyJhHrC3E
7NG+FDtaBs3DXFo7qub6SwleRLZrMOKpNJgdJiatIwME9Nfwbt73e/ftnhkHIHjyukDd41exm8gn
2I1Aj7lXpdz+zWQv09mNiq30fN/MTq+d369Vn+KQJLxOXe45Ga9GloND1WmWjctojPnqDrCb/PRS
CQIYBkWs35Gy+6UiP4wUp3beuwiI/k02F4y1kZ9cWpnRPc59YB4JEyK1mw0Prez3ShVh1qGtyxLT
ESKlkZRe71/u/mOQGxs+vcxc029WbEY+IILBb2q4vPSyh0l6zmCWpNwiGYmN+iGzmCxMePHRvu6L
uj7n8pkuP4kq5sIIlFgQmIQNgKn7hllkWxBIgblfjF5P5v96ns6663rO0EGpNyq+6Ycmq1e5vk3k
h8rLsXs5uRTnb2RghCAZlNFjtO+EgMeUiNF98sx/pPouX9EGWKxfhwKuTArIVaoA51u8GSNj1yhM
bWFy9zjDXtqkndUjRdofoo7/eGufuStxG66yOGjQmw4cHPHrx+mVfr9RAMhXi1OzGf4U26q+ZNX7
ba7ffKFq82pKCk9Q/TieaLvVcrqzvoPyCVOgO0W/6+5a2QGpUa88UIn3mS609h2e/y2+RxQNvHvj
3yZOX4xLknxjgcUMB0MOQO/4XOoLvMuzy6jUypOiGMpzwlrgfR2t67MnU2DNuXVgujw4NCpf9+fR
+zUJYSqwdAYs9aNflO3auYDCE9avT1wJYCuPWu5l8cljjFPMpW7V7ynOT3Wnf3DJ0PqOciNOR7je
caoeDtyeiWAxWfdFHg1uOBr4RLU7Bvqmezqp7ZEu8Kg5BFkn53GJyXl3PS1iE1Z5KbUZ7lHsvngb
IMEg+Hesk2Vy7yNqt1Nt4r6/Pg6NRNvObQASevKUvPNH0u0hdU7LyeeFrZ0e4YY9yoSZcYCd2bVO
MvGu5WmFOqLbuIMNUuzmLDrVGaE17x2ZpDe2wQrsM80Xy/kl3UebH6c7DWhnHTxzB0+4i3SzpGYk
Md1lY8YK17Wq3sbXbjpoHEvmDP7s/LXQHB5r2/Yf8wRA3SBdE+4QoyQ18GUGlcbyK2d47PvG2Y4c
WV2nymE2SI0WOkdggiexRKNEbiQkdd05xuwNnKus5YaZ9qYOu/TRcZS/QURcBjI1bKmnYjP/znib
CU6uRkfXzNRR6I2rwdBhFsrVJtBO1Nsfj06mZQjVQnM+93bVcm1yqQ2Poy13xETBKVcrWrR+az8d
JiUrJGclbXSuL6JNU12zb1AOiKQyJ+jz8+SBS4Qrvs35TFzSBgyYGzd3dTMO8UblYLH2WgqpUSYi
qVG+tRqFa4McJ6bH5rseszoZ9zKtH3q67XiWyF7jTDGbcIOP0PO7zJ4SXU+tJLzn9GTlL2J9EeVA
dH4+DiBZDAOCorrSgMHHg3KLmrO6bqz7misOOn1Wxk8iLTqn+TkOFlxbawUffd2fLjvNzMuVsbXQ
Qnk/p6ZM2D4OAcvUQ4ufD6vexevmdcSXCkG8c98H3phjusKKru5IXjyVIrOE6NKwAl5S7i7wA0aV
HXg4BFeJi0LbKXZxpmsFth+zj0trXxvkIjOhlhIkqm3DMS41vvX+12ySarKbqGaaZH1BFHP0D7c+
rmF0i5fd18Nk/byK7SWRBpZH/rqTni9qVlaP6R3Lcx50A1K5uIRLm2r8DmiVhUDbxpjFyT533IyD
JUaqVfTQnkn2FY8vQeDv4UAVqMJFVYNpN/nSFctsXbBafb+xnFY18YfbtzbJrK/DeMp8nBvZiKxF
k9QluUTeYppRxwG1Ps+NAn4e4fsE6Xj1xYfQRbi4IVwZ37evhbbXpV+3+mXEhBHpeuBEntt4l6th
+uXYPtgGCpVgLHSKbqRlv+NLdz/axut4/2eZg2Wbe+4q5YQ4QUQIrwbxFnwPvv9iP1NG7ehawe3D
N/GtR4N5TX3Wv7Zmbf0/iUjFuX7FZ+ETskk2ycL4e1LU0pWfrvVH/8jtVknfU/nH276tisls9tMk
bVYrJY6WWgU1nUHEfrwbeHj2gN4pPmY73YCvCzhF7GmA7dMfm/b+Xf7m27W6amQG65cyuVQVEmgi
3Vh/c67YPb3+gR/lhDyVupXq4xMG2N13071ybdHZ3l5ytVxMAG4S1tzHmJR/gvGqPM6bh/dMbTe8
DQsoUoGliXT7UC3WK0cMzupmKKpwRFCWrJqVVmWCyUumQrjNmhdGWMN1nm8GhLTl18sbqe2BkZ/4
mnhZWw2y8n/ftqNdc4uVV4oL9cJk33Pt6hcNooFzyUaRbmSS9P5JtHDzC7c19RTWjSCbCakCr5BD
Mn9DYl20crVb8s8TJPtUrBba6Zc9VxWfdhsv42Bll5qWYm53qwhR1O2ttH7jhDFH3eK4vM7aZhz5
WqVzilftR3/RLgzLfW6svVtnFaVwJN72XBW28IJ6r1g97RJcvvK3QdiP3en13n5gxr6jzzLZaKck
ZkH0tpGqMxfsjMWCgjMy04A0BOVivP4s1fGOq8fxQvFFgPtIHmQ/kdZQN+lIWyZ0MY1SGzLSIdfp
4QL2yt+zJpYrMEo2mwK00AuOGNePs/BrqOrl6c2INnZBnkqocBK9jWZoyQ7JWuHCL2XrHp6qVJLF
Kpf2JRpSLt50N1G4m90tBeuTlp8YT3Cr9tEtw5EJbtKE3qiPge+q11+X64XfGH6QbeYCOFQ2ryD9
s7fiZLL4b9r17bB/7UsUHg/tM6+vdzPKBe/tFWoL24EYTajSQhRviB/wMGotRh+g6NpyukI5OH2l
NAmgxLji4tWP5u7Ps3xt3duxXdsl99auyZYuLNGIQr9egYJPjC8/9q+roU9aiG8/trIq0DRiyFaH
CXV+Wpl2Fj+p0A4SeZWAMyxTy+O6dDS3wcLgx1lA0EapiK+8/rxxO9+1tohU9ohWzwYxWphmdU9D
S+3evtoiNoMj09bX9HeW2Dq4pAd0ptz5bUMvjPhpG1wx/wzIMVfBPPKvF/4sOJH/YIXMA+3VUmiA
I5JM/9SqQ1Z/3qVb3NtELjW824+OKQEnwo4eNaP8Rf9VBa8jUpNsN/NJPQyhvrEpclCAKaOfSbFj
8RRG8rvgD6vhCVCSjvgq90wPgDOH6ttLOJ0+OZU3/NXjW2BJTJZf6cEyWdn7/e+vX+IL4MTNfTze
81+LVjk5419xmzGRq5L7t/7GxTuaiLlYnN/bMj5DCjmZUkC7++ku7zQWTKvB/NjOedx21Z/o+Jp3
MsVlGwm7sbfraDtKUFy7fNYjTHF7uY1VA3t/2kMR8JHmlPTXcYo9ZplVXdkZcKp5z2FlWFadjEQX
fvDmGS5ay6w7eXlh3u/3eG2MJmHhw0hkZzaXsQF2vO/d6+VP+y6VSbTsnJo4eEPz5Jp2LMoj65PO
tO0rX44ISWyT+yW4TnRnY1QFn59as85lvEbAgo8Ur/1h/aqgokHto6UtnB7pzm/tMAwaFydQTvhP
y5ptHCOMYDTkzuFrOVqBQnszsyUbim34LxP9zv/kK/KTP9sE1/Hm+UgVd4ty9FUNE5dR/pmjUHIN
B9tYeLCutoONXhuf6JrftnE4KJJd3yEb3evBt90N/vFAEC9kxlfsj3yVu9tFIl4r/Yw4Xb990fpU
IWLc6j6Pn+xfnjCGlYmPuOBkKoRyyP7e5yhBdqttpEuIm/H5WlUFkpp5EdJhzwl38BhmA0fWs7Pe
94rfPhtoi/NcaXRy/U8Raje+5E8X5aVgNI2mYjoalXr80U9NWgG3yE52qx1gcngkP2+hB8yJHvz+
+8BcxmOeNcOkkrPYe3qQ8t0wz8gvL9X84P5hBGoEyLTQQb9aNcxXM73rVJkeBCLnz0P3t1H68Am5
W+emv4XobtLAx3EAlGSnfSjVVi8leN7qZdkwlkhC6VzpMypVjyneBTw0KvVrbdEiqTVRYO7bSFFS
1H97VthJ3q16jXSu1BC48MDZ5DAOozG+ftQ35s9vQOViZ0cau+0jjC4bi3KgV5Pfbd7D5i1rSC3A
Sj98LzLrTcSgz+VIfVQ+UCRdJ58XUehveipLD9CYeanSonBUUo1ZNTEnKQ/YI8HPRfa9UwiaLQee
tP85aMphRrPQAsEEt+x7bEs4C+cmMzO1SEBdLRJUo46lkO5CoGYIVmDtFQE4hfyvgEtNENMMtguG
48qXRbTU4NChsOn5N93mdVLCwuyF+MpD/a/31zugO1yQ0ULAItfmpeTcemEGnawaP1jjEPZXYzxb
F5QCxMX+ZwKcMV5RvZt0ZZHjoJfZaBeM4BGpjsN16zj46SlQi+cnCSybnqYpvikoaEIKvD4XAa0A
f4surLzqtMAM/UM96Ap3c3h4/Cex43/Qo+Y3pGpBLrbv8BRh35rqnzv7Tqkh1P5aL3dNf80sfRhg
8FBDJZim3N1N4IPBHgqxH7ZdCKzTe21Vv53iAE/yRLiRXT7dXorJsqIzOXP+w5kyeG0auwzpA7WU
mrb23WrHjy++zjy8w59uMXHd0s31GFDaOHWhF7VTYicC4W3erpNV/TFcaLpP9VvkrJk95Z8vHbtY
fz0ttIrNRb12InXLMhjVYjKXe3RaWOW9zGsxomtOjT9nHezi6O9TOzBZ1VK9bZsDYAR+TL9d5sQR
t0G+uYbX4/HjYY/3cTD3I4ZNeoIbDSKcztvReeQTv9+ZdTYqrdsPYZEzb5ibBmltY2cQ8c1lIRXn
VPiL+DEPnqcBAC/1RWv1oDo0eK9WlYMqZAkTOO4jfjiEjQ4aYPvIdP52J138AR+2ikPY5QNbWUpS
cCg4RFBPvN9z9SVMlSe5sWm0oSMZGwgg82rcivqGoKtIItxt34q1bMcoYPKA5UK/DsnAuzvaiCum
t6YtZ146JUyUtDQIpcH3JIRasyAPNpb55hHRwOizvpp7y/NHPjHa3hKnolhzq3TiDuGknMwtTsnO
syFbmXnYcnJjMY0iY1ls+15/o4qKjR67+Hz8uJrUTe7cB6yh1mFC+7fwteEvoMVgQZ4NT97aICaH
olW1gPgVBesQI7MLLp+XryalT9821b4GNin4l23Qp8nweNcip80O8SAmFAHmKxQH/gHSa0LPwZKx
DTUh16dXvur+tOLEkdrN/lKoVCHcFY9lqRj95Z4efotJUVqYW7SQCPdv0u9RgED7DK8wzNmmURlf
0y2o6t8ro3Tz1dn7MsGSWHYIsrNdb2cCafZYcAExMY6ipdiE3/5NcpiNoWekw2ejD/i9DlwB01X3
Dzmxskp+5ob5yAV+SmynnSEsn0n42tBnhp3bKhGAPtlTzvSL6CFcBS+RnDM0HMWK71pzkOg6Rf0y
8Ta5mXHvOhIoaqbs3VCXN5nI9gAs+SMGvbfzhabSaTfRU8u28oyHAcAhYTi/fEYwMPgU20w1casy
ckLQ2U1ArL6lPE44tlvKPYqmtnV/5Zhm7/RNvGZGxrkeG6D4NNKNtiGVfNNCX79GeYSRBtwTChpm
CIzTJhaSJwQpxWqtjL3WwNt3nS+3Qx8Bc+Tfj/A56jMV8WEKr65aefioB9GWEa1XcUtG3WHnyuAp
1wemH1rsbJZfqOE8lM/5YIjEyKd1shfMuss31qRtlnNGeLfqrr6ZlIel158RN5BdDafiRJgarL8D
FoQXPy40jBjiZ3fxya8i6bBo1XipOGyNQzi72v2MN44rg/FzMaELmIZbAkoGlXQCXliMDhOkBmSH
dULmoMR/RtDZTWbd7TPabjNnfHnnP3+rXjJEcID2zbzcfcwBpDz8P8u4LzMeXE4H7vz+u9EAMU2u
Xx4aljNjSnKvmEP+9omoAzmDm5qXElcL6A55AgbgbqLV4nbLQ/daO3x+uNdM3Fi6McLt33I9d+CP
7b/rKnvCI4TxHMLC6ZIfLeCbSdKc2sYNS30Kh8eMVSa03IBS34gS4l5/ACjlXHqOew8NoEq8xT0f
6g3BNvKHAKHyDBXcsq/CSQdpxIzw/Ag8fN7XLrxor7W8fb3AIFZLHSGxwAaR1F1hnd022YyWb/YF
PA1/Qipw79u8XMrDnLCivK2HaWbLr/Oqn1hRbVLPXfbZklm3/z7No4rdcE6m6iW1JPZwvOIim+v7
EmEAI4EGcsqGM2TJxqbf60GqsZBhPLcoXhlMtD1WZvMEtHhO/3g7ZdO5S/PQKjVWoxziYBjFVX+n
Pgd4HFEJ2wvzg7sK2SjuVDXAonTovnfoqkTubTvhoZv4nZYZO1GXukcGEFoVLDWPAIvwPh+qneP3
aJptHAWe4tdiaKmlt9eX2uQzUghef3z2fa1Qu9QxMWbd1BjIH6C51HiJ11Do/41wYurEExSrr6Va
xr8G+63Eydgwc0tsV6PiBLF3GDLklk1JFfwwjUFssvlugRByDycvDn87sig9jw3ssLpIzPXAU8q/
z+C6fphfWgH7U/nwNq5WL/Nz8hOzlKzZNjN9j+e04OA1yOfEKIM51DCFxmGC5fscfi5Ax2hKwMQs
x+LairHgvXNGVPLoe+jarb+aoXQVTSL0/lOYHq1CM0DmuPetyftRi3hrOoawuBfxi1Mymi6fRyx4
IpQhmHo6gqzZwG0Z91eXF6FHGOU1PiEUmQ5bEMGn/9Ky79s8nHQF0q1DTBHCJuDcSdfy03LvHt34
2OFVn7JP6+HSEZpwJl63Sk3gRZ3UqQMizT+ZEfAr/rE1k+e/cof0PIXw9zCVURxFuZoBrcqzMra4
TRiefru5aA/vZCDgwccisGJSryGygjMBo04U2/qlLLwmztaXbx4ptAv2wDPeaRUbmdfkjETvTTuq
uqRSg5quvgnrkxLHJRNVxD4fYpJuid8bqeCxG2vv3qu+mH/jeVEIck+3L+ab6L+18jMvEbgx+xS8
KrMwtha4XsvmlhHmT69c/30zZynbFsx27Zzp+SrOt9Zf2FDRpuYofxZQmpzmj/q/b2aKgo9FDV34
QPM5PzUfUhDYCCUehuBhbB616REHVovQbZENOGl9B4ZR756L79v27fq2gZg8PSbrN9z79RvSyRIM
3MwzcbYPn+Y+wzJathi2PB87Lj1frXEwtv4VVYXVITlWNqVkm4CDze/6xAc5YXCrX73ce2eBdOY/
0+xw0/rF9O1xO70109+zAFjf8NCfGLrZO+OrzAgUTvGbOl61F6tT4PY/A1f68FI72618UhI3gUIc
g5vqkRREq9wR6SlpO9cwozFReKWJ5putHoq2H0R0jf3UViafUjXYTGGwptqlzwsa0j5RpphWq1Ec
38JTHLSrjKYpbV7fNx2nrBQewMIQZYvjhtWTr91xAK8NBh//TtpgSGp6+4WBumyekf9Xr6VvTmPv
2fnzrS1apJEarPp/L3Jxeqq+hHw0HvHXrDa3zeOXgZzH65fZtedueKvbZp5G6USB9NRRGLZN1cza
drXvdTVcoZH5KniB+I/bPkNZZZKsJfci3WqFCYmCxzitb2l/qZHutgTbkNWy+EBbcdLVrC7LWwSK
Idq+isrnGfnktVadfeTjvQjcFnrjDMlnvk2MCUwolNu4P9WN0aI151GXfbd7mlS6zoiXfG2y7ua+
Hx/0dUaJwRR90//tikbqZ6cGlZt+1rDj5oNLCXDqrH3qmfVrJwIgtr/XdZJNJtkPz6I+3CxF4vDT
Id5GR2MNbw3+/3nhHNwod7Sr3CEjFN5Wur3pW52/TWS9d3gfl5I6e71aeLzifYLFU5MNGzu7VmQv
PyPX9afarL1TvzqVJt6odX3eJ5+778vT4+k7xO0YUHB7UGA9YzVEtny9Xe3Wy8lR8NS8ZD5uzc9V
7ftYY1QW7J3X4xciG1/laFMdlV6I65q7fiVh5c2Wc01eUT1/hZu17B+6Zfrqoe0QDdWgo7WJjU+d
BfsgJKn/Ji/m+1UFb1RUtKzfzKZxw3rOZxv326V3dYjMqvceM6Vy9JjTeUTk2dG1nzNpbL84jhxZ
xXrROYehVRwqv6a868a36GXWfVmON4LowoxpN5gx4l61jiNgbGZ+nSzBfzy4GjsPIyUt3Pla3TQP
MhUnWkFbIYfx1YAjKzKsYENpamc+arXD262z7t3K0eH5tyb58QJMYBzKJZudGXD6LIbuZ8gY4iRE
G0giGN5A+y01eiDVB7xS0uf68I81BtgtB/ZW+lHdfX/SPFY/jzL4wJxnPNPCCEqwn2Kl0PJKBahj
u3VW37MvJ4pdD7wRrd6DTfNH9q1ITz9UeLE80I28omGtp0qwnZndIyRLlbu3+a/ikq2+WvEU7dt4
QiI8cp+lm75tv2iuau5GS1bU23LAmUFzr9DJNaxJVUZAOlFS4wKxvWAbvOhUC/450oCUzbxgqzjh
/1j2hXF2mPoMII9D+Z5RpeMdKz5zDYl86XRElHky5hzaysEP9t+3fF2d2L7F5+ZMQNITIfeQUUj9
D5mweR7exqWXXYPEbGIKXrRBXIhamiJZTGZXsWin8EAsI41VFRQ1D0b3ndvkNl+//X7x4gtaq6O8
X7zG+aF1G9xfDy0b/9nZ2y/WjL80QN2Pa/R8/CJd1CLfibJlAEjEcspFi20UjlKNe8W28zsOg9u/
j6BT7hU+WGu+MzPVnaVaDCrGx4+Bk5g5VFcDWDvjCGunzb1y7b/4U7ht5+9r2by0Nh7xXS89T5kz
/2sXaoKROEw0/gwq0AbblRo7n21Dy9RsFGS8DIdv6W9U/1A7llRKog+aeSSxR6THsLs0KzYQNThf
zISZVnKrsowN8eTBrmuUGYVvLzuuekTzyDY16tHbboDo9tcS59TPMLgdYpobYtVf4GkuiGPIhM4E
EeQ465c/z0BQQN8804IXYBaalsySqZVqvU10q7kebl7jUh2ZEOFYMBa2eQYxdMVo4BYFBfFv28I/
vZwbdo+AaIT4JAaAt6bxy7c1cZblGwzqT0O6VjZp1UV377QaXKeHb34H5YdgpXz1wDS5kqv+sctH
QbjXuK4/ZgwPjQ8e3SUswKnRyzVSn5X+LlU9dzLK+eo1Wr0W3g99PUR9V8u2tKf9U788VVSEqctT
4Z3R3LuNGhOfZB0Xt7Mf3hpIeh3UivixZKiZr58a5bpTqPIZzI2YyoJ+p+Ei1OzX9d0892m3/esx
p8uIv94mJ23P6BzN6tun50wURt7rDipNbcVExiZsGtwIt9O/MOsOdOGV9+e85r+B8myKcBjQTB9D
TlE3KbzqtDKiYxT65JnBs0t+1lhTfCLXxO0PJJus4dHCrIwlB1ca22fp6fJKJlTbdx8N85NYz8xz
3szBRoOSPc58b1/uTaqgczOTkI4WCOuQU0N20vq9OJWNYjn1ft8rgZOLYxJ95pNa/NObDRncAXWV
xpEc8uGxyrVq4QO3y/HPB74Ul4Df6uYlHaYG0qSQjWN1eTU8pPnpM+lfo4QY4+OFekw9TxhsfDu9
PT3G0Mgpo8iWeTv/ua0ZvI6OQ8WyXYzUku8/L79jPlRMl+QU+A2+ymN0aYxWDslMb/DbPHbP1uBa
G/0X5/AW1PAxPMDzXmhEmD4tftHOGt1+LXBLrrWfFh3oBBhiRHgztfjrpUY/CpPO7NluIW+w8nFz
6x5W47INU0xhORzbEjMXJlGox0gkvqEzOIjre370AQp7NN1g6ceybqPlGMnBlu/DMqizSE2uG3ts
WgdY6oPBpHlN//ZiBMATL9NedfcN3HH7LeqOOex69JMEi6TB7StH0Q4MqHaUXhiNKke8By7f1TCB
Sn2sX81zJgfEjvuHhydh5/kzWGhw1Lgh9SAMj7kchCnS5O6ipOJvyI66RIxYV4pjNMMgoBoZlDul
XhihGgLUKSzsM0s5yMEXUkzIXxzg0fDO+WQ/Tn8jsCyGuQ8/h2lsHTsbYKDu65M2hyey/dcQkuTu
aaqYay+gfYfeNlmCoBiPcI6p4Ogz7qtdCx79UaHIaiJdn3V1SF64Gl6kHT2at1JgoF6alRH71GpY
WXnxH3sIEwZou5wcEY1c4EN8fv5sndtnK+zs5QvIkUoA1GnBpdFWA5bNniLRqaHR0Nb4b7fo3KCL
StLqEPe1eYEIoxc5LM+CRUJXVxndsZoCd5BFCHaS4h0b5F/5afqaJWprrFpwC/ee4VA3jGmrKDXZ
78yHC9VetS6Cu10oI4Kr9dgLsGrMplzYCB9eGVSB65LTbqFxLm3gISxPwtCT+UlpZLjbtUqKrt60
LCPvV9VCtfCObPskb6paMXkvxGaGTeLefZ8RhdJA4EMv2MSnR+UaDlxh+Pgsfh7nzvmvQvfY2jzT
WrR+BoKoIZwRzsMm+enkeMmxaHre9rh4XQmRq3/m/p1/WT2uOS/jWmb6cPh4DORwhvyN+5mLVhV+
nhlv+0d2tszqy00+FT84Rz+DW2fbM3AsG4MZhAtqYcwz+quvEsPlzcC4acW94tgO4z2UoR6tR2d/
flp0bgTUZprNTSQh7NtohQ/7gVWnUVGUvlezLLkG5Rf2tEX2F9+p3kpRzd8li1W0UD1peT2OaL+p
p2y2ke6W3Mlje9t+uVCAQ/7Uj0e8zdA8wMUj5s+tLDYA2KKdMa74u9q+c7wkqqtRGQ59fS30Ad3L
r6KjXuxtO2B0qU93Ed3or8GOdYISXqjvutgBvfX08RImd4YQB7c2UDROapcqChs1aklkcrQZqqXw
WMa59rn/F87GtFK5vXq54GD1dYfnD7g7QFb5x4J3cP6JyRX8EaLkuxwLe8/NWhWMV3XIl5//eNxX
RlviHnlfJ4wgNqK4A5h/Ok4i9cVcs0idm+Pi6X0MmrKd27K3aUny6hV6YH49aIXsnxoKLUn7Z3Ha
XQma6j6FGdamNXsv34OUQwT19My+Y7qra0brYBIQm+qpmG+k+j9kEcU42y62eGyAfhwKHveJyNFn
v4/7ZOf+SgBUF2c53mJG4Y0mA00VhErJS28ztMzz1XVtvB/j9BamB6NAxuVrKNu0/LIbbiIUZ8KE
4MopEqncUenk8OAOoSj1dwkeP5PlOtrsmrBwqDtO+S/lIzDKwfu9/7iQAqPnvGffBMRuGshtIwVV
F2CWftObl9mTbAxUNv9cuWBBO+HFI8JVkOEa6fbSMm6aVF6Nt0ynVV+owPBoBp/Ay3z31FRTA/8A
Lsfhsgko8ILcU8QHd3Sv7hrXl7LM2jpT1Wg9dFoaYsZ6y+YmloDB0DirSPnFC13Fhzm2tqq0f3ze
sCsIXDlFn2pghTBaqJHg1ZgZVQ/C9sx04E7GqzDc50LNkDYWZ9bOTFdDR0KLR+a06B5dnqa3eqqW
D5BKSUVeai8KCWA2AybDV+Dqt3pip0UncQhyOibdOsz5sQgmOoFftoMjE26EbrEAiaqvpDsna1jN
cz2J9rVRcK6tNHefW9I4wAqAGld93SkO/0LXl4hvSBsozX8mu7lgFIaMztug2QKId27NgrBQXl9F
eUy2D4copuK9ncEWqXSLDekHya+mtJtF+5czK6ShML8LjPiPpDNbUlRp1/AVEQHI5CnzIM7ziaGW
ghMKyqBXv57sFXvtPzqqu6oUIfPLd1wge4jIjx6oHbVNohOKY97GHD5OV6xyLHTVoYcMC24mLA7Y
1T8JczSqFyWsg+5wISAfFAxp3DN9rXK/XDTJJ1SmqJid79UeIR5KLuwZJmKEi9ck7KXo51LWyG7F
Isbbxs1k38f6gYUrKHyxJVmcoJ/Le9TG2bI7VuwEDN2EU+7iavPlOJYti7WRSgQ/wH1xpl+qMciP
W4tye9ZvCR86WlMig4kdYzbs7L5l77i7tuR54xu66hH97QdpiGiPAcI3onrRrFh6OJM+voxnmPk4
rEkHjlYELaIR0byfizAETDdmI+gOFCumxtgiKBTmONS4WScakGkq4RcQw5J8895bk9MVEQNAZAeJ
gaEXqjxGHIfjf6vzwykD5aBKBDw594Tx3KZzJGC9p1BS8V4rrp34gsqzarT2Lb0svhuyBrzalUe7
ecaUwE1lojl5pCpY7eYOKYA18OkXzxCp2UiBB+CcwWfdOg1uoVXe+NmE48epW70OXbjbyKZ3Ey5H
kYhCAnoVquMr6CzAbfgKHyDoI8VwayxOEzMlL4Ikz7mK4OzrEwTxdr9Hw337xogDclCEtf+MykEv
eIU7X51VtEOPJBa8QT9YfRJlSKPSP40w3AUIzz3uFuRLjhWvcgCVKPcDZxTgD53VgZWobvYHSTS+
/BFWaWcb3XIu8w8E/y8sj00sbcGFBlKgT6SJejTpicOEf7xF/LJUqezn1zdm+fLl7T6OEjwjpBtH
bYb7e0LYhcrvYHLVB8+jfCRnBRcgMrBAmf6Czqn971iNcA368ssm712F/PjZysPOR7uBBZRLQIeC
/cE303tSedqMv80WV5wfyW2buwqRYPZ9vxuR7iLqcoJbpMc9oR762cWQp3pe0bHBVXrqXjkwg3Le
sxyEBSD9XyLCzC+aNnrCnBxnPkrc3DGAcJCk0MoKa1Iicvb4UPqFSHJ4FSG/t0ILEd9nMN+cs91V
w2kilaMXwnTGyBfxsI+0Sx7b1+gRfA79vTx6OE14W2h81EQ8VGxP4BFEPnN9GMlN8HKTTeysEHiQ
Oxpyvq9zpavL36Ey0iig+K3Lp19pQQ1k6j2C3op7rJiJ2rHnovexn6k5lKMb9zUa11nuQ+ytf0HG
/2mj9+ZzJiXRgVWb14jO4m6pxLVPoGBisgwz6DK3E4+HyFUFQGIZWJBXJJIZsDbeSWaDxjpfsCCU
keUzKAXgzCCjxigbU5jhcntCLjHW8MqGqK5GqLG3TcLLdovkNtjN8Hv+Jr+4OVehMSenLZLX/fQT
W3QKX8KH1yU8iMaAEnjnHbVr8gpdtPxwU8Ak9saaNaQWzYgiqeHIkYxj8q03ZRa2DQopBJSYikYS
fmyaVX4uX2m74Om8Nre4B6F8ANV1aobn3qCe0GSaYLlD1EiOGrVLk5+tYyhaPAKuHRvhxGrxNJK6
fwteq8b5xagDF7sBzFeMgcmtFhh34N7Z4LyhMQPnsU0cLIB9bDShRZr1ze2h5tBsDKpfV+hsabRv
YlI1uMU4m16iG0g4XjecPaZjGKGJvnbTySJ0REZ/BYzSBa8y4OPu75JL7eov/uCUJyC90nCIXkIf
OHvNVO81z1nKGDAheUUy4lCyI1Yv1jLytPgiYrzICsAY3fvcQIBnjBvofA7nKFfzZefROuKiMqNb
28kA8Md6ij/2Mr4SZooGWts0KwUdtAT/6GinikgJR0iRmd4IM+7Cbx4qCNZ5KFdcyT4GfeIoVKdN
FToouo1CjKlm5xhQsfV0hOWTt+LricbAwXi+UNnJCYWSXfNgGI5Ru1btYiD9nl6gqqX/PVWUyFOJ
KBrziPkvzNEOefG+TauR/nZzEPOjzr0MX3V3nzQYfZxnZn9mb24Q5EOj31ukgMt7ZYAQ9/KwS6AJ
hs2gGWtLhF7v9A6NPTT26psvPsICyG7/IFFiwnfrhC6Fpm9SCzr/0mKAc/hfcB0eiJfq0rGLHsvs
IVIRZg/CSMlIfpUpejHkbOimcOSDoyrz64bTjuYxWSP5+9ldiG8htE6ah2adY0rpkEtLSWUmDrVo
UJ/p7eZSZvjCuIpQnERIIuo5+rM+rqzNJTBcOp9DJvBniv3zWWN/4FGwNs/Fc3Hj1u1PWSwRRvr9
yhlkPOWdY3ofYMqnb21QFvLRX7aPQN58ki6RvOuKR0iN+MiFMlyzCUJ+MILTYjH7HomJAoU8fkya
1fOwGQ6V2BgViVD6176FinCaLW5Y4sbXs7ntgcYIk5rzha2xkQQrO2dKvE+D6/JOandIq1h64YjB
ciOAITi5EdET6Ldsc6KOzL5Xb6w5W9Sh8PGlUxFiuGzPT83u01VOQgLCw4Agw0ixYa2HDC2WbRKu
kBI32nC6CPAlx5SMUlDeIyGWyrbxJf0l7LwERVEwtuARYiLhioIUkkh7QLfM/JWdvlcxebD3qwzN
G9K9+Cf9qRFV4Yck9JKfrC2UgdAzXmyKe7hVyr73NqlU9PWrX7NPgVYwQ2Qw8OuqRwngvzttqp4B
CkoXSzsRRaTFEcfn8L0cqs0RuRtZeOGiNCHAiq4w3bDahOc82O1p+APG5zWzFs7Bal3cyrGOB4GH
HvQBJCwyHG35Q/28G9xwN/DSYGs5ZyCm97m7FjfHTPuLS0BY7AonsCXWi9sim+zG3EzslMnO5Q9q
xK7Zflx2KbYe+XhdVmcmBePmSwu+9jnzKNtiQApKV4kX33BoHBvErtmJC1WFutdP+1v52J13xyuJ
toSoPSkHYVt+ItxZE8h9X7LI72WIl8uL0YLgTKm1d1O4V8B9YbX5zcCp6P+jivImUoKZQNpE+qu0
/wt0K+xkWCg7r7gHv9/kXXm/20nK5qrmWHwU/C8Tdo7Tvti3vhxVCGzAGnArRuYXewJxeWN59psq
ExnhGi3HiDsA9UgN5v7sBz0Pv2XKgcSphi92Lorc2GQ8hpj9e6zHTAJMW8Flro1gsP0GISkq1fMT
btR0364xoiKJKInEAJ3sMWRYZBTLK4QaKMIAAs7YKEF5ENhgEkYgqotkGvhV9CQEtFHYRJAjSw9V
iNIAbcqIUA8Bu2Hh8L5JFahJu3qd6OgRLEHBIQm+VqguyILHY4ZWEedMFUuuMrZgorADcrSNvuFt
9F4piAsOHNLIRgWYRieDKAOxCV4+zs/EEcZG2iInCQuO/QiiYrgWzj1MNCjxELUg8JFtKsTIRWbZ
9u5pJgk9ljXVkQyRIIlAqHbLAzAn7woRF4TpmxuFS8FhyqYSDj1mY+BU1qYoIqQ/oiQRy8owkJwo
UUjB5lJWsUJfBIZlITmzFQ5nrGiQ/4feL5Y4AEa3yuOdV5N6zP//tT3AYCTPkcwcabmORsDWXtkH
svvKKJT0gYkvIM891/w5VyRVst83BN/9ITHhD86v3dlP5GFJ9RNhDS2UlS3WNXC33kBBDoYGdc+H
SyIEDYskqAFTDt58zqSk/Ui8th9z+pcGmcb080PRTxvl+b6/jKErwcL9/gk3NY9m/JkU02paRkDs
xRArrBmLpc5YZ9FzoAS7WYGwZXSdXubWumLI294iiGU9KM6NJzGbVh6mx+AX/yZypP2RHkYmOiQD
tjkEB8h2GSJwtU/6aLFDzhzFwRr0SKhikviuDaQos3Kgjn4v5923v0d8sekrMVNzUnlForm3Ac9A
FpWknHL3E1mYE0O0QV/+CRs4z1UGqyUHvyHitFkJHCSal38t6WH88Op8iayBEanje3Jrkw+R/rZF
sAnbN1smAeGLfhGWJ33VX0liAofkWb0jJjw4DZyVhHq1LmMaeobz/7/XrY8cC7/gw+SQvW/+F6k2
qlxAZGlpuJ/Vbsy2hqj0ebrodFHSTckSJqA+5tOdyz9OOXApesD8PG4yu2aDTGoOZij4hNiIQy2l
tKRWGmj/UPItbotP+MGqT/6b0xz06S3tYxUz03zI+0ddMuoNsT0Zs8uAYgS+Sf+6Dxg1NoSGowsT
7eyRlkSJukb03WBDsmyBJoLnTX4HybsfLmlxMAYmFqGeCBZ8fcOSYyBINLI5kMvxbWENmrC3upLk
gl0f4x/FvSRipexNzcpqvPfpwc47JZwbqDJ5jerbv3kq+abfDtjM0RY5LDdj3/bLtpf8Di/CPimo
g0rd4mtxpGG2gLSHoCV9JoeWsGzi44QxScGqpf1ZUZ+hh90Naea8xwYQPI+XAImeY20aols1l+MD
44eyqpjdgJ/IdfXfQJ5P0tkwIzEkX/0foKBbjPIRxq2VhdtSotzz4pHKy+Fokm1/oUk4gA3T3P2B
dYFosW9N7hFdfdhKFBfCWbhzqkgDN33GJkCOYo+lLYmMJ3qeeGkbTu/NQePSDz9xu0acM+zvmxiX
1ZdTINsNPBCNZ9fhA7UEgXRwgIAHTCMbdYbB9HAJGhJNi3OJD5MmO7QdLL1ItEE8WAw+ZJG7GUM5
El8eVyZa3uu/ybIRB/6iiLoDhwTlk4grbQx7JbnC3KOhGF8rTzcCBl/mUO4EizmWnZugBMT2NFzb
Z+WPKFEHhWXwXb99IpbP9zN3eClmmxxGqrJNnCi0hIw7xIHsHtlcSvt3l7Os/NeOVZhIgjiTdnwB
TWsHpUtkHk8OjcBI5sMpfjjWuIDNGJzB2FjiLiwQrbh8SGitYh6BjFUEUy2f40H+e67ZxQl6/QVE
M7aX5YW+jCaydiFnK01z+SEMTfW2GJN/jAeNuIbpjujjsUwqLCd/UWWvxer+86cQuyhWfPs1Uk/M
m/LTKSxxRWl5BYDh56CEXHF3aWOrDdqr2x12EbOFTuKiFNQbojnVuTbnFHw/XA+q4V2CXPgEOSNw
lXn1+qrC+4Rp3v9FRMj12qFWuAosAM8Bp1gMMbUYrrhxTM2pmAzx4ACY9tJmTtcYg3MTFdzKewW2
cAPx0uHDxnq27xNxMrg8PTG2ZcmPk+vF0+lZqOOC4GcUk4DmHDnR2akuphX+E9wKXRc/r95D4/z4
GqPFGYvj1wfA2wFNUzeNA5pc0El5hlLLCd0iDZf+EVZ3ZU6cBt4MCLMXpuyPh328XvZQOJIgiPSN
XRtTRNQTNoDdRO/bDyPZpXDG6CMUuJ0yFPRjdmwj4gd8QkcejEz1zkfFdwvRa4yrUMFRJO8NwVCB
Ya21tEIpjr59deuJpBP9r4EeGN6Aq+C3lNHLVf+Z+jhhktxw+B4YsPBvsGMedKS66pCAelwFpQMV
gTAHIbKspYjGwYu7j7qqEWrAiFsksf77D+qWr2CheWr+5xMQZvhrV5o1wz8Oy48kmIwPwvTAD0KB
iyMK4P3oKLHMTZ9I/SzeGSdlbILtIESiDMGRVSo6BlmGWIQGcw9wCaLz7zIkTDEyAaWJ6+XxHcKS
Ehc4+BA6kINOkd6iwrLmiQ5idd/VWHpCedLusw+7SE5ILI2zMvcTyQZTrZiZ5pFJNsqGj7OG3QpI
h0DuFLbdHEF5QQaVHvRSX4xs4AocxbhfBBeIFRGu8n96HmtD3+4djQkJ85iHiHxD4KKvOVfQNVOj
QOvPqjVkhomnLT+BFdMohqr1ilWkPKAyrr0d/mlb54WJFrCRvtaRoIJlThC9CL+HBSOZDYs1M5ZL
AN/kS+EZR09wxaGCCRVSjSgjhCoD0E9WGz6C5RWOSagVf+4VBlOa8cBi3REe1wL76S883QanKy6P
dkGfLGWMmHEnHM1zKFYERHuOxisd+TzkjW0mxpKzyBCXFloMpMqjTizd3QCBBccO9B1cGmGu51Rx
A23mWcWU9BA2LWX9GdT71ptURFWhM8CN0KOz+o5ChJUzlpxuCiI5wqLra2ecL4rfo8en4+BjxfnG
xIwN83F8QNXKWFdhRWEuCeQhcRLndEp2J04VJTy8Btbk62EGdcvT3Yd4nryxCoKW5qMcg3dCQD3M
n7RzHyl8Mk7URsej+xRuujCLtMgYFwdqNNCMviNhZlbnoLAgrW1rs0PobwqG67dHGAkI5LiX1kfw
t/RFryk3Me3d7LcPIsvIWAKCPr1a/wrNwShOWb1BiJIAGC4cInCUk+HOSf4ZQCTSNnnTNk/Ar2LW
ycOuSr+S1z9Kxx4PzEdUjLDe3GrBtzeQawQde8rdB1jP0TMjweS97q+Irt4+nTIqpKzF3Y5HN66q
iVieSHX+Of1jxWqd00KQVrmLU/TTG5TPBJlPgzKPJCnJEz0UtiikQG8kXyMWHtyknRnecTXzt8L5
KopicMSwcvVbfMeOQgamCcvqkf/e8jA5kkZVhqeCoUETsj+5PD+fNmkfAdYvRXGL3t9biYt2RXPA
FgKrQY24bjjyw8W9+7PejqJn91oHpEn1FRePX6bOWUYtTv+mc/0O70yld3FO3p1g57BjFQ7HALuM
wN1hgiC5Sf1FtyISXnjv4iWuEd7kmPZUT4DFWcC+xh5nQDPD0j2iywKXeKWNakr+yPQhkJGQSNKF
t2I/s2zVwxQEFws6oTO/4Mh+LSx+/5NtAKRv9dBdphmAx499kmfq3Iry0Vdl7aH2D2iAY8TwUKbP
hfane0ogpUHA0hQzH3Iw5CDReVJMPmw5IDOb56aLdj+nt4PLxhl1CVHP/8EJnYXPmbO75bR7NjVW
xLUYK4ygj0gD7mLSJajTMHyDVQhWAV07Q++KckrhuCzz+fu3AGlo8gRvIcMWJj4TceycXmf+qJ3Z
d6QZV/mKvIOgTX1UekQsQcX//GwqY+HGkSiYaP6JNKM1neTY9LH8Tpp+TIKWGip/NzW8IkW4z/sj
I5aXLQIAyC0gJdZ4ngQCXVAVDL8p78pcw9djnjZBnhgMvF+wi8BaKl66905xWYOjtV6B/OEBdZWP
wLceAesrCxbFJ6JAKmeI3xj7z9wgMOPtysucE+/Fe1s0hr73PFD8A2zl/G9F2+mU6rEXyZJLxFLy
/vPx2v2LnVzgLi1RD6kd6Vizn4tqRiobod1MORPEJAdwzB0io9QMJZ7VEl7BKzt2eb71u9dJLcPr
ABIz/MzxcV8sV8+99zATRWE1FFpGsf0Vv9GgjDHHN0D/9mPbdg7cEVFrNb7fBkUCiBFhJn8sBuUk
wxIF5IdRmGPK5um0J4uQUkQC3t0nLGHILIQp3YRFRx6DpW4HfDUXcmvFPXD9ML5yb3cOCD8KAs4G
h2LGYgpQ4venjxjlwGckPhMiQr/ujWRyvBIwB6pLjxUDDu8cMcMFlQJzEVklHHWxao4NOsVZPiy3
2mGnIwnYbgkznj4skWLX3sPvnioQ8SVUpG+X6cr8JdVfvf+oLjb9ckrmAkkcwnQtPsXM4whk79Fa
BsDuKxWUCL02fLFXYW4AnZIYtJyiSs3j91ySToSUcF24PxfEAvu3EPfDh3PqKzEDrv7AECY5yFeT
FilObiRDFFlGbA7T2wGm9vSYtf+Els1Jcu9If6CM+fvr+O0ZyA+FSgLLF2iFYcTgTCKac6xEKkCy
7ACuvHGIZERwiX1KJX6v6QIcVaGcEAXs0XY1yM7yCxKaXOF7kFk4O8i4CTPimIopXjBpLpPyho0M
Wd7fZUXQ3YDEufluQbQnyVtMwVMpipU41P8glH2ic9YyDxR4DzE5roKOeoHULAAfDXaTj98PX4OO
h/PuX0UW4qcnUg0/uEkZ5AwtkAhkgJNklLqRu4xvBhacdL2oT/g0Wz1z0wpGzZdXCAHxUlgHEfVL
D43/8wCvOs5KzPjcVh9GF8ow13WIPcKFoP60KI8ahbTb7tgcMcVElzPFXymhAaThS1jhXGxVuGck
mxegoR2lgoa0W9Mm/VKQMXxI5pzuS9II34fqKjKDa27AFau3jvOPdIJJRvLcmgLBwTtQVj8CPq6+
scT+/gOCw/+eaPti9CJbp8enD3KqAhe75RIOeaRNqsh/O1zMzYUeFE4lzCNWzEJhLOmIpH/uze3T
D808uAHos9z9bND6ekrN2l7eQ1Fnier9aPgrl4Dxd2Zu+quAPccfrxiaAfHO3JXfJWfUN6uI0MCJ
GFnkJOnVU10SujJOpcTqUATM54Hqy7t4kEXRw+OUzPQe4GZNGDQ4BdUn4PTu8Nbs01C2kR2WrgVA
AVtMatKB4302yUdjaMP5c66uS/dE0rZP4EQPQP/JCYnDm3hlR8boM8ddwBxqDByZIXzDeMamtotE
dOMvAakxhy/0ntzb3LGzbCKovQs1oUG5eMRvmvvwI7LZ7OjQ+SLqKIIic1DlklYMzlgjwNi5Jafb
MbaVYzHYTtFSYssakNYCE1kGWfwkA8rFA4qsWtkQUcrVGFL86BdkzkFLgFUD+KCp+yBuxPQ8Zmv2
K2K6boNh+I5RB89gPEIOH7Vjjt4eYVDEkqL8QPtO1tE1MPpejszxdkaI5x5wYQU6aogFcIQV0VsZ
NNHTuaS5T556oDq3LfBuYI56R8Rwc1F8ZwkLBSJjTiRCklzEzfDmZmhHOpJyLkNEvja3ZSy75z9h
lUD07BcxkpYDqWNBMSFGA0cJCl2+R03qUT3/TLPM7WC5u6DmbbIqD3pKdO87FWTQzga4Q8XKKhUb
MOqyfw9fpKn5gIG+7KIlEQ8YBPpCBqFlZ2DzByUi7kdJrGVmB7dxt+8jc+MODJXFC0HL6P1Xz+ux
loiDWNzbv0cNct4UlLtawMWHuEqmFieCce2CRO0pjRnT9bKAcXbIHhjgKwPaOn0Pn/QzBKO8bS7j
fHgZkEA4v/xBfA4tK3w9vXJu4sQAPu1D206l+DG+bF57fvzbfkcNadFjAr7mQ+z00N1kMQzp+rg/
XNJxQSprlwSxfTV8APQHhIt7OADoIikdEHKZWhQj0UUwAZ6rcXWPTTmFJPx5fWAQYnSWOihm5r/n
r2n3E8nOPdQ7ROSsyLCbNCmBiRT88HYbApGAWJhiZvhTitoNdc1ltcW2XxObA239om/TkXJC29HM
qgP9ZHZ2tq4jeIbGK126WtzOyVhKjsihxzqR2Bma1I//PmcUM3lvYYrGtE/BSo3PECcuDjOon527
w/zE4WHdLQiTfryijmDRLiLULwNaZkJmrpEc5VTrIb9x+PH2eMxcIusdgr/BMDri/PiX6qrlmcYd
M+JV80tuaC34JYaoINoRsSY5EtUusvtAj75XQXKW9byEWvSfP5/vYl+xu9NNpUeMGL+798VRyHt/
bbOjddglZSGCB/undm6teL2X4zf6PnwTfThpvppjsPGCkk5RZg9azETv0Xf+odMsD+g4L82g50AH
YHj5cgIHMj5+iWovZVeGpo+KKVdQ3HRkOxurB0ifv6M9gRFwwm00FtLpjIwwzW+jnvMYvAd63KK/
1o6dQ3+Gu7gSB4VXtAY87aXq6EZSw2TnM91yV20+nrbuBQWSpLthc77hddRrBesXhD+M6H537Isf
1p2tmRkQrufv4UyZQuft8es/VVuzH+kxm4PsvdeNd7UXw69/P98iIrFl1pO9NZKP9VHfZiL8rW7t
V1gku/D1pS1JQ3p9NCdg2zKeq4ECL4m8wulNeqkyuSF7JUvBhSZeAjkXX7s6A64/aGPFJm247Ti4
n/spDR8kjB0AipnUuKVoWybX49CDAYZbk0DKS3e4oHs7kKP+osa22YSq7nD4bDzwSb3AeoGEghmY
zqDhJd2BlsAL435mymVf+Dh9Lf593fuKJe9BV3GoEeTGVUQDkA9Rx5DyI1o2+KaWbD3/Bnw3JbyN
J/HlVF/vgcCydOQ5H1hlEP9qy9hGOzQtViLFqAZ5DqUJ/Rel7j3HvaURVkyGNs8na4XEAzw1wQgI
5VtKgRk0MbWt9ie4bh8u9Vkxijx7QUcz+i70HTTNgomw+VmOAGHuov2ZyAL85dXqIrEWCCLvPiEI
c3gZo+d4o5TP6byqePjWPae3UBNcoBgmhZWZQrlNTUQt7/gkJ/i0SRBASbeQ4I83n4W0uS+KE/Yo
wXHhyowxLoRkDrD2xvkCpSVE/JjRinTnNGdKy6jJ67vN5uPflqQw3ia8QMSs6DJhD8vDlXWPaIJ+
JNLGCUENLf/LVcA7iaGQgfBAVGVwc60pOXzQVR6zJiG8nDipZiLEg/nu08X9DTHPUsSTjN8VkgeL
ZmCRO5G5Q22EnAAHHRqN7VmCyEaUNWt5oGGOkIFmxN8+YWkpeeL1ftb0AsyYwQIpmP3x7A8A/BAL
fD1yOyi3ZZFCvjNn9HOLNVQxgTV1TDoGiXv4CoVjT55c5x/eD2l5C4wvog8R1nxRQwBKkUYYf4Z0
92yEbCmkTSdFSn85bt48xb1P2zksF+40E11wn8siWEAiX1kbyxXuoRCffwheYy8yt50ggSSyAFZy
/vSsbflywPm6kUv77BLdHn+B7h3oE103jvU5JC8Gnpmw+KMR5wGdGFRpgDOIyEtob3TNYECp/GX+
+h1/R6wFZCTutsm550xwToG16YjuLbT5csDX/khkHRHHOBTHA6Zcg8Sla/DxmzVi3WKQD14cRIiX
pgYUBQjW92Dbc3dBi1B8qRObJTK/fxuoXxsKndfrobxDCX0moXCszBhwAc3CNulw2eIsxswEjudl
e5rInTOzMaWvyDhHuy0giIhY+fgT5GkYyngLMUlB5JsAuYrB5mZQL3/b57uUWhUkybC2XwdhotTM
Os6/pZvR5QeuLKJvdsXxx9RSeT1uC5aajOY6t9aTCmUBU7n6otTY5b/sPSWX6HKWTYeiFPV2rph0
SJ3ahZJ1ljjVCB86HGzJaK87oLo/QlzQXxHsxWEWnIrWC7K+EHhTMmihNnDYXlWAecArGJxOdCHR
L2ZSt6vzgSAYm7cDjggYWj3taAb1gGzqeQ/cnVh8rPXszJ/ACgmvLeCSntEOF7eKztfvB8AyYmMw
oQoLe1OEiMiwFLMVRVxgHphXKvRQ5Cqs7gteGf41cqopjSBZ4EmfS5Hm3m0ti5DbGDiGqqHHgEnL
vzI9S4xs1pCCSTTEeGq4r4Us+E3YI7dI6aU0A7iWs73Yc85BATnynP46Ab695lQsoG1kjQ/IWk6J
V9JM5w/3IeAsPCow96SzXR+s+I7Ywkg5Zay3oPGAlEAn9jaj+vaJSNsMe0m7IFfbeQ8pTAWOBqTl
JMvsC2zGPf2gQJF8/aDTPMLpJVIvrqQ3ido0HMzA+F8KxPZw7AIWY1GXRABJsa7W9ReqG8rJ5hPu
mgQQmSApnDSDBjmGSOlABiElH0Bfslqx8fJyCKl6BPd3TINNe43fX+dyxQFc8l76XgeB1HB6Q/it
opQp3R4OxWeS8xxjKg901wRTuXgkZQYdsGh0v4ogBYAL7zOsvI0VQsrHX39Rh7M9Q7Mza13MqyTn
0nUfWMFSLGZn0130+Ix2SZ2cyct1tGRIYYSnDaED0A9Q7wvAl6HupfoKJJx8n0OOcRvZuoRlljWV
vBPOHy15zbSioMO8iw1IRSezQRPXbK2Vdui7ecor+/3hr+OA/Nv8O0Ji7v6BRT+GwixD/bcIBisG
N4SsC3LGcZogV9BIawhLkE2S8liVyDXiGPeNuxF8a4CbGsefROQCmICAM8G6bsP0Pgb3g3WshwA1
IUQ1fXKIsageXFYzVGwENJJ0kNwPhPr5j5DzIannaCGl3xC85L3Mx9g7wB1vMpLcgAiuHngb8EwV
GUqsaT6UEF4GhRolfAt/xI8ImcYFH+ru8Jh1p2pSzvDgoW0DoBWlM5kLrBsSezLicUhLTkSoXOcU
/CVcX24oqeeRosU9BT7LJaj3nC1oLQcJJnAg6HwiUqLXgGioc75BlGTgk2bRjHCSCR02GM4l6f7U
JeH9hBOVgFgJ2x1uCHBgdhdOhTLPJWt+nsIaHfIFbgDCcb/xY4mzbixFxZY2s8QcMFZDdkVCWsX+
tOgdCVvC4sFi36xZ/jmk5RGHFC6xHD9KinxgLNjXnIh85bm+RgO3NhDclQFukjHvhj4GIXT/Emp3
Cz7YKID2gUpEIHLBdYfsYjJgzb36jFNDcsQcpH0Lc6pF5laLepngHKsDQlp8Z/cRNpRX0KEIQXH3
CamSJcyMRxIsnano7kNTuXKqs/Xy0mTT1fAsHa/UfWx2wZMzCz2et+2zCGQlaMo0ew0/1CnjA2e1
qUW1DI+yiNiFNhPBX9qwZWmEqMISeJn1+ai7sbVdy7Esp12ZYqKd4v+6b0yWTjd3ESegWuaQD8M7
4ydA6VTjbvBe9kdX5t0J3jtkcCZR2LnHCX3FAU/mLCn7+RSrtGOFwk8OpuRjQMbXRuYEc71JuAm+
Z+5wmYe1xqjHdxFS2CKxurhL2Duefwt4iJHR48DiTMVWbY4O7xRnAx1HTkQecEIAuPsICDJziUwe
UMdwQkM/fKCLR9UJzxPmPpL5DFVsF/0akMPwPlZIy+wHj/0NpSMRzV9fgrgvEt75C0cWWydcHHQB
9+ndwY4EbAPDTZcIe0Pr6kzCX0fjzw9BA4B2ta3bsKfyfEJBMo11+ZTnGWsUdIEOh4A8dud1a8t0
2GP1Ed+0w0PPVfg6OcgfLAgn16+P6bzSPMWMICSIVWgr/9G6/HJzRgLvkR/X4QnGUEUaIzzeJ0B0
obhs1lAZPF+/d4zpPPtxNHbbX9onlJZUSBYd1nsEBj2njwXIZIONDRbJtwffwRDUB/1AABrz97Xm
k1PR6hRECnYRIvC36Y/F/tVQSu6VIWkWnniZRIC2pFewB5S6zWKxW3yOWHQocoN6eCxRxWLk/wDP
wFS2xZgR5Xa+ZlNlJE8gVTq4W8PFNvXKvBuZwNWUalPT+dAOuO51w968hSfBqNZ38TspGCoBqAZ3
aDRj+zmCUHIcJDRwhumJ9fWGk6H2STl6EJjh5AOEeFNwFbDSf4l2tC8hj0jv1GkylD9mTXCmJTrA
Ir3hXrR760tFIvhtJQ+VEQZsIF6hOX4vGkSKxaBlhMV5JbRhGEAGDPD9kOoP9A19ER3BHH0nCd0K
dic2eCpNMlxAKJxItCgxtWcrXjzdYCU5WOqE6lIR+kJmkGyTqITSzKIC50r6Fd4arpPgo/mUfFKG
urGKg3INhHnhvYbEOcGPizDp3Vaktav8Ppc6o48vVjdSQqp+LG9BQ3tzHQ6PET6tD2AIG7ow8JwZ
w5ZpmtdG9ieC94jfLI1FxuPzLGx2+YJUHH3eXBKa8i7L4li5WlwMCoLjGn/d40NhLWb85yFkHPCE
09u08/mPiWWXEj4vptMhXgOmK6SKOPPY+Jlo9DV6Pc4W5AzxnD8S/GktAyijNZG3zEK5bw6hdT2Q
UpShX9xZ5FKO7sGDlyhKy0As8gPHNhtjFMloL8VXGIJ6I7FeKOPfuNw5TCWdFHSbhhzbAXt59Rjx
pRfrGm0l5IP9mXP0Aj16yQhA8hjGjyRVcGPxcVatnXxItkDE+nQBkfluzjp8XPSomRcRmlBcEjDg
OxYCokgOt4NBKgpGE04y4GjGgAMYP4OLKqrV0X9qr4CeJovRw1pScnJbaTIVpuIGfTxdkdTSRDfL
r2+pAaX3L74sDzJiYAhssSA3ShrCO9Z+0X31E5F5rCEC3iNXiYRzYefhzhL7qz4mBGHShkS3PRNr
yN7LSov3/P89Vxk/vc4XgX4s7w5EeB9GDHI9JXoScBLHAw/Mhl43lIy8g35E/BJfXeHD2zkUGWgH
um5paodhpd5AH3IOVUOWx9Sy92bn5NQUQzm6Pa8gflJ4AXhvrE+41DBnhhn9Unh0uQVi4BZW+Cvu
ue/8OaaBkyh/+poZrTmN+XeOvnzO5B9RSUKZMXdoyODPfPQS5nuRqYKowCBOBwc6GRIVq5UAAFCJ
Pg6Zr66IZMLICNthU6XhoyvizE+HhUqMgJYQNYYuKuzNxMn7tcgoDXGbLiZ2itC7zZdxvlz9COsj
isLbA+MQwotU/IfCDbsdrc88x5v8jEFlpPm9/c6W15RMV94r6S90aAX+CGIDO+qAMg2JGw+Ej2Kv
hV/MeQG2PE4PqIsig8tDsgSt8OxqFo0hObF95P5QsQUsVsQm+iOv81a3YEAi/uFf0TjnDM4+rwV4
R94jMOZ+eqX3bRMQg0NcfpkQwgUPyemP9+haYbd9AfXrOAfS16mEoQKMq0eMZNdbcFV9dnpCxYib
S3F7sobEnIHwYYFfGpgm8lg7FCf+DYIWgAwRhsV1++CvIc6KeLsVC8vryKwqCG3OMmuEJHuYeiuF
1g6r433QjUTaMcVzDF//Wn5gWKb9OY0ReOkx2udU+rDw90MNVXlYrH+bjjiy15GnOaDxb8jvRmKC
7AvHO+peaV5ALt1WGA4Tka7AUyEGYfJc1++9xgfFsJjPteCvSEVgGZvSEcaZoxhyYbIDePxIBkhV
+oqypTyB11pzN7n0ARLZ0XpUgGH+hrF/Ra+oLEi8ErFDJOW8Z73/SLqv5TaSJAqgX4QIePMK1w3v
SBDEC4IWnvD26+eUJnZWOyuJMN1dVZk3r6nkmsUSTgWQO9EsGs9PStEiHe2ufIJy4KcdtKV3k9mu
quw8cNCF1XloCy+rzu+DaCwJufwb3F+zbYSiGqywTbR11yJ8rV/OYx5g9GarISGs+31Cfc3Xg1RI
ei7JL5pCmbhm04Qfm20kOUh2Dr0lyWzrwl0l27p2Tt8pOPbt5TrdD4pA4Dex5yY//f413h2QLTN2
JKWkQVNycmYPzyRwVcnS1X6e6rdJaVE5j2/tk+Q5E7hNbPg/untA/8rF+FiqANd4aRQlqzFoyHH0
sR+Agt7SwDI3x46sMA70IcMbLh7Y0fbU0MGzn9T20XYP6Mfje+Mx3vcFodVfljWyBoG2i2quPEiW
WYgdB6Pg/icbocJwGCf5V9sodoKhSfpDb1fDk+R8nyhf/ChnCtzSyqIpSYnjiycBuqDGWI6vX3M9
P4U0sW06SFNUtNsxMIXpjrprnoZJ1j0zO/3N4ttkUWW3OTVKpfLh49I1b5+pps0b/dRwneF2lglm
6OlT3fDM2Py4rcxb+/6mzxl7+mx9PtgcZATHbauHQHTzuZdJLckOkZw0lM9MyN9wEvJuqoUBn1wF
KS1UIRPzH3rY6tmWNStfr6bmf9XV+xkOGLS+z8axsXpBaniy+tmgJRiV159tHTmDtdqzsZteyY2i
C9lqwVH9aZj/lSVfY+yeN7zi4cDuoA/i2QK9Cu/FSqhezkgJ81gn5uBfG0VvRHftamFuyXa19Ska
uDf/+Ferh37nJmdizySqu5y7Fvt+IdZP1q4Hwz7H22PwqOxfUpNZZ/mx6M8DParYNJfcv1+NAzhg
vM3IdKpMkCuzF5O9BWVMcxllQGGNwIVIppulr8V39lfXFui2s8ZZK7Qn7d2MttGDU6T0BI1QtKnm
kML+evOmv9QncCXPC3rdld958thEEHm+eSLqgcG26KFr+fpfs6h+C8xoBuyBWm1WWBiSaqS1ki+4
pZyUiW4+Z4N0ZViElCugP8xX5mTF9pD6ifBoxxUCcylw0lLYLpLquntXBfzeTUzcL11XqroaLZuC
LjhZ+Z2VHWB4oDwJgIr7wqHCUDZcF+kP9cKb4HBQJEcd2rQ7q7i7kpWH9iwyS4+kosra2Q5RFjA+
kjV9ojtFpTbNxYc1t6o1tVd1MqttdsQGmT5zMQqYQ2fLFevGJYp5JIFvbyeDl0WKif1z8i/u9qhj
9mii3lwOlSKVeLeEN8KkuNhkXNIOFsO11Xe+uR6SzIW67fyda58GHalIPCUD0KGEuZrtX6tGAPbD
RKswYqbkIsfyf+KS0oGldo34EbTAQq+3bG16dBchIqOBpcK3mZSuJkCDBHFR4fvi3GJCGWw4OBeW
NPIpNHf8pfYyTrXXPpYIhOt3abKOse6MKamcCr30b26CD3WzqvjbcmxKNqVudM896+Z73zjKJWTY
gsORrIwVgwou6DIQC/9DC16s5plrxObg7B/ucIWrJZXvKJKnOFsG3COIB3PIgHP4bA4e/oWORfO+
QJ2sYRnNmugm22axb6mWpxTitVz9ED3XWOEpA2V+2RUFUSP7kf8xw5bZ07liSAlF2qOLQl+2Pyj0
57fVs8o5Fzv/Z/uT6AbCf2xfXpiiczS1VWBifGfH1x76rm463jaRkT06XMWbeMrRLcrE1ONm2Kfo
NARhvt1bt86eSQUh1tWqFK7gpKmFi3YXCU+9/qj91S+viTcMFltDNzUpfV3bW/RCuq1c+fMyACeC
Il4sXqSRXqCCzlHmhzoc7EsStLQ4isFN9puVP6vSGbQfX2HwL4uOq83c2fx5TpbPxLgr9ZoUiuXA
N56jDEqmOb7lvRCgFmWo54rRPpb/aB0Y/l/f8v3zW2G4+kw3vHo/0eFLUgEK0ylgfslv61xBH0Fd
jMLQSWN/tbCEwnOWai+bux+u/ttAvKm5grtoP8LM34zmzXV0VKPIQsYhyPa3EwytqOiP3hJ/IIBi
9W0OWS2fi/ISftyLGss4cpPXeV+g6ay3Gc65/Sd7y0YhMkq61q7N2alqM9m/Udb2Nl8BSb01ncrs
VTgT/NueFqN83xC3d4Vrv9yJgx+4SOZ5GG5DzgfYeXl+Dajjtr5dJXupSmk5DZK1zQu3ImNIPc5i
y0eg1NrRJCPPkjWVbxwirO9Nb1H/AsvUD9V1o49wFSFTVApD5VlZSsyL/jgq1GxaDQBa5Rw98+X/
Y8FgJXRukVavtld9pmAF1dno3qRkq836h84DgaIIr7FxcrYNdNTAXrtEi/dzf02wkNTdeqh/nnFI
kvw6Scstz1/WDdKEWrGxjjiGVF7QqLV7c2QK23bAEkXHEOH5DzeGRJfukt+DDNRRIWaLb99zFN+r
8ocq9/im/fjJV6HHzVWrzWiApDzR/ZqN+gWKyUG/1LnUS2jsFG6gJXVKfV9mEdRJfs45Rm1quJGG
9sneo/6BjtOgcPltz3rHj8Kiw0cK96o7w4TjhSgU11ye4ENt5b02FI3l0+RBVF4+snGbbH4Xwfm6
darPXnLK9TDyPf7evva/+1+3NDPIRVR5te4sHh7t+PeYPpwuI1k9DrajY5N7VHUzNpmdxa7O+Nmc
xQ/pU8t+oUZgaDB6Yidxj2Yve7aTn44hwo+zwdSzmjCtfqflJiGg9qcyCgsJ9ehWfiqwkS+RsNg6
IiNfqnM5Io8oy+ZZDA1mzqV6F+h6bh2QeWw3uNR2OuKrdfVKFJ2pZyVdlOo3PbPTlvz4LeODTB9s
6qnQp0nkB4kcl3tnnQlxMGeKr23rydqfqLmemzVmf28Ux6VrM0U7h8B4luGIt3mtnG8ZnokfDqpi
snfP/2AwpopIY9XDsrNCoKNbECPM5awYZwutOXxQctjpa5XoYeTljh2lFXOlLGADNfjYCTtV7ovR
mBJqbIdfvQAjFeVgbts+0m7RDKbUSzgklo1Ndpgf6ALq+SFaf3+Dg30ebOvcZAdMYq8/JqtOQTbr
K0PWc7q+CHa0MhjjM1GeA+Ir09dQQuwrxIUIcykMGSBb5us62bePk38+d057k7v9ZP6b6WPllg/R
NBRgFD0suLA+BzhQzpNG6vM0ODd8YlZ/3UL9qSM2WuPU5aBfd2YN8zuZixDXO1WEgV6hf4r1R2qe
JxvG2RQKdp6zeM0OBfxN5qq4Vq739yWe7fPyeb6IzahSTLYfTDp9h3UI42S/nSk4jEKSMZSBCoKr
87xWMoqJrqHI+wQriIlkyM4FVf39ltJOZUa3AQutXpKrIPefhWOiuTuWV4znaeE8fEPZ4QbJj5Af
adLNAjjRX/bSviZO0QAX/GPXX2zLyIGJvmZM+88g6DXR3wxu+HbpSGWkIsZs/4eK/fHaYuk0BH3u
szU3M3jdmnRwxgHWVe51DwA3p8aZVIpQwc7G4WNaWlaPqkTz8YTRDcieid5rTvJP6P2PzWOE8RLY
knvNn2yflqmAokQFJnVmeqmt2viowgBuFRFWEE/+YsG+6vSRmRTUJzdk3DBQvTARQmf04HApbvG5
43+c6/3D5cJ4gVdapAE8H5k6MiarFFsjlfwl4JxwHoijyfst3gqvhI7XxXFn7yAj86IdUtJ+fHR+
RX/DwG8JloM2qOjBFLH1Fz2pJJwxAJjZMP354FQZJCO4CIPSz7a36fy9ult3JxtGQCPXDx6fj1q+
8je6/VhX5YKesk4RMi6McL+kqh77+SYS7bI8MdeG1UF6VJP5YaJR7B7ig3oQOnur/GZb2bdbMCCt
jgcDCSrl3Of0glq5MGueDQTp0JOvEHciQsYyIX4I0TCUuCjj7PtJ46GSXABzWxOKQ4e9wsR2bRNr
cTmY/NjAksh26sPKvXnHpOsvI0KxVrJ/bn4pTWtb5mSn17PAzmd0m94zVUHBPZXEhY3L4NRZ3ytq
AgzxxOTSZeVX/hUIBvzIQy9xGD8EWKt/TTAmV15COT45T+d8qXZAlHeAJFkapK3PzjUmeFQIFKK/
7rb/eGGCUikILkuMc8PCUN1QDCZf8faVJvDaUoGjYgu7YuIV/LxMJrT/gjJpli6c4ZTKpd4Jbe8R
elRJbEvs7oMp6TaeNa/n2pVjkc4wab7ycejmm9bTuntvS2juak2/03YtObdRoZ7+Ofe38WEqJKS5
ebn5tLK/o/TYOz6Ehp3i9V9thaOGvcSZ91T3L9nb63MePdbxwvhsi9c8THMqQsJB+JG9CK/V2QbJ
VTUw3yuFw2C7rWqiLyK72GWv2lfZSc9KaKuL0SlXT2nPaHpHNleDidytZR602r0/nnHpHKWOE85t
cIJCfBJkxyzz2RDTBfH/swBONb9mjA2Etm+hWVW/6qjNdtN/rcMzzj0NW9jI/PUKp+bzOAlTBXu6
EcWlwu8Wcp9exX+4jckohcJ277L3doMkHlnbOJf9K05NmmXb7u3Et/tGXplpbUcot0sjdkyUxpEV
s/mQuNF7H/CtOq/AEwAmpcGhcWqsWjvoF/LHK2bC6BGlu/eeZt/wHEjpMOkfm9fg/WPwH0vJ5Ucw
ZikGVuKC/2bu01AFM/gFdk2+1/WQPmv3UBfgMwSw6dA6T+6T3fiIVGKuAaLPInJQfSVGpZG0w+ov
OlMV3N7xAPxrkjff+d/V96FUCUMwD3R7PgwGs6Ylq8aznvQj3J8ina0cUFOdOMyvaHTjgHJkeveq
ebjpdHAiMl6MDzF1Uj2U77l676+3JW05T86TMByDxJX6gXhw7MLOqvMet+n4YdyZ6kOZ/5+uiQ3I
9GnxZSSFPQVByNLipg3cHkJDVTOJSL5WzRXk/DX/NOwDrBWtvD/Dt/B7gSciHbK2f89xkC1mghNU
c10rteaty8lwb1lDy1d8H6qzRiY+cqf4PPYkGjHo+v5zaZeOS+qnViY2A67lSfTO1dxkJ29NOdOZ
l19S1CELFI16zuRL23ceycR0MHAGNVP9p/LI/9qO881jA0ARi7B/49A11djdJ8f2qv/Xv3m4J/kx
056gfDRvmXSoQQgQxUH2j42Lt2UBycz0ISt7xxGGuxBGsxPZ5BomNNbFF6P1h2WlUV/0bx9Eoc3n
F5bD8teWX+DwXaiv/gkNycl+dp8M8Hjky14wPzqxKnjodN7UNW7JSzoqCRL6N6boB56uh/9ZuY0Z
oVQkn6Kw/mZlUgkD6u1ESxjrF4eXz8ubUN17+Q8ZJN3Nd4IBsNSEQCs+1g+87JxWHGRZj6taKHGa
mdEOtLoSRMWrrp/qz5yPmcpvsPrcV4nrhIkOwjMUjLcZ4mGNcFINLXrZOYFh5slOVeajHehEoh4I
XNe3qk6DrW8hJLCcto3rO54xmoTyKD2dj6+mNMSentkj2O3mSx9G695e98D3G5xRKzB9D0R4ARL4
z6Mt8lIHcbkilcwkKj8AgHVS3/luTqXkTDG1yFQTrUUjMUpz6yy+rn8fg3G2Y76Sr61Qp1eDp/lw
MO/fVH7BmFgbHNAy1T+sxDp6mDuYbU6SEcFA4MCIDzNsrLtd4Q6nwV+csn17+E+XGSlrXlbTWP0v
Foh678S2M4TuFR175vYY4CEVdx/S7bBjrnWD5/ZtkOebyfstSnYz3Hd/c1RFT6WORI84nM6BkLAC
jphDm4Ddq2laljCLsNjzyhZ1RSPXAJWEKJP0cPbjytVS9XMDurh4V3BjorLQa9gouf1V8PYNNOD3
Ntd/SobwhY1Xa5voUhZOO25do5X64feAnsIgs6ruMkE0Gq9eQ14z/hiR4pjy5SVMJwHaDv+06wPO
4XWLJFGe3q2rQO230QTS2T9v7WQM9E/GjPU6TImM4Vz9RnCwdUrUr+gi4foIW2/coWtn4z+b6J5R
fUhRG2O+mBi8yqbXiOHaRIoZ06h1dWPuk4wvo7S4DNOMoT0nuPbyGyGjSJh4Fv6N980/PchXyb8h
WcsgnBOitRFM+rEMQ6T2kh0lVZo9/iDu6cy6nCwSyqJTqsDLEEDCsHE9vXRS5U+86gu7XY+khGt/
FAoDSvvmsqyoZresX7d5QY+RitKD+Ye0uAAkSWOQtJtWH55qvzcMhFscGNBnlLvv37RJFNYTe2yU
GuSo8OnMl8IYCmvNellEcsiWjaex8PzDgTxPNjYv2d+LLb5dmhy681bSTkffiBix+AIofp8bl+G5
dwUIs6pWa79n6FwCg4+lLahx3iL2ELvK3SoVL5up1hZq5qso0rNB6+whc0yIAE1UwtOLt10OkM2R
gW2hdVfE4RpB20rDfW1tfGqyHrR6lWTvb1VBwb02aeXKP+vo+rnsFBunCDKFOHwP9R1vhLcDubo9
PV7/5AlJi41A8FUAdWZ9dgmb0W7wdP7CG0H3txouWrFJcbX5Voju5uVjjzzrIyhh9yPWZvbdZ/05
SQ9MV4YGLwJiXo3oLc2/n1UnJM2tfuxCrdI3/s9JsmC6kxxu38iZJNTYbM6us5mRa12KQx82r0Go
9UQdQ/QE/4F8SITK9MVqROr24eMnUd54/BfWf3bAm5e+LNsU01revfbMO6MpMQp9FdVzj8S4nYF8
Pp29Jqi9ENeeHxiOm5vTFCdwcDAsJ+N5FSuApW/hO8wdi1FwKabkZjW8qtA6wwkvrTAitcXQOKCl
7AU0hanqFO18sG6WPnVVGFoyj3yJ0nfwNsr5rh5224xTAxLp0BDQsm8vq9dd3RC7iL9QEP8zezW3
VfDVw+S5ExikfC+rEzOs0f719olz1sRclbz4FNimGQ5ekc1cebyr64QfMSfZcFrgir5iqQwXjcAe
6yCkEOMofSTZ5eq+TDtEYwQr1K1DxN9cf/59hdbAXOxlpvYINwG1r3bphQc/UEnhwO52s2DHcke7
Ruz+nBdc7jdZNbV1ewU5tBCcTDBKveqpL38VF+s44fUEhNF0rOMz4oQoaeESaFvw+lmknyz15ayE
wAMswvRUhWhjdAy+qQhzjTO2XiZM4FM+a9FIN1F5/ph9SiZAFpkIT9emLrgUWw9V3gPWxbVhpvO7
/t3TWD861Mdd+iuOGJ7jxboipJSbx/Qfy5Z/viPwK4/CHcBdC64T/uq+/yyvo8/074M34NEe6vMn
6tIxnqPMaP453gckcNcVlv1Jn1GeurNMkIpGKuo9O4Ti8k47uO+vA1st+W8axEQcGfZenw9dwHa6
uRuTF/XvfW7lXxhmR/q9dLRXBB0NjQUfh3IT6ZeFiOcI1ziF2mpXP34Tp9hrf9NDlTEEEaARJeIA
eVc9kPhM/tJT4IF9OhFY2n30wLDHEasGjtlSc5kKztG6TodIkjvXBV/NlkWEaTVa2KSybM2ZIv5S
G1Z+XjIg+lz7/M1Gblmez8uCUwutTboyLUbyNSe5kWGCzB7/IAX1tuPSaP4XAZYVd16gS3j5EVAQ
bamanKPgC9sIw1XtfVwKu0dKzS3+L7gKKFBKN6RWJb8sAmLdPUDW4tX/LevbKbTr8rPpFRtZcwe+
cUAMFIDh5ivISkMSSQLSgoJazb/tRjvGvKQ0PFvqSLnZjplGx8VqKGk6fvefu3/z8jlo4vySgbBP
JFw02WU0a9pQzY8e9RUiXzenQOJrA8ut4/w3z7VkDyxIFpJt/LX4x9lC8/1559ndtqk3eCvdYMfI
k9h0k+33CeeVdXicpmZaxOhTLHe3I1P/4lu6Kg6D94yxPEhgzgvjZFS+wHSbd4sR6EIe2LEq/La3
clIMAhCiehzxjwabhCVl9+QwpfoPbPjbmxH21/eeJOY3bUJETSB/jITHK8u7xAeXpVUXAXkFLkMo
zlLuwymNNhFEaxlUrqI2AhM/mnfH9iFne6LzrOnHRij6+LAJ0MvSJgT8FOsBeOS0WmpuXw79nbN/
R3NEomozjfDn6vpLlIFQeIahcKmNH9ycU+3WsVYMWiiK/tBEVZt9WwsrhlLPUMq4b/VysXmHvZhu
3yoLj7PSKTdZVGZj046GZI5juWcu+LIVS+EqNV2Jwmg+LPVyI6P9ymQ8G85U1EmfRLpMooE0gyOW
KTfVGpqnS8uV8+zZzgVTFWu2Z9sXOy91R4IoQ8ZAP+QXqeFt9nL0zLTfRFZWC8EgD4rlMUcj6IM7
13GSmztpfujO4QG+N7vwOtpQJIyjMUkFPUiqsZSCkBzclZHkvb5bDrpxrU4OrVWn9H2RS/HsZYch
JEohazSmFRVH/ipuVDXk3S/x76x7iiVM4eUU9HSKh75OpDhM0hvKHXmREnPunlxUAD0fRLj/jyDR
t9Q3tthDPSCnkzexGmn+Ddl0bH3nh2fU+ziPrJ4jodzWj1HequsINlFhvvolHbcT3XVn24G6VLm0
cOXhNlx9DV7X69Ehdhbbn29vu96jhdO8KvOcIo/Gs1lMSVf0FgF8K8kkCf764aS4iox5xNS9rbC6
f2lvdCzTy/RhKaeYvujQPPsXfUmad2mpd6wOrNPfglv8F33nrYDpJvprboK+EYV2JXrZsYcyIG7m
Gs17NB812aPVQdazx3TLoGwKk9Fro2LJHiS1r2wru5/j24FIQ/nHf+VcfenZWWVkug3pKQNmknOD
pNrUXGQY0piuOnFFMFYq64DACFBX1zLvizv2w+Nl08Q2L6+dPQaM+++cZt/jmRxKBBCvEOd/iZEH
oSDJeRkXtSXB419jduoeus9AgosRV4DMmJOVv7tAUcaA6zr2T1ruXK9YCSbWhQCLpw+IFv9ms/2A
IY6nPAMquyHC78tRF5RGWAikSynRTKx3td98S+pcTJs4g93u+uepNKZavsMUIQ7G4qlqhptBfO3b
zcNlnMN7D2frWyXgVFYA0S/eIx1cCQMnpd8aD3y+xav2Ak9PpVXrnKcHkp9BajwqfT9Ep8xeS+aY
xzZQvPwoJ18yr0FUOPsZ7Adi1TH7ocQPchnKBVSLyW0M97qMDc8DRXzTTDqbo1ur4ObGi0aIIcmP
MQQWGCB38dJ5hQU7KyVgSIJH/i9aFB715rw6e/Xs169RSOh6RFuDHe9PdanXxtp2qFG2TPJTfhxo
cTfQwMnfUGuQ5VtArNBxWbnbIE/x0HHH4aVxSGrEqnfJdKDVVrj2f6/jsDjv1db3WQqXgg4j3rwc
wKJ7vGNS6+EADSXKGfxe+FvAPrD4yJGUYl0q8iTRHVKb3flp0tNXqfEO3ETpt286PVsQMnDlO5Ra
gZSEWxz/Gk/XYDtS6l8xvCKSlcUgYatW39VujXwcO8/IhnXE6iMhXdX0J8hH/lRgf4rjrc1qY614
hNJfUETvcXKA4SYimETSPKIrf0wHejvXWP38GdXWcuOg9cpGqYnYSbiZPPBix55nllERMUhzqudH
MpC/MbCzrF75HkHnzQFfSd8u2m3AQqG8NqVxkOcF0H3OaiEBtcATU5uZr+z5IDadIe3nby5YbkZS
dAG4BZWsxBmZ8A1mgNtv6Gh/NZXcpxH4xnStXodXMZAh74llBqlqdoCwu/3GvQ0em1T/KLTJKJRi
oalaxve259CDYpu9xo+3o2h47eUFGF+5DrC2GCke+oFz9ej5FIvKFdrJngLRozqPZsHUBARhGljP
OEWTLftmZ/HPKvA02WE6BsnVr8P9cK2cvpG6o21vPXIpIB2Hz+Tw0hT7ZFhgoIAQXYzkIaeHc0fQ
rIumt+1B/6MiM4fZaxEtTY6MtvT3Wd2/J183Xwc5UQYpZNXALWMNncg7ZpWkyEzjAM7FG6oVXk7x
P9IuYt9GcnwI0ViOEuAH+1371T4e0JvXU2Mu2uhSRqoGLDBsY7GdnvD69Vhnu+8l/qDQBWt3BA0M
D2BzqxN3vfXoz6/R9Vn5R9aU9Td4XYJjO9hpaLdxdpC20zW35ddD/3wqz1qk5WgUZ6+3qycQ8PbW
wXg7Pv2mKCWzrLwDg3NXditZACuDsErG2bCucu8qGTnGAtj+XtJbx8Y/TIQ/qMxFyzykH3wvQPQo
8ZK46Uo2Fbhe6MUgUnGOiqueDLktmbbY7qGzePnkv8n17lq+FStsGM5KMILiXD1jIq4CDI1ZOFEB
MI15/JDEqGPoCoxLKpWNBGA2CJbvTK8eOD6KYt3kv45NMk187NslVvoRKBHx1HrsDfkFNLcxm5rk
iQNLDjejQJ8QM59bNskNnuXC6zry/0eYEY3iO6sbyQXBVeTK/nf2vflk0q+Jbzwb4ROcbUnJyHRs
b/px62iV9LmbcoOiKkwkOlukk4IG4/SxHn5i9seJt8urzrVUeUzNKaePHzBBd34ov5hCVLhDvc0E
FcxrSCj1Q4fDc/w1C2TtJhuFarHxJAdTzLS2MexHxgvbhhjrKSYZaRWrpdq2TdNS+tQ2veJk9dg3
hV0sJWWWbCmYY4FO2T4vXs4Top72ExQanrzHp+LJvgaUz5DV/EHq7EsCW3EH+1vuAy/brqsWcHsq
NBYQA52RHhLC2T6axdlPtUQzvujn6NgxuBuRjgtyKwJKTebg98Xh9tNh/+5KIfxcxkvflrkSDIhC
CjIHoUDn3L98Luqf1tJf/1BmgCI2UPklEI4/6vft49zPCKAI5KI82P3+HhKy9gxZHjr9VlbEheYm
HEmtjKM4zcVjCyRYfOuSep+lL0XTvZyNf/UhMAAdzsh5Pbm3Q4dtuHBfV5P2TIzaa2cOHD1GwDak
6hCTFHKOQuLapfVk6gS09F8jCgGupW8QaqSZ/f6ebuqz6vEt130JiB7ahAEGSxWQssA8OmUP8aXG
LwjswJ/HqUr9otfFLgu3QGBvI8to7l6fbrvm2LWZLzeTMHpOtUyhST3DT256vfGppXklYPxnawav
yfSIXfOD8epVplEWy/+Gw5EI6DnFdJVyuhE0wDiHU2x63VhgcGkko3kzX8VOwicTAS72MxjIJWFX
eVkKbZ+vu6pvO71WAHBLZvnmugUXwdeJj70lnvAMT1fY+yn8w7TmhA2nxfoyZbLcwhFUqMqGVPFT
TQdb7bRNOr79JpmMW7OepZXpTnC/F03VYy3jkoW7tsV1EsP5Sm33cWb3f2Q1koG4WbmDI4jo4Mtz
78iSQxS7xx8K50Bg9dXqu5ZU5spWDySY2Vz4d7xv39QBp1i+S6Y/yhhVuSLeGr5sNEijQ+rftC5w
1GtZn6cIfDm3Hx8yWn0KEHTPBtW6e+0kbPSFhUujHrL5bJcoTmd6JOZ29Wc8H+Tfz29XTkvziH95
fVHNyIyQoyBpeZh6u/0U4l1TggoKx2glVOA2zbTOvWdAMby3NlqjP1Ois4db9ULwe2M9BD7WOBRi
ouXftx0C2cqJSu0UbYNN6+u9tXx9cqUNdmG1bANyqR2qbj5ZIKCAt3CIuWHTXPZzfhD3B0/3lfV8
ORP/KZzvpyp7uNX75sSRrFI6Vku94uD69ewxaQRr14Lyed6dj6GlkA5UEtgjoOPvZR4nZOfe66ex
UQw0hB7BIzNgjMLtJLwMDMyRbjisPwn7w9/LsntshIbxLOeFTRAj9HNvV5nVcSRqBGnvx95ixMfl
h63M5zPuP6o//GTjXI3rxmDBMH3RkyPQWesHuHRVS8Fdhrks5KV8APVUiu2wB7Jqae2AIxP6VddU
Mg3GqWwuzr8tYKdqluTtM+QcBBZjiCS5xqvegdFNHLy/TuUzqCLzdutmvMfeA2WJmyyfNHJyHU0U
QPfSv5z0MMMQaIGZFRBnxDL37pNusCUVR1TPYBstejvmsZZsU2PBow61bznFDeVvbxNHDDv24LAn
TVhKPozyxbax5qp1q+aYxS4Za+Wrf2+Xd2hFZlhKVkrdpSrMMJ8ZzZP3YF5OagAxEOSoW97m7Ttv
3Uhwjtf/zAXnbPy8WzWLDIbLO3zhbIjgGxJQwpPgfGOFtv9FrHpZDOV8vZdeA6HqVP+LQ1xLsZpt
zBvm8oOv7c/SBsUMrV+o5TqPeiCnGbSWfzz6Zf1TbcPRHsnWbxEbREA5BjpJxb3yiK6i9JsYMMcz
919OjyN+v5Nc3ReP/z6Xg00d97jvG86ZL54/j7oymx6yTVyoXHl3iYgIlviini8gD5z1ANC3F2VE
vyHe5k9wstMtR+FxcE6zfi9+Z/XTWpAUZuS5aV2cBQ0dP5/DEEPTfrw1Uf7ac2SyuNhfjEL6R6HC
kjtOT2i7G/MRco0pNQvxfS3BAJ1chdIsuagKEvlgltJenILbzN3Y/wNsVPxKB25atnZ9VJI4nN9b
kziG5bfy6a+SelQf/efwKEiXFHwmsLacD6PZ8yHa7toFi+lSzxTrwDHJkz+SiOaDEred3vNaX8P7
hM5Ol/NKhoX5qcJW+X60ufbXSHbt0qHJ5rEosW1DWiF2K17lXgv5aH7rzaRDlcVQ3bmsd3Lr94PM
9OlR2XNHZM9RMq/q3E7tElQ+YSfCK00tMeLrSWSgXs5AvXEZ3IaXQfZ1NZnrnjiUT5HO5q3VJNPe
xlsKJRqaTtrmaGQxnC0rxXGSv8XwpEUi6P5XeiWqnDxh29P8OJEup18f6JxEgOiOy+ocse9lZ+Lw
wj039ULBmdHEDjjrhs4WUwGvVrF2lR5Wnj+qe/R9A9FgWJdfhuiMxKQw6WTqqbbxdvnr58WH/auK
wrg2vP4c+HiOS8AU+MejWmJxm6n6Ue+Lg9tnyHXsp15S7QMumK1juHnf90v19HjPzzxApUq0YbJY
vZx5o0TX62Sz+Nyfqn7nIXLk5VKapM5xXl3MjerDWyhQhkjap+xgzvBLTc0Hw8sqKYvVDGccf2RS
CcNgo+v1cy931NFrlB0zjvqmYDCBx6De//8q6bs9+Yy4d6pmn7X02Fv+wXMzn4rZxJuNR4Eq4XBf
P4okCKaYaCc5BIAhiYNh1LK6/Kt6wSKrI95kzAuaqX8vjwXDfVE10gh67FBcNxbv98aCTJA549DF
6J66u2FyWZGgUuH4iPzns62YWNhG6DUdQ0VVaYAA1kMIe58BqOrwrvXJcL9v8kCUbDu+wydUOQAR
JKb9O6L1a0eAq+pxZsTvOk/M2E/Dw9CV37+ruIpVL7tLhexII4jv9DP4IJ+GGX6yAv5w+Cuu4dlw
Y1dW7k+mk5I32JWn6+G8tW65t6ZtGoCMYa2rSKjnD8GP9UlHLakNQAaPi4JkltW8fe1EUhRcak0m
i9DAOW6Wb8vEEYO/FKVS/Zviv1isSFNxXQ6uBq9USm5Jp9vKNAOwtopq03+Wjnc7/r39GM8EdOa0
wv1ACbHJKxtWfZL88H/CPKvAJDnMThwP6Vp9wnOxMulMgp4825ymvOSDYVGa+ToCkTz5te1FUqlX
RF66/JndxZvvcN3n0eXDd/C/Wd8k2fWJfMzSovaUA56oyfNLF4OR4iMz8Gtickj2Ls+a+8gp+rYd
FX+zi042Ufu7NJV1isID8itD1+/FNWIjoNOypBKP4P9WSHTOuZq5wYJc6q6o+F3hE16ScWpRdZ/0
bMVf+hrrZ6YHRuuWU7rEM6w9F0EgwxAz0ZHL2UgbyesJ1sOgIhgCwHfUagRy7tOtevrwaqwfn+t2
+DxCpJSJVNdqSiOIl7+X2z+Hg9IXd90m1716SsKe2mv/4kHtuteJyZa319eCn3aheuAE9pK7cNgI
hf6qf0k2PP132ollhZB+90Efw0n1xLB0Vr4RP5KAhGTZc+M29jt+PHOp+GB70Xcvi+/t0JUwCjk9
K/6ar4jCxY20OFjMehgw224g5H8TaiyTMXKYSbvFmH7fsLHUYgDItlXf5aGNzdXDpWGHlIpKqN/6
mcakOEhNODR/zO9VAxjfO1GIC7PODtH0Ai8sTBI9vjrOV464sFUEXMJDS33fVUbsxtPtR/BQwF9m
8iBOd4wfsy9Fx0tEMIKA80hFmXMzHZwSeK//HsauWu5rearvxklICKq7HXFRy2zqujVNiaEac4SH
sItOgYJcZlDXJVMQq+EK1QtOikdOWzuPvP2G5FEDfongCAkhOET8IAAvmwlS+YI58Ca4YHMj93Xm
Q3ljv8diA5dVAUnsvnU9vIdhrqjvc5TNlTlV3Eqj9cGP95a5ur7Nn6bRqIyeHkiO8ZHP1u49vOmx
enZ9btXFrnelZfhHr9vMIy9F6e8t8ORmXpCsGXMev/GfoTAZf3rXx7tb3Fs5bhr8tUhpJR7K9G66
HwlKaIQmAvqH1d7xoyV1AQ9sCmsmrYJVssOj781acPmKmYRfrmu9VeeWHPmAZwuRl1VDun3NDlPp
n+SzkaX4/vJevh3oxIXKPxtrQ8ZbK/nsXEEHYpSZgy0bJREwsixK5bmf2NitsKYbeoYAcHSzg9Qo
2PtszDCW7oMPzpCEFNe4ES9Zr+qVpvnIsXUY+4QGKaR0gXMz/zjg22rP0OvQSFkHzH7o3OGWRTNw
ZlpxENgeGrbs6oobMMZbtIn2r5tO1nHG7ATqjJESFEtP7c0s0unWeqCxxu5X0iVZmuEPbyYmHNG5
03yUB9kpJ5gdADbN9IHBktqC20qIob4ZVbC6+8q/Ljo65kMsN3aAQLOW3roYEd+X95plF2GyHJfi
4HschkkEqYZxw3BdJzpCTxHMnYhocGhlRuCcKpNUFOkb9PxuRySs3/26QGHLNfAu71gpLS4mE94F
5rpoD3BltVd/L1nfKnyzybJnjNV4jlCGXOFPui5slrQpmhZM773X8ONI9cd3Zuvs4OFoPNvBmfeO
2dv7pWUIWRyi/7VnFXaTk7TOQ0Hv0iiPmoENBAm/jZH/2vnONDu+kWw86a1YIBDa6NuKjeEFDTWg
GI4Jj6HTgHystu0IQOju40TtDOJS6pxMaFgO4I/YbVpspRrobUHDYTp/K+8hSdqm3r6eCHpO2+Lt
w0lgQ7IR2Est10u+ZWGsU9E5W7uQ/ibaHvmj9OBsPVdo7FDdcBuy9XmBR6/lLXWiccyIE6icwHZs
FSaez9Os31llvjnq+De+FSmlXO0PMmgWbHYLSOFU31iZ5WAUlD2GAMIjE/iDb/WZ+Zp/5GFQ7+hi
YIPigPiNo2voLW125Wx3WTWD4Y9t62VjL5EFgUjrqgmo+0irZUCxPaCsdCtb+eFF7fl8jEcQBGCX
t3WvBILJDj20MEqUDnB0qY+g7Ylp+CMQSDb6/c4aK6W+Apo1IggWh/SHjkB25rjelZkK/a6i52j7
dkF4+se+sH7YY7CX58lkun7qLqlqbp3dfyzd2VIq3RIE4CciQma4hWYWkEFEbwiVDQIyigI+/fnK
/8Q+gwNC9+o1VGVlZkEMN0N8b9qs5XDN9P7ANQYqCBe7TTbDfa++8oJUnyXoo/phfXv+o0/BOzHp
GE8cv8Mv5ak4zwwjX14pKKHW6dl6YXb/EPyzHuLNOASgVzxy2HdJhfbwnp5DZ6OsVm7SN3R3OKrZ
6VKx+V7U8NXLJoGM/PAa9vjjSGodHZN8yZMl56Da7dHGoFk2t/9udpx7+X0/THPc/r8WhPnvhZei
/nNPhf+7EB/V+3Rp01uLPZ49uwfPvr1EYczhQaS0hbqv8H/Quh5+VDuVIKkZ90+WaW3zGjRa6fh9
CpAPsrVE98NgLehqnsDj9b3BlLv2+HA1CsOb2loQH+c74B3H1iqvRjWVcLBbqjrj/1IhpOZLeTij
DRZTeb7bleXrbMCUmGcviV2XPFqCLrlWdeYRW32zbcF9w5VCAwKiMYnrW3xN0Ij4EfjBpv1JcoDR
GrgLckmuhqpiDWoQ6qujYlDYqvkZrkUm8AVJKJWM/FPHbl0L4RLa3kGstNe+dn46KyJJWEL8CShl
ftE2L1/TZiOfrf7c6sXd88e3voCH6nb9BNEvrdtpnJJLcj0Mfpa1I4uWY3P91eaphdREPaAk9fsx
ZEyzZldyG5QRoYqVMhj5WM8Vw0CkcNWBSj/AwYoB8wEDf/OU1vMoHEVSOqK+7TvFFZMaLecIqOuY
VsmbKdKMfvaNu9oULXewX6h5rnC+YUjqfj0P8veYOCucLKu32S45nbE98giFjc2owCBksme3e1BK
Lj19vtw6+zc+as1rf/tE4MMcTzqRQB/3MH60wDqObImXcf/87+7p7mnHTCWIZF+j4BKk5hu8h6AD
RUfqQILSdllbNtopn15ESyujhoDwnHm7hHF1EJmu9UJ7iqqJqkpWRXCQVw7daOpWaqVqb1SNfcxP
ZTdX30SRFRMvhIn1LDDo++UN3i+xWlX+HSSMuzFIARQiJWemBYj5JgvJp8OdwiRyLo0/0IdySv77
7o7nam/LhwW2geTXOTZ++sV6qR1JA5sXtk3HYtw3aOx0n++rtvWyAKb6J33SFZM3inmTsPpaN/DJ
Psc/7JhO9x2UeTXjFVsHtSGEuXE0aykpM58bakE0IM3Nk8XejEihcv3HiA8JATvPPNxgyTnmWtum
7ke5x91DaOMRWvXv+6DkObeKze1AymGiooDXvge7Z943/cu/bXsDQbc9rYaXXg7ouRDrg6fPw++F
rVupt1QtpyczrmxXxASNbfrHU/iGlcvt30LzUtSl5p5xYO6ztlm3r/Sap/4GLIOA1C6OyxbrBbWl
5PH84jULAXiX6w6KOHee7lU0P1RcgWg48Vk252sHc6gA+GQrkTU+sGE+BzxhkW2g5C2szn7mhm6Y
/JDcpB7yz99vl6fViDUun7fNE+3JfrRQyU6iUxy/Kzvox72zQr06rbZvwznzIvAImEsdWoIpzhJC
km6wBXY6ffw237a9t2FQi9/w3qWMoRtAPufWv2rSBCcO0yC0LGvd4+KnLgyPdQSB4t1PkRKU0VxN
9Bq+AWKwmYXFhxFtONT4YqXLQP5DDPcucTGnbDfT3E1vEklJyd0xwJAAaTjxRCOKPBaiknb+vdgv
wllmE8afDbtRMa5i08ORxbWiG7tRC5Ues/PSVw8lhOXKiK0maKR/frz80EcFJeWj9TMV3388+KTd
eDPczfneNH5x4ngkDMX1dvHc1q32VaEUXgRA8rWwzcq7IaaHyv9hp1R4dMYW731sprerzomdScTx
AScXDcyu9RRUrMAguHoZMAxSFMOvezf21ykhsnH8qgvfvrY1R3WHsU/t60EVxazoHfkoZR1EOhop
Y7985erHa3/2SmWySVPkFG29FKAI92qh4ZJDhqXuvsLlX719Tg/vVCNHhpgCj0P195nGyyluxVMg
sC/5efYQe7YvXeYlSQHnp+4xlzsuT0Q4LAv0+E/8PhBhECo/od9l599FzkKbp8NFj3T1m33nMBVI
n8Rjb6nv2ko1K0zvaP7OTJDmd5vpBcNjvPbNt8q6luvkTKYtPv0b0hK/+Y9HjDiUn7BtPzU+m9+t
2/iRZWtnNfq4ArASrjAfPFq+GutibV1orgNAaf/+PrB1IyH6PbWkLTIpgVYBpFDU00tRmZqw+fMu
pQiEwWSx2XAImBDZT0zU6vekzEhh9UcNXD8AePgr/DSv6mWziV4XtI6nVT2dba72wahRbmAOn6pm
IN8tacR+kq5/Ppz6x95s4HdP7OA37f3gxjOy8PLbL1qRm8p8KzCLBjrozwoSW6UFzE6SYQhrR66g
mptkm9x23rODFEpzTrNrRUEKhvZJLeMOsrj9W1iH54tCBWhd5cP+m2lo+8A8AJQBZqCykkaX379f
P+fH17uFnC39nrmgJK4IuDJ3rRzkJUPFs86rYKJ6gg0W6WIzi8/Fd+C2kIfrO5OxgS6gDvl34q3t
4UEzG+k41ZWoCa98m8jPM3uHO45kuX/M12X4or5P1TPboTxPBm8B/D5kZk+h2wKfbm8vGS86tfZu
urfL3B/KtlSH/LsMrXxsOd8/ea5xxND1WpZCAw7pmMURv5qcksTRYJ5Kj9J4fT7kJfeCshI8u25M
zUdtoqujA8ag4D7Y07KTQVm6kxna0Bqv54keI5XBVzs/uvYXr9rWtOKsmp+7BQYNaCGRRV4clreG
Cc80CkerHmxWm1ptWQDLoQ7iPTsMfcepRKDWFAFmR+xH6rh33WASpkZUor2DqhfSfpRY1/fXKS+6
8iie7xTss+qtWxgcIfiYHqUtguGaedGKqjt/BYhcUKaxOzs5yByU9n3VFD5ioFBmVk3i8Xmksu8g
pOphNmzy2k8TtHE+SBjjPLI+BthBQbpNv8e0oxBbP247o9z09VIRod/nBnaeUi+PcR3ijlJ39VeH
+us0k1tAnXILO+f6gStL6/wujVAqUsRR75NFvGLANCiwcAamEfidm6BRhYh6avV4VRew9Tq0bPO1
wfZh38q2R1R1p/pt8A1pRfdFDNQs6ybcxTisHboD9e22nretW9dSaGrnlnBuRyKdfEkgy9ziPhvl
MVJ0us/Tt4tQmuCsIpjeVea/o3xrMQvRzPbtqiD5khmknQE7z42aDJOrv5nkyxWTF4M76ruEfb9T
oYfAMjfoIpENStUFUkfiIq8sibeT4+RzvBzqryNrXtwtoq/VL3LEvoncj021QQzFHRF3n6vhhquh
WRKEWw2ymizx6/wSTJDMINPmkef0DgGJoPjR8VPbZXAJfu51hKoX9GTNqvIF1b/YCzuYyPYEjUGP
M9X4FHQjVvmqBWEurxZtevSyu8p3o9i59JbNQOIWx0VmkArPWR5SdvvUIKhNt2T1VKJJACWrAx/r
J6wB5YeV/NLl0xfvuUw7FlIt4dMcMFI5v4KtsE5uzd3g82VVl31vEZX1OOzoElSDXg5342L9DoYc
5JWSMGXdyk5vkwvhG1EOZz1t1tB27pEpxykqYLYi2EExUXgiEfkqu0CeARYQ40wARw5iAiB1k2Zo
jf6IVp1F2P4OXgEqVfSG32m2n9fe5FMVXP6Xj3G+R6T9+Ecz2dZfylp1i2r5z0H9Llbmyz/jrWUy
wYbyULVqJ9LR0uBeDb9eGlixVfIzuXAQ6DLDLxybgxpnjXt7Yz8mVEWUBZqlBe1hfZ3Bbg2hblhz
fo0u4+vLZbyuDZTqayhu4IrIfAXaR/Z+6VGuG6bU0U/NHioUPeAQ5V/F4zCjRvA7J4PXDa4RNBG8
ryw9dPGVuZpwcnPDUS+nFgegbFkM/SQDTcU6ogZEftwOuLzYdVoMkklrSz4cqijM8opNRyzQBpl7
20UKil05kac5bzwK7hp1TsdqrlfTct/7HE8WBWXFeV7OiKXBnDDG+o6IF0hWe1m+XqSCv8nb/h8z
IlfHPiBEknwAhXgxFGpz/3a1HAe6eRc7Z92aIE6ZEdFmsDRYtyKNUD4jNeA/odaSqiAvlju4v5wz
GeT83NMOE7ITM+HwT1O6ft9xJGlmXiWeXxO/6KMBdPjDDMsYmGfOYnigkXvyExrMWunmpatw+OBk
kVTg+vGm7PxXLkH1Ta7369afj5DY+ENahATzmWzbH6PgfVjEtJNRUEbsczoUR5nFZngdIcKqk8tq
3UNheAJ5eGJMDDAtId8dzvwkqg5DSMgNv23ztKbricxe+Z96jt09PtSqXnywJHipV7bt8/2bRna1
SQgUUSCJO2jg57MGzifNSAjEvpjD/oiR6vyARba84mtHw3zXfiEMKAyWw7cXQZqUatMLfS1rSZPt
cx7aMe1RK5uXI40HoeizVnQpSlDVEWsgzGfFy2s63JBSRPwOK4w9QngVUpG/ZxOqylyDt5gA89Da
v9qcvEEIzMJ1/WtYbJ7xBKsP2UHr/GAbFvj2SA9GqpHf1GOzdjgYUWE3Vh282ub34FglUnibAkih
htpgQ4R2yQ7HuAo3EDo/xcxFwmHEIMNHQMTB2o3S+FeRzHgyJwfprRalnZWbDSYTi6fu6m3dJojp
2owyxuJYeQF/OOmXYfaQoq74aN21y/39ZNtTbEm96woE2hqcq/blBrlnmKXZrsiiFOtJ4uDGal2U
FQqkFVWsVW8zybQNYJ7iPvWe6uOvgxtjwyFjbe1lufeH+maQksVsmV/A5HufD4dnchkjzOAhXLX3
bzQY3Wt90B7tEWY1Y3rPNIKyPBfNo7Zghe9JRmX1jx+tL7CkdXvplO9xolF7gGp8zGwgwof2m20U
4Y/kE+yzffX8twki6u7etOxiKnVF+Cz0cdD6saceoiEPeCLr0WUU0bZhdMEAU4tABSF+U5kwKMXV
2mOQwUcb29+QzEyA+7bdPMyx89sX1gvi4VjC4qgy7Gr56bcZwS2H8cex+1DqF8E5HCZkNe5f0yjl
QoRwWjfHWbLvbl++CtXCA6LJMDMSnCdMF9upWlHxuFF8LCTjEjex76F5ZEtBxAAYFdj06S12P1av
bhaCQhTSAgfDsscWiw5EFFwXywb9cBO5pFioPAoVZ4aJlVa9cvM3oG/45AF39ZZyXgZaOmtEaK0L
eO3z/m3fWF3/ZtNRVXOD+RQvt8Yb2iu3cQGas/G++lm3Ud2F/q2yPtZeOkf9Pq/kYprWxdP7bR4f
oT6bduioccC5yN2nR0gsWF3p2PM9j9hE5M0DGsJxGbAFa5nGBAg6W+4z2dngwR3R2WtT66uJuHBu
bNghyfJ+Vs/01R+q5JgzUjqrQNOvCds+h3uqX9TYE1+dKEPQp+ajAljZDN6C67VD9T20Qulcsrtz
wGrArM8the2HrYFQan5QGkgcqzpL7GuCCI3Ucl0OWOcEqdH5obdCqYFM5LrEOVZm9+3Y/e5+6cz5
MYbEL84t0WW45/eJkBCeMvLst0/EDSepLaOxb+8AdpSynBKRFx7TnYvJrLxh7bDKCD4yS+Ro0pWJ
DpQHQcc4YiLBX7TaFZHptPDDl6ZbHKkXzSnyYdCvmk3wO6aLvJ2qaV4uuRdtIaB+2fcDlipqbJeE
AxzEb/h3xOYQnkm/rL/bbhpf0rB+1AaS7Zqh3Ez+jFBSI2MuC1KtpgQLKwR8RfvGz/RrYSPtr8tk
ZmIMw51u/CKbrSqLx9PkVUSYtpUWHuXqt8HsMWfzemAS98BPGUaHViuCF3CxeVhRs015Y8/Ehqwp
8LSBkd3fvlqscm3XzI2pyUnLHSPn04q+bNmLvV0W2LtN8wYK1Hg5AzvfZVbFqR3Ljuc8NBH/NuEs
P8kMsf+zOKxfQgoIKjpbdoKjfY1gmuDDsEC6oS7I9wjrqOGASH3z8nOC+jq29oKFZvd3RJgjvCnf
kzAuxIXXd9fE9GwBIwlNpZLN5NLQgTj8IbbWCyKVpaZKykDQvsRjrv2Wqo7levZPOuOJJDHHUXT7
aoxtdANbrQQGbLzqchJb2rl5JpJiT79u3sixUK4fWv0ZUy07hVjoIAhko6HCw8gg5uPrz9gUr38N
cKMcxGZkH/uNOqX6o3YnnmFs+5dxq0NaSadaDqy0nPy4P7G2ThDOyntnUaZx9IEaRUi2tPOzvwtj
HDKLz9b3JBShERfOoH16a7+TB1B4Yy4e7u0nIm/iCdU6XjbOvUp2BJzv/CL9rdoKRyEdzjzo8qPz
udFDBDOdq3v9Lp7Wd5XPt59OYZ4b6RzVzLUOb/hRLJQyTtXkpBK8mMkF3te3ysHAMoVbNk4aa5da
+d7ZESVg7OcQ9m2k57cZwnhjdZ/vXR5uD4dOkBXVPXXIyuuRUENwfB87B5yqq7YJNy4FT21mOh3Z
zPTyQyXXxpZfWr5795Aflubnp8MTfpfAkaF0M8MrPmsfhrUjt2bxvFC4e9fqe6H1Q3Vup+YBx8/4
3+05p8+9Pt97FcmH67VWjvbxFXyw+3It9/CFgvjZSQ+ugxw4kHFFx8ba2TG701X4sVhLv1wu3OlS
QyRdyaK+mNW0i7r1S/eIa78CNnTCUqIP70f9d4iuaDXka7N5eZi2UjrekkPfqWnYpUqxfERLaAt4
3I6fhs7pzTKVJ0Cu9AxGCWbc+m31qAOeR7HkmAZGwbhu3T3wVUsPDDp/PGM82i1OtvluITm9cYjV
gXVz1Yu8ns3U7vLJ/qPF5CrzWO5cjvUdHxPBEHYVWsXHM0+b7LvyJEorQHlws/eVeymhcxltTjT2
XqI3djg2NmTn28dPfJkNE7osEEw8r0YC9MFu6p14xqWH7kx1qckBsYAfeJb4qOt5uuugoycYervF
XT89yLS8W3KtrrWWXfwsLlPkw84FqU/ryR+H2eFQ0w8emeh++Qiavw4v5DJvhYc1UuTjKlM/qebQ
bW+72Vzr8p3kMnVR2/al+FXN6Wdmyn/Wcv9yV2TRAoScuJGejXkRPmQ3o2xzrV7CcQ2q78sz8JJZ
My+OUuVESsZYj10SqnquycMplZQutSMvu0u99MOUVHh/raaerixTSw+nU+2aqf5o/G4NowMvUEF7
4atR0iTQuYibyYnPLsBK7O38VsKifcg959bqIdq3MaK+DpeVW9ez2TTX8+jgMVIWbXc5wXnzTm5c
7GkdZxxK48LDg0ZztfRbeVjs5Wure9eoY/Xys/Y1KG446HaLPyKQDxFcSUfl9nJb4QdKElwkY0Z6
K55r5Np7R/mh80kyGWwpXLzzD1ORfj5nMzoghNGK3Dr5H0KM/fBDCf+3dppjjX0+fL/uh3qEiuve
UJ9bn88/uDdHJk/4jwr94qAFD9JPCD74HDCwslfhBaX0tVigwN3Civb74Kjt0ScLbfK1DF7JTPfp
BlrSavh76panNzSRcqhjcVoKi+Whgzol0MGFARljGBWn33f9L01DBTXfxQ7MfEY9y2x0Oc1l2sXj
+HAacATOsWe/4b31/TD32/8tvDNQ/eWOeBqL/Hbj22f7/NU6IBMXmxg8l2/h4+k9f26v9MbTYSNI
QAdN3LtlbIwdt+V70peC6E4UpCyC/vv+mWo7HTfne1U9Zniyx93dw11mnLHtLi+PfpHK1VB1imKd
0uP6zKBXzOwuZJW5sGf6iSLgqX7OzdeXj6Swpeb2E6/wHwVZVGu9sNKNj1R7PesziLoc3++Qec+Z
SR62XGQHJd0CMMlnPIJZfpqZPeCupNXhrdCfx+V5eJ21vY8XXd0AOphQ1MYiID4CE4jcLwz/VN8P
p2aWMYl3BKHBg6gHrxwKxN3cVfP9bF88VHO02oGqX2+fjzpOKw/2T2HopubvIPO8NGQhBGhEv6WQ
gNncJktHP7JXTnn8q/bRzfZTYYXGtaJSqLwPu9PwmMgqPxac/Ggj3keU9UZHVFU1Fi+/U5xMwTD+
TIXi2/GWaXT06Jpy2wAvTi+6HsIlZtWrLqEqMl8TBB0Co3z/+o7zUhioPwj+3hXAl82fUb6pMLvv
zpJ8r5Qcarf3ShinnZua1nWXNp9DLT94DWE7xYfyae0bd9AOl2Xs+fVIzPuvYGUpQGw6+yUTxuMg
m6reuoYyd00sm7tN64hUgGz3Xb079LKz/pZuBH/u/bB+DFR5+SoroZbakplOfxgiYEby8MG10e0o
Q2LzTaUQnYJdpTCC1kHsF98ZnSeG6iRz19otGSWyHNaS8OGJJ6BSHtUxgZII5g6qAh1oKrU02Gy/
9sfaziQ2xk2Na2dl3X/5aL2ceS9hkAxsn7IFCa1al7/VG034sHw9088hJYS/fiinxrMEc1lVleHt
o/6r2q+xsRppJxQAoWwwyfJeW0GJYVRLDu1LMGweVj0bzLpRHLBDVK9PYy7T5G2zYZsrLFMIHe07
c1jluvF6QgwC9TbJoPnFqIXefw42gtXPVoBxjHEdQYIud4i1mjT6UZRf1n464+i27FMUxgmKSl0V
EDMOSCo+YvODGEpGuRptkl2NVA5pAT6UIV/+A9RwuorTMwhImyNCpO0kjWi1auPRfDVwxQ0JWyEe
YbtHAUxD8YjLIUT1nUM9RgzEjI0lPwIEl9AEy+LAOvVJOD+J66XxxgCccoYdwZLQQXjref8Oh936
7bHAMmsW7m+ZiK/Za+R1yXr5dfKo9FKGUaUeW6vyUxGNKjf9qUexDeL3qMvaRaudq9oWF+/sQ8kB
/qSlMUCz4n7L34SDEFzThr9P54ZiwYyA3WEZReQ2uMvxrb6gzGTUDNatTPXtBAkOBpRyPOS6mPy+
X6VoGOkV+xMLJYc/nA3UL6CUh261K4dO7WRgxVFqlM7cwyC0DfAQ9YFQ2ap2qDWraKxBo5XlxcyV
w6gaybvW9Sn5FDBKAy1oUqYNzNNaPOQ0IH+K7WJtJpQCvDfz92y3ZAqryhUDpNw7rF9Wt37R8arB
39cwHSiRJtKFBDWCt9bIHuGx54+tM7PKxTdWCC8YDWjWzcx2rnhyrOuW/fShY+W7Ni97lumrl/NG
G65/d24A7QBHWJFe40LtcVctCdTuXVCuEChry0JgtDv81B62rsZoH7wrVk9qeemkRGYgCFzMVs3M
J28iDm2eQ/2Dc6YUXybeOL/fvYRIbNXL9w/TcpNHQzMOiLdTEpW0oyp5Wz35/Xf0K/FiITtd4Q+t
FUKXT9zJNDqE07/YZLExzp9VWzPTZGi8l9iDaf87dz1gsk+ksfJbzlz3+tDkKEWmKQx3m6lKm2Z+
sE5TCMftIUNO+7Mf7Ar8F+unZXJ9BqhzaPpu/s5vhHwaHXt01I1gHe+Y6W1DZyZe0Hj65x0E17py
u9cZS/4S2rdD4/yoBaUexm9bSrhMU7n17z1XW/jcuXDvtmbb5t1X7/t7viLQ+27Nso3fXX296vyO
ymSoabURUxi8O5ID47Tvqh3fcUzDkMpQRfEEfXba3A3TfcOj/40mIW+r7Eva/BIX1q8PZve15j5+
eUlobmpdciFqb0a//zgH899iOaCjjAZhR346X53zmoAneuMcn1IdbbV73/qBwaIbH2BYOdyhlkY4
UXsYlm1BAP9WgSGF4q4TwN3RrpDQGSIb5PvuPdM74Rel+4f3HLlpbiin7nuBYvW+lrPWUGtAGl2j
iNXSYJsUItsiLeL96R2PEpEAiZPEY6JaeFzkPdcGysC8rOHuwwF/0TW9XZt9R2L47e4Xv3X4RZnO
B3jKV8b+su/+UmBolNTK14q1DAcEBLOmeKATridrpeLK6rHo0H9K6ZFl18DhV74YHlGrmtfBn//x
D2xxTM4zv0nntP97ONS+yaPE82fqqOcTb1ACqMzDnWO+lpoUEibhzMBX//gBDnwemcqpgTB/GpU7
6jyL/OjPx0uxd9ktjMeO+TBI141wIGg7VMbKBotASB3KTtXzU4lujiFyl9FXXWipasBXSWngu/q3
kwJu/wQgv3hMEupyB/7GnksCPIky96xdUqGBzsz3vGFNHtvH+DTeIWysmFm/iAMQ6kz0NtBRv0gJ
t17R9I6bpqx8AXHN6BoBKZx8PpS0bJRyjx09DPea+WeQesBzgAA1BbcRhFxAWJRSIN/RAjADBVo+
Kb4NtMQ4gS88/9LjrBs/3ddWkyVs+v4tCL3l6vDFcRJ8xlU31evT8stMZ0nmYQZiKA9FIpRR12Il
O8yNw8KLC/V1cGdCA8ckembHMbkb5VryZYfoP7NDRk941sj8mzHsDrGRw33TTvXoI1Wxkp/5skPF
kOWQrCJjxGetYvUfO/mqB7tvXFnFfdYvw69GsYlC9xjVhZ1zFX7JRMPT01btstAOQUFi1so9pOCl
UhqkNNebksz+JhfZzh++yEep72Cb5Ok2Q76PmNrWu3AIWevtkje1RCa9m/YdVj7Ym4hvnJmY2gzT
vhoauV0wlJbw1ejQoUKLzsV7jWesC8xog+hXT8vB97/APeVtA3a1FsL5TbIpB3k+dIzP91f7sPh+
z4xvGjrwtxVxNr70q61fHs7ramac7aVpfzqfo4w6zVNm05DbnUefGh7tu2smIZnWeU6YhGdLqiOD
AvTeTYhvkB65lZzGnww0pUQswMbrhw02rh55kT9/JKLM3fj3q4mLIFkpTg/n2m68++UB4ChbDlEX
ZLqZaNJ5FiP2C6DRu1Z62QDnf4wz7PUMf5v5K212YdldsiVZBq2+NMB0L1LNQwMx6Z0kx4WdJNvf
Hbtifc3ioJHfvwFoAZXfZ/+yzwW9oKtXbV15rKMd4MZtX/evxf55KoT5GNMK7BdCdlnL4R6EnkO6
nET8mMxeSqvWngqde+57WAkCs+C9mIFMqgZYDqJX0nYqty7sOP2OQLzZtFGts310RuUKZbs4MqJl
XC29TM78aVsnicYEUVGI3tZmOEIK6vEW0rww6nxqpouPjnF5yqyI3116WYrcC9oRRmqB/agTnAtU
P90uru+/54YfuYHoFko+XmbT4dr2Nlj3s6yx/twvirh7gGp7AfWD65gaxU86BEaHqjEC6lNdX7rC
ozPOkfo3mvxvP+1MPqRyO7y7kFOqrlfeSbZ0a62Z3LiXd0GF93cQL2e1DG8tbKnH/L4rYCtma7Ny
7XM/1iLvpIFd5kX8tllkR5mrUD/Xnb3mR6KvCx/bn6ScjTfd35q+8Ja/y8SZJiwR1rmA73WzuKm7
Mazrn3PDwyiOiseE07ZOln7j0buqwrFeynXcALjWn2bn+TPDzsKLE5DR7W3XnpWlGdqvJ+JF8YH2
X4f3uhdvvuuX018MAzssD/e3ZH3Wny+qKj8cGtfhLb5H5wuRAMLx735w0K1O73WCuo8KxNibpfL3
W0wE4c2xvkeYxFa7PhSyjWM5SY94fttzZzL/ZAP30SCbOZVmi+3yqVbCL0jfC7DOKzQ/sNe3PTDf
znE824lur87bslattQ/9y/Lt/Ll7s1ZLJ7agwx2opPE53UBqlt/1WTb6D+YLtWJpoQdfi/VYhAc9
Jr3OfrbxESA37N1I5ZO96iePwH2idJ5uTU6ohvLYb+TxPKA2FR1NGjbV3jz9HK4zQbsEktcmR6Gz
wpSC/69zIytywm3Mtu6G4Pm9KAK/TD2UD6Df3IbqosMowQvDPwRYIrHmJKzqwzd4U+lM8H3i6gre
rChhm1VTDEhlccGrU2e/NXBtXoKAvod7FzyiWrE1R57gloHugJUhKCqO01rd7VnY+dQxK3TGAKwC
kSqjeZgoSWzvhsmrqRZciE9+i0uhufZxQRzPmuAR3h9cCK/6jgZDywqlRXDVUowTrs+RBgDY4+rm
YOKHo3C9OM4nqqFZnoFISG51b4T30PmfZzh3XzQvTO1ofVcy0Dpn1jLDPMadDNcHxiW6tIh7vFkB
Oi616AJMAu6PRn7le85DhRqq3CzodMOwkeUvu6lMvqMxZDyPGM34RLPIkP5lK9XJ9q8gZIi8JP6R
dPjwtGcShaJIR+Onjm9uKwqJWHtGQRnL3X2wHBHA6UNcqCU6tXdmLIBKHr6fXj6MS65XTAYxdHCh
uNdmrhf3FlMiODBYwI1UPSZQ/DQXZmiZoXGH5tS51+AP28Nqs+r8qzm4NIXt/rEgig9HWjeibJx8
wrE5j0tKdTyvIfMCI3VkrMXeAUVmqbIafzmQBsTVzvUMrczX1Xm82cejqaMJoRE81ibxRH+f48/m
1CpNJEZyCpP9+UNuu33aPPn6ITeMP0TG4dAQnxFMfX3pK2cUSe8Qf1/wR3Gj6fDKkBn/zVhcc6bJ
purEcJoc+yehMH1ci7nxoTIvtwb6flUHA30xrbx8a8C52li70H1tIrj2LAwjrk5+Hpfro/a6inE2
MroDi6zQi9wzfhVjJq2qXiqLwRzV1cxItwxZMBJm1YW1ZfhZxygwmwWFIfSAiCKZeNNTErMg76Xz
S3OgwVBnMg935HiA/o3iVuLuFJT+rmear3SOsPcxpksr081173RxwIFoH5EvUFj3rFHuhqr5Kk0x
TfUB02cuiOdqmo10qxuO/abpYF5tVtM19lfz19GjJohN1dUk83SrNAcDDhlK3JWJh7aYJ2m85Fe1
9m5nMcBmCyxtHvnwR+0RIlLt6V/92m6PmsgASyQxJECUFuYS1WazAyObbisSbf/MtUGz+vhqv0t+
a6/NtobM5EneSK2QD55m8FbwyRl7qQI4JnNlfP2eKjYF/sOD0YhtuPdefDYswFnNQGcrk2bPPdR6
j+3Rwt/7z0KzBdyO1H1cp2lj/Z6SiU3Toku2dpG7RqfjZkceVnMQ8o54IZqJl3oaeaNuiVenMQAF
BqHJRNRVn6oTLpuq09xNdBNSgKXRTPhfVebGxPobgBcQBSRnk7kRr4BPYh5mK1Ora3KHifBT70w5
L/BzCwcZz576vL8FmLmqrm8706TLh/vmZmvoXVIj8EPwGT3yACf8n5SCLszVRPHluza9Jt1ptxva
W7QFbK6gHk07P0ln+nKpdeNFXvIn98XnVpzX9xPFq/tSfnrDrml8n2PbmM+bj82EL+E5sZ58fNLV
W6fShadohK02Fx/eZZTXd1UxgEUJ+aZC7eO6g4TQ7XpQ044reemO/5Mxv3ThKd0AT6elxvTFu3U7
HtVoPuj8MjxBLPFk68lLt9//qPodrmKS1LvJpFsf1xW+jV587vTlpduNIfD6AHG15LQt7v+Wwmd1
NLjwhZsKvqtWZMe6n96UtbcVyJDBikv1IxdpMpFQxpfGDOu43ulOuh+VZOC1PwrkncEk8chQguNv
kr/rDefyfQUnqOMCpsUk6ff7dZOiWJn4sLlP7ky6yUu/jtdUd0rFWZnQ5nTjaWaqHuzUq6edCa6c
wzj2DAvdzrru2sZBhNW9JnGAJ+7gwbuGWYxjtpKGKcs6wZqFoRzNxN9Vv570Lx6umdxZd45MfS0v
wKli8nPxpkQzYM/f+WT9E2xAW4FDp27/8fM4cKDbGF6HcOSJz+eD1lusvIGCFQ+2JYOyeLtyElbP
GhYk+Gre8y/GqJ3qdz37Xwho6J4Uz3tx+AgztCxP3c95yRP80DGEpxsPt79FxGCut3oTcZToq23i
VmHt4/GrQ/OpBQg+AQVJjr25gWl820rmx7f/duB9mDCHPbf75AYWp4geJDKhZsmTY7uVfY6zMh19
5/kah4cJZWkjPQKgJZOdR57BNQvGv0wKQzFNkPJ3BoqJzvVYi+KttzwnjE9l6rE70PEYNt+cx7hw
tuhOPLyYJLnGNvaC68PdcDL/G1976NmtN+diDeCIixEoOirilvliGmZPzLt1llDwdDyb+F22tQPO
OrKzLYFGPN78Q7yg+Lx7/H7yLNfGPbvmZbQaRedRvHrb57K/0zPV3Tc+Hpd+dwHsx6Z6MXLRzMZn
97xLV89KghrTo1OGGtl1BvytmvlRik0NJ/b2rREum3tBo25coAhcSGhxNCeI9YDjpMYRPOJwbIcn
48rmBvEzZR6jdbZZsQUClxf9N1yccLJxKJhcV0ovdrdgjka/9A+6lXhp/G+cWXBkIyQwE+QxZK0W
OEgwCvW9iD8Rqv6FCJSN9JIpSrq7Ny6p5nOnSI56qaSeV8niDvW+s1X17aypeg+NLVfx9rp9U2o4
PPKsPTzesCs10mmfGuGz79zBLl+zbI+5PBA8tmBY5qvh5diXugfUXfW32TfhlnEYobwOoyyjS6tt
eLzveMFu7fzZYx4Nvppc+3BnFWSeI5SMeMaVwaQVM/T1uPnIxWfbM1sM4txwsEdwl3m56321MWru
CcEBu+2UOoTRreMmhb9XsgQKHe6DkWPYVl7neAjHfBQmRn3GEF8ijqBJtr9dwN6kN/ZprzokvyMB
ly1u9+6iY0Q30WUZo2R8bKaf83C+nKhaW5M35ixWtlWNZfjtgIrLTT3rsm0aZZqnhq5UeIt6mLj8
2Af8fADWM8Gii4LWEqj5CHVKfNghpuTOKa3rB2Zkcup+tL1JJ4yD+2un8eLyRAHVpUHpWAUt48Bb
HME4PZpgpMYRmuI7nWkEMZ9fukn4yyj3EkbI7XyEJ3jGdfT8Rhy7G+srJtBv/1xP1U91RkxDVnfg
5SDJZPJtwYcNL5zbHfGxHgbxmOxdDzfxwCD/t0iai7tOSrvu2NLuHFVmQWRRwlk73jIRVH+9Fa0X
FZ914xgXbv9jrk/YpcJtJ5tH6uEIr8bSV42wBUYgKJWOE6I7ZcBJyqkNRsyfiDdji5zYyypzfsLe
EvPPJ8TQa2jeYcgo0tBRQfQac2luuJDWY6bNI6KMHSeCszgfYpZpjmE/ZEjYFK8yamO42Do+xRWX
hnx344t42683Lm5BY/1z+In3k0nNU+P8c3nut09e6t2e7JzFZ3HVM1vOf9otI5dDvHfhQo0ObM3o
7Gm+2LFc39+B8/fmT+4bnzZsdsWt6bwIPxKL6BWxfRLEd2NlWMj0AHYsLG7rohmTzFRB497URWOS
Tdt/3llin2TQ6RiIvcseH5unR5gszUDuBC6TM3Tq+YDI4DyyxYUi31XF6/6LyCMHMttbvjO/Z0yS
S8OiHaQ0DHUtt5jk5qHHP068QSW/65jkQQt1WSaD3zxsSmScnEz9aEU78DlAUBvcUZF89X8aZ/+2
/TDI47KkIXi4qm6T6sKKd0eppPwcg/elLKcRifELYXHK1/HWhrSycNvqg8qV/VWiIlp3Af9WSa7Z
rj0D32pPWrqO99F7+eteB796sX2XlLiNqpuwHjg0GB8JN5uvYmmdQzRC/qmda1/IE1/1r/pv45hk
G9HW+7NXZEf10Sv732wb9izSjkG15wreYu9l5OuCmVKipIeL6Zo8eUlVSP2qRGkL7Wz7HEhr0TiA
q0jdha9Mf1LlmqCdzvGz9tO4wF3aqPkyCAhWbOzcBFQK7foQM090Hh1CZn+/oUQXWymnO/Fi9aYs
Ep5T308fpgGPBqKG16UuHxHqM1/uFh9S47U63BFzlsOlbgKF2tffmDrH5EDOxDUQXnl52wmTNptA
8X4jkxabcCc41dbobrfKz3txBJGDgY1L9DZyAWaVyjqH6h38Jkjp52fZxFyarrYZeHfmfySd2ZKi
2hKGn8gIRQa5ZQZBnKcbQ60SnHFC4On7y+ros/fp3VVtobDWyvzzH8atmJ6GSpEC06S4k6Ezpalp
UXUTARAt+Zq8g5f0oegVAiTcNj3wxR7dwRz4EXKAZTC05LJEZseXpCqS4+HCp3xA3Se3gz+QzUTa
j9YUHenHM49+d8jq5wbRlv3NLeX387mQ2W1KDa4K9iDO0EBfFB/GhGKlZIzFTkQtJK2tlHItrz/S
LBiSH5cSF1BPDhk5YmRGRg6Ai6dGjFy3zxnycuf9EQ/iyo/RlPw3M0BamuCGPPqZ918u92lOSSzo
RDVEJtKn7RV4gKoR8oGvSLkiG5KcqK2pOuhTIICGEAnE7BxKJEk08ECTpGV5YWaF0/HVHofjKfU7
7NYEIhCNhmxu8zfvmCZIGmfWMT+Dt8GmAMYEiViKtlv8ptnw1mvq5jVty3LZB5CZS/MovYeevOFr
SoUvWzib6WFSyydu/wBb8CZotmhZOTX5/tJx1l6aWVzMndCBMPXwNhQXpTQN1+vlkl2SHiop+A+I
eXAk7nYYQi3kibN2QPIgFmTQkGrbcdCb2d5uOoX10Q/JyIMsSoKHPC8QrpGiWTRiNFNcLqc4Rb8w
H6DGe6QQQ/3kFb0wLK0xgYxrGrQ1cy4cqdCItCNeZL1Lp1Ap3SmjMI9Ka6nC+k+gaHm0G7Ctub04
SUC3Q9nN5e3SnVyjpD4wB1njmULz5XAOyvE94kQCPziMcp/JuSjYKEFCrgftt09VTL/lzXkqZP4q
/t/ytElVKDdHfvX7jhFt7cnE+RHYjp6I+lrSyCDBoy7aMKcrYEPcmbIkchf5K9xC+UYaL55YOlqa
MDGulapSmtW/lnTNh1LgGUFQo0XXJQKrh5XyeYm/1JUPRPrRu8UFct9gPa9fVkiOduisl4mXput1
26aR4muyXrkEuMy8dQX+N0JRW8X/CvmKyO4Yxk7hsLkaprTe7j3VvPUR+p/8OKKq+SFP+TA+MK+f
8I0fFj1aC1YEhmQ48/49odK2CzKIfQUHTU8iksDFZBahD4SFIDKeB4nmnPgsQnGE4DkSHIyqgYNQ
5zsT5P2G8/cvaVXkeJNtQRJnOPNW/3E7acikj5V6GKSHRfDesyOwd3YIq6zHopgU41eaoymwr1wF
Jzvo2YdtCK/+gdiHyBm5GROJSeOhjw2+h5UsiBj6ZCkjRKKAcpLNmJcj4U1aIPkBbGyR/BIIC+y0
y3VUqcBdgt3Jmc6QaUwR4VzbVBkC++Vo+kdy/bLqpPa9+VIwArOMaM84A06/cnFSCckPFiAZGJZS
hHLir3dlG5EfIC0SxdCQikf2xm9woLSWD0zaWtpTaiNRpfRsHk92WvBeAbJlMxYyyP9NGcw3oAaQ
JAgUe/LjRj+jg1zY/18C8PUGxl97RXEiP8UkW+DG+5GzihZPdL/SG3MGtOmMpPb624l5oP/XX+zM
gldSqY6loAcqJ9LA0LgBaNcotRzKR2pODDzCHzAfg60+S83wwcc1lLQTbgssof/3nZ93XZgxqj3w
acBx3gczjNovlk8qW94YqoxdwRYU52S//5V+fGja6n/d+KIoWQCkpqcZPTPtR0Y5yx8aBMz2xoKC
Gj+ouP9/7ExNRrdlA3AGcoViVrrzv4eHcyP7e8kWVoFYyIQAdGC6+ORTPK3+16eyjXZW94XUmrgN
rRCzU7YJpM1HQNotB7bJ+DmU51gewpHUn9zPGX15FxxrIW0R1S1IKtUeOmQmGcWyGs7RmfMGeZ4F
LS+Jm5IuTBbMD1Ghu417+BAdYtJwqdS4UsRLHUUmGDmME5hkswNtBzVlAUTRGn6poaWToSWmBHNG
vI79h5kwWjjvOJbNmAQnWBL5aU5/MDTxZaj/omhNKBGydgJUloIgByr9vQwG5ByXJ5NfPmlhKHR/
KSb/zm7qObocltf97+kiQdaeQxzk5QmTM2B8UQVSTtObS5HKXc+sz47il0fb+WulpIWKChqu04j/
ByelwqLUplWUL1CphnKmnvCT/f/stjBPpF8AwadsktU2etECGKtvkOEVxMtueOSkrDuN4PXDweAd
htjjj+UqAFVxdGbm8trJOf1zONAb8dlhT+KIaEtCHTk3eRVmjyTTUIVRHgZqn0gYrkZibzOCUOQp
k/1FVq4IPOWW8AvvHOckDQMdOQG8pE789d2TZ0KXLn+THRA4iVvG4+rVu9PZ/eJdqnjKHVsXr0T9
d+4rR68EFdL8GyHR3/B5t09EsGIlVaM/8Ttnt3cP3ip0VVylucS0Y0PON1sx4bbIRbxHOKP1ohMK
JrhgUq++HI0nAAnw6riqtsW4aKzPBFP9IfHw8dPV09O8mLe9lm/653h7mDznl606KQ+110oMH7OU
QYfquGu3RipytUPb62ge3oURZOWoXh45H8NORFr7CZM3mKQxyd2qaX1Vd8No9/DAfmFirvGY6mfh
ZmKQe9b4+ZxyOlg1Pha1rZEWndza2spfDs8ES9vN9r7qwQsG1jR9w68d5o/e036kkDaDDMambxpw
U0q79treK7zMlWWDL92ovDodXHKWRtQa3ZByY4UCoXnw2Vi3wRuBwC14ux/ksvE3/sStkVAFvQ8y
jNJWyEuXcFrNf7tvXG7jV5gNCbuH4qp4tYOaP5T+Q+k/4ZgvIIpDCLZIcGSai4qigJESFUEvfXmF
q06OCLZYzyTbXuPGVa3H8uGQ7B710tP261Xu13tJa6N9nYuksDi6p3iPmFTcn7sz2ow6ppSmdFbt
+LmVSpTCMoaXAsswhJScY5J4mgI8C4Hyy69WRN8SQauETbaAMmVBHqj2PPs/hU0t27WvDrbstLJi
mCXFPe7N2HbhoQbVr4LTARaOBwprJ8YZYKBGBt5GMSwbRvSyZt1LoG2V+BTk/ZqkJtm9LpBU/06u
icY+LrsZM89JDkX1E9xmLASCTj/9QwG0LLRDgkvZJEBFWGYCHiIwIzEKSRUsJwG4UXFS6sm+ydnW
QyCE6Qx55kvkvuBVvIyJLFDY8pvEJH0Ie/Fog+/Ky7r1UMzjTV4h9kR8JvbdkbqWovmHFQrqWo9b
mMJRm1FsYZLLx3ClmS0gTJ6SyyxLRQ11cgmUcdtInfCPx04EV6N2jWNLs8wGBoZeOFpG+VT1C8Ta
+MrRBp8itX+dl+z0dPO0bdHdY07vIYieEN8jbbXH7iWBEXJs8ikAYd2BeAw4MzriAcI4xXvswo/G
wAZgSPYpqhyKZem0bni51MCgCDN9hSzSN6w8LuoZqggje9wqPM55INv8ozjnZQ53pK8Epd8LdM/0
MWW073yRXpkIJ8BArxg9UrX/SIVaDNF4JPvigepL5i/UOpKvww7LNk+/EZBhzHtsQIovlH+QJcGe
em5v/N9bbQF2Cqq12bGLN6snnFFYGfIBof4bZ+Q6iRAScRVEN2pVWHPc2XknqdCBU9lKzCgGjVQr
4v1OZOX0Mt3gYYDXWM/P4GeRAzRoCIaA6o5nmbgKca5EV4JML2slAHlILiPBq3jiBt3hXIa2sApB
/95LYwLLBE+kKa6IMYQQMeecY7KJCVDE7xlPDGE0eHITUUOHGjm3XB+dIEfpGWwdHy7RhSOjwV+Q
lRDfuSXAuLwYi4LnmGy4NvMSWTwCQFyhTl/7NRQn/PpA/sXVrvEk6Yr1S+IKCgnSvWD+Ot9Y6MiK
xVawLM5h1y1/L6r1nhGNvKoJEIjedo9QQlITtCG6PRxIJgqI9RnMrkZkqto0dFj85w6v0SO5A/uD
qF5kDN5hK0LfBzuFb/6BZgQpWupYBiIMfmqI+egjGf1/Udti9AN4W/+XE3bi1oKg1h8GNULVe2A3
ySwsJQStgLxPvNeSIeZzigknliU7LAgheuDsjZm66fbiLDzN48qCljcWWbqygkt9Se8jLT6icP/O
9W0xeaCAsDoog8ByVz2HhuOIkAjBB+Tstx3hdD9sYccmCZlQbr2w27/a7PsD7FJHDWgAMxVHZF2Q
3qrQKOnu8aqGGCisKvk3iAb7eGM/xnJ/JcDX/yQ462DSlD7/AvSgOcVPLPN1+tJPsiCAytoRRJw1
1mn1xgOCl7uPewdN/D/OeC6iI8cqiTdlmzaXNoNvFvPDdkjJ3HwQ4kwKajTFdotdk33o7ZT4Rrfh
B8IOT5F/XKZPIKQXTik65xgplsD7XsWS5XLfofzGWOZIEMU45UHyeME2BiEUIvR1WUVj2JqT2xBH
iKm2Y1dT7NZecbuEfOjhxvutyN0ewoOD9cA/CjU41Y+kHjw96E/s3DizYerYP+6E9vpFFSvR9Dne
6Gt+vBjYwTv337F4VZ3tcIlCAZ8glAEe6q2ciEXcWJiFEU/MPq2O60jipQl0C7ETWuJd4GJxFuqj
anVemFNAyrznX7fdfRdD93fYWiYQdKx7Bd2OT4+GlgQ6FGtQfvWPR24i/URO8UpxCzdSlDB0QHRT
e9F9XsLO8i19EmZo7RHi0R5pIDL31eF6FvE7FvNCGQ3LN8JIdtYYXOHRC1IuViZM4ZleX8L5AcK2
1fJfQ6Lh2E6zIVSwESrBGhiPMzO8pj2GI5QeZAFlpNyq0OnBKYfZhHqTQ4mNgp0GbTy4W0krn1AE
zi7rr/jQkS9hhNc+jKkRMOfw8aP2z3vzoC5Vb9DzbkB/GxwNm+Fzz6Z3nav8wBb14HEO0f8SPw6c
1N/QjDrzXlAyJyAzjM4YYAOUZssI60gnct6ScR5e6DVZ+GSpS1wyDTaHqz4AWrtShf4UdGSYzgqD
CUIZlihoKVC+gg8EDNm+HTqvPKLtefqVS0kRbCu7OohGwHS0KTAU250kBdquf7TbnkI6oIi9Mdid
bkbAyo+eRbwEEkfsRyq0GmiBqcx1DzNpPuRT8uQjMZYgC/Z3eoe4QNAgzT0JLGxsJy7VYGvUlpDX
GKcBkhJKhmiVcXWfi2thY3Ql1lBPoJjdQfZt22AgNtXsclZQ2IuLECZ5nKQEKwbtWlr+8MlMphuS
KA2RDbKhkdYHFu0HTwdySewSzukGuSIWqIsH5xRSabHbQMHpXIEp0TGiOoA/kkDpgJwk/JiLaSk4
b+J2L0AZw3iisTC/6sEH0RHOXFkQd78LySfUdio86MKVfFgyEAp385Z9KiaZgGWDcmLQnn189e6V
Rw+JX+5puy7mI3VJtECz+1T+a3aUGHMUwRo86OdE+X2Nyd+9IaWNTI8fV1OHjJVtl01kK6vyNpn2
mTEw5Q01W1BoyGDryRWEhZOIZIRLuqPEIUmCoEGgGfEtgs/b/yQi56MuAJzQAKQNpmp8ehi1I+ob
Ihkn7gWNBhUHngUuq5PC9DP6JI/kkn5RDt0Q4SosXhOF9rfjVgxEiWGrcDBBMI/psIK1HdEa4Tvd
RMmDSSmOCkyM2X3gL137yvipxLi09Qayiowpx+GoBUPc16bSz1PZ/r2VP3INCY5Wlygx0POFghg2
YLTB+BBnCRSErX29RRfpbUhzxaYC1TGb48vHJwBNmI5Q57jOSZC4JvpKgEFEqB7SPRxa8XCc4Lzi
8Jf3eOy2t+8UzpkK2kUsDfqbMyeCHkJMDFa+OT76ZbQ32fKQOL8DgvvOfsPYIY8ev/i91AOJbLqO
rnK4URUhQhre0rK/GRpBJXES3+SUdscvSNyZyx6B1ysi+Be2alSkPDzkUhyj35Oz63oU6HOJmRe9
+/VwsgOXfYdN5noQrkEO6zqf6ihpTFkl1JxeCyvkbPCDCxqKGkn0xbMJIxoOiFQVB4Cz2xJvGfjA
8XdmYGaiHJBHifA4eCRl0IyNRGfBlqD9R/skvOPPtmANIJvFGa4JOguJnWnwMsbPVD3gk9bDHuxM
QdPlIeH30RldXkkGxfk3XTKGJGeEJoPILPfSI/vqtqisVMxXz5TdnKuaR2BN6DEm97EmCaqgB+QC
uVuCNgl6yVDga4xW+VyQJgpt/RgglA87ixaca/vhPzHkRG3ecqfiTtOGrH6e8RO0dFdZO545LKil
icK5FcsN4OaDMMBRp/v8H052GNwtblx2ycEsVlmXJYocwZQYJqUcPuyTqjfBQ6I3IxIWYQSnpMUo
pGKT2qx5RJEGiXuG2LRvRq+r08YYzUX3nYqAg42Mj4IAJ/4iTS3v7jrSgm7w+EWVAdDFvv6NRhCz
GOqAIMVq0sEzTfij5uRrT3oeKnW4cuIc8wTKFV+d3waqJ7uT6psWJgFklMj+NdyXNh2qg5jPoTwa
bGJEcIjK90e2Gz+c8hzhs0Ut9HDw9rUv1m8LPj2es/YvroSWxIgfbdXan+2xTsXAoTvgEQ/YxhPD
Rtj+tL7eMdzs6+l12NjnuBlk/jXJkhgi2xJH4nnH11FzLj7eGVvwlg+v/uk2h+uUlhs9yXdoDIwB
ZZzklyDjbg3aWAvhLYeRQEvShjwtADNzswQAnmTLkHKQYBqU5g/E+FQajCjDXeaL/HL3mres387Y
GKfg2T6zg4j3G/IA90E0yG9p2IJbtjFWvlbVOCqzsI5djc0ETGV9wamhyyYFwf41esfNkmdhxz9M
Utqrq39h/nAf8AcmkoUGE7Y/t4RA+W1iisZdwWvXd8rNqoePVzdgu5zvfsk4mGJT6Yrl9t1vY4nz
+yC2kjWFXJJrlARG+Lo8PVIzLUrCZDIu5kiScHeAbQAEW9QF2kL5/YxRrJCE0etGHexj4xfd1Gte
IxY9sENN8axzXgESvhapSSbHNvA5pHqoDAStx4DvDHWwUGE691f6QHYkJeE14IPln42fr7C6XBAZ
JOoIh0bKPifoGkjr9QygQrKlmUDgLsEuLgA/Y8ctO3pgprtOcOL7Sf/AjQceN7RCoVts/FpqYsYz
GY/WVBrOXXqBpUdBDFPvjhyDJcaXUgYna6TtD3ud7HYbGaz0IQu5OPxfB2SVsKl6D/+EN+oVre2Z
Xeh3zFxqWlm/vyzulNcPx5jWU7JAPhTUtssIREZTc7pPGuQfIHTcOuipUrTJaFZodCnrW9YOLSp+
Izzv8pQPuUqqdK4IUMWaTpFRYEF5Ztxzt6dTFKGiqsFhIOhwrIvX4HrHRKtFHe+Px+PSGsrjl+Nr
ae/3+zo1OQR78TC2ZMwhOwKFQON462mIp7DxtLMYt2ZCotnHcb6neGbQwmfuq+HGKfrtSYkJj8kh
zNtDevIMchyZ7CJglRT9NzMkdCSAW1N9ejoQkIOZAgHfckaYTDat7vqF5UfurWEPHngNnO4Xx1+T
cESm4WyphDlwIwaINDiRGXxBIyCL7Q0NhhbviGuPjGlM+Pocag0yahhGoDfsZfitGHwAR2t9CcVn
4nu0lyDyfGCnM3fVcFfxuLLCHUZC+IMqeBJSSVEiMbnC6xUXK6Rk9nXWckmePGgDsstYjHIXGj9L
yj6aragZ3JeF2w7xbwDWZCQyMMZ62BpwNCKOiBSyqn8pi/BhNm31mLx6ZPB4R8qpm3siZgwQbmN1
M1+8BDnbCHPIXbpk+qTXXIek1FBC3CSjkFR2fAE+kJGBFnGv3N7nvVOIgJ+4jrYQ/PsVdBrN5Vx8
lsCbiCIxhy83ifi51Pj6hBqOj8SL81LcqAP2qUUrqsBVOhUdmtc5ryuas72O0MUuIaWwr/BStVfy
jbX3xoxOgiUilmqbWvOeGhk/y+7u8Vw94DlzNSfXr9O+D27mFqiD3Aik+Y8veh77nCWb28+nCZ/P
sG7CbHuqvW6RfImZQPuNl+YxBmHiVorwBknKFcztbaLbxLmjz1ew2KX4fd7S2y3li7nBCOzhqAxg
8hmmzFTBuvqnTU2OA6yERU0AQB/RdtyysWH4tCg9Zouj3howA01GbdgVCcVPl/8hc9Ert4NerjK2
2dUveikm4BczQV1yW+K7qPUSVe2XZb/bWZSG/8I15HUMFUowcsQAh25Op7CMLyKY4Vd32tTqumMo
Ngfv9Th93ILNtmcCx2gYZZT9cnWj9APiYzT0pGRGn+JfcUqjfjwl6ovK7+7ycsr4ASK56IbX3QvP
OzxXlIFZQk6vOGI4oNpeBcNJzHqhNvGKHTARReY1Om0dDnPU3jx2gG5n0gU79tchHH5723bcLsFT
Vh0y+fZnCsjtLap+zxPkerNbslmgt0mfydXp9REzr689C2IKRArYHJLIKzJE4SPPMPcGM4SrCqAH
V/5cuBTkqOeFo/UCM1N3FMJU1zQ11Bbc397GfWGPA10NvNDpHFpJBxTOdERby+yDzRPjB2y+cOJi
OsDFsXuRkxWURHphBucfQJFGuoE6uNWXNNozLbA++0AjglaEFyNnf9yvPJ5ljo+ITilQ45N7x1cy
QXCWXqGcMWPaZUJ1nfCBjTVbpXlVxTbtE6qmpLnSW5hMXwgy3l0SyCcPbCf5cyDp6TMq57A46C1p
DJE4KUKvWOtRFZ6lpKOiBOkj/qTN0+N87w6IM8eacN/w64SPMpQZ0OKs/A01hHi46VmDj3MMe5M2
e1OYcTwxrrhFDDyW1yn6KIZFwm2RsNs8KAV4fwt7Du5b5fWCxxC+zuq1ODHLp68FcdNnEOXm8ECj
GV0tiHbbUpwrrQ/zshvWHgR5AQEjMXPbizuIcj55TIrMPredYn12uO2TN9muwE9GVH2ch7ptcHUk
VQ/vx9wyYPwzcf6wgTNxeA+u4Wn7ijdLfHRG2ZdUDMuc3+Y17OUIOHx8nb7nKn4nb/fEITnd5I3F
oOWVOw8IB+SYkKbRP9u9FR5gfjY9Di9jlNtBD4N0BaOXd/BytoLInmZn0OPz8EVBMj8NGEpouc0H
xnQmbBUukw5zgBS3RvJ5jMuom+AUlO9av/mhNTOSXsx/3ha3vi5BtX4+OI0bUsCAgEvrjmgeI4cH
813nNGas8QgvGOCh1SztZp6PH/GGDYC6cHgKcFMJmtkGYw8oVYCixDhnK8Ur5qcto5+bq1im3xza
wJ45kpZWOClwuG6S7vY9UgPudD7iDn0WBrZ2gJh6skl+lL74UW5+Gdjz4B1AIffZnPbW+fZX+C+z
WLuACfCUrS7LiN/B0IHKU+f2rHJ/IHyKmX7Li+SxcO4h6gv7QEHm9SYAsEjQwgntJNdwTQE9Ns9+
VfkIcr0PbNTvLk/qXf4LrY9GFRuFIZRuFvG3f18wRn5SYgqXWBhnPEYrFSTDAVgEp4DDpw9upcsC
YrBPJ5F5Z/Bh5gV4ZnBSfCOBaJiRI8JkB6eTm72XPRfxJEvXeQ1p4EaDDOOTCfcPzPk8lBBZ7vEi
99tE/NFEQ1Nlk0bANoSRmBM/IpnTgMYZJT4b7CQbrG9pDbGFSS1j2/cK6MujFvujfqn43x06IF9M
N+B0C1TcrJq05SH/1xMOHMCv25wICvcy/+CY+KBAoHIYspWRUH71VK97YKnjSjD8xLo3UyBUAGLp
QR6J5WweN0P0l0yNkFNvKfaRnnxp43XwHGadrhkdp89tHWt/vDmVh6HNJpR56OfhDTImPjAorukI
pzLtmB+dVRcZLIWQOeJKPq/l92MfwzbHMtTdh92ZzwSzKFdfOKvhF94mcpwRclZsKbogSMS0AFE0
pLdynCPWKggcJdWGeJt7m1Ft5SN3BMZDr+OIbS0PNY3Xj+IDGlSyswjF/If/IA8pgnoPTomM9bk3
Y2MqaBrUWdXN0Gx2mfEac4DBcsz7WTSJ5MQION7Zt1AONpTOI6z2oScwMklx+s90SxN/fw0KWx2/
B5+wOyNAKUWHwEzlKRrbg7KAWZkB7uVSbahfcGMcfwrxu+GsCXrBbbzpfyYfUIP0hyJ+KWAMvnTR
Wog0CBtJEjjhI4R5OaHmjHYN4h4lRi3XmAKpc/DtmDi+lwOcpHLrcPHYl/eUsqdlWpiam1hbEGJD
mPzHWAIaYzz0xZIJI++75PA9f6jNjOA1e/wKVr944bim4ckgylhL/8niZpT5BsE0oUZzgu56yE5D
5gmy7feUy8EdBwYyoc0xTTE9UkMgComV1Y5X+K6qETmXPm5WFMAEsADpFG8K5LOfO1NABQw5aadn
50T/kQBgPBvpCU87+rw7IHEf6yxHS/CLGx5HZr/3+w6R/m+p1ci/cbBvvEb4nK41nPEA/yllcbG0
iVKkTwI4kLA6EnAMXPHvjLpHDwhh91kGMphis08CIGbe6JB/SJfkr5XTYgoUQISoJIEI2rSmMGSa
pXNvt+ZefH/va4ycVl8SvJEF+RjAkpoq/vnYpwE9KVgH5oyQ54xMVVJlPknTx1IXGQCD27+J51vQ
yZuYbPRALPVfjEDnBeb0FCBX4IsGRRqEiycEjstfCrLJprhHrk4zesSmb3+aq0BWxhjGfb/NuPYt
WQs8CBv/srqwic0/o+dU0BfDu4+vgylozDCLugiLmQyvsOTQrU93dFkRCjJEpw1Um2nETPDddoWo
nigM8DiXehGLLZcqibGoqK7xgiIJVaQjXcBnmrMuFr0y8/u6+Uo5ZEGxeiXH0TnBzCASuh3kMher
gXPF53nuF8P2HN8n+lqqaxNeHVYCl16oUF7BHsZOGrHZHa06nmTswTk9VqoH5rxmzYh8DygULky7
sLODMmDDPO66Q4quOfeFIpxCP59qsC8KiFjw/1H/Uh01LUtDzzGT8AU0yPD/k9YPtU7FtsDAE+Yq
TyxFHWII4qNe5IomryeUyp+aVok6TlYUXYMHMR8GyXvW5lQQ3ynYujBeSWkgNil9ElJ1xkw0m3fx
XJW+Ir5Riyto01l00Hec3cNfc6oNhdy3A2kbYg8McspHDHUESz6mcWyx1PsAUZs1pFwmWphQ67MG
BwqenveuIlYBWGAscwCpNaH24kiyfkUqxfQC0lBMQ4xQE2IUtN3usMUl48IGyZBgAVrEswtRUBzD
Oc+wNKe5zBDKPBYbOk16/459goDWbw0/xFd/Q2VhZ0MzkqlCcXbfv82Dh7H4fSag8ypcqGPjmIZ7
S843zj5SXlAqYUDVh+VNKXy80oaw29POoPTbvsMyBXiYaAYpOeChj9GRqLNCzAS6hMmVq3rUQQKS
24j7WYYsuDfaOI64O6atNDK4pMJ4QlY8+kKchUrytODtlibdL/M+3Ne4QdWy6s14tnNb271TaGE8
SdTc4euA7bSknzx/BGNs2TTJwAkkWeE2VAXmeP/xDLc91OM6rYdfrxNt0gWjtyOuRZhk9MG1Losb
DYlfLdj5skRTQiT5oRYtcHukwz+RyLvmt4/SvZ76mJswPqN9x7jAKjnLFwog1eC504nRWmFqSNl2
IQ2PCepLta5JsZA/w5oEicZCCRlO4lbcf+5eMKN33fFCXeKNsofEszc5rIcKXDpIqAGAQ3za5Q8f
VxYmDCU+nRPcnaHYwdYcdvz2T05xvDv6+HpaH1p0se0g3xbbFH2oDjGa6D+iO4hrvcrZobBEHYFZ
7Fmq6cN/UETj+lG7ADyCwbHPYzReBfrw7AMFwatAuZl2etZ3rG7FGSQn8vnJ04mHFfaQWHwH1Nh2
a9mi0CJFLt7MwGMHHWFcoF4e3WvWwM2pZ18mFcxfpEXtQoMASO7n+yasCAKOqx9iIZ4S27DCD8SX
Q0KQqy4TnC8L/zXM38Ejek/wa1RgvI3K3YUBk2oVi0tHEpZJXvCuIBjyV3Wn4x9xx9GHOuyd+L4v
wcWw5B0oeD0/knd6Dph4u8SBDCR0lwjx1+huHxMlbAYKwdf7Znf+PXnMTEmHBZ4J1JU5fgP+lZll
4o/sc/eo63lafW4voNMOa5b1cf2qLEY+gGIdkpuAfM6cgoTHlVM5aoFuV1+8xX80D/ANhGBs9MEz
xjC20+eS76RjN1IspQfnPvNQrHdHIB8QrhlKITpjpzjO6aWfbBP8gvrSwvkOrxbWFfckx/oDmgr2
r3c5yjGtD5lmYady8nZfV8offMQJE8P5X5gsZvo5ZHMqLLxKkBg99+eDsIy5U8D1Ed8ukX7gn0g1
e8P3ojVQTsBIDB+WCoPYySvpINyUk6lIe1uIQugJOPd6VLXRzblMipQpA/lbDJeNfg3fvT5sInUG
gh6bSwKJExz+xkXaEftXkdv9TabylIf5yJkasPY4i9giMC47NI4W8FaYJgRlnOEuc46MvyMf8V0i
ZbE6MvdnJoKfmfxErY1PTfYrLdcHbGGlD4/JJuRD5JTCIBpkXNXsZ593HXx9QniY7XDL4xf8rpvL
9Vsddmy/dPXJZ69b5VZIZwxQtx9IdeU4D2pv1Zlj2Db9QOdGPHJ4M7gAAADj+MFwth6yvlnrCQ+V
1iMB+M9amhx67FxHl0kZGGOxBbrgivgrRrxCP2uw9T4nX9baeZatqYeAHClyrA8XXuzUL6HvnK/c
yS7onnDecwYmQOXESULWfmEEr9os3YagZ7Y8xmMPXgwXN+YiCiH0xa4damhhdK6L+D5czR18n1a3
4La4L2vvaJeLC9QLYFyYGPWwXIhjbwVUbX9nl3ZMbEfzjPLlnS2v67eYuJH/S2w9aCb+U7hqsgev
YF/cfsAfGePhTv/ddmhkN9SR3uXnY/KlByDjD1+EevHlrzc41rKJB/ybRFr8dC5vlz8kLJdgXw17
EmxQ5xiFPt8u6cTP6WPw6OFPPSixzoX2xLB5qBHLi1jqKHNbkpBfN5e8X/xBoV98tt3juKdEheaa
H796jszag42h3vucFxeG3g32M05nk9b3Pn9eYjXwTDQdo0Gjn7cHxseucrc+AENet2aKdwznOdI6
sQ7YoFbNse/orT9wAuAO0Q30abvoNB4HBdqVcyYrktvmcQIiSsiZqx8HQJSNmKx+/C50O61/xRH4
GbB5GeNuQ+fO8050Wweb7IxUp4EA8ACnY4YqLOTLirnV72NW7p6MQXBUsfTYYMxhG4Pu2px9PZ1U
d8Bdhd14pGIXk2qnyJiZrilTGyGWXOYvUtiZMOLYv8Tt67PiCxxcFwyk2V8qfI+cexFrqKuBQ/hh
2ZpVpN9oIjp2G7JjZWvIXBA7zV58xSm6FuHquoT+OdwXsrL1bkSor0bhBxBlf3Try1rCgZbm4el0
Wgl3IuM5y91WNyYAmjulf503hFKQ13dk8mCQDw2B5tkMLpv0UwypqMyOo22iDauR5cdgSnU1SJEX
smxDZnXkC9yhVzEq20QmrY6EVSm1S7dILm+OOip3Pz2b2oG6iu8lrI8dDdLMxW6WAOaE48hLK+wa
XAhpT4C50GTJS7264LIqXd/LbdH1obE94y/OiJvECYoQnoXj1eHygOdxH2KSw3fjK0jr3vGpaIjt
AqTNMGDiNTbYF6Y42H0i4F5wZMpeLtScNLiDnCJMf75N0CXXBZ89oH4Wfe58DviYkvH0dM8HILYN
NK9ORKrU+xlQWWL9pxg2tq1t1Epa/0akOiJdiP9z8qYU6FLEuh3X3w32hECRzovJFQQXxUYk+zjU
EX/KT+FaAVaIkptS/CJFXtJrvw4EUoHIGhYs9GaySXifhlwIroebu4s5x4TyW0moewvBE91Td5CT
pls7V9FAaG+mW9dzQolad1wI4x3NfnWD7tfqvnG7te4dW9OG1/M0z4M2s23Kh9/HZfrozpQdVOcM
+WxycdtTQI1pe38OdXgZud2JKmht2/u0nCuK0JiBx0xlVc4zzQVJyMfAWLexMe/Mn4PqZb0HRXQa
mb/ZCgg32ECrJ62JASyK1wBzNgYkhcdkiIoYJOuIrpH/H6PG9FA5hq+4496dS3RayzgX/iJWQKfk
MDuJ1sCM5/bsBmQHz312J58El4s3r3x3Ge0K2qII5tAbXDA4j+pdwdwX/Aua49laKUvN7qGozCYF
nCig8A7GO60Azkwovo9AsCi44Ufjp4V1aBFkPjsvLwhNSjn0MGa7oAdMDZQvR5KPwM1RnwyLfUvi
HlDrA5FCWr0sKZSByuA9zcwE4iAiHFHHnq3JxgpKKjS2MBoQj/XRPixZwrjLzlSvkzw8+Y/vRF20
Qb3RzE3BYFB38Eyg23FQniFqRcYsaKoldNKMWdF9QeMU9dbMu/9IFg1nvwLVDOSAqfjoE7X943yz
5meBIn5HAFSUo3RR0kHhBZqNa/duTSoANNWnlCdvCsM57GOh7REFNqnQTXAtmCyKG/F1mvNOMJUZ
D7Toaf1gcBRtthUa1rmR8qZMqL3qSFbs/iWxCHME4xw0IHFEsoO4v70ifrJu4FTy4NMZEGkGCZIr
5xCGgYNfW+NXROISyU68Ss8xmGje4TNkUQvLd6se4ifI0sBCbtfhjbZSYulzm5Q4JkvdNJeulmyP
cTO8bAKArS1p3ulzL8mHwO/HibGiKS1XmM5wkDN8YQPhB0dvsVyAtgZssiQ4lJCQ3mizJmWchwdj
XNhLzDUwHhKK2mHjYnAHp3eC5IchkPWzuvLGk5ejIEKlZgNRbPUPenB2Wit9wL9H0OKS9xcfDB5v
GCdY5PYBxodYntvZBFo5mB7533KWjSV/kQ+PXRKssLeEus1EAGYi3NVW+oi0fmd6HzfTr/8A6wJO
DpuYRo38OXoEz9x3P77sxyxFYMZDA4L1uFrmVIHjcQvIUGwwuW/JhtBgxtWnDWUaQbgQHJeOZ2Dt
bQAIuJ8i2nTcj+YDAXRUBM2fHZtHfcPioeeSnKj0mSgUOGpwg27h+R6WMDqffql4uhqqTEKPHqA+
Pf4zDz6KC6L/ONsZZq6zDfAMgUa9qHV29cVzfVw+IE1PHqQHEaREbtDvnRNx422QWwLp3HBqtjtY
TF69z0/n4renZmab800/D0z/EXf9K/kCbgNMTJOhWV2/xPb9iDTD2UxePHazjNqxmL+8T+bWSxDO
Lg0qaTMPuwbaVph9qFA58oFA2A+HPIV7SAD3xjqNde9+ZYClgapNKVAAWiNcy8fV4O0XM94eKDlx
YHYdc/f6kFXwgQDEmHGOWFKtarg+tMR5acLbsjszVhe75ajjbwIdsAyo9XCbf02UCpVb+S2fUScH
Ho0hCN9fRXycUeMbY6apUxVFxPWXRvYWnONWAnx7jRUILU/qHzIV/tF0X8upJUkUQL+ICLx5xRy8
R4irFwIZPMLbr59V6pjpntvdEhKHY6oyd27zL9M4jMmx64grn9PWpfHs7iapjq6sfmnEZsHpUlt0
x578zAx+a1nd7j9k7CaW3G/t+XUsr6rvyehhOJ+qFtqE1dXvwKl2ssuPSiOYFgdXgyCVHQ/zw1tp
Mco0YoHT3giI8dhNgvUvvK+d+rm1T6VsZEJzGJgoNV3gN5NAgoV96flOWRMEiEwoiot8Ef3BEb1N
KziWlMdBwDdfNq/ux6p2hwc/KDn+i7p/c9Ef7XX/Vn3WCz/GUz/JfFQwdm/G+/v3V+/e5zSBeeoM
GjZ3Af3x6E0cOagw//Hq/TFFgwfWEVPiCegikQsD2njHiA0PPw8w//2hNhLNAfeGixkOIFrSIHoO
uaLwlCg3mP+9sbmjg5P9S99P1l7B+LXX3GuwF+nQtcJ8+QOYawQxZJh2cRZgBUO+mGy/esGKVkI4
oTt1eHaARB+YQu6UJSn/1H8/++k218Lu6v3Z78c+Cv3f2W6UaxQaufFGUqYD4TwRyUQFrfTkrA0O
E1q2VbRiFiX5OTswJXOrItrr2NAlHzVUKtu2RnPV5K9kIxC6gopv0HmJDH1aa2FQQVlggM0kNZGu
MLawSgEfbkMrYSahRoEHZgqNJBqa7EYVlhVlN351DzOX/EkMcfriC11C/Bvxdh0njAqCRVmwGzkO
fxtZlMgsLdbFKSeHGmLa1b63b7nySTgdnC1e/d6GGiUIU+/9+OdjURqCIW0TonTDVVw3ksVHyZAp
Zk4YBg43YjiMKiZyxjLa6lZ28iLZK+8jhMeB1ckkL/Wk0mGv0F7XV/MFVroRV9gzr3k/wZU7V8Ln
Z3SJxvkWi5Lty5eVYIYkK3/tR5qWBGymmSrTDLJgKFeudmkjjUCpDCJaXh3BBai3nazmzvBdYfR1
mlwryl6937O4ny1HLsWN/CH8ZbHNviUHu/fLv3DoQ7AZboEX5D/+tC30M0Zyd/VD0piUmBdQna+u
BpDZMO0BoxUzjWP9XN+Vj1gB/A3FF3wVaotOuq/0dcVBPN/gZBGXeLTH6kPq656IbFXq/dS1rRDg
QWob6bIOo+z8kwGtw+ik6/iGeBrdz0mqbmoNoz+3T99p/Mwj0k1msGt7pMvLCImwMPj98wZ+6GCv
PFF+v+KDtc3W3NDUG9iuAePHsW4rpwqj+/uKpjTFrjDV9XpA328X+g8fVfUjsIYcnFdzWkaqa4Ta
KlvNYeg9MCyDJfoOT2rzgUEJs1XRMiREyHrhYu7uAQQTl76sc4jr0f/i+2vfCp+b/vFtzWn7fS0o
BRMykPuvA6ajPJLhHaShiFlIguNVl0jYQxnsAhJdbeLl7hvxUo4et/DPk5WqryJxwbFvhiblb/SD
M/uqdwO/RRQv9hPdmHXwTNS6GGZ6sfrhJ6dpa8Um60vpKsUWMwjzgd1DZ/MO0FeXLDoyCF42Z1KJ
SZqiiAFOoMLbyYWoHi0Wry01izsHRn2vqIDycwnufZHO3a30ra3BABPFIehgjk7Xd7atTEYh6eqi
g96wlB4oMAR97bcOX+RKdpusWwd6KOyq0bT6sBgQu1OxsjHzza+k5LEFypqAmsf7pVbMvaURqa4A
vcamGvtJDVgecwHWGs2Ucnze0KAlupCiuG5ccfZjQeUggm1PZFntWGWDWEtiOlveKlyVa9fBdC5u
aVNi5EruGOxBuSycWtIS64taepaGCqHPYnQG/UCwuHoEgmvvOEi08rO7aGUSLvqg2GRRC7l/mVac
dp/DoFhzlBNekMEUPTsINoYxVOfA9NBB0fQfmw9F9FE1nGCh3VgbIYUDo3eofi4+jsUUaKu0fxPK
7mfYGEAXGpfaNHpYIJ2q9qbzcPexxsWl1Vlyws602FMHg2rngC9zddqLDV2pp1xOCxple+Ui/Ogj
GI1KwiRtbdtyotsHJeJAJ/fqabQ2nzfEsG78IzO0AidPfNctDPJMVgM4yaMFat31U97m2F/Hy2If
G4e3+Lvd0RhAfS9szvBsbYt8WG5I4mnPztrkNoNYXQF3os/sh2MHIfeXPqCVnZTDMQbTc0N/1L6a
uF5BBUE6bjGX9tXKgqcCZowXNQrcVJAR9ErHEIrw1dnTmRNSHmO0vcGHxYt1hUIKRAiZNkwp0hPJ
m0FZNnCchtTrwJZXVTX3DQVXLRdlmoG6uC7v8a7z9UJksCZLc60qR4fvb1CvlxVGdTRQua4FrqHi
lHj8+7WupsOTFvpEAVxUKtkOaTcl75Nw/xQr9qXUltEL2LegbyZ6qa4x1YgPfPzDGXjiHzx4WTth
wwJL08jWx1jyyY2/wCw4GM4H9UL6I2/VF7O2Fc9Lm8hawTPLZBfvRtAq38v5O/6umaOW7GgLopMP
vm9COSr5tnlcZoQUYL71j2Cj0DAxfigBmI0YDg1dXQ29yAaGEqsBLzd9OklYOTXMV4hWkh3GrEzH
aXciQHTj9i5zu2XaxkWA6i/ZYoUc/G/UdSUayYnZpxUsXjJgY8B39qD7nKeJIASeAvOnadeBtjnc
UWlRk9l+qnuKzuzzFn/ifCh/Ioj2kSPO8pmfTWO5qkB2TKJM3dyuydIWX5oac4/2Mfz9Cn5zuVY6
W35M8OxQduYW7EQhrF5XpMCvLWP4RTP3nvaoL6QGJ5oikKzMvyPRRvwobr1MlAqotCHvtpJoLio6
NAYOxJk/7mPkpHMTaYqt2frtrmWVfkphHn/fvoFumw/OU8/a6W2rx8cLmdvgwxX5bbFU0U0yfqwH
+/JAmWe2UUGyg4F5jA24LADU1MG9ghlXPSGlNfMOJyu8h3M+SA8CMURQdu9RP9PQDCWTDVYEdORt
RFZEYi3d/XDpsKLdG0WGeMJM9Bhph7qPcjeP+PproLXpqH+CL3rpNDy2H55OKVTW3F1aunJWkbWN
YpVV9fcvZgSz6lX8jPty41wSDvCRqNmfLrUU+vCnAbZ96/H1uev/JEdipTrxnjCA+NjSUklX4z6+
tbSid6lkTAmNcpIV3ssJrPtc57cZYgIOlYcnMl5SSTyiYBhvf2wsrOHTqODJE/fcRhLFpJ5GmX7O
3P/Jr+nRULtXNv0XgHPBej6JMwzkbNrexSJ8rj8ZyjfTvbRZNXj8lahk9cuVNopEUEe0E5P9AIYK
qrd/lwues1rcGnopxhXS7YumGsd/VUl+L5+2qXISO9iMBLY3edAnRTmhiKNMJQUI9yZ+9cV8zXiB
mK52Mst5kXkrUSr54bpzaeRD95aDCoP4Gjhd6IJvdk0oSOdcXrS38NDy8evVP+30fKd5rlpQKruN
+8/utBbv+b5PuPfKhZoV80R6fP+sneFU3t5ErUstHQ5w38p29WDxei5Xiv1kKvFuSLDLDh1hHePi
/pexd1qWkh6Hr/hQTt12vKjHh9NhHAgqEqu7xdXvbACZznKmvyaWpKrniG2RHi2P7ykjYKPNY9lv
c4ZQNp699HDXKvS1gqLgJ7G3RaqUO5TgZ7T26DdJs2krj+CpWmacLK++lX4ovxK03BLLCJ+ZtKAV
7wbmBjZwdP269wof2e4xWfT34jsLnY5OTsaN5XcpRz2Lc3SZp79W1TTQQsOagceWLrhTWC6FZXRP
l+MxoK78lubhPl6LXrZxnQ6NdLh893Z+P5vejE8qz2SUEjewQFkhtd9UM4/v2LZ/Rdaz66Xr13zr
kKyowy4huG0N/XZriadokODc28lKdg7xaeam/0LWwbl6RUtMRnIHFo96AaPK/Byu9CheF6XcGWRd
uhvPPorPMN8cnYbXQ7Q0NGsXPh91wwyA1bEETmFxbOFs5bq0ewZw5NFf69599nuQt1uIRoeuqak+
ualdi24I3xbp1q5x/Xl8uov7QWggVbHsuW2fmuliT8QCzN28bjvcvV2aic6inS6fo1MlXf+trepX
0JyxbvH99h6rtB4YRsfeFhyyjwjMe+y3qaeiRGX6hdd3x9BzlMjqw8u2nHuLvaVHwYogr6SWaUV0
V1oZq+xVWL/FAqjzXMoMwmh70zI9lZ7ggXxXoSPWn9ea9ULnN2FJkE2RJbky4152Uzrr4e9wq9qi
gazEx8m5oi3f2KCsX4ZWDHpisbO3zwJW+O395J95zWd51d793FwacNoLixzmoPwIwVS/BvLTclwG
h2H4s5s5u4k91OdI/p5B7I3z8DctCR+NtrH8k7Va/c65RElWL4ii6Dy7iQG3N5vBE/D2aHiEW89J
xrLjbulg/0cITaVFFWe3nu0u6sv57l4UoasNRl9fPiE0KvVP45NEJydLJdXZWCysGPlMCYJx1VXe
Hb804Ss6Ba0BuljtHkhEIqwzBhiV/aP03FQT7wmkgEvx/HcvxZeN1LR8v0oSJH4tnzal86O0vkfJ
e+WAi6Iq7LvpXvfeduiei2GvHiIjlvOjvpI/SWj1qMd/TowBhXKsGvuX1rP+OAmzcneyiDhBsrqn
eyf5kEfUPAPZ9sfIf5xI/R9yl4uxPNCpGHOVuFowtdPZDLMrwXTF1aOykOf5c7lXC++nZGn/+peZ
1le/49O1uHui2hVX7m4MYHZ3vc2zPCV6MmvNkl6X4tCFRWn7Gz0/UuXb9/5Q8laZKVJuZYmBR2Vm
c11Ee2vyonRZNo+MlGKfvntmWXXqTFelRLLk9bFL5QSlEjY4S13qmd3bCRNCbAgZFgHNSCbyGtv7
1kBMO9paKD/jldS5fPheiA4LoRwxPmXcEswlcFxvDK32p16eLwZXxXh0DQQRCrm9WUjPykFSt3OD
VOUf5scpR9t5jiHVSA9im1aV9bWyyhUdqtHlVnraqrIxj/ve72pyFF8XAVzNfb7sa4fvJ7d3o0VQ
h9Hxxn1Su1hrwVK9AxRoVPgtrw0EwN1WX2XwvxMmaKaUStYuy+4WjpZteaz2wjKf9XvPVlD4MEBe
YGxfi8nJgSJhnnkWN8ia6VZqaz+rTZeVW7J6MIMGrZrcFaoZdl04fqvSEyuYHbTiLV0JTit6I9lp
rlwx3gUMJ+sxC89OMb17e0nOZE9yLuUQyPeleBojJDVwxxv6dq2Dh4JwifLjM8Ga8DPEiPYfCgS5
mrJjyQAfovOMWKwEjUOipDRg3XEvnsjOsV1AgUrZbfveNuT/2VObQUjaP7dSrnqYnUeLb9uLHTTf
BRemqol1Y1rLtQ9BSUU5Eh8mPrILRI3wJA/S9bAzkwB/2rXi/3KdAi+lehYBcM9WTrs6W34ev8zb
Xxb1dqaD1FO1XWybyR7wMtF5ua1Hq6rc7A+VlVY/3s06GPArihtrw3ztmSymzZlNRHtGoc8VLAcD
/Sa/pLLvHTo3yXW9WHVZg8pNzrvSurbtmPhA2bcNY6erWWW87sP4GwB016vO0Vhzpi7FjZLja32S
nrT9jA8F9pyjfFgGrWNIcPV9/X3qNw1T4lRqK8P9lbWq0MehrcR+VjkZtCfBTcfycnzH1LmSKZrr
G4ew9ilfB6Bbbl6qo89sOixENhDlkq0xbFdchiKc/Es3rQ9BaK8euOJ+n7rr7qp//HjY336E/mXe
C4fydFNZNUjGytaIq6qAmKcHGW9t/Ps8C+OYKvC+829nD1sFopQu8eLgFZCbTNG05tin6CZSQm2V
bc/BZXSUMiNRvTmlbGSooQ80Z5PhisfUXg0Vwtkc1hmTNQrwZGXVpDm5j82Bs3PBOVFcyGe+eJhG
OZgg7n0gDHIUKC7P9ZXMeqrVRSkdAxSUuGOkm5kHMkXz18VLlVeT63D6mXF/Piq5TTmeL2b2JUme
+U9uo3iKayS3zXDdQFQ7vx/RpYIja+bfK1OKHT4YydlUfu0U9edWAmw3cJNMYyG14/R4in9CaPaF
BFJ6NX5PoZo8ePrGh8o5kkZcSpcL7WNLDZZopIcv5DI7mn711JLbXj2+3T+M3y9l08nyaX4Ye163
nWXHL9myU3pVRcHWYwOMOFtF5jOOYKdfCkBBPgbmQnIrDCFYVYad2VzJyOqmniq0N0bT6I6InJHG
yHR7uqqv7uVYrnqdVuCBgkkLXy9LXmc/w6czuA1Nm3hHB6HFqMaI6M/d08Bg4cWVqCVUJUoaQ2Kn
hvYxUY6dGoYG83yQgkeObk1kvakeq5fu4Z/l3N+FW9W0P5csMs/ITKbsaPBP8NsbGA/rkFA3TiCw
n7mZ9c2yr9CBU9F87JYOsONyGy1UCM8KjmNe1VZa0MUaPS4qV530s716z55CzsM6XV7vo+ST3/Vp
wXfMzOdM3orcOOJZ9gzA6Nm6g3aRL27ftN3LnyO6y+dv2/UuZ2PlfR5EzBgsV05ZEHHXnxUhqNND
yfAdu1CbS3yuUFtX/JLtBjW0szuUCX+SRM9KLZyjWCklJMrVSUaLo0kuLctxX1t5fMLNbKIdWJBC
F++lG7sfA6tp8044R+FwKr3+QZZztOiamPfXcM20OvV1nutn6b4gwGfRBOno9yv1TVcgTRNxbMfq
G1sBKSRfXgPFoYA3UcXRmd0Gihil0q10KNTSL7FNcvkqmdxgt6utEf+TAueLEqlQ9WZxXJH1YLGt
m8+Fa/QoP3R7RNjk06Z83PI4Xs1e6joxa9vepommln5jjsDqcdVe3Qen0Wn7thmEvGALqBG+6nQX
+VXeKX4bnB/lY6K+ZaZ7K560lLdqirYA62dZtcM6uJc8yHP5mf63QPU5k4rZGqUAltfb1ua3jPu2
HyDuHC61HM2TduMckQNii1xn1ID218S5vv62lcuI3yxRGiqPRG8PwW0d2YCkGSh4PuIeOrLIPZP+
uabBO46sIctvxySogSBv4JOZKwN1YZ/RDrFv39l+G1W2Mtjb+uNa2tzApLBBQJxg0lOAug+2YDtU
8ezcz4Y+04c+d1IgqcIkvHg6f7VEGHtyynw1DYg5ZsmYYL0g7xnZZ/t97MSR18L7eow1fcXQqzIw
Kh/8ZpFgcksvUGyV9855dip3gxBnTD89C//M4s1gHAdA4+HsjuJixOJ+/W6w75yxZLYIkIDZASO0
hiB6x5uIEN6xxrzQAjL9O5jAwtw77ARsMjW5tKiOG5hIA2fGd/KNFIeWgCum/Gw41HCifDf8lsXg
PF4NLNH6PZR+WaWZoIcN7wjZiJ4kByK3imAWBxo+BB5veFMHHDwKNgO4Q/iXRJSc+6qLEa8smulg
uCpQYz+7i4/opGP4GqXdYDNIRdfxdZxy9cLxhR9bDTKT/SwzCWeDGwYcz3X0AQ+j04iTSievuY8c
098XLSIiyFl9aFA7x05479b6e93bS+EO62h1P9uG6xkObNfZdfAKuIRx4GhRU8+yjSyDH/P6+R7Z
NwYP9oHT8/Dh6aWdAJx8PxJiUt0lJRx7/JEpPQDbHveLaTg7iJ5LmZ5ffysXwguPWvAACv8IZ93t
OnoYjoQ32XU2/oI1+0qYNXC0+Pb/3gPlEjLu1SjJkHmDCOLe5N8rHrCni18XfmPy7/3Dz4YbDbey
cZ7tfaQgawfZE0kIiAzpJBeJlsGcyonCaWhAdBrHGZZn6eOMfRpuZX8F21iOtDD5xGTTwagKzm+i
zFsPTlsP2iN1QDgTECHlbbgDhKZYD7wH7Mg3lj3X37df5aAmd6L4wOy868nArHxwOWbhpIXDzSz9
wfHNjCs+Z+hSTk0WA0KF8JHDT9qnOozvwnjAV6ieIp/BndXB5csFBwFnmsbQbxPCGDa2v6dnUTuh
N/73QVxmH/VQBwYfGA4sBojolDB+bORFgVwxrVLu1xHFrfy9NHA+RNl5QydLmvQIY7bB69yrL/Vt
b1o91Que23Ce/HMcfIXjJUf/9/80FyJ2e/Wc77VxzezY91l4IU4ahuB/b+zH+AyHT5NhUGQdUBGw
7QpxMNdxuEj/XSgfczXwZCz/TasFH+G37qI5/HkAuf+7ioEuqBWSK5+vhoc9XAPEbH1DPTxxruOM
B1wjnD7vnvNL/nRhwRXJE8feh5f0cczQx4mJdb1txLLMOMUQMKAY2GkONA5VJzgrn1rTfs6//R2J
E1rwC8Mn/e/XmoiM0JHHB05ZJ6qIJysPzsMvBOL/Pxzh0sbNojazhXvhI5xFdEE13pNCJWGaA1f0
DFDEO3GvKLxruNzWlpbvtS71j3DgdNIVOcLhvg7fuVby/XT1L3xjlG6sBmHJ/fjIV5k+qbUerRgj
ZCfFh1p0pu1g98ca0ZBEnFoFjdrhcG5G2CwyUf7wECDquCNzITdiHOxrOSU0su1MQM63YifCKAlx
yacyMByboNL1h5U+Wy0EelHwzaEKgc2GIKGwIliL3V74vu1bhIAfhPohFMdYCJ05LOc4452PhxlG
4ERvmp8f93GYaaSlL7pzuWS5UyyOD7baWV+Im259+APfwTDIsYS3cLgOn2IXhyuGEdGchDvh7gng
hP2SN2TPWdToPFxD6ZsfYSKSMrz6dBFC5tGEG4c/GdzFhuFtXJ0gO27zh47cOwA3Izppkd6MnfU4
Ux9PfAJ22sWRM/ffUV5Ryz/82Egg+KM4Mp8vOvHh0b45DTs30ocb0/383zUN3/itI3vnitEnWUfk
f+joRfYOwZCYAwRf6vHYJwt3WLgrntjI6ruQifR0aA44+KUHTVkxKj6Kxer7b5FHQ3jXc8UfH5/6
rmYdTFj8W9d8Ogb0eerRCT9whuLhFxec3WxjIsfI+2AihGfZl8Pcr91se4noS1d/4iFxhhkFNT01
gWwSjiVdbTfDxZTB5cDDRT3UJ6lJOzzF4SC8+u+shjAmb1gOvs7jv7cntal7w7zn978T8hFF3BYG
1da/1nt1UP/MegTSfmzd++gOFj5etXgrVf8+TPC0yJZMKb3AxUX/C7eE/+0t92ElzDD7YULj35ff
4cbySDoB4ZWeG2t61CYnsmS0z3NmV+H7cXMDPfSmkrInJWS437Vy2rnmx378mOS+ELGRuIzgEAbY
dV2qArbjFAi3Sb7/YSyUhCHy1Mn2j5mIqmk3u+hxbjpKY8vNAA03/Gh3M9uNkw2Lu8Tdyaq5kYQA
2ccasP3gjlmgJkev83CxZuun++2F4hysKhD9PrcytNjdkVgcuF4cosM3GTwsz4qoGaMPNAS67Yto
uh7GOU5weY9k2T9ZYSfZfoxPkDGni52Udc1GffKU9muH9CD4YHy4H9Kr70iE7H/GwWWPRX/v2QEM
B/3Dl7VYPi3zUePwbupLX4WPS9TfvzP0OZTTnPLo79wUmbA/he0r5mWLgTnl8DPWPdTXEJAWB6fG
ycWIfaW+wvwsTIrWLcw4cg1D9eEZOe8W8k6pofs2BRUDtsXbwS+jmZD185HSS+3UQbcuj45ifH4c
72flGLeAQApxBokbGy8hliOGjKEmdausR05Lmi++gotIJbxrGIDioanZQFfurUc/W55+L6owiWcp
y35glhpkRy/E/v1kgdFjqvAY4IZF5iCfrHu6y3kKYKqeMp6//6PVba/nj0Hef3WTblxoWBGqW0qY
cE8r2a/QEqPeJ6LgXdgGd7rohJ9bdhObSi5R2jd+FQyqllnhPYx8AKo7E6D1UMNQBrFgKOpyW6kB
HImT0ztcCSKvMUnco+cC5Rj/MlvK21NTKhKYY/KNoMUwjWATMvSTJGA7lZKzqVZlFRqTHBnBrbr9
jj2b8M468cHvN5kNHjo4z+zdqvqqqGJfr4hLjxLtFWmXdok6Aa96K+7ys6maE/yMFZ/Lbx2M3iU9
VrOoy2mm549keR2+nAi6gxNK70Q3HH4j380xT9414bwbb+5e8SWv0SyQ2evR1EG72e/IQ6M1Np/H
DW94W3iDVApAaKAbU0DlAGeautq+8zIipyZ3NAiq074anb/MAGs+EdHuBhHFc0zBcOf1QCCz7d3H
3JZmhQk5BboEFVV8/ouQQVPBYqOz2MA6imt+XQHE2Z+j1FcwzITFJCZsW1Ugr8ouVrHXrflQkRqq
P67ceXFlvYMCrPClolFsPcfu+bMn6Ix0m8TeDbYtha/sfNeJfV2ElwCn+IWaCmHyhCdmNQAeFb7U
If+9/zbyGRRjyBipIHHhVzIhyViPcI8c9fLUP9XvjKUxrOLtm0AtPSu1lIH8XIWRLcazTX/eN7U8
nk++xBAXGvcYPv+mM/txKqMbKd1xULevzg0pZQSSSCaqCqX4ZZB81WLJ1m5GFX36s4c5mVog7ciF
mJFYXxPyzMuvZxQ7cTyvWA8ODhdtU8M0z1Z9e9VJ5KsZDC5q9hbdLoTD3xnzaoNCI/583aP+SrMy
c+b88EnBFjGEfYZvZeDU8fbL5jTJ0U5NLqDMybZeYL7AVgFNZR4bWkKig/36iEpxiW4T4VgZnKwp
ZuCyjUdAOhoWjvg8uF98B6fbENLClG5Glp4iUUXIV+vkmqvBLQr2bRqWkP3MvlfOJ739064vC7am
DR/xC2gaq6EgBZmvV2WGKErli90/F7qXbHUzD+rUSymLKfj6Qp9LE6Fy+atb0kMtw2aHk2cQmp8r
FjNviQKxHsUmxGmN6YeH4HfEmOnFmCc3RJ6x0vrU+zzQpwQRekU77eChtRnDqzYhaT3oyH9BiTjR
cQQvKmOsd2ukGB1Mg9YY0756nh/5cR3ytTgPZfU7A75bND8VhwKm2KXgRyNezY8RVVlQSYfPWGhd
a/he0ednBvRFu8IgGFVPI7kejYNVpfKUMCLwE2tZpq5kIzXEqQiCgxh1i3AlRdHyThwnw+xvP8v3
j5V5nBHktYW76fWPyJNH+HKoq6qtwoRD2AmQr1Lwd9tGMI/yT+jUVjV2d/Q9r+azs2vkYfa9YD+W
q2wyND+5UiDRHss/wY2Rw1lr0wjmaEuW4qzDicT2bxhEZb0SFRv6lGG/gXvZV6gGVqWvl2HEpQHT
r2XglZnKCS5Vvld/yxSRNGcsdYpfHp8o3X08S1MjCCPCrB++1OL1VTVZP9XyItP9sj8Xw/6xHb+W
lyRyJE9fV50s0trEbOpVzIIwucT1jp3LKKYdtiZe4mUTJwjWcxZblmOT7bcu8jQCY0lSoMmC7Zy+
C8kQir469s4z2M+qAhWyPl7HuclCb/kyqgqrqKVheujEz5H2mELeIqq/dMtwJV/3Yl+JSXzutuNg
GKTt9FsMEcDGl3Nt+jvXs7rX1xywMV4sOiMzqq+LuXCscqJQOY7jNOe52nZRzbr80H/3fapkGTmd
ytbA/76eTI7Y9yxeVtIojxkoKJeRrvn+H88NVmzN8MhudmULBY6VV8ZPEX1QEAyxaWDSpFc6lf0Z
nnXZdqeanXyBWoxt8/ebCzGQY+n0DK9Eqsx5wbNoMQCZekbggkBSzyQi6Ck5v24ax1dd/roXrEyI
0XE2UeZSVUz5F05T8URjyyYj9f0AquKNevWUnWi6Uki0JDydYwxiBqtN46kWELD9sbAQcPbJMqoJ
AoSwoJVP5Otcud3hDN83JiPl1/fqc0u6qeuB7lscsI6On4j8yY48uO91e2W2IMwmBCNULwP2IcVj
AOt3zD8rh8ajnf4E1SaQmvjqOChutXxlOF145EzIZribvSVEXuhkvUkZ/GCluR6ZPBAPFxtZ26mh
K3N1Zt2cF5KV2/eVfhH1tLIfHL6JzG4cIc413Yptr34/KQWjzUCHz/suj0MyrTbzg5NgnoAGBLdz
L6Aw5BVVsYvc0FjQxPiepaKVihT72vqZVpdqu/WLn6GCzRTnDLx1LgrfFup1MdRssa7+TxkHD8BO
AuWO1Z3j70KPzuPJHF3gTWqUqZ8AceNfo67SZgiVzvSOGlYKST+yr0zWEftKDRm5GdJRlqaFeQHq
wbV9fVvRgJJUW8xZlOgpLMcadz2Zvi5YtX8av/MA5EMTG0IkIsq8M++QuiLmMbyrjHyPgN16eiTC
Po+3vdBXonjx1cd0UoOucHFYmhd9S2/be7HfSNXsHKiDN80TunpxmK09/WNZ194mSykV5qOW/BfA
vvgsB+CDjpWz/TsXEoKa8quVrpD9DuP+m+6tkiSgMicop9WAi5oxA37TpvEbXbrcokdgRo2nxFHT
xA5mFl4vovy18oG1j93kd5P9c5TJDxDHdGPb4Lqv38+3pVF+ysdpLysI1wjx+cZultATmn4xxgBu
gtyiuzRvzi/KUccYzH9fevfjeP0N6609yqmvzDBd/cYRYp590VOdwA4eNFtDAC+ulZDeshmGrDY4
DFroqrGlsiJEZLgjGO7GmiLeWMw28+THMqb9zOlapSImHpiCdFwj0BGr8GIj8yzuYu3rknnyXHyj
axL2uDgYIVcMzfSuc0dTzTcI5bloTjJfiw4NEI1o0siiux/vx2qpVWc3TzCqz7GeWwxUcYVu/zya
Nu2DOaV5ENQT/5S5SZfEC7iFQ74K79sqGv/3I1KKpbj3p9yznMfnaGUgvGtwSDh39o2di775DcJK
xZBKbze4/2y7bq91lDQ6/9x2U7UbRT6s9HdkbeVdozjgLruf7amvHiQp3PPNyWZaFMu1b3qJRYw0
cujm5OqCC6dk0i/nymomEyDcRzxBXR3V9l9FnOLItKtcQoVBK5Ew8S++GHVRCt1+goqt9tv+VpZ0
M/LrAiQRCGiBVzxlgGfapbpTHMLLVzaIz3WEi0Y0i0FmwVx0KLXMnZLBPIJ6czffnaLjPC4s8loL
IQK8uhrW03U9dLTYponmh/rmTo3SNBzL9pFo1+mKfs7fd7l+JnLLYgK75sJH84Ln5YATLa+ySTDu
s4g2Mt/HQwXR8d4M6YCvdfn+Oe0ssWyFKMpapUEwkVow5uLFxImOfng6yOCFf4wJ/ovzXZkx5u9b
yJVwt2HRtld46IT/1YJEuZCDGbLkzsXXBS9wtVUMgad7KxbkN5YmfDqiI4GJbROP3wNsdeViXOpv
ukQurTHb7eK0EYLZKIFULotIFE62/Svmb1vPaWDjje/ft8OxOB3sPp8DprbECn4VwdEcIcOyWR7b
PDopPVItySnGtgNtk/KmREfzb51t9RVkKvc/V2M4yjiMg5PNQzVTekO+eY/5UGdxXQl5WatoFmOn
/uetQkqx7Mz6j4TcewImLO6HzqOLV231sE6niBPVy/b94BCtB5mtilx9XkBMkGGgBV/HZ5ha8HOZ
fmRhuoQFpWRvqe8HdFs2t0QVdyTOaTvklQf2+Ka2Cz1q1WokoASpO7g5x7qJL2MSUkjFOt3sLDx3
+bkYuVSkCUqatv65U+Mm/Nau5fcfQq+29pFdrGeVFfSizwShdzemyHNpgA/WtQmrMctX7Hqwejnl
IGOUmwfxFxwrpV5ofrKNjyTeJYqlVecwgp6ALD67FgOjA+tFlyE3nqyFH8XTZdB2lOEFjUIwS9vM
pv3fusIpjChAvvOA6SbMg0Q5kr2Q++mH5WeyZ7OF2c8WLN47yShsxozm8VoDoMpfvfy2DHmPY88K
g5biLB6tOznKMvznNLt/q1spFNNMplu/36Esv4VO5tISSlnb6xAbLGBsUfDSwDlm2GRi4bjrK06i
ZJS5yWYWLKuVpM0gxEg3DIcqsINE8zc6DjK1lXvzUj+WomD14AyUiYgNrk7f8QLDBmzQ8r197h96
1w6Y4T3cacsue28naG0XS0Xn/vkNzSy45j78muVw8YahRhwTFki7M7TwI+R9uJ0Pk3v/pFKFLOAd
dG+fN7p8qI37Aw+KFFgdc/jZtp+kxJSsjbwmKESGMlwigizfacJd8FRxfqyv+UIE56YM2rz1YTN3
w4be00dE77PNg8NOYAF7OF1S3F3oGSqqd6ND6TtdxZTXvO3KKADGYQDnUr40zMgLkNVGFJQnq7iV
v8cGLH4jaa7NPMPcPkR23OcwXABlvqHFX3SajXixmdSbQQsXNWYZ7jZ4AXNafbf77lHfDWAMr7pn
9RDxFGjWg9mYQQvNHGQTfF/qgqbs1K/mXYuyjFhKuY8XNffcaMeGA/ltxytZIaCU+YSBjvthX0sO
LpNDy5jVYhUqC3dsxBYCdIT1Wg38fQ9G8ROgE/Wtf6VvOJn5YoZniw0WqCUT06LdCgkW1yZDIM/1
pQV+tMCZoCMpmwlXph+W2aLAh94iyLGalLfz8G7maMzari5LsPHBTzn/7BsX2gtcYphGK0etjf+B
lUkkt64I6anL8mpk/qGMjBaTfMSKYkj63dm9x6xLx0qWNVL1Nclp0TPufCAfuPBZ5GbIy8chBGAw
VKznAaiodQU5BJykq3f9q7vwtviQB2O886ffpHxaR2torZFg816ZAp1DTKEQmTJw0u0QWndII2st
TnKnWaLiKfQYm0jjuNEj2dfdspf+0ysfPS28p3bZXkLWQ8/8mOy0MZy7hBipQcPN+itFIk0IEG9w
JQ8DPcPSQcLurSkjAUHgacnFic+fsJvQmnS+l41Q3R5M0dbqYVNmq1/5pmBKRItOBtwzT9YssHvP
xcz9JzUZiyJW5yzaSP0o8YcreUvBFu85tw456yAxlvj9EIC87O+6u+Gpn8fjU5+gGqX7ia/EloCy
nElboCwVdD3zQ+vqNJxjgE0l4MTB8gVJTVBvF9cWRAtMdB5vXpVEoeojIA/ECDn4DzH1AbWE2yBo
l+WLPIOfxDVE4cx/K8181RFxAnEaDP3NwabVJPgG3ybIQfwUf8NpcfFv8W9fngd0Op0LfaqlaRsm
7EEPdDM3gyZENgq5HDjzLO5TJi+TtV2+aUeeJSaa0oI7ZtNh3aYoMcgf2w5kyCAJJOdJm/E81KbP
xmr2MP6ClZT0R6kg3ihDb3nzrN1TTJE6L1vq4eu+UDYW/6U1HuSqnwjTRhmKkjrw2WqivltWvu0k
NvNz/+ZBvr4ha8LXko27FYS+sBHqB0vEV6heszK3Q7wTR4Ne8KUP0egclyvDRD3kkT6Ifdiz1Z2W
nNozBxSC1Vs4Y185O8a29JYE0olVo0VGQqwymJA9NvevwVfDdmlvBCEyT3HLFD9yKuaF7RXpLHjU
pbTalQFuX7o82oeZPiQk0uq5xZGkrFFwy7AV/o5wFGrxSnamMcKXYwjIxz5gJHIxcKMfxS42Dzch
jilx65bqrs0RqEI9BUZznPM3vpWySIIImO64aiAIBuhNG2hrpu+F4aEeTtWDf0qshMLEHra0qX8R
T/B8iVf0zaXewONx80P3mc9E7q5fyVanVYlB9tN7UYhXGubDzSVs2IuBW4UKiRzjfyTdV3MiWRYE
4F9EBL7gFVN4K4SEXghJtPDe8+v3u7Oxsz0zPS1M1a1j8uTJXFdhbGhuxs6vsnissm8XP1Y9sKhv
iGFV5c9OasBQwlQB7EGdsAfNKV/jbXlknvyojFDC1+V/Cpdy8RcvZYSUZEpPCAo46cTU/r7Lh5UH
de6ZAJ8VwhVZfx+utURpZMGRRsYy6Go6uB+9IoY0rZJrUBpMdBK/Z4S9UDR48qf4rz/Rm4PuITuP
AeTVaDjSoG6ZAROVry7G5PrXw1vv0ZITGzLz8Adao2MNh/ReC120WWeI2/9O1UxzqGvjTLIyh3Di
faeou/zao0rH5yGOQ2xEX4ooxEsx2+6Z5HW4CMZ+JG7+4RQa0Jy/vuS08ryZqgNFe69WvxjYlf6r
IXRpPbj8pEr/UrV/D5krcMTxuD8O9XwjLGFKI10gDoVNO0pEUq7NXOMzSGhw4w1lTbgngpbY1gi5
fRZWm8O1MASDQC4mwRti2+1xEdxytfp5/i3YfexUmcWfPDeRo+QljXYPo3P5X54WYz/xI9F1hkqO
1vP90XBk30/9TNt4bSUg47jQw8M1myPqT4d31ZMbwy4xG9OdOVRePekx8DrilL2vEJ20heUzvs6+
1kMKCqWSWb1HBo2Sw6Kvi1gThNmMjn/N8shJL2qhbDthNdBdSL1dYS5i7R/l5tJsHWgbrnDIBMXe
7O06OkkghDBgPbpN1dcw89/bWwkWhcI6I49dXOTaoY8PEGuG7uUZ6mQJGQKzRJswc7AvlXqysqq/
j0W6bamuFi4NkkYYN5goDaf//GiQUBFEzBW8RuCMvBqvukLd1818bHaeI/r//mfxuPXq/dd2hYYS
ar+tXE3a1CZ6rXTwQwnr+u9I1O0ctWwywfqP4hsDK73Zpv80Ckmq9pdYVLgEPqKkqH+Mpx2DHR2h
koofM55JT9rW/yz7gytmDNdssKhXnkTN4zToRo/+lr4t9aLfJGKZdrj8T603+G/NWbftJcIwdbmp
R4uKX5emSOKg0FFwkpiq3HrLaqYVxNwWMQLuSM44BOwzo/VyUHDOMZfE1dW9lPjBTvt8TAx8wMVO
k/nGwVVvFnBMMBI+UT7C9eFJnh+m3kx8+CWHDtjS6UFkf4Z7F58+5k3LYig3Gb0K3MQpUl4wd66u
ZpvKtBm0oRL+NzUJtMiFL0HArnL4S1iRswOoIK0nfq6DCMdkvyjPPxaXilGwIomZrMXATrhqdvMS
yqm4+HYa0ZglyNHaNbT72ar8cFGZwRvBhr4k2BulPyfqDK9j/l1fEM3cb6GzVPOm0Yma05d9RUvV
tGOCyRatTfhIE/KoK4J7uveZQiPkYw0vZN8L6eyff/NvopJU5zPT+o0EYfk4Ok9LG56SBz6xGbi9
5X9eOq1VlRxBZT/i37fEZg8EWSqf8bZRxDw3uFQRq7VEknQF4ePUnisHnkGC5slxUJuDV4LWu7Wd
rE69ahv346s/bVz8iVMYE9dygcXM6sYXYhb1mW/eu+c/DKjhIbaEh79iB82DG5LBgpHoJqzOVNbN
ffPYydprXw42H0eN4L1QIY8F6DYYYeT3KCo/roQGjg3jIz2VXOXy2L+DP7mGRtNx/ndZufyGEY//
V5T62Zr963axERrZIsmXa2tPLlZCmHdP+9LsitxLI2V0Lb+lNG3R2/qbD4TXXsZRmGEX3sWKky4w
aFcnUciqyZaL1dHQrNq50bW17h3CJhfJeb62hMkr18+MF8qYruT4Lvg5FRJXquYdhc5FpRBVXdfS
/R9oTq/YwisCL8j7zOOW3F5At+s/nUg3Z1RDYqdpybDxJJs4mrdPP6+fUB7xHS1QnrMHJQQWQhVT
vaC6LCxi0iRYQmf1172Vrifghsuuj41aJYG5d46oHqF8fFdZl/7bx5x3i2+b2rrPldUybOZXIiZ6
QLt83j+VF51gFZmtEdzNVBKYAvB5+0lBxCn6xWrEVMVyqN0HALVGvnUbX2RylK0ZRIXqa0HbAt3/
Tccw3roKN+qpvV0DQ/8xolct+l2EMi4QCVER8iDOwPoFEK5/7vWkMvgraSpKz4eIcxsj4vYpPR+B
Yo3Ur/hr6aOk56ulh7ffcEdYz+swMWVBNdKTakDN1ROTjD1oC0N6wpKCNQZHKEOAhLLGd34Q/Y7J
y5ddmvB8OrSeryCBwlONvIteZm/h/vuxap/H9+9Ma/qdIHOxEH5SU5aY88p3ZkC1SX0IOYeDeWyf
MY2gLzOMTdtgYjWvmXFS/LkQmDxxl3Hum3Za6ZWYz02roofRrDksJhy9XJqVRM3yLaPRxOcN/gUR
r1zdtYDwGoF4GPyBMOrAn1CCpdd1fYGysMiMMF16HUcKZ6MD+ntAnsynL5UeRO0H3NU2xcLMmGHw
blzoXS1p2CwjJpOGgN1bRZIc6VLyE7JSzYWkPy3dmpHCyTJ4mmGrBBdyZaJ+/tsCdKE/2m1rUGNy
SZWb74LHDa7PQz0QaOsHWewl1Syrp1HogM3vt7SpgSyBXOxxsLnKR7cMpgSL61jQILeatwauJfYp
bj1fVJXUtDdvHbv2nDd9DU0av4OujVXK4W60/lYXWJGk+K577G2a+Xg5LSXby3jRLP7zaxuV31oE
ZU1FVHBYIyf9TuLOF6wYT+U+d9QOK5FCofAXyjF5FLXOGWaJrBrXeXrgr2z7CvW58Z3uIFjZ7mNn
/NZd9h66Tkoyf9f/SoRtB4eCccpbfkAb/VihAvG9rGc+PIPj7BpPw0K96xPGx1Twdr+y6LaVqIPt
K4nRs2ap4DKtP81gu9ldk1lH1F4+eoVk86Q8eCNFJw08hlYddqvKXFEJ6KCWjF4gZ21bmtnlg+L4
NE4dG2wy7ovRKUG6K6pebjYPqo9Vf/Os7T8WzQ0Xx0SfFNJwDc4Un4m+EPervQRUVrgbgH3LPKDh
O/wePvE4YsYLwqVyBk7i08eYFs+/5MAj5oZAV4houaoiAfWSwLGb9lEZhd1niVyq2kvWWsevoiIn
8aumb07HWh01dlBoi+BDVvM5FUMSA3gc8BnrirXH7ykeZ4daOhO2MDSwR/6xn1Yyk0f/8Ln8Fk1S
PXM1HimGL/PSXWylYV/ATNPxURJYmj5Wz+TSCnFitG0dLJ0HXiA5kaVlre4+/PnrvpIZRdveRp3r
26++5m+ZFfFO6lph33/uTBNj2I4vv4t5fbC+je3EFGcE8CWD2o2cf2fTXOoYFVJ4icrNceLNDsqn
550KyhTKn/1yQC+XyiURbBESEx4LTbYrUzvZzo4IlP4S+up49Y1E/TWZvrv7PmdD+PuK2Ak/B66k
JF3UXSa1MxayMDLxt1rYB/AiSwHHMEpgtHyqFA7l85+qPtdLvREmcVL/SHKQ4E6XsCkSp+rh0Jne
vsgTLrO1h31ncwM71AeaLw5e+WpCda0nPJaGUaZ7ny778lDd/V6YBvTXH1v2b4qvh+0gF/hYv178
8oziBeDjN2Uv9iM4AXO3bF8mxQubSwf0Ze39Z01IDXb94douAarogpP8Vw4bbLKi2MqLG85mL5+v
cyGmQZCYHT9yE1IYRtEwuEeT9NllXr9ku6t744BttYxPz1qabjfxKdhp+ZEkvVbb9qc/tmuGsInS
s7WrbvtUwi6GTfgcOK0EzvcxLdZeMSov6vkeo1XTlOU3EsTo+rGxaUrfLp72VEGLOhEZZCy8uPGm
LAlof+0M55qy0aabbuUpwMkxyjFlhzN+NSJ/I1hBHqjmdpOipCB53lZvxgZC/NDxkNiW4zWPXuZy
hbJ8nSf6t2jeOlN07drlTATOVHv9ra4sDDKNAIz97ftPpX1wA3ln9id/xI5GnqpCLa041MG0gvTG
bvA0pVy1g6Dx7x39SmuCuLepFJs54Xl2n0176XjaunV279lhZpR4E7JcnoM5yiV2CRz+QAxBdPrb
/x15OAI/lvV04BH/mUnqFAKfhJZXV2NQ/LSBpXYjj2/0a1hvtlQ+TubxtbWpKnQubYXpFRU7mJ4C
6ZpP32Bn3+3h/3nqh5k3lekbNbY4yUkkCmdWvkJcNOXfCbHJ+Ia8IUTH+37qPW8uKz6mB4S/2gd6
ZZnqA0htobM9LzIKMUAz5xFpFNmegl3buOI7CbwjnFp7cHhoS9bKcipx5FbaOFa4zYD0VKFxzmOV
Ixga5Ug+u2LN7fRJkBLEDGIi0RtmwnxXzd9p23A7NDBQRmz6xV89oQyL/6VnkcVar/amrxg6Gk0G
penF5CrJkTysCY+oWOSyy4rYvL3rb0sdOh3Xs+PC/0eC2dFKOqQDCgQJlPr8qmoxdd9+Wxtt7kfd
+YSaJLI1xuK4s5oVXIs0zwI5ljL8SruerUWXQNki4FGNhGrLGyBArKHqNaqAx/8L16w+bXAaFdwl
c+QkhkibYi2K6mTGRroSpxHHf6E7Du6YAI4/FRVoSl75WFYSNd5ipSzU2u4cjrQBV0cuyxFWpkpu
p570V/z6XvA+SCsHz39PhuthbaNAUYbjVlNlPc43ly3MAy9SmiNqK/TyqGY6XPsieWhprF+5lBfD
Z4VMmOnhpjTeB+Qs4MhzdZNeTvt3rV0T1QwojcVqtuzLAZoLplmyNiJgjmbM8c+PAsJhIfnKD4KR
3GSb59xdzFLyfaiIUBJRrHTc/hs6I/qP5o6tslpsU2wA3ewFBy46qAsNJ1S7BuX6dJMDK6DPv9NI
cOgtFe5LW/1a5nHoXitLYMx8cOxa6IJ/NPP/Nm9U3z9sfbo5AhcY5lj+sUVmZE38vHZ4u32wDaN9
TgP5zNjx0bojE4ZpkHRFIf0B/z+xiM31V/+iCj2s7OAVusxg5ZNs6eGj8t8UAnxtyn+ekpYT4XAl
3rJ/iMHe8T1VUUTtPjubthOSHdz++/eAk3+7FWlyRCQtG9Rw4f0NymH07Y6t68+5Hnp+lT+U4tnF
17VAKF+/q1nIOfkqHiHl2vdDZQ856F3w94iHNhW4hIR0vQZdcysJ1uIJzdMp6Sbpfbxlu9P3LFwm
qoVxsInTxCRkUqwf65c4aGTlL8NcD+IolfBj55qT1F+WlpzGA44vYYwTdxrK4UgQjIHT3SDK11LT
oC7h0IQ2DZyfLl3G1EwB2x5pWPW34G7kso3li2l4Qkwv9/WHijXUnonK4ztJIcqOp6aZBuCf2gdN
k8cuenObVnpvM4KE4lNch3gyg4C5Lf/RfP9lxld+KcsApedxBo597MyHeE5p2G5AuDejreI8UMMp
e1YR+Bz8uac/bHFZleMrYmhZPdAtuvvkzxq4rUjbk4z5YRa9KUxbkJNMZSoD0Un36wqanR14MIWI
wh+2roCG595CoRyLF3+pNoqufZXv5feq724qqvm5iSWbOplw+7ENMFFRyz/c9bc2MZDmZkJYKqP3
mLe2g0OmWiS+oFK3UlmopJdhc/mIAGUKJTjTs1k0zsXyYlfeqvBvNsk0pO+3j1uylPpJZkl3QFmu
L9e4rGm6zQOp7Jjoe35xwArn9o4KI6jg3irImtPV2w0pbu3nCptqDqBOKolB6r2tcGsFaz0V0q6c
27afw4vhjJXn+yLOXBv5XdO+6ERBnWkQf+Uk70/eJrkZsdTSo/YY03WgbfjHuYrdU/D8zhsAJptk
g6dlo8KOdTcYJ50Qi7BBcEla3X6kJqrBRFth0T1lzaKCzfCTQtSzTCk+13XdVDnZTrZr87n5fzA0
TH2k8vXYsqw0qWwN2L0EQf0tmIYqaUMJsRwzWjHL/ApI5mBVVy0I6PLL53GsiH58jr2LCCaUy5Yl
fdnmezUMKEyhPEZJQnPwKFXwpXY1v/u5KgHGb2Yqa8ZEgRZ5iHNhhfP5JyjNh6haCvXzmAdP7SqD
n5tnM3WoQBcf5N7yTMgNttZJofH9EuPXYz8S9tVVwXLQ2/LbEfFF9FzwzZmdgLtHXYMqYVXxYu+l
aHatb9/2DZZTru6xlR2+ZvdmrucAr7te7DnI9U6Pt0IU7FrYAmEpYkM53b1jIFPPC/C5sNZZ7IV3
tl0DjNA+P8uJ39XMjnPN3XxbGeg2EfgCVyVfC6bIaVRu+zJh3L19NyP12XntsBljl1kzoA1aKmei
Sr+n6r+olWMB/iDFSKHKaCdXSddun0X5P/h5jzpgwFQqUPdeb9qzjio7B1ke+JAglNQvVUBISJhh
/p3HigvBsekDHeuq+Giy6yRZsxOheZ/ztv25TKDSK1mmYsF8p2r4Lp5pc7ndcj3OIIXRBHIPV9dv
PRkWpomOem6FhmlxMdCet2Ni6HqXNXDJTFEl4/nIxlBW3ZM2Xvp8ljbaIYVwNbftXcyptGBHVqWm
osVKhjV9d3msXa2jIQT7oNY09NbsDq9x5l6bF+IznzAcmWBXlFaBhwz+V1QJ5hpHDcBkmSr7avbH
C10h9Gbxe8SjslCkPwxqLmXk60MViDNI9IPq9dlCmBlq/utJrXGKWzZQz5+b64/7qXzzYlUvkpgR
lS0QWAXaxcXRuXlQzQN1aYEm69cfjemmhgLZTXTQQelmLlW0mX62S0F9oc0Mo/UTl1SDBMN793r6
rtFu2BlPqnlogwpu5Qdt9WssPSIDkwO7mddaU3ijdJyfBiR4RfX11jhOEU9LIBBfY/vzyoINTQPi
TaIWGhksjGy8zLWmUXeRr5+j2NXMX2a53Wh1exN5btP6w9OSLB1ujT19IOQEacvwd+L3crfBi5O4
QRvdLRjCvnKtL7PwxtO/3b/VP7IO0czm+hkGIV6tLMVjOt1udHGtx7dyrLgPVLzKUVRNpeK/DTUs
IvDmzeUHP/hbFTf18H6BuzSnXTKtEzdemwYS2KeqheNb8lBdZD8yu+9F4s+L+24U2bi/3cvpdD3L
Nn4JeCpp+J6LeDUPh/fJvUYXTXIpW9Hy78lAFOIDuJbWyhTPyG+ndBACzrK2/bG6vzal2Lf3999t
LqtXOcPuCvPqapqabNN2AH5uFKK201sjn2id5RONiWlSVCEkcAKWeNxUW7pu0wfxdF6ifu83Q0RQ
czrwpEYMZcLYtY6XXx77jUdv+VNsQ8EhU1HJtU6DEYqwinzF4ZpXz71ENp4YV7iFxbf07d2OYTWX
Q5snYrSN90fySH/bJxj6GZ+At9Be4fXwjLVZ+XVTkDxMOzd6aye2q/81gerAfH17Hu6v78lHlT1r
KlPdZ+P1q5Mq9ISEjB4cLY/cxvR9k4gFDtte2XwF8LmIPYQFI7b9aLmtERK2wWRN7pprMb/ll9HF
K17f7eAQ751/uAHOLNs1BjqUOgjSi3ydANEZ2Zg8oDrOplauN2mwkj1L2xIVpIUWyGAeWxxbD099
Y1adotGXGrJlU0d1ARMMPUQKVVUUC9L9sTru4HOEMuQ4zujTfpPiCRLEmQ5q1SfanJta1uJCu25M
8plj0Kne0cwKQYM1uj+mHzbivLpgE8xazT0Hrt6+xfjU/DslmL+ls3Euel+PoZImpCpw78PeVye6
ujS3xOfIbSTi667lrfOkeRfvsryRxfZZ3WTKxWMjtY6zy8Z+WvUPxxv1heQg6ar+Z5JLjWOfrG0u
Nda4mShofCSFmOOycU6OnhnBp3VI1LKrz0uydb3/win2Bsyl9KWfZDqS7XBVMHLfVzz0QSEDxbC2
lAyvz15+U/Hu1EBOdnvJ22Tu63L2AhasQJruy8Yi1c5vqvCh+6aigD2bFxGfvMzW6fqKNHhu4F+L
i6+0aBGNn7um520RVY/X+FYcZjKV/HsqX1/+PXnkjPNf94gwUOwsCSt+Tqy5FDu7T+rUh8/8+3Fq
CndvnqZNshfnYDoEddNnrYMiCc5nqEAZfvCwAYuGvh1i6L9kO4saLPg3/+4CfUZRzZwm86v/FTSr
e53ybYL5cxBFz01lc9kVqluiat8+5Rsc3bekgMA67W7NVS5Wi69s0RJk975RwBSBMIesgel9sMIo
OlfzqN7TYaKfbZ3w2cIA7ULNQXQtFyfPUnnFl2Wil5++Bwnt6OCMC1NqjC/dTqBNuuV/BTBZPRC1
aHZkVP7LigZg0T78mlyAqzxk5FfI/K6/vy4B4Dwq1/a0dbkXVL+KCn5qo8MViiBrO/MpwVNakqIS
dZHdO+A7zUAwYVQ6RLzU4hWV2sH+dk0URWlloe1Z2fp+Mhl17nzVVo3qSDqpIbw2iHUiX5ii3B3D
8qowhlMlptSyZUumptNhvgvPkeXBNfECxvi1/IMTUIW+tuz4iJeVsLRzbBHL1JnNP56oobZka37q
2KKyQ7X45nEG4LhC/GOeTlEpacN0lOnLDUuVxMf0n+SXFOV25M6AW1XrAsf6QA72KcTqxftDX+YL
i8upqvlSAdTKtOlVmtNbfFbmMlAXxBL7ztNu1N//HCrLMRw1M5KtL5OoLXspBkwwd9n+xhz7UDqt
yKSMl/vmvUg4qiL1p2bSiM+TiKNErYChXr3+FLqHqHotWlu09hkwPNdJVnSQRffnIINZgh57Hb8m
0UhSfSGFN26T4pX9Sqyqz3Yuk0WnOAP1hccRW64fJePcLi7WC1/76vrjOTz9ZhqBzZRsbjmvrB0U
2yyfu1+lyuNOu2bBiFQyWXkalBqLmJl11PbIhgIF6y4ohjUvUAIklmv8hDdazqIWizZKKeMPlG+p
TUzHKsBu5WCwiDfLLnz5kagVd++7Ry3afl+vcXoRLt6Fhvaq5h+81/IPLp3/gqq7gbeJG4PRjsu1
XJcjpYRT/J7qJ7883qlba6eItpWiODlWpIoz2Xolgc/n/qVNEcoFUCLtLRvT6zhzrIsYDL/dkseq
umUeVIhVC9nuJuyrhDKod/j0HS/HSvJrFSzuuwV2YUiNJOOxJS5OM5HYRI0hOCFu2oZ+eIix+6w4
767G9mf1rvRxUe6KjL5ET1CvfXKquIHjZP14z4yBwgckjsZPZ0c8ldBDc91PVR/vg6jiaE3R71Gj
ca1Tb3e/hpJTBTZcqqrQLVSNdfDwzxWJe8J8ESRIpETfGv1Q4jrZccGt3DBQO2sDv7aAULMr2HlU
fVgDWA9upI7fp5mGZ/v+c8daulWfao73jL34AwAtGHgnPYujI+nB98fEIZrtuAwYAptKmeLNS2/l
twG28mxgu9mcKsiOsy+lGCCiXpkBlQ6/3DtZGbty2e78gzdPNepPq1vuuExjRxi6rb8iAeS8mWF3
dasWZ38wrnrg9ZrzP8ufnU+cLrPvQRiVJOrpIU91I+ZhMSm37MjWUVmEdBTiLfk4C3WgXiD4CCWc
lvI+9rq7X4AZYeD8O3z8lyWzc1M7UE4LxXZxRAkaWZ2u1CUOXtBO/8/AJxj8DQbT8jh0MetSC9JW
p1XsB+HSd4hcAuB5LY3v1A580ntZJxRWj6Dtd4IB2KLokoV3F8DxnHGbd7+KUOGyMPbo71t3YzpP
zCw3IsO0/TH/G1pf+T1plKPYIZme1fSixE5b3pVMU5NzCyK46hSGSZynhkPkFBbr/KcHWQz7vkC5
4LraeYG8+lGDb+eITQNqNG3yYCS8lYkijBK754NXv3hvLvCFT/90cD9hlTCpuCTdQJSdUU+hazex
Y8gvy4zEvrSFVCGSoQSDSHBMK/TnmbdXTwE2/bdo69uK9csvR/NQ1EPNaW4MZVT9qaXe0uzRe+3K
0aQ4SZibOajZbmImmmY7zpcv6smJRqj9XcOP7tW7M59+dwDBayIxB5bZQcnfUOn78x6u6MLCxoRj
/QN9oGKtFTOzm4UnouqEm393i7N16t199peACstYrKquF4VlnVzkSkkCQ+87TdfdoqtbTDdTMqEd
Zf0+1Oel6A6ijBUxjMKlAIFQ7x2e58ry53WpqI892jnqlLfy7lM3y+eHyDpB6R/DHfmDA+kCBMvG
uUjcOjFSzb9yvlFZYnGncn0q5abdb4oQHMxtw4Xw8vTQuz50crhoKzg+GEDty80/azlVXy81ObYC
lTbDdGhhnWz7kes/h49ecpA9lLORVh/JZJ8iaH2/xnYMdUCN/U9xkmsw/aEMnyalWg4Py4fHz9pP
bwV08Wl9vdU/jc/5Z05wJCmqZEbLn9SydabwX+jmZhGBv8/CuXszTqMsK2Tqcz+uu3pxZu8JO63j
dp7C6V3c6plZdtu44MEs+8uf/bS8P9bcTD8noEyrXKG6oM9WBhdrsr/GHTXDtLwhwAJVSZVd7xSm
+iSP3xfPewLoFliyZG7mTfRcTmCW+qfzMHKbLpiSi1hx6u0eKEI+54nxq0eA9qcbRB0e7dfzqKDh
i60duWbp66UmOfiGau20C/nIgNO9sPeW3NUXnf2HkBehw89DA6Q5z0/LHipZDgDfnxtJw6vq06GP
VhDeOncP3jvNvqAnDyhuiym5kYf4+DFgtAQ9KBfQz2cXDdN6rKRN9aGyTN9rxr1F02c1Rf6dgnqr
EJVcVtbv3GYa/z/paBngpOU4yS2B1o7dvzEiY/s6uI0uM5utaf4R5DYeMOB27o3aTflrV/lHWj6q
p3Av2iesgjEhKNP75p6i+/bPKAKdAkj1H38+U9/W02OYPTA+P4DfB7I0PGuH3W7zsB5Wp6y5dz/3
reWHUpcCTZPsw3eQx3q0KaOhFRE7WnatIQn5WDMQFUI1Hsu2T5vF7UZJH0Z9zfR/fiXfBWYRYXN7
+aofLCvhN3d0eS87FJaRqbg2bXPrGNsk4BLIooZ2UeFbTld+nD7l5eRXog3ibM1/EvGiYwb3y9ZQ
nNzyqqfoqBHHBgnoSVkdlCc+QD3G5RgpNrcLinaaXMT7scopY4qtrrfT6XH9CMngGgay6U4GWFNs
5LuPiUfu2BJthAuvc21xwdi9R40pFZCVVe1ohncBEChyhpkOL+8JxnJUatVZX/ZWfwT23aMJC/Jk
P3PN4rIW7cqDRcDOsAH2gIXLu3+bDk/vh39KDwdvOP33bFKJ0hoZ6NwDD4rXiv4A+n/mCC9iaRD+
g4pkN9+AY+Z/Q1BWfvzXcJiKWHc59LDBdvBiIMxvtiClmGdxxvxItfLjK8cjjg1oSac369Gn/m12
J95G5D36WLdwn4MY3HUIk+bcM7UWfe4+3q6P6vObJsuucv8XxYeJDWl7EHUY+MaovU4fAuMJDPgI
C9b3TrLqhyloBoI9lPb2eZR+oobK5cuGb+nyBg/v3//l6ih/vOmHHA39sVd6ETC71GGwtO/86sOr
F2Ym1qj4SBuc2/+91JZhIG1QakiSEl6mu5ApZSc4wOZThBf4VKXh97Z0/BU2iZECQRn86OU7MK75
z15ZE1whzrbr9t0UyVaL0WyyHYnHb9B5ob73nvzOIl2gR6Yr9u3xe4y9zC7018u5GY9vZocLWTMV
yIE5NBLAt49rkbbwnv2SEcWTXYD8slsEC7UQNDbz9hyatOdC8P4CnQwv6FUB3WvtuK4zgzQyRBFd
zaJPm+KQEK4Sh1ZqSIGby0buhobJaBT70ya2aus4QKEBDUerNrmIS1S3fKvm0oCchzKKBz2PwI22
bMzwiMKk87aJMzaYqKBZehiZpJ7mNVIYooctSSiEsVTxXLeq4Csbm6JkG2P46ZdF/XmtsG7C1BnV
T+cd5c0nsR4CI/iyeVm/vt1hQ5xseNp4v0wpIJijQnK5lOb2PWEooM1vReNtK4RIjPiOvBYQvl/9
jLjcPmFnNYyin393ANandfDUrw8KjHn+wYuM/O+HsekLJuSNePiqvZ53dqTQ1uZ1mV976sc/qBZ0
w7MC/EqddTKK98IX5OSptxVIt1VipCyfH5pq/+rtFUeL8na8HicutWSutMSVdw/hwpnydtXgaOkD
Zs/DdWpwC3EDD5z6LJYZzuV8yvDC54l601131b79OqxUUM/ndmE3TmsdDoN9qrlGBjTautaKRV1i
w4AbqO49wEDKUa97bxpCzSvJTUVC7gQYPBsXUgN0Oht0XjK9qmeid7jNzuDm2XBDF40XjzX99aqp
pZqLoga9guPLq6zqLyCqZvPXocxA/pYlc4CUxVpSLscKpVEQm4WKV0lK3H7orww97DBPMe7cpFKq
fK5EtVQ5901WNF0Hk+kJzh9gX2sXgwQrxRB70QEtgRDIXkzIyzk4Uyvf/6nZvxcaLxxIW3SfbnD0
Gyx+59U0Wo9J74F7jIcgLIjNW2HZKfsXRruriUNz3lUyDGaQHsoRqjT2LhBN0H99Lrv0J4PWjvWx
KgfUUOcY49QsEwUFpENgU6sUuG0XfzKVBVuMClpxpUipeFvbxBeVAfYY6l2hlC9nkDjXg2JEtPk8
eUjvjQLFELw6war/GKTfNh54NhX2fsvF4eVQPRRiJgmNyx+71P66PR9le5B4E8MWx5sGOf/Mz/7V
TDLdY8gG3kdW/rgPH7OD7MKe+Os8uA4SREHlf0zTZDW7q1oFqd67ByTRxVt0rBW1CzB5RT5ti1eL
XfTPfbiy3MasyoXo4z1QrwzbhqnKc/xDnp9bT+UyKposC1/2N/2tmWOEzmuCCLZFhWfV45uRBvye
0fe6QsF3Yfza3/97ELx6e74fm9ehKlf70Hr5psnS8lXbMQZ6lFe/udaVZnomvn/THZLBg2q+5STU
TmMpE/mtY/zSJiSpCiyHT27uq0Z0DoQdtD1yNoXG1pTDB7iSqKmeLX0vaBPs0sjjlUWumoOmnRp4
hAksAATtAayMiA1JCvoVx+KbmIoUogWzYvVqgFUDNQd6YBpTPr/q1vVpElxqu2dsOrOlBQ/JLmHX
0kUO4RPlA+RjSRDqScjW27Ba+M+BltoEpbBb8b+nFKcDs/w38HbeHOhMGVCa3tbWBKVSTVPqS3Y4
j8wBzk1AldAkH3k2UekWGAHHSqS9SrAjbqfD0Or2iRfwiBqQiuU4XfO+BlyKcT8xfdbBqxA+TV+O
5kTgixc6c/LTYlhb8IJEnZn8KTyy8eZUh06wzBXIxguiWfY/Dfg9tNnPlCnaRWNZvgOd8o2rwI6N
aA+GU57O7AoX/4jOtRxReb2tK6iQfag4tF9bgW3b0AHttcOkWAzE7k3tiR5N3awcfkYj1fNBhjSy
spH8rLwmt8l6HeDdW6a/zjUxGvMyv/m5vu7Uup5axhMaHdpYP5CB9TKeggvBHZv34qq64N01/Qds
kLwf7oZeUW8JJTzGU1s/iYbcuLs2ZGAx0LeCe15CzVI2d07vms90HSMt0QaRpA81/3Ero5O7Ww2i
O5DgD5in0INibEmFlwLMnCvr2UTRNEUlOKZSPpohcSq8NJ8/2WFyyLxPSRkorf56dbNRxXPFdgtz
yMZzSKYuNynIgviRKaP/OuLJ9Eh8B5zooXkAGZuoS8Htel3jwcSx4oxRYXMKoNoFxhgnqjD1uSw2
pbZSU+jfUv8u6VmceRir8RupwacudqIhj7fKVAt04woQILTXvXaJaoGtoQ8i1BNIepoXQI/yMn2M
i/P3BCarzUf5Azs4NUkt26fUOIUsmVc4DVRDFRJMmYZ22DWFWMFaE2xTXX3nvG80CQmL2pfoew87
ONc2UXV+McswQIUonuIBwWmFVaibT7AQHW1uGrvQB4zT4KAWdE/udJKE6bR1wYpSzA+fmxQFFlyc
J97OD65W1X2xoqUCkWIgjozooDKJtqosMYtmXt3j2ZjHW0ZWyziLRgOOhI6h6n8qAzCPoirI8zVZ
IM3eA6yamew/vLADs/5Ym0cGFEq1FNj9IKrjT+HUArveVrVtpu4wHB7NldHdDISr5t9+zPHIwT+n
oxIvIN8uNFzUnCCNjNH1qpmZ9z/bkPwPZ95Aj7T6am9DQ5sTQv2+OYfT3Dz9HVLcp0fNfbnpBUnG
6eNHilBTzQ9iM1HViYyuAzUo2zcT9ZzxQYACqIFTY2RJt6/sWXK4Yh6FR6otkak7Qwmyre0Og13A
K8vFjJoo0JHnztazH27hLD1tpxZf5ycdoLA1tPvUyWT6nATnJe1+6k1UMlDxuq9jxa1ZGe3MPCDL
czeB6Gc+nf64PzH3G/lj6yVZHGj4VM0Eci0lTzZrhuZit5xzhMpxdqDwKV5qDrNgdd7Nztl4m6wl
B4fP27FxI0G/bPhspnAebocGzTuefgtB0aJrjnDdNYWs/NF8DxATK398QREtG57funmH4KnMPlfP
zcWlJgLQ8H82jkbAPoSZi0ScdLV29bnJrHX1Vz8My7VI89Lt364DxngRLQnCA9CFRUVBniGjkKEX
1juYb0RlL3koNhci6Zc1BW0tlQjlD9nmlhLSiH/7Z/iWfxcl8+/5r41PQvodJvLszx9fhRVEnMh8
SlWwHDgtEPdo0fKQpS7Wl00yFZiC9coSiMyUrAH7MBPyD+aEFUmIJGfHAxo+1q+6Lw0gV4KaUGxi
CmZ17abPJAf8NwsBFnnkPemPYW7R2iVquWs1sTQ0q3kkHdZcvppdDpaL+JTQGA/Dg6k9Dg9D+TLB
ydFXPCse5P+DXJ4IDwigebNX/5f9ZYjg8HmU14sYfu5jJ7/0S0TAzuJK1VyCOcuyYg6WOycN68vr
fTOP22hyPQvmrIkWrVoxTSFnT5zuGZN3WMbx3IXUH/dN+FdmkqVX+jED7QTTdUlt/ZdmjS40YNpo
VSuagt7Zoa1mEcQ6xYZmo1MgSP6+GGAHNIoTf/8JAEpJoVY9V769eyP33z1fNPe9Xefk6xiAJPqn
TuiWzi1mILFre4mP4BMcon+sJvHQwt6kkga1z9idPsW1Otu/QQ2qmr0xYqU2KEATgqid7dKud6PA
EPYtp6hYb4d/Z3JsiXj7ETHmk1I/0NUcCkTbPIbPmYOZzdNUpUf1//vENiyhx+UGRqjtY/kv03r9
FBVf8ep3TYPg9MEYp5VnC3KfvOB5jm6qevkhOASOd0RuMeUgIpMN68IEz7gA2uhUJ7c045de4VsX
XWSClGkf+pd+ery1g2UPigykdet5TWM4BY8sqrhEG68C+21fYjeotwcOE8tIBLKptumizqT5yhu4
+kZvKaau3F5XV+syeZ6XK+OLn1vGCnEQEzE/64cRZrH0s3gzYtXWWIwOnlqVS92wpnKI/0fSmS0p
qmxh+ImIQGZuFVHEedYbotQqJhkEFOTp95e94/Tu6NNdZSkkmWv90yIYztUctBZ4iCoMn/SUQP3Y
/7x0mQMAEfMtoiGZWoh2SeSlkjgGU13/Ib/mBCXT55oS5pq2DuMFUBjN2cbsuTiCCgdCCp8WLlTE
Btwztgwc4FeOLtXj/BcgKh4MLuVF8ul1J8FvcctO/IXgH1fFJOTO55Ci2XADzISdyKdTm4koaUpE
SH5a8aWiDhkcK+KFbxTpw/1rlC6et/ulWo6eQ88bTBOXaRdvJ0RR8Rv+WpcI9S2ayg8mNaQHR+so
0qEQLuvnL+XoXwvnI3RmV2ESrkRpQcIQTSoRioxdtKeothkHKJqWbEnuJp3yC7Px+YshYxX/sC2g
94bwvJPoM6FXio98s23PRO3wHL7+cCLdAzAXGj+6H8Q+E1poylVtA6rA/6dqgxStb0wIJhqIB2kv
kCjgbJ6vCJQyENsCBRC4BxhkwpmKOIWe6yNyV+A9p/W1PpCSQQAnLpzOo3TdMJJuSpQ+H5EeeU5N
gy23c0riqoHriYfVFv4LseHlO2FT71lyqNMXHYGzcK17PI6yD78lEYFEoBW8jUZSLPqUdwofhJt1
YZK21+9ZWkSBobognJax7dTzJO4Nbz3DXoTArPjj1JRc46AwjTLGSJszSYNsRYowhLZgRPJ3+CYw
hhu+KkYc49ARQ+VQT1IytVYwsP/iJG7pJjtoCdZueUeyIdJGxggiN2GmZ4n0EGh02MAVreh8yG8N
8a20Q81yyMHpmW3yZCawjf0el78I5g+Af+4tN4X5e8idkZ/3LFFibonz4C8AKdjvaZIGXzdhZs17
ItvQWAKoQCCd6FuhweCpAHLAbsOhEIylckFbwZ+BEgZ3ysjPuTgiEGD1lwt2KBDRu3WNMaYdgVyD
KzjHPxEaYrknz9TCuJbIZ4wph12NZGOW/suv6s90RHQsFN7KEjSM0+ZcWRPbnAgRJLtfPZPUMbOr
v7FHx8OQJuqQOw0IPRGdyhZDDYkETGvHwaURk1cdYkooNooxuKiImYEH2Be0YRWZysGsfLDh/svj
QWYCCk5zMUeGQqQs8xhAQMci45d+k3gFHlTXXJN87ZF7wVhL8FahL7Aww8UPdYzEfV4iFiTZdP3c
o40nPF6EscXjjpJv1qz76U3kwMxFdgKvNbedYsoUlpN4zXZGmcIKQgRAGIs4AZKdtMXWeAIxc43J
YI9SihMBdYz3+hGJYi1DMKqHydxAp/j7sLDjeQN6edauqCHiIxekQJ6GMVDgKPn9C4zYTmgwoBv1
HSRyifZDWfCssXeJs3erXNtNxKGsoxsbphQuNDxA+iRPfh39QTlMkQMpxSsSc/wD3QB+iVyDikEA
kSCVCJn4zuwGr0nTIza60EGB0soC7ERdEw5G1MJgx4ju+LlUfU8sRZwmBDfizOfqh7iRHf6pRCb/
YEg6RALJB1T9KxjbOT9CfSAOpL+K/zLb0Ww/O1noxNefCx9i8MBd9I+jShgZtEcLBzUONiC76uOj
j76qRzNFz0eNS0UJ+5++3bCY6Y9jrqG6HH3f2CkH/ygzvi0G2UaCAAAvvOvqukddR0dgjovahzGh
yuczfi6BNhNSriulI+wImDZ8jygQjC11C8wLJFSCunHb3oDQzTnyGO6HtghPuKZkIe5inuA4wc7I
RkwhfJAeNDnU+lS+NLZf+DwedCwMS94d9QhiOrgckWzYMhBnyLtlni5riQIsnAGnSxCuXHdr3irj
72vcI1RF9sfS2Sm9nxNlsE8/Q3vyA1LqhLtow7BxvkykLfEmf3lAmH+7kf8QV+2plpI98yi3oJok
PjkZ/EhO/gcFPzZaYEQ+AReOLoLb+Y9Rbaec3S0bdU4f93E58iDG1ySbTQ5fD+hlZa75COmNhqXG
nVWf6pOKZe3NXpU81DlhiD7ydJGEQwCmwP0okTn6CDlYklmNJ7xGprGg5rklhFfd3sxAe2+7vQko
S+GO2tXCkrAiIJoGtz0yHIM9IXJqVNVHdjFsRaOG2GEcNeUcEO/ILoyqHPAi/KmIwGUv/0ceAXd8
zuxXIDFvDrUCawY46Xv23SAxBLBUkZi3PtU/OkU2+YHswqRC1lAHMPebp/g7XGA1R8NLwf5DLA3D
w4HN0cfnK3ARMsiY/Y0v8uvip+DZpH+o52gHKRPsGHxByCWolulVpcgfkHYgu5TY+tqi+QFn23cr
rn3BwG++ZvpcfEhW2g4amBtB3Q0RaXJ56R5BFFmBvTSM1SkNJmuE0gRXCqlGLNLBgfPPFHcO6Ssa
inAwhoXEFiovEflUIegqgP5gDbf8ryFDa4Lh9RIhl5Gkzecf0jvYNcZUI+xiSn/3RvWjChAAZQdF
atkOP925ktgNFLxF9BboodjVEDC9x4gZ4F95X3SmaOx4EzoP4A0hTM28zJ29xqDJoKYLVwS8CHqj
u3OmAEtRUgCaDhCydOM0mX14vqlM6FYgKfnc5hiVKiwwuxmM+kPdV3dCVemMQ9T3HrARyiEY5dtz
/NzkEwjS6QumCvCVAEHUb0hOoNG4pACpkxnpjjNuF6LuHG6Z4LwF1TpEs/ckhJZojH4Nm4k+DjHX
DJsmPeef4shOOcon3QIXGy4MYj6pykkEyoljYlgbs2tM1ySgLSCV//snTBuShDk8/aHZEgFlGKTh
1EC9fgiCFjkmlDiqa57/njisUSjwl9GB+KIH15A57cgoAP9PCPOmCROzRSOCOIc2k75fbFEeDdfK
9NjMsDYfzXl2Uy9oXURKj8gltbFbooL/IZtJEvA+ixHchY4V2MM6GIS6VDoZRAAA1GO/Zeqy2rmB
9iNapKonejJ4QTBkWo1ynN4G4Ab79MR+oAp1gNh3oam7i0QVKQyDfxWztGV3xrs2EWkJ1zC7AfdA
51WHvKL9EMqjJbs86+ZNyQzmQvIGgTGcsjeVbXIWjl7eC+V3QlpYDoQ/y2dlOPp0o1LnTTgKI/sK
nPqYNoqbUGezhwBzcZyLgR1AzaUrIceCzBo/GWNN1DyNzNQ+f//EZIf2uZZYf1ezn4O1l65CwNEL
DF1ZNxlIeSOGzKo3+9ReqbE+wZAQDugmQD8Fo52Scg4QSUAgIJFEr0nBjbCGgylDAl/XXgQ2f7wB
phsQXkT+mNQowUxHzicgyuxTIsnyT7geWod6Sk/mpeW1ZGEFpK+Rak7DHyVzULpCYloepSOVWshk
ayK70CwSwMLn+6W31nz+pR43kKjdCngWyTDnK/gaOCVKXRp8ZCXytbo3dwWIR9y9M9/RwhZFglZh
VtorX8IJ2VPQgQkEfrSgsKUx86DV6EQ2QAoYcEBQD+AiVGdAadktu/HshacAySswHdoOwFQgL/8j
eXTm/T/6WabeJJYnXjFKPahH5fWzqRGcjNtcxAko6UihASCzhDX+od6BK6DGwfFxYmSuS+6whhuC
gQ37fp/c0WUnF6T6K0B3wVnyZoFiR8DQK/mEHYgeTL9QbQAS8By0U+VGaAF0N+hfde7vRu6jEGB4
Edk3DIkcy8aw2wekBq4YpcA44minMlyX+LjHi5QYDaeOOyAXvxIMKm0FTy6d6RyUgOqK3Z58Bow4
2MB4GHfBaQpOwK9i1x3sdXfJ7/kZQ9pKRAuVu4xkRTogPiGFKO+II59kMJSNT06L9Af3J0mUKKVp
YTniBkRA3qt7m0zfmtvcGZ9OL8Dz9UASAEKpknMwhNkqbv0lPIFlouvLfPbvrligdQa5RVBFVUI1
hS6zuVDTSe1EbWdmMBW29dgv7VCIhGxlGVL8CCmA6gFBsqX2OzC8imnbGw4fHkPeDoUhPa5iOy+4
JWIVbyrFJGouiaQ88HYbI/rLBUzCzs0pgvAqRy3HXkwFKXRF2zew1htjIoAqkE6H7Kf1qwUy9i9/
oJLhw2AI8K2rOWRtEdi0pupCH0MhjqUkBzecAmtKa84yYHp0Bv1FkHg4MIH6pjj1xkLMhlpozMrF
gvVFelSR7hdsAAdoYtOpOdWFQw1/lIbHhUZLohyhItPF7PeT1g33yeX5oIzAG0cS3gqtCq7vCwQT
4AXWoi9jQRDjuLDtovsU8mBBDko3UiF/IZxYM0yLRdhMQYMxlql6uP/gq62NtSDeAE0OZZ4ueANz
H9EzVtiZ662Yr8XpgmGbGBVQCEbTeTjigaRxgP8ahcu7HEzfhwRS/JfWmd2QRtF2O+JYoCP3uE3/
JU4wtm1DtAsENiJUQWQ1JH1g3C3W0MyQUBl05xlBrFVUo5RZ66B6ySwZ/MGxs/zo4jmF+rtmOMKU
Q0zy16OkUZblP7XKywUlhatB1s7x3pZMk5yl+IrwH1b0kGPaA93eUrj2iDs6FwMDXw/CCkAJbG7O
a24s3ipWpdAYsseHzOtOhpYyNdQVdYBQL86IFAh+eDv8XJ2gBYoIeRvibSXjnXmKQizFWip8laLo
8d0YV7TtYKWlPqrTBfU8O1Uy6REjXuITqxYLIK8AbcQjwBFGvWTGIP64nN4z6jh5+Yl93p6yZFzn
/CU02voauJ8UsY1KODUF/ZososRxvcTjmLfnxpJqpTTnBXHcLHmKF85uIgTAIYXcU8Y7BTpYzp8d
V3OYNqM3+BpyEYEAV/f4CN1SEpTXTNg6lKv/eU8NRPQoB3lEhR4NEFXdg14K7XFI5URiDUkv4G4S
ZP6YtwZNhBLuQbVHK5J/pjazcwmcxcwtSIBkINovvp7d9/mbOugOWTE4zc9fh3wyY0Gk5oRThJ0E
ZYEYQ2XuTY8wHsIQntpQGvihOYsFjz/S0Zp3o4aIyfTxdhSm5qqzfoyBlHLGGrcbdgX4Ap/nbY3a
Fz8SpBtdFdEzLfYqalCfN2rha+gm8lbyReMOLZUdczwCiE1gNNHNZ35rOPRNGIXoeQB53qbQDUwM
iiZ3UMwxYwUBPNsUb0BMCzOlmBXbFqew5ujVNcIgjogaLR69G86q3xTWCBbPIfgGSZufb4BAUwco
zUZuXYgwINGyEThDMYxjRWhYFB1e1w3eLsumphQVUmhWKJWnLOSVbDkhUyXpsl5X1iybILrQ5k7x
DX6+Y4YHcSjFjZPGjpdGO0d1z78Ta3LW8byQPQO4RJG9F7rDOdeoL1z7govZAtje8ab4le6aReLL
c1JjJqIsQxYIX0abTtkq01fTOGtek0zAhy/dd9KV81h2XqvuqszLZQdUn436cTR++7zPhE6LfhLe
xU33A1IZtpbOGh2ZgD6PxDcJWvcIsiLxCksw39oQcFDgebbGYN6skyWl85DDaaxuoiXz7Y/6pJu9
nW6M73oVYDekDSZLaGKSIw06I5IjJMe4FUQiAfYfFXbDzWA0kzx7rXscVncSrmtcyu0BH/16dXuR
KalTZYs8uH8pdNGDlsCNAblSAreNURwiDWKID+0c5yxYFeHFKw4MQrmjDYUserbvDCb8g5wC9JKx
kPvPnhmpYtINIQIIF7F81MFIvbymuDE4uAdOdG5yEFASFWcZPntmTkLK9/S3hGzu4DpAPMmyg5Bc
0fixx7D5Epp4MgkZmdSbJxOIq9vnFoej7FovkpWF0HopswSX1lyGAbp8wJ8dnjITH/fMHMWLFASP
GQ1Acr/UkD8i5J8Tx5wi4Yg4vvEd2CObWZyf94x0Oz4tYN0LvO7n9YNQLtLHyIrenFUr4LNiReYE
zSRtJQOuGJVChZz5EY5ymleT603gxntGI57ekGX+K3Z7erc7MBcEQUzkDp+I0vPpCrZXjAOjNQ7j
UbQXiW3YDPZC6AYhC5Ww7+fVowiHNuUsg8FC7C7dsO2IjV5ZnCpbYMRkjzDiTveD9OjD5CsClbCh
dnPyKBhGsvoi/N3YgFjcQTd1jRv5ThfOaXjHAo0uOCuHG4MNSAwQJh7MPst8QQDw1thq2wjRY+Ow
v2sLgP+egcfcYRsTsRPjTNnStfNTwDCfDJXH2cONEwl9kHcAZfWkIMCyOCS8iZ7TvRu1eN7cavpd
iaXM5rx49XhEB6TkXXMcezAQw+bWUO0bI/IyYwI/ibKT8VMwpohQTJsgP15wVq4yKsz5aysfpfNb
27zsURoibJPuA8XpAHOM9kdjSVOYcz0h0XuP4UywJvT1AIGCpm//hbR2WLxfI6Rb1IvwfORJ4kGk
7Ce/gmOYdG7KyMEmDBcGm/cZ34eAGIT2qweRtCYcyuF3TFtOia0Ae1oToDWj2jJOm/Yp5KN2Lk+k
lrCkhqj0aUqs34AptvWMGJmPghydLlsV9pkpR5m1UFkiwcGcc70DfcOGDJ6KMJrJRLRwqC84Toxs
3bHA0TtcQQXjG00a+BC/B7/KEj42Ox3xm8Q35cq3QXrSDOfn7xeTCX4s334kv9BxCE85kAYPktTD
MXN+LuJgO0EfntA3FkjFnni8KkT3cT7ljO6NefTZcN4hoOb72EOI9gM8QGHN4R+mC94XVCFgw7ca
BT/AkwXDoNk1TM5OtvXOPEIUPs+c+zTW22MxZcdvXLBKvt0mIQ+b4q6RJgK66sgjBs1EqIJ0xVf3
Qo154ShW1zByALa3P06cdqiw61BLEFnHQb2tOWqbCycEmOhzEo2bbTtX2Jwa8qeSseQ8qO+wLQA0
X9EVHVLHxsxnkKQGijc5SNd8uAMO/5O3QH8jvIO4skE30ZE39DwEXlu0Pd8NfUVH4UrFz2HJ1zWI
eaGx4z+hi9iC7FKCGYfwhtvBhL1/+9GEcxRJTsetzXzaHuwVxL02LhoIth3SEcZAmZxgGWgBRTQQ
UEKQA17Iyu/W3FY0OtIcVXrrkxT4ntdzYKghEfZbaf5gqvtI9pbRTMH+fWidg+SxEREvBZ3pUvYR
usHcKIdRQcvmzAaBUYcKb3TkYGZUiXw0fQpGrBdkaC8b+kRcfyyMJaoKrqrE0BZMKwjVH+J8ebD8
wTDKCfnufjBkhgeKSMEkIFa80TAwzQEIMxpuEqy7BBbhYFGmJQGNTI+aiTkL2uaRDDfCKyLcOj8t
7sPwR6S794xTpXa/M6VSgQMnlpk5XERYnRvixi14rCUZhZjz4yNGsQnMjlPh1dmlznPcj6m+rozR
ofohTSpz/7AtxsNFPVkgklIIfucAwlI2h/0k9R0GLx1rf6HfObVoFxx5fIscdKeeupmQ9YKqWLrb
IrkaVTRjjPThjrgag3bQnve7F9NU0IbSQqGHxn8qT//A0BEuEfSFN3H6KMbMyyEtEXUVVtzJ544V
h7tNQWbPlQVaCHNHFnXrEB8OdkrWEOTv+CgToQ8rCk468qDwrWu4vYUzkOu/90/ygF/c9P6thmWG
NBrXvMWUEQJirku2BI+iFTe8ECok3SKUTaedZ/vtIXF7LskYybFIoQVj24qf0RNVLP7HJK3pKx3m
4A9T2MueCIzsV4itUfPv06Xyb8JUvIWFQnmHIhJWELoUFsmOsQAIaA1ZGlkvV7QWYK/ulNc6g3ja
dM80zC3BYXABL3yYHeObhiCBfE9PUQbfWM/UvXoJMTD+fC7RQfDhrG9pny9AH3ArzFl5IAPhCtuk
17igltNgBuSMdB0DzwFak/oecXOyQJWKu5gqhc6GcRawuAwW5kw+W4trNuMEXZdzv3epHSpnQALm
bDCuJig1HU5jEEv0HB6Z5ETNMniOTDsase0RrQsWLZ7t9IjklyGolL5ceYuYXdE6yn8hUDvdCMZu
Hgm8EAlQFqEhDrw/yfA4LsXzxPeQZgDveSQ3a4OGTcM2+hynFEsmm/SYHe9NzBhVrzUCzl7E1+7U
A03PgRWsq+S+/IC8UZ2PhCJi2oCAp8xy6Vw6r1XHA1OPWRtw2ZGnkBUXkG0Xkt0RHoXfvNlHOEaf
Q9KpDcdckFZLdDbeDfdm/dH1j6tTcIlnJfJ4a/Yv2AoTK3YPdU6d4b54CJCz35G+MGmjd6+IaS9M
YIKKcVldOEF2pKKxG8qz5wWmjdwR2wWp009fMCEQqGHMpY+n0Rr/0XwxECgeVNicxc3Ies15rkBa
9hbh4xRyd0YVU3b0KBNIRiUTlmZtnzv0VVgJ/MBtL+Gim9YL8wSjzX5gXa/78BBQVlzJnJpkN3kL
WMNw6hckgYGMgp58ZKyVcqhdFNR6pxr9Fl7FQwAEv9Nv1Spi9oI5CoyhpI8NschHxOucBeNueWhH
Xz8CLzSG1/dRBIzjG+GJvbMTiPmoJOUuhdoH9YrYGYgPSX+AZQvTUe8xY18hLSgGcXRyQuAoEfI1
/PHn7hziC2Q4cHRBDAmmauDullyGQzCfD4qW0gByFBUp8j5IGeLuUTwI06+8FQONUqKBOWbQbcNk
E/rh4CGDfqhnbDEdKXIk+LJ0cUXONhwVIlmKM8l7jenbCJHk7pUj1GAcAkyHhEe/yxZfjPJhS/Il
kdPKxpgQy4IS2iLUnxkdY+LHVAyK2CQxvjS8GrzMlJFaI3/zPbFaNWY0qF4l3O5fhlHAg3G+1Pie
2BYnWBfHD4JeEHPVM4X/XjyN4XHgKRv5aIutyAHKoFH4bgYrzPIogNxHOcknx+ZMvuH2DYyjU/5Q
kjKjCqQQbDzENnkWkxc6XODWiAN1oe6pfv5RkApEAWFcA8yamK3Yz9slQxQYeoQ1S+QtELdKVWSM
1YfpwakA8aAamhgHtqj4xBE84Q6mf4G6gGPEFaZ6ZGQD0BJ7gnvmQE6hQwHFvidig3Ckixp/sBaE
LUgtDrD+ggYP1yToJYYszJjALuac9pBGmLCONYc+7SLYgD3P70irkgk/Z4D0aCH5tOjl+Ll4Y83F
dXtiBJAAAXmdkveBeVOoaaevm7akkiUnn0950gQdnsFjAOAS3IvJ/tacEV0shJtRXwPFUUYQo/j7
IWLk1D8YE4bjngEfv1gjKZ8wLJ6wrMI0baPf9vScmHtJWEOJgpzAP5GwMMBCpu9Ru3IxeNsDoXCk
S4ioDmNx1uWIKLl2OfoeYk444Lcvn628vwB9opxEBcL+Bggo5BmoYrbs4Tx7wry/4sfSyL+mVME4
cgFoqD0xkzNys3Si33hFFbYkftwtSW2STfiW5qBFVBDo5XymkdALs8qofJyLNPl6mp/M3lOTAUIc
AJA5RH0hk4TTpuJByAPFQ0RAPKRPsZhHTCAag1VpIBkXusPB5LKZ3ukMovXriPWN8+NfXhMCWEYF
hwemo1kbwn2ebjhbE+f20zE7jxEyK05QomuLA9i316xDHAFiFBG63t9ig6pqanI2gVO8eeCvgE8M
rdNP70Pnwz5Pvoti9AtwPDJH9iieFRP6HLLjzGF86AERt8+bsUZCXxe0MaOngi9gWB8CLnE77OqR
xMwtxjwlEBgxyhJ8iaNim+8rL8HTZYsIsvdPYDopBE0g/FKo35lj9j5SZJDescqfxEcVuht52Qkc
hdPgNWN67Z40EATI2GFwpLzsJdAIzWtpTl9/mYiBt3fkGiNq/IhNjB2HgxNROicWkk1Cbml6GhfF
O1sNW8p3SlQF2wLISoUbNQFsZ67X/w5iCA5xqhU37NG4AMF1KWv84kRpf2EllUwPNBbov8XBCK50
CY/RXL6i3bXnoDTKkqqUnFFzyLR0GCIUnIhp/fgvQPO8OKNfFc/xAPCWhqJfKVs0tzsaC+qRjPhR
IgLoYwT7wo6Xnehv6E5NmF6SREQkABIxUF7hn0S3ixqBgoWFzpbr/QESwRhMyztQwJSEiAsBqKuK
U5eTgD3OcMAvyVIlVyG90XdRwPM4ixCELX8DW9pfwEuVLZs2tlyTNEryPPZw0jCk2FL1f3GstFT1
zVwnTOhWV1SlWP7Sm4Esky5fHuWdi6IW1bbN2GZc4+wOiSQka/wi6QAgFdYWmJUnn22IXyBA2AMh
95CC9DvUmjQdPIq/1pj5O5JnbdmeAPkB2Cq33ZiIDIhetiZoXP/Na5wQFMu4iOru8E8YTUEPdcQ+
+N0pdSxYiGhB3DwIo8iziCZvxkh6dJLxzRpbW9D5g7SfIlffmgg8TXK0iexjOwCUgW8hNn2apniL
wUu9fCH2CXgEBP/sG7G5wSb5zUkmdPDKAjerDzYhg6qO2B36R/o+Nsd+LU2xsz/EKoEgp9NDeAYR
caFkzIMt64IWCtsyuDe9u9Dna+3cWr6FyRlzNdzhvxVGw/j1pbUkwlTJH4JT5WdCpVjLGtLkwf6u
e+gulgB87EXshFxeylZUjjB8+r6BEXnA+EuPYBkswcoF8OkhdmL5rcGc4xt/x2i6ULx/Ijkg/Hmf
3E3ELeRxvE4quIcHDLyobzSBA7ZzfT/gWtQ32Weiokt2s0sf6Kt/zTIY9jMLLVPm2mumAoAfstbJ
3VopTusRrezvZCSjiDfHh3hNbNLvc9ZSZ4haAHD3x7raO1LimfUgkxcuGC5MCKPBKSWkn52vXBfC
75NOqXJW6US7xMMzXQvnHXopImXA4Jhlz2BFUCtGyBGmRdBqueqYJmeMwFBUV59iOGAre1KMgCcv
RcwRo1+XVJIHMUAs97Jluaauc4n7YmgGYk/1lOzyFSr0Mb3KpEMQfxlsa0elnPKyee3GJGvaN8jg
rqH7iX0Glg3QN0RiLgMVjPwHscT7gURhl2ZWNb+TlvqP7oOhA08j7FTEWYj5gHS/P4TgEQAI9KKv
sbrDzo3LAxoxyAOWHHN7QPnWMLdQPRlQX0ABC0CHMG/8/s0Wg2Ux0n0bP43D9HQklmgpO9itWCTo
UcSUd/o7igua5n6NHEA3QLYtui9XtMXUqWxVLL070wqEMlgoYEU8n8mFefLzo+ETeELeMnLuh1kd
YpSSzvmUbl9HIUBGJ+CSBTbMgdd+flAsiR8JecZJZ3qsXI1JqbVJeDZpBvqIggTRAmIJehS6JwRa
+dTYsi9yVrPC6eW1JUYiwHoGxAICINSq0BAIzgISp+AisdylOUULiI+BBgs0oIW/VlVBDqEZYF2z
F6Mt4usEnUGa7BoNwRykJl9EVyrei3qBKh5nRAbnBxELrVNMguyzJyFKUB8FUmslJSzCnupsdJic
0WshisFN37G8AHQqOMGME2Il2Ckw2RMaLOhu9NJomJ6zbtLuv/Oa6nxoMr2Wg/DyuZo/CtUBByDW
rmpuf13JFhPaRbOkbRnXISYURc2YgYE79czS4Qh0xDEdTJjnoTjFktMUzL0nRLafgwVDBk/Djb0s
qdKGoPzTbJHO6Gx8+dgjsESiwk+nWRdhI825RjACBssgXEyfaCbi4evPQUAZzUHIOrEdswNSYbGL
M7mRyLDsD5aLTU35OjiO2NMh6Qnk0GO6QoMogzU3h3NRXwdbRhQsQZA49IjVXmpkBnnKknpOEEyJ
j3Ku7uZcJa4Yv/DCUIZ1NKnaCUKMzW2wpl1gC34TDEf4Cnl6W25twlVfp88FQTLcUSA6MDvwRtYA
pJkuFHtolxC0WTwyfDUHAJssUhIJwjkZM4yFsAviLfzmA0k1JrlyVC5yRmtNTYaxYTbjy2QXKhsf
QKc5rbUn2UKKj7wIlhwKYIVZw8Wc2pDlogsnAbE8bITJgdBxmL69oH9Q1LHvbss30gSEiQkiGYQK
/DunPFEub5c8HOQwUUYAQnDgqVCu1JSBukI2xR7MdVAvn42WexUFIV1A0R3N9kWFMpetz4yaByfJ
jhVlgnMG779UTsfBN8DUEp014gHf1pBTWorzJWBtZG8HTxKtZZmO9rkw1A7J2KJ7NRT+Qr71mwGn
WPZpoFKlP42fVOpJq+ABqT5jJSemz+hAOwtrMDE0NiRVU8fPrFgHNsVzVRE2+3l6gUmkRfqNl13a
eWlqD/WsG9mW/Bp+as3XdPmLEgRRkkkE/8dwP1E2S+T6oFn9WHq+VxXzLCG1g671YpZOX/9Gih9X
8SiRE7fu+0VO96Pk323dGpDcmbTR40Nd3zNDg7NfDszUk+p8+QGOSWWLSQv2+PmByZaTcc3UiMqA
7vx9SxYzLVjpZuMbQPOfHtMbdu2OG1GUWFsbplSGHyyclX63y3QfIZqrk/QeKQ3GQg0ozc62WZpO
Av1FYapXm8KW52+po7sc1IMZz6SwKRFRJy3tjCFW/UpVqUkH4e/g+/5rwq//wXSFNjIMutNTqb0k
o8JKVnFgooWsbL80DWArfRGor7lcXEupmFUxgAf5HlVpwVximPGzNwOgaDzifpPXYk1nZFESE94x
iDZQkZNmg9MroZpWFBRYBDXWHB4aubdfeWMU65iBrw0sW2EN5fi9NT7ZPG7mVs/xpMY8yTYPUpPT
cEXp6CX5ho48YwBOh5omSj9o3Wrna/ROx/DDDNiMmFwlD7yY/dHkHI0vgyLxuehKC3qv6yKsIvjg
zwcoaPtuFAYh1goGDaBiCKzhJyekSyUO1XbiOFu8K8MVPzvJGUXTuon0W8hU4Q38SuAWAZKeEivl
ySrWEfnn97oVM9QjwvTJVEaBFMZgDEV4sI1kqr2fi0yyx5KOpKB3WwXA7RjgNAedIJ/hWZ+qAUmc
5vsqywjZVNx2NjXQ6zUswnbR8iw3T5yq7cFOrbN4ZlqygLr4p3pJ07ye2t98HMdIQtTesRqm1ObP
5dP8Dptz1Ffbp8QonDZ0ihpYpyWuuQaAiwkh674rScEWY33uHdPpUrskWaZ/hYA47w8E9k7Ncg02
Whopr8nHUFxTA/CxmAX+ppWKnLZlHNsbGtAo3YQnRayB52eufdmoahKSjY8TJkw467Vp/HxfusDg
2+vP8p1I86axYLHsqTKInxO5IVrbTFYRCVuDVL2p1QBbyqCbR4EGDFiH8BqDcKTpLJ3weWsr8jEq
o1rGBYMy3tKLSiGaBtkTHpyTLjLe7cSy+dRaxbAJyZ7EbbzX1fi3yszRt1Q2VkNUdmbE2yaCCqzq
tVVBUzBEIE+ylcbQEjtvr6ZB2LkSIihPycT8+I0IynzdAprDpO6cnFI0IXKDvljLnJbHti4hQf1L
qaClNX81zeaaXeQPPHq/+2QI3rSNbvlp6lqlgxIoZtb014vS+cCgWf4uFWrloKC0yGd2DVSUaHe8
biFxbfEKHsnqySdbE2eG0poXiBrX0h6m4af71J7mKNKeMNsaCOaT+QB/pX6PKXApnszm/GlmFlOb
rAMBJAkApvkDoKwG2y58sKilzwJTpUa6fvzoIk/KZr06MxkTwWQKFiN/Kr47o8PXR/fT9ic+gJ4y
ampZdodCXvKj+VRS6wWZqzOOmtMAGrgf63+twfwoTfg3UUgU2ealHqKQAx1Y63PInp6BsAfar0im
H8UY2aAhJFwQ8ViKKM2xqTHQqG8pEycfgue+yzr1Xu9bBDvKMWKMI3WpVuc8ObDlKsqCgH5jMPuC
ZrzmA8XNCWyyVi3olo0WXH95X2WvK3MedN0+fM1zRIwXyI821gfHsmbWWU+DS6Uq3xAmsOfV6s9b
tNNv54MUhO3N2rTxxWA6VObWBUa/OULPxteKGV//LXf9ujAvESiKTFopULNxzooHF51blljw6Ytn
edCIxTb3Gxr8ZKalO275W8W5ZpE0xquss5eraPvv06urH+N9F8eH0VAwp1DSIu1Jo2KvYInIZqkg
jz6nyvoLQ9zFPiVOWhJSSv4s0ke/FX1iDCHezfL0qJmLingCCCu6a8uzy0dCoFREhUPi3xNJDd9C
C5X3k4/y94EJhTnkJihs2WKLRlLHS8mfu2T98hTxmnU87sMNayJgntdgNih8Xj9qCaDY5UBO73VG
XFQyoRCIBwRTKCtuBGvgE+5M3pCyC9qEspcTeAaz+vpe+3r6rLw3qHT3yypMm1uOgNSIf9PgWBtr
kgAGh7z9VaPLp54kzEn+TsrwmETzuL3we1pgWXDbf/TIJ9Q4FVfG+2hjZLNUWVwthRRH3UGBx7nO
khRSG3wymi8+YRucuOCxhOp1GX/3n2aRR8skXcXtNDcvfcG0Xl4aIcxFrn9f6J2SFpXHi0aTOFeK
X6tf1Ig8vlMjmMsKHffkY4+z0tPVZRVs2TVjAN9o1RadyCuJ7aXFrWawT+Bzw3hseo61p7Ivm+2L
ePYXw8/JGSXmlPZ70xnrtII1ll0+BItVUdy49OXWkZDyAxRoLI5YmRbhySy8yFjY6SEpL5G6fRd3
RdmkMZ2xntJ8azIo0XPDQsVbjeMcXxK9q6qsK+SDYT/jDNaLaWJYvPLQKOZd+qOp+0BpJrZCjEHU
TCuLBz4z9qLIygY96hTUyY15er3Te8P2OPj5al7eXO1y+3yhavI1skVeHO5j9rk+mcTVSVEPPCxs
QABoau/yCLP/QXzz2dgABsVF7IJmuVEMPwciRGWFQv/lsBPK/QS3g7h81ZLBUd8f7Q+9Ot4emi+c
JU2y1LW10uZiY6ly1/Ql/ALpT4z+1pbsUaZkZBLDGoaM9ZHPH9WVeE/KrlHmROhikmbPeIaMwdIY
Qka8gOZ9jDnChPy1oCvmcA/6KTWOlqwrEEdACFCVhNnC3vu5/mBSfYVEjrSTolWRq6vw6jwxby8+
vumso/Ji9IdBYsy+9m/EHtOh5JNbzc9esf/Un4euDYnGpMjDHSZ2NqXdc8Tk7cdJUC6K/94DbNa5
KV/kPLva1vORvpmN8g36eVnKwG8EGceDRZO3HJFJtc4rldym8rkMpZAaNTp31pOdO8Vu8f6YC4n9
NzbycR7TRaH/NoLvTYnxRH6w7yMTMAHpK/uqUp8ZeCqV9kO+hcHqwYgc6HiP307FMZkGf//RdF7L
jetKFP0iVpFgxKuVJUu2LOcXlu2xmSNIMHz9XTxV9+VMzZwZSwwAunfv4AJKjOG66juQnJTAvdZ9
H3IgHVID5JzRY7rGqlblTGna4/WD3UGWPU9lczRt/dU1wa5oWaYCVh1E89Yli9sY7wyJpdj4z8pw
ep+RkcTYr+jfpn9cqkZXUL6OFsMjhlOhx1nGEWHQv03BXeJ+2pzbvDGRFaKN0Qi1rCdNlexyHXk/
rCsqyRlDhYA3vpeAeQHqshgQF6Ci7TZyTu7lqC8B0UUdPrLTvZ/9GikVkwfXvRnQJdGtNPam8Tnw
6Nocza/1hrJ6Ds4+96/BvAtncG6MMuCZe7Bo5ozxBp9nltbOtfKPitfaHh7xQLO9mUvEZLAoAFnS
xMAUoUN6jmAPVTeZl13xqhgWB0EBMH0pZ1jC0W/XvXigavV7jwoqrz6WazJPDtM7hl+1du4GRqFp
fykTpE8V50VFSEXqLwtkuQ2J/5MAjA8DXA2N+ShroQJvs5J/FEYby8RC3UJ4F+aXZeEYyfAQGK8S
uUnbxMcIDnHmYDNc8JkG2mZ4jUpSlEbsircmf+JZ3/H3E860wmw2lj/eCYNKlSgJHp4eAa3rnRmx
jf5rXJOXcz7p5rnhW1sKICC5Sp0yFkedBdsnZ+cL7WOUgv5xb43qTffRwfATSujmPkWKUy+6Eoah
PZojuE6s+IMAS64kkz9/cVkh6iSuDnnUXpyY6YWp2Kdi0q3i7DSx/SylSTIxxNa0kjXmroW8xNm4
L/UxBCxbeprR4mzO0r0Xz6s+WThKfBsUSkVDMLvlUZlyn+2ugbtsXIvc+NRRiF8efgRsse443hoh
/mzqRT9n3hfV6+VzGmjFDRumfqkxMxqbdMuW1zXvhXmVYUKCiIL9xaRXGKvYoHnxzG08AXCklQOT
3XjTE4XAMNcnLwyOpV3vMapXVf4UKvHi1kyTZQHwI24ZG+2ypKISFjS6MZObzIHeZjCrPGbxY0AR
0YUvoxxBJgR2Vle7gh9aRnuvU+eJoCZKZmwp8ICLbWKYzHu7bwDugKitBJs4iX44QNdo+h/aiMF/
Z3aCqL6rnPytmMVDDZM9ZC06pn2OEiaHieC1jgqwkNDGJs81v9vzFH/WAm/gguCU4slMGIz5TGgq
7FW4yXbssSeUMERauVVRwK5Wr3yxnplneXyRsO88XhPnS0vyUDN98VtYDjYW+h2LjPRGcIMuxIZQ
tetS+DuTi+poXGRXyDukUknVXZDk63qCaQlmKkIPz0mUNunwbFK8uKF+0CqN4DSWWFI5ZBVF6bdM
G0hDcbsRxvRqj/RLtmvcpMnCHWKciXBVWRQu84vh1nuTJVCSy0FPlMDorQECcgfbJBdMSSKTxsoB
fAIuRpOtq2glESTQABAhwGpFHZnhotPigR+ML3PJsCET1kmM9bllA9cesWntvPrM4/gh5mqD36V7
HALWcaW2JROkrnsveZE4OZ052lnRa1UFVOnM0NGXaSrjzH+XzrjtQLTDhREf3vimbCMoBig9cmwH
u/JvRKeZ+M1uqBnKBuNxUnmGsYx+LnqkVDxawXqypoA6UQFYLSBL72f0hUr9q70JHcEIAYjDZAe4
2YYR9mpV8CIFvXtvC5qeDgnOVGCREHzPMjhE8C68FvXDcM0NUJsCGT0ARBmTmJaIf4HAmXo3DK9O
s3M0B2dqneNKfvk2NJzCpG6ldtA5PhLi5Lpg1KP/NsZ0rRNm70QfAKKFA6FjiA50yEgOsMUKMatx
bN6dzVDhfzGY33RrE1okpynf2mbVE5jt4f91CFL7ZMXqGvLBgyquGfsNAMyTLBwCIjA4G94t0qhD
vraR4iFr0CRJjkVy0xr+bJh/8gwOXgkdA1JQAT7oTd9JAj2i7jfsxFynwaq1El6bltfXUi8twAJV
fO8X28Gdj/EYYGuHkQ8DYme23xOfNqq+2PJiTA9Z9ZBUD+F0qc2zSO/77mgwOnW3pngMIQv6qM04
LXsxnnWOGWE97EMPBloN2/UvyOHMdVRNJGr080/vEx6NICWu175PJDrbO0fipG4ZegIK1QUbS1x2
WY6jCO0ekYmiOIbqFSPBMTgUuqWPmPGND7aWcbVjY9N3lBHz1eJU4hCwEusoXJT0yF45rtmb7LB9
bu3wltbhTmkJNTJ97zvabF6SsS9YHCTadgoBwmEg3rCm15oTY+MbpIv9lepIL+1qMj9OYX+IrhZ2
G/MDwpv8DxQIx6e9MV5KFa2GnMPSSXYWPUJaEWvls4RDFwyZ3D1mwh5FkCx61NuPsfUKJBnP8yFx
MXjKSMYiIwNdIUl9dXDtrHDViHLbcy9Da9rlQD0JtYJIEaDZ114M9xOlv+X+m0IiXQho6LJPs3uZ
nWUfOo3M7dTENEPnZ5/TVifOk1dZB5cjo9cXK7lmIxRfcRpDhiYuHc34adq7mr2DozQUzx3WrUZa
QinjoHKglnNQmYHYUo86E4Rwiza8ObT8S+/I7qBZ5e0Ac+IxDcldANVazmmPjK0ifWRxDLGPZoHR
iu/fl6baDTF2I8p4agV0N+Q1eSNu8UcA1N01yQ4S730yLwUljZDMFHiSd55Y3MtjSNDKeAhwnlo6
s+Vn1lm/dslw1GimemyT7M4843aXOQzxqVSMvthXAGaFbZDUUNjqUVoQswGYGmoMnXF9ot6pKVvb
NGhQYysLIwk6AJWlP6kLX/jaheuRKpZq1k6J0S3bh65DD/Rqq+E5rRgQq5D8hwiVSls+l5aJDHkQ
JxkZm9Fpj6DsthH/WsH8VHtyW/XBa6a64zzq1WR4v4XfPaeJIOkDCyVRX/1a7R3bPcbxgtd1olxZ
6kF1M4wyPADiGax/Kp0P5PCqk+3Z7rvfLn+NxKrQqGnzvdEkd3Lq1xSNgkSZwbkvJJCq+xa3n2b/
l3dQoSi8B9SDKbTq5VsKkmxmxzgvsJ0a/KcEiF1w0aQhhc60RW8cDmz1rMqlsu8M7+Sa7SbgJDF7
xlrZORjEHXZ0ZkMYVofXDr28xLOvnydctd+m7G0uKBnVb+ZDB5ecANNDl5tHbep1Pp08XijLvARJ
suaX3oOh7nsUfcd2HDf/nYiJRja8CjR8KqHYWn/+K5uhki/PvHUIkh/rVSrc9dKaNQO+SSN6fPuY
9eH9aLN1pzhxjCW2/DG6mLbft5X1g3rLNpAi6hIec34JmcNA4tAZZyNSO6w/NEGm6J3+g0v4irbR
bO2JqzLTY7BMcxg5Bw1ltVsdlypDUAaVTryx9J7aY2mwuSXLbtKGsJrRV8XWuE8R0BbEdAPBdH4L
MLKJ8SZJx+9YiK85zQ+F+SkjQiRVsKcX2MRu/m/pVzI/4j1oj95SIJmT+V47IsFqFgQqjA92T4vr
gSQ71Y/VjkdRsV5AU6IBRDpiBm5wArPGtrb8zkLnDrDK6NOnWiOhTaydDnahepoQNE6m9YC+DSLo
g+Mj7wR7FH79Uufu/VLxeBj09VYI4CPxH0Qil4bTo+U1j9qxaKvt/057U3+b/qtBYmxr632l5b1T
wLbPIbHyTBsw/gDTr35gduNETyKB50JhNuPf7SiOMp5e5ehd6v8FnGyG3z5kQ7iOnhw6GKWy67fz
m3+0RfapDB+Osu6/bW285V42YkRm4NqQNncN4KrMSkbVdfw8WchBI2OGDJhMSDkb99qlQ7WhUw7v
6pqh0IhxKytBDRYQKDtVWn3kyr1UQn4XI649fggxwzRcZJRuf4jDsllT0xbRQhe4Jg3KxSjY2MpY
+R1YU4Q8CxIKO3BVw+4E+JyRO9UVchMOI4fmJWViOf8I/6WhjKPNXQeDOiWeeEoH1O+egaUOtrqO
c24bvp0K0Q/zpNK5Is9+bJ6VyTgyNk698+WOz7xky71y3wwzZyYyvQ/9tJdme1XJ/F3V7ar1aBPK
nGoPeC0gI7TbtCEKbILXJ6zg1U+T/jlZsZt4VUva4tjXZLoTfRnmu2WrjK1LChdjAaVyzjWrLHfS
c1Z55l/dWP1WyrnZtOEBwiCRiL/WYQY/J/uqMeGi9/G+bSO4XqOBUgQZRpbx5ovspApGELZfbtzh
vcggRLlyfhVi/iltFbMlmyfDENldZccIyiECW8lLR+qouiSSAiZoiVEp36I5y1ZG6sGCSUhbdomJ
FutkIPkj1fcZ05xExM8qtg69VeHdE5HgjtzE8P5lZpouMqlyEtgd53xTUwVbOSU7YefPczy8uGGV
bvsivdmedwvj6N6qpkusFdKqFqpuZaVEJ2FGoNpPz0+bdZ1joCbABZ2kWKth2LoxweGDm35UyXnW
Pr7d2rw1lt2sOr9efLHtwt/WmoyicmD/cBWz8BYPqPFx1ph/gLTaidpHBhkuzAl1D36fxc2xGWJv
1Y41wRVTsG+LT8sM6r0HQUcReDXWmEQzjFvZ7dwekddHoP5WZBzCHjVLHZ/cKL6ZRn3fRTPEiJgT
tMmn7ZTYMAcIOerSst8yXzi00mt3daIfdWkHd5OWV12StJYr1AMN+hI1ltRugDijLk+RNZs36XSf
yp1OieyeIjsYthRRD07Z3YepMa+JjY1K41cYxvP8ngaHgBkZv5Td0WI0hkTfuE3ZkT8x//9fflvR
n/BHdXfMg8PyG1wCZJnCjXdYpW4EH1zi6SuOVuG6R9fS4uaHOQB+3V+qdBmSatr1tvsZCzovs4Qq
bCTEcaZFH+JaW92b7ilLmRdHNWWV3bpUzsAfTu09UcU5qwK9nTfvIl3tZtV4xAi5492IMks4X6GA
0tun70iEEqza8vLFgAcbAwEG+9IiuJY0u2o010PNRxXDYWDu6EI/qUzokAHeDgmN/Thtgzw/uyGO
FpO7zYZputNu6KzaGpraIB976HtNgcWwx6Ioh7c4zbDUCZFIxsBICeVkaRrnyBbPQ4hTgd2Uf2zs
W9+mk5cNZC9FY1JlX7Q5feY9GZG81CLnw93nop6eg7Ea11aApKIRGBIk9J3V79ACGZqxsw88eR4U
1iF1qBx6VGSiUBbZpB98Qgn5GQIImRa2MOtjPePGPJj5oXbDx0mYB6umHqrH5lI5s8JaN4aK6q2c
hF60YoS4bCS2fq1zwfjJwXuadkVl5q/OzY0sqCb7jJ27pjKcmo/BGD9y2fwYNuZdMz7TJXV5pfj5
qvr0KnVOmqlCblf9G7pkU80YV0hImwb6ZpcTNs3ZhGbGU6Er1l4QPDpN8Znn0ATVuyGty5ziXjjC
DKuZy/d1dy/N8jl2Mvw41VpinFVzoT281qI4GAK+vI1bmwd/N6klgzVCB3J/72SJu/bS+lHV+uR5
3r0xWqsSKkdnbZ1EnSbNEdOmAd6MLROM+F1U5q85fU418o6BubOh903Cwg1H6g9764z0THyBVTdU
xyJQEAeMF1mGp9xnMB9i2VEiqyrEwbTrba+qXRv012rIQM71za/b7IDfsc2jHVvqN3cknG3gHrvM
br06++rm5K0wOKP6GJ+wqL7OdnQblm1AJ+rLKTmPDO8+rF/T2QZ4jM6ht7ToQBC8GtVH6X+7Zfro
DDgoc1e0tL7DGex8pH425VJ8+hul86da6eBOmBOzyfyiEuQ2ATi7lg+eMUZ3Q9s/W4wEk2x6Sjws
Ofpz0Hq7IjS3jkaZ6+WIVROLVsdyHnm9/Zrw3ynDMS8FA0qv8ex9mwGxgdbOTz/TtqOQKxkamCFK
GLsxHgxcK5u4u/Kew9WNix1o9oG3wlGgf45NW1ylT7oqgBYjkjzpiYvFMtE3vsdMbN1heDbYl6Ub
bIoA1RCLMbLkj8dVh2b10svqoJPGXEkLAD4xMcOaysd+YFFH00efOz/L/eFUuhSQD7J0oA5rfrqq
B4gu4NEG866J6kdm1/d5if+OVT7FEy5+sbnD/xDo3U+uJhIqVdx3dnjyZLNrE7zi6jBEhEasb0cH
GOUCGIM7ENTFvYmVrJLkSWb11cYWsiyqYzYzv/DVNa2dvxAWmsjwK1e5ey1MqD7CTWzKqvDesadn
F7dXC3wKQlodms9BMma7OvsUbUjnllswLQjkmXw4GL3xEPj9IcgSitAWbRrLtmh5w5d/m7bDIbCt
B5wfR7d675r2ex4Q2MiUUUIXj6eMVzOQGh+/4F0Fct/WAhJEYr+r0HhWGUQu9pgyxSoziB5aMI7M
rNd1LDdhI69RNXzaUj77Dr4SkRM8ihlnGsNi10tfonC+LG+y0zIftIy7cPQw+2aXyNMFYZMY2o57
XXTW3TgGv1lfw1GpXV5A9md30wfJg1P7lyqPXmKDkr+flptbwvYsq48x97/zZjwmPNyg54HWw1/g
newA8X9uepvSKc4G7MPIjRHu0o0FztZ1vmVM1+J+G0GF9jJGTCaCW+ovmxn4nOF1q4i7UbWuWDXZ
9CFzWLcFlHLAwSdMZZgTLKOi9IMz7WhZWPBLel1YShWZ1vM5aeVDH1bYrm0CUV2HDvqfO9Cn1PUt
0d2LPwqMv7R97CSJBSRgJwZAZdg040prG4wQMN7DpcTXnwRt6AbBNO75wZ9v478Dau9L2n5YJ8oC
GDEapiFBSxqAaV8Sb3kBM5J2SyBoocimcu4tSkmdSGz2cvniQL2moN3MJSeBMUP+ZMHlZvPBI9er
KslegUs+e9s8tA4secvZCnchD+iHLAJ0isaT4evXYqJQYA/yRH0PlunCFTNF8hDI7G2KNEwvkt58
4zx2HHGRo/dxGeH/MonHjLMqSa3NFErCDgb8SloL71VI9MJxSOnIcJhpPgu3eRuS5rGd4P1ERoP5
JRZ4HFXlXe2Vu8EftqUMYUZ6G/penJVoNNu8op/ZRBnOKBUcZos1O8YcSONfwwZaxj+NkDe3mb5k
Z0HasJ7J2oYqaO+KoFmEsID/kzFiilT4b7YEICyz5FdP5oPoLXINsSzSm1Ao1ltEf83BzQ4Nd1pP
1XPNACHsBSr6biL6dTwoaGpBiaOcctxHeIqCGcvcZw8ZftJZRhdLRp9gDmb2zHaJMmAo9JRZMH87
fA91cnYabz1qI6QoCp6acUYina2yEWWLKh1wP/lbtwz8Zggn+BWrwP2a4w6qo4vaIKIFHXioMXyq
QcafA9ZP9YSjYuUzVUgYvZPuE3T9KzhayXz4lkUM2GQkvhzlwIlEItfEF8G48q4shMApf+PbU7/T
8P8yRqR6mh+jCEb5f1/crC+yaoDp4BWSupQWCI8nkrU9b6/NX3gnU8ZA0xAwMxrEL5ZKCPOg6kpY
X7pp1kZlvbUquJ+VuTMKaJqts7YStevsbGfUKXkh7rifPLGqhXjXyr+5c0vz5VJF0rZF5bttWBBG
meip2d51Uhxs+TTETPTFOhqTm5fKaxjCI+34AgN+BjLDxzzHGssRf2X3MWB1wGxnn2IUxYFEQT0c
2jj9c+fiIzEdHNzRrbv/ZsPaFvb0LdvgqRr6H7qAlYWiI49YRrEHuNQEt9HqH6cMhnNY9L8Vj7Aw
8p0txb8oZVZSIQGFpPhTyfE1lrg81uE+T0FxF2nnTOWdJTluKvrYTOY6tzwaVesgm3jT9mCVdD6Q
rNLv2cQTU93nrX+shIf9x/zDVOMlbCgjcgXdz4whX0Ho7lq0GESH0tutRMbwqqiDv7HDBIbXj0Z6
Tbt4r3v3Q2YsidBGfH7yBOVOhT0EhedsUhfTVZOjLDZGtqDHYbUf4cr1C5aS3qIQdKVLeHMcEDja
0O4jsM86ztfCc1eFR3QQmWOc9TiNNOyACdjDTKGzcEOD354eOiV0w2LC2MeXwagOsgrxiYOJZukP
+DywafqA0ZZxDK9RysMOECWKiotifl7jxWgvcG606nB2xGVv+YE+MFzPxmjn+AzBze90Q/DFFzym
qPzHdGuXdqC6/I+qwp1VlCDEQCnFbxNEq6whCwaftBQyOsVsaOFNiw2ucU2teW2laj3znJgO4ldL
jjz0A9t3cJAlq3u2VnP77qT7uhe7EysLb4IEET7+hinaPkBVa8pAz/rN0KcHKf4whbeZw/bdCx8Y
Dfx9LkWyYQcDXtlW90RVcvEidYrK5eToMXeCP0mVMBUU7O+1iSK++lHBW2a1K+hsDxNkVQMRZcsc
PYWNqZi3GsVHHjzI8ZHW/S7jH1Kigis6d9GbDbxvYGifimVUPm6LIrmrGiYi914EZMjVK/U3p5yO
v1H73UkkA4g2VSdIWkMEQMq6xV/jLPWq3zZGJwnJMKFEbDiTQ/C35bYLOFrgOWuO2wFYLlnykvlB
y1Ppqc1LuPCVhheHbqni4xsOnxrxpwGHcJ6NM9B5NJ8H9z0OmLuUjBQwg+hx2a5FtwnSgUG2ubIz
cVieDEUDap7YQTvV/UZ8zQwZclmodW0pQEhE3rR8U6FuFIJhRpEp2/4WF+N+SIjk4mABMQ56e5M+
25HcYPUM4iCVesjdeVspYjqWNzdNsIeBvcNMInQZTkxzuU9eeTLrsZ6wBOxHTCoQHy0rtunbm1jG
FW4R8gA9CtFuwDMXsWJPPJQHoaw2mJ7q7K2jRcMwo0L3Sv5SWdpoHAVh6aIob4Vi6oOJl4xfAIQP
huPvGv5S5RvPbZOeR4uL7V7tpD9GMyZ0dfhel+bJRcDhO5h+2BNqTjoj34dfVXfmaxs/5VF+ZLJ+
CbF896TehdHw2QTZ3uDBekp+j65+cq1+l87UcVmhN5b6KPF06uL24NAxtJXzB6S5K8pdOERH6tGo
AYszTIcVl1lvpXAPvWveoqUrG6NbQJM4YL0x+QAxLP4mnrdNRv1WjeCa8KegnlxbpAHkNbG1DmPw
ZmULN67/EkveH+adjlW9OkY23C1busVIuhNET5EVbu5m6dx3pUA3OJv45aDF7imUcLmq08exJdvO
FugXQxQPtjzmWXYSFQE1PiCCLPIf8higOrOPT+U50bzVBeL8JcypfB5K72n5IbPNfSwptPHUGfg+
y5FnUrZLmzC2smeKAGhCyizq8wzP08mML1nTHb1xplDDGsUw7VWNLZQr8u+wT/Y52EBVlYQOmfLQ
K5gmcQ3PCSVBC6nUD5Pkv0uZuGMLZcHxHpuxPvZkQNWOivb6XcYMpZc7RbXz05TtbQiRYvMNJgd1
fZl+4L8W+0yiQsgxEZ51hYVeOTJvyp9vXX0NZnzc5Yw/jmJryYxiG+jpxFYbLlxDwMn9aOkXR7BD
8RiqPjnZTbOtA9jScWtAx+F4NHrrfs6rh0K42xBbxQKIIpAKHUcLCd1tNpiBVX4ndgtOWpv60eAO
BJ6CLTXQ5SXDTsWch77DhA6PUn++NN3AI3Lxf6OyLfzqkhf5DZdb0abfqkk2FvLCMGnfO2y9rQ6/
8MIOLwaQ+hwT05v5mbmrHHdFFdkGJaHlNU2jm7avIyO9OtqN1XwAQiNFb24+gGXOlmIXGsSDRcey
lPSlz7yMtzyuzQ92fJNYDRsKTTnPd8q13xqruk6ACLL8iEZSkkJszZP+Kw7FYzUi88oZaIVBcY9Q
TGWvUXVKc5Jwk/wiYkBupKGgtM9wkF5r+9cf+qM9aGsVZ1C5QZXzYrpUUI0F+4nqQbyioHsu+LRQ
oGMteGeaHr8+2eN0m2Lc2Lm/yVzcM20C3yrcna/p/vPJWr2nsngbFO6mVuc/6DhEKXVru/xDxDGG
nBb7q35p0a0OU/fS95oeiZj4ZT0s2hSJ3RXJPllen/xCfSUD3hWm+awGZIwWuF5AG9REjYYpr9c8
4Fy2z66m8uuLAEMy+n1H4BEVt49eyiLpZrNcFcAHPt6PBuP/VW9HGO9YGqwOPmWd8eAmzWsQD805
p/ueE/qYwd0kgPmerr/acpkCaSDCKqlfFqMdKPHABM45YfQ+z+5+wPpZdj0DyBl1jvby7ymPH9PY
x94EAj57qvm78DCcY25oeIUR54yKGLnQ57UOAy2RT68C6nznv8SiImQnwzIQS1Kh5Y+bQS9Uc/0m
Jzb2Zj6ImoOjcMVHmXcoyWcQzdCY8BaiJMD3MugeTE6aKo0ZY6IPAJ2MrOhYL1zxDiu61L7KEiFi
iR1LXzyYRnjpTHzEUCfhIhlzRhcDfoBJfgzb4pTr2rsLiA8c23KT+SztAvIQTUC+Cghw601GYU7C
SPxdauYec4KKfCyRObXwzmU+HDKlD6n9T9Qz+PCMrNnVCIesbjNkAcdSJECMPHVWcOkDtv1kLKkk
MBPMXRq0Pgg+qhqyGMuIqdC+NSgUpqzWaHzlXy6x6e9qnppLUtOEP9SIby3nTBZg19WZ+yaQX1K5
exeyI6ghaeLyhRksTkqT/chr/zc09ZIQw9GYNLj92Bb6NG/kGSBKK4uHfIImJ1EYBpIwKOtpqSHL
Mth3dgAxSOxc16G0cvAACf1L10ISzILiZtqDs0wT/7IIBoGPhJFCLMkT+FLZi95qFVbw9xdYsN13
XU2sN5DE3SRhtuGX6jafEvalxxRxMqL3yorPum8+tPmaCm2vfE/++fOIKgiWSTBughhLujiemFY4
j62xC63w3NoNhsdU0PXyMLMr4ryoUhdaO94ArD/DHmmVqr7z8LN3luQLLV4h0z21tc9nVkvKmPqI
RXNNk3KH8Ytd9++xtajJAgpNC/5raYJpdKzWkmMukdBaK+yaOJ3GPHhqPbSEgf0c6WlHyLbsnPPk
6b9RAFzPmIYtW7qlry2HcpFHOISZu56qevQl6b0R1DU4BH6/TmjdQz99FRO2O4J2uI/VSdbYQ8/q
MJmbkfyJmHcpLvs/J1ckoKGiKJxjxDnVoQqu6KGyMT47mcVmQpXtJf80zcwMT1b13iGmmvbb9KkB
XwNxImbMKteSWjI9aBE+lvG4z52ZWZb865hldTB+LapNz+xRT4ByxE3z4RjpOmuBwP2Ggr/Izo6C
hGg2bYWJvPMAqsLqMBTmyWBQcz2ttOu+BZ3zb4JsMdlYQroQBzizkYTsOWuvFdQXO8JGyw8uhSHW
5VS+KGk99cH8UynjxcNbFA2GsvPPJJzPTcn7i6W0QbefBaTd1sF6uRfLr9qY7oNKQ90j/db/Ggo8
eliyBRpBP/duMbYXoR/+upOH43/+uIxLYUe96gwfOyPZeuUPp9mmiLu1USKl/Emr9hjamNSDspZd
dBvn9xhr334k4wZlUYTzWlM+ZxANvZCxoF3gVqSGzciRW8OrNLpoB9iNtUpDHhLMQQi5ZZ8/aNrW
qcWDIbF3Xuq+W5YC0crXg8YoMwjbk48Zi57KVcIBYKnoO6JwLQkVV96HED7efvUpazC5y95TAyOb
yN9Zjt4wU2WoNO4dzyFdFG+UJAaMDfaVoU7F1P4VrM0kCNZTaW8KIztPmXeFJ/xku/MuR8lnwBkP
qIZGpN+K9rbWJhDqSEhN4HCMeHhzmv1joyVDwuKhZEmXbbGFv4mjkW9cJv/mxTk9XxGgMUB7XYZ7
tI6edJaQHuAe5vlba7KevRdHZr9BBsO/ZLWZJkmDXCB305xhzwd+eRs66rge9bP1ltX2y5hnUKot
63HSEGfEA8ONgxU4975jz1CQxo3jVOfYOOYVQ3/HEfBk2bFNDkwIz5saUmJivmR5+K4DSKhZRrww
lgNZUW8Zxdw1tnFhXL21TJSZYfklx+p5NAgRmsNnqNAHHSKUzOI3VQSkktUfEJkfgwBBC6oqhJJ+
558cGzcZZM1hXx+1zey3d/uHRhNAHeLNrfXiMQIvt/LJwINhZZBVxdmUoqfvrf6nI7ALR23VAIlZ
4PmYdfPq/tZDf8uyeht7MD8T7MHNsO3XAaOXLCYTSSKepAMeMuQEYn4cR2/D9C2C7eiv3YLhpW+e
w0HfBi6tk/1W1NW/sLA3JqAqJ1KAV3wyCmxE8IlsmF5XnM7Lim9q5zuGHJLhiGE6yW1onG+3gc8W
DktK6TTSKbY0l74C6zJU8uYHeIVRUI0sq44jKaLIREx5rtgxzUKdLdSW49ytII1F5a6CN9gm9zkb
uWzSJyeSVy+uf63auROyelzM6ebuM/IoWIaJrp/0ssxArSoj0Hadqx3D3DdzHFEkIPeB/E72Javg
aKhewhMPTvxmJZtFk63kS11RVtGthkkGIgOhJ6L4YTARbifb3gVtvR2bcNfl4iCC8VApPAtp9tyu
O0xlBDO6rJh4i7uZqnSWYt8b4TayjKMfkPJspxzq/yPpPJYbZ7Mk+kSIgDdbEgRA70VJG4RUkuC9
x9P/B92bmZjpapWKBD6TN/MkldN/vjHYs8XLxY+VRmCbg87gR+dC0JfadrLu5rVI78upnH0Hblcs
b3NVOdeGTKEHooqi/gsGC+tTxWrUHkYrOdQTiWmMt1n9J7CyzMjzRmfiHxy3BoGaxW9W+N4kfv0c
oyK8KcrE4aQJ/hq4cRUBmZakuXDzOd8yXiWFlCSXctb+Ur/e1QQBkZSZgg+c1UIKWysCdrz7o0jF
oFnSdBG3R1WyLtPwphjNrWBgUJDJbqyBrT+DYRRx3sjHkWhCp7iLMtsbn1FtnmrWXStVPAmz5pqE
XWQY67FSAETGX1OO/4hFtsejXjQJTF3RcmsZek43bzChbmakNexi6KSLuphKxcNI4OYbxoUn7YDz
+TBX6XJo2I/G6KosXlkIL9uUjuOAwatuSjafvwC5ALjyskrrOMhbtFc/ydctV/tE4Aw8c2zgUCCE
P2TKOqwctBVIrA9w2sNKuwFvIn3WZcTfEL0TThqRlW0Rq/HV80RF+CiMN7PEopfSb9E/mlh1VGa9
lrFN1Bk0pv8QZOVLrQneCIXtp42jQuLS83Cd58G7KD2VIH5Tre6fFADrMn50NYc6oc+1PZv+W9BQ
QiVZuVspJhcQph2pRu49FxFr0dW2RYkA0sX7IUUcifQ9a+964ori9MXc2Br54i7KIV6Yxa4w+QlF
DnlUFDGlIltV7cxCZcjcG0ObBL4/86IEwr6R0Ld1k+BdM/x09WzR/Ce+pjr7C3V6xGbhvY1ypPE5
4zmjCampR1vB08OaFAkkK/WvJvigPzAKFwLwypT094pebE0ENdVpLZDlEHePUm6NMH6jycZvCeK2
OtIUYkk90I+XECwpRhXnBIOSaI6Og9jcfTUO7B5iikmVT0nOz5BmdNlI5+HQQDAb5IyiFiCQ1sEC
LJCSFV+4M9rd6A38YYO+saZGPhrHJXLwpZvSJUiklRD0n7OfrMuoXpOTmjqdpgX9OliYrkx2SIHo
rZ1X1mYiB5r3yUNQhA+2ys2cDJmNhYUhrd5es0SXSbXuDKO+FiG4tAiioK58SWyeo6UOKz86j0RR
lnmfEyZwahrT1SQm4IVIXRY2aCEcGNv3wAPSDGBm0cI0UFZqnX9WgX+xFIMs9Te3OPaq4LKcEMvW
/K77j1LrwMDTGZOp2JwWbx0UAtKlBX1zgKDzdj36IxNtSob+yQkkywIfQe/wAkCa5FZk+dTfWCHc
m4jTuNKeNclJtM+Ji24DTII7/qotvixCKqpFfsUCnEZS4Zt3DhV8Mh11YgBWtOu6YGCrvnoSrXxB
hfWompGE8mnSAgfNhP+SXrSbFBhXrr741JoQjhxietl7cLwHAzR8D6t/L8UXfTwgcK7MgV1I/Gby
TJGVn81Og/k5M3Zt5HWkCwe2LZXMgroiuagubKJLp3jRyLbAkEv4N0lfJdQBBrTs6+ItTVCL8GgR
3tOOkU8zySsMPE7JE8suhBAsrtz/WKUMCFwDdyz/g6MtVU4iQWZe6fHBRzYsMB5P+i2CzXBvE45r
a8ZtwseC3LauBi4Kc9+cM2515kFnT9TxLn/l/caMiCJ+SPmXQT2e8YifQujlyR5dvqV3BVu6DR7J
/4S2C1pVgy2LaD84pFaAjVGAoRJdIXSUON2rhz4GmocHl4KbkJJhp3wXNXdOuZOvxBjJydgY4i9u
J7m7yAuKjczCj9TzNxW3AkHGzIFd2NqlNA58VyL/+NC/AbPgChfUrqBfhNEdJSYigO3gugwfnAGs
HywWMocx0dg12hEuutZMaBcHZS6psMrWGgB59KWrbMBoXis0CsTEEFbxo21JabHyC5u03YHnMAiv
oxaGh4IGDsHun/GwrbJDnQQbnpASwPzAhfa3AwZkvnOHY30RHhEkf1YezKDanSW3m2iAPMFwCNPO
kTghfkNQakRiTmRHcHoiVe1S7VL/GvHepGC2Oowq9kcyqV/cWlPlHnc8+EDLvfpZyF7u89dvoBUJ
oMCcEBAj1BKarGPQdLj6oPCXeFX6TbsIgibtKvedwp+HGmh9QJs1o+vAp459+ju7F2frVyDX9vQz
vEvO9M2DFpjcCTdy94bjAyoobQad6mW006QovnsNEs/kYA7Ir90LozDG4uS9e6jleaFMlD98nVl9
T80Ns/Plh9F42V315CiWLtRdIk91faAmA0o/fw8qlSxzUHg18y0cztX41nUXpTvrCf5C0OUCFjji
4tdRe2Uy04PiUIe7iW+ZkYuK5dfB7tJ8E3aLtWo1h7/F9EamVJRv5ncmP42EwP8mMv+luq2faHqe
rpCqpnzbj0cegK7aZefpu+2OBhESFd8YxwSOXqvqgjJLAIUNKAB/DRjwhxQwx0ZEgalxWFcHqBoN
rQdryfDMay8FeMgYeCHWAQQEzeIb9E4gJj8TWLxYMvw93m3y6bGxbgT4IWvePLSesN3BrdH9i1Bc
YZoPBHSJgxjZLTDJXp1CahciZG91m+Y3XoO5Im/Amy5qZ59Vbiyfkn6Rx9+a4fXAZskZl5CLuEow
x0LuPhrmhsNLh8a7Lz+xIjKbcHla8RIiinTkVL7kaSN+xgPT1j0uES13mKDkP/MW1BM9a2Qjcrsn
BEgvEl6dWdlAB6LqQfNvCmGzHcsW8QYp2ZPaLaOTHSY4JbZ5zMRM5qN8SdkBS51WPOFe+jZYLnXc
0N8Qa7JDzIsHpWFSaMnsdbhuEcNiexK4P15Hot8xNzaPsSsfOY0lbJRU5/F8t5FbcTeuj4AlcErH
oVsx3GtRHJbyMQx36rXsttboigUjBDcciLEj8V3B4fTJhh4WEPw/mddeWh7E777hWQY4mK8r0ybG
KtypaYEByInF+lp05xt6CEAFjHnpCfXfL3fMxFgt+MUS45gVXsEjAja5olL231RTBoEEjXk4+8Hv
vx7KdQrQbkpmD0IlrY8ADGQMs+2vGJ75z2Hl+BBTaGVvXRGhnKPpzO8F/G2u8c+B7eLtT1Zo2O1V
A55VHekZL16D5rI/RWjXfK8ROYcNOTCcGEudfbXccDCKkKaebiqukc4t3mjMUS+TRdOTbREr0rkj
xxa0vrJ8FjER85eEWWIXtPeAEm+wefjJKKMofiU8wLCc2I3HC1+7CRzeHvYxbB1pY6nQRvbzLxi8
qNyxEVGSiSRJZyb4P109C+E/n8W8BL4gixvmhbDY+BaJQRJTJjKgYVUlq76iinLsbdIw9Gq6wnZO
FuIkBCxI+BC4cY3obviY/V0s7CpqTiu8G3/NdOOfwkcf8acUxcZIOadwrn64Y44Pop+ko4YvmfqL
dNeqh7Tl7N8D+aWlzxluvbYBr7wQLC3pRe8Iccdm4hCz4zxbvfHNsluQgCZyWxOCbByCPdpbMDyR
B7Ae4IAZh12eE6EkhURnmB1uEZPAOSrYbxVWAb7MEByy2eLrodhQfFLnwpNifNz/KORqYBextTgs
dswD+RA7Rwluqe4x+qS1Iyp2yNFtteLOe1LfRQ4w8hNvmjtq2/In4p1lbkrfO1Mrgw9uBZ0IAoYZ
nkHuGWFLjY87n0HPa2eEx16yMbnwzbHFYILFaTSTye87ymA6xJulBYwmbHacqfR4u+Cpm9c53Fjg
TfxNASl1M+UnkXicHZOG2VKIwZ/NaNxb+s1sUFeUu+3iyAuI4nIA3syO9R5HG7zUdH79o+0Gtayl
eAQaX2JPL5aQxLpQSj7PJwaE0YYSCPFLd4MBI7GrQhXXlp24CfjXIT7d5/qqUx5OY4sn/Jhrdm6I
ataWpVh3MSGJOGSvCylrYtiOiwBbML8/LWIt3W398pChq85M/AKXRZQtZ6nZMj5VadPsG493nH45
ya0/BPgo/VrexRz5wz2fFq9cBuVq0waedVBTt9N36HVwHXMTdx/jc15JoLJPXNvlkSW7Rte0LW6R
wLlW5o0aH4nHAuAhZ8UIvxH5PrZyegJBVQKGhFQv7ghtU9lAxQwhFhtmtnJgNpQeUHNkhjg3vA30
RFtOFmzp9toouF7vExH3w5XVKDtk5zurg4JhSfQWBd9W/rUAKx3/T2q9itsUIOwEatjWxhyoc/Oi
8uhUQjX8iWiIQqjg1CpvsnQvfOd02stH/igaeiy+zO7GX1ddBVVfMeLhqwnLKxgJmHsFxGo6ERal
zm9NznKwmhnKp8TTJPIIWvQ9iW6V3Hs+cuFfIPDXaDs6yFGjmYa0+tMwf2Pcedh69E8ByzXtUewH
zVmLN8FL/wzFi0n52V/wpuHlKu/9whSH6HmReXlQ+8mRbTPf5jwcPpCtcdYA6wDpDKXQ+oHUKZ6M
FYxW9KqWkBZ9ua4UblBOEGR8euNt3E3YAIr4yrij+Lakvep/xBqYLKeroeFi+DuPp/YI8g7aF+uP
6nHvxsKk7ke6sdKTCgwJjORBti7vIRkzme5sa2fcKaqr+3UQrOKGzx6adwRjjvHo0We1EW4qqN2N
YhJLIUxFYfgJJW7ArNUdMPLPID9R2Kd7Nm3ji8K1tj0kCEyWcJzEbaJr6KAVBq+/FhHSbNCrqm2g
vQstwxu5Wzyrj1T7bs1hn8o/PP8DN4Cq/QplrqHMdhviMKCPkOETd4oeVXsarTc9pi5GBaXgjT0B
aBkXMe5R7j4NK7f2QdJE5nBNf7plh8+4P5Lu0ak5AcOMsl9BshLZhUrurh1OFmf+TL0m+5RDm9Cp
uCdhnP2jc+NCJQYRxA2gN8YNpWt8+IYDP66YQAUcODLxy2W20DH82PrmWvrX7eJFbiUdvk3Avy99
e9pF3g/3JH1ixGBat5xq6Lb0/PEWMlFXgn8aHqjjH+Yn3X/4JyNyOaxzfULHwTfBAv/HelraE/FC
Wt7DfwiNBSGOYTuHW95xzJojPAR170sbmoo6T56IwKIJ0a6Ycza3fbJELgdMwWC3e5UJkh0y7jJB
QTmqN6IHChUxS3Z1lLjrCJKoI53h4b/Pld9Y/iW4WMKpBqw37trh6PPsUouE57naknM08UJp7lBs
S+4/XNuLW1wckuAQ3dvW7vb8UZPfxPqljE44cFIQ8ltxj/71EmSYlwTx2ec8egVRkG169wnI0LgA
BPDUxq0D6g84v0G/wcO+CrLf1gL2hNuRYtJcppJKe4S79Lf8jXeE06W76Gps3jL+SOu74HSVAMIc
PjNwZ53NAmU0j9l5y5oDBM7+kvGkW8BF+2Pxq70qxcHpHptX/nGjW750c9N/9xOep7X8YFypbaRm
X1xpV1nCEofUfwSJ3e8JngSjm5QH0yAO8G0h/GPpYQRMNQsUKtW10qMs3zOXCWQ+HyJWXNo5rX10
pPnN3zKM46DOsUNfV3w0mu6ujMgRqhfB2aa4YQ3CIU1xT8awAOKz5Xa34VhAWR0kp+Pgn2xq2IcA
ZwgVKxv/YEFm0jDlkIik7ILHX+V4OY/MyW/A9r5HjnkHyWOMvgo0mxPahKpqbNr4mkl3LPypHSF1
9uDC3iO6Vqg76WyLls+g3HEvhqr3NNz0rdb2dXnvFnAVZmM2Xa7nwvhWJiHq81naj9wMZ263FZX0
w4da3sq+XmVE+1rkgoCAotStoAbUv2ZFU2evHj7zHj+On9kVNy8BzmjPKwnsVKSeJg4gLl4spptt
vESjtn157rmVj6IGy35gjoG9mCYlqxt3o3IIo5wG02yX4DQXZlxXHGqFhOARF334ZxxcOV/X2xpa
oSQfoMFlEBWR2K27PJ1lbPCYQIqBUQSeq2257MaCM6pE1A8gZVatxVmIuaaekhmEzjMBIKAl3RIO
SnTQdYL9pIsrH5e+23Bf4q7CMQ/vS+rUzZaTlYavuWJOvKQR4oNmfvEGmPFSwscYLkwdcF5pCLWf
HWX8l7VfZi8T0jtVAWXngraasCiZDCJNEwwlR7KKXRYoXzDDt4JAAeIVqMDKMs7cr2iWwRAx1iuD
NomBJkUmaSsZWiLD5DVDX3DXtEGKn/pnXx3ZAQK/dwv4UBbnjkFUV3i+VSYtvQVNe1Iw8uiFFzFD
ifGm5AKnCOGdk74Z70b/H8SOix9QkWjlSGWEc+Z6HUhfbGUypzlNvXBgyxFhByZXyStHgmIwDQ3U
BCW6TxpkEhax6ELrnSbuk4DxCfGRJIfNfELm4sCHNqQM0VbH6Fcjr0r5oeLkbqLFzOTlY0qh1xbZ
xYJ4pTDseiZH4j7HsfIiKm09mtxbavjyLzi7Bn6F7GKFHn+UBCpS7IUWQWA0tKhSU9VJmxi7ri19
adNm2pr1mjk1995WuZN/gSlEP269B36LUp1yDMKpvkZFLN6iv7ayTXmrFsCBTgWVdarNOl7ou5nq
HE6tjJB33U5V3EhmyRf+zPAjapcVkiMRcPzhVD7DJ6Un/rSJLxp1wMFLfWsyqNP7qnStB3pIyK47
eOJ8qMxjwom1pHfOi5RnHWx7F3ldIGz2ll9pM6gQTGWnE4mW4oklautkCOWsPe2h/Wd8pIbTHzXj
UP/WJaYLTJ/r5o0Xbch3UAxKfxtS8qI/qn0IYjoBa+WQcgRxOTAl/Qv+eMDnZ21eKArlKNdoxmZm
MoKMyK3YOADbre6WdKxvwzZ4n5cg5aYnNw+B60pN2YAv6AE8dTmyA+MYTyDeU+Vlmg9gSdVLYPJX
HrATAnO3wlsRHmXxWNVvSuASsDflR2OCanM0pBzEMeWO/YetiRvpwHIxgwJeMQPjCpVyEE52qfGk
lqNhOTA5HqGze74CHoGEihtnX4awZXOZPwR4VigGAfdQYT/fTbjn1iqaNhDg/V/asxW63aW1wIWO
eg7MNh/R9M/qjm175pyhUNWLAJK8yQgOtNQtH8hSxzZnHIj/cUrgdljgAOjVS2scBoGpO0dN+R3N
EGExi7YWLqzl+D7tl6oxLgnqJ+bv5jUsgh+Fq9eK6YVybBaqb/E9kK4a9UP+LnhQ+VuPxmEERuYO
HEKoQeI4KbdfjfiQwjfovgVMOjC7cFs6h1sMbTtB8jLOpXqLsTIoJahDW6IbbYhI8v9AwrLMjVU/
MZ/Qz0t1KE7Jcc0jXf5D9ef/gSBSYtMW7PSd7bX4yqrTaIJd+9Skm+Jzo/ViboK9Qst10x6Mc15d
lwC9gM9axZjv958tx/2I17iRvvyI9wqBZFg3ImFzUpEPOO5avFenm0JKUYsYz2TkgTUEPg3TBYxs
kYlHE50nw+QOgzMuoZpJvUSZvu6NcAOQeElIlGjT8IoksYHih9uXk/QgUaKCQ6t6tUtSHsHGoMBP
nnctA4g0+V7mERwnbZE/AyuYbkgZVKC+y8TWbqp+swwzovl2JQgfV4lXoto3tXHM+UTJM7lyN9JO
Y6yGyk2048T8OQlwHvTZOrGMdc4XQVEHBk32N/BYN0YCgXrGa8yjEzsInIhcluSY8JGGnxa36aIw
zbcC4b1gjenqcF2THLE0mDoeXm1urhinRxAVyl3oPtD++VvlxVuRj+sUNIPeMMNcx5mnewoevAD1
is0aDhFoGFLmHu6GZVZmAuVe84lKI28BJh1y/EXoclWf5K8uekwmLJh1N3tiyXiIfpXmwIuRlHdO
wOjUmsUOJHxYwo1TK2MBrvvcbpnVytyxWIOrelylqHlZjJmXr5MZnfysZBhPWy3716rw9Q+68VHn
X8DOMJWswTOX5lsvU+FhCHwtyIrjti6fXYGKZnCVcAFTk+5lz7uhGwHWZPYA1i4k6BWJ30U/bqgO
JT+0KihDpE0sO6J6NkhjMI9y7wfxmaCsSCkOGP8A2xCdF8TC0NWSM7+g8dMUNIkkIVe89TBtZ75I
m1+TVAPjgCC/Ii0JfDMjNtlVPb2jCdChMJXu/DG86sRGw6f/TEM29el5cXERhe2Z5CSjbSu498Nm
gZEhvAGEQ+eBZgu/h//BmOHGrZDiV9E41d2x7K+hesImT4UtFzyyNVp/bI8VEhGL0DJAxSPHwgkC
gvE9etE6gZChe3K6qXDZXek/QOueZKQKzC7SWozOen3v5/eFmknM64ieyz8QUFGMyhmFdjfB/oeC
oGgXC1YbAWYeg7JxDPBJTO1WwZ1NvKy2LXgK/aC3J9ZN5kSRsQuK91LENOPgXu7RuSNAlw5VHUlw
pKkC4vpfWB0RD7Sf+tjOD0LSzYQyYE8eVLHfJQcT3Hhf6aVATCXnxlaYTV4q73OqIpR3lX9bRniW
TErv74gLEGRuDdp6Nkr/ioQ1S2g7eKpBbynTgXk2eFsY4VNmyisC9EJJAxu8Gm1qdkbTwPJWFZGj
lU8GVznwy1sQOXTHytSoLrwdy+DWGPoOcq0m3FoFOFWYbxaIXlXuwlxzGOuYdEGancyLzPlRvWfq
M/4U4Af7lEuLO5pQ+vXMLb5yRkZkIGdIryyi0d+MEkqqk1tqtK2Vw3xm1CVc0voTKVJvvUb9UmYe
KnXP/+EHHMRoCzB46R9E8kvxyTFOIs1KYZbMzP82ldeB+Xe2UYXndMd5UzltgJmarYCFbel3Kuj0
OCbNTYR+ylRhO/9OFRjum4gvslrlv2W0x8w4c189ptHOZLgOHIKG2uXRbj4aTFZXTKmt9Dl2/0Dt
HnLj0QSuTDflcNOtVYXzGVHQARUrwjTBr7VS+KikY4Y91+KDei+UTT49uIXKrH/tUodgXpVgA/o3
Fy+Y5bLsVVRvRnEu0UzJ5d5SFH16NMAGNyed4mweC94PYccXN4GVvWFky14c+hDyG1rYgo0gH5rx
iXpzTdOzqu765NDGz/EO1UHsHyYWdpPKlPjcG8dK3BnTvvjSJJwDS+MwZAeSpe0hXBIn8m9H1Yq6
EQUGZp5fwlG6dZoTWGvlvSoupXrI6+2EPkvxbOBaiVN2Loc9IgScFKDrQqCesj3vHqll0TY+RJqj
v/Awk9mhjRac6qp54+dR1IqCk8J54SIBuoUJhN5Cjcd4ApwHhGpA/I62T1a+DsW0SbjO3E0JFC7Y
/oUf15qj18H4S+Rno0VrJdjVwt9U8WPBIsy3jtNpwFTXr2aPTZbxU8NJc1ROGs99xM+Js/roq5LL
yzW1FzA4vMcpBDuL6hmKYwqmxONK5ptKp/dxWPvUeZj4NLpfxjNt70ks95JKQwvjqAiHIy3DSyIr
hPoomIsjA1xw/8fAWmbYNdB+MPwSfH0JqC8+M5EZ1TOIz8F0SI+K+grVV45ekFfdplquiorCWJk2
kP9tFa0fb9oM5RqBjvmZiT0isCON6ksN902Ms4GQJfCwEScKxi2VYz2SbBuJ2ybh0hNHmCiuecA8
N4DJz7QZ9iHPkYjYz+WbsZ7yFcyHyfqoSxBsmu1TYCg/1egskU+4CX25DsYfjZqAIWMqek14gyfk
PCTszNppQeFKhYC8eR+bT+ZU+Wjx4Nw4jg/8ikb5HPjz7GergvZSFrywmFdiejViauy5eLfDsPEY
CUqA2FCzAEEqQYFwDc1dWbGKmoLpGJRhKokdcTVpzd6JsFK3IFTFU/8n5ucxcwvWCAUPzUE0fsqv
mfMT1vL22lBkEnI9LT5mZoQ0RUi28BljAvebXUITyG+A0zx/B7oTOpPozNjeCdG9QXgqv5YZIdGm
YCvSJq4dUf1DjmSE8smUrjqBQyu3BH4/WV0PLa2h4x9ndgR6wEfxg0qn4I8qEKQoSsMrisaFNy36
ydGwWPdKZR+MTtIDTj7W+r6yi/zca05XnX2yl/65at6TCpIvzh8RnITTIOnn+T0J3dBoNnPzT+Ib
7S5c2ZaL8yK5CJsa4b/l12UrTxz684rfJMEeek4vQu3xMTRcMd6QamjsNeVrmzpaVK5b7U/n00ig
9Lcm3iQnHE+Z6BGDZVpKhq4DRMMb6DCKkZMjgy0qfZgqjXz1ASa8NMeY8CnFT4WFJGzfu9xu5zdD
PFUEFhBd+PU+8WTkPwqmR12+VrktJaxB6+mnpYYMSBHD9jz40PKM/+K3OEFUZnVl5VcpclfcgUYG
gRYRjfWKyE5kAAkO1wn//uKMf48GED7e5n1Q0v3EdBReNSqqzxxH+ot4PjokAiPqkAtw1PeiN7BI
R0zW1EuTzi77cBtvqHIf4mqdcUzjoGBEJ5M7Pbn4EcGR04FZuhxEFGyx1HPk+RdTUXnEoWysQgUE
dDOQasSDNt2M4pnzxsecN9pzeIwsYSX4fyq7eSJ+s35RYbDnpahmbj5MQii+J1iL6YzGOXoEY0zg
5kAr23eJP7Ivnvxmc3Raztw+t7oKS5+H747KDuhfHPthh7C3XQX+16heuAyfSuFXMjDEx28SoQdW
OA7HXJEHzvEK79sgwIERefKOkHaY9yprUwKqxIlS8AaE95IWKM5CMB8x/iGmcGxsV/HvpHxFOvBa
lTNMfmQSYiKkhXSWbXHcKMUNSVWAHq26o3KhCAfQ4byLf1M4U1z1cZHLdnihq2tAnrKOaA4A3UfG
F8lGArQUbJP3DNMGvlm7qI7NP107vIjiasQE82uPa4kjRzb8oiMF31pkl+/qH7DE2cEtp39ysTQx
dSDWBXYHLXpyJOMNu4QPkXCZf0HnOqc7uFaHpeIexIkNyUfBSoSTnLWRQZP24Pe13LJiBoMdemH1
MRk0nkPK5ezUMUBZUH86gliFiw2Ni0+GH0ct0rBjun6saNF575lEWCcwNsdlsDnKTvwceLKQZXct
s1sImpmnclThZKEf27OJZYjxy5FO8UOirfpy27dbiA6C4WnWeaHlPIiWxR8mFZWVM83b4K9kyT4t
scytbp2aak3bFHU71YfyPjtQ8Ibg2ErYnE88RVTcZd0hROX8VTnjwR5RX50K+DkAJrgaI7vvXSLR
vNbiW/cZ7QJ+3TtXtZ6YdEftOLVV7YG75KoF1Tb7x6A4mZ8m/er0ruAK1omM52j87ZNQAVd9IX9Y
PuNRwd9UaXsqUK1GNNQI4yg3bv+XrZDx1IiXBjFPZNnhYo4fdTpRbYf4hl2OZhmM23yEL85N3G84
K/uDzcQYeY6jbEobZf8PwSMPUBVI4qLdDbt39RqS0QiN70q4cFVOqyPwHxmcdvdbZ18sO5wQ9iUP
/c+iUY1rDDUMKyhoot3snZASWRbcsiQNBf/2lv2RI6wYPNLp9alsVdWVQ+rDItNOcfYUCm6yD5Gc
bOzvRt0jW4fz6EOKLiglhYcfvx2AXa6m6jWxEHCxCrSjUX2Sz8gq7oXCyuw43AE+lbpjMsSkjDBK
uGN3zGvsC9zI2fQb7HbEQhqVogQ0VWFLOJhPEvBAH7K9uLK1J8FK0QR9ltyArPywTAmmYJ0ztSDA
4HIn4noTcLwR2z/rgamfRWfEU2e+6fzCCj9qIJOEQsT0h6RXcmW96Y2DjInBU75oicTepz2ruOTY
suOt6be89dyMKJxnDpGv6zXAAI8hp8dBBsC/temTUz4e098ZCALaYofPAtTEtpmhHp5q4MmZbVLY
JfB6omAeE/xlWmBb50HeTX8LdWv29KOk0HVlsQen5Gx8/DTUI18HNVpn/n5CPxuFH0vhouCy5gwv
9SVHm0QLVtRaisY1Mx5J50zFW9Z+I9iZ+T4SvewW5bsW+mfwxjnVIiBRnE0QAmyBkaupmwrPwhqL
HdIGcBadqzwVIRiB3ECJ1qyF/EcwGODKS2zqWB2Z+nKHipGUWGwm67oISPPOj9f5P18C9oykZdQ7
NDF8FH9pcgDKPqgfafeeNQ6goUDcpkgEjbrDoj5UHXvzOhq5ASNuH/BV4NyFZR3QQ9g7UBCz4RRQ
FmNzCdNscWnazoZvw7fru4Y0hmpzCG/6B6YHM9gxPyFpvSpvxgY9plj7gRc3r5GTpTYdLP8hKkju
nMqwu/k8Gi71NZBpGODTfF5x85w7Yq0wPKSgd2L5Z7jyNQff1C9q6Qfi7NScBq3Za8MuGw/GgNNO
rz98CfzwITKh7lmCreWUbW1TrpqR6ZjoDjr7CZ62ObpUr8YL53dM6E6jeCabUMK3ShoZUy9oKqAS
vupS+od5m/nBqeb8jKjKyCyUnSr88PVPEzXcX6vEXXFN+39IRknkiFBa64tYfWDlGZiRo03J+/ED
XqKY/yDdNZR/gANndT9lmBCqk3WFN+szzjQ8uCrW9BkKd6KGSXIO7hz7Bwgydv8rg7Vd/AcepjWO
apiD9SsF6rU90se4HB+jdU3crbr67a1OMIkLqd0Y4Fjdad7NJqqVdO7ldQj/CB0pORmcnvj1KV7/
8EUb3lei4q+6MMeNN4l8j5gkqisjefTfZwXnjKPIFwOAboHTf0+slm/WvAwDwgzEdbck9H1RSdxc
jf6U2nSZhgKHHvDvbqs/rNQlZTqbJ7Lp2bqpL3L8V6X7Aat1VNxKBq61/wE/A6pfwHo320XkjS+Z
ym43O3S+Z4U4dGtecExm69EjtDjQogFAnRQeaGsS9fzgWT1b9T7haafyIHF56R5Rt2ckBVOzu4aa
q9B6RmHCt8oIrAAkRPfvXikJY53a+LZosi+X3Hm56eMHbq2/kDvbz4TfheooqpoGSsCZIwXdoy1f
2ngIwt0sfcMFr4KtQfgFcSg6lDQBGZBQTeCifD4ZA8hsgx4lBhvU0wEnMVFL0/f43EzDZQyWeir+
L7gSAgP6naQ8KzBBa3N7026c4mvsmkxdIK7YNAiYtPkpO5HFhmXCbrdqfocLvD7IyXOU3OwiZkC8
iVNyb+R4kTnKDqMpnvfGli2vN+34pv+Ty+M07LWpW/n5mWU85+8Oczewtimvbb7Bnkl466tCACpu
gsI+jN8YDIqX/kjZuiUZpF2G0lFixoxeeg7PGRaBlQYc5tf3aG5acqlMVO2xAQk9HQffVTrAK9cM
qzZWmWQtWd+1v+2yaM1nytufzgdQmzg/TRCPkBDnT0Hz1DduAPeaOfBtLBxl+395PqsdS/8uubiu
CjedOKX7735xhUVgkNVO3yTr1PuXPv0lixow2LubLCRKfQsYjkboFN3qQIEGZh2sJdNZDW2fqGe2
waOQzfsx/jkxxkzlK9iWsCN9va/bCy8BmUjzLX6k8tvQONZNbD5KCcQhPMkL7Zr07Ta3Qd8j6HfM
oPXOMxCBN2efSd/NpJyXa8umo/d8XNXEg3F+l28jTGt9pbX4MkX+qYK61vX19IFA0ySHRFiA2FPi
1CiBw8545u2FeFV5sAiqcb0HUFG7Q7zX4GjffLYZCF+3cfcvWffFlj3KMlb86kb8sDjnpJXLKVJM
3fnFsbLnizpK1Tdj8fyrQShlYMG1r77Vb8UB2fNFJMPQH4VEIRGnD2a3DO+rA/G0MnYgraHocAOB
9fE+MKxByQ4h+7hzYKtXbdhjc2J6E74Pz9Cku4A1axUYBw3ZodgoDPo24sCt7kBUgt44sSGEa/P2
ylts2qugRVmnDPDZq/+RdF67rWvXGn4iAixiuxWbqN6Lbwgv2Wbvokjx6fNxB8gJTpDstWyJnHOM
v3oiD+3bf33ct/EN+JAYDqptqB4WwJplrnVCHap/1287D5AhLNYRNkzlyKduGUsxt8PYYnh988/b
5bRIOeZaDFZU9cLuoLLk+Gu7nUjg5T9T8cjaJV7pvaDdwcD+MB/t6vxpngZ6LaxVpZe8V4l0qwci
dddY8AO/WPXKdTwK3yz/IiVW0eJFvvhyEHg7MYPAlTgdKvfeMQG+8qXE79qpc0P00SYab5ZzfuWM
Umgi/uY0SNRcubpd+XTKFysEwjzcKP7S6WnS8BddCN+P4iNMdp7OLLD2JFkzlnfyAt1E0W8gc1TG
/OmCDEQ+GRoeZsYtrk9G5gzuq/Vf72WrLJPiS8N2biDsqUEODT/4LFT4LhndMZFuOLRbMMDvnnIg
yaMSceqYsDppWeg+CdIpH1I3+8rAaoD6awSjpY0Pal5UxwZjgc4QNYlW+JaitfGlFb/A2/J0biDc
LfGZ8DuV9K7AdCEt6+gBKmnyM+iX3rR8p2N1IMhTxoJSnUth747dCjvVTEVUCyd2Gp3xO4AvJgSd
rltyISDtsAXSV0FfqZzQ87gQs00U/QGxa/qZTZWeCdLoBuphiiMKKwiYRiBg3uqQWJGKL7fWiDoi
DsH1QTeBVye7xuVD641wj8snmWV6v2KcRwZXOERDCwINenTf+USi5bTsOIypoeF0vVNz6WKFhlWP
eeLq5iLFmHqdPILb7tAWw+2LPt2McXynS67uNyjI3clhSPFI2P52/IjMPAO8MrajDRG0rBB6dinE
U/ouiY+0pTvRA7PDYBP5XqmembuzwqmQPYAS/YU1dUHdP6PevvzoR5r9YILkVEUA3DZrRI6oTt46
qm2Yj/IRViCdy6Hxh3vZrctqj/BaUn6Fj5tu05wZZq+fQfwOpUTJJsTfYvbH3xNFjvI0Lv0tQHxJ
JTZmhBVqtl2sfGle03m6YvEpaJwLmK7cjebNqA7aBvBRsXhokFMldkOKuiLfaESc01tEZr3Mzoot
ZujPkFuieaarQGM0i22Fw4X+VGoD2e4oHdN3OHo76k1AThdjt4EXFf4b+F/v1SEol0BI+WkMac8h
PcF9pz7UvyRuXt/mnxZ4QuFVA9AJOW3qadJJa0vk2AzJIXqIdqX33ggX15IC1ZJVjtMbwAPs2vQk
nklRtoevlFRu6J4l3B0x74gfCmCeo8Fb1nkhbrNm3TJ30xSCWrmxqV6f/RTM1dyZH+lU8/wsdLQm
INW6FynLPlxFqCBmq2xcZnBKLzsituvtDO9D1m2gUaFm0Ux81kRizdDDyeIR1KSxpItJcGd7KMdb
F2M6c2qXanM+MfEuknhdQ3Pa+Cvr3I1TNzxpRJSKOC7hU0xb1l1Y2hrZDwadymnhl0oUyqFkWhwf
CcE3J1Rv4QKZBj2pn2RBfV+pHIIDBwFvcw3YpAuw6+MCK+SANibeydtxH2wBZQZjDQgrQdkH9ZKv
APVHqv20ZBCddYNameFbp4c+uMQKPR2zNSYUE/sakw7y2rlpS5se5pYgDsHRxD2pJI3Hm1b+vOtr
M4XNN+7DaflMP/B72S1OLzp4JQLJwO3QGBCNY+nL2fq7E58vzD78uV/af74Rold43NfJx0uW2FQo
28xSL7v0ZBxNQPukf5viJT9gvrRGHPUHxbysmurjTR4BBW9kLeuTBgSyLWds57DehN+cdR2otm9E
1sxTnxKhFAsEF+MT+514/BwJ0CAWnGC3Wwxp/gh3PDgJxe35CpP/Wqfg+DE8SD8/xH/jE4imZP6Y
hn3rdUeI6LYo5Y0t3wBmXUDjP34gTFr4sD2KWYLDa62uzdXMIpuVVw38J0Ot2brKHXQMNLWv9uFq
ID2aIEaCCmZrhWnzm1IylH4YjuY96b1zmN1XYyt3fSedgi+GFugCJCHMM+K++HnLc/4FcdJf0dWN
VrIv9gaBPkR7nWPcqxNfGbduGLqkEisxOJaVHyrBerGSgX9TdDqzh1sKz4S+24fBjib+TEXQOf27
1f8oLFxgZA8DZBgIlwQ05LHO7D7QKmoxdJXnBLspgslyrm8qhwrGHXEYr4igMOuzTWKbFhorPaYa
8MZ8cm7Oa2BSgy4aiI3kh4EXvalGHHNoqXQPctdc+tIa/xkP8UEjJXv2Fpyl2091ZvPwUNAszZ2d
nuNzZUWbbFMcpAOiPiYar/vJtp9nC8cJcPJFKAxPIB5kEp5JSVTXBjnhMzRJxG5SfW4e4TDaM7zr
Dwhh+0Mnz1zf9rwTa+J5IDqc8fqaSgvVwhLpY3vUPjXANbYRyJEJOarQIn6hYOKhRSQBxc9iM0X/
zqvMrs15vtY/YMzz/AdkV9p8yGmcsg4t4Y9ODTxkvKjcH/xkk3Tx81miodEALW9JQfKP3XKCQZ2n
NNos0mGeXxSkPYjn0TyguWDQuEvkLwANky34ZMeodsQ4RJpjEFGNkeiYlgj4OQXoWrOlhrA+Rz0B
suMhmYg1UpvZWXWqdMHYrdAkfh5iA2UMsXZzcjWtO88YmUv9UbiFU0O1Dbovm2jtXK4FVKiVtjCQ
0fA3fdNYLz9I6RaS9UeE/3RrmNbM7WPSWSypdviwydosZIhTeBKrkLh9CY62KUEQyY2cXtCygc1c
ksjFJ3JCuIrQ9g0zgIfN6jpXJ8XDzay6cvjrEVRpG2YevVmMBlpc1nu/7o6h5Eef1SRYEjYgLmTK
Iip/j9t83EHNUbAwREcmFUTWEqE9a9BM/cEo2Lh6uR8JEed/I9tN6w5UTApOj8Cej1eTMEb5b0a6
3JUIxMkWMQME+xweEGhhAJaXq+ortXDacJVzUnCaBRMrjPsOFRfSBbN3xJeP5fTNIIHJIbVCGm5x
tkzwBVbdDBLLb4INIKPABSZ7TeRlig1WWpmeifrje+p3+7jEFM0RaJfF9EDp+XRoIiufJC3gx4Db
raPzvfd2Ujgfw5ckDyYsZtmIabznc5zzkEtWZzyQqfE32aSVyOMRSc9C/1W+o4rjpl5X0o7HPbMp
XeRH5U/NQYPSfQIUtiY4gZlNjB2R4cTisRN5e5vNjWwApwzgSdyWnOu5p7EfDA+E3RmOhdRnlsDE
jqp8pPcBxrWsb8x7MWcTpF+pff0h5le/DAI6MuymuaXgSZnJF0QP3PVKfqz/JcijbAa/wZCQ/tNr
dQHUEV47k25x1ls7K9YJzSzKhZJLUhk6FREqSnhcdHjnvfx91aSL+iP8hAEe0PJfhOdDJShXuMs4
IfEZcGeuyC1OygvuDXILSXALxUup0n8JnBtb6VdmurXhCK3Vb9rgLhi+qR3j8P4abwJdpeuADjg8
X5PI8WgKuzJfsGwQyJvFDrD9mH69+epeUr3VNZSi+Q+aNaZzYnfRFYakBpEE6oc1v8gL9B7c54UR
eGC5ommWGCK6mxoyJz/tEc5Aavya69U14AMB1QmrjmxKDE2DA+ISf5sIo/HYpCd91yb8KfmvicGC
5wvCH25PLIkw+IOeiRqPDhl2T46IlPyO+T2gb8KpOSVjrKvj/Q1u3oQc0BPOZ1IzIxwpZjozLIvk
Ppk3tGEJ1AvwJRs6vUfqvZ2EK5yhhS2wENrZqZ5ttRf+UjKYZ4ALMwy2l4TCB4yTKxljDD6AgNNA
sMduADQ6yay+1EZl0DsQhSvhcyt+kBeUGTeL8ghFAI+SwUIiXafa6zUEE9cixaHjAomUoh57NiB+
dm6Q4PHKNtWuxT1hOBia+ZuM3qcfD7/7twH/Q2ZOtGEYwPv0tlVzLt0xbW9RuBCKOMUJoGch6dbW
yf4fsVBTCDjB8wCE8r4yFjoxasEuq89K8QgQJENDcDdLukB6/Rq6Oy45ilv2MwfBc1vsC19TUQty
Bit/RGNwcMkIh1mVCdEX90we0eyoEMTbLXiFze8KnCJBA1Fu8CHqr03MqyQo0gan+xvLSg2Qq8Yr
2C7KcqXygmLgB8u0kFAka5vyivzC+TicZQj5LpBpldr2xoE1Mf8H3kgXMwtig65aWW9Ei1lksjc1
DMpeVJ/xWwiKrcBD9nPV1/nUmABo/+EC2Qn5CSqaOVEb14Z6DbhRZzakITB3xl0AeYktCjP37HVE
ryiFi0Wl7RMKfzW0X6hID3R6vuWlLp1N5rCaElt3IK4T2fJx8uABrSotSYEHtSFXC3n1J0FxephN
rorBJygoXEe6p/0SXRIcEoaTpNhRql2XK4xUItYrGc5prjOeiNtw0SL1nrZs7kIdNEEh8Ci+Zsle
hMCYloZ/geJTP90SrVZFv41w1WenD6vupUcqjnvpa0ZnmkXaj0/pw3sBw9LAdU0qql22piWb1A3M
4AV/dK9hg0CQRI+SGV8nVF+kGt2HRnt3XuYjq0EEWYcHqqY1ZJ8vGqBlUh6PhP0TPXcuJnEGWQ1w
vYyqiBRRq0nq2YCeelKAVm0NHizTKqn4GJ95cdc5i+kvN/2RhxJZQikfA7w0CcpZNhUy9D6EnhOC
63/UBdLmVmU59o3qQCzaB1EejcckwnarMX+Gml8ND8zNZm+bODpfp3f6W1b95BXtFVuo/yRESHph
qxl6FefdIrfBaOo2+TLMqLVAd4bNnFxSALry2VB4mqwFkbQ8EUWywP+7FN+Hl8ZaRUjI93pIblRZ
EmBHcU7usO9UgLzzV7rsBFei0bJfjyH9OhbFF2+daw5OChuPus9RpCfCqqbk5p7y0pUhhnS/HNyh
3Qqy3zhlTfwsAsd5uf4ITAwACz7QQftPmm0BIDDaDBgQPswfuNgwOXzmY7p4EafpCzY5LHV65gvG
hyf/y4olIryS2pcgcvsMyQ6Eqf2mXeLbpJc15+mklhLP3wyfYrEekQNiRTpp8rnMlxDBxVpxA8Gp
06WCA4ATvmAq2sJrfKtkC77qe6VQheAV6UXDrij6FQFdWJAldmig/sEmMADva0HS/gPoQiBaLJ5o
2OKMkCkA6sEhdRYPxl8FirvOv+UjZccYbQWCs9AWEY+VfI304oi/gzJZSwk808MnMm2Ednw8Em+I
KvyiV63Ff4Q1oW7q2lWaoT568z9GlF5E8iZHJzOpaGhcdfoBgBKXU1QQiY3TTMi2eW2QkW9DSmZu
LO31Qy//yAi61mSZvAKEjsCea/By8aeATMpXn+eocUuiPvvrT7lynYRvZAyUTlZBvV2a97rZAmFH
o8/TNCOOQ10I/EoiyrHonym7bxR+1XtnmmsgCV4U28CS+sdjh1QVNSQSv3LOoN4PPNQW6Hfbsmzi
NgKVn6Pva51S9xlCsNNgbEOPwnhFBciYLzt0IqCUY+RSUhwtyLfAbndDk/DOnvU+oqVpdlWuVbjL
W69p9t9cuW/isMTDx52Z8+AejY864DsC5LtwnjooItTl7OUDFfAUSohSZH4rbD6CXXMmQXYZFciZ
M5gcjbcoexrdSqP3e2fa/Ba14dYLkofwZsi4PVHp2MTcoXNDiJ0siLyyBEgErABwiwQAtud3vcH3
8iZeYkkgHekivSUDhKjyD6YC6qC5qboHrnD1Z+JUyaPqL1wz9aToACzTVL5ntuO9kLlaBzkL70jG
wyG+Yom+tvISSb8BOsR84HQokF9FsUpx3mQC1KktVrwg6a/kj3vqy+qcKZ9Xhp4b2oU/3Ra0Fs0O
IC7lE1/XoF7p70ODoFYiHwNAZ65XR9BGrXP/eHtSYY/QT/3sse4CefBKdfVp+vfqpHRcEUf9By0t
xB1JIoFymcrmiLOYhevqwNPBYT7WCxNlB3rvXiQpyhvxlzgQRjUlaxwMAmwia8qk2NnyqCypS8Ra
4MyQ+y4ySNrcqXvMMXfcDugSgVVfCbWftvqcycuhPsTBVlJ/X91SwZBOb1PudOIyv9bHrCIF2Opl
lmEvMnahiFH5Zzo53ikYTmDrP3K5rODF038GopcUEaH69mf0PcK6vDeEI4LMw04GTiD9+4TrZLZS
shv5xi0ytYOcnamZgplmPPCJ1kYwCpH4OUE1ya8z8NOHN3SmLsZfrMwoxW+65pK28tqSAaj/viFd
ZG33maZYkoEDek4/l4yLtTgZLIjaD43T3Cp9T9xFueqDb7wOz5r2O0QyqJ53n3vyLWKZ+cnrZbtj
Zb7KHxc1bLYUq4WE1pm03dWITi5a53oOsrCIPufmCzUwVKPzQocMz6Bm/whLQA2JBkEz3PfAqbZT
4p/Z5xkd2GDG9CeriZnjKqPGzBGwH8huNhykzp6SWs7jsCm5gIV/GlxR41LWSnqJuCjBrQFYmWut
ZtmuVeyrbFanQkW3ZBn1oXbzEzltkbbPdwmIemdhtYR6pmUVwco83HH59yuTX/GXSQYUj++KNQxU
MjAwfxA9S8SSVx2RYZBKkLS7kHQ7MoMA8qL8GsAmb5MLV/Yb1B0kALF1gyQGHoQc4SvTqoMWpMM2
aJkjLconPfS47xKVFjwUUfUuBOJkWZWXwkl9olnq0At4GlAPyp5ZhhT2qO/CazjbmM2ioz9jSQAI
DUM4cb91c2nCYrb/OszvkYNid6g3AhH5o/CV8+qoPCP9s0IwZHKg85fObAXlCIq6B8r3qS3BFR0l
2CijC1a4bvu11qzfd9zxLXLawyQndSUZoOK91tq1wKZ9VZ+FjRkAUwLOEkawaM9KxJvAGSVMWyF4
qgvIQ40VhUTjrcX2nZOHaid8RFATMKdIrbnQ3HDJ1m/Y+XvB88K3O8W30tJk6+SY8PnUOC0HyF1x
dg//XmxyNdDJFQkUGxT5Stg0S7spfHlmvzJI4E0y8zX5pL19VoDKKyj0MXevgKQdFwM8fakKVl6q
k751yt3mn20YWkAfyRwizda+gdSQiyB1wTomue28O46+yq9N+gScx98XdI3wZCwODvou2MRkUv/J
S6Qk/J/yLPafLb9xdkpO+QVuZNKDUGBj5b/xRd+iX14n/7R1/5QO9DEOB35vR/urr9VaeQZf/FmU
tewKBsmtfKxX9U04d5NIIdrgOboNmFHcUZjrvu6r+/ExmW+JF+Cf4Fim/2MOKBNs0j/ta0I/OC4t
9YepnhvK1XCb/BmHZM1cwceHqVEsKWD2e0qIoJi5dxbpvbKbiCCHHT5O1K5QvszXIJ7a9gUrlIIF
wppU80+2sWuYVN4StonqC/kOJUmli5cWIRSFZZjeJs3skv8Cf4fuh8M6N5ZywcQLpyeTELHuMnLH
KlekvsxcSMs4ctT8x3jBleo+lLmSbEyY9jzknLYwks6rz448guGU0HreeZ1sk91pQoNou9WlXzHd
ahlmvAl5ImHC+PjyBhuBwYcgLUFm8ykBhYg2m9AAVOQvfuNl8EVfMXULFc8ISLZPY12m2tnwqIm1
/dbJWQWhs6HtG1IoM6cB3kPfOd4D7RB9iHCgHac6xuaiDdyeNo0YhZbFx+i/L+mtul/5Jgt9cWdb
Ym4+oGGPZ75pz7YY13ZhfUx+kJsnRgithYTew3zUsw++DxQrlemdxBu88JOwE4tk9Dv5WqKZ6JTv
7YuMiU7+x9nzme2k/tGvCP3pZj5HZMXR5KsaBXncXugn+fTlt5tptHVZGRPD5CghAk3sf4giNIIH
X2P+4XkOVg3WF42IMFRwwaOJFIedEawkdqOvplqX+YFf7pDyK1JlxvwStd+4AelfSzXvo/o1Wsx+
yqQoOfZvH/yeCNdKR90lytVgc86P/6VF2YBQqv96QubyLgMhxR4kDbyELuIGFP+NKhZaJssaOEoe
rkOK0DJkGCZdqlmWDzYQ465YhcPNPEk38dsFzS1CmYm+o+JaeOABUj9nkgByXh+ZdIaxJk0LBkbE
840TGbK1wV+q7V7K3Uz96n2kU/RGeE7MBrXhhZAeIQaz/ka0MxI9nY9wTJ8Bcvl1SqTkvN6z9yyi
dfEU4Y8TmyGDf5w8MWx25fxjmQuhm+KYpiiPuf2jP7qYzAlKlfyS2BNbZmVFOWyLkBSxulGo7iJQ
Xhv/4cqfZKh7nt3XsEWPNOnjrmFKQfA3qjc0SY+UWTFZ8oeQl4JsvUeTT05uzymeHRZ/yLXIxgFK
bHHaBjesTXCUwm8XU4v8GLERMYUMv33iplhiPJ5iijDx09Bv0CzNfYLsls+4D+yC97E9iStGFH7x
ONt1w5/uT7ru2ZTU8GheX/3nd0gb+0XznOiK4zPzUAVnpK2mRIBL7FCE3lIdTBZc9Bs40ZKll+VA
Ffj5Wwq2+22gbXBiacci3vNSZl6+m32un3Y1gxnCngVuz1PX+7N/uQ2dYFS2vCLtSN3hmWvGpd6T
qbVoTIV3fxkdDkR6RMqKxWyGR55bOrhKKPaDo6mDo0wf87IufHRzvHtS+c0PoxDrVTtjQ7Z850Xy
bJm7IjKND9dUgsKK8Ef5ieiCQPsStoSH1HxDhdCVw3ThYh/nnMJFAZQJdROyndgcxma8B3zkBSQQ
Tl7zyxeexFL0iySMZ7X41cTzLNhLEsHHXPvku+NO5qAc4q0GorP4eCSbooKcZzsCsayQNY9pVj4F
UBqqBzbhRvvs3q06AgbRsJ/eIE5Oe8Vxtwi25MQ65pwreKGc2hJzEpwDZsOdtLwUl9mWuAYtn0xq
5bMiacOe/dAtAxzz6Pq57jyq7xlOhgW+UXGBwZl8CJIDbZ5uHsWKGIxyjyoW6xn1mWTXrGv3VOfz
qdLMTZApfeUrvHG9EyXLGUTliicSpRsKceIPLO1fZyw7ikDTVeoyvPJQAAOafh2tCl6PAvRM3Rn1
koc1VXcyerbEE7iKoTd16l+GbSibCLy+lQp35rolaikDiPI709M9VFYm00yS2yWXOBs0VN6cwmA+
ISS2YjR9ZST9P+uX30cTIMimutO11Yf/0M9+BA7P7PNFI0F+1y1GXWnSOeGn2YAFGpIbW4TEEisz
WqHuz57t+SNbZr+QubsaT4n8/iek+SIg0+poaOTrHDskV0bjx8B0aHuqDa33sivaEZgdhUkcmlZz
4UPlyykfOlEN8/hlJ+Z+SoeFd+ZdTk4KBw6wSenBL+jLHLKp2g2GlWpPymEBbTzzQ0CFxaYLW/s6
0ww1WhqBXAxGlrClAlDxHnUNCqIcUlbS67vY10QB6AmrH42uoIDsl46cHKvRwSDXpcfhKt+jW7xk
OEFfR9pKN29QDVv5xYDswqKNQ+aMKIuJ2kX8VVNvwDo4rBLjhAzlldkwq768CukgtWNt2SGv+ALY
H/9MlZUCSyBO9Qcq88CXH6Yl/IpPRAgQIbjlDZK3LFlzEu6JeEs/CKVqPQMGIR0mEv6JvatDqlAp
FrhRrZKugD54MmgVwBTMxozBrUMBf07+ycKxyjfGJBSbySvCzjaw8BqtS0vxnlzFzz4X3nYXo1vZ
MNx/+BCoRWqdgNAfQiTnGAG3nTTvTsU2eLbht/DxSbN5oZC1lVvxACvk+m1XbN5D4xDylLmvz6pG
K1+tTNPXsqV8yTB2H5uzzoPQBifFQGgTM1zNVVihYN8+gt3MNaJ/0eIznFhGWdhRxZ2R4okfymLK
w+hUK/rSS5brAHXSuHnRZyCyzEnF/sWTm28a0PbgnoRfMWMk/F6xyxj5oBEYx5GNzhsCBL87DyIZ
j2qIgQ9zjVOxVL222r66saiSkiV/ZwgOUqc8EiKP3nL3apnDzRXJP8YVHYlDSYMNz02dReQnX+9N
h1PSnUJzyHq4kTc8FYeA8jDLvF3k+GYGtmZjx0nRZLBDgtisw78PTeXmLwn57CURjSgAZXhT+SBc
LGIeX2Z2qE7JvZgCxmIWNgTQGNeNuWnaiXhk/o83qgGqQD8bQT7c8iZyfrf/LPDwGtTE+Bgm+fGI
wEj9dMF7ruvfzbBkeMCvaK6GJzVrAdcFVrjSL71fmCRknW7ApLKCx0Oi8iRp1lTX4uDEfM4avULM
E2Ht2LXTTdsEFHjplLfsYsJfNE6RuSE/PmqLxAtED9cG0qNkWSp2ikgzuMePTramVFPaVxVgQoLU
9UWi/5IgQ2PPXP7BEEIo6UbZgPaQ31LC7E0NDygRiQZ132fkgqJHZInuqMf2yOo/c+tj7vV7FQiH
ICmmXcznG+HaKEyEMAir5oY7jBZgk68XF8MjT0Cz2aCJKRAOzQBKsBEwY/AVgd5t5Z2HPv1T4ipl
70W2mfs9Pk9EwqWLxHYSQSCOm4PdeYw3yiKIz1r4mPU/SJ9hychAmx1wgvK0sExOuWkhungHQyn2
B7bpDwaz9p/aHl9wBKWjb0llw+RC8qvkFN1qWKhOz0eyqtcJ1UrH9rffJnx2q4qw2rmw4c3MGfYC
nx6RdQLZja44w46igidvWtRaA4qwNdmvw1K9hVTscVY9+r/xRG4yB6HXT1bKbHJAUwFCos82BYBE
1XX+p2wzAEtqg7k90ZgyXn+OufQNbcYODN56zL8oeyolhSXEiU7Z8NPnx4zAQ5hk2Q0hvF7arpGs
32rx+UEGJHkeWmGuUsK+N6i84L6hvVuvdsgp94f5R7/mX8oUzyd/hVBGAdMgPo7uL/gtYe+Le4NN
kNRW40LIR7UmteQZebgTEQbgogM3QFIwbCCux2zLmQ2nID1Y0HHjvMjbtwuN0BimHHasFqHHjxDv
AIw25SVzcVLMTGcC2I1N9bKnwHlfSffvCAf1sGNJ5WkzJXLDfEpipXJNoiFJz7TXyQtmmU2te8jv
cebuIv+ab7vZskPeaw129tRb64w9KSAtE+OpQ/JRABRziXjVC2GSilhyv0ZQQ1AWWbBQgfqCWDm4
IcphSOO0Ye55AItL8JNAyCvb+JL8e7f70aNodVKYSMtaIrQDka5DsPsU7FVRGAfj43Be0KvslC92
b046Mbae0nKfggR0iFWovhbiBUk69T/ShQCSoUw+2gVpNafrHGVyird2VSvbEF37Md0UlTPbj4ab
9g6B5BKPjon1rslLNNy+QoRFfR3Ehew2BivKjualMHVfOl7FYcYXQ9YhZwFBevdefraowBKTGkVO
eyrZH6WtKpmd639NwbJyTdHgt60dqQ9J9gIAGGmfNmfK2CaBUzJektBVQGye+cdNri1qzzXDAHLe
5iCvP9U9wpVsuMLoVVPzChFPpnlvY1tyCGWr/eYqTjFH1lsgM54HRgsJ9DR4u1TLfH8jrU3DfxVV
yHTb1ESybpE8CzHF1IeewZF7g3RPnAPkG+berHWqeFO3PnHl5FUXh4+tzX5mqhNVW3hxfF+X5BeL
EoYaylZ67/WFDj1CwjpFRwY31pahIuuEDXHOuUaC+LBEEd+tESHKjMEnFSSrYF1lpaq3GnMl74WO
Yxqt/Eu3ucPj0B5+8aIQnV0f63qJYCtFDg9voHG/k53gD6ArLAywpW843Ek0TJIjCYqN6o7o35A3
6ItqjqolRr9paaLdLCMHa6yG+YyfEtYEedUKZ8YrWrzDW9/txRWC+OGAgS3ZyMKqyw915Wfq7fU5
xOkur4m8piNqnMKOz4ChQ3iP2CWH+kpWi4Ig9smEhJFUxeA0zRDpeUuwg4eEWu584H7IDQHmOSSx
L9uipsaCR6GRxpABL45rm6/etIqI8PDUyltiWvOD8PHYQLk6HIp64Izac6BgTPgFjISoq5r9cEUj
yNR5fjOi9adMOXOZEt1mxe/FeyWeGPCWbMsRhof3GsnVsKGwKlqiCP9uxK/w5U+u8WlrAGwdZdcc
MGrbgSXAI1xijttb6OZkh/mYbgBBySyo0Y3bsJlWZ5JbZSfokdjncaxNBk9m7Ogv5r4bXOn15DU4
SUw0zaRWOiVQP4XyJiQEmwqAGRsOhUempRY3cG10dScB7XtOEkJ/7AIvev/LUAgDo8oxyY3UBiH8
LbYN6LBOBIQnoDAV3FhYktGQfHx+DN6GQiB5aiUqpEsRL2O/20sh+7pOMNWOffYtnOQZsnNm+6/U
7QnbPr800lATXg+mOlclAsQedW/U1pQ+tn5aeK25zpfm7U32n91z8FHlfAiatakvGjpNbbj4vrmq
qHTS+ncUuerqXdciTWegldcpAq1COSbagkVOTJCbz/zqF0upVns5d/+MdkyyUElZ4fMn80FNvBFP
k0vhq4uexjMqQtJIEsWCGO87PONY1P6a2E7SNctrNaxEkmmxRte26af9HgkZCTKvey0vy/bZAQfK
j/BNpkxs8wkaHVlfJK6b80S8G8N6AYqEQpkWo33PJVuFpLoxs/vkjzVEk6Ru8f8oWbqgAGp8YYq7
IJ/ls6ruKOoxUzbjnX5Ay3zwPocntMJgAui5yALRK9pA0TbjHZtcUcNaKsgpcgttjd0QAxteLvYt
zaaT4UPwpMzpfC/SI4ZN1F7d6/g2/GJ0M6594BMBmWBrDf9yjhkwgtTMfDwicQPvJkDmZosOTYTK
GSNXP4HH5STLXozVCNbG2bzKR/WZyM8RWSi6sI+lG540RXDQj3bEmp4jiIU5RQP9JhFwPuoLncTb
WXl9TbpFjiFiLQkoJsek3aKvQ+SyCYa7iDiPuUH+94ofeU/M1MySVL8/4lmtXn4WY2iG0Em7f3hD
5XQhorbK62uJfq1Vsc0lcIDfKbra+JhJBOiBGZ5H5uFQWSJ+oTcZrIKcKgTf6QI6qcbsSRhJvQF4
7eTHJ/+TwMwSAF5S2YxWtorap6WXeqPHbJp/cewSQX/CBKwX1AKiMWRqNxgtklfB67FBd9DHN1Wy
FTiH8kmVhIV3AHV14/KtlegRngRgYh2ob4b4LciGX0/KDdiWeuZNGU8wIEGFiQZ3EQ8Lo3ETkBOa
MoPwn4mtwJzw2r0nhxMzDpksInPW8EIfw/EzVfC9ttjJFba5CJmmHirej7xtBq95H4aHQdNQT2RW
coiMwhqUG+FZr5KAsOpG5VT1PuG5xHXAEY3OQSXxmF1KJ48FjfqAnC1AWYczjL/aI8i3hwIGSMzN
E7Q6JsvZL4bjdEOBiOlKKrXztRPl9074zeAs2GyYvh4KzD4WaP6IHvjVQHL9XSNwucQab9zfQDa6
xCeOIGt2NfvIyfluzY+rs/D0SmHHfMfSBHF3qONJCmHeuceTeRF8OieU3vB1lVY9VKd9Rl/0QjD+
Dem6vSbkL6Fr9AvlL62uRogqdSqfJOOYp7IPs4WGCCTlL0jwKunVWqaYYXAjwx+CZc+xXITmlhon
K5Gv5AvMcoSSSIC8XfnZyFcwjnAzstv0KAPEfdvzu01uDNILoZw+ZPZHAuBFrNFisEKsP50HMbY6
osTAggTamMlAZ6ogTYH4T6zVdBsnvy3+ZC6P11b4aeIn4iJv5BuTeSra2RdexZDQqzi7D8U6EAnO
mASgMqAJXQ0Rx/aKoEP+uhs0Mr6uKtkaPFv8s+ODKFWczkVwhM/T0dfOeHTQr9fpH0EJIwFDhJr+
VNpvIe+1yM+7r4hus19qG3BB7ikjoZ7JXIIDGSj4eRp6e0Bdwfjde+X7wNVcKqcZCh5S+uvfOr1i
QxUL0hX5TB7vOdHfRAUIXt2hsd3J701YX7oPZQN/sRM7iQakhuB0AIOCBLNw282ppxziXXELfkJh
URLdZJwNIkmdl3YgoEPHKT+QB8/t+8xWWA5Xs4eUbYYbb+5sG2MgP+n0mHiNaL8maEAi52eLCZpr
jstwttTDLVoEg7GDWJskICYS9YejRScUR8V4VStbXSnqbljo6qa8/4+j81huHNuC4BchAt5sSTh6
77RhiGoJjjCEB75+ErN786Z7JJLgvcdUZUXjlqKIPfxIU8ViwpncIjzj1anBZAF6K5gXFEiaR3Eg
Z4z5ET4os+SvyikmvweKAsBn/WQqPg4tLc58EspTfVSqT+yBKL8yxn+ykfNo4xYYwcXQ+ksLhclk
e0CJEJffqJkL+mIk9Fu1+9GUvdl+acYuX2nNIXjxMKQx7SMURkAjXIN1d+YKYshPagv90lUSJvo2
OjAsu1p3qu/sRQmM6okdXEbxbUDzHl2e1brLt4Nul27oWRFr3nAdrtothFsci2xIsfWzGARoMRG3
GPZT+SlXwZx/1pH+k6wDaEgztAAPLWTEc0nA4++jBS5FgWQnX2SitwuvaXFIp7UdKisEwt8MlwuZ
/DAu8Yrn9iQzffhGZdmDGjkyAMidjABz2Nvnsjtk+TFleciRQv8WXuSjoi9YY/ZocPka7cUGip8t
wCiyc8OVE4+PMYo3n2QBkgQIcyr5CHhyLvw/lP84UkRoEA9BWReZ27CFmGkOXXVwnkpbu9nnqbsP
oFYsu3YlZeghSR5x+1n3m79XI3czG1THwByFhQFyzhx9PjEfwaL62r1Uax4+CLnIQNWAk8PSuyEs
oXmfuj/m2d/D+psmPjVpMR3qNeojgl47Xlb4pR8p87+VU3ZnxoIFIj1Cnh5xnUN3ZFj9Q9YYy2c2
hC6imZblH9vCd7QXBzjo7HQl4hMu6PZlMNvpNtLsCVCaLp4LwHMFQlRGU76ibWko0Gn5pb4miKFa
EnSGV4VGFluK8ROayBiOyM/zqxUcy5AICVzuLapDxPs3JLnpTLp+WO7DGL09T5r3OXNWL/X/IWyN
MasfmbCBUUWyboIQ9MQ+9OnEX6ifsGuh/GCI9dscEFGjbf9c4/7Eiryqjwx51AN76dL9654u8pJg
F9m0ATDa0fN/SnQG1BSwq0lLbDwNci0aoez4MSvOinX/V33OUnFF+UwbJg/uh8s5+JzrAcMDgnzk
ff9KKAq6QA8s4I300zkzD49SaVfq06A6BR3nsxORHE1fDzR4jVP8WKG2UGVyHBwCT7c9Xy5ZXEqY
lFXVBXEIBATHCjw0bhOVrA0Efp/nI0JX3r4BEHDi/2sfkiTsdYLoQpyuxoEjn2+4BS8OCy80GU5e
7Uylr8XXITmgGq3TY8yp2agesmiFN/uZklFEVa3VWGsxmDL9SjYT2SWL9ywXV518aeNtnbsx/aTw
80aHD4WxUxZx/DNhZkAsonbp4bRpEXBpV3oo9BYQZ03UIZtG/8JQr/bk7eAC8s2vjhDoWeV/umuq
TTNA6RRfmJgn5CgzArfOn/cB7p5K2Z3ngmshAbSgBbVsqtB1DPMiX//B48S4UnHHkGgCeYSlVr/8
oKgcnnNjXzMeRliVHWvUelSu/VRWVLorKVBfdwrij/yowWqM28dHWPXFN0upRP/S1YWc3bG0tahz
2s8l1b8ihM8irz75AZxVdpuuPDUAjfDAZdG/hM5qfEGpCmGitQEVGEhPYz/2XtHBi0SCIjmBrRJe
I7FL94Sey2QCUmmbMvFY6IQtPqNPPiWNJNqiHZdqv2aplByMNZ6BHYo/sWRfNElUeFlWv7SqHQFy
orJozIPc7jM28a4qL3iXs4uwQAYkvipSbYALE6jldxWwAjgczIF3cHBU9gDPYoJR4Pdhp0omGndA
/Kvxi9fhn85jqOF6wUmzkTFBC0xc+AMdfwvcVij8sXInsAWRgkohKfxyswTRo8bRyX4P4wWhojNN
vL9FODVMz/Jv05I8EQDgjoSRlN+X3idicPs+07XSHLPRZHspvxogwcwXpJifPayJpBMoLzU9u2YA
he0++EPWJTckjwCuBupEo/+qno+WdhQG0Ps31KNFwwIkL4X15w2+4JZU8LMIn7Zrlsx51zrWOzr1
UGhBJorij1mPOFWYXXxr+k1EgXmwcLrITviGos10PbvDLiTHBLfVcPiMtPTMLyRr3aKCk9FQo1kr
a5q+Cm47GGzBljpsTrAjSKcpDXyM8V9csI5PVzKWyHuPykhGnVQMwVdBncbwn/VibGwF7RyN17Tz
nsOqjw5y7Ug0O050rmCXDIwNEFoGEJWyF7+cGchOmyaOhV6a8dQI1cSoCUXfZ/UVZVI2eBJA0cbp
gZPggcZi2XJ9e4CZEmbCtPgna0CyMC2Lp8CpaBuc8vgRGu5TdazfeEOixCj+4g0sLfwxPvkQGHc/
N2jD2deTNS2fwNxEI/nsdgA42MCn25yRsUv/8kk9Ib6W2j5UGWzqaeGgvVVvb2taONaUohzX6NGj
dgs9mYCwbDzEquQPyXvB+k+P38iQzszAQvOONJTvJI/dbvvJRfBNjE0NdH10B4EG/Dc5cWGWuNXx
XZetrYi+TrGIzzVA4rPPq0OBQ3i4Pl8lm1YJEjQ+hJ1hWzVAI+hlU0MBZgAEYBMv8m/YWszuDpVf
8pgHXI0BS2W5E/iizaUOquK3YA7uE6eaOhcVviPG6qn9KvWPqoOE+8aoAQjyE61kxPr7DD7PLGV5
6ZMW+ImRxftMlHSGEst+wGgJ4x8270Z77/kIJQmqyYDJirEKTN2FKe5N5ZdhqQiSBXO5lS2ldBUj
0j3ruFeY/qJ3a4nBYNxEas+MDUjKEmhOMT/w3hDQzf+gftqiOUoX0+DsfbyipQjW7DLN5/+qSMsh
hPRJngtrgrhUGa8ZlbaEJg4+ngtfIZP3paQ3JjFRfWfMUAOfmFtgDhyVTEULHp1AdtdypNNfRDjn
RdUpaaASBgQx81ypIyZA+ftw3pQjUi9Io0+ZASiqZwyoKVuYTS0fJJbnfAhaP9LyrqMIIdUfOrKO
Ze0b8fINl0PqJbWHbNcQD0pJYqrTZx7iDosW/pmsL3HHOJoO+lYod/SAccnR1+JAgJPG3gXROrPf
6IBwR7deItsA+jx2c63eODJlKFLN90n84Zv+Z4mejDYLZ+IkS/eGwCEr0Ol1u8H8r8yKv2A/keqs
uSxR9d3zYG9qvqz5RQG12yXvQ8FSNWBbEcgv4HjhO3liPqY+p3Fs5ihXpLfhBgG/HgI/AV48z6B5
0aLauunrOk+24DzC8csClo/jmQ/ZAm2Fhk2yo/70hKvRdusOx7RbTHugxNEYv2JufNtM6/7CrYjj
5L38nPFotb/JjiYcZcm73zB2HfFNMr995x4PCOcyoag7prol91+0EciR1/3guUTPHICbGveafn8a
Pt813p7YRNl1MJ5OuoeXS7qL4jAwfsvLiD/RhOA/7RKbRnyqIMISgsbSl3npnjsiwgmmMPEFLjgD
5sGfKuRlUrLPlg5SsHlWtpUi5ccqHG215C6SXMFcKCx8hduL3QqrztATZq9hw9ioJVCbFHNYodXz
qryiAR3nK4oOUEXE91WpvHT5DuI5eIVoS15quzBZHCoMbt12PYZej/x3NI/P+gu41fD2Q96BdjcK
8+aiYSibLjcmeIefAGXPJ0Lppu8lrsjJ+XGLWE9itpbp3UUnxPQs+1a5YbN6JTBa4lGdM7BlPYw6
TXHlfrYbrgT/EJGLKOnFJUNpa/S30VUZCrSB95TPg1NBBZ8L96f3RmcYP1I/Q5KiQwNp6UlRnbnv
f2JIWqUM+n+dQ6O4kQQrPzLrrAZEyNnpkdr8HU8u3pGvkwJQEUncc29KZy28IDsiR9yY8oeEELjU
Q8Q2/9A4dpEo36pN8ksrUbU7yVxWHEAwYZAB/ELMoHVak7QCn3hZGvMxc8bALZd/zzfXDYUtX+AZ
wBmkcOqPYPBI3iJlW2AJamAiAffZFtGuyP2sdcMdWRadxCr9CgBBfTzbRSm9ppwsaqivyJjz236h
I5KCReD2u/pfCpQyOnUVMlQjZ2AaHpBRtBd5RR1X0WWaLn3k6IreoC5gixFmANtwFb53GUXHITio
8coYn3AHN6mXXmD36L0HjOJ4MzZwJp6AHiHYnTCYk9mF72HeDjPzlKGOcoSrED5JoiWmRLgL+uFD
kaswe2WyV02Jsi81vhrNlou6imfPU5jZH751uhswpFqGz3lXXKIPlcgc4Ex/bKu5jiqWcuNk0VeM
P4M4Z2eGfAyH1vCHxKB4JHhhTTaxm6o9VOjhIJa/v/XmoBxTcsF7hMKIzFj+TrUrAlAGMYM2Z8k/
tISXsLzNkU5Pvxzzuef1c+kYi5TcN+asLJaKvnnDuyJTnbHlXIUnC7YJeH+7ZATPtrh1IckUrEN4
yFvhUcg/xosklNBaBg6tbAeNNmFG5RM42x/0BfTQA+tLZDPfDMyJZvAm4+otIIrmCEwOsGDwss1t
dKLGQGCDF8cPuesZyjvxvFopAAcIvZpAaQf8EH9kFIyPTETlN6L5eFndQt4yOxb1B4sh6E3nKjkl
n593CvOFPiNzgV+w4wQUY8vD4jOwRMbsQFarQm9wMDOfKpLFRvMiyeAk3isbYZsqXtF1cHix8ODE
ctInZr3t/9WLI3+8/pGVKNxEFxE3YHJwi23tmW8vY+zJUJIdRqIT2XgTrT1I+FkQ4GmXfg3CALbA
nX4Ze8aqR33Fezpiw9yGiLdInOtYyqFkQmexF2oAZvekdrKtfEfGD59f2hOXIOf/xuHGM9AAnpo4
/qGkzaivwRDiPBj+oiPb2+D/VC55/MKZD9+T8KlFSHtAnKvbgWDE4WaHfyymRaovDph14IpA/3Hk
vUKnnrN6hB4xGSDC2JlG9PD3BKTiJFBInNuM5Fjr0813gE0Y3pWfr4nOJ3Y/LGUWBOUG3K7PLvWe
0EA/0neF8hI055mthiMj/IvNhBmch806OajiKiVWFA7Or74P2yuXUUzFUXw8BT9vD4dwup2cZEDr
Cz+2ur2fBwk/qZ2gg2HnENFfKmTBO2TdBFntDhoQ/3pwDJRYDCqjyzAgRaKWehQGezIb/9Mb2PRD
K1nsu71vObmyiQB+9r86lWbrlgP2EjcXsBguxdpufbAuvxmkQRb+VK84ip7mn4CH0GIj9aMqPyPe
Vi6lxLxI2b9Ru+voMtph10l2PPrSQeszf4T+zQ5QFw4JZPm6gUnAt4dUn4QU4H/Io7Wl1P7rRK6y
bGnp5wyBNsmhD/lkiEudKZEwgr53OnIDub6fKC+U53rMWUBkbihjaRP/Gsl+53vrSzoE7KGGmT7s
c2unJH+y/hp4UsUd0nEvOD8DuyCBCy7DfMGjDyDlD57OLxE1xldwmA6r38xGMgLDGPIRJuKCFT+a
G5UemxSLgmNhmaH+/JzejNF0NjjxLeEVE9aW+XqwHJCu3DCR4QQi82FBlUIY39pc8PJD4HnHMV2k
0ZfM4bWTYAM4YuSRBktWvQcOCqsR0Q5htkkTO78wDqXLmKODiKOdMP9AjEnmZ8KdunCJ2bjxLLJE
R8/MX1CjaqLUAqziSzOcqYtgE6hQUM9F6+b9w5AuMn23kdNU/WW3XN2/Q7dGpdGD8lyWNxYKpNy4
GbuqaEEws7lGmoNzPtvVwtpUpvf9U++EJ2bfuX4yEKYec+EPG2Hvh7c0BhvWK+4A6RES+LY96j4z
FP1GO6ayXry19bGQDqXqDrqfTZKBUrwEJTs1m6Anekcm2bGXqDeGW7mdMg0/RKBDuYhXjD8pkVV5
jp5xCn6Ft2M4Qr0JEFgrF6ZFoElz0wO+rLGrOSkfl2lQoa3Adbk9e3U6mxindeE1dwaZ36INHUZ2
ZBsNoPqq4G05PKmnbpy/f/BfS2DEYNTVDqobYyVcebyEA00lVP9JoP/x5aNIlIxmW1eEbd/N+rNm
R60ZJ152nfgBqvFpp49j9iz1Z1g1DRNi8rfYf82yK19XYrQatnQQ/hiYLuqranpm5LCdqh1WmXZZ
u+9juGXyahpo7l0DQ+Ui+1IhIrIVOmQXrsCiIlgYXSXH/oCCE28L+RUY9SNuCehZ3ncOJWCH2F8L
DjjzQnE+YDymN/s7IEHtBie7t+rHBoVShB6Bz7FvLIQ/xADkqYlM6RA9MgWaobml980NFrDUFZSt
eCDfi648lxAa7lTTfr/v74TZqB7rRUbrJCB9HO1cEk6GjqkBfJltlG+r2OcYI2G8uXxkM2E1DbB3
QDLZmmNSvRsLOXKxEhgtG7pF6IBN1yg2IIgvSW4w/qp1wJAq++X3y1mvOWzkaq/Dac8Hid+ttrlY
ZNFGsE9eV33o1jTS/LEhpDXFKjwc6V+W8sbQ2Ug9yPOsPcUr3/Ds9zHENVpTN7swN1SQ9dq8+U6z
KLdkHRimo9HENQvWL9Rrf7yBMgcSKbSQYcgImfWtr8Qeo4oAWCEysjmnyK3w4vkHNKP/zG9QSeue
7xPyPATD6zabW2ck7foLwYWwxGqZq7/1kSjPs2Zf+z1bT+3U3cgQO05yfEAt/GosIHmfFVQtnAWR
+8ZM0PhAFa3lez7CHmEg2f7ojmUdP2BIdihOKHSbFTQ5hjtAy0OJSECy5ppiqRHaFsZ7YTGBltuN
jpK+aOlX7gFTwQYpGE8S2jUdwWOzg48qp3d1QuHBcUm2Kg9cugHRKXe/ZYeX61Ci/VcpiaYjhY2R
AU9W26nkyPE55D7FBZVzs49jE1fMpCG1P822TFiqUfaY04VaXoZ4Z1HBSi+LyBIo2+WcgG/Wb1Gw
HsCxMDJgtFL3ncOsjDFerZ74Q5MsfoYSLVkBLrmSWPBLpEOr3d7hkikbvoo22b+DeVtP/KxHmPxD
wSONNIH8gij5PparaeQE8nILoHgf6ZhXoNGrW8ZciFe0apgHw0PiR07Kbusr1xZj9Jtij+BV5j2g
Y4aO0hwn81mn/YOhWW+0wm2tNYg9nFbwo7AtKVAdDzLu6PdB6jageonYRgWAsEZXEFmTRzzH0THU
q8BcdjzJQFAjgG477MSpuyryE5qoGooAuljSFHnfP+0eP2Yl/UvZqLNBRfWB5YWaf2+0zvsAzFtb
KtmqPMaHUt/TaGiTqaTciLP+S2Hvv48FRzwPM9rCG6iMzzCTeBRKy2naLWYGNkd8PWbybtLgM10K
nPBX66CoLtPhH/+eKZuB1WHAWvdSSR/mcrKf9YGvE4Q9JokMxMvf3gvx/VIwkyfT2u2W3K48+wrE
a1GCVeYpZSTZP1iCNacCQfJPLGFKZggge0Ox0+oJ6f9E+2L9QxHUD77+A15jBRLcx2oX/5JRBass
cMnHLmDwqMj5HT6BZhGRhfT9LklTf8FPYSGI+inYxtWVy4JDU/6QfYIOFUZweAwTxPJg8i4BwSLG
o5VmE0sF1teAfHjuwJnjuuGapwtQvE/ph8KNGglrfj4pCqgukltgeUp3yfrvhNAuhALi4MoI+jFv
M8pkWMRB24II8N5bJd82bxz+NhKjb2YWFyQnqjs65bdARW2A+2wHZxT2lnZvJ1ZScqqQHhwYG1Bf
pZQT44HO/wNYbV81u7R+mPG+fhU3bpGPgh5XWyH4q6WzOBnfv5QQ4zQ1KRIHz3KC2YLCgN3n51dG
P73R1AWG8aCZPxpgDrMtNgRU8ayzJa+W/QaPQOzze+e2uhpubBesxqFtC2zN5hzxm3/l9CrqHhK7
WoAjw97hos4X128sFIeUadY53ReHK9Y11VjKnyUUpfV4DBDKgqDEzomcATVz+PO+oJPZRJU38Moa
R4Fj9Jw1awxKuYygMT0VmMY68k9kEkYEF10sG0kV/BPgN1rZiyE5LfPuTWhsxldohwGAhZkCHd15
k0w6786tE7U3LdvTrX+hgTKrJRx64YC2oLVuSk/U5bG+crXpygL3b7wMFiSBPE/PEWdBB86UlDHm
ZlglFDZplwKwe0T7L3j7eml+Flq1NjYo7ARt1aIVoVkvGSl6+LqM3k+e7pisEBNzI4H1lrfJcOzZ
ffkTYF1wzUtqPFLNyy231k5Kt0BPU5Vw+B/TGfu+pm6nLwTue9u8TAnvxnOBWlEjsCl2s37xNJZo
+KWN0PNKHLw4lc+Oo0YxDvaKEQpYnpWVLvPg1bXLGA+ecJAu2fxae88btUaUHP9/p1FXdQajSI+w
NXNLtgYgv5jaZcMe3G0Uh6zqDVrlaecBziiwkWTWALATv386keWZK75SLMkOMGOqBTYADsq0cUht
BBgIff0gfJG6SgfPAw3AfNMXwMCOLVKfH/MHZgCJU7rqm34BplSBSek+oR6xP1y92dpEFAXVjHGx
XO7eqlsUXvk5JcpWhtCH65L6tGYgaJBZPBdFQIDuiGnacOv3irGhlbvkj8U9bC1SQm0cMXv/siqY
2mPd4+ELL4w6JsPOr4LfU0INTe2asU8DHq1u1PrXHF8Dm7Fk1VT8P/NltUeiVyl2vGTTYPoj3NcZ
jTG2TGURGGeUPBoJpMo+kxhfuA0oNtCWEU4sco8JYEBx/H9Mdc8Kl512P6+PwtvnBAUDlU1eiry7
hSLjolnriJMLskKzMjpA4Mb3vmX83qBnmXHCGpx80b888zV1GzdnYndjkEfArvpVyhQMlIQnwZRR
7VK+4enCM8OvOOXv7dhP/A+c534nrT0iGHlydT4RB+BavsPQqYy5yG1K7eZq+UHbEUqEoCrwv6r8
pDOfhd4DcIaIXjH3IbKWc91rUADpRDDOcn4PnBMjo38X+xdNFHMTq+tp6cl12mPuB7rD4vk6/lBA
ErKnaUdC9TTCmRmog+25JtuW35k8Ak4hvkqttQOeYPLpJ/il+QvVH635h01n+k9J3BhZN61rh9W8
uLEubSDb3Mj5aZGcTRFOE0GWIpibSDce0/ZvwwXYTBBYjFndgb8xj3HWJascox9MjUtGcIVwpWQy
FZ4YiiC5WI6UnXz3PFtWPdIeI1us5+rLeGSMjnYtAc3DD44rIfrHtwDlWeHqwpkFpMjAMYn4GJat
B6B5/E7/gWfUGKrL6ToG18Yk0gMmxfUIyVp19dkre0lTHwiLGODLjA1Wdp2Mb+/XyOyKyJD3C0Mt
sjLEXLLqs3zf5HDTFwHrIW36mJUzQ8oIN9bTcnraCvbastNviUS3im25Te6BjWQFmn+2SNTz8Aea
COIONaoxYwuPijWwiQ+ZbISATwpMqwo/Tr6YLipZxeESU/2xWAdzwtdctnSCHb3eXgXQUPA5NO/h
NnxiBeR3m4vA536fxFZD7a6xGCUOuwJKlrDz8+dKK3dsfy11r1+M7tR/bEE9ljnHxg4xo6ocpDur
IyCqpohe0Q2uMuyarf7X/ms2MbqZdsuMualdOnXcPCtjzhAmxRj+tJY11h6fS4MhQVmtxqf9pELT
ExCwB2Q3jKxTtEJWz3PBPK1krRMfY+bIYoP6ehsg5+eSIyajedopQNbo1jKALwNYacmfwtzA+bAH
EsBdESmWEe6ESnDYJ5zuisqXnMEebyBSMYXrGEE7fsOXKNwx0pXD3YidGBF4pPoALuEOSSsZJoq6
Jy4m4UBrfw3hRy9XLPyVfceHD2CZ6jdH/7c3sBBiWiNpOPsmxNBoCLIkUCmf/iE8AHbBjohqWe7Q
LxXfZbi0GDBQWFLim4e6PwsPMXzU1On6smapARNEYCsyrRbf9xq/bSivCgzLSX8NncwzxmKX9efM
WuN35SdMS5cxPz6fjyeVLgWr2u6BhhbhkmS58jLiptZZV+FKZVcPz+mNiETbVhAEAsqqnj6vBmFj
y9AUuyesSlBhNbWkjIAkF9cti6ansckNau/6UmHReWKDAeSaEeEdQ0Gvr+3bU6Av1eciMhYDrHwW
sOpaDV/l8G1m6HfMVWf57+yW8dUJiDG4C7D4hpVVuQ3iKVE/Sv23zGWvmq88Oo6Co40+i66KiT0P
bE6dg84+y//k/iRAKUIjzNINAh08KJM5TOn3OI+Sr8rwl7XDQ6blTvcQKbGx9xDJBfEnw7PGLCQh
Z/DC+ITWgoU/Wrl0Q5unCfesPzJy4BlhjGRGP+YjMR2UA+j1xnD3fqPmQH6lLKyjxJffmke0wU63
j58riSR0TB63I1Y8AI4nPiZqn8rVT2CyUYSfQV0eEBmSIPZ86OiJG1bPK+pg4TlvX/n8eWYpkXgI
lcgWMsljpX3Hs4A7kwP/GxoUxXVFUyGf5dIOzr2DXbv22o6Pa9YhDZz1PPI2RS+rUBbKqk3yQa8s
erQYL/5PGlzDF12Uj4i3npv4O5OXH3ltpMSIij239iExCAWUfuvyFVg7WcH0chZ4OytCmrpDLDtM
0yha0ezN46OI4YaSMnGtZAaTHlU6vx0jWT3i6LXlhXxa66rDpyjQ/4OcHMmw20AHRmOmP1ckwdBh
8IRRyPECeX14bANCZobXP6KBeT6tNb8dj8EGQ5HFIC8lLZH0dTC+uiNi/iM0/V9LovtC7VztGwkt
6hIccMvonyluAZsgP5cVH5Ik9Ggn/WNSEZBBUfq1xlRlCdmJVzqF+fwPtlrJqxII2z8B8hJoadHF
6HLI/Ukfwnm1YTqS+OpBZrbCcvpXHVxKonCrpbYGXG1hLPXK4+9h/SBzwqfpR1ILV9xJV+h3kDbM
YTOXABAXcB0yV4ZtgHXm39vjjFm93/7bXEXUXDeLuEvCGwimufctJfa8oyrBE2JCc84x/7rMAYzH
R4WIztSiTx+0uFDDYMzY42mgmZo16Wa80IX/YQLas6nnfTSxzkH0rr7Ezs11z0JlllqH4Ybnee4H
lQfpYyOoTseIsEzgq87TawVzh9ERMGUUT+FSMKbc5BzhD/IAjAgaAy4SFdN2jqeD4kh/aROYw2I1
YbnEsbRMzc1lwLgmsOcsPMjWXrLaFRr29lNlzSiBrvsz1TjzlDK1uLzBpauL8KJihCF2BUcLk5eB
stQzVBfjAz5G2rO1ScoUE5m5SFbDutj2VLXHKqDjo8kN11zoDEGmvjxZinMTmlVna7R2fBXSrclG
4wJbhuKhAM2oAwX+IQ2tIGapUZYUQCwHQ0ZD6OCJSUmRE/SLSnGt/BGRaxY07ucFCdpaiEfjjhQe
ZZUd4D32lbPBWHB+aCiAtuKLK0AvEB8RpEdCdYs7/swM6h38maGrhzdE3fo0gTL5DSncUnqZJSvW
EN6OZI8UYX5cO/zLBBKp4MjNGt1AeVAFQoRveTCTXuoFldcbYU3rPgkvqimbnUz228YN452cXLvR
q+mIU1v6wVQx3s3yZ8x3n36nELE060mIlOfRFlgu5RaoYyhuC/HK5p0s4G8bn0MAmeaFxwKmf0mr
5ANwVAllot7o6Tm550sEG5k7Iuvv2GJgYdinfyyEaSn5Yg5HsWAEZlUPsb4gcSayBi1NPy9INcY6
MPtoBH04Urmj1eE/oeRrIg8LfU+WHd4e+xP7DAARRFIJ871lCodQAksJVyyXr3WE47IrMQ15GYGt
Ht/v55ExVO/6JssoUjNV53lhNpFA2vn3zkg/sIVztcIdS84muHdl1pEhKUSML1GDIQKmMOZy/qzg
i3XLbln2pzIA0z5ZfyDTXyNEDFD/SX+wUZzr76UKVJHRght8N/mNUDgEsDHSu/5fRa0jfzOvRCwC
l8RsrxK9mHF4/04pdAe5WgEj5HOGwJDwLdCrFa9KiK6DfAk1u+D+pXYlidfoDnSbAlBW5GEoB3yO
NoWRBKdm0Cw/7VJXLwM6GXjwXXMyK3sg/8cnmbHYSCwnHbPa86YNK74G1Q2MgowNlXUzzsV0w3Qq
UueIfdHMrsINGs417lH2kcgP4d4YhCI7xtX0ffmlHzHsTHQDfnT9Jodmlh2Kzce1fvXRRXMRfusz
SP+Lt7SARzh5BylnXGS0a656ZV5ctYMCMsxGujOskYCBBCCfhVZqXm7gbm6Y+TBHQYOGJgO0h0US
IypX5AI2TWgQ2CXzH6V9JSoBe3yR8NRC8lqivmR+CkuSf+So+axEzXvOm1W1EmjfEC6rLqZkaiz6
wsIdf5sPKCWi22fMM+vaTm5IBQlSH3FsHgXoonb2+U71xSh+yY3HD0p1j/9+TPeDoAxxQ76jGMV9
ZF4Y6tkoeSKitBCrzD9OdwjYd8xIejfXyqWAmLoOjGNLKfCcRkcpmxRGEtg71XhdtSuQAIyjYTI/
xSlI8CP71H7vpw+hSDhnG+gyLBswzy6BBZskFvsfzBpfQ75kR6KdyuKAoPdzowGm1q/x5guzbFN8
jZv0p+DUlTaMukSSKP+kC88QcKHTH30DWnGqzHH0ARUwR2fp/tG89KZv4O5EZO+hCIdMxWFNyuJ4
4A0tYodMso5DP70Li0+9Yn6D+VEHsVyyeYTW51iPN7oQz6LhZcLBoJTyWRN45FHf26xNMlTVtUz9
5NfbwlyBArL52D9MR2M6LNQS0mjMtBQ31p7xYUhOpmM91wVJNJzRVTpX1zizhTN8T/wycYJPdtI3
0QihpZlGVigqR2sODcCai0w5I8A4k1a4pBSAfE5fX5LlEjYsl8hlVnhAgLEKdlqfA9bzJOCAVtkx
LUwxlWlI2BRPYwNeyPdneuGfu6BlIFbC9gCE0urbSQt3SoFfREsNq+Ef7AiT64JLhapgIHuVQl5Y
OoIHQWjyVWFzhZfEWbKxGpuGK0eCUHxnsEmIiXLCjXyLGRXttI6JzD1XeDe0aaiFhIfrQt+L8jxR
bP1zeIcsi+fo6/JpgLaS/fyRQr2rNkp6Mnr+1p5nj+Ow+0DiR6HNpcmL5dSD9Zy/DxnZtNQCxmPO
CKN/iL5WXOINrpShsDmmqeIt5iXdVl696fM+l9FYS91jVJFoXQmC4ERmOhIlZ3lb3PUlycF671A2
ycoGWqb5ZTFarb1Bf4QYA2nUuSlX2ENLj607sXP9HWdfNG4+wy42dzXufJ0QY9Y8zbBgxY62Gtom
g6a98n41ykIEbyO//r/7+2aBNgwH4AaOAjCcVkfpQ+fD7pBM6E+4HhSieEVoUYjwe2W2pPlitQfZ
Zs7U7X/yyWy7LXTwESxnMNZTLAUui58i3SkEiG5wQv6NRAosEZJoCp+YBEUCLwUwZATZF45R8yZx
PbOgIzEFbwNxwpdgq7zXBVoxVJYGRcqGp774fHUM2Cddh0boyheZeJjPensPryBnFkox7mNJTMgV
JY8nXZgOuslAwPLGgMWhhKF8VZrzgF4DCQIzDm5JCiJik5td+blw2SYpQyHODkDttPcJ7fukNil7
V+gDHPoIrr56BdSdvuR1Ny/eFWKWdYYnKJADwjyXImge9Cg4FNgioGhm/F64/DBr308u2Ke1KrlF
efpZ/oRfHGNR7DK8sPZPpvQBfwep0qIEyIoThwHHfKIbzowr5MiB1ZMdrrQDx9v7s+dD8wu20YUr
IUfAOk3MEUM0hvMoi1aSuFL1M7V8fy966A4eXfQbh/pdr/ccgFF3UeheXbBcn2Ft/aPr/mjEO/Eu
Iok7ZcCWVhz79RdbxIXwD4MGXTpjX+iN6fBFB6MzOa2W5Pwg4lBFb2QKl1C2M6No1aM4LPJ8Va8R
zRiMo3N+xfwsSXZQbEkaldIvE8OijQfFiCFO0okMbhXNqRjD6JIKNwEb6LSAwZuovwTKnv7Gj0iw
yX2/NSegkZkTktykP0qxE5EgflPTMbLEusBdJa2eYBEs6u6amc+pC08jcNHY8ITmpMpUHisVaScF
DtJwtiN4+Pbpr9nNKrR9FTshkClaz9ScO9rB6oSsWhmPGsiHt2dmZAwes2fpf4qKOeu/J4+TCEPD
2GQZqxuG18zTYlZTfAz/kXQeS45qWRT9IiLwZiohQELeKydEWhBGeKevf4t6k+6O6jKZKbj3mL3X
niFgiHQ3FF1kQAJQTMJ/fkUghNfnZ/VClocTOl4qsAnG7dNg3kSlYdoGdxiYxvCjijF/zmiGrZdX
0J1gDzPmYbNisr4FiTlp+sgoGZeaO/xFLSl9s3j2gBUzwwKeRQtx3NK0Dn/5Wv8uItwx12H0Q1Ia
0mpypvB1aBXQ/7l2f4VuU27eAgcbWtuAd3umMhlT4rUqQXs5xJH7ahYah5yEXJe8IO15oRrtUHgI
8q9hfFnR5wu9k/c+MxF9hx9MMQcGr+22T9y3dWgTH0MaZrF35WYI5dALK9R3vBNchgZYhEnadBrN
cR7ya5fKeoxMgGKv+dMyt8YUewEaAJ4mZcAl2Y1KNplrNU4Sbw2mxrqx0AllpmRriTXpv938dSHn
DuWNHCK6xMzZ+IJ5GPyAGR70ZqEDLDRD6lHIF4ZeoBrYi5vZZ/paqigYAn3dJC+I3D7bILND6EYb
gA4hWQyTOp9WAwH1TDyR48aCCTOjwaQn8BD0v9lOTmt/dQJQVONazD/V0ZWX/GsSxZ7EBpOJ5JK9
8+W9RTlY+8sId5TT/BQdMthVOwS2WPzgskvQspzqPyp8lRLj+sz9bqr/EX+Au5F3BWdcMqNbQgdI
0F8SejAC8s2T8+Ll8Q2bT5esQR1JyELnPc/mor7qxHsIXuCFoWgRaf5IldoonwRkVqASAWQql4Bd
s2IeX4Jdji7XMD3zJpIXIK9lkgCKsx586KxeA/E6wvrtzU99cN4Zg5zvBjJGdrbKb6m9jKb7tPDE
ghOr7+SMawZec0aiE8aTScNI7COruueyaX5161onLvPJcdH+iR9mPSv6w3vX2V/GTfLrcNjFVDQ3
Hbsk2M30kIWrmvZcET/reJs6er5OT+QGIXLGktJupeGat7tJoxOz9lMffG48J2K4yi+RI6l8DOv6
IHCZhHu8NrR61MTn8dqgxi3IgGq5j1jpESFm8sd4L7rbGF2EYQpZeS7ZdT8ZZgowgHbGtKSOkYJG
hDl81oQS0yj1uqOIX53mMlwVyNHSlmgbQ6j3zbYpCS3dpqjrtOihDoeKMN98zlk13ErDYkGGA89L
tWWmgiZzM1cOV0/9poZ/erI3HyjTq4VyQ7XEzAqyKN5gxFuXXKFM5fzXoYXtRjoJZap4s1WUXpTI
Tzu8aekZHVTJ+oSvBTDI66OqdsUUewx3c9dEdK9Ik5PGEUF9duucW53ogGAVJHby+6t4UnE3a2TF
MwyKAwbowomZk9eegn/cYA/SdpcCZRzNhGAsrezRmDsl/0i+kJ4YJtr6uRHtq2ErjvOaWL2tTLJO
tWuMH/KEGb2X5Tf8D27rmFRIf4JIZ36v3svimyChHDZE910PZGYzHEk1EPL7cItw/rcOju94FaOQ
biwSUH34KkQlVl8VlBn1FFdukpBGyiVqi+EfZ29yqF0yEwzL0+geldWTahphD+Ud0he25LZxQc3P
k1nwoVbM8sPJJOqa5X4UyeRaSUgb6y9I+Vyjs+K9TYhPA8bwzZAmy7dlxIpddKv4MsruIK7JntSZ
Vzz3ERRH2YmSnaYB/2KtuTGXQN7KGSKSTN2b+cdQrZF+/SHdjBnspPqdyd5TWH4PqyeWAxKyAjJs
5lA7kLDk6wZ9brwlYNLgRouWKca7atXgpdS2WDdTcjgR0MTlJm6813CL6w1Ehwh3iDbjVwp9sAui
wqoFLfX7B7Ms4VMq5y9TGXrQW0Xmm3QwksnGYBdkHEB05pJPxIa5NwP1DHaqtnu5FMDdgl0c+hK8
MyFV7l5mTcrBS4umAfpGzmET3Cskk9gKNUPuIh3tnZJBwD+qZQi8BoM4zI3XvK8Ypc0t9sWwz5LW
mrEM4ZB4nhm7VBsKyIj+VxXxZDqt6TTtmQo3lIiLLm0TetbTnFf3Z71W69+g+1ZwkzHVJOoM65SQ
MbkluJosldhNE9/EzfdkxxL/sCJhk7Gp6TUnIQ0ew1UAHHzZniKExBAgBa9luVVnm+mPDUwIvlK+
U5nrrJa2dbuqwgMTfhwYwDOCYIWDsFEdRsqvAozHdBXDt+lIDGjnxns5vrfkATJRuZO+I+S+STDD
e6f8ERXYn9X6TDQeamZqKCZgFzQfBvGhtItALAvZ782VxuCUtSFkO+YHhcfuKDvRGzF+UJJFmmBJ
gvTSfUi4/wcJ7CwXKCGx85dI5IFroPrEZ2meA5zW9OoIjFkjRYewWFJ4y0fMrG0yQQ7nWLO1TZcf
jXZXstF6Q+9q+RyTbMMuBIu22v5J6o18gORUWgcVWHHxSzhFinUx1DZD9//fh9hhqB8kwJDsMryA
0h8t6Sdk+pZhLNXjg5l53dONCU9afoTCWss/WPkNDGEIZ6I4L8kBIRkkSjgzERBNOntfEJZvVIKU
1tQHmArzZo9EymDmk/Iw/HTmIuCc14QrsN9CO7XdPk9fixe5QPIxB6D0kPKvhEFZWdzZVtO/mh8y
kIUSXgtUGLbcPM1ytBtYggU+xd/bpuBF56otFeK3oiX8C3FAdkYEJBqiRi9x8PsldcuNhHIj8HCf
WRo46c/4I/qIRpdZKr8zVyBrUGZHeH2zkpU/8gqeugytKV963u777rtR932zfaPKgC02QESC4AtZ
aEnr3TOLykEwI0UDi/j+6wAtJtHHE0rYjAbW70TiMI7J4DRgmsKILQbZhvJRh0TdGNvE/I20GT2Z
kS6ZGxQK+jRXV77e6I9apiwaWw4d2Rt+jS5c8lPgQ5fBivblAuzUZqRvrmQucGqIofnJpW6RQEdU
garva1qsBjbDTy18Kp/1azMxS03jD3N+NTXul977M+xEdTI6IQAtxBpuLdHmUDceRnh5Tby2VcP0
fvgQeNWkUpsZ4h9+EVtGZ7LWhOX08PeELDu4GRN9o5BVgakA10v/lYZLft9B5HaDJuup0ZwPpl0I
lsM+L0HmXx1e5YbTy2g2wXuZs3Y3YN0sEu2U9sR4WeuK+QnM0tFlhot6Il2/WrdnRmsuRWVVZBem
0QPEeRBm+8SwK+0boAtBRtmNmNTBHhBuRCwZHRAYuNIziuMY7kYb3+LnMYGTZ50olp+SS22ctJda
WqXjVscQFHwYGp4/GqIFwaeZncE0qA7Z668MbpNNb4o2EEyPk3fwrWRdgbCj88iJuRBOEeQPUSMC
wvCCaDOsc4Y2ox9pDBEW0eO5VYJVVUtU6m4s7kmUZ3wqI84G/JjaRvbZvS74B95PpFeHrjhUwKaV
rZgxvgOry5ysnxO5SgeervN+LYoEOqhHM99nBMgoR4bR7MhLZRdmyWoyNbB3SxqwBLlKRiIxWYwD
AQXYbERjar9onmmblkSiBeVCpx/zlzvo+CHmJVU6h1+4wDG/Q2VRsUqCxEEYOipC4hjQe7Sdo29L
M0H1wtOHHQN1YItMHvfBOuo2gX7WwfkwpuwOxvOKy/hp/9UV4ZtoWlRyAjltQajSwm+Z0bXaknMf
PSwMvRwlE4IP22D0TF8X3+sGxe689Zhrg1ck6ITiKzq/5V9FvLbom1lr4elfEouYFN86eL2QoUPn
vPiXcrh1E4Ksa218Gi90IehyGG5sPDSGUAID2DdHwNl8vLxIqQ9wa//+kT/y11XwQ+wqDdrY1idS
wRAR6cwYRGQThJdc97dNB8lehu8pduN201CTtVthHxXOidGGfONG0uGTnKCkGAEN0Fyb2dJJEO0r
R4xZ4mm3oWWLyD3F4p7Ic50kPKzz5MYWP1Z/Gpl/WrQCoH6WjLZzbfXGTd7M3ySzNVvJWDBWQe4R
A2NRsVi8ICOom+i3fa9LAuAxOROiFdhwemRMYmtmXub2rc9LZcGFC04CtbydAd8djnCVsQUx3H8b
Wy08AeNNuuv7idoPI4vDcOT5jc54PIlQB0UX1A5xVUK9kiS6/Lvg8eOMuGffOHiCBWQWpUdFtIvJ
YIiviFYS0C9YY5EmIyZCMcCyK9y95gFePeSyKXN3AV0tcnc4mazCDgNCHCrJLNiO7415Sdngyzvz
OIrHdNy8XNxTEK6WcD7Za6oe8ySdthLWEQrjBm8w4iTqVZaa8jfkOvi9dAlQsvn5YIwIXV7iwfCg
XAErp6mDu905WBuFFdku7nBoqL7n1RX32r7/4Qfd+iUyBRAU2regrTkLsby0nS3Ok227eJvTzI3M
UzbJB/lj2EFJjKYMJ5BZfnpBcZtxOyS2SvsGLcckU838h1Nfd5/46/m04ZycCB/dYwYO7xjm1BML
uxo1Bl7HDfvAJj0x1V9FT58VSQC4B9yAOMVyMWijG4P0QMtJNMPmjY4bmOA3id36NkURhUfkbMrn
wNUPg4bO/95RIT6vA9itwe00u6lIEUSO05Exzx2KnpvKtGRkTlK4Q0XN65k7GIGKxC2MhQILnKh6
ZBPAmpVmTtoXVJvl+8R7YYWXSF9zmMCupE/M6LMfFVsq5SSjzH6BkfQSh23qu7F1xR0cQniIs42c
AYP2iqWdFXw+oZnAcnSIfp7eiJjAL3dQf9XgRrpW7lQCX90BwRVSoHKBKqREoCEeUpk89AW2eYad
mbaUnj9PHi+W1Oo/pLUZoVsCZoF65PXiLsfHrJHK80Gk34dgWx6Jfqx5hffEE2HgikI7enrk6fbA
QApH/WouvGVMVyNtGm8O5AJs2UeOkLezxo8vlb3hqsTTP8+QmE0a50qcDw0TirkRruLUf/0a4HVg
EF/gFoYOJ+MgMFlj2V/PWE8o8+cnPHrT2iIgIyezGPAVuqXv9TfAOXdpRSAx4BnAfDDOITog7Jj7
0V5+4esnXoSvEa+HbZk+umS2UanXlA6h2+1Xlbi8w4wGDZs9PFE8nD2o/Um7Jen5Z3JGoJF7pmvu
Azim4kZnf7f661h65DP6vfQezF+KY3qK4b9W/Ctl5VMwUVudVN7ieWG/988dD1u2e3c3dYPhQMJm
gWnFLBfDZ00y3Xv2R8QuUYsT3b4/AZJc8jNmuZAXC6burSft5QNYM3Vc9MR0MG4eIjDcbrJjljHj
HvnHiERBxQhYvJEKyfiThgJVs0E0LxWenWN4+c2+VB/bySw7j4612mufE+GfSETGyIUNpTBB+r6Q
a0hR8+f0Cbk5ivD0kTEL3fISgCwAJhjP1sPmJ16AJGKkTlwc2Q8QERnA9k6Y7dgFgLoKF2N+pWRj
4SrYUCRFNGToWQnYIFWUT86ebPz0ZWecDjBxzjxrSbCXEYmxUGLEMKnTF+xSAVPyPNIEsNmFDVzq
CCDmnBH68NNqK+htzOS9OvNpAIxl9jUtcxkLsri3hQeyKfL0UjdSV+ifjcqpl7W5CVFyGuRarir2
c3Bx0ID3UJLI3mBevBU7TnLHxBZk7JO9ZNqCGw229jkgUONkYocfOeS582YJDtHGcrxjJ6j3v1hA
BH3LQW2ASTxMmk7aw5L7u0kYcp3T3w4clunQY/LlWgyq0ydeYR8+EKHsUeYpxT5lHPoJpaNm1D6b
HB1Uhyg5pN1qOqSXuQGVGE7NLK2X6bm3tsi6of68LC+ihy/28c/QeMZ7+1RWjfqThr7JUVXtJpLM
TDIdNnGGI/n6lXMfQhoRi1QgmPR6532LJkxgt27/npn7Whr3llQ55rGm18WwYmxkdo1BvLPdvFet
F/xGDP3UOSuYd7VIGfEhU9QX6jw8Ri23Dz/APwsTEFLmchOwEGocWVyqn+jAdoJwKahMC44orGoE
+OHsdnXXRoiPCSk9Y74aECjVWwZPiDbc6FsCOEqrNYs6V2THBu4x8Z4g4CzkF1sQv1b4+VJwvRLq
M9NRv/wxPSmQw1PAcTawS2W7TJXRPLdC9rIlykWVFbrPshrEn/HgeGE9wZMYbABvT1gggs25/u6E
12KsZv/KhwyNawSn60CUqj+LjvWsQoxTZCeDnX2Wwjpojmm9IGASoq9KGPOLV3YpIY86vp+wfBil
b0uM3OpJjP3yYo3rpFxL40Y6MjhnuXZnkxPj0e+uBRucnDOphtHsgtuR4g1uP8V8tFDOUIDt0vuT
WdmsRocBbI/tCglJlOgfnd/dCpzaROGR5iayap6Pg8s49CwY0Lts7c1TM+eK7INNQc23sEA/ZAIA
WHJparqTAq9RTbDWSYYqDPQFWKSMQkJB3Y///YU19K14hU9/YeF6PaCGlpIH+KuhcpmpQm3btA6r
+QZ1snDNSj7cm1Lxlc+0L1E51b/xCQ1cdslRXBdeYi06ncUng+DV6xzKK55UPsOycMyetNVLwcGl
eBaFxntF1UWkhCcPSyM440d8J3czXjTlKjH3bxXCF0uVymWM12nrsHTqfgPMGUsBDvgn9fewqhsb
L7eI64aR0LETdv2VKGQZGZ/EXI8OLU9WEd7HoHGmRoDLnhw/lYguesw17nHBSbh48SYg4ep+JOoI
aaHkrHy+E2B86d0kZSM2vBCZAsF63OQhYdG0SZq5NDdR6wI6FyqaHoQdITnFrnywAkfWDjV1KhXx
Fg8VLFDieJHfzaqvONmI0Z4Bi472bG+Bcj0agY8sMBVIvq3abC/VLkOrmTmuymGJVIcuxCRDowo/
oPnt1fSmsZ0Y4BaeGaExJo8h4yk3Uzkh9Qvytfng7Ygo1+C3KJJr4NpvkFwF32HIvo6nu+dNZINR
okegZfiU0PuvBKZQ/XfzV+oeuZMFYshry3wLY+qxAs5fnumx0KlNzsVhrv1yvA/zYIfVtb9I3QUD
UoTgKyIQvAZDxqRvJFx3NpiOQTTeV1cuiMHV9y2lnin5XePn6umdLzXKTC/7TSRh0QydTd0d22Px
MfC8PBeM2UULXQhmY3tE75OumTqpBgFXyI161hTv/HfAppKsOZ60AMHBTkTIDkKIjOD0Uwvu43BX
oWvDhoV1xZ59v5ysOBdZ3YvPK2g/XAQjY0gCbWgw9PUbEGPKPrdq/4TuOiCDEr9ycK8EjPO9v+Zt
RkvFaMM4Vs1WBXuK85MHRNua4z20UANRxpSEqDe+hr9uqgvCP6PdsyVS8T6CLtX/cuFklOcOlYZT
ZHeFrwXPIhSERfYbsIZ9eepj0osNaNtY3gVwqMoNkAfBOPC5IgEQpbvF6F8nPAZxk7qsy0tQfJJ/
Jib7Vp/HvNn8uO5w4sLDCF+v8Vu45NrtdVrynDO82/CHimQnyYt8KijCFWCMkb1aXW21ey4NCLp0
Jpfqz8i5KrmJdMiL65Qy6ZWfjI0xOKmW6GjcXRLjDAaypKIR9D0S7CduSE/Mv8vkprNRGv/C49sZ
+SuGj8JcAo4L4TZHI05GPCWjz2YIjh+EXF7O9x1GOlT7hIQEUVgk5Y8WJIjgFwlNRKV/QxFOk0uA
kM1iq5JiQQGvrWCLB4SSXwd6nLe0phTvBv42ZA1byidMAAxhAsAbETUjdHi2GsiVuGQJtKPtarbB
UX0fs7AkNeshIOmdoLnDDzJpJotW8pX016e6G1iyAULAR8JvGTkrRQIM1iJti8ZBhoYUpDZc4pIa
O6dTTdm4RTwmikxFJrPgaHaoHTlJmJvQCEqXAall7L9AxoePmIRCkod0vJgPVf4s6XxjMPSr90q0
k2XDFIKYJbs50ihQhpC9mjiQ4fsYyhd6lxU6UtQTs9YdluNcPNQcWgB4AdN3HmKLcSG71bin0uBB
ocrPPsce21tAc/+mwHVUfjJdyHKNv/dJ9cwyfpuT9vCqCK6dVJ03USg5Z+9MAISS6PG9rk9xZXYl
nVQuixdgXwxMQXFqFLC/WN1Idxu+Yz5LVFYhEEFgJW4uHhvhr0dam8PqQ8Bw7L+Kp0Z6yryc5Aob
jYgkbmn2hqyd7vg3CqYGr+NE78ddfuYTLlGypuGv0cMEibf6Iu3IJZ2BthxFoF26rT7PMgXJuKO/
GRbKKeKQZUih+4Y8H8cvqlNUeM/uV7YeEutMEE3VOviduG6eetSzvfUTxYWto2WkThhiAw3Hcorz
Cs56zQ2GW1Uq2QxhuEfCVVLnNShzaDYN5Lmx4ZDCjnwZ2uq6DW1zx0gA13ruMENi15I24BznMZp7
qkWGdTiOgTaycXkn31bMVLJfMnbzhWhvFxY6i0WGQIHCRyQm7InKqZoiw+dPIhfUuXlP9mE2j7Zv
oCPisuHzDnz2UeIRY8Fb3VLM3hiJGQHyN4+vD7IXpH0v2LFkbZcCHXu9Y6uCOr7VWUTbhE5+cwlB
XMdVH0XzW7OorjH+jqNV0c3PeR16jdyvuRJusDpiSefa7Y4Jghh8cM6IJx6hZzbPqsNzT8fErF5/
p4v6h5kuyfS4Bo8qNQcrJeuUgQX0VExmBl2Bq5z1BeoM03DG0cvBAPBdFogLdui72HHkhVcdtDkm
0YAlCkCcKP1ppYVl8n5P0BwQZOXgl0y2EBHkHDHYZFDpnQYWswvzjtqJe5oBItpkHox3vkEzTDwD
8QceX08/rWjQJYNuGz6AfGM1D37p8CxqsXROIaCaDwym+Y0oUhYwrc02yQsUzixOjSqcAipn4CPB
Tj1lW9S99k7dbCf7mLTHcm6BU6EL27XEEIBXcVFQuehXipDBU17PFixPSVxevfjXdxjWavUIxilV
ltIHDvyMgyz64mLrY1LQ7PSLHbtk3li/jNUhR+KAbAf0/wvNl/261RN/KNly0FT5rj1y277PVY1d
1A19eR6sm+Fbfm7hrm8hKLKJQml3G6RrdKYumgTC92gJElYvbmBLgtevxYNpzmSdbYkfY2crXRUT
Q780H+GTAM8cq8hn3W4Khi0WxqSGm3OmGQTCZ6yvoZDZ8I80cW1YTtfO8xqK/RyzWh44yLHBHzNq
IriAFe1rTYMoOCQFb/uPGkkMx4S6Ya0t6B8i/zoKcMwlyQaHKSJSa7DxgEdA2d3hqpn3lpZyLDa8
b133ZTTknuNPIxqZhzLx8A5gX+j6C/9Ke7Ssk0VoR7ORgbZ0UDf5G2NgcyX66OQvB1meaj52Ah1/
p2osxR6j30JAV/JtpFNeDIUefowe5LHE6zET9M3QYuE8K/gO69k3dgY4fYybjMyj9p4SUZ9r0wDi
Yvn40rSFQqAHZjzqjpFS+2ngDr4lKgJdR8Bz+lfvefZHm3N3UbBOmpO9MSIOE9YgWuRVd22yFeoq
HlgmHD20Hdr22fNLj9ADziaxP9YTaNU808gg6EWlE81axPuSBftRpTLeYWSq3q6RLOs9MyjMLqIL
dSDeMo5jGMqBoTG5ErwplGM88twz3WZrv6dfZigCfnGaT2OgBW6CboOB91jwGPJ7dJClFZvI3wMB
h313HY0DKhCd3RUW9gimx4HcMEiD8wmCSfGnkhWAvNraQ7anPVaiby1nQD9NZtMLX9aIZoXywMYk
T6//XPTKzqIsL7AgMpi6quitlRWK3mDe3+pui5w7aH/SKAY5voEVibq498P40UVQJP2kcsVk13V4
EXd4CN9IBE0Ip/2f1c88VjxzQjZ70okpel6bNn1Mk2bm7ZzmETMXlEmL/DEMmycp7ajs+usLKDVW
y4Bqj3QAaELG8mmdGV37MH8YJPHunCbmUOtI8pZDnke7hZbCRB6M1oKGdUThWrtle9VQPSDjzexS
mEjVjEGiJRJZColpyNTOG9ZWr30gr6KzQrKCAxMnDldveWs8tAfM42YrbzlLYaocjGGV33Kfl4j4
URbhSK9VSAXSPF4pV9IuZO81Z8GZ6yz7ox2KsDm6VrZyU+56v7GlB4YRNhfWD7VMvAHwlGyVcEUu
RV2fRPmCNYTgZAiXLBvQ1tfGqdQ+RHlpxQsBCgwTWnZFrCh0lDZfQ/xV3pjiscYE6DC4RMkWvxXB
O5c3JuNPg13uTHsEbAd6DzX7QOgwM8P4zIjkxjoSi85MBr5howjsq91rYjsMaDG++MGWtwQwCyYO
VHxOhLsmjn32JQOGf6oi4nDSDRTRaHUitzOeKw9W651RsDlmGE4mIu2uREg3zSffKk8769ipLMFU
0edLVf6Kpi/FLhiPzC1VYgrFpJef47TBYFlDd8bIoHXSXywivDK1z5IMuZBee1OcFa/RuKJ+0x7M
3snCYZgWwEJxWVdqDF4BlIrdH0Nu4JwlM9UTINtqc0LIkp6iN95QfACO/C03xEXvkcmJyZy5Ey2o
zAQkhPmPImvyn4BIYNJrFY4Cch4FxLR8YAwWBGBlXSl2mRBaok+YM/PlUSMEzoFLK3uM49muhaPX
wvCQXfFPPEbEq3A/btm3YdZlzbUOLDIHFuiOFZbq9vTf/ZxWn7xpMMzETpvwCA2y6Oady1uCjY7O
b5WdJMa37V5pSbVngzAHSIjXSdQ+3t2Ze1YgMR6mAcpBNEo9ijUQeraGbqenr+oQfOPUyG7No7Hh
kU4oynmfeDpmJ4rdyi+0fTHe0xBxCnagxwssXLVQOXywVtoYB37fLAy4SKzfF+4CIKooefnWt9N+
/WStDDchlJoMmx2L/yryXitymXxpQTR8c33eRV417Dg3Tfh90RQJfizgCPwdX0se9HQ4B9TwbE9e
/TKUL4x4VX2Dvt9oHlT6COCnk0Nd8k9pZMAwnUQiwGvVdB4rPZY50O++GaK3eCGgYo8/VuelwnJA
CFJuqCEjXE+kaRMM7Ys3NF2J07JFGa8FI8HmYo4/CU/kIkTAHz/U25uwsBSPB+kY+IH0r5RaMX27
IQUxW3y/QYaYthj2FyRF0meqPND92wusg1EidGF5huXqNw/XpjbRYkG1ZOMfCgKeRpNJoYrYWmud
DLVarNBxkUYqqv4LXWgKFfVtQrRn+yY9/8REXdTCw6g/+gz2BEmvLk8k6aYZrF12y8uXcFWZhbXp
uRrOz8LTc2smD3uzXAURQA2dDa9XI4jOFHVOtEyXV06TQOoFZqvv0033q/C1vImOISULKkpllKzl
mKYMRCUfWEpL90S0GykmNJjSKFoWFpBIP9uJwaO0umVb3NtTYpcnGTwhYt8S/2iC8N5s+JUfvaLK
GXFZ3NBKJyouRHZLkP25jIRwhQDhNZ4LpP4Jl0fyU448oNgHeeJEhpF42YqonukMsaJgrTe+FO8B
VdiRtc7TnXV9IgKHbTRsMMBG8tL4zZubMCAHQrkwahcdSUPOSlmCUdlNJwhX9JD8ZPrnM/zQLJKU
TunUf5sr3c873rHxMWCExEzpyL6GblxB7syXzkPxrGcXESVXhXm7kC2m5ORUg+3T24ahCcMQ2HEv
DLW5upBSX2dalkQ17TThAwFH8B33Iu+e0pMpzMtnxP1aYHU0/ZFgMuzVmAfx/4l872W+Kaw5oChU
QFsIHKdpA2wu3htL4LoeN7m5kflt8vsvLeYy2NIOX4Ex8BrynRYAKRLiAwLlNLY3NkZRaKFl4N4W
WR2oAs0Ed8myOAYEg4Rw4Rc0GAEWiDdAKIIW+/iSkCb53nfzcP+845lSTHwI8OLYtXdf0nCJjhmD
0CWgCdOFAxnnq7D6GKn1PoPQL8O9Ol23ij2Fc5VbdPsa1vUOo3cWcAGsNOTE4qaP3PcC6hisNzaa
H1xhQ/3bJlzMnFkNIEOTV5XZhuzS6qQBbuuBd5RfHxsZahpu77kCxlg76jugrtELzi1O+2ZRM4IS
0w8AKjm8Wcitsh0KF2XkjEgupGuQG3jGYoU0ThRs5VnZgR+2pMh90xw8CzAGxOo1w4aKT856Jgci
uhMwdnyAeX4oiD0YcKS+tEMFH44CbK4JaHA4gXUZ7/6PhCTQBDgDhzPEJ4rBGKtUDibCETk1iVxe
8RUh2k62OJu8yMG0TIyWbnrmrqTnAINi8N6swt+u/2nbRwlQlEIGsR6YAsvt2Bx7PBVghGV7uE4y
WaZBNvZrhTlzQNBBfXsjRYAKbb/m6bh6fWTatP8GSKYZUyEVtTuObVAD799v7Y85YcZCeXRUGlnz
S/6YHLSvXV5O6S8oFKE0COxemdWEm3qpfIL3wlAuHS3y6GUScDkHGOtiKUSgwuqLRQWXAi3xQv5C
aiNvNTwInFviQWyMGaIT7CLNZMyQrW/R4RmL0dicYoa+I/DlWXQAizENdWy5+eNO0XDc2FRyFu3H
XPvhl8tFvHgqn+pN+0VIln48nUryn2hJOFXo3Zl4GmfMwfyP4bfXvN7DmlJa+2adaw66CkJdOb2b
kJh5ud6yIjvpKsgjijhym+k7nhiJJvkE3ql4k1iHLvxjraFS/sU+cYwoLDzjk5ua3h47FsZDKqpn
tGGrMi4qhbOXpYF1MvTlHQUV1iKe48ZiIE2Hx2lHQENMI0PJbiCpddVzzcHl027cpMDR1urnkzwb
BPAzTt75wHuY0IswoRPgxKiOBBaOsRoIdAuBPf78pcrmHW1C7DRrIhtfjeiJIYQ+6AXyDXDBqyMD
yc+Ss1rdCnYE6UYPJ+niKH/mIumUjBt4u2A1hZ7UH5JT1z+e41UeAcvb2be6LimD8p/IE02WA5Mw
nSQO9YfmCgBzbA5s+CGTVXtN3LXi4HQkF9nBe+ALY+/jj7TLxiOVPfmue4Hmpua6PHGehzuIO1+o
fGMb0gkxDdPj881/5J75pakr9B+UwTPzUo0TbJ0pLjoKCm8uBGeqo1gUzmimxRW5JHc7g44xrBD5
0cMYVzhaZs6TCn1voX6xOwBsZfxJfyaJkAxvhyPu53LBUY4XfJPwOqJUwIkzrrDpZPy0jTPWJ8Ah
4zj1xX8aVL/a005olTmPPR4L1IEAWF/YgENg0SeeVFJ/fnLpmyu51di/MLWMd6Ifva7RMBWtfAd4
qiIufopyfuBHgmFd2Ot0HLj1lkKwNHGjY0bdCjbfAmKa/qvpl3woh4TNYD+PBvqHGCnxUhTZ06eK
j1JIfj8igEtw3/zstZEusQe/esJ2PSd7oc4aFzuFvK2FdcrpvPm3VONhpp4qeS6m0CxcNTxUZua2
mj+whQXbRGL2fcCB5WKR7ELHuOJgR90wF4/9HFkhrU14Jb4gU3bMXmgG9C3/D8ZL4oLOiLVocId5
FsKYBjobwXKhG8ZVZmBscqeUOHP3ArbLXkdlfzJ+Q1rmsNPfa1oBOmOiXOILuaWewYCdCSkrRDO9
61uWbwOTHsrW3qXnDguqnVUXM4MD6RDwzC2gnIf3lElh/3zQRYBn6VhCjceyxvN7CuRLB5ir5wkK
PnO4R9TE4PrEc9+5xu+U185AWiZbjy+ciWOP9DD8FbC+ZMZBr7e1jjd3nwQHEZHRB9J6FNbsS+kI
TCSl244KmNkotyOzQo+GhA4X4VHIho6O2AA/RTO4Zc1lls1KZDuJrg6Ahy9p29FcYW5MVNSszD4a
8vdQqSxf6g04uPGj7LLnEpgvYT3mGRUmnoFpxbrvZ3/KHssZc3Gody/SCzigGZJKJODSPWrNDtJw
7xFYBCDFSBy4hTLsuVNVLzjKUfzWlX+Cc9DtQn1DgnyGQcLc8o7VwH/p9BAmH6V/Lc1TXL8St4aj
+dxyoo5Hhh/Tnhd9mbCvTHtkg7wBzixX6wqCIskVM+5Tllj9D7ZjA5XOAz0EU4PkhhiH8BNHlLaU
OcKDF619eWH+Texe9sWWGxAGQqIzzYtc+Xl2H0c03vGZxF41u+N14y3jzmjR2yMFF2iBZ03rJe8l
SE2ozKdRXAf88LoFZgSDOSbGJS7Iu1B9BIgZ6uQgFm6B721YoZFlhH3gS0AUDHmQuF7uIafa8Ks4
I1c0EfnX0+aO1I/he43iE9pFOJsc5ukRJQRzazxrAbdPu1dRgjDvSzd8orym0Kj+I+nMllNV1zV8
RVSB9KeCgNhHjck4oaIm0veNcPXrYa7a62TPmnOMROH/v+9tTfYlwVO0CwImwBeiWjjy+DbRh3Ye
UR0Kh+nwietPGtw33O83khsgcPY++/o9rInyR3UcOZwyDUk9cX+ZXQ6jS6wiKEYze+7i33z2O3Md
vtYAsOzx/I8fELQ6grqwSqDN9V90IKSs2RA/iWpZPdLNiMQjvc52XRgabJiFgFAO8zYirSUqTIAc
Qholh2PG5bGNmhuBQMNG83jOUss8NhvKdd8az176O4MGkqP2J3Iq0aEPHmsxcs2GlNGP7sZGUyaf
hD0O3WLpoVtW7QatC+5kHcwuPjUlG75I0yITLmHhTnBCodfjVTpgJVjiiW3TFaJ8f2C7eCLx47P7
rnmlQOVeAAN5Z3f3eTukxO2LTd8HzKS2dbxxps/5jgm4AePAb7/jCDrLMNDoZMT4QtArp0JgYOoh
tfWJEDr0+bn5eMF0MLFS6YNowhVDt8h2CDoRsOcgPivi8LyWv+5fwL8sPHkGOVAmuClIEUhcJqOG
hvMtIk0s0ozCvPhOTIJ9SVsYLUxcnTASuG6fvHd66MmDb6yuSHM4Pbl3X9mliLGvMiT62bR9Cim0
LOsjvxSSF7itzh+8ivmTuntE7hbmYBX0FccRwtPhG+XLJG+w0Vbvp0m8zz45k6+pJnsk+Sj5eB3L
XeJU4D0/4C1SdzCTDTKeiswmA30B7RCezRVcAINw3ldOgDmtOkOPoeZNUYW7CtHfV8QYXGKb2JUo
Gi6vHRL5GudE5QrJ0Rg+B9Y0vftHCSnjUbBny0fjo63wsSXFUSWtYsd4FLwkBpiLyfsE2F7r6GR4
wQyk/b5gbIxmDZMjrDkV+PmbG9uoGZDPgSxtw9OYoBrnI+dvTF1QNOH1x3OcSFd6U7Mnt2TBcruX
dTd/u3pGr5Q3urzFWGOR4NVz9PhiccDLg4sLBnLmGziAZO0I/obynGTZsT1liCpVrCW//PMu371x
ipkWBcHlfEzJ3+o5eu3MueuFpY9tDaWugyQBZFbiv0K0Bp36QA6wE3WnAZmnBReSaUnQN+gAZynx
IEX/TKNndefHGe6q8MeBxgKLRA/ql0XQNr7I9H2fdL9HTEQE2VLMvd781YGKbWCHNSYMymT0x7iK
txMN9iSskr6/oLKPkxGrgyr74qV2p8FFsi0zzb934ZXobXndM8xfeFQXyqEIvg2+rjG4cMomsa8O
fgNjwJkzlR/YtHOZOMXhxIguaCsZqUvCYGuZ20bZqeiuyU0uaLsKkhOXDKEwZfg78mDmVnLmNS9J
zfp7z+xc8cGyqIG9oXF/fcnCnmC+2QWPRjN5zNXIZAnj7cnuGiApm8Cb9tff+ebEylrschQcNj83
sxVSGzR5IwahJZUTOJGu/B4VPP837yv8K3JjxFziRkcKQLgUhA9liqJFoWnhFyTs0ZNLsP6Aj1Wa
WEaa+HsaPISOnBWbEoFkfUuETYJblFJOTvw6gSgZftNyOwPuyPg43JWfnPVTeGMax36rCOR7eGyI
37m0S5HnkckLmsvD/spcRf83w9v566L/SOVHY5yqZl/MUqB+Jf+lSB4cIFxpq6JlvfflNr/S3yUB
PXX3BU7J5LMgDgAu1WoIyQQ06X/a5soMBWSYfEmwAWQq4yubf6nVwJxEyaHL6/yG9WxINNIKP1is
VXl2ehq1Iw7dUn282FWG0Vq44NwNzQSULzsBj8of/wa1ZKi7TrJJWsVVIUriEG/JnW3RHbOIsSXh
5NIXT4Os4JTuhtgkNcMvhZT4hl0U6na6E+sz1V6BchgwQTlCsZUTkkmBrDSqAu/m+5vEXJoMlQOn
Fn9KW2RLVUOCpvtkEgQ4uYddkl1Kgk+pS1JLZCOkSxgoo7YaChWc288KOkl8/435V0RKKXEPfIzj
tq9h0gglYSYOJ0siNcGwRf2P4CDSFRRlRbgQ7A1+/bF2CawlmsXywYdEvJmEKFV+gUSstxtzfYsn
Uh+WubYcGZlQD/CL8GJAz1LxxEOvr9Dmtu91RSJ35FYY7is74SgYbMOkCW4vhtDse/n3CTLMAckF
2p+GxTqCIaeQhOp5Hw87UxhAzIlA6Qxhfk8r2lIJXdWfE5Z+HiWqAHPVoH8cPzjd9InRBlHiH+8D
24iT7kppW5T+i9KzTcm+VfrF9JjDtMNv1shu3ZO08N/9huklPBXarqn521/nvmRVIRtmL8k31jwd
W3ow30+UkBC/SIWZfH69fycY+CcZA7GyJxuE4IF28PrfKTwzTtFMFtfXuQ859tEMhNW/t7LP5TPQ
t4mTl1PrQIJATA43Fk7NxzCRKeuh21elnyeriEnam2kdjx0e/qjxJHLyERWQEWJszc+AsvvE5hPu
TJsrJxA2uWormks0aC4TpYSqCI3OVRPvnLGYEhrxwr2w2KAfxiLIuTq3Iap7BgKK89IdV0MwOzG4
QxiveWPZGH7nru2lOeEMtqUn2ioCcoj7kGn+kKh2sLrmiKW/X+dkVaNNXJICCp4E5YGVBtDrK1yd
QsoHluTPWsaqKG5cQfEuy7/a32L8TSq/hGgAOUaDfkNMQLQjubFa78Bn6UhYMfpzreFwIAmpmz/F
Xboab6lBaOC3bJD/tCkQXxmnfrHppg/CfjcLZd3WV7xNzLgAN4nbXmdlOttig1f4Gz9L+YJtnmuJ
cqthVjBOpHwsEpWgv/mnV/biLTqLm2QCgdK8crwQpZDjHd6F8MOv6ckfnWBMZEKhiWqEBGVPb9+u
eRHIx2JnG7jv+1+xvQGsTYiUwt/kUaCtZlWVf+hco7+NYxXbxu+c7O8w7XOWytEDQz1EDL5AUPn6
h+DPzofaUycXX6HHB4sdzkVagvRrwGdEIQ3PjbosTMw07mh4FfIrMCANZt4v+fLG1iqNLwER1TLF
wOYnOLU2o/GfNaMhqmEGQbvIMY9m9w1jaug7fJ/adFeSE79FTJfdnD1HuGD/oeZbxMcGGjHyXgtK
d3HFWCONkD9cnLpOCKCVX7EjNMAdiJwdLeCNWjW6y4+IAzV/hFeGpTN2Gbpp+BH/saUuSrsp1lp6
gVcVj4DSDRmrpPOZMXEHdojFMHb+mD+K0VN543WnU7Dw7gOce0TD/yNkjRWSDlrMETAggDIbuCoA
5jzz+N1E4Zv/FlE+12eZ24JhxcE+B90hoor6KZL++w9pxZOqUN7ndrJXg0yk80cHCIxur37BwvmT
sL1tuTFKLK1A08qqFw985El7g0kLNRiKi1Dp8Avzqj8h5vHQY7TdllxtnWbBPRVigquPy3A/Z4Nz
dgvUSO2DmMGVR3lDdH+1KQe+cbuSPU6b91q9VuBYKfUlV43mkfQfa3F1A0NhQQGrra/qsMYB7mL2
wlTNeZQ5VutOoOmR02PStKNzjlAwn9weUSSpsmCbCOmAFIizp9RhJyW/EHrDpq25BZHjMSeLh5S+
l/SHBwjx2ywwhlT9bccd71e7WENx8lVAu1QM1UF7y9pbn2xEmJhsV6gH5oE6miUmhC8cxvdRozAO
pgGGo9MBE79L2e0u0s9wUPhDUCM5/X5R7yoqI1ZMm4u19kBxsKf5AQEKNr7pMzQBOYJzp1jNtAH7
j2WCQMjBWwWHN15AkoPJGey+sD93wiHst0g5gwcHvVBdAfnqjJPPL960b7npmxUwXNWiFz152dnv
KNE6Z4dOYbTAzDvnDreYjBSYNILZm3VAEiKjHTxbhQiFSg/UponpsoSp8VrMLH5cZnqYF5bXjKTR
NYmkNF+QZEyChEL1pYdozhAJADjNCDhgBqsNS2K+GyUw5elJjGc7F21k5j9qL4Znqh/hE5iNQNsa
/rSlWXyAGQo8cyE9PMMO7wW7ADB0ZaGuCT86Mri500NyOpkOOSIptoH6nXUINkObyKnAxQsRargV
s4MPT8kr+ieXPzx+3ONsWYaEOs5WlPfy9exXvWFJE4J3dAw75FO81Iu3w4xqfBUXxtQwd1uWN/of
qWlE8nXWHmLjxcCHkd3ryN+PVeeZko/tqIJsZ1YGACekzY6brb64TOqc3ZKxJ7AyHAvo2fH4gs18
2WK3JLhcpW7EDoer8XbIJuUTz+esUo8kN3LJ+gU+yTWD6ntVN/fO9Aeb1w71oMFHZlp6cWQNmngM
vnJApFPXLwPKk3lODNzSkj2+b225maVL6ao/lR+kkwTavfwkJapod13mEMPadwQXo36fCw7TH+lf
WoPhLoNnhaeJnMQ3YTpkliA7mj7K0ctq2iafultsGZzUvQgUqTtv1Hk1j91KhBDEwlORK7pq6bNM
WZmo8psz+jqWN8OLJmcaV8XjTb2iCpvM5WGhgsJNI2RIvmwsazbcPSprE4kVvb8UTaFRJmSo/izE
vfoHR8PoFaJIOzfm0vyT3wggEfUwv+FNnOFdJMHFCqD+rc4LPaKAXiJthMxaS5pVR6uKEEe+8HFF
yWN4R5vKWJ/oLkFEcBekWtX0AOGEngEOnpcGKBIDKg8DoCCxMvoKi+XEKTSsYt0ynyg7+Qc6FmqJ
S3ClIEMgowQpPzf6G//77E/Jicn461sXh1KAVYAjZj76NxHN01xCqQO7xeBf8MNCRxOc+TXFy1M/
R/xsWgKFYODIRMelFp7JWmtjO432FNxShAuTkvbcx6o1irau7rl4pPQHxzwCGW7o/hQysoT29XUk
3ktwuW/F+3BqMqQ5eDJmLIxPJSt2DBz6H/gWsBYRwlzq6CXa94qZJ2otmy1hJDwJ+cQyvZrZPcGr
RdzWm/cYPmuWs5A/Wr7R23nz9Uj2uuq1L5+PqidZAnSXLE4beQ8KE2IIqFsKsRjyut9GEpIt/gGk
IWmkNJYMS5+gsKZzuRhTwtUjyuOck/6NEk4RvWJaQZTy9YoSaqRPqKOqhrYkG8Plm6dRMYfMIkMC
atiFo1b7NWs5V1PEPT25i/ozH/ZRbUlfVHbBi7ZPNLEk0aNn70UL0TyEsKyu6gESxrBpic5gaL5w
ghja12tCBH0gzNOMSUxnASPhaXjIRP3qjZsKD56vUOASH1DOAQ9OwDiTvNekH+ZNQ/pRwkOF2cC4
TERdgCjLC1CpN3nCC4wKaDKTjLt7+pjTzMLfogDyU//FMSECO4O4gV7htMrwNvCuvV7zEEiZr6yj
58LDzX0E611W1z9WpOhMVPR888jSl84OyiL5iuHzWCbrBRFbQAWpjFC252Cn/mBQLgFZwulDF+n/
5k8b3twP5cc7fhasjRpJ0dWbV5CpcDzNteeUmB9oac5e23Ly+e8IC5PGU5sco8qL8lMSfQ+FN0WR
XROJoQafMa1S42bgnQcODmye7Q6fKFMeYqwFUzNZcivEN6Z2NAlTQ1fBEypp51ylWQLtGz4coueM
bZlssHXp5Q/yskp3sxhVTHrJEr6QDl3joWowoY1+InybMM/S608FvNLo8vpHSML7j1xrUKO6P6Sw
Lylcf4ii8qVeG/IEijeSGQCGGU40aJ5J7CCf2XBAPwAjFpQ6vAX6iRvbbTKLgMHc56BDUVZtx03u
RgdyeCICCVL/9Xwd8etgxp05+Ypz6IaIJHVbwtBWAzpnh7eVaaRyxFldBl1cruPXmq6kdnYdwxVB
HGT4qFzibxjCz+PAEXbrSTZiLp2BnHofcVYc+eWQICzIv7iow4HcPU/vbMyXQOqFhf0PXJwYDf6m
d7oqE3R3QAs4xg3RLyjPBpuY2waSmQ2nksMpwVwquKQNHcbNgSkMS/q1IWd7TlO/ht5/su2JP6wj
RZx5fFvm7iT7/Z8QzVWn+vSPcnDEdxqctEVAwQ+aIQIigESbe3NTqCYAgdoSQT39pzamrQzhjQVz
dww22M8Fu9oAvVOaUZMrYXE3yEil8Riw6q3H9atZ04+ro6ll+AfeEkrynmtbINPOrXfTD0t9vMmy
kwGzVDkJQcbvuaGvvdLQEZ/eoe9TJVNsR1TMFkAc0t5W+x5e20VApjImboiHNvIrEHPOtL+C55vW
4jWbWuEI2HZpTbbyT+ZW3uf/wPTqjkcz2Q3aCR71j99XMQ/DOT0hizA/iGpBQLYI1or0mGEwJ53z
Fn7oiCSwT4swQM8F5cYHnEN4YlNlA4RoB1rsbOyzvAcCtllWM95nyghexOHw5TY+kn3Zb7bsIUG9
Lud3gkfrVSHRoIyVyGS5w19Yjz4jCtEetLbp1tuVI7rZKmpTH924SY7VzPZLP3Lo0Tqp+0TZvnUX
BHFWvhHYctDaxGqGI1eekl14WQvEoB4giWF4kuLXp0Z80PBGnA9tiQvKL7UbfBlW99bjWs/KtTrh
JGc6/wDD7C79RIsGyxqhGuhfBg8q+xKoT6X3UcMlyFgCnWPsvxySUfVeA38p6erOqz51T+K3sWT9
sjFhoX6vYoMOb/yULucmN/9Gs01YTe3RUJndOPMIUll19Vdd9FPZONkFbe1grsFhHcBtY58LbiSv
9SNWTKPEhYIC6aXcNUwQ66JaD8TKULKYgRtzR99iPkPV5RXhVFLuiw1H1BzdqHE50vndIS5YGB8L
xPXGY5HOeqAlSQSBTIFcvvwOHkzZykPUPdwdRCElO+EjA4JqEP3sOX4R91jh5wsy9bXqBmSlZBV4
qF4QMw6UWDjKhSVnm+PuMm3YG7B4sN9Bc/Od/iQPSQiBuSF8IgeUg9yqQcChPmcnonhdEFY79+6o
L4cmTND7QLCTr0A9SOFaIlGQdZxaczwcs2Sg35bGI/LEzK+fDTW4doEuTP6IQof0BqXdF9IPTEI9
fC8C8FwIMSyo9iwaZ6cXl6KCAtFHBEqCbFbaiXNmd48dk90yab71z6T3q87/FlOnZdaqPkRtV0Bt
LUG4lOmz/zDppnL4lMrdC9TGSi6GsWTZCMEzZt3ZwkMSmI9kmFlRhcH9lPud4XOXK53/InGEH94i
ydklNybl51Y2mmiHxVkRt2W6bgIgOpjwdTuykS551JcZ4nFCyUiiA7Qml28lRFaAaFRR7ixLzRkC
HOgIczJPNTGwBwqAkgeYQfKd75Wvsd7pEXFrfrnvpFuB1Gwa0mWMmx098kouf/NpdrLRVSqtGsyt
aUiExfVq3KUeScNArZKtozEbrxi5cd73aB6VNQHtzKIHgx69dUoc6U/E1BNKn2a4QUyBGo2Pwqku
7+HAf8Ilqq3TXVD6Y3ZaFF/m6DfhNk9RZXr1Pz+chdvKei6syu3oDwGJ+FHbvU1hwYaOZHyzS3U4
Q46/cUUeFvdzpVyV9EJEyxwjuFJwIq2peAmfPN6CZAPiAtWLwVemfOWYvxk7aJPjW88ZyEn95YaG
CEr20QEGKBr2MeAeoA2HuMamugW54N0gTGXuyoYrqtAeWPKaPwlteEAYKaG9+QZNm/jBTxxYJ4RI
4KzTMYfLwuwdH7nDwfvMC/U9xkdk00MhAWwX0xYmHRndtGNrLBV+IiQ28Me7Iry3FJZEb9sAV+K4
GsfPMXCQeCvCj5ZZ/Z4DyaHc9ToPGcIfevpSt2L1G2A21NkAV7XVVSuTSYkQa2Y3dKTcjabwGbEc
LVb8EunwkU03Bmxou1i9weSEHla6YIN40VIX7lQd36jGdCQKXrpwY9zmTATifiyIc+F3BUnoZnQa
hb/I9mURXSswjYX/OGz4gs1jTfUMd3/ZfxN0bx7PXnryK42+ti0/JM4adcURlXxRxaAmx4FgFlwr
HbFmv0jRwKNR6QyvDa3txBxXa7ECa6JhFDEdzg0TOXCSbbl9an9xWxQ+0HoEx0csujKvNiaOLDsK
vtuXR0ICYwz/BxpCpcsxBju0JeIECuEUGscBwQ+AfMEMkPnNhXSagnKQwZ5Mlje/KQ9ycC71r1hv
VrSDxHMe3U1U/tThKhTznDGXnP4lQW+3mCiT6qTyfkNsq5UMSrrvhk31Pkes1GRUrxbUgiY9uJrs
T+Fpeh06XgH2fWSe2SNmRpIypJHkqvU+Bip+E4meM/o9mYTyf3yb5BTIPDVguQRJJvi8kKiFhfXi
lEHxLx0hBFN9rWFn7Qe/quYwLNKTa6yZrIomrFN2yAiEVvX50+7rHwPUC70wnxNIyVv41EqvlKna
iDwqOSOuPnxE5OWRiclso+ET/BXm1QUjH4YnYPLqpnY7oEjSUVCyLDjmar8uP0xt37afGgRb1K0X
3L6CFWf3+lrIdy6oj0hxJ1SwCvEAayaqABFiYz50aWcWf7C+TLKfbUVg9sDs2aZc3KixWGO7G/V4
bb/FWmvSJGL+mQpx76AFWJjFf0W4ZZQi8IUVf8LXgIFwme974dhllkQclU02L+AgBeYDhnXkMCWO
zcU2jX6hPwAJY08saI4T7pqO9TZmb1GshThPveKLLqTPiAyY/ivnkNTaNTMkOpAfaVdklze5r/QH
wc+lwgpZJ45ClB/vtQYWGm5erw2qUEZ5DGCqLyqHpD+S30/0evg+xZBA5vQF399aYbEa72JhY6vA
VVHuyJWFjYovMXJHyh/4YVblJaksJJM78r1gvvN4nxWUP6HwIL2a294bUBe8lw11fMglUGee5rnz
aY5HtDxM/H21Hk2b/Tsk1rfgu3FM8ByfxTzW18EeVjlY0fxuXJI7AdPfAtnVWDpyoq8AMhXdQsqQ
LUiGvuJ+VLkPawD1rwhYDCIBLlu75rGrfBC+cC4ylwOXjK6oWCUeFtbkOtcuv75JER1NeF99SZkK
qagZD++qI5UagFb2tMHH+DT03tDvIvX4IuggU49y7uc9gWePBVtKi0SjpcuU/PoMGgANHfPPbjG5
0WbaNm8bhFElJdwp2xVeuemLsBuU8UAWhwLQ96G5oYWL4VuozsElnHPirMo8GIutIfgTexsSFr9J
r+UnGA625po4Wdpco1sSfjScGxivvPk0doliDW41RzY5vdNlUCD9+DX2ZkDVl1XX9qGsTllm99Lx
Re7DHJTPx541Z9xhwHd+9ol0MZj8ngUNJKm9vMJvCMDSYoLnVAVuR82AgWwpHIjBNN/nMoYptUjb
WSi7XPC0Cpptn8efsxhg+4yDQ0k4feam1HLme0o03ryPKxSA5E7KBFJgzzoR/9VvkQToyLGvA4vb
ecIhRIhYshHen5yoLNDN5s3+hr1NTU8TJzmi1WV/lwo7Ohm7yXzK28YdrqbhDL/JSkCOSWQaxOgX
rJK48EhKIWBFtL6I6sVRQKUqFSavxZfO5LPpKtIvls0plIju7eYP7IOeZhndEYGiI+YjS2pOkVc6
4UOoXSkn7NkZXqe2XJINKTntPT+XtJkjAHC49KuVclIivkrg2GMBYHPBzEa4pz3dwJQT63CvM6tr
PyYqy6hkckjHoM6gslCa4nfoXIKt0RWINDETXLoEXQ/k0/CjEaPhKrFrCI8QVLC9ycq6Um7J7wsu
7Z+6IdwXz8tKArkEejpn+HdxWCnXxXgZZRd3mj1ylxGpjaKT2NFrTlOQ6VZkX63mZAfdXgz2ormP
kzfRAzfVX+0Xegk5+jfHMhSKo4g+1s/8QeDZS51xKKYeJisUuIB+sHbqEhEioZeyI28J3zsXvzyd
jeyGX8Nv13uoRfj/e5GZd/3SADhhy14R27WnUyTHtM8RwOqZrWMDwqXbLaieYf+iSRn9bfUp8mQz
TI4HBYLLmM9RXIvGus1YFs6ySLL3XQHLfNNrHA/o1emBWP5GEPOYxQOnAjbEChPYiuwvuFWI/aMh
wyIUq4Z72PcSsSaOCvEAextbY/BUpZ9UwlG9QufeoWOT3RYRUrKppXt4jlowKIyBHL62ca4cvMLc
jsPhwSuxo08KT258IMR68siRIIgHp/FswCTqJeUVdhHSKQQQbOWLyc+ADljzFQGg4GcKiAnRaQwY
sJpwrDh5ihCkpJZpmT7aYNkGDuJ3NcQGt1e7r9hc19O+NBGPWAZ4T+q+F+fY2phU6bDZEQKGzvkL
B5c+4FajA4FdJz5Vw5MgK9E3oSrtvD1nv1r0UL61NQHVOH9TJEdz3xbH4M1E9tg61QcS3QIBAmEP
q0N4ZoPUqVS1X7T9ui2B8ra6yc9pfHjfI65ZZf/Ov4r3soerIYRQ2dbroPgdFqcAnSxNN41DDR3p
LkTstls98NN1xnfRc3cCbKJp3kzYEGS7GD76aKUVboC597mJ9rD0lnRtF6yG6pZDcM44uoXbSF3j
LURGH2zoWlE+s+bSXWrUzGiFbO0eXyt6VPjpC+FYEHc3/YifNY/GS+TKSl4HcpDDcGuEfkG0iLwh
+jl7OYIC1vud8Z02JGg2ZFWO15w0+vKF+WKNGQUri9dVaNMoYpwLsJEW1a0L5w3pm+w1VF8LzD5k
WXX/z6MCV++h050Qiz/WUzSNqGm16WGkF+VFOkeDZ8hJU2onbgvb6F1EKWBNpXbMzpGJ/gCvEl5V
2ac7lGZPXHUzuUkDUWbFsBwMejV8gXJobPwjQA/6n/knac4rdGug5GHdM35NI6sTmUZOg/hXx76e
94jNH6l6kSZXGDzxBogCFIiFq1IOE2moyIZoNUDUrCX+LHp/g6BQq0dfHHZySDIauF8SSxqprvl3
wLNOgJL+IUX2wNushb+cpS2WC1YE1C+UxtPM9VGLx159dCvW44f6lV5IUPGV7jC4yDcpHCQ+9VPm
CFHoAWOFdOWvV7w2RkzpTxIKdLRtcA7zbdKxYHG2N/RYgSQvqDwZfB3wqCyukUr68obKZCBEknPf
TMzMTIn6K16QFc7zaH2uNkwLoElzpXJlT+UJmtdg+8KqQji6cghZX6EcssJPli3qGMSjgzcvSM/E
2PNT/BioVvgnmgXOTpxdnB/oDY0szWNN2nGSlq6cO8rHHPZGRwukgNUcE4ExD5VKj1lg9UMpekY1
ukVZo1UQ4mUp/WZxKQAdC5wa20F3JWrl90m4gt99+8KnhApkTXkYbUnk1IGt4YIDUioP0l9dbjTM
1czD1GeKKLDetH7RiQ7iZejTklM1vhMgGQsEA0D3HhGABjbi2Z7TaeFUrysetEXgJMMRIupF754C
WElIYWe6ocRn5vHYlHC6V4b8AqVCopFx41BP9q8rEbdj5YgXQDSBq/7kbNzsKwy7GXvKdZEeIAt6
mVZLWx8OM3UtPinT6ZGntxzi12Cjq45hIpI+RG/KO4HI17JE8vsjodhjQjC1UqMzHxtUE+obqKYi
w1Gf/nsNqARwv+8VrE8WqQk5kiz+JZKaWdsyWgvhnIBCiC2sKfSBv3T6E0+SeirE334PSFuErg7Y
I84tSAuVkWkuiYX7Bz+mzhhBI5oD0ATTYidhpFU+iwvlMIzRJqzLUmxOQB3oG3LlQulv1Hoz+E5U
5Odoq69LKK4wAEFv43hqHDyzMF6GbQgXctPi4K+jsxyTgRkfE1Y/47uB8Onmi/gyMPciRY4+BbSB
jLdFN+eZ0tLpGuhHrwp8CZAZxm2A1wKvkqm5lIvGPjxY50GACMYvEq8xvMTEgxAJWP+bAq8R7xLW
VJF0z8h+3StvhJsBm6f9gkw8COZAv7AbB+/tdBym77I/S8IvbkmEqjWFkMDeySFoPPUKFo3pjlUa
tzDC/iS6NOkuafdkyC0gmkBVw+kY4khw22lDUllKxTVVVrtmF4h8VPdM3hfq0YQqng1Mx4W8b16e
2H0v+pWkX4LCKck2Vg1QAZDTq4wkhusYajdEG0gTh4ATwSbZC4kqZKZNvNsH9WoBA2zcP5X43rZ/
U/8kuIzug/uCSfHFm9MTPtTCk6BD2kSv37fwFQobhfw8sj65AMlXovSWL8iJ0MSCGyrXOkTDAOhF
lavSPKoO2zTtvdQBR3uC6uu72WG0h6NjJ7fIlotSIgOsSOv4SagE0Uh0ae9vFnqpOPRoAuKfmQFr
vYoens8FIt+vSiJ7FB2PvkSOLoWf8HwL8SfSqFEhzlZb5Tu0lpHqqm9v4UXjBwiCzvnYdccmwI14
BWFFa0FShk9/DSGFEfnyzAgg7gZ24cJphQdfr8CIHl7JHjW7E2xhEJ3g3ib5FtmeJpEz6Kn4XaXk
IXyTqPM+ZvsebQqTegCUQIQt4e5uQ9TWP3kg4+J3fO04flc1mTvBprjHEvuYamP3lZE6hfKeeBeY
WRY7nkr2mhgiYrdw81lYoa2lZ/4+AfHiNDBrzu17QZuMYr+DP0AAorIBSBfFvmFHYGCH98SABg6O
nohIWlzUiHwEAQc5PyQbEk0BoQUPh2t3H+RvXAsK2wmP+0i5jSXiayJaPrwYPjO4AvwMidx7Bv6x
GXiwu/AjeqEOorxieK1Jzlu/PQ2dCBmTtrnrgIRQH3Ef3vuPiX3FWjzJnOqXCa6AjaYf2uIoGmtc
DwFNv7B9lnhd+LSugF8SsszJk/hC4KvmlV0PJ5/Ea7nB38veyYhMfd6KvZmacAJFoJ5vteKWXogT
Et5A8+ViLfdHSMSM54xlZTxJkQtay288WAoBfRwirYtgkDCfGatmctp1gPgDkpxniHZphXsZwbcR
kogIXAZoOMQXWrJHjFXyOtyhrDIhPWv2q4rgZB4gJLoew/skr7BZJQfskrjx0GaYl5IvF4dQ+l7h
vy+XW9JBmNgBOd3+GzUdjBqHjehpJvZ2iGPLeq2rr6BxE3FT3jJcGrzkawaPN+KIcV1tEFgsh83E
JwxdRVADOVlInhYcmi+r2DDCBsVq4cshxMsHMgKcEu/u0KAn2zKFAByg670zmiGRa+w/Q9sZi9zp
uDsJ2JDWsIT86cyAPx0T3MRCoM7nr8FAv2kogT/G+WcZENbI/kvMT7os1iJe79eujQncWybCodom
fGq74wv5IwIfhtEjX44wkOuEjdsD92MXZIzmoTP+EnY6uOYN4Zmr0EA2QzMtRrmK6QN3yK7hDjS3
uLCbUwBQ9iyrQzRaUkVAD/rKfUG7V0TNFhUExBcByoxINJyxZxzxCa2LJEQz6xiuyrx2wYMMm076
rPCHEEBJCC0JSiuTrJ2v6uUtULo7YrTt6cIekXWAiKvZ8wWMTZ7iODrTqZOeiMEIrEvnxHIHxaZ8
lZIjopSh87neUCe1lYXYhMlyo17lCRgNKGJCcr6T8S4ZdOmicYiPJjXZCHvQjXPYkfp5NC7qKSms
iMKViAKe4VjOh2q9qtaTz3Y0ciwQw5Z7BMUTZIq+2qlwJRxyvKQOQffQMkyJR41nl0iRGWj86EQk
ZfZLh/8l8/NTmg+LD1JraAKubIoT5LnWzrzF1M0WLcXcxSWPT6rqh9lX9jv3uZSsTm75afqZw1pQ
1jBP1HWBRq6Z3Kn6NhiNeEgiqopnqtjA3nH4i7Bq29Ws1AUHY/QYtHVTnAIegDud3R7mRvRrIgzr
NMtV+Bgz4n/y5cJLIKJu73999RtX+xRNYcieNlZEAaGUn0MAExRGiBnIr5JsjTDuU8fIV6JzG8tL
iMBKJFMhx++irLT8UktQ/veRLbNArfnOP80Bzb4dFdabliFpNd8sqFEJvr3pe0qCSNrjczcu5bgS
diy+iJ7wrqkdQ0bgKw2XNMLebMIDUMqrBYJ3nVBA/lEoXar3PqUKZ9i2N9pGpskmy3AHVjWLsylm
pgkF6ElfJfJHiQBdArFcKXT/ipDyDqeHHpEJgGCehIrBn/ARDYJL/MihM9dN6+MF5vuqKSl8rXiS
FhxLBlQr+TLLF8qoUbjrvva+1flGxkkh/YbVg+esJ+d+ZZ6SY/YoKszxBgIyHk6mpnLECHk2IyI4
9hge3n46/OPq71pIio+a3NvFXxBe8/RcRP/kfeBwkLd3lZQWoTzrdG5Z1VcqIbFcqqLVEhu9zK76
PgvPKgweRWzqOkZdxIV5ZJzgeCZ1FGCj/Z1UbGand3wWoDlGu73HQGRBvG/ag4arXLzzOkKvvAn2
/SeNG9pq0+RfgPKHfDJhjYXojHS8jP7H0XntNo61S/SJCDCHW4lBOcu2dEM4tJhzFJ9+Fgc4+DGY
wem2JXLvL1StWtX3RPMkwcPGVULXN7+H+qKPP+MDSWgx94PMNZECGqiMs95VuEYXiHvf3HCAQaYn
rRCxnezRVMV5f+F1fFQ0KBnzKZvuotsz18JRe1auPcp+fdsx8srhiTrtdXp/dNSnGCPyZEbZVnTk
2jqXl6mbnCPiD3Hd/aWfEk01MfNLnQcQ7gYK9o1eXRTpEGm3N57yiVHehY68l1BkU2ZvaOnE3Anj
O/G3fP2BIzJb7Fyb1FZ+TT3fRPGq5u00ePLQRUBrSRYOwIJ4p7viYgko9kibFanPUFhZ1j8cCdBs
Z19usUm1OWewj3aqecUhU637blk1P1ONwBCcLXMMO/hsMttaGWQ2lSt/q5qwvt3KuCjKGTUe86F+
0wSYgJbRni+OEar4O+/9h+aAhUdBzFKsFFDWo0deARtdVk4DTRljHdoweH6zDACSMA6aV8vA4zdY
ZpCLMNQx4iJNJmDtmJCS3V4MOFEIIPpFy0xjkTCChx5YnWXWusmlqHcy10boSF8k+6XzPs8W3h5u
jIGyrSIY82z0xOWs/GVGQZu+GkarfJZMJ61l8YwcHjiwsREfkY1OGsUAFmJlhTVw2Pefun+J2Gwj
WDKZDeHS945MsBHRL8mPUBYhCwWMYOKa24HFNPy+Ezsp9RS8Y1s81bgBzxqPEM4B4Z8ZkNZ5e8uu
SrJC/V3BxWS1xd2mO5L6FUdrg13VWCE3i4glcKAyBPfRx6zRMnh2OkImI45skaEG0cECokjfVej/
zGlYKGLgvhVSSmOWfET13FWV6JUflUqqRgClrNyK/dvB1LbyxgTxBlxatCOQ3gU6IqHZJpuRg5k9
RGQrdsUlap51VviMxWpjoyh3gZwt5AceU/r8U+hePcP2TCXigbcztckMPZIJzGNfduRIUxiGEqvE
h5a9HcO/K9Dm0fkS6p7dgTLLr7JBOwD0sJ6XsxXREa5GPbfFpoMNo0NO/WzDB8ze/Np5AN6lW356
s0/n4mR6NXmdl15LpExcZLXHZDnSFlq9r63VQERQ6cr1Pb32K5FJv2aP8l1pWIoDzRn2KvhLeFD4
ppkoM8HhOGC2c+de4qqR4JOeJCbPvpNwtkBgiZ2C1fhaYIqbsmFg8Ugs8yXuXkb1KUrbidSvgper
4UjxeLFzyVNG0qUgz99HjqRgGcJqx4u/bMq9lnppe6pAfRj6OZCpOS3KGv4ARl9HNdoCaDMlUPAz
GAr56HL6nVDOei1050tqbRiU+gxGiL3QTjKK1D9Rp3jgS3y8aYN0pzbcYTxUaPup7IFIU5iP7b2F
eEa6sz0Ef+/4B3Vtew1Qj8AovcTGY4gOckvgFaF8AJ//lSgYglX92S9k66OWvzOBORJySEzp4s4E
c/+EUYftLVLsgM+cpZDlVkuZgE2Bl29HUiQT7oFsdrYqNXly7Arq6rN9X1L84vyENUnrhCzcAgf5
IbVHQ+Wctut3zZWMqTQqXykaHP1vSkAJ6bYhzm7lBFgift0YK199C6XDHIhFquO1UIB4fbB8LciM
4znpOyeQniS0KKzRO1vbvT3WZ9rii1Pm+CbOGwU2K3oER+/FB54kkI+b8hjCbI1v+ZNdJVvK2Tta
TQ+13DLyDYpXEbN+ZVQyfCdCv1FcCW2N/JKXe5hP8qPnzm9IBgRCNo5boV+cqt+u84BF4wDtXPiG
a56P6irN1aupQA5hPZGc6YF4+1nJVOyhlykjB5f8QIikufETQAfr3TS6jyzpBLbSn2237nxKa50C
XsZgxLG6QBQW/sIWBek2CfBLEdPGgf0SeA4GKqtUwk0sLOLqGSn0pzkyFphrzAbNfx29EznFJjt7
Vhr/DGtDvyfLK1KdStUOGa1WSGROqNgRj7xGIC/g2K4NOqGpdzmnuMMER/VXJ1NghCH8xupTZV4R
IAhDe4tuc0I4O5YqqhV/9UspOt+N5r7IdzqSiyVpbLcstsfodmo4suLkK2z/iZyTZvSjzXkLFF1f
YmP+Bd3eIBianVPGqKEbvVz19JvlqH8tbrpx13F+hAEpCcwPT/M+Cg0qoT3Ve1PoZN0fmmkztttu
XL4bEZUCo8ukhjGS253Ac0Syy9i7Id3VhAStAp0KL3OiHDKuovSqGs2Wpn0Ex2h4djMeZxvwOOTW
VlOYYYeBreg3gfGszrqJY7iJduOlgg4YPvvm1PRntb81MkJDRsBIZjKyFahfYsoNgAm0pANZtxeL
DRiLOHlHcBprFw7kIN5O6nE+Vbv4kBOgY3ynoMg12m35lLOUHeQDktWMPqZuXyUNuc/+E60sI8i9
hkhjOJsPk0aUnMmMkj4tNuxLTJ/58VpnTiGmiMaDjS6sIK/SdJQTpEzk2E8L5fV7V1s3g4WaKaAQ
wDdyyVRGu2uZgfhE8igbIOyyAwHQw0i+5SNCbiHnn0l+9Wl7uhmcGcXceJ6GcysXlh2u/u5Q4gBh
hTXauTHutWkbGZ8BfRTDHfkpjkhovgKslbrH1sOyAnec+QzsFf1zVgLa3Rk9cIKDVq6r5h5Er7zf
kkDonytx9X4/NX9jQQ0KvUg9jyL0il3KNpKgF9r1WUS+aQm0afeVQpiknNs5yUEFSKtPzjO2eBym
IjZUN+zWlrrLYcukFWR0viNEETmd8j1V72JEo7vQk19R/3yX31XyFw8nXT8ExmHMdlW6HtnnIY6D
8GxKHjkHY7Lr5A0KveZCQkCzeg82P2MPS5nZl3VvqiUkO2NyBTJDX5m81z+UH59zL+DGpmsZtlGG
oAUIsWxxFhN1suvuUXbQKTL4FUYugm5npusey0NMZ/tVRKeBATkPKtjOjq8bMfYu2QXtl1mtWnDW
qhOS4vkb7VsCEmC1sm4UTwpBQCE2l3UVfpfDPbupv7SyFTtv0oOQMlH9InypkUwd31egpSmLSPLd
fa98zovov+5k8Bd9TPO/3heoYF46s1xhz9yppZgzvPcMLGPYuAOPgEa3ZXeILwednrY2JLKDdgPa
jIkgkvNYOOPTILuwvb6vQ3XsCaTkDu++WlR+jcKN8ULrr94G6SQNEaTYEKOLXWabNPgKOpwi5b9Y
uZXZtc69UCaYhTUReEf/oRFJk6+G0c0/uuLRQdG6t6VLYQynLqCelm0ZE1AvokpdSck+/BGvORPo
q3gVUCAzDkSQ0G5kA3H+wvoO01WfecMXcji98QS0mDvf3GQnrClGxoTTQ4xviHsp34rNSj9GjcM6
wDi/if5iP0pP8KBnAwxHioO8haUg4NHUXd9cIzwHvzbwLo1b4zVV3NyBF+vuyAz0lv2B+QJXGOcc
UXcmtMabVufN2AAl5i/IQPGrJXxh3IYIGxDCMSjjnEOUi1c9tLVuJ/XpQrojDmJX1zGWQ6WSC8Q6
451Feyl++ccYRGvKCfVKRrI/e9iNwiyfzQ3iSDAirmjTilNBNAZGqw5fe5pdHwM4GHOlZRg6cBPk
30OnLRR9OyjLoUWqnLjvkxUdC6DDeMqBihrNYboUxVEoDyVOFsFVNOSskDdfjXFBT7wZyjkHaxJm
1E9PRnK+wvlvApHykbrd5cjFUBmR00407h0rd9iLuxYKT+OTgY6LUMX/4snjFY0YdJW+K5eAF/AN
sIFQwn2CGwmX5kFjj45Qg3nDKzP+oKbhgwqJqS0+NGNJsWkhMzyFmVdLXouZ6TNpj8yJ0FKfh9+J
fhxxEGMY2uv27VCsi/iijyh6CH22QNRT5OeQuJd1cHNIXuJR5AF6P5hrFYzvzv09Tg4QRiS0+CQO
Cewf+Q+e3G4b4iFiJKv3HlN37QXtZ4GIrT6+zX0TIoO61qDy6tSr0M5UFNVl/UpmjVx2l7MniGsk
B5DSk3XEoubi12QL+arq6kxCQmjeTPClczMdhoAk+isKa9xelE9Ntx6xc5MpMavbIqKvGjcxVnX2
jwkAdjVwv88ooe1fVA9k3Tz15T/auCz5ioCWMLm6QvtCh09kY4V2ijODskDfGeCoXiVpy9zJmiej
mOYeAGH4aWmfrOOs3GsUW9C37eSBzWPdCQxNULZ0Bor+FVlrqZkJkChsOXg4quqVupv5HB8mtgEm
Z9vqpx42DJ3RN2KMMFuaNlQLHuMmxpvv64xDeu/TiCsSMe+BFYt4JM3At0gXc/XEVa09GmjA07i0
MJGaCQsIShENRAmeGvXSgS6yVqbq8A/Isvw928Cq5hhl9euMF9laFL9q/l03h3e3CKd1wnzQ5yMm
aintdiNJs/J+jM7JX7dLpBOivQBkbUVAxr3C/v7b7gWy6li1PBj7gskbH9Z4ylu7pgPIi13f7/mX
HdoIcT9nIMmeBiU3vqjw/hji9Ue6aV4mml6jPoMczbbVRObunCQTf7X8DqHT54ugAoU2fGvHkdkt
5uJ7Q70dU56eFC4Jph4KEzTTGW8oXJIEHf8GYX1XfwKNYnwHR3sS3Bjzt4mYdzN88mYHOGfFrSTZ
8oj6yxFksFxAbiQEIjPNvW0R/jvJ4AoP1mr1ExslysdIOGUMBcleJWQnuqDyT9YpXV8HFmVp7KST
OZvNAQkRJojXi8SykOA+A6UG2Z346ll6Ksl6QMtOaS1d39KGgTRKO0Wwo4uYEZqAZZewpBmHl2P2
M3YcsojCO4r41gbOox4AdU/X9jeyDjBIB9pDmQ7/JD9LAEHNeXxf445+l8/2UsBFazdWt9Rzh4oD
SKFYXEzsNwt4sol14nPkdxgmh8ke84Zg7bPwJOUJSAO1GqqNYNjFxOmeCUMevlU6VKhridfl7PbX
1AUqY11hL0ry0vygeGIGmxIXXTmd6YD4L9K/ceAqsLMKpnlhaqSgopU4CBgsYaCn7P6viulWl17e
DfT9eu36hEnEdyIsqHOiF4MoxDsA4g71MT0GTwvaigIbjd0z2oTF8F3ecgjvNfQk/shBcPzN2H/F
6e79kXIyWNcexvEva6ZIHWyBvdIsh5jmfZIBZQBvtISrfiHvsV7Pu1FWPcSsBF7d3MIE/vXKsI6F
ubXQq1RMnFFTYW9h4WJKZ1F+jLwjGlxj9q54Rwy7YD8TzywsFvgsO5eYIOVLwFCmPIyMp0FhwC6I
b5QZHJig1zU+bY6c6QIXPPMAwCOYaibOBpcYclF5JowOSUAjWBFur45qC74jGmyeKQz8aeoU1xnS
3aLDc9tyz7KLprh5vV/ym3XZ+yq++TsXBmJblFRUTpVOs9IvedHWyp+M7wXeUt2v3oVd9vs3w3HD
2L3pkc1n82P9NZtEvjX+CWtjRn4D9qnZU3WTfkYG1yp4ImBJFZSxzvYHPvwjo6NKcQlkK/YFRZzF
sh+z6HCPChDG4UX5nRpGXg3YV5akpmdIr2Zal8OnUq3zlEJB/hMUZ2QCFomwfOd2EMm7NnpJ56oS
ZzZbDCWa45azakQ+dZTjc40tJQ072kPKI/otjzlSxxAvC9cEK8o+IvVwDU0CcwX20Sn/hkuow0lk
jV3I3wlsfuVzteH37/QNrxuq+JjtWNZsp3xit3YDOiyL4G5AOXvtmZtBXso96WczoKab0xvkZD9r
3a1/aESYybUwFZyG4FgGKeXmCpShTD8C+1qzteJn7OZJ2QWKDbPb1Nhhz4RZxN87fOoYVvnKHJj5
7NGhAf3PGXz3f2AUUFjkSP56MIlk+g2EODNHAUFyaAvupC27dAIEI8ZypNuB8rSJdeyQB0xYw+Yc
PuBV6BB7bBEzhfm3vTMphMIJmOFtPQAd8RqtM96oA1mVmEpqDxismO4blLMYCJJ1udMYUuPtutHs
IYQn9nA53eUV11ROrehR2/CP/VMQWDos0ifOB3zXiKW47HAF0i+xIDmMjwj7ngO9+zI9TejM9Huw
jYUt0l0G1kjDEaVQLkJf7dZJ4PEuJ3S3x+DUM9zhTrfVY5Yu8ddY/1rQH7bxAKU29B+sqw1zb51K
ndHC13te8QrbVCNxkAg86q29eODoYwe1N5g34vEb/2XxsdL3+ZnpTJJe5ieSojG2m09MBytcg9bp
w3dE7CqfuEqsLTHFElQpAbkUVbUbrhECC1vOcrBROS4jJxq3PC4Gc1cHgh5LeN/LqB84zPoTQj68
KK2BgNxW6fbxz4whcjw47m59sF5kunbcUHZUrwbrCJ8mUpfxytym4fxsMImfIHPZxBEt8i+QiY11
SvuZHV4mbsyQJuY5/xJwgBj2O9sYoIdre1CesOCm4o6NjWPu/d7P4CvpmrGg6mKJSxRjg0l5zQvv
X0D0QyFHP6xiJIv/IS/C7OVztF46+dsH8zUQ2A0tNquJvVLuHQSYn4ayyoi38JGqkGnf8BAJ7pnQ
mm17he0bvtY4+fjQVIiK8W/YHweGFrUuLWQU/HH8J8k98vFlFOIFQRTGvj5GJyEW4BMC8hP5WZ5+
gWm5t0Pt1mE1t1wI1sa/bF0TlexG0BdifG6QhTgFyGzG86lgX2ETWREz3WmcV0fkDyPWTUjW2RHC
nLLVYKIkoKYzmnBduiSNV1NQDDhTs9835pC2gekTfhHq0HTbWR0d7UEe6/pxEBGfpx4KHJOjSQEn
g+wgXDbht0E2RsfSZcsSLjqp7VcGXsQ/aRCCWLS2OjJv1TUjW0I9c4QVwGEfIVJeysO6+afyItvv
L6VCfbPSqM4o5+YuwqDaumcFTdMhi53E08Qf1miTSqaTI82vkx39YyyW2g/ExqxbtXJb3fL3U+hw
rvm7wlNPBIcsO7AUwP/zcd2to5vAHuqv5MdhSQM87/5ed9W5fa+J+vAA783jR2ggS3wLGm6f/3Pq
4DQcrI11iRYYhliI8nYRNVrfVXYE9xAy8eRG81B228Ke2ObFVmE8DiS+3yb6Kv0BCKspHo1S1nra
i5ei7RkEtJ9a+Fez8DJRf0Gx4y5j4sE3Qic9MgWeNUe4JQhsZ+UlPbD4ELOhQWGezS8IOGDTqaEr
kGOn7VHDiCvW9c1qADABgessFtgwaFyqOZTqUhjyR+ITk5ZxH8cU7FB4tamFV80QpWOH+5iiLVZ9
/wn8+y2iiaT8v2tZ6+KcU5VnUDoRD7R6UoedDgbQCqHcusVWZvK5Ak3DAyrRTR8MREIMmwmUWUbq
vowh3xz8wVjlgmKjyyK6GEUO3DuGlj1b4785mYHT5l1shJGlsbJu4e63A1c1mtoM4maiEVjYvSAo
sZCtUAmLjgqG5T3u1OnHEtZ6GS4ZjmICZN/0/91NwBILv3Ubb6UW9DrvYI/7EyyNNDcIRNkjWDL/
r6YtWN3LHrmF5hHchIAkJPV3HW3rz8iLnP60VWchZqKsjBE5LazLX7CKXcwcWMJmzYJTfVLjG+MZ
7xFHNqu7icCz+AMwUcRLTvjD6CGq2jEMgIslxVyTKTxxpDmMvnoalFtVXzULTRx3TfYzLM6gFmoU
P4UbQF8ApSTEvyzQ8vwCikqW7iGaYeWgvtnotXQ84BrIgxMX48y16TCQHTjaW+3EbdtJBtgPMh95
SsjmbU/m9AOqgrsJT+7wSV3fPSQK5/6DuyfoDjyGLcrvN/InBXOO5b1ZaNJaa/p72Quvt848xn9V
7x02T/ahc5tSkJ0LB4IDU15JKBYOYbipUbhm6Rk7Vl5MIND3OqTM3s1MY+nzrXFTC9qp5dGVm21w
jAOGpfQNkttxSKiYjalbEeOVxND6y3g8o5LrugPXPxxdKEpWvMWp9iZ/T5gVlsMsEdAY1QlbMTwg
t9GDJ4yXmV/RcGGiePn/MmYGDEtWGLzsJW6k2jFsHi1EXoGxj9WKu3fRUDFoXovjCmAsQPD5OEZ7
WpiL+slsErET/2L8y1FfI/LHge6erTXh4jy3IGWQLeESOT9QPacfonsYD+VeplRihv3EexXvBLSg
trrDPQi08TTymHn40KhwoBviOY33zFoG4bPMlzgSx72yNIAIAJ6mzxvIuoJD1f3wE4jMroCIOdGf
HF5CFrLGtmgpZREpB9yVdnvh5+arLdaWLTPadGCoz8m3DiVTNIdp3fk9WfEocwTP3LBXzMqRBaQH
VWCbf1dBSIbzAEn0PYDvlm0xGaMc+7Oy2aw8iw2S+7RHkt8AGqcbQoCHibx0UACvSQf1xgcfbEwJ
iAQSPCdGbT10OQdOqjK3fO/ZIpJRNpIVzg5CmiNAQAALfzXbjncGRmFpXsBogHGgOhM9syL9mF0R
sWYF2r5zxAwbPiIQI1DQMwUEGSwsqT78g8dhsCPDGPDDq8ZK0ZzVKIr2GfL5q8Y54lasGOv0TpKe
yWqbaRRwziV2Wj1T1xafF88W8NJLTIsLX5o+sFmGCVrqkw/ckk2wlP40ZNWdJO1EcAytuFXyJyNB
XyacQiyWz6A7JgAANz4DamwrwLCQScQJr2bkFCzRKmc87KbZSdiQ2WEek4AiBeAs0DykpsGLGLrO
JgWp7o6Vv6U7SvfETpCzzAci5HfE7qGnZ6voB4yo8MijjxQpxXLC+4Q1rto15UaaNu+1zulCXDwH
LcC30rUSx2y2Id+u6QrRqRapayKmrOjuUdRkhKNka95qFvW6cW6Y5FH7YrCiXyeOnpWvQWTpcrgG
9OB3ivEBo/9NGlk50LszYV0xy423VKRGvAluGV5mUglQ+iD3eRO/QpIGbw/5Teol7D+Z9aHl9tmz
kzs/0zS23WeO4cvTFwfNIPhqlcKL3HWb2d2pu+ymaFQH+VuET7Ti84TDVm2xZwbJvUHGsOxI4KFl
q549ZL7sPBfWyBe5LVE/3fmx+YB+dDyTLMlK7AQO/GGU9fP6iycAFc6woMflsy//Qde61AfqTVpJ
ba1f+BBgiDKNQRsZIFeAqcVvRT8R7nGvoG3jKcvvsr6pk63xHd20g7Ws3PtK/yF7jUlaEi3jP7aO
fxOPISueE2xqzsC5zgd7M5uEcMcvw2GvJ8s3mv5/RX5G7h3RaK9ajR88JTHoXDIAhVKRRtd5Es+d
6TCRe7cHCeMg+pctk/Bpj7pPLB06Dy28G6KLGLET3drYyRcOUzSK+F+hMnMvTHdsPSMbmJ4kNqak
QXp8u1oM14KlmXmRD+bS/1aOaub4JFyNEufzK7uyC4wQ94ZHQL/UheiUfApghnhvB6c2E9koWyqv
MqWXmZhNzM6foN11KWgdcmTtBgDcmSh1msMgP1Txmhq+YqUFT4qhxaSemd8nP/2Db9/0Jv+O7aDZ
mOJST79KlshefwaKvRt8hgAzBdrctjPtk+d7WNpQP7BIdhtE6hn6vRXfFQ8wj26MMpGgIzTbyidz
QsIe6EdBNFOBPkQ8qO29OIYAGKwtIyQunWP5EfQLkrOub9esbfz6wyr7AcaOapNhIfMAmgsfHfRB
+HvnW7m9W8QDrSAAJzZYPAHxK55SSn3D8R3hxtFBuNd81WoE3YpQTNBD5od5KbcCEVebpwzcFlvS
ddAepquIRBGVsI07GW9f8hnv6xBerXynIZtIKmDO1/KufCEELZErkzS80s5W7c4i1PxKmMpsHYy9
7BPdOg9zDbLV4RPnt+ClDhEuz1ANpukonuZYd3WjDy6Q8GAA8+ApjxC7/iL7FqQnI3QUrmg0AAdw
N8+pnxi7n1zO3zqf6MIAS2+Xp3nYGKOPF2hVCxd6TepvYn1n1auMe6JeNbwufA2sJOMDrVOHDJVu
MYdbglieoes6QgOWn/unLmIzslA4rIp8a+7fBMg6vggcWs1c8tARCatrxNXSsU6XkE94cfv4F6Jr
MKLjOiv/uBLbMxmHRbsCpKHMFLULFCk8YptkcrNfrXRJZBhnGAjkMCDICIgR15QoQVylX3WEEpIG
z7QJLtSZcYGorsO7zKnDDU0xzuxSOFheZNFOrbueqZIDp3RYYeFPEY1gmiv4z4Drhv/TOfibyelT
EtYpLnxMMXZLlH5ME+8ooZZ80fv0HJffXOEUN7b0UumEwIXQpZw6wM3gVJGSNQSdOtIeJ0L8D2Yt
pMKcOA5Wi+1tSHfRCc0i62+VOcbdwinispdkRGwcqCr107hiCQv5Cz8fANpAcyr09dAW3qSsOWTU
WSdpT7J9tDCeb0YLvFiQ7NjYVEvmMcywGpuh6Ub5ZMtOPb1kM6jOC0Fsq+scJg2bXo/QuxglgOZm
xZaRKUtbn+FfuNe/MaQVoiOaQJ+wV7sJCFb9iAWqBa9GFOpcV2Mrim9dgcfrG6mLuGGw4x8ie5ld
gYFklJSiQ6+L6oZhF+yJZk1HS/e1yKV1KSJ6nCudKdsI6Wp4b1UE52tfxz2LSZBwW+4q4r9YOUDW
gpMVCDayuo/2ZZC9Do2jB3dADAyrrK7bv481gmjNAcVFmA14L4lh5jncgKxZh2t/j3mUR44aQL6A
w80PMJ1gvt27Twro5JgBZ3/3ix5bufjH14/NRiH/KN0QQZdKR95XUGEUvjSQt+4vgaFxMTzmtBOP
draUK1tyPvEdn1SkTBpDLA4LPV9hDaZYiDfgAaoPNcS+uGIU0bqAwiENM9PN8cl3IScYFQocnCk5
YJKXm2un2OUFGVnCPIXsz2D6oVeSTnLlvoG4oZNVwZlsURqxR2aGGygbTQIO03CXS2zT3ULdU25J
CJZaW+GEtZAi2gSIoK+p3bjaB5/6gTOVoqhAKAZjFZE5BSVtW2AeDMFNv5AaUcao0OOlRfjX3nph
jWeeiRkpgrhJCbZH5NauVd4i/thDfszRqurjKj6iysrbpbHChOlW8lk3OVlWEqVGtdaGz55hChkY
hhuIZxx/rAHkjfpUn3iojTWrjmj4NS1HKL/GwWPEB2q5dPr+FnBRP0TEb9kaXb9leemtKP5xldjG
Nd1N5lH6o3FiGp1vOJ4S45kjBGBZQliCitGklxb82Xn8K9yA8WL3wIwDaYCRKJ5PUb611mVYtf+0
BMfEQmclSqDFOdCYs4G7Z/LlqKgCmFxqAj5CnIgOQ3HMNQDyOoOa1RGZJpHkt4YDCcy1egT9llrk
favW/LB7Kg52+yvDi04F20vkVhAFiDHlMyE/FBcsooYtuodknAFEVeyK2+FsqI5lrQ1sU1TwyXc2
HNtygYb7EIkrlQaUm6jznZCi9OrX7vChfU2YKb+U7saaiR8bZjBDB8H6KIy9EqzABcOPKrEQU7a/
3SBeUcaTbafWPFKufkakLS2Gf9g7BadAOcv/NdAn+NToe4ns8IffAANTBn1inrra6kYxye06J9/N
x1ifpWrP0VFOB0GYHfCdsSVvSCDLndVgFUIlZS29NQhsdYUjRnY+l9DByK1ETgwCESl1sbNGHPtn
5cB6u/UZK9i4gR1lZ/pO88EOhR7BZoSeGehXlz6ZCZiVPdyQIW4ruPUeZkKVwmHbMVHaK+KvMO5y
7Hbq4gdTe35qzVXQuMM3JtlhOMrFJWCcYWu/wOCbV2sSf83dZ5f+Le/oiJi4e/JmDrazwR8auK4L
jjxyONlnTHDhTsh8NONmPujyf8tmH00YTA51dyDeKPjHRrFemYOX19u6gTtNEbLq/ceUr2l2BAb1
GXF55g6dRgNDARSj8dWq4CIgTuD7YXUJhlm+xfzu1K4focz6lPkO7jyad4fF5b3Wly2lxr76yUTP
Z1Aen9BFlNXJ+qD/pemhuSeu4H824saaQ7pRHifLcl8yZi14L4eZ1D9sUfoSpgQwdtldgAQQM4WQ
Z9vObAD0NzBr4aphCJp4H+2BwBb4MP9HMs0sd5BA9S2ryJhYh815Sp7jTrJvBks0tNIMxugkFfto
YafgkQeVL654OUIucVu/+3uVv5USCte+9uc3brmbQbjI1hCQRmiqWAfQNs16PgzilNm+sW//cb1r
f4SE59HWv+NHD/j/32qoFVWXFTpHxJLFiozOPlmRTfqNKFRpttL4a6ADvKAsG+BBBuTOumhFsYUJ
i8Z0SoTprg/idWYjBbvhINlNtRxemJkhT7S145N0SVnNGv7tKvVGwmlQ/pkoO5FRWsvggyIRH9Na
y7/CbsvOMPxKOPagJx0Fnvl25XM1+uJRjq4Tp6q6qbAYIdFfKgiFNuwMy5QaaB9Fq2qp3stuhcBX
0pxuXEXMGplR9NuqvDCl3re/+QNGQRKuBW3VhAEQKsRPY/hshQ3C6fkg7o+4rnm9dWduVZBMLBHX
DkQfMnne60sEZaW1Djsanr+uoTBd82CAfirAKmbO1Kyp/p2Y5gnr5bRVMj5Def49kwuZhhKmvxU/
n6E5QPNHTNK36II4qqNm3Sv8BaDSs2NVfNAxN4TEPQhsIrYBhdLLx/L2q4vnqXYoDAtX5Hq9tHtO
hTllLZM90bABi3IA+pODWyX94kiYntzL6RcAC0C/fJPZ0sBLpbxkRqDopmxOJ2YwR746hZVPc3nX
bjln3SIsx2pMuNl0rD6YVoHYYJVtRLsm3ih/6sXYhaRh94vpF4LGZKyZiqLLK3/Zc9F38GVknkT+
+RNDZj/j03PMva0y+8qGDM3DtMtp13wdG9tF4rO3Lub00M95fuTWBErG2yms0DoPXm8e0/ch5YD4
aw4WhCGv4LFly4EzaWlgLQmXg7ofABRY4SF7r0LGqg0MWzlD8s9SFwn1i2Z6NBFOCp7GzLT41REc
Gw86qQCZ4NzH2/wvTIQoPhJWxO3vO9BgCEwQ78wHmb6k/kqMbjlgiuOAyxe+xjHqcPtv9faDXLfp
j9bdMjz/m/lGeae1oNQvlKfiz7s7i3GwoH9oAPKsf4x4WP7ReBuPhmRYWr/0zoibsUlfrYg4L15c
ZxxQ8b1msX4Hw2bZELO0Ne1WYn2K773MhimPdjn2OvUIvbvlebSIPBcxdfGfMu7TbB6G4lDG21er
HI+0wMbsVMfQelP4pyaH/xYgNcDlO7bo/0knz5Aoh0zdmDBnfGIVrxgw+qBh5PIoScfDsBuFdswf
W/jZugE4WJlojPx/ZveyQKiPH516bPuH9QjKlUYNGOGylULiWZyiW7HGi9j6oD1oLpO0A/0ls5kg
MpNIG/GLWoCykfmb8X/x+MY4I022+mgxRYfomkKn/OilDZEZkIlEZQf4uJJ/mEgGRyD5bOWYPNbs
hazkQGtl9bdhvIxMjYUbMEEIaO2Z1bnA5a2dVApjCpt0Ds0BQQsQPZLoEi1QweRtr0aEi7PJEDN5
C0Q73QDsU5MdgKQx8XRzUV5igVBOgHhLfH3TN1lD5Tp/XvEMY4cBpOsUfwUD/dGuDz6oo3m5Wbig
OeNhr1HwH5IvpGXZFau8Dwd08tTIaW4nuVmbvkfwqEovvag/MI0xJE69Du/eQ3l15a0QT53EmYLh
UZiJ6t85uhUk2MCmemqIEtHu3IBpiOg+eRJEYUuYGnFFNL+4XIrXHpqBshGOyJxz+r30nmtcUnoM
MxVbm/dBMTxUL2rQ5oMxQw+lK8vp7ZwOELVMrjYtvCeZP8EFICsoqzlg4K9aKXxyS7YhVoUYASO5
1hG2Yws2KK+HKl5nQ3+6fIMfpjiv86WxCPqdlboE4IV2ggktbzcU8MhpqbV4JobQpYFkzVN7JoN8
OIOC7lKsAhMGR0gFjQ5DrDaSas9jHKbTbCUPQLTQM6ppiTOQS9IeFtekO7AdkmE59SHenS8j3s0/
2LS08NaBE4TS/KCWU7IdACI4xoXTP7jSzX1NTQWL5GIOO36QpH/FxZ3adF7CVHAiPZBptPd8dMKN
OGRaYSJRjD8sUaxoyJqaoAv7/8Dm+UicTegbDmPXPjqNoPxZSSTjPH1c+PJqYh4ibXG4x/cI/dCf
nEDe2wbz2DjY/CEcqrH7EVxVyAwa/oX/cXRezY1iaxT9RVSRw6sECJSzZb9Qjogocvr1veiqO3Vn
emq6bRnO+cLea+9Cl4FIAK5pyZaHyepIEPU8OKTOR8H+/vrS8GI8vymGgQQSVNJjfEioN3/VTQDA
lHHDam4Y0OzsXl8dfrlZOg9Oum6O4moa9kTLMssSodlAnVkyN7SO2L1pUs7jhn/Klx4A/gj/657y
hwi+J2YQ9VEYfKw3LlfS0DD3VckRDDDdsPUuN3sAy1vKZ+Edvy+Zxh276X0e/ZVu/ZMclcwm6yq4
VQ1N5G0QdxQo6BP6n88bMvxuBmzyult7Vqrou2QbpSJ9PnEtCJHwU+OHhls+CfsAN1bvIU1Bu1S+
FTc4ET0yaeB7CPEaF+8VvV/sVtCMoIRSc1yAzbZHukSQ64zrWGewO7MWT/yfznA00mNO+jMGRKwo
+MaDu+mOEpGpcx4sdMHsxCbRhKD29FWLZ5C0W9fy6J0YtLv5N+uukTqGfRrSK2BdDKdoCD2LYB4s
DdqyOeQ2ZF++WroBu/XoKMezwn1HfhAcHdPllX1+sE7j2guNNazp3Fa+Iy5JN/sK9sU8tq2Zv1+r
R4yu+Ecw/OIBF5yJSEZOLPm+PEA9yAwSkZmxO///mLgHzL8inSLUNsSwKqxZtGO6LisngdkGUhJ8
UHrKKDWgd1BqMWHrHb5N4ErsxouTjGyG61+eDbxanywUPK4m3kY4ONYy2QlL2RcP78kR/iFmohnM
umjSvXjF4Sz8vr5lAW48A4xtjv1xhQsCexhnS8PMxQcnuuZlrKnX2XRrPnjj4A2osE7NMzgS3sjX
AaE3lelCClg07EwInJeEJRZw931w+CYnkdBam/Rvag7WnjZUf2TAfKyKQ9jFVqk/+H4MACWi3fN9
sl5EyPdZ/0z3grrBxM5yxRPSnULRRRIKRhze1dJIcWZynO3yD6aV3Q2iJNv6IvWac23C9SGR+Da3
ACEQMwqgB16E5E5JAf9iwCDAxp7Pb9ZjsCZ6rlEcgNsBSs5r+3Is9SsfHlrGKsGjqEAHPacUlp76
YalO+drot3nKyIIgPfGDndgv05IKhxqjm5vElxFyR+vg1xg2GlZzgq086wHCUzIPmp/S2u7AJzyP
z/+jBRCfAqDeyAM7bzb4lUQTcb4LKQLh3fDcC7M41RZ35TorVlbIMt4GMSbagY1jh46k5XaCAwQv
b3YyuT1mophU7IKUz03c0wNsNOtTKh/jkmgEtPX3bjoiKkM48aRennMejfIBnlm/YRTN1b1wrdAc
KVSUUADj6NbPc36P1+EpnOvX25Og2Q751nIyGXnEc7YNrRkZNojXhG0TrdimA6+i1eT7Go/FFgGf
YB1MZmwMvT7NdZEty/YcMwneShbJQtchQWKzbUVWKozTqzldAPldHPGaQpaOZ89CI7cecsSMM8p0
xtu1XOPSkczvadvqRGT4MORN5ACM73ZC9p5uReqUcdkvSUlC+po2qxruXObw5z0jhrhO0DAzWvGj
k7UdT23vs0KQH8AZC9MBXsSQlXNY+TFC/Ey0c+xpRQ8kc++V1omzaixXnfLGmoK3iDjUBXcsUg5M
hTdd9RN1lXU/BCKB86CXx8WlTJsnSO1FiUTNrZWNwrD7QIfxA2ZPq9cjc7PkptUOWsbGLq6x6IYf
DU3PTWUweJNhzSpfCkEH6S6+ZADNGItom+izQC/lCvwswrXwvOKrj9VPCQx8uZEB8CJIt3Fu5d//
FTrMubuNwWtx0jytxpDs1eNrod8R8pnRJSy2yQlG05ivmJqJ9+4JSbbbVOnB7N+1ELjCqhNuIE5o
/GUfxACs7nhNMNBbBadVQomDeGJpkmiSETJT/IgWywL2O+Ke+8BYNuA79tj7RWg2reBlJ1G/qGTg
BT5yUmSelLny8LD2+YWNHqwnZ/JHFiFj4smif4CFrKZvAbOD1nkxsYasfA+hTbx8cOEQFL9gB7A4
yzwJqBW2BOg/3Vk+8TMSz+PfRLIx8ru3aaLrrpBF1P5g0tlQGFwtYTkmq8wLYXHOJL16+bpJTzfw
efRkct94/AF4MChKDWbLxKWM7svw2TcnPlNQDjxs7wxBJvSVy5kC+Ty07xF12lpH8wJg+sk4k5iI
BGjDQuDfizT5N4V+OHeLd7ra/RMowl6MHiqL5peXrMff6kIwPeOXxOuZbCu2QoWgJ3Z1qcFxPNT2
nPu0qEh3Gg+RJM6fQXBBiVCxcdTjJlsojFS2owJ1nTuY2gr1lTPM6ybJZT1j95ofoCTcmdAmn4yl
5GU0B6/Z8qpmRcr7vMBkcCx4WlHQYrdqiHgMVsSSrDlWmHO2K2ixMrd9wrVJrLUkLsCZeIbhMULo
+TCJJ2C7wVu/+1IsT2ONqu2ZVHWKZ8b2ynK0cn1tOGvlRUWbwirkjiQGmx2jB4YUbMOLN3DbgAV4
DEKAmPhn42OwYpghox5Q3OmrEjYY92D7Yd5WO68r1vhPzXGFQXMI/HyOpFznwnoHNW44WpwdOJrN
lZQRkOmzO2Ja6AbrJDoNl8EC1X966quh3aiwvo7PA7bVU56eUny2R1RAox1Hbq97Cf23ZSwHGVlY
4EEYEvZpQ+IDkxLqIEf3+84RkNBZ4Tbrna5Gq78ZGOLGrc9zaRvl4aXxeT2BvzBE5y8d3H0z3avS
CXnkdw2YaJHBNbLM2XgUeCUC/s2U7a71cy1BT2LktwzeGW68PiASIjEIth32pmOLxnwgKZ6pAWHQ
DF4YbCwh7lHtyQ7YOGYyi3L3JJtXo8TCNu5fLXZ2wll+3rlkxB6NK4925/qTV/8KKG1KCgMG3N0+
BiLHxUlDDlfzSuXJhMpRBsQsHxPWAuEtSBwDWk+263854XQ4OF+W/CXeJp8p1bPe6Sbl30JGfXWD
Fcgo6mgt6IGa5YB1/EvWllWyjJl8I2vzEFbBd55D0vF4YG2HnzeOJ2PCecj2Ev5Ysnqd2tIdWKsx
TtZYJIS5bX5OjOU9ND/VJtsRMuPG5joc1+pNCfxXfyBcnWczIcQYhQi72nBkfGXC+3nInCQC5wBR
cfiGGOdmBOEaBs7tzoA4tIvjfC9KnFoM7rZDzexY/anl9VNYR0gZKusQFveYh6J+HcNkZvzrDmwj
CaTSIZHOdEqWtm1ByMrcGCCLwKcmBJc55XgTqmIhZC5OdlVeBSkTGYEenPopGub6Vhzp4dSlIR57
4fIMEND4rHIQprfEQ9viL6NJZWtQ2MX6b1odJJZ7NS2CXY2ol3hHdQgk4kdd/FqQu4N1T70lHQA/
RP2NTMPYuOsnGVgWfisvwacD/oJzwGmLc0LQWPpumVel3xaoW1j8cWm15WYa+TfDLU1GBGooOWx+
c8H6FGMPvCUM3gEdCdYGrqp9AqyDqCdtrRnskFAzQX/FNihcRPKw/gaQ3/Te0sK/dhu+63w8t+/4
teQ1diVAuvlZuE9wzyv4j2iclj08DtqoFpXJkvd0JtkiG5weheKxevgjR7VIGCCS3T2fHSnPvYCp
CU4UDPQTXoXoeVEZHPa/NaP3lGFb8FyDty3SLR+7pG1V7RpHjpS/y4Q48Ht9DvilVJKflux0Juos
Ipa3GQlHz1Vf/Txx1I9jSRnCQ8XIX8ExywPKoheAY7TJYqAnPJXisqp3VveYttQ/+hpleqedzfJL
ZFY1LkC44psdpDcQnayzXqA2ollVhlECc/CZZYTcbsuzzto857DuvRExdSG8pzmPebex9hxM4QpP
byfeBnYTMFq1FcerzHeLd+AkJEsJqNtKQIVQHAY4STzgC4aezx9hkb4XAppQBsMOVnKmWhL+s3c/
dfV3/d2a7OHC3MFFHUqQBw4hBV3ysiN3qnH1np0FSwnYqCZ0dWZPBYtRmg+yCsstHv8EvxdCeZtB
FdNLXVhI2wqsIrUv3Cxz20ceFhF8+OFOmji3twWq7vbUxnYFuYPUSIxtSBSXQ7lUVv2ReqBClfvG
HwujUHTYvUV4oFxMs7W+Z6G+yqY913DlTCdpcOAitdiRRgidAfBpO0NExMd+GT+6BEQ/oX2604cH
soWYHf3Hvam/r3E2nPQoOlbS2bIouO9avkGyHX/ClgjEfaysJdokvi6T/DVW86M/8GU+Xb6W+pAQ
QMKaTds9O1fkxC6qi6zYw1o3V+N4IbjGNA/CdBKj23OvVn4dfVr1d5FjVt3Xc3pTtfJGsicX4Tt7
muX0m38QZCWrHoVmXfPdsctxSOR50kNTjjJmmNf9GJcxumSLJzdbguESOOUi0z9ADZPhVK2iS59D
xV5lh248sUwg2aa+SAP+Syzx3prfSifsaxtrp7pjV8X38XQ0OCwJdO5dzYhedmmVGWz09Cu0rwye
JDy0m6pz8t5jchGvnxp5MADpNGyi2RxONdwo67E4WWtlQAr6wd9jTUixd1oK7Qq3x0iJ+BhAW/x1
5Xcts7Dxw2ifDe/NF2FoW+WjHC8dyTf193Snr2XAhLzBN5j//lnoCnKbIn2WTrBEOg08AgGU1gOL
y+Cr4PjK11pLEHlnVwQv3hmLYHchHmRgQCPiakAzrt2YL9NezXvvIt8yh5zYEGSbTGEi821W72PA
fYu7Yf0SwNsztczzAHKz15gF03SmLQ8JLO1r5qH36hbSPsYLoipRFqI0neVlPSpiWhOisj7xXCot
yL1xs0zJj3htxkfEiMME+aLLNZKKvQJ0GA+uAARIGr0AA6GE4ba01qbVenp+q7jQLPFWvdbsbVzj
rEZ3E7wcQ64dbs9ynv50TpuswplGjXmBe0D5MovNiGrM5+SqJSqNk1Ht0m5dMVJGIabDnl/y8I/T
sjZREqRotJBN/71eBplh4sL4an9f8DLApBX4oI5DvsswmnMeyAcG9OGvKmA14kREfd9CECwHb/iZ
Iqesf3ITKwsLKhuD/PBjTT9idKl3XMAWQExjGXGWvObTlPpkVfvK55QAu0t9FFdJvUsY8uNCFAEM
Gw8TNxEYrCp+63TUyQvQABzoMfofqqKKLLgDyZjIHTAhS7MF+qDRN0yNsVAgDml8m0+VZVjl5Ogb
c+hsaPo9BOskeLmmby0r9pf6aTLfegkKjJsb9hZSutRsJ4pudnf166OLdmoYrsTks++YLWBHRbF+
zKjVSgF62ULDGkPo0kQWQH3tzqN+sPqD0m7DbuVICYiG3JFf/FrLIJUvaXRKhhEUQnW8tTS8ggnL
2XihZN4AlpKlaDgDWMZjaXOZqDwUJfng5MgRnkebVe865WTBq+Lf0TAI48fIyf+8t3SbjMcau2O5
xWRzKWGLp9yUx82oU4G1xOt8VTqWYXKk4+aLfx1L68LBIwxqf3KZr9i5pIMFelCt6vq5H98KGXOh
E38m+hduZ+IUBvFUzo2DsszhG3G1ZxC5Vxg1sGtF3amkYu1G55n9VfghtFrhwjg/EVoVVHt1QLcc
rUBk8ha2v7nF3HZXFfeWaaGWHdXoI8ejigYrZ4MbDqtp5P90aVf97yAVYuHo7DfK8j7aaC+JEjQQ
+6LHxGbfYAoYmXi9wDdKrrFna1ICRELuoGIIwUffjwNF+qVg5NdesSyU9nASGzrahfik6i5/kKxG
0CAjAKQM8PVDVq9Df0yXEYOIvSy6UbmTufNE7PDrRNqaKDiUFWVGw5tKzflh3YSXE1g/GGpNFLcE
41EdF2hK9jSIMR94tfiuXSA8JTvHYZsi+ptTv+jjgEcm/UkrXaODnUSkNXcGzmqcFViKgBdCZLbr
73yj5luDMFJod0FGlJevg2uFsblMxdV3sEU1AK/EtLnEkt63oAD+Yvbnzy6AcEabUvAG/SS0v2l5
MUSevuqSlD5qye511PD9kTdZowimJCmRpJCkILoNFrpqA/63LIjBWekd58YxeCd8GPppcKfBockC
H1iYF2E3x/mic1+p31Qj7Wd8z8dDwcdP1Jieu+BR+9ADViSkuyeClOBaYwEm6QOf+ifraMl97Sk4
WHuK4a7irIIZQ5vk08Vo57L4c+Ono4srMtx7W+oeJWyEecCOnswZZ+yVRHHVCWvLvJXDR4zlU7lm
oo/3E7iqQWYD2irJXLHZteARCDd4P7kdrCQXIyzO5pwHp4k6d1B/LGUbwpi5t9EftBVJ3/W75or+
K6MIj9K35vmZKOtW2Gvab/2pxgjD5VVyNrSfkpem7JYAbZd9sX/JlTuUylIorwEH2sjWKYUEGlDo
jBGdYMEp0qGmavExEobIa0ap/DEutepqclxU3GL1WgyOBjGZAekeHwEqV9zUOkMofLK2BW3skA23
aJ9Px1BfJMKlzVnU/yZMjVK4mlrq1qJvcb/Qy2ikMYx0JuJcZ/E1K8Fnkr5Bn22yeDmMb6w1BjAS
HoTskkARE6egThKwo0xsVAXqvEpbjBXdx6HCVP43i0Wf1rlsXcCymXHKV/lv6hAvscUxGH6/vgBF
chNkG+3HQBy8rsJfduVHxM39KcfFIUXHiGNoYJR8Qz2XuOwdMA/2I5mDdvadvoDG3lADWjF8x/TK
4HPmAp4G1vQMcFteV42rIu4OBginalVn1xxSaPSZegaGp+guw+knoGahzF8uDFktXSrfiDprMnIh
9/e2plK6OGbDTKs5QzsJVsQQBSG7ECTt4cEYN+jIMK285FMSntSJS8xcCOJdgbsUvuyBqV/l59Wj
mo7KdzQdhHZFPG7cPTrdKWaghl9nFgxtJOfBXhR9HuvOvPXt5/xwMioN7kj9nJBEAF9xWcul1aOJ
bsLgvmIczhVwrTc242h/oWYN2+JH04ioNHcA4fX8jUTXRPKAh5kskWx5Ge7Ds7V5kYpBCxF+mh+l
V9kDolLxlJ3NdeNPW/AJnuEm62bx2iIY3AWeueWIPJj28Ab0a1NiTWf0rXjMO21R3Cv8AHFw+7ru
TcWmJleYljYE9nPOdE9B7pqNnYsJi12+dpJA7DxBUKuUBEisFv2dE0inDZ6Xy1uGEtX4E2FnvPQq
M042gw6lq81k0abIXMqXhKzYc13b5hxnc29YRcLPSK5jRMBht+JpxRoaAAkKSTt9jKHdvmcPOtnR
re6mhc6HIL0FLkvdNRdOEe6sdL4E4UPPmDnuexYy/WnEA7jVtB21gzYtji20druRXGI6cwwq7GTm
RS2dl82zTwtnzGIslODvLHV6p7wbjYPoSDLQLC70d+EXIEooIJu3211jLmLZqZkxIBccXdVcocAE
BzFlfnA0B3uIwVlstcqXmPY/SMmIkXhqSxb/2vc81Bn/ynvcM148piiOWdstLC/dKY56gBcLVhZB
1JWbKVwigl8UrFQWNtFk/eKPBStybfksSVSYpwYGPwofSG/L7NQ0cLLxFdqNb55UDWxC4JDw/WXo
PLh/bGDOLwaBzwrpx3JkIPVlvvNWhrRasTu8RcFPXqyT0GeWV34EQAmONEwFvxWqSmhW2ubJMYFL
N1HeIQ7ozJxByS+Ig/g/D7/b6seLpePeuGYbIvAg6YFK4H9w1z4gIe2tCyAspO2Wra/6r8qEpODg
JcovTIbwWebhsREOlfmtuSHypsYp9Y3iPgHvuaSsiNqlRczYfIFmakPmonbQ+eHHtBm+EDDxEWNe
sH617ke1GdhBWV1yWx2KwgurM3av+sV0Y2npaxRs9KnRLXCPso9iFVFyWT/gY014lhleNh5j45uy
4/Gj84xHRrgUzKC+I0d1jmJ5zuKvVrxQjhYoUxG7z9rsDfcZZ+WGLrbOWmCCR4lZ1bbyrGI1tjsw
Brnpxl/DyV8MG5h1Pf5AhSwgEId7CUdfV2+A/+L7jMnWg9APgCKwpS+qcCbhjDkYvk2bqdnApyII
oGZBSiUOTWqN3HwlIep2sv10tehLHyyWqAyNDbk2JGMcjE0Pug/JELZ+7mLK/ruS3RA2vaZ3QGdA
uHZDtcNRDPQNGWIlfYsRjSCdPFAaESaGtCdD8CqgiCu4Up1KwBPsdn6c3QKB0tPEGJYdej6f8H9G
8qD9Ee8haTcNOEiHZIyZO6UCKtQ1UIHQcsp1+q1KXoJEy5iFWlbE16eiGQnQsK+x4ml8G3zi8pNH
wGceothWckhOylv7y5KH93D+SNaIYXIiATE5J5xvwaO58AhP+AzazOP54WYPqQTxtPGEwgxCacLH
XqhbFXU0TIH+zBSS33yoaLbZidLstVs2CGe+eH5PxChP8ZKdZbpdvkYRGXXskkjSVoyz8HBP26ZE
Swp51HDjepdVvwGGNfDy4mEqiQt2nkzdtJ7CxK6MQ5ZtxvKvZ1whjG9cFwMJ2RNRPowVE1bVBUk+
i+TMBdAhdeRHhNME1RILat+aqSz6piImB+HBKW+1hfGtqYyZAKgKvTOU19enQrysxmcCAPsRdZ8x
p2Y95QuiLjh2aYUsFI7Bp3UBkjEijmpNrlrJ8kKaEAXC0uuP6iJRtGUx7nuHojNjHuSSVSEa2NXP
VV3tG1DuJrNjHRdA6RWNHdQDvRd9muS8on5hCPNc2Z0NlwH2rOg9Sa6NObO/6edeCEnwZSodVUi3
moC4Rk7fY9KkpWHeuJXQ19kkCTzIfw4vxJk9sbExaybRCDraIh6xmjOsKh5PhFix9YdhVrhqRwOt
TLhGO6CG7zl8QM4DgjP4Rd7/jvZ3Z2i8tkwrWeuDr+kO0fP4YtKpPOJ+a5ofXfOh4RGFBhH99goi
w9MLpiRWwHjXQVLtNq1+mEwH/1vTYIX8w8cYixvMUcxfcMVinAVmUCpeATqQkO/8ZiqHOLpjcgU/
WElEOq0YElfXgOMSvQGuGyIrlU9LXfGmP9l/K5fikgD7RLa/r6pDp3+m7WUiLyJGg0qvzMjaarzh
GkKOJP70pKjLJ7k1+ExMEH3Rh2xsxQ5Sl19hSwVSx1nB/JwvUw6ZiBxjQtfhpPKz0nK7KnnMQ1cv
9iZcei58EeTR+xN8O2CMbDk+d2xj2YnIc3iQzSju3qAeFbYWU/ce1AaDcgyz66g4G6xWzSNj9OGa
AMbMUcIWFRBJSkrTAsm66BsiJdFMot8LQBGLTiA/hgIh1RZIfaMglOLXQS8XdJfNIlV8TWamguPe
BypZMYzp9jp803ypfEAwKrdRRDT2pq09hee7jRzZOuAEfcB3mqQr/ceANkNi9NR9J9jX25+AiiP5
ZdSYwe4g0k9SfUC2Wv1mpSBv6PRIbRxw6+KufFquruCs6/yk2A7oS4piPlvL1WCd6rD0Ao2oxI8x
ujT0/X3yi4DUYDW4v+bpVZ69RDDh4VeyBFPVk8yAPtXwd1sU+cIhjj/7gr0Oh3DReOkIyrqW/Zr6
oijejaRYclQAKmPw0uPxatFEWcZ3nopAi5k1C/pfZ+j8WGdE3MfUrhXSaIQnFYnRbwW4WOhDQ/hv
1FLzoqfrSeQxefTv8309cITBFw0WpC4g2CytNy36UmUvJXRx1twJro1dS1oxTMMQlF+RzVZH+BKc
HbSZbGAd5dt6ropwnzEeyFjf8agvBPCOO3SWCJsMmu3YJw2IqtJRaocVVt0yfFuq2HRDfNpOyliS
Ss/VtjCBcWCQBCeuQri7PcT97Fd5OSH48RqwBmtMgMtARLVDxmpYZ5PfOyIpi2DuWmdkvZYtk2Ze
7zLqa7f3QvuD0BOzKEESlCa3MDyZ8x6H6QHdFkEwnCovQEzlTmcQ3jHM1Uw4R2gXaydLQCYhuEfg
Bxpx2EQMO8c/Kpld65jIRILXMcFT05ezn45Um2wmHnUu+T5smO8jIvjGwSWBVLx+7dVhVkFQMG76
P4Cb4utn4C0wv/i0GsaDAo2TyZXYoX7UGT4bIeXUHMugMkIFdDEOhG8zCq/I6KH6fNGdoA2FAJW7
pLBExENkNOSqlC7LnGsAfBU9Y08xClT8I1VWZXWN84uKchyjguYwtpyMTWXsX5cW4SYuDYJB1dzj
axclUpIot1kAgEdhOPpfDMsavF8wbhriGSsj8/DL3qzK2805LgrvCGDnmatCyMG+FZc9Mt30gj8q
zDcxXm88GP2x6/FCLSVx313j4LsWPRrWWIHUyS2jmvtmdIthE0ftYkzX5Czp6bz2CJmfCuT7WCM2
LL136uxHC1wU2OKmJH9h7L81iWoBty4JutqH0F+DPYKh3viIsqvFSSpTyIMP+z+mmoblQCABwUfa
kfR0vNJB5jUxhuFVlO7k0TZQujnhX+qHyIWLyqu27kBi/NLAJQ++eMgsVC5vVn8PYDe8yeGB4oPz
mdENSyNaiay1ZfQodBH9QKrFZ5efpOQ8kgdxSMTD+Np0xLTgGMHGDsPvYFC1oZLO3J6x044IsmGV
8ieRaGA4RUlu3BKEMbBodBiEl2psm1b8JxBzh9oWu6+sZR+0b5RtV15p7Tsu7OStbLcRVDv51DKN
U2GUombtCq7EYDdRD0gTFHQMUdIjiICz1pdne0mRKngN2A4e2do3HjE/LzrRkSEAAzzez/71Q2ss
yslJh/fUIqCEvPcqwVOrJIiF8xxI0tYpIhehQMnGD29gucEdcEZ4qMoYjGIwsgx/1Sy9P5nu65a2
LhHp8qhYfpgcxBqXSQT6DefdxJ5JltC4OF04t/V0TL2jokoohnd10yQ/wy51kLIhN5WsR8PuQCaU
0ynJ8tJJ8u75bxEWxMI2aFaRQc3HO/os9xGLCwslBmYzZvQr+T9TViCidrYyUXvYSDIl628czurz
kHK35J8xsqRNBCJDbgliOcWxPAtwhSOiL+LWiXLFm2eC8XmT+NY6iho13UGCIHpdjK8Y7S1+SYA6
2+3wjle/NeOsXcU020qOYQn3FoBB8OJNqtYN1DZTtiXxI2MRad5yoB9ONXoGHp/SD5FqBJ9QQ0sU
SbuUd79mwzDDj17GmXGs8NrH0oo4SOLrIXdEbDwKJHrC3yTPZQlhb7BgWC6E7aVFDmbajIQJ+wD+
3t9SZH0UPlyeK/BRdIyC3YDUse5Et1XEd2A+KcsLRYwyrokbey5IXiVbJrwPhqdZsDXW9BWGLaBu
oWbgWP0w3IaCFrEd5/q4Ya2ciA7hj+iMW2tvWTuBWokfZk6PejQ/y/ITgQnbdIHISoYwk4Nhi7Fk
u8vt/oNDImcOp3LA1u4Hz4DGPXk2sh0JT4U7aYfydyLGh91GSfIUIQcHebjq0ymsye+e3Bfr8kF9
stlBYFXuzco1aHY0hMRzoWsysAqeMtFm4IXUGS/D4yj+oRmA1ghsYnJ4EkfAT6jGz5Ll89bWyVrn
66J90jV0zRGwmIBfuaO1CcRVzPfz2pXYLGK7ebqsOfvgLjJYzUsvw64vfUzivjoqri59FByDKhbX
kdfWpcQS4ndpOPbhbFm6sWROUewUwL8QY/BtP38M06ccE9IPZF6vZB0oLsNLpj5yCzsqdxjhKTUm
P4ZNTrQWWGhIN1aL5yciukVn7HJX0e/sk0nQ5c5XELBnv/xnClMk7P3P90Z41yWimgBGffa9P2Fx
Bgmdv2fVg1mxgKjc6O8T+hBJgRoT/VXoUwx+UrMQRWTDXnbkXrsJlF55vKaVuczNW0yPBjAvAQ8x
zQpd4wvD0kPHhOYa5CEB4nJG9W3Azx8dQ0p5jKPS8qltOuYLULPEyTE15n3taA8ZPN8Hg944PMYk
aKfaDxt4Y/pL4/eXcFcMJj7K7iXThskoyd8bg5v2ac8/ehMjPm5baToGMtmkjNOSH5bP7JuS8KFa
3Ko7FTs6TxwSlxo9+Y0gnextNFk66qKfal7IfGggAVEQNsR3KV8LrdkUChrsrVnf9faLJ0pN0Mgh
n4O6zkRRxoN9jsQNS6T6ebRIhQsrX1NZC8NBJXB79jbVVwXRP9MnxD3ILRL9O2GjS5Ab/jl2EG34
3Y/HumGRqonL9l1AGkw2A5JAvbNLDBZ4bCooPB9Kcm3J8kGyiWOY6qVU0aIemGBj7tGxyHLhx+cY
TgT9DzLIEJ6xWLtx4KvpWmPF/JpX2sQlEkr0SaMuijvykCdrjbEUGFo6R6ly70NWesCvLqOfQfM6
ssLaJfQx4CMETc552URrIsInlnAnF1goyd0i/xV+Zs4mFs0BrgJEUwN/NyE3pHCi9Mr56p7CZ1/W
m9YR/yyAloPCm8qDIuidAw+ampMD7kmJNqtt3qruxJvObBZXpA7CtUCkUAIIQw3SOiQqlAs72Sil
w896k3WUIPLbMJxDrIUtSswlUWwVRAfWStlZAXdYiF8idprKPD0Lu9OycwE2UmxqmPtYwPpidXjm
uxZEbRq851A+WT0UF0v1Arq1N4sohaXYPMhTknB2nGBYk1NKarj9rdpknMCNRwPvU8A2XzwUGF9E
nCRLZkk17xZjIN45i4Q0IOb8AAwsIsE2b98GNXXo/FWGEDLdfyvi7vMEoCgahX7Au1nysvcdQ2rC
COwWG79CbR+SpjJR0lfwEGQd2Gl3MrB5aKM7/2+KdxSaKUUH/2cygmuSjyIjr5v2KOxOGZEYwRti
JKcB72bNygk63ed/kjKnbulxgzE1nA3HJ8HCD7cro9AVCkKSAtVHRJkTcGwsw7eiNDiUAHQimm5f
ezNbnPSSO4WXt4Cqy5RAwB1u/YgfurICfGmil6QbF6QfA9U5Jk4WCVTQFBtkbU5jvkyN4G2EoWeh
TDQQt+FAN8z0PVaZrf89NafRdG6UUdlSwldEOopAjwT5LvOPA6qrnrljHuOmjdtdP4W+KBxrhiBJ
sfl//q0KhT0nb2Lf8WEaj1exn6mtc3AYk39T3NWwIiKSRwjLxktDYaQxy1q3xCubPhnFOhMTfcXd
hjThI2pB+9X35xHvo4zTcURL1zgSUsY0OIzpGwnmmOF4mkdWSBgnSaPWfMRTVfRZpheBfS5/drZn
yRQy5mAxYFft8ivLN5z1AJUhUNff1HTR6yeqXGijz5/5EUkbRzG8QHlnIFUHrBnJ4hn4Kn0JYSf6
BlRMBORhrLgGxaYV3oprNb1xr1mX5lHjeMHc/X9vkLw2u3mgzQP+gzuyZgsk2qJ195l7hjClmcdG
5646yX8ksKfViXuetUg6vBW+uNaw3BU2lov7c56+Z0eiaybTB18SKaf4h7NkS862Cnkr3Sieug7y
vYnEEi7uWguPAjEfYONNW79fu0NCM10DvAimgxJ8QZeCIWxsCv2X7G9mUqbfvjbVe1qs5+h1Zpqi
xxZlZNIFIp55QIR+B5PQhr/Qte/neN2TuDNJd2HEOWyGygsnXyFkgXCwR7CiO0/RcRL1F7lpiBM2
YytJ4eqisN/S/ZEDgRw/VK+CbAt4FxdSu49zn5UT/nw6xSUj8dcpXBUeEsQIdJFbcFGbMA31N3qn
4sBiT674KsHYHY0ntGx/4Hp5M6AGsYZMZsXWmP7U5V8BYeyF++OCnVOvmNc5XeWj4VJTL3298xND
PikFq6500BDTg8IGsuc296R4wcrFlcmTIGakIlH2+biHEBfB54x9tn407EXI/W7jwGJRwWg1ml23
C+zJbPAZo8/drSLaAw4NzurkoDr0reofie3TQ4Nv6JXyVeKsEw8cviEFwzY5EfLUHHpeCYDsCasf
NzsbrwOk4f5WrozCYe1cPPcGSo3vvF1hOtfyA3bJfPjH0Zntpo5ta/iJkNw3txjbmB4CBHJjEbJw
h3HfPn19LukcbW3tqrUSsOcc42+xp1Fjvw8v2bdgLqbycg2qmmjRcItejWyCZJlLr3LDVMLezaep
ITvKF9EqBPxExWEBoOwKgm8Jzw0mV3hGnNWC4qtqkcBCEURdespR+cmfQrlusTVhk+pJinGHU8Ku
zm0O9aU6I3mqB3gNbid1wxvzoTXaVX13AkM8nm6RZiBgR0A1Ng8EGeRzoJLyP4eyOHN7AT7znQDZ
BG5wQh7tCg/dYWN658uMWiiPsww7cjXVG73desPLrxNnUdJNDeDGjhg7H4xsTEHlTdLx0BaAtDf+
xBRmzlji6pX5OhEsFfanck1SY0oL5OwMuA/StKAaVl7lm9CrBt5k+FVzWU5twO1EYJd/wy68s0wK
KPoBvEjVog5Ga/ZGZKVbvKFvfK40qa8/7CN0ICX9fGvepI+bJxs2PxnfXd1gjmyx5iRfsXx9R5uS
0IYeEYWxRH2GVeWonlVPkC5Vv+9W62EV8vyFLmgWcXLTnS5RtmkP5Ak/cP4n21pYBC1xyPa5Emz4
ppnpUtyR0ZS05OGUA/yWqyq7Stvql7WdNDKGrbv/T573T4ATXI5gjDopekjbwQAcyfLdgETqCBqe
gI4vrY4ssVyS2TEzHhoFzkx0hdeBl6U2CVzjvh92hCEGewKd+bAoFUIF8obX42hHtlgz5YOY0Hc7
jRDVtcpc7C+UpwLBJP8QTMBy/iX/iu3bd2anIbvMRFtdJ4OXBef2782gb/MLkvqcG6f6zNAxs/tq
211EYUEV16ldvee/9VIUEdigP4KVJmqZ0HZYMFrGIPryG+4nnaR8PvT7+Iv6f010DAF/FAO/kMf1
jpITwGGP++SEoZ7rXQM+t1T/ULLUgoj8oIuQVRCHdZIuublmNwTD3WQ5lwn2wfdjl0RS0c0A+MYl
0zq+SWg5qtut5Bqpe5s5hMlqP4WdPsBzx4CSUxuuxV8ROQ2aFn61IDbDvhNJGWcl4NGZKhanqwGc
UVlGucMZDLGBPb8q/0DcuNZUBb/73qTVXeEnnWJtF+GBslcoU96N2LzE43e5SR89MgzdG7QzFQE8
O58TuC/K0G71gdHtsV6iXtpkPViYq0ubHPUQhzoRV5i/QKnQZLSLTj5OlPl44CsoK+4XnW+4XMrG
JSLTW1v6/reZnfve+aNmi/rouekpnxUhG2yvQnXITvlU4VVtUYgVs1MrgMKwq+Hnoqgk26U75X+p
Axcyf8uEti0MQviW3rCLWSR4goBkzklxgN6Ql9k/NHWYPYgXv3cAAzksKak9R2ZqgiYWJGImsouM
Lk6cKVNGdcyO7DULaRks4wvl+tdk1MqXxYk8Gk5n/QQ8bvyMT4oqgVuxco2u/woI17GF0SOavE1P
ZIlrtM+t2AU5ARMMzCOpajtzHTrARg/tIZtO+YdiOufVOX74uREm1nYgTJVyrL5o5yqyCTmXZxv6
kPo9suLE+D/agketX5Z7xADFP0qMxf+Fq1Q18ktix/jskSZo91GigUOzARiI0F2o5NMQdO9SdWG2
jxlVTsRiLXLzTqnXFU2vYmwmvShLXWRnlmOSbIIrSAx30bComAch3T+MOIcuf/UUXBX3WiauMXM1
6mMIeNBXFL9QIyNs+P1AU6m3KQicnav6nNsQiX/7pZtW/pv1VmpuGPx1XeZUWgnGIkb1k01QOQB2
NynUv0zhoCc/IuUBodvCu9ceq3jKpsg3/KYuQdLWLfYQj3XL7Bahjl/wr+ltPp83P2WGjNIBXBOn
A9OhYPcnsMmsl5ehQ6QEiejNT72JcK9f1XBDXE61xNWXEDjeL4Qp4EV7+RqRC5XH5pYSemKPtYe8
krZE3CdrNPSg2nAh4WzPPtdTG17RfvzI8B2A9plEwKXQ5JwncnkW5GPuEeYsnz/+nsnbROiUrcWS
PrFsn3P7tJDdzzHimQf3CKHtsShUbGChiCCpQ2ShLzQEVoZ0jk0e25L3l9wOcMhAE/g0EPUTRDfN
EW7cuNHIvcLRMNhSh22/I1XgTeUYf81k+mrQtddgmFRUyuFD6xY6bL+WW+WNB7SgGJUHLyy2vvlF
n8+Y3zkORvVU678q7kR+szdmKLKuRzTwpst8apNZqc9rrmKAlqdOy6cXyYPbTU9DeQf9AD0f8jUy
cxCNJvHKSSWFe4a2hg3hQODP/NRcqnlDWgY4crUqKgec82HKf4Z4loY9iT3wvVBlFh90epo0HDNQ
j/Sl5VfV3KrxJhwdLEbcJCGhUcyUqsOrM0MR2VO8FE6TAqsFU4XAbsYuUNnwotLw02OZN7fDAPQc
X9KpK1P7Q97atqQZEvBBoueVQw2yhYgErO4MR2S+vxRX4KBOP/8Y36YTs2ksiY969QNCLh/TytH6
S1nd8FD0t3DcsXwzsNJGnV+j0WsrFBxbxRXh9LvkC11YVfyOCYhqvTXkH9a0Mt+OxrYnENic12BW
YmiQ5KgReQTvw8ALxRMr1MKZjyR/zpRnpq2F7Kp8/sZanAvJl1Bt4vw8CPc43uTiP1n7rV6Ez/QY
I5uH6M82Ul5fNDLyEK0KmANCBnIpfZEjkiF9Ry8zmgiVrxnB2BUBxajr+eZ4g8tu3eOCKfiOeLJE
nr0+cBvAO+j2XvnHoSbzit76fl1rpzdgHplPnb+rmNifH66XBL9H7tUN8AjyK/VpfP7NvjqsNfwY
KWPUbQDAFMGykxgpqPIc/VWULmCptHqT0T4eIPcIULEkDx+KADVd+yFqooBCZxOsM2QJ768BrC32
mNv40T8AXNxDbQoURUAaofThqeM5l58138EA8Fk3y2kRXRg4VphSoG/0mFz9ZJkFR/4Y2McUnsHv
f6L42/+sW2o5JGpHmcJUgpHnOtkQwzFjuBX3IIUli+AY/PbCbgQbr6fnTtV/a37ChDWV3bJIXx/5
jymCc1783OPiWHe5baAok/QvlvMFc9I8RJebi4SslZiEPy/ykgxdsH7Ql01GlO5ETASjo7wB8MZD
RLiY7LFzxARj6/smRFVXEdPHvoTkHeP9tnLD/ZORoALhTrYFLUbJqwX1RLYA603kM+MfmgY6KwO6
4sTSJZ8q+BdpZAkuauz2HzR1BBHKW5NwnINMsMOQfsPPV08T6tFvTtloi3XlRnG7CLDJ8KyEAv2y
gzZNcumA9mZgLiRm9TIM/Mg6mb4trXFLFJsYCVPK12gKpbRhGa2xHLJx0e0LEGRso9zFVxZOjOlO
a04C3KzGIY8gYzCt0Xzyd1f0NUYM6xncUYC+G4ArJbAZeX7vp7va3DIHl/asKSzUl/I2r6hhybcp
IWwhDuJjFVoRSvIQO3UvAGp+9jGkGxUdHvBaF337oxeLh/jAVz0SJhNUsmPgOI1JShCpCQz8wzZg
gSFOspeIIyENXFSwyVxUJAkNaJNGWGEHzYJ+SkNGTYQZqkJAOWTgs1sneTMfbXe9gqtsxj2pUR9J
s8nuGX5oASC8g8lIzM56SVQ6aW5rRnBZ3JgAmR9YNj+76n6wzGEkTQWDwOeg1UCYD0J4Zo6ANxvp
YPpvwEpZxR7mqQ2VAupzBsUkRhep2kiUgDYYStvFG09Gy8VgjxvdAaUTyITmOuNcaK1ILCkjdoWV
P27bctk6KQQpaIUJ++Xz2/g82MQA1QVDIGM17W8skLcUbSqxoxGKp3A8qNhyCvjcXTMj6yawFdZo
FkfZ3Ivdl/qsAb2K8goQMbKekRtISw1sgk7yEcmfwp7fVxtcUbHYjEUgKTMY7KnLjuu53swAIg2C
mq6fcffJifO9fNgXRqe/JaNHFDwDIn+WWCyEEJTnoZg7EfFND1oV46BUWKnho/RP5jTXa4Q5gT4c
GvK0sEJrPEXNu2w/Y3gqWbV4bOcjJTdknoCvN4jRQotfraOBqqH0wTT22auqkGCa28ou82MOYFQg
GKsLXkac2pKKDb2DwSnpCyQghuWNqg05e//pApOEhCgTM1tiadr5DVoQS7ywBrU2XiZOix/j5dvg
A79G6W+bLz8MTCmZd8LG7347BB5saTfC47Idkgyio7I1kVJmRJpSZPVNsZBvSf5qs7sknVHBRv1F
UlB1MiZjvSRgi42koi/QdMPgN58BxfGdtTrqBc4tvAgqp3/LfqSotzq79whI5PIozL5AfeRgR5hk
5YBSdRDS4rMkdEddG8I9ynbEyAAfk715+ChP0stk4vyjb3UhMVx8yxWBmuj2COnzARBRWZgdp4tE
amTqBslXRBh0p5Zei26siv19gVaplxggFWpZmnMvdFdgSY1k2/wnJIO5uOLlUd4HuA6mw4S0bPWX
EXwU/pWkvpMLg5CGnlNk/FaFVuAQb82IhGC6+J49rWMST3bN71iSHeXT+aYOxVoNHoL5JRPG2nA1
SiiYEkbjT/jodBIfeAe4RRsVyyUZYJ8BgoHC4+yaoBAwkMq/wSX6TsYvx6rPr9Xz36s0cFr+tvfb
afOzGKBaxk5EYVZI0vJYm4spk4tmH+LKECwI6i3VMTAQglRPHbbDzofj/oQ+JXoW24aUKPC95zyY
smwIvhHylckZx0H+4UXvZSvSMFt1eEgSu8PCUZLvAt08464Aq4XN433SJXFDFiTJncB3JX0rKG5L
Bvg8q5DMzCtZtzOGDjLIeuw9LbcXYmjM6BScoMVgQeoYQHPU5mTH9SDa5WbG+LAgb5UJdMaMnuD4
btCUU1PPf+MBGXcAVzwaGBUmDR4QSa+emJFZkk1t74sMa2ZbIr7FoeDHQLA3sf9OcWB1zHQkYBLl
p3Cy5p9LR5ixdszBPgbuaEnbjJJE6Z6O21a1/Jqmgy/FonCKIHJ6oqry9+NnqIjnI+DNkP4rmQG3
UrV7k18DM48foSD5SYe4d9R5JbpV/avkKmjoa4YzXY5OFYNLr7wIx4P2ig8CxgBmmuK9qnxUeFh5
3l8S8QwnmpL4DuAa5cKT6dSGTP3wFJPElmJFEI6kq83MVYd5BF14wtYIpWrjDag5jQzpmBO8L0Uj
X5nd5SThhVz6nBYgGo9pSQTQjRhGdLfhbuGZzJG7LlsTx7/0ROFc+quWFhmCGyDCu2vjmrfc9Jdd
5GkGEZZA0vw/h43IYOFA/xffwzIv5sNv3HtkYE9ywKmVba4R+pJS7kv83l5t7Bl/dKttCJkuYYDr
e4qnVI5ZeugTigQSGMisIEXRDgwTeclC/avvnIK6Dv7UZIfSfEznJVciygl21/eNlw9LsLnGTk3o
kUK0NaG4M/8PKVJJ1FBXcc9lZ6Jdx+pGFL4gRtaoXz8hir14p/cunXBdjB143jUXEci0ZM4aQtxC
Z5YLjcPaHA59cdMzvGUrPSZJzVxlkF49Yb0hiik+KBQ+iXjuP/u+/WbC0yWgRXXm6H69jSRzKTZ4
v7dS/E0CHhAIHucx39ZkJaRVgjznZvA19xL5zeKLVmQEQJvQ3za8PjWXaUs0uczqC8uA8v9LRkD6
/yYFr4VszNAmVw87BCinNkYOAlslHYFoQOFFt9SXUmxaEcfCjBVIcIcUI9tNzbctLH0IATcTr+kM
pwx3og4jBIhdieyYxL/mVgLlB69nTzVpBQ90m+DrgCtgbC8aljOW5LFf+2FJawnpXbg/i2m+CFYq
w920/on1ql34A7bBXUWraURQTyWfc6gIqtPZzd8ocPuLxuYDopLoh+yIMDaVY1dlGS6996GQiK5x
Mafn8LyGgQfSTUk2fGt/ob8P5COngaGz6XLUVS/9i04Don1qGxXMgiDQdeIUv282XsyfwM4RCQAa
Ul4ZPWl0yqNTAwAD/KcVr4CUyfyacqUVf33jZrNvhU0BGkUg0jMucRExqwSLkq3EZF5xRzZEwiNh
pfCC8HNJL4MX2hc8NcT4B9wX8Dth8ebURVA5iXY5qO8MwpTnKVRMU8JaLyPBSz7rN7WNhJXHnCtc
SvOYW1Ak/xu3HSBlTEwO5Qng5Pj8NpyJ7Yaz4xGe4VOgcFb9bC8gRCejmNROB5ymSZ4RwaXUt3J+
32itq8prYVhKc5lWcTmxjPcq0Bx+uf5Se2cSA2oqf4gZqZcfYRKRz8mKICHJU8lbUcFmvxK27lW8
KbFi2JiIzwAhoFgsatoM+SoXVEGUMuGTFMVCMlIkDhJGQkyobMop6uSZvhobWa01Us4mHsRqyXMK
bchkj7qAfpc/KTjrQIUCoDghsYtY86AFWYWt2ewwAx8R38sYxOfiaQ8U2zA7vtCwhJAA119U/kW2
9en2G386nH4JS+SA1oM9Xwu2OJi0DBQIU1i1bN7NXksBYhDcUoZADBN2eepGCvTcrrAmemtGN/Qc
lzFkCw/EePYXWngQ7j2CUTiU0dEpNwmtJqcOd10CHwlklM+GuVnlcx/RrgEGh0QKki7V1jAsb252
mh02Bo5fg5oJu8Kqwfck7swb2m5GyPf5TQMEj8qn4nz7CymdGfwdmRE1Pei1V8ASLbsfugZqy3QU
m9RO5jma52Ev89Tp0x/WtGgpQvfH26G6qtW2Tp03nfBMq9hiPx7cBf8sQX/4ExvCswEPkJ1xf/Qv
cKsOUjnu8aA50qTC4dhjdOJM0VCY81wvAONscfE+KDRSW/oU4G2Fw3f/3hQ730WPnj5gT6imIS0c
6hjVy06+1uISldabp/cbzUKv2NoRVdT4R1i+3197mL797CnTHc8bRJZJSZXCDiUnonsVoODtqcWd
d73rLVytn3XSWJ1TvEEs9W021VkTOVK4hA7EwwZKkD8BzSWPcjXaE7DPaFbh/E2GbbCq7afq5g/V
3/GvTykhxVom8zep/tUx7dDWYNxmygtBcfyIil15R9SNuw/7BGVgGpp2aI5bS2fGNwyx+0lOdbKp
sq/3Hxdodhq992KfHkV/kRGdTEjMFKgiWe8zGiQQmkJ1aK1kEpIY3+Yf32uOBHeUylJCBaOcy/RH
LPat8B3wb6Ukvag2c3fJGc6Miwna1Y1fcIZZjElqLYhH+oxGrI8fFiBudvY0Vv5OOsO+EBYBVFiT
pyHUP4J8I+xGAkMjypnHfSPj65qcF8mfnHsDspMPiWdoBKc3r5QnHTZpCwTwRseSpBJistliW5ts
BY+/rXhyQENJQikV4hYFRcisq/8GzCev2b5pTh3vZY3n4PaZSnEayxg9yIRJi0jNCmXLQzZFUh+Q
nPgC4zwZt0RqwieyEYSzrY9NDaMI4X/Z3bwlMK/Izr1tKSBK/5s9CZtBmRNsC7sC73gR0MXlLeDt
XMjPdpiQPmLq39at+C7CPQdcXrZWx9kelFdoLI1lVXMJvNK4omsbPvkZ+5cr/g720QhUn1YCbozy
im4IiADh1tvh5gmW+s0/1iaSaQQR3MIxRuthKXU/Yc4rRNg+2W8PmY4QwfuoOFvMCzysJiGcvrVk
9nPM4OxsFM56+d+sX3MIsUKzHIPffCov1p7MeTmpMLq/Rxfd2CXPYcIMLHGFEg6Dri4O0f1tQLZE
0g8m5yqOcrZxbrBE9AYU9GBFRA7bLfoRl+hoBkiuYJP6csND7hYI25DZ24nY25azM56K2XJoCaj/
yT3OL3M5rnEsDf8iG0Yn24rwQJkFkqg+ouOAyrq2BJNy2YUg/WjJlAmUks30YwLir0mQjQ9S7yU9
8rRmSSCT2O6kngeMqA5edKsYf8pg3W4QSyMkWATMjIu1f/zB0dJdK05E392LTrcybBptWDPMpeY0
ezIWQwR0kCdLNvkEwY+0Kk0vof2Dm9NO1sWl1o+Iavyec2+LiGKZRTvtzsvkO7qLK7AXsRjHlF+v
h0UJyjfQ2rKgsuhN5Sm8HYkkkxZ+EOG/1pweL0JbBvR2ItUMeGX1FfZzXnZQAgbdpHmWytVcp5cU
lHWF0+ggKXccfmCkq0rE9LiA653KYOVXGKxF9OmjJ3SwtXhP/kCPWYzYAfij7TCzwb3uGFWGV6ec
CagrhY1QPdPsvSzqzulR7zIYfMRDC0UZCT+98dvOms0g3fUp6mFfJpdU9BRBRtXPzv8V3+J7UQ5z
KGlCyVBPOjDAknic+Vumi0ycUs96HwLxlDVskMMxyb6NYkOCOzVCj7JZZcMFiA05hmu4zftLnq3S
9wrWS7prA40f6ikQ9qq/BT/BUwQVh0UjlkgDcnW5nPcswzOMdSbuAdI6cic3z8adeEYzuMtYJ/WP
11JM+b4O/7IfYOo0/K77f6HuVtKPEi1JmPfpzo7f+6i/53yPhRN1G1xabohNwoT7mtkq9fKzB45k
1Rl2lbpgX3v1uHi7vZxRLW8uUxZt49Trf/UBMWhI3ZtXKyKxCKiHwnWEayyysOWi20SFymTSYoAj
/ZeztQGWTx38Mkr6RX7cm5k9P0fLia3k/I+NP/Q7zS5HpNiINN4x/+8+hN6QmaEeQn2lv89KchD0
Q/lV1OCQ2PoQaXFbkwaXLAPKdwdzoRvPBhVXhMmPY3WaCju+Fz5+n1FD5SaFM1vyD2BLq0mD6O09
/KA6md7W/JRD7qgFFLX8M1rR+a5ULhmowlMjV4T2GfDhT7GXLPzECUTSJz5NsH2z5AV1tQUxu8EB
SEe40X9AtOO4UzB+dSiEEU8M6oJlP7L8FxEe4GLN20WQGfzTJmKr4bs2rCtRUe9EQR9zjoGFb5V8
ZBj9eOsqOGrDz6idSqCbXsJ9uxKuBIktP0uhOHaYnGkWo37g/ZUT+XDAO4N6kGxABP3KKt19Ekhr
Wmdz65f0ImxIl4CgzPYsV9ilnCS0a0hoVpf4hLxGMFG3oZ1BclBiAENQkaELfTs5gZNn8RmHF3LU
0bSxEvyfALD7ZOjRlsTprJPcKX9bamq1VVmviQdLFCCrlqp3yz/SUENR1uyUCDAJoLAL5RgCuoMv
SnVPVwLxn8kxn1H5wIwgUyxqXSZa4lu1Qrq5RBtUCBE0CMcC2f6exIzgqQYW/UHtpVmTesxBjhK2
Ti8jfpnkb3rdwPE+9nu2nakniVdcna3yeAP+xwcefsUEkMxJOSAnNlp8rszIvhPYI25hcjnCR5Bs
4iuqP8iIu4/t7UJMk5qiiiUj1A3qheRpfzV2Xjazfz08IP+cm8BJKU6kruThYFQPVnoMZuk3lUrj
3ytzdiXf/mTTll/SwvhF5Y5sfbmqVq1iK4A9wpQkK179asOgweq58B2SPXICmkl0IvkB9Qo6wikU
wAuWDLqpQjb5Oj2240IVViObcnzq4UbZ/Ryl3zGvZDYErZuEK609p9uYptbB0vVnh9pCsWB3zeIs
lufZUxqXHXDWTN8HE1iHWEWfl1sSEz+Sqz2VwQnh09ilzX+lhWD4XwkTiXCKpgjipeh0tegkU+ZE
3U1xCCkCQMVSeB9JSmHDzK+aTe5JYoWu9MPQ7FP61v2Ia+mu2m6wQoCPsMox33aMtNXhURdk1++t
83tf3UJpm3GjbQzqhbdkm6QezUJEMtkfmO5Jv4TUUmPGafdEwBEGvfAC2jSIACBHy2QEJCLBJxsU
ZQrU9aQf5PLCwAFoS3B4cPyc9RuCWpHra0K52C0CVIBE0IHSUKYRTPEAdrHrMpvFs26mmz3+bPzL
m8NRn3xo5y7bIa6uuLPWekFqCTAHbUlXxF0/DcYAcE6n7K9YVZCPwZpuRtEFEJPtcsk2g5aej5UN
ivc+u5bE8beB17ZrOpPCo0x9+5HwgvfKlC2NUxTdU8zem1AJYIN29dHiF/2RZX5T9QsMf5HdWepi
lqFlqSVZEXqi3DcPAD+Mqz65VhgUMtfAZq7fOjJ1hQPk1odBZ55jl5zHC1x1KZgQ8gYK3x/TlQpL
I64EYRssS90Nfdes/hezaWstfxK/Seta4FYyfvoFlSQQtC2wI4wxmALDZkZSALbE/ED9yweCkBxW
v2ViQyTwsREgThv7TnPrapkauI/QeU0ZDwb30Lx1yL3dhvkGH8pxsd3XX9F77ecOGk05PmGzZEkq
qZXEnvi/Wq17pIlHahxZH2S0Xj/UfbwrW3PHs9ZtISry68BhGPUPuEsNgxHKEaE9RaLnEwEnv8Dl
WNLEGnUTKjw0E7a8nuoqwOHOaLeRQyFDm9VkCL/YKdngyjuXgTnl25LEQwLhfsZzgQxWLK4y6m5y
9lzXoaEqqJ7Kiol8BjkNKBMMl7YiPdpKB9XqfpQeGtYm6GTSFEJU9/JLm2hrwyv9fd6sNM5iBkcx
euR8F2/tBKxv3kxKaXTVGwoHx36VLP0ryWoIuBQkLCvIM658ggZTI+Osxd7D98q+yNvCSRA7HK55
jMkcC6C88ldAVZ4pnEiYLVt4trVy8ak3/jUVj4hT1YmWg7jMq3ujOSFZW4+husBLYuvOsBoxkgHY
7nl84oVX5U5kM7EmmcurbwAUk4i0A7NPuVYK/NHo8NHFwMS5DbtbuVIC2ebzr3Ztse9lu/pptO+Q
IuUKHNrQpgiAQpmr9MYnWCWc6qSiE2G9Zg2q0hWOrmlQr6APERIZS0KymFYtcsqm3OEGJ6CYO4G8
LXLd6hBSIFjXNMxWDiaojwbGiZ3ul7A7SwiRaxLmiTHDAvkmIKv968i7JMNBbV0mIUaFFJAjvpHd
UPzr/m1HR073cNFI6eBR49LthkuBSrCnBcCBsPSmxucm/ptp+1kyZZnILA7+jNyqbRcD8mGCRy5B
Pt6h2v16zSJ/QCoSi0dTdFw864bU+LvBVzwZ30RyuvIQBnBNfAeOGf9LqiMcMS16XBsmYCIjJoEL
s4SU/cVfqrrqCR2wtJfJU0r7AIP/OmKBb23CI5WJPJgqxdCvs6qcu3XOH3sGE9RebyqJSNEiNx9Y
DFQBkt+GxUW7qxApQxhgtmrcEQaCJHduY5fhUeA/uYtSq9LhNBaGdgAZSI94nJFAxh6iAmB9uiFU
mo1R+xGPTvLcFJ6BeYc+C+3a41M59B4yqclZT9T0oikuxszrvwdKFBow+Oqg3gW0spkTfOmcBL6+
kjaK8jdZwMdvCquo+2rRWzKwXdQLQ4JuGWcU/u/qu8yWgTKHjh1wAuIjZHdbFU64eun3qFwnoPSK
vuuYOfmZyVGuyf47l6FLlYxe37qWGOYVX3LMY0icxrAsI4I6qLLagUJxvqBhA569oeeGBsHjS9ku
eSVreljVZlsIF+Q+KQi6RA/RHNbuL+lPdbSR6YfCWwhBXK59wlToVCGLk9gt1I7kDh2jl0S2ZoVy
/k2cxRo+NSzuDHA804BdonxS2sfAkQedu2IBzc1tOscPVEwbW2vgK2UtNjBG6dpkD8glqBu4lRdc
Lql9vPSSDRtKdIhyZx4w8EsS2YgYSEKcTEw/XoNxj7CppXPTIRKHcMrv/pDfghT/4KIrroiq9N6B
+z3M7snCvAoh0Zsgyy+aCQxbwaSwnVEWH5FjA4vWak+zuaGRB+ww3rti9Wv+L5ghZhQx4uxkNp7Q
2333rcGkMf1BrCLRXJEB3JA3pF3fDgd5+ksQtvbvXdrgIXPqNYD+eFuJGksf2gVjJGm35E5A7LVO
JK070M85kTbkqQJVi0BAMtT4+6eiJPZtUT1GNR0lzJxcxqtjEmAFxpcZPVg64etTVrUj6Rlzlc44
1hLKxNam518GQHX+V2K1H2hhkTgRM/B2Y5r40Fg0CDP5Mei5IUexmPBUAIKGOmHh5P9w5YHDoGze
MLhSFDpOKlDGVwIfbeMmOY3HyLMy79QH8YX5jxSbPYzpFWDfMbd3EiLYxLu1vpgtgS4S/myoW3xi
ZAhS8EJ4En5WutqIw6vxktgyIS0SeOx0txIm0YADEIlt85ORG1E/q5JfFbhGeE2QMagsj5WOAMJB
pYAaAlskSxJ0K3AqPyl/EoaCUMEP5GLHBTksF1m3QBKAUyfiZoMb1h3w8isWIxiu6SejMBXkCNoE
4wS+d//Vnmuv3UCs/ENix8SCvHO4dlfZKbkjCqv8GzewHcNLRuGO0ghe6ElCDbn9xDVNuBDKNqSz
IfaaCp4XHeWbsImZzW/SF/SDOwTPf1AwkGoHPdguUJtKZMNIFs545GMbmSqf0MHFE1vKVthBBsN0
vlnVuwWWA35OP58+I7B+noDZnmNrz5UGwspVRVbHjHANVjHRRji4xwvXoDk6MCxT9mNQT2pVRwpx
7OEBu8DcwkyGIqdbyKwQ029Bx5CiUZtof+gZYjLA1riikOec4ryyAPQYi66T4hkvvMOBtzQ89hGy
5oLOgsKZUkT2+Nca/gl/iiYcGTNKB5tPwUN3Mo5IqCS+H7ZIgmhhUjbNj/ot/uKzn4SZ+XcgzXFK
iZSh8rchjb3X33hZj5XrkP1IHWFtx8jRGW8bBB8wX1ZAidwdKBl4hg+cD6T8wk5AszA8NqIfshq0
ORooPukC0B40mNflFSwHsp/FZbfFJvgsD/Wh+2n42SwJYz0DDa4OHG60bXFh4lAlxI+Wqxqf3Jq3
Bnc9skGNeRgNX/rF+gtYkO8Bv2HSACFnA7lQVE7OObNnFjKKFHCbZFqFAhVuA2GnTX8/dzQWZPqx
UbjDbZzfuL1qVA6kqlv1gdoAwAweDYekFovmRaeYk6RBmAJkbvQyLtU63ZPa7yC0umqr6T3gpZGJ
NJneADMBx0PeuOj+ZUfZQQPidJx4zfSdVjZvIFXuDHc3pveQ7+MV3icnw7lio5mIGetzR6A9wDJN
SzBfOtIyHAwOZw/VdBmfBojCSeLbQcPKFqoyl87rL0Z5Tqh/DHR8vWVxlkS30+fEklZ/8LfEEkyl
qCdjq+EL5EZBZ1U5k+mEx5CIAdKxPqx1ZH0TiLNkJsZUq9pcuXVtgzbTn/jhULF/eGShwzkK2Nn5
EWOE3Aip5gbRfvxw090A/8ppQHEW2YiIRMkTJUaCSVECbuVTRaLrv6CXDsWLgwEfcX7AZ+hfkWqC
MdEWIGO/pWaWk53YWiyzFAUO/KCspywmZ6zFzPE4WhqyuubKFRcLmHl6lH+RxqkkL01VJRAJFlEE
qO9nkYOwZIKClOmT00trhro19rTSrqBIKccb5hDHYBQysWPQgeWCkt0utowd3V8K7mqiCXBEJIQV
283HK0znQ0pDbmOs5sUm74uVNqCDiJkmsNkTUU3DQMPigJpOxwbGgX8RWszIqZAeZzALfCr2pBtC
koH2AcUNDa0R4XaodtrFFibRy5bmQYDN8o4NRdb6gpZld/ZlHEfnll7pdeNaz4CVefAJGC8IVOIs
5OxBpJ7+SPt0k6SksC4MdMVkjE3UokWFFC88nzMuTS5OE9CbY5ftk8sYgfSDabs+4N2YcH4W3ReE
/nAVF3u+N+IqAd+GP+Q2KrDGiaoGmB0+1ECzgL147QTSDkirxjytWvBCz2iYc+NEYLrkoXaICwD+
OJJ4l5m9fZ4wRzqlFGTN4wtd9HE0/+v+8LHTxGowYP/zH+ydjBf+kf9k7eZu4SLFNgqFYT71GxoV
u7nJCCLwfoJPUT2KkQ0DNy8oknV+qhkRAhDS01My5nYXk8NPouR0E/K20w6FosFs7FBcGIINcMof
zZnYPNTv+lff1UuPGAefdibkNQzFFLZSgtxb5i9EZH6HTRkBUshymqYbS1/GU21KiMRxerqIy7N0
GqbASudc88mXgrjyXq3hjb/I81y02wpyasnM8S1thVVlm8v+rnEUw7gyz3wQz2OCJGaKa9aS/9T9
YKdujMuBqCm6Hn7wPwpX/2p+A54q/+QNUdfkPi6bqz7fQlbwiERw0/P3n/KjPk2HN0+4UJrkIUPH
9adtk/8fG76ND+DwhB4g9+PgYe8jgojQnCPiQNoy5sk12Akr6JrK27IaC//ffITEBdcK0YHFUc5R
xuc5Q9QCwoL+JF4i1eL/0F1MDYI+ihW3VGy8ZFONYEDaIY6ZykYIbVKOR2DnsOQsiMYldzPKCI3u
3G6NyqWlSh2/bIUEn9diumpvOqJASGTGhIVMXCqENSVhBLuR7EPMY3LO/Yf4ntmBiXaz/zOgu9yR
SBWLkQYzKB44JmGyM/GW8xGF58+GC9BdrOv7MCyybIGMJUP7dNa2GUc5Ob0iswq5ERbLM9rY4F9Z
WYDZZHrgimxUmvmsnMtCXcQcCnSTe/9xdF67jWNLFP0iAszhVWJSjpbDC+HQYo5i/vpZHOBixtPX
bUsieapq1w7TAyHYPtzqZ3Iw9/CXfAkrxHnX7ohsOrOVD2sOGPRcAoPmqj6KbwG3BrXqYBy94TP6
Xjioqwlt7VHmVvqOvxbKCv57D5IxUWlImmv+Botnq/bOSb/owcimQrK1Fv9x4jUS/+bsVR+YDwHy
o4nEHg3/hC3S51Te9cf2X8RA8gzadY48bit+aBfttSvfSBZyFi7SqTsyab4lv8OV5WuTMI6vq1O4
kx+4Moj0XXRfrBKfnbJrTtORZKkd9gJ4A6KfYpFV4jeJpIMjgagPk0hARvuTRLRDtXERcC7DcfJh
uPWVB4j7jc8AmB+sh39G5wPnNPhLlMNNXIffNNw4U/Rgic/2d7rIX40rYv+7HT8Ynz7CBwkLZEPA
TTLu4bs0rC6MitMPa2Git2K25o/mvTwDGdaVnfzjdMYFFcQ4nNgFiwQpUn1ZvWEw8Fv0Th6sQSX2
KFZvsR/90aUgJ+YUp3WA4geyR+pX8CbdNARNIpzM1hPfwiPXBiZMxImNEgSoD9AU41peO2cahZI2
mDVU9AkEyEerd/YrtbHY4DaH2rHS3jlD8Qs8tSeWdW77jmmE5YhuctWQpa/M1o4P1nEmzmZYQk0r
nnzifd4jMFka1tdiG3xdwSYVHuRhQQ2LQYBIvWWPzPITO4uQ0QGGLwT7woHfssAbyHthy1Jd7q/3
HK7GUmbgit0WV7EDQd1/nIz1t+JKdntu7/KyXQPUosuFHh+80cPxcVHuabhr7x5eR7t+8DfGj+na
bCS/9uottyqgP45U5+rc38FxaBmwWF3aFUw9KFdwrk27AnWCBtBDvbfZ+Uvu0nYxOWyyuwbHmWwC
1DvwRTC7WXRrCs8fLg+HDc+F+kkjgemydIU/cAz87pf2M6HhwpFw1V7bS/47HmuIGwBjOFtCu1iN
W9C2adXBUNGRjK+2sL4m6Nf4XKEaoOqxpIGEQqd6e/tOrjUgFw3P0+Akwl4Xzt1Gx0+1jlf7dGPh
BM0JkuFKJR01nJc8JBmE/8Kv+Skv6NL+cQwk3LV42RybzWinmPFB3xvBdB/6Y3oGB2mP6pBapm/Z
p2/rA7sUlEglVMyvxYwWxlWK0UPSoxXEEWdiagYiIAMCgwDKGHUb3BguM+11PVGi+aS6D5YWMl5U
sYONIiJFauTU7cfF+cRthANAC+Yi+RVzx/oy7kkj9biEEgQkGwYH/I0lGwKClP6NbQruO2jESfoT
yN+w4/CiIFoyf/gamKc5iC1aDoa+RqP9TzvE7l7bLkOszezYqH9NgjU+Ynzcm9L+mxdf4xDCowAB
DZwxRGzIpa7uKi5hQHuIkmC068guaOz4RCT30AYeHeye+ndZvFIvAjZ/AJrpVRL3VbzvkaehOyHa
gAij/93E6Groeig9u48EgOBzwBE2WU2iw1GSwLsBNRttuXzCkWzunDAzya2ykxfk9+J0/suLVzaW
fUn+RdEyo+pfw9qAwvtVbDqFJfeCVkMhZzsHnNs2B7iMzLkkJX9VXB4KIralM5EkDmbB0PFxHNbp
0uXi+MKp5PWubZQ/tsBkeIuyJ/GuhM5vg6/OwuCpIajdhhICw5b7Q92Sqxu+G5Nb/NVHVszRLx7n
48rcxE50w2DXbn7N19kIXIzsbJoJojT17FARoEQQqhYuZhTIMvAngba66hKEenB+XkSQfwsRuHn6
gReuPmAfvgn5Ruk8Ik2lo7EzepWqZ5vqQ95cm9pF5P5R2k+9h6Woc/crJ9OZJW3l61SRoD3XprHO
SZCF2TY8DGlXjJeWz0przqVffgNUNCnuNqDbKjIdV5TQUu5e7xVbb7qNWdkxigs3/IWFfebpwZr8
PNwf0MOZ9uIUsJzrU/fs+mcjfoyFy3QU/5jDhKmMm0qw6k8ktA9z42kQhHaddsDuL3GEz3XxVkXb
5Esn0an1rcIZg4/Y8PpDspWGizYg/ma708R/0XiPAJovIctFHXnx+ATUC11h3JYDOKLpLBZkDWrP
92byKjbeWDoUYDfEDZJSz0qw8HMDMGW6GrQPs8EtgFE2qwlL+hur1TMlPCS6Z/gaEUm/DhDLp5iu
rnb0hvhccaMTO+Sq2mWWbmV7NtUDeVTzJ9wSjQUsUR8hOaA4a7O45ALycUdezcWsURWI0ONP0rJe
Yct/INJOnTZysjVrl9TKaD+eaw7Ljc03HqMNqP8y7M00kj9/0g2epkXyzj58x4INrxL5i5ekcLKg
WYILE6xDgC9INgjKSBXUPJzkS5IfVFvdmHemsd5cEUfDMYT3X6m42k79p0FyfXkLz6SzY42zZJ3d
mPVZQ1BscGEIIdsH2wTU56mtVBSHUE0lmFAe5PGwIhxhWZVReVExY3eoYzlGPhYLAKDeCytqimWN
HNIn+prA1pYk2Rlv8fUS16jje9yisoXkYrP0FPbG/eXXvugP94mMiYC38tN8qX6DEG2lXkeoYj/T
lUkm/GKn/D6DcrLbvkyHgcpl3XrcyFf5A6ChAd/GVv3OEwQQIz+CxQu0xk0WfSdeOLMttfYEAxox
6dcByhMXUnUZw5COcChqcO3wQf1hXJyxRmcmHBYIjDmaE6rY0w/TMMeYgyWQQV14uS3UxRgtii8r
G4lAA4Q/gl/hHgj1a7HaJ1ZhnTBlq2sIxbwV7j7uiby0+9qWoJgCEvduVsO5cHLNU3rHwH0H7170
F1x4e2RJ1l5HUg/uvX5WTQgsflKcZsGFcKTpvyATOdetc/G3ZlKlcazuAkz+p7IZSGvFpX8VHs1F
vLTMz5GIb4wtxS6nQCy7Su2FpoN1BmYHHHVl5gAIQyfBFLBnYK0cGBU0trwQJo7/2+cIlp21Q+Hs
I3a5Cr8oN6BbVe0a+4pIIx17LxvnbDiPxgFWRh5vx3b9U7kc9qyURh396rLTTTXqODp3B5YMe51y
9Bk6JzAZHNkpCU5nOdYOxWyd7WjV62lr6FuZ+jbAdloTtpbxKrAaItSpY4vW29zVFOxUQZ7oYUnZ
JjxMxH7Yle4B28hAG+EGy5eeuwmoDlYywbupjdpkyVkkE7v0sdOiUdnws0llmae9TpCzdkqHw8Bw
R0iD5TIoh2R9DAdZP7Pe4g/4L3mZycafeNiU01Zi8TbtMSO1mJVFhhv2h91bZa42fIzjmloAllLx
Ytf4k2F+gbXGciV64MntjBWK6pOAl8Boosj/wEG9QX8BMZXJtJ1to0R66/IyMxyZeeuyixVCofrd
4M/v9JbBhjoD4s60zBABYE63D6CMCQDvePkAmO7XGvTKmlw73MEwBl3AFV5M/UUvtaz41z1aJqYh
eJOiTcQXJoedtc5+wVqYlriESPiwJOQN6f9428xROvtZuiQI1pQslZXlKgP+oyDfALlwbQSnAXHg
FLszeTDv6yO39IrtBn9jK8bo+GNa1vEp68CeIGzOsk+FNB35uuTSYqX/6LQJRfok4pHbcuZpXCW/
RU1ECxgREuANXSlcHLPCYdUf38PMIcFvviCDOHgt24/ig1tTaHcBgOHybGSxE9L7YYiGfR9IL0ow
gTGM5RV3kfQzx6j21jXdc2C7sCPgcvJ8lTxinDY1FnkOmTvsJgOocPEC7TH/0I6joyvVCzmezLWQ
RTF1CbyCW++AGc3RxUSd9EyFtCIXAw3GpWUV+fLxfMNMC+Iibrmty+vRKoToyCaXcUl8/QQRuhXi
M3PBcV/xxsZBRf+qsGtPfxApMnsgPuU9LaZZqwbIbHzk5u3Q+dlXIrvJIb1RgmYNRtAplNgh34Bs
kc8gSWEmI1P82Rk0cYCo8OM5lN4JbpcGRyYewLZKb06PY8hE/zf2m2y4FBJiDr8lHQSX3czLAycO
kDG5IUB0xafM4Ox2ydbY76TvpvpmIZsljwS5HFLZYMXqbJ03UFHw81s3w8bE6pMFteLrPOQdP9MO
39Ofpt8Y6vE17kmpldE8GqwK1gyLpNr+6Gyt4/CjsDPMDtcCahSepA3qFxC+YIPLevKLaXP91hEf
Sf77HhACeOvGVn+vsRVFNqYedkV9FyUPuhJJiTiiwQTA+iGb9xtVcFA0cIkX6iTsDJrXAFgIY83/
KYmh4tKpMOPXVwXY71H/70mB0QXiikW5ScQrG0eYeAHWgeu03/eUrK/+bH3wWyYTf6PFdLjASzty
1AK6jIMQZFk+kImCQk48QF8JmPVN3a2kZXgeSQbkZr/jdx4MG4NUVTih9Lp0WoB7uSuD/EebMYGr
uUm/KN9ts5xHr4P6luJyKCKiXCNZCtHkfDOjRaQahq7CyRxuOXLqyoVLn54ESLbtuoLOXe3BKXiI
owHCBzbpS3AhdHlMEDvRYSWX4N/Gkg7rH3qzemuEe7b9cbgJww2kruzGu55k70V23HjBqw+Hpn9y
6rwmjxlzDSa0vGvTsGPWhAJqRqk+0GfTQC4rpIfpoOsFJpsTh5Dv8l2W/VL28SijNdKLHZO6pkD0
duJdOTq6ZgewpU+8QPh2jYKHuAsD3TLdloHbcMjDLXp8V9wNnHvgQrrDwv1Jr4xqcC/oa5B+M+en
7HdVx2j8uMXBncRjl9oPaQvUHOIrY+qj+B1DZ1qbXxoKD7QBE6nQiAmBSazToHzCV51ADwFXNH+m
k7QPC28R1aVvTqe59auz8sHiWGdVw23yrH5xlI9ORnMfMSxowZI5ABZ0kwqbm46EtuYG7zdkn1jZ
nPV5urN4RFm4/zC5UA45shAxPNCfL7xFWNVk+c0eRD+AGq+U7431g/1M8vKCzu6+uiUW0eenwaeV
sx0w15y4cQpP+2c/Ly6EgBfkERt2ZVyJsMRzZzJ21uxy2xBFGTfXKrv24Vdcf2v5hzjcK4rU+YSK
NJc+puQX7i/un1zuSCFXEmpoveVMhSICC7mVjpME5eHTApQoxr2MNTizG1r8owSbB3XwsYqwyjli
dYUM1u1POcvxyLwuDtQ0V5dR2/MlCgiM/0f9WxifE67z/fiscZuWO/gwO8kAInY1DE61e5yj/eBV
LEZvbXN/4UWB0lW8NXrnVpBUdYxhoYwa6qkL//XKtzzcs+Ij6nZGQaQ0mxYuTHzR+o8EbUi/Fev9
GNuwzxS3CndK/9GZu9mgnIIZ9DDi+mJYSeJvLJ8Id1atMwUFIpvZ/8AZ7ZonUQyhdQ651RLzECZb
UfLN+gyjcciIPjrhrzthJ892SRRghB6hLondHi7LEH+Yw5Uct0DaQInUIadjKrPRpQPoFE62IofA
GakoZLptZnkc49yytOW698AwvlLtAY0xhAHirq7oiYTBNajybMpSf1FK/0JbloJLYx4gNlGWs8Wx
jjZJ8wHPcrfKvqn3PFoEJhT5xwuHXQdPNuzZUw82SbVViLn0ouJCulw5eQGSvjP6lHkvVNvWujd4
A9862YUkQfMAd2YsPiYamh2nYn3tSk/sP4e38MqHobZfbARFACFUAvQN45anVTQembGbfRaN8y5L
XEhJJb4CqVODS/utjD2YFw4H4oLl+ME4TjCIvsa6kVaWP5uJOG1P0nSV0CB76ETT4WbiJxqqtynx
6voNkfGNDqrul2Uv7RCtX9ofhPhEEmT5+iOFnRaW9qXEtGB2Xc4nkR3rtFN4ssHPGdEVbO6+wt6B
GWREbqnawCM0cHTFqNfLDoo2W9MVLloejnJ88IvEPtpr+on7DVtToNm69xuoLe05qZxX7ycBrA7E
YU4F0NdTRz+wNbVjQpbaY9h8BOq1kA6IZCbjGuLT6JpwlFKiMYh7v3XSLUk2EfdQit6M3NDXOsY8
KLND/Tfvtqy2WnppbHovcNG0bJvKdhV+ZA/hm6QHqOsTVFurVtgs82xathzAS0OOEzhlSLYnDF0y
HM7WZEumC6IVoyLKM1pie7iCRsXG0sUvjSJbF2OSVqr8FYSYHawJ+SsR98m7if0SGedt967+n1zf
pTvuYeoPWI50QEyX67d+3FNgSTr1S/Qp8SHOjtQl0nCYwdgOivgZ71LLOURY6IQeoisuD6aUfeaa
E9AjNQvYzEeK3jeH5E9c/LzE6gyjEZAOugy7NAY2VOJLdKTf0HVxhlLvr0hcOOs4ng1jC8oON5Nm
lsc9XheYoY2o064Dn8w6/kqxOATxxcclIZzxfwegpV2+1pcDeF3oI5ZCRQn/jHGmOsN76nH0sSui
Esi4YXdbVP64DL0Qrz0lcaNlE87C3KcqaSbGK6665PjUg09DTp2kt2DtPR0mGnw2NuopKK7xF/MQ
NDscfoZ/YF2wWV60PyvqjoZCCEVys45SV1g8wPYKB+8K3lxzS48iLsn5th4dzq0f2l7g+dHuWE1C
lZPMDaIEzmmaCmgMv6O5DSbPVPmPBS/GVbQ44dTNW/nkG+Dv5jk3ObJwRDXbuDkCldHKaLiVYFLJ
Fpmt5GgbwnYsP0pGTTY83pQ8GtkHa1vOl+bM+Ud7AP0aGiQdNLiwmD9A0jkhDIo1F0DF7Ex8Qm/t
W1i8mB6sTpzuLvJ3gCZEm3zOM1KwBuYWYgzdnQXy4DLLD9IjfnpnijpIRR9/I2giwRIQL4THGvtN
vZ0Owq+oquzMD1gdo8vDQIiN+HG0Fvdjfa257CJf2CdiJ1vYNPRi4SzMF8yTrc1UsYTxWxzk8B7z
tfwLbwtobpivMB5A/kiJ9cYINMGTpd3AtzsRuUN2Lx96fWEzXasXOJ5y/Zxal0sNZz6GnuSFxrLz
56MDIycDTuaOFH2BmxzuVUF19Nj2YJxcgGrrMvQjMv1s4yclRWOdnMzvANO4JVDtRV9JEvYKs7dX
fTQqPzO2hOExqOASzHSDpyBvTl0sItCw8RHK8haxlab50alsjrS6cAqk3nPr2ZNs+VuaCcZe3htb
5XhHDNC4yYvt/YC+0wre+LEMPNim0V0wHrEcgJdDtSJmiIHs5c8amIXH4EKnKVSbfAaE2xB7zplo
cKKTTwlstUJWBa8OyBn9LJguHF5mP7qS5qzqIPeE/xG0txZkPGIBPRYBp/ngVeL+udTmdg2AIcUk
ZSyFDUlgSVgsG5XPQlkl+/iNfdmaSzllTjr6KhksjvY+3pjwa4CFct2SVKbZdzxTSW7OdhNhtETT
OtLgYj+GXCq3dpwEc71lomY5DCmXY6Baq7J7LYEQ4F84k7KzUOuxZWBj7vARyvrCsIUdbJH6HTKk
ZuMTvjOPOaVjM4L3QKVEdRvDmHBKBdhxp37y+FCSJ5RN8GjwxlD3XDEEemJ3UokaYL4gRlwlQd4R
Q/8V+qbhsEqPfXRRKukojf6VpWsqKESbc5wuvQKaP5ZU+GzJ8medvRviOWKtLmA0tQ3Qk1LTmaMB
SqJNrrhqZ3PoqZVrsstMyXpxASogXNQ8MHQIg8u0TeQq8/nCv4HNO29f2pEziJgXNLMNuGzmaOa2
tPYYvQ9IU1rIBANKxm7ZYffzgwv0olULUHgqbLEaEjdVRtV5/su69xRUuoNvqb4x4MjIDJm6KT/t
B2T/8GMGjE+psj071hENb9V/vNBXBwAPCJ1U6Uvgln+xBhIQTtTA3jyGMkOSGn4gnCKnJeheO512
MQH6S+lblc1U7k2a/4g/EKvv1vhC31NYl7jco40J62tIC/KXx/9SgoekJekgAZRTEYC+ic1R7Pe4
VsRQvo6M+vCg+ancxFsmiMAzn0j+zt1DgkrU7vXnxAVBTG1i9wuhBfUs+xt24yt8q3PIikRP9Xa8
k5HQITBg3SW46C5xdiOCA1R7Cf+z2ZggAGGYSSbL7cHcJTAfLF8JOp3pririrsdLllyb1mmstyzb
9/qyGuHgUEmZlc8T7r/5cSG1Q8XC5L5y8d/JPM387gCvxP4yY0Kibsh+aaz7kPxmWrPm+B+tO9Ve
0ImjVHxsc+u3JvhMx4uhGyvafQCSV71PU5hI9MLbnumvhjPxFmMwETGmRrtQ3hBIxnGYdldqh7wl
+YIGKNpF004iPYfFH/SuxNosN+lgp8YHITlV89mI70G+fckH3DMRXOvKhRAwqo71ayabIgNR2DAa
w2qoc17kqZbvOXbeHUjgQeQqMwmaDwp6WXkAjjheGum9744FRpkDzEt6vrf0K7HLAyVXsGyhwCgK
y7/3dqF4/ItolZe1sEKntjFl30hd+TDR4BT+NPyr8mNTvw3CblDetPwEcaiYNk1Ii83Rnh2K/mTJ
X9q8VTo7QsaNz0l+a7KNSiRgusEStZid11+FgzHR1KyqVsrwZmxnBPzHjgOeQBroX4bfaVhqU3Le
JdNWnhbMWtQRCA+UdblpHhJNE4cUfuyDbWku/x/hwhE3kvUmI+THBeTIbzVMO5hvGEhaDRY4jZdW
fpv/Bo1XY+Axe9bkyTVe3fY4UBh9W8ntqL6a7VkCKty1QK608vIOwnJ4qnCJlp1g8S1btabDBg28
nM27JLsvgzxf3H42yYLywYdfd4Nb5gdAbgFeNj6srpX86gH2wp7Rb2TFT6Deg66ljoXXOg0CUkMH
/l7zVRPbVmJg6+iVbTDMe3O4LFhgyuJBdWpfuRdrfv2nmSCXBwvecPBCVXg3yn9rPsUCEQE4wsSR
F4B6FiwkUzeDVSBA/YVojvflNqoetWQHQ3KMB1/AXRkdOhMDlt+D23a29cmMVkAn4cmEVdST6GvF
WF9KXX8UCLH4NTq2+vDKS4GAlvqouo3uxhXTH3qagMqchK7W7XV0G2i6hfqRZqeQAwMmS7FI65Vj
AiS2l9VdD+kgJ1Ssxi3UxaA/bZ+z+vsC1MND6+8FiKcnmHWxESjQSyUd7CeQGKn7ZI35AuPud6X8
W0yXJH2UFMDXQ+K+igHnyxCbPZYyDSQW1EMphhPZsCnwB+pv6QvHJAeJmZb6ogyF4DBzlc1mG4vE
qHe6rwnMoI5U7QpwAgx5voza7Vie6BN2bYIfvHC8cqb2Flokrhzn+Fcff9P88Oox7PQqvISRKsvq
IRd2YnNTxN3cbdiVwXpnJRJ5Y/ozW/8k87sW9qIXJJBT3a49dMh0IZKBxhHxM3O39nTIl0U/NWZf
cg6RaKFx5WxowaxJVmGErNBqXuTmp5y/yOxDyKAfsu5QLZHL6lksth2pzK38nkeEGT9Ggq/bZ0Qs
F2sytmuCQeYPa5OvMbgm4zYqrgPmnjLClkvMqgoBzOhZf5wR3IrAuzeDc3A4TLg9M/WcqtTmD2T2
vY5S7rP0mKkMLtuw2CiBP4uusagRpu5oJDsxvYdollW/gP1ebfl5oepPIg4TcCW2IzUTDQXBZKgT
wPEFn8cobrwq4sDxIgurqXWMmcTgTHCQ6IbX1RcpTTOgSNBvh5xWDv3Xy1IYELL1TEBgCWurp4+a
7sXrLMMPUpJLDw+oyS7jz5KUFoTsFtWTNO9LEed/HbJi9K9m3gfC7rFx287aPxno4wU1o93KL9ji
n331OTCmlSK0nRi3IfZxCQudBD8WQb1P0U5u8NaDjhru6I/n91xG0xl9q9JRQKdi+lb2jpye7+4h
l+FeKvHlRNmaihPtqoGVnFjfrde13VjGcwoWcs8Pd/Raz12DOxrPjo7o2tYTkOpr0ofohxupZZBc
xtzXvcGfnp5YuVvhvUpvJqW7G/YcG3FoR6I/hwSekNUN8iBAlEpOdfCZhbfpPcu3A1o+Yf6YXrwv
UBwAv82gnfrxEqUY43Xfk+qaM/CYU4Qb7EjwJQOiVkIyZnesMNPx3Ef/YvIDPQS0JqXqLVf9Sju+
5O9GOSoQgeLjSGxyQp3weRgT7ADREFTFtWQ5A5+lNC9T/2+nw2993WZpN6mbKP4Lsg+BXbZvpVRr
T2cjYHyF/L0y+hTr94L9GAE7IDBug/X44JdooeffKt82CzY7YJ5xzggTrD0N8EBdHvsSJ3pxPUKt
gSgJ0I0vjy+qQKg27kshJuDFXlBsnNRJJ+ol96V6eMuL3T/FIg9pdQl78FP8IggDdIxFFR49p8GN
mkdVQbQI4XxCc41UuM0c6QMrYHbJC3UeMlNDc4FatbhOxQZzF1ad6UPgdTCksSai+Mc81Q2J5Kxf
T+MxCQ85oj29gaTUeVXyryl+8XWuiYUmtBuy8PdMJ1bhf/UuKm8cyGp7axRvTP764d7AG7MebbUv
vl7SWV6OT3zURaOvtpFOo7IYHNXHUdka/b4iWq24JMOnNn+U0nfS3/r6I3gdQ2XDUlqI/ES8K9ot
zxFPcNJEKTvHu4gxSHV6oWHclK1nIk2miY9tnuA2PuIaER9Bp/HGNGvgsJ8IqnTYvk/tvel/svRp
mdU/k8OsRNeJyeZTnQIvUNv1CHwhMSmRNQK1FeYTXBoi16fhRk4nG0AGdOI2LIXPlP62wLyzBQoI
3xT6zFH+EEqED1G5Fism1sWzK5Ns/XV8kZuVsaQ1ItwiWdG5TCT4GKcRGs2LuiRfOqzzeo6j9PFK
dpa1ODSYGhoJ95WhC9i21b1DaDxKTy37fsFOeEGGwG0sVGiqEQ92D6O2HJUtQo/HQE9xCphppMFk
qw8ECd6/F9JN3mxfmDi0x3qyY9NVQICs+/Iz5inbl9gNlD+FCTelppOwzrq+A7JPWFQD4ZaHrv9X
sjP2LJ3z/DEON73gEyaSrCL8Da/7WIXm4okWQVf7uDiE6aUT9vgFDrPDyMRRVlbnCZhASH+0AFqS
sRfi3y4IkLAWq8hgel+FuN8OfkA1f8naT0pauJp/tP0E04GmTYBFbDLRISVLpQgWFAxauqgJojqZ
LvGZgLoKUE/XoWwNlJ8K0vVEtg88hyjEyjS6cJblI8wINNhitG+VD11luYWLq4hQLWe3mAOcM7E1
zMB8KvGISANMrpO/c8IpKpRI6mFYCtmwUTVnGqiPrNVeBJgpNEZICzjSpmRgjoBZYhS3rvysoN1Y
ICeBDigQ38roi/AesifPZIsp2a7AuYJpiNmQAUPJnmrwmy2kjNdTxbOrYued/03KU1T/1CldCxr+
9tx6JhLo5iZJ7apnYumWMyhiumIR0DNaQ8awdDw5xGVk+RhRN0+0hoJVrTV+dZcTjwa7HqqAzKBk
RYv30ntTobAEJZBbP9W+R+baXP0ZbgMr3mL+1hr+nsKNAfmyFlRI+cDV0ojlTrGuKqycIL3X7KRa
fpes/0vQGTZPZdGH0WlBvdUQlI/MbMlPPf+IEpAfR4qWPQLS3KUrsYgMAi/V1ejbthjurWNN9VIk
QhMMyJnFeAYnFncTZZlBTykydwl2liegbMZAs/I78wD9ApI3QA9AdeziY0LmeVI85IwkQTyq0aQl
/vwva64pDrUufV+yS+kPYLKIn7Tqm5IUrHOmuCJriEp4cBLY5I80WBBXh/iURX4M3dlaMjQ1yLjz
7MlQ/5CesdqqiE8oWME95nHa0tLXW7lylD+oHJXXeCNlXTXdmGPLQJ7ezfse3RsL8RSfogvUf2Ve
lZsRib0d/Kiy0/UR9llgyN2yKo62bGBD2IupjSSR3rECleuPERfcXDUR/oMgicNBgdPSau9lSAys
tqpm6HDvOS6/cbezKkh8SP0ROBtpyqqAUSxnelNJDRvsRFX8SccXodVhQX09IWQzV+DQgC0p/oI8
N66Q2yNh8ZimWhcONVk7KYVqT5myHVOsbsR4peUI6uJt26FwoIQ1CCE1MGbU1c1exOsdPqHuBglJ
Pied1ysY5xaDGPdFoBf4OkWqaOB7QrWULPhtjMv5IuN+4rvcmHDqEM8JkZd3KMakvxSOj/GtODgM
NTKTdro4kXGzh0TxRKwCADKwCxk+x6NxxVjS2UPPwY8AVyu7ircBPEVzDjYifZnoJwSq+dxJa+ZC
TTB2ZhjTNDHuqyT3vmGK11Jnm3ETCvehPwu8FlX7psGPZRZ9iTdkd/F9pIuvrgo3Blalc/kdXHt5
h26oZJm4IaR5tSXZK5zfKxLUPgeLlYwCiYEdk8bkyEFtOhywkMLM8BBIW0hG7GUxp2DFn1yKL7wX
PFAH/UCmjBcd4tt01x7SA0+bjeWJ7si/FUZ5WxI3pLjqwqFHkUdm3WIDixZ7jdQk/MSKQX4t51UI
G6L1S9S8LFD4GvwOwiaMI4YEqHrYhazEu4qIDPnUHwgW9Mrppn8I6A95tVy2LnHFwNVGuy+9Bu9H
xI+bUbuTtDrTG0PaoRugKRPoaXMD/80/tdjQwivZj4YPfk/UzVUpXRP2Z0+2G88SzP+QbPSDyk6i
3ygI3jGYgFQPC1B4ZBBIJOthYo/zik4MjbiiJdvM+JnbLbaG+QMup1Z/iMhkQHJSvJuoemn/jDvo
BormRUtySnfGcHQhtw/4GC3WRRvi2srJFo+mTNeKLquiK/O0DUr/nqUnhsAscMQK+xvkGq0sOgaE
BUNCnU4BOtXJFr+lkcJuUqSs+Df6ZxhOwMPNgZJx+iuIoYuIlK437sv4t1QIKlgxwCDFoa1UORi0
M1OHshQK65PhCNWIQgwi0oaFrrDWaCmeI8kYpbuzYlsfeJce1DYdVKsldRHaGL4rnIARBP5Chgn3
rKDuQAqfORJfkCTjzzw9lSwkI6726onPl8enz9WJ3WHXsVqQwg1Rmm3yKP69uJM7uyZ2ucRhCurP
i7Gng5llRM+Qu5OzkHFf86wGREPe6YLpNpy0IyBdIXXs6GrseTgzN81honePoeEJr8nG5QWmAc8S
Ppl2sQXC6HjuRZiFCWdEgJOErGGUNbMlmT0lPfNRaaP3QBVi7IcfNWd3yS+YP7+3CqJ+Zv1HynOm
6C7Y4lqNkT8zftiZ+DNgrBU8x8nG+5TpK0SH6rFObCAIUb0HFK5radwU44LTmMpabuyW948uO3Dw
JhFwY6CmoT5iV6U6r5DVFZ6fdsRD1LiR4FQzfh3rF7gconyVF5KhbIO3FbuMnBWPhMpawO4RHMES
xOqS8pMSvIT1KosfWu/lqpulrf90HwCg4KtJ7pUxvsTYijooXcAkgM8tpgASoj6x4GHVhye82N3H
jg0t+zSKOPYDFyKcqO/497ZwtkNHu/DwhDnDG4vd0xBdX4lJWt3SgEJkW6RlzbeWbjICRkwYd7+6
zwEsUT3cRPBHBVkD1Xf8gPDeCH+h9lUrp/YzCE8vkoUKss1/s+RN+jXKOwCw0ewYKfLWVtz6yFJL
krGFJXsO3hvM6oV5gpYJs29kRKgW5WeHUQeaWBqJRaLX0Cb/SOy10MqzpoTKGblgWZG6MogBI6xK
Wl+6kuKKnsJtSpc5ii5OLW0r9jJk5PmK74YwrpHHaLomC5Rg/YLIyhx2BfvrTLcH3DJdHLxDEooJ
30NPNONixhpgvTC2Rzj9q/CXV7PoACHRYIUAgA5rjUcYgDVcPg9Z2+aVU6oeJtaENJZs7FzGiCLi
8F7TPWIKwE9pvYXBlbgwa2oQdgKJ1gbxYCQJZ6C+a7hdFEwFtTTLsN5jDBa238W86tQ1pzJfcCuZ
CLRBygFXGFPh6VO3iO8DBUCGQ1+Cizl8O2wueUjeadX4XgilEVKfeNXy7ejAmYM30jfvTH4vbxTB
/A9Pb1SICNjhoSFZRVRUQJuyFSLXMERcXBu4YVf5Z4SvYGznn7jRav+Y8+jHrIf+nqE9ozV5yv//
iuiFUBMbw7WmuYPKFaI2oeldVd/SE2y0JcBMtq1o/SL2bYvnYYDhWb7m4TFYLqIOxvkUzg4q49Ch
w2tRAmsuhdvigXyRBmNPjMQ0maGtEJVH1eN/OLxtSAXeq5z8d5h6f1NrD1CnMXT8zf+oSd0fLwO3
IH4Lb3NGy4zMO3fyyX0pa3yW6D+b70pwOtaP6Gr3kvbRYq+AeAqKuGFjI60ZBGk5w1k6NjnPGmQx
m16BA6EDRfmPpPNYblWJougXUUUOUwmEcg6WJ5Qt22RETl//FvdV3Yl9bQuJpvucfXaAXXMNnzJC
Hmjl6SbEPx9pHBObYAEX22znBYpW+Gn95Ok0/LRo7bDlZJg5tdT2+Ed/INBSdNhDMJZ3ZaRvAcMu
ly6gxow7cLsR3toMELggYFCev4U52ySVp4fmEKtzypt+9oZLjGiXGQ9zQVxLcJ6UFxpKaQk+NgCb
zTInpo7jiP5bgXylusAg2Du/ma1d8huLFOtWcwPY6pN/UIbeDDdeeHUEvWAVKsOWWHqm249LLBbD
0s4NHAEXaNJ8jvsUI6C5DugKHDSpieYg71RC7y0Vv4EZCiNl/gb6VMxgMM6jBcDPVFmz2uMfNhbW
EtbA7Iggl9m8W8r7t2Mwmc8B6uf9nHNRfwC1RLwt3ii6uc55w8DYsa7zzAY08TF6Cm3M3dm0gRNJ
76SeHk0kteB7Ow8hT8roc9FntsXZwx/Hq3RcqPGWdHaWakyVhGUnw1MSJFEn7wFtt6DQeBLZpsoY
Awb3zBS3IVCGEvMB3P3K5qW0eDOUF1AZDRzyJ2RSvzQ2KQa+TN0kGAl20EzUWRkb6T1bBcUKpHjT
QwFt53BfY6eP3FSiH5oHDoEpFrR/9gmoJgvuJmhDUx1V8cS+KEaPRLlPMi6fxYBmZzuEFMpY3Anl
TsOMBdEXPgslc4DJntC3pkkwhkUwFlH+EaJIAtkaYMS6mAijOY5ajgAQsfxlEIljI9Rk8sjk39YZ
5FMZwCmm3/y1AGclCFD3bGC7uAglb5Nm8iP74imH645pjzWHMkCzoQXzkXQKFe6anVlUXXMZHyvZ
zhiaWrOAQTt+FMo9tlxWPH0cZt/0Wci5xmX7BxDdWoBCzFdZIrP+K1gOgS14zgAFH2kUxFi2NyIB
kEQjBAWvUba+sEb9jw/eintJXOyCslOrsR3lyCv6RaB+ZO9jkF/iljHAVfnsDMRNDnLgdhNFuDYB
aT8QiSZK4IJvi9UnE7e2evxjnxHSBU8A6r/ansW6Wg3e77fKgYcbObNcVgM8oDXU4g4FPlPw3AYJ
RE/+mpwbeLMgRwp4A1SMORxPbzIKRHtuw+ObgkWws+0gfu2ydGsyCJ/BO8FnCOIx5+xEFXAiqoVP
dPfhbSx3WEbU5kxBYzMLf8t+m3yjbobQHVwETJapHiSHdQZDGqeFiS9dDC6Ud2jjRDjyY9gAIfRn
gkCjj3wCEpa6ih7yK5G+avBEXKgaYz8Fc/AmfPQcb7osp052Gudns/hfTZpKC5KVCfnCIwupCY9g
deOVSrCoszRNARIbTB4n4q7d6qNDFhUGkJCOJ3MZRnYFJ9BMujaUUHRcGNywsUzmWAHiGzwFCGQg
oY9DKZi3aFnZL1lSzQIRcURSJLklfCbYhjBgZZn3KwarBI0GPFzTgBWmwtDbwye+brwMulUAjrm4
ggPL8czkwjoFF8hNfmSLxSoXjkb11ZBVedBIeq+2BrzlGo2ghIuC9mOSDkVasAQp2DIUN4c3K8gn
WpwAEob2l+RwlNwKAYYUu3J21ZJfs8KTEG9HBDrtsuoXlrVh7MJhxTlT4MBSrxqBhiGAH57yJGEj
K4c3fSwwy5X4gX8+VJxEivrR1ue0XNVorYtljBAFKzmfKQK1eLvUCD8Q1LWQu6r0Ewlb1f9qyqUi
m7O8+SquTYnHHdARrO9Zxkbqs/YG6uPR/+v630Yjo+swyE5ZIRpk3qd9gOoRRLnEuT1aWaDAC52U
WcK4VOsri2vbC859d9CE/YDXH/xkk0JEdjnc3vJ9xAFRYfddw5vHoSXpNv7bDr80/RyJD5gwATrd
eptrHxkfnGQXsDrxULtq1ldBgB5WKPFKgsTSn1qWY4W5y+iaC1HdFuXOrAsUTpQn/VfeYt6N8xsH
gOmIz+IUdmiw1YcK2ajd5bm1QQukvndRRHDgQdPt8cw8RM7YnjvkPBA+ECNhXleQxNkSekJDuTHJ
o0u9YpO9OWTYEoORX1Pxq2AXoZoodrV/KkoehpfUGpRogF13ymQx/jTpinSmZZlqIkf9EYmDIdCk
4isck0AF0klPeenwcotapvoBOvfiy0p2A/GK2dogx5sNKS9esnjMdXxl5JMWUMOJmxixVnCrwHEd
qH1pvMUSobFHsiTgiUeio+LljiUcHvvCuqTyw6AfDK57HwR1wQmqE22Qtqu0QFDgaJNxDIN78Drl
/WgwuoB8PX9jYIEcvTMOBjxVipugzxmFbYY8WFTRrZgieApGvRzaSKH8DUesRxvNIFRS1oqy45Sf
BjRptuXGZ6nrFR5Q6Fkm2HdgKgN6DFmFLQwstGnX7b+mh4Y5Ipf9OTCFcwQ8vspx6aOb4HW6rYip
UOSg0I2zA/eqWOTCeZQOy14N8ZctsCXZN8EjFiTyuC5mtAnhlnmMWs5ZeVZgVD0MBJO4C+RMqn0H
NFK3AAynoEHIEk/vfQC7wreEDtf7NtJHKVO1cV+DjTogO2XBnltnK7/qEedy7teshzzHUYg1/iHB
O6g4hq2LvUYNt/afbTnNFbZkplsyKyv1zVNK1vVwMxf5TqfPNxnzbMVxuxxReYWwHxDPlC1wXPCh
93DzcjyG3sCzSxnmZGMSAOgBqX4Gipv50vx9hNYcQFmkKYFmxJFq/dU93iXpLMN5UOpWukHUNxcN
oYu7W5/09oNSx5vl56FaqiM+Tspfo/0Iw6EIb+xoqZvZeHbhA4xg1jaRGE4GGFRoJRV9e6sQt/TV
d9LdvGI3LFgO2VeKzx2V2wjDndXBFb7dblW1az+ahfRZIvVOg59Ndx6BnrWUHIlrSn05cEhLErz5
ZqXGcw99hgzm1Wp2CeGXDMOefgTCZd8x3kBLpFGzeDgqfYj430eMR1MwO5x8Nh7urvS3gzeLsSuL
eOn3Kojdv2HDaDSextsa9iSzCAA05CsICsGwzn4TftmE9VH2bDnFDZaBRSPoH+JhO6AISFQ6fRwG
WGnE+8H2VTq3fG0oa+DcYHRgvbEQWHwr+FO6/Y+JfRkCJCb8O3maGuCNAeRTTiQGs96oGtxMamc2
1jGgBrGRJ3owPpmpMYLfWg/LmzckIPdH7ZL/tDRSTr0uHRdCFKnKU4QmCSnhSb7pd/UOiTReGMuA
EMbNLwxabQFdcL205EdZ7Mr3FZyu/MGcpcDbALCn3rHPceQeNczN3HG0u6O2zs4sWabNfBgzc8/+
nV68ZfCdMRWd1UtfuUgF4dakssGPIz/qYzKMcvOtwAT7EHsbeWcw2JgJ1E03lNWHZDG5XNSIEnHL
ADLHRkqcbA4wYF7DVNgwUdQ6jCh2hbbrhX42QE4benIy7wQfgJiwDui8zeTkOWiShHzTpkcPAwvi
D4Rtiuh7zeHGOlSvDG4VfQMyVpVsKcGePqMSH5qMQTLbg+gIfOL5lkE6qAjPJ813tiN0KfgRHwhQ
tW7CQ4QAElh9SNWVVR8iVtbwquCkTNF3lO5woL5C7wqTJfj0DVoDdVap4MBd6zZLVbZcoNtYnNlV
7srtDbtXWVJYwj8mUt+EvJuZ/mwqArlNV/Zwik5vtJwduKQdOojeAtweIsDt6YUnrwcBNqq1GOae
4oKQtLXvesIbAhiwygN9vFah2pxDXcwvcN4b9ah6ZyO4doIbqfTL6szKbbZDIoeFAyRzIAjfNikS
6OuxA9tXoDszZDY3wgnQ2Hd/WD5p3mf4FySLEVEZnppsmYQFJPZCanmAnTQ4xPUvfigdpo2bSz3A
DQXg7yDGwm25Yxm58+1l9RBhc5sf4cfbrm91Q+2OWVOcfDQ5FrAQiVeJdbCmU9/OXoWj4lOHeP+g
LHi1Or8EyirhLV8J9OYyk7nv75q//kWHgqP57oo0C6o2Qn7rrCNCsnp6cLwZK+a8+rVHRnKDPUns
uj0zj57uUB1Wwhn3MgeBBoxWAQnqgwPUCFyL+oCH8c1InmA/TvA1PrXPQHW6h/b0JlRHTNEpbWuJ
uf3sxO4j4ndk9i6L5Ft2rNkimSxci72PmAQrt/A7iKfK/DfKljoEA3QFsPbkp2f/lg8dw6GFAf0O
K6oZopg6OsMlj7gGAXbgK96jSET10S+pVBVK0tjc26ZTfYcoEk7tmTYIeAGscPztCKfngUKlWc+W
ePQz+XawdYq6ydsMlI6ChuYjW5B5zOAM2rsXrxuHD1L8jHq3D+9Rd+os/JXNWfCJ70A0g7PVXemF
rWsbgaOgxganEvDd+sTEj5KOpMaZ9qnr9MsfofXXGaxytoFZtDORUyxGkaGPifiV8jhiv0WUuJzX
yNceUNpq9cJ5H4Bc4dcloelnqejq6iI8IUC84SKyRPDPij0XVNgCJu7m2Yv9A29tLFlDNgh137CF
w5pqHUR3JXs5vCp2DtzlpBXQuHH2qoNQbLqnzCWBqr3YRDuLYG3XBhKEeI2RFpg8IKVzTC6ueOCo
7Ni49Tn0XMHpmtmNztK8WPNDj3YK0pSwHRHIxztZtRVxpjxacZFo9wD8m/HjC+p4B3d+0SlrkOcV
uQ/WgQeB+V8zu2YLKLAr8aLI2DbsBWsBOzx2UHDUeD6YJ8IYUGUGuiMCHMARehM9OU8AhHz/J6AN
Rg8oxVvrgL+MZtxG6kIcHvuFUaJ04DU3Asixm+wSllzGVGI5YF3sNN8qBfm7PQa41TLV6FGS4OYj
5mtd+pakj+QUCrbJRFBL9pFK3tGPguHBfI3U/FdtSt7ypxnzqZxHilUgmh2gOVAkBXO7yG4sNHP6
drwwYepKs+gduUyFgQcRuzyDjUZgDFg/my6sXdbmUkOWgAr2pxzI3SZ/aVUGK6Pcj8Ie65AECotD
C34BYaAJj3/Ubs6hIgNHOw1eMzTFN/wrXs1VNc69ydR9zlVIPQTNhX6mCBOeQEgCEJR4BtdsrubM
ye9BtgStYwTjZQvMuiagCkPOBLXRAyeAkMVo+bdSWHlv5Hy3d7aSJgAkcakzOg+W/mJgVhjh0LYe
6Zr8nxyCvn5LgjlIYC+61QdxffI3ZCwyiqEzsMfDbhlOkv4QcXQ3N0rBJdgkvaJlvjCEVO5Pc7iA
WhmnbHbzq2W8DYmnmstPU5mZT5ZIj2yGg0skrxFyOCfDkkxitBrkwYjOzjxCsyDDaFiMc3qL8SAi
BAaWseMVf3Ourxha02FMq86BEDuKW606KdscAj4tOUfZBNLPGVuT2XqG39cWR80yZ9geQSxJXj6a
i/iQIzZlHeBbfGtKNxrWgk2lBFdpYqjxlFJTXyy0m2yNwGHJDiz83+GW9lsNUj7Pn6v/SfaiOUfS
mbWv/g0UI7AoULEPCFEoNeesiR4dHQUm1YTqYlabuDFpolNnP6gXleQS77fTjiKqrEsi/cDfESa8
gbiqt7yQvjHpg6YtaV/I35Gwp80hVS5FswvNr8pbApcW9hadMrQz9Wfw1sW43+ofDAkhbRYaPIsJ
cKP36O8CEiM3vdYH6E5duv7foR4XnfmUDTDOMWdqV/w1OHE+eoutdqJ1QDpk2G9Qqmy/R4xoyxLm
dKskfYyIfbFjFkiXRt0AQ+0k48e2yKWD3zAOAa3Gzhz7twQbWxu8qKOwnjY47rpbrr868UGJr2r9
rFZPPidyiVFjMDBVSVZvHdNu3enQ/X4N8EIHHHeC02C93uaPGH+JbxWWP//D3kW+i7YyQESV4M8i
sWJI2VlwIEhOFsXr8D2kHzK0RFzfJy+tfN3Ge/b8CsTb5yx5A59dGF4MjCIlQnn7tdJeC/Pavr8a
7VCoyxYYAZ/RT6F7At/SK0DzyG8NRQ88gyY5MfSMlRu4IQzBudWjcZUxUpt4TG/8CPsnRl4HcDX0
wxCme4YtSAA4OhFGhHeF9IcNYrrndN3M8RkWxiQzXLVgqUaH5DNkNqhi/ADDvt4EOzREBb5ilMrC
n8k3097pvrQXkkiXF5WnoIV54v9ZdvedoxmbvyXGPEB/6M3aVXiovbvW7YxitgYqZksn4WyxYoW1
UAWMNTZp/u5VOvFL3kQa3SgDdO8pbvQKtwg7m+jIDZqhCaDlNIToKUpfxUYgVZKzlmwotl2mf9Cd
/xmRqHDhe8rceJ+Tc/ShtM/Ke1pXQQcLJVZgPm6xZyAggkoSsIpem7KGMDiqdGWJ+jAipA03GqX/
zdpjFD2NDakK3k5R9yGK+AFVIG03BR8lV8dAj4AsE+wK3t+w7KoLZa1CXCrsamsu2kDSgglH0K5d
7Cknh8psl5hbDglkAPFhLm/KT711LZTpwzZcRI68rC6Sg4D1qD7ZRJphzZEuzEOXORhTWgexl9CR
ewbdbg56+ppkecMUTIJF3sQdBw8Dl79jQxDvYU5wNZ329Ra3SesMEX6VoKfZl4zr17ZDcZNs8s9y
onYtCCN7KD0z+ukNTNX/aDfJtYx+jQ7vNrJsN2LwNMVX7nNbXwOeahIt+dErL3V/HQTSY2nfrmPD
LnpSgkv2KTyT3yZi0yzm5jl9rysR3TDuz0j51sH01Px13zG88dulxpNe+B2Z94JfKR0H/DBP+mfI
Ki9/A6rHnXVE12DZzUN7A/xCWb+xOvQa+Fa54WzAJBpQzM9uVb9Nv6tystSkZe/j39TAfkGfqYGr
pWuDUlKQ3Z6O7TcZTUoXA9bx3kqN+SC+GLYEwaXdid/JZyvc0fPTfGqHphyxHHVNiBclOzCwPaNQ
AH/gSYTvvOhMKT8r8SxYd7X78diVJn/MORpsYQW+EZ/RzSj/krsj2SluDaXw5FQMCyc01pRqYYZu
5S9vd0q71JndriedANDHqRbnRbME+zBnhvvVQUufl6daRh9u96IjuQLn6S7GKo34DJLGDT62Q8fA
aFgz5Kwa4socqlqQ/ezV1rYV7d8XsCxAuGhOS2scPCJQ7zRPFvNNx//CEeF3jUDLhTn3o+BV4MYL
eEnkWZKMCaLdIv+BXo4VsltBkWZYy8BVc1DfarPKutK3qQLpYrM/a6UwAKUe32tk8HXaT2DgObMG
9myEz67eMYMzJ5jk0HQbqbPNGQo0/9T2t3IPeU92O5mclewzguykS4iJCgwcBwYW4A/1Svb3PeP4
qj6N6gkl0ZvRfPqqzcgF1nrjS53UL/MVIqKGmCLRhc6YeP8E9BowpDywDz1fi5tMuIOwVQZMNYzl
DjS3tE/MZYYZe3Zox+YpUB8lY99C/aS2JlT91qyJ6x5hNGYHM/nDhhbHPoSc37kBiob+En+jc+st
02ARNdfKablNMy2D2KNYjAh+yDH2lnShGcZFsfpJ7PLsjTiASeCnchjWheRim0BwLoHXZLJjRF+j
gcApAH4bUVHIRpJH1M596aDeDyGijgf2AcgvRZ1bBgsmg0zzG7nxAyoa2MKK32cGwRAwIMiVM2Hy
Q/FN7BI9wnais/jeUDoTZ4XMi1aM9Ox+szRcOYDlNO9WZbsVtzGQkCpeQnM9qWN4xJe6tvP4f+up
4EXoP6thCzuFbFgpfEGdHZYJM+p0of1COWLI4W9U5V6pDPwxcnF1xgD4KiC47V0pOKKfLTcghDGg
DY5XfYCPVnCrqXyX5cyx/iQA8nQbat8Dgtzwipn5Mos2NPgUJCCRx97a9sOTDTYUbuGRKqsFCnm/
EHdgRaIuumGfEG1lLMvsT/pLMtzYq1Vo/EThScXqmzSgz+oxhhtDQKSA5cxH+XZUvBDX8CJy4SEa
S5JooA5gNuck3z7/0FK+Biy3hdvgEcCzg9bs4zHYfKfGi2GuGqGlpJT+wyPfgdSOtYb4LWk7Nd57
z0z+MmimAmJeVh2aFjKErANuuNmyNmb5Mh0+SFJDyP1Z2K6KLqC3oF2vx7OMTTgRiDgj4h54z+/m
+8A4nTQDfNPGJTMEwISjHu7HgtgYsj+S6oKe27KWBgNto76KoD6YACGkLm/a+JtqNKL6BS0ZLhU6
ZS9eFs3a4JkiC66bYuoS3YWnjKhLRsTXeX/CcDaNLT5S/gnCZrGDPUVhaHIquiVjgmB+j7xlPHFn
qmP3R1YUThgMPA9kyAvtj3CPAGuqg+8yIx6DRe9TGYknBUJJqWNRYzyV8amcKmY1ByaT8+ERYWPl
r+Eosf00/leb/ynyE4ctFq43a449PlYAeclPgwyTk0S/w61MGFiiNCq2pbIxaZD0xzS7u1QakQlA
SXBSzU2Y4GrrbT0KiKYiy29HEaiqW4MNEPNJwNy+J4jwy1ykDcrxjyyHUItwFQr1n/EHlEtoqbaq
z+xN0Iqt9tZjGQZdgQaKb0Fc7D+FknZ024j7ZA/o3aNbhzxE2ssCyBnWez8LlA153up39ptCv7EW
fuii+QrJusGYSHEnvi4SXH4OZU0CQS6zR2kJTi3oF6h4IQyAdBFSOA3Frhg2ZnzrhgunxBRcTDBl
74T1hqk6yFkr8+UcNmmyF42dwG0zf0If1jUmd520r/sVrwKbWR6h38OnOaQ4GwuXwe7z4whD3Sp+
ILhblCfxTa8w4GWuia3L+6caeer2ssEe+c4xbd6/1bP8/gxDYHv6YEJu5XVcLoNyYXGTVQ775C8i
RSjbBynz5Uc47Ifw2206t37bmvTdam7ZQ8fQP1PUSzgb1MGiwUKBCZawYdaCkBssZpQwHfgBhUWL
gGvkZKA0OT6jtauNHR2XZ+KCHTv0XLnw1YLBlEAMbI6LGLDeYmIB9XIWLgsA+9rxoYxwohVP1Pfy
eBr6HekS+KT3H6m8tLgx1H6pemJQSlobuS9vVL3ZSa5+hMYlhQHYbWE+EXAAV78/q2IjO0xzRxPG
DJ0qIVIMuRjGs20S/1ZesWTGfHT/0cnrimjnTLkrkGvk5ivGr8nRJs+/vqQZmXX+7B5R40WvEDbL
ZIFP4ToScFXejCMHUhfMEgzl5u/OEQVwTEacs3NBHUFvBkMf9EyfA7uiU3mg26B7qsmhAdPFRpfB
zAxZ9FxOFhHBreVJRNuPnjp/kpbWKk94/gygKrQz3UL1SDN26ZXSzuVRa44+4XnM9ptxo1QksMXI
c8sdFV1VLYmfm53i7x/2LTiD0rEr6Xb/OP0zVwOXmAkBvlCwsrYGMrx1nH1NU1ydQQhW+g5kmjFc
D+qhGED1cR914PVCHMIOhCkzWz/tIo0Bxgrxr3LveMqwAngDF6G0WLaJjXptYxo7SVom+bZp1nxm
6Eit9hR8QnDS1sn53S38wk0PkJzU3BX77dheMsAmJjDpMQmJll4boR0ov+MCWBoHUsODq283hG1Q
EiDkePOaS6J3iIlJZTdU1j7mUn/dNExJbCNe95kraBsIKtoINo61gFyf2+jcCEcR9pHIUKNNP5Px
YS1Ie0ZmLLgNfBV5yzoQeGFvNwpfCYSxLtyZBmQPbJTRzTwjxj2S2+BaJa97zRGVa0z5det9V8Gh
iLBxb/zM4DfDqcAApMbUyVbihfZSxaWnrKeUWjgVOhFhk90TMT0FY/Rt7AK7jQCp4wM3k1TfYwtV
it6s9El7KPeh/DFWF8W7xsgaYQgZWwqvrsE3D8c5Vw9dM9i/mTxQU3IYkiE6wu9ZJtbEz6rIEuB2
Y8u3ZDzZ524sQAJzOua3lOMt9lDTchxegoUOctYpiCfmPa7VHXyVeb8h6Ol3GorKv+Z7J7Sf1auA
pWhdKmPZrg08v6U/+WoGmzTjbBeUFOvYZagyonpAbxRXL38n/KaroVo126rcje13BO3zQxic0PpW
tbPqrZPmVv6RjgT2Y62ouWS2TNLUZ8lXeIS3q5zeW76bl3eqxAaFI+4hp45iWbfrmcunDqa8VIuV
2W2S5swgdMsMrX/fVaZC2GrUW4muB6aQNjPSDToXCm7qOkTuc47xeyWdJcWtTz5hFCW3zHxJ+bGU
XMBBXVzoeK7xSyCUsE3KcOdh/jS5uLC8OMAvWBvDB9N75lXKUzRg1XuNU1Wn3j+VgjhRnpCsNCRH
GZsesDjEvqAf5wSJvONtrX+0+RFeL6le8DgR0pk5kiLG3Zbb1yxvAxSFBh3H55rU0Fm1JRkNS4dg
rpE+1EEaQt8WEWmC5wwOGJSpt+j9p3vrDJeWRffRKif9IIL1t3bczGtppS+ozDRprVpuNh44sQP/
w8SRxICxv26sned/Ue6/r3176/JdR12W/tEHDgIb5lEkulW65ZuAubOw8OEuNPlVfAnD3IqXlbzV
1h6U9vSzsr6LZhLVQrHGEqGfhdWSQj+qv97YyVTnUN3i21uLq+g8pQKRTC8+suyi6QsBkq54aGLs
656mv+dL2tcOc/s5FyH0Z8ZdnrXDwifnbD424bZhDov0GB1E5R2gOiXjKvRdI3PrL5NMWCwVqXch
g5eXiIEJSzndCzHd4IRycRsJWREwatKx491l6oIWzkmgwN8UfA3N/bDArYqsppniKKJLnVorbkUv
T1tcUTGe38Ei8Z1kV867w/h2sfZnzELy5BxCXUVhwmgxix4WymABaxTbbHYVbqV8GhPlDX0ahPmJ
ygo1Rnab/CRhNLOE3w89AkpHtkxIWISfsqCUhZuaMJp/uylBeD0oFhv8dO+Nao9TeavN1oMN3CA/
Qir0H7gZSF9L+F60oWZEP7F8r5L+K2L5BeOnRgRg/+iVk4eVexMTjnTWKAjAvVZtvR1ek/VDvII6
mjHvgejTiIfiZD4LbUBJvckZ8PZw3XB5gNS4F6rvpl638E9LR86vg3oWOkynsNkrdqae2kzrDRT3
cMd8/0ttWYqDj4Fc48qAiVI/wkOdb3miw6s5LN7VqlL+cF4SaNoLKKtovjCmasRjwnivwFUlhZAU
4vLXJbTu5rf/xrD92jRuBJu+F7FkPRbTJs0gegpXBB0SsSg7kxfIaZZDXPG/lPze3lPWCLheeR20
cxFvO/hhuYds8QpdTCGygmqHJ8f6Tor9u/6oZFunZygaoun6G+vVNMDPKb4X473XEcQQCba28t+K
qkH5S+CddNAgfdqymjLAem9yjhrpKyY47gPKnGHOo73yBzoKlxVYgH/IEuksxFcwkX4nfozXb7yX
cPIs5pJwJISJ7TMxf/G+oJ4HX5hC3SapL48dQ6jsrkIC4vIA+6xZf8eFPT0a8WoaJlYgIDb8XzBS
gK9HfjYfMJM5xcMn/SW7wdo/QinhQaPp4xfbc7OyflGQQLvgGeKdFNf+7h8rvK/QeWeEQDOYHT+9
5AbQAa+ggdwjD+kyNNBfzmsBesaSUYRS/MmQjZWCILJzij9x6H2PBYsGxgoMMoVmcw3qa1JdKcop
PebkqttPjgjWnx7ylmNq2/cW9+zsrqMag1dCVKbTGBCqjlShFCc5rTGfIrG5/D3COd1IWUt/kKTD
1lrAYkYnuVawYUytWz5OLVlH/FxnTSzfHkE0IoEYjvs2blyLzGj8HcfiFe3hXKMaSHmdiZpifAtu
n++bbdtx1tCl8ovKxLi9D9iTAon45Sq6cwOFXW3tjezXA2siSiCSTzCAiuCs42jykEpO1wUiYuOb
vQWODIxqFgXNSdcINs+KAILeO3J0e8kAIU158sqVAu8TWzF4QYYLz7fVydb9HbH/2FFZWrMHf47y
lJFftK0Dwkp2I7OeaK+TdSzf05VPBXnYbplj+O5DKBPiJBjfwriehz8zY9yBQH6w97Keasfk4wKu
W07LEScQ9hLzUFKhF+YyV06ysEv2IRbOPG5UD0QfyrzJGJmcbLdflNXTlDzH7YtF+L7CIJfRlLv4
H3zxdHOB+Rc7IriYsSzgUr8ilJP8KPkB8PGeDMSE8SDV39Icek59n/50Rjqimp+E24yzqLCbRXyF
sGxVkEQ/eoGCYNETa6ZiTuqtw1UtuRnnJqJ9GZ8eZtBO8uVz+9SGumAHYRqigSqCOidL/pmvQkPF
wqfMHpk8MJVTnhxHLHzHgSYtq+da3GlwIaAXqRbuOcceitFMLq6+5Tr+lYwck9nrp6Tscoc6mBA0
Wwh7KPas2wleyYVlKMD7RjYpnMLhUbJhsN/8BedhWMDUomeOTXg1M3ZbywDoU+6UwkzyWpdKgcQ4
omAmQziM2Y5EsdCkfI7gc3qFKwrJBtxFP38qGGnkXGSbXBhYDcMGbn9ABU1PDWtWWcfxVhL21I57
Ws6f9GqxbIPOYH+CMSVxaTkFEJuR5qrBjcqq8V10AJF6nVwr8j+zOpGE3bq9P6zy9yZio+6dDFLB
hGewW3jdY8ChqMuvcb+ZaNw82DWmXzgmertAOHYwmd/YU7+fKvVLqP14l4zUxhWSI5ZC8T6I/AAx
2e2dQjB30VKhb0Wr2PZLdOrcJUpu7ywjGOUwKp3kF04E+hNOzLY7jULiLH1mDRmhKnxca5wsINTn
PY7o2/e3ggW7DE6x8xyhBWS6DAOnJrgwTU+k2m/BZu6KehNut0nRxhxC3+EBgb6bU50fIDbIDJdo
pwxYSPOG/e9bEj+6DbJky18jbsmEFd6WmnCeYnEvlkqZbWPUk6anJW/Ex1qh4mmxScEZ1A9kLwbo
rs2VBsbRGCb1yXv4E61Fg5NlcwDyooTJNyhDErebkVgtHSczgxnDRcSqEeOedjhlJhpwxDrJ4S3a
G4xfMqjqxeSTzGMr/gjAYsxRzaVskc5obmpIeYKAZ8AfKk+BDmjRGzYJIZNCCA2Z6Ij1b8hxihAL
GRFWRcKiMF3plAGx2zkM9e20tM7Fk+09NV2V1GioLbodEEq9UFEaTGxxTDNwtFGBZ8lnGxzFeqCE
qgJ4b9Mz/xbgq5AKNnKR3jrVv0dpnfMbdG6jZGsrgAHmM3S/rWNZ7RpyLTKOFGJTjYUkp1t4TnlM
x/cxNFe1fJKkNXWe562IronssgCbIHnoge8mATMJIeg891CNZqouoPOiDpsV2tlRaPjEvlnK/UUr
XjCP9NpVXLAKN8QEbbi8Me2JImg92g+dh/XXoOvj9MKhB+/H8CijiRDNbxOnG2Yjk6DsMG2Q4nGk
wlDaL3UwYDysKN8SePDjG5/XXSGsJ+F0apxDnSCbqVAdmMQisxjEvVgthTfqgzUnSCtPf0yfCMhv
z5p3tbvtOYLabINYWAMSEK9N7YJBmvkVxr2q/OaZO56KbpNRayHf82AkcswgwkyWegmjT3MqYNHB
1v6U/DjV9uC4pi1BsQWK5Kw2RdQPn6UbIASP0o3gr2QMRxfS+xLXuJNG870zNOsK5jf7PG52lZ3f
ezwNRquzA9JTyVlDp8PeGULzRLdTLXqYq9WHCcxEbxnU+1G/Fh/qhVx1mMCAM92VwzxvIHlMkb4H
VDpa7sSbfBUS8GPTzwXMFhEczPi2cC45345GuTUBiahr9ACkbNctqHl1poa43+N456bcHwEKXdnf
ApNH6wioS+mQIgHdAzUgu4OLRXO0kNtNIj8ruys/2K+Du6N90uDD3KatAtic5UjBsBNA1qT9TJom
QNRlfpduJmFu2w7B0QImz7ivLt0GZZsaLKwrEFCzHn8E7UW4VgjwLCxt6UhoBEQXzTrECArYnDc9
7Ru5B5R9NFFYIy7kVYb4eAsVOD3hLYeo13vo5BUTVjKZyT+hHO1UN+JE29XtEoiG9JL/ODqvHcWx
LQw/kSXncAvYgMkZ6saiCtoRZ5yefj7PzdGoNaenCuy91/qjT4YkoVPs+TPG7Ixl5Y4pxSI6iaAM
/VdfcYCK7VxdwBfVB+Tm4lw7CPORPmeBNx4hvbt/z3QLooGSog7RJE9qbrl2lo8RJEb1kIDYvlPr
7BN/l2E1ByAgQdEhSS91+hW2xC81r/qcGsYAIBepzFt45X+YAkTcBdQ5bJYU90yadZI+RGEfEIlh
k1tyERB+r+QVjlIV0/GOg6QG/B1bpRDCTPFdZN1sbFCZfeAXtWknrpp2tGrD/gtvr7lq0TzTN6LI
dUVy1Ekhz0+jeyhbK8LiC4CEWa/Fv9ZTQ1idfGAgExq6YBSU4dm+lvSWu2sNaSelvdNQA9jB/A54
52SOwhRnfFBGruf/+sMqQ4TkP4iSsoyVAGbTWr8SHTf45HSnOvdrHisSUvo1u7rAa5YDVmFUAspE
vKJwnzJGJuhyrsYHBbt2lvHo1ByHPV0grbXQ/ZVWrwVxrr+AVOiF3ZWgra4mbxKKqgdHmCN4RjIc
BNMSp+S6I0YQRJYsPc6latbPKh+hzJRtwbQAsmF/2PT4Alnlsjfq8Bq8lnl8m/y+CXps9kjmarQG
03DJGiurL0poAvDbdLlkJfisvb/ggwqM2PIZ5nVRt7+EgGk1XwH+VofjYFDmX855aNiOGKiMQ7Sm
EpycJGk5XMutzy6mcy58ZZbn/B1RWB500bKMISClTXn1wh+B5Xv/CY8x07DfnZLqiAsJVALrqnbw
+62Q7WnliWGuHRwb/Fq4Ro5D1s6b/omk4f95kLY6tsfx6CJFpd+Ewu8gkIw8KsLpQ/0ivyuDs5i0
sPNOUF8V9UDmW8L0oTpf2CcDL09Cj2DdHgMc5gOWeQw4RCWVoCkKmUqmtcOmlMF2MTnlMUcJfmX+
lFgVRmzekcpi0iqcVn553T6G6pokN+2Iu5e/IDrtqjfZiZazQ/XgitMGGfKEJh/25AilP8AV7DXW
f/VHRASSixMCX6J6iyuvHGneVU2rEwTpmM5287wXh6YEFBBwxrI4VxyjnO4c+gW2HATkBcnClfr3
GfZZeAl+o9HHseJ+zAeiuAiin/Up9MRF4NrLYNS1KbJWY0uxl6ASwD2pWZEbbi2ot4WmkxPNMg27
59WwkXBIaf+nRqsakSHpgkgWJKbfnWii8rSOAQEkOJmq9vxBd87XafBNl46soOYYOw/AgvWlyMfM
B6/491B4lg3eEGOhwRnFlcucWtSLhG1a5UpmiWRfldstooGQzO6zFG+tlqzOJUi+1G78nokrXXZj
4glZ076PK4L/ZPBvlA5bHKU61kV91xubIHk1/i1I+S6LZ2VsPN6K/FjrLaahNX+lRkpmvMIsnsUX
VBpees/EP+R5kmln7DMM0VR8CwQayL8Sia50ePRXs7opaEDJ8lXNQ0fK+CCvMtQEpDxBcCHkSTpQ
PHjpoFEnrbrwGPUKsgE8NvGUICaBzdmPHLWYfxsAoOTumWeFvFml3kG89kzw/H81pAY9rghweuUp
UhvAPBFCNNNHo0u/UfcYKQTEPb70l/TnAI5+KJ6DvxSpMIODJ0+FFBELTU4wPEw8pmp17rpHTn3G
Fyf0SZAclb+3Ba7ls5JxB2fQDn6+yIkck3rSmAgbUy8Kv0EPoKug6e6QgvfaMyBlkThR5ET8k+5j
zpHvGkriVlyL+VJEtoXYiiMg1c7M9+yCgASCAm/AoC79mfWyrl+JtWqpUzbfocz82HG97iEBxvTQ
nyBHheP0p0DatR4vrGGD7HgZtROH7o1+0urniTGugm7YI3Uw931oAz2Ia6AUwAuAz2TYoK5nqr36
fxCYwhxvISA8OevnMJgzAQXVMf0HCwTzoK5Fh8NDr1yS1cC0iGd1BPrJUlJtzW/NuE8RaAJvnnlL
FSCr/4DH3s2x7/RtPNVWWATKnAA2dECRuGyBfdhyyY7uDikBz8VlICDAv3ncOT0MZUJXgE8sLAtL
VRUI77k43i18dCheE7iaMy4ust28k8dFulbvQ/6rgMBlj9TGQ6FghNc3rJiLADMCZzEaNJO4N3q2
UXFNPTkefeP1iPh990hHpWLmQbPhepDkueadYp+hYCkSwoxOZIHbG9TnHOeT1ELw0bjBZ9zkjVkk
bQhIMItzjFqle4p3gPUScaGBQRXv1oKeay2dgTuJ/qXVrpbpu4EazbtnRp68Cn1szniIZ8O10Zke
CVxi6iPNpeXWt+Zcwx5y6+azLIhN/pftv+c6kxzcA8jlCKn712W/OZGnduwT6UozOoPcNHvo8dPQ
CaUPVqvEHg95JOrfUF2pyBpkDiKRt30pzBDQi6/EW0cYgZVyrypEncnmLCaUrzqHTUc5AU0QYKEJ
Eq4ScVhfkBp0Bn+c8BkCinyAE1GPZNHFN8lNmA0DpMSI/Fbtnf+t/XvQPnFSe+XCUO8S8YctJ0Qd
2HNzJ/Pn3+BSWPhVlkFAWjZbJbLX7hcjXJMtmuaVoiHHn5Emh4rz497CsU+kOwkDew1l2sxxKMzZ
fSPQ6JnCQiON0RSoCZVhEyLhUq6FQprSzKOOOvr9fpdp6fjKuva23p+Bkfh759MlDwYYVpnHoY1A
tq2nGiIy38Lu4+Gd6Y5igsp1qWnodKl+5bpLtz75Hi0RW9UhU/Z8AImDlWcvMasPl/Kz/eyHfCu3
9yE9gZh5yG94ISPlDC08xXkNkCaysnS42axiX33v4cfxkx8lQ0HP+EEqIP8G8Gcnzy3rLggnsSHT
gawF1Dj7kJdWwj0KhBnpWGYIxSPEHJgLz5XR/xBrA6w+ZgZ0KhTVIo9vH5TLHC9o2PCX9buWDJjs
VUOylQQbFfQQbOKK8K5f4vrluzEHKvo0RN9hp/a3TbD5BHYr//MgeJhR2U7UyQnLi9duxdrG3d6u
CW6AlSwvlKVZyBXJvUdvARzDO0dlENG94hUO1dOuNVmz/1rxNOBaxeV5E4m9Q/O08BB2+2Piq9By
tJS3sfv8dI2dfhFpp6HPQRQ5IVcKamDOGRkdnEbIFn1zFSm6Yzxl/9ngMTfxauBpoa1bP4Qfl3eb
/JmPCHbxDGViohfgklAR+8iCcDgXQNTCLmNLJDaJvdG6k0eOsymZIkmFHKYhrVwKp1peq+bWIxaQ
F2PnXYmzmUgsgJ50MNHOoRgB6WOZYZLnPR5IbXehtkX5XGaPSEbhTlTcRCz5liEbU5c46u9b6l/Z
jz8GfYwNKbG5ktTrUB6QaxW8BqQJUYVC2lst7Ex8AplBfoq8T4NtgtcpYZw2CzoUW2pXULmPcDm5
/K2FAsdAc8gy/b32eNoxpTdE5rIZpNVywJHErGghgWZdUjB1VDz3QD6MxjERXrSOHS3zXXi4LnAU
7cCfY+wH0B87nF2YCw15Z21rmsAJTQXZp5KlcAtiiH6UZhXgsQI3KmeGNbdUpK/7kHKYgjScuwSr
V45Fs+Icqw6PoumgUBW8FzWCfbgza369rrMT94vE6lZ9l7ixzL1EBHp8YVklubzmn3thQlLSkfwX
/P14yJ0APT3eSxAo6ZJYgSNXnE/+ohxFO80megvYeXGX0wvXkBQI12tSaUGRENP99jXTj1jkfLrQ
CU7FVdJsigqlSQdtRQChub6O93e9qlBdUjWLkjqUfNp2drHTcif5pG/lC4HwLNJgOe3LyfWWPTxk
e/G2mQNqtv4voQxor3kQ9JV/jsiIYEjd3JrmmS15n3wEQvrGYFjLEXpGWy96nHxipilqgYa2kr9i
x7oQ6I/S3xGozCTYvzvkyHOPHLdWmUWUnxIbRbzKCMMyU7Taheuo4+swxe2IJ5PyALC3+phuoNwR
vQ6t7f02w8NLaB1wLKYVJfRtVZ9Td1DhbJ6U5oplqNbOKGL/iSh2eE6sCckFkfjjAeUD7abFG1ll
fQBCuRnBsoykqd9tCY0UspNAS8JwfXIYrEGhehqBIOMqxzpgIZWKKbFZwYJaQDfSZyre/1fMDhc/
xHD2LRbMtf/zCuP/obIWkrkynkWz8lYGFChemsT9VIuSHJnZX7EMK5sBHHdKmzk49fmHkG9SmQZP
kP6WFlKapdgqxRsXeH/mP0DMi4X8R+dD5MNAT1m+exnNGOwESGR0CAYSOKmS3yrWFLaZiKdKeGS0
u12Ubi7i8U4XI3opABvjBLNTkLib+DngR+hvPYK/6uYVcFZk1Y0Z87/QjfJN5luOXsWXnI0FRxf4
oy93tjgm/a4K7zdNFkpv59AM7Yx0djpwDNKF0h9Gj6+bk7rLYJ3TzFhg6y9OPt95zprepH+ptf4C
CBZGDe/5qw4EuuF/drpmQ/Jwv2qHP0/6zbpXyawvyFM1NeatdTZpVFDHbHr5NxIAmviPzbwKJ3/G
B1ZPKRf6n/EzWjejUsTDr5rDhxIGN/fqVZEvFZB9z3Q/qJRyxbJDEf3ZSg4IyknBEiqfVYDL01J+
Szdv9bWvCOv6kJN+XhKCMSCmXkrkI5r6tSVYOgahipFkadKiBsStzJFHsaBM1ElKBJTFYzxOi9bo
99DQpZKcZ7y8ph1j174eA+XkEx0F/Q4r165HmQ5d9rMUGBi4dAFHoi2QcyfktTXfPz7nycAk+DUX
ZO76L40A/ULa58VVzzck0WBMYgtibZ5VH0d0Mu23LxeauKFPOWcK41DCqb9EwObPO5uRHUYVZWHl
AFkRmyKkJ9hYlL2Z8WPRAcYx0coUO2/xdfH58GTvin0pA6Cu0EvgIPncpOlT5m2QhJPU/ESr4gWc
jB5ooPuCAD+voMFh05RckRTvYCqLyQyPEsq/in+8DFSz1Ve4si9vJpnWo/W3r1YVS0rf4adHeIYS
H/7Ry+9N96RQVqDcYRGQHzshHbj3xteru5qkTRwJ60mCTWog09QwnL10/e2pV5P6dNaPEYDIfWAZ
cByPeSPjVfbGOc7nL49gaNriUdOyGUIusv3Sp4OsFEyhQSujGjt2hwqRcle8Y28ZrdzCmCvfH7Gk
nnnEuBkHuJryfmnx0GTfE6ycoR74lwZuQo+kX9rf+Sr0f2FZsVghvmRNifkLKwjnBNGnDw+81wEP
B+1B8hDsuGZ5zpc/aLglG+1RoHDUnSBDckaBDUJy2gtjkv6y8xftnOldNFOb+q+4IegpRm8EPUJk
9b9SJFXPFQYiksecEoDTUsUrr/9jxiUzNeRzTlJybAhjx6InIAzkI6yf48NbRck8Pw4V5/AyP4L9
V9e+o9iSpZ3zLAz2HzCSRsENDKjiovAnJDsrZrW0c5Fv0cFJXLzx70uqCQlkX750kUCn8XlDeUAc
M6+ESVhRuk2P0/EvCqeutxK0U5LMCmgIoeMI57HZK/ImpIpKWzD/fzhfrXdu7nkkZYIKPkKJkmZu
BIvEZdnStDP7QMudyKXHHaSuUIWcWtOt1ZUu3lqMnrQ0+QzU6c1S3PpzDXKJciZhAqaDsxPKvYiO
NWZBVPP1AlBA65ahRrneNmrWHr8MOunPTjDvAHl19G6/N1k+SnEN8LKXeLxNNJZ4xPRZgfx2PXi8
pPWCWDDkmTlit0Rq+D03EUMrE4yprKN0Fv9lOr2gPNYLlm8MThaIP/rsWUxorgeQjrwPWNFL6DIJ
jyLzNNArtj60kb+lN46yq6yZxz78rLbmGRObScXoJH/nJg/RSBD66MUa6GSweWVtBkALqu8ahD1p
R43HPG19OCRiM6PUibytvzeAowuJAeAJ6St3KxojcACryr++OBcte5ABPyHldpg3U50Cj6+Oix81
EHdzf5NEEoK8jBDUEBnKP5eIAT2OpiAKgDoQ11m3EhHGoGyLtb+OapcCDTVbhmSdGjA568sA9KVA
IgBPlVEV/lTyVUcDn7cc7i5Uzcj+GvlfCAeqfd5q5TZ8uIN3M7kRQbN6TJwS+Uy98krJJSICTT02
BIN5REYTEAK6HBnZqi5/5Q88J09o8DcY50iiO+5ao9vPTeBcxwSocioqnDJHzgkhAsmTYe8xQ8/D
CBU1Zd7FKfFWJV47oEcqzGiyGZYGiORDvvjvukF2Ua1yjWbClq9cRbiD2Q1Bmiz/hJAMvP2CCABv
D8E64xKnCUPynNC8ySF9PAdsckWBvBgXLdwRxrBZ+Hlq6Z+yUQynWQROeBj6t9W/Aqp3KWh4+sv+
j68UoZb/DpsdfiLhiAXAvwifBTI0kQ/ni+2bwmQOFj4NNPzrBlNp0M4qo9sOfACScVLL3dd7LTvq
ZVCHL6Qck4ndvxDL1DncRaXN+uwQEkr2ZW5urwopTaDwvg9FTtSTLp8+8W/7Id4Ln7CdECfVrWt8
VhMDHobAnobOCCwG5cmgA3llCkeFqxc3aPaMMzqzqD7k1ZDBg1Hu1JOPf5bSDUpdxTxQYUf/L3WQ
PQmVtEWSFueqskMnIYMxD5BWotvbqqxRvOsy7BIsJj8bYsuf+D2W9N6EZit2IL28Vne4036uqYsu
cnBuWx3XfH8Ve5eyUPYqWMaQjCFgHJ/iFQKsbDFgIy3cihgwjAsNBOgV2MzIbS+D7J9wtqfKM8c3
pPMpVMinLP9htVcCnwTbm6kaOWoILUd/s9pD6Ji3EJQEcN0Kz8FwtHQ3YPHzHj16LoIDOkcn7KoH
Nx4L3YgWo+9BJ6tWJx+tPcXWMVF/oGSATzsOFoZcmJHiL1ySpOflBxMENkC7OAa2zSTd1UnOgZPd
grvA+Hy0Y6/xcc1vUGVie1Kzcyu9QsMG/cfJ7kmcLhw32eyDkifx11R39hOA/c75oLEn6gNNmXjp
JXw5M6MBpHWLJSo4yZ2jAP6JBVcRF/uMJpx/A3E9CEgAblyh2O+RgylTVBjWqehOKfUqBnYnXmuJ
bY2XBf4CUQZanpmIOwJZ0zoOSEIb/EMfV3MxZ2gM9pbP5D0NubKzDyg4dpuKa9A4ZxVuoOblrVvO
8Wm4GbxuqpO69Rldxgxo3PgyGh76DirKrsb8t99SZ9tj9MIvEDXf6UDfjRPwZV+KmenbXhrhQsqc
IP3XkO3WIvQxNIaEkqLoYfnJkamQe8Ssb+dMZTo6ESlFTvFPya7RNSQ0JdBpYZiOaTx8xikqYiRZ
7KMlNTHIberETjizevY26cz76K/N0h5w8GdnT1AmsUATeIlhhPm3YxmRRI5dj9IyHF6d4fBZJDhw
i44c+3QvcOqmIZAQ41AZkt5WQmKFw9JH+6wTv6OxIOGr6hoSBYE+oiKmKA0IBAW1cguLeyc+RicN
YjRlr2Skhf1oSUrCCdNbh7RtmJCRRUMLSEpknstFXm/xhFnxxvxW5H/uPkbi9sqtZjqqvZV/CaP9
t50ehRCZXXto5Av4VXiB/EdfE0Z/GpHVQfOvMkkTw07ozcA1CmB7CivVEFAeZfsA/qNtLOoGCQyK
qYnkj0Fd8GiY0poVuZBP9VjwHu6Jiulu8Zy1OoQWnkc6jXlzScmdAJakhlqpVony5D+c3HhpQCk/
d3U0QjLP6hd+usy88q55Hht1BQ3PDN/vW42bl6UuaFE9wbVdlOxOqoBV3nrAnOyZYFAlmEJx+nhW
Ad532qaWF4EwiylTmcRvGiUb/RwFG6JJVz1EO/KE7oC2+1btk4AgKCoEKLyeDe9qpz1bZo1rcsXe
jEVz1t8DbUV9WMbxy6uItjOeNOhTNtaw+awfrNOT6AhrA5JNCp1jI3mv+DIZS6df42BygFOr0NGo
fvlCylsSwXPON4jsUE5dFVMKuuTR2XiTUaB7w8syAfoaTgfD+bZ3y2LkLQM6A5QpMzMSQeljZ1je
QKAF6hzXqCe6q5KvqHJQdzyD1JvVLrsl+pLkCCHeDMuoPvbxD2Kg3LMxZ9PiveWQw5V2l5WpYMwY
KdgYT+2J5bw/kTBJySnjrbbRWzcq58qmvmZfLoGxw4LXsbcjCgnG98tGTVHQVTqVDpwc3HEoMcg1
4sYli4wSSoK01jUnAj/sBvmuzlKkYSy6ewhv7faXrhoqkixSeIC3BxTcnAA2IgnlR+RDQvIWOsWs
gzFE0RXILmYrcxcsYGqmI761kNV//igHL/jdCNWSbuirJeL36GWfkaYWEgy//HwP9eglgn3ktH54
ljMgbDxPyc+8okA0B3hN8iBs1VuAMyFbyAtXfKBo6WzqdTm+hqlXzKInq1000rKda6mOL0Casxht
qTAAbiZIxljA5eO9MSS3qtyM9qBkAUWSnXRs4WwJG8lW3GI84LdcgQET5qiBD/n61nz4GsMYQgdK
k3rHRlgPqizgUnD4V0i3tGGkUYKUnU1NSpCsrMiWrn25gbyhCoTHSJgOF6SshXgSPnNeyXbM8B2q
HR4IorrVVdCuAxZnujDFSbbjwHPzyC3hJjk+Tf+LpEICE4VjBRpalAIWgxmkK3vurl+gNkCdoGtL
oVt63iEJ3aA8Ql1QVSDDgoRgTvN8K5GR3lGXGxtIBpPFPsrYIqYKFAWiDikj5Mch7bn8XHNlE0nL
nN7Gj421nxSyHUYr3FwUUal3sbpDL4casWCkO3L+onZtXxRiqTgRFkW6IP4knecbvJDBT8K5RMw3
3hfZicUxmbSK6LmaVCcrenk3HzQuJD84AgqSiNFPmZNKgzhksrR8jx7oEW+WtgWQxkMTfwZp4+8H
5lK0C8c9cldxXSJZ4nVZaiwLHkM7UayAjTF9ldjEyPNBXkoHEUmJ5TnZPrhswVhQLAbxQvL21Z1U
QpkH19oZYX+sNIpo/hRjZh2ye/uAF5GppGUWJIPoD5lMBkBXzYN/1echfUraPqhmnRRYrJ4YCTAa
/L9SqnxHRXiEECMZFg169E/60eTd6LNtp5GwyqCDt8S6OEgD48ewqTGhcDpT+scWD6s+5hvOfEiA
eB7/gUzppOwxdKqnD1vgiZmahV0ZYDAQnDuSXcWkWc+zZgrsdrY25ETSFaAg5IaEdSp94VGhxRPv
7WUwja+xBPEJyHMWV9WDIalOX8QhHBq73pq/RXKeqgvyN9h+yCSeFgnhmchw9OpO87O8Tg+gn+Wh
eo1gRUuxNl6mPe+ddZAo6Tl6904+IAgmERm4kjWUN6Lc0Jx+og8J+qYh6QnwCCE0sdXGWf65htWa
ixUcrEbegQuGiT/ejoAZ3nxj05dz2SQPF7A3YZSVNyRb0a3TySuP7Aip0JwEyjbvC/5Of4Lbu+j+
tZSzf8YYTQcjIcVn8wbNl8rrz26tgdTq8467ARd2bH87vrjWbrlzwHa93A0LtyFiMYHwhQKjIDs/
xhpm3iUBw199Z/ZIEtidIG7N1IJ3pj6BSrJ3AOkEYMC1+L3xmuop1+RcQaSTeYevmU3Tz9b/7Ert
IJJpoF0yevQ27c7fR7LLpwrTh4WrAAIz/mGuDDuuMFJPHR5U46DBSaEhlefDWAV3HoV1TgtUHxGi
d1UrkqUw/TJYkacOWTtyex82Y33bI/BF2v35yQAIEt3RYYaK8GnIB8Jik23vPZG1hKOS1VoizcHs
ApKP2UZ9K8Zdk13RXKrFgeeY3xVBRr+z6EedJL8yYsHyNmIxpl3jEXultOrY8k780//Kq/UvKKeg
zgSJ8ANotAVrSw0VEHgHPQ4R+dD9kvCkKHTDv3bJXYNYx4LrzqsngBd+Oit0c9d/ldfmX4cshq8H
+8Bfi9D8ycjIMl798Bd9KfP0Z9GKeXgPzQW2e5TpCIcUVmzseCrm3XoB/t58cMDTG0RKoFsN+D5o
KcFEGteLUUC7YxqAykatT6+Kt4KPyq+VZoO6UtuDy/23Qs+IFNtYcVIacJqeco10QuLKTZP9q6/p
E+Fbmb1LNnGtJws6w8aE9cdBuk4uezuHfMjeGMwKwnwm9Qr/F/oI8EJ+3soZ5VJ34yC5TMifFyI4
Ip1oTWKzZ0+Xwx/jQPgLNcvfRUteju9Q2lWREwxSxJmXxriOrCU1i1FnTMfpGTONNffuMUZKnnQw
qE6wcQTDQTMvN/0UYReyhGWFC2luWk+dQAogDZq1sJhlTxQrkNGGZQ/MHRnr70QZRwXqaRREGS/1
wQzpIagu3G83eSu//D79Pv2H7YDxnyjjL0q4dfOmyqs6hXe9HtHDBp4MOuxfnr9M3nAckRcxpwdk
Lr+0H/kvtC4ZORKjRCeYxReeK7LlMpcjvDvckkl+5Lpl4uLOGPD8n4qHMBDDtNDoh6Q0oSWZdXw8
4jWyU/0UXCOKPGgctDEsV3ZhXOI1ZKetr9KfhE9sSaaoQWnDnM4XDD+sDhCwpFsG7a4rHIu4i/5J
eYNGp2GiELmH3RaNIjNzPi0/f3Hp4kzGkUj0/cL8NtPaAqe8UJ9FYS8ffDAz3BYLTzEtszmVgujZ
wld4TgW7+adWdwSk7Z1IXO3g7ZIjqsylsudbXdHctEebBcwkxVhqbVwGoffkOuGbqd0QOw3JNf8n
FNMknF3MlpZJ9/MmZbhZ8VQf5R2yIBUMd1iAymvAmB24/BjIr6CGe6JE+J7xxeFepUZSapn4S4Cn
Ozc2jgNS4mOiXfXfYFjS1lDzTX+W+aJ/EeFjHIo1anQUIUtxaZ5zotRetWuegifHz9Be6md1Bmge
rhD+8EccLytsEK00A+1gORyzeiluYNXH/FvOU3z1X5CyqfcqyDVke/8BxDL+EUiCs4vI5E13SW3D
5Q8V9Jj9Sfr3OWPEG3Pp58jXoKy564Wf7x2ULWFa11lBSNALZ5m6jyMIRLqhMJXOmkV9o7zdTb2D
9qv8RoyiaHQtqFrwoL2XmnPlmBn2XzJ5WPPG5s3jSHWbz8zYpJBCq4SuAqbrEGXmsTvI+zaa6+s/
PIgcj+TdT/WHugyXwMJ4Xmxp0WhcJCRF1pjbICEkW38J05QmvSlb0SGmnoOoA6wjs493JP4S2hel
dwuS79ywFoh0h9s887P8LcyVLUuLYas7+spdjkR5RQfoGwe8CxLKp2x/0J+oKy7VYUbjxGdmU18A
cwST19nVrLxZGwJJmRcJlcSftOI9/O54ZtbVn2ZnzSKd8NvRYL9Eekgyg5StbC4kNLAuK9EdIho9
lcaLA/oyz9sNiTNUEsyYtdf9x2l3yOFIRpmPui5+oBK/7RUob9PfjBZVf/+bHxh6t2RXwCcnxl7p
mNAnw9X4hxmIhSFH3sAo/dYJYf0pUH3n6KO20JhVvwJV/p4RuGHA/0vkjQZgxaP9TI+DQZDsJfNX
pFeBa0fJshRtFDsdnZFdhajzLnWHQcYARGebd8hZxaJ+owek2ntOSfjaWsUMhYzSqK4aFJ64k4Un
EJDxl5PE0kEWZNoxsk6ZQfhHzwBUHoHumOdTBbtB8dOP0S1s/PXsOBoi7GiHpbxjiv8ja5LXz2BE
6lhNRu/bWI5w4L3xAkqZnWEeLxFAEws7xYpIJNd8sCkXkJ0Pzu0Kke9ScLH6EM9EdY+y1IBCSaBg
C5wFMijcwk/co4IdaSGQyjFZLAKsPO0iDxfscpyB3FwwaZvYBfYDQgJxKDkuWAOIvxhJsGABEIsE
mQiYo7gqahxO85rY6Q/2ANbCNYXoJAPQc0BHF1IodUmfbd3PyRNRtC0jVxeM2jYSG2YJileaABFn
04pMWL1p/DapbR0scc6er+t4bEBEsYEvvAewl8zHpRRzARAjG+dc3rxK3SfRgZQ77sOvo8dOFtjF
WV5XITv2mkUy+hmAXsn5NE4sJQgLSMAqvtvatKmYgeswvVmLELIfiI7Ceuri+/e7V85Xri19fy31
oJfqYEcBHRWsTLKdYwQxYezN5p/CK1DelBjxsngvsnuh7nq4C8L51Aoz0qT7WTMU9st4Rww0eMEZ
JrxF9XtC5eALawSAX+9BGJmuzfOL/Fv1V0Hb6zfMEesGMoGsUWSmskPphEzW9kCMCTLEEFKFBwrN
x7AguxN/7hh8MDoa/HAmYX3lI5OIoZ9EB3D0rjnjgukzfNljP3IULv0zPJj461Hu7nRvEQf5gmAC
1WGCQ5JWEu+915AI86qb3Eg9+cPTUlqNMkas5NwDuBUdkCTJ3wAX9sG8PsZ35D1/WXyTkXcZ07b7
UfwLQYMf0rz9aVW7mCKbA6UNgrRiC4Np0ZEgXnmGAainnO8WWQDu8Oa3YL9JMMxPdRuMbZx/d2Wy
Do+e6hieg99KHtZE0PLPPaMqshQsTRN0VogHy9kzmjzIsDH4wXcFsGGgHMs/MF2ChREboVcB4E8B
n5YtAb7oXoKdnMyGGl4CV+sxirfEhnYGEcBXo7EremQ2QfBug0cSvCUsR1hOLnhMe+I59WPAy5mt
ycDix6SVmibTjvDfWW0suW4qVAkz0mZNfcaBJ96g5k4trd2BnW/1hZKMVXqq7qJEKTLyCNzyXeWA
fzt9WIX1QtPuvB8pUZIk1fZrtnYaKaxdT0wbhe71PiP3pyNXk3uHvKSZPpcIpnlaUNBEFk4N/IJP
xEOVqx8BvKh+fgx788J9xcSEXufj8I72roXcGm0BQbEG3wJ2remwhwEvHinEVzNDfSDV0wyqeUKF
woIzeEoMDtwWP8wv57iFDcCcY32RcVem3L9OkW87jdOHRIXSzmfyVqe6ABB0TWJQhCWBaId4EhLA
SU8CipotYaasVsYap5V/Y0epxp9BjE5iS10RYkGE1lTnYYgxphAsIQlusa1xbT0bDPEZlGpx7lF9
eG5tLO7JUvszA0KqV5+rrB3knw7vnkHgBbYyWutGGz2PiJVepIYdddFDb1Om7Et0oZy0h9+jT56G
/7A+EkKdaiwBTkqn2aOBtuD7JQRjX1JrckLxxGjozYvjj7/t+q0P2gNOPAlqsoIJ9sTwAHCF/Qnz
4M+wYxjm2I22NJnouIdPTeI0/SkMDpq5bCHYTUxSs0ZYGOtyFnEqYLuJF+Xsw2RKsLcOqKhfyvQy
CMcC0QfnpI2SSGTScEiqV5o5nxkPBbFfllvjijz0zBQKOQOsJsmseYD70IuILYKGeUpBu1mN2naK
lqQ0lu0CPUpxY8Tv/1VP70JHR2HDinLnmnMDkBWj4j+Zc1/96+4U6qBNSXkY5yp/Z4NiiLrShcxd
7RiwD3S2qST4Tcjq/Gck0xzQ37Z2ckiGBIpKkni27RyTecmzSF4r40DLpgaoOMvw23o7UdyouLO+
+QtWjWJFahriKUECf8NZ/yfT+qI5kkJqBtgcjkv2e8eTMnJ97Ew8SwJR9oNdj2xDeOZ9MTAdACJk
bhShW5+ZB503drohuc7xf0nk3VIenNwLgJyKeOn2nb0/m/iHhZuALgUxIbo8NAbi4fOUzh/yPl9o
/WkBBTJiJwexKPxJSDD1HJwO1N1G9mVO+1ePltZDdWBrK9Wni2uuGneTAvgvxWblK8H2cZaStZzO
JWsSYfrGZ4Ml4w11xXE2OA3qK56Ho+lvUvrqeVoFmt/A5md9QVJNuBYWPgyMFlwaQL4GsofXTCIa
bO671QgxoGYfWz+69Q8PqLKuLgGqsQvS30dluXBCdKMtypU3Tsi+Hc2IhF0KdoaSbv9x81MyU8kk
psUCMQ3BaP6+OBbHL8R+gCyWwJdZ9JALbuyrTwXT1vAuVLVj5wXCTdyoXwXNvHpq91hHO7Hwve3n
KaN//eNspl4AP81EEQD8NsqO1xHNB+DA5PsvuyIJTJe6+9m28RJdAzU61p+o0u46JeTaAmZ0RT7B
vT7Ps13nJP+RdF7LjSNLEP0iRMCbVxKG3lOk+IIYOXhvCODr78He2NkYhUYSKRLorq7KPEmHyJnT
ZTDDLFhvya9nh4br1vIe+/sBvfdS5ZZRPUD1OPtVjxvGUUbX+o7pMJS472FIf0/P4B9TFA3O2LKn
scSPekY0oYnlcIKDcWyxAguvuRYY+GLti9ALwjjYSt/bWkg2mYo7tUwdEZssRq4oXlbv75JUqgrc
S14hqjadSH0OcQQ/Lv+IFABy6NwZa7j0jmSO2E0HvehcsM6kZr7UWD797icY5lZcs60wEccCjdpi
oyVA6pV1xu2Te3jbj6bLRBshvbhVaMjMTLWjhRDnk0FgMgHu3DeG2/LSRuguw4f0zA5S45U9VgIY
PJcQsEiIZPuHfGVLAXi4broTaoJqXAVXFYQMbZYLCesIEw0FYumB1b8xrmDdwp9GWU2UYPhC3yuK
d0VY0HNnfY2/JkCi6j/YE7DzBAKsGUBza1uu8KOt9XHVTqcGN369TGNHzldZehZu0LYjMjGZKRGa
UazYiG2SV0p0ZiuZEnDSSg5lnkL4HBmLunQfDdxkdz0AOqidkvG7ErZkuwc84YUgoGvH5bbVYpyu
TncFm2izllPiAm6Eic3HfrQmNzIMHYM39ocRdBHtINlgXLkHPXv/Mv0k7UbolmmxB0rVdDuJaLHi
QAKifg7ZdDlBSBvefUGZK7Eff0SODFGF+Qen0ps8LUYc/d8/MU+BfgiJpXgdF9j1Bjtl1+RsgGCq
/G6DTUVW/TnuHZ4XryD9aNqvbA/vGvY7uhT2UwIX/64UsY+KUTOr9EhN7oUAPGdF1AKQZb6hq3eu
ezZOLyMTF2pd7ElH8YznBx2p9SOs2l0U7fUzEY4Ubf1KrncqkVwAQP5aKIaXGFkPcaSoN7Sb6aid
G9/JtTTRh3qZiy/hwJ0DN20tU5VjoQQMg8Afb8m+JgOVsdMhYjCwsMudDDtjbdy4Me6GcaLIryx7
immLe+/FlqcT/rBQvmWX1xRNDR675VS4Eyzsv/Y2wrUFLnxFVokwhNRpd/DAaymn0mYRqL+nN1T2
cIfyWERL2uIk8IKLhrXvfSHwApWp7Imc0z5Vui4Srzsyopq8y9XbxCP8eiMeRLnyNCR2Gxut2+gy
Ok5Vx49WY3xumYvaAVoCLQIj6r7PXeVg/MyfhrGWz4A4GUMhO1NIIzh34i0w7FxAUrBoNYyD11Q4
AzzFtDkEDsbtYwO7s7722sM6yUwYYlYY2dyy2BDoMC62g+S2AJuYbmSk9bQoD4pN8hgzR2CqwRVZ
WmuWysRnasMqv8DOjeP5jacI8ofjv9AsX3s00FH54KQQ4u1yphMrRh/YAMQJkbNEt6d9ydB2YfgA
O3CYMzNk1rSvn286gkdew5TydZHtIbdARmW1VLs7j1nDWVqq76+RNsdax3L3UiTUIws+wXKYRGtt
2MawxPBwk/faki/iGaQpoy6Dk0FDl8Ih6XbqSKOECnFaUfPxKaZH5oIsm7subaiV9lPkKWuGxsGi
mmzrU95jxO62XeRALTwMR7LQLHbc+YCBwS4FQPVvHFH9IoVAG+Iq39153NfQbNaIwxln4EenyNhR
4QJ4k7YVlNmN/r712V6ifI7s8oTp7V2e4Mr5+6w4oKqvwadc/RM3vpFDUabfbmviJbC2hGXBlmiR
tQdb/VdODjUt7VvcP5HTi/GPRb6lvLdk2grMFDOqF+XZAX3C7hbYaM+xP0H9/APxOHzFyY29SNnq
5FbN+Mg1FDqfA6c868MRSnBR55pT49EcGakCwahiW5kO2jxMaZ8desBkBv2BXLYgKGCxB3xPLBTv
bI5zLqTclVvjIP7lfeO9ueyFU++bxE4YKwsUbOqDLeSZqb8s9pXgZFzFGlD+Wbi+62MBqnvPSKzi
2mLOAlqVtN2iPIRAyCoJ9EHe2nF9iw6Md+pVwtdEHQIYPP1i5sURXR1/X9vWlZOS0T860WvxDdTR
y9xH4l42k9V8hyBSfE+V00t/CRfbVLLkpL8jaEguCOXFJTPJ12C6TCHqJInuwgYpSUpeLKzSUy4w
JRS3BRWnMZwsA/8SqJs2+PETImhwWwioquprJCiOCCKMQvoj64Ndo5c2fFejP/dvosh202fY09oh
5zXYdKyV7/4nU9ai+E8SP5DyMphBuQz0jZeLRrW/MTMPnYyMNjE/pa3XQt8J+kOqy2uyi23Ugmsr
d/F39DLPQomvjRLZKSenTDRdsXILVDOieY0AyIXQhqS/nDdWRUMUmS2uZ9nWuHkqKqhN9prf3Nwk
oWRGui6Ir21/A+McA+XljLOUULqAVEMjMZ3q9mJYJ8bGqrwEDA/xyaxIDoDB4NSDTUM0c6kQelpg
8BAKTTgR5ODvU7hqPYJJ+oemF2XXAoFNB2XlFNYrk+ms7BThelDvU4Ubse/W6Ug1iy6idaf89rae
k8rVTGtJR04gd/l1egM/1FH++Six6mI3cP82+EhKMh0wnijtpnj324ihyXz8Rg8XUuZLiYToDVh5
OeEnpGi1TCdvfK8L9qzi6yC9Du24VLXkL+PoUyQsKehuZClxA1Q4+lnEqNxIc2J2y0UXoDgUroIf
/uXV2WgH16xmayo0FRkvHW3mWEXdSixH/mkBoMNplBurpotcU8y5Wnxy+bSFpFcfgiyvo7q302ec
hm6W/PXFuTb+WUFwEsBfZWZMP6tAbvfmdiYgCAkofBbBOpgKg1cV5a0Oz+I4/dc4fmo+E8lu72sy
PGwvwpZ6s7pPi65qcga8S0dFeaQSiqQCsx2Ro6lENWOY9qBxUs+I1iA6OiMrp1irXLWFNMsJHsRO
yjSX02HTfNFs8FUOnIVNpkW6/6O9ZpwT9Db5TgYDaOYb+legN4XgJ2VvIewUq5tQPyN2D06XlrAR
juNfoj9nF/WIjh+gVUvUEHV4w8uewQg0hV1JMNpQwo5Lf436KCG3iE7v4DPcxyIOSnkVqG4UADTi
UKXLYLnBpKhvt0dFqd2UtZG7U/xVsGObApMsUpAlAr2iD416doA6ptPc7ElxzZNxU05PjQ1MgO3A
bUMYGhtvuGcCjdiFmesg/FZJ4pWKttDECD7dIiLeK/54ixaPHDJE+oS7psJYITLFFkgIFTXSZ+Sr
fiiLf5q2FN5nPVsPR0R3QLPZM95oGdRTN3y/NR7mQ+lF7EXPEIGOpB4awPTNNWSW1NOeNOkcKcFG
6MgMEqDHxwcxgV+fzQI0rEckFEtOOYN3OTm/Q/yhpkO9m0NU7/NL8/7QK9QBFTIjNfTIgiAKOTGR
h9MLxM2kU86m5yp5s3nbAWnz2dlAqItei/M4Ldn8bnDu1w5EbhBfPBP2i13IStP/QrN3Iya7I1Ip
G+UOHG/Okz5bt8BH25Yc9nyn6+dBecR3U8O0h5sx/FTe6yzfF+MPtAq8IqK8BudsGDv0JrK+qfcV
G7NxEhN4D+y9xG5x8aCQ4+CDvuM8n5RRdbvpM0GVoK97HPy0ZJm5gM0llfpMAQcFFn7ww1jTEZn6
PTcbWvtt4MJdUfbSqWefP0wnOg0TaTAS9Tt1eGsykldWGfwh2jzZWZWcKPNCDoL9eFBGiibw1XQJ
cdYj0ZlIULDbYGXdUOMGNGxCjjwTLwDLN2g8oLwVnCLkl6jvQP5in9eiXUzfmRSK/kNwY8Q2aA3k
ncjvZOIr/Bh7Fz3vXqR1EK7L7y7Z18aHETmG9JvP/UUFFjPodXU8hpQIrKY1RyUadeUhMLbG3A/q
Lkl1EuFJFV43eX7+JUK8IBFqTamF7e7NBhjuZ8ioNdJo4jvQhcPAHTKXLbwVbRxrbFYIbqZrAJR4
alYlHAeFrjM6GYrofpEcUnTQCL/hvozUZTQaumAgO42hYQoanhadRfznlsJPOBL2SQEstJ42Mbp8
Dh1GC32FDH54SRGZQUxC5D8VuU2AysaUmFHQ8HH9bGQoBk0aaTApgSINtSQIvfpZk6vT1O6E7rgp
DmJ/T9tNZjDCoHdNCJ7IK6+yzCYNtAFKQVJ6LFTGjYYvTUbIxNiMBoylYxLfhA2SoEP542+k8EsH
7kcBiQQDb6aOy9OAUzNsayiWdcPMnfm6pJLXlP/05j30kbGhLxCtwzBRh20KLio0y82jvI7JlnZJ
9WyhR7opGVtULUCJoT0Eq+n9I+SNm3If+l3lBQQ3hIyQWcRpaHAB7RnXvz/SmQrbnVK031ushJ21
64NXT+6POKBOWmrmHOVM3zc4mJviYsxIIeGKPYtReQemI+JuRDolclvAHzwZdJFV9WYOdoAc66Ki
K8hlkBdsyCv6WHL7rd77Yy1/WXhG1LOge3RAkClIW0XkYtnGCFBbcq/qBaMUhZZoTAA9tAu25Fa8
tPGxN1g9VZCQ4Nig1o7faKq5gayd9KWIX9FvBt/TUW9TtuV3TVgq839oqMnrKmXMw0wD6J4h6knh
l37I4VpNO9qnt0lbZ4aIwWcpAI+AFCKqV7RqzLWChhot+ZHfDnJio0G+cyvjVaI6VvwoUEVCvaRG
8adFiMcBwZTuzESMgGN9OSP0Y33VsepuBkJUO/rB7PeuhnJi8jTNKxBh9oBMakevDlK3CUsMl5dS
2MTKhzzfxD0uAjZ3reNEJ910EBJVW3jteGJxAkM/ITPxGVqrl0K6++WDUYaRDpR2qPYFVtwGo7b1
G4Z3PT/EMjjgV25+FdVHgw7Ln9+04leR7RCqabebAVXDng6XgnwvwbaReCRGM/o2kLBbO7R+k/Cp
JUsJ0V8OLp1z+zl3IxpF+Fdq3sHWeAntNh3cJmWcRYtB9gxlN9DAnCOuEJqXvWsqaHc5SH/o4V+V
etb06yfb1ILYf+CWI02wbj5N4xT3NBLfOFYoDI76cNa2jbwOkNf1ttwdDfk+wMcwf2k1OBwsuGSm
teqM0krZseSZyrY4v1HXKPHyfS/7Q26+WhAXus3LUh10hD47WmjSaxSuen9pwKQMCf5MHDhY4l8G
MwdQrelKljzCq3MbyTIDbTSs5gLDHjrAjMFe0YD5vmeKF4TYNwgs8NTNOBH5Ks0DhCz3rHFbDXcL
4PWGDiaeAzcXD5y+6NXSzjO5SfBM+EdduSk0b9najio0J2W65vVNXrot9HRpzz3HGE16GHBTlpxM
/zAcN9FeDff6eO+a79Ji2LSROXUOiUEO1CZA1fpnGF8kQ0fCafg2UJjAGAVxiMwVBbhKb/SuBjiy
L9EBirS1YOoWtRfSyPqWCR4Ntg9DOsndBZsGr2Uo7960tuaFuMR7YKJr3vqoyE3Itwh0mKi4VrMx
WGfBTuROhgCK0Wg1OUKzTnSb0qf0bcVO/UV7JFpAnTfwy8s/E225alb9kdafAwIJ3Oc2PV4wPRtO
Ye00aGXGVkl3AYdoJybFg/2LvWFsvzGEi+kG63WJMbW6CJk7qJKd4tqF/4+me9uGdlb9hLfE58DG
ATYQrsx8FFhmewqPOYnEvbHhjNrVD88hEWIfISeDFe1JdXoNaDnewBc5JHvFeWAa53Bu3bGwCQiV
wmX1odK4fe6p2LCeD2RlodktOAEeO0Rwyp/P6VFqnirDtAG7bt9ugCA5ERKSsiMklMP/kvN7Ox04
wQosr37tirjU4DMipZrfHQXnDiYLAkCT7vOtXBHkmMgXmGah2S/et1o7xqS+0BDaygUm+/pqsSgy
27tru5QGLbtRaS0Va92MImQWp66dXP0q/TOSu5UgL4RndzHEhYSuppuX2gDzExLkc+ZQj0uLI5sh
vj6Rpn234VYJbj3gqCuyOwfHDxHJLT3KFS6icik83t74AfZBtuOT+ke7u6oTIGN/vMElWXBcD/yX
aWdhQZLSmtc+al0h+lcdEu2WhU/J/5LRalMh+LzJlA9kvZqr7VB9BuZTm6Epo2WXaxxF8Rr+uyMy
NVvTrRmaFdM/dTlw+KehUa0YXAx0bTIdFTj+xJOaezJHsZNO/YmL2p5uLJ4qVmXkTXK3aOtjqmC1
pnmzM0WW32TmI2/rNa59dimeMmo0Tsfjgh3KTaylYaxwMb0RgWUbBhtTvRfaNYEvC+7zENHRkzhb
4fDiqiwUD5xHntyHG2616tVdaB49W37oBVjwEd9jAKHPXBemzdiWE0dqrYi83ME1eKbhPy7GXrhn
w90c7/mt+UgFLAk0M7lufHi+cHM51SUvygiwaUGxpTKp3pDVQgR02F2wHW+7yeE8X0Fqji+CQTNw
X1tznGP8o9VnWu55tyVDVVQ22YrcIeQ7OH6uWLaSLe3K+CQAbZOd/hgae/MfREWGaKVit8gHFhgZ
Ndf/G2zuYOFaar9VHcG3/9YyDg6c90eu7WcGFG+STkZf2TTXuQdCh3VMkU+DT2aunXZEHGzHyiWj
ceJapDjSpoMpf5K/nXNBM76lOvWbrzLwEnYnBBIjTHGqEMujrGvAnjbFBtUSEsk02dGWfn+UtNhI
K/JeWzV51DSMfM2tlb8woEiYYNjOs9IBrYuioVhbdWDz7PeBDna+btpdclD0b1BkC3VuGPCIIB4U
1JgVPEiNcWzu6B4shObpJxmL6Ja9mUUgAOjtI3gLE0KqyQJdxf6/mljuuSUl+1eixQHfHcYPLXlp
rOWM586h2xCBIHx0zEhXA65HlH6Sa8krAkuG2iu4962POj0z3X6NxeW/+R62sORcXvuMBjuHt2hj
+GtV3o/YWNtozjfyUenhYBRfzUSPFdckBrInqAgx2xbv1mNF6hE3cV6Nlu/0pIgg6/7e78/auun0
vWP77VQ0d/pLve61D0O8+iI24FMxd9K1j1CjcLqSKqGDP2lZ22iSkBygfU0tzlDX3GjzMk/PegEm
kQI4hleE7IeD8AXVAa3TOtiWN/5O4ImYtrKtiAkPPXFphpuend56ka6mokH1hJE7F8+TZ/62gEfs
4oDFlVa1zWLG1LEGt7yjZGAmtbSe/kb/R1Ar8awSXdFPrO4SlKiVYLI+7tmHJ/jaLXRWhYp2GaDC
SjBuC195vzH7r6D9aHA1z7HLX625CDZm4dIipRSjJTVND2a7lTJQBdkx7VOVkTueMR54ciX90gQu
lp5M/ZT7XXlSIccm8DJq4wfQi8SVrOsmgDBmbblTokSyXvPes1IxIN9aYinCbk1p02euZHx3vIWj
sd2/mMvxpnnczk3y4BWfNz39lzVbZeJB5mcu2pq2nmGY4k+nbnMUJymhSoYbohEJLIX5zVpBzGxc
B0R7rMDE2NPYcYJXiRQDb4L9RhyGNVlYmjYC2PTtSisonKlMg+/cpWzN/poyvZkgnSAzresNaRF1
h0+F9bbI0FNiMXd9QjKfxfSSS0I+jr58kwwD2sQxiPYDkikQUAJEI4iJSJWE+qZDuSmPPR6f4Dap
u/mCkukAUf+O8zsb0Ctj/PtxpE1qVPg2QIfJnO45uzOKNNlD4CRtx4/5qqbpn3Eq+BskAkPC95J4
lywstxrStbsZP+rkZTGPoa+TQe5hCsSINiJeCpdNcXgLlOqYwqvPEnFj8lInWLaL+Ef/y4grmq46
enY9+fUJxPlshTNlufhv4nYJ0toOiiuNLN2gyOVbAsjrHfTqe2uus5ikWVprkgF+G1YzU7B/yZkO
dUWX1jr4P/EX1swYJRdUKIKic/IPv2t6kka21n/ebb+QlD03X11inlwN/U/iX/DfKslzFMDSwc7f
vpU5ShCljLaXqqsekbu59P3LSIxMxPGEnoy+mcjz6+xi3GCa7VnS6eIo7Ntpiur8FbyklBy3t0PN
PWF6Lu3kTHlB41mu7j33VDJ8kio8fws1P8Ad46QjlyFLOmrsbkaGaR98guRjHZ+3TColzgfkGdld
nK9trb3qxHcl8r7rL9FKZlNm5Oz60VJMPCa8y+NNAZOO03zJPk0lmiUP6Pnh1fzHwh0G21a26ZSC
Jb/nz/DUkQ1lZ3uOCFFuvxSoIYsMEdCfqW8V98k8S8TGzfKdwCSYXKouVnPOcAxBiIdAKAr7gvkA
wHPixJc60TrwNjiL0fQ7l+6sABDKTSVi7kfOtJ7FCdxIjNkmr+wYd+1bdiID+XMN08+0e4zI4Dw5
1UiWW3msBJ9AWK3kMxCdbvqcEyTv6GXC+J+V7NIRQ8U5/uxIEb4kIZEkGKfpb3TQ9l5ZbpvTrV9z
WOCKb+FRmBtf3ktvNwrXPUUILUHiHqQDO6w/3WqJGIXHRNzAsuccH3xkwIn1Yamgo9SPlceaWSGt
l5Vt/AxmKa1NOtE+0q86DYusXYikGwcIRLn/aFarwdqER2l8J1y4mcDBPeThrtUZ5tJwtgjtU1Z5
dxJw3HH8phAFU8d6pbPprzvcRgFukiU3f22tNUXigLuT/1FJJBwIgVRPmLmgl5BL8mmFHCgc7ZkT
HpCsKyZc+2hV13udANp+E3S71lrv99iC7Uza+/uE7vCTVZXZnMshoVyHP+VEvpgbt2udEiun2ST+
DaDYhVOuoHu1p440HPqgaKU3qX4xDZuyK54Liq5wxl+NpMXsaQlbiisUM3mFjwDlBjO9QbQwtHg9
2tUEDxAH7D9zw34UildTXDXVTvG9AHpJN28u3fjPxwkkHCZiNhqXmbDk4aCUxm0h7VXDTvA/j06i
3EIKYqYwD78Frsap7oOTCItdGaFD3Oj1PUsdhCZitdXza9qcDfMrEa7yPFWBj1vwM5lkK5shuQQI
bKtbR4ygjGCdcpYuiwmLMWHdRVL+PsbAjdy8XAvdtUCMrEdPa9ryztdQdTLCLrjCWwOvX3UUUG/M
P7hhP47Av1khxxyz+9LVG5IdmkrhD7WtRXbtstjI+onotQ5BZWIb7SqApaErvPzL2NxEyW8Y2Kbg
NB8Gpsz0MYnEZwEzR7lHeoq20TmhArN0EhJKng3Hx5BVfbJhHr7vY3pNDhRqguqIEg1p1k4Nmx+n
Qdp2PkXcfHLy/1nGKk1I7WUgUlfKMrV4/P7eT4AwUarSG0+vNRhtTlykvUl4EyW3THZ9KxP0B+GR
JDyy+KTT6IQ/YdRRsKEfMp7UID5GbKP4bN73itpMmMcww1W1mmVK6LJB0EYcXTgkFoLTUexR/AXi
ml8nm9u7YoKMgAWdIaSAm4VKRdklFeo8NlcDWkcJA0++MX5VQzraPfmo0Fpk1H/FbwV5q8cwWZOS
OlR7PW93U6NiTme2gZCY3KSkIcJ5Hglz3RsTjWUw29XyJTyR/ZhfJU0lasqyh42NVLlxLLl22oDf
Hi8K6mRJpulEiNFAtHcOw9ViI5t7jfzeDNGF8F/MWaxOWW58ID1/Eewk+GYWNuNkXuuYeKv4DILg
NpdK5iLyot+aaiBxwDMjOdVp0K1V6ksaU5rODR96U/D19svlfFu/3yQDUNj2FxMwPd1yKjIG2siH
kYk7cf0ZSOuKBon/SGLGODaSIQLdEjqAMKFwsdIkKYtzJXsywslSOtDsy4bzW6U9uwi/5f5CB9Rg
lOqS/JT+xKGdvtesv9xYBQdp7vkAOiK6CmNpPIyDupbQCwevAU9FszSSS9pvq5R8O5LPFYaix/IO
L7ncyrSjx3sPQ7FyuXbnAQUMUBSbJZMEyMioajwt33fhU+xfIsHIM2SThDsrXQcxJ3VHiz6JDva5
R4CpNjbsZPrPVDpvlBOpAQBA/4sNTAxL+B55QdqBcI2iq6neRkzpFhaMtdGck2rrY3s0fpsRUtWp
lU4KXUfEk+D60JdVTsno/I18gydUkgHQkJI04gPrYVZs6bFN0zYcDq21YqZt4qaVl1ro1hYZJl1Y
L4OYHrQkiQb+SYzWX1FzGicIk6zqqwpNjTZeew6OwrGqTt14D6RVNIDKcjhNqhzqPjUa8GsW0ZYD
k7TOkKf4k4e6T1ASZKyAI0RE4Fuxws9B1/7F0szy0X2Z0r7+YSuJaQcjD2aCsyqp/TRh3/1DIlQd
OLA3iOAfJJGpUFrOdNSCwRb1p585kxsLezpq6acvHADjyX+15TUlVA4mMAi06HDIG9SRk2tA18N/
qDmt+jELGri/SjiJBJvSaHIHl2YoxUzIuMNSfoN/dJg5TNNLsSao+jToUDMpz6r9mmv0pRFeKP16
u/ugrEpXvPLFflBW8CRo7BXDIqCaHDhi556aXXt113Ff6cxR3jzds/nbnfXxH9tcxWmr5M2vbxl5
B/Ord7O0FXCT8W6grMRpUUg/YeDq381n4qV2ZDkC+5u2y40fzpIc1LKVPuGlOPYofqN/Jkkl05Ll
k16XxFiHZ25u1eyRNR9HCTUMfOlFN0QrxVzRWymDg8WV9mWiPJUqhD0Uiuv4RPudFhvmd6YpqIjW
MijLXiGWFekN7/34r8xcXdybZL8wB+GdHwYCFZqVGJwh2p78zaD/+QKqf4c/FW1E1l3rHbqhsKd8
HrPg8da3E+Zc/DeU38axgYSP7ISbya7OLGnO0Uexd8F8MGsrNSCJImcEEVT+usErjGeEbLhubp6I
60GGD7Fo4Qiz1uHHHS14ffJ53u3pKCo/A8KeCckkE272q3G4S82qqE4Smvai+eHwJVhfPUcCia2y
koERbOktt2DbthZrqU+QT7JmO37REBCQ6adrbhTEC1s2BxUPW92sacvT9KT3yu8zYg7u7yzmBi8K
dtf7G1mgeZXriyhDsgpgc79f/eAydU1xv6uOUa8G8TRj0/BijvTh2WBW9TLekEo+va8y8HhYF0Tl
/RK6UYf8VtjVyNwaZ3uuUrgRY2vjM4LkwFg1aKFvioz430CTjxHxmtiBzfpa/uJCVnXYX1ysW5rq
DXeL+JApYY6VcRTi964h5JwZsNeMWPddZtYCxoHpSdQXDCLSQXANsQ1hPxu9RDsO+cXQlmcOJK0t
ljRulvjA+TPC896IiwYn+Av54asQL9kxPgdIYUNmrfirRRKskEeL6rEOuLsuYbgiF36VkJ691B/D
q4/OgOCTdqtXDxuOwW/zNZAa+McRjwok3bU2qbVLQngbNjFXWCeMesvfP3H7M27v2EYqLMy/CrPi
O7swA54lVHnnczZfhg6eCPa+lnbxewXKbxcX8NLd/LsgePH/vqz9Bu/pDLtNwH+vjE+EKGAADYRx
esY4lLM+lHtGw4jLBTqKxC7wSHQaDebaOJShkvMyVRx/6AAGNywifeEsEc+4ATAnrhfSELwQEMeH
FP9MGkklyBNsqdlMKgYZp+i2asRRkXiAFqIxP4RhP+H2GVaDgWBH0ttIP/lq+sN/AadvmGyPkcGv
5a+QPHXa3MKjmoHiAuWRzJW/UjuMIiL74QzDsJguDPHY5As4dtgvtz5Hu1WDlwiVGmEhovApGps4
OcXCH4KO4Ydvs9QDCvHrm5xQFf65zZSf/vAYH8ctdqkWn2C5a39ZsBmXJF68WVqAW6QTPpc7o812
Tqz21K/hztCUQ7OEWUrxWoFM1Ho36Yyx01vCeYCcE8QM6cGffkWGbC/Kfs09mpgx3kaA12hWlqY7
Lkuh3yLvGwre92125alXyWf0zXTsgB/zUJ0KyIukXGqnDg55NCcvJafBwectX5DyAi8YL9kXN017
j6q1QSDbx/tbO6dkdNH6w9IOyN/KtqgY0XwPRNL3/LLM/qkaIEqOHxlOCuKRqDb+tIkxQLA0JzfD
FRDv0DYQ6BF9o2qMjkMDJJoeE4kaNpHVvad+q+UNvYTjHzVakSg8tp0yu3Qa9WitUeSsmxV5NrQu
OW2xIG2o7nhHjWEO6As09GmuUIPOWcIZABaGjA0wwDAz6tX/LMCCgymf5nbL9F9yyNEwiYgFBYfd
oJvsiJMqNRoxFf9QQBhAkRjgD0szdkeo8A7ZcJznbZzHwfcE17BYlVyK8uXNbJTwGyalNJkOyaxT
RaE2YIqXjM2Frf8VOYrpRuQ0GePSOI+krFnLEa6ewmFfglQuc42oG9laF+m9+BF3IVvajYaQas/G
Uos+o/BgIFx88ovyMFRbZGMYpYsc5B8zyWYm50NGQQZI+wms+gLWSUOAdrGpEdtiePmbIGW3u6wl
kXEOiwc31KEPs4gMEzqX14tbkVgXqT2pLcOxS85gQV0JLGNQ91iTIsmGEV2YXjZjXRC1rXWIKEcB
2ifaLrx2712yDylSmoXbnxJpYyDBeLY/7MJ0oMsVNJV6uAxcCIAWK5zYfexwuGQYESJ3BHSHGGMh
JjuzcmaakuTQn2QDVZDv1oTlLOSLkuyEDWfYrwJOQaIh6yZ13A4Q3xOlNO2IYKrytcTSCGFkjibB
hTKopyBhUI7bVpDp4tKUK6GmTJimEecBDOLInv9N5j0bCR+y+YOYOo3IyBMWs363Rg6Wzftbuqes
Z01Cxp0jTRc/cuu3w2OBSo3i1SAgHXw2J+KQFVZ56Hd+DIcJMUURgdQGcuUmVL7fEjgXJ4VT28SM
xOipwP8V7+z2VrfuGwKXy3sbGLy8+/hNcC2GxoiSHJkVYOceucBQ7ip2ibnVbM5/AmnEyYmFheUR
76rIBRIIdkTDkoZHBP6mgX6LssdA/Ms4X52+x463yL+NzaNOwfg0j45hazkbAuCUczWzBOkbf/oi
AOVNBwvMxOz6og8+7eT+1GPeU963rv+tY4NJIdMQ8WlKM0lrk8BQZV22SvhjTgevAnVhZbk4F0Os
cmX6Ifq3mDZJnfzUwSMTPyCrW8G60oulzMyavlpAeya9mRNDoR9ThPHhiskl8b/lxsus10B9z8VQ
V7s4eIx8pEB8jvBynDvtXwXjoYs/8/Li156ZHC0eSLB2Fl1+vdv2XixuRN1hIYvJzJDNi9TvBnIA
xEdWfxqMSmm1oLKFCZMzUxmpbkb/S5C9hCBWdBed9jH1u57ejs/O5HNWAIab8BcQ9Ef/Nsn6OArD
OSMFoiXGqj+lJW6X5Ju9y8Qbp/3H7sgCXNag0MbkVqRMSJu53xd7gQBPzC0qiWyqz/Fh8kFMq5+8
iQiukEkyAO+xEv2G8S9gyJJbP0qP3fARkwzEWzfKX0a5A4s8gW1QoJio2T7jMjDyr45CvgIoIgfo
yIIeXtHZT48mTigAHX21G9uHoWwz9HnTnw+0jh26NkCXpyewGcYbXCsvhQARKH9lLuwWR13lr5KP
a6/1ag+iCsu2R34vev/SK+wZRT6uyKpn4f+EHOCJK/Exa/YJ1nZl/kH+Eh+IpfSHuMJZzSfFVflb
7+UtrkSRnJ4ZkM8kbRNv5JVMxAkfzF+DeDt/yat4k7/EbeLWvzyXDRpu/oVzvFt6+YutlkeLneFX
f2C09+APr/QvvsDLrjyLlbjFQ8pnVP6fv/b/Xy/zL3Sy5gWf2iHlUUvv//8ursgN4hHFFS7XraYu
+FWJ6uH7+dtp5+9PCEQgrXoD1XEV8q2Fm26gT3/xlbONBSoxfSg6vo7023sp34Mv02M39aBc5Xwl
shHq+nvP66mu0s0b1+Cq4sPCrV94KFx+Hjxq838kndlyo1yyhZ+ICEYJbplBQrNs2TeE7bJBEqOY
efr++Pv0ia5ql2xLsNk7c+Ua3rlX7bH1JL4bBM9d3kPmLO+hdJlk8NWCv4+/XPTJBxIWuQVC8KJq
eydVVgoxRMMTejEJwsgLmXx/Qh+LkB1Nu/+orPhbuq4EPns/ci9fv49w2BjBOjBsFKKVCWiOEN3C
cMK/9tED+bb0m7sIKrku+IsUYRYu77gI77fWQ9QPYuDxX/efIhzO9x/d7c5cg9Jd+b2nv/dc3eV6
91w7C1qZ9fKAB/g48lJmZyHIAGf6KyyOJZUh/RdmSrb+jprEa/bMqnklNuFWznrLbTpPevtPivT+
xLVcrgcX6wwBwr1SU7p0yCb+tcg2hr3y9UAL6tau7qa+4qR+DNrgcgwZf8N2fnv4Kf9Zh6lfB1pI
PcNLA/4gTlnwli/fP/qvOkCu7EP4/9IpsPwCOzDC6QLmEIVTsFCyqOJZmPiT6Ti5JpiERALkT9r6
3eALNu6e5BwTwXOaKTKxK6DptJU3jYtb/+OLy0fzpN/uXOHJzw0hPMoHJg/HX3nDZRE3XI3kJwuL
kEvogDbxGD7x0lJ92cfpYnkx8gcIRwxt98mPulkWTsQX2qjZM87gBqs+K7k+l3teylO3/MkjHU6Y
Em/wM2LGxZbE0nxFCK5ctBqbp/l3ls333RhSuhOlyX9s5v+/rDoeypC31EZ9hCec37P10RaolY1f
1/EV8XzGjI10fjR/YjD/OCJqfJ7v5/RYXfM9HRRvlDzGM1ZM9it6nvPzI0FCVu55uKLs+OQlbbS8
0yoSN+LGgipyfJ4fxxyqOPd+8u77+x4ZuXEgWrEEzAFQOyf7itd3GyEoovtZOBhowjbn4lpFyVnr
HSLa1uYdlulBCBCdoqnJomETn4xDU4X/SYS0w/qg7xKk0SVsDxRGm2QP2/1gMMSLeCEN5GG103fa
wTg8IuNwXAfrgyZAGNagVXkQ/eGb8nPjk37qNoio0uvjCivmvWysmO+CPoxP1AlKbeyU33RsG9in
vF7fNbAZkWnz11NCS8+yeURIuKOY3yZs0aApvAONN7doif77arN50j4qfho1G+UDqwC+oyHCbGku
IS7zhl6DKWzTaHnXAfZGcKODbsNbPdSbR7R8CNz+iUIz63c82k/w8RxSB//7VQqslx3nJIYeEWfp
8+4+Ii4Hn9buzM35Ya3R9tgt7iHYvr/TZXClO6CKMD7RASLpvcanhqPsqp9gua4La3VCRK19CBfU
6u/df79v+C6uHHfCB84Zi1c8s5hrJ1nTd/dOK7RcJgMX943tH7Mr63G3DjJu7XJLGXLCcuSdaocs
MgLsM34rUEQk2HvhkOyXr/ndhjvMD9kVUX13k2WpCIdlzZCogOHkWaq+Fs+siWa1HdATq++4bbUg
zzLVT4BTBD4MZN9g8+Hx+BS55tLKdfA4U/zkBTrdJoNQlqzsIvkn6OAND8Dq/cgYsOkw7HvwTNLp
JVNrp3csJlTwiu9u9WnIjS0xRMhTYjBH0dQYFt8nAipHndFS7CjDgA2h6mrwPqvrZKDSb/fwpcWV
XRLtmqgfg3TJkg16I4Z7Onl/LtbxT2V7/yetXOR0PbYMGpsNnrAekW+1/f7IfluKWCiNPOwmBoGh
XDmIrCG+uI9jPW8GFABaVL2+BrjcastAefClZgpbhtJTfMnkBxJ3FaHmvhANhwuPOnN4XVIS/nTB
FvB0y8/aG3lJORaj3H1iUNdbar8nll/KnKGYwwGW0q3QXK0/KhnxcA/YDCWuEyDhWd+6k7Y2G82j
xrYSjnm7hsgA6KITIiG52f0wD97rsSj0asBtxexfP9i01bvslj+DGRlcZgsfDfUiPkUk9w77exaN
xj+tq5DJM+Z4eJOELQnuxz1WdowtwWygGbAsB5LTdK+BP9oi5HptOsMt2uv4JeefKfEVbrqCuMtE
UMnhhK7YO3DIqLGYVnY6zUzss3vFxIcCmSAwBqhWQkW23iDn1QXmG+0VjHj9NTyvRL2XgE6kbiFp
eVyRYlbMR56w1GL8ncjGbF/kce1LBNpXhiPKwydRJv8RUs1RVQascARzrpECoXZ9L00CIO+7Yfxh
iXPLSPWQkCqKfKI6iOcr5H3JcDB6ypq9sCZi/KNhhIH2kegCBra9y4dK/+Ex7/URCgY2aHHTrqg0
HaxFsij1oA+gGbDKnQEncLZhCg4+4/6N8EdWIvKgxmbZm1Mgr7z0E6iHctcov3ArQTPLAAmV3uSt
gFXHbi/TnRcUzWjrhgBXveG5J8h+6nc1iox6tS+uLKfLUl9tRJcLzDT/LO6F3/koX36yBzl2SCUx
qiKw/BXvOLzZkLSgruDbuOrnqrDLTXJuvXm0C4fq830YHZ7EB/gmJkQeCSp0TQft5844hHbBbMKB
gAUr+0Uqi60joyYM7nAlhjgeKRTAPaZleFAQRgmfBN/P4bCC0xepB+xlXz6uYRhsUszganNEjoC7
3hXX6x5k021AHEwKMjkQOFaeDtud1DsIMiqKMRoGBgtcZrIiKW2hcPAeQCyocq84KuB5iBUzd93E
HMJ97XA4rbdL+DK1yLnYTIPVx/hC2neyw0woRDeYmFDTzOIXfQ/XsS2R5VP6E2H+3cJRmE5y86uM
bv5m/Nz/4AThlHDKT0BosGMQ7FvxZ4ERYmI/CbLVNskbcL2wZ+xPq7wF3wNSERWfh3iWNol+ZD2h
nADyROqGYGc8oJq8YXpyyT7UK1D2d71vs4AICUAaeplVVGl2I57YC/wnPMnnYcqQwGC8a0PeW+H9
yQa+WpvBdBbfwdI+u3S/OVYm4WUYKEbpaTfu6n1Z2cLaAb1VNe4Zz3Xp4O7emRQ0pLVgOdgn5zqn
9/3geN2I3uJIoQdJ4VAcLnpVGEjHdHOOd8/3nPAeNDZn2h7n4CEBki/3LTbyF/ECfFG/QsqkhBw+
2WWZtviKVcRuSNYTr05SfX0Cahh3/Qv7Y7kvNEQoH/keb2DcE1EslpQpV1YU4tGlwKEWjr+1gUzt
gHaRumc1bUvjiH7YSO+mDMT8Suk15nAcItlwyRLsl4MrAo0aBEzOA8rAXwpmZMZwDbQhYqH73NLl
wK08MmWYxH9I4G86D4CNZIjYcXz0YFUykCaeMb+RWnI58RbpQBlcWfcoiR5MNiicl+eusQqrAquz
c4+Ou8M/EnXxr/DdXZvOFk6aM/7F7srGsbrHFsSSUbWxIKDseo3qYHWELN35p+3RC30rh9YTvGd1
BLrBSTCZ39chgFYMtAUZLIFy/PZBuAtpEb/itn0jB3F1E574PiPfnF3jb8q26UwLDctniXGOb0u1
FePtI25OFz14+UZjko7Sf+Ez60lYRoSLeTZCrWmpnB2ihfADqGzt7jfI+2oXj+IUU/rZZnURqF2o
TG0FUwcZMcVP7QMXnKXK0zjg/SrS1X2DAbFZf9ONTKRksSKBwBRb3dTfLWKj+678+2+ggCY4/UXJ
jxSJ9i4nt4MqGHiUxgekN7YpPq5VEvAgInQXRa9PQ+1hL+cUI2OcSDB1At/ZUv/h6ZRybAkm8XFI
xRaVKepP3Z0THyg3hwo2WBSp6LTYNZBkvQY/r3hDPFbV55BHk7KfGHHANPmecFqwMEGT4N2AEANk
D6ZYLQlj9x9lgQe715YhAfAtBRZVFAneRUeMiH0/V0fAtP4TcyNoysTqja0rG36CHSGLmLQhLQBi
Lvl0d5efi+EDovhaDWLam94ZOpf/74CMWCCDRRmLgw5bD8A3MiY2t9dzqc77zp64MnAg4G4+Fh+E
+5kOAa3Lpj+tmUhJMKNNJDVx5afE1OGxNvgUkUzaMfxhToJmXTdA2gjoweF0iTaF0ymvzPTyKLHT
c6h624eXS85DcpFKkXtMNKsOJRqQLne4b/Xahj+MB0CIf0HncylLHVaSE6f/f98L5EtxSyFUftMQ
8C+smlflEmOw2PK6IhN6ietnxe8st0XzAUS2TfrwAVXxsdj3MiUaNI8NUoWPYwB9MwWy7u9M+wl8
h12G1QcjzvVixmU88ENiOOTKcFy/2SmYKch3l22VDbXx6RLkdy7ZrJNTAcnC13QHPPfZEr7sYd86
sgX1QET0yQ151XXIEIic+Z62B6dt2hiqLOJwOEgfurNCoY0aHpB+9diTUzxIaG2cIuK9Dr3b9W69
Dhfb2Gmbr0O5CMT3JUlyScrSvh6jIz3fstamUtEwG8a8sHfZhI1D0u0wDkLlmGFN5j86dsVn7RVw
L7wp+WAog8qh3Et99ML+ejCZoaK+QgeC1zuXAkUB9hsQ3vsAOwe2dP7O5ZbafVyEioJ6z2Yq9uBs
MgijQrnJ1MSqpA0aRbw+Rlx86JqY2JfbVxImKqzKEydqH9Bu9DgXtYeC9Mg+mDlemQbiSkGBjsuF
7CBbZdHlPyp96PTTll8i9Xtu8DxhNBB3f/f0o6ASfdGtNosqgK+mT2jqODkuLUhWYQwVPtBI1L60
WO0u4yoGY93wp1YhGCcFMtdN365FCTaoFhQwa/HCkJ1qDg1i2ylVitPq9X5Xrho/u+0/lP6jfcIp
2KrZsVtFJZho8a3Rdaj068LwIYqEo/e7droomIxh2ZaGKX5UeGXQ3wkb/XlBszzDm1acsgya3pWy
DUAniB1pxk1D1cioClYNpn3HnrDrDFZPxLiIjYpxEqrlV/59x5ODNIRL9dUw/Nmq2I5SHbO5NpAK
GKER6ZWKzr3AVm8zCHauExtCAQfrEJYVPiPR8P3szPUTkspRxI6Ls8fEoFh7HegwS+Y+MUKYh2t8
AJayf9ByY1elqO/PfvcSSAvxY4OX+E22T68FHkieeIeZbxfYunNk5T4m1uy5FCl12HanVvTHDA2q
Odxdtt6lQUQN9dhjjX4iJn1csDu2eN2lxAIZwysb7oqMPZMN1ojPMOFt4nN/V6kFccOz8QRgf6cW
8R74p6HppfwcbAMrSxJtNZScaIdx6z3V4Gugsyg/Pl4bHFWZgDwmzk8H31hGTEyAwIHIBe2t4TJd
mFfDj30eCMOqm2gd3v/xr3kOY9bRJRNl5+Ptjq+8pVO94a3ILKSk0oMB8kWeqttdROZWeGYITi18
PXQ7Z6v5l78YwvoJsutnmzJ4lP0uT/bKsNoNE/Zg+MSJPR0F0sGJFT3jpZfKgBznO3ixiBMdXueL
90qMeZ2EE/1vZW4x2mSjsC8ETdrFiXp8S5BHste814YQbNNwPmGTD5FhvVN5Mg2ncrSefuN9kmAD
aLfBcp46CptOQp5T1bsTeoep3lt8o/zWQl6L254FWRqqqw6y0GKOZ8fbLLutCgx8bQD/L4qFzsUr
nnCoCisvpD39XnyyI/p5JD6wqPQqONl4msmIjTn9En/1+HnEH+3dzZMgZtITSUDnYnJ+yPBBlxQO
F9EaarSJ6FPqsSO2bOnCHLEpgQzMEDWoAGiVMCeNYPnLFYqbFKwLJo0rYuFzeIecYI/jCTl4pzo4
uxfQGggD4RC6phIBrC9c9DMY8ls0s89/C97V0dpgKNZvBd1W/faX56rAmrIjywQ/KVtFGk+Pe8Vk
NfF0u1F23qNyBiwjChFDq5eK7eLGEC3ltCbYgPERQlraAWhUtt76ogY07zfSjgyjl7R/bJIbTVB2
mlpnhgeoM1XhWUMIHKw65EdmeiItlXpXocq7rS3xUHxfithD4oIlTM90CtUEVdCJaOSoA8o+NW8w
2aB4TOh94OecZuGK8nBmIrKTMw8lDfGJtxxGqi99V85LD3puZItlxru5OjQevQTjaZ+ZDfYVt8cb
aSO28o21D/+wdrAm3M5LnsD7vBOWNDA/IRaLeZsaiFgK2RgApN4QxcGl8Leapx2Hu7m7KzaLXaPH
RTdb2qcOkzocP0z5xulmE2zlPBZhraYE9IH4eHjQkNBwWSjC2LG/4wsqS3ntKMnHGjRtz381FC2k
aIwhYlzpNK5sfZ+hnT/BXJbRUzVfao+0x8HomDw8LSzeAAe9c2fdalj8frpiEVgmcDUlivBFtpvH
Pndrtipj4tYhu96YP6vRZtDM7klWsLbQbK2GVLHZlfHms2utta6UD7Rw2KY7yhf0KCU+00iQ3UWG
BUnsstls71vdPlT4EIcrw+tyi24qs+wHMP08kda7vAuawrHc4k7QXouIvm+ZvLGzXBeYbTK3EH1L
W/7OUCT49P+7ZJl/mtkepco/bHcZMnOpcFfgOT+OlTOOP/ctQvDBriSQ8Z8D5ixsIummknLzjlei
cN+U388m9in/xi8v5QOJ9zdgC8/A0/yg91owmRkov7sAklhgim+bfGJzaDL7ufpNsSZQetVKlHdP
8VKQtqr8R2jWwKP3mpzsjaArZ1oMm/k/iIlSuzG8VyinW0ZvJsbzW64QY4brGBkhskLtT/2OHcFd
1zbw37EZdhxVbLoc65zF2gz0nOKcYSz+UFJ1GgFdiPT8Qjnor4IOWx4G4QfFv/sjEtNtHQ4455pi
sN49PwEBozFgrXzjchkNsDbMhpLZp3U3RXww0GFHeb5rMse9mAtJmx7ORVd0LcN22HXHEf9RdnKe
JCeuNupoExeDzYQFlUn8F3uc0VxnRjucO4Zm+/5z8XPDw2aNT7Ny0cDPVxv4sy8mwvlbGjT3UMQ2
eg5XkVCHz7+J4dZf+fyAMX8ErRoOGU7VaEldxrKC/0qD46ieCveS42HUfX5qZnu+3VAWrD5JzUwc
u7qhzP3Cc0P0RslkWujHNQiJjYcink17kTk9HzKomDrcnlRqEHb36/0wm0WgNPCPIaM/E8hFLmJ3
WLuY+VUMzStIXRRzr/EedivVXlmo83b8k2uAOb/Bj0Znioz+0oTHto1+ZSdI3xd9GkDn5nV3UvI7
cc93HwzIPGnxY5wiKKqtYheHYq+oFpqtDZRVqAP2i85qu2KUmXjE7LGFCYrFjtZ8zah+R1t9YrOA
tYsHvQ2fTrHwkDrcJczszPoLRvfa+EY6Ibk1M5MJX26U2vRK1qKmu0y/IJJavyiJGx2SqNXe7bUv
bVk4c4goLz+NW4h9fbdpTlD/MASptui0JRxX3PuGbK8HfKLquywdtHoEFCAD3SqCTcQwZG44BdKl
sCGQGgQ4F6Zbf3rs+rBASswyNsz1a5wkLAkLVuZx+N9p/pMUIHUxv0o7U75K3wZ6Euk9YTrmvHVn
0AliiYZjs1k5JUIPiJdZFUR6Xv1bzfC/rObKVHs4yQs9ykZkCim+PKX/sn+N+oFe7XnCpimBcMHg
6mEy1YWWTF7ZynrlFm5HogNxGQqpmgVjG0CoHVoXeuW6CaoEuvWt1m2MH7GaYMBDRKz/fP0i3/mn
vm86ZzkJmmCAPyvs+QYOcxqjw6OJuJXzFvkJbAZ+82KX9aF0FhTHEQUX8R+Y6CKpgBpO42wlPtI0
8pa5EXiUfozmfYRRYKXW48amEgXqaN0mD1x8I/lzbEt+gXjRas9GFVL9ZHvcKIT3Z5g8vfhBPtv3
cCIPOV28d1GOtPsk1D9KWtmPSdqwN8Iixa7V0vezjrcKIh3LcJIQrou0Qd8zUUfN+Wxjgo53szfz
yU/5cfVF1GboDUwaS17PdBviR/1d8pB20vbAg244KRK8F6nLtvoQzYQSQ7sHhMaQ2AQAYYOkU7Yu
mHzu1fzaBC5kfVSmz5FCI3MVPoMBiTv9mmaqhxcW5+hhCxS9NjayOCiN3U55NoQKhlBEUTrDP9jn
RvDCMb5+YEJnE8+OU1OzSCbw+XCW0DUru+EjR20y0lpY3QZi3PpDI16NjGfBpFN8VNsOAXAZGH2U
x0RxbxSq+Qrkn8SKMhBpcu4feXOOYws3tE1zgZEF2plovw3XdnZKMihhUbY3QHdIBynQKHXFEpgy
4nJsOqKpO5xnLFzQl21Sn2nk+p+249Pv5FPRIVdhWlzakuguPeBibWsy1EeAzRRlBW3CVKSbVrl3
9OeYt3GnmWu41Xxccj/z9DOHeXhuM29Em2PUpyIGNMUP2yYWTWL8fj/L3JT1l4pbqH6qCK9XzKn4
TDcyhp/Q0eYvddqAJeGlYqoYwSAKXI4WaDZ/Asys2lrya4gNKGRvQl0DQNJ/YeJoCAwNvmLz6yVw
dBsBDD6AgeXwby6NEcBEiU1Ipdu5PjBF7pHz/1W7sNrV8RVjcTxKYbZVu5ZSpg0hk3PMyt0tT3bW
dOEUa62VTlLNklpSnFoeu9p6NNS734ZCx/hLKyb8kfEz1Pu52jRtkBIa25LToRp+KM1X1syIkJzU
gfHzSt9LG6IsDDb4nRw2CVzWIrqSc9qOTt1tIPt1sVsYTi2Tw8k1+VeMkS6d5mua0l6T/iHfpjXx
e6euOA5cJmGZ49BhQLMBlsoyohcZBEAd6ZJtLnMhg17AvZFet4ZGCIOb/KoxDR4iWnjphwGzmmwz
GP1sykchDbuHW5/buWfUahOCJNNlSWC8Y/bTDAigwrS5vnKKiwe6JXZJp5t+Z2g/JZzD4lv5JTWg
IaYTnS+UFO13VQUao9fVMrBLBU4rwSZFcc7e7hqaRtyh5rDVkGLjNbCkk9tQzephwRChuUDKWtMg
2AA/EDDx9WEzvQLbXhNxKwxRj/j3Cc+igZzwcOV8AY7JpDbesin64i+gf15P6QKvocKdzlTfBcoB
xQX1+h4VVPe/JePsormCHBmVCz8sgy/9S1z1YwxkFGnFMWNzxnWc1AKZb6tXAUZI2sriIYjVANgc
ni+fhp+98EBOwi/lCjWlU9cYRkFvBB1/ZLa+QmXjc2KQOVMiEYZ6Vdz/RPwvkB6tI7gegM2Z4ibd
Zk7DBJkB5wGkpbh5r9HqHNPP1MFKg9HQ034RfwYMd1yY0CVPI4YffPiPNsPkgSOMsx9XGMb4qbGt
H+Q92L1XHrrFvykef4XnMrrngEtDKQ1VkAURhB0vEwBGoDO9uFEd91GDpTpUZqJwDCcWIKyhCK3D
XPtqSe/SAjJyWA7Kbzns4M3cfxo94qZazAmp4pPXvsZ9e+31bzDkYEYQ3LuhkoUo0xLmAo06P3Ti
ttAPOTQ4dnYzxzyE+JemI5FFNaGV4n/a2AnxO4/TOiPWfVSPTpNiwoVh0Hli7dAw4u/tAyjAu2yP
kLW5GFzkWo/CpU7NnOrYs9QVtwY3rx0oFzxrVdDIFnwWHTIaFoC/JMw3e/gx/4yRnG1vSTa2KjFc
wcVK8EDFMiLb1xD3iih+X7Mklt1b6OzcJqyC1VNS8RF5TIIpvvUwE87KiAqH3elEDlY7e+dMYdCB
tyECBNyfQcxgn+G+BIlE+1KfVvJyCF1vAa7IKEdwwdk1e4yrefj2PJJsulLlSrhXU8PJDlFF7Azq
d0qenBZmfi5un7E7XrX851qMQR9BvWbF8F2peS0vPJRs2vlugY9XWHLiBbNXeXwwIBg8zZkjclR+
yWOCBARn75c96LUvDwAGdNPJCl4qWyUJKpiIvSLgJ3QQpcdMetRvg2qldNndlvPv42l4BjuGtQ5L
6QC+pfxNN+APRE2CY0Sr0YWZymC2Y679V2/FH840aLB/Y8sg+iqOm0RloQgxd9c+jDDElqFY1MyY
Ajo0eYolFY6U3PjZM545HBrkicPC5rT9InwoRZYq7hUOOSYQOHOgfrjcY4/gcTnZiatAbf0VXFrQ
FJIsHdRZk7otemxu6bICMlvxuD8QDY4knlII1+YQoB0GY/7R/CPOiEwDBkZ7mjp+465YmaBGUHPX
fyJCbD/dMLDmK1tgcwg4BFHg3EiCDUMTONvT6tRtJ3S3/E6+/Lxmup0aloFymw9MPMLb604mWpW9
c2V5xbOxNSniykKqXQgEgN3/0sKeVHBza4ULPp7A9LVrm+4WKjGh0OsvnCcjqgiA9MUkFbYjRFvg
XiaRkzUsQnu6sZABBIoBzAVUnDdvSzYiPv4r6g5mjMcVlXtOt2bNb/TBS80yW8pqgRU5lhjAGG9c
vtnh38iz+3vh74uV22QRIHmXbbIyErLixQN/6SAOCtGU2mJqq4o1W+MfdgJk+HSEXirWQIJd43T1
BWqGQOjjaPdY1qS2/qPeCO7AponUrsXt2V5i0KjU4oi/kCg2zDsJjals95z7sL5JnkI9AvSwWKJg
9br8E9ccXQR52swCuPKddIj/+wqXHnEtv0vHhEpw2rflRsRfWnWAiN2+0aSTYdZcRqwoGNFCXzuu
LzgZRN0/jXiBmPUhw4yHDoZcc95XoCaePu9q8YCj5qrcp6gK7BKLl91qZJJpFaeUZa94WUtCiIPm
lkHGbtj6sHgwW/JFTvz6n2x4DJA9MjDX1/Wu1y9JdQ0GSmhIuVjWeom53oFEwvZEk8Qp8iUEic3g
Ykz+kVzIBbCBp/fKGwuaJTLu+ghcW4Wq+t+s4FPTbdkmLGL+JGkn3oNvouGFGUkOI3ISNs3F6Q02
ut2gw3Mho1NHkbEyu/fOYfAksy38iT+vN+UZPGcXFQ1YFUgEW9XzA0KQ5D1OZUtAJSpsNEDmfG0j
xh9pdkBEpEyXgWS76sRGqowRj1FCuH2GpssBP+sOZD6tXHAAC+4lmHrpxht4FGSnEHrhVYrL3sls
gnIZ3MYsVh8MKoHap4C9yEKF2CE/WzCehZ5/7o8ZUZnYKsLPkW6TFlRMn5kztpH+TpXAdszoZL2Y
pJI1IhTOYyaLkYdr5eo39SeRzcNj1wASkvBk6hnnKqyJnrE9Sk/C3SinmmCyiVMWvPiMOReizvwS
b+q9ttAXbPr4HcNOqIE/eRlREic37scQcGnRn7GtV0FRuTPZKng4BEyrY8BvBsdpCDmeE6TGa1Fc
0jorQgGGM6fIKvXUDrK+T02D0vRoZAey5ObK7VT4uaEAwVE3nwLy9O9KRDaM5yvVRboBd8BXVfCV
w4vV8NowGwASnIMxhDC86ixGY+qN3kDQsOk7JsFwIAwqewfB4+ksgx2jh+ZQvsKEOv5nCR4pnG4/
5juyRPreXo/2kG3nr+bfA9tbykqt/lLq7UupzNXARG54uOomES71c1+tDxxY3EUq/GVA0pN3h2oW
5iLArZ3CVaYMIjKHupKro+C+xLJlSDaHMSaH3lAcMTBfyU5e+SW0aOZr8EiF/IdFoWm4VvmQyifR
fqyX6dukg8jYxnSEPS6kAYub459BM9HUb5zfwE4Kh1osoAWp115S26/2qsOvW1utGFaikwPdrRVX
vJAbI9LKgK2S5WRx9lJDwEhNaW4RjCBWV9HHwFSl1GF6TqhUapNgdyFXEo0RatOAbuTFCIYeHcsl
gsWYeHIm4OTwOixD1Fv1xQ6kYDO4U5SPex9ixJvAJSzsgXYGAk5+FBELO+0RRJ/HO9RCfg/b52dy
63HlO0K3RMlmS8Sd6Z8oUfT2LKNivmaGQv1JmHlYUlrrB4qZrgbKTbeZxgzN0t8RD42eNOxpMvjo
D/09xqJfPEtpIHLmI3qR/CULmONP+2Ob057BHWdLHQYEXtwXNmLZZR9/4XBCuNYPvTgSNf0C0sBi
tUsQ+kDev95/xfMKvHghukEHYhu1RfBQEfg6rHxU18vIHw0QK1zGmtVKLjyQZ3lj/K7c+4WzJDmA
gZf+mbzEblvC9XprFxwR1pG22tGsUDg3e2is25elXZsDe/NhDa2drgbRwG0hGlTr88wxSU1K3Jts
Oy/GjsivGWJ4BrDrshA4B+sPqoP/bnK8aYn+StwQh5iP7KRTZowrl+BOqgmI1es/msYs83lmiDxG
BlNuSK7Uby0JM0QNIcP5W4w4iX8wiy8nHzftHwZnwMYOtheix87CYVIGpMLxCrggKKiLN5ncjh0t
+Z3DnAN3m4As7yYXW2DiX56yCbvR5yTGIovpuwfurt8knWwux4GwRX5s46x+ZnzsmFRcNQ8xoMIc
3UZv9cGl7YLZawnbBVbJ7PxFCBe9CDFwiIl4X3AAFo45b2pcdnolZJeDmZjkFpV3h/bgxIKDCQF7
Cm4kVOom6GKPQgTrHISLZnXkMSjkJVr3mljsTUi9gysKjF1+MDzQAY9aQnS5cVRAgULdtczOZJvo
Ke1Kcwd0QKIh9gNJADOfUpSW6A5kDJZggLGZeAaYVCZSxElD2SNk/pOD920684reQ+NJ2k8KV/nF
CblaSn26UlS9nX1fUfwQi7ynvIZZTptMWjeD7ZbuJt9nGqoHS35H4vtd7lc0TPXSgiBGC+gP1U34
GiA0jxElDv97Zq4Mfrq2pF9sQDfkhtU+rR9uinQZemjQBDHAZJxCJR8xvCUCmQmqAcRM9d9DcMl/
jOT9/gNiCza8tHrNXlwvM+kCKaFObk+EugpDGdGc6ppLyHV4wGfBtBpdITycmdqAP4mlfKaUhL7K
vgNkyVhuWJMpeVKRSkNbU1UEVDDsJJHKt8Hq229p0LjUPAEPk6sOwABbr7HTjQGL6uMpQqzX3l7c
O2aSKleUxvT5D5kYZrwCgFBs7h5STRD2tG0wyQMpkbccnJW+SaGZMIls/jmUqwIMBW+HE6awFzyB
sna7U3hEwh3fiIVf71UyQijvidlA7pDdieQbQdsQQxLwRRciqXBTeyjl+A9K3RN1/yWnF80vxrSX
5qgawVbvV3j8Vo+zg9iG1VsO3VOyPiqyNNZ2JlFPzGYdLOK0NcFhoHTVWzXBO8tCbeDoxgMEIzKQ
vVcSvRrFHeZDjXVpjVWT+Luy4+KapDbcSAPJ5LGL2yAZcNqpMPTLzBNjq/FGZKOEkGT/Ma4wbAnV
HNYb85eiPAis23hFKYwoAyG1LmMMM7mvB15KN8WDTJAzLU+YwjEKhlXOep2QjmO4xbjkJjPxMS6z
iUkEqYP7HF7jA8ovb+6lNGGuXwci9K7E5r4e0Ovy8TxjAjCGD8lba5tx2t8DDM2wxg2bKuJqta0L
OhmUBQbvg33v+I0ugkY2xPPzn4hKs/NaRkEYJJczAZqugN6YiQKVv4XlBC35zNihlV+uxjy0Ju7t
T5S3qw4VzFpkEvsWk/WDDpFb0FMNGvG5+kvfpv2E2QK5mhW9KEJUjfygaHaYhyDCy58n7vyYnZl6
clma7fP5SUH15JFOj1T6M/BpgmsGliPF34F48GKj43REVV0C9Y3J7TV81QqvOaQztNjSKxOA2N+u
8Y1lIQIwP7FdGKSDmF+alVMbAha2uEvM75KzhqglEJRVMcGgHG3Rm4GlrMjteKjvHNX67aPBe07E
+oZltbifFV6ZK4ech1cRP4s8+1ONb5EhzByf8Y7BHwHcu/rVOy89jU6rXGQCSKcHT+DAB9WsVJ38
l04E2QwGrk2+LrcQem4pPz47rQm8WpNK7vXxIYFz2mkO364L6I1x/8k+H1oSGlBjaa8ei+MB9QEu
wQX0T3kZ3DoJLMy8yf22wasHPHldvUEkzGtspctNzL1tghYXgmLMtw1TMJYu7c9ZnZbYOJASR3Ke
8Pep6ohbliW76ySzVn9fHKIsJV16q+SwGd+r55nlFZ9XKWETnYHddmnOrPd9QSzSejnWOL4usqni
LoWQ+H55dpiTm9JkyT/g15xr2IHhgsV58vf6WmO9vcshKdy3xh/gRvEpvek/EJGfL7v4Ki91bN4v
crkf+vApHQy8+rEc6A5T5wx3O5Yc8TKpiIRC1W1snonuVj1vpXKa7pucsdVL2E43AiNJTHzpiC0/
4xoOAaFj4/sKBVXWX0c9sWoIXpp0GW4FS3Z87daabvZ/1TNklPoczhRqmd3tu21Cq6Hi9otZxlfr
CMAxYLAIKckrxCpotZkw14b3XkVS8QtiPgcCIQYU0Ob/ODqv3daRLYh+EQHm8KpAUTkH+4WwLB/m
nPn1szjABc6dmWNZosju3ntXrYrOxBaWlwycvvVw421A3NltqNe5fsI/MEJMAOxe2uavYdJspOeK
zbJYD8ZkS+67hdg+Nenc88BFEpV3vauXJv0GxL4LXKvNvYQvsaPwMme/Jsey7zS+mvRN8oosTad+
ND3Qnxs0UhNJ27nxTzz16cCG0awG1sGGgW0LvQ0CdlCuS7R3ERG2k9LNoIR0Iqj30T6utlncr1XJ
7ulUmPs65JbHG9vLP9aSUVPxjOlunbRwL8YpjGNCry+adi5Tp5S5EWWnKh3X1ootqmeE1Sln8U76
11C7eMS4Nu6+Lj9Bch9Y7FvOAUsG+toy9MhEWoXmdmB4qT5S5qOarYhOUIE9cMTfNjuRDl2wHy86
GCnmvRiuZnEbw7U7TTX3abIOwkMMG2XDGlYmq/ow6EfSlQX35FYr6btcTofmXXyhJROTbzRj0NI3
wixs35xtUt5CPuVOcFBD8NZLZ8SCmW08iMFd5N2iNRhrjencAvccsUrQjJKZQRGYzPh/kQw25/tu
imje+NCTIj8h8PLP0hdqvte+03+RBTLWVh6J8cv3KK5/cwSmHEshzlCrSslSY5mU9p6FD7h5jdW7
APCn/g7Vi1KMzS+WqdWo2otdp31k480elmwGhr1hcZC1C7lr1Qog5jw/lGRuygvpZzRPhT61oH4i
/ZO5v1OniSMlwde7HrskJiesLivKQko+89LSqxnIlDvRQzMZbfQcM/mFQXmkAabsRU6jvvPDMs1I
RNiAn0qX0SeyUV4pO5dnj6UpqpetYmOtVrKfsV8j4BKMF0Y4aDvmNndRyGBYSv/5xb++etMOYigy
8swPoNw5aVrRE57GHDyisS8jxyfTB6U/XUhSt43iQjMv8sJzmH8skmISlFf9tbGNhnSP4Md3ryww
NIxCMn3Z+T0R/9tDZhP2/J+S3jgsmXb8rvCY1m+qVs5oufCHqizsLia8jm7VG6eaMjBgjWSG4Vrf
mPepvafTEsbbqfMmYHWYFQC0SJcYUXxttHFFxarcaBX0HgCI69CeOAWb2tHjfFLfVO3PMOns1ciG
LWpv4Frx2aUloiBuCoBJJCRDCE7R77JxGsgqgO2Yx4P7ag4ByY4FPQQsloTAmAcoRKmxq6pTUqzI
6mP0yVFDtnHlagexQ3tVgvTMHAYGsbmTcyo1xmgfpabAXANqHohuBiykzzvlaJ7zQ84cOoLaTU4Z
R1LmcMhyVsqyRaFsfuXNMf5GiokQqRYO7lZl7hNuE2J1A2awCFGCrbKW5SNwlq6c569tSNlHcjVy
hl0Qng1qsynoZzsw667e1FSFR5d5qWQ79an7diDfqMXlamstEBMXa4S7TX1qEU4KLPHfXfVO+01L
EI2/LRfTEKg4013LbBTK5DSoEbmWEO1Ati0rB0yG6Jgu6RBER6LrRiI9pjtYCbMeqOmw0rBs4c8w
m0OZXPTuV24O6GqHPWLrHvopSyvHK+QCtrH4UAazLE9mMX8jwAFEYlExuqW5uFbAj0NqZrX4TYBY
Tw6cYpJUq+5aR4wb2p20jFf0/UQ08ws5x04CqWje5OjcyXTbu0wwh9VYk7k5xY5OY1J6RMGKOW5t
d+YX2cjo4w60xMgoorPD11O8VYWD7krBXcXZfyUpEBAdP7iXdksoH3ZAT+Bc/LEW7AQakGuLHFXk
tDBHZz5SmHny5uYRV5K3rFymd5De2E8hUPA9rJgaV5gYR76FQ0uwB6AwxMDzOrLNA88BTgl86luP
0dzCs/nGww1Bpk3/hqucCsdsttfI6LwVBTx+3lrfOvoFvrQi7QgeVBHbbI01yu+Ej6kxMsOpovHW
ol8/PW6j6q2YNPkvFgQT8SwkiF64icJdrBA9e5I3XCdAJk6HvgpmPzy1s5v9+TeOwtWkK06BEeWR
rYXffdUx3FvQMCOfhdmL1t4EboP8DFJxHkUbXbObH+Qk8plmmuiQWEdgGQOdJxk/YrxQrs0/113m
HCd4DGh/0UMckbO4Tm+u2tLR9xXTT2kFS3lIlh42M70vlniAVtgWiUbjp9oL9mS82mh4SJQiRQF9
fIoE9tlsiGITx3VS2UH3M4RPJEu++gjJvP0nWEfSVQr8ul022WxEqql9PRxikRbbeJwsx3aLUKze
PBT8bj2D2nwvyI+u2n2Ts7OvLqwFXcKpGpo6FthxPeSPKS6wI16r+2ltn9w9yo6yOKMHdJ0qha9L
95DxCiJ5fz7ye1SNRXM+cBAFNzbYxFMdQuOO+J/JV8YjdDL3FgizfLxGnAaWwNe+hXBHlIoeMi3d
NvH6u+h+VMI0ZTSlPk8/vu5sUyXb0EKSsuce7PKDLH3pnDe51FQfjPmsAw9AyXJuj4txwh1O2SOQ
1AYSQcZD9WO9WmUH/5E8NY67Poh+yHm9/meNJ8jwkOTTlfBpqbWfeTPMtauW0SFagmQ0GcTTTQ7u
r9bmsQ4L8n5Q0y9ELBaUiqjgA4RzKv5P2n4r4Rr9eA+9W7z2PtEKZLYdxVUIMZdu5QlSFVc8y7ZA
wIu5uSE1YiAoj9TCst0aX45Bx1iyswxhhgdMfp/jR+ZZ5KEOs6/MobKutoG86TbdwIO5reHjRBvW
eGfCy0xr1vhlrSGMeACi8R8Dkkg956wG54S2bYNZiGd5qXGL/5JUq3MDUnmp7zC26e+vMJI0w0K9
CDtYKZDhpClHLVmjHWM3IHdFPaiXaqAu2JqYeZaDZxPSAdmE2xfsKEF7fQ2lk8oEeBJpe55iznTa
DV54U25ltTHh//5Errdo5QPqsG5TqC+ZZv5v1jKptnCevMyl4p8eg7WNUEPp+VWSyE18Fuo3a83Y
3nLdqYWVVe9HQnJDy1ir3a7DUrIuoIi5tsFYPUwufFX4OAHTGjdCsIgYhM7i0jFRLiTldhAK0oeF
7T35DCg+k4p+PwfPkfAg9dXQe5JElD78+rjbaItcfgruX4VfDkNGLKxgHQw+J1aakLYqL9VDu1Nq
+gxsz3SzLA4WC6KVEYJxO3NLNmR0IVtalsifE2fkdNeZz6xbFCWpE0zvKe4YZCafvuHA/LTc74I9
SdKddI3WHAI8q7B843/5K3Qv+C5j5an5wFQPWgFqqzoOI9v7ghJ6EDRcPVca04TQosUxzgiMtzLM
83Y+HiMaogzsTv2pIB6Tdg2TFxzLw1IqJhKklJ+FZi2HGK6OdYKn3HLEqfCY6xiNuEOjTXBwB4Z1
D0nfeRevPGjt/8uBzyLSH1WRDEvA20hPd41j6TsymWSOgnMmANIpmuhUC1gy3jHzSBonjzV5ipAQ
UEmiG49X3g86aBSLPCkRrhYH5YIvUGjPBLZA6Ky2OZeH9SQknAs7Q2lILdqW9cZCeB//A6ZPsF+E
TLNDk2IpK1k4+QURsxSkBceaZpWVdkzJyh29YKdBSusTBNHMI1qTo1PeBrKRIqdjp7YrYcf6VYff
EfpOl945FDD0qzF5MXz3wT3nLIHZ1d9xUhgF2z9NexB0+X7JhqsthgFWzG0eDodma5KLk+7IPwIS
hmJC2IUdj7rS3IjowHNaAYdQT9ZVTxw4pUgwpepIgKdUHsGLuclaMgDlz2QCCtaGMsuGZd+ueSgI
8eq/oGrXi4IGIXsrF7DKf3PIEtpvpZO65GQT5nGjUtfKDBZoQbk7VSVElKMFbOOICZkeE5QQvVIO
a1byk+UkLs+F8J/qJO9CY/64NF4KydTxLPjXYmkwaGThiiKH/kv7x0yTAu9dPEsgvN/6N+fnbdgc
/Z6RxqO29uNvb7G3rUswxDluc90JlUMRPEuMbArMO2xUtUhYNEughPunvTWb0b+72qZymBf7d8u9
eDnNT7vqPg0P52ghxCjtTkABArjDYy+O3gTcYW6mKTXQUh5zFia8uqrqWJ/G+wL01MuvOFqIKOer
S6Mvkn+FvtQPAhO9cg3FjLAp3JeSwskaQd4G0yfaaZ42XmuW/gbtj0ZxQuoopxOxtTt6aGeN1hsH
o+AHmWSNIw6NJ9ELjbdMaFINTO3SGwF1Eh7ZYK6P5OmpM3xlCXHE8KdvHU1/Owr2tbkWxRWkxizd
9rU2ewkuVjKrX5Pr2dElnHq1zxYWDWR1c2XlZw0FuvRLFn1Vv13z0IqHIf1LdHOWMMWiMFMhtYBt
9Kidtj4ruOmAImgrp7Y2Y4wIMb4Wyq2dgiWYY2VYlI5DuO6bjWCu+mFLqmzhgjZAiTRhfRW2aW3W
tca8IrnCI4xuOj9mf31w59m1/B0UB+SOH6N+EeVsJluVu0ChMFmxDA/xxrL2PQtnPqnHq7ebOMZw
kIr1ZP9Hbs0txB4vsh+TqEMUBHEeUb7yAEBZb6V7WeU57HnQWSTyj0GubP7rC8xGBda/w7RZvnhu
av1NfIlAZRyecssZdyQwcRUa0lC0d0T3c5DOBjNKnT/apyDNhn+uyNhzXwYnYh+HEp1w4njZwrsM
ElpoYgdinU6+RCLI0kcQ02v/KuWlQ1dIyMs2b6jMBevJqB1uUEKs9kEY3wpF8AKmWK7TAzg36knK
l0p4a9+GS5jXpxU47q/CxmlvGgZxaRIPmoxYvrz+J+uZAe9iAyx60c77ZsU5ZTzkSE4o/E1wwwbD
efibNbHRPD/uNGzKjtaUZq3b7LXtCHSa7qO5HQeoVqmDdjk7cYqQ6YspkI74GjmUycTz9suRgWZG
W8ySCN2c96fMWED5lmvbAwSFsG30vovAkZi3R+z8pKsaf8quJBwCgyU8pwYOHVxoIcwdbgzld++b
95rjpwLDVsMSXMLkKh5EM4IWl6PugFZu6WMQ8q2LGv9zaWSTHkWU+6DXtqS2ZDW9TZ2uF/Mol4nC
nCULJfYmKPTFeLWIerfQTgj09Kb3XCQUxRx4wi29bAEfKLv0k4lqzuHniEpDgM4HZdQg0q2ianWG
N/M0Fd8fi8XwVs9+tJNR7rrhddz5JCAcYnAiyl1Qjz4FIR4m22PHT4u9Sj9dFDdNxB/jG5NqySmf
5PkWViXc4W2OPQ7vfHWJlFUeHSvQC8a9hUq4ik1HsX6UnpE2Dli0acGKsUBU0cafC9mmQfrYylCJ
Qeemq2GZDfmiKmhNeqhFag7Vyi3G0mXSuWiyDxtSxlsQ6OjoEc2dC45Uk55hWi5COAHyZ6qCf0eM
sORcTzcUtBZ5F2SPDhtSDNh6hP+RFquh2xkda14yi3zk38Oiato1aSdEBvbHQGP5F14Jris9YAeY
EQLGqKs61ojfUukukIXXOIb7S7eXc6Rh8y/IOe8FcSuZsI9T+IQ+8FYz2gamAvylPzQhI8jutydq
MUF5G43wtHSAchquOkU8EIh64Ebm3Nw6ScXFFcDvxuWxz/VDy9+zAILEqU6Yk4HSPBTJg6DvICcg
PFw+Q2ss9ZLcp0G5q3UCHJ1CJIvtMTOeJsoptaWNJJXMs2jG++NdauRnKuIHhaQyGjuTxYqJCI2H
Yqm7W639MpV1L0CRl4tL6NfPuPzO8uA7zHbTnt5TcvkTCt5E3oqjzBIMsvII5euyEmvsZ+CbdE33
t5QQpLZKdnNV4OciJzYPHQVCYgtivIaiP47Uc0+RnRBrrqfKRXVD1INqjYzelL6EJrpowe8I2CWx
voJsXDT8vQTNRG72zwa/NI+5wqrXYGEy4MNEzUmOskWhHmXDP5MOLk1njwGlgvnVNy5BPOaxrXA+
MRrNDYvP8UesybIa6o037Ibu48esk6J5C8zyn4B+1ArrZxD3BxGjHQCEqB+3outi2dDvjlCrW9/q
6YfnuD7/pNQ8Z+I7lmNCHDG1JMIuI7XYgpQyDMVfw7um/dGpyLrdJcZiMdYYoyDtJH3UVZgNJNnJ
pMpuTHFXjMnNu8ayeiTDs6fRpG+yQFukrrmWMHBx72JV4fsiZQFFECcVQW4ZgbubqP/gsUWSLguA
78PqFKXJaboyulpcRNJURRaPpv3n+jSpxsjPeQcspawYwy9pI39pS/Pb9ZYKThCzePpxcnXDmxox
/6ZIpXAf0nJZeKzmxEYJyjWZYF4Do2Iy3N1/ULlyAZcxDQMRRR+XP66PWgUzp8x+Eleel+ZSk7IL
PnYRhVsTWxijQGvw8oVSYshmDS8ZsEs0wdVi54VHjrWGoK0dvKRGGy+0nHALprK9q5wMnxr7OWjo
7Ch5PeBtONBpMFK0kVrnOaAHlIzdk8BT3kyj/GQ1I1Xe70j1adBay6N2I3eItftPTTJg0H+a94CY
mo9T4T7UwO1/Ks2gV0HEZ0pGC2+XhSoXpphY8DiU74ozUoGqIO9VkXatSLIsDgxgOOLARMkrAULO
dYS3PeeuYfqENAqrbUS/28OrL9If8a6DRcgPKU0Ay/ncY+fO3UvO39ddbGR0+FIPOSgEE0l6pNEy
7c9x/mPp7Q5wFHfgjBcQEb+9ZH6+lDk2tP8mIi4VcjFAxjHPVYDPiHk9MGiPlsCLU+FgNv+/bDQu
Bp5/2JM0I74G7gS4u2n2w78TMGy43HIFFAJeIRSHpex/TcG5JZ/fLZgmgunVGugNls1/8XMklVhG
eIEp5Zf4SySkY3MMZezbxyKEOyi+TZNptgcrDUat/u1/i9x/LR9PSi98Ah+mh6Vcxfaf3hymb7pj
TJqGdA+rbwNtLOFmHoEainrQLJGIEW157nmOaxF2uYDEt5k0kWc9T05D+w9eru/hUBMHQkoQJjHx
Lyh95RQnS0UKDW5SvvOIgdF0Swjqoe/MVY5Y1IuXwqKW7TjkYKA4In6h6dOG3jWjOS8g9EWzbJ65
k1VepIwQ8+BNIcWanKdFzVfO9W0hpqgwXVSLFX666cusn1f9w6sAji3urnIvxt9o+JWVnzgDnrXw
aD3Xgr+YSCZc7RTEaljeveETRzS8ppzjmo9byUvNQhkQbnveKHdmrXNP9LcGwWqYvPWxsct8V/7l
f1mToiy+YQHJ4ZKY1D1jT2/c24xeuKGTCvSA9+dKKecbUg35zHxUJFVRvkhlSi5Bnn5ZbuFOGt4M
xWJSemTtqEY3POp5FvHTfyoyF4X/C5Kb+4dbJu2m/jGMdjv/0zVMl9Sx/BaBddYKV/zskMKHMYNF
yVUqac1gaPSIQaUd6W10wH1hfzF5+NwJfxENKynMFyOrQR/9NlSgQKy0DuLVH9b8TKYr3M8MBNtV
hbsXlrbSidRp8zh5ewaT+xy9HJ4UzDixUMD/FR03y1fm8Iu3v4wekScgVM1OU/vf4CvI/b8aXZ+W
XWCEVNzAIHAeIhxDkVZ1HwNR0HiA72A4Iuqg3idKmttGygmVG/sdJJpploiX3OiYaD35rd02+J9M
PahrJXy4fOqGjxUZZDLEc5M7EdyNhAMbWjehzBFlIyOHrcRVKftbGZ00mr7vRw5ES8RLiZijJcZ7
1nZOKr4yBgCUAik/pUTa0i3YbRiYuVCQfdJjr2L3V+snLa+WWQW1iadRxb72DUqlI1AzjrZbidet
Sjow3bJlW/Gu+bdunqc1wmrIDGlUFj1r4USkt0ZbgYgK31uH/qZCiGAGNneyCwFDoXfHzQvITe06
oumYVzYlmHkmJQCq2ghTFulsvfaMUn3L9UyTt9EDytOeOleKZrzB74nwVT5AiUN9SLK1BMScZntk
0g/j5fqZHBbnsWcqqy2AjosZiY8rAoQRIIXhxx1+dffL471UPoxnhg+n+G8EVXhVOgcqx7Ts0Qkl
ewlZkdYBaZNpgq+hRKSBt4mr74I7xec5z/loyb4kOQz4YdmyqGJ+bhkvhfjcmXl0dGWtZR6qJ73e
UlfMye/ui1WBjZBvT62uNRguQdlL/p8B+y5GOOARV5q+6m6vdF8wvGoiVpua2Rl/ylw1cbIEpRmQ
5rvajA42382DLtME8h0Bl+S4XTrd1ntSxavxbhr+quInFJP04ol+NPR/EleFul3x/waSlNuTX96n
mm5rMFsFPcQByselhu4x3ZMFJga2xq0poAsPa/zVcyOI0HUudXSh5V18Kr61lrSDBqCGixEWP9Kw
SSV03kuyrIDrZtsHr9QzOLRoRWDCZrvbniua8iW40olBFmGPOefcKhWYiox2gss3G4V0GGssS6hq
0gBHf9msKpQoYYElGpIAKfBwc4J0plTfEIazAXoL5Py7WqIDVn8ifAk9IYANZWKB7p3vD970fFDq
jRCUBLygCOr/XN5LqD8LBEcmbQT0i56+hvU1nIPsFaj3wP0qe0fILizvJlwT2a50fHCBbZrlwkAl
IXA3iAUdvC39bR4q+FgGLz8EXyPrcV19K6xA4pTRHvV/HbSIPKUZ0HkUlogjp++K8Z9Mn3VYZMbU
H0JejND8M0qvOh2vJc7ljM64ygcPsFZ2CEyHHUHv6b4i/R1eAZnWWaAu3czpSsRJqTRrE2MuozfL
iNEYWY0BOvKc7ss/Dw6PhaQDWHvpO2B5ooNY4DYmFpkqhWqiQktJSB4S3BHTNte+E26YsAZvZ2bE
G7ggWrk5MB1k3DaTlUl6E1A5T3S21eAvIuhE7pFU+3iCQtuldOdBQ7oqCl+lv4FCLTXHREP1BXRp
eIhcyJ44pZTLxTltJfJAwVXpwFhZKBQYqs0Z3XfviZrLdYoZ5UocobJmvItkG+QAJKKJ00yHyVNI
XwSD0vH0ITlnuUAAXf6B7cHcxJeUJtIRBXyPHDZsh0Upw2WhySolFKIORAqjXIF0nMcsC9JFxYij
k75Tgqlh2KjV3+0fOzHoQh2FIstm/4XtqmUn7GgYJjCKAtHYR+gyy8i2PA9BPacpNH90aOIQwPhW
fwsGc3yb+73ylK2MMSJIrVnHNLmO1JPBvguqv3pCLUROLm47pmiMQEeNpLj6KBfl0mO8X+f9sWVk
4mmIdCVmYgVWp4PCUwmuJrIAcONIyZCDCMWIlmI4u+5IXnvLDIGht9mi8qec3DQ4y4xEpXWeb/oU
GxQCk3ygqQZboGaK6CRXkz8Nrk+uPzvQhDRGlIH5JHd4kNC34hlNoHOz5enoA3q1+hUssCylhC8F
yimdChTwfFtB/SytXZK94InrpY7iMdyOfAV0QpZRYiyM8m5yW3fGsC5F0fbEzMERp8UPYdjAWtKJ
bJw8iGn8qPC2hIK7CUiK0nhTrb8OCIPs7wExJznfNctaYhvDLWR0ji9GjfYmnchagaPFRVH4mALc
iYkdrVswWOA4T4pRd2KTBBM0usgdznlWsNdoi0/fasDYUSF8jNcWet1RqJQQfOKJG7WFVVZLwWfC
nl9wgwUNH0EjFsOc9cUOETuexPEvXI4xJEgOjaQ1P6hOUU2HM7V+ugUVABnpES7OnsFNLr8icdff
Q6ObudHR5Hpjk0TyP9FNe2DQ4jpcClBoFLaU0f8XRF9sQDDjP0J+KcO/Zuy23P5ctQHon0nQ+LeM
j55hZEX/GM2MFT8kEvhQOgwe2u/0bEC/43poV4GmVncKGR7UYreokhuEI64Fr+bxo7J6x0cqwBot
ATSKws1lgW33g3BTGmRC8ckChkT2bncozA3XAVl+K7988wS0nG8i8HfByOhe4ABHoztMfjNuDKVf
ih7u5PIHC4QcfXU++mNcwiZjNNSzaYLsFJ6APv7LxEef0ucrN7Hyittv2fr2YMyYpyF/ef2IOeSk
8/qYiTNwBSCCfP9pBNcCBWE8oFpJaNgyVyK0BhRIg/lY025dfQ7HeyJeQ/+WWCigvUeYPT3dqTAr
1h8zfxmTXZhAq4gZrCTQORD/yPnQ4WXXn0b805DeusJbVd8iHSf6H3W56ow/Nzepou5a8JI6TrzP
wvyY2sMsjh2N7bL61NVHbF+y8QngSY73vLuo8O3bHT1nJGuybCxE6FxphvRjuHvmpajPOcNweQEQ
G9FKjuelOlMCzgqBjMUjTr1iSkK89cO9oiocH1V4yYWcc/pPUu0RZSr1LxrEwoUCdjI6ejA3ybvJ
xkXuulls4kPu3xlpGLLGlFh969XqjsLbQHtUkKVm4U8ocLU0RELA7mV9yS+dv5Kyf0nmHz3tYRnm
7JTTeK8bxEcerrElp8ulLGPKmGVwfztadflR8PdyhEaiuFn5aRJc9ZODrOQzp/6K0SdyJjm6Fwgh
4TZ1dw7rLnI2S+Kr2IWTjx6LFp2aWrP1jkzvr4AudR2ua6SPgwxkpOSkxQ7KNj5cc/IVB/de1I7P
rLDcV0W2UV2QSLpIdASLg+kgVGWQgdhKojd8wLL4jMGq1Jda3qjKH//ceqTcoAZsOFK0/2rYE2VH
bma90Qhi6mrModknweAybqru2YXfIR12qXrn+afUI9v1xVWTaySmXXitglTO8dka287Dtvg06LSL
OPjRIiG4QoqOadA9lsAT6S9K9AYjboWI7mCOFirEFqBUF5VZXSYtdfwkef6Ipa9xGrAg600kFqLw
inI4Cb+9Nei/rpjTK/YEu6x21Bp+wrS9hNkJNt7d5NINQTFNrlldXzLP5d7+J5NHM3KRzqX2ygxH
EVGtsBRJZyxjkHvjf6IGuEjbyvIj47EsE8T1y54mrbxBxoeZM2SdQGqaEFYYyitqiMFwgpYG7Rap
9QD70DR/GjiUCl1TscS+YwIdvysWphdmu4XyD5Uo57o5boqCH2ByyJeEZNMs14ZGw8mbMjKeFIlx
+SuN3757iDuFXZAqKz/hz/cCRuMqexUZjvps99UHMtsphDvwIyHvL6leJvNF0xOxKnJk6O3KeDdl
R+bsPfSj40gyrh9tQmgyQoDANGO+uLOybWY5DY8W75pylIf2WrpL2fS21rAO6EQZt2wOLCTt6TAT
KSYjQFaIfv+RKFtEQgcZouc9yVpzkmFpd27VGJWp8WvCYG0RfR7bC0JIPBKo6+t0QbwP2h6WHxfU
lTvbuD4pQCRccEs8rIY+zlJ/ya/xH+o68RWCThmWGF2ha+KBJCQFio6IJ2I2oIjDYS4uJPRvHF3T
qyEs28r2YY0/5skvTqNSW8BzjNyvyG7eHN8MhmGtTUOCWr4olrjY634OctDO595iTjtH11ZC9Gjq
p6afOhoN3X6IbxzhOeVSZQ7U/GN+Vyk2JLpj48KicaeC5ihw9uX9OYK0BkF6YvjJUcOog7qWvolT
ZU4dkjrKabZdaoJjWAQaCD3BKniV5grSZM5v1ETFCvkKsiUaNEN0FmhpZ2uBnk7sfxYhemR2p8hF
53xP2y8DoDnyJ/8LKoZGMV6peNMzp3r3+IREbc+7M7AhwXbeTM0rCi+i6QeaMjRdPNqqAf0/mRst
wo7SCNuKvn+f3yX/03FIJbhHDY8ifQUnLpA8hujnbm66LqmfOGVST5ldvyN/eBayOwMq1zhRDhsA
hQqkNs68dXcOkWhn4ErCLZKPsPuSaRt1T7P7G5gG4UAGz4jRnELbwH81Qf1QHf802ZqrjfEbUBp0
jr1CLaZX0mKsfrDlFczMfIXKKF5rwd6C2jOyvQPpL1d8lY1HWo1No3IuEYeSiTNJ/erRGpXnwX9r
BZtJtDtopV3cAEsaHJlLsZlAE/yKDD6Sd0sMOLSpjSlFwhik2DKHtMy1JYviGf/JGGzc9IUFHqtl
N2EZTAbNXI/hZgV/NGiZPcCqAYDm7mCPo90OJYeYxilIUn77yOKoexym05r769eL8aMimGz61M5Q
U2Db5JTEPIA5QmNiqBDWnOWaCqviFdFin84rw1aukMkRD7CiYZazPTJTV+Ft2KirsFpu6+C7k9ce
UsfG5qZzmf5Ri5P0h7OSiGg6C1q4sm6UC1Yw2CDv6aJ366mTiAYzjJYlDSkV/4Z+GcOTSQcvxWor
uiBjuZ3zXrQr9DdPd7xk7Wk6xcf06/xzOpUhsTWQBXkovJ3ArauP2FMj8CLBQk/oMfW31lyKyB7b
mNS/0DYi1BBHRnWQYIcNmT8ck6fRDsfevp+rE4mCYy/hDcB1Jt3oRujXeXxIOCabhNxPR+NKa4iy
X5h5itBmrwLBhQEulpzxtYm32JSY0ueSpvMGQFlQUQmszDkV5biVq7OLcIQpEUBXV1+HmC0K0hj7
u8xSDD4ltliH0foTggJanILwn4UqklYRDUOUQA0dmDdWdKTntbAUy3OLOo+NwXjBrmRNZ8YYIBMp
yJbFtr+K3GOsfHUDEX6YldlIyQxHsMF19onJdU9KynGunM0sw67u2FqfAaw3ARTLYoz2avXl9qyK
gHpNW4dayTgYn0CGe2YHfK7ihoAtPI84imQYEPFvIs2Pt2493/kPxAKXOmAWcm5o6YWOWm84Rfg/
hfqbNPvCfFQIi57wAF1bpDJ/8TCnDs3jFtp4qzhudKA6DPWAQgnV0qF8a/5XtV9zdRAYQm1O6bjO
QCJG+dzqTiZd+EO+HWVHR0nWr/iAuICa1pE/EFZYJuAko4hbYphkfKQt1rS9PYoU1pc5jGH48l9F
eRU2Ih7oLZeZVhTBSFdRv8E+SZnKcnTQfkjjWDFpZk1A/7fqmzX1qXQvD2W64gjEERh3JI393WR/
EYm0D504eEJRHuBXmBjm8OWR3OZdG4ZBwVpaIyimzr7T55bUTYdBMDuCLWVJ2iCg99uLRL9UXMAx
Mq0VjAGVfqtsd9bZ1UjkofkjOIz0VTgmROw1xnH04KMMW3dK0l2wDXneqdenmwnltgKpfBLdoFJq
ZruDp//65rz51enYH812CqEJJ3UxWBEU+9q45khJeg/lFWq6E39zU0EH5DHC14gFyGH5BW+rXxjj
sYqwjoMj1fwPe4b/zUZH1Ag82nxDhzkcNsCPaY323hpdJBs8DzIt5Gumr+HhwdPt6wnFLN5guOvI
XjZoB7mTbN04c9rBEK3FSPy3uLpNegEDJsIbA52VL1xQEaERReVVxftUeaoS3ZhFpR5jzOnxuacn
qPfoCdgEaKI3CxIMstyxTujbQsI6HVqNVNoR3Zu6/vZAmgiPIV93t26Xk3h1HbBvMddxtz7mtYUs
Qchc0pQdVdiyM/PNpGiRhABnyfiCgUZX9yQDpgHxQm+bAQKVa25X2hE9trbq80uLkwCCOljGEx9u
QMu4opeeHCkfOYgOjME3NaF0i/JBh6ucBw+ZbtKevAJhjb2SzZtFmuqIeL5wkmSnZ+knlc/SPDul
G4lpeTJnMIdDcC4d01face3IZeK9AAI4wA5kBvQDtRN9BRj6QrsrCBa2KJYRDOkjFNoZmFvmL/Q+
dPmCDUJCZodenrqrRKfNuHwDRZWuT2jwvG85QgFo4RQDbZEvxjoZa9Rx0qfFH4+HoLADgi2D1QBp
ITwagoPUxi1W7R+9qzJnpPTtE46FtmWkTL6iozrQfpmOR85/HJ3ZcqPItoafiAhGAbcSCCQ0j5Zv
CMtyMUogMfP0/WVH7NOnY+8qmyHJXGv9U1VvxvWk9SIO5NrR1I0lozUiRNl95vsuSGP/0dlMFVmp
9O3N5lkuLcOrEEllPUZ702z7ZjZSdbs3+3jNlsYcOCOPB7dVeKKa1JPJuiW5I++2OWaIEjaP0GnY
2l+WG9VBA1awbddJuO8eA27rPyWI33zV/oMnw+aKrDz3P997acEF2dJewq6jJbdZZPKB2TT4bjvG
TA/sEJgPnjjVN67LHREMhHrBiMNXfNbc2/WIopekHWOhPPADh+WEN2HnTODDe7iW4wEOwWIO0+jl
aQwbiItcWkAFNoRBpDTMHp2Jq6Fmorv0gWdCl1JUVK3BvvGl27gmKqEiAjbGQWskwF3M+IXzUz0u
8ZmgxMuDYlUhwsL2NHPw1j0Bks+hNwHjzPpb9mNwvJcLQSik9lvjt01mzeT7s6jgQHryoQp6HRFH
/3R/UJ9pGdhbFQSIPefm40UYEiJa+Bg2TmmeTmb0SE6AucOTfGx927iiJhdxU/Ao1rDuoEMVLs4G
xqJFON+6bCqfN2UgDBm+LdwH1F8Q4OnABz2Lf6yvnKQNkU5AoguYDrYo1AY425M2C2XGOU9SuPTv
QMWRrCG0icmJNfDIwJc1L3Lwdv/secT8Gc7aHsf0bIknvtDRIEffdXdhMYorKz8kw+Dffxhilog7
AX3XGXFLz4p5uaTfuVxT/699OtEMQ5gIs3EdBxLGR1kgZgsj+eck+jrDHEQYW4X2rIDq4GcM95p6
lDGwreCBzwc+vrGIm/rYG8IJyFLW5LKOj2IcjpURTkOvjjlczBycXCz9q0bqaC4qxvBImFCG5Hsy
CvEcZwokM0Gw/+GAZ2e+AWFWGJmy1ptNhxFGNdzNZn0e87t4sEl6Y1CbefYtP0Nd5cRLd8P7SA6w
sSPzQUZUw7b8PtukcpoJ9vNzlDvC3EVNV8pEiBHtv2TebxtcGOaQWBrlR9XxjryRRMtRIc/oMOSQ
GfVMnixr8j3jb9Qvb/WAgzwHXow6eKWvDNnPRJljbxRQv5mO3h14e9rhPifPYT9uOhtLUHNB4Wtg
knSwENzglTOH0snMyr6Va7rGO6SJQUOcE+8gLOJ2E7p5vYCbA2MKH9JJsjA+S0059vFvV7okEFQy
ldE8/oYxoz7X9Z7Sxwo+KXL6K7hrExIVgAAWhxLjX13+DcMcw7wigdnu16HzJmI7sMdzQi6BiFI7
D/eEiKgn3wJ608/+w/ezbp3Cl1pItCQ3pO7bhB+AA9FO/cJRF/CDvRTFKgvf3JFXAH4ok2vOuVKu
aANgmUgTh50T6gtgHsTAf/0XkQ6cYxt8TY5IXaefBQQfhdkD3YhfyESTBob6yAo0V2wY+fMwDMxX
HSKYaRNhpRfZPmp2T2wEqUMHKeDlAIC8OA7Dcsn5RppVrR3ZTLPnVz14WrQkfAoobrSaL9DohiBM
xvMVZu60O5hpKdiyVR+OWWasIEhDj4mXh2pKMAx6SnIJ8yKSjAQUWHM+gPO9st/C/I6QbyXPPR3l
G4yJDUlPbzEPlPRgtnG0U+SikFcRzZOjflXGJWtzkbGlsmHSk8lfivyVJIDu+NmYyBOJyvmM2EgY
1zz2KePpMeGvKwnAOIyIsEVLi43tNdK2otnkHVV8CvoiOgp8+ANRlmymD60mD6lML0oapNFfyE9g
ANcgwqDslJH6GZ/vFiIP1myiGYEHheArBuvLyXAhzSEnnvVzzIEHYwJ++gdxQZLzAQrV/UTCGR/F
Dz0ajIYOz0h9UROLQdqBtFB0/hK7F/HEkf6joJd7mt9P8IEOewY6f/1z7QmtUmmREmWCRmEqyVvs
menkILwDdmfNphD5Nwin002jntm3yKcgIGzxhsveBALmL9q/QTm/+bcnoak1PTJOlzDVnTb9/XAq
9pyF0gLMWQl7X7ZPWslUmj7Q2Cj1N18u1VJGPlOf/A34vorZfAN/xHZVeGm/Re1ZR7xxJofqaNxw
iF5afnICl4RsSbQuajVXoRPFQB4AYfb6hT2vMVoy5p9fVprm8mYZvrSYMFAoAV14Kq5hDYYhWOZP
YH2wQih+YhqgH4KAYoTVlNX4vP6wzvUVg2PeL55RaBS6veTbx4JYa3gds+Fn/EL5ESPdBEQgTaqe
m1vqoku/O6KPZ/ku+q8s3spL/MAR8XEY6puQoKNyHrpQDSchEQOQBhaVb4QHwQBiU2Pynu5eoO86
IwTmTBXVltvwQd+wFVu8H5ye7eZZi49Iiy8jE5XWBZ5vJ5D44DEvReMa2K9Db60QoIKM812Kc0nC
oc++tRGtERXqzBocRYTEIxFO/6fzsHAboowBBdlMDpBSv/n91MKWubR3gxfucXzv3O5gb436Jvmx
5Y9HZQcxj8AHlFrp8mxfWtTiyxTdRMCmpJcfnsgmDkhpCF3b2xQ3lrxheuDzYIalOC9xUl1MTrru
lO4Ef4BukQve2yfxYN/jM+Jd0rMGZVAmAPGdzVFVb9m1IbNbV/NUbVOJlE4TSsz/yjo8sagfOLwm
LlkbRGRvoquuk0buw/xqv+mDcZ6TiqkTFT40qqo6gs7MsAM8Y4PVHckFbF2z2r7vffn9JnBb85kW
mMS39F6rBhNsRfUfmwaSRYtu1UM7UlwpyjchzvPsoTP5H87uoAk2O8uJewRHcV4LM4gxM3KrizHV
jmLXEiEMzPXeV5uiipGboA8RD9ONv6CC8JCqLZkkADOKq7AgwtKNDacfv94ldu7T5g3p3WFvw817
hv5o1yxodCDZugW4p4O70auAUzijjUTtSw/PoJ2/E5FO6c1KP79au2xTHBTGRQfkz772N/miWD6o
m/iM17Ubn/MVTpNnBFjmjkkWDpEtbge4PSve6O1KERTn4KH7OyL3RbF2TZIl7vSd6eUXdAprBj7P
a0ljip1u+1Mf6Jw5KjzDXr2yK9CGvUwDKqeX6bZOcgAZTctp4nNJ5qlhgrWDl/tajM5ziXahXOqv
GcPSHdo71Oj514Xx4edLxQ5qmrEIoq36XMTsedA6IsrtokOpOR1wt2SfY6qF+blfYV65LaBfF9QJ
AaFLGNUP1H9edcJGGEzXXPqi7NL6GckP4VEbp/pNoh+amWdMnyBdp06/Fv66eP/g2AIcofYBw9HQ
lb/57sfK79TbaxH+acwr2oWUeMzocFiahXyDM0JKY6LnIFgYO+0U1ZQjmdB8y98FPqLNHPu19fBn
4ILoMu8jP3r06audKKjWf8z/ofHWmL+fVKyLtwwcm1mAwIwyudDXEHt7hnO3/AslEfaI2H8hxFgb
IPE3tL9UGY1PB0iMGKQzwShN8hNZRzSNtIAJya99erGhXhTzjtnT0/LSAAKNOVe/c9zYph8qhFX/
Xk+Y07MTZynkHkcudgpWZpMAmEen4p92JJMioYuWbbuLhM07UMSq2+RUNoSiMQhh43/IRIbRox91
xR9eTqMtFfO3u1SXyRKEU8HuJeW7idoESNaJrftHmr+Lcl6qFRDud5siusOORKcbMPJopnxwx1H+
XjjbAjCjOcJD8DuC2Li0tG1S75R6Lcn4gys/E9l98/srmG3M/uW3l9knxB7QKmwHZtEbik4xVw82
S5Y2MGOcrzCobrsT/Hgpfugd7YIBVy/s5jU8mbDja25AwGI4KnHqEuUCc20ICvL1GOYh5/6W2LRL
KCxFY8GJ0ZqtYUNY32RTIpDpHFTIlnQRk/E+RBBEupMZvmeJFNDUZnCrQ0Sqb2Zts6beNHTHL0hf
NclrbMqQaYtrqPzAXo0S4spvpPIwR39Ff5kgFTLbNnecmJ+jDqvY0FrCqQUBG29yZtpiFymg0uqk
rbLHm/ompz+DX0pT+b6XkP4UkTvYxSWT979J/lUzPH3jQFgFdfQvYQ6C5bokGJSYJ/U0ax88b0jD
yU3c/Yzt/18P1DhmS9RoOSyeEneMl55tmgErWBmzswH/ScrtZK2Pfz17vYTcOvxiqmiYg/dsvrDw
KTu8msNj1dBm98eKtubT/miIH59IJGgtVcZ4DII/cyZI4FilfZXqS4K0925DxumnkFje8VK61j7z
mKu0GWHYRMtm3V+BeQ1w8GM6b4Pur/JMxI13/C2C8vo+T/6qP2lTB+m1DN2Pb+2K/XPJ1o7l1l8W
PP02UHfy0fg2v+098S7rCSDvLFwxd80D3cFS5DiZTXb9sg4mpBroCPv2bZAH2p6ZqL3GQPO3W+j3
6MiD4OGTI+FA0sjP9T7+ifD3FDSgct23a/6rfsrsE1EDBbwhLaAKJa4hJuVdwCBCla/K6xjO0NHa
2wgpOzHvxIISbLydYNVAHYygeV47jv6Pzf0BdYb2HtNf2i/sVlxspUqRqksezjzK58K6Ih5nykX2
jQdvR2uPzR2iDT586lwqNjqqk/M7iO41Ab/OntCvUjhK4jFdufn0h6BTjKLPqgoxxJWJPpXngAg4
58A1h9bACOMJ6mDg4AjLrPR6uC0dav0OQa86b2uHGU0z0/BqwtrqAW3GmNVbtsP3wMwVpH+VSkLR
HN2bZyDvrQMPpFz/UwOMLcgUbmKPqU7uBbCKvqj8q5jxyYxPaDxjzA6q3hyByE0qukEQ7xgq4XpJ
nwofLTs1tNoAIV4qHV/UVzzBKwcltn74AySvHSMgZJLdAHf895NizkhKtXjU+Z5N0nBfE6acS4b2
dh7w0Ze/iKpN8vZiBO2wPsaUuHt0sRHuZvg8A5HO+X0JV9L72R3+L7McSKMwLuPZNtC9oSSTgY8W
JkIMx30tNDhL2REpJaPLZPtdLEDYBgMYYIac0yxRoA/yjBKCKX+9Z8Ew6VJuT+YgxkxZRIlIB+Z7
9hH342SgftMug+igkdGo5XP3I3mVsaTQ/yhCEF2bKy712e4G4b+G7TL9RgwPP4m3KUNS8It2bReC
t6qZ6GSqgE6jgRCVMElsOW0WvceDwwUISQXGQWRHweYi8NOamjfVDgyEipmrQsscFvGyYEcJpDl5
SHAcMz/0mNh8AGwUiL9Ch8gppaM4qtt9xlyj51L0g1A9U6neonYXQqSFbcb8y8IjXP2ps4tNmtzk
u/4L4Zo2rnVIItSosFp+XoBllAfMktECFwajzHmne0SoRfQOWJY0LkRV9E/MgMdkY70Wur6I2SIb
MgMNpDsumbewvKjSGRE99e84/SUXmDyYltPrizkuUJlseBQaIhiICheTU9C3LPVHDDwwFhhJcBsP
PN6K8kuK/hK8Dsv+xOiQwMwPfR9tj0JzBMN4/LWN3RvjHn2RJbccE8IcdqvFLm2ZivtKL3DTqAuL
6shJPnYnEM/0fYbiD8CoU8PQe5ZYzYUXXaNHqXlLR7Epc3LF2Y7Fw2ic+5h0F61FVNv+k/jpyVUC
NtX4twknYweOyinn2RoWxRy08w4KcgxVrxpxKSbTa21Tm48taVNEBz0M0oRMBqE7oX4ooPHS0QAK
Ul939k1wS33fZKK1AR8ncJs0M5UDCMa4xPS8dC/5ZDfp8Kv+y4tDyqAQ5vAEmnZtEO/az8iFTGes
8SsTc9OBGw2IKGzKCdKZVCPYMfY8EFTVpnVlmqlooSeiPibNkv5yuILrFao9g6SsgsMxeqEHb7hE
iPuv52QlGbLI9YO9+1oTSE6Il6DRPqESd/SdzGNbCZubfsa8z2Q54JIOLwoiMlz10YJIwf+V9NYN
nR5qope4qMR00gmz6Be8MQBoGIYO2HKMgfuYd/sEkScBDmP5M1I2aPDAJf5/zgGuQ+QLCbklqbJk
x3hy1QX0e566PjF5o0g4iVN/MbfFRBrzb4vvTzhz4lSFeV/l8zWk5ezd4k08I1az8AEJBArS7SMY
ts8LpMqRmExY7xIoJ88qGwlzgzJiQ+Yj5zB+HyIbNqCnXjHlJ96BmvTT3wyM9vu1wKf1uwC2/4f4
NZA7mgXGRRpHuzzB8tfV7614EiDn2SnBaV9XhsUY/4Xm8vNHvfDKdhOmUjczebzekfOhbMC9XoKV
yzwQpxbBPwyf+2K8lKBkGsDy+K6YXeHnrGG3y2XrfDJvSqWS07Ncsq6QFNjwhptOZWp1tSRgMHC4
ft/mu+zLrMm6fmQARZ3PhNns9gqTIXIXG953PETCSB8YZrLOjU3zZFydOAl2OzAGTTtZ6BaDpmZp
kzP7PoGjEbyzYHxvr0mlfmEozby7Uv38DChHudxcUaBU+kKffNOQYc0yTFwLjwpAr6dHVCp9Lb5J
4zY54dtkYttd7J4X1IhYRAzo2zZmSnN4wDJNFxUCOuOVcc6/+aze8VzydW2p0mtuGJtaKL1s7C+g
BgdmeW7kQ9/vGTjh333/CGYtax/fYOtzzSi7MkgGcLMVIgE+Z9BrInX+IOhFysHif4WxYGePDtSi
T1JPslYwhq4D33YC4bYnc4T4tNbYxLEv4gVpFWQ+IHaVCkfMkhndMGW+ROOgYDKZoyqIqXFzD4ev
q8XLUpgW83vj8hDD21Xx4VSh+KKzTwjRkPrTYM9xarV2CXzjYrjY2KV9hAxfa7cRydgQfqwXseTQ
7KIrPv30OyBaSCIBHXtioAmVmz/7+UhuiT25NsNFACliZBVja/BxBU3aFFh/mKT+i+oUhC8mwLLu
2ZYwIMvYqeuM8h3Oqt7GKEgSGNjYdoKw2FgmQXbCtT/g/LYm+0i4cKPSnMSngeIDIei76l0Oi2r4
lcrvCBxVw7uIDfHrTQ8Oo50AZSCpZA5kJzbXJ5NqkL+lxaolKXBcZXCBPy55jPj6Vk/Y8F7H1KOr
r33+sBVfkjZDJrlRvMqqayXQ0e4njT1JPwBUcIUdYSF4A0GfBKRpU2xGtigrbIoh5iQA1eUC1W21
6XOYWNunJMJ0ya+H47HBlnAg7WtvwvURJgs+tHbpH8NNTluYLymIeXIImwMcfy1xrX1U41w7zwd2
vXnyc8FnoEkx8Wc0jP4KmE1f969VSt7qa5Fmm2yyptTAkYpCvvBt4n1iV1gmkG/Y+hrYpukaKc08
uDWSvqcUvDSgW8g8LCwAPHj9SubSf3BLnc5OdWAYhvaSBFrgVTyNuIiCnZAqpVraGBfh5ffGMXyu
5ut6/Er50xljRyyV+MI+t5e6qBjIcvJ3BM5i8ncQEvB0oakXCysdbc2cOuE8eB+r9lInv+hg5fLI
95i36FfotHx8aQQsgVavJxTGq1/w5ANT6CDB0luiIzVpz7tmwCY1+8ngTDa6MKTC5efUsahXNYCm
7jGRsxfSwrhJq+d4oHakCEAmX704vE03ze7jjr8+apAuM+ftvynGjW9WUe7hKSb7DIGqwNCP8ejh
f10ovwxHGw5AqqFwQ3YPBkRIfUi9wvh/phwZflCqMIO989tbBPkKujcHvWFSLmLli70zyk5syCTL
UoJZ5DjgRn7ieONArIvV2EIRntkLppRnPrrRJewI1ks7/Ywu4Q0DEhm9W2FCiD3+54AlFOEMEqsI
GVLhWBuOM/25eF8pZhoD9omCB0WJgVltkcb0J/B6ZlgSKxf+VXWE4Q+ioPpxHqi2T43I1xDBmXXD
8GtgD+BzWYP0pX72j4XOK2Ts2F4Ax+xHbF+0dAM48TlCwuuwKsZdhil+sYzAO/2k8LVu1hDRes4Q
vOL3OQ2NNdFpTCs5iwGkoyOSrjeQc6IcIF7JqFEMh1EbeHsNpMafo8t/GVf6E7ooqSYlovpmTxlR
itDqMtkv11QDnND0N/T6SuvomDQ1UPBRH6FYMnRIMOhTa0gb9oO5TIUbI6d+f1LvahVYIMmQHkGc
F3Qc/GLOosOHEDZH/3YAiT6NbyTw8CIHJi1y5dcCfAvvjobpD+YaqPCLa43oOyqX3ecYMdLQD8ve
umi7wjrxKdfGLjT3drO2X3jr3bRm3WB4dtfxaLsCgNmkMIrx9z8KWapnmNdUPKPzvjZoMapZLH/l
nlLTkREr6FfXeK+qIDISNGl8n3A9ApeIP9/mY1LvJqBesCd8nOSDkiryhagipPmebIwHVnciEzo9
hSBMvPnJJTSwysnjOXY5yRWPiMcjBltO2geLBjgk9TD99UoF0IZUslKTfZ3JTz4sOaIZVXFSQG4X
e+XHxbWaNINcWScPBkA/asKpHLNCQLi6NZ5AxP8mmCnWfpjPyYht8O6kTthUDSL1RVgH8h2f+Wg7
vkWUNVXF6gXgL+RcqmgWLjDVmL6kUNw8LaHvdmI8peOZhDMx2Rc4Du1wfqhwa3662hkImvq7C6R0
Ax/5wrQZrByOLL4FlHRW8IafksP9cAYsiQ8SbaJnLmgFseZgECoeMtUw/k+TAg+fC4YZvFm2d6UN
DDxskT/gJcFx45Zi/IczwbJ9qBneEz3VJ4jaa5PDfH+vzejHiuKZEf0AQsotpJ2LaG4T9gkCbAlq
1ZKdlPWzUdvo4cqCUtxdGuoRqVta8VxrFjlDhR7PdJKLsl2HOtkAEpZ0DFWYkIPPNi12MbCXoN8x
EjMLRGEiBOHj4dQ/kNr1B5VVyTBzcJvEoRTqwJB8/JVkzYfLMfIKV9DzB6io7R8DMNK0F8+P51GK
BFRNOLg9vWpwKNJoyN93I2J/Iczk2M3636/OPkbKkiEkJxQBgf+Myn0t6upNdz6PV+pkD9I0qGRp
6OTF4IYH8csr2BxuwjvAqv+ZjWu+DSfEpMJu92wPUkoK+KajaRiw9Od1TS+Uccnx38f7h7+j9Y3t
qOHircQm9fmzcKBZ9BcyEH76DT5OGmT56Wslk3vmPJkBvZlACFat9rpja193e84Tyl6zx+SPl0zr
IzGAw5dP/wSYlXXtJWYvfH6uw3OPQjKjKpVgrabFAdhU7iDTM/2zTSz5vfJPB7HcQo8qqTtG9iia
CjaNpxevjs0CbePg2ONC1VYmxFMMPGAVYWbH0La5JiLP4AmZR+QmUY+NU5RjzR1SsPLQDSKEGQzM
jOA5Lt9LVhZxT9k/MGT6NXq7nvoH9hMQ1j9rdKWv6FD9S3HjoUNq59qjJ6lHYS/AxpIp17q50qml
taPvx68h8xkLTxTi3TxhtwgjSLmW0rwhExPD4nrJaGfELQCWa1EDhip8ErFQB00bdor9pHexmzPt
td3R2gMWhM1rbsD1zbE5goeLBQ3W2cdE/UnN1Zj8pi0GOIQL47ySwGtif35+R8qpBtRkwdjRQbZh
Zq4xBKRRHdWj9dqUWD3HLheTUMsU9vGlXnIV80LcFLHnhHJkIynBhMw6Ki8MPzsH7FBLVqbyVxhf
1oBty7KQT1RMNkBT//xJeFg9z7jk061jvvcJuiwEK97k/3h1uM9NtavGNV49WKEYn+0Hy+j4Ev6o
hD22+8G8VRDmteQXeo50m7yvIwGI/R7GEgI6jAca2ISl9LAfCry/HN0zU2X7oMoePlVPTOGxryL4
cPNuf2wJK8ojwIDlQYNPfkKeJGhlcx7NS81R3jRzo1kz5gYag8YifaX4n8EcnqInrW0MKpkskw7j
f3DpLk6jtU6lehYUhSM9YIcQPUjVZJ7oR+F5vW49OM/BrHzMrmch4wimlQgjTxTAwmYiS2G74Hdd
4XXphEyqoK7PUAsbWNlYhydSvAa03pPp8GTXNL8T1NKEfJ4UdVriExFzWBQq6YKbsCOmcKXM9X8V
XoyQX4zDmEEC/WCuTC5MGHIANj9p5LWMKW+kaVpeQS4RVSE+nmiCRpWyJnGfnwm/m3lHAj0VEA1A
NOzxpaOQYOLO9X7mwA75b23vP8c7S2JRuRhiPsxFupeZqHJ/YbfC6s+qd9JrLsfbyYRlvKiYS+nS
F8Zg+HSa9nkEFrHQW+L2DRmlUW/PC3xlOcTIZAnbzdIGx1JwSe+nxjY0O2LlmXCDFiwFKyDCfqH7
NrVDqMmzF6uvk5Es1ac4Koje+RbvUC3RyYbcYYWG8flDhjW9kJMDrw4O8pcMwsXA3NKruhDCfQjL
H9qCvn13JFBFVCO4CURzbODMCtKh293BiDQssRtCmmqozh+CW/GzcCw7eJFUVahYHSHU6r/VHPMz
Slx7LWNzq8KNxaT7GWEJdG46LNukeT3sGFf388SgEIcABpIuBbTJCgXqm5KT24kxPWvDyQxs5g2R
oFaPdmrdixrnfuZi8BwqKgJwoC4jdR0Jou28GRCPr3kn/6is8hiRTcQEqsXkQ/jayPtWWUm96usE
5H6UP31Pu5677el9b5qNvaBIHIlCDtWFFp1NmZS93RujmHxgLsv4JOqwhG38WPql8ZWLyVynCoXf
gcRI0KW6/qBnka8Uazg/E7eBsR57anNBgYLpGgAjLVmPT2T21X2C1/MQvpy2OX3qm2gicA6AR1TJ
Z50bSbIvSz6HyZsmkx2XSOthk0iR0+D5E/HVpO0pVsWI9TROVhVFnupjgjveEpDAAp3Fgp5EUY9x
c4ujJfucVXoINxVyhvDLeh6Ykw7Z1zMM6AEw8YzTDUdh3C44BCGpcgpHwGKEefewa+ZY4HxqpyJY
WBHokaotzNcq6lcmN5CRiHKRpMU+b/Hy9sGXQrpKYGhYRBGEdL+kb2H2XMPG4hRaHLN+9Q4Duo24
dTn2sDNKqRGx5YJLZ8wqDmHrAn4VwVgqGWBurA8eG8tGW9AAYUhr6R6/H3+aEOwTwiWnKlsUluUM
AQER6eJ1TyO3HYHqy4/B6C1OJqwZpj02nPAdDEE8EWyvyZLLfXFlN473tPMhuAqiytsNXz4jXroD
mQ5tsip0D8oTxX/Kvsf+8PIryHFYjIT/wEXwzEm4Um3BY2Ikzog3VuewXRFksQkxQqS/pBI3dsMd
CcpqQllE8cp/6NOataJtOl5BPC+YkrIEK0jDHvRAFR9RlKnaNhSikYAvlGJqfH/zRBnm8LQHAL4q
oNu0SQXqhe9nygkQ+VCBcLoArMFQGvtP49ZcdXKiBwf8kt6SUW5GqXo1Ql+QhRtoYAsEMu8X4UiL
BrMuOD5EleDYqnuZsS6MtdmeQJDkZKsPh0zf8ty5huIuF0va0jzb4EcG+YRfwNCX8bH+wYWLWvP4
4VpgnBJYC7UD1q05RbMm+Rhhfpg0Fn7fL0lFH/BKbhxh4mx4kb54s4EIZ8PImmNRx1eNw2KvBFrv
cbjCLySsiLqJiQ+IBQ6tnDR6C+btFBwENgPBRUbnw7IAaGSHh4dLY4yDSr/iSTJ5kcOAdw855D35
zuwb7XqbbloQ9wc3x3fAWcey4SrhovCn4L6X0RLhBYIkeQPsvpWgf5AX8rVnBYKy0qfUukOfR2um
HpTfCSAqonr2DMkzXisT0kzYXpja872Zod+2fp4yxjhqBdAYr5XPTbn1mFoMB/5pwui42w+mKMDJ
tGw0ODwV3htETP5pP5ziHm2ZH9iP4q7tpMcTSBqLy9Sl/WXsgSom1Y7NayEW950ecnIwHy0MR+gn
0oMXQGUrnRgdMNoSv44P0gSko/k8xeuG0DLtbwjSmXkSvdcD+hRPknX1vHeBLLpA5Hjqpv4tAnyf
GUwF6n2WwRWHB4tCh5FLJxpIRWKOcOEVC3fOGgWWbDYYvlBiCZpX/hVJpcMmwsJlxAFhDFX4H/hW
hb+k6VbXMsUdNWgV8la9F5F95g0LYJrqnQyFNHSssN4bEoMqNgufZQdMF0uQxlzJ+iBa3MJaztMa
jI5pN1C4KtdOulY5bXGec6QYV11+PqU53B46i5uoUhoXb0uaHt3kg/YpDWWmE4e8PGt0hRGs2ZLW
VwEHN1ia5IXIL1/mVt6UM08SCSVmYXz/dneqsLG1bqZodvjTeaJDsMFoGoJOymYsDJBGFadTOAJD
iZq/pSwCKSpVuh+oBzbW6kifPBn1wGAks07svjcJDC/ib/SYiSX2qQL4UO0b6BVTAIXVZQLsv6R/
kc1ADmJV+2wWgr6agN5AVni1kOATQEf9PYX1JyqsJoHwdKDX16QDKqnJi6kOwisXfKWCRUBJVszL
yGcXfVAK6fEtZFRS61cO+KGhef9TtCMDRHaNnlcc+ZISMMmeWNAtBOUaeYeGyYSBNmxJFye6eRYu
Q6WWtMUZ/bFgk7Q+ygsGVQgELOyKk/kI50dH+rYChOQShHtTi33jbzp4ABNscGLDHg/a68AWwQWw
b0hAY6B2NP6UZfS2TMj41LvFYGAJ6HJ5THMwI2GQC82SnyahIkxdGYoeo+c30czEpGD6u6ecgUrE
A2CbwA+d6+TYygvR7cUdAtNdIQXcY/TxUBvyo/LBQ9JBIgm4px0tuSNW5yfHHRQ+i9/rnOFuhiIy
hot/fum05sZOxy0ObM3woGNxwzw1qhF+Vmq51uSbZG5qeM6+RhFuWmzGePBA4ePpcNGMoJ6W4HDS
HMLOBGLibofJEnUiX/z/329z5xL4c0kdPKFaqiRRii2Jv8xrAVXjl3FDTFlp0eDoI+gcQocnx2/l
pDRTjljsH8UGIv48PWgxZxCL7oP11Ln0qCkhMikjbUxzPdmaF6H4gzyI1x/AIQ85g+MZOi8eWjfD
xgvIFk2LXWNT6QmTKfwwIKRhptTO+dHcKG1q8/9SYQiCFJO6klczphuQYlYRN8Cto+thLcE1EioS
brfZ8U55QZwnfMLDeECjA/8OLyIuINS3UneyUGAxuZYP/Bxu24S8xNpr1zxU7pk7YFaMtR9fDjI6
wcFH4nXhaGMnABTmYGQEz56Vrxn4QTzm73DRMO65h7zz8VxAysKDZP7FWyA3TPz3DAhKV5MAgiii
xTOGRiZx0tNC8F2BbsHWQO/0JHqM6E0879KZxqPkmaOw++Oj4ycwyeR/RBMIpxJ9D74u8r25mzeo
XwZmi1XAGuWRQbpUinnLp5g5rEWeNZNy1i7LSdw2qjI0q5zkTDH/+NZi+Dmi5nOhctJHWaEoyZo7
ViRxT7nsdWAiBq8w97CFBjhV/so/EHa8yR1xwmBVBUKMF8wZyJ5JKvu7sWMLy8+4sRdzqMT8B0Qn
YxGhW2MLAMIAoKdjw/OLowbWApwpfD+oHbhpKH13SjAqQC6D8QlzV0miewdkdnlNbbrDF4SvkhKF
Z8eC5jHDUuBGVRarBWKHWxEaSQfTHNje0u2JRLRcsqSZ2rOSW5YJBR/2phwS/Auu/zxTBDIfj574
rSP1FiuUOGseE++Fv8jsEpMufk5MmDXbDJh15/OsYXUz0frwoaN7RtbWwbVk6fkh9SIuMni5ANUw
0MA5S5nhBsTiYIEXW0Y+IIeaDot2h30Lm+0brxhz+VZdlngOXZcPtlyOWLhYLgIr8A+uEf4FUg7e
EEGgrFrYiS+PhIARcDv24fhiEcclYiY0smFGC+4QljPms0AmkDbxPukz9hVR6CAk4VX8v686RJKM
1qosV2/d15uNUK2WK5tijXU6rvTJ2hyWjNK4Q34XNAgt9WpM3putqR+tJw6sJ61jPngk+BtRFrR7
FcQZ2v25kRzVEiPs+g+xxnClcuaquG9Z97HXMsk2jZe9RoJeae4+oL6NsWhUFu8MpnyqibkdOC4o
biciNPD5YYtBOQCXuJNXxFmzGEfDyQnZNhYEisc9YRgIHkW2iYk1Sew/KfkAEkvfyrbAtRAp+CcJ
nq3tYrjwMRH34BIJfX7G0V2Ps5o5bTsbPjQY0xKa92v6A+hHwCEfuQx9CU4D2CZwwoIoS8N7fvYI
DgnSKi9jtCZ0riXVzPTlfE4ETvGcWyoQFz+kn0GotoF1F61Xc2iCJaFQEDKM4kSSDnYTOqwUlMfK
stfnMZbuOoQkJ0TvDKl71cwT6KEg+dPJ1MW8DwYIT3UmbxvgQ2KFUpWBoKNWbmX6+ZQ3N63mjKkU
AvMmDMS6syrki9Pcx0rAmq7YNZzyX2JvMzwfYpeBqkJS17gkoW1b+oYrL7wrm88vdOAZRCAXQaOj
eORuE8CD0o7oJRFOPGX/CUhgcPrpb+1+ft6nbCdB30ZijRHUP1jdKHZAqVOGIjBMGrrfaQ8dFw46
oQhQiX/zjbIEEFVolqn3ZjpulzleO7Mnmd5Iu+Y9XBOLCbOYd6fsMhfqmSfsgABfkt37Yd1fZ9T3
+/d8GU5XyUL6M89YBIB8U+Hnc/gnOWjax6++mnk1zxbtjIf8+fFBdf3BQzs1ZR/neVwVspMx3Nz9
DOCqePU7XeOBFgSQmrMtCpYnlfaD9wgJAhcX1oq0lJbYveA0wRLhPn4ylMsI15kSTc31E2IX4pbM
2fzwuoy9th8czc2/xc5OQDLpjd+vNdEOs9izncdxmU7dDetqW5zOaIGZXATIbRxjN9nE/5F0ps2J
YlEY/kVWyaLgV9l3cU++WBoTBWWRRcBfPw89NV0905m0Ubjce8573iVuyLmfuAr/CPt7qAS4T0TZ
SjSJFo3bO1qtyiUJ8Xv4mcXkGK5EjxghNgzGmuSIctcXv9lG2rGkBfRcIbHUETalZ+VvDJU2gZwY
u6nmOKrA0SbeiSTzMCJbIlvi7HSRHyzP6vLruTQOfqfvNvh5LePRdxTeVjAPX4cq2ITqcgwGLfe3
1Q2s03yYk1UC+5Do8ePELb7wpxD2xF8xj5tcn8fymP0xkVhqdLrEYFGK05Egc0OcgBiQuknn2Cgu
kHy4iBVuR1QQ23ytXupNsxt4kqz3jpSS6WXx1XGJVTuLsJgLstGIgbZq7A0YOTjwp5zFFsk/v0ou
FyHTDMko4pFMf0bWPvgJ8k0KzimzLk4yfv3zFYRl2K4Kc7HnJ3rUBMxpXsbcEIO5McSY/zOTpI+4
XgmTJOGAsGecy47w0rzqd+KMSo4dJSNUNiiExYVks9/2wge5xxsQMU4TJFjN6DIB3kuU4m0PvHs7
Qy4//aLfowOFBC8BRidWQn4sy46+Pjji/mci/bLgvGFN86IbW44kI8VSgz6a2IXHAG+c3h3ACGBg
ws3IbRBXskwW9tSahh8erDPIY/J32wvEmCibZN8c5e/ZlXdCTwTk+iI0j5aJhpzX4YsMub/R7cEu
5suF/R55wouvxRXovruAUrQXznzlazy61z1w/kFaZRfKJMoVuiSyhIqDsIJbid8Yaj4gUEWnLECL
wXwPRIGagVOSI+HEfCduncptdpMVfdJYO2z7FYOlmjZ5Kzk8/6wNaWzOxnvJmc8cQORm4eZxWKRM
l5b5jpVBwwUvZIfF2QXiL85uky+cOr4qUDXwNohGY1FBt0mJ7jXmPEj+wJiZ/MPCYEg+g+kAoVfj
52YCNvIGv/M26QQBV6YDfj2oNTW1XkosYQUtwF/CloXLBjYbiE9xE8H/L7PInFIDZYNr/esv9ZmQ
KGZyYIWNN4wS+/+fxuINxQDygIV+S6uXHOdniiPi2ZanmLgpjVmJ3jj4jZ/VuDPSleRjwuIwVXMa
m5qewTlh7r1H8ml5/WwlG7dx8xEQZWa+o5Mrgd+es3W7Fi71buF9fJAU47EnO0KNB3yP/k5/il1i
MHS4TzQw/i95Nf2ao+m8IFywJlQlU73nPQ3uy+oo5n7bX3pP2PWkozwwA7jAe+4Cec/ge5NuZt7p
oxVuBuPz8ojNPKoZ6WC4g3sHjyHrBCH5vkNeg2p5yXcRDb04dEH59Vq/1uhtNZxu45f7WiuHwhW8
xw6pWWomcW5i87N+Xrt9ulLMS2LX++dWMAX99Y3dzjrxlEsWIK9fgXqtyk1mZ1jWL1+xBJedMckm
iwG/4MFuFrflacU1q39rdlYwpWZ5i4VDvRt++8vte8ZtUZa/t6DEdQFtEHTKTYcDUU8ZqivwmGzB
LqP3db5nrvCBwN4vX7/AqJP1Iy4C+FeubDyv7216FXTcwk5urc0OWZyP16gOFPINZsdTLP2g7Jxb
xT5H72X1/nP7WGNN5c3PvYrHIvpPLUfdTutf0yLD8mHOCDuNGp0UMI/fmXgxkSw+UN/PjbhXwPnv
65xk10XYf1bT2fE1REw/ZaPRVYaAslkScERWJiEEC6SIPMS/SoNnlT1Xw3ri15WJp14mfJWcjrBI
h9UwjVMFJyIANbNVQzK40jJmCvVRmJ8S2abfBqpOK/nYCf6AlY/sDHYUGHfLuAzh4JlpATpKpsrC
kg1DGYdt6i71GTWSVNMvYPtiYrKEpwPu/cohcuEqvxQDmUizuwWC9FKAGScezCgeK3Y+/M1aHlHq
n+XsyJAPkoUwbsa8Lt+thi8bAf6tMnkO4XDRNWC8CQtWgfUIlMxemIJReUQhGdgvgSRBmVlCF2ZW
wCht3CKnADocNTeIejCvxge7YxfmJwMFIhqGKXocN2C7PZS7R3SP1TC75MdhXf08/vIjU0pYI+yU
L1tAmI0BBl0LgA8sUBxzkdyvT79ikFw65B2pQbM8dkRw9YnDqb09JhlLqJFLqBJLdliN7ZnHDWhb
b3Hhz53sGYBWgUDmAvZS5G5a02FdCh5YLuAtTBjBe4HM5GumMZ1qojVEzQd1+ATa78gnD7C4EZAe
2YDvL/oZJb43ERD8hygAuP6w32lvex8IeBAMQPEUZnPmjB8B1+NuVAQ+6epByl5WAvZlA3yDYQMM
MsiHojwA9LElNCt0vfw0gb8EKC+TTUHqw5J7wM1kCZRjozBy8DnyaOaw7ViTM3UfZUtVT5MV8TEf
BGHBafugZuRFdMACwFugDQYQYHwqJjRvm4awOHBeL3x4qCM2pzEG6BICQjUO8vlC71Ni502w3xFu
ADdRzQyHWrah0YMeRhKDHgfWS9v+5fl6ZHsnYGf4RUIJZ61hDkWKwELRhvcvLLbZZC0+4jssVhBb
hpL0pGs5/Fzn64nzQXsgev/+IZbyhaNA6iLzX6fYP9be+M/EnyA6b3kELr2MkAKmbpCZA4G39bE7
lvtk1W7Sb9bf6QyFauyFDzQVOHjyEGiCAT55ANdELk5IOSF37TCy0+oDxQtyQLCVflnbHLpcKjy4
afYAUNAwPPYNXahKlDUHo/W2cTsxRH/q1XbfjkN2hZ7j67QuNoq8XNADigzQnLq0IfSnZNuNVRMA
QYfCIL//0Zc9FLivVglcjU4wBuAgQopwUSnXUQE8GpKB4s+U3cI4PTUlkFelJ1lQWH2iKyilKfvx
BMiuT7snQvfFsHvsQmQVwwED1zO5N9XGoq95sTWFM1eJ1U0eEo1oLyxZf2hvToHET/w31X+mP67M
4DixH+fubxoCrFP+V+5t+4aQUzuqN/VyfCaICg8ZhXH6O7KJLZDknrTafVuMVsbCTw7vPkY4YWu2
5vPwCRP/eb5DSKYD5/RnVKzD64Ln6uIyQfj4CUtW0GsC7r7VQHBwg4iIsAhvJoYO4T1Q1xTv65bA
svt2YZ9Cml4XKwDz445iiv57uJC9p+6SM3vWize8cPMQ3x1ca0ZchKEPOheTG5x6N4g4ME9XU7t1
6DzQTf7cVuSIbCSke+xitw0pUytcEJ9E8UH/P4g2jQRgLQY2v3QjzbmMqRM1ohrMj9U5j03Be2U4
eUYZj/aysgEZtQX/50QBvAWTexwwOdrzu5Xhi9GQRXtaau+1XUFPpV8/HShirdr9cNJm4Twg5sUU
daxVCp3wYePp01noyaqI0AlRwvDQ2UqowhRhDropLsJq4T+t3qrcMr7H1NqFJ1x5RnltljzcSmZq
OKVD6vZLSnoGJOZr39AjnxE/m61Dq0dbbxbR0wXmNepN6gLJUsCJgeie3BnlKVW4Wo2RbMQF8iCo
Iaz3i3LldvFtwhcEAFLBLwyJqNfXbOXDOsGMHd4F4hkmW8VBWYn0DU0wHE5rakWM4kX7pkOqtW9c
RZWS4m7Odejx+P7xXA7WYjPBaONuiLQaz52KToCDiq0IbP9wN1oDHmW40DldDbKP1i97ga1qo2GZ
NK48XpiczYjkxDFlYURbginPNc2Px2TV5JG/Y3771FotWZf+5+cTDesnawPE34Ai+DO3TtbTkb+L
VJvhHo1Jrfaih4S6ipPJwH1SorufOtjiOqlDsAvvpbNdWmB3xicqLdwbjBqmI/Z8nsC8DPbcGg51
+LQmOP4v03N3JPDnoZfWzHn6CTZILFhiQVc4bj3XT5uWTJ9bT+x/z6mDWaXNaGJJk7scNBXux3I+
LJlgLGz4mOkCedRsU9uqwSYNMZnHMJpbotvo7IMQOAZ3btXGlbx7LRY13rKOBj+4koNqIYTxEIq6
QB786enfySycmYl9igvMmZBnXEq3Cac22ml76k6tPdeLiyqG1Et66yUHeT2mmxX60y01FfOlh44M
WJ+uZzquTY60keMX87+r+N0fG+e1BmIyEc77soU2zK6u6fVO6ObiePNInIc2cWgcTNAq57lqIUP/
4MIqXLqg8W/8CQErAyy/97s/pERZmJup2WNDDBqrLWg9ZozEuCMACZQsDno3DW4GbwhPLUKsqP9Q
MxiMDcF0SvulU19uVatze3NqYO/5+3B5E3z8hm2i/AW8VJxp+Pjr/u6ru7P4mdiIsllzlZPYkndz
X8FTTyOczLS3zzATE7cRJmUnf1oLHxt/axYiz9JFN2WJAMXrGLKZkv46N8jEcy5x6bTW4/vhihrT
EUsxe7N1QYfXdMlGYbQawPwSJqhBQPZS8hOvNN92SWw3UTr0fd7Jrfxkr0xMiFzCzSrOE0w8ZuxD
tTFok5/qWj8NGX8gsArsILFMtBMPuZ/x2kGImXnvaxklMVim/d48o8zC4AxtJMJZIwmLsB+vjHGy
Okvgw+LjZJW894GvAANbdwpQYFps0cHoDwyo3GqbX4eAPUITQ6RfzCGWyqY1MHyLsu/Ry31Zbllz
KyYbVCVrzGOxzwF9uNy5HVDMM136mf+1iVbNjedXvl1ET2v0rq89aFQriBRouumSXMFkia6I/WOH
C3ptvnxZ49v6+ML2vWGY2ETPt/ZgD6FhxMGRXExQhJ10eIUU++mWsx53swxIQLSInaF4NbCbY+E3
Dv2SpBL4QGIanoxLuteV6tCVTCks4yK8H9MvgQsNkcxtrfeq2qJJtv8tqvC2FvwkptpbP9ZNazFZ
Fi0Q7agAIFADPHYhGEXZgQA0b3BvaxS7f08cTM+vkOg9VvUTX22eK2hXwcvu4ozoQhS8cRJheYPo
mf2m4y+SnGEqTnuY0ZnL1mvf+zR6StQSxMIWMnHosj9f4jdewkg/4b1YUO/3wg/WH/lWOMo8QzBh
uA9f/Tb9OlmlwySWJLz5H6SscZshswbFBFiF/YwE7Ayu8g7ld0szyCVov1/hKH9cPTxkXO4pHrN6
yblbY3ktG709d15Wuno6go4Jq3ayKIaNk5NuQBVNeLji39tRz9JRiP4Q0rDSX2EWIoHHSnFNYPGe
zcog3ixsYHllmmpByTdIVdemVr9S4+eWXWMFVbXZ0pTA7mESsCQ/cT8lWHyZXj9+F9x1GmV+5Zva
mu8BIX6Y57ZzxKH681rvi7/WlTkierMzYLV8KDroSfU7T2CIPaH18aD36KU/uMUeN1wLQpx7C2FB
cAPVWIWli7X3Txf3Kyg78B6ar+pnWP+FHAcuDRbFijkDCiiscky3tuQxYpcth0zXGaNFcV8dh3ji
C6uWkzuxp/tbCG5BB/X+ARmgyaI9HRVkT30Olt5YLxQ+kNPGWO0bBw5omNvFyhWDOn8O955HeoJ7
Ix4T1VHY0AshDF+gLdQeUFdww6LZw8NpcXIAtZLpGcYsBiC0Z0AuC7t2PWEFF3QatyQ9Nda8JI2A
NNlpSAwnyl44LhKOPExnAI2NvdSOAdUsLuoI4QviXk5uGBQ8VD4GTpz88Kqx0DrQsbHH4JlJFNgX
MBhwFmFWrwtdFK8EyMefYLHBlyIcmN2a/o4TpDvAAvOSS7q7ma9N/g3KxUiUPgVgiO4j/UVRT6Gg
cTYSfu3pnF4rHFuQwJCUfCRTQNjwYfk0NQseCkFMTIkGixPYNzdAJpd/92WMaQ+nK2Ddgfk5QOIH
by8br0VdcD4bigKtcSB6aXJYHBKz/3VlP4kov3fkbpmQifVirw+xLkXlmOsbtu6cr5UYVDUmc1Rr
qs2D6+h7wSiF4IT78lppB0HL/JlxuDm9O12ywWhyAKtCex/vTneY/WCv+6NE5bZ00lXzxWr5o3qK
eKNpDGLmVKh+HxG0h0O6ay+25ECyXg1r5YuV5TL4wrMKCfFo78VuyP4lbTn0JpvbH/86fUMMbY3P
8Xa+hZGEmSmUdZrcD3U0uDW8+mN6WxYrA6g5XVMj/2vKIVIwOk1XoytPaYpYFLFN42Vo/UXtYbHK
Y3KGKaUn1owS5w10pqve3Wudz542aDMHzVTtiU88r42862EAuL939DaMBZEDMCTUmMEGD52kv6gZ
J250wnP4jBtmr8v7L4IPqoWBWhjkD7HfTWct9+nqb6YjvtdeNgtVXzjMH1/2PEy1v85hAqD90UxP
fLq1w+TK6mxlSqvWGyefd5+kUE2fHkq0YaQesjqpxCLQy5Lkh9OFlioPAD3xG55t92QN4JyIParD
lpOvRAMKjVED3u259LaMbsJITDBKSMXhwJmGZwqV5X2bsYmxv6gYBIbYHhgK7xa1icUGj4chF4l+
AZHcTrJLtkHVzSNIhvkmMcZTtz5PjjPOXo6Ro3QswjasY8WW3el+ZmOiHfWbqtZbMWjjbpd8w4PF
HnwHFRwTkcd3yTwSe17ma7ybHg9T9BHLKaoxr9jVnOBMzm7O0GtKrXc3k2jux5hVp2MKBYCEqchx
/s1jvZet+3Yes6BhoIDOQ9lctjwhBVZGrV3b47DmFHyOD9HqaRXCW4glHFdKWTHz8ys2S+g1dmFQ
Qh1Tn7hh2HupkYDkAkGMDUDq4whhVT5Hl53Qo/CMWOPL9+Z9C9vayvYKHjG+/F27lYmAO+yppBT/
dgBMF1bwIIsW1uYIblU/sw3kw4GSnDLCeVwm/rgu7g6ojjtZzUk+AUNZkoWn8fENAXDng4Ecvi23
v9kW4j6PKow5fj5nzWCAy7ImuV88x71ZeKzfacgRqiUIyzepz85jJTpRYV80XdSPEiTluQs8tPQ4
9lgukw0bPBkKlSmHnSvHlOjG3T+xX4/HIlWQ+6SqX9iPA3HWTBH0x3ksLN9fAF5TWsmFLjklmwkM
SBb4QF+UmOPFRQza/yS8pLSF10VaHJ1MY8n+xJqzFeHYj7Nra5+r9RPDiH41xBTgDA22pJV6z9Gs
jk9IkWCU/v1aUtfOMXfHwW5ukVLKFaovRPHRQeSrxeVhkBev302OC7/ZkBnzZM79PQSS/vFOX49d
F8zwxFyC3ALPYnx/SOFKCJqMoU+pQ1QadnzRxqw9KpgyX2679ILLRtBsAbk3Eu5v8uirATNvg5lu
Px0rsYLDrNDuG5nREGiwNV9J0A/kJR4RITY4lupgKTnqc6iGMcdZF7siTjxsLvkaKAklwcIbCKBK
tQegO2oJ2kmezhprMMK1cDRgRLHkGVOgXdytKQLWHwj0RLcsjhLncx3Ku4fdOHRUW4oPcMlkn+0z
/iToktcGNR6PI05OXXVjQ6PCGvYQLGmflCUaN+wjGGkjellWlwZqOZQO2jyMdxRDlZiML2fMO3bF
D9xEa7a+/eI+1h5PNkHwGLNWWh9PvwqLKJc1hZH5CsQ9bOGAozmCumZKp2UdJDtY0LBc9q0prhbr
V5y4cxyzFppABAqCyhJHFF2aEZeJmNJ82KD+XFXaphq/COB/p9yKLjRXAx2hc3IKWoiWVoLxj0ZZ
tpFXNyM1qbeNwsK1lrHFyZkZME/M5p8bysP9eI398XDHtMeoYTDaXrsvzNkH1sAyR7rN/IjcGXze
APvh75f6UGgg9o/v5JvvLgVqKu1OywaiQVjJb/b7CEoPWihF48cX9+J+OFPbe2lUBEywg/vmwVCh
Q+4UCbbzoYqseAPop8zMEgAeNYEfCB5I8FsWLzzBrq100yNejQWdLuBMdEy7r8/l9naWA2ULrMAU
Fo5DGsdkXVljQfxYwp7UgMBN4fA5JO4jfrGd9vWGl65/H9959NwUOwpHxKosUrh5LFKh1hr4VZwW
kWLP9/K5C/npHkNMl8ltGSLXMfCf0m9utq42051w4NWg99cifgz2gkkERyd6D9WU1Ljl6YA5BK0Z
89iAngMS4WnfbyUYgajlKk2dI0eGjKmnJ+cu6dM9XUG/EbYKRivsR0R71HoDKimRLsA6xOjOf6wV
OgcJif6S7xI/Wrl9MP1npMzZh+ES9REJNn8iHdfNfq3HS0c7s5JREKdhv3+HudGEBFr0U/vzdOuW
mBdLbuDbMCy2REQayLFot2RmpUOiZVDKMzEY8t5VFy4Zi/tmegqeYP8t4M7c6CRK7nz1dm42rRBt
vepgh8g2LGu0OAvmEOHbv9mMkqyW+dXsrtPvh7mTeDVGHUtOHdV97FMCqVMH1rL28SvnEZ7czMaW
nvnn74fjmGX7sIjwYVRFR3h6Udyb1TZbY0zVrOqwPuNKDp4CliMcP2bpZEZmwx2yMqhFGp3aDidl
PEHXmVX8Dmw5ZBnMrA8V7+EVl5XRtx73+3NhB3jsBPv+cz8yfjsoqHMOlbcIWR73zWRdXRjZbZNg
sp6E92gRiqubP/bNj4Ddik6xwLbAKcgq5HDWq4hPYLe/yoXhGBO85pDEPBRwRH4ZjhEx/jzgxro4
sassycV5wwJn5MpkFYq9PRuuYmfUxEnfIWwazNayhfGawpvTKmJCAQhwXKbqOxbr4ft+pFXDYoeb
1WQmre7tg1WHzRIrAMPILIPWupSO9RlF/Vf+9bBVbDQTvUdJksN0hVZu5AuL1otWhIfqiSn8xKj+
2Z1lxW8nWHydNk7uMM/WhLv+vlmk3zI2ezdHQdpLR/5nwcwbd15ddp96Zp/ccQBHO0k6e89VL34x
OUjOL4yJydCwGEDGeOesFz80VinNsKrByVZPjH8t9ErP1prLJiQp2ZBjClia3HFwLsbzYLZZbLBS
YSej5custtMJX6PupdI9faNtwtjxQ6EtMnLxe9F/DaOa/CbgHqFRR4CO8eu+bcN+06weiMgmJoK7
LjNmgt7/TDa8nfyOaABvL3JrEOwwhDamxNmnDtAbKllAYtp5GMSaQuITadrggYP2qbGSWb5lg/jw
jIk7sSf8R24JA1byOrO4MSEudZKU9FEI/WadGYtim1TmnJZiTyOIMr4CNF4sgQv2XDawBjCuYTB6
uEWDUQ7ms4gK0UW8yWxOadx+4t4+Bi6ts9Qv0x2h9I/aLCAUIUOqzA+fHyxStRIRpYWf8WChnHog
/ooWr7j6hIvP6n0KmHT2IEJ8/yK45V7NlcDPkYZINjpwhQoXNq3OvWllqh9bFfGk+Z2KcU9GsXtH
NJ5thFP0PkUi7+sUys26//fyk8rh3ZNBM5jcVCATLg2HrYKZcYvhg0n0dt1HzdxeAIkJOpJArr9Q
GyX5OZLPuHVInWERfsrtq1nP37vTe/dWd8VzUz0hV5mfyskaevhIHKV/DkuzT8ZHYXYsyWuZMIEN
RCv3a6MCmajs++Ktt8JXpdiLPGqwbM4jsaaN9tAhYtI8JTRn5i0E/7ZgM7qc2nMmbtshmknX2y3I
B4SdlxI4a6puZHXDdQLeoXd//DFdZcSr9KZCjFBtSGx4+87NW+30TdvPsyH/Pa+Sz9PXnSEUoDFG
LooeTNEI4nwobOwWTr5NPrpzSZVJesBAef43/8GNOHyZMj2xGExDikwAIcJN+pf+rF0BmHuOgZDz
kM0ThsAMB06scAczQdYPvTzyS9aUONdFNKwZz8WUDVU9I1HMJX4EfIPHYyMC7yc+34oAsmxQhWGc
bGH98QatZiFOzBn7PIOgh3mv7Lzz8jKoykCiVMacb64/YK2lLvdNiNIO2A1k4MaeYCCCTMiEr4sf
lYc2oTfjL73sVDawROHCPC3l7qkvr618pcfoyTpJWAyFXbNL0g3S5RnGakQbSAwVx2kyeSbQVxCG
0w93/nNuK5i5ZE6CboTQ6RKiKfHly8+mwRGcGFyEykSQF8aEfCjRgdXTt4aIdcbEQe7FBFr+/uC5
ge53ilASYy6T0ny0OO9HKEXJfAan/LpRez0Z+2ifFsI1NG+NL6Jenkk6em1sHGcwJOjmxOiOURDT
XKhDyHmVL+y6oKncE+9N6t7IcdIFfj77NJ5ddxg5q0U3CjLJO0Gr8UmwgbAQNKDieqJZ5tifaneU
CECcCYNocobHLxa53X+VUog7GfZYTH95AeSBKSBSQ69+nCwY7HpDwxRxcZ2ApKdx154I3+30T7s9
SYFMbAraIdJQ2f4YrwODLHSFn/YerU8YcuaL9YQqEMCNfj98JFsFABaBFlKUG71raaHPu436tLDJ
dzMxbFG+jlRkmxuhJHxuTlJHzjhq/Lx1SvzQZZP7wVRC7NE7mc/GQvpLPtmndaTWnotO07kCP3qO
etUAKibXalTWIYnD2sznJfnjK3N4MRVFCBZzwqZqt2LnJ8jw/t1KdQHJbrz/qmTxBmk5+8Qque6t
jSdzw5ykZPCOJMOQOmvU+LQ2zTtEouTw/uppEktmhBOTrRX8An55atw2k+3jwPgcdOouhad6deKQ
57USDxoBcwVQrvyHtUZjy1sCLqMXnUxhI0O9JvdSh1rBuxp1J4jvbh1T2HHtQMFiMM+bSEadGm7n
45XnDfDOUBDCOaBhrtORAMXf59vwTUDNPq5NLC8qSlBdxfcNShI+kmnAx0jbIJVXz8Rj2d7FzSdD
ZUueHN4Mwihl4uE5FMO6kVdDsp1MoNV7ueChfUIcmeRO3+jM9FuO6lrY4RWQqaaCOyquLAUb+pLx
KBPve2FOOmuGnbw/V0xwPJb4BDhoqsEDeKLBTyyux8RTNjNGqPgs+9WqtqQDqViUu0mrm1QbEEvw
xoC5dRlwzAcTcnNXBslM7RHlobGFnYCqCQEbo8NRyAVqgCcwneSwPsEzaXKfN4vQjQdNys7DI8gK
d5F4UoJqSIdtgoVfJtnoGG/8ru4/dcRTA0WCDwbGKGLhlMIc02BPzMQNNBB8MrwUyUsd4SXfc38o
6TL8XSZMj8Z7CXOOC86LCa/vlDiDGv1Z7zejNd7IzEBhCQujQz13N0fFHuMXuO+QAcSN3P4izptJ
PBgjj4+fDjmiqD0YFsJ7y3/z02Cy5VADJlAUUUnyNeXKGoQN07xtpQ1Q6J2kqGj/3giFsudxFIsO
7/1rhFYnV7yD+Ut8DyYPCH5aYi/QWFCQf/S7vOTNNfg/vOM63ULM4H9Vb+dN8T9pg6FhlggTKx11
iugrudC4N1c3t8tH+3Puenr6K5pwkmGGbKu9X88CgR0PU38VY3ADkc+J3WkMFYCH4nKxipeFnHIu
W7wRLggrCwoOHEbogbcI21tUNRilU9KqexnTLhSpN1dMt+Ln8oYPgj0DEVCkqigi+MCanwNcjOQd
BgnMkqE0uBwNPWyKWyLJdCZKUzSqHyRCEm4GBhI7PjYSrg9rFf2Vuu0wB7zZfHOHDw7qCRbF3EWX
834bJSSR2iMMhRdf3K4N5q+fC4wZEBUEFyCb6PHgJEJzEXs/mV5O3I0J8ZxomDDThY+DsBC1E4at
ECYxIprxvTypJM0AxMGAUEh/xljWwNaHWbgwSsh83gVfAdnMMFuZu7iuNen+gRHxY/uerD8YI/cu
WhnwbQzo0VlMcfFF429WctjKkSLgS7XCzJcAtA5OeOpJ+G4zrhLo9T1c2VEc4DrxFjxu3/RlkUiD
smsu2TBSWAu45CD959KgwGkPyARGMSMchmfwBtdGp5CueAFkNUiJCpi3GAoisMQ7Dr01I8AuLhkj
FtJ50kR3HHGmF24mYih+qa9R3JXeSESCxwdDA6dHrjFIDU6WG2WVBhLqTLJaRY9UV7+M84D1wMba
wPlsx70ZOS6wF7pzeEn4rozaR/GswEmYwM/UuGzY276o4VB6CaiLeN4iUGkovfCAIDp14/9AOsPf
KN5/sIrIqVNfhzvZ7N2o1oKJM32baCvQ7fAuFUYV6FlRt/2TZfLfaI55HFvUXbmDNOd/qhPLDPfs
pNrcpc3z/YWQjs0RUhT3GPKVJHhlF094IBczjSU7jjKYX4DHQRNG0ZxjpgkDzucejSZM3VVuzexA
ZYMQmrF2ChHdSaFFNavyTSniFAj52DYnFgpDNhHYWNlrZFux2HgCWNT5O2DZJrV3m2HM5yLg5RlT
MauCfSpFCpAg5Ah2H5b8Cdf8sTIaGXVUc9xMEC/OlhyDFyQpLo8CzxaRD8iOsAFVTR7E0dwHkVXi
8Xueegqa3uq7G35YofCl2Q0gpU1yX6YoQuCHDO+r9bIDO3XHSPufTozPy09gSXFTZEb78lKmMoXy
igkJU67f4TLZ3vavvUwvQ1cBZsqshok8sC7GYPA/IKcdsqjftRumA4ior61LUyDGaFwj6edt8vr8
OJYu5zR1bN951Mk4hmQ4M0H44yzDsT0JIadB9yP8/Y2Wg4k8en5AIvjMNQGC7CimWLji5QkRpLGe
aIKLiLCMuLOJi1sT6wEtuzdPAR3Jx/yGZoWNKB1g0DHUQeyzZt1xJFHus752fHYeGCg0QKz1hck+
iqfFF3IoVtnITsPjFhhy9r/Ki60DhzgdxguELojnkN06G5yc0d3Tkag2Kt7R6mHnTrEngClGucTy
B93wZOaMyhW/aoiK4OinHSYz49k5/tQlMyyL0o9ZGKwkHjOsQoioW2LdgMVX+4jgiY0WOwcGI0Z1
xFlxGB2GTr/paDNhfuAKM7VdjDdgDiWsdbBkmsK9YHzItpE7b1jZbfjELQzA5bFFpoYBMFK5ATXl
20EEKr2dkc1o8rlkuJT4yBaoF5AvpB7Rdw2YV2rW0WyXYWMK2RD5EL7XaKOC9BtmuOy314IB/Yag
G1bM8DK4ZbCxeKDZ/l72LJoT2+EtMFPKmB0wviehBqTDTRgyT13me0lG5DPsYH8gjrLyOH6wGHig
SqQIouzmDl2YGbJX4GGtjvcj2bByEbjN3PyHhqxa1n9SO06Cy1W/GcjsG3E/JvwmE5s7QeXL6sg8
z+evcOS8C380K0DlCInlB/9a+LOzHxUaMXR/0nchPRLfdePmPHc1WXqUbbhmQErJzQY+HDZp/Zoy
/xNVZvFHs4cdzolAkZdGWwiyAMDykY3bvrDvO+xfrGHbRa8o2XBFFtdxpPw484YAH3jbMnA5QApq
nAEOVcALYLIDKZhOayQLsZ7IqgP7I3ruYdIe0vVQi1Y3BDgjL5g3Odmyx7ExdCDjBGNDQikNJGz3
mMqsvlBFMewlE4N5y5O2iCB2/PYX/j1AWLnLvBNpeiYuWrS7+Y8cg9aF+epJEh1sj1s8QViLvvKj
m4jmTFh3LGZYqmxbyhbZASRdsmIoeIUT/hVbpXVixBUyOVXwfdmzGCPwXkoX0izbCccFjxPJZ8kR
IUu9fe9LTPhRgySrx7U34EiRpyEwL1ENLNjtTzRfJ4cpQ/btPTqVy8W692gbLKZoe9giJhE+4RuG
TeMXIZsvoyUMg2aYnjFNNuBBHLlmoDtMB+AP0QppUxd6BkSpgtl4x9yoc1v4TkQGLCduCVQKorZ5
fNHXGA05X0xrbofTjhYVfucDZJlNDl5dzHOLQfBOiiaedP1E8AZ2d587/Usdhaafh7a9vMgiKw32
YIpAyHRdabUUvcT7+uMYbmDhMOjnVYLb/rSbf89nGKkvG6Q7/WoGn/S7B/jSpwSJVAZ7J4qStbpr
CfXZTCKmI+CenftgiEZpuMWsfZMf2Yf7n1kk/Ly/5HDwOo8Aq6BmTMQUCEUPEjSmQiNWguMZ1wLW
FUqr/dtvttV2+Ls7Jw2LkO2MYHUMxa3XOM/iXtMsQmg8jxkG+8VWDZNIvLwiIehwGVCc+RqfLlO5
8eBqdAiTKAtBZ0gK33+OwvG+7dzPqscuAPYmk9UB1lplSj/SEVXcHz0qsz9YcuPme/8VkJKUFm6J
ME3zALNRGHLqku0wQioIPxJU/Pu2mWEVOC4r6Onid/Mj/aTb2YbQBGceDtB9iHYL5PAB+s50gec6
Xc42aDsdpq/qcghm7M1kttjjDPA2CmWwDqEBS+hdlGgk6WDfcmQkND8/v6ZG5eCI5Pd4DC5fBMJQ
aQP2VFvJBFzBUolZ3xTESMN24fCI6AGc/qvwmPX91K6Ij2Tuc7vu/P36r92n17c/cspmcNXICHDb
CGrdmvtkCRGVhg4Ysym/89/6kh2GuPDuAd7mPowYZrLSMVt3IUZDz5/exxk0usHUQPyiMH9URpMi
1s48GNbFQQxP5/GDrdVQXXOfTNRfpqRB8AeLfdmfK2uEc2K+gz8YPjVo+XRgn6/yKDMsAA6GAPux
BViWRGX99Yr1H0n3tZxYkkUB9IuIwJtXvLdCCF4IIVF47/n6XqmOqemumVJh7s2bec4+26Qpymap
X50O+sedK8mq7OijjGbhJyMD8eH8GS+faudv7NVtm5ySMi3HlyiJKdEnTp47SadtlKWy8+zW8FBX
XyHBON6PVt5lTDOG+MnJoxftycB4VUi30ZnOrWsrWV1qJg+Ns2FushKIfNQ0yEl7d/BYSw2eX9PW
oU0jOlEyFMPUFhWvK1m5ZGfqywm6ojd6oKL1eD1EbGRbNlkTV8qOL+bz+KHZCinJu7lqIyVhwUmu
7sR7i08MwTqYcbEqHD63zS0+H0BHG73AKggsVpaa8SsXuWg513sC6xRGIbT7QLqXqV8/xRWliCV+
n5/Dh/kxT54lfyi3rH/4zDWRbSq7zrJBOYzHKiOzuKy+S6mCEgahFxaGXLkq0wzixG4rSqS6qg/E
nKcaL8W6+x8y3Nqr/qhfPCZreV79CDeOw4hn09e6dvl3+MwMjrn8/UuBv/pOBsJjByW/JH6taUxc
85/mBVX07/P0DT4jirrPm+wo+1C6dSGPCPy4tefrc9U+/Xv1U+NYjXi8dTZqWQuRE6zpYv+wK/Ok
dxYjcFq8hbLScbCAsl//KHjQVcHyyE6XT4IhtO9HMYdT+igC1PHjohzKSVKybQhEHeGaAed5Lsmz
FDXxP9eeOJd32/mzuaumTCiv1V3lLK4hXoP/Vo0qqqvKpbxoLiomo43naDOJlpL1cAuZhVQXvWfj
WH1Xgvo2Vs/+LD7Sg2c/3Uy1Uahru0oeH7/kDCzmKofilQr0UnuWsMeKQb0arfEwGFWuCjC32xCW
GEsVQZ878z51ZJlA6Wq/X2V7XaqDk/v6l/g6mYmsvi+YDun6vakEKBjGUhGXHsVTbU818ii0ZuiK
edHjFSGEx8/UoR2RtgiJ9QSH3IfqAR/3lT98ZZsGzN1p8whM0DtCHmLl+8w8OAzsFWDU8ghhnTMx
qPHxTeRO1VAsy2P9iGqZnJ96+1j+kSs9tqUdn5F9IXMvpHOFra1wvB7vcLpXhYsIaau7T1P2OFTS
ViK/rDiTu+bDWlyWGK9vssWjSTozwR9LI5NoxvcVhZtpEGbJNdLKbcsJ9qFdy0AXUFhPsWsqhwvA
IVgZ1SKnXipTfRwamQu789JjV6TAgfAaWO4KyT8O78XkKWTIF9+ZKhO/3a6YguB7iy+DDBvb+Vp/
rGvF9LkcjfVWqfLazTe92NTNNo7ePVkyDTrGmxvopxd/lei3Fu10z3kvhkEphS0nw7lngPNKNd7M
3y6lt307GR1LorjkRptLf5dtbxCZ0lX1FHiegDMbrQDBU4NbtEd+lZoGeHh91URXohbZ+iuT6Ebv
P5DVS3QYwfneBysuLZ+2XsG1i4eSN9KNEc3maofBk6RjJJ61wXunde7nPBAfkZrO9VyP87jOr+sv
fmDglFxRhdNLfCXrkuyCa3nx8CyYHaYaj8qtbf6Z/edUBebtm9evTKeV66y+tx7o7e+2O+2hcX+n
J6ocMxy8YP1G2ARNBT3D/czXqZ2KYxqUQkqcyhg5IFtbPqlZKyZO8TeXKJFhkinpSamUKul0MXap
GwKcSjycxMRCvNO7WjRnylWlVF0tgaDMxYsCLtSCkLFoXwLrh2HVRQWMzKjMeDTMILLPkrMGRSia
KXBKP/xTFT/+pdT/Ct1H0dRrS7VvDimwzeQuUzEaU/lg8piAxY+fm0319O+YKGRNURZCpqsL5DkH
4Opzf+3EMk0RD2ACfbp2MPILX+F+8cT623R2ykdePH9oHFst7XI+yVffexohvMrrSN0E0Juc953D
u2YowqL0ziH2zrJCwFgxq11mXdHam1NdkNgTWI9sTnFI393Npanwhv1CJBmMEa/ejSQ+QEf24yUy
akPzZvxAdpOp/nGAEBVa8ZHwjHaGF0D+/ROd7EZqD00FzZZyMTQV5PmH/PrUQxf+OH4YsDcPgfC6
/c00joNnI93lLI7UgGNDkUofeRAPlOVFm084LW+eCh7EsPkwP1zaTjJFIyss02zr/GjknGlrcGeN
fI+e7kRM+FQGZX7iCA5TSlJzIRYU1fPJPo4QRmOxq6WuLbC/Y0/ahqYyHGOLMLtLWi6Tq+lVLm9+
6JoocmgGFRDJYC1o/kMRvduVsveiPzc9O72qu3iVxapZQgpFmor53rC0EgnuZKwqSwY8S9YmGopK
LlpesTv6VXf4m/d09ZypMR695vC+UjUM+AUfJtyTYobLRCqoHLFLJYq2ZXbJ24nR2pSFlviV23+Y
e1x1SSBTTmXJ4KnN3h1gopQB6/0P75vinET7cN67teLJVgRcDZlRdibz1M0QAmRVdfyLrXLkV1kP
s8AkJObP/I8dlCy73/sj6I22fxpmmCF0GTD4dqGPpUi6uX1W9quuwY9pkD+iAQcQb9YfsKPQHCSq
5wTtTCPAj4ma3h9AA3sFPPHCAz1fbmX2kyC21UVDGayMwi9yY+s+U+ajCmv2OrAzDwM87S3Jw5Bi
X4MHgRyisRJ5Irs2eMVy3biuSzwv1X1MX2gop32gVubRY0nDc8jCDYL6kUmBig/cC+EKQLuzSLuu
WwJ1sUGCfbyL+mYIEwSKHY7P7cNdZoz84KxwZM44rgscF2kTtLXg180OijjnrzuKfLg8QG4Ilj8P
aKtZCHDkD3uBtrI53CSqYFwAJCOq56YdIlHAu2sWMgWfBllQ2o2Awt3Mt4plgj1UVgJDfq8WB3jm
jnn/9OX54nGgGlAlgnhXg8WpdJndqj0bA4U7pM9FQ3GmD4w8QvQmT6XTDESpuSUhA6H7Q1/CL9CQ
nw2rg0crKdt+aI1shyCfIUG+VTLhHbSe00ftZkv05lytyosKjsloSSh0COh2bCNPyf0UxqagigV5
PTvg6zwq9XKtEfeRCOOXLc3LNF6Ft+NhB+AfzAEDwiz2jLTI9Drr1qWq5uL/QPMKrrnlryQOVMvF
3JijAwuMStaWw/1CvzFtpTrJXu4jE9AzFJA6s6rKhbBgF2RM/Vsh2k+3/kQLid/NzOWZBTEMuT9C
WDAPcsUNHXwmv6yZsG2BGMhFuFr1xEL4uf08fLT5sncYxKDGmFM4tcyO5q7Xny9DfKbBuwUpMD++
bqqbG5vYNTUko1QXyNSVOjZEGTVJrPHLtOgiv48ZY55wqVTDap3Bpnh+4nQEoyJQ2WH0HK9bx4qR
dePW3Uqh0PrdW0/6xCtfUmmV0qh/oh/r6vXz0Ix/CAUZLZqMu4KgMb+qTJtpWsSTrIJijmTqUML6
6zikicIfRc32XT2ngs32zl/TodFvYvDqZZiLI5sPHOylZzdGrfKg/a1ZBxp9Qd6jcOmHh9G7Cw/Y
oJieGkbZzc3Huv8qBl44c7S6jm68meldgVkWS+Zj6dVi/pvRIR2YFQCtvxI/kSocB1F0AFztPn9U
MbiLsc7BW75Gh86tu/hhvd+R0xBc0Uwi69ueG165NQ4jISmsSCFpsWJkU05HKxd0UKA8kuMuH5Rz
vMHESVkqfa/WWNbTAkS/ZaaIKH/h71QGGu9yTKOgwtDcoNQuh7cGH2Tc8CD1GS+89ftVObLiwA7u
PkYZ/0ZYraOT4a3fqonuxaRCUU/JWTX5Hi9+Y58xMjadHa8kkXSNLJ0vFmz5rDpK/HLsrRkuon1f
fKBsEFUQV2hM2qd6qqEQCkzOReNUZ1oAW81Px+h7+wFt032wctl/UZrxlRQVi8+NLp0rBitGEvVk
kQEcMJ9Xm3rrOLnVeAN9Z8DWl9pumn9/npFNqQkyTVuU/ikUSDgcywIGER8PvDWD0qKBee9SWZRy
hV2FhwkzHnxv0rrl7/JX+VsX27AsRI8a3tEitxnsSFQOvf3gzm6XuxbH+Gf+ir7/E1Em+7TjA7Nj
FK1LMf6UopjiVZ1XkMf3pSSzkktelU2r88ZtQvk6F49M9OPFU6R0z9ZeEho5FOQGmDxnJJ93FZfI
Gax09Yk3u5IqN/U0pvIGpeVf0GRFSNhxVRGvmIiWjdwxKva06LibcouQywiO4lXD751uMVFT0RDE
8/IMM1CI5+9DqC3fDi2q6QWnOIlkj7x90a6b5rma/TBjWrIKfFZAxs68v5OkkTbwYPIli6j1GJGQ
mFqcUn5rj16V4d1VyL6zir/tiVQKnBNjfKsfg6gYeGFfM/7jvRZEIUZe91akZrffz9/D5bJ+asB7
jdidSY/I17Nj5JAa0MaSmYiYFQIcnEKCDXBF2cIcpZrckmfmmoofyHiAZvTUq03rBIbhCCtcqJIA
U4mdY3oUHzyReFarDpktePI4wDXwbU18cqgM4xukaRzMTZYOj3XPOeq09qVCKrh5QejVTXZcBuPh
g6HdI7gUcKuNEsa0/ZYb6G4E1DZFY9tnTiY1Npi1RD6Cb+aHY93Ze7oCb8yeeNpaw3YKGI+SZV3x
Aush8PUmf+yUGx8eajLV4O5wLe2wvrsGbF6GZFemgsnO33iD0qFymbGqxwAIJ8CimuGzbhpdc8D+
Zvv+V1dI4SPYuznPzjSxPTrcilCQTrbkmzNJ4iEqK3UxSLdjNcVYj/9CvO0BMzBzAJIFa/JpkiJF
MxPjMI/+cmiykhvbbBxyWBicgqh/xsvWumUpMBktm8xWg7IcKG2EEJ+s2rmfczn3kWb2bNPoZb9W
IODsMGeH3rqXeoQGTRRUEjee3UVhMYqb8pygU1JWhu9hYsw3oYDNJLL1KGpk5BA715+TayvXdYfU
GHSerWk7112wu/ww9hXy6ynAXhukS07BNvXKt87qn4R5iJU0PkDNiUxaYbILWivvn48WF93dkQF+
2Mwq2Wh+1QGthZfM/P7dv3C/+QvM433lfWpskO2OOgi3FRUC7H9Rxt9TmZiik1WdePs5N1Q2sa7S
L97mO4SSx+g4MP1/M+O0FxmGM7alQoQqy9IIAc+Gufu5S+0FXegLHcz/BYKb+AefmsabIKMudJLV
e8CVhk7RW3XKtr9gfuD2guHLr5FRWcmeXL22etsWlmPz4Mt41Kw7dTPdRevQURVBC/lYK3Pm+wpH
iNmRuUM5PjrW99+5T+ZR1aYCrXwuDHbldS9Ol4OpZtmOOY9MrjdeQ7YNlXvwIdoXPhWusFr1UGlX
HNgMSp9rVMjqrXEeKsaM9fKSTFs9Z+oMbB5KLkZx9JSh/M4vZurdjCV77icby56h+aOxYPbVy84O
A3nfvqcHQOFCkaSC5fjUIgF7lrUoL5JHjUoLGP8cM2eJUlio9hmvGFwX0hrsIf25KtvlniRDbJ4X
gzg/8plfMhUuIqtvIKkyPld9jz04esChZ4nlc7q/vJeyhVg3lDwNdmkhbiJUqUheNQ9Qddlz0wUI
ZIr6DvvdlELfTWQp2bW9rIdiu7RfeXNQxOKBMLwrbKZu6s4YUvnqrbhtrTvLkqKsmvgVlWGviPuW
BuaiolOfr5nP6ezTNhmoapJMsxYpj1khLMfe8NIgusXL4EETfCdztUiXl8A+P0wqnI4VsVNmZQNO
DcZ6/C+eyXzbRWhMOZ92klhnZpe5qq0eigzChn1jqdn6amp+7LrlqgkdRbO2LoeaYGseOW9hvXVN
5hXYDwV0/u0alXbXthJ+M9toWGq3UZoKy9OqhHJCzmHebnFn3RPaVsZyIIZ+0Jk7viPdbLtng7vt
QiNkQsx3QBehhqqFn7/9qqXp2HLdXNe/3uJ859ERxvsk+gFcNfgdxzN2pCFRLHu/LpUGbzFWYdJr
Qk0cMfP4fSk7sHzxWM1llLn6BY1nKn9ur8bINfe5espV/5sa2ORyv2s8RxHK9McA4lMhZi+NdE+d
felt/ofmP/F8crLAiStdy8fmF3TEXKeTCX4nnqb8vf8kkfy4AuiPlVe+wbSnyny2lcMwbvJurJnf
IUcMV53Tr001TM5C0fv+vra5lfJ57cd78R5IF9IctEgHWEVucIZaH0hBnC8+qwmNMRhVK+BoOqS0
+oudMr6VwGpnS4zdDccjw7rkaD/nHLMovBpcrk9VfCPbpRbyWIw3TGjqXJ/zfGmXLURHJWz+TvyN
apf5NVfAs2of1p3tsvoaocgsDIbzm8HzlJfD+lIhvrgFZpwODf6/H2YBHoSGHwnGudNinOhEnsoM
o/VW9OyEo3fTQ01w6TRwcfEkxq238mEm7ioVa/DTsaVrKAOtR7XAWIed5kfsPMlOG0by0sdRHP/f
tCoxRLoK+/e7iBiNDoIPslFk2g92qT6bQInOv5XHyysmiC7tRcKCnplmjmFcav/N9BacdLkOZCpZ
QvtLx2E8LWXBIlpCB+dUGpsxJHIU6f2hv2JV86hqiWPBwV535rnyfhyawUQkwUgwer8LJsATQwO0
fK8mTyPFT1xqmiTWuOhg3qpugx+CuJwH63jZUz8tvozleXuTkhU10J6Txdjl01hifPaE353qlluM
tjHecN2vi0KqCEv7vC/4nwYXVn9zuen+NdJ5s98DCCGgplKvnKf/kswv+5d4/fAPVONrRcrBuSM2
jLzyuYokxK3E6jx+WDs29PEeKBPIYJ5b7xlvJGfxoDarw/QY7pmXZbgxYGAobPVjN/BFmAaLrcn2
r63NrwI8XjyeC8PU/FJ7fwNGXx9SHK7fi4/MsPvsT1nV7LPF9fftiwFXFr1Z1734l+CD87PpQw2X
3TArpeAE2aDopovvrDg+M6tXQ+9fW/PU4Dz7GKwuUrHELbWvnw8U8jxcmHbgviw90o3ItnytmSDT
rSfKNNmv+vQZ1rUSOLBH1HN/I5YYZhgXa9mxKT03FETygVl7wDq0LzzX0oUkaKUH1n0NponCc5jp
GopoF+e8TJ8tByGmD2rpcn6tbFal9+TaC9y22/yvdsG5D0PiAqJdYhGSz05sU1sOMq76PGaZCGHQ
pBaMZpZRHufNXGUzjnAjxfUr7efYMRgTh+s31i+cyvYbU1f5kKFp7Vz+2Ug271Lm2KE+5MmfK8b7
6oUN7tTgcK7o1s/1qbDeYASPwGPXL2P5TI+dw6/UsgSFR0huxV9o7q8VKCViCCtUJw2dSSU15rDL
0DnL5XpTUMU8Lx0lRlgOUxVTNq/ud5Uu6SKQaiEctpUaSnrNfZ6T+evkZZYkAmZbYyiUY6qiV8+W
owCBhHGTaUCEvGJZgP4+M7XsEMJ2GNl7HXroqor77ReifGqhGazrvfbMo9MlQQGh0Drwuw4J7sel
qUqeQS47YA8h9/8XR/Q/2mMiR86EvbXcGJU+hQbGv33YLKFItiS5ipHV7tZVqF6W45Ce7l2ZOxgQ
QPo+ACJIlAHbQvPE+MFyHaEn7cmXQdIb6ocp7L2IlArfwt2Lytt9WbmnhHRrycvT/kIyFZfHLgPk
1+N3uw56QgaOJ7A319nRO3hzN1jH3BkOl7OnQZYu4oJkN7hG+ot7N+xjfKRnieVPmDws6ik+JSry
y8AgAfD2K6kxau54yJSSqVYicipUNwhHjqAjkY1x7HVXdAvO6Aj5Y/1wKsLN5lbFbsQ6EU3eEDj6
b/3xeuUTH+BRpT1qUMaLxQTqVZQkdhZb0RW7kR8dLuJ5I6ObVu6Qq6TveX22slZvGFdmeUgSGNfa
wZCsZf8B5RNi+ILG1iKQAlIIT9tWEMg3BgWyN80GtkVzofTEDsUtG2MRF3H7fe/7e0o7fJIr4fW9
8B7aSDW0WpnEuvvG4Is1khPpmJSwuWADHba8WIFAQgM7JcI9NLk779blZYLnuYwK9iRFjx1i9/Fe
PfNMauUWMrlLvN7MUNdBDJHnAEHXriyKoZwlipln4a4+mq/hmqZOmUIgeaMf3zpU5jLhttvi8Vmz
2d+Bcox8HsUrUSG1XiofN/0x+Bxuvy4kwzSs1MvQQMqGQz6pYX0w4ZN8m8/fFQlftsQwGYL6Rop2
EEc5P4uFq901xiFN2n4Rdhzy73fhTJYHRtQVktfi9qFOOR2TXWVyetMjvHeuvPq0H5nQLSD1E5JH
8Lvyj3toY+wue5PyQ5vIKTbWcQd8VW9ki4gWH+kWv7O7jET8H42qBMVF4SoIh3lw6HaDDSFZ00RD
rdG+g7B2JXB97peF+SQ7YsTESN+1ftxB2giKKiJRZu7giYsnC1uElSX0Zv1rSw8wvxpH821cma0p
7oLzpwRT+ptdAOWUiaGN5gvQfSwlxtF7lLNnwyphFZFtddsTpw40SChIUMwNspUsGOIFnA2EswPm
hqk+XuRc9u08VHeQ7VwR4B33szPgWGps3Vhkv5eGDXzdvQ2fMzPXWzvys/hO/K7niz+DLWSqsHD+
OMWJzupUSHw55Na78m4iJxMmddWOKGZtdeLtnnTVtBclAzMijLeSqkeJ9lwWX//QvPRiTkR/BfBj
3oq1VYhX4/gTmYHHUALVnqOIWlrpSiFOQWLyNHk1oNOH4PMXqjhLg0bBgCzXdPuDEuBYis/4zyFq
AOlROZNamlvRUQ1bFz90wPRl2YLh/4BaimslLksWYA5BsYQ3cPzxjtogdVjoWTQlHzH8o29l9SpT
T4DxnAb5uAqhsnSWjO9/oxL9p6I5SMi+z1O7P7FrHnZkxhv/XvGgmqfiaPchQ+KofETv3xXWVDaG
1e04fSdM9997DJ/RsFiAbXt9OOHD/5Os2ipscLKXv6k+TYEtINtQhjRwiwDBOeg80T0wRKotG89n
qP1UY6GsVaxzvp0f+NBsuGwz1V7lE8N3rLIm7Bik5lgsqS4Vn4HSmTsnjPeOhiFKt5ydbD7PcXzB
82Sthh6ROD1/fLZLVcWe8IFZUXdCnqNHPmgEsiMv/frZ99Rf6P6ltWno+PKT/NqfCpletGF85kbZ
lDw4r+bJxE0XkeKukn/o0CaLRCH9BYt0IOmtFJhM6KPF1TjOjyEQbzOQjUxh5XbQ4PQ1wuH8twKu
i+LinzCBqy6RgbI8OTketnIMW+W5/vJYV1l6bqNydDIyzjkUnn8SMRMzTruqIaMsNTbeedi24az/
mJlG6N5ONVNyDqe0YYd11Ww2F/08RL6m5oHJZIvm4SxZNPsBEcwa5FD0Z+p4h0t2Ez6JyiznZaj2
yzA1BWqwxf7cs8EMDyhRTXQCiiJmSetzFaCSzI70m0GKir5pI2J2ost+6VD2ddsUlsh4GUgL+elX
dGaV63AlDr6buTv7S3kr+nltpkc4wE3JfOrbVwGFZD4v2h0MgNsnWfU6W0WSeDzZgGobPTMRzjno
eMSqdDyB6UkfYmqD6pvKFrPb8vlUyCkokf9eqnV/bp4vViOK2Dq+9zRGwn2BfCQh77Ge93ESt1q8
oQS4BwmR1cXpH5aAFZCibknXHYHnZf1qAJMoJy3pUC+ei+t/y2Uhvigd7SGOiJxk8fx7qM3NIfvk
xrHfwz8F5WQ7ucoL+Xp8vGrb9tS0eLYVSfTmHzC9FlIVAo0Smt6/40/gTd4rb3mT+fTPvq4q/MPx
zz++aDs9S3yO99Xs4FRTszy0JufKe3hkdcy1BtuQWWo8n4xTGLhh16Fjax0X0RMWuX7nhpxFYo29
+4dNH76jvUwXla22YtH08WpYYdpV0tXiqhn5fnQfOa+y+DEYaG7+nX9sdocqWOY1285Pmfy29i5n
vjaGJJ/xf/sPU48BdewoUcM7TATbx0p8dmxlxtexCTPcJcb72rJZJTtP/iqTS58M/JLP/CBnPSrp
bwQlJLHk97RyQ8Gt3ZSQi6KBdObmKY4N7OhUZJYjtm9YQd72j+VM0R5KH3qaRBBNBRvLDLjvMALN
zNf997/kl64714RKZT1AXYPQybp37Nm0H/yOzSAK98muiyJrj/z8y4Dd91z71UduQpF5bDufV+NI
MbQUf1hjdpIZLHj05P6m7467mVZ0dp5TIbHJ/wmLLpW/iwj3tbDFXg2WuI1AQkP/SCILrman2XQ+
HYajI2MfsjewOX0PxG6hBZKtNS6jaFEKYZdbxPcOYJhP9u5GSipS20ugTL966EtT54vGTJ5ujT74
LWcBH/Bdja9GKd6gunY1CfbPgxdBO5Xs2pP2wk6jSQDXyKqB0wDuIRJYJPndtIt0kHi1EzwBpClE
66eoNK7W+SQbtqEdUTRrbTC2Fcf44LbCsPOm228y9Ri7LEOwbvB+AnPXqAnrJH+lSI3qr/D1+ETm
i/Yuda10TTyd0Ut5aZC27GIm8RBzqkcG2Ul6spqlh8qHN9/Mxc+ufGm+/72cPqJWH/jyucEuUsqx
JeQrwkqPXdsog6ssCLUT+T2zilu36Eoqb7RChoVgm8l9sm543KbCDcRRDAe6/sLvLg/EWOU1VXEx
t84cUOV8Xb/2b80rsvCJW1DsB4lo+JrhMDaFC6+smEqgQL76b246vnoU2zHbVqc4KSINVlUGcMaW
YrnieBbwpJ87KWDM17328QjmId9s0xkOxPbwNyXzlo6mPAHnTKK70gSDhil3mGmo2b7EM+Zdo4GK
AouK9wlU1xOQ37EoMCNN6eaAJirqKzBQRGqc3cdfVMYsK0wrzHrpAnIf29qSENBr3NSqzmbNH/Dj
VVPJKSAvuhzT+pZhlfYoy5JCYEPPIR5G4Y3EnDe8B+kxi7aR5PCSWpkaPhoJKAu68mvA8j+e97HJ
ZC9V7mi9w4iL7SS611owvEZzoJ549LN2SFvHaaRuBT7ntJBfKSNkRkSlNPZots5atml7TvfW40u0
pmKaPp2xpcVs9en6VCkAuMOk7oH09gDSoevpUv55lBVDkPUnP4pcKXRACpXJS/iLdBCbdT6ZLShc
ssPtfPUkTdMr2JK1SOBjIDICJAoD/CXCjiYfGb6xykWbYZvF8zmcWP1UKV2N8vv85VvdWbm1zisG
ekZ706ALYNnhoi44NQVnhvz1B0fKhuQh0e+AmWLz28dtZuagNuWlhVmAHpCeXcwczQogW/qeB7MU
+729zgMe7T3VbclCmm25OinTjc0z39ehzdg5cuPw23Ssnw11iVC5ZNv5foVzicoCAkBmJdrkIAel
t0xO5YZ61cTFV+0mnInHvG3M0ftq2j0snk7ig3WhOIjVIItbkPbuQtHDlU1zrXNZ0o21C7IT3Z4X
GDhe/VPIRfB134PebrT4t/p8czt7jQREhPl15dWL/nNNTJYwdAubcbS57UnBsUiBkO/O9Fvlm54d
mdOwcboEVe5yTudkDgJmOrNvuJSnGdBGQRrp8cjAnRVHZpZWZywK72ORGr/+/oiMEklU4cfnI2iW
8N7f4UDISX5/BWrawkA488fPaevmkDse5f/n+joSPU6mJvS1m/uITwT1KhcZqHueF+VjXT+ok/BM
a38yv1vLqAXLoak3c3Ddt+a2O9Kb0v5SjUVavLmuTGffOlC5l+SQ7fuysv1wD9fLkm38zHA/OFGH
2c2tBtUkchIeTph7ol2MM5EHsBcD/50XnVngXOqmDrv7qBtk2k9AxSdr5TaD8YFoqlYeEQk6ZOpS
jzTpaxWnq0ayT1KWQxFzGifbqvxQS7vGGdKoiNFb41FPnar3U1EF7313IRDR80JqtRqdZvfA0nBQ
ynRUhnsjMVMaThbqkSZV/NP5ZIGQyqMt2RY45b4qNtunopDO5381+zzx4d1I56/l6apnaPHAOdx1
THtTBVDRsxNPozkHrr1HUVlktyMt+DobhrbX17pJN0sz4Zn64oyNpqT4glI8OzotjRW26vHO3KTI
Z828kLZ5Aa68W5gTSLmSR33HMvjdDb6cTP9VLfukTfN1l1orU/vzXjm3HEejd4r3cTDcDRvbeN1b
sj5ksLD5Z4yJhzt/dxw3p+q2ohXv+yRUMC4qk4u9OjmoRZzP+je8c5rnoHR+FH79wJ7ps0HitBTn
Chlmfq6mi/smqrE7r9vrh3QJcgYo12Vdz51L98fAPRRfL0Q7jgom45fDYwc71Sf0W43xkpBqLb2j
r/V1r2BkpBvLYw991Vw/g/586622LTw0KLrZNYmk30AMDgmFZnWR7v2/M+gZcyKN1s/WZRDhQPV3
haPtc4KhwOD6Q7S+Xndd9xAPS9OZGPxep/8ujp4QQKwEV1llPaaZoOLTziTqKsqX2wX+gmbmz33+
3ufy+TF4bOhv9sPnu0J+V36sJgy0Iu1Fcw/Q6C/n029F57SXy3nEGTWzJoL9vfPBB0OeFOvrdHN1
/0wPX2IVsq19tpNrUkAiVaEeZe/5gwNkYn9U2qF+sYERPA13oNMV3ZkVM1W4v0u5UwGuuu7btd+h
E3w7dLWt2eo9HJ0m7U82Eu8gdgpXFmbTj/Ztb7fZgm0FvA3xcBEMqJTy6+oOdXIOHiUZo4R5XutT
ypvjkqNL7cbj4Ns0DuZB+nPrPhOq8/sai0o/sdpVXtdmxsACwikfbdGczqxOd/166yVLl0eRcO0W
PLil8Mxy3en3NFrCGTjjwC/LDCVypiXpvKCrN+iDb2427EYxo8p3wa/jjT9fkbp1f+iLWXtBxBbN
555QtLbZFexXx5YG39yd97DEm2bym8YDmRLiTRO8f9SY3/t70WoWDh8fP7OwGELxQvzv1zJ4D5WT
SOGFREuXaup1rC/DUnr10hMAR9dd3Ni3yFN49jn4FHtLdl5SzrtJlDAqa+g1WZXeL9JSyGPK4LbC
BqLa5oSxQVhO2wpt851MPq9ROUGd0k7hMNDXRDgjPFlgk/cBLcLhamcTC5f6wGJbYfd1QdGbjgIC
sKnLt0HnOvFXaZ2rPH/2X4/eq287MP4sHT+P/6QTnBjpTC4foHYEtuGzK6gjdaopo9L5xz9XydF9
vhvLIANi/ZyrW405i732aQbcU0EfYvVltgP3i/dSr/KBpzyTh5/s8N2FKCvy4rcCvZuLeFkW/cWD
NhlPNyFmtpBQWZROI4PqBb9SDRcEnsJPc2jtQQ6T5dzPqw3H0raHrQldUBxSDhVtN9j9etU9LeG1
vtSetTGax3qfQ3U/uX8uuoLWq2ff/VuwlocHh+X642BC2rbgocEuM3t0vajaK5aHS6FHG5XFBkv8
QFS5vyAnQvpkNfUu3T/1d6oZxOH+8Fw5dfdWs0jdoEQ04PLYvdmrIZM1jPE4ON0KkcFDH8ZABDKV
yU9h2xs1SZDPqnE4SyT/fCRV+RN3DZShNY3Poqlq9lZJza+r1m5X2PweNs140USmwu32D4pT3nJS
yBZe++Lt29SJH5JvpWPVdXanmTxyjoNhylggxCGWnxUT7xECM5ZISoDPzds5M9/dRgA9UQtmsu+y
ufKbdDZdjjkWobPYm6eyFibBClADtO7CzxL2GNihykqCy+JPJZ2z5UfXtTNOiFk89MxRFlLZMeWb
txM0togQlw42IRSnEjJT9zFUwO6ETGeksu0JsX/H8H+rU14hbwZf1am5i3bJthLpLzcVm+mOirj3
zhbOinlRTib0r2gxcCCyrd33Agukn4jnXZTLumczgQAzgNhH+jD77RPqrrqkU09I/t7OAHyAYfYf
0jycSiFa+1697Fg/syUzad1X7wtvYMAM5483siN+cRS+6BDw+nWybbLhuZw6mVi+GnC/8ztBtg0B
zot7+zaSaP6KDZdGqEr1dF25uTlUj9nmYhCIA8d6kiveydfIpifbp7TXwjlX2gy8JbYv1gVuyrrg
jYJNgDFSRHah+0BRcyv+4lknkbN0HRtaHIaoxzq0WjGUSyiMCmsqKd2NlNAg4X5vKutX5WruiYl7
e/xLL8eyPM/bNo7DdpiEntWh8Llfq/YQmgyzMwc74DyDUh3FF1oxL3RVDKZTARnwcBoGGR29+0JT
14HxZcKrinzcy5IilwG/Q6/+3keqIWtlUU9iaGh6kY9jscYb9Uq3CBaKl6AGkWe9l4pAeOPEcq88
o/bCUNZiLP6V234e56x1LCSgC5r7ipXia5hbdjcPPII7Fl7tGGssaLkJs3FFt730i+sjh5XL4HTv
wgMR2uTR5tbKIzDVPLfIFlNC+2LoHeYHV3wUMzirkkyDd4rceKcgJilSW6ryfFTFa8YOgruyDGR/
rLvV+3ddul0blwRB0vN3oTx2qITQvu2cKHq6q7rluO3BTACJ7taBBcaWVVyWw6O8fpb0LEvT3uiH
FSTbWY2N6ZcZs2F4lm+54N4iicaKN/uE9Q51gZi5z03FJgzD5emyFBksrNYPRQtias3w9Q5IHtPR
5Te155caaDPYbXhx67r4JMLps4JvkT/+ONf2P/G+nF4GI0C75+Ynm6kfroVM7muaRVTupxvJajzZ
TGW7K3KVn2NESMp+eIqbYtccMRLc7OFdtY+aWCnIaGZzrPueNrHoekSNlylcGnp5Jwl0axctbieC
eJ8qkc048T2ddrIa92Qwfgn5cZ69DV5yAjejhlX1YDwKQTFReDAUONVRcvBomHggWOL7Hkvbxwf3
7Tv2xbOwn35mVhnPbtHm9IgULH6JI8yOVsHdJ7YvA2ZT+Kmv+vFYfkTEF5VtOBGs130tfYvnI/QP
0f77Hh4DegNjRKGlR8ZKjoDyetsgP62qek6xuiJVwQkuU/zjOvNz5tvqIZ7bnt32IPxXrBqBcctf
Fql2jNmiPe5PPfWmLtxRmV1XjxEgalALrAYgDNZBTynqDmXSIRvV1aCjff55y7CyLTSew9S7QFkx
Qux0pKt4jXcVMrsKOz4wFAkD89d7LXNvWSr2UmPo8+ZzvZonHuY91U20GJUIEgKiiwvNUBqXftWO
Bh2nEpxBB6lFZlGNPENIs43IuPi0LMdYAxmTqMFDcfsnawGqhBLhHqYYJ4dFJKTCYKov4W86I2MO
UhqGCzkWVrlAfbw/24ugMaKLWqyrC7+zZNVp0ssfiQ7nj3cy8DeYbd/pGPLxpiEjegLWn8Py2Q0O
B/gRuWK2HftlTL9U3NtUcs8vN5WOwk72nDsMlsPohCGLiV3y3kjUA2GGQRwI6w1dTPfhI9M52gGq
rr+ToIAphCNbq7wqH1seu/Qkkc1Pzs1N4zLt76vw4+tslS4suF2OuPPSGJ5KH/tx5osZNdRmB84i
2KrgJoZu7BOh3CMGMoPOholt7/6lqv3Te7kkcg3uzWetzBLqPtBafhq1Yrcay6j8WeKblfKFE+vH
9kth6dDvslzI9jI/ixzL1uM40Xy19jw8t52jI7Hig2FTNy4ToONZ+emf3dSXtX/mbRltJS61TWSg
kf+PpTPbUlTL1vATMYYgjdzSCqjYInrDiNAUbFBBRPDp61uxa5w6u7Iyc4cIi7Xm/OffoCnrUmTa
xpi6gAy4Ar4gHu/nPdauvFp/8D/0ACgIpD6/IuZEPDmGVRlTHYPTH5qadqSrBmDC8iRbynOoEjgc
rl4L/YL+2cYgOUSx+qgZYVrf0lrjjjgwGJKgbmWNkCqAzIl9uhIHoUBbHBptCNQas9s/ggxSoXbH
/DcscKp2i+PjB8I2LQU2SyPNV1+McQxBVn+JgMThUSXz4D2lglk0cc3xW/kFRPnpJYXVfP3JE6J2
oNTQVuGWHrzwlpW0KQbDZ94IayhR2jjNXHY+QPqKpXnVjxoSqE6sTB/eJtxwwgHP/hEdX/57P8gB
E7aBoOaMNgxBpwwzyx/uqBlnC6KJV7yE1yWwWfmjwoJDxR803idjvVCn4xXBvBBsh0XynCAiFBK/
6GuGJL6swKGvP1+PbvkSsDLqCVLZj8s7//VavNPjJq3TKXD4/YBvHwAAO8knRMe1+HRuykI2x+hM
BK6l+FSmbXrHXLzA7xg4Ein8tPxM8TRm2jmweuTbqD9ZCW/xJfFTWGCuN//w6ibmisFrtqA1oGwX
kK0NlHz+ujiH4sxp4kavusA76nSwKAIgZJ/pJ0RTcmNwiwBxwMoarci+6oUf43CtoSePHqpPycbJ
8tiyMRwJ4ITSTuMkpQJMFiRMMsl4/5AigQ3qbhlV+H7h0m6zTPBD6Ekb5Z3vAccBO6CSwv4UnGgx
sYzEYPNLCOASCm7hUyHjA2QKny3t+Bh/WPz3oFJ9JlFiussHgUEKkZKQLLLpQJRFSwOAe2RbITAU
uTjVNWYnRiBkT7A7jCONJMeUtO7wqhYR645Oo7a6d0zCfEBNTDw+jLXwoWF7B894ueaBNw5wfcDT
tiH2UbTeJhj5gCfePFhUgMt8COURsDqnrDiHGFR8QWg/Dhvp89hI9mhkI2iQj0QiMcBnXg1CsWOK
AVcF00N5rizBS8pfGlfsM2Co0tkRI8CW9ucd67e/VWcpCdwyXDbRq2uYzl0T0dYTY0jUMc3zhLbl
aKIWFN5yxSKLP/Nu8VmTR4WjyjUZ2GXjPRLemscJ7YTXpsxNLsDBi2JaeTC958+Zzru2xzICexdO
G2C3V5j9A9aDBDMD6JtrLDOq3WxThhcmGDrZMJ3H3PC7YoXWE7pVWgpuBZJDDlFgthkQDPsCx4aJ
6pfnhRIVYdmcAgAM8inojj4Si0dSpM+AU1fxL2v83NDHyPYj/XzwNAbVlUSH1C/b3SuqfnmE7BEI
iQC/4MksOuJfGBiSDxmRzI796hQmlrHjGYpcLmRVnQtiiUXw6EQr+mQECHUF8hi5fdsikHHBjbnz
fCKG5LjY9ADs7PLlSV9cxwVJQXnEw69JvyrF0sRfgyOGACPuCtsmgyIuhzgo6LjAVyKLHisN8WyZ
ofH6CsI4MkIe+tKcn1BwCArweyu468CNtIz8udCN0kax/mnk2ZKpzxj6bfgrqI6F+Sgfx0LE94lm
boopImwd4XHDkcjPwO0TrmIVYVTF+oRlftQ3AAq4L3L8YgTNlo6yz8fNk4/iMyD2CbSA6e/1F244
ZCI26Wo8Wmrzi88ObAY0D9nsBaOA1cmmyDkGWv6rsxRf22wGoZ0leqS7wxKjtBLo/eAbZxEPCNUF
gyB6opk8h4F2rreCgIoXWLGjlpnxJUZLkKTcoU7hlb34HZ95+4VCOIKP3cwS1FjUhmvImjh5QtR4
j+EcgQkxlEIaqO0hsd3pYE08NS5z4tp4dbHEo3Wl8gb6IotSRTNlJqK2pqtFoymc+uwqSt4RJQHQ
MU4OcwheHjuUS3cltS7dyvEdJXwVLo3MeTYvliQKiyJ8+gACITCL+ss4jbcbyh1jNBz1YG88ttBp
E9N5qAjJYbyI4IKV2fkoSj7INIlYpFwfCT8tkGZpdwb6TC65B8gedODA0+5h0zglQKa3DcmIIYVw
RxjjK+298vien7hw7iq9wgZZ0/SzAtvoD8TNiyUOqWfxZgRaieIEu4sMWSjwLtOAtyX/Q5K3xdvj
Mee8gVrYEWyDPTTJyA7lCJxuxvzM5j5bJvP8eLF+Id9hsxHBFev+wW1Ux1TEbyFVvE9RRcCkWlCC
W5j/BcZJj25TQ7QA0kpbgYuHBTJIqJR4eKFQwMYIy9keaqI2x/2Py+L5QUgAX6aaQzF9XnZHMyU+
A5P74Buj94YAdSaBeNziMseYmGcEOGVRQTnPI7Pt1uluXoUpxc3D2MBHSaEuSb5+ujLN5n5jBuzz
kIrxiSlNnBJsjhLEuBTfuI+x4K2PxdXYjdefA/ZH9h1OHv9rbwDTmFNVO8hELqEzJfsptQXzocbH
oYPZHM4L8CroNNjXKFoWvKzsKewcCBokjtI5s06W95X1zKZBdVQoYs6O5W5r+PD+yPzmnyjNmB+A
lSFBSni9Em4JdomgDa/x+T3b0DXXI+RXY41YFzLHkc8TDki1hDEXbnmqZTpXuM6ZDG/SAYpWkYbJ
Nm0hoACCBGYPeROxfyS5893lw+C7g5oFaZ0qZ5nAJ+cVgy4JRZZYsN/rL++EEdBkbfptM31uxCKz
+hf+YRGYA7sD7K5qyw9t2ymvOfwzgSpchDNm8udS2XTh32Ol14D7SvHIZtX0ofxN4VaaWDY8A47U
bkd3ka+aKQScG3bB/1pY3l4PZM5z4bhf33izUGpW7oBBJWcznQ2KcypF6N/okhlvoTuHwq6u+OLF
gulfjjmU6vOz+XX/ngFRXDBlo2cSUeyk0RrzI7gH9BBunzE3juLB3Pxs5AkNNoA+NwRBLURzd/DL
3rkpFjUpDMz3ifaec/O4hJy/g6Mu5RTHu40294gSn7SvISkoM5K/2ZbhZUCu0eZsX8loljBo4EK6
zxoiWaKjWm8i0OV3RI4Bj+/pQtgK4dQTZY1LCxxDewNRevR0hl8f8idNmOS8Ph5GgrLXgwMikWlQ
+d3chxEiuxhQFWOoRHApDo0YQ/7ep2FZihsN252h1dtBEYMyUPjwARhIASASUqCE1VADXFzbed5P
Hrx2Rs2Mzwg3916cHPplrSOD4zZIjBeNEJ80WmRkC6w6UI/e56o33SDN8D7Vp3dIospGYEDaNIHq
y3wDaJmLUmHQvWeP24KxxwaI7EwwFH14F7Ip8+/1H2HhMQdEad9OR57x+YiSNz9t7uSRITFfAYdc
Pz6bq0bj2idKtgZSPOvu6EFxhmMMCWG+MOLSI2h49R7JVnBJ2h418fcEDZ8bQokGKMEZxhZmzlef
aMgycTYcWAZ2Frws8LTFzsC25NDnovqi2jEmsDp+lC3PrTHIr+GAubgJQAYAgged8UQTyqa463ZU
P5wI3OIRmofKXfHtsi1uHrayahISIzAAZenR7zCW4N/gqAYU49eo8yGvbpSpMqNC5iVu/AEk49wD
1YFoeGZlYgXFd4XSCAEKzAbHDgS6Y2i2NPeZsdDdbsfckWoWMjWizSrKQftgRtmGzpyXGkps91LE
GS5GrhOU7OrMOMLHFb3vA/evxlcmIpETrHcxWIJgNDD6MMJksTJIN+wipD4ZzGQ4cT4U4PFoSi2Y
IXU7AzDa1YlCaIRFZAsFEGhHSysq2m60UUkhJxlCBm29YBcEz9c5U54CziHzxBeBdEhyH8lrgLfW
4TynivamTpneYDrgDuPG47HsFagfFM8T8XuYpgTvsBYlgTzvrwvsLCXoAu9wIKKfifcJKlfh47g8
KO443zBWwz6kPTSOsLPi+MgT/k5NKanQK4wQuVItcZAvbpNaCitE7RQPUH8qF3AjycW/ioDylCdv
N0+4vgC/Yw7NmK8tYbQnXMeuwpdEVePq9/E7WKJWj4kYrGy9t/TbeCSIIHz4QlyzRtn4FjmFJGUO
FsBsv6yYi3/FV8ceQK2ADIhd0VZo23Eu0jxOskd9wHQGQ0MGGrVDGbkasQT5wgoqy0jyWDTudYsF
JpLgu0YOp7ZqD8MYy6nyxOzmGzPawUONDpabLweg9n8aXWbHeB+J+S/ABMVyN68AMG3OVIo6lOfM
Kiq4rw+PRSrPEXluu5hoCdkiNODl4it0+86gmmQYLcLsoRSGuctASfVVhov0mx2FFu4UdHNY3K0B
tnS8VO6xCIx4MeH5Wt8m1Uz/jt8UZZiQfNODXzBpoZusOMS23RpyhLRSXxNUJgqBJwC1oA/Mslgn
lwnn9ALArh5fWWmvK2atwUBZaxVIRe1JeOHhqL+6gBJack1oPbU1SSEidz7/udUBStEpBJITQhje
hxUr5WPOMp9O/q4fcsWXYjOmT4er1PZeT5vcVwcR84EY80mFPKkfcQ/x5iXDm30Fj2ugjQJ4x6Lz
Z2IJZxlXVzAc77IbSG5OhPI1aDSkFkt8dPAPgjFXLOXrRDei7GzXt/iBKQRmA2O4JUgaGA6Oh1pM
6g+QP6MrZi9VM5lWL290YkhvqpPMf3DkIMIiokg7QYnIdWLPx4Asl/PSxKYoYTso2O4oRaddLF6K
PtQoppju1rNBh/EkMRgO5ptY9gx8Eb0h+6USSislZMbOfagnUu9x34aj8Z3gMlRAMOE6HBPh4JFP
R4KLy10jD3Mg+/2dwhycwisTbWgP4PGQ3ZCtbvj8fQkPcBTNeYwm5b4JwEngd0DZWqA44Kazm5Yw
b6rpCHsvQtv67ZW+sByM5S7C/Ezc7E+EZZX8nWGD9cLUEOsrvsbdhyRyqXGewX/KVwjCZB7HhJSs
45xChw7FNptQDBI1sVz5RMIUoVkMFk3KVPBeL1AgNgTFXLL4PFNMvMmPzyuRC1EzUbNVNasnIz9b
ZKRC2r28wKnxJmq6nuaVBfEMGKAxYsSaBxCIDhQdI05c6Z9vVk3RTOAbqsJPqO8vE4BeNXyfvm9f
OhgjbBVsfXPxqQofIDGT7xydoZi+smkoM+JiJ2eRB3kDcY8/KGZZ6D0LdHSftYdbt8VmiqwWxJ/I
f8aEP3NMtKsauSW/wJlvxeXo3ZKBJL4OEGIPMFDBClAwNZ6GNiUgUeQBE0BM0N3CjEnkEIZYly8E
QTybwiJ3wR5zaJmazQjqm4dwhkBV6JbAdFBLGQbewKBA9yzMUCihYlgAC3F6AeatMMCiNkRLYav3
qKkdtodL4/6W8lSV/V9YKb9Y88yY+Ylz9oppN6W1nY1m+YnnwxrH8+4yv3NI8nTQ4BIyHYCiYedE
ZcPN5ggH6jVDrCYYcUHC7txP8vVEXgl3z4Ngy12CnSz9xWEMV5jLCRKkYQYtkeSkPz8YgbJeyKT4
RCw+fYS3rdM6KCmgYjAUXwLfkpuzgvpRORDzkKHwOeQjGSLkBjtFbLDq8bAOLleYIaQqWBhcqCTE
2qQb4Yhu3anCt9grX52SHeztPbfAsJV/3zHNJciq0U/1GZFONBj6Q/KGJHRWZ1szgyE6jtLjbzxb
rB3/YmTbF//9QR0etIpDcqoUXqRpRavQ9d6rWUKnIkaBi4JiheIGDxBgubcPNsEj7VLygZ7Df+cf
KXcxZVFC3ucLGHGFKybgB4PrLoW0eiErptsSTCPN+VEkDRJODItcsYpUjkpfI7kYmu7LhkO+uxrB
EJIG0gAstSNtq9pqwh79+9rVrsmnuf2ucA76/LatH+HgPlFgPibLJ9NTFhLSOVy6IEuEbST9kNYb
P+Z6RCYk6N06i3Ha1qz+qHVLOJlO4TAocQ7N9qDjBYTz98IEeAkbDn+w6SqUR/s32cZZF7yVoPj4
Nwyxqvh9C66A3a+pCmnOIZ9yedW9+rrpu5Hz/rpD9VTzznTqvy8DcQXbzFBn7/5yuCmG02DGC/zG
jK9408wLLhk3oXC/0EAfD3h4gFqZexmeXtkWwy/JQPn5SEbYnnDP3zCCjxKhmWc/n5E59kgQcD9J
+APaqsd5wjymxz6MObt0eCk7caTAsWxAl/CpY0qjMn8Fp6UiESlOtZfL67LHRA7bzkQvRcgQ8qDP
YFEWsZED1CwR55jILqCZEYCeWZ/lc/W6up8pN+Wucc0Lih4qHggYH2IJ83PAoPn7EYw7KGs3qqHV
K7qneIKpe0qKr+reD1SzoDwYtdBG8xp9FaczY0KEMtXDKbAxgnM+BYYGwL9z0Lc+pBSDFDPYmELh
ziFDRVTwLagNCcAZsLrtoT4G/X5xEIzwhQc9somoU0hDBFDa1g0TFudW+PiFonP9YCrzuYYkCRF+
SaFrAtyfJ3+cLZrrQgqVe4QrW21sSHen/eb1BaEuXWDNR4lJma8ZPpwdeKGFOK2yzQXjuJrDccy6
HsoT5FSNKK+Kf4zeVTVCpMbVoud4/8V2aepR/eLc5jdK8oZZRGl0Fnog8EJklMORD/A4ymYc9CAP
gkjL4Ibno6Ue+xBbBLlMZIaGBd6eQ6F2yWeg6XgQGWPkr6Qm550NJpgv4eW8E5MR0eyuOL+tE8O2
iDgLbU7ifefEMF0HJyYGUOEmAB9a5WRTUVsd1+2cRHQiChu8CxX+FqczYSy/4WcM5KsFEDw164Ss
nb3dFHTbdifHsmlF90mEQxPbl3WZfAiNFfiwhIMDOE+jHjE6YN+mWEOyE3fO6xmZB+GjjJSpCqjV
QWJzhy4eW456dbzZEGUEN2wAzRA5tmAbOMBZ0Qeklo46QpEzRICfuYI3BFoJ1gvms34AB1r9Jbxj
OUBipcVIzElah+c4AMwKedOqn7iYczPi3jVj3oNHEhPwercAyLEgx+ERQDLR/YSYa6RWeBoecK77
5bAYg967uwJLEcSS7omNn7+IClb0Zn3EcDQENqfMvaXq3uAUgSFEPOnbpZSPzj/inxzOnNzMOfj4
X3l9Fk/Kfdk4DxVcdR0Tq72mZhp6QZdHxTFfxrd167BkmSP9ebq25vSFfy/nvw+V8TLm/qt7moEp
n1e6zB5uTpdGRHLhy25HhKcV9sMaPG3t6rVOQlnijhaJvojEfTGsqHUi3X9pHrYTUT6LulRcpPhb
XIwjvgJlL3vlDWW1ON+P2Sb7J9F49RQdePX2VvwMYiY32SIR/2qT0k4dB1xa5fK1+UQ+il8IphVI
OMBW54GRhAm5U9AkeX8pcqgeQGlbOgYjNlYPS1wCdbP4L66HK7wF/JqrvU3Up20gW+JrTvlWPoc1
0yzrONqfUTdYdIn99HMOmGph22q3BOFGg/NazHc5wWfPDxnd6KCD7u49D3U6pBrgktgo4/Y1Ts8z
BqB854KWBfcRMh4nBk0bS9ccMu/h9mPoHU/ZisiRw+cpHtj8ho6NrLUGI+TP+S/+MwoBB1k4GB6l
lJrcCUjlXB9QFSUWtoiT5H1iH1JKZw0+zqTyROa6Wx/YIa58NbyNU1GC3r8zyr/0E5I8h90NHEeW
v3gLgIpooDEzARQS78Pff/7/CwFuA5cinqEWoimwOr4oBkv6osFRfCQAXRyBWt4muPMUWIAPOOpT
+d0DXvjf3GJEgO0wRvcMwOzjZQJ74r8nwvN7QMFYcJ1QUw7QpofoJnPfyMKoTKhzd8bx9PynjE8b
ySEOAFzJCT/WhpeC4vnfd8fdP0D4AMV2+Ik806z0B6HuR1QTEZCL9wkZwmSu5hyjYmPurisXNan7
w6TLB3IipZjvxH1kZTJM2QPZnv7/pY0gYijMPRnZJ7x5YPSSwmaxVmpP2Fg90zQhKwmkmfUvvlkR
1Cn39euJobdFqWSP4WBhx9QQhwLoC5hBow5/C0ekk4nhmSHC1Bbq/sgJxDuwrBT7tAEsmg8D2EpQ
7RE0M0WZ0rEvL1Alud0tgylWZh8mC4DbA5A2sAs3XuMGILhk9NF4gAuad/7hJfyE7JZMe5kkcjK+
A2BmeNKUB0JMxBYyPCgfJ1bCuMsxCrOpSL8ekoyEqZl4PLdAvGTii/Er4odSXp3/Xj/+UPX//pDC
lHeLd4z3h98tk4Tjgc2QI4Xd8Jf7RXdEbClew6xJknDhgfqVtX5Z52hNNgUF8N6IOmgD8OHQ1kVg
9uy0dNI/Ysx79if/JofRbjiGGzotOFzgJMAjsdibR1ZnaYQb88/xPucHPXhnHvYIwkRAFYRtHO/2
XA3jF1TYOUncrvew42r68SXVbtdoBa5owsCmtnE2j2+gCpbs4JqE9k6HwcoSBU/MfQrJbsJW5It0
YjI3h1BdM2udQ3d3UKBRb7NXPTVXvKpDr9iRlPpGn8ZvXpC1Ud9QWfEn5G0n8oGMTFq/WA1/OSrO
y1iKY2z8OcbeNs+L4oCdn/2TIThjX4BE/3vblUzXVT5b7JoX3F0aDxYGK1E8o5zHMxapxWxlDETf
sAf4XbGFHQfhkb2I3+E3bi9RRfD4zBVb0/M7++/Bsn4bjxhNYCaxqx7FDs0iklmZ4ir+Hn7EJIwI
cf6H+EEAxeARb6LuRBejD9YQy5mDW/eUfVdzPrZWTvTWWcBh0QNoREaswsc6cC58QgIEoelyjWIL
LhPObIbteTHFdoQ+gM/XVimj9jdjC74UmYOv9waSRv7/r67/nX0MDOGXw0l5hUBjrOGUa+Xs4SwT
Sw41K5nrhBrDsrPPTFGvLiHGdWPN8dVed5aPBNzOHL/0yTW1TE5IVlPN4jLt3JpTFPD/9+jh+8/M
8XKLbOPBtOb3lJ+SGLuWIqYuvV9p+2KRbbXZ19/NGXVNz4vyRdQvZTPlECUQlQhJnRluvJkoSdjQ
QTiuD/cKg0QtFhXaCD4e4UxMhjaT1v2T2UGEuTcZOrwxrUOkBenVEDbYPiXUPUH8TnC7SFSs6imv
AedPcP7W4mdrKbJZvXcJJk1Q9kVmHBFESgTlHuCJjf8j6KFD2raAvyynN9ay2UY8tm6IoN8vr1vE
gGxQ9MmTLCFeWty3KxSxK1/F+mya2PDI3nL5XNjJ3aFMzmebD/agY4ij6+/rYZu37hzxrsfgRzGF
oad+99V7iQr+PEsbtgYoSIY9wFRq09tjaE4xfQeHhJh9fSwViwvqJGvcsVOBzi87tDty3DoiANYZ
4nDvUFggSoSuDw6WPBsfojLwDWruAnkFHfG/XELNZaMLHJBpjDeFK5E5Q+MCDeNEnQsCW85YM0KU
3pCtjCb8V0IHTxzBP1KIl1w6Ld65E7DEujhq4pW/ry9zgcoYDngUxd7LzdhlaVV7AkdS3r3bhKMD
s3DMkAIpvs0VtM4OmNuZdwotZG5u6WVx0l8M18a6ZtxJhUnBiQwWpV9JdpSvxVTjDbQsIrJ9ufAk
iJCbzxOZDuAW0ePEgdv1L52EU9nNSvMQ/WruvsA+Kr57NzjAG8VEyGlnuIJMMbMZn8PcOoevaQV3
C4OFIWGZY6xT0UMFd3olQlln+v1EUq8CtMzbmKKqTUAVBLD657dMJeWKOAEOd+50y8kCNBRAW4IX
zgU/3z6Jr8ojwknSZaG3TUgDA0IRA9Wis4PUDoeG2CiXwjyhoedQYPeINLYOThFumthPhDwJ/g8W
u/Ak/orvyan8Zaw6RPQZXvUoAum8QeWgtRnM6U5esg9KYlhp9E0T8T9goHz1i9XT2ArAAz8fhWFP
9OlYlqQcI0qsg9u8WedjxYbVdMNZBspG0jmdY2QWxL9yhsiIo5AU2pM3xWuTnmNyNYiYGPWiOAMm
4UgTTBb4BFb/td8/n7NteGzw7fHxPgAK4pcPeoc1p1y4MIg6B1NyFEOat56WvORs1pRKhFClndel
MIwI9KauB50or8GNXopIZhrkrxXfncfCMD2QjII+zP78u8R3nm9htyRNQJWOFD0tl+1EgipSNy4Q
ExgfJ0m2AHTEgJ+w5uf69XNdsi85j2WRE6AAljk69QhiCmjhm2pETDcG4tiQ1gKKyWSft3QohaC5
PS9LOzHhPLmFPaXzZZDBSdqOz7hAkH5dTVXO3LM7QGDmgeZaV1hg8TDjazjr7m5lVzJOxb/T4K/i
vPE8BXAFc5qfl+RIJLzoH2VH5UPJ6e0znz4lv433engDJMMfyRopIZVv06TgbNDvgBg4ryQWkTq8
jxGy8EJxK7Ewu17DN8MTVqXHuJ00Zt4/pirg9bpDiu3jRE4hQ/mXDAzPjXI0i4L9NkFwTLsquvjs
G4DshR9Ui6XtSTFhB4pffm35LcR5oKzoKBVCs0OOeFlEYGvUA+x3/QiQ78TxfoS3CmFHFG8c29KK
Zj0Stmv0ZLUDx+7EoTfaULah+hwxZWnxkjlzJS1meQf5ADaiLz4UoAFWc700vwcCfV5QAKOSWbBt
qH438t+n3k6zvd4skThnDNuJV5hJaTw4ifDlU6n4Q2PcgRzP2wkgHkOK60z3lVMlQqUoHAQ9cBhH
cOhGeyEx9eALAakS6skvMFgiP5uOFY8l/waqY4DktrAfMaob2I9fzA1RYqtLhrAuRvfImQuHskX2
8mVTL6ZwgtLRguzqy9gcQ8DAwVfwpDkZECDigXgko2eOT6MYs0lRe1DY4XT/NhktrhTaxgG0J0XF
LBS2CJxlInmrNV9F1ly5CYmLYB9a44IWathWjVlEtyOogAf1bmB/lsxO7Jiv5DJi+Fo5CrPS2Zsp
5+4gSUXXkz1xKZzQse1522VQdJfZUdbF5mpauSmEwPdjJg+pmo303ZGKGYgy7uudlyo88uv4yYUY
h9t8dFu9gHT+HPY91W1jXbWgoT2wnoTTNX7Cb2ZHmUObXg9GXCxvMVtwDqIVyeUfIguMqC0JK+Gw
nWLUoAYNE3lO/+vC/JWtuJ1n4Wum2P3pOcl/6A5rugSOBY6tsR41L6ve6DNBHB1aSTEhc6URhhU6
0y/RpJSntzhDoNDmJ2VPyDIDqiWvAM3nisx5N+FPqKGueCm31vRDfgamDj0OKkSc8wpC3MZPmHPu
AhWDyVZaqYt9Nfti/iAKUAr4K3s2QwsKV6hjNH12m09e9lq9cyaNv9g8fV1S2+wKMzVHP4HxeCQg
Qu6JAY8W3y1sFmbbbhYACpa2ZDoZvEC+JERHnod79Zct51RlLYNu3G75hzxW4esx87rbJH1EDYZd
Y+rVzXuTL1pkIV2Y7dTOz+bnqdh+jMxu+yXgdLU5hz38JyBsMsYxz0FoMbDWcG2D9z6Dc6r7Ze9o
bHlDp1rmanjZmWwxFImkgPP9z+6bN897EpkzkTC9/ULr5r4+X7QPGiRjHddcUWnPKKUyacuA7AkM
cF/jsu/v++fs8vW+cGBhL6FDRmvyM4RYwu8A0Zr+eRiywwIwEmmnhD0rvi73j5qz5b8fWEJe5eRE
jabkKXu4kKU52oHIF7xKAj4Y5mT1+TGNcUutCfOm1CNmqd+Uh0jfxmSCTHj2Uvntm2ZmAXsTDQ9P
8hlwfjF2eCFd/CF9h72GgTz8wGr9y7HGIC5n29hByGBsQUzMZ6XF7YimmbOaI/59oglPp+9GIUq1
L5am5FFMMqcaynCwkdznS34+h63BKF162wZxXjLzlFSp7KFiTReoIyGNDkPW0+I2f1brCjeKJ9YF
V+J7SFySD8YrBM0jck5BtC/lsETCMqGeW6wX+2EMUnlfc1pEwW1yP/RLhtuZW9PnQ+EeX3JMFq6z
G5oD1iCqO4G/cRqYAcXbN1UgT1EP08ewKSOVtdes4MG4Ix7NZgeDN0DRO5FQOLOhTd+iCYGjTO1f
BAmDXIE2FiiBb56J2aoS4gE+YdiTe4o9zHzsHJ4+8kRdFHkofDOf3yNPiZvCDfIv9O6DcR81O6Td
zFn20F6njfMGW8k93AjTXDikngvLua6ATMZABU4OULA0o2HE4PiKyv2NpRYk53x5PyKYtmvqt6gj
RBo2ezkQBOeaNDPQWJWISgzHVg9f1e2z1f1KswzgCWYMzISIajyXx69kWDjVzEzZOGAMnR7YZGUW
7wDq/BIHNjt9JVpKRQcqRNXC5KBKGDrTFqCTGxDKKK2gdakim0v3eV6oEmMoVrkLts68SQk1C8bp
+H3HPL1MRBIIXDD4An0oUbZq0OrQgIBRfRz9PuuUf8wA3etD7E1ouDkIvyZe7sStELLDpn8QpyVp
ITw8Lb4TooaInh5QEw4n5HHz+QR9dTHYK0pFiQAiVwxcneZgdrPbpDoHgP7PtDzxZ0I1jRhP8qgh
oZLrvBOXEdiLREb08XrevpESAKQboDScb6dmwpYoeMFUxkD5W9Q3F4dnFmu7JN/CUuAK3gZrW3A7
gGpq4+cMdQpIMj89nbs80dakBEH8I75suOqgLgx8MvoEbDKBo0KwujIb4Zu214TxOj7syp6f2Jqh
whZYe6TUDeHA/NlkY+zGsmoSCORDDShMRMnMlQWndkJnXAT8KUyIwZKzQGvsF7I/DH+noNgQ+Cwo
59f7nIEBuhs6//PbcwhKQBA3YZoxQsnI5lwLWJ29gDkMyitUTAbBFLwcAVYIXawCGZlRNzfLCUxq
+U3Poi51F/M5HAJcbY1qIP0jT4CNjDYUDnnzDyU4t0jxgOduxAZipo1NMA5j4X3+ncikePVEM9KU
aWwTWvzCEgCG3mZwo7OjDuqcKbW1DHjOKS8qK8rT+26wYWcWZ8rl7LClsGpxmmEnG92J44Bs5tVr
dliIlHPdZ7Y1mjJg4hT7QY4CcdQZsmOP2T+/BLIC1qT4PPoMwmvL2SvhlOhEdxp5GENVyJdQFpfu
VfbP76tLUg7Deo3USP4FbcUShVHFXs51cioKtzuL9fxkysUqpJmh56AnTPMxR0LwwInv5Xw1OPOP
Gc2Cd5G3UAjoiJh0UBrzn3Lo+woOTdqODz7StY/8Dx0nc0mEITnjPrjlDsqgifakFQNvAmrqCXs0
CmcUAhi8rGc9ZSKeov+wp8W6Et0VShHgI+eRDJWJSRbl58SQN5Vjoi3dMsln1Q1EktSeRdp6LNlX
iCsG9sDYF1Aui1pQJaBWATCVvUHybKOv9zpxCClOuTTQZIyESRD7bCwBnF2DK7xfRYwouU5p9GtQ
L1VxdRtL4NN4ILO14E/z9kVpfIEad3d7atWW+dBb6HwG7gOZ/5BACwOaFvdxcGe28+Bh3SP8Q1ao
nPua97AIzCsDRF/psS79CHjSBaUSzyNmalgxXEKf7NH7MyzXmf0ZhGXxf5cgw3OBAxArom4W09ci
ZunEtx6Z4j1+Ht5wFZ9EIjEoVHzANYaDQO08XPozGKxxv2y8nng9XouHGzc7uRpjsqYpNuFQ0sDh
RlE26TgWW/XVQ0FuF5NGRO+2j0X19A22MHmCGZ8QKSvUpCKJCwX8LcXak05X+MIC5uUnXl+YTbkI
yOoXz3zg8gn6zWUbMJ90MAOvXxCaZOguFTO8X95TuAZo6di1ogcCCMjv+ti4r3n7cZsAwMLwg+vn
rVRp8BgfQcvjJ8Kgv6Dhp/3o52yr3IezRup09Fu6S2rRSfF1Wgj15vK1I6+88r6zol7prWuOvCyY
jAIzpwyzsk+g/Pv4/JTK1aLbdRfnFwxf7VHSDUggsr3vhMTxFjMhv9g9lkNP6ldTDHmao2x65lb/
hx2i1tJas9aBw8Bk1xj/CLoLQ9XlW3KNQ0fTmLCwKbhPenXgbWZoyyMG1NN9TBTNFaVsRWfDUcQI
Z9T+DPo4w7JpWgCf4cv3mpiGT+XGvS+vU1KLcLpdnjJ7vEBWQ560LcJnXvhGiRsKuy6JJEypofuc
3Q8yIt5daB3t0G2CzH9dg3JGPcd+8R6SKMdVWNiTwWCaSabFdkPfMAqYurJXUC7ASaCt4MqxUJu+
bitMi9bZ/hYAd9BHIV8ChYBTXdiLPScaFLr7jmluDtsLTl7Nyv0MdrUTcyRC9Yp02CHhVbzXmMYO
Sv912V6EvAotJSO3YRzfsvCspmAfhjWFh4GrOFgvfUeOAmFbC90+cBIzYD7QY0YP+YsAbKZh3jTJ
pgo5p5y4nG289Re8WNld9PFwBeLLewVOHZf06sc1QpCUOZMwKnnaMSKaxf7CXoXahpmsCNBEhg+f
kNrFHaD65yTn2ZQyUSheKzuQmPDRjgfSpDA29DXIiqO/jCJ84R4L/lOQdwMzZY+xIF9Kh8F2TT4o
x5g5c0YZGMGBFGrar8yWK84rRq6aTs/t4o9Cth7TW5zeXxjQilN8ITJvs9M3mH7cev1l2yKtkjA0
3E8QR9GEXgJOMDc/yQXsCE9Mrdjca3dNEWiOcWnbxu+Bb45Bzy/sq2DoJPbhmvbCoNYlPKQYLq+X
Fb8z2HOWSrBMpT+rTbw8efm+KeNLx0xNGojOGfmtU+OnasQQU34GIU+DXpxP/YSKz2bqP1xlT7R0
5hLwChvtBsHa5MwqQ9EHjeb5Aty1eDrvz/p5pKvg5QCPfOLVoYrMmCbOkbKOrPvqSQzpjjb2pa6q
q2/l/boehfeXfwVFQHH+wDcV8PqBiq2nUxkgT25Gv6a21J9lIJaqxNitekG/Rj4JQKnejxk2Zuk5
m5ddXF4WDLs/A1rBMaeYk332zzqAcjO0a9hfN6+HGUfY4HlSILicysXyRqjmvEHk9HzGdNFyt+IU
qZDMKzv2VgSaT6BJ5LYXxZKxiT2x3nI2NYm6z1ihE6NufH8hkBKrSX/CC/W1aSwQonYfvMZeoMTw
5swZVLWnPGlT6EAgkPdnrFEUDYYYFu1kFcf2UAcYh7vEq5xHWRmalL+Se2/Cac3dMyAHfqlry5+0
w50ZQMTR/t5nXUAvBDFzg1MgE9SGmLpm4fvnhnGtYNO0Dg1BH6r+AHoYKPXNBsTjNvIOOEA2hgUa
o3XbT0Ki4k+NkqglUAZbYDDD/5F0ZtuJYlEYfiLWUpDpFgEZFcdobliJRsABkRmfvj+qV1elqypG
EeGcvf/9D4C8hsAACbrJbC6cgdmh+o2ebWNY45Muu4eshAXKYLPCkd7XHrlmRA/KyXjTMwtYvK+E
VrOAWKxQsMSCTLDuyvG1aaOGyQn8jiWvPvm47+npA9kA2iHkm1ccKfUPU2EUKYzok9dy3CnJisQD
gud4f3eokfbcJYviiIud4kmXzzaGVyNha/h8Z/PHFLOkHbYeCuzUPEBBhV75RkDAi5uGKTNmEYdP
IJn/5HAaHyVhrJLd/TC9uzXu5C8B14kYNRDLyepHN3Rz0WmO7+d5kEDo5FURew+oWNptm4oBc9Ab
N8AEIAUcJBRHK3mOQoaaiqphiuvESgcsAmxdFIWpdNajYADberCkHpd3P1Z6GsZTOa4yqt/OoHOb
D4rnO0ZVv+ptdUMf0MApeJt8Fvll+rEbMs/B9tkAZ3/ULZq4q+u3OZ1l49yGeksEZPARfjB1c3A8
pXK+VvQAKlZ26abFSbSx8qwASaQfE+XnnLJFnO6oUKaAjI8A7sFb9vUpdtnnOGTkzr4MQ5q9vIOr
LNY/k+xL68DMcDFhYPfCJRCHDTiE09k5Abeth2VGvQvp/+Om77WUCc4My5zkR2M5HHmLfF4F3HA7
5jZqhlXJ64m7rHxB6NAIOajxQCAwyAQTgLOYTNy7uA7fSwh64N7ft0tzYMI6SwBnUFqvCuRzmo0/
gr7LOP9D0OMfd65vQS2iJZL+Jrw7rPzuVI93MpT0r08BsvTCFqrGJIS3UQO1qYAEY+bUBA4YECfF
XpNRCzeFD9WEmeoKtPZ2G/dp8ZtqCp8SeqWzeO04z5dMg6tE3GzGp0ehJx3EhI1a6K2hyEw8AKTt
i4qD0ydk5ogE6Eb8iuLpmtlDU9ltbbXwyBFquVJP1+nKCdWsep6gi2BsMXSACtp6bC9kZFUzS9Lo
RMA+41Wer+p3OLo1TbeCjeX0M3PBQd9Q579HmCD8MO76HEsyxCE8dd1GP9KrUEdNmC235pHOIMXt
6WG2R3bgRKX6oN6nYBD61M8Fd6ZOHXzWlHWvdy4MnoLxMgw11U6prQZ+upbnaBHe7QHD4pxiu+pv
q/70YXl9TvY6nqX4bzadPq/ACLLfkXojRfcEPTnbc48NbXqIm4My6r/8OvMxFp8Bg2hlb/VYScDn
qyFTx/cljCrieGX0zF1Qw3zgoSrbzMiFli5SOZkPSkUSG/T/ukPqNxozUfdS5kIPIV6L8mwSQkcW
6SP21J+Beix26Ta+xJc3LgOfwpJxzKdoTscBHCgfihIIIxhS7HvRArZR5nn5hVqnh56CjoiYzhld
DVPj6rZtZkG9LveYV6ADOYyShPc1Ty3oy0wP6DGHRjKAnjXn+XAm0MV7hhSNV+MRVfb+DIqhQRzw
6/7F/Jj7kqKsND+qozKjy/8yfSnB5n1dYIb3NttdfYQoNMMTYtTLMyFAE+ZVsk9dXACuEu0eSCsR
y8NUPFTvX7EMmjy6Tz1hehkGAMY5SAZvjMD7Ub5SRW/dx5KwbnbTOnyPslx7hpqhJP8l4CLgMi9Y
cAph0cJLpgu958FzyrqUVDa9e0OCwavAQoqaQhl+qU6reGaWn9TRdH+i2iKDSLQbt8rmE7njUZGq
OnKRG8d9v68FfYM8FfqcgflD0CcM1mcLPlHB6TVQ1Bwb8vnzf5FZtmhvTNtSGHpIY3OH5B3xhwIU
zSifBnwS6aTI+DhfnvFoLo6q/A6Y/0ql0SCfBE+FfmLIVjVo3bWSOxsVTw0KtoQAkNod758L8SJl
S/lDbIlu6hMcJPAo3PAFn+mc4x295vqARNRpDlSzej2OGPuj4MI5hSNiA4WilyKtmOPz8pHnXKI4
KVDwCRVJsIv7e/uY+vEdgrIayPUKnTbZvA2jSMjjyYJFnBjhid1h7qxh/R821UF8bulV8OVxY9FH
jjHclp/JBs5yq1giBuug0ghDJd50wA3d4J9A5911RvVDjZBXrji/L5sDf07y7WTyzcVIw8I6+njY
JBx3V6Z7UN0+8J3JrMaaXvZfNfSxd2b6VDSMmJA0piyYUzQLN64x+nKPSYy+ZRACzpUHkFa/Me8Z
7Qzbc06DOFlPt+rYPfDNiSfTyeuY5DFdWQm4MqJuf9AZxKBI8V95HmN/SntU7ZDTtp9uxfUsHBaE
XZXALwIIJHkIzrCWd9lX9jtbSjsxHB8KJuB9gAz2FF5aWARjqc2GUhxZUJGNpm4C46o80p5CXyQG
2VPCNIB/hHmE7ghO4zHxYT6JIFxktoNhpI9maSvyQN7hd3vuzxiEbgmd9FTFHdA6JYeBwwHq5MX5
qtpgTOFnW3mYaXolEiKkDCBcEwIw+Kvkdvhs+HogXURsj5/+FNvcjprDn2xwDmE2Cz2TwZK4eTnK
hqvY15FXb4BTiHy8/3JMNv42N6Py0zANleWYN0oqU8DIfmzB9aAmeu49ypw2UiS7sqsSOJdotgTh
akS6RhmD4FPUM26UXMFBV5YuLhhekW14knc9D6MPR0TyPd3CowpyAJdbNKZzDh4k40Pm5DvFuy+B
YZAShMnPCB+P86+CYPvigjMlqZqfI+zXXelqhNb3dBJMSYUVoU1R73aLnPm9/kvsJU5QOJw3m7vT
BzVux4/dSEWAX/CZJw6SflBcZn8t4PRIXcA7785wOMU25H3AUmBXXWnQqEaQiq3VFW20sJ14TMnr
gH62CEC9ygCYdkuTCb7LUcErwheZVGiKUn11h6wB1fvKNUGcOPNHD5ZDfuSS8gi45pOkPxhdRSBr
9tgTaKPzcuqq2yKYRrhLIWtiBBqf5Jx2TN/c21NtTVpHmOG8b1eU5wrya4xin5a+1lZ3d7J6ulMv
cbPgs0gCZSV4FX8HGlpVYbpCouULIchQUCzf2J+nSyEcHynsh5WCB8+83+Bwab0oCxyGU4t+/cAc
wp256vK1f4bPMAnlUA0F1GaLllchm8TFHs2Pg5mrBInbHF/cp57sSZ6AztaSvXt0j8qf/vp0EVHt
kijbqVAEdy+3GWfBxt1NfwZsLVfK6hlI6967uzWd8rk7Zm7PfJViMei92+FxyFx5LS8YAPJb2aaH
JEgCfX+7TlbVUQpz/+FPvyu7pt9YdhKH/6Batx4+PrZLus5978Ru6evhKxD4/Qraa8boDdjz5x1w
vnb1laf9d+4K1PA84OPN6GiCfj4cxXN9rZC0rO+IXI3h+DiUVwRBQbLLKIEP8ZaZvJ0uJXxkDr2n
h8L3M5itGqaLq9l2upiuP4uMo52uJ9vJ6oM35wsAazNcuqg5capTcro30jIOJLyExuNlV1mKkehq
/z7Dz3rKeVHD6vzSjcpOXHH14Rk5D73Fjpf78A03cSBG2qVwkLhvJu6bsgQzpg2Gsm7hD4gqof8J
S3UpWxlIR+ZnjnRkYE8xhtJnx9pLEbss3WxTBwKONaNFTEmOrVtgkMGUo3bhzNlyMLNiDTlSH83C
MciXHl7awaF0kCZN3R5jD7TBODeE8O3DCaC1Tjc+hUTzDl+oar32t/Wp1Sa8tdiOL5obn55h7Aob
YcmVjfqJK5RrFL/VrbDp/d55/rvmXnthecdTjUlz+PwTNnF03zPVbL9UzW59qBtfAHC9w7AyY16a
fCfe1H/9Zesera37QeLwmt/3Gu5tgFMhz8LPh9m+/q05nM9v77yhnFEp8mp8UyP93Yhd5QT0Bc9N
2OgbHD658lt4Q8JS+ffn6Re6Nq/HI8iXoJzdQ3XZYk/QUcAbKigwzxAhfCZxN7MY8zoY9rlSOHMT
lD83G3cyM9kNAOvRIzEUJsXHfv41dbANxjua2cDTjr3uJ4YsAwP4Hx1I8wYr4wFl9F5qa1r/lv7h
MG5sz5Gnlm3y6P3zXNIS69ucXVHdVgd0BUzfkcSEGR+C5MSebuOK5snO+HbHcy0sW7/8IoJkcnqb
s21zxBxDAu3EaHXenaL8dwJjNoptrkpLMRnBPsZcboweCHEEAJ2tm2u2KXa9+57fsYJK5sn6H/sO
vNJQAL7eFlvfg7WkM6QtuOOPiu4TrsI+u5JRwsb7gF2QXdnBlq+virVutNfBmSVeCqdkNfktF6Jf
bTVCGN6rNsTMeiv6nSP+5sjUJ/7MF1hkZEITXvZ9i+TEFUOFjRhQz+NqZ5AmrRIg1Nqt2BwSJ48U
j4YITsxPskEssWS08Vw+oKc9du8fyFc9SxcgVLLkOdYTBIZHZq/vwwhC8UNL+ogBZ1fMkMepBwRT
hsqs5JRLAPfBx/+McBJOoZjNSiMVKfZydxRLMj9kHnMsaitecDQjORAaShlgZWu+D8CgId1p4Zrf
t13hUomjNvQAPBHysFvBgoqNYgcVkydczK7VAUIY7kwQELo9gsh4Aa+G5wSesZkVz5EksBvdyKQY
X3W4IqwdrqCvMOdpszGUg84KkL9taM+u2eHmHjrcKnjPUDeQnQzGd8sED4wEgIEFAb85urxgBAE/
5xa+Y3NlY1woyPeNp4PQlGQlQ/odQnp8mAH17rtkO44XMNgggJmQhZnMJBtIWh+bP3Eq6ZqXIyAx
puUxImJEHMUhh8TEP4DqbggrdcVOipLtyglnhJr9UAA8XL7ACYMnCQeMp2ZMy9Rkdh0Ny9mKRiZs
c5AnSyy/4MVaUKLqoDlMbaYm6pnt3eSjg9CMzfkYuQEiC21qOXvP4V/Q/65RGmbOayMYIbAkgeMU
+OPjoGnyXuaQEJpDX5qE5I2qX0yxcMpiNnsA+QMt4K6jmfFGo6wrXR1tG+ALWBY2SSbT41B62gRP
xzzVyKNjJncZDmgZKzhyw3i4oJIunyJAHboEnkg9U13kboU1P+jJ5ziqz+vgubyPBFYgUqR6Nijf
KGpBPlBZx1BYvZa8ux+ICuNq8KOu8kA6j+wFcW5PfkYS9ycgSe0S3pAK451Wj7SgQ8V4L5DsCUtL
iNiIEb7iNUSIaAttwXseiRnkVkDGEI6zeR5BO+ff0Vf15i9DtBsXAtNEBmIjUIhysuUlOOB0NhZP
nDZQuplHDIDGRxvmUFpjppMIZZVFd6XlsD5Ml1ejszMnFnTmAIoFuP5BYIEyfPx5Zl1OAekcZcDy
CFLDjg4BIICNMz2aVD9P2CDlqK2tTSK88eVILFg2T2p3LjXIkSOnuT3PGCDQrQJUQ2/GOcZMo2L3
Wt6XBbEp4FXYPjPTZuay4GQp1+aQXgDiAQmZiHpMBLksuZwh9zHqlHm1K+6j40SPe3Lg+eDWce8M
drKUK4unMwviuOzGOGLSg8cK/vQ4FohriryJy/UkZXvq+zU0ShCl8dK74yvHdQEneAf4Np4kO76y
5QLV42cGSxj+hK/7jPuxdSe3oMJCsOP+YJl6GSYNEGe8hcrV0k01mE/BkFBGYzu6dGaZJc+ImzNP
u1CPgEYEn1PQEYKQ94YZ70eSHOQRNhM+wxVgbM/04dAjbyN600edwmls7buKNIuMP4aqaB4hhn1z
w3UjQ+YoQtngbcgfFpDxOUZxk0/3jwPP84ug7fRPVwJl88GGya8ItnJSfGpMmXpBcEjONVOZVHbe
KUu7kzH/BOaeaw43vr5ogixS4GZdTwIrL3d1MJhNtCeiTXDZJBQoR/8sTUogxVFc9vh7se2gTXn6
pWmiaeU6yQPAM2BmIGJ1xTU2ulZZN3AiyfAxtaJiZ/zGyogd0fVBKvtIKsERC1/O2S+Kz3mMB+Ae
h9Z5RnAr8Wl2sYa/ALqL5ZX5Q+4Sboqqhxf0xL450vxHvVL0nkqFGf7Hum1iY8pE3cgVe2YjUl4O
5nunehMwSZRCiZ0cPwxbwVz+Ui778Zf+V5ZziClGs4O3hkk3Z8Jg6BgbFi9yImyrt9SrDO3VHAKZ
q3KfMCgwCqi0+KIaLc4L5oygEaD2RXISzaYCdpg3EcZR2KBwRTKAhz/JqGpdmfEQZXOB+Juwgeu8
0EFanGQ3xTTj3PH3/JA/zXiF1fZzt+yg/HyM82xVW2/MUJ4mjAsskwXCfjF7SbCrUc3pJTGxkeGj
2cgX/GlwJvmKGUihgIHgh4di6XK3+vxJ0o3jUQuP3e/1aY9vUR1wpJ+DjDCkXClvtwTNAxVgkZ6/
dxNbOWOlTzmO37ebXGqF083OAqo5v3lE19JoctMxc1Dw/mbvONJmzUZAefBQPeMi3x1WSkRxp/ur
39n8vpmmOOoxYcppAQ7sJey07NITRz7nLvEa/bZqf1qyasJRqaX5/ZU7aPhOogSf0u4HY2rWUwUW
gtVW9F49bPHf8ixj1MjETxGhIg21PSUanNUb6LgAxnyPWjI2imdDgT0lpdpKp4AipQxd4KX6jyhz
UlgJNGCJ/1b9J/JkeFIyTgUu2/rVVjycGNniEBRaUNkIx6UQM7vlBA+6BeFdUD4wbbBGeSSmFxCY
4VOCApOlh+nGT/Oy1HQxyxHHV7MdxGvlDa/dSTPrTWkkTlmdq4cHjA2PE2gXmght8e0ki+xZz81H
jJ7DPpHCzJFZIJEqtPrivWzQ2qfYxv1qf63myWS7HEauFD4A7JYlX1COj6RP8aCyP6VjOsYalChP
IrT1ReyGPbMlAOraaQOqG4BnYCx8bdH5Q3jZISsQ8QVBuWM+duptAyV06hT3n+GnlA8F/vlNuync
p2ZiWyHZ/14WUYKZiWF+2zDmi1FGdYcXjnes3gTkAb15r2YDfA4FWVswAWI4zeFhGdBXizqJME1d
9TJqx/kzgWTx3hSnT2w2uN1MNw3rK83MusM//Ga3LPzqfXX3EBBgfG3iPzKnEqIGhixZ9Q7hhVJh
Puo5wxW4aG9sm7k/Wg8rUVsv3A760ChNJzWT+L4aptCq2cfvoM2s4bXNc/uza1JKk2p335Q1X+LF
6FZAHMtl+GHwf595leS19wDCa7LgokKywYLMXC0OCSKGizVBOkSl+gEqCKUaykJQ9udBxbWIaTXm
Ix7CMRDkzv28F5/fjNsegfXyL/96koH6MuOXndyjm/gr9BeRbyp4VdoYlcY3Q2bgCj8Fu6SplSVb
TCNotkph3vU4+RwIKBzZnYNlK3c0LxwpwPzunTrv2zmnO2Rjb+5+XX+l2QnJmfZmd1upk02BeZHh
xqZQWNLTGATmKZe8R0eY03y1gOCCNUztqboWu7UmbVOMMOVoOmU5SMmL4Cc6R8EG26kWfAyvUJth
q8+olQ+nJyWLtIY9z1FOGJLOSZHcjmNfDT/1OVg6vjI3fCVv81pGUAqvxFKl1e2rZ4E9aZfJCa/2
sGbuxbgKsqy+fLbuu133ufPMDs9294o3Bf4zNFCo6flF+Sh7Ct4R/UK2Jtuxh49tHTMI9Cdju/UM
6y/o7xl0rF9sE6Dp0iwWv3wpv9SlvsxC8SRD5DCGU81VGMhEXPSW/iM8oI7PSxg3L1Mt/dIHX5WX
SSjpprpBiL9Rl/zezKL6V98MgjGTjMIvfJ5qfJy6nEXJXonaLy7XbfX3WFULCaIwHxE2FWHtt47i
cuazkKd2Sr9BETOYhf9h1CEYFR/78o011an0Fbd0RDSYv7WTheMrxAAS0uIZNDY8N7eyZQskCNih
dnhWH064dw9jG0Yh3+U/Fgj3dS6cx68CN7l0PvCZbeJXFhjreZnbzKyeqTHbtDfCMlMvhokTVOfE
HSGU57FwRoSkHH/70vL2lQkGEAqSDOgjuLniN2PeWCAlqzmnpZ3DG0QgxPLL+AReIpsu/vqziLf3
wcGIhg27GURyvIXO5j41CeN0pU3yp+umQOYuXmyt9Rx9+hfKxFfyoOnmAw5/t506C3P5O62xhICx
0NgpfT21820hEsqEBXfriqrV9Qu1jpg0g9Vp9ix29GqpdXhgYWwsmZlqaRlms2aG/xqZvRQr18dg
JVxS0Ojwu1lSO1Qit95CoDjMF1OQJEonuKPYV3Jff+BaRNVbcwYt3s6G0VBtwsc7yfxpu0/YatjX
rA1rXGJN8EhAlg2vC37eAInr7xUkr5NO2Ids/GEjEqQHaZEJ7KBgX9rd9v48UjIL+si0Nx7G9jNP
QbmqzvhQQ5jambwSvTzrshFN7CDSsfaGa/KKhI7SLtJW0lXyeoujMvlAuiNzkfz6VUDfKAyjhr09
zw8VlC52KlRfRk9+hri+/dTdfkFIAZPICutLk/19z/8m5ZqQj+1bNL8esEJKVzECvqVt5/VzsUF3
Ct+RgFgEMaL5uZ5aGOikmiSLr+cu17fVCD1dyg8M+XDMFVOd166cuDKkFONmGAvQv/U80lWzFfCC
jMp6MzzsBgy4F3d3nvDjaEwi1nJJDcKew/Ew/JgvPtddkS8mR824t0YkYzSX7DpcS+Z7wFgjPguU
HfLMWOiLqKefH0iZHaANjN8+x+dTlERGRISVNTvrM24OznU+GHMmk0Z9vbv6sGLxo/pSKWiE6U7C
YQ5BjPHxlrdDguDKq0t7Pi9Lw0OsZDAIXBXWHHlEdW69fr6b9HYjRcVX6c9Qmf9pJpS/Lxn+xDz9
IiVirLF0GlJTJhLtq4vIz7ougXQ9ptAUYCnebz9CKNIJ4Pbk8vFZxWs5K8LqeUIeEHHDwLdazAB4
b7jpr6bl/M7hmwkBTVDGgE7vCH2tj9ccnzDaw57YVpYw5P52MHRf8kJaMEF7oQSZx3jAswW03InP
hb4X1UUXcUsL0nc+C1ULAJN6/rul9USkeri/17V1dxsSrvCSNGi5qFNK9+xB3bGa4xzvlnVHSc+A
a1FcufjlMMHiwrj9Prnc/+QNcNZLv0rKLsHmdiFVf9x9hZMsenw2oXYYz3rR2MC0CXXgwLlVQ10x
WyjhJT2lupC+CVcwptPdZ4FHqtNlCxz7bYPVxlvo8HfdgorU8DQ8qVVX0VYtVnvA5RqF9XNqejW+
GmuWdBH5RD5/Tw87gmael6hFjATJgRyexk1a536zhIOszu84c0ykZdW4wrfwVzpNM+YaPvHxQmV3
Vtnkb99cfGpsUYl2po49NqQybtke8mYVvGHowH9oFlmx1lHZAdvvEzgUcv87IT02naqEqKCth/lA
KIQG6R93Hgbz616gpHzQeRD6Obq0ixFrZaQ9f6TSZ4eyYDlOB30+a+6b7EN0NLON8rsbjnLs13Qw
byiPicyitrqjGnsxoNCm9uxlqx9gpfb6yE5q7sAlutH5kCt8IiGTAlfgl1PO3NbRtVNOe/yyJ5Ct
7UG1pn2A5FjYzFLl309N8e0k/hzxunbKQJWZzjs3uJeOJqr2GxWNvpu8bGgYivA37f7yNuKXCnut
pr19KCtR8otV/gkyxAN6dtLeewmvcLovHIUYraNAhiQDpnc3lMxDFpPjysfb2j+2qeLKAWYfM1iC
0PnrBcS7ziov8M1wH8ijkRDBoUzA5vu/Z+oM7ep108xm1Onguf/dvYnsMmT8k970oG4tObcDId5x
f1Ezb9KMbadX44IniqaYYixspopNwkr/0852TxFvYGISpwPecGzIGuKD2nlrzFvfKwlqDXnCpDL3
OCMNhBV3kTwspsxn1qTEkHy0hAhlPDSfFJxCMaMn0+jHPtfnk53WeiWLQTmPmDczJ7MY0yZLQr1i
2fI0zaFTlfS5/NdxDUyXQ+384dOUktlk3Mj2QReMWNAAVIqDG9SK7iQ2a0E5KcZiNUsjLTd+pW8U
RY/Uni6L5jBr1k/AGmREmHWcf1Ars5p0vky46tRcaK3PbmD9CUxzYkvDShFV5PyPD6eh/6MGv9n3
3iDxaU/NC73NUQCW2W1vwBMUUWW2Kn511f5TMSuvzb6xMd96EdtlMUNnFs5VP98RQV9wxJmX2m/Z
fKywvBLmVME+OnfzBVDOPMFhmMDUIrWZs1kJM69kUXvwjnYwTIkVowbJgoz/115lQ6yyYpubiUmY
6H74FpnFHYuCUVDQUULALHylSMi0ddWF09jsCpsjUBWaMOJXBbMlc6IJlQjy0GufohFB+d/vEYKO
Mvb5ZrYVZrbEJOx1zh628F2Z7Ou317lJLP7AtI3vcR9rGJMWLFqKeJHY1b17wDIxXUvr7lheb5tS
Nyu22jrIKXbQfqAOu0CAoBBSB0qzXDXv9G6zXU1uJcXkrEDHT22XmZ+AwcuGuxnNc/dHnd7MTORj
e1gM2qGuo7ENdvSvhuoqt+JZpKY0Y1DH7vHLU3aS2sF+ntS0AZyJVCIE42bYmUXBjHinnwPUW5Q6
ob6hAM/WjHEqKP0KdC5HOSSoTUbYfZFjmTHcLkLrKQxGAZLLE41eLXiTARugdFEKKxr5goO3kJU8
jNB/G6E5sg5k+5ccDDo2ujC4hG8ULBvzuYT2XME/s4ef0e+QWg8Xe9YGdHUQCN/+K/N1G38C2urm
u9jSu0MClY9wo+tpAMdTpy+xarbWh0haI7xlU+vmuf3sxkwgTIq+JzlqSMp64HLafV6C8jTDdbrf
xmiEPt8oq2/i6LJwky8Ck23NjA/dZ1E+aY/yjajCfPFiTwbMHmZvyk1WBLAE5koDnMbpc+Z3Mxnp
BE5c+e79jpCeaXliawP8NEh+aGAwYVVbf4ZaJsMULJgKi2e7F3C4AozN/z4sm3cC0VL58mQmzsLA
ox6N3c+CTwFuN/zA1QLXYiLZLZXC52S3MzLDeQ/Oh4LLExkv1tEfk65+e3cQk7bTJav1ZPt6OrfT
qJcGsgIIfB80r7Cr7+fz9zP5bX4k+8GnkE8i3LGmsYelABcENyHU5In1fEeg68+arvHhYag3g5hF
9XNjKk24SYWx4QqdKPd/+3tbSf7s57mRGRfoqyQJiwpBj3zOFDKHxfwCE0m5eSqSqKTdQ9sXcza2
0cQ3v9EGUip+cjokNqtKwqR8031l23JyJAeJpPFu5rxX6e0ynXCkAHJEWEl4fm7u8nffWsnMqQWn
hhAXlcIF+kxCCzChvn/Z6c0C9p+gkTRQLJPQ8tL9KbT9aydz4cyid+kXZz120Zr2lVdRgJKToDx9
xv/iuEp4ktswZcGW4V8AztOVd3K3EJTDQ4PNSE17Uw93+Fb130O/Q94BHWbrLWh2FnlNHpDNhqQi
24YMS9FEI4gA6+ZrGDWCXeAQs8uXzT3In04ZDruOORiNnPaTImlUDDLZdo2CWHAMnXp9wfznuUvi
auoV+SsxQRmwWl1mL6PP20mGmqGhhSNx9UJ2dIJdFSzWbhy5MN0jRGOyYFqDCyxMXZnGy1ExKzaF
r/yCIylWmVD1gPZrt4BfWP7yD8yYhmQ3I48PZI+lrgjhBaEjmkrXCb4AWBEgv9wBGtZMJgZnMrjD
4kadwV1Hzfcnpgs18kW8OXtQI3FxgFhKUvVtLZhOuiASFEDVFX4xrXGg6iwwTcOUAWcFKDHQCKeu
FqIZGpeDEIuSu5ck8/aXee+XWvnZd769W0y2+h1aZCSPuRw0CFrZoedIAAm3eYkeGXiVfEw6lnYy
KrjtvqYXGGETmHxEOjORBOXiSr8DhTGuh4eEm7sj01AWX8DPqhoUqde8LYx+RbS0GLVDAkU+TymF
2ZD1Gux4JR16CKYoUbhM5JFRiHiNCwcVDMG1QOrSLRp+lcyeMO2eOSkDb679KwMCuFXanSw9Tysi
tNlYK7QMomAfqsdnNn+CnKPdZ4ZZ/XwmEdiYIJ9vtz135nsurFAz4fcYUFaKo9cNIBP4upQHWXcQ
ItI/dXgWnZffFhKsrYmB5XWhz+mbQz16oJr6AMBohjQsstgmfvVMNjLrzwE2IyjN+0+0ZDxSyBrm
ulhCUZMuZW/DJIhFJ17G2AWFzXb/koN2o/zi2USoOSOGJZ/BfYMZwvKNmwA4eRcg4iG3Fbd6ohic
gqVt+lvFp7YLMbpXU0/qwkr1VIY45Ea1DjxMxJWQcabRyMubGLiuwqDJybHTrJ7NbWoV/bxFn07c
movTewdSyk0kAcDPk5cjUcomDj73jxS+nNOM6pJ/4QSEzGL8j5Kwnfg18UMTm8NrEQtAPMB094KY
GVI/HEHOmn5RNkRNDLnb/L4/42sKpw7LeAI0/9gspcbsEDUu+8Mjm0v4FOYLTDNNCjSmCu9d90WK
NT7VM9J26qMYYtsNV0h3Jgy+HnDSn5YEp6EJb3ZhEw67xHblgAnME5+m2i13mLG8lsrApFWnmFU8
zdOPED9QtbPREWZweOziNeSQM/MTJVR36o5TgFtlifi5dOFYoYlaIn+gCHXfYWrnJH8sub75ZNrd
e1PvdF5gk++YWrO8/4z0VpBoPnouMxrrf/4Cw4F8lmwME2LIO7sibjRxzdxXe9mv1iW5aZt+WzCz
2IBzBCIbx92p3XpXnB6n/MQj181G+Oq34h6imN8si+i1eTptlBlPb9hjMPfH171IzE6gMd7baQfg
clDdzy4lYwizII6deua7OPXbesfc91iywS3jw/Bd4T0EXswDoEBn5u1U70Coh4N25cDl4IMIE/+E
TYzU6sh+xckEhaUKI9njbiP98+BsvH+q9fsbIsq691/fzb6OeMriwgnCqXkK6r0rd7hi2CqvAB8B
wByzkPzS77qflpV1TFivoyk2NjKUj2TzhjWNkgFpYrYp3ZGHk54njO7Mejc71LvJz+MUj0d3nzqi
YlTLOpKD+8RK3r4OqQGfMNmGcH3f8IW1lEPRrtrfP4db2DzthZOIb8pP9YM3EtroHc0iqxzV0ITP
mgKLT40l4kQ5ho/H+DLYhV2EL51E4z0uS/m2Zh5myb8Utk/mJXg0/lKx838tegaaT1oDNxTscW4x
4g7Z35PzOypJt2Xxqf9e247AiqWG1vNKtihu/qBQKXUE7EVKCaqFOQMiv/SG7Q0qzTKl2lgrdJUc
KnYLXn+YHaeD8bmmG5Cdny4QFqk/EDM+bGP/xp+S0zPKLk3wOIz8lgk8rc8iDuSwtMB9KVhBAmpM
KObTr+41TzysWDbaRTlhk6p+NXDexbHnwPpxrMhTo3pjkGM9zri3DN930nRGOysuFfYpJuMTROrY
EMLMY540rSB4MrLhOm91xo/V4e5IX9rLxoSBZ2cc9f5LV01Ip4kCHXX6g7/QPf2+vOGv+RZHrd+4
WF+ZkzCextSgYCBON8GEcDaHnsVQAH5Jf3l76WkU6iDw5fFspjWWPB/jm12TwfKHcVvlVspoL8Ho
hl0I1kDGns9uju8AyCDFKQQe9gRsDXRDgevL1JXQ8s68s5SMhGOHqgLzT1bNBkkM4wCmkGSNQhjt
UeRgVj7Hf4B/4esnwSjERJfO1+qBx1Gk6RbqLxZQfvyTBQyV4ek+nxaCmOcn5McZ1ZJFjf4MCSaW
PNmXcJGiYSNDgcyDFhosegk8prKFshXC6QbyGAhMepi52i7eycsn6t3R3VAZDf7w9rhBD0FFeoYi
kQoh/QCrDOQ9VEGgmPiligbvnpE3DAcm1pwD9sgSTsg/dR+TytET+IxhzBpmm5Va5VIRA8iKKlyg
zBDxZjP6K3NUMMiSK/VNIJ7RXoFmeEzxU1f2fZdcXrtlfSjANTfKsYr0tyGz2fLaP/qATsVQzoC5
IKBVgx+qCUqWftzqrO/Trzj4j6f7Wk6dWaIA/ERUkcMtOQeDsc0NhQM5Z3j68wn9Z1dpa8tiNBpN
7OlevTrbTLRmXsRVdXr6nE8SvcdP/Mde72Cq+bn97KeJtWhANne3n3m09fik6r2dSjtCJspKqioO
W/n7LM+G8ZZ7P3yePvfTFUOkRRyqUpEXRJ99gQZR6JPbj41PlCul7+H7m8rTvq+n6+khl0/aioLd
j06f/ls0U+1xLRHY/8Tj5uobeBNC6ZWO1XGVCtLzq7jKOYBNplr2wgOIOJaIaPfZfvYSo+yMGljU
l9a4mWlnADDn1ZNYFBw2P4SDwlf2y+EUeudgG6mD68qBeypnrnQqgN4eHoGvm/XIjuAkSDQEDOwM
OMNR0JLAX5Pvz2Fcup4rvOEuDLGvlZcb/mlewK6XFWPiUkC2Oj7Yoq35cpZE54kBUs3fUOJxawHb
8eRpXBKl0gtmPG4o9MB7OZjhsqI/xdhORrT1Q0VFt05QtVkh9fLRMO6H1hXT6+5tiQ82WQ9WV00L
1hVBWxLY5zjsCGsEVOZP/GnGHA9AwAT5+iZqXt7WN9Rxt74hlX0/A3fzKKuv3ta/WbbxyWaYHmEF
VKT0vXT8nIMcmRaXQjXyY68pPtOaZYhDphhdOCyJOfvPxfCya4B1IUTEIGGQL3V2amR03+uCkR/X
lQe+5gmHsqynkdiKbUQ7yYp+LgCIE2OyR5wmQSgODhRp4VQiwUG4jF7KYyyZokHQo6vU1qkhTsm5
l6wCLfDUL+e6WFE5lFjeRzAwLAZQV4vJY/isiR9q68XaeqpYTp/59GTDSPseEbwGdm4/gJgLbMy2
Ej+bdlDTU67OBjGYDj4hOwdz66d9AkfzbfM0hN2K9BfT/Q8XwOryczeK/pESuqtJUB8kWkCaOKeX
zKc2uv6K0spR8/eUK42HaN1izcfoKGLmsRtgwkEBokNouoLZ9CYUCCWbuJgTu0H7WR1f2wCgDxZt
balSg1AENiUwFdPFZHwoM062kqXV6Pl9eEeEDtQxeEA3B13F1wDBEbi6yXciyfErOUnxX4TTgNK6
UrbWd/oTjT/OhDUnaHij8lnU+k3A3kzPuMYcTuUVI0dBjAR9fJ8LnJ73n8++K/Mtol4+vjrIYpp9
v9Qf9jgrZkOqzdqym8H/sKvvVkXLTK6x7z6ttCqekG/GwAjxzNveWFUChoVolf3/NElOlVndKr8a
0QmJeHQFrkG6fJGFxK4vS+UNjWqIIo5GffIjIMVpcm7ehqPLMDpdD4Tg/iT4EfMYzSM/81+Mebwz
5sKPZCFkb3+zKmeXjpF1msY+vWz+q7Xpc7SyLo4qJ44hWiQlXNOv2BKXLFzIK8gEMd7nYV95BOxl
qs2gBsejDgECiR2r9pkBF/vUL0sgqReiD1m/xRgzj0HPK5QXDj2DnfPzhyimaLPa3U5sPjxa6O3h
xTtlXrbvQawyBqoF48FZRSDPAepWowZKLM/kfrgVHZheAlb4FwZFOWDOzFLGFiYNHucMOmJk8u82
mxq6iAZ4vAXR6XlqIxsIWzQY4qrWd1tULNC510YPVtP3BS5esynejO2P6VejS2DHucPrsgi8syXW
OaJW52Q5kihdZ6Ujb+QMH9ICbpe5fQQdF0w60wJ1daJoqwWYq88oxhnU/RF0L4XhniBnOxdxgGyM
Pk27q1WfM/kFXYQ5NxeIAuaIswVCbIcKCDjCFewLR564tK355K4k42qMCnZc5e9hb7dFw5P5ylwo
i0Cr2lyYnsJT3MQXHRzLpyxMMyYlbDjjyeI8FSKeQpuS5UQ1wrfrEa/F72/oqJfZ6SYlThnHKIrf
bGvHq6h0iPPl5Fq3ObWxX6Z45Gwa920nQOc+a4lHeTlrZISlibbiKW6lFeo4kFsqLQDOwEH6Robb
d9eP/oPbbaI5pEF4pBsbOPu32XOUPAiw1zGFBii/aCtZoW9CyvuHVSG2n7H4v89PVaSZwqRkz3hd
wDCHVzujYEOLN7Nhbkjla7Gfw/A0JWzoY0R5705/3jcClfFXWORTQUta0DopLjdoJJe1be79hGep
fFvX+cAnEI9sV6NkgGbcLt+RAnW4mZv7k7sutr3rqUogb0bFNOmlt6xapfgGJWZdnrkgtE6SDznQ
Ja9e8Slij3IC/jNbYNeZYjFY1gJMIpqTyREy8AZaqBzCq+CvukHR7YbG1mHdz43re2xU98Xk3hX+
OYj4GAS6S32JVxIfF3hTLbGRtmhTMoniqZ5CpIp0d1mlhMweuWd1Mpj/9wVBdjrHaAzHDJ+p8aKK
qSAIKyMceVyw7CI6iHkuAJ5m6+UVIDWV17p8BybEDwFgCdIMNSwoTgDW4rM+NOv6fFtKjvnz7vlU
tZ1GQ3Gq9gTb23/1LpPI6p1GeNfoxVcfkXwxPqSRku2WTn5PC27IllrRVV18BDZ4+w4kNCeQ+8G6
ZqUqmCuo4+YIJY7x5izy8czW4tGaqQ8+W+LVpfmp4wN+DkeWmmxlQwe7qj44wHHDx9cdQXq4n8Yx
qQ4DH+Hyzfxo3QURghk79B7QsMVzf1aiHEuuMO2mtyCxE+jd/lEXIsfTdWsqGNplk2QG0Q1mhDa3
ySWTgu1+Kt3Euu53Mhcjv7+NzQudYCUfoYm97qEd193hgGybwpwXrx/3gAdl65Z+FIUhiNSP2erv
jQmSMygaX5HkkArhMD4WgfR6uSw1WvDVpTTpSXQjztPBdEK0IJtxMU+PAkXmqhwwSxVsFIsZwJSA
HXSonfSka9kp8fn8MblGcx82MObl+SmYDTv0lYb+appu3TMVbnamlGuim0k1bQari3IjNiBjvK1r
ZdKD2Ki1xYdqG1yhD5Db0t/MO+bl7Oi0xFYgQDkvdyWrPEonzqWc9oQgjvUb5kiCFtpbzBD7nxR/
PSKIToiVItsy5saLWiZSHo/MGDbvUMMbZEvJEkT6naxnbUnAYNTslSIXE/mYw/vAQB8/Os/TJ3Z5
/GsISu73D27TanUVrRnfhjZZY30XYQGkmNVIVQiEkqnef2Zvc/iskSbEoTTUduQS7s6q4JOYSyoL
/LnNqOg3YVj8/OjuP8XNMpmTC3Ua8qm53ybnXLlzMwQxBq3gJ3DndMNr8vEIwqT5Bnox1PqH6GDH
7WGL2rOE1XyeLG4+VsuCcD1+xBWC0IO7mQDiu0v5Fq2fsGwJWYD5wFoD7atRe+wFJlEg7gdnxzaT
RwBnrOlG8IfjCgg7hZA9qbkVwDNTzJ3qCb6TVpLd9LKtEyUxFQhK0GWTSGISR4J8py5rpo4VtqT4
331ffOK/Ej6UHQhbG/CnJTfKlQIjGzQZ5CesGoP/kTALzzj/PEeKs2jluS9e+dDca0cQdj5DxOF0
yXYEfU9O/NbCJVpKb+ppHT0SEJAGRN/bTprRinqCD7Ypt5lxqxbsjsX8MjMGOpgZEOK5Ov8u5UpJ
9vBOLP+Z4jeCiXVTPXEiWZWIqm9YbgES85csSyGn529cN6gzMz+nekAvea5R3CyL8S+xoIxUPB6R
Dnh/DIyEhucTBwPAZQIgMzpkfrq0oTKfpxqa1tW2lDgaLA8Q0e4GWDgQiEWCqUTeMiX+W6VTNda5
/5BOX3PGZULlGYj1wTfc2kxfpfUwM8216WkusqIzFpnkNxBmSwa42O3RGidw1EA1xQd8TEZbgd8k
/pFcHjY+8z1WeMsA7qgRr5H9YP8sU9WLHINgdAfTtxaPIH89FRH3kDYiRbx9MbbiU1UfMLIvYsb2
Lu+PSzGBm6uGkKRK/z99DMdPa2oJJxPMChge0/dpRCw+fkcHMYx7PQG62HN/0sDT449s+fL7BW+d
39YXNp71zIQu3WKAJjddFLKwGgMlSdV3n4n6sX9ZlzAnHYUfTZfSk0ykqMZOk4yqW90JuRVA1ofG
GNcu6TxTXmt5YpcPVJciGN1Phdh32egBFrAHRNCJeJYq/zG1qoxfWoPFqZx8sLA3D88OoP58YFI7
Gl6lTW9sL7ouH19E2epN2wnIZ3eCWQS7P1egH4HPKUSSzCJk+sTPWJRCbc6VINe3BJwFcCGAcGrY
Cngf8FIIDU5qwZxAZnAwRpYIY65MEeHhmvwYSGhMA0UEyB7w178jXs907CHRMz7yDls7EwZDlDOJ
05mAaT7kUTKy5yTmEVtJoDuIlNeWwainMnG4476xy28BsU4lUeM4fAtuhz+SHHel6Iio40DxwIPZ
cPSW2yumruFgR0jtjwRjUQG9XXybtZFMUBV5k2vCpQsTmNK5sGkJJGHZ3QJHMZN7yJPgwiHj8Z8C
m41tCAwlh2ax5yDaO8/3wRbBtft6tjtYb8Iac/NabgifCSlm60F9ZXYilBzqDFevylOhLhyEXROr
d+Cp0vsd8rLKW2of2poyGxE3OW6XHw01hCEoc/sZ7wrW0mmMh9nAWn9GfHiZKt8oOZWDjoRXnjWO
y8orJxfaRps5+3rf5eUutIXDhSomN2sdewEtoiYcp8ATRGXvb8EBaipykzwAuwNR4FUEZXFhCaH/
Unrf69vCanCxmQC5tmxtIOR0oOa88mjQZV3bgafmq2q0ho+ysfuvbPifLu8sVf3TxJpG1UAqVYMC
duc5gLQeZoqX+guIjtqLsIkeQ2spvo9I/ahlI2GTD6JkiIGTP/9YpnRAfiRBV9QD/B1WwN0q9qqS
hhbwm+I6dF8Vz5iCycfP6JGH3E4gx5b5ns64POSZX+5qapApbr75zpfOxCUWGZTXWI4CGwvhGk+T
CxIDr5BLtnx4RSYW8IqxJ9pIva8PeX/IyFk6F8E1HS//UG4duq5IzaDM5m8K84/r+/mQ3/MLA5R+
vUFq186ylxfTDqSkO9GPWzX6PRN94EO1iNfrxcdgrmMVEmQCk0EpWj3W75VsNWpHGDjhE8jb4q/0
cnXgPx4U+dgX2epWfbYWNOTLEtKAIY3StktRMJ6OhznA14QgAsio/h5t/kmfOl20Z4p6dncBNx/F
AU87vA9DrXEsCbOtVm4gqK3lYDW5ocDM55rHU4clatFPDU2yueEiUYzxBuHJEAXFmIp+3A0I4+Lt
87XE9IYPtbYoRpoL9CvZKW4OASTBnbXXdNkMdEOlRyVZ2vD5xUuw0OxAPmV8sqtFjXB/qqPAZLWc
C0mKmmTdSh4qLHX3PyHiKcMGua8lnvOPJXdP0cmOFXWWbAtn9OwuZ2JPFu5fc/QBDGYonITsYl34
W0Hz1E8ducyTEnMIOpBTv3K1a2vR93zsi5k1Em1sr1WsBDc8gzCW4qAi60QCne1dSrm+SAFtE8tu
koVwqEU+bQ2SmBP6pKlKmocnjzmrrC3zKDewz60tKJIbROx5jbwf6Wx4gl0Dzz3TfXocSI6JTE2k
T7MxuCI/PDuNuIhH6sMma9kli+PhX62qvEsL+0MPGTAloDFI0Z/GFhsgIzAeUSzZxJ2WNeH5mKqy
+cGjAKhtw3EvJHEUT1YVLgvjQmX3fuQ7x9URqCJRXbWgwz42fJQB/2tnnSt/FkCWwr+w4tgy7z+u
dPem4n1pMm6ulpXSetW7DxOUwJALgzuHtPJ18qQLx/KVv9f3pQFhCXY53oWbjLR+8rDOis0FJ1o2
hr4O7dW1tphXFq0zbv8krGxp+Z1hSZecQTMH1yHkZLDaUk9ntfwsCBBDx7oRjJc3QXxWZNAxb97K
9wCyWJnzevy6yvrYib7fV4VL5dyHWER5yY9U9eDwGGJdOsL/DxZi2ub4JBSid4bbehAGsHnsLP4Y
7LP558exn0qBBqa/DvHy6VJcrZi9iQiU+8vO4VJMLyvj2jVdZ+aBMYUWfIU1WQgH7mES6ax2FRzo
b9s/VIifGBbF9FljwLeso4cKGBueILDmC4Rkifx6X06sSvNVJV7NEi1YhoSsPRVQGH9jJqlDcTfm
q9L61hM1czyhFjmKac9vCz0MbMkdZR17La89OFrIBA4Wwqg858KalkG0DrHGRaj5PehJO82AuxxE
ErUUitR0gRsEotVEpr67dtTEyvCLNQKaLB+xL7rjnA5eXL7iHtn0AuAjDq4PoYupWnfVaKoltmoE
prqyrM9zpc35Y9c4gtAsK89VJZqsxi4d0b7vt8FdQydpHcoJQGZezeL1sU0Vn6bKxulazcTeY6ve
MlXBXBS7lq/8tgVxX7e3mdbq3hIFpXqKNG5ca5bd2akvEEb+KlB45C227p0Ybnsc9qPWwMIx1fFB
0J2zZYMFlirvDQF+OfadvdbYa9ednMoBwp+VlmMLBC1HpPDo77o8+fZ/yY9tb30T7qowWwUBqueY
Hr5OAP+zVeeJ11mMryyVaa68iLDj14R/X6/ai3Nju3tbp7vrW+2Y7t7Qo1fPRYN0X75uPueJd/uT
HLux5aRxmAQz7KGXrRMiDgzIfX4+lzmFd5Nsuxo5LcU4PAO25QHAIoUMf0db+1k/cupHxHcWy7m2
aCc+sdPGspXT9d3Gz04v08c3Q0N+FU+7k70PH7Vbgg0ngELMCkynQ3tUnXL38Qh2e7Dt58bvkH5x
frdXTCXoVSESTTH3HoJ2cCIhUqygdD8UjYcg8uoNx1lX77gXbjrNtf2Iw4HmI6vB/ljZ3QvsFpyX
h3y0pvZ9cqr5R+VCgYQMyvkyzeFYACavnT8YUB4jGI67EDuPVPu86UX/bkN62GwvIDdbYox42rzO
guCjmXz07RofJva9++0Dj8/983wvx8fNgBcM58qtnubfaqx/77LlLafaa2MDIzYfLr5z99QkEW1k
t7nu5taMss5ltqWIkYVjK4kUPNlNH752z2xrW4h9Abtdb3h0t1wdB6s0bedanMLyw6qHviYTWCuu
qKnZjTE/gQXPgjDr22SbGDRBacDlIL0vWQa23NMVQ8zse9NC8hsZBDgaFBpnUTUtx6gPTvuSvg8Y
lRskftd8pX5jqcIsUZ3FCunrMBA9vklwz0h+3Xp8x+nY8EJfazOgz1gpg0n+7Zn4iGbL8F7Q0Jdt
oEjz+3FWz0VqiFbHueL1WoozrSQ6ETCfZUXcAr0AZP5rduluMr1DrJDiPYTp4lkEO0EphcUpa1fK
n6uwWpQB2hLLkot1Spfupbr7VHeZbAvZfUHzH2vMIo3TuOi7MsTJeGMbL+v7Efwgh9JiDyrTO+xw
4YqSGPlaI6Ju3CA5o4HISURPUfxOp5B9VqAmezlv/TuNSVA8GT6qR0amwvxvz1REDq3FCtF8rwcb
UtrhQ94VDv1kEI2ht93kl9X2sjFn4B/XskyQW3LkrBizRJcfjc2iHN+X5vUM/7RHEz4KLMegNT6T
QhAn2eKEN2msOBddRLGsp4I5vSVIXjKaX9fjHyzI77Az98p2XYxUjmR5E1XpTBFUQR4jDNbnDcKO
8D7kU9zYMV2c7CKZ4biYXcpw32/Qfw2OLbPi9SeSMXmWbrsqZWbn0ZiX+otPmS9+En/Z7+soOhCs
9voGOte99R/97MfzPZrf92J+JEhCNxzY9MkqHAte1/e/Ze/6l/7Yjq6t/XuRzQxb8p07M6dfkkUt
A7nwnni/dI49IVkXn7Of8fetf68g4YgU7y0+FNguYpxORwskXPHJeXgdRtusSl/EzRSNOInvgzjr
f81LNHV2+wIGRc//uhncWVZIsC4iZEJopFv+YZ5SBfcgZXjHTRdBghcoyU9BstcdF/s4696sc2xt
cmU/SQb8Ra/vwp8ulkyYoEyWeFL1Kwd3DKNV+fxu019mat6Owh+k8HpljX7M69nYGxmkgku0IHT5
5+kXOj4JpPE6cn+JwD8683f5fWK5p7YnlaCZ0LT2ajSQ0PeALqz0g0c8344W12+zr/PkSb4J+C/x
9JhCvtajQ5djNJXPQsJNJ4H6Z/VLCFraOJneNSp/379NcfYDOL9ONKqRR4XGopIbPkcQo5m/zMQr
L7+6ltLZJPDTVowZ7epraxBWu9pTdepKPTssVbe+Xl5TP34KUHr9VflYyX6Pv1Pv0QAbXzp0yCG9
S9+a875un0vp/riKeL936zzI6DAt+cD/PLLt50bnyezTTgLcr7oq7/oWuOz9I3yTF9htBEYWsx6s
iikTeuV18eQPC2pjAuee+rf6OXz5M/e3+fHpqu3RV1yH8nn2vC87O45/S9bc/ejIVm8WfGXgww9f
KkOTTA6/p8H6TRaOA8y0fdx7mkX0MzEyNML+9SqK129+EhPJtMeTe2Vn9fuclTdiAdWWojeVVeT6
te26/G5buQ7Dz+w7mOmieTK/fqxsLvTvLAoy0cLXLasVqOGUYamGT6pxqaoDSebvmSR1z+2PqWFH
RuJddV5l8tt0IUov9+TJuE9Zv8dYN7gCZEtpToZH8sbjUI+ma5ld5QGI8owdJpkCyrwimzkN42MM
2KhmY4UI00em+bgON/YHPEM2hkZRS3SjxWgDd431prcfZduXTNmGUfFtRo2++R9AzOtDfIILn2O7
+OgbAbmuTaSC//tO3xEmCgeJPiW1w313PGaohc2jSGGlhL+u4+XkR6yVbHrEeFX/Upo+XS/6M9KS
fhncU3Hbv/DXRS5oaV3Eb2H3DMexsoej2Z8y96t3GavKq4c5ezw8S+bX8EVy/y+fhmDSjUvXbv9V
+jCRc/jMo7rqoKDwh+Q6qiIE13bNh1kTJ0BrOTq/u38xczJC0hQiASqfuhBh92HADWHlHqYHy/7q
PdWL1MkbTeqMNtpucO75KJh8+9lx/hrQRRxH21HQUIbxaPGz+NR3R5nJY2BpiBHFSvt2BpBvus/f
mts3oBhsTfYXxQ0DwGdWpAGMPd/ZWf5RjRS1ylwtVHrz99u3RrSTzn7s34Ndq7Fk3/N3fjv+5QbW
/hWlCD4KKog/KFP9V+M5hy1vcgga//+NFLblmT/Ia/iqCaM2HL5+Uu+yCSvp+SdJ2LjmVGMqHBja
wp/xj+Xocaz0D8nJYcVgXN/0l9WZYJPDcyuxmyhiupF4N1uZK7d/6VG0t+O5wexlL1KYFdhRO79W
Bxp+tFSmtfK9q/sSAJx9gxZWYqUJixB2H4ySfX9rZGSC+omOpF1NMY9+srn69pjliO4pOvK/6gvr
QsIwHxc+zOEisO68VDfKc3130gVVmntee7T5/faXmliVN30viEOOjYK5DNvIJR+tbjry8BIicTji
VLUyuukxZyWzKqmyuA5l4wYJRWvWgaH2hFa9BAgZipQPOOzqla6mHEeaoXoOg5nwBZRjlFSHTKDc
DKvEBYszZZ0oATR1S05svJoybFn/VViYUgvFR4fSrads+z+KP4THKPNLu/4a4dW8QqbLvj27mESL
y8q5TI3YiQxSn0969EBLfK/t2ngMWAUz/evnoposIW8rB8G7EDANqE9y/cUkMVi8gc1AB6Y+U/30
e0TkbbpHFN6fpwmNP30aJR5FRCbQY9JNUElSrcWn10SRNUOcieJiEhXlYt9MI5k5iKcVHW67m3a2
Rezd/iWDoONywGVvY9H4lp+DdiPTyI4o7mxNIABoJxP7/Ko0hh3ghNLb0NzZDxTR1tYgcUIFnzcT
tpUpwIOwvXXcBpXY8dWOB8US0Qh633oEvWHnT6MYsPP8p0ZVcmr4pYahsAwAG8k6JfUXIykMNGI6
sF2b0pcaWuU7FgdMo0Fz0D27eNJDA8+/WtDeW2fUVcjtrt1MJPK9yD5IHXb4sPNKER4mWhemcvf3
586/6/DC2X2NnfgalyRy5YHgCDs9kv35+6WKYvM1CYRnXX7+h3xT8J524ivT/c3VaDkTSwCF/DqA
1a+Zygtu6cK6z9KAMMr02Ff+hlN4EfZxY9C7JMsVU18WSc9cvsdt/4UDILzwxL8Lz3m1hbQ168eW
FfeN8fXIYAifkKMLSZynpjfPbiUGRX9NeKs+zWf6gz5u2dpfUJoL7r4fqUHplM0MpzzBC16KUnn4
/fFK/qd4Br2FxCukoC5Z9JXcI/Sgy+B/hzzCDCSS1HTg7L6zGSGsDyM8vG94S5/7snt5rSXE7mNl
X9lTWQVvkIULR/i8l5OgzEGcKmS35JT3uiMXF1aLROlQtvJIZ5v0t/0LV6rw+eq8fs80nqUHhePl
9BPpCAZe6OWK03p/aX1KfCVqCQy320bqUEsVBeX93r8vR/ByDnXrrCEdihUsGzssZcFbnfu+XW25
Uky/ObuWTmrX1hR/OkvjT2ef7I6P8DXBfR/9eiRMEGaiPvwU5vYvEzfh9sJvDb8q/FNWLiQLC+RB
Ocs2fNCvwXbmVWde5FdvdxF5Tdb+DEvikbA8/nR4PDyrTdfyD1a4180w27DMzmH6862kHSRwR2I3
FcZZRztW5nW3/OxvRfEaZw0VCgqeseBLrShhQaWUS/i8X/3p8eDXVw4SB+LF6ywr10G5oai+NQSJ
+7V7mx76HnDwjyIGe7F08nL2p7U//Cx7vmUPFEjSzr4SflJYjMCs8CqYP8OS+NOjyqw84Xtl868k
spC9+zKZl9a9WLbkD4eCyssRfpvswhL3yTtuhQ+5JYPg6ddLvIrhwa8urGr2r2FxPOzlHgm/RwIP
PrNB+V1I7Dz3PUHtvTKSncKrPZ/rTnjT2ZMyCi/+FTO8kHuYzCtlRwKT0kV/O3JHhsveo7rph+8L
s1VWh6ckSDbiVYn8HSW7cdHmbf1qNteOIMfXoQTuP6r71r9bMlCE/vjbbzIOa9czu76swmoI3+re
5VUUCR1uei54o4nNU2MyRDMQIiX6dw6/JvwCU4jHnnZYr+rNgeTojCYOFLmvO9FgkxXceH354/Uu
b5Hq9krl7FEvdTMo6etP6d38d16A870yc9MGzv3wWXlrz/D6gZjsdV8O4VfEv3fFRAWUYvD1LHE+
FejmOjPpicNY2eyH16OQFmNm9AC5wqCxiBYdx9WYWrUM8z0TqzBZvhxa8ObJfOSdkv7GzF+0e98A
yRRIyuRIbjQDk576l3VYSCa056sJlScs7b9i6/FuKqE6U3PZOObxoHHUn2cDAT1sD5/kB5+hzqn9
wpp3U3bO0jjG8ZJrP80SJe9T2xQFsTUPuldbvDqKHLxb1oARwTOe93M8QC7lVZ6+oEGc3Um+LsLc
w9fILmwEz6rm4EysNX7OXNwk8VJnScKG9qcn7I3Jl7J0068OF47DseQlLqT3zqXod+wfwT0PqUDa
DMX03H95vJpV2v7sJ8zM/YWFcRYkuHTCwhcCUZZ8Bu0feKkFn+FO7s8LvOlCRRn8n/tj0fTTOhfU
tmLm/jyhlXJ/HnP4KyybwvtEKS6/XuDR269ySSHD16XtV1jQFDWMpDQAw7itmcq7/crmEqT3VkeY
de5PLvLK/LmlhKcgVe4v9ycn/HW3IBPvu/0qjhTOt6DUfvL861v8JUFYDNc+xS8uXh8Wfv9/pWrH
i+7L/1UUv/tLqXXQ+4TeZph6331tbG5YZ0jE80qK6lvAWkjefHJTSGDgvNZz6fJsXEv9jRtXmI1z
dUe/DsYrkFF5205vCvN47UTVcy9SxCQ3gc5iuSud8N1nhbAK3B83i2I0MIWtBIlvRw4FXreLUmzR
OkHJ4fouzr7Q5Ez9tV0UTt0MEDWR1C6U8SyH4ay93dSjEEGnIm3UDdkextBdZRlvXbDsgx3Mi9ct
ArjaLf1zW0zmYl4nmkkU+6vm+u0yzp/59XDKgJzMMS3kF90lFwVS+nT1LC8PXXRCcdws29IRPMpG
Av0mxh6yey/SQw7wFM+3l6jfygQbjCirWgT5/s+zHi1HZ8Uz7vgf/NnHGrqBCML8OqXlktvTup/g
T2F3tOtsMtVYrMcR5tbcXAspOLHkX6q+rJ4nh0tl3M88MMYVr+LYXDnKtnZI2jqHZgZoVXzqTXGF
r7sdo/2L91K7bqa1h7T82b8hNdxdKohplsJaw1Pwb0LQkMKsEnmPQjX7AjFAxcDqL3RzmoBJpBBp
L5LMgKteerCoYI+20pS3Hb54lUvgc7Ur43IuJd6SRcVpxHq8NCdckzfFy7mOKOiSywcELPZzX+nf
+LbQvvUTlW6qFxBe5B34MvLz9pg7yqawstf5RIhUXY8ufY10rC8+72kxYApBJV6n4w4/H0mfpWO0
GhsmT9XdpjzHEvubqs/ftkzCn3eqx/IsgQmitOgGlWfRneBAwrJ4wpTSTFR4EnHh4eITh50xBiqg
cvHKqZLhsPcWv9ZAMlBUD1blWD37E4OofdsdS7sBRVu28/jcAsvwZsMYw7ejOceYN431fHuuhwrC
y3IVASH198K2brlLVq9Isgv3Cbal9bo+7qxRPLQTE/yMGJZ2X0nAWWWp9anL61FYMzHRwXCPZcwY
NSbLEnv0uxG7+jo1LzWg1F2ZeWeSBfb50Sl2NUWYYIyiNHx7FNe9bDZ/ZoNl4y3PN6+pfZR6j03G
P+aAfaYg6gZ9btHQEw9iDoiC8oZLXWHP19roSpePGFYM5w32Ev7TRSP52nZvm6gbOzmK3CvClHIk
U2QZug0MS7wlS3EpdpX1WwwakNe5FS/O4QoDROMwLxkkMfgY5vhqpqI2TjROUuUqUDORbGFBq5TO
x8Zt9ZwsZ8Tufjuc6B8jvOcE7Z1KmpjGk6X19NaN5gT2zd+Y06anTcGIhsyvxCbpz0Qly4r+qAWK
JzS+Dpxe8LL+DHg8VbmX3T5ROh1qkQoPDlGRL4Unn5d6urP8VuEpEeyCgXu1Vy6OIXyZZdbtXe0O
knGp4I5i8zgzkjbTsLNzBLX55VssVZZt0MPW5XS2pmOehz7Y2GQZzfQyPf/hwrHTr+FUIySUDsUS
Bvzu0tSa7jzKm1q0aLLVBQz5k6/gJDU40Y8lNPUeCnYgT4dPuGOwNL/Pi8cULtFD7VK7Ge4cNAyy
oCnO3GS9V6yjeSGJDVi4vVllsXibbytXI/ohnFDFBBPFLhDLEzVivLy5TSS7j6/tlOJ9r2Zm9UuL
B2eufKRCuZSMGLs9DF2TE59HuJK68AaPgsHj5U1utYnChU6P59eYkS3P2y0zSsYLpoxxXHiXYvT0
tf7Y3OC+xTOId0/v+07y/dR+olL8PLSanNEKieqWsLJpJYqin093rNyUECPtKqpNEdp33SG1FmeH
Qc4OsjfjQN0Ha6Rlptd7S03izes62ELcR3pyjGTW4ea/6xP76MzGbcYmUBtGkm0l/k3L9fN4lnHt
RDUIaGGqHBtdS6IuxCmtC/Hmsk4oub4dK6ff2PTWyWm0WKAJm+GdrCb+ji2qOYptLhndU/f8tutm
P3KzwrZ37VmtrVRqCOnZeYho9SwcsiahS4pVDvzVpjhkZ5EWF0c1ua6isYWXSFRUIDfCTW05iXbi
nWx/fA4kwe2ygAslF3sfD1BcFncdlvojnsJCoiZ2Sp67Tu3Ms7YTDUwU8YYuzwhYF22wnOXYGHxR
po6wdvm2+Eofg+61bt8rZwrgk5mht20vQPi/M/AWAgeWtiM1Ff0gO0YOHNkKp/5WZnHL6a5iGkCx
Fna/HF8VVotcrGwzZgOeIQhyqLA7Z5z9o0Rc/ESb+ihjz4jOvJyaXCuXxqqYbjz29SQnsVsrixug
Oh5D3VdXn/u3xbVy6i7Wzc1vsA6zgrYTJYU9CD8VjNtjz6yfbdxquWGyfCieK7jJIgAvzf2ttBFF
Mo2/OEELV9wIjpUYnBrjt/lIe5jYrPeWwgSCZ59KbDGX3Ydx7m9Q+IV9O10+dMynj35mkiYWHFvb
9nj8nuUeWQysXUyx1qI+D8wg7sa4kW3A1JKqLslCigMKvACxoHf6LV3bm4GZcMEZK1uLIKJC0IEd
gqMSzq8PQ3LTJRwk1xAPlVNzPKucUuJ3jHnZY6HC6MdjUPCoU82dBSDJ7m8rKqES7IIpExvb7VSN
XipfUXWTsMQX3sGNGtPeuh3pzWneMNgUxjGuBLXYuu+BSJr5uT6ev0UT070oMcPk7usJP/DsrDkd
nLAH8mUexFNv4+wjnzk1M6NntHDDKAgajWrbOszvGIVC+QCcEm9k0WziN3zUEpnipNu/Afgj8use
RW7aBkgx8Ujf1sE6M45b4qbbvxMUaDkyjfMlLQFNo34uwVME4ZrK4+9ldTvZNG/Nr/jPMf+V67Hv
l5lqqqZA7gwBpzJRWTv3U0WQrzIhQA/WWodZpRkvp/N/iXrzrY2077R4MwVlAT27OYh6wKjkT6ry
KDIT5C/FOK/pymQ7jJe7/cO8KOe3qdGews+MsRsMck1CiomJgs0U+TFmyGcrNVkSL+oiJJStUqAd
44+oAI7r6r53fbvUNgPm+Gr8WsESmc5/8TXu6DSdm/iPJU1/LSTq8wzzQlEwS+JB4FV8wgpjcbb+
583l3e78+1BUCgvfF6+GgJ/z54bfE7wM6Z7aQ9GV6/3khgGb9aLGh+ETQMHD/IttRwoC1JwnJjxQ
MruCIidYjhG/uUpwae0kl5yKqfqzkO5b5jBdFMme1jNguZICFLeTBZe0ogmeifVrX4rz5auz4pUP
zWAuRXJdMjQq74eyGMI1gkqbybEXk2GqYHEtIBEt38p7Iy1Sw6VSEKQtv87bBj+KDKzUjLc+rZU+
LmBLK4eo8D5Mf6zrBAkIuxqGjvLj4962ZjMMgZ11lhNznAX38AOll8+1TAi/z9K+fvo4V95n3XmD
KlYJj280ao/+rbHsFaLVXHHZG5e2hQt3lvOqMg20fqVZPzPgXvugnt1CWpqJcoNLY/f9qNKMnto3
2OpqNWl7VIt9BSgV8cl+A1MIP71CDplvUS4xhWhzsooLadwNQmUUZmVq0/dH438kndmWoswShZ+I
tUAZbxUZBedS64bVlhbigAhO+PT9hbX6nP67qxVyiIyMjNyxdwmutxOT1VmY8dWjuJirhtMuA99+
4JqBQo7Be/d+9mcU7i0ADye3xXvN2h+W3xZkUj750TLJ4PfaFGRRw1PkwC+Sw2Rf95/iq6Lm1xmq
G2tND/3ctbj3Pw6eM1bB0CDovWz3Md6Q5PkaP/PzdkDhBHChNKCn3fc/7esyzrewCnb7+bpMYZl7
uY/UQEM3cvwqLcaER9ewdd/UMZzHnJD8WqaVf6RQfP4cPqidhvuE8KvbV5VEpTxYGZz1YW5D5YpM
L9OI6799EVeWb9Sd+wfYIFqud5DbMokU6vqHfUH1HlXaUFx3i8ov4zQjZKMYnw9AadpQwwfwOwSg
X23fcOKzxXpOngAJueIw/TO6A4bHT0/MrpqUWdoev83OV1l95blfVmnfAF5Sn2YHZfxsKRJXxl0d
peZ21AXKyVpuHkbQhYPELhH/BOB5O7IIbgSy7agyCLvVGye134YnUkdbUJjwvkJB2NZU80RvZJe0
CKcI/XkW2OD/L+m5XB+0dYFHuibX1dXtmu6NQJovtM6/g0qiIWf7hv/xFhGkXCjUoO7w5l/2UyIu
/nDN/3GaIkSsj9E5SyrNr6svzUk7bfqC7vj9Trpa1OH2p20i5wgjl/ei1hTSVVcd65x195f01kxR
f+QS7jKHb6rX9W+116AHAzVJvs/iiu2t64w7s+rMtdjiXR+BgX4rVFzq1cTS45oiymxcaROTugyc
xI1QuQtQ4wgQpNdQc6+t6eoTHcy3s6zJpl8AmrE86MsbuM8Lzk5OaZ2hOXtFeub04cfTRxbHBBgO
7nAE2DihkoK1R1NQwwSGBRBTzQHuOOvMLtAXWYk2cZLnqvy9P2eca48Ans2AEJFByQlJvUfUmXER
jBdmazFheLGATfaUb4Jt+BiUb36ka70luFqR81y3Kw4NhPzXBrZqYXUgwoRSlbMXvAyHL0vY+Kgn
/iGqb1Zw7yrfbNoczh5UV7CNEgIR744gVB4SlWqTw9f9hwiymzTrXHzYL82CBrFZsWscDv2eOiNs
zSjA4FRAGTOBX+vpuRyR31WfNxIua9/4LoWaKVJ23f6RWrYHuExwllQLQJ4A/1lP+XdeqZ/h5kft
vfdkCQ95Bj1iFngwf+DHsKO2oxMN4D7ue8/4PPvWovEeVJq5kI6ttG/ofa1FZ0YfMgL234vTgzL1
eQ2b3G15vncqwoPVe1LSceu3OJAaTaQTBW3k0+BhgqXLHOxBEaBzcXPRx4IGlnc6C2vBt2C0uADx
Cs+rq8aBQsip28KHq66yeg4l6zMGjQkhTQSWkTwZJFJD9Jsq4S+9r/lJDUf4+oZwou5q0+rkqttM
9W4WYwNmk/xUn3+7FkCdMbbDRl1T9pW80FPs22HhU8fXe8Co2Lh+Hqpj2z36xSLjv7prDLowUvy8
Tu6L4AQ6rKXyzxwq8EtqLpS4HErgeIaG+mKg14pigZBRn3VX6fqG2j9DLvWYaI5bQr/aCodlhmp1
Ed0XJ8+I7+TayeQvulav3LRkKIg1AVBBaOMT/Vhw+6U8g5GqW9gGEdP0rodBfUHDuVdmmLALWfj1
RkbDrfYevLKF7l7QDYGv6ULdXv98GLx485Jv1ICGvTtXdgD6Icgi47XV53cGb8poMELW9LbMd+qa
j+yeqGJgcJ11jUJIBkccJNH9FqYmBRg5FbV9e878wW9bxuaWv2oXlwGm7V24PiETItUx17d/La3J
IAA0MPqZ0T/6pL7iKbPMw6qMwvz+jUYi/XaYn7h0pbY8PHGFtzm83Tx5Tx8Ua272G2DwNPAK6eo6
T5w032VbLcWe3ikuHkk4c5sBsubiLdy7FJENf5Cr4zixPiz1rUmMAO36rberY3jb23FGUknv7ewQ
rTj3mOzAIqyqQTXQ3R3s6LBbEAWuIcNcZMMWhNpaGUDmc9vku6vSq+OWbRhO/JffvHzQ9VkWWFBg
UsgKtyeEQttO1QNX3yGFiywZF639AkGwOwwbc4N9s4puG/5bNv1K6zsXl/QVGN2C+mjuBr61pRaD
oz/MXssbl7FkEcn/KEEe5ZM3z8xDyuq4dgogI4G39ACp6cU/RqUHr15yG7WcUegoMiZbSBqg1Gx/
qSSx4GCUwhE4HVD6PG2BAd9GovN5wfLfF+QLek/6RTHIwTUA/5pDjbiRS/WFyXRDlHTsF7Y0L3OL
AA/rrAzv6T9mRnACf70EV0kfKm4ZZ/q6SGBV960FnlJT+2rVO11A/g+Yeh9JgvaJro9nz9V1Z2xu
W9LY4J8PQqevFdD1Cn/6SVvwaljyjVRwyPyZ0VtbU5hGb0se4UCdn40ztNtcc52heXdbotwGNdBx
QUUEaSVu/BeO1Tsnj3hvixKcDUt9w+jDZw85v3weNss4Jwg+9t/LIu9fkvAds1WPQM1OLotichod
Zu/4nhgxk/FzUtx9gReiMvUx75CxGDWddeHAInZB7s52zf20GL8o2tyvs/EDpTlzfFsybLYFddJC
C66L9yafYAjozu2y9THJv5ukgbXtMilHUNYl3bgLJy1ssHcfLoqL4doGZ5OAGkp9cTyFVJs8UMiA
Xs6tPBjSVFQb2AFhTXdPP+I4lMAeP5bmWGjItBiqKgsAAkH1uv0+EH5i3EHp5RMrhcLHI6lqpFqa
eazjEk5JCPyFuAfuz5Cy0qkKYCy+ReqYz1lTE8zOBsLc2IiRLIdGZgeKPoBud+8i9bfQ4P0/htXv
UKi1wYwjEpCjgdXLEWnkoVNH+MJZ+HrIusEWoDFWenw26aKvtf5bI/a8RFngshK9ws66O1UqH79Q
LoHzox2w7KY6Yo51jHtHEnspr8kh9aoQFCjjF6xDwgyFDsEYU5F2j55rvBDO30op5IjVcE/OIkRa
IoZH+tVD/C8WwAozVbDUGYN2K5KK6rOH+h/s8EzSa1lMtOD9JsjCisyDe04s1sPouYPEdiLw+Fu8
qwLRW6QxCeStaByaaFcqiYEEZ8c7pA24MnNUfjnJPjV8LbrASfaOzsNsdvhqPOc7g0tJ+cL1Ukv2
W3568kZls5vsl92kgl9YBB0PmypmbHCi93U3fcPROlZnIrhApiHgg6mRnpaMLsxY024qSGzyMpkH
aZYnw4PwQDZkpJia/VKGUpuy4MywXMoqJS+QFgtnSsnDbUk5DLqMqWgf3mD+zvldFBGz8IweZBGI
gqoNQdE9PSMuKAZ92WVjlqiTysfhi5qjaJlSxg5kyn/7eICE5pQshYJVeNsgJjo5Lrq2d1tWm3rD
9pdztAxys29MUZaQGWKPx4Lh+TbR7XiQRgYns80XT4KPFAWJMdlAgAf0QsVx0Fviu/jFahd/3ll3
CCrG1TKb13/t2apraKGx1SUbJ7j+sdgO1ngTD1AN8DfZ1pny4XPPHneeGCwrKKZdj7jR3YPWxxeh
POIaUzw1ch1Ta4piSLm8xdCU68RNCf0IHsvjAsXJ4lv8zFJJbxueuTTDYkGMTLcfLA98PGaU4/Pt
NU48kmADVcodOxi7WLXBvd+oK+FuQknZLvgav2hRtWGTZRAwTJVtk4nMAmZ8ygYoA2VMX5bsn2WQ
D1Voj+AV4KJ2AmEGIXTKjo7ehTbR/M7IFEovFclXdLtGED0HzuIUPyJRKyVjPOpO9FkZqCNlQez0
iDT0Pd5864iCB6lYQnXkWCk9HZEWvPWN5BZ1RlAcNysuTkip5u777Lc/5JEREDhj5Ai3GlDxEgQS
Odsz7opsLlR4kj7q7UntTpTd/hczwelnwzqw0ANVpjZsrQlExAGikmiIEPUQ3iEySwKU2xTUVZB/
/Seh1Q8B9lXe9vZpbQeGaCZHH+PZ+R0RBKRNCHOQK8EhzOH+T26Bhv8QxwflKc79OKmIt8Rt1XFX
nMewEyI0EhO+MMNMnAi3ZOMXk+mkdvjm1gWqbxEhyVmWFN/gYjKPWjmfhMI/PTRSNtCgG79jizrE
mO3wnBxmshvZoTOlymX3jukaxT2zyqN4KIWgdXZlNSCFSsMo5Jsq0zwiS4ZIyxvCx3NgrS6pIQ3E
C+AZgnM+6Mwe0ZsMd5lClzNUoi4XL1ePC9E6Og1IAYzsuJroMYTFvqr0BTdTJcUoS+3pkZ003fvA
5DoplZOemVIkkoCWJEdL+qJOQHRG1UJdtgGY1zAf2VNzekq64XutcpJbOnOoUJF8Xu8XGslu8qtq
cEvAesAsTAIhrpNnXKJAPMt5nTWmhGu8Rwpen5joajtBBz1pbWxO7zGJCZBtIXmHKZQzwSGS9sFm
S15DGZ8SJSwXz+VT0sbHpo8I9VTH4yYOLSIJkaOy2OsE0DVzj1IODhHEwMGDfIEz4ZTERVh6Dehb
gu7oVzYRQm2K5mDSRMku+7ZmSnwN7PQZX+MmJudyh1aoZ06vGzOlhPTZd2D3TrrsS0CJKP2gcIPi
FCCwvNuhMk3rM1xNvDf7TgiqL+aOBfSe8STjaY0Pi1MCGn2ZTaWph4QvtMsCTA9cB54ZyGURGUUm
T0ksJuWAOjaq3LHJ3dAheO3ymTzTBA4Rqn7OeZzbBTUCEhpmaT4yU14LzZ1np+S3qKnpQpzZxpSt
jiDsjShFbSN90kkugYYotxHaKXg9pqizlAHORyJ1d4/bAL3v8LlR4+NMDTqfkdPji8c4Bvew2Iqx
8J2gikDBeRBLh02sjRvaAQ/6+Ajdq9tmAzhCAjXNdq+xFjZnaoqt+Wt9RhEcWKsMnj1tmL6nBhlz
wP1WeF+WpKJQ2bsv7Sngxv3ihuN69lELnwOftC0BCGaktEDyihLfnmvbnIwdfwP1RfhDejFRxnRt
1EkUDzJe3mNi0fcNM1Jit0fuRxNjpzKcTmimb0jojheXUjCLjLs1tqdO0PrUjYMVzZfa2Npq4Xl5
Xl43VH2xJMy0mAFk5NVY35o/J6eI+5VZxR0Dvwbd3SnaR89YRM6vS2ONeYeMZCb9DCT19/C7g+7g
HupexSVGDTeWzWZ5TpWZQhE05PBD+BRYbNnUGu91zEKNqwT6K56D0jd208YyWfWiSm6+Hh9kzc6U
McMCJlQbt/4T+fgKdXGkbX+VuMMJI92zIpoYFHGzIWsoC9zmZ0ZIHcIhYcEqVLNdNlfa2cT3GOBl
Tvl3SGsXWaoMjZC60jRLKQhInksWM43AcMfOWFDRCyO8xvr0eXH1KRZwcE8L2oIVLfd8LjanYISG
WvjGAJRhE9vTfMSqTezphdGB/3TozP8ez/dSDJuSHYo17htZFhStHTf7xNpC8NP0WYNN3CxfhFxb
umGt+YE9taChYImR6pzbGH/LMJvpPWaZkgfaKlu+gu4vP1h2Ui2Eonz8jJ/Lv76y8ARpLcNx3QCh
3e/4UrMkX8//9wv57kZWPxBdWQziVO64mQWElFN7iiNaHJIuL3bm1+WeSTIxa3N6SHCVPKDhK8q6
XEjjSOLGMO7PqZyXIc5d49k78C8ZPu5OyhQ/SHNDlxlRhpQG4GeW3bG0nVKV9Ql3mc9Q95xQYhap
PABtszHBOvMqvlMZXkUqMzwkl7g72g/5e8yg0pormHHxh/yJqhhsCA+ZvtfyJ1nkMsi8msnMZzQk
dsZcMbJ+QJ+vS0p/W3CsSrjvyUvF5sS5tf71q4VNpDOphgCvTVZ4OczhZ0PwZKQEWG8I7YfMN9uH
w0EwfvI0xS082QWOIxUcRHNEllGPzyN5PL0MrjHMFBcm6kU5IGOFLQViWNiirGdMz4f/cC7uD1EV
+Nif0ZlqHmnnMyhxRAWPwscldvAMuwPKkSJq/dgx2DUwlfGdXYALalhkSioHaw+vhPuH7p+HU9nM
VytGib/hQfeJgivohk7wjJQAmJqr4SjuvObha6xcvFTcRtWwZaEdhgfm5rSgvCgGuxPreFWFn1G6
MjG4sx0UY8SOhkRBI6RXxKH7p8EpoZinYemSDi8Tg+2PscbhfiaQwZSdKIseoeNpkNpCSj8VovXa
c/BmTZR//amnN7/wgFwCXN1YpwgaK8Ue9klGr8gvs6tDI/wPqZZxET4imuGBRwjbSATcDbbOgtqC
InVG7LhwUpZoTnaiPG2RlLZ5dT41mEsuQ6kkxyawFM7yZCmlpM/rxGbAUKantJhfhpaPIFmYE+1c
kBEn3RDt4xJo9M2vkjbIZyBpKNZpkeW+x1xP5DOxYWpBAU48h81QSeTm3xhfYhtB+EvgjPHmoSvL
Dt8UwG83kTCAJH94DqtI7iUcxkiZ5XBC4saIsyMOCBN5zpMKyxs+lVcOz8MmNCl/eyQqj3KGbPMB
zh3PytpHO10ZQVsf6Un27z7suOITsyn3QfdhneLTF1IsonJbIvvEYXIJavTtSX7A310Oz1/lUBsZ
80twxddIOy3WhRO2bJzUmeJkU22srbusUfG9nek1ZknLUn8K7Ye4ERYc8L0lfpuVaIytkM17zdu5
IIr3E8pyrMiF9FbxuN3Br1MZDHkRA1gSpDGzLuWmrpQHEjPgaPgHCW3I2g3A33hoArHFgLqP9A11
pTUjYnvaYA9XnVALP7jEB26hsBExl3zPCT/OA9Qjf2HJBOIx0U+gFL1AAlmPTiG8QUFDFAB6JuCg
zSdanxrwNtqH8g8A2AO6KFZ4JyLksqjmrgnXFCremXMTP5USAiUUF9AJzA33pLyWrzRiZEb4QC4S
J0Uv8c7Bx8sF9K0N/vDwxpZ9HPU+fAMe2wkp45PNnGCkO2Dl+Hv2RjGp7kDnsUR1MN0rzA60AjFm
C8wVS7jtuLRi15NfiveUAPWOk/nbHp6sPuk8hWW0XGFE/kD2bfDY1f4ZG2ZEGUQdGJALP1l8CU4r
mg6VC99kewlqbx+W7LydCCrYrqsPyvUNqv2WWwvulfAk1K+0EJsxqRc8Hn2XUd9Hjwuh9wEHa29O
0ZGbZRkZBHT956jLdBY/Mhoyhw4JgXdE9pyMALOHnkhkhB/OOnENMg1iBmL9f+1T4SOhcxy3Q6Ds
Mq5KKP/nE658FedJl7laZKKqn1o4GGIqNK7EP6pfcNHgU9ZMT2tf4Vc5aAMx9ANtYa9nPKVVMiwX
l5RysJ/A1MJKI1amzBtJQWQzMOtQoPJshDInuJdon3y8Ng2hfuUZo3vuXVBuhBPa70ZviG+ISrit
86yQuV9KeYbCY4jMQnzmE+cvljNpNxLQ4Go9YjWm0yS7LY+TXdqRT+4TnbCGZ3Rwg1xpeRZQYkIp
RoHeKp4WXgdx/ouQsd9gmrJ6pDvsc/yN8pQ2uBKhUWjsOYyTQdzANhJzKcteRoaCccDDQmD06Sd5
IXkZZXWHAeAdX/qLJcv4yk8BgQSC0LpCPC9zw5gzF8QIwW2tftee+i2BKiShrA9pAP9KdyValO/L
Pig/hySNi1WCSoz68zrazNTI9IlR117x29Ibumb0r2wUuKyfg/h7+BuHalRzK8U7ANqs2d943hHz
+VvpDCM73eUXeTWPj8hoXLg370ZdLld1vAnTAnow1HxRsGrQ4kTFk6GVHhBBhRLR3mgI7o0UYgig
Rvqs+OKKJD75uPHBCZ+v8DfiIK/60WgfgedfdxxuyzVMvcV4xPqUQFa6OBUG8rMwP3at4xzpc7Wr
2HKVsAMKBSNQPFnCON/gYfZl3coz/nYPWe50FQaYADC5ODeG3YSNeyCWgZP1dH6G/6Dpnw2UkUR+
PKq/TwOxGpkq3sWIsIhYr/cYoqF98oDAj45Cd8DSGn/m4sBWb3KGIRzEGFKZO1m1n3He94J6B+04
tiTbIs2IOdOKSYHyCfOlDKOL1YOnxdS6SJEx+5x/qaqKiaolrmTVMc4t4Yy5AVH8DfxBlU1UVoRs
PxwpQxNyTeBdfWnPmPawgPCusvXxRYmqcXY42M8atYhygBelHyOVKFDWDUd5Gi3DLQ+UkZR9//xg
Dhk0ol8w6wFFo0w898x9Tl48N2TZydOk6eJNzM2d0+LHqwR9drMn0lD0VaZcwZnImKuMcr4hisTM
xffKVnMVYzDotZw6nnDh8KoqkXOUtE7aJC3cR2wJv/VF6rUYbtYfUFl+ieOSmVMDwKlyyidMBSdC
KM3KqXaypjgXsm4t2XGI92mujIs8MXg2cFk8Yx65j06vfrWrxYxaTqQ8k3GUj7EViMVJt4iNsRCx
EqpgjsCIaTDnmR1HWH6juWJM0lgrlDI7ctcI38gJi6j2E9EaxO1yHiAePyScg7QB3yK2JJnoyiYv
/4BhiRHISQmbogQHf8M48j9a0vJhsVkZZmaCQzsNZzKwOTvrYwGcztIn1cM79j7ZQpWxRLZPQjFp
FwbKZzh+wMorfoYFI2gOBoyIhI+JrfBK5k56zjDJCUkOD5SksYVL53KPfAtvkOHFBpWwGBGgcxel
9PfVZ2P4syMZGV4YUnPZ5T8fnyzrTsZb9liGngfJoZNjD3TBkPSIwbIgYhrH7HC/KUvvc3jBKctB
hnrET25HJoncCv7xr6ESXsgQsGb4hcHuI2k/ky7vYi6lMB/aT97AY88NxzBWCuEgzxjTl2KUV640
mDCVm/SE7tJ7yvcZEcaEnj4DBwd84tAGpUAoYBjmgn85MYuM855TxGebLT9jlA0IW3l1cDOFK4Wm
sORkLhnoP8dAQOJT00NDeTc2rl08+Tx1WvyUjQ/XJetaLImf4jtkY/k7LWH5NJ4mfKzwsWOxfN/Y
ocX2ZYD/AiO667VzWXCM4mffuOKgZHmLk71wTjutUJnCgFsu5HilRDIgi2TAxXvJApTO/O0msvc7
kHn1mDKbI5U0TkyDIcU6+AsmISt7hBlJB3kPRSJ2jwIjzkyW37BPYIsi0cBmw7rnCTgknQSTLFAC
ILyzNNPhp5+IhSn45DwwB4s4WbySSqwhRyeZbdJrnJkZUZk1MT3sSuI3cbUSJsj6oBHiCfl3cV6s
8Y+53gOMSdxGd0tqiQ7g/Pgq0S0ukIkWtyVHZ+k4bs3ok7ATR0CcgfvghML/MQLezrEcx0Jzpb/E
pJ9jzZ/jl3bJc+0MMi92ICI4tpVs82BbQX+L0hMWGdaOPSYUmvytNDzlliyGC2k2LDcfu5c1K0/6
GF3c4QAqvk6aKW7yzxFgM3/9LbyZbFdsZ7KU7ij1fabmc9YXc8eIOcCLhZAnEydLr9lQpfWf5YbL
ksMWjp81wIYWk2oTn8DHb3s2Lt5YUggsNonPf8ph5RM1YXiynMQo+I8EsLLvSmq0RK2RtzDFn92L
aiu6zyYm806lH+tjh6QenBl84uNKwPnIGWdTf6bR3ugBIRUjR44aI5FVQUsZMdgzWF98RxaeuHwZ
SAkaPqNW7v4s+LGTXZfzoHsiqJF4TiKwQyTHIi6vQpgg4PHah23jA7GeACMds/GeERHSIXuBeI4c
NbZVJzW37UawLWbks4lTmB+psxa+AyV+HL9IZcI/eFnKBkwGegemb1cWkb4E27Fw5vgb3CqiGkgy
snYAp8ON7pLBO7qUVXxBu8VZaqi+fiaTe+aW0Rnukog5BLL0tCgXj266xBzGeN/7Uh5wgQGu67jd
r39j1L+dkPCsclZH7pz89xelOO6JKqlZXq1u/RWVVcd8nN39wz9zVIE/HTo71YoaO8qQmKAg7wLP
5H4HLwFMm739olrUZCigN59xPeSby+eMIgrqXi5oV4nmdB0d3fuyG8JKBcvvoiJgRgMn0NC6qb3b
v0Nvwd6Jm8iIZ1x9sv+B64ulDw1vH5qm9OaBpAHq3j/EmCCYpvC6BlTbbiEIUtxswPBw7hUdhFHF
RUHblcPQeA/HOEUdVFsB8KYY5jqEQV2gEXcSPa9j3OEkfZlRadIBC7GGZAaYZ4KmTgsQlw2y8FbZ
dGGrA9fZRmQ3XYh7nv2IszVkCrZP/e8eOGu/BF9HWPHv/M9ObmuNe25fAj6qMgP1uzM5je8LsDq7
zOVOvpg0j0H7zeUbWM3pCUSj2h+hkwEX7BeVkmgse+8feNDfgLCvQJUGPI05KAbKD8zBFdgrIIFb
WweSARzsqwyrvdv8Kr0tz/ieZP4VOV4KFyE8AMc+UlaHcVW7j9ugPQbcQnxDKYF83EkJGKzWR9UC
jUVUPZy+A1jqnZgLY2vMbYij8HuE2VuLwshVJ+3s0aHvXUE5IHnzEtGpBmKiQoggVK6oQ8QCTCjB
+ybktJQbnAbG0YN/APjqa3AqBwvQRYfesefuQzjZoQY33BwyLvBBECU8kcgZPY1Y7YMd6z19GMSA
n8PuD0QR2IEIkBx58ZKDVNBJ7z3WIGIGooFhcFP3Hli9JMkRE+1Xq/2LiLDkME3qxowmpx2p0ODg
6xmaEL07pHEILpOfAbGK9sKa3zIo6fWoMr3u14J7AKS4e6cFBIwNlJDz2jcroSwj9fwQktcufF8I
dupezhl34sxZrRRlUgFv9YrThKIBQKjgsK9D1X2l5vLxDXnu1PDLr3zYAttHCZKcU59e214xY5M6
dWZkqCshuG3Vfn5xzatnAMAEQ9wN3WJZ2qiZ9w/W4KB5Fxgtfm4zpsP00dkkBFvAK0CiAHEoMNBP
GCh9RLCa3yKFhZ15RZcHrgst6rI24Sl1D5Pn05ud/F8ucG5dUUGCVaMBHnh1S4RQ0U0Ynn9LYSw/
n3zzt5ja35BmQu2Ww/HFW9MrQOnNkauUlF2Dw3m9kzgiORzcL2cu/p90DSExhHTQcm1AIGNCZ2qA
hD36tXJyX0006ESjzkOY2eca4JKh41E+BzyCq33upbne/n6QNXpGKINa29eo/LnG5SKbdtLTgtOY
seY1HJ9UqCsJar8t1H5LD3Y6Mvtvo18s+REMbCyipFZEigigpjN634MzBTtADVGLpkeVd/Gfd/dk
BHoHAVkfw0saEd27pFXHRQjmWI21n6L9hmM1m1DYLLc3ci6UEwcrn4MuGwBgcvCro4MzAqDT/BvB
EX+ddvr4BICuUHPA6RkoqosYBXoeaJSxpSrz+6byyWCfj2Cuc9cFFmfRVvCmnKgWnarPNELrvcIH
jKqfUvE6k9uQIVXQCCBd7hSDtv8UfQ1Q/1X/4aKC84ZKtgZ1qQhX8GWjhXpiUkI5g6z/EMZwJ1bU
hvnHdsCMh3Do+zWsXiUnDXWJZoYQgFQ3V2Gdil4QDzZd+1tn1aXVCjpOCA5TZfRCxYkrQFRR97bo
AN2KlO7Te+pw0BgdP9a0oDoMjNkBa6RYyUDL02KgURHBilGQMZMHQlIRQkMdv9g8u6NuMYYC/Luw
fPOK+CVMpIPjbA8dOLttJXQXkF9Y3n1Q5L37gPXvFCkjb1BVS3XD4UCpWEuEpLgS44P465OXj4kP
NU94gmHTeY063Ju18S9EJ2Nt69Lw9+wN5Xl8AzM4yCYt7LZ4Gv/V2/P2qRrFaJiMs4v7AgRhj2zV
B0vWN7z7q7cBiawCdSsgEEMz8Z5PYCA+OkhAH9M8ReMLf9ihKMlBQhE+WWhkKih2ucxGzyZMID1H
ms97gOgSqhmz5o9ofqGyoqH8s2AsCYab+MzW53Figpl5/J5BNPMQqVuYOPXfqxbut1VYDw8w46/i
G5vBHCuRK+9imXvRaQGW/zVGe+IeKUOJ/AHnT3AmTlCMjO0VtXUGRvhuDK+FY7vjH4afoy9BsxzK
OIoRjB2iDhGVRLH7iED8E2DyAcmzoPYecl8cyVWxXGxItjKHK+gRZpH6z/6F6Bhqzvzs4qvL4eW3
HN6Gkvwth8df0bwboiDDX9qoQ5qJH1Hsltyj/VDyNZJHk4zrHXVjhXTSnrzkaXhCnA/eICFCLiCY
JAnaRvhc+YLkmtpIvBX0QUhAAG6ZWCKSG9vavCjj52FmzOjs7Qy3qF575gR/gAqRB5rjEJE9QsAH
uTT3V1tzffEOXiLaCxijHjwZQNDr1GxSTc5cT/Ppa8WsjR5IK3v2yW/VwR1Uai/XBnCFNtwIVj1l
zt3+++Aq1R3uqGszqyF+dZ8oQixgmZy4DXmxAKl22PXDF10zAwvBWicxB447QdmhbL2rET+dsVfs
+6P2EL3I0Fw9vfKJ2kg31LBE9nkV8U1fVrjWr/LAnALs5jDVuo0klpzurIJI5jHIAFSO0HONsx/F
t4HD/ADZ4Bg2aL6ILdaneQ7vkT/ZNnKgMYPOj05JISByj7pykLYkTbXnoJNavXoOH9NhXc4likDM
IJIh8g7mgGIgIhW7j1wL+hPDG0CF5OR66CrPqe+ez8++NVU55Kj99hWVAPQgLmojMIb3pDFm2ua8
2HuXPpIdVx3fN7j8POopKGKgWdRQHvt5xzvrFI95UCmf7cEBLF+gss7aeam4VuVWnen+lep9h1Qx
F802kut6dFNGlOtRYpeigFpMHSKp70T9rY3BOW1KEJG9/U95dS/kldFtRxYKEDLSHFVoT2JEevTo
TJaPe6bfGxUhqJEaA/3pxvpteIGxqWcQIdWT1nJD45poK6iiCdTQZUVurE6Md1pli/wy0IZqopr9
vBqCWSSgU3oT9lGq694T/ea1wGWaxKgnNtImbFwRernVNuNIdZlqy/moHtUciEV++NAkGkIYFW3v
IdRe40+PJih8NFeSmuuD8OY9VnC/RrmWIF46NPNEfweHuSGBaLyf5+VAJmrO9WpsOOHRdlePuXKc
du3gOzartPNLuNCdV9e5qgySGpdv9vatZ/ojVAVuOWN49vfui+rKW+8FQ9Ku8RtrbFL0N7Xuq+t1
/Bi+oaGhDNne5Cq5apSh9h4VJ7b/6GDj0WGMaAGVZdr8dcdbAawfWFe/SY6nbVH3kVrmAHfqedQR
UrXU9m7dr/3+H/wgqdpHdeqxKoISW1vvZ4cf88XeAnPTi4iMsKMC9Q4L2T+DK9vGQzAuizy9X8Qn
17c2NZizo/+kDkOJMv9bBBHhM3YrZ5FFm8NK/7L/ffNePWIDhfX/HXg4Jvs7K9MRoWzlUq/289aI
fK/6txuxm5qd4LhkJRQaUjzy4mqIXA/G78W6SiAN47qoHph+1mzQNAJFbEx1H2+vclcTnX+5ICzH
aDcfQiIAUZkcjKBOLtfHryr/dxo6sydbP5Hvy6EZCtTFoJeprJ0h+6bB1d+dMjWHlVO4xKJo7GRO
rMxPBIIcQjVKh2CB23TSsoQzfHQBimcDvndfHRgAgxOCEZS1UXOUJ1/FP2O24c4ZNbroavYQ3o0V
clhYcHxE/RJiLmoHZmd9kHmA6scokql6r7h61qNvXvxr6eqUozkhkG4UzqBiR5/2yVZGWo7thINS
99eOEAHDh568TTd4UBnr3/aDHLl2ub7irGRSUVf1Bg7nv/6Wqz9IEdwLtW9mrJy+S7ZLGAKUkQZk
dMx4Os3qdhlBBjwo4CdR6vBOEPa69Fbnd1A8/j1OXgkp93sE6fObMzywKyr7Oef9UPEBhcYgseRQ
gkoNN2nNe0Dk8jR7McmE28CwNm8UM8PWXBVF30QBnlOOZfvPdnCoXVSsyqE1YqLFeiH19KCO016e
Ktj3YumdW6aQbY/le3mNLvbsCCVhB+7n4qsz0YnJYPz7En0rB3p1KOk4Kb1HKmWRS1v9p1y+wZqc
01G54tjYRHUdIovnsh/nU9s3b5snhpW1sLbgBbzO4DWDJfzkU3XR13d4lxGMdgrKUReF4h9fF6Bj
1R+JTJt1DTkj1VTS1a464O44rFfIjHLIu54HLbVVXjMoV0UJYGt7D+piTBS1hcUZA2th5GPEs1+9
k7yaEAFb1OZBeDXDroZNHkJrpP2IpZKjGO1DfeLMnFE5zCYmt7r3ATAO3xohBbd6rfRJ82txK05y
MTl/Gfz0NBQB8cOwXnHgQxfB4lhP4mqlBPq3veA4oc24VE9Uv4nshcDJyN0NneCJLi774GMNOeSm
M32suf+eXkB1XMDSAagCr3CJ7+QNuadRp5Ui0i4SlbO/AjZEqFwbnzdyG5CjToCjnZpplyvy7lpw
NhbX5cbYIajh9znworkyBJ7FOgdn9k9u9NGeHaFCmP8il8XFFseQSOUa3phzqzgHWjh8z2oPGvT4
PT4vH2uHUKT8KZY6n3ivlc8jj8B5jG1BmuPC7bIzhAQzoqDQAR0UxQQ7kToh2j6i35K0vEC63URc
WgniZSg9NNytMnyB7NBTcp3zv3GRO2xt3KGLzpwZVIb8pgMO0Kfa+BrQ++NSB3ZMZ4nbuAUIHZA8
Z4B77zV/BgQF975Chgq8wPjKvRFlnryDF0+tIVe9eFwZUwYlJQRlvD5a8oCkLhuih405BdSy/s/R
ee02ji1R9IsIkBTjqxiVoy3LL4LlwCzm+PW92JiLi5luW4E8PKdq1w6LlXyGYUQvJmy4BiCc5lY5
Mz2faZsaSp5VBn0BVIFOLLsZ8/6Z3ObJRfKEownDEzwKt3Bwr7OC+BA2EX2uehXPEvkfHjU8V0Hk
OwvuBh4SdV4My2IuBOHKsBbp9hvCzbB6H9fzejR2eIx60kE6iKRSruMtK2rbcscEcGARwgrIQn9i
rYyeUS/tBYwCqAIRnyiCzyXug+dMKczYzUFvcHidv8HPTEQTfnRAyk6g/5+nSjCJuKzSkT7mqv5U
Lt9CunMvztlzOi64+iWjVYawpPWtGNFz13xggnnALJ+5ZHsWaafCQqRuZDp5Ho7imT4VlCVh6fHV
5yskcjEm1mS+0a+U29AaIIYpexayNw99uCvcGf2aPPls4A8bbR+/lU+wXSaJq5nCM1MxS9KOGfbA
9wOogeNJMfE2U8FmFXD2nGldghvyJ/kTyu2ep4OHjidA2HKfzR/xzI1YqT80+0DV87rixt0iOnlo
B7DvFj8TKSib6EloL4vP1rkYCzhhfNeZCyodiYfxWYA/wCHzyg13w52Wl5EyQ4P5vX/kM6S/komV
+OIr8zluM7tPZdVwFWcEFm5necPPfr4BcApvAxK4VfmE/DYPgPiWQDiMSaneYT5zyQdc6K15HUa3
4c4zCu9y5jlR3itn86oWIEZ8eBbl2fyZTezZke8zZQR3Dy7LdOfOwyjlaR7u5nZexdTV86xpbnoy
1kgxz1p57SP2M4RXzMjPaP9fUGXLzW2Ato6CK+4X18WK7n3P8wYATEP8ckeu5f9N8KRfpm85Zi23
aw4ZaANzuuulXUPpaO76dmZ0pFQb0KWnJQAQq2RepajTeMZeCFRPYGW4yMp7DhS2wCuPMrslD3PE
5VPOrDH4QjyUAEsALrD5WJyz72fp05ADeBUAJtfg+f/p4oeA0Ph/DYYfd/46MwFrcInt/+eea9LP
P5CzhSln2LOgKgL9Hn87c7mhqXG/pILf5nuy62Br+rB4YiHuzcE2Bvtjj0Sagzg4R2dSPY/SVkE6
vcTu2ynXdME2flLvh+KHDPnmmvmZTwcOGg4Pvd5L5CHzUw18ewQL/MOe6IoHmG8oJ18w4VEQHHKo
FSMpPB0M1hQy8eODQdXWwJ4gt4u19GWude/holCDiNZ7ky/s6pXhwljaaQfl0MGkp8pBK7cRf4xt
A0PQb9YFLi6+sVpsCpdjGbMNmlUydjj1vmeS0ggywir9/1yv5hsO8kS6xBrF1qHb4OfEYG73QA6E
SOwa7dCbIfM5asf8PyEfic+qe0azBCNGAjb5CFPWCL1ya/IlUmN2+S4blrz3oTwFoJ8+XUq3kr+I
sd6/YEDup63yZbqE72nYia1oMn4puS/gzeNOpwXvvVhaFgeiGG8Ubi21G6+evIWX9EDNvZb+CxyQ
Fpw15PyEZpEEc9eOEdI1NC/PWT4oo25C9NAQScp82A9WqiMjXzPRwnW+uZ91O+DNXP1Z2qHvBPLV
E+xapnWwgijnqsBNdn+cTrOsQTxGnrZCl9dt4kPEJRrfFGdhT6AF2RlH9D3UydO8mQf7+EonRe1I
YA9VKEa2TEkYnLBa9yhnNhNqWJlQt/XiE2URy4Hey5f4/8l/rJBIrRJoXIg54ktxydZAPigcXn6y
DXj/ZjNLItJD/pasdTc9xkiJCrcnKybxKVXXYOYsZPkU7AtAhrlwlNdgeMne/OhYiP0+/hZuJnuM
X+/wwkKBtI18xgPz76OWgFaZIHqbxZCqP+MEm4Rdxjdd3Vf5B8EcuDs6rtPrkp3qN+LRuCXBJ+Kj
db57XRZ+tp4luNUBCL/fQfjya48XO0Vzm3zmW/r8NqK6T65KeohOszAQmcqJNu+SJU7wWWIQYA9+
fCh3+SepgdxlApjwoOb2qU6zTlG3Lc4qag+s/33uCNq18S6dEXEhH2tu+r7xkd2hXyv75cMXV+o5
2kVv0VuyQ1rFgSnhYWUjKSyc6hbsejQ/G56Q64TMUvwJdsiMgx0/VwAFH1EVG054kRCQHiQ/I2mW
r8ej0aCP0c+D5KA61fdIc3WWUnVrnsK5u+XcH/SPF2SR2hGZJZ911omZe+pUDyF4hPQo8AQcHfYI
klgRvsafGFttJfOijY4AjUeMj5LeHj/pcxbdqbvwXUrtAh3LAjUXm8h0e6weKyR+P+KRpx5NX4BK
qnqGZDDtZikbQraAb1yhq1ucUXYe61227neZryLI+UVQxkbhD+uCzW1W138jz4+28U2vLB6NeXeS
0cVNHoK5rQgRTePv1P0slUKiiEbrDYlPgIYHudRhOHVr4xCsHtCg0ucIhLQbQpcvWKIlY8FG80X9
LxLej2z2x8pfnNkAlZVyffnxczqjGGwdBDpHdS8fkTKhGK6Q0wabBzlhxA8yCkGiEZ0TNND0huuY
KwA+AnQQ2QrVvXkPR5vz9yE6HDTm0vwWHdCdY01aBq7s9mmU/X6xeofLx/6DDt6OZ5DMZ+blWxAe
w92a8w/pirSUB9t8jqZj/GpI7KWNXq7rl314hh8Gb+nGCxvPKgmkcz3Sum0D01I/cNkxdJpsmsBV
cS11C9AMTgYQ+q35oA4m2dsGncVFCc0F3xs7g9iJbIqd9smJByUlAFRbMkoFmgyYTMGhgGYK9UC7
SGyLfoAKJ3ajcjUlhAW7aHsYfBPwMusnKOcoMGZK0qxFmEnTGsUEBV7oUUnM9ReFPAoI2ESUnWgO
INbt+9N4kj/7k7DRt1STQLRMx6EyzwQtSAz9jVg5GOAz2jqPjmeL8Pl1waeodEFX6VYo1o8z+X3W
x0AJ9uPPcA2FKLeZcZMtNKzhmM0Em2E2KUWaI8Nsh8pAvVmQRHSei1N5TzLELCehzuCkl0db4SSm
94ktWaeep1SD8nCcFRPhbjpST/gYq/wR/E6DuDhwMH+oHMzz4fw/ARSMVvoG9SlgQeuHORaUhu0/
aAtkjn0E95MWCCxCv8xykJZZDdh9Pv/x6MknWk1wQaY2rDRjHW1MHnYOmU3tZezkpluep632rrvj
rjjU3rwXTtviZ94xFxtpk8/75YYkPBjU5sU4MQ+4Dlvd1Tl5kxjY9cS4okL7WG946MH6NWFhq0wQ
RnQ250489zhaFdvUjZNrzkCbZ7BJT3J/b8gjeNzTYiVI5x6MFjeWT6G6tymt8sfAsNOY1cuQk8z1
Q9hPWDmwMsOAhggHrkLcK/2bpo12oC2T2m3LHx1juewtiE6Pl5OlfvfY8Knyfoe9RM/xTSYdinLE
ninFGZ5NLMfQ13F1AHKaHA7wAH6ESkbvEnQFi4AAAj3RwyP8hJHicB0otkhTgEbzU1tJG20bYv3D
9OhlxXwlYs5K2J2ETYpPoXBG7TjBNQSX+TWm9SvbxrCwOECiN7S4WP4gDCHG9OWHTDb6dy5VgGeo
yWgx2/XJPi7X2SfHCkeSAafAqSInmZY6FX8ZuAi8u8Pjjtg6thCtptAFiksLQX4/lV6k3moVr0LP
lJ1chxt4U96oMiasR0A/f5lsGX/5Cbm2H6TeALBscYFJKZPXT84CWd/OdhN9bnWirfxyiUhhJjCV
MV7zO72Zv80pP5Ag8WKQRrME9447dJFvj9ukYF9rMRvlDwH9yH+agjXAeRv7rA4G4rnkMxjWA4/Y
VELTu5C5qjvjkIxdGM/iCgWyPABDlTsB6SIHXkD6BKnY+tpIjlegZ0Y6Ed6CXHHdqgN30WADhYmH
RZjBqvw6mUvwVQvA47w28HNkxXs/+nCFIScoHEc24L2gAnuuemn3qPnclSX254cManilfqleOzbf
YCeQFeM+pf0aB5ZkS4LhHpcaTMR2kfewi3sNbGTq4AG7lhKIlQNBGCkiywt4QCT/ecJoaKE+iK9m
1a1CaD64Il8azYvDrWYcybBvT+1vB6ZlDTER0ul3d1Tew7v2N5stkGgt3V6X+MJBAeeAgwYzK8ax
p3xHmQXMnuAA45GyyLHzV84ZxQJRsoSyscY/iXg3l0gD22mpbuDvfmqDt2I82yheRG1zJgWxu5mj
nXUkN7gVJrtbw0qeXKtyQg+hnYHF+B+bVFSA9dnkfbI10lnSdAIt0EN+BntcHcDoALd5b8ZcZml3
AVZ1XmNiK8apVNkC6XAYKw520p/7lz0Qh6JA3PKLJ3YVc2FG/OuVWMQnfKR58Ezx0PnEI/KgYZRb
Nn6lW/0PDs84Qef8sWTRXJKKFj1pqOAp8BSIQBK0RjXGDGRdXgvPKD0V10A6z+YQt3YJl2had+lm
SD0clHvm68cM30MCaaflA5UyEyoPC2CkTzMcyKPVWAzhNQ2/pAVTYLCVlgBKK+wcw7RNLFI59VtH
VtdRdCjzNRt6mdtquNQcOAAMoMQ9SBltFZ0q7arK5MdX+MXW6ctLI2C1pIORTBe4FyD85GYvTJ9x
xtBZDxgJXwSTQ0Z5ELtHri43D4/SZtVhd1ithdg1TSiFb509fBN/QbxGSTA1JzSyhL/wp/qR3xM/
ZiKNp+N6xOF32I8ART3WE6vXsf2qrjADZoSZfKavljr6hbR1F0hewQvgZ/pyMxm678p4L3+pLvlQ
56mzBfDOaiv/9IQGjruBFBBOQg7Tu7RfgBb+n/qza5DbbnSHfFhp8a9OJHe4ykY7fHybWOq9PGat
DHHArrnpPLnlvuawmJaaRt/sBLobFB7NxOvaKFZQWfP4G04UEG/GFQfccRaMwH+jl22Gc6C48sfv
ctGYXJLMLmB1IS8ZrZSzi5BdMzP4IbE1hi+UrIbaZ42CILPXMFCod5SfgCME4ALgaVQx+E8G3pgj
n7cB3KEKxCn9oQNz/oE1XXUiZVWObxB0uNB8aGD0/7HN+GjxhJU69Y8tGKsSjh9CtmbL7wnFTkc3
z5bwXf8h/1BUN2bi9sUsNFxV39nfOPKU2K/JrRqnEvcpxADeHFfWYcMIoHXEYMenGfnu+HdgGYyH
q3iIpF3/uEwAQv2XNN6C6l3hwBUWVlr7SryStY9cXIlEtOcbBjRjus6xjG4cpmdMkIrOk6HZ16cQ
bcrklNk6T32VZR7IdNBk9LrTKgJO1igm7MeJ9ZB9Vdv6nftOu0ddWsiOnmMQgEVgXZ8B1eORrsES
XvceUs3D4Lw5PZi8Nlvz2/jqFxuDXBqF4rtgiYiudn/9hNcIasQ++DQbl4aDUlw8DmT0kEqI166x
pIHZ4qMn3YpmwwoVOz+T3FJxsHloD+H0jPKtaVxjk+m9FQ7uIOPIsEz/pHM+m6uKpQWLL+uXWLMY
0obQ0MoKDT+lSruVXn/m/JK2tPzgasx5rGogUxEQifJUyLYIBDEPYC1aZk8t06JxK38T3eoSS+YV
B2sRu5Lh1oxEjS1p9tW2Gz/Sj/YvPUYLt0yOw3UY3Ryzb+y5ZMMTMJrj5i4luERYP9VHdDuYo8r1
Kn3hDdUVNnV2jyiE7nay+7OGSu+o4P7JNr2dA4UrSED6Yxn2brKpWRs4yGrLvPB0vDQxWMC/DKoB
BM8N+A7cQpPT5S1zdSqOEsF9K8GLfOXuEL8vHsBIon4qPliqEnc5vRALtI3+53aTXTuM2+yz3ZuL
+XXbxZoaSH+tFEgajCLgf3zSZx9TMgZxdkvcrr+mEACN5eszCd6CA8OvHhVW7ZkR9hYUsmTwCkf9
jiAW1fZJNDioeWSZplUqJq0hiV12AbQ8bFEWKMXapJac8Tw4kUq9CepbkpxgvcjNV1bsYU4xf2Rq
m6KKT/y+Wv5gKLUWir8oxR6RqX2MKk/qPHK8MmSL4oeQvIcYRS0u/XhW56HbXHX5GZzhcTsEl4x8
Lgp0bM9rbH5rnERiP007GEYvCG+bcNSXDRyYXRS7M4b3DcqmYMN/UXCwxzv1TwFouw7qkb7GWPjg
qo/XL2On7Maej0XwFhvqCLwRx0hqf+FDKj8XnZ+UXoh1qkoXR6z6ep4psXLK4P5OEuiLzoMa5n+l
pGQ+pIQ4cNLaST8M0TIrJ2APltv313enAOyhfRM3hH6GtB24pxGAx09p8ox5MeMfZTY4+conxkFw
2VRzroktiTCgq/waXIbe6uQLbz+KEC3cYmFXwoY9uyR4eZ4YOY9t/cb8mtMEK7xQK7QlZdIhDZ2C
l6+dobKT8k+oHZLBiYDCNVS088KOGDBD48m4CTxLEBBtTbepztLWwWQInytJPsTs+pirwr4VLQNe
sUGA8lw1VBolqiv+sgYbRhYHCsgRb84TE6xIc3kICZoCreXHe6x2HPk9CAneptBQVz/d90uzA8HK
jXu9Drudpl/4hLxu7fEYYn7E2AcvntjpDyrnm7IUoCZDBHldW3KuGHOXNklYvvlB0QJdpBDtBmuK
z+6bK5S2lhig59N/eEwmshjgsZNKCG2psl84lEfrVXZGrY+6qwqsEdc4Wrk5VjBlrAvLDgAVa9rM
DnEWX0WJnx7LTz4Z033OP3KB3AxiRgzr0Z+Sz0ZGk5RsediZiP/fDCQFDh5x7OR3YSD9OlIz92cC
rLm8LEv+q/0iwbnCbmMVXxcbSs7ir8MtFvgleZeuGWJcctkVuzCwhd6mpouDfbmWNOcluvrjmTRs
oCdMq8tpyd2o7nw3fbggNs626resW+NfGHowV6n0MA3o3PJdo9P8TqB4Wqpv/OArGG3qdge3gKP4
QZ6COPmq9mzQiAPcy+YtXJwnaJGyRSI3HQlHOT4ar1UaYQG6VvNdYuDK7kAe1dKTIi+WJsG2UrDW
usFpYgiu+bpdfNXGvVVIeVRJ477OD7R5hlHYq5FDDVYZ7+Z4JO9988gdGELRwDnWpFZqwhmxXkBD
dwboEG+7fjNEn+phgTsjvA7bmOBpRwypS5tJz+NcJPajcNT60CoewAr0oLClC3/8MgR+nDjvR9xi
Gqf18rcBp9lBssBDI2u+Zn7SOwtGHLeCrvBucE5iqWXavX6KlaUYkWLqvRZIRton0hEe8femXuX4
OMnbOPDmNp1BHqRl3E/V2NcOKUCY6hCEixaM/iFMkWzLm8wuvsrRLZLZCh4da+vixpoZS3osPbHH
aVN9EjosYuWt46QND1AyIXoUuMcZrkjTbwY+D++j/mKfMenKGGwsFnvGJmP7E2L+Y/4V2Vf+nACo
wu+mu766U9euGC1zwYoSR+JVIBwTamQj9rEXrbcVEGlLL2nLiDKEL1E4anxO2TO7D/himgvFRG89
hvzQXTX2ugVO5/wotcECpkD2uIzppdOfC+UsGvtmPJbmZiAiHcfN4K4Vl+kIx1guXROnSfw7D8O2
Oyw20E1rItoNArLND6wEvPhUFnZNhLCyM142n77jEW9mbuDwHW9pRygmH3+IbyA472UcPfD0fhaf
sWln4PwdYcPiLQQmm5+ZZe5obJo7ODSB6gqVn5pvAtPihMzukS0p/6Ib7j+pznkooi+dwvvczYGR
qL6MlswMpzQI7mPg6TKF0rZV7JGhW6g2TQw/FeUnuKK4mYyhq8mHsmeISAufOdq0ooLqdG8ReZLu
IHpidvPAFFKkH10+1M10iJG5CBJ2zoHNC70n12opu8V5QEjY7Q2mSMqtwohnOmODUuhW+ts2wAKl
p3cOLW9QUqwJ5JP79eMut8cpekfSx3Bu8GT4+YrNDEgq7UmyaSamxKWl4u2lePOQ3hj4MupB60Lc
GlkgsBDzZyctA8h45UZSjlDIpfRLjbZ1PH+LhbQ1prcIkQX06YxjDCeQD/Ez+HuUG/b0VqfqguVW
xRup24VAV0BJQKgZUZxqx9c48m5C+SFDy87+YI32lEHhfzlPHR+smoqE4T22RP/lUezkSCNpQaEK
yVy0TV+yRcLwYXp2zYMt+GFMMATWzvjPIxybLBOWqk9WBhEDse6+UmcMt2YwGwpoXhsfoNp3hsNx
z5RZKlfZO/T3EO9+hrGJI2rOnCmDH7FuE7uSffPThgYxbh+fDHfxVx+QTUQeA/xwPb21rHFmRBA3
yl2DKJ/o0cVSMXAzv/HhhZeXj7fsyAoMXm9oCAXMLD91wwoB2JK5dDATJ2G1oH1TbTzHk9KWu2Xy
0TH6+BQYTWrrYvBgceMV1Abb8HMSfl/JBgOcBU7ZDVwlOC9+dH/JngjaqlhKYnUtzacdD0goUtkj
5EcQoP0Gfgz6utjU+Sr5mN288fRfqiCDZ1RznGm4pAh2biBs2SjTboo+6gcU/NlNWfM05iuK4eUm
k7msPaEPmnaGDIS27Ce7nM4ksH9mBwXNoGYRRZ06BsgasHJ/ymDtYQOKUafJRmv38fUl2Ry5euyg
6G0XwH9uR0TIb8XVuD++QBBfHCY98hsv1beTCm3xzcSEkUebpn+Ar4wTU+s3nQ8eywbQb7p6WcQe
tQQLgKm9scfuPhzXAOcIj78p+pNy3ctvXBVjpoJ+QLZ2UqTZgYWp/aV6r9A0mdRxvF50qzfokYj1
iI9d4hRvfNLCk3YYo5dUiiDKCb1k0tN1rh+4+lFvJXuVWeCbnK+oj8zftrOkcJUkZxln811dsJEQ
AKM5Ze/p7blXtjWD0T00Xy/DBLco/nL+G+fXZhUs1H3fq7ScLEvha2jPBKI/oKHUS61zjXYfYvFg
OovJA6vorDlpHCg/YPZbgutR6T68qtq2ok3qD9kHHeUdCgZEnjgk5vDBnD69y/qPrl0WOYHfEMQh
dIabVj+Y6ZqcZcmgASWbpX6yshf1J08k8jMKItqUZvUQ0HiEH5lhUxFW2nN8bapoS0OMBsHsLy0U
GojMhgeNm5I/e9cbn1qhBxbCSpsE+M+8hYRD3j1+6eg7KGfVuwYp5UVmTgDHiLKamoAK+bHrBwdZ
RIa4jqbTC1Sgufc8dAugVmidujPyWS/Jl7LT790vSKR45k1zH4+mGapqHSgID45HuF8dQoVT0+7Y
KqSX21GbL1YUIQbwtfAzZqtacibFHnJ31E8qkNhD5GwAtBNmAd9b8VtD6GDYAEn4A0XaGysb2zF4
6y8LDCrdUSw9msmXpXEp0zNXn1DrCWxQhGvYfJbGWpJdoX5TYMCazquwNPWrZOSDIyg7H8kzJOx+
EL/VeAG9LbGmwp8h2zr8t4jdYZmb60jCdvSYaCvBmO3VtcLOhGf+Q9gK4VJtvZreZ6v15FgtsWCZ
JVY5dUvjK6EziZzYgZeZzwRM55cE6zBcscRj4qjIkoL+EflTsAo+tMeOlzMoNstLMUGDP7/a7ZwF
NWxaca+22yJbk4Oll/vQf9XvRnxWMgKzcbiwX6ZlEK/ELOR1y+qdYXoiPiPjRmrP9E/COq72X22w
MVoULs9UudJfsO/FiOLzO3E7JP/ELwr6g9CcCaAJxZXSWq8CnoPxTMZNR5cJmbCNzwJmq8JTfzlE
9Az8wpfCaRgWdOvfxZfMkBk5kYyvNzBa6Ogan2j2NmfvFqd9B2YfteuCkO/KlaR7cFW+hXg1petM
dchREo5s1LheYyX0uJjJuhbS5f1BToFMFhZc9OqUmpb80b2rvLpBh9taIZ6FtOajeZDq86BuSplu
N/rM5iieACDWxU47rfdT60ZbLLZf8S2csI04p+0b1uDij8KcYGGLF5A1YVxxblShK9KMCy7e2zgx
k1/Rxg5IG5bHrLOFnZmwCwjS8IeBhDk8aZ9xbaWl16nrodl3Lz+N1434pUQbdcFcGAC/R63kKscg
IUNrZ8CbA1Jn1/pML0FwUYmGkpgyF3YJUvM6FPK+B5bFQnNZxWujuQ/zIBTmdqbacrxJPOXa/FFG
Nl8Lg0tEY7Q2icWOVt8qOuNsJQTQYJdGZ7UfGM4HLCa6WNQpIG+0srT5V0N7Psx1Lb7HEfJtT7mM
opt4E9D8awXnXJbf8UfHk/+bPJAo2mIizd/pZ/NtWOOCLo1OMrpt6sr1uph1uXhVEs5DUAGRWVsc
zkkD4xYLxBe+L3DdTfBJ+OBf9IdD0FAZnvn7xV//OoQouPCAzON9RYgJmkZzk+mOadr8RYY1m3EF
huIeh8pBhOJfegZ7obrXhCXzAkFyRA5jpHIYlfMEDxwv/viznBDEPFVa/MLp+NDoSxhH8HR8SKew
2JfFlW4YbKVeJr/J2wj0BJdIXhMD0gDix4nf9recugEysL4SpXfYHNHDV/d695lgPKRv5eLtJT1F
4Q8qSAobr3MyK31GwWzVrdxB0uTG4l1Yc9IZX1AdZA42Bn4WulOi7kgcaXq2kKpCO+itUt7iyc6v
X0uXqHoGmC8Hg6AFJqvxLPm5UB3Hgh+xraENIQdUX2tMc5A+UXdL1iLxWp+SMKREhttDGoZqDwEA
GvIxqjxQCJ/RLLJ7Tnsp4ZDAAhGVba0SuGxjA1PgFdfLziS7rS8h5QpW5PlQ4vT4GtG5Dr8MlsLu
wKQ40jw4bLQ0BHdh2S1ZuXbohtOEqF/YTIhqh/e8O1LwDsMyaIFQf6V+tUCGnu7DCkHrNzsHKTsq
WUuyw79fWlAkqkvor5pX6G5Fgp1oU7/UdggXoD6SNWKWZ6VZqdhWAwQq5O0Eybb96I8D+z0samlH
Vg8/RjBdZViv3ta+48Y1ins+uli7GwdTcNqKkhIBuZsHXp8w1XSVJ+UNqjuh/KK2ii048T1iwZ1k
YmoB1ZqJ+6yOrawRlVjwJsBoNP0CKKI65xGRHjRttR1hYtpDNejF0H5UJ/ZdbppcXdloI3pjjsOE
rLPF+0DTRjh5uCcTkICYhDZh3/xl9UpHOdiH54f6DU0jzFbxXwdlOsHtBZlR66Yf9bSCKDAAowlz
wz43CvgkvBi0Ue+wMqrOKSFglA5mASYmWNFK4QJTgRnvtDLgSSJENg/cDBohEwzST4RfEaYVsxho
RYbDWlIw7aqslKSvuQBtADdimnm/yc8T0pKeEk65yTH5ojZgFAuB8Omeyvo71e2gXgufBo7BDMRW
5q8sE58EoX2JMHggG/DL+DAQTk4Xjjr5yahqcUH+kX5QQyKujhIsCBiWD440elPqBfFdUX1WUqra
lejkxqmgfW4sLmFzHt743jS62PRzpEYHmpren6PY9jGC+y21LqfSH6fLAt1FbIFdK8osbw6rI0d3
mJKZ5dOZ5O1K/hG0E5ef21HQsFgz0sWMiOr6LaP4vU8L93WmTyGNEbF1MM3HZGNagohXnM/ORgib
QHmGFdXLFahkjmLokSaUfYulQylAgpOgXHXMaYpNNoAsIyxqTa/q34iuk7SP3jy08nss3wsT1/X2
Y6C11qEvAQnguwu2Uflx6DbNXouc9HF8IVSCSfyysQ3GWL8gfYAwCnRaqstKD8hHYfiRc+8Xq6Hw
oisFRFSdyHEwK5dYDuAKgQD6+FOU5qCGIWZM0iC2m/MnnAGiXQAs6VXYkTHosHvg6d5zZNxpJJu2
uFtC6nOcB0yI4ZMQi9rZ5kq03EqKy/mJQXHxp0nIiM+CdB2hOZdu/jgrhBXUVk7kQThLkBpwxtch
qFiajgzDcDjm0bsSeelweOheo5KQAWGaCT9OxJBBq9iXzjjceTxV05lzSvqkjX6QWlFlywkPKcGL
EL9iWSNxWZdbPVq9MjIz/Lpcheg60OHQNnrwD3eLEzlpxfvjon6WBGOq87BYeG8jjzO9xwEAa8QZ
c16SuNL9qfgBNl+wa5fm+wJmPaLCwn3gQwUbxlhSkitzDjaCsHSOQ8cZggZYtJjK0oY8mH2atpbs
GsDgeBN1TB8200Ac11Z9nfFWqH6VG5Gf1/qnXdjDu7itD9pmmPsq9NPYuLHZJ6Q+WclBvik3cndH
bJ2mP3gXJnJwea4NEZ4xVk1w/etX7NwVlqdfPA6bmj//n79rQOrhyfc4FqQZ150D1yqRJ0fC/eGT
vyUQm/0d2C1mA7CgFUNe3kyXWfb4+gCdAoKDdJ37xN7vkyfd93A0IRijSLux34QozmMnOxQnXFZ3
TEzjW5psQYfRUdPqzfA8Vy2aaUmC5jEtzMnF0y15pOtlGO9PWNyRBGejsQNRynI7+RNFsHWKa/Qm
aKoLvDakt9q0DdORRS+7QUgC3Bf3aHY6w0s/eIu2WC9W3Te9BHYMkwku4FQIXShFgvjCzFvbjkwv
lZmLhDDQnD6G2KnXyOsAm1VGMBRDJwDmxcdjFxAXlyHclFa8WgQ63rucr1LBbD96e6UWkBg+PJFD
6zI04Cf4gIzVNu14vWSvk2SwklUeOrtG7JfsUHWb+a5A+MXD3FrlV/IFsYc+h2aEtkh52B00jXJy
wR1AnxhIM5s2TnwgriDQDOBc5mIcAKbMVBhCUaC4bOjYi1w1Sm+MO1A/nOaXZEA7WfgLwDFHeJTb
bYEodpDsofJZidr8GR6/dPtt7s8YCpUCvBgEJ2B+JlYWFErYwDBqROCk+yjuBqavWE83MHbsEL9j
4AuGua5ATqnsGOFcqzHLYPXRq75Oxlk69C+KJwhsOTXoluCgN1QW3QZJ/OKyAC1HAB9vxT/xq5Et
cc6XWT/eWFpNc6+RMrW7aLL55OrCxVcYShXycBbIC4IAXKVvTiuwEd6NeNUvMvqmX3Znej5444wo
qKSYjvyN08yNKUX0qPKpZStE0FncpO6E2aME38jr4G0Na8Hm+Gp5Kr7pTRmNzJhefga7CD4esLQ6
MHV8say5ZPrvOtw9dkiUOAJoWbP4hAtSaJ4XNHFP8RTteedQssF7FvB1JOb7WJB3u1zbUWaJ3XwA
wmOgLkI72tYbvk+ieig/f4LMYyDbaT5XPBktDgNoCqZq9eRVQ3nY8Cwzfquns4CHg+Zzi6dhI3+9
DtKViR1jCdwpGFHMkIvk8jxg5qHNC3MGmGDt4Xd6RerC1Ao0ICp4mOhAL7w+4EdazI/TiCZo9I3+
BwOBSdkD+pT3/FATg/RE1ZSObsWzgYr/nNYcKs4DmQdYdBz4o3JQFl8QC9H+6D84KRhvr3HfS3dm
9eOZK1GY77GxfXV3Pdr3jFVjG9W5kZxy9LKKF+IrqODgRBjLAQgtojSgFv9ejLcPJbSYqz6gkzFY
EzxlgR6O47JdSo3xrXCDXrv0d4TqKAjLAJagLcQgCx/9AP+B0JAJwxKF5xSinZSVTiOEttAz/AyR
slTsSkeQ2Cm4gPo3wZ+UHAt1H5NMrFwoSZuWSDeWl27yHGIloK0Xw1UzTo/HJsNs4EEleMiIboDt
ZSypX3wWP1ve58OBPxVuIfTMntexyjTYD9mQa51kaLypMLLTnYauraF2yc+BdqAiGRF0mPOHlyNX
SDzGGx3zRtbLdG4MZ6FZDWgwuEbQEWqt7mTjGiZ75dGSCroRAj+ZMWWsu+0aeL1YAzEDVjCryREt
86eL8LdlswiHawryrFwW8Uau5ixcfp/BMV0GeHVsBywPATWv1F/rOe6W5zicYouDJ0ztScWfoYCO
sQ312m5YVmVDYf6VSGdV/Cj5VT0/p6yuKfxpAtxeCA6Uno3V1pdS8acYLCtYDa2t5P44vmvdcQIO
1I9ZdkrwEkjeu4HWBP4sjGxSGiDIlLRFN4X04X8kndd24kgQhl9oOQcFJHGrLJGDDeZGxzggJBRB
8en3a89hxztjY6HQXV1d9QfsdFDPV/zZxJ/N1sZj18a+Ed8oCbN7xFUWM5UVGd9QYTzjMXjmyENm
q1JxjbsblX6Zrukg67OT3m56edFMLARmmm/4C8garcQup6OLjfopAZcqa9r8LZpkJo1PL1ppYHN4
c5QFKREmqPVVi9kt5PnMU4+9CqoFr9emT77okwGZHHFLmLnor+TN8XbSqSGTRSHJkINNoRwJAoY+
AdSk9kfdK/N3HcSx/kRnB6oFFSyeAPPCmpJHJwgkMWHSBc9X5RH3q1nnU55KDBoJ3Srv/LL9kPFy
2DMl6vFcFJr1uB0MrqMjC3GZKwqKZItJg4ePgDt1ELtBF2P1WImMePtQD7Hs9iA0Lnf38Vbfv/Vt
TS2O4jYj60UyYeA9wiRFhSDdGfqOMMmhjer0iH9e3TG5yOoGlCBhGLbL5NgmDoGH2sw1oucTdDNX
ijYzAXGlijBs22IHx5ZGMIRSioVPZxqOhVjRbu/yHnzf/Qo/nv5btYC+iEwOnEHYqzt1uoJHOh/X
FWbh6+kbvdTmcwrGJnIEZxytibkPx+4YLwu6xWdcGOllNJKj8+TqN2TObaw6mfv0wWiNetNHOAGY
MgZdfX3iPUcbhEyv5uacHs1quG8aUKC17rCoa+OKtaAgBcmFBuw0D2gYsQCwM1J3CHvE4Keg6BZQ
RZZFudhVWviCEH1GRgRNOHZzbInldcq2I3ZErHwue3BYgEHz4i3vw4GQT+74kl0FZtXLhuqCjE/R
2zlruDAC9iiUDhQ2U3qV5ixmIw8ji4gtrzJjR5IUq2sQGcoARMV6zwHfEfULustmP/HJ66KJlaQL
tmux7lCYZ92sWB90lCzarR5/lOApIOwD6Rys+bFP1tMKn2BUuvCBDvSDVPusKLSTZc2l+KvuQN6Q
sN3XCntYVKWyAOBnhJdSuSzb9V0XAibxeZ4HIGQS+trZX9Jg86mQushcuHTwVYODZAqPPI58tqr3
yuOigToCpaOKwg5V7NO6d9Igmp3UelH6eE434EhgWE8vxnNdjGAePUJu1L0X6a4ulqI5WtmRboOv
lAr/VYLn84aeRcpNaZbENIs/JeCXMpYv9ZU8r8s80Fxgs0rA9KgejogXWE/ccscAYEM3+k10krmJ
sxK3QARA8F1CmethVxMHcMYwQ+nH1JrlTfZ6JGax/I1C0KjAzrhL0rHpAhWoZub2pE0FUuYGfDd8
q5+wwcDs5rJgErUYAk5pEd4WD43aBW34VqNgg4me3/QbsB+AXFXjUKuyKX2BxmyxfH4i2wQ1mM3N
BM+XPa16dXok+SURhprP2qyqJU6raLUUq+YGk0yH2/D87PrLTbT5waumhzkm9Si+pYdR9+VfOPxq
TMs5nzx+UtjWj/cy+VFrHvhlIFJN5xHp957/Bomk8FYCg6GEXjpa5SlE9kcEkEeGmUJPnbXjhYK8
SpdhCpE5BumXvIPvyERd8Mao8mc0hwqXnUGvL+M3Bjz1hL73aIp1942CgIfu1Oq6zvfkZKXAE7Cf
o3BQxxZdUnZGD4W5hNiaAoIJJbyZUBFUWEZtlZbpx/Sx6nWGMSUDdM3J6nz5Duqv/Z0HvzEFBvGb
Ojumodn2ueLVuuzWUN+a+GPK5nbesig9l8/p3CoU8iLEQW8kXduiPgkoEsvDEH+MLY/EjXEjnq1G
2tmTfH974IZoOJH81rGgsYATeRub/uhg7GjjqtolSbdp5ZSA8wz3QRJyr5waZTo3B0efepApqJWg
Q8fib6BpADJznni9eB/U3BlxgqUSIloXEHiH+pAWQaGHSez3UC+q/vuGTs51uAFQbVe/LPEZgveY
qHWrCiBwL44OXj61DCh47S9QCdb5F3pPfRcUWH0KhU3t8npeij/VlEd2vWurmsZiKVpUebcqZht6
dRxDYfdXatazdekEVtmqUd647FxeIMFXkhYZ9Ym1Sk8WXYOCOfBAfDVKm1KhfNUTj/vBHuapBp3y
mXQBpzXpdq2xrMvlCEhCD7sZWRL6O9Ke5ihEiMFTh2XUUNw9Pfqd3u1umg7tBfjr7RehV4pOONBo
45d+w2L6Q6RT2HBDuAEHlNpV9DGlcjH2grQSDPNj0lO5XRSIsMCBJHRFNtfYQ6KAboIsdZm6StnT
beRu01aROL0KaYYJz2KIcjLllcKq9IwRsoN3i+13TOtw2m77ioYldascLZFmImOwDpp9hhd6B7Dz
9vt8HrLxK+NIQ/ej9u85vjX81n2+K1m2RQYUMujBRLMHyAi4Mahz/TKNPmakdHBURUaVLiQaO6+G
Hasf3/157NMiHrQVd+1P6MZp36Lr+DlH5c9TfmgdpE40P746v78jflL61GRL/Np7Kyr81L2Ny1n3
0QvN8mIjz7FrshTZlUoXIRdEqvmVV16G2rXLdn3sF6VPWUBGUg+PA0se7QMuwSAq5652PdCkP1hT
uoOfGdt0oFItMF761IW0f+x2HJU6iPnExZp8c9DDGzRg2bdLBCmFXtSHQcfJyQBTY4CKUmXLJs3L
FuMviUbv0KiUeiHJxYADDzzbPBU4C4yGvHQ1uj9qSgE8P2PmzTjxCzokCTMwC9gzJ+xt6+0UiYzv
IZh2bpavcEciD2fd+1GRddBYlqix21TLKXKg5GNRyb5PjuSiiUPuSVTI3Abcu5ztpNgfzLB9Tsww
pizyO6SfEmI20IYNe6zflPpNguZ1OxCOqKm06rqDMCZ1Pq1JhaQ2C2W6c/RKgGPlC7plVIgAemD9
jYctaPkXBo4lwm+09wM2GVN0bPGhAlvZfWk5EXqT1J81jV5oPMz+xH5p7ESojs2YttsXe4dkDRRk
SADosfn2e1Z40FAGaTEwfc4E0W4k9GaMYjaO+jph3alTm/8oXFLWaX/aFQWfpkCqd5kSewp2z1PZ
eeyUDhvC977cU1gdSdSKfDd50F7Ef9Qrd5R0XOQk/eIwsqF/ONS6auQ9S6RRS+9xAWX69jyIt4p/
C5uDf+LZDzTCu01m83LFH3EYIeYpfo/CKN/Jdw8nsymsPpzngUKvA/zDnVmA8y2ZP4WNSSS/lDj/
Xi9PCLbL1HdpaT6Po4LkebG8B7dA+JiJryn/En+/B2NYC98E3ZuFGXK2hfizVP5k67Og4iUheT4L
ZeTs5x5t0k/am6iu7CXOQVxj6qI2SplLMM0EW+2fAC6lPSG+WuMKwlpPqfznBaXPaSJvhFnxTvFW
fKQwAryhv36DoJidb4G+Gj0Jw7wZbs/o53NDUoZcyc3CpZtjA5F0EQxgsqEW4s2s9nNOmVGcev87
8zjdZbzOAlp16Poj7i4AJq+1EPUHtrN4biq32pIQ8oO1bMP8cSWW5i3rX/pRIThKudIB6FHRZm4C
agrcImRYuHKK8WER0M3BEwS7cx+9Qu7K6KiujIo8IibohN3Xj4A0uguFdP8jiLwM2bF6mQcJiExu
EAq4QbmrPUR73fkGBEPwCBJ0y4TPBHS8gCKTEHZAjJd1BwE8IQfb8fXf6AEYh6FAhbBc5lJ9w5Lh
Z6jCiOVSDAWeCFX9hoaZ322e25JioyPOl2KA279XW9Wl71wELPJTnqL4kwYJPow8fBx+oUT7jSu8
Fygdb9msWWwOQppI0JVpn3qKVwXidikOGS6Pu+ZRDCFpSMDFiYyX3Zwr2QDQSRPQ2DkLXWL4hHge
iOc2EFwZBgzmARViCFmEA0aFENKnx440dAzggtEzwoLk/ywiXCMFTXfg11lusQhDYSEUs6cGx8gM
qBjnIFB43kWgPawMS8cW3vXk/ea1+BnesCQoAsxAZoywjNswtcu9umyQoq7dR0AnSgthefNMkOUL
1BPu8V6OoQXUHSHlEYgRC19/11KjzVD9Jh3B20FHrFp8RaYlgJrT+XhDEKfZGC4jT4OJD1bxJS2Q
8qTYglg1sv0wvQ54BHI7maUMQR4e6rcZtgMJxeG/AQeVg2iAHKuPXO6e+Q29gbuETAoKI1MHMDPD
he1eWDL2he43mwWUCgcQutp5QmiY//ko8F0PBYdl83u7xtBOL4y0S9ub1UFdEhscCFVMa2F6IGIE
TdO/uEHhhxgBbo2JiRzq3/wSkndTPIDm0accdr9xgCcPS58NCiS4QZCX+ZlQy4MdiYQeqEHI6agW
iaFueCrF3DLQz4JaIb47/Kqo8uUw62GoOzScHAj1EBD9ljeIucEn8YcwSouwC8k4yEx5LIRGlLvR
txdS1YMPUIpzFhFAsFdxOOGzc+6COHDkvY6RNxUcuTKQfzmsi/gep1YH03eYORp6Wyonc1urXvl3
H/PgheKf8H4R1wA36E810J0HIv4Ss1Coypm+2i813nJJfzbk5MT1cUxcUMQteHDSOfIvQgBmyr8e
Abq3avj8RMwW4TYtFLdC//o7vrgRjBAxRhSkplq8ndFasqcpqon5ZAXnpliLeyTuH7kNmQb7cHHW
kSdECl/8rriJkACWU2ThKKFs/u68e99XnyXDVnxPHCDh/+JS6D/9PR1cMYjB7oy3i+cjTkYYA6HD
KGxlhJWa4b24KETHfjnrJVcpBCXQOmR/j+9K9IkFyd2L2THjKmWgByTED6cXYUwQfSqMRPGCfU4A
m/AO5hYaiogq0gLCJZObIgYQH813qS0SKQZkcP4kFcVsCeleCF8P4aQjDoRgu2Ax80KDRUwzNkC4
GaCSDOfqb5CLmSf8DcQbxAv4Epk+LRYAL99CkSde3uhCCueYQIg8JcsYNyP0jZAxmmBJ8mcp9fdp
czRBxElT1F8L5R1+wr8ZapQkOMOG+fV3ztFKHE1QjTkCebmPNqQ4Z2EqQ1GFGyFY2RmaQCgpobNT
cTwh9FQhByXs5YQqEnGff7N0ZQK0JZRkBClbmK8IRzLiJchnEfrhXPz7NnszpiwAUglLc/EzwMgM
f0Tm/8jc4nK5iUxDfYP7CY+6BCvP3vpv0DJums92SXUqs+7oekZeYfa2gSCIGFQGQ6NmbNeBxiMH
+cCCwLBAgZKru/3KF0qFqMPAMxfjgN6V8PSJPlFt+a6oP8GH4EYJ/Rn0roS9kYB+c+P+PT4exez7
j6yOcYlQtedpfYu7LO4Yx0fX8y5aWrNN8jc2xPwXpy+iiriYvzsuntqfDBWQ8yl6nuKVEIMYWPB6
w7/HCuQ+FCpKf0PJG+ZbSlG3XwqaSApROREy/CC857T9vL/HNgjFVTFhsTCCh/cXNCi+vpbaQMwg
GAQ3nzDSokIq5pGQMhW6G3I434hbnKPx9O8sOU+WXmY86/xriayxmHh4mnmgb/adlwGln6GW8XCP
UYCiSnAP567uihkqPkYOI7S7Mlun1MmUYKiKqxHSoVNUT7lA2pPNXzDiUsWHikFYMBUYQTyPQXy4
iHkaj1QcUTxGFGEqQpxGkFEF8x2fMc6KvTznXXJ/xbpRwn6LiUviVAHKrFGn/bsmEc/LJc2xO9+S
w1aqnaRfSBuhazX10Ef7m5xi0oihIL7WXzFqVw/uD4EwgLoZzFxAu39Pke1nsa6Ddgkjke/wlxLZ
O0QIQ3H9t7XQ3WGsLSl9CJc3IZwlrk84+MghEqooLDIS8+V4Fuco3gu4nTvDeQMYJxTKIaZdhBER
jsiARIEUbAh3jsvl+fIthlcXll8KNyz6nHrRD1BM55tKwpLw8/fmMmCeiHO7+TOmBsHWFbI/c1ex
xbVMHTFlpk63pou3pbOzV2xUHcluhGAgHSDk+lCTFTdV42aKZQUGj7jT4l7+RT4RLya+fHmGuhA7
Yvw3CLfNiS3C7kghWjwYCOLh3fgoIS+Dji7SLxk6NJg/8+FizorB91qOQY1yzsv/t3DPUA5KMY8W
cgZP7x4Cp9s+Nqj1+Hdt2y8Uv/Jy7NCr3VOUL2ydHuEhBdsADT22xzuwB7jfKOZb+HjPJvZAAmN1
hLIY9nX8snIbFVLoYo5WiGW6Mqn+5Yem9yY49Rz0yUKZuxLYjc0IPMqnEhRNfVQ7K1D/GcRmS3XG
QIopmAVVqNhN4TwUITR6hRMEy8h9UPQ8gCIgu0QVoHBStBc/ohy5xOWTGkZqaQDe3XpiT/tjcYHf
W3X7uWqNy/5uQ0rsfgbq3m9F6QbAOJC0dmIk8muUFM00bCM3kpDOKVgh2Vss0bsZ1sZ7RxXaQrbp
TiXV1DNLpYLpTN+hukLpeH3TQLhjmoLWKhhZ1CJxgQfQGHSfL/QkKc7OyN6GT+13BoO/hVsVeQZv
EL29/Ll6rqXmLMEzgluuPkK1QWC6X0xzL+vtc/GuABZGoulTN4KHAqgMRRpKZ2toYrW0RtogpzFk
djcGVhnREjKhcqzUUDrPqGu1y9kZ9WfqKf1b5D3nhuASl5RsR2t1GRydxPDMb9x2/JIWFvunhB7A
hEYmYQGRxAjCkLSivWukhFDiHZQtZB2E3j6NF1tHQJBatcY+H23huYlenfQ1pCfYWgWmy+IgA8UF
JhpzZn5oUd58LiV5qUZOXx47a9QiE4ovquXnme7PTZszIgyO9h0DKgdaruZ12iL9bH6VLzwRbKYy
Acqjjd6f2xvsD9QsC4z6BKuCrygkS8BBNYjAjaerTrmMj1GxpfGRYBZKLZeeGrrV7MJujuq1yCs+
9/xafdYGSsveRP5u2eqiMxUCDmjneIKo5zajoOrOUUvVP3W2c0V1zb8m0K6pU8U34Mk43Hbh7Fhz
kaiXVUBNCFMPb/LCV7eHsnC3sRITWIS5jV0uKpSzXc0SsG966vNUjkF7QAZBsKqAyQckTb2gf6/D
HkX1u15Er1+QAizeeuSjiMoSWjarpnFn36W2RKG42SmBYC8h0ZwwoRzUa5TvebwlJUGQTqgmdulZ
QhaGngDwmBaRXBf4C43udDeFzsAH3j76liYy2CwDyDoaziVgDCC7dK1Hu7x/UYibbcdmhZpWvWjo
dpjFFWBbZL0k5GOMWSjly1Zy5caN8VmYYStQnWbtkXKz/tzoKp4abtZ90xO7o40OCCiGbQuY6UCT
HtCBUNuh64KGC0y0oaTh88n+rFiOT7aHlnzf7IBHAk5j+6qg609+AwNihP7BoWgjpndgm3Zntq2j
7bElfq0jq2zxnUbVD8Fq2nwtyULOBVZY4SAtBLOXinEJ6oM6qUluBI8Y/2UEnyghswljm6H4z7lu
pTSmqI4be3m82nwS59DnIn2Kbz+UcKpr02y5jacZVtUnakzo3OgO1VdspcBiVx5+ONEepyOqsfwA
CgfFWbJNmo2K2JaijANMRMIXe5JaRPPt724nRb+gETAAHP427T6tZBCfiR3tZ21AVbZQNw9v9vHw
kmTxTcu7q7zf+A08wW5n4INANda+0TDm7HZwheaJM3/hDcJR+FTeVXLBisoeD7EgOG+P1bevtT84
hifaIplM7NftZ8BzNa9AyZTWjevPu11C2y1OAcW+nLlI2dDmV+50zFreARnhhQpi25o6UhoPjFQl
FvSWTg58IJAqMVoPdfKCzxlOqrc6pSqWq7t0WP4+vHndOE2KkxDcnaLGY0Mz0HKAzESlt6WcLCP3
W2fIPipJRGPz/e6yE5W7n6cOBrgk9Y3ABN1wdDbG/RTQwDQ9giyId1ScIw53pyia2rSmoxrXxKK3
XkQg9IlS+5uC7hSMYqRkLFdhvMuza5ku6MJ+flOxe3WG93wtpiecctTMSw8GIGPZp/I/8zBlmIi9
h0GPKHXkq+htrm+ojtUkVD7YGCxWAOimB4mLKNmwgwER1wLstjq8a9lq8VQ/eRsxIy/29c9tynqi
A5ANq9jEEYif5+Y7N+RbVH5fmG2BsaSGzOJa8XG3MlgUG7rmkqgu5qtDT5pyfx3A8MbmbzJ6g7mg
xJq/STASXuTJVNTbYjQTB2OyicWv73JnAXoZjyCT4v8dOg6VV/JcbQ3Z4r3aAEye0WFHOARP1c5u
981pTGwDaiG6f2ftShFT82leoQ1gOKAngAToWGQVou8xpdQPCjBGlYZt07ijiaqxSz8tbmiZPC6Q
7/RwONFImN8wX4Kz01SMKnsn9ceWugwNEP3SsAsYTg0gCwiYUQn/4O3F+ZVdkD9Yi2OfRhj2hfX0
PI5PK2z0kKpypn7KdMXnDRJKSJ7Tr+gIy0uKvICe8ylmECz1yaYrHeUuXI7LNxwDvOyAHFJKwE4+
M9lUoDVK5gjQEBSGN4U86zyXdwPkDUy+M11dEGrWQj2pakBfhr70tHSkJrhR0V2lQgYGBG82LuGa
JqZ4iO2wG1cSnM8QPLPx9FsYG9tC4EdFCXWAEG2Waw2uSRTejhrRql0rb7Fp6RpNZMAJu4ReTWxK
qxnDbX+LzIf5CT/PLFqAhj73Qg+z7/rmdthkmVG94pazONA0QtLkTN0+z2zo6WGFB2dkg+3EZMbP
7ha9VCrhKcX8oHHptbugk1nxzPJTv5QQL94ajjIx89kqWs7zrw63BzBgEL6t+h0ArOIRnxPLCAC8
Qmiw1O8xlM+3bU7tvqDTrXJnbInZ0hwKu4a0ZU12iJcEaE1I6LdHi+PjGhPriYFbCoVfCpb0R8JM
MhCDTPkwv0gjmjOP3gGIB2eDZwBoqqF8M4HLNVt22wSMACJ9bF3Eva4vi3JHGIe77LxTaXUXUMpo
v9bWL25zX5QlRnRKQRSg1InCrmTjxwGetAsvKJfgndSTfbGy1DYFsOm7pnh3FXsG/cDWqEKIhR5z
TTPVi4ez9MF4jyxAK5K1blmGneeReY1igb5MyMJx5SptxkdBLfTpMRwjOvQvG/sLIj2yJB/Mjjnt
IBdtVUepRa6kGMHqjG1KAf0dCslUoBtCxLhey5e9WbHBGN37GlRCn33QdP6OvbL4lEGf6ssUhVV2
maPfzsPvroDUv9tBrQfyp6w6wJmR1dOrG5evtwVNJIKWcAn8VraEb4TeS+CX5CyUJeMlCGjp9d5e
XsC4YkzrDfRw96Qj1WThC9sbLgJXEweM2XcC3fLQDO99jHSKAAL1cdiW7uuNdh6xs52tRbOLHUMs
IhaHU1FeR7JkMX7w6R+UaQHHpAds0eyBubJJITSoSCCYIQsrQL4aqAxs4em5uduGm9raE6tp3I4F
U5UatlBWorYLexNJJXIGFdjsrAONoh9iNG+wmwMXnyMa5eWzNdEoph5FKkQvA8UBszbDZ1DJZm99
dF/6W1x5mk3dltl/piu/yWhF4AEOOASEuB7eB1pLFgVkaKxkVgiaaeGt/01fsHtTxSll5JkbZEb2
0VfvOKH6lT3cbGLufwycyNgLkjh50vpWHNGhMHjQ4MHMbpms9SR82o09Pve34/L1+wBtAaXoVzaC
0dJjSxl9snM6Psiu0FHZwibrjl1r9ZdHvaSrMD1HaFm42UdGQkA5K26D4lQtBBEf6NR2StMgATKP
sK5giZBsQPcD7499IgHh3onmTyhfwQ7QIAShW0hhCZAGCcpjcs7z1XiVoVy8xdZsiXa+sdNhHGEW
4Yz4jNjFp0Klp3YR2NGFlFqHRIpkqhU8bqSbhEMQcaq0QFPPPnYgroV6vLHDXWAekEmz2TqdrXNY
Pff6y1KO9hvrRBeUeKwJ/z38UaA5WFmFSjxIELjWYCrRXjQG53WemYjXG79IFSFVQYlDAFJZJeTM
/ADbTRUcCoXwtySwG0gUU6fJOf9F8Y6fGqBleFDfqGDh8UTq5tCof/z88qHDIv+ZgvAXwhgxFjCA
NjFO+2Bh/qSwBldxZvN1uhjMdGNIV4AEYgJPxII+Ulmys+PH8iOlfONMQNQsacw9HFqLTryWLP9D
M8CCEABfayKcJqNbQKEoZOGHaCuO2Vx1MfLn22YzITKhaWAWYJbYJS1HUFfs0cP0SPuSvu0WOvVE
wwev3TEEBOno/TBcAbMG6TENytyB8zB7T9hK09JBLGNXXgZoroL7oHvV9rlJQjB04KRfl2djNtsW
oDC+LEKSEnVqqGTf4Ha3Ai30usbbue6ji4R+RUtBjmICwv3JUYsOaRq0dIrSJYzUCQjGEYAKMLpz
b5fHfu4DJgJSEbYy22XlS9udR6T+y5c/usaFPQLzz6b5jCX2401dNKlgyFBJFkUvvBk+84n7ks0c
hmf3/vTij5fhR+kpq97nEfdskY4b2ikZSTS0GQ+hlRExO3BV8gW5xnm/nuleaVMk2YPdhFUu7GLv
V6iLMD2+OnwbMxs9HBUDtQ/auc0V0YSOdM4T5mOMJswZdJg2gbQBU6+UgF0K8ugr+6LxA18imkmU
Eq3eLd4NrO3iJaQTT/0yUEUbgvg0KKQjYX+a6WgyYT24wSlhdEvGh/QOSzkpHYM0WLbul/w622XH
+8c4WjyqikbiJxiAdaBcWPluTnLQr90PqCRlNXOmIPYRJ8KqRguGYa1rNricRg8kFj98PIAfIYaV
O5DmYcxB8JvqfjGuoZSo4IU/q49qQ+pAkM2jvZQgSYHOmPWQFqEC8GNOSWSpbFHOIIjWFwPeE3hC
NgZJ/yS2glinFzT5yL0mPZI9M+pFqz/2BQQm28nX5XtN8tqxz7SBo4DCmaq47yJHBF/7BMYlK83c
NA4KzY53SJ+C+wWu8el0AgZsl6MjpH+2s9yr0IhyNfX9hjCKZK9DNp7f3Fxg38rg3If1bJfGzl1d
KvLqthWqGthkP/0u2b+g/SiWdeLCB8oLL8/4mnvDwwU/GeN2d4zOeggNhnmpA4WmPnieHvG7WYD0
bfATgjEAjJNNN5rn7InjZQxXBluSeNNv4HQLDBoaWSgqUb2ovwpnsiiE7doZDX1kXYF9INWXWYvm
04DByIoS76dIQiCoQ4cwUVBWh0btPBilVbDguyfAx3A2BptbLFAEeF4BgVfXBiqUoDPAHk33KDEB
/I7D1w8gkMeFfQ5Qq/kWfQbITCi8alaLfQVFrStACowdc+Q+RqtZ3j8AyFOZERB36P4V7MSBTSHf
BCsbxEivg47YIvmHEewbbHwRfNjwIDy9p7VAGWiZ7qOabtz8gJB7NgtbjayP+gnCalUSqrOdIW84
Rkksx/bm+y/EKps5C4oC+wqamg/wk8uILy19R1fbZRTyPCrZozCceblgP35uh1+iKzyEIzwKfB2R
GI3mB4CTGQ8IYVBSCIXcDv2TqeQR4lEcSrZ9oIsOrI8wO4QD2WbGGQGRzviCwcncCScwlJk2ih9D
/8FS0NQ2DUYsW6hSGZF3NAsQnZZqN27ua0FObsiu66Qe9yNqmoAP76ZI/s34t1NMapvRN8Q0/lOR
50T4v4PSNGI5R7lor+zZjJOcpaiR1Q/7FrA9lqAsRlchPWrY03gxMbbnZ3zppJPRHMC5dx3UlhUq
I6CN6iF8zZegawBDyT40MYo5FgRAWEpHcig8uOz6nXCgkTto9OrOM4QwU2B8vkhJGmlboNoFDo8c
wpv2WzQKnQPG0t1CtZ9fj6uKUG3i5I07PZROv6sawcfrlpFi9R2pRqzbUWUr7Meq33iP/w7CjGb8
aUhLCYoB5ZXOerBF1pxpUJyntd/ZFTr3zQfcTRo+P5RpGrv0C21ZpQ7E5BueT4AptENSI8hsKIhw
JycJXlnvTbe6RVZc+pGylrtQMly0rItsQ8CKlq2/1Wmep99qZI4WOBgoXSWrNcAI0iNl1UMzocrr
IiuzBW3fBNkXF+yyNzBsmXTDRYDYptbr5BrN/rt9PwOH9Ufzbn1M3eabDTOBSKOsEiBBC4TuD/EA
weBCIcBgI09aym4OlKRDgY2fBp07G0yn2nSLl6dQPtr0q3g3ANUirmsuM0oELdVqQetuX5b/PIgN
EEu/YywMAY52ZJWk2oXuBawS9AWCRt+a2E2/fpAb6SpnMG/uYO4oEaqmhO3FCbtgp1/1nuQ8A3xp
oFAI6q6ZwvcO21UZHuo+kNiGn3qEy738klXhHPsasnJiB07DtPPsX2RHtuzYDAezYMbRCaUYYFOw
ytBtey1+6ZYdbZwUuhAfHuzSqwMOtU7udXzoCXtI9CZ8Ih+SHz8PrwOKT666vc/A/9kJFfrVna1Z
6hnCTsJGbiXZgYc+3ckagM5amPC+vd5qK/1KUPXzfnMvWaEHwfGefvwGFQLyKwbvFskYEAfU42Sw
1151vGvfxZZVARzTNfeeSBKBnljczlnjs8XjeLKjIA0vZECb0z3dsCm4uVAbcG04QX8lkhVu0vmA
RlV1E+1/QTYCW1BtyE4fM+SQLCrrqPntMvAnpwJQKj6DFzR3sC3CF2Eezm12O4X6Fj7hXnJRTGvZ
hX8x+2CPsssvpMoABA76x68gvbrUqLALRjQBUZKcJv3sF5HjcgMMrQxDqmaqQF1ABoJzd+mwzQGY
m4dEVvnh6lkYCyzEHBSg9bxySwfQKS711kNRhnXvVAcqfpRVo/XdhUI7mAd0L6Cjw7OhpRICC76C
WOAtiAIAY8dpqoTqFrM3IDBZry8g4azfPHm6qukJbPv3wD7TLU5wOpjjjzfKfAAezIJbuYCpkx7Y
lN7d38Rj5Z/uCxy55/CHPMjr0JetAkXJ7oj224xCYUCyQ2caDtsN/J7nktw7NAQpN1AKg2ggWfB+
7y5LAH1RoWZ4J9mkaEwq9/jhA7kyTPmsKrVsPIboiqEzuY7RQ0g9hhK5FTXEgXkZO7I/R5kczg2I
maePBrtyZNOSwPX3YRRRXEqgW644Xjb4EvziGLPho7xKyH8wEXCbcEozmAJU7j0ElS5+o1x8Ad4G
uQkk2GADTLKf2+YwARtsPxc4h/jjF+ow4SP+qm376aAziriYli3KYTsQEzfcNpjSmo/3n6hpAczK
cC+kIC90qW7ogbrtmkEI2bxaGWcwRopjsH5ogzu+/XebdvO5Ucct4Vyz55ZuGXw1bETuLQDALE3/
/twtNFr/fkIHx3otSGhR1r+vytOEBcOaOKmXgjdSextN+QUC1Gtg+FdhQyOQBczquVDeZHtEXQ9w
Dt5zS/G6v1OOcnq3xz60cVoc/l5LynXBbXFbyOBjmh3zyxaAqhuNHYeMjtfAS3LF15GO5L8/oiv5
79UvEV1d/3uHeFfk3eHCeeKvEt1Eye3tYt0ueztbF+seqTsj7G3hH4pjJl/RsjPF/11YBfxFN0n0
7dqWNihcrDq2eOxJOebwLiBffy3UMmj4hzi+6J13nzefD8S9873YK+7rOHUQPnZUS3tnn0f/TbUo
BtFVRAXaRRqcrwmvB5ADylxUwM2fifMjXbHEsOji2vDvLJZslgsKfHTonuZlY4SUFUzJZqMKnoHb
4Hbcw3rJPoS9TIuEkRXnu44HQtaFYtEY9gGMSTxKng/vjjJ8COyVQi9NvWKflHYm3CwUX7mOMw9H
TsrkFikIz7lntQdHyhg4wSa1XiDe2ByA8VNPU1+7yovUpihtofNjkvfwp0at9OFRHge2DoLUYmXl
94bgZREqgTEBeDughomghP4hYJKimE+pyv0HgBSIS+y2WUjL9+SzH8zBRXXbbezT9qdFDAVoojXn
tf1Bz4Z7BaPOEg1anBd5olGIV6kl/tAOWnSrGW6DqaMvaObS0NX4/nXmPs0rWZBz21ECe6Ol+1Ye
il2O6H17wAxEuDS7m9S5HjeINLnN7m5u+Nsmtq6bFnSRgMWJnni1F+NQNKcjT3x3tOE/2iofLjwU
IaryjKm1mQAg/h7baP78/HydvsRswoHaQuHA+kF0ybpxm5nP3O6MKxI/SJmCPw9zSw2Dl2Zy6eI5
9Dx88TZ6LgwF8XzwgzavqnMlOTCpw/BqEL3/96L8jSy6GMpiaHcOZHL7H4qjxdGvXGIN8DfUARjz
PjrXC/aW0A+RybLFaMfuzkEzn7H+bw6IeSBM8F72+NW6YspWDrUsPMIBC57hAWPwJ3TgEUyzEAK3
2DBZj8D4Q21FXsfE+zdfXwHQt09i/r7cQpfd59ua+fHYrgSgq0W1t12Kv9VBtn4B2MDYGESEgMNE
K2M12xh8NVYKoAxl8/pSL+olPwNrkH1y/umO6jm0aQjCCkY/78T+Oph8CbDE1Hq+CzCeuBciBPyL
DdSTlX6BdCHlIswtI6KA4eVHcavOg7UozNX1aV3RMTFvi5m72VyvePj8xDxZmqHc56PiH49PaxPQ
/Pl7rA/zBFneXrJF5snB0yNnNNhOlgRbyGXmJ8ssurMaFa1/LwH7lG0NKOvEiwCpPtaDrYfz34mn
h63DGnXsnfpdpL3iJYOUVN0HINHBJoNzJczae97Vi8ETVrv6oC/qTfwlwBOKnduJK4YUyjToFjyu
SCQE7AEI0kagfvwL1nxdIUhvBmJgkY7yuhIAPaqDeLQFtIqGUAb+NPcFdmjqQVUHqKL9T9R5bSnO
BEn4hZZz8OZWHgkEEp4bDjRGeA+Cp98vxD+7o4buwcpUZWVGRkZGT7seESbQjBVWCzYSjpGddFNL
GzJ9WGT0Q0nny15vg2NME5IK1EEU5+fJYGZXrIQK/A8tfXatSo/u18Mi7SU2c8g6INevkrkf8tWE
YRe4wnD+zVon6T6Hxxiwo9HbzMlXRM811XMtHmKdRd8dA5tH79ncjS/jpz8EYKuGG2SjA/CUcujR
KDso0iLGfG2RB7aG6IfSj9iVNSft/e3dnt7n4tKx+0JXg4Zdg/5ZNxG/hKoApwfJe8RYDnht8CDA
TaW288Yv9r5Uikryvwj1GrWYEQl3EJA4j/6L8VluIf80jw2aFdAAkjdYZ3fXuQ7yEFJM2kgdQSQO
QbEOFEIy20J9JUy97cEp36zLwScMov/FGHRhi+Eb3vsfxNxfRsJgXCJTtZ/cqkZhWB+f4jDPdetX
wQ/QIbXBDLbQ3N9WkrPzJRMhc6r0aDdPcolkyIbDcPijUDOvwDOANOQRGC8MIyC57q/ZzQptplqY
gKrE5X4pTp7D0gVRMav+V3H1l4PGCW6KWWXGW4ujd2UReuEXmfuAHaMh8NGoxAUJVL1xwJc5JGq6
1Va+R1ccOh012tuzwevNOgHl8rAGdqCvDw2L9uYVDV+EmZBtTFu5vBm/qK1COgHBGkSOcX7Bd3xC
vzzqs0TB7Qds+RcrTNUi7H1vlgVoHfiIeXyRYrMQc43eRs5OUBViDxGtuFK2wHpaGs2IwjqUsyHK
L2YICAL5kiH0t9IYniByzrRBgesyzy24ylcXjRarEheXda7T33l8H5/H5d79Lxkhg8c4WxaXp8Vn
Mus/RgldrNJFfx/VRpfOrVccVFeUGUIdgnZUnO/Ge5iN3j2ESEUSJ7z14VHBGyuanGFHDsmlz9Bm
Pdl6tOPZmlpgjiEGen1oViBjdArNI2yvPu1r4b+dr2YCa8OgjfmYFi9Qy85zKhJxvPNlgpT2HuwX
qRo6I9ZXYOy5m11jBID2Yt8Kiy9Z7YL5Zu4kneO0CFfv1GWODktFEmPt8hmJaxrDkNqkK1jDgRa1
ne5XnOEnnjglztPn3wwnAP4IUlabefHhXmH4EJsn5p6y+hxikmh5mrO79am5j7x7T2EVWXsu4cVE
iyU3TO5QE71ijhkTzKjKkfw6I8rYzciOoxxpnqDilJ38X76B5BrqDAgZUFdFSY3zbrizxqBBYcTJ
reW611LrNM8dYShQfOikdGXE2wREgKa9/oxpn9EnP4oG24rpCwpPEWuCw45U3jtnbWvB5qQ+BH9H
MJbtcfWmB8YeqfaGzNBh8mSm7g16mJmX4KKMahMzaqHu2izSZ23fethbisZISNi5VW1wAxOjKUXJ
6COIDZsTFRJI0VGRpqQJWNwnwrrt4xvCtggy38PL8tKF2DaGY0jTYQLBghJWEJKR2EDF1KKomTcU
/gCsP5TW9r/j/cmtjN9uic50W1KZtQiNMRul6WfDfMaP/ptuEvtmbnxZ4pLg36uxxAv694xuZQfy
5/asWYQQgSsGTPCGpvmc8tdnQGoVP6cMG6w8f8a1oLG4I6lLYXEL8XMkXUD2CITSJhK3xcXlAurd
q6mXY42WnCh9tZHUonKVGqyUvNkL3N8sBojjoVyEXnsK24y8bzdBrBQInpJZPAsYGmRjKd5bA1HA
useNzPUvUNuM4/CC94BNpksztZXznN8AMkZZlNijYpGlJpOPSGs9yC/evRpDnBwGYI69pQXyeNun
bLoFaA1kWlqde40rDDwUsNBHJ2OXRN8VgTwm9Y6UIQwDPgmpFH6i/aLYfoxRTaFxMGXcnHZEsVHR
MKttUNMjzlGxjVIsKqRonGzW+5l6rjxo1gvkBEBEmA85owJPxMaK0LWblg8Y1jfvyyfmeVjrUu/4
oBr74H6X98R8URKQAPHS6jkfUesPr4saY8Ig3LU/OMGU5+anaUGZpGfifMnCTck7UQeN3HGKKPof
dDpmfplWl2EVQT1VC1ARsc4j22xUxtvg1vugz0M2LqXOF4zXQDH9zirAMAK9S2y4/LSN4xOmH+Qj
yRUi7obbxgXhsRPudBlLjqgrMTrpqat9II706fWOKPYZ2ZOnVZpBmZyUL/MzNWKVsBbQuii+x+8Q
IarpfcX4T0cUls63MY5Y50i4gRByuxDnOwV/N0QZqrv1SzVqEM1HCwOMPaR5yId2aMMPfQCZi5TM
fmQ8PyG8t9vkQkX4ckPIPqFJyI2eFQwKKAhklFp0BjlaOHv3ecUpI8zNiYVKOjj6O6fMNL1PnpMK
yR7pJ9KI8dGFdneMaR0IvbNThX1hz3zId3RN+eLX5QcoZpoU0PVIP1NhkOtgp7qsFRjK3cnc28+Y
RlP4XqO9T6/A1dYmq49rdjOL7fIUcTEqla+UdNy6j3zvfvKTdwhJtJkH5nSPpbdjv2yb9WaIHNSw
PJ6NUa/TZztF6rpnxi0809qBAhwwOlUFGvxx7u9iIJ678x4jKoZYj4X/0AW4d/dbB+9mjew5K5vz
rCInHN+4/usBLwSN/QQXgtawsaqPQKlP1O+hOWp+aybpvIhGZc0amlneK7qF6fA2qI7IfF8JOEZF
3Mblk3QFswRvvmicl5vxJQLJfq1y1mxRBzMcPHcONbDPXm1ITm/bPw1nQMgGFh8dJT8dk1NgHCNZ
xnVbvYRjUvmI4vmMlDo5+0FpcOVJqhUIklilL5JHBjKBGldJ3eoNooKRTpLVu1XxD/MnlfVYe5iT
JFcyneFiZQra9VqVoEsgXlq3OFeNM8mEYh0qDNJwCJXBTrl8CYPRx26e8PjzapxZS20OiHw2dqG2
qqxYVMjyICFKshooO/exnzTvBvZkMBxEIfryd82C0JoCh48/f2C/JK32RcMmZYMRI6X9qXl8l/g9
OIqgv/TqKdI6yAbCr5wDqEyohlBW+1lAmftmvZYE1GAWYd8RC56MMmpdh6nSJMKbEOlEY8zo1SAg
QL44mrX5jACQ8cc+qccV2S6KkrUb1V5tWprmUIjl1K/5/enW7NqgAdETCRbjb+Y0bKrROyQa4vwk
GdGkJI2pZ68Y53GJ3OHZgDNDU/eQxXIzYRrarYK9mTQwnVt8dAAtusluF1IDZLIxpFDrg+pB+pn0
IokHip4JR0toIyoVAiD8prB/9YryrVPYKNNeh6ZIBu1Bw2SB3/AmRMYVBnBbnEZVkh79LxeXAt4B
CjMD6Bo0/SOtpzYCxn3xHl3AexGpuuDXTyFqkbd7raoj6jxxN6PSoB5Qzrw6Y+SoHgarpxRZKmFv
SAr09Bnu10gv0IXGRtipNEF25DGp0vb3qR1/UGKHXBBJkZIHxU9kyzYmEEMI5+Awng0e12bZhVE7
o4WdmdLIGqsL0x29UsqQMRBl972e4vZMYS9C3R6R8iIvj6g3tdrnrcOQBvhiALcqdLGkizYdHQwK
4qCaLSpLWrd0Cr2zjVwy4OCQLD8kZHoIpXebXkDFhBQUueNOg8FsMo8SNMigVs8bnc+6zFAcIk2S
HyZADcfpa7FfVTn5cS3G7aD7nlpZvm0a4xxgbwcf+H5og45YBq6r24JIhUXYaCxukxKdwhIHXjkJ
obt79WujFClnPvccEzDDYZiABnnn6XWwj+ig55WOxmaFK33D9UA9ipa9OB6Oyjso82gjJtuL99EO
/v3W51tSerruo9IIp4MAqbSAgpyL6Yow3szJQrs0Jht9PLjInx4pDiS4FhB8SDRA8UwqFmlwmAbo
yMD02DB64+uCFN1nwQj76ZVj4Fn8GuPi14SHHoF5JV2qEaDHf4ntUQXDnd/kqPE3ixcTv+pLZpT3
cJI5lXRdus55LTULAFlwzCCCf50rFmhGrGBuvBvtv136HvUppCM8LILkWQ+nCm9DhRe1W5NlmKgX
AITyOGKoNylf9CbpE0EdVmEys7eLU82mTTVN5yHSpRDi/PzdA6rlK5zysgaTDho50JD7dxqWXMKf
fYvpnAPTvtnnv+cEbcJ6/+Yrl0OT5A2kjLp17Bbm6dfGF0rdlPrE3Hq/fN2d2fgQUta7cbczYzff
qdNUswJeyeqYWJ/++W6dADnWzMVDUO99wzfaW2hXdt4175pYMBHRESWjgJQZeVqcpOrZolI5v8A1
It8L2E5anNnxmLzo544zMHMutCMzawdY0AgTGclyt/zgU09YIfdVpzhcUF4Q859Z2dgH7yGVLAzv
2tOoRni3pDYQOtvHXzycNRUrOXxE2vFRNQVhZfUMMIVI4FTUEhsDs1+cRxAaaBmBa4J7xLsavXJY
hZkvd2uH3epXkDQkqdNOV2UPrYThsV+0ni0aEzwJiLGXpFzJTeaLCOl5W4lfm2UQmi7ie2fEvuiE
QIMGs0j+hPADIfyamDkVCohJCVMfQizf/3Y3Czyx7foJjg/HnPqx/q172lj4RrSPCglH27lF2pu5
+2GDFt+l7nnRWEpdT43Xd21GBIcI9M593oUU9FzjtZwpQw83wd6rEb8F5cGj+25/cEgsfLZPu7rC
dYpovN2igUnvDJeYlAk2inMyOgwayydCYJMNLDlYLxBqqEzZUpzB2eGEXkcg7k7VS4JG9PIbg8I0
9XNtJJXJjDDUwSenmH3Y7508XtTkFUEm9vb4GIlHK1sLW95ktHvF1r37kO7uuYf/H35ap+EL+sBT
cAJEyse8PM6PWenKmsbM0z9Yi1A9kZhWahVhZs56rzp5jyEwsJwCUdzarISozdcvFsxH5IAx7m9a
+cHyFaHutHqi4fZXWjEQGfkQa8k58zh5xwFJG6Teb1QbEfMe46pLJh7Yjtl7gZuU0CnXxAh81shK
IF94HFJFTmTPAa+/43J7QwLJfylCfA3P0Pitd15iJqBDJNgY1Lh4CHW6HzBi8hpWihCXSXofpz7n
vcb3NYMBdb0iLTOLBvYLxZwWAUGfzvZ7WrS0Sn18leOcvjO9b6c8rUYgVAt0oArjC8tugeS1OWb+
4OrQH/bbmw3ehrcOooCqlfHNOhqB7yfG04iC5fAM1gzeLEi438kZ/N3nlFlbuxT0N0aMW2n0UQUD
q7uafeiMtsMr+ryYVlqASRXA7gV0XxsUr58a8dmMeZu2o8vb+82N0dSDRABw/ZpgI0L349iNV/Eq
seJ4tdq6sdvtYpJc92oZcRx3u7H7505WvOgbAsG7OROLFcdN9qa/NeKcHfOx2od+n/1dLNRbuGDE
qQGADgrYmeo4F53potOfTmmgZkynUtYiBWOMx2V3PG2PhSAWwRB5AnzBbivv8nWmPMMnTtsNQzWb
AhkhOlkfoGVegdIEqFND72HQb8mD+HodmC3k0w6PCpS6Gp270SlZlw7fhGqXMQ6sYQCJKCT9dhgc
TOKzoIcoJKTv5RN9/70R7NktwdjjkjF8m8HbjDZWtB4iHUstzqU5HberLpy+8dusGFywmhG0j3rW
GrfHL0upolqvitgBr8Fk3SzW8U7BodzRJjrQFdVu6ghvpLyQIebY+e1W26wJ7CPxXMRZORrjIfQS
XqqMmI4L5Ij71JrmzWn7bevYlXHQ7zO3oj+dLsoUYDV+R821AToAn+aCaygtFnqA4bBz+osFbiCj
QlyOb8BAqTZjLm2TH0YHj/Ecb4xdpR3IRvGufoe7Zmr86YGXd3bToKkRI/hMJ/ZuDzkT45qxa3Lg
JfZ+SExsjJ8m5zFa1qwIWcM2Vb0jmn0YHBpnOhgGW0iTEL+zw6NU0Bxz+ofBzRlHkcekvZi9hIuz
MwYlc3C25iEC2OFyZ9yMQRheDD8csIRbA5JPHi9cn8x1Yn+gGnqJwf97QbCM3gaVJfo0f01iOQpI
+fKB1LGUKLl+U6u6rAJHX6yqHYD2sltFl0I9juDJjkQBb/GGQYBYZ7PQS5pksdO/2bSIqMXdAzfw
IgsmoEVZz8Fc811eFJGuNxFVjgm0bCSwMvSflEAL2izcXQvW5ehuTUYTOt9asI7tKq9I4pMRghix
ucoWTEb23Xo7re5fF/kP192abne0Um5o1W2QhiXgMl8mT7rklKCzWNssKea6D4PJyU8Vpn2Xf/Gm
XYX/Qtm/xRv/4obpjkYtCgRaMKmN0YSeYwYPTHCkjBaPswdD9mzCLpT8HaeYDpfT3bz1sluQkmw9
zqsmrdS0RyODQ9ERTuq872KE/hwdO3MSUhFnZdkOCP98xIBGRtYgCfyae+/XWZf2fbIkNq/kk8IJ
HzwarUb2YDJptWybC30xWiRSWjcjxMysynwvLRPNc3NUYC8nqemWeRYEwm21JvbMsEN+cbhhyD6t
Vq0QkEBfOmeUED5/kIchdUF3rcTOG9GalKIGB5JEeC+2xkvDWq+3FlyRNU9G8MsMUHJn3evhhbCK
R0FEMcAgwXd+G8vlMuLVDiBPsCOLTQEkY4axHlnQTEw4/KbnL6MjKVqHSazf09TR/BgPn2agR4YA
qOHZ3pnRMmIfGORrr7fe2Wt6fDF2N52wFZoJekNSRQqC9YCRve75697aW0eWhvLJ7PWgAEM68CIa
lx93HtiP3cBwcZOloLrHCZ72x2xjD2V2+gvua7xg3MYGy9pOp1gPcpk06XEw3vc2HgQGAjux4IbB
wFCz+Bt8AsfxsJjV6C4zQ7SRL9aj2RNvE+sX1M0hB/cxh0OSL1ebo9yZzD4IFW+8A+WGb8xl4h/i
JNh8yxnHX4NosWTVw9BCNFTKkI/gRD1JPNb0xVN2l4csDktZ7ldLiVaZOyUjZUSnxN5kFrNV4J+N
5CjhCWBJa9k9USc7UjeXQ7hHFlrR1P3U+eq6GSRT8BDfZzAQZbKfOvucaDAEa37w5gxaAmJzHs4h
S0xaiVd2QG7yFjFKUPO/yJSk0L57AD+Grg7vJZ4xoDhFQTLYAIaeDb7zacBPjnp+L1oOA/Kk2pZD
KrLheS3vXFGejViGouUS0l64jABBqrAbSw96x0ecWn5YbbgAL+Vk5zO/rJVy5mLySbRNj7GWOUAn
MK8p5SrZkrD1ckY7x7nhBWII0MjY4JouoLSwcEwfzeziQkjX8kmqk0up06kbJpzvxEwGrJNcWF1m
LYglI2C1m2rhGadOG8aPHtezU0jULEsb7zMkgwpkBgippDfJ8K/F0sPC02+ymsTdOHNBCobTb5AZ
1A6JxLBhZwvsiq73x2QVhVfOtOlMCQt06EPWCS0L7SlfpdE9jMBzjTmTvIcjRZVtwCMuDGFzGQ2r
dqk5hPTqBEtOPafUxixjj81cXxWay/XbYJYnNheLzslIew0Gg6IRbmAolGw+8krxHtnsHrDCa+AT
L4BP1xgH/rZi4/fum3SO5R4DiI3q/pHUn0wK5tdsYUhbYRjKJiH4ZmH7fLviT7CJqR3OQ6xSOAfg
k23qReZ8HvbQZmBusCMUlsLIwgwtl2jzdSvoftTQ2q7ay2HOYWZVocuxXrGK1u2dC5ph9AY+B81Q
9X1Gn8Zdb51Dc83wenO+RSGhYVJzZd8iiIHYQXR0/Bf2hCAE07fzAdgWzEsPGaLskT1yawDBnIGe
OZiMQtTwYGvwSlnSKw2zSkOKaKHlzwdzDm0CYZn17IaUHNR+NFzmsD7PHT2T2qwm4CDkby06AELd
oM8vDXpYGqqdEYVgjQiYyKJpCPnuy7B+pjzsxL49KO+A+I6crU4EuLexZO5CWP/Q3w0y1/QGK4Hu
PmynJpOBbk8MRFFxgHNJ7F8gG9CP2EUwkzx+atEXEwEFqWXc7btNa0sIC6g5O2f7jAGIZAO0ccKh
68FHJQJBUIc/0KfXPjSyJ+nswu8dpxwglES0tk0ItQFZFLpNZH6CXjGzN07Okh3RJhInVWbcWBLk
HqHUaqCGqPn1hSX0I4ywly2lAH8+WxXukRxhETOgXPgy39KFAF3iO6nQd2S89Mm61ycTqvHB7ZfV
HmfOFnNkrOP9UTfo1cWpUqm75lPe3MTldS3ILVAttR8AuKA/uHY/rhFOfGqsgG28o7uCZOPFOTw/
HjubqccrO1XmUJPOXO0izdKIGmKRT7a48p28iS34OXDjsc4zFqFMKCwzIstFDqFFQYrLnMwsWdnV
o6T9WSGa4GwOtJNe/WwnVBjxWg4vGg6jIbMe24Jx0gLGaoUlYgJErAYL9HpZpjpkCzgT2hot3WNH
ccho86mhQzXZstYMcOkieWQzGOyHwdpjrvu9ntfz1FQ4dd+LYlwO10wbGRQckNEknGMN5j7T2J37
/s7wKbwK55NzU67PfDSZzIzJF32D9psM4/1s7cDdoGzkevfljWAyF1LTRFmihc9jSKxN28WFukpi
bEMps9aZbaPoFdKNTQ2bMYIMjx+WOX20kzVGlQiU09fksaEGzwx8qxg6tFFgElF+gJcVDhQw4t4O
5l/zCtdEPhgz74Iz+WC74TvO4G84d+tl3mzU48D4WpQ9ZUwQ0YvECslBnoJPbBFIKkbq0wbI6Ewr
nFTFLQvILkSM8cVzcTK/XGjKZ424WzfmYVfxHhRKvS2LKfqjyShOLKIDOIBAhXsXZCmgbsFKCRX0
ZbrnbwPJUb6YjobiyciQcvhl4+8OWwL2p7FFfe9hp+YTRgtFB1Yj2vYvQ9hgD7ImbwdrMn47D3JU
AHG9eu93qDcOuCRKAYwGi5Qo7vE3BF1xHhez/MBN1ka5acZh20P/3rp0gJhsBptBzqaflniLM2s/
oFemrX3LZScHSkzC+alPyFho4Ge7T4x0MP4utk4rtU53i561eKdkmFvw9w3SnidYW9Yf8fNo9MdL
H0bF7pabf3is/GAmYQmJWonGanYmEu4TiBSaaHD/2vR9gRF2Jf2UMf6YY2/8Mjwz9+hrvukG5Yuf
xHy6pOzAgCGmcp+YYwJDnDYSngSBbNAGtAQzeYoZ0esXP8tLmnYAFZz2xWKGacvcKzBkYvOakzZZ
mfUtopHpG+U78IVaqcXpuSNdhh+BP1HE2cB9qLvTKcNB1oQiPXbVoQAjezf0NPM9oFcnsMQpIySJ
EidS3F0Ihvs7HtjBDhQFhyPhKIDHeFzHI7aeqJ3y+KY1XBKZgwXHTisocxYp5tURassc1Rc+4xfX
lj7JuLVb7xlXnKQzs0aIxIyqk4dfmpZ7NwTszVJ0HVc7n06yKLj55m2juoncvN6v9nmpuW+BmUVo
AsKeD1Ocb/0IIOC3woaEec3kA7vKtnVvMOgN1utoHZGLZsWEB+OJD6klfWtd2ooPtarxN4/+tt5R
azVNJ3lc9/yHMJZEq6n1mhJWT5gES20WxbCYsw6TH+R5edIKiMHYst96tB6ALTlanostsSxhYFr7
jr4Jbma24g88vUfvBMEy381nU94sxUcVdDDJyOci1ELhXGqmPZhphejGfcVF2JIhTd6O6EtOzpuK
DBkilDhIFZERgtdGlZr7M04HSgfpKcvrRqwlCbN/dcAmpXbeeVt11v1chCNNQCiJ1cSYEz6OTigt
Usjtvp2SX/GvFI1e+2XocDpmkeUUN9zMwcMc1Fb1gCPE/YZSzUpLFglbukbDVScjLpm4cBZsg4wR
p28Vc/QyFJH0NhSPLnsMZ0wsOi7uF73KPJKFEgt98E2QtrHVSSYYSucbLkjFfMW7YBc8uzSAwZvS
BoRs5h3CUCJNzVusxMaOV5gznakRXm4cj+rZbDdoFGPsRg3zFMw8BehVq2rV+w2szGnB/5oYIhMT
ISJrajiOuJrXeaaUh3Ye+TvmF1xSs8F0utOCU4R2PGX+1sS59Wh6kM2HgjWqGq1ud9XFLjMrmawb
lnfopbL1sn4YKnYPmiOx+5eSHeqKMERcox8A+KNyyyaJKiiatwjfIOXMFa0hqZkMt5nfS26L9Qbl
1z/K9WWlcfE6TwbFk9KWNPse4IcfGCE7JwL50eQcnZnwBU+GrZRn3wQ/ifkqHPPO8oL0iwMYZW/s
nzWU6RW7V6uFiLIcRmY5a5kpv1okQczUh8SlleRhc/a1wZIwBGK/W1oqcTc5WO2tDljHUWyeGA7l
hlGHauNWGHMIcAwpehmyXJbcZK4HCv4evdQCYEXNRcbdaXCPYqbzGs7+rnR5MKlTq/j3loqR5MX+
OL/i/WKQg72/9y+YM2KvoYItbQU0NinkR0rzyfXDgHGBZJIFab4gnNLLBFIo5AsI3DRlGM7o/tEX
H54sFD4cnb6JjRURQ9XFz02tpCubrq/UJrOceYx4jgi5mPhT/JZ5xEPCO75BK5NnCTTu6V6+oG7C
FeVMf0yKXCF0CmXU5+gVpF8ZeIuGIRTvScQqb05OnrBHRZvZhxM23oA23uycuMJXWuw+zV/UxcRU
UIKdhACoqFg4gDY62mcfKOIwHv6GLms/lxmZUHw/C59f7q1QAlwYtkr395Yah/U7FcAnQHSCXwUl
Jk3WINGLRVPW/stblmf8NGSTlziduybOZrSkW0oIKsGl5o2EeGyHJoWDOOYvJ/2jULgpBEP+sg4V
xxPkWedCk5Brlv1oNd4ybkXb38IfF1Sq0UrlDe6E+Oj8r/P/43ff1hj+bb8ZIXa35phmCQVYHiSa
ZilMQVW5GCkLHthLX0tvtph3Fv0+LppI7jCVucc1WKULJgxlAeRtWXE1nTbZdGq1Gi7BVzgCOHTj
HIcgBIcDGVddXdg6929KBcYFYuyfz66ntXXwsfXiNzCSwCSdy3/ierrYOhPTzK5czU6/Iwyf6D8C
C4tAeY846VOcQSUF+MEOfUGMOwudualOoPAJjZoPFRtpNvAU1gD5+HXuBQWB0Pwu+e+yH0yNGK2d
DCDIYUVqDEjcMJQO7lpVWhpVCp8PNmun8xtsAoBPLrXVvJQWUrxix7OKkHuKZz9GrrntaFCBBAMW
AMQso3nBxJtmmGo7oIFEsZXCv6jXY1XueYyfB3OkotHKe5bQqAgnvwSevwFXXP8m1wf6a8q1gwUh
txgdLy6PfKi7sfeUjVltbBgfXgGT9yvlKPF3wsCSt6bTq0uigFIj+wPNWWnyX+yIomQWSYFr+d/s
0m1CvVrfTGtuzupvPkIw451y9Bg7/DRkMlC/1OVECw6jUTTfQ+2nrA+AmgUVkVeJD/8Zaj+0togI
TijItvqr4qqyRGmjqRDLiTYa63BfZXWrxA/vkXn4stdYdH/j73qy4ySt+CjyQZyNgsUJKTBCFW8o
nyVHT2Ua5GC6AqzK5p6amGv8GyfOOdQfyLSF0sitmqKy0/eWT8wtILl3KsF9wOCG1k/FN60yevUu
AS2oU5tUwkalrkQHzUaM+9vMdy8edILF3q3Z5eYlaND7l+aMHl0pnG/Yv3jUAduwhzxSXs1iF6F9
MX0nGwaBvxk07EZcxHVir1+cFcKELIoi/2Hi42+JHXJ2pY0cgLwky521jhSXbqhF3bTpnmtVm+Xm
NVv4307O/NMXbc3J1707F4KWA40OXfq5sTophqAg1ObL3WPr5X9YiFRqheIVcdzfyQsR+TDm726Z
BxU3UXLuPJA+3BDvNOyXz7c2C+4pkLO2bV6tbTNFvnp3DdE7GmzeRt171a2PcZ2A6NjyUVGWIi7d
Uo+DmjO4xxutIeSFXk3SFy5wGepkOTZNOjmReWNg44oh3jEzwJfkBUFDA9mhMEex2x+DREauTP28
NKdHR1dYAupTLgzU/1vBfyMJ54Osxx7NEOU/FNs9rbul5w4jQrOuPKUyx6vVfW8CUXwZOwof5c9o
U9AkR2FnKbiQUOTe/uc+7ByFTrfeyWKYMGj2mGkZa0IQApMjApPyoirB7Wk8APqnhTCpE8jTLseE
ijFHQMlV9cbTUh2SajhUKCcPWL4EbLLwMEfpRC+hr2jm7uopOUZPK4/HKZ8BMlWB5nM+rLL637kp
zQv8bNzte+vNbMUst47NJDy3SMgnYQ1XpIK3oS/Uuz9WCPxGtPEh7qD8FdJavreffoOmxiHWgxmk
jdQ5N+ImxUk/tBWtE2rBfq4FEslufv11aLBjfVFYf1m5jrAyTfwvWDpEc19eBGI6RJsqQNtG20h+
WOIkPf0GqGXRQxmDecwC07662PYuHFA8wz8wINLK1S5xH6RfTEedki9KS/HFGyIlPIrWYfnq3qla
pyOgQ0uwXafebVzoTg/Tx2z8HeeHLortTFbrFGyQWj/MT6P9oN4issZHKyGgEsFw2xKx9F90qCP3
iQYJbZwa4pTt1TzeSqlvP1hUWFwALWjQ+W2X2ruC/ek+J4d1tXdYf9AGcdHU4RLXPLJIyGLjBtKN
9ImCgpGnJZFxbuXHjUheYhI+gE4OQzmzm75iIZoEw6x15OfqGr9sXaniH52nGbIUd2fXC+kpFzKE
rpxzBQZ+2OcWDc/CJNSA0ST5uaNUjmcBx3mZb23MW1w06o4gZ7RoOnV6zSq4o0SO38w3Lws0O7uI
+ZdN1GRa9spe0YNY7V1Qkd9N1TBBikQO0k2oImQ3qlOZ2/9JmqsdQWOYuveuVB+RcNdaCSMVzgYD
SwskN7tH+vIdvBfvxQbsE/U8FGbaM6rMA6ntJ9G2p66g5eAmVjc7q8hIguQ7e2OSslPg0xql5giA
acrMZpKm2QDV8NxSQaeaxX/+vgIdbfqNbbXz3bpVCelqmFXyQb9yGE4QuB+odBXsM2iek0Dh/+Lq
y5EXRvSfOQGuUbAAaOJq6GqGN0YPlh46dOXMPYwt7MniOChPipNa2W0gG4b8EooUdr5zfAcbTEAK
ZVxxczwbE/kWoYLTDxJxKMaFUSHbfKarhOLUg6/rIV/DBAfgymVhoEygjh3ojsFOewbtHIZQC+Oe
YoGXIQBIZjszjRzylkoroW5yERX+MK1QCMs2TeqtgTtFFvnkRhGoJ6mtzhRPC2gF/IzD7sb4VJSb
MdVyxq2vVVxVVqp9RdaVm+LHG7UkUlZXxZ+m/ALPUQDcags49qZPD8O8FmFs7Up2rzFNDMMaSGUP
ERBB0VhjXLEyVPcYwhnMFwLmX+lZ3mr4z+bOe3NTHH6e3LusrowIGnx1GFMRKD7lbWWPqhxK7WnO
0UHin9NYHd3M+oKRQ+5GeQcGOEmPG3g/ne4XGs7ZWtShMiRD3pWkQ8oPp7/chsZL4u7mKCwgZxgo
IEEtDAlm0mRNxRHk2bKIoxjIKdTNxwXeQm2J3TluHCjuPPQHghEEm5AOEUisz4HDJUVPNuXtUVOn
aAhXUR5kBt8gOCJfUtcfChcfDKyy+vecppCSKnRfYE5S9G8uBXiD+N8A6xWCaFN8s7GYyHigv/mp
Hgea5EJC/gNmPFaCwBcSoa0I/kDnI51hzt6zV+JcCrmpAHKgK2FREpfFuJoSWnq1wv6QRKGH8j0P
VsWrBPrNCBtp2YByhz963wO+EbjwIgoXBeHKId1Z+ykSPkThWlaPbaE3/1BIvffKYFWQwXiuYCoF
doorMJ8zIdg1AU3yE3b05zMPEWRel/RnZl90hX8oVBULcu8VvcfeeLV1AjRojhywDlovF1SlR+qk
6qvc6NnZ1v+vHTQJMutVaJ9QJ4DL14Wnxgo8GsGHh4XQmpBfwy2hI72/89A+bMrCPmJSuPMMbOIC
YbfOzqCiKaz/EZKSLFwOyegrIOj5/jyc2MJHsDUFv87MBlRnwcFAV8y8pY+lUwp/6fbJNtYiTD4V
R/gJNGqkgBMqqHMbKuOX51EgKFAIgHmKOi90GqEsH5+pDmByAEbwUUKkSC+Wl3EbwhO1cRtS5qK+
XUg/Nf1N4f7bruC1EgCULvvMKPJBJfMUyy059inFyp7RPRRQjJkyAR/rxJd+SEMgHwZQh/ouxWJe
bv2lnibHSaKqhhQ2YkbIkzDJM5BDnW4+oH6CQUqusJ8bUPfV0la2aub/fM7FezI73+4oBRTfCINV
0Mpxrw1qvK4GrF8cPx8lFOSnT2bhNroiZA0t+xAcEZGyH1AuU7pbmdeKWamh2megiA3j+Eg9JF2D
TarzSnuKtqI3WvtgCaWg0IdH+ll/QYGBSateiQBxffjbAFMfw/I5ulcHhM3PN23cTAjG26//bSY0
cLoMvpB7qE0oeu+L+VkjT5s7dL6t58ap470c+ucyKjkbFqJWCZWl7tPcNix0rOmUmFBk93DPFee7
cUvYXdbNa85IkSQt4rU0qVOjgv5NnF7pbA9/teOYPU2fweY+qD6m+wQKJBUn1W6ZwnYalhUHlcL8
VJ/MLtPH+++4IetWZGFFPBge5uj72CJ0Pc9fqffCo2nwUd8qOrUznB4Kk540qzKqk0/nS+9w+7uh
61wD1YXd4rB41GjKbbJjtRvVBtvu6xHWj4Ri21LvDBES+g+ZWimek+woBFtaqp3tQkKKEz6zsVs0
4hq1MNGZMhJo4g3nVm7ecsH9Af86pgUf8MJsMpvU0HRePEaPxW20WZUnNZbpDI2WwVKXFnkACPfQ
fKZkM7LcO05Prl3t5Nr1TiMiydtptF/+1334xaxWbkNnHUWLCct1YbRzNtOdk0IkmzVnzXq2/ULP
raAMW9GDMjNqfnR3ikRum/amvW3Xm0pP6j1pkAaKN7/BN6Cqtl0IGEF7v+Q9XbTXqaKkn7EjkAxa
Ok7Fxic1FdSpM8l0KnJ4H7nw2EaGKUg6uVhb0rm3T46K9/fI4b+adUjU9Beg3TrSUEobq+qdGi3n
ZW28mnOEO/OxFaG/TZ6nVKIe1lH2QOuGRhan9s1FriozFyyRtrr9nGhsc+D5e7Cj6cVOrhZ9IQa1
SW1yH5Vj2KHdfPj0q9QXwMeJvqNtdF9d2b6L8yoB51g1NsZn1xXpn1rM+Ft3EC0PCqNK8AlLRavx
h2rXeE/zsL1TK5Kjpvu7W6S4NCXuhwcAqxYXn3C6866a1H/OmmcE26HCkaue7InfG2jRGZdFLt6e
YobdrECx83JTCE5nK6lPCmW3jA1sWKs8Zdcv2otTcEQodZw+FgeqBMx0FlSbpfWDBtqptSlayfB0
M77IahDFPqw6euA1FosRc/RIK1qjAiS5xv+NGy2K2xqt/yXqzJbb1KJ1/UKbKhD9Lb36vvMNZdky
QkiAACHg6fc3s/apU1nJchI7thHMMcY//sb+1TBn8dUdbObHzoQ9KSDy73YUaXgOYgQb0ThtOqKZ
TDB1pfDzY4zaBR5j42CuRYnKJw0R1/59INoPj3gWgbmyLmYf2HpYZeRBCo9PC/PnWB4PPTbn31fL
u25oyIKNWFEKet2MGoeAcMVmSEykA3s7eQxFnHv4Rsg3h+uUb4c3SdaUz1esuY7lMbsTGqUmuHDF
v8Q0XsuLLPEl3YJ8+vLyA7WE3oVcecLk8CKqWg9fw9RT5gn9QTnOTvHRiowonlbmIj3ReSrIlJys
C8g/SisIEqCShtMQxFBwTjAa3/BpRgKj7C15m7599WBFMFWkyZAEFcFoyrzW99RZkyFiNvp4+lb+
qsqgRy52gXT9+i+Bl8foFhDfHm9YnDfa0Yin2j8hQ3bB5rxEDIxGAKu18W30jahk3uAVG6iKb0gs
zBgbX6HwRRj9fXDIWxZ4NgHsIYzQrvk2l7zXOl8hEYjnozlcarJ0MCIP0clMbMqg+YiiIgOs6oXA
tCngeJWMfWb6Q7IhpnL24S1fiOuNRFy8sAeJcRw+l9eimQ542dwibIFadfqYQLLMvOf2uSxA8FgE
mStAvMcKJRVBo4+o+sIBSfnQ84icBygpub41UYJo8NJsLAPIJBxNn/LmWR21Ll9iaYd3Cazz6A+T
VFeeFYSuZTt9jz1sDc6LKM+Gvt8tZcRmuWvJFwuXdA8nQQ1+EWDl3eENtfpKabQH9WghGLe0MEb3
eC5p9uVm9ezygLKXR3jcPoU57WiDf8b9Io8iBEOPU9bW3OMIQDoI49x4mKATNYdnDtqrRjyBb8mK
ctkpgLnV48ei77A9nt/y8hjIZbgy63SoghGpqSYmjCrrYPooTLO8kUxLVLs8weXn0CcTa0VMutNZ
Lgf0ajjG54TacVEvSIm+4gBd+xvA1jV+U1ZBVzPG7I8xvxgFDb0I+1sAVVjr+9G5nVbs8tGPHNOr
dIh/6TALBEgdURNeI7kW6ZyfSCaMHG/+A3KdCVLyAW8W7XvYKTsbRZCmCw5x9QiwFb6jmX56797n
FFOOI0CaB1NylPn2dETdP74MVwYr69wim/bYDdA8RKOMfE5E2wLQqZCC4YWBYN3TFZAOpCLVzv6J
e6dckSSBeTUmnLgi/LVHbamHNp+IkXmTrHoP91PhpGBx+CyIOw+7TRK+95A6VgmOVv578VixLfFH
hLDYZGLBA9oYE2WJu2OkbKzZLXhg9jszjy09z7X/1o/5Up7ft+0x2ccrfYoprTtaGef2ki+LL/3Y
cUId03JGU7RMkVDdVwyu5cqEXMAqRVCdElQ0c/sFEBKo00Ro78tLF5PATOKGG0sO2AmvAS+bpnn8
IQW7JHeC/n0/HDWsGXZZOx8VQcXDqn9ViguoWYT2e6Xlm6KfbFJAM30pNlYSwCQQzis96+Ukr8Ln
baKgGmsDLi5vvHRP5UXHr1f26ivaV5LB929shAyv3rwXJu3qRsFsDNEYkN3daYGC2cTcvPI3L51q
1QIDFE71E8+TQ/aN6OUr+yqRacp4anOpRA256CiORISLxILQu+fBsNMoIRYQXvmrfT+eLpq3asfZ
kJ9pWnQcotCm41pg4MRETozlNKTGU2dPzwlWRmh/1Wk9L9bDLPnODlhE3rfPbvd8Y4Ph8UnvFYEx
XAtKXhNVl0syueFT8nKaS7HXnwxMKlsjrvGvCsiuwQLR4+ndPlteF6kbUEc6jR73U/dFyNUPp5zd
ByPuWj1oTre5tOMgx3lr5GBNcNEWd2GjhqiqeMwNe2rat+1LmoAJ0u5z3jbqYTTaS/Lc5imdIPV5
MPzh3cdyfYaXGgCCXxx6tPi6ZyRCXvm+IP/KbRdB+Ur/QMWNv7SFtokX8tRcYSB3yee8Y7F8bRGb
+re5jdCwBIEDgIfGMkxNRGB6gJYxoRMZ6XPtBeypIEBH131fqHjx6m6K7PpIajWS+H5DiTAWfKYE
xvpRYb+x/WAPJaOeFMGkJne/vkq8KolkAiHeQUMoPW7pp/cfp2RxwbVsnk/AsObPi3A3RNr7ll30
2OqUrVQFx3Rqt3gwTKvPNGb5OkQEaL97t+GUvLs9mqx/OWH67rPGSvw+TlKMkF0LnI7f5KsC6sZS
AoihSnJzwIGaaWv15x5viGQ3FpApU+I5UHGy8uP5IT5i152VVUVrvSHHRIJM9mSjD+8M8TYXjM3h
Ktd6l/Sx6DbXFm/YuBQ4PpBUNKwyQuihmHdtpAB1LMs9dUmSfXZp2M9i1UbWDARYNmuxm8Bv4Xi9
C5EpZoC/w0eoZTFyZgKgzbF/ERwam6R2E1aHshBAMxZwSXnt+Ii/N+xbziZGU0FUwytLRyRpm/7j
+j7aZ24pkrctzBRc3hQ4HfbDcxkRLcGSCdEOIeEJBs8XdRsA4gvB0z55bzUturVLG05DFn6mRRW2
ZLFrIkJEvXsIVPk6E25AhHioVFGSTQ3AjFuyxeGQYBFkbBS9yq7IVp7xMXfMzGin23FTzHSWHc1q
hFsvH1WzzxvzTQx335RhyX/YbTaeNOt7KM29jBEwlD2yXl7gcnFEAAwpMDteCd5vUHGedSRcpDGt
f27eBsBO59sYjUDpNWZ32MIsVJ4Y1jwZ4SxMHRG0fUpcEbmGGUzV++TWdU7Tbh9bzol8yVlLJzV5
zzkVmAXIz50OYw1XIh2PFTKvJjFJgv8ZTgkvNxEC1wUGi3e6fLr9NmggjgrntxKtFupg+n+xDhTr
8/9+Cr8j8UP2L6gn2VUZ4J6q9/y3cEAYu6UxXr/2YkpJQEgyd0iD5zWhSF7vIEf8ty329+1jqUOP
+LcvZCWYA+pR6HzFI1QMTywc9QknNELx8///Ovyz1BIMKdgspGNhojxh6cEk9JrDJZsPx/aYkS0l
XlNdaAXteqIZ08H6uF15viENlS7SSVLY6NUB027+ZkLHNxB+h6nPK7xv9eWtE4f3+MVy+hkkyter
H7n9E2fXx2NiMkGWHBh9vnuYMH7N/aNVPe0re6TwG2EQPadGtylrMJTcgkIqM+yzoysCJTOiqqV2
SbAFcOCoypkutUFu2bP6txzKqyG2JJL/5g76fNgaaxD1KIbCDsYcvPdZ/h3YTGlusbutja/nH0xc
9lndt7VMxuXiPjUPDMbYHQCxq4cB0toIv/MU48Ulzq/r5/mjzvS/m7wc/UDttrpt2vgIdV6/JXJP
tKJ5pkX1bWMTONaTRXPp7liu0I5iUjFkWzyWOoAu2gRypWogjp8smdoKSmt5fIfrlqGUbtYob7XH
TCUqYwAqy35J3CgxkMTnNGqpeJiMwljik5JF7VgLTY9iEqqzlQ5MIkcJUGQ/qXQvoc8FVKfiIXlP
3Nd2K2Erql5uL1CbGLvIIWyhu70Yp7wa5rPl3EEgmZogPHIFVO+G3xnwbudpXAIGtUO6woI2/cVm
GKfeSbzsf7IZMvRQPRKI0S6x6vrDByh67ptLTY/JmTrtuWpA5YaCmS5dpzsgfvlhGcMlUNfqWlnH
WxgxlPmofAX/o46MT9bUz2b3lMam7T4YQd9+dic4yyutIPmMM7xYSD9Q3Ap+ZOxm2HHTC3FaJVgF
xMW3xEHNmYyykoX4okZSvn+Qfcm5CZ+AnUDjlSTLoAi5SJA4aAXnGIwgUtc3zzlT8ouZFrdv/HJo
flkx3JeYl9TX+koH/gxv28z/hPSSjy091xYFPd8tYWrPNQ8PLVuzXGbTekMZmVQ7FuSBDW5LuDJr
RazdOUDqUD7g5hT/VRgwUxFONtLW82vTsZ3c9AeRZmq5/MX8c7iB+h1y/vxgU57eztPHlm4tH6xJ
vK59w8eie55Nbil9Krn0L1faCpMBld698oybOxI+MfjPTNvfBveCY76lbhyl45NnyntBcxVjsnVo
sS8CRjG9UR4qqovCGPtvjSiCXb7Fago7zVHvaIQYLD9X+1j+kr8uNzMVHLkKKvyYHi7xRy+65q88
F7Bcu2wxRLSu9GccoZ+rjlcGkajFoj4Ibz4y1T5/DXsgNuabdEEDH6WLeoOh0bAjAYMhztE5JvGp
4SCfMoQk34ywStCMBfGjpK81YYVANfD/aVLqA6wnQOdbgJ6V8L4uajERo65hsXRcHAWTrZlKG6zs
rlIi7ov0i/9b1Ble5mNi+cMREEONTMxCkfyzDcrAehhH/ERQxR9oP+swD2psXf45EyhHzt74LC2k
jY3d2jAtwhf3wWt/23YgY/G5vJjgQt2xwq1hac1qQNsX4OfNs32MoXGMuHKfAs0lX/qlnksgkP33
J7SnJSc9f7a5H4HsIBXZYYUkmTZvobLpvWN4GE/sYzIBUd2BU4Dxaww24rZrdoqwhXovsMslmpy5
0KukSQyFTYPXlJP5IjQuRc8D4lesYg3HPGULhMVLuCrKklMJGGpLwW5/QE7eB+MPIwkVOelcnjyn
/BFfCPeSCesr9tvEH8V+g50JnBLQHJzqvl7YHlTBQLQpS7ncMX9Npu5fBjDKLauRCjWZKIN2674l
4v18q/3Ku0CldwOjxqABQdhP9ledMHwZDY4OJP2blD5hby3/zo6ijR8Cld6S3dL0axFRFuVFkBcz
uuJH5qnspA6N69+j9kvDboDtA168mYuivMcBrvYIRzfwdWqFhcxtXV6FF8g1Pva77Jz+cD7S8hgX
hvf7tewmU0H3j31O0PNtT0xajqODRigWIpLgaQWPO3PLRCXNXHjNKCy+AOAJVrN3ZOEYevgiIYX4
7Plrqd2DZlNuPp60FqoVkMghGnrhmVfDui1Q0xNX4/Zv8V/L2qL2cR+rXm6PXQc+je/QOiFuUaFd
AhrByeXkOql/9e7NfEA+O8C6jZODgn+joJv2M0i1i/T3scHgDPsGYhYYEBgiHot6hvkPTjYpbQ4k
FLgK8ApuPic6R3tuBDaa+CEohqA1pzJfDhCGw7X7tGAcwv6hbnzzu/t+ai4x26MZs0NP6jVcz9Z9
0h0+J/oolPn3WgdPFc3tdb+fKYeGNgS+iurJSciH5nKU14FVzq1qfI8XDcFO6DfopHh52CqSW/Ce
KE+fdqyeydCRbn5JREISmnAQNQKDAjwIqRlP4N3RwTTdR774H/39LjJD7Zrd42jCY7+Y0POh2PCg
/dgsheHlTMspuwbYxlyMkb7CuRI9KD1aZG+yzK9kp0RlcLxt2wunwruNTBNwoYq9YSphHrq+LVkF
Fxl+JNRcPKlojMLXP0bJHeiUMiHWYw5gK78qF1w0GRMmLJP5rfiZOJvwGoY/qyO05QXbpvrn5f00
yDOwpoTAI4S2bMAhMgv+gKAQMa95UIPOrOdYJolVGdth3rcTJvzczKG5YLDEUpoDBaw9BIXxirng
DzLUjBHhd3xScRoKhkssNAgBpitiK57xl4JZJah/Qn79vOJDsxWLZH7vkkS4p6Ei9vMLc1vYVv/X
TIK8LTT2YXt7MWDR1QCC5B6wDTWwWDdbG9Bz9tkIpKLePKNul5/fuBNyhlPVOFjkQxKVmsvvrb/+
8DnYP/qpWJSPfSXt8Q/7/Xy+Rf4CsRZyxKytjN+sDXf2fYZdjrS8r5B6bG8nrLNU3R9GDqWNd6i/
NbqPv9e3hk+fHOmFU+6oqGyzfentjlhUgaMdql38147BlsicndW8NBMqPHwsFZnaRf3CigmriQOJ
C19i6/CcPRnoWbFjhFND1jXX9lxZ298froTqaNDie7xe2SoJvzj1Jn6btH4NiWGuLJ57oJFYd18A
+aX/1DzlHUBTydpxvEvnQ/gcSyGecrP4t7vclukmJu429h6LNMxZmbBxAhH14gD5R/S4BVQEHT+Q
kU107GeWWUdlhE92PIQ4Njrx4VM7lcIiCCMytQXWZGTg75cp52DKUxk84e0xjgIGpnjTe9nb0wGU
vrgz3xxaSpCMghtpfKGiXATkNcweGFao5K4+oQNBtEi9vghHg0tDD1PADkmNrdct24Ad2yzlxVxi
AYNgtbkgtRHHe0JjWSjfcBLzAP/jEuSSSO2BCAqB1tOZ6bbXRAqm7zONK3mn7QIB1mi05PnjE3Zb
fTbM8hXdGbWOZBO+PWQyv/xO/sMxp2n8+286rSF8pS6xO9ofHkiHFKu455qkHNE0xbCyotdXvyAG
D39XO3zTumLdQqdQiDdAkgbCqDkA2EMzeuDYBZzM88ldiTKz9imVLR5eKvgp1u0X5u4UUhaPReXo
IOxVoMIzBlKgG8QlGM7wv8RVRXFGa0UgjGLaTy7WXluzkui4E7cVuAcSiskLz9v0D1N+gPcBwz/+
+jwiYq+AEXBfW4DnSL1+cIbhX+04q2mtWFEPQFWagQs3VvR27GDwSW93wnLo92W7oNF2GTGy3liS
xo4pexWxxSYPLNCZfBWL+ur8OON51bifwblQDchYTBwzdvQZjrruhd4uv294asbdjId9ipupfUo3
5JK85KgYhQXkCmEwTkeqz554UrCqukOAX8VYtl6fPg7lh5LiABsOoe4+lV0a1XZ3/6Wli8Nhk9/d
9i/DL7ZxOZVbdj8sbDjILEdsVduL9ftmBXj679F6PtzXz7B5n1IUWPtP6Yy2AwyZ6BMMYTGCkAxW
5Il3zWfSdxzg9CrOtzwNUnZ3fM9gnrWAg4aFWBqbziN2L5nbHbn1dZ+VCuEtGnOFuyqP1UWbvA+f
bza+wyZVeOIKyIAc5JJb3CZ8XWKyiFeMvzjWLLOPz7ZXeNKKwE9WEJJvmmNrndWBAuk18cj0Dvu1
LoW8+nhxnAno8AFjEgISufUFSAIsBYgRyp+DrC3Vs/KOhu3rfkpFO1/P4RRV8kVSOJOenzXRcVFz
J7coAvTmYbUYxW+jzKGnbrOlfH1Gz8xrG4aICz6SKScQzI7s3MwzECWULgQzshIh2mFaoUAUvJAm
7Cw/L1yMsJRmmRD1Qc4RsUfKCdwoeB0Z68FjcqBxT13JwlCgIePnDeFfW1tgkjwRLV9GAsb4mFV2
9KxX+Xkg0r1ndKPx4rD74Z6WMXokDZF+gYeVpztdKIA1GGohCJm2AYj5EmAl113wM63CSpiEOIeF
SL5/5YTJjSuKcwnw4jZnoDqsKu9373lUzkBBWCjVwJFPGGeYzfJNPtflh9CScrLPv8vvCvf0NOIZ
Sf/w5OBfrQEqDJek0H6a3nCt9bePki+CMRudTomRBZIYvsQcfzfgrs/yuWI3IpMT0KQ7klhYOAIr
ll8D2TD0yq6NZlF1fJPFEuJl4mukswmNb6VsE76lyV55TF/gzWzWLI9n7emWwJ/Z6Zl6D6ZmVttO
0U6Mlvge+BgYkM14PjEzOyAh8oRtd3qqdzRNz4CxmwYOch7pRvkt+tiBydHraTNlb2gu70IMGj1g
6RZvX5vFRwV8p6ZrhZFSL0l+JD2U7L/imKG2MCYHcbrR5MEbGvN/KiNP/xsFkDZJCr8Z57rPiZhu
bBYXmHjqgfWttqccAtx78vGhTLSrno6HwE/M2UYH+UESebeFbHFn+bip2LQG6qxcydiA/aWjcKjm
Msc2zQozaYp9g7F5T5LIwG3J5XR8s37A9Q2Kxl95EoproZFI8a8YRekSRJPXA3+k9EL6TDerjzhf
jQGMuRPAlUlsW9GmsyvtXP172G9x6+N1PX/jZD0bwUVcv5btplk8V/VYOUCTmb13ytyalpN2z8vF
FHK/Epw+juevw+23WKikFIpck/GrDjipGzhAPWmQASEjkoIFE35LWY8TT4Mdi433TsTtXYqpBHFx
fagP2OnlMC03r0PxiFg5gdxj8d3RgeGy6D2GoPOwhNcsN5EJ5vaqLXOik+goLlKflO1b55g7IN6D
8Qw/a5PMzeEkzM24iRQALTirbFwDM52xuBnNn8c0x7T5N5MvJjb6TtVN0tK3pfDVOGqylOMQDdWd
HTX2C7MXdp6LZi6MbHKCCOBDQ4WhJ0RwSC4z19dLl8USQh33zI4gRkjs7BuqHfCVcTKzSYVrLeGC
yCggWWAVidOV9WPORfYRuJRbS2OLTdG4/vmslA10GJ7xcTLW1/eDzkRjhZIWvDU45MYM/s4dtjkg
d/NtnBSQA9JZo4bvCLld0FuhwjFBdE7NCUU6ij3Ogjqf13VYPULZaxfSpF0YwQsupUuntQLAJXqi
d2saLyj4Ka1vGt4Fs0QPORq7IyjDTN906zpIkRi2foWoGf5S8GYktiKNUEEYUqNgIYWfWLiI3TbZ
yibWconog6jAGghtLp1va2FtSvn2GbP6XbnIwUhYgsjksm2H73KBueW35SzOeNXgGFM5PlQqF5uE
xRmHGkFowZ5ka/fODzvfN3/zFgYOkMcY0kfOGZsaPlBQrYTiESuHxNVo9wAMYWyBh+OPUO/sycKc
YPyguP7sjY4MOz/nDDTGeoXLz/JsDIdZ+3nuXvUahzbIWm68eB1t+mjqFMtSqvMrjHKRHKPcJng3
TLQpKRrbMnz4I6fZsNHHlUKbPimoS5KFOIRZAZE2dGMqRtrCzWKS5+zdOpcbh8OUJCKTrTRzuizc
/HqqCtMC0YkctcdHGMlrO6qxQVGu720HeebUfZnfXD1qwTKX3WylBcWYxcM4Xg6+OsF/dfjrFMo6
3utvKQAHNBKvmSitp3nysOIO5FD/hubwYJjb9DPxYZ/KO3J3v2bS+jNjAji84OKvPh4pg+kqXUkA
iNm4mL3GMhfxTbvC0WD8YCAH99v+Mr/MubTXtj3O2Gj/6DsS2uPYzV9iwwwmA0JYIvJmFQIytAcW
kjb0srXuPruw5wUDuxAE9MpYQ/mVvsnxbSGi4ib0cbO7F9N7w03hTo5d+dfwKjofHB9w4XuiUJCw
xBgic25CppznEdxhviaetMc0/+u74HaAVt7cx63lGiTwLfAm72/fVCFKhnkYqOJZ8IKcTdWYNkD/
xM5G8vFx5eViSkb4EGKH5d1HAcmEo/sS33Ea1xefO46Uu8+5WkMq+DWqrb26f1Xz9kpDGvazJ6+x
x+2SwHuGSV16pFK9PToV0rHOcvQ5PjjPhS0r4bVv0oUkXPDwtfp4p+KbptkUC4w3UmVjism1uQSl
A6qvyxAv4N4mEzVY1xcVqIRtluRwlKMo3BZTafY+lhjRRxMjks7cQKA/3Fh8xQM2l+ngvY44Xi51
sJ6Qoxt7teqabUcX+XIny8oZMajv+fjqyk1bhfiOrFuULoQvT7OltoB7LrlIVVhW4XirQw6/Gi2b
yBHsC5S3y4cIkpp0B1BrIuYo6BUPGoyJPU0KX0UDU8EjXeiLFkb6eZyrZbHpTin2vVzqH/a/X+UJ
YUJ6TGCDAa2c7J/7jq0q8hLLBZys8PqelG8XU22zOulbNFbFXN19Jqdu2X0gn5TegQqnr1iyVts7
Bu/R7eP3BvRUoCh8arNVsdVd8qU6nVOfYoLDGHSvj9tv6kgV0cHlPoX7jT38uDurZPDgreyT9Dqa
t3z5LA9n2oKYNALvDREINay0hbJqz0xrDpQPlwEjg/lsL1jT2ulstK568eanWCAXRXnq44SIlOr0
3FTn1FeO8ACMc94Gn3ZuaIvsixAgswQ3sEEn2UAx7wm6ScTc2h0NqiwVaVMk6FU8wSejIWN1htBG
pwyx3Bg/y5miL837siAnmkG8mMMKMLTtrdm2kkvIDgirV6uBhO/dBBNHn2bjsxnaUNkxg7BBAkkY
PSIDCCt6D+5cc0GfmyG4rdo+mKfCLlT7lpGgqXbICAv3jiRY2rHxYwW6YNzHVg8PNPnmmrP9+6Fy
pxid1vQ8aDuz76oa17S0rGWyAOfGJmw50FiCBqbqF6BRcthTsHvfM/niK/y3wKShAsGhRVkTKltu
Ccq4srW+sCU536GDfr8nDI7JgfdmccySmrHyyCqYwLqCcUP03YyXnNO8Wv2UBodg5zXMfXmabYnP
ey61SN+PgLr+hZ03rhRmdJiKuu5Pj41xEUmKxy6UQuOHvUrH9YJCpU/leEIphxkAssEZC5rWHF4r
HV4Xx/O8glb4msJ6N1khWYwEXu4rk2FzJ9nL8iXySV4kDPIEqZlTsoZyS19D2EH/YByzrb76TOE5
HfUxcRrvMwwigRgpU23M8+hbP6/dnZURjEXVcs1hCe4Y4//tlWBMfEPdI3qumAblZUGrA6G5WJHx
bGWz8r1B5PQCMUvRaqTwv97B/ThSPRO0HJYe+SgINwI8WVeJMS5oTTgD9lJy1Yug18Z4mXrskIvL
6EbOuGcIXxs4EXzNsJ8gMVZ881PNxNFTbULLYEDjmSGDSD48/j0zSB0X+arvnULQEab/jp62A/B0
tZH/4DZhSD1WSA43N64IJ/0QUKRAZz8ndYEconDOqLHsp98XZ8y64VBns4RNF73SSjm/HU/4uGYW
XrHq1Ty0m+oxZhhos/ENRiAIp2NIkx7a3QO0x2kmqJNG2+avJpQdBHZwffDhblKfFVbFYOQRvxBS
gBVN4/xo1EwhZxfefQyMCGIEPcMaV1PeSxunsF0b+AimI/xUGjivEBThyt4xh3h5T3CR0eypUsk5
WhYsvdcvWpXYebVcc/cBeU9BZ2iv0UhJcwRkmG0zZj8RXW5r/Po7sM0dkQN0CSzfluZ7oXNAv3w9
6rbLdtfu8hnPFs9Zp3hkmOKpj6O2YbqQ4LR8YqdhMngZpeEyWMuPfXz+pX9ACNkrKM+lENnASpgM
fL+yV+Ddn0JMc19CdPrYQb527JvHTkkC3V7UWN5e4pm1K6l15LmaIgsV9puJJSXok5k5szsB5rGv
UoNNV7L9BLs3f8hAU9JrHUA8fS+eWEazov7Sa1fM3riRdM4L9Q5biwtg6wsKDqpIH/LbyPTBsxY3
iBm33QfVXGii+oMAZ0QWx4YO+QZ2JbywtneQealuii/Et0nleUG6BxHXIQ39vcbvHetM2vMA/+rO
A5JCPkO/DWdnwZ2RMfNxl4DKj+kJ2m8ZfUMbopXZ8gxi9kUT9p6aYxuraPiDHAZYvuduUwYqoecT
1hzrde9E6GIQN+/3/3l20PjgGUZL+s1JxzAKFdue8Hbiip/YE/LfYg8PG1Y/G0h+1ONvGT8MPgbs
ujkIDZqw7xA/uUHLwxF5GnaUKb0YmvHjPx2X/f4jkwV8XAi5xxAaFILTLpgtpUJ6BCsbh6jEEb4+
12syv15t/uTKH06FqqlzNgKffs7/4ea7dLJLfVhl7u7/IHY0wVA2PbwPWk8MkfMMd8Pf39xdo9DZ
9lPsGbFpLOfv433/ma6FHyMqjej3Fz9BCjD9Lj+EVx0QfyC7XyehEUYl/M8h55I6S6Zh/iQP9KlK
dOT6/Y/jTKVqXr5BS0GwFBwHaAlnUmhqdVagWENX2pHejLG/CqHg5ZTDDL/ybvzaAKI96ijNxnem
/48XzwmB+H6Q/Q6DvvSSK+NQcfNkgIvRsOj+4iUkyqiDMryrBzdhdpMpMTt41kYR0JiSOThA6CN+
Z5GhLXZw6m6GL9U0ff4VY4k8kt11MPAU/mJm4GFuXN78KvH6kNA2T8LzLYAdttF4RN+Edk2fh/QI
5EI8QOakB2s9nJKpLPntit3Hx0RvMXkqQWUFnBcQvE1jQvHC3ezja8mEBwNOIHAbEUt3jlyMEsnw
xe2YdgAPgF8StaFYxeIhidQefUfAKQM3odqr2ha+EP3cbcIvFlYecNtIMoJ1NJBG4RWIeQ/tguq9
v+/pcwkZhe/FAjGTCeGqm9WdWOg4kuSpDNLn1pd6eduU97Hdg/nTADqdHRgENX2AUWeFxGxrf3wV
qoSBlIxNYfmFqgYa5U8WGt26Q5GAHxR8wcTTzj0uFHBbQYYWOsppdUoJiHXS4zH9+qdX8F4ELRwp
KogXSVom6h3RKqX78jp2Z5aUPaQu4UYguD6fCXjvEjNfGgrxQwjR6gmEXVhgUwuuOu9I9ceXD53v
SojS6sijMXSNRQcx2KU5huYr/ClOJ+G6INhC2FUW7pjnSuyWhPxPGCVAefB2LISAQv8ZP7F6Evjo
f4pnsQ16Uh2E5D7eAZXzFpwPqG0OYNhUsNJJeBgW92PqYgMrjGBHcNV/VtfrJnGEiP7LZvMuDDKF
KQA7QtyVhcmjUKndx//PDU8EhIsvVpCbjHUH7elBxJt40hoWFnPWC2yVidx2P9PRNF8n0Pboel/+
3Z6RD4t3HiYNe+JkeWLzvTA0EuYNaHUwyK2PwpONVzoCSXLgRsMA/DW9Xy6VP1BgRwt1XHriWk3p
dE3wkN+FOKcU1F1CXX3OjB8Wq6Ma43sxlAlCNZocxrADSvkxG/xpPpV/b5eGXTGPIvglV3QaB6+f
GsRuqc+VkF1rGE+BCpYfhHTdojin5/yr2tQriNonZd9d88no0l+a6wcvpWrEmWZDiDVx6GCtx8FY
+c9ZHA0L6fo/VWWqhl1Cbnm8gxHzzx6ImloDFXc4vr6IS0DzLiI3nqcZQVYPa4wDNPu0qDvyJKpI
Y2gQKOlkRQNu+1DRRxQdxbvPEiT3bJOix4yorhTapL5NekcluNg3oWWM7YqRP6jsyQfLlx/rr9tC
NIPsUkCBI/92Vw0brYUEc6fqUfPQY03YShzycY9f4geD1j1xiWtKOlA4igxB3rjhabACFgzBHwjR
LW/R+gFx4vfujjbCbIVq/5HXzTmHdoA6hc0uhhosIUkdmIjdy0RC9wrxARclnEkI2/iq11R1C+JM
vuPISiTyAdMFOz0V8aIFk8mFly+MRQSbF1iu3+i/dNAMqiXGQGwJCWN/sYP6lkZsHiYK3njIDCJ5
gR4BQ3WInew80JL/cA2IMkt5ZgYnb93P9wMEmp3yiPheKEK4WKOS+STXu+SS+9V4IAZclHa40AcZ
lFrBl6fN4uDe9GjbXl4FBZ2rT07oBR9IxR1x9iRRlnm1uNMdEG2ka9d+fzvRMNUfB9AOdOt9yv9u
f7QrNkNC78jYCj3wyp8hUa8Tol/8J+PwQBobTy4doVGP7ZAM552xlQ7S8nmAtNqi+6y9+jYnB27G
WgEMdaPPHjDxJk3pwcaJPfYMnw+EA1dDFC0o0xDMJTp9/76siMWCz+kqF5beyxZB7C3KkIKrWw2m
ZlRZlN8u+tCM+PGBRdKWUF1WKikhW7edscfhvl9nFzpu9Vf+gm/swAF57OOF8nHgdXDqM9qkSwCG
PbPOTaRHd1jzy1oo4RdUzRLsSUdyCFINWwkYNYengUKUT4ewmg549dnA+SNAbmGS+dlzT/IJNUc/
Qnu0VpC3sqvEGUHrSw6MAT/nxlaU4rItl+qRO4lZkP6RbbAMCeaAVpDanKBiuLC3tFbc/fX+M893
r4O0fS34ZriluEXVH25sMfSnh8eJiR9GdjAQjxdPKtqr4lwBpe9Yxq/v05RIMMYRMI1yHy+b60iU
A+kMkgYmQ9hZ+1V+oS9ZjlD5sWsCu4b1D7B+hg59g3W0Yt3B/qNgHmP4YwHwXhLlE2oBKIZ6/ZSI
etjtCPwjovjcv4h5no+mGnrnp/fdp54O9k94J7iK18wJolAtBNa3ivUP/KBIk6a3W5QseX1y+wAx
ONmW1sw8x5sUUFhlNeoxnoCewNRGMLKcUp9k5gzNe0M7V8/stZSzXfKQm7Pm/JiJHkY5aTDBtjId
8oROn7uJ7TKiiTv7JviU2D0shh/LdJufVqViAbGrbPJFWGY/4WhyjbUFOwk0Ena7GcmEps4hQ5/N
FRRxRNpvJoiJ9UNTNRLB01PyNbpFbYztLootpx3WeRkWQUkVL/x6+1b4TnsUwMH/EnZeu41z25Z+
lYN93UIzh4M+faHAJEqyZMnphnAkKVGJpBj09P1Ne290/a5CGS67FMnFxRVmGHMMG4SjHsHKdszH
g8rbEcjL1NmW1EyUBOVdtiIW5zDYipGyqEj4GpO2m5otaidokfmH68SEB/oaFHiAu9g6z66sDzMM
sxK33ZjkAlKF6yHQ6lFGRq2hvvOueQY9MzApAMXZHmPr77Cz7BGhucPB11laiFKMLkZMzM9cdtjK
kHChupf6ih3027hkCcJ/I4kAvTjF3qSI43t9eZ2rkkQfijrgdWm8GQQLVhevnqsfpolMH/JL5eRf
//W//+//ee3+O30/3hyLPj0e/utw2d8c80Nd/c+/VFf/13+dvl4P3/7nX45j66rmKI5jKJau2bqu
8f7rM0V6qXz8f+2qKhlcHbW9GVihduBvQNZmB/cdphI50EIzySpcn0yyfm45cwxWG8v2XReF9m6m
Ek00xz1xg/2QmCprBiVCe1gYLhMgAUf8QzNsQEa3LKi3VRqwBiFmVmMHGxdswZ3NnQMDxtUpu1dK
SQvj2dreaA0QXv22Mu7TU3ze+o2xSCmKTcO0XRt2nB5X++bRGAQsAmYf2+761Md9ExbEmNq1Uy3q
k2+1ZAjCxJrUAOVUOFdxB4NzFep42Wyogxs7ua+SWcldxKlx/cOAaE/IoLDsIIHtQ4/1ZG4WwsJy
xvU/URCLuhAVWmPbGO8QfIfWuNlcjQk4dGU3M/fPtT4HEJaeAoTViHwi2cXsTQ+Qi4aVEVzyMSpq
PawkJAuhcuj8/BRVx+C6m5ZZNNj522uEJplLso8hDWqcyDw4m62nsCXvJsd0rO/GrRGmdqTtH+wu
OmOJokSCFNWZxDPQ5khPA7MNz8ADikmnBgXl4CbKb8NLCChLqYIMSmB2GGNaucERcG8RAjPWVV+l
S2Bd0alU9nYwORD2yz1Tp6bYP+pBd4wrgG+7sWmOVVApFBy8XvQx5jtgbgMunt47E4hAWs2ZVLmX
NRP7EvwwRnX1+xg1LMNV+DEMy9JNS97/dYxeL91hvy/amzMwwmsdbR2Q86c9iJyl2+kLw6Z4vFGp
5mixvLfP1UFn0dA81xDlmnzpNOThu41BTvB8hYyyxrtuAC5CbK2evEynZA7iiBSzlg4s3WLTmRkc
BhWw1iOZUebp3immunZjUIBwbCisOIN73T+ZDZnynIrV09Yl3aZOEpetrnNTT9cAAuzPoNiPsxSk
TdrtER7Ne+riQC9R4tJXl5uddvF2YEN6VDbzsrxLoZCykolq2WifaVQT2sR5cwO8HsmS0iiiY0ty
94ogM/JvhxQA70H3ndN+2e4Rsf5wFcqoup47BoMfDUqdw0NhRC3laTW5BsSILUB7KUHNKn9O+vfa
opxuCzNLBulVhllj4BMa8wNSdAfUrPqzSjiUlN2hmhiZO86BhTfXqBogfwrGjOKigb4DBEWFKI8T
xgSidWWPSXi+M12oDPaTFjSmiqVJaEJtnrY2GMGt6uX6yt6Vk4FKgGlzbo3YzG+1A/FH2ryriGKc
T/Pugktl56O/DyRT+T6OTNeyDMVxTd01DUOV938ZR+5OUZvi1F83B3c4nnXjJ+eZiPmkwPcqx7PZ
AllTmM9a2My84eGlvPffDew0Ih7E/edxO548k5Lvx9xo8VwRn0MAYEkBLCb3fvj3tqrab41lYdZd
XXFs23UM+3Ph/qWxSm7a2vFkthtndvWoYHD8epyurh4UjkQvtus8SABDNTFlJzcdODw3PE4Mn9z6
JF0pEcvhzVkw1xC6zHYr6HQidVpQpA72KoNMCZOWerTAfgBaM6zwK+/hu/EpdB6qqLw44WmCyORI
oobO+hDopLAcKpvdGdIFEdH4KTKf/uCGwg2Y0YCkQFaGuu2d9lAiTEksa7tqKeF7Fq4XcloEuAmH
3Cr3hLrDYrL3lOlIq0YR+S2ijwomIgwoi/almLnh37tR+23p+OxF1zVd27BU87OXf+nFw+5oGY7u
NhtrWYfl+jIzQIusMYsHc4meKp7pk7Wu5/ZaRXsLO4kM+/Xxh0a45veBRysMRWfU2arrupr7z4HX
VNd9sj0WzrQ+4USU6X1bUl1VUxMOb1YFtNSwfNPYbCk7VQ0YN0BYqcenrCL+5JCdMbC6S60bVkcg
YE7iVS1QNL0PWEmoZ+9iVWVtL7PpXuBoOmSc3fPJBEmYky4/qHGdk72xn/rMGrcF+/Zltd9NkmPq
2UlY22D+8C+K9EVRS29AMDwz7667Mu5U3KAymQya/eyUwXSLkdFNtuk8ueSjUrnZV3fpnsHHgqTC
PdBRpLObZCaACDDdHTXTqNy5WXzZj11Hw+2maeJ8AKhSgARnJ+3mlB3DvZEizpUO67dzWQfnNg/k
ig+NNem75zKBaARdt3qrB5dDStLYpJCOfad7vAJycAtWlN0RKFW+ONSrHYm7E+R47nlmbzv/NNjO
Sor/Mxb2U71MCyVs6hmHGPdXWF2zfrwFX2cU98qpxpI6zTK025R90KJFStPNcz/JFOybHCYja5Ud
Yf+7guvUnhIH4gj2zsPx8Wro0eAMf4h2RnbPYWFsTXATV4MOikvruc0gJq33/ulkRad9s5IbtmdV
V8DTb0+vbXJ3tBE8IUaSJLqfQy69p8T4eAh3PVebJ+vC2pL62iQFVZgWePSjNboAwepbatQJqxxX
p2KVkATIV4Mm0nCdzudnedQS5SEYvDdJyhD2OK7sA5LQBfbpFjQOtnPh4qb1+3He4BfctIel5j6l
1AzoeR6kvRvZOYBfCwc2rz2VWN++u22zlbziOPXTyZ3KpXXbQC1Om04UiCm9HRRkRWvy6YOuBYrM
0UwXPZYMsk4NrN3QIvyi2fiyl8N9e+wAyTWhcnxSNexKbMUMXXi3AFeyfb+qkDMCmXMOT7WVBeYh
ja+ERPYlajXU3jsFPHkgF829FdZOC6EbtaSVOnXPVWRp3YSlYFxjhw00ykETr0+VuwTjW+33YaLB
WVLqQKz4upEHpc1uayCI118oTHdHio7YxJ6s+cAm+mkTst9C78FvxSRSzA9bq+O+zCMrU/z9MZ2X
3XVWUJV+AVh5JrV9hK3BxKHoAcmYVKN359avLXwus7wi+Ew0A55GNKs16r2h8b+gGmdoaJvbJaPt
MnGy8j1rDuO2tiiriDplNz83lXfcEkyU4A35TGWHsbEv/EHTEx146c49zp72w1bJpvinJUtVNMu2
5J/5zeaidH7bdwkLZ30eb28QAX+mIjpowu3aGp0Wx/lldoHrEQfTV6fNrUnZoANzJYTM0+6eKikK
3k1iRsyj8ALdl3V78XLIstJ5TwG8RqpBn1SBG4C38vSFPnUQnmgjEUQ8PGY32ziL0ptTpATVehAC
AvBgypq5wfmuW19D+VR6Z8zyK9nufNH5jgcnA07pbblEqmnavUpBL4JrFtvJ/s6Zu8FufiHc0N/X
/iEyQ1K3xcwJqhDeleA8qUCmI1LNI/c1ewOeNr8871fEU/q77DGfm4tk6YS5j2JqBP/MovUrXw/K
wLlFzjTc3iBfOlEetoHxOiCSgydDWQQzlCn2gmGlB8pGhQxDXxJ43N5Zcf0ymAFFwdZjI7qx5+4K
qFiUo4wKbXwItcKivXGIDMBqA9Fj5ZOSX1Jp57HcUdWkgOFzbtwRvE7IUqC/7AMb8pTbwfzqk/0C
7II09nHFTSKXfvStxXyYLMC5LwcTPSAtRvrcXtQxLY+AVk2TJSqYnohi+PhqBD9V/yIIsRDQTT7s
KPHrsCSMiQXFYh/vPASnfS1sAiq5hLsU2lAoUkg71pEVQ4d6BQ11nCbkNvUZVFfe0TtD4VYt5AYV
kQXVPFi0WzQjydQIoRm0ZvD9LbcgOYD9whzlcKGSQoNf3tuH8JRNthBa1dH8BopwUESoqcSpV/t7
8D/H8OTXfjZXJ8/wKS4GgI0AFfr1ZDC+3gzitwvkqI/2mhyHs8lfdvfdgsT88EkSPUgjvJ9u21kZ
nueu1/vNe/l+2piPmV+sCXHuVpSIeDk4pJvB7XZdPV/uSOD0ghk/7YmLuq/Qyl1n5xuCY9V6/wgH
IGEr8tr5mxF3Gw0RGBW2SiBkFcn88w/ukPEnj91wNEPTVdXRdNv4Zkx07eV8OOTtpkZHhnrP+f5O
fQAokYzOASnt8LDefxIbUda4ZKiSNiNlBPfrxevweOIc+pjhbu1wl40HxzveqLNy3k/tRRNTCjr/
0XszJILwjwgDVrdt2rbqmIrpuJ8m2i8mWKO0ZlHWF5ZtLEyJwaIRTMDSiKyIULL9kM9PPClCI9Ii
1KEMqpTzucILBQXVJ6jPC/4izalF8LEAQYbH+POvvC3fO4Tp5xHIUwXC5koNny8ZcuqHJklIQB2Z
AN1HfHYC1YVfBkTdTwES1vBD7cILtKuEM3zhMysmbVDDnJ7jf4wIL3gWc8wOe/g1CxC9QmS4o5jL
B16oR92HGoEH4CiR8gqBq7ePdU57jXT/9CG6BCf4z6BD2/MWf0OTD2oe/v1/ODmjw3sbDELoc4NL
AM2W94PRqYpR+Y9+F6/ZMSyHTldsW/kW2WnOA8sxCqW9KUh72VRqm043e9r348J+tsHC9mCcmy3e
ywDzZ0hst3xU8uiAnPMOOtbdBlchHW/xaFuWKr0O2NMlL99SHnGpsDvFCuwJmhfEGkDMQjyxJ0qS
kJbP+NKhnw70+EIk7DAATWnf6h2mJ3HRXblHyHdtQrxQFa8X6oB200v+1uBRWSdMNfVFJxtjNx8q
pW75QkXdFpys4TVglliLWj9vpwf18UBk9AwmsgQVNL90tw5bP1aBFSeX9fX6QuLeOXoZUL+d78LV
0njQo2WwjaBVc4E3YaiYsLeMt6d5vvdAdgPLOrUEUJbHY9j3r+X21cSeaNaKwWq9drRn4jUFH9j6
1VGf7qhntyYFRU9ZCJ1EUo3KLLheo3OxyEHEWL4Ce/R+6bYzIJWwLICbdOEymJKyV9AahiIlDSFY
csgyXuatsiKi2SY+piOsXnbuXxpPg5FHn+r5vMGE0xIgtCDDB9myPcJWlT60p2zqXDJY6LejjJyi
M4LnKU/HloYlMlKpewVhjx/h6c+I0Vfo1EL49ikkfn2XeFLjOSRRgY6SEKvGMhCORD1HVwcQs9Tk
VYL7nQLDVsmW1lMaXWjTLn3X68Vh5++10V6f6J9gYxfAP1lLcCf5WlM3ahNqetAe4R0KznA6w7IC
LVIWqMQKEKGoJxc3SOjxd4vQMc7+IOigCNM8E2TO9ofgpvabDWPYqqbh6Bu6jZPnfFsp94V5PZrO
Md08LASBAAyhIUP6PhyuQn8yGQWfal3t9OOHFfpP59VMcnmmpRNXNVVZwX9Z8Uptf67V+pptYOUj
g7o4vOnjZkHJ7ygc3lDdZ0eXRjTo4NKC4BI00xCwwnL69wVAt/5w+f9oxrfLd9rLQDXyfbqBj5ma
gCElL08O0j3EpUqyygxLxPTuqSmi8sWnoBoRVsDRpHlJVS8gNw3fzmjhaWAIIaqD3j5wyGULS/z0
A9zJJ+kpFs+4g+FCvgOr8uTpBInsltRz/5jPXp5IJJNKQhr26fwBkzQJ6etQzgAOi+pWT5QBH2YK
lmQ/eqNyQgg6Uck5eu3wTiA/b8AAtqOnXYSYxPKwQVEVLbMS+S9E1KFFVXVym3e0btGSNK+COwY4
3jXE9bAgCmE+FE/AeY5QT/voxA8hLVWi2Xa8sqSGjXNjDqyRFAKsb3ovmUd5pw+v0eLsU11E3boR
1aEKGwflkPdgFwn2LYyIaRNTiUFCDRAcxdPIGDvhet3FaF4Q/ANwZc4FkUWBGNjKZixKQ+sOTlTY
5jZX34pF+ym5PcfG6+MjmSSfaPtNgYYgtSkwap5jqhs8GPQo7VXZS0TpFZ2RMaZGFrBXT2wfck5R
sYGHNsgiiHpKf364K4cfNjqzU+T/xl30uofj2NcgP6bYf0zUcPRIvQAU1fpSpE6MGGQP9Cu+gz2g
Q763oqpqvMbsWU1ggZiXMIniXLyq/qojiZh4K+Len2TY9eQRDmgYb9PxBhR7JMo5BSU3t3Ce+eVo
WQ6XFVC6ZHK7H38Az/kAXjUqfHO8/NiQAIbW9Tj+gJcmTCYfJ5+yHR6v/z7uf7ePDPsfw16CMb/M
vkGWJKV6TAZrfbGf6+Oj7nVZXNyqVLWlsM7B+jFaNfeXDat3M3zBAJ3CQ6H6TZQo48vDdTTHmhs4
qBY54Cspx1s5QQnufTcqCVMV7z1GCZgtsgLLvzdct36z7Gi5w0ZtmGzbGhfxz5aXrZoOjLzINlPP
GCFCuXxDt1KQSyL1cgiz9afeBrnOJkiHK/jpNyvuHeAeE7lSvOwJ9XtDl09DxTd6Awd2Gd5dPZiF
SH8Mw3coCteAOrinq7XnM7Q+lUiOfoh27j3S38PVCgwd0A3in1DfCwJaxC9RwWSfESQxOQFuGHAj
mjQ7j1YpIJhHC37N08v7+fWmnNijeTYM5jG5a8j3V90ImNfIQMiX2gepdeavnw49gqxCluMhAT16
RU6cmBybCgoQIML8nrraYUeOl1Q6KkOjOoCaYdMEUMROkToqKdVzP8UToFJMZ0Zo3aQzDD2vYbG5
MyfNEHcEeQXYaC9ev6g8YxwL71YXCM935kFEPBl9AKUbl4zI22Q/pERmG+3hu1KAjiQLZ/FI7SaQ
+NHx9nZ32yPJimxNmIzXTyxdb7fB3tsz+T7oZJcVT7qbXOf4QVAyLcvg9GE6AtLHLH2kEoS6kfl2
GNwyDQTFsoeAGpY6FjBIILwABXHkBUnDngP4qlCmoWz1tmSNvWPCBHdTczgeL9ETYf/2zoE1Ud9g
dvKhuf54EzVPkXOsgt3wjvpUJMRHTDpUTUV2cvA57SoqNAj3eLcfBWkeOelLS/Y3BNLxw9D9aeR+
32rOrWNXHXOuCAFpH1cX1HEetmjnHSYFUpI55KEwB5X3EHBhDxt2kF2DfVjAZD2mKInKnRFgyc0F
v1AxA8pTnLn6QySYgOtv9vA/Z9e3daFVa7sxe2aXbFrgYqZ0G5qaM9EYEUED9q4OURMVpBM7JTF/
au7RbSS7TDI37r2Ykp9hTNx2uJvmMiBCFZQUiMQ4DRb+MHaYXgttEi4oP56gXMV8u/er8XAX+8Kx
LdPuFVzv5PlZaPD3nnZ/u+ReBAyJJWS4o00/jm7fLiDD3viUyHiUwLImw9FyEMudvvyQYtCs3zvE
xH+0dNVRXdu25f1fFsqrq2q7o81Nc2+p+TxbQ63Hph1RJdiMTrFyGs2wWN7P0D+mcO/awKpYFlW2
GeOxqYbatNik938fR5b9hyZZukuSxjYdPJdvgXItK66J0myzDfYkNKGu9yTqxU+e9bw4jt6jyU3D
fWlGN7sZ0UCfHvVv4KDfj7yX9SIcEniYzz+Lrea3zNrpOFiCl5ihx/1RBfa4ZfHqg6Uz+nuj9d8G
lmkqDr44PWkpZNjlon7pxzTrzoOkt5GYa24TonFpPnbKd4eA8YVq3OsKYug8v+/VHRvRk3KaX2s4
M86vCdzSZnHxdRD8dT9LiJX18I/r2fAVj0cti6GrvBBSvm7vT9s0MPR5cZzjAti4nf3A+GE0uL+5
i9+uQqzJX65i27XHy1WvunVBtSLEgdgd2nhgxIMHBIXgwYAqbULJjjF340Yd6pD1pNDiktBxCAOC
p+l6L4P0CJbT6s6eGpAdDT3YoMpxf6dMqpXrHWcAqh2R8Rnv5nsqSLG3YG2PYIYE+TYzHe+ihSBK
0ierBcWe+ufDCLyGZkwabCRWbxz65UH1LTBh+OLlWqFoPofHyyR2Bkywua3Gr+pyj/FH1VnqEzGy
CcRlE8nATyiKkNz5qIfC3gHs5+XeCaDLmxvvBEDqq6cfOtQS//of/rd0qKapjqE5qq2a34ZFbW1P
gzIF5Gabq+NuG2ru3jsMNuWWc0Pwbe2hpHw+ksWpy8X5YILOaodlFV538YWSr0T1SP75VtVHBzJU
PaVnhXFgyUSsJoEHbwt8BurB/tJRlnSvHjGID+OiGsujpHaG5CoumM+7rXD6nZpp3iOQmM5NkAf9
654jEh4Yn4/IpDwnGeSmSTgo3KjqAVrnj2e2fiNZKdXykqy1eurAo5op9fSitYG9zadqoz0qx/S2
OfQ/hC2c31Jl33rt2zDUBknhVpWbbqYPD2csEflZLGa4byIxQBndaA1Sa/gCPpXSU8RmMa4Hq8XT
+GkdhqhnrCANEKRrN7wZDucTsVbF+O1GNUatWL2OSHFMQI1/uAipAzRlI936H6h699RdZxFKYUE7
/MG2c37zxUxTVXXV0FRXsxXV+baw9YwRcpRKQ0nCg1Pb8wr+wZRYY2I99PBW7LzBwL/q8wNZisGs
JMpICSHC5udZf2ifUtiI8elLitmKy5gUDjinsHTU+ESdVg2MBQiYS0kn9TY4PGO+2x0pPe+f++Km
Ir3rDlsLjBZ1LxUBgtZ+s/r7qkG0DoZt6C/cArxMdOAmXwnIWdD9WU8AQ3V9AQWbkm+OzmZbxR2J
bxhHVKDoMGccchVUvLusSQb26rhpnnXTswEyldRguGQLG3+gLgpS/wUMw2nruQ0lHBW2DjIYiP5Y
wSEH/J1XvgWJmgmgYFG15Dn6UTn4YSL+YWFTVcNhabZdS1Osb13fWqcjYzcBw0Ykb3B/vPqn4sFI
N6W+rJO7QbX4+3bwiSL4Nu9/PZ8t68IvC+klLwan1OFW11AmakuX2DCrG7F6aorcF67/+pPn8Ic5
o6qmadgEg3W2oW+WzZm05/GiQBmYFHsAG+qkqO5gYfj7df1pm1NVi/gt+5yrkU3/53Vdz8dTWRYt
/DwuuB8lmffZIepOl5kDZzgFZyDMZtbp9N6VWmgcCEY1kgQG36Uqwk9DMbR+rzR+nmG+5oNr1Pct
nDKY964zNRyEgva2M9wZpB/yC8DW4bUAr3U83e0pwBjsdC/fDcbb7Q+Wq/abxSET85er+uZzKWrh
NOTuySsYx2HmZJEu/IcQQJ3MYqIbmwuKJPqyOqMbSVgE3GKX9s+WIFEpIh/o01zL4wOUisbxPD33
lF07kCiXE1dp58cTVG9Okd4yrXyG2t/vhyr9/ds4szWLSJOqS4D3n/ejyg0jrZKuiNlfHBNISIc9
St7HmnRXTKdSnxzOFL1An25B3PD3k+v2H8ec7ZqaaVoYa993t/LsOsXRbNs18uuh4ivR+eMQXz7S
OecT8Ueq3YjNK5EGdZHma0jQK36JEoLiO4TF2qh8gALML8N6rU0kq6XAqmoSLCOABO7b4ltZWHtt
BPacEFSGCmoWtlEbyXHknS0QcPTqE19DH7oiYpOQo6vJccmvA8nXlkNZvjRhy1f7qHtlC+a5uzh9
nthE6VmZwI2hj/W4n5+8eoF8tH9A3q/FdYTNLd4+K0TudVzJXYjUq8h5idqwpBMI6r9C8x2J9JHK
rzwm8j9BYIAsAOVoUngn6t+79zTa07z8vQxg8MKil6+bHNP1Nc956ADaSOavgfPIA8aKfOz14xi6
JBJfL551K4dXOTAVfxO4FLg4Snj8ZgobJcExD9KuiRoIKW21ki5UYOgpwxLvGvY/rhPUUKx8nMKr
V8YHuhZopRIhYwB/tK++St/IU+zRiJfkaR9hcMQaBMmf6Rfui4EGXoo4QnGPPAE/toB+INgB53lF
shDGKx9IIh64Oam8lA40xicu88Qzd9O/iiguXPho2emR6xPll6vlP+PhADED9g4dYMBIqn9gn9Ep
59AkpSk5GcNTJ81KooJSBWp4oqMjj6iWRkGEevagJ4EyIMGczC9EnRBfIeV4CaH/RVMEwmC+LwrN
xNj4OaHxHEjtXBVQ4J4xGNVbGVpfA00GqFz0gAwQNCYIdlgTPcwosxeFQzkTjCkREhzvREI4TOab
6x9TNr950bIW/TKnvtk+qWKUXcIKGJf5aWS/aqc3ZR9tWfZUyHsG2qSpL9Dpof1Z50sNAg20ClHM
Ay2gNZNO2wX5CapLy1qYzpn8xkefPUFF9PeJ7/551fn/8/7bbmrZatlmbSPzvo+SJ+Vzaovc6DaU
H8nafQ0jmfTysw1lfFUfNZM/C9PgjMYjsVBGCDGd4IDYioxAWS40VAcHr8JdbHpnIGv/+SQEhowl
mTYq801UhmCWoIJHKidt/u/JFjtY+DywfRFhVGDQcIRQ4ooPIGQbqIhFLjf+OPl7b6h/NOsczQVa
phO1+4w5/LLX61mZJ1lTFfHB1IYAdVytHpf1UvBS/XY2gHiwtcGWMrcsWE4uVD4cSQn1U73wIUmo
tql30pof1uY/tYlVWXY1x1Qt85tb72iKal27chsbSLJAzADBa4YjekZK49ot1X0y/3snyPG+70Ps
QoYGRteyrM8R80sfKJ12PlyzJo2PKGPWS0W7beqXbP/y97P8sat/Pc03s0rD58jS5LiNleJ9uyPE
TqhiYN41Z2Wh7yGHTS7DXIOWYkDyNikBWi8H9crQ74uedBdAbvF7/t6kP3Y0diXBCoMU93dUn1Jm
hq61ehE3/X1aPidURaIJ0RpUVRrPehL8/WyAFf/Q0Tp31TJMHAnF+GaApa3a55d0R3i4RTtCCMaT
WQ7iaqxE5qKnMvaJ6OaAAjJnLOqxqx2igUQ/iboS8IXjCFZMX1wnPrW97aYUESI6TdiVkkIWRNIz
eFjkG2awiS93VNyKjmdH3FXKCJ24Ht5QgAh3JK6VSCf64Q3Yksf55P7eguVGau5EMQxqv6nyMiCv
RXzzdnOLrvJtNonmnxmH59u3IBtGoph2CSVasxFOHLyX0ZwwM7wyGzwvKoImwOZW7rgiLy5xzstw
eomaR6SUxj8GwdQ/DV8dLLBq6brKAP5mRp3VS5FUhpMSFrwQ2U6fJZeFYLXuAQAh2CcqeMcRdJoe
4aYVPUGXvVNPQ7kynDYUwy8ob6eWWOTapWtXh6HvX4dh6K3JgIWe5z151ESvwvXT7Dic8Xi98BZ8
kPSXR4+uw9UN0cEwXIe+708CAC9RFMER9Bj78ft7fENPh5RRh6Ef834zeYSWqMernXCfB0TZ/ckj
XPb4tVK3vdnQv/Zdyr2AYna8ibQgkIDv8q0YSUmpOZSLm72s14uXF5QipZrzDprTKbA1OvdNtAyh
GmmnxMZP3LnhpvHnmyqcP49uP6jue4OfevjDwP6TCa6TJQXSgjlp/+YwJVfbzit3sIYcf3tz9ezb
ari6EK+GByrSxlF0iNofzmn8ae4aYMAV3QDeZn/OtV8WLbU2QSCmarrpFgVmohWdnw/h+CGxQBhZ
yNs7o+yT42O2mFLEdCXUS5JiPyPOBdnM6lj7RJzIGAXtGNYq7QFfvKeQ+CEZwrjh3tVYCfQh3BSr
n7acPw1XGyAxQBp2HYq8/2n1W41yrS+n/T6G5jndzwvwnAXbr5OP/35X/nRTwEni5mn4lL8tNte0
dN322hdxrVIGZ+L7QNtlOb5xmW/T7Q+349NX+b6HSPjUUFVVc11VLKNfboem9tbBUAftjSzgFE+5
RCQgFh3vEI3eBRqUbWA10O2A0OI4gSui5pZlwR7BGpRHekrNgdeYPvwDNinUNAArqkGDBDCP4kXV
s/GIgVLfZy+tCWp4TAz7DI34lUKdoDz6lFHwT0Ns8jwGyECKBEYhihtOKJx2I2AL5pVALUR0w+wd
ciK7FuIl7RhQjAOqw8i96hTZsB7xpePogrAZVDgwSGXeD3fkD3FmFTePmaJYiozaf3aSU+batu/L
dv3lSdUesdcnrHWM/ZpiYKwnB2RV4us4UuIJaBPbg80d8x09kacugOMS+JO4IfKzn+39Ky6KKOKJ
SS8uD+YTWTCxsEHtw1qxnTcfCja52OLJQ4ktflmIXKlAlgpsYxsLuQPYC0zg79dq/HStMn9/GRCK
mda7wQkzU1wTgYQRMBYPBqJqGFLQ2nBfS5h0vy6zQAzQxhERE1FsQBsL0MZIFCdCfl3/E7fVTQA2
cnW554Y/NVhiIDTptzH8y+35ZhlXx7ZLrpnVruGr9krcVCrdPuX/BoG4rcykT0d29yEOrDjCzWvt
WTPl0zXGIX5NNuLYIiLMX7Gcndk2xtzxFb8VZxhBD/zhbVzEPHll48c5nlFPETtwtfPGpycn3kyG
n/tlg2chhgHut1qMxK+Tj2j+Jz+L2OVimctLFRVgEYJN+H35vAj7D7En5I0s3MNTzQN56xB/PRJb
/RDLK2e8fRl14lEDvfs8Qe9jC8ezL1eAchRgB6H++uUVpKD6viz9T+ier0XuQo5q8UjywfI/p+ds
n9g/zlHAuSroPyUqsVE4mQbEihYBsIr4FZ2jLdQfXy/Kl5gAscWvwAZPDJcilCuSeALCWwt5z/ic
L8ibf0UnaLT+Kq9t4Ttl/lj+bi659i10H3I0ppP8Hp8VkB9oS9BDNXTnQBBNruoQMiYztBgEiSif
JuQA7RNPy5hiLZmZ8o78FVCjYBwF6yiOeIk0C2KNN9KB8hzJCNorZ5OukBEu3SHtpvan/xA0ihyV
i+Mg6OHJ0I8Som70iZw7B/kpjRdHajfn5Nmb+FESDZAYgHxbTiSq7jDhQkHOOZhKyoectox3fF0O
JF32uZwgsc6DMoYRlp6SlhQh9MbSqfn8CubA8vXXrzCPvJbOpQHtx46u/mopzeZAvOXQKvmSXFUZ
n+9omzSUHmYQ8S49dopJQCIrhdES6ey7fFKuq6VxEktidBIv+PwwX57JdXzdWIdGlXGRLOSkWtR/
DBaCBZWBevVkvOiv6ed5aWw1oVM/r/U/4Sm5JRJsolekkwsuglFgvrKYnjivDNcGTrDPczFx+JEG
7xkKX+MznaPPx9yTwS4fRl6I7YuRKi2QI8hIlI/KD50LdOnrNYG3pnRUBhu1D59eEdrg6A+xHETa
LgNeplg6txccUYazHEBuiLSC2fJ5AnLtH3JoR0qrD7Hhc61Cy4e2FV+Wth1ie8EUNnx7kTwdOAzV
qlyExSc5GEXdsiqI8/51edKtLhgpJbqwBsjYo3slYCQ/XJJEiKQZhrRcFgw5C8eXxUHWC3kqLacV
W4J1rEL+8UNCSrKUHOJe3BR6KwsbFxSVRPW6V4UlSMrDuVv0QEELk6/VgyPKAvVZes6CJlEpRElj
1r0tR5JYHqUEEApE6MPJobbxVyRSVk7WNQkPygNZjjgydnzMB4u4e804KvFDmiHH1hefsS5IsZhm
0SDIwguLdRYmmwvPKH5RIXKRdRyOgJLXa69Br0LxB8HhYRCULNTlawmGXBZ94NicXBb0QZBsZAO4
0AaW/of68WtTuERoaxFaglacLciZyPcGbBXWRl79+hl4FOhOCUEhUC4Y5DNn6R4H3v7lDJjc5LXz
1CSYIegO+d8Mv56ZoSSytr4O+yOwZQJdBLvAq+JEQdQ5owJ4ZvPRgmcSwcKtmqLBQc3K5fP54E3o
BuWgW//rRHzDt+aZf5yeeST4Ez3UQ5BP+xeTBxmYZblyuSI3+LoukTaT16Xl+Ytcp7WBEf5rG+TT
9WPvw0cCtlr+l15puDL5qfUhDG1BDXsFYaJBsC35kHy15qNUNfoF3W1mIP5awnNZ3NPPW7bU8gEa
voUz0/zzh8nYlXsn++Pu43PT5P6wyT4RNWYIUrJDqp343iCAT5+zya2Whn8aVNP0Hg0COThjS4YB
g/FJ40bLWJYTUHIimy4fft3h6j7It2XASBtrbhqXdCu3H8RkJPu/HEV+ZdtGrPPfz6RxZM/lhX+3
VaLcmAH7D4lty/CVL8jHpSfYgz/0RfkqM1VOIzu4MxMDoXklovMVXpfzybkYrgs5qHwwo3N6H9rC
00OGEfFpFPz7jHJxX0aGNSsfpOlZiHEhw11uZ8WJ/h9h57WcSLZE0S8iAgpT8Ir3EvLSCyGpJbz3
fP1dq8503JmejulACFf2mDxpdu606/jEuyEOeHtgS/fNITey3TL3hbefrnmHeXDsJ03DURgjD+k+
PemOiw5UNN5Y5j7NPlsHt97VNxuAOeVpj8mJ7BgPZc968iNRIESD9+P/dGMN7bqaVK4B66Id4pcO
jTxVpLl7PjRhxbHfPXiY2Qpo0g66CK9CImoQcg8swy6wbZdbJD9HQGj+fCioxg8sSQ0LOQG7u2Vl
bbPw5NqpG5ZAnJQ31BDnEDlW2hTKD0w1dy7QimYlv0+zGooD5c8G4KPudheK+B494l7xXBwos5Ga
jFvWPTdXdCrEw2IgJp/1gJcch7kQX/EAhcGon7pH8/m/tHWr4SB1kyGxoti2Mh0sOsCvFigypPqw
5oTFXR2hN2TlHd9mqah0vFkSPYDqe1az5ByVnevpr0NjzpcEFdqYDDPKoVybh68D2f/PFECiwtLk
DfoVKojguTW4MWprU1iZOwQGcg+o4VQ79jM2RafwsG1GPyi/U18TFZh+5Kq5hwhrw4iAmjjcX0gh
agUi+hQJiAvSwnTRK3EQjSRoOVoUkgpC+hd5VgA2CjtligQgn5P68ksHvaEAH6TGtVKvbgETA1g9
Mk+XWjX1dH0DiY6GQba9A9C1INay4nUDb/O8n66fa7uHU1cLKFff/RVFGDejOrTbRClWLRiHG5Nb
DYqEkRgnM6Vyr7ikJ7ijRxARE9eBkLhwM2uVBhmSp6YAc8f9mO986r52C/K/wHYNb2ZdQyPFm113
/r2uZQgsZRskWHO8OT7sEFJakQN2ISw04rTBmklywVqmmWzh3F7TtNTMpGyJTvI8mS+61tfN+JGw
zBssjo/+vsa8M0ilE73Uy3Kk/bdH0ImuMz1uLN+XlE7pawFuWiTGUaN939j3YK9pbomq7G4urSXQ
45j4VI58N3ABo8b0OfXkeSddcm1a16TY+rBJZgjxKkNBPod1TUu/heugW3rMUBo7XI+/rQkgeWUh
wnXgWG43rO/bx/aufh74ftJYd853wyb3QYCPT9wxYbckICBtGezR95TXfh6RmAZ7KC0Szn/49Eq8
81vYtiBNIiv2Ic/JHI2e8Nj2hGbq5KrZt9JjcivsfqjPvzUlyd9hCxLiuPARnUcdnva5PSLnzX3i
3plfcSq3KAnhRXGLpUf4rGkGj5thQNg9x/bqxaNxO22PbSRjwi8xnRPiiB7X6/DXQz0c363IB2Y7
r/M8iO65agKTpXd/sattIorLvHimXT3d+mfDe0/uG84Yge3lUsJpvOhwgUJjacdXG8RvvQijjTua
y5azT3+GXo7tCQn+Xrqxv/hx1Fg3rxACF1pUX6IXKPeRejoPSo/LZpStTVqbF/cmYbmZZo/U0yhp
9tPt7vU82LfjR3tp95p7+CLWzumVG0QOOxT6YUNlSdSKElkyrG+beeguOvC/N4pdoL59arNCStnc
duK7CaHQfQd8UguvxiMVkpE82w6p75MevEH9HMKpcLulsLw/SISauy31w3vo3gr4PiYNjtLLguXt
U6WcLfa4SfZNOBX19zWKrRVOkk1jQ8pnukfNT0wPdEmj3aqRYc0dfrG8NjYdOJdRxoLulCa3gbcI
LZQntaLRM+4AXNgqwhpx5qptBtmqJhpqfSP3hj74WHjb1jX5WQvB2LCQbFmGXKVUxveUDyDCxvLE
wsdaUBwMG/vWrLaBpWHWyNEGxl4TIdA3An7sXF7hnqO7jcbazSbAHUlRKIY7T6Jwu3rqyWnjtIxp
f7vNfqDrm5Cdr2srgrv7Zqmf6gfBbzybuDZUSKwBNtakUWBqUrdu25ngYMoRe0ACIYXWyTKQq0KS
HnxO284W/9M+tpYVJ7PTp8zcbXP8QY7ZOnzPEarwN+Zap1c73aHmq3vmWpfX3I8th500fOXbzpou
41MiHEJw3K6eUbicIl0dsmHBy28alGekGt6s5v953Qepkc+ha68fjjgkA+Jw0dojfE/4wnYMYcUH
g54VLpEcDeLzSMZ1Y9lYJ48ZscUN+2y5Prl2PT9IWW7rBGTAAP+1liG+beog60/VdytKtqXxoREk
IbbsAuUxhBg448URBAkTEAVX4ukT1tsFx4X4ob78zjAYQT18U0qNK3PSph4R6W9eqdPYa86Vk1Yl
G6Xm4KGWxCdmHKTYOgdHwAWOt5Dn4hacU8lsWs3QVC7oZ8rLMKNsVTEUjpJj005no2Tj7f2OXcRb
iDvYUBtR9MGOrJkS7TutL8klzlThlwCT4VMPJLn3uNfFVe/hKoH/ET1HCzxY48EgPtZRz/DsJEqa
pqYGV6EG9H1Zy9VF7blyE/UFp3/BWhk3Olt8Vhyypa4T7lHrVS/FBLM8ZJPqkVn1i+1sfcI9A6b8
cgDMuChSQZrZOoWlbI5RM67H3J93bj+79NqWrhVBCjm6itUvOGEY4Y5s0ptopBEdfvw5aEe94Fnd
ApQoPFySsQsdjkPX6VHkuWdvBBQd6p4OWvEcDu2wzeV1/OHod12DuuPZd7kHCCmryUr6yNRm9dzA
/yxvZ575w9IFS1HX0XapTx6WsAWULY2QRoGxQmAJovB8m4TVmFxXkStBxMNd/IY4f5mx5/guZhNx
GKV2BGKClHtGqU5TwS/kChtwR4NJJofh9xCGp25z0GcAdTC4IcXJ1XOoWCkaLyxmeSYUFLhPNqQr
f6Zx+Tzxnkv9LL2p7aDvvPnfx4RUXNelU7JEJkvsI+oiLWB7Fx5Ci20ZkKqdSmV7Ur31eJ+pnhle
kt3g2KLky0AXSnwTQ9wXPCfBkeUAyX7uSRpNvBS6UXJ6lhb9LSNTv98MVVo1GZuAlONkZ4Zk8Htq
RiRenj6Zrjh5PKZHd9AVOaOD7qcBoE/NHOchMzWHlaFpoBJ++V4m3tBgulC6Giv9QHxOI17DefTs
wL/oKMJrv2s491bMNZ8beAdWf31zbo6ogKUWvv9wBdSL72KlBHKI7ZuXVLn416qHwG3C3IXaHYRw
9OoGiZBkF1+HPxz6MRqC3nOF1hjmBbPNTIsWnBNUYF+HLwqzHP2sSh2+377jWAfV81PFJmQAp04i
R+1WiwSrSPxU+BKVkEHtipSnuuEa6Sq4SdkJtwD34l0zH5HbSJs6rCRIlXz98p6pTprwGzWd9tow
vubr5262TnWKYcOpvCfBfAQ10vQ29+3rHumQrlFZvXa4o7AeO4sx8zHrr1v5eolRtKF5acxOaBUv
gdwCv0kex49zhwuCmjrUfYQhMBGHV+tCJrmCSkMqP0K6Vs/wJVxLyNMPEOttyDURnqvG8QPpmtya
M97bHLWhr7PfFAhO5KBzDpdlqXjztdKjqpB6rjq8C3KqVKEGGqLDCWGKO+8QCeLNUJSbYfVwgu1e
8g3V+4BWswcmLdd+jn34JDzVzQAU5m0hU3aebb/NUVfBdcnZvbiQFG4ZPa/h4vyNckMcEe2/BLYq
QxK7a6Cp68vGBeTVqTmrk0MFTccCqw7GZBLSMKJetaQcPqX2ui+261oLgLrU26wlBypnV41Wsyz1
IiBdcwQPi2+ynA5hwxDUB7nUC3S90lElgSlYeqp5rnb6nmmfkBjnu1kLsjvGpkCyY9/gFWfvFusW
yjWQpRzEeKFRUm/KJm0tpZMWlSNewBj1ChpylRRrurpggmiY908ojL3OA/fZ1TcvKlIO40QxeLl8
ijVyoY9RDWLeh7jTpX5m8GPHiRgEz4dJRxB10iqxSIfzh85S7ikdfYRXVPVcdZ+n6Cf4/lEiEv0h
PO1J30+Q5Hl29fKjeoH2nUKxElWhJ67Ct0U757gwz0vXwlWAKeJ5wxkunzM0eRWNMDzyDZIQWAZO
HNaD3ubg/dB6UdOwe66J6k+BJRpbA9bd1FVmreP3hW9mrTSHzHuN3GeWyiwMJfwzUHm4y/TdVYDS
PNN3qG0FSXodjjYfwUyacLJzGyWK1WLc3+PxKJU5BS3K6lXZ0hOlH/o6cQh+4Lpk0G0bJ8pJKIGS
nqXeNeNbe35fW7BUBW3K61lQGwimkHdbLKZNXCe9Wi/BmWO3/tScTp9A0rWTfIYWIsofutflbtU9
s7/3vv1eUX8mnbSyk8a11aMuum7nWbnlv+HTGB6wetEa7k63DRx1XmgGiZvg1aiYVg9LqnLT/bPt
Rddjhqed5KY+hIwqpgus1sw2NMigUToPwXp08PDi841bG1CKwcepFwWbAR9q1Fvhp3SdudzpnsZz
h491+bLF+YavcM9L8NayMXaIXrYx5KVslcKYKbFtBn+n+Ej/XzhLvjX5mKIN7yswV6IJqyAEm9jx
u0ssWm970oIB55o0oMLJ9tU+RJdpjLHbgzWgPXDALsRARonG4H100Ifx6zuH17VtN6JZvEMRQ5N4
miArwe4mBsY20ao0c/YdZdjskcB3YiRiNCayxS3E0WIkIeNHEPsgipHV1EJvaS5Y3JuiwOq/mq66
SpzcESIlDzTnjBzz8s8DRbSXqkqnGqcsx/BJJLQGtmNs/Kz0jR78rMvE/Sb4FLwxx6EzevkNlRvz
DoH2wigMpoeywqb0vg9kYx9Q/2lEJ+qiNe6jnfGDKtmiG7OnLCQpWHloDoRqCfVJ9wtgYeymETtr
4TmenDJKCPoJgaarSNtq8eW2KKUsPgoLr4s5QlM7cxatVE9XVOEzBp2rbphn6K66tS2N41Wihw7Z
XsPeu11irYQ1Knfrus46T6crHh36Cdi5xAWs8IExxzH9h/Xxc+5VLVlHwO7FdWHUSt+kE4UG/fgH
zdw6M4cwzTB8HC+J85F+XXCLrJhJRwQT+HoHL8jrCG/TFmejyu+KyeTQ9HbyNJZiwPeOJ6d0mLjO
R8WIDfxTYMCaY6s5+9xIB1oJ7RnJiATJU8gXrs96HoLpJjXw7u0S26MR9yIOFDd2eBftE+xQLpqe
osoGpYpwbdku+Ei5wfkzJvKWJtMZMiXDmTJkDX2x1pyefGl+eP9RC0cPY0L/IdOJTtf0nHWdGTYv
Td/klROwVtbT0ANoaI7brqvpqitrhi30igSzLsGla8fPvoKqgwukI0bEbkgmIKOZZI6HdXP67TJy
yVCdFf8Lagur85tuBzvbTg9LE7WPkZxO++CCciDp9E2GAquQw9V2jSlfJNwdYUaPXj7jtwxkBOv3
DVXympQVHq+qZBBCiNzfd86d4/MYPrdK/uNwqi0GED2bPoih9zQlf2tbRsP4BuA6+VyV6oubC7xt
MBuQAr8H5T15t7LVAXK2pwPWs8r8GluBDKt8PV+P0Cx1fqMCQpW0aZBghmmhZj2kCNK+I0/kHYmJ
qy+uZtbbUutqWAELlcOuW7SuOIAm9c1gchf1ia+hLe+rZ/jdyYzaNCfxYAQtzJ7aUERKahuiIsbV
Lg1DjwF5QYjiYUwYDJZiwjk6fYg9IbvnyPEtnoEV/gJqtahQ4TSow6OWxNwIuMYELYm7UHQi28q0
PGaEbWLcV0RHlhjQsksD1PiGALu2SYS/yGCSXnTiXQt4uvQ3uSgYheDRzbTSb1SloIxoz7KZIaBL
+Nc4sfEpnV0F4BgaOcXBvhuDmyDywIY54qxr3FLGplbfxm9cOYa9NXsWGql7XWU6rtLEWUwTMbvD
/WLCwbnGuf5CUIQwioAHLSwviOBJb/9J3MQ8EeN6nJeAgAGgLNE+8R0hbuxvhdrk40R8rEDAm+gg
5pY2gE4Gz2uYPjm/sWxvosjtuLCJrrHNtNVysFEVG46IMCaimoEUHSaCK2YgHgRCFLnCCe1sA6S5
3Xm3dL8mzgYQi+PNORrfcnMG3PaEsC6DVEcskFE6AtiQsNwIyYnv6cPiYN1K3RQbq77OiRxGyPQm
hv+bOaU80/0y68FVhVHSyd1qmmzxdI56GnFZsL0FDIpzc9JeQmugZbiAgM+JqR1YomILx/BRTOw+
aKlJwdAFpUY8RClEYU4zb9Qhz08acv6URD4ezJyY4/+f1hZo9fPahP/USvUzHC0FNPpSMo0VJ0oF
VwzNGoRBck2LL1+DXTPEMmHtJypXD7Z+8C6zCLLyK8NzYJVZPnGeaNC45ut5DotFkaQRl92fSC6X
DmW4C1MBrjcuo6J96sIc8+25XXZ1HWERU4WDJPFiK0+hAMRsoUVLanjp11rTijFXrN1pAMHrx5PP
6qn4SiHfPQV1srKD9bfRHeIxaA36fpScNvC5A2GlbmGt8mCpz+v6GPEj3cEaxSgyrUkZ41DcJqxn
mTosoLyDq63ACHXA5YgairQQckLWTtjavYPFm60KcCuycYDE6MEIE3DNvM4yPk9PV6ExDCPwq9F3
7lSdL/BSDxuchLPi6+CURRwKYqNE1bitVnEen1ixfcRFkWV7fYQ6LYxcIlxwViScw3MnWQVUbpjA
jG5Hsgg1QRPhCTgPoaBUc4xPgXQYwh4yH4pvvhPkIRQDUTBwm/AdtI8Z8BbIjMb2xdOIKlEagHp5
z3wGxwpTjgMICVN0hdi4kkDntzN63Mp8KgeYaBzWaWiwWtEYwsHIluR3p6T7KVh015hjZosIp9IB
6RFHIGKc0ksQMDh02OZIxfQhNIoHzPt5PduE5ZLOsN8MHGera+x7IJSdFe8z1eCiF4OVgklPQaET
ivMgQlZEi3Xke1chiy00SWiwv7KxvEB8U44G4Gf0A68hgtwiacvb1cM0et/VCAIgX4kUuACQiNSC
cbJC8Q2QEBNcU8kq4jqSpd6Q0BCRHXFr3kusA8Kk0izzCbs91SpRSoxP5DRNOZB4zvmLeVE2oecL
DVT6LH2mPrP1LY1yecoQuGUYM7Iv71n+O5hLL6wzOJsX/UJ70T92fQ0uFptSD7Cf9wxAgurfhqaH
DYBc7grNUoKLsidcpuztdDvzadvp5MkyqaCo7OwGudqll3o+cCJPGkshVWRAI70JlnCpiVOZkeyo
dl/9QU4qp9Akee+leEEJwK/Avrt3OyiZEvgAUQxaRbLlnCR2mDLfV8Cm/OoEwl3o+oev2v5Kwv0C
tBT8roF+6YpDlSx2wO3HRD4xPnQOXZuZDvlZSA89ckbN0GPRPNXqd59qTT70BRDiI/cv2OxY5iQa
Bj/JCt+MDn6FnL8qJdVtNUdVUeUZ1MZMaz5rrW9RuLQxDNsFSzdfu4VAHp2MSCxhQQB9iMtMI3rw
iLmHRCA+GChFcLNV+l7zJ6j069riZUiwyPCQsdkU1EmlhGdR36IOvGBVuWC5GPjJZUtVEj53RD2b
eeuuYGOoIJJf/Z9Yavgo3Xr6rAkyfQ5rg96W1DvG0/3qxZtQbLvMuWZgurwFdwQJ7jac96iNwcqG
ujSGXtwozZi1CyIEXjpiAkrwOYIPgPOnMe1N8bnuQB+MnlHatgnq5sh/USVBUdKMPsH4Q4iGJRHe
XrRo6sfgmVqxyB2byw9vh89q3oMMv125WzVkfXyzBquOS9qWzsJr80JDfxLPfIbvogFtCXaBSWvY
cbhOfRyfWNI0iPDER6AVohdtOtejFLeq0cxaSs/CbMSASTMwQj8fv10ik8RKFkMVfbeO7u2q0CqJ
ldgaw/GCDgAcXt8WmAldeMkDp8GJ9lEMnKhHBsRiDlps+iWgbMx/MRl+2QA6/Tp9o6h0YoPkqtpi
k8bwh323T9rDV9dcIxSOoRK6fQm/Gw4/ItpsHKxkB7Lj0yTbmAqIebyLXrtJsWaBaiTYRmniGrsu
xiK2VPHz+K3x7/0FL9gMKATOwSnuT/hyvrUvtObG/eAlwLLk8BxF54t27gRNaYZI3zUgAKudPzTX
NBCDOwbu+sTw0za27XAoMFGN5WgNaQtp3Tv0NMNsW6fiDrPNX43AhnsrPCz2hFpjqoc+71EYgj97
QXE+U51d5U18Vu/D/miqQ+h4oNE6R+yvGVZYGD7DJPy8wGl97iLQcEqo1iX+ft4lGJzealNe9VS4
kC8w+u9vSho2CDDBrVOcNYC3gNMYjfbhipFOV8aNLLaAX6YmVQrT1TRDxPOJvBKitXzROpiCnYSb
Es0a1uZkXV2/+Oqy/n9IewChqYGrAo/eN9+XNhqu+oGqtyLRhVrrRP1lT56P2GGXR+MtaD6oHqhA
yFDkp1qRa3QAJofV1hVXIe0jr26PwrxkBd7eE9DFaNsR5BW3tPua4XsPj0UDrJK2HHTtOPdhBOxs
CBtZCIGNOrsv3P7EhwPgaffIau6HDV3hq63p/12PmGGVIjiEPZd01qJm8NPYE8Vs5sQ8jc6QTMdJ
dSbpa1E0O/90MsRo1zqZ5UrWU7Slf4MEdAlAUDzkqnMmCgKE8QlxdP5NezoMK9cDD6Sc952InwkD
fgN5rXbzmXInidQLXmEjLc4oH1d+xlXkRejB1nXBRxeLaX/8rjcjwgPkOA+SU5E7Qr1lIH2cP4xq
WK35C7MCZdRVtEhnatQc6xuAaHMSMUIvuWQaS3WJd11Ft0rGh2qe26lZgc3E7NSrrlqiqiiUmaAN
pveC5Dn7cH+Tre4oBY0Jz3c+NMwzD8tqITHVDfZk0VnTXI0xnfGPQjtdE+t2AdhdaFxROwVGgIvk
+Ka/a9aTdEvtLJwpxquzVNNjUeZGdAKgRDAbqZdH5oIKpburUrozyjAns7YGQULHpbs4nEfvIb9A
4LnKUfjFQb77dsx6R7D5MIbwWiAHFR/EaBNhZQ8quPSO2L/nQdLhSiBHTHTvkh/T9dc7lmE2+//j
VE/Nq5c6bnVXdTzvoNE0jIqYdEZrR69GWQzL6RsuIsU0ibDrSPtNEuxdTmDXF8j2rbgNLr0NLmVF
H4Mz8akqPYNHmrBvniJVDFzeWSRD31+6Poc0HzG8YdkSM6ZwLt4cKHqMN5ByQaxXJQ7HCLvLJl7C
9bunNAhdeEk1CEM78MIg1LevE5EfBwcoL6mOSrJ+VD3xnug1uLfJA/C6BYrN+slTxm1XCNcHMXlU
up73VzhBw2APA95GU80J88X2Nngxa62fhvfqRcY3Ne+YOXgXdy+46G50VSriBVoIevEh+izhXADq
VrifdTFviQkMEfyL1rK5eLncfm5QfErnco7pi5vvbVhXZ7Jwl9NImIuuVB9hLWRNJIYIjOPriHfP
RURVSG0LZFsTr5yev2aE201XrWgnhYUG6vhD2Me6ZgmW0rvwsmMeK3cB43Ij3xOGFvdmBCZU9M6E
DDBbC8C3ZiuLstzQo22xh6ofumuNnxPbu1VQBe0FZwE+Nu1aITOIyuQ6d70sMm5/IzBi1Cy9HLsp
kz0ezFApUZ0RY2n2VOwp8qPG+UUwv1KerI4HLdwMovLK8D/f2XCUn2qJ7WLIt/M0fxLiyX8vgFM6
Lg1iGCYUQcCnU3X8PiZeI0P99slx5GBsjO82ycjYtNRfVJF2DI3CjbHLEL8M+DQBc/k3wXLq14lW
WwWd5rAQhqaTAY9m1Tqf+dqU1Vk/BdVj1WF1D4jE8BUNE1eLi7rfzD/8Twzhh2CzfUe9r9Qftoa3
lsiZwZ+MQ7QA5M0hl+e2oKLuQqfVOvaXtSzM4iEoGTLrZq/Tu3zbkPnslsnDBGEWnADEElpo7m4g
sahmaZNVdd/PsnMR7VOvTRH28Ki6geJC9kBr0Rp8TRN6RZtNtcbtCEUVRC1OXwpYg1Sizn0tT7kN
2jYLDGnDcVbVzQ26G1E0CzdCDQX4FrAtkP+4Rc175vsViKNjM9dK2g91yxmzw08/vaNQ9kOpMb9z
Qkf1Zd/JOOe/ahsKHHLELkOdxRkLBEWU7aFaIDqo9jVmQ53qweQhDJ04eQCT/O1h5MHTRjiM49oG
+8ulhfS+D/IYsSBd6nV+Bx1QRc/Od0lUC8y0j9QIULyRmIlUjOAC2VNBfsmtz2uZR+NkRqnXb7CB
NNJN6jSm0YH3jdwHbXmGBXSG09ymtRzjlHbcNtIdmUb4/EzRgmSvS3OFp5o6wGnI93WNbYlG+n9a
izpTKhpRG81+2Pf2vWl7gh3intPavrduRMbJa9tG9JFYJ73Eq3aurIlwaqgEk4X/lD0QYkbxmsTx
Js6ZjGyCe7P6kp0mN5cOJo1vwJD1BEFj6zxSwobdtHrgtmuse9NzJQ0ZAKnBk1RlvnmkeuEyVz4R
ylt1l4XKZF2dSHO6AAw2e0pRC/LQX39RImBTG4zbkHOz8/e4PR99L79K1ru8zAdH1DrqSpIFO1r0
hjiop9XUsaZrATLx1Ppx+ZWqpp+roAPgKavs5oN0qsPovKQ6lL4cn3oU80njO57VjtGoQsLtrDI+
NTcreNXL5+mnZ9yAN6bien12T6tkPsYQY87z1X3UWS0o51OGtJUkomaULrPVvlBpXsqUydkuPjjL
9mRFCUoAbGpjjn6zoCz2rMM9rsnlLVQWrJkkLa3bqdvJzfxrVD9xUYN88Wl5bGZuo1lvQ5GryhGu
+9vJujbeLSqT449DeXTuLp4LtUVnhaG4IjMn1091ddSjPCcx6VQ31RUzADy9Q4LMmqhDtnU8gf/M
9QG292EZxHjCDdM9TSli7BtxoibQXF/dJVHL+S5Bj3YytyGpxy35rlPoY3n1PdW4keujyuO4p7xE
l0tBYTfn4QL2dPKsaoWFhkLfFXOqel/qmoOTYUc/EyoA89qPWxwNM8A4AHHhZhGag8bkOeTz6DJa
dWCTr8CHuGKLBMKaGA9Rn/A7BzYtiYboZOG/ybaiS9W796Y8r8lC7uR35iUdoBKIqa5cmVBXissk
NYRWS3OZCB7eQG1MNdRegppFEBGU6PKdx4t/bJpkPHVydzaA0f+CQRZuP3NrwkCG49Bg8F3j24Lc
IAa74TlttMjjAxfggnZNTub9p7r2VyLtaPzYXhr3Qqumum6bveXS+1ArnuOaJ2KTXRMe2tddB1lp
RP3AyY13T7k8nh3zq8yyEsFFNvS0XOJjfDvFvXboGIaf98ZMlBtj8qUWBc6apw/5hrnS+HZ0c+gQ
pIpvgzeOjRtTCkIkR/HAcGMP+1ATHzrsstR3N6XeQWKsm+LAsTDXLR+xZJCX/YArj/MOqeDBheJe
4c28dzCfCz8HXYM9L/3RoUmCGHa+H0kJC4xItkvIJtvBLlQ172tHZ3mX4AiShv3ZrYzJKa1NhlfX
ttaeNH3DwZJtnV9t62BYXhiux1dnSshkWzEu3CpVHz0n2zxc2HNF7AZUNDTpYAtGTDTIP140REfP
f8rR/h3nA8TamXQuRykSSBT+mVMOe1KUTc3yqc6cCCdJWojQCeoQjvRzb5b++O8M9t/yivztbLlf
eEVyuc25VJodyNeG8i+VkYh8Wb7OoHVfvWUvT8d1u7S932/udzFcuhRwOheI158Brl0fJ/nGf1/M
78jaivmoFBdgpIHV4Zc7v6TWaSpsZcfd2SmqlDbwD6ce4R/675P8Lv+9mIfCAbq8Qr5Y/IXDYbNa
pBapSTzppqfNJTWDlrXD+n2O+RU1j9unLa393+f7HRMGxRHTEbRLJVh4pBD4G0XAqRRd5tPRetzd
bl8ylJbH85Felgt/6sjfMRH8/TS/kCteNsvJbhrHs+64WCgPM6NKevenKry/uZNsBKcP7A5FOigb
/fNOZutdYZIuzTlFFhM/3Shd7y7xx45J/N8t9htOD87D4IfOr5gp/MqysbjkpuNjJgNj4LaZiWEK
JKMyG1XjY624OfyBweHf5Wfy+Sx/FN7IQS9d+JWoZFtcXUf77HjWpYxY9bS8vcxeqrtVZ5cbVePU
sQpZVnGfr5zGa8o93yyOtcwFJqBCLaL24SF/Lmfhn16vh3+4qt+1AHyFBcgyoU/JJZTYfxsz191+
Udxd4OtaHD4Ow6c9CWrZQX76ufwTC+hvZE2WNo4oQCJFY/wLV1M0K05Gy2xpJinWmISU7Am2PibC
/gPqr/H0D0xU+X+fDhJGypwwx/Mx/fvr6SbF6e542k2gViSMVnmD2Wdc2VV2gEj4D4Xu20u23Jm3
jtUXfoLO/qFx+0kVxAoE/AAdoNqh1DMkuUWqgFG9C5DTY//93KBEWRlCoXXlUmaJ1Un43wMyocj6
J2cG110s5NPUSYEn+VfBdD6M0qfDOXN93FZfAF1TZ7C/Kefrx1vQs+fOCCbfuDYv3752ceIeWpQF
+nrcQd3b/IPoyvx7kkOLBv9QgUugkErhF1kSXQrnzTK9GD9SaaF9otVWZBNNKkBMMZlK0yp55n9g
Tcso//9565yS0jSQHhWs+vCLuNyervvc4pq9POzG48p0nC4XUqQ7Lk+dgspwRHXHFNnpk+/UafSH
1SCpuPXLqaE8Ksl9RLOn07/Im+Xxmi9dx6vxY6GHL/Z7dCeJb6q2w5/5lW7hpxfui2ItAHxSKTRn
VXAM/93zEPD++/7hsOEqXCtYkn6Rq0dkxuE8XJ4f0m9CJaI3Q8QSvBjW0zmnfzchqMG5Kign01zj
g5XokoqnxgXxDFK/vboZyE8pUjh42CCQrFBhEFuJgAg+AuNGIndHjeudXgEtev0do3ahEuOqMEpI
WC/E1g3agkFpkAd9V6B4oZgdkrMSV+OkGdfPP4LDEuQF/lzACNjxFHYsAG8NvlavQS/UNY+zSzeZ
+ZRGpHRviK9YYdj7mNauvdPNmkIu4FlR4eaY86pwhlgO6HkqZ0Jep1gJJsjnq3/ogX+XKYJiH/Gc
Zrjn6Yn4F60gP85Pc5viDMZ32tI29HlNEntOj+YHGdcmgkm4Ah0JsIFeTyEARuNXqGkmh5OSjGfe
IKqxWr30RD2NfOMrJm5AOi/Kco8iydOvA8qfTtQ5EZAlSUe7x4Cd0Cu/exR0SfEcPACUPcBTYCPa
pHpBRU7qRrVxjWT5+xEUHW4H/IomLOAgqZeImhnBKfBMcC1sUXyxzfMItHkt9yxvqG4T+Q/Erp/Q
bP/QqsV/E2SWMnkmdiaXp2A55X7/uZhH68JllD1SZsJxDfqkH5Hnt2rUR5dGHXq9YqFyhnDBwkRE
c9pzMOqFyvRzFJfPgK9WlWxzfrPqrSqEZPOULKKy0YUY2/O0T12fSvw2vKea/efqQANAelke9+eb
Cryqg4ITNgI99xR9ZseVQxXuqhpx4AsVeqJyBpchA3BaznXiW6zkmyGgjl0538xVyNLfEBxl1L0u
e5RlfNz30s8jLADDO+PWulqsHGAb3NZzvWzCdDB7zreKNVwnMAFYsGRbZZ4gIHedFDx+p6ouuQ3l
Bm+f0/X2+/14gCCpf88rzR7Bkkn55u2JEgx3nXF3cD+wjEz5pfPjVKYUyqBZGYyqZ6jTxt3RHbCo
mBWzsmi+wG3QGN3PqtfebExhuNqVRllWtlPs2+kfa4b9rlxhJmZSFItxMSpgKvyz/xbTbH6YWc6i
hxmockoD7AHrlCKqrLU2tcMTUari2xmQHHwV+8+LdHoIjpfhHSRHNzMUxHk1/b0/VM43EZf9uUhh
Y1MDDD7Dx3hRyVBw6W5CpnXjmK1M+kSQNjgqZtXNO4ytqVRlQRE+luBD+ShCbPR2asRg4GqjbTk1
rWw/45dTtjfPNfMvRPBSUPWxaOTLq3Elv2nuPrjIjz0xHIq9j6olonCTCjWHy4frzex59HQo9anK
0F5EMFRToWv8AzduKVtZLKur92m6fxyWc3F1lLmJKGq1rJ3hQINdlrozUH1vKFt/ayGtQnlLua9x
+ZjHEzfHDXHpR6Pe8O30COAs+rF5jOZ3m1P7SHRiem2l72fbKmXqI4pZrCvpUwOThxql29uPEmW6
HlaQSEJGX01biLm8/2LUFp/jYzVf7OepbcBERfhHEBtmKAFAbcttlYI/VCXdvV4QBT3oPncfo2M5
BYf9pRkPUg0q0aWr86d4MkjlXwqju9PDbFLFMU6KMUU/27lJefyWuTa3bdDHqeXX8EBNvtYQSODw
Pt2lmmCGMM3x9nSzuU1TyX5UT7W4pOmASURt1SxwKmh2Vr0ZDJiioN+YU9sZQf/l8+ZyP1wNJp+4
smYZeq96uD3Wzr1sBMy0esjAd18efp0PjUm6Ot1W1pu7fe1Ceh7xgGKt0NwVy6UxhcDiWnpX3UWV
GFwcqFFKOKymf9D/i//WOWDAjyFaLGRKuWIp98uaO9+tz9EquzpjeSuIxdrAPkG8zrivBr7Yf0g6
XkwX8BvjaT5FLYmpci8DaOtupiqIwbRUUfT6zNcfIh4kyjTo6nvRzCKBL5SgnZ+q21r0adKDkSv/
6ziWjWGRoB90ciufZ/X5H2RyUX3mn/rOP29b++tvWv+8eJmnomjube/rE+QkNF8kA4M2NJUYIHbl
1nALmWgkOwN3uRNHCWE3N3Qmp1oXv5F4kw4nbTNhd71ldZ+gN4WazusJyBJvdNwwjIG/vxmwkutG
Lo2vOKRK4UnCXwKoAl+7dUXnjdVfPDo4PR7hy8GF9yeXx2+8EN56oVCMMoVinE2stL/d+oZ2Go7X
qcvDKuNI7+UAE4zqx21tOG4uSdfYPJdWzxFQgelbadnY7FvTbGe8vfxB16Ay7e+6oJimSg7Utfn4
V29IfBxPh6UiI89VcVWTuceQkeAqI/rGl43iGkQSS1UARZf+3jE2Bdsy3l6MHcewexDzkIwbJ7eR
D3UnXWe2rL4o0Q5J5BkwbhivQqEDMkssoRR7Ygz9xjxocGUkUg6J6Mx6QEbpdsetiB4BGDw6WyI/
CayDmF6ID4kEJYiUIF6A5CaQj4mxs2S8i3ohHeAKbtfRY+amycbmL6pGoflAVrhIgkzuavzJExj2
MxRpmDFDcJ9YcL6cBTWjGkSmAkEO43srIMQgYfKVTM3Qhd49b3wMSkfvXohVJLinL12COvV0wDmR
1WlPrNkq20z4Txl4Mvc2WPahWAPWg8JMxQMTPkGUEjMydf0K3PeC4mWI2tCWQAPzB41Mwu3wQ46N
EM0GIYvKVnqU8mLWNbjm7FIeACkAI6ly56c5EOt07Ug+5rq+Jg/bOL965hKwBKV0EQoxoWQSnNoZ
zp2FAH5FXGxPAMWgjT7VoBDjca4Pr2WdzHrGr6/RtazzEG8jaUqFmtJrC5LlTzOq8JtCSUypUrZI
LZFsXMrEvzj2htNV6TRdjc8PEItRcnhRE/lBimfzuKskWfTkiiIyHIGM2Y0OaJm0dp1oAehMfViU
lb5yfe5oyPrDky3+6ke94eZWFR9XNUXz5FtE5ha2SIE34vznrdVT6mYLhqGEJr1GsRL+ox4NxmGw
GpihHwArZuGv3kyUNpNWSAs4iKZACxTN+ukR5QIOn+OHsESRKSYDm4ITEE0GQGWSWIBxDuBXCZGc
pgGHbKx3Ce55REVC8SwCGo3sXerb7wPpO2YgpeEuEV2y7eReE06NQBqxB+8douAhGp58ehSKvU5g
VUbEU0/mdQmMMYN5QqtiB5JzSwKulsPp8dBwCpdehHVuERRObHK4awJ0CpWIIbaswkBQgycXxId4
TiHAIj2OiAVEAQBNI4wBmCsdXroNprWaBl4kfEQAyY48ZN4hJkZvmQ/LCMqKJDQI45O7pyWr+/sE
rFIlO/lJgMrlqQA5wRFUU2AXDAUVoBNM6LsuCZuYvEbOXOYwfnqtPljaGA7p5OlKdWgHd3n+IYH1
yjYnPde2vuMHAu/KRRDFyrIEHMx4Kz7KS5fwon2G4Ly3FMDZEgO6HSSICRCLIlx9sMlA2O0R+yL1
JCY/dL4591viNgAaeH6EkLDwBGpbsOU7yV5XaDwEO4waFwk+EuIVhWZysEc4c7AwWFY9nhsi4Iip
h1c4fECQimZVoqxrJTiRhk2xTyOky09Qk2JQ5ALVu8mtIpUugyrmj/Y/LgJAwLn2hpGbQ/RoEwac
3/pb8AaVNGoY1ogNTCwwlkAIKHku/waAA4AGCTAqXzadSyBUSBvVqsqAhYGHKTFFBU9ePkccHslr
LqyJYklOXAKpMuosEgcCys8Lfgvkl0nS6TpQFw8pQEHIT4hUm7QVkp92XJuUCccCklZcjg/BLcXP
a634opNgj8FKEJqUi1V13Dwji+c8woo34/fdw/JOhUk3wpSbMlmDcHXzQpz4YFQ7R3w4iRqpaUhr
jM2bcA18TB+NWk1R65MAliBYI2fT3qhuSIndkpTu5RcxKhYQCQGNqxmQNAiWhI9cbYrEEgmNjRm8
hphcbGATNELG89ZonlJtnUIuY59QF4+w064ZTSseEZmnc2DTkdNLQkHjeKUf+RZ8wosPZaTOEANc
hreNj2/pTCPu6Q/4vgioTQnSJXyHSQCVtcDb+IM1T6Ho3ygu2SiTpZR6VCwEN9bfFKhDlDusNofN
+UF3BgkGPdWKANw/1nffShOdIioVgWBT0lGB4LJ2CoAjA2ugQ2TdTVIqhhC4yf8pZaqZBmgryUZu
6mbyl8w2lBpmj9acaqZd+FHltBB2buoU0xlL5sGUrm0XvosJFHT+agJHLmEz9XV8m2NukOQAZOcn
+SqstSuOhwXYXh7JN8m1R3f7Lvkjvh02JnfKg9RnERD/BKCciJ+QFcLWJZJClJ/DwRKUzwWMfLL/
DjY8Mh84YvrbU/qlNHlmo3gR/yPsTJsUVbYu/IuMUASFrwk4W5aW1uAXo0YHnBERfv37LDjnvaer
O6pvR59bXQ5AkmTuvfZaa8u4Vqejb5JnntAhGWOUrrBuimyCLxDDTsIv+HUs1NhrlHq1Uo4iGRmL
lhz0MPCUREODVI6EFjR9ZHmHTZ5eWN9p8PVBjoP3HdauGaMnsYfkBSLvWb1r0DQVhl4Wf/qtXEIO
Jz/LSOWBtzgNhaDrO7z+NKyMP5YyPf4lxmOVK5KVh5xSmxiMlJRW3U82ZAiX77q5pbOsjpBxW3XP
ygvUEqx5shinhXNrE/N5XQu6RJk92StUjeXJl1Kdcs/SWepGWL2ET+kM/zU1lFxHcjcdfN9lMnCS
LsmNdjsRaZlQfB89obDG1TeeBxXM8DghfWg52XdRCemWSI8xly+G8DvdGwtNhu7kv3dMvxWup0sp
J7d8YjVz/xkkFBh6XZcuk0KNivxT9A4NdRkuaFCl0th2iyZRuo+6As1sjZKcGPkGPUyQMHXD9ao2
LB1U3rd6cdNVzws4nphAirGpEUZWcy93ocMrB5OdsK5Bf7ntO/yh9Ud0VB1Hm6UQXd1rOehyFhyj
POxizDxb83zqcdXXVrhB+p4cAZbEelJHFdO1geu1Ps+JFvdY97ckiTbGWh22fFybrY6qZ5kjyfaY
m0L3cl5B1ETLCL5Ah0YaCExCwLjA2JPXOMMV4kjOksRb3Dqx7CQc1NrjznW+t5bm2QKlpr4LLzD0
VtjEwrLGNZwvZXB0ya5CGj6qoP+CPqo8Mey0i7xr+6HHWM+76K6iwgp3px/7hMC28H8mPOqx6QeK
yaCoyp1iRUIklayY6ErxLVjvCtG0VQuhRY5CKqCdUv+SlVxc0PD0XyiWCLMbOHf9qwYRPdaBFS00
vfy5lLgI89VBqw9i2ktLXiYY2qoj8EBdDs6sbAqS/hW/LfLvUgSj34h0K26ZzmwN6iBeXvKsdEoZ
VnMosQyUaEm0te8mNF4Hj9JnZCdwg7e4G1SGDSig8taTXhs1IQELkcZYUYRkudp+S8bYrnWjq6So
YPv54cFGXrEJryQs6h2l7XrVUU8qhQd16ea7a4ymC64tfX6V0ynsUMsxCJwIu0+I1WlhNJJoHXXC
WK/X25cvp10ZikuuCETvcMDHiWrW5gpti7NVioYDAGQ93Qv96/IlA0pR81Z3Uu/LNUCNzRQrYVDC
/1OhQEiOQ0Xv+CoCoH6PLPvrytFAZwDcKL6VsYn+f4NJJGcsBh6fUWpa/KnD8KuxUF6Nwh99ay3j
R8H0xTWUjD2Nd3FaZcwlvw/cVXqbuybBEqL4wfZOTcGyIH8Ux1jGHWIIN2njyl3mhyJM0lsPRHIe
Qvc8FA2Yq6HQozHUlejauA6IoZKWaxauSZ5153fPun8yJFSCqrwEqKNB2l3KQIlAxXxEJpJPFq00
QRyldFd6/5hsRiNaJ2Kc6wcSHahwjB88+3OAZ4kcPxR/6kyFaKnuo8qDQrMrBD6FWaJFKdRSnF/6
aDQJbi5+k6dF57N9sqlziMiqwFNnjLZkLtOe7Zeo/yUc4LTPX4ordV2KKOPB5k5mo4uRHDxlz0XM
SV0KSLTdKJxMFf/qj26gjVmXUvtVp1HYN4lBLnI49ExENvzRsDEFpRZo8opInlRW+EwyVf+1kqjL
v9Dk2PC9XfidugMMgSbXnkmkOFiTp5jUILzgfafuqStqNxWagrEu2e76o2qZPcfVvda0FHUcYrcm
m2il8nsr7zkaoHtND6ilTEamyauuVPYNJRe0nF2lpcNhcP0qn6bSkkfrg76rMtaEkt5qw2lqDulE
G+9SFum7sUnDqSGRy0qPWB4ojzKSDqerWYz0ZZrNgC/8hIXsF8NGbL5nCaDJeXilglewfKvB/u5G
9qFnS/YWGgg9UVWeVLnO6rEXnbakoRf3i8lUzk9WHpG7deOrD6WaTD6q0t9VydBuE9mJlNxmMceV
Cnmz0thDLPYin5bApEClSvUdCC0OCjfAAZlpnYCjAAlU40NN6cHuvnatUKm9hTiJTius/0p6lVQJ
9UogA7SXOxIoTp/2e8BO/L1MsHr5x5UAwvHcfhMity5Ka0LntOypkClzX5ihZAaitqlliFeojJTc
KpsVT8z5KBlkotEJxhLhTGmBEgPBH41ZfbpzyBX+EtlX/4RIOp7XaNSbVY+GOgr8/xPYWzvrej6s
KimBvWAcyehzasJCqgToSNcrXdUFEBiOPOU5UBBa2br39kszFGNeHHEpwW9vS0DhNSjigVFbsyWy
IQ6UD0tDKaTsiBfJMcyYKxesiOHwshyIDkihHw62GqkksAVBNweNuyK70mCQDXXdO9WC9ZLQPFWI
BYAWHyRNErFOgL28kcUjVbbl/IWhUfsTdt4AO4ZbArEErsavw5Q6UXNrJWk2XTY3/rHqmEodSnl9
vLf3rUocYWrghk78trAWY9d+zZzez/epQNO+Y/cgbRZtER2Lcuq3clyUn5buzd3U72mPMKn3Gz7U
OQRrS66bor1HDWHtbwPcuelofaKX52r0bqXmfRXcmn4Dfv6xgz+xoSjpnz7T3ODosXpK3ldf1qhB
nk3u3FslQWVaCbbz63x/914f0g3FLC+QXtjsqHOeqgYKPwtgFKRP7oUe0dnS7N83Qzc3P1+rXbCC
frtYKBmew4S0qSH/OtiLqLE/rzbr2zTu7bD4RsrE3e3Qk3vVjckCQazURQbzjDlxL9Be4bmheJn0
R5mB93BwWmVQTbxOYsMQAXRPrjjkCS1RrC1ZIB1hcGPfwCFmxkyLmTMk0edf+NkDoNIik8iVY/Cz
HKKUvgtpLjikzMwEg1zjTlTBUN6vtgEFG5enW4inyKaQhUNVvZDVqlGCgHce+JnQreag0heQBb5V
4NJWG2cMAl8ur0rIm1F/4pkkauUFbEBIxwiBCaR5RcwDd07cTECt6FmJUFYE2BkBuJI8/VdJFqlX
ZhoZCZWS4yJ2J5JXkqCcRpG43AZQ+5PlCkvTg5QX7FXVGTbF2iVQnZsNPtG6YKFjAYw4XIXykuug
4Us5WCr/LrGv9UI8lVofcFWqxCCZ0akToLDWZ2KqyEBR7G31wFI8XPe4eSCxCUyj7IYDu5pdLggv
N6+bYh/Weqs2qNooSrqDQNVC2S0hk+IuACmBXkhqCPOk/pHtU2keK1GFnLIUHggKKwNhheb6PfUE
PC+xfFNEsf9SpKg31dqXwqNuuNmy5uuNaoQrh+st8nRJEpfEJTJsq8wUHQvpxQVp5SuwVsCHoovg
tAS7JFPWF8vHSh8rg/nS109AsyorpdPyolCbKNRvzlQOcakXSDsu/26dsWA6haRC5fRThcBd1kta
Zy1GDEfwznoTyL+bjRB7on/zCDKGGKQyn0ijTNCHtJI8QvAy75gpp3iyudBdV05Ei3dJr2maLsbO
//7cvrR7X8PzqyIX/VHkdPGvd7Xh6UEMkn0RzakYITLzGZ5OQYaWUKDz8+rgqjj7++Jg06WwTr/q
pvWt7rC01qfsVr2kVDGviLKE7Fdt5o6mUa1sowpAsNr5di99dAoNVsyUJE9Dilj8ZVsr/rzV3qJC
1imLBOtRk/Wm8IFlzoajJPlR+mCxXQmjTIm0FSOW7o0aAdR+BTgpPcuZbMxiw5cABkUNmpkdipfV
fI9m/K9o3J/K1zAy/n8Evi2PdXaJigNBg1xfT98yvF9+gDwz6D8Pdf3PB2rSYq1u0xTS+0aQixfe
9bSLKtmsuYfh0n+2XP8WIARWC8hT0B7U/LvX0Bs/vUNQGNCOcfyxe/r5FP5AnyU0sf93Ct/ogfai
cdxFTpJOhVjJm/Z8D11csjYiSVmtem0IPQQTMTHAz8f+Ayvz12N/Z0Oujo3Fzr7lM3sYzKkbPw9X
B4MX0/B53oXo8bJ9+tz23YcnixbOdy5tPitB//Hnc6j/Tg/kHByX1uKQcCBIfpvt12Ntc946VNlE
MBPZT7UW1bAkDUYNRtCq/t2qrNoEXMpblamoZGm3lkf8Rw+k57sgogeERFF7YsufT9H+EzTcoPMv
LQvrru00voVGl1p8XaS3ag7p1jHPp8eqj+hycjJZw1TMuR5UFsY9DWomnU1jmxar17dpNGxvDU5n
L/6513Ouo7UcxM9wdFp1//U6XpmYrptV85X1H8Z/YVw2ddd+Wz/+c7rfAt76vpaklyMjelYtuCd3
nlW3jgsP0Th6fRNDHdav1DvFnnsdqb3VbqVg+2WFcxZQ0rrA3vY0DDsCiNB64GFZeNLlrPXKHbV1
yO9BqbP8OdRsgYR79o4+jFW3Ch6EayIvp+Rlytcd5G9/uzVuQWH97WKbsA0g4xHkF7D+f6L7rFav
V6+VgvLRZNpo81XlWe6/yw4INHgbnmMKNkAVCTOE2Vnt+GvZDOQ4dkFNnqx88EUBc0XNjNhByLl6
RGm8+AZBmWnv+KyBErRmtXdfIsrIx+2CTyZ0XlBz1f6IfZ5FpMk/FK2rYq/yr9IbhSoKZASs5oRu
oJI0PVOzIhphzcpyH82G1BvI63id7bNqKc2P9ZNaGAltxUChaCG45h2XlmzJyuZ8JYx44VYr5FLo
pVDO68REOsJhs68FKG2Tq8toy6VLKOkACve0iam2gl4n5CJhSshJWfiuDIhUxlzg7lbUHEu0XlCv
cFgReBWOlk7XQp/l71AizNhdwaKl1M8exNbNvJfxo5KlK8mpiL36o+dc1enN+5EnXc+2vPpv7Ory
+4DbSXMViVTlbxDhYC5DX+SpLYIW3Hb1KhOQUKHAQIhdhKLQmuVddAT1E5ANDc4cF05iN7x1YsxA
Gr68JHQYGU6L5qOSeKVwl1T58zZZw97gY0XyDRIpNiopIDurquxKnR2orzVMkQSc694pDlgVRBWo
aYCvYLOsYHIgkPX8mVLIeeCMGjNhQHJetcYJs1C2MzRMwju5HZnIVProolDmleSOykeTshrKNpnf
yWahWgSN8efhk+iTmAnTkGvHeiHrp+0DPRg4xXyi5gGqwErdTBW2MI+7dFRJ3xFjaTk9jXehAyKw
bSXtFIRAjGqdKsss3nP4a5c1BNUfVMgRlr0ZeNgkJ0WpUApXXSOqQsgXl1ZwbblzZmBxI52nGEtF
VZeX4USRh3oy1KHdgMnPjsS/WsvlvCj/E8LnvsTn+mlNTV4RioAJp5VMqNEXsIR4DjKtlPeJmAly
9Ih5t+aYnMD1PXtYNjKXEBNCQIcoGQo5ha8V/JqWnPOiT/EV5EikCWF/AHGjUFeEeBujnu+uCnPp
OiinTAbK8Pb4yOyi4hsPThaB4v5ONj0leqV4nZpvjVfrbdjzLniRcKMcn20ZKKynwowqALH6SRBw
jc/qHUS0aNkblJrAyOStGoOXCmISlihQjCOWoKq2fTFkNLX/BbyFDWmllcupMoUt6FsJHutBwHZP
817dVQioeV4U2Qo301PRJOIXLq5E4xZCt/nSz0JOz0BwgxSoXN+pjxD6fekKweZ0wSWOJvOIwvI9
ECLoss2eIelsQmVKkpvHXblS2PQPIIjUbqz9GCkczoJYOitykcclMSObtIy7ZQKgz2j/Pk5k7VxG
2/rYgfxL6m3k6wWiqi+DWFkHhheiIojV5otApVoeFkeFTbj8DMXF40U2f4FRZX1ZpWVBTYKZ9KdM
WaFOMKOb3R0cKDK94HSvY+m0E34Siqsv16t7UCDgqGzyczRBw/E/7c8ALF6tVhUd/1s4scpsZ0mX
8ny2uLECLNMgDh36ozoskIFHz+75aoGxKLJcE90C9+Tb/u3BjoJp47Ua5sHQgw7k31pZvkfB7fPe
+bw+mBprisnXtomSxvM/V8Ey3KNCNM3WfMjml/nPw9a0az73/fyOFdQsm52nCuy00xh0+6XW6IOI
WiauDDH0tzEDOQc5z+57EiwJtlgwgvpXfRccTZU28v6ij1bo4TzseC/j6GIS04mbpuoFGf6oPw9W
oe37bXuH02g1qxAKaU/9K1CyrEbH3E6b2cwxgceIjCjbmfobmlm6s1vsVkH90HNfrrVXmsrkmIRs
TVj7Co+T2hDO9FNn73dSs7uYZrA6tM7LTmKit8jsG53je7I0ed3U/4LtFA3Ffzrjb9TbVYR0a3Ml
nheskb83dnSNvaBjUc0Vrljr2tEGp1wfY4QvkUYuPe1UbhdCrZhdAnAlh2nyuOPuwpRX7UmMP9Ej
9m30lVCImNgKLH4ebkRJf5qb/xnvb3NzcapV67fsiFSEwmhZ30QboPaD2u7EQ1L/0sUQ1rrzkPUU
jCje2Q6WKtIez8EaagF7PyDJbtjwL9SktaZrh19wVXILlVmKAFUZcEfwr8RqW9LoCxCPaoiAgOUU
vrc89wX8U8ySN/vqrjLUSrRnbZbYR9UXVfb0Jr0togrkDWVBlrwrRBUjTX/IduEtaXsv3Y4xrGNt
3zKe2GBQnylgLMVpHWcq/OrQiZ7E1trT7LPSyl+kHPe6kFH4RLmaKcEQIvu3ZLTW/GMq5Lqe51Ut
aUu+Be7bKHdyO2LqKLQsrTWPA1QEQvMUeVXP0DPWlVB1cgFfuh2brvdQ84AMRWYo+V5V0AFRFgVf
6Y1l0KuCOr9B9KR3UpenCq+Kt3prqyYgdqY4mlgosKWKsYkj5lhuTZeRoibIXqFKTchsBlo0ZSJb
kpskvFFhiXIK87o0bRMaJCgJdlXh0ZIkBGTCYoTKqIp87CxY19nTSm941Tfy9gkG6un5HOq/KpvU
e7KLs5/Ve6H0PNR3lq6BZTMN9kWKOjUWf7FGBdRIUrUvjTEo0h4BK9SyQrdb/yofIlUtNnCw/3YL
LeEFvz/8/7uD30DsU1RBbbKxs9n+2TmHj8PR9CSqqALRfc9Gc3m3Mb1lgDI2cD4+/vLw/qExOfJb
q44eFUDDqX0XZh8rx/1xsT/DvSYREeqpv8JNle+JQCFaotIX9cNR8CQENaOluJyck17+oEpMxjsv
QJ/yuMLw9lOhVk5AJ2gJqC1McKzcwd2LBpUZZcvnKguVgo8qj5yaKhFN4FKkMrri0TU0vspMzD7l
jKBzPP4eIbVqL1t4wTF1KvmtHYnKd2FxFN5BDYWQAzeU4s5qo/733sEMMwQIhbmKwgoBU2WjLnFt
9Vdb/Rp7EZ5Pqer0fJcdJ/8y2n/axf8z2N43jOq6rluH236dz7Je8rjrRD07NXDC27ujwSLl9vLz
4aw/gYKolaw68l+HZPfbRrhym87KqtSzWTr2MGwz0etwFJsuVkWf9lSq3mhwzMzTne+PxyQP0V+2
tWLufJ/ZTcl3kVRLY/Dtcr3N2UtPOzaGrB19CaM/k/ji3AHtvEK2KgRBsw46inJj5Yhqy43tK5md
GLZCdZQJpJ8CysXqVQqSkJbV2PHEssVXaSqgV60AoGFSw75Ruy4Y8NSk8zAbrM4Ggyeiv6R7e1Vk
rDmlZo1aK0TQXEHHkOzvbzBDrfonoPC/l68H/z8ww8XaXV37fPkHU+HyqavwGN1gFyux1gNWpuPl
4+VgmS7KjbZ8UiSgiBudnqQNUO6rTFKCVFnu2fyVBFYiTPVSO+gRYxklFH8UyqXYWC1vFI3vX1Wc
pvfJ12J0/YqmKlOrD4qGQnsieQS7oBB+URdQPwnK1cq4CVOYmHLkkA+HQOyfZ6cjreNPs+MbiOnk
3hKMj5VHihu4hc8nUjmnoJKn0LSXHdnvlj7Y0NdCAlX2ogZyc6KDGw+8OttpM1A5XGlOjat1evSD
o8mPHncyiaJccntcfwiZV8wvkqwcUuK/4O+W8+eb3QRVcqqO633X0ti76HZb1hIgSaKdYRwKrVET
KcFCDbUe04Zc0j6rWj2L268bL9DnnzWUaXFu6TlR1KSNmp7toreJAimmo/4rnloD4F47PBUs7dXs
yyKLqkW8Ai1t2Vqisx4P1rXwO9R+rl+W1T8BEQUdFGK+9CwlSBJ1LcVMIq/oFyLhCIfDQg5cRZap
xeZKSUm/K8Ms1T9cUBXloppjokNkLfsdCpBS1KhLsgsSM1CBp/Iov9RSR6AMvSQdIBMLheiUho6a
2Q1fWX01FOlMf2X1qXpGiRDIVpd4EDBD34Q18EcVqWUnLnZ+JcU6/awVosFjI4CDQixstQ7T0pRM
aeryo6zVcK5fyqptnpoF7y49126hfARV06gSqig/BCYuoujNvEolQ1ZbmO9UisI7hkrKFPWIyCBV
Rqk/PyI4b/zxGfn/WfW9rFNvVKvxChuOKXOAculu+xBXuyn9LagGUsUmJpguxodz65garLbq+I+Q
wD3eRjvPr3SO4+WjQzWPf6dPNnKYh8XG3z9HWBdM14+L/UaiTdSnp1rX2fjIIGnBlPjnaXzwq7Vh
Lb+L134t8eM74Dzk7E38OHzvOGy2ztzkk7mNtoPr1AHwSfxF7me7jpv79vne2poT8lDIo42+/Xoe
rL820LdjZD2XIIoNiaHrwytegZqRUx795WulGiwrYbILm1s/A89EFBWNMcRZ2+YC6v26ifza0mzu
j+gwmTHjY+ZbLznw4yrID/1zM3DZ3WhQsx5EzYGz8LHfP+TtJrnwMKLveh6cYhPhlmabtRemdTQp
1mMTu/GMVPd4NdfuaehtW2eUlzCXIE1/WREUD0DcW9+anpLgXA3WbpDAWTv56dk/LYIqzUWa/mq6
eLW2gfV1fV9A89lgBxbsqmHkBSern6RmC4BHqJqFt6rBMbWxJKBFJ4qwd2OsZrjBzcwJGIHUHVRq
foUSzlOEIpiy0iJA6nvAte8WpG0+fRsk+P/N7PvjV+MSNG7tZmScO3eJnZlZ4P2ZmdN0zegswuNr
ZdcHgrotQhplue/uKVhPK3t/5dxtlv5t6V/pvrf72vdWJ3+bh7BMjsuguvIrp2Br4etpmCO1YWIF
9ZOJV8FqZ5YAHffbfdhk3tjmOjx/xbya+9bO3+D/fzG4gV2/qoPsbcf0Gq4aQXZtWxdz+UoWQaNP
ZD67vLh5kF4Nat98glgXu6rLpH7yBR98uKvgRNYE/uz6XEP0nO+CC3l2RpeG60F99CBlwLoAgnXC
+um++QKjF/86U8sRKaO8bcP5bV4CnKfsDroTBL0Q3O43n/jAMZtuNYOXHzQl9LZHWkhqWvn7kznm
uN3xsOyTN/cU7qMAc7aMhufQrG/t5Qvd552XhYu41+cjx89Dwhn5jf7qFqCJd3bheW69r5vdqh1u
cj/P/RstgKvdbX18TQInNfR3YTBr7ujSGIAJXZ7jUfNmlg+3TQg3BK068ebyoeGak+0vPOaXQa6+
ys35i05o3BsYkl4a7N1gHTHV/hKZ1b9tVw2nQYnDrTVJG+1m1fEKoft/YpODW0+P6+q1Ort5Zh8H
ObFyzbjsF6PNy36a76F+NS/Y7vnL3jY4D/Cme0DmzrT1vYdLsPGhLPZmcbAxUWLqm7Zzv69hC3Ac
xr0oD8/3yN3JDz6BWruYlsHoGLqonhycHC7MmsH5vvnmsl4t/MXJ7F6b8vY7ojXf3udTyzbJyTRd
sPRsi8TIg01lvVqOSVOznsWfS9D1t1PGvfJPflxrZSi4zSVldcMqa90/DUG3tls/GV6q5kLjmNP8
8Ggj+6uHzfe6StlIAa8h2oTFvceFey2MoG/TfDe85EEeLB+zO+cYJPQbfFiPc3u0vvkknw9uUJuy
rODyhGvwkzekPlDxN6fQq/n0h96TotC6Iw52S1/eDZhxV/wq3QJdY4cufZgYuPHp8Tyt7HzE9Nkw
/XThueORf+otm0jF+dRw2fTjpZ/jB0bvRxICCLOzijPcj4DzkmHlcxdW9uZtFWyS1qnh18GnWCXs
duUTEbq76CUJpo3T9XEILe989JOkU7sG1/T9RLefK7hdf7cMY1Z4OLS3UfNACHi2WxcQPzbLwxQb
1d1HxtM32k+WzzELbuqjV9/iZUAsevB3/VrN7GrhctT8PF2Mk4bHpS9RvRZX/3iF2AeHeea1N7dO
em1hvWdvhtmubT0d6v5B8O0ectWt6yHXs/p29r7a9PXAdZqZOVJyaHkvqKE32D3DpLJee1HiN563
lE7uNvO6H80WHfTIWKOZ6ps9Wb+vW3w4P4es3ssv4e3r513FX+yDVH2d6iN2G8wZWxlN5WyIuIS1
XMly+bJN/Wrn/Lii3hq1D8ESN5hlBepWuh6xSFxPrdU2vFF+mmWIUk7GJZ7CxJJQANNiN1wfe3C/
FgBOF2NF/qFqnL3PQpFlAVugH2E6Oes1QFFz/zIDjL0e/Npo3ZgjbmKhnOBySdfXuT3hkfhLoPBr
9PnP42zJ48nW/2qKI/7zOHubVXTK40N1Nmya+QiHpzico05oveWm3R68vizM3eAJ0JYmkJ1x8PPB
a7+Wun8/+Df8z9teVsdtwsHBi9+2wSYwFxPOQFFnD52/4BXfyBe/H+sb3JUkFHXr1V11pg5WjmHh
JjW4BeqB45nY3ALR/EaTwVMSsEMFL+91eiv6EWZFva+/XPav+cvvp/INtznWEm+dOpzK87wJC2I4
6k7u27kfBy/4puz9x58P9y2Z//1wOp3/3OIobSbJ7cQo103qD1stCKWtt5qZTsxkMKD19dLvPXx1
/sIL+GYR8NtRvweg58vydNnXi/Gep/41uFzNaNRtw4FOOWLu36V/mcq1ghnxv7zwn0M6Vt3xLMiO
jQIv+8+F3jJ7HTWShWy/kq/UtyBOyEHdbcuqTFmghyat1SI7Md2hM2IkJu8m72Cn87j1H3fGAaJs
CUJr3C8Gl/6kBdAwP5lJhRSy1W6/hLAt3rqfXXaOFpWPaRBhZpr6tNwKLsHb9FDUQeGN9r3ZwDV3
u1bv5ea/+DzgD7OXweDqhyzOjx7cngGOPWbTZwvwZ9fe9tF9oD5mzv5+DIA4Sk1KmcP18bFpXc1k
GJn+rfWVtR0z3PqOGYfmFIRfX73U6NvHdQAaHE+DoF/lgz9Pnj9NVSSKHhZmNbuJxd2vcydeW/vq
8rDPZ/vBJWFEwWs7dC6M7v/mkFP7FeEqb57nek0PC0HLrn+PK+qVqx07tV0+g/vQrT2xex7m7y5R
447+wtFfLEv+dLQa2bZTazbqXq3hfbuuZJ2uG83F2ZqxW0B5u5+f/EZQfV+9Ws9EWD+PYeF/8m1e
/nKwb0uPu/YOzeaSg1kZCVSyD5FsUnWMekmK1fFgj0Pha27TBZBCw/Yum7tRm3La7WKuBKYPq9w/
vybV/jYzMWatz5tHLPKPZlkzV9tU7W4+W62G17i1JbsEMLve5eBeEIq7izxAoFt7gW328wXVrV+S
y+Je/XJB3xawm4MJab6NrVmKzSLV2F7UPz6kE+/Zea8goU3xngnOV9/NwsZj1GvWO9a0knFFzeCw
a8U1jKGQ796eN/f44slM2iF8/0sG/M17759zxJDGqeNIWa3+ZkN2uWXX9ZJzdLE3eMWxGAIEMYJf
u7ulgQvE0+jTrWdGVvbz4NRQ8f6afP927O8ss8r5GDmZdbBm6/09uTF06cu0fm0lwwgh80N8beWb
u/rD9RwcXZPd2XPckTZTJwA0q5rkjRgjCnDBel+jsqgbTE8JHvGsygdw+QFEV0q2Gu3TU+onj94U
s6hqEK17cdrZdTaJv7qaXX9xJNkEWGAi5J+Vm589EULF/T3lvQHtwCrn4PxRwcX7NZpEzKzPaOnH
8+29E+B/nXCmFT/tXAaHNsR4/xD71TFKTOScj84THk4ZLtTB5Rmy5DF0Ec/HwWlp1qEzb06IwR3I
cv3r6GgFu8YzsfJqR3i2CraJ71i+TVgI6BGH9TptjOr+jWr6gc5m13V4owqHDUu497o2Lgh5J973
N8AvD5fGW05BD9Os5c7kKCMQYE7lLYg6Kt76QBuVW+u0DWq0NUXD+R5nwRGPc8ySruOT3a6v+9vF
15qAMMObCVbcFMvuy6wSYSnu3Ke7kMQiqvrnh8gJFpvA6R9pLYfrFROWjPaWdjb23enxStDgmnh4
zgaH8WnT3S1bp0fr7Ls974BjILgFWX86zzHZuppVYmhuiSezabLEB+7wejTr1yWmWnfAkWEcg7HU
q6bCXhien6kguHTHdDqkCbcFeRMMsS9vZRIvQLRMbhIqowKU8EwlhyOW7zH5atq+g7p9ck3VRnmY
n8LjGir+or1sGM8KsqHD3e1tkbuGtScPGnTYAEO4MzWu/diJqHFQ0OdmHYL1eO90qvj21MP9MfCO
vWTdEW5xeLutww0p0UtGIo3RMBTC2XU52Da6e6/DnLtcwnywtcLbBYDhYs+2kb9N7tYRvl7wORYv
+anXSIdVUJPt1M3G29r7yb3frcdROqjDtKdKtQ6aSX+TmmsOGAEZn7Q8aTcuGNZe/Iw8/bIwybYb
r2BjVJl4WGffMPLqbF/4jJWNlzmZIn5u60Nof8HLXyXt5ekuRwCwD9zXRhRYdq9WCc7gvfSVWQ3T
xsuRfGEV1NZmUQn3SA32vss8iIJm5O8m1eP9bbBKQp7X82GUxq1DNqsOT2m4fY/OPneLlxLymz64
6eYjxuuJ1WO3xmqvH1NYyp9iNwDScmCNun52C6lSg74BhCWvpMB+HZZKYt5iiGFQyFtzHMBQnnOH
w+WmGx/uKx0SicSkXnCtEYtY4AEEbCC+AF3gVhvcWWgc23lcvvH8r9z2YQe18nl36D9fgwo5FhRK
WF62F1Q+sv7m05043QVKE1r4eWbj56MasNvzMwBaTsQz7lhvaefjGKT+iXB4H4epv8PyzdRHtHFa
mMW4yTc+W/N03MTAK7i+Z/7ukTgI2yHCoHPNv5lWKzbzIS3zWNSeR7twmve71/7ncoiwHx2N+fy8
mWmFyIuGK1wQiMvet4fn4LlphqOkDekX4vN79eNq3GDCsnEzVxKApm9eSKJN/XV/l/vT2+DWxdWf
ObA2m4dN0J3snyZL01pz6AOBEX1f4ALQeRbJ+RChjs+zgmlD8Olh+8q5TqdzOC4YG8wx3DMka639
y+Xqnxemmocnc7mPzRvf2iUqfFpPV2u/ff/ZnZLl9/aV0ZvXmrrdyeei4z607yeT6ZQcYdFzBljf
kkHaoOW+89Df+MAIH2eGNXpcTSujizeTcnxOzazGwjhZBbRYvl8PTBt0ykwbft7FHfHF8o9dTq1p
cvLwbbAz29T0n4NOQuSH+DOg4RUhLLjifN6a1jrdc5WRN6sqseemCa2mCeh8C21jj5Q6muX9ahJ3
adVpANuMfU+ncRhyrdifA8+0GLDDjLQy7kPl3/v0PQZv9HWvrv3jodPNyYvULfqT3qbr2WTiwQO/
PW4JUx82YE18lPVtmEam+XY9t090fDhxLd5bvRK81fu5WRIM+81DcDMrKBbbh6g3TebnF/RTk8Nk
e9/EJzVwaAzYtWMoMd3nxq7N3G+0U7rX1dp4QSRb7k+TzgxH07QH1+4Z9kzIQoRz4J3tVx+vA2wm
LOJcTUwAtUZwrPs0AFsFQBl0kN7fnZfh9aaNteWduix9Z7zJ4g6PbJ72hzCRH2Eu2P72A3wSuIrn
gAXd375zHQzCgHuAID9/VozmsdayJPXY10ZOn9Xi8Q1BGGvuNQ7W9eGQbYsbuA6P0zm0Wm5X/zZ6
ZCM2gSa7cw5WIDoTbj+2hgwSxTKTLP3p9RjsMWwGmTOLl51fJQji5W3wNrJvQEh0d5z3M58VBMDe
PKfh/DblNEGyD+1V4AINguJs/bf9A76mWHoeSUROFeBxKmDGXvsVrfzgbHwSfLJ1a+Xv6SJkzXCQ
ZHW+fFTQr9XA7/iLcExOMdyCzxp7nLW9wbgSPOR06eh8ZO1HmeWmj+xwsLPgZ/CcLgJKv97Zd87+
ZyVsdec37oK35OPrO77i5M83budwB2dq8gZGuubBuloMR86qsRngjdeYYcCPweL9IqxMaT2w2Hcq
1sNy5D/04C5RZO8EmG/WGJDULMKP3tnH1bAPax2Fohk/VjrD4Ia5gIjF2lZxYsSJIKzFgfV4YsSj
u8AxtQdUVeB3nS9Shod+nSUHicG9ms7yaFEi47latZqDOHxutXa96Wm2hX/CGrbZmPk6xh8YP4ar
ib92HCXxXQxlXC49/ICBSjoW8UxSx6C5gpb0sxXM01dY+Xf71nTSBXZjmLotABSeo7Oh+ayVkb7F
ZtRdvHSHzNLMr4xQxk5bC2wZ+7y7CUJu3quEBv4nx3n5vK/iRrTo0AKyCw93hDUQ6+0wZorkpnu/
eWpPuquHbvft1KBzHOA0EViFoLbqp1VRz3mcbq2Ujjo61hXslS8YbNk0136j2o23HW4PzIwPKhLr
SRZurn60bOXBhi0x4Ut2x3u20ldOP/ODZ+IaHgtteiezn7oF6ZqwBH/X8NHrpGb1SUj1cBpFSCGO
w7EXjFmNh6fJGUIjQzukBx7ayeGFhuGyxHqMe7h+DrBkrb5VOxcCCjNG3sJYbqdzJ+vPDzlLnTOK
2CWa0yS+29sBjVOw89m0l0Fn1ruGgDIKmXxqIcnoodNZ+Pn9mNYsUATz8LXy1XPjoDQVzwyOrx8f
dZP4cjElCDOcnOInAFFNlw3NqtsEAZxx5veDuNcfOy+P1Takv3xANcEQ0GmpwCkVSs3Bt1EaBscn
J2nBJTFUTvhPFDhvORUnWmwDHlV9ulaNnaDPczGcrsdrFtzGmHkGyW4K5Xm6WpmpPXuzMFF/9QzR
NO3e4Udd3x/r5rgx/WZQT33Y2B+VfSvhohncqqnNcC2iIw9iJFqRvDC3TUq6f976V6Y068N8FHVG
xNxTzmKyLvj0rF/9xWvQT0I2vHqLbrjDZyZzNcSYNfhahQ2qB96YGsGyszKd5Akjm5nFO9W6NMZP
mcWnezsydILCe2CUZ1ZlE+X+s41K9/84OrMmRbUtCP8iIpiFVybBeSwtXwir2gJBZmTw15+P83Kj
7+nuaoW915CZK9fx/5hhXiM8fk/p/mN5P/EEs2geZqvBjW/4cvJjhFaUs32ikaEEGBjqXhMz9AUG
D+FirZD/ZdtTXQ/D2KOMLTl02ZSZKCkmn0/yFs51D3zAgOG3bQA9tmaeeXe7CksmmJngXvYLjRRg
WuH8Rqb++jkJJMU90I0VnWMn5YEQuNfVXbDITU8r2keWdjnFdtfyYkVXHy2v4v5sScYCql+4tMkK
t7CnYLz9uamL67L9Xk7uw2DUPBolX3Hqv7Qt8zg3/W+t4SmPdpYcYFPHJM4DOQ6xx/sZN0hGXW5z
cEAY+9kI5/kBJ1Mr+FiI4WE8fDx5WEREavu5ifbVGfeGvSQG45+zXqvn7Xrw6FKoBHWRdyHfptLm
dssdDmvKX0PYbnWGT/dDcz8XbX0OXTp9FmPxUy2agYTWWOGTavNG+2ZVDBO4CCqLL31+m12f/k06
MZpDOXVFf8eQU0ENduKB2DgoRtbh0FqX+H6Rg0fonDi7uO9QV3fOrQ5u3fHpzn7IX+8z38EpqDwQ
7SVPMmGRWdv46bD4C2ps/mJT4da7YQiMgjaH3mdB4schMj51a80hYk3nlZuHDTXKu0Vn8I6cLZmU
Wuu9BhzAf5qMgPGB817DkeW2otrJ68ASRwHiwEq0APAStJaPx6AK2ca6KtcpX8f29uWd6hKf2Oc+
2ELpcMPxfGbISE+njJoHBFTFOR3ay4FBG9tzppoNemHHaeSm0wEOPj/AOZHFKPHADDtrqmwpb9zD
IxOovGYHDraX+et0w1WrXO777dbY2+ATUm/mCDLskwZri8amJuuvRbL0YFea83RjO10yxWV8bQlD
nAkjcaiq3miL+849tC0nB0cw/utzX9gt05icqcg9GZGfDhRXknXjzCEA0qbvwhPMXEpiL/YUw8vL
BU9lzdAQcDLqAkf9jtBlE6q4CT01O63FD5iayeYklRotWwcc1EXBmWf2o7fbi5D7FPUxYU6Y0rwQ
ebVfcPIPTLzPO+u5PpiH4f+Dy+e4zXiy6hxSyLltp1sUWTvd4fBAlK/Ybrja8ZQi9+m+5z/b7e16
je6MsNjTGBvGB4eElVincklsCCiGb+yMO4ZngxLN2554/YfZRqBADRVHVKzf2ZkpnN24fTwOkJxH
JKLcT8aEKCLOa+qSI+7fJgmXY7C+KaHFvM1pNrNOL897RNPX+1yIxgEfonAnT0xIf5I4OIRjVpTY
/JgHcfoUQJ5xS0/R22GII3zOM1v/PhyQIbr1D06EFMwfq9QWpGoeHY3PlFEQOTpcW0rj4qx/C6IL
YtdQPGqW8fNZv3y5s+44trB/MtyWlk5JahUh/6N73YFC0I0kq90rbm3JslXf01NuoYUvgu9kQP3+
un9s6e+ZeYb1XaziDF4ixHrdSQ7lJvunelVmr57muYVkrD9B87ZbV2Z51rhV1YNWI/k24ZrLnQGu
6IF78Mc3+cda1Lojr7pootXuZrksrUUZWf6RPzAVOXYOD2OpnYWriDENP4WROxSbl2E/5b9GsT+a
FYOfmYsy38xe7vjPpANeKo21AwlaGYo90zz4eQH7mZyTR5flnF+602/vOA0cBhcinXmDRW2d231G
7WKFyw3puyC3AwIwBdvxdCy8vlEK1LjfRMwGGBsrwUllPe/frlRcQvOfGhQztw/9Prdn7KWb0xPN
IDeVS1R4z96OVnXx1Xi7Xb1E9ND5/TBXQ4TsjSUGTzYV4VRs7wyo6glvkTJr1+/QMukoZvEEmoyP
nifD+tw3pRVu3ZGpGprDV2d/POGISwSDYt7sNTEDeB3Of7ia60dK6qHL87bX8Ly8btdByCXDqJbP
glJmR2LdE0choJkL4H63u9RKqoANWxErUDo/EfwI8H7fLLQj14A2Z2LjGut0ShwqUj7VB1CCrzEb
Vrni91gb4YdNTHiEz1353hlwAHYZOlR26qUGoePfeBxyNZjiRnbmyvFpMF8noHT+I3IJA9OvGaLi
NKvFKnJRypisr/fkbv1/o5HN+buPtOB7MR5lYUIbnALuJsaelSV1wCl8nupcsrTwiK/gxbyAa5wZ
2w+6gPYa9dCH4wjKbQFUsY3SWoODUqTTKiW2ftDYtga4LQfCEihse52iQzE1XAusJY7UTBTJ+jfP
NN2X4oSDK9SKlBXJkhyw0VEGuNNn+ykY2CbfPhc9MgyZeIjog4zynKrx7DxYGtHtO8iPp8lO5bWN
j7Df2ZrFOdQFlb3V7/iobzGvwRUfH3ikNuZPpC7r2Orf20FAXPT1XNaeOLMooLRfVrhADeEdCTx6
bt7bDJJi8I1rdDI3+ZbcpEm2TvJiLpcPqwb6Nt9UuyfJoNqTrZTfz78ucZTUTdjnBk303TrgEABr
A/b8r23TOR95l3RL+ppXCEvtpJ/tgNs9WTpiBK2zxEnR1J8/iOF/nqxX4LpuZfZs5JYc+wqagWhR
Ht/InUnVzHKEFhhzX3tgr7J4KmbOMF5mRJpvZTnT5vycGp98+3Uq9h9U49Ti/VecW6idjJ1G3PeK
R75tDjqN+bW/q58z+JasnVBeyFRRTFMIh6b0kC1UUOSaU28jZi5kEMdkG/7rIqvkmX9Y4zxUa4iC
9B53dqw+FNqTezjYfTpXEeGnjrrrdd9c0iUmn024GCyd4anojuPeuKHo6aYsM555pqXgxCVXlt3w
JX3tvDiAdcuP8Xv4IfSOOOu/QUeWigk8TXOFTI1FF4kj/YqjpT5KphepETySWzXM+0Nh2vWurdzx
tYRqiR4N638BCSj8f3vkY9snwqwdkGK67DXnBd7VWiKLNHIrNafz3j36dClcomQR4f6nOHXjFFJA
kyreKmMZFgANxJsXnnIaQg7HNPwPzvtacpCwUssz3Mf24/sQIwXA0rcJQky66OLQcYgsEOyf9nO4
gw6iOcu1h/bGv0kMOkW3S8OPso8bYyqRtXTJfIvueYhrFBFDykUgteeNVbDTIdozY18PoJ0hswco
4kYde041JgMds3uNbp5rpNJ3fZJzh5KjMxyRkN3yAtvVmPpJhhiTv/bmP1ZYrMXt1aDrifXWjZW/
WBPsT6dtwuanH29FgeBqiw5PLTbX/gPtABqhPC1T8FJ21r/HW5Q519JA9DQ6dWt62pjaRr7MRuSB
vaMWpRdjWRfxuvLvriUxRrVlSIsKULcK5536W4SXvlas8RmEHRPOowtcDOKJuzrTeIoV3ZMOAEAm
2QUvyrbWjZbFudFBBvS1TB9iIMoCVY7u6cuHCtIxv4mdd261hJJti1jc2JW7j2h5IgFvl7znRuJX
dGmognsfKL/ADWhERx2fEtUVIocWskZV7uCXU7Lsp3A+4jIr4WnaedN+rMJNjeOLWavkFFHzFwv0
ZlK/Z1NoHtmqeOhoP5AUP+fKn5A52r1mOA8BCnOI5zd0Su2qosVDZu3HcmTetveL0tFUWnknBRYj
+97ftZtElzHZptcu3WUNc4RU5P+eQbYt307LECqxj5nHh5Q4uDp9jq9T+GYGpYZ7Ka2cTR9wJWeJ
Tp4WzwNkHPeYc1bk0+/xD8cf1q+iXIuAk3bipgd/pkwmpr6ZdYiyaYo9H/iRrDx2TAL3v8oO/4Yg
S+H9LJZMiNMwO3zWzwhP0AdDMk+ruVAjQ87uSNnn7EMtPoEQTvNaGx2dz352rTOvuiffn6WR2+Pb
0t/WMDqvo2b+v2FgRNgb/4JzIiE7ZD69hOlFD6mc0zEI+Ipi4iQuZ+exnSeOLPrVXxu777MR5F4P
DG+CzGabHkAO8agrHJAyXpGbEljf51wPxsrqnwt9HwE/b9W/uDuWoaW8be6hytG4P790lDhzQNre
zRUKCSeGmAutSLQr3QIafDZsLaVUmegsfmMubMghZmRRXKhnBivpjiLZr24VrBcm3uX8U9qdH1/H
L/XQu+/BfvHleRGrBifA0wD26Cpsd2EI9RbtZz/PW76M+bjzEg7z6Xy+AS/elZ142q3zswUFKOXb
xlyOaK9uioPoFjT/ANM8PgC2mj8QydLTAK78cP0WbfSaEwG9mWhbqJRRt8N/yhIs9feNjqqx38jo
gNmIh3aUIZVhWefTZplvY+s8JMI48WMHrftew2/waAGPFkQe40Gg342EoMFirEu2RnBL9u7RkUZe
eaJGfS3pH4eLGGg3hCAR68AFxTZ0r+7nTx4w6RQVd49IeS6FZHY6136gsqMNFXWvYLem3VEmZbRu
L69N7fEfaTYCt5gXFNZ/2b34WNUt3o5Iehe606gwkeTK/pHqtuYD3vFijElwB2Wge+H37GIeMB4v
5jP0BqQI7Jhli9ka5Zh0Xv9NFlxSEqRufBKx/dobf7wiAEdAn9dG8g8iBwvqNbKfhV0qQe7ojKmA
LL52QuLNNlk6H3VHub523XakEWHzYGqDKFOC0OOVxvcMwUfLGCzwasIquO/Ee0+OwyTREbRT+U0P
eHR9QNNnsh8ndkcVku+GcQe+OLolwklaG7SNWbJ7eUpoP2erFuyeSP2xZ72jreX3N/kz9OKv4qHv
SY7aqll3PyamD5Els8d9JM78bxOKJ+XXsGe2A8lmsWw1i16nljg9tKuJR3Uv87ZkFH3oe1c0ZSbl
68whsuu7uvRH006ASRzl8v41XYoSaEvoYP7p3oJqgMQTaK2WJazotxg5+vfLGzcAhXLv9BvWEWm7
UbHAgWaHZ36nTIV0aIjxe8ZYv5szIuZ6WV1bKOZHlDoZnTXmJ+mkqOSIJVcqjmbOv6T4zSaDQfTo
0heqYMFSowZHVYMOl8pHtUt1Fb7Q/jqUAZLwE1IU0I9MemXHjJcYwiyoSppz/nH0fm5uhpMZuVwq
PPrAmnd8qOekK22RY7ioVGcrUeA6+nTFP6wjEg7lFhC4MnAewLh6Zqcb9N2n1BWQdJlBu9MQxUPA
omOPQTSWGYwY2z3ENaJdeVdz3OavcYkHL4JqNmtdyqW+xdbeHY4JfAjg2vOMYvT1cVAHv+3Zlrcp
fYkWLnkR4nPwnhcI2K1b0W7oI4FjiQaAcoOJjrKCSnpTjQVTkXAvSZZ0UU63SGi+aDixXPt+r/Uv
gB6Nc9TgDkF2Yqlz+905zaaa9yzKYDiAfhevQBa6xBYCR3k/gCUiXr72S5Gsy0gY1Jtit7uWwiBI
eNyAlVNaNe3JD0Bi5JhJ6tqK/9XEVc4pEx5c+UV3BH2m04/9cd78JHaVOx2LzCCmuz+JTfPu8GSt
FMIJNp7kVPza74udZZeSld/bdknZCFa4Z9mVWbkv8Vdl8+DusxF3CBRWBJNoky3Tr5EuYK153FT0
8VjLrNunJ5WuAn1Py7cZc5YvZJinQdqLtlwCGbcXRL0j79MuEYke9AO0+4raW6htDAtxVWM+mVXI
dFxQSVDsqxTRDWdQpFlzuQzhYnZ8Mz7KHq8VsCNKbL7rx2a4tbFnoqVKHuepntpSG24BpRoDKTz8
La0B0WE3sj9dAGST2dQlb5oaoBNarn17lKd5SLkxjUx6yUVKUDRA1zpIkdnyFhMS1zy5disjfwOO
Q648WvX23Vv1TzUvd2Bys88un50V2dawEvr35lrpD3nSCRNBVAiFjVCyvMfRQaAoQZZcIGnFgqI1
UIDmziiEyNwo3PGokaxU+KeVULOWBM03mznVsKhYeKQEvbrTZziJwGvb5q1XrOc+BHBw3i/bWJmY
o73dst0wk7cRJegF8btmQpi9VlbN+qsPo3kVVv7mX6Oij0LQslEftN+Vab+Ow4s1HaxFYcW8uVCY
RwMmPmhsILq9BLTyqf92n/G09ZlD9vfkT5YQVYwU+PlII6xRY23Ff5LPHaT+4wnw15dYc/NO79LT
pZQR7+PbmV3aa7iPf7ll1A+MZ1AzwKONTrjDdw/mUQA4Y6GahJA33fcJm2htIO9iL3JgaEJRprgR
syTUJXroQschKRUwRlWo5ibTviNir2WaLSlB5NFlwia6U13mp5dkiX9DzxgXeZFKrbirUzlKKzQ0
/Ha/6c+aNifO0OvBqIJjozYZN82DFyPc9R0TLpizzRZheajVIGdAqnLKJ9Bj9EgXHUqUBTCCJH/1
wipBEXIr7c+XAFzpSd8VhBCaZ3e25ARKEwQho8b5+zA37T3X8rHRnA67FqZuzlns06fQL5kqSdWv
BYcjLRBQKienjFmUUxHgE22KA61KjdYIvgyVA3MZ8hYl0rlh550Im1QxNWNCRE/jREzItJoNTgsl
TJlW0tf65nUSX6PZ4iKCIRVzNbG4lPq/t8OSunYB+zVasoYCacEgSodNarKQX/NyO/zojrkPMazR
bsaWrIY+pwPdkA4KBbIAbYOcqJRX/bzK7Yo2aUeL2IJQQD+Ufstc8ZzNpeF8uPCxhoCmWDnglXxu
+oAGFdCelqJkmmEVwRhgjwChxbmcHlUz7zeEW3sq8G15cDDgn5ZwllwFara82moY78B1+rHNvhVz
8wk4nZ8fPL12H5du9MOM+qSw1B24dO68JNq8W/neXeK/z/j77OmXfBQ8sfAt7uKj+SPJVrUXcidG
rAx7dm1/sy/G3hZEo9h7LXli79UvkcsI6OeI9+RE++dNXP4cwPJ0Jk0WNdLB7JpG7rudRyvqC2Yi
qktczzU1kPR12K9bQCq2jHvNRlnGDDlgirLUPD2f89jCM+n+g6PCACYwT8/l8oMWi5/Yu8Klwpm/
+gNWOKHKWerreB3uldUTwmUNQIA15MwelmzV+VKuHxPd2gfgijfBcLO8Auo6DlD8TPCkgbms6GcR
JllZ6Lc8t33JuNEcSPVzMDQ7xPg3twTzRCVPFidq9OfhmK1nIeWmRkYHEwHsQHlwnFVzJXTehd3f
4l+T7Ym+sWtFWykvhK/hkgvLHEX+vD0mp7ZfNrhpxLReNo220thG4n6Q8O8LtHSB+BVRoblMgFBw
Jg6aO9EdLm/eQuwytiZJDqSxeohIiHQ0exWPoZy6rfsB9WUB4TZ08/1sVyLfyVs73JprsKzc5cfw
x0Q4xfVLsOUrAwyL7tT9JB//A1P4EgM9PrwbVq2xb90ysnsl+DpvnO9Wu5VBSTnpBdNH7tPdoCNt
l6GvwFvLFGuiYneLN2TaMeacpROqxjD0oQCmZMbjGtNUEaSdJt+2sTdiHtL7PZ0EsU5gVaINcYSk
c438SYHnhjpaPkkydnlC4RlIf5AM4tvBB2nfLhX5nGK4eWyJWlKQw+BQd3wmyRvbRP6qBX8w/JI8
9SAdp0m1+kfxsKW987KJUMAdqHhC5HB+7YrUj06z7jdPnCkpS4UTQzMMu+QZZcOnIN9PJe9WpifQ
fMEgdCx4BemBdad7aaUdmptCBbHNOxosdFsXucezc2bXvfOEr2Ef8iJiqQydszEfmkNEtQj7af5B
k4wdG1M1wxOT3yG7Sj+vbB+T9KgOmLkT7bB1CLzgMPYMHzN+NmJJZkp/eBPZsObQkTLUh4S6SXCf
syVrPGkPEYEZhhuZDvR7BnMPlEOy0t3km7JGuxaGjUUPHau6n62SR3IKJ5Bv3BDpmy+mYszejtdg
Osm//ATQjs422/776nHq0Tw6uX4NHufuaOZRAYXOtFgQHeUtOxRYVeggq9nMjmVmhlzmPEGdjDUB
V6Q5ozH5Uu/lKl6n92LDqi+ATDvieh7r3xTok7FhWjq84FonDzqcTSkPT5xu/Tba0pVVWIsZ5Ckl
hvdc8eGdmDr1OqBPYWTv+ApYD4geTA/wjNpQVCN5A5QMgGXs2ZpZ4e9u+WRajLI+simhOgxQ2B9n
nsTOjYrBloZVKHkye2gl02nHX65FyLk7tD6vqllDvnwpXvZ449MaqP+yNRDOm06QOTHKpUg99rPV
O3E+8cVgMZ/ui8Upx4ftWJpO/vmhABK4OvSL7KylPFrUN4Ye09D+p+xIPdDv7Vx7+qBj06qFJihO
Ne1V6uN2C9NQ6ssUJCh3QWa4Pdh+a6gCr4wIfhBUicxFMmDJaifJXvxDaceLQUChWItz/VWsXgcB
XUP5Nbnsq7JzgQEU8j8MBfz48Crp3P3s20ymbkTpMOUBupOwoYqdPISZqNrFUG5KVZ16M+Hv3i6y
at0ZbLfftPlcRwpJAsZPafgbAJjGqYlhLDDaNauZhMNSuC0wIyPU0kfeP+wG1K8CFdJ7LuCXZa7F
xhWKf1G1nj0D+UgFFOZ2+UOvEIoO5rwK41TmOsfcV7sC3j4TV9fs+KIPHuXhiE0l4b9Bc9q+vyiO
qvBg6os3glwwpNjLgGhI9of8cxqxTYKSQHfWL944E2doIdycSW3Br55eqM3fn5WEk8k+xOz8WHNf
AMdO/fsajcvPW0HPAkroKLfwja98BJBa2zT98lVfGtiKDzbbCH6L10pB52JQMmybnf4jJPMxYK6r
+RcNXr0Z1jV4N4fAq9fS2mQvl7jSi8lEPazt1sZxwxnotykMZafEHkuyZnvlLj6tKj7wWEHvalR+
j9F/6bvyHM/sRPQpz2HZvaTaNJrbaV5pHtOdmtxTxRIWEvSZjIrUEf40QK2/2ZfaQEI5xUllXvCi
MVBiy7lV7bSFIs870zaO5lz6Uv54/+nT5bdCMwiJx05Jtzvvwo1CCfnbUj+mi5jVAooVcg/IBYIn
Q14y1s6xaZm9yz6DpaAK17xZ7fWrD/OMraud+bwF6cPWJC9/B2KzEZ5ukywG89EwXVDYxrK7GdeK
qfEvaa1TFZzj2i4qR+Uv//UnBV8Vyuq1+qKtPGmS8/lnvK6aDmr0pOIN5Mprit8W2Yrqpkxf4ieO
O047V/p58ac1FZuNJ5/xfjnIj3fiAyI/n6heh7eraPbw/dSB/NE1gZddw3Gr50t9DLAYE4sdzpZe
xCm0pNM4uqwZ24aHziM1gevq+DNy3OQTbXHLnCQzfR82K6mgPw4De0LhlTyMxwA2hUyiXqtkmY6c
4gjydytWrlGutdiON/xH5QNFZmX/mhen+zC75/Q1T78JXv0ZDJWj/B6P5Ze4NXY4EAHfu/JK9l9+
D3Hz3VHa42jwTbRga8aFQWrDZzMb+ckTVKeOglnnjmrA+RMlu50Ao9sb4aXsad8UQTzXUoVtm/rI
EM0wWDW2mhBmpJnQf6ulbcqICuRvnIRT/RodSDbpMj8W8jJdQtZobJPFAlL088gxOG0oBbZUzFqY
WqbyV368EpmDaUetVxWT/v6DC2XmxBQ7xZzWZEL+EYuxwZn50d6lJUMXUFpMNfO1VN8A9D7OtuZV
OIrZnNIkFM+hcNV2EvF/UQJ3YUVyrC7ZzMrEU/v26+IkHwDCwaenxwoF/1UfPoZd7xNarpTmwXqh
9vRfDx1bCLCj5CzM036nQqzdq12zpbPLACH2T5AkxObsxWbfdTifGTavL8dUP+jmgAqdcmDCUxEC
XElBN0a7ZR/KNV7nDHa7FeMg7LLjOkSpz7dF6Ah8xeY31UXxrZsbemSE6E1j9aLbsGwRmRyOiuop
7H+oOmgODYjfO82M9DthIiheYr8FzCI4FtoponT/HxqZ9N7ObKkdDKDD+RN/iwzed8X/U357oHwq
nV5eQxy9dtn9VQcQ17Hz3Enrj7ECvmYG9LXox2UJqpgQvVCrM/Z/kzHFEL9fyI6QZnC2HlPL3/Mc
rGilIvW5j9Q02bEiLr5wrJvzi3wD7zNkvhbZ5Rq0mQiVHep3UO4HVOozX6+DNKSb3Bs/szvxSpIX
Krb8WCvAHE7kzMtBb/6h23nI3ddQeLGxAr8e+MHtXd8av2HsporLeL1h9+rXC9moyPUJeEkf1sVH
cMH2lAhnTng1ENqesZSTDc9IvGwbUmn3C0PwuuwoKvAV8kq9tl8pA1KhBb1FsGuZFv4mmsQcqkey
H26fr2gXtY6yH9yE6Wxmirq5WjshDgHjJDhoMrvZmaygXkYYOlzKfXlov4qZT3pT/3EP3ysxPahU
6Hjl0ZTSS+eXjFF7IOSxcyWmvD9AkIKjrSCxzdCCDgiD6UQY9B65o0k79tXdDCxob73gvljSDE1y
YHBAAxFYZkw8JPMifAh0X15JKXlAA4RfgHB44dFA+7puuU8ZrH3mumPtdwi92mYVRwyv2Hm4Sz7b
ltbzSFFbtqDTfsY28luUuAND1+Sbjy9oS/M1lzjHkkP/ph4Re9DWzhJfxwXl+gQeg3h8OR1Q4McL
r6VyqqKdIPovloGJ7E0cLuA1AgrRellKd+WmIuF8e90P1RJ2Hv0u+eqG4JUtY8z4GFBB+33sMp+g
2nxWVDaZhgvnyLgKU/yMixvoh75alGcgr/FiBg1g0jA72ffA5AdPI5iFgD7CjQOAwsScb3gY7xp4
4JeCrPDyyhUkF+3Ca6p+mBgBCbCMtyMOwfBx+LWazAfJntVzNrAbp5gVOMwngTKl6zd6CNIYKAvL
NIhQmH9heLGkJxAoKtNfWTkK1TECnX39JHTjvV1glvvzUlz8QAaIp5j6JwiNTRs73P36H9R9upBw
U9JW73P5/FYhftHIMxdEDhqdOPFlylutpF5wijqQtzlF40wO+Ogc4xbtDyaE9D6rUfQ1/GEX6CJ1
FlnqrhQvUySAyhf2O3ApeX+spHkXMHtDNwl5jCtIv5CIDSFnwhnyPx3LwXVL5SbwKEhzUxsvjLdy
BvgH7maNOzApIPmXvECVY3ClmCyCKdeuoe4P+TLiOYSuWDlyg4rd+bzROTVEPk82LX32I6L4gLID
8ZjRcCzfwpyaJAmP6b9Ud7Hd5HeSYjOMbs8JJdmqBxQ44HMS9C0/iWaRbmkPwo1W52KsWNBVdUh/
UKEjioocBaCbSTR5USMvRfqOTYSVncgawyOl6/zSr/HMSWtfo+AWdvqSDRiKpRfuG2dP6fy8MDnz
7B2zQdOL+MKR2VrGDg/8QXSMCeYJe12hh4EOmGiujgzRZ/VBnkE72IxDmdLyMyJkhRrG6PRRJKcq
nJweKrSTiZ0KNtQziY2TXSXEN/ZsuVXI/lk3PamskW0XtQES5dEyG81i+Mv+lVQsj6fp1zeSRt6d
MswnTJsetUT+3W7a7/pXVeeL8KfGXmwtGc4IjH+NNzzR2MBuYSWBNZGitlqxGA5vgD1t2cOjImsD
SNFlaAE+ux5QUeNI845cXk7LenfJTYcFTaYQ94ApFvOfCvuU64BaVKDA1Q8E61fD5JuHwCz91zQI
X78SVkgId4YbM4Rk0VwyyG0sgiMWEEdmOZKLTVWdaAkoJdvKK23UKOHBgMrS8cvIg2rG5TxUJYVA
kP2gSWaKisVY4OTmOnzZeuUYv7yvS3OMDJ9FdmjM8e9DmGr40t18hBtBcSLNM/5m7PYcOanHGv2t
RIS2oGCqOz6Q1ab7QYTRXuDWVBfoT8Aac+Y/v1gkz/AG2I9daJZLBQ/P0K1jCMz2SsGdfCwJBWLo
UZNSSMXkUEBqJrBkeJF5kjqtwCiC1xgb+B7jFv3BHKOVjASXwoPw4ojZUpAeYm11MboXmhQXbqjL
PVXbF3imgyJ1Dv3w8o0lGHhuYjOx8Il8ttHQ0fT28CtP7CV8DQwdLDerLL6BmxDCmN5LsbWXTars
GF8er7rkVhI6Cqs5SVijUGinqxbuiSLL6Y+TPg4fXuL0rdM3cuWGnTeWQZrbLymIm4c2bdxEmNfU
61T/6zurV1Zv86cgmWAoo6KuYmbgE8jpcSj3XeTE+ap7HaTnqteWtTND5aBsNcUVxfkscl7GGZf4
zFfgyWc+5A0PAtECF0Iz7kBUny24L1hyXO25URlE/2Rcz6sry5MIfSkDWOz5RZvbAgjVhMJt326d
nA1w18h5vo4i4hD8WiedDvYRjVdim0grC/ts1IS82OqEBW8ELQjPvWBRIsodSoXk0g1HUJOYVgCv
uiqggjQoMIHV454MPKG+Bfdlhh7IQYz+ueJzx5NjrvRO7kzBBIVf5TlxEYfm0mNPRdOEhpxq6FFA
f7J4IF5TyxrzJLO1fokmhPUEB3HVQboxH+XVB0O1KS94rum/jpJc3XLuiz9mIHqnYkENmkfVxaDo
pGmbCP74OIbb9j29yOfMzw2IOFB3IN/4K6wcLVoLGrI4h08TWvHoNGwDon4WN93mzQcgAIJ9Fbj6
WCmHh0aIkX9awZjZykDCuYqdDdkc7U74G6K8dcJNLljR0YxYk6de6T0oXV7P1oGZpbdTZmQA7IOk
R65a1exoDh5GK4Wn9PvcXJH/0wzBJqwuoQWjtXSV8FGOwklisJIPLVjSvb/E3Bf1GhLIOF8QEDDr
Dq1Y+Ws+HV5JV51YilS4mhAwAlyk+zDzac8T1jPjn0EFUS+M/MHlbfMtuiyxtLN0Xzy9/oeaIB1/
+ePPvxFmBbQMbmaw3/FK/OmSHQ13B8TS2MwDyv8fBno2vHawg+Z6T5dfDC86U9HQdrnPrU4KsLCC
4CQhp0QU5JS/IZ431FFcZmnmIzKQcAfi4/Io3qTQfFp23LDyGhQV/hE0LrfUr+5zGdJVbgQMDzEv
Q0IueMqGnx0gRdGsoVzMJzVekR0zKi8PuJMhT5bZ6vvXaqlVmtW/HoLgdCwuZ15ZAHakAmHAEV3a
ntkN4Vd6bvhO7e9khtuhLib7RfME+wsWVgk+7RPgrvQvCh1zpSigIzZ5LEdy8PFnaHb7yaW/DbgE
tC/1tf9LWZhL08kAKAbGx94I5CtNBO0XjmZDNM8yE2sE+ln2RiBEqDVHam7NdqrPTj2crLZRBmts
uO7rDMalnnes05N/zHFeKuuQ+TPw5trJTgZu80+q8+qbl8QtegJPMNx6fFUeGEEcXWpcEVTVjrNl
8a+j0+Xfmr93/3F0XjuKY0EYfiJLzuEWR3KGpm8soBknbBzAgaffz6uVVtpRzzY4nKr6U/XXZ2XL
a8tPOI42WTx2BrRv6CiVLYkFDSl48S57+9ZOPaQnwe8Z0M6s3Rsmpjy1Ng27x32zW71ETogILT/t
9pv3lkiBDf/Zgw7+JguQSk/lGVqXyPWIaODkdYHl+KPMC+dDtGr9t7x8jpLoO5dC4d18kwbHylDi
B/Z6xjEFAD/j3aMLeg67AWmsZHAkO8myRGAMHcbv5OdlWy+CalhQ1KV+WiOto6eBNmwXKXwft+SE
N7RgjTPtz5n9oNfe2peUkC9ySHPcANV0M8Pw3slBklzpuY3hnzjBxPKqIAD7LcopxEmvBka0qI5W
tk6e85SnjZHutdW7vUoNNap7Sff/rwCkfs/SXUjkfO7Aq77Z/v2dwpHWwoLe71vPEclQB6HQwxFh
NLYcVM/03CAM02YZ1mAYn+2TAgYdTxJh4mksrMJZxRKGLVhGvQrPuFqo9dW8XyqzejVAKt/qno9M
O7gqH1n3UDh+JJtDmRf1+Z01N7lbANbJeJ0nDBMDIAJPWhtCqNzbbgxeg03oNsWpuaT6LFV9VJYp
nnQIO/OFBhxXk3EwqCgjj/AnXDmZwr0kbxszkMNrdqFaJtpyxP8I7zp3ozgBNbMni/aH/i2dYBs7
mruM9OXYA9JJk79KDV4M3vGCEzy6Y2yq3nb33ksWAXZTzt43yh30DV7sgp8OOA6Zmdlv2E0THWwW
ZZ4OJ8oJTWfx028M9tOLm7Y88Ps52GUsDt3JxBmVbTQ4vJRImAb8gRWhYsgkM6uqNeNu8aIVfHoG
4bCCR5ekITmX95riv1KnIfLyddzxpwRGUW8v20GZpjpmFh8QR0V6youJBt7419cbxn0N8TQrPttf
VZx8JGZXSdhSVd/JLtzWH7QCLshZWv4Kolf0syTxejKx0pMh/FOzQ9uh7KKCmtji/4zs7yk0Tsmx
J9X/zHSXfRty+eeydSvrP0HM3ZjGTCbnMuEgy8CfENvl+5fEegviC8i56p3o69XKgWCRpEX45kmk
UZCZ2CRXylsCPq4YjgbpYFDpLF+DmeecK4wf8flb0l7ryr9BMF3ls0uN+cBKENQoC5mJWLlIoB+Z
vqt4/HVxU49yVU79nNe/dUkLFADEq6U4QJXpPzIa1a4/W99pbzV2F7KXgriySKKkNDcT21M3V9/S
RC+379ANcZnqqBP/FxnxPkcnHAqpMUpc6hsMEJzRvnqMLjHBPTQ+Dywnk0iwg1+e6tMAdVHUEwF1
1LXbMOEJW2Ome/JkC3G4gyXfFOT4zP/05bgprYPZIDvGHbfuGs6/mUsD7cgjt0yirKNDwNQTnrXJ
uCOiC2pOq8xJvPGfwj6uoCrJeWiD8NKTSKpvzL/omC1pSiYrwhSCfM/SZ3uBi1uaD4+ShYCxpzr6
uj5RkmmEYd5WXzh5JtvvuD4TKMvB6AAzybwHK2j3vjZrNu8l9KiI3hTrcjnL6O7Cny8IYWKXhMxf
3/cqQJaiYbGrInzqXCuEVKeXsLI8zhdQkOb7I/NEqiuYz+phRt6z9kWYFFYG8D3YJHPEKwnZmdC2
MVb636nZTZXEa2pYVTQ2bCyMsEm+hlmXBNXOvCLS+XB1SPgTTmpkv2O/H/XM8G2Lnh5YRcqJvtHr
b0gB+U7xdzHIHkQ0guwXpA4F5ONImBB2zRYBUFfuLFygN/Woz5p/zRU9+E+6hnB4HRFw/OUrFgHM
qbDU+m/sRrU9MmQsSsjGk7cm8rHzJH388wHgb0uLmZkYtUbAkLYRpvJ7iAWOfvI60JsFmQmdG2CE
rP4Rn8orFLEAUJ8QqFoO85CwfE+6Ic6QX4sQL4IaiKgZNVzbIA5cypglx8r5dfwgmzfcXKUIeQk7
gkqodt8iQKqd0IgR3xLtclIqRQe8qJmjL6l+ccARMoF5sGHiyZajrofsw8eX+VADtHflwZfYPSUy
d7px4fXSDifgpNohmdHgpsqJxZ3BThVhf9HP40GAieP1pq1Gju6lhDoVWMNw3PhMNVQzSZ1ypXXi
/a4qG87WVuelnAvYTbbJ8dWvCAh9Ci4UWMniWOBOefKZvoS1UZ0U9kojH9y1mkN6NoMtpMEHfSiV
dIrCbqaoTkaYpf29mv93pHUfxNEIKcuvwHqIrBygFJ91NtTmds51h/xZGv8ylU3UUcxG7XSN0vaP
IcjYyDh+WLnVXYC6e6/NxpDRJ/OHlDlgJcRh4ngS+3NjBHk/17biX6xhSffKXwCqYVGzykTzcmAf
eg8+LDU9XUgjEVPTb5/gyqTGa5cFolATyA7CZlfvAGffCyhCi969tcv6OiTEhGuUvozne9JhfMfA
OlcwapFDiqIlt9//Eui+2MbP1VD/TFAjh92YlQPeyNe55bDgFFXwC4crKaAPnzAZCuCxcvKbpGxU
H9kkwupVty/vvO7vf3yvOrGb7FcLXYMpjXfij2ClHBsYOXbkXvPvJuAzfqsNfJOCamSizaSM5Jxr
rvFrbZ2ZqMSFwuDhd3/x91A+xNhr8GU3Gwn7GqSbZwl7K58B74XqWsIhP7IOcQTEBfAzkTFD/Jr3
bzrlFnMFh1uJANY6DWegXuMfDQuOg27YcPfz8Ig+Xbdz4qQjBoBJnASa4hmk/pKqgML5DjJRa54g
+iBHBW0AEWiMyRegfgMzocgA7kE0Ve1c/M7p6yhPoz+LK4EO9Go0nvyjkJVSObHpFC9klTaQdDtH
2sJk1QI6fANRH6M7RVYl1UGBwcV9vhfAqCZ6WBnMVg4awJUzcuF0/mnWrTWP2qn4pyITMLsfrnnH
JJku9H1v0Li41dOuhzVCCsrm+/uriDi3ziLNEE88sUnnFIXE29a29XunmusQOzyhF83m9bGRpTz3
NKtgJsVzJkjLsvHMxRsH2hYe8/2cZS0KBM/a5oM3UWYVxr96+2lnUMtWfSriad9ceVIb8Cq+ZeJW
xey7UkOW7QX66qva8nXE6Tfx44mHBWTkgaFOB7qeJDEbe+20tp/ogDQ4ooGNKI0TgRi+g1eOlEye
fSIfuAgyNbwlMojs/IUh7FG8fGKQjMx9IgkGO02dehnPwI2YKrpzFrsl2XgHC0XU19ObQNhyuZg8
KdrtWdpFfGcgoI2e26+DchKdfGPNos9M20q/ieq87koalN8ALIy/lv+MlMbvCJShowpdKORemyUL
CVnmsOmsUXNMWKnBVR72I7c2ZUKwfkcili4bT3/nvBAn/ONEbYk6tiXed/RJC9j3bXnWUfEQPvWb
k+tDJpKGKg39httgTlMunxB8zc/Vk5CdOxUgzeUjwGlrUAe65Q23UZW0VucF9gzLbTaaGIQ4drBH
bnOkhfnu+V7rbJGg4HWuYbpPrBRxYLxsmXQjzNlfu2xv+D5TJAFFNiUNOFzDakcgSbkHBKr8A0Gh
9Qib4PPXHosjTqaCOzwd3cuEs+f+gAK1uwmInB6SMod6Ex3wSyGaVZ9VJ93iB6hbN34YuizhIK/Q
ByPe9KR7Z50xnkxVHpuvA6hF/1uQwTAJV8kN61Ecz9oxoPjduTH9rjnJ9wq9S0wOrCctaTU+e2i1
OA46wTZ3+EYYANLf7IeWMLqnrG2h/HZwYl5EmpQ8TmlLsCkOjLpalVf5Q+NbnXUMf2i4eSgDnnPr
X+qix1XnLXFYwOujqySWt/KdG26ayAXQIXqmVE2SaIe6SGYnJExWOFopk3KrhT/C98KcA0ZKgDKR
1B9kxmBzN1oLU9k/sXj3/rc6P2+WxdPnRHAkKUvnAmWpslX2DmkIiDhCwEfIQBSHYAqcTByjJr7y
l93c3lSQbgIkXJVOPcMx+yzt8TQnTwQ4Up3ka8iQejigTiipoKjN1fXI0i6TSwrWWWH3Qvg1ydGE
b7n1Iiqb3BMEN7IpUXE5H2Jfp3c8jOAluC/TP6+RtQrjXQdKzoIsDUe7wm4G2floIGmumntZazfh
8gv4D4YKxaWdxsRo3j15QUpuzCpl6USAr8woTcpxTK+UKmt0GKZ1Qhf+zJaxeWjzaYckHj9s+5en
fn4s1uKTFm5ITsjK8weiuL5y8bcNpZeLbghxpwYRjo0LcVDNVePxdy0VWwn9o6C6yY2tABuCmUcT
LEk/OJOAmLByk02XMW05yOa+2r/sKmCEWRsIUZ6eRabwXpfW5XM78HrR9PdgsaR6uRaRQrpDW1+f
yfs/QYnIG9ojknPQERM5l6ejmkq+pJJdET3EyBDNIjgnqh99CbEPPGOz/FTcxcJ/b0aRdYjKCYGY
OcMdlDdjPI6ENBYpHlIpohrOnIgN+8Hd0elQ+uFzFxW77EGfZO2qHxHy4qyMozQ4zRRLOE7E3Xvd
vifSLjmCW384cyKnthxtq81CThRr1pLBiYQa4TWzKz1rlW1Mtg3q5xyVrWqr/wzTb3OykZf5yVrw
wsi/BlMXbR0sP9zx+X2PUb8tcljwDQowLFYYBsWtOKxHnvkZ1M0B+VmMz3vNJ0KLiG90OsG4gitw
YfECMowjzfQ/S0YpD9kv63SgvJbP976LeWEQu+XvaZlBV91Yafn2y9rr0fiiDSA97OuhicmfNtbi
3rmY5E/Js5c51cgf7vZwTZ01GxI/AbCtifcW7GTLk5WO3QX1DDZYQhTcecOblD7mfYa2OT2IKm1i
PiUynOGuG5NUmiNgM2h6oOt3YT19UstVLzyDL7aYVV4B4NaXZBXLjWu7jCAUp4O1VXqbNGg1UGEY
I7sydybpNJBU/CTYDNOQwcGaVvOnNMKzoXkbtF0OJEhIBqOe05bHEGWaT8uY0PU0mV2LP1q2+qSC
8zU2mTkjNDP6sR4aB/XnBuOOFgEYCC6pJTvfICmAkeoVLZoG2xjkd0/p4EX1s5r8rUleX17aQpj1
lGxCl54zNQPf1AY/Rgkem4QMW6uO9QR/hAgga09v1pF3mdakTKZ17oP+hu1BWbHB6oR2JGU5yzNA
zlBXNGEuWMsrceCydCvQcV2z5yj+aXuwWW+Uvr4XnAapiBN3ZjzEkoHfgXeI+6D5s/L9yP9TWNLp
Oax+WBkc2f2KQqrfoZkqy3//g9l7VjdjRXmj/Rm2zCthQN8BPfT2v+GpW1t0S4ILfZ/Ul671v/E0
ouzFwRdtpuwhq0HFUt3K+5e5f2THTVQWKMAQ8ID+535YgV46rxR7HU6FZP5G1IiQcKmNTq+1wL51
R0dfOS+eLqCAkgQsbjxGN8vpv37HZso3awp4OlEiAgl7bxZlKJOYvSeJ3VqubAbprhZQ5vuAhrCQ
9x7kbaANDNRLuJB2AgGKmxxuZKLRaYGG7/qVOpcTr+1R3nJ4S1GAEChCrcwkEXRsK0Hh32xfa/Bq
Jdq/LHSOBOd1MOvYPDBRSl5obE025XXU0TujJXsn0I6Uf9iKi4BhNLIWcj8iy0hpNPROUAholvzX
qlCcdsGEl2GJAIz4+PjE4YuAZ0/FASultmeFS+KjuZin/UwNWRai4XvOnZCUd80Ry0DQPekRkSDG
i8zgOBcIrxv8iuO285qS6zir/vTYVRtf0M8CVPtrbRhnsi5jammMkuqJtWchv3i63eJBLGyN3psZ
OlA4q7GJPNFqo/we2NtBbhJBDsdvs/qSIHX+bkcHGGYvlqD+pfVeLDBve0m1/RQjKzGCM6iQ9B1d
AWAkMOULlxAyLqxr0XYcAr6bJFx/0kWZPwTt55sGfQbP5wjMiAy6M/SKiDMKSBfQgl9hCa6ZXLKf
J6wc/NGkeJC0Xt1GGwHHo7QHu6hmRjehncFXCjHHt0NAkwAAMa/V8zenzMsLJdcyYdY2/fPU/zYJ
emn3o7gN633cutkBV5fXQvfMm3CxmM0hhJfNm6YL/gU22xJ95F8vqpbhqMUlpz//rjnQJNQjMqK/
kMErsEio6SYJEoUuQIwoGwE4/dfWFXuQ/7FMBdCwcGv4h8R55it6MGmfV3fraQtzAyUgrC5AtuUV
D/GLZpwdgkBH2hKos9+gN2sYCUh+39MK1r2tD4tsr7PDpPPio/L3RUkh8XMKKn+OIG0agYLCKf+h
6CtEt6suIUv02NDCPiFttqG5zMBtLI5IlhJY0MjoYu1nUHGuOTCUMud7ROtK99heBWn74SZ8bdhv
NW8cq9iY2Ag0c5Ww4gAdHKS/Mb7b04h2jjvfIDJwn697aP57mpyAP6g5Yls5J+B5bM58PIsJyFLL
uLGDDwYvGqCy9VukE9JK5WFvEWq5X9IGP/Qt0A/L0KPrL5i01AQpBURAg70Q1D57vwAWwXMI+eBv
iCftu4E66uVNY9hYjkYWblItTZaCG1zfh3b7ROck/cn18+fpdkAFfnHuLg0H+Eb/U85aPsFdKB9Q
B4NXyz+MoGCFFb6fXXixqGNTuhtSAgUWf5q0KZPMJ3C2nqPwJqu1DFBeGE9fiT2LS45Dy05HdYHz
AeUh3rFb8mjg7mhwZgey6Qqh/0KzYHmt7hI0K3HtO/pbm0b1fcObFlOIIKAIu8Q7jBW9HhZiygYK
j2QhBcH43Qzd9vDea8jhRkjeQemJQ6pHpwMgC1uisyw1c0XsLS9swMRgDCYymIkx7whZQFRb+SlL
Fx4NqzL5UdonjGMSWq84EOEw6OpaT+/tlH0awtjgEKBJ82XR1rwQdEyKdbl5MUdQRUIsJ2EL9YHE
wO6A6mAjv6551a/CzXiP14YJ0LIc/u7r8b1V24EYh2JMdjJVEDGyR3ooCXzG/DYwSI3XaDo8EHI+
P4Qc8AD/aWcDYEEvF5qF3NeJDFvoT3W7AeJUIdzSVfld6Okmg6+iCaCxwXxSeuIxmyWzyO01nyYF
NRctJL9uzDdKPBlq6o+J4vMikGmGrD/qlnwMPfVDwxXpmhubqwgZg7mRj8MagPcE8ycfWrnxYJpM
p2SQGJ7wkPMLUhdem88wZ/5ERvdGlQUgOApxVrI470Ui46aDjAhYWWFJlJVV2JeTR9nMW2OitQ44
QtaQuvrajMhFGgBCp6hU6XMpSir2UFx9yMF4vqhvpbBn6hWW2i+woRnjkUFPhQjzM6/vtXky2ikb
nMDVIhs4xuIgZW85ADxw+VxoD0xpzC1MGi8rKKMf1EVPEZe2VzhArWsuU7hIUYdL2zq28cplkkdX
y78/BKtOAWmwNCjI3qs17MEcrzLuOQ7GhTi2YsXO2vagpSu+aSQ7xswMkBim9ntbXtEIwT7mtxAx
PwYv7huktHT4/nRb8In6l5XQHaOTyyHF13w51sZg7EyOWe7IK/mGbO+kLOm05Q1E+XepAgD4mSft
6cGGs+7pe2R0yNDlYBR33ptzN20Np/wsXk6HT2ZyfNLZjs3yyDEH72uJgWIgdQm0b0TykintujSL
7oKjrjiRk3/5+Xmst9xUvh6zCdYIhjkC8FzaxvBG0uqvfu+3KoGHqS/tSZtSDtQgjF8GQtdj4Ubw
oYZtzN9ndBhQ9SCwbITdvRFD3dNNv46RiKPwGHOMehahJrNhEx2A5dp/6tzcRbeSs2SDPZY1fRI6
UHGTTT+HkFaIlulAomnqG4v2hxRojVydmUyb5T+P5RYypt4alziI/yFefBAwEfu0nIfUH0mkv2Yt
Jp65Kn7eOBi9N/uNFPbgTTMGDYx3U85T0y39N6IBFuq46dJYx380cGyIc0MsnlPq4XDTNmgLrIm6
fD5MTwMJmimn1s/OiYeo4cKoClWz/MwYXcY9XPEmXXS2o4+xAbjhcQKcdJZx82zSiMi+cG/mAqki
Zxb+XN8QiM3s+fMihtKFNbIuyqb42AjXkQQuEeLzBv00f+OE1BG94mXr1i3+wYJv1AVCdCTH3aKI
3NcNldbj5b0WXywCPy8P9zIog1dqBDihm2KH41wZLadOeFS3yv15QYb33EQr2rO7wGB/YBKLduD8
wjo6Gz8Weazu61+EbF6xq9I2QT0yR7ri4H6tgVBC9/3TXgpySbbfJdS/Z9BV/5pbQPweSd3e9Osf
ciBSoCi2F7/O2foTLfQdOczVHDQkPJKwujJ14M0gdgnnyCgxBL8kXrwUAmM9sOs8XZnnzzn6N2qo
tsVGbh3UA9Uc2wN9GPS5MK3O4jjVNBvgK+wAFsaRBOWjIzv0Tz3n4WeVBgBZSFLqXb2lMzzX+mYU
IGH2WWfmEp3UvmLk+i5oRSQiE87aBdwF6Kqaoh2xTthDqj0V9umpy9Rn1xUAkcInA0BRvfyn/K0z
X4gC7CrIBCdQyARIA6FTP07poll3B37w+QDORceFLGf0qDsobgg7cOIlBiDVBjc4yCRMnOKl9NPM
kQyLN2WD00whiGOurCuK1ih7R8F0BBWBwC2mArnkPpzBu5oI5Yi4FShZCYbYsuK9tXtKRuY8f/nR
Zh4iW1LsqJni4MAVfTSQAjk9ACxstd3dGp7mC+AK8O9JPaslzd4wAddwU4yF6aI6VH8fmj1pZvlP
hnJmGfjdjTkX/S+BqUihxww5MDpWjxIL41fzb4t0iqe8vdPfpTPObgQVCdCZm1xTMp1wir6gjlBX
f2aoZQ5vxIpOFhCFEB5RqiejLD7DHKgD6bgFYfzReHamS8QOeJvV3NUO1bDDa0vTRa4P5CS75bmR
2EgOmCaaf8WSz3ZAxbYSPjZ5UVXnGNpCQqWCJtnyuxYr+mSYssoT2EI8Y0vMnXaEtMeFSv0qWmvT
F8lKe2EekycmYHJAQJ5tGKCvpJcQtDANb8xizEGgOgXncrdVqbW/xMmpAoPrhoZXyWYUxehC/a6P
iM7RKRJ0m/vE8qQz08PJBJ6HqnaPwE69xS6vLaOZTiwC2Nk9/gVlHJoVHvLFEG+0bQjURAvKwEM6
d1AvwRsLxRYWgJKg1NUGEN2a9UexmObe88TyUpVCAT9gzs+0V53Hd99A8UPk6V5xJZmvCKJHiz+O
qBvej/vnIGyGURy7qObMQ2xXMAOl3CjlKkQChXPY9Fm9V+5kLNvT5+L78eMpBgesG9H9pU4Nln8z
ReEjXDN5M253U4MHAFkbysA5og6NiEceeuRSW9kDSkSFRQKx/A+cm6bWzf4UXrnd+7ftLuptTJr4
6+7okqGBvjBLNjGMZPpNhU0zjxDp0aSBanDOpox1p7ESm0G9MzbF7L0rqxFLZWZSbw07rsxxaOyx
ua51hKGT7vJ65Oni9ScH6spYGOGOSRQX1DlGU48ppvlpT9VamJrexxGQhfyT19UB8R//ZXcPWiHf
Or194yJyjQaEunYPNhJ8UZo/eDMHdf3F0yZOMcdZeBkEzhuDNFx2rWFywD/qS8ui3miY00iL+xdC
IpkQQTPeNTZF+uE/qVlWhStD2IS8UNKlmfWe+i9cShDqH4frRmaQgqEAMJpmNCBJPJLGfzNSo2Yk
5jd88qE8bTxOCj7zuLaBw1onTHXKMw8YDdpO6zUloTVgHaqtnj/7hNkf/SRmeLe7P1ep29L1Ch6S
OtC2E44CaJcHYyjxKExgIY0EKRWeBKJ6hUJQZn3uU7UvkCPWM/j+o8PsPPNszQAS9sbNcJXtZ029
xGNgrJD6nbuggbWybMP/rOWf9/mL1dfmhjEC8wTepauJNu9fCKKNFvWnf7AKkGHQ1navH5zZEN7k
ncA9KAuq3/Lp61tdPrAaAwcx7wfpvAfwKjG0ieZTaTzAsmlhBk5S9ouWiAseyS9MNkb5C3cs5WBc
0X4hKhkzm2J6dg4CAkIsqiV9+038bIDN8mr2fbL4bUtl+GxUjoA96AyhPKAhy/rN/tLP5rn9nFuF
xteOEUd6wjol0uLjvDiRRioIR/ay2+H4w9jEflaosmTV9YRv+W/WMjAKokacZif5qJ8kEnvwT5EG
CAZG9ZH8sUjUmwJmjJTUzkkZAHd4yvwoYOppHj2HRuWBGxc4CVG/MPpLNkkYPUcq0uhw1UdzoXFT
5aTgA69RwYI9npsvE0OG2svWrKU+Cv58AeSibfdfIBac+QoSiX7mKDinDdyf/FrvzbqmIwT3mLny
guG0eVr5rr7F+23S63E1jb/xQh7yc/a20fk9bVgHTA2EEI4HmBzwdj/JRZpmvGLfCwc+nrYrLXC+
QMe/RCNY1XRvmdOQMTYhFkTdQbiJi9EOcrP+yhUB7TftYg4TsgSmaoD5bLhRsaJ7V85QNIX/oyVd
0MMfPUf/lhotcfif9SUDfEdCcONaXOp9xju7SO/JleY1dBu3wYDC0oJIcQkdShzsycmKxSdOvpXR
iwlO+I+XTB5sOm+Tgt7hcmYYiBy0Yk94I7IOSV+Z8uy8V5zlgVU76REZNhm0geHgTfd1QjGmDKiw
gniQZ8m6vVjIQ0gnR6MOJez3P6/b+FxyahH9Rr/99j7V/mN6gzSq9fn/a35jQrHw1xkkfgBRLhIu
7tn/qtbE9HRvxKymMYGapCV17I2MryCYrO5+rSPzf4/p5YMKe1Zvuxvg+6pigToOCFB3oLfSJbDG
oskJOThK8vT5LsL8TSE5RLX3BnwCySHoci3drT+5X1dgBoDIvIHPKSJQojnwc7eYN9NpUtBqCvOG
eTDArM7/kM5fc766zUELTj5O/eyGLZyKMDfFZ0BnpALCL9c52Z2rT++G/9RjObXWyp5Fim8vudI5
KesWRZQwbpkVdbKHP0fLQ5xSTlu+890gLdRLVuYVl/0AalQf1GzGmy+tCcXQCa39RQs3lra9vooX
BKeVrF3a4dX42umy/KVGiUT+jktcxaOOnvZQ7uWL/gAlgXLpjqSmjO5vlg78yqd27CjDzbPENgYM
5pngwACiBKUB4Y1jI20J8UQegiHSB6S5EHFHMOfMM+JsbnI6jxl5IuhSjgXqnkmPxOPUkMyACWfS
/9V/muXn2VSXZ5A8cHoK5eBLPO6MlCDr7X7KFbwSPyPy4DSM7+Zrk7dXvFsWe5n33Yxvgac+uyrV
1KBbK3/fGJ74GuMIatMwEyPI3UOiFNTGlPBN3qaxCtIW1M5Am0R0zCun6DtI51AxLsSdRYIU7UNy
abepK6+iK4m89bG/E/ZFQOB3E+2ZE8SrvmydyjcX+gNW7Dvu5wlzV3StG3elJNZFt5OgpAIJrEWG
3ZFPUY13Xb1C7BSEDB6WWrWND2wUriZe54pMWZvOBUQFF7Itc/pRD+RMCibfzmblhJ+FK3yLiOSK
dt7nXq5s2wtgoLpsFbvg8rjZsqOSzevKHVPbPmDkEbQ+WmCSB1AOc9ALwXOGawfOsF7S1Ik7eZu9
F+D4zC0SbqBL/ttO+3tEAUElOSwqTA2AO8OikL1qLiLxPJGS9yr2z/j2wbtD0pwQLUSWCmEX5fc+
ue7jmRwGCIMrBKos5ZxJOxERULkQtLVuLRLl52OOqXljrHzu5sxjyHhI76TIVw3pU9KhexB4knrV
cQB8U7DlwI+SST8mPbC3qCVthnGGrMG6pkN3eXR5A6K5geJeWL7qRVyvSQkilkflLSs+PxCQn+ae
PR2l2QrUKS1xW04cAujMDAcyxtiRr3uG00acac2yLn6j6p9ULwlgyMNRVV7gg8a9RlhThtls3NHV
AAiC1UuL9u0YycZKbpFpt7S7+vCbwQkkKKX4j3Q20KUAmXKUptqOXS/6ET80Fo1PB6w2cPwtxe9y
YNzMgxxrfTV9l79hshUNviC01czIvCpH2GPNslvZTl+qn0EQDpgTJxluZl31GQ7lZVOeO4jv2EsA
402/uFsLkyGTeQKAOw7yJqAhjejvqWB4WPBrkpG9FG+QMtZfvCCph0kv6Ht/1OBcmfTeASx0K01h
0zSCHBEvKuOiIqwC3K0Ob5DfErn5sXHOfj/sHEh5T7PzS/PawXvzfZFsMH/RbA82W3XYb6BeDDRe
mEOAIQ6W4RusJhfJXSbiaoXl89tDwZQguqr/QVrjFOSnc0llzX8fAQkqa5rfYeCydtMe025R/oqj
KjJHKQpZHs2RL0X3/AKdBiRFmAYZsWDhtIp3mV0k8qJCbJWRyUl6wN5S/NFY9f5cM2hiVK6G0xj3
gr2yMLUMYzLBANIhZjEHL1DvsiYbM1uLZVlaPtHLyk4sXxLz1lqrFFvI02hsejqjYtOIMf0Q5DsE
BCbENAvStW5Bhju/7X5LSpHQ6GQ8kctbQHycyCdk+Z9Fb3WrekDzaSaxdX2R//L4QOPr2gKc0Gh2
KuGf9IEgREBMSNxjjgRpKgGfM4J/cHnNzcELP34PzjJq4Pdy66fDUdO9AT3sjU6atQ/WB6GALRaz
MLbs7nWSqulXwFAbHy0O/Ijmr8FmJ+qTvgpy5feLkyg+y3XrpMZJqvEXj+MnWGhEXnGMR8KMdDK/
Viw3j35Q0o+j3DBNg24qKT7Tz/OY3/pNAFr5cZiuPrcUXA3EEU0waZnptbtm7e7bBJXmcZOpV2lx
jUmkFOYkpM7w6tMUx8qKJ3JtKSusKQn76Hz2xmPeStJ9+f8Gx/r+MiZ8iNd780UgOGennkhUqDOE
49peVAKCk1cOS8wrkyzr32xYfLD0Kuq5LDUvHBY9e3WezKr4WD+Vq7Kdh/3K5bRLSWArbj3Awhf2
AN8DKlHtURSzXPQy9qBEG46pN6jcl305vks4YFSte9K+PnbKYYal3pgjnu7J7foGmQZdeUbr96Xk
wIKFhHkSc4dqd5l/fXYTAlQriPZL0rhn+HOLwRE/BxV3F6yQfByITjvX07xAZ6vicop2WDhFOPcp
epLn8/yBrgiXgv/9rZGreGRrkE1xyi7Ec/1RpG4Z/A0bYiLeILdTA6g3JtDmLK80JKCm3W+ETXJo
FjzfPnZhH+Tl23jsa4RumICA1cvPId11uQfZjsiQoQeZqzBBtkai9AmjCB2Z8K//h0WVYIoEh+zf
c2lIe21ac13tD4lrlD1GoW2Kow/sZGnNGCqAZDGcg04yX5YQuZPXNefqIPCD2KmmDPrE6+pednr+
caK8yBNjxmZwRgdJrAXQdk7GrAuJlL7HHYPAMCb5QWiy1c4JsZdy/CO88XkQqHFjxEfGmWc6lRbE
mL3WQ/CSeERwLzJ6uvqZ8wVXY7wqpYO5Nk6kdJtz2ZOnEepFFsE44o8x4xwUz5Ea9EvItszWpxnZ
XuBJ34eh2emsXIGeAbMWmHlYx759yoG8h3IXA2satWSbJfNwxyrrRXTQusXIeaZg+8CoSCzilZ6x
zHtSLBnf2knpg8PELLK4kbRu81RwJiEBNHwqbOEjMYrdFmcceyYIdOfMCdCXEuDw+C4/NzX4LLiT
nD106PEkJYkHux8/LnxIFfzM0tbtKO2wKR5U5xNt0mvPpPs2nTAnSI2Ah2QtssLplzeLzdlrdKcT
vKaZilGGD0Z+u+nnMLIuoZhsLth207fsIzAJ2WhdE2Hmyh69Hq/A69C/fLoM7Gn1Y5xsSHyz88KO
Wh4e3Bjif5ydV4/jWpal/0qjn0cYetOYmYdD70SJ8noRIkIh7yhP/fr5mD3oitQVQoNGFe7NqsxI
HvK4vddea+3KJbdGGUFu5tEKlNwUzv4XJRYYi5ncqgcPIpbY47p44V0550O6w49wwfWoAJy6LIIV
uG+i4BUY33Iw/LLDLVWRbSYUzK9XqqOU793FvVZ1zLVsyRl3oLXVRMh4CkGbaD2GkOd2KU3JG1Mc
kCQuqscX8ZOjFFggkFKPFyC5y7u7Se2p0SadMR3sUkjxkHeiBG8rTQ3/ZEzHIv2PZRm325E9Oj59
YFTN5pnzgndw4miJYSKOJRIdiHRMjuktssU33cEWQ14lWzoMncEsixq2LPCHuqb6l9KWaE85ZIVT
OSXloSlj3eMJA80dwhtxCoGasBOJtblrtkvg34+aAxKfBmcqh5zS4jKTOyRFyJNp0oX/cQqGAw9Y
ommB6oNrrW3/DsuqRS+XybdiN8li4f6EiClhGeg+VJPmpHf65EdQem08rWmg0OPptCGCJwUNBbSi
wJkigibQaK8oH+VsqgfsUxwNYuq3rDsloyshRH+Mz89gWG4juA0fuo8UemeC/TdQjy8xQUAwwiIT
6AaxT+jROAjRJs1HjJDCiyIAtmHC3abnDX5D3uTSocpymqdWUrn1IPEFwPJAxtPPXReEJHgCcMMu
phvqpP1bTJjH1cEgOMPLBF3QjRRiShSkXTBsiLBvgn6tfkPx4xA4ncP1UAlXGX4i5X4wB1ZXZxTD
oeTC+uSYuuErGd2RzQKhrrI7h9QkMXrbVaQzOy1iSXrTfCht7TwzTwHFpQyabnX1l6ucJHzb4Ry6
Ors2bRpX4SkmRTS/bwnYMy3vBIxh6u2bBK65imsT4wphqCzBTCc+qrzvx8aZneiPFjQmH3BLwrID
eVwZaMVOdwDiGwMlKFnnuILGlwUHq/qtceLQUWvpaoh6KGfpLQrvuEHs8gZ3fMJfjY8aYJBvtirO
nOPwAq+qPmp8thZCZGVMLwGKadt5BnxzHj22tN7gBILUQ1GNLKp0btlqVMW7WgPkoRmnb+gkhSVE
aeES8reVJuqJmDiQXUFcyUI69B8nCjysBH0mfe25JdACQM6CpUOh7wK9r0aQSHKOKZsMw9YPneOC
w09N4MRPHKO5gkWU79ALDpa3byoCO0r8oGxmC+emeb5Fh1izNSkPaD412hU4z8mt4VP0H5kxsx4o
BFlaqKtjit/U1oAiehRKqY8sp9dvqd3IjQfWe4jvWtbBI3wh8cecqi474dpQlDNbJWzj4Nn7io8Z
VkVxjlLYxquREbJnsIDIrqJ9VNPi40nIvqc0vu5pKibJofF1aAKk8caTprVAZySViCUCyLeIeGGd
/fu//c//87++7v8x/963/rPb9L/tLtvWfrk7n/73v8vqv//b4R9NqP/VD9mq+29/feCoPK//9P9Y
WNflytjtlN7ewwBumyC20UbXeN61gK+h47UP33gR/f5Q9UVTb1n68dC6kfSPh8rKZCPfFTpfs2oa
3C2RSZuXFOiA3lODc8TxgXH6Ae7Ox8Hf5FVOMjXGu6qlHTLmCkoKrGmYgCa9LoFHhuXn8vzmuygv
e1n/GGL93X4McWLtH7p9Z4h4yexyVLU2xisgkQMjYj5w8O+oCAG+FigNiObWxCTiHsgltDBg9NW7
0bzrHK39PZrLWZPP92Op9DYRnfsQUy+xAFmxVcFvZYjbbeyvtYu71QRJ51CO5T42kEYOrnYHCHfV
B2iu3Pp9FuUXTeBlWTEV1ZRl3Zb0p2bpm7V52j0qXa5LcGR8k31A0zSjdaNwOta+sGW4dLZ5404Z
HI/YZV3jTavBmzG8Wr4/x/DUQ93cP27q3WQMNBvfxhckKYp3p5eFgzK1ZaSYWyK3v0dvnirxuZ83
zc+nPjU6X5xP24u+56nzJding0z7hJmG5F6IrRVn6b553KvtQrNyw1QlyzY1+Wn256Uq3y8TSe6t
6l6XoaY1J1OJTh7oMrhOcQl988CX+1NRDMuSVN2UTeXp/VbHctUwGg2pd8EEAKf23qZ7m9OS69oC
SEe01nA0wnD6i8kFEgV1JvfpFXXMLGwnAd5RSh16VbcCcsM4x/ZP1HJuwg7ffJV6EM+T8HOQ9fL8
sUOXk0reyNVc7m370gyS4vcRYA9joz6iJf8xg34MCRZ4Aj+SlpnqozePf7UlfzxerdfIj8fb1lWu
blseX9rNDUWI5iOcZycg/bOP8KCREeTuxpAC4CI20jfPfrUgFFVSZUNVZUmynw7t5d5eSOX5wKtX
ZDLVxw3TmouDQJbIv+Dia7553qvD8Ofz6t//8a6PlSbZW5nnHYcYUJu6B4deby5wd+vjBcAlBxXL
f/PMl99XVU2dB2uWpj9Nb8O0pePysJN7J92/oyTGKtY3oWo6y67a6x0+Th1LddYd883al1+/6389
13iaV3lh2IZk7OWeFLC76WdiIAGq2yJgQ+oexhb+k4c39+HLS7g+Ri1LMS2Df/z9fQ/KQ3+c+cK9
peVQHtjk6PNxBUjwx6qPcningLhvHqq+ftF/PfRpkzcexnW3kVdyDwPSAtIEjr11R8ONi4uTQwBd
HLC/bxSI45KB5EtEuuegR34aLiiWSLiGImS+vdvUL2ddMzXbUCRJtpWnO2VnWAdjuTGknp1TKMA7
x/yiHrH9MH2zqWqIiz2OFbJq6RPq9e8rTq1X1POBwpZSZN0wDVt53lULc7t4NGSejfetoyASMTGi
X9M9ddWaxDRKpaUi1sfZwqfJsqvQL0ZNJpHhgu2QEGmfSnLOVqSS/KeMqJGnk8993v59jEa9En4b
49NO1A4rW9PqMR7dul31I9z5UGUZi+LtpssQEwjaOODxlWDg59CuFsdqjIbJrSGbjmkP5lxcLClw
qYcjkc1jem25R88OgIEDu4VVJmXUgwc7PptEAFMBAgN+uoJwsPbN0aoHdL/Fun90GyBwwrD93fRL
rxalpij1TWfolmE/XXUL7XC43MuLBEMEcrSz7VNl3e39lU2O5t/6xxYs1QatX3wYxPLEbZCdbz6O
OaxXKnEL1YPwady66IPutxY1JIiaN7jr+9TQHRwJ7iAHJwfKM62EKLAtKmhkqGbxKuwsdknV4k8p
LQs0nL5VGyTeWOfUftrgqgDGxz5JnsmqJB0kmN9966PrtihVCIY1hawWhMDBojSOYyc1XJp915Yt
y8EdO2DwsAaiGiASFzOt3STEoxP8/n6BUwLnDZQe3ktClnirye3LfNfG4HeFTzQtesG1cJnd+jt4
eOX2zaI3XwVQmq4aumZwzkrS04bbHBbK6lZZDxY9fQzD4SpLpnU7vjFF6rSklyX65AywNaiXVmsu
sv7EcTN/48LUGtoJBNgInjJshKUzz5ZZIJreOevhdnCdi1Zw9c7Cq1zq2p4mRqParWPltRfZzEUR
BrHp9uZ15Ffnh64SuiiSYhmaXf/+j5vqdnvIqwrbgh6CpHIdalJ4sOjFvPKXPcsMRysaN6EaPoXU
RqPft+ar0+Pnk58/pF3am8NlQUzYlDHOibc1DgcqpkPw/P1J8qvw8+ejnq6L1V5Xyr3BSyLdAPHb
klyG5qrWwD5iFm/w++PMV9HGz8c9XRTS8nFb3fe8mWpGAFMYHswLMnsqetqHOiQNMSw4BWJOWSk9
X2Lpo4RwzlhG8xlgASA49PBKd5Ve49HcmQXl4dL0D1OtpxcyGPDc01cxqwXpJkURC1YF1889WmZX
Gf6p2+idZ5djm22qN5ob29sZbmO0aGAK6RzGj3tg3wParO3QDBGo0mGlwM+h0O/iiF4L1CHcd8qF
t3hzeb6dgqfoZG3d1tKi4ps8OpTb89ue9pNVfndI0wEEfp8A5fdFrUtPIYlyU6uyceWmXjYVDm86
QMMURoxOG2S6Fnn0rPOvyQJzMAx7UsiLjpQeCy7n5M04Xl0+OivBNi1TNgzraRzbzeJyNhQOZ7QW
LjAMiQ9ODb5BB9RdCi24QLRpN81Mi3A9zvc5vNAyp1NdcsjwCHmzLOtV93wT/hzMUwz8OE9W9vHK
YIwAasGxBZ/gNjRoz/ZmX78MznTTVIlJLAvp/9ODlEdVlvv9mbe2oZmWJ/5xdfdxsHZWHzhDLpJ3
b6ao9S33/G4GqZchKxqRqPx8lpS7+0p9lFLv1u5XsSkm6LRc2+ZY3qWV09/hGoPen77OFIwQkott
oTg5tXZckr8fdY/TI1JTRLNEdI4EdQb3U7wRXYqh4Xis+vQO+VpR7ohOMwJOc+7BoBoeIsW5p2M9
zcvxxt1ndRNVGn0svf0yBoX5yjNtRudHgd3QyXv4iy5A57AEkXZPALpiXey6GEj0J/G44nrIa2KD
kLLxZFaXBk8RpX6OC8W5YjPgYQQZjzFho+0zjW/knfjsLuMS/YddFNzXj0CkpxRZ1aF2p+SAA2JX
3FFVa7M+blunjOxgj6JqsQv2abrZxFRlKTXheC1GEE/wkEihreG0PpqI3jVY1NY3ZEXhqaOE4BEk
pW4nvCXT+wrrAkFq2hCzdQcV/M0JtQJgugwpPvDvGZKEUvEoFEK3FUoKEBkdQPliC/Zr00B3KXrr
1vFDG2pDAHaC56s7t6lSOZcuHgJb9G1iZNmQPh1QxbzuJNzsHeIOHCJayQpzhNbrc/pmlyqvzmuw
Al03bF23deMJujLu1U7ZmXOpJ/X8ceaqIikHiCJEMtw2zSESMgFvIFGyaZUkIY1gnRLOFDf9olt+
lFBWMtk3BUwTWpGJtZieQiRq06PbRxQQZHlOHaYOtupMoSjmmcntv05b30Zr7UTb4C5yhb7x3bko
Jmkkcgjc4/HC8Yt7O4i68iAqaA9HafMraDgGaG9Y//SGIPOyFIO65gC7zz1LQenKV9dExh/KxQDO
DcYaMyuXKzFagcD3tKTM4yZroRmvBFN3EWrLdpN+36w7Cs9DLFhPwh/3kzDsnINOWwrabiw7vUXi
xOEuCNuPEdT+Qf/qb0VGk7U820Q232Cc6+mnPzRF33TbzuVzlhjeoyO1ExiYna0YLo8iaTdaNzE1
inanzBcipPAO/Mg1+Ps8qvUm/8ch8GMan0JhW1+cG5tz49G7wdDrXzzeLM/KeAzzfTiWRS6QunaW
EYoAkVZDYHcxqtyPnjO7iXYZLge/D0cxX53+pm5IiqQqAEP20+lfmaeDdF8qjx5Lo5xRjaHrtl9v
+7u7Gmn9Bzt1dJjaPlYB0vct4H+vi3kxpHsEKwmTOUzY+OUmqhw+pn7GKMvM5/0tB5wRDM9uMr55
40Pq+ieR7QXxYZbBcCAB1xOAp6j6482Il+NsPvcrWi/eXa1f9TmOb5kcIsRaDG+12lwYH3JqxLsu
2xBNQG4F9KlqHrmjF/j/jCrv3Fk4MEpO6FxSQuusIg3CzTFcJvtmA7cmJHTUIcQjKRreve4Q9mjq
Y5OGPTluJI3sAu4FY8dDx4nkYQnd2mmM4XdvI69ZR5dfXso6jiEZpqnc3IVKq5UOEAeLETRen7pN
s2l8mW2FWlOKeKnRVgMz2H0AaM+70MM5wggb8QeiO4M4QU3Y0NmQ5jxXKiSeHoA5Q+4+PsKKDmQU
vQQKhou/TZHbY+fJkXjdutaQLurHNoLWjHNm38GFMsAJxF21Z6dEp/iIl/cnyZ57Sja9iddwKcu4
jzE1za1o40bmXhK7RfGqfQ1gPLUX8T6HbMNPncJ5vgkaCVrrqH8K2TvJfWQ9RB+CGWKWWqGB+xKU
42aZTB7wN1HPnj71CC09WcRlgIXnmzBMlV4uSsNgRSoE+9pzvqgu9I20PZ3YJI6a4xXtYRVFIiMP
LzP4RaDOdAlOG1+wBFlAVoCDUYezzalzZzJntzGcYweyJdvHzAJpDr280atT+/ljx43Xl8zMnlg3
48or8QUV+hDPLdWfNDylv5uq/iEiCDtGkHlTGOrYYcWX4jKm2SgcDvCD8S6Sh+CT/MjnuXVp2oKj
5egOM9+PMIa7iqJL77ebt/QW7rq96pDPlm20mac2okd/3oaj58wT8gh6ZkGExNFi0zkFVW9CHZe2
UERebtmkga0HBL+JalEQ/qazEhtd7+LdHC0ABOVVaRe/4GH4ZEYQSsI15PnEdh4UA3vrHmrNTEaf
hh9yOElN5+Ahv6Qzdaa2jx5V06+TjaLcYfWbWfUFac6/zlZNyTfjbUvGj+4YWAPSLGfjKdhZ4LI5
M67kq9QDMHNAi+KfUo0EFuO7EdrutkQJe+vcnW168SFqBOsuakLA2rq42u05197WrSIpXU+PBd1s
IsgFPsTL0T1bJUZS+tRbHRQ4EYEBQUBX9qSUYJ8flmoP+skQ28BGTGzjXfJbpNOIB2HPvaeEMeQE
z6wbg0GqZtGjwwwPwSHDVycgosG6epfFqMugCmBmNYXjgIYQAUp7FVMrjcJbOClMdtKUrTRdZHoL
/TXHflgVdogPacivKZmunN9PXfVV6G9RXLFZ3KpMMMgl8SOffSh743heNare4QtfTSHPXVeCYZDl
n9HGxVZsVM8roe+35iJ7cgyR7rtNtDNxu+G2T+H08CYXeYka/hzQUzJoltf1tbQmFXiBXkcUH/X5
rnaGWXZyuswrQxTfdG5yhDcRhFp8ZxEfi9Bp/ze+jA1cKtvghJb5z0y/3KtKuZD4Mud0e3cx64fB
rtDOU84qmeiy7hZAeiJ7V9xsalU1DuiB2T5dcReDH3KEADGJtniX+Gt03PCyB+dibUcVat1PQK43
w30VlNka0CK4ok7doAa+fkzk8nhcTg5XcJYzK1itnV923VVEznxQhCFFu5YMPTvZf5sm0lbl7iMN
xiC1CxcoPk0C+qZfiSFnBn3pKHrjV6Bg54PF+X8HWgBBtG3LsmwJSOjvYZ4uk7U9vxE7otYTG7TN
yTqDV9sk9+y8+SL1X/UU3yiyYQHxg3truvGUV831hjk3L0rVUzIiCqrsBu6CbV2GJwyXXW2DB6Cq
Lx0jsGA9+2atB7a6SwY08e/xYaZwjW7w+aXkZLwpeCgvErC/xvY0W+X61NgpV8YmcYKitnHPtEkK
6vt8Ta8pQlv/6N37Z5gaDa639nJAA+jiXZnnVRqoyBQENF3mADDM+nD4sWZkczevNEuuegSefhfa
KOF0dhFJ4hMkRVFUBEvHE1w7jh07Mdbo+DT4v8/S6y/xYwxPqej53DAm+oEvQR/fef8KmNNcTGvh
A06laxe/ZITwJkzME/DfwStTTBTj673mOaAxQ1WNlwVUmTeDerl0fgzq6VSslNX5SuG5/jAqF2q2
SX0u1OIR0DUNkrrjdNw3G+NPCeYfq/XHI5/OvYl+udj2ku+Q+OPjiNsZN9F7+H0XthOcReB5Xtyp
xIJuA70OwlGn/+aVX8CLigUGIRvU3C3pGQMyjJO+PR7+4LTIFhwQCKFQpclpRuV8RkXxdRZfA0xI
IzlWnbMTw6+pGya8Cbjs+jWfP8PPYTxtWmNyOh4vGxtRn0tIRdM6Ag0azGsfO2okiocNwpD+mKnq
06OFsGnfPHc/I3hUCNtXbtnDndC5BWaCzNrFFsz7ttxNgvK9wCouurh1EkNi71Fsgo8k+TDPx6v+
NkoN4g4k+IFHRn/LKa1w+cuOAr3rHGwPXOarrB12YKuL2cx2YXEN4NB5+KK5OyeEvlb3WVZbtG97
cx2a9UHw2/d4OigOJ22+32yYln49K2deGhn/ZEbZ0DdDtDaiC0pGa9/uPuDcAqh7hLyz6VwpxNDp
EdFPEMwDEmBPPDxFdIg1XGzHsEBv03EiSy4eAilBLtozUCLyXcQu7oW2S9lgFdgurcGd6e8rTXu1
uWyVVaaqlvTPm0o1Ks08abtHbw8NqsS7xLcvSIvrNhFs/92oQQGIjtd1HdTff8NNxoVj6ZnNE74N
AcT0R7iChIZ0naoAJioHb59CddrXraGMxx9q7mqMG9FxDFjo3lu/j/4V+KHYumyqtqKo5ARP4Ie2
sI979TZ/9O6+9QE790oD6VaQNh3nJsiM43Owc66+kUzeXBmy8vK7/Xhyfaf8OK030spa6PqCpXDy
LoL1UDlZdnPGY9s/wJfD6ZgWIk7f5j7Z0IKzaM0durlHeydfufk4f4hADAI/p6gn/LnIy0C0vrug
LZ+0xxERWg4qkPzp5Z8abcvrYWYxAPmohckH5+h0YsRIbttpz6akASwUmd+CXgo886E6wGBxzB86
Oynm52HSDztojl03JEhEA/gm2vlTpn3eFsClNsGZDYT5Bz7/8S20LUjq5sws3JyLd3UBdUS3xvd8
EQVfxDLOzR81m/HaZ0rocfTm8fqLqFlVdE2WNFuRCGSeLi27qhaLLV5r3A9+1SQw/fyUsnwLdk5L
92jtfe78bt1XFKV1iMtVknd3AnywAy64gHwcl/41uAYd7Dv4Zbx1473b4b84QosKKPAdwefFofrX
cJ+us7uiLJRlyXARzHk6kQZpewv3ybfV9T9svqd5+etJT7eYdqnkx/3Ck+pkIsusWEZURqboLVoP
d/xZr71uEYkApyEySdZwgiIEWFhCEUva/EmvJCF5uc+B1uVPn8DY8lX+mfuce343CkynYLGuWL9F
UJG+uRuRGtMGqjPtIL62w4DfDSJNiIYTBK15JEWAhsVnFNV93gFu/WZzJZw0+I4GEEHPnpGnyP79
enbceHR3PGrtrOKDE8Zxc1WojvdwvObe/ajc5ociLJ81vvTRufZOZzGtAvo9BX+6cKB8vYTmAcY6
Fi6O1OxPvGkyJIMB50tm7AhaB3o6stQaqvj9SJL/wPXPX13lKJUsnTKr9EzvOC829/n8cqh6wyzq
WnVX22zba3jXz+4RI/5ztyykQ4smgJPl4CS1M83xDxb9p5CGq82dnq0QlLUXkiiAo1STpKC1wGlE
9vjA0jK5bYuv4xy7HqzKdLjgwl+N/MKIrgj61WI5yXAexjkYk2PVdLZVc3SBUnp1jGMwww24AStX
RTqe1RCmRZcaE+mCj3dEG2mlIlxjTIMf99Bro05ozzsOaTwXcUqy357ikDtozz8hvYVo8E9lZ48y
sjY/pWHRPiU9gZKv7MJJkz5O3/j35W9uqlfFXvXnd31azcZ+Yx8Bu6se124N415b3eU3ygOY7Cgg
3iYFr7apKtsq2QpkHUt7OlV25V4xjvc9SUFb5bJXMkBNDvkHpbDPbkTzFgdn6ujo4TDNuv3gM0y8
9rvV9CoQVVWlxrtU2zSUP4jBj6P1cJtfz/KCxYSzXKDmWWI5feAkUpIguieA6u41nvhfI6jblFKB
696s5pdf4cfzn76CdlLWp/ucjw5ZoJFznKL9+P5eDVotTaTWAN+ylfsmylJfPBNOkI6Xm24YEE2f
DsjVXTKOm93m1luk/eEV+kHpUORaZ4XVfRyd4i666za1h3OitIL6qCAQ9wDnw3DuJwCU+4M3Vd/s
at74n6HfX4Oqf//HRGibhXLXtO2thyQfxfz44mU+1/UjoRWigy1YEUy4rvemBwEHqIaWMNw3n6o/
rhfr7s8/KDmoXENXS3xi2VHk9VWPbBXzMq8sxb7XvQPsjHDnESgBi+/N51V0/dO4uyLZWQaBkX5Z
teZq4AU1lngNvyGN+y3UR/1lGn3PDXg+6wwGEBeu9OVxOB8GQeObYNPRnR6tI0vBzRafFiL20vQs
WvDxb05Lzbz0Iw4bI65Dy3cwECRogO0f3bqcsyPvC3j7+zBQsRbowol3cGMQKFWCGDdE55ppVHFI
gexWG4GL1MRXmnP3iMj/Jo4+3snDoXV1k7Nb9vFZyPtJFc7OGXFIjGSkD7ocIfX4NHELFTMMHjuz
CwGKPNIjRJH4FqB5dyeVJzlDYindtd3ZanwLiYJLUxAM1wg0Njf/H9P9ZrafCv4L7VZK1xVL8JHj
R3Bxslx1/UhHRh/yyb20cr2eOzPdN3nfH5rj093xc5WZddT5Y5WVpm5vrvb6xnaH5T0j25VmitMQ
hDAAQmJBGlVm3WOnW3ylaVMlC0UB31EQrR37owA/MygQX1vnG2VgoETBhbt03rKD1HFCilqzmq5u
Ve9G/Sr+0zicNNjKKgTOZ3DuNNmVS9ti1EqGMoPIgQb03RqqXAb0UNmJQdqciDDEMFS46jQ5Jes3
2xPK26sJ+zGEp3NqcpFu5nHPhKkCstUkk2JTZp+iJVqL4XAXjVGxl2Kc8P9yd4wzUPIyA2EZWr3p
KgA4dbP9x5jQvRvhzyvI9OciYgHaC8AYW/jRndoQYCdqqSIwWkZ0owBaYhk4Ja4x8o1gH9G3ZdUc
pWYvBTX/aMT/uU8pxxNnbSjH01QDElUHWxVBsYsFZXstOqWT6bbByiX3gwa2Hx8E+YSeO8/pdDpA
z7uVF7Zn98AR6Q3tBOVTONdp6jQ7B3xz5y4hTEmCKNrYN/Xc6QWP3jcfV6mTqH8sSkO3VRXir2SZ
T6mOfLakx229qr/t8AhLrCH4Gg+hhj6puhukih/fg84iJqr6/fZ5++QnSGwpTR6rlcbComMM5Y2h
SwmEiaEY8NEKYApETQ+oeUbLszc0kFf3Lkv6X+/8tJ7m6uaqlgveWSOpoxsm9djx2HDI26Lv4hAO
sO+vD9aY2bIjVtCbg+BVYvvX85/uQPlxuMh6/c3rCzCvMxnuvWAzSFXgLgLiRqvdfgdvaG+f+nTJ
yWq1lw5m/VQO7Bkov+nnFKrcktx2XuC29AEiiIXbmB2MUoC8989Aauxi/6E45L6fn+NGzhJZiszF
sGzQDh2nqQ2b8SVHkooKjIM/Su4+OiDqXnFiNdtJVSTTjkNlvzngMhpYwgPPKlHbkelyGzRCANFl
U3LwLcIGTOTju+KOT2QS1ghnCRokEo7GFNluQff0/Qg3rk+CgogxS279IadNQiJeb7oG/GJx8rY8
+YKXmoQQUcDdxPQEZ6ow7iEsbHJDLry4iiiz74TYzGquQiyJOrorzIjc2ZMKqpti1ZvaoZUly+ZE
pxaXwcvNuSULMIjubuV8R9FnpsW1N5yJ0dHYV7xo9VkUNTNnKaI8z84uXh/ucCj7Y83rFg2npZ9E
UERbL8Khy6VFB4X02vG14RTda4fj9HsZFEY6CEaLwot7o5hhbfPHDSAYixw/GJgOtvVHJ5CmqRhR
z0IJN+erese76PUWISdTmlppUIDEicNCdMki4NfexT7YOrA6rZSThfzr/oFkbnZzaSpL320PsAr8
Soguh2N0I7vH4UjYX3kZdxHCoP8Xa8Iht1Cb/MXzuAi+N8nX4I9pKNVCcIfvWxiGpHneoEEHT+HB
W3Q+PgCYvHajG4bNpjeo7y1jQf6oEVlc8JIy/CbWBl6TVOgkYqomziWcSoVWTEPn4yiaYXip10b4
bte9QBL+2nVP1/7yOmmc1HrXNUJdkGYYMVXisb/29s633gzSwc2F4/NBFAUox/r+/bh7JbH6+fhn
xt35eNovtgcej3kOted8mfjF1+Do1TMOyEt4+ybU/oPM/HK0P+sBjZtW3Q4bnlh6O9RGyHyzSWjk
K1h8v7/b6/j5Xweqpfwd2WytyeFwtHlSFST7Wb0d/XHubzpzKMXFN34vwuoM7KApe/GszaZP38yt
XT/gt1d9OtH18rC/3hsMwM0Up07ghP8J/Y3M4hxarS6dzDlRHs1WUZc1azpcme3xYhDRV71s00Yb
o/Idl3VLRPip9YB4u0uUrd7W0YAvVsUHdledzmZc1XFOsgoWlqdgZeLTgQznhDa+quzUkCJz8xRx
rGGdtac9rmgrxMJ9ouV3sNi7K8x6ukI0+wKRccflaYfD4b0OPxDtOz5vfk4WkLl0L/DsmM4B4tbp
gKO33035m91kPd0mE+18vm6vfPH+I0+yYwqn0PMjHt16FAOv0fZqoA13sHdhwytB21/76Gkb7xvV
XDX2PJhK4kVkN1K1T6XHTdbVk8hPda91d2CZ7SPCUvTkD9GZw01P3t2n72bgmUOln5A3XA7MgJtl
9IAni21z0FO/n3+35gEwNWpnNPp4/wxmCfCJ0Xy3CNQ3sduzykXSb7v98lLPQcnFB6XAH49L3Kww
XuNkg7m3YjqUKF1GnP7YAgDISTXDrk3DQvHmtHlVXfw5L3+26I/sxlxW2v5cLwh3ePPyg5+XTpdb
I2gJnKR3zabDqUpytw/fnD31Sv9l6z9XCSYNc7ur1szDbpiYX5CoHXB3Nv7Cvws6KLcGWn5xyXkB
UbivAHHesRfeDeApgr6dystxjfKiR8dRKF58erpRY6ae4rDAvlwDIlwTyPPeoDW40Dao6TW5JtNy
LwY14Y92kGGnpjH+/l1e0U3+mo+n8LpsqLZxrRcHyQ90QzrtDDY5ccElg9WxCzciqPVAXhzjG9eO
Y5r0BR8dkrgaxZ9/vhlMvSl/m6Sn8/l+WlSl8mdx7AXsrcsGMlc9VfcpDRxDTo3dYB3QfTH6NiHd
pVhSgf+Gf7i1Hbh+iYpL5jk79GDCvEV/XmeX/5UN2E9H6cayL3e7XkClR/tnrw6L/+TXaZ2BHJ24
Hb7buHq9JJ4+hy4ZmmWoMnQ38znpOl0uu8vl3Lj2hsSrzbKPxYOFuyTmbcoNF6PaVw4uyaIrf0l/
bJRKaGeXc0q7kQd8XlvkNUAfrFNVF6u+hDM1fGT6ayzQr61TOhsdKNC0EMksDHGpmdayQzdjBEhs
wjfbXvvnzOpojWxKdAoaY8V+Oo61uVXeS5UqchUQDdsiO7QM59LO9c/uogMFvEGgu+5dRVTQjaAu
oO6ICooCtkN6ipqAG3C6V48Ak+BOp0qW2LXaEZ0QHFiHhvdurl9Qnn6OVn0uve8u1tou55O65q3F
+PQkuOkiRi2DOdCeJ4rv7zs7w/YeGELjtB2F3or6ypA+B9FpUAW/74oXNFxGI6uqbimGbJnS07dD
+3u42AdGI3esbChhoQmLlJN7L5J9mMx2vRmVY8w4nXG+bcMNuHbvUR6pSbTG/pT2xu7WsZ3viT8Y
7CPF905uQHxj15hE6xEMRjKWFGkQ7D4DYpubmzo9IySThxc3j6i0z+yVmGpvbyXtn4v7r7f6E5b+
uAhWZ2P9MHe8VV8LtqyI3USMaVWVl3Mq6G2upqxGumgITqqvF62vKxCSJXoKHgNxbVdHDShGaYKB
iLsgPTAxFhPvyA9mfeD8vQP/HuQT+eEyuS7Vw41iP4YuwvwD2zxgNjL34iRkN+ou787co/8KXMOF
iOxm4wTghRRp4kqyT2PW+8S56f9Pk5EdV2RRWOx9Um87eMQeXvMG3RGBAl3F8VcRvXg7nSQxnIBZ
Ral8alTuFFtVvI4zfGWnmwAJ7nrtzOzWIoPqsOxu38Rrb2flKUSvHptj43JmVvAovTl2Du/c7a7j
Ljxpsemi3tB61kcDDBhLT/D37697cfP/M2zA0Cum98fW2U7xyUhWYnbo4U9TkzDsN3J47Z+BfD0v
hmlTl9FNSX66TEtrocnmHiogBcssy2W4UQ2vmHtdhuifr+AD3W4UBRh3BJNOKjujRz/udei+Q/+p
uvLXf7dSXnD3GZEq6aolU/zmzGYl/VjOj+NJ3+9V/dEbrr0+qAmlKYDEehlHgU1W3qJKqfmdm9vS
A+f/cnamzaliYbv+RVYxg1+ZB3Ge4hdLTYKKAqIi+Ovfi7ynTmXbqeTUqe7ene6dHWGxWM90D1AK
aOueEO2HDmKfYFv+fmT8kGVxNeg4aF1D5MD4aqp9u5qjpmpGIldPst+701i5eQBSXBU2LQQiQs/p
J9ZGjJ+rwvpExu6vw/6/qc6/n/7ydNL8YByMG59Os1CwXOghA3Tx3OX2PoKgGeKFE02ngOvQFjbX
5GCwVoKx3h71vdPTebPCIpwhDQQNF5WmBW8CRI+19Rdk4Ye8WBWIryLoka8pbZs3f1ukq6ofi1sp
cwI9B/Ol5q1qW3YHijMIOlyY2ge24N3t3tsl6APk9xEJ95k3/PHGsTd+OGO+X8bLaknnLKPTCMtC
WkVXZ7nMN8v5nNG1HUleqydO3wqhUHWC8EOX4eOdYdGV5ha6/rW9f0PHGWk1O40u/RW/JVlY6Jq3
whwwSSKZHPYad6HGw67ThtWLFyD/PoRuSaLJmKDEsNsuqGyH+c5zEJrHYwYEyeY4Pj6dC92jVrgL
Bs5m/cViygfEhUn9MfEN3fxk1hhiivq1hT7nfz2dH0BJPJ0W5ysrqmAIX8nRt6eTi019MjJw/oh0
yQNkVZETr3rSnN1jPmXwCSvZpnIPg6HqLDJO5BgfRlW3kMWonGuPYrzsW1g0tLwrOojoK/sMjP54
z35KaxhP6rqkg9aUXmEnWn3cZ3p5bkgKz6a9pLvIm7+a0hsP0KIZapO3tzcIupMJJQ0Hz++f/uMS
ff/0l5RUO2WX7jktG6p7ODUwXAzrjtrew24anDQU1V0FnIzj09bD2PLq7mSmIhc2dELJ626ctj+I
bqp/3s3aiANy4o9m1hd2+DV8fr/Al+q/0euHdMm4wLnBVAhhZUoMquBB4BX+7gPCDXDWNucoYPFJ
5oweKyOqPxbpp9eLCNEFQamBxn5VFblctHtHNBJgnPMoVtsmyGDQkg/pVJpD5X0cBFDUAHQO3xBI
a2xkAy1aASOR5vpkkoUWneG/jucfii5V0NnSzLBknaT4JVjA1lPXktip8aChmep3iA/4KmBLTlYh
OTttoHMlfRQFzAtp3cUcDz9wkuQFRRfdQW+dgdYTw+o/T271p7iqi+Toetdg6P4KNbgahV5kV7We
dalP40sb5s3EntyZ6D3txqrdBl7L00SynEvZaeYKGo3VcbpWYWIwzwD3o802T7gfqF7j4rnB1aIC
yLG15q+238/BwYDq92f81UR53WffL/tlPS+PJO1QoNWzdrKAtYWDXHofRUNUMkQX5UT34D9ifaH6
qQNhpa+gio1MH4T93MM0Yap5e08AGLX2NJ4ETpxM5a6u6OHswF2ooYSxiOImFlvGWUzhwzuHEFFi
uw4b9xLwHV6zUz18ubxL0GpnaC7Mt0EOpCxHNlWKCq+J3keZd/Iwz+njy4rSXtcv3d9XATmqHyLJ
92V4OQ9u4knPtPu6nhUYi3RtLdy7KWi8zC4HUGixHALAG0qeYlV+E2IuxmSiRSbWYBWu3Nrdpg6c
sQSje+sJV/lXnhbiVgQOaiB/lTtCiDfSBqldh0g0e241KEvVlkVkgAI4xTrPjOm0C0U0CdBytlr+
WrseFR5M2ItBVsPIBErOKTzRy24i9gRbR3BbHZKE/OiLh0vX1EHank2k+KJjgD46u3e7CHHMCVpO
Aj5cNjZC6lBzkCoB4IQOePCw9jORvVb+iaD7AYnCu/rtlXg5wzLxmNOUYFGxPrA+lyuUwhkGgMmk
AlyD6gRcUViTM8uEdmLMe8G7AJI5sgqLjR49oDS/b7Cy+AN9qraf+589r2iaQvBRBNl4SRuU8yV/
ljdQQRHZ3RUaa+pPTx07OTEeQxMFFHK1HU+n1WI8COotmAHrsoKoOQVSOh4O+44lxtUqB2xRhJ85
yqcwGyZyalL3HcHpPtDIN0Ow1NEfQUv9cZN+u+6XhlNVPMS7roOpgl+8jKXP3Jw3I2aHZssZnp4G
lP1711BbjA8Q2KDND2HMBWfL9Bi2zi6iOREAeFMDfXKJfSvrb2bgHziy/2iNiV9Uq9+W+OVYaZRO
vq4vlza6LyN2vHPXzESwDqI/kGp6dlvtk3JjKvo1ZjTmIXyag66LyQnHSBAMW8j3YuwFh3AKaDKm
27ocrIT47pFhHgHogEWArdiOB+P4FiACNb3GQILHuqPZ48B1kwhyvmxPp0z/et5bX4w74QbdVjcb
MZwM+6K1uH06/XACHswfAVs9+hsSZ2AEhYZOrtl/OgBZ2Zto6pKAPLafvkKaYqOaAcsn9y63oGVS
j95/P4a0dlX+s2qqTO6mUYHQ8+H3vyVujZg+Lifp1K5aSqHVBpKvpPpI4AAtNYir3mownYrRdKD6
PG4qJLczhhj5HKMC8HDhyB6AU5l9BN1NGH6hH54sZifzGJ15AJyggI6WjxAwiKOpYf3x1H9+6P/3
8tFa+/fyNTETk31GSke6EDN+Qz3hCeAhaMHMQRLTqH4LQQVPZlxf2Ie7uG9TYfDVvy+j/GPvAdkN
QjGwZkH/OgC+reNjnxhFmUltLD6B/Emdh8fe4qMZ9kJxvpLrrznLLwzGGZ/IrmKJ9lIgBj+BSGRu
5iJi76fhSsc9mC4EefDegVAk2i16A6Eos0WSH1pl4y3eghF+mBQUmMLx75v9tMvJ1YL2bVa2L1t4
f7mQKpyLc7PvnLMzvAP5sR3GSZJF+x51CBKBi/WBXjLRIAlP5q73VZqAwG5nDieL9qNFf7JVqMKd
xIFo68q0diUCEJQD7ELQboLGjyWNi26FQ8LT/vVwZRrQT9BrAHJEGLyM2tB70EKCDdGpNhcnsOaP
L4GKFtn8dAEuo1V08QAphvxYV7PvCEkArVFbiyWSFGu6hTJrYRDqtN+VhO1HdwhWpFicki1madEK
HFUOkgeWB0m9trkl5CX8lmlUW8MzW+HtszA98ND2DvK77SwWGNRAVE1g4iRca+XJfBj4ZP4EfR2B
iQqeIbaHepWJpy8MptjmWAAEqEbtAqQ0FpEbBsRlmMc+rP72hlPOX7pAhT1qzLkVPunMwfyChcow
soXhXe230lwAAUYfe0MPSbLZjgVPcM3PmW3wkXMFwk8FBkDluvAy559Z++dBtPNbLfWka3NxtsVl
htaozfpuNq/XAYr4kdYETEkwpR1arQYJBQjqju3QDvzkAG4vDfrKu2wyFEBw2v59/0s/lVZ6l2YK
LRW5KyovyYx8lp5peXn+byr6MJcSsPQ5qqv2tqZmCFa0twFAU6+Sfdkz3zmZsz9Osp/zqW+X8BL6
81Oap2IikFaacUPjqH0d2iygpWeAswQRwG608aIyZ5uQl4nJVWb9cRE/oNoofw1EESVNFWXlq4vx
7RjIuw+RY7Ym3WJGqMF1x3OJpO623rhp/3EfN87lYEnzZ7A9ubi+dqwjo+27wobtEEKPIlu7WFvP
8RVUnNldLZJyRHCg64+qYoMVRj/E0hCHULhUocZbOS+ZBc+yVRE/zCuUH4sR9bvhnJa/P9+v5/ca
JtA2NeiZITeqvs5TjlXSXMou52zUjHDmjbMWlQPVeYldFq0OE579Suc4CCimiQ4fid7C37HWQP6g
13siA3IbhX2uOJRRyk4s/+/aUfvv5JS1/3aNLxvgnGol1AmusXTPJr13ithWNGTZ4l+4vu0WDv5g
C+gWR8HKI24hBxGWvecSW08gUgeTNgDrfk3sQw9HynBROfee40hrN+wjEH0eUvhCa3/jVS2tG2mX
9Q6t7Y8KWP7v5Orfu3gJyKV6lvTribs4IKQCEnLVahFMAxUQ0Mx7jne11WJE/7e83LQ53+j41y7+
YZT1/Rq016harS9HZX1un/ahcTow+CcHWre1PRjf/I+pu9KaNk+I5iMykg7RlCCPbk28xdUhzC1G
RB84KSFSgDGgw4m3qFT3LT9bdFIn/h8Z6hcm4XVngnEUyam7iqx9VQTf3rhT3XQKJaM6x0KB0NUm
bmiCc7GHMTpKV4fpOUoj1QThdAvNE2SgJ4PpPQ5MemiF2QcztuhuFnRZFddiXrHp62HtcP5aI3se
LdM+AimlfXNtCFyAsGmfO/1+yTm9JrBzdL91Pi83Z7PhcCXv+SO90f8LyFBRj1UF+pCKJCivWYWU
NPlD1FLSm3sY6wi70xyOWeo1SuN2t8Sod8Vkcwqfh1bxuIW6gvJfU7N9dlaL7hqlCKi+wLToGH6U
vneKvCskTrK1cFLMAK1OPmm2tbKSoFC30Y18TYrvVEK+/dmGkhb/q4z/ahZq7RzmP4/s2129bHH4
ETc0kzG4uYY0mcQw1fFnyOdPd3V2XBPJRvNjHAy2q1VnB2rwwOGYtwVG6XOwnKJhLXj1Mewd56Dd
sC7iMWhLDChCHyj6CA1JRw7eR8UscWmW41/31+WL4k9F0ben8hUEvm05/XCoUWrkqZSualYsGrZW
rjYDL694OCnrGLXcsQfYW7g332xRca7I2sAHbvMoIfXFZUnXc0l+fOuhPUVu13K3mDAE8/RzHgPG
vgUrjINRCmmszoBta1OJGDmRTF6A3pudiRLGoT/uZvbj7sixMPA0jc8zYKbxyPWKjKO28GphGFUg
6IGvJB68Pv6jIEbQzCDfEFDggEM2mMzKUMZazjQ4mqHTKYvPZPKuo+GOFRitIGWMaRS2nl37plro
t2RMcTGl+n9gYf0YYr6vartrvq3qPqn30m3NqvLDcRnW/Uak/ZGWbhMuqzYJw9kDRj+SMZqNLNpJ
th7FTq/dG/e3fF6dOKXDpbvb5uRMzyPeCPLldqlAXXs7mUzVvHdZFiSDNBv9sW4MommPRAOpogIc
/L4j2/N3T5zvHlQ3YAfBjm0cBFea92HPc9TwbcbkMplMSBkdEpjnaMGfWi68ItoJk2EXHYYjxwlG
KebuRrfySVqN7k9G1lk6aW8NVhORoU+DFIjBfkxaPMkaPnxxhX/bJ1FT/OcHtpRIX1AiJ5AVZLxQ
mCPO/AmRoPgjZVN+Cpff17vtLn5b78MjKTt6ziHfTkvx4PjUIeuDuH8GDEt9QCWIc9jg4Cn6TOY9
KgYSZkd3hzuzRctb/TLstDJp1ghZtj06ZABz/5rTfRGH/nNSSK3uskxkF1/Hzunldr3XbTtY8A6U
k/k8AZpXfw1ZwvmekfoSBzqByop5dHW26KoMTnYQILGLoqX18QWJkQyeLuZAZnFGC/jmGInNaLo+
22+8DTk3w0y933Jv7dHzfd6ZYmHC7HaUun92t1GF+O/JB9mii1IA4ACO9Jc1h4F4yOpOc8e1gBRF
BWx4gX3hwawR0BvRXSAi+EjYDZaR/gOjtYutjdBLI1OEncSzKXrUNs6W7vyuJmlZ0xBlpM0EbA84
6xbcw6crWRAmLChNVajYH9ROBIvjnTMErSIseGED7ZD0swUq0+HWCJTgfkcjoVrozkdufeVrZOzz
AtWdXfdT96QBZ0p3JIeI+gzXko09hzrHcKS1vU44fOURHVXUhzt2k5inVeLKQ774PfuUpR9OXNh0
cAn1VvwZkYV/9+q6VB8CVf4dvrL6de2Do5tRFkF2pcS1dEio3jGQ2rQks8/ek0Ly7UgzptVSZLtI
Hp46AzylGMsJ3o1gtzdzn//nHlogF53BPczeBiteX6dXmNiXs42ffalYMMS2eIHSUsID1KwWa7vB
yHpR+60ENxPInWTdhl3yDgFYxLxLhb29eFNMJOGIUPtEhYA6sFVPn+59fqFgxucs2rsynpsz2Ufx
jNIkntKUWgPqhsVSOuvS3sllT+13xl0BnBkynqbmPSwh5KTPTH2xd+9v62HmM0TDtZtj3u1Yt8V+
h+l4NZDu9n2sY3iBzWxhp06CWE0zeCPlbnCKpqMLOFwDkYVJwHpYIZaiOxca49km8xsaTVkgn5xL
zUVdnVpxr4dZ08VMqoUcgW57WspSQOm92xeR7qIWxt9vh38cUuPoQYSVdxrJH8dY4sB1H/QHAqlY
EA1VS+RHx4nd+BibUcMAJW91EVoxFMEzVm3j6V1966Bu3GT9WnGUPRJvDqIG50+DXp0n9G/sdczS
KcUf/LFHq+dUi6ZRwzHJI6odtGXNUrfI62sbh6GSenlTOg+XTD2hFjbGLUeN7/3sRMJ4/cGPMBXm
aWzgS4Ad9qL2HGWyJqtfjw+2hGCo+p7FWGBW9BluSDPCliksrOkxtlsPcMcbAbocCeMTDl32c3Jh
fgemrLEbd9MWnowMsBmpduBk+Of9hNhkY/p/pSE/wZ6wmvhCGUmSglDPv+9EJT1uclMat/b0fu9G
JLb0gxr05hwMxTkEkHOw6YsgZAFBe3yetjJ2CBtZBJc5stvAmefi8PcXVf8hpvxzTcq/13Q/d7PD
vtZuLY538AjVHYfyav4+0RZnHAh0EoqS4xpQFLxUtAAxTbx7wCvRar26x5a3gFw7Qyz9wIjjSr5z
CzszDXWL1RlJ0W6oIhraqxyVsjpsbNGhKLM/1dYN7OpEPi0z9jvtsVb55DKuUc5sEdwNAZ8H/kfH
T/0hNWciSK2va4hzA/T691bFqiNI+1q+AcXUaMXpHD0rpDdbWgnDGnc7YGJlGcE0lrx4uw4+rnS2
KjBoyL5Cw5ToxrT9vGSQ2FavbWDd2u44BDHDOUe0r2OS8N8fzk+9UkXqShTweMIgU/NSH18PzV6/
5ucbQI8TAsVrD+/i7L0OMrvtaa1b9l9vP28HaYe48AsmTOlQsnP7MUmWRwdxdIdCyJbCT2Xbdhf/
wvFJ7eZ4CfZgcoBPagDnulzgvysqCZV8PHW711kn6hDznqauUO6QTZecgHmIu6YnDJ3ykxq8aGiB
wTyo++nyTt41+32pfuA+IOf27VJe4jRMUoF5/fo6kwfa6I5FlCV9tqqEirNnV5YRqghZlEwfEmRN
Ur7Bunenv80s6RGgD9/Fq+GvtsAPNRMwJQntL1RfVEl4iYD1er++1p3zFabJMWCqMcd3F1YVjqKz
Aw/Kq7t2FoneEwFKw9ov1thTU/mpoeILhqucgwQlHtFBIffzr+f2EzJHZaQl4vihYAuhv5Rzutqp
hDR5lLPT0qBIlVgmJEOvOMTTkL/G49zLRF7sCncv70AWiaQs9qK4cfWuaasjGBbxfcGklU73+/2J
xfofD/OHffX9+l5JOslDVqusey1n9zAnRJNP6e5l9cQcwrCbd2VSoG62kr0u64OjsnuPlLE+VTXn
j8v4obHzz2W8bO/8cblqp/2tnMFQfSaOAlygL9vZQHt79hEE0FdYP+C7p1p0SuAO/aUU1r7dL2/X
Px//sqXT41k633DMomjFcgmrFiRQb97v9/gTcPifD3mJSfLthiCiwlaoLsGymj5Js7z9zUTtIkpO
fcVRd9m77nYXitUFQzpEXFr2L14+O8c3TkDUEaqjRdQ9GF6Ob9GeafPD7hqWOBcwnw2qUbk6TCiL
jke0i9CVd0t6pnjOOmvrTz5p+0L9tl4voayqjlnadHhcBUpFJ1vzUv9EpjU8BohqFVZc0789hzi5
fzBX7j92CM0ecD08W3dsEwZlPPp9aX9qOoDTMzgEmNTpgv5yehuicKwltWQXf16cDr4inX4Hf0nB
FPsLEF+5fZ0krnZumfy/f/JXUfK6EoxbjRYNrivaf3Q1DOgYhaBdKMzhROEv1AZnk0fm62vwF5Qa
CZOSYtP0ZCd1s1gZ/5VX/HjzKKvx8XTCQNe3wfhbrdoYVdO56g/cxEeoXIctF1u/4cOeS+5+q3ua
33QssjGkDZgs/377X7XFf27/22e/nLz6sSNlVfvZncy8z8/+IHUExUZrkK6Jas3wk/3o2H8F658X
/dunvgxUjlonlcq1eJndUFN+TpXcor0eH3Mfj9axZq4HRZ+jvcPspxsYfdo14hC48V+YMLE9FX67
+Zdd12Tn4+3YcPOaR3ugV1Np4k7fuEJPQlZ7b9aD/4/VBkoIHFaBeoAoz79P+tLkFyFLDhcqPaRb
9vYA/SczXWmBQuPy+bA3uUuM+CuZFn/I5tT/M7TBUc14TaZrvS6a/KQU7PHWvkFAwQHBgVbcXgdV
ijB5Zv1+oz9BkP/5xJfz5V6vk0PRkYsZxal93iT9O5PLL+WIFkO/4xC0PmDnKgPwkXYX7vwM3sBo
xLajX9E2Z9d/i0n+0J7QJTrOCsaKYAG0l60uCfkBQ7Mqo6SAw3ImqSXPMONpUPkdJ4mHp6iXBn04
HgZ5Tz8MP2Gc6X+gxX/qeXMRCMcadEiAy7zEkFLooB+n5dmMj49FG7i4DAd77wYYOa8D6TgsFwBJ
afAo9t4u0Yo7Oqpuno9RDpO5+jjv34+g35hNJ+FRCfR6V/mlkJoffP/HR+EPvdLp0cxj4Dt7bDGI
Ndwi75X7d63uHZRAem7l2jufYg22V3d+vQAd2Z4sJad+OXY+oFJFKGhfLd8gMTb/ijo/5ej/3PzL
rrh0VcNID/eMfUjbs4XztxA9et/MwqEhZgr8bZxFmqWY27Ua42sHx8ASAm9hMpWwRqIY0Ua1KpKw
rAr2kEuOBMdu76/3VP2hI6OjDCuRi37NXl7Op/1FS1X5mGYzeQKUFQwh5qCmJoTnZ7DHKT2hL1O2
5QIewrgOW2BnRA6ylbDZNvG0lYRoEI60nrl9f7QTTxHzohytSPhz9KJ3jX0Xh2vevYcRvD0qs19T
cWsAvWN6B/5nN/ikx//7C/nT0KtLet16mxkqE+yXow6KgvZM4DzPiq6JUvEZwciWyFX1ZCgtKQLk
9EP8JnXOPBoMajlxcWDli9KSQWhfLTTo1+8qXSEcPd/PqL4ysUPKq3fKzLXfxXe5Q9ywjJspSA5d
tBJnZW37WOIHc7Sr3MKLUVpUCo14W8v8+6K+2Y9t2TGxzP39RrUfYgs4NCCtvOgScHrl5U4ftaaW
JxgZMxHPq1aGOZveP1I4GWyeIHNr9xqJb/yejw0QiY9GLoq8/B3biFvwnGIig8d9zTQAqCKWjltG
G4bT+EyEncbZf6T9cpr6uO4EAuCRD1zinVtQDgw8UnKz2ztM1OkjrHpJ7lVX+yL6SLh3Fat4u8ZJ
rO3QOE9tLQXvmfqd3WmHYJoc8SwkQLQMLFaabF4+jlfvNKC/3xi9G0OvHlp4oo9kem4WSMhljhBr
Zds727f//TxaGY02wU5rRypc1NryUYWLN8qLgUKZFFU8Faw/4O2sg8fTuiMcI1pXUCx+GjORP07O
KwFDNoqtG99intDQDtax3OMbiYdJy77MZ9l0v1Ps2+a5bd7Jrhk1T9a+Pha75vEd+PIM+4zbJ824
D+hI67caKloaFJEQgnDGi0nSLIyxbXlJ1XtYlVGXu73wvxCU1zSEprrR0xdG5bSzQ0UrPOEqE6Bl
r31J4pMFmJelYu3LUcc5fpYDnHBvk3S2R3Ks4nDz7zOFGWB8bzDJy3qnjzK1c+fZuwU1Zx49GLNY
3Ifdz5tXzrUhDcsa0YtGw6DJXM+lYb1hAtKy/04IH3plkETrWeXmXvO2HqifWnCddcfG8hCIq8w1
vLRFouojbboe4kAhR2SIynuCOcK0okWneg9KeHmr9s8x66YV5m1QhXuQQsxe3uWebPPxrEUdcazd
tqKHnWQKyqGfroQ3rJw34jgdIRBplfRQHEbiBo+7MBd3t1gkeOwSHw50DDdXV+qaa5dogRBc4tAt
yHAiv49uPHvW2wXoPBUWMsBWaaf2T09LWnaYOgGq8rQ3+JcKKb5E8Qyo6GTx2wW+8zSwut5ZdSrv
oZtAW4eKbK0PpoGXNOL7bIur+1yJn+tBihoHKZLUy7te5/MUSgh1A3dVS3NPWjFSBodl2ceFpiit
HBDqs4X4GeCuMI6Krig1z/DH1hgU9vQAX6GEMtp54AZTwntvndvNhFx7SQ0phAcyBW5nI7/pKNt+
3ulCC2bZeHmJA1/Le5NRG2k7neLwuKIpodtwdO8N2ivYez8WN65ogx6/GOt3ootFxd62D8PO8PjB
hQjEDVBYX5YRCQOpJXVp00LLKCCxGXITrhHxbZ/Xv+PmnM2repNiCp7u1ltIvjlUgfDhC72rr41o
4lIKMnrsi5sqlmkum8YT8FOk986u5sKSKxrvulX8S4+T83q1k7NbjG9o6w5lQCSkI7uqcDufZUyF
A574mdLUpemLw/STbidvbNZ62CYU1OvG70LyQ3sRl3OMFFJTdCSfzuCV/BEXZMksvU5YjprgXqG+
YiIqHxzekFo77xrOmlk6kMbJoFh1ZrKTjerhcXqZ1zGv75qRqHuZrD+0lTF67jIcmVhOqX/ZFLDD
h4QMdYkM72mGRQJW51Qm4I8sKTHPi2bS+NqWZ3IdoHjbv0ZkLU/sOo/96kPH6MPHgAtd4f4pTgQb
Zx3n6KFeiNCNYqfUxIiX445u4PChhzLdlYvz6LEI1+DU74RcOU9TivaR1FocHIlCf4CXaeL8pwog
YMjIzuuSKLex4yUpT5Iq15Aamq0/Godag4nrvjLPq/Mo7cuQK8NjfBqt+w2wi1ZyKMWvCEGcLS18
bfUQQPmrAV/f3k5va2QKBNDlXjW8+oc+5w8DXSEy3GOojIrpY1x3OV3p8Mts3AhLIf9skHKdaZQW
O+KxxPjvLYOjphJ8VxlnSg/94ze1MDuDpi8OSsUuenVF20GZ1xGWHIIHvab9YSEk3IdPw6Dj55vU
L6EOxM0AhwFOrKEWEgYoIsHJ3/a89KbeuAl5DTW95laS2V2o/aE0LKJOxzqPn9MrBKXZw9tzEkX1
wb1jcSMrgzSUe5XLbiRLY7RUm/c+QUok19ntJ/hwfYIMBaLpMAo+x49+MpZ7+4FogwudF26V+7pz
6HUdju/KZwytql7er4dPXG3c45IBYHCj04nN7t3CoOBxtrVNnQ+YlBgECxaxL+M8Ps/j81jVffbw
koJY3JV0cxNTj/YDGSOdMmhG+sDY1H4SsIJXPBY8WTCTZ5u/1b2M7Tsseof+MwNQUvvCG6y/a2ad
LybrddUseg6ZLVxom5UIiNe0a9wD8ySCRWUpWAE05rrDwR/uO6EielXjplr0XB4TT4GKcuxpggc5
jrnnce/UJ7fL0GqUcVxuky9vdENytcbrSE4X5LPfqUypGItPO1MCeawKLIw/fCDOyhSfDmxuFYOM
U4cpS9y862RhqCsN92NlZ+zBntnr7T6u4kaxSsNWBV9Je8Z6UBd9o47OT/exxl3CPJXzkxyKyag+
T056dLgGZy4s9eWHvafdU7pCoA0zV2KM1DHPHyoRBQFGmk+3q1VOFOwLI+P9jntmbsMoCTSXKPHY
Nb1kWY04eKQFewH7dVQQJqJzXnR8eScGLW/ial1S67nSPx+BIZm3i8WIQlt0hhnxGGzHcfREnFfx
GvBMDxJKi6NOWvBMt5iVPrbPh9+ROIo6dzsX7IOIl5Yn3txjwstk3d+vvYsrbNeD5/zRY2ICwoFQ
dcksemjFB5P6y/v9HfHZytyPOoZ9OdgtuG1t3gCQ0m73bvhYSHa3MaXBfm0zIMRYBhrIPnX2/hUs
utWonrjZh93wsqtDz9hxtj4muCKpqwchIRKmhae/XTigb6t0eZS8inkPl3Gwa5CzYFUHJMPqxljo
b7l9Vr0SAUo0seLD5yG3IU6XqN763D93LsAiWTN2Hf/VjOXU0v5bwXCSMT9TgBUYZP4vnYau3DzE
fC/l+HdB5rKlfhN28Wm8u3cwH2dH9iVMe2/g/jH7CJhqe+s49xUvcxOv9Isec2S0lwByY2BUuHXv
4mih7t+ip+Eaw3JR+ZKlxXtPGcNk9HOfGa5XDMCFRqSebjraU7zWi9Tn5awDsffsHd8e4IVpc84v
G4WZFeu5S3ixSDHU9lf+Vrvtr49P/kd+6/Fl3bjyLsPH/VPeHSVT3j0++S95p+6OFf9KivdcGt1u
oZaGydMS4Br0qpN7T/1u6Yv0k3Sa8gHx+0QhDed3SeA8bJ4tMindNLwDU746bDAg/PrlCPSa0flG
glO1ERiybjrt72CfxGwYFyW+meF8d9Kd8FWNbiI/EwkM8kAglks+jO+r+T7+1Z102m9KIUJGp169
S+fE0OeuWnIMJZv1CnfYxLAQYV0jw6jbdCGewbOIJXy5bDx2pNFetoTRoyXaVjthJA6UlfT1awlw
nS+LpTTS4mJ5DRXym+ASIYngtzaj4VvvAO+rYWpcBhmuyyePrMjaO63OXe484Hol/tp7RLf28TLw
Suzao8UHG6w17MqJ35l3jc5RJ9iHaUsUPYxx4nOPIz0Q/DLek/KIjs7sWcHG7uqTU+VOhI0w+qsg
ylvld3lIxApOI8J/KIZP7+astxp/6OS0gnXkiwspkqLLBM9qfpWiw+C+zaMHZK798LJJxwe/GOr4
NyQ4DtOT8FOKtPPmOKwDtXcO5cUZ6ylj+GSLpvPj8OpdY6RI+zqWjsfhKRA8dXALUj8daxRhlGEE
TTXI4gyfJSDEAjPui1vHUlTGRWKdwnySxdfFJeq4+x4Cp6RYGIlaRx+haa/xzv28n4d1RD027AyK
3pmrU0J9osWPUben9MU3pS8P5Tf4X/3L9oqqv/7WREfMzzKHO8Zs2HBbGZgiboliBky8k8MKwAw7
gshJ3dwt8b0+c7pmc9G5eQ1nLP48kMyw2BzcvM7bYcC8Hiu0o7+POh5QBjRWZecYUQSiXJvzzAQS
rfPgPjkE+JM7VSzCOD7yO0ck5I02+URuVQ0px4edYTK58uTP045XhhmzsxMwoNKqPQl5tQyrKSGq
4v1ov0oGcBaZbeHj7Z5isrUF1xszK4jvUdJ/MCvg8Wajw+QUPzjW9eGVaLSPr6Fql24ylkJ12B2u
x53pPj4GmN+5t96dfXScXSPGT32dKbAEah+fS+/YW6/WcWdy/9wPDz4FjnP1ErzwDuP75tJv1UMe
Xndw6F/ZfTcvde9tbe2nfSlMfDVKnSzYs9GLECaSU4TH8DDYM0TJZsUHHloRG3pwj+7bbNYdXhcY
b4W8J4E+ec9JLg+u5ohBB9GU7pDLtvd+J1j3xeEeZiSuYg4zZMgK7GOPs/rChrv2D37X1V3SLb8A
6Z3xNlwiaSwGXV9DT0x368jwDA9jCo9zjTR3H4jAUc4MgKpIG7Yop1azsOwdA+w5w7VHju2lzpr5
kQZY+x5nSLwcNoc+1oUYqKPHwEYAqgTXlXaJf0Wn8uDrGErL8CkTl8yM16P0st6NrY6KFqYfKad6
4sON5Ptq+8xex/M61PwTLz+Emd5pkLnKBioqDAFX9s8h7NEo9Y+IrnHdadR1zyGzh0t8/uiMNVgz
rLjkJbbmH/i8S/vzLW209tK+6lf+Hp+I1FF93SKCuolfkCsiienf+2vv0L/1ikAbPcKsd97I7g1d
d53V00G73CCjGs5hfmBFn0F7P2kI3T9oUGDL3cJrlYWEEH+AXnd7GCNNz1c6tNkuNNpbkNinsAS0
0v24uABDB7zRXj54RHm0H+6H182zl0SPPqsRFZOue/fKgfw/PJ1Zc6pQFoV/EVUyy6szMiuK+kJp
EhlkEHDk1/fH7a6um5uYxCjDOXtca21GOqnDdbPL1W2l2riIxddpnNuq3rzMYVvfOe8n4hjNDMLP
KmHhJyvDBbDmyyvy9WVL9n4L+H6RbV6wluiy/jDfbsWdnANbXT8sShLT1Kz3VIRYCx/7ielQVzSC
P5SHulk8q7Ywf93bikIs9Q5xVdNGHrjA7+VzWQaE6uaL8jeM31nqpd4wsSaF67wywAOwNS6EZ+s2
bMCEvZeP6BEV25dX+FUYowHJZhlGYZITF2G3l67ZJve1a806kq7jdcZneXB75T4NpcGb9Qfnn98q
97jZ/iAehgLmIQ3J+Oq9sMVn3nB8CoMeUXbZEOA2+5gZ2DyVWb1vfaaOl/zy8xycbndbpSF//8/l
1XvxgG9v9vnwWnkYB6NrwhxOvun4GXBG4ef/3zd7/iwPU19i8ycbRCSKcHTt9q+UM2rOBb/pzi87
93laGqah/KN7gpdtBpEpKk/PK9Ck+MSq8kApe/ngEOz3wElJwJMXj2UvTvigXBDvGO7VyhMZjZra
0kP2c38U/ft7KvrKpj8atmDrv6qvoy2E//r3uT8qG8WNmW9slxfZJ92zdVtpp7oth2N5qTgacvBJ
JLkoWFMK3aZB8ReT4gpHRvYFhHYzjTR5ZGkWg3qxtIzzWw1YAP7tDPOxwyc55ZatOa9d8CowZMxq
+XJqnMLIglXMTmjnOkxKKgioeRmzkhWORsuqxpXQSV/itKBEMe2S+RmiVTKPUcLZp07Jrk+XrMJ1
47Y22ZSpMHhytPquxnMSU1y+siRAB5iU03uKZwNgrgGqmUOsYiQhZADAhssWC3NHNYbKHVoXuck4
I59BCsSFyjpeqwyvJNlZ3kC9vQMu+DAFkrb+Y/lknsc/3U4AQ8mKvTXPLGVeLTpHm5VznX1G5sHr
yuzHkpJqz9xnUuUF/DRLYscn1pPtoK6G3xsWeaMp/vReQ7SRMwQxN0kyFsJlsDHQhJfZVqZW+TKH
13tFL4v8vDV1WPYP6rOw+ZbGgeKNpfGS9e62ZEbl/IPCQajzLtn6FeULaZ25d/MuTSS2vz5POMTh
AFrooPXawAx8VvkWFJevYFhlTzZTR+RCgJ/bqRzMBxhY4o7XlVmZmDJLWcpmbfW00WUOKVt/GE1O
aryUV8WCQi/UwHwdz++MzbwN74P54yufiTp4DcF7gtJDVQGO493RzQ5F3/9SK0VYiBjegSi4jBcG
sxckjM/A3ECPGfIXIgIFYFAZFRXKK6vHnGyVppIw15avBXhL7GZmSTyvAY42QqnO7QHdVjMJTQKZ
8H6gkZeYK2V+w9hh0rjBynwwg8NNkFdvoqdsUawzIrPhpoJ1ABN7W/R/OfRPdVEdKYKbNEXMktsq
zz5cad6aMm7BFXyxmKpFNpBGl91cWmsQMznnfxpmMFkgVjHahWCbU4SWW2Gy+yj3DBcg8Tr31E1l
VSvdeRId6SDqektEAQFs7kyeoYM2bVf0VezE7BaKpy6NOb6LlhL30snQRsgYcKX47YrPZmGhpADb
/z3THSaRWl+f5ziPSx/dAsbuytjUmIQ0Uq36lASNY1gl0hwwV/GJIBClKWF3IHhtqLFSyyBzJPOD
wIC8Gjnlqg5yRPkHytXLrjeN27npsdx07pjSKjO3DsZBoo+0l4cprkCb3vv3nt7Am3yo5W6n89fH
oiyDqSMt+l5rYa7/VC+scjPY6HbBUOUh0qit+vJcJ1g6garpc83+Cuql4H4YLtatdPu7zPaaMzx6
r2OnoPSjs0yJCdyYOeoJno2RrtyA0bqDGZ6yaAUXVuqS9UHB6m01luZI6371iJjBPlM2spmHd3y2
SmRgLKqtaI2Z80FsskSH28u3Q8LXH1BiGI4SQ7x4zVr7X7JEEkRMlZIx6VsKr7f9bUihPgeyIppp
e1IlVBWwHfXV2P7PGd32/Gx4YoGAwf71IwUQs66Y9PoqBUqgnWRP36oYMIrhmPkhFUK05EfdSswm
GPFkCpRQJpp0+vp5QkxcWyJP6j3jMVUcwbofeg8BH8WRnOogORK/0W2NIQEf/3Es04W06Qd0d4kt
AuMh/4p+OfSpjPAGpCuqI0qwwi9g7OExNbf0zzgCSsDw7wDPKit9KcMxydfjFRmVI80+87uTgxum
dYsHgKu0ui2fpFHVeqj3qUfJqtYDjz7z200eaKvGr9zYE9HWZ6LE0rBVf0z1hxTD4Eh0e7xDTORM
zcwWDvfwuR9zFc/GVjtpjrrtroIn/rA4tyrOvdnfNqBH1tW2xAT/c6kM/GCIdzfXt8KK+gMB/ncp
P6apPcwc4goxKtUeREGu+XLWzYUFisHrIV1oUf6XloCZSSpragAFcZLI1KrclpaimQdE5U6yrWzB
0w/SUMRbCD6lZDTimG87stq/atdcstFE8CX8tBIYnrAyOPXWkS7JVrBbQm3ZLHxpLQUA2Cxjy3GZ
H3CJQxpnkMyN1+R2FS1eY8VS9ivekBDR0dAuaZf1dkRKoTNN92nFqPkwUJ1aK0ghR1tTQ7AJIl1S
Df62Ig1RcIC4tZCpJ6vXMKbbNxYqaUTlDdHYBRM4Jzhxje34RNt2JjBgWvZT+ujUk4ZbavG21pPU
oQ4xRhYNDbP2GQps5acvKZJmKWbmFLxdCZAkiDf5X+sYR8GEcXS7jJ2MV27t2FEIDNBojGRf3IK/
5HCHacSJmZivtex88PzV2jBlTzCllRCKXNOaO8I/S6DYonrQh6B1ps7HGzt43rOEf5Vc3Vd5vZzB
vPVadytL+1WxTeLmjq+rbFGc5BgH2UMEfpX+MULYJGuFzEi3dn63qxkdLadBw/FDuee+qLyHLTG2
XjQlInLuCuOqmVHeOVkA+cjtzSxQV19HteL1+6r6itv/4ETw2J0jRx9Cts/huW5Rh8ipKvV+w1yV
m1st7nM6Y25hq+ZQmhhuqRS8THQqXHWRms/Llw7cfQvp3kuCGp4YeRVJdm11kNAQ3FJtTJDf2+Ig
veU+9/oP1e7VN4iDl1358pOo7rmm81mEuS/8qCyiejPsgOb8sZmsLWxjh+yK+GNEwMmJ+mSY/OHD
xJ1alYM1xOAP/weLP2QEzZ9o6eQLhAKLwcbrWPp6PThsnOCp8AqvRjmKNGqerBW6SVyUOigdBSgD
6XrHhaTLCjt7/bncrbv1Pd4tfROH8aqIjI2w0TfSMRme/YjUjUr1YSf5IzMOx+boKLuS/6CVOLb7
IF6Jw/QUzAfzrFGB87WZMsvdBxjmLz8Rp+fSL9x+nZjxIrEFB9j/OjNjLyUc6FAKl1hg6Qo1O8qf
iN+IvKBkqiDV/fdRs2V3xKQs/17P4vCLITsqxztIs12y+z5m6oZfJruxMntFwqZcMuJg+K12bCO+
yCjhITSpHR+X12PCbLELQ8I+F2CwySk78bj8+1zG74mmzDKkEnC01No/EQnx7nXhYZzP+gcalNnQ
6+h23W5wv5fPBbjk8MUQ591t3kf9hcYC9XiU/fuIh9npf1/EqFFn2QkMQnbizxtcuBiBYOh2vB7O
KuJHYiQPX27B7fT8q7b8CmQ6z/73tH9/WQ6v0UdVMwcEiHopDTiLQkS1VYmF3hjcnmSuXCWr9zUN
x4F8YBww6/BDkqcfGKy4vBFpgGhasmxWuNGVzpKQZwQNpJPy6ovVIdhcZUgWCZjdykZ3YpnP7oAR
Cmrug+xDNfuuC1NbG14xHzIHdUZGNLwWblem7EprfpqsBsV0lhQq0Q3xEz0d/va1ru3GLvYZy8Og
QViYH9xxtXhdaPcsE9LbhmLJnSIs45XMp91PLjJhX0O5lniFash3SRGV2kUTiLRR1A0z139TFhy9
YFNljiNRrEIhoyR6E5lAzrVyYR9gnBl/kVi9DVLg7x7W7nfPHPh5wds17nfIfS35Uga8C5UGNwFZ
JRM+yIMJ2RFy+HedTrW2ldd3CyqhSzWf/GCERRHcZBcTjuor2boF4gqh3XPlsnwdrOFC3tYU58pQ
3JHzc6GUlbYaW/p67H1/5CCx5dPIG3kM4A7TSHQ1+30c+aKbXsSNvOnpc0f04pWjAIOKXXfRdVYo
TSwWJ98b8CsAPW0kBrkRYXf7wU80fzSGcq92YjL5S6nwV9rx314dVHgzEp/n/oMJG1ZeH7Gehi8G
eiCbUcXGp46xhKH/82Kx3Cli1uv37o40rh4hAna5e63XnNp80Xr34YHXnb7O2+lOddB6MWRJZ7Sj
TrEWokKcCNHXkXYjh+TlBJzjebpZXyc9GBb/Lq0nRK1XBxDsklPCFR//Fuhp/fM36pZO+U8aUsXf
yLMLN5rBJ0FDaT6Uh1pEOLzQa8vrBhBt1p8teAzzs5Vtw9L2wBZsDUWH4vh0QUhuy+AxZnRuwxbO
kIn1yLe2hS1sPwvS+7DyX2FmffhPr9A3LJTEwzfu4smKyawHWRW7YnEZPMRAKxnqVs997d7D7/yi
gFip4fOtP+YrFKm2ER43BNFPt7e/TPglxeRzG46vd7/ejHg8BAd0VYc4OqVDV4DDKDfxtQ1hiw20
YAA6CGKFbciX9z6DD8Kft8pUJaDmmS18+TNeBMnzM23u4bt7mB9lW9lj4q2X/+bSP4OP2azv2IJy
xWJf5H59rkLhgAPgp8NWMthvpSvazXJs3pwPmwjzssQcOTzD61nQVSSZuptuRQqcErmI5gsICEie
Zgpg440h7CAchye07ikTvsh24i1kB6ogFNSY7pRQXJMGtTgS/XT7muXmbV07wkYM3vbXfLjy8s37
juhHT9znIjNHh8YUqDNTMN1Kq2Zx2yYeuqXUpp/m5wqxA5Uun5Jy8FwIQXK8uzf/sR9P2r3+RXT7
9gKSQOtkku7zPbQlbdsdyLCeB+GUDt/lV237PcSEcHlAv033M49yBgXls6yKWLrSaSPdLfBdtC0l
X93kF9l906DzK0t2Vfza+DfZ6RsQZMnu307CInxn+gaHco/AMbZRG8n0BiPtCBRZB3h3bC8y9IWL
hpzM8RPVgxPBuGPOCXGBUQSYe1zCYPWbnRgJgG/oZ4PhsXkjCGTRbcf2xYMBeeNatlFxie3YVkKO
ZzM8DXJJoKCsB+ZondmjLZ1PezhKDgS0GlBMJo3TFGUYD/lvPQPHj7HIoeZTLXSKaGRWDEhxkz8J
9ZDZW0BzmTOX/DQqLNnJr6oDqMkIBoct/UTYVkffQWznQsibKp7Km8FEVcwPZHxVHvXLfp1vKjoV
XchAjMPNz/wBocFVpw+pbbVtRikuEAP11P/7H6NH443pLlhJMi+swoL0+vUGU4hif7EfHd4/qvNY
R8pWd3TnUUxe+5JO+0a9ptbXFB34f+t2U7maJ+yIP1ZvP7G7Q+q+LOn4wrSKrNJ2NfI6m47CYezd
98/DY52fq32x58TUQHVYGytt0S8Ts7alg7QarcrFaKE7N+cxV5iO06xks6Tmm2wJTuYDQGy4Cs0s
m04ZEKg7MY5s7I0WyvaxvtkqV2C8ZdFB2AqKq+4ITnEuuUslpavBo77XwjZzifBooJ0paZImn0u0
FAHLsTNI5LE0hjWUmBpKIxBbzQFTN+yyZkec69BNTz2WyZvKjBz1FoM4RCsfQHflDugJ2Wfqt9Ks
QKoQNBpFTtL0oZTMqnVkR+CowBtgdYb9IQaZrW7ozaxGfrcgCgD+ySkxjRxxdA+VKYrHn0NK9P3d
jB0iiJPidlELIfR+UBzFGcMIUxxxqzg13IP18EPN0UPdv+/av2ybbMUjCgyrwkZF4toj/kGG8kMV
G3Pa27fNy2PUtSBOxej594mGZX4BNvyIBPe2LB9eAfPtva96arYLRd4+8x9d2unNMjUWN3iKRthJ
C+lNw7YsL6k07xAB7+ma/5bSorcSeuLS4i7NX8qqfM/v1aHUfbFFj2H6MILvjRGxYOCWAC1erwG9
SHr7CmLZLci1VF9VHXgw4HUrUlUmYb8nsIu5N2jLvfM5ikB4oPtaLQ8AHUbNbtzs7uLmebcFLGk+
fyYr8T7vm0iilaUuNUgh2TGvDh/VHOLLz/pGz6deJdwqSv2sJdF63aY3JmkBaNlVZ/jGuGFa+nB5
n8yPfDng3aNnguoj+TU12nc0UHaLVbpSWctqIGFzpWLKbZUGZB3x8dhu54QoIOawvFMKT5gOSzIL
uE3GpHjPKHkI26JD6EtcqExLkZxR8PmJlQUNXnXbe98NYhJj1/ChOqNlRWXUMbYfkbG22vJLK4FU
7TnL/jCa+ezx3YC4aIRN/fCedK6eDgG5oIe3ZPV8zbF+fWUaefhmEtR9rsESlVcDnv/JH9pNvE/e
8xxW9DgoOZ14psT7N6CT27KmJWcEYhHKqtd8Qw0e+GeaU8xnViZCr+JmDDSj8Mcv71E5nzfCFM6X
qut9BfWn3BUXPWgOUNGJawqYf6f0ZpZjU7xtFfN2vuuXlzC03g0mw8OVuTy6OT0yfSorq1x3mCX6
LtyuX8vCVG/WHaVseSmky+JHIiW67TXR6h8uUZKqOI0yE8ehTCtu0zfL/j4X5pmwkalcy56Yhc0r
xOrGcpRJi89rId/XerboEvPRzBP6FuKlAFLzXd7S1eez5/M9hry4qOl3kxI1u1cccqYchkQNuHLe
oM2IVdv1TZu9s3VtzAsw5bpjIJgJPOU9v1EcjV7i/FUOIype/fTbrmqotqjKl6YMOgTkk+IpT0ev
VsNhUg6sF2pljgEXcNU/Yay4mBL2V1lvtHrRoz+BTO2fqjm3j/OQ5qRTj/h4b+aZeChfnk4Zgjk8
ja3Ji2Se0GeAkaCHBt3fz7I7quki3lZ0nWrziQ7p23nI1gh1nmad0SBCX+9javdZF6O2sDRoTUGN
bKdtN7kbUyCBIHDkc1vNEt3rME0M8gSR/EU3YIZQLE/dA+3U9/K1uq0kOF8//TlPDnEyjz9uK62S
kJC41RfZyEf1o+68+Lfef5oBatkVxG+U0H6zM+hA7VQ9ZjLCBTlb3mkW6WtFGkLhaHOj7u9rTnmh
Jf+bnA0420uhn4y2cTcfNebruWgJvI0NduLJGBEanzj/L3Bb+DfjbcLgVUL3FgZWMja/YC5+GnN0
mxaPRXqfooXrIbr6OpX6MvsB76NfR7k9skpOs1016bz50dfsaDCWCMbkY3oGaj9NXbbwmB4Rh/0z
MscHYLPdUftl/ZFeOZ2ZgLf8u4+m4mdWnbVyIRdrwymeGxThe7pfmVkKy7e4KJfcog6QZT77rWlc
o53sNPNAcx8gPazcLB25cz9BT7EVFLFgvig5tRyIDXhMWt6rOV4dj549p8Jf03klojD6EmwFhQw3
trkKN2egto89xX7tnp5IcEyQ+vsAi3ltr/FCIscnNLBH4aMf0J9iNgWe+4Bv3U2AgIFGAv8KiJS3
+dr6Kd8T5UVUrMI+aNfZb0vtnFiuw+D9oLeQWiMGWrwmGr6AyVz0b17TBK0H0FUY93LqvlPs/RRL
zrgWCUlBsKbA9CioGpMynX3B/AIAYbQh3UNaede3/2Cy0EHZ8tq+Mc1n3PQ8GnTTLkCjv0fMChkZ
ZiX5A+iMrQa/nKUYdMDluGbF1+EiR/GRyjxdo+XzmEZpxDKEYq/5m5tD9USYjJFlUXA93c4cgT56
RJQrxKGgMfZ13LA1Dse2HBDMclSSKZ84JN73tuv+kqCIkCFZDn5fX3emdDAC6VDsJa8+lLbipXuq
+9ZnnbqJfz//i8AU7+uNvdcVBNnhQ+9xqwYJN4RLYTC0/jtRRC7eBLdGrBjWf8bmhoziduTV8qAv
oyLA8NsyYw1AyBXpHPU7FYeIumtnto4aCkTQcgCm6eMppNDSMNVyxgRWPlJE9dKZjpZ6O8u1Cdee
/YBbI47nfvGHXOEIHT0RmZ/2yu0A3j0g3NJZDOSNcK+ZVoT1U0ma6OhbdpMGbDAAfJpEoDHRiWOw
I7uC1KyfFsa0iyeKNBMR6SX8IVhrpnxwMBXCPqcx3PV4oiE3AR0UBR1EL7oFy0Lr3c9cAwhEuYOR
We3sy0p4TT7p9Puc5P2U68Wy+fK69EOgWIGLGZmsdJDpWjJvgGhpk5s8eWnDa0vtjMMWuBb6jGWm
scA4JrK2bvIdTWRh8tHt+2kgm1yQ5/mwDFhpw/xVeRP/Dhj5iu4W4H16OGPz+Yf3io+im19yIKZ4
ve39mOLgswlwsl6ekgd+mBTSTXragCXChpMcAgsIDXYRuLIv9KSJLpJBUpaK75P8OwE3X9rNDAsF
8FDY690khyEDzBRcOiLeWIRyot7ZXeIS1dC3zI3m2/4s0gDh5dzRLyte2r7vk9ufSc2t0WkklUib
oqf+mMKyGbFLwKaCHUQw4jvsnHc+k6P3rq6nz7/uhpbiBD7I14WZIx1UYlQAJzQPAWu9J7XAsyfk
OukPz1SjTwqAHG0V2aY6UAb8jv0nUgxBLXT33hQER6f3Dtzn+Fc4P9RJIg27BcNrnBvs6C9zZDCh
vPAHtYK/ltc4kf1gnrh9rzXVlg2bNw45A19wyELrAywU7bc71ui5ypNenzB5RmbSkj55idPmDyQM
+z7ivHW0Tv6Q96YESv1QHE26DT2/elqivQOinqb9eEJ0q/Pum69LmAlwb63aX9CxR4DEVAv68H78
/CpXmDCfrRoR11N1VCMQvl+32XHmrwvp2ZPJqemlXgsnFQkT8+WA2CyyqQAc7zV99FPWLRwHnAuU
JngD1WV0AFcq1RMWPp//+0BHUwj5V5YvMwo1IMUz8TvIEcQYPhg6+gy9rRTV8nYmQLmHJoU8Ku2s
eiK7XO9PwGqRfr9ei3NDaoxO1Ynrx4UW9gwyXwr75od53uPf9sJtB5PLDeKWfJnbAG6V2NRlTWlk
01xUjMnbzy/cjuoClWREVE0qg3IPthQmLZN9YP/f0ZbDLI6ZlkOcDaRHAQg5ARZd7yjJjZNpK8zy
Q7dJD9xRPvSoeE7EMN63wCZCiiI6Exm2xkWPBzYY+0Xbs1IeNMLj/Xjf29k5Dp473epcZZ9Y46O6
EkicqrB09YhiWu7d/j6b8Va+9gHpMiH7d8cU3tyTjqyh6Otz5kN2J/mcZX7pfjRbPWVhfsLoyCR0
GLgvoldzvZi1KP3dp/BfNBwaY7aQFYjxSSuFY+Lj+N7cTmT50u7hfcLuhHo1nJv6RC05ObHGIdha
IGlYYNJfLsyGi7CRcDi34ard6OntKf+9/4aycDL9RLILgH30y9PvF9g3LZAYaYKZNs7cRWrZbTOv
D8UYSsekJRHAZFEJuKB1JiN3BpvHAf/7xQyjMhXUFOEmHSdlXKu/R3BUQE6nzJjBwWTAepzmYtwn
WQTnRWJVBPG5+8f/aLwGid6/nNaZcYxdiCJwN0Q+PzAJyw5idmG+KEhTU6GgFC8f1QyVO7w/Dzp6
SIjg07iWJzByCAbelMZeOIop8SAhAY97RIS1yWegi8y+8YTP//+WsCEmYLxbHWFavDQQVVKmPOZF
NLrRaEJhoAkTlGk2SJPcT+r6s2734vThjilKsKeA/dA0ZBTav2dhsXmcZYSnSBNnxxF6xfdJSmQK
LYnrakx1iLg4EY5HdErQoghTMdRpNX5O+SDgMnoPIY1x7RlPaiyCnylXgbpq67xbRyzWOKiRsB53
83q4m7hLKqNIfhGb7tvriziXtsqJiozE4mbuae9z6+KvLzBm4D3VBHNIEL9TUPeEfzZ2SAJd9R0c
lthPM3kS0/hBkRnmT7rK3otxZ+GqHvXq3Z3kdpkKU8Vrjw/4GRGUj8JswciW085wFYii6vyJhHM+
6ZTJHV0cdXJjgE1nATt/fpayFZ+h8bV+e+hNNuQHIjB7EySOWbzmLbuaTTeMFuCr+gsK9dLRSEZk
S2dg3rDNoQGryElUA8uUIAoj8KlnkOWM0ZRiWwY8biANTB/5VP/OcDf1H42N7w56WjelckVoYlCk
ek/gmVEtZv5CxB4VI0potwDLq9pMHc6nCraF0QhkPpvbEidH8IId+iLCBt8E82UM+ygnekHrop9I
4eCyTuk1jUq0zFzZFV3JLA/loQ+MU3st3GKTMfJBmL/2ya+xxmuVfhe+inXHfIvx9NN79fhCNI4L
1JAqwz3ky89o/tnwkF36wIlUM06JG0oJATfzVbnCU9Jxhsk0yATfFpiKWpz1xaxDg2OMvCERJ2kG
liLGWFRDEQ8HmUYED6ZpzAcvBP4PKmKP08pnyYkSCrbAoGHA/VhWUeIn2Zwy143mJO3LP+WQmeg2
bdv5H1KNcGidbLD6k+4KCbSl4IbiGswTWja756k8NTtsrnDhun5GE6wxQQTVGMg4hntzSPlTtnYE
ug80nC0enmAzyxMdECy9ECAn/ZxgjipmeuM8/znd1OvpkdIVCJoNTvJ2on12w6h/KLjW+QyeLtd9
cwM+T46z1WEBNr+338e+ulKWpWQsma89OFlb+lXC7y9Bw+vKk6m+bfF/7f6fs8G3a1SAMFTVfkIx
i4iAeT3CH0arJkdDuP07rWkVEqUAlIe0wV2Ppw8P88hSGViOzyEZIER9FTOinDtagJhLbHQooSaJ
baXzQs2XuIZD5nZ8LsTyTxX+8EymtppTmZjyrA9aALfZ55J72nv6igeKqo403VA+IElglZanNxop
h/Hf1x1fIZsylGn63Hf06WJ1goIiu+p1qH4hEBk40f3zXBMmI9vvFkeUquvz+9yd30dla2w0Knw6
6WwScAbqSd1Trr2wDnJvtFc87OPrFGOcd8KOUyZl+qwVQvwqNCw5Ek6f4AlN+OcTcClZvvfo7sOl
TX9vAcEgV41IfVDU/SFJ4ELmVwhQXLPHWt5kc/MT1AeSazYSbgbNxhGaaofvj3QgGkmZgTl5Q0L7
yS/8/O0PVyWfkjGz3arrUH1d1z/Jb7OtUM5ggDpdKngIKcJ0zKnMdyzDJoIHxPPaSR3mLvlmiRw9
ge+VW8LhYhWFXX4lTdOHG/oUSM2U3zz6ANiGWPvD9iFYgbGA4OpvfeoJSy48SWWJgKivp4QO9FrA
LcHfJSQE1nQPH161vVNu1n6aQ3slWaFeGugOlJu9eJ9SVsGG4DlZFqPf96H4y0jxKJB4XTj6adHF
IQFmdMkQAky5HsMEhh8O83Ulh+fFYgLdfQ9t5EqUoP2kHd+2Zwgdm4paFPjW8fRxHXlfn7VcH2Lu
IQzZveYRiunlkvIXTSF0aY0hYlbCx3Vw8UQm9IjQPT6yMzF6DWojFyLXPCLLQyyyaWcI9lSaJQJv
U2FLzrikHCqGziCse1zGvhzkruHwShUwz26Wb2kGBc9jYlOlEE5DHNgPV3fookM2Hh8JxjOrBRig
BsaStII8jdAAtiz54VbZg3m2ysOA9HzPplN1Ta8GDSXQ/dW1O6aQtCIcHjAMi6QgiI+N83WKLb1w
j7+nh0rtoFveGSOOP/OygFNTYVgwvARzd7cSOwUv8Jq7IJ5tjtcVnKcHO9UUqMQ/+Q8Kf5lvUGJZ
GM5QOUhCFGWpbZnK9mYndo1hqOgkiZvu8PXFtehy3sZpvB0W/7kOk1B1kl+aulzXfkpHiVTQCEZD
1owtycfTF6vujG/O/pp1bI9+3vaYl0w3pK3UVfdE1g/SXWNYydV7VnwnnbZigwx2hXXJDjSGnITK
CWlKxdgnImJ+RdaFYaBVDnP3yCknwkQLGaxFysN74ZtYegb7BjkhWOX50Kl5v6eD1ydAgCxPJeHv
HwrwSDypa2v8ASaNuoRC9YLCO4qK2hR3Tpqhiky/I2WYFotiNBshQYzVo/gWoTkg/Eu5aKMKB8Nr
t/R4l/Gv4DKRaDv2himtio2G4JXlV/+IG/U0DkW3ZSnIwWPf+FQwScAoLe+q6LWWTGOX2drPC5ou
bfDN+yAEjUlJFLT4mKlOCsiOydMiiNwLVr56AlDNtmioX0YwBkBwRXpYD6r2aygqkWDed+NLbJXH
zpdsEupbKHkdPR15/bVvWyi6xpSINTl+KWuEyuFxTo7ZLxE5T9WvxGvxQfvpIVuwUdnz+xd7YFCf
fS/SPQAXELjKgqzehy8fFE7hPNxPPym9UTSCNf9aa6F2LKKb2c3U+Q2A6VY4jXCpNDj/5rJD4hVv
s9A4Da24LErniid5JMWPPURZTzhRIzt0h9FP7tY2UBPrbqbbBHTM43oLx1a8ufn5nj0/h7WyieFB
lXYbjKzcKm3JvEftakDExN4bDlI8SX6Vw32f2C/LCJpQO2iL51beF5vG/9qP/VAq3FP4P9Gjg91Q
22VYnA0nOyrR0xLnddgsYswzlaJ/mC2D2EYIhHVswcReQhQ2nyHli/GBdKCzDSdZkkusNB4NioM9
JUsJhMLNHC2Q3pz3cwWS0CCv+QXbM+hZYvGOI0TwT/25WqcOLZoo3hBhI4409kBwwDi73s/9lU2i
HCjiMS/ZSGl7zKjN6KhUyFOq1kI8fz6nWTpT4/kQ8qLEBm9cnbCb1GI2bmYPjNd3jhWkeNUlc8JT
g5g4mcndhIgKbqxbePLlExFYpoSXiKX/izBBFVQdW2ZGesXe6C/1Uo4Miw57SQVXBWcIEtss8JpA
WPQtbAkzOd990LBgBON1eaad7n7M1B/Nx0HmwmHwGAqxpVDjd0dYFKv+kG1wqfuUrnF3ANcUW6PF
8r76u/GJoIOIiPYnVgSHdv/OiVIoSm1xrJ9N9ofGMMjqfqWZ9NlCdJ1sLANWaReb4jL2Kov8vwxf
ew15B/wrQz4VFGSrFQ6dCviZuzATr8pBwqZTxCKhIWoh8vNfhK4SQ+nHPnzn0ZYQBhN0MLhmwXuo
nRISjba4GSnEd2lbfYcdIjvkg/ooh4tx14anMI/sr7goPscaAJ1dSLR2Y0+BvfW5srvdjuIqJYiz
cM1CaasH92u8+h7oKjp4aqiq9G4/Z5rVLoU+Eq3NOErPjFoS/M6HHKsi+N3NqSDxkXWILU9zbjI3
8xdfyqmQ2eW47/tUviEMhFj7lK6C6DB8FS3Sakb57cvWJJPUsJL/IezMdlxltyz7KqlzXaiMsTGk
KuvCDQZM7z5ukB0RNgZjwD1++hor/pJKykopdf6zd+zobLrvW82cY41I4CgSaswawk2M1QPhMmMk
KA4TBFIv4S4lpDqP1qB0OavFtuLb+AxMi2xMM0H/7lmTNuKVici5aB9spy/ZYslOyCJYgJGAxUgv
/9q0r9/iq98ZEiU/ftFuP/fcW2yWRnTyXptmVDNY8+PyZHq9TfmT7Vg62y0FFVaDpF69/EvIqb4f
2G7IwnmAuMI254onJN1QPaUA3l3ceb5Z14TqQKBLXXIr2Y9dz6tvyq8EabxvSqip7R0Xxsawi4jj
5T4jgKBdA1ud6jOIl0O+0zmame4RYmlXi0evRvkggQmFAgU3wtO9slooPqaOU6QdylKK6cXPqzs8
J+bh0SUO62yIgNjVuDVeUb2ifP9enX7IkXObCmh/elwM3IL/wyF1/zqQA5oWjVMuHp7mKj5Ep5V8
dFr0qVxf+crbVePC636b8XHxPuTBYFo5FL+s1k1HbFaTK6dP/nejFB2zucj9O66p/oNpP6hxGzab
TniedRfnWb6mZI5+Y4BCsYqxlOFRKnxjhVgMbyIjhVxRvKFMjCpcFeVSw1iAwsc/h2+ao2l4n+nj
t9t4PZaz86Q/6aP2olofFIx/JTDxa3hXj0mPt/yyCv9qQ4EYEU+GyqxFPF9baVRML+j13+jngDgO
e44JK4abxj6OUbSN734Ja5fsnN+pBn+l+kCZXqZMv0Ltq07ApcxOMCDv9HX7Lrf8RMeS0kNRTVFF
BuT1HTU645JIh/QmY/Yt2/RlFUbJO6wcvGnOy6pXSCiR1A2Ig+pJ5TRoEtDo+nIbCi+cM5yNzLhw
+uwzD4QPg0lvbIQf2PEfl1G2IMsVbLI3T8OPK5hZGvScu6UbvEcVnrmc1Z50ffzejWSME+RxqG9o
zjA0KuMPOH4R/9798wQBCLqLI6vEddV4pwhXaUDiPD4H/Vid9mhdEA94hL6Tjg1LbUvn1ibIBVuI
AAqfBVEu8yQhcozus6PDbTA9bbtojlJLtm2SHIw195Hmis82n5oOXG2s4pV4UMZ9F8Wgc4oGNEF0
i53TBpCCj5VWAG7VAlMRfZZQl2ePcA97RW0jm1kAOVroznVd+nKkLPWk4zaWqVDUQadEj9EoWuJ3
ObkK2x8yETgTp6kecmtzLCf8qTw+U8xP6FgfXg3G+uQUHm0znonGYSBwQKjK00HtaTIpnSyp+GKx
UN1BbCKROocPS+WLrUU0glJWYWkYGZCtgYn79NJHH5frw7VhAyHaRLdrVTZIZyiyf/Zgt7aVXyp0
Dv5l7p+W46Xcx71MoQXfLaarMXUA90JzqA9PoGaQCPf515mHbsDVZmzA/IiF4uSjGwEd3gLiToMj
wnjTaWwFr3N32qDwTxF1M+9+2kUqg98Uznwt5i3nvFL8j1v4KEYdbkzXcGSdCvrch6ZfOkJXzif1
9BhpOHkIByYZUi/NRZTjmW42Q7KBAOzmZPbLYTjrqmFYlgKOqXIQgFglElADE0zD53LyFKy4D16f
E2XhhLWPaGh0XwuN+Opli15M6GgbQC8x9C4acVMQ1tF59xoHqAL+2XZ69jO8bjicg1SmiboXZJod
foce89I2ZgAcdSfiVFKMmIkXPGIn62jhXI8VeyUae8SDqLxz/2rhZ5n1nWyp4VipiP/6jE9FN7Q1
EtwD6zzO43Z/R/7f259jY12jOFP9GrvFk8ZDnhCQ5snppw46m9ROvc9UkWvDqeniwXs5L+cWtU42
6x+YdBSoh3Jx3Bqbu6BX8yRL1EMFXePI/7Fh45XDhxflwWMDv2lVEhKKu7jmAou7qnHMGDWcf12l
4ZFw/YHk+rY5Ik/SF73oGL8CpChr3ek6SgJRygbT5zJYNFBdzjkgmWP4cesJI3Vus9u6MzYhyzMw
g4WcDvHECE8ElT14xndf55rcXVYWi5ekWtR4mDDCK/6QNOC4xhmrX2oNC2Qq1ykoIqdFfYV6Ks4I
JbphCgaFSUXwrpQktT5rRIlWtdAmFUK3O3qnjDzBGJJtjsQArmEIaBELcl7xctdLjBVOj88iQsA9
fHM77t2p4bmESOe/1bCNj/tuoh+HadJ34iIbdXFEMkrW6wb9H3MxWHxoa62bNRO7mjXtufMyd9++
TKHNlhWnt3bTBOPIpDsj7/Bxiixb5L3KnLUHc4SC+Alzr9U67ykDWCOWX7eJHs6L/b/ydO/NAkwp
kZXpnACM1J3WY8EAZVByb7feZdLOlKjvPDDKa1w5OT7UMY64IMHN4FrH37LMsGC268y9Ts+BBqyA
JXXUs15eF6F062AucQoKJjePij1ZwVS8+yfoRbjEURAZyWU6gPOE6q3kZ96UwY15Rg80Z69lR4mr
SMxAGAUZSXcFKKUCGMlwjGR268ird2bHsF13bRVpO0d680qiUdnEU8omig+Vm8Xr5mjcF/cAlEhK
pYcbIi5Z6xQWJuoQ3oeU4BSxhMfM0iPIOEYVikFUWDBSSA2xnrJQQ23gZuL093h1fkMEsMMCZ+1m
ZIts0ryMAu6AJotlclMVPJwNlhrwKc6HQ86mXGzE6QKAEc9742gTddeF4Xeb9be5r3CX5IQpgEEm
fYmfWdDZiqePEXMC2KiRgMi/UG3ngJQwUHrGZDCG/oX5/smmk3n0EmxzLt/dzK7TvgNfCgdqf7hK
R0/wimf2/ifYPsYHwkxQxjg6JyQ0AZQJv1Lxt+YYanXruECFxHV+zO6jSqKkKe/K6cZXFtcSBykQ
p2mHccg0nnEYXfmFZYDSadwJMIj6HZbkd3hzy9kLT9pgbizFClyQ70H95Qxfltiswq6vOiorlMJC
Wa5EkXdH2PcG/yC2rhvm4g9e8+6kszwF2lwNjS81VMNyhzsKB7r4VB9+gZfE+L2G9CbfPwVmFHGC
YjrBRcpoiJcxyhdvYmg048VpRJGyuFllUmCaubldF40j0C6FhfGKx7VcmXOIQ/jxvzIvxyIly+7j
0A8zD0bKIhfACW9va/x9OluYDDrL+D3NWnMGYXvIFx8yXQhgj4Myz/g7iyrx3t1c0xOt4nMjB/04
gFxIHq4gYu4n5q2cF09MAFgLPBzGOPxNW8OBjfMmfH/nnsYPKFBSPt/i2FPDzvQz5xdydk0gJJ1A
wcerRg/XmF5C9BmunBv6h1h4Ks6T7t5WSigep67b2DdmQxdBhbC6RwipYZUtAZIdkxqLIUVE7K+9
qeGnOLEx9WHnkzWIIRjBfduBJoTjzEt3n+gT9X96SUPZJcHQhyxwoQpSq1oP/vHy0XvTtn8rlcY4
+vGHTns+oTHXsCdTJpJC/m3dv4/TpAtD4s7oD1yY9g+WaL4HTxhboPvYm+igLzxlh590KAv1babx
pF1BkMyebG1vQFDbs98JTO/FHn1xc/uMDFHhJlass4NhGQ4PvkLuLw2hdmmlCc8JhjcBIPcSk49Y
RfskTuvH2mQ+zVzZQklTttXJKrDSnJ7RAEHkb7suaV+u6yVQpXp5ZrLSsru+/9ZMsi7n9+Xzt5pX
lHPjgqHXSL6/3j74t3kVGrPH/OrW7iOCPE4iyMJbu8dNMZ5nU2xnq3yrepcFaljwYjtwNsfdc9MK
zqY8aEhXr2wJij2eicKxR7K5qXbXbJLeZoP4fThFhWjOSXpg9KzML/oC1FOzxPimZf7HFr9DqAz0
b9NH6uUSwnvojYzvY0STnTpFj2315MJiFM6CTqmzWt5n/Um9uk4mv83YZGM8Rr1v8h/HQJnYFEMa
C5KgnHzCSnj05BPnGb8cqpPEtFSKWJiPIQsfmG+GrloLNtlQsCmXGBTu6IicHvEzpbEPxmONHkpF
mCRLzn00CCgt4V8zHZrcAYGTJ9CWHj/bsV+A7DIfhABa5xNVMJKe3xPTJpAIE8DSLBxm/ATkRfeB
PbRL0IXoR4LCMaEFvBsyAcZ5I5kmqAMf8phd+YZBJKb/TgzBZ6bxKBnEZ2dPjJQX5+ZqYuAheGLM
Eub8DBwKfd+pbGo3PI44Kla41Sf6LPdN76myHJje1WrwM1ZWl53ogjqbHdHLiLRwcSJSNvzrxmCF
Q2kb6kud5i2QAzXqouX379sBq8x9q2BxP/LpYq/ydJ323aCb1PTOUHesjQEjwEcGMyWhXuVutX7x
IHdh/5C7BYJN+r71QTyeKOlCqKgCRLTYqlnAehgaxa3fYY3rs3SKNlpfDsAuaD8qbIYbv3jf4ZV4
vaSbFPtegidXooxqXcpD2mPoVHJbg3dcP/Z5M3zseSpfWGjh6FAqWF+WZ3lg+Lhdv9Y8H4QB+79n
SNneH+PrEiVhOdf3yEPcdA24YaYuDfbsR0TvXfXzWcejMOdlM3XVesSNWTCI850Rvt3Hhip5jJ4y
Jowj/GRgBVOqxDKVEVqfCZCpbY7F7lWTvp2DMhLf7AeZ5MOpk5d3pmbY4iS4QdsqEZKLhj4nhstw
4QIVEmzFWi61CVxCD4yg5ffoXm0XvthJPtMCF6r5q3GZ2SwYmIfZio9pdDpHH1qoZdgSvz4TzA3T
J4kqriq7Q0TCEGKfoeZuGjFxeHy3zYni1wC5iSStwlFn6p99v55MhybRlRLj33TpDvuogEmbMPZD
G6hdiaogTxCf3Efi5oV6bLdDFzYWfjTD/aFJP79TlS4BPbHzbl6uEYNRXL1c0KKIpk1PdQYLOS42
poiGL8waRlXNU5JfXmH0JJCHX8O9SnrmMPacqIHZUNM+Rv6G85sBslLHDDEh+sN0bEmweCHKlbiE
53DOgOzaL8jdqOHxqMJhIjSqCXgIdCcUFPmFzeSMv+jq3EDUCCgBgQREhhwaUsuBknLwq1NAEcfg
QqUBECcGNc2+TWULEqgGJNAp6yGpQ2eWMbFJ8TJyaYWxSP3xG4gPcAsbOwGXQRsZID6YTzQn7ISG
1WED6ePUOXMaSeS4VSreYY/3ebavI0J/3aqAFLWQRO/4JgAcTKHqEdeBzyKpkYRUYYEwYN8iZp/k
Ps5uF/bQxAguuKyqnRFni8IgoDA35wXJ1iJNnkhciSqnDcESYDje7W19hjfRjVsXygX27qt3SjgT
eMMzVxFckau7rEejLoxFYEwEhSbkU7iXJG9dwHAy4lud4ZfDLMwiEj9GMyR842ZOFI5/FDpKd11a
U2PccY7UUQbcKXcix9JSWFspI8QPTg/NJRhDnAogKifITQQhbo35sgBLUbktpZFbQDWZCOBK5PX4
m/sMOsW9LHo4188+2t5xGndd3PgfywTGgJSN3csc92YZbKszaKYT+a3pFOHZbzEOKtMPlkXuA5zk
6BpGTXj3DTgtJAsJ1uNY1GYPglGCHLdK1Jm5yaMyERcab2SBUMNhZXQIajEWQ3OOzgvDh/8FYrYz
PRMIvSCCsRmQP8OVgk2Z+obfrIT2QbjlEHbkrpRSmPJEZWuISpDLJtlxl3w6J62/YktGZEK1py8l
RJBksw8RhukQT0uvgbXhHr+cE5HDCcxbf0vFz9cZfcQfg3Fw/FF3jLEbg+klaxXc1Znx1PSFKFHc
WWOG0RryPqlj7pKjfFc0GtsZdSAs2w+XMGp6tTI2i9bNhx3eVQW35IpTHGAV3/GyuzPTAbwzkotJ
LgoHFQYe4KkPy9Ldua0y7v+SkYawfIDRGL8fyCsplBUhngAl2gFwwPsiSAsdzIQRKDSq2Nu+DbAW
NK1sqTiY1EsUAngO3c25rxQvDbKYsN4nGg30JPeI1EBxIZz1YM9NjuFziT1lki+gUHCj6KQRKLSW
LAz4bbEbjrn+oThr84h0Ax5eO+3EuWf4d6b76P4RsAZBaqIHikcwyH1CLuqc5jJxHhuKBT00wXNo
vZ3a6cXyE9o89+RswSW2oSHOXrMilIvK5IrxY0g3khnp/TFIThwfxPZuA1uFd82l7Mi8RhIjzAEs
oMh9t2mSBs0+vsmhSzLMIqJPTDsHvnmXu5tyBmvhNIMFMsBTX9ka1suL18Oon0+LUOoWmCxYG64j
ir4KU6wyyHM3GzAW33CTat0IDquT8y/ps6IfcwesYOLg5DqN8+GDl32yogHaAbTUt/h69GBNAvc8
RhA5LCnXYP+Xlc5tVj24DAQPXOcH9SweRHzRTSB3+VVMTOeJROPKTP7k8qwNNEJbnQBY3WY+XThI
wd0kWw62CCsGNJTozUbc6JxCYl4rI5/qb+lbxgLWe+3ramTyc9WsWOuUULKvkpy54BqmozlFbUdw
/Gji7C5FKNB6LMlyYpm6B6sJ6zEUnKtTTXGaOTC1sFWTu2BY1TZ3CpSn3ZElrIBUJMXuzwyD2IyU
B27tCzSXCkEBwyaGnXrRcxFDnmxprL9n/WQQsNFPL3Nh4l2igSW0HtUqAkJgBCjaN9HXH8LxE6JE
OWGpZBBwFWTIpFiperCu8gU4WsuIKxAFVaCQtambLp2ElTJ/ER41SQoZ8XXIUWIfJC8lOzPnVNYO
PYCQDYlWcwB3YggJBSAklBNtknnpsud/5nca4hte8/kYrm7uO4Jj7DWMk5srM/nnwwXu4JONuacV
WhELcO6X3Pzp8kxDkES4WLO2UQUk2dsPPOU5aiGdkg/tTWd0ZHEHoA1pnasPaobn7M+V158LDE9R
xiadUJPXkNW65pbpxO1UXqnDBoJ+ia2lXhwT0kkQA3itc1YSvHGeOjdt0xZgBIFezEF9vUnqSOcC
SeIkzBz8EPwdh8rCSLLf28wgfpAcO0MzRsJ9/dbmnbg4CDJT4mXGLDAjbzAGLc69icF8okLjlLMn
4BiVkZn6l5yONinZt/SkIf03bdX5wAmGXu+RmdvFzuCOllPcgKopUBdJslz/kwk30OZSt6CaBloA
4JEMB3g6DyCJzCsFmibUMr4Z73UeddDJCsnuzkIk+Tm8tQMD5lOQGIM50QavqE/zhTIHGi0hcHWg
DsHLpv5nA05qrHJ/Pp1LZPDGBKN2XnD+cio2Oyw53+acPB4AXCoUVQHrkKExfxrkm+TjSgjljiLC
gI2HTY1GC4UHCv2yvNYy6YOzPh9w+S9QRT/zjITg2A6Fz/EBd8huKDcGLsVQbp+Bd1oLfshYdoIX
eYka9QlR5afTSWXjA+ovPhoka5Nko1z3QKSV+14Ag70XVHvA5T3USxEnG0TzWkF9vs+WJ4aULh9r
jeHL6BqBrrzNlfkEfuf0L8mHCDUdDXpj8t7z0twe53xwWf7fv9o9otB5VoyVSNCVZMwR1XEuucw/
efEDx/lrfQHFgieVRYwmEHOcJB9uybtkQiHVOPjo83Z/si7Ldg8NvkV4vVe2uJthv4BonnYq+zTv
7LM4/+qJS4VXP4XX3yIsws6+DN8I0t/Mh83j3vrs3n02HMCd1bwMC2r1vXURfhC1h5cvuKj+/TeP
z3Fvn4LHsIg5hMRZPGCcSz6gW+cdxV4aLo1HqkGeVgOwoSHo09NgOTeW/MsdUB7EhLTIAsQQi5v1
dqn40xy6LaTQDdwTS28FEsvw7rMrGeyJ6P2KXKRnGcGTVLEk99MTNn4yQCUCnRNQYacE+5wCA6U/
8HCuK+YKr47ogUT5MPB78w/gMSrKtOVIn22GKbD86igMIv3bwMlu0qAgowVQCni0M+244xeJPDYp
UhHKjaPVg8daguoO6NqKzjR7rgBy7+awpA9KMQ2YzeqJu4T1AkRY/B4f4b1B44/B06A2N8MiyCKc
rRBGqalzDMKzbFYqEIZqJ+RH7nUnB712hkabE+tcKCv/1bPBsHJ8bFnwDsH+GCAI3n9/gyQAFFfF
mO4mrPBUmiDVre4AOt5QRnFr8UgK0bHrVvAoU59JMGeAc0dW9X9KXgprBTgeBxYys2H1yeMAADTO
QFR2x9cxpxqKIxMaHDKEyZ3RAhINDUDgHW1+D5Gnwl7BkF+nZB/pT/tT5HiWcIukC9PlMdeIHD6b
ND4mEBhZJ/JIUB3QzCbpAcznRECoPTa8DlFNSnybsgdrY20GQsdSYbVpY5I1LE64pvm9xUSFJPax
mKYxwtQDyquMzW9mZdAhThr/HtZMfsQt8ISHNtg3bnd1CYtlj57wILn9ftbv9R0QBpOX56bf97tY
q6oNQq7LQYuNeX3ohqhKZep3s+nDVzsjSAVB9AtmDy/HshfpCzMpl3gD8Hclb+wYgEIoUC4a3tMc
jGJCUZobvgHcellmv6zhMTEIooBseFv291DZXI2u9Gkpvel0W1D0WurRGZ2IGigr3Ss31OMxMqD6
OM+ydYVeJeGPdqt/7AxeJJD2EHozm0Pm1RuNP/HcJj2WdWXG5sLHbCx9KoHZkrZTRDy61xMzakKD
1vAbgi7pKdo67+/7mIzA/gxDmm25F7y3MM92+c9xBi9l1Y4yx5yDG2Nd7BKl3lhOqMh19yXY4/ey
lw1fYctYhtajdR/xWFIQVcNuDH+6vo5fuEq++bDYnXYdlNXf2ve5S7HkvYEYjUWSmUNHgFLkvuWE
p+cMqKkfygNEsBZ2p7KzS1B63Vw30HWXV4q4YjK/sdZrC9V5R4S3+KgSwjF5e/Lm5c8ThMsCtRjT
CYRrTOmVTFaxSlg0BX3RmrJW9dfvO1DP93OwwFerz6e63HzdoKQbIJ06ThCNleUbITJFtjtDP5j8
MKSOCbuKYE+AgNSYamIdYdhCk/RJGGgGC3dLOvP8NgB+Kbc0Y4oZYkXrnkYhIflwBKIMGO3TaycD
ysSngDlmLnpj0sJmymCMuAzYWEu205oKw4eafOYr5Ils9N7RfbE3D8Jid+eVLwvoYhTQCMNWpMVh
taLy7VxxYdoSv0g2x1a56E1gG/GEnQJ1k/otcQH64Pk/O5rmELtSp+KJ9Mh4Z/BFSZ+ZaACCFZ5q
SHYU54vuhE2fi9EHkJnGtXV13t4TixyMW8Xq0QYmMuCnOomceW4BUNLlWjZM86fccx0GzoNlGvDm
QkB3xxJIkGy7bNaLjn1bQwkkYKAwn9w4QxhQXZIkktJsQaCXEekbtOZUp+dz36DfIeCvoXZiVp9d
SF5uhwImYEn6TxJvdRJiQU8jsMH0MXzsUlY85bsJ7qFp3YIXNflydwX6M2AITRnTxYgxF6FBF1Am
oAWAMRxedJydI1TYOScWFCdYWfRAbob55EAnQgshnxOo9LGuzVmvF0D8oPxtmPtygvmXxkQzXCBk
RmHKHa2PVPvotxiiK+hgTVAm0h+gAJ3WIwIkcLOYJAnlzHn69fk+7qQLclzJUw1KgT3mzhMOlXlj
2hKadDiBkpZI++MdVXAO3xHRUPjZsMbHEtIQoHAfFuJqooMy4HiFBlexRRXBDR0gaHEGc6Ox9OhP
ccV0ygY0mKlgyXJOShTLlRFSm8YTmPrmxmCneUF+BiNiH5d3ls8CamTpVjKOg5LCQ52qyqSk4E5Q
QMtTp9J3mylb4fGbzm3frk+0iLXoTfgLz5HfP/DkiX1DRKMmyLNKtxXUCQ+v+UOT/IdsLxngZ/hb
upq9EUDiIwgK81/TAbZHerdnKcJVAg+btu/vcf5XECXaUbYFERQsQwpeexr5v6cQ+gTE7XxIkEQx
j2anQ3+Pjobm9BJaAtTseL9j0jm6NEZCdM/sefqEwreb6tPDvAszehQThVEqIB4DQUOAhRS0MIbZ
VxYTOK0Jpe4MIB2ic4E+LlERwdMSW+d9+eZN8q8nlTdCIOi5sNqJlKqx1qfW3qt5hFqYBK5EW/hL
RzCywbZfJlLp1Gf82GyObxTGPNvHpI6fwPvuBGVXv8csopBiVHiJwfJS/JCJ1Gw+ARjBCHk/fU9p
R2ccseIpdD3T5EVGqlAMILbcEl2CplccslFqiiHTHA6nsEDJTYxJk2grLPTH/rWH20GXpZFwVVo2
ukw+ypZ0cIzg9LSMhCuTJuflWR9xpoEk5oAg5tlXO5PS9MBpJuxjLlofzgehYx4LC6ReMkejDM9f
f6T+l5V/lSE9XbanAfqEZ5LOapRgokk1kD47F/RCeOjeQPgND3sNEWTjvZBuMMRpgcaJ+jAOwEUW
9aasBqwsFFdGhM194l1GyYzyRHPRxsLg73g5JmjK1rRV66BGYYXmiSZ7SZ2KsRKUlhrrytno2AVv
CHE1QeiF2K9xdsAGGSjAM8My/aGvR/khkhPHNQJCL1XAJwWu7HcQordkI6QVzibz8o5b00m5oh+R
p6z+ygxLWc9VCgifregMzkTCN/u4g3NKe+Iy1eRaBn1WUTJ+PPiwyqEjIzbgSf8rKdHhoBDLncqW
RpdGoRhK8rogAekBNKfGSU2JLY3qCH3lMWhKkoQHC0VFF4YuKPVsWtvAlSm/0RU9BQ8K09wuVM/o
RE8UCtcyYeHGA3IDC89yTmTYSGWHWnIz6ZH+Zkxe6FBYN0XBQYWI+he7FrwL0kKJGsG+sLgozELr
k7DdVrcdvWCsJh4oKIZzN3SOBclbMIiOglT4iSiS2SXjfgq60ez6oRTVBiFMcFY/uKsgQWF94oYj
Su0AIitW2oYCwzchNXYNRLS7Qchf7ATGiEkXl6lRDIF6l4S30O5XuqyYnEMI+rOHTaeLDhi05C0A
XrvhI1hbcUM6XK7o/MosLo26p0TEF+81ZQ4NBJznmAY7RYD06+F2k4abQdtciIo/GyWkGU78xJJO
I+AmxR5HvoviD5mA4X484PlOQTBeBS/8tPBFb/Sc0bDQN77M8/kTOlzLnLqTrcKXbw8k0ZsPHekn
bUptw+SNakLyzU+3GKuKnfpNnXt2Z744/XoiecI2in4eyBXuD7lLPwhbKA1ixaSKJ++TKs4fvg16
A/MlrlQfOYv0sWopx3kA8EGV/lUYAEe+qCHq9Mu5kzgGFnBkP3dH2+gk2hfKTEZ838hP/1UX42bG
HUTG30weXNJ0WlKfSSXB4LtbNhliQFemEQvjiIb8gvcfdJnoQbACDfBBgYrNkt97W3XhIRNzEnFc
LYgqTD8iIfo2iD0+TmdC3gC9kGpn8t68Nwzoal2VaLJP6x99waZzOC8qBgFusuhFIITgYCciAKDh
qx79EGZPgVun9rR4UahSaFxMmcgsJQWqusmNgtUpMSlDsFlvpP5VJdyIszeBlRTMTknnAJqaS5ZF
1LCAC1Ps2OiogXHhIBHIFtx55vcpeRE4y8QxFQtmfCVr0nkmWsKBN/cpBE86zquSN9YxRjLjQ2bJ
9jcVsV5Ddf5FSofEleeRapRIL0adEYFih37Imb5WA9fY/CbC2+VRE3QOJeNfmsNppYYXTpnuqxvh
yn82HUjiZ3pG8Klo8lCC4cBvB94Rj5Hd7BWeSo3HiaBoRXVLiKNwnJ6MNxAOVdfNFwOuC0c81ZEm
yA2ohIbbcp1ALs+E6law7WvjB5B25j4S3rQHeXR4ColtiT1yOMxSn0F2hzSSaBeEtlSP5Lzof9E9
6fKXhKeixDklxIEWaQXl0wG8v5XB6JjxhZ1XclcN1iCtD2pFVXJCOFJR0qaWPCP6DfrfvOQxeMoV
55nTiMRspuakUwmJuf9ibN12w0okkT6LCoGPap/D577yP/vbsp4XduPmc9B/NAOfLgPvidaCYllR
7TqHBRi6LjQ26vs3iqsnyJEDkN7KPF8w7GdHNbRklAuITGohMeakUCiB8sD2N6BsvuByvUcDIqM/
sCvkQlpycErp5tFV7QFRJxCndvEYHj6sxwS80nQkzzrtVGxA9BOVkFvLOi3b6AP/9hPUA0FMhsj3
XB2bSePT0BSqO2zzkOq8dIWkTGOycnNPkULJlX3/VbhecYfmcg/TKQA9wPbZ7AVHVUNg+mIvLJ03
uuQTJRjImztGcoX5Lt+hxgVzRiKWjYlSX4d/ri+TTR7MLzKIKnkAvpW5+l17Z0dqckSxzYE/qNwd
qkP6RYg/AKFDRnnkLz3mNkPZUqbwAek44cVjzUq/TquryUSD6+b9rVG/fEfvUALSF7ogCeUz5ptJ
PUAHeC26ABWS7zEhV2LxVjya9bTtBST+Dt8RIw0Q6nXAXj9m5vaFhOXyq2zbtVTXX4QxaWJudfQQ
VL5ObIb5V2ctFbDsixbH/PoelfMyzL9y/knhjXDnlxgJ8gYpIKElgShBDn9KZEoTUKEsmAPNRhV/
XipbEaCdKW5x7gI6s0ua84hjqFEjvGqng7ls7Cp87k8opWNzQbLOtKkeY2Cq2Z2HmDyC+jeQcdYS
LWSfkHzjxLJk8lzfWYj7aJCq1V+m8DfmoloxpUkK5ivyDPQFomUySbpr8mP1W5bohnVI0jmchgCk
W04hjwaLOzeZ3SZQkInBH9KRDDNHtpQMacKHk/himWLR2gkCH3RUzaiSGm7+n7Tpu2TvYMgINZ2/
7ETyLqr9iXQdYD8FA9YmmWag8o7P3MbNiNvnQy38/KLZYnrMqUAPV61NSTMX5MekdIQkawPVmkoe
YNp3Zl8oc+2bBHj39JhwC2X0jZOYjC1gDsrUtF7AawWdzMyTVQ5JcPGeMkLNe06L7xx1b8Z8QimT
odudIZmYNWszKkJ1a1C5oFJrJLTnQIYguJB6rtR7X+6b8ZBwzCizQZfEGoiW3Kl96iYE0dpWi25r
gGDmuFmjyehvze0AgzBdJ4i/R3F6Svn2V8HhQYHlxlZHQ4yxGqjEUI8yV2NKE5QSTsf5JBfUDSc0
q/CZ46vP3SX3J5kK998ScVM5ZzrS7315jhE1MS6QAus5vlCHLeYE5QXf1NszfZipc89iyn8liQOU
ppf1YeZrM4GllaIgBBXGiE6E08qo5SQxumD99Imt938pyVfFR4TdsY76mARi/6ytMixDhnH/fSGP
779Iq/zLX1yurz9Af75Aakx7ZBnE53Md0PvHN5hSk6FHlQFPzM0gPOEG/FgXop3rRmrnUoZhHgm2
fzIFThUpByUPDpezJSON+Ff9eyUD4ABAEkQMsMLwPvxRLYM2oTJeK2IxINERMS2NRUZA8qblZJRh
S62XlOst+YO8rYo+KQdDF/C5RLY09PECoZNey1Qu+QqiUQZUXtznsjeTcjY5mWg46C6vK/JBgy+q
oOSKEepVzERHZtx+wQz1r8guGdvHfIUKiUiNwoA65/QGH5VbnEYEyt89nVFGiBW4IjL7HPeXA4cV
+AsgPAXzHm3tN6cqd1uK5rLQIMMN+9jjMrdGeQHZCxFq6xxHQQC/jxVcA49OXLmQbrNIRhikQKea
7Y6Mt91fkJ1If4CUbs9YlTUzrmyyQDT3svZ3Zr31cYRgdyoOAfFgSB8251VQ3iKmx6AhMilquT2v
53G7IdpoyOAQtk10hiXQUSVZZNVcisRWRwp82qDUDbs02Z/od5EzhEhQUJ8cwzRhjXUuPuI2+rGi
OED/zHAqSdNFbA3yL3wiBZ7LWABy0xmqGRLeJnxPLy7WT1cnDX7M/0CrdAuoIzKrjU+OZMYTLy0U
5N8H3w0epHZbh7/IB+vRWaa7YVzHrk1z+OO3Tjp7U+aXP//5+Axame+xVdoP8jnxU5NXV6FIIj4T
2BaYEwR3lK3kkC50V1FbIKQ74bwgS0P7yiCygDTdz744hAs9DjJ1GQcrGsKep/MWbqGO5vHBEaGT
nev2Nebmmj6/jqMTyiHxMbyxV7R7EknpzIhchidezoIcHcsTQ9CWo/fkiTSO7Zfk8ubVk6uNim5M
t3jyYJNORy8EwkAEqMGgoJRa61SFx49gi5EaYjCmXdJuEDrNPsxEO0Ua4nBWQkTLos9BqD2/MVYG
3at3XtSIT6SDOGbMywLlH72lmmJE8aeUEtfmdbjD3UdllKCGWW1n5NWIciyZb3uyUt7IkyHOePk4
HHncjYmJv+TFs/HiZ5iy/VqjxrAZPUYAhuoVHV7JsctwCGwiM7H/dMm6mLlA2sQqSWJJCVESyUAh
SX1w84P25Qx3vdzGKEaNnPbMnXdDcdHpo6eA/CiDX2CKM2aMHt2NHj0if7LXlzSyYhZVpGlSxi1n
/8gNRGigM8MIFQj37IVnucuEuTupdRFRB6DE0LHrJcqU4DXmfMWnEMmrbPrhaz+IZFgIVhNfo9nE
78dEoFIeBuE4LoZ2LUGU3zJEJ2XBKZhtkJIyM2+IqhriPQ6YyKyPLqMXX62bffFRw7AjKTzFD/Ih
02mHTDvihfCKXHBQs1igWe8mDHbg7OlYp/6mluNhEPkO9WZL6gCIbLB+MRvHQfvN9/IGFxmvWa0f
DIzgAnP4aM1Q0DA9gXSzQw0QGTad/hfL4ZlgpMU6dVmSlEb5kg1R6tykHBfmIZ2X7XH4r3/7n//7
f32///34W0XVuT1Wl3+7PMqoOl3ut//4V/+/GtppdDVD6/Y1rdcx/tMk4ptSd83m8sCuiiDqRlo/
oIZwZ96B6Go6ZFyMAWZs3EKzQU07ICBp7zxHqPrHN3z6n+nkjZ5JH+sO/RdkhD2ng5WttUDXzI+I
rq6Md8rF4Ibrp6ZK8bRUstmb/d8chfGvf6v/OTjn5z/+pfd1TWfw6P87iv80erRQjbLzvN6rJREo
4l1q00gSvsimcJTxrAcUy8lRKY2eXCqgAc58GlAqUflt9Bky9YyxRQxuxXj3RM54XDTeaDBiJES5
Y7inJQQNoDuttb05b6kO7sVm0d0caUp2kLyZzn9zNL3//2j6va7BUZldQzc6Ol//3jF++8gVVP/H
iSmrn1IrLstbOukfE315eY00ZBB2rz9smGB6pf/OYabxazBmDnB1AAHTQZLBp67W4Dq+XcaNbzEI
wYYXUFajDCQJ42MjdQraovsDFw2jmTLJEA3h+vk4DRl2OSocD/DRfTBWMHR3h5ej9caX+xnh3+3s
78p/c+OZ/8WN1+9p8p8x0Pn7P12yPlNkj8qTgxw0Yxoh/U2LjbYdtQNRfHQGjD4eFUxXcbL9/yHs
zJZU1dIt/ERGgPS3dNKICLbpjaGZqYLS2CNPf76ZdVOxo2KfqKhcudfKBnEym/8f4xvgMYh0Wt0k
G1xLv1KgEFvEpLkYUVTocABcClR4hqdV9lPwdsY33JHQHNHpJqUW6ssHvBBiBcDp9M7xp3A+urN1
FQD8rGD9L6g1+SOgReffwR7AC02+h33GtEb6OjpPyu04zBWn7UNwHJbpKr/yQiKMdFEmx32F/rh1
5d8bkS1wAWtqpmxcLCZ82X8bvjyjdaCd/RLBvUFIO09B2dikwJ3+v/spq7L2P4aNNFRk2ZJkjfhd
8e//NWyO7/aoX02pWSz9FsO0Xdnrer12ZUoUm7fHf5Fpj12bf2nsffoczU+z+TzcTjvR1AxPaTif
D+zye34HbQOu6OsI/PNNN3hAff3jAQO6+IZlv9zmvVDQ63h66yTgo5cv16SdSm3S7e4eAv3bx797
tAyvhmsiPQeQ4Z9ugUULsvOUeQPhxGFfMptdNjMLids1eIIOsXuN1fSU/FAPTC9rGET0oop0Zk0v
TiARtuq0MrO0EfK/0p69g8MpmhknZvmmdWciiv73vIZ/mByetvbyUOAwYXZPLzZcTLwzastBx6nv
5syOZ+dAnXcEP5V7oqwZNTa6NWHG0ZNkLTf2mmqhvymCvcgLK/2TH4YPTuboq0fNCHU6Q0khkHFj
0XaSnPVwxM76XdlLOnI2ZmxSThxeZLgcxOSCBEtF8Za0V9wlir01EVebgd2Hqewny9b9yQjbrOxg
NnvGPxc2r2fqI+vYshOig/ZFRHDQ0KnyVHX60CdZxHfXih3/0ITMs58+hcJEtLodx07lArja2hPJ
jizX1VxelvG9VmZswiI6tj+pQmIJqHpftlNRE9t+GAVoNhklp3D7i1fkh0Mo34VoMX2P0kRyEveT
14Z3JcDZoWhDZoHtz7tAtn2qHu6al5tVq8yY4hi3n5X9w11G8PK2sxeh1vYgXhOYa7cud4ZXlfDN
hJT6CS8tXiLNyB60jVo7XieyPa9GFYZcMDW9HfL8hftkHb8/VLH53qfH9+ytLZevxNdR48z9lH4h
AzLdAwwHvedDMmo9sOMQK0P6vclmbXwn0Fdu9tvb+GmYh63gO+fNKPRdxP0QNMc/iNUeAAzXCZ22
xI3ftjvTiM0eZcubu/YTdGKz3j5n8z3RJbyt45QKpcuECj2KRQPNAkxBfh73k0xSe+jsBYW94fsq
bz6n1xIeF/nJDWVQskyxhEwQNWeNOlfnBETJcfQ89NCIkS4sH4SW0WG2aMDTrrOZjFwJvYvbQVet
2Kgg2JpAhejQjasvZKHH9ACiDdagmyHpzoD4Lemglzbj64iwjocyTQs7hNsUwvV0NtSyoafRfz/b
xQN56NFnopoFnAZcIIczFuogIxP9gm3uQFHyYwe1E1N3SGKGOCEZV2c+yBFQBRwU09zfbxKFEOah
5FzREzvX0lkOEzp54ZpXwHAaL9f+pvKeC8oKdoeF/1efDjxS7eY8WokGLkuLpKvPfXeoxzM1uevM
nVX+DFIiY+oZH+LWFWFjDOyl7rmHLBaTVu/K83lexyEJtmn+ux1zSX3QELwXQsiYGs745ZFZlHf2
MQvnJuUfr8DPBFA7n8PMccMGGK4d8pJeLvYrnh1pwn7q6bhJGla/YZpsmA/kcGmIUUMMir/pXNQi
eMPsmDsya9wgYGNZ2Yg7raHdj9Nndrc3ouHMC6N38LTXBp9MwUx+7ZlfGaoh4RG2QP3bMCJFGXDj
48ZOkv3d9nPqGQnK48SnQmo3zm/La0sH9jnf6E46f3HnYEcodg56r3JkqIKkF/Hh8/Z4X9uvlGfq
mK8/jkYIXmX7t3nn0qlhwkpfSKKvozljuCV852XvdScM8wHUUfsFmgGAABPmwQNeBW5y91WFIPjm
X1G/mdhjYEb9y10917XN+g/Hij+eaxXY3fp1owjZVwKu2rFbsn9P/i83mkjEJD053NnhAexE4Ic9
QyV82dM6GNsAK07L00EKBzuITDdHKj3euXIGYiPteTkj+M9uPxl5D8/zIKyY9k5bIECnBWifMANw
WGYnL7kTnPlkUQjK29sHTAKN5DQ5h4+bDy3PVpJL/DLsfBvmPveQfMcwJwAA5p1jAc50L2Sw2nec
W7tidAugzWGWETeo8sKRtZiCF/G+Pi6/yPlq7RXUmhW7vcXDwU7wAdQE8dwpeXzoxM6CdxzMMmUQ
BFGwNeyIZnNyaDfOE8DRhe2k5XTLlxRYSC4vs+tpB3byG06HIkd3IyAew6LL2yzP/bRC/7G4rqd3
xSa3hHIIYwWbv31xrzheioRNDLyUGAUYwJkVtpSFM3vHM+rvzldtf/Vs+Tr/xlkM4Yr35nVh1/05
j44LeJsIVI52bn7lpnt/CFqjXLKCOhfQD/yO3r4nc1lymXpDNZxaOxhldwGyXI05xPPzcQyRlfi0
x2OmLG/iKGAkjtOvM3bxPtoO/LuLo6687fsRcqffW8zq+KtzhzHVQTiIJrcoertjwu6dfgLYCR1m
KPGIQhW8o1ZIgOqcHUlzvgtnyrH2PSttjZ4zp/+j85zfB6kiMA2K89ppuFRwCO2OGHtvtrcCroOL
yp1UqBwvXjQZ17vx+O5+dzcHUE00VS7eSuWyPY7KkcN8clh0rMKU5QYu1T8K+JbLto+KBXOhN1xz
OLdPByYQzZvaX4AhIoeuzOyE1CLIts4A5xDHaEjSe8p9SASw7iBix/AoKj0XfHuzrFlp9RhkHlOX
/WMabE5sjGhX+4CtYl87h1tSj4YrXiJW7S/a4hd7bNpfu51O1OGh8H8CNtfZ0T27WRBtJXtRezvl
Yk/Yvvq81wcjzC7r2D28RtEsc5cDHlW0yOf/Zz8+tP6f3eM/Dh2P16nojtqHI1TgriWH53mev7CV
TZ9fvK3gPXlOxVPKvWf/xbGYbdNVTZb/fvZRxHnzHyc5TeIkOtQtxVC1v8v8r01sacrn/qhcm0Wf
svR9bJYSKn3+vKJky0L+sFe2Z9qM4qWoE5Ekv2D5yuJ/vwp5KF7tv1zG32X+12V8PmVjliXHYrPz
UItrMTsjc5Rs+vn+0ob7x/Ruv7Z2ahBYUjp7Vo6d5PTrkoNUH6wpsm+sOFVIlO3iwsuBS2rbmOVY
DtjPEcXGolzONwn7Sobd6WP31FwkH5Ycdr7PwF/1ThO2u8kRNqLO42EW9gLoKJ6yUXRiYEwgdUUf
2VZnSJNmtD9Gk+Zr0VIBlubRINIOTJ54uQaqzfh5/DIe2dgcC/9wYKu5nagGewDmEcCkI6ijYdYo
AfsHHvzdv99G7X8eSVRVM1TFsAxTV/8xqN637nlX6mO9oMNUjuuaZBrr7r2QHkd0TpdPKo6af7km
A+BgiFaHdoc2l44iUTjsOVMQjwR8oGvD9Pa0lad9GkLGnphlODzcyG1equylaLVdv+8UUkkd2AHn
nhvEBNsXDEhIeguq3yQSECpuye77HA375ChH1zI6S6MOKQXC7H0DhRUu7evwLsAsbmODWDTqv1bc
sSOaqEQLf9wSYzYtDjW1gGG/QcNabCz6x2xY7w0ru59mdU8Nc7g/na/u5/fBSk/ZH5QO/YragWhd
JQWObY6r9f425LBDIg2xdh1QwpEB3s1ptJVqjs+0O3R2UIRVtmOF9B+dOA1fQ56uBIBJFXD+wKUn
0tsuKTnLRzo3gmw8BMtfs/ldWk2kspc359Y2vuKzeDtF8V1cN/ppqbH+YfQ7BvdtZ1svtD6yM1xU
2RlpB6WF0r5529lz6BZgJOOCR7t1oeJgBSZcamtfcKCwaR5ReD9X/uCgso2MKsYy6Z3Ul+nHcA4b
2EfEZpg/1+oJCI2CzPC7wVmEfXINEMeA7g9seX1JhvzAuz182TeY6KQRcFidPhm8aH1qDZIDzTdX
glFC75/cCa9eAbo6wvAFlyGRU77SOVXbt722YrcAoRQ6HXuCO/FOpxzs7AFuhQ416AvpWVSkMKdL
VnvTri0H83H2yrtOrOYme0oPJZ/3Jh/BI2EtwZeHgqz9QiW7qr7aCU2hHVKU1SBATOTjF9fRGf4W
LlBrkEGQuRGZDQB+dNM3lGIwwqRT2NLDO6vj55zf9njlZ3wNvW3Uo8/JaxvLaZTx0VqoEHPxmHck
1B2zd+cQBkaucfULLbjbW3sLQ63BBq7cN847qUYv2VPnZWq6t8MNNydlEjCUY7Z5P5+JOgVBxKGe
HeToNNMbZ7A/J2/2NlsbVhfN6T6EaT1ItMrdFgK/dkIr44FYnGlX9Jk3eFmBvpZJV4ceiI2UJok0
57XdV4TYo89UPbTBxEbOWcJ4eblKce/s6HRj9v0vRf7bcrjvNprlvJIPFuxcg/iA2q/9VVF2mo5K
nYWm7N22FMjIHkUszaGgtqER/os1vDaC41Jf0EKGIf/yBuMW/lrjXoEFWe7j7CMaxqIGToy9//R9
qL+4EiqzcKwQcT5VgBrNJbpR6aA2A1HqMdq+XEtx0VmdvXcjmr9PIg1WLNSbR2ef0f6xhfOhG3KQ
6ZgJITBOgf+tVA71PprELXYjDtlHR4IbPNbXr1HxsdGqMtqwpt9OKIm3C063z499erhohPSnzy+h
71fiTyG6q96ShQORXoo45rw5Ze/40urqoD8uXRmi5/zyFsXndkBQjXu/JE/qyicfbCVHZn7idfRh
JuZLMNph6oJY9vIomNDS7An6uDn/Pj+r/6vQqA1Vw6BmpMuy/I/ib69d7/Lp1EMJXWAfuzzxUDDn
dTS1OZo+IZ7A8kMHztNHIGLBkhfDD95I+Pa3HqhizS5AXX04pzpk+tJUHk7l7BW8ad1yyALnBVHh
7BTfPHDargWlSljAbKuO/v1VUC/8H4u1psi6qsgsNOY/V5l6cFOOH+lRLYhJH20XgDZ4Mzgg9BOd
oCiRQYCD7lm5/ffjW6wjwF2+eb3mAZl/8XtfWHtlXOUfivyVC2iIPsrRveuuoRDOZLfH6NO7xq4l
PvnzYib27lSMsHvDby3ZYCI9tMhv8N4IaW6JTJrP2+mRzw5mTyGY2qJCDnTNFYGNj+lj9u5htZZr
cg0ksk1a955R5Bzab2ptkGMd7js6ZeopyVFzoahLQCTfazUtyCcjjaMrfRW0xJd+YGm8IG+0vqUJ
Do/4joslf0xFr0ND1hhd4iv1zd8y/SiEYPgUSgGdcFzkTfii9D2sHdDgZBWqtkzRvnHuC6Gneibd
+GbajRnfvrYbzo0GYc24/WOmqv1n0c2NVUHsDy2m+BwOMit5/RXSgc9hvXaM3OyiF7KN4mvAIkYB
8ela2kalqKhHKoR54Y9QZy3K5OrsaXk/srwybYk/KJf4gDkmcEhqpsp2CjNv65tzEPklyTkbbHQL
lDXUKP3rBkrjsLVfmv2mfnO0j6idG1EDJoCHGi7Zwol8cjgFKPlp9gjIzBvDwO+zllxKrCgwwFvv
vHnncmDdbXPoNCw+8zvcyTq+q4X9vDgSYRQTEPXSQtlz3oYgyxtq2LeziEczQwWbK+FRLJj0arfB
IO9JbZtzuioyDldwSzm1gfGU0h6aurFgre55B0+BieE6VX/QLpH2p1IU/SOGULInRlbGwF27bCXy
cuB04fWO1rz4E3BfYXCpbr2EFmps2IcQoyUSg540mzZPiP1I1lfDXZPUy35DMA8pmioBOczrBy75
XPIrjZatu/o9qNwzRL/Xx1F/jiMFq6xYN5/w+oLXoiciOOsAggw54+ykeZkN5iWRkpSKdkyFg8OJ
nrVYNe3nVE5UorCuNpQM5A4r9o46pqt50eHor3jafzj5BvgHv9TeZerulzSaTz4r5GcG3emRXtk+
AAoY9XBYM2TZql3ywxG3Y5eOnneOrT6N5KHK6vRZfWbawOvYIsABmKku8RtDLiuulxV5kc3Fl2nC
YV39uuX6fjBXWkDYUnBZcDgMNF3M5SaZFxkmO4pbjzXyQ6LAaXhOShjBLnh0fjSKINekiSIcektS
iL/glcxMYh1NohD8G06C3elH48eAoDdt85hU5EZYYjMqf1e79/L1FKjQvRFXBeuUcyHuWtgsJySx
zh8UGBsptPA9Ec7CTpeEicuoIJpmMNrSzixHqjp6HQMq2s/eLbm9MSU1nOmMpj3LBxrZgfP4pVu4
KkH8ZwNcgCH+WuWZ3Ohe4pqtP9HxOJYGDiqB69Dh5V6hXgE4sLsEURrt4oZ+8Davv6EJkYkhGpW8
o+WId/SSUJM3K8/Me6wAzbQnSILYBnfwdQ1eHD0c45tw3Suai0ijsIdOSPOYM8Pu6DI4WMU+W1Dh
lN4tymuZ/NX+fkT1j8zzt4tzpLk6Z9KLBW0MIVazf3XR451Vn3HX+HivaS7/Gl//vhQo8v9aCVRN
MQ1JsWRFFn3C/zq2dadzeRx272qhHV1rZtkaqPzrQmFYRmRzyfsnfEiY4QCutQ1MQxC5PjB44qhM
EE2fXBqzPDerK7NEUP7++7XpivK/jtjy0NI53Uqqacr/aHmplnE+vvSKNJzQHKGkC44ZPjWd3Ooa
JjHgHKzul9l5Mcj562tyEplk79ETuSLMGsLoEakmd4fpaTxYV/ngWyW26xsDLp6XZola737okagp
s36KUYidDgYBRGU0j62ALdZIm1YxcKj4NEX85CjsmC9TBKAogAYBO10YA8KM+ECLi8lxRHryBE3w
sphsRab3mPl3JNRvArFlEiWM3+X1TQuo+8ZKw4VgUy6FI5oP4nNG7xmLjUXe6rKhd58VIqCSlEoA
zUs+p1A9qw7i40nQeHDebaQMy5zQu21p4+JLw3v0cu+e8MjowC0qNOElprAT5Co8nRNk67woDBv0
04FeIIBGqjPDEiC66MjdLwhzPniPEA0JMXCg453hUWCrAg2NP2uP3Ar/g6gTWSfgBwAFiBSEygGZ
oMB4JxVKTHh9JMvWqEqQ28RD2Ba4r0cEA6EGoNkRV9APyvCNZeTmCBpC57dT+vs/BC0GTPEw/e6e
MFUaWAkFsAS9XjBcWOmV19WFqmeAYisJXhdXBR3O3Sa3eYWoGWFzUCDkFVJq4e4W0tgz0+bzT5Pf
4siuolt6A8BUBY8AEMr4Fb5HV4QQ8HIQA/b8njuI2DtRsA3kvhqSYh02AQpDMhTZJuEgBzXPRoPz
LfBKqDwREdP4k5AVB/eFHPutL/TEaqjEiPliDYdmw24nuWLLJPuDLmfjksetTrdjkrUgSp9Fgu/S
nJWTdtctq/llQpLh921ZTh5gK4epOeZnTcz5kfjiej+cWh9Xnbb7lujm275asDfpVn3vdvvrb5HJ
+0vK/2eEkoL5we4lLU5EnS2uEXuohJn4Gt04pUZqZyswSKYiPLvH5//MxUd9WQVEh/+FgndzeXxR
bPGfPYngQMvid/LMQBmG4lvEtxbkh9fTdl7+fIiSIFtCRHybhybH+X4457c5cd/vpX74LC9TIr4v
063pPHdPIfHeDQ/DQ8HDeM3fkzNNlskTDSRqSzLA77tGOAQE8O5NcRLbw+7Mj6SbpGYlS8GmOQAz
W0ro3flHjJfHJYeZPwMmMXGEumCAA4AhQntqatmiJYJwHfKtaFIi1haftaTx0e2ij4Q3b8dfNTv+
qtk1O76m2VnflEUQyy/LH85wU/2AU0EcUFrxkur5c6kgp15rVKxk/0MskhnyI647PIXv/9yJ51Jb
cxHat3Sg2EJgyZrvMNaCun5GD0+Ues2OFb6adxcXZH3z27X1g0cPMd7L5uPfBWtrAlFM0+Ei5urh
vazy09dlel9ykRhEpip9AxW8By+jWT6X1/y+LHZMIZ0Avj3xoSqqx30BU4G1r9jxgfUQwQCK2Jf4
KxrP/DNf+59/UcT94FPxLZX3ny+plvzJTIlQ+ryjlc1NvQrLYLETThDUe8xsJsolpF3J0Kshttxx
S6Cjw0N9ce6gBqvlYJa4V0+H7KziGOhQkev4SgBq5IP1gOgXnJXD6J4Uwnk0hoKLyn6IVQBveaQE
Mp14vIJoewczVZS/vMsYVwDGa2v8QGUOLoL+7gMRmIXmHlN3IiTxKgqsIXZtgTsCiAQwaQAYZ+AK
1yqRVc4AyBk9dPRG91EHIOTs0SqmaZ8IhoSSVgfxurgPJfIdxhriZDMhJnjEYVgwd0rHOdvbhAWJ
c8gNhx3wnRHqXkQ7zYQ9MtDmLUSui1+78rgLWk+jwMMxZY1EKGjJfNu6nV3H22m/vyb3RFu1aZve
M5llhpAQLK3S0vLLH2Ndz3mrUd2LES1G57Gn5sKIanb3gWd8M0iMb+ubYf45GN9v/kZZJ8qaQCuK
gqiWReJ2hZyaY13FsiI4FejVYT0Cbcus2f1Qcu0MDBY0vCbIhVVhkcHjy4o6Zwb2BUCJlhXps8wB
PROmhlOCMuNcxJW0Myqgc/aegZmJt5CIuZHqwSKeNMAztpHFwlyPxaSLIwOWLLcdiAkWjjztMOYM
UlKURmWqYS24zD8HYVAbTrj9+BYfUDgFgcT6xqCR4SjCFCAt6+lles2xNmQv+AEaEeLbKZ3CqElu
M0HtLDjVMK2dkyZ7j/rxByPdK74uWhpr2uQRv/ac4ciuvwW3VQGpugaDXeEL2KYtuZuTenJFwmSR
BSOFn2kdjziRazn9oHZ1o8jxRXQLNsHZZXb/bRZUjb44cZFk+Ey0mE35VGBDlLjbi7wA+ol3Qk6f
o2rBP/8Zbsyv0+ySEkOiMI9umIE9Ob5mJm6Meyam0hdq8CJ+4Mw1mPHYrLzm2Hl37fycqwfJ6ch0
829IdGW/Rirx9oTIR3UeIc7gvBt3YwGgufEzWu6Rjl9IOlyXfwp63tp1O99G4t0SX/wKq0Ao3Qfr
Y443hpEh2H7pmcf4jh0EexDYIIxwsZRZ3HtMqezqy/TCSOYxTz/LGkbKMZYSyx+s8YZ14Se5ogg0
YmFFe+BmKt1zpsTidTY0iKCCISHDiKQhsS+nRdCHGsDD51JfNgDJcOSOVU9EwL9HTcZH6qwI4c+B
MCk3sNDM6Bi/xviMonYK5IfXITB4oH8WwonSJLhTMnSiKxnbrjWpkudC4VpeLORFbLACv2Z1WnF9
N/QZyphKYnynfxrf5lfWHE6NeT8eLq9Uat6Fc5s3E5Wbx6zL+F+efrin8xtIn8mQIMWad5jyw4MV
4fR1n9TTIROytAT1yvrAt2CZEYsONrCC51FZYxWoPO2bFemEM+vPH6WsWbJ4qCmJTpntO2pjvLFr
TRRWUDPw3QWMGKidFJT4WAnnEdMQXjEBG1K++cAkAmGM5IS1wVbwvIQr238Lu/bfu8O7fseh0q15
7JEVfTw+I/FD7Bz/tpLFEo+5QB3pbBx73FWQiOK/DaSgiT/WgxlOxx0UUTZXFEAYkGwOyC6iQv0r
thX37BxgB7rn8riIP5M6bRYGjwA7b2K+ov/sCj5w12gzLIhVig2mtj5UucGXH2xCuX6wno5YS5lY
6GRwEz+7Jq/yv90DH57kuHLAZpBJfM8xLr84y+csw1OxFD/FytfOK/EX7DU+k3disMXheiYv9jd/
11Fkn4U4Gpw3Je+8fHau0Wt2ja5RS4rPhtI9YZjv3zY1OHyKf6IIOr7nLbazgkwddi71VCEZUAyO
eamQ/KSTJUqhS0w//Jp5x/PTZAMyTKz8saJkU5JaQl6tmCCOHVohziJ/+Xwz0t76FY1+Dr9jSrcI
qa9TyJTTwaYYa4Q1qSkVD+PjlLvjVE/1+XlMuNu8Dh7RcLZFC3r1QUYftMQcI5spkOt+6O0Tdr4E
QO3rMFTliTVhBiEuAGRqooZ18Em3/it6T1ljvkiFiY1JG1gThQvoYV9uAyU/kmbzpmVA9SFSIhCr
c9oH3ineplr2XCuRjsmELvZOkMn18Q0BdglzBk8FDGo2pqmavr+N5BERhQrf+rnG9RGq6yIkfwqh
cjHfBhR3owW+ETjyJElwKRCyxS8c6TN+eXrm80HU0NE1Jnf/RpMBIrtJ4E9JHaERxZaonxzDCmuy
FmFXmQ7hs8N9J3BHcBUJA5paGQmFy+1M/SbBA/9YP5Lok6uhDl2as0cGRYZAFinl+ldM+7FMiDlJ
gEDWRw0k8hu+aBHtXUeFH3jC9TG57cr8Do+H1+h1S8zcMD+f4Sl4TS5wu9+8PitR4egM2WAGgEDD
FmifkRVjGQzuEKQPL939+THcWqBC5+9xOyFPZP7YnafEDa1JCMmk7zogryAjzSuSpoToLLpA84ZE
IKg2RUdSiIY+RbbE8AzchwPQOOjQkZfWVCLQ+ien0VBj8/Heww4NSbrAAnGLEEf40E0JMsXGAluW
wDlMFlCZx8P89sfwvgKwBJfaYOTuTRdhKvHSj8lrR3znpWOX6fIJbSbFdGi2qOCCVWIo7VM+xOG5
O3WubDoX5PKI33uHDkqZy8jo583QJUdXebuoXp/MW7h1a++OpQMXGPl6xCSx1T6JryHwc2BNCGMv
4BqfXIWvZzd5I13aO+2OgEuyZmw4F5SSnI5Tou22wWBD9THZzikBJbfDWXGUTD26A8ORL650dK/k
8w2dD8lMfSZvPmk/eX69p/JEhLJNubM/Vk4BkgUoOG6KbDCp9+aUIvd+kAOj+SkWtCCP6NC/TuzR
nomU9CG7Ec48RiA+F+sB3k9mIjZm70QbV0EV9fvtlMAACmNf3er+i0OLHUk9E8wNEIr7Eqwc6Wih
Ntn+kJlMyYRBpyC6kkLB1pGmF85tVPlZDSfbOX8ouca4X2Ck5LdZ/mOv5WdMm1XCv6lfxUJsUlaP
1V11byJfp1/VQDJ1p06vi2ZjBG+mRnycgh4Gc25X5XX6+QWOtFEerGzSwoqpq20Y+RHl3e28FbPU
9usmtMCvPZHb3eoVvAJMoeF2DKsLDY0+rX6F7VLwmtnuxFC8fynZyisqyYXII23pyT/xmNJQ+yJN
xuFLJ6D64i47gq5qVyTVZZfZlvuvohhjLXRQ1GRdfEzKpTm1cnU2TGneUUjVEmvBnBCcZmTQjFWS
wS4UyvWUZAXmi7dPxspMzno0adaE/dpxjExJnWmezFQG2oocBWUEPp9HnQnKQR2PDsokEo9nG5Xr
G8uCTqiIkZDjV8w/viBEbzmMkwPEHDFEaE9xNzEwAZ0m20CeFImV33gwKYyOh8yMNB3BBFQhBK1x
B5OLJA+2iFcMpPpMAAEskiWgcsaP4OmOCZcmOweNF/9c0TJk8MrRDdW7+E8rOxJMogaCRoISEWCE
gE7eJn/hZsy0FpR7ZjVfzozkjTVVibzLUuEeMCWDwzWJqdgG5gyqPhOcilPrgTgNfg6zBFtVEAlW
gukWTL05lb64/wB/zalJKosSgdqFvXmjxMNUwcwx8Avf9D/jD1iJ4895qhxoQ2SvpbhEAkdcJDZ3
9j/0JXloa9GeXIMBb5ctacpJERJrNXrEGicBShEZah8iYI6sO1PbIA6DVzA6En5iitgXdFGY9AAR
UQGChgvHAqwY558EkwhvmAwv7Uylh+BBlrzOWf2arlgihrMC8+8T5ELD9xuJDgGSWQMCbesbROGg
mnKHrG96etoJpAXNh7CcyFlFigaSjitLiER2HA96dF4ck2J8IpsFvWR6JwvnMkHAr6ZKpiUCkUUJ
BU1fwZaQDULQ8zO43pkaPEll0vlZnPVI5JBgZDVrwVYTqWV/eYnb2XZWiB4FCdeQthZSKqVkApKy
SFw578VldeRjSXirNRk4dzpDLZkBbJMnFSWmgkW7sztumYXurHQ13BMaSzBLaXBM6vjMCKYJjWuu
gDNByLajOWX8wH/WAWoTi6/BQPlM+WqAcsrIhOIBiON7O1MyrpkwivTC+lwQS7ElhG/7GGmZmp4I
K0o7DBAuPoZhai2UxOD/IjyqIMnt5BPhVFPlIa06OW7YN82K7MrURgktojPFPvtE66kOzDldoazh
7fl86zyfAiWmZRJBbTTFmgGH2Tomn41cqXJlhh+v4FWxeMMXU3jej+PrWsmGqcHMLt4nlmsso1LI
/MF56f4rY38topcDWY1RfgZeTYQsdwxANSERIgOIUj1wPax1wvtGbIdCDmMbiJ90DI2kDsS2g33u
+DoWT5DFrNOQa0XCE1fB3VHTx8Hggsk2Zj/UrTSCByXGnJE8ifh+8GKH3jkiSzM6ZszoAJJfPGzm
VPySjhqo4qs8BXwdySwGiAewEnz+ZkfAFsZ7hugAcE/w6itkkkOw3v0IsVFP1gjzR0jGCa5shiFG
yzKQPd3XsRFiv8rP8AEJEvEVgmX6iNxoX+x4Cq5mkItZ+MP7qadW9HEVpj+JOEnI0pPLimlwqo/P
0L9f3thZrTrnJpjT+TZg4O/QrYwUUkEF91yf3bl2KW14lS1lSZ2nVPFeIOzEjg16Ds9pOZFg8hfj
LhNvI3tEQsPE8Va8FKZcbvMwfPMsHOcs6581sTVLIqRi3lvxaItt3+wUGbAdkZl4p5xtnA8MN+Ro
owPmqFbiTStzKypzFV8iXwBVn0kqvOE0xG2GtblNjEhhbiU5KKbtnbeB4ckZd5+Z4xh1Qc3xKCc5
Kxb4c6gsxOcMEon+4JXO2H0MCzquAcUIn9tt8QSdg7XLl1bAjGZnpm00MEs2b26Fk1CKW5JaTL+B
IY1jlTfpElM4CBTg1arHUwCDoMCq1yfCDYrbFVfplWgdYiDyAVSdbnnKK5IoiWf65kHLKuyxebtj
n5gaWLEvC8qOQH30sIX8/ooItSS2kPC06TY8j0aWQ2sqMCYab5eStfx1we3XxzqFKM6qsQrkhvti
EKt1DnmaQ0JgAzaGTOlEcS7UkMud0Gsem3AeeZSoJvEoBKXfMGYqagqqi/EAPjcxSjTBNc4HHalC
gC0E0YqEgz5veaTFBqVhnKOjI9vjxpzYshlVyJMdTrdgCyn0eNuwyFSWNlPsqUniGZKnpKcGsLXz
6PcVbMMmOfGfBT2PGvgXBvQpfraJSNTisnYAKGPD4zQTmFPaGSMi7XjXOM3w1Wdoiz0PloJRlFge
t2aRfHgEMCClAT/PAnJLbvyiK3GQQ/8DDvSWPGkbfFa4NAMibnHGFakWGgR1iA2/SmjNMBRb/S0L
750FgpGYo0ZNsGGOCMYBfz8IYKN7GAUBmEss86AEcT6zlBD69BkTI8Vc88R3PPR1rosIQcF6h3ZF
YyMTYUA4b3FXDvj9YDUJ5OoYsvexhI0BIGWu4aS8MF6evEFbHmIOQZ6UErM2fawYCGwIEBZNhyiA
UeYyiymYHq+MRICh/EsZ6PEleceowvAyf1gJ0LvGHPXwWpe0VU74X4HziTaFgEJxNAKBgp2YMN7Z
cXRkvKrEVsgZyxalK5NoKw6kRVb9Fni2fq7jZ3ilwcOgnD9Wx8VlRV6fbTDimdxORPY9Qp0FTecG
msQ3gjZPcV1i1frgcyWNKBx+aUim9Lky0SYK85KJlwCxlXcmz+oO2FvCKjsgjYCFDT30lpg4EvnE
9OtRnuGcSaoR86awm6oE2sE4TQzn6p7DFWfC9BpyNcjVFcSVEtwl8eWN304sDMj97z0k/pCcumkX
i0rpA6skG2mWtpYHyOL8KtJCNT57JJ3HkjEnUQj8B6c44s5038Tqa0V34CGY/Sv6KEVyi+9jVHic
h9hdM8HRvifqleHO6IWCwvDnUgm2rT3SkjkrGhOVDD9Gnf/KSaBD6w66O4WnFbcLAWQVrvEnLbAi
RceYXRZqTvsqebHNOeUo78VGS53dmCw1XvkDqy5DDeO54d32N5zEsOPSyy9uaAR7+rRY1MAdCDxZ
YaP3dBZALMBUZIfwUTvIsINM9+vdhXYRx6HnGAczR3CRSdbtj7yyitqjMaFny1FziS82MVCgge2g
0qyH5fLONpUnPT7z8Nx9Tk4Rj/F4aouEky0HcmL3cobTSJ3e/4+zM+tRG4vW9i+y5Hm49cw8U1A3
qIDCA2YwNtjm159nV198+XKiRDpqqZXuJIVttvdew7ueF3xWtpDAygODCHQmmAVnrsQHFwwIhCl8
N+jtDORYOBRogQksjJHBOU1FTmAiL5LnK0UEeLMT+ZCwTZ3ZLx4DdmYoFvgS94o1cQ+bDbHFgAJF
fOZwwrAthEzAPyJMFBaa6ZgknuMwnTDfHMFv43xhG+L4vOItKc3EfzmUMhh0iCtaa4B+wN7Hmn/F
rYeIG+y41SuAMuU9ZZpMgJcET7qdgPP9jBSCWdyZgUGZMWPGsd8MK8ZxMV+kD1iTHe0oEXBW4uYn
0cOUeQICItYMzACqP85bWg9qBri7lBrpT/8T8Cjf5yCfPSIOoCUOoRHHE4lKyXtCAI/fFtmA/3T7
bw+w74/rJqP1Hooe9rOLYAzApbmga8tn+DD3nDucdSE9gADMfYC9BhEv7gt/NPBkiDXoZyRzoNms
cVIGth6xulKihQsVAooHbK3o+Xo6o8Nig0vxJFHpkOygLUGk9DooSi8x1Q6r5xVZPvgvIh2KxEEZ
7RlGv8JJuY353RjiHL3PFzwBNmI6yuJaNIb1WubsXhMLgNA7hmhEhxgrgF7HU8FrBGclCQqw6AWr
Ed0PDrvvEUNoGEbBfkDcFNHA+fm3wJedwyePlqY1LBp8ebCj6/hR8NeYSVSYSkzh9qdsNVhqsBJK
3keBnIMewWaF21ikASjo8KpUIxpygOlwvQSIwO+AiLn2DN8G3274dCCEryN7jAN+M6HoTMMJNMLD
Vzn7sWrz8T34wQ6rUQHgRECmxHllhRVXd+GWctYcw+szTC4GSmiESCXBdD75asoAkTaN8ycIUxuW
MrZ1FOzNcQ25Aqgqzaaax6GPa/5Myh1D+h2cPRooOPeyArGg4eSEAyAG4mllzYQ7ULGidU0+wL+B
LdA4xx0DTdKE4Vgo7AkQrJIvKAdSA0EA9OMVGhtjlQOYG7CSHpBXM9ujv0OArcXXCSWNSGK2Dlsu
wwe6DMRC2gpmrMQ92DS9hfuP8CdiiX2wfYC4TMa0fwC4Mq0lewlEKycGFAOACewYtyjwaOADgG0B
y+pzyM5KUHyUgUg+QZjAotO20lAeoxRgaAv/kzEubNB7rKX4Uu840BTgHPj6/StHbQkKSetZ09tH
Llx51UF2gDE84lzmfzMxglzBht58wVsW2AJ2CjfYaRjGjWRISc7wBhnJAizIC74QfqnCsieZkqlg
odfhqapiNQOIErxLSvHsRQXw0W96ZFcfXADKZeHrki1NvLsDvAnHt6XF5qIyDq+ycVXLM835Ym6R
uashdf45KqFSGP1irYPM2VXJRTCYFHu+NNsdhEtl/SU/PfOAXzSOlryCzHo6OCGWIRJ+fn0fPYAs
3BbZhKYXNCUej6AWEgbrxJvCR7EbKmt8cMY5/iZvD3MqNhZAkSJPI+WG7tw/T+IOPnmGjwLj1XgX
FnMCYjJAQQNP8B6aKLG9flAMTmYZ0kYlPn8yf+FK88t3uqDp1Bf61J96LKEhlQZqz1DC5zrVmRZc
vjSucemW8Lp6sl7hZohjPcTDp7RxjBcw8vNERcI3e4BLf4zysw+YE9YEoE4woudJze/Daj9jCoES
hVLEoweub4Cqw9/1C5a8LShqOBoyJFbGSEzgcL9D84fOjRBlKrFUTIAOt709z1dgiURQL+9ZFlji
mqjP4JgTLwsf2WL+5Mt8YVkBaxR4zU8VAVolW2rwYoKrPzcp1phsvLceASdaFsQDIoDFJDcnyAIW
Rl21CJ7IMvlSUbs4vGx3T/dJxwlH8eCEdvxCZw/vfFgxLi32HOQr3SBb1N6Lyi1Lw8+wY2RogMKF
wkCe42HpKZbRoOMIoCFpAckxCOTI+/yKSU8iGZdpUYIQlg4lFPbEDr/cC6zKjm4p2GB3i0c818tS
JlymeB4KpQ13MMgn+YTaZgx+gSsVb5zG/XJa8TUJN1AooqTL1GoCYWurkhuI3kHCacey86msEmLe
+QccLdsG5xpEjdRjimKKnrxnbnZIi1DxXzi4TH83rSjQcHCKeXx+AG8LtTcR27cg+m946FqesLl2
ZnwQYcyFndqc7Dhmz+ibNdYSlAIivYxCEA8fbxrOBxxShlSy2bBLX/ieNmSGmBmHu5BHRqBMsMxL
eSHPbcAQUclO+8YUVhEiJ5sxMuETJeJ1phQYBdMwn5LxdakGCTyUknGKfNYM1J9DK4EERZxN7MaP
mzC3MLLQRVquQauT6JNX2vKRsXHEZezSzLD5rT/IUTiS10U0ir20dq8kwsgrGLo2xkzoca8mgVtJ
In7Fa1gmgDjzdiYjc0nSjeiH5iZJU867TCpHcRl4YFQxPKnEOzImiPMYhCeAUJA3RLrA8/Tu6zNp
HS2O/o1gohoKG0/i1XXGJ90mzN5PXoQRW9xpAYg8iHuZSf3YEdNd2SZyvFM5HrllnijntOoDEAPR
DrtmdF5eeuRydDKIeOKM/P+yBInEVribPyLi9Z4w3TLZIG0O2eIn+IXmw/sKhbVvsRA5FGDtpqPb
x43ePD3iEG4NDelNMu5ORtj6KCboHGDos/OePXAldB4EAcekFCwMalQUEl2feGwleC8Sad5rZAgE
KYjFHbAykRCRQc9h7o6v7C/MKICaQ6kx2LG8BDgfTzqObXPMYoNwXPAVokID17/zjiLwMbHpg6OF
FWo7yiZEWENO6z5qPvy5X6t8BlBsx2AKBkahhR3Wjde2iWuO8DeDxhx/wQPHRyFkKDhcMCFH1/8f
0h9hapxTdMUojNQvWRjk+cnkhmrOmYptG8TIfId0RPDdeDYxuQYn18QW9gd9a4H8hPpEh0Fpzlll
shsU44ZXUvOYCRTfmU4Y/Qpe1CNJoDHA4jvD8Ax3VppVOEwAubpRm2fz5ccgxSAQcAhzGOnA6TLH
jINhCnyfMYK0iMWbYR3ZlHJxzDWoMAMjg0i2uH5D6undewbGEgkCzjlB0xjRQk+gruD6QhV+sDzp
MIykeY0qxfjx8MTNAQrItCSslbgsTYTRIfQ54iwdzCNtJvYnYq7ARmx4qZhiFh5fWlgJBQN9XeKp
jMrArV9BKwbgTAkZn3ryFXyzKcBWcFKb6EFfGW1CD8jvPp1eoZDqWOaKoFKJ6bA8KZ4C66cydw/I
/4Kd+OAMxZOyAcyGTc+aITXoLtKCZjl2o6Jn7iyE4Y6NI/kJanl7QH45u2EmgxkE/iviv/9zbLFR
Y6YAYTWMVAC7TUAnDARBUBjLAH8dGkjK0UcJdmnXN0dVLDI2tjqoW1emfQh/pvgQ8FxuewEqvlOt
VSDKmh73Ji56VlDnzYhh+TpjYTGSBhnKX96OhJnkhndToNFk1iHbJdXBlOCGcsekYwVA7SZnwRFl
lHgSE0YFIUAFZVycPfny7gOhWYPSIXwQHkzXlc0wU0voZ84bVrKDFy7v0OyGpZ0xxX6JoxoHEfBP
OcRElI2+YGbbYxHitZsz9hTYGIyliZCxvnoGUp7L6PVhR8WSwPKnLMZJxTaHXfos6+chs1fgckRM
yZiHj9kXoRgT2rznhMzAhUWQK5aHHCECw4pD2yQxZhZCv0lxEPgypy+BKqqrEiMmBJEYMj2jgjiA
44G7sAivSSpZ4w2cEALsaNdLPbKJb9xjyGceFJDg2/jXFZQopqdJ+WoEMVc/X6ThOsc0MPswMbkR
wjMFrSnSQwy+JM5IyupUbLMfVxKZ58D0EJNGjmv3smDHIZdFe2b5EZ7p5AbvEG9OzvhkIoxohEnC
G2qdTEU6nVQkNU6YEddjZ4LuxQp3vGEm3zQwZrY7IRB7IGjLeQhImyJomRMzUiNBqEUXxVohxADR
DhzanxkYLFkcm9oE1kXEk/ApuMOGBc46J3vCM+CJAWEqDt2fpkAxk6b4CQKNp+RJrJ2zU4LXm3Gs
kS7ZIEp439Rxih4ZgRBnoxlTw5w5mO6UYq1ORbWCqgVadnCjF4J9AaKq++2MqsSI0n9PlBKwNYd5
TyXBpSbI4cOvKJ1k/m6QbOrVA49KiqlMdcNhLrGVTqlKiYUA556+k9UjSvhJt+GUzrpYGLaLhf8z
/Ucuxq95quDmeRGSRc4mJBjdgiTWxQ2LQ6SpFoEiSyxmOIMFJd4rvDR6CmYAXT+dPlgWBJJccAuP
mMWGbxQdwUAI/OTYrF1BWGx4bvcfQh14erCJJUVdIsSVYPH9R+6jGuMVExpokTZ4UUpElRxYtN7r
wOEryiaU2yg33DmKRWbbDQzhQx6IMcaaCX1m/+IzaJ07XlovcfuFex22SLBRQgEREhYc5o93IUfZ
B3xB/FPEIQi7PNY5pIXNPH6Co+SwG0tHG185g0OF2QYLnwGJ0JczkPP3RkGFA44eIunmSmARhXlh
Rx0CxXecrypMT0Htg4elRkHcdFIx/uCZ460yfUuutSQcoBNGSSPgYjESiHWvp+wZmQg71w54BYmN
mOVk6BrfKVwqIy6hXiH37yc8W2EPyVfCJB9ABQIaCrW0/QP2YctHQopDXuWLA5GuIygchSIHRX9K
iU8+CYdkyJPhA2T9DRVmTQJx8Qn1of8x8+LByuJEd2KF1FMaZOxr4ndVYm1WNaOoWSihv14p/fyL
SVRO9/vIDjAGIagnY4sygmkOhn7SexBTgoDjldAhPBe8Bjjm4bJDjh8ZcTkyMdFojxoxSxqxzbOa
WmwmsGjYihIFNFU6pl2PLx8DJiYcCDxAg1Il5vcYs43plrvnyTUCb413JZrz4Lw3PJm76XveYuVB
40xnovhBuwgW8xVh+o7AR2RzjABhUtVnGI6mHfUidjhyGM4SgIM8/Cff109cxBGBBaXIijnjYXis
JFraBH5A/LIpERuyCNGesCKuhESx42cBHSZyMXxqTF4KEJOEjJ21GmQhqzwQwEpwsZwhLZj7FMgm
ej4KzTlfjfBQABXIgiAB/vlbuEJFJNOUUszQ4d8SkCKFytPDe7C7ENKL4gm78hmLVT6XLm9O1Vcj
86BQwZ4tOt1iPJ4xR94NUr6dIMlTueemIzxI2aBEYsKcTVhyBPJmBByy/HWQ3vg3Qg3uV4HFLTtD
QkF2ELZ+UNrWEHhgIMRGFJv7gnYs8H7MGFMxVHizkrUA0qbfIv2R+D47en4ttVsVjeed8xj/0y0E
H3POxJQoGNGacjDzIUBk28HMiA6/SuP8PbjgxUW3jafY0EFRsZ59MSkBP6DjEKMyguemNUWyzbLk
qr8sdvk7RFgFfD+VmI2EA0H+XQqDmJ+AjIbY34dhtD9NniqmbBiWYzq68jOZ+sugTqVp5r1S3teV
kFIbaGNROMNGKHyzdxlmXkKWa/vg+GJ563hNePfEW4nsuQNe3gYEq7DA8Djnbf77hZliBud38MOv
F/YbRO1eZ7a6M9Xr6g0lv4mKK7wf1gIvGkcyKVVJEevpsRlUcbtVfCnY447w048qvcqtcfmiCka8
IXCzyZDdDrkCyGM6UDVpI3rT/uNDR31Rc3wYHsOdQ2ESjLKp8jDShRmbUD38+z2pf2Jq/HpPv1EY
bNNK01fLPbHN0hnsvsOcMxn7j6jtI1MJpB5j/aHqpkTi6vzvH66Yf8LSqboJBUJTYEyq2v8/k+VY
RaVfzBqaIfJ1EOT+e2D/hIfM3ZFaiaQJYTtnYoMo3qC6ePts47f7wPe1Ymstx1fETVmfQRDUTA3y
6d2WyGhSVySvzIzocLBiZLNjVPeEMOfRO975S8oDZOs2duj06zBoLk50Z/oM8YDSAU2qR9R02fvR
14PSz8JibodAm9kgiGMUT7Q8OSKPiPTGZUhfjagOb+6W5DrzAIYGb0Z1K7yzK1BdCg5FtPncF4CC
fEw34RKmOPF+1WwOuLh/NARIHFMgqL078ByLRjGFDFJxsZdQJY6okjMQIk1euErlk8zdMHzep5Ia
SAAvMOahSrzRCTSL0SsEENGD30sN9+9fk/4HgiaT4P/vWxIv7C8vZNJq5/qZPq+rUoyh1LinnJFB
ZTPiYwB4QPn9fHLjnNmLkIrnE5T0LnWoydjT9HgTXRGuWSQd5sjpbcseqqDZG6QTvCdaAQSVLoVD
0Ml/v2zV+NPaVh3dMGVHd2Td+O26U7NKs/fOuKxSQsUrjLYLxiSYqkbVqjq7jAKRtVC/Y76+6Dkf
9A+o3PKaKV68eQYvgP9Z3HwyE0LszVnN2c5GczXd3SYo5goZjNa7IBdEty5sEtjPqYNdpjkDBbhT
EKoJrjvuUpX3GlxW+dcLccdddpHKorV99Mjq9JMO6eGGEN4Z4BQWt/v67jMaMZKYp8q+tYF9YkS8
Bsc1QCN2Hl2+FaRipsc0Qdx84cBJ49XEwdqho61PrfGbnhBNJia7bB+eHf2osCHEaJCU6vxcvOvq
waFwZUpimKqvqGN56SedPgDGNyIg8GUhnjMAXHNsiBJorGlAk4IxOAtjJaQdsRbpbrADrQX5DzFB
1pNmGeonHXompRx83QFP8xXz8CjUi3AK+gGSowkAD6Zpz8jNcP/7sLeISSg1Jlgp3OdSJJVcEsMG
k9tyd3PFS+Knn3SZ6F4RO1AjY1xs/pjdx6/P209Xq+E43X3hvERU8oZ+YwfQ4QJtqn/egtt+NwPa
wrKCwYkDopcD481H70C4iv59gdnmH18Mx3I4p1TVttXfhjbzd6KkT0e/rHaj8o2nK4OVT7YlManE
VA3pkHYoeapgqYYiDCgixoJPaumZXn1EGdBDCf8+IG3vYMsUATghuBcVrRbAjCPcvD+dYQtBAj1j
6b7mqG+ENmSHrp/BIYaUvxj4DxjVwAdowfoo8HL+MOGIPDyDmhjKYwqUlaAHpAeLJ3Lzku8rU+IO
pDe/o9FOKRk3+8o7M9yJvTHcEUq/kOIH1ht5hsLEPwpTg1AZPsqEybrSbY9Cw6Tyi55KUkoOQmJJ
Ut0FZeveoGNg+4GdwEhZcvXB5fP8LUQ1dV+zPOkrJzhZQsy5GZ7keFaFBtRA1NGRAzi+svOY1rfD
UhnIr5gJekUJHlyEEdWIGwJG3uhBwc6CPpJ5igr7yIWnkb5DXmgMQgAI46OWAvrvAsr+qyupKvOk
vPV3973ndr93fvmNpsg3T2afmvw2D43KwygEqzTVM0LovxQLEYegQZ8tLa/fRvIEnc7wwnCdJub+
02fYIVId6JE1MBkigQpYf+AmvDD75yBr3Ry51YXudPcU6AB0jXuVvBFIKDoBzFYwYA/1lUVRBaQT
MNAIA4C+hjBS1gJoA1Iadrmv3XxnLk/xNH16DbcK2pe/wDxj4qUb3mtSPYZzYJzxqutLnlLzRQXr
RvBhn1rS2kfwGDBA9ZmNmi3DMRTbKDicbp+68IzHNr3XzJnnVHwqZ81GG9NJraDteBpiT7i6U7gD
ytyYw2vbgRlhSXC86Yywxy2zxhsTstAewSQC/jXhVqisOTCfPcozX1Yk+a9tTZP2saGyfEA9cvES
hv1GOQM8to9hSqjvz0eZzRfrP2hS4UV1kwL2RNCa/oUktfZQJT6ZLEdxkc4zLLRNH5CDvkBc9PQ6
DRaCEjlfOhN3mS8v9bDb0BGHPoiGmTJJA/kM7De+YajAB69vp08is0AdeyOeskPk2hrywAPmRwtO
6LG8SZb6kPoKXS+ENWLZo3lskKRez9CwxB82+l0IQ6I+ARF4kyi2D5da1OnxWcXvHI9ouC6j3aqy
3A4KMH3utHCVu3eng5MiII8eLvJBKCkuaO5RDejg4biXWQdV6BnXXqEzyX85pREfRB97wpO8f0mB
tufDpAjEEiVvHypKKajoTQxejobxayR8CPB8enqPhX0Cwk3Fh72G0h00J+Y8+aFhu5QOjynTlem2
XTLKVfcYwJZ5kAwcZz5myNYRjMU9ULGunZND4L9a9XEUCGX8f5Gp9bVpfehA916BJHvFEAOy1q0G
j2+ZluhThoXh4lrFucWU5urcYXhZbiHnpL1qrAc5YyB0CDvvypsiEU3RiGBAxNPZDXGX0FwIePmn
s348J2ecpiw3gcn9SbfzUztTKK5EHbeL6H4B9Xnu4TeE1Ufbe28B7VHiMsiVyjXS/zU4hecAzpRE
3s8nHWmkh2Uedgv9A8BQvXK+4V0gz2DACSK3ii42hPZnru5eswR7sKeBOKLkd8d7Ga1fBV8WkarY
n8sPhnGZRO1zeDNOlE+bkX0nniuWbZhHWgPCgOlWdBDMpftcCRSf6LG9Ls+oTi8BGjPIhVv9G0hH
+fPUO3rAxuR9567qHkoknIJsiIOKd6s8yEHEFtYGIwpI3PQimDxrHcG5rvBq770+IWaImiIXClo9
2pn+9UC2qRzPpxzL0pJoRv0ECUTxgwThOqpS9z0lYeDUrwKeEDtgTnJbsdzqkmrse5XAqKCGzQ62
oQzKuEif2ajotr2I1h29OqwWjG+LfmzDzLF3Z9PePvr30kVkGKNUoOKc04PqwfaokGoy/vUhzzRo
HxiC7FkXPtVQ6kpy71CvhcaN1nYdMUfvcjH2hzx8fGEhgJvi6HmsP5VvwxFv7mj3aeFHTEgkbAEM
tpM0Zj1JPW31Zgrt87wlqqBujL1QzoUkixS1Ai/D/RNS6zzZ0xQfyIi5Mw/UlT7JGDdAykIx+0V3
okId/42UeFszpfiKK9C64RtYIhWV5Znk67aoWJxMAAg25vJGG8daWPTX2hWtlx7r0Oq/1vTE+aaA
bbZQMdIVl5EtHt8Icf4eTSjqn5IhgVrSHNvStP+FKlIy+d49ZAVxFQZazD04vFAkXktjkcwln3Ln
jEYQYRTj4hOeecv2k30x69yyBX69U5wi1FGL1TJx5+ZGSYZVdw2MjcSEshEKeUPnXqkSHHYGY9MA
fIAbyR5SzBJtm+I2ug95sx1o5C976n4DnareF5X+4MnPNBkzQGq5Ng9XLGVBTjHKqCIYZ4vDf+Pr
sZY33UEUlVDmzvAC2Dqo7HLGHvK5MUr3YNIRdPr3uMHYlPYuo38NniT6vBi/UUxnR5VC0JWuTwxI
9f4GTIjNQ6/aKzSQnCl98wkJRP+akFnzYOx/5KGq9kdKlAEVRHY0Xbec32BX2dswX2c5u6zqTc6D
bPyzGvFEsyrkoTG6TqBGVfaj9eV+PTR4wAyZTyvbY37/vnPrYzdi4JwB8iq4U37XfJ0yFRHEM2ye
SFjobsBWorkMWqyaOFiDYIwwzOBCdW4DkOjAVwTbhY4VnlooBNc10dnBIuHN+gW0mCYmdBeYY1y3
UUt9tOySJ2brm5f//NZ8dW3F1l6wh57TnTEFE2R6j52rs0miCDh7txYkUXSh6jZpsIVfgGfIRiSw
nRhUeeDYemRy5klMQo/jgoi8maD5TH1nJDO8QpCRRGrVT57ezhTCQdCjs/TsdSMgUSlryZPZ1uGf
D3OQX3eOzWJ9ObaefMyYsQfj178cHQhPboJSLfVbXq/U6w4qfIYDinoFPds9YC8Br7+qa5fdVkaY
yJFfLg3gmvh/MslPudR2a7a0sSawrZfteaGdHm/GBAVhxnTFG3tZcBRcYDGtpFM5JFQzfX1T41av
fiYK6iWgNsb6Ier4Nwh1Mkd0JQiAKyUl1jO+OE1slq9DM8Ye4TnaL4/6jr/2xHSlhs89xn8NPR3b
BRyblYSRafT+tg/WWlvl8Zm0/ZNz8u6l7rg1CUU4aqkY/GOH+FO6YdqqrRqOo5qKLAg3v+Thtl09
DN25XlZ0WObZl4le6z5BwM+NYlU3piw20PoJpcky/scn/+n9+PWTf090NCl/PbL7ZdV4bVj37ltn
j47s7MMdDDr/Nb73k9pDQwxb8x8cuv9qQL9X3X797N9qRM9EuSkXhbtuPDgKd8ReTPC/ARASEVCC
b/hS4jMlkaJv5j24asI5Dc5Zju0oFL5zyolJFoWwdXX10iGxZAxUSrTydEa+6ymzzkxunyDqxdjx
jSRqeMye0dQmEjAYqlLm1TbfE9oRzz6CJGIiIHEvcE5eAzKa84qUvJjk7JWohOdpFjRjI74fz/Pn
56313pQ2PHmdDe7M0EMAeZbETTaJ3NEJ5dF5fg+vNuKYs9BKQOdqUNPQkqKryl90SI7uQb6W1oDz
KLwMNbRMpJNwZ7ekKd20nZ+HXFTp60t5Ih+pmKN3WgFlWCIyeXrpup0/oUeP7EU3rYM7413p+rqm
ghVKrcdcLOUuWte2x0gU2Xk+1tG5q1uh73rzk0vfABDfk4IitP2CcLZjRCVZgWlDlNsd6z5sM80B
evb+0Bk0DMjIqjU79yCnJQBI5YOq5geK6ieDTVpEgNt6zpgZvMkTExKGzQHA4yqsj4s+L9Pl7haf
FOiPzGnKFIxen3lMV4q2ts92gqADFKpHR/0jE7oRInuOd5sBccyb5D1eQqcKYbsIfCbYkKGuda1Z
Om+WTK0KqQc7I2gWhB2wZyoXsUyPwTG4oOH7HD5yl3Be3nmmBbPVJ/s2+C1YdHNItNleyCPsCC/R
MYPqUoyRxZY/S/zFn6BhkOPNRyyszh4bzuYBAaJod5m4JCHmY8YPtCskOuSQlWdtFSsodCwGyhPk
/jt+H7DLt+YKwQBm6LN0CBJTiI7+/uqqf6qm//r6/FYEeymFnhj324WQZveJSbkxSd7M0hfHaygk
1CAlCaYG6pbBVBpo87NHh31rfL1odPuv1782kj/FOPC3dF2xNcNUfz9oq4uyU67N+bJ6wQqNFFrP
DHtANWctRgU9HVrhPFnGMT+QZLT/NEIRe8Xve8mvH//bDqoVmmM1Nh+/g7MFUITsXXIbCaeMsF1n
IScIup1/RBfKn9Bev37ob5vno8iLokgLSJqUh04Ok8O4UFIowRb1GaYnUmo5lj+1rS4yIdZfHhlb
ffx/WAaWrpuWZqiKadq/7aLm461frlpVrJpZMWTJ4i4cXrzv85AIrtowJRW8Y7gdyiBBgia0/1Bx
m4/ywxr+/UL++DB+uY7flqNu2HetudTFyrKi4hmkZ+AQWtziy5yFDh66t/7fP0/7E/bNxrzKli3b
kR3ztwZHUrR2fSufPP1I2oxS3YMMvW7OTANSxLbdwzcjvMtuWlKVmuOFFpdD5GTHcsm/P1RWJpJf
Kvle9Y83AdL1H9aibVFYlw3V0k1TnLm/nOZKnRfmvbR5EgsIaF9q/7q0R0hLCC0c7CesI8uffcTy
Xo5Ina8bYn/1s0kInSNlQerZHt5kCIL29A614X1Y9wDLrJwFEXKHtuNJtE/s7lpS2AAn6FyAbAgi
Zue3Vz8jCcZb/0L6ZA0fSUBOYXXjt0YwL/hrDFvjIIoSF8Ci6o+sQ3Wiq0r9Dl8Mw5VPT8zdfvJb
deQ8Akn2nySthY/Tx9vXgExOsCgp1/r8fbyk3m1fKL5WBcIx9Aqxw+6C5xoCBlcExQmALGLoJRBB
+eXDSKffJ2w9+9aywmacNlBQH94H+sPj+0FidpJyQq/evKe8qmzEt3vgvHrmvukp2+vKpPgNS1Lw
XF0ihIK8/+Fx9uffJbSQOvUvRljhvQcNj732pH5RFn2u8g3wU4qbTesXR1LxBG5NDQ6Kpj8ANtpK
59h49JJ66DyFVwqgEglnBRIz3eu+ujEjkrNX4uZMhdPP3rZ7fqiy15P4akTUX6iaZQyOdl5DRErq
uLKQ1ZxuUK6prpwuHSpkdZnyqB0XVG4heQYWpZ87ZjO0MW4bxT7pS+TMTLNxlvOHxOAto3nT+8VP
IJNaHmmatOq2/LUnit/VAy3WmOKqzZSHvSRGbwcO1R+kPRYErpGDZDtbysP6HKP6Hu8WzIMs1OFO
FbG7M7OHNi3GxzjHYoHJ5NfqgUCTriDBxR3yyaUF7JMrnjCf4L5m5SfFR2pnF8Aj+H7YiwceDhB0
FY/CojIu20i7B8Aj5tJYGdOfePCOlbiz5PCSXdsklSFI2Od7iwkY4yczoA9nkRkAJsVWcUDyUYG/
xP+gQKjSkQz0i71CptK/QpFr6Ck9JwxjUbmavIjZ7x6QbvCdDq7W57iVAuVN0fAB0hZy7pdk4FDT
CEXWRRia3dBCUWLdVhuIoQ//yTTc/N0FL2ReB4qU9qQ9qQwcLztG1kVPORlWBwfKRxpbs+T7MjLo
/kb8MiiLkC0cEfmSjIep3BPSJGSr1OykJShzAp4uJKyhoqJ4W0Ci8F3pRQiYNpa59qhB6WEN7aDb
P1bsNGhwGGvAQ6JCnAcT9L4xjsW3vC+bMFPcllAs80rcmVJ8kI2IcWRWNb7Ef980OYwdcSr9flTa
tu3Yuk5vQ/kdl2mkduE03btYYZLHC8xx2cM+HskLczLhfUj6OwZu4dtHMsXB7Yf82/qv8HF44klc
A8R697rEy9CVf1H5dNUxdfz+eU7m/KY1lFDKRjrG5I1g7MydiV741oSemIovCKbFvH8o0BykdUgA
KGAIFp2yoSqnwPKAu73RUoGQwybb8uVL8Aa3g4iePwhTrvHxEchoMFJQs0fdDFJ4ghmntbXMYfEK
Svgj1izPB809kFnuH1mIseiamYkZImgE4lTLhw22IM9ju7p/V3hBlicegrXAXkM8BrJVhdDhGjoS
czR49q5BSAtpMBvEO8RI+cB2yqWmU2nzQJG/PM/Zcs7z+ngPtYEcSAehJZXBznZxRlmxi26ntAuZ
WGGHlmePA4hptQ1adsez5VqZn918XfbOeETg7TXGCnuBSPqKRjydobI6ZntJwEEZY7pO3yG1M2zo
UvAOFNNyV/+kHmSyA6Bfor4wFkwnk/09XVLOU4Ej4URnvl3jaB3z1XVkx2di2tEZ/QwH3ygZZ3MG
eHxckHvcnTTRTxZsAP5+A7Ef11HmAxBBrZisCilm5suOXAfyFr1NNlnYGQnyB/L0EGYfRyvQqxcm
BT7lFPI4WLm6tzvpp/NXmw9ToK/Y+pUehvQYqSS0SIXpZ9cr5g7ZD69s6qdyj5KeXmDG+WTy0kq8
6igxcaofKNKOH4lv4ZsrA+HmYoNkN+B4sI4JAH4mF/J+O4beXo8kpAOLL0oT5dFZwytGQGfGxjp3
TxxiINJUiisUeaFW7WatsK0qVPZ9n1oNv8VtSw5mDm6xc+Fbqdfg/oK91PoWYMVbQGrX4LBtX6NL
65eMy/CU5hKbcK+YOhMOcK30WUWczTVja0hWb4Pso+prGHkhAJuii4uprnIg30DdkN8A888ESIoD
k4VNKYoqUy/flHNgaExCqSPyEBR5qBwabAGy+L4EqtgCteFK11QQIQ2TmkIr1r8eupe+PKsIH0lk
Nr5qizbae4d11g5GJcsDH78c/f9RHikMpiBrg9bLmSktEibg7qNz43NdkFhx6kH4xPQ3hRkq/VKU
A0KnqR3wnrFGcYXDgEzBXn1KN907b1X656xrVFVQGiJ4XSaKhseG9sV417rKxJi0OBpsoOhvIOhh
fUxtjcq87sHmGhihDlQn885zimoA4WxqQnwoZWhleIPgy7TT/LXFmn5ED5UGKlxGSB1Hrsdapnmk
ItD5wDWXay316Abt7dK57Kp8q4JaiT36ueLhvoy5QZOPIAiajwioLvPnGLYOHQaZN7sethtU1i2s
M1BBG1aCduCabl/GwUSt6zMbFtr9LEgX0lhl0NcZPSiU1p1LqgtIgrBhJkOG+NjFDp1VVP95cH/7
11v8aL4rPDbOHLbhLfEaptUop4esPswGMLUYnun6LJTU3aFtJeWnT7gx0Q3CN2r9tPIbhAQ7t1Vd
vs2CAd/NW/FRhveUkCjl0YNGnS9TFubJmewuAZdci02ilw//g4lCJzVC58MKwTAiLqbjE1zmGUjT
JsCErxxQz/dYceyHPvEnvruJX/v3Kr4AwaW8ThKBBSotLfwKb56DxCYP2wGCkDE4uWGDFJmBzD2N
wkPyZZrMXda8WuvnF6fXqfnSv8J0+1Zd6SAoxcjozbXQ6Nzjx0UQ3B+nJKI1LGotSMzZNYiCdHo7
i2VJydPiNIBovu2g4ACbZGxg0cxhrYnXj57r93NVrsAZ0niFGPMaPL+TGcnuCydwKKwNXgWAFmlX
I6mt3RRNRg+0wGfSusaH+g0TVvcqJP9Fn8tTkohXXQOJQdu+zwGlgHQlOqr7Dr6fvdJDlgngA/JA
5xXfNtzgl1+Ihw5cNK9iIJWCk1cKtCFaDp4mP+r2xf+W8qGMx0DbLl44A31xfsA/5N3q/KSakJNT
6cWTKyeexVCvAcJfUK9E4Latn243u5zYIehQMYzBdBNlMIqqs+TjP7vkInivebBTShol8nABAG3W
6Fk4TS8CZYyY/nQ5SQtspZfNuFuZjEp8vSYyxHJ6CQy60Oprtw04TCC2rX+f3o/Ky2Ng4cQGge+D
yppgfVGqAetWYSuQsVsJYF/tuAWzbXzX3GoZksILiKPc1xa7FcmI9QguSG00x8V6bf+Y1i+PgtmL
LiiSasK/DXBAmpm3026lzssBbjdXhI3vyWODW680IQhHMV2dnn2GeDmpcUJA3Urh+p2zgl9DHrqV
BOADLZ+1SYH9RC9Nfwl7IE5QEicoqjDDDBe1fXzZJ1j7jHXM8nzLbf1bX0bAIc/kT5IHfgvl8N27
Pj0ec9cnyUKJX/qoOkiBKmzMEYHC0N+fNdqjUbK3W7fdwk4niR/jyaEdsXHF2YTWHCYj8pzpyIhl
cB+CzJ8lpyZFW9PNpAXY6RArS83wBsmHsn1PLx8vGPM1vn1vZDf01DgbemRp7PIHxqYJRTDp8+Ed
EkKdafuy6JJxPrzzfqYRKZGGvj4ZgzclSprtR1z8RugbXtMuYFFeUCXRiOkRUrlnt/HYUUed9wxq
n10HmxKI2h+UXnwa/ShbOxzXOBQp1AfUrIK8Z444YX22gHzJ+7l5HLQl+5vXDjc84438yY9EPcFp
G2RjENTxi9kCYfRCC9mD8kjIsdFn+qdSi7oZGS2WLrlf5L6zPO+f94B2c7pi1GdEDHyyGOhG5BPQ
zqXJCyOO6UpmRrGjTTlOJD9FU0OxmQ75IvEuy/8h6byWVMWiMPxEVEmGW5I5x/aG0m5FQcn56efj
TNXMmTMdFAl7r/WvP9y++FlMJvOSDDSkjDObtcxaAcKPA9jHZLZ4FAieYWmWmxKiZlVO5yGL/Lh2
Z0EurixCYH+oWDzLfkKKhwdj0as4R3XMtCqDj02phb6EG05Yp19ofpCvHNm5fGw+O7CZhc/c1LSG
0zivdtwZ3FV/kJLsOXmP9rKxr6LDdmZV1vK6jO2LiTHF/eKDNb3P9KvfMxSmxQunBXXzpE0Y7MKf
BK2RI/vl+EhZGPrbR4R5R2qL7mygOz2dpbdUrT/aLtbZ7pxDGx0tvs7kcl1OJrbiQQ/YS9aqB5m2
WQ2mxMWxsjp/7IrLJ2lxkn0pmRQHzt9rOzH/uK9nbMqXa7FSvatpHbwpY2nLwTAUt11+GvAdp99y
ilRkwdyQIROHtyxY8Yb/44RY2G1A91A93TqZxGhS9NtfFCbGc7jpaMGm6rr0qI0JMcX3mpnPHDYE
HU41OwkLeM74zn/sytpK1nPLBo1areBO1+D/J1CoQQK82nOeCTZfhOmdQgJgm1np/CFUZSo9n1/y
KfgJ3IkJFcLwTV5N5iiWeIF67x0EBAzbcFJ72d6lIZG4dLxrb3nXdHqVuKTarGJ5wjiU0sUyLayS
XAnRTnLLpw2HASPmWXsnH9mFgULnfRLXxWw7siYnfOqhUGyNLfkbbJW0LQ7tCG+PIN4hmo6h8lCe
Q4jPJoyouCsome0JD+EJQsEgRUchiGAKGRRHOyQwD/stnIqlivPLi5mzb8M4H6bw9Yqucory0B4U
Q6y69vNUuDD4t6kzIVXRDtCLcil1p5j5yHZvhjWbzGW28CE0+evt8Zly9j/My63tnMvgwMyfUNdP
ttgN8qkgke597I2zcTE+cA+EOJ7cqbi3JmdtiFNV3a99yHDJTqes4ahoPx7qXpbuym351CllKTUS
kbduNO+n4AKk46KFgsg0Pflj3fs4/N+yPIhIkpEDrzJrTcgrjAR2iJ5cBgxTWP1TnPQbyAD1zxfd
sGD9aav+J7knd1GwmMpBLDBh/YGxF3cIBajhGzvWyGO0G6yPyavgX0j/R2TK1pOA3COPyezmYktm
4RdhTad4rC1u+xBHjdxuJtConBnd2EmDrTCyTe55jK8/U4/qm9gyPiUK5uXfH2T96jxcGFRH1Zxo
65FNlrUnoupSZktu+g91Lq4jziCV8+1tQ8Eg/1ZQfkw+7ikljkecRmfhD/LH66iGVDGEfXosagh+
mUmRGMkqgzzhirR5rmJ0Tb2zpT1R2EdJ3hx5gy/Lk+aQlTlfjZx94NAskFYZW7M9hOFJbqfLPfoT
d8sW5Q7ee9b+OSsht9z2k7/Qnjy3OrdXZl268RZOK7ZDM5bpYOePO0K0F0xymYyxhjgXmoohyrfi
8dZ2rMWzLSOTgSJbuNcdjxExz8MmVLFRofuqbemqL2J7FlsITAyX54vygLXNxueb+79ff1V2yGre
9M6grsoVK2ZgOo1Gi7x2ZM7Ar/Amgq3YMHd4zTXKp8XItwzIJrEbilPwMvJo338KsBv+tXSUp2KT
sK9Dtju3D1l1PtmCBDPOWABUxHFv8l3LNGrklrktnnRitpiIL1gK/S/y7GT/Gb+OOXm6g3Kn/k2+
bgGJ8ZleNJ7ezkI9t8JQ7WOucPAEv2mRWcg77kVWUnhxZ+HwnUcK4Ux/ek0YtV2i4xC8qLMkzXmH
A/2J3f+VeBGZSbqbk7UnTzU6fpj/PsF163xEdTOpkTkGbjUa5+ayInxQT62vuE2bc0m7yVlNthl4
GkliFFTiuFd21NuKOPswe/vNGkeDYs0sDRoAG0Q2Lb7jlvLHXGpQ+V92ZO7rbjX6jhvkLfkkwU5o
XUQzrb0q8Ni6FUNtkhVppuD0lGwdHXF+t2Fdo3BVqGW5vqwwnOuN5Lt14WY4kgP87rKvq0PKHY0j
3anNmwlsjBQt2VDPatGMXC0lWJbY3uCPjn5o8RbO7+SRYF1PCZIdmpLcu7UUzUT9bojbShyn0TV9
Odp3LITX7vv0FcIBwbgJTaOJ1i4FARqda8RzCFWh/IQtHY2m2Wc/Gi0JjtGHdiSQZy32SZpr9EQ+
UF5upX6sZ7OK5QqRxSMiiZWgj2aiq2upWZrq2AzXcr2JWlusvS+uOLUHdhrCn4Vqm4/BNEViFSUs
QyESmepaRKE3Avl2amNWbX0MUvHGpEWO5ub75+MfvnJgy8qt0exRtCoSO2VWq88q1TnohW1Sdaaz
Tz6Gn9ukt4RGnRQISAeYBMCz0DalijO7q2qkQO7zYBGnk3c7FQV71Nrv92RIY8S8hcTF98TM3BYb
RnBxfVNKUE0s+R4gWEWuSfBI5aSSXRKUGHo9ZvQpnCosZAHq3bjxtHpdf9YG5ABCIQOn9r03tqT9
uN7r5Zn6OU2nnL0SJTXtS+7GADogNDDQsbzTZ5rk8cYfbYyhNJbhn1WLHA+xpWbLmcuh5nsf6p8W
ua06FYtzoW++6a5TuT6bbztNtDNnUGYfB6/5bCThRBahyFr+I0UO1tSCrZfzNrJLbd219sv3OnOh
8rq8XWlDjIuIAuNRzxbG5/eFfpY3NohjnAftkqvQmItvu+RtPlhHvGcK1kOvfdg9TG3JMYsSnNbv
1kRUjjB55BTt9MViXDux4MTfA0P7iGIum+mC3XCk7URSLJ+LA8/jISCUixxYlXU2kzGo5AgB/AKb
k/0qmZo/ZK4BZi0Am5UjFPYXzX7qjR4hAQEoO98zrmDE6sa1YcKgxHcUKOEj+K40Lp8MIkFWWcW/
ajV/QZPpft5vRhfQsJFVUx1lppuvUyBFaN7ttBiRIEUT6sW5G3IB1YlhLroWYOykS+6b2Ynsjo5S
YGuPb+aJ8bLXl3zkt+ZEOreS1eLdrVhv5hC7VPzXTENnIwe9tkpEijeZtJfA7gbpaTv1n1jal1h9
EO9tuJzX8CJ8MTt2tXYS/n4hNKtWvQY4iazuSiCd1Npld2+Ts6+fcHrT9jpVj+JVGIh1tlA7kH/w
kzcv7cvN2GTRVL/Rw4i59YLSs5N7lwhRkYEBzymuPYFdQ0jft9T6VE8wvHeUfv5O+DGgqoeemFky
dwk4EPITRGtvJ9/yBTh6gWyp2pAUmtm1tGxo4v/ElufGKRT7+zPSXPE2WojL/oTK9F/EKLtJa9pf
5v09YGDxV2uWeqq338C5nSFKYaiPFf+k4w2d/GA8uYed8Kdcv34xE22ucOv55lG+JzM4WrtcApgG
smG9ml0I8nNVbgvrc1J+M8JaDvGOZNNOdnOygK9B5LHnsVMVlSvTVVA8L1MsjxDkPlTCutY1eod8
K/C4biEcDydlII3X25q7mdnOa6GzgWpOV9pgoCGIE0HV8CxJ4pLdkstqNBsz9RrqBmSaqpPjnv7L
/yWIPcjCPEb8IJMsakmCZn/b17Ta87uhRhz4EHeV8IbbDBrZ24uAayvHv/Nrdeb585eOTQ8zB+Fp
Eo+2CwfT2eK3Tu2c5PfOSbRJhwE95JPMTkjsUz35qT+JEw1+0HXkwiqXZ4Sevn0Lf2wY1SZe182c
ocwHs7CFqjntd0xcbIaKXRwPpw/IEwo0bHlmCITrxjb+nkSbc2O+nSpz4C2K8AcLyIcG7mN4YOBl
AEGMiem278AqYOo5NdZ70lTTpiHoCy9ukne+T9V5EK/T5GQQL4wjbO4FhVsiIYTheWW8uSeO1usx
ktfW4a0AuEJcPkAOoH1wFfYaMH18YQaGky3uu72rdV54w6zvaKyx/oRSsfIvGIYXgLBbTkYw/Vg/
UMbcPLOHTw/ZfOA7MwwBX1QRDWY2qB/5QaPT9fUH+k0eDwQlgAeUb9PsfjKJ5AKgUux8EZ2M5ci+
h3gQ8nG732Thr1uQQdiRDjZ8FxyPny+4O9B1offv4Cob/LbqdpLDfpYTIA2YzsgYtr40EP2guH9d
obNH/BRJHOzmewHHG5knw+ZMCs2a0WMDxa8ZuH465z9Ij2K5+rCz0VHKE0QKBkrbfqepRCW7UTPB
HRwBwDEPbWoTJp/pGcFJjeuZk4Pxw5LEkHE0TplJV1Q3E0B9zojZONR5KrMTVCtUfgQMc7jx2Nxi
qS5dtEseu+9u/kU8lztiZ41Q8BKOYMKNdyQGa3RtBLkKpIta3CgcakWXN6FzWaj/Ll1ny9hs4J08
xyj77v/gLEVB94Py4M6NA30JD5vIfvRWfVBueBOsUTih2068lh0fACG2PrBSvNLg1FnC6kMpi18z
lW7vfBWri1ZvFkthztlgRKrvQBuJsPJtRZjGRCKLdqcvStEulekX/7NoJZAXMCRYtjDhDRdOp0Ki
TjImOlxWXVgijBqk0bIz95pqBTvzkjFvgxyg/uK1Qj8Pww2GFCyG3g17z+BMMREj2lizXqimPhNi
daThXn39gfO/Ef2MpgpwGip7mR1spSCsj85MuBnzaxCoS7LBRxtuw5qu4evUxUTHjJLvQXLVdtoz
MJwMbxuaaIWShrt3/EalxIJZj8m24C6WGNIiEJj4DF87j7LM6Cda/KDIS6WTrE/fsBdSsKHrmhM8
ORDBAWFgi0XNgQxvDHe34ob+CaWdiEEyspgpg3JIGeJKWqvjI94RsnXSlt3Obrip4Aix3mA8I7pk
A8eVU0duBHub6FCqtJZqF1op2mfYxN2dCeFYxMi6wyfFZHZE1hAA+0ldvDOPhHZdzi0BxS6iohPz
KJ5JCkhWNQawJw0pCFDmWt++sbQdIvDyjdbbXCBOqgRlJtgCh9pL9QKrwlxHT/1j64Te5NOun5jl
GADRP4JC2Ejm4ofGl6sx0yw46O4tcID7Z6QVOyoTZMNuO0/PJ0Z4FgRPUy8jVv8PxufdVSZ2DDF7
e/7gKltSKFRWJCvc3Q5wZ4lYBqlI5xX9JM+nQuDQIeTSQuphxpbjNl6bCNj9GVV+Kjo0CC9gaFB8
PmA4LcyV2cwrflQYgFPzt4hZCDyDkPUSpAv8ZbSMF0BtWGgFGx2z48KrhJn0ofOZSQP+66njL2a0
wV98IzI0WWDUdEsZO6CDId17jLKSHpmTruK7jz7pvXsJyw/k9dK4XxRtLhpTAQsJLEFIUBPypYB9
AlRFovTeNrB7kIyHIRrhmMAyTGi+5SLCf6dFRoQYaM+MjzS8juND3ytbPbZZv21pG1hpywPaDr+I
ikp/ubBNlH79xsjesAdmPAM9GP0zk9NHR6VdMsFlapyIxMO6A3MapWMA/30s9a7Bkgxfjmku8CMl
BWacfCVbmbgx36TCWnc3nlUUDnULCcWgFrKo2SBeV7Xjn8LfAKi1drLWFbkedLSfqeqP+Ysme8kI
8oql1zOFYUgF1dq0Y4zTajswnRSN1NtmwKz7VpLaRet6vAY/oRHxS1os7iz9QcAgwXT6tyMWZHY6
nekK6E+omRgYAcG0toqYidFbYOtsJo8CrzhzaA+UwKZApL6k6pcFAi+gOSEcjIux30FicKihqQcl
osfIC62YdtqxMaMWzz5zKuCy8Rgo5vEyRbW5TY1ZLv7SalHiFtvm+PptyMFr7TB3M21vBgvq3dHw
Bq9FVjt9Ov3IrHI2PyH1sxYgU3blBi6gRVifQd8DvIs4rHV7SEUcYO6K6TRhlMDxPAwgx2v9Z56D
Oa+Ysd/VDpegluwcFhLilsCLcQggrAbIGKkuqWi34XSGdBHOC61QcBoxQlNsfla7vapJTfs+azH5
5Es89tJGLsac1LBy1XKCdNDEL5TiVfeqwNNO6U9cIdJ02oPEM1/s1JHT9dRdNj9QNDt+JiYVWnPL
gm5gq3xnReCpeO0NWzGcDZpoAHe1OJjmNPzJCxhvS2bgyKRKxknTJCY2xEs35Db5KY3ll/tm0X89
tfdChKT1OCIuzLRLn/1tlX8WvEBZHCpQbUoHbHoLJywc1ufqVgfzMFuHmPa5I5ZsQqDFidTbKjrs
2v4UZADbzKW/ZEQePsj6mQu/XdWcKrj0++MQJytly3DNJCPhBR6KNxATRMNZ68V0lHEn7SppLLyc
qncjzWtJqzmo8/esPFMh+K+NgYcnsuJi9TGdONyL3ZS9vtCPBlPsIp+8mDxnA53YNDd9apcYAOXW
OdEnLd6UBCaBPayrX6PkBl35SHTQpehTX1z07+mIojlemZFlIv8nd+c9eYtO37GkWuOE76nbjCLg
43x9LMlf56oZG7XdSSvUrh/ymZVlUuIv3xP1xlQmtr8MHnTv1e303K5hmzV21thmbmfEz3aXwe8f
GSayCWQcjJJC9mXb1A+wnD4jS65PPXAq5of8+svrdDJljnz9pc38P/5L7nkienw/CccxdDBWm2RR
i3jh+YN6yR7Uc+mCCfcgxGAvw12kx4+OZ2LfXCTgJhguyzebYkSIvf1CwvwnYXoPW021TSxF8H2r
J59s/Gn+ZDReytjH2090X+q4wPej+aPYUPBz4rBgm6dWxNzM3/EJu9L5EiBXTylj3uG8eG8K6K+U
tKVDYnVXrCt/VyZUiVhba4wdIctEd9S5DcHKFDKxbfyF9CFf/xmEG15YbH9zDOp6x9BdIZlB9mri
3Rsyb1YvOTBFoMynRr3m8oR/Sgxj4EGTdQojiye03BTtrOzvTehosa2SdoxzQLiSdLAa+wvdMKw2
Te3yO7xQQj0mYyyor4gUnQs4uiNAcGGZYK0WE1eXYKP02Zu7XUSKyA4lPJkarfWIya0t5/F5NJXH
jdNNsQtD6DGHZGTH92AcnlR38JUcEssLTB5xniaZCddoL8BJsHOYnVglreBVWQxGNu0xf8Sg37hO
5hl50rilD+W1uaWARa1Sh1MVxCw8p/20EZ2PvwkU1yAkMFlqOBe3K5lWRbZEnPb8SW86I/yb6GiG
EzXm6Umg3xfrBjUWPEF5nwWTRF+0+nCukNlgl28P/o1od/+Fkqt4V1BfN9VUwvqnQe4ob41fba0S
e0F4+z+7TOKj1gWhWER81LB8+xfUhBplrOJoJE9EbIPLfszl6rfVT3bRddp4wFM7PHHc0kFxul9s
stWB7teQpHMbmGCLgfUCdWOEi5hua3sjcFWclC+UQhPIGwExYpDnKC45xZMS405uk3amb6uKlWgp
E8/xtuqn2jhFjUJpqK4aUmCgexWw+miK83YyZIgTJnuP21kBy6byeImBMy0OQgOAuFc67R603jA8
fzQi1xCpvvHkS3Bn/i5NiBWGVfNnt9DjaZzO+nM2BhijCIQMAiUABZMPw+VH+wlRVYHI8lwAwhSW
vGpDm7F7n7o1s+Fw3N8/TLDcYuRCYwO8MtlP2F7lcw1VfFLfwe6I+dyyMIhec34iEMxiixa9kWya
baFyDLBmCHBztLXmMMsCYNewqv6Bi6IKU5iplW7FooeYv/DtUvT6xtpqNEzkb4JRgN6gaUadYNJ3
jmYExBbDCl6t2O3XZGrMCb0FAcLwsnAi+4t/ssx4rsWeQ51jSDPNnphQ/ciCFWCPEzN0+kypU+C8
8FiuKEeM1NNoCKPGxaEg3UMBKSqHLDfB8ujpHGX2PgkTXuAnSiZodfkQiKc+jLGwJL0BAII6e0SQ
OuA+O2Yu7P9nFURrHu1xkroRoB1PIm0ymMhITg0qjRbHqoDOIeVSwKvaIqY7m8hwoYJh7F970blu
bLGxDAbp/OkOs+6KcEgaN0vfdGdMpwLrD+JvaIeKldxlaEKc+QC3BJXhqysROIDV3LXYI21ejBjI
TL8rCnX/iR3j9n01deSgLJKQSlghY2zwSkfodoRZxZMXzOX+Lsln/v4N56Y8jUWbZSwj6YGgR7hk
wUzDlB41ozruhAlKfpl7lrU3l24l6cmQ5paSODdaEsw2zefeVhv+PkpusnRUlbURbkwE68a2l2/f
ypHggKCY8cNVrCDNd+rRHQtZ2hUztDVl9UZynM4q4Wnoi0RR6b5/Bemmiq6pb9vmpBDKbSzkatP3
OzUbR0CU8JRwq4x3L2R4dUfSrodRiFzMGwXbGQjENMUVAFtV/0j1clQvUd3Rp9fK9F2tZdZEH06r
xgiXMAgS0dVVax6+sKa+oIehtkxhB5flyw5Hux5fOCi44vfi43BRYLMz799eom3Az3tu+5d81Dji
gHulx7cIyJrvPjIchV4zbAX4jZeEAdu8UvafBPusEw4UbwxwXCTwljSpsNszXOVunKNLupNQJqvL
0ab/DiviP2Izvgjqzty91uwTbCodFxz+LxuEgF/CwLUewCGcTSknFxU2vOPmBzSgTmZp4viN7gW4
V6Au72ZR5GoYPwMRKEQGdo7vTyTVrlDodKzMwIuu8df/2wx5dwm1DExYKgmvy22GODEVxBnVERRD
qXNAaaspN/8nHJfsWLXLUzzKxrSnIkRwxcoxbbEvGHju1cWLuhLeLAz0jhzMtqIQnsis7oJXdGCg
bj50S/A82o3MvFFQnC/ujqDL1VyHP6rAZR3E7Aw4sVQMFzKD22sBi4MV/Q9SRb/OGFFfc1yA9M3o
nK0Zib0wZwQowqaGM8+pvo8it8GmJEAxrq5jBOrquFWmacZkAY+1ZFeRlBb9FqlgddwTDe19nrMw
6gZ8udej/Wyj9Nax2ifLj/8jyrcM0DL3gQrTWaSinfXekZM1I7uiZ9OhFJWDacEqBmOv+Pqy4407
yEsxhrsNpBTCMj/lvG4eCetP73x4oiNun2+1rvOzH2I3MAz1GGWEkCE/WHH4QOX0kIBv1ea7lISd
Ju9Z78V8b4SOIuzg1eXdQgpZNmNKKKgLTlf/aM22rFb8qZcU8TwT3eIdzUXtGlHVxS0DO+7e75Kp
zLuDiJ3nFr/0Hl0kVbR0jaefyry/RNpGaVjDuMvIea3WQTNNw3Wg7NP8rKvLHNNq5dx9v3stWaQy
Ln71soXvzsP+HV204OGHG3S6L3XNSCivVu9uDO8ftDjfK1hoJJOafWt0D/wMTG0TcB6Lay/Ma2HO
48YrMMnSFC5pewpamjuvrlY8ccPpKqHkJ9CaXJ5hHkq1ebyAi5KCOespcL8Neh7oxIWxaLKjziBA
jQ6N0ljZoxkuxXcZESzfbiuIaqEAHyJyuFjsDf28keb5dykIjRcqt97/0Zii9iqLs3wc+SeNaKA3
M3EWDkTySfSbcvlq1opPe4pZNkKdVl4+Zt97zN/MJLPT/vcNwz5ot/X3wmIQIPqSJ5q6MUoGBosk
eLyqVcm1JLeDElbey/Cl8+srOrBu+e24EJ4RKyhVszzJMOtgmQw5w6pumQwmWAaNhqf31493nUDJ
2lOAwBgJFUetn3F+5rLp+T6RvJo5cLV+t4fk+AVTbT9On4MeYKkw4oxUKY9w9GswUonzcdLymUAN
meApBJ9y7QzyhgA/uLmak58gCHH5GWZEjMZUBhWtHcObYvCnXzmPH4zhgaq+QxlTwBKihWCEcKxw
czHYgJcmpIbBaZbqgk09jC+1wQo7BP5y1fuzfFfv8j17sJp+eGbrDXOmIRVYQ7O/JLws9Pj8EOYV
S4RrnNAqzZNo3GRA/M/cYJLBSixPCtaOaNwykiSw6nFImPW8DCLJ2zm7IR5Vj0KCxsjYYEeoJIiQ
Raj0WnnUTAdjS2U3JPMOigJCJMqohHWTR2hwg2LLR6/AgOCEklQYY17pjiafYzKormFee0ffGiz9
WzfzMrjpiV1AxibqEl9MuC9D7oZDkCpWL9oLkSj6VEzv+akP3osDnQXXWpxhbGz2rvCxqkGI4Wl7
QDjcswX8KZn9LxSsTeE9wNAIvJtBcf9eVpVFp6nt1W3ntFcm1q6MWYrTsn0cVMe3mSxAB8sA0Uc/
IgymP8KqSF9lKAVFJ1nn1/pKIaoyXgFXxnRd9sRltc9Ei6FLBoGndpr9Bx7ctoKDcYycVcnBkzoJ
Q8efy48KD+2TshXgIkEgdibMj+dAtra5hyv8hLgb/gHwvv6Ur1Pc5EvxzGXbASN1NBhZuY2mfakM
hfP1S237tYlkKKwjqH59i3wrAya3SVmDpuJfR/jmQg3I4MV98XEZQhkVzz9DkLEeohViQ/gCZ0fF
MqTB5u4qdPVTsx4tlAVxYvCC0kvMHnI0tWn2srVllHs6pCtIcEfNVf9GSKkosAaOWrfDOnqduaNd
20CdHA6ToChCoWQcxwC6aRtrLHPxYp6at/DJk5kZAK/MPqS9hPf4P7MBkm7XBQOAU3l6/xkeG4cE
cHOW7qORFYKzrxK3/UWDv5Lwj30d4UBBqKLcICFhoDDJU3pwmEey1dGQItAvbI1q8KHEU11xMJXJ
lAnBTkS3KDjOUkcvFtgnEQCSt1Yn2CmWtpFjcvOCkj0c8GIhmHYwQF9sXFNdPTejXVdasnL2ObYQ
9VnheubuexTvYPaP10UDyQE+PTEXez3eHnyXzxwkx8OviBHczKQ4vdME+FDbqDBCj3VZw85d8nj5
nkWL6gZVeOqFKMVIQgRxw301H7Otf9MJ1u1l5VSYXuMXbYAMwptjhk9sC1NkDLaxbaG9gmgXIN5e
vrfEZM4E/DEZECT9BFaGiLXPFpWpdC2w4+Eu6pyc9QPmoeIo7EBJ88wTjJbsjLzUwI7A2Dj5JbAo
rIpFJdkjFJAtmPKUQk5H7HWUIvtFZcHAFd9FxRqlKKQ9ZuGwegHj55qOyo4ChgWOCsgR4HMeRbyI
nG0Oq1azvzNxjrjdQ7pPObg23OpOG5ETx3jN6TmO3Z09Y8SKJFjcwIj3hhAgmo5FeqgP/ikh6elB
PNKFLFbgPiLY1gPpYdI78EAgGs8KXMCj05WB8vXtDjIjuJw0iDgWpU4eOYlAubHSE5uOrMLHt6df
mKjI2E0GnOUSv6i7STWGhGzOEH8reMIBsuXryikpr8Fv4k/Law8LEnx8ikd3jbkh7TAyvrDYs2VR
otfFnOKf+gF4KGVVL+ZKOFYoQqge8V/hz/eAYQQhEJCOeo/7JyDvY6CcBw9yqFjv4Ze9hlpm2GvJ
XIwAeyH9V1sC3a9D3l23qmLHOI1O+P08MfXByoAuybRULGM/jQ3tBm+hcoNp+Rm/tXsFnQ1PF3OH
aA+yWmMbB/47IjEP95whZkodoYWw3piWbUueCN57rQro+iJmiDtjQ0QW05zVUO6xvjzegd3yC8vP
evSQjilDtcJKbH+qMwimeBZW2UOSPHaxlLG+xGUkh1HGOcRYlBPwHJPJP9w1+OuKBcsle9S+wxsx
UwfyjSbhjzIYmQwGQeD5pSf/FGfxDwuxgeOGFmcV2JP68l41OZe72Opn5Jr77zFg+o1mHlmR7ga1
K8TOR7cwRDtQ/it/HLpJvzDGdNOdhZqNywfMWXBuCXzc7Qm2gGPBXn3UMBWpnXZlTDqUXXN2n5Vx
aUktgN2NpexBxLb10KzJSLyKR7r4Oxk9JASEWE/zqEJIhiKfMM7cS5whg0HppOVsgQIIhxpfe2rd
fzd3gAlaRJbPv8cc1gLzfHHJ1kE5lO6i11hPVww62+cnmmgXTQY5sHN8TO4q6qUdvUu0zB7CClAo
vsvABGAJyE334p2yF1+LGbkBToCVJplguS3j5g1dsVqAv5iXAFtRcgYxJGH0wZAFYG4ocquj+rUo
RljWlCm0JDowipXq0RxNL5gPCjHGBxmJLtTmc7brpXI059kKsM28DC+2A9EdG5Ak2yE/+grtyabu
mpo/AfdT5LIIcphORi/FQkg1aSfJUN5QMDFtW2U0aqLXsq9YCjfZisuInUVPRgkX7Thgg4PqEzAc
FNE1fl7r+O0hguWI2T35QYyoBJsHhz+bo/KQF0xMS+gpGcWlFR/YVZk3Dcf/ZkWJrPaugYmuKblS
SFQ8b6x1BNiDNFEQD6HPBfuT4TbLNnNhF/mpx+hBu1EgV9vwF1oTGikRejlT/5ebkhseHQtmxRoi
FVDzsQYJF7AcTctMXfsp93G40WyCn7mMBAmC6Q1aDtXmSABYhF171tACsdd5KXkS4Kqgm5g/UA1W
A9UIcz+B/YwdhLnym0EIc3JYXnwBhlqz/ECLXhQ7nwIg/pEQ0NV2+NN9GLS61O3JrsBj6Y/RAXMl
visTgp5akLOo2miXDqD62Q4hoYAS843pSMI+226p6aoHrDP9nlxNbq4z/BGwtXJPBR6tEOqy5Bbb
dA1PK7ykWI+2B8xLHqFI+ngDd463QY66HD3ft3wB3XMD9/qEQNR5zwqCD4g+cesDOdqLeIE5I/Rw
BVz0mUywj+43I9wI4MB4BRCdxjBUXde/yA5x/oIfcikvytK/UQAyJR7MzLB1fp8QeumZk2LV/6te
8kNJPhhijWvwhBLJXTE2nXY9JK8Q0yawcIXOaw/ORGknP/H+sfUJFfbg5UGxNdQytNJe5WIUZvmO
vGNdBsl0TVfZJGMoMieourCVWjJutYUCcMp86dAxnQYTha2CbVp4B7b3WJ/m+KqOuw1LkyXBCgmv
0L/HBCPm1vuQ8OpDBTQouMvRYMBpxB4poktDWzB24DlIz7jJAEyhVuZWJy74+lm/HL5WzwO2AW4o
T/oxAbabVQQ8xsmtz/QCrAA8LgM8cqSHCI6mW5+LcXUdHWuaffkMfdkdTTlSTjefJAIjHca0ONbs
8eA8wqbB+WQq7EDYCY3ETG5e3vVdPqEUJ6IHrxf07czOHLDmOSwG9gN2CUixqLLes3vt9fsPggCF
4Grfkf60H1KhiZdCgTsj4tWSftIzgFYnWCBt0o+/6ATQ+GBJjvEFp/sdkcIubgQQs+szBrAegvQF
4xNpY/xhaw79D28cYTcMADYxWYXIGYcAZ5e1Q96RKscOAuhGDYdWAMO2oSIYw/RHh0cSLEEVOnb4
7aTRh13ovZR3MgHUIwL9EgdpGE40eMIj7mCnIc7KGCJ/4Ytz/0xBNsmYo27197c31rfkaVj96YUf
BiuANbqoJBAKy84Z3NVXyYKRlhVBQIYMtPrlaSfrcCZss8V7CrkYZx8GFIwiuk1v4RnusHYxoUgW
LPk6lTM2rSuCnRcxMB6EoM8K1IFqA2N74LDRr8xAgq5K3YbP7AJhihtpeLs3IgJKYYpL/IAmxZk0
Oo4Z5QvDc9JofU/dar9fAqaMBUBYP6ObJM6sJvQJjv0BSLkYIkO2+vqERTCGmS8BmqGl4uBnbAek
vN+rh3/2F0NzhknDAsk5W/yOlcBrfoXWksd01cs3dfrLleijsI5jjICrUEeGFYduN1aEef1AUO9+
hx9+QeF7uQS1GYvCAUykVyHz1qP/WlCMkJQZ5eicrX64tySijPsx4eL2DkvITXqjgsAB7+d7eZMF
3Z7aE5NX8OEXUjZ2XvLn9TGjCQJ0CTG4p+OYti53O+81GOrjG0f7syIrAFsTw/qfFTZQ4nEMmn4P
xOQin3ABB8aiLT5oTFFCLhkR7Il/vvWz1zlYDknN9DgMX0wyTIkZ4t3QE615tFnYaVJHO3Mhbv7F
AticF6ycw7vxZnkg5Wu4YAMBDm5/siduwaJ4uAPKg3O/Zgs03dzMK0Z8zGA4HwpyJdMRsN0MPFKZ
oZ6Q7rgXXU4oAVHUxgsia5ecvQ3GeuNyhl8rbWtgS8QSVNzW5g5uDuy14QnsiS14E+smTakdaIXh
pOU7zbNx8BOun1XFHvIfSWe2rCgWpeEnMkJFBW6ZZ3Aebgz1qKAgCKjo09e3s6Izuqu6MvMo7GGt
f/0DKWW5Xm+QevM9bs5jptqdfmITm0QeI39g6kSn4KA0NZDyxjRoxL7S5XLtHFPI0vpXGLm+UX5r
6VTmG5lbskz5E5J9RfAYi4BbmGFTCH4rdcn7/SSVWUFKIoXr5hfxYfva7N+6uixIQc1QXMdZcotY
53By9nEBAyQp3DfxI6hKSb3ptJMaYhmoJ9dwMBtEbB8iveSw/9ewgYcasSBeX5O93wrYGEvqKmqh
iW1YvEScXnAYwriQ1rNHVCJpvu7kBD082RNBrGwGil5Axph23icRJ3IiiWEByKxzpIyIfkbviBUI
wvfKYoSE7RXQGScmHUdA3UIobVBzsC7aaIKmn9Fe1BAMwDTZ7ZOg3ePAaIkt4AxdM3Rk5uKmh84E
VoJn7LCLZveY9ukNAzfVntvUHwV3TIsD+HsfZK6dccN5kLPnsIW9N2Z4zkRgZI7mNPYSlwiK0lzP
10RwE5MtRXAhpvAXPeLTnd7uTUb9yCWW1xXHTXrh90yZr6friizkB6H31yXWT/F4mjo3h4HFWmXi
80taxkW4wXREpw1hRgX1imVTfzWMPdf7v9bJjxRzxGlPebi4h0k2WoLkyurZn0ab6+JDwBDH9yi5
Blho0BasU7E4R5h3UdUyO6QG41+Tkbto6LFTENARoc7fZOsRKGaQOqewx2BK/eNr1mY/gZxmrQFo
TcRLZAZXJIXhWhTSOcDNZDgecVxqJMKx/Ad8jMaFbmvRVhMCTa1Duvp1WWHfwVCf3EjsKbHQNyFR
IWqHNumpHPNzTjcD9oeJHKfEnQzQq+FnvU2QJt7YXoPJhRu6nesHyatWP30wE1d/8nb41uLI4yBh
eugR4/6x+mhX8fnIEB/CFQfgqmzhIM+5AQMUqlT21wQszhR5ZNjSvBj9k0rJaXWX9nGWx6hpkzu+
IRRZGf2UEsiz/R9lgjx72nXcw1+aSzPFdu1q0pGKJ/9D/jVk1Ae5xCS/jBQuwC7m+OMZ1msmZvt8
QpRyuEPk+nKtHjgk/26IXUB30IkxntHXNUbGWJOAkmjXkV7id/fEute4N24FPZfbDOcATcSmfIx+
Y/4GtkzZTzVWmAzBpZ4ZyRcIcz3hLGBDwv4Qk8HiuLtSGg4KAzbsldKgxgDBx/DmcXcy8M8KYcvD
H4PpQDi9MsHpZe4Li+bCvEpBD4yzE+0sJ0fHBGOgKYSrXGHu2y3Jy/1th+MyMhz0kpwIbwe/HTT7
5KtoTXifdn+Zecbuh5NP1Sl/6NKz5c9/Lt9HfjAGfqzCK7Q+ltC2DJ/L7igyaAGPKYb6H/0aJql2
nXM1cCOghIXriDkfQw4KFkhB0+uUFmri4hesfdxAWYjVXeG8ny0rpz9H6f+bwZkk8IPJLHDqgdIK
9/7dfYdUewUbphd3wdMrmUvyI3NDtQa0KXifswkEV2Gv2ajv1gN/75VeHj9nTH2JU+xpWD+4kxFD
XMaihDOvKOgdkrBisGQKNYHJytyAJBAIxqL+c8m6i2T49jjD2yy9gEwSZPGy/z2/ou/h53bzn9tb
C80qgRpI8UCLHGgT6BZRP2sgjmwVJmzBhPgj1jwHLgxNdh3SCf2+zJY9UqU6BbeP3KKNEdnlPyfs
Y4kgWzfOGUvYJt7tG8ZN2nA5sB4uU6bpuTXvC4ptFY9ZMHOiuwlMN69g0tjfnwsbAAISBDUbDDYT
O0QDiIlBzsjFIJGpCNB0zdsC2D5+QbU9+n2U8r2XdV8iLTF+wcuGSeuIYsynEyP2CrF/Gd55HkKK
qhcfE6cltIzlFJlBQEY6ZfBi0RpC0Nj6vIOtHN3NwuTGKQO8bS2xceobwnFirXFcNKBbcReWP2ou
9gS1GzWmmGA23P/LmrzaNGKMiNkgWytR2ImfAOaX3QRVJK2g7B6uroRAvKCgGkw/L/zV+5iO/vAL
AuydKZpms3gMUWnytzrQx1cDHTwcB6QfyLWTucw33dMLwDd1kPiu+hCpg5w5rsFFaQ1IywRVs3KC
Se8k0u1ttN00P60fN1BcMxZINHIkrEIJKadG6oR/vt7nELjaPA6uW2yUqei3MEVYSlC0ZFIJs/DR
6LmPOkDM1HjOAlwGKObgpLzDrYecKjSKbzxSplf3Rjj8z0vglgV4YJISBrrJJsKRUTgqeXDHqE16
+n36MD4riVjUq0n6k8qlyZycz3IXvuj6lh880ClIMqpjhrX+aNGiaBSDYQrqnMam9RVK7bdJyudB
DjGL4tSWeXGQ8kj30tUooV7oRarOQkmIfNex+ybQb09wxtsDkuWgvs4PCGWZC+AoldoPfdsYry3W
iDQibozDtwtgS0WJW4mwX+FLX+0P3vgi7/xM/iE2TJyYS0AbZqA/ahJeC+nch4ti/uYMUSmtqZO9
JQ6Y7Bju3cUerIpY1E1N+8PkXkc2QW4EMXbzpwNEQfORmlB+MAYUIHiPD8l7jkirsuXl26vFIbGV
QnknTx8OpFsX8xIwF3iOUJQeO9LavcbJsfDHzhBEnfhQlRAfHFpJAqHaMgWZCkvsm/FNJsF6TyVP
ppRxt9cKd+h1XhgDXio1u/bHuALiPjZVNYa2dYiegpyPDDo97/wkgpQnmhjlLNYPZ7IYU3ByzYRV
SbEbsO9ZjhSG8xOVqi6S73p/oPYTc868kZznkfVxf7sai5+RSLNyyznWrKT+kOUZgcaZF/S8XyyV
Aa78FEIQsPUR+b8oM9FSeBwXTNKEFqQ1vcmM8heDV9Siu5zByItYVQoJC+gWW18MA8TTwZwcE2R7
grcERnUO/2nRbGlrmAVRdvkS7ByMnFzq2ydnvqgm1hz8YbPODPJnOehFKpAPaoxxVx5SZ0Eio+rE
u3pHeCv7RFwNivGyKNLYWrQR/A/VOiYVTh+uEZBQAoCDnJn2jqIdarNxXybQHiDy/vtgBbOHLfY5
JbMiuBC+aszBE3yAACuzbZAEixKcsFlmGxnNDGQg9oFs/tujpAGqiDQUnCBkQhaBQmBuI3OdoqMg
GKBvyiys0pGSH4ygON3lxB7YP94yEvMhpy71GUY+pLyQ+oLnPtweXOaRkhKGfl+RICcDBOmwSaLH
Mpvvo6Fw5yBskaU1Xqh/T745zj6S2/v7/DNipc6wc8CChGHGC+QgBnXFIZhwuJaZj3OPX4Bc66Hf
uCCsy3qZ7l7HyUy4q/PZ9rNx0ucvxtbiPKnMPY3sDEoF5hK45sNFokm7xxPnbQ9BXUhHFhQnQkPh
TwniUIRzOwuGfW3cwjG7S4HDiuGKRuOFiIh82St2g/Aj6jNUdLU1+P31+TWxySk/igfMbzrKABgR
zRaRuy3DxwONp0k9YAhzoxupjvcTj7raiaBw1ZPs5TVWt4TiLmH5rT5z5oYIu+6bJxRAfUSc1IN8
KJrk9NC4dfQKfpdK0TOGJITwhARsEKHMOkgZPjzoRJObUcgEhcJW0YKvcOe7/iFJoNySw4zUHJXe
5kNOXPZ3YxS/Q8j1/IND95l353L+mlcsffQRpUMq0Vb4H/UczHeCzwFdET8BJhcrXtFr7pc/2lBm
oeB0V58RhSmmlX3URTi0XZi5GWPUrKFwfBsRxtDb9FcICFd+O+uwCCPGk905EIMpcivB6AzGviHu
Bs6Dgbpe7XgIGW8EqJSwGCgXcP1AaFdXbn3uD0SBMgeGCCkvLK8m1FDp+de5GBtnVr+hsEPMoz8Y
vwOL7sSUFbZ38HLLBaqzgJPHGOCOZiJW5QCVzgxxYDpeA3oU4k/YHCm7ZbytwqFRRaNghGNbdC30
VwB+wLaRYdxykUY5qYDU6pwh3L/E6+TCMwpPgOmIZPrnIo8mX+sTICV/LmhHmb1SxtaoCHAA++mI
2ABcKMP/ruCM7RwfGvAXhI0zaiFLYI7k0XFG9DyMGnC81fZv/nk7ISKdapIznuUJIvAiSh2jaNZa
7nwWLVNp3I0b8/vSAUX6uQ63hH4LL+YllCYYGxQG9Bgo276WV030JRUfHRUkvjJUuZrENUUeu1M5
6hIxXGsuiUfU3vQAkp4xv0b80DE53DyPaGB3wrwNdfcKDzKHiGXCCEG1HqG65Shgug+JBScLlVmv
uvrwmjmAIQAS3vj1+miOuBV6RA+qQW6TVb9TcKjo2V/r4QCO2ylH5N6iOGDb9NjKpuLjLkds2qL8
m2zkKY27O47G4H7sV25rTLC4IZ/AqCqXFLo8PjDeJQ7XxAH4nktEpXAhOQ/sjsqpPL25yyn+dFqk
KfdJSSgHaAMmr+ARHcwRfYTH3gkT6d5OMHSn/VMTqEiobOocmK/kw1t1BOABx8lGlUQdJ650aQYo
Dp/wQzsIZzhAKAtx1szowtZgJMBTY6ya+MicarAvfqSp8i1m/4Bf1hzeQhaBWTPaweXTwqZg0a7G
DKNqB2BQN/GuZMBzf2rlGeEz9eiAmu0Kr2Efn68aRirWjztk+EdfegUvYbLM7cS4TKMZ1n92mvKH
BlQY5CPhEsNRRDYwDSYCE7MXwqMlO7s1rzrNXoIVPiaAdD1zhKRccwKgQgtCBf9eMcvRa8CIiYbv
2DwllB2JEp/xRcZNE5yx9TwxZ3VUSv/uQn8bZPapWonK9+pGe32IQpEeYIDclx813tLqPpYiyZPr
kEqFPpqqtHTvCWSUDd1QWMvGSTUbRqArjP8D/MBFHBinC4k1HEuMTPx7COB8pV3C0t6FqIo8j9Ti
JYKEkGwdaqR6umZMhFkVr/dhk+JpIkndjAJoc1ssAwmq0vOD7OHzPX0l1RSlBLux9V4qeUOie0md
JoHDEjw3gDBU7r4gfrNIeKcII3z0KCx4sYDAJ8GP4Os7h7H5MpoFOUNc6o8IMusU23BzFMDONMZT
IKNJTNO3ANW60KQChkghhGrUcUF6GG5EsBoeFQ/vsK7Zf/AyfMVnpmPLX0RgVHN6jx/21Sg1wx7+
Gby3Vc9+UmE1ToatI8UoQGmzIA2dChC1s798oyyn5YSnAlEEG02AWhOrGVoPppm8i735PzUDAiw2
RgAbv4TnA0CRU/4EgrDzmPax/hArWTDKCWBfcD6/V9IKUl8AgQMA8m78wruFssVo/pVFM+oEBbCQ
DoSZMjervIVPI9wwN/uwDfaXcfAJmyXBdP7QpFzGMK9vy4vyKPCSX7J5GEzwZoi3iXWE6ltvQiZA
nLXEi4QPnD+fDAi0Z5L6yjEVGWoYYZuv48cRl1Muwp1ZbZkxb3k+NmAnb182BMhBdunusSOrmDBh
In7JMq0p5tkuBIGtyZWhmmCAY0bCI/+xboxAIh4bnJw+Dp8Ajq6vr8yw8wDUFM9OppT5zqTkhZ8S
Lq4Jtj5M9AgP/swloB6WdukODqjVm+SOmpfEnfYM+3uRh1VYWnt2KyrbbcWSGQJQb5eX2sI85UMh
ORY9BdAbjf2/hsOaUPIq0b9TIlQw3YplEBABGonEJ6DEsYfG05jAqoHM9jPIqWlpaZ7aDet4YjLR
DWHJz0fjdXbGq4BfYU+Ei22gCmNmk4gujjO6kmc8QYf9w43MAUos5JlQx5MFM0hq/tzPmnAu5p4C
KkPRSDz6GHNUaiI1+kLKHVerimy0Ej7D5ukWQOW3EJugDZI9yKdS0gCbzdQEtiR2pO8Qk7VYPSPl
WOBVZn652Fi1qAW13TNi9oyPJlautXGpsZgpMb3gnkXqTsgaCCNqI6tNYJo2dhmCr/LmcNZDf2rp
33k/GFqcGA22R8veCp05PR8keko3yCAAs9O3z2ULIxG75+mDE5BXsB2CWHNzkVDH7JMTZhzcUguP
ZuAkQglSlljPrvE0zljRzG7wpgjTgXaf/tZMYMuzknzo3PzP+QtC4CkoJvbWh6NNCC/1x1oJ+uKW
Zbp1J0QONLOwIYdoOI+SPYRCBfyckfAATh+aBJrkfAX8yhK7ifAhtuslt5dYnXD4/MPbZL1a7y3w
2VnjSgcIxcZbdLmZls5absJCH5DkdaOUBIEJOv4CZKodB3D7E+cTzQEe3uZrWngpaQ19DI6SAe0+
Iz4oBEQ20GeyXOzKB7ENYZS9MD2m0+ZeHhuTnaJfiF78d1j0d3t9jjP76sYwlaBOFuwpCwbYrU6s
9xR3cGuLE6DWxO2dpBO9T0OdRiik7c5GfLXEgEjjJ9L3gaAOhWnVGiV2QIEK0WiuWAjjv3uqnH+t
F5A9wr6zNEJdTSRL3JwegLqd8yDbnjm2SfIDF7Wg5GGBCx42Jvuh9jNcKjGEdBLeKtUASKp9X/7W
H7ZGDDw3MEdbcC4PdyVqD9DJx6UA+YZ5CnXYoD8vT4jReC353GfFQ4h4hkA3LSXggEnKnUmmEA51
HrD6Gf9Ip04eCahQLGshpuoaYMJY9+4uVFcbdIkOew5Tcp8MWq30yN9edmumrh8zN74r+H2UavmK
2iPBi8YpKAUVbfZOxAUnbp9RTBtrU1QKrA528Sq3zqc0uh1qszyhIELQB9y0xrfM27siKLFhjKjW
OsAjv2qfbEVmfZMhQDy4G1QfGGtiNSBJgqJDMMdHH25rpwYbIaxiSf3EX3fX3+var9BQ5XOuXQM9
CJ0og9hlGaN9Za0oYrKVOkPjOe8bW7QIb23dt/oB8wGqusoE5EzJq+8AhPACGQJhKQHTxj1hpG96
4B7we8Wl3cflW8e0u386CwxwEp8xs9zdrLO4zWvvFQuIPQtHjI7RPgbiJSCZYTGQuc1kc80xxG8g
nxwkDfhrOjJa5zrSzqyyM3Llo81ndcZQTSisoI/6JQh1BzBLecF/oeAB7pfZnlL44lyWyZ9qDAZR
JsGj4uM35zROojImMg16mxaA6gAGdvoCe0UIULScDIuUuKHvwxffyHd9bStFTNFg5FEVSTNqALIy
xcgD8KqwRQ2HNCTYAwkwo+GOnavu6mO2C1lbcYTdoDHioPTvBnuC57U+BW1NXCqsHT3hfb5Zg8R1
H0fHq/VylorI3uycBNEwT4SJr9OF+ZSW1+AmwJndvrNYNXBvFMEcKHDGe/oB/xMN9U0vSc8wgW2w
7GjZ8PoIXLFbLRCXC65UFNFYSCuRMmNgOu9C+G5YANw8CZARTluEwgHAkylFb8r4Tdji6nVh8Ku9
9HYVE+qB0Y/H0d3OMHGjhqNqHNtixCG0+503xjPMqHFWtSYujs0GMDz+CNaAmxjzOlOx+kaPr4Eu
GxqGArw21B2eKqPIEnxlsn7FtLObO2J86v+xVT2hrHhDUOmxNVG1+xCZ3oOL8mPQiPWbzfMJfYI8
4qud8g47X/itf/yKMlM+jlj91WqInd9GpgnjwvGRXXHRyogzQTz+8L7GQ4i0X0Thiv480u/3hIzr
44yi/gwjLylBauE9vErHA2xI4GnnyCD9Nwpy1n+5HDgE9MLpBr03RkzcidGbMfRdfzC41CH+wJq4
mrAm9u7+j5jemP3yExJUJeBektGuX4pSU3fKk71T0vN3vvL3Pg7WdDXm+SBRRCe5lVscMnAhdBhV
zBxwgZ/vt6I2VxIZB4sQ4VBlb2kMPNB4C7oITYorxbgB8+hjGP2xGNnzNP3/i0SetDMHVQjNjGpv
22oJp0HMWxKTefCfWWHjK2/3zORt/syOWfryAxTJY9m8x9ot1QeFC7WpQIR29QUv9ue+57fNdwml
nJuJ007yk5PIwj4J6kEA5BqPj9+QUFkbwFSonMSJe/MxeHKHYMzA/BrUMw7MweyK2UIRiBZ5j8Eh
nhU6/kJU4PzG6GZJ+PxrkMy4GKroUIgXIq43TmXGa5w9uQm7wW2Ru5EBrN2cEceKcPBkmkkRuRXt
uETBfD0ySRQ9E9+feSymGyILfMBLlVGfmPg12ZlTTq8eId9vzkz45h67TZ7djCNlErzTvimaxuBr
nKB5RMVS4quf0eHp7M4bwwVqLo00ch5+JOja2z6ojtAbUU4wD+F6wT1/SKI93jKcqwPG9UOOJ+gE
85UP3xycsK9f2mnqye4wwkGWW0Ynkl02tzc+bAoiDwvKYdYTJbx0Wt+Ov1pekyjNJWUyVRm569RP
GN2YNGucZVKI2JWh6UQ79LmBc239XA6TCf9w+pn4JKIsvWAwytPs9IR6zAHbpWdna76c8RYXExbV
b8ahANvGJY2YYny5HdPWPCL3iAcKI5/ju6CBRYNtn/h9nKPMpCmWc6+1ZU+1T+KCgB+S6fIKQIf6
drZ8BUMaH5HTjDG2kc5eolXjju9gVsMhY8hZJ89ZocNiwkYJ+QUEkxmDAJ3UFgYsW+w5BKvEgFSA
ver9iNGeyfNMxlFALeDg4IyOoCBjXBx5WLxwBBUYbb6wIwSXn4sb7/VgtsCNYy0gxdprMGRNDKY7
gyZdryjaoSSIYRon6E8XgOfVSs2WKDQ6kIKyn8uHBwP7/xCAE2mIMVSAu8qvzZxWdVYyI9ozkwha
Yw5zcPubbXteE28p5ViCWSwhPT9WS+a31P88A2SSWSwkBY3Tt+kRmAt0FvlkcwEpM0qttMtAh0TI
RxvY5HLDJMhZ0ftobGB5RCgcXOztXxZPTChzpK4/yfKGRAgsAE+D3bK3BFuCyDaLVIrktYYzDX/z
8k9wITNtovTXIm4wyWY+DxqJxMNsMJ7FIm81JNqFSua13BtJJOihTzYyfKBvXAQoKVxUn4JdocR9
i4QxDnx0rw4WygZURI+m5QtSuQVB9U8EOEdrrgXMKwDWxeWGrxsdKUwJvaOJwEB5Bt7sp9Mbc/Wa
DXnsufivzeVzF+EU+dKw/voshtyas+HQYD327IGXrpT4Zw/dE2QrkITr0lbWhKjU/knckdSj5tCp
mGbpJ3UmTqCnRZfMpdzHp5q/kaCUdBdMAnFWyisaPufr1owkfonoiXvefgOXyTzl5sT/MOHJFhSY
ww3Ak+yB2REqwsDUINmc4R2p10Rcz1sHgk/Drh25SL+pSNEAGf2/bvqb5iusC3pn/is5xSNsRAca
5kMpvvdi7igeDRGPPBOaBDEDP92ptijOaP2Z2oj3NPCAv6Z3fVtaoBbwv+4cdQ4xuTSzwGFg3BIf
pkHq/Q/LgnflT0CzIP5DlEL8wXVRa0v6FmAoCBPyEtsdY4JUWIbRpMvTMUS1STLYqcvK9OA+Q7nW
R/afBKvlQde7Nz0Q3e1tLXKiUb3Q23yPLXIAo0xeLllrF5QRGBogGL00G3nHw8H+AeAsC0RR3ztX
3CvA2ozSNrc1dkkN7gYHblUtm2ElHN3WcAM4RMG7wXmCPmcl4EcA+M38VpdCNcSm03tauQ3uP689
fLhEowdV0XwwEwTj5RuAuZGjN7ClaI29nPEG1HO89WjBMcNp8LTG4DiI0a0MDK0+vAKAmUckhm2C
MdEzBPWPnoFiiCKLgtjKoye0BGUELYTiVXswcsf1wAIVJoiCx+YMmW4Ccyk86DfWYAI5qlacerxY
EsAvxxPtl2BnUQd0XkXRBZqEZ7GucDRmFEuCxTWhoAHYHpOZgy/2CQE1sNQYUMB+M6dfTtwxIyHG
d/vtMCF+wh0GgpgG1QlU8EGqZfHDSUtw80SN2NsKsdPHZQ52GWpVp9HDz5CXGmqmAfYwe5lCVeEo
K+MrwGWfYfFE549AzxLoSIqBb6r9dj2jWIzZj7KxwrpmlTkNJ683xKX3uc7tt42qeM28y97PyvXX
rnL9B7CJmlvvBTx2nt4dFI8w6zjXKyPFQVrmDP44FWFn1/kd+w6G20BiEAexz+HOU7e1vT8ODdhc
l3e0P3Ym+KDx3uVOa7+SDgYcO46rp8yw/qTlhqIDjLuglMCCCJ81PSdell6bWbJElfMC9b47b3yY
b3ThtT1FnuL9AuwaSOa7zR4zxRrCeYWKRbifgfflZQUO0gDLHz9Ui8m7xbyG0RsYmPjtB86zsbYe
bd96BLwGxAMq+a8wuyhznjlXaMVxww3zdHrOfcW3A/jpDjWbZK9X51v4JIwCnZVdAuNBpUfkg9+x
lUKHwqOfueHoZTVHmg5fIRAquR6RctKqJPkRjtQYTUOzLtcVHtY8TpuPKQCoG8GsorYdrTkuy/ko
KLdVRPU/gUe4gQSzlMNic4cyRfaQMLGwvtCecblgNrL3n1vykCE1wMqNH/qz5RvRuDNexETv4Xw+
MDs+jAc2nB5WOt2Tc/40RfgvTKmPyEwcwOnf9v4g/zPs9Ovwyydef7cTNwuh9ApqBAXXUuymh/Pd
DqYo/Uzu0m15lLGRz900wWXV2rwYP9683JbcYVgcVUdFlWHlCabzASwpTMf9F9cHqlujxcprDuty
XZr5hkKdh8dJfWGXI+NBWBh8Z7Alj/uohs4zG00nTLBUa0d46Kz3N0iyowQL+1+GI1f5kOEouY39
Si9hS5xfBT8DjGs9dpFhz58XOX5spHgEiZ976QA/c/HbyhXqWl11qTn5wGCKVDDtkht8xkTKZlCF
UwZILgnpfskSEkxtXf0TH//vNxc29ejFOfxp2YzWHqCiEImYJgop5x3m5pUJtENmMKeEmGETAJ1c
Xm7fwj494Rqxi4WY4hHTQ07ScDap0TCR8qOjiqhEUkL0ItjzosIfm99JLQgHfwxPoONMgexMbA/A
2RobulSsxqm9GS1f5nDK4DgpnUn4PDLNEc6BUADZqxRGgjqGKsfqoKR6uZNzIPGaqF0YWU3LyigM
GiXWIM0+2xcph9W5nx1RsRwofFOPBQUYxIHJ8GLNn+dfa+vF35HaVOm6A4ZlHC5I/6wPZRxSR6Lq
sNHmNYwTNVGD7Ci7+RJVvCsTcQ6eZYBc2lNzoAcpK2uiLaeT6QeDDQSRhNwp5nvDTvBf+l+t//2s
/lRmwmdgXXJbFCuyhsISOxOA6Achb0bPIRbzM9aydYFLwM0cphYb+kphV62g7ZIEfjMnFufr+gGk
hrgoIaZCe/fY3/hcQCt2vt74j3//3nSKs/0SBJufhlhRG9qeGh5w8wFwHszl+APTkS/uLJ8JNQ89
SgubcAi5Ios6A3Mzzfn7oo8Lm/k7krld4UqC0t28l5+f3+jqtlJyXac4wMDp21TuhhPizLuBdc1M
M8Anvj97EnisOqkLOK5v79yYDJ29FN4vqSDcnmAr1jNhidks1ZDwQaOYjwm9Im2CoAvQMC0vcOnV
NhydOCxzF2T6rENNgz8rb0ze3rUdKgKsv0vn6TREi/g1nhyc5ixGuqm/3BVe/xOqqSoQKTBPDK+B
4lRjgJ0i2wId8pNGfcZAcDwg3Qe/BudBHTcwJYRVBBK+sEdGbn51Mv43QRS9GdHN+9+sGds9VsPV
eTG6AWHHLyQuCVqGu0SDohqHn15BAr1Uxj5kEbAm5W1/DWahXwXBgF6EG9zHZBpch9D4jr4SFukW
3H9anXMbp21TLFIU4JxRYsq5N5dMTcwixpuEK15Amv+4X1rEe6cdSz10YouXoXbMWD882ZQn/Ayo
shkvToGvHW4lV1T5X7a72FIwBS2Gl9Qpr+BpfZnEw/t54tjul3GKZxrzMzmBJoKwtQ4Zllq3UucC
WH8gB934f13nL3raN7yGBr5MQzpwSK0HpoeZ4MuvCbgWNzTeKu71iP06qQriN/QJrH76WEVozDoc
QplCacud5q0FsVsU9z10ruqcZgHoHtOJUYTDIuqZsTHWNmSrWeOY49RJWTPgSXa6kLiohh7wjJcn
uCwiGW/dXtxclN1oN4SMa8KbvwcDMafRCzTZHFDYXvWR8ezDkVdEGE7EqLb5uQxhIBCIPJPqJLki
gIwALyhycGNi2ksdciqMES2bU5fYYodjkBJMwhewE7JobbzFAMmTY5mDfSVtK/LnRMSFkKP09NkE
RP+pHwuzWvyCsCO24jYU+ZXFWkSdDIy7k28fvGHCTfDAdx7GYK0kMF7Nb4jv4hLxEsEPGbN86rxi
hvlO8TPfIivZuv7i9oWDmNuRAsKD48azc/d5ENFKNwZQ/+QY15UMUy7T9uRRk1eEvyGiS233x2Xt
c1CZQ3bRyP5Os1wjlEqhTsLQfPVyWkYfdGaFdnyvFSNsPNjrWm4tpF0RLgY+CdAIq7QHhJ5enAmN
vvXDHk3Dl3tV8Om/+gsUKAuenN5sTwAkqPTgmvAScXGF7xvmAX6bFYGhHHvYVo5QfePTf6lP/wQM
Gjw6iEEKARnY3PFk0O8wWGxDRlScxD2nCvb2EZctjt1tOse60v6u1JM6rzbiQfT89vRlRsH4Ad5A
ZqxwypsOtBkaKrikWBydWAfOfS25pc/tTkeg/VzJIkyJSCki5KC4DMTzKPg7m9X4pODayb9dHqfS
R1ESTsi3xG1FEF4l0pjpty6S9tdiiirF7WbFSNSAcfe1M2I7YDmEwsf+hKVKF0+bYDltao1heBUy
1lw03td+w0cd6W0sH3FugScB7XWDsRJFyhoFkptRkgjvKEElKs1ihcrcaufw8YnYGoLYQyaEE1Fq
xtHtKHD7pOz8S23DP4JZdPi1G1M+dewjwk14KjTf3y2LiiyEWJz58JR5zI/gT95iA/rUUau5uE7i
OdUxN+V2AOrOqRBlHl0+R4xgjCAAq3NuLMd72wzkeMbY1jObZdz41g+VzlMwMhpI2VFjOMwGs38D
EolXs2fJJyAL1n/6zfoD40dmVlsBLoIamQvJmnjFahT+8G0kSjS1+AXfNcMIi39Axclfuy6p6ZiB
URZ8Z8ry67HWzCIizAZiNpfYKELTlwbF6hpd8X9GgTnDGgzfhaczCq8H1D0OCWFGgZriQWYRvotx
FRSRTBu1BXKf5cZ7cW2QPhqY0jYrLG4RVLaByCS7r56MJGrGiqCxuhwT483nxqYkuh4IPZs0gUIT
G+MiO89AzRPo6TxPmK4mjntB8zHIl7wW5oCST7LfwKOQLBDMlpx82ZEvTBpDZfRZ7GLReA83dUcY
R5PHAOeaC5nvr6O/wR0UeRhnr3N4rwAbDUV8QsymNdhMJsGuRH3ZNecl8vQJ3hDBj+FI1JuTRD+t
gOgj9nq1SRGq8ygpOaEaEZQ3AhIAoVsKGb3tyMnY4NNbFoJWYee4aoPR9BEMNqypNJhAECZ3nWK6
83g9LVSoAeESHFHcGsdUEnDJUoJadEacXME/JQujTr3J2yIkAEy7CJGclMU0a+fjoTXpViNoOneb
zOkBZFxIr1yvXHP/OpcPQjIg85ueCf7cdPTFUVC74/9XDszxH3xAbMjnfY+T3RyZzDkAMRCPTXZv
6Ek968FkCbJRHydv6wmrhCjKkEPCTbfQPQZAKyIgEjTY7+HQqBWw7BkYxM2yjTu+f+NUYb38+ARt
HKmY5UBdwIN130z257kjGHSMJfoldhjwiE1ctoMOpz5cj1Th//1jCDxxC9RKszFa6eODMSB8hIYu
HvwGhsXvQF+kf+J2V4cO45AezcvN70Eul5wXJEOkBHDQVPAh6mFKEmX6OX4HGH166sjICJ2/L8r+
bPiKyncyVKa1EN+2ftnMC+Y4feyxnneMyPfXqINTT/hrJcFOaTC6fmz6fNsBWpoWULvT607/qhju
okIOuhLrL0dFl8RQeKJ3GFVBUx/6b2o7BdNb8UsaWv2R87v7shIMj8NjDRsCsBFcjMvvY45GDm4S
MmOOp4fBgwTODCZKX4w7SwS2dzM/TgNgRxEx0n4fU1l/7/p3tPwh/vGedJoTyO/FdM+5MrHhin0Y
FsLhfMf3vcVfs396KSNsSLfKTkVY39g3ycJeYYwx640oQKbsd2LkhY38A3taIDWK/87h07d3o4L/
ecdnCaMKu5BDCB/p26h3eeYNzhKdyN1I6aJ2/F+lcm7kMeG+0oUPoJ+P9aSFfyBhowEb3bf7ia0i
ysJMX0a4bv3IvaRvYxGRUPO2exf8gf7uALNIVV6kmghh13jaWPk6s3urLLitQOMSJQDYAtNtzugC
wDYVMbMOIIvCr2MazSxh9j6CM3u9pWSj1WIUQSst1Jm4VXGrh+K2XH6DlsEX4R7wgMYIMrwndMYS
GR96ViUR+OmQAt+i1aVFfK7HySDh/mPXjLGqyGJsO/V2BUBsv/FloR7iqHyR63SFXNl3mvh+YnTO
rxJfvcXHeAV7VcP7xgbs87YpvQt9jDD3Oxfg17eV5H0CgjcApVOPo7h9gDbcpsW/FzIKfoKZWLoT
q7VpzwEZBM2lYRZ4IklnDC48dvgHNfNStlLhXB+WBGm+CVU6ePzu7C4nh8ctWkfZIEkdIIm+Bqjv
UDshSIXMBVUK5eFPPyvGGq5tzHhFH09/zN6xBYnL8A0DARW23i0BfT1awQZjHYGtvbhgqR2sJrgn
GWq2q9uaxULIA5gmMjfmi7vLr5W5vAR7BAfheaQy7x8RW1GJj3DcIbOAelMyfyF1inXTn+Y8ZeqC
rwy4kJCeCkg0s7jN7hZM3NVN1ccXyasFz2awutOIz0CTmFRCdYBE6qIsg+IHtU9octMoj7BoWN03
3Zmz4oOZOyOeEM79BvHjEJUZv07Kx29I4rt8CG/dMNrD2RObujIkK6IENpj3qNZV63lWXKDM+Qt8
zHujQhWM/pGrRqhUMnYacw15Kpy10VFkMbT/FAiYkNO5NAVwBKR627jM4J1UkR7nixXZ8x6mEA/8
nwUFUwP4dzWxV7x+cN7tGMbRRdHT4AKVHgVW8mIsgr8r1JPrnzpF3uZBkkTx9Y+/NkGr9h9lZ7as
vHau51tx+TiqqG9S2TkA1CD6nsmJimYiCSEJBKjh6vOMPwexHddypda29/JsmUIa4xtvi+6S53gg
7O9CRfId5QvhzWauQBPpCxLyhQ+JIQkfROlbS8znOD6Bcl/DkqEeDTzCixz/jTGiV+V0hwzBuAOO
jSEPsAkHN7XApIXigOpry91txqEaDpZcWggxpAEh6iWgERUEi6ii4d1foU7wofHgrtMLiPO85soR
3wW2F7lN3/Q5qvQupbdAbmTCdFysgWhsqCC8voDRZLCgK6AD8A+cC8M2Z6hasIMC8+pjOl5G5H9w
QhcVfvXAWnGYZ8BJ4FR4EXsgsmzOe8EYzBbG6CGYeIqikYlzRpxXUwczMvcOuWXzbtB4DWQcgw81
vm4Uis40gldZhPzvtmB4eKDBQN9H8KpPIhM3t0CwO4hMwXFcEV1PRcCSvljZQuyNyLgZV7DxaK4Y
zmVx7F4LTeAkX1UL0ifro011hNrj99dwBaiG9/yrzMcQKbPNSQSc9eL9baSgo+Hy20GLfxtRCqWm
TBf01ZGpBLyHgvVL74tB49lzMsfnieTgtUbMw7SDm9C9LbmeX2ugk+fUzSjtwJeoW0OKHAqAwpzI
OWqabxgR4CjIEkAxjP4WxgzBHz/axk6EPInbxl5HP+uCATiB3EYi4OKBRP1aQjSVAMWMUc4gGiq7
LHxuJAxvbNjUxcloVT2VqX2GbINfB3M6U31ahInaoEMOSawQcOnz+4kdPz0Qfgopn6ysKYIRnrB8
vUx75va5ULh18ejyqyGl2aEWcmCP2DO6sYQYpeA0L/Q/aVhx/lGh0dMFobcTc00HBppRBJPtdKlg
n/qxWWxF1hddK/0xwmt/HCJVmYNQX0rgrshVhp8gW8nBccz4UU7gniB5MXPko4gtg1SnJSwf6xjF
bmipCFdAOBgmcE1AAjyxFv8bzdfQCfP5+5gE3Az99XtYIJTRppGf9n7tmbLk+/obZ8iz8A3NFWc+
NiJpABBC4DSq72XlyjySsAvkKSAUgL1goeCKWP1onf6q2J9weQkQEBjwuycRV9DH/dc+8m4nnJEL
mFyf5pL2ik1gIpZgekZwCumj94IMnWxFn7Pb5EjISEPjVuM08vCZYx/9r5sP2UNRO/CdPtZhhDeI
XIh+m4N5IlBVfnicwvsGDAUeCvgTzg/d230arxUa7c/dDO0LNBXWAFT+wleproVFPFotXxO00evX
GXQFEs/w47kOAq2f8lk5IFWRrdMYFmcgfHgje5bzMw2qpwnQHd73EP28yGjP2KiE+oyqQR9VhdAw
SewuJCt7WFQU1ts2ZF8SjlJnaZC7SLiu5iu4yxr4nyQQIOzHK0b0huErrlacJNYklPrOxFkUeN60
EAFwclWH3Ni8WiEzRw9iihcDJ7z7InQRliQ01BP64lhORDSBuG/ovwS1ywbwuXzLXijvU6GvXAvd
bTNsJ1X/aM8wULOLcz++p0Uoc5uxlj3ZjhIMDIJQRxbdN2a8frBFelJx5BjYQwIEBMuGda4P1DxR
WFFRHr+875SrOhMEEvo9oUYqNsYPu09oLm5jm9PqUhxFCJQpe3vMAhOy1uCCoLVk5p6Hf+lIgk6X
DnACqF8T3ofq9cvR//nL6OhqZ50hGKHty7UXsjh1laNoms7em/uiGwkjFJaieT38ckQfx4BsZLkA
yN7GNKUfnxwXrRlHfQmsDYjvTNSVs27IFVQJfptWnnJuP8DXJQ9bO+dYxKtVhtKYnGCEa+J+awCI
tnKYTkm/msKqHMupvt03FNlybuE80dAvMuKigBjbdBjzMnfqVFsXY42jvXVOj9+zwY/ktAeUuycz
BizEJDfH8UhXpDGxZQYShbZ4EOlyJxsXBQVBXa+eDEjkkHZhEUBNNPU8qVmT31MYuTv45XuQIZMu
PUO6ftqLTcR5SULsKslGL9IwO/+WTZ9kena+5myV5PKGXLcYG5mFkH3EAX4qoMsXIYUrOKSgnaOo
/aVdBSE4lxOwxQX89cHNPoQpD5MkwH71INjDhvjGhtizaUzsbUSFLiKnx2+Mhow/ncnu+Dm+thlS
K+pM5QOH3rgY4tZzLsYPhYTwSbMSvx4rANEBwlSNoMID4xibxKYxQMBePD08fmyrf3jTISse4LN1
wMRAi1M2bJgNKkZOgU9/f9QJMZfsMtovjPuCExYvHGHoHLCRJnn2ghlxLmh2+I7emz3AvL7HH3Ip
79AbHm0NAqWmiZpz8awcqUvCgfKTNOY7Q94RTtt4r06Rq+5uG3P52LxGRLsF1R7lNzYCFW5j4vCv
aM6WiNmZwVVoLaiXoP7JIoYr8jAmCoMA2BAFsyItkqGyl63tGRzthJYlaGUmJ+BeZv8Jucb4YUAm
+P33YbRoQoLORkDiM55EPh4tvhfTlVZC59YB/wtg7bkgLt2PKAdh3+ZjL3Cd56KeEdwkb9VrRyyA
w+Dfl9D9UhtLOS8RRdmoHQjYPwqNCESSRC5X/j1g7uwdZnzp6TVJRVNeNkoQ8aDnzfs2dAM4HEQH
diJKK4RVS1i2ah7XapwulcHMGr2HDeLseXe0Zl/qWnK3PjcLdalPLSQ6JGJZ/c4gJjeINjjGwIGc
iPpqayhSZyqPNumQMgpPp1kT6Aa5FkvEWBpDh0gfV6J7gbQ0rv9YhH1mJxVgTtl3uD+W8lFZ10NE
syN0EiHoRobkmAmO2whUjz6urQ2bc7RlN8cE0PrwH9AypC6Kw3KPRb7/vXCbljuT/oPHDrTCkUfv
0iONNGG3RbEEbWQj1sRTCC45tKfPQBnSnuB3NArX3p9bd8blwZc+beffmWgVv02+c4LEQ3Dq27Dy
kgmu01zpN2wLnJDZwU+2C7wCSl8Szqxzajk9fqFlhlBV0vgq2CsRCXOf0BULOKZ5dki/D647UNjv
zNxU+waWbmKtIQJ3KWcv/m9gzXleuYSLLqQvaMoMRHrIVyxqBooXTHV9kM4zCoOLSto0OsnMxR/3
/pUIckd3pbrKs4dZth3Y4o5dgEDPHpPoRGIdAZ8Sr2f2xWBx4pQqwlZ/2KSlNSszU9WDUnhUKf3E
b+cQx3gN5NOqZLsRxcUw5Dxs3D78eoOmnRU7BIsGkZDySJpzYfBYmrwOY6AQR4BL1DhaSUAKXk0a
pI7OA3wDcEClylIAAJe75jUcn0z/5rjyMwQAMPWNlv5W7GwiHieaapB9KYDE6RUA+hDGuLxxLFVI
Gx5Yyj5TOTo6JKEyL2UzMjUFp4PZSmomjwVeJ7xo6ilm9wENwX7IXK2gaUoWMV7ADT6QZsTPxuoJ
DcsZzgT7Q59AXjiWBKKDYU8v3FqyoBzJcoJ5QlG7Slg7XkClwuBEHqh8uodADy3zFaEiyVh/DMBu
uCgRwy71Cfa8tuelPE4tvyTbU+rzxTaKHVgkIoqsaU2bZTy445i6jwrAWs3jUzLCKYk02ZbwroOE
fMWaqgmHtV52jmCMZgAhLRqXiW0EzSzjHE0f5nsDm9UYiBX7WjHgvzkEgMWiNselag5qqnYAUxDD
YGuzpi2Erdo3kuH9zqTRAjVjzEN9Ly1ke2nn/VsePHk+8TlBZHFM52xwpZyhsAfR3YvO0uIDHgdP
PTbxtOHzIrtlmANmxDw+tEMMS0j6Q8MYftZP3Q4o0hTmaWeAysTLp43q58WgoPsG5S7j3jbH/Mjh
mrMzGYFbk/0CKt/pKWdwfyMGrJbOBe6VM0sgQL8Uu9aqCeMdEaL5leKq+tMn+i0mSgSHSz+e3hj1
OqLw8Pr05CscQrxUQ0gDePoR88R7rLqfqbR3PlhX82O6bI58Bwjzt/MeL9jIfoR3W0SrwhhQE4hU
tbhUVLD1PhLC3QGLFfizDElAyw1BYJzBg5ooaDS/zcaO+zYCwmWyv3E6/KG/SkMAOwZ8Xkq7+2BN
ssXFnMdhsSIk5bf6wSnDifAzwKtzu4Ny9VOC9a73I1EwTRSaJM4x+I+1PwFIeTV4XNk+PziyjrGv
IjcATqrXtU2a9SgDc9s8D5+NwoOIdIQ8CzKGMQrqvddBWVc/1G9AeZn9YiYpfd0YqBt9C6Asis/e
qzJsuBLsQQTKDj/TdmyyUwy7bXnMjgDO7ndcj01GSG6CtFfhu8GFitSNizphVyB+yG0v4PbNtv34
JrpZn3ciWRt7iC6iTdLgOZVIOMV0/CS0tBrX++dW99Uw8pNclL9nx/tcwa4Z4tMfGOeUvEAuczw1
fdZMNn6J+CtpLC/zK0BzkG5LV5tz/CZ7Z9yFsFa45MtR6Qpzl88YqAy1H4XABr+hPu7HCaKaTfw1
ijnI8XyoMKgZTmiMr2FD3EUBE8UtijD5l4MSciK05D8m1GhKstKAe5l1hS/QbMJYB0Y2j2qvIbWt
mLAAqaZ4qnV5QJQUBW0PdIOpW16+LdbkzHPmaGNG9cH0vlsOhwLhFWuFznFxwilkbg27pTqBZ3at
NT0YqHqlFeVnh+W5EWeSJcvODEoL6oC+M/WgrWPkFNBPVAsuzYU2s8ZUhcT0JXwJmKWGL7hxNRRX
bbYfaYRZmjHtg2UaE4T0wyN4a4MctIYinYnCH6jNVWrUOXQVjNKBuniFKnxTwsSBg5lmb2NdnuJH
iFs+wslVe+8MwY6QSijQO1DNFs1IJzh/0SXHYA7aYh8U9niQq226a0Jm8gsv2Fozig+cAIKo68N/
dmH0a3HgGxszHeov2rTn6FgNDol3kkPCHBNkgeOcUAWk+RjCTzYgC3mxGCyrXdL27Nq7FScqYe3X
Cq0HmyuUFMsLsF7Xu7L+z/BMcLCRTzLJEexbJKghOGVqZ70XxN0qRoTzYPW/Xgu/wWGO2pjfdofS
69BAChXGYp/qwiET2gEKP3TY7WSDRW1ggBpSf3PImV2N32hUhfr4NiJUDnQYu0MfRwGZ134RIlDl
/5Nr7gLXb/SdfhIvTD09cEXzD4EI7OKLG19Hand4CzOOeW8cU/ksI02Z6DX34YOPk78OcpuEfFtQ
TYSZUfg8xCflET6YX9hNVH4JRkykr2Q7WMjaEJsQkU6SJf+pBlu7j5CauRsGh63NvQDoEuM94KF9
7N8ebCjMls+h7Wj6kJns8V1oMZ7c1g6KQHi5ucL5h8jj6WHdmzPA75T+D7bxCyl7hL39oGr8oktB
O770RbxQzz/7nNGX6fgceeo6ue7mIrPHHvwuuQt7w5k3mdj+fm9wVENistrT7NTbfz3rrPZnQ4Ip
wRD76/WBSIh+Bkc8ANrv0SLGtOTReMw/z95BGRwOJDYP+ahNkA17CtyRW163bNmf3khI5Xniq4Hg
IM3DdybIc5quUAk5wSJYhXE/ZIZasGAIZc5zlKAPgS0YWWuFDqt5KwQTDsc/TljPE3za68Rsy2nN
Z3KQhJLS+WkYJTB4+wUL1YlAAkY3XEOPh5ccINQqZhjAMvE+30J1l0qDN8WXfZYPfJGiLJ1EcbGq
6KfnqjiopzeW7SRkcuDT90X7C3oxWzGykQZIRs8viw/kjdQMa9Qbgp3ibuFuhzEF/h6pOwQckEEb
4nE485Z9jbgVcwo1hj2WX9LYyBjVkUIRx4BMCygfZkw4dQ/hy83Vd/wsksepyeiTcu/zQYgmPh7k
5JeStLDQT/UGpokXbe+gnhhm8QDYUBgIGlFawRv5zsH9ec7u/lXuXS8XcbEhm90P/+S9y6XhBXNe
Ojz6dx4QyXbp4XSfM+53KPNfB5MkFZ09c2QGJWfG8IcjpesGg1HeG424rbnBMUy3HHtLgiGwcnPW
Rc884TWOkEvxStv4zycsEzE+iJkBNnzAn4tD6RCh3QwFL26eYDn6Juv2Xr6BefY4GKz0AKHk4qXy
1Hb8Lc08q9wGmIrg88ewQMXquDaM152e7SDiqJvhptqnotfqgw4PNZsCwzQ1hsBeTsBEH/2CrSg/
8hIh4jA/CTSPclU3HxDE8pgIzV//NhMxHnp/SeLNIqVqCnXHWNqQySe0yp0BGPfF84AMeehsv0cJ
hoTEkdpXSMaiThp2q5mlZEB+giiGZIrnJChke5NILFziezRdB9MOMxQRXFGmW/HqXZqh2XIg4eDH
JIJOGU/xwheD3AnhMMCrIE/WTIbpx70TRltTvutmP/Y7qJbfA2XUGJyzwoMFMqOeovmSMixZ5jGK
IIaANU0HNng3aD3sNTy87IIuM0Qa7QCyWYs9PvjBSPuBTXJvXd/6LYl/IJ6O3TMTBwIKbLgfwRAf
Bw4p2czOFx/cl08sfy+7F8vjJBk6NNTg6tADNtGCcBhCHz+DTtvU2ZZt6W5M03JI2nwBok4CBjtT
QwASizrFhI4UNA7QEINsRAB5/ZPouK1q9Fr4/7WjBLoXhzd5nxIMCgQLZhyZ4S29WPfTiwS3zI3y
PaAJDVwcF67Vg8Yz2Kz0R0fpSO0H9b31tMEi4TBmJUQ34H7LZjysMKBf8ejeKa3643d9UK4MTz/k
qaJ6gAc1hV0hYQl5MPENmXgIABz5rHhAecFohGPxWHJLv/70ZOSoN4kPZN3IYDJHMO+ySgyHRjox
jse4Z+vEUHgOdady34Ft2yY4w61Ri2u6EqJoFrerynxFXAmVj3dPfQX1yytktGaDLhvnEC3l6P2k
fNvNc+KYRN+G6aocPqVx+yMeZnQKqH6BiD47zt5oo/tIaWpkYoLOCQhdx1OMRO7BTkQuDgcr4vOd
gqVQQi7iV7Znvom4AWOtRoJNq0+G1QPCx4cAJUO6Zk1IiTlPKOnDPUEQX3KSfmVaf1hn3pAADJiA
kdXwywOn3bCzjtJoYq6gLGwOGwi1CA7J993PGntjv4VAqgLitxbYddzurK/iYQN+uFWW1rLexYdm
Q5ob6Q39X2VkndIwm1A7qPPe/t5XD0yRA0LIwMD5GZyMY3zEJmnyUo9mS+Yl/i5QYNHXLcMdBmQP
C+8sprVNHGbwGa/jc0lXa8pAOE32zebmvQNItL5FvgUnhAemKOHv1Mdt0AHT2PPPBHgGhJdP0UTZ
lzFKwVmRbmCERoKmP/4pekRLnp9DbUvHMnscOCmELnqGJZ4ppIMoUflyEW71GuEisFA2CBLuevMv
IrK3cPoCMtbcFovYm5Pwm2Sicn4L3ssCxb+5nNK2hP2YYLo5vv2wW39m9u4WSvP3JkJuSAkEy180
Ygcjgp5MC47UMPnQWJwpF2//hZsWKfnP0/vgG4ajZNUqQh7+SO9/Zip7WSu0hWiHBbMtgG3uK29T
bEWVOh1XF2AHDHJbw39hz2M7XGYrTOM4LJB0YCjQmcToMAWRR2jM4JN7tLoNxYAUMchrrsKJ3+6D
E1xI/FxIE2y67A0qdqYyqHBRy2c8y4MMMTsuKlrMAISZH2Zah+VQ8sEACfPMeisRHGcyQQKk+3+w
8hqV6yC4HYkcwMFhz7L1F57nBmWTkJjH6yGbAr7QF/YcLEVTbMq8ATHK5dcaGt4nVALtKdTZgMpC
vjJiwNxU8BBXhjX+HrQVAeM4fxPSIQB/AVqincxdtHgfvgYiwKVTagEY79t759qMxblbJiYWeddD
KJQ81L1TNiV7kQwFpInLhOOC4SaoJV1i2rwVJChkItpkUactom9CVkPNtUfJqIGlxUuAFtuzgXFh
WbB90Bk3ULd5b8GGCiNzC4WcuwUHb3wHYbsvaB4WOYrZOEy4cFYEaSAyWAgIOt6JphjAv+sbqhJp
WN9GGHZD2ExD7IyKFoRRSMTG2UnghbQ8jN/DGtgRVKVHylJysIY0o6kYQGG5siBGysFQW43NawpL
zMCH3wgUJwlBFlYfwN434tOOwyT7XtCydBJgCEZ14hw2Sc7dFvEyYZjMViPZJ8EyaCAzsiP450Ln
dCnMVQ6ReyMqmbQAOIKiZ17ufXz/9EEfn5y8ebMJQmO5c0bapdAHD4y9KBsIBrFcjaQDgFHq4cxQ
/8yLJpDB12myYr8i2byB4QJ7ehlDpVtQNkEBSUtKAkZgkhZxr7QTgyOlgY2FpZ4RxA6mfjf7DPJ5
R27Xa/5Z5+vb0Vmkc21rMk0Kw0Q3eGzRb7PeCja7Xjx84fR7hQ1QW49pqvRInYRiNv4EQ8V1700S
N5rSuc0NXG1vAUiR2KeJahM+y3QLSMsAJEqKeEKLBV4RSq1FdHaAEG7DmH92EA0IFbMtAgEChBbw
8cRfc2N2pE8z17kA7MaZAvE1nCKkpuxHk6sIf1D3lJOu0ZqIAe9+4KnlcFH0KeBA8T7CQLXKZtaP
DcR3+5U8qB5R7RQPQtYVIUFokIcwwgKz8dYBK5Ov5V15QheE3+BJovBuQRZg+N10gUXGHdoYFOk5
ecvO+jZOm8GWWIuDPSPemcebZwW4A8ULJDujsDgGl+77zCe2MP+kbaUeTytqZrp0Zt2ARD4vZ1Lv
0XhOi0E1fl3VwwMcBGTJ5sFe64hi+VMDQDBs+PKp9bkfib4Sgh5QbSh3qn2NEeGjLBLMgZQMOD2g
9fbT1/YGzqYrsv3bGBIY4csF7o9FA5UOGLYMh42Vx5rlIB3SWKNvHcaNSnva5QVhxUl9yv5LolSf
ZMbevOJ7u53xU+6EJDb/g2qB4k+zEYmIPX152ySuuQMjjqaYVFKGLBwg6TFZ59Nivn6GxLEcv/sb
0VAWEUk+UCmXk5giAiLpqoGpTXz6Ebb5ViLqJdo4Y5wNHXGrv58dYDrOpaWBq2pmQ+We86u5eHOV
njxizHlk54j3RdiLj6VNUAhFJzIIKFo+SgjXn7ALqzG01uACZTS+L7H0kkUlOHB1DlkOIXtj3l/Q
Ld6KQKifBt0yi7sIAstWnRYYzVqhe7jZom/USs+2wFcFIB6T/oDckco6tsPVkwMDlYSE6bQo94Wc
REheRGwZNiK8GNmKgQtB16xZl+t6mwQiGgDotxmxmMyLKTYl+q8QfC7qDRAuQ3S9wRq5F+IaBFeB
uUl3YvvKKSxH3MG+P9B+EvexALjiryf0irNi4lfe072kvLN2KNuDjqBrCZTDmpM+BBYEkEr9QOd1
453jtn3Mryj5hVn4FShzZ7jqUOoQUMbTaswj945QJWIl/CK2VzwcPGNB2wHAefGumLwCSqKgbH3H
/ewbD786uCfvH+6grYrwXicxBK4MVfXMPmjgORtrLBM4T5oQVpcrNap0aPjGGUG6ry5fo2LCHjCy
aHGhtm4u6YOEhAOWm0suVNsXnhr4rSHIPy5jOrrAbVhwjQn/HU3BkIgH65zBkxCm24SaTLHigLcS
JvEVsho8gk/u3BR85caVB6HB2vzGtAfwQnJIg4sRLA3WTQdbfL9dO2wgyZ5BeVKwv6AeF/4X7VzT
qDsA3/Tel2rd+GQmuizqD4Tx6dTOeSjfg210+F7S3UPqIfVtf3jwUKO2Qm42bR4Uz/c/O8gi+Q9j
FMBJI65hXqanyl5WZEvibuLXtlx9ERqJIThAxjhhxpXWUAQZ5+kNiZ1dkK+gxqkYaEZ4t++/PCMs
LYvHJl454+/qxTDFKOXdpuIuxtbliSBPsIUMjwMxJaTjW6E6/k7UAOj8w7sJ2dBiqiOLFicNKpgP
Eg1YwkG+5a5F5oHYyNNHt1E9AXTCrEJhHlasjRqgatka13ztEOKBqGJrsfrccYV9ieoV0bvPOep+
PlOF6ohwl1634yQ8LGeNaNblj0HjfMdi3vmcNQEbXWeen4wL0uXHHqLo3BSCskwhidkdpsX6gwOQ
hnNsGzbYk3BAQHXff1Sihg8SGFK7tyccjEeqn3G2MAF2sGBlx/JqT6TVS4RgK6D2cj+OPW2cnAGf
WPWmrE4s3Hds4KtTd0w5MWA1CMVvPbIhfAgeU0AceR35AJRf7phUEZjT2khCAmQh2vbPtYSKGrym
eBNQBm3ec2Kv987sNoRMHVfH+KdaFlwC+VTObiNtG19A4usrKrg3SyuADXEJC44YEWMz3K57u3aX
24meQKLzJBxRovHARFENnuubB/k70YSaQXoG9XMYwekQVnZ6gS6lU4OXnngdjdKl93wKfJoHSmEg
LsZfxYPVj501vBLJb6s/sS0iyKxFP1WJwTbalAHMoDrBv0Yq4lk0nq2t3izCFCID5X6whxFdsIMT
pcoSIXczRMisNxdDGWltWKYe2amOtmqIjaF+E2fxL4Je2BvOpSQ1Lt6MWdwo7G0L23N8jltCHfrd
EHeCRdgYylNUhhOshNu7zlh3gcBfCKfKi/4gtkWPd4mB6gt4qJwFSx1Nv9KfWh+UCheTF4/Y1RL1
OqE+QfrR17DrSKgTAKsYYaksmFiDukM9YJISZXi0pAyAg7kLyRNcQ5Kusq15gPXhtMnSvON2HUfn
dJ0NhdIQU8hohcgAvaw0/s7ibXxtPVwZeDSEuQDpACda2rU64eGKYQP+/rf//r/+57n9H/FvOS/v
XVwWfys++bxMi/frv/6uyNrf//b4Px8fXv7r76Zhaqbh6JpjyrKsq7Js8vnzcZkWsfjy/5Z0tWkZ
z+99k1/j4y18uSgWmB4VOLOBVQUS50jyqOiUQCgqD3G32P5z2tER3VPIc/MZDJyYQBBn8eXNnmQ2
RE03EZp12LWFSYy6dnqc3tCRaJTQcFHuG1inLyU/vzeqY3IfJCkh6xTbBUrKubymJoKDccl+CoaN
q4azXhyR9MUHkQhSLoDwrGHhcDBSHG7rGqTEu6tIjsHNJxWhCip66bM033RDDVZo3v6ae3nMdAhf
7Kz0g0FQExXKHJDP6uE2jk+3yV9fUs2y/t0lNWRbUxxDsS1TXPJ/uKRFVUbPzNTvG0Qc5JiceaKx
3Z51+hMm35UzU139UO8LNlpsVl2IygDpEFDT1CBojW1jVmFwv3vaOVP96qJiBBhlARHUjxXbw7we
VQnNeve5MbZ20Q9FwrdLlbg2ibdXk+l5qtFnt2Pae6IVz/sJ4sGYqm/OZS6M5bPwHSt43oZd5bH8
mYQqFD5KH0hH7ZyirR5X64x3i2iOozL6iFj/n7JxHcQDv8nZ3t5TF50UJKR1pkXtUK11fqY9qNb3
H3sbs4jRORP3PZUsM+rptR1esQfkPqn8w2bfLo0lpqQSwhtlMUZjcrG+AFqkAHK8815ejRxnYoMO
4Q8Z3Fbyz4MGJMLwU0689orqpCX/al7iYZIiqyNNa1ocIRTJnWVmn7fhfQsWQT8x/8pKvQIsphVF
m3QXBnpmwu+mPnLaqMnc8YtFc0p3L+DbeAXZNk5+zZ2OnTH6UMEXrT/ndK6eKYwoqMrcq3vO2x+I
TMP7rPW9wSr5IKT7sW32zz1f7hBLiQ61w117KbYwT5Q9zzRmKpI8kNIPs60GYkA8T7wm7Bj84L2H
s4vnxqE4GldzliyTUQneP3yQPPuYNmylk2JniRCfZGqP9TMZ1T1x43cemnUipT5jCUH1lrETdCK4
TWlC962JdCg38RjEATHAFIgBhuPISaq6EvTw0tlUn06vvlK+gmLcmjSQtwtoKgf5OHkD83z9AqAj
GxZl4Q2n7IrJm651bPfqjlVXC3GBNF9YhBuBMP1ikk5pdVwa83TmXB57bnIQtc9nHm1sxJPVIFlL
LLv3SQV9sJLWaUZSC2vzCzcfUf1gQehDMOYYlH3vzcl736GdrqgtYAeGu993yyywPtDywkX1uWpq
D+nRvga9r91IGzrKqHuETTl8ztnFXmtMnUPGgV38wyWeQTOss9lfP9diIfy/C6VtyZaqKrJqGrpu
GLKsiKf+H57qm6Olt/IbyxOaCGgYSEbK8K9/gfaffoP9z7/h/qy0NOviThiWF9IZP6QJKI0BzJnS
1UHk7guNg0evHY3aI+vVh7GnasiQabypKREAn9jeSe/gGBm80YET+zFWhk7w16/yz9/5F9dBVf75
Vao13im90L4jxFh3ZAslOnMdF1N26hyY6u8yd7YtscVIXZ2FzcSuwfvaxPmmI9OoBn/9atR/Xmv/
n3dFU//51Ujdu3w4D1lfD3As9SeHYl5DUwe0cMzHY3farI9JL8y81coZLBaP//DbdUf8sX9xMbR/
WeqVWJI+H02nXzIfmXm8e6Scp0rLK8u4pxVy2L6bi3yHBLSm3zc5ETWCfEYNOzb7byQbViVTOqOG
rcXqblMUgOJdu5MbmSuDsqazJuUBKSbdYypVq/S7UZvX5AGJLt05UFCRliC0cn6sfGZa3ShR1cB4
1fMbxwgDFxuuoyKQEqR32lEvycHi+5nwGvgACSHIXdYW+fMdlA1dh4ggPtGtH+twCjTYPAxaUbFX
VfFnUGC+zcupdkfcRFK4jCOOv0Y36Fh+Zb38WNu0On2QMmrY02Mh2TcnFWJ3q0XlpS7sx2OhwtKw
qajVvGq3nzaMbqcS+1xE+KsuzuRRR7EqkciFOVYJCv+iC9QTYhjae/i1iuXngcmoixCo1vMWbYhz
O9XvSYKM41GHTwZO5et9FPQTb7BkbWuwxbD+3EkNkEA4ueSVupNAzl6U9BF6wy5oIzV6w5VXp/eb
m9Mh9gPst1y8OTCUHQ/3F3OKqsDI1D3d4Pxv7145OmtAQDIsu/CL3ggciBLyuChd81d6oia7kUkm
E9ikIMhMTe+VkS9X3vp3TEG321H7/n7I0bJux+IZ6sko4zJbtG6hGVOKRQvQLCnHl383jg3hll9y
xtvEU2pn0+CzSBFDqDJjbZVMHOxMWg1n8iQO2Zk8kkVKpEveNe7DtHqVgoaIfJf76A1GpzcwMyI8
nQthRMcPp0QbxqWFz0qsV6ipxE2B73U1niWiAB/NtZHfnqQVrqNqs2ck+/K1oLXTgKiDekq5sgZv
VOGQR5QtKpmEi3Rp3B0qvvxbjHgrtzDLESrPgiBec2yUboSmTn5NH5gRuMpXk/pIRsvMwsRkkp1x
W5pgZgWdzxZnhdJPnx+mg3bInfJ9DLRslpPnwPe2YldqpP292N8ZhiVO8jw5uD9On5oTLN+rRwTE
OHQD1Zeu83l77RLAt520sDUVhkeJV12pm7YL3jqWD3zAZRtUz9hra54ABhFdLeH+uCcxApb69ekc
X+q0A99DPKQgNEmPTX5ouX6P52MoJYsPV7UwsDUC2TUt6WKKNXiWC5UL/rpFlFv7zXdFSvEXrvEB
fakqt4MiocIVS6aq+XfQlO/H6t0IZq/xkrTIOCLgAokynfRq6c4weuMWTGWvTkgWrGihLT6cdJNl
x4bdSETbV7/fz3fSRUg7lBz//KSuY7dVF3G7ehPPxE9rW86Eb4BS+mQSbmWlJNwaiv4D6cRPspLI
td5Uh1e5azzSQQTmEZe4k1WE4vnAIhTMJviGv73usApy1WWknyoRTa9vr5VnH+XEggmjexB/dlXi
5mnu/Tc/9QHTL34iG0F2O9r5ffDlFkswub4QzInPxq+JaSBD4n2r2cTFq/peudB5cZD4mTVxxFmb
4+Ql0ZIDJKF5Oo/B50lt1+JR05OeUVitED1FmjlXIHLefz775jGL2+vbIrgWIbL4gYo2qzuKVhCc
TmVOFTXvSBbnSAdZp/ITPHTNQJexxN0Y+cwHAQwWcr8aJW4Cq2JqI+P7nKmPmZrc4fXI/n8avp3q
s+r1WUYq0pbUmN1kYTb9+sqbKqByYhXo+MgNQmGq2G1gpJLPIqzzJOi4XwvSvZBxPMgq+mj+J249
g7s1/ZaBYXSYbUklx9ydqR8WSwUvbh7WBne69FtZ30H0QMycOnOpQ/PFMsEjYjSVV1VNP81pKYqS
oRkbyz9rLO+YZlylGAOJ4YmlscjtZS5MB6o062x4XSFb7KrgZTz3Yv8xooKIaXTSj/Z6x1Glv1E9
vcFiKfU0LM/Kfr+WOi5Bh8pXN21Lc6C9GFqfxeDGqmVbh7SmPrrz/3qjd/7DRqvz+X+YvuqoSeSs
ZvoSAmFOQ3NgfdRIifv//2s027J1WbU1XTf/5TScW9+cKcZSJ9qMk8xr8iWGikoqxLwBD8Zf/y5N
/jd/0z/+sn+ZKFsGynv+aQhhWgk9Ee+D1fMmD2+9XC5j/1fv9cbK9cdeje2eG4K9Ff3L9q9fgvnv
5pd/fAn/MnLmjXkvmq7t1kLZJMRGk+fW6tVjuDaPLAUS1mGR1eV6vRzO8cWNtcXuB0PyDyKjwLdR
skKf9+a7H2kBcYpWH/QIQPpPeK/gaTL6fW5m/6Jz3ufx771GQLXCB3Az+n/9lyjiBvjXSUyXDVmV
FYMHUv6XvyRui/snjZ4Y8Z2QXV67LdP6ILfIZKYPm+Zk1venOWlw2We7/83ZmfYojmVb9BcheR6+
Gs9gM49fUEBEGNtMBozBv/6tm62nzooKRUitrk5VZVUGxr6+wzl7r/2SvA0b05+vQPvuXmqybNkc
EySV//9ziJqX9tbWnSJLOmEBIsYcUHJKbkBYismdsvIaLxpEE592AGES6BratworBmugTatf898q
Os84MpNjj11aHTexHRYQfoyUftbPlyr/s+jzn13z35f6ZQ9/POfH0m64WRIq5FPUOU9P5KXhEDG9
J1Zicsi6JgGF2gl00S+f/d2G/e+PVv55l+zj2ZBfRY1dFW/8yTuWnnwUuUJoQH/5ksq3Q0LWVcWS
TE3W7C+bc0vfXzfWpeSBsH0ZIudsXl0mPglrjTywQ46WVGOBfKTZuHw7Cjm1TuFleEdWbWPdKcdX
VL4ct9PbPE8P05eUnN/sSbvsDPb97E2cWTd6r3x7LNtlliojkGv7/pXCGdJ2x7TBCjZBk2SjhqdL
dPTQTjuHpBgQIDE4dbr1TO3VJeuK20nBwffPuMarYeVTxt1EOhAVxCBspN7up96CmsRxk5w7cbVJ
XksSfeeUzDSMzT0JwzqcfrrIsKGvnAav84fR00dIswShrrNW7/zk87vW55SP3KYBlNQ7Ty2f5kZP
qI/VSL3Ghf35871X9O/exr9u/Zfp2lLUo/U6XvAeTk59hOnFhQ716R2rxqBK7orXIfiazNa+PKr7
VuFXAzarlY9wdFDM5OHPFyN//2L+dxyIi/1r7SiUzuWkPTVSEK5zBZRHQaqlzapqPbrKg9zOjHIg
5h1tVpzHP3+09u1oVxTqqpIiW7L9ZYo/GZvn/aEVqiitXxVXw/aJlBuOr9FVYE49PJnEILSI0EzY
LaBUX7bokMkMRPtIeV1itupZgMBPftVxKAtdoIYg52+60sMra4rgQkMF7aLIYjtPH0hwYW2YyE5R
pxsJGgJ7STHxjCIA94jqd95//n7fHr+1v77fl1nX3OudbLNptWmvt04SNhOuP42OgTN2+n1SgmIQ
LgiMJ004Gv38yd/P95piybplaJahfFmpi+acb9qLUkyVfffSXz+GQ4z40uDu5UOwGe5vxZlvyx7a
X5/35ZuWN+l1up3vcu/WwT23IXzzmXknrKr04PJehsdWjg93mi12orGplTnybtALVV6pHLBHTH75
+t+NaYrLGlUpFhxKUv8c07W2yW/Pzk3qZQqoJmztgJjgxXACpPZSgQvllH8fP7Pw588V3/LrKqsr
umJy/jNsxf6yxl0fm0P9UM6ssjQKUO9V8akdS/s3Sj3SZfHzZ3337vz9WV9WipN5sJ76DTdciecP
Jl7zyQvLsevw20qhfvtJqq5bJqNJU8wvz/YJ8uUhWdJrmu//o+tetoyoHCn5eqpvp1jA8Ot3xxJA
7Uvo9GlV5t1VOmkTishoIx1GNxKuXxbKb6ctXTcUSaXaqBnalzlU1R9HrblLaOaV2KD8YSFyMHjN
ww46MTm5Fp/cCb0T/HzXZXFb//WI//rYLyNrU8u3TXm4tP1nFSl3P+9ptG00V67gxfnyE4bEhciW
i/fzx363v//7y355nW+H+804Wue2X9zjO3irhyfR0UcID+GcjdHzl83Bt0/8ry8p/v1fS8Lm3vC4
76dnT4Y/huevE+S5x+1s9F8+6Ls9yF/fS//ywmiVJOXqWXn22JNe6NUffntc30wEqiGZhizZNnVp
68vYzZvi8jLzPXxFNL821aXH+77aPo89vPt0Siqv4Nn9sqJq2ndnF9VQLEUxLNXSmYP+eQP3qqV1
8kvxnNIUQcqH2Tqg4TmgWTqB7b46o1Exxh1fGQkTPu55ZxPgz9HxLXzWsPA+QVyIRFx6P/TIYdfR
ERemRbuvOzapCx0EQKjsWNvW5xDxD1Z5PL2xhLcUZUOkjDHi+6T9IU4C6pknwm2BQIlWbjvZ8w99
QIQkvsq+tFaHKD6QIlzd5rP1aSo4SnAo/YwkQwkcKG647QkDFow1o7sf2hMr2cxOSy39FPCkdnag
bYGVB7Ukiy5JfM5TQPPix84gzpmch7QkHJo47lj3b2/04Vhz2RuuN3dUmerEgGAwKudohaKT7Whr
xEqz+67dmTL6jKKPkAsvHCXjREkwIOGytlGwCbGc5r+DutxBmH65sEc3ONUzB/2wBF7h/YTyjSTv
mSWgrBhf10aQhdAuMqIuCBb6tBCg3cKDDjISINzwTgl4UjesVsBHzBAdxdkBa6fFkncfAKwZ88/y
DrF5NleSbFFuUYOMLCI2Y3Qg0BIJqljIEDVvcfUJP2ZGHilurmNKU6+LnaA/bXvrAxIrG77fOVCP
1N+PARKew3bvgkbrn9NrP38rP+82jUMkmkZQvVmxDe0SASLgG9GH9PSh7qqD2gONFiC347k77NBc
iWMnAGJMyPm8HTBCEPYET1coLdUdMdxok5E/4x5hGJL+GRurywIQTAwspRwrOOzh1/ln5EZAWIhy
2KCu1jBQEpLqPlZ0S53HYm14nEoxF0GjtDEb5dtX8OTSKpzmkGJ2+Ez5WrcA5+fy4Zv9qsdoQtMS
E1SAFvcKVFiQF0w8e5s/5ISbAeYze5MCBa3mMQc/2ZJyNObZ4FlXYgKOUiMVUEXESL1pgkrtXQhP
hKWsBfw2YVQ3OMiJQOBRQTCFcjxGExeU8TE2wytBctxGfaIl2lhBOPZykWF0+ljnEH5Qv4HJ2KAA
at+xcvCWPF0RqN6g700N+oswj3CW5oD+7pQao8uWyEcCPPa0meAoRrTIkWfAAMQNy3HGQuMXKoGK
vEUYtLgjpcekSbIYnagNQQ2ch0AuEg287iyU7lIbNyOUdqGS8F0GsOUoayCKQLCCyAucra8EAB4Y
S1xvX0vE9KDFpyGt/3QLDnWELxahHf+jduAUZ8QR+JwCJE+Y1IBEmi72SWwVTB5slz36KxD6+ocp
FE0UmPxelfBE4aeq0wqZWuMRPpXIMOsbL3sTHE3b2Z5hAZIHcGAEUejidQnWcvgCrIG8hxbu6LpE
nnMVhlsrPmbO7a0zQAmJWGQESzt9rngDxdNiVLwBScDv/8ZDe+wgKIoHeu5igDeCF48ckl6X5jwp
b2ApEXVMioiui5t9TB9o6ZqRFFxo+YLYLJ3Hcg81xEItakC7XxdumdjwC3vbfPz0a8BJxBb0SAlC
DUYDB6HDmW8HhJBAL8i2LnKTQOyzGzQ0jKYeEyx3yOagaTprZO6LDjUdjJSD25ORrOBsSvPRJsLC
QIO5GOCT9oGU8jLlcT5qaXcY3TJ+DBA4K8TEzSBUZG33sPfkJaVYbg3HZtCQ9JiarnjvIZIwtPVx
iwngHgHGtcUI4wY8HOXziiQUdkbdRZOsPNwjv44wgS41xE3ykn8lvTzoqI9lNrdDbVwL4+QZt7q1
eqwu0OpJFxpeMMuZuyzthMfecWuubMKf4OVYhM3faYyTHiiMqhTjEyvlD2D1MKfZ1p5aKUHccS0w
MNBV7FBQHnRYBvjkXeTxFZgsdflCtv50x1mC1pfa4gmY/os4HuRqABQ6O+BXjsx9JEXPUdMzL6OA
OR17AlqvgOXtnndoKPq7DDF2vZZmBijU9l3B4MetICcoH+kkP8MnfQxFPrxYbjLGSQuRQGPGzFKp
i2ApoAQAcawhn+/IO4+OA0oZI5cmRyzA8YTHxM0sB2GGv8OHMzEH/903ArS3omp4GDap0h1ZMQRL
TmH1SO8VfskcDOWc4PjQppOPZ2x7oPxEa/QOJ6slNwQU5KzBd6hE5aFrJ2RqJIfFC5HjWE/wVMzK
vrQj2o0cgPM+lsqgfjqHDk7y4X1ikAsBcxo2OH6z9zPBk7VXvsIXdi5eYLrRoLNUtOHuU/Ivqyu5
m28V0Ep4ZblgcfOnLoZ3osulOtLb5f2FBBKg+j161bz3zJNZD/SHFUhgw6dZeI5FAYERdU3ut0iV
hoaUGG14BANe0s3xxLo/aFfPwT46zl8CFH9YslgaKSJtjG4IR9e3GLBry6x+AxlIghJ6WlBDXC43
cI4tHmJq6bwLLNDs/e7e5iO8HRwAKOOgiLqTuOx1cF+WLpia1R6SedXLNL+GgrHeR7dPqLPeNaJY
BMeXgt7ksdQHGcZ0M5SRO4nXgibpOmeI9gWZBn5Iah98BoFnUShkUuTDjeCY4l+ApdzEnYlYnV9J
63K2u/Hvl0KVnRFZ9+iO0f+g+jlid11KHzpNExJ8yQp+YGubKndXFbMzfY6bP6JXpxZeBnpi2Ok1
sXIFs1uFx610RRAqpLgs8PyVD5CVI51E5raRyL3Uo3q7nzF3wxrYE0KP3GJIZs8akGmfTRiaJdDR
2dGtP9slFm8mMCuBOtfPe0QceawsImNBBduAdsX2HgvKX9iQhkciEsFKMjldUbEitUPCAoXZDHkl
r5MDOuQPXFYVkybe/QD94F12X8fgtOyECGzcDL8NRa0/eJA/fw6pndE1YvFkNm8PmOFj0LT0UXsP
dz9scRAM2QLgihBTJ9jg9JzWYxMcZwgaCYCLyHzuTHFWjDTS08bt8OqbkwKN2WQf3UUFdpNcWQNU
two20cE3occ6Yl5H5Yygi89Jc8K2joDYGrZfF3Dx0hjRpvdihUW3672GZYD1DQBZn4v3SLgbP2Nr
cvGEzUv1YTNIkLiR/GKWxfAlhEfsUM6zR+/F05w8FrSaiHnropUq3P1Ovrh5D2h3SZ2D3J2A89Em
vF5JpCPGKo7kftvH7Tgwx8qwIVoBORROb4hpDPkZecxkXEcdHCowH4EfM+Vgegp1st8ufDMC5wKR
Onji7zTxx9FQINInPqn3ZAXniSG83iOZe4D96ZBWKoiJ5Rqw3Cwjp+aJ2t7oQW4jYArh8+qw2FyA
1tJsukwEmOcSscw13vTP5hDQouBNa6x6OHMOLtjsF+9OsSpcjKaHCcnxPk1ldoDMKOPD8OGy9iKJ
ga19mSpkKeOSDMpRVRHlAdrXLxbn5bV36FGvRutqzx4YttnieTUfOS/H5k71QQ2sH70MJud+fv00
OEnU3QWT2+TOhnp1LNICty2SprJbkWocWh8EaK2ruB5vKcxdJocVu/vFyddm79cZ3kEo68obzUU3
T+pV543dHsL88CncdJcBwo/TO/1kgSZaIt7uK93zqBrRj33f8BqzlIIMfI4+2PqCuRFjpSUwTvPU
UKy66ydBO8wiKZ15MXu8PpCzXFYtCAwKvOIFfu5MF8wAh4GDC7ZlbAOJn1qck4RsNGfa309wybwz
iwZg4AiweLDtuZM6MscX4otjkDUyQDoWroVv3ejfQ8wKhIB6na7VJ7B6VMaXwQlR5X73jA5DEzgc
Vga1Zxndzh0u4ZmA1uRWOVvbAWC/72eLI0KUpd3EFNgfK218ISEEnayRFv12x74qJFGNEB8oNfjO
cT/dFgSiQDUykhOnAjHNcYCbbYa85Wg0PHFdl5B9CscaEUeYx4p3Gl6QPjPuhrrDg3w6voFZCpCv
eyHBFikg57gMv2PHG1rEbZf956exFKh/i7uJd5rxwHB/TIklDE+cEjyiH8Iz2z4iO3vKVJtoA3Ct
MySWJ8YrBEksihHK9T/86E5PQbBGFAS7/sxFH88JlA0APmKI0W3fbfCZCdsJIHx22rYjxWcwLc/I
+LTmt9F5zBEFaxJnzTkyObaN4JDArmzpKojY90RzmRQcYn+Q0zcuzwFRJFdJ2sGAJN+uzFlIS8XR
E+x8j0cW7amgE+Tus9A7HPjm0opOeGSOwLz3b9z7QdmH+pLet/mMSad3TC2iKctQ7bESsSPFWg3x
tZwOj0xOSE3EBKQSY8KRcCRvNxEqj5g5pnVaFxW6d5ickyM7vComeSAqGk6SbBF78oIt/1wm7Zg9
Zph7HU/kZBLyOfs4uCqHDOKEoRWXyGdwnIqARdsniD0iXhLDAP95syIjdwsrlifsMQJl5lMSxkjG
4oyBajYHrHWJdChGAkAFSz5u8B8zkVmjnE+iicLl3ftYUagYvEgN5vgeWX1zRjwYh7Kb/6SFCv+6
K3lWgINi1Am4+1joUoMRtwlsfxOTeuPBN/T3LmFz3KDCf/ZuyWPyDBnxObDYlpzDCnfsGTyOWywI
rPKecT49pY/x0yNAuP9a5cSlHvvoGtEPESOEYyE44l69xhiKe3hC8QYp7iE+krYuQ8m97VA9G9GV
szpfFHkzhwlBnWW0wxNQevxUabifM6FYU7oU8CdFTxXoF+69CQqSwXFpDDBbdA9BTEJ3K6xOMNyI
QO72yYRcaNBIRTOx9fBSXseY12IU0STlZYSVCY7UNZEwlcXl7pEKaQdMjL2bDQ95F/l1OZXoXGEF
ytlT712kthpzaU0orA0/uCIELAu0CeBaNkabIcJSnAbAhmGjDNi09uz0sngNH90nzsprt48+nwHK
XkBhYO7TCrF7PtR2+gglt0675d3EM5PYaRveZpuIEFa42rwaVSD2uC1FgjXr7jCbEYPN65FNoHZF
GhGFnN420+e4M9MDJOlwFgRZ+LbKTFZY5f1E7hF+QWxp0T0GvoArmZAHumQ5kOca7ofmMsgYkBwf
Hy57scGTWdoasfGKn7v9tBzfyC/I1uw0bol4X0hKppDkbKYHrMDpA/N39vGH71rPWIFwhtSeQXQI
L02FBJMUx2pnINYkEInZlPgAPB4N47cK2P3Ynhqco3JINC3tN3ZTbnr5lPA3Qs8MO++fF/74KWxH
ZqImRj+H0IkPulqkCzUx/+BU88C2WcGPY04WCWeCrhwmaOeYv43hdIkxlSLGdj+4LpBz+GSuTckA
TF8r02tTNckiQjxxk+g9ddGMte4xPbCb+89ZMXO2BtBqFiNXzh3VLbhvCpsmjBAriWrIuuFwLYcq
VncjYtWUCSmsIuHzFJxpM5iNrr7qeNmUWhEUiEnDyf2PMbqitlBDRhX0F+zRIS41hpGAVINP4Pke
ZxaOwZRw7zugtiHTn/+Ymoh9gZ2TDc4dzMHgku7AVkMlPqLX+BC/XGWqYmKBm96z11ePEfrBesks
+5w+985txlQihyXTV8axVPc0B8GiQ9YmRL5Dl+S6zQRzOgxJje09pjecmypb83nrkevmYSshVQwT
CcO72bUsueQkYndBk212G7z2UxTq8rreSYMbeNPnSBqeORWmOBws8cMG8MQYlDtjeGUszSzX6ou3
T/H1kUgc1IcEKyPOJY5RFNY+DSzRpmv0XrjGGrITB89xM1QQncgOgNj+vVd+XBY1snr2oS8CuY9g
hg/kn77wy/pE6c2F/zomwTQj7/H/V5KamtlyMRSPsQw2gF7toBijseIuUKQzfaRF7NSQD/P+YJYa
YWcbK74cK/ynuoAcu6eb/1oe3pCb3+fP+Z4bYC3JZ4qpJqe4eGKyr7uP+YbbyaDD1RpmQZ5YjDTL
5+7n6zxuo1sKfksgiBMOA/vJaSD3DoM62bj7Oy+yRXQ9TAV1bEXlzPRMTyr4pR0Zmae8Vw3p2IkV
tcR0VrQ1B8cRmw7OsfmoGJSJwh4TTyVTCNYB5f3ycu1ZHtkj1I/W0mBGxriaqF42VCEe7QmnJyBO
xDuiVoEkMnxQ+TgkT7lbfhi8RYjWWJZVIM/k5naJa4+xqrAoddRoQ4VMHt9jMucilROPuxO7CfYs
QRkwlm6o10eAcpWdcJzek83yPNTJVX+wx5V5R4tJzpSpsOcbKEtelSFkFF6yNbTb2Z2nBamGKQwL
bsKDDeXeMeEmMOe+gWNldzKVuiVOIFxKbmfyn7p47ekD1RcTjrxlDJOhQ9DB6jYzhgDywsuE6hyK
wq1E5XNMYjMro9q7DijWDS9s35wlYhIl2AScahDvhlRpOJtnrLM98O4nv40uAwrGk3p2wWTSuwE6
IW8QBy6FiU10ZbvN93KLoRg/NYUPAgimZpdzQLyZ3laXK2v+Lp9pLrZZQaUi802asEDYb3mUTct+
Z04bmwhzoMTMc8THV1SsLdSj3cPiyo2NFLLJ7ygQk6lNNArnKHYrm8xtcKPuY/jQbIa7ew0AAbBT
TByHmQARsFgOxNpGltTiyc9/p1pOXcQjJp5wx4HCddrsd8Xd1dCNNSyq4L8TGZfqkb8n1SMmAjtR
Q4KmxxzH1iTfptcFNV9qhZRqQh30O6c+grbHNjO7tGMhP/llwzR4WzIKxjJbECqtA5HptH2G1vtr
+BzlfVyB3Wv4Gh6YQ+I9nQL8FY54cagYj+PsXSRLmW472cxUJyQTb14vxTIJ756QgPDSa9MbDz1Q
fHJkwxD+zVSZ3DnDUzpaZUxG2qBm/AUgkIkN4FWA8I6kGsSiM+QWBxoMvv1cLCU25GsrFK7VIr6T
oFe7gHjxQxGEMqMEqA0VUNf48n3gUKEx6SSgOQT06bUwV5czM7sUv59wVBpcBDJP+dVtA23w8N6K
9W0Cx6k7rNwzbKtPgoV5OBkP4/nnVKj1iKOIqgimR06a4GuAGHrDwsiinyC+3RpFkM9Qsm/6m7Bi
kjRjwbe/9Y6TZlEt7GnnHevhVecM3DXBbeMv7lPdoz/RcWfQ8Nk2UTVgqAjg/maHIZUNerm4xc0I
SKmfgf91qdAzn19mwE4x/Jh9KxXgeawuTOgjy1FHZLb0WgDd63pJykO/8V/QrAFhuPao9pVJCS0Y
1X5QbjFKVTC2hF1YGXXgblEsAY8B8x6O5NbsBCZhjfIQM7yRalhkidsJXuHZx52G+5/oNViXYj3B
f+PQRNkIqggNB/ZyF3zKdnTHga29i6S1e0CNti9P8DcLeF61yCYlyK3ruly28ycBFVi7uJEnv14R
PHGF/VGE6MjFknZ6k2NyWk1Hcxu+A1Tx8O3qEc1rMKWz4UKUvyN+t59zFqqT/UQpAju1OpFEzaDh
yQHxgmJQu3h4wbzxp8oELL3JKmozC1CDjI9MzDkGYD44aLYY2AsdXogoRFzFKcBtww6Z3lApIaDA
j/NJdxevewn4XB1lvPQb9v41hymv8K/MuHaaxZdJuz3O7uGiimgGwVunqRGLN0Jyzyu4URFPnFOD
ePuwQOEop/zYJUESmMSGAXf0EZqASrkfXG3QSdDXgjllMLzBjwEzp+JbPjrl1hIhp5x+FIFBdomM
TicMnLQmRQKw3QzKOCvy1hY77bp2Dttd45JfXYAjXFwoyYBFGFZbmf3n2H54fADMNBPAxthIoeBO
Xou9IXB1Gej7R0SG6BRAiX8J6p6uTIheDo21ysjAoc+Xkf1M8eixkShYkFeppZzotTEhggpdUx7+
cJ88ieudLDk+CpZ4qONSBsPIXhiPdh3yn3DwLMF4ODDJoO1Yg+snjrOncKZjvc+3INcj4dNGJ3bf
dyVoGPjw4V5Q5+Ped80jL/zVu8CXA3Rf9+34GsOv2iPihhEsGGmc+gOJl0GQ/diciF7XZUSWFzXp
xYxHgYCcwyukLseOz77Usz8O4E1QJJMNc6dDZ28vwydxovsAgCE/dmZtH+t6eH4nAjh/77DA3LD/
Ui/Zc+ZWseLP6uuoyQKTgNszQpqXb51X1sE/pMCdsrunHXyELdebf9+kJ/lEnJX3kCLMoXrj6nKg
AIom3EE6D+o6QCunkdJHHuEh7pwRRoW5HTzPvYo47yxRYbVS1i1jRSPScWCf0w2L2s3vQA+lVALj
FBDNki0iNTmSBMJ6JdGdHlzrLKqAiRX8lAxhN4L/eXkaKERRmrONGTwo81FtEyvcZoXpgPo6yzDs
qCOopNOQXkBcBta0g7GBWgseRxk/MCe260Q59zlzq9vb6JWQOMLOIxUlQbaA9a4gV3AcsPNPs9Fx
TXm8jCOjcPVFnV7e96tH9ErYmPdMnJJUT5Unpx2JAGY5FvOAPK79bNrs+DX4gF8VPkeU82kESpG+
PmKvI+KbrkJw75ld8mo+D/ML5akMptVxXSwPFE/AXH0iPGMlrXwg0n0FvhZzA2QO3jl9Dg6PJYFU
LDYXVN9WuX9fW9vLqFgDj6uoAQz1qd0HufVR2j6e7dMoW9bTBxBJkRTQ6d3giTLmLut6sqd6wmGP
rQXbkxbYSlS2/ovCzC3SdnIjzJf3l4Pq7bbUCEa8fRDjsniSMN0zvZXk5BNmN05m9xDVADC+JzPD
cSBKk+CofAtWaO1MNuSvyFBYvPE6pyFIWyTkBMK5voyQCrtsmznYx8bAJkfTNQiXYF1IuTmemhzm
H3lI3cwXykUlagNRaRALQ9Mj1sgvczAadkATDhHD+fMQUS9xWag+AT4FMJgHNCLc+46DkYJLoXv9
ZB2lIcLIHiI0iJmBOCoOL9TuehV5tMjrOcNi1nJu0epE02yqiZBWa0wUFV+MfB8WEd625JTQKPTu
zLwUe5mcWU8vzLUA2rg4dbh3ahj2FCZA+nRiFnVAibPbIFMJHEV3OIawE3FWJUhkBqJOFBs4jIA/
rOmhAvSKLkk1YNW7rp+B1D+7vOUrieV6LDEbQFF0W2BNPVI4ZgwtFiAN4OeJ5WLFyte1Hcq0zlxd
kXmLNWPMFPdYweRyqDUwwwRMl2eJHNqa3B9A5lOo8vRo2MEZwHZmzUJE1YEFY+4QtJ190DT9clFD
vPkzmzD/3Vhuknx7pyitxCK/7hgwwigMnbHHAKkhloLVZM2Wt+Jt5Ox7dhHwvUiFgTpT6+vGiBVr
eqPW8TpF54dv60PC09osVojAfAWQkT47hFpr4Qt6K6Inuv9ArwAQZF0Qf+dCsCgV6Ni6WxiurAIl
HMFeBHP3KJ0D+gfOEQCh6NWXzA27+pEe1mqJ5AP/iSddgxveFyPBZXuhs6FPjpiroI7DxMyiK3hJ
Tjy2r0Emb5Ib3BvCsgq3+AD4QY8DVUjBm066E8DahnYQXvkudpiOktbI1Zr4uQkvHedc+9e8B3ie
PbFI8QYR5LOtwzK4qhaPVTM6ENYrjU1m+/XRaXfaqMXXL/ksM3T+j2B+lfBakIk3Ozy8nD7/BQkJ
9LQW9SkGGApXcEMgEpGmjbcGoif5G/AVCFAiPuHC7oDFhg2cCAJXo4qarchP1afCKywuF8B3dPjI
IMxWvMB8W2mL4nxKIHFPbANZLUfol2De8sBPH/rwZrvEaX/qA7R57dKc2OFxwbciiRyuCpEApuhg
5SjlBGdh7z1G7MwaR2G5HepR+97EFAwZFtEflCxEnrN/SFhpSJMe3sLTsp3Qf5Y9zZo2IF/wFUp9
oLy9z3xC8VpfVbhqISEFstuQM/wcAA1Whw/gN8W0sfxsQgouXDe29iQ4kmbgdlbUdFmZeXnh9oOX
YSXXGap06xO8O8Nrgtvc0QZiz0xXlRfhFoIHB8hxB27KNWnY1wCkwE9LTwDc5UhJkT/ATuYRQ0NK
iWJjRqb5t6Xm/rMcT/5Gj6caGoJlyVQxiHyVRJ7PpvaQFFyldc2+jkVvXy3bC4ntABpPo9eZ0ioM
eul67Epw45G/1opCw/+tIYKkHbUZ7XPs2b+p6WTjGwEq16VrksGVmbLyRXfWaEp7zA372SPjFLfK
qytyVBPTWT5cgedNKGM7PY41fxrs9PidgSxAvSiP6KUDSKWVdXbWPAnxv0EysJ3BesnPQurJ7/MX
P4vIKme93QTrfXc7iKaD9cCPPoLgY3hzg2EwBGhIt5QTFHFV3YU2HT6cYO9+8JsVvvCd4UL8JGzn
7vRX6SyeQVyKV6t0zzbcSQmc6VaQzuAjdlMOyYqDQJoRcnXiVUzR2f3k170zGo0+R/PaW87ddwG0
mnAiGU0m7i8PWUg5v0g9dRm8h6bKsomM+4s4sdCv+Qmpb96/PImXph6M17iiwqhjZ63q8Iap4Hnk
gNzwTffTU8ueWFk/2mKWo0D7+VpsIfD817XYMiwSW0WCqwud4+6/HJLCyE/7814XZqjlsnIiH73S
05lu/eXrM9H9NSIHmlhSd400V+oivpjf6Ez2e8YMJcau8pCr7V2VqCYenu34mueMcayiluV8Xu2s
e3exoBsRmN1A0Da7Y84pzsEfU8dYHD6H3ps3Ia/QJWWB3bcdhbOux3G0f+uvMtBCzbRwOCKEv8jn
tW/UoaopS4aNO0AyMC7980tXra4rRVXVIJD9pzzPiihbSBwAi1nzqZTwei+p3PZ0yuPP4Gz0WzCW
+ro+vx3Umf3sv+6JhbkaFlYxtKFU3eIHcPVXUlR9uV0+qr5mhw0arubzWa+bE+6+4Ynf74wKzqzm
QCB+5OheBoX5i5j3O7H8P77XF+eNlj3KojrpSlJ5Nd8i1gJ/MJg+HcoEjU+OzhsYyZ/Hj/rNWP77
I40vH1mdm0tmHprXFFEPeI5ruK/ZgqB/WK4lz0fDvfc/PnhZOa2sF+eDDwPEUeOcltVb/R4TohP+
D2+XaquSbiu6asim9GWqqs7yzdCyhowgwlNaTIva2wuUUwdALDsA6smYT5TfTIXydxOkrZpCL44y
V5PEkPvrPbKzEzb6Q/3s31C9maRkOJfp4wiz2EFg0S722rrmVH+L7ZfHVhspN5stXBTXTfjzA5HF
5PHlhVZtTbLBCummYX29kEouS73UjaJ/kFLs4R0jBrR7ZbbGFlFfe6WEAKD4DWf0nRra1i3E+irK
ZMP68u1PUpMds45FXsU53SP9O69Rdz+KEx6ZuChioDzwuN9AUfz8Zb97kXGYmZJuWbhHcaT8865b
1v78qI7MXog05ib5B9De/fFpEVDAjsCgJP5gE42t97wb4IvpdxUnJmqyT0J8d7Jf773JqTsanX95
Db8RueOHNAwD45Eky+qX2cUoG+Nh2Ezv0nOQHxYHqD0c93Va16Cif74B3w07HfelKZxOhm3oXwT1
t/P+fH1JegFmut+5JrYNrfMFiK/gNHU7+tnmGd9p6GRH2encX129LP07R968TnV9lV0X9Q04X/H4
1ekobvyXUagzs7JVsRVLM60vy8rNNnENd/ZPXFTdvYyLXhGDotnMleP4UCxrZb6pA834kA9zEwO2
wlb4f7gzMo5UWWaZVf/1HtywzyubAvfZtVmomzf5hktnpl7wV5Oaw92Q37iOXL0ALhsLymoVl4xS
tZFANQCTxgDx8wX9WdW/3BKuRsfqopqWLZlfVv22vW72hnLd9GGNpjqwIAdc17V179vr4rLIODoW
vfuMbf0hiwjaYH395QLEVPyvC1CFTRZAlvmvsVIX1/OzeWnFVAq0mGmByD0UZZRUah89FVogtNZR
RQsHYRM0ZKKRIOP9cg3fTJMG05Ns6SbbSAwU/3xhW7vZPzt7KELWA0bUsXAfuuHVBIy/HnQWQVxZ
r4NT00fW0KfuKXB0qvhQmxGufv+c7QRJwT7EjwpCObXW49CEKNAoVAVN9M3PlUzboCxHZVX3q/vj
l/da/WZQ/33x8pdBfarM9mAxH017SYIWJEdmFdUBaxz4J4egYsdb2UHKfnMWjszpOzRpEbQR/jLp
Kb9dxpf5pXMGU3K0WwxaNjz/uINppz3C1UNNX3du203ZCV5U6I5SDT74/US6jPokhfCS5nQhQDrT
lTzU245RzvLmMa4MSGLnkd6WaWkdo5+ftyyu5euY0yRZ4nErLIxf/XKasnndTlYpJYKNREUtagLE
P0iERJ7o8bcR/s1mxPj70766mQrjKOslDwgEhjiaJL7iDXg+46ByHQy5q/Qt/iTLY/7zt/xmwjeY
ZGxL1ixb1b+6TaVbVUrVtX32CisQGBsDZvoL2fIh+JXHYH37FVVd4+DAbGKbYnD8tc/QDV193XTc
7sooTy9D278DYyEKuZcRK3lE9TfdxE86wGqfVK64pjshEpgzYhC8NgK9UfZqdBL911wPFaRzaIOk
BEhmg4hsoQ2LxZHuuXivYtpCffiGQzsm3/YWFelxmuXudcxKYhMFVMfWyEoAP87/qCr6SMwis3Ik
9A3DQ1oi3I3qyAqJlyvO3c0YwOj60saAJgfU2Gc/3/8/L96/RtlfN0XctL9uin155p0Wa3HvdByc
6L8qiakHss45vtLijkH4T/ds7Cks/brt+2a3xaP/7+P4MuLOp7120a2rnKzV3t4H7wK2vYQ9+5sP
1hI/6F9fkR0dm1rWU96nf37F/Ph8dMrXBhVeZ4RSHrX7w5XmWpfwJQp+UOk5fxHBc/0/zs6suVFs
S6O/iAjm4ZVJCDTP9gshTyCExCQQ0q/vRXZHd5WvIx3RcavqOm05hTiHffa4PrcSwUMQiLd8c1eR
4LvTOZxNZHJO+UQIlPk97Hwdljld9J/knEfa7CbOjO4UgRlFnifbxXNhqfJJOqo9vQc3kM8EVNS9
hlRllqTVyCDTmhxc7N3VuSGcAlERRx647Wh4YUsZieYaCm+/rPJPZ4eqWxwcA2xCN77bPUuuKzm/
xZOEYALsZxgzxEEDeEVJ0/JKpH/PE8qd+eq+7oYJnb+//Y9ml4lnjk7ObkMTv1l/SS4FoctOcmTh
SN3EfqDHTDodNcPGk6vqEKtuodLvgHufSzDF4t3ZHA2Anefpq1JPh9t5JjVbsTLHLQgh8V4vxFSN
OHCc7N6N/n6xP9pdTZYUMjmiRZbhWxBkiPe8lM6pMr0PraDn5yDsRjfZO3gDlfT2nMrab8b3hxhA
12TVYErZlC1N//aWbVfcMvmRxAOVHVQv3Ty0akwZgammAkLBzGtPMujnYpQhDzTrXi/rePbbY/KT
JdYUPE+WCIyM9i0avcZZrzxEcDUKfc+0lsxksHx/v7XqT26UphJbMv2Orde+GRtBKUS1b0S8APcQ
jzB5vds2zLC8SXZ9pem7cMqrvZmn68RefHo2TYJwXcmOUw0g5oBVDdD8YYe5Bzx3GwT/j7NIU038
Xc3iQJK/3YEiv8q6ahFZklUOK3ix9Fr0i7/fgp8eRI3pWnxI1VBN7dtKX4CwQGu8S0O0l+SJl0Lf
kDpCMFpKTXmmZbO/v5/yk/FjapjPpYJ2xZf4t/HTWjEr7upN2UTZ5EC/2oPZEGv9cIrdlIBvPl9t
VMH+HDX+BMg66Cnn5fmlIPRBnEf/huMu/349P+0yHYSvjAtLoKcO9+cfx02f3orbOTdEuk66sYX8
L8Vk5+9v8dMxr5OfAhNMMsH6/jDFevasb3IjRYDemD6X4+mvd/WP7/X9SDEsXbLUwRPXxW8buW+S
Z/VI+ntkKe8WPQTQoPtaoR2furgsb807bSziQhCLdHTWRPvSXeBtrWqrgOafBzFQqi5L3TheXeXj
jRmcyoB8fhGCx8ARpFhCfKUyi9Dj1avqeTRQ0XSFobdeeGWtg0yn3Q/5Bou+LqmeIL40tdrbS9EI
nijRQGy+Erm1d1oT6Y0gvfKLPf8pdMY46kOorhiYq2+bqsWYP+Lr6RkRBDoxgJpe2VWVk3W1LZ9C
paFPCViihs9Amv2UF/5NR4hWWd7QCK0kmCEZhb8u/uWy5J821/9dliF+CxO1vDOVrgHh0uHB9ZM7
eNbyZRgZGfrvjCmtk8Lwf/N0Zi1p24mshQa3lMlWHWtqTf6+DX80dibJtIG++gfD8e+tfmpbNWtb
QZgkM4YSz6srZOM2zBYxE4u4W/NLWIXNjDyo301ENKM2Foid6XX+3EtROi8j2MCzdlw919lMRh4R
ojSqH8oRZv68WpcKp8Fw6X+/aOknc2GSjWKXqpokf4/TlLQ6nU96Jk2H/N+AcTU/hs7HzZWGRFoA
ZnwaZjlE8Zdn9se3NSTD1CXyf2R//n2vajmW78oAN3g+hswbRKdS+v2x/TGPYJJsUwxcEUW2vll4
ETRHp5emFKnVLs3EsE6Z9KFjojMoSQHVabomiCX0aIuPmoqWyZ6+l4qrpSCd1eMA4FKv71Jm2EO1
KIUD+ve7/9P+tUSujxhf1o3vaY5CENQiN25i9FQ8UQ6L+/SOUNxpej17f38jaQh1vtsvS6IqRXZH
VDjU/n2/K7PIM/UBgsFgYLG/IGi2VJhAKY68IeBEJL/4Iq12Jc0BFCMrtf7FFfjpHCTTTBT2xysU
v11AUZzjm6jrf9hn+tAq3CrBaWBI6VOZEnyX/mYbfoo2/vmG35b+8nyWhpqXlwkyBlfdE07Mogmf
D4Vh+yeN1AwvZUX4xLlUnG6Zph+aMWnMTde+KJRtLziBzVqKV39fBuXHBf/HXfh2jJiC+pDKpm/n
5bg9CoerT8I7B5v/cUMKqRmRhYBEbt5cVuiuMAwr0a6QhEOHzPOrXWckI0W4I/6VMBF470v7RumL
4rxCLXFLb4tBR8YDMd9frvrnW2kMSVNVganz7QxXyvacViZ1i8OfoiSDD47ujJOQFuUeV8L2vBfm
/5CSZEigHpE0sEjlLH9J5fy4gVQDlL2GF8Eu/vcObjmBVf2ky9STBhlpUvOMZzBdDnTz/Mve+QmZ
rHPS/+97fbNO7bWE72t1jw0aQch3Mb8RnokNmJwd8ubWMDVe2fP79CY4G3hK+Vynpc62kIBL52dH
XTAa5lD/Zq5dLRgf3LDKq+5tBV3hE6VWAYixTac4oydhMv3k8I9GnjMLAyJD+tNEW6J3/o2/lkyE
s6VpcTIgqoZ+JjpO1wijhLehha6a/+FWXT+pgkYfpzf2gOj/svLyT2bjHzdi+Pk/vDcz066PpOk1
bsQ0eni+8LbJ54XzGaP0Y5ztPYnYbRgsA3H1EQxtzheXDibt4+9X8eMZZcGNkRTMlyF9T4yZeX+X
2htJvIHzW7V3XyAhfms0lJDM6vKaVvVSumcvJnxb0Wp8YJH+M+6mtwvqWvFWbPJfbstPh5elqfLg
YMsc9998+rbW7rGu3sWoQ2zsKXpatYu1sZLVv7yP/OOeHypTePMEt98TGdRe4/ZePtTNzj1YDDMO
w/ygRtABcRPbHilTz57Vs6M8gThhrxN394vR/omRN5jr/72Ab09+b2XmuTOkPrKoAt5MJBmZDhKR
1IE21dxmVgNGtvfqnn4RtXPxeNP+y1KQcblO46YfaQ2WFgUDYLptLgRis8xp/r5ZtHDjLkrnt79v
FPnHhdENi/K8aFCwHk7Bf2xXtavSm1gMqLfddHqY05y/uWwFbzzajzxkAZ31MEk/IDp+sU0/RSDW
P973m3tcZnqlXx4QlLp4SwSCK9Oav8RRP/q6FpsfJ8aUDOV78dhsSZ+dHsNnw1XzfYOBow0dAuMR
bc8L7+k5jhN7X/QpBtEvz9+Pu9DUeFOCONH8s0n+cVdl6aIqZVP1E/AYl2FiGvM0r1Gv/Pvq/Uk4
/IePQmFSpBrNv+o3qxuLz2eiy1dto9i76aHZ9e6hDRGkft2cPYZcmJ3afz5ni/2VyvQsdJxoV9IG
+AjRyeK8Wa8z25vp9qRhMtZ2vMFiQiz4+zX+vAr/uMZvBvHc3ozsbF2UjRXsOn8Hu2Ta2PPNxfk8
O5aju++5/aLSuh1+AVzb/fLmg8vytxv0zXs43a/JRbk/b/OcOQamIG9wGGJc9MSV6RaeSxNGbjgF
Rgww3Fv7Js/1x0JDQNJTaA9nogkhrf3fL+mnHiz8gf9bs287X7qWqZFU93Z+h19SjpOA+Veebt8C
PJXSe0lOhTTj+UN4IsOdfTIoIP8WSgzW9j/uiiWTxCGEwTn4tm2kh97LWoVjcNdspAFvaEoANHTF
d+1YVr+s/49lLSBmqilRwqBt4pvpPxV5rD9lQYrOneIX4O2sJygaWqUud++CNsD5/Aehrx6bmlLX
IJ4mHwd+OjR9fFw0qFbCg7ty6OmENZ5NGJ/O0+LCRE3f2Gaxty4M1zYQIpJAERTX6LuRqd+nloRQ
9bl0JWv19/X76ZkbEuTwZw2ZFNV3WKJiWfLjKSSohMo7tV2VN088OfEgQrCM7y9VuTWFVS3S5pvL
pF6h508l5FKqkZqvenl7oTdDBZ4kJ2BHtIVyWddaJNy3Oub/5GtP6P2RWYxb3bNa18pGMtNXFNKV
4mgay0LZxo/3x/2zHmpvSCOHcRHE6KeFZffSBpDL4zNC7QzCoQv6Szz0w56Bo0geQ7J02JTf90wv
32Xqk/S9MCcPsQOsDQ3ck57W6L/f359OcG6sIQ9pPkXGhP77RCrlVsqzPteQY9wdEKKgzNbYm81o
Jez2SDE6L6ZNA57zFcTObw7zT3ltQ7ZUFeyeLLOS38xFXT563cy7O5yph/OGD1qMzlPmReiEZa7h
N0vw56N8ew7/9XbfTEHbF72pXM6PTSd90FrxYFqwJIfu6dMqRT/Dq2qfjXSewc+6vceVnzElE0Kc
sxjiZcZVHBXNRNdo1B09EZN9okV4ZmBgF58HQSjk6k6mW5UzWfAyBHaZlKtWNdwZpCTcA499ujDl
UUJVZ5ytG4hY6R0ECAHKY8fefmumd8h5pTugSTYxNWBbTQL8cJMxE9TQAbJdIFP0YTfIGeUd6asQ
tu0tujM/YEWl5CVZxBShZzLc93V/F4dMZigvlTXAnbE5Kn0N4kOmh7g+Iw7IAim8q6+hnmiO7ocM
MMaykl00E+odffIPr/1iKuugetKMqbAcJYtqN5HXTMFQzNcuwIe2rep5t4vbCWgU2Oa7ggjGMjNc
7Fqdh3jeT0Ynno7yJQC+hMc7TJXAPJfQuFF3iYmL+Bz06IUrqvXdK83x6HbSbM/QkelX8raEdpgx
l+PqSsB/Swn0o/00dlXzW3pp8Lj+tim+2UujOStXIl5g9bCqSDB9Mnhr0oYKE2AE29pNTIbL/v7M
ST94YwaVZSI4VdZky/y2EfvGOD/bPr9MxNK5iObIaDP3pCDWhcERSJhmDL9Jbln5T72ephfoWSaU
R+Zp8OJ+uZafCmH/upZvDnSaUyQ7Jaeh6SqK6PwFZEbYZ9uG51EldJzQCX4Plf94St/vuiry2OsS
PVXETP+2OqlyPWlX9dRv8hNjwyosHyCBdrJkXvhpH5jNogyKSvr+tUetErSEs2e6AlaNuu4dfLx1
jN4l43Hu1hqbkN3yUTK3aHX/ZZ0GX+n7VVIE00k6slb/URrQqQ0kklXCkOz3aIZk7Uy5MrCNcHF6
8aDHJo9d2hDw5STllOcv7/7TCQATlLOPnifotd+Mo1E39zgpWjofPTgy7nmC8h1j5vovBw26Kz+4
z9SW6Oigx4scivLtCCiK2/NcN/oDtzZlwAC0EILKSJS4NwVsSPqcFbsLIvEDR6ypfUYcfA1VSurS
ZB3JTSlONlazoMIMTHfVANQx3BPjLVTs+B8ERKUD9GZW0Y5O40EL/AThwVkOeuf03edOwqR87H4F
gvt1UxlN1t9EYMDre7RMtzvtQxr3c4ShdnQTjWgpr2aW3YKSP6hchBPdXs42eTMHgNsmdqImRFyP
WjkIzAufofHoYmfWmBJ788U8zBjUKabbfpAmgSrJ1ruCE0z/kFNX81pw357j+SuOK9SOcFrNXuf3
Ve7ez7YV3dZz86ipwDApEcah7DQkZSlI2vSZPbwY9UpXpozApPdw81CAoF0+DkEIcrJVK+A1TOw4
cTX8vpOs6GY80Hn/9F9fBcbknNezGJQTiXIYzCaV+QYkBehcr+MQuBJ4CSNxLcGfnhAFBj50sZFf
Oexa1uMLifWRno3vjJFrNrlqRDDIBjmJiCx3N2B2ZObSWSvc8Qr8J38YZNllho990ohgVq9QBS+j
CqCDgjZNP+NkhFSZ+uDNeog7hYfG3oV7xdgVhRX+knRMlg892OBMzxYnFEDKrPCRqZV8A4gnmmlR
1L3v+vmO+V1ksj1jgb4nV0Qfgyb6fLMXYLXdr8GHodhLQxhf9kt05xd9t6neTO/y9vGlsm7oeWvD
uhJs9QtW2dFQ+GAnfbjNfrmW0f7GDKzXj+ArUBbw4oJoitirHbmuszajId93vK6YCVgi+ZFOM1iY
j86NHon9oY2Nl9zpDe/OhCtTyhn6zKb352pTCPEO7gCWmYHtzq0fC1PccGfAMTQr67EgokJh8gC6
kdmJncukA2vO3EQdH58M351mCQ9CYpUO+LXQUgbNPROFVL2moV52TgFQUoUlJIPKvw/ArQ9HeB84
iWAa/bcBozDQXO/82/ESyX+6SgSHgqGLHDFTttcRpUhYPbNLPGML9hNcCjOUJilDrfxNXD5My9bD
se/dFNnCgS+J5z+7e8bhDuwHoV3161lgtOx68nh4gmUDJpoxGQBsC23lHS17N6hcDBHC/GD0n/nb
p1ccVR74IzJgBTU/2MAX57rpJmU66Ayi+YAoOqS+2c2Xpw18VlSa6RFmkj/5Upfx9DpGQGFGTrIh
DcU8EqRBKwVibM3bIzdSvnhopN+hYtJLWf8BEFvBAL+SxhICt9acX+KqnqhW5iFEw+vTR5OTXzQx
AQxZYg2QfVFAbw44BjZZ0I95Pr1d3UOnYzQOO7W+HrBEF/q15QnPVgn/qHZL1cPX0/EA8f/Yx6wQ
wlXL09e9HJ6Joc0aLkjiqQ/nxDGjuw2wW77eSTz2tZ+hzwid8zHcbPZEZo7zh28MvbmOQNdEH5UT
hBhr/hk6IQehZB7ClPqp7lbXGXnbnEo7AC6G7OPtWYtI495eZHTvwKPhjdSTK88NZdVLoLD+9GSJ
1H5G7cN9NAu98FQ5IOzIBFtgFOujKlyGzBJcSrYANlpAu5uXMoFWIyGPppsLEkHpbQU97Xz0fEHY
PfwwoJjIvILA2FxCXt1VR51h8AqSo/r5Bv4tbIKv6+t1ZLgJQF+klWE97w0XaSsYjx3Fkc193n8+
mFCYZ8GdrmxhexnHh3rWTO4AS2e3kOnGEArM7I5a5WWehizUuoG4yUycAXkoJifLNCNHiDEv3cfI
AtvWgJeKlyh/ePBwPgAK2mVH9iA/POcDiZc7xrvvuTzuKFup+rqHMfOp2ZQTiMEv+pkgxgKHUffl
p7VYApr1VVSp0YFBQWbOlDWTdao8GVQ8Qskr/KAcNQByKy+e9uh9U7gQJmSrRZ6cYteGuKKI86Ie
gtjr3UVY5sVcoWCfOCfm6jzcVf/kMi93ojdD9tNV4cJ3BvqzRgToHVjqFBAlItU8bu/JG+PoxpgU
A5QYmrE8woMrU6MQbWb9KA8Z7RVeYC+8lYx+L7KtMS7dlEavyxE276E5duMbNdo+khlK3FYj9vmG
Wdp17tKfYzVuvdBDHlMQ4ZyB/OZIpUYPSPpuiytpfYMbPEXKtxxg2oz/8agxeDu+5Uirg+Jx7xT1
HB6F0Jqjeg4WW+fbVUgswP0TIpGTi8hDolkKYTB4Kd08iRqQKi3t1fCrS9m+oD07HLB2gtYYZsNL
EXUekImKn0TIIe1wFTh4TGnTXAAEOX3ObPiWe3p7x9ImXwk6ziwhwqeSmzdenXjgEgs5kF/rQ//O
Q5aIYzqgcD04s9KT7RbYJFrmpvkpaqzowpk+5QnrUYaxickvEkcJk406BPIPC3UyihT8gNrquzF5
fjyY6383HWaEL2/dSzo5AaydiAhHI+m30F4ALTNvK3wgbIajU6Iqxlgtg5OwDt6JEvOxsqY1Kl4y
iujemZsunRB1OqRD14greDOAV5451MlbRyKlsHjuTCru+ABRvb3Sj4czS8YkG8ZQK5ZojnQ509WA
VquotUNrmSzqo35CmlvfU1U4e+kf5AhxVDrTwuQF2VyQCA3IuQ4XBMOH2U+OyQyApn15RQ4np5MQ
h9qjVFc5r9mUj1OANJ631SCiFCm+dsABGj6HOToFA3o4r0e32B04SfpLwXwmXYWOtuky0AzJXNVG
A2nj/IWjJ6yHNBrousS5a65GcW8/8H2FNUHysNN34ImvAnRB6YWNE/T/synOj7kG0u6IlU1lV3k3
WpuGE+PjTvSMl8iwcrpFTZjnU/WLi1MiMAk5dVItFCeeQwe61Xbsi6cRFDJWH47zezwvYIrN0yPj
XECYjGMPgejjApdupEOVugZgmEaSYzGxXY5YoS1hJqPbybwAdPNZMDXRBarkMRQczxjyRtRyiELL
KQPE4p7Je2JPY8HSX2HUvBTIjMNqwFi+F7UvP+2IHCavo7iJkC9+C1x7xABpvsXXetc9TMY09Qy8
4QzW/Yn7dYKVeAqswynAgVw+wRYfTzsko3C4arynm4sv0trPj+f8VgecMGLIoO9O3N1kTmqOEFbr
vzc8tsR8PX31Zwjdpncd5d5lofuls6vd51CFQS3gtQFCNNHez7MtA+v+zYTdCJvrvHkAMzGDXhqX
J6chTQEIArxEx5SuOCnJCcKiABWEvmAMH5y7C8L1feCfMXWzZXtQ3rp8mmMgQ+K8gyEQrwXNblNX
f0cIOZ8NLODL/Om1h9b9SkdF8IV9ByTVAUnvg1vU+OpaorcfGDKETScBlQvEtx4rE1jLc/3lupfH
Q5tqdsUA2NmMPqHu6/ml1XYxKb+0qbi4Bnmk4+rAcOyDdDBQ6sCKPtyG2zk8CbREgrIjVr77/fIC
r45ED/duI4JDC68e4lGeGQghuobMB2OjOJcf9o5TvbZChVlXvN8PFJWNzXOOk32mC4NzoPSsjyJ4
zpX5tXYLY/Cprwd6iRjAhmQuTDLc2y+OfXF2h5r0hptwyoLT1+ULc6G9G/OC2uzX9Z3v80vW5tw4
DRwyVH03j6Uyz8f6OWDd8tRtvjCcVDGec2lBNhxHdZJD985dIRJ8RXMu+/TmXgdesEHP7BIjiv2+
sUhAUOgIIKJ5QQCzSf07e3EEBV/FLDRoxNcezsbjEcSXqOUqaGIEOlY502QlvJ9pcr8TtGDwl/08
hssVEJipMywkoyseIOOwAFxCraI7iCP8nsGbd9PP1t49Ril8SVxzLGFxJAW2EkFainir0IjH7Uzd
dRttcpsTk31a+4ZDo13ChpQdtJhGYOl0p36jOQo67nsyyiPVHjhzp3ExeYa1dz8wifoKfmjbZp66
eOCYJ4GYzRScHJHiNAAPgbaMunFIlGn1mlzZU52fdUctfI4oUFN8Bz4Z7gKpfo1RBRLUzO5Pz1uN
PMPbpQC6ZSVwGF2dNNvZ7sn/kOol+WNOKpWHw+lJEp9gLCOx5mrgFdAw1J0GemsalLLX1aMOBQYA
X4AjYHk9QtgiAG7AfUBIfqsrj/YI5e3KMBAx7j2I+QSm13d+07qX1q0quzp7RTtPqDwAiCGPWDig
YcnPQUwr3ectovn0BklofX69xZuaz8r2HFrZsLkKcrzO/TzC5+X6pJtNAjFbK6D5gZ9yoeee487h
gS3oxVh0b3x4ujfulZ3enGaJ6vDdwtVxHoTplMo7O31pAMDS7ryB3Ios+QiKM4BtsPx++W5NIIxs
9ZmWgmu8h8y9TpOZuSQPCuwdt2MDKY1F1mZlIIEngtpFFvGAGem/7gd9HQfZfsCunrei6pqEZlf7
zGeIkKRV6Bc5uwgbn2uHJmpSgod6IzVj/WGXEwXQLmZ/mY4FnycnHUnjwScS/MQ1xsCPxVU2uu+t
MeY5qoI2iFfKogjyCdYTRoE1x6/nS/6KchIv63ENSwzJQELocQ75aAYfLjI/lNWACVPHT8b6POm1
hCRSOujpwc/L3MfC2qY7+b1P8Vu4ZUBDsJzXo34gU0qMFdY8rycbZ/c8VtfXr/4BUCyRbfGAVTRw
aMbSl24NvBJr6VVwsbTR/g/nBEzIUV9f4DmVR0zVCm7wBuA3LNNV7A8cvhRSExE9Ls6JN62Px3z1
BB2Tkl6gPX8CPhF8Wknctr9Fp8peWNPzBJpav2yNESnZGEKec8ZMN7icq+v+KTociAiowfcac5qv
T+OMwV44CC8XzYk30uoh2V0ogLCZSCMQspMulOd8NJAdSEGP+qU+ofVodg2a94HxpYxOY0rs/v0l
G2j35sc1dh6ZLcaBDAAbLE8d/fnaEZ52jIYfnpdh91D1JC+/BiSsQYGSvOY7NXitBfPkiuU+wJEI
9KZ6AAmth3uBKgYlAEYjYhPAsEXnko06kJicuSi339x6D/nPQPGGFj1IXqRJ7OQTIBo/iawijCfG
SqEt4I3HXWOHTWX45qgI0riEbQBTtQUwxJe89DRFTBx92blc+KdPzqr96bMYAXfG1yYjDDdItfF8
T1Aw0f1jzm9/2WI6ujd+iMHo9sZ1HGejT3MRv/T40LzbFv7QG1U0/mF99BcTfCecQgjMht0VZMPJ
L3jPmF6VCT7Xh0gai8EMYXgFH7Y2/XgD1A1Sax3JL89r8Ch8LlR+wVaJsOAZxyWw47Zh6fsR5u40
LyVkOWYNza1v8YdSuEbqUzwouVtPl7dmkolBBy4NxBEYs/jmgprEQcSOiiSgWxfsJGe8FUdwdfkp
nze9HAAmOfwCJvYGGy0bDBcEP2MoIdz2WFd+oGdRWo/4OjVtofRS2TshcUWuSEbDffjmCREP6C/z
4UvMFaBhGGkVcYRTlD6U2OG1W+wrPUdZ5ZWWnwsDSLzFWL41wLlKH9PMi/BeMZpYXl44/GMOXySl
f+Ukn4K8Hfj3CiIrvK9q84vgjc4u5jov3RJw5RqL/sTh3j73j2qLBjCWskVD5hPT24s2tvOzATfP
kpVuk4wZO6Jz+TzDvF7rEa89o6/Im2GT9WkBbmbNx+RdBtN/9rDpWGs+hDZUshQym9SwQB4WAZaf
84APzuXz/VuF+gsfZrgonixOCFA059m1GDdsvMc9SF4rAND8rqaOL/3wN6Tr4pMbg2pwAPZ9xJat
WU5SiZlHZjh8TJOoXZmAfXkDy5eg18IOhQcUsRkpqgnecwWvE/A9ig+7uAHUPLAvG8osjhC7BTd2
2wCAW5J+YvzmiXIMPAh2e/hJD51pK/tzSBeZ8vbnUBqs9+mVE40zlnUsTHw5ngKePWsFChS2K8pK
+36vao7+wu7gUtWxcJQR5n4byv02PTocRfb16zx+HOK5OW8n2YoC0uklhkO2rbBcr+1cOwUXFIRC
xs58DdnRNUMmjEHt857OR+exF2M3355oUMaZekvm+bRhPSsoNeBy4hUtfgteViL6IkfX7RBDuQ37
cn0mAADeMz6VNLvz0ysHiJnY2aewAFBjEPm1+3xqoOhsD3Hanhc9sBB3ZPrs/FPcQ/4hjIBcBHvI
oAl3jV6kHEEYSgmK5/w0fVXB5shRuSynxVyVPXUvlm6OnDmblDmadR6mYQKadn+ZX+Zi1MMxWNEh
+NzKlq/DAVqqQRrGM0IWdy1GBCiwEEmbb8lvxE4GSu/1RMoADkHiVGv694cpObf8lNEi6aEJYmWm
XMYFNUw6TF4pgKdLGTDoWFggZ1i+qm8C2VLob6PKtM8ClW27/VCDk4Cpc4q1NdYEYD5dGohBcigd
+U2M6tcrUDpxj97sTKBKAK/ZORNDjcSg2+pvGvyDtzhqP9qBga14RxWSZjy/zqRjhrA9SRkqlaNu
VmxkNyPf8iTvAXHr7YsA0rXglnkMp1EY9FVyEa62ur7NCXdwZG5BpUHRZcWceja4PvTvTUGE2eij
TXqfR3+JihJyGLfgZr+k0X1SjEFCmEB3ed5gsQnsFXrrTw6ELZ1JLVvFFfRL6OvYRR5IOEQggdmd
ux4IOB2L6ywkzuUrsPfBbdd5LD0PXDrnvHCT195+B7Lprjqb7vidbj/8LfWKxF4fEZ6JKhe6NWS5
YsrbXOfV66ag1ZIu4mUSnpFUCqQV3RWzatSu0hdpUi07gPzisV5cPGWiUvK9jAZY+uAGU8W1Rbf1
qwkZWN908VnDM8xBcGd70JFDIt2+oOiiBBKUxj/qJVBA9YUOT5LuBZejCS+SR/ICm1d+AZNHggrt
k2kf4QrH4+ztNJHHEnnCCF70wB0LbyG0bzzXN55XyHs0beW7ygUFLkJBFcfq+Mb7M8Lt4U7HC7B8
FuIc4gIuM9R/Phf04j+Sxx7v2pN4+mhfjK0+b30YiCfwn52H34JU7UF3n2+sRx1howe5NXmDDxRw
8Gmete0fqK7ZqPFGzUH4bBiGJJ49JBtrim+GVog6zr/wW4Rt41/3/QoZe5+dM852z6V2dYVdF4Bq
nogvqIvc3gpYX2/5Xn7hz5lz+tQGSjIxBgg2wENPVwacGl6mz7fzgJEfEGw4CmUgv5ibPiwjPog4
HuD6aI+hSoCGhZu9NwPJfcWZpX6CLpsOf0y2eCHdHhO9RjaGZQ7a18phcimxfZRZ/Av2Hr6eQ9bm
xlDlp+quzoge9OtzmCzrtzKC27403k6vcxz67TPizGxH7fTMgzmVXCDDzgkTDgF6KUD55FfdjvSs
OJXIdMuciOGgEzRBHmvdLVAcP9nGgZASkYwjsLHR009g7xrvlxmd+2RUwAuvSY6B8D0+N5eVSGJy
c1pVs+Z42zBfa9dr5rp3KuUzXzzy9ogOdKhqxaSErnOybcgjMWUTmWGxktGAsPwTciv4XoRk+XoI
NDj3krNHD0M1SuiWcG/0NMJO5q7jPXGf45fqs5hyc5kmZDVuEWQenAKQbQRSmfN8QzhAowO5t80x
AcywTEQ4wx9mROMoxRROvyceOy9PS50xzenllRPsgc4Fk9OW30J9CzVOJyozC+7M9cWfV6gI3Y8J
J9QBLuaHuoOuR4NiRYZTOZwBbCOARM4YpBRJQTKhpyiGyo+pUCiGTp+IRmjcQ5NkKJEWj6oUDSta
R10EWCg4RTWaWOQs3XZ7m98/FSo7OrU99rGDtjRsSHrOtuquv9DyYD83PMW3RXpyOxjm78Tx3QH1
ltnFa3dwKF+5dQu2dlSgimM4dzLFp83543k0D5rpPHxl9ETqunzLILRNxDnBwYPaCek3kgYhs6xn
+lUoqVIrByjI+TogopXRwweD7NYkgC4TbZrub1SxVvEG7u01EjxcMTySrTbT4DYO/OCKCEGd3xFQ
1G1rao2KDZ7qkEWwNbBAKK3r8xN1pLnw2b6Tl1PpC2GcDP0bcww7Eauezyp4y1jG6/SOLcNVHLVz
Ajw7+SgB0Cd2tSln7YYknxCWIszkp3dSHVmmFuRLqKudXFpxG3J6lF0O5kEmH5W6HUa2ALRE35Yj
UEb7Uv48TxAUsZwcnLueZt4ZB86FcWaG3amjHh8dEvHkXdOI/xQvhW8GamcXizNp8HH9KvW2PMkR
gcIDsNyaq05BZciufjD9elTgfmQB7Ee3WptBOUujfFYsbrPLonrJV3Aqj7dZxYA8+IMGwjtJyLns
ctVXyynJ8UHqmxHKvFbvBYUeIq2rXxyADd+xMUMA4qL6u8a6g2D3TpML2+pJtCUiJXFzrq+mrx+o
MSDRRoizIOc0Y6ptaJfwrUm2bcLyUPst+gAgFtGSEiDbgVfGR1132zbFXTJChfLEHbojY/rggh6b
K0kPcAE6FS8nLYYkWxuTrnQspPFMFweMnFt86HZQbVmMYnzb3Uma3V2mnkm0Xo/FWKDSTaINiV+P
nFzrknoNsR9fJWOxHnlu6/UaMFbHAWM5OE8TEnFz4JGckzi6VLl8bdUFHEDpGscRFQRXgd+WzQDw
IfrxnA7g24trhf3gsw30ToF84n1MwnuA3gArN/cDpfcMbDO3Z8BvnPooH/JZuboi5kF1gqGDdvIY
P1yEQzzcnuA5vY//pD853YPnjn1UwFBPNkTBtRc20Ki5vX5+JGqiRkVue6SFoI35HzdiaF+CjJsf
z+OavS2D91aW5rqg0kEpk6LsvEAtIEE4ivswymfcGvjJLURshZvjlwjSPz4qN52xzQnQbhhBFF0i
a6AuUxyzJzM5YIXGyQev1+dIbSyvUUvoRyHDVUiH0X/nlat8dVnwzLG9mvd8h5g93SYIOwBB9/JZ
usoaWyA7vkqD4amNA3FIlkvL84ScQz9kYXLSF88QanhuI4qybt9RvALq3zkUBXfdlHh3oTnGLg+5
FRPkrlbipN89cNF49pfkEk4Of1M8j9fJ+bWAdjvw6YtJdkS/GdZv9wURDhcrGVkkWyjjIavzcEAB
Q11V38XDzXBzcYpnd92RghbRk+SvuLtYLPZLxjH5Bf7lnIxIlzSpe8//i7PzWm5U3bbwE1FFFHBL
Uo6WnG4od9smIwRChKc/H94Xx1brWKd2ea3VYbkbAX+Y/5xjfsOLe1ssp5fP8pFv6xA7yJbb6k6c
OcNTpdyHleM6XpXDbK8H2OxpEclWEIwLeOjP6edJcvQDymLWJJdvGXFm8ABiTyS7fjbWRjWULbGf
wXoqd2vY53xSVlUyzPwNImOeVxNtzK18RG/mXDKneJRIvIfumYf8lpxdahPZPkPLURPjakwyQluo
0NaFFZoFjKcDgmV/2XULVhzRCcWxSH6ttZSDOilmKacawSkP0Vp7IbmsvcQHmqbSZTcUep6oToSc
4nYq6VyEAAh058fOmQiv4hDK4iaGGiEk+CGkCqbtjMfHsn/ctI/CFuy8jINjs682wtjApaqYXQi/
q+HTkmvaGZ46kTFLSbzhs1Anx711POLXTv+Rk8hzzJcE5iqHnNfLR3E4/VF32sYcPt5QajMXo51v
s5hQD+dLGoc7xHzu8PSnwcb/KzvJC9JHrEHY8hbmZ/RCv+AiXwX7cMd8Ytq9AAsgsUoD93kJiuih
mPlPoPR2jDJcdIhZ2NymMS0aNqqPQ+ua23guTsK5PzeeyMNTqIKGMUGpwTDtWGhhKdcLakVMYdpc
OLBxfiEmXsuyKz8VTOtgIzrFjNw+xWU3HBbC9FX8g4J2XD0V9ptqsdif1uUBgGwQYj+VbtU/8kRa
dhQMZFv/aAH1nzmz0y71ZJBTWLN8qpHLyxzxWwt+NRyKQOq6xStNelY8nBgw8ZsH6Dt6q4fBMm7O
qI4n7IBRgRWslbvqJAut7g8vOV2KE5brlFifJ3Hi8Uyyh8JALMMBehGymJFC+ssfVf/EM83uHykR
c6IZKoPJRl50mZ1OTuTEZvkqfxyw5DJ5YmCOJ5At0ucJjiis+QjjFLKC2KUhiwhhatZ/U1w8Swt8
/WP07lMmJiYi4+6kSx7Q4Ok48qKYA2GrjLVDe6gF+8KaRY6D85G8ZqXb5W8kBckuEnnA/1ZgPDOV
7WqP5RHDAS8TJj7TyfiLRRwrIi7Kn4xM6fH4vsIDCHHsbhQ6Yc5LPO57O0dhHL496amzACtZvQD2
m3GW2I2bjW6TEqhcBvxuLHLmmCxeXlwkT+9vb9LJnmEHMSZa2z5gqrjNxzSuk4tZw5idKhtqIVzc
3dKVRlrn8Nbsu8UqHtF+cXRmD4SOsPbDoXmN03FndbhfjD9JAtSTbYqnABIA+904DLqp0bb4G0+f
RWmMSRFVnafHAkEDYF9I2N0YBbFKSf0x+7Nt5vWf6IG9l+F5ofAnxNQcSzLUc3NqTptJRGCB7yUb
3cPp4eHTXzG5cZceN5NuPglfPxm6DAyLquMno+IzcSaX3dmmlW7yGTxom34j705Pn0eNP/BQjAv7
Ez8PksVoJzCSVq1tAyLm3FiftJmQOH+l8e4ASpeh9ilPcK9asbvD9JnxW80fpuChm0feJyf9GMHW
nL8RGrMIRFVdlKLNIznS0P2QorBwPps5tZ6DLljvF8wFnWaiDtoK84VwiQo2vx1+9PmuEq3PfPxp
tmDCH+oLzGen6haT7elsYQJK9fndRKk8pUSKVYJzInlgt5zObCzvqjlIaey54Q+fJY8VcRkHk63B
eqNcXEZYbDknTgZT4L2b98x0KLxqwhSpcffHXETJNk3+8Mko65+d93cwr4V90N8ePrd4C6TjLW1n
6YznFaHSCIEI83gQGoYMHtFxS0CxxIz21nnX7zTb35BvGhIsAklWxEFbf6VwPR/1MEr6tN0rfylX
WedZ5yHS9oQ7HXjKDY3qj+tc6XeVc9ArQdd2+0c8mJf5Sx9xYgwDp33olntvvHPHL8rnKgdghXID
yUnHA0nWk8l8e48Z86+qGTzfCBKuoiojKBRXd1ynYtlrEh3zZ2F5Pq9axPza+HdFrjxIUX8qchXN
QMEKNURWdFG5kqqeokA/S/0AbXOWr3CFoYEJNjahG9cCXkQpnCmDvu73q0r/thdz1ZFIYxsNGdBi
hq6+7/1l3cgwTsqoJ+1VcwJswI+SPAEdv63uICBvPMPvVxpdiX6NSGpAfJzbuXaeCQ2Bs8yp6/j2
+/3824Q43I5CL8RIlxR9dNWoDPLnovpVOaSC2OuSldbu/j8Ngf/OgJ+XuWp76vTSrxMVyrQuf/rm
g0lKpkhMO20cgZxT4zXVnSZHefgb/xkd3BM0F3qtuLWf7+ks1M2oii7SskHdKj0Qa47xcXbJzTpU
IMke6ETpA2FfJo7x7fqOlv72c/3fy1+3EhwveiGoJgkcLMbIdmtj6IbB6Y5gm0Xk1m0i1BYlxgK0
1Kv3l/h9l4xikQPd82MheBGMWhv9A2B9hKhLEgg7MKlkRNCYWrsprrtEaaJLEPe0J86ScHGiyg3I
H+sCquhGO8sGU5pos+HgQYRXuEeKdUP2ikpUHGFLyF9Gl/i6+hi+n3JWRpGAGlj5ZDip4X20T0xD
b0ovazQjQ2X91V1rAbrUXq0O7XjyOYj+6Gndd4E12XbWpB3PbM6Y0O3fsr+cMElh0/rgHU4vpSX1
9gGY0uRBcN63yBYbK/xoMG+kbTRyfJ2WycC7LJuvjfL9HZHEOMDriSmv7GMbfxEkPLZ8dLSN9ELl
IV+8V/N0/F5NUEND9kcoobN331v5bi9L397I1VCv5Grg6LIsOc/O67IZ76Wn6ZgDnmG5s8MscpK1
s723Kv2r2md6fbvm1VJ4OXZG0p7lfi4Wq6IheInmWs4haAyX9j4z/t9t5ufVrqbWpe+qLBVraams
GVaL0B5MTejFwN2PaMqc/L5C3cD5/Lzc1a4WZ2LWhhHkfCOaJMdVm3FKpWQ0KtHV0bWk0TRFvK6s
aFc02lVD8i4fPHA0WoUURNjdY6Mtf/9I8s3ZrasieCEouHT7/1xcoqapjbKuB8mO82ygJaYMwnSr
oKzj+sTLVv8a69F6UVgunKo7S5t0c2n7dvWrEXZperUKL4a4rGi0wtoNX0pOv4NHaHoXT/i1U/+z
jn672NXQMsT0KLWxzi6k7PR+c3aOADBH3UtMqd1vrBEBcHH5q8okck6PQJSa47ImrdSTB+zC9Z3n
fnvk6TAeNIILWbrafMMuz2sx57nPaW2gtQO5PV1KleXRpGTaoMhzC+UazfOTe8v5zXXWUOGcarTg
sFn+fOOykoK3NVhnE/w2rOAxs57z6RJ5FKWXijyx/mcabHcAqVkfgWlQ+wn/Lpfs2K/rP9jOjnek
r5E2vZHMeUVMkXjuS7IvLLKXComrPJkW1tDzPwk8AvdwnNfTR9aoe91mN8ftt7u4mkqaqZ20IPT7
eYu/EjVlMoWUy7viTuQi3XxPg8kF3FRDJlL6+bTSLM+UPibXo1CMuEwxrQUNXyDwRkbk3NtqpZvv
xgQHBTlVFuG+/LxaqOWXLmxTacAFRTRrhELgdd24rODhUrIN5aXQLEcaNuPdHz6ubVJq/28G5reP
cDU8UiEKz0JfSdBwtbW+bmzjUM+GHsIh3kDJkv+p/kr2hcMaZjcsk4NO/PePcHMLoDFtiLjpjL7G
fFy0QD5lTSwS7yQYXdIXssDd6M40uHHCYC02wcEPIHoIgcOr+Bb9pknQpPKJCejMJVTwlrNs3OfO
bv/SPrT8Qx3VmpLQ3jzJgftEXnHw67jHQVSHZ/nPivTtM1xxM5RsdGlPhSIs/CU+butwn62yFa0g
tCokeKMr8xMmyGqBCaO/AQPxGG/Ez9PIit/7RTTH+gePPtQ/eCirdG70q2hDwj5GuTNuUX6QuZwY
3hE9zjzCdzZels2dsXKDbvXzGV7F9Wcx7KSTGXUDAVC6jAkNY/NJ92kzOrR4KEvYqo2xw2tU6ucb
td39Pk6UmweYb4/varY0jVZFQUd8UjhLZ6lSS/Sn1NBsc7eLRWt8ttizVrH1cF5GDhmC+ZamiZYV
9fePcXtX//YxrpYIv4yrLpSgian5vDxvmzJ3LjnJYjLTKq1lDVW+i7wPR16JViyJ31Ik/TmdTt2i
vGyNBEWoeC+Kkm89GsD+2oDiVTT9C9H8bXRHkRhnhBUyra+v5QulKHxpk/l0Y9okpyxXGJ9tGYH2
cFy4MyjUW2uYibsFDHcQNvTZ/pxYUdqMWuKMdt7JsxNSyJRctdouL0hUoNR01PDPDc3/Ia1Px3Up
biC9VRoGdYo+4cjWisuu1T01159GCZUV9eBXyRJXGFsuVCvBeO+US46hfJbdtr9kXi1z9jqhwihB
xqJ76y7qAqh12BBClPSbIOHJy4PQinYvK7YWH4E8tHfOLtqtFQuarEbrL+DSf+w8zmHWVIBi6I0/
72AybI9iNzEI6iRjNCvL46wSI0fL/2qjZz1qtwYOUcIs69O94gte2ZJg7f1PEd+uVImfSzVbZo2+
qtV+6bfxS2puB5OKXkMtnfZUQBN/UabYTanCmBZfWyOzGxTYJsTRRM6wEcxxyJKeoga5kzba9ZL+
KfgP5658YJjNaj+ctrE6ifUAHZo8S0sOklW2uuS1lSjoigC1x90s0mkDzXejU+2Ffju5O3VvbHT0
SQPBFTnqgZ25XuOjtlQjte1o3VmkjkwnKnaCsChWxara5LPAubz8PknNfxvif1zwOs6VNQkTIcnH
BnBy/DS20nP9mOyojyO6P0CAkxrvNAvmp1W4aWbiSpkqdG6Z6/M+wT9xwJNn/F/lr7SmBss5AdPN
ZoYynw0y2EW7diG7f8oHUaWknq/TNYbK81OxPy6EZTvzH6SttiyIMRei7qoKP2pL6jjClhpUAW48
WRuInA7FEt0UqXMW7TJ3Y1bzaK/PzFkzTZ5rdAkPXWL3qlUsjV24FBbCnVj8VkAFt5pclyFCcvon
z9WOYrkckecK490AFTUudtkdCEDurQ83L2SKZJ6GTNc/EVXfn6NW7GETJ9YzJgXGDI2qnDt/4op+
H7Gy6A+gPXS/n07HC+wMh/O0m769uG9votPTqGJRMFdsMvyDySzwrfc74Yf871BRRlBtDGU02ILI
xtWhpG7OSRyUbT8v+lUSIqQ61VYRSX+OlNwzBI59vKypLhh64rX6h9huzWAdDpwfVtSgkZD/mH+i
JoChQlpfomuculR4lL2R+dS2xp2DxNdB4SqG+PFpr+K1eHTM+jIQ+bRQwGLqwPJaUFFNoBwRdYzu
aGOt1V3dxSgJnwqM2sPXlBLdUdc2upnfWQlvHeh+fJqrsFytSlM/5s1XrsoJ7XyNX/ZgufkarPU7
7+nWeQ4kMBQkA7cQzVDlnxvNMWrjrJGCblk8166wpnt4cvqQ8Tc11uh0cW8yvITUfjf+fSm5FfX8
uO4wfr7trafMyC5yR4RM96FznEnz4VBwnpHWBGUgU1e4F6ve2F5GZDVHI5LDAwHp6kYLIYI2cTm1
86R5y81twVYX0ypX2KLeW3hL37m/GxN0pMqszro6oFu/wArf7u+Ym4YcJDJhY73TA9atgTvsY4qc
PIX6QEoNGlqjoMH4VHtUZYd/EkKMI8maY3FvPA0R5PXo/v5ZroKJ4Hgpq26U9Iu+QEEgPVV0PagN
lSoEuQJiAqukVwj6TLrpaONK5nEl2hXb5e+P5EacDqNJhlwkgbqCaXv1xuMkKE9+Js4hNlyEGU8h
jB/Uaunfu99b6ZgfV7qaP8dQEVM/hzY3ID+XmNWhTcs9jKJ2Z2s8Xknum+JS/ntw5veIGbfCWJLM
JIEGQhOv/iqaVitfiI4txy5jbHpJO9H+CCsBpRfqT5syGna96RJBMESpANf33x/wfwynrl+0wRyW
FFzB2B2ujmPnsxKpTZkwqdYnadwFS+lvsJM/O5pRMLnex5tetlV06dvuFdSQ7/kb//3U2DLH8ngg
fz751N2cWEa1nU/UvTzV+fD55DxDY7ASVrlinUgHKyQiNu2uZBNZyvjO/mkqW5wPdt0TTDlpdcZw
dD6Q0tF4aZvASZ451dBiCukNQQJdAUtximAFDwseTIsibCjXEjXNVCTQ+NTTkkMWvkdLAHPsQ8ar
hMYS1qMKPxkIY2BeIIjOqGyGyKEDyrrmu7AfrYzVeVlR4YvWNR4Z88hp8bZV9gMswNhhKs4HRDth
LnzsEe4lOIYZ9NuDv5phSWuWadadJE6gPkg0J9yHm3zPOdKJgNVT86JcjRRml7MR00B4bxG/cXnG
myyDdSPzT5Xt59SqAQYJpxB4N+SGy4KGDg8dC77N48LlwpxWBm7W0cM2bKNPfx908rBuXt061yZu
Z6/HkucLsvdtoYuLMsUr6ajsS2dwSyLbtRt/UKBfDKnO7fs9nuONdZUqCmikIZsEMv/qVqNCLozk
PCzjpBnqGcVEVs60u/dCbyxWQ7HGHIjxeEReZxazTD5etEaO91AF6BddwTaYdfg1u9L2tDCeZ3a8
jdbVEyPt98d5800SLrFvUBr+J69YBqmQA29lrk5VO7L2phvsUTfdeWn3rnK1QKa9oStqzMGBLX8Y
ozYpSBQO92oft4qjZGV1jRB1pGClcvWyqrxL8ktuyMsOMjcq6XexJ+d5gbiD6qOyVO/3h6fcCDoH
Wh3bizyEMl9Au29jsZUEMY7aUTcnL2WPfJJtUWYbYkD7lW9ltJbqHR3G+qsJKlBKEJDEYYe8rpmN
OiK9OD4fTsYI/d7ZWIxyY4mvHE1ZagJse6fr5aw/KTPKzPPHvC0nl4oKqXAp3SxO3o3aRyeG/7hi
uCezeKzxuP/93m5talRlTSIYst0D/u/nHE+lzI+EdMDpNvbSWWuT/dSMbQpwuj22LRvtQvdULtF+
3EWo3rw0SgVVlCGoDh/h56XrnP1UHMENnT97y261XzPHp5uCyvqLZLt2yV76WU+QWdxN5d7IwGCP
TASFaEBhzl/FDKoppEYs4k9xMdYmvvJmQGdBMCkRsqW9HTWp23OGacPRnRX11vRXoftrjF3O1V+n
m28D6RxLpypuyEaxyuD6U0WzgTAPTeIe2/4GYxHCGaMVjr6ORfD1OSkKG9Wv+6zbF/g60kEbuLLq
gQ2sKnTfWMsMzKZZTOMKymDfDiSICfRFnHWvcoo3jHNjr9DgiyTBgsxONc+efh92t6YwiwF4Tbx+
NI4IV8MuUH1T6jM0JNQ4Vu202Ffb1EveI0zHqztr3/9xLdZcjtCs79rV2xbStorFoEanSKacHgVq
OIPMNfJ8+/e7+sqMXG1aJkbImLpoMM2UaypwI3R9nB1baT7YCZS0PZraVAzhMETiNGiXQ03xUqoH
bfSBhdOsiTE0Ey4HmfZKGglEvBfitEalnbJ6KpfpEdj5kE0K5fpJyT7iR+rj4XlVnxLv0hCpgFlN
6GxHFlipGgLp1xpOGCBegv4Qq9jx1xGgGpdpe8jOpz9Rj5MPqQ5Tl6emELqBH7kcEsTYZDES70AO
R/9uqOR0eNx4G8jDgL9ao9OjrCqdXOPJ8mCuLwuMSCoLOPnsODPeonm/gPOk/x1tja22hnjzGNDf
ga5qTff7Kd9J83oZc5foF9enZboGwrIIwWHtk0W+U+c8l3Sb/SXYn7OsprtyBO7k5CG6IhxZY6w1
pQ26WwyNfAhgl6a+iOh6K5b6JruTmLmRj+A2DXyMMOYkOXONYdfPSuVrEssn6iCskneXp49NQpCS
W6vZbPL5LizIT9xZRW4m6BQRiCMGTegxrsVBhsTD7RSpm8vxw0AdN2PgWpAYzs24HC0HY3esc5KL
D6XtbVTR4/D2+zi/EZxRlNa4vKKqpKO+Zty3dUw+yZWYNtRnFIoz/itYOQ5Ee8/aEJVGUzQIq5Xt
TH6/6I1pjCsKzvGUndiL/7E0apLRqDZbMMMkcgv1M1G3LGEwhPHTsXPgX13zeJcF/O+CzTVhvePG
y22Sdfq5RR27UkzrUcjO37yFJ3pykfFISx5oqNyZMPeudBU7tWVrNvlJgyqvPCbHHQboXAgjkLue
x1+CtZ+LlAp3lxIA2Qqia/3qSsdTrPdFlTVzo01cMCKism7JKZ7bsYx7ER352lrux6aIVNV80xlB
FI3ObTgWi7eophO9+dRJmkUN0h/y+1n9XIDm48MekU1C/RfKQwqTSGYGormM+0MV+3ZPd/Xvw+Hf
WJO7QPlHvK7hAjAaYrbvQzALS18Tamlequ6xGF/UfFaMaFhkfUtqD9/MMtHuxIHyrXf0/ZpXG0mT
1YkoNGqw7LYpNplDkS9YlnNOsA/+jP0837fTjI45aRctzmCl1uVjs6inaTjVY46L95JdNwpJ6uA/
NcwKeSQqxtWbDJVjKJZnffAROy/aC5DH2gXBx/lWB9cgHELaXI7vMogobJJ294x6KBnxjK9GksTi
R42WKalI16qwqgqO5jlmEwc2P2gVls/COt5QR1s9P2fWHDqNoTmk3CPAqoUnt5ZWONNp9LqwV6lb
2vQU06eNpd95dyIbWXEw0RbsEhN0X2DZXyUrFZze2rd/2PceELdbo/cLZImPv7ptjYvUeqJT9Uxp
In4c+n3ccAcqbPXWosQvdPuQkGEsxp31SZf2Jy3cuY1FTEdeoT08zOuBuT5yJzT9YDEyGfwPatA8
v4/RG/lfQNPfHtBVtjpsYuN49BUw7HbnDn2VqYdRCDpEZDQnj6IY0rF7we2tUTEYbsmyPCxZVHJ+
zoxzd9Z0X69pExT68Yj2rSp5kvkIgn/odEx6sz8q7IUkepdV0TXj5wsBhB7szyUEDaGd+GCn4pgs
tUaVShTuPpOv0O5q1GCorcoc3yTGrjmc/L/NXJ4JK50qg+8D/u63okOuvtLweaEBMpDHWoY/51JC
pN27leZdzLUUH+Rk6ifz6vJHOrll+BLSCRDUrziC1yxOUr7VgPY04GM0KzVmURRY+1g9HJuGBh+U
5XFEfw80y+jFROCan4xD0bFyxfTHIWKUDTo4kBsqHySKTjFMUnA7wDQzN207q60f8wuiw+bjwtEg
bw5tDJxECD9rc1qlb5y4Ydd2VlAd2mJWw/pr50Ky1GBzY30DikCCsiZ4aeWZmXOk2CrYJcAvLF57
y4DUpjUvYb4rYMpcPMgCRZ0D1Rmb+S4Alm0IVgLuJptd6BPXt/35BcgaSVQZTvcZY8ZiYbaeaawz
QDXZkaQr6bayYk7B92paFTaJDu0imCQd0t5+lXYfKuL4CMuSIjAnl1B1Tn3visXUv+c/cGuzHrxD
cXAXMV0ks/LzJQdam8tKWPXzJH3SeKIxJWXVfDRRdWX0a52yA3vb3fT4jSMlhzpVHIwlTQQk16fZ
KMgD4qJwsMtwnimvv1Z2NptOOcuiDnVdSgDW7KGx7O09ucitkEghJNK+fB9U7Eh+3nCh10nTyUdt
r1nzZ9FergVUeoMi0xpiQVosJ/cCops3q3CAMlHjUM4Xry5ZCxx15POp3z9jVi15yz8w9ejfRoE7
NrnhavEyG7pVPifU4d5/X9lunC8HkRpB4LD0I1C8kiaO1OPIL3pudz7vhm4ttl1r6UkWZ/jpTluN
N62NSq5e4KD5YH/Ot79f/sZG/OPqV3eutV01EvqODtZukjJr89PsMtq3MmikO1e6obPlRnUMAyTy
7wbJgJ/vVSwHMZTsDxXR5XKNORlaK28a8XwNDFXO3B09KO+Pv9/fjTLWcFWdEufIVDgnX00fSS/6
WuqPPeO493i3ggXlwfaHnlaX1l/7zutUhsjlek3+fr2rPaPHcoNqHkPJYRc3xkvj81U97PuJNbYA
MzVOYdmHw4RGoAdsXMCCr95E664t6g2pxs+7vnrWpAriBE+1Zp6MdFeBwGRUfzWfiOqkbPWaHvY8
reehYbgoaMYVYR7G8R8AQSsjWjcaXIJOwSiDTrBRp1qNgRAfeH8Rx3vNXIvw5E45iK8Kqi0Y6XN4
cursURbyiVwbiGDwqpE7OH6GLIFfkaxzFS80YWOmDyUHjEoQvD4BmGiigdfNiXC5AKA7RocyOztK
1K2bLJ3xF9mhaTypI9rX2j7yslEyHh2VrZ9ApztdFmUm26Wq38kqy+IwHP55fQDVOaAQEhMS/hyk
p2hUin3cxouTj6tN0XjmOaSM0jz4EVzuJvCkc/Ahapd57kld8xZLwoKsGAg0wM95N81P5USry4kq
0kntx8uL8HY0nrpGmDd558UtHfHEr8WS0UdR71hZifmuwqdH2p98pIo4HlV7IZ3ICEqPnReItRXB
hTkLM2pwBlbWCoBfoXXQV4N1MmAGIqrPc9svRUflm6vzQTL7WVrEXqAa22Mczs7pmuwBuaBno9+Z
eWLpdWufIHWe9YV0HG36SzLVKOOrwXFZ6D7QsNGAWcqapR8uknJJW6iZTc+4q9aygUUsENqj+JQH
/ibQCC3banIB4JCAKj5Va7MHZLQtztjcz1pjrwrCS1K8UsEsg2DdgiOVTPMtRf5Rt9U4SmiDLCP6
juGrkeXRe9URAjAQOvjuI24Wl08ZAunIdMWQopGaT+UIjFscz4IMOurFKyOa1anHCpfAU2l2VC8j
O5Xhb0MRKCikhRRT0ABox2J3DuliQOgcQS46fWg0Jx/XctRbTfOsXh584VAaGexqI5wPf0LIWzfj
GizLTxmaHYN+47JYh+KzGlDtgnOXiV7wV5LQlUVvgiZ5locnr51F8CBOD5XPRbdHMPbnfTYw/Dhb
FV0/D8FtEnvjxUMDvbIsj3+P0a4KcPHxVw3i4b6f8Sv3BHijuICIyo5MGGJpzbTPfedecoGMlppO
AiG2ht/wg1fa/tKIIwrgZ15veKwewfL3L3LVLtKuUKxLiaosOC91ukt903d+X1xvSBNZZkxJ4x/D
JEd1tcxk/lm6xEbcY+CnP7TPOUBtg57TQ7a7bBI3W0J5U6e+Vz/n0pjm0v4z8mlKsQXDrkE7PM6A
dAoLan6nyejV3N/5cMPFr6cytn6IfVC5cKq7+nBdlOd5UBHBzIesuLjMXDrOaK7ZjZyxtXBRuj7Q
w/kw2H87D+/b/2rnQZmIix/ZWZUH9XMpiYxSIYxO+3lsjJnBLdpyCnEWexSor8dj+VmenrBUiSRt
1Qj9hM4PAXr17w/hOrLBch6BNQ64iH8Hh0PjKu3SKeVFEIugWaoh8Cl4TVl/kALscYSxosVelK3E
07OE1vCY0jScw0kWP01SgepoLEDo7rUnLYIrS699JQbAvC6rLKnR+dgjw5PS3Pn9414Hu//5uJhm
SCSKEBleR52GVup+qlf5vvfyDTp8YAi2QOx1Jxa5eR1McbFn4pmQervKPxxHXZmfzgXHC9+TNLeD
bNuNYGl+SPFyVE0VygiJfk8zenXIH26O8UCKHjcS3GOu00VIz/y8aOLTQqYPxG8Osb704QdQ3TIM
uqC0APbpnQ3t1iU1FF6cHRB0EF/+HIO6GrNnITjYVfT+W6jcABeWAdiUbkL/8Z2X9yVF+jbjvm7w
+9WugsmLQJ5cEQL4q0n84qudo/UbwYdoLtEIKX0UkfBQK0vjcl7IGake3MY1KXCORTet6MYWFGXZ
xB+y8tpC1zovFWH0bCqJE1Qgyk6nXXSMwaymO1GpDl1T2BwUdQP8BKLXEY4EMltwKLM/0gAn0R8u
AZRGGrZOcoiXHc5Hx4zMPmpkyLHdZXtKWDbjyyovP0JFtY4gGvT+cIlRMp8Rvk3z9rWSNGzFTnYq
bFj25Sil0Zmmbeh81VIEB6j7IJGmsRzPJB+fUBiOGfn0GKuX+s1vxyN9cTmz3jdESgZsFGRo6mUS
xX9bZSm0wBQidTyqn8/nQ2bqdgSTvuAziZm0JBaoT1B+6XCOwW4FfHiDvu+Q/PSlcQVdeSha000R
CMUy1AD24SaOSb4Uo6cWTGzJ1Sq5fkSk5ghtAPLg6ITRx4UKVZNpjpGSDX1VzI/Y5DniVQBBKClP
lk/prkT5d8JVtvalyUXiZkAPNLigkGZYGCGWcWr3Fmmgd9l+olbfRcUsOvZe4WtO2s4EaEZnASo0
Pp4+9yRArPl9jH054F0PMSwqZdHkKDzY5P0c0JxZcyOoT9pCb7FBh1P0HpnmRPHDcTqoaQYKRQR6
cX5RIkcSMbtijUpAJSDHweKFG5JniY+RffpYSGvBv0yK6KFpTguVJVAS8tWFeFOKKQdojqQ9/P7h
Kf/83JK+JsjwwTHKNlmWr0s5FyVVmmMjp4sSsHgNnJ+WeY8WT7pc6fu2kR1ZrSePz17hnMD7cwqb
Qv/yRPqWtXXvIbOeimS/ZFcDSl5OUXnviMPjTbiJ98BxhXVOR+YD9DBh7W8Hzq84M7b1ZwkI1oMq
Nj69qUDF1DFcc6Q3FK48wfFdDc5/Nyu9EEy85vgHZVpN9Kk2PU6U6citJgML/MR/h95LFSQZTDJS
jHxZgKj4grMBr8HkbwpQF6UfGLg6YKpdXKGQuFYr0RUfNQ9ClAsZ3KvG3PAMFNQAkR5nr8ok9+qx
RkDdT1W3ncZ/tYk+KV8Krxn30wxA1/ld9y48iPO0e/tCpDWw0cppBjC/XBQLeZZPcxhe+XR4dvPG
foQ3bJe0LdEesqbrmw7b4VlXLuGXAzCdp3l8TKd46HgKzxa3N56okNnnjUJyVXHIrNAhCI12rtoK
mufLXnTpS7FwVbMUD40CP2NtmWGW0HrqFhh35Z65pLIxF+mAV0BSVfNcgLA6tSvaRI+ItkK036Mp
coCjvf9DUy/XkHjnvQP+c0UVj18pTrUdvalgmVuHdn8nxwq7sjU+Qo9rTEdGGh+1fe8c34YHC+Wf
PrbEVSb1eGQnLn4o3qi1NX55XueOtihfemf4IjcJ5TtG1cRr6b3GHRwjcLHji35QcLtOxePBMuDr
35quUDfdDH9wMEzKXNHNXKrZFv8A97R2m/EHCDCMp4dEMxA9fj401MGF/fqCs+etAWisIzcm50xf
Hf8bsxG+Yk96Oo3xvPDir1EP25WxH7jRFgcDSHlkBKwhd02m+nV42Czk/M7AeWQPcUw8iJgo2Yxv
O6TO+YE/7uTekEgY/lt4lwfFSeYjewj1uuXw+DI3B+BXjfUnCGd8T0wLFD/hnthvnRNcSUwztMXw
bcrX09Tm3fJk8/4dHxg9HG5bfdeBJRpfvx66tAbBHZKVjT8wgIdvahHGDomifUhz3tE5DmQs0GyQ
ZhabcdNYf02XfmwwltIWIbzbbjVWWbCZyrhykmnjnV0ZIS8p+BfXraBGlm40jcBSnRbBJl5pEC+A
aK+FLSBq1PKZXcu05qWreqHNqoU0U/iSZrDyF9E0mfYzYWnwzadpvVC9anoCoAVLbKYDkav5qv72
4/CpAkSnjfHPHJeu6pwnoGW8whUfpPEJCOdpKoyPUx2iy2VyHI+mALbdZKrMzDGtGN5lm7snr8Yn
AG+A6QtB0wzdpGbnLuyUcf1wHg9fQMyGH4pxPEu8cCaAN4PI5sjO2T46uYvZhvYGXocUMR4sw1fw
Ek7SSe7apPIfDE9xVU8YI8XbNXBH62kzHXn1tHfjiTmrphwevn6YVlMUJ1DeKj6yPpPJ2S2EsQqP
TuWu5a/7527+h7PzWm4b29rtE6EKOdwSiUkUKVHxBiXZEnLOePoz4H1jq11Wnb93VdvdW22CwMJa
c84vUXzsO2j11d3iKp+rXZ3gT1x+6wwYjfK/B93RMQs37MZ9sm46FwTEJOZFdhiIlV7wNPBV5O30
Qf4HNmfowJiJHPoD/rM3IMf4Nm9iTzwk+84Pn7vX/92B3IPO98qkmnvF7/zYs14K/F1z3J1Wn9cO
VCX3stfExXUFpv/kLkgNRwepC+EGBdszgAZb62ivqW10x3i0s4+hMMXCFUFTQnoePyVgk1J9zNtk
n7jrH1vysXzk/f9+LZ0JfzuFQZdmix5KRneyeeZ4vPuhrzqBx7PdxvYThpkZHujlsSxxRQ+xaKvW
oAdcO32mA77hyzyN/srN5u6WDv5UPFoMO3CDqZyJWB/sFhFfsd3Z+O8QnNGwreDRCyq1PvD10grf
2s2H1S6LCuswH3Dk5R5uTVc8rV/HdNfTpXEUXKbWH19vn84T6PB/wmvJW//zAnuaFDtaFtql5HeV
j/fTvCUchB/H0Zn/o3QeeNCzY/mLS4IM9zEgzqfmWAMX2OI2tZ23wg4Dmh2RQlz/+u8qdnYuaP3X
1m69on+f+n/rNbAfWeErmhqDMMA/S5ZRSxeFhmM8SsZD0VxAV/T6FRKcnacPJR5e2isl7//pM7E7
ocbAUOMrry8ViQsHnUHok3kLp4+yBhcYlT/WN1MHRuSLxjeQ7tpIfinMAE6hUoiGJAKmfmk0ezHp
ilay8qOFje0ICNTu8fIg/Oabb/ZlvrqWUHwOU2QdbikAxZcCcG6LIZOStaOZiFUaT/lH0Dp4Uusb
jZSdCUvoeUO+wDefunYu//l2gMNgEpA+AQP/fIahOuuN1kjFtfMGQoE4CvH3vCkecfDbfP6fPgs+
iggvZPV6+fOzJFm3hrKuiyt9jY1N8gaZ/Op6wlL5ppr+Ohz/382EqwjugQwZIuifH5UnypxCpZrP
A1S27Cgufs9Zh6GlihzICaqrCsy667Bl7JAixfa/v+nflgxMfNyGSK9kna7V8m/wZVAWkxR3hXwM
ySwb/S6/EbMHIfymBTZ+vWBfHx4TGEtRaflNpHh/fk6EbjGaEUEdc4OAmdk4MYL2R9V0xjneGsI7
fcR7GRPjl52KEad0nBHwGhTcsLZ2U9C5BoYRCLiJmyNWSpQr3L5QLseXKtLseDiy8u2ywNJvKZ5C
5qaD8hg0CKgskgUGIpUMjFCo6VW89QtxU9KIGCZs+ztZwGOdSkYodqEEPjm96kxSCwDTbITFn3+K
mJAqZGlJhl8WmC2bGM+ZwbYX2oeCmTOcrolEmEbJn7LFwO1Z+imVcK5HckDHadcazy2Fxjgh4A+e
20yF06t4Y1fiIszQAe5+f54If0stAiAwtLUyEo8OFYFbNRaOffBpzKLTVPg8jq8m+/YoiZ6V1mtO
RInDvGHxHTBpl+mjFHG5dKKnx/W+0I1bpegdsZtfwmiidKn7p0F4TcJpBwZmiyEwsX4JadQjkxZX
aTfVlD8wufQacqEikzllKviMKhd1eJJaboRJudWSpgX9A+/TWPoQh2uLV/kiP8z6tsA6YNI3Wfej
DDOnRAg76d2l4iqbEs2xFJ5CEieScl9x7WqJW6pQOZp4ExQ3ApkvcXk2Bje2CHrMCUlogqNsLtte
tRA/qDuDBVmZ9ccAyzRMOz8vOSD7U6xdJPPH3HzUEoGZuM7Fl5ysgt6yDZw3XwaVVqIMvSrylWOL
cPdnE/iyvoFTWMUOKMv41lzH2EbNw2/ER2CAcVk9pY94P/809wt5iwDvxbnG3LhCLc9oKnsp74h2
EX4sdIztm/6o17aOm8jtgr3nnizJgGgQImDwpSUgYIYFktsN/hW3xTW5jhImhunOFJ7EATtYgIOK
hX3bY2uQbGdxL1pU2v2V5LVO+EjlYNPlwmYyjwID7tDylDr2pRnzoOAjxAhxgiMXpCpDZ/is7Y+u
xb7uMqnvOoTLNqN2CQbC3dDdAdmkRIQoTB3jmHxBJk48RCOT3Ko94wziWG3uqCoz4Eh1U+wGl6Jw
g0j3qzn1m7k8jsXoxzKu34OtjBRIJTJRiX5UiWCr3efmQGSSFDNBZV3XKmOXkOGdalcmWXtWbCca
aSj5bBc0/EYoXiNz0jam2N0q+DYHSnPQw8VP0sgbwuaQaspWJ5hRVqliAw13VNJrTgEsgsSwfBGm
aGicq3DBlLUzXpqg3tcGWeLAUY2ZeN0I1BXCGBqjFxHoYercSFP2SdnshfjdVOlt1pmpttfUdqMT
YNmoE90IKMNnFisgF+hkMEk1eTPVpbTrhrSxWLJTNXkQUlIicHBWrW0nk9dpPo9iR+wt9WxrbIKB
WPBxINqufWjJFkvlDzZCsikigAZpG8r6/QJHHj87T1WTkxXcp8HwMiIw1yYDwIJ0Ix7bJL3OC+Av
P5mY8qnOsP4YGNJXu2jOdqKKlf/idnpoT/q9qWRuiNWhzjY3EOOMpWq28IoGrL4ZUwdyGHTFRkJ6
M7H2hTB3BMtw+0b2BgN6bmDkbBoztKSwEr1AuIgmAMiEU2+te5HhaNODCuEWb/F2ackr0U9Kjn/q
sklUQh2q0RcB0bQuOSaTU0f4wwrYjrIQkgLOR/kjgS5SYZ4lBNIhnSRHiFDU6cNToVGaqjjIY1VQ
j7Rk2ZVZzHamghwyeRuPxcMYEbtZiRczKbZGH+1KMTtObfs8ZJhqydGPNpGdZcJdayQKVvroR+He
mC9d+5qU6TVdBuKZgOrwZi9KrCPL6aeR70ucTZJOvio9qn4Ogi72B7qHXGI/tSxckk8CjqvLc1Ip
u5GtN4LFPubPEaN3tZTPwhw+L50IcSW0wwCT/X5+VlWslCJtU2BmGubprieQnDVJKMyr3j/O1Ueo
EhKK6W6FxU8NlIcLylEpyGYoCILMamfSaFDV2hNze2hkAoUbhTeR0yQMaMuLzq+Tu6G0/FTCuCAa
t2ZFOqgKfI5XaGri+mhMWxPG9FIop3SOvGQYT5kIRJs0F1lDUl1QSMcwhTVbMe24phMeGDENTN0k
/LGxO6WEKtua4EsN/1LK9xx6GydMp3H6StKbWAtOlwNJdC8LTKF6JEwvu2fo57Pg7DR8iDkp5IJQ
yxCb4tWZDgy7/DEMux5qT0AQK66ixrSpoOubvD0GsJysk4o19ACRZIBzMicMTYlOd60IR3NL20T4
Lg8jA5lMdnLi4QiHSSOCR/nepaFsQny/oy47xBmXLB965V0hHdc0nUYkaZ4YnlJXmPIaW63ykhxd
cueNQu7oHJL9jFErTqXlY2McTdXvxGwXDwx+jKMRmhsJBlku54dwGa49eOzUx8cFkyJDuzfTwu6N
ZV/ACqnH3JmhG9XCQzeSaWv5M7E0aqjYkdY7w3hpSRVUeNhiclwv2Myes0V0s5gU2AW21U3IVDeb
yY5JGVsQfZcN3dXEOzm3cEzIXNV4nRqsMvTpWqsK1g6eGhECVawQUe21Bb695fMEK6oKZoao2iFU
eyCEFNT7uSqPbd77xngzkmgSD/VjjE2yWDXbsqGNL3OC85KbpRD89DaZcBAUDMcULwNDpsg8ADgf
zPy57+7DqfQ0XF/C9tya7Tauy22Tr8m+KjVpTymEtTuKYElEGJtgxYSrfEO4kHZKDeKFTZ0AVoIM
p77dGXF9bLXYjmZ0ddo3zdVa638tJzUELwpGYpToXzEqpUw6SRmb5cYkFlyI8IK606ZjEB9DkwMv
ff53kfy3Gh0oX2fTVOgh+cA/q9dMFtQ6aLr02Fic92W5N3TWJZHEPcFMOb8CJ0wRIZ5aYYNR+FKC
l6/589s6+u8XgtuKZSkU7LAO/7wQQeZkMvIlOUY9ZITpbS1vCPKqH8T2oyLMUNEuK441LKO7IipR
5k/hN73RX2491BWk4WjVYPNoXwCmQE+WTo+s+UYZC7sMCPFM3pvkVu4sJ0Jm1GrLdx3SXxo/U5QV
ExuxVSn+tRkrBamL674srs8A8Od8u2w+XphL4PL7//+YTRkhgkxvS4f3y3Lgt2bIEjPalLAoTxIB
1JNkF7FoG0yYqnQnDZ8xsX3MMrRdTl5VJT0vQUd04TcL+6s2em0H/7iGLw1ZHoUQzZOxOKUSWXL4
CpvE6ZE4ZRH2Moefwxj5msJc9dQ3rZN1zFCnmwDTx8wiKOSBfmEjDt/cF+VvDwA+tgi9XpfBTb40
b30/JKVQpukxTLqXYHkTwTnEdr4VR2ayzUeQMN/NiKZAwGgag12nj20Cbp0wg8KMPpZFV5DoFZZw
/5QJmaN3yZWD3Z3IEDIXcpDUyGKH3wgAv5ZBGs3wGSBji9X0G2j7q/SRmwvSbCoKoxENlt9XMrGS
VEkoJg0JtfKjQhSjqjDvasApxcjVVdOfxNrxgk58FQnSkd1aUGwxYPdDxb1WoG0y7MvKBNgrkKaE
bpZ9GvqhFnNH1BDADoXxksPn2QiK4VXDi1Qdq1qFunMnDKMzmJ/ciH+v2K8c/l9fCEsxGUAL0Ff5
yq9Qe3g29RIv57o4zIzaIscS6KnAatkKXC0F/XRFwZXJCqHZbZ6N5bbEUSHzzGZHoS9h76+6gubV
ZyV3AhxnSIoZfv77In/tCH9u1gqou6Xi9QJo+B81cp6Z0iyKU3UTF/MmoonpTacl1FxwpSLfprCb
smO/Ji4uz+rY3Q5qe6ur9baibdDMzp7n09R4JryMpVu8GhgEoxPhSONvUKto+m0tHzvTehJS8SaR
1a0ow80JJ8HtlY+cXB1zB6/cVlrJnSExR1PtG4x7TfEkteQHht2TMIAQmfMuJGZxfZhK+zjJh3ou
0XvE302x1snRnzdDZeVpPKt1iES7/ecOrudLUVeBLJ6l6VC8UE6quxAnSo88B8oYrFxXS/zmO/+0
/27afKrEdo08VYar/uUAG8eJO9TH+s0gwidcHlS9xhPLDRqCCyab+/HvR/6XeSufx1+mhqQF2ueX
+VmtKQu89b68PgaX4hwiduhxq0/wCv/3B/0Fi+aDoD7xBiAIl38RXn/bskU1N8dajqobCmwonygA
7qDDpdIl6XblXRAjBaqz0q3H+SZnzlDyPo5UfF2p7Y2O+XhD6G+qur0BUjmAfM3QAee7XMHffRxk
XB7BP7IfeJc8FkH0zcUjUvrbYvjt6r/Qk0JrSiaxqKobsUgfDTN3uA4ahlpCBBQjAWtv2ih3GkVz
FHYpUbukRBTFxTEhQVjHCabbL/fl2O51YpoaWXNmVT8uGq/7MWp1TzJuQnDUQiPjevEi+Z1xW0Kp
nuu2gerbfh9AshNM7O6te/0CyOGIPh7AtniHNb2dbN6y1fzpGGLLsRv3a04x8c4gzCu40K4m8hvl
lvPnTPAEghCyAQ8yIOWwG1Dlq/Z4ouuTju2pvFvhT/GxuQrP4TbeIi4CA+6cw6PhHKrdcqRD3BCu
7SmYgr7fmj7RmMRaR+f8JHmA8Tt0XQ4bG6EZmFqQ/YJfqQkd++mpvFm2MdgrAOPW8t6nq5Xb4aEl
NNkAm+dXLkN257duJ4OiticJPHVykvPsKivqTOb6zfojAtMbxgUOijuP7BMGy7L9ilW5g3PWpj5N
x/xUnmasNp4DUrxiXLiyq0QwGaLPeZUqObhjkkAV+AM29ax0BKDlm/GDmNwaZsgIj/ehE0a7ooEs
md2oy7Wgkxi0TwaC/pKvTZh+Hoz4OenjaxJHDqyvd4HViP2MLVuRV7TBxR8ANA1Cf9VKdMpc31oG
WRoM9zAzYQ4wPupl8tTXFsmg6zxxsZOYsPBR9HtsyJr0KslgcH3WE8cmYpoAr0Qcs2MVN9u2jt+H
qL8I5ZMyVXcKY6WMsk6WYqJO08toxDdyRvC32rOX1n6ncJ6Y6tOY0LLSDnSDtF+q6BTIrtrhv6SK
m4XuQ85505j1DD2zyincGt0qjcndPIqf8kK9kdDqTdXjAPnrlMyhqyeImAbxBqOM5wnGZbHmghNp
XFqeWt+Sb6NY43HqV9FKuTG7Yq9VNdQdxFghicKEDRMgZEIqryfyTYnPK2PFEVPhKEvvUIhM4vYM
6EXlzKSQ4c43u9BalH3d1Fd/exWLT9R7v0RMv+1CQW4qVg73/YilntNPoZuyqwo4+gZEjhlKD7Kt
NKQCMumQGCib09OkU8ONx6w+lR76H4zpNLupZ5YDgjPtpq/Vb7bkrw6glAoq4l5qaMtk/0et9OfB
M9L7DeMg4A9Hdx6m2TaZa2g5ua2In1VH29qo48C8DgCXoVUgv07Mcm8WGJMJ3WcUKA+4t0BkfdQ6
k8TpZm/yaEZGaRnZQioovIHxJVFkuj5cjKIh+RvMV3uxrPYhjyYg88wdmp+9XNic2rp013Sdt6xJ
RyIJGma2ZSv35Z62nUUyNK9hz7iJKdC/n5TxX7wD2AprCJkIBJjl6pdSNi0tKzGyQL+ReEjQJMKf
XQ2FS5OclNZbyMsNA8Ike2yEgjeod5gvBu25znDGCIcdOb3afG9A9IFHJvkw4zaT8mAwWU5OZnWa
lmNeHDvj1WD6ym40/rD0m7h7nMg8jw1O+e645EcBwLhMNVTrzLoZrw2MYxc7XA49N2bR7i3jMBSn
bIJWTChh/rOpH3lDJd0xsueYorW1yL05jWxsWW5L6u3M8SVcen6+IISwutZlvKNN7amCpvgctnRo
sJyZXCWF5KX5N73xrxP2y9pXAVQR4eoidfUvvtVvaz9Sg44GKUvvZN9ghKzs16JZ3Fqq3ZCBa7yS
JCgjJCUQ+eVM6g2LJ5oZ7H+a2cM6yEldgRjl6Zuj9W8FCFelU3dqGO7C/P2y2qPQ6OWl0m7KjFkS
SoeeIn24pu3OUrx8OeWUesZ3YBpQ6383gj8+9suBXo11Bw9cyE+LeSPX9a1mdbZKKpwKdaOTvR6P
eVGGglJCIQuB5ifLb8yHOYR3RE3eARPJuatD/4ma8drhcltKxqbSNM6QyY+11xaBoJqyy2aZb8wz
9rezM2uiG5aT2yTFLpXgKhIIX32G+fLUK6WPfsHVy/YhAblnRSzMgts4cZTic1D9fFT3eU361rA8
ZrVb17ODITNZAQX8mIeWGL62hmmVQxsSI/sZ5HxtQ8fmsbVGR4xjeFd+1CDIaB8khkpqh2miKW+F
8K3tciakDaCK6XTtPmA2UWgMj8dLZKa3DbBTL6OD6PamkqMGFLdyfJmqhBSFwtNV5OIzIa36RtbZ
yRe6FCwzdVIXK20X5W9pT+aVcFkprWvfiXsrxV3nVuSN6Xm1G+uPVbFRx6YjZbwBgXiQkARR6Cm7
GDChKy0G275U62dJCdz1lovda6DqToxEUzfGjcJseIKvKs7lQZ57Z7YeZTqWQG7BYxa76RE5BN2h
SZmVM5VcP2kmDDhvX6eYF6Aj2zU8jkLFCbefqsCZsovVXNYnrrYQnoboWiF81KyHTFr8jsj7uFEd
qZN3o9V4Aq/FFDxIWHEtzXbp9xUKyXUgjt+hLag3KBFJH5xcXCr8il1lHTwVVHDFbZqLvkyYqj7D
u+QcIbJ7AZ5R3gqt9irrMs0/ZwQ+op0otQe7l8sSXiP4JfqHkKlbTXsxhLMxlW5IaZHPrkjMRWCl
O3ladln6UfGYOtzjY5lhLHfIWpSXkC4uXAp3JDlzREG0yRT13BKfo8ofOOX4ZmtiapQ5U2lwBEAe
KnRnUsnAbB46rbkPrM4Z2QR1co0GXT3QSth5zs3CBA4tajrfGs1s42nwmkXmecHnuFSCnZmGL+WU
O7XIkDZHjU2CB6LQqmDrNuSXsX3OZxIGa2yL4jR+4+sljB20tfsUXyX4eY3yUhOBVRHeJJOmigJg
6CC9Ne9S9CCr7d4UanfuJgfzq80iSocZ+CzlfCtbLLDNcSf1nb/MuFuSfhkXN1K+r8abThOcsFqA
XSB3VwZbm+gAuF9SZXGjKrrBt1OWH3p71tJt0yNb6fgGENhUbqEgdN6US24BK6sXef7kvBTqshFr
zatY/1Mb/xouKnFJiTC5U/1QhZUTDpOjSVCApP4wMINe73bkioib/n1s/n07XcNSmPtZqCO+bKdB
U7cTURr6zShep/DcwBfQgRE+mcNit+IKC3pk85sAqK/S6l8VC8wZhc6VPtn4OtwoOMcTKR3BE4yt
QuRj4uNBb1HItffJ7QxhLEPrvfpglu+JckDetKmJ0B0hbH3z7f/Spq1VA/UT1tDwT758+zaNlzAI
gu5mwNdn2FWyIxYG1e1FBrcXk7ceinnTHHsYjd988l8KS3VVKazaAQ3FwlrO/Ha4SlWm1Qg/NIwz
2Pl2jYQgLln3TmqW8me2NoniOZchG2uXxvzmaOer/eU4Q7gC0Qc/BP0/TyAO5Uhp54XAWzM8IBNI
q/YU6899f5SLH2HzWMnHpBlJDxux9zG9RQh2EgKptJW2maL/mBjCYFeTsecuxYuZX/Ui3gjVQ8F0
UKsF2AFXE/J7ynjNgrEXQrXgCXbxGzbJsfkYgR+bQ2C3CwYlEKUHlRBTRkcW6J1BSYUsCulSydFi
tL6AHVRtzduGPUFgOSQD3VZHa5ft22hyFIsOsyPEdo4hnhMHaEjHRP8Q1Uua6Ddm8tOMyTdcTHbs
24HIbG350A07iKrNspyGABbg8jBnjxzHeEOy5yoPVvDeaK9BRDGLW2QwgroQvKi2bJ0ZtN0cMnlZ
OO38UQ/kbPKPSgftgnAgDsyN3IP+TCBP6atRX9T+M9Hu+gq4rNewN43urL7fi9NuWT2DDF+PXSt/
NmO69QQwZ1h81RA/i6bZprz0aSCwU39EMA2Kl0h4GCoZ52iYBtYxDa8KSafsXiulpZSAp+DxFgf8
o5gEdE6eaLtxIYOU6dtUQRGYp5tYf4+0ANFF6chUF0XxPAvNSTm0AKvkB80EzZdm400B+czZ8qSQ
tse01ZMUSL99vc3a/hStVeoAFTiSbdT6TiSQFDpPO2sJbZMOtCtA3bMGSnIOYEylbYKdos3YBHdD
D3EGPnVVOxU27lVyNwKtMKfMtMbWeMFmzlqrmZwYraDWA6/m6YeIYsSspl1BBLBBwWc04J0xRugw
R+RzQHsFkcHM0q2Fc3HYZX5WnII297r8Z8EsPUlSRzBCdyj3JS4RgfQcqGQns0One13a93W06cuH
pnQkecbuHZMpBtdCe+YgwPBhUzUETsr3ZvRTlm4NItNVadfor2qieSNV0xgu56C1NlYAQXI1M6LK
b1PVYfGExk4MVDuxLlYAx8F65ZXStVsCI+P+GObnRf+Iql0FU8J4ssKzPLzlTeAZUmo38cmi0S26
Q209tDRQhAPWA9Qe6bUHAoTdOz6mZACU9Ymp+kat3iT1NWsbu1UXp0a/I7eOlqIlyTFNiyGcTo+T
+rGOxKPoMKaPUJNMFQJptUu14SgJ6HQgd5anzdiam1F4Tc8GY/ElJ1ywI2O234kQrAAsS5Fhel/v
x7DaGylo6lK/ACTdJm3sCCYBsXCRUcttKnOtY19QEQlQi1Qgq66O7po0BGFkOkXs8xwc9Zgwc83c
+G3xEMufAtyaqcl3kDCMfheNGue+H9Ui5MofM7ZfS/Zi1UDEtPmm8tAat4X0uhDtqXpy+4zBiKMD
jIOCEpfAVGRjhfsEllPdSs7cDl47q3eRhmdZMtKxo0jredaUQlH8MgpeOObbxmovquVb025YntP+
cwZ6TLST3N83KapgdxmOsxC7ejPaQnGXChxao0bRI/t59BYIeKSE7A8ZkJJKsFrKpE2PkKCNsKEi
t5CxuILpzNsxNESaak9ychswtchKhc2otbOu2wq5fMgGVCetdUFQDGNLcYcYYbc1okLqdwOVBgb/
bgQJYlJ/dQonqXwsSRmu1ZFRSkugKs3XeOQ+pbnmCYtq5+2bmo/22ssmFU7+RuHFeviu5JJfYTgD
4UJRbGsat6EOfTUgHRH6UY9cQxQ3MoJqLXjXKJXl9FxY0E/A8NuosTk5NmQsSOMxibiYbKCGblxk
2fasdwdteU0UJiQNXra628MZ6kCNO617mBgXjUQsxglsPKHmv87uBJO5Wv5kCGR8juxfUXbVYScr
6X4pYk8WfyQGDnhM+oOSuBhmLFoZeKSBNhYMHHnKPC0lxkZW7bnP7jHidGkYrsL8Oge3ovmepqiM
Y6H4ZHy+i5UVwAWsiZ91WFfNWO7Kxjrk6x8cCOcOHSYGXRu1Ua/KhJpHJSCvn656P7gSxYmehV4o
NU5cRzs6QEvs4BQkeyFPyLNpd2EHUzuE94+/cyYKuKlUW1ESDnLGk290b5avtLO2sTBnjLn+JHED
fWNUyWVBxdW8GNG4EZvaW7JPLZVcMdDtPl828Vopa9nRKBTiKoANdeUQQRxB5Lcps8kOkxUmwVBN
d9XibCynoNEwo7E1+k0r307584zDgBRtDBglRXSWmtZL55A2OT7Cq2En+EFQEJpihN9pQfF77kyM
Z8IcqAxKQHOddOPNsPZN54uHERKObHoZBDWT1bUEWAFGkT89CzstQYa7nbSfsqjdqnl7kFKwmVCA
SYD6PDYu8yT4wZgdNHaSvGFz0WWXQXMvQi8MgAs/w+VD6M1NfeW9nnvscabR04SToiR2Tc5wH3IQ
mwo0JciPTX2euvFVmhrytK9RemrxESxhRS/Iy+bimQDHjcq0vR/2U8fu2zPp+TWZgdqucdMsplwM
0MXF7el18kbe1AoW0dbBELZdonCU78vGh5fVgaPo/szsbHIjttwZFzH+VJtubQz89pz4ceBRu5De
jMKCCegrLscBJ+MP2v5iclTqeJn9ak1nXrxSYM27Tfwj2veU27fIYZ8hqaqjZ3wqj+pTciVJlgvS
cWA9lp0NTyVk7E672zgnlPz1T9idNDTmAU79cl5ZhYOrqztp3LbijxonTAtZbbdruNoGyzSLYcOi
ln7Wa5eQiQIOR2xK5pbJ5KIVW4kfS8fJ08JnMRKR5Z00iLdy3d0UnXUsJ+ubUeoKRH2dJkFGhiQs
M7vBD+xLwatoc6nCjropordJvM/0vZkcVSSfaPP/XVv/bVTDvFYEldElZrNr6f1baZ2GejUIU5Qc
R8nvuus8vcjUZDNUNF/XHqXvgH18pv/21aBar3pnmAy/uB2/faBVRfKU95p0kdgIowczforVnSVt
xteq3ywBZA3PjDyDJF74syUOvFtmQkS1YE5QWDtR2moilY8fmIgomXo74+gWo1fWx6I/1ITXJ2dY
nWFCf7gpdYbJJNVuxdI2zSN0TpDOEtlMTUr7+lls2Elv1wi6Ak+HL2JsI9lpGInKW3NyR9VTUDoh
DGu9urSbd/VWeWV/Te4RpmeexWn5kmAygBmUBCuKVsRpMUgfeb12y1UaoMXYIoTa0W2JRQic3iQ+
m/GV038sgSPwlR4AMhrMm0qSCN0+s3PDFVY7fQevhJS/B64eOk3uM1vu5D11BgXqioRpXpNuYWHg
XgBxDSEup3iGMAbPdeb/s29ORwmJzanJARs22ROyWnYutoeiwwzL6V+44Ehw4cOV1Sb+gYVVei1w
ImcoRvOBgxZNCbGdMfkCm+gRaNn0aW/JvK8sG7anyXuh+CDF7EtoEF9nCKQ440kObzTmF/ohupMl
p6Mdi2xCeerFE3KoXd4yQubeaA9Ggimtq6pMXPa6ss3Lndp7QbzVOpuqgc1otUBnra+X7MSVW1e2
BrjUQRJ00mW3/mPoxJIff1IwhzJzRCxIXP5Iqd80P3EDW39OcpkxzSFfwWGq0oUOyDkZ7XXtiuU3
hIq/8JHQ7aurswJG4Jb01bNPjoJCG40qP8rlY1G8Yie4y6TBwcBsqD8WBlMYtxaML8XiMmaXsH4f
WXn/fo+lv2wZ5AtCLVAx0mQ2sTaxv79XS0DlFCbJUQnvmh7MrvcZJooKvYaJorp9HfCN6g17HeJI
FvzPcFeYb9a8t9LQDczrvy/n1w71ZQf743LWfee3y0lUq6yVshbPwaOIaZurd576GPjM8TR8SCp0
X29zcMb+XqaeUF0I5JHBI58Zjpo7kmmy6yyc9OgGCvaPT4gMRPGwcDFfMavN1PnNUa7BbygLbicL
euXr4KiuPF7jD/TrAgjGuVbdUaGqp66OmZfwmkGYlvt6I8rQmvKVHE5W+PQwYUO0vOI2qzeOCj+y
stV3cXxsvvMkwEDrvzvf77fkK38oNalWrDxISMwmWsG3WJbSc4kWcg8sfc6wIXluy19wTIVkmRXb
1v58SSn3+fFk0/dOpe7MD93PXroUHM8pnqTSRTA3r29rbT2W41Z4JzFYYHxA1LzRbqf6au4peKTx
OWudeHrLrYP+WBfOIp6K6rZNeFfarWjn+kGSHychA3W3y7cZ1V1AF74xDswRsvnniJaw3Cmml1Su
oPrmmZoqU95kHkxMJGHQEO0pbczgdnKT6iRGb3X+KiqfUUhiR+6Fw0Ug7jLcWtNd0Z6i9BIVZ323
ZDfDe5i/r8aFw02CcvepwuXzkhe3Y2Z380a9p3BMOZYoZeHvwDj1c1zyLCj0m/Gs+QpB937f2RIz
99rhQAYPromDsp7KwdXAaAOUKJB29zlOL/+PszPbcVvLsu0XEWDfvIqiqF4hRR8vREQ4zL7v+fU1
6AQqbTlg3bpAZSVO1bEpUeTee60155gTtwhD7GvwbKDBWpvtwlcv8kPSXNSOpuuCjqxG7XwMN718
bFea+kLi5ob2jCU644leuSa6HaLVCCrZgr8eDOFdvmTKK1xEPIVbbdrGyiKYuc17FL3NsKW4iyxm
oUujP+fThZkTyxlV98usISidl6pCGE0hbOvjwYpcOd9Ip5iyfrqTVvJ7vGsxsgsP7biMo1Mv4ku6
17dDyHO6UFiA81Ow4fxD5D02RdrF5lZY3sv6djzzVrTw2yBnFSTqNjzWb3Wz6/L9pKw4Ho7aW46W
NtyYR5yPhZufJEy/j7EI2NrObMyeRfOqJsyw1pCNOK9S6BD/xB61SHfiuH/qoy2lbhIAoEAc6I5u
/tzE7vw2fYarRFlVtMuZxQh7+k7pu7LiyQYMZb1yCMu4P13sDAZb/66sbc6g0mPklPvOOmo/jXip
UHZu0uYuLbZWsKfphcVFvzED/q6Nq82WNtJFMbUhoP1zbbJ6rZpQSucPhAvYEX5qzn4OfgP3VuPy
uzVZB9/F1kDUAGjnPy8kl1k2jb6RczZxqflyUC6ArDnFyI//Xm6//0r/vdI1tZU0A2mK1T7fdzE6
SdfU7cDYFhTXsASaVQwJQL2x6X0zQka+9b/fzbwapBtyVfvloOcMeqlWHrMOjtC5iG/8Vt9I+1SN
yCkoNRaHYdq/f95CRexyozFG+U7BKTS9DOABjyVnob3HPtDB3nwAthmsUBrn+Z4TTkKxF9Cb4XnD
TcWhX9lI8lG+iJwpNzdu+jdHWQ05mcQUiQ8H1ejPzyYKVIq+Rvs22kjLUz5b9BeUE/Bob2N5+auu
t1MDyZqK+hoU/bVsQR7NYSy0PtozK+Q02zE0IWhAjlwSTZroqwdTmpX/99IA2doMI1ZFRGW/9rPf
tvA2KKM8rGisYIrkNEE3WjT3YvjBAzwxu4puyeXUb+8nHhByt+BkMUG+up+GlgZKYiZ7NBNFwBhy
EV6o0UOWWRZMirlxYcAKprNOJFDoArP2h0WNB8HfUs25nbaQUmfw7mvEW8OxVfCNm4xQXR/j/5t5
7M+DdVLPwwnbj+SvKQxn06Bx6yA2f8q/fqrfvsXV8LuyvLBNNSVEVXSh7W7Vtlk8WkBBkjm1KzXe
JuHGg6jN68j1JU0CjFXJlFnVrkdEFa9ImDbYNapwPCYp2mGK8WQbpIzQ2u2sdkKDuVFjJEz485gZ
9zw/fk+7MXynQZMzS8E4KL9no7Ypg58+hJ7pqOLJSyicXpkhzCDdqsaXqvavaklIsZUvBYySXjPY
My3X79lJeo54IX39eCGXylKNmGbHeCiVL8BG4/BlzIp8TXeby4zyUTt0AEa/5jwc45cSRqgRePCa
1AASlCyrbDt1t8Z387p+dZt0bQ4EQp6h8UxfrSXyKOt15If4EPdUWYtf2dIM1FbMR29GyP3KiPvr
YqxbaMVFQrauA2FpvmSCbCYZjNFuifH9A6wUbI0cMN3qdoTzNZV6nhKymTGjmjN0uOi8Ff32shpd
PFFUcDm0dqdqE7wy8dDBnHzRrOEsZNcP3o5gnVsP+7e3lMVvvjC76fUa0QyeqMs5lx3P4rYkrBw1
DzCPdvnILXVurLffbDksDaR9sOYCsbvO/JBQZAltFg8HXPkLdaum4yWP/H1SQPQ0iZ9NOIKGb0ky
3KnqB1LflSHUy6KUd5Wt6rdiIL95zQkIJLaNzF0VNfHVa553Qda1Gg/TjJ1AXeM2i2eTwC7rxj77
3arIzFFCNk5hR07C1YWkYCyDyexIIh/vPP3ej5+l9EKjfMRfiAx8RG7pV3tdOtRMyw3jsVJq3DAv
mvkjMg3euENKEzLO39OhRxHpzGMwfTz3ylbFC6ZZbyT+IX7beslrgtLFD54qDqZhJW8U1CMWuO0h
RRkCQFzzupVnInuNn/79w/568a7fFdTgMrE9gNVJg7h6eAdN9aNqAshGP8Eyv8ZIOqvQw+lB2352
36C+UxiLovm09WpWdVR2q0qogT49ZmnUmhurF9w6OEYRH1U3FnJ/tEpGnfKL11v2WFY3nntacN+s
Jb9/5Pn//9v7NlagNGjcz3kVTi3MMrishS7H2HKJlpjeEo1kNF8Au3n35cxROOmr0GihJnnb8dhU
zn/+BbFe6f1SUR0RnWDOXHHRfvWcrDO7RC1Ix/XCv0E/g3+DkV/AmJhK6tKSCYO2FTnekVZu69aH
IdxUp2lDgAGaN9NuFPtpvNAQQlYWk6ZbPmpYb7PNJSqWDBBElgYq6ppIxzUsNrbRmbxmOskJE3NO
xteDnzu0DSgaIXbVo8MAkLDt0wjMacdoO8mAnl+wxmeN3bdL1XBGZj/VLko3gbZr8eJKK4arFuSq
YI1yCBdRJz8mBTKrRXSfvuupE9FHQspLk6+YQXUEbAX6jkanDAeKqsp8ELD5bnUYMGDkOtKcFmJ4
Nxr7Ykdlx3+LA3j1h0l1GUpORUVvxebP8TFIIh/8V0E5pdFRp7UV1bu8O9BQKx6THqPwxssu9N+6
YjuNe/Q+YbGiS5jFdof2BR59vEwZEhhb/i9KsPLaB/p6wPpKCO/hKgKeg+9NOyj6ls8R9ptGh9zI
ZriedLcrnfYLdl1Tu0RiRvrJILxAO5k9oqKDCYdPXVrjnl+CL0+TkPARRqjtq0KvEZyaemdUO7Cc
LRuEtsQuy/dBlhO56qZC/xU52Fj9arMoW9ug6Y9TNF1k0d0Apeejyi5J5LIIysFK9mzA8xPiLG1B
9tIsDzAYDND0cMrpSM+wspzJdEg3zjDG8Y7Hy7Bf1LLTg0wWlyVScNMuA7dMQQDaPdw0hqWlA9Sw
1Z2BLGD+hmlTIRsF+Qt0eZhr9eBdqnhOUW6uavFODRxLchmN0MLT58+ZDkc6kWHAMGOpohahF4Cw
2dsJUKaUjcYKhKl+dHrf6cu1GTp0E7pqVdWX2W71YGnYs20k4iV2c2kT44ZBqKvbEAXFAgHxxoAq
8AQ+r7Ob0jaRUbcuDUQMA6a3xH9EQDwJqiMcvmI36ase8hgDvHjZfEFJ9Mc9QAwWDR3h0ReDXYTR
OdvYl8Gjy4wZnuAWYe+YHMbSBYtJ+zDMNp2KA9uVpBV1dvnBxETMNla3VpX1OF3K5MwHRO5rBT+m
zqERAMyakJsMioq5GuZ4sIUebrLaiXErNYjjzg3Qf4QRh6hxUbRHCr2vk6E7vb7M4hUvv2C6esoS
DNt4YUJeqtcWllnVkapNre9YsYdXym2kdaOKlxvY4la2luiI437ZZCvmVUl0bEXbS7A+7wTlOOZb
sMtJt8YqJA3LXJi7F4qwltpDh4uC52E7evZAI4OzA7QHMHQo16WViSwuOMn6kgeNHjMUZ18Dc7zj
QxuKU/hcDVN4tp7yPQGxfHO6uPPQ7Yu2bviDhrTlr4BBcgxi5IluSD+D6mWqBMk7QVNHS0BYKD/0
t/SdlXS+cR945soTOAAJZqS5UuPzIKzrekfLG82F3B5pYSYDtnhbkVfcYFifDef9ccU31wg7C1Y6
nG4YFsR6Sza1xL/3rusA5l8Hr983gquDV+flaCSyOHuolsnmhOd6+Tm3E8rVrQ7vNyokzgHojyiQ
xDnk7s8dx1DJXpuavD+UmX9WYOg2UgWbBRc8pguVSbDV34gv+q6rMPs/FRxTQI4o9v+8ZKolXu4F
Rnnk/UIHxFYg8EvFS61eoAUi/GL6/3C5gtrVZA7pHNApdq9qarkdtWww6M0ED+rPj24x4+GCCwN5
EGT//uV+ndCuTx0WcN851I3K6VeC/W9beKd78TSJXEqGJEm/+V18Cjgxk/AW2+VSXGk/GSAyX148
ZQR+oV7aRHyMm6fa7w6Sv3+Mq8OPFoRmI8l8jGopb7slgMzd5+C0m+JGOf9tRTKrFjmqzz2Va7d4
gIJHYPqbPSBzWMDggQUZ2q/eAkP97YbFfCr96+aaCCWBVCkKxuU/H506KLR6aMqcfD7hU3rZzQUX
2jBbcaef2UVe/Pj3j/n9o/rb9a5OyZOWB2nUjvkDdizwisEKQDlIP8hwt27jt7/Xb1e6+r1qK7O6
SCtyoFiqTQ0J4Z1b+P+gt/wGYoyATUL4yDMqGX+VkHpZwQ1psK8yeWJvldFA4W1Pe8ez0LDnmuBE
8BXi8Rx1+iptIqSAoGaSw8DMsi/PfZtgfAX0OUBe19It0X7w9Nm80YbFaAMyMAUewwMF11KCeam0
2zpezIh5mkxxk9/hplfI75Hqc4PvS0IJXMfxs6pUZ0EQlzoOqwTNomyAsKeD0BsNrXdKeDyk2tQc
h1Y8YB4VOmtXNeeRnk6vnT2VeiSDw2lRjLJ5iNLoHPnm4OyRMowc719jiDB9ftDibokZHvMGfxA5
TdQ+zhJvMzch7az1hKljxaCwuSN2RvOVldHldianVIB0EKQvST7PKgdr1iaL0sYAeZzgY1d5/roD
f70XADjkkxtT7sb+6ATDgSLeTpQaA2q0SfL3oTMci90oJexA9MS9HCdOyO6KqYlkIP5qn/FyAj2F
Y0aEcqSA/TMRiu1jcmNdzOCC0notu3JRgTL2aTepdb7W6H1EZrenfc6Rrl5MSnOfjPCganWTFYrb
icmpkCG9hjAjwpiArdztxTPpxTLyFgqfoDbPBr/1jffnm/d13sUwBOlzSStdPdVNoxr42/2MEGN5
diYCwQ2drxm3aK7oFa1uBZArty54tbfEUV7XQstqFGy6VbtuliG6DeTutkLiTAzyExV9SYiycGwW
r5XduO80AJf5o+CEdv9ZEfuDkkQ9NuAprfWNm6H8vXj9cTOutlqS2Usrb7gZ+mFYIbJcdGtvWYGn
5HB4EEgrv3G9b7ooiLtJ3JmbG2y0V5ue1bdaBXwtp1ekuvl7/84VF8hzOHe5mXPLcPvdRvDH5a7G
Elkk+llT0reuVocemK8EQrCA+Ip1A2ryv7+b+t29/O27XVvNrDH1iiSQZ065vhHRown6p9Bvw2Zf
t2A75GzTWhA9JQrB8AIqbCwtvAOW3Qr3uMRaxmNWHDhxPdlNMmeQYN4C4DV8tgrFJW7xVkGs2Dgt
egnCQzaED7v0Qxd9VpDsAEAsomIh4m9Vxq/VRDUE2K4TX0QwASHyLX28Jdf/Znv4/eb+auf8fqpo
yawZU24uE2lYxF8Aw2x54a9uhJT+aoZfbbB/XOdqgw1xoSleLTEghrcOWrNyvGwXjTtZPAjNOjM/
Ixn11g5LNLiduLX9xs2YDvau4j2j5NAo1ai43vLG0a0PADfgUankFKzJ0bm/ZbuUfp1O//645HLQ
K8PLcC1PgLfVy5WoyudM2suFPT6Z79Gn9EyJSy8hf6ac4nBv/EBE3L0UL8wLy2g+rNcGmnlGWPDI
gFktkNJ+xW8+PZ/M1lKbckh+LASkrDbCgRIBcHwUkoMOhImpZHycjC2wUTSfYujWtcMwDGxfjUgl
YSoMRWkhqsCw9WgZTZ9ec9L0bV88UoRnyiYllQKdCRPCYCnFa7bNSHLRHgDUQnLLJzAjN8DumfPH
HYRGUzx/oOLZQE7Hz01buWMjQSK2pBZ6ln07IyimXZJxh1cpLJcJIlxtVuAYvh2Ky0jeSQ2c97n8
SciOJyNGZ3jaQCmDz2RBwl9ROSKuoUZvKvgijBMQebtRuZJ6yvplx7RD3IWy43EWQfhi2vpWdY1i
htzG0dwNKEyyqVeMXiN11lbNEs9LWq0Q3XCr+Z8qAk/lkDj77wUAn8o3qykzMpI/APaQuHU1KRRz
XSorXRvxM0H/3oK+EqODSccRY5i0UBlXV58dbgq4YMCNpzWzJclye30X0/kSTmKyNpS9wvo72X2B
1mOn6g6KV84q8mOvv6KvwrQ36fOkxaKDwV766GPIf5bbJWSVpwag21J4MigRF6W09E45JFF+hsPe
3zQog3IGwJ5EG2KNKCRCZ8Gjla+TalcwHI5e2w6rHIkxafZsRJfA+xiEcZFCnGGDlsFXe6caJJxY
70sT+hNOjKQ/zEKs0qWIjlTkwD+KF+3kMcG6mF9IX63xwjo18GuShQWOTtjU3TqOnXE4K6iPkVh7
ylajXSG5wn0CFhkgpODU8nbAbrIc7qfKpTfUdxTyeP2WVrY1gtUY7ejpjcmdF2L+wlnhhDDFrepQ
l3eWjmjAOxoRJxKoybAbxWBwit5adiK2QPyXqP8VtVoP4aPgbf38h28sk5YjCXJmCCpkMStHK3IS
4M4qwqXEXyvZygDdTrVPsL3ePQ7DjlToCe8FPEGUFXU7a+mDe4VfqH8YpV3j7Rrx0Zd/hNWmSDey
dRDUXb9qkZ/x5TfBtJHcVn8s8RArdr9CPZu37rgsKyePTyIBW+KpgtsOxFRqLnGz1dr3kqz1F7EG
BE/qRVjOeUYiJtcPjVnosJE+EgTW9U6UeEF3ibVq4ZhEp5oEbgQX+coE8q8c1E3XLOR7xT8oIqrn
vag5cQfMjsbkGWZP8Z6aa4V4o2Q105I3dNBTZY00X36WaJmGLr7xatgMigtBfDbCvKbjrgnOqg/8
imN0DqdeOQ/yoZQZClvxU2fuq8cgRYUXvw7Bc8dvlNdnHAEVAV480BNozHW85N9M+lPcbtCE2/Uc
kVBgBukP6cknK81glban9GhitEMYja+jolEMWJXfGUFPr3yxVFnDmwQI23ufsiMWjFx5ks0NtHEk
dvJGkF0pRoa+HACp1/d9/tZwaP6goxYW67IFLLBJ3kpo7Zqdl/dD8Sgoz3r8IIerKlyLxKsSkwm8
qF39e6n4/mDC/EqTCaaBgXi1UtSVNEX95EkHpXuB7tU/9fWnJD6H41aIMeYXJLZtG/rVs2fw35f+
rhkwZ/3876WvtlNi4sRGq6nCpVP30pFoEJNuwYBlp4HhmMc7oa2fzH3+8owW5m3POdy5eQycz9h/
7ZG/fYb5KPXb0WFQsjDzYrk7jBrPdg/DFLdDmHpOWLNOd49SX2DWOc4Gjjis6aOSRIoaNpke/ezG
SPm7kcwf9+OqHsgHeewjlfvRbyNCJQjywIdMQsTi89OneUCrcfHlb6AHmydl6/aAzhOn30Xuv3+W
m0/EVZWAbTs2BLpenIwRfbxkm4fPcFMvle3g3OqvfddCoLfGAUVlmKpJ5lyx/Hb78V0kgjTSsujt
4cVYPDAR2M4piTcv9GsY+9cPzTTPIgqMyG7rqr6oxzZkiC/KZ/0wknGB9hEsPqabvU9AD9RSxLGM
O84dEZx0TfxF1aBrsfPEgR5Ccgz/qBcryLSwbqLOhlpqPHMuaWQneaXli255xJ93RkjJPyn9zqei
q9YBaQ8EWsyZAaTuzeJkgL50EH9iuGEk9J+phP6TnqzKXIhm67mGnrjwDbZUNANYn5zqgzGM91rc
8xcVLwN6bdg2nzGVKoOm53rYwPvgOCfGBFrgptvmX/jSKedR/dY8r8sCz5cOKxMfC+v+wnumg4vD
gzlkGi2gFj4WtM8jiJNO/UrGLptEv+x/0CZA9482M3hiJsZHrQ/4hYsdf0NwSZho7fp9WqOQdjG3
MLEQMRdbC/Ekv4T3dPaZYsomu7XTW64pz4MARbirkxX9Dj4aTvMSzuhnzEdEy+zjkqC9gipyoXz5
zBm8eU6QxUvoNbqwS/Al0gZX4bkstQ5SgFM8lt2qQ9cX3ViROBj9vRzMmWCioiugo4zrAMhOkepO
rSSTPZz6mxUwz54U71BBtpz/qUqzoxkPaK5M3Dl0oVBQhrykAUZqZTpaM7UvelTF9BTEmttNKCFp
4xpjh+0jgYtIM1x7U31mCf22QLFIa17/JR7R2rNFGySgvxPQ/jFaa1nX+7q+wC6TixAH1Gzg/xnL
qZsmBzkzjyIndQuNZSM+iTNrQmOO5IJOEIy3cHqEl6BJRMifWc0kFfoMpx4V8UlriWslL+w4n5xQ
T475WKxCosdIgM6DxuHBGwPFCQtcGZj3kLYsUylB9c9c2EdxBbMg7N46HX+JEW5KvAJl3W7kNDyF
cOYMYp5l86cKvraNrXep9861xrTc//KIaVFOQyTZXpOciFjGZNsy3aTngvR98gwbLUyjPPZjtZaZ
yuoh48+xuEeSsGlyVN0VmYmTXG8js1wrxtKHBZExNcxNXE9IWPJK4HhyFiSGlvTSKj1Yp9PPx7Qw
Z7s/8gUsDspqNt0jDhfRPOZ49z15KWDfF4Typzn7/WIozPxhXxEZ2PdLHbRJn76VXrxP0TvPf8Ji
KJbV3U7hkoEhP6o+6arWqZ38DOW+vB4x9via4kQCB5FoPBbAUML4PKuDzJBqBvyNIECA7r/wX8FN
7BfIxxeiyOwZMfT8o4N8uLXBf1MK/PFIX23w+KjltK/G8pjSR4nfQnp76uDtwUU/FxTscvgzVfvF
KH+VeXYXMVEkDtn28GskdbTlIxrQaW7sMN+9ZeBTZfD/JOJZ0tWmazaz5ESUYMZMb2IIQTKzJYTJ
w2DLDSGYLmwPKx/sMBhvdH2uk3GZHGkKOc/4zZl3mABa/txvWiGDxTZV+ll0X+KLtJ/Mhf7Figsz
O7Z7aFNu8NIfalfaDdB0+W0MR3zNduUSExQCOdZIeBYyTgPHcOSHdpXuSZiB9LuI96+P4ef0WB0w
FvOcYdsLPdDUwKtY/lYNkQoX5QcTxDuRCfOx3sm3BkffOCLIFZOJ7MbANK9hV9/NShI16pohxW4m
ccb3oRvOa1ZfI22O4meRjSJr87WkEW7WQQB7r6htDEU76QnhcTlwEfXNoLkspOf5z2khvOzcsmUd
GbL2RaHh4U4cn6GDpu3PmsG2BOSNND0MKswjFkmaOaawNgFzwaSNRrhmuuAWbbfzKovQg9SRxeCU
CgTGG7FdpxQllviu04edOEoHIe+GlLtFYLiFyFoggj837uIwd0Y2W2kSyamE9T29za+NguhwDN4a
ju85L1SWQUAquafiTxMkMr7eAfzv3G5W/WFXJZut0J+bjnYBfx3w9hXc6swPqUZ+VqGI+yajrm8R
FFCZVttKfCqTEdeKi12GCIK2fJrb93O/vRZySol3i6axNTSnMte3CWuwfmwFdD0Sr7bfrNMg2zQR
beQO1XGH/DEHY5fkO6YNJBHsNSm40Zf6rtPDTz8TwGbMpaqaVydpMUgmv+3M+jDWFwWvh1x7AD6Y
EbBtZP5drt3XcXvpjV1A4rJCIpmSv0R9fZIKYVMoxKcJvWN01WPXyptMaPccyVZZDxzGy8+qgJXF
e4ny9xrV/qgY2MXdyJNpA/YrWevcwiecoBDWk+WWPlwXzbzQS0hb8UsCL2iYy2QEbUP3hrqvzCtc
26rJmcRc6SQrkoHlGavpuQrKsy4HzLBJBtKfdQAGCQ7ernhPuvqY+cEdAt2FEkHsyzYKECyrV3Hl
Q8grSPNWNmrWoa3pmcrSvBS1l6GONoYRn0197QecT+I3oNShcK4rZvLFBVXbo5KCoO4EdjzPDoTS
nfCBm7WwbGmAVEhnigAwzQC4UhFfypGTDiJvDFaq8Cab2b4jxzgppHNdyBs5wD6eRfqqKZv1oOSv
IU5Q6n6ejaXop2sxCs9++JpXFxPxThUnO9l862GTK5z8Cj5x2RqXJs8wium2Fd5NRXPy8mltBcWy
8Lu3usi2PUc/o1R43VIq07dcxkHxIJoW1MIMW36rzpOh9VBnC3/iMM2wqC7RMqgTDKxxH0acKvFi
dsaN3uu8qPx5rObJsxiWkVajymCZrxbUjADa0BypkNCISwevPwMrhviEpweB9L/3jb8lt/O1OJaR
DzuHP17VR+2U1GoJXPpQokIMaWUppWtNh5BWgcwtmCdXYnmjGtLnCuTqC1KbUJyIlkl+vHi1fUZV
oPdpSVirVbVHgWFgTzHstYf5O3YsP8qX6hf2VHHiDrdVKH/MtSRjMrJKF0I5r080ScBeyfJZ8ppl
CYsHozEdL1dF+mf1X3285ZBZZlsROP0ECgNyk9BtGzWwycRRkPb2nE5aXjhyXuy4hnlZo+MxOcC8
tOpTRSs1TN7Q+DBKoskmOF5YEBO+VL3XuBwdQBvUI6UdcqSpkksX5vbPqX9gV0dDh3GLhyXE1KtY
t6Ts3+1HjL3xtxLCrKAevfq5PEPtNMzf8YW95OSx6Ni6Le3o/fboVQd94YMGWIe3jvB/F/QawBya
3jqaBnx5Vw9kpalkPlSdcmgFqKHCc8oLwHu+aIdqZ8a1Q1YPdBbeSTLTNUw1hL8GSKwq7cZR49f0
7vrB+f2DXJW2dRz0ApBa9RCoMPlFG/vXZFQuzAviJzgdDPchZJiYI6oiPGfDphI2OrNGYK/Ov1+b
b8Def96Sqx/CV6XOVwchuui01uVtUxMdCqY5HghfjB91xaFUIa3kGDUXEnUHgFOai4zn35/i18/9
1/0gGowwbuB4fxF9iiTV1ZE34tJZ2+ZTKM4aPsGRzPun3qWMRhsuOpTChIqgySzu4PWtyyXqtlna
/DBJriwtEqxq5TPwShXJKiqo+qUdVxQdbDkLwoCCY31Cm1ZWLkysSIX3s4CKL4TuTaTlr+ngv77M
VY9Eyf2B1hFj7ZjGnPaV8gt67xUuSJ2gCxTCgkbyTYGTV/qsMuSF0c9qyPcefW0ft7GQgytUGXOz
I8agEDL0L1P+osQiz+rnZHx1HscIqBLxHoL1mwU5VqZS0XL/yQO05nnpTOXbilm26JH73+xESfJ8
YPjX97vulhRZpmGuLQ5emtiVhKSyGB0zN9YxaRtJ/7MncEmGxwfTKEpJ65kgi96lLE8YByEC+diD
85BMFEnZFMLBik8YIAQvIy1UGjlWvTA6E81nlBEcVSBxmDE8P4xF2sukk6GU0QyZtHXtcU5QAN6k
6V4du71WTE8DDrkifgBUvC2tL8MH/a81OC5URMtEKhbdehSCz6b7mdbmZ/UxU2EGK12RKkFqQLgz
s2rXiySRopnsGt8ZeQYTGj6WZTlM0WBHGq/WOLoy3Y6s8/eFEa4EH57LWeOdEVwzIQMDqJQgfA3F
scrvux5ZAbp7/0O2HruUp8+wsLgS2tL7bt4RG3QexdcqImoYEHRpeYdBPU6oEL32K60uvgpvAy8H
OGOx3I9JvNF7GZz7hwkjkcgku4nQIaf+OQ3wDEYQDaOnTjnWlIsm4F16OokSu5GZvWstJayf85+f
HG0pXG5WbfPK+fczoRJ/h1wB/9XVM5FNRNg0viEfOEWvZPziMUEIiXQP9NUNUTKK3UNWXwyT9zWq
14mFH5If79+ryC+e7d8fgp6xOqMT+K8/zxsTwd2qMc1i4DFda8nAjJnXGynJhyhsUUCrwU9W14Wc
y0sTti+i3przcKqTi/QWT3tdoZHrW2c1uXFO4Fjz3e1Bs0ey8yy+ugadF1OZiyQVGedwWtRIbOUF
gkhYMrW2qGjVVaeGOc8E9IaB+tZCGZ6vacxtpmeBX3n/IWIWX1pQY7aZt4Aqo41PObrPD+sOK7VO
1G6xlj9mXNQG/6kIwpEYYl5Jf5XdaacehP05OnQ47sd2Uex10jyNnTSjnzbiNnhNgp1FjhSaUNkx
QewSbwNVYNwaHdMxZ2SlMQ+xsYmmjVbvx2wlI63SaQJscbR4w7I9TzQrVeS0RBQt4vIOFRNZuBAK
yeDcFuiR4VFXDxN5bwRzEK0T4csbGQKvrGoB4adJDn4DeZWh2pZdmairuyZ1cvFO/JG/mZsvZMp9
a4c/NFo1rtU9kokgbCsXPzhQjAshAWaxUSRIdHZ3HHAEL8yP4E1Y6hVu1f45OyMZZlBmYctFOWRP
P9q1DNlk1YMS3xiLne76sILvIH/S6/WbfbTXd4zoqzUH5IG+5EPlJvLOoo0HTPJo5auIb/DCYi7l
d+MDkLBq2zkETakv3SPZzjsdZbzNgEwZ7e4pKFcVdd1Orm3/Q4h3iWsipjiiZ+fur8k6LR0VEmZ2
o62j/615YFP/7XG7qvYZQnRFlbT6ecrPgNI4cNJbrTZqtJ7IBsHuui1nySFt4eRO+qW1R/rfkFQD
7SHehQwuNbzbNi3J3G0+qg/vR9svkp+6SUKwicMjx/sf05F+AdllbeLX6WvqD21/V3ursISRsSex
vt4VwK9OKbVTv9hK0i4hcymaKXjk7pykfgFJm9Sify8B36hb/vzmV1IaS/Z8IbU6poUPleJgbhNW
0kvnLawTD7xxLzF7fu2k2RISMjZ59xCL2+F2BrngW1gZKdNFTuZ05bfjA0HA5br7iYROIkqWwF/B
DV9oMITxQWF/zhbbcGnc1bcG9L/Wyr+Wsf/+er/mIr/NPVSz8MTcS4xDgoihSgWnSkT+U6PAhphC
ne37ult7JB1XZGqAfR+JT5+exFBz2u6tlDXH4pQPACkreOka7RIH7TIILVKQiaQzVnnkjtVRAh5A
Mpb40NJrjnz68tF6kP1tM1UrRQNOgCJiLI4SWwbYdX3EPjP6m0l6M4JPRX7SajK3h6eaW+fjbxGQ
fgwmhkT/ULQg0PyN7O86zju5EqGZs1ZihTcdwSMpk4BEeAnJn7YeG6o0o0NQHhylABSYvwSXRn9m
YXUP0DxLPWTRGpymvJSCQF7WjQL1L7H47NzVVUJAKOGIOv2V4/DbrcYw5Em1WiV7CSAy82yEgSTr
UGTBNqRw8n0EDW9eev73Uzpvhr//wFdXvfbVtkUokFiVJnvqvjrbcqKBe0xVpuc3iuK/yqxfV4Jz
OOfimpb5l4ow7qWWMETzWFSM4jHS3Kmy28mfM5zZ05+4bGPA66N7RUEeYssyAKv937+sKRG3gfB4
JoZerUW4U0mwK4D6N8TshYcCCh/OmRqS0s9/X+gvy+X8ZX+/0tW7n3RJakadOM8m9S26qV3s5Db4
rJVlv9J/37X3LNA3Fpy/5tTzXUX7r9GxZj6rKleH/axLBcgGhfjwwnT6sAoXm82C2Zzt7fdAYO37
s7E5P2k37ulf0+BfV9UMJpW0ySEmXH1VKZbDpm5KXl77Zdk7h4/Vw4bkbm/vLuztuud/VYv1D+PW
Za8f3F+X1SUE+tgPQABc9TuQSk5CWYnSw050tQXT39XhlC1XhN0Pi8VF3Dy7k+28p8tosW53N16a
v0zV1xefy5Lf3tVJCzuj7LjTu8OwfFudNpthTdDG4kG1D93+9MYHeYCsF6wuF8Nxnb242jqNvcUK
5dxv9fXx+ArYdPvqPNr3PxN7jlA/n8/EhTzkN2rqXxLK39/v60961Waoq2maMikXeRAPhwMB1PZD
eUA9e56fDsH58t078d5Fpn58fLwvYHxk9vlsL4NDj58BmcH97tZj+iu/518f6epojEs3EKZOaR+Q
ItkPhzm7JD58nczjQTycLrbvXL7K5fFyPNvFI1ybxQ8Ss2kPu8bmFuDsrzX3+u5cdRwSv5YqI1Tb
h4bUk2RJm8F+1rbiAgHgrXP3dVXyn0tB56bDxAp4bVBOjHIiPa0Y+SFeDoe3j83D5nL5dNyj4y3W
tr8832i2/xoR/X2b/3vBq9WgYnxo9bHZo9Jof6r/Q9qZ7riKbNv6iSwBBoz/RtAacEu6+2M50zbu
e4Ptp78fuaWzc5G+aR0dbdWuparKDAhmzJjdGOMsIF3cA7pLLt6usRprJ1GNrMV9VgsviHoxcIjU
QnSGmIXJ+YcP9PfayBoqJPwd6HBg/V2G1IRo7nbvNW8LfDaoi2WANljNmUCwv0YFjtF6B8AXxYaa
/ei+cajlmmp5+wp38OPEbSdWvXo7nh5J33U/E0GLXzhCfvhyZsl31Cy/qgrlxUr3xHKSXZ6r1Lgl
lgfMKGmFECcjdFNlxGUX0bSRztWrimZj33m39C9G7/LSJW+a301tAwfNI7FjjqnKIZ1fhSeakhC9
47+xkdc3BpUuxeC+UClW/7urKmwUq42Rq0kfAh9huxfZCpaut5M7yVATbqv5If3Z7vPNuv+ft/zv
uiX/me3PyiZL72piD92HM975QVuMnrKpCU00bL//t/F8X3y/jgJRLMqUaPQp5dCjal3ulYPKFbUR
F2cnhnc7/lRtom22dyeD20jHgkUbmL43ihprweXsL+qzxT7uzJ7tvx/m9Z4zsVHQpzBIpJU88mR9
oBWIVBAMQ60WpA/ic8J1naQOZSrbbx7lMJyIzqLfeOd4f2GGvm0LZXm9rtBfhtPx36+d6/un9Vyx
66E9HB7EmPsyAQ11F10UU4GhiCCphW53I0XknJKmPLi9RdqaLWOQo4JLtBO+u55qha//9WV+PFLJ
ENJcrZiamvFImctoHbbg7u0WHyUVSfJ5nAHO5Ri4xZ3g6bZwmrVG86PRg8F20cs86bBpNdn2ulZ7
3p24RBzNpehpoS8dMfHVjmeJZtPv5SLs3OGhfcPz8NrF/nj60qeEs+1SXRkPJQEeCwqQKSwx7G8W
tOkFs4E1YXkudRVO8bHXPciu2IeDLXtrfUUwoMsoukSRLjznKCYC02/4MGy9iVReW5tlcdTgoiDq
LdLzH37zWbut1eNVUZJLA8O3vNaYodjiUwst8KKa5zhVR/pcP2/is5f++se6JVvbrirm6aikd44c
FCdA4RC9DNAjDP4+Ta+DiR/rlAzouFw+doe88GAh8Y0u3QTkvdg4SXDwul21KbyBI89CQn3lLZ1F
xe5c/I79zm1/H9qyHXOeEfmhbVA16yW3fYQ2/bR/Xh/MB9pxTbgtPLf4ans3Ri482bR933Rmf7/6
SydaYxyxyvS8gmpk6dXN4/mYolr4SIZxkhxk4HlIvslmbxHO3r3fLwbJwnUU5qMDOCz+UPqcEyvd
6tqJa2kYtyDUIq3oCi+S/hLefDl7cz1oxW8r76YFoQlFSkQ71e9//8Noa5Z6RB+RN7OHqh3gGrue
FanNdtRs9jpqAfc9vjFXnGCxXb8WRZCR4SiokpTyKz60+rOWb7n0DxyPG9dhWoyN20EwBmfCHyE0
cKG/lfG61eqk9my4csKjvSMyoFvKv6s3I0gF41k4VEUrZBLRH1ek57Ym9tAfgvG5iA7TyYgCJt3k
8NGaLcJWt72TkFOJXLo3MawFydJ2Z3QK4rrYOd0IVkLB3J64+wTq8dU/yHlX8Yjah63+rMq+cHm0
rnZtdrSXHg/iLD9mNR59L/thMP+cQ+KALzVENxVQoDkTqQbsnaz4ubMOaG9Iyxu3ACbacNj7n1hQ
KrpUciTsQJRNGcbzMt6sgwSVjdZCw73aqb+1u11oKVoZUdCX6vcJjRiUkN192FZF/5aK/vBsj+e6
RyNxaAyrtoqS4cP5VKRKAjIM5jax70UmUEGwxf6wzsZIttf+3MlxcnNuYiucTji2FRGGKdvSr4jY
9ycy6kCLeLQxbZV/ajYuogs6Dfzd1R+r7um7ykxjTg6XEoJBR5G5RzZGsZNlOsPu54M/VSSYU+eJ
RKPa3kcH0Uf1IlIcS8bUl6hC4hsrIhnU+f/xSnyZHiA7kYRPxOkKfcW4btft8dKZ6fSIoyaijamI
1qK7tedsFvKIa7vFL+nATGyH8cLyAB7Yn+DhbSW4y7Yl2k+pO51iU6E/wL48d9C8izkOgx0feCf7
Yu+F6l1scI0rsZI70Yqibncwj7lQuAd3kPKPPW+8EbOD6HpxZzw+kNl3xvFBEAfH8Q2L6MetzL44
cEITo5qN8HPitFzQ6wAAPDMOVYQrcwkjpMN8rZP6Lu9eYW+ogDoHPkj46QVhDN+7o0s2m+uLnx0n
3l54TR6Znfaxbzk8SVMMCVpk2pjjfVIRtlpY/1a2UqciYbNqdOfwf4qYFFnYfcb0SOJuosVggnPz
nEbVn8dLe5ggV8jegWk0iYKgHncD/h7wjTB+GvGtYJhSy8hEsIesCllGZ8KMW9p2d46Tym4zcTpN
abofzqLd8+Q8t7uG+JxbQtgi+kyFGKFoyZ8O0ktA7XtYIsKZ9Pjtue11XWHvZNhx7TC4C7ZyKcnh
Z3zVmeKMXCcYRQ/8dxR0Y36+0aU3JoJCiFNn2v0iWvYY0/Vn/XuwCqt29yjEw3bcp/i26BMGP293
TaHG/lp8BPk44ANKrxtx3zOY7+XCrrQj+GPsdS8T03UDNi4Rnzr0P9hv9m+0sXNbE4nqV8OVE22d
j1wwTQ+3jxj1Gn0J3kmixuIuiuzE33Kuj2IwXSD8KSkG21sxzf1a0GyDivUYLOAVPhAM5LercvHV
9FN32egePK+3wAadLVlULppsdHspBo0OeE+3+cQNrXtqVxefAwrmbFYWjuhOOB6eotuGfEewG81D
ADU3mkJXEKJRwRdAaiiHSD9gcdB5ODPTIVHay6bvDzsDhPxE1DTgFzApOzz4uQW24aE5wC8LptR2
7Ym8iuALRLq8O3W7Jke5cC6wZxQkaXSmJQ6POb7ooy9lnwNgAxIWo1BOnJNvBJu+kwtKTqOj9L74
YPFTDPxml0nX7ldG3njh+15cSIrwNL2L36tIo7sVC6TgxcLP+ERfmTMlFD4F3N69E26zRgRXtw2W
nvb7uWwWTz1ieE0sPmbuYuJU3IXlNL5G3Yucj3DPpmgwFu00e3ge5+Mpu+0EsRAxnfBCJzHIHMzx
6wNWDiGnaM654eIQWpCreiweNZoLaMdxWifRG63F3CEPsAEWp3ZzBPZatEeZwAIGigii4xzOWhz1
h3giVSsSaA385oMNtJqjRVW06sE4lPyHzsodnD6ezcgbTLtEyH1S+ea4oCU4iLAuZhUxzAW8Po2E
MzFhHyv2KWy5SR98MfUfyhX+cCVwyafQP/ti622Es6CnStwqmnO8avDgD51GxzFwMyfh6W7gNRR7
GI6miwZv1eSJo1GLb+Uyvim8BoQoognpIUa841a9YYBitGj2aGNcuFIS/JvddGTRHONhGPsVfNIO
jzNf4oQyQYp6FB/dumx2utEomQpnNqXUCjADZNj5gze2nVYqGk7rFEeFNcvQp9BSlb1g6hY/6z3E
LOLbsl2dgpVT8beeNw2TpRhOGXSQue83lvY0WsxZNPOL63DeqMgR37TXrtgDNzHZvFQMxkt7cBfe
0o72ks8jJAwhDeHirj5E5HbnPc+ZRrmYDQOuj6OIimLfUnSqMmkHDAQIgOoi7oMqkB4w66rXu4kF
nOtULTkxnQGsRWIYQtwnRyMZjfxcTi3n2VpYOPEe49qQ+HAosAe/H22FbxXJhPQ5bjXx2ZkZonMs
kpHRF7gK0aT9yC8CBma3FYefnSbJfOzmQ/k1aPHV9v2riAhUz26TgtDniU8f1u3O2dObM/QaJMlW
o+H0riIxRLL7pgjhMGNsDuB7WefTBzi3cEvMfXZax6BVl95dDBaseXYofoK6FnYmKxIAgQ15EQeK
3bB7S48rScSIZ8luRR79jVSCL+6DaW/+4XQYQJecfZsYyp/3OBxbrxeuXKnbJ3ve7vWnVZxi9+xk
AjcxpEXsTBVOS28COwsTrcTd0+YCCnoqmxNnL6tiXKfsKeJH1zeF2234Zyl6i7ZXl1FxyqiXjwLC
9wEM3HIB/cms5yypDGqjNtVBruYpXOSygd9ZNDvMuOEZpn5HRu1Gh+Nes4dwJGPx5NOFt+IXc7mt
MBTFLTxbFC2+GgEM+/bKc4BXGjwXpVYUsjDqp/h6CL99577qelFvL8Mlcdjx08EtQdPJeWO3b7Lx
lOCumGfFzctB8vnlzBudfqP4DctWBc9y90Ue2ufY4nmoOOPPm53hkuOSeC5W6qSEFp8HHhKjHS0F
MePCkZ5/xCEtpsUD85A4zZFcyyHn0b7ZjahTFbZf3Mkb8QmyiLtix01ZE+wDIZvsz5K7Px5z09VH
dpGB7USoyDiACMy24buCdc6rBGcbK/AAvGvdmcY9cXybiP0CxhSJCnN8/xPFl1LylaGnt1tOcXk4
HvaIZ0wnDu2g/+mPP0fJCR8mx1t7pCNsfZLjuwi78g5/A/csu0KksJFNkARyIRxuj6rzCLcxhsX0
307ieei3AgjGIc1HiphHHOO/UzqzqDf/ykGozzCfasEc+f3vfyQ+e606WWdQWXLAhsPxBTeydt2A
xrAYx8MwG1E7HlIgoSgIlzExUbJ29y12Hnu++0GwVkT7Khyn5j2dKVVzRfR6HWizC/9pXSSnILUX
9Br6b1LR1wnbj+cu1ZpvewZvKxZdBi0eUrj8FEG32lQCvCHVl4nTeVPQe7teqRpMt2l1PVXJ+tmn
eLyUCZ2uGu7RaTYa5Apv66Tl6eHCqhChN2CfAnz3q2aXXQoGngvfBdJFbuOHE+MhiJl7yMQ2PYfq
7KbVkzu30dvKd5WUXxj58uI6RvPDKCqbxx19XhanylT0DuJPMj+w1Ulyi8mkCHKvYRdGQArieP9G
o1C+eIj9uEdospVvcvOXtdSfW1FqmazV2rJ6rPM0D29I2jFuXbh0O6SOlWZQd+5iF3dF3fkq6lw0
lRoMb9gfHQpMas0J35hd8eLl04IqTY1iKkl7vQyVRAt9RS+JSuoweANSeVk2g1kcCZqaQuH4u275
Y89z7Wlk1/peSfqxPW7pzp4biIj3y4mM7wIk9NJ25+D/ffy14pj8eqEfq5b29nJUqo/7vqJg1naL
qcyEwmfA8JI3oI7pQBWys3u9RR0afszs77V/Dd9+W9mPtUtHONVODP7lTFwzWUtyA06wWaXmsIkt
+2sKlLcJ9ikw+czu3wtXX9Vdfm516SwfbrsHuuv4jj61paC7irvcT50ixhNR3WuSFUfct3KRi05Y
fzft+0u/8/u14UeG3Qh+WT72v4drd3081pvJpGgNDIuiOF3kJJmQImygK/Y20hmNPmgh93J/0TGd
v19de+XuGdn/n8VLfSYQK/rmsOZ7F53ZhOoPJRsasgOHgqXP/Q8Oq7/03pzg17b9Y9VSrTJPT0f9
UH/SfCHTppv2xFtvJKxKxPAfUlIihcXoJv9+1+qrmh6wH8WwYCg04Cr8d6NP5sW47ozlI9GpCGiN
YkChqEk8i0iy2zbtwY2czPAcKQ92TxKNh7P+m0co7v5fx+vHI5S+dV47WLfblUcIqRVzawQnmWxC
N5jAxMP1wdoHmwSkiAJ7vsYn6Cze7X2xxF+PUPrim83eWi93S/odFZ+76+nGFS751l1wfzmwROf2
iERH9uhi+Pab1y9P4v3H1P/7BUrfvZYu9xeo1hhaGMef9x78P5g5ibw4+gNv0Fwlkek2pK8MOmCL
SN37b7mz3thAvdyMqFi3J0zz92Qn0m4apsIgpbhuyehTW3njwl9dVOgSGIAn/+PFS85Uz1eTfPXg
cIXxkKqc5nzubYg9CL2Tkwwon50dilojSA4bFGEExy11O37R8nv30V8c83+epGT6u7u5uiJRWPR0
LUqKrYrQnQCzD7yj70VO8+TuSA5IRGfvaCNedbIB2kH8b/K/qqWWYwftrnEgLsVZX9sBToag0WHJ
Bh+aBSk7/G1k6gsDZ0FmnjU436HqKBnZVj3cNsf8P8fcTkQWCj4ycUDPfxsEvrDnn0uVMfCr3d1i
9P3KWYop0AaHeB7oQjh7+ln4MMZp3n3HFzeVBkUmIxUqM92Ayf51YYf6ap2vJ+mDQOzikEnEn99h
J0lzROOFWYSO/W7JFyEOS9aQjFDqCriu0ve7XPLj43njejo45FNj1XbpI5oRV8ReODRC/Q4R3jv+
Pb0wyJKX0pirYk6PIXEuxVISZWxoLR2vFkeHnuwwXEYEnRTCSY/Ql6aQ+PSZwIDupNtd9oo+EE77
IRaVYPGxdXq9VYtiUoo1v/HfL43552OVNsPaM/BvXHisoZ2RZRD0c1kS9kaRbDQ6vr17s/uvmouF
cgFRAUwLUPCV9uGOREN1Z7D7/Qe5Mf1Tzu8YW0sMqgOUjNsTlzuTmBud17DnSMIVpgfst+nHy+/x
4zlKL16v5yje5t+WPmzFLeWjyHc2su1InNcHWsES7+V33oSE1Rf3pQa9BD24moaGXfksZ7lxymrb
yZ02HLwCwr3PVAomX6h9S09vUch9SgIze+GTydOFsNdk92+PANN8JWvE8DVQm1VNqTHXaFila9s4
Ko97mqp683yyd/lOLCE6SIdaeocfhKmFw1zbTiAzD681f/L01Uli8XmWibL29kuAwNlndkoM9cGU
PJRfxmClhQejfdzEp+N0o4eVR29XaaaQY+invnECYhxttsHxGt7rfnZtQNY32YXV6qB2jSdKpwpp
0qN3hmV+Bb5lajBQfPm6Xd3tcVhRoxtgAYhY4KhCQl1x12fnBPWcEkLJqQFHMr06lGyH8KTdhWq4
t6tHF03pXG5+dQcSW05uATznIK/3yHo51KN2pzg7tJHFNeve6tjRrSBbFmxUmtJ8IPH2hBoKJGvf
zOam3oL6Y3tAgKFR0PYdAsXwMw14HLuUhttlcNXCR9YoFLY3IIUaz7SR5l56bN2V+IY2hpXc4B2/
Kd6xNkq1wUNxN2nxuAfEbg13o84nmb+0UdNWKynDwbG5+uB3aZTH9WDNrQb5Bjh0xVO1mMXO63ZF
HaB/eQsqD+bUO5UsNret9NCBl46f2Gw6TyuCTP2B/IDaRdFrYo34h3ottrboT/i6mSzr3Td3U+Gf
f7q1wpAgU0B0pk5nmaGBf/335lmzVlvlYoX5uepWUK1cVVeQs2AjWuO2NN2adXW0Q4EL2I+1XVev
P73rqa8rZ3HfXIK6hrUdzH1Xv8QouP39bN+zN6VnY4gVV4+Rw7NadvT57fnc5lwD4QGa/WOOzv3+
6N9z4LFYw8SrQSaS1SAPxM6XaPgeIRpcPjXvVFvGR0Oa+8ZquzhCmDnZwG2CBaoTSEHmdR0IgcJB
hev/oAE3gmDxPjg82zUVft2eUnXOWXQ+9mtIz1VQFPcfaPnsnNSMmOiFhAVJUgT3tHp3v0GwvH09
orW3zSCRv8JxePI2Vnd3utnPQzVWdHgpll4h9YcKuHxaG9c6KcLiWz8ewd+bpb7wCMjSWgClDSYp
+Zz/fsj19VS/p9qqFsHuAMlR5fF0V1v4f28PATkLM+yXbXeSTmE1U+8f6godDssxzZ0Hu8LfT/IL
X8lTWHWAZojWMtgOoOrfJ1EAuGWatlQidaUAYX46GWdbUfwNosBrBM0z+DiUQXqP0027cD/033Nv
WYPTJRW1rkWxfmOBi8ihyElbR1MDwVCf51mtMVkyGrYvAPEHMEeiVmlnN+YMHpUIch29aVyt1vbO
dMlqP76q7r5mvNvjctBaJ+BANMioIWFTON7SYalcJ7clPA6bJsOIcn2J8wv8SmbqbjfJ5sihbVvq
HHK6k4Ih7TtbaPNgboWh8u8Nrv361PDDaoy4EE9qSCWVp+WucCOYuaFvEhXuPwBNX0broIjMNXe2
TccWDFqd2Qe/toniS98eBsZXXOkd+kZrXW/hvnfTMNPn8NnsUtGy5nd9SvYRPI5Tqyq6+xoNAtsM
KisfTXDNmJ0r7bts3OW570gF9Wgz2FSknoHdg+qTRtUDrqihkqRHsW/WnwGsORskY32Yq1qm4d/O
CHBL3AfMnH/vwu8rUIXrGzuHeoy/KWU6mM0V1/C8PfIEdodGlcl+2gFkr5MGILGk0tMkQsROhWmV
8zB3NKYebsRrIKSk6t/DDZzNSERS1IHA3jGjWvxwpw96eXgKV3NhWaVUXOOvtcOQb5MmVCdNVsmT
SDrr9w5A0GCUkTRsP98VBX4VQJCr44UodqsqJOYQgvx7fE6rZw3gsAlfoHONNkxmQL8pzsyT1PyT
vIc5nda23rJadU+xFX8d39uMHs9ORd/o7x1Wy7H995NQiTGqhagdglX/Pkntfjsv1cxKARkh/u1C
TCqWa3FBPqTa0vcfz7Sz3j/c7CRqx4+/l/6eDfvH9RebUIw5FeuazDH/u/SyXtmfz0dD7VRQvzmv
RLVXo2mXy/OXBmDv6T4Bq6DNq3hAzqE8Pk1QdbBXsPNMwjvTNauCd/YS36ES1WLoIxUQ3fQE6dSA
ckI/E9wVjFB39war79a9A1lc2nk3H6PVUEhN39z8am/hy/r2MwojI5lzf9qF7A3WfpC3DL9m1zOb
+OAAR7J/BFNYkLOdkir0JGDEbVO3UdjJbz6cQxfd0SvuZWnDn7a9iE37PtXQ9AX+UoGzF7WZb9Dl
hxllZ/H4gj50epiA2hLa2cvG684J3RIaSu8qbWqxh7/2mESGo1P0h8p+ejVZGuf7tgLfaNEoz8hh
6AJT84Bd/N2Y7a+wuTAlClw4Lg4sqUOp8FCvTGoXM9MPLQ0eaVOsjMS84z8g02d+CEm7mnPmGFve
1VHu7qUSPFcu06AZYNTno1DoBgWVr/1zFpjkHE9AsA6RbOobmnup2ZtHhLR2BTFr/Y2TQWL9xSah
eKoayEAo6HoUZ+RH0fu5u+k5cgGH1mQ3q9SBJ5qzzbG/hDvufhntOQ4kCXDQMtEJtEWrSyNdwyfc
O2Stp3GPDqudc77QYN1Bi4lzqetCq+A56gwlHVZxjZDWPHZXWtV5rvb24XQmqtw0VWOLrtjENu40
8zXubCJSmL9u9e5l9aVmIGZ0RTyIUNHLQ0V9ppz3nsXU4akCMA8qQwtRnq3hHw/Dg6oKc1eVq1od
sL5Bc3Nbt8/mqAI9OBJvm2yhrpv5BBb9G0R9dZKHZi2DSn3PqJ7pVFbt3V1DM3h/g1Dr7q/RZH0+
WqrlpOhGLnvrM1xyW9e0LlC50F25hXUOpV4ITxO5V3ckxfpOHtYFVzIEIhySTD8GBrIA6uxGaJ5b
s8s5eei0hQmBH+inL5ezy3btbq39R2U5X5nAJ1cPSKFXzfQ08c/1m7uEHRwht/r1CHseg0TL+bk6
0M1hls4B6OUXYSpLDwy/WCO9skZ28bk8uMdVA7J+cb8Aa1fpptcF6P/9E/64JRT6am9X3b4xnF95
eWHw8I1b9Ma4m4xyXWQ3eWq5agFtCWM7vnmJGwTeV1s4pMW9opr8Juj6VWMqrVfGLBob65hBOVTU
YWJbcVwRrKQXjahpvasx/Y7veDVyfw4ytxPxXVHR/HEkKrvL5Zieq6vW0vT3BjhvxavDyvCIdkaY
q/GdmPrcvlEdyBANE48p9MyPtIGkLyrHh1MzTdE7cquaUGvBcSc3KwTTnh+T5czSBofVx27/aN5R
N9KqUXYC91uJ92nCB7zCUpCqb++4X/lP8TJajZIO6Q8YgNJFs72oB3W/BkNzcsLhGNBa9wLqQYJB
u9A0tf++1n6NJ/OVLK1O90yDjIIYuVS0OBoVHZLjbWEVMQMfkpKFaX+XHlf2Iuz/vdqvjjAtSWJw
9DTJohCBLDfsrhnqQJeLfgfbwGhgQrEz8DJa4c0GCJZ1/K4pq5eLj+X1irj1h2E8LlalOlnVWe/q
hs/hyckl9SH6oZ8wF8p4eHFikXQHzGxsgtGOmuvRWfZNcV+MnEYDFOCb3X4RSfH+BC8wThXUgbXS
pXPeT44b5cj79w3R3xXVmpgytwhqDFZR6Y6aFHzpoNnvCr6vN77GyLtGD7xqlEWZDntSmdQy7oRw
Q5rTrWA+p59ASbAHkPAtqO13mMZr8n01i78oa5cyP/KEU5peanD9O2iB+PsRUiQNpBSpqJ86dyaH
MnlxN4HRYUaUmmRqoz7PvMbBX5w7GhNgUbt5lSt34kADwvAN/ObMQb4Na18aB40WTpplUgMv9Tnu
9fSpTa61whhjlwFkqY8qjidEJCVNPaK7d+b44rCxLz9WLPmp54mafH1bmGM8JC26B25R5s+hXp4C
4Pr7rP1q5X3bvqUDdjDpuqMM86/tq2tg8oc6tjYMCySVLhNG7SiIEhkkgInaHgnDtTmdhL2e78/W
3uztBhev8284V7zuf5+g5FuM/VXJ9zuMbohzOYk0/Lxw7QClaTrVKe1a/82V8wvf8f3KJPsUZxQ0
dMvozVQ5ahfrzv7GBYbmc8OgeSBGpygaRCMpi67Ru+GGF7cq7/hjyZKHSW/qRtWfZvFJXUinMKMP
BiuiifjgKPsdfzd4U+5WX+4qN51CjQyQalkEbK3n+k67TjKC5ElDFd0vpg5Uxsf+112pYjdBwBay
tQauupz2ZZPKdX/Xi1fjfDDl1LXsdtvjhDg+x3ERvrOXl8ejUEThMKoo0xulErKZT3a348TKEiR0
IOl0ay6kI4z1hilN14l7HAxMBCCACFUClA3fve+LgAXZ5aJiRfJRBYtVWv5JFGeuiuUNEM9LCM3Q
UKrTd2eDq45m79yjV28/Pt9e+K/80M91S+k1XHyr9HTHW4JIY2zsUGAQLJdhnL8dwq8hiuJ7FqVV
6nGcD+py/zqE2jGzdldQs+ja5NNwycQy4uL2zlk1oGKBIJzZpLtjacydQrYjcvfMwOONcXGo0Vpb
+TbZK07/v97hGzdUBRSlQ3hQKznDPXFvHUq7PKn7SEf5zAuHdWcQfVWlwjjkxPn77V8YFxMNVKaI
c4qPW6Z7rC9TKgdVuB7OLoqVgU6e0n4CLGHU3iNqb2SO6aaza1+zM/Ab/8fFS15CYzbqCkm2xlFC
u0MSes/1xINYADChHz68v5d74QeLdzUg7y0oE6G4LH3py1NHS1wplhu6dXBuAdQH+F0xmnLhL97d
ay+ii2JahJ01NPJ2xIH+Xa+yzieUvVjPHgLOSbY2uACiOsbJCaLsd+H+iyjq3+VKr7fbrfTa+fAo
Xs8FAUQu8xSTNjMSXyJqQJQlNm4PX+8zDftmY38HNv+uXDpC98fkoW2XxcaGZHyiFQeMpTAFvP+e
yVlQpXh3aH87B1ZEppz6NUfkF7m1vtqti5BCwznEWQ+84rKXeHxKhmB8bVCoai7e3aIvXxKmZvrn
mk7RvPQ1LfpLZnVdvGQcuwmFK8nwYkbP3pGNpWBMtfO2GqMVB6DsDMh5mA6EGJXuSikwTqken9Za
8Unj2HB3zYnXIjsAe9XV7bbjXKeNk+svmOZjZv7vb/o9XPHH0mV0/T0/VtWTqR6Sip/ZKCQ3LzLz
rz5EZq7p6v6y8U4SQ/9d5qIJYUKGoppVtlkrBZ7KtZZn6p7A8ybD4abJrAkwJWaDw4QC3Bg7phuI
IiJxBJCgduRsaV7DSAK3wN7Lw/xzcY6Zs9MBQPlvd+N3dAHlXEE0SpqicxkXxvEjY1o9qpND5XbO
k36ldUzUKNgK3c0Z8dPeWfYrMzOpSDD7QygDivTflU7WPd/eM8wMRpo4hsxV0C+fF04KzAjo/t67
Bv2LC56wkKU0khKTFUt+43o21PPtkGnJ0I1dQFXZQB8xGVAASVJ4uZYfbyzrdyb/73olb3FQditT
O1wxanIuILLF9BjGLD96JHmzvxd76YO53Wu4YWrUeIt/t/OaP/YX5cpi/WJesLUmjmDeHOS4/FiB
j/Df1neKp//33BjwYFGk1aq6WYCA/10wO+4u6aqyzZPz16Zvep+pk3p7SFYt26nFaucpIRwBS3F6
x3b24sAaOlns96BBlZmPUuCgPbeZaREGJ+E5qBYKfUjabIKBRi6pfjDd8C7gfvWiaDOjqAlJdJXi
zL8valz3xyuNrzSx9s2b2oAyWbl31vVRXfPzkVH1qlVvdUaAzEbgZH2zN9CtrNu7dQJL59/f+Lc9
8eKsZBRdP5O86t8HORpKulmvU7hipOq2zOBmT5hHexcH/xrJI078Z5nS/q5OO1M5IS3LAE+sN4Ac
wZhEXuNZbTjwgFZ2A4+SiWhONxxUxqk6uwGDiHHYfxs2/XYRPAmjLQrjb+Sw36XwH87okBrP2uTC
C/e/xYfjTbwBofcB849vtP/e2292kbI5/1yrdH40KzufrgprnZyzfXKulCzX7hJwFBYtomMXis03
HvBVJkfNzYRfpCjB/Wek5sfr6beTctIfLHkpINLgcWsgsHJgO+jXJX+/3ouQkIkKeN3qlDsMHbHs
f21nsqH6nN6pBthELiAjlnAwCCZbPGfE3F+DWbx37lb7ruaVttQChkEnhywViYySIa3rS13LNxxU
ff91OIv+wxBH6v2a7d6cdKF5R01cMwH8vOZDtegbwxzeyek+oN9Sc63MnjCxU5UX1ZuMqYqng5Ue
MzfxpAU2Pe3sWqv6dbdP3T28yKZzeYo6L7Zo9Wm/INX30Eb05bazZ3JkCmK6azzDSve4lnpwubbo
8R8rklL8ESB3V63S0XzaVwSPB9uv6udSnqaMnNxUd7nt3PfB7mPXeExPjc2Hd5svW1mNmYAlmket
ZU7Vn5KKOn42049qOF/R9BCwtcOYW59mEnlKWnMbCMvdc0YFunuy7x06caBC8pV3vbZ385O8jFMa
g66qemZL9dZnsW59TrwqKCcUVF3jDNpWa12oTCE4sXaRj6yC+D/SF7t3BvQnqh36ddqV0a7O+vNE
U1ARZ39do6L52LrVzmlYn9Z4L1To7n4dxN4JJYkbc00UPKuwTUHk7p2n267aP7UhQ+WmIO880rWi
fU+LcrZzGdqiEVdx9xYCpI5Ou9dwYP4bPLdyGZnLFrSo99Nwd+9eHrYxq7WBtWxasHlCFereHePD
eDoHewNEjiY2ffdxPoAKc8mIk1SfzrVrDppXxmjm+dOG9VOdL1CUTeiKmB/7Vdu8hGvoWd0zwjdX
57Tiq4p0Jy1/wsyKf0chJNy1dD9FRBRSbHdlXw1716psA/XjxKydUrdTVVpd8+jAvZm2qqMjjaCj
t3rLUPaq2EZabdSrSh3FFIia/j1eyOLcHueUUlcYh48t4EUET8T4GMTDgsFguCtgqDuxjpgmP0dj
Zuov2M3KQQxRBEc3gYLO+/KcW6LZjuOsgig6BBEEeeRtNR/3+xTubR6AtXAedoPR2SagzEEEDBiQ
YgE0+wJCfxTT5lSNe0uKuhTYHnDqNEj2AMrZHTjjaPM4mfiiA/NwiSeb5//H2Zkup45s2/qJiADU
8le96Dtj7D8K40YtoAYQ8PT3S+9z77FlYin23atqV0WsWk4plTnbMcegPsXoKhjyCnLZFk/1yJoC
6abOwLyGPKBQ9Xs/LsE9gLG7qhnYqO2eo8OVoVL/7cPOa3bcm5/Yi38buAf5vQCRY2rwjzo1K/n3
ivGhrIuDTuB6Zti+2kQXMxx1nwo4slC9s2u/73CC/OoDFoKWpb/j9aadg85xIEnQgnIMGrY1Cy7J
oYyJ519heJkkjs8YEG2uL7C2o7ba+oM4j9kMoSkG5AenqDX81P6S32RVtBBSw9qqruU4znrJGA5n
o/KHntXmpB5kK78W1BvpYJUW8v56EUVrBsPnDEJYZ/sisl8JRaDt2a6+YuZpt50BzPFwU0zOb73Y
mGmQ64zK2dqAEkpwQhg2nWPKo0eGOew1BjihECxbuB8Bjl2tssnQNG0qMVVoj93plCLQh8llqN8P
8BDYumMzd22PUcNj2Kd2mCEMzandBVtkxPPQjLy+9TS0PsioRvf3be9svt7Hrwx/7TzLnB4O1nR6
MC6pB6xGwJC/FpH70drdEklq8xz8+DRNSMHxqNVXlGjE4MRoIn8dpw457HIZuu4Y9HWyFOxRq3DV
VukXX/zPsrIu2ApFsb85YHfUQnmAEIiAHRVTOizQYehOy+36m7JyCMRfEv4ciqpGsqYEmdJBHOC6
zuieZatodoBk8GzPh8/nXSJbd8X894LfxdY/L0WTjKIHzZl+89SV6eWeDgLRKRthRgWDDtjI0JCY
nw18f26PO4uXISBMpu2c1QLqm5aywJ95TqJgECg06sCICFqlxhuj26YMogyLTsPQEnju3UyM8bI8
B3cM34gZ0pOF7O/owRtlJp7J8EbLLny35Zq7wC3XCKMAUDIh89uoSVflgoYLDwGQXjZfL5bqqjdc
yeTqw0HO5AYJs2jqcKUIy6Fg++7sVDXm4AXqBrOaFeTRH8fnxVduek/2tIoNrs6JJ6c3kTIm+EEq
uvr498friUSk+dhiKEEE7iTazQJHphbBtehQSRc8foUBr0Zp92j0tdXjHgCGyIUUOv8yRV2Wanyk
9NjLYz0tajAG0D9ZJx+zQz85n/YdyW7xaQ+u2a+1Gob3IklRKd360TryFScc9tzIG/gtGye+Z2Pj
WEPSBl0Kt6JR+Pt7h4PbPoxjMgLBcnOwoHmm94HXzo2Te3rKYQ7694IPSqm0r/oK3qtHSepPKYpR
wENGVUHkehoMIsxLr11lOadOgcUqjRWFA2l+5sO1rfygGPN75UaEcB/EvbIWzcGZ+rn212AlxVy0
aT89ed1uy2s+PCdiKEjt0QeluNW4R0V3kN8vMi0W0fHIXhRIumA7MCLvRlsnGbYhQb9/XvM79kFM
ShIWmWpmw2d2j/f0DvwMn7k3XpkHgkuLDrMPewVzMHR7FXMIzXPLtXtQRGVLf6zaOD238BIIY0b7
8zUcnfwd7WXBZ2iYYvBnBR/GgEFvnOS/zxDVgQen9ue6jfhnkOSaQsOfSpCT+AhjfuztHL6yq3Mb
9l+12L25N1NQMR2fQK/37B7UQ8v080aSwfSuDBWPDk+Fau4/g3lgyYndmQaIYr1otrySZ7k9mEZQ
nubzKwjeSQT30d3MQwclQuj4j8PEAlYAb0f88bJmVILbUliKqzrlMJz3LXmEFIMfuYkZkYZM5/qc
8c3AOJnZa9+q/J69X6tHo2cTJpNXZSBW0VR/oe9l3baoyYwLp17ZPSRzQYboNMxTJzualdfzL9Zp
PCARvVio5xjlgsTGO5varNjsp4rxBanJy/01of0hfnB3qC9KJBuPYOtM/SlAixJ6DdWGKR7GOqv8
bEtIHrhPuj5gcr8NCSOFDWOVdv5v6dHaajOC7+pNIInmn9nouni3X6acA4YpBb0Vjf+W8/C3TIXl
VwUSi/D/75BEr5vFlRxTZhWVyK4ZuEzgAW8Rg0hTMTXbUp97UNr4vV6jd9DPlZt6vp1FmdWZAadZ
ll3DpVEt5nMR2+GLfvx/dQ1+vWTjrmXxNe8fB71srbr68D6WLInBm9iMKcr17KMDHLLNYj643r/f
s/FNzxCZap0z75kahOLwmceiUxBZXKL3+XhsC4hDNmEavWWD5b9lOBYGlkvZXECgvwcRf9SptPNJ
Oqv7uk/dEeAK0O+1mhk7FSYqqjKL6zMEZE+hMR8w6tYj2Cd3nZbTYS/jvoSmBye4lQJfNwMNpA/d
o5bHe5AR/X68xr5kWVFLt0JUvrea8VoYM/gJmNQemy+ATJ5aooDW1RrGrovo6fmas5pliXlWf3nY
kcjAeftERBWY++e2lkz/bzQl3o84GO5nJAO/P8+P7S9OOfLPoruaM+VJq8iH/wuW3TE5JsQxm3/f
3gcogd+rNVzXRb7WUbfH7Z1YzixfCV5LKliBxRi0TY5pTz0qPNQTvsLVV0Kn3GpZ/28SRT+IHhSC
2QDVgLn8DoFqJSkyWQGQCGx0O3E6BkwPkOJ9wvr8TM7nxc6X1+bCHpjL7wF0RoYF3oUJlt+LnvP+
CdllsKqsiCoAjRoktxLzMzbHhAnMT2IsF5TN5hoEjvfcaNn0P+waAC+ZnBRpjugKanLDhJ2SPDvI
ZdUT0BN34tyms+oJXh7bZN5jONXhjBmHY/uZWeKbGFwNn1s2XQRbv+OV3+s3rtDgmvXzLE9vUFwI
fQaIHblCfGyKRmLkfTVqu0V/fcTvBRu3SCpuYSglvPAIdoXX1+u4b+72nkNZc6nYc952LuiWA2p/
K48qCrv+7zf+Pkb/eOPmWHpy6xz1wZ0H2Gydvr1GeG6V6NAlLksPzyF0OJjJowYM0wJbQHjQZrYe
FKwI9fU+fCbUjcBNNM7cTdtng8GJPRdcRTOG1Je0z2yCbuilycv+/b4PIlJaRiiJ0TwC7ihJIob7
YUSQ8Y3qumS1LQXICcGAQzEOt8FwsD0E/w2de6vD+vORZVWUwyAHpsnxV/xDPQUZFFAYLmsrbbV3
MO6+AwRQ9JI0DbwlshbQlb4hnC4bq0Jcsa9N23v/Odn0JiWYxvqDAXAGhj1+v7d6v94O3T3mWoEN
QBCpEAXRVLeRHTFpXbVc5L+2muXIRbtM5YPNQ2zl93JZFWjXpBLeoW9OnLvnuxB4Y0LsoUkCvhmM
W72DOCa/DjJpm4B49nDP9GIHjUDkfiwPUT8HOXE2IUESVLtACYRoBfd3mniUIdvZpcRhaa4ppmZA
zvJZ+810KkKgW8k11pTEuD0g9d16qc4BlSYr/n6mki0NBaYbnAITR4a36U6zbcuB/uMVkdDh+jD0
jngeJeaGyToc9mVxyThcA2/7KsNBS63cpS5UbqaEmG239W/wxXJidGIgCq8U2cRZ/3F/upc4DE6i
l58aGyY87ZuovPrLz/d5bCr2O4zxEFow3N/2ff92Y8XCIDGouw2Q7vmDac37mZYV+GOhSCKbvqCW
mEGJ46efR8TW/CX8AubT9RsxgYvSzcUXLrItxvp7yngKFK9ETgGurIkf16JQDbrSlXMNE+nEScU4
B5o5qqEKJwUN0mLU8//7Lwz4iESC6gRp63fP5ceWxwc5krUDYaeQDhI6G/hl/2ScHRwTOCSoJP69
4F8vTNtbTHf3qLdR61QbRyrtAxCJCk1QlXShHhxVYOWdbx7suwexKBQpJIgUnMfUKSKo22Dq81qL
yOK+/r5bPISIfSCM53/N8a5BHZ2OchxKwi2A2xbKBGuhf4HSx2mIlsJwOIRIAn+0aN3wv7by99IN
j6QH6VnJKzZcsGhAvWigkMSIBrnFBfK8xPZWH21xwJ/UQmz5j7dtuKX7NanVk9ohd7uZE6gUfVi9
/DlTSWBuoc2ALqMdHfnAcvxas+kS4lOZHcSaFrJQE+4TdsM1aQtEApLednMerqZrzGiL6yM30XQD
fR+Hh5rvOdrOUk/YZjhBCDFgcfKovS4W/z7Ef7NhsaM/1mvsaHQ7afdjxiFmfAjWT3sCpxIHiF4L
kMzIG4YgQK22RR+cHK2LhjrkK0CrKHn9to4KkiW1nkcS5uFsQ5eFUooD5cwzwMgen7Et5f8bvQEL
6RIrIz7AtPmfJhi50rkfdlmPOZrIJ+2bzKiw+fkogJ3W55LO7a5jU+3yzC9v8VE6//0m/1q/Eb6G
1zNozfvgPw4QECgEwZ7u07HHGtJzzcwvmHjbKwB//e7v1244oUvSlVCtVwXH5J6+6hbZScA5kbm8
zaEVZqttiG3o6n6N6Pm2vLJ4pYZd+vnKeuMTk8GU97DP2lQfYOGHJTr0Zk4+QyCLMUL76L/YwVZw
HQHSbLlDf1gPxbDYj8/d7CZL3ajupSfWBgTbNWevOF5kZJheIj/5UlrcwN9QubGasFk//A4F1LTX
EW8q2nivsr2jt7IkjiML64kVzRDqJMiT7I+WLX5gKoC/giBAvqOrE1v9XljNK/gzQ+zvBH4AR9BW
IVFrQj/OdNBi09Zc+otZ4D2BClIWB8cnKju/l5PLY3nWC/qGyGga5wWSoEhAdDf70vyE/nuaV8Yc
KhvjDczFqjTGELw/xU4NOGlvpRA3m/9++7+z/Y3HaQSypQqVVRhJAPQtABxOF9Ig3p9CrDXYZFBC
/3u5v3Wc7+V00GXwgdBDajh7XbufgqgvPM+EzQYOhY10QV/ZEuVyqzWO+1tXYT2SL7hjxPwBhY3f
u51cDoWiHohXR4KP9ZtVEdpg11em7vMzIKyhcLAdX7DLtek3/c3DWBqYGQgF0cFtMupIuZTf4oJ2
3B4kUu36tSWZh7bT+7fpJ17wxyoN41R3y3N4HdyOa6CuB4t6DZpFB1NruZ3fLc+mHfqxTHNqL5Oy
MNGK65F852zrQ0Q0yCRVCMu7QJVWJ7fN7olb8K/1hOv7YQ3UYl/dDjLqsiIkCgrz4Hw+V2O3+ta4
kIkGK//9ar7l8BJK84GV2JA42y1nVZzFfz1DwyIVg5jZEYHtvbkTnPrsdQ2jMNJJvg5TYA3lOed2
mhNPnI2LYm5aVn8Qo/38sM0IpjgesyKoesRL1gwqY/rNtrEc/884wAq5nI8Wey8/MoTUwuiDku9g
EhtHSan3nfhE0YSkHQ4FuF6vxN/Bx/8UDkDHTwTghQye6dVqR/e9cOwXCOUZThhBtTdAmKDtEzx6
JNAAUEYoxHDd7+v94xgMIi09Btfv4bCOcUMnA9JfgXcO/NI7GW8pmjNCx6Pe9alQth2Ah3dLxif8
R/IISMLvQ1iWfTk6XBQhVJv5B7+PQs48mJ3HbYf9QfIBofn/rtPY+DKIu3e1y5wSiPzXeooLYhoB
KyzqvpUvZAahFoJG/t8n7G8pDNPxY9nv1/+xubUSXfvZ6ds2Ujeh4CuoAkyhxfo1ajlb37FC8y7J
fSJHMLDUaQaNuxSn5UWvFbxeZxRvVFvxSWh7NBYvq64NMddr5IN1dMELIhSgDlPQnU5lF0win+3j
NJvDhrtIVpULuUYOpb6FtkTFUOI8Wu7X0iZ/i94AMHX91KUlMlRy++pp0wiufWgI73byVvhaZiD7
3psPxugcuKmTTPa7xM3do9W1pGHcN4RuiTqFo6nyri1SeA+d3s+Xbzqh+JaRGoiNHjm4oG+KVfAS
olJkeIxqtWk6fuOC/rXbjZAmGsidU6YJa20H7nEJEQ7N2uO4OxtXjg2Ic6kuW+O3R5Hqz5dsxDWF
WsqXpJCFh2BE1oVAabUJFqF3QDtWc/bDyAmIlt3PZ22ouYI06eCeFhmN2pZTLd7tX+/eCGj6Uny/
dBJO2qi2pXExPNPHpjvt943UKhf5cPXv9R7UHuFYB58FgEQWTIyN9WBw2/dSGYpuy5qENIoEl4Nt
X+lMMYfXPpr2MGCjtopeJ0LdlGkaEdQpkaQ86GESX0+RcfdUajNibN/K3eypTZi3J9xsczN/Ltaw
gNqhDG+Mzx9xw71vDWBU38zc6Bsdv20+61Gtj4383xdrWMH9kSg8hrePuvXNFNzPorzI5AMdGUC2
feON6gQFXfp9LV/w0Yn5T1GTTh8l3YZtuhzI3KUqplbA5B1Tm9DVMAHH/RQ1euhszNbM6oFvBzhI
TY/aIiPezTMTHM+d5HbjG2oMBWQWbEs6+Al4xxJkyVre7oELpb/FOCrWXse7N97uRCISxXu8+six
doLPHCcGOAWl0C/6Ky12/tGBAXlMBV4i7OVX4yPK9yDt3AZAfjSmuY9TIUsFb6TTZ9irLSZ9FNv/
WOvPYE43q0o0RtnFbSRZs+JuXObpMJqpc2WZ2y8loWHno2NNSwXq9MK/TFUPzNFzNgnRfpL8lm3+
G7DqXY0ej8wgO2ysasP8XTq3XjmICVhFaMwnfQoSIuSLF7rSxenY+Wgse9BGMv89CmfwrZp94+ap
04oT4LY8yt8v/vtRGhYpC6WaBpj44q/rGWj2OSqw5htsE4u2isyDtICBMMDmzNJwdaB9/h0hXete
ts/3UY196HKQEXYqvTkseaXBREFbpfRBQYLVuDgcZYp6kHb/Xk3OL1H/EoB46poahKwb+S0c9Yz3
58P0+HGc763uCBq2+a2tT/zgoP1et+G/T2nYBRFK0gqs3hRELjsEyv144n7OMRIYJ8oTSCCgzdXy
Jf+aXz4U4biY4hEjPY0vqciHMxf7JkyiswNfISDNJ5s1RcW07dw8uLviWEBaAlyPdFlr3l3pGHaD
Ir+uTwC/EieYo6/k2RBkub35v1/sQRFEdHUA6lFg6sFZ0/iS+fl8icITJleU1KhBOwV2XihLhNTW
4J/PPdC+dmJMEaDyVpovVBf+/QjiZX57Np6AEowKWY4mcX5/n6XeMUugMeNlb4tiw+wRU2Caq7+3
RAcPIjGW0cEHAgxjkLxJBxNhkM9Sgo0axd5xmA4RVKKkg55b/1tVLRpqftFigx84Uh1WUCgjUfNG
qrXbyJ0P506slodEoqQjJHk0apYC0dGzDDDU0kQ2xmfLpiJtYiFHLbnMX4Cp/HvxxpetqyRPsky9
8GU7/GI204LeJ7AEz0WOFltqBcvQavNyD1I1lhVXhD2GoUUVNvFnLnPtaFkqwJA0nN9AZrPFEq8o
5HD/fW4eBPO0PykmMckMTvdPBetw72v7Ujt8Awi2jIGgl+AvNXoLNARD1DHa6HW+EQnNk8r4oBgL
l4EtNMuwRZT3z7WOZ0mN/vACB2gP/ZX8GTxlNUPZ8t+v99Cic/uJFSiIYgMaRkBRMi2GMEtgdmv7
gqJnz8tHKsKaPfOC/npgtxHJP9xQ5tFFiQzq6f9oD//4dGEQh93seL4BtEIe2Jn4QCaxdPbzFSQM
ozX/fsEH8TocMz+WaxhzvaOeOr0rRG8p3U3YYr/BusgUTJ+eTMuz2sSTH3SGWE/IbPRUYQqaM2o3
ooLkeKuE+vWub8+YQoQTRAAlwWWyJGemes5aZaIfpAliWbrG0JGAX2uCBYJDfcm1isg9txQw+sw1
2u+1ZT6hjtSyoQ8iHzgkuoIbE9AJPb7fVy+UKSN0eEVu/Jas/nXvAWRaMuHpAnMhYIcUhI7tR1uS
+/jcYFZhYeZCdr9B9j/OTSalJyaVEcLebGiNAHoVWNtPUkxRl7On/z3dCpZNo8UH+yfgC4iSfr9n
cMtCPbgg8z0CLEa11aHcwKcUYB4Qj8PVYtFm1XBI/Mzm3RdTynCOUpn7M+BI7tDT60DLZ50RYzj9
rxSR1KVcmCH5WGRIo0wylMjqa9ZAscvYPsMluI0/NRAhyphQFND2Vp2cNwoatAV1b91XToYyvvoD
p/TlTffpAmL6U0VnpmvtFeuC/mXo10Spztk9zPZw4+mO5O7d63M4LIbBsD9EK3txP2EUKt2G2hG2
puPVLHQ7PVn7ORS8lbmXjUKxeuhUFob0rMD5OQoX+6fjUF9JmxAJ7cmttA7L7laaMges0agcR1/B
+HIyimG96RdmdxOqzLndnw/r47TXNfiBaX/UxZdIZnoxj6ot7YeDzkoq5t3KS24W7OoaSqh397aK
16Hfeb2/xS/a5opQFxOs6N0ur18KzHexlajWrYal292fp/3j8JrYx8TsvSvb5Hsm+nQ2UwRAv7qL
PDbK8eFTTPqWRr29uvuZOpUnECzLE+lF3nUSI3iC9HWwu8yk7YEx4z5EqUY27/n6k3yz92+xF/nw
DHeczqg373iBqA0wxWwGzmVUTbIVWcp07x3eL7WhJBacBl5HgrXYlPzrS3VxIgiIJ4GDgGlYm913
ZW9dN4iP3y0FudPK0JkEXCaBUU9uoVWgSlaYt5N5v5udxM9TtIXTaXYcS52rUdSfUfwRpm23XpjJ
PycTHUbuHoBRpmZ+3wb5clVPeQ+zJglGnqMQuVsSto0JhkW5kqRZCCt6Lbn6X1A0E3c0vLnw1Ki7
cM79XlbL017REcAyQW8qJnihLqezc7YVNDWpHQoECYyaDpFO562e1z2md6c3Bhgtr7AX1mHyFT0l
5se/TeCjxOTXUzWCSSk99KrLnqz3ZtL3H4wqBDRFyCMbV+D35PYz0aioRq2298FXkPo62EJ4iUVD
sWF74xv48DTRwc44SMq+zoCgiUALJtESDHZotQ7oPQq0fq3Y+AD1PbyeLoLODCZtJ0Xy/jM3av8I
6ci/9/SRn/61UGNPo3N3v48yvvTW6hH0kP741EieNTFh8OWN2vKBRw4TTAObCVqEjLbpTvSiHNwS
EanfzK6d2ifvc0AQqSI/hfZ7yzFuXazx3YDC5Dc1Zxf3Rn8D/b7vMg8TMGKjI3bVtpr2HyRI47b+
ernGVysD6l5RAMX32SR39nK/OwzfZLcDUWJtpm8QKdebDnpGweQCMvjAHijUjpUBd1txIEbf7e3+
GwZOvxkX/+7rQ0brb3Y4ipcyzOnvx68QgXYnWMiQRmQ+I8oH6J3NS2WrpQPl9PU+7ZS+nnqdzOnc
p9396soMw908vkmhqyf+ZXs9uff3+1YeauxD5cAwfy7M896qGGfInGQdV8Z5irV7Os0z1T4FbjZ4
LzDwkVW9YXt7W/jEK4xgZvThwr+4/Bhds/pfF2jVe3jB7td+idM8v9VdvwcD8XEEU0BxdJPciLsm
fNnx3ehmBkWk0/h6NFTNitYSAsxfSWn1S0N7l79uPNPAzMlYucyaEQzVL55xPz3IJr/dc8+b1LvM
B5BQDFxctBbZlY65Ngewyr9n6/SyrJYQXYzqz8vBSKHMN+qnYlhBw/BCT+MGH3xpXnB5CfNTe0ty
5LfuRNtd/WR+uhjZx3lK86NKIXOF7Ls3rhk2u21ihr2rJ5j498Ngoz0XIGJojX4qzz0k2D/zVTG5
enB430d15JWIaQinva5T65Za2Xmk1/a+v5VSgI35KBxXAxNGoa5dT29IKEBcnsINblZ3lCusohhn
Bx6Hf+2HZhh7gWKVuV9fDT1a7SS4ZYFtX/2wcM53N727cuRdc2svjZS+rSh+92oO4Nu+b+p6VpT8
TKO7QZhIRpPEKrzK7sxSBBVivuOtthgjP94Z6gpe96k3WHVmkAbrX2fdknWr3uzf1DuU5sbxLV0e
xTCa+nlcVJPqSdft68G4vUYHqP0RVwFcoatm9p7yfXfxKMUo43GVscSQXMHw0JXxIUQfTLpFxt6+
Y2UqQvPU5dN5DCv2rdDb24NdjLL5hcajbCcfV//4qow4Lf3P1O5OLh+HOZfiGsHabuw5oQe7sx2c
TeZ0YlzR5DxBGcYNR/JXyYishN9nuBR1ge4kRTZbTgxBaFKp5iE1i9wpg7WMRHnXihl/C837eZS8
p4rRfYLE9/Mw6xdG2TOi0NpfbbZdeUZ4AD1untbpbLlx2ns1zSS0UpZR56nDEf7iPBMB8lvcii7N
tdgsNuev4LXjFZ5CAGPWhCdHCPRjKmcDP8WLBkM6N9T2oQyZRC5aRVZgCs352zBaB65OdZq3c/fT
47Qcb1DoZp/tcntGAEPFclxnpSO7OnjYhJnZq6PyEwgmCc3RJLGDSXeImr15GJdMBU4Pc9X9OriZ
qRh7UDaDeccP7Mg/brR3rTPcT2X0OULYX6QRIdaoQLIBXtkeP7+/yPxsnbxoTkhWcwEQxSue/GNp
SkS1Yj6KeXzYoqDBGhgIGDFfGHb9KyrW0JLbx83gPfq4oRUfwWg/K/0TF0w2mWf07lZcOYgSnCJb
wU4Z2ojZ5nE5v4zjaWdFUOdhGkvrrJt6xL2vpvH0Qthzn7qvl+3tizCbAzzuje/jaH6j8NCZJxPV
Djdn8+KU4+MU6oiLK0TW6WxuUNk2Y1ddl89M9a/Or52eoD5FeeL1TNQwOo00M4SqWUZs9uohqrQK
FUP+TEcd4/CRrSXmwao3tKeGSEZZfb+YSCMdXFps93XrpluX8WCW+Nqs+6VsZRdmJa9CoOTidIes
DoVs9XXwy3Fhy5N8S7S75UCQJnZmshvFBtTP9tku6XeDOCOMjaf5WtjareIonkgigg9pKe1hDqVE
OKbNSq3b0uepfY0tlBGK6cE/4UnSaQHDJ4HqjI6ge3LiaSZ+zHVVMDrXX3XYc2VEFhPldHyx0e9o
Z7n7t9qEXmh4FE9BixAxA5CNOZ81m+3OduJzt3oozsekXpPSQnV3Un3pnKqLIz6myq72oSpIZqnN
pGrAGXCOm9KvzN4I7RlLWsfPkV/f7N4WQiOxG4yo+oOZsuUspQyFIvfBdimz/s0+jINF1xT4rMiJ
zf5sST6zlblwNJfpNSsTfRVY+wlR+bDaBo4O9dvASV4O1t27G4f5YYWZgupO2iWrjnF3ApE9qO6d
ImfKGLSCWjD8mev7FNWDZ/4ofZLkTQIwKk3V+Qmgy2tSOwnCM/zVM9AwClIbSTUJi6GZ9cC+XT2J
z1HaeKT0ZkUwzkQu/mtQLYopxg46kBo7NE38athfJh1ubiZ2tayNo80tGipO/lIt8zVmVx4i0GRX
rvS8X1xHfJ353i0wUrHR2ZvVUv6q3i7jAxy1NwMJOGlVEnETQHwwfMv36Q/TqYTKm1EtKlJFzU5B
yGecaX2jUf+b64v7e+n0p9d5cTMr3tsLp2ppyO7ZO3oJY8IS4jx9WxsVIcascntE8Ydx4jM/awqg
R6LhZIzDV2rSU0mf+i/Z832q2ToJbcSEM28p8S9HV7cOXvV+GWa7eBLNUmaU32VAqRknjXxXN1Qy
3AOX6OBEzuF5MGXA7nw1M7rjfvJyXSfbKjTz1W3aC4x0mfctHHGyN/tf9/HeSz0lsnV4o+zczz7g
v1O1UVUxWqPfTDawJIB468xwA+K+ReMAP+2SFw3Mjrk7xtDfZz4+bhlgOyHZGgpLEeAhJA9+qGnA
/a3JkKtluc7WRFGRqbwTdRzfMF93+q5AuxwChXDYRbxidH/eD3vjEg2SNaHKmQjJ55Q6yu66Gyxl
zponPR+c63PqBn5vpCDregFMskO1RoI362ocZkdosIzwUzBd7p+KT2WHc9Gc8+ZuHYfaqPyQGadO
p+HbJTMTP1lf/auPOR4fnAylJ/cwukObeWPu9rZl6ntaeqGffJ0isywNdSyVpiKe4jhJF8qob1OS
SIzjsFNxNQuXg53lVoxZM5VJOI7dyDpPIAM25VV/Ja+VKR/Z59Fru/o8RIayo2DRGzgaWnpI+L33
VLuULOXi1kdXGfghdzMbV3ebcFRfnJzwGTbRbWeVXYxgcRhH41p0iszeGRcT+WcgpJFsVIGlTvtk
8+mGn/qqzMTple1qErycP4vXalm8beRpl3hUckQBNN3cHSIHEM8H/7bhtw/WeRNzcXQ3GEKDVoRC
YcgX8rnAwizIwAy+zyh3ou3VUmilRM4uMqNVPBTM2imz9DuF6zMgFtdAEUdOslNfwsVxeFnXhIjK
WOaMdYHYXX0BfiP+xt4dYKRInHk0nQ9CSurn6XVvCqpQbBy1PW2bemfuTc8hrt5PCVAufpBxdK6W
TkCHSMs4B4KYz1FTpCNAwOr1vDXWefQJU5eBaw2GlZu8HIcE3UsVR7KuJvqnMsJHGfP37CXDuL3f
8cbaNA1NyTtPCQ7vxuToHqz+Rtuqw9grrnY+v46FiZe5J6IfKFMv6hnFpn67bbpv5B2r1NPdnqXg
a3X34p8X5Baeap0MDXtezorl6eQtCHGM+/hwpnnAzx5JI/fmLAt3CZWQPY9tkVqrJq+XiphO/gqG
eL4c6k30klDJ0kbpwo2mxAW2ztZUXIIamJGcO9IuXJw/u6qZzAI/yFERxPJ2J3y/cHShKEb4Cm/K
Mhgi8rfkwy329mlNXvSeBwKGZNdsYzFk47+jEFMAIq40daolG0e497knXjUiRoV749NskFsF7UI3
9rIzb3Ocdt+ksby5zK/r66p8kUNzgP8JXMKLdfRRjuuv3D/MNc40dDtG4G5C62be7HQEb575fjEH
Njg8+zC/++dJ4U42A+OAV9hVhJghejrfQ5sH4zN9ymaFG9uxNy9tdMrMZeYETMmHiVkt0MIq0YNA
tz4c4hHX3afz090vplfKBAn8XSRSN1uOze6E/Gp9HXN1HZlPow35OumigAAvAe9ZGAOYGgGf+FHs
dgJXGd3eJMtV0BRR6flMY7x52XXK+XGpU7fam9nL5aOcHa+GlLNn2q4Y5rzcHVhQ/dazkA/17uOJ
jt/no/ZYlzqJYAzpE/DxZBfrbnElVgkFyR20NiGjjLkzwFEIsSrVKN/e93hlVbfSt9Drvp3deFEM
XxW2EbeyIdRe8UH3RjwKPexl2LHjTW6RCXkdJ93or6SYNygmpv2v2xBzgSlQh1udJ9hVT5Zq30xM
ADOMGiNBmKoX9XM/C2f84L1m4ok5e9y1oaYbGqeYi5HM8YQbNNvA1O09QlGYEERMk3GP4UqUYeXY
4ZtiZHrhvngOpsedQoRMdDrbT7uc7isNl8JEtg5GRkzZuBZxr3d6XnPKLQ33b1NWJNbtm2gm8pgz
jsYktIkYDLSNRqS1k96o59z9WWTu7mtCazb7uET5jjcouLUDHDQD5s4J83DnE79fiEguTNcJcbk+
v0WawQSS+I85ywQz5QiLg4iLilGCxd6sWZWtNVOvdg9M8iRW9F3sCujwxd8PUpiKI1j29kQ68BQs
OOsYAhH3xETh5WrwLPTtNa//dJntBC9MiiQVCRL1hg4S4JKXckD/U0MT9o2dJxYl9nq94U/EH+zh
UrB4DDCf7WK5I+GF6ZGnZbXI6dcsrC3JGo3rhqwXq3zmESFsOAFfei+9wDrN8Ki8YMLjh/auz3uL
cAf5Iq8yTrNicXY1NkjiGN5HkSM9k64nTHmG0KTE1IUGwpTzzyth29W+Yhz5c1QDJhfySMj9MewE
geyhtkXVgJ8jCi93f8eWiotvRut4SQmeD8sHf6GzZ57div+/WAL3xIer3YJyMu23//erCyTqhMFH
R1ekKw5pLRvT47EEyiZimwpcLPUG88T54ce4NZ4Jq0UKhgZih1VJcjGI/G2LUxE6AVkKlXPjvKyn
fRs/3X3bDfjDqV0tlGf+OZSQ8hYnh+d+Qp/JCBje6hg7sSbBr6lNA6Lj/YKiB83eI+9IMApIIsWe
cKLM+3NFRHR32MXv88S+WCkw4hOlUV6XfRIBNUp7HEnU+Zy7qW5jkcwtM2LTXWC932bvlMfNYMGB
xOSe/IoEff+ks6xuhZMTBkD0JvVtbQHNJSYRhh+6U2ze2RWBRWSpwwpDgTr3Wmb5+oktXd8me+82
KTiU/OLTVfbFkaCXEXcETz5KZnc8b2WeZuXqPNl/Qo5DYIWzRajqKbAqe+CJ2yIIcjssp0w7NvAF
m2PJ21xM4ptJbcmMJvG7YJaRI+OL5LQbydqn2bOAAFTQkg54gc6GIA9fXds6GY3IZBQylat1WXff
MLhk+aGPjqs4phGekvoIkBNxqiOCpYRTTKTg1LZs7k4rLj8nABkJqx4f7lzHK+eK7wZsniXoGcQT
8aDiwCD0tr751PNchVmxE9emmBwXwuD/H8LOY7l1dcnSr1JR40Y0vKmo6gE8QILeasIQZUASliRo
n76+f9+Krr11FFv3DG4cHYkgfpNm5cqV10A84ZpR+aBlQQtahgJZycbbRQ40rjmwjavO6vjOsqOb
ijjPfmj5z7UdqEK2oLdziVzRSFYQE8x3bjk/k8vq7pvizU2f0J0fw+KNqrCMVMi+DMwWt1JA5S1/
2SIZ5PglfdubUKzRIwTJll0yS57N7Dsq0Ve++4ZfhWCZ+zDmkguTKySQCk5dytRCt86c5BKLrPDm
YW9dY2HGLZ9I+Ic0SuHDPeUtNg4vsu9bY+7vouVKZ+Jp+Le34h02sC/270i5TVz1XSiPTiRGhdjP
HUYMMGtbcNWoqe79OmJmNt9/w2qIS3XIHF+iK4Gy3K83Ob0qfGW2asBEJs6Qzd2xfdSYvDOG6cb3
2X1cXMdn1iHbChc5vY9NNk9ILnMrlhvWgIqTuuQlJ3tf8u3BLjhR/mfY61jx7p44EyLy5Fpx+Ewe
0XCydzyGrGh0WlocOXEDFJaZAJu7I/ETnbujhnrIwiBTxVCDLPc3wcYD1yFPbKHc2JNjfCNJbrZC
6o9Rflxtcdae4QmxBplFNeMTf8kLuPrUyQCFxcAWb0NIBTcBYGnOWkNOzcNdwFhMiQVB813s22ZQ
Rof5w91QqRCH+eSePBU9ZFaBX/n1IJLxg2eManbMWju+MWK4J3WGBy8rTh6jNnn0nHGgLEU/99Se
OB6if1XmRS9+Pjr37wtEKvl6yPO6rycO4HI/tfjEE3+v7nnwrX+hzfaecgRZryaTJhKCsf5zizjW
dSkxydk9LR2WeENn7GuOpafWi6pvVqacMl+aWXzb00f9kYeHueWRn3EnuV9CMxhfERRRxx9K7Bm8
c442x3MrcTA6/sGN+uJOYYV7EriDMJ2HiLUTn1sAGei4PAvE5+bttxQRZzmKEXlIt0tEndDdsV3O
CMVgFpOqPiPSvcNcHKId9/bsm+y3MT5jUo/9s7+ZFcigObzGLshDcUg3wSGrIWLb2E/h0fa85NE/
9gnc3FcEQbl9Ch8o+YK1M2/6e741/+KJBVYQPW1Z7CP2VrgeYbyfqe5qA1JKT+UTGn/O/HYO5SV5
vXDI7/9z1MX/d+6bNpBI2Df+vYcoxWTTP9HHeQDmo7GS4/sM7oNjKEGMMNbFkhUO5yiNJc/xke29
hWe/5FvrdHxoN/bW7L0u7+MTs4IKXv0R2nzfNkL2iKOTGaMHYwYHpBRhS68AGmaBg2XPrhyAwr/1
Kr/yT5MqRBrZ4zeVREe0DKmdQ1YsH5Oml4d33d309NgMn4H0wkJ9Xvk19JYuiTA6StKF2lvpNSAh
QKruKagXryzSzZNm5gkBuDWzqvOk6UsR8In76dBxsAssQI9dorkpgonYpUfv2EM32d1gqUc6x/ga
XFabaf3aLjjbTR/rH3AQgYyeG68796gdB+YU3zLhRzb/WUtvoTzssAldJm8hQmKGgUEsio96ePQv
4YBvCiZHlxR7CiyMjqK8YiA3tv8popmg+ADDkyZviKWiGq3l8Vzx3oiUI2lhzqiLILDF4XjTooNL
3SAw/CnjbnFdwE/uZsJOE4d7a+fM+3I9HoCMzVZKLtNDjOF73ZfhY1WdfFlDklIbXEKL2rYRdOkj
lKLb8PTCMaT5RJj1yg+O/jOy36/e2vRbWDKAMhiooOydw7uQMjOiAkAZSWZBKt7NLZzxosEG27xb
h4U4+1b08NdGUPStFxERSB65fZKPbZ9MU5CR3TL6VEOT/1QzMOzJxbACYPygee+8aooVCUXA+Iz2
ESYzlSI6TLheyMWDAyghkGS8GUA+cGtWo5jBSvDfO994q6CKH4f3eYkCh917JKNfkxnekO8O25Qg
NOzcGYN+vXv6WBWzYlSXicoE4z1/T06eAgZUrpDWpqPp/VN4WYX9wCfg/e/Beaalcqil18WmcdcJ
bJDLGPCU2CStp9LAHonLVqxv/ZPtIyv+7rBp7xek9vac8udITGA0e8irg/2rqQJYCsT1LvmntEzv
8y6CRdB7B2RbVInGKu7GJ/fYPyaPUMF+CuOClpjYn1gWsceOY3d179xsJTW5cNEh7GI1UcZKKoNx
F0Mp0UZ1VKdyT2ZdbyuuG1kN0c6n5RX89ql27ZZYW5iO1u0Ld7jcxXtu0PCYHMNmWH8Ebbxhwz/2
aYXAyJG5x4VXgSSFY8sV2MvisyQyYcWJZeONaw5tlzBlpK3/lXqVvpoplNVSvQrzmyuDt4cHIDS/
2iDv5FqFW/Sb/rlPmy3NQAN1qnFoHsk9Oo5uydPbUL9AdwKU+00FXKTfiLEL9aAYabZ3TurglKp9
s2eHx/cdsxJTk5wkFUPBm+nxiOQhooX0qe1CZwKs+pGPi3l79kyOOHZjVoWdd/3Ih4Onp41vxBtV
YmU5NYxACdYfYD2IYUV9idk71wwrG158PQT7gKEq4jGU5F3xODH1m525MFCMSAyV1+jM711GNT+A
XNq7c+ya8BFfYmc23rEPh8wjxHFgAnlNcpnJ6MTDkfd32e4eSX1E5d2qRt7+ETppB4V9co9or0se
FE3jZfP2GGFm6PjrsmvWTV6VCDPYn+fAuurLfRTb7hlYp/WscYv7dfynRiNVegkPi0LluzJxOEWK
bv6ITp9ExvSMWhGVAqKCyn1HNn9EpcZ70JGVngLhjtefRHHeIh+s0j2pupU80clPH8NndEE/8iD6
wCkNQLckDMEL9u+jjmoT4Lb/DLuEg6z2Ow+eONHJ6fMeCCLoLkM6Gf39e6D22wggi6g6gagf5Rla
MlHJ3pZBgWtEGZKkR2I7d4P9SEppG/K6QYm7gzKLICz2ssan3+fUr9EkqUQ4SYr1cngp56WJL7fJ
VYHQwof33g0Kv4tuTM8YiVqWjlrffDMwkjKqfM7jy3S0SYo5kN7tRuBQuyOwm5S8JqCAwbtNpeAt
IMwa7HqFn08ftG6ReNgEVNy6WPbxhZj3Ez69jC5cUhQ3MzU+GG4Z7wZYgDLuJhhP/1NK7bAIF4CB
XozBof4MzGBs89RMlrvJJZGiJ4b8jGulMcFXe7lXTthIfL86vAYM3PZs6iTpZWgsHuzUzWv7wO7V
1VNRgp6ZK+PzBBieWqmOC764cqQ/vP3iEuxAP/q7bI8McdwVnEr6NClQL8s5jKTHldkBe5+VlHms
SHGa6B5jdLHSIo7kbvcuwqhuXGxwUKcaev44+eNSdot1f8O3vdOt+CmgK6wbrWSDC9/44Vrrg7s8
8imvNQP0HlHO4Yf146zNnAaMtZQJqW4ET0m27BfGyGdge6nht9khKKAI2YP9tBzLqDoavhPnFM6O
yOyY9CcyCrsnhVRQbjEXbH7EOt5CBT+xC9v4EirpuvSKpTk4hZTR3m8Jgavf4NxlthxDHh8VovrN
dHcji0ntAApZn8fio7nY+JqZQhKPQu5QpE61pyTyS2+gvuXEjyal0XNQkAc1oU20aEKb33LUBs5o
H5o9ubcvCGqP72eyrzleMFVdlQOieTrCFOd4759HZrzrlQHR0aCcEBUHdi7kjV+w59PT4jhjmEV0
oyOFkJwQ+8BqGn66tqLcM59kM2NzexpjoM+EpXZskAZpqb667N1ycd/h/08332q9IwMHjsnbA8NL
F861d12aBmVO7ddkItU/RQ5SesJtEogt7oGTtq8yU2hnTgpAQxxCjZMMuhgr8XWJS2DGN2FXC4zx
/pxbCxyD36b4l5DTcxjXhWsum2HlH/eBle4G59Vh0RF6NCwywSPZiYqv0naevmr3SCtgQ11noPtL
ssxs1zsCH75SXHuRe+QyoA6Ayf1LUl3d8yPcz/RVkRz9D9IB27e8w2I3uIvWemxJk8i+V6b6sjU9
a21OlOQ5lfqHTO7Zy/2qea9G7at0CrFzb2f8YpUdj26VWcQ1tivhxAHB5h1G+/WQFsR/D84xJZTM
nOmEkDvkU64BiWnUbvcEy5vhw3HzvhYRKPXhIxo8eYMBEuH6fYGV8iZPMATiL8MzyN0HT2DfDmul
EjiWbkuaLlLo1ivnaqzHpyO/d+63ixKVMp1gw/BktuU0r8LXmri4C4T0Q+XrEDkZxLYnPrH8aueT
H7+JsTwP9qNieAARuG+BhIlGfC0gGSKrJtJjc/RQGp+wDYm9qgcdohUzfSi9mEP2+eyj5bS8o2ix
Gxss493TSVNMpKD3IVNFVps3jfQOBGIfIaOuEZMd3/LkSZTcrPXwygLmtL9AVWUYqYYZBssT9lwJ
WvociDlyZrJaHC6bnBg/vt6sTgvPFvSjuAJ5WtRxvWSkqVsGXcZWz259dYWjv73dDbeGipJeDnwm
mR65xPpMXIPBKQf72UMPZDtiFZpmaJAbg/tztn7NczHsgWa4OUdpE3R6+GTCSxk2ZZjvfIcKfr88
pE8QNMrVNHp1vo7y73TSjPPeaQT3B3N34iRQ3zeoMGoxWoj7dA/EOlfAxKh+HuEINVm3LQKNUUVF
ZAxurasM6Gfr7+ImNEqXaJA5G76TidCZdVD9YyKv5Dcb613DTTgFmykgR8CTLQ7JvISxyzU695nr
Ij0IQKqVBXJ485xBUwT10AD6ykEum0xlYMzZkwZHxuLk6R0SEbLR/m01AQX8vM/UeQ0k352RkhZh
tRVdkstIAAwqFqVfZNW8i3VOPCGyr245YjRkNH4zdRZMjYCV9SlVvgOVAs31Sf6+Gapvz513eAQX
/CWVjcJtdqOOCgHAcx0eyHCX+bzgaNCLfwgvc0twn7UasG5H8Hj0KxXTMbHC8yufwk8MBlfAwwIT
5zJZAfXsSAVhwlzHMIkB2qWtAZ5GihQJdg+ISKAnXQy/uP82efYPurdhCFDchuCzuP51RGEH/LTE
Ru+D6hfueA8uEB8r8AXCiopY8pLkAOCjikxVWsiXpLVcfcTCVx+H6Z6R3GDWiuTLbCoIPXBhdASH
YwLruxXLti/n3ml08K8gwk54y9q1gP7IyftWOrpFl8meikYPNhLcg3q48Y0J3xnCFPWGtdajVmoC
LF9DNRIAbRlSGmsTC1+MHacu6Kzgw1gr4rqp5lOVv/YpWT/AX6/LC2UdY2kujB6lYfrnsByTx0Cm
Ik3UWz5dHatJvntigHhN+F5FypZ0FISjnt7jq2uNTzTgF0jWlDawu84FFv2e+J/wzCG9RubWDqtR
Pupogmzjo78bGOlzcR1cX3axlmIqGqo4w+riPceX1s2VUBngRm6AeltjkMPa2PhOUMcKV595iH27
d+uXe2GE36Srj6fhl59yxHXcKLgys++IQjMwpyAD2NMqORPsXgNtnCeYArAc0HG/XOhv97SNrzHU
cmmg0yd0EILjyoDUIJLBPvKsXXaV23Kw5T7eCeAsIk4TR80WRvilGHZePbiBuKruFYES4OxyXkDA
6Z8ihqgPsKHh+YrBN2N9aYdPAacU5BYmDSCZGT9h0XnFjPx4Wt6TPeRtwGli5PsaJjiVhmkxVEmH
R3eSfnj4G38DADmSfUY7papvFP6AadddhA98EAWoA/haY46icvG7F9IYKAcq+Qo8+1BeVbP7qx6e
jgTw6bseHRc9Q3zf89AxPaIyjC+gB41TC8N1EptMUQsplYXQa0ZOAjWMOlOPcMgTCWJwnvLM/TAP
AQjhYZ0ITY7L/VLPALSw3jZlaUF0yWB79KRRG2lHKJnuKeNaC8Qk6T60OZ8xrolXpXixH962kOu3
N9k9E6Z5eAkSOlrZCx9MJjiKQgVYRKO6h1c5PI8OiAtQH7x5kO5r6rILzrEzfUQGCMAjtkYl5Yfe
LT68dExCLBLn4VX9O0OGSSBJmPBN5YRXx1RSXpnzTp8Nbyo4E1uNpIqCGmS4uGOm4ceu94rCfVIR
kZdLAyCCkVqhvi3jhmCkmRJ2BY/0QCaqj2VyLtZpdGfcuv9+9WEBQafLw2bKa6FzEJ0B2mtMtIBc
5BB+/t0t8ZXNaG2k7cLKTN9O5JEzcBjXA3OTWV7ykhj2OcFeMXP2OTfjnAoXQcMdxR0pPaPWxJ17
+Of3HD9EmARplEml5BUhh3NyJ/unIpSqQ5HbPIgD8QrgIpeZ9llX/G1Jy6yVHgbcmWuaRyZdEnEd
42JHm3jNaoXdxyEeUOqm/8IjYLrissuPmgTa4wpdfIk8SCvcdnJfGJa/gT5BsyEQM7U1hTIvnq8N
zD73+Q4MPjidPUPxII/oHAYiEBipsSTSa2+zfBACiBqcaA+kkJ0xeOBV3CiOEsfu0c9Hj5WTCcmI
MiV62aXHoYSChBY90bZfP0iBbVDV1jVSDazjMJdjw1MWOxDz1Ehp/CDvr8nh9O2FRlbBamxvrklV
SoiQUDIISXbCXSaNNFJtahdEB8x176Iyanr77SE7QNKAxVEFGizk/PXIA4HsVvfRjYLENVAPnvog
5lQAqkmVjX1kzYjNicqnVaghhweCAiePO5b7ZBrJIxDsQGrDmQKumj2WxTBfEeA2pMLkb/2aEQzU
O5uUVEXnUib3oQFasG6Wh0xKrnMt6AZgROT1zZb5qUz1ImcB0ves2SWW4zowvC7jpOWkB85BCJ3E
FHlqTic/0oGNRdZpbs9DvDVLS9zMkSBMpPIamY6IGnUwGaJAra98Yi/N4e2NwPxCkql8XDMZhFOA
8HBQsv309EHEBcbq3RKBW1GiOH04pOZetzJ8cO4EmH1Sp+RVBMBEuhtySZ7UJAfqKj5LBYvr7AOX
Wsn9BmR4i9X4GJYTadz0lTEewMn4A2JXx6+ofUiUAzp42XrUAmXuArjGSZPcQsZXlNMRfJDRnenB
JWUr8inGr1pYH8PvKAiV0THO8X8AhqTvUHnwiuBGUNx5okh0Wjp/wDlIUjM2n1j/SB2F3SXbaikm
nWkeOcOIvPt4VO+4ZN6d/27A5iv7z6nVNxKBLxc5yazgfd0C2Od6oMW69wy16XMo9akRkMMeSEv4
U/hazS+yIQJvmd57BsVM9i8QIXsO89ABy4AkC95sF59hGlziCklULAznvI3y1XV+xNf39iORxVyo
vXAziM5vficqIBM9/lysCqGkli1oYUoQH4j3r1AaZ/JLsdXWNzKy6FT4V6KaoYUZAkAPrVRrenIe
PQFnzKmcWMEm6WTXHEGlm+/BzAsCnnu6j5zg6imphpG0RiZHVhopN3c3Jo0hsTTdNyzAzUUhl6zJ
ygm73ohfEieVQIfTaiRKEVZ67N/6oIdFiGqTW0+OoblkjWm8fKT71+dw4wnTnFkgNnjEqGp8/cF2
V7xfThEqx2AbCbnrLoVbQmF6eJo76zNJ93146Oev1eKu+Id+1YPhP0NfYSnVAlhKy+BVX9knsJwD
+ZO+IlwmzS6SeRsNdgsjonw2oB2Mul7q0y4kavpG9ggvfYqpYKuqf88M27/jusB9KFF8Ht/t+AR9
uQNygjR9pYjwDmx08XacDKHWd4MFNZq+G691+smxSH1x6oSXvS1ulOgisoFMHlhgQcX0CAEutsNz
Mlfp/wjLLjyO6gAHONFBx9ghoe4ix+Ci2Rk84cFr3LYUnBLxTSm7wo5jhuTrr6rGMPdGFqMKwLbv
ZJuHuIsY57huVnf8P7XLoT3Z5THs8sADSO/QkAThmRSJqRC6MZQH+wiSQh0SkELF0wJ7XbPbrCOq
EZQZHC1lO4H86kyWtKlmGSPr3ZhBIJ/qPWpDYlgclY/4kLW+GuUDyHe+kp1Rb3w3o/FlKry8PV7I
VHB4K+5d228TGCo9CT7pbnxhZiQezA7tpZeDaRJNA6jiXf0TdB0zAIwmALr55rDQvGcqCiqnD2l9
jrnFTHtEpf9G6/L4CHxzo/3QdTRM1CE49EoMUQ2JvHOxxxLzdTuvGYqDSAPTTJl3g+51N2n6l5Aa
qh7BGCeAaFN7CdEuOMU6kAWpP00bpMlC02RI0auXRyWxs7atPqqIEvqr+J3Di7p84r7iY+/wUWd3
+GYvT9MzAPEf4S18+IbXvgj/1iPg2SGoM6+D52J/9ptkQw1VAPB6n3dOyOL3M2XnSS/GWISxpwk6
VjvQZgUYgvtbxkDrYR1rkbBULUMwnJG87LhxZ2J7TFTHQJ58hFs+J3aoZIeYzwzah0vqd1rk68ue
QT3ly3kK1JyAmoi63S4Q3bpK8AwUfq/y5D6lOOgXvW6Q4zonNyoKF2jwE5OFe1cBBkBErtHzHFZ2
rBAGt72blO0pqLU9nZgENoYcKhDJLHiXoQzzlQSRghq95INmZiFlffq8Xbz96JyIcg5hTZ/ey56o
67Xu80Q9oBmdIPW93nYERVAMokOCxXGbZ6+lf+H5jhr0QsXafeJe3shqR06k0fgPjhfd51JCxQPD
mm4GFM7D+ZkqGd26+9AZAdq63SeZG5VoGeXlrTmh58edkxcEj0QFW03OfQ1TgUekMrckhnVGRgIf
vg/+yRFVQ7aGikzAsPoxk4UOmZVQOLz0jOQCYIWH1JnMas6f8J62kKbJg2X3CF9lYM1O4ZVeg18a
Zy0Dim4gmEqoUYtTqCLTBNoBI9esUgU1PuYsHcaPHu2hU8BWwO+WJgK6rki1II9783yIawdVVbdV
SPKRleC1Bo5EysjH2GFjYaXSGNkmSnE3uqsEn1pQAXbu9MYbF8N5F8B4Bh+mqPjknHIGPA7Weu+X
2UCJ1sKVJtbs+V6v6CDwNump/8Ad6QNjdMA6Lol39Nw1ZmdIkC8V9pkBR9uNpw5K7+F6VITMEK+0
hyZSBoNlGzDGjxh1LOA51WfQg6BPqAx7AnwlK3xl4afqlqCmHp/SZmSlzJXimwqqSXuk0DzRyNMm
V8hdXG5fWecEQxom2ZxxuN2OIXQtBBYu9p4SJafaPUXQUCxCqP3WSMiuEkyTMiIai8iy2Od6XA0p
+lEKqqZA3oPzqMv2Q/7rlknIALQEZGVWDa9zMUy3SYCS2gUffBBj/ZyM6Oi86rgwqnDFhMWc21RA
hSLq8u03+CpwazAWZK+X5JHoHG6n//5KMA7qfXBpQaDDguFVfjOE20HzUqTHzkK33XLMoWuzW2wH
CiFIQVlMSvAHhOTIAdJyE+Eovabwpq/nvkI4xLkmALkE9WyBD3VG5kA+wd2REqx4Kt7kvNUSbQYe
TwUK24FlJ1cdEmoeexXQayZRCrNReac4Qdf+ZmKMfvks/5w+JlfOMYkZLKbVqfR0wrgYMsfQSMzA
HlhEfYN86zAtsle/Vb3nmkNhcqyb8GjP+LFyj8C7XyH8PG+eiEK6j0b4ok0ghV1YwZd0KFQ6VKP4
wydsj13KxS2GJ3N03vIF7YlNfHj2SIww7JbhOcgr2W5r+ERDyvwwlojoSE8FpQiixLB+MTzLBiVA
MZe36jt96b3O5sfZCTBdaL2K5eA2Fk/62dwaqCu7cHmpSBBbTnYf1nuz3VSCvyRvG/8wMQg+DCJQ
ckgYFjBkEgd2Aflp0PZh4D9Sqee8n5caq2FMD4SIEjfvNG6mJzsA1J0QxWxvMY+Q/IZNoB1DGR23
NIjjmi9qIPcuvAyV4/MPnabqNxJCf3R+fmmjNaRSeSoaCk0W5qamV6fDv6b2L/1MwhpyUbwiJQ+b
cggp+o+CIt+JJ/EFTLR+UG1S/iGMdeo2tlSL2RwLmzE3L2c3gck3d8V81jsKl0qQNonHpow3Qbz4
SX3jG5UfNIYMzZQRTqFNXegrvL1O9nV+/q9/V/6P1h6udpvTZwtRb6JTYVo2a0bc/vu//d//959v
9//IP5rRv9po/62+VKNmX3f8nfbdGjP3jaHyNgo0jiW6tH97inwqDEmVUcCgIHH17Tmpf+n2aKfV
gzBBBAywvloJYYr7J+GkU7hvfQqHnhf7f/8i327271/ky+vqR/uiX3S0TU7+ItuNXpAJd0f9aN0k
wSs6tX9/mvLd4jKNhFHTJp3azEv987W7x619GA8EMcix6EcTk9Fmk03MnnoIkt/cH3SNvu2y14Vo
Hq3/OpJ2XyQH2muhyFeFt2PcsEV9NdxW6VufqjkjiedTRjT9/f1U8Xlfm6bRdUR5w6AfXLO+rKb2
tHfKtaVhFmGTzs9mCqMwRpCXUGV9ZezY4u+P+345xXQXZHcQCDe/LOfOytVWLVjOi7fyX+CffjAw
x0X99Wf9QfHN//FmOlJ1MpqVMsM3/tw5W73UZtEadB4kT3rraa6DKmhMljJswJJa8o86kt8eFaG6
w8Alppl8fbfnRa8768Ckr17mI2/78YaQPHpJaKbgW/6+juo3ejQao8+RZ1LRZzJ/HaPfbqOqSPpt
o/4S3EG4nmEaiJ9egw8o84MIQccb5Kj485CygVb/749WxBZ9XVfDYf66UINAUv7LFl7aY3s4Pzih
qxVXT09s9JrZvrjYvv/wJGG2vz7JlJFpVhQmg2J0/tzBSj7qhXnisNy8jAxxdnQhigDnRGsGenv+
D6pe322fiUY+4wjRMmNC859P05rmkuvXXxJUsrfvPSkFHED2f1KHN4TswT/eSujC24zNUlAK/vM5
m7OkWt2Z9evCRfaSMXsmy3r7HTmiQZR0DnpS/OxAllc+E+OyGVJxFfWwj3JLJ7TgetOKu8SyIqvr
UfZ+fx/HD3dst9Syez+syLfGCIEsjaE8qB+p+pclKTbVrT632Hw/PLtUzCLkIsRm19609H7UsTe+
E/pAIctEmUt3FHzanyvD+Lr65siojpWr1T1c0UedMpno6jODKZxRe7nHCcHoNgHku7nd1p3svT7p
yxLWDmwDxlQOECBhQoY3bQi5ESu0d+BiB+8HI2YKebd/7KCpOUwvtjBljnCVv12+WjpX6kZH/q2j
1SCnU0EDDiQEohuAlmh6SOCtRhrRIj+y+RfRJACJkS5omPUAUL2K7kFr4ECTewIzv0kTZ6CuJTjL
sPpDocjhRBvAmwM0j90LMJDgpgmAELY3RQeqD/3N4Ie79p21RGbx/7/TF0k7TW2Y0X4iiLCj3fpJ
CWi53sMwoYMtVt0fnOq3Tuf3h325Auig6adrw0b3VkIMrfZnydtbH5TH8+QfpW+VbyMGDhUSU2IY
BYMS/tyvfYuup3or70QMdaL4Vk/xL5G9MB/g3bRzwEN6ZIgr0Or+GF/9IsjTLU2ux4lBW8ttcKM/
DVbAlg4pkzYoOaP98DKBwNHfDbWlUEB9sSX6KPQjTduWyDJoQulmJ2a60+kUCTK6Jtqm4ddT7B7v
Y0qrFLsAOSxPg6ALnnOFSaeObr6xuL8K6qyzPk4JzFEghvIrwxGqCOJdMgyZojY1BAHxZsUaHnMv
h+YE8vSALjHQ33JqBYf4KYiVS3Sgc68bU4Yu1oePYpqvodBs/35stG+urAiMHJUpeGiVGl+uwq46
abvcqrAQYsrSlkkXlTebYSyE3YLgAGJqRVCz18xsQzFp3AMz+PtXUL45ucwz0VQiX/TnGGn25+6q
u82hfRaIXBo718ZP1KFE9znt93VczMoAkvBP8tvqNwbgj0d+UbY55KrcKTnnV3MXYmqtCGSSCWJw
xEyMpZv+pCyvfLvMv73jF8t4rNpzbla8oxoRgx6zfZSDAEFjusS95qfb+U1s8cfbCbf8m3krzRuj
OBTezu+9rIbbyc4nKpwhwb0JEV0K0viTTPj9h8D3+5P02yt+cfbO7ixvTipPXWSHBNT4TkEKYd8R
6FlkQiEYRdYL/BwTsMWPpT66T+8wHX84TNo34bCOCyL0JoZjsqTY+d/e3bnbXVVaz/usQnriMKOw
ANeMTtfrsosL3VcBjsiMGzplNnFwSFM0NpYxJSdbj8jp2wzErfXefxop+p0F42uZjoXSqaOjtPrn
1zqWeX44a6VG8oWSCP+EQySPRUtRH/11/vfDbnyX0P7xwC8n3G6uz3tnSfWwu4dPO1LrnpqHyjGQ
qUhAfb/Fm2ssl6BCiPls4k6OHl20Uf3rE4aTQQGVph4tORqRLTT9+k9K13ks7YPr5ofDqnx7FRGn
Z1VQaZO1L7e/VveHbm+jiWoR4UMQKby+aNXZh4Uvuz84/u+ibtSvLYdsydIZSvZlG26mftZ3GzHL
l7GqIhOkQhMSmBTe6C3oozzJVAnYDbQP/HAuvwu6/3iyMIK/nUu9tq37fY/4mmj3Et2MosmugrVT
L0EYaA+iWgVC+pM4o/KtLSAoUGTLMTCwX85BV172x6NqNjM6hY/ROVIDWii9GeQ/GPQRXRQ/SZR9
e/JQvpaFsica47/24Lc33SNZ3BUVa+xjWFllMXrNipPkTU4iRKG98XFZhVN6gcY/PfpbE8TMT/yY
ycBTW/5y+fdtfSof94uM2Ga2kqE3y69FfHZxZQxkcd9GTCsUw3BcuW+G86noB6vF9KyfNlvY1y/h
JVO6/vdrfDllT1sqDsad8JK40bVHAsZ+gKj/3W1+a1KYGsVAP5SExVzKP0+UvHnu7OYorDwxNr0m
/UzOwgRTy7T3IHUW6Y825TsnRhSGuqhuMLf3axhWb1BTJNtDAQLu+JMOu6NLj3hI6YlrJLqrQej3
EJRFLx3EGdEtB/b9w2t/67stTLtKwICYvfVlk8t7oV61W3GfiXozGhQLK7SW+zifCBU1uldlBtCJ
ZlplWSOOJaO1hgjM3YdMER8nNg38sIGNAAWl3axYnEIKtdPj5yFpgqanIEd0XvzSL4Y14wAgj4+B
L4XW+zlGz432ctHvfxoa4WbnwetpZ2Zkji+BDjTRzI243ftVTcR9CdCzHbX+daW8LeouMOinTOnQ
fDmEbyOoelNmp8OTVCbmaDMqh1ehUsC4KsJFh5KrHtygtSHDMRAjUTYoIwg5XsSW8mhPJAbVZi0G
Mdwnv4YxXHpzyNizPcJb8Tm8hFTORCFuF1fJdec5d3gGot5nbiHh2tNiRjh5fT1NIOXAPkQkJYV6
rIpuioX+VlPvyqmQCc4L1TUEuXa+oP6oUP0pTD/63eAm1EMY0uLDY3nfXDwnulESm7QpHUE9A2GF
NVXiA5zD04B6vejdCJ/rC0WHO9XZA8z6FrWblAaysBw8PxUqEGrv1pNm9sSZPdsfrO4vt/r1JjJ9
gRkPArD6B7JqVM7ZNC3y34UU+6s6EcOtI0byBgFFmLQWqfAP5/O7lJvB1v/7yC/+DKHjjdQ9eCT4
38swnDH5OErIbF+nt5+wP0UE5397vS/GXdcZNnm5Y9w1V41WFC/dt5r6GdySHxby+7dCrF03UPFU
AVn+NDYMtzoc7lfeqpeJsSelP4MW2l+n6fSz94OT/jZWtn971peURLszrHt3YdifHtHLNhYtrwUc
CNiAUKgc/ycX+a0h/f15XwzKGbXQ0hbvprmkfvisl23IppUw2yi/eqmHgf27EVO+i1J/f+QXD2F3
l+ZwPvGKtDtCXP6AxpGeAAt+epD2nSti1AfFBca7g4t9WUvncK3UpyFGu/tXvwfg/sslb5/ucPj0
h6U/jJgFvjZFM4ILcz0Aov4UoPhPrln9BpzTkYAFMNMQiP8nFKht5ENzle6/ooLwnjC3bYnUyuSt
c8lJxDTWKaWVNprmNFfHP46N+DYqcZj4oiNPjTKv9iU7udtyo9Q1m4wELzqiSKUwcTecKfGEId0j
GwI28Dy11XA6jsf/zdl5NTeLrdv6F6kKRL4lCuVoy76hHAEJFBBK/PrzTPXe1RZWmX36YvXqqq+7
p5jhjeMdozH8f+A5NUmluyPJbaSb64VQvZJPx0ysLqrmyPfAzOf504/n0is9Lpj49kb5ngc7/nPN
Ww3nRxxmyrssKrLbF0MEbiPMgcoNp0wi352sgs+/r/SttlezRWifI2uANofOMdfCkQ3qcPk5uRXP
R1wue9ryQrm/pxtBlQ9sEsaWGsIMUZDe0e4AQpscnxtFkkQa/etH0OGSBEu/Khm1NFs7och4/icH
fd1Tw5Dt96g78hnVQDb6ZTg8Ten5TP4P6ru/NpsYjIo6Gh1cblKZmn202tvsLJfWBfvo0zzcDuBV
ma1c+4gAI50fAH1UMyXgFg6Ypu9jkye4ZUl3Hy7WR7KOX2DpiDzX3jniTZFSXRKJCpkLs/R7CM31
83Qqd8Kp5QWoRC1E93I2+94sJqggTp6aLM1vV8svoEanGjDB38Rg7j3EsSzjTGrFoiToDpBMZVgB
3nkE5DxwVoktVOAnf1+59q/Tri1Zc3+xcZKOmnGU53Hi0LIRlfhw+qHBILL1giAl3RClhmTwKYhe
0kaT1rR87bJVh3R7VC2+mPgbp/h6cKiwz6MwoNKC7CZBeO52ZonX6WkNQYYiXFL9uH9udv2xnY7y
RjYjURAVevSWjR47FiWE/iV3plOdqQ1R6RluPIArk29KWp/7Zt1nmsb136GiLcKFw8PQ54GV+v7Q
IXGXN1JVbEdR4UNnpxiBDFDhAGgigiWuDTma0nZLwN8t/VOFQmYPNuIae6ddFMT53m2XbxXExu1k
uam+qvlVm2yMr4Om2df0YreTzg7ezw0ITXO006ik67PWaaAfAnW9tyVGR1rbFy1icqZY2fIJtNO2
3c2todLa9EqA9EftNcso5l91V1Og5zCACprgbLKWt99dR1cAXVGcB+1kXpjB5dyjcgQ7lnO4bp2N
+R3vPWvVuyj+Lulaundo75wLSDGAYVu70EDMWqB1UogNAdogogYFytf22le2/ZipVml4ZhwhXX1m
YEcuB0eKmepf7z05YZZJYcyCAb88d3IdBuVMDvbXNcNXYwu+46/THtK5LYDvNaxded8slzsTIHrx
rkhbWAKZtTlDLMKYzKnoXXXQbwkDlfCmAP9ZMfZpMAh9manHXiVPTpfxVoHOJIJO4wCZH3mS/qXA
nVk8ywgOXIydvTmsbDWH/VQ/OJfdsDReDtelrn4lK3B5YL9WZ8hajkupiB01nSIb4rSuinc0Vn7F
4V6ri3tev20SMeqskjWYbfDN5sSqIOu5zhIGm3fjlcm4DeOYxcrdqMs4mar7uQW6VupHgh3PIuhh
SGJ/6ZlitltfgVyHlm4mXWatNoUqdbErIH84LiDat4+raaQyybSeydJoyyhfe9XPrBnDbFbMxNiV
HGj3XpZPxRmMwx6Yr7pxrHNmt85vJqQtWe9c9cpq3mCGfj1GHoGgtVck5DZQ/Krb3pKORSLKrRQd
LBu6JsX17Y/gvHxGdB0NLPzNfxEZo1qGixPCBkKn+/7hJUZ0WEUla/aoc8D46PmlDWKtbwKpZM2G
auKtSnRnb8Qn/liuFq9u1PSQJCrLnR3Xhx2IktmX5vUnVvjZYNR/OVKxktGWZEAqOhWkWpxW5ObG
PMcUyq9B+oZUtOEx1AWzRcOZPTJcP5bR6v56d9mulGsMVk2d7pFbZTRlNzVbHRRBMji1wR6C7H4v
wQcb7hleNIQBYdc42Mp5WjEEOlzBEsHUGs8ZEizVVi1fvkgNWcKt8fFr1+nKoOSiw/lv1n6kgQh5
dj2z60hnAOyy6dAoHwSvjoAQ2xz8KzSOoxBG5r1jhx9okfWHXaab7I6Dz9/SQfkq7ecXo9v34JGA
ddz3KEZ59psz+bRcd9Z1hv3nsw+1EN34JpjPo4DQINAmGjIlAWuqeefzCQn5o47A14DpuDG1VnRB
bvReaKg4YbDrBF7/6g61xYzGUmIDkc0msOV04AH5hAGk4V49Aq4YQthIbSuKhnpc7WLFhbS5JNHl
PN965kJ/PXTYTEI1iD3Dy/SCUg3TqkwLpAhgNGaYD4qwQl/9BkygJ1FHshyObZT5jKxCAOMWnEGM
B/sViKvg4yOg5iw4rb5NxIAaVxabfH+FaDhoKr1/UQORlNohZGpuGnmaVuR/ZvD6OhLt7i9Abc+E
415XxGWp/02+11QCfVBptwB9KKjWcf4iPLg3UJeLkm7AAyDvuCSfpuIcwt4IuMwG49V1ZjMgfE1N
tvajj/25Zi0aWW+SfHfe3j6WNNfoTVHoGo95Fi+0pW1HREFi5KTBlAjzXt9ikloFZTCZknPdYrUP
cWRW6qaifJDbHDBiBA7NnSDAGA8Zxmuswz4oxrC3/65YN15xkWani8V1YnzGF7yJoV2ytXgbh239
D5JS98vV/Ns557svu1wRwSZYJdTkpjCEkLj3n/tOZwW0ofH2PNxTIFgA6VDPkeq3R05X8kqR10Ls
1kf3IWX2LphStQOMjWJz57NZxPLR3cEygJVB8JEKV+3unLL/XTG34TjcMlQ92vmhH4V2gMR5XyRx
Q5QvBok9aSwPKOqDK/Rz8Vo4b5jVRt5ebwfKFQI1hIzMhUge+j3ni41WmedV7WfRPaFfQazFuMrn
k75ouMm/i0XAANDqEshFCuuS+Jk/KgbRel2tzxHv5zLqIVckUDvHgKv8pTIwHjyfP/okVHSMut/w
iMUC0dDwAx4cQltIQZoAc/gJdWuVxnEs5RZd0qcTvDRLmkch7bmA6WJ5yBms50OnA6pybjrnBvfw
oAhoYaQs2ZSNtkpCUyvb0rU6A0yN0SjqnSC69UfzKZNhY2bNIRsjiHt6+vtbH5353YJiL35s9jXW
01K/rOS5OuDKYSPn+685ihoCgBGsHc0b47FByjlexMAn7ViUGmZHW3lpFIb6/e20XWmXiWYSW0/2
fv9TWmaRbyONbV+6dOumaUDUBewFz3QGubTnsLfe31//G0B0v2Q9tNlErX1+NFmy9DGZo/ALer3n
j+Eb5SHG5xoVgH85YJaj626ZBkA4E/3G+y+0qmuhSmmEN4KeFoYEkSXDGkQI1Gl2CCL2vnMIlN1o
kEm4W5CP+N37xcr0GF/kEuMldE0HqClSjCngIAgchuZms8n3U9Pl/fVuROWNGJEYnSDjd1sbH6yt
NBFf9ITYJyJnW/gOw6+voB843S6OL3YnVEH+PsTfWAuW1VEjFw11SSh/3n/oOjtfFOsodrUd9AZm
sISJfnQOUB2Wp+P+FTqw4UvX7Kx4PyDnm2OMX15CI8AgtlQBNuKDtLrZ1IxiX8bYK0TWkOadb53p
SsIRxiC7Y78z0dxq/PcnP7i3LClLSCyiKUc4VVuyOlnqeqsm1dwV3e0WJUZC7BtwcYGRaNrhG/L/
/irdL1e7t5v1RktkieV6g+UreRdHe+kB46SVTQuLNmvHemle9fcFlhVhCUguDctEMPv+XCW9ZbAm
sZvL22TVCvfLmp7DkAjl04n7n75TV3UAfmgtAyqv3SQpN8zyqq2r+ZNwfmBFocMMv56xvi/DGRtr
uE+NNfnfj4av1HUwvG2gQnxn7SvzU3t1LOPqVkPzZRdF18gNxydIoSidES8CzhX2Lwk6Tw236OEG
/1i6Fmxcy61ylfcsrQoTQT9ivhKP1t715CE+dthdiFGThiT+FhbWL9PPD67dXTVfpZvogJU4dveQ
dC2X7PN0/DX9Ci8dupQ51H+Cl/tLENZPRdxMX8abdW/VQ0brmM+CyA9kDLNADZbk4bNi7gavb9Ge
Uet1xHOy3SZaIYv2Im8qpNHN6P1YFDSooDzJYaO7Fxeqthe6xPkbJNekIbowLT+879ZI9cNW4QQG
SzKyMPaCKTMTwQvzcR1nMpGawBq/GkAYZgpElkYwi5B4HZlSnbNsfYokef5E+yeBj3seftmiRut0
eVMOMV1DifhRPZ6SAbMTmkxBXv8F7KxaRz07mNK89ySafgQ0hJSgDoOXYVfcrsY3/NvH4lp/LCgu
/Y8tLWj/XdulWBCTAWN9EK4nvq27TId0idsTb/Z9FK1FvSGW+F0m0e4XrvnbnXU9VxlKjIso7aAd
QfTGrFtkuKu51F2qO6elTHuv+7dXVD7mAtWKUqxNwt96Gh9ceBz7h+VYHiJz9NUGr33ydM3Jt76x
QX3Mma51IFpTs99n9H7IxFDKI/AOTFkmNlOfi/OMvwGs5nbikRS5kj74ZqwUfmRI7Y9NNatf4blm
Uu+TMVhA5VDbrZnlzb48lftDJGEkSVFehZ0U2PUpe9yHCGA4fCMwFyTLUROo4Xc2z9L4WJpqtJjw
e7WlzY3W0jbn4y2b9/05HfmQ8w3Rh/a6YCiZF+w0GujfaS6L8mZU6qrMNWm3G/7jQimJsotjTdQ4
qdPM6ScSldoULSwYUY52k01+8EJZTaGJpVmgEW/Bzo/VdtUmKVdSxu4ytrWksDZH8BIz6DHDzPXt
ut9crr/9gP5wTU0VYvSiM15P5MutFRn5SqyJHtPpAwRHNOkNNLv9ik9YDt4PjE1QxNM8w3nOngRX
Ng3cYO77r0sNXfBQALQ/nk/O847miP0CN0w47LiTVb+Hl27yH48sCtqt+Ep05QETWLUHjoarira0
STDi+oN8Ms+DcFx0cBJ4yj1p8WfTkQgPfG+kAdKgGatZOmrWWM57i3KKk7gwL/T3qOaTJAnBgSV5
KVlh+PF1gIEPrUvYk7zupNP7/PtofuMVuHyovItJFlGFqKPMjllL1fcaH6uwtsiGfTG2koxQNkZZ
TeDdAqa7bVHB3LoOYOYKUhRmBxp+xm8/RcmSpgJK97w7tZ6alSu9TKOCJj5+SkDyoay3P4DIUtIC
T2SFzUH1oxXbqibqaKKeVZ9flDaqtD6KMdGeuXga3HqqIVgfhHpeiDidpg/8HcOLer8FjM+i6M9I
4f0ZZ9rKKA6ZqBMmCEkBYERqiexl+jVmVsPzQGc33mNxbWrXSiNvoFFO6gAipBYHRZFlHRioJNUn
Z8H7X5h3GGydcOt8BR/opA+L7uIymG3wkt+N+/u7Dg1E4sfq9Tdv6tF6tyvFpHEPSjgXQxNObU8I
KQzxJU5TavjoOKnCgjphygMrWvvYykgM4yomwGjLy/6rL9thCN/mhgFY2oJQxBoMJf19aW/eoL7B
oMRE0ZmJVKzq/Zkm14uel1cR7ECdZsCcwt1VvRBSxPl8pPjSE0O4nmghqS6TXyQybwpyTvOFZM8Y
emwcTBBX6K+fUytrqS01rbJM/Bys5jISAxjgj4weBl5oAk3XDmb0hk5Zf6x6VOMpQjQFKQ9qLEx5
mlw28lRLAr96vydVeTUurYRzWFLSBI0jHjJ9egFRgFcUzFGTAXt08JROVR24FUj3+lD5cRevLoZS
CuTXALQVqwWGR/l9ARJj0vL/PvKHn/dzNREc/vCeVavYniNTkgA4uWKKKB/AVy8+zuEdfU/cBtfw
CADBxACYA/qEGCut5hpWq4TCw5Wvc5ditJGOJCFJDBck0ZoxnBIpEMuTvExiyI/huJt8Gu5/2WFL
o+dLeK2TK9fuVTs/nZH/ZoR3uSz6r8A/wqnBPCNl/zcqS+6kqZnzG94u0FWsRhbBnJ92C4R/bHJb
XhPux1xkhkhm0DehosdoYitzBv6GwS3xrsfPfWsSzzdQfryc3Zc3hkw7jYO26gOjzbUCeg7KX/im
2mnvsrziMq+l+c4tXFEpfh+RQ4onFXIOZO76/GOMsxDNb+MTEkVB9NzvdmaZ09SafpA6mlwDi5jE
MrnmddxZGktxUuWnK7+FnugA/lOfix5QPO0vqO79h9yd9bjJmojaZFWtPeT0mO2L/FBIFEf48iVv
mbdFdcTpv8BecLYb3dWDh8xUs0IlxhCpcf0hWxc5inbSniCRsGtHzh6OYWbwyBs7k8hpuNS3uKZm
LHWm8JiQoaFFG6QW6ZfGOjGlxJDmOMZ5hpkaSYOQti3iai2JRNluGfZ05YbBtN9/cRYFg9wBT/1i
A+NEC2jojZkvS+DDh4dRjBn3mPQi74MdbDiZQXkEImvCYPBasCc1/PYH1TKcnEwFSeZyStTn7o1Q
EhXxRo5W0hzQ/sBXXAoJnIzheC99Z+FgDNxJgx363XIEgqZK9Ix0EOagO2vuVY7LbVaC0BHAzsEu
HNCyEL34lE15eT67XmF3RXLfCH17kGz/xBuatXVT9XRcmwJviIeNJgz5ERva9pBh6n5w6hJMiKfX
8LHaA0d6t2jtbmhaudP26ZYMP+njSo/OgFx7JLsjrTMvTXtK0NYXeOlE9On4EZ3pNF7b05P9HPSH
mAPzXTAFXTHH5xsKtCnWeRDYEdKRoEgEsFT0arHkuTqVkbUDFdcjAyKZ0ruvVJNEeUdMII77efgC
KTjsSw4ZQ8PictPitaDncgL3395yE55EioJDCiFQocv+1oHz7W9vK0xM/Y2a1PQZssK3G3Xnl+7V
00WCQ2UOq3S39/33f/xRgMqIHB0hajmU92/G/4eXKVrJZbXThIFbvlr2u0D7BH0ZVj56b43GTdzT
X5/yY7HakanbUi0uckksjiMZnQcIpCqYmVwgV7jPuK/ZDPa52dq/2t+NZyYubG11g3oGST8lJIPE
9t5gGJsW+GgpEaDwJWqGYUgs6AVYqYX73fipD5wmBoJUh1TfpIVQuyDH025lagcyHez4KPdELgc8
IcA2OTPqJ6K6+vdJPrKHwDMJGsRotQU0+f7zxDRgayNRVacrNKJsE9tfytH/wjPjqHBV2lhBivMa
/L3so9iMPhtQOFIsPrXuQrQjd9ZosSyIJUPgBcI5S5/eCc1ogoGLEGGhULpDJ8wVNI69puz90R2m
WEVhV8ChyePFC/pxh+P4qO/l9qkNioxbzCB/SH+RkxUw7G+3IYdtXK0WjMqVbh7U8sxqoONeb1Ol
vP7b4wdgEzet9ygOhHpEVcH9cZ/o2d9/XVYe2+0DlULRFZIcQh5RwIbTYEE9/5ZT2HAOyIxypH7u
dyi72p9Nh/wo7AJExSwzRkhUZ2oPF5SsvqrOoF56AK9v+QyIl737UoBRcCdNI+2PaoEWYEAwz0xP
kLXXIs6rWRy5bKoIfeHnghXcAWTtIe3D42nc39/2lfCHJjFg+raic4/v93dlbFbaNoK2Zm0/wZHz
/i7Ev01UnZxwh84xlc/pB0gmArAEzj3AzoIOr3sY0RvjMv/9mh6UXvkxmCiFc4ZSpf5jtO11ZZQt
kcCLvIrO9QCQechLYm4l6L8VIOshawz3naZo6rdxvF9Y2LMfb2ijRWZ8waJR7qMg+npxX8EDL8nc
58E/eCMRgi72zNHRInpq+OqHR/Djq2vXi3mZE7VaMU3iElO9i3obTnwMgYHI67pUYwWstrFN89tG
339zzUZnSp5cjTab/dRjWd4V62meHARDB9SRYORr+E7xHfceiAVpYzObRX2Pyvr9JrfaSdG6XCis
A6xd8o5wQaKhDDivIxHfN8WNyqMP1A2AkDTMqSmqtat9LOWzpKx4R1Af276bOPvJblbZczAnhhPY
tDi8BWiT3tZ3vjtUGMlnjo1X+sFHqzqWQ2VIW5GInu8/WmkZ+3MUc7j0Pv8h2xtNpwyi0XYlXhZQ
hf//XabAiPlQGQGjpVAzmEplxW3tVmTEIQkL/R76QfhMfQJwD903t2G9B7eX9dhdyLXIR+rAiOy0
3euJ6Pb1VKpNA8ZhIIHj0bLLqMR14dRXPIBUjMQ0LPw7LSBDBDplKrKg+Kj7vVVyKlXjXN3ajAP6
Q/PptP0iujQMoFOIYfIHVYKmNsYDf8SqZMUWMBBon+p5V5lkVVoolDSFLxj473KH+AaXDwnRFEJB
jtVxoFUJmIUR8LnG4xVxTO0RaQRUFmOFsgWpWu1410YiRZpekZcIOKTuILou2ukEVw4KnWR+hFdu
41c/OGR61RbdVV4TbbFaNrRfJ2x0bIkwp6D04A/e2W36ihzyFCKoLt4Cio+PLzFxR1d5PRKMtZmT
vyOFN2o49wfPmiq6zJUTs55sxP2LqpRDfNnvRcwuuJjkZ0rKY1rnXG7GK/yzzcxdQ3B5c/D1Tf+5
ZN1yrVfpVjMoSwjRxsuHsCcQfRXhawvJnpP9jrqQzQwYUALVhSBbEAlVMC8jn62PBKR/2H2D1/b7
+H4kQtLCScOO/E4sQEP92BFxZ354L1GANuPjrqIstFwOButOSpGQA6IqCbCh/zJEPpLcQiAZmx7h
A8d5t3QtVomqqxFr6b66mbe2g9sUfnsejb8IfwGXiAIhI58TIRf8DyXY399+g5PXj4b0kEKhSakQ
aoj7b1cPiSWZFX2zrSeh4ArUY9eHOHcCfTnARuBo4AvXzkeBtgVNHQsc/pgxi47AEA+FoxMBY4NJ
fBAjWzAAWgrxuMJgZr1gsdvsTPPAAKNw6JIz0p0Rs4HoY/S7b12iJq1hvQezgaxnwgJElsPMulm7
nvIljo5bsd4TYvfLQT6FynzoC5anvftsQ4IA26+3WPCxhGxNHZAH5XDqtOBoxTgoTbR6hr6VjyCL
Ik4AIOvBW/qvCtVpOwBiIkZ0qI5AKf1fvpgDpxql4FwhGro/9TSPVrp+vMrwdpMXRIGYMpa59Osu
lQhc3TUcDq3g/8AJ+ihEpe6CIyfhkgjRa3u9h2mn1HIuvDrgrmEFYiarwxt5bhq+BLLzwq2iCtz0
0MQbvrvnQHgs3ByoR4sRRKlWBItW+XplHCmCoeqC+UngWxHodFjxBWaaQZeXhejNug22pU67IKAX
EhgepnIo/4rS3/1Ox61IXhekuYMjPD6nUd5dubAy+zk0F4Omoj8e7O4rIY0iBbFM2r90GSBDvf2a
n5ZMlTarbFVkiz0N8GUyRz/iKZ7KH+1AdvdPBSjE2QH5X9Qsq1D95k9Ur1xCqSEIuUflS4ycuznO
/MI/dBACWW6R71n5Mv+f4aVNEG4hwnGePBHs4Juh3JE7KeQfJbo1MXpuMN8Bxlp76HV5MkI/QtRF
7q5DdZQPgIWXPTW0BrCWBiZ7EKEqhoQPvN1yYC3Q+zC6qOMhflL1qgC+vJ3hInXEJJ7bHm3Dtp+h
V6R5xVMbtmrkPaGDl5EeSkfKOBlkHcE0La/sBuN4HyL93s6aqyzbSXZe7ffZ4ohWT9tOp7RR1lNk
1GD0v36bkJt8V58WGDl2kisl95SRMivDdBF1rFfUV5/bs/0WjrqiwwcVkAie/esH0tFbmC0LX/1A
J6zVXXUVUVtparPVELe3Hw/vDSAyQfpDIlz78fExkTND3WwXtFU3fTWgvPJK0rAi3KCfGg+Mwz/w
VzFHdWHYnv7A56GBuvaWI/z77P7nR2DaaHsBRJLrGFhJ3R0kq1Q3/IiZVMCVODijVCfK7euBHn60
EN1x7BfnNFSehAaEqLUm/V769NTqfRKKrH0sQacpk1LujcHvX1ULx5S41TrtDGWz6NHlxtVfILnI
3B0Mj/NAkOP0xptOBmLkRekidNt1vsnc38uTl32heYRU+N/XrNYY+PVz6ohW81Qd5OuWTVJJJAdh
9HJUGXu79ALAjWOIU7buTHo+92Ydayx4Rv9evRYB/M/qukRlhnYhWIbaZlwu12R12smbRVV4AlI7
9/PAZJbi62KvVQqPe9TnktlX7ozb4ZhO2XBIoWo3kOw3ri9IBDp3ZH7SUEZ6ouEB3liUf12ff39b
PTlqJRSvirTN9VnCETg4jd5fze5tiolfhXyxp5T2u+q9xx3mBROPKZQc8q60S/WyvSO6PjEpEQhs
FgOPqExJQkIW6d+CHmMS29bTgfh6sR6BAOdgp9Hwe+3r7xOBB28oUtRIF37tct0yJ0q0lvWUK3ee
PJ2ddCjIm0ZV+M7tg3IxNF+mYymsmKQoPObthMHrrjoLpB1il7GK56ah4Jof/v17atZhe6K+kFji
CTxd4QSA+sqCEgjZMvur9YYmEjAxyadeQ4ZvvXz3mp7grRT118nW/OI6kYtSj7l15oLG0Hoou1sL
EjZEQe3dSO7JvTh26FPBz7AD/rHzcqc9/qoAX+z7by3yYUQnWo6QMdk5pIoOsl1w8algKyn+x6MZ
8bookjdEEeZDw/HjPoo//+Fft+Za3V4Vdu0pQfHKsF8lD6go5VRSqb09GqjdwTLJndcBd3L7KjBg
kJtMN88QYY1RtPL7V6TumZZBUIp/KSDvHYMabC+NKy8JxHzH1ewIUJ/7TWMh6xzfkZVmxmUSfSFN
AVUWTFTKNwxdCaNtx85ne/C3LbhBmf86lVo6AlmCnhsap3IW4f9aJOannjWEs21+PIJ6N/z3rS3T
xGdsnfpxSVJysMfG9OsEQY/gQB+jfke6pBzdbtSbrWcwJGZfn5FBfeo7LikRoYMRGNAXMgm4Gnz+
/fMfu7wfxyPS8B/Ho6S6mSZ7fn5bELVCkJYOGShmkFVMJQikgd7necVjrJbiACGCQRIHg45sU1m4
hn/83+dFBVYQmlNuqF3vnRS319Gai1L6pDBml8BPsHtBGwuNJiLfCEBxRTfgf9FUcv7ehn9Qab+P
8d/Va9d0XVUXqSXMZqunzQzI1C07+3ytINRWGDFKAZOlU14dpdqLD6uU4UB3tocX5Didt79QZO63
nXz6eniyRhos5SdmulAnmJGfgCUWkHTyk7hrDL/0Y2i66viy86QWQtQyFz7qVStHL9F/PtnHlyOK
d5WtDJ7tvmjziirhZwHVN1iySSd3u148roQG5Dkmv0Q5cvgmMzXJ7X6ftUIe8mzVnaEtmdsOCBV9
hMDLEGYv8eRfxdTOt3UGK56Odk4RTJgJR4fWLlfB4XliFg7xA/86wQ3z0sSSJPd/b7P1IDqEPPLf
Xa49FuOURcdCPBbU7Az0mzCjr5Y/UjrctgCFp978sGDOiICi5axXwVREGQAW107rYONcS6WDyPXO
nma9D0x+Vjn9ZwOWcNDlqZP1xkdmojaYhat7HHeRF129Ct0nCScGZyICp3CEj/nGrUnNBpGdz8hB
bKS3zIBGSluvbTiybLc6Rwp5wSwbYBGdVjjpNYWZteT5902vvbnLTrlkccJNhy/WSUmdmYYNreF0
XE3Ha6YyXrjsBSW9eESS8QmxdefvY7hB2X9ddtrCQItkBpD02g9oGbGyinKOgfFA1N/6MJT47yr8
sP62iy4q4oQnp5Jc2d6/ppPVjJgmtBhdCQLYIlS/fM2ZxVYRvt2Ou+oGDT0ofw3mVmMXPRxn1n5G
1wmRt6aWyQ0bW//ZigLzJ415g5mLmoW4nuDAgpqU24NakE3HpPgkME5t/MlI7kANxF92fvT0nrmi
PBaFZng4heq4RCPr5FiD55doJC7HsFs43y2CBPRUYYHh8aQU8iTT7qSjfNbZRu63GKeYNCS2N+Tr
X7+/ZmMq+WycU+EKq1EON4x3ngx6QnqD+vU7swa4gxJURRisfOVdYHSjvvU2BjG7sZPOizXZoDGV
Y5bIvZFU9bqiwwvzfXAFNv3Z4BceBjs/97r2Uk8n+Wq0cuwhVJvg4CoxeB/6UzMUnlkKYRzzrq6z
EJzla7LzJnvcFnvx117VrmhcXtKkYDxhsfUGsL5ArnsELE3ZWeF/6JDbci9FX3N09V5Xcw1i89x+
rdzV+OSOWjTwqh4Mac54+zGGlqybdb3hi+5+mPm0JREXXZ7nU/UzPDGXhV0+9WIVe1PacXByrjFS
tM8ve2R1Cdop63NLLKmXHpynHBAFo9sGm25OM2hYj6gItT4/tU88djBbTRhOgfSDnByXCTTFoq1F
fDLLgm/IfDD0pXt6+fslP4yuNNBypngPJIy1JxFV21LfSUW+wPP4+fDwfehac3mUopntrFGoLO18
onXiruYrthFqLkSti4PQ/Pawseu+/CQHkc8L6Vx60KSuuwnS6OfBlhm0owt5k797vXglWh+an2Gl
N/7BP8zP/a2bolWJjnL5LY3g3++u4Gk1oOfXAjTbFW/TNcZJd9NVn6MhVo7iw6oHVdOwYh86m0lr
3GTRbmy89esC+QjcAqIxQ9/8PoxpxcrRXF3SfNEaqU48OaBfY3xWVG7WuJmrnT9d34SSYmqXOPTU
PqeOunfOWWcNFT43gMmk7rXydN0+Zx66jx4U8henwO+UtvK+mRu9zTPFCper0pfGUDz7yCdaryni
c0H1dp2bHQVp76ud5g6FCg3JQhe157m2gPjbRn/+PDqc7BWJoerIi3NPn0hQ1hIWpkg5W1/7Hay+
VVMphm7J7zcE/p6BWhUyzDYQzvtNucRVrBjKLlvsiFn6kepKVziuPg1rsEUTULONFuxUQVu347eV
hooDe2Og951zsYnwrPFxvhuYm0AyHa1w+Sd1c2YgJkycYgT5aqIp40gJjpvONXL0fZCpbmn0Yzai
hFoMyXhiIIbAkfR+3+n25tWseD05KtIovVeeMULIDVVcaI1L54ig5QtkuEl3pbrK0iIQRem2LxFo
LuNA62QHt6C985HOiqKjT40MATn3NGhPLYpHLepr31G4X6orW4ebNUioPQ+jLbRY8KmPrpFXyV/q
1m0jdlfY+/1Qz2zt4MVXT/6oSi+5wOnrX5bnVac4d6PDOH2+rgeHSz9XOvtitt0HVhpQbDL95GnX
RUBYze2SlsooGpzfrrtx1hpFuouIetY/xv4ptQfVaFZcbO1jjy/VyLcKZ7OxYVzbHvxV6Sotv/20
W5qbjrQLqoPX5gSutlmNNrF3VAMLUbhZq/UaXR2J2YE8gGsrnWqzXeKigRMhyme4B80+IbqJ8iWV
2Y13DEgviqWOyN0MFmQRk8JgpLwoywMy21aoH/hZ7kn30o2nXjuXU69oBZe2vUJHVXGvCNrGgbQd
XrVetfZVySmWysErZfjEnOj7CDXZ2j1Qz0Bp/uQrXcIvrb3YX4Mdwi2ISMwhpmsjAr/x1W+5twGC
OIPliatE6TTdDVejXNgc8+plo3WrW+Jn+5fraza9Iu9ZTs+KE+8HeTW8ll0qnofuHvE+d/dsZe51
nkYdCeFYSJJzN5q10T11jcizLKeAsaIKL+uZsnvat/3z2s24dtdxrgfx2YnGm3El2dJoQw48zmcH
7kzqVejar+0DIwmJUxW+HvmtwlGRkCeOjOyUHiMayamz7Z4ZUJyvkXacwWOdMO/ICEuvunr5VyZ7
18zXjdCzgIdX4e6MlN5m6wpqNtVrve0HKhqqKJi3nQoLuszlXjTL8Snof296KBEqm+DQti+T3aiK
7P3Rueg9c2w+8XflHoHYbIqq6ikXouetzM7bbptT/l4fHa3yUOSuDGd1ca0UKWPladPyzqMic1q7
J+ngZr31eHN2sTQnNGzlDIFXTz86bZ7GdmQYriS77XFcdg79NWnq0akIeJlPKYXN2iv2LnJi1UkQ
27Hs4jmbXaayyZN2ybEPJ/9sOJFkG2NMmIKM1ngj2zviFDM4586aghF6hq8xbCq9A68k8appunZ1
CLznBn+ycVNu0nsbObzYUQoOB8qvw0smOxVPcu9eyfOXVublaJWavvaccFO52MfAODiCKNuwrwNR
CX66xs66ZUcfxs7JNvYRnq6rr3wd+8ci5LIUb0VlJ0NK5lKo7B2YA4uVc1is3lcVr9Xe4vNJL3bO
dWdbmi/1qzf9+Zy566tzGaSJe24j/1skzoV6K8qas3PixdSrT065DXaWsz14nEZmOdFwnUBPJjMh
8KRSAI0DDFq886K2nW3cTLcPlp18bdZ+GRTHKYzcuODF3y7/UfAOlQhTm6I3ApCq5uqKVlq2dKb5
F+brPrNX7b5SBskxyN/2W09HMXMKYdmuvcixg94RMjNoF3eekttpKKnO1te3HWmucXv4yXvnuEze
13FH/TzLLncBQd9WQml5R0X3YiOb07E+zbW9RXv51Uj7G6peQ+2l+GL+9u+velTQZYqKNhdMXgyO
m7V4Lz21Y+3ECMYi3zutJdJD2+Eh2BndTLbhMSyR78kdeL0SvyztonMlpDjuvUtASfJQ+QnTi1Ww
SR1UO1fe37/sURnSaBvQfsBac+PiuPeiWrk6XY/qYb2IvgyrG/cgoqvgjElspVPIiN52uHTq56EV
RIdgHeQd3izy5d9YuLAYJEmnWPfIsrU5182SbYM63DTptvubL23j7I2GfQQG+sDpt+mJwpcFYS4A
xvufK0fr1la77taLLYmCiRN0kvkV8XTF37yednZLgrvSTRFJ6kdGD2eRkjvrvSjvSZZrfFqqu30m
LtBGyKGaK2f9TgsiQQqAa34TNK4+TnFwXNvJ6Unp0OCJmJA5IqYttFjRU2JREusSLbKltEPhuxxL
/4+w81huHcua9RMhAt5MYemNKFJmgpAFCO/d09+P9U/6nuroM+mojipJJLD3Mpm5VupOLPqApRlp
wYrcDhf19L1PN/KyKuZtLa3n6iD5shwIX6noLFEwi6tBdSgTFGEjUICJuVfjHi4RvNcdOEzjLLLd
t7YlOZXiFicz99LGMUsnY5Mgi02jy1K5CnBZvi+yM/tGxfxEBvqW3o2EmHLWPjUWMRBegFveQ3Nn
rDSiFj2w7Eqyl4VuzUAsE3O60+R7cw7a1DYLrxRXHS6JOMqrzqwf6shpx5WiBmq4qu9fHMw6cwr5
WaG4xRHW8AiRsuKMspO1LEXdRJrXa1+h9nTP/QhLA5G84pr1fsB0qnrW2qel+RwnX2Hb7H7JXVa1
qkEk+9xbBccBwq5pa7+yZQsfFJgj+6EyP99Vt5b27Dpvk4l47owLTldR501nXbDXs+ouszMXjqq6
4d0V3+6b8a16Gq665eapE5PrVFeY7NZcE7WFYRW/S/FqsTyhPuVfcYrLVjU5eesmo5dgulaD+8eH
+dTcTILyA5ZNVikbS1U3Z0h/okDqYy9b7JB1uSdOg5o7c2wLphOzxrQPJqQyrNb6Ikhmv+pztEuA
yfhEcufWP7noAIeVtS1qzl1hW3v/PF7UT/lV/o4/7rxkwxkwMx6d9qTdWtkhngvYK0e2rJ1KlkdS
EJmuxAuznNGyAVitd6KB1NpV5g2IU3pK/MB4jqMgCp0G15AXrFnUKlBnl86ulBxrdRe8WfOxkiC9
CV+cOcuyTd2Vyn2JWX3iJrpz/5Ix96U4StaLwnpcn43T5HrMk4uNmLsZe9Raxyh9wWWha7wVID3t
2ViRjNJvnQW4TrUpRmeqXY2IcUj6x3bLsHUyWkPZt35pPQdt8yVctQ8s5iMEZfp1rLzUePzU/w5q
8kOt8Ee/xEgwhrgSkl9Z/lO/0YZDh/NJnF6jg/Y9ehr5L3e5VknoP8ykSLC+KZMl83VIoPPuiBaf
x5f+r+HqEdb/1+f4I5mpiSHompCkV/0ax244e/G3bl1wl5uO9S35NrY5AbR0dXCOFnZRPBmzm/1m
H9H3zBSevE6vvUv0N79mxRECecVFmA7iCsmusP7fj+yP8Zx/UDsk0gYqUjIBG7//+KhWVyWJLGTJ
NV53OwUf78lJVzkM+8D4luFL3fZuOKiztJ31tKzGoNwbB+Ol+Rw2ExXnQcQIL/WUJ2mTnXt2dO6a
2VYoN3bGT/qdPwy6q/fEcLL3uXO6a3wtCxzK522LvxY+9vt4X/8FBTQeH/jPZ69JjBL8U0X8S4ct
NB0gj5kkV+nIs198/dqGDsUXVi0z8NTKetV8a/SrY8sG1Mlpe5caLA94A9LZ8Cyavu/yGvrQ9eCv
+rFeq4Nddh5blVfW2vRmYMS9ECBTUP3aV58Kp33YplMi3xMv3TXwUc1VW6t7BVPuInWtNcae/p3y
97fcmk9NIHnYKjHthBl5EPnyu/y3rTH/cKH/egKP8XjkXNhT/yl7b/RGGfTWuPNKVeQKJ+2oPIvF
gSavjR3S2vyrlfaUOfcPxW/qc2g5Lfntbsu1M++jFdZfx/63Wk+DU9TuUq2WXbUmA+abNLhvFi4O
p+F1oMW5latkl8i2dBxoVez7mRUHWWd3dVBeJYDW3LfAE0hBdAI4I+YT3UdT2c3J6oNGPJXdkzH7
sqcs1BbbePBlwwvf8srXe+yleT2CnSW+estvGF95dGj1T9PbdH/DRm3c6Fm/iKeMjS2ztzSOtCme
BnqR3NMv2mJzLpMLnLDl0VbPvsru1O6oRmvhSV6bjzggbLLUFn71xu3ORM14XHWO+CW+Sh/lpVUx
nHEr3TGIaLOrJUG2qQ6tK/y0pR05w3n6AfXBGfLTfM/2euVmmavDad0Ju+59Herr8KL6LDErafMp
7A/mV+HxH8gwFwW7VvBBcmo/5f/8hK1tvpO/r/FZZkwysTsYf1xu+tAefqzb/VS/gVbgA4oRzmzL
ZxHBpGK3K4AHYruT+8rH/aQwVne3YzrM6jbv7l/hxfrlD/7lYJl/+IL8X6xgMy+bgTCqeiyP4+r9
B6tmIWwtpbJOrw1haT5UKnaWdijsIm1bSX6frOrZqdSnXtybhivQWsiOhvllupLTjdF4Sbcx9zXG
Qc221gI59OhEjXbFPyjPcgJVaFuxh0fSdFwKf9RspXeq0DZk2wpt/f0uOfGwysStVOySkkOcvEnj
SU6DcFM/Zaz/g0P5DYvvaDlWy8myOIoxjFf9SOJquGXVeW84+uzopZcLp7HYxmRFcIZ5carGrSdX
l94SlqGkbk4rnu7au6MJTlyus9YZer+TiA3bNHUfVeLdlerjnAVq4WVZ7lS0iaEX4hwl7rXdIq9G
wZ9xspIc+dk8yZU/wfTNfjI46vVROBIE4qBms7qwVwaH/l9iP+ZysTCYovZkh4g9GKNjmNcaKGEf
qqf7u1o6aEESy1dKd5h++cN3Mvdkz/F64Mc0P78Nu1bCFiYjtJ7ayh8/9GVVP54CTJjTqvbIvpfX
8BbdppJF+4B2rvIyH1Ia76v5S6CYoeNqOz+YLKw+5syM/AxEs3V5kEdXeKFlXX7zr24Vd45BveHP
FCvsXX+yZk/wYooJ0c0Sh3unmX53rGS7Oimfy+F+vdf+qEByuZq6lvkbOGJVtvlNkW544Bvx7NXP
ywbgVgvodjXVbtfTuVncNNm247lT90nuUv4sYFT1Wu4ClTHhW0ZpDsJgc+GG2FF+896jolx4SgIW
XDZ2jk4Z2hFczynnkU5ufcniFV1wj2vLoaFKfOA7tnKoW685UGNNus1fl1vPmtcGKAyILsc48wdQ
4owasX6WtSfAv0ezn+ziPEgEb2r8Xnak+oTBANurbhR7tNq95nS5V7ROYfmAItzK2eF9CDlSq1lY
j/fACLfyW9H7YefOb9JvDf3wW38JhlN3vBcFJGDF8bHKTQw0Uz5l8NMC6I5Dxo0wEWDNmWQ3nT+n
x+kWhnugm7Fm4fgjgrsDmIcnYSQifjT4et15cKXbYTsAndG7JaCB+DqV69LyeuJxNp36ZbCze2Aq
lzq6ZHBemqNlr1KxqS1C2zmGn8ZL7IW8zmszTJ+6T+t2vYkMN6rO2h2faru9b9t201hu2awk3aU6
l2hU5I1ZP0fJFVxrnDZhv4+kbV7bUWNLbCalMH7XthzEweCCs3myUFad4lXtJcTEUbc7Vj/Tm8Wu
2O17AXsE4E0gI1f8p4fRkqOl7cf7CeVBqwD+bqvaserTYrh85eY3zjcTuFgT0KFkyN5o9FDUWOeZ
MvhAI4VnZFOu5KMuu/O6+8glt+1Afx9zpAJjqzg6XUsivWhP8AP3NzBzKz0br9Xr9JxqbiXaWBCM
3yPdwm96St6pL5Rbqnnqyiw5qR7GE/nb+K0cuicrpWnaTZGLJ4T61G4euXbHQc1qn3o/xkF4i2E1
rYv2k+i+GNt17iiGM/sdXwXgZyvwiN7B1A2ojWflev9FdriMtrxNyXHRa4xt83yIHrlKuk70WAee
caNv6YS4NcrWoMl4AvkoSq+Tg0k4dR/xC91b7w+3+2f7q61ryE50nFeZtHeofqUrrLHJO9s0jatN
fs1tCPc1CEU+PSnNKtXPxZW70lPgR7aZOVziB+buN+DQjLWVvgqQxCXo7UUAV6RTxwRjnBxVsDsZ
L2XlpTql8E2jXfxIJwOk0vR02RZfyk+VJNm4Q+lFkBTbHg9lheJrR/lUHOmjwMBrwy1DJ6eRuXuZ
tKU5V77pdCjLYsEu5N1g2fx5KfxRSj8t1zFM6by3jGCR/EsVXbC1aK5DciISdKkd0moxbMMOts7O
sm0n+/eOFt2VAPPMoLb4ymDRqvM4WwG+ddII2XCIfsi2/Ws/rLTGMc71c4F/BoskBr+ZnJ6ZBt3p
DsocFFBSnxK2d8MJRWrL09neJFbJx7buD9VpmO1H02sFkXjo0tUsHqLnGXUuo2Nn9c1IVtw81Q6L
Bwor7+i96I/5Gf4YIxEikqA6tMvYVTZ961UQIa8RIXbf761D223u4NqGm7ebeS08CwgorCCliGV0
FsqRnPY0DR/1qXxRQ6+pAcLdpQY+2Un66ER8QMmyE82he87ogIERpE3OPXpX3iYJ/GTTRR/WZ9LZ
8wMu7POA3CxKToIH4WYonOpifss/hbESuUbYWCgAn55lfIJyTPyz4MO7tKZTt7uC/7h3MiswcBVN
V+BjVvwRYcLLFbUl7FdQZCd75SHoAtQnDa958TNTwMZNbQ+8vTB8nJAMoyjRiY0XXXKMCOLJe6R+
xbpNWATwFlKsQspjeRJOnLnh3AmroaT2Bxr0yf7dd6J4abpuCUxy+T1blyj04uFZz/bqoXvVLkhI
zGKNpkyzfh94BKdCdugKwnQnIOkwPGM4830K6sXv7tUqHDJoH2674m/trfqYwfizskc5TqsmIe5m
9eX/X4BpeMGKbX4HJM28JvKKx4P5yg03VnaWuVbzi05PQ1nLvgLRHcfjcHxUMYwtNK58juMr73Qw
A4mqHpQ5CtJqWwseHBSETP7wv8E2/JQ0LqBBhndlY+fVQRc8U7ehTnVXv8iJW+7J1PDUnX2PVvkc
WImTVSt12vS6k5Jg3hXBgVcZ020R7ZTKJVqy5SGWkP+4suVQuMC9gYZm7Tpmsmv2x2Q9gVqM+wQx
0GInJlDYOpQICk5FdZb5qmUX2SOCC0pAWh+88lTHbsZNiJ34pR4d1fCawa8xe9lK53a0p9BZinWX
ncm69ydZCuD+0tKRPlP2N34W0BCVl6A+qFbxMR09memvW7WFs6mKgMCdXIEJa2AgE8jnqznFL8I1
Vn3tXf7WIlscbeJcs6paB4QdO8p9fCDBwYgcCSjSm/4CSAT6YoCVnOV3bbTvX1AMAp6nvyA7upvu
cF58yn/k3s5olL8T1k7SVVxmApFGagiFrXj3lWEdl/5geAPflz+lrrqz+DwnDpIU/rfA/ZcOQiQP
25HwNparaCTsOuJWR3W0H66F7NNw9Ke2AznIfoikmZesiCc5NsXrbnKmalcfAaD40GZoL1Q/dvUQ
yTjaWS18nq42ezLSBLS8xir+UOJ9clCyjZasC/11kTfI1hvq1LtTNLuqgUugRvO7+jpNmyV/6sS/
CC7/8UL78+izOUdjH9bDMUf54+h396KZq6JLrlZBeWo2Po2syYyk4EdoF6IbNxpijzfwpcEQFQEG
TW7M53+q9UfDGmYr0KAlDprLPXKkF3Evf5hf4+PF2Ojfw92gUShBMLlV6ZL+O7D3J+EQMsK9Fk/C
T4c4rXmAlsPoJk/td/HRONm5XBvUu3S+PlimyArR5+wpc4xniFVpTUT4qQ5FIPjwTM1B26SyLfvq
KnkXaGxrW/4Mn0hb2rrbly//G9Vhwvu/RIrHejxmmFgRaZh/THOlgzCK0zImV3EmLjvUfQC86WK3
6ZrVT2JFo1ke9yXwouzImpu4/bhXr6PlcFeGOMCT9tXg+Gd2k/vmTdyLXlSAV20K+hUoltY1VE8T
6PleptZTiTmRdSnmQ1IcR3kNrthXCBtBFsbcTtpNIvhZu8k0BzRelbyxP2ilDy/4WcZ+iZ3r4PXC
FjJbm18b5ULUL1S31zYWLYXgL6984vYh6xWgeH1z2WfKTtb8oV23ZFgVmN5D4GV5ehoANgw76XnZ
EpaicmdOQV3tqOKM0JnvvG5PM/wo/LXytW7eIt2R3By4u73gcZ7O7mi6cQud4WoEpHP2cIgzWJZ6
vu8gF0EN+KXy6IVJwJJXU6A/9etiJ49BY/gy6mzDNp6KY/WSC0G5G27QD18q5RLHEpA/erCVKen6
I0Jp9A1mrz7XqheFdrgdW49YxqmbLS9/zQ7KXkKUUqr2ck5fSd7Qggtx/Bx+ZSVoa/fbMxG67r+z
BTjKoWdRbnPsPZA3ZmM2oltd53X4+gjokBQ21fh9H11TTz9N8LGolPfFhZB7710tCyLceBEQ3uQv
czqkvHLFaQxb29yJYseQraJ7fbHrlUmTcB7PVFoICASX3Gxi/oXl+6nQQL4hsNuOQntLB8KXtH77
CyG0Dh0Ge1RvWRwFdDryBA1dylaDUOls1DY8VGT2MVh9oBc4BCOv4DDQdH5r6Dbd8SEyGIK4drSR
X08gU+FGNhRfJvx5ThsaL6sQfgL0n18YHUxuqA1WCjg/2JqbHmWUqJ7UeuWvlFJynXvLvaO+5kE/
5cmKSCL4I8XOppZ3ybLuX4F3RKZ7mK14xUHOeuOWUn3nb7kvnWLFKd6TQIA9HT0+7pCtID36ZiX7
0wHdjLxqLFuGkPzQg+KrlqjJ3L/cau2he/ozCDLShS5KYn+98g/d+B8ATNiOQmXMcnJVVZ+vhcbn
Ub/EQTcehmUnlC4NfDQ78rzprDPWbxksPW225LXvw90byajHYaugLnxZdl0fJF+06yKm0MwfX/X7
tuBQakgkbWADI3Oi7QhBhIZ1AvFAxToj4oAdBk97G3jcMCcvcum0B+V1Tjc0Jcg4EHeIH4vk8Aus
HRTrdAcVhLM2N7l8puISEPq9IckCxFMsF/HCACkNwWTT1T3uIG0KggaS7YyaeP4uZjsEYD6nppvz
H+zuVxN4KPbaoITH0xy4bVoxOLL5I3kWJHqL/Ae6vlP9mUYeYRL5bT0bPBBHkG/iB/l7Oveqx9Wq
qZKf6BToNAmMRZCex7f2WmBKR60PDLF9hD9qDurQR8RMU35iRPhR2Qtah/X4g/YjQid0pm2fiP8g
C++a5Ny3sV/9muovTJoSB5ZJamlQLYQbCJ1M86tV81m/DppfIs3xgOx0v37JEEzdHZrgkO6dsYfR
VVj0g69s57Zfeu7kO0N0OjrTW4iO7xST+dy77PIM9C/0ENCe4yesnB7uI2ED3z3B5Pwu2WbaIB5S
9hNDed/UI9N+meyLNQeSTlGSh6gt50veB2IXdDifq+58Bq8N32Xg0wNAY8ej5wFLfiz51L31spI6
aCbH/IxUPxbWaD3TxBmKo5mvk5gKs/iZ7x5NbfdLLBTrNV+hhVbcgmqUbzOTfltD2w6/ke4JWKfN
YMP8hefl2oFFZ/ta9ZfTXfYoX+jWQfi6dfEzrvXp0h/LlzvRDYNAw+c7jC+tYQvNphHs+F34HSU+
hKvB6FpOOiDSE6LAOEpvRncc74BsQYW0lJM8b6cPqbazW7HJEq/lFz7n1SMfVYMXfRZ7eWeAUzHy
CxWLUOytTJ3ymCq29Z1s6kewFma8fCLDnZ8y1Va+VRI4KsnX/CWZHClxYeDkXWa6NIqL7vA5B9q3
v83L/LFj+P9AWEZIDfwONIUlw39ICvIyXUxt7pNru6mKNzJVh8KqduQfoIsw2VaLWw/PiuGP9L8/
+k4JPdVYDbf8IrwV5Y5XAa4tPncLROhyIsN1yV/C1B9rd/7vE+IbxqZDXF2Zp/5DoFcUXTylSRhf
4QhUHDhbN9yjDMqOyUtck+mhMdG+IPrh0GcbA/qUyyP9ReDwX3ul//gUf5rrqmEs5epg8SnMAKqf
1w2dr7/H301lh79w9MNRF1egMUYfCECt+SW85VdkllMwiQ5tReV1v6pES7gXUOKg8JuOKGYo+vt2
FTbr6RegxiBY3FrhQdYp4LEiDcCSHiyQAcyPBl9t/yKEsMz/Rm8xqP1Y/qJh0mb8MbAt43ggFosS
X3WECFIQJWuVNmi+SIIvKV7E7Gz42iRe9DGmq2XyY8OT9JWcr/QBvdnOQM+GlsNYzb+9HHBsjPmA
CgXOpb8CQscwxMGgPRUijcOnSKmQbqbyPMgxHcIqbD/CdzJrz12yDqnp9NF+ktAkrMbQfdRwpp8l
Qdfvuzkwspso7sojHEXLkPPoLnniWM05Fy517egURarmp51f9N5k2eNZ6PYKF3oE89m07S5uH+qF
nPBZywEqTvxRh8Xv7u4YHsSWxaUcc2l2p34jZhvxZiwghRadbFArZ4VW32AI0B1CW4vBPj0JQUe3
K7Ir5Hf0KylOm18M2aYdHL7qg/ZigRBj4bdsJkKWX46re3JYQjcsSBwBeW7UXGk3pU4bb6JpnU9O
chRhL/VNgyA2hUhYoeeBGhBbexweDUdvuqTOPguA9xFZSKsuXN/jc3Z/WtYmmsSDvDjAjJNpp2uS
L1m7Nbd8QVVaRxR6qveQJVrrePEz9SdFOqSQUfd5jAFgqzxkviMQt+QKflweY9lFi4jMtwA85cfA
FHtvMHFPbPf024D+hLHIRt8S3nou3Elwhs8BeA1N4zP6Szc21/NyNDObtYv31q6TtbIAi7MZbBrs
jjLs7gyXVlrrwQPkyN4Bz65T9cYvfIRQ3cuTtcbjETZheXgIj3UbKWp0gBpCwEmb0BaeFiFj8iwc
V8kvjX2/SbTCIpALXq7MTuu+1Dt55aA+yj4jMLTDqLxVMtqcffTLCYOcqA/m7JRbxq7FX7Q9lOUP
QiXdydmL0HhUdFCbUJmh162pLaadOrr5E2xvfRZRRLefPXTSGIT4o5EeJz+33Ca+SfENqGMRD/2v
pDr1dWm3SbYPe6hP6DT1SPswjL+D6OZkBPbmgloorlB79WtZ+jQT3eOHSM0WqaPcxYxOofaZG9sY
fdF0dRbv115W7IHLpwpifVOi7Fqesnkn4TJs2tOwuZ/juz9DDpCM0RuVDnqS7kMJgPz78blTP6QC
tbszCxpU2OhQiCBf7TPyJ2qLVVEBrKMLH0dH0oKsckfaJnNHyaZuIMKodD9MctK8UZVH9d2/Kepe
UH2ozAtsgmjhmMwL9qE0FN01JTe+MamB9vON0qm66atW86zKrg6DgaTUTj7Do/iMRhSNJR0NOC0p
EbENh2XX9DvEDMgQQ8klAxZMd5gOFbKRrMm8/YnMWWUXhsDkHswGPAQpCEGlqTzzefiNR29JXcqN
lMbCE59NddVkgTw42Z23gRmvy68artJ3fpFVZ9zS91/ll/sbv6f2laPGxG5HU//Q2EROfaTXoOSJ
tw+hF/lNtU0TBfgDZelFF0T2ElFKJTZCfk7jsVtWhrTPqT1CcyVwdxl/vdt67CaFVwQlchyvXM0r
xZvEFXi/QE8PzLjcKLzIX7FXb4sNmb85GOmKP5t1fvOh8u+koHmxAEZ056GOULd1ucIv2fhp6Fnz
d/FZ3LYd+22bQBxsiqo7Ysz3eyDNjgqltBksR3+hJGsGFw4Y3ec+vYUo8WFUqUA9/at/nt5RmQJt
9smuXIsrVEDQoknQXGUYwodUV5F5yFagNH63OPf7A0Wrn61bdGq/zZc7fUzoyVDjSFVxhmUMh5bZ
mSBuTbgmZET0DU50VfZacH8Ld/eTDNR0an0EImX5kNpOG6T/MngoWxnMh4zNNi8CF8bJL2RzmACl
9aV9+CRszJcxtNE4je6duL8rG0/1Uf6qCohh8AZuwt8LGw/Na3FQKZrXxo0EYW7T5jFvmO0mMDdK
YbRtKO/P1i4705VpYJGPuS20qegvio8Mmquxk4NqBcOT/jQFyD6meRPWewP+EAVCDC75TLWeaH79
bOZ++LpsHi7RuWtc8x6dDUwSLAKYkZ+soufhY0K+7SWLo0ewt8j/9w9xMMfk7pqTTxwmbMsnWoBd
c03XErA6mKH6lGUOTL64bQ6I2cxkh2Jr2ejf1j6nJ/1dPsRP8XkAUYXo2YqN035C/Rh3Bz34uMup
Gp6rp+bHLN0xQXbjNj+gbEnjl+EG/KlGa3FjGQa80ADkclmYWDhq1SkRveKMFBi8RnhOdU9+MWe3
7T0mFPSttUPmCDs0Wi5MT83gcL6xaGy5pfaMdv3uoLlvJDf6UH/73NPW4gNzGJXv7CBuw1doJ6F7
qPRrOK1teoDlJkW52UY6kZkolMP3TvMQ74N3zwioQyd962e/yzblG/Lb7oac4cPYdLfwDuYKGBd6
k+AJwMlv9a68xJEvmS5UhrpKn9OvcYdsXFzToymmE64yBnJODS3hQUeZ+BNzbOEg3eZXfKX6Gtc1
XB+QNzaxqFSdr7tXbe/Pxj58G5CavU8b0ODwLVzBIqq8lrUwuOHO3PSIWSCtgzq47+7PdAxnBN/G
+X4aXzBzXvcv0HlD5KGGi76Y9LB4VSB4P2XiQ9AZK8nrO+/OKV1W6rg1kkscH0PpIbxvNYePlcLl
JV6yaT6yX+FDmo+RdGobFzJV6D/CjMv8KIeCInen5ouzy82RU6/86d+034cB+npY1gZvs6ebSF+G
nKY1PIXklYa+rvqamMlRzrJ6a+D5R19TtrURiNEueuVBZqMHnGvRRSbbet724TqxPEyGFjID9V2x
aXWPGGtOOxTTsFJAkyna1NhTNQ9J+F36S8GqPXDZ/x+yYCKTHgBxGU5thvkHbltIhtbmVRRfjfaB
EVDkUJhO/iD/ZhxFRj1ahDQKgo3xtWCU66vMGFkibkHmIxNDVYm8KvJTWKEHBBDeGNuQOk8fVikI
AHQ37XEaQ3UbdgMM3BHTd/2bGpt2rzhzurPCF7AZTOW5hsMEg1M5+YSw1J0OpeyhBo7Uvyjq9H+L
EDFQwJsHpSEDSnxxnsh/gDRd0d/LOh+jK1MY62at7cSr/oF4atOCDrbn5m26aLvmTVrlQfUir6uc
u2aPBDSPePm0BORl8xIfjI15J71VjnGKyF/0bbUdPlV72dYceTuVTgMapZ/5I4HIfj6DnI/00o7c
+NxulzdhG/9lJ4Ck/xt+4ps9rNalf76h9uhN/uOb6f3SU4MW0VVYqUG1iwPUHJ7qIK1aVUegnv43
PmUnaWcBq9u1p3uWCwEXeo81F8W6cpOAEMCoy6pix1se1O/VyWCkZ9UfslOxzta1J/jMaB0WHzyf
UZtnWph1COZsR/xIhXLjMnyKpwdo9V1tGyioIL7FK9Rix+U8n9BMFKtwhT7RAaUOHkLKxuNquKX7
MaMrHjzFyd151QXCSWYfUeW07heSNegrm/EWZzc4zWqCYIKW2SJCYcuQ8oS+xNN9JL/xpmJgH9EM
6OHbwqIjyemoReAFNumzuIvf8fLRn8qtwNKOrf6EoDJ1hbXk/fNrDuk6WSGn/dQP6fExsThu9PP9
qfV6WF6JsW3/f0OF+r/bxIeLB3sVDQ0a4F+bzKIpTa2uLaN/hrFLdsWgQTmMHrK5z06xJ3/2juOh
Y/hR2hHQN+m+Yby4WaNUZckLoYDRM+ZRhkcFMzi9268ziqHQ6XzhwiiSR2lVBDBJ7ugbm5JdTZoX
XtqdxQhydX0bfbi0yJlf+tXfZu2l/yZCw7CCrZGsAlV17c+1nPgoWN1ixdmVo1NCwqxVR45Xd9FR
KW8ym3H38ZahePbHJz3fNEcZECYQLsvb8hoje4S2NalV7bHxoxeRcGiPPzUQZqd74i0Bo5tOtXZg
uIZZoSlA1iNcwQLqxad4LSY3ZpDsYxKPdyuYPpJsXbZnJjBLwLfYPomMwgK/nKvee4QwxEjp1lID
mtNRgnijlnAnpAro0yUPXxsLORka/Kd2dHTZsZhQ2SBfqZdLStGt22jUQ2Ez3u0HXPctLgemtxTq
ENopDt8+ZTPRTxY5/cV8Uh6dKvHRXxDvTEEHJY1AHiwdsbV4rYSgUD2LTvtLfiopg5ivOTF7MIId
r8ENUmSWLu1a/QKbBbt9P05Ien+gXPpLWsCHGpozszHnb3rCf6cGuLz/eJN/BMrITKVkitLsuqhe
b7iTcHww8NkKWKYiBOS2PtsSgk+kto7BJLNpFyeac0Dcx6RA485H5WmJ3sRhxUIyJEX5tE+3yfEe
zMf8w+x3NY7E81fIrNvO+mX2KW1hGBwYTYOxPYpA1ZsyPLLhExgQ0sFuriqaktKjSkobr3xjAKCL
1nHvos+pAmPdAYNulrfsSnl4hOPiOCHpfclPSJ9xD3TpFFgHxj43WL6n/32f1f9yoR/EJ5vJJRP2
U1X+WH8bLdNcsLIwvf4/ws6sWVEs+9ufyAgQZLhlnp2nc2Po8aiAAyKD8un/D/levFXZGZUR3dWd
lZkehM3ea/2mhW8VnSMVHbgkpsuXM2C8ud1sgASGwSMEZsdU5mTPnnbXHX38QXA57SaUhJ5IcSCa
+citVUexNTD8OYiJjUZAU03xe7dUgse0Xl23ZYRW43IEWAewv+NEQoWzelw3aHu0HUUFC3vTjc/7
0lG3j/AaybMdQDBrLwOgMaV5Osc2QVRQdg7PCkit1Q5s9nIOYjryzFfiFokUgjEHc0HWA0oJx7sF
3UcNeTug6zhn4zcmnovxWGs7U+PZ2J8QjgekEFsuel3sOA/dGc7uJGvPqSBSqDjjiasmGU6lLfAr
7MJccW+h4rLDjesCMPSKA2D83FObPcPWHJp48d4LxEg4zDvwmz3iFDkG9KI8hI64L0R8hgmK0cvk
OUM+12CPwDXqlZsMvefQzdkFqM1TCwmlvKr8BkAikjZD2sZoNLT44mBT1UJe6hUiU+PGjEdsPLVV
PWiL6RNJTmFDdtQxCihlyhPNNt0B9V2G8C1EUnC9+zog/NPFxF7Y8hGZ6Aakh6YfmAdOBu1moLwD
enUB2wYzYTHEXGjRRHtar/e65NJVoXOMRZUxrbIhV5YycBU27S1NIxY/eLKzib56QVEu7xt64qUU
PPv0pcFoPNKMIkdVY8F5YmQByYLjCKvFa9/QKoFOkPmHO6hb11OEHY9bX7ARDChbmlvhBqZ1V9zr
tgufWEzmcDQAC8wgJhfiwmanWMjJOWjOwZuOGHe9aqD0gn+l+oarTZ7fd9Wih4bmG8VyZreIN5Qg
K+yusEd1QiHwQfoHKnWftD8NGR1OF72Bs+5eWoBmgDAaj6lOC3X2P+ywfq/RIijhfJ1cqhAqGIuT
nhR2yU5KUW1XXnp1Of28SnQxoGLsqckTlNAbOh+W7suSIJtxAF0sTbAEkALdvB3VffHVfVU/KJnL
KZ/0RC2vGOqUjTs/6j+d3W6Ka89wobgTT/XkrPvs8K86UAE0S/MszbTDo0H1zmWhliHjqVFMaMhZ
PpqJdGtlttbQn+VZRG+KNuXZA/wuXSeyxA7H9k8eXyC1B7T/xkg189Iivv9tZxreaQpfMyWgQc7M
so31Js4L+CLz9ezP7ZxZvA4qsAx5JHTqzwfdNATKT7odFj5gifj29NUAlUOP6pbLh4SO//v67j0o
/Pm6BQD4AWZ+HYZy/OJUiGTZr1MHbR1SkmtuX4NMs0vNlv9yXIh/PC50hicRbYn8fPibpOEp6VlX
f4i0pMJ6Uyc+zDweTmSKkLNZAsT89477J54F2+b//3G/nU513TSP+4AfVzl0vkQLFD5FrfmYDZFi
eiokKYWFPzCvxh5SqQw0B4eu4lxvaKJvxFuCEttoFf9yWdL/FnbMASGLHRU+o6tQ4f+7Bn9fsrei
QQIt3w7CrsqvV7sn7ord21T2zymy1rf/CIrV2dc1UyWJaFX22gzgUUPzksmbpCF7jyiOWg651V8T
p5T/VaiRao1FgOmbZMoSavPvy+u6TkqZPZ4uObhp9OgIwNh+btIYgABcu1h0C3rdhkp7Kw3JkDAF
9sRRIoUvIIzGFOJXbiEB044FgnQEgJwPSb7NsaNt78j5DLapGoVrbZWS18oJwCY3XGWoJ7QpOPmX
En024o22w1JPt3GXWTmFA8EqWiTyuMCWEGv0hnJljbKRUkltYqjNixiq0V/WT78+fm98caAxZExX
BCae9c3UP5qldjiU01IenJcPipoAYJ0zRV0X1VykAw9BudVZhlI+qNBEwBOpOE6BVkGZj3f0hv3Z
PKR5qKDMf6BORgO3/Vh/ucT/XUv4vv5xif3v/+MShzil5Oq1Oy9v+2s9f/TRIItdZuNWrLfFI3hi
YSBO4mPvQN1DZRdyFIuthzRYaaOR4OhIwaAmDPH439f1K9bkv25dL276x3U9LqTXouA8L0c4kd2z
J1o7wktEPA59H8lRHaOb3YsGBXaBfa6zz+ZaO66loDHp5bbCFsh3K5GU026y02dcjUmZcAnPsH4F
k5jk0DKlXXSO9KPgADdLsvWAIiq8WZcIWzhveTbJfM1Fs2KfrTI+jowT0QUFrwwKwtoMn/Q16rwO
ymjoKvbLmwMJTZ4+kRjuKxz95TFJf9j5/v2cfnvnlVvdSe1IOy9B0xf6+JZ718reuaKjIwDFHjMW
x50jEN9SO7Oh3US7JWDRZSI51UJ0FLfxB8nlIBu5ew6Q9k3Oe43IvczX14LdeY8kTShbu+N7U0XP
WQowVucOlcR1LfjXE0214NMJunAac/1t4774TIgwwYPfh7t1vasDIPQRdBYVKEVP5b9DmiruNVk9
SbFRuI1gm8j9XQUC32mRPCA7o2bNl7KfBvhpVNrR20owG1+fqwTUVswDFCYg1mmcuggtsX5Vdu2n
MVad9YDnJ9kfFJcjGw3ly6JXG45r2vTCVQRzEOG8NSTGm1xdkjBI3B1WJoiJswv1L7hncjBartvG
QzOG1WyINBoey3Xqo3cSwTUlBJvOy5et9OFcPAShFDAGmiALJqRc6oii/ZvTTO/2ltwNMGUFKwbR
c/Vhv6Mws8tTL/y6e4OYempyD89BagMHTrv4dcgdiu8lHnXjZnFylqY+w/VvPMaET/AjiIWZni69
HxSzh81utR3YuontBbG+AHyILh66zIdY7U1fVj6nW6MkbmX387Ben74dEY+jMQEl0Fy9ZpqXpDM/
dunLLvYol82PoWLdGLdExBwl6BqXnAhrtLkZp6djAkgLABJllLmA7gIxk4VF3BINgOaynDQ3m7zs
92RggewTieZVm45jxWZq+RpnO1hthyj9jZcZz8TQQdrr/veuwPSpP+6owIkMNqQP+n0qbd5ehe6S
yeflm0SslBL+ZR8Qm3jcHvNpi0yzYb8QXE7r3ReQt7jRkZpbGPucLM4tblVhNZsK6xrpV6Wr2SQt
bDqLpqQnGPU5trqwDvjbyhRLEsXFzmlMtBInfT7ixUdzb7/6kgObwYGYFUr4wz1cp/bIg9VE/dz5
+kYx6/hBqrXkFnu0PDbmHavxhG3+I+0shRfhW90hoiKQrijd67z9kQhSTPeojaFLPDohC3ElxfDV
qiI+9WUgtPrhzfMR8ixazg3FT93zUrFugeZyik0yp/LBKoi6NVtLnKXxZaxgn+L1bcLRbOchnnta
RYiSNWJThP42c0fv7Qi8Ki3OjJ2Jy8AbBZiooCsoYIMhk6LliUg7m3SuMlY25V4xdotuKrqyBdNH
HDIv5hjYhxDTSUUS4+hUsVAjxcFWN7/LZKqQjEWLRqZj64vmJA/oJHB1CQb52WMWUCi4eUIiyqwI
GobHiC5stTnY0m4n91kxFbzlOSYkBa1fEePHXZ403shrCFPDSwCwb7PqKfoalxBwZ+SioNYWozj3
tW96oeVsjZopH5+tD/FLcnh1a2+ThhLI1cDKbLwj4cMqoRp3oI3aV7qn3VPcKSX5EcgHKZSJsCEY
eLr3ITCxdO7Rzm2DbpwerhwXFxfNQqS4SAxjYQqKN2vZ5WgJ3coiJHOcuTviWGzkVB7V2ebpXeI6
XGI/7K0bagDCA8lWYq4nnmZTc+9/MD4SW1lHiCfIG355//3WiGJ/WP5+mP4TCfztkH9nj/yx+xQs
Gvc8q22QYgvp9qYN+hPu7BG4YI42ENkMd5DnDU3cjchKFI4wKpgGdbOyi1Vpzw4iEkDj4m6++mDl
in2XftT7Sc0qfMbapAyF+WDJ5jyaVmCoH4vXLG5ZzTwIje69WbHymNz29Dg33M4iP8BGYWHJJqKS
OKNd0RJ1QjdiNaC6b3NH8IKA0LSHtB8EI56TwidxZ/6xVzv7Hldf+eK672zQ5Rkw7uJq7/5SaMt/
gvGpYZEQDdlsBO23+q2qlat2fgpnsri78ZuHLrtDHvLLplCjQnhza8pQezh1XMu00/oXD/gBfkZE
BDgCoiaf1NONYL3d6gdS1c9MFHCtahRi2N1JZgCA+dsl/7qm3581SXEjpphqQ5HxUP8unLJq2JYM
/oK15cyjdopBqZB4Eaj0IY6haaalEGLE7V7bgngJ3jlEQ7tg9FzIA6KYzBYlLAYQWE6e8Nt57sHj
bqusglKyR7ex7jXi/KOg7SaW32g2D9EtvqHKBhn2reW7JpIJWsx5cZixqCVL4sy4OUhZBmeipezb
NSCDayJwCB5aCOZ8/UIPCdDH5gVP6Q5J/d+rj/G1cwg/2+E7oVwjwIqSa02MQ71/luaIvJFHeCYM
unHFAu7IzqSItIJCJHUkHCA54QXW3Fs1Qwvc3cc9v4SpCIObGCifOCPx9gitV5yxeBHNYKNQ2WUe
+sPLQhkZT8oQo5SO/C30jNqXro3r3NMQ1yHFRrUdD1HFEGFivhv3rXstimX/NU2n+DjP8ry7ex2W
qOReWJXsX29TmZKkdAfUGchAdltk17nZLd5E4o1wNj6Ik8Jk/sTqZoBfKgTGcPCPsBsifxftcuSO
VFaTVcsYzuSJNEPuScNQVEk1Ct5T9RZ+JujAYYuQSGA2rN0cH2lnPiL1qyEgy8B5Du09Cgjs+0kr
XxVdpZuQVMYOvqtJvfNbS8eKM4RtIo+sLEyCTNK4ZfBDi6HLKWiLnFKOd23wajAQNzbalfoR3X7S
KYrcEM0/r/F6t5JwG0kQyCAdoE1gNURinRHaYAIMaeqi26wLS0iuHEc+78Xb47EsZMyW0GONf54+
Lc0ics25AOCde0+z0NhIljPJw6CLSL2pE3lLpTeIMZmg2fUIwJsR910g/NbGN8msVnZ+pMcduPiC
igS1BIIGDe3RCvXnD1w5Yp0X4jMju1t8HGg6MgIHOr76Qn6PBJ2rK4D9BgapOtlYxSCOoGCG0RV/
HpQ8eUeYk0fOIH7SHI27L9VqH1bhkhgZ1RISEhXkTbeAIsWNiLUZgSp5cMMxOSojwjMUcKterhDe
6qTucJ565ci6IaDx7ldL5IdOCcLu/Rhkh0GbYMONUGPseNRQBCCErL2z38QXgpY0+3Xs3suq2Zen
W7uWz/bzGyXPi910ZA9cBBX3EcJahyry5oM9ybQGPNeBm38mRTGvoae/tdoWb4a8qFRHSKNuZ3+w
F46+M5bH2ZK+BELyql7FWqx2UY5+gtob11GLi2SM4k4lYm1kvjBZbui9BMlEWIMF1td/Pqw4MotH
hlIbCsBVaqDkT3cucYCwRti1CxPRaR1hEmcFSj/XPQFJVLlnV+p62ROJB5evj3+Nb7xk8A0WX7wI
sD121NVtDHtNi4XHJKgr4zIbjUiPRZ1bBDvk7N9DROkwcbWtSnZzdxDLNcTO9LvxInVSeZw/vB0e
xxGuW3+Ybf52xv4inX7feFVmtsmEQJPg+7vdRjlf61a8w4xqiMjse+kR9XaLd/7QLME/Tu/vIurR
7222fe2lbyr1EqY2eeGzQ25yypZEvCxxJijwgZcz/Np5JaCtKy0k9Yh1nEvw4EV6k7izb4gDxq2O
6h0X/HMJG3m2teAa7b4Gfk0zgXKDCtYWrjSoqOrqj9Ud0fIjnx6M86vHNlbW8OGQ6EaBt2vWui/0
roZoSM6lMaUN26CmJRqHnGSXJL5xlg19XUK94D4ewaOwLwwpe7p6My0eEbrn5xrU/drvOOEz1L33
eJg6TYzLjAEL6zKhdPTqzfMbwCY479wRTSMjMB/RWeRpX8L2cPsuzc9BXt9dcAXk5CyUgUGoR9SD
biOHgyI9KS6t6WVLdlNidC5aucukNabXeJgIQT6roaKVJB2jKiQ2RB+/KAIxMvQM5TXRl1xZ1K4f
MCSD8Dy9OFqguAPvEcpnI/vCeYq+qV5cAhHjA4oClP+gNW2S/9Cwhqho1CiLOFQUVFuufsSwmkM0
AdRcfx0RMT9MV3yNOTo3t/rmVy1BEB9b8mipoV3GzAA4J9W3thxEWnL/yYmLvR0QYzw9kZBPBOiE
eC8pNP2Kfdgmr34GK3kmf43oVj5tt3wypULYPCZ3F0t0LtrgaihIiDJFFKV9tfbz6zpO48ZH//Iz
4FfkOpZo8WE+MPcGb6CBqy+RBV46VPw6dC85Pw6WHjRKknMnVpb4r9tJOpaWOpaDVOckbESy3lHb
RsVGQFzbkYz/OdTmLi4W8ooY2bBid4jfE6oE2sxdIPaxGJrbLEahZKEJuiyFCpqfOFEhILqYcNgo
V80Re9o04658Xdg9BPuD3ArHr/U4ZDJG8Cp+kzmLlwbPBRLNBNCujsjcJfRxljuj1uz1N2b13TlD
8xywY1cevQ+NV8CWS00jBI/ZZZ7jm+/WosXLppkvJo4XP8pMCZ6xsBpO7ofUq1cUvpLJHl1B+wAP
2lmUzlKWTEzgQA81jdbZpjiySc5HQB8qPqJic0Huv0DEjp+BzWlW0YPAvxT9WorP4dNtwvfh0hqQ
DeezAyn38Epn50o3U1i9Zg3TZLJxDoCCvG6p4W5qv1Wbhk5MMM8LeJCvTvrBEEL1KLXR9RHsOMlk
pJBEoxBZuSD84YJ/3KzW6VcRfgBVxrqDFR7h4tcuGi75/aoILrKfn4kF1/yRp23BWbCXjHerPD4o
uFzs7iDwkTQZBxJEqC+o7eXxfS0e+OgbFEgXDCd6qG0ZX5FZ+uyDQzQiOkQPP4HknMlKdXcutwrZ
H6Tc8lIbzxhDPpGm4XWsLFDunn+w7XJMkLcci042LsYqdsNNASOrTAazEqinDEn2ORNoTe5qooOG
vhJtKyyv8wKFl4kpzbvPS5EioqLro0X1n5KRD5yUC1qikXlzlh4FqqDxK8YpBEq3ZbFh+cZwUt78
ctUerlNtcwF3OalfaM+E7yUBpUt5PJy89Li8WvfTaHY5wa0J1OdWuWpcgSSK/v/fP5Y25whDIRiT
lAoyxPbDvCoSTlhsFq3nu7d/vLqEdAcZ6eqj3FQ6W7X0nQnbeza/v2cpw1wedsfyvsEN6OzDo+ec
lAk5tymkKTVRR2ebMrXlVefW+HZ8qjTUh7jxB8FwLG+RaUsgEtIB6TBq/HSqHxi4kX9xtd0a2MF/
hMzk86C3CFOadhGftH386DPO9WZ92ejh3VedPiW+8AtH2NzQLVhnzUZ7NFNMpQVIMm8xs8Acnsx7
RrExkebCqZljhpZNhAu0aPSDGlU8kTWIDciBlZKPMzi9A4k9yVA5GzYq7quC4JVYGz+PwHwxkeXu
KADD8sQDet05jpl7/N6gsAUmizP3OZdml/3AfY2Dqw31+LGqru+G324OQE8n334zOta6JC1acQn7
GZZiI5+MfmgjeSO+kJqqLpku9RyQ4t1aROelvXUaSnEACR6qs0HhUpRc+npa8IEhth+vI7PlRA5U
+g7KQ+2WfdRANugr1of15Cf3usAbNlwPpRxpgdksO5x9bYLP/TbFdcYNYpW8HCoVTHFIPyimitll
hiQLAbFislJy5zwuVq1Vxd1Wo7ZpDDEaBs81nvV5FQ+izK5sSlES1Qip5c4hQ6umz7Viv+P2aiqb
j5ceODobNgVXw+t1LBl5Uez1m8V3xTcc1vHIFjbtFkqUwtElDD1KI7JoOOFpiVDbhnpMQu5cA8k5
iD8kUGik8FD0hRI86ttIJ9g5c7YsX9g5jyNi4Fo0ESYN52xnOWmxI6jtmeKdt8ODcmiCnFDhvtyq
2HngBYuvm9XsH1o/QSDHxvC0qPb0+J7ssPQaChFTWnj/Ehqnca+nN8LP8cfvIzwqck801eAIQL58
s/IFWbU0GXewnJYsMXrlSRay5qM27AMMY/WrZuAR2/YS6FXCAPg0CNfuN1/VR/L2mqPPyEJ6Zykz
zswAhbZE5DAIoSpTEsa/WuAFxUSgma454ieUzkrC+fbm3N9RAlTxC7EaH10uP8F9UkZYBX3A0dx9
rAkLJXzDQH91VcyCAoAU4acrzDLduMS6X8SvnTU4tlN9MfIH85GfLXuxQkhc4kLceTfNKXkKjBV/
WBYVvpDIUzpNPOj4SjAPHrjgBnZEdfmnNBm5d3K/rr0YZfIK9Sn/pD/Y/ncpOvwD2gMpiN9b7Afb
asJvaE+hNnWttN0ONySkDanLJfGbjdyRknTQBj95uqp6GKIhM5tCZsRxdicv57FphKnyoh8+QyF3
U+3NExZTS66W6T3RRwetWn26w39fq/aHa1WGogw3pglgLL9nuhZZWmelMrgyDGG1EczrYiy4PNEB
8rj7pgKW3uDXeYAKGE7rLtBK4UpVjd2xH5Rr3L7QExg9VgR4aQDg9ywDieXI1XrmYB3dV2v8jwbf
jpm2d5vcyVPV2Lo/BecGbkTEYwYUNuig54T2WDy/9YWiNRj4J4+Rx38hcRgv+Qdq9J9fV/sNnBGY
E67LmdZ/3RAYiPAxrEsmztTaUKFokxKq/95jGAifpgjRUccT6W48gBovoCDWKjdC3QrPJ5aXE7MS
4yb6GquhzzG9GMc6E0++GiQoT7sVAgmUZ56vjx8+CSy53eukFswwmVsovD22oknvkiG66/u5F1Qr
/pj5iuj8aDrl9T4eV5fohj/Kqq7oU9qbvdmo1JExoeg930T+Hy9043bceD+b8Lbk0YcepPp+ZPPz
qURStR4MzWKjinyB+nTb05LbxIZEY8wswNoYgwd9tO3LlKJD2bjkX7yMGMcPN6a09CFwfj9JhzOI
w2AxYBo2VjXAa0/JfdJqVYukmCLSWqscQg3qhgI4/3K+ni82+MFGdLiwoUk470CYVPBBUCIlVR5W
1BSWfCxibfKVzKJ4AP3vjPEzOJDBfeqxKMQvtfval2CjNYyIRtUDy6ExYYJujHpnQlsb0jv544Pq
jAff6Qx47A7E9V2TmcmZOUTjTnqKVSdjAVGeoUvYAr0Up779Na56uexw1YegBG/ruoiJOzA36vem
FbxdoDbocFjGR2RaLvW39f7mdkRsJcb9iKZ2zBf9GF93yeByP6uOeCBuytMg8feA/6IP1hoQnfM0
Dmo4To0Z3BOvDJUSTCi/WIzfjUkVwfNqIjZWY4yQpqOKfoeLRb5ER6RMZk3oP0yIUrrKFFKAqlPu
2fp3RB55fzWW4L4ndEkDhwm5jvOKKUZeZj1let3T7aca8V/ey/5/OXyDh8ttdvE60Rss2KX7uOUb
hA0VNIN1vxqriPDT4tU2YiLajNfsQJ/1cxguuXy3CGfnLy4PXoRqUPN5xQcmIxFcR11zlQio4Vpw
lVo3fvwZRsvC3sGPzcYXJ0NfDMHPN3/TKlDgZStCCAJ7GXi0jvROr/XV1LcnDm7TvC2yRDPWLkUF
w41RPhGRgl+VS80Mk1FVIX9Hn3jwB8s7aXFmF5s2GbiOm5rZAQmD36X+OiL+65MadjIyAzOfz0l4
XOpDFwQVFLyKkVc6STrh59felFlUQRmI9r47MUZZ/ELhSFtnTJRoRl1yNnyjUizgAMY+gaE7wSUU
aesgJ4TwRLf0PDAW3UsMVzUnqL4w9YXfRAPzZxP6BDgwi5m92wmjoyJmMwM1ISM3OMidSHS7YGsz
u4Q/wFFVG9EWhzouGs1JtuvL6g1REzF96+2a84+hJbvkQ73RxcvW329B0BJE0ya8fxxkqlPOkoR0
fmz3JirVaP2pjQkpNKXXz+vemqN97SdZTwXDTXqok+5GH4o/3T4tbvS3XVuJffXMofcxLASUqj8n
aNkup0PLTCCrSFnKne/a4TaMo/NEMxL7wSBZfo8AI2ctuVvo0NYiGksyIaFQzu7GSj9AKGFwi1Et
54xq4VL5ZHFyJNxzn4inhJzQkXV5e0rIkxztZVQj/WcQ4w0gTZa8LZ0iowqyw+S1/abmsxP4L9u2
g17/7S0D7nm9xUKEkst5WVR4WMVsY8b+MJsgRDDv++3APW/zSYKgwGTIFluIaXnz+cMKGnvLd3la
w6sZkVxuLAWm6SSRfXZ/OtX44VlCZMGxiTOX+2fv0XEtbdH8NXXnFSXm2enPJ67BPrP7ru771gqW
HGvzmslO95/jbd0VoCKmfPgY8oG1wmNnY3LPi9bSjC1fgbFGFELX2MNb1WOhkHPQlKRCGCUcqtXO
94/JLuRMhLQZz09zAm/n3tLcRmrvh5YXFMMnAeel+fD3Q2u/rZ5mFARzFLL9KmFM0CXIexf8gBUf
nLdJOd3vmVxtRKnJBFPDv8zZGZh5KPiTfpJQYKbWXDBM+zKz+ZYuqYfEzTfmTxW633dv3ZmMlQDS
YhrzZ7azsx8vMLf9G9Ob1GLqvO9tsh9eXFCDbURMWuTa0W1osaJvlpdaHo9eT62VMjt+1nMeR0Ix
3JDFYCibZF8lH2vb2FFEnzgoI0IwApKPCWvWjfW6wuh0hoJnHFRvMjybg6dpGgUSx2ibLvg34OwR
c7kRqhq0vpw2vssVoN6L8qjo4uIEiT9N1P7WbgGloWZNzQhKY+khbvWSgEUsAMOtdrmjEkk6JgMv
SRhBQoQhxbV32s28lcezmgqcxnfKWJOd6BVx1/pF2awYBn9mnzndzSkJAJ7nPZ0585qOohAeHx/z
mBsntoibdWq9x3rKvVgmZiS5RsLw8rMVuKkPZ9JbOAccpGwNTFBY8gT5tKNnCYbtNgGGNovX2A5u
FEg6HYyZdlZFLGm9IN30bSPbON6qfnTh/GwGxGm2URJoYdBvl6v/rhSHfyydZHKMkFPB/g9/4+Kk
260cvp7ZbZkbWF1ro7Lw24MJUgDVyaJfVMzPHNkMmXv4xLXfFqKZLOd/KeHkP+gPlOE/ruK32jpN
b7dr23IVG8JGa2hf6oEFLVZSRm8JWyEeiwc0avLlcPoyc3a2cxDTI9h4wbERCdSPUe0j5zHc9bla
ks1b0u98n9lfbldfSf6GRnOhmkxaliyQhP2bdLF4ZZLeyPp1ma46Xzxct8+vvJ8S8KAymtHF9c2x
SxuwU/vAGkyIxLYTgvY3weYf63tFFxRMHJKq/dIK/kPGdddfzej55jJaV1yzOUe7CcMS0q97yElS
H9WJPGsP6Mj++9uLv2xI//76RMAjPpQEYhJIyuiv6x8/t6nfddUNVGVRAmkbFx8SCieP1Q2CcpEJ
vUf9/fKKycf+tBZSqVfymYkiU9h1xb6LjpY80Q7cwteBsECkDMQVw0egHiEgYqZGozHdXP0xnxTi
JP7CfjJlgo5CTmrA7ywWfVIXsqMEBodGYwRWOdwTrI6/G78/sBEDo0z1e2jDxuho0Icu5c8JaG2e
ux0Qb08FflCRrEDatNbsiL2CCCQlTDDFL4J08imI0P3wjAlqpPSSB2w96c91ncEZACJseLqypebz
xzcWbdq/KwkCfgP71TF1/eWgoXSL1XOi954F5uzBHhDGQuzcT2NrDhJfzbvv70Hty+gz1NU55UCU
i+lOOmnkVPZxv48xIZIEqPwQzMQMivD2LTGgILhMbzvzvx+k9D9vvcyi6U10qkzUkST+9hyzPH/v
xOvzvYDUwNoMVQJWjRuEPuEDRENvqJmP6W1G5YqanrQGwnIWu8X1hOcaO46+lBef7W0DDYVUqwVl
q6bYWXaGQMHKf4BVUkd4/GWXYKbr/yo/ScJW5JGma71u79f6/Mf6K9K2Ua+qrgCkWzsigjvzS2Ju
GtPAvsvPnNwgUHP1TR7xXqGc1F1CKuqTrAI/hCOYGsEWNLs6XuYSWDFK9Q2JhfdJIRqDm/F0iTR6
R0RKy+iL4WkJmkhNSbCeGqy+2xx19POfH6DpG1A7IO5FdfOQ3Lcnz/5FYrgtN1b1GmcsMWX6APsA
ZifEHZZKmouwsfTD34+BXc272qSVXNHogbgz+gMXP9F/DL/ChA5rXBr34Uk9zwh8u4OlpZ5+mfBx
lzfzTS4ew5xH4yJfiWmgFdaD1OTWHpxI/yDcsTLwoAhJ92Yeqi2Q5Tx0BqBOdxtu9ev+tWNyw3k+
8Di42CsSJoIhMwPuntx48HlULRrtoIpEx7gN3Dh8+8NSwfUI7tmWzhD0hmwN1IamUidkysdPgnux
gr+IcICSQJqANJ7oWbLJa6tYjOApvfNe4OT/KYZJQSLBxb2lU7IkHSgEUV+++m+L4ZnF1xLOoVs6
woAVNHYx6GcQdWF7Gm4p+3tr19P9IFb5lkHWH6YOUg6Rf3gC/60Ge6TLeB1GKg2iXZ+nwp6yARr2
vSCoUnP5Qii+dpRYtFy9bwxLI0N3+hRiVTOUoftgSMki5cweWilOdx6WBK+Isd8fQoTu9gTfCru1
+gqgFqFlmMGjvEJgMWkJwAbIPHIyghcIdlHo97n6kgBTqmmb39vtS3XJcIInzgJDPUDwEsC/J3br
kdmkcupKkAbK6srBCjn/w5by5Pfzfh1+yqUIK0EYIy2Xxsy1rEJ00IeiZBgKpDH60J1gqYRxDMlt
0A2iwq2H/DFF1Xijln+ZaL0bmEXCCdidyrhko7laL3RZoPDzXoEhuOj4eDM0YcFwNzbdq9Xy72aI
ynmd3qPD42a/8DIJxIuEuyUyEtaCoiVA7+JwdT1qy/rDIyfuE1j75RSfeVtMsOOUxM8FuxVwwKWG
i2II6OMDaWynS3KK3lJUL4FoZYC7M6lejGjS9HkeSmovtlAJAkuX+A5+tAiL+nX1LmyE0rjac1xy
TczgNigJLU+6sPMJhCF4EjQCCxRvKKGFNcnJFuTRC2Qd1gMW6PYw+fvvERhWM87GHwJbGgcSatfH
qReHQjNHMXwN/z5fpogwGLd3SKejSMl+CWS8PJKmxKt2vFfYoVVmFTmERSuba+4PUcEjs+Wiv+iV
QLo5YXit9/V2CJSwfRImRoz3yPiQSHZD4/e+xiPUtqjp331sPL7bFowEASuJRm45sEYv1KLyj8Jo
ReJvxkTi07YSJt1ZTFYQFzuEJYzpe2MzJ0XDbOFc/eKIM2Ewe2Pmj3Z04B4ZDedI+8HEl0cM5/nG
7aQe8DSRysnAO0ZBvKbnqYaGNyH0Bqcv56Gwf29goFuS1989KKUBCS4f8DFwr5x57nsmjPE/iUrY
LkboWxDfBYMlmhWBWPM5/hvEHRlMQVKd8Pdt6TDKm70bv2OSGMn9Icnxui8FT9vIQxIWrC5AaNSF
ElxuRChYLwK5zCr6bzQKP9ipZs++3m/2REcAOttnWtXFSGcfNtotMY7AWm/dEeF1mY2H0QaXlT1q
lxJMeGEN+VkOWxdSx5O4/38UyZ7Yw0+KX8zWSrd9+GTrw4CO7rbeefUNhsnEsy90TvsJB0JMSCbR
hA90Uar/uTv3EOj9c531tNtjfw5e+GDxwesmATTannVBhBIRmcL+ebWl1tEbsBMkwdn4HLUXi3Q2
+ThQ3Or4mmb/x9l57biOXVv0iwgwh1eJylkqVXohKjLnKH79HTzdwK2jFkqAAcNu292HIrm591pz
zUDMARt4vULppb60NB2EY8yFeCJiNoEyfeI8I2AiWOKRjokUJAa0DjS/iXHucKksuqHbTF/IRcE4
VpNmhrBWLgtWq84WY85k2CHupkLnN23EeZBOjA5Cj5dOvFfr0WKP9Ccl9GRWiDkuxIX2yOjEqI5J
dOKieIXoH5OcWu1kOruGiqnYuCUZj3O9Q1hbbGRIQP4YX0Trm+UcNXb64u6k5/LYfjONgw0Ani1v
W3i8dqWPjRfxQXgRwgm0HgnDyDmbBkktcTA1sbevxhw8AkfKRn+39BEDl5JAiRleNoYdNniwqxMI
NQIxHrDK5o4wN6BJ4X5BgypMEtrLcqJdFhohTXzBJaJFWzi7X3zrJV4r2FHBTd2nD4R8I9VyZf7I
cYE5DNryFSOPdOqUY3NLqoCFrxSjC+2D9EbYCbgfJjYUlnZ3WekMGG28n7G0zHFNZA2jgSTMTtoE
B94NXPHepTiYGAtjdzFHuTXNT9jBdHg7nQICLsfeGteZbhUSP3cUMRkQdgBEpAJAnlaQ4u7wiZcd
rtF/6Kg215oylhXcCyim5W8ATtweG/ZTaNbLMH8U8dof9wR30En6ZKDOY9xKiCUYKCcdVHfKHhxi
4xXNhjC1GEaACXez9MVgiskxAiHqlZ4bI+EKftzgi0syTZeje4QyNcvrbfxEKq+2wDwWX3X5ObXh
ieQvJjXTKT5ZLO21s3XtbHmB3y5P82npHxmnef0ozeb1DoOMVLbVU7HlZZMGQFgHZw2lxBH3HZqe
Gs3LqGo3GcSwQ/tenvDvUJEYwDl6xDHfh5FHVOi78hLM63d1pm9dqG4HVOA5fG7B1t+7HcRJ85wN
kTSOPKorVDJkh6u4ei3h8IQYtdji2j2pz9IjL4EVkIpTWB/RgzkeZE1YcDxHTLA5HZIx6AR7NgMz
eAce4AJrlwYgWnjkcQ4jPyeeFq/NwUFd+lzVdvicYZ1COPwF/1S7qZYyLIbcRrfaB9SBPMd6UmDH
P0SG2NpbF+KKtmTgWGQ4NU+TN77B8D1akLUNwRLTsoHW7ds52uKTQbaLrdS28fl7UU/u4X+a0yEn
RtOIQ8QX5D/+hbrWKZojFPoDIRPWwPxUEPQQ3HNi9cCKqr/ziw3nWpp5FizyGaqpHK/CYpND+uz3
6TeQGm1AgQJFnQaYFZsYLCsB3pX8d8qHsJx27qQk+gT4XibC4IB0D142EwrKHdxpBUzwYOfNheh9
8LcnOIEcGdA9rJ/cUwzLbJj+1++gpsE5h5fQzTT4KTOH0hvX3kl9onsO9VmXHv8ZVvYg9qQMYbjB
FwEb5Xk4twYz6ZG5xD+3yR6Gto+Pid4FcSYz5X7KzEBzsERd1ssWCQgxHSjOMZuRnA3jQ31LTkP1
HHySaqOtXbYJC6s/OpdlTqj9tkN9+JC+QUPlgqG4MC3yb3dSt8r1aQjxrz2nTBuSSZiQKzvzxhI+
hI/8Uah0KHiGnCaq0PXgQBeciSzG/F5Rd6W8SjX7cs7wFoUG9elAf6IbDGzpvcOprEIdsM9xkgFh
Ze5Tz8wIw81JZW1g0viX97L96HcU6nRn0i4ngJPuFSVLBgHGehf5zL6sgWlLsZAlDFFU9JHW2U2P
mjTGns4ClBhpT3E4E4NJo22CE/9I/4AVTFIyjMazDQv3DZI5+Uvw8WscN/1WJ+80fNJyKPuSjdAj
BKyGm/METfKCESYSsSd4Ps5Xg/oJ0Q77/8bY4QKnHhX2QFAkLJxQrMBrHjMpRU2CzR+l3THIiS3A
0nFQZFAARXCpQPjHsDdy5o7WIcLQG2brLP2irKM4J8CkeNFIViadSoY9hDcdZnTZOlnB/9NOfjvx
B76juc+sqY+zIGb8T5cvE2lQpc4puIxmmhA7iIw1XFQP1aefMNTirLD1TfiWbyvPLqj7CDGgpq3x
30NGjOgGT4ZuVW99f56JU96tBIlq9jWBEGq+eJRss6Kd0i522iPFkswr+qrbkXzWngwcUkfCsjOe
1R2YN5Rhoj/4n4ApYDTVS7Yw55kiioxdDhc83XJljB1dRu2UqFMS0URqjHS8kzU7PYcrfT8EDbPl
NLiGw+8Vd6yyuBrgQGnpk2408ql/n+Rd+kU/e8TbyTuJJ7yYrHiiYI00mN68dnNadGTM1msmTPy1
20ykwYcfSxFEfCg5MVa6fKJr6Wx3Qk3s9bbTQocYPqsZRTe+W8UwgKDwbeCAwmv8xr0ti23htXkC
K8hOybxiZIhZGjxgMnWxfHqFVOA9iWuEMOWJwF8aUBebqqaCcfyh4TVDULVOkmV0DgvE41BktW4i
fnjfBPoSvMSro3EY6FF8StC9KfhJFrMQngwuvkW5gr0N2Zs63zgWuKPZWCJnJ1Y6VhW44uRjcomV
zqaiQEtT9vvwgSnG0jrTAiLkxo/e2pD7wX9TzCkjLTKlyKL45I/rt/heJHMIVWec69AZgdIu9GqJ
zAe9PO/K+o5x3MyYwELap39W9DWfAQywaOFPMHaHELz31rgtKJ865yh/FxEuyMUSUrdg0xVTbU8T
iT8fBNOhIOmeybpPx9WXHMAOh2mHeROTlhKbPaFDLT/3pYmZTxnJtjjLn4QhkEB86vHQaWxrD2sy
2Fhzmmc8seDpxfCixzouUKBUdHPEfgM9KbjDjd0T5yyOOSYDu0fY+zxXKgHmKpOA+d02OUMSrtvn
XBrzlfNPuVvL7l7rOVRMiyZh6tvxEyd5c9D0KZ460ch6gIjDB4t9L9wq1qPxlmyomvF7PMHCFp9U
FHj8rneui1yheUGnwCGYZ0t5lVmTahujpNyo/hSyTP8oFNNuBtvVAU+Ex46egb1sKF7id6+ya2UB
z7ZdRUvWl64glaeY6Tc+M1wohE86vNw4XJMrCFp3op3oD87e9MlDGwm8amWWKAuB5yKPWb/0KtR3
ojTSwWnp46bB1pgk35h+4QNg7nn4F/wVZhjqUb1gSbfSITStAkbH2obDrEC3I9ohlgYLah1emFMu
qjM1uE/cxhh8InhLu6l1wFXBmRM7Pca/ZtkjEkP2NBX0VUYsOC8pXIcP6gnHejpg9njIBEsGU68p
v4yJMzHS5bwRx3wJ7ayFlA4ENQ94cw8d0vw5Dk1vMNLBdd4hKyp0sfNSe+czdcpJBN1LJiri3Bzx
Arw8lw98Cj4fqT7yQGM/y2IhurZwhNyVndBVxO2gLu0OwalZcDBZK8mxvQ/pHXcH4x2qmLRNB50E
pR5eqSttBYJaTrHJy/fakfi2/snCYZK/dxMk8NBt6kX1I59SIsNx8v7UpGt9kz8aw/bBG8UoAfdr
8mQGwQDzDxq8x4D09ZmAioDPnSYOaQBY+ZwOQXvjpIGpWyCQYI1GG3Gt04488O1htQieu8VRFocQ
lj7Lh8g/EKWj/hF+gjWwLj5E2vMnlENsfi/hwuDPttiQJwagA8lOj3KxYDaE/yCvR5uZDUC0XREl
6LZoe2b02NqhXZRrhd7+pH+2fP4fjjBlhhifA1iF5MPyVvApXpVI+LAtVhjf0TlzkD0jFrGO+WsL
wI06KIVe2eN5RcUyR9Hd+8u4GoeKLb6T3EaD/eJNWnUsvtNE5RiWRMJIJBscFko3JcNv0kL7Ts7u
O1aQ4ely0CGOIKYYCP8bkFa2HmBla40yGNXDqf+SPgdrrFGIFzR0dtilz/xRyscfxO8JDjIRmeYx
+8p30fn30vNvOBlGlAQjStM1GXM2Q9XEKzg5dwU9DXMjWA8Mj2TZZUtD2Dv5sm/uGaX9PSj690qE
JGpMqxTVkq88mmFPuYocVMG6kr598dV1pUVp7tsOji7kRxleo/DqFIcoiLHde/39Lv8Gn/+5tixK
EkW2aJALcjX78dTUErReIZfTAp07uOVZMw4XCh/J/1bDw+8Xu/VIf17sKpXbEjwGTZIJLRH4IWEf
WJoJISxnnEN+v5A0zNb+f6bz721JqsUNibJuWFcvrxdiJakKN9oVA8g15/0JQA6uumz6j4tIUA7R
1PlWJdKN6BrQfYOYgt9/gnr7JzDJwn5D1/5xx/sB67ellmeSAtWp7K1dSA6EF6cUzZeZbxQg9RJY
BptMU8PH9+TJRSRAQVZg04ETdFI/LvrGFt3PGkSzB23zxYpcEBxEsRKOE3HUi4cuiJ+clnQek4YH
EpSFBugCQqhTbFW5NAXy6KnE5IuKwk5pzs6fk9TcG1k0r5296152Tg+zG+qyYISbsMhmvz+Cm6+b
mYYFu42JjHjFYFO8ohSECIdFCRaX+JqG2HbNcmnfZsvfL3Q1av33df+40tUXJJtu6eaFkqBAyiee
9xZhoNy3uJcY9dwthNFDwhPtep6Tqc88EOcYlZ7SIqYbQJgMYjTGEPVlUhUd9TsqtVwAn2cvzhT8
njd9NEkBIq29eoFClSQoq1C6E/NCaxh31qJO/UlxaaaujM+2xfanV/O071eh2H23InUtVdOdOx48
HP6zwH/c8bCn/Fhdspw1pniR/bWZMxUkgrQ0V3mdLQyKHUcgwLGqSCyJcPrKS7x7aPJCdEYXFwdu
hwjRZCJENJ3NN/PzsVNUNP2IbcnSZM/2HrXIJirFbS/jJCMNg5mED5c6T5tzxAYM77PzzxFO3F6D
BxscD8YoYXBwzWpRa4pdEBtuaC9BihgaOwSHIsy9t21Jt9aWYuiqrDPlF3G2//v+tUguC0l2ETKl
4jpIkoUifjTVRkwf+cgVCbGhtixkYv+wJormcS7OxeY70LiLbCJK7vz31yHd2sIVtL8iUQuYDSlX
S73tZc1RHGHgNEL8K8V5VdpsOiXC6M/oO4CpjaNOEE5+v+zVyPOfdf/zslerwKw81fPaJl9bxUQu
j7n8UFyekmJDoylTpzJFM17Veqe7J8t6qeJFSUOB/IZ5iKCcSZRVvTkk+OTbaWYaVNj8q7Ke+/ao
+SiB+fH4nD37zksuvvvWg4nkoh2F1Z2VfGsh/7yFK65G2DqZGrjkczooyoyPqvnie0QRvPv9Uem3
Drqf1xm26x8fjJPrYWaVYbyusFQomFN2zrmszjVMUvCCTJuJ0lQXjhd5hdM+ScSqxGjSnUV4NJLI
yewajEKR7aSwRoESjmT/oIJY8lUFJUzIdYBPg4pRtfja1pWdlu7BQh9XNgjnEBmFtqpv6/jDkGHT
ttk09VBhtuMK/CkmXWCqZKva+m41IBThSy+WF/WrNtNTVGNA0kAITB9zfdMzaWkzPJQLd61WOu39
Z4s61ZQ79LfJUgOtLrxlrd15clf5HP8sMsyZ8LYCgsNO4+pTC706dRNXDNY6mys3GFVLUdvk0kEi
fFGcxe6Ypl7TXlsgMcfFUiWeOcyJ++pV8A539/pb71GV+MhkRuUyJ8vf71F31dTM0jhYl/EkYJyC
Sw3jWKDpfoLs8/dFI/0t6v/31gmH10wcqkTtz+j+x6LpFUGMeQGQtLKDyxyknXn6JtaZTgFgSDMl
mjnxwQW3/f268t+MnP9e96pQyqWuSkPKl7UL+8SDdtWd4nKqeLYL2bs/tMM8TPa2qrOsrVFPAoO+
6stp86b2K5keI7hDrbi521IGa4qIg5ghq1cfaZz0UGTkNFiToJHUWIGmnHErq3xmsw3Us8cTKM1z
oRPRGi3jHl1xk84QAJn9qyobd57O7QUJGKxgaGbKkIX+XgKaweT4kpfhujXGGe4DrQ26J2jzShwb
4sY4O9o+IPvtXTkwD9P6GdmqPqOy5M6m/4eBf30Gqz9+x9WWIvdBogtKRfMbY96ItNbyGSLGy/ZC
hHkjrPoBBGo2PqcOWYEOiRRJU448YiAC+Q3js2d40fHhMljozwz1nGLPKq2Ltl91Oo9tI1qqT92U
Ek5VzmUTIO+VWkSOEAxHS70op1p/jvhD9YQArcuXijOYT651WM7khNFJe+avRAOd8PjiOPbFLxgJ
1/qoEB/dJLVDaSkrULnkjRRexrWyEcqAsGSGU7HxcilmoWo+6sGT0u8Dw5sUgH/ENxcoZS7ifjLX
GjxILNk2gm1JhRobr1pMkVohgOkQ2qdvv38Q2pUa4t8vQjFlQ4VBIxrX5B7NjTwpr6NgjbcEwTz9
M/1Dx6TdBJO9mLZORhz/OsL6iLcSAB12jzEsJuzOx34xFpwdblPwgnxp4R8N3J78XR7ugnZToPJJ
yVWQN/LhH0h1XzxY+zjeGd04e0WW5DGLnchHrJwURNjhOAhWlrIvAhsYKHDHuElcUG3G22yfyQyx
x8VJwbR3Yzg2cOOX+5q8q3tm7KNw5b5Ln4h8GB9ADyuf/NMwiaqoii+PDVHCjwxjObUT19ZO1jvx
LMFgRqqe67NJ1EU4waA1DldR9AAnJHx1j9KOZEIQZSxNIQiEe+OCwwpjN9/up5KNA9SZgZM4adpx
lzDfncZIPx/IIzia+LtKL8Jek1YKkeIQzYQhjE7dtodnA0CfFIotXCDuRcefZt+pO2wVkl1sEsZ0
1J6AVHqSsPfeCbxf9Lfxhmgb76RtI8tGYChPaSowAxW2ypElKSApzc9BOq+8F/WlUmfgFYKFccWC
sEz5Bf+T7tAczZOKGF+dCY8Mp6v3IAPb6Y/xPn4oCfTA6nhbyFPFWFsPTv8ubKzh9B0iUixyfJ/E
XZyOSMYmtDh7S47Qg7Qj3hEXhpZQdJc4agT+tG3H7T4+a6v83OxFfVqC+5gwGd1dS+bxLnpRAtgW
fTkGeFeDbfCkO9OShdRPh2H7vkfWtJSOeUVTtoQrUKOWOETmwdoyMlUOzq54Q326DzD/2GF3hplN
jfeD+4DXpnIQDsE8W0YHjGiNRbdX1Zl/wvBAX5fvHe7ZXTwzZvKHscHzgP950Bc+ZU/9CpVovsSz
AX+MidDbMCoCYRYvkaLgaWiCOrfTDvaOgu+fs/LNgQemqlvxpd86Dw1SdJwT8qdBE5mNuyM6YR1N
YzCWDlm5N6gVuV2GFjpmsNvyLBzTs8YTYEqIA9YTEXU18OWLdoQBumMDG/IQXIxOVwGBEjseAAYg
zjqBH7CVP7OngomMfsJMY58dGsJ9n0C/HPDKPauP+vzRJTlzne8vp3SvGHa8Z+hJZEe3LcD8FyEo
GPlr4gcrgXE2HK93EjMv++4yhp+obGBmPtUM1SSYE1OGVc1DeUgY0Y2Je0ieiOAZUDDSJ2Vsa6Y5
9K+DdxSRDII9kapCKhXSmGxG4Ac8HoYDQP4kkoAIukvXIgXUVvKJfMbjJaegsGNxHE+mPLsG021Q
JvJ03TmuFkxsLv3MeyboAbwbiJbDp4IWg4jmWT07C8OYhtK0woYD96J62iubGoK2jlJ40AYPNp/P
wjBoR3upMbJnf2G+hnwtnwaXecGAeCoTxTRYt81VRs3O2LLGzruzYv2nJ38n4qCFd2LtTaWTdepP
+buBVCZ4Zk9S9VfoCERtGvqkcJeiN03ceYWFlTjNqy2559QDPB1xAiG7F1gwavQcOqo2iw0ihy/t
huZtEWUcJJwpkTvnnxMPRT1XsQUbZ5ephdOtAtPDrs7tILXERsXhh5CLBMNu1ghHBI30H3UwOCJw
gPy+9f/Z2f9zylq6boLF0eqJQwPxowa7yFUqChfCyGrplYS2qZAvAwKkpGY2nKaN09p5ZZGlRfAG
GSJ8A210yDmndFbFnZ+iDJXFb79l6Ep//JaoVKNabst4rRWWHeoQRcRk4bmC7UBqi2EiSAzek8HE
IXrUu0MlpGuV9iDPnwpVsYNAHusg9yowgcGjNLOQj5QTI9i3fTKtM5xgIO3FRAVl/ge+IcyBvVnn
h5OutqYX3OppbNd+1a8qh+jC7LvxNIgs3bb39GWmQr8Caw18a1kW28DsTjkLMvWCNxMhbasO8wpM
Tph6FCqzZTGwhRq2krTI6FXl7iBbR3fms2Mr2WfFeNlpyVbMcBzgvBJg7xRKN9qEELUiJTiqAbCZ
B7dUhEiFEE3DvoeKQ7lg8EBJUrmcwyD+YbV0SeDo+Q4q1rvORlKFwN0pVAnwRvGtFixbiL99mC0Z
gIQXwTmCgCawrCPAlQI7z/LkeC+uPGmxi6HicZUCGiujV1mYqvrZLTcy1adYHsKaYyKcyGHE3B6/
hhzOiUPwiopRX6cerfagwAfU8c2RyAd16eEuCoR2gdBg/9EKiNQx2BU0KK/lRkxA5LqvXGGiEt6j
/N6CLjQdyq8l6SL/cVW+Ius0K1IJ/DVRcxq2Zi4Eso0MuTWf/b5e9aH9v16umiHLhiFiAiyJV22E
GYRi6/WtvIfN6m/NpeLbiS2wxWpP5VcEqdxEa41sJAsPJr49AnKuaFMLc1k4fmUTEknfwl07ggHg
vRSQ+j7Z8qgYn01GGa7tSsvqtZjmE+sx3YsrzIAWrTrtlBXxhg3pnsYpnxYHjvnBAvySz3R1oUNN
JNzoCcdnYH9Ggb/f763W8MftSlcgjOIGF0OqebDJH8Te4BVr6ZLzJgkJ4s7Pv1/t5ms0SFRURA3h
xHVvqF+q1tel0F9fkm0ubXiTIPY630+p/y9tqA6qZA6FrypLV+/xkndFKjZltC68CU7yjczaZQga
UPgDeI5aE9x+m5vY+Hd3ltDNDhhHu4F4Y1oyeNvfO15VWIrVW3q4VsWZHAI6FHAjD87wuTjffHXD
hxPC4UzuYVvSLWDo55WvPpPIihmJmEm81l976QsDHeXyFR6a5DnAjK4mn0eAlQxEgKkMNvUEW8C2
FtlscYz//UUPT/f6KyJFWdZkHVUBQpG/H0HdNuHFFxgEhRmnu4HV8mXOq66h3ggMZ1JK+v8J5fh5
zaubj+vcNHURAADOvGYRyWFzxSHTiTPubnd15V3+T3P182pXjayks5TVHoSnqVqsSbddxDGr79Tk
GIdb0DETSn4YhaPafeCXaNXWC48RUkuYpX65t1SiseequI+Kr84h6r2fEQjid9+GN1cSJuKE+kjU
Sb+/FWl4BL+9lisgyMwFLypCHlENWblqcWZ4paf1gqPhLFK6OnXT4RXcu7i/Btin3vn6b38YxOXo
okZUlahdfZOF0sqS5LfR2vNKerY3kBHAQEWZGej58mwTF4c+eGx6+U499Adr+c99Q4cjzsaAGHdt
2VD2ZpHKUhhSAQngQTgFC9lSgflU+/W0tGgoGFCISJG9AjtizmgyhogkSzDAuISYmRMDIAmPsujN
0jjacv6N1ALhR5MsrQ5hAlWH0knTglRzrflsKiLQKqI23WwROovGwu+HSkvS+q1mlYfaYKZrwKFm
UOmb7k4AFCtb6LGNMbX69s4zl29tCYYG7mEYIH/sSn9/iZGjN66jpNjoYfqWNx/cy0Z1FGrQcE34
aerDuPSUaZQ9lZhMJtpMklJc7TEmhmsekTegquCS5ZfUHaIG/uUohzjm1efcQgLL/2V23uL3VXrr
SPr5i69WicB3JTaJzphCnpWM58GBjGTmA8zQjMd3UJI/58D10iDACURMZ2Ho4nBk/ShPPaVUEhdz
ubXqZAQmz7DQ1CnMmr4mcPyzMw+6hfApfhnwI3JGYRJUJCIZGdylWZQn2CTYadZM/odHQAgBAcR/
QpiutjI57tLI1xRiGQt4mYdK33CA9JdXyVs6zePv1xq++asHoCiypEgWAkL+Y1hAPx5AEfl6oBk5
ZwY4PJSVEN7bnRPxxmnAkF5jrEtuAYqtq2ccS5le1WoTDkWG322QZHUOmMCEMkOqXu9Psm/UcFzP
HI5+3cSldbjlH7cU4GCt9XLlEi6Jnyl6HRF+RC6KYy2DKQjB6CIX88DatmThNDDzgCTvrOFbHRjM
AAIIFHB3XdevfgItVtnHnqqsXfW5czYePoRizLhaKjcl53CttaNK2SkGzBddnqsS8xWxRTo+kKdf
fn/BtwZtCqtbRa0pSZzuV4+/aS5yabZ+sS69C2a0Y4uGqb6Q3ccbSB+bcMna5p0LAVZ4KIHuXP0G
Lv/X1a82IFmRvCSUFZ8c4Qlv3gM1K7sJsbSlsGvXBRk594u/W8OAvy56tYfUbuWYTdMrB7K4muei
wLoWBdSExhdD3LS1RY2gpZGC+SLhAx8gpN1gN0gH1n0AhzYf2fMlH2eYy/1RizJSwl9jCBhi8AV8
GdphNm0471M7sKYxpBsPN8qtUu9VgwE3cds2rWvM4+VG40lXDPb68h6nWaJ+Mn9KeeBiUfoOx5JU
4GBFmslHC6mPCTQ5QaAHzoQNpsYmdIizmZveKJImvTqj4QjB7yxbkefdUc7hPM6AP0x0alBsEQXh
sF2PYPYDvKrk/ppTFQNo3DmZo0LCRhodrOSNw/Qagau5VlPir7FOxhMVOoeEIAhjRrLd8MUI7AhU
DAVZMgAUAUQsYeGRxsww80nx7qiYb24PBqMp1JwaOXrXKyRvUr2kVR04D7J8YBpAVcBWhCqWLs9l
MP37kpRv7g+GBTICeYiv9KrpcYqks2ofbvSFOAZh3RNKLK8v2VeU75r4nNHEqlvz00f9E4oTqzvX
6jEhDBGLhmabJ4fI/YIhmSTn33/WrRmNwmzEwN5Ugj51vU3KcmIJeU/f4MLuRhEIDbpZqpAnrfaL
UrYgLTmM3zAWjlijRbL0wZ6K+pUZBw+uKe6wnG69lZ+/5vqtmALdEQ3F8Gtk8m/aGXSu5rEW3uR6
H91p126c+RwQMF5kRYP6c60nN8vMl5swi9YCzGvcUqMDGwQvv1TOjnrnWrefM72JyDx0OPSv78yR
Ks/JJG/NYpPKg1cfJG2jeltJPsMwcsrXOvhKy9fCHWEEHCTiokOHXn8r/pfV3Nsdb52+qmnppixa
iPjVq99idkVmRVHmrU1pGbmvceVOwYVt8ppB53edsmmrmYOTLx6AKX6f/rLV/4f3rHNOcvTLpiRe
zyk7RxHKptWTNeKOzpqV1mBEAl/FxSOWYji9U4tL5nDcXBccPy941TlZjhFHVdz7Rx3u42XcRH/+
NRVRd0XTsrUTkr3ZOquZq00t8uEIiURx+41GNGI0WWJFbDyjgU4fiWmB0hpPJdnOmV1hZEKoCE72
/Hsyy9Rx1Iwvb82uelcXyqty4PhVQXsvuMpCdlcfyIzEB1x+0V/IVKve/S8f6SHZEq/JDhr4sSHp
DvgNy+i5/6qtGdW52iioxvUrhwK0AqEaQVOAlsbfmL1f6o34ctnHa4yN1tHRX1w+ZBItsHQtJsz9
WlSCb7jSKJv8I4MHGpHuzezdTtsTltAlHoYYX0IvhX8MYj/vDqSDWkPcUoGDOJMEOnbEJMRNCSjf
RkRql9wzXlr+wHQ3OLHeygcJXSDWhZ6dMNbWpga6Xc8OvQk6g8wck9tr4YVdHvFJTL0Jti/dFskG
fs0XfOGEEWQ79x2mLXR9jPYYQQAnYnYDEYy/yC07MgibxYwvX/lP3Qumkv0L3HXvy3hRHlx43jQw
wQRqKpnKRNlDhse9ViXJs4VFuPMN8qXm4OO/75i3do2fK+mqyBJVP0m0ovPX4rdRLQVitZsNtYx/
4cA8/A+XkkU01BL4I0Xd3yVlqRWFJ8cyzMTssYPqKagbq3ulYXUE5Nd36uVbjbICuCDJfI9sC9eo
nJGAbImMxNcDS61p8a/MlmZ4TrLLKGMyAgcSUm0Ct7UJJr/f5y0W6F+XHugdP2tnwWkl1Ye20JtY
KSUTKX2VQbarYlYlOA1sOH5iZyGqX226KYtZdO/ebx07UGbABi3aBc7Bv68fF16XXHLdW1/Eg+mh
rMFQ1p8Y4UFm9GhRFt3FjW6xThWd41b5A9fJ5lUHFPhikJalyHlQY6imdEzCyYFXcW+Sk3kQaQtQ
afJKK+IYsQbKQ3LVAYcVaDuNtWgD/exwVBDKANoTu2RBqL60iwmHxfYpEroFqAuZoN1obaLBlvJ0
7prffZCvY+w9eL1p/1lbma1hkKhDXtB85cnlwxR8GBAJThIdnB1LXBSwm035Hk9puLX/7MU/bv3q
aasZz8VS1XgdF7i6m0joJAlq0mtIO1DIZ7V9yiR8Rw18SgmUQtkYTASczbX2Sb33hd188ZokUQjq
ugon8O8X77Vi7scJSHTvHSEpwa7I2+FrFvWF1J2xnfh9od8CRkg5BIYyTVWUrWuvSD/VdD+sjMsD
no+b6Wb6gN349GEx0+39ZTebYFp3wqcJzf74Xv15c9vS2Ul0Q8c/1Lr6xIqgxjnUTf7UecPUh4+b
BUS1M7zjezzfWwXGP9WFTrlraVeL2yj9pq/MOB4o+aSB8vmq6R0qsTy8mv+sIksmLZpYFOKir1YR
CIKhJ30mr1HGQkBdSSGmm8jNIY84iDhqwybncZH1ylGJhLVwqba53Ey7QLJTAY11max8LM30Ipsb
EnlARXyqjPShN5mK5DBmU9H+/d3fXPU/fu9V0QUUwQ5rNdE6Q0hebhh49O7hPhPuVucLkxusk/mD
bv6hV/7cSmM11F0/ytZqq9pWuvPUWVEaY3fPAZ3CM0F15d55FX9OhutXAZwF8M74iunv8JX9uGbp
tH0e5lZCvMQsIrKa6Ne2OZCxiV3EYpjnYXjquNm9U+PmreLHA2EdIq9hXn28qdN2epQYGY4AiIjx
kYXPkaajYMnotPtCp/r7C7wFZA9oFVnNJrM6PF//vs0AVnLbqFq81eto1KMPjknTMrpPbLaBk802
mYha/kJ+CWdz0+OdENz5Bbe+YWQSCqwrCY7jNWom9BwaRs8xGVIjY96pv9btjHqZhsWo7zQst5ar
yW5B6UH2hXJt4ptXgeqHsomdM+G5+ZLlqkkL6KR3nunty9CBsxlSe1yjZpfCkTNNcgKWK4NpukyP
kXsBh018pfkLAUUpr6h4Lk2H0uUwUNohQsuQPLT23jIe3t/1MrYotCyTHUuDSvr3+1XDgplk50Ke
rGaSmc2QvSjyGSRYq89ivvH1r1Y73215byJlPy97tYw9ULuKZRzvXHAxqjy9P3vAD3JxGfvlBl/L
itI+wnrmrOb3PqFbG/XPaw///48vVxRdIdOKCNg7yBZOkwP4lNNaXMK5blHa6A7qLg85cfxmlpTz
TjrnxHA0DKPe7iyEe7/kajvvBEHsQzGMBjwG2HBkyN8sALE7uwwzy8s5wbF24Cz3b5qCEUV88Kw9
BJLff8VNkAb+MBAEegpYjFebtJiYbWolrHrvwcAIfjscGHzmOPnA9hjAOC8+4JuiFwv0uiEhYcBb
j/Svn/qTF05U686ZId+YnSmY3g36EREq9fVAuRCi1srNivrE3Ii40cceTvwoJZAsNAJhX8EkhNwe
BWTNShxkGjJHa6fIaOURM3qgOD09np8yIsq+ZAo8ws9Glxj2b3vnyd08A9APKaJuGgTa/3myP1aS
Lpd114ulseX98e56HBPSVxB3dsZhoNMz4rt/2A2L4j9f7I+LXo0sMjnMJNn756JCM0SUkfdy0NSz
L0NgoBDQz6AsSABCiIJs2llHZx0n80Y4lIjUf188f/gg//01lmQA/8OAuqY7K40nu0Ubm1tNOWrd
SSSxWYqnHBCGuoQ/XDCsZdbTJPGkZufGZUyR8nHEovGcchbDXnNhKlrZQq3fIE0Z0LcNUpRKfEhK
6zsPH3u/w+Z248Hur3I8KsWc0HECuLBD54DtdESZz31Gsj05qfoQcNWLi1LKNzJi6pDYHz9b+hgf
5f5CtYi22XYCU8WNs9KEL+//SDvT3caxrMs+EQHOw18N1CxbtiSH/Ydw2DLneebT92I0utOhECz0
14UCqiqzIimSl/eeYZ+1F5JAHZQJVzPdV8Nedne6+Oqbhyr6KJr2zrK+dY6hURDHqE2BE3+14wWU
n5TSGqC+4TmvrSoEQcSiKKdpdqW6f6fcdfNqkAZZmoQoljpu+99WZut2mZIFavYgM+CO693IKSty
FDQL1L0/L4GbHRhLU3CK0nQE0NdV5dTzuyRutT9DDygwZG/dklJoxJn+vIu+yCw0Uj1S2KpcUwik
OyEP1v/kfr/9hqtoLKr91LAyjuqQFe8z+dAeGsOcEScI7loqK/vne/4zefrPstdFbndMpIxr2UVa
hWJvhOj+KHBOneFkwHJwWDNFDVkEw0ARQbCCCrF86QH0pJQTFPPdxaY7dc4I7/MM+eXA2MQpk9YS
tAkvg23EhILoLCNNRDiIwvVYPbT6c5jgb4TPoJtuvfLJN35nEXJOfSf0b5H/WiK7p42cV0uFbLml
VRw64bREsVZaWNlxbVnIVhYoNQ19nxs8ScVTDWKc+WmMFT7wqErHa/X34sZbOabFMIbJXIalatd1
ldqSfE4UwlTXPVBViJwNTRbADgXz2GD2jDtn+p8w9N/38d/1rtZ7LYu1EeZDemR9reVp9KivlZm2
YSQGS9Bh0dtQrKOl/4r2cIKo785ygAH776ZMUiab7IC0Veiv/P29GY7nJE7WQusjStZxtiJS9ulz
d9qJJACl+yZGqSjCMUW1ytk6APR3YIKrbU4wCzcqFZkSYoyTTZwzREe4VHSfRfhAPOak79awQ1vj
CxeOzSl6rhrEVIr5TzKWGFG9taSbROfMU+4lVEbZMnOQX0eHCpsODyHWeA64RbmMmDSt+12PNsbh
z+UayZHZbcRoLsB/i/kniqjfU2utwoNyxWg7oNBuUYP6hb6USuhiFm7amMmkwiakNyJl5S6PntTG
mZbimYMbl5t3DYqnp9tRBJRBwXipZoJNjciTooc61n/XUMusEFt4oV/J0U4J9pqYIbl/Im8OzZyk
CY0EneJ5hoYpbTPM2z6KUp33kTSt0UkrHP4EDeCJeTLjqCgerlqBjc9bYWpc6VlpMLQR/PnQ1TPC
OjQHhzg3EBZnLwnacITE8WRQ13UdcCC+9zrwE+GjFBkspymytOwap+7sUcipJFMS98cCLuFPTDCe
Sh8h9pfVbKiXgq7dOSGMcZFeLWIVYYRI/55hJvVPsfLbpq1rQpNFvY5Hmzt3Xd22QBc2bbykXaFH
ZFjGofXNY9BhElB2K82z1iKG9qr51RZvnLWAJ0UJ9nyyIwRwM4mpEGFSyQ+QARA/JZW06J2VblxK
CQNBk4J5fCCYDEg3khrq0BPnZE/5HKpdK9IrRhXOn8wMFX7Ohd41p9U4uuqnVKlFA7kmPVnC5DHI
KQFJdoM6aQTQKRTyAxDjVSN+CSU1HfWQIQ1TM4Cfrjvpf0dWgB4cOJ5frwNPowrh2ahLK0ALd4Ol
WwUTHindHsuQCdKuM7oyrd0g1KX0CD9opmD9/lwuhCnmpsYUyf/WWINIwR2cbXAj2PkSpA+eyC2m
hXfOi1tv1qRcgEJSAfx9lXIYnZ4Wkcx8JyADilBMSsX5vUzuRmUAh18qApY6ciHMqzA+y01ZUNoo
3IrBKk2WJdagwLS6NRgqynroo3nuP9+VcqvB99c1r7a9XOwyywoCHiU2WIFYPLk1gCn5FIFsc1Np
7pnFtnqGtQVbL03O0aDNwF7WyVlwMMTLtXMnn5scYF+crvPIYkSimbU9iml/JD0dmgyvQcrggDxh
P3hRtQnKBbm5XqsrmZ5sWugT6n5UiwNofHgIgjPD/JaBAC7mqe7vGMKtS0ZQwI7FckLupmZtzfzs
YKk7s8ZXE0cHgUs5BkMYSDOSaaz+qrQL1VcL4QD2l3jIepM8gNyvddNx220Y/JBwEQl8dAT8zMhl
l9TfRRdQQX+hyyklQI/5KKxhHOVhc4KNKJaXMeDzg2TpdGRYlNvjkIxSMh+ZTaUMXPaHjmGQRi2n
KQo5pbWWSskoY37w4/c+P9UiOgimgjqJtpxq91CQBQPzFbLDVMXviWdnog5P4ZCMv0RkPMriYcT6
h4jbTB37qyYYjkWKgD/FRZPfHYgL30fwJfzicAJdPWE6fmriaSd54TLteJ1QZTi6K5QSabZQzG5m
ktPo7W+HcDKw84ueQrHDPDnMP/llhfTRpr+dKFkWevBg+eY0ZlaoEi8Wunp5GCl9IwdQXwseMos8
nbbmQqaxRX+HDCaOnLkKe1Ux5KXsf/Uq9zFmT1E/HTedLP7qTM2WQLIVDXNkDeGTi9WdqzFQwRSZ
hrcNTEbKbuBzU3JFAxVuKNok+usevJH6maC+A4vGQYp+lLH/tZLDMlE2Kq5lybsZa9MCgnoUxwvQ
RVYJ7lV/a3EQ6ztM76tdMYBiojhQoqJxMb4qq8ruaFro0ZvFM/MUhBso1pLiYjF7BZhBby9lfNKT
bCFbb4Wz5aMgYJzJVbzUi9diyMjJMIJJNG2iof9rxWFqxnuydKKAeejJC19csBCj9qAaEQ29ciU3
YFOrlyxukLDD/FLPMewnTeIltEDNRYYt3kteiV99eBK+jWq5tmKR+T0g4cmBH2qwW2egRbOxRgkT
S+hxVJZWIzxClR9ll8gCyOx4ufGI7Rh+aJda9LuQ4bUBdVbhjvW0kXkXTcnJHL5TtZuGaJx9owRB
nS7pZZBya8OhbC4MWJv4XXZajA/Xr0SU1uPzEb0XRBSRxxxPBBORsRQw1ZLy4qOG72h+Ff6OnvVE
4UxS29p2W0JosZlW3lkoO3vq0BDu+DkCYKAx0GeyM3atOxupcaP+wNmLbpZD2AThcJVgt0ziV1pJ
IX/8vC20weP+w0Y1MAzr1+9FsZOA64syWiGaU2Sh8Pkn4yMzZIZR/M0QzLty3QfLXQFiVcEw2wvf
1ObNAXyna6+GdUoLmKfG+/hnC+BCaoxeHKSza6qTwnqLgh53A4bX2gvj1F0Ij5U4rzNcWwsPFiOd
HnPXBTUaa69nhxw6otviTMUZzEFd9TtJxNacTYI6aVy+lQHHMHxpAdddF/TdUEGkMKiPaMji2YvF
i4LVU4ENT2kPDKwWa2rsq4wn/PNh8eeovY5uJIUUUSNhQqN4VWnMiqTRC7k39olBzdrHYMfJGRXw
XuIen3OMcAfrt1vLGxmZBPFZCG3aGqYcdgBEmegTzxU+KVCFcYRUmhlooF2vIuStSjvM5HlUf3lh
sqJw2UkkNAUbNLw2VnxXwocEMOUN8NFhQ5UTtZn6/u/Mg9jWduDNJ7DNCnXlhvuSz7JwSrtN3otK
WGuFa49fNJt/Ujw68AWJdVt6d0oyHGtVPHuRPGElbTCUA0exA6c5p7jg9Vj0HWDmEBehJnOPFsAz
A7wh6Sm3C/JmITLcrAC0jCAA5YTcEbKwnx+3NNYT/nncJF8sYmq7tLb5+9+CSSexqsYUNDKiBbsm
YeLUeglsZhInZCdnzIIAg955xbek+iwOalM6s0OmZo2F72/X9GTPyApXE3Yqq7TibOqQtbUdbq3u
zAODV+SMRVXbSLFo3W5Mc229Y6XHYk/tgEcXvEbaa4zOm6Egnz4uB8m0/FXCxfeCZcCIVkyfQdPQ
baiPd57WrdAbgSSaTVUldLp+WlEoxUXmjMo4YyRNyXyJFF891Cde+YyAlggKSRBFo5+ve6MToKHO
H+0NFTCy/wCuTDU2qERTiqZC4IRzKiZkhBN6KT9fZ4wvrxbDWHcap9NFclTlKk7zTDUo3CEnUoGK
2R6EaM2Z8fMlbnWKUHiNyQtdDY3Zo79ffmf0lhb5CcZ/7QlRHdmnapzHzAA+7iiksMK5Eb9zXS/G
MlW4d/kbGfj3y+tX691yKtOkakxTpTopuEyYDkPSzjSHsFkNM3OopglQ/FwsZw2fvAW+H6KiS8gR
d6MwWul2nZ/e+Qiv3DP+zK7wo1jDvF2dROQqJkd10bRSSuS1+TXb0fk+HldPT5fLZPE63U/Xz1+H
Qz3Z/Pwebi4p0yAsp5rPar46vXrXbRokFcm27VCRLnT/zBlPEeznq9xqGlD5GvMqA0Gdal2tKKMT
8sIImcoJYYtzFI/tdac/0tCKfGCKw6nle02dZusYzbQmWqqCaCnjxtEistEVD0bEM/8uKjyLo4NV
XIzs9PNP5Asaj5SrZT82aFXa8qYxtnz+XpJD7oqD3Gn63jSfQ0YLtd5RJqZCkhuLtH1qZRPgTx47
sxyP3MHwPjzEZ7pnzdJ0n3eg5In1FUWYuoQmozw0l7BvIAiuZe8pdd1tJmnLQMltqWHaFWcCWUav
hlE0aYLFIdap7dRTPmVkcFquv4hD9GRF6dYP2mmWJ49GXHyOj04RyMCLet0J3YwcRlDsBH69w8Sc
Hu8VZ6fkr3228eJ2HvVYW4ogja181bdQ/MWzBFekIFSTQU70UD4cBlUTMV/lUAVqJcTH7hRbe0w3
G6a2JZfGiI+KmSG9TVmAnoDw0Y6kgAIfhIhp82Hop2NYM+gPmhV9avmxNZRFXdCKEzjFsjjZEfbP
C8bd4+YhiY2F5oYY+UKbMNCQNrbZYYsQWpgE7eL6q2UsQGTI3B1wZabDmaRMPYr6juivD7O5UOH0
zgNLLED2pAm9QtroH5KRR6sTXwkY01rdQ169m6MmG9YqLOEU+d34hy0ZwDgIRvCO2VdHrOkDQVIx
raqqkwO2WWU2VhuLOCkoXM0GxjctiaMi17cL7A8SiiPE6qMy1dxJ8Z4sAGS7zixxlA9bdkg/fuqD
fD7qONRTpMI+0NxViOJNiV5yrz2VETYvwVrniqOiu/tIZcc2FeFYFOpOZZq1ZMweBGvTHkWPtsI6
9h7BUSbptoU9BirTfW/lXepsPRx0cJRaV+Le9Q6dA3v6gSc+kdu3WmkAOnnTmNAxUgiLEA2Na1RG
UB/Uh9Yyjl5yYmpFjd/Jl3l2PnFoHQFeKt9+K6H55CLD9Bws7dLxZFkYrKBxkipKBdB/2dRv3ti3
KBPsVKJAIXgl3Y66PSTH8Q8F+kVAiE3AjiyRefY+jW2BDAKhg88gdafAKbWAG7vwfV0sB3MGeMBI
lOZLmP+GFDkrnLcweBGGjd9tFeWZPnKronLS6Cki0dqo/IG4BTFdvSvFuhuNYJ6G4Vnoy4XvGmjF
q1+JD+y3zx7JEWXeXOyt4WIN6jDXArid/BU36onFulWbf8S5XVMtF+r409O+6IDV0q7MqXiOW1F7
GPtHpYfYVAerR8clM0HqkiT3oMcTuVjIn2KXnBLg0pGB9LOMVmK8EgN/mQTWLyMOziGFTX5HQPHR
4fOGX+FiPNanizJLZrG8IE0RyyfQLnRBTLypuDmo94UKWNTIZjSzxq0xz/Sx1oB5sdcyfkhZjLkx
VhCQccynqnhukgAh7PRnBcSN1H2HVqdaNHAYLVfonWX9paT81nGOmQ9SSq0AtWdpNrsGSykXL4cR
/1UdxqRy3MJyHTNsRkOxNpvIlDrbJptFETYcQw9OARuDOrAbDKkqrBlI2qnOlQuD6nOFepUqiF4y
fAYRoOHbKEAY8+E2MbW/tRczAtFfhHbpEORa7EB1Is2YxZn1Na1jGUY5hYMSL+owwLMTIRI4d7fT
bD3LgJqbWF59WJEz1SVYLglFHW2OaNvWaywJomwZwq1vxVWLv4FyQvbRSI815qcjy8jCjgKsIYr9
WDgX2a9YWvbR3BHoAb6K7hfJeiXAPssWeXHqHfYcc900+0YAvd9D4nhVg00jQRPWqJRgpeUVq1w6
4yVav0euPJHl7Rzfj9bWu2wSNXiKtOHUo3sWuNVSG53TzHCTMhniBuW6SyhdkT4n5YtReWAqOty6
T+MLYVsZ2KAdnnCvZmCmFduX07lMCtusJLeaBHxe45nZV5izUmaWy7E+tZeSGMnHvkiTSc521qsi
bmFHuXrq8DvK+/0wjr0yuFKF9UzX6S/kDuUxhgzhpqNPiJVhrr5EDSUe4cs3SA5xMTKbj87FwVhO
1762KeJX1TgEQ/MntU2tZ6dV5iLJUDm4jP/tOnFsHLsdshPqSBFkH35lgJM7i7pPNoG5EsWd1Oc7
q6RFkDPaxUPEGKPtsPXw3gP5CyFpCXQmrO2qsWZ8CBGbGf/Mst2Z8pumX0aFi4H7buyAYSEWbAPb
ifGCTVaFsI5wOMpMd9MYIT7tm1LFQJmTqosNW4OY2tXbSoGK0saMgkrQdr0R/g+8WhX7uZ9QYgqx
3jTlTUT3G+pSacjjCHoSlnOpxAc5bzcts9hVKBzH8dfUwEvA3btQshu88IJAWsJmmEgc+FYTvEq0
cFIxnKbGJWjRxkfG2mX21FccdOKN94FtuhMW8/HxmnK5aq3j+BWYkrqQsnhSHIJAsYsKRjRMWcww
cvzvcg3PoYsFRVkXP3LctjRaeAhaXTy62lZGBHTuikf0BPmT29JOOonxyRTI2lDiZxgntTV0Gtal
kENqAcah4i2luV9RxRR0/eJ3jwoTx13z5A1H3X3jrO9TzHD0V01/HJyvhPUlEnl1l0YokBNhLL3r
cY4LjyIIelF+9MBrI2UHcJ0AWFY57ug91pTgQk6NIrgYvgeagk+sfizNkjPNO4gtqbUno9PP7V5P
dyEivIaMO6+MsxSXi6EElRODv0aDmzQ9GnumvKzPXHhJa0rFsF4oIkaYvRQaI77WCYhAGZ1NZ9+6
7RpFLJbhMHDZkq0hw4qHIop09JwHsLArUXgBsQYMXESmIla8/WrZRos6WnRUF4kDXDDZiPO1qp+n
0jEqKXMWpPDuS8E8wdA327567GFxq0DIgjifC+qzD3HMgazTqCAL2b89YtpKluhbosZqAeB0IrQj
iz4a8yol3gDDc2V96dJJUPZJJ8Hc6jdJl6/cCNsc9UsdTgNwEHb/FiKVgSylYsjHbZNJOSlVBOeM
m7n5yYVA3aBUpE9Bb5Z+wdTJGQRwP8Hpuv6bEdnisIwGO0+oLIFriiPmE7SJOZop5F9Uxxu0HQHD
Z5YGRRPKGbwQVcLzwd3IkWQ3IJrUPsHedqQotwF4Lo6ZkAFJKq1qCHW+eYj6s9sfRZdJTmdTgIXs
RipxvyawqOGwC/H41plZwUoWTg8kqoSzHIl15x8rdRfhAmQo7IlaNsmlgLG4J5j4RbdJgu4lMamM
J1OTPztUz0WLX3iGWXfInTh9QMQJMaY5DgY07rBm/6WD4UZrJzafnLie4OiQWNvck6fSaFBexV9x
qe97fqhMrTsYIVKRBJWTT5rmocQ3FQ7pqkdzGhEk5AHVLlJOmX1Y8YRdVctvqmPN4qw6ehncbvnN
j84Jm4Ks1BuqqXwIldy8tAhrJzld0lC4WCrL3ArpswMaagcmKqUZ86SebVIyS5qzkjozTase08Sy
TQknJgHqDF9FGnyYFZ/eq8G4J/29VTNE0zYOjzkniCy0qwpnBVURoDbtC353bCyb/LFcFek+Vvam
swwoTxNMULHSLmr/EuVbT14a1ZNPlFKkjIVAEJDIZ03dmTSogD3QaKJGR85aVcHFxTGQYarS+YiT
bEpn2A682u5ycx1k5prpsHmXZjaRrTzkr64Mfq/P3oPKtwVZm+a689hW2lL3eOFoEvKhmIcGWrhV
XayUYdXhG6yFtCDRJggcEQIyVE/kjNMxT7C2lv6oyrD2S3zY1hQAZDo9gLNSw1iIpUTXghqmnMyS
rreRdy5MEcB9S8plCWf1GdEt6H4gWcpcarO9VyL5kd3gpCuPkVNuC9A3ru/OmhrGEi1h18tmhocG
qTo3SrqXcJGxYvp9pnpQtGadkVYQ98xrGTsJLbI7AwX6WcRbsSgVelQkp6U8rVUQWJoLyU6d5a51
Ej/LWSh/Ov6wUoXiZLIBdYwqVE2ziZr3gg5GxVMRjSX1MBwn2U0b6yExkFp4YjnXpYHaJEZcvjib
UGaYqANkNNObEwbYQqDPJQvOTwOsy7lUBQkhqO92HAstJHJIel7GsufBO406l1v8S0DwJI0yj0eE
E8UNtQVpI4QvJqx7uc9XQy2s0wy2XDKQU3Z2GXSbVFLWvinsyjrYi4OyEZVPR8VJBO5Yo5hkqc9d
9+bVvwudkVt8ovIaXOfoA9Ke/GE0rNbZW8x6K0pjv2ZSQ4+J80Nd8QOZS6k3RPMePny9c7T0fSi+
ePAHfcf2I2ueG59KhyvWUwDPrC3J+NWLj/gKmBlcjAUzuuqXIsYPRdR+gXDZR2IMGwWHJK9253U9
TdjXvUWJ6wx9uoA+lOfRzfxs6H3kSoo/OsZE+bx1F3HQwHn4iFX2XeMp0fdV8jtKX5jZDISLgx5Q
cS4DzS03fOAMtHKPDBEiBqUfdcjtwSFvJTBuvGq6r1Jv4Rg6vgbMtEl0+41M2/gG+RA2KHXrYUKl
CadOCtYBY85DpBx58PYgF7YrmPMYu4Iag9oOsccQTkX2PG4FYsss0UI79qOZT3if0hAI0e57nTyF
WkrI9gzaOuS016de9BmbClofDsHgkhQkBMMmxrQl3QnSW0OE5uo69DaHJnK3clNz1YNeTKGdaWen
6RYmjgr171F8jox/JN9YqMPb3yk6yRHOGaOUfB4UdxripSWYSG7Rg3lyhNsHuIrhMgjCXCYwFnEL
FHBJ0pJJwIhc2sOYK3AlirGwyZGpMqRmCRdXQ1MfI/VYK+Cu3ILPhkpO9AqW86DvrOfGgvU1wbqF
0U5KLPJLpk+BieHeFUJ0DObGYwjvzZjLnu1pvzsNs4jGmna/3KdihS8U6oBfJW6Xafglq28mi1LF
hk4+h3yvVIsnjnwwiw+PGgHcBodaTiNl82njrYZoo5BS5Zy/ZUia59oGzopp8dw5y8R16awp0650
9kOizgJ1X3S7qoOOdC7xrPRa9aXCeYU5Sbp0qibDw0wXksPAoGzOwanOfHJ9F7KcUb5ZyOCzsjyN
9R6rw36m4h5kD2dm4taW7N/AeMMVf6ukzQ7BhVZryB4NOxIx8YB0okHzk4zHznt2ynDqGF+9zn9w
HCUgyAau6To1w6GvfXIOBapCZE8VgrI0uYhkCo6RMbYVrP13hY8W8NwkpMjv42QY4l/iVnAdCXVS
jIHa8qtMzwFOH1FsTk0shET20gxKqVDzeBiD4vlQIeu0feFeKuMxjw9VBeWfxZOnvwblWbAuCoWr
6ugImK+25x7ntyJ6EvJ2QuzPJvuuOe+O81yquwKbzpBy0jlNX8b/t7Pv20+Vvnbh3Cmcj5W7fyp7
I2EGjoipWcYohvjWafC7PKZUk/K9GwtJvUTl6ClCc1eNnzhMxj7hz8XEG6Jb1F1jHRHHBmY5rjob
ZBKG6/eYQ7ThelC+XFDW7aIfrZjvybFvcVL+utRVHV0xapN6Gpeqm4GaAHY6BpRz+s6B/pDBymvD
HdeuWd1kKVNRf+j8gpD4wp6XtcFqJMj02bSB5/L/9wiuatlpJnQwARGwpuorA2NK8WwWS6m4DMSs
P1/plqIUNTrKDZj1hv7P0IlQmGKbm0xl9ngAtgtGIv+QYiqgSWvy+1ERgKqU4p+SXRoFEwD+gv8/
GbZSmdBUQalQk0SP/vcai1TdZSbBHY4GRgqT2e7NtlfNhCqEelws5vP9abo8fHoL5c7d3+I4/nXd
qwftFjp9NLELt6ZqQ9Mw43Wov/g4dfqzNAL5N+uecUXkIzu0tDdReSY7Vd5DPtbxAsT+zZtFylpm
g/adafqbw50wnUwAnJ7/i8lmuJ5NsPj5jd36PL4/qqtCO20sr+u6/v/A7VgeCJspjt4dsrv13TNM
aI5MOxrJ198hQjxRpSQMnhBnL/cUwwXqmwOLgYsRLijUw36+s1uTKrwNS7boL5gKYta/V0FQDKIs
GLwNPT+7zrZtTHbPxIaaACRy7Bq1Gcnda425VOOdf774LVnrXxcf+3rftjkAd07r5ybjyf5B8d7/
t4Aak7ajSVMaSgV3TXOy7Be1/tioC7psDZhR0Daorxl34G/fH3q41SpF58+ElAzISFSuGm29rJGy
88a34Rc2UwhOqO9hEC68IylEaxK9MW7382P4o7i43u1VNgM6Tgqi4mtUpFQM+VDFVvCEqN/Aiemg
6Jh5TAwCLGVrQRQZVvmwSpettjafzJdgnioTkLnNjEOW6jrHGU2ZndkeA+eoqcszxouSraEwfUVW
FaKsFB481Lku5s4KXYyp+hGG7yTt7qsnjODYeY3xVGSOFlYot9pt12IJN//5JuXxXf5wk9eSaUcu
q9ITGZPVJudfu5ntTVerwF48RcbkY74+LZefvjj5vNezv0XPV0cZO6MCjE8yVPj3Eis61ewYmsZJ
yn13kjNDGA66LdM/9zgJ5Jiv1P6ekSyRqsgIiGHmjkkxUdvlwvEuIePWQA0jnHRMJVSwo6fB3z9m
qL2kQ1AH0JFWTLIY9/541xgUxiaAT3PrkLh3TrU/re9/Hvu3S17df86Jr7dB4D/RLw3f/b36le4R
o4jeMj3J7jobZp320AcbpyQcBTa4BeBhWaQxk2G9DVd+uSzkhXJukBRO8ufnMegmoKPuLbRrCSsx
WiLqgvKA67Dt3un13tp22QdlXbeA7Kh/9q5v2wN5tAR4K423vXugSqPXaJjxxP26S9pUbqlJRuGO
xgg75JLrfdepGlW2ksAlU0umSkY2uCipOOaSuzC9RzM+pphlufyvgFJ5iI0vYw8zXTgItWLHw7OL
E3FVbYtopQ5Ii6tfGaalJWIb8dFKtBViptEJmWAH/BGTPYjMA4y6ibN49MCafv7Sbp0hGJnhpsQY
LVP3V288KgMm4XIZfVe2wS+8zIWJRzBTrTvPnNXWYrgH+Lm5rJmBkEB0ypquX78nLZPlLqHss+2I
GA2WzqjRROvByDJZ2nz8rlCXiPcm729flzlwdMdYfGnXkmCZiZSa7nOyRW6RNeuchl/NHoakFMTd
aIEyzpY4d0Fktx6wjuqIiWxWJifn319xKKttVsVhMUL1Rihssi9iceNl9ZoztA/OuMkoANIt2gKC
dLCG96Y5WQhgGHHovbd+qd8bzb+pUwb6Q8igqUSU1/tK3zBwg71utvU9dz0gjVY4tPw6w/tJWPm+
tKbPNuoTLXRYaCUqCbddzCtVy5mVMZaHjjX24lv/+PNK/AOnu9584KrABAJExWzY1X6nS7ljVAz0
bz1BWmlFvtLas+7zWMjT/PxNk/uHFPN0obOmIt2LNhjVvzREGGNwT0yUbRh72bi5sowVb+VJCkop
NkvTshuKWJK8ysX0i6xIGpRFQHTYSdIGvPVUl6N1lGABMhlKF8+UL9SAO4fatZBB1qD3lMRfHnMk
Sk/pIkFWDOEVU/LQWgfOl07Dtsamsq9qe1OEHazdaiskoq2ExQYO+HvXjwC3FrG/wHiJE2UzxUX7
24zDm16/Lajwund9V25thQB5IVup/Afqzb/XnNH4ku/FqI/g03TGRQwWoylJcbmLs7gZEH6/0lVM
ZoIO663KC7YtkDscSmjISu4ZGTP0KDyF0PYDbHHJ5Dkk7ywX7uGf1fLtHq+SUM/X9LjKCwzFozUt
5LEq7M/79k7QeTMi+H6D46P+dqpYaqT5kaZ446P0Ub0w1Lgcx1EkZmk7Kq5eEi2j3JwhPZ7DqRmQ
/6v8V7F874mZBgfPEdTMP9/6DXXX+F7/7+u9yonKrJea3HCTrTCkMz8Ut+SEjn4OqUkyrLXBN+3n
6/0R/P30rK8yGqujWhRVfrTN08cUmWdvbJ3kISXXLdCRYHkizJr4d9De2RFubtnfbtS6KmzEgibV
6YiMxRbbRDWTqdrM92i9hdZCwHRVE2msYWrSZndOxZtJ9/crX+3aCKgy1R2keCvlyxLnkMCgRLwU
nFPVPCrGUQIiMnLiTKbDGZ7BFgNGX+TcWXzjEv7hsf9RdH1be6nVK00rBslI9EaUImSLzj0MzZ0P
6c5mcR0BkElk0tAr4Xas7fWnWnvkzuDe3k1Xbx88/63b6+zRV2KBRwq9IkXLmjdMhTwHxhIRpFp+
8XnllbwZusuoJ4itkwF0yQhohQWGHWivip5PBLgDP6/sm4fzt190tX1priToYG/B8PrxLF+0/RrN
NBrpItuPKnxHOv18vZs5rK4oJucvfqOIEv/eTipPkK22QBu4YViRMgpuQ/ZTPttuX/fz9XK2uVeq
u/0Jfbvg1UIe6kJKrFTNHzzjlLfvhvFE97FiVvE5oVMWCifTuvPVKuND+2fZfrvk1TluVRK1QOBS
W+YNW4rOqYG7uPqRS+bLgF58FATq2E+17q5oMVeOpec2yLaGl1Fn9xlBX2EhsvQgEBZauVa8bNU3
6YOEFShxWioVS3TPrM1RN+I78SpxhJUWv4u59+LHKKoRa1XNoqnuacj/pPL/3BYBk8K/xvjkKlKG
o5taPpYZR+yJpowYzO23FQWmCdA+YXp5xLL68VFaLF6zyXy9ThZfNQ95cq5ef15BNyuiYKrgsiiE
SKjZ/15BdehCKMmk/nhup792Dw+T1WKhzuaTuTd5nn3eudgYKPx7z8YYjBnUfK6l0r6j5IOQ1Jw0
zs5l7kuVVo22w83IcpEOTaovS1rr3WMR7Yf6Le22dy4/fg3/XJ5cgWSOWzXUq3ttPQdjUFP3t/m8
lLDdaHYlWn1oynmzYBwC98zZz1e8uRf+d0Ht6vOETx+b9F/8LXMpCf2tbK1bJ1d+vM8KvnmGm3iK
aCKJpHit0I5jTYs8hdV0nlFJtfaXx3HZPM+Wn4X98z3dQogg+v3vUlffY1WHDpINpT/ONru3cnpc
xYtmcnmUVy+T1+myn3yq8eTzXuH25pM0STCQXqNV+zMd8e3sikVJSwdF8schT3SIcx5lK8qLLh3L
JXdu8OYu/t+1rjfVXkO0iAlez1zrJp788ve/Hn7b7mRxoQy3BSc/2c736+flstwYq/MyvRMd3bw6
QwsGFUBk1dd0CXLKaiyN4wCZ7UU3ngFcQKWgOmBaZn4LhKW7d7+3vkpDsvgsuSZgmKsXmrqa4UNX
87YKoOCOnS7Vm0kpYfrVoQJhGN6hTEDA0JLeGrCYw4wZ7kPS/rF91KVmHrStLc6CHpIjQhXHz1AC
XND9F/ja/fxubjycb8p4Tbz6oDrNrdPcMzFMr5laZSo0X49YIRqzHgc6I9VwfH6+4o0P668rXh14
huykeiyK8ejA0kpvDJtmf5i+ISq1+yPVN3aov6529SqiWs01rwrHmYZfb/7EXj059mK+fZ3SDsE8
8M5SuzXHxOUo/YxgdUhkV5H/EPW50EYpTK6Y1AM2VHJwdQ3tCJZy1RvLbiTtwEUaETOGQNUIparh
/7+HpX/9iKtd2fFdc3Ai6vAFBo3OCiBNPFrb3K1TyLduVzVIYIFnUGGH4f/3WYeuUbUMFJHbGKPh
/0XaeS21sW1t+4q6qnM4lVpZAoQRNjrpYtnQOee++v+ZrP3VBlmFqva/zpax6TTnmCO8QUuWQMss
VKgCcB4M21V0yjGEAl0aj4BDzA/Bqi6MXJqlwiEK0mhvY5kEqVBKu0fqRMExpLMbWj36ECXMAWaF
3jlTMP1lTp73QIDsoxULCQHAn0hLGPwDCylOLHfnDDfHFrozbA3riLPuVB8dmsM5xyIDqgWjOGmy
3Bg1iR7+Vo+qsKAwtvm7ngGbAuVZV/bWlN7+owEgyA5FBhUtfBPPYzUR4hTDTMv9p7rXN5Qf8wiU
vuqfJGxTw/ZIRyyrjsawGkAncyzF3jFdAjuR5de6eAaBXACdNuoAc41AILPJqAm16GcF0xvvqM5h
+nK/yQQ0DXoB/0a8HbmEa9Uf03ac2aDYo75YTGq2yLQ3ZARnnMyzQgh0iHlANrqpvlCqHV3dwWGA
NhzQa0Na9L5BoYjbsGo6KVa9yqAplmmyBugWIZDrb2lXCzY6bT0MFISGeAn0Iw0tcPSCpzlXYQ/E
SADX+dEb/6j41abdDAi3ZEwIbOnzqql2ff27w1PBLBWYHw+xh22cYWDtDg4aBqevHlt1Wph8CAys
UvWlM3EQ7H9bUrRO+blm1tiyvYMemuFvbw2FGKVm0HUnOM/jUAHO9hded/T99i4DLuITWW0miiMD
LQ1FVcIITQ1EVUCognXC/tOzdnF/aOtz32tu2+/gdg00n1Ocnx8zbyb9YMn6+DYai1x/SsafcfGQ
CZ/Fqp9ZoETEe7enQwYmWkRd8crYz8ARJbnEIuF9DGXcU+WdCbiyhhlu1og7ZXggQq4RSvo2/h/j
im9sossHjMLX+N35MkgfNVaTLPiWfPCsHtwSAAmruReAuPY45TGCCGwcRF9pf85y9c0zH3wARK28
CfQ1DL+oBvQAhgdjEgFxlJ4HmQY1sqzFUbapzepz3G8D+YwxoZuhUJ9OtA/LD6sZ0Jm2MA3R2Jrh
sKjNHxKkb0k5RVgJ5OW0wN+eBpgsCs28HbeOJG9au5oJfoUQ4O+PLRQFsW8EGLGMzJmYdTu+tWT3
CVdtJi5GcfQcDT74sCsMCOP8BeGt2zfv4n+9YoWXSmEFcIOwjGSTiZ2OMRM7JaSL5+XNA7Rks3ng
fJALcMI6jGIHS7W5jjNWiPiBaVdLfkfmb7X6RD1RZ2+17SG2yKYxj1VzLLmO2ChsR4kLTTq2nrRz
ecQoE3CEotwK5mS36pEAQfkIzTpB4+a7YrUsC0MZ5BthG6nsT3ZmoMoLCEviM6hHsefL9ARIyc/e
IwJUgAquoF7p9QmwGJQPcaprje3SDgCFLsTxOhwyBWA8HaAzd+Y8q6UHtRRCM8WGgCND/mWhwIS+
hxXA2hIasFiE9grZAugIi3XOU3m9wHO/qxFwf11f92bhCslp2GvcqpQGJyB1q1Ka5kPgoc/s/BBQ
CwauNJ8yeBaZdXYAxo+tiqyp+SIDw29Sl7sWUoaCdOK1B2r6J9V6EP6E6Yj/EKD6rgdwehZ8OAjz
PtszktAeaUNXjp7xcidCBPNWBaCFsVjYuxApJU+sjJi1CLBDeonZGBbsprQ4DGCfNZTJ+/RcgKxS
O8uVdRnrVHE6+nMUHPkyUqjuAQxjkf4Crn9E8IKyopzOnQkzSz7zBnhX4sXjKgiAU9BcJggcJuxp
Bel4ld4f/LWdXbw3+hmWqmh8YrItgbIpkw3q9fm2ByaHKIDZyehmu2ppLGkHsnk7w+ffY21cDXNV
qt3JxJYsRcqNS/AtaMOgXjoCV6MRU+oAObcNv8aCKvbxZCU9r23GkeGn41pCFQGzCiQGmiLdTUq/
YOHJHv4exYJ2iVeb83YAX1carumvhGPjEG8NX1sWhIPa/oPh4ZofsK2t5tnGzHiiTQl0gMZPzAXZ
3nqCBDdwtjGf26DVtHKl1O8hokZISNQ18McQFRNvQZBHf06NOMn8ZwcSPdpmhf/q5xEcZhLLDPl3
qDJgERiVCoM0CDrBE7oldv82eksleo/YqMPYbkpAGXUJyCVTD+w8s9/maI2TKuZRuTSCYjE6mOBC
R6wfFPQQZOvU2yamSI5LC6mD/0Gm3eisoNhclyH+reZZmG1j9Uk0LMQC5uX6SS7eVMjkzQuQKMNz
QyCXkNiGg+4KMI0RbclLu+gtxM4X63aJz4E7JkX3kragGzzWsOAc1sa5HZ1lo9znwIkZ3WS4+7Jx
YDIEaGYAuMUtvMLT+9xbb0JWu87Kec3KF1pCSJmIO4w5h7PeWgNeGBTGgX72WChHqGkz8nVbfS8B
sTJuEGyhlrUj0ixwHbq9QQRTIPt41UkXIRiE3AL7nI5VrCE4JNQXNPpL0AvIygygzCIlYP406QZn
Em+5WilUYkyyCXk14MMSk+daO1VowgRhsWRakMRv4r3YCZbWXB0mIOVMFNvLBLifmi5r71hU8jll
UhUgThlFLvIo4ugRTDwilGHk82R6VDvBkFFhv0FpHaJnUrP4PMa7sHwu63xD2NOcYUmN+AHRJ5YN
LXSL9xoTc2+ks4p5jQJjtCF+iNsRa09ESCB3hROuLA3+xsxBPw5l3jkWGrmQfnGMJQ9oxDAI4FsU
4LybU+mfhBi6AmePqJ0V9d431026IgSQNafVkcVrDhbuuG/CI1HIMkERR/7JQmvibbAomeFRIbgj
WpJQMdzG5LcQMfyTx+8ViaBRpaugyU9iWYV6dW/pIEE2/aGE6RDnjFVxDrfMdGW0J845tpowlB0Q
bgfETvnIpOr3JB+icmJfu+YfqiRjOtNtmtyEg/41qJdKspjGrdwIrcQhdgQQALg6xKGCT2ph4oCQ
gl8ueBpaZPjOzaL0tZOlReq0SHHMlf53opmr1kJcA55QTaYca8aDzfqW0vhjcWQIfMTmQU4PKnPB
ERMfX2YxjdkaTxBgLi4WOeS9QFtzMpv1FN1XEkY/JKMp59qEr5W6dZCTMhtCGOd6m7zyTNiI+Lnh
jsmpaT3A+xocqZeeLJZVTkebpSYO7nam9ZxlnMds12SASpAeC+Z5ZxmpvJGzxj4YUb6N6o2SAsCv
yC/To1ALTole4DJEsFLsHF5ztkyqHxnHBMcxwVyXcPocXqM/SKsUJpxGfSO0MPRwEQwWW/VcMKiC
giRiJqGzcqJ7VdWX4OcVq3eF8wGq8FL3XOS0oHXLhTO91+C/CECGdiKsin3Zdm8AjNjtgt4dSQ+x
+TYO2UKkChTeJvyibPTXI/UYzmoaDh4NdMYtnyp3Gw1AfBX/sKjHlTw52DnVDH8p0Zc4weB/gIhk
nPgIpYih55sS4txVnzjHRfiwGnDpvJxxsGfY401o4Wz5UW+oa4PQjyxcS5b43AFGerqLp2WGQI8R
oEvloAvFsR3zpQhlYgH3xjDDlI0FANFVZGBv9L8btf/JVF6dVICkCVa76YNQdoEkA7Oqo6A3+RW7
IPzh57h2xw/ceKEfMiskaw03eTmKZBah0hmQjMRInsxpj5ANLMen6tRA3qbkUbBNxiHxzsDNg0+B
HtySQSWcaY/ckd7vEoZl2O78dj0xhQ7uYn8b6EtipoE6Wf+g+5DI53HybiDNZxsYXaIDUx0wdBY5
MRta4LyZRYbEZntE+RaWSEPilwMYt/p7ghILsEuCg4iXOjVUl5quBkem7R8EMaPO4CWEd0QXGMCs
/9Kol4S3F5Ft2l6+wDuSBR72W/Q1o0yDdNrtSc9A4hHlRWXIQRmT8Wc8bocj3EfjgzKd5K+qoHuj
X9MA9rfkVazNG/xl6nPYpI+iCtFgYYwj9Fv7gfynJxvjVkUQR0VjSfSQWnneThVqEmjjdSdz9GEg
rsZgJRLizDY2UQLbPn2toNQNUc7oundVGFyONbityDjag0Z66af+Br0kGlet/Ks1aiipxYxShL0j
dS/wmWuIuBGsd7S17Dfn3qg2FKNQUO9ECc6xDuc8KFBCF85QzRFzDhFTwE+xHKnTYZ8856jujFxx
KE+gydKXwn4tUfhiHKBrK5REyJeFEgZnDGLGtiMArJzmkZTAFjw5BB5RIbR6s0qgMNbFu2KxAgCM
xFRFMGbHGBCadVfq/1RWteTjiDMwSleYoXnZuUEtC9UniTUuQyEgvhd+Pl/fpVaI7M52ilZ1BotZ
P0iluu0IvCB/qGSsD9kpSltAfuuMNTbZ2aEat0nw9n3L6ppayJc+x0VHRW1RvTTyPN7jEcq65ySl
Xcq5RMaaKq4hb8tgAXYRsVjC+/fXvqbK8enaf3Xo+K4crGD5YdmD357Vj+k5PRCzqwXHanPvAIh/
dE7BY/yn3JvL9KFadathld9Pb/3G3kVkvc0Mx57v7+p650cAjXUU/FSEzr52foIiKlQJ1/u9Xj5T
K3rq2emI4tmWA5v0rVffLEo7ckMk4Z0+Xuu34EJXGpc6n1lRZXrnMoy0rzcAYXdsY7NJBOo6HnEh
UU9s8Zj2CqcwWVWlljee+Zp7oG6RIaqIpmLfYFx0Lo3JLixllJkN1otfy382m8fVyprvZ/N5MV+/
32jiadca9HQQMSJRDbQgL60EOi0s9QFD9qd8sfuVbSzGkebzP0+bzZv+8GjNf++tY+0S+mcPe3u2
mB8d99jv3nfRXHkYXm6NKa80bWln2jqEAjSa9UuvyCH0gjoLQDLjR0bbDV8DVn+P8GZWiwjy/eL6
UH25HCtZaEEZeHQCBrtsK05tV4xtP+K/qLToA2whzU9wNbXnvPkxVru2onuebKbxRwC2DxJcmh4G
j37AncbktJD2YaG6hfpYeS9NflfHdPlRRPtFkegny3xS4VCvYNe0FnSfYlUYEW4Fh7BdqdmxpDGE
6J/9Q2GrEehl6K1S+r+MzT4/30U48YoETKndRvuW4rp8pkvA4UW2QoVNZYPW2/wmiOAaVIGPR14E
sg/vnov9qks5dPBqRFMJtdaaQYNw9zQpJG98umujj8/XET//NFZSkqquHHQ196GV7/K+XhvNERe5
tU/+5lvpsknTdZ7+aPmjXlpoSbaS811RK3clPE27zHbyGM+tjr/cJq7UUKUF8IJa+VzVhttSdcRy
/qA1KoT3bJkZ8rHtYCpiweAn9rwt/AOKN/OBk9+a4nWbyXPx52GkBrN0WKoWAgNDf8dzQ8eD8ZT9
+v7xrwUlRKUQFJNh3QA1+vr0slHVALuQM4I422b48rl9fBdxYlJcJwtlXH1/uasRyWbExMgB35q/
rGTMpvZR+zTHJxDY8WKTrx5XxWLPpHn940hyMb8xurk6qSQKoE2rox1tmRcLt9Blb6wdnQio4Y50
+Idxir2J56uHxf60Xb+/7+wb46lrQdBRcFb4cKnWdbGsPy0nxG1iWel0GBThK6fuvxk5iDW6iN+/
yqtH/OcriTv5dKUCjK1lNSlKVMVdqWzKo/TaPCfqgmLqH7qDuvncIu94awp7VfKX2aQuNjyh/iMU
frrskERTAIZI4OjT2eFwr8+XT/5is2pm+5W1WpxeAZ1omz/fP+xVlMvnq17sUiOvm4zJMMPtyn22
Zofl/YbTbHqcLRZ8R06SG9czeHmXAf3z9cTPPz1lnsgRUHPWTeX+Omi/oJzPlm89qiubN3kzm89o
uf2I79fH9S5Y3UCdqyKy/XVt6D6qhfUR+POLZ03jIkcoWpzaghS18WePj/H8YTVb3M3nR3TwFzcu
eHXJCjlOUjXV0e2LLIFWspNlTQy2MzvQioflQr4voVvV3hgzX4UOCfnk/7vSRUxHP8+00ALhSs7M
ZLKFvAjpPgczUqk1DUTRS1p+/yWvwi0/X/MCZNPaYdW0mp3u0Qgh86Yny6ATBwXlH/sB7gdiNAX0
ebS6+MFvUJ8K7M8bZ8zV3NMxZZWEBPE+2FVfV1Nd534ld92/XoQ0KqN+i+hOpJ/ygbYK7UN6TuSg
wkYcmoFQEb+xnj/WzF9r6tMdXMw94yGvR8hO0V6IhTOSWlreecL2GcqT6OQhMEQX5Zx6SGchq0I/
jAJNjCc45mvfWFFxW1ROWCvNbXQ7QLjnFJOBkW4nQP0evOoE5k5OOYT0Gax6YsM8cPAaZLaaoAnc
vAvDCmpoWY0/yNPo8PctCrtMIvw/nbUo4hvZ6LX8z8F/EQ09EYkvpR81XxhWtDywaLahlVgguEP9
IRqcanEribi6gz5d7OKUyTwnyUYdfl6OLFJ/ADPBo1b9Ib1l+XvjQpfHdeo402RaOUTA6shuFbuH
KwlN+JuallcBq4zJFRQW0TnF5+TrojUBWQxhDVQq8A5mgzrXhNYN0I5nxJybgQmM99YVD0INB4Wu
iqxIFJT/y+b9dA8Xm3eM8KcJUi/cj0jSVg/oOdBg8owVog5o4mX0W4x6WrODxOqk6dQk6zrdayjE
6u73t/JRMPy9g/77Oi6icqy0rZS3iUAOIC2FiTQ9NrZFxZqahgphqyMkwrE/xYhMHQN9YLWfUI4S
PeaejqnT/PG6X6meoRFCFl+/aYrww6RCBs3uvYhB4vc3fD3YWrJBkgWyBwuhr99P6UNfLkN2AIGP
vgs5ez0mrmphCRosaMBl7NYqueWMc/2kJuCCSEWnFh7p18sGE06wsk68tRAmsOX6zvfuHITZagXZ
ZH9CugGrKe+drlrVvArNbCcl5KEDhfKQStO6dfonpaRRj8ag0A0PW/PGm7m6iaDPWLoJEPCvHDRD
M8BOFAhKiJmLGZp5rpRDKtS2bnRCrpQwHKkfhgEGdbFzEfZT2de6KCW5ZihB+6UO71gsvvr6/Ye+
llN/ucxFymmTcNZOJMds1G0r2k4VYiCm23inVD17/YnF2qPQOHZikpzl/pIpDYierLDmE5B3p7dm
Ms30m3TDKyH4y31dLMCSBpdXlyzA//BqjQNQaDEyLeY3aSNXvimwRwX8ksGK/yvthpqSpKpRQtXL
7jBdxdaFFy50u1FY+/51X/2on6508VT2NKBZ3vNR5fHsqSsS/BhBz2S80VK4Uph9eaCLA9s3tH6U
xn/tg1mkQrWKvr0wmkF0iA7nzRThWqL05YqXhxj2DZLBgt0LwVQBqdZahGWUM0tD2Xlo55QJjVDM
g+l8t8g5AZ3naFfS7UjRG9jv37/mawwRbgdnBMxYyReti1Wd6WHYDKYVCtQduCvmvKxmzN8U1C1Z
RMx6xZCErvGN61598RpQaOwjyVQ/5AM+Zf7DqIF/DLHbYtX6TERl56ce/rQPagJZrVkV5hNY5XqP
2MheU7SNP73x+Hn0CqBXkdolxgTf39DVlf3pfi7OHbVIZLlENIUJwIkYTnohnNnoU/ZFeaN2vf7O
6ZVhCwg8Dv7m19idhoVixHaIBkVCn34L0itDAidegMnAJIO5z4ehM72K7x/x6pZCSJ3v7SjYuFx8
ar9tVbstYaXEyBQxmsJvjzHWTaqEuPuLE5zgYBLxqSQs5ZJZj0C+ZFdpAjHV2rU51c7K7x6+f5Lr
l/iv4PjFk4RyXqZxRo+XA5fqHxgDXhLfX+Lq+mQaowKwFprmF/EnjyQ/06Mo2QsJUoIEALtldk8N
JWUK7akVerzfX/BaGCfe/R9C9OP4+bQhfLOWx9B2MF6WXD36KbRyMW/lgiat65tn5rXHwy6eTg20
Tc7niygUlEDD6gLsswBa8QoJ62tFfhVpFCCVedJhxHFLB+IaA8JQ0J+BA6GY1GcXF1UpzvR8LOg1
Fge1O0WptCnKpxoZ44nJImBGa3QTMO1NG85jb1sKGU2mPDDnLR19VSbhCQNzWUo337/66zeG3ANA
VtDoaGx/3ZBVWGptUBXjU7N8RuD8n9nGdFeLWTGbb+fu+v/zYheZW2+k5F8BF9vt8hkUgkfTtRb7
2WI972f0HW52ksTvu9yPyqeHu4hsUtnASIlEn4N2Tn+i0bFZKXer/d12ja3BOlgc/9xykvsA7v91
TQOKuINcPDngRUExhWDSaNACVwO0Eo8qOJzkQSf9lL0I/VAx6bOXfpRugbjaAo0RvoeAf6rEX9Zl
vqW6XTDhEGCmXACg8lUTagcBdxcylgIPwkhyRW3dddR/Rydx2DXZ4saHugoRxwVdVoAwQ/e4CNOx
2kkZoinxR4otcMagSEh3gJNa6V3CpJHsjhny91e1r8U2LLE1RVV5CX8pWfShVZvWUCX7DvlRF8F/
mMdGgVjx0kZqDafdRatgtAL0tEZteTKLVd4BCUwsirEHId9s/xGS2MhGCv+yqJsnOZAOXIF8rV+U
2Mzl+WvFWN9Sh5maFht7MhlVC+ZDaAxuFz/pBvKAtBfa7imqn+wU9D3zdb9l0BQc0+w5ZWbN6QE+
kYAh3F2Y2NJGE52VsLWO4yCts6ZZZR1Ix1hZtqTlENZ/owspNXujO0cTuDtDehWDuKCWN1Ld7bqp
vM9bZTYA1yxlvA7MY4neqtNqi0LVeQtnjzk0R+oMwT6GlmQqArLUytvEz25s0Guh8fMHuNgvpINO
1OLJt/fL+eCcx3NGicQppiAF17c7BuHff/FrmYemUCbZKqkQrZSvwUdq7HDygikS12M7AB6kcBRT
75tlvrjzy135+UoXkQd5QnOIPMwlUJtH/itP34FUg8QUQE/o83XyGnsbobmH8KUUAXy5ldRfU4ch
vqoqc1L+4/D5+qx2nrVxb8Boeh7hwB3M+f1muXr7vV/dLRbGHCkqd3djP12rz79c8uIgB4ath0Ni
xHvgOyRbwuQA3FghnMmZBiN2JGS3vv+i147yz08pfv7pKO96P647i5y6zO+69ExmB/yJAR6omOxW
AXO1nuDIUjjDxRD6chzsxXVm5oFF/8E5IbkpVNkFarmYlM0esRK8xwGhJGGE0oFAabB8aSG1IHwn
FBq+f27lg3J8ucI+38zFy0bKsCwkmw2Pp4OokYUxhZ7q4H8esW4isUcYeMyJMsUaHK5ZIPwUergb
/2P6y6E4M58W6Qi2e2kbzcLRd+m3xcaehRhNwGN94Rkgz5rfRXvUzRe0XADm5Av0OKIqn+n9Y4dT
KNSGoqIiDZ5AlyZFhmRgvPSGPwoeaGF87JBz1VBG2iT2WgEwj+mbPa4EUl6f7mvtifzftDTsMbci
Stqj/yA3ysLIDg4aiKUK6g/JzvKN0SETZSpGXLMwzeZpBN5WdF8mA8VpU0YKWJsFD+JP5RylVcmC
cP+OuI1pWr/yaWUOzQuGaK5dPXIt0QSWrQKhK3q6MUYH5QmXJlTHjXpj0zmo2zMzAzV9JGkXGN6x
UjeKSa6W8UbMLY1nNy8PY70YACpRL5rNNnWODTyRHI0bhP3rER7KoTTLuVZ4syot3cKz3czbVCEy
mdhztngs0mBrBTJJeS9A8Hdy5/pjtET2BacFcE9OjchtuFYabx5hmsBw3NO0LRUZhmiA3kssLToQ
O2oUgTUG3I990mCQmvsL2TZ3ZQXUlAyvkmCkZG/G+Ic+RdeFqG3rLZDJQiKe49lRqFvc6ucVkB4J
2BMMIADIkKMGZa1LCa5WOLNJ/T9K17+LOikI3nsuzImQC0kPVFdStUMtOlrUxG110Dd/hsYFnFOY
+pJ6QbcgCr3J3bvu/UpNzx2QJbixDa4d4URzkgaHjNL6cBv/tP+tftLUzlY5wn8BAEaGlMF9Om4r
+DiQRtDNgb2CVg5QJVqG+k/n6fvrfxRyl7uQIQSST+hPERMusq9AqQd9rOhUKci9Cvx7oPMlOcBN
PrmdFAD8V0n0ynfaafjleS0A5mLuBVhBUrXR6fbR5W2NbkZXCa9yFOyBUgHmhUsTDKnblQutaPe+
DiQPyXqmFKE5gfNKdilOfXonbRRwzdihfRgMSFBQ5EOW8cR+k93lQ0BvrjhgSIO3LmO2wELU5a3g
W/VgLBFJxZfjlMQA+HEOUBVWrrCNk7DgIQP4/kVda6IaH98IUR0DNeaLo77NCq1S4A88SeuDe2/O
MTZi7vgQ7h9e9tv5nwG45I21ce2wp0Np4DeEsxE80K9HQ55ITdJ3wC0ib1tUMG4AzW/hcFrR3ffP
du0M+nyhizPIsYoxLB3kT2hL09qBE80xxMkHOYDh1/fXuiYmY1gyI1TABnQ0LlMYA2BQaIGEFRcD
dpXGNGtGnCpWHghfLiqiAUk8LdAF2JkbF7+Wpn++uPr1lXpqNVRmhvtYmrgeukjeXL03TlA0xm7Z
NC58s+8veO0Tfr7exe7y/D5u2HwIy6CcWB+gV/Cy0T2mRrnxDT/O7suNDF+YFhnKV2CeLioQppnQ
5RQStsR/FFYbiaftAOkYAxk3O6P01rJwTTk5qMUyhpg3+ksjTw/PA0fd9w99bUxlwOiUqYMcosoH
AuRTTPMsCahJFoN0lH5k1TpmUgXaqoNNKFU/p+SeY27QV7WDdXutuQjdJ0kzG4buf3n5uFnKkJ4w
Kb8USIqoNkNtlMO9n8J9knZpBlz5bbIexuLn9098rQzA4dEERigI29pFqqpVFdj+ELUzb1xo4pwp
mWtCuwHejZrLO1jZ768nft/ltxbTEpPKD3jf5QuOk9Tscc/I9pa9CmgNwxH6gInfus7VZocDRkd0
ew1cAi/2iynHWZJpEKnIvGqQ3r0rOHyvAeaGyiwG0a2ts3wdKsvJP3RYD+lzdCgho+uYVbXr7x/6
GqLP+HwzF5sJ89giQ1Am3Ye9tu8abdfq+C1ClBys8i737roJoW1J1WYNUC4N0LAvXEM7C01WfAkw
cdJ+sR6WBXpKSeUfWDkzVYcNOMRQXN9V6Yhv0YdZcBtaeNcYblWU93pl74XncNG2P3vFIvnzXXnE
NbmMMNBy5ibRuKFWCB61KltOCSnF6Nw4e67F588PfnH0KKlVIBGC/qiQgSIPhevukC/ZTPIBPtf6
jdX18VUvlhdfHEUxNE9VgQr7GiWjnjTRH2kr1FWxjIYXJX0JRhM+Ir5Azgu1EbRi4Z2FvLvgQyaM
A0sjYyW8irrJOue1/6jC8qN7APOP9nirnFXUunWr2Kj5c6gyoE5x8qnMHfxJwWJy0uAAaVJNt4JS
9EGefivM0HXic5OZu9jslnGlQ/DY6nAjcB6IMRaGldu6+lP17shbDg2twDvmUelUeFFgxotftH4K
eHt2ULvYnmXGU9lBXWzkXY5BtI6KtH+MgxYjifUoPw+mvDHGHPWAGrIjcFDL3sv6ukhwqvKCrc8z
ynK2bI0GFukthaJrajomLTABimXIoX1E1E8RU0tThSLB4qivF+S1IdpiOanPEkdOWO9+NLeh8oCh
X7Z3U7AaT/h6ococdjRXXjlQYLA4W3TwTKQczSU5M4J2RuMm1CmYhgCER5pzhhnT9xvymtSTaTKS
UBVyV037SJk+3TWi7iP+3nKOJEfyx1niZb1UTxCz5xNqR6cYM2Wku9KlckpubIhrtquoBTCZAEJN
a/pSsiap1dDuOkzuC1dfha/JptpHf4Qw9J/yEdPve2Ud3YcnodSJL8hs2EKHmRsnteMNbfKl7xpI
nM6dW4D2y5aFzQBDlwHlGmK2LzP3/Lpxem0KDSou7Nnm8ezX+dCu7jF5WIK0Xu0Xi7m22L777vqW
gM8lovKvy150hcooSKJSo2vrHg5naQaofPO2esDVi570+p1O8Z/vP/zFcffX9S7iQ+c0QzhY6LUn
ISyKtVBacGB+/4KkBqUz7NUbB/nHkOtTQPr3guC0kMHWGAVcjokSM9EbpQf6x1s93J/v4zWRXXm6
f4rAHKovq9/7dL9AFMAN1vvFQ/prdafMX+uHkzx7D93jsVr21RxM+8utfpEIvH/dF4AczbJskLqX
BIYWUUQa1CQ6OhAYPESIYCos6iOYI4NOEW41cMVIoZFG8OF7Aj+68SHEm768ARSiWW3oIOgkXV8X
3JAkbQpSG79nRd40Btbrqr0zizsHx426jH73NSYi1bI0fuTGMh24MRCo70X+MlA1J1TzBhXbEEDN
jXCHDbWlRJLmDZRa1QlPjyrIIDblxzKZftA7evHY7wy4mrmQuJTzcD528TIhSOXpOg7NFencxoZ/
a/rWS1nEh8aM1xUHrzcariP9dPr2yUmCY57m+w7lBFP+4QfoiGO4F/ezNrszB6whtVlcOFvSn4WR
W4CoZm2hrhxzqcIWpAoU1pkHxUm3gqE7Da7lxKegxYIXL7THoaKVUMj7oi6WLQNiGt3Dbx/n975I
IHpS6MtFBvUe1qD3CN00mriZXdBu47bcjsW0C3zVjQeruhGwLuqAjwVMqoYQriEsey/xo20RYMGK
svbeApjACA3p4GI6syxuD8tFFvTXkkB1TmjHqBon9dclkQ+JI5eygW6QUs49NfshpHhiDWSTfhp8
xCVgqQFwSiFIRWW6s8H7jXZzqwS4yFD/feBPdyFeyKejISpHTcujKNqr1T+aimF5gtNqsFOaUxhp
lAHYEfZbGeEJ+aGg0TGVLXaDm0xeq3F6491fdnX/upeL8jZyGk9XdPT/0HugtdX3VGAZbrKzZjxl
/g87/eUbtwrNa5GBb63oDq4OOlC9r88vBX7gpwDi9uG46JZicJpgEkQOA89bzE8KGBsOvbVsy7xi
Igu9WWh/FNJ/LYRPt3BREKJiBdfVDlDSb7RFxeysemT0NzPwNvLkNQD82TniZaNzig805OqkXEbd
WzscJRn3oeWA/HmP+2MLSjQY7iPlsQlhqTvvff3HMFYmVmM98jv4r4lZW6PQiHum4YMRq2LeeT8x
OpsVg2sXm1a9rybYKcEp9VGwAsSqul6IVE2M+O6DOiGg1b2VKIKMxQ/PsGY2fj+jPLfA5GUNwhJY
PHQHiCapgsxJ+Kp2RxC6cr0RpOKEnmo2d7wfVeHP0Bf8Prxe+lL8u3JMlSRYtYmxH8D7T6vYzusp
NyUN4JyGRMFd0m7D4Jdhk8T+KTAAw/bRNJaB848s31sAbKcEHF1zEnamfGJlOIVqhGjIXtKe0sB1
ktU0upp5HEwy6npmFJinpcu0OebJfa0uYOh/f/tMy6/FAgB/HAxiNnnZXCymqMrUEnC3U/RwV+5h
K/kzYXZcx8NCHV5No3BRTAK2qnTKq+ip5fRZUWHJlSM+2GSdnFtk1oKkXFLd8a37E9xjI8w2fbO3
qnWGak3o/UhUd8wWoYWM8rG2H0Q1IOpg4SvHAkCBhGYxTs3RvMBdU9slW2VaYdlN4npfxa4vzY12
HZnzoXX76AVi58bRmCLu6cfgiurkc8KDri5849AkZ11BWcX7iYjLPAB6oCTyRogpIPslobMj629Q
cUPcpRo42gC7VdR2/FdhEjti38YRLZSWQOeBnA7mMNFkiMMFis+9nLhoG1f2SQu0jWY9SBhU29Dc
oWuK/dsN2xgrYTM7YBLLMS9ejJo6CEr9se/kGL4gBO0yKDhsheXyGUWlbIQtVp86NCGQPG2GdikF
pesruwZRpPiXJXsL4zEqMfjVEOB+1+HG1vl7IAebyIjnLWBQJfg5Rg+qf28rO8HMF6OHKsJpytgn
iEBokeTK5r5yfhgY+6byE/55ZeQWcrpIGKmOxLhI0iBL1yvUHprOWguNkQzqvZ0OP2x/r2Lwx6/w
QZUVG99YYxAXyYt6WErtu3iODKesof+VmFgFY/+W454Y4hHIbkT1AsBTCO5J0J5FDWeigEV/n5ZH
UdFQK3lrAjNkmt5ClkHRn3whyQ68PZ6xyOziFPK8OsxkFND7wuXzl+ZRNQ5oovM7Qv3kWHSW83iZ
OWyZM3IIaD97ATIW85zRFZ4bUf5LKmlQw68ufqINHWA/SdCgSR8Ma750Et9B3tK9VylEc2KaI70i
4wqDDtBWvk+f/Ggm/yO9yLv4l/dbQVaZfcHYNgQKjKcqqWy5CqCpZ/rBgePWVdCpo1OFokeGnxSd
77IlIDH36Uao5DFKleNJVkYELJ+Q1Nl54/sYeHOs5ZjPImeytPWtEF2pEh2FrdewCpd6nboawIYa
c7/MgkUIEcBGx4rd5+nJWqjhZsZw4zi8bKP8J6j9NyhcHE2xkupWOFrpviw5nrTmt56DRn3Nqz9q
82yYrxYqOoO2j3NaSxHExaNB7UuHqWEgJ761Djd2oK4OlPuu/q2UO9/YKJiKkMFFq0prZvULQj+o
fEVYa/WrclzqP+jw2ihoJd7P3lLmsXN2PBz2pGGuaSi+3kqLL3vMfz3ixdFXV37nO3EU7yVOKbp+
7Xns7h1MdCdUng0ka7HPOtdgEG6d+5e+Lf9eWeRdVMSyiUXF13MfyIpqJq0X7YPpwXHOofFryk6W
9P84u67ltrVl+UWoQg6vCzkQzBTFF5QSkXPG15+G9otFucy6t7yDLMsEsLDCTE9Pt1r05ip+slCb
mepJSOkZlwCLOCjLiwjXAAiwhFcGy3Xsaa2Gsh1nwPYYYFIhXWvZw3aTSJmFplm076cU3F1ztCdv
6RYCqXsmOM61ghpmSOgiV9nKGrh9hONXWOCmtfi4JwDqHyC9kFa41zWS4HAy+GCXRZ8NC7Yo+2SG
/S09BFbIA3MFFAqA4OcYUFPCwc01yrwA8jQL3PAgsEaCTMV6a0roqjzJDv8WW2OgxbWrGofSY0FB
rNOJjUdcDsMDPcwcnAQaCjIoHgzDk+LF385TGZxmBg4krIyA4OeTLRH8eGfYNHs8nG6DFNoUlwai
Us8u87cBhPHS2q8ogub3iKt0yOioeMRlcDz9VzjoxE0fXURU7cPbUxrRXwNkGb5yeF80vGjEh0lb
UF1VRP1Ke+Bawhf3lSYJw8IGilXzbeXH1/rTXsm/DCUaEYAvcmgEhe7wmsb8EVpVEjWizx7POADv
wlDCG2SVGsMp++8g6C+z48d1HibjHIjlKGZB6iEUKDOo+ombGrHAqplJs+f/x7XgXgUSKB5MeeSB
itLct2wCtBycGagdCe2q5r7afOT1k6f62+ihLogOIJRY4DfyMHohU0bQV0NgB0FKvKqS+yq+1pL6
v5/nL/NQQMcILYCYtzqPPWyjYsHUBTOAgzlI4AVcssCeqhoBzx42r9hEbjjt/33Bx76JdfvEZZC1
gl0NP7xfNLpAHIIA3TwgV26gm27YsiZqH/qLp0NqFYX/ZxHyQz3wv+spaHJEhoY4WVzH+Y9ZWHT0
WDBwmT+Byvl+OkHl+9AR4gE4K9T7PVGftHU+1lN+XW8d8T+uNxUtwy3KMJ84cqXVjbE5nQ4D2cUq
Uf2IQMv2yRt87EheLwiIFOxxDjsjLz0CD1VS8xAKRlUQvBPsj5g035rBzQ0MvDVvA7kJykX5hKYx
eMCjEenfL/QRIv51/YcpFM0BLxZAiTwIhEH7cZVGarIZZRq3FCFlBXUWD8EkRJXmFOpQlEZBEQ/O
7/F+ZVo9FYX4y7JRYLIFCFERMDKPrkRJUg4S4KvU6+YIikxnxJRQGEob+sljP3Zk//fYf1zoYX2O
4TzCRhH9u6DXQ3kACsXJpUXVrEbuUUKRjJdAbeVDbb7UzXnMV3kwSDQDORtRF1kVYocUJQAiprXG
Ic+I0bsWgSdCwAJd1XD/zy8JdAYB8CW6OtCu89hfETJROcdTVXktJZspyBhrqwm8BlG/mRIkanAE
H4u3pa0gy/e2dgKEb8VK+YPKFLYAvqAgzNQ92Qr+cihBGZNF2RZ4GSqQ/AOoHSZAtfOATbziY+BR
XLNL1KwlQ24cvrEwU56ny99yLz8Rkx+XfITv6TEcAgaqxxgHPTDTQ7KbvPIQWoFZ+jwyQC+0Gju0
Ojt6bX04GXR24CCHKQ9g7oh32YF8yG6+NKfilOyEXgXxd9ecst3gtW+VXdixP9/Lt8xDV6Zd+oEJ
gaX1QwcPwfeBA8/HW3+1PhMQxgtdxhMvnNf7Mb4K3RicKHX0Ec1yKAFqkz3ZkiVY/HneJBCiMLtd
bi32YudWbiGcNxc7dRc7dicbrOrmU4KjvDvYgx26rd+d6Lf1d5PN4PN7H7KN7QHCkWbkhzvkP7WN
HE9wanBz1NZW7q2NGqo3e4qTf7Z2ZEUWPKMTK8EXjN7avNHjm/WuP1GO6DZmaUwbaMy6ginbgs45
kjNcKLO2w9fRKw7z9wfNHnOZvfwz/eygiWvhKk5xgIOxTZnLZbiMHmoJ0vqtXXFgdMpEKcznHAFS
ZPvMx4edEIApzpzj/ngjQNnOb3x0Qaxim07nr7/G02wnFu2x+JVZkDS0oHxW9kR0RUu0eBdVRYZk
TmeyFtYbvtjw7vorc4Yza5URYa3cSPbBE57G7zOVxf6zejrglEMP9MPOQC8MW0tzDcmhpdaxI6Mf
BREFlP3ep8WCpzX7LDx+7CDCXvTzig9nnLSgkWcsoLIUjYrRzzAXzE1Ykv3HhhChfLLGlEW2iur+
e1/5SzkMxpWQ+wF3lxFRDXuIvfqUBje6AVtZhIM8I98rBF6TvInhphS3gsGUtxxQWd9c5KhAFQLv
DqAJz+/AjCQNfwMHMYjEY5vAu345NyCqr8qQHDWrvXgrgTH8+3bXo+hx9eNGMV5oPGHpx8MBHeO0
OOcCXD4hugJOOwVg7BkB6Xc0ihH54xoPI8IqdFfUGZd5SniA0B5UdddzuIG61ZNM5TtHeHia9eSH
/xt4VjKSo5+RBkTgCinvmMxLRX4HPAIpYHtIIB6Kyj66LHinABqyYAPqR0gcNKIZCbc+nXWAbUte
miNkZYFb1CHnxNIe9DotD585Tv0+jVE4xrwQOKjBcKjj/rxFig5aLpOm0kOvQNDcEFcCVCmG8UmQ
95cxR4VYVNBhBnojqJY/L8PNQl/FKIt4QIT4WgXZY/IAuIjP6gy/VzaQfiRRUDdHO8avftesrnuk
bWF2nHoS7LsdDWSUIsklmVTx8GSqrkPz8+0iT+NhoQdUFxPqUUMnmZYpDKtx3he92t81KD6eKKgL
CnpG+4ps1vGGiTTYlEPwO9GDxJX8nHHTTKV3IUQRuUMcOhm87w6dBf5GQZMCfTT9paztWDZB985Y
h9ZEWpPf+8acEavRWgv+dIeNWjmly2HpNCg2wpZNGKy2sOLBqHk7o54syEceGVYi3heoR6u3CEqs
j1X+sZ3pJuubwI/zT1HqjGKEBOZwpsMrCqxZ/Foxb1PTQZ/RloFLKXyvrzKt5VMr9Edu3XojsoQa
K2SvUIKGVNzPKQQ1xaAYkoXyQftOeQfnaH0qwcABsh3LEPfX6hoa2jGr9ZJVl/sOS4zrIXEaGf9+
738ZEbxyCQoCKPmi0fBRQo2S+wHJOmo66QLX3r04bWK58aFcGsQYB/iKKhkYuOIZqGNMR/C1xVf7
MI5PT+5jDb5+zr+f9/FQUls4IWw6fK7X9FCDxVZpgBMzvAgBZGN0rGIwHJ/CFL/XMa6J2il4ALLC
YUv7+RK4FOzrjG4DvwRQv2zpUWcigKqfNfUkS+N+ry6koBAJgJTTWtx/JN6K3VhjRyxLv+9AFpdS
i4butBRsq5CJCQvmfzgFaijhNooFzFyIxMadN4up3cy1LowCbOqLowxh6RbKqKgBoRYi79pqlR0v
ocTKcah0NmdpQEFQyeC/yuwhyzwG4AywKgTpn7wrKAv+fls/nufhbTFSBeJROZV+9xHcwjd4+3Us
mViC6kUtGtWAEgfhWE2ErQ0C2Wz9RyrJDGgfAP0lY0j3CRNEHq0KF1YftsGooyW9d6QPHhqyKC5A
6VdLoL9/igYQgegNpKT3uS9sp110y4+sJb5QPJmPqca9iqU2vWKuUsCXeK3iSfEVRwTK3h/cUfaZ
I3dlIUXsAQinOjVC0LyKA70J28LrvNgHmuvJ+/5elABwVOkU3CIOgm0qt5VvVWaI0FBnyU2+45az
j6xTZQjSOxCh3dU+r0+2QqjrcKL1WWedDKJ/CukvckaKXWyFFqtCz5pwpCeZKfu9hfKCRztoFcGP
UQpp7yihiRCKFlUozefYPClb+YRyLLMrrtOOOcrn/C6e43vrSB7IEWZnwFgUEmed0RnTR3Ti9wC6
qO3gcSVRrsWOA2Xeb2AuhizCnHUZ6QDkhly01xor84HgKN5myAQMXlXIrLqx1rvtC9hcCKDeMCpM
ib+JGzQKFc4VznRl9zhAX2hfOKHJLr9DDrq/528SZB+pLXdND8hgFngS82p+mLzBRvahMyy2b21E
WyCRTWDCTmEviOyxxetcTLIdrYuqYHEuq9e+YEzedArMa6KWZNJicgC1SUsMiOGTTrudchVMEjAL
1MnFEfiSOuU5dopt022kxKglozDgMc2c0FVQvfZ76DaPNAxIYNyARITWOY3R1n9nXTAUY9xA684W
Y3U69f70KSATCq3Yot/qA3BtyVg8kLq0RWMMRlNItevs1EcHyDGzO401lyvfQOiSVbOT7KBN0cM4
XQKnPeSWBJlhIjq8KmFYa/Ie6hDbwK+SuCnBQyRGsk2OCBIsUO6R5inoFLqwl9zi1dAVvGE7nrf0
JnSrHQqp9IUxSjw9qyLxIFVnzaKRvYbWouH3Gq3ml85jNFCvzcV6h4Sul7r5gb/wb82uVWA4ojav
QEQu/RvrdAZttvqAB1q+/0JpLsRgkYSW+Ax0Nzv5fnALo3qVoc7dkg6m8yC7DWiZ0QdBT2N1mNwJ
vDtWW8CpAOlGQBFPkxcLVf7+rnxgzmFM6gtUebaJV+fouPBrNIoWcHdHKzG4svlL+jLtJLu4RvYl
1DoNJjg2h/FsdZQjvclotBH303kIXB3gp+vYE7RZqow2nt85YzXJa1VYZPqcBq8XPbcKDatQKwwI
fKmYzITR0M8EFfWXCgQEm/KzIypfG9mWT9IBpfwtstavcN+8tOpyXexom5/zG/fSufJOeM+t5Bjg
tU0dGV7CPcRStoOhQDRdA7FcHq0yVOHJ0r3XEMNGmAIJIrU8Z3D1RX0Tsj8wFN0LkBNfcRWV/+pv
wFSSj2YXu+lBsPIN96LQhHMjQ9zJu/Kr/ipWfR7canseR33+qrGUUbV8L78Ywln1jWJUtJZJFmd1
VvcutSpqo1ANjcHZBK2qXf8Bh4r/hPPHdtwBKkne8a2e1xRsjTBXoGAHg1K6Or0n4MWD+/6OIkmJ
Gz0rOr1N3iCTDm/KW+GyCsyJSXCs3NpbBZN5NbhCbKPDu4QSZacqb/jEBYOE4refsDqD54auOEXQ
aZaf5U/Gz9z5WkaaeJ3eCj/ym0t6Gk9jhMonhLSLUgUgV9UQnCHJpvJxOZx4y52/Mgcaxu6kuKOw
u9yzS2gii3DYa+OLIMCiPQfNPjgc4NPnw6mPitQGkunwWcH5+EGjGDWTCkQnlMt7oqBLJ9I4+DPB
7xr6mgOJFhIO6syS4BopMNmBzj3hvoJWLSYVpylOBRo1o46EMgFFTbaGA3MZVEGXNmiF08Ydircx
qq5E7EyYMYUVYUEgiNUGov2LAYfixQ9zA7rsqJeMiMlYDVLoDJhskKYSVaBYEeYB2vWsHE1ML+ln
UWK/hWj1+k3QDeqXeseWcIImEhqOsdFeWDc94pSqj9Pbck/eRI+1F3/xobOloGQcEDQywJAkw1mA
TugTXWkVup5pskCHoCDyJ5urkqRzqblyZbBswJbt8NnokSPZ6h1FRA+M5sAudpQOCfnAA2TY0QTO
nTC9VIOX3B5M7Ptw+iooHLWk8BlYExUqbYzYfu5yvL6HxKRwTsO56B7BRYD0WGNYjkBb36gLjxGC
YRRp7fAM5AZvCwgo1grnJC8BOr52ybbSWy82mZd0I6iyJb+AE+3mIF1YeB+ARxIr9KT37kV+xbLg
XKwB0PJuy0CSa3+eVGA0QHGAM721GDgwuw/MoYWiMOjZ2+bQ2sWx2uZ6ri9W59K2aENbHuSSU/wl
n0SA37WTOrJda4raftVntIpN7+1XeWuhxH8IveCkwIIY6xYWxFgiUMnqCDvoyoxyPBlKuI5oNEXK
L8z69iy/du/8DrguWignN/Ihng8hKZvbM5JW4NSKYRKjL99zZeZVDB1mD+Zy4oafKIwqwKCxad1n
BuV+os4NWmDVtWBakv4ovzQ1yW7VpkXj0om5i8fQBl8AnPH8VbgPG7xrsB2+X0Z9AqQTY4eG/dIu
teG1466D6DQv4LyA4oRHxCzo3kVsBC7obyEPShwqt6SD5eg19Lg9PhjFeOhTIa0gjLNchMuM+0Dl
VwZbBTqAcLEnikjAuZgHddXnZwhI3+27XEF4jYytmspk7EBEUeOChFq4zV+KzXKHO5C249zBzW2x
Itz3paOOiPY0b8BRSk8LlOJ5dM+TnNMwcaNCSwoNQv+4UMiR6cbAfgzLBywvRB292tC2DMJ8awxw
Q4tMkQb1gohwcYHDTUEk0L/vJTAGdzmXOTYDVUD9qCLjYIYYiFQLIF7YqF1PaPQUojRxy67c6/ze
v4NWJFUkf6EPyTkCc7PSZKPYyMawQe9Uqt+br/nYHvl3mGvdxi13QT4GWgrhORUEtDAg8gDpyBlr
Fi8FNwTOwbHaYEuxYHfPjUR47d9RDAR3jE5U8QYmeNgYy4dwrQZSHltXOYob6RpADLsFpjsZtDu7
id3t4gMYdMO1vAteuB8s2TMFvzSR+TJ2jo3yM9DhVsJiVCmg+Ro0GJLvxk06NsB/xLvAP+s0QVP5
NoGNOEEknNjcR8HCWwtC/6RRSPEBdgmiaTmBfRcBa3XGeZLqEZziAFNOZJnhvKOCoxGkatcSQLR1
rqJUOwakuKURKd9F0As7rUn0TNLpJ8iD9BvlQDVQ4ERJgu88zzxW22eunoYmKnsfoZvByyrv5D61
XTs6TjNuDhsxrHvB/iHya/GeGfxZeI9AxadfZa3vCaQ0tclR9iC4WGZlYQva0FuQviA639rLGfGT
D1KOm5ypT/5Qad1HZ/CbkfDvkIEw3hKHIzAchqiHSruB/ol04ZioNKFM7k6T1GhdMAwIAuUXNJJK
9pM86lf+CbyFE+HjKksg8EJS/Gf+KWf0mBb1quybawjlI1hPBLoMnTFKE6GWyb3JqdYt6JlVK8Wn
FpNHkFDB2uxJYeRRyx/6s7gPCWV6UWQF1LHWN/RHDZEviiaViy7y5THXa3A8JKRDiVg4/OIo88cy
BtZM2TGaXXDcprokV0YgL/sq/2IwCUfpABwjQVdJE7B60YvWvVw+IhEVCCm2pdW6hT0v8eC33aT/
ewSFX3nozzt/lC0qlYUuYrHvfX7T6zlIRXqxk03IrwO9gbGpfOM+QLSr34I7CFjbzmVttGAf4w14
9BV0f+CDonZuuA+00swh6qlG7xMkAz4Ll7kxZnrqsLL1fDsvGizUDCBEm+zaW+WiSTvRF588zKOW
wvdrAJkb3H80ikG28AFglYKso+s6n9CT0CJ+F8g1VcPNxwdPkNRCAxluJU/wsN94OpSHFbx48KrR
nMVID7UDYSwhijGW08ntoYiR+jdGO9kn/vVgkp3/+tbvnAi9Hs8uy4B08gggrBfmgdCicxftpfwD
gJAWEdYEHFZOKIHtw3OHXWsN3lHfgpyAX16goruVN5GNqoYT2fKeddpLdQqtwe6Ordlu2g1cfgzB
rbbFlnlJtggjDrwt+bRdWfMOnak2v5Pt8JZtuRfGKvecNm5Kh/+qHQVZj2AVx9AJbEi/uIFF7QWH
Mkd7QY2pMiFf+wLjnC2C2dmi14qNk6EsRZmSKTmoJsmq4hfbtTS2NgVlx3qzuI1Ve6VRbSKHtTKH
txJ3MkFN10Vj3YdqQ7Y6czChMOSgvuVMTuOuPMpjsJtc5dBYIm5cOMQmzxHJF23e/pK1DrcGSrO5
pqaDF+2QtM0Ep8kpekUroUVt5X2w4fcgCfJOsqswjigAOo2tGIqbIrONLQEnvRW6qTtsY2TEnV0h
eR08AAGBmewCfHJgQ/fVjw7JYa3ABde18oXSmLPow0UyeRtEPat0cr3Bq6m2vSm4gpvvOau9QdXB
ZFzlHSYI+FU6nEXDwNKMLV6nL8WuPWC8ETKaSGfcUoULlttuBHfxWKfwLrUOjpgtebUr2IIdfM1m
Y1BusGE3kQd1GLt2azd3Z5O/9U7rKJ6w43bUmmKyG37DHfkNs/3+AwvcSRPFbT+1qQ2KLB6qjFrl
8C7lxLvIT3zlAiga/6c2/Da2Bwx8exX2wj7y+a24LT3GydG7JezEA/iGuCF+I27kW3oRMLjrnVZQ
NUHERcR9fsnxXShI4XewNPepo7KN/dRHmyBYaG+wpnnDN96kbeXxTnkJ35Rj/FZ5UOmAo45yjE5I
km0Wb0zaxhfKUo7cNrIrL7J5040vKCTgh4UP0PYADn3Eb/ml8oLNeI/fQj+ylw9wYmdn+YDFyzb0
lSPtJN8LQ9zAChNxBWw1Ea7bhYfb33Bbeh95ozM6sJizEg9qV8fGSLzZZIB5jc76ITTWlLgBBdAL
viiD9ksEJaw/O/Im89Z3sN5j7yxbhFG5C38bF8DVntnixi3m2DrVNb4zx8iObA7fm+FntJkyNb1k
QI/yS39nPnCa4ViFDIMzGeKeOsL1zFvvHPjRBbgXvkYMJ21Rq5PxJwU4sij+x/ic4DY79T3BsUEK
DMF0xUkkb/A7yMUIx+CGO0Qce63v+OnhOjsrfu/gW/EFB7cn7mH1NyNtWngdKtczfAnRwQk4pa7w
sgaWgFU+XtBSXGj9pbJr7pT69dssq/Odd2jEUiaLoH79MSSAeoPQHsm3trzAoQ0nRAsBkx2FJsl9
dIwRhQEHJ8ULFG3RViqDhU3ZsA6CWkvF2WVowaRy+bYhnA3lXLdaKVko1elQJwlN/B2ozw2FEysE
eiJGjRMeXr6JVaV2WG2rAzJFGzq+eaLmAnRdSXpsvsajkpFX2mBAJdg2b81yAj+z8mXyOuiQVkcn
BFKT1F5WYrEhHhkcaB4i6WqEkpcK0TPlDC7oWtoIveQyapmrcy/AFCJmhRFC9DFBrSUh4N/SaEG2
epuD9DLIbchh1QRZPnPvPcmp3pA6ONJGuUFdzeZwicQqjdKQEW0VPtg+4U7ejlf5yG9BxMMPylvJ
zZ3C4Czkp7GDZr49UI/z5JabclMcBTd0G3sGGLfyIEBZ4ATdkHJ1Sy1a+pXYwQ3+A9kJ9HEiGM3n
+t/Wx/v04xVefWsBagKWygFXeaxK6ziZgW/iTxHDrHgdEH04QJek1XNsnrx6y99kh1WrkwFROAt/
+wbbVVYFMokn92m9GVTwS2MCNUwBSORyoojygT3A7liNdUoYsxFgJrh0TfksoEzIoW3e6a/TQhj8
dEFiXUGcY3IviRHqGW+lpuIPECQj2XslEQG1UlYFQF9mRt3aL4opNohhzd5rsVF8jAYSQyS51wmd
h2+cOulIMnL19XUBpkZKD7xbB3gKIAaj14YLMjmaU2cjtQNAYeqgC6CC40/hHJar6MOTNNZgDV9y
wI/Q5FVOcNa6twAKszqgoBatCUQxOczIA+xl4EcrEnNQ6caG/6CosajpYbeDHq3OX+E4IbnojCVq
QNLd66LDgXGHe5WwSZIBNsF3MOHV4KO0R202MkwRxmnu1WXAA4BC0efq8Dba8Q4sC0DUNjbmPYAC
H3PHz0/5Ljn0XgaqRnPBlmwi5NyEXnkNzcGRt4zz31QKLNbmfEh6WKhUeaVHX+UttU8Olc+JRDbK
3exROMTTE+dUfqHzFjJaHOmRNdqMPtqcjnab48rMKLfrEb3SSfAze3y9R23JqTbxNtD3vat464ZX
WrXF7RQ7OaMnIPBbt3VLi/cFmz5UmCgO7c/73qH3FE4p+pC765kFUUlwQiizOgc69TpbaG0acD4V
DoryJtqNnNzgXajk46vJrLeplhrlFmaqL53ZmOudVXtALOtN4VC7ARArDajSIXhIwGVpbVRV/OwQ
fwKJCT8zX69t/hodxKvgJIcYClvq6FU+hXfN4XLQv9uML9IuO7u9FfjcLjrvk7P0Gm2QAkdfHHxp
D9GZP7T4YzxhtOldAUgtag/Uic8Jt8Pzvkiv3Gv7Qn32braR7PqldQNfPowW8yQN+k3RXDmnoGbi
vwh/uUeyWD7BHFcMUIZbsNMTTjY55T1lb9WEcRomdUJvxlLDI3L5AJk4TmgLVnxoL+2hrwK54PcM
UOMC2dL7v3MLKOH+jlHRWgm9EcTHYIspD+lZKill03PJ4PM3cQ9HcXU2KTSnwvPqMz9mKsSDNZw8
ISw49z1AtrN4TnmD3VDW8MqbaEt5jV/aQKWAH4pWYbbv3HesMzHaskWnEbeF0Cn2F/TdfyihJt7o
fXrp9W/OV4IQTbgOXo5KSX2r9/2+P9NoZnpXDqnJaLE1GfIt+OKO6SU85D7IYig6iWspTWs0BE8o
ZUjuok1G9yEd7/w7lMxw/gd6ZqJ9BCubwJrezkwgtcUmgOZn6C84pmu9tVqLNiFBBns2zBv0ZEWO
hKIURwHWbF9qa9wPKG5EpHe4bWajtGaG77Ra+hFCy/QQu4UGCD3UoZU8Ewg570JfNLMTtCQN5WO+
oF1Dwy7t9JcYnDJUjyCJhvAxgyKbGt9g5wkrSKuwxFPmpma+kXwZSqixXbxAfE3LtpEWmq3B7bmD
grJATGDDusGJDcwj1Ben9CZH9IT9oIvH1OY/aKP2qM2kR1b2hh2mJCFLZiPeTSr9GX411oCzcsaH
eK3Xa+wJUhjfmy+jrRJZ1+oN2miegmicOYSbwMg3gSVtMhdYmB96g8UfqVvt4aAjNCJ/9Nxp9RZb
qw6QDmwXhPGAaclOUakN6rToVTByj7/SV8WctVjjyLnrDXBEYfXVWOOueRFw08IGiGdGElndpQCy
EQC9Ya80Iu2DP46acKPOvYHijK4P5Avxq4ZeaSO3qRt9Za8LtMbwd1xgtOq5PU0X2eh3AQ6ImDR+
+drDxga1Rj0i3AVQg6u8zq6kJZjCmMZ41/qCCiHM0lUJJUFEk6ai8UiCQq16wpz5ZuD8KPOva/2P
NbUWyv+AGoImD9q5gzAUDMZAI4ZRstNhBUURCdFE3OsdwDYOKTs6uHru7d8r+q8XZ2nIP0qgfmCj
eeDt8EGfRXKDbDclLu0MWuorJIXz70cyaYAGn+xrv5nSeNY/L/eQz48Rsm40eMReFR8kZtDrVa6+
ZRGRhlpKmT2KUdi2ODiHl28xLz3L7X8x0dfLMyxkuNC4LSC5/znUstxMUpHhafvDtgnI7d0gxNR1
IMivaqGrx0Klnrxddn17j2+Xhe0XjcZW9M/ID5dUBEpoe2WAkwecIFszUs5z+a1qDx28omH1DiHK
2jwuIJ4JW5nA/nqCJxmL1LaJZU0K7jApIhPquzFRkBysui5P5sBvxAic5LWhAvJDLMQOH7CuWGYW
VqZ4yi/RhAmnzkkdgJUXs8uOJ1a0YZOGYtRLsaA1AGFEaf378r8RPyi9AQ4BmwusaCiW/XwnabyA
kVKDbaMkmT70uyE4jhIcZEMCbveTR/37tWCGCTUHlpEfRbYLOska3Azld4Cysw9QW9rJ5aZNk+z+
/VB/XVerZAuObk6BhPV6kP6xqOmSrZSuXK/Eeji70UHS9tuO/koAl3f8tlegyDPqo5RBZv7072uv
A/Y440B5lcDoFtFQ/dgdl/Rj26QsXqcMbjSCy9INeScYThTAbpBisidd+H8bU8gawuYJRnPok3l4
Uq6FtDTVZ6UHZWM0zvUFtC16E/fwvLPgN0WMZzFPaE6Ar8vK633YPsp8mNBaJwO2RNmK43Y1pJLr
EOXB5b0YUJjtdiklqmF8Xg2j5eFYlO8jpnJT93AZfEL5YdcHexjn1TgQCwZmS1jZD1unkCZ0wud9
tC2y88JHZJGcRUBbxQB29w2UXzUcYQ9ZWDyULuuXoXQm8HvqYBtTKI6GKj1+pQWyZYXSgMymKfws
YWcP12Xj39NhHZOH28RgrWEkBH55iCX8nIkhFzZ1J0jtNgabG6bx33S6OySt/n2Z79Dv4Toymj3g
MACVcfQkrhvhHzOeaqsqLTOJPrmGYVTHU6SdDEPT0hf3GO2P7t4qXdfdXLebU6adJjckKFbWaoiS
rL1DC/fBRu0OyOHJkIxtrZ4AWLxEmmlL6s7jibcrLMC9Kuoz5Gjdk82+UGPtyHwdUe49TufjETi0
GuFf+Vk70Xes/fhgeM886hE4JeXvhoY/HqxMBaodWZqG8M+k3YwGYteA8ZDf5pvUBD1nC3NZXfcF
1epSzWn2znF1d/28/Ht8V/T3x11AepyD8t0qX4VJxz1E3jSdzm0PSyi/qDbDclHA20Ho308uZEZo
qDz8+2q/gfdv4x4aK3pVOwQn7ufblNOJo6q6i1avoBpauW816noBeI8iWB84yqBdOUlESa9xldkZ
4sMa9fkSbafQCv/3rXxPnB9PDuQflrYrVRCTGCYdP28lYahqjJQ+87NIXz4hdgilsdyAPT3kkKoG
JGqViQ1ONkZeA+okoRf2jhKzCPYFCB4iwawvObQ8grNhMb1WyfBc03IUKDkd1FFYyj53oPq15NY7
llFFYBQ4+4FJ+fOOs4iLZWkAwCYcOWRHCmiiNwoNwnkIVcgU5uTQLuC2OInUeXHpBJSs5QQfbTN8
ZurC/dqccSd4eTy2ZxxFIKn/vBMI5k/tOKB+svb5CW5MtiuXayx0wyC7jrxwe6AaOsAQ30qce6Fa
luxife2jzSV5MqV+TWCIJ60ikdi2FQWx5sOtcJUSDtJYRdsU9czMosOvfNlRqYXzr3hquPi3i628
UqxZnEviY1ABSqnSx3xVepAZHkudXzKtE+Bhc4P9fDwEoHR11oDtGDIIlCCQUZYNhSPFQBNhN6eV
TsnPAsHfTXp4/j9u6bHviU3rmmtmyIJDIKejNcGdQxQ5UpAvYdsExtlE7wVgn6DToO8qBKmETShv
DhUkaXo87PruWc/KkzF69NRTeqVPqnSJvBwp68xZGcp/XA06C8hKETC54ckE+M4lHhbynyPwXQD7
YyMNp2WumbAt/UbZTJRdTje6R4NwD5b1CN4hSN49P+qrplcP1aiixdKE3LQU8WTpnVU3BRrcFHOO
ZVkXu9gZp0Its9ySe86JoKKt7DpxsscUTNXhNoBCMQ8TyYUaVaLlf5Sd2XKjyraun4gIiUbALT1C
veT2hii7ygihBgGie/r94bXjbBs5zFmzYs6K2TkhyRw5coy/caMCuzyFHrI68Fb3OQmMBwnWJ8lz
567R77dGYzU56KFEpf20IDCmn4r2V45/7dBuyT4s3YZ8GZ/nAurjsWyFp3U0QoyrHRSn7RKO7/NL
43xEGg9VGaaH0gWDL/Mrn/ZNsQ+FeHZoV0kyTZvFrX5VSvSEWhfhjkLPzZhL/vSYZnhYfBwVazQe
mI37whXqWyD5yXg7xgROHd+f4VaMTs1eqard1ZYBvCIS4ugm2DsjslWbtoNRGZp9Ns2HxhgKMH29
Qpzmvo/dO7P25T7RsqNA59aZS7PXV/3ZAae4ekvsXWi5bsc5th9ON678D4njeUO+LvexthseGWks
pYk7dzU7BUcSHKBPM7T1SbI4Idt8AxZKGVKS7pu5/O+L/t9IvVCqhzfWcblvdpS1RGDIhuwiS+la
r8vc8NvAd0Pca2YvNmosi7GNOqFn/X4m39/jP6f6/56gl/uO0pEsJRPeFZsuBIWmORXcG40/8HYn
bKzm3OUneB+KKfDnE9KwA7n3PUWjN353An9Z6sWllvQsPFZQvOluzGL74KSklJr1jvy+AeELXOnA
O/+0tMXuntqZSkL17n/fiXI54pCSVbvSGTsR8Lyxh6ff0zloXbBvFA9QunPJ4i3+urgNbawfNjeE
p84XnkKNBirl+xsr4bjQlVCvd0Iwx9B7b5JGn7c7w80PlDDM2p2CvTqba81c//6t76EwkwnMoO61
GZkqRu9bh02lR82N936ubDD35lwCKX8BjH0ydee8BZKLaJA9eQlnufWCU7SXWGPUzKbRsgBH9vvD
3PMsPx+GiNuFXNQ0etUC9DAPqXTgYRQQlW9UPWFHW5Q7qdwNjNS3zuh2mQRhm7INbHay714oy8cC
5tvJpdpxK3MB08OshAxwtpQ35IiqDa0tvTRS2qXIUprY2BukEyCDp1ecMEyufqf1dV1u96CpCq96
1GlHegmNhJEVAaheXv9d5tlT5EaUK0NHJCpZByuxBVv+G/qQVI0n8XmyJW+Rdxd6WetoF60wrVTd
B5Ba9KlpHn9Qk67H/N3VuwUjb5svO5TvHzE26D01dizilmeMAYqum9SAKHc7WPqifou7ijEs5MxO
A+Ceqj12x52ysnum4dzYCMbZoZPZSBfxg9zSu8zjdcc48KCwyX5mZydrdvH3j4fGqOl+IR32chmb
mq369UsHbr+iCb0FElhROacXtA7N8zz7l85Vaw8re8J/dx2btBJn+UfGXtFfuMJdr8hXoQdlJalV
Aev3Jm/iE0pmVNlp9YKdBvCogUR/AJ975adebbAQ4OT3f/dsx4Z3TI3krVbtnAiEufXA3v/hkGct
dELgoMI07l+9PdCeBHQWG0UJgIOBjIOBIz2SV6ZwVW46BYbJ/CweTXkfnLPYGuXrU0U1r5yY2GPK
9eb3lSlKbPXeOf/1YT6D85fgdzrTNKc3U+8yJ1CNZ2cu2qq3dAkDwtpe7L2p6Q2QtT6N4O6GVOFc
UkGgiqn3bjSpJidhGLHtRusRzWIl0A2Mrd6Rm8NrxHzbW6PVhGpxwQJJgyLgej/VwZIn/kz/UytG
ZnN5pHEBcp2lSDvA1JyC5gs4OCv32Bl/bma4iN6ATbhNR5VYhiYsCuP58TDXvd+n78cQQpGCmvsE
iye1H8fh8+a39HKaBBWdkL3bKnaTOsdiq0ZXEqInMZyj5HYhbxwYtzuV+3OIZrHOlYRhR2ovPUvC
qkJ8Oka0DCDpeL8P4jL1s1Z4UqNXJW0dzsxxMjH0WHavoWRkaLNKeQKaunr4/Uk+I/bdk0ChhTTe
kWg/IYRfFlCRXCeV1rKAqMeQKYEgXU4udFU2rrRQMvPfv13y+s+YzV7E2XZvHEm8DfS90PkNjuZ4
FT8FAXqehhd4Q2LX91cSJNE73+YJxttYUvWW2V7Vy1oqNCUYh3PcewUarxf5QwCDvtwPZVH39Tvi
e5cri6RtOH/0v4daSaP2Wmhd62O0xk7Sb0y6ckDLIRoYc7g2FKZSexb7Ty+HxO+aV79/hp8SChR4
1M53sTvUPw/eL5+hrrSrMlaLYinTQc+apyzfXehlX/Z/EXQvj5YGwKcTILxCvjvmH2H8IEeQYzHn
OwN7bmVzoqfWFfLH5TywRz5Fh/orBKdAtLFQMFXQLPmebVyL+haWV+YmeO7AXu7Zd7hJGK+h+wqT
gsT+9Y3eySbccaxsmtXMtR9Mnsta3VIDCXoS7dTAqfHors3StV8OC/7hcvbyZ2quJ5vQXAs+xoq5
agzEqfvCi9apXKE1RCMBEGW3Bb/OaDG51VmWq0HnrlKPzPN+rUP2GDQp/vxB3+dHgwFKMVUcSbgR
9ttmSX1OT2c1mQQCkhpQhFDYR1/WaA6Cq9QbUWM3hz7DRodtVxRDeoeG1n+9fDQuelTGYCijiP55
Hfrysoi/hZlwUrtdPO84chPT92c0QzUEyR+8oSyw++L9N6b+JnfCbF0JspcNpZNkX01iVkTmnIxA
2T5TUNr5fmQk5r/SfBLfUY/CLU4bSMN+2KW85Zdxe3kv8gqHVj+Madl1au+fBp3LnWGI/sx9sk17
4Xm3oVX0WdG9f1eNHgpqbfen/S09jUl4GRMPIu3x7TIFMPXWGqW3qY1Vs6JWfXA2/yj6Cq493a65
0m6QPLEDz8yXWzg9H4mTmh8s/oEasPjT+qYcK1I+QzCXMtr39a0dZTGskLfik+PUpzylS/9g+RvV
NmzReiBUrwHZOEfzIxj6/Pc5B5/hy8i9yNzkaVHqe6bkcR7UQAQWoDKRr3GWjmuQDYbvjXUJ2fL/
tTsrZwEiLrQUqPxqlA77jPRcqi5t1GbdO4swWB3f36xmxs3nWqsPWcH+cNdhMBXJB67wKuyDbhq+
7CnhpKetIjHY3HptfVh/e+PtcjJOMFh9qLiG/ZL8HdtAypyH8G0LTkCw1kO5Zr9/J4poLCJnLSsK
f7L++s/QdeQbTufEmM8JuCMbS1reeXHbTYeaG3d1/v5gvRV1rK/NbZIwWIqtgYj7Y2KuXMNeRKb3
9/d41f2kr5vqcyRJ6Qw4JBVKRe/mFmmTmxbqqsKdY1sIc6yUOyu662PWDK3VfhbxORIzR8lbAUjf
Jw3oTZVmZUlghJhnnTAzePM3WbDxu71CP2lmvDxojmmuPwJ1KMf76dtxQ5h0Wn6iSu/k+7c7FuMU
geHPmByc/fkyZ0Z91zVe9KkpGgMvqvQzSuQx6dtzLVfZGxI50/fRciGRMqViNCLyHCC8Pw+Os+fn
ePOamxtWrGZxPK9uLzPgPAvOhD2J9dSc2i9PLp+5DP4VHfphCgmPy2Nh/KVl+fb7R7+DP3SP2GXa
iojq1wTz8e+PWEqXyTHrJgR8yfzs11b+p7UctzafzvRpbMIWacLQDuqHyW5QdBtRERlT+r+rxE20
I62ZS0PFAlCVDRP6xPu21ByD2HmorMQ6u8rAmGJ3/n1f3pBFSAYoSlAekvsvmteXcnTUOmgJl5i9
qTfOWwvtAnmHv7V5es4Fo13M4DN6zQwjDzhznj6AObi7F/LaCtKOOgKEnQRP/3Q4yeVZ2mtCtZtM
w4/rRjSLFTL0sb0xVrZ7nhiFuzcmHhTCWYYQVzVYAL0rwH4+wCeBRZc7SY/eekQTJhEvKQ8A+xpY
8LPig95DDcBDl92kujEtgYNFZv1gaD6+tjZEcqOgdCWstIU4wOC6k7b7z8PQMaXtxdLrV8Oz7FLW
FQ2EHfjJGVJthqu7sJE5HX9f4ndQj26grjOsSohaTYDQfF/ibXnU26ZV9ruRG21KH8mDRbt+iVYi
MNVqIMH9aT8pss5pSI4LLa3fRbteLmelangrlAM6iYvxrJona925LOrdBkQz14eVPDsED2cTavPE
aYyBMP7z6355gt7VIEdPME3Dz9eVp5LVBuJL6FwA46KwDiR4YHL7iK3PycWGRBtjnIlKb+98EtBf
jY+lvN9RSJnWM4oI/gVKzsnaD5WUfwimCgrq4wnAEqyWRr1j91w2o2MM1CM4iCRSOXqsDSILWlfc
4VJ+WnM9v4xS9yY+ilJmH9KPuMvy84HVdFfb714Yv3taKMR2tlDvMdQsS26aVIkkWrHn7Doo6Fs7
cyie4DW035iLB2/0dnI8qiTrgcV1f0KTYCFOzN5lQYNo+L6QZbkY6dqpUINGnFLRGueLdDznEjPK
B+T57sppvCQyT5RWtQ7Qo6tdMP2aZql5sT/LrCHgwx26dq5NYxhgVPpseGoQk06+6FFc+n0x/bR5
vg3b26lClcrjJE+k7saUOruL6xtnb9aaZ8N8IOHx1pARBmotP4Uh/GjYroiW0Z7rZ3NxUt+OcTpB
mmb6BqSzXUPXd7TF3h37v78dkML7I4h2P7myykHEbumF31iW8slhciuW+JYf/FuQztCezWvzWDoX
zJKxeDDa95urEpLFozeBMQW0eTrWfb2C96baFx1pC/dw3ulBmXoJakJAclIaSsXByR/Gb9Bm7M1o
pSAU8CFv6+nF3FsUuEHod0Ma7UbcCm7sRjT70Jx39Y/wrb06jb9HCQUlWPCPoptpVvaao04x8g7A
bUP7HdXL7cgj/UgFT5YfKgDIuuCpiBf8bTZ546VwcGxg+PubFeVm7ul/8Zj/22rIK3Xin4l9Ecx4
uVfNkv9Ao/1QoGggW3tYcOsmKCMT/ZXfZ/pO3B9beDAVnfo0FWEUbnsb5aRe0muIjS130seTUU3h
47x2SkMbx6dkbpS0O8fdxVj8S3q19xataU7p+HoZSefZ9baFuZ12Ssuh+fj7k92BDD6fDKdh1hvc
Wb1/FompGp3SSRbTfsUO2kTpypICYONm5ZS2BHjqBMfi74078+8D391M/zMwnAAkrAGT9mNHoV2k
I3gMkfLAs0UG6pS+70SGz2qbQRO14dwcjKk3HLR+yHqo8xAtVV3DDeCurKpFB0GVLmxq61X1HN/9
B1QMpFhmbj0rNGF3Dd2Z7gBJ3bsSuxAglDmX7ozSTscIDgbRbRdY89dluT0yx61Rey7gdvdpZpR2
V4BpDGBgB4oDZ/Pg/vehGmBnh7nURMT/+dC9ACrdzlqY3ih0IXYgpotWmdds77hASHIokbrPbMln
RzK8ZAT5aYr1rv6lnFfaHp/Url6eacW8hth3G7t1hRwQh8P4aa9V6xooozBkMfF5un9LqlEmROkR
ugnBU0Re+/trtseJkNdSJu3aJRvtmQqA+frqH6kBuO/QAlAVg8PFx/4YnuH7dfV9bLm3yXUk5uFp
M3Z3DXdeu1LXP5B+M6pO5vbDCwYrXXfzzIAyFqMiBQ+Ad33UmHw6RTplJxbyyYCL2bH3eFHfwNUw
2b0sjt5QZ5fe1d2JgTQo4HTgaiDiqYJ/n99DE2ZSSkIU3FTKsWjZFKWvxNuTuqbiZlyrv2G6ahHT
y7LYTRV0MMSns/yv2ft5pi7AchnS2R9HQUghZJ/oRtO4mtg4l2tpC2VprAE3Hc8vUfI0at+kiL+i
wFGvtCQxD+MgV0lXxcq4HmF4tKPHk75AmB6hO/OEAIcwBtV73LYKgvhmun85Hh4Q+D4eNlU1j9p1
PVqcaj/UHoRisb8trhD/DtLsJLsidvbUyenSHTEEUdp/4zoIRy9hMWvz9bUBWE9/apwgzxbilZMD
aVeg/jR7Z1RLaK9Jyr8aNWOMeK+Im5THXdXA9zv5VVnRQS3Qa5nHr/JlozeKLYt783AOUuq7NYZ+
3DhtNdpvTzWVylNuZJW6RINsjEtmdoYltcmEoyWUmDAkSDgp8FRpFb7wudPQFmvnVh7tOEEXqK4d
/J6m4wvKOS0qPdHBUYFBtXU8j0VxFolec3rKJMwZTygxV1YWicFJyGjDKpjJ1Jl1Tls7qcqVwKPX
F/sgQNoLFSdqkf+VAUJr8MGP0jSTXzQseEdSbhxLRGfqm1FUsX0a1a6avKunPwMnxA9rretxkNgC
JAAg3Mv5xpNrXqKgmy9biEr4G6emcPXLo1M+V4hM7U3kvi63HT7ZEsoqRzpxxulmTjIbOawp3WRZ
c8TUroZQHZ+42W8hhvTz62P1tsD4ME4iKBrS7sYxzo0pM0bEmNo/nYw3QMgb35XmxowmAqLJDrIH
+uOWToflDZzcd80gDpVvz9FdT76kxNdELuoLDobd7leNuSUYOxos725HUZ1uh8r5k+4acffaFAtU
zg5KZHe1AjFUj5Ke0nuql6K+yA6zqHjLJhssgm9czBPWgrOfzPexE8buZOw0mPmCNkgcuXTk03PT
bva47KWLsMhMTiK0dNA+z1eX/E+W6oZUg76FgRxPnsbHZ+00O5/Q7UovZnjAGiqFWHR5KVEBC0eo
HKnB4foo10/y5D1vniIN5t7+z2SCpohTtNPDZVZp1ulG2JhfMrQn5a2GfOC6s76bFNssmua3lXDb
5SLbIQ6E28AN9K4B8flhvsxU7/jrEO/nGn7WzqrMR+lowiSk/TV33M1TgmKVM3uJdy8U94bGvTsO
ugXxZdze2SdWWTLeR9xHj0lICg9YD/IfUnt8TQNJ87T6KMdA3lv8DeOXTdkghXFJSeAXoppYuGRd
YVHX6qoAUimq64HNfH9Z5uEorWCkDBSHHPj7ak3kdCy3Y1Zr0GHsxsbOP2w3m40bm7M/iklTJtxU
xuNgka2b67tV+2XY3gVOCkeZeMv4Fo3LGdk+zy9wRWlCcEy6VFln+jp9hPwPAMKzhjbo0Cv3AkUm
Z9EpOvHK5AMOQpu7k7vZvJ8Dep2LhynX8aDmlX+f5zucm9gBrkBTUkuGPUb0/D7PyB+X8agkOl0e
kfK5LsrV2MphgR5aM1pBcUGe1K2eTgOFgM9i5bd57oYFQoKfoUhNS+mix5dgpLSJqNZqK+1UKoZo
4Bxfmn/6PEcZpDtA1hPnMjDifekQwCru6xQYAJkwcG+1s9CPMT2m7mquvNf0IlCANZfYPiAw52/e
Z1D4UQlciMZ0C60ZlNvATN9v8+8PoPbSvWgf38D4RtIun1IdeMtN/2RuJruR7864vphTy/sIOOmH
QKP3NzYqtSinY89EmUCm+PN9qqu01JOJxBfuFvOr6iSB4cema9rXl71BSeL3BfXTa0L2g6yEShS3
h77IUBWH5V4g6+OCGDCgNn1926XL3UYw6W0hjaA8cNhYQ6PeVZZ4SVoxXU26w+1JvfU0yuoLvBpG
lYwT52vU2vNlufKX/sZggu0ZDFc7NBBcM9s5bz3UELjPc0mtAbqwg0h3Oxez75N8OF3k4qIx/mPw
qjyjFzHNjeX1Fd/w4q27oq5mwEYvxgJpp5iGxGJizI7cKxZQeYy1l1rWPFzPLc+8LvkiXjC09u5S
I7T56RtgY8tDgprurYH6Wjbxse4e7xnZwmkX1OZObu58V+ar3LAEobUeDG25Llh+3+SMSkFzxEUS
+lq/Y1EeseDMxwi+EEqtpcNt/WT67sp9WpjYMgWPQzWCO+AVLGO8b6BQdU4J7PTea4qjQ0Xp9DPV
QoSECoHuoDO2RcJRDPZDt9YuYPTeDtgmhUyYOBDf+r2IWpMKeRxWBBTnNUc0F9spjgi6D1OEB7wh
gNwPEZMLKh15xOvx0ZH6JaFbHUeQ/8JiWQrrSpoLF7xSQeqEkWa1x49UATF6XRfnKdyOvTiyj/zz
33f2feGYtuPXJ+gdFeM8OTVN0kg0XwBKwPJ5XTYLVjhda/8fLDp3hlCO+ecM/N30IPgM7fHu6/Um
nPYeHF7AKN1G633dOpxol4nChFsWgayxl/OYsR33n2yBADLR8jM8oFx/B5ZxFzruhp2Qw1Lygt3d
x7I1l7zWhRMVSNmVLBXZlMPD7xN7n5l3wbnr6GlU+xQqETzBl8NwlHG7kjJeDDux/2Q7TtckB/OE
jKLn/R2YyM96Sv+NOAwkKngd+KGPS8tLVTlkB6JBgPyFETwf9vbNHpka7ByHA2L5lm532svmUqJ6
0EK4899RL35awOEqLvZDa0+niTOlybtgzj3T+7DWj7nNbgaNFSC4HjyXVvAMeK87Xgam6odN151j
/+/Re1N1FQ43qjmdhpShjrnGZLOLsfQd35idP8gN87Ozsp9eQoNwtqb+qcSDago/JRKkzZPP4hhB
pr8ersoxycRRN3s1lBMjXsA4bV4dKfCp3szoOoNWkW/mgtRpanvWoH7gZ4m1//mw88OAhgKhzqHz
fbmI50I/RnUXeCgsGKi3vNazpWQBPoDy6syfC4sD6FW2x+ALN0aHtWgsOvLADO2XF3sKIjZ1GwOA
LJSCdKh2+fP0TEALAKDvGjC9pytDGdZEWxIl1rr3+NyCG3NgjWACuMpfShO8Y22+zKZoIXh/hyis
d+iaTmbikypFm5oa12cP/ctOOl/FY3vETQd0TWW/Im3OxaGEtgGM3jNmlPIW3bgfwgunrjWoJXmX
wDM6n4ReInVx8tru338Z/ageaykqzmKQawsqbVZzUh9qLrVIdJr7I5dREdkv5EWT8OgUzVytSxdu
7Tka4t3d18p7D9KLlAWIhRgssPwJpXtuzPnrFe4AgNPIcN/tmQ2+iIofYLqBUHlf6/g+cJ/JHI8P
mS6KbM92SY4r2svJdO50sEGfT/AP1KayLmx7ZoIk29sNcM71QGz7cQXIIFXwnOvSQLWXCB7OMcW9
LucIIJK8FjF5x4aNmTswCZaLq/9nUbom/On10Vw/DqH4Pzky/a0J2pk6iwrCWO7bgmVA/cSmYOJ1
4qDIFbK0lq2Vsgodo6DU4zskpc7TE3sy20y5139iY0BC/UWans3M1g0CEsAHc/E0E5ezibEgRRzK
Je7blN1non83AcFEIbgPLj0AN92LVyLI43NXkprzfO7mPTZD5+nI2e2p/tG0hu7Wd66Z3eaELAtl
loYCNKNe/pBFlDqPOYET3wFHgeLDLXfpojYMrMB+GHFYDCzHH98TJhM3W+D4xMvePriNQ0W9NcQi
i5rX6xI0aWLSQLG54/1/oDp/PMeZURkvLBBJoz4BV7+FRXStuuGen+fzpdMFZP7gOJput0MovrtK
BQX8kQgiCLAbLKLPbO1LsDnpRYQj1jVf3urcVtI1AGFJn7idtTcp4LF2B07eH25YoPnpCZGfKHzA
3terJ/koFaSmWHJjF+sl7hSj25sU/zlj5lYIFo0abeTsW6864ujgQwPVok3zLigWkjPjva+PfWi3
GJWgFYnI81tZmdXQ3r9rT3dT0uUzYKb5Q+l97rq6Ymd9kLvo7zhHwMMXk36KsShMemVnc7Ch8kMy
QkeQ1BBtJVI3vVcsUoFZ3JIDmaEIp2Rijg0M5N2LFTu/T/1nE6oXVejCdbkvDGBIFb0jNZJaORaO
kszGeX5OkA1b0qW6PWbYkiyXmFXgdwsxxp5hyYgyJVJ9LmKBi7TTACQNirCUsod0bn7aWhRSOGFZ
VKBJ++3YWh/fmn3RJeMgprv75NVwfDxw3RkwbSQ0Ki7Zv0/DnW4y8QMMIg1J0DrAvz6Rpl9W/DUc
5UVxIbQrIP0I7pwvjt9Zk7RdouOyq+PK2FJH+X3cnxY+VtB8ZAUoPGD876d6dDxmpyziK+cnGwWa
iMuVirLc+WoOWi3+dH5qMkbNIOwoQlKn+j5WIV6aZFLxio+VYjwG+ckQPIWToaRAwDuiag/IzaxW
73HM965tylXmer0eOsd+nGrqN8QwCCzcqXunaAytSVeS7hR9fiabf/0sgH4e4C+UUbjhekP473ts
CV8XbWrw8HQJUXjpvXqkqzmVo2oUaLGXiC6uksJkGolWnXgC3g/VSiyGIAU/hdCvQ/b2b6wKjV5d
bzK5AuZHmBFFHq5FEvkitM/V6gXFR/ts31bbbjUHQ5P8U/T4Onqv3Bsf2kvVytkIKtIUKtKkxjjM
BeguWJWH8cPvi/inshx6IWQkAHk79kpvtCprx+NzXPGu83m8wDZpebA2IEjYr9GKfJCcCNHxoeLj
4LC9lLjJhPIqKpUY/K/AQmXfTjhhnUoc0lpsLU5GmrY+OkbeLamWRY3JxQTRmfgWdL+XMeZEt9nL
RHvfUzxSl5hRJBGmFllp/z4/8g+3fA15BfxCAfWC7u1VZ3PhfDzr4kEKSCY8FcxDcas9GfUnGUn7
c1TZo1Yw9sWzfLngOambk6PuJtX7Aank6wiRWlQdRTRWEbGN4ml6+pCOMNh056QIzj5EfFbOnXYP
nG8sGtez5t2K8afRX51uS0Nq8J3ih9SFf93bYjH+c0gsmXNWFecJdcMUFcrx36qtPHFIL++nfJn3
ZtORmYGZ7wteJbcUGTHl0gbCpfAVmkBCqVpCBLpolL9nmJu2McI2I3BcTekWaWPX7MO6PAW63s7F
7m1aDHlK3p/gPQdqf5UrX9HskRTaefymFE6UOLcwN9Rmesa39/fP9lNV7Nvj9+oB8ejYxG2cj+aV
iQYmiGQZGLBIfRtbogzhzSEMxfiHO97XAfXeOiluJz1stQzHX7uwaiuEU32bY/9jIYpr0nG2Btmk
P65MoClgjKksY6L5/Uy4hlGUZSNBDMS97E2qtzYpjUQTcSZZiAfFxkOzTkCl5Q83itxafP6TywI2
Ig+KhseJODTjP0UtBQMBejYcC1JfJUALk6I9p+UouOLzd16n9eMYn7t5LszHEZe6ZCDtvGcgcCx8
Ha8XQA5CNapu50IMqhF+dbyoLLo3FeRgFdmKXm/l87t6O+EdvcCQ2bweMr48Gt7IYzQITOqnbK0l
VEmPqaXLRyuXxuZeUEwF2rdG8InGj0mkz1sdHFtBBz6bnqPGUs5z+YIw6/lmAbw0alyVEXxJqrMr
5oIpI4iRjrFKi9rVabQalU+p1lgHFbASZO3qKhqWlsZWkx+di/xexYQO0b4lZrlXBoLWj98C6hI9
HeC8ZL7fV8ZerVT12EqjIEHvHmu5A2axETWh8bSZuHqJCR/Mot833Gf7pp+LTlTUeblAUtzvZyja
eR+O5YJzBDqPM78au02CccJu7jwGa9WiP3n16K05PtZOAocL1bCnlsLwwqbt01CfHQvGEYzlUJH2
pyQNQ1d4P+QOYH97U5HXYd3uD+NimeZ2J42COnDlIplXInz5+wz8mKh8Garfx1MSeRKpWSkGIYAW
Bemt8hV90ZAjTWneECYsw0dFvQ4lv10u0p934Okd8pZYzS3s+7cuz+DK6xuVhUcgaqM/NBt8F70Z
qJiL2iXf/hiqpPx0XafRAHS6M/5GnK5361CLUaZE6X4U3C7vQvQH0AjWFfYx9RS5NYvmZFGnRfPf
L9u3fbqtpI8cTdnjVTfbQ2gp8sWJ82ogi/kx3CPURguE9J9LdrcMvlwBxHEtpVdBaboVn8r2mUkf
pYsD5iQZOvDSAtuvGgeoGszsZV4mQ6jynzYcVwBWPr1GWB+9tDga1Sm9gHETtJINhB3NTan+GJ1P
24zrbHkp7CZbNgoGq/l8JHuxBbS9qKcSPBnp4lRCbMeTIZHIe7YEAfLrM/U+U5Vk4Ehv2QgPCnV5
s8mWzbPHqj/5eIZZQxjwn1Jm+M/sMZIlVmHvMDrrxyI+JceaRRGo73k8LWRXaF/DCCOFodn+aU/z
rdHF6HIT6ALfP7YmXJvz5JyMgqjCE04ozRyNWOFBuE0FnDTLeaHFjlqGRpwpWIAR7JHE1ldpG7IC
Ee+o2oFwC/D22ybsZLgQuEOJlKOTqzjdv+9PhNzBaaQ0krLDAQN77tzZ/60r57gVSEkfs5Tzw7p9
TDYlN2Jb0vxk5IudpoukAyGBh/iy3x7GZos7HdYaZvEkWcXean31ZIyDqDRCD+B72piYRaA1Xs4O
5FUA1ExMIJEAeirGZraMEeIAmS6vy1VpoU+OaPMjSXPoRVNlLVunqYRUjndARlsFXegJBW4LZwsv
hE7pmVLb2w3Jwj+ylb9ClXsihUNYMXy7Badsd/XQD4+sQ4CjhWiNNrg4mZF124XvJ6wU/h2mV8BI
OKztkbjamyiYT9ltuP4BSH/MXOD2x6k4v3nZWn8RnMjBRmF5fRo/XF/EN8nUO3Owl9qUg/2f097W
OCiXZxz9lM3ZCxF4ckc5xj0Nov4tVsBmExz/iBZOe0742j4cdKN8Zj6LWeFoICSQVMce9fFm7lGV
UR4OaJ8ZClEwMkTRaDUz3+XBkZzsI3o7QsS8oQm2nMApqAxBMKQjevu/HwkEn/7CoAmMCiPEzA7p
Ri79fWGc46sYKkIm7KSt4KWzyt6vLo/j58Mz0nLA2dwStxE8bFTslWpLxsNiZHq6dfM0s3QKWlTT
0s7+4H0EfVBfKSvM8h7aF30XvY2XylJ617c4tzTI3a+11yvZzDz5E20uf9CRwOVlGq4v+CIn8xTH
Wqedtm4FCv95tBRs5IH8saMuacKYnWNb6REmS5+7yuzoh1OIXZSdvRynoPFamIc+XUC7WlTzwzJ8
iRCJH5nPa2RPH2Kny+3+jVfSqnFFdHGadeccKznp8kBbwx8bNJyti3lxNR/vjQAZOK/2L9NoOlkB
n8P5uCA5rxBsG5mhe8IaKnVOXrHE3uVi5g/XdfwaTbWXg5M9pW/xQ/Jw45DD7wNn3nCquQf/amuL
ypt4KNmiy1OtT4EwE3bCDFGe61OF33Hhx16I+RQaQtsWgfsYmsjeEvGIzhF4xzgah3sG76x8GgxL
Wh+2ZHA1sRT+o9Imiqd1EOO9qm7UTeWMoDKo88Kr3ySsmChHGLmXWREWKEcndaCjIB/ypJvqvF6L
fmjtzes8fmixZWldYYGqOd8fj+KgeTjZCt4B8ko1Rz5OcgjQ5pgMjPAkjlBjOjrhLONhJlOgdZob
Befl5UFc5c/Yosp8s3gTb5rHdFW1xnmZJ7a+0DGhOnn4Qb12zsYXXFQP270TzaVF7OPMEOyXKQRY
cTpxhefDS7m8UZajSb7fQr7ZnJ8qbKyDN8m6IrWEBFRQoPsf+yNHC55KT6dLxm8hnl2qd9ydvNgO
fWXB+T4VQErJdj5PtweeUPUSD8HwwzILWGjJq27K6PtXdBP3sIDyeTIdG6jhFV7n1QQRyMxtuEI2
NmIrYhPPPHZDB/M3GDxB6MoIUuk2tjkPV/fyoATMzNhLbCwKTNnClsDHXvC99UYvwJpNVqZTeKq5
fyyC2MWPE/QWepIGee/ZhCDhX02dX60r+tf5hPNvjdLUrHhCR9c+O2ijw0LCtHaKaHagL7SX7KkM
BL5QpyOk4VV8dQ9O/YQBwip9YiuhPTWyjvZtjNyUtFJnRJUHDBqWR4xNijmbdSmtLvYeK5GL1c6V
h3R9nF6WVZB7wuziCezuzptke3CPboM3yhViIRjfmewcbarggW513KUzP2pv8z86CRExfTihspY4
Ea6eeIqIQTZP+XWwJx4phy8GNTYVC045FxcavwnCzcGtgtOy3EiUqhov2Z7dAx4Cii/4Iy9zr9vG
F6YTzBLAhGfm2MaehlK46I1mmif9Ud0bgTqmZH2Ynm0x0LzkBduT53yZkVTW7uXvKTQA3uqvt5fm
JXnYLzXMeTbRg/AozPd/mudkVnPTWqqv0awZW6V9ftTexx8JLrB4ieJEc3GabeWrH4dAxioJo4bO
pBWMb2H8KT4UzpkMPWNi+nEtBxz0VuFk79Iq2eb+yELxb/4/pJ1rc6rc0rV/kVWiIvKVg+D5hEb9
YsVEAREQBAV//XtN135rJyQV66m9vHNnrRyck3nqnt2jxzj3l+/EQXodQlSNbmeiWqEhjep2ttmZ
J+qNMr5O5OpE/fuoPYFnTD+Z+eDz2r/aKE8YLrLqSDONT+b97awTLXUN6uKmKKxM773b6t6LjQjV
iGQodHIgx07NgN9JuvkwmKZzZBYH6A/O2kgsj0qEZlB+sJCc05MBYmpNgItnlL6udmfsU9BpohTT
QxGtFzrXXtm7IEsXLakbWyqOMvT3zQXSX74Ww2xCJxBA6BajkAZyG2k2C2Wtq6c/Fq2xN1KGylBo
ozG7Zs1GSrV3sh4jpk7LdUAP6fqugxaHxyeZ+tSpUobWT0xk3+HQSXu4wtonBXfwnrndjskCtf19
Y6z2zqP6IHpSWMdm3j9jAGpay8Skv3nLHEmdoutxzEbDxuzxUeNQH60Qvn1v5/rDrEM7mAwen39b
zYrUC94UNSFUU5GxbxFfh5Diu9G8ZVcVtFYbih/BtJYa8sQb3gzBkZQc016jrV2sCFEMdwKfGxRe
ogquvUKa837vZawDQnSKVsIKxxF9M+K2LkRJwIAoMM+xcQmroaiuyX2h2Epiysy5jLa7wZSBS98v
7/XUYHUvPKj5tdjumGxWMxzEj33NecX0V0mWPJ+UuxsXdGgdBWtAJbYdK14jrGXRzhE0muIYetj5
yFujV9ZF8dIgoUZ9szhBw4nPkoDuzv57rCsg0J89ENfLLxenS5a5RXmhBxfEYFCYthXT6zb3CQb7
DOjVKMyTpvZKaAZ7f7dciQD/a7kBySGoCEARgHe+t7yLr/m9DGk5w9DdCLRfMWM4JRzdrkUA+mKz
ZwUyc9VgG3PeWmd998Jz/35v+08fiA4QK2EOQAd870MtviiSH9xUR540UHH/lMfKrP6RdBsvEs7f
byw/26k86zmvdcB45KqjTrIJpnn/OKj3/1v84WcjlTuwG90fai27q+hLaI1V63BHV9kCbHSn9vf9
FTatEu/82VolsAK3lHpRdjxSebi2tAagQ5yAQghmTlFbz7YtnG4IC19BWCpRln/tCpQXoXh8ahg+
vk9ZxyUhdGsnqtMaRZ/KoPZe257miIPMXzGqfL/R/qchgUwAkkDKq6pN0oxON+8URapDLUrvbtbm
50Ed0bC/d4GY+P9Gb3400qk8TQ6zQ/YIaQShxWV70TAe078bkMUS/tECCUPKnggSq1Xkze1cpnLq
nVQnXeOgDaimnoR7ZLP2jRW67GACXHR6z4v44G/lPf+Op5lV7JNDZ3Nxkj7+HIyBZjJJOCDjSds+
w/SYONl7NghGqKD122tvkC+SyXmmDGuL+Fjw6wh6/5/5V/8zVF8epLLgsiC9S1HpqU4wSBItxolz
dW8ffDYwsYkW1LVO/VVU6Xts7V+TAq0jrm9gS6uGqKMkfnyWy45DDV8v3bRhREihDlGs27zOvecF
cPi3w+iZY2KewCg/D8wvR3G7UNzi4hYdh1uZBTv9MoHaAlmBzd8rokK89P+filzWf9qpHHqRCKEl
93sH9HUE7sXrBrPC9pfpoDmK7NxA1r2pSXetuYnf/m751QNWTsEsCh5oIPGAKZBEIUa70852ab+y
LL8eTQIJgE1BAaf+5ID4MpD+7uq1UoQQnHMPdgc7HFPQpx9SE3+ul3Rbw92rdfLbUfG1wcrJG99a
51MtPHUcf+WvAu4pRRc5NAvhak01EYnAYb8DcYm7rxyIX+fya8uVTRGcSl/1Qx4VDdppBvR6Z6lo
FMtdBfS+ETihcxqExvkFY8kTB1Y9VECeCIyLoCKshjVajaJWj2+K4uRmQ89Hu6k6hwjGinUw54Ng
K/RZ/X5iNd/c3ntnAMEnWmhCVZFw0Gg3T0eCnvdsKVP8L+vvNVapW/q3usGYUjFOYTHEVBXnsQOv
Zl7udorj9Rp9cgp0BT5LA1bjoaxnCD+/Url52WJlP4Wu1NpFbk1xCOfipXKfJWSQvdWnkgn0CuHK
++DVihML6sf4f3nIyk6KpcalFRRuxyFcoitcdZAh6f09kE/f50cbT6pr4MSUaFcWdUdKyoZ7vioI
BibabQCxFOq73FP0nVHTz1zTuNxuxDT30U8dlaPQ3AFBIeqAkCnxDB3tCJP7m3bvplrQDSfUZWoA
/KhlvGvLkiB4m2gA0Ssj02sIIKKROeBvxkmv2VfzDvFrrfsKdSD9Eo7jWiEqXv49U2W7PCL5doHi
TqFSQeSFSdIuDm8N7TZyjb9Hr/mL6aC6Cowhu4Oyk2oyqPMIy1tQz9pOs9s6ZL17P3k/O/nRW6sL
pBaDGRrhTlho7Zq2G1LZVhxjqljX4UetH42zsdrPLLRIlzBUz3bzv7v2zMRVJpa9C58hDi8UVWpl
vZ5bVH41imvb2Y1Qv+wRJbTiUUis6GbWiaJcVuV6cyOasdOzD4SuX/mpFXqD5w791n5l8Z5zJbtS
d9Z2rke0BT38jOuKEJDtot/OVa21KUcqslTr+KI9tu3uaZBa597FRQD+74F4ljD+GIgWgXtZsMzz
6bsrmSV1tQi8pC1gmSCZuhNBmjdp6TUqtLT9BBq7bu/Q6zksaYB0lnX4mMPDaArwj2bqY9BO+szm
D/wi+lLWl1QvUcAmlPwMENRseuPFzfi3owa/4L89rgxdJ3dvYTO+tJ1ST6xHL+mrb9clTOq+4w2S
IXWShFS5M70CCT2BhH+NVOUsaF0Ab6SNuO1AhMEfRmriMDyTbdcgcmAYgs15292GFNc5+wkj96D4
AoFDbtYkejfmeEy0oM9VkjEDI2bbel83pwwm4DwKD3S7D1uJPXuJHRMz+Fe/K/s9jn01qBf0O9cv
GxGLmUZ1o/nWHD7Gu/XJ9gYZDu/ivPx7YVWykf9WuKj7A4erANp7Hg5fHBC5mZz8WD23HWnhTW/O
aZHus35ttsOLLt8IAnb/bu/XwwZJSbgfweDCO1m5RUA0nWYheXlnAH00S3ff1vcs4ba+/eAAfk7C
ZswfFirqJ8czJ/Ar+EeltODfM7MyKYdC4lL+kek4hdeo5jUeMtclWEthaoYRw7ySs0pt18oGeXfX
rU9D62F3ep4dTtpmbHI5JO2zVF9YrkqC+j9dEdVAIhPXoATv+74mOXlqlrnadkRZK2Ivdx35KQh0
C10B5D1eLo6rvyfgt0spVQUkIyltpVyrWuXZ9E6Kn+ZK24mG0InYiCigAJ10b1b6wtX85fAUEqJA
O5rMtax0hN35srQ651oDqZlb3blB5eF282U+7xxruVVaZWmGWVcK17WV37bdnUVoy4f08KLd4Nm4
w3hf6wylzHhVsv0EeH/fZG1xr2yJKI4Y7somq6UBDrfXeTiZQrpdg2fh9tFAIxfGfVXfoZaYWkFp
PcA/x3pIqonKsfamQ2LrYnYg0lGWrXVsxJFGZu5KUk7Si0QrF/7n1Z8Hnx00weHWepyMQtav+9OW
I25XN/+evwrbj1gxVOZSsdVS4EOv4+58H9Vdql4931VuTnTTUJ13DyB7UE2DxiQ382On/1irg9bC
m5SYpwWW2ls9iBHX+jsioOQT94050YjDi06JRr+Pq6hN4AiBFU/QLlYO3Xs7l24PP705qXHuRb1L
7zbs9CO0nbNeG3Yt9DpAlauW3G8S2gR0OM25LxLE50T+uycVnPm/4YH+WKI+QyACqzdTr+w0grNH
TzwfUk9/Hs4iT4uAVCzKg0fgmYtVoQWFljODB3lwmrQ+C9zAZX0dOrdxNrtsJb7jaekhnLiRVt97
sPaQGqprbQTPpld7+dLTE27+j8ED8U+hmahNqEqM5eG5fY92/s3Jmvq5IXhRi1D3Fg3kSFQNzp4S
i/Aur2qfrwIukF781jQ49CcRPESwwih92aIXgI9KPenkGJ1b9zIUWbcYh/YTGql0mKMKfn9+XHo7
K+Xj9NnsurbcbZDHQrrFDHjVd4vWPJFhmmua93gmM7q6D5NsA40LHkHVQQlAIOiTvK1PYdXjYCMs
oV9RpBEWlyEmeyNxBvFhyH0KLeByeR+/95fLd2LgD71AvQbu9OlNn8qz+voO4Yktg9IZ+e7YO9QS
PcjGHeLqgM1Xqw5J/Rq3ZvG5o7+cqp+XGdY593QExIDQUMzwfbxqj0LNyktycxqkwyF/HEYbwk5u
3zX9gzdmJ4IQ2OeAS5cvIwWyOJsqy4TCHEq1JVibYc+t7LGz2s7kUy0rnNY2pRbQM92HfhWKObdQ
L0cd1vZb5/O+aZJQ2HYuWg2FWSAnB3d7QpWhBu+JzaHWhitpp10Lbbe5yNp1VkAL2BIykH7LvB3T
jh56Rl7r4tv6Bw5si2BpWjckR91fQGxw1Yn1Gyolka5wXyIXgYqa1prSwmMMbsHyzcskOMTrbJVC
GLkCVyEf5eVtTFzXMxOYsJbye7gJNvIxnF4HNU/3xgGlN4ouHa+fJDVus2yLqW2c9LSlyReNVBHH
dAQjVmjUMl1pGUVNC8UId7ZxG8iudl7s7hosjPdDsZZBRjjBGwwjEPBPgZwob41lMyb6BXrFSMzb
Uvrw4eeaqpN4Lk127xDqZto906TNbn5GhhZ6xtGDY54ufVyWFP0kgR6R45226jqHQLyHYkmq2c1P
lysmucWW9vfp9dzqf81xxT4VBTLPhXsrnNiMeuH4bpH7P16Gbcu11e7VBCLZZU5ammQodmIF/WTY
XkSDD+KdvZ1D/ptUN4CeUiunp/fTGynB3k0/jV2nraWjpnkbiVysOq1tLkt1mnaTgWpLk3jQGMuw
5djJILH/fp5KLcjzNBb1cio1EVDgEOX4vl/SS5EnPpxNzrmpS1cTvHk7Mm8eiewbmsN2Smhcnt5P
ZqosrmSIW90o7wbBXppBYbZ4xN1QQvXR8ZFTWsYh6Fy7eTIvNzv0nSx/0ddnAqs69oLoAV8Yf7j+
rCf5chYqKQrNqZIUTmfbmtX7NTuxr4PMCGwsWA+6ap0KKTOknLwzCfWCk1HuRgYEzWN32XFu/Z2R
WDALWQr53MK86Xn3ZPrdli2EnQKSj0CB7IaRUXqSWcqLK3z7l3McA0JwC/wOTsHznP/S9zRqgqP1
zoUjLwx2i9vWUEcvpr6rJYdskr8Dr/IRrAy1E2oIBcLCbeMyCPrZong7T5VJaDff7uA06sTYUcBC
cfUDhFc4rTv+mqvI1Q57Sj9ZdAaK9VjJB/dzN7j2cl8LHHkZfNwSjQ3JTmo2QQ3Cnqrayf7vhQQF
yi+nHxBhrCP8PrBVVFaS12nF5aMo6s4ZmQnNHcsf7P/aAvAYcDI9Hu1AFvUaC39UDEIbbMoxHboD
lODR2bqnENayg9n1ptwy/LfGMakDrgQxUFjqdHc498Bbdsv55fD4PAFYas3OlKglJHHlzGhsa4xP
Orz2i7XS1MEuPNC1gzC2aTTXck5GQh52ZlDDwchKeJokeDvVLp/XYzy/TB6I8WIZh/6qPIB0us/P
n5cJSnwzfxlNmt3GyB3nc2j/jBrwsOlu2h56QHFKDFfHii8os2jF521I/hqo0XXZOXHcRYnRSsh6
P7o1yGBETXSDyIRz58FVHXqWKexXxWddz8fSAJTDrGWmTnNw26cyOJq2vht5U9kOD56OZLF27oZL
pDjrwi7I5okad47L60w+6Xi+6tzXa+Pm220vbbN2v5PPJMt1COAZsSGdyUM3+xcbD/P2fn7PhxlA
uxhU253ylhOe3WMdceQ89Maivt5hI2F+XdehEV6kg0i7snCuQP7m/sfdUN9bHwJpUbKLisF5/+hf
h7X+5crmiUY0FdJeNDrZ0bXrU0QCqMObRaZq3ac7ldl3rdzACsXGebYbnNwuAlUSEKV1ZAaeJgFS
OOmnbblovXXs6/BkA4RQL1rj7XEonXQpjVjYlL/0olnYS5zIhGZwm47CacOWJ6ftrYt1yHC/1H5b
1R6HdJytMgoTWYY41Oiz+ekLE/C8FX0/hgSfBUkcXGn0EX6CpP2LlCSNnKRhHhku14isbVNTvY7h
BAIYRchnTylKC0PsBKPMyYJ9CT4yUfuhYuQl3SKHWk6C1FiAoL1+7NVwEDZWqqJDBtrijt3W7kZp
1Hk9gCt69glUTiJ2AqjKQ44LagNJvQ9SLuX3gWeqeBkfGVFpSSsx87Px+yI7MSOFy7IcdlL9hnUG
DdBb3WePq3EDzeau/t79sJiLsEBlVAQNNjkSRBIgOK8YxlBNr0USPCgfHQe2Mtktg2O2DlbxUfpw
OzrqSzWtNG9Dt3/vp8Om7Y4Aa41DMzK4igyit8dcHbdnu2VjJAMv63B4Z0OlC5Rw4FqI+BLFJfA+
bUxlYEGXN6odZuWsNWpbIY6uPMmGOHvLdNjp1adZvzmmsEgahON07R8B5E1Pk3BYG5MD60cLTteP
x2diy1PPaYwvvWR+H50nrtVC+FEeX952m86mNg4OvilNLlDRDi4Au2Tbm7pjaRruW3NpE0BqWn9v
Th7r07BphEt3pE6i6WmaW8GyGHYMf8zj+jaY2wG6knN35C7PPSqXR7eheKBgGS5R3QTdc+/XzYet
dC+GtKHWadGZtkGxZUNpKNnudvfpLfIZ9yFlfutngzYpiNMwXu1Gj8luq4LtsmqD27qzzRC0zBzJ
bvTOg8YHwXVEGaG0n0S9+xxEE0L0PHVPQjSxAUCv1YNfenSfhtP7MF8jXTK+mHK/bje6roWl7F8m
br/VIynqm+o8GAG+K/uxfQUk+xheJoigwtN/QxvvAtQltooB5Jdvl70A/p330X7iOAdBoDcHbadr
cI/5mkQIKSRYDwAVUURuMSKiQ1YHgUY91AEkDzmgNPH3w0TcERIz13Vkh6E0WW232z0BU/FjB0h4
EmqA76CJUNTjvxpL6qpLZGUcqEthnXhozola5TVCfUYOvrejU2TmKMZj41me1UazMe3GfERrhg7k
HHF082rideK4tWdXLlJ19i7u5/Ntfc7eB8q/vpZbvpbo0IR3O4ZrxjzTfi/4+moaK1MDEk4ioo4t
yowVoWaeDmaUCWXhcB3ga/BoNR2Y9igk2VGAIgSSAi7zgSKPti4EREW79OrwMYpBQsNtLhsKtAgd
PUbZIvoAkoQhWIn63PV2K0LJzlVzHJ4VWmrO/wNYw+0Ejhp+o6ndYRdeMwCKlqyAK2mJ1qPOVAy2
O+JDg7ZFIIVz8w5o9WG0qGS7ah6DiHupH8Q4kzlgIAGKafsaXasDIibyRcDrRuF5AHlD9pwtAKkL
Pgx1LjI4od6cizkUD+ahwJcNxNegF+IWqCXkucVnQXMsiI7LLlEGrpEXrdXdRNobahq85dvG1TvA
6W7jupFqQ1dzILvi6gijvmQLAr2HmBdmAio9LrD/VowQG33OjHGwDr44P8/ax2Hums5hOv2Yvlmi
MmjzDiOLQIVrN666AropmM3n/x5SRJcPh4+PwwWt0ulwCmEaYh7E5OnZhVejizSofdE2b9MD2kXv
Z+LOooMX7b007s+XpL/vtPd3MIcajJWU5w2BBTPlhs+Qh9yqD2LWRUcZ4o82749uJCRt4z48bSXX
LkGUE+l3W+0pvOTeTpc2yUAxztB+Q6HTH483Q4wcr4/WfwxEAdm/eB861u8vBBcY3LyGaxwXqELH
xnIZdj36tOloNyx8m8rBNhFL2Wppb9OeAxNH8RxHMauQtfgQ5kznNW3LuhVD7RkhHb9pH7QI1RDU
nLySKU8O+1Wkf4qOAcnZmaqBTKjW0E62q6NY+nyBFDQjErJuF/AkjrTigKZmY/euA7mX2zvT7Ypv
1owa7p3P53//Fl+LLL9b2mJAPNMDJHme1fFleEPtfXPW5K2YQfGRGMEw6z9AnO7sR9/tRXZn0mbp
rmqzoAd11ux8eMyUmQpOlrtq01FxFmpTddqBLmVeJ1AMlDT+8IccbsLx8bXLCrmRQTRPumq/4ZzH
SMu8IxIKnLY1aNvXBQi+rYC4NgbSKFkEk84YR6h/m2Nvz7PaiauZvIknZdftlcPT3JufBp1JMJVG
1BYsL/MTayacpITsvRW1f8sGXnrmAgNNl+VbY1JfUIYwlEbZQZ0yUNQQXN/ApNqg4cGiXPoeFNZ7
vkrvpQ1+8uxmnRCA4b1Hp8PlsJsDkQFTl3Uxaf2TrVisnkXDFvDO61tzE+xVoJ67t3xgP6aNebb5
2/RXaifFDZKKesHsiTZNC96IShD5nik7N+pQqydOvtUaNBCHRgwaRHwmVM7RIfYa6VtxSn+wqvho
GS1DyGSIDStZuMfUlkU6GrtHcje87GNJGvp4zLXPl6QSImRW9VRUCfhSHVwoaKzKRUVO7zUpPxcI
Eh9va2nij4s1hQ19aPyElHBzQMZwGzptOzQAO4yb1o1LPIHGV3BB6VU/quGiIoyDh+hHk4IN/z0e
SwJCvgyHebfBpqj1k2ntRTaj+fOSRlmfDGkUF37y1j+kts4X91TcTrSp3XVhU7AoE0/fCwMgjkLE
U+fWdPN2M3NjQ5oHCqXF4ngUVfuv4CZPMoAf8/DfvlSjqie3cymKBn1ZrVeCIKi7F8bWef7/yiEv
lgt2H2HGaaTRkbrQuw84ICBzfhGUbv2M8H4bl3YFOxv59ZqfXemLMMODUBs9urjzg1Ln75QABdps
7TgnXBGMt8j+YGkKPegVOvelzWb4PMpfV0e2fl0iX4aourdkyT3Jd7q13pIlpfYAV0gczvg5YjuJ
U7rDPvqYYuUEzedyMbOPO/1z1TY/c9JyZ6HZoBqzv7f8czT+mrnm96DR9X6vZ40L3ZLx14SzIV7q
8wVT43wu+tZzPB1Dc+5aFl7Asi9Occ52rT9+37wNp1OMIj+HG+NgpFFZ5Y+9mMkbYVs+/+7vz4o6
jqgvq/6JEf8SfAmuNz+JQrHSMpw04awJNhno657JZXJ5NjIn1tzXUIXdim+62lSY26lwFMSYh6CR
WJB9d+YHYIBEv/FHxfALM9lmCuDkJCe6pPr4yH5BruqTCViJswwLCT4l0iOdkjVkNEbEazDU/2z1
eLm86DYsYX8/8e97i8weNKVQ+vzQQDqdoD5W4w50vILWRXiWLOs7T+YcDofpByfufB7oEJBY8/6R
2DLQwMXsxbC3xEH6Y5l86URlU6XXU3T2AzrBHoL/azvZP8TAqU8XWqwRfMYD/iOMhi0GsLHYvHPY
wIvMeXNn7Z7BiXfMTxlv+FWG+fcN/6VvlZ0VXs9SPYHm15ngR4tJpmro+fkwJTViHbjANPA5hkNL
pLrHiyWj9Gnj3w+Ea/4pfPNi+oqFoUJr+M+WwnRUp/YVIlC5UTFNTTe9lLddk2mDbxFYxEMMUWaH
OiLWG7iW3pmkGYSMg4HY3X+vmV9mC11SDCL5YBD0T+zvl02CZnqe7wpfdkpEDD7SQZ2q0O7fTfyS
zUIkmhAhEqhoguIyfD843LTdhNmo1nIaXAa4xzRnKK5N4qFPfcurIuLfnudrW1XzmtwCpV2ItqzH
sN5LevcX8ehXDVQiHnKtbBb1nAZa/Vtvx6Wm9gJuLaAFlf3zbbQq0AM53J1LauNlQHOCaJhQw5Cr
h/4yoPV3M1XAh5sm57x88BxlvzyeFr7zceq/rGr+JTwko2MqsnJN9Kbqlf2WnYtCLmS55ZAEMpR1
3I8PKVVcHfuVi/MLIo3FJZioUbZioVXdikca75gWBfeOEx4NLT7AW0GauiFl2edwXr1Y1L8Y6W8N
Vo45gK1SLcE3driky9p+Lk4Ti2sTt7vF/9pWZRjr7dutEd1pCz60UU2j1vNwg+axT7T8ldVsvHqu
ipVX4zvYl1K0RUATgw4vGGckdvswHAt/fbAabHDLXpmNX/Av3ydQ+GpfDqLsdr9mtUBtOedhs5eP
UgIEis69zGi8qP1v/r4o/7tUxAh8aelRFvItOO2YORF4irGUpPOxjHNUsQ/WG4pF4p4Opwhgslfu
r/SLK/5t2Yjj5Uvj57RMJGA+wuXcAnNjgA9EK96XcJa/8AZ+qcv6PqKVo7B0g7BxJ54N4k44PvDk
s0CJxaBu//lq+hpiCf44tb7sv8qxWE8feS1LGFTB6iZEYDBlLB/uFW+bDZGY9+WLc/g3q/ltJCvn
ZBKoQSOKaLFlrT8x0U+2Ue41vviPSlxtygXCvBtj/mNCF4sX4/urIWhJEJ4B0muTn/w+k1IWXuJW
2G6BQfXnhR03tLj74oz55X6CxfxvE9U9kZWIOqDX7HArEa62Mz8cSLAs8JT+bunVs1S2hFrG0a1o
0VBzgjBr5NRKvbP+u4lfz5Uvz1JZ+OVOeVzPdZpobSOCzqf5329f4Sp5OlHCu2i2oA8Bt/+sN/iy
sZrSTd6VgdRyomnkEPgmZJZpDwqXd1o0fwk4+f1p/tta5WmCaybXvZDWOEO2QoqByCMxuZeCtb86
A1+eqrKH3XNTDs4+7WTGrg9dh96k8NnVj38P3q+H0pdWKps3bKeZF+4gAPLnMqUHsXOm0Pt/a6Ky
W33ZL5JTrS7cpnBMqX8vp4b87yZejFVLnPtfVsBJOu9u4YmxIqA+v5tEkUEMqwBW/7dmKoY/hFqz
VQMz5vjv5OepCpG3ylGZysbfzfw6JwiPozsCEyr4s+9Pc/b9QmlFZctJP4OBYu5iqn86L0zhqzYq
jyIrF/hfm7SRm0hcIfA2k99fsdr9OitfnkMYji+zEp2iIn3IxLvyVZMrpx44J2oViDn1y/3fI/ZL
0RZ+n5BalCjuhK2rsinzm3I9NW9Jy6lNlEGjHwzuQAaXUEJMyKkeToM6CKkXI/gLUPh7m5UNmt5P
9UegxGKDpr2mkVJvzT59QMbeDUayKfWDhbQ5m9cesUTizJu/H1lszIrV/fbElY1boItybT4uLJKh
CLUW6MSn1qsr4m++tZAEkFEOBYVDkfn3KZR2XnSvK1daMZD6IxNH4FBkZOZTkZggFNboktDQsEqr
vx/vZcuV0d1lNaWMw0x4S4PtnjAhGYyA5FqmDfFBwVPhh74MFf9ytn973MqgKko9OCOqR6Pv7Qsp
kFfr9Hmf/zFrX8azchbKYVxKis9TcXUQrpKQeGFARaAPP5uElAiNdUjkiEckRaR9vhjX34LQXx+x
WlrUJNjg1248ovArhHMoovaF8TDgIdWJ11weuvqizRejqlTOGunSCIprjSZrH/XN5V35/HupvHr7
yjFTz7zdrq4+355UZFt7dWsQa/yPOVMq3h4AiLJ4lLx/fVUMAMv2d6/oD38Lk3yblIq3F96CPJfF
smgfm29QCJBwBwo9SmqAP9Hv1P8eMGSGfz4SdGuQfsM3x5FZjQBcGmrEua3WnZoNSOrW0NvWblmL
dG8UDX37stidrBjd+gbSnmNqpZsgHEqruQGtfrLSbupr95XkcNrV9TMMMlRakXScxqGZK3p7m15N
kN67QHP33kHZRLNa/+50bHlVH9z3quMtG2/eNtnfZ/xUe+vuMzBU63qqIUva8vQUqxpD7a55J639
XgdzSm02UKiT3oaMh+T6vnCahgwjF+cQuVWg9qQqkWwkWeZpl1xrUJRDUJ+v+HqLRChp5I6WF3oI
0qauJXmvqOtXWfdrWlrq17OOOniu2H5ueYqhsgddLUJLcx3HIlUY7RuSdinhQQV103PBy6cfpYeW
HHksX2/kuh9rtW3elUMzA2rc0MA5KfBwIfhd124QptETo0FZQFu7TtNDLAFe7ZevaA3go/xtQjvo
N7XgcwehVHEZbudT53Kq+5JwSsVLbOy9YE/frokCD9ZbrhEUqaEetofknVuSk4wcsuaiDIuCtS2p
YMLzIt3ccyB/17a5yaVxfgBv8DE9cIP8IIwsIqYiHSLiHQTJtVkowAmO1+0Rtyz+RdAtqjddvkwu
JRd5FdGVf4pKFr/Pd8g/OUAUHDS7Cm1foONS423nRDUEJAB0wPyZBOIne3OhS00PbtrcgtXZsNAu
oo6OH3AOz78Szj4QTf7IjeGUoAHxRRFv5hbIA84JfCeGj6Xi5w+wVdHxTDuwo/RDYc//BfJDDArp
SQvoALppvOeZXgS9ctpa3AhQf1gfb/9ADNxjiSUR+xhAI6If8cP7fcqRNZHk6C+b+pLvHY9Hz/Qn
xwvl2hjE2Sc8nsbq8/hJhJsYt83XkE43c222M7FdM5DxTeL0TV587dPtzkQm57gQYaTF7Ag0wMgH
Sm83V2WoS1SjFfLbZx3OHbrwiWkg37AS6BpBT99fnEz2jGiYTASto8FzJMOqGnfAoqJm6/M4exUJ
+y1dRVq1jd/VZtVxHf7uHlwBEwd3cY48Ph5MJFIFV+1y0i7QI61rH82hB/KQwg52ZAzYGEkBvaxp
ITlucNwgJiP9qph1WW/D5nXWfbinGLJ+2YNeanCahYBPwBredZLipNxL0sfIux4kcgVvfqAzHGT2
/z4Zf7PPcENSGyVcO3JIFVNVunkWSKibOC7FO/2S4os2Pl1uXSGv80cdp5jBzDqsjab17rV37nt9
wSqjTlWoof7uyW8JnW89qQytVLaVXSukJ5f19XhflePrVskA8uk5dVCufuGGc9WbJ7286zuIKut6
imj8Xat/wgLZWqezS0sLO9r9qqNa3UKAWLa8wGyeLCqgGFLEal/095cTiIJFQeBLFR9CeRXP5pGq
UtzZdVgK4ND8uefU1vexPCjs4ODOwKdtENuN6lpzJAda6/ME92NdA7UX2QWQR+kQLM6xrhC7vert
2Ej2DZAbRJIoP3vhN0u/xasEaxDiLZRuULlVOSsL2WvVkkiSHM9R19IwH92t1Ann5Tt1UlYTEja3
23RuHx3gy/i2YIjt9jh8A5K978wfm9Y4de7z6xayvFjPDxImBVZ1VvWysB97d+QP25PWx27SABSN
kbhSbuE77cnOJqXYp7ofjCBLPx1I8+uHtwp753mzD0RpAC8J1HPXIYU/0/a+ZnWMaHK3mrD3dYyW
FjvlEDMiHz07NU9d8YMAv63i2AJneab2G0gI0LE+QubbHCjg1eyYZ9sDrVuzYRi0OmNlc91fV+3+
qdcZ13rlnqFtOi/WgJjjiqcEtU69STGp8C6q7Dq+0twFyTWSRNBKvIQB2oMr24Pscpy5wK9ZQrJy
s3lfLjOOzn8vXHnx5+/OPO/8PzsjqJvbbcE3XPHlb+nDbd4UOgPqjv6sG9Za8GTtnVjXOO8trMpc
IKMC86FheWD0XFIQIHAHkf4yNYpq6G9jQ4IC0ioq4Vqq8DK/XIa9m4rgeXCVnHBFqGXtXbSAAiys
UqLf8RzGjz1bOpANanmgLBxd9v4oPORLf9zZ+mft8uG/qb1wcoKV6S0ARCwy1w+i12i2PGBY2Da7
D2O/6wPhA6w4wRgnxhRUJqOfPLMie2YCy4vcPHDEeawf5tMpNg9YgwVmbDy0qJBibMpRbu1xCgKz
h3MGmgdP4UH9K5/yEaIoBt+cCP+BcOT8wZuBehTTSkYXa4kiqjXMzLcnAAiYYqKTaxVuxBQhR0sT
yQNsG4C1fxc4/tZHMmw8JNm5JJXeXwhAWYMX2IBU59upTs3ZeLMhkDzuA7jjF5eLJX8VWDrC9AvP
PC7eBSpPAPcaXRWli3qX4ipi3TAVTwWgD8udastkepkh3j7gcMHPpbLojH9KNMLVb4UGX+D2+rqQ
uyPc9h9L8MucV5bgufSupCRT9sMeAmVNGhL2d/aIzAwUDL94nQA/yID0RY75rB8XUKIC6hOQiAGh
dOLp261QWePWHfcDk3Fnqvn3tq1Dhkqpn28ywvzvP/BNpr8BhQgUfMB5OTooGlMVzd3GLVFjqQK7
nFDzUJD4yPW4o6s0xOBh6ijKTOuYbh3eRV8yAll/1PWGa1APVm/ptuzq577EeUflyaf0/wg7sy5F
tS5d/5Uade8oEBU8o865oBEVG7A3bhw2IYoNKiLir69nEvurL9OMk7Hd2UVGKizWmu0733cS1UwV
puwtIS/lYm2rPMwTlvpgXvuXT1Bsob0AiatzT3h+RIJujWqBPhJ1Lo5iV9p0OuDeeoGnVSwd8JiA
FryAFYC3jqeswHy4Z7KX3xTUH3YODcjwbBHSAHxsSXJ8sQ6gGAhsMlO3fwKNqeVvKmQC+4czCn43
xBne3MRO10vHsPoU+8EQmq04O4tkHeRsYlW9W/8ADW6f2BnadNJnFssCI87vJKH+elVR2dGK9FpQ
xgUxBI+JMwURisN4Ij+iYexekZaIQAcPOhRTZOMClwUhU8TCa0G9Clx2b7k+HUbDTOD6ZKCZwUzD
jFvy7Ut6c2KzWBt4lc1EQkb20oLhj6z4sqwUW9+sNKFQsW/Qgh5smKXtRxCx8zlSxIyCX/m7/S3g
A++bXyh+0GpktJ1Zs98NnrKLr1lUWyigvaQxSz7CVg2dBqkBAs58bTAASzV1/Rb7e4TEpahM9ZBx
7CzbW/bC3faGwXDpIDXFkfjh6t4ESoqeAQwrNaFZoMqqG2+B3nF3Pd5eC12hvCTX5k1mHDSSGRqB
roT8wmQFSAl0TwBR79+XhunQbwzDr5/+FtwdqygyJUeCJbuKEQDa/gHxwozAH7h2FwU7AYMwRcTW
AmreURu5I9gljMcIU/s02Xbo8jorjLG4WXoQT3M67XRUWpg0viVbklxL8M18FYSszd5RZgW+rwcx
6REo6hf2EuBSbg5lt3Xm5AeCJwuGvUOrF2zROfXIJsWHTwKM0QdPbWEFGjzPAaa501mLKqkz3P7w
aFAe/m510EKoMZ0IS58uZvUXVxlml/SqXI+MuGpWso1mt+nxbh2Z3EewxpBJ1wgk+cG+lO0jQ81Y
fvLxRo1DejeVSchoMsvBPGBTEskC0yyg0wLgPS9ANQsAzgLyXiYtxplDkrkbP2u0DC69l7M8D5Ds
sB7AvQWwvpSxnPaYnzuhVeYA8YJOU2kCZNALiLMgtw0suPwsdk/D6AJ657c+shRViLf3ilmitf33
XfRngIMINsqPIgoqwrHF3/+yTJf983JTd2o6Uj7qfS91qsNsu7s7j9ZtdEvsg1ftVComcHp2AtIl
V3PhH71dD/fYizevSY2q41LulluHWrajYJdAwC5WZ+yy//dL1cTR/WYLikutoCkABJdpobfgB5m5
x/P8eKQj7zCpdcu4oM6VgsPRfjY1ptqsi2qVHLW371QgBJtp1Ftic3zpVSexvc2APz061RleC3sK
X3LaTqbQHHeqP7VCvyBP79cJHT8BLNSJ4Fbedt71vsuSanpKR8DXBBrID/jwWdKEefaKdZDjEMM8
fraP/7wibHnEAMQTQZe7Cc9zMe8B/XhhVmYTce+bjebjpIrDRMFkJXMBRwYTIeEhsDpCjX3GA8gr
ZujkZBGd+j5TBH0+3pM6ccawCCdQRk7EIqxGn1IoOQpc8XOATchSaHJUcKl8NW3U2Ovy4k9zAjvK
Gk8GAtj6fAujBXDt8xJvMicuKuM7TvZ46HXlfj3AboGgzWYyb1Nu3+2PB3NuqIduehK3i1izxFeE
jNN5zFeQXT1/oBSD9m/VymScp5+3Z7MNLP50YNEuUi2i6uWygyFKh2U8F7y0cOeC996cqZNgZFiW
r1p4vYCRx+bGC5ImqHDoApyYKpIOq9dPXdzqH0VddiROSYRd4F1Bbv13G6PpR/1cinjSu04EyYLa
v0toPBr1aenCZthcdEoQHNQwq5SciGepIbnulDtmUkRqPUGwjRzwq8Mi/sgQCSRuyX9yFH8kDW9X
KX7klyOuPqtJsjtxlaWmYkF7SJRAv5l4+sbsSRPG52D3w0fqhXX98wz8e2Xezqr+et7DfSlO6aWi
HLvOrFkJ1viPD5Xa38IPiVpii3izTxiKJ2db4qsnbO+jFTYofO37FytAJTtCQVCiuYsLkPxmw8BO
aS6GPZ81lripnztEgCSHjDKJq2HL8XaEAqszisJnW6axEoIj2axwI9gCKBkNVjEfJ+GVbJmyy77E
fckACqLggo3IzLqNBpO7IEJlHF8yFHVVTOLIeSY4k3okFdEZQbiEHbv+DqnLEcdQ84qjzNCO1Eq/
9iQA1ritmln31D7bcjEyFkZa48qTkAsUP6s7j3a5nwIVnwk9x8l8NvK2HAQBufNWkjwhvF4aRODu
96FZ0oj6+Skgl4tYMxn5sScXtM3J5vqqPGGcFzNK1Ev7BPQrYODcB1oL6A+0E2YXU8rwtuod+8Tz
cO3r3TkpkwSBObBrZoCWVCs5oy7vRPoV8s2Ur7Au8rbiGSltTmXs1JwyUdQ7WB1oTfB1C9j0HgCg
JKicHqi8Evm+GhljzV+5/MeA8qu/sAfgepbLCxGADzC6v5KJPzDGU5cYojfnyIi79RnKMgd9VKIl
heEWmKbyp50jBO9TLD4vGTQTXu6qOQNk29hZDUJqq9+izyd3H1MWlacwme1A8EwmkDtXxbGPRiWT
3aibaXBuUAxurWSv8I9ki8gjFOtKLM0IlcugId9Bmi97D01P5MzrHrmUXLFsDSlJcJ6K2vNaBtAk
RyY2lcwMQD1VVgl7Er6HiRx24ogzofvwoOutV+PZYNKS95d/uKJ1VkyvJQTzEtAjIMDaSGqG6P3Z
q3YfsP6P25jbchPJNQxmUSdvyYSByvfJOIZsNdDSFKMXQ0oDPAeVf4T8C61declAV42lTRoyi/C4
mdPEnnaSE3T3Jz/eLGP/9jKVTtK6+rtmtWZaXW8TLLV2hxk7MsyxUbKeH0gfwsHvxGRo240Hdipx
2i/EnsDKkHqviK1aCTOSED3xNzNvQhw4dk4tWNMndFEUUrs6A5BdnumsK88tCLz2kiiJ3DzCJpGI
mHiWp3tG6dn0KGYT1FOaLpFx5M1K8+JWRHvAurgYiA1sdwSgUu6G3sOlmooUoSfpSj1s5lVXUUx7
2xbekX2DFMYL+xgKxvvpZ8xAe2E4usQGlNIxO01C0uG2KWX3AJ858fgi0/38OEIQeWRWrs4rtCU5
Cn5qqmpw/n0T4fzqT97a1XUjfoa5+BMPGyYVJ9Zm0+1Lns6Zxt+zO0nfKQAExS1ztXiRA+MDXFnr
1ul/rGQQhopJjIUJP558v2zUAyxokOKpcBAwxCfGnyrLlBkZv4MPnj4tv7BWxObyyhnzxI1zHorv
9DmRL0vONBIKAm13SR52VIekaIM9ofL11S7B64n7pxvdAA75bLb6ow8o4EyjtfBlCFM2vxw+ui0y
7NHnmMjr60MJFSYTr9q4E23vzTLF6mdrRVSyd1w5efgKEdOAHZHzJcaweEndAgNxEiM1Kr6lQDFI
X0h6SbSm+KclVgNbTyzAQ95MmMthcojFlRJI/4Kb4EYxyo5ba9UBSIlto7uDJWI6Zi6yINwetyG2
ZnazZ/Qlh3uTqpc7SExJoZ4vO2pUTBIZqX+RN41WsM5R91JNMxpi6psqGsCYXgguD9DQ7fhaiBFG
go8JEfRLMLqWW3Lgi9hZUDVw6We7Mhb2PP4vkty73aibmg0dz97R7NGKlZPqx4zlns0CbsvzxB3J
0C+20vMIGKXJU/hT4A2eh8ASVRRaPEO8V908OfIIbSp4lPGKOhuuGKkYsyGFHgG+Ha5sHCRJNqdP
Hi42heZcUR6C08KY7PyadejRcaI0wdOqtRlyEnPI1pSJfbk6GU/OrRQbALClk1GdKaMIw1U3Kyc5
iVSvx4DSuQzURugywWIW5KsTEoZUkLqkOq19f8+0L4MuZao3oRVQ2Sr+01tFqUFyzhwztLejwGY4
hnZYyFwpNQpP3hAdRCufMii5KvkSLaKvZG+iLptAfrfd28GeJKy5bfK+wYRtUThajAE7WFqNhAmy
F1r9lViLtLmhehB4G5Y5dbqNZ2u3WQQIAeH+2UCORDISUCAQ0fBA/WLEpCyCPaMyMtySFPMYUlyR
RPQhyOgRy87KMkciZQPi16DsUOuUzbj6OhAn8SCbCfVGygdE090ZtKDywO88QpSaPjyGtggiqUuK
oxarKXWGgPvb8IaptblhfjFx/5wvtu6L4yeOW2pBFIUGffGg7DJ6qINPgtZ/ffCkavMO7J9ijlIm
/vK2yIjLzJbUqG4MnssTlpknuWuZYT9NkAXDnWVCQNzOiLWRh8L6P/labm2J+XmYvORnyYmX4+F2
aATe0z71uhx+KWEwuj9sni3sLwuSEtcEbGvqBFuy5FKrwnR6k5pGnU9kZ0t4j+cRuuMXMtA5gcCZ
6/pKbVhdnDxrKdWP3MrbsGGz+pOA/qXH4T/0ZorFo270V30Ck+6s5kLF8fExkvISnpyYyOR49ynn
kLj0CaIQ62Fi/VOmfEZi5uTOc/xcbh1bSvH2Ig7ytCP/acua8FXYXWSBBfDEY+NO2HV7u8QSyTLe
W3Vghv2oIUkgnf6itvfiHXS5UMOC9GxC7CfVTan6jabnZn2geanLvRXl8hLvWqMXUUUNia531jgw
hU7YRDV+CgWMQWM9ahVb0nYPbthdm7B4tGUU+tDCXBVbgRmhT6NV3N4n0PWaEHWuJeZwBids4YHX
CRvBJzLKxtRgqwSbpqyt2Ns+NXxsKEUl2Qw6FyM3+pE5HzO4xzquPO4Ob+hP2V3Ye25CQt0Tnx5z
qRSMiUHSBt+1rLtz5I189NnJN6UiCcuYKTPvR57Bq6FTpzJcPobjhpSuG68N9Kwe/O0Cy8v9UtTs
dx40Dq4W53Hk38GViRlbf45gI5c9XjAfcExXvNgXV7PL45/NLlAGEFHOOz6LQD+kP5CZ9+lA/jiQ
87ginFPNc4N/wQlno/7TkCpTOCNe+8AGsEUeNifyi8RFIZMnEIN3/ZS7jK1Zg6nTWxJIduYuZHfm
+iRmheiy5UPQRgwmQ2y+28KF8Wl9ziRr2KDPGU3DkTtYSxIu2fLU/WyxahlrZvQXeygTUOTj3ANP
X0BPp1rXVhGwUw6V6VIOWs1ktZktn8fQoKqN1a6hDBedWsbeRs4PNw67ixllgDXEoazkPJ9bcja+
zlDhQU2fCZhOp+WeLJfioNrWcYt3iMx5aCo8AmQI43B2+dS20LnhRVtTNdC6pU/omJB6LLfKzH/c
UQ70CALAVFPdqEeE1q9m5l5woyfDqVsjFnrEAzoWvphF4L/ihLGzBE/G4eCfADRh0wHL5jAkPOKQ
C5MdJqAJBK8wfsMeTaCpRD/Mm5Bmz3tCPXAi6lOa/DCRchkvSTnECBlmebbrxZ3oZFfdaZUxDqKk
1qutuQzoI1N3y617e0FepEATUFAeQnuI3hh3kiJS1y1ZSmbtu/A07bsv1anz8GpAQjiZQvQhzBrw
LTlEVRjqkUtcwBZ9FHPrcn9s0a/IZcqXp9Pi30kUxeZkm32ZbBW79IK+CuwU2eEKOqqmMOJZnxeP
nb7oAziyp3fH/cdqs1Y8Q4K2LyfSZ1NmbhK8mrvhSzfVwauNclvKv5H9XWF9PtjL4uyo/Eqohwtg
E16ai3kSXPo3kojm6Sooi4XNrqvY2AYpCRWpA1Vt/5PISmI4MWUnrDBNJghbugZ8kiw/d9fy2dVP
Lmck8R7e5eu2ELO3PfoWHnHDfnD0L4jj0fmAAKqFNoiTBJw7XKPPAxQbUrPd6frJknbJtfHRRDJN
flAt4Mhx9RRaBI90tfpsnpeHLQUme2V0g/oGtyQpG7FzOq/Zx2XSyLEWkGd3Bh3ee9gxXYxNHd5S
vb1DQStv1ZoIhhEmbTvTZIi7J+1ARhrRgBppDZxJQTChjIV7BxTO3DSznRtPAi5SBRmWJYqg6i31
nV6vTE4v/t7xNsyAYgirLiP69q6nthW77pY7dBpR9gKD0WNg30UGzNrO55ntPOjEbNt8QHtMQmPd
glTYIm7du4tX3o5J/wRCVLKHw6Vm9XIShNjxaMQ5zWaPc88JELYOv3OlrSlO8cSwDinScGvR8ywi
1E7HBBC472eAjKcII1NiGY+P49LdLu6DPcvWE0YdKZKQuxbuazYhE5MvUKsRS/Ex47hl9nzvP5ko
uYC44WQt24VsGtPaNGF6c43Ms9fj+qsckwgmL6ItMivifNasvaS7jEk5tCzkW/y0LzHfBT6THaIM
KZedtCdXGJoF3UQkALjpbHKOqADg7C6US65EdVYlJdzFRRNF8Z4TkpSXFbeERR7LNK9jI+ZPZnio
TTQMypsRHFkhWmswayJwF87u3Zp3HVZtDf8sXlssX6WdTr4KC+HgYSeTM2n6F8hVklYSWZ0Ote5G
vainWnV3N5gvzDn2lz/BMU68x5LKsK9uy+DvZMI+oqVGUCMD3jt2VxAgGcY9CWprIkEaeWatR/ya
c9dFWxOnE5MGSAUAjjeh7el/SHhUJK7F+8j0tT28uNuAIc9TD4xJnfbiHWIp8XWk1/LQCHx4VYKd
/0qtc0fQ11KUkoLI17tRnEOLDSW2OYyIcSPxVHBe3hGCEJqjyKIIreT9k6IkvCrSGzxzOiTEpmmK
AOpXM/CBQgCR4SRhu3gbCULhWpb+BjOnMGE44xvbwjhYrMqGvitnwRqT5Ye0S3qdik2A4DRpJ4r9
ziki36y7dWtT4eAlrZKqpdj0kR0FbrMcKTAoGB3xmq9tuVUbVUzNXZdny9h+uFxdxqoWhTG4scDG
yYJzSHkkMmEvUSUxLfnfbLPZSlLP+ZJyFVuhtfclLNXbJ9/gV5U+Toi7gEuGu4RBgvigMy3cycFW
uIMzfdGzu+jlXublU1kYqhEsigLYoEzQvwTNt2zPES9TUMHjUH7GVjvtaBPkm2ACuOL0kw7nXOb5
Awl7WSXOCnNuFMU7czNvUVaPerkvGamPfMXkeeUw7W0cWQCuYSmuDhv2tBwno4/NvewbwyW1nA7A
t37Yr4TcLVAN2UK0+orgl+w3YwMq9HPJESiJI14IfaoM9hUBXX81i9zNbNZdDWaR5ZFOBbNZZD+m
EHKF5gSLRs2j5kwmkWV370A8I/uzhFM+uSjNONhasnU+84My4epuDnB0/KFkXqAVrlOlFZeUYpKk
zBs2QDly/xyGDeE3F/pPSBnwl7pNHZiyPiVfTdqS8umGDc0UH4HXofchXFUcGtIqDPKE9SDv4ftJ
5TLyBxJFbnUD35BCliqoIbortrirHZ0VcQlwX03kbAJp5H4/GsREzASseG+yd9ovSqO+xu5MPINl
gAiDnIEWAurxQdW0Z4QqOxvkykhWFdI54efiuvZiHCd0OTwECkboExDGNPB6EhhK/0deUhV7NG52
RoZEJmkGrACGfEHln/JKdytIh8kEU1FsXOjMBrerWe5nDdOaUypgojVhR7U9YnuyQ3ayGOmN2vL4
YKV97lTcBc+WLhGmWqx094Nv3AyxFlIdw6nA8hlzxjiDdzfpS5YqBPECj0B2k82bQAF0w+HJzxfA
M06RfuJtKFLwgrq/OElbcKZ1m9qmQErDBuVyMhsgAf2LK7RUES1vinPNjddcSrenR7jYwylNnYtV
8ndBhp9FC5SCHjEL/lsivJXwoVG8xpsnBDIzDMh4WOYCKUbHNtBUslu0BWKeGhdWXE/wgxKa/lM/
5w1qs1CelRccD+lI43PEH0jqwOXRXpOKLAGFPGs6EN0vtitj/ljtSAu/esQna00uhXOgdr78IvUQ
CyTdhOYWbRnWjwcROSjRNORmJL0LmjSAArwAh4ru7g99mKJ7+9aGAX4C/bimwrUENf7vrZ/b7Zql
1YSC4mGS9s4Ias3yZba3qnfqxNkkcSnzMOTI0cAhzuJN3gFlW/XAEQbMQQ4qw6eTDh8DOCtXeitj
AwSlPij503A/C6LP1/w//+O//t9/r5//J/yM/a/L+o9zShl5f74n//c/acr/Wf8sVM4EKKMAAZVO
1i+dquhajU4n7ZCO7utHmWWP/NcMqVq8oZNn9rEj9IWTMIiJs9vXj7rwtbonuE/DdgTfdSwxeYU+
645M2L/NX542uE9faBJTrVqGXrWZQO3pHZ6mhlLxHkXezywzr5oJ2tKGLXFV+tSozwS3CWDIY6Am
ZkqqmsTWzbtDW7YDEVsjZWlk0wz9iBfk93hVrm0DRBOJyLxspyCJEnsPbgbWwqwFb3UlshR6TN27
fZ1UG6+RTpoRUj5S4HmrUyC4rm7uuf0gGJwmnIJp2N8FefOCnrTReHXT1uViHZ0YSZXO39e6Jk/+
j50Bnf4/S117AyZVdkzT3lO2OsSJ7eOoIpCMvqONng2jveiCJEPeNV4e/YxaJH2LXiufHAaH9qmZ
oU+sewv/3IQFPFk/26RNwaV3Qv4FId9+FZdf7+rBY3Ls0UuAphKem8muV+7Id8BDDqkmIKzrqvpT
0xFqke/uCVIxZOUEl6u+3VMYJeWbWmL70NyfKJPdZk//Y5t/ZN0qaIoOcpdlIMUv8qCJHpt3X4fl
bVhfl+mGTG7Dx3AHj3q3FjwigBaLQWW6I/IMrQX9kFXEUIYXB/n26HN4rvApZyKcVANXvjMPJCOw
lNoafVyaA0xDwphDwZf2T9IEVwHWPgUADMitcZyju07sVrN4j2x5uJmsQ+1Db+SUK8rmDa+jWigS
HA9OSi8KTlsc9tXKofQF7U4ipFqnZTY4IEy9edFHmj/ABqwvPolazIyK91rYycU5oI71GbkXzard
zNI0/3jULG0MWBE0fDjJEcPSTQPh85p53SEwq20qAJDxNlPof/WlFlswoROA0/6cvc4W5OiEE1lk
wZ9+Xr8iIXCv+0oz7jetpmU3m2CxVUef6Wu2emVaBtscfujrlDrCgRi07E6EYVLCuchBbqF3mqgr
caFXtAbgH4W/+egbm3x8mQmvc09ThKy6opnHi82oZ7x8rNXV6Qnu3wSek/VoxXIXnwac8eD7WD30
qzRzodL5U0e3FmL2SbvWRSYYIrv2MXLgdL82ax+aaht4pU2ZyxjCueotTg5gDI932PUxe7C91qzc
fwXlYRqb6Hnq9iOXNz8z9Tk6BWHIQp83mJPgOTr3zx6qADWCxpLJhnh1mIDKx4z9PG9mvA4fZrSw
bpAo9SC/h6j9aebdmChm8phWCUCm0Wq/R+mX+4xBevPLq1cP2FI8Rq17+1TW6Gn4cBz6iq/1ogLj
ftuC0eFpnc1bxTSaAPTBuJBkriCThhk2srhOZViJTGOZfGqdU/uQ2kfVYmaCIkVOSw5e7Lv9wp4w
EUIT494oI+yY2mVK7s1ocDhZN0j1Tk6mdqrn9qvuLRL7iExY3Ip2zfrtw0h7j711I73y62f3erLU
slsmSrcP/rVRIv+IWo8X4BZu21Zis1I2jy8zm0UEEHXzULY1w3rVzNM8bekvq3Js8FWIFGsaF32k
vYR3hcy+Xe+EW6i2z51nxWZCDtN/g4Z4WSExK5lPio2jM6yhLOf0hJLRE6RoNkpGO6ZImR/bsNtV
yHs50DdG0WvjXBdtFH3OcFm4Slc0HcCV/t2Q/n+MjlETNHa9hvbM7z5rpx128Djs0tFzHQ/O/n2U
9NTReXRlaOwzGbNv0+DEgWLkDybHs5P2S+39/AUn5GusrB4H2BwRIzB+HAb81pUa/7oslHp+v6ya
8jylsRKlI5RHooelQMttJYsmszEG8E4UwC/d17pKErCJHE7vYvnDsnwD1jLUehk/Xq/AqfDuys+L
4z27qHz+ZXRHyPtD5RRF9pnZDY4+Z+PczBlKHz4/HwH25TXHtpS8eLVfM46jz9TR9WSmYpHAZxmv
H57Zt2FRWeM/SKvqVcV4Q5XG+jlTeZL30aOhWJA5E+chW2SPZgYgk1m1oRIxPOyPBanaArLig5vY
aUN3c0B814bSWVA+zIjD8wKtQ7LSNZy/L1+BHHp3z79e4RuyqJZmx13psrgjGPFkLPzkqJTgKSzb
j1Zf4CEyhCDlCtL7NpjwKdV5FwnMnt7LSVstRKSR5tHbqlNprDNbI8JPvXpr0QsqwQZy01PjbiV+
bFegTc28kp/+EEl/9/RBFQKKrcA+oLwP65a0S6pHusICI0alN5nWMbxkWPtheL78Tb/c+PVj3sLb
+JWm9euleh9N1P5urTEn5oVB2AbCGQfMdD68et2K15dJbaqsLoNzbJWJxQYhgiOR/fcH9id9iI4Q
1i93/Lal1Px8ee1RUh69oFtfZwfz6cVH64pvat16135GfvlTuCxH+I898stHvu2R0r4ax0bGR562
2jpdHj7r46NXGvNhP4nvlf8A0xZ3V2HsRAMiikTV79Zkd0A497IL01FuiWKQQn+bfJxmhrRxMvsF
Qo85d4If6HtJ2n9YW7mRP2/0fz/deLNloXrM1avGYSh5x1apV+9BHz2/eWW0oPV53d91Tz9s3z/V
pn6/33dgd3jQMl1JuN9wm7tld9divnJ4a5CLOJC5uyRO7m5dsUEH4FyVloxrqS480Z2bA/JyD3nD
F7i+tyPHFTrjpPn3NSlO0N/W5G3rv6rXPNFz1kTvXzq5wxwyRO8QmHOYzxC+18bHTjnYD+CiLweL
jyeNhAfFwXOjOtWa99Uek2dN9+6O0YHafN/VIGK/NJ+wC3uLDT4ZRYpknXZymGxT/xZUgyPqeUbj
3t0PFbvWpxxHlSamQnh0ccZUvuA2vmSmPoyd2o/jlN/v838//rejleuLW2iUuFVUG+gul4AvJIj4
6V0iQCSF6EkQczWu/R0K7Cjp/JApaT/sfePtmJ0v+eUYHnDwyvZhvzoL//QJLMsJ0bSAn3uo+A/n
4B/bUCe3yw3dZxbcwiFgce+Qx+fUrxfW9Yf9+a3hq6kI0Nd19P6gRPz9PBppKa/U9vWE7C3yLz4y
MAniAJdp3dIYXipTwKSRgSwNFX4793bdkq0xsff3LVgcgvct+OtFyML9kq1nlQcK4gYXUZrVcpnP
3TfL21qQ3sw6Peujfc+8ctXU+oujnSPZkDf2IeqXavPYJwMq6WZyMNEOrZjni31TrZBi68vWcWsR
XOvkWAws1iDOD9s+k6muhvCYwlx+bN4Scz+Dnnp+q1mV6aOnU6vYbbUPkMEU4VZlWt5TRhxBS8Hh
DzhBMV8nhJOU2fnjMiGapkEk6lZk6SgSnihz5W714exXf1+dsvKdD5Thg0q9Qj6KFvTvy0O0+EIq
MWd5AHZDWAmo6thaxG6eOZdTd/fw93B9l7xb3lm0BF1AEZVTOZDfGtSUSqyCQA52jRJVpxMWhyzn
Ni0zjkOnxKk7Bt/GVKevEDnB51vt1SGNrxdc9br14CWc5wL247AGQ4a7223p+8EyxcgbmIot+AIg
sxQbqUFSIGyHDKAP+b/gUqVj1IxMR7UcGZMbyzdQs5LaIuEjddPIBUPHi+Kfz4QXdQ9L6GoF4aCA
vivZJM/yBSkHkiGjsFxGcEWq/tCvkwzSAjD4gDvnhKKiTGKdxxmV9Kwg8KZ6K1Vgik74FD417O/7
8nfAg5lr49OZTGJSQuYkSLJrjjRGTqtw9crMCw3Yav8Ytir3XpY2/v5Ui7D1fc/rZRX52zqEGNr7
PGhaTx67Vy1NRhPKuxS3yf4apIh+AUL+gkDhEwBIlBxpBn+hgXcUnwU0wYNlULHXprPQHmet8dmR
BrUCFJz+ytfqSYeFZaWKnXk/uIzyd3ZUJxJnbFlnIK32hgN/LCpozdVL91HmlKak3R2ERTqLNlFl
cG8LSjSmMDnBvjdiBgj/vnB/kgniUX/98DdA+DPLwyiXDyfgbsRt+r921VObVedOz45csXlp10wF
f/6Tp/zxk99AlefHRVPTEF9+64SD1NUaZZeQPzEz9+hdievpDg4evQWM/T9p1KsFq8sf2+WXJRcb
8auJfJ6vi6jCXaudBUXizulkh09bXRtW6C1oA9UB0mrW/e6UT3a0eXaOQw2L+YFuXkch90bR/sgY
pPxOleWa5r2Ds9u54c1atNOtp4+02X5y7CgMa984UDlQqHi5q1iL3EGWLaHS68HRM6s6aZ0q54IS
yd6wT83S9Ng4TndTcsLy6NaMaGEkS8VVPo6d12xBv3BnvVYvYxTp5tF76KawBTSP/urk8i/27nMa
u6dPRqgqcAD4pci6e9UBlrviXxwM7abm1xvnhpTFs7Ue7KnP2lBxBot1DeUQ716aXLrn9h2xCTRX
h3cYmWa1RkgltrGn6MP9gw+ao4yMqWju2qU5bK87615yzpAK0Vug/E9tuOpmkPPW2/nwYNBxvDYW
oXluUxphdKBqKxfeGR1S1pyiF3ziwblbASpFGOf/ROFV/ibVrqt1iB4Y/2SLF6nBLw85fZ2yRQl+
q1HpbJbpuN7MTDTFUZld3Vdl/xkgIvRJqebo1dGPQ39ivd9QaFO7ykrKb6s0NMl2/37eKt+0Mn67
qLeg6XLUrvkeVdyRBpMDzUkewdlEavE523Wq9r3x9HedWjdqhb1sW5/lDjNvHqKX83t/374vrJ3R
UIC/xPbpbBl3qwS3GwMSIECethELIcF9kviVzmNc8nVf88u911D/IfD6Lkv/7RbeHOhhp2vhIa4l
o4yuPI0iFYMquPwnmivi+vCMzqIFnqq+RCkMbwNnymrhVNyb3WT6m1YLQl5wt4dogQyl9/v3Jda+
sad15i8hJlYYAa2ob9e30BdJVQkfyeim2hnCkfT0Ac2tS6zPPOu+ANqCFbOycWRIQTPaVHvJ3oQf
+5WbD8Oa1zQr2lvIUt4HCypeRDVg9as/XKT6XepWL8NewHCfUafa/2aCKnp2Nl71M1fZ4ISjYFR2
oxaMJLwMNLKYe3AIZ9vICL48gSifwDYdVxJRlAgxSk7J0YrIotoziC4kMhF8dAXnLKDIltG6TSvz
cHxyweOZ6wNxh0+uK5Ok7TGgB4AbAj7mVKO0KC8ZcKy2IusEeQcg+rMFvpPogqhEpsrm0tJOGwmC
ioSEzGYrmAC0G/pDhG44ugsoKKpzbR5PT1OtdW3GPxKAozqGUX4z2lBNI8VKzEb9ovbmMPbpqVx/
XFkx4i27WnQlBdpntEWjTZSPyshFnrFwV/eMRZUJoz0/n4eHD2qx1JMZKN0Hh48YEMSHukpT+/oZ
UaT9LA0Mn0JtCAKz+/Ae3ouX5p3aF+ZCx/LKx3fAbMX/tAf4X59mY31aXWnFq7pKnrSZGcisIYx6
7dyH9an8M2SQFxWzTCKmCneVsbzNv15pcKgy4pL30ANvPTZ7r+zoCHuhW1IMuEh88tXI3BUBJ5fN
SwJvzb052SxrVNHDkZfRD0c70RsF0BpUdxa/lqqmGrXqwfnsVtaPbWX93NbWoX/skTJ2DqD0XNW5
E80IOEIwIzdLYBzX0XFwGh1Gp1E0uLZKbgUGnEojxZCXEKE5Nu/Ba6we7Nf41kb0zzw7t7bhXYJL
cB0+xvfxoX8Y7oL9sO6TYvV23asH1zPV/mq/QmVL66ewfwVVhq1IgTN4TFRs025sDNIpOA1PkOGZ
R6WRdgZdEppClMKoMteBo9BmQZKvvCqvlBUkQaUWDVtmRY7dsJ/QhfE1Kjk9PhagVDgMh3su49CP
BJfVrXjHtvZZof1FqtUGfH5FWRo/dO6eu/VW9Jk1U0SaQDTwa9pMmtDnAHKqOT9VLco1sTh/27lv
Zz3dJZc4Mdi5MViDV8NwVQaewmbY3DcrE61Tp7Mrr2rnDiCqq3QfbKBQpzh87z8V+w7rZda98fO1
La9Xa+89W5DUo/aNQF37hv43REb8arSfBI7ytbgX9yL/1Dv0bkQhVCLaCoRHWXvXkqjk2IL+rX1p
3Vo4GF6qLerSias25XXtvrxrV15qEw6c5r6N7emVejWSmrJfd7SBBgZflLcklGBijqOnir6YgOir
IEoEfl8HTgmekp6eK016DiLTGP+8KG4s5vThCLT+9UIUjM+hRNiECjc09R7CeoCcBRMffpJJnfik
eu9Z+Jeyb9hQDC1G++6+e0e8bt+9NWutexPGIb51r3fIyUb0gKoMMiy8faV3DuJ+3XDu3Rcutit/
klimf+8i0n57giXMBFAY95PhJUiQdroEdYZ8+cNzfB3WpiH0D2M9bNVWj8/jx318AUP1tG7jGCWp
ePgAq2Z4Ne9RvPExSImbPYOGGt9dWR0/5If+HCUl647MXNmj3UePjn2NBS2D8MA8gJWumAsogryU
V+Jd0daKf0gz9G83IYRJZQIirKf6FulH4V15nF9sQhn9lAZglTq1kFpItkStmte5oTXpVjaZli2m
H0VJZSClRJFRE5jpF0T3AmBVsF6CkQbLfWlKyQ3HgnJOb7zHr4fkKcwoYPLIALEGTZnyrSMTfsC3
SE74I+nCn74B3nd8fZ0wz2C8++2E7Y1X6RqWVRiOOxUn/nysyvPSOIVezRhgS36qPX0DiJCP06Hk
gxaNrO2t7lq9aSgv1RSIm9xjR88bUcXKl9r0kgDXUEHcX8zdMjqZGq3RKT3eZPr3EKfomP9uUH77
/HcupiS7n06Iyce4wicaua1oWAMDfukZlP7+/lGycH/7pLdi0vFRf13TCncaO0atcR3fiPMo0vSz
Hz7nx1uSJ/xLtG68lItRfvFBJa/aX7gi4hkCxAUZ+kOR7hu+AhaPoXAIQlR+U6CNfvmkU/y8Xp55
FI+q3nH4P6Sd6XLbWrKlnwgRmIe/mDlKFDVY+sPQYGEGQczE0/cHVdwui3KbEX3DPiqVz5EBAnvn
zly51kqTV1Xaw138CwOdmaQcObTxl+/1I132ILlPnttN9VItWetu6SE2pEGXjnbTzr+Z4kHjzNe3
3Zt+pwzz+fXvp/+X9sX3e71Y102bnrvDfK8lFk3RA2rS3bTFDHAX+Qk+JlcejfzDusTgcji68GyY
NWTpF9WJYORm2lXRkaSU83p/+oxIf+/Ul8mycwYKMzD+JnqJNupNvqofD5ZNF73PbSV2BtrmS+g3
V/pt0ryRfiy/P27oIpevuoPRRgU3BE0WCdt7ei/sY6yzGeG6xzvSOy2yg81k7HzLBFRG/P378f+s
IEnMFQboqFjf6cpXSP1jpRytIesisTnRLAUDlG/aILpaTv39GpauwqxiOaoX617FB15SrOMJo4/+
1qIaxc1kd+3F/mUXa+BioqGLkob5xUXs19S0NwkYJ6wc42dlGz8luJY+TB//flzST0ie50VTGVtz
0+JCF59FGqSzbLTFiXEDCqDbvQjhKL4bFhRT5cZw/321v3+m/17sYq2WZyVtcyE/3WOut2kR1IA1
3B2v7Ii/vp0/PtHF+hOno5keDC4iBsWdFCqbdHUtwip/2XSzwYto4fTCAXa5yvr0YMZVFc8Hc/Yq
IMcattkq3ferjKRgYXnZRgra1Pmdr8rH19GroQkgth4AKIVnfStxdN8ePEowlKXjlV7mX5osJvZ6
BoQFeH8S/nbfo3Ivi+fhJAj1Pfra02P+UX4YfrKknDptxrfit1JRh1araebawwHfmuiIEFPsUk9+
g6gOXTijHLyWyvzswmMfRHhScS2fzZ7Ui6jYp0acm8IpnYfTI8y7iT8QKO8TvPS8UQtzYTdBoc5u
xMiJf1HE6b+zFwg0mVci8UCQpTuInZjcS/kbyK2nQv5HRV96hW+qYFiJm1ONIVSTPTlmQLuT/ZLY
/aAFst3d6Fj/ak8MOc+XZedatwbCJYiF17gQX5aB3yLf9894ecSf+qma4r5K75EFwGKzoHAnzn13
d5icpHSldeUbqy5yJnozd/FNMdriaNeYSIKutYvuzmpwQ+A9td32YAAVxBMOEdq2/Oxjpxa8rret
wpsCdBm7EaBRERxJuxGYKX3YGzXh9BAFApyi3olKp+jYvpVLgXaisYgOBHEnfDd/pImlLaoHxYZR
Wb9HgCqTE20j18PhdTXT03CUu8m9bH84OGOKOvTpI3lH+TtiZNk8VoHwLD1k+ytRSP4BsZnYENHg
YV6IQkfgsgl3OigpK1mK71tYJAaSlcnWHzHwmJ5y5O4OGsj2rYTDHvSec6K+QOdirgo6I57cOMOT
WV/Den5scMizMpkiUZEUFfOV75vIiCWjHa2TsOdOxMIrQthH1mRjsHdW7Ka39bWg2y3ssXkO+HjN
+OjHEXpx9YvYL5jWULZpJexhQKA3gZxXyfbIZFoKJFR23ZWwLGk/AjMXxHlGI5ZBMWI+3PePG8M9
Ms2it/azWmjWhH25piCunX8x652SQ3bO3lwn/qf0eHsbgi9rSwQ19wtM0HDlCfCNxNcI5dRsjGei
E5pdMpDWda74a73eriFyv1a2t36C8T+rXu8pQOcq5g27A4uuO/KoLylxBwHUwjTmP/PD/mNt8IYm
juL0BkUc0oW7O2ZLl/ZT7cGsQ234PzOj0Uo9zKIkWwEwaR06Y0BIHuN/YYoDan711GYUZW6AzS2w
2ZZv1g8lbybjyv992P1sEsHZmeMvhoWaZRn6xUMVRGEotFIz9503OOSdoRYeA4OhpahRoPZWtN7u
Z3XUPmNQ87+v/VU8fQ9F87VnT12oWSaTS76/UGGcSIJS2dwjcX80eMoNTgj3jE19xmFt1sPUdIqu
Taf4CeN+feL/XvWixjqpvXBQaq7agV9EIUNyEBgxlBwHBwHx9hnU4cho7h5Ea3CTADyC9yfPeodl
7olv2v21hOPnRvr2GL5e0R/ZoJQrYmMxNGrPCwCf06mBX6FqXts/P5Ko75/7Czj+4zJpNiIZOHEZ
PMECBHo4kiW4QkbO0b0WGr4Ssn+8WfkiYTtpSqdppsQzhsCBSP7DXJpBuZaDl9zNmNQOoYYDHnqp
hycNer25CdksZmUhsmKkIhhGBGr47+UmW/NVL+5qplBgfUfmof4I4OU0tbp6jLW9i2JHsF/OnsyS
nzX7s/ID5S7qnZe3l/t7H+0RJjseKh9WRuwGixnsZkP7PlJknKgYxfZ23wU+UWUeZr9AHDUjXVho
OPyb2e+TwLFAOU8cAH6iFzzLpr7UJHdoRrDRXdtAULeBfWsDf6zXg7seva/QNPhrD0NBzdk+b9Hn
Y5eUOMGM0A6+BC/xtvHR5+Y2bSX7du72P2WL5yckoIhNMW6Zp9hjdTu378NPhFE0472dwFDLOZig
4EGChPKksx/dHbaNS5r+n+4upMc+K0YxncfxYoWW6Mv72HVJBvkjFwHu6sNFYIdCzFrMPILZ6WeO
wQPqLtN5ZMwDeP8AmfI/YRnnFMS6m7O3Qd44D0l2V27o7p3Y5vcsO1LDWTD4GX64V/JqZU6cL96x
jHmuht06ZyJjNr7HlIIxWxRDRnlv7DO6v8m2WufPkAQ9KFDHh1ZySH6PD8pG2Z6cYlk8JEGzLpeM
lrhp74RP9WmPbzyDGNAOxJszziVXEJafIAEGogonlci8BQO+zEX0SctuMicIqYwVn26MdbGaoxBk
cvlReOp+Kz40kaW6sO5Ov7nRvuUotYVHdW/sjvfzrAhY9ChoYUIH1S6jwQeh/K17ap4Gw572/94v
0lzo/HiU/73Vr0D6R8CI5GnCSE4pyXfM5QADKwrwlEZwC6jpdEDf/8vrXUBCbV5UeWPpcKmBjlWP
qUhh7GtEB8XLqUOu1kc/+nnfX8VlVameS6kuNK5XLUiddsgBCkdcWEDELRYbc9vk9FCtGnzTZYgS
yb58OD4dHHGVPpCxmtvz2+FOuxak/3IWMHZdtAAbGa4Lofb78oVcLZ3EeizBJcb77uW4iV6KhyEY
AuuuReLp9rv6BVrNDcSXtnOvtbZ/gmXzI1GN2XCTM4l86/vlNbaVlhqn8j56TLayl7xUKwwotjqd
kX+/7J9Wul9GukBBJB6iKH/1s/9YXHQuDbzNxfz+tG33/3HZmEen/wcfZlDH+ilA1M/c518DbRcB
4cVVDEz8S6xg9olJ6sH4NYkLfv+0hSSf2y4VUhZcvEBhWtMn7/Hhm/xDIJHcAU06Z+qSeF3SN0cp
FYy+ghVY5E4ekdEiVwONLhcQvBbCOyfJqp6JeRAk+tX4lN5oTzBv6DYcXH2hL9SFeqvfmrN7m6eE
2dJwxmWyEDb6zQmzACEAclooQbLQ+Ee+SdaDP8uUteUZ/hQUz5D6MDgy2R7WFNrCfIMZ0+2J5hIi
WBiZ+Mq6MViI4P/7RUlzAngRBRATUq2Lc+2D5OH7Q1LMxCxO5yy715eVr93UN40rkRSNy84fPRME
XibI1r//l1e9WIiiZZZRJ3LV0bduTk/IXj+Pd5FXhTn+HW3YeohfsFm9QnH8Ke4wCc4sScp/qgzg
ue8fVj4oTTTFKf1K0s/JP5duuyruTqPdLgxcNWxl24dwB6nwqscRHkyC+QC+uL+hGgZgEpTtpxsJ
5Fe1//08voC0H29Bh1doqrrBpISL52HobaMcZTW9b4iMxYb+F/01pCYdcUpyZzN0Ed9VeE60pqMd
vJzBN3HeYUwGBEr7tXDL5Tja9NcF1sy/740T4S9LRDa0GdJkToF0CTSZhREPY3zOIJpFobpU/CEw
QhoztxVE1N4/Ekm6TbNJ8AA9LtNbOoZevxJvk9v8Doj1/JzfKKH8XGyMp2ITeXS9Hygm+5vmznwV
H+p9hYeAafex3W3HBR34TRkqW/0W/fbm4BvL4wcMFXGNvnml7tI1/oqL/iE9+Urm6pIDLTEybW2H
CbOPx9heDamJraXimO/nxZmeWBeKXsaMDZrKbne2FRq3jJ/axLv6d7y0rsR3EN6fz0rD0RjQVwMK
hyv6fYVJSmGq+XDKMGeFkLEEB48dGf0gaic048ywohU54f1GSa9yDI7+R05hRlV7x7wtJwP6WsI9
Xs1CDqiRcMAFbMJKKAnqb1wGyLYPGLWrW6y5sMhiPA6WjTVL84ByBEoZzWHZmxYVZAYNVxZ1gQ9p
GHNB+q2BSpiiDsJ0wwho7COXSxkoJj5YvoxMLcSw+OuvSPDy4WhcCm/qyLMrXchfz9q6vIcLVUL3
w3wU8jnt2rsR9sTcAo5dFd4dJnM4TSU21hmDS0V8ht6D7xY1QOtV2AKdb87wQPplOjnNQlseINm4
cTg+HvfaQ2Pa+aMEn0BCecBXD6Uj/i0yjDFc10AtcYDcpTtxJT4VbgXLlM68lwfnsH7pgzaoHxIC
5/jQwEPmpQ8wA1rqC1QxmyqId4c7eqdyGPmGmzwx4MA93KWbf28S+W+bhNaQRSCVsQ7+IVYVc73O
uowd3L/LSzU4edjpLS06Uu16Lr3VYB7froSzU0Dkt1RAn8ghF2YArOFn24FhQjj0zHAGulIyeJgF
szdH5LNqHTHovLnnfgjozduHJdgdfdiz12LB9A6BBwPdgzt7ZNEWh0jFi3fS247FVS4kv9gW3hF+
CnxkUKzKPywypwp1N/N+g1pSDc+2UQL9+NjNAosD7QATy4KQPDoHCqXMyxwDAcTgR1Qqc/v24J94
vwOBGoWE03og9euEihqHT0/zSCA9dEoalhuiP/LPsC7WMqdjtaLHCX84oog4wwcC8qvs5j7FicSg
Etdg1c9HHU0qfjhdmjwFMAkoXzSBNylRLnGxxuNp0AZ2P+c//tyLMI0/ZpORMmBdYA3d8c8Q5g/X
guAXbHoRoJlLr8yKGZiBFJjf93XTdclxODT0kd4zkoOesnJi75neSCJh+KBzPKMG06LRVfy3uzaE
sMziTwKJkeUpmV0GrY3O2wKKcNj6swIFM2vYjwK055nMNmK6JyyuTlv9S+z+dt8X9dKhEAoxBce7
1zeznZ8IfIbG2eHq3ic6D7taZ7YAhVZkXaYYoppfrnuHABUxZkfzfAvRw/F5PbCazN3k6xhiHW4P
4byvT27tzV8bv6d2wDN+UUEGYQX+Qg4N5gzxiAl3fHII056Og9iA6C7dgjB72SK7Vf2atOaI3Qm2
KQhP4H3P7X/0VpDKrmzPv2Q52qyrIBU1Cc3WxcGvHmpA8aRI780HzVfhmcgUAxM3NlNNNFxobjHZ
JeGGrc6gTYBsR8PAKLpyG9q8Sn6soj9u46IEykYlScVznlJycbKjaLbCWf133OpszPlPCK6lW86I
3Owa/Ti69FEJ3kxyyG0tGAGf00ekix5N1YfOFzYH+7VacvKxGWfUADiywksKeQjEfLQ94RBeo0wo
fykbvz3KixKmrmvNiAw+w5xEEzewr8SI1n1jaXE2HAgTDW7zGjGgcnRo8CYhA6Mxv3Q+5B1Rizur
g48r7/cnVI5v/x8Pdr7pP8oNzbSiMY95v4Z9AKyAOI0ViTqPLpUXHbc0Okdc9JjMyAJj0c8ahci/
ttm+YK8fr5eOF61fbV5kF4f/IcuOVZpF8+s9kxJxB3h+7zBQnTmYdoTZJIkliFwbZP7564T/92OQ
zL/UlxoSQg1ghCme8Fi/P4fmrJfWMUrTe2brwBibo/9/ELAv5HyLfImEDPPAgeU1I9wD3yu+xi/R
O3xGYYt9W7SC1g1jXXKVNbrZBZ27UCUtRbuNqaziKu5slgiBFyR8hsJm8uFvzE9nLiONEjsLGyRd
rGdAQKzf3t+fMN6dPMzQesyeRP8/bkwzNI58xIHkjVRhdKSgXFVhhjv77HmXAQ/Mv2Ks4n4z+eBp
u319IJK2s30GXxUnv5vtpGYUfZaQIHwm8p6JxoaNUVAEnFtyfBx9GfaF7NI4Qu6WhiOMM2a5SdhP
Td6cZ4ju/LfltPBSlup5NXthSc7ZLyjTLERKGr9oRPFfPTzsMfvkQJ7VKv9+bT8Z5ybnysywUgwU
3ry872/NrPRzkrdKco/jL9aFj5Fuxx+8jD0uEjxvHnLj1I0zBSWbPwly7Kg+c6Swt/0uApP0TAJH
eaUw/BuOTo8UPHVWwesMFfl+U8KgSyPUmgSNaP/88klbxquooIk8vB7DOY1Ouz89wITG5ECEyKW9
nG9RaZWv2KeI9zUWGpXbQ52U/e5Nef73E/tiN1zuNN2gsmdaLZLkLxjuj/0Ol3wy2rpP4JIn2+7x
nHu0blNyj8SuyHfT9WHX4avREDFxHSj97lf+JN9MSxjbvS2ThN9oG/W9QrGThwaT4ZG87nCRUxhL
FRQY9D2kGAatkfFXhzBqr1R7XzDLxd1DAZunYzIfkzFSF3GiFtsTI9DF+F6gteZj4QNPMsXuzRbf
mbOl/mpuhrd4g45AxbXjmpSAMMCb+3Z5y5Dpxki0OxXFkNWLYFnpaqbIRSvtD+dFDSt2CnN5fRCX
hzxo2Uxo9HSmHHoNjvLYhz4yxhNEI3JPVCkwAJEMy6HUe0Xvp8EoYJwTVkc/p7WBeot92TvNliXS
MomM853sFAOZk9eL7oiZ3dEbkMElTkT52C9bth5Ev3cZwgLSk9Sj0cr0uw65xYcOcdO0z3iwHf2K
a2I7TEAyHc1wRTJRadsSZDXPkhY6w9QtxIQBbhdttjxFqDKUk68dvUO5VrD8HINs4B7DBCd5TDub
ldzz0oMu8zTJkxL/fPQPQpjEoRwtBTUQMLaWqdwWabQblWUpb05Me9TCM8TXeJFBkjU2URPUI3fs
0MuXmFWKpTIn9eQJCrNJ7Ri/HWJ95Giti5xFeWzuLSbdC8yyDKU0UJQreYU0L5gfb1SWSFA1XioI
wve9qlrxwSrNStozK5l2v9XbKkRTij3oqOhrZduUbYNGMZHk6KjmlVDBwrly/YucANmEcDhptbSv
aHGe5/Xzq4NHrvk8kj4K1MFVzwid3Owzp4IlhlGlRstKXg1VGBuhdXJzxTmevUlxFGwN2aINtHdY
zSZqI93ue8cAJEtcvtHIM3NXfeXb2ApLK5TahZZ4Ip/X8nXMovTNKdsix4y6m7y7VbtNdVwq8c3Q
7Zok0HGHibEmcRsM/w5ekvsaKUnsWhN7343vYgzwThsrWYwqVA4/Mtj9yzRbmrBqhEUqBjkTOwFk
VEx9XOPoWxbJWRIIojvIYYmIUlgpaMoPfqUEEraz49eSUTyL5iOZML6GaaDiGJfNX9NzYHVeKfld
sfh3fPzKZ78vCItlYFoKmBJdkktCHsmQEmdS2+57y9ZBPVgQNAN/478jQFfklH5hLjb7K9YcdikW
Yhl9UB5D7OqmU6mOCdXYdFvVQZoWifPXEvUEu5Od2rlD5MB35LfcuQZddtWW6FVAuuYvlJ1YcMvT
vLVyBtHSd/scc9v6TD6Ez7hmuiDv1G4b+8AtHWwxcaeX6F2ldsTZFZoimW/vHBV3Ah852AXmF5V9
ZOQWOg0yJ+zp+fPeyUVHsZziXX4zTjY77GTOy7uFEg2ZhfwKgsk8B9er2is77Ysi9K8HexG6dVTS
kxZVLeZStoQeCAsc6Ou1O8XugBimc84vRC6WrTy6PNO0ceve0fm/M1PDmVQnfid0Fe4RzVtvJwfb
eEze2Z0O5k2H2JUmL7Ycg4fEXLXOUWtX0fy4RGHsVhyrW9xUBhps6vz7Kgr5FSZ+fDjOVINhXNrc
xvoeRvrMbLVIKNq9GXRb1N2bjM/2zsh0hcocQwi0TbAmSU5ws67skTFpSuD76Uf6gQ9a3zNojR/q
9wmZIAZXDL9Cw/ep7PrPw3u/09/Ut+M+XWGtZq61O1wJsMN8kd+xWth2z9G9Clpj3Z7fasCoB+nB
+jzeGq/SA5I6qFP4dvVYyww32TvzntOHf28X80d5iMEYOwWBEKNqydsvcp2DaFrdqOXtXjm5+DiS
JkdeY7Cnl1rjSV0wtUsk72rhEc8ime1+G+ND3XoFBdpkd7WTic7Q2GeMM3rbeCNdK7qbHptrjcji
4tmUVi48MgErr8yTVTZQmJo+XB48RSTOjvu54wSyg4AS+yYa961TpH4Npx7vicY94OHLN62Xb6XC
bWIPT6YRm47loHpI+SIE6WdPbzyFE3hycpytfmvIMKng8dc2bR1wtLKTDlI5Gk3ZOwGbpIxX832q
7asQ6M+zyNIY+kyCY6n04rWL7KK38rqfhlO7F3cDNgIYluXOGQ+pTbsny2nt4fmIXKh+q59akMi7
dDs+1C86NlgvdDuNa1QF1NB/OZtESHHkWdzWj+S6jBS1VtVK3jeN7pr5Z5eFRrERhZei3win+knt
S3coAEQm1H6i7ivawTMSOpOHIjAq1NSWr04PqREUvWscFrliy9jB9AqlOTu9rZcqPw+nBCuayJ+D
oOgra3l6tcod01Z9abw917ccZULGq/zdfhgFJIMWXDDeJqEx+6WRUhtUYCwjxqVQuU73SaiRw4T8
CeOgMGjzg7GZk6cIz/A7a55oRHPKl3nVsC9Ip7qtJt/1PWOB7nVGvSqxLSMEDN/SOMdJNuxvkjB/
h3+zLbBh2tbP0fxXdwEJcsB9DxP0iGnB0OBZR11AZbhT6QBxBWH2k+927UeC4GzYKO0O78xnkara
6W9Hd/6ZbCXFwfxNz39UpBAC6mf+JptjG/8IkqIVmeQdsaLVwSvjkyvVz+JxrzQbhM/8Wcxobfps
oOCcmM2mb8PysJAVv1A2x+m1iG6q0k9L/xj5Io4n+PtaTlNvFar8ZnOutz0Ks/5XTDWYbvT6VmrD
c/N4Upd9dlcNvyptLUnbOHo05Y0uLTKibtyFJ8TP/bIzV6IUWn1QTK+KtM20nbKu49Uk3yr18yEi
3Qyj4z5Tl2bzmMcrzQrHw6K3wpYfLfel9sgdTolXYrk63g4m+W3iYlnEX8HD4yVHK6NwKuN31K9L
bMIPi4O8mQ6BXiyj40zLHBDr4z5/Wk2nG+F00ylBBWuXxo/OTKtAa0NLXafi/sisXBULpIVsrox8
LbCD1aWBzLdfn/NFx5hEiJWTHxVhmgQ1y6pYH6WbsV+K6i4vX9RkIwgP/HjX2BMzyRhaxlUiyPfR
VugDUVqM/IwVcmdJFXT9m9ZsmiRzxtNNP/mi9cuMGVPG5AsBDBv/tSkOeuNTt36JI5zdZkP2NZFV
qPKmbDZjxAbfcUnFuOvUndm/NXCBmseoJViGDdqDIjy1vpovuCH+Jj4MD6rjLeCMb4WsAP4kOi8G
YOiT1zKEZgrkOFSKTWv5E2lT4vfHsK+Wfe+Tq+v9RjHJtNAP16aviY7aOhomWOQUhnNoZ7emIz2A
022douDaJeamiF66YVuMt81xU7NIkp0V/eqM995cHbTHZHbXGbDIF27qYiseqyBTFzkKjsoVRidl
LIruaCT7jSMcHaYfpxrma87Jb7SbjkoGfvMYEq0NKAW0PCC7IS0F5278KPGawtcnnzSmO4XUAlG7
639nEGPbUBO8VAwbYSkLyzgPtTLoaeeJYaF5wuAW99KnjBNvt5SjIC29vgwymFSld1Cd/OzKEApP
q6p0BWCO/leDnTDASu0cIbolXg/re/Sk1k86T2xDEfgWawIzFDUvrZFFRI7OREbdn4rlq6L7Uh4e
mvDYB9yslS8FzW94oud6ozbhQVn3ylJudrHh5LzOfFEx84QgI/p95E+m22C+2C7E1it13xDDcnwV
LAzV2nIvAEVymZMjYoj55RU4HG0ze4lQiKgeX+NurVI4Nr5Q+0MX6O2yFDwUpaMbN/5JWJYlJ9oU
Hqdtny7KdJHLS0qamMOWLm75aWa+Ofok7FHnaEj6JMMGhHgsDvjUO3gcdoWTYNxNXVF6OdQ/Jgwx
WrN046NX0YrBUzS9K9rFgXGjDMSbbJxzTy55Zc2Qgd6N80CsQsF06yQ81UtjClq+wQXsGLR5yJiJ
mCNN8tOUsDRfgZ/lddS1Y+J2T3juXd6CTOmYB83gK2TaEls8SN4xfzwr3knxGnokijdaXnvyuVp8
wkvRPw1876mJJxPp8Bm1vDjfGow1kBhSU37Uv0b2Iy6dqgubiVwhN70E2wT6I+wU2Y9qz2RseO3F
hp+X7kGyO8WuJrcu7BoeG5x/wctRyrKsLU8G1mIeFWpwYD8eDX2+0SsNB26zht1kNBezE8Jo0LSz
E02evMUdpsLFBe4chvPnZTmEqbw6Tu5wDCOOy8QXq2UcLUyd6tnHBl4NW5BoySb56NSFcFwXFuUV
hqxBUy3zczAkfoO0GQMfiFlwxA8zQ4u1G3ayx8MQZW8ATKr8flNQAeLEAos1TUMt5wikc3BialV4
Fl1ZdDuOqPsDG+aj37IVVgd8GdmczW0FmtIjQG7vZF8t/BOKZiyF7madfu98Hhk+QyeMPYAdMT6d
DD5sl4myFl70W+1Npzqsnit6HjcpnxwfQ3xuImjfHuu51SnkHs6sNtT/Xs30UyQAt3141/i0wuoX
5iUY4mI6309H2lvTnvq4hk5dL1S03Cevxjukc4wdRqM5YlDP2imfp/vuXgMfxU3jXV9lPjaTTLbw
+VJ6GqgyXqiPbHKNBoaFU77yOG5lSFv5KtLAkFanGyAsAb9AYZ5m3y6VOwt/cNTn9KSM5aGpCf6L
Dkj6RZ8f2AyAaVPQCG6TOWUcHnnUmzh3p9HWHogcehNSsh3NDQa1XeIdBLdjCXdP/XCnYWKIFQgS
iMQrmIwteRhKRM9EwFN9M1Hy0OqF/kx8Z/M7qkFMJguQX9i9dwMpAe3NV/yDBJcSj1AmrrXpNZOe
lMZXu+DMqYbW/OSWEAo1byo9MZ4FCDnBD1Y2jVy8dQ529q7TYhi80/SoZYFx+DhL71r+OI4UhPhy
jiAf+XvRoKYUD3aD4CKTUNIKdF8rzZEk6Rq495cSEXLVfxPOS5KJCMuqwctP3psbzNyO9gDK5lvo
sX0DMkA0u/baaLJxDRqVt0M1Z4PoYkZoAkpI4YuoUEyWdHLPjC2bpfkznoZXwUQDmHAZHvmeI9OU
yQk3CYymA8zm82td+PJnjd9LtirAo9bZ6ZdAp6PwIvwrVtjXjneFk68OzDk49TsZLS52xwv+lwaJ
HjbPGdCzMxo+XsUrjd4TjbnSKzfd0cWQiUNkQenJyOrsDXS9cfDy7Fb57/OKldYG4gpNM7pV+pkr
1mUbDMx6AzPxKcfNp2HPshCxOsZIYWY0Uq8n8td/pL3iI7A0nyrCkB1Vi4ycOsPTBEdv3RG1kCEK
JubzucfWR9Gvb+Og9vWXdKHdA8qqV9hBX+rb7+UvL84SYckDyxoo676Xv6Y5HSThEMl7DRSCPm6B
PMdpwCtH1iehzulEz8pvyAuq1nmrb1r6bCcP9tAZELBxwBbFKNS6bVHdnVF9RwsKYb29kTGBZroT
rs8Yo5FNpL4Sh+JwW593hrLK6JKfVo3iVoofn15BzA/97VCQnuzb81ISrrB5vmjgPz8koiwULhqS
gIsPKRXVcOp0QdrjvscgoNruXvXX+B2bi+K3jjtxtO4/y9foWV0rvFTEotPgxFfYEl8smJ83AUkb
mjZ+spfMPJhOma4MprSfbk6PEWWwsJU6p0pme+wMwozuSthWnMNe9Q5TKFe3Z+wOmsjJcRQwd6a8
OqFdjtx49K2niZlmqM8r3+bkG8i1lsl5V9FuZ1bU8jiG4M9jFUY52F+oyZ46wBBaJixUNVDUQBXC
GiLDK7mYoAOEuREeUpWrEwzZZvcdx4Q+hyb+TccpuyvPgVoHDyxmffC1zJ3PSHN9PC0jY6Pn9+fW
qRiKdpt+nt7pLxAM+6X1qOJZ9zCWbn9H4B2gvzL0DHOYK02Rn6JXcH1W7/881UtfTStri87MNFBY
oiWNL+gdeN6PDrKhI/IXRkbiWfBsLtpHUALOek7/ptyYzLusriDCP/sz3ArCJTwDVFmRkY9+30pJ
LqpVCZlsP9t3Y9f3CbJbCa+19ljTmVM8BdRw8Iyn8wNHu+ILshe/m2RfWpDSfuu9WA0s+Yacbuih
UBjrM+1J0TNXHEtEe041qD5kov3DUQ31Fl050MkAmzrFT+bf2JD0Exv6/lEusPXo0CqWlLJhwP63
eGzANmscqOaQFLH6cvoXpjkBPD78f20SCXNW2luWIUnq3PP+o8eVKGNxGpFL7UfGf2K+AHEGbDYn
S1408SYyf6Xp3UGjw9s9jq3CaBQZsJ0EHaBU0HUb/rGrkeh/IZCg5R1idSFAr04yh77uRcDRkjSB
x925R4hYULr652Jc6uLqqMVuKaxl5V0Sd415Y1W00bzIDCb8XcyFAlsHtFJ1CtIH4IrW7cowPvpm
5aWyr6QBmWidrVr4Thl1s1PQjsUiQlkKOMmcnqdoVzOEQtxSmR0SV61uVG1BOxPg83h6HsxQTvhB
F9RP1JcD2RihnsGQ7+1xp3WhpTl1y0K50oOV5td4GZL+fNoXEKAaxWmL0lraZ4/5x5Fi+f7AYOrs
FubhFt+xfy+q/8f++O+7vaATmWU3NsnI1ebBBbQ5IqfpXSSnHbntriLyxKEk04rwOWO6wdPTQGS6
N8ysyqVtRbvVxFnwwwKtuS32pmgPLUeyL6rhdA7aLJDIdip3zILkuMjiGSzmlVAWJIPfyJ40Bv/+
OF9U+h8PD0dXSZdEa+5sfl+qpSmmadSIc0cRLXEBlbbxosKe6AewVWmsiG6yMl/PGKczccWcE56U
bg0G4nhyv2cfJyycib4C5buj8zVzBfDt3iX5m6cXXAMFf0o95/D0x/1eoPgVM0nUIeJ+63vgNcAp
gHkZQ0e8JnuXYGScvIhjg7kEECfxP53mWt+YW2czjEpizP+lGTEA+tCgTHzMr/79RL8E0j+fKCo2
UkkeqHFB5NDMLLcGq5H2ElRWc5bu1niFADm+yq8TY7SgPjAZS7LBOxrLlqCzIBWBUZG4DSU4HFO4
aHOp5BSTW5ZXNov1t73COJf/ubn53/8RmWq1qoqmoYF8/ExWZLP02A/rdFshib3GjP4i1v3jQVwe
avU4jJnW8CBwZYuxe8x9M18a9a4Xt4mwPYGgdWuhCTVUuMxhBjEHHaEtXLsxxWzsGWiWMhIx5iJ4
Fb6ccDLpqTClbfLK1hNkVwXOR/3BbIvcreGeJS49DprY5wlQyUZQhELHeEH0XFXbSL9rq+1YbRmO
QL9ZqR9PzULIQoHGgLJWcGY+7fTDJqtuUmU3of/RubsAt8N028oB0BAUA06wnOGN5rKbmGCyEYYF
cXLkxLOuLKG/H1z/fUvmxcE1jkWqJadO2qPwuWf+DtMUijB6MDBv3zMjqNrWy+5Nfkp+iXdXFu9f
j8w/rix/Xx/HuDamTOSdGSf3MLjY6DUF4x+8AdBBdWiIaaadUQuY/lEIBSa2ndwC27UoiCcmpSzy
CHK3TenfIxhvnOzkyecrfTz5Z5dijgD/dwmbFxGrO+qFHlssYYlcH0ba/+HsPJfbttq1fUSYQS9/
CZIgKVISbVOW+AfjIqH3jqPfF5TsLxLETc58b94kHsejBSys8pS70NcCBUspBXxr77Saw5GbNQ8e
fSzIxw3Knk7fL9PcJtMMuxXlFhnXIWXjd3Zyq4UifUGzvR9P/z3c7HiqsknzQ2P+TBRSUMlsFx0t
pHFZhUsLJ6/Q1p/V5BB7dlKseg7RW5fhVyDb7AFmoQfyMbJf+cwOtQJNYVdT6lsILk1vDETsDKAx
wDCkqsKV/jd4pIbSvqZYX0bLXlvK47JBzfdW5/Ur7nD2TLML2stkvTcFngmMSggmGvQ4wsMcjeN0
GtJfFavFFFZma4LdiN40qA4AQa4th8uus3OgK2x7jEsghNNrpsTdTOUt2SWQXEi9HVM1yzZ5uLq+
Gb7S7N6f2wI2LEKvgsr/eTMMoyL1WQg2IjE5kJZay3PYaD+Lf3mkvLBLfZGXdhwtKUdcH1qefvTX
s/O/oWfrqCmSBrnxQvouuqsR9P17R38w37vS7oL+JbMmgcWe/m8H/jKHKP3+QAPFBFrV1CL4J8iK
WxfIV77LbFJmC6wZLb9xtWn7NQsObblc+DRL3mEeU788WfrBSk9XXHv0exRw1IadWut6qk8tmtTO
6mVXLi1hVdAcxX4PQVwg74AC8BMAEPAAEIZkgMydXKFbsxyvT6z0f5yt/83sbDGKSigbgcQOBfkT
jDZCrFJsl/KSOaVtotWrQl822jKCdcHzs+6opVhOWW0E3DOGNV1lrdxmGgimtUDrHEkoaE+yLQfT
nZWJWzXahPwo6KBUIEa791fQlWoZjMGyIFJWlqa5lFo7CmzgB5QnqxUdZFYzOJOgolFjszGm36Zj
/yMTbX2yW7KJHHNlCnUIKDyyUZheP9q/RUlx12bzEK3RtsedyCTEgZWZOoZGf2aZU/Fdy/JSiHe9
f0ibfSk+iOVBFqZfB7S53PsOJDIuY/pdjqCn8Ki7D5W54c4UgZOZNt0Qr6HrvB6LddY5gb4dzF0L
aQWgCPLRhk0mR6TCistkssQb96Ax5ZrXdsEs1sbVxszjkrWWaST9dD62NZjqvyr2ee4yYOvVK0Pm
7Z0eFJxhy5PYhhOrXDo2aZUGVyPchpaTWXbqLYnKe2ttBesQVo+5GqR1oE1xI/2qdFxSF64ppvYL
chngKwYieelKlZcmoGh5CToyKZcZ1FfhzIYr6aUGti9OPQruO7oGNIakFxdNIr4vPmAb83EEizqO
dkIsg0WrDoRavLGW/4+b8L+lPIs06Y5LHTWh961oQefpliVAA5dFiZq+naL04tKbsWlzpByhwgI3
OJDUqh0oSwq/Hbr035rfJi6Utw4J8+IdrSHoqorot8rm7Mn6MTWbWgDVhu9bx6PIC9G3M8ylprto
YRY2sXF3DypJNZfskMg/iNld2d+F0b6M9t3UKaNm7pSew0byxE1DEGLdj+N97FLEu9eKQyUfZXmK
JgfZAcJBF1rLNya21Q1A1/WEBUw3qbLRYW7hDQHGQ6FevqosdLMf+CzAc1J5x7VSNE4zrHP0cRqH
XxsuXTZHGB5q8ZCOD8K4Sel9eksdWBTBXrqkVcBNSXen7lcJBSdrEypODIKeWiv0CHy33HV3vHFo
TVHXl33wYTpnUXsnjoMl+hn1hD9yt5SrdUV1tlsQTqjYsv2N/rgC0K8bu+8rcWY66f8bdV5v7I2g
1ayA5eXTnYPoAkb8ufqV/hWf4h/mO6YI53DzzZLBjDdn6zcqucpvHYYNvrb1ov7NumsxJPcWIZLM
B2mnPsCTdzG3rL9Ff+grHXA/dZAE70/xUaYYPansib8n2dfge/LzxhROR8XXKdRlHSKJquvS7ELV
9SwJy4hjX5GXcXlAfJ3cMQ6W+q82XwaeHWAaC80lWEaQmlDH5aidWp03tuwMP2xSDELFGLerdwEE
AJ+zjUFeqDKlmnEfFs9p42SuuS16MhhLXVnCsxHn5DE9EqHl+OwBDqJyH7rIorJidThXiXDnKrf4
3p9n5n8fSUdeSzEkEFSzxYX6sql5QQrwuqcIQS+vrQ+aiuDhKALod2n51OeWEuSgcj93O80vgU0I
BGzpRk6PGmWn9pUqKmI11Ht8O/LO6YDN9MEk05bGXVNItyZR/Fzx+feRVWS0NdlSMFCYxSBj5udS
6irxvhwfreFOF/WD4t3xQXOLjvfAlxRWfgRfwnoZ0novYW9PeUYczmhN32Ui1ugeDSj9ZQTF3XE+
tegNG2tvglrR9Y2HbisHRzGC0FBDJ/DLfZ6MD25NODU264geQ5vp9FCx1aaf1rnbsLrXh1eLe8kM
9sNItzH0aPzndqY9egbd2erOemQ90QgrNY7bGBDe46rp6PzptJ7BtvQd8Vz/t4P8qDyK2lsI5nQw
8KqkLNDjTdlkxSJBjCL0t11jLTwuo9cOwKdA8JJK2irmkOXHoNxJafDJxIVc6fFJ9rGdIWQV+kWR
Pphk0WhcrAxAvhJRq0QHd8BEkv5emkhrVdyLGhw9wkrD/8NK/iF6eM/rt251+Z11/N9e/Pr55iFY
2sbqOMjx/mnyRj7DplpMxJ/p31iwP6dba4Hey+9J/uU8kVjadbJ44M8q8P6RTKHA+HMyM/k7OaCU
63+kTSadGCivjxORxIfNVNkPhROv0ZeaeGK/y5f6Udsb69/8mll88NFGA3sH88WHdql9QxTM+dMi
OoyX1l2/+PYK/aWnNzH9CSSq+sXj/f3L9hsKSPViby7s+8dva2/x7VvNL+FRrDFo2aMGEzjftojH
yNtq/VNfOPbOXLz8IryzWVGT+/nb2xNPPaC0Ei5+mbCZgGMuflEQX3xHJ/9+YuC+vLxQUngjkFz+
zMLFI07ikv2T/Y8aTYooFjzO1R5LuUnwg2uVv6I1rgKYDOFwhUvL5NPyjykMzFnnCb9eJ1o8v2tj
YfTBBAMkXqI38/fu6Xg3TTNtdNindEWYMbg4aMgc/yJQc1aW53q5vPtb/ZykauiircS7aaCJuENc
AQPxFkFt1uH6d2HoCKZRjnw/qTnEP1SngsCNmqxT4z1ZYiE55rBAwh+YVjHBK2z9SRPxzcKySPnm
UYxAmhEfemTSKQICvZmkKK5fGvLn+POf50EH8Z1pIaLVOFuokqsPQt1ZwqHKPKJP7vfhXkmOQvVY
I+6slny49t4Sa2pPP9UQiWQ5WJBgrIXsqWvXkfsohSLwGkA9wIqvP9ssD/vn2SbFTdUU6TDI7y2l
D3PVtIMnGm4R73PTsWpngJ+gb1pj46qHQd4kw1aX19JGD5zuex+vvBD8+jp3j/HvjCZ85fTZMjWw
b+pw7QI0qH6LISnjWCihl/a9d4G92gXFMwjJdK115/rDX5xYSzINE7abxpeeAp4PD5/2gRiPcsqH
tk4SxKlez8Du0hXKcBvJwLV4A+XAeCE0b2BmVTDEXaMttOGlD/D0yIJtlRwk8a3FymUQ8htKRbOG
wr9Tq+oycg5wAdE2/fx03uC6uOzJ6d7yvmnqSdPOtfSryE4j0SxtQk14Neh2hqR/16dlJvLy78BE
KBIMANDM84KD1o19qWpdvA9AixBi4oEcrICOkW5FpSMooLFuLKNLlz9qn0hqaDgsmHNCkStpfqq3
Y7AfzQM3hdjilrGKUIK8FcNOgc38zLeAVqBYgiytZM3mdJTiWhM0gvtBnAbKix19kDB15Nbpi9ON
eZyWz9fBDA2hKV2aWHCfP6AkFJZipUqwV0WHWoSQHKt0V0gH0MB+QR+5WOSQDkKo6t3r9aGnyOPa
yMrnkc24zI3Kk9L9AFJUPRicS+mv60NMh85sCOzjiXws9Dx4u1nw4/n66Lt+ke7zajU2uyA/yeY2
j56uj3JhYbAEJ1qjAhdFfFcJ+rBDlUwNRaKeYN+TRceOKbym8U7SIOjdGEj+3JJ4X/SGhH47y4LV
wWifp0wsxYZW9Bjta8S4A8ocuupo0e9OPri4UKN0QT7XFsUiFXZ9vC6Tkwz5CMZCs0ukZxWKQw30
VcOKqHt2IV6Mw0mKd1NDi3KJkoJQ4JLQquX16XnPF+ZfQYF0gFidiiL8/PgV8y6Xi1IO9xY5H0ur
lgyybyitEZU446yp6iYTYbxaKCjWqeNq26gEYRbcQL5cOjJQwSfFxtpVZTJnCy4P5CxRIaDus/TJ
MKNF9ppvquAexl06kMpuIY7dePMLwfenEWeZVC8qrpe4Zrg3cSGSZQyorHCpZulyCq7f9xae6iq9
N1NoTlpyY/W/9z6+Tvx/Lzxb/uZg5lGOre1Dg7MGDSG0cidmL4aQS3E1UZwTPNXAIK3gUWP4CPIf
6YkOTLwE4H7SQNHuKN6toE/zZ+P1ZFQx/QXeFLfeAH8DysuTJqCNGKm+QL6PehAaKeJaXRfIHmQo
IgLvg5uM4hOB1qSWJy7Le6rTKwpG+2xdI1NyY8ovxCGfpnwWh4iZm3mRLMb7tL/vk3ND2ckLjj3W
0egcqTh0aEjnFbdU32596OmI+HAESK1iKVmZxfsaVKA8bBPruaa5W8XfYsYrh1NVOkr02N5S7JAu
HN+GokH6QIxnckuaHuzDwEUfJa5rDXzi2HcGaggCjCSxeJPzXzEchxz0U2Sd0qIm/Crtihbq9fm+
FJ6Y7xEogagKnmx2JJENFb5biANSQHeHB2g6i0W+2f98Wdm778vN31tx74UTHUG3iVSMvhzh0Ozz
prLgmYEfk87CD6qPXbiywHyqyvb6a12Ka3ACf/cB56435ig5sRxyKXPTYt9JYJgG5LLz1gkVEYwR
gKrQFo3T+CZ2T4mR/3+sYGTlVHWKMqh+iDNUUYoui5knHuW9hlL5McagTfpGaEdk47ovFb5m6q0h
p3NodlBAiFMNIgAdwNx79fTDKqoGQwQyV6Z7iWlV07ce3SKfhD8K9WXaPrlJsxSoFUj0k6VkF6mI
AEfHAbO/67N+4SJFI8A0Ja7SCWQx20XJKJd9naQpgc9xAA4P7rCRSXi5J/pbd+msufF+l5rofVmw
R6ETW++duA/vHAHn8nuEAveNuGMA71vnWXYJipqzQlAP4wSCohXqBOqpzVahWVB4eIG2d/2VLwRB
nM+6QhxrIPmpzF7ZVYShUSoxIfwK1mmxayuQs6N2Y5T3wODLB8Z3F1UYwjxgkZ+PCUFJgJgpQbD3
PH3d5P2Kbk2YP+iDRielhK5B2UTc6dD/YvnNLas79lbaCXtPkY5CjTFordPd+T4UwzdRcVS6xWWI
QhwYYz355VZnLY9J3kxI86AjxtHJR9NWoDrLsNW96kSxDsH0XzmWB7m8E7EUKhDikrBwo1hW5u7K
T1+jHAhC9Jbpo0NMfOj6xxhuBN19O4iytVArC69+ptX/FMQKbKzgLgtSexTXMvsjbn4nWGIlZQ0o
uFiHaDHkf0KcdKciHKy3HnGW7ijHy05NbIneRxCp6xFAbia/iHhblnSuWgstw43r4jhXDIvWek07
lOQlbVH2AMNCiJGQvSIjvxWVXLg6EFBVJI5xIlQqi58/jaLnQ9OrbbwfpB27j66XpZAlZ7vOdLDa
E4Wl2COaqTrXF96lm4OIDJFOgHdQGK3Zystqfr81OyQaJWeEVUATTzZss3cIxAn3RRlY72QG1vV/
r488/eD5WnxX2LNwU5EJCz+/cDa4usj7pvtAdMjc+hi2zbGxtgFB3/WRZljRf/Y4l6OM0r3FeTLf
47niWqbURuOPZHEwFutqscW0GBuA1WK1+r7pft7deLVLoa5JGgz/UuaWQhX087uFga4kw8j1VL25
8g5+WhPsBsr8IOK5fV/lP6J3J7bQVN4F/W687aW78ePgs4lturLOe5SXfjyJzvL8e+uEPxcrmxLU
243XnLXc/5lXHQUeWQa3qTG5n19TiPVMFSJGotRtFwsqh9hj48anrR6r5X6FZM3m+xFZjw7J5esv
eWHxWCY5nalRaxCRofs8splkpVaorFq4eMPgVO6r7jky51BgHK+PNBN2f39JhqKgRbKgUuyf3cNd
bFRGI8WkLRKIYqy/e/Q8XAiKZgg6pEGpFHZcUR44AVVzm9LbjQ2sH6HIZwfB2xkwknrv7fpDXX59
g8tC1YhK3nFkHy6tvjL8MIO5uG+yt1z4IWnAsc+Su+d0uz7QrGH6v2//30iz7ktUZ2mTBmKw15N7
V11n4yroD76JkdNz0D3gEpkH6yK4X8hoEeLKI3YOjVOFA16AhAdp76gCTmiE354rLHzl1rV5aaNh
Xitq9DSQqyNU+7wOiqzwwr4Uo32VrEL9lRBfg8Aw1cNC9UQlyMrpWsTxsi+ipRG9uslxyimvz9E0
xuwg+/gM76Hxh48hWJpviCOBmpg9pQpGf8HOxaQvW7WYx2fD681izaUBLfDmHNron1DQ/PzSo1Vo
o6T7ISfn2fdOnr+j6s1xLQXHID1AYbj+fjOA1D9r4ON4swNlVCvdLKRs+PF8eHj4gfT7o75crF7u
bXY3ZpDHWz4O7y8wn9GPA84S1jSTRMQZ+nCfSDvX52LoyM01QKn5oYeDa0nUwWoBaytwHoJ6CiX1
W60DSDA8W1VwfS2AJUTHcmRNgGmLPMS2/GPKUhgrkj/vaRX2b2ZzGIdzjp9tNZwUunA6zSqLA7np
HK10l9PFl/QYO7fhD8nfSXBDo++S/FdjEYfwsXqjdhLcRDuewbBEahWULMAv1/dGiuJKE/y4/hUu
bfmPczLLeBA+0rSqbcK9AtMpQWwM2ff0LehebxZILo+k6ioJgMU/ZiPpYiW1gRpl+6lG0zmEZ0l5
LIOdcQtJfWug2dmSWnWSN2kV7c3xaNQ7MdlRTLWM3Lai1fXJu5Sewv75751m58SQV43idtSeFPFN
kNT1ULxZwGCHWLAr/IuYzHGgCYrjZ3ASWuofpuCkJY5c3clSl+74a+A/5yxBJbqV7ciXp8EUUeOA
PsJl+nk7663ilpqaDj/ulsQnh/Xhx3bx2trOa+S8ThGKvcG5iv7RLSU29ULIyaT8N/DsHIn8qI4b
mYGtDS4J54Nu//BW9PXcjbNVNutxsX2VX5BJvU/s4dFxXvbiGhcTfA+IB+3jaPBUiAz+Vm6cp5eS
biq1UxVVolbI/fZ5QkSoPRhLiuGeTRelK314gctgq/pKKahaCU8U3jPjLMqn64tEuZCEfRp3duzU
IwlwPTTRdOzQZWlMgPnxhns9q84U4AcPIZLaEaCJGe6PtjvTapGypxKl2e5Aht7r5zgZ7W6SIPIO
MfwjGvtyuSM2yMsTTSZBho4gkj1wBUXpweXsIcIOrVsX0sVbkVbIpGNHMv/Fl0H3g8HTszrcs6UG
tDOp7MGnb47G/Yi90K6JTrWKXICwHNuDqjg3pvFC38JiXVGvJQpVoN19/nx5XRjtmKrhXqYdlenN
MofQE7tvqVbcee6+TgvbjXdZbu5yJGOUyhnp3ZTjuUpOguR4YbBVfRTZra1rQorodnVymLaiWBzi
6jy4J49CqZf8kkq7j0bIuMZS63bm0c9eCH/cFH6QsTRIQK+/1uW3ovk2AVsn677Pb9UUQ6OHKMnt
efZqOBJyUd0XSHE7QDg3pnAGo/33xqXh8u9gcxyROsSdXKouUVdENw88v7/TpVdLLNGw6FaRZaES
4hDMuHn1HIHTiACOXH/dC2EvVgYi6poT0cXEI/7z++ZyVtdVKsR7BQFKcP2AvgBM6Ke6dKr6ZOZ7
AzFub4HVqSyhMHH8J11MYrgit0phX+MdHmXCr9PnRstv7mQndmmR1E2RUVV1QvmNq4L2Cmd13J/j
eOf3NwibynS+fA4/JhcHPBpNRSOymxdTMysTw6Iaor0KGdujXC8YiERzXZCmvgND2sJutP6OrZUm
8TJofuVpupxq++gMOpXTBoCf5ROFJehm6As0b5RRuNpo5Ww9iJ1GHG86+VXTkh0XT8/PL+t13EcH
qzx2UCquf8kLd9/0OlPqgjMVSKrZfW5YnjKOGa9DKdxH34yoUUx6dOs0MDVEqD6aG+IClyEQA+My
fufOF/ypddkvJP1njGZHgW6GSIzkNjcSma+76vOzTXfjh9i5FQetzEcl2o86JrayMyF9CxCMB1f/
Voo3ooBbg03//cNgqhS1rq/3TER5zNtd7y7LfEUhN3JvNwPfAVVfFxFedsA5J+7xbP8krao3gquH
e5arlJ09EH36eOILSyVNwQPqeh7k1OytQFR0rM/aeOSn3zizLpwjTK9i6nS7UPqi6Pf5jX1v6LXU
HZM9hBsDdTpqHqgHvqI/KdOULxELWKC3IZ1uMpku5I2fR57dpai8sr5cWpS++NYF+TbTo3Xhfg/c
ZDfVHV1pOLQYYYiBTehjF90KYmZLwx4VpOq5HTfGiGg7ZdZE6f7I4fhWGwXSptG2g+J1fX9cPF1U
mGf8zSRZs4OdUomuCzkFYMLd1Hwd+9cBncJ4Z3rnEg7/zaj3wu3M1GgWd7M4UZjnArha34eJIHKT
qIcQXcA3F1rHgGKag8dy8oyJhIzAJ2r06cK6Bc+5UO1jbLCcCh63k0HebAs0oiiY+jiE+1SpFhXw
YgH+saS++t3O1dp9l5y5zwaTDqwUror6ZmTyNcRifGI3Ku26oarzd1d7YXRjRaIATa1dTyDceEhb
tO3DVEPum6eg2vmJ02ZQ/IAcJGiOqab5pADXbesbzbqvYfenR5nXddJGDYsBgOs+b5y+2YGR8gvH
9X6l2a/rC+xCw3kaSZ9elwsML6TPu7D1U7UWrDzZR8lSkVF4RC2TuAcNk11TrnJEY27J3l466VA0
RN9hMoChmTIbUREEIc6oD0mAKvO3snsLo2NBVbk9N/r5+uvNFHanYIWGxYfBZmsqF2uzzzxwD7qF
VhJmJUOcLC112Go1YvroWkWYPnrmUjYxXyhN5NxOWQDnlA9Mrj3hmHrzWKc7emmy+mpSuE+s36X3
7NJ1cfXgYBY4EenlxBZB+pm7V9VuvMKFJtD0Cgq57rQz5Dl7sC4KK81ltkVV/xK8XzgI7cSGcoB6
EH1zaVAVoJ6gcFPHMXp55PckH3ETLsCQJLeuxIuH9seHmS0Xyx1jz9e4ExXgr8/I2VHVXIzfDNGW
/6jBInruw1V5iyV8c9TZfSXLvuH3bU9FlaCHgLxTDhSWZP/eyHaD90bXmKQmaKYKkyG8Xl9CF48l
ZepAkIzSvdamTPXDzeyncZFZhZc8dCijAm5ZGjCP88hYxhyHVdRv3cq1k3ZnluO6GytHQ0bq+iNc
3DEfnmA26VEiRcAQiQ0SULWFvCU+EIhlee3eCw6ddro+3KXD5+MLz2dbClU/04gOiKsVolmlcCoF
JVGI4aJ2IwC8/GllZYpFUOpnlX+e3UTPu8FLqeFm0lGK0HpX9ekQmj6si2IlsqMCUjRmtTahv6V0
8bobR+2FjJ799eEJZq+bCmHijwpnbabh+JCeoRkLeKIEKh0tKkz9aTQeE+1GFvWuuzEPwRSiLxF8
IOztOSgxHNos9wM33NcZxk2IkQ0wx6xT4eqIHODRyZEznENcw0talmTEEFqQNdUQhsvRPfuVMhsk
XpZ0ypRXSTsmtOFCkq0h8DZpivYlFQlN61e+OGCNiaREWvm22iHfrbxGMslAdFIU/BDIfllGXXk2
kC8N3EOqoqJqWjuk0gYINn4EI7fe+/XvPLDsCEBSEJ99kUxPWqlwGWOPuwl9AxS0NCSuBdRMx3y4
EQRdXiOKSk/YolrJvz+vEU9vkPpN0JLHoHrK1ymKNiBi5f5IpGp1p94rFjXSGFO4Si0wyIobseql
yED58ACzK0tssywaUqAzrXDQsin9vxl5Xdx0Kv+jOkF5Yo5R8V0l8TRBjqaOozK+tsmpoKVT86a3
7kSmjfn6svY0QBQGoTcNqtmlSCE5qHJFT/da1tOIxuYH3rcV0oOmTtzU9d5CkyyATBwlzVo20+XI
Xf1kWA9qgZZ8Xd31tMbTCMGS0lhWxkrrR0Cm30XkdVMCd76LIKBqHSHY01kUhEk5C3B+MBgHGQW1
+lAP0aZHwTrqnd5IEHds7gB1Fpm7kuDuDdZK1IYlpnRrv4NriSKEUtG6l+7CHN0SxJmTBDW64pSg
W5uhcG2goCWd1RoCgY/Ie3s/6kQxf+tCWKUuRhO9uZJCWBZVtx2swc7rn7KLNjWsWtmsHMs7dyUG
FBM+2c8eZfnYATOMEJRrZYxXtea5KAdk3A8G6yqmApxbyMvGWNTrmMXqINSg7j8S/ueoaisoJjVi
u1TH1y7B1idwUf1DkzaqsKJHG247dXn4OdwZmzGTEJ17NNImQ2YL6bxacCJlXFF382B8DBV6F+Vr
JdL3N7sFIQD4UGtT+jyMLiFJgnWP2KxzhLzp4ZERDJNmN24KKAkz3TEEYs19y5KjYqpo6p0JV+Cr
Yh0gtz9DPd8Aql0ZenQLbT0d2NcW1yxlqcq0yqtWCfd4VOjDg476vLoD+swxI1GzntSTD+zZmxvo
Xdrk/x4Yh6HPp4QvC/Wgh+H4AwzhO/UEINREPKEt9OPH5Aw8WU97i1fMsx7/vD7Wi6lqPBleccQt
Tpvv+PE+W4tnqs3R4um4+W7b9/erzfGI8+QthNjlE+3/7UCQS/NnLVUJc7pkag2CaLaMs0EL3qiP
5ftEFS2rFJartKG7U403cRXTgXltqmaXrpKnjaybWbInnMwWw6/iLHE9xIheIz+cLBFUARGo5rsi
26TN8Xp0cTHjUD68++y+9XulSELQY3tIiBplhs5pJRs7gO7Zw5Vu8qW4ET5dHpHgwlDwdJl6Cp9n
WxG9WM8tGiySiQ4YO40xKbBQ+1ZiJw8oHU3Vyhs3/MWgDcwKNth0T1Dj+Txo37hSUkh0XklzJKiq
6YSQl+Qj8q503q/P6aUygfLfWO8T8CFENZWmScw2Cvc9KVtDJlPbaYQoK2JRkyzxMahuvJwx1eW+
rKAPI84WsFBin5MJlFDAYnFcrmocff2fY+gQwk3pu0F65XUSHe9hQdnb6/JH3JgdLcPWQc2cKNl1
VPn9+EcDT749e4jOWfob/HirPfR+vAXuQNhyiP10q7QIYMugnv54QfK7AIVdSOFBClDCRUel4m4h
IzOwfRV1u8zcQzGpr2JHWZ4gJi16FXucxDHBnucU6nWeq3UHRzTPE/eEo9bqjsDKkk6510BDkDvp
FEn9A/LDCNtB6ZRkZ3qCMFdWBE2lFjuctlWQ4/UjrQhK4K8cbt7R7xW4a/M726F1UIaqVLccEPlT
JaMhrOkbsyp4544zI95EpvscQo4WI+VguL8TFKkAFS9GlLOtCBausNPEkq5lfZzWQ++eKqTlmnZq
YaDfsOu5m7SxuTdL4V6sXqVkYuNYdwmzJFX6ovDoX6N+X6rww8DlUhOMaWu3dJbjo0K9bniRLaRF
s6PEboLRIkzYuWEhVyf+KLPn59zqGQbbSWV3PdItfHuP7KXPxHtFtbaxG9qeQQetosoneYTaSmqu
9e6uQsysGFLUgmgGeUCSJGUZhO1xCsM16Psm17lo3BcqKtnGoVBOlBLscuiQD0Cjsi12fNhQQ/jq
XKjnwar2STcuTMUxA2Q+8dWK3yRZuREdvrNqvn4s7I80XAssRZtiuw/bLwhloY9ELdq7Fh4RGIoa
A1pP5cRSEb3S6RVt2Y1I1cDJClmaurfxum3XOT4NRGofGkltFZ3BrpTlYUTbtWrOIACmlDY/SgD9
aGUkwdNEinAbx6P5W/+JDCdry42JFFYarUYX0xbjVYoNO4vHFXerkoVO2984Zi5tepUKBOhMLN6M
eYGM169lVwrDPQ7BR/Wh3I0v18+xC+1mRVQnlK8BXcqw5nWvNvXSQOvr8MEchJ0pC/cYJe9iXC5U
emoWAWCUr+sAwn4nbsQ0df40/rDPZOWuwohBTZO9KL00Y7pQkT/OH0y8U5uDF8h3Ubjz5btQPvvm
rTr2xUmZAMkWQMuJ6fj545u6K/mqBfeNsxf+DukBpbObIIFLtwloa1WkBwvffI7A1E3XTJWI85aG
DssK/8tfSQoWoYdK3N+n/tv1D3HxpT4MN8u4EsMSPNEs4z0r1I1WSXMIMGoPnq6PcrHaDO7BwNUD
rUxFm81dJiSZH+WwXUh66ii0Q0TFJtaLVB1HoLGkBzXS6KWCCdjOi9tHtTrA1rvxEFO8Md+9tNNo
52OXAVFvdlFrvu4GpUh0gN0rKQ5ZcRA/NSijKyjcl3YIDxUGvOvz+8XKlG4UWy4GJx+GnyO0hs5V
20YHJWakC1m7059ijWsS8LPt/qEnr2e3sulLwZ8KaM6kvE//dM4RTH0wg14P09RAYSaKXLhOaEX5
OzF8CmENCNRh5JNWvWUUXcg/cg4jip03Jn06Er9M+oeHmC2wLugGuTZycCWH9XoLXXtBWL5f7WzC
7XJ9Y7CLm+fDYLP03TX11FTcabDnNcawW0fcTmRue9NNFpQ35vdSLMZxQHHbYquqc/RnMhg+5wTF
CkCJWDgA9WuMwVYUZ4LN08DQgmx1/f0uv54JGgq0ISzc2eupVVn1XplQwi+eEHsIdW/tKb4NpLDL
dwlp+vXhLn+6/4abbVqxTuVMylk/3FZ1j+ZOdxS6k0j+Iha3lslXphT3AThlGjL0KeU5OTJGnMrX
BZ2bVdpVzJ+n/dC0Q9OvDe0OjfhRRUTDWFx/v4sF34+Dzl7Qy9q8scowAPp1KCCWyuqOUNQECkM9
EGcf1GL66F4dUFPo3m6M/a4lO98YGnxQ8GCWgebsLDsi6JNjJQfnw5GYesa6KE+19hoA46VPD9mW
iu+DjzmPJx/joVh4vrUDWxoML13V3VtTNKWGGC9QhUnfvOCtgluGPnM4eRx0uR3GOSIXbzCvJWyL
evlVRAopSpH7i5cNcRpHfAYHDVZmSh0Wkx2j1bGqeCJHzSVqoib2oPIJfAdcdZwlKLklJ0KVaoiX
dEi0sV1mCQ5DlAA5u6l2eFJMnJxCN4u3lerZY0tRqTyXwyu1ZfBKenXn4zEShsZaSuNlkuEEKMeL
IP0VId80giep1TPNv3XhmB3AJE3f9eIpGo+5+hZVhEVh/cjdu9aEap10W9UjVpWqewWlUzM6UR3t
vSP7ADxUZW1lQAIdenRDL4OilBwguD52EqKXOVO3r0n05dTpI/Q81JG0AlsVvMbdUxGXaz8wHMn3
7Exqntta3SqxZMsliDv+bdD9UdALI500EeSz6vAkxiqOLQqkrJy5BKtp4vnQwub0irsU9Q4jTBEf
w6Mldu8FDfSY8HcM/lZ4UiQQeoz8pKOVLQyxA7728foKu7R7P66v2cEbBFFkCvoQ76G22J10HkA1
UsiqxNcuvpXpXzoKNbrJZF5c8ea7PsSHuLiyYiNrdU4KkhiLRK3EkqOjVQS3Var7dRWKe10++GH5
E0Byhe1BqOa/BBPZe+5c0CcTzLVAatlobnQdph38dZP992Cz7AqQsh/JTRbtcdIkvMm8ndc64M2u
T/VFcMskfaGadNSVfwyxPry/WkTakBlEUSVF6zGgYp9i9CvldjyO29Q4l+q5rHRnSMzNdDlM0VzF
+ZJLDyUF0gnUTjdCeiorTOCL5MYxfjHwQCYI9r5K51ea0xStwQykRm4p1JHKySqG1Tn1QwOizcFq
zqX+rCmyXdysPl860j8OOy3QD5OiBFYCuymn3ZI+JfEOzEcpFqTohwbxuw6F0j5DevTGFXmxyTMt
Qt5X4mx9Z4t8GFWXPCELWnr79f9wdp7LcSNdmr4iRMCbvyhvWGTRieIfBFtNwnuPq98n+e3skFAF
a2Y7oqMVLYkJkzh5zGv8t7zaWMa9bD7U/lZ/JsXzwnvFzF1ZvnaSXLxXnjCsHpt/5kOeQOvKzg78
5FaxnrryEbOoykAOEcU/y8J386WUDsbV/tqFdADdZ5WvjrQaEursBEmkqoSC0WcoF8n0M8JF4b8p
2Tn3361cgY2WuBPadY28KFXknYYN5QroclTQFExR7fvSvBIGRPox+9i+Xc8s4kS+I8lJayaCxEVC
BB3WMq7UjReXgGQhxFNABc716UI7sYcqYglqMKojlpCCK3dxIWQo5pclZlVC3GdV4HlmehRs7YgW
EZjbFtnQ/krQuBCfFfapIYQ1NMius6elIgeleGoJ5VM7g9tlliIUPHCwvQ4sED26+Yv5utQsbxxy
CShuB5OBeSFaWoxXOz7AVf1nUG/UYlUcadL8HBEv3Rw8Jc4DQs7fzKjAM/QujDkQgDOl9atQQ5Hu
6IZexSlckB5CggIrb6F3AUhbE/f+5XsvPUWD9jyGR+2lLjG+UciHrWmpMs9Uh9Q16eIZ91r5G8Ab
XNpMv3EIO44weUyyU83QqJJKENbn0TpjI/z/8RSEcgphAdTovI2SKXnV+Cp6WSTQjPoYdRvomiSv
cOivPO9LoQBoHWz0T+/wedSLhqEPu4ioJ8YM1i+OUzLYnHma6krYF/18W5eAKvRgFOHsyESDfsj3
Z15IgRz5ek9PWOEpJyvAha3yWnSGC323H/ZqkW1qUH64i6TMNukoUJ/YEynr7ucruXTwciVU1Q6e
JtQOs4/Vr6cSQTJQP1xFXS4GpVgFALNrFPhbZzohxvsCOU3TkZjPK2Q1m3WdeJvCkQ5+l982TC7/
oCE+WjFCGNdmyWLt+VcHpRQaLdauqI3MwnMg9O9GGyxL5exFUmQAqxDdaQKKMSCuG3crOno/P5DP
7T5bVCiKwPokHYOVOPvU/dDumdOb03mqVp1/Hz9jCr94kW7jYdm+kZsPxW5Kz4ECt2Rv/LJAHdDb
zo86CniPk7xASAAhNkRTlVOSJqQvm6bni4Eau/n5Qi8hU+lLOCjE2GSpsjm7UNkpO19Ko/Skt2/g
Ucv+xuz3UvqRV0+k/JZAOAyVWyaT28X7TnmtqBgq51qj89J4A1d2vlHov5A85geKI+ltrfc9vkDW
xrGYHmyAjKFfNtSrAavWw1P44GETl9uL0f5lvmIH0PjMPTCZuWfCXeB0ZW/kCrcM30U5/dnxXTVe
xbhD1bcmtsFTvnfu8Z8yrWPs7xSgjPW7rS/Hbtt4S81Hs2T8TQd+VR5bad8wXckPZnWTyXhqu0l+
yiFED+sp3lK8mdMdGL1dPKybJ2zo1IMebLyDusXIbaLyALqLBudh/KcHmXGllLhUKPOUHJodSE4J
lu33Dz5Lmq4yqjE9UasyNq+tat0o8R7EHP060kgqryJPNw39jxza289b5QLzT/u2+qxMnwozKCU9
M87tisAWYh9hyf9IJyhCR3WHtn68G9fx41tYkFgvSxvHtLVxl2q3U3NbXsM0XnwU5NCqCRGAXTsH
6hqWk3mKFwQPPbqHyNG8xqg8i/nmg/IU3eR4mF8DhV3QHtUoqf5rSWBE35++UQLEo1kaP6jDatL/
tfeKugC2YSysG11am7cgMULVLcaV/GIfOmVtVlfewKWAz1fKMECxICKQeX2/Al03p5Yhp3bm+IKg
jxXKnfJivnt33HlAufeRgbVEdfrR3vpXumyXeBDQP0hwHZ4tIWO296YhtOJIzfNT3KZIlsuu8aeZ
nFOB27lWgKXok33IeZqS2iaMhmDFmOhGm7ivtNAaMEWke1DgddMCr3CyZ08u14Ldlw7pVrX+BVPX
BM8pyA2PoeGEfF1eRdsppPeCAEFw1uNrScEFHQDt2w3NtjOqHmUUtJl21scV5sX1e4IGfnNCfMlA
mnv6U0Z3fnpfL+1fuXSw9dsAULCBUpPyFMcvP39aF9KGb5cyK9Eqrc2rIiiyk2wDYdHPzPToB2NE
qtF4ug4BvJCHku9yJoqu6d+eNXbeenT56vwEpY4wUqH/TFVYtAOg+4WFPi0TVh/NwOparn1p3GQb
tP1Ry1MRR5vnR12WekE0hTA8/2TpAu9b0/hlHNRwG0kbyz/q2KNDMHXcmIAu74bgJYzc5hUNrglf
e+dsITlTPAFGLxZImOP5fCWPuZAqfLu8WS0gD4kh97GNunCzD/Dlw+0mwNPzn7TaxunLFP7z82u/
dPgKjoFGDgc/T5mrXpi23Q95IgeCLI7vDRFzP41H/1zCmhqJoClz2sx6QfxM6s8Qy3w6X1cVwT6R
brNc5dtVzL7suK1VM4rV4EgH08J0NcfCVZbfevO1bM6T9BEDwGs4UA1ly3WChZXJV6TUPDixAib3
ufUbbOJPg4mNSP5v3/W4Y2DQob2HNd6duY4qgI7vSbP1ZbQRxn01lZjJ3kjds20+CTnkMbLcTyXn
6HUgOwqR9R13CYIKZfoSyC9yGi8QImSmzoA1UV8FGCspjmDilmbOZA77JPPVwrKmHuJVOb5ntu/2
xW/BwS5qJAjqeptWeFVnzlIJ3mh9uqKVjPzMlRB5qcHjwNqFU0EzAC3IWXgOHZtqUu2D2woXXWwA
hE5j/EhfjXwqznO3yvZVe0V++kLocETzmhoP+QvNnNUAUWpITtCk3mmy3wrrvpRfKmsdeQ8ALSTl
CtTsEo+HxZAtE5QVzbRncUoKPScKqsY7ZcWNr2/G/DTV26HZ41TIL/JkFUpbVQLvsZJQR3LWeNkJ
aIqyxymoMA85/kyYq2LqBYv/mr3jpYwAGg1oIxV+hQy/4vvh6FWxWpE8+bfMnh3cnW0o/pm3iW28
hJcy1QgSHThZ3YXJorn2Fi4EDkHhUfFzBO30V9+p6jw9dDxZOtXSEZ+fcdrXQjmxZXJy6ItyIWXH
K6HjQgxnRQsxdMTpLFWfnV5Fo+iTw/s4edo6dE5qeYrLYx4/s+bEBqzWUspIwFz/vOynbOU8Vnxd
drYDstHxxq7H66ILccvgq8o1czmFG8OXqPQqYPqPafGEEUH3HqD14jMXCTpEwjZxdhv6G4Vv2lvo
yiLE/NS8JWe2K6GUDqgn6l21UJb59OfnS774VSLAKWp/Nq49D7JZEURJR1vuCKLnxtZzQpLlasar
h0FtyJDZ2jnX/BsunXN8H2xCVBNsZJxmIVXOTMuPkiG4baxdkKb/2MaviDqmkg7qcDM6MSjALfDU
GF0+i+6kXmrIEOZrM3yKhtyF25B2sHqjfSUFS9PbxfG5iV8l/08hv2R57AKtuPKQxMcxf69fL3i2
nQJfr0p9CoJj2UCubrHrJUTmtYQTAX2cs2rUQmJ96UlPzaAL+GtyjeZ8KZBpNIsFzx/Y4Ly2MYZq
kPPADITmLNgnykxEg5PhPgYw3F4T4bzUrsL3Qyi8wTPB0UCdBYsiaGw7NJ1TZN9OxCj7E4c8Wi+m
fk6dgwhlqvBJTdB98459/1CMr4Bo5fFB7jam8WRGv9Pp/ueX8GleMH8JOm0cABoipM9Z1kZfqxyT
Pt0j7Vyb8PSTSHAO8BFQEMlHEMxtOvZTdm6UehdY4SL0vM3kRfgrRYlrGwt7ag/jMPwbN6Hvgn6C
NMkMz3+V8rc63bXqNkjMZWi+V7xkcPvwlYXC21CPSz3+COhQd2m0CGqbAg4BHTzsMe2FDwsPrniS
vcwtdRrY+lOPpXmBz2aPgIrdv0mxv+y8dNlqe3NAbFx2OYQZkC8cFDc16/nnp4RI74W9+vUxzbK0
NgbLG/hdwiwrXXWZscmpQWIluyWXjbxsbXjNwcN8rZWA3kk4QHSPXaeuvOqhq97wtfesdyw3qrOj
76UIAQZ6HHXiux2cbMyynJsQvGSQ3qe4wddjt+Onatqw6uGx9V2Co8BrKzlLiQkTTXYXGH3aHTP5
F3/MV3TYa8V2NPYwRhjmolyLNDwZU+eTe5jg3a3oNDpLz3jr23Yh+o968DvFfUQj20m9m24ACcyI
HVeCRLqxVPvIjGAT4D9tKZhDI8Sa35DsyDnmZ89mi2Py+KERUXT/mBJImyrc2ARSO/zdjliFBoyc
vdvMSNw00+8sum36s1TUC9mTlwjZpUWEBZgc77UqqeiNqDWAQg502UIiXq0WMdIMk5sV4V1TsO8o
4Lr63qtWHjOr+s0ckK+1XzXMSbFlzxghZQP7VTbuag6kyencnP1r1SoCinTwaaqoztYiPTC91wRF
PR1kaD8Cq2MaBaTX7bs7pWlXcdIcfBpjufzq9d2GIfzEphyr/qQN2rI3fSpEjLv1jymKccYdty0u
rAN8ofXWSe6i6N0xu2WQMOHEWHmC0EG1WnMW94XoYLGbR85jyCuMoVf0s2wejp7iUL+KAJ0yndGT
1ypVlna5DUznPvTKfe1di7YXxlTo3BF56EaTknx2Gr40y9GFbowoqcMj+SiaZf9RljzZ05pMvyxW
Vz6YS5GVcCLUoYSEjzVLEXO9syonyJCiVp815u0TFrYSJurgj0KYSWqHgbe9MwD/1q8FtGf9xq7O
IeBRBtQ6L93PrkGiLl8R0E2Vwgedw1n0HZTJhndFVy2ebhrppnEYFhivCSchqlXs7ysP4FJ2Rg/W
ROQZO2E4YN+DPRL6di5JNUK8qLHgnPGol88g0hvtScU8U0mUFcIidWTvOp2e4ojt1ys4dUouJCYE
S0XnEFQb/Uo357McmId7TOiYzZCvOqCXvl8WqHytgAKHok5xkluwSjnB5eBk605DV2Sn6w+y9aJT
H8lKuG4iPMq6e3vY9ZvROA3Rgz3e9e2u0W5L/k9wsNJfMXSsGk81E6jOQ1eeourUmWcbVya8XCZp
2zTJom4exvqaXOWl7OHrnYjf/7Kfm8oaxft0TmY60hhcpOku9e48FJ8xGKiGf5H+h6jqn+NBcdvm
2td0KRVmNK4KRrUshjzfV8+nquhNKwluqU47msD5tIml96A+hXDoE+uFgiOPH8meft5WYtf89fq+
LDs7hrI6gbDHvOeYVOcg1ldZ/U8B+gRkzlXy4sXvBa9tMIT0xpEB/n6HHY4KSSMBkIqRb7aqMwQf
2MiGdJeVeEZhhffzneF/cenegFcbCtjjv7urytgWRW4H2BrU5wjITgLpecTiJ3fCnQMPP+7f6BBA
BXP1Pt/yy7DHTDX76L1FPSSuD5N0qLZVfqPhzwPKDIORFBm0V+LQIlSrBwt91hrX+diCduXhHC+J
Wi0QbaipZ1TiDFhYHMJ2b2PuF0XFLgKklNfOmk1kAB0a5HMypEvF/z0OG7Pc1tmDmkzHYOnkHaQy
3AjtP3bWbdOWy00XsWTsnKTl1ApcIlzdf6TZa6dhMUJ+ycCpVt6YK5NEBP+05dkKIXXAvoQ7AnXK
h9DZdU8e5LhpeOoVjGudG5EbyL1B7PzwJ1zr5NcJr6thgq8mbfhRvffUkrnRxwU4t1DTciEK0Cha
aDoGQ8GN5eNTb8OmAPsFwdangaryBzJIpVWDLlRDw2N0y+Yt0bu15TT4jbdr1hVY9yvv+lPBbb6P
IW/RRTfRTKS6/765Gg/LjBiJumOs7BWSW4uEqtjYjO1U607MjVX4uQ5cg+YVtaMiwE0zXY2Z6TKE
iIaapPNGMz4cLBlJh1K6McjS5ukHepyYUMJvEpQ8wXIVTyDRqSFgG6Aoa5jvkY6JkhS5Eh5/6Nip
lIM0P1EOVq3nAo6LmcqrLo6Jva8pXeE6/0gqvNsANMVYLzc5dGz6UjjlrdMW5b6e6o6rUt6luloW
9ZqzpMFEkkDw6bmlb/p8JZQmetnaB22F6NTGH86pggUVwAKDDNh/yqADwvkXLaQyt9etbW/oirF9
shAGpgTPnwOzz3amnELBuVFoTeXRv8ngk2ScQqtfBPmhc3CrbHChrDdh751NJ10a05ON1o8MGVKV
P7QA1ZnuWSRAg04WkueZi5iOM2mLEX88JZEOPVbmo1bciC6YWfaH2Fdfxn56tijJMLsegBbWzbks
C7c8BptS038FWfN4ZWuIKvWvnYGHC3NTAPCwFr/vDJ/ekplOBRY52e1Qt6cc/06LW/UY52R+ueSW
fTimWgRVpaftY3fuqZ/yB7BZVyLSpRMczVVVpS5SGK7PUhgn1qW0VKmMGHEz2wYvDoNakd9QfErK
bBkSHX6+90sR1+KOZVo6Mnn47GxO+yQKrYGISzUa4SSjPaGq+R+9dWbo//u1bJl2moGyLB2sWbOg
QzTI9zIlEQp3gKZdAHLQe4SeI7YK1ebnxS49Sd6nAbuaeyMD+/5OtSTihBpIvagxEbgRoxoj3SI9
FIXC0u01zK/c3bUFZ6cz5Nc+DHzCS+DdEF5KQKmMN5AfESJHNGuvjd5Fp2K+aW0aYjLaBkiWfbaD
vuQidluPXldEyVGWOWMMLCZT0R++LgV86YwEY0lCyb8GooPfn2Tqe43VMzpHTukJtxqj2ZNTivza
oaBELaO1n0GoZhkYWPjJCQI2zrUP9FIK8vUSZjsn9KawKwdkQEmic4tiUseRB6Xb6RSn2o5WxlCi
ZiXvUOowcWSlqmfCuQLr+NgAjUtN9cpnevEsQSPNYJoFHsT5pOF+ffhy1OUN/hJH26SREK7szltM
KPnQsd3UZv+UJJySqL5kwJJHKeAxGavBKtaFlmJ5Yu3BHgTTk9WXm9AjI7Y5ehoyuiTa1JJxUHoT
GaSxeBHh+efP4tJ4U6i7/b8rn73NGKyMCRrWPJFEQidwtWpvlgcpwlJ4L8FibXzSGqB9jb1tCmNp
Fx+TGrkjpGG9w3q1mJYWiB90nr0nIeUoNcXCLh8C5y6q/kwYNQEENPJ/YiiAQR+7WTXc096T9fdq
PP98J58d/78+gC93MtsUhdFJpp548FuiZDlW90OgQ1NMD7V9FyjPqvQSe9JOkgzX9H3GJaGorSGO
Y22nvQdKeLL137EZbHteT5XtetPcFJI7YNY1Gs5OSl6m5s1g3p/vg7XWY+QLy17ZGpFCTQle23xP
xicj17dtpruMyxeG8YdmmSi6RT+TiZCunGWMl4dtwdTazv5MdxlwjUL3l7akbBEsWNcg34ENITFB
9VAVkBCQBYBgEbFDfn5Yl2Cq3177rO/JSaamRuKgTKY8+5wsIkKh4ch50oan0nhncgP7QMyMriws
wt78LcFXsQQ/GpWbT1rCly8lyuTeryIOmCK8l607kVcUre86WrJwcoGlT0m5Ndx1pANJ6tD1yysX
cOlwZyAFBwytdgtBqu/hyzAr2ysHhVlOsq6nW2IXAwQzOjGzCbMnIV6erFTlvlUWirUakXfUrlSN
fwdqoYbHQYSuJYLdczCD2lSVH+rgssgxk3qT92e5/h8U/3/3WrBMQcpNY8qqMHiepQ6541cSx6t5
Ir2lR4cIKhZmzLlpANb1HqHKqzhP59KdCX8Y8BimCRhwllFX8tRZIoG4jwVN1i38lXHbfgA9/pN+
WC/4AMv5vwrwidA1UV6Mt/kb9pIadu7u+IT+4wKmfA9Jl9DHCHpjLSJ+xqF+cXCabBfBtl3Gi2T5
CO5GcZ2neGfcD6vwxtps1Lu7ZpX/abbtMTj5iEN1rrUaVsm9c+MflY/96D6t4h2CmY89zbljtM3c
6Nci35FHr/CjUj6y0+i2t/5yeqCOt++Hu94N8gUNSWdZSW7z+8oWvDCa4d2AGAQLDybenJceIOTy
fqB5cO73UbJu4O3jvxhtfdOdYKjprpW6lb22H4MX/K5HZVekCxPHBPS/dzT5Wnre7wFSKeU+hPLx
JFGylZvxrumJ1q506jcpWMd02JVPKHZa2Ga7Ok+yvMke0borjt1ap/G/UR6nf8bmtifRZubwawxP
tQBN8idPlYNb/Np57h9kZeUB2l3StQ3uoePkkivfFs8lDqLLReHmt9AmY3WBA7P/j7Nsuagnc01p
txyeoUkfGk6MaR05i9rfnGjLW5uuXT4H0Jpci4aogs35LutX7XhszTPoujJHfoUSaXXliYvs7nvU
+fbA53Rf/FDs2C9TmFbpyW+OqXVAkGSpICEQYVF93/m3JlBS7HyG8UreeWE8+33p2XdoNUXQtY5P
E076v06JvYSAb+Vq8N9pxcO0luA3CXWjcmyuhNsLvTaxOpw2JihIIM+BJ95U5QKizxBQeY6QSMCn
4qBZKK+mNfVgvC27YWFpTEUYRdILRuNJjRd1i1LJ9NoMJayodN8F7caenGMy3mpOuvABIFb3Xr1C
Aa4vlhbN+GLr5EdzOArpqMp0lqFe7DrpjOKBEWKoE0N41a5p8/6dX5PqUhTZAn0Ntnl2gimT1Npl
KsFfo3wmS1qDlf8PwtrSqnWReaurLMG/087vS4rf/3J2hYlF2ToEvEpNRaeH/kp0QqyvqE7MWq+8
uQsn9PfFRKX2ZbHGdGKnTTmhNQm7CeURqlxIqdKR0jOwskDCIdAWj+BTumt+on8Xgd+XnsVxr4kH
T3a4z8S/9z+tRSLrzLmBsv/VIvDSmUGTHu4SdYvzF7QiULrW60NE0RjIIRABF46aTGSSVyLA5Xv6
73Vmj9NMtdSAgzg+lqubYZ27N4/vurtpVqvV02J7Lce4dFPIzUKK0fFGx6Dk+7tLs9iHcI5OA410
oXmr5/064OtzEGaAhIRA1JODbDq6+63ywYON0GULvKPTFXcmhemVW/8744EHATEM5WN450g6f78a
rU3iXEFzBMffHdpOCX0ZUSLZZzt8VlLXGRx8hhm10b5lOPo5wBQEdGZRP1/IZ5SdR2EyAx6IJqBC
c+mxXlFCPLCIwoYcb5oa0HD64gz6IgvXVbFEFszpFBe58ylZ69kK8bVyek0QmaqGw+S5VJcWLjKp
suonBoe1tDed6AA3daXDYMv9N2FL1jqbQsarwFkb/YqaPqYKbboHW95YYtrNuZj5+0YttioTsZ9v
78IOQxEEvD3GcSpZ0OylS0nSmVZh8dXQO0Mbu1qQcKEbh4jbdcajeGezRwmVjsYJEDqo2J9ypF+i
g6WPiPjLFqI/t/gyo22cMy0PTFyO/MfpQ++Ynx/z5lcV7O1r3JpPG7a/1sbtiNyVLO8v5pATRcmo
N4N3MrAVbjk8dPm1ngo4t4WrBYhffKTqBn0p5r9e3T5acrS2xpEJwS95kYHss0cKs+5DSzgsENNr
YI/p6T1Qoi3jqJhzWIvspd2vbXtfmibT9CB2GcVXcrFWh2GZZzdCu7H1vCuf7QWYF/xEHRYHcroI
F8yzBEvqGzkMehxK/cekezb9nc+MsNAe8cxYdmHpBiGB34pQq1TPKWcd1eai0dbg2zR/a4Gr9/yl
RWs/iP/Rgnqvoy0TmOHeKJMrl3ppr1G8AJ00IZAzsPj+Sdtdl1stJOzjmJ1I7oU2K63lVDw74/H/
o7WkK6BXFVp0onD6fG5fNpuZWYZHRwkP5uxkkHlHJwGWvbrMhekL6xj4poO1Q7F7PtAKpcLJdbt2
TrokWq9qfrD8QxrsLGdpjTeatSin9ah/tIqroJN9DYhz4XT/tvosTKatWmVtHyai9cn0vdGeGIsy
L2Fq8nOgMC6UZt9Wmr09Va7Kjt6KeWqLBui8tWhJovK+WdPEW5TxcwEwmWyG5gWNlmNQs9/qG0Up
b9AGVG0UfcCYxDIQfMrzyXsJJWPbg2XpMDdnkA9F/RzLaCba4C7k4lSG9R6WouWb8KWk30gZCUnx
zu/PNbKDaT6ShN/0dDRy2g+FjB6Q2wDi61T7NmZf1eq08gusbhXKDPvNt65NYi4cljSWqFSxObEY
yMwbpRW9RCOlccmch6ApNBH/JwXxBegTu8tEKUOGR4BG2yyr6RyjMgolNmEWFQ9xxzCFOFQB59Pr
J93MtsIFSapOOTQyvm3hbTox5XB4KDjXemqDOiMw7OBDPJy6U5dSdy2yXkhpv17hvPke9onpjz1B
PWaG1AbSvgUGh/mON8YHADBh1y3T6soU+cLTRxsbOSlc1CB5zPGUQa/ZfVw2gCSEopu01Ed6L+Y7
QjQ/b/oLX9e3dWanI2NcxQoCIzhiWmkWH5Z1ttUPO3vFEebnhS4ocXMjBCvbgpaH3O9spaob7XGC
r4I1/bA0IRIgZlEV0jJtLAR3yhVkUFHsUXqJIYAQvIgNHrPSLQUiJA5IEUTjIX6eUkxAgTEN9pIu
3cJv34ZMXokeLArM6LUvCrU+SqgtXNW/utBPhicARoQRDGZIHPPf47vRkfz3cpAetT5jkAfs3PCP
EL93ZQoxLHmJUBlVuzJZVUlvLBMa2krRrOT8zdMeMlm9Vc0Q+x0EvYpjn+sknIj0dWKUnCuA3BIl
XaTZ9HsqnmJPvqo5eSE3+Xbxs1S7tmO5zkYtPWEfhEyMHGN72jxXztrrFkHxDviIoonuYlruIflB
jrkWUS71V75dwexTzyTd9LJpSI5IeBPjihGzB0AYws1Tz27QbOu6K93nT/uVWVLEkkCaDLjhpP2z
KNZ6YxuVChIM2DTeKJr/oAImJYU1+mJj8OEyKekrMlzndYrUDS4cN5Itn+qIvhdvQG48sGD+sVP7
tV7V29J/4xlRb9XQm2oFp4ruRBsZ93Q3TiATJLSmEGurvU0F+UDLaBoFVN1PVNy5dTbNs6I9lKaz
qYKHLthVxjILdtrwKFXg5aNTBhb554/uEzf60+3PDk9dmpLMMsXtpycF/iKqn5BZfpPJ+8VBr9eJ
tmycflEWHx7S9cgfKmi02FzpnS9B2is2VbGrIRql/e/YwJyJ48xTujX9SlU7Shu1uE1LGXvrBBy1
xhjhXS4QfJH/mL/66fhJm5L/aPHKTx4luKRhMVxp2l4Izd9e7+zInnItbioTXCdcUboMkIwr84yg
QTFthg54wtvPz/NStPy6m2bfv9T3ZRpbtG1I7tAZoDUvJErEYP1/P6YUkea/9+3sY21VzwoSUZMB
bhAdlOTsxeDW1SeGvnoHJ+xq4+ZSmvdtydnX2SHi0w0907t+HA+8eo2xaMIwAHPf8B+/OEf4h4FW
ATJqSajeSO95/uvnx2tfKInhYQFT/zwhVEucil8y2s6L1FH2acrJXo7lxfiQZxSYPUT87lkoGaW0
X2FFMSrS1rojLauwXjKCtxnjVW20pnMfTtVBjvOFjy6lhQUTiuHgpMfevyedAN7o16cUXB8wWVv6
NwaN21fPCo0wE/sLtBYymm1wge6UEhFM9Hya8g7GV1Qt69RAjggYMygdH7npErs9UD/CIYTB4TpM
700IU0JtnV+KnoxQ/JleO19B8jhYNNhu6jeoYC5lY3LFbxIVcjT8QfWZKFTiQCb8RCJDd3GPa/Ry
qQGtAblTwGkwEiJyF9ybU0U29NoOsKP79qw1kusz343Kq9RS0fz8K2wA7RKmy/i0WersPaha35KC
0BEAeRu8lTRFd2h7mnfmbw3w7BhsrioOXj4cvqw5i9SFXwY6cGnyfGuR+ueKfoxUrITIIQxWG8Cg
s7KlK1nWBcYbJBmk2hCJMPDXmKdZYRwpjd0AKaHHrwWuMw2IZ74T4UZ5bTVHVJFq+d4Y94q0jT1y
voVSXSFMXYpgX69gFlK8sjJDxAfDYzdNyym412Gpok08hocRBdqqZjh7Lee71MPkrmFt6zYsob9s
tYs6cIzSQc7e5rZDC32GXtmnRr7uVB011w24QWjdy8qxDhNs9Z8/8kud92+rz0IbalNxlWuENqSD
SahcnU+1Y2AdaOBtUUAAw//udc9Wll1b+XPeP9/XX298FuJ6q467pAFtktfrFp2ydF8WRyKEW9d/
yinYpH3r4gCyMeJpmVq521gVDsq38QizD/rDvQDWmSUQM9Tjt/L44qktktmrMv8Vac+jsunMG9sP
3NqJF2YfrI2EM09VXL8L174JdVeBPuu3bgwAnPcCykzZ6JydQ3unw5jop6dGkda55TzUzNKy+lHp
9U07yoIV0WX3ebfvbY65Fo2bXQWYtIHbWOW0GiJ6G76+kiXaID2QzGmJ1kAWQ3Fz3g3Cj+b9Vpvn
mKGZpNrrsP2tYURMmx6DrXBp9Q3TAViSzpNhOHej/DCpKq3zDzv+LQXpskOGzL4LiXQRUEdQYOyP
ZN3rw0H8zbYk9kbQQY3qEE7p3ZAGKAqbbgNhJHT+nep3QesoJX/Z9PBm42wbIYCog1IEBYL7sCNt
ft5flz+o/9rcf9HiIXmE02SiBVSGvwYNCGCPP+pGFOAN0AH0jK8hfP7TN/5rW1G7gr5BL+Iv8n+V
B+U06RN5rflSaeUJoKQuhBxoLYNp8jXnPi+qnShavAg16jFYls2aAXOEnINA6ODphVTxulbXaXzI
OAcMszhYXriSPYastvcRaVCiVcv1gctMqUX+6EQu4BTZaTdFHq00b62IToEEv3AjkDeCAs+IZo38
y96ZArpzkGIC2brv2bqqgZCHAjbydTTOnv7ghOuR1oU4q6LU2SMRkwVnnAv1KjtqCtE3OJXrrk6w
moWdwiXD2sEtYgd/AdhFlKY3sn7isBXmArm+SwL5FVmfyCsoyzmFIXYITByDNHEbugMgaDU21i/a
3w+97u1VP1nYORXbPs1xZICiF6G7WN1EKOPxMBPFvoUFI+zOUDDZCsx83QK+8IJ14VMYUiwKlD79
TtHmUxu0W9VqKTl4ddxr+rIp5PUgGUd8zxemWu9yML01Kb6jJBsS8AJGVRiGm5Z6JInfjVQ+6uIZ
yEQGZSWZz8FjNmXYC2Ui0Rh5pFZWPsjqE2x4/FW1pFs5qAiMUbLrm01PdlCliE99bMtI3bZas41z
H/EF+TaL/PvGqX+Voj+pLAcpIXFoH3/e+xf6jxAYQCUiHmkwv56l+5nfFJUzkp869gY30zx/G8sb
9jw5xdCurqwlDuS/dv2XxWbJWlMLfdkiDo6CwDEkratJDSlLspLj8L6cvLXORBzAdoN1IJmXTGu5
B4MD2wYyoQLslM8DzCqptIfRrCotQOO6ChrjgVWe0hrvj2IlfoSG3CZv1wZ2bJZnJzRdmpFr8nxO
zoWH5VZBHmWmqYDM+slrA3fIVsiapDuRpMm+CkrqTfSvBRebYJjTYyoFwoP/gtlMLY8kcDuZ2lqk
cOBswFwzT0u8/tYzVnbRuamEy8w7In8uJpkGFJRBAj5HQ7mE5Z0AIxv9tYb2dq9ZYBbzBdCOurHF
Jqq1Jw18lYbY5lWG4uWDFH6eaiJMBpxknjo0g41NdR8IpLTW0H84Q55i1PKMVsvCbva9t+z6R8sL
VrF6pRC6ID5C4vRl7dkhbuWBM0mB5Zz6YZU2xwQxLe8NFhMFfSs0aJ6hfbfh05CfEAwoylOVLRlA
y0Oz/HkXXkwbv17I7EjX40aSVD/yTm20C801Tguqhbn9ysKcKOfScBS4suQFB3junWY40isK4whr
Bsat/IDZtj0iUGDKi8Q/lcGHyCSCd44aSR1Pdd/dNIGz1bWNlNDXwYRFOWcdeMyPPlIYO9gAsFFK
zd9am/q7Md0A4xeQthaQEVPSDxyOurftGCDHCWlBt5OiGyP4FasfxOY2YdcXzsrzoLpr2zQFvsaz
HrJVUH8AQE6jbit4VGkoKEOiLYYGD3u/x8gRHeLiyk74P6Rd127kSJb9IgL05jXok8n0ykrphZBK
Er33/Po9zF5MS1RCxOwOpjFA16DIDEbcuOaYhyHny2LMpcSXki2FNB34SMDTolHJs26GtAo1lOiD
lZqrqBV//9wPL3do40mAziNtX5LqgzQvkrCA/RzcBdGemMVoJ1oiHWATU6KDB8wDy/d/eCTa0zKK
BAbykYtThoOcd2DtQVvQe+IRwAK4/4CTBl5eFnLGFF1nQsLvj7yj7X6EVhEtKYx1BFzsi9AKcDnT
y7B9O3pPrKezLg380FbSSovj9fqEQjf6iyE1JIaqWavM8D/Yg2wPDrwA9hRwIkS+VpyWnSWVwRRB
saYXEfhJlepJXegZr8G+6gC2S7aJQZg/eA6u1nylsnrUvwZt+j+/YLFqUg+HZhpeXXNjpoTBeIc5
4xMW6/eFuuNkfluoRRiK0l7IoqmPIfTGEhCEoA6WmHS8a+hsP0m9wcSFPnUDySi1D/xNhCkJvO3U
MmBVlLhGOFGFqua8cIZRORA0T1kg2lU47DN0+H9/1Yc798uCLOJUH0iRB2oDsAeU2/GVmUda9gfI
plAx8pJRk7WTsrY0y6lFAARxgeQIrb/ySsMAAznYfFHDShFtzReRAblTnRmpGcBnuOAo0b/Do2WU
XWgy4N/Mgs+Y+LRTazRVDVQNMhfgGleOlzDnJL98QnkRQIoyLHpfjHuY1BD6KQLcKnLQLocWH+3y
DQaLz+Fr6+08zCcyaJVu31A8MZ6t1FDuMEQfK4d6S2VyGAhvYClT0FoVaM0+OQ8k+VO7Pbiz9FYp
d+z0zoBjTm+yBj89IB0MbDNpVhHHCRnPFVi6JWaMJHuK+mf/DEGQgDF+3wOPb2x4W0D/ASM1ZqkS
psSwPPZRkAHysccYAKkP7BVBkM9FdZauzpgjCGUyMtoUgPTfn72I0xgQzwK0NExKUKbAT3jRKS34
Ka/LUhgdP3MAg6g8FjQ0M2DdaTgG3J//38MW8QsGkoIPGBjtIt9Xfb0h9ba32pWds2xj/POT4Ic6
56BIgoTFUyImopmiL2lHkM2A04oDVNqbhpqlbcVmA9+CEOg5SFT8/tuWcIR/HssxAobueC69lLiB
VUSjRHnHXTTD3du4gY/5QGyfnA462Xge2Zwthz/BCWnlCy5Pyj8PhiLFjE7FP9KckH+5apmUCnkK
wiROOvj6CPZ9Jr7xCY8aDZQxibPbFNMNTITHjNDQOIWxNxAbJB71tnqTgCFlC/BtuWNPQ+oYUmct
jZqluvqCTKha0FAXAW4tgGjIAt9OgXMucrhV5ySyQcmVV+jFvcQQ6Z6QWYktKaGLJCbUn7Yrz3Ei
a5geskqk5j6AwgOrgUysV+Jgc/Mgj1NUDBrJmD8LnWj6ULxEI2Plsyym9z9WZ44zX1YnjfmwlzuK
cWNoaYZk0MAub2zB8g6ZVWs+BHhu47Y5lUaoFW74tzPjlQi/PN14A+h3ANutwIOBRS9gkRf6Wdt0
rOKPbnDgSj2zmk+ZMC4omxpspLV+5QcvM98fj1sETtbLOvS/i2lLp45Eb2v+jPko8J9hp6KnEAy2
8t8m2/dHIh+Z4WqY4sKj5/sa+5AfaDqZmZyJ0/H/ImH1KuevQunAndin9nR27Ls1KsycKXy5H5bP
XEKqWjqulErkaGdkZ4pkGzoga8Gaelyzon38IDgsz6w+6CIvN1Ba8VQn14MTeK/gXQAl1rd6VHwm
a/3XJeThn58E+j8ctzEJR5v9+zJ2tOzzdN5PTicCXc++FII9pqid8tSmkxSd4GEzSB/oWgnMpksS
iSRCv53ETIsAxGAFjNOeQKmBkMgZBhnwQppWSvuHO1nAXQ6ugAz94KUTe59wWST4Ce32emxFmqcV
VqdPugoNOm14Xjm4i6HPP6uhQGIGxwf59Q94V5x3ydgHtBtfG4gNwZUABhCnYdub4sXbo9jRQhXW
E4fACXbFp7xHsmSxeBF6tyaXvByB3V9F4meeHjSz8EaLrJWKJ3Hs2o6G1E6lK2mH/AeioTBJxbq3
GSRY3uogdsag1YYMjFxozmAWnIormIyHJxvYcCDIIP77k4FJdUJbZDUg4birwceBRnQaN2Cf/UV5
h2GjghArrPfl5+tjedBkWpyNmKAAAbDd910pevCfGBvhftCw/xMwniSwauGwTpK3voE2MOw+KnCU
PRIOvdWF/13JcF98ICYhf4QOK/Bzi3hG0wPnd0IxOMiQfTRNCnFDSTxoiiuBk5v/osUPnYHUUGbD
T4UAzOKgB3UzSoib/OXm7tvdHlX2ZoIBkWefTiBYmGT7R9c3EbHQVD+Ge4CrrZ68cyu3+c98bNZh
RgIhw1gcKeFitYFR9gYmhWNZiyotL2aJ7NG32HTbNG+rbIcHOctd9RnabBzmecwSzMVGUtyPcSRc
YuK67v7NGEiwt08NOWwLotJEzcyewD6XrBRoD3K0+cFQaaU5GH1BhfD7pqJaqkW3FXYjkWil+bso
pWoSKC8I5Bmjl3yDHdV8BlMK+ObKdrr/1YvPjLQQFzHMEGiIOiz209hWTBB0JetWWq8PW2bbaByR
NDBB202rd9teV/bRIXpODhSvFxff6V+nkAghQQ/J21TPgz1su+2kdZwmv46cMbrJXrwoarhFu3OE
AY8G397qE0KKfqDlyDgCdcJ/0Y6eFUsJlB9gZnKkQwJVlFNnAsPlqcChHqDCKKsZGpp7Tu1e6IYo
Vq0zNrVN32KaRO7wXLnUu6/FWg95CHcNE3Kne/22Luzik/AUn05jKlwK7ebCfeujI4cPc7vbWdZx
LWddTtzmQ/3tIyy+f+NRvNKI2ObJO9Q2A+C/4dcXmViittVTGmpyKsDldKR20colthS9+99HI36y
kL8Ep3CRLtMhUmVMg4TLFZa+tGqURFTf0s0FmbqZELLbbZTrRj0frZWN9yh8z/XIfx68+M19DkV6
r2CjC2xGzeiSbhQd7DfaEJ21IHK/kJbfEnhzjHBFBvpx0qKqS+MpKkupTVzKwrgSyFLRnRlDvgV4
fsaSBkod6FQfw914Gi5VRlLoi0GTuSEUIOLQhW5dBdq+jD44EJdFc4t/Cp6Dd+Fv8F4+CW6u2A1u
3pwEwOWrUKZqeZX69GmN+fBDTQx0sVN5CUp80BWFxSepntK3lLVSFNcv8cqcHKoKP8M2BEWRYSOM
yCiCFvu2Eb0EA22u3TNnymk/K0xtNzAH4sD0dVKSXqVm9n2tGi1+g1Zc/kfQUidKVHZHm6UO2Zdj
0Kr0qYfkElhuZAIwq54p1GhYeokmu7wpmsklpnQ60dDUpgEvJUWgs9A7GgksC7qcMAYgVJgHzH4Z
nwpxBQPEOoQBGHBrYa+nG9/NrKw1ykHdgvM46TzeLUCIsxrZ6KzEKfQYmp/ozyGz4AjOgahBSNqz
pBfACM+YSRthSKQnOE+8wCWI37c3zIGh9MC53AvVGIkDlDdwKCckpuKlPzA7eEmNezhZnQtQw8A5
OoeAptzG94ZsRUZrKgKXBXjequCTzOJ9B0ifjJiRac0br4HGW0EfZltCLe0lPPtophBgwahni8Yo
I3VhxPscDGj5aC0ESsC5zN962cg+yj9Jq30yB8xYpHdHwVAEzV/xAAMlYCJLgjof/LKLYv2eJj6o
fpVvn39xqsaa6RrflyI32PYbYe8dswuzLTeCU5xD2Ayr0NT3WlRdUH9/bsRN/dQPtvSnfWGBy9tw
DsTppF23kffePoUCw3bsyKR7t8QqjWzDOsWTDNmtfbLp3GTD0pDGPHGwVyf+fmTgWL8La1VZ0Uxd
MuPvAQo9UkmeeVYiMu3vgTioZAEeuXG89SclJRGbqZ1IO+lEo23JWnRQQ3UZ3mRt5r8k4WUQOgsy
2dqY/pVjDXrzpB0PrdFJHUnarUj9ZSOzyuDmFqH/AaA81FY1OnMm3FPFBMwn/v+BYPi5r0asYjMJ
UKhRroHyfOhZ3/RxBUciDoZwGjMKCElOTeha53CwM9zUSpcCDd8baY9A5kOTjBYxSK6U0JzyBsR8
OTPTGFKhfBjJJldg2O/Rug8tHYjE2BxABD4GqGFQa79vikdJFIdOGijrMvBywmIFp7IWKWTi8bZn
Z7WLfFD0THHgSSekbxBMWWs4/WwxYAv++zhxUeCzozC0DRvQTkRxQP29QTw1pwIdiTnQHXcYIHLm
slmZeTzeJ18eu6hKesar5TpDVeKHwaFsY9DfwSA6eRkOu0RnqucHxxaTkGrMnNyrd17FHAuPxBIN
bafM9YL01gcJRFVgJeQK3qsnwJsgl/RQB4Rsm02nqn312G3u+YTvzjSUo5pUZ0duk0E2uQsTS/Te
EjRYhdQ3EjrUqd43hCaGbD5M25lDkTeE1TJPJh7KMghSBFOhAU0c55ndRq8+tC4zloVNdIFE75hI
MnAK6TFC2OnKgwQmMjyMf98W987f8lqcefzg1kErB5Tu7yerSfki4iYFur9hqnr5J1+/Mdxu7Dg9
oI3Oc8US02Vw/gD5KsojMzp0xBIhB5oAOOgOIneJA8tbPkETbey0DLxvZfDsiO4uQC+9jal4zZX4
RfasWLKz7A+XXMUBvTIGYT0WICkXqMh74WJb6w2mdVmdkqLBfJp1qqEGIsBWAA+O2b9SMhphlUFQ
aiDcmBM2NZrC7PFJaemTn05K4cRrUrNLRPQ/UefL2ixSBha2GQwc2AZH6TAYrjmj7319EGIz8UfI
wtBWPqQvcuOhCG+AgKDcmvPe27g1xLw5DsJTIgYm3ManSvjTTZkBH6GtON6CSfPFTA0zSS+6vyPD
IELYLfI9H2BVPmZ2bRbpfou0H3rBfSSrYM/NSHOQT7QWk31Mh8YA7syVAW0WTUjoXS+AWCjGT5Q8
akzdbPn2/fdd8jBPk4SZZAFsOMAKi+ghdB7T1EEPJq3a6oMGoTyVcj0CP7iV/fiz4gQVTGGRpEkS
fK+wM7/vx2gCAowDr+VyxY/f3G490gsUYbFuD1aufhwK67BF09YoyE42nlTKPkbqWirO/eizzC8h
Qd8fMwBpNoX6/hIUJ7K0NIA2V2gpcQ24zLjoWxv7SdujBj7BhPdgbsmzunmKjUS3rExF2eusLPp9
Ub8dTX7OjBWsBqQRwX1fbL+pltlaqbEUuX7TXGOyL8XZsE1C1F2uqbqJF4kMm/zdqupoq5bVW5/v
kbqSov+sDRZvsRgdBMLABqkw8KAdX28uUrk9UHokMgbn9PevqRNG3Z3P0SY0jp8rj/6n1v6xAmCI
otMBaXjsi+/fQeqnJoulenJqqlMVtlEhVc6EoO1PgBkpBkzfOk7Y1XRmAY8N5V5Qg6cA6nGCxYT0
Ji1PMgOFuUaxPOh3V1zowk3qUo+Q0YWIg5fLQGMdRy7acOy0z1lfywoZLERNyAsI3YP0PEEFgtan
oNi1FdrSNKgY7EYQKj0HhCLggXHtzLmLz0O9eSgbNZGgcAZOlod/N3qRHraFzsQMdMFiMoihBol7
BQZN8p4fdryca3G9zzHM8pEghNTnBBuGkqtB/RW0ULlKggsBGFKyfyDdDmnMDBg3VCN1A307dNVY
kw1ls6cYyNbjQgO1NKABX2oog/Ijc8xuHRCXwsQ8FfCVYcrZED78iyLI6b3EkqToD99LrhiOh5k/
00wBJEwh+9RKnDvCbovjej2BzwKd5lpIx9o81fw9pjzeWAglkHa9H/bFx+WhfzCyTTM5bM9rSfEC
wkQubvocVrP+CZpcVQhCYA9AeNWayax1AdViDnlSx70yqRVCeL3GJSqDktFGOsvm2lBPKpieWpZA
EAS8v3K4AnO28tYPQgOYfv++9eK+9MJCgrJAx19QlAAxQBw3J8Ye5TIChE0K3USb6pYRiLdsrJW8
/q4ivjwOoJUCf42IwEN9+PtxqAJMgAfogzm0CZTrFkmmP+Pp3AlOoJQb7iBO2MG7QtYg6zdsw52c
6EmgVSwpbBHOfgP6NdSrN+3RBZ8Vrfd8ZeAP5U32Dj5L66uynVJG7AZ/eC2EAM2mQsKvRzu6cGNb
6rUKFQBLylYtAI6BSPc2SM/DpMqslmvdCbMUJMc1pwJhG9op/t7RiWrCXXncFLUV0HqDaXSsTYjr
58ZooL/CmhDbBH9CK2kNIAuYxbQrIWQ52ofiKnpa8NxC/xL/i0nT9yVj65HpU4heoMGg4Uu5Rqrb
gUFOkrolBXmNyOaYqWttjbsK8o8PBbMnqEGAwg6dpu9PjZVg5Kmy5y+V4WCwe9sz2l5wEq10g3Nw
hqP638NWf8YXMZ/aWP1E7EzU97Wf/iPjn386A3lCODvOyPXFnZ3QfZElXsk6QTzuSlQnQBam7ItI
6UrxnJYQZev+yMoR6t8Q0wfeQeVGeLMBPljTtRYDCAV8lSkCO91iM0yFDLQYzMGaCOKe5bWFRZaf
98gJ0XPvVtL4+3Ds5/r959WXSUCYFBU/dT3mxjc0noXtHipLsmm8vBGDmITZPBcQ79lN7uZzVfhi
ZdUU7vun42M4vuZiyjp+dK6bU+KjV5Mf2WlCDemGEfyyKVUJLTp7FuqtB6YtSG0Ntrzci4TObIh+
/R5wfvYg58+IISINdjFSvPsO/zKs9Xw29CuxYtx202gAxGpAJ6kwjLMwztIol1Hrwzyo9TV+99/D
BhbPXgS7YByygoZfiOPluxkGIfBPVA6Nsw6qoa9oy89CreyYq22nrNwOS7rJPwcXo/vZ9hM+HPRi
94ZFFwCAnU5OVlkjsmsek9PAhueiB3YLR8FeCsRETs/DU009pxkZIVcMBwzj99V/HD/+fY17Yvxl
9cOIrZNcaJGO3m6F/RKoirGPNBNNIySgrLaTrbO1lnI9SPzmHwz8HFrCUMi4D0W/PDRm4yz3eQ7o
Bagh8LpYHoLgKW6gPAtLdLX0NyF7K2otTxyuQgYAHV0wFA4tv2lhfpFYuacLkhsw0KXQ/MSQvad6
OFSMNdsMClqthFr/noKx1aoC2InRTqY2kcNd5aAgv6/e0vUOHxGACoQgJK+YadD04orvOgaisvzI
utFh3HX2oM2jSkrtVFTV29YujfocA2Lwf3kqWr2I/RhNQyz1+xFuG7ljhWRiEe8dRmO2hbE/mXqx
a04bay3KLtUn//mJMESDZgpU+pkla7YBzoSbhIF2gvJWNSEQdY0GVKY2UYOejyCwlYiqnQBqNjwt
Bg5qZyAnVhlrQSSRmuUQfDDrPHZGgrRqDHZsX9WXaML4BY56fh9oKfjTU3/lojNYJxC/uiVtBKJD
YghsbgMfDje1eiXJ+TnUxndjGSQaCnwDGfy07yvY1X7LFCGDDZhsQAZMkQhG/lOBo88JKd4Qs2eu
s9GSM0cA8pAt//4FH9yf8/OBD4EJ62z/swjCAeUBHiiI3jbY+jvB19GqVwi8WEMcv3oXWwACbhR0
HI/xEasqc4S1g89pAxdQ+OVyW2kTWaxTTltoVqIVtF9DbDI/L4n5/SRpNj0FwmNZHyqhMilxiKaJ
D0yoBKYSCx2yLHX6KbqXFvAEJN2EmVkpP6NcR1oL01y4MUAtbmIM1DICu6vkYCVY/Zwgzp8NVglA
BygS2nyLmDkmglynnU+7jdZpvErrskbftkj/1LWbYf6bvl/Q35501wf5EqHamPUlv40Hh61DDbdC
ndeARMKP3hTGCJgajPXWtJaZu0vnj4felxySVCzEBb7vygwjSt/Lu8EVcAsKdkner25HTsjqBFvU
XzyV0SrjfGW09xfkmGRUQ1JsUx1DR63eQJvUQnqjwTLFCYyO7H0dPSwSaRhImpNVah+YW2iDRu3Y
A0OeU1XfgsoGpNrrn5Ggzj3rMHcxzp9PzxnJyBY/kCTkD7RhVfyjc2quNfintCKSan8hi68K2u+H
Yq6zf/n1dyPnL0sOjpPixRQ1IQ+A24kFXwh2pb74OYGc9w8SZeCWIDHyw1FYrvtMgSER5yapinEN
fqgM7BrpdNlILM+p9/2fNec9dv5oy58lABvIoquE/uNyuB+WZcSMYPy4sstgUpHjmhCc2BV20FJV
dpXju5MJvv8u29BOxQOCqwrP6UqOJTx+CaCLWJBbIUm0iHfgfdQULXcB1pbalzvvmu2jfXaGacHW
2ySH8FSg7tnljRE6+QaV9J57Q5cWZEzYBgf7+Ek6QRnRHszIki3gx/ey4Tnc62yJigmP3WcY92Fu
skFHEPJfJvyZXfjF07s1pcZHYQkhG+aTc7r/44BEY12KIUXjBWUz6tBhhK9Qs5uxN5V8WDW9ehhu
oBQmYa8gDkpLCFDrZRGfStIAfWJIUjbEg0+a5L+IuI985Qr2GtsLhBEHlVOuv5+FpZnd/dYVIUIL
YokgScqywIqUNGKZGLiU681xDR4nPSQ28TQTKA3sV1VXz2dF+3SOKzvlQT4IyVMgQ2a0PrjQ/CIj
jkOepuQOPblge7vt95fLiUynuSO3w9wP4Bdn5YGPPik4S7CIBAVZhMb195iHKyijcEJoJ84/6ESH
LMcsMl+kTs5/Mtnf35f1UYj5+rD5z7+EmCTOBLpkksGR8105mTW7Q0DnpePvT3n88WTc7Mhu0edd
lljpmOYQ28Aaalph7w3D16EV4Ng2pZ5S1yeQzdV1luC8h9o8FiNOuRboHl1fEgcYNKTABEDMF/kF
FVIpWHgp7WC+rXiDXk27Frdywl07jJxbhQcX2UV3ked2FHOsgaqHdMc8qwmwzWFlg6h46uK1qnf+
lstQ+PWtFnsLUK9eZkDTuNyQ97u3TntxMw0YDGr3AcM49c/z9PmsQuuxXes0P9pkXx+8+O5hlicD
nE4Yp4IyCchpgBwN4ynMai1hzVVM51Le6H54sZnR14VysIRU5fs2Gzkxm2ShHy8aAD+TWapSQ4a3
E6UGBuheJ5Po6oZ+O8tv8e0c6ZX5qdgY8xT62mFeygDOLzKLdgHAh5aehGrh+4tUGR15IGP3l8ko
bGXfInWoVWpH7WKgDaYj9mNosRtehY6W4780f0KTh4DzoEcWb7E0UQ4A41D28BQcKdQysfb++0F5
lIajdwX8vAQNKIxDFhsihLRGkJTViAGAfBSsFkOI0MQMe9efMUpdqbgfVTIoO2mw6YGPQYhb7II+
HKu2ZSrWlfYYurCb8jp70auTxhAByNZo72l9bMj7Dsh4FHCeAiYrCS/lbYDVNhxSSKwFQARQgHD3
R8auC3NlOeZ9sTgfeEGEQtSUEG+kF8sBezwRpHgApIoGlO0UyJIKtFSlJZBomofyHms2PqfCSA0v
ugNNGWpvPGmh1M2hM85jNAl3ZvL7Sz26EPBSEvyAaAhJIkh/30MKfAF7AeHMZTfZwXcglwQ5Nj3T
OCc3U7WBjLe/jT4bM/jwABvQR/hBk/jMr8kkP2gTzbxWmLtDtAFjq6UyaZq3E9XPULXr7cVHK/rg
mxjOnNXzO9jGKz/65zhwJtFC7hZQMaCyf8hMwnxlSOoGsK3ALncy/BM4UyRPiV6vwXvnxOvHJ58F
2QHYQkV/L8S+3Egxh1sYbUn2nvSCya41TuFUu1hTsMt+/5IPOk7zj/r3WYvqicpCTOMYbK8qZzQp
OU5hoDdCpnfCUynnBlihInf1stJhaCDxkhZAUAXi/pT8ufIi85ZZ/ugZ6g5Y+eyzxy/CUtrXAt1H
RbTlhj/1eMS+raZTPt4ocePDZpEV9bE++jWjQnScATO7kYe1D/wgIeZwI2DYwMJpAK6u33e1HPqC
HPkc1h3T3tjqEaRnNGd5EK1CXUu/579s+Xu/PmxxH4itAm29Nk8xHFcBKJXa3VTsxHblev2JWMem
lVDhSPCbwyhxWT7Co6rLolJgXTHFjzKMPUwxUcOxt+Yzt0NjrbJ5eEjwDcGFnTGHyDa+r6EgpWWa
dTgkgxGj2+MZpQZhPl1Crfr7hnmQzSAowpBCwTWGwz9/zC+HRKxYaWjBtcIhATNPhduVNaiDuTaa
f5Tv80jYEIIhdoTUe7Evwcbj6By/yO3Vbl8fOQfuCBuPdCYwcSsQxp8obJ5D33fGAcgYxHP3P//y
mzJf6NK84aMLNP0rtaxJfapiNX7yLskfXEBGDGccU1Cl1zNEp9wB+LrZpydxOZhZrYW7pSvEfACA
jplLHEjQz2nL9wUes1gYJ2wqjMBvbn5yXUdWHUs5eOpVsW63l5ccqHikCOQUQ9WZIO7bhqGQW0rY
o/Ny2Z8GcpD0v1vB3PLkA6JFxOsxQ8dUZQfO+jwtBKC4JxZfk6OaG1jTUdvqf7uUmPrmDArFu6Bd
HXfKyc21zuX50/J03CIrh/7RNgLwfBaxElDjSItjOGCuzcRlO4PAO+RBAQYNgy6AjvX7bn10YwLB
h8QPM0wJZ2ORfEPKzYsFOYu2uMxJXbakYCtzBtkNQMQ6nfQh5yeaPQ9Yo6Q6VwlDugzy+wiDXeVI
+a4WP5Wi1AdveIewrA5VTqMa1+ByS/3Ke9D7+paLCAhQTyUVfCBcgLyoydsl3FxS82QfgLaYi5Oe
ICk1P49r/eSfqfjctkZ+M5OrcNYWQUOuGa7geAXuZcDjytQJTbUG3qHlxhM3EO9b+eQPui94nADB
R9BI0LxeXjVJpIj+RMnhNh3BaWw5yNlkdgTOMIuudBAYMAyeNFw4UQoRHAi90KLVAqBddqEZeJE2
zViHEBjcWTvB85RDUa8Eggd5zfyG6MyAxMnPQIHvZ68MlbjvsgpzIIgmU3ibVEpsSPqzmTOCQAfJ
CdIADlCjoeKxopnHVyA2KkGCSaNicTNIahCuATohbLHmhfsAJoRJPA1IuYwWNWQzFwGxC7OWy7x2
2PKhjVkVoUU05jmzCHY8D9PFfQ3cNdxGoFsHxYkQYBRQQcsTPIPZ8qbAozu1Q0HHSEaKzCbfZtI5
LW6huGmjPYvClOIc3ttz8GGSIGrsRvwRGj2/n8WfRx4/AG8/3xxY3vsh+BJlI56h+kyq6D36/KKa
s3uZ+qhbiNa9oM/mpyuDmXvb/vtFD1jybOSB6AIDu6U+BNW3YxBF8XTpVe8YXWgAsbeNzVwSI9j7
kHjd1Kp3nYiiwvdsS4M/p74iKvREeAaHCn/eouWJlbQoE9zzlfTvwYGHKhUuUaCN0GwRlt2sMZ5G
SR6K6cIRoNyqLa3Km+oSPO/f8qNNam2LgmNXHrJTQTD0K9TjyrdY6sQg4giAnSEeijTiLyLw953u
9a0iF30/bGvg4Cc9aC7g5kreK1S1I4hI8qPWFmDTQKjFhDtwCP9xAlX+Bk3R3zfFPblbfCbA3rAv
II0/q8gvYhAKnXpgWYoHA0oDH8gtQYSaDMzfa3Kxwd4+4Jqrja35/FzamIJG5HzG5QWWBFlZkqXI
5X1J5FnoGtrtiADK4k0mavITIc6GPb/JXyQjes7sxhAiczgIUA++5i/8dewBDGROnk23WmoiMTDz
D7mzO2s6SRJJP0YYIQUEUG5+UOtcpcD9FtRBMopEa+hjB2cpHFJcuIrRy1CDU5vPLldlvbkptjxu
y7dcT+zgWbGrWENukXxA6eiW6L0l6xXMtU6sQEq9PQoGawYmH6khFOgs2hp4UltgIdisLpoCnOEB
/JZ0mtZXqc0/k2fMyEADhFjB3MFY9s9bwFsCkcKuYeNzZ7Q0vMCukbwJ230QQZCXpL45KiaAbPVk
YMfEBbgJv++Xe2NgsV9g3QxCNwa9aMou2WMpvlERhJ3/1GDoBMm/AwRVMFapQR3hdzXmLy0MnWBC
pX0WG8qe899u7im81dcr5IEtCLFZ6AHppQmo7MnfmM89tlWFpmAWq+HLgKodYz9AujRwfS30X1Ta
ADveBLxOq14UM7HilgyAqLk9tFl60qgjidRSBy3ShPOG8fuvvTeFfvu1i2PapQU8E4Bfho6K1tSg
wEBSR93TH+UTmmf9M4X35SDMbjAJ0buXJ0D2JAhzhitH40GCjO+OQpuG6jn40ctkHK7dLCanmXBx
wEwT1UuknUzaPmA0paIVc9Y+Je14XRv7/ezAYFQDOIaIjAHd6OWFVzRRnfT9eA9RPlwpRw2RCcCv
gl1Z5QfFGp4EOR+0Z2cJkGVrLqrThGUCeoAnExx2EfQYW4lAo2hgKdl9CLMXR6Jy8FCAmhUkjYVd
I6xcCI9uK2RGAAHTUA0T0CT8Ho/bVoRRNdQfL2gyAe8KEKKWk8mgSKrKmqKnaMnKezQDTxn5G+qK
Wmpwi0QdUr+1aqUl6pE+MYe1Wu/hW8FFF/pKqMDwnzmB/HJlD23rNdUo4LuDFEhe4h2Md14Ayb2c
TkCCFE5hEWRxpLhCUEHdCOpGtSjtXYnQPV0bN90ByIujgK2HOQiUPaDyvszkmWCEJUNdTrgobk61
fXl7AxboAmbwSd/GF71SRYvG8PnYWi1ZGyLMof+3Zy+uBlZIUUN4/pyfQx+MUMRAp9w2M4foAPaB
oXkGru+orU1hH0BaBGl2PsTpg03qDyuiKI2ZgIW91F6pNAEswUFrARhuEL2o3ZTZQaDS7DaMCPyH
INTeCVq0lrQ9gMjjFXgeO4BGyg5s2PctEGcRymPc0VvGh3jjvmg3DO6XQB1EXZYhrHkQWIuZtAy6
l5Cr8oQdMtA5gyg+QmxkWc89B1JK4uiTKf2Dm6EKVXi3azIcwWDyxMP69LoSM+ejsvhYqJ2BXsOQ
F82DJaCpnBooqnseD6qb8+LSOlKqS66SU6gS8rx95V7VM87LylMfBCs8VIJVp0KjfSgsTgrmld0I
xXZ4utFmDVlPpJcKfEF0j9F//3kPOuf4IHPFPDu58chvv38QChqTI18lE+Ceosl+Mgaa50RBQaT3
OtJqCI1yJ/oAlDKa1MzO3yqu+FfYBBb0NA3Jjtzsw8fvp5zEnfOKlZcTH629hLsCtRMmpUshkiBv
hsJPCwF5La4KEDRZlf0ExegZblVI6E6pekKGpAKQWrzi2iXMFajYEk0Imlih8dkTbWWk+aABgOVC
5Y8CFx1d0Em+LxfroYSM0MPGG2mj6gJUt79MOLt2p5r6qO2ezpSmrcSLB93dbw9dJrWynDKwEqyG
LV0avaQpLGGkTe1/NBI4qmBzKgDGEQbGqf1nwMOX67A697y34JenQISsFG5OnF30Vr//bsULKAku
heETGjkQ7gC/H5MK/yl4zS/FVXyHE2YNKq0JoLTtJzZV25PdujG494VeHyLg2Q2A9bfthYMANC5F
K72IBt2Q8VmA9ZmpPKHWrGBqZKFTzYHZoA44/BFEfLURVXNujU6YkQR6+Cr1EeyYjx7SiRiJHABG
eI2OILfq/8PZdfW4jXTZX0SAObxWMSqnVnohpA7MOfPX72Ev8G23rG0tFp7x2PDAzFX3nnvCuFZQ
IaaWtKlhqOL8/SI+q1gmiw78M62e3CM7KamUrKxFFA+A9YBom+hr+gr6YSKNZo3QiGKFkiKsHYg7
0D6jthBlG8sSygs4FGtCDtEYuuGcNC1VNlL3out5+lYCpcUChZkb/C4etntN8ltNGDjw5pEUKrGb
WqBMJjlJ7ECjjP57EL4yf1cq+1Y5aOkK3pNyacQS7OJKeA1Cn4GkCwrbaBeOzg18e/++e08oZ4Bo
oERCDJ42neDDyxNlUHC2nNajd5atwRCNz/diES1bqhIeM/KGlDpcOOIXRdD3yvz4zsKbFrwcVgJq
92hvryqexNZJxBxq88iZVxOcKWPX2z2JqHGB7IjX32xw119c7LSD/XNU9KDIU8Q6gSnI7y+lZ0u/
0Qb4+wzINmCSTp/Ge23u0SSGPao9jj3EAgLtxoEyBdSCzO7vE3h+2eLkWQoG5JS39PsE+CbL5Sry
hgPspmlhazZW85loeEZE03l9ikD7YiwIckwVdC9NHzd/H/8ZFjBRShHwAPQL/MsH1IsTazR8MEg9
aPuG1uYVdpX6SIKlqEN75CgWa6LPJMOLy34ysoDGD5cLvxdQ7P7ZK3i+Hmst5vtFkm3KYY8KAqJ5
5JwELZgnMx/5x1Jn/X2pz3AXXKXKfdvLTMf9fau7QmOrhkUjg9Au/axaCjYoqKoJEHXiAGnYkIs0
KxwWI2Z7P39VJHyvOg+vGloZcHdxzXjXlAc0OpCjBFFLSb92rSG2U3PEv7IhXLByCkbkEhECv8YW
AeoZ4rHdV5/uJYY3wSe49wrtd+JePKTwSw5JOuqBB6wOE9/hjNTHT3g7ADFg2uWkacU4Zgn4D4Kt
HSLZfKRRkMH++05KU5nxz6WAvQY7JMxn0LP8vpNZFBc505XBG2shoLp8Rwy8/wYrVAPKIFgLKquJ
3uBekFm4GHaYI+KdgqTBqOfwAjUks6DBsqLxmll5b21jeqGu0SRDMR3Oy4jwd8/0l9gw4iWsSAgU
D4g3xDirWIdXRAe+mhI8GTaB7DQlTUC1A4D10a5DDvzAc/2+X0g8jR3pvZjmoADAGjjBxHAbal45
yT7BQn8e8NF+J6+DvkgRMPHtqdQvE8BB8I4AAUbol3FUk/qVidMzJAHmHCwGvJPGEylZv58XC/H/
UNSjuPY6SIAh7qbDDNZ/PpxDXALLOIUlaqgTpB+McDx6D1OD8bZaARUGYZgX2993fMfjy/PjZL4p
2T/6yq4Twrr2JXYNQw8XPvsw6sA75MLeABEKk1wMueLDjVFNAQOCZiVmiyJDxKEtpDanmoOoI/Ul
hOU7Z3jgH4bUvyHDnHXiHCs0AQgipqAEIxGJ1j1NPZpOEkezG/U61BVu3vczmH7XrQGJd928+DCe
VMA/7/N3S/3j0gQ2zTk+wqUh4WYKSYPDbjsseUjP//4An/CJMB8E8xIgN1Aw8CN+P1ClbtMctU+8
8DPvwnDBLkV1I2QsMhB3mtoQNq4RX1PPkFOkpHNFa2hcg98ucRRqEEMq4CzpFg6TsYuSg1lHw8FS
Zalm4LfcEbvrq4HO+h6RcwSoi6eq42AqWJCyrU9g5ltaGqylBPlcAapZBFvzXPCKgfOko/p1fQ+7
IhtFg5yFWbTwS9jIo35FPmo3WFOYcy69oH485n5P2O/Pgz0CXFmu9U2vhf0aUG/fWJw2vYETHuuX
unxld60JtZVd9QZ3T031C1ihBqUiga9tEersXrtyEOv4lPuqb8GlXDWJ2RykIw9LS0s2mvn/a+/8
8fAfNRNiEsR+0aN+RAyVP5pSZyKoBT0Fn63hMYngxYB78b7xL57HIxCAhGZ3qJSQORxbfTku5OP6
oMEWSz9YDgRKvcEMZFVt9vx8jzbuC7z8FyU9ppJPtpypKlSAPMNq6NHHE0kRaZI2qEoFuAqFMOxZ
F8faZHf5eZj1m9aMVpLZrsWbawU7GXtLH5jRNdgOn74JO0fT1UPTf/+E6Nps9E9sQHPJjqCTxBDf
7Ki3w8qhGg2A3JpKi5G8czMFHkPnzKkyElAGEDEkzoYPgf5G20qYhZjFe3IeNgN8gHaMkQICayma
po+RdKuMvgNU3vRGOgc2dhyPwpGbjcZYkRAg/gbgeAG6oQQTDBJdAhAhP8dlbMBGc64awqHKdBn6
1b28bAYDIutxjd/KEBoEXwGEPRf077MGmNPfS8oTSv63uSQob7BmE//JiC87NQ6bigs23L45aifM
xLEd1CFNzux7skE3B7lF/NJ8+V/aFY4qoiaaPEGmQ/9eyBLeyxK284fDABswcP802qIxT2Dv9wpR
fn6BPw71ULQIbDNoLKTegIZaXcYbALMUMCksjnbwobVfwADfXdzDNoeJ7WTrAOUOWHIPe66r5QB1
8edwdpgDODwnqyXoLGdmzVNTmRdgmI14Z06Y9begGALqrYlknALn0ul0lZgojHQ4kOSWzWy+Yky8
Pl6BqtMJ/HWCD61PzuYFg9cgXoAJlcAARIY9Dwy6M6tlK5pUL7CYZ2XWj/uB0d7vJx3FpZDlA560
AMsuASB3hiuevsfU+HrxKj9ZrbSJWYrZgSIo7OOC7jM160oBeqrM6E1gpuuMrGE/noBMMV/JZLQu
X6+qyGd9HBSU8GVl0c7861Ia8KKXS6MkYkqSOjje3bQUYwMmNQj7GFpu9VdcIfytTx7gRNqbOMX4
bP+x2laVLi04t1mXqgUDuUClvEuHEiRnS7WgtDdEWJK+S6der8/9ujnUev8u7ZPVcJMvybVfBzeB
NDfmgx31Ydvdui/kQQnDCe4yEYqyYLATmHVbSEBj6hXoEAEG9rpY6l4N4b/VjSv/1m/ZM3eE/VR8
c9/F9+4s7tNbu82v3Z27sLtu21+wj57GS3KXLvBNGKDohUXrPTl5x/G9X0en5t6ty116C4/DRj6M
u/zEX/q7Bo4H7Bfu+T36xEy1vPOX/JSe5IN6GDZQ2G+GTTf9OPs35jqu8GPL74d1fuq3OK1jdQ6P
yrXbiPtuM27ROOFHPPcWLhzq37pNbvjH4b3RSIP/rzlXqlV/aQnS3YiSz1VcKEh6hdVeUIqn1/ja
pjCGpIAGmsZ005msmHy4jGW7GFABWeHL+njCVx6/SxAHQQPDHBog78N3iamLzxR9xWDh6E0ODjjj
Qr0hE2DHLptleYnQJAMiCE0Ws0qNMxC2eExniZPozcmdg7mAPcbfVrZvpAYc1ciRtZtJp4gO7e/P
7BnMBnHKf070cUCUiHFQokcMNueG+A6Kp/zgYiCtvWneCjTWUUEqvRXVhozMthXANYhJz3WFQFJa
X/2tCzg01P8+pWf4+K9Terh3qli6iLFDaQRMDRhfprq0C6RNCwQHPU4uEEwnMNLLRxB3TFlYpO6+
1vZleMrT44QDAlRDIFoAyzVx1kmfaWEKsOSC5SiiJCsqhlOBNcJxAv9pAR28aB/+dUed6KL/c0cf
ixy31FRPaJT+cEX6wawzGlrMMzhkJtfOkkzukM2kUwh3ibmE8SCP7SvfewZj4H1wNIoRka7O0QDd
RPLe2wWiGim7Caxr6ECdjd8odJyNM1Rt7xCrYlp2Qe6IjeKGblgTQZZk02ArWnAUgelmtx8jgx+R
QwePwVznzG1kwmDsA2dkvPLce7o1/LzsqUj40TaFtVL4ggh2E+Ynw0gBBrG+jScFzwMY5fGt9X+q
aZ9UlL9u9gQN/jhqzkdh7HOKeMDmS5bcpH8B2L3b7WT9fWEYtz1ADWMfW57p0o9Xq/cTRtfUjyMC
WZtQP0B/v48e96OvBCO+8jVS50jqIBALX9G7v0EjYdcL1CdGb7+L4GfKIPPeYqM2brKtzdwT1IkU
fq1mCRmE95J18KQ9l6GDxplBl6FiG308saEcZSaR3QMEhXCdEa3ltd9j6H+oCAxGZOiFNAI5or0m
ToUCkSi0Ma0F93UxKK9jrQY3wv4Qd7aNIdTVtl8Btv8WjDILczCNh3xEQCLtAzrNBS18DKIY5krA
S+9QBFB3sYh0F1/K32vJk5nzdCQVAjwJOzvg+t9PqOgi1h2VbJrKQ9JLPTsHU6uAdAiZikBlO90F
YpUbq9mHZ2JpIzBf3WUvVgRlanR/bwY4CbymCDafWBDfetIfL2mbi4orlfCSilb8lqWJLeii0ROE
oCLEQ7YmRktz440WJOBo3iy92acwA4JknwzWpu+uI+IcRXuhGZkVGO+gsyx4GJqVRo/v/Sag9kUf
MitnkIvoHFXNwuHJV4MH2dnxMqaZkc5S6IszW3E8WOm05qu7/AQIni5QAxUOYqAJgPt9l5HXLrtS
yIRIBryJcCpNpd7qxFUpbHM/swVDUgvCw3P574f7ZEj367CPJaLaSQPSIBO0k3uW8gY+OVsx+lmO
YVdprDqbu7yU8k/vy+OjxEgKOhIJbvbid3/y41EyUtbybKYECwUeIpgrSApQFFCWoAHWIDg+NzA+
rJhlvRp7XWxeaRKm1ezx6NBwYsoB7ta/4HfqVzznFlq7ANu3yT4GBCJWDgq6UZp5IYQo8xpvyOXl
xPrpcgJGy9QIAWCVHuk1bejzrlz17kG+LntzeQ3m9+64rojpmw7MrDCcz5Yj+YTr+aKnsFs0Vm90
mH/kuq3Pbq2xAhZfLsvZTH/xZT2h+8qTof5/Tuxh+Qelw684MQwXcFftEsmAVamvQI+uwWY2MLpQ
QcQzSWpbvKPOU2EcPLFuHWWY+UG/y4KO/L8+hZ9n9AB69WMX5LEWTRAHTFsxzYepMXGxVb9qVp6M
+GRo2yQYbyAqB+r7h6WNT1W2SjSvx9bX6xXpLJaGKVGx0VwSMOJAdDZugVmctMPfn90THAljaRCs
QbbSQCZ8xJHyVvaVnh2GtScTDXT7tbJJvqQNYrn1fCMt2n1Buk/YMXuz4q0JLeYtQ2u+RmXefAwY
ZaQk8Elz//ukvi19Hz4N2LfIeDfBisXkcyoUfnyYCQ/72LGvizc4Ta/gdrSHhWpB1G27YXvCaGaw
zfdCijxA3bsOoS7cORG93QhjaZF4m9KYhLymeIZRNxIDQM1K3kEVRO9gV6UuUB8ZHciQ1dPlYAno
Rl3De2938py15YQMMyCzEQHFM4C7Cu4CB6+5lW91d2FTHmEBjuhnkcQieKL+HElCQEaC9WRbX8zj
WQx7Ck6PdvxMvk6ZxnSwuRfjQfHfZgRO7RNfWwGLQEbJ8vvetEyoCakojOtWQSm/iBIrco0ipCJC
FgMCgJSduGDiUSky6HnhKtiIpA6BFyeDXlRrBhkOzSHzUXjjalVwZVu9U9+aqReMr/waSdOIh983
qZOqMJ9xU1qIDh9rBKI10NkDokJsOej5K3O9J40ClmJItFBKAFQUv+UKP555LMlRG7aegC9gDvnz
de2Y2Ztz7yGngWMbPHy9Rb89wf9zdbP3zclDgdEzBBwrOr6qaJ6szL9O5eGzj1M3jwIostHvtZhK
otIwsBnB9ZRdsCD5/f2yPzGgmAj4gFAFCXQl7XH4FGYx13ieWr4Ja9VQl8HNXcYL95ovYidfoBQ1
+Fm5aCeVMnQ5kiGjwqlMUMD1yLm9y3pLThb0eVZpyyi9Kr3FuQagydaUN2symZPAwcPgbSRzvzjz
Z1s2aDyaBkcWiLWQHvD7VYzCTOPTqAVtAolKJVHOSmMNTE4iYdnkpsdNb5QECLdMbPhg1BZ4En/f
u3/N7oG0KCBCQsyNkQvO5fcZINg5rhuVcbFAnysDhrFLbnEorIN4W+cmgLxDYBxAMoEIy/Ep/sDx
lpYlEmNROBeQ17v1jFrgDeJfUizISVqeVm8wisru246k1lbR58HXNoTWx57NNCSW2Qg+N9zb31cB
qS5O83G9+3EZj4swIqXdvggbdi0vZZ/KOcUYyQIug5ACoSHZ1+T0hOQ+mI1jHoLggo80IHBOjm7N
DGbkdUOF0qlhUyxjcSQMUscDiviZAsDaIcRVIjFQROIulUIqZToDcxVgfBzFUhBzBsa9MFdVNLBq
gSz3W/XAwlZT1IVMFy/+HaO9JqWxS+HAX5w54N577yD7RMIS29EBXvb3JJiPCK117bBeeYzd9FCx
oDkStQsYHMEeftlBrsdXdZ7vmFl0BpvJew+v8VukEjggqhyooswFDWXo25o3iZ3YePnBFhZfWEqN
mFQzkqwB7YRgi1jVYYP3iv/zhHH86zV6xLzlkuN8+JgNcPaAtSrm4Zz+2c80+n4SaLMJ6d/P+8nw
F4dTIK4AvA4rhEfLGZ8Pq7oRi2gjdyOE9LzVaC25K5y/EMtqiZDcXgqoD2qmN9Q3rkMkuYug2AhU
mD7RYceyL+TK8UTbi9iZyL8Shn03bA9vI7wj0XMi9EdAOfbwUbV+nKINnoDT4xKuPAjZXV3LQ+sk
mMno7Gy57pbC4o6x8PW+xrc2UaJhGgpvyMWiNJAJtP/I5h/2l20YJ2F7keETkBPGArMwu8xmC+OU
YBEH1Q+UjmFu79+0Y3KBgcpXbn1BC9W9dHT+nr7979cDcd3vRcKvlLgVXI8BXVgDaxpWUOrsKn+u
neJzhH/rdTCWa4yRMstJzcPh0wpARewBNwgGEg9ieLluZcOmsaHc3njz7ba3t4WxpYk+g/Hz32/G
dGcfz5TnYG8GTgxEON8E5B97ICPXCrQU/72glsp9RORNeIRCrxj2lWuy7ouG+ruq/Od4WDYBkEPa
C9O133dG6vg46F2widMeiTOSnqofBQBbz8IQM88JiJJsNE802gRUkgMYhFINufSp0QAIdqfUww3+
AqrhrYxNYERjtcfc02OgqFnj5xDJHJ011FakWUpixewbuptYsNPWVKDYGzAkJTlglGywFKTNJpiJ
B2y6yOHeHIB7ggzaUufSjlbczq7FV+2X+Oxew2YcuW1ILcY+8vvaYWoqDAof9BD2aiQwXL20370l
76DA8MwIJf6LHItvKcw/NxuyV2gbQN7W1Idxi5RpMVQ0gos8rV5fXu+KecUUajmX3wB2RaurCQTH
wae0cbAozAEu72EytmDNFatLGObeADa9wW080HWMnjobsS1/v3zfT/uvE3z47rtQAPjWSS5Wwe8o
INcCTWgDB8O1Yh8wVSYmHvnhHsN3HEUHJqwuudSrFXoBY9ZbzcdbbQ3Q5sF04sVn8cQMBRNQfBOg
AsEDBLaEv59VI3u8l6d+fxhmg3GfkNNdPwNxBnv0KxjwydgIx4IEDzU2SN3wGvx9LLXgIy3rAH22
DWFgIQlTguSQidtUWpTxTcpsaMgw2i8RHZHU5wHxMfxWqEwO0iTM/BWiCQXcHV/FOz7DvgSERE01
MsjMkKX8Pi1eS2NJAkKJ8ng9krUukfMZ6jUCk5ZvRmYBYhbWVZ7suxN2XfPFI3jCb8FnwoEKOt0d
GXYnv48v+SKfMOgVAULWEAaCSA6jk9B0HQSfEuaI/Ajd33++18S43TB7n12wOjILYQOJty5Pai28
uBp+uMbfb+2zJRPiAixg6JoRUvfQOHec7GdFgVcD7Hs6omM+8XDEfcWFfTKqxuWjPcF2iN4LiY+/
L9/vY8GXZPTnNQrxu6/Ljqy7i04H98/yl77190U9scmCxAewKcjSwH3BEPt9OK5sy1hJwDaGfJCc
MxIfeLpWjwc0eOZnOR93WBoMYzVe9+3SnnIQrBeLwRMbzl9n8JgnOuZlKuc8zmB+FcHRRxIJtsid
e4isTb87EY8i/kC+f82P53KxnCfzY2oNL6HlJwAdXLrQY8AEBr4231DWj/3Ql+sgkkof9kzYEyqe
qiMySY6S/NkJSzU4RmxptKiWhfwTMWmNfP37KQB5wW1+XBHhMaeAsI/xOM7h92Nw00qNvWoc1gVC
+Ezw9pPZcEMfzb4JLpxveI70tnKKLDj9f6GTthmW+DEdtmAuwkDRzJblvfjkNSOMLo2kux1N3enn
HYMpD76ilCoQS466lGxS0LhFA3pUhOUhPBx5LFFt86YaU84oPTr2E/Vds/ov0ZRggGSo75jSWvmn
B8cPi0f9xZusXSCBNF+AeIoMgF3fOozjRnTYqRa7C50A7aHZgJ++k9BTerBsCml1Z6BaQdC3ZkQn
BWE9RobEOTv/1BxpUvnb6EHqDHiI8Wqw9qzlEUC9hcesgjTLfyTXbN0pQpuEw5oRlJuSXQqPqKm4
S/qIFszF550RA6f0xR789Kh4nBJ6bQiL8W39fqAQT4HEVqQIedMRLTLaLYmArqU0fPEBP/18fh5o
qj5+vLl5m6cu9nr3cBSvZ3wiGoGfGzpSOI1GxoHE85jAxXMxUkpnoNPCT+zrK1u/orxMJcXj+zvl
Zkm4z7C+eVy1urHz1aGCxr+ErAESSsFbRv5KdnHAvn7h1vCt4P/rYA8FVVY1Au8XYAjWo6Bn2ipU
YpNnWCtp7nID+icLBUomwgXh5sHTJdBiZEy6RoCUrSqdMSIi6FyV9qE9NpwdSghR9Qp76G9sJcBe
FoMVxGPJcCT1A8FW+OLYsA11ETSn4bMU6uw4wmyyHeFThuitAiN4lV+KmL2zTIRvilswmudMrMrc
Zc+xB50wDO3lGGzaPnjR3n13i//eCIzCEN0yobkPWxLbBxHXuvw3KAEjNaMgvbPGpA6wTrBCSmBt
XKETYTBFbizUMrvIckAdEGdI91yf16bjIBKDnBiJ8O8IyMyRAoLB1ngEiZYnlW+sfBvCToyAjzHg
oY95M0+Xr1IMnrWokN6jNEbcMHTdysM15FJVFilMRAGBhQ6D8JtYhxXzpZ4rFFACQFTQ3URoxDqM
qxry97r7vbs93kDQZ3ACCLuYdGK/Px7sjGqWcUB1jhIJblfMNj2ydvw19GrIVNOoRVewgpgc1abd
l7RvkQ760DZ7UVo80QdMlw5vWsj6EFDzOPxP5FRq4sALNsMW0AqPhJHjAELiXstn3Zt/LjdiQcXb
CLJ4T4MZQk1tvqccPOBAQoXb8FJiiRAfqqsq6iG4Crq7rivCaVQJ7BpJkJ0x2K4Lq1biR3r9pgFZ
Rm7dKb/Grd6+lW+xi6iFVz4cT7a0X9f0sALCOqzj/BbTWiUlvVkQf19h4gB1AmgEzDqZ82AqTYXU
RNEEc/uiUKQ3QxoY2hBhbQdTNCt92BR4I/eVXYcvHv2TBevX2T0wAqOqDPtRDLR1OYWX0wyMhwQQ
drmUoW4rgxc94L90LTxfFdG3sBSE9fF3K/BjkZYiZQw6qe4XmQBkC2GB1EvNvKdadnvxRk/n/fBG
g+kPzzyNE+UpG+/3G11yaey3AyCVSeVyrVbB3AmM3btlXRqEpRDqYRtAhtP/Qaf9pD7GkWF3iqxV
FuZCDxuRUIWqXIioj0EcoA0kHxlxKYJQzcLAlE91eg6o8ucU55XTNwgTd0AdwVMKje7e2K8Q42cg
/6+zeehigroS05odlQP4W0eYi6zvHKQ+yVLKQZqxAqvbIKsRsaAKzK8S/Q0AUTffQ0AujuTDNbZ/
P5UnNPNp4ACRPzobDev0wyLnFmkVeymeCkK2zgq5rqGlD81Qj0TifOJXO1kgG1F/NwitIaZnpgbG
+fImYazCTCf0auV7Yr+CM+LhKAQXd4gRHwdfXoqoxlFTpi5rau+WFcnNyd8YjjwgPAfgHVFpRWCK
jRxiOFFth3liUpzO1l/C4vw0P/59h569PBMXBuSOaU7+yHWoonDg+yEDr72+QThbw30NHCvFqMIr
4BlAtn8f7tlAAeS1KaoH7pzQtz8sTlXKtznbRtC1a0sk1pRCiXitN0a55hBcZYilAXNMwNSKSw1J
uowgreXwWEq5F+fxbMaG88BIA2ybKcLiYRlSPAjvxQovxryGkdtoYp1cF8Q5hHtnEq5bxgLJzAtj
RXU7D4mO4YBB0H5fsC3/fUeetf1TisWUfwo4UH00ZuVcSEganwnf4kV0YxG22jrym08Rv12inAKs
ns+8N9ccJeKiPlggFx3TviUDxB6pY2jRhFfWGN87/+NS9m34MNUH4j+pSrKSCSJsucDtfOdheHDL
bnJi1aXdcnqBSWroKPAJYyl7FSOSoRxToFQh3q1OaDbC8o128HtxCR/YyE9rEzMvdDCdlcBM4MCf
IlHHDCK9YWxMFATV1KBe9u2sc1JksKLe09aD4qiV5Qp6rRCMIWpQB1Mr5mfeMIcidFhnGsHNELhZ
+5V7poesQqvhdrms+62uIBQ5mrPROpPWXTVXYMeeUjWkijO+0h1xz/YWCVQlrPqwBlC+//zH3jKk
vVJEHOBFuJBRaDjfc0PVJ80Ds8Jwhr55ZlJBXfr36/K9Yv3zcODaCa4YiwDFx9U+b8c+z6QCqpBz
c7xG83tBQdyFm9/B6Z2DtTn1Kl0gemofmB5e29Cg9ge7e7FqPIPQkPiC71jDtore7uHzSasBM4Ss
L94Q+WLIR/9dpOE+Rg0556xOL8yxIJlTQrkMibUJBnIzfzVi+TbMerwRYFSgcENYhAqa++8N16sL
zL/rZFwLvF6zpuLNPdnkVb0CMQ1GTwmttjGQvVPGOZKrc/cW2deu3oPLAP/nDpadbeqokdnDLhSW
jWpHEsZmht2QmV50DONzyNtaMh8VKNms1KWqPFV0AaOzvD65Gb7xYHq6JBAXAbdKkZStzlreRHh7
zc3l8KC1DpeaxUD9Bn7i2UxMsI7oPGd0wbpWFmr9otD5RsH+uR3AnTGqncJTHv1sYJTMuXGOiXYC
GjlAi2gJ6R1qPj8yJEchYAfMgFzq044/UETpSRnJdgfL8/XwxpsyFDoBGGs5S9r5JgJEHm3w4VAF
4W+gUdCX9qlTq/jX6U4f14+PhxnLVmqm0wXdDXmvM7OeCzuRJI4Lh6dXOptnFTEoFUjb5ECDgc7m
98GGqnFdVRrHtcvN0sDKmQWsINLI+PvTfAY9YMjwn8N87zk/rokLumSEerCDrmbpWpqxQQrlhDy8
6D6fzTLhry5Oo0WUmv8QevwowUcBPesbTxOZelPMSQwa27a21XWxL3vqreGQ+OqRfTuq/PPIfhz2
oc7ku6qv0pEd17CjyZ3w0nS6j74VElAYH3aG9+mqx0myEOs5xMMjPN1wamJoVZHhRatimGlIxbjU
CUnv3K53jQQsnS/0wG5MfTjA8pAcl4CINNINJuxJ1PAQq4sIa0pHuAuAL2BUERyTdS2YJxHtclvp
MB+lXGaGloL3SLSK+99PVHoytYeKiMUkB6AwpJ8Pl+yVbVLVXFW8CSSYc5jnSIQFgYgiaoahAdYQ
BuVavIZcAklONMDGTBhjrIkMs5Nbu9qEiKIZqWtjm8YAbTbckQHcfg73D9lCl0k7W/nIzJQeC7t7
ge6qz3ann6f+sDwKTC16ZchUbxODNHUGY61aDTSCpd6fIUGBrYOOgFMT/lKlo5jcqSCCBqF47QiY
9J1Za8SwqtwDBtdFIlniwdUjY3Qy2pJPhdYGR8VFt6/AD8NWp6GbbLbZdUJMKxT36KTPINNg4zUs
dsMc+X2hf38LRrUAj/rEqqaHUNnSwuB/jeY4NAp4wcEs58VNAJ7wZJlRWDRlaI6gTPruVn58kmWQ
NEk+DAVE8wwSEhEaSmAW6O9lx11EGFWaTK4LNeqJtaoaypmDDhx2+HiC0QqJzbMab5qFrSFYwpBu
Bxf8uW+LG8VqNvI+mHFQyPvw6x/24rm9yodBpjATKXKzsrqVMIkBprSbcI3EDTheyiYYaB7u1/Be
ggKIj7QW4C4IZ2NbJvGpWHQLdq5iI6GC4y7VkzzPNr6R6azNLhgnnDfrYc6t4fjyxq1rXTsMsM+A
GAY+BhJNP5t1tK7uoTOssisoA6tupe3DjiqbuEcgZ5ZQhHNT9sBghn9XbTC82LnitAjcrSh/FT78
mWbB5+Akw9MI2qHuxZL1jIMIeyj4gqJcgBb+kfo1eqPPNqXEIaizg+MFTO3uB3ia1XOM4sk0ATWg
VLHp9pXtJr7WX28AumINsCiPh4+uAzZOjzBXzPUjx40Zt+9Yq5PmauC4ieXdKkVXSpsfbeSPVYDO
E11MDKxlDVwmuVmQWGqqZ7zdVtitoXk3euyBipFidl0ZwWhUqp4mpu+j4EQSKvUPoW8oxVLVVjy7
HEUemvjdCCEI/OV5DM2NQkEquJmlxlBOynsRAfAmy28Ld6XE1JXMtFw23LIAL0+ZB8KWExZtucyK
VSouNDhhVw7jG6hqOJ7UkiEh9VW1A+yc8ACTIT9fVfCTRWobphe77sr2qIQpMEgkfICy3sIDAnHq
GPfDQKzZ+Y0huRbyLvbIEGILmqm6LJsD5wjnANW7qhe70SWYiVYalcCBxNTeI8o7Bxyds3PNFlWQ
EPVONmXOCTTdSxytMJIclCYTzkV8b1XZwpeWbrMMpWUVriL4VECzkHCAdnWx0EsX4VPtOY/hcEoj
+L6AOY+Mb7yqQM18/N204Akc1rrOGWQSyWZQrHzNwWUPuK6URr3e3QGkyaOZ4g+9eb/EntDCyZrV
XUiHIAJGjp2oT6/4rpSphmAvjrrIjX5Hkrvo0RhOSLkxeDaPyoihlUhwV/tN8yUOBJasyZXZwXFJ
cCkEcR14UpwJ6imS6OGiVSCmrtQ7WJnklhrgtZiyMhnN4AVjHGzfNUrRxIXWgZMpTidjujGvFaj6
df6WvXGgXo6JxWvLopqxAOYiM6pm+HVXgOHsBIrDcwu4DA52xeMNCfTWn2xMh8IR0pUUOPm4rJG9
i30QMpTQ8FtYBuACCD8RLfSxMdje6FgquEbl6THYomigoGpWDDDAspDwHwHcBCqKshZXledGURkc
Bw0jlLg6TFfBQlcYOwfhy6U8Eq7kmVpYmmcz3HycAqedYdBTiUbo0lyatrCTNtVmaj650IgttIEN
oGLs2oB5wOfIdRgf17HhQa2CALYRrnRW5lsKdFOtha0+lIm/ahWdc08ad4CymxkdUYSDmlH4hjfp
s0OJaCOFwUSE/D8Yj/oWW9keHnqCgSCoawasX2Uw1zAKw/kM+gCPJCRIF5RjNg1Iiqojlo6sWl1l
1GiRziCq1R1M22C1SxDdpeFd8Eny4SM9q9MzjOSwmA5EgcgLAk7MzVA9s0Y/TD4w7UCjRbEQ/ouw
89qRHMuW7BcRoBav1E7X4aFfiIyMSJJOrcXXz/LbdzDdNYUuoLpEdggneXjO3ma2zV4FeIhfd/xe
WB9I3BQ7/0Yzk3+D2qOfNt/TTw7EfrJVRjqeNeoyhG+Y+j61cHzsrq7I1GNzarWfRYlavJ1KZ2Je
jq/InNF8EolJTnf1OdXsZqzsTfarNaqu1c8QCDv9K7lVn2Mof424TCTO/DUEFbTDT3yS9znG9Lln
fLQhrSibQG/nm52Ljsa0jIJyGOmCzURX0TmPW/qT2vFXF60ib/njkU4z08f7KonuDdaGZyHbp/fT
qBLrfLLIhh0u/EnyT2mGf6km//99+S+lVT1sBlajvXSLFX/jbSDc/TBjU6PbuPkNKPHRyVSeMjkx
AXW8zkmIULkZbJLaM42sDjcmmlB0BExKJz9hrpkCBXFtEm11OPCKP7GQCpo8TMdMdzLROXuT6i8G
VLKz3UMsXM3eGzG6mCgsfUNxezWAd5r1KK52XX2Y9ItuPTfyXq6jdjjdl+C/15b06393MgE+4SWC
zziW2f/ZlWRL00n9fJduA5nbO7Gze9ao5Dd92FCEvC/vZmcTf6NG8idClSrxVN2t+nAWQ/Ra2+CJ
3B5GKDa/kN0RbwTVbxJPgZhD5y15tJ39V5E7zPQ24EaLLW7ItRzSMcrSzV9aEgbQVncPvrpsX8rG
X+X9sB5SYW+UO4mtzHTum2d2bp1R0juq4PIiwmwIKOsJRzEwe7GVz7jyYzaFyDjhjjSCSJUOTs0C
RTkezcYXs33jkZxa2sqtCktc1mzIcIKlsf82rlQlxOe5yuZR/w9O+rT94lV0Z0L0mmNS2EUfqkVg
KDYKsTQh/N0uz8LHdvcITFv31FL1bfKQUVaoUzaPWcnNxWilF9zqcz5P0fLWnRd2JLdcnGF/vw12
+8OvTl6YrrY8SHoRBXDtyoYHZ2mcVskuXtkFuKuju2K8RwHoh2Ssw+M4G97SO0V+lK3Ca0Gl/5Ku
H51xEgdnIBgJCwnsFv9JEfQXkPJ/35F/WyGPJvrfqldJ0YjXlXLplq02525a+iYuDdjTsnHIzoL+
m4kmAdtcp/3Jk2iewq7asXmRU9rhYnUn091uvwWNgSNXxxo6cTOitjDY4yQt7Z5gPQly1WGuYDQc
ucaKEMd9/NbsVvwH1kd/tBv/r3n8v5eC7B8rfd3AJPE/L0VX61Vs11i8WSFyju2mM60RZNwy9Umv
Pf3Uia9qQWsiOwwHGSFSaGAK5lJXB/WrHhi1rQ1R+2t+4jUX8Fw+AYbiFDWVERNVLDg150EhU8UA
S9rLlTP3H30cVpot9HZZ4yXsx905/dO8Fk9975omAI74da+Zuu3fcp89teNYyG0NO8V/akL+7tJx
mkO6bmCQYOl/uXRVKooxaxrp1qDmMnFTxu8O2zsAM+szY9oCr7DfjDfLiKyYgPmnXJe/UJz/uvPc
dqzuAJfRufxlo9WUftAWlUUkqvtCPvTJ0RgiGe8mM5SESG8uinIorJ3enCbxpCb+YoGiHTTLn3IG
UCILk+bpqAtPixJudCeZfX+oSXZ9sq/S4yRHab4rrV0tHNf6rCWpY0wvcntdyKFvbbV2QQJVExA3
mIdTjuSO3ITiqAOIzf+g/PiLuPF/L5TUSGxhqfoZIv7PJSYWjTV3OpW+VSEXQGCfvZLUzIaHT8Oi
8lbbOkciBQvnNhUBglfEdK9l5hS/BUpOw16Ju8AJBacMyx1WVzOclHICDJPUHX2vXauWMCan2pwN
1wcM41DwMDUm2dXo9v/02OiM/uaNeXhxP9hLVGnGXyjyvI1FCXpevGWkUPHcmNWKzy2hyKe69xsr
iEtPux/G+66809J4VebWTFXiEyy5luSOGBGYjpg5lAE1oRWyi89XQvMRO2oRGmZYMX4QLepBSILp
oHXHpTnTe6jAF+u+7/3020hdjiL9vutxQzFwhki89KcVHKs7r6MvzdGs+iaMkRV2oo964zEvuzwX
5VUpr0N5bdAuGa780pSYAjhp7K9ZpDS7Sj/ny64tMChwCv08zZdZPylmZOXOV/peiK7oxx+G4ErT
oznYiC1JfCMOCkz6oMZ4ftbOGrwJ/WFqG5hohSluIwKrzONaS3brzqMlKr7Rrlt0z6ab4+MnU/G7
LeMxqXdPg2p6TLsvsiPmwYJLLKlKnWdt33nrWyr+QEFsulD/9w+4QVEIutQ3nqjklsYtLc/qQZeD
4p3CVBbdbQln2ZE+lF1bhXK5oy7Pwoo/gWMU3JW5lBhXgxDiY2hCdY3iPAAem56/GHqqOGI4jY60
TCuB6Y1ffaNzmVLbznMKz0OqB6AJxd1/Nia/7211pFT0t/2a7B6dCwVi73Y0l8znYUf8taQezypr
Tqscja8Jpx4pdXgOnHRY3kb1VjFw43U355EYX4bmeTGDjFVD4QuXMu+X5tgN0T0+l9IxLQ5qHegL
9B/rxc/KcFQiU+LrXdLNQf+2b9KoEEMkbksmbs/QpiMytoDrhBQUjzmGqEi9UvP7Y4xXQk5BTQtU
eTUJfjIK9LA03bH3N8RDrJ/GNtIA1RqrOiuiiZb6t4aeDXVQ4TL31i2PsqYZkJU7VRfizVRQ9X9p
uScOtmt9mxqzFb5Ghfg5dDsutI95MwNZs+vVW7qwrPaN4HfGLtbdNnOIPX4G+KELpQRZQU5MdL7u
fEe0F/DOrx+wUkQO3Wt3UXaMzwwRJnjcfNEvYOMk2kU3SUPx7ppx2Eu+TgEy7zh15SUyFsZao4KT
RvdUDN9Gn7kObMqMT8uw4R1Q399lB+lTJu40IVJxZVRZT14z2lp2TvjBgm3pbrb6bDgNtysJNBo0
Gl90gcqj6CeBQprtCY9vFvLi6ppnja41uDKRFUyTdi7WexblGC8bBkvnrcLUym+kh0YwfisYsZMf
dEDnLD+SbnPkaKWbUBCMwZyQbnGwYo9E44nmqH7Y/hev+HBN207bjnMfLdVFLc8VOFoZmggfl6i8
u73k9u8PDQwx0r1jxQ5wGW+NcGSSD3Oj31SZypuOi5efkIoFGjaeYF+yNORIaddgewMyoGJPbatx
6FEn8EdPXfYpY7hP5TfNY6bv5EfwuNNN57YJk/e7uS96Xx1pDm1+e2KE8fAwgpPjKJ3d/KBgdMKO
J2HMHqQ1az2kxFPaIJl3PamWlVMjyXT0wRHRQkLQSG4DASQGEs47DFmdspc8YBTKwnhO9PiakrTH
1c4P3BiQ6WJPLS0mTk0JYvjl3aP+havMJKAHNyG50oYp6q1oMG/cuAY4rnDmIVo7t5Rx9HkiUlM3
d4l0abvnTg4qDP2xpep3zUOj2FuYA/b2mrmSiZx6ZAO1PDXGRhkJG0gOs50ApjzLDc0AGg6AkBTz
kXvuGlF52T5luGLDyQVnsDwl8aWf5HfWBxvCzwf6zBiGnO4R0c7faYuF47GoIkWNUiJFzOOi7pmz
vncHs7zK00Xu3szxUqH7EgPDOjajI3Y+cYVFd9XzML7vZM1v1n2S+LIU8BrX+Dh3+9q4hlX11Jfv
M3mm0zG5nwF6hzRkVY7x88KQgXVQGj/lXEXz8Jv6s7CcuPQpJZbEV1a7lh2FT7o5+WfnzWRjlbjJ
7AzpusbHTTzO3TVZb5twIdGlxDe6ObOM9R4DjLajTjmu0pPRPJlx0ADjOghr+SJV5e/2cFsZoLyu
H30fmdulkq+bfNWGJ1V7upc3z4xjCrLbKF3W7lnNnuTu2o1PG5b/6a6forS6FQRUjC5JJFZ+0vOz
WF77gZjPW81CT4ju8sZHRhTEJxVD04HPOErE/iTNXmNcBsuyzZMi+ZMQqOjjGyAZX6T/Ma9r95aL
T333tpL1Y70u03XTD3F/2Yaj2B3q0W+/crz96XAau1gDtoGZqbnhYszRFodD7df5tVfO5ej/9+5U
/h9O7K8FOzMzEKsGVo1UIf9ZTQ3G1Kf6VIq3ms0IjGLVn1NwTKxR7uFghP0WDknQYz2EEQ62HIZr
wrtC/OP5xXNFX5b5HHgZrqdQ+9uhaMKqD5Zmp25Rnu7U5tA/AAh7BSR/NKhdzKXYpu7oa9R/lo9M
LH9t/Okm8u6bUQ+UdH8XNFJ7Ast61ucduRRyHqzHPg9kNJ65I+fYrDoKtb031w5T5LX+TPPJ8fIm
Yq/M28nbbOHfRJ6sANV0Ey1PioPW8MVfRKN1TMbjJkLQx2na9kMHDoJXkl0T6Z658vohtnZ7nI/d
N4eXILvdZX3pPqpkr7jra4GdoB5QGpR0EIIjVFcDY70Z6Z3lG+0N19R+dqxf7FoCoQHCGX13lvsS
3j7M42uW1+dPKgogV6SrfaebWW1kIvjxeKMQEeyj/YpnX9JcqT00QVEEw3IUuV2YqhvHtP1VbUGN
A1UR9DdegiYgzA0wUt3zHaMEyhU0wXxuU1snXEcO7spxPRTbS7/Th3D6pf1aS1/Q7arYsa0kH9ov
kUEPAOaIcyPBwGr4DbnNoKLIHqYeDBmLJgjzWnU23deIqqp3SxGKcTDzJ5wccqBt12275gmwMqfw
rlN8OmgA27EFft5vcCRdIHy0b9UPDgQ/wsGqD9bktW/orWjgG6fPrwQtMLLKkBYTaBLQ5Wm6u7iD
vnVs/H7Z/VODZvwnS/SvzoEABYazmcd4KDr+c61L91xbWjEXbxteQDz0fvAVNXVTEYQWixfLDPMH
KN59bLlDTZSan8vsc+ylZ2Owm2YnTRe0L1H9U1/n5hAzIPuTjGeSIbz8ZXwRTiPBD7vCTz4BWwTJ
Y0lbtN8PuzU4M8RoiZP/UNI1XgYwj9Wpiub2Znk0XWMSJtcWdPYCkNsGMFX2b/EegNjMSzC9bW0A
+iF/bGHzxSEnjX/M5+SKiQMvIvAI7STCB0sJC19MfjYiRdA0/AI+vc+uPO9HAZ7r+fd4wIqNDJ4C
XxQjbP5oQJUwhc7vetnHvzFp2/gkLyLY1K8NwQ+1+dHKg1F0l+15Wq9mWJufWEiPZiQ1DPK+6PAB
6WH5KZln3H7iHmQnt/t9E+Bt8WFZKZUssaJk6Xz3OGIl4fxluGn7UMM6Te6aRtTeehhlmDUn+ZIN
p1N/6/On2RkonhBY2HW5F7EHwioZW5VqCYR9ItrF+6Qf6D7Bp4fKBzASpn/gsP4WjcEDFVMVZrSQ
+/xFRVCQab/c00y89fdIs47bTSlAJ7OdZAZ31ZMSj/K0NtyZ+rPzpbOWveAqLqIKgSSx7+cmbJnx
eNzZ/mkm7O1oSVHcHKvm9woIQZULxuM21c9UBvNDB2WPzw2Y+T9s7OrfoRH/dhXmX9a6UQpyq82p
eBtS7MJXPCACVfVTVkhK4rBtnTUm3uwJ3og0vtTP7q7WBFp6ziRfqD2mw6npVMVexx21T/fG5Hja
vBlkJRnkcgHnpLZMhYKa8UFtZmdhoMTc5aYv7InKiX9Q803p5b8fVtLfokumKcnMDmK1I/918HIr
TFluLS6qhP0g8gbX2CkwkoAaeQvXzq/LILuH8uSunEfVd/rZxk5depYZ1JqPKZ72e2N7E3e54MEC
mSmustufPHVxmp1uHd5NXxQR2+Y8GILSpqEBmUo0e2m8TXS61JkZm+XUjz0ju85CoFAHMP8j+RBf
9zdG5RPeyCUCTVEAmZeIfmEzySk5iHev2S/lg8igMRm+2AzuklfBHSuO+qwDzxskcHodNrWwILs6
oZ2hiCUq9UF58AAFwxajf4F31ABa4k5fUFWm4iY4wrf+26MD+RSyELKpkENmkcTvlHGjJsAoUI5D
xfDbOCT3fc0OVbZrVY9AufrAXs8pIDH3m4Dk4gPNF3r3ZKfr0TDtqinkkTbSXk39XnDujV/CFHVe
Jfhg+ap61NWjVh0oUTpm+z/iDLo5TLr9rOyK6djc9w07fuXDqxqao8y2KdLhEC4v++MX3NZ4pwZw
4RzmKtTnQxP/g4KOKc+/Q1YY3SANQSQS4K8zM1u5tCSBCBu0uCcNUScctTEQgBcJuLcCCN419kCO
YIN5kals4GdhbunU5Jkz2DUqf1oC8ZOJGwSQ3Bn2HH11pudqcOb5UczonPy7tgPEL35vJ+a9tjfx
hcdcNa520A6UD4t82Sh2Bw84QACegBFDx3imUKSYajGcEbwmCSzBr+g/MGhhcITh7GfN397BrihN
pIPJaGLnborTzm6lgH3Y1n6Isghh13qs3zeW6kvHdMV3uto4DX7d9+Zo92SzYDSS+WDg983NSfo4
idDX8aVkmLP2Gs4YBdAnaMyH984dGTQGc1BrvbOw1GonHlypBwazrQEGj3c+3ey1BHdyY9XLmV4B
82DIe7NFZnVyJ0HkQlFGt4LwnPyE3NVqBzaqOSUyObMOg0rsGPM3TI2wOqh+QGL5ClzkB3J0nBi2
s3Hof2lQ2yHSgfNkcCFn/h2r9OoZppBPWhmA1NWzQ9HdDy47F0xyloTTOS7c+E+Ftx9YjQJ74tG6
WtApJHXDysJHUwlJf4D8y9KHXLBm7255M3KU1SH1NoVUpQ81oZ6CtAjr0k8yV+zdO4wTuyOX3Qf3
MpxqBpzgMboNrtwGLTRecQ/CswOMGyghgZII+sIFO6msgPU0JnYxeXtrCoEN1yZaJH/WjvCr/31P
lBme/ptlTiL6w6WW4UacTf+zqkmL0YxLXRBvKPFhU/DvtiYS2IP76t/ZWXIf3ilNAuV+KKhOEs/s
D8MQKR2OBDtjcCRjp9anpT4P9bkfDiLRzNZty15a69RaNwQNRermcpQ3J6M+d8pByQ/NFDAbwxor
E0+bYOEDLb+Sb8Ss9JzvhcyfJp296+1eU2w6d+tqJrv+CVOUuDkV0oXZX5KTmJaoSc8+3HGZyf+s
RQDCJ+HONPhpzoL2MuncULJakFeuALEq2RLEICet4Jl5ZBmhxOs1kHIQor5IquCORg2fJMh98AHZ
xRu1aNi6PKuEH3RooWMkUUz5pN5UOBgUdCjuEZ+DdqIYGj2FlLv4MveHhSwvY9fM+yS/bdNtmfY1
18Dr99i06uf1rAA53QgZ6e1745gop24Q0lMddOuxkM9y8tJDuho/XcFBFOjGd5H4hUklyJvud1mo
rc+s7+FxsHhMtD2IZcVOUJhiUfWrf8eKi+jSWfbuVxnO3AbVGUJ6xVtz6p46WDNw6BsvXbY6xo20
Ew9MG0C7E23ufvGLAq3kB4ULxbcWmCoRs2d5PKbqThpOTR0t7EPVnm47j89ZflgQpkhHM0wK9Exh
Nl2sFKOa7V1cD7iS1N9i7pQ4+Il8x6moPjTrHNeXGqWIkH3q5Y9u3obW7bXI0neN8DmAq7bVJTNv
bf2tNc86g298bSaGBvI5RFfNzjQuYnFJl4tZXKppLwxXicj15avUn2X9Nm7XqT726j6xLrlxU5aL
lLzO3R+5u+j1rZFPlhZOWJkNVyR61OpdpMmX+3CUpfNo7nX1ukgnpftYxLc6fi+3XynM4HBVkovR
fazdj6g958m5SPcWzVYaaMNONfdLzHnHiRYtVhhnxwHRS8VefcnuR7mMSnMPLgryrVhhWh5Gy+kr
lz9XioOZHYX+OU33WgKtddvkSz4/iep1NvfjdIgldB47qTjc071YB0P1Oeh/Zu1Z1xNkIuJ0QFfT
T7TCKRzKi6K9btWnCctVs9eph5LFzwfvr0l3Kcwnoz9u7XlqH1c5CS+ZGi3QotsQ1hPPKRrkS5c/
FWCX296YgmTPPxv5km57IdnHzIEJp5wYx81rudxhZxYhFwG5KGdOhWqI+C64RoRKdBFTMJfREAfC
5tMWNcDQdVBOByUN9CIsB6Db3ZIG27CTaQunoOZPak/QPJBBgGj5FXrFxGU2DrjmrfQ39bCW0dQf
NX9oz/P6i99XJmeTyDMpNI19Lh/z6ZCmp1JhvYIFPY3pVSYXPDtO/XOmPffJc1V9dggZ+mdx/bVk
lNjaa7++bMnXOn3F01Pd/tE4Y7IjCY4oofgpiJxIXuODW+telQPJ2t2tx52SlajAn74/Drjecu/k
471nCwn5ShPI+nkp/WWM0mE3EpKDba8IbBhyEQiyJvXQSzu+Kp0ikN00DqBWEErp7UkZIxh6xFis
8YRfohIyEHDir+3pjtRBotq6NtLJFKCUX2LpqJihbuz5fwuWrhUKVqCkXgqesXn3zCO9qGfVpdfc
3IvK419KgZNRONXSWRduJsjo/Ve+vhQT0X7nJdkb4qnMjgmC2s1p+uPSX2U+03YrklPVniF+jO5o
cAemCEoEGzu0ZqyJjYJkpxkywsagZdXJR7ElDO3VFENspsdmz+fmYvg0GsyCsX+I68vPKjnpI8kY
0cbvNcNNOK/Nnqk+CU2sxI11K5bP5iXry2BRAwaspkQJ+JaiP87tZTgMky3/yiioUX8XBz6rsALz
HheeE5PN675lpEK98sseo4ILUNPOas7cxUS9QlfBTtRoK409P7FNnu/ooI19yadvLwbscHsRX7PB
F8yQp5wnKGRCPic/rBnAaE4QYFyLOR5GaaeKoapEeu+jg5uS/SgHc/dN+9+a7yjR2FFZNob6qnLE
5dK55h9bNtpl993EX037cY+/pPE9linltzc61tdZ/CzT90p7HdtL3X1zDfPyUg2haL6vFRCx32fH
Gvs0GTDeYNOfthuP1VZx764hb/L2hyO13UrCdWjnE0Ks3zXtRwFBktiRvTh5/GeWvk/J17a9Qa7k
iOjGaGvOaXKS0RHGL1v+IvTh1D3zDEoQzeZc8BFZbsx2qgezOVXxS9ueZgFZx1PGKuDhFW9T9mtS
X1kRxBXl40FuTlt3nY33NXmXMkDQw4glhoAF0Kn/Nec7JIt6edNJ61WunfoKS9l1z2vlVWih6GBW
d7bctvOrj+KBTvsJ0qZveCftu4V7UcJl8jTFRZtaOOi9czLCuGKD3mFGxkaWAMQGHSdWQn+YxL2L
NlicgCTA5a+OAqMPpGyvEwf98Gx56Hsz2ASabxsdX3obZxufzXnyKsvPZZ+OqRH2g7pLTiWfMmjN
g9HvZ9WtA+1GXWuwFBNfmAILy0eayCkqEveueyWElYSzmq19mY9g4sdEsBA7NMTTfXf/QucuNAT6
gOX5Elwg+qR5P5W7xxlr0hHsZOXUGt4Kpj4ROehTtTZod6HZkl+bFI3VGfXfplIkhbMVtdnhXgad
HI5ZYMyHOds3+VGeoTOeMoNO7by7a59m+ymYH8X8ahTv/LUV74rk3UXM+LanqQ0ouq32pmeBVrmm
7i1NIE776h72ejiJwYi93KVDQzZHmr5LMBB8gkoSrxu6beN0N0/G8JKlr6Xwu1KPovE6GM+59ec+
fQsQOzA/A20eCqUMhSrN9Ld+/1qy51G+0fTypbr1J11+p8lHkZ35tFn+VeIRNz3kleOHMn0r69N2
zeg5rmIGpP1ok2uaBUBC4Y+8vZvNS6F/qirOxLgQT/OPkH7U+e90/qPmJ4V5uOTWKC9i9j0oL6p6
68SnQtttTSSmP2ryx+w/rckfumBermr7kty/5/YlnamC+F/T31TgVw2GaBXfSxO2GB76aGJZlyLV
NWKBwFCfiHlirwY9qvjIW3Nr15OpPtWYBUsD8WTVn7scxajvhAifA8ikZAzM5lm8f04S3npvlfSR
Sh8YI9wNKKm2e0/kP331sQLy3hkHUKn4rqV4MsQw791EOtFnjM/WFhlYA/+hWJWKMNv2lhQuun8H
sXg2UMWOXkP9B+2bQ7nYY+YxeoQrUaVcV6KoROo9qDf0kEzaXhZqN3ur9wnH0xTEzYeSXLfylrCx
SmDHjEtg1M++jMI4Hp+E7or0oxrfM8wX2BG2gsmNHQTFMO+Gp5z2E8oXz2BSex5DfCfThGs7KsuO
ahTZYJVGIyVlyxbvyndvgtIb3QVZGTMhKpYfdlL6EDVd4xv5vlL2fCPJe+1klwqcmz0g93sqlGfl
1/iWpMGUXhFf5VmwieGg+2r54HLugjcSJZG6cJX5b533/EnKPQJs8Ku3HMUkQsPukbGs7tL7HxWW
4RkqUYz37Kq0QbflAYLU/lcswvQDcT+AhKw+yvsnJkhQRPVzoEg7wdzDP2EtIZOqB1y9NwrEgTvF
xF52a5H/htUTnymLKdtA+5wZ9zLsVmRm/7FtsGPZpW8soFYZ+sHhi+P+HtzRK7LVWKHE4Qn13buq
6CplVEsXqYiw2jVaO8m8greVcoLm/yK+cRpw5oTyQZZt6yf7SPrd9IoS8cCIvBXpgpNSTfl5vOMH
dvkOfB1t/6X/VsfgjgriIn5NBM0pKOZchBs4tPX9g9ldTXt6LUiYw9fGTp7xlMFJ/ifh8H+MEqyD
18GpAv2s2E3kjJBfhV9gByK7V2xDBRgX+Wt6ZfRm3C0M/UFxWQ6fX0I49fRQ9WJMqtnQFW38AIln
WLfMkTll4Es2T2Mu5A9wGtkPT7RaOah+6+UZXZvffSbNrntVgFBgaNugw3cyP8goafFsS0Cq9poM
PRNyn1XFMd8KnXDZR7Od9r517T6F4SBrqAFoBcPuBKs4DrvGfLTquhDx/FfZ1RR/kUIeMthC1rut
eGKYNOf4FY5TvTe23YIEf3Yb9KdAKpoPZFP8MvIoXk9A4n3iZX0kbEdFoGp3ROkA+QzKH98RGDgM
A2o4RbXhIkXA6LjrMvYiL/4KeFO6gunQmTV/pGI3iLuaacHCuae7ldmXj7HelaD5fktjpvsIpiF7
0zVUrbCpcAwiXiyQcMZA5lc6en7QgCrp4ePTSmU5RqvqJL9HgdrSkX7Nz4kQrM8MHXBckrArYwDq
1Boi710LQM8QLo0pKmM0ZuuDdX3sYk8jTLCX6I4AXG242qt1HXEhZTDivkN4UHHgYZNJmPLq8S/c
oZF7g4gCSpvMwhQ1gcsLkKisxofgm+ykB/c8h6sWLLL/4Oy5ItmDABosp1hcoQz0nqxBX8PtevUk
1RO3MDExGxMbLzEiAyUAgpejOTpG7imYtwyRxEdhCB+g1NFxK9VRLLkEbsaajRkqTh3ogzmwOfmq
B2jImHiKRARx/D1I+j3MaSeES/U0jpepZo2HKrL3wZaLY9zdRvNa6kfNPJQf7BP5d67t8hZBjM+H
h6WmzY0kzoZlJzHKZkZzz+IJRMKTZl8hBC09NK1fFUFVeNtmV2r0kCKqB7Hf3WkbLIYxfKq4EnXm
ZiuoqnR7FlyWJSkmMGs68l3qN0Y7KEZrfsjOwisGiuAh68S5NeSUzSCYPnnH2PnT6TAnr4nsmYKb
8oQjSky9gXiJVNju07j5U4Z+x89Ev2L/fimR4+sYP4RYTK2yU1th2bqN4Yiw4WT8CmCbISqRsdkl
FOesWF65xlXNaNQDJBd1G5Z6UC5+Nno63oQcT7wr9U5aQQ52rOC4dtPCM2kNDUifg4jnROUbgz+n
AWrrKmW221tJG+0cXt0MDXEcTPBZoa6FaPmryq1qoD9AXrRptrzua5JVOP+RGeP+QxQ206oCpKY3
W2DHIDIAIrSmHJ54hDFSzhyIu9FtKZhORi10j+EDE/KJ+LBM6Er8zt/SRzx4SOnpm9O9tAXLFlXL
Y+MyqK9h5iFHJ26tLTPJVjP3YJO6gii21aMS2xS8UkgiBeZLQXKeVoKzlv2991m8MbmXsQ1SKaBf
KU5yKOtnXWbQ4ZyO59K8bnNUi0H2hzhYRuGl9DF8Y7GpYs2EuIQ5Tew4oBjpss3X4ZI9Kb8lZC6F
3Vz6PwkaXbDWaOgeEkPQTQ5eVpDy2qEqQIQEXKy4TL2AWAEtpTTYSKdbm7Ul9T6lrdsBoMk255Wl
oVdyYV2REqH54Fy/E3R7kUqP5YDStOyAfx+GY/jSGKhsRZKYXNITWwx7vzflQdxywIJzFlnU89AS
OgXutz/gk3P36xtwEvQACSnopHIXiKq8P2zim3ugf1EwrLjoU8yx08Y7gkIry9uUfQsAq0QI8sGL
l80xomS2e8J4L+BnxbViAOCkvvdgwmNUjQcF+dhoG72ff/PLxBL+4iiLJ+ZAVM4cHUA53D65BYyU
wEhTFzDGgdHSHgsJ9OlsgCgxCgItcsSGPlMenN9SvWd1wonzAFlNAM+Mnq7PrMIWjftsb6rdo7a0
C802SYJuMJ+ygVOK/ym7elitGV2Nkz0qK2dp7QdJKTy0SVrirIBhGAOVbvmi4pBqixPOCA9BMd9m
dQ+lcvk7EZgWQ0P4IE1khiO/cACSgQC9jEF0WgbJ06sQKhwrZf6u1yH7p9hEqeUNjS+hpTjzX0tz
+D+EnVmTotjWhn8REczDLYioOJtqmjdEmpXJICjz9Ou/h/puurtOdEecPl1R1WUibPZe652WliPT
2Siyb3Qbwg70Et+CG3ZzooXgSAdy6nmPzZXc7WvF74xV+/AUbTugyoxWAlZvlcy3Nbty1C8EddsI
/qu/JN1Gbff8vvTY8/mqdRALMNBlFniSOZODJWXZM97k7VHhIE6OPYBw44m0zsxhLJ0IXUG+RSim
Pf3qN3pYCntdmEemo6tu/fS1cVnKBz1YCZuoXivWKeCtGrd1NTduGGo45tK1EdI/zfKOscUt0mhg
/ql2xaIpr9R0TlnVWN4Ydc7Q+4irwmLzlDwWtoBkzvTGEngY6MZGiFVVi/7lD1CaxiIct4/XTqmO
RrBXUA6VB05kShWN6SM4+vhY/CMzji8lXDKFCmFShXTOWPXmusgOGrMJBoxQAFArDfgE2EfY9rn/
aBZwnYbBj1paEm+Li/wBp6XkSp7moaCLxOniAYHZkYcTo3GFlfEhbEZzElAXaL/TpTF5gOgfUFJ6
1EhGsO3E7fh0pc9MmGmoPR5uQ+1Y21RcpuSwnXKhIdZSZlD1y2RyKSB0zniRlpMzg7AFbhjvsbEq
8UMbLm+2hMYgmL1qX6Jteh1F66BbB7XD0LOyOK1aYrjXrbSgNqHdiK1FXG0UcceeimVgiDD97BnH
0WINRPENZKWu23RlKpcMY6O4V9FRDbsESop4xmTRdL4FSP7aPswld19GTCotsTTpi17bCvo+stZa
u+heLM15BcFJh9Y7GbkQTAtO9uHjLUD6qiSXKDyZ6YFjWc9Xrbk2zUPy2Nb9Qdc3xmNPvkeEp7Xb
PNTP/kUTABy8qvQNhxbqmDTCJzkpwZpigdYkYJkX80Jbx5DVRPtgFfE5kugN4sgfRiCD5Ss4dOG6
St8kJvq9js/HduwO1XiEfpwaGnX57Ff9g83u+yXQPHPncAXNWgP24NgpuyBbqsoyH96jlsR0spDX
Y7aTrBWkQXdO3gFXxZHuCYEiQicYZ8RJDobPKHOgmdMVOrawxfaD02VKhUwYkXrTfqKr+hYd6Ve4
+S+iHBjXzFxlSq5mYTXuv9NEkvU/yVARi+z/T+IW/6EHiNVAqjMzF0/R+r1bCTuFWJEXxsvYqbBi
jQ5WUiNysX92xHxzZNDdoJhnb8ucBiU8xCWQC54KBrXYHWZycuywU7a48n7/bXJBqFMBQcsZvOCL
m8ANQeOHcrGcT87ZctZg9KCA7m2V5UoWscIwGDvEdgBsFDg1/JjBK0NnYkf8NBClyHnKdmYixUFl
APUzkaBwWRPXAyUlgCU5wFZcrMUfcdagzQEWgzl6nsD1AjZpiqrfFwxAzDzlKIdOrbaPheoCam+M
rXFEiLNWd0RXYqy91NAVjU1gda/ZyY+2ydbGAWcNAYZ9aQN5MLSL0ILUSTvcmw7lThDZr/eIGdvd
zACKUhzyarBL6b8/pLoJ3+VP8/W8GF73RYeHPxT+CT0vckWKO4jEDuUXrBWEcwl9OGlH2QwFcjtj
SK+pOBnKWX2Bc5VDD8MsfwPGvpJtCnROGn5BvQAWgJ02QSCpOBoNLDULKwx5aQu/ZtNK0+8pnPzM
umEieY/Zzg4ZZyzwLBCY2VjRynO4Q23/n0m7yrSk/i4ttEh6JiQNAp5Qtn/mL0uCMOp58qhPlD1q
iUyJGAvUeraOguT34wV0YSTMrlLm3cMrDmA4b9zKVuIscsii5n8gIJSNcGLhu1nb4Wka63L891fj
DwWkIYqaQkQV3CnDL/5I2nkNL6Ey1aE8QSLBXp8y/3F9+fGn/FPvNT9cPFx9mfrWMdplHhqvM3Ku
p76Krek9tmjgjoVikwfIukQHavM+l9/plOEKpGEtiJHAZfvvV2z801HIFTMKnXEZpiZi+Pln4LnS
VG1Tk7l6ipbpMtlP6ZPKnXCKKbJ9tVMdddX88HIw3fDHYj7kW8s4eFvxCYvxHp66BGrPHck7Pz0N
/dStPMcnlzDIN9hFIZpDs5vzZfydX23ORpIOA3uFfst7OgKVM0bVFckWp/YIzLxjugxj0fGUEvYQ
7pSb+tgYv8b/kv38sZD+//tO6ZUM9zL/yLwRn9k4mM8a5S4T6c7yIfwcflqaLgwge5JwPWseeIjy
59oiPSHX0xbsWUQwor/0ipcD97BB4LB7rSgQTwWDPqtDcVCuPQrOKzWfxxG5eW2SU3HOmYLQwovb
zY3t4ucKJkRR52juNLxyH6P6rAl0z1kMJQkgiDUIeLi3PrH6c4HxVrPyIqPrzBeZh7ov81RSNZjt
TCLEHvG5ndrDPN9Sj+sYOVu7/7QQ+qEZ3VNIUI5SiEKR0Ugic018OqfuCg5HAjaWEb4FKlrAFMMm
zIEuGPNeaE5eAarxhjAqunsiH36b+igIqruxB+942v+x8H6PHf37K23IDAZUFZE4UXLdJoXlX5yK
lmC+xGdhjifEcJq5TMZ5Iq8RXgU9Y45pWZxEc0pkbqDeJWpaWwlxO7ioqMhT7k+w+gGA6uCi2Hjg
se5sbWatLUKS67k0InlfZI8lynMNh1l5MB7rWFnlMDvCHtNIi5Gaqq1bIqjB6aPgBXS1NYMNgkug
w2POoB55zBKbHk4XjqfK7XAVavbgEW/3uvc7TDDR1KR4gGCiF6hz/VDxwjeO8E7GC0qnyVEN+YMj
JsZmjY/2czIr+JAR0pWO45NU+AM5AhkTajF4u80m6B3C23BnxulWZNDKh7wvwlVaeMFkiIDZQZ11
1dZkGVggrqajXMclB20UuxykmQHAQM1v4/F87rT1dPaekXMWToOXl6AKFNfsSI4wQVEz9aspl0JP
gK6jHVGJ8bK2129yLg/Zh0E6jvz1VCDq13DZkBfYrAhqeCHAqfHx2XyNJ0gQ+Z+qQzGiwGHaWH7z
Y/3yqSiR94Bi8XPYbilD8u0jmjrQOLD7jfYL8QWnbrIehiWRC/Q6fIheXfvRi4uVTIln2gV0+qJc
0Vg9wbyxpPQXvL2hw0kTcg5OL4aSoivF/9vB89kU+UEDjuqUlPM/0UU5tIM9bgOEEJ2jL4uN2EPW
oZFCHk6J4DW5rfEgf0nkSARTkEvm3cH0MbnFuJeuFhkrNj6r0SevtQidYILrhcC2yo30W6w9aQ8E
uCKFCDvSXRg6dstVnEEbnomMiGhaOANQYmHrhHchweeebPEU46GskMXtiw1H7O7VkxQGqrKlYnrO
4McizMCX+n38NaIZIOkHJ974JfiVH+HD33YuBUc7z7YYeLtvlsW9/0l9Ywv1gP4dtilU5lxk9OvV
HPF/y6vXQsDOaC7FYt5c6sg2L3K6fNEkMxE0V8h5vhJY8/X4JgXE7Hbmj/U1f65DknOBWykX3tNf
de1w1SxRQXA6HqRij62N7x5AHYh2juzPmONWw6RESDfqsoTQNqedEFxbhBFeEXZwRJTtGXbnvvdz
vOo4z3jy2aydZGvVYMMpTIEi41dOKEaGOo7GmWdvmmCps+dX/669t0ssbNURUxsXhpw68GIRCeAC
oi46yQ3KY0mbUyut0Hgxo5EFLR3D88Ntr8a9vQoXnbG7uHSw8PReuEKUBXL/8BNAsaV078nikV2i
//DCzZ/1sreWHNptfMYRqYsrSm9SPtpwy/crLIRC7iiRPWtH7301YwQvjKwbFiwsDymUjy9sgqo7
b5Rc1oVmwmL62pqwH+GYWjNemZpEwgv/p/307hc1WaG6FGeMpcvQwYGnB4Ak1YyQiClqgtFZjHjq
VjwCTIzRrlygkhKX+P7uQcXmtSBU7tjozJLW58xj1MCebHluirYMHbhKXi7F2zB/7fV0B4apwKkc
H3eYmBtdqUnKwdMTyZh304v6zqVRp3Yza8VFQStQC35p4wLVsTyv7WY9roSSYd2UkPE++XyGQPvk
Uo3fDSjYb7sKKAZ8Se9l8az/gKtGuTVDrj1tAOAAaJL2xTz35Ekiyo9m5+CMSj7LT05Eh5oYZuUo
LNU7/yXC7Fkdwpzwsis0FNWs/gQtwHLeY6sr7fqH9Bom8SGAxZb3WKQXhOh872kDsCUPiTiSrZRh
xFPuJYS/9yVPvi9gHfCd9rMJ5uihBGTzn9xpsV4gupJ9+sDxox5uzT5dELLxm6OBY5is79LnA9cX
qpx8TrYIonRAVvTV9vjB1bUFwJ4H2sHdHi98Wpsu4B6kS0DtwEfB8hb2cCo77qirfU/BzrIbML8S
ihsb4TLibguAuUxwB5xwhA+uXGRgl0NJDmD+WLJWvtItWnvxS/t5HpIzDE2lz0bYXGpDw4aGGvQN
7mtMKjV4rN8mnoTrBh8aN6xY1PUM+Xxis6mGQIToq09g4uJ4C2cds5QJbOl2ukjCrw6MYJ9NaLPH
DBsTt+itT1xh+boD2uJVstTtFD1WJx7SeWs5MkyOV4wh84KjQb9QTQBokRjAEPrUjUvCjtZEwOT9
SkZ6kf1H4UAI8x+9wN8Lh3+4nBm7XvVDq6N70GxDceXcKWObwStsmj4Yxwl7Uf3GbqxCXnwWl9+l
uIIUinnIn2Zqdz/m6uHj0kDWidSUPueJy9UmEcMK3RKo2TwOdGrxZxLPMBMbV+WOHI7XL0wMlpLL
1LRsQxrdXXBGP9vQfYJLFN5wC60LoXW5D8/xXEjNXO8ce4ob2dYBRssTORLM9d5yKrNrj6onC+DW
nFC5Cg3k8FyJE2Z5YsKePRfllXny+YqD67FBd/CW+uYvzKAl0Sz9EslBYiJJIKZkOm2sq0kAGLPq
KMx5fyZnpEt8953TKzzImBiBcYkk09k21lh/MaWqb807spCSmAObHPmcswQdbrqlN1VpUH6GDg/f
LNl9PbC338KNdaZfpAs0Lk02WXZC5O2lEwg3Xd9h4Kh2qYWREefvY/Z0C21Zky3jR9oJ5N+6kct0
55/r9O9sh4MLjqJ3WFAbslfMuUG4uYBUg13Ntai54l/klUiELMDtmG6lAltZLZSbwx+ihIDpwUKp
7qRoESNsdCsUonwOd9gdwLYot6lgsYGcRZGfx2b64nPzM4wO7AyEZGfL5Hsc0WH+ez37/xLwf9az
RIoq5PIS8G/+zpX+Sz3biVGSMLkXiXjgSvoZB/H4xXlCMAue+O4zxldvTScny42jWkT/FSw5YCYB
5J3TzRTcqcCAZC4cUmYAI/uzLi2GKV1ttDtkYT8jwp2YDMEBPIpSwhbeBwfYBFW36IZb0bV2UPr9
id2VKC6O3/iFdYu6LcD4PwOYs+x6nrb2pH36BHEJt9SPiHgIzwGWobAWP0OKKnbWaJtgMhsZYY10
z2OCkewRdQ+aoxHZIG/w2QX4O7zKcLIjCgh0TtTOqA+DcI6daVpus98LjVdwxbprYPXDpQhM/YHl
94FK0FGpuDTAMpZpCUpeU7i6pTV/yT4pWgLhXgekLSeNzYskAfI/eE/dIFpxL2nbZQw9nLXWtN1D
Hiefxvax4rj/gNd8vWWRh923IiDHLg9sf+od1J0jhO6mwDSIxrhbqAvtPF6geCfkBGh1mKWH7Evz
yCyWYQenJ0WhXZeTFo+LbBfo0inQh2iBnzDd1Xd+3kJboHRJ5zwIsKVqdNVow9bzcnHGA4MotvVV
ohkT4ahcZOMbGbYlIKN5TuAQm0Cym3aC/4+QZZ4KtIGGbXBuLkv4nsW4AoJ5oTd0ULvPso/uo0dB
wFCSXW29yW/hHoLqnPcoO+zcVia32MPvAWXYBWGUZwN5Y3cwt620ab+FfdDOg+PjlH315+nj2FUE
5559J3SXEGjPq0pZTGTdd3IdV/KcqdOk24TQ/MoRyHos5iKSW31CgqTiuyDs0c0UF9VELvJSni0T
x+0iQfYHd2PaGF4LcuSQr+d2p16aN2nDkS7M4i+4fQm+ikdoY7TNt5zNnFPH/lLtKYQI3dKJ1uWE
f+po4UibN4rJ6Rs+jpFF/s8c3+zQbGPZAeA7o/vo5qAkjEW/Ca9pC0A2wQsvLGGTp/dfZZ/Bj0CH
YWBbd2vtRC+bzTsfYkTXsJeuYqoBVD3IEsKPchMaHr9Rj29isZr4VtWHqLVGr4nsp3ntz90uh5nB
vJFmFyv9hd5E+g9sQv4dZP7HDiJZoqoDxKiK9A9cVQ6Zy6L14njqd6TaZDPEadGSF3RcN8QHgoMC
sW54RceXXdlP5cLQy6UJzf5ufMleyhBYT0xnbDnxc8auMmChhqnTvbDn/Yk/NDQq+dQlGPdhiyXi
p7lwnOge36ngVCTQb4sEt8/O5GGoDy+gpGNkGP3BsrZmHdXoUvjA+ocOL7WFA20kvc2FdDUDJhy5
6jLYs10gh9pxFLd7XlBON6pSZMRX/fb4iJk1W92Hq8FrOTdOA6ONcpLl7OSt3eN/oQEH0TA9hRAr
DHyyo+164HWnuPY73jB6pghbJYiffCG7Y9LU7Uqa3KNyZyRhRTALbLdjfne4dcljAjj94TikW7JA
We45rgoN78lzYbC7fOJw6r4QO+BKvqB84CITyvNL/SPPv9D3j9EGGrLm+x8fq3ih+Dgvi6/4jYjG
ctWeoUwRufLdhZE0HNe48Pv9c9YegEBxlmPYk98nBz6jMgQwX7atGU6R1y5sfYQmzPDMdgQoMUqB
bqJynitkgV8yZWbqwFJDTXJL2dS4pWx+2AwGXhpSO15uqc96vhL6/O4AoYjqsdO8lzXv7oXP3sZ7
l+pOj4VGZwbLVLxCNyr7c6G44l27tb0dHeCpCNaGH/r3s0+bYsf+WLiypTA6SSLx9p8B40IjjCnx
3iiFWYpowMH6+x1vp7xVSODY4+ejGF4q0PXgXNWSxMF30rtiqlk7wQytEEs3ixRKYy87cBYM+2P2
pjLgFPrgBuUKFp3YtZuQTRFhOXCNxxI6brCW0MPTSz4QwTlRZqKdXf/9myn/45spIsNOmZEhK4b6
eyLOXw71KtETsRxf46kZpgsWwpn4SbtPm9+VtoCcd6IuVHp43BUsd5C+9/KkvwHbS5T37ICTBRav
EOQ12x8aNo2B6rGDrwn14L9fq/y/4n9w7TAVgAlDlsgIrb8jatoQlrJhcrHE/wSWk4RHM17kaAOJ
iPySSrd+N0AaqNPw9ai44+v9kNnRGVgwXDBLo+bIeQ/HXY90gRDvT0xfFVmOtvQewoUAMoaUtpME
XoPYQ6c1nqkSOCwx78fDItVdtN5lvXxaH+w7vU+om2QyEXjGQK0Q4Z5TjwurXFuEywrLqJkXT6ID
3UydqaT1QafcjUVzAAKj2CaJjAMRqS7tM5Fs1+ILyziSvs9xS1SI9cnr2jTL5+ck4Poc1v0POgki
eqG/p8KdqA67W+jXwKejUg6vpckejnIEqgiWn04I4ZJrHcUlG8KWNQaAhSLpCZaKUg5VIJmKh+a9
WQ9IgH1y4dDgfFf3MrHD3evEcnxxyrz4GM7IrwecBzMniYakaUUXQ1TxGvYkPRIgmf/ozSJEPTQL
zxhigGpY0iAnM1QasJ8mOkEkGg7onVNww+5kU4h27fdHOl2u4E0hvYjaYvF6Ocx+2jZztsDyCu55
4ntZG3QrjpG5r8YpiENAv8GCw/mX/m6F0Yw+3mkGudJZxWnniPTEMlIRxGYexupuBS/4SlBme5b5
TZ2lsK/j/T5iPOVr28yK6OtZlp8E4pXAQqof0mzT9/8cTfDn+wWvI8o61INqEUH+jwCu2Cja0YiL
+hRmM7hnN4LEwYM70ZuL1yexu4TkmpD0ox2BcUzdPGxP52iUOCTTVQsr3OALhG+ckE4qj92Tap+K
81cJlDX79xfsf5zPf7/YySf9l80gSLpnrg9c7DCBvc/WDkkPZUwsCGT5ex/I9xw6NGVhfBq+ezic
fCYTDlOcq2+kTF/GT/jV7JuTvH7txw3ZrAfjm5iMcoVS8nULqgUtVkpYzSo+/fuV/8FLMbPkb7f5
H3lyYWsFxmjk9Sn4bhBz4gUlqSuapdlEo3GYhqUDWN2BdNJVoGaHPy7IJ53Q46CZhQftI72Un/XA
N3IG+ug1qomOFWUuNODuM0WUeQ/Iu9IdkFoOJyX/j81Nk/84YqZvwDhPxn8pCj7cv9/7Lg3Duutf
EIDJciwXJZ7jlw/USahI2qxydAlgk0ju2p2lkju7MpO9pq8i+nOmw3aEhXsVNSL6UQ1pqY3v7tHg
uD3Wx/KAvJlCp0MDP7nR62N7aD/KQ37IqB5e1Px24Cd+4JcHM9YQ2Xn6OBuhY0hG7f4j4BMn8R9f
04BUNxhAxUwoVfk9weIvS6zodFlsVWE4cXD2ZEiK8/o9OFicgTSuW9YbxZXOKBSgos93tOalmw8+
zZe2AMnuf4FqlFB16QmYct8Yk38Un0y8VX/K9fBDrSi9A3UUl9eW3DDK+ZIkEnx4WFtXkF5fNQjr
A0GhF2851shb+Z1bT/oWXkneTULU5g/iqedGsSG/q7lQJy/794AAuYaGXntn2YC9U6YWDpjUluoO
wzKg7WgSP+EwRN1hWj26n7eo4dcPsyJz5YNYbYVE7Ixn8NoK+abtTrS81dEyzg3ueMMTV4KvWtcu
RWbslOGx1u7NsBTmg+igg9Pa5Yis5Rt9X31EH0I6eU9XRSgvQVOkRMDhL6Z5e0g3t891oQH7gGUn
txaN6ycBBu3Xg376Gi3zN6KiRRij3cQuxw463gda3BXDWa6ccpzwTfQWV+envtSK1UhYsyMKdvZN
59r6UIBXzedel7dmwxzrjCShKbcthtWR7MeB3mo2UnuyGxO/TIq+P4Iu3eVf7AofxstNf9KLSa20
aK9g27X/RVEafqd+u+D4GAjwIm1yUTjllTCPcYFPYzolOR8X8TkhJbVYMuHG+CjWhpOYdK/TeZD6
wla5j62TntQlx5q1wbGS+8BOuW9gzNZJZOFn6HtlW1/1X0xakPc0qNVZG23Yk/6qXMsb1c6OY6ri
mnGk67f0Xt+TK98un843pFTVEqATwdjAAdjNtA21sna0zvXPQ3XaQ4PKkRdr9fwIT8xgeI2APazK
b54LqfcgVZNdR/CZ1PAaJtIbI3/tdcRVz8YtmQyH8JQy/d1pXUZj0rRejIOI5MEmXiuOfeBGd5iP
2/C7P8JAwZlmb8ph3I4rZBD0lL54RO6Bf2tmTZHOUER9CSmzRvWH4svc1RcjcEFaNXnJn3Vf2N87
4xwXG3oXfhqJ+225ju7c7Ifg8SNJUCh5earVQ19oW8YB7MctR28wl3/VC25S7ad+/MYTuPLASBSr
UNhXruWBpJMDQYtbvAG5Wav8QgogLvi7THxsM39Yv8Dfg6/S5blRLL5R9dfMi2gcwO0j5zkHu9G7
zwt82KYkbnPGcd5NqbbnepLmY4lv1uaJBA6rA7KwUY+9vZYshqXp1ySnBTN5q+PyOVS+4Ose1eG8
OnHcVwby/HIF8X2cUqJLtsNNeJL2fHDnyPDghUdQHlsjoD2PKpac3NO38LKoS3aA9fyKZMzOh0EG
a4t88P5In7H/wy1P6dLQyDNQCpYjYXWf0MvokokpUr+CuX4jt65XMRDRGeUXcoV88L+Bopr8PcQB
6GL26ZouHVUUouUZirT4iwRaKrX6e6Bt3EzaZLRgWLNhC5BUCm/iETzUhQNZ0PojN/bBdbg7AvHq
wmo8CMkCGV2znGYYKOxKbF/EdeqL51eA+z+ZwZe0zBXE7I/zcCbfw5Oy7JjZs3uu9Penax7//USW
tOnI/XvPZEF9G5bJXDdmqUn/aPalMo9yI8h7KLCTkN1y5ZeQfDzJGzcjVun4IZZfmQhzc3yiOLKE
zxLBtSpvLO27ZQuP8pYMX0aLhGRAm1u53yXxOhV9uVzH+jsNsyhsDeU8MAMgLBhO/CaMa50IqWI+
GGg2T3X/qzffnmg7Sl/o8OTumvgyKrsnIUu0Uf3qWe9NYRmGaMELu5bO4fPY4eVm23lESIoyXImb
V7onCJH0rZATiUFG96f+wUbF6EQ5OCq5SzKqBHfGFJfKH4tTom5Uc0PquQibNSDEBf/6SrMTTgFD
3ExVuXSjmiVyO8yRPWLvP2jk3si4ttkROAJX3XDNw/e4RtO+KsODIpyyDGKf97bxu3JlWosCCeIT
KthR4tVT9auCQP0ps65pYZRRvi+tFOZ7IenbBzGiKBuJj0L+126Irc83pJnTlj2zewfF/AJpjGKS
neheKJDVeNcGRxaLJIBbbqQMbGwxMBWguDKlSZJ8Qbkm8faBS0FaB4onvc65fFX1238sHOvP5CkW
jimSC4zA6H/gzEImhTLTik/YkTMnf3tCq3naOxSsunpsiSkjF8OuGDv6kdJp44ebPecyljPndSDp
GaG6nVxitzlgevGKDQpK6Y3RcUgb0I656azYTJQuD9ST7shJv7OzhmBhGvTKXuIWqyn6clOsnjt9
n87qPalRyiJYUlSu0ak8mZPIfomRCy/Cir7KthgkmR0sGsDz82TMyQ8nBOTB8IYNFkzJAcotif6W
JghY8zPADc2rfdwTrW15re6T7t9JM8nrbgRpmtLcJA38ap5I2llKPxY5U2dsQdlcJGtix2mUXOgA
excspUNTpc0RlMd2eyGvQ6P++KqWGpCird3E1+wBRY6phAScZKYfWxUqFY0pJxRlFgijYKfsQhvR
R/4f7prcjTyGGrgNegFmY9K+e+E82xkz1OvGlEBCwXhu/MJ/xHM02FATZJPRNpL1BRFOhsueiXLJ
R78pPdIpPBV4zmfX0RRi2+Bso1Xgar/+Y6WAUPyxxxhM95IthqhojF2zpqL6L9Wk8EjMQO364dQX
VDL3pI/mTw55WDrzwUlUIoNhnUsfGTEWcfVL0oqlhaApu2psNil6JTV7zjuLlkslj1elUAuJE33c
+vCiUDzsNJP1IH5nFeI0rEJScjMwijypHYuVHv8oMj4nSo1qmtABEFDC4A9Tq0S0+q7oboXYYibF
YImisIVHKKnSZR3BJDV3Z9CNmsbcelggPXTU9eRH1Vd5cFAI8RRDhcQpofREZcrCQ/P4wLvGlBHV
1ZFqdQpVINM7yk8z0h0ZABTERXydMjjRJCFPqvKqkQIehZnxkz2+BwxCjVEtHr2rKiRTTY04CaGq
RK2hPR2rfR6K8ifNyJkPPB1aM4PSJjwGijCo6E0DIEA6ph6koUGmF5TbYPis1MMTta5CTWOiThTX
avEjMmqO4IdH7us92lGR6VWj0G+SgB4SY2bs8UCi4GMMSCTAwkA5I5ROUr3J6qEWoX/rL7ldi+2x
ThubSIdgOAvMsOjRuZfztLypr9MDKTYCcdXv0/XTIDdyPA0V/usXUk79EvdAIjgux/le6KjMAAEo
3yBv6Hwsy5NhjMRTP/oyXHZPXIvXFLDfL7sExMRX8bxKjOoo4nfNxAfvm0+Q4pkCzWIc5exkVoAn
2IxKxLAvV6nfEqRKeYwxu55bMOEsKCUAF2bPLlAWQgs+jkV8eP4OtrAYu62079GN+AVF/6nzXc91
ybmv1AvJOA6PZSNNkl8Dlhr7KSEAbGAGKqHOi2Ivfp2SkHjiwhezrcxOQOgXDwm8TfsWoYeVQbOb
9lgxmxgMPWOnJB6eRA1F54kxu+71YUh7jleM9lp6Tm49PnAJvkWG9yhNDmCq2SbkHyw+6TobzjLB
DmrJk4zwBAQj6nv+AvNdTP/R3WWOGm1O7kGu/ZAGmdxiRPygl+KHEW5jvPlJ7A3KLZM3Hdp5nFgm
X/mYBEuRyebSclSJXcTnSJ5vhXBm32MyQufVIYnGetwWtyqT7Zf1TmSBiV5sRJQ7D/tzxL3NaADf
eIHH9FwZAZMy5zm2/3GuK2+p8cvKb6mF7zS98oqS8k0TCCyYCX5Z7UT6xxyRL3ZKPH+zDr98z1T6
MTqGeF6XMczWtxnPmBUhuPSJ6HIeZ3EZkiGMaQHBh3UiRVqTSfhDIcLGDJ+L6gRTFBToLyPZ4X3W
AUete8Ug92InW6hWCJ9cZ6o1Ga6kz/KbN4fXatzVgytL13QC+Z+zribUwnl9JcEs7Df6TctPeCTH
bRrPKSKZ8QFYQbqFYT9wfN4EzvMYE6VL9Y4GJ/5Im33RLHp1x7Vn6ID3BLARmVazJTNTeAHxKtSu
FR5H1SECNOzeKMox2oPT4dvB4D5cmSvrjLC4Sb4PKg0XGKAm9zxSSVNL8AALhRdrIPccIVn5/mRW
SJsQdG7Ra9UEoQaCtij7u5T9quVkPRoiFrqDQAtaan7xZI47rN8V1qHdPk694MnxskDoIkXQV0yL
kuYcN5K+b0cvS+ZRt2BaJFUKAqlMWAvB8jlsE2FDbjYRozFTT/GOmQvlFPNICQrXSYhwYG4JNoRi
FwFotBkmK2mvGXiXOQIZSjNpQpJi0qoE4hr34pT6Nm9IP44AciD73WrcEZEHqzAJ6kHi4TBgaoZ5
tAnkNeqc/kc2lqRbp/4oeTQ1EWKnaTBPHJ0rxifporwQxhtpzYLKAA78UsDSrPR43Rkp3w5JFJtj
h0l9Csf7ehECVMu3R1I5TWE6wWOuh+cmopwkaTU+v8q3kSBK8Na8/hRKYjDIoNZ82drUuk/DxRAl
prakRcLtm+bJno2BdKV1q7yhbEftEMs/fb4VFUqOFZMeUqb+ZF5DcVk/CfOZMQ1W+QFxKahio2Oe
nEN8dW3+VlUAugcOQMTlz1uJ+4Ndb6YOKOzROXvGu/bccbdFGMsJTOBHd1fUdIY0g8saWL6I6zPm
acwJ0opxtiJoxdQfOWhaKT/6naQ6Fli6MqkX4muCjG2HGE4lBQ4D22TnfVJNYFdojnq6YltC6I5m
mRFftOoUe7TnCDuFKcZe2vEp8GbjN0l5ZehampushV+01wLaWKQyAenVc9Qij/xSEn0CQ/HNS9Qg
Mh2WTHCW6k+zWuFE7V7Q4NolIIr6uXuWd31kbcRkoGNLQsOZ/rT6CqvDy7xX9CNB2s4LYVMysjDf
5tUaGcmjchksJclvNM03aS3/yDmZD2ylXT8vrbMObqB255dyUJQfhAhK3aziirLx9VPibpaRKL1y
FscuKdAVIM20duawsGqP9ZRTfRL2hqGLsSO+Zu2j0i8UKCUQJV3FTk62Q0fEu6IjKceVmZcpYAfG
DequAIeigUoSwUsvshNJ7oDzqnzt5QHQi7sKNxKdFRlykakIaLMRx3NmDFv1lbADXZHGaYxsg3WM
lJslv4lofhumDgebsPe7+CwMxEEQzKlgHiNxoRJWr+JG4xqIXx0B+HVER2SSOF5/NNpn85DW0XAw
BeSLTY+O4B3H7aNdSamXFPOMtjmFDxcstk4yq9HLtsNGL1ZR6nXiOqQJfpEaCQ3ASMYwvr9a+JcM
GhDhz2Mel7sOV2wOQ6ZKg2NSahf6RaZu0yPBxhv8Mr4fSEtZTszbihm68cJVm51jsB9SIWtp143X
Esw3BFoIqAE6/q1k10rTFgOey4BTqTWDuRl/6rxcRqdQSGxCfRH+Nla17MAPrIxD8Nbq167/flrr
nhRiQl6xMwWUhfrwPRaj/RovbXrRG4LGt9XuBZn0lTDLykI7a5huqsDifJUNgVakYVFNMG7JM/pb
E37oyS0RVzI5dX07e8pAB/o27ylBfyk41iOdHADFx5RsToapHj/Dc94/T4Fa2jGuHLWi8FikKGw0
WKTsVIT7kb4TpbQ6olZo5aX6WHcEFKSL/yPsvJrbRrcs+otQhRxeicCcRUrUC0pUAIkMEPnXz4J6
qq5b7bJrPL5uBRJE+MI5e6+toOEdeGRy1lH1qEC+7wP9hOkl1aF7eUq7RpsgSC9KwLJepzaG5DsQ
3xtcz3EY7bH8mkI1szKB/vyTT8pDQCMoYsnN7rQSnfJVMyAUBPCvjxkPaoj6UeovmbzRQtZPbF6k
ewDq6ubFITohrCxCiom1YEjAiqg++3cwHsa4ysIYow2I88xd2V0Ew0ReiaC9XfQolquKhVnrVjVu
TexNHcd6W6jdp1acDNXwyvwtTK8CdU9A5TGUyISxJYB1XwDJttDhK2U9GXC2V68mS3KDI1Gya5au
cfiGYoMPAf5c/5mN2xl/r7KsCrRVaT5LwTOCMcsgV3tUIfYD9ibmo22HFCF6r8iXA8phMMhGu5L2
h6Idwc2s6u0j9MQrzZwHu1E2Y0O7bsFNysAYDPJrKfAWaKXWUbFIkNAzMzX8P9XfPEGymr480H+m
6RVEXlh+NjHLw3lSPDctAcu9V2KAxU47OArixXgf31EvSjXKW8xmw8qAxowU0s9Hzbo5K2m90dev
nuvoIlLsyGcmEmbJB7R+zAVI30RmBHvGFLRvVNmQh67K52yO4cbleXUeUJVwmR9LJk40G2BLywXO
V2MjC+vCh1O4NtIjklZ9R700fHzyFqAcLGjvc4GY1HiHDVNWt/h/eqQ+YFMG9XmAaDUcWYMBTR0C
0kQgjlMxOhBraQc6UYE2u7eUg0YgtanUDVVzAU5C5OJ3SFzlbOUrobuof7MSWb/bbZKlI2uabIps
k3708qq6zoaU6NSjqi5Lxst4GrGIyOn53+KT9FgjGDetldR9DSpW/nbta8dH/B60W7KD+gGq0bPa
IG8aQxaOVXhIP2CYiQma2rl/TrgIQT6VsLRUS1PvRpGWrG8IZgxvXm+OBn9BOHblWWAIF3E15Bf9
/gaJojS5qVILZSVYbtWm0GSmW8LhRWhy3Q6OArHOWr+grVtTckimJAzjDR+KjdFCKCER8RxDeTqh
94lfHqhqqsiLwHHXu1K30TXd7vuQ8GJKkQ3McgcbuK+eAZmPBSPRLaVlFFOYHxA9xVe/ZfPBUuvP
23zjN50xydQpMI49PkMSf2TCDfHNj+6W2h8JpH2LoiU1PlQ70IWa+X3NlkCVmSMmnP510mEMdoMT
AKr4HKYuhXDxSI7JyBxn95pxJjxJdBp0RKZLzOWEzrOw0VGAM+ZACUFHZ/JlYxGe5GdLAI5j07nU
ogUnNh1LudFRX0ao9pwSps3UX7J5areoMK+0Y9JyTtPuTn06ZC6e3giONNz6WVW2fz4fv7kNLYKr
RKSYiB1U3Rxv01+KHplIzHVsyd2xTVwaT/doFj7meEnZv47sfdJkds0TDiBQhEE/j2npAZ0fFjGT
J5mcotOKbqi4hOhYKElH9dckQ7I4OLe7p2BpC9HPOEUxB1bKliIKSYJz/r82lU9wgFaIQ9w7WS4M
CSU0YFeikOlWVF5Y31Ifh9z8gczflmdUom7qeM4IoyRKHa5Kvgg/2V/T0QMPqq/lq4ppi2J1hL0S
sPJcwGvMHzIXoaH2U12dDy1KYweFZn4yUcKCVRq1Pyv801bHR5r7j7/cbgQN/qeoBM7cMmDfq5xk
Uf7h2zJN0RBgIXdHCMI15iyLXiPk0VA9i/EzXiv1Ky+fkjFtBLFo8FKp5/ixV5X9je0/E88dHqG0
BU+pQAjQ5yhEo2SjMX9ae+G5y2exeoICldC1jTZjGcYH/XlsB+JP10a95DdEUunTNX/zqwQUom6W
6mXqCcXCsPZyvElvq7jdUJ4mXcqwLjrNHLJJDCwfIQxjiVycrRStg/vKDFxYMVAHSA9p5D05XZ3w
PEpGckrfCylxFOOlebsVu0DckDs4ZF+D8rQBYFBo6JLPylctbqLhyEqRlQI/m3cnTdyaBCX6J74u
qmfgLhq4RZ9Eg5r7/tD6W8QhxKbI5qKgZlkvH8Z6aC9SfDVaEDnrW/heh0+6OpV4NhqYqE+NsZK5
ZYJLpE2lYKE+lqSuitrazJwsoWVTnLhhwuwAOz2KnkRwBFgP6dEoR+4t8bH5y8P1s2vxbZ80LItc
bALiTPVH10KJW1nP8yI5Zod6o56beYuPNXi1EK8kn+AigAmgUUvHKm+OusVEPo6al5Jwj8LnVT7S
ssCzs7jP9VW/s/bpQTtDRX2v9vkiXSBVX92QhVrz/FSuy3W8L09frDXwPAKOWD+o0Isz84pjdB1+
Ppbmpr/GawnfqniSqc/Ga2P+cNMn3ETT9AmFhjYJvGgr7IiaWlTZRJ4KKxhc7p1U7JosccFrn7W/
iDj/o7T4eYJ+jMZo5LL4ditHP61Axdzc4fE8Jq+MwPqOjJB5sqCOMTVcn/ZhthY2DQ3VcpY+p4v8
FFB4v9JqYy+ubrIZrQhhRGi1ILewaxJt9peD/X5Uf+1B/TzY8VH/ZaisjGIICyFLjuEqWGo0jU73
V8CHhEsUn90zPetrzNnu580eMWH+eb+aa9OWXMWlHLqMrpSM/nx7ST/Hlu8DoiOGK1TVZVn8ofKI
68TIWuueHMmX86IFW3MUuq65TBe0HJfKX4DXkimOAQy/ngEmTVUn5FAXNd6WOI9/n4EmiOJ2aKPm
6FenXp7rySy6z2/mmwbmsEdDpLqhgcphTGF4HKR8f1Nd9AlWcgGQfS+vRvFiZOs++fAHNAXpqRUX
bbK09DlNSrJ9THFxB9SoLX1xHwRrpsBWBxK8VYQFMEyKwEN4UJuDr15aapRMSEbiqfmX/EayYihs
WxyJfbZL/bVcHfz8DKsaznYlr/LbAQJ9X68A8lIuNaV5qbvsSM37ojO2SX4tknNvsFXFqiQfcjKg
ioPCtrE+KtY+o7Jex5syRGaKyW0SxeRq0tLACvKqFC4KPGWZbmkWbQsgFrRxYi9ypZkgQA5ptg2r
8FCbQ6G6hqITGDsdnkZ3qfju0H90hZsPKwJ3HkCT+lWpztJmE/qgd4+aP9ITO23bRNs6OgftOjZe
xftH+HiuBnJDOIIV1AwxIzblUokHTTkN/pPPU6NtZdbk/rnu9tAaK/FdbtdNs5G6c/MAVP7URdvB
2pvdPspX+m2Rg/AIVoGyrG9kECxUedm26wFgvrHgT8d2wX8K6YOrM0nbCvHezA66tsmGBRukGIxK
staqpQEA5VGC9ZyX0ZY/QbwE3qlgiASlKCP1nxX9k5XN0/BSxDT99rd0LQ3MAq+4FDglWgY3+Myh
8KKi9JID3sLWm6+iYfHoJpo6u9OEjCjyzON2F8QbFrl8y4+WQzktkAuMH6TT5gZrrXbn32basNLY
3iX6prZWzQ5RlojvhjBCcIqtV3LxImXpc95juIErXscop2O6Ebx4PAtguDi57I7zWV5QP5r5Laqp
ZclmJl/F7OHSdaXNk/uCd+VIarCSZB9tC2UZC0/3G3snDNWwXRDcboLiwPvcO36cdgkfa9fHO0Gd
Fezt2ejGu7Bems02NpDiLRp92ypL3NAoQclRx+JAATuHxFc7fNHIZ9QnB9zXtRPKbAlclXo+gkP0
Px00Fkdjw0VEFFmsXD59mhOFF4yhTYZ04PZllWbC5kPIamE4dUOfFD1MaqCzpvyikTuV4DzYVWO5
hmI4Zjc6EamKUI/ItPM9xHn8oq85N1QFLPtozPC+lsu78BbkQoqdzS1+t0hMt0vZtuiOfr8F/+mb
Ltspzi/ld5LTyI4GfSTYRFc1rcfJ4GAxmI/lNuwKppuGXp7P+YE5nzHpZjKCtGERcAKhXOFsoFUK
So03xRhIjUewOQl8IlIh+aNyWuA9Ng5JQmFJpD0urzEtiyPko3G0mHr5Mb5L8Zs8CSSIJFmVqFiL
0dkeuRaGJ0yI31Yc/OXj60UO7jFdejFpjqkT2VqJ9DZwkL3S7Ee4rk54ZRIjCZlsuWSaw9vJ7Lzp
1HIy2909nvYnanXE9BH0wGsGMB8iBwEmHjVeik+J+4BlwHh/M4Q0DsBi9NGKTrkcUp9NJbQDUYTb
TWK35ow9lO8D5+6gQ837c/Z4WRQL9Ll4QW4Bzh6Hw998q6auY7lB51bUYHB+j1Zl4Lmu/KkjaRq7
my73AfuZW+EQQMFhcskZ5Dg7YTDeBDrvzF0IMYn7knfjB1Ku+oSvc8X44BQW6ZO/s77ko3PMN2PK
nYILiDtiPHs0CSICDylVj99VP3FLc4X4w0fh7bgR+CklZNE/42C+/0x7VPoY69WekXYA/evQBOBD
cu/huOD+5AHh1GDh4/Lxgcn4iLHhczp4Y5kapgunN0LyUay4bzmh7IKJOkBexnb6Sr9mkG3Pyun2
K7P+ZH5eC3KQMAVgBUImT5fPnIixi7pzBCPjlcTKwo1zYU9LGyB8Md+UOxJ7Gk8OQi1CwygjG9M4
te8abUKqoDYdXAtCDwoIUixSu+YJAdlHh4YGKMY9uE3ReG5oynIa+Qwm9xRZ15xnBndKlcDRkOdZ
gC5nXG0GxvAdXQKZOOPVRRIwWq7HD8jfCd0C9l2lbRaTK/cI4W68CH/Y9jelS02IT8CdVV7K0qWz
miHZ6XjAJzW2RLxxCtYJu/vIL7wBv0WxKs7xXNoSENnKqz7Mcx+7dIvGxBqnpO0lze/0WRF7oAEN
MSWMP18E5JhO+JXvWu9ExntytzFZwXCnXo8gng+O/RLV4Pi7iiOhxgDIQJKn6dAXwyWu0DUkGIDI
Rt1de/UbZKH+jVeuH5zPSbdSEMHTUZ5U1Zyv3qh8vFHLNxJ03Xb14Z8Rdvpf+rmjg0uBx612j0N9
KD/Ut/BSfZDu4uH+q9GEHjlCWq3WO8SoiOb0fc2F4jFhaKTazDnubfVEixnzT/7YhzhR0wvni4EP
64J4e+E84DLXtKnAHJnPcb0SmMtCgGdBYq6/HRVEkS2ZlxOifzQmaWi6m0TC34V7mJjUDVknuMK0
Ka3NFi6JPlPR8X9Rr9a31TJboRYbzgECyqccg/2mOYU2z+7Mn4QLWhXpKZv1swF+7IQR+jlcw2s9
ZVTrcAi5FF6yj+rrwT4yodNN3FxwofujvbGKMa/Dp07bEi1b7lBqHrFXZEkRYY97Z/Ql60vrnFxY
UetL/06L8f4C+wer2RPQ9U9+uqgnNWg+diy0Os0FfZaBI2AU40El3IL2GZmQCW0Uj1BUKXWBrWBC
wWxiAdiXqMpRVZ80+qQotiHiQCqfk4CKSuKlJpkIDuBeMKwUK+kHQSDEHECnAQ4h2GCc45jqkl39
VHzcX7pX6ih04LFSUSXEeVTtu/Xtvih8r1VcQSJCYZsPME3V0hnj9BSXwiFkv3Q9UpQHqpKOLDuG
5uXytHcQylGv6UCjKOQKTrlYt7vNi4Iw5M1pm+NeSqn0RGOoyJ2EVFZ8KP6fui32lhAJK9Vcmn+F
3b0bT9aFKxCZE+S5/STcd5+j/R3lqzqrRLcdPEWacrgGdXAiEvYUiIuLxl4hsO0CZw4WNNCVtVPc
MnY1h6jDGl14zRgykk3VambAvgoOyh7xBlBi2JJACFHLdJFbJKtkVx0gCUuM9Hg46VtTSDZDDxU9
/7BhGlAJ5pvsorEJQjwNRI+rIDCE607wgaDPNCc1uSdenSzZW2fmpL8eBcpWzJpUR68I2CIyPfBr
nElUkXsvUc5CjIa1x9zRu2o5E8t5QEcbK3nvUR2m/0FjoSMIHDGswpwN7JmJlrBPyi6EktDnnENf
k2lo8zem/V59zwpIJxP6kRi5NPyyPDmqJyVTtJ4VZM0KhI2no08FTYsXmOczW0Lq0m8HYJVGNsXX
YLELeDxeCgPJtUIPo9K7eaajf6qKr7ijTdYkErTO8Ik2R2v6xzQVNonWjZYjDu9SFIijqU+rDDiM
jMA7GiYxO7u7mr5Uil1LrFt7HQgDAZyje6Y6srEzsmRvU+77HktyMEIp6Axn+eyhzTuupuU1rYvo
AQA7fu6unVU9abjTnFUlmT34fI2FRnyZxmwPPAy04Vq+eVFBctpaVWaPEaq7GFsHxSFXltXtiGgo
xKwy5jYV7kOwqYKDKoSdKQPLJAlyHHmBZYxPHs+UQvLOWM4j8dqFlUYvB6byRNVcHj8MFd5jlpyb
CxJ9asY5NnFnwGw8NhpGIrUtVyR4e8OBB/JB/vBuSN/axstwnEtjH/wu0oY9RuJT0s8y6nZ4TUKX
b6X56SbzfLGoGwcXdUwkgBrNAOD6LAB4lpsRq0zPAEcHkMgAzxV3f4tK6SxrOF59QLmzsj+R0pzQ
QmckQySMp6m0o919J64QqI00RpJ8WbADP+od/LQMWU+hSXME8ephoLN6W0N4Lo2XLnV7c4aYR+W2
LGdq5FngwAvzJOC9o2dreiRgQSE2kTiyEgISDciW2fqb2KCkrIGWN5kQFjj9t4kqXLFCDwww4cHq
jUn8OCfI9gs3Np08m7bWtVQvETEch7aa0bXo/UlceQBQGR6R+4CbRysRskph0A23kCvLDGASoXTq
xporzXrQdxVbNnYQwkWJzmk76wXUb25Bea9ex82+Lpckofs3zxzjl5ejUlyd5s087qZqQiN5KTPL
RY+Ye39DEbpglwoFFVQ08A8C7Ygpy5wcvQ9F/Qz8riwsGzYYHYVbxm7S+ybRe3Gh22PRYqA9wIMG
JuOGpWhCgxQHdA9Qm4XcyR8RB2hR+E3W19VIP1dQdbH6rkbWyThLwJftbNlECYGk6oj7jEz5T5PV
Cyr/l+JivFlULHCiQh9gO2m5Rja+kMCCf8vroFfiB5kJKZ03LMiJTqu2ofBJxFM3qeCMAeBgQuR+
vX3EZr2ul5IwsyAghJsqg/MzctMsPA8CigkbwRRPX30c1tDcfTbM6M7sjIY1igJ6gy3GPMfUaN/P
SN2TiRb3uU8n+fuwG9lyGSnYE6w6pC2iGCBGVUaJDxLbIKYNOas38Cqhg0M1MAmWQl8yodxzx9MJ
/YUd2FzDsDShrBmPGGSGxjGxE18rAmYNDFIK44EJB3LihFcc+agPW5ZQR6xUFabPBo2kyVMn2DqP
FitlvIL9tEOuOQbbedxIFa0/NmiM4GQZ82kw4tDBhYwbAm7ZWPdpii+i9pCqmzAfmbDQcbq1viBF
kBtKqWdaySJmSrLmPWMfOVGQnNtkH9Atk6D8Vgz26I3nYKDbeHt/aZmgCMPOBFy+LpcwTN716jgO
P+yFYU/cFmV5AlitfepL+It9Pj7dYdF7MKqHL+2TdQMNxcDyNPqQ97m/zTfmzCynyNpHPO/jOdGm
AfGnQFPIH2DXhQgfq18EsMVjCBHoQN2BfzMwopyi7+qiNQUZaiBXhP0UzFLgrHTg6XEyf0luTQ0Y
KQacj8aDSMYMCyCD9RMl9oHioWQriAmscTUDl6W/0jd4qDP1ub/ylIa3hcY/G48TmvboDFjl8Bz5
ozWY4U5Vp103jW2ZF797Yc3WDUQv4iiH1r9vA7v+EL5xHVCImVvBowODaX1vOBGpto5P9UyZ60Sp
kdE4NTsXRnn6RRoXcCamxWaCtKNe6P24yMAohB6DQ2GLk6wZRaEqM5ZgmdXoSDHT4PemXLSm58qK
g/andOKMhsOUlZ1lukrr8liPOwGIbYuK1jTVr+EN3QLca/QyPHNVx+KGDKD3HAiyh12mm0H89hOb
pjVq/yz0FM5HN5dHjhE5d4gevLreJf6AmszWryUM8BphDyRw1HB2d5tHxBEL5+E2e7CyBbmQryps
UqPLbMXY1cHn1leJeNKVKRieOLmEykY+aOKygLJz+Eux9DfeSZX6pT4WSwkgNn7ULi1ZvvmdrtVH
7FbstYg3lHzbMOzqjXJ6hA/RbUX7z++p/EZ8jvdONmRIkYql/4ScSG0kBLe+qY83yUkSEPwjNKcA
MJc4NKSBfkTUDphBQkj+OGimqOnE0jXTCfZXKocVjiiCaqVJuEnmGmYadj0wkeQDPQK2kCiWUDOh
IBC5F5xH/xcDpzZ2oH9Uezl6nTBYDTon5Mt/V3tFtQnw3OX1sXmnuIuD28JfDHjNcrRjdBjDmzw4
d/wZyxKBXWFY76i92z0MbgYsjQKWTcLqAzIceqlX1Wm+6CtR4kdqsnjMg/fCE6bhhqXhG8sWFhys
g7kSzEEMc/+M3uEJgBKcJtYVknf/G4VGkv6b1Wtp35dGgh8hit+2k19K+rUsP1RB9asjBdmKYc02
2eZ84ajB94ktxKgnTr8AU1KhGhjsDKQLGVcYkEsmhuZdZvxAXvLCZpIiNPsfNi6M4zinx9EO0OJY
UaJ6RTkFBeWtnCbs93OX1KAp/+FfGsm+88DnizsDeu5m5HiOA6A38klkD8Zeh+CMGRgmF3p/tjo9
uife3GlYVMNcSAlGYMh1WcyV5B50+KXZNJ4IJMfVgTApL7H7fEOZMQYxibcfBCmgQ4reMWRH7yxG
4HUwQRfVOPGDe5HFCUMY0x7tE7DRqFNwGUG8SLDzM1+yrcYF1U6ya6mxVadigxiFtf2k3f/lwfn9
dTEUC3YV7Q35R6slUfVHK5ZGRauF0Q8RfPambe/ngqbpBJU5u/buiGmiZSr7uL9mr/KTdqDcfGcL
/YHjlvANgM/qc/U6bhPhf1K2HuMNUH7ElOye/3y01s8+zKgl0HXJ0IwR84y84N8PSqyERqqmOJ0L
kIAQ3MjiGxF9mJ0j+H2q2yeIaGeDinGfwFWSDEZBKP9JEieUITBTvSdGC02i7jaSlnF9DrUtjvY0
pwVvRSoLEt8W8LjD2GWgkCCMluwQ1rKcjZlJZ3QinKh380eUxgBsbPta7KDNE15v1DhA5c8R3iEM
Bpybsh8g+3jcD2B9tWvUNEewhVS/sAkCSoZFCY1ZcuBy9Yrd9p6MElJ2HpCecc2TxHyjV8F6ECWn
jY8R2Qw7MHxrrOXxFICM+fPJ/e0Y+uvJ/dFAVxQ/SgItr45DTFKETUmgRhYIg8yWUJc/XJ7F+xfz
Y7bwVxL9BAAXZGdz7zOxw9ckAMlmS5l+xUBLkJbWVNMnpEljb0PrOh1QfFBo8Gdg7/nHn49d/d0I
+uux/xhBhURotd5Iq+MNU6NF3ZkV/Agpb2Kvu1EJHCnaKF01pLTUrvB0nqO32JFRophPCMMReoFh
EPG8wz/kYhJ6WlPaHnlAXDxk+zTh0UJz8pUvlHgChZ7OZmXBU4ACCiyUMfnzB5J/0wD8150+fv+X
8VLvGmNQG3zlSYggZY5jGKAssfYqA0TtmhhYoK2Knr6yogmdwPjL/IZyy1vqE/NgV51JbJHeoPjx
hJabeM2a+S9H+NuR43/PovVjmk+7ukPTyu0Ci3YcqRn4MOcchQMu0/4ifhTvNXjwx0vDjPairgpW
ecaFCL0HO3Nhcn8uw7+cs99wRsbRQZNwFFm6qFo/etxmWgTFLRUZHb4e5/YNZtKn9lx/prQAK/S1
o79ZbIHMGa9wULKn7q3+aI86YsEJK8fhnXmX5GnuU6aPbfWKlOjpz6dM//1d+r8D/DHYqshT2yCS
qmMWY0+0AwJyQZ4ntkhrLbG1xLbMscY7VkTHteDEw1UfP3GlUYxQREFOHTE9uEg+Q/bvtAhQHn5U
5ap+93kOsTpzb1uTAlbCl8uGElcrzCpGD+4BtHz8p/RWoZ66FJfopT2yRWTTx7qclBg0+HmBaHqi
fDJTsYlkS4MZzbj/5a6xfn9fQ/Y2Ld0y/0Oju2W3UG/7nvkGbzHhJJh2YfDgs4LNRbHCRLnG4zUa
9zvgvcFo4eC5ZQ2XfiDaJ/wUnrBakMQ9+aesXfqT8u6EH1SYMxwk31VqxLucS4F2DqoytJds5YZx
2s+79yG0KdgxcWF0RsCK6Dl4F1HhMNKjFJpwDjgfFGs+pHg8j+hwGM7ZHozZM+AoHjNG5/qlojfB
rgH0K0oq9mvULRSmCLv7yjEc9hQisVexV4MuQy6dE72zi+acxp39gNPIWiSyYzYwjScAD5FcLHis
w9jJshX0LafS/jI6/kdP8T1tGrKoq1g0x//992BiPbSiNRVOulA49bk9lFtojODDay7564O+71W6
YoUcNWBIqlFTM8O9lYfmVL02nBSErSYVTlthHVz95YaQv+WXvy5+f2orfox0rXjPOwTEKJ3PD+pR
ewX15UTm8uDKelchgA02wDERvTfkK8qRVB6JL2gm4Ue6g/zj6HsN6EK6IqVz6mMqIK3hNX1iTdng
gccdv0p37bq7Cods3znFUvDkabZI1jTTvpjVcaFAkJgO7yZFF/YrDFa8O2OmTx7JGAgRv9OCwAsK
NRM7cQnJdqyZkiUMgpeSOGg5dvqu9FQdxVNzZJEwpz6+YfU0Hh+CvmP9Gu2bj/DCaspgt/lFTwrp
KT2aGsLON6cJeGL7xSfWv2QkuMyig/34ar/gt7B94UD4wZxKwd3l8QdXBU75sQl3gzPq0ggKm6if
NBtpmtEGREeGbLiE24nqAsS2qy1JKZw+5sjB8Rh87B4v3V547V+YlfNN9dW/VG9sS4MXefbYGudu
XNYimqOTYbyRHa831EnHwoQPTqYaC4TgyYILNVsL3yqeCQ6aFj+OFiwhX80b6Yd0Q5hJn6J36RS9
Y4Ll1aJLQcduVn1ph3RGp4XC4kdQzKMX7dR+kA8nzprPmrblCwSCnT92ZZp1/EpalIBaM1/rM2yX
y2I27ExXvSJIAnjH/mhDCATdA45veEs+GPosKtloGYEkPxbiO18QXwZwyAm8h3Jx4jgps1KlowXU
vd5Km1S+cB+9k07IgFdNVO5vylc4ENh0w8LY3KbJ9bbOZpi3l9nsLzPBb/Vq/xMUST8mTzWtilQw
EBRRGX1PNrc5NjX2OKvuKd31QNiFeXjy981ThP1xSV55+0prsjNH9F1BG5c61BVRSrRHR2CQxdU8
03meNkRPfIhOvZPWJOe4pVs8FRRHi4/Mkzf3jQX2gN3Epn9KLvEMIaR6ZY1e7dujeUWWTbFBfBYu
f/6g3xvvn0835EC2fBJOX0affw89oc4GA/RXcmSpuxDeETtDtuYBzudEFbnGsWEiu8gbbp9JuTR3
FDPt+5TwuBdSiyfStJoFazxVEyJEnqU1BV7lTM/0b+Pjz6XMOAT9epA/Vo+Pkom5ajlIaiZn2kdT
0lPgpAR7WCmLG6JYxLNeeXIl7t83+kAsEBxyMf9yGMp40f90rn6MhJH6EJtKHA/DoZ2DpTHgTp/2
a8mpWHXbOBt3wkJxN/Ni327qA9yObqOu6nnwITv9hM7kXy6e9pfz8lNVWUZBqnWhmBzh/Xnm9BVG
+7anuYWjH2jOunJkmwFshvbaa9+FE8lkrgQmmJq4/Um6wKyAPZICsOfQtQWMiwkypl2xPPEczrkn
ZyjR7HAOZQbTenMplo9n7W/Ty88d4z+X1qB8QkqLaOjKv+8/ii2Rere65HjWF/4idVAPfQKLEFz8
zBtUQA4JFYkjX6labjKw9uH6zw+A/vuL+r8DGNeEvyzkc0OtEjXjHMpr7Xh/s7baC6t3tpTSS8ku
hR2dRZHTTdlLwjoq2abYoeM/VfhEqQJ8KFSdKEZlmAwdqldUrFxgOiBfGNTpc+FDZ+tZniuaRROS
qz4Gy6ZK2o1lbmJNs2flgpjineJC2rjFsp8C2bM1J3P//CmN341nlqrJimQSMUPV79+fMqssLVWt
Mb7Ehqm0Ycka79AaAYLHaUovbBQz9G7ltIvaxUkFDdaYMbcXh8QNHQrC+4FCJPHyE8O2XqtzNqcf
P0Otgc4UsscUWzr8GHC+58yrTlgchDHM5wUUyiw6LqgH2fGz6gyLcHO3fefmrGQHC79bLsKDsAiX
Z1AfjOL+4c+f+nuU/vHAWqIiUdKiGCFZPz91r7f5oxcYxTMXFUl9kF32F48P87na05f+y5tBa/5Z
WeVm5v1UTTdGJwHshH+f5SZTlI4rEB8HpGH4uSSn7e0zZ5mtS4GrAAqkwU7XrQJXvM/bkKaYWxnz
TvDqdCN0m1B1JVZ3xwZWz3sN0AB+gUTn3g58VzCmQudVqmswRaqe6rtct9KcZtGMvBHuV9A0PPQ4
bj0RZinJUAZdblp79j2B2+7cOyfi8cemQtwWmG/VNglvHaml5Dq5crIgeDxQFwhQ9IyWg2s0U61B
kTM1TacmYogOXoo8xdV5HXMpmo5AQTLxqgrfgCcmz6qyiOJ5wetYdGqhA85Ih0/xuNYLNXX5sa4i
gcElFUun+zjYeM+jakwfwTqfV7PySYdOhFOdAgvxIdY0rGbABO7JoiZKAOYW463mKubsdpvq5DCm
bs1NW7l16vKVIJvCHEiy6T+/WOseShv1DhPG5t93cgRHIRMcQ93jw5oQgUrbQNwnkgA/aojMT/4P
xz5rNLQcqMoomHx/OzamIZbUJbIh/bNYdGCDYgc3UpJPkY4J+ay3Vu1JG5npGqk/4hgJbzBRs0kp
CI11YmjDxv+r8ZCtUQX1IxeVXsrS6Vu5aMg48lwNaSjBiyRm0HZkw7cotTfW/YjtVM3h+2jTZCzY
/B5HHLt8nX/wFb5rFe4/srmbhH6PlDIPoR6aRiSC/CLiQ34Sqdw/L4LACswDidMx0CgXdR+6RcRn
SMb4BypF/tGFo4KuHZNV6OV5KNIQjmV4skD0d67+ieYsJIAYYR9ATstN7seW2qIT6KMaDf0Vp0vR
ZlR/i87FoaF/wvUO36Pcflg0pJy0mMGYER2UVwjYeO8dyctzcGKOMvXp7AzNNG4W2wR5ArVYkGno
5uhRdHOzmMjFAbUY9PB+w+tJt4k4TB+k/rhbbXl7IW/G0qc+0lKCDFKqs5s0W6N+41AzXt0cryjq
LUA3iK+wx/Ky4TvfR0imwFa8z1C5lRcTYj6CXYpnL53omZ+8PpgMHZ6y6NYJ2EJ6FzA5HO8hzzGZ
6feZ+VlJExl5T+cW6QINlKxMa2UNISC9bfz0ufLnWbgWwT6kWHFteA65tlIDz6pmcNrD26bBQQod
JJsixk5KZC/4nye6uexx0vIDUC/wlJIHTJcrOUEdIHskmcmdI1X4QUhPWCpEK0aHRtoEWB4a24pP
iYJPf1ODba/dh4V64xhkRwAKzUhx8VJOeMLzOJOal3tACKN3g9whzU0ePBAs0gwKh0ACY7EtmlVS
LAce3sd6qzTThozfNyWx0Y/Dm0CrGyAbIoA600kebPT2Xc7I0Asx1cWnLsgOXaSRg7FXTeEVovzC
T0EmkJ1csIAc91o0F6vbtDNLN5WI53nsA3WPsYqD7kAVfPYqOLUmpCbi6NT5U6c4DI99dgPrVtyu
kQUWABM4t2HevgD84Bjvyt56mPNEgggBQQ8BXPLMoU2TA4igLr/w2XjI4AfkJHZG3eTO0EwYLKki
tw1SwxspFnKKdk0itI+U2Q5VIA2J+ySt8Q4vLXWFbpPVfhIvwsjzwchVq0I4mupT95jqo55pponE
eNMTppu/1FEcbaH1jyw97dNvrgjrrPvBz4jtdND+9cqTzK0UkDanD4HLnhmiVbWw9C8dH0EgsLnt
l4hB4w//q38Da4ENiu0m50LUUeIVG8ljgJ8YEzoj9vi35BFJM6EtPLleuzltkjk2z7MFSZGyuW3x
PegcE0ZG5niBfyMqmsNvmFYrNvAsAkSKytYLGtYJOxzieKAu8Yr0CTavqOYWMr/0z6+Nb0TCE/+V
/f//PjY0T3fXV4rgvBXcktuHgWxQVS/QgmQuC9WtUv8I01dGbwWXayLpUx0MjXWSGCwSf8O0IGJu
quAiitSHBZwl1HVRKwrGTJIR25XaWUdLx+YvGRQC3fd9sO+BawT7G7a6h9ujR5WT57RZBtlSZckb
T8n+Npn4MnQYW+g0KnMlelTijYyl0ix8eS8SOwkn9hGQdIzte1VipujjmQmkYpzC5K7dyOWmxeXF
ingYJbD5B0UL+QtAGusj7cbwMsFFtWTEMM+gtSkIIPYba2H1nkmjmUcbKhdwXb7qO1Jwh6xJQOt0
bXiO6VppLomXys0NP4DWJIEXIKbiNmDz/xEsqxWX5IsfkwcX+gM3gMSbUUKDA8zbI+VJXb5YES5N
KYJbJDsQ2FBvigNdgORA9BNlDkq/0HKoqemsGTbcOzyE/qI9U6eBFwEehsqeZk2pZPKCcImC0s4v
bAC561Gxov6BWDr2nSqiLQ/aitomNzknqzgrbIzBiJHkfOieEqZZZHZQ+3RvvDOobnLHcEsHs2FV
zSP+LjaI/HfR5n5IDuJ55MrxisnBX2SH7JA/Wf/H030tJ7IsUQD9IiLw5hW6GyMEDEJIzAvBkUZ4
7/n6uwpF3AiODtN0V5evzJ2ZOz9zUmr278M7bPg+VP9vJVY+d4Pr5DxZ9m/tyA27AZ6aPm63ycE3
vXiebHrHzqa36yEz0Me5hE97dI/TpqH47yiX5JJ0/JDqYlbDCJZk/J6uvQx/K/lcE1Jg2Jo9tUl1
M8mhKciuI7K9ue1InNW+tR/RpXlpVpJHe9ufN6aNUlJKNj1dvRvsBibobEQuuU+46H6vRqdeejIX
Iz+SmMNYEZH8NVXuk8U3NdHQ5uA324A1ufrgVv3NauoyBieDCXECanG/XfVOzd+pYND95k7yjZ9B
q6aQQmejtL6ajU7NbhdO0JS85geqHjKW6TJvORefrwO0DD3nX2aEYqZZGZ3BaA3GQxeR4C+x/3BA
45eTrSaFR1JAeUHfN+LQaCjYI6QuVTlXNEER4dY5559gf/RXKS767p7U5/hn8S3FyDD1ue6venSm
wbJ/GGw708a2E77vBtOpvkx9asatHcz/sHOVG+kHBay+VdPr/ao6oL7QJd/Fn9V3WBZ8yY0cM9b0
RfctxWFz0OWbIyMpBAv+YG0wJv5+APMP7tNuLP9o4OI7PUzNQgG3dpge08a+E7bI9HClwptepWri
rr7T5s6h6fXcZ3qaYncd6iFvTw93g/FP6vM6UYbXXCfafH82nqS7+tYuN/rNvauvy4BMugq+qVKb
5ocZpAAP26NtfZvqpDdvt/a8EVbE7HvZL7fK6QbwXczNQv61kL5835z3D811X6GHZjjmcoV/mUMh
rNTiT35t+DINxMdM3VGF2UlGa5BRFlKICJaltCBlmwji6i3Ty6W6FQzR6SQ/SXXPP2sr5vCNjub7
3LlOrELHCoQ/1HlQ/nMSmnlqHtqpt8ynCgw2o/tEX8A4EX4AOM+WwLxf6t5bm+ZmIJjzORcZ7qzF
wtMIUuI4CKz+xgnBeSCAtrPacZgv106ywthgJBnbBB6bzTrJprsGn71gcWRvjR5UBL38YNQNi8Mm
anJe+UTPOFcEK6G2ywJXOTYlslFrdfesv0R7u5flQjZBf2VftPPYJq1R96dSr5segekuI+8xQVcG
edbtGgvRHd4nuG4oH2FHtiPNQ5GqwHwRhrvytZ6sBi6pCQWIk/+2b+9fV2rXzi5JI0AM5Kh3nTr7
ViOc9qYiXwizQxU4VSJYslSOffEpKXvZFHsyu8Y37cXUCHedYg2QG8A/pY/J2RDmYsbxE9SxODgH
Px/pjt1/i6hJHiAdCmbPYpSJDJjZHNon93eDdmSR5oe7b+ya9opiIpXF5PqITcdVvq2DwwEuc01I
Vqdc701PhC3kh/Jkx8efVFc11/09DP7GKRLPBY7vxHdpfnSj2ploTD0q4aJFbyxCRgNVtn0xFt0d
QeWf3Tf5SM0yyXHoB4snWI562cmjeXhLfZSHWkfNW/YzaKjFMbSWMdGBw8bIBuGskedcpYMteDMg
fPYX0aVRRn7C8SSCy9gO9o+av4bwSBhg8K3UxeZTZxffh3buq/K2sW//l2mrpNPAbTB6rOVHOSEq
4cSTk8DfjfsvNWeaDCkaUk43nS3qq7InYfQOoq1M9nHoNRMMQ9j6rzmx3Xc02exyg9J0iK4/lqOy
Xk4OXSK/hErOdjvuz2ZzrGFp++0uNUw7w+mgfAaQOP3ooX1/ypujc2oLp6qP6zSefSffYkopedLL
fiuqlvtcK+jLhmzAzCBjCKU2pIWSkmk2KNnVTr1rZ995HKJtp9iSpd2UOUbLTYTW0JSw9E38kJba
RkZkmYsNmX1ngWpWNb/+4aUtXeLExNOq/b5npL1aBdJDbzKht53jUCDlX8pVXZfuekuEXk5wxAxt
vEyHtumuP60R89c7cV51t39XZnT79LVrl6F6gnZKL+yjvjdvx3je2QzMZK+xqvSoRuonM3nxTWnf
2ZfCpsuuxOeL5AGGs+h5w7uHV7b972Yy26qS/N/8n2L9arvGDCOzfJX3AIcsyVw+te4+PE8cLFom
WOncSQ9DA28CnZjWVtFfKZ9r2X6qka+X64mZNrI5bb7F+VjcqmPTYyDysslzk8MlOS7XUl9yDIR5
eeDgzr0Jk3DftFz1dLSO8wI9Yf4+ZHYaGiBcXbuBnLIN4amXqs60KQjXPdeIx0mh7VyXxb6z7S/7
XKqk0tIZv/uACjhkiQJEMvVycfF9nCjjMX3ZUEJfzLPxNWwDUEps6m2BQJnBuKUG6nNON9QuO0yp
AREQdmPJygn1tNTaevKll9mq7WWhk2dhM/4dct+vk8sgf6iiRuF0eYtI8rQEhy17ErwIlbgekfum
n58I1kxEqSesZdnWeujA2TSJZ5da+tz+XW5GF9S0uQSBRE91bH5EpGJsb6XNLb4lBcUuVvm0ZV/u
L8rH5+WvLeLeubxdlJbqLieLnnPd5JmNnJgdjqtJ+Y/0QZ884zs6FEOYVThu2Zr3LS7nPTNl0zzH
xb/nn/1w0dMmG+wy0zSbUjyFHjVSe+hPWZKfvZ1ftWwQbjO+ay2u1PQQYR/F1udhcJyk45DJkyjX
NngGa4gToPJ2aOOa5rI/4HH9rdGWqCeVW6YCiG8SwnV/sSC05/f6//86Jnx/1Zd/dawbja+7yHxB
8ttEQT9zVDSlWKK4poOJMDFOdid1XPc3YYX+bvzWmFIUZtJZ0OrvHPZPZaqCLz5uLhnh523a7rrV
5nEPGiT3EwZ6p65gEZO4g69QdoBxleTtBrcZbrfZ3Cm2/rnjaHZYBy66MoGMRxrlQA8NDU84QqHj
bAoesfOGoITw0R+W4eTwrVZ63hQm592He9KyQNaXbSvXpuDyXcKw0J+dmh7UWoJV4mHFaYBL41Wr
+LPjhEHxYcPHV/i7JUzCTurlexF5NCEnWCbV9Ygp5Q5qkqPOi4mwv3CnITQPrFBb32+NZ2ccWUQ7
ikNr/MrNrm4BIaTMWKmD8uQ2oOeTSL0k9cmL2hlVs5f1yftDx54utVC82whaagRVUT8qI7XKpeYF
3po5xcQSe9rHc4uSFV2/ec44hI0Ps8M60tQwaDr+uSdqgFliyz9giLd8fnfXdWD4++2OfWfxbS82
S4vDS3dfEwIR5SM5mIm2a1ve57QDHl527PkeUCF/FW1oTABHGpwnH8Q6l605v4dl9xS86ZnP/tFF
thi/qAXI2NQLM3nrLFd1My38ckakEmbUrS10iwZmNnksyCiEpacgFeT6I9cobqEapPr5JS6D6kVQ
yHOpe1jTDYqhtWOrmeuZc0ul5Bb0U0Cvnnfaz4iNoCCTIfVFhtJZ7lWqernmCa/01/ff6/ad8s80
9J9yvNccKZxbv5Kj2kvb6yed6D4zW9cQEcmMVouZoxNMXDcQ71NSfM4i1/XgQH1kD2D5Y63qeVpN
Kt1VW3aIpzxk8wEpOLIuESmMoKaHVFCTCHDe+tst6u6iPYmEsLvU0dK67b6m6D0FzXCOSlpE/3rK
fX5To4WN4hiZmEEzeeFhOw1yin47TvBIOtWfezOJM6w28LeFpneDmQdEYD7smsQsNfBilQjKunOL
DESgkTDHyVccQkUZtClgPYdKqoKpLQANxtMnrEE+Hs8zz4jYreYvpQZ3B8YiTlLjqilfHM4+L83i
z7rjtDTJ7U8mC1CAcKV/7+CMybXjxlszzWoqQcfXPdeSmnmBEXKz6B9Tndv5M7UbZfhUF8VsJZkv
xPR9NoSw/4pvPcXkmnKLBG6DIAmErZMY6FyrNGfTjoG+r1vpocwkGDb9y480CmOog27NwkumIcw5
YACcVwoc7eUCDAfjUf7eo6PvVIhluXx+pU+QJ5wHwBGDqpv0+z1btzn652rVPpfD2DpF7IdKCRrQ
uaWOLCgaVfk0X3KL/nlS+KQUr5JFz1Rd8rCUR1woqUDQqZwacanY14PeFOqSad4nesvq+tVqSSwE
61WrkFghi17xx9tWB5E9Bxq8LEvi1u6VINLAsxao88yjU6q7gQCo6FiO67BXHp77YS4tnaxkDM2s
BMFot9Z/p6J9n0dj+YemgMB5HsCkO+dXq3N54WWR7pQzr0wmW1tJSmSvbk4fv86T8O8r1G36suaM
8/wPI6J+1lsumAvjID1kKvXx/rs4e52r6GHRL19LQZC7jN9192yVDodtqcDR6dzO7LqHgV0ulZp4
0By+tGlqqV03xCtioNYSEIv5m769axLm57+ZSpjPT4kzXq+RIryWxrgVg2eZzd4oXlPoEwME43Cu
0G6e4td2W79d6plHks/Wc9P/eKLJPOaK1jE72BVFa6c1Zh6nBVESsJFaMi8Faq8ggrCC4ZcRegfg
4YQ7vHzf4y5x2K/0u1z79H0a7DvbDvJiwt8lsjmUvng2b2BKt6ZglCqa/AhR7OvS1JnFh1WymtYl
/x0E7PI9/X5/PwND/6KneN28jJPDT6ae7eUjIWg/i87tJ/11k60+aKloV2tLpDLsKqNpPrqPkHNX
UJ5varNoxnEQK8UrKwg/xMXX6Q0WhBvgHF3/rd4uu9ZKHNqyDhJH2rPqplFrlIPhKnUUPiX4rcqC
tZIw/obWuhbMTadA7XDBNPDvHi6J12dpurDP4DcRlh8C8ZnOZp/BJPSX6xreCSQCXp+txH4o8x4K
hBNYKK45Uq9eXzfS+er+zxlkdGwEjZZdMpBKB08KCptDLN6/T/9sBHHJ6fIfNol1unbpTas9DlSj
4wCpf4QOAK9CoKg7dLXz/JeBp7BImIbyk9t3QUvknu6ZEnIVcY9yALTyE3gnu/W2hby/N2/9Q0At
HZqj9sVScH4uknUdJk6/CNkpq4dmsmvOBmeMmOi0onVn8AU/q+Yi67GUcM5slHtG46+31jf8LLgA
j4LFXLjkq0IblWRpw5m35CKv7dvWSm0KatSUCuuqc3PAiJUbJ+f+9fGOEQEFwbIYFZxhueiA/GTA
dfLYB6gz/TCxFaqV9Fvp1JjLQIKGg1/grinGYpeLysMdZomNIIWkILG4AIdJvoVEaJhpZkYlc4Iv
SNCLkQ1wVBkTM6vX10BwF2XjLlSxXolT7ANLwo1D7xtS2thEhyZF888mybzc/pv/Y4opN/f1zIvs
AwlYkPWgVqgjoKjOEnkYzpLOxULI9OSyhXynmqGNArCTRTvXTbccj4NjZ5XIa3RexjfuvtfaeHRo
fHW2CfW7u2+fiVAJ17W2IMl7AxN2qnZ5FzTXno9uQ5lr5oO5/OaO/Z/ZPb53s2FhJunv6qUlFc7g
OMMiwDn88HO6o6ENkSK7cXy1177m5DYtNo6jeVsuQedMmZ1nWHhNDSv51vZTimp0ettIeYttlNuK
z4+ni+g8Wjgh5OgWOHKK2IF291q2uVvUrudmfjDf2rSqqX9jnfN0NSzZEhCxbfBE1rLiLGUJqeJZ
Fb59H0mLNPvI3SOf+a1+PEV5RKbr5vbSXF947EUloulgMe9eOUAX24zNi3qFr9cWq9ehQNPe9Ne5
Mqvg42Uns/IiyuZZTquXTE06ZB/uhKfnd3xp/rk6d3StjBfTs6i0WhlluRDLvVm/ywS/wyzic/4r
cp1kQr5kQTiSiPtymeMAiddCFvm78rMrJ95TGYfblv+UIgNV+RLPpPchAqN6EW9yrYXfpR4utYuX
uNhMdZZnuRqiOQ6wRao2xc+ClXRBNrXTKNm/9gimMyE4aounRGTgVtwC51WWaLQX4bsrqh9+HUNb
Qk48//SUR9xw3NYU7LqsjesiCgDBoyFwSBNUxT2LEHkFP61KqxQm5fNB0US+U3DW+I19hPmE6+Ev
tnn12ZRaqMtWuCDy1SbuQH6kGS/DbHGs5TLBsL/8u8NQJZ8VLmsJiSSjvmEzcYCFKu2L4UW+I6/D
/TgL1v2wo7q4L0T4q/BnKskjbvbsXRuRS4nL3SN1omzWKg/34PtunMVYZmpyPfhw5LpYlFqBliIV
Uj0KncIXdH53VHC92XKyDqFm7tv+LZfjhy4HabAEiF7GY4R04+mLYEvHfiQzLy8APFUu8kN1jwJK
KiPixSb7H4cEFDQYYRwCMklv/3rGHQsJZsUe/xLbAF5rvBrv0rsUa/rKtDDI89fTS/dgpc+a29Yp
F5VeuLrOGF+eDcnlG7y8x5lPr77sIqUrRPV9+f3LQ9LNWH2WNkimmydHURYp7jV4KcwOMb8G/9RR
ZX7OyEL+u76rmFb5qxSkW7xsdY1gOyXKI/63DJpivnyVHjjzATrcowOKcm02nmTcdNGoz1tYfvL/
dm+rt8w4TMvt+zQ+8SNwHL5f3xfJv3TCjJ/gSe7JpfZv/WeBy6bxeHn8t+miwFm8nf8ZuCLrcCoQ
RM0lFcNzZsM/1ukGqze+H+e/l7fSf/jCnKVcLdAhcdfI8436r9SAju+TwsfsU/KfGbaBqsbtMUYJ
vvte98Ekyfnf46MkO8GLOvGETdKvpQ/MSALzWoFc7ShBT8LdYv5C4f6olNDJhNMIXQESiu9Dkx79
dmPKmNWInt31K2+PaNad/zUjDREZeBtLdReJVY6LtcEq4vhZvSWPplZskhl6i2qZ2PEyA2tmHKvJ
5vtax9x02cebZFODVVZP3V0qIlPM41vcY+SubgYDTqENLgvyk+Vipz0GovythupLD5EY8F1xAlmu
IpKBn7QXk1LlZS5/q0mGR4q/Cckq/b5uNbVPN2dRIbzKKATeOf4xgqN9a/G26jJrnPEkOno+j3XQ
TZHDRXI61mV4vs6aHD4waE3vzeytgRlrmpdcRxAMbu5ADEaSEZSYnbdQ/LhtJxKd3woCf5RQCIMu
kYnBmcXE85eD0O0qNju4yqCN8iv60tGhd583uP8gEsMJ5SKpxkvxaWnzAffK3/k91AIn0WnWZjPZ
8j8Rhu2MHjOt5+RIMtAOe05JZTHxCMBWIYF8nkQz2q362JwgTtl17yGpPFLsR53HCgFgdkuW99f7
Nt5JOl6JFp8uSzAikAJRT7rwhxOKpgXXGLJWqT4rBB+n7KyptuJ8iTPX/vFQu+7RITT9mJ9219sP
DjZb/M+OTgajYnS41rkC3r7B0YcRVxf5tm7JhVNgvlW8dm+F9u2AOruaKocwJ1pmcSL5jHQUWwk9
NkFuybNgz9romoJwYqG4eIiP6bgSOJPiM7tJHyfUbpMctn+m2e5/eVfyrcs3Sdu6HSmnPKf9Ypa6
PF48d9xyd6mWc0mp0dj/SUFXJaZKJ9dpAn0ThvO44D+PtJhlX6foAA+jocFjVJ7KfFFHP8U4n5VK
hmgZF5gICRzgFnWWvAdkfI45Klhe7ovI9liY7upkDS6qXWF2p4R0tW9wrOF9YGF9V1Dqz+sJAvta
dsK0YxD/FR/1IC72Ki+3b/5jSq4IfcgkXe50k8LL9s8ZxV31gUc8qBQgJ5WBcBY4z1WDz880Kk6C
v9o5BnIX2mYKOBOVFoeDNDA+Vw/NzNI4Dr39U3rEcWUIb9//XcPkAGCZAotcD1+8QdOqEmqUcyxl
DsuL5yBplRq5U91s0cYLO1d5mJ+g5I/9i0fSrcj7yZw0Tud++V+5/FKB9BZJdP5/PyXK5DdH5c7y
YGWqQldAAhb3Q5g8hIvlyUIM/9yBV5WWu/R8bruNT/OozFsFZC1bQk/p7EPOvfq1Q1NTiko9jQ/7
vvK0OP9OsL09i/mPkUmSdsRbEn82qR68LySkChYN5shCoV38ZzHts00XNIw0rXY8lbs2p55SfOcU
JsHZvl9o4xDb0P1PTXBu32NzDi+Zj/tfXZefoCuj+xkL63JzbqTJ6LI8wTGhA6VgzTRnbs3730Ib
tdbt+/LNdkplNwEFhGG0b1vXx75KeWw8ZAfaMeCZwwxCk9O6DbWiGp37BHMTuLJOqKS6WgcIJSPB
Wyc2s/Tr7Ks4hKaHOTwCLvFabX0eLCm2qFPzmKsv2RtBXmylAMFyxB5pPVkg+HC+w6otQqq7tFZF
2kDYSm6zF2sUp3q8dxhpVigdnGM6DJVkQO0fwbsTQrqKjMb9r+2qCB5aRbdmUHiPaDMQfoYB9vfe
sckxMwyPf3gqarSto1gOCs25z71Nn9hgzOPKCw/IyofthzuhDcnhWf6nVnRIL8m0zc7VF23XRvye
GWAk5Fz5x2FOd1z+IdYQdg7c3GatI+4cRP56OVl1t6888aLca+W98pr9uicF+bpkIqulXk9cVHLx
rb8hwiPUIs7u8JjXTpUIdfaMCPrjfO5w2D5T1AXO2gVz1UuJfFZb26DWzbTdJwpEA+cke61vN/hQ
ok0JBBLSoRo68Yifc7lATQ/WlU9L+U9lcmlVOIPuo/tX6W/hTz4rfBkgUzsesGdUs59ChHOUiCuK
EggzEyJrnDxdIQhmyi5jya9qxzOnvmj3IypGYKj44ibemoEIm0VHDtCM9BjyT+XjCu9lhsGiV2W/
5oC2rlTm0pnN+OeXSSF4p6oIbMQrZ9x/rmW/5EqcA/mncfsw/pDAaD2L0gC9Q+J13h5y31xfsCDd
TQ3o1jW6fhbL9dWSQyumZeGKop4Xm/r6nqT+lt/ymWhTRsQSTRm3D8lNJDpxyNsOeMZN+nBdX1zz
CGjMHVm7ws3psmxA8XhK/JO4tAu3KK3rAnez8nh0C/W9yOt1rGKSYy25cKzj04/MqgXJe8c98dkK
xNAvrA8uOp3KgVHzlqNAPt3EbDHcH6IZrmQ/cqEax7srovlaJS/jROKhbAUUBG+ozTZ1eaIEe2eu
0XYW3WXS4bV1pfEhzAGEhdzqermCYXodLeQlQv7PlgJbKUX7MKQulA4Jgv8zYy/z2hHJSKy8bTaa
F+I7CId2KjM84rRjfFlH94CaqqvFRnd43c7iDYdlmTGCs9gfIeer5z8vrDXYwiRKCoAzj+TwcdsN
XCqV7aMr1lyN/PO6wlcTuZg6YI+KzC+8Y2E6wQBxykiqs6kvgUn8vBXCxsmTQtwm28dVv8c6w516
SzJbPVGsVLN5goupKn5dVGeUMpBl+cmqve20vjomShkjN9pWcWWl1k7u+LrtKk6hKiEJUv5L4hb9
8FthT2AnV083pu7xdVo/6UWZra78XeMrGFTNcZYdogVM78/jx60yKfxe1WUiOMeHpgi2ZWhP+JQZ
BQ2QLNNAXPtyIZ4hmZrFLhZK4UMh9oIpqxernbh90RogGjYyzYDyCwbHXMcsACrMjdyJht2v/um7
m8dsuQLfZyFa31vWa7JbX02UbHiO7WuqtVtJXt88lAvO5s+LhD9o1cq1tMn2LWj7ziKQbiJBGyCR
sFq3ksDpd0cnt/ef3KqVQ23CN4MtvpCIw0OCdXjyd+252Zmbicrd/Z5uzL/L6m+O+4HMsmxOUeCc
Vq3NI96ARy3uVbIFku6Pzauk3JOH7OUHWxftbhZv+atiqJ+eW6XruXZg1tH9qda02A/zdPyKOudS
ICrVT+kmhGQ37uSu76txJ/MAWoao44L1jlN63r8K7JPHU3q0Rwik3zFUHP5cdr1zqmUwC6V7dMoN
ju3t/UMfuThndpjWjap1MkOz9rnNtbHg73NDQ74XDWavkdWLwLQJM2qMsCV7Dqsks/zYHJM0oG/7
Ml2+K/Ce//cxGtViBo1avfOOPbLawypSjTu7qgzO79tmq3OLZ43DRGBnXB9J8DyS70gy+XuC/uEi
v6sYIck7A5CkDGuncxRgUmiNOqNje9+8xR8dZW2qo5Ggy+pykKqvOqOPe1QDg7ahH/XJxwb5ynaA
camH1zEuVq9RrdOOFx3IZDzuZmr5TwaN6gS5XG0EUIzabRVcKG0zKbQetXZZdY/tQqtSnw/ovUpd
dZxN1QlMzjP75q768Yg/8FkB+3ui/jpIB4XMjEbmeZT6g/uy2hpXTx1ad1TWBbtqp1XvjGrVWt3/
25MPjflo4eysUjlrH6N2+QsfeC3E3pnYcavuXbfYYol31Va9tauOPDjqdKqdySU++eldBHm1fqgu
quf2gVGuGitRNG00rn6c2yVPQKT753au9v6IOxO5fd3/3n63VKqVlgXZmjXuUWhyOpp8ID3QT0qN
oR1VP2dqrUW17SXpqNPqaLt6EKGitw5in1qrnqnVPoxnexJXJ52agludRbXXWket+P1jXPXALT5U
R4tq9VRrX+r1bHVSa43eO528fsrUOgpVfq1z8HjHXwP6XhZhx/+NE75waIa7n3LCX6LaVsg2urav
TZu/KNpdvwXEUbGte9ODWl2ywCrctUb6qI7WX5339qkWd1r6Ghee9JlYOG/iWDKNlXBfzHnyTGJ4
W8rnSW1ORdtCQ1q9LDYtAE11e04qxbh0691O9Xy5sx5/HLLtYvr1sXgvO/Ny7cqhUSi9C5vP7Jto
xR7bwYybRq5fyHwgfVotk3Lhz/g0POZfL9mPY6G12L6vM5Pc8r/ZKVqdX/eZ9wXSjB2ngxLV4Xj+
eVRs7ubR7sLag0v7q5ASg5V5Py1e8vI9cLM6RcVcM5s5VTfbSW6DgIqKuK8AgsnAV2ZB6sk8T1A7
3PDmlqoh7cwX6hboOYq3QRkiWQDhyyJlF/gQCV/x23j1mlswPuRTwjjudqqSTF64ptlB8hUCyI7n
qYTjLNKzDCRmV5TBC/nKEmZV7GUFs6yOJZvTSw7f+u3fVKDsddlNo/hBZ4NDYTcppD93y959PFp2
t+s/s1nrXSIDj6f/w1S6uBHUqsUMybCGtQ5BX15+O1hgQPlD8vB0JfFT+CdZEdwFs+v6/TBroMfb
4RgEMDBSvyt8F7lBCfNUTRTYDUpHTIUAmU6AQ7I3JGRbwwcg6NbnUazlAazgrnEU2MAwWYNW85i/
Gqd/bJzot9+Qm+pb78hDMfPyogW2ANRqmykwL9T5AG4EH5YDsxO6ujIPr0qiJhhLl8X6dNdYy3oB
9HqEnOXjYw3nRbgfBp7HtESAkgRY1KD3uKY/TtOmSoVXwXPKsVcpGKehFij1sAwUmx6ad6Wx2gYO
wrlt5YhENtTnsYW3xdm0NBFROlO7k7slclzGRTT1OCk/zuoeCOzjPRrwNw94Xpet9yG0Oyf51cfq
74nRiJXKbiBxFtMAsitdnqpp+hbMs21K5a6GKBU47UmsbhKCPYGZNuDkRLx/Xb2eP1CqKigPNAUr
IpPzERr/7G0P6Wrv0P/jS6J5S0E5eLHwRIGNizVTQvv3u9BUxbv5dMbuqc3Hhpw2U8z1Nl9lAQtx
eY8DQ6J27q6xjnBFBVFBLnTqPvaw8ZMax3Vd6ObHOZTrukmkXPm+NxArlHEmhI5hozhJ01m7AV+F
jx3FtIfv+jr0L+6IZ/J5rIRlbMIcAXfo8LgKhK43DQ2UiRIW5rTpn7rFB4XpWw6PPtAeRC7ZG/ua
ybjqlIyVEDABHAiSrujjawXQtHAxs1qll9HsSW23BhYh0n600URWcNxhikTaDrrif2+de1yA8ji5
3ZD3E6yrlV2yY/ZBvD6W0S6eg+tOH3hzxd9jy91Qjsqvt2u3dGtcj3WBfuuG4Pw7jHgeI8ptnbLN
sdGfxyJaLwuh38kNpHhK5kALWhOm2FnnVDIHOtlxPQOZWicP1nkgy+R0SjCAXiVdFkbAlkbNBPkA
JzKNJQpADvWMKuKb+B1xLhhh8zl/24BL5Uha9VmaKTja8X7jMj+3OqsHiiejFy12JcFgtAhwio2D
wYAjbmD/Ws/jMnfRY3TktyCyJ7rdwl1IFIp8I9fJatW08ZclDOH3TlABqREinbWVkKcKk4I0zWha
kZEsR0vuVHyplMW3gltlb8zIDiigTHNTZEq81La9LZDpEe8p6Y9k11ebe7uEsYEDKecbriHbehEh
z+i4q64xjofw4Xg52n6jez4xiMLbZ+1SsXMDW/9N9UrNVDvdP5eYfKqp+axDrSQBzhFLCxjggPVZ
KH7OJg9+ktzpgzxA6jy2V+SS26TAs7iYLLb1UzHJrlEge2YGCAqOA3hZkLG9SFaWGe5OyRiUJmyy
yN3+SVbNZF9+yQ3zp/gxudwiwTLV1LKp5zDUzMcIMkN7csVq5eeR7rL4h9CFCNeYXspTUBvpF3hu
K9MiaSw84TcRWozudKXjHywVy/3IA4am8nNkfIdY8L8mtR2TW7EqlfILrYREexrehvlsdcVQv2rM
4AvuLQPdY7nDblyQ+MKMHsMy9ZC3NzUg3VD2IdcqUlRrvfVgE7KxXdtx+bPSyuKJJbUQ3i9FmxaZ
A3M4JyzB14w7wl3QNXFGam2G1MDMwZohZMrbRKebcmJ+xLQNgn3xEHl5kZ39EZjMZU6kEeRu720/
rCUFxm3IuZaGgIqD7xOVjIzKKVAcDyMzXRki81QWdmpRkNEhoSr4yf0KVbRPfsbWVvv93EovqRQt
LDowz1LkwHL8Jvkqcs3FJ8+jndbDJ4s4QhTE3gxQ4Nz2Oe/RMub5QC/sjlBlbaKMmJ3Y8rxzzMpA
b6UEQzJpxgKXyhGudETJGv99HVANo1w1M8TEM+5SxxeTzWTPxx+QWogVMx53tUojy88uUcyDVy/v
kqD2hY+MV+PK+5Ez3aaeobDqraD7hZ/yuTZtTaV1WQqz04Cuo+t2kzkPJsnW6D+lF7+l6d3qfIqv
9ELR+EZGhq2neqUbdKdXmhGUpYUtgwbPs4bTjhvomzpM93PCmkWj2fNnRWg5jdKtukSzC7teRhTZ
KknxPRegnA0PpK5wRX7dHawqlxRO71CcitMfPehXNXhQcbn28hIXV/38p7+a4JVqhri+tqq9bSNd
yZ9lWPjReu228HKABSAdRIY/p5AHIE66axhQtetOvaLNgfqeB74Oe3abTnWzn7xU19AZfVfg4TnC
njXommN1PCyN2yI+cXz6KX+WPxEe8/21PR1CnW/xlm8bIGQd1N9durHn3XQNGrCS1Gv8tbFeX27v
cwIylPBrM0QXx/I+HYBDaEHU7+ftGrnp45NnNir/3bV3cAX4C582gGZtXHvjnMcBP/XqPl/uxb5e
X/LeEmeS4UVuiKskRqJkIIhRMcvMAFUe3fIqMUc0dnHu620q4yM3fwGQ7DQMvWO6OR6/Yq+2DcIj
IBy2PZjHCecUB71T7EMLwtD3q95bu6GU1Ct1larvTmubRuriZVO/7XrUW/fs6ONPuMFbMuaB2nEg
tVnuA68Uf+6f7eBIv8SMGWAa6M9CRZgTAD2SM/BMQEaH0yZQAwrjAbfFgDZoy+HUTn96AbDoKjTJ
dgWVpWlxZeIsqd4cKFMSstRAKBp54lhJMWErueLG4y4FsgoAjvJmnT3suZCkdVBG6vCYdp+VCZtD
4DG0yPUrr3lRAIABzmhUe9Q/2chn80RbOFFQy8v5WPHZT3urwYRenX7AgwuufiXaIYLnFonqYx2Y
Z/eNLE4ixp5mvnEbcsGqj99y9XSzmKvm+o/6tLkZApCMReqBphN8HJAqsJZTSCI8q8KasYqoKtdy
c5ROskmqtYqZsmr3WqESPKRmYHVHvM43uUqR+O/pI06XjGlSQpOQYuaspZ1xf9bD7wnuV239UvFZ
39BYlgZxXanrfV0YYDnOZTBGmCsFSRwN3/ZDVcfDm/zTX12kwvotDTo4BI6xyqPhbzsAFTrfnBDw
Cs4JPRgDzVamzsz2lACril8GIS9g8PUS/Ew8th04f6UYRy+FY9EgyKR9DB/QLUjuILs6P0VTCdJ3
SMB2q13vuH6icYVtpzydGI7SslVOJYjLfFT7FxsBmmhLpbVv5j/viVmy6RN/o0rPO5tw7z+VVzRN
xbeFLns2Q6ILiApc6ixs+BVGqL4LvnACBAoBpdNwKKcKgQMBtuDMUBtz+9C0RL+u0TzXPq+SYj7O
yoRngzsk2gORLXMoO4lKvuL+CEDlDGJl5mmfsBh9cZAVt7EqJPrAC8KCuIePdl+fUBrntkrdOoVf
mtouq5LC9JRHoY3++Vsx/7QwDRnoyWh4A4hQSaokPNrYGRBAoeuWpxykhtXUsnU9+BZDOn/gZA9x
qcfYJIG36lqArBdCb7VJf4R1YJqUGqqjq6aD32tGGXaqfv7uVffZd260AMNsXr3ln0/k8Bw9L5on
+sGv7lGCbgFC76VN7eqSW6Z++QkbJSztiTMDgg9Cls51oDzc3sTQSkVouleaJNlSI11qgKkv3neu
Lc+yDETWqIkWQOkx2LTpBfJumEUga/C1EgLuPa1DxyHi2S8VOy2aOWDcCmYvjMAriJvkJ1P+M/Ca
Sm14aCheMfB2M4Bqvi81NsJy+Xo9mkqdwgfhpgtUlg3ZLFgCDpm6WoyPrQWHr1xtwV/MnnJoXILS
25AafHXq+7ux2EoNFgTmjJtpN2TGOH/KrKC48duyeUF0RWGOVz+zycHp+OgduT9i7YPOVAQk25/R
HsiaEq0qbznQ2Ux2J9aSAOhLpX4Zy9KQMHcgoj+Fyy7MStGckeVe2yMBfn62EBJIt0BJKTJQxh5b
x1Qy9uIVJTE5n+pLeyHbyrppGkpv8CZx6CTF0FjLtYimQ/k5FrysncSCUEjxnEh5X8OFuTZTBEB+
HOazQZJdDlgKwhTGQEIt6BEW3EqgA1pbaUwdRxFCVw6EWJXswOVTyw7pk+MNpmjbl3nsY6NE/Wid
Q1TdtKHIwFuoAENz0DnlSHKo/X7Cnsc6HKT5Kmg7vFDJ3uCvOcGs9OWtDCMkNfsiW0QQ8MnHPutz
y6mrLT6+KDDIKLcX5RDhtA5snZ6T4yvkjXl0oYoharwQ8qve451HncHTOlufp/PazIGFA15ik5em
N0iGd5nTAqptJa4EwgGB7AfZFuQ982MTOg1tYO7e5Aa25tKiqeq++OtYLNULFBc+tfA1uphBYsq1
y4HMCc1EJ1yZhfCXocO09h3azPw0I+bOQv/tjsmRVEUsupOYrFAr+zv34xsJygeoXvgp4Lzl7Fgl
/l9kFAfQVx/pRmonUWxT1mZylEYQQslaRHkJey4Tj+o74qmu2XRW53bhZzevlX7m3375H01n1qQo
FkThX2QEKoq8si8iKu4vhCuCGwIC+uvnu9UxMRPV1V1VlsC9eTPPOXmSn69+Jh/5bXydU4AUn+Xx
XvQgTTa/FbeSKkaC4x9qGaPqDX4zj5a3wDeSPvMJH4VHH69+O6lIASewNxE18tP/OZinYIdSrf7y
YsSudwfPamFXvWUqIgJ9Z6B7zFuef04yKWAxZnBEMtBLvClwqa+0elnAIdzE1ACwplxmYAUQnnZl
oFguhmdkHbpF9a9q/LZFB3s3ddyb/MKP+aLrfeAXAGhMUEBG19H7f1Y2P7/2cSfsYVOiV/zYs7V6
s4ZWPrrPBhxnk683DCo4U6ZKrNXpw8rMxo8ZE40ZulYi6Jl/51cb33LcZfn1TFjpZpxQWlszrgAB
gCbPR/Xp9nSVU1fMGAveCMXhYp/kK3p6+E2/eGaY94xjA55/O8SmAtUEdjsoELkvy3dXbxWzVLRe
AS6ivQ94afVj55vbsnipAe1zvBX0Vl0xhrtIAHco9uxXoeG21HaN9PK+YHfKxG1Mz+k1js/pitGS
hNDKVtDVhnj8h+VXa5Kg4ePlwzlDBhOOdrha09g2GNm3FR1h9E7Bvv6c6+KJ+t1Ab2aMMAPrmA8G
tyIamSj2ze3MlBkm1GgU6L/ITrRV0D55owB1aa+o6AChvP9aL5qYKYZY/dCLlIbhcEdDiSvpBs/+
s/ji1AZyAOlrdZlGfHztlWMnzBa9S4U+uSXai3R8wM/Cy4bcgs1nlU2R2Vg/fKl7oLmTMgYNMm6r
TG+xjqvxaOjTH+Bbb1p36fJeM9DKwCHHZMqGOsV8MQvQYF9+G6w/9Mf5jp+CjMncDAxMSi3g1iTM
gr724f6YQnwsz57jRvcImx0bcWyIeevdHqI5QyhxflM1qE43ku4c33r3KBNOF7Tz0pcyvNwmH+lQ
m7KFVWU1YZuQebu1zfDYSTqlKQShrhldZ/fgaueb90O7QB2smjGF1i7zMEx84xWJvHmW2Xeb2cBa
/0QhCAHsPl1fNUbmy1SOmGIwcsRKVs9xBT1LYm//rK/9cq7nFZMW59WJZhGmdHk9L6M8OTJCqZNw
wT9j4Jcz5LHksCzd13qEtBNym5MP071JFzu0bb4UbwJ+bv3RMale9fFDHK2f+mje+JKzpxdIl7Te
4YmaMUqM7m9foEGaSfwb5or8JDINrvvzRxReHVwwuyboR07fODBKg/WmtIY5Yj6h1oyBsIAwFsm0
dBl5g2oa5XQwIr0e8hz0j5NEDVPN8NAt7I4xmqvTnnP1OlN2/vTl4OkUNv7V7vhsLv3rP6LoFkJd
MrZGl6zKG9hxSKlpIU6cg9X5z9lXo8NgnhiYLYz/aJd6ArS7VA184dAI0udigQTylkZH3p7CYOa7
CZJd6NWktftLTDLGoHZlmHvJBpQSWPlmZd5bdngbgep+fUaK9dYAs9wc+ZAYhcXIH9w3go6LGhoo
zKBOsutNblwIUhr9lWEaKXBS5tcehD27Fvc6myH7Gas0d2ox7fk9b6DN2iVMxSTmuLOfNlnOOJnf
USYEQ1aD6BhvTAYOMe+AfTOaoQfX9rdp5kgoT4JnkLGEBzo9owF5bAiNzkC9K8ZJtAJunrBl57fV
2mDnTA31GBmtNYwa5wbFUc+CQ9MTC2DDuGpAhaxli9dh7THVkz1wqQP0Qhqod4jxvUU6YaVYi0IJ
OW2QeanVZZZdxdaSeeTIeEXeui9smA+0pgzL7mh99ze9Y4edB01FncbcZ4DlCtEM2w2FqEwnppU2
5JKF/tnmcNUYQQHL0VKTjiF1KnolIlJAsjCypvtFFCdXI5lmc4pxzmwqZuTwm8+0Z8lHdiT02G5w
M0aHAhBb8Aca5wqUiWBmqV/1R6Qa6ni0mwGtsXaQ4oBhtpq0TsLY7IbE3dnbwm6Ke0CsKDTCk9Pa
7bL/R23cPZDUt5UCfC87+FAiEjI/i/T0nFekPQ45stkJqLcohZp1zhpFtscT4qSxMpcn6nac1bJn
kWaubtP3AsBv83bLBbibz0Sa4O2MzCRi8MCRyZkmjx/RLGv1OiFHYCyw2bNKQwluYyBwDX1WSJeF
/rC+fuYlAm0YeGjnxHgajaC/+EIs08eof/D37C6ZPfOK4DAwzoQ3ZU/YH86HmmVwue1vk9ijeUVY
II/pbiLi4wVwX9Bne2IG6Vl2bhbdHJPBDOp9/nHTI1N+jVhvvNmXZdDznzbrePG0UybREAaYuWwS
44aBhG/DLDWqABWoISHVYRYBrpXVmNe9IJzUf04Wxq60PW+aCwF3Opiqbmo8rA7oIP0nS3Z6e4Zh
yd5an/FA9Bz4pYk9WK3dXR2LQa7hYUqh6K9gLTxOjI4Pe+tCH0MSGTQumlfrHiECH6zfdho8zvJW
WQ6NAVR2OQYP/i7qAAd+2jD8Ktj3PfSzFvyNBsA4Ayty29XrRC+S9zwrW+XUP33nquN0ZZrUtAf7
mjFVIKnOmzilS64SqDNBsPdJfGiMoHWJlfSNnvNi3tXtH8YLzY7sxfm8NSTtWHu1xA1fhckMMP4W
zpNX5kYy5RXfSmbNVAxPH5g02ly6l5/udg6QU9PcGU4VqpVhpJid+cMenvjeoD9vZ31bse36kAaw
HDrOCGL9CDJsoI8rB7nZ0+mFlCO9oxAXgJs957AM7+1r2sfwUGuc0nkKSEwJ+jswMI78FaQGbLWH
OOBC+9uKQnIWh+R7rym1SnT7aLHPSJg9+aRswRB0TZVqmF/ABlhV3DimxQ0dTJgNivXZb0YNMyF1
lWg6MqtdusHCGY3mFtah8IrdQB8dOSlOitn3apu5SbRobZ7Ab7cjF9GcWN/8rtZUVkNrtGGzAQLe
JzRzONCWLsKLeeaXUYu9mta91KvRkeUgW/X8heLZf097RiUsTetzStcNDbbAFYhsZOu3a2/MHnlF
jYS8WgzWhOV8BuX643ym/YtsKZChdr2vg/bME+VODWnGAI/UyNzWzXigEx8hjs3nfOSw9arlB2cn
ZwCDh0sMGBlfezCVRc/8JmzC2+YXDNHbc8AMPkB4NC2gUNZuktFFcCOaNKCXdk1twTreMDrsXDrb
Bj+dGfO0nWLy3D8nv9XLyMxsh7t+46huRZAHFmn/2IYrBBN2Q6vfe5rG7gjdZMSrd9S+/fSzixyJ
cl0BKBT+/H5Bx8xTsHjFrkPfB28BrWQE60ra1VdQU9sDuHza7Hh/aAr/Bv3ADaqNwzdmNA6iV2RC
GKwITmnbksa51PyEt8TIc31wp+lWH9X2CP4brfs9zO9+/V20ZzIIwj+EZAG1uBy0yOp0ZgJCt1dM
LtHbVovElCx4ac5lRPoz+Y9qFWw0Buq5wc7rnvvcqczKdxzQA94des/zK2G7Mo8QHsZhKsErgqXl
hGkOV7QBjAAlaUcrOU3W2ZiTFMCSeSJ3Tn8VNgaD+DHVJKUatAqKBL+xSO5AUQX1pvMUa/ioE6VS
kqKv19s9y6qrsUaH/puRGTDgtAHAVjJ8PkyYXNE3OSzkjs7iddOF+TXuzhDNDi07LaFxC9pkshp3
/Ach7lQ6OwwAxh1aJLRRFTDIVfDjYgAOMO3Qr2ccbw1S8XFy/O1e1juEaX5YI5+V9UArE3EbGJg6
Vy7Ud3eHXcDr4OZOCNZHB2QAHPzteaCjRFq0K5QfThXw2lz96XGCASzmjAfEgJnpfehfIZAhu1Wm
W1Zafibbe1nKqt5DikGxQT3KtLozmYwVQZPy8jP9TGWHA4D2SrFBkh4D03Bym4KGIK9sNiAAiDpH
ITWx0EERrGn2aA2qdYQeTs4dyvelyx3T1VmxokQH+UWDR4kOQCDIJQ75FSwnwSjd9PdcJajNpJ0w
bvYXyGvZQU5yfM4J03MMeM6cGXt2HpUm6gSLo0gadzxkbVNYF6+w26BjXx2V65GM3/kRMu6TQhBX
6ZwsZ0SwvpOeXmdIIqLSvTri3KuWEIVjrvEAs09FPoUiz4PRRMLtXrbwxTTLKdJXPyeTJ1U0C/IM
dPu5NyhXQzd20oCeu5yKiYbkzc3tf8k8gQLQ/iwSAOdqJeHnM6NyfmE6srrPEdohQ+MwhwD6uC1q
K0gSGvhZNLCLzmtxO0ni14rqGo/cPfywWJN0b4LlGJ9FMbs7HY8byfHGkh1aOfFK4lJwjRU0wmP6
tsroKQjBegV+Lx/vew7PFRTPH0JJgI83MJXV/jtuov6qwl7pQXucXu/BHpIpSwEU9aXBsXJ7r9oM
Xm2/IT8BGqJ9kLStvKq4m5pIlCC9YAnBPiFOf2jLR8YXKvpqTn7YsgNOgeAsQInfY9n6ooTiRYC6
wDN482Sg1HZwUYZsnyjdti/356l7+HYNBpxBqChRHPX8HUPMcHuAkpoxab0u7xIjkoxiz43ueIz9
C+K5gs9zjM4Kwr2mWtP7K9700F4JgVW1R9dk0CpHSkTOZ6Oe3NZz6L/K/G6TcblBbCyPbIBRkGPO
FKBlMHgQqk7mAhoJtuxP1skjHW64JvgEqEWB+4JgweSMDCRKrGZYM8F72vAf6TeCbxgeQTQBdPMB
sI4FydEBSAU4F8pJAyYIeG30DmAoBHyEm9eAdm8xvQmZKbJKIXX8+0egNL4HmAssDnyOr8IW8S+C
agWMohxhv1EiIdH8AwxHYlIhp0VyIuKB2b1LBxAaRpHox9gRmU4mbuimKR3YJTbqqNpwMXDLVTzh
wngbvCzKVL7EVDjS3AG1h7Emn3D2d11d0M46A/DnAqunna/Akbk0uAzksyDk/14KcA54XADpNB1j
cQAJghkiVcvVrLl3ZH+YDqDDhUTFyAb53tBC4MbT+5JNQ58x1PxnsfjFcHRB595O5VRdfaY3MXKF
sAG4BWR4ismfecVJb5zwrsTQpWLCGTqhaQmMdPtkPvmku//ArpuJoUyru0tjtQ9ipj8nkC0BRaUm
h+j9LqkhORPF40wefywFoSCcYEl+zb4wvuPeAJXhE2XDhXTI6djrxH6MAQBJ7VGZArlC1UCI4+uD
S8BFMIwnqq9qr9h8nT0AvwYW2BeQH9eIbOTj/gJiaUNrmC4z/lxndQvtwAunJR1lFprKCYJ9wgSk
Fa97nwjcfM8hwkJ7Tgb7/h6g7cODLoAnXcDwSnu44ByiQkNPnO/50nDDChPsrsuSRaoB1ssaricg
q9yunsWIaqHi4oB+CLYMhpQ7/UNuD+YAEgl6iycpihf67midEWsPjePjlJzUC9dEbarFR94xpC9R
SLD3XHG65YEItFJrucFzNG1oGXCZoAXLQLcyBdi9bXsUmY1RzMneJvsBBqQ0+Fggp/K4v5QYnOPg
IvFYHPFpn96Ojy33q3/h7nDpw2MZh3yazakCWSWozyZkjdwSjnEBJHvPGaNryzDbDa3kxIbgiu8D
DmyjmlFKqSgOIB91kllGihBYmSTNR3QypAgIYHijqG44YU/ofBiJ674+YveT1nHDxgTO7+LrxOZw
mRJDAUMANv/QWmQ9XITqdbk8cWu7EFEaNwzkWbUxwQMVFlIjzgAgg0Kks5ygdOD8NBWKfJ+ouDJy
Mfz4cy6ySdrKQPOJhHXw6osBTPxykITDtqCnjl5cTnqSLrLMG720mEqDIrnZhGGijexcWyKXtiTL
ZXYCmdnQLs6Tx9DOW31L3iAykkMf0RhCrAiNGVKvXIgcJUoEdp1BG9t5ZPHToKiZUYZxZR4FFtTC
UlDP34yn9+7RFd81qdx4ne8ab4az7PP1r4Oi67cccWYzbcnOXFgvQVt0PGWVvo34cKVVtKuxcqtE
34/WpB5CSGfXNn/QH0Pn/oRRab1JcLsAZQ0igLzew2Q6gOTd1u2xhxl94wrVv/M789D5fprnyBsF
3NHD+Z+KoV5BsrzGCA3puNqSaLIcqvnoOHJUoxt1fCYt7iVUC9xphBtL7lRnS0JU1IZ044RVbHJA
4eKFOzVVeL7KV+zcZMoIv2Z6G9/X9OHu3hOak6oQh4uC3tTvhGYzBKk1658AZCTzn3sNrwd+BFKD
9Qf3BUP/WBR6ves51Cixj+zKFXII571gODJ2avSWuOzgX4Djtqu0enqs7ywM6iuStQMYVTwhm0/E
xrGaD6FGKM+N3riMXtF7+43GJWCOTqJXzNu9yPNI7E8dWqbpBgDbmfPoHvwM/TI4/mqjdRr+eIKD
FfIHqtK+KY+0kfOcAKWNiQaKhzQMtf18sEcZeDuS8gL/D1ZN+Htrkl+W8HAa8g8VIETsytIhwg0A
Fek920qq20Dy4LC4eJ/qyevEU+Fh9FftpJrlJOSobLzusrdmqDTCarDVYh4fumeS/Dp1GPzbGzOT
4DTYx2seXxn1z4NzsfuE6TGfxYffMl73l/CLyqq/YjdGnwVnX8pWyWYfP550tsUun9+mBK70xIa9
Or89O4oR5V6xH23EBudcWxCxiGH3SbJF0U0wfbLTWAsgECypq8wYakgiDbVxB2EySC5/H04aJ9s1
UTl+itSDiAWy+R6nQRY+wyoceZiRAq4Iq7THsj+/k22s6wMd0fI2xpbgflCo30dujUNH62Jz5qQz
eqpbh9INc8nS/rmpA898YEiF+w1LiktxnF19Zfm8kFhztMRheynIbJMtt7RdXXlYUC0bOlvHHZLH
1iRNSk/tSvWacWt+xvuRVZGz4qIwBoYav60k4qk4yR+cxGq0v24x+ZnoIRygXNbTw209JBV2GM8y
97e58X4YaW10sUL5mn1LpQ8z8R627GIQYccYcTT2zenj3Ni3Ojh+P2GqqelRiGSX2JHCYcQC2cvh
6/g+jiL0NmQwj9tYEIc8MFU0KLExcroNdW4o9QOKEUbG41W1IcpDaQGEHklZOMvIjPh5EhMkLpyC
6I4EdhAfP0y3YbLTtL5APXLPgCqIvMk0X8FKwj/f95yG/ELOUGIx2gb0AshpsMkhi//iImfkuEr9
EftodmAjkxMltvgBcmtQYhYy7ltU+RiRIaPD1G/+pMmc1la6cYDdEAYhxKwphwFNKM7YaXtlxeHE
Cq3nyREdK7JSXgOJVRfSU5DuPolN8hSyRc4Dghavx+MEd0OOSicVicOq76XT14KDujijd6WCey1g
614L0bmTCgaR5E/Ig/jd3LsLl3xD00qeVNuEFTRb9zm9bPA5P0QwWBH5rA7GpnGGIk3BIA6BJ1UK
BpC0IGPfLbRGQvxHAsGN4hOykGLV23Q9NEYwodx6fnMZfQ4vMaFdewAWO7iYpPQT0L1+4W1z7d0g
ZYRtyCNIt9WcmBEbrBZPWt68H3bVJW7bLxsBzyyziml3/HAUP/FLjG0hueCs1ON7Vjs9dxgxq+ZC
SqM+fRhxknLy4/ueQjPKV7dSKCfgpsvK6/4vySDJokZgP/cvnLncZq4DzpPbzM4f8AnkJ9MLOVmA
cinSCC9wxTuFowiTlvVnI0cxLkWoQx7kdT97OB5MSspurMtD+VQGNy+B8t3U09Hqb0IbluREf6O/
kzYwwjnJF/8jYPwj1VFdIMdA4UMl1qhLUkNoee4JCxf9HHmeSOK4pQBxSKFA1vh3zGrp90EXTAtD
onfRtxPxirN04F5DVwr0nYNs3fick6BT0g3pvAZDw1jx+07U/jQLUNcfbqjfDzcE+JX2lTSORSgz
5QT7OCRvaHQ+qmTWDzJKS0xFjzGYM9On8+UuLRSM/vGyeOpQmN3ToMEKUcD7HBzJkXUqQLzVdT88
sg55v03HVmnTw2LyRGMyJgnXj/Y5twpLw8B+Bh0dPFKiDSbZoTv/bO9rxidLTzrfEMNrtL2qqiG8
arjD/FUVE2I75+taXZJk45pz5eHTZav1Jy32PglwNYUfHgnAOBgYIFyjFKYLUyScj4U0Lit90PIT
RnpHCII5ivGl+x2GFb1ucfnCvIJ84xH+RIBP3WIgDe/RH04jMmkhRpvCtM9kOjPUDMctEnb6a9Cs
g981IybaiVSLlIe0BYyHU0oAjgD/TwEHcW5ySCmk7JKmuH335Yx2HyQnX2E4KlP/INAmaHKosdcM
FSKSNHev+phH0I6MAUpmKGjtR2YlOtixZzH+Qd/E+8trpUSvA/wKJAozJ2XAjfMQzP1A4vVjRMsV
caZ229S7V3TfgViO76mm0GyH3g/pN2UuknZVe10YgXRiIbGEwDFbwG9GToSJlQHI4C/BPR0wsrdD
1oz8HKiaIkyw5R/sRj8a2yDhDRRaZ9U7SbnGUMvr5Ynd5jGH1TqBpd0P+TreJuZt1l/jsNtfq8j1
IjQKf0FRubR7UOLMe+7k9XX8OyYrJvOsq6DYkWb6jwVhWg3UHZGkuCBmko+qmW+x3798kONScW0k
wYaVq9Snpzf4TX7z/ry3fZzfOwZO0xyFI5lqo1kn7S7AiF7T+7yYUGfJHI3XHaWv05LMhZV4yx+r
u26WdIKnFIZkOSQlnCbob4lMXyhn3Oa4HiL24bP7wnNyrdvenkeF58gbiPr8aLW+aDMR86YwzDoC
V1O6AGYm+o9xNZBj5Oz0r/xN8uZz3tcDOwNRNynoPwjTxRBN889scEYUR3jmvKaoL+hntRqirXTs
D4CftacjhwIco6cRiRJ5al8nlSSyI7gmynMe/UhASXZxwN+rZ7qugmxXz9BndMm2L50LMZDoTjDk
XCVE3fckEJyrotEbB/SrTpt2icIzDugU/xe2CEyctER/WFOo/q+G0JSTiaMG3YuEmgTZ1w317KIJ
X2GxRJDJkupNegF+pV533IrZBFq7zIOvP5p3p7F9I7hj7xDIdmvh1EKDjhgkSPWhkpX+gcNUTxWw
NF0sb1M+MGCxd1C3MGQ4iQDvNGZvGNAzJdpakFbIgm5JuMOV+ATC/9qi7TJprSFP+6xH5HWL/vZx
+M4+xAq7I+yGnpF66ByqCMcajE0665fHZzzITys23whzAHY7M34WCoKZC01jWBLgYyEvJfYJCCgV
V0crgKZoqeKZT9pDuazd94GQ+mcRzxTA97621AtM3AgdOu6Y6FsMAHBWAJlyfCBCqGc6VGgzIPCy
2G5i5zJG5Cdg8lOjZ4t41m5gIO+LfE6p1Evs+Fis2DKAkNwdhDQP3NLI25eceVE1q1taBVBoGfBl
3IuS0odB61exu7kHTuk/Duhl2bzUNpRQR9b5c/pCTr3F2RSdTAvKwOnDicuZRY7MCkLQS/FMnY4e
QXTEULPgYyLcJq74DbL0d+wUFTxwWkXK+m/OaRb+/O462cWktmUwKPWOpKk8GWB5phFye4mVEAlr
7HS4zeUOKqwCdl8rc1XSmEP6492uPquh/Yu6oTSRJ/2pOpbsm7ZD0YG5t7yqArQWALeCEaUusrvz
0UmZoNg0czpi2TCwXwDlVrWjI+uDFCKQxBJql+15RIwUDEa+4zG8yb/XFMwkAN+1dADR9Z/nhjeM
hTAkDa1uaE+Cd8hRx10sBjpF5huaasC9w06f/G+vIt8DmLsox5Reif3wghffqrPB+5P7SjyvcRYS
l/5Y3o38FEqBhIeiusZQQjrf+hYDWHD5kZesKHl5P5UAJQiv4KQopf4MXKGbyVGAzsk35134931L
fy7oAiGcXFQFwdOux3LX+3MjYgnjJENJbD4mMes3+h549p0TVhIkGWjKyJRX+G8ukBHkbF3+hdXl
IiXigWNH0MVSkHnD+h1Yiv3Mkiu06ni79HbJOoW6IaUgJEfJXKazZwMgcGNO+O9CVPpsKzYLG23/
2HAUxyHDGg1yKcSVnRmGpStUoTRtiGRapNkiYKDxZnXt6VFRBxrFAYkii5ziiyYl2oKGqIBvLn+t
91/ROaDuKNuI5P9oD0iJHUH0PvtEyqq77yJygGG5e7mNdcOkXrSL9zz1sZi2EGt81hxc7LAbN41m
q2O+i9ffxRO5GoQcnQSRukpPbEPIqzO8/bkcq8tedN+/T09POUPvcJxSvhJg1QtZ2TIVFeR1cgOT
7towW7oAkDOTIGURFlzVbLH8AzOWVXjmAhoY6mD7m9fovr+6zBsUwlKd0bbMw/jtOAMIqVxxOTSB
p0dQUfRMxG6POzGvmWwJv0M8a0XGBTH4jQ3ols7LShnmwybnsdAsuxYP5nqsAppKw8bpGPhZGh3L
77uwhWbHwGcEkRhTIu0kvAbsCWXMVFgDEGbeh3anir0GHO0vZuQq45Jx0svuKY31/uKT6e/DdYeW
ooIMIq8xu4fugZ0cb6sDYxVjcI/f5I385HD3yQDaWe8EqS1tqXHJCcA3aE9yRkblYARn9Hkr2e66
U7ccEmDHCOz4H7lXh6xShEglsz8xji7Y2QrqkWqbekLKTeUIfsKqk/a9/WeO72TUXWehbGZbddMJ
Gw9PfP91UHhbIBXdoOCoyT3wAP+xHawgu09Xn1HUAe20XAn/Z7lVjExp/V1fd7dIOkg+HjCwcKRO
i+7yte2NizkYIofoe0vLW+y/ToB45ZRQzT9TfCHApH+bhiSEOUghoM/Jmsy7N0GUZJGTu9TzfNNr
Mdy8OBelBUDCIjm1lz50et4aHZuVxEtdnfuq2FOVcaaCklCDAViAACqMT9lCZysCofhMpQV0Htkk
sBjLgLyPgA4m9vrhTw/60KEnWvs1mjJlMdSMFcfo8XQ7dMbdqQr6jQpmygeCWGf6iPhDWSTr6/K+
ZNzdsoNrJHMT0YqBr5HpZ8sXwhkXBC0xJD+J+MER8Abtct59Rnw8oIWa0ZMIvQIrhnYrUqeIbJr1
wOWhFufOlhnI8ODP833Z2bLgrMQg93bFOJDX5LdRx0Jl1wma8eP0gfcppz2feobDKrX6tckPo/kb
v30UbTbWmktpfZ1hwsC+fC4bv3HSEG6SB5mhFChgPMHve3pEYOdIrAcGqCehnUbTgQDTXiElEKqz
K0EUzTIFoEjjP5j2AdI2lrQAceVuQzkQh3gcj229J92B3sn+PFBg4kiPRA+H5d1XWN9M+b54A6M1
2gBBoLh9TiDCFC9f0eOklhYVHMJrEG8U2AOsMHp2GdHUzLeuXjCFmS4h5JO90kzWCiMr4qXYcCQz
QAoT5hjb/RDdm37fDYyGMB6vxCwoKqhA2X4dln8oaD5sGI13X+voQPgYRiwAEVxlJocJgp8eXxuY
50PPLLUFiRWiTgTo8lHYd5D1zR/Tl6syzvsvLiMgxaXn9EYFgqjDoltKMBt3c+QPzr8lPb2DVd98
hz1/sOzhZcuX6bE2ybfqZTbjKXz9LnJFMqhlAd3aOvROfyP44dj/RHjDAIh8FngVez2/3l2ZMmmW
7jIl6KQrPAz0wpYdfhiNSEPXi/0hL6L62DSnavfmvUiQfGAUL6M912eQqlJnlX3WrDgEkZPMTK0f
AcIjDYR4na0e2iq1eP6kVfnsPkueG1qwP9hSRn1qtRyxaPM2qyW1L7KqF4AU3Aa+dj2TZBGou38z
aZumNZ32aPqZ6wYnuNkDz8nUKVk9rCcEIvWSd1GTbmKK+dSaqMOZT9IgIQRrqX8YYgkvi1hq+4qY
QMol+o9VeUH3BPKk986yiWkV9rR8PGExjIX0jJmoFyH9whrVkryhXRkYchqZi4LfIIUj+GVmblM/
c0CPbxMge2ygkllsfKdnQDAUfv2NfNXjHZ7b45IZ52DVOqgV6DOkAS/5s9J5bczwhxVKSDvTa0PV
mmX/hIKLmMfcu6A1X2OACtlAf6MPZlfO6u0TMF4fTPHsQUv0Gd9XLJ5knDvq/EEnvkNtB8fm5vPa
/oQUA9hB9pZlQB0yHi7kbWqv6ZJ3gNfZfdJheBB8z2eMOBBYj8ZFF3ASSx9V7w61r5tuE87p2ISj
VjzqF5HD2+/pt4bqz3wBWEIG2a2NqYkcDuiVpUlg5HT3sU9hdTtGcxLJsDYT8Uy2D0ulQ54liFhk
wxtgRVw9hQEksYex+cjOz8DsHqep6qEVA/7WX9ErrJcq9osUV15vTTxMPOKfGIHMUBdLHlmYBwwy
873uNhRaVtXQbuAr42IT79L1CJkb3cZ7kuTb/LHnmCrNEQITdGxTQWGDaujv/dDuOAOKQRwtaxc1
s9VOh3OAlN48XdNsrpXapmeSJefYBELOmIrG+kE4ROjgjXgOMdh6u9dJfrGlaeWnnIs2qAu74ztG
BgU7ISYdm4mbTDHYynk8DDNGrsQT2QKRvsbJeEA6b1fmdQ7wjQDoao4gFfIDz7En2j6SU0diEDiQ
O2Rf93IFZodfJT4AgXAMQqQK7qw9YymxZmVe/zY1B0KAhoiyjHlm+s0qD6lFVl0HuMP61RmmKPM+
IXVJtSRXUZDM42/xftN/JuQ5HxaHz34j4+KL25C/P/DbwAZ4CXHFF7po/D00PvFaEbuaRjcj15UW
UQpV4N37O8qSDglfhvbw7lECSm+z56hbo+cjJEYQqxryIY0gKh4hIcSvlry7bIYASd0Wy0fIm3GE
dOPp8XkuTB7E96H6yqkeGJWkg8tQDASVnXv1UhwwcLycxH+T5KHnwIxgDSC57K8jhOSN2z9/Kwdh
qQ27YY16Zn0ervNZNyBzzcyvAzzTPcNw1QEaYHjlzCTaC3zzF/6lXwlCFYYzsUVQDzufdRY87avN
BMOITWepZmrTmB2IHBNUyhqusPi1C0K+6GG6TmhHE1o9ID8Cp+oBGlMuLuBEE2L8db7nrgg3qgo0
fYo1DmYM1n1e77sXoSMdWvSPGy/UhVY2x0XBR+GLlh/u7+pc58S1qLIhTOkZFtqpEXNftZzj5FrQ
6SvEDo1L09spU4VtQdsadPPHQL+oLPoWkBjA5eDcLH77tjau1ELeQGg7OcbZtFBfFIdTjs5q8tt9
ekDd+jOHASvD0aHn3+iKsFFbHzt0GO0UNir6WwbrRpz73xxzE18gAGAwxIEDU8BVWv7E39k+XM+2
v+yDBgWg7f2bUSd6MUNA4l/FgcKxIK1RAKcwXKmFvQnYkzbSliwJYJMnQnSSHxIdDGXpmjXZbhBp
mYdS2CVYALatZEdyPj4VfhehQrt8emVEUwgPergGTXsuqcLQp1OWiAfed58kmV3OKbxBzZb1l3k3
kbNTgkZI7Gqi0urpfdmdLOcZcCJKNZ8OB/LKG9UUHYXh0yY+6c2imHATbMnnXvRNJClLjAXNPKj0
PXhXRNSm3wAZilH63Ai7f3qyQ1WMGmCZ7RmNiy4yaPR4Idk1i+kRpISTh7tdxqbCu5R9kD6rIANk
9Qs4UzmjuzdfBubiVgo8HEm0CnAuZk7pPiyZE4rV7bJPX/pHdgpkjnjQQGfS+YKHSTvJaa0EyLex
DncpxkdaQSCgKeOHZ9O6+BhJROL6dYROHCRIcqodSaGMeNtAI8Ny5iJ8PhCRiT0C87yZxZk5aBQN
vGIR3CKmLSCfBv9gswNigLT5bGhbca8z6a9SgnbWSvfq35Au5xyyj+iur4jm44piaTRXUAwfyD/T
6GqrTixw8vwMjhWTEjH2/nZBnNnVH6g/CCbkIovRhCXNSLQN6aKrLpB5WOL47/mJ9V53rAFC0PuS
JiKi3hDOJwCOIcnNcytD/c4y/CsrqT/7dP/p3TOpCmeViI0FzpAW0sJsht8LaXi5vtoI078e5Tua
P4u5H9vPlIgIc4BAgZOO9ZdA/BL1/RFRk1HfxEwQyzNPiN/DHaHnIMqWb0AROA9yXmoaios3CS+M
DR/pWfmKwIaCoAcH2WLFary4mI6uyHgbYCmiZUDBXIr/48nx4l88cuEMug7xGKwZDD1GYpQalK0U
OqioSOVtdLlLuOnmZXDv4ty8X50Mh/K3mTHZmynf1Km0feCCNAexZHuKN83D3T24Izf7hmUqLjcj
QTSA82UcI6igAdP32YxUOuieYs4/iq2R5rFR+6TElcC+wG9I84QLU4QkmKRfhtlUp6O/kvO5/CEI
x6WeY4ZE44bMSQcsbBDuxkbOSuwIvyEHFSQmOJwJ6HKpReXDE+Wg+/FLKgmWC4U3ZxvHhQXCYF0d
AG0T9t1Q7WZM0Rn2nLdFEerw3/rqwcOz1R/hhXcmCUiG0lbdoo6g+Iont4h3S9Vy+K4bJ56LM04i
rKA2dO/Lch3PM3s05yPKQ2yJWizlDRJxbl8GgQ27UGkjQFB6L1iYOS5AEy6KpDZVrRSBQO5xUVgl
sQ1ZVrQEUfJhyYRtLVwQWlzMxTE9ihlBZr94xENFgLc0Zai183tZUpeWRpx/7I7CFEhb5fO+I78M
/iq/be5kj7+iUKgtHgCDjxW6sRsdAomylN4QXgrE8bWu+YrRn37x8z8x74Ff7g/EH/BRQPCdnB4o
5TQ4vfzutjd//EfaeS1Ji2Xt+Vb+mGMRwps/JB2kg/SustwJUe7DJpB4uHo9VI/UVdmlypA0MTEx
019Pk8Bm77Xe9ZqlfmhZNA88qIgggRQn5lkvjHxk8YcaVR5qt88rsaZaWk2sdJnhEJzLVV3HtwXh
LWFWjw0PgArmvR2OJEyV7/KSmD9+2KQV5qExjUtMP2ZxODUa2xJnFa4QJJ8n4wpnOWX4U7R952b1
r//4r//jv721/+l9YJsTd16a/EdS0UUFSVn893/p8r/+I/vrL8/f+Z+aIYqWJOqGLOuqpoumzp+/
vRyCxOPvlv5LV5zzwMy887G+wzTc5iC6qxkC5KMLwZMD8Apu2GIUjakBEj2wcJOFPFj5EwxQ8zDA
UnHIfWpfc7Dnk/Ui2a5Pb5m/pMBn93U3Yug7CDnzsf6KERM7DhtYvIcFv/Wf2Y/mVBTUcNVDuvRX
7HPT/NS90oX5z97W2P1+s9zXT3erGLqqq5IoKZb5/W59UdNLPyvjo2KuJdQONQnXR70+9bCWIDbG
dqZwBExIzJQqm1dbIeOibKPZwr6MlOvUkaSZoTDksGvD8fF4iVaKPyVLx+vGfk9o6INk7fviGKlH
zcWHfla3KzFdtdWuEOCdzV1hljFuL/Q3HBjUfqPoj4L8JK50Bj34iEKjC+eWtRX6XS7uzmiC4Qvn
c6OaauFGC5duNZOtpYocjTADPJKbpc4JqG6EcqMLcxMyNJVhtFClCcpqSjzrAw8vEx4qfds9kiat
3Fm4tXs2qm9U7K48RgSvYvgQOwzudXOe6PhdDVVJx3FNWaROCsVpsE6vYVLz9qY33ois/fBGTFGV
ZU1RVNWwxO9vpJD02Evjc0RXjD2Jk+E5EB5IEIrynYJTIjwGf0g7IxGg2ihv9XlWQeYv5iSpYaPc
d8uYPOKz4+ILQG7WR6I5Bm0a67XDjGDZcA6Es/CxdeekxgkdFGzSdGeGP5Ms+L/zHMUCshphe6kP
crUiXoyoZ5JmtsTchwQQURA285xxdaivWwBwXYU38VArz6m/c8u1z5TBuAtfa4ziYT/5o8tbKaw0
NJpYGIvz9rnR5kJkmxDNCIYzkDc5Nd7TwRQ1Qp6POW1agFScxMSVKaLnnwmXkXaC7eB3w2S3U4lZ
X2kfiBlSSKThh6Ysc2sVIMvS5vIABQxce3BkSklJ38iocVJHNRYaMczNNEGkzGuvP6g3Ozv3F/qh
tKBGjH9/g5b00wuUVF6frGmWJQ0v+MsGco5y65yJXnQ0qPukvSvt425zNgiGW7nW8dxva3EX40qE
zd2mon5IzJFMmIO0tpSVZjqBwm/baOWdxHLOZnXy6K6A3dV2jG5eLifyu2QRjUzGvSAsw+KoNkjG
V0X8KlZPdJ0NVm+e06YT9V2qJ+Hr5Q3w3vVsA1pwPPOYae78fcu8Dzr+5kyM2U6UyNBiiD9ukbLn
d4q3D+U1WTE8ynNOEd8PTphiOJNaJ7AWHKkho4Jh4DSND6goDIxg+n3Z7y/mujDWGXHXMMiCeseG
//uTVZUbT/Zqa85U0238ygqP2SOPS4XaSdHPBNHEcgJ3AJqZz1Rca1zvug9hoyFuWVS4H6aUE+NC
Q3mOS8mYeTgW0y7tQTyGQhRg8eU9DWijsRi0ZrBjHsAhBSZgH7RO5R64Av/E329F0n+8F93SRNNU
DMUwh2Poyypp2yJU1CQPjxoBSNKqEm2NdG2Ku34ud+P8rQTOgcRbjUR9KbbvQT8PCX5aMbHy3wJ5
rrVDpFzz4tE28k6zZQboPLOYVOTgYIfeskV/HSl7TP+JR2FoZ1KZuDOGUVjlCDDBmR4xC8CiQJp0
C/8x2rsoQHw+pMkZ60f6AvRnZCEuKviSNGb0Ruj/MEvU7SKDe0vhnsMo05dMX3M43xKWMQu4CFZp
e/h3MnGpbIZf7D3Egag64uYhj4dAoPpi19mQD8S5GSLq2tT4oPBvmKKw2qfBHWg6X70Lkx5++aZp
BpIBgG99ufcKJy0xN6EVtCHqpCi6oEJB78eAG0iFavKJXl8qVxhNVM8lmz08m3aJxZj3ZC7poovh
3TPTEpnG8gutMcaD9KRgTQUYPNGP+J08Sx3OdBOk2UY/k3EphWgBY0ubBS8yVjHhqqS/UROGOfAK
Kogz52IO+SzBFt5CXkyz4u0Tef37cvl55RuypaqmJMmSMew5X1aL1Ml632L/cYzfsexn3Cgf6Emt
OzIm5T/6eYgoxRU/FCmxyEjEw47Hi0gIxwNsWhcxjcRJgZJBv8o5fcDW7cDjCt4rzw5fB74jbDoo
1Qzc4j1MK/RJj8leefr9JqShlriurMwvN3G15AXyqBK1TMOjiYm/Z6lEwcJvR/uv9C2KIoQfVrtO
zWxraQam0vI8GiZvPY5NanIII5CZMAvww10mUrT5/bcp//wcJVHUJF3SVE00FNH4/oDTyGsq2ZNB
oo7Gq2pCX0DNthJ1EIgVW4horggUyAijCmY+xpxPbCgyS8Qun/tmzqmSeXONzLLIrohXym2p2tK7
MLmCfI9kmONo/v/0g03VNCjaVPFzxXxZEUEVpa3Sd8Gxq1Z68yK8ita91MB7Ybh7rrRxiqelGb5f
uruYERxmmQofO1Slap1XG5PcwT+FdtKIdx0k3TReDXgeQsWceYUW3rf8E2q28bbZ+wQ4gIcVzu83
IA1P9Ptq4InrkiUrCrW2cl3nGMlFC82GGyAS/JBso86Oj+fWEXEcedjpj9Rqly3Ij9e90/mZNw5p
VbN+urxJkWXJkiZr14VvXNWu6GpVcARtwz3DyeZxNfWg66GcHAVQH3wYpEGzLZtdb+11hp2Qrxk2
Es0ZOJwsDV2wPK1orcHcjcX5ssriIcvQa9e+Owsg/meXSZg++48hAVjm1G2cHCg2nmjeriKtYuDy
43c2BOZ0EJO8VfNBdJfIgBVbV2uWoabEdn7uo8k3n8hVUzDtZSWNGAm/NrTFIB3N3simxK8VvFWy
GHu7hKtyCuiQK4ixjKNDuzOmleDo9bwGFuHnVhOer+gdpaX1UBhjbjPDNiN6u9ACMzrSN0HgeKBX
pxxpdbXVwm2XrUjf8oIPGQK1NidhrACZa/ZZ/uBvCV0T8a9u9hfP8euZa0zP8WvODUC7wvfefO+t
gVB4Ce6t+l2u5/ze4W8mBS6Ydfnz2ZwWl5EPlKnC3nFIZuKTgiW05otrTvC1aKxY5gxcKU4utugh
0ZgV0S4pjtx2MPgHQ6aEJ61us2TemzMy5XjUENlUsrM+CHYk1EuRefZTApHau6iFvDTxOgcTH3iC
z6lJRCSvtnc81rrE+EFvFw1h4ZqdMprqyLc8xlAY+0eZQ0iThnA76RXsPrI+suhRL7Y5shRtwSdk
PTeT1g73gNHAT6a+ELwFbr6KcA/KUbX37mtV2BQZIDKasnBhkJkD5ddXIHi39yD4Kt6lOL2C2QbJ
rEJSsmecJT5AdmGAxdb4ggGuwfEFJ9yulsl5q4aPSbUWySsaZH0MlwxpFqLEoFMhz+xj8OxgGu2/
w2xiQHEGNFHnpnzCrbj2HbylZVbQFvDhssVCWH/AM2SN67CHTjaByzRoi7LnAVQyZgPhASYabNZl
q00Q+bK1AR4Cm+WPmjUSHJdYFwN0d561CxE/GUAH3HXcCZx8ZuFSflKzQVvb4uOE/tFfJGuhnuPa
UY6zZxAThoqDMzqsMPC6PzkhP8/lh1JtgVGYV4sMqkKCjmH+EmUybrUxlFhPWzQc9QoI20QCSgSg
8Hldr9Y8Q/oNpMek6K0X5qlBFKzTGUhEliLkgI485Ek57G1gZsObMoJl7S14Uom/wKa87x8BmVxr
kofLCnrIJPccOEbyK+RNwmCYZrGmOPNrhqkLj4UAWJOMtXeG/V7wJMnLEC/v4ng5r0O+yJnUL6ii
Y5K/4HFL49TRnmj2wUyt4rngjaDqrcinhIdYvoSDBKnaYaLdvALVZOwPjhVOeZ4qdI0km4EbcbKU
IOdAJg5wUoHynI9WOrDQZMb5dIWehsJmIYGTGw+xA7kUW4jz2gQEhxLpsVtl+yRwwtYpxLcaZAr7
gHTux0wWNRsbdRZHp9GezerwTZWdm3CD+sOmqxgSx6woGZomXfW2aZ1fzoWsRGy6+eTVGxnjAx4T
o2FOluOH49+qsn9opiXRMnVZFGmmFeW6yvakNvKDhI4hxPQjYLRh02H5liNbDChmPcrSOw2pcTl+
JXesVabwSckRzJ4iFF7KLEHifyzAfG3Of1UgwGuWqPMgW8n6LuU9MZcAA2XKw2qmNGB/CHc55E8W
DD4WdMCSNKXtMOeKNzEX9HnZa44K6gUhJXI37UL6+xI5J9wpuCUd44uDeEfroePcfaFQHqYeejZV
kVLvC2hR82Irgosz44qA3KeNMB6IMdkaDl15AnWld243w4AUEpL8kG6Nl8tg1YQDEUU7Dj0oHMeB
w3AZgxuGe58zPAe1f+fAqbLj9bD0zmsoApFG7towowXWFYJBMeCDRHqjGxXAj2ewZVq6oiuiyYK4
Wg5+2nlJ0ZjhUUV0hbtYMib3SiW10Z/7TH+tlZoehByDw13tznrG3N6DgNkdqqgLcTYb3hcVr2Ws
Selys6UlPmjlPDnPZMZcm1y7B5+QdYCSuYJdssBONkIXApIMEVxg1wUnZhwJS5bJDeMhrO4fFPKQ
5InhTyR/OEhSdWP0B+01iJYZLNf0kFsk9Uw9+N3xjIyqopgld9IqXRhOuhjK1q1/7Blr85lBdgE3
39XpPMkcRX0RAR84F4RRJpWjgRqiDy0IRAfsR/BwqxYISiSas3YGFHJxbV9y2vrQHKHDoRmBEp2l
06BtwOL2MqrH5DluDkmywNyA9yPt/GTht1O8cgbXddOaJURvNTsvmzNNjZVlkKwzpGLGuMltNPWK
B3A3r9l5tYfAWynNGL4USO/ZGHWMb6EmRRvJX7BPia+Mlmj5Yyz7sCjWCDUac01RW19yG35WGm3l
jsCBR8ubBA9ecaNMkz6rwOsq0bKox2XZlEXps6f4UuZ2SZw2nqiER/rhzJ/EhVPhUQBH/zISmyEg
jTeM+VaO4Tok6UcIwfwFpXCU0pH0KeBl89ycdPBJ1JDYEmqYaqIFApJifrm9+HYo4lA7TSGJZiQC
DOwq7RFo6Jw8Mg/VEZkXazQenIBNOYcQHhtjf28QhLqsFuf7bOXaSBzVDU6ouy5bahKUEeQC6QP0
Ipi/1YM0L3pHhPCKwyVibW9/scbhm9DMKA4jEUHJ0lMWl2zTZ08aSuv3WDwGWE4Af2IbrnA0rUT/
SOVZGluzZbzFCA6xnlivCNfTOmQeDAPcmZZRlwGBLPN4i7hRgkPgLTsG89hpIedCORFNDXVe0tbi
18aQ5lVFF9cxAN1nuClYTqquNHApbeZjAqrOfAjmjBCZwqQUi44YLvNqlxqrOiflcd50g90AQ3Qt
dnrxGTY8GV6s7DRadtFMLqaNtEN+buQ77byRzrsGqI49FGVTy4x33frzyDvF583FpfGzM2NWe1vT
2xXirHZXhb/CWaQ1p47F9yL6tivtZONdLOdpvO2andXZXm6nlHX9I6QP9yHKnCAn4ouHc+P0MIft
559rTweiAcgzGQzw51/WXlFcWkVypZBJgLISsJZArarvP9UGwUnVxiBMr+08nQrv7sFCooTUKHpp
36BnZ4R6YWK/5r+yo+VOtLOe6cy9RTekz0ICpqoATl6IA4t2hs7mQfNGGZMD8mV8tqgRXBHBwAeA
VyWcUoiVx/DBBBV5gteKYxkg51vwZLwgqGHovsv2nblG50Kig9bMu4do4FPEkS3hn/IUjjP7941b
GxDM3x7MFRrRq2ouW7EcHotnKvTgWdhk2/pRWBULaVbZ+jyzSL6g6h2HW38LF2rXwCvaCbN+wl+7
nNJ1tDbGyppTeXuh4TngMwQJlYmbDd2BUbpGf7NOYWh85NhDnLfDSI8VlM7jj/CjIqbZv7XP/HPo
Q51g/f2qr6AJyW3VupH18NjZEMUdPNn3Q6Y5tp7QbLbV8vcH+Ne29dsTHOCIL0vL7/o4TCuWlo/7
PO96hjXqQb5PspGB45b6FNneIrlrFmemT1i23Gtv+j6fS44P0d3pFrBp7stVs/aI5HXnRIC+yAxZ
J+0cE48nnROCAd8oWiQUBpD5VLu8847GU3QArsqFsbQMKCLn4Rh71TdeFIaEh8ouPlBRwEgztuIe
HUXxHCyYZfXLszP0RffiB3HTIZBwZBPlJe3NLQOVwbI1mkvFDGt4chjQ9NLYDNYlCF7iFx1T5Xvl
JT/FBwwQJJyPekLe56qGIxdOgPP8GY0SvQRcI0aY7iadJuGNpar+hDJ8fbFDRfrlQZd6oWlGwFLt
NuWxOSVb8cMCPYNEspD5FLuId33ZA5GWy0RZAKLSbqIG8FFfYHj4gE3fEZVoN9gySBjSFEek/uUz
tn7wJg/Qd9gaiaKYVhnqYri92dhHzD2VbkBnys9bkQX+J8uWTsn0/TaUVpAFr+z4Yu7QfVhvWFcu
9I24vyyGNGlvmQJkbsx7Y6aeUt4edsTeHQbTwVPBkTQwaqRTtg8X2eTGQv6poLf41//6XcPj//J4
A0ttK9Gsh++G40yHubD1xZGG3KM9IPKjLaOpghsc3BgFSOY/wcThi/37yleDS1nKcqFyebHeS+0t
e3dWwNcqseSA1DJrzXVZrjlDmaQQwJrhSfwe4XqCaJfRPtatiDeh5OQ09HaXbRpjaaKpgGWBSa88
StWFwudEpS7YyaC8KR8hdvhvHbYdsxiaX7nKlZF3GSSClTcTsODfCZD5ybkvZxd10kH8aEcV9BEi
gvgv0AIcAIkBK6ZXgDyarKEsR830QroOcT/pWH7HZGVgXpIORsfb24p4KPoFcl9Y/blNNncY7wFD
yccBvh5YiDkv3le3jTHtmmn+2r1H/gseNkkM9W+KXQhIh7LKDax4J2TTREi9Eeh/qBsa4gHugkB4
mWBNn965FnRJRzInwXMD0vLU4CxxKunm+bSxaQWFU6a1OM0AhTRifxw4LNpdBjSGF7aCcHaq6tO4
3maGMlZ6PIK3obeKm11NLCGsmc6dQ7BSyzvmfXFSojyd0K0HPTKjSULAgTQXoRabU0wTUFcxZML1
wKSCzhy4zRHUZtzvSBKCywj8xeCynZbQhHUb6GAAWqFlWyuYwK65B9QwsKzT7TbaQI7oJFz0bzUs
P2wmkigzEhepR42/1uSX1e7WqnVRpZKZzbb7AxV4NRSA4tGc1BCW30DN8f6CHebc2sUk/Qe08tuV
hz//cmUpFhotb9vwqFOV9nMvoAAeK8Go2guP5mtZT5Q7y2E21Oljti60qD6yhzfx3g8Qwo7ZwBWM
KTF2oYIlUxhRgTfRJSfAk6nfa1jWUXid36riVJ9XWjhrIRJDALsb5AZvWYnb96gux1HnlBcHfDTF
hgkvlsvSZ2k0M0LY1fi+vUz58AQXWIiBPtphkeg2d2ykDnxkD7EWICdYTeJ40jKGUBF3TBABTTaR
Dj55bLvByE08/pUcgA8+jgDuDM0l3gGY5ddwq5kIbYi+IGB86RkOvv0YCqCS18gTYJZ5dmh+WOTQ
sfh/sVwSHgrsVM5Efeht7+E0GmRa+SvaI8aWrK/za/syjEHo9e5gRxXZnK2SNgpaEf8JU4fxcuKu
QsbXrF5jF1sruFpp5jCfwvmNHh14BcgEThOkAniql1EuYaWyKD0gJxhuYyUZx3fnDQF/sjZSJnW7
kOo5xCXIVTpogb4Ih+kkgNm0fRtkbdqtuubGurkG2eO4FhLNz8Nj/qZhCvWkDH5506GX4uvwz2sU
q/mrpIBgD+bzbnTysEQ1R60Ni+n3o0L+51hc+rqEP8fmX5Zw15Sicu74Keqz5eFj8ify1yGcEiKG
rU2HKAM4Yw0nRH2KwTSFGSK0On8juSg7P2j354fff45+6+dcVXz9OYjlqOTkkhgA4MdAwmYzMY4s
yRcGqvJL8wEWj/3c6nxgS27xA4lHg5paMUYBKuQZKhgVx2IywoAen+jtbBQA+VPxYUnjg6dNwBNw
k9tky2g8CIY8qO2PiWxbfy4q39qMNC0RrWQySZFGwG2EzbngbGfAupTef7/VT8LBVbH57clfFZtK
a4qaUDafMEvobcLz3tAYPKCFo1wXnD6b1ouao9qQHNV/8tGE+2+//wTt1tO+KsN8Q+nzQuFpi7aF
HJYIjnwOvmRufI6zYsqRlLwXz/kSJ6tiHi3q9+KU7Ixtd0Dwe0Y3oI8DkRJN5/O/i1+Nqfwo7Jmb
O9hRHIo5o9vLEzF00D7CJcgVsO0MFd2SvUM8oiRvbxwE8g/lGE/UUBWZ44DR1dUTPfdRGpoBB4Fo
i1MTTeS6eFaW8ofx0D+cgVW34gQYp6N5h0U1EGuB6OAp/P5QfxgKD1/U37/i6qHqaigVfsVQuH0z
2qWyDUjIovtGBmAU+9h689JjzgSBnW3dXSb+YzY7f7gMJJNlhZQ0H7fZOBZtfYumEVa+HsxaelFm
PR42hWVqM5FAb3VRJpC95YPxgTgkX/jqYGspi5Pf7+X/sED+vpeh5fyyOzSBnwmSUIRHA0EtNrLN
rCxsgczCfsE47XKZxbC2MalqJ2c4GQUs+LFO0f7u3vvg/BP6Zbgv9SuONHq2bbMlZXoqzvCKwJUr
Vxcejm88B5mBA1xTdZrAWN+ZGP6hcUCGS8/djqR622SD3kkRoAvN8R+40fapP9Ss317YVRXflUoQ
tBU3Gb3I9+anVDu+M96st8oOtxk2K2so2YQfLQion/q7dt469eAMHC9okRBsDmUgoh55paK1M0hJ
nHPktyusKNaMVdpR81oBENkSRjd3wp2O9bN3vPGefj5Q/n5PVwW/rvlSm3WsOXHvOfXqskEzWL1I
wShzR8HhjLf0vOA/dkBSwONUGiY2pME0AYHLloq6amAvUFD0kwuyH9VB5E/K6Lt57F9keSLhBIlF
ozwy8UhYYwwC7cRA9dBOrD+CuA5fjHQZW2PeJK9r4D+jh0NVwFilXjONQkXokto0E25toNLP29ff
d33VbBRtJLqSyvcOw1U5EhaFFL+b6d20vXPxznrzXrtp/s7c0cTUrZsMJB38/BksNDP1gzmr8OCi
AKF3h1+0q7fdxnAnJdlQ8jAiM//QVlMq6QN5gGko9gKQkJCIYGGPglFgRMOgxHuy9PEgmKCXOWBN
ux/ceLGsPeGiOc5lcE2bWWo0HmHATlueM00aKw5Ubnx0CHVQ7xXncsqWJaD24D+BqQWnEtkfFPHG
Cf4YoxCyKh+FZCYNDo3lAQtZFenLGeuVZboJNiJc7zWSCcw+2imqsmMJYY8K/0HNbgBv+o/bKyMB
3aC/k+l4v28G7cVlonOm2wU5bd1tgTEq4X3PfPzM2WCV55MLey7WRzGZk5MkgF4/VdckevDHF0xY
MDHlYFBGaTw9KzPgNj736oPhfH4s1rVzXunbCt8O5L1YrXSDH5XByqOZ//w3VkQ0TjqK0k+PP9Zg
jOM8Je2coY35xjsIUPQWNvx6kkTxlrnxif2Arkni33f/iQV82Qrd2I8MI6TWZxbw2PtTGS1PN4qU
RYdFEVl00Yp3ymfnORXc1POMMUewr5c4LDzjrke6V8DmPuTj5NqaefCst7UNGiQEXGPFxqGeKIAc
8Yy0xij5JT/oSwXytrjF65HKrwum9XP0qF0YNFPc/H5rTPl4c/8oRb7c2/DnX+6tyRo+pQHHaICY
hY3o7cVoUSIkRpnGYBQ6AvUI41ePrA0QaLJQ4H7i3JdtK/xocVH17bpfatHJJOYeXx5ibYhUjaFQ
rHtx5Y/DyjmXszxeZYXT/WGh4KBQMlnHJ616PMeg8Xgcw+AYi/dY/Hj02mtt5Z0gvQT0GdaI49EI
5vgYyRaihbma7a0IrsEYdqTKp/9peUa6HlllZYYxxzwCWcHNDFMOg8HsBSDiHuZafmiUqQX8+Qy2
B9UeIcY0cZQ1HPa7cj+cz7BRLzMVDzdvCQsg531GjtkdCVMNJQfw9vfnLn9fUiYTV3Vg2FiGKhmy
optXlcJFTjyzT7RolWNk0IFMqBC+LuVLzSEiN1OlU+3UyOz8smEULSPt6CdF3Oxj77mhl1RM5U5W
wf/WPjzePMxWZhLZekfdRo9TuTfBneEc/HuV/PVzVUkTB1rOwA+6At4NP9bFtOpjmL33JgmB5F8N
Ai6sjfJxEeJ/i3tQi2wCd3glnepiM77ojD86UoRvbEVXO/8/f8rVgi1KT1Clmp8Sob10iQ98VhgM
Fc06sVCsVnbvBvMuIzky3v/+zr4ftP+8sPz9S5GVS+dGURuvGhwsBs3GH5WtGA+8MmAwh4WWav9+
QWn4J14/dV0zLRMdAHzVz47py7dp+HpWK24ZrErDLtI/IhSmGKshjeFvFWzk1hoRcY31RxzA/L3o
zu+Xt4Y1eH15QzGBVjTZMk3t6obryk2Vi5iFKw/pS5jPa2o6OZ5fUKMwcJXqZpz22NXRnljYMhsp
Gm0I/5XiTQNcLBOZqrSN56KHZL57qnXMlbt92CM2wQbUbCZneJNeZZEOzBkRpdNSJ9LZx2y3f66N
y4iIbKTDw6sd7P+iaakY46I25nL56On13t82Eg430CwvObZbF7ZHieNPG0teMJPjP4pHQkSNdZrP
JsYSeYPlQHT0ywXbFPe8i8/3PWd6IqxFE2wmGox6HnrMAaXm0LvvF7wU+HluZI366rE3GHcUC5Uw
qNo4yQzdfJOKh2NJQ3Qa+1Ci8IVOIauUSM3Q9oT5WmqUSV9Ma6I0dMK6i4PYP7iagSLn8Ptr+l7C
/rUsLQ1dgmKaEjjY1dEcMPZRrLL2t12NdNJJtG2r4FbiKLEdZ6ffr/VJB7laEgpcTwN2tCpZmnnV
ZsmhWpzZqYJVmtm+iAC+P5WDF74tnP+4AoBWtiiDG0zQ7xjf5w1+u+bVVumWZ7cIWj1YyQZu6Ptu
oPmQVn5383v74Ul+u9CwZ3/53LywEy9R5forDJ9yaN4i3lVAIBxyZcMg4kZV8eNtofLRRInpgWxd
PcpzexaLUqy4rXhqVbaRrE3oapxZhX6Dq3w1Hfz3E/xyqasnePaKXq46Fb84ZrN5iaJS/eMVm2KI
zPUIdXc1BMMLLcYmzDBXvoA9N2kBxvk5ZTafwk9UhFdhkCfguinL4UzzSC89/8m7k2k5QUufYRzS
GJ1SRWZlPWm7Z+5s1MZ7BZpqkrNP0Gr7562Sk6wbEC1owUDENLFr9NmwarJuZOYYb+PbKdSwcpxL
S4PS7PVkLVYAfZAVI7phcRxEt46TH9/5l0dz1QAmgWx2F1jNK806lcNOpTEW/tMXKFrstrpxdl0h
bv9+EYbKhyPxL0W5+lYvriClfZOEw1LW0VlyfpwjvMFVHGPrEpUrdvnNonFPjbl3aRgK5eSLdg7J
8AyNbLAGPm8sqJcisVVwkm583N9LwX//OrZ5XRcVpHbXlHbRyvxGbynuzniqELPSr2LWvg6Dg2O1
wYAMIWkET+b+xnV/OGdgTJsGyI2oq+bnU/vy3fVRmwVhzjugrKgUZGpUd4I/awRIN8VGLPZNtpCE
BuET0x3cq9nZLrc6nB/XgcXkkR1AZRu9OuuKS6SbRd5Hq6GSSYSTpj37kEOLxq48a2LV//cfvwq7
nR3bNDRdv+Y6G6WrxmXd+ivDO+iEUiunPp2aOaSyGzv2D/fFhSxFMkyWnahf7Wmy6rYFO1Cwkujd
3TXbtqQtUqoktGb1jeX90+nw7WJXH1McWqkaCpa/auAyZy8a4EJjK+rWTPfn/kNIX4J08fva+WET
VUVJNjSIhArf01VdampqWIbDJpqbpxK2OOOEap1KO671+4XUHz6Ob1ca/vzLIpXli9u6XhyujOGL
LPHVyIgV6hBJt4Asz6a6N9V46waXaeeybhDmCLpEkwqQXZKsbDRwKMhyxtYhD8jCiIOl5a0vMpmZ
6BrifVZvQfxS5vGJteYfIkf4lecffYhfujoV5ZOPpe+50NF4A2PCB9X437L4bmIr+PudKsNSvzrj
v93p1acg1b4hVRqfo4uZqxo0xGIYcAUk6POL4ozlkfsk4S0Dp5wvo2zomP504aRGe5q3f2IkXA1W
t0J+0gS4EV5J1Fob2Z36QRcsJ/vK5xQXm0Xd30F2sqgnf//5P68IDlSqFOQM13N5sZLb0AiCcBWW
i6K3DWZdXbCMm1N1zm+s95+fFDulxaVM3frsrb+sCcP39ESPKJDdM6Y8DXN+gbyNWlp4bggJ2tsq
mjJyEcS3kb4TYESZ7jyFCux5Jy3RT5a/BtMQ1LWGQwUFsAnJw5QdVcWmwsJCJDSPpUpqtAe5TmUc
BE9LRJjFyXShL//9sUlDufGPty5D7FN0S9ZQuX5f36mRCLJcBQFC7o+WnIxUGPMEL81aPx9kvBlt
Lz1ZyhNTZxbjjWv/cACo4t/X/qR9fXmOehEKYpIKOJi5Mtt+YRtQOevos6vi6IH46FUv7MFtCq75
XuUI9W8hwT8umy8/4erzjg0tqNX8EiKwXTCilYmH09YUOOl5//vNXhFHPk/Zbzd79Xk1F69RzTIN
VjU6aDTriY90WQIe6psxnSw6kakAkV6qTsNBGIYvHsL7QP+Qe6QGoXo85/tzBejUYlzDmBAfy8Kf
USkNrRLI3VLW8vlQs3LEj2qyweusurFWbj2rq8o1SU0zbFPdWjbRQgtgnE7VZtGV85sd960LDYfb
l3WR5abqF4EfrLLgwIVEwAa9XOTmbiiFfn8tP56TX97/1fLv/TwKzn4RrVLyjRpmoKhrxRcPs3Ja
O40S6PfLST8ueU4s3dJ1HbHp1cF1FlI/SS5ysLpINoBbBX8zZUKdYwWS5GulW6UYgMT+vLzU6JMc
TZ3Egn3jN3wHdf+9Er/8hqs1L9VFVaoNa74T19xzLtxJ8qlF7EGEgHfqoDib6o1W5Mc3+uWSV4vf
iIui0y5WuFLFoeNxcZzAEaCy5jqA1//n7V0tU/+SpnWqFOhDMcInpUIwmc9otqF3k7x6Lij2YUxD
rf79ssqtWxze/JdFGwBl5FYO4Kn3uM2SqdvihFSEJCFuYqKxFBJ1wOiGL96FAxyJa58P15egi1f7
Vn/O0j9kx4f96SLcYeNSekggogBavYOaQSh2IR4sMGkuc1pVYtSRYkIConlq82mnL3rPiTHd/f2W
fmpbVOQa/3uxXtV1otglUR1bNEnlQlRsv/+gYRXTe8FCU7ShhDXp4HSamU7+SNG/DmxTYM0kBAU6
/7HwCMe3rsd66gwm9Ptv+wkj+/bbrvaIsMxauTC0cNVe1kPzgD+saOzSFCcBhUwvW0VoWZGZq2PU
ojU3ys+fK14Ui6amUWSj/Pz+shPznIex1AmbJFv3BBDwjkBfQiBw0r8EaPpRuFD84NZNDw/8H4e1
ZqiypJqKDP/p+2XD2pcbxcqDFXQ/TI2NaZkihTHYgZGaEs5hQGOBMLKu2zuivj0cE3MtOYXVNgmL
W4/gx51MVwEwVMYIgEPff0th0uWIVhuufOneLDDto1eENyqBwZOMwdPnA08YmCTPYEQBfX134xd8
+r/842n8/Qs+h1dfv7jS+J+cnddy29i2rp8IVcjhllGkSEm0gm3doOS2hJwznv58U+ucWiLEQ+zd
F+5u29UCMDEx5gh/MBpVKqS7snscksexegqKWys4OAERDCsY4PY2OsuoQyx6vX7M6WRU7joadyXH
b8/UwQ3B1cmIcqDe1xvFKUYFphnqlYSHoqMgndNrsMbMg4SfPCR2W74fqmAdI9kf2OVGyup1VT/7
OnsfFL6t/FCZaOQWbDLwVC3ey75VHWOD7V+Gd64dbdWAziMSRE5616fMJbTs2CTWH1t6M4A+xUjN
VN3KtPAb5GvqwYBp7VFj/GihOe3iofLD4WQYHNqm4UFKHys6MDEypFH6VDQMLnMfMyx5oeUvPT5w
zs4pzJUR7SLEjpibDT7Cw01xkyh/pPiP3vyLal6XBaPM4FijQziJfzXdLrcY6s8EvCkxLoUls5eQ
jNXgj24dBAIoP+lveBWDQudvYsx8HOKk/rYbvlx/sh9l3wvbKuKIaaU9VAkJodLCfrbSNRSZqOEc
zWf0iVRxaF274iQElV3dGYauuneiG8yMPW33HkBT2b0r4p8MCuvurtm6aYNPyCl0H8XURr0dgdWH
v/htzdbxh1vVe86ip+vBcWYpdHHjXz4MN9L1QhvDWBT/RGwpOblxsqfNWJTHWMHPmmbK9SteTKP+
u/ifAJkvV2ydMu+rbiQwgcNpaNr76k1TnDT02XGYLx+vX+3iUfvlapOtJnt8+YpWR2Iq5TKBoVvE
e04SJvHxzK76jOTfX7ItIw2imqo2rY+SMG2KyEBtQi9eyFzoN/gW7KSy2tADt3B/DQPwY8HWMPex
4700QO09Pb9hSpSSd9hQ3TJMi2M4ppXbkvE7m8R9accRxiG0ZLh/5smQHuLqNUHoXgJkYmjxrsE5
MxM82+KZRD9oTrWGRBcfvjjx9awDP/1aV/sA0vXga5uyAOkgBvLSO4duMbwjJVniwVOeAgirmkZu
+VHbK9FCCHXEODAESdGOyhz8h4N1oloby8INEWwCLeCIUWPY30phuxfJSs/sI1T2o+b9iy2jKAQK
TdZsXf8E2n7ZMlna1HUkW8SLQ10jkbT3wlWQHoS31Oxb1ERKO32LXy42JRCxP6MhU9Lh6eXXcbPZ
wYneeotdtVw89Tc/3j00pVfbw2KJxleKQtEyfr85zUGOLt6CyjlpUmtbzmej6cvzmn6Sj3WphQcb
uRIN+PUA0jE2/G3/06XdbS1rqN1ezBS12zvaUw7JD4EY3wF448EBfLP1fWYhqDSYqDMv9ccSNMvg
d6suHe4i/bmmqZAeW1piSnBKhnxtaJCxgjsKJ5X+adIawM0thEmkZTPiAt+/+vPVzaWISHubzpwj
W6ZqTmKwyx+CHrPDg+O9IVcFzoNdXmCihYCOUd2NXgNM5BSpbw7b73pMmPBL/lPVKJqJLgvdVd2c
Eoz9WDZSpRyAiYLg0QYUl/n+Rkx5a+nYhJjG1XsDXLDf+rugqNCxtm4hvIIOHZa2ka40a2+1DwXz
izo56oWyzg0DqiEiASyTKfJc/TRoziLojzklmiq/yp1/E2FkywrrDlQ9Z1i1Q7a2ktXY/GGSUPrm
JihyuhfyTvVeWhuJNUbVffEBhnyVRzMHsH1xg31ZgElO2pfROAw+CVmtNdthrWEubLmI/1n2puTf
KtwLT/rVwmwjAGzzBMK1Z74owx0FiKqemtJYKyFS2mhiNnjMei0iqV37NMgmUib53mHs50HaiPT8
XtG7jTXeO80HvbwS8kRSyT9TwgoFliMB+0AYILSYEQuv2h5yYMuOVVHdC0GJpXLMfNcjN0GgjAFP
G8CsTn5Yab1s4ehnA9oM4yvTMElrH7SHCs9MN163urf2/fscdw5DQuc13xrSu4RqcNgHO0vqNzGX
l9CbTL3sWNTozzKXBnC7HTP8POqHxEJqyfsnD/bQCxFeeHcSe3t9C16sSYRyH1owhqEBHTo/d5vU
6vrADUNx7nowDkmDvP7E5GOtIfbTPrObvGLdNS9lYK+uX1sVP/tbhPty7cmZ6HilZjcjI6ZcYW4p
HTXQvTDuKT8fVP3O/V2aI3XvkSaik3wMUbUlN7fK1+5WV2FjE3FFISkfG3lf6AgoPVy/vUsn9teV
mRQuUhQlgS/F0aHSTmr9St9IReLOfujTt+sXuthg4fNnumLTWiQRPX8HkZzkltdH4aGs9k371gBP
JS8jG1VSukh8yxkHZSynKwdbdzSWmDPWEBmv38VnsPn2Nr7cxaStpI39mDQO3WjZtG6VCIYFsFEP
i2uw632pH8wSsKIePBjp0YKwPr526Q8jfFPjam3QFiiGZ+7dJWf2neccvxPREnRte9f4SG/wsvLs
Z462lu70tzIWh6gj2voDmyzGW747Rv0PRmed9Z6DjsHGLdXbDeutoDEeIDooViHAUi+4k8qf1nAw
OeYDJd1mTfTo/nEpZ+NxgBmh7KuhXiedSfM+3FRjgdYB42EL40/+m3lgBh2PXqnaYqyJRxUyr4WL
mq6KDHKDSjpZ2eeUq2eEmMT7gh1oQshA0LVEEwVoh0xT4/rCXyqQv7z9aUlYZnYTlHkeH+rgLZdW
rb6tjHfTOl2/ykQx6f+eNf99vVOAjops1tB3vnQXUfFLjD0I7PR1IXFQ+IzbACoB8q94bNfZO1PL
XhSnwSpr92p43/UzdYh28aEZ5jmqZZmcfZPN5mROppQpPUXS4Zi2ZYk/bHLq4UfIzrC0HJcYDAse
UVxDydeORMnaHywZ50TrZCjDatSPlQcRBWidi/A+ydpSp4LSKkRWQn1TQrkA6hTJTOoZY6mtaKUt
Q7gYmvVSUyrXIGUj5HQaqP7XF/pi2CAeM5RWOdg/BzFfcqZUj1o3dBm0dOmd+BKKPRgcB+TT2M40
KC+/Uls3UKBSDKamk8as2aggIo3OFxVMXJ66HtJ3vi+zn3L9ajfHbtCYb5UgP4+BRSsafyL67LrG
U6uclZyN15/8s1z+FkEc3TZlXTNNttx5HGvjfGzCVsI7GS6nj+JOkXebhmaCpX5kWFPgMaPla1Uf
XsYQLmByF6QjSP39wFsT4/vAr/DgyrdF+KcL9ZUFTjBIoB1zRgf7SujQBM7KH5/Fnwy6sy+acFNr
mGyYyFKru96cE/q62DOjZaWYtgYOwnEmZ0CYN7S+zTY4eOOaUynLyAL3Aewnx0Mbcgu6zqE/cn0Z
L75WZMV0slHLsZRPjeEvO0jNgs4zpDI6KPYuZKDm5XdpsG2ZCZaW8RAG0C9YANem/IGzgZxXTzU0
6kQroW1ECm3GzUya8Pk9Tl/t13uapAlqa1eqorbRwWTQGmfuQ6qb9yby6Wq7CQC0loZ3GFCBbSJU
vNh7qundAZBm6Bpy2wp8/OAVvWkoUCFK3TrNRuAZEcKssdaLXqdAsFXyi5nivJU4by7N1yAz1yE6
03GD2gPHALHZt+nb6TtffjV8k4b0iyOhvpi86o21S4Zm4+sPag9yGxmLAqlUfZx7N6pISa6twyRl
aZyRTzvk3ZCadz+salWg8ikrAC2pYsQhJSUJLS/ycndpmMG2i+211J06xCRryVkpNBfKfVPf1eOd
8c8Y/EE524ZjeX0HXepsqHzLhknPFcDW5CaDsswaOa79Q4QNjUqhnfE9rm8MyLOpP4s4v3g1Q4PS
ilwtgNtJ9kJ2P8oklkxja4RgCwHE/qVja1gkEqaSfKkgMn0dFvFT1gYrLUXdKtafJcMhJv+WSmnv
J8pWQsAKBcWlGCX1fY1Zy0Zg9ircONO3FoikekpMHJ9cQD3NhyvjTRwWa5AhCqe26hvbGpFpMQkT
CM2Spi7vH+diBDdCF7adArLB2el4yJ2ksNmPiC8HJXo1MZYHabuuMu1oNUdPTm6YGOvRh23qN3Uw
1/29/GV/WarJqWfIvW8HeRIeNPrNeW7sCmhRNvqL6gKOC9xZ5E7tbheighDt4hgWhoLdNqnOED/P
9qIvHVQoGP6/96ZPTo/OLAp1dCh8yXMEXCIq1jQydAC7djtLfr5UZauGackWOhmId4mb+RrTIl/R
Wx/M0lioW9WD6KsmcPj0U4dkUsMQM9pbUrEUh0VWhbdJ080cyxeT7K93MNmmg1t7/hAQyi3AeVl2
1zf73l1xNpvowwIcGOVj4n603kml/069k87Bci6hwXX6CzINJIRMAfKdr0Hg2qEbjhm4LWXPZyJR
WHtESEPbgqYi+c2EbCPTJ3d++S/V2aol6wbYD2h/lng9X5bf9dqulEyPJgfKgDLC91uaaAwYOc2K
di9Ji6JQllo014m8lOV9vezk1OiyPCskVQ8PIMJpQgCaFh8waMnr8U7RL4blL883iXj+GDg9s6vg
3pW9lZu/uLm1TDJ1n6Nn13fKUTIoCtKt3dj7ACGjZGDGB82lrdA0S/72hJJAV7b0IjX9sQA3kvYG
8jiwQjA5Y0zRSuhEtfB53eg+1xGiWWuutDSQDyxbfV0wSmlsVBwZZggAjC9OOMCIRQc0Ag8vHVgP
Yq60QTOUv5L+b5Puc0RDpPCPFyJzoTnPft1vLRcMlpUImEKJgWIv+uD6oW1erP6VZGHRYjMSICDm
N6CpFPRENe0QZcmucdEcNqt1mBF+MUQwHOPORa24kH/VFj6VyU3ix1vNxPfArfCsF9hYlF5RoRsC
YzvaPz30ylowNAU5lwKpWi92loXpGmLgboW3ZNHgo3bbO3DBgt8DvEgbXVDjT6t6e/5cVY/8s3H/
GZr7usIe7q5jTFUhYYu5XofLl0nbpEDSpY+cJYDKpcskK3SadTnCnQYon6M9JLnI4qGXJYdrs8RT
0PPfszFBMtR8ysz8mGGk3XVwkDAY8bUfXYGtF9IzYkntGJYcJQyda4xslJU6YGqYIrBULlXpj4Ho
jTrTFb2cFH7ZbJOkcCzlNtECuqKAjhBoauueX0e5PYb5h0orzelOBQ4n1/f4xU/Jht7ggGc3GeCe
f8FKyZamSAwOg0oq/EAZROar0KO8fplLh7nGQIx8F1At0+rzy9RO11cDewSWOeKDSPW0W5ceAO1+
mMFrIH7XL3ex/aTjlGGbYHkt65P0+iUwdWlfSb2bBwcfmwJq7pwxIGHY9G+ZBGgBQmD9Nst+xu5H
kkub6xfXxIuaJnM6xZNh65au61NRgd5AmtBXxMNmH7b6WrXZA8+bKaekejH1ZCMxRJU3Eop/47hp
USqRfotmCJGspP3nPMtQzGyYT7aCP6b1rg2oZlvt0izlNeF8MPZu+pLK+tEe3gd3HY8P9A8cATSY
O1rUS09iG8C0FR1QsDqFJXuV52S9E8cHLt+Yv2O9x5oPy7FxieVIXNyP1SkDnYNu8cZjxi0pmF6i
6CE+PxXAQVv/tagjCrVY5cNzq0AoSJ6s4W1oXxL8pK8vuzJ3s5PDyJC1zNUMsiAgGqNB4a4wp3Zf
yjv3J354uAKx57IF9ufFU8ZE2wGaMHMH4grTF0+bTeh6UqWCNT7f5e4Q1pZpchLTdDSYVgCfagyU
OboW1XALfCh6jcZr5xi3RdYhZOnN1REXs5GvdzAplYfcUVX6beEhhX3b26APGn+TOMl9QA1h5v6m
oUERVDCMAFsCK0+zEZ1jpCH9j5m1uPQ2HM2CM8oIXGfKc74Wg+FZcdOXNhymTaU9ZdbGhKRr+6cA
qqJCNq2N96ZNK+2fZnwvoFXVWGDNkvbEik/fiAMviPchm+xgcZdf4kAfeY4NJAHIMrMff9+SAjUE
twZVKo5tuu0+NKt5WNmlvOHrZUXU/XJZK9SCMNRyX2C8AINUeODWexoTGX2wCM5oSTcJTI7/ElYQ
thBnoDt5ff0vfrrsQGIf3V9ewWQndIOUjr0EmFXUAom7LKWFSFGsxGdfnNiZRXdjlP4uHv7QC5eZ
dsh0syTKZid9EVuiFk5YdDXjEnmWXNpLKDNU5Hhl/KPqZnbL5xj+23uCX8d+cWhVO5Pd4qkkp6Xq
AyMe1pb2YfnPo4H2KL+s6HcIJTZSXhW0sBj25jX1H629WH20bW+FCv2+apNHc0CsEes55lqy9Rwz
pXJQrS3DN1f/OeZgk60fPn4xKWT4wvTRdEXlsDZvAp9RVfgeOtqWz6FRqafbYhvylehQg8CRyZI+
FyYubkrBV1M1XQb6ONmUUqdqpVHZUKbzjyLdu06w0yhK5eAPm5JJgJRr27AyZo4l9IwvfQyCZWIT
zw2y9vNd2URRmlZ9FtOe1Te5ytfIRsxBqWng1jocNFqN9cZGaPTvJN48RKSY31EJ59aPyArflYGO
eY4GdoqJQ2E8W+h6C+heiptMKB+STD6IH9cwuuJF0aX0VX8jdTiHwJS3fhmNfeO5PiO4R5+xXxW1
N0Uj7yUEfUNEMUL7dSQigGCwB/8gV9K9h2PM+CFm9/T5E0tM//WBn5Y6OAcNSzZq7mvHIUCPt7gv
FAtOqoUiFFaz6bgoCxQ16PhL/d4utmWKXMXawUyJkrTdmOWj5J+kcVccvDzeuQzaxghit2luVdH9
apPVgGJyXLk3cY7pSoimvYx3VJ4cC56uIXmnxoncD9FN6Bmx+bjqVTDGQhd/t2NHLq27r6rwCysZ
frGdBDgj7n+42jvzjWqIV1F4NybjGnRgASXNJ98cWekqM2/0RyvAdEwtcMBwN2KOyP9r0rs2zQSV
USS7DUrNYFiOkvXg9fYeLNwqK/Z61K18KFUG2m2J8hahrG1hYijeoQKxjfY/eAiVT3tJuBGUUq92
cazDPKLs1r4pPZCcpVq6ZvxllAMSBipeAOADTBRK6O+IqaJgzrkRrTf7oU1/XA9ZFxNg58v+nERN
9CelweqAhZMA50qGq5q1gdRMYmF6FnqyHxKfPonb9cuK0DIJPQYkCSpYSOiM6ydfRRXR76683L5L
GZzioB2sFcQuGRDnv3V3k+kzDYMLmTDzCRPik2JDep/OS6JUbSJHSrGBDPcdZpLBb66Vq4JVUIYP
1x/tUmsAwjq4RMGepmM2CauJP+aOayfSXYBebPHUm5BQikXnpPQWfwK8SsetD0lYrtSZGKeKd/Vt
Vf975W+pkKuNzei4FDNB/B419SaH+uOFL3FBucoooUnlD9KDuxTJqsRNkTT+pLjFyt4KcKoQgxq/
pDD4rXX4pNlPSdevSy+7qwbzPnbee0YuOnX/9fW6+G6+3PTkzOwVPpNRg/2nYkMEJ8319i4eDWI8
ijSK/XL9asrFnadCakd53lDIF87jcR8FRac4pXRnDsiaEG4qUEhwG3FywMUArlDdPFAXW5DwVPnO
xTXYRoDOM9YQRqVQJYdAGBoQkwDZXr+1TzGT6etTqAcpCHU6StNbs6tRU0pDZeSiAdLGpJq+016M
0KJS/0SRgJuRs3XC1XF8uelHg3/nyF2/iLvtPzTafSL77fO1W570PF6pmrt2/AKbo/RXng0b0dko
bG8jZu7Xb/5CAxLImwr0BWsiRZvWfnkyeoVrQZlI9Y9IP2XdiZpKRHtvBnV7iTBkqJrh8DXLjkrJ
d/4CZUmyS13SooPkvZXQJMd8mSVgXip8A7L9YPdYmB4HI1iCXJN6vADN1+uPeqnO5Q4cjWa8DfRY
FTv6S6KplNbYhylTwdx3wdbaG7XBowH11wrw3FZPqq0MZybhBKjsv0by4/rlL30vX68+CS+Dw6y0
VLLPjoU5xmSQxxF/LR4zhJ0yS06/VN0YYrkNg5avRrw+f1rNjKQgGkv3Lu0Y0ztsKvpg9Eh0oIUK
Mcxn2GfzwfpaspfN3aB3257O1eyY+dJJBdpdNjQZOBP9hcmDq6ltSogp+IcB2Sdb3ZbOa9l9oFFC
7mDiSZaRg4yzgpuXlvvLVadzWWZdXRQjSXFXqgewiKN7v8oNkAfw0g4HtfpV4mpIQ0+EjGEt2oze
u2hlecOf66/9//P4bDpCg83Wnzx+UCVD1Y7FJ6jWo4IRAOfkR4cLjHJ0/5F+S+Fcb0x8SdN4RDED
a+wza56i6aqcObs/osOOHv9i1D5IXGOMuMlXW3mvGEeow45P8tpva3qqM497oZoTtiA22EySamQf
zrfd0MS9OapZfvBwJBBwPWVQaIciNbE22eeAFAPDX2k4xopkrw+Qx+pOg/w2cxsiEfm2BkQZaL7g
N7+5gQWyZLlkxdHBcF9L5w1qGL1+6PpOsvoPvkMUPTS5PDCUiAKlJImwiua74hfKCAHp0sFzG44K
zv18OUj+66jqm/Dwn2kHMG/g1GTDYcpYEq1ThOEYdtX6TKfyYqz7el2xR77EOsqXnB6PR0ehf0iU
nWYdZf8mR57zN7CDMr5x65uq2yBren3dLx0nBqeII9P5pjydnNIjbNWu9EbpFuiSjsZJdwSyVSKW
MhvMJ763n1gaIhvIavBagKy/nVyV0gWDqzdP0KAXT7fx8lW/uy1Xf++f7u1lvFV2v1aIDy78R2r5
hb9Bx36FisTS3zgLWpwLe9f+wYwBF9Ul+q/Lcv1UrRYxMk933ur3byyK16d+eWevVw8HDKEWL9Lm
I16sH811j5zfwV3e2sv1AW+exaO2i5fxUlu0q49mcbPFZAhOTbo4HTb+ytvuvQ1W9e7y7uN0fakv
BTiotw7FKejgb9oQYWlSAAyhe5d7b0RV+v/Ah2wbfTppZej/JjmGe6jZcKSBIcuTF1tGfZ0mOipK
sHY6JHEQBgCPJ+SchsIWqDDwXADOgI9HM1vqUgBF9ASJKoGOZHA3OchG2SvGsAriQ2ojtacCAkwe
0QphapiVR1Tc0JrCc8G4v768l+bEouJQLJO0SNankLAYgm/YNJCMfcBPHqUNcGpiN2UssyBAKAJO
EFonhqb/mRy6+jGzXoHHLv6NKMPZrUyCSF30YTU01Png4gCoEUqJ4i0DJM5tmtzXH/zCJ4x+k67h
5AKsSZ9Oieuotk07pRfmMx93MZyXNHzS7GWVHJM5d5gLSf3ZtSYZmeUbWekmMng4MArFokEbNH8W
ezgBFi3oytcfbeJf+Rkz6CmL8kEY0TByOI+KFcciBTl9ViPPSbmOvboq8odC+ptG98rgo8P0GLWP
YfAzVm40+1bBNSYJb9Tqrhj+Kf9NCU/ajReoDQJAoETO70avC3sY4igWJXwQbzPUp2IlwGkGjaST
bBxjsjPLKFbXF+ETCzI5Gm2FzFBVKRd0Zwp4lyutTy0bMmAtYJzVr1AOfzR5dexQk4eskuJjjjJ8
G98NFX58bnpDA2ZBP1hpP0iTQa0bqXzwfO0A6X1I6nuBuAnTdQgwXkd+u1LRNW+eDUoVJSDl+Og7
UAaytOm6YtG71d5uy5vSNI9NfbTcj+sPdyEoAmQEskUTHTTe1GxI4jstuhxJpqz5g+MrEzowsugj
9rt/owDDpTiAZE13ZL6V87cX+hXKA4HqH4Dqu/hA2yuYOIuuOAGIaeyZYH/pPCdbo7jks6QV+ul+
+uU899DGsINCs+7c5LZEdxQ13Bwbgh15pA6I18FLeJmp639zoNs2PHfbYVlJKMzzp0xNHyETmSkN
cyIAKjTlYgr8HFLYj+tv7vMnTbclpB6uwuhTA6ByfiVHq91aGtNUsMvLtlh1A57Q6T5pXrURixmv
hwe40hOkWPuXPPglZ0BKk3abSNgipP9CsoDWL2JbAg0OPXFy5iRlTVVcGolQ0uPJi3FbBXcka9hw
zTz29/62iEfkiCpfhMqjnz/2YJlZr9AQfeqW9+HK37SLn+VSWs0hyy+Ug+I6ANGoQeigTGfXiM/F
aZ6b2RO00HtckY/uNlzpO/n3P2gF7pAR8+bizOUn++8VJx9IXmqF7dRIVhYSGRTmeA5i1HaMUnMH
etL42+OZ6eivkn5bGpizxu4i8m4rRhKS9Whr1UJvsEG4z/B6MZZavk3Dvz1eOfp9bW+jl75akWJW
6oMU/DPzRsR9nW/E85Wa9Dh9SWKtYvFG1upLsy227kpfZDumACcoXthoz5VM4hVPL4gMOUkGI3Cb
Kfz5FrCSUVIq0GiHkJFB2t+NZBZjUC1L0htjle3B58Mpiqs/VfzGabkOqaxa/ziPZRZFwbUbmezF
cBhbLc60/D7X/kruvaufPEETdj/cYd9J94OxbpwSePo6MrYziy4+qMml6UHJimWRX/IlTFIcI1By
vzXojuihAN8kMfjTGrhyr+1yKjWpNZaAA2UsVOWuQLU0R0lZnUkP1O+pj8lNgCqBlq4ozrRT0Uue
rYxdlyCycTTURdI76oKCBjGF7NFyntUCiMsQPmnjuym9d2GwLZgYeKJ8VCTcsmJ1a8fSoyxjy7Zh
8FEYjI+1EcPcHnHAcN2NysbJmgVMv8315bt444Yu6JAmyerng305HQAkBN6gpHQgvTcFTQ4kBdJt
jmxwM3MOfT9fWSHrE89KYMTG6HyrjlZYOy1VxwG8v4QHQLtNkxNopi6hpzMTGi8+1H+vNUWGyFYT
Frmn5vemvCWnkMOXOlkP/tacEwW70Jo8eypnUixHXg/zPtayJ9wWF1tzWe5oJy/MRfYUrvPty/V3
9T3n5WJ0QS3eFK5LU8pz0SdFEJJXH4LmjS9cqB7SfHTcxeE01DNl24Vrob9NUNERW6CGmnxVcaok
btwWqZjoUzW43TO6LSHKFogBG8Zvi1HZ9Ye7dMyA0KfJpwJ9plibxLKu1H0mGYN7BACoSc+lwqhI
d5ZY3yz6m6R56nYNQioDnF0kMw+e/E9dzkpTiac6jyVIA5LY0v7TFfb+5B6iJAchLjNOKZtli1Y0
6hLac4GHordFBBGrANXFzHgmgn1fai7KeJr2spgdTZtuY6z2UpbnouG0d7xXb3hCpZGm/UtbveUm
Qvfjemapv0fr8ytOygfflkat1/Ly4ORPfl6t8h7v7fYf4uOyD290md9gF50tmeo2u+vX/v5pgkuz
NHyUcFHi2JqkR67aJA3gNUgv0FjHZzC88DkhLM1ODb4fjeJCrCeXkW2YGOfxxml9B5JSlh6yeN8z
KUgamub7Emro//6BTIU2OXwPZo3TJm2qNR0wb6BAYFDokUPlpb0A1GPAjOj6lT5hYOe7kyMGCSdH
TDSZGk3WrnCHUY9SgAXouEbjTa4tbSzlnWfTzZd1hIVydcQvpcKBLEuBE9yR3qfBiTp8VLZV+Fz8
LbJhHUczu+l7YOdeaNk5KIzbjjUd7GaeOsRqagGzoBI3chm80zsc7KazVgXu17OD5AsiGDYBEKAc
vDOO+8+Y/PXIkoekyrGSPoRdipRVSmc4we1V2ydJtI4d/bcagZVwULw3hl0I673tVnq5b3VYgCqq
HGmEkwK2sGF4dFNj5Y3tCh2GfSVlMx/2hdOBO2VV6FQY0MmmS5PQzg6cAnhk6QswEsjDogQGUh3h
6KK+Wqr9UpNfgfcKFbVkTgHrQh9KXB4UikIrm7765BNItCJvk4YOMkiDpKxufWZU0K5D813xXtzq
lY0qcBLJa6X7S706+r0FYIeRDyI+c0fyhRn5+c1MYk4uhWnvwAk7mBWGu4N561t/kTRcIT+5yLR3
pX9uIg8hQJx0i7mg8z3Cnl9b/P2XHdMkfmL3IWNWwjrvQYxQS7Qr0jWBh5Yb6eH1L/VCt8g2GZ3Z
zK1ITXVz8qXmZa4DdoAvYdGRkiRUO56HZ0v5oaCLkOrHsX9vrG04HkdUaqiq5HhVPBboXkIwz7F5
mbmb76fa+d1MyikbXrCdqFBFEBcH0RWp29EUTuZImGverzhe1ejqzcncXug74OEB0ENwRBWL7sP5
ohe4WBRB1aQHvwO9HzhvGYpDLbgEycdfGfusEAlnD5v7ANAoCs1zg5yJ445o2aGUybgW1oY4XqcQ
EDnrUgV6enKfu+V7Pkqbql2BqjeLgAGWiu1FcxckkHOQiI4hJ8UIxEcNxFr6BXp2h3o7s4cDI3Rt
uNcc/SZuotXgV6e6wfW3+SDH5Ixun0fvV4VbsgAHyEV2Y6K9mRcQItFLM7BWsbHu3WuSf4xD9Fj6
20oGGJJgvwo/linTTivf3OYjLr2tBeFAs4eZ4+lCzw62ikz7ndE51J3poREWhTsirMDLz9qDhUdS
XGkrxwQGNaY3YAeQEdqHoLwK/yNmnAoQyKwq7KH2bO6VbaMzFi5g+OQmPBfGweCv3OIpDGldIyRp
4dZBy48haDhgKYhYjdCF8VAXRBJglAGACQQhotrVa8GDN60/s7cvICjOH2+ytyO1sVpGHMGhUV5N
fIBUqT2EGG5WubvukLARELBPNjy+k34gJg9Ba/xwcWCWwOSmSnCDJYfrxEjJVRtxHPhhInjs9Bej
CDVQYHdW7K5dY9f1xV6N5+jjF0ITr4coQUWEWLcxKZwNcxxkfzQRJFWOvveMLF/m0TFaoKeDgE/Z
23MLJkLPJIkQzGYSCZFJGJ/U7i+x0A/DTpVc1IVpF3iZsvbHei1BsI+x0HFyde0FJ/SzRGlqBy+m
gjsJr7DBb6sfIPTFb2nfbGhVaiE7iU9gcJLtYKg3kmzNVKaXAgjZBPUAAADyiynoogm9xqzrIj/E
3o9OWqsygFQkswsE8+3mPkFhgLaal4UMxeP/AbfhQl4DoFlYUhBE0NubvBmScs/RpWx4Mo+r1bFa
bnaLfL1t1+vl8ua0uh6iJ6Zyn7EKPDs4IJmeqcwY/DxY1kwyGgbv6UGSKHlM7H1GeeXLH0lB0yQU
h9YwbEPjdRzLZWh4m3REegQC/AACUkZlLvSPbfEip6dwrjr5nrAjqvflztTzO9OsqreUrMOHoYP1
uWMGLZqZwXrsTzNrcOFTwH5ElAU04GlUTxYcdmqV90GFmkxf7DTaIg6BJB2ReBjLjaq6PwDA0yoB
9KNGe79FZjODAxZox3hE0mLVyn8ohxl2La20O7bYewhvEIOcJq5xHi+PYr38fFxK3bH2XwCP764/
wIUNQ5B1GCiLu6flfr5SrTREnlkVWNXLJ6R7xv4wyicBETG385DDC5/x2cUmlWqf+rLvC9kJagH4
LoU6rEfFXeT2XkCKUwD4yG+oLJIf4fkJ+l4Y1Vx/XvE+JpHk7BYm76uTanmMe6aruYu4IRquZJJ5
+Zz7c2aHFxB8orCg5yFKDOZek4fNvdJzPFX5pBegmbCwYWpVkMQg1wcf6XjMYHGTzEoGaCBnm+K7
DJAQIuiqNZ87ar9IaVfiJLr+/Jfya24I4rwjCkDlE2fwJZRqWZDZBXZIh9T7UYyvbvnDpeFIEegz
wQpNb5OZIJYFXiU4VtnJxPfY42/gpszciPgGJ2/i7EYmib7TSYBduy46eKm96fV4nTfJjZR0K6XY
WpGxDx1516behmNbSCfZwKyv38GFIEHTRJUFBUJU22K3flkJ1Yh7OdDBRwFGH5s9WECTxBfJH322
4zZ3qclXFuVB1OGIjhyl+SzSt8rQdjJFjcDIV0dewwgdx82o81D2dgAKuSiWZRpaB3l/a2Fx1ivD
zNNfOqnOHn+yP+PcKdswYn/a4xHdIaQvhMOKEJ9MXgOs44FmVscUsQN5LsmdW43JN+hJDG6YwAJM
hBDApBVmG0xo9ttsP+UCmAJ7qC/veLLJQiWVQZTwkEh+kKxAXsCdHEBYkJ8Qv0XiQ6hxXd9Wlwpo
RwDG6RzTESRbOd9XRoSLhuXyeBrmMa2z6xJfVNG4IFC/saye9VeX/1rSA8iVvnieufqFgH529clW
MzSH7nyJvijU4E0GKL5BpSDUn0WCrEK3MMI94x6URcpF3L/q8evo26s+/jBRUkgNad2P4wqO/lzY
EQ99/rUzNKa7DaSFxEiZlvWK0w06Oo4J+vnLGkI2+1z643ZLSkqU5UKMEv119djob9mfmQWZu/Kk
hvfr1syTzk4PXnXo02dFHyGzQojktPk/lF3VcuRAEvwiRYjhVTzM+KLQkJhZX3/ZvntYjx2euPCu
YUhqqq6uyspEOEMEIIACc8MBRGpM7eCg+4lx75cIGITsOHivSCjjdPmeOU86ViwFp/k6yEeiCXQB
+MZm1J4GDLpddjKEbulLqjaoP2Rm8FOKyqoUImodQJr0E1jyZ5aS3AxuAlVfSD0LbwdccHEocopT
7ryIpyIEhZLoCXsre+1cBQRjLBZScPwwAD+X+7dLviOLwlEeUEwEHhesQS+HygVtM9lVxhmHBXpI
9O2OF+AXosBsDVvP071RtdiCvBSxMChafQpz/DYf/umB9xN27TtZ6Hgo+wP7XI6Z2Hee1nkbZOGQ
8OeKLwuo3GQfiwIsHaX1d2/82hkyeh67L+DRXz71P5uO1CdDz0tlhiCL1UtPhJKHxoDGErK+Hxr6
y5UQTGBI3kpAzPEdYNCk4LgCbybsO7SrsMlEFvJkmF6E6fvvNv3i6ijIHyKbT4O2EzxMb0vMwVGW
ZxIQ6QooRef4ThPUPitBst2rsDx1OpXBsJTAr2gkrHw/IITXdHxoEMFD2I4aLQpQuiT6dEz9BWOh
MPB0CPEFMFDIQX23xAjldEzJSF9Y5Fo+YAOQ4lzjiIRt52ZCr8HtAWazxflEChUtReEZOz6l2Nt8
xLT9sit8v5e3PqIJeDivaBR+FxL4ZKwoTO1ILkBXU5tVGOsZCrYR1SI+YCWqsWyJULz8e5zIjv5m
g791x9vaB+F+GCZKDxEH1I9/sRx/Xuy/2Jd/r/EVUf1nflcxCplZpmPnHT3tELymgbZvF5h5RSGg
CI7EJNrgYxqO/hktVIDxIjVaqEmRfqBpihyG90svtGePrJxMSQhzYBgjs+kWeto4cMp+pvvOIhmh
E95eM6ghJ2wInSfK6FqUdaX+peYUM1NoaPac04Gd1OMpZBubr6rZEI2G4m3xL05jPQawmo1jG0V4
ZsiMFgJ5uoOjDOMVG6qwBKTeEDYChZSeJ3GhOgjcDuy4GSNFY2QkPQYOyI94InS5KYybcoCQqt0r
wIEEvta3h4GSVBSIqhmFCtcGlOukBhiqCarIgBcQZKt9gUOmiDXUGzg7g/lBKmhInqlKDZ2cBJEj
tAnKFAjm7st4WayorjG6eFz5ZWqCtZjCkTg9IlaGlEcQDCikXcDyeoA5dFAoDtNO49NLQDM6XaUW
dkghfw45N5OxcloQrIe1GUBAPkxFkDR/khn5bcVCXUchMvVYspL05pRSPSf7yC0GJPof95JeMRIK
RIkydQS2LhCEw0scUaSN4F1UTz35BXSfyoDWP8ce8vdq+alUgTMbaqQhPgt6cpyW3sIb4VBAl6gG
N73DQYnT43QflIDpQejXbShoY52ZfpSqnYDh7VZS+yq8Xs/hPvdzoGhHws/AOTjF8EsqS8BDsxUK
VpfLVqVqTAAFUXTOP1cJNaka1EZIEBLUA+UySvPYD2aIvoHlFePDacWnwvcfGwPaBV01RJcR4pZA
MvfdKsZSGckIESVzWCHC3eepyLmNmfZRfezHWRsXYrEiwb/EoADpnZawD2meAtAlgYjvFMmkMd2H
ERAmsfH3QH0Bhr7ZNXIdQiAiAYtPMtLfG9R2Xd57GZfMk4FSudLO6mMRqUKrcZXdYhx4CAYlxTJv
Zg2HbSYyG36nQHLbX0o5UNZaki/ERpOdFRMvQQLn9xMv2grMBAy/nWxVkSFAzvXUKAZ1WAcQiJ+5
Yz4bWE0uFvGwpbN9k5g5Zw7plKqQlZs2iVULhrRjKLNIwGpvhjKI46BypSqFnsHAR3YzFRcA0XNL
pl4Fn7K7XyP43iGQqAKDNpYS0ihvq6hNeLlnam7YAEriTIslYZtPLckWVn607TkoDkDT2cqCBZ9Z
FMLeKsPbre5AVAHAv2Ral0YV6WK74AVNKWaEkmKYVaig4HQJFdy+JUsqq48IvYKNe1wlgc7epsU8
rY6OokYPGmhmCfpUIPUxeNZ2Br0f14NdwooxkP8CxEgfW0P4EMj66YRgFpD6Lwb6jIBzv1eVMp6X
dE1L9xvZB82RGV9gpRwKnJAqjhkiZG43pGpytEDzrKK+mZ8LsjGcwBH592z8bXUBigG6aNBRolLj
zedwyqJM2wJ1f4R4Hjlu7H68dwQAJfE+UcP/RJ+gyYgfAkwt8ii2eS/az1nsKUrVpvvKyJaLQoW2
ywrFJ+YFNOJ6Zz/+bhngVe8OBK4HVnYkhWmexo83i+hUrR+34hDPB60zmuOo00Zg13PH4kzO7Aw8
ZiC+PY8n5Gs0R7Oc55NkWU7EKaTg63k750zqThuCGdi80W27VpdMCohHgzzGv2gDTCDHyGaNaitq
yC+iVuWZaE9orZmpmUwrC1RVtmAn02ya2PE959R+EtnBrLygFl0y8U0xwadig6nfHEHcavIG8kYm
pydGgt8qTdRYrddb3VviVsGpJaiR2qk64JYa2HIs4dKByUkl1MdWN8PfoapM8Fdli3AlMiPXMyMz
fAuSdWZjsNqoixqvjSbi2VdZK/FozqqkOzx71AcDPoEJaMGRNXiN3EOA0pxyFxgQRzG5mXKLpuQn
Z6cmZ0un6srZFfCXHNrHzfIV+O//29zGykiD8SCE0AEHATuMPZJvqVn7KmPH5Ac0aqeMHeFFgg0y
+WluSrPq67M6q0CvpTpsIluokEMCBcBTsP17u+vQoZzNzGKzsdCtNvk+PIUZWJFS8DRY5KvM1dyM
7/WaPyhmd1XQp51VXaMpzhSLbOFNswW1dCby2pm0s9oubcVgJ8OltHM7tSUDZqK0xYkziRZ4epbP
Aqu2QWp9g7SA4Zuj7azbk7jG29c12AsOyQHlEYfo4O+UJTin8N/fJeTRLfh18TQAPlMHaxrv8lf9
jJmNs2ox2iNK/2x0hR7rYDPMrn2NjgGwJLNA42pBMu+Um7cKLamsyCC9DHiW1dq+Li09Y1QZ9XZz
jpgj6AzyxaHvkBucMjUYHFR/5ZAGWJIBaKo1mLQpnqs5B5snWBDwmWQLvKi3R9zLOOvtdiZOWpt8
kZb26nhKNrEuzW7CnLp1VwDuVpVWr2I93+G4efB1MNxYp3mrXeJlNznUG0HLVVFVJY3XKzM3qjN1
6MzuXButRh6TNFH35oVeGrQ5Gqxea3A1LTh/um9EJiQx9NQAcdbCmWW6M4vM3KIm9MyfDjZYbp65
RbK+M9rGS83YgFc88zRO446hLcI0hqoraI5aqgdWh565moIeRRc06MPotM4sQApiBSbo0kz/4Jmd
TelwEs0BaVRVvFG6ZyLtaDjb1GLtxKytzMx079ytYoM7hOpuWm9SI7a7iWiCugU/OYNxQT5p+7Yy
RTRCeYkmeVh5MQY9j3FDvt3gafKG0AaHcgDCF1WZVhOo/+CBqTSVM5W8AjlBGx+QL6tJuozWAjJN
L2maLuOlgMwCHqUsaeqt8VurStN4GW69NbUJl97aW4dLZopcvqlYrFlNmolvV/hE2aT3mVlaw2yY
xQvwZs4aG7uYFU/ZWblg7XhapWo6rS3vztsZ2hobtN3N/IWPF4OB1SzwezODvtDa33irdOFPg1W4
yRfBCr0/w5vjqT8N8RWsGruyBb2ypYmz7GawQatwwSdqY/sWN0EML9dlI7SKW1OrHT6xmZFPg26A
Fk5pm/66qXqBwOYBAFUMfYhpMMxyaKxOuhlq6YFUm5RWbSWYKrSuWLzJm8j0a4KWYAhjy7cgp2EM
lmKHE3oaLFHNiv/lXJyC3tpMJyAc0SG8PeUX7KY2BZ1TH5KOVLWdLoaZjyYN5IbQyGCX48ag1jOr
F8lqsGNQBS3KRb6IVuE03ni1Fk/rBYu5GK38jb8hM9H2cb+hwd58o8SsCadkVrK6j8GXzdgm7ckR
NcB0omcUmt7AFke3wUrn4aQwgHdQydXJ/Cbd6k9Jm9NFZw94NdTthxv5ZncVoOxkdn7ia/6ZBQX0
E3FeiYYw8i+1E13aodrbk9I9a/lrCTWVwerYm6gHRVZlDlM7qQD6VFucWXT6a0T/3pV/JnRYFnFV
AphCrSAPss7v3m861Kiy7wU41/PGUNRCq1R5Kk/TyapX7yC4fvSFBjTEh9MRy/70Bf697Hsgq+0H
zhkqGmZwBx8YUl9L1oimge1V6rivZ4APGcnEmbM7QNx4rd2UVjj9/6OZaDsYgCFsjKATJH3fgt2p
UiIkwFfpntmdEcu0FJSrMmht96G1PwEpLAvoCGBBSJXiJCi+pSzkNnPSkaLaRauIG7EUrc7rbPhe
qscoRiw3JiODt4tB0jtqZ4Cu4GekMoktIpjLwj+rWaOMJ55i+tmeA7RE2PV1iDrS6yDgfVRuQr32
62DoDP6uSVmT52rDhxQDW9FgrSws1OXVOPxTnM7h+Bt+0qb+yaP+1sA3t7XnQNTZetWw4RcFbGdh
9KwGYiUUJUGXTQ09REVMUMTUoUnl07w1R24ybmMQbeKJuT9q0QPgjwG2phc1rzPxC9vPiR+VgZLp
5um7z9KG5Jz6dsoh+uBYc7KEEN/7sS9v8zTw0wAkQMy+a2tU+4NTA8RkrASNaZQixIkmqyiWlcj2
FmPtpx6yiNsKPJlxs4B23IdJ8ttKlNGNPAAgBFvKk9jYP7EvlDtxgyBV8XyUF32xQZWyBJolgQGR
EzwwItA6qMMjQlkvqGyQ6UaVeCNAf7BCRTYUrf62Cz97BykHEJAAhaIgy/sVj/znZlIeOsCVNAKu
Ny4zNtT43o24XQ353h42E8Gpvy/3ixn8fr23pRhKXVi2bZbuBRVlH2oD15O5tfZ6yRk4b6kXfpZq
hYHQmP1pcf4MGoErDUwTPHilocEpvVdORKmEesEA2dWWZq0YYVPCO1Z/gU6uTc+Dt19QuRAOOQqN
OGGP2C7SsH2S6rwH/QfpU4r9C/PxfWLifhgWdcOQ2Ebt6ZtFZuR0DEtHkjeFoZd3DvV0TqwP3iIN
DzjxDJ1R37xNpG0RNjRzuxIBD9JR7QGNKpySSj5TUXlUbpVjIoOuzmzPeamLBguH9gFqehp+2PLv
sfvJjkk6EOE2MM6hSBiw0+8Tt0mYZATwbVygzCVIhSmqIKeLIH+i/pvwJ+cLAdtXEF+HRKuLZyyA
Al34MH9+OcviHlhRJMxCIqmI/H4PTM6MJSoQ0z0MIYKos1i3HLVa1dagzcZFoH/ISv08puNyAEoh
D4YdBE3/fjnIFlCJx5fjIoS+JZLciIIhCtqW1+wTovln/o/07j+XeovG0HRaxCnr85scB57RbCq1
nIzccfRmEKdPO9PLthCIZ3EWqwxxMEFgJzobqbeztdRrYW6Kvvn3eP/WdglqpBKRI4XtfLNT9EDV
JXRJoTKUWMiJ/I9cgFnnn/DTX7m095WgoIIX4u8A03LvYJMipbiRLvxmqey8JWcyem5Gm24hzIIp
kI20XmxAZpxs67k8bTY4tJ/9dTzhtXTfHKNlGagKmCw8o5xxS3oCsfpFNs/2yTqvVHjx1bw7s6vQ
TV06UDkDke59uMVxh9Ve+SKhNOjniCACA5kopPzmwv7vPvyJLMCo/tu0tw2zkxB0BE0BKTBF9N3w
NbBNax1OXvEHQ/4zcwQrjvp9lFwrKPFGRO/7VI3qKqPrwVM24YThQTit01CoWQCfnLoelE2XwRnt
LD/VzX8VtbyNHYwYajQJlBHR4rcFWQUC5VESlIN9EDRmg+WBHbMbLtDWIL8xIa2Jw4XKKpOJoepW
LSDFYWQA4pdwVRTwHKFURw2QAaRrUVP664AgpJDCCxagN4TQRstcBYTOO+GRstcGAQdlkEwopneV
tCgQ9iZiOqXZ9NhOkNsAEs6BegeLzxzC2MyIxj1QSX+PKbHLP1oMbALP0zSpo3qz2xxVsKmXBuNC
QeahFuahhPIHrgAX76ZAz5elo46U/fc1v3ip3i/6BYqAgwkS2veYGi1FUUllbUoEdTjpxjq7HCJR
4QA5ZqCDUhbUdpSkOfw6KM4BuDil6BWAWQD6aWpC81rNItfqvfr4XnA3UozQKBta+TDZf/ElgFkh
RaKgQkHd5VvcD7hNqpEEaHY3iQENA5TWwVzWiQUIDZRq/+6Qn7gkUC3CODEIa4KNBDzd36d75XEy
W9X1V9KWkycBu0CSXBbm4hwCyf9NU8A/9j7wn/zmv4APnMVhgicIFYX0wT/+kjQ0QR5XwCa2xUZy
rmm5yVsEmg4gPi/6vacuE2oF8A4aTtg6kTGJoydYvjTgx+MBEqMfaEl+25O/3c/bZByrKud9Gjxa
6IDwi08qCyxSigGlGx8pOd9CuQv2ayQlURkNXpiP1vuXMwF4CbAWkI7DOAAe+r1LFJSOQaYSNX6j
M4JtQZ55DcTxeA/iJwROraEwOE8HwwFzH+VdgsTTUaUTpoveSydlLc1DNp/AA9UQ/46RdlUAcRx7
5Cc5GceaHnI8pZXAEa1qN0Bxcwe0B2ptSTYmQq4xFig1q/5vAV5Mrn+b9LbtR42DcjAf8E/0HIpE
UdALmg8MZoVigU+7329bBAqZkAEj9Byg9XzbZ2Xeq5GDK9P9NdY9I9NA5awiZLP4ePAg6+/NhuBC
KLNF14Hr7/10KjZtAyQfR3zvcn4L1C0/Aau6CondD6vkK+f5fiWMO0IeqIMUQHv1fUrksuR5kogD
9xncNfZwCKY1msTPgvsnsAKI/39pFbx5gvkHpADBle/Xonp5LEBQmswbD7XJHrOW7jUXLhLGmeeh
dK8i5HkAkyyRjuf7YSp657Y519nEgaBFhqo6pZJx6lkQVlPCQVmjigcUYVpbylpHoZhKKZY4QJls
+nICCJ0y1RI6BxH21xG6bVSqKeyyvfjFgmemSnodOMmUG+U8guMMaFh8DhDtqEcbmsrYiy1ne0Rn
qUQxTXyFq9yBBH/wByNPXikUPiMITXBzVG6RiV8D2SynAMlTsTYI17jfgDK3qsGkBGAek0wD/slD
xLhxkgVNVh73hK3tQoPDsQZ4CkA3EmWEtsW0Ww/VRWAPXmUTaXugLJDch0EaSh8k7mAFzSchgM0+
G61lsNrzIW3Lsi2y6iifvTZHsUs4IShTHmCwSj7ENKK7hbKqWfbAoQ8iFPH6aKnsIOeRsgYKvUJU
v47VEvBJJgdUGHz+Ih9CSFHSKbHTnYqzORZ8xIhUyM41A488zg9pdyDVKF0i6KB+UFHJAugxMQJh
jyRBmupCPuC85gcgw0fupwi2n89kv65F4CJRUoQUlvwD99Z6ESjmHaxFZbVg1G2htziWdurj783r
t6Mf5Kjg8BKsI2Ceb/YFzDmgb2gwZ9u7+FoJc8RLoNBSXLMrvxP3nRs+6l12HW/Mlt8rh+7evnI3
urA3VJnJp/yKH9XN7zXkoMA7foAALKJCH+7xF+8ffKQkhQdkA5zKt/118IJ8EASU+aEIN6yQ3jEA
ywHwDsijvzvjl3gIR8Jl0O7ETs4hd/h9AfcpBylpsYE3r2EjAKDO1yEsTFIYau8CeW8KCNFL00z/
GBEgpuG7mSIuHFLfMFWg13hnOGATya8DDldmds61Ptf6qEYayhRfg3nY/d3Kn04jUqHQLYHvQCjq
v5BJ//gNAVz3ukU9GakNd0DOnqQaYXkEZTPjT8nODH75v6/40xsjhzYGxLtfBfHvxzcxTZVeHtJ4
7rEbwksHzVNAOKGjpZBMwSe95F/8MVxOEURUemEj+ynIXaDwp2FFsrnIU9q4jYjmKBtgj9RU+xRM
/61pAGwjeY6CFKzTt7npiKiMEwk0paaPaB1Ipjx/SsqGUGn7kfnti5zh+yxBnRYYE+Da4IQD3ojv
87OJUAMbZ0AGcyq0fpa+Bk4pTdZF/XlLJ4oK6PQWGOH/fTF6uTJX0IBTEVYfkSFjEF2U1URPdBY/
TzlSZgjlIsPi4TvJhKFMmGzBpoPUMvn+9yz4IrP45+5BNUrkPsFOAmcZ4MF3UgIwr0Pxp6uzg7IL
ludWrw6yRVvhgrbjZ2s6m/DMzBKNWcYnbDGz+JafvHm2roFGUKMJKpkXzpaZfLinN9vy33tCyTiW
HVIiPzCneQUlHyEtqL33ys+Jel5Ey+sq08JUfVLb/b6x9pOtxU5Ua06bc85aas1Kcln19ZK1x0ee
oTcj8HUzMsrIQahA9IveDxKRiHIjBxri+xKpeFQQWy1q4UTVBdDc/iR/yH4h096H49+rvcUD2jgJ
fYjYAda9OUIp2jKvkj2qzQF4ZwOerGhmS0D4LER21COAfhvb37weTaLOWn2GAm8Va9e2802gx1Z8
eM0aVfHVxaKeZ+q5Pc9mdjN7PLhJo76i3caeRao+ky2UtU4JyKI6JirJ0JWNLajiIk+1XE9USc3U
fDLqEqtmy2s6kSCPaKAAAMydPNLunb7IKnUF0nCUnICNsLxIdsvp4FsH0+Kod8vIhleE+LWs7vvb
dutzk7hWKSNabNn1uKzME0iWpU2vne4o1FGlLYKDN0+F+JauHAINOB8kMGudX/f2pEayc9XbyhZy
YhgKJO5VPsdCKp6Tp7NPtG1yeIa3esaun5UJrkfYakszfFWjLi83tGnZLt1cTdbew3WXwsEFOZVK
ny+cxurTSzFfTqcvTy9OnTpN9ANtH5aGvDIas1Bgq1KVRj+o1PQy95NJpc/rowv00nVQUWFXX31V
pNUcf/GMBqolltEQo7Af1UwCVuy00f3pITWmomItQzuH8Il6wa9GZg5qbr3iRaeG1uMDSP8rQPw+
lxQRpJQ0qKHA3P3m+bZVQJVN01YHZFE0BvGlAvUC+gyDPYFrC91kUCCoXYeEl4fhiCx/d0qXKKLR
GKO2fCg7rHPLWcYL3GFWq+BQWGSzj7k3snv/uEmggYA/AlcIoN/frWfmtGIldW07D4KJgqo1VhWf
qL5uBz1pJg4yYDFEbPQRQRu7BiK8/HAUwS77dkAgC/wLRw8KKxoQw/d4TU15dSSULGPTkua5aaA6
137FX9uLd2N29d1xqxd/9Vz+Sl+TI70JA5Ve9mvpQS+VPZ2o47o/s1u8ZhEcmxeelXbCroIQ370/
jytq397bs7BDueYAyw5PfRudRqxF6p4cg2N3Uh7SflzRr8oNXGnnufSmX8WZmt2S43hBDq3UWSs9
09vhNe4Sl9nhofrM7eSDKKjKvj8HJ+9Eb/kru21eXQwGNLW/4/3NibRBuEMCwWVdaTVoLC7Rw3eM
H+KLPyJGGqr0odoEbiTP+n14qXeDC+QT77br/tHv273nqfKRP0JJrNiGj2ZLncXX8Gxv1ZU90M9i
AxSRchJuYDw5NcASQyIdwTrdOVZX5oQPu+JTfCRxqyteWD27g39G+uLgAey3k27UrV35F3Km2vln
/y677LFCG4VAbfe4s3bCH4dleEkvzbZd48W7ahtzer9PRH3cs2A53bardk8fqXMAuNpRwQniKD8B
Z/LPOIX5DwVaKVsuUHH36YOBDs2x2uBqwlw59fthWT9GKB8uAzu8yC5/HPftGpeAqsuuucpHVNEN
y+xKncB4sGMP5SW8Q7VHgTasKr/8iwg8CY7gD6gB+hf5JVOG/0CWDpDH+MKif3N0VnihQJ++L/dM
YEDpgVyzXZWkNTvWhYQmswf/B5K7FLqq3VfbzgVJxu2ri3EOPTYbDMgeb2wJfgu90rzIc+Gl3EmI
ma0Q1JbO0THP1PCC+zqiheyLfoUPEWw/J3rTBipKZIASRh49fMQPplVpFwrFYYuadvLWCjSj0B8i
/YPf80e1rR/NxodOCB5+EczYM/UxOPyLXBndC32dyJXueBfuhn8NR+YsZeTtzF0hkzI6sRvnGi2j
ZYzrZW7kinhjuQMfwbh3jiLUdQD+eUbXBv0t3FAvtOm3fKgChtZs6CPtdkCDPwoXc1jZg00nOEYy
FovnOi9cHXcaJiaXqb6joqteaF/iNi79QkC1XmOnYe4I7yZufK+eyOHWN19WOaBcChyapFt25U4F
IkVXnB3li7OH+jN3U/CyVXOVTvSh3OEuumf3TK4poNjgK1FynTph3tKH7gDuRToypJOC6dBt2QPG
cC8euwN3a2/9Htz0wxJLJUUXYmYe6lW1ZY+YeelDmA9L+gBQXbHBJMWSWlfX8I5Dar8DfRfWxbbZ
8Ef5GEHTAYOMheVjKOsHtKgwAyugAnB63/AH/pAYgt08hwNWWqlxrVrvpbNwx/gjZZGp+PB2hYkM
GQ2AlB7UmSWWoHC5OzqGOqe85mNAqHvlUmfYB+WsnBFWQH+hhiwDoz3UnFVWMMFxgH4fVxw+GL+0
pd7eoxsPo1eyKg/JDVhGfM9U2LN99QpczKRui5VQuWNGphVZ0dWGujUH5daj05GWeVD3GFMPlQ7H
DCFPEADdYeawNrFGL+ik8NKkRotN/oyJiulKxhXqQFi3vJG3qrKrMfVRx0p0hFEtoTK4SqaO58Qd
yRqgZlBMCmEtEbW4U6xGb4JjD+s4rqkHd3Gu4zpyYQ46t96T5YHP9S8xjArrppd2D03ncS8/sYzr
Nbq6XrcrBUskx/rzHwRk6ryGXseMTxOTjAv8nMqt0G3kg3gyByucxBFMRx+gibhVdAL5V+rUHbgd
CZH2KXr7Ll5J30GcBrvFnn8B1U3sRvpwIA6tohekc+Uqd1JNmGjorhhSS6OBTodzVdGTBGsJ6xZN
Z7Bv4JM8CQUAqndEv7Euxg4rcU9dwITAnxBD9dzC9S+gTzh1J34boKOCo3PATBnX9Tk9SzsMwVGa
93fvmL2847jyjiVqBjE6V8Athm1xYhfDltpDWwrJzFDNn95R2Xeveu9fIje5Yfe5jCvmjs3oHqFj
00u3xPIMjnh5+gTl44XfCntcFy7cUTxiIKlZcQrRStJC7owG4sYl36DuGFka0bQNzMd4ljyjuJXn
/KxgcvV39K60Hzbjnd/SG+8kX4sbrF12io4V6JFXWJ1YptKZuwPspuFuKsx8TJP2np4JofCGjMY9
g62JLxhMdFKGVYMEaXkab1htHHYufu+D1W4fp9jgMJno5bijl9JlQCTh1t5xwEHfUlDpuTiX4gnD
UJ88vPHmYQ9ExWF7w3nEO8DKyPMA2Z3b2lvkN/ESPbmTfAmeCL3BPtyURM2eEq1JcGPP3qG8McCf
Pvtb7Gj4NDyLj/Ku2AnkC9zb8oRHmFv3hIGATRrW0dO7whAz5NLVptpiV8FGd5RazCTM2cTtd9U1
vg0r5DCP/a7YgCUEMjEQd9PB1xe5I0ZN2Unndl9eOBiyRX7pH8qp2wKmCusCc0Y/y131dCK9RUip
R7dKN3AZ4NpPsiDoAz6w2eC1wOpe2x3vIlhHy3rtQ+oW/ZY+/EfzqsncxDcMJHMWYg1O1Aj/ZgQ4
5SUOZD1jMWNCcGThXvpz+aie8QUzwX/UrcofZLdzsWPzx+jakX2nhX0LL/yBOjeufKx3/c6BH1Ov
YW4u7IvsVCGK746wvpv+y2hg44PF3NZ76qTcqg02WwC0yZ7n7LNnvgNgudmUu3oHW45uza4wys2z
a3QJXd098VdyRQdHV+Em3HD9ALE1zA35ggcx8IQbCN167Q54LtPGEyYQ5HZO6JoA70LUcQeEzliT
1+Ix7hQBgQu3qECC7VqgMtbAG6hRx3e8ogcTK7r3gKDvUkKC+e4cYcG7Lelj7Aji0YecJSBbBzzZ
7+hD+mBdhtLwnvjCH5NrgS8YWfjImG3jjY2M4dCQGYSPx1zO8Zb4gg2/XmPPujW4j5Iz+AOL3YN4
ND08GtTNZlp0VW6Dy76cV70GLRo8Pvo1kr0Bixka3+fOlV/Ymg8BfqYc7s2/97uG9PEZvkSOQRIx
JJgF/oMljlvnlvgcsp/yx2KLYXgG2F330ok9tGj1roYf15DRhZ+VPaOD1xnRE73MLQQsMoxnaHgH
oJrYHf7u1vHJ2UehTu9CNz85u34jXIdVgTjKk1sETwJmVq7iLni0R+YIXwKwyLM4H19eqRfQvl03
uKG1uOvO/D2DKbnWmJob36Xv43Lc8PvxNW4r8viAdcOuYjdoNG5b3SHmuOcW+WnclsdxGT3lHbOV
7/6RvvdbZppM6F2CcIyrXKkDfeZ3w5nelUdD3o3bBs7JCRe80+dxS13Ze/8ihFF73+UW3VneiRcJ
vGvuVt7HR3bP7zj42qCevLI7dp1ji9uLO2EbnrhreItvzNJHUcB83Ii1lt6yp3jhNt3amw9nbove
wb/8hG94Yt5d0pu0ZSC194SNGW8CMSHArE3kh3TA4bk+ZU9M+/bEX/g9Loq3DYf+RK/FO3hL8ONC
JcTM1ZkeH9PjsPZdZtucmeVwls+jO+yAILqAuWwKyHTs5q53yWBbsKKP4tmZhaneL+urchTwVHHp
jx2qY7beI7pEwE/uq3W+DRojwN/Vvrh0u2aVuuOxPQqHZo9CGvnunHnyDvGEclrx1rRausWrdqCG
AwaPznXBFV44tYNBTQ2w66LHq3P/at3k0q2qnXhDhLR16y2z6MBldQNgjz31h/I5HroVBB9rVz7T
GObXgMM7PgUjAqS3fO/ggpBHuJeMKFwxZ+/8Hed7wKeO7C48hu6wGreYcqWGwoNhza65BLY+BxwQ
ZwQaq97ARO1Pwha9h25BrUcIGx1dC9aUGRNBCRYu5iZ4iiFg9+yOvudueeK2/VGBCuSS27CYEB16
Ono4Z+7YH1DUxbjVuXazVOWO0UM4DDv5Fl/ByeZd5P9QdmY7jipNtH4iJGbwLeB5no1vkGdjG2zm
4enPR/1HOt21S106UvXerrINSWZGZMSKiBU8+i6bZlP6BEC6dvHddPE85fuyaOfrAImHVq2B/iO0
CnptJUQ2K3ZgjZRNca7XGsYzWMyGciViQJdiWbEMN5fcdxLxF2/FutdtiSMYA+XsneJFernvk9lr
o4yl+efKgpqn+MAqlYfkXEzVUTarN+mB1ZN3EPbdN0naVnev6+OQb1il8MDmmYu7Eszk8Dook/vm
cyiv5ZXQknrKsdQwlQ7e7uaqO/30OphL+YSw+mlb37FKjIWB1FeTN1mtjIK/wPFOGWp+cztTOMYP
In/lK4yALLcgsLkosgz3zwPmtcChqWR4kHd0EBWCNu/xBOqOLB8ufkANmCdlDi0m66/u4quZtLlU
vhH2DHqpzKuTNH9jYlILuvHdz4JZDDd8AhXDqqE6djxjxuVifHMNMXwcakQlGcF1jhl1qq8ZEAZ6
RDwpGHQokXDzOhTNt+RduRB33Jc3EtmCkP9QzLJd2EjhY1NN0QU7ZSzuzNNn82BA9YTXS+4tzvKr
sH5dK4rkLHaQuXySyyc5PMlY3T1R9dwgP5gnfXc7s803sdBOD+jKKOdpq9gx4uZr4qlCKenL22im
TzW6Si2jncJFGREPY56yHfdCFbEPK9tbCutynl55JwUIWGZueAiPr42KnhI2aDoUT2t/38onAzVM
BvKJb6ZX6VrPw4O+hJmKMWGWrD6Hx7a5a7ZDc0pz1N1ZP1VutbthXW0Y8+p14FM8r7wrTq01k8PI
PxsO527EXKRcEREWp+buwZZ8HJgqzI2FvENVXe/X9BpuWbLT/UjB9VFfMtE6OrjZAeqKvSYuEWxp
/kQaUJis5jZBcetL/u7KHBnJTl/mGzYpW1ScikvzjOqu7Gr6gqH8aKzvjLFyG8VYL24RKqKaYZYh
DS9H2KBHSvT4SUaapfnjwM7xm50q7MWdOFVPj6O3NFfqSl6W0Baw3eq5EFvyVJqzaabC2lyq3LxC
F4fbesJh5TKckbZQGoXundPtZ4sm4Ud10dsyHH9Fo8A5LdFGRw6Ud2GHmJveyuf3x/F+DEUrrp3y
eO/cp9WMzzY/i2qmuoxn552fl4DGcfQefsCHyVW8FZe8jdD+HAPKgku+jh4dB871xDt7q/TYnBBy
s7jx9rURZzeOX31knptz4rU1z+IyPMbH5vSSFgzrjY2rLtGbMUvB7jgrhqWPxFmMKRxd0uNnW7ii
q4/YdZzg4jREfmi9yT5Xxsqi2tUT5pgt+nC49Om2ZpWn4jTjlf6xeDnTFgWqdh5usaTn2D9z6uIj
yZFXaAAa9bqY4KPb+rbmKc4kNzVDTY9f1gVvc0RSR7bV3fRrAvIthu8K1e2pju4GaOtGj8ekpafW
a0mEKrR8kzTbJzBVM9l5YxRmQi8mWwHzpp48aMuw9c6Vi7Fvrj7bSOUcV1UHqxBmTcxHIvTn1lpd
3S7izFzJOAdJ3vdwKFTs0mYSASteQ88V1lyqmHGWGOt6K2ISNAfKBPvmEl5F1ztzA+bYrWaIw+St
YIOqK76LFbBIMAJwRdifWEzEhOlkjTexio9q3sYUwIT9NI7FU4WuwoLgEwss3ja3gxwgc6Sj11i5
GPwUn/HAlYrNis1M6v4xNS3dbSxYTQQVYXDK9mViJfNh7NiWiONChzg9c9IlyFuJkXG3cGKwhvH8
ZSA9A827Kc/GNprjYGRrpQEJY/ZrefTXzOrzwn+CS8rRyPOy24+pyCwzfV87kYcWZ9IiP5qEDpho
l539vLyOwuTusLY8Jv+VFqJbhUzI10pKos2h3JzNzAD/uD51AxeWYq0s/HXhYozNynmzR/Szgn7j
QED4mhPH25UbfpNP8SaRHZS5f5Y4iuPDM3GwZM4+qhUbKCaYd9auycrnCHueby6NoJ+7Yvkh1Vra
1Bs6NBubbKltIJ+OzsXK2IgrBWvnCbZ28F2vsXZk2U4XxqZQ7UfQ813O49XTjRfiire+DvFwz5c2
2QxatWOypPRt9QqsfF7vP/t8ITLRc2OT7rF3js+dfoznJSTCFnTty88+w724+LvknO7zbmybR5Mp
XavbeB1ewou4lY/CmXyAxz5ev3FxaocSMl5gbWE/pBcd86l28zVFFy232n4uxqo4PiJOWoKo/Akv
v9iWsw+YNx9Rj+9jeMndxwX8b9xyPxchbwsrY0Uuqbh4XKJteIEh70H8p0ESuE98UY/yllvBKK+n
Vo1G3cNmMfaOOcN/ntK1t/WOlGql+/jibdWvh4MzGLvoEi3jPaTNUzO1GrJaRtq8etrwJ4eWdEmZ
LAygeKGsAwhqXWVdr+vS9rbF1NvF+2yqHjNmd1ligTI98888mdWH4CxU1tNVsCmwASb51cNY05fx
VT2FB2wU5RqtOBf1pnqyMRnzDRZkvniRX80AvJO5a10hunqeTQxH74bpge3g7fxzcE59O2ss31l5
iDGknyiPZeD6qY3lUu1wKrie6cSLZJbPlXWCpa37VL5jcvju7aQf63W+wUo/SGOffRbNbqdsijHI
+8VKPRorKDzig7jD4Mgvd3zRXXkgBwT0HDgWwAi7mdbPW8FlksVjtqzH2UzZmDvG/7nmG0wqdOYH
w4Nd/9ioO06mmxuH7fgQLxorIuRfVXXwqJS5NFf21MSvcCLc5sBBQcuYD+JJ3nm7O+YcVZNwku0w
SN2cBfgssoeTHkqcBA5ZzBKNqsGDdCDLSuLy/u6zLy/5nEe5nRsTDSjxFGNCyrvGIkRnb+NtsFcR
V8S6sYE8ruMt06OGA/U+ia6x9lBhp9e12D1lC5ePBLwTRs2XscbrV8c80Y4ak7VZImQLnKFZxa8F
3KWb8io1hqROfID+OCdWRLnezvcabRAfGFHZ9mct/oJhLGpt30Wsy019FXfxgQ+FuDhcjvvdDyFr
lOIWNaZXfdWukUZKtXpqt+bFtJmB+JC27JubN1YM7uqVVdd3rbvNr8qGPava+E2TjPBDu5wkK+kQ
sUrFUjlkS5ybbFmJTogrtIUlBClGkjInvlRHih6r452u6peeQgtrKzoC1rVcQero4ELbJ54Q8Yl1
gly+jxLv47YcRXLRnttGeH2iRvoi3fnHGEdt/jxqbj0rCD7lu2CrrMD/1ipxMONcTou5tgx38ssp
T/UpAjHIV8oJQO5Q7qqrITlPYgHljqza3Z19TRDBgiTpqi2lUwT1ylU5RddgA26qnMoGMgVV45cP
+3hs7knAOySAUe8D4CBQbb2LDuDAYgVMnfIRglZA1ELzTQPHTWi/D8aOBnQK9r4MqlwDnfJ582qc
FAxrftCvWOsNKtpAo6QLaW3zKrLtWP0v+Lq6SkTf+EtyICc9OgAOtkAygcx5xX0K7lnv3ocbkPlz
A3BZnuSYAIO3V5aly2f0fX3KeD5g28EGmHQc7ggaz2mpJe1iZAt43FzLi9KVF2hS90sVNojYUh5L
zD6aEArw1E2O9VIlD2TaWkVbb81ycFhvmvXS9+recItjPfP26oIKXmmmnfmavPDWxpnl5WpU/52y
Q0nc/eDtm1AkYP2GZ+ABwF5n4lycECXc0yV2kRzR1N4wnVfH7Ph5kUhrvS5iahmutsyuDQhrUE7k
GMv31eMLyvLOxC/0dXC9r+upLNoSMQF5HBzSXb3UVvWsXlaMpCBeAFDrbzkdahryAuSmu2boNdCy
sXxuXpfa5diop8Dz1fwLy39untvomKpWcgy26e62lU5jbcUTqovAa7BvCWT5tiHuusjXwgpMu56p
C3Bhgkw1E1VOq0UhWpIrnI1zjFewkFzA5qPiMivCmRAAz28aDmu3QiPiGcMGOCtIf8OuuyQgeyTs
npVz0EwJ51mybblJamkrlsWNL/wFKTOyRuCQr88FPP11oZsF5b9Ae+Cnx5bLIXp87LmmdOAvMbc4
vi6UVFO7nmyRQX48w6JsGjhd3GaNZ36/NPEIY/VG9JrnDrbRlntBKpMga/GpmGccpLfUUlbiwr/W
SFcTZ5h7B3kMJI5y27FMBgHg2+G20Qg9F3N5gXQBuLLj3ldxTisBREpaEgBBjDmlZSBEYs3y/n1V
vnaeca4W6nxIFLC4sptZ2mpBlP9xuW2za74jgVNYNSJZTm+HYCsvGB0nlua2Vq2zzvb0N9U8fzik
Ahif5iHVRUl4m227Zo8Sf26dWcRrMeexgxQ0veVKrrhQlvmuUSTRVljFu/TUQqGYyIy0bO5W6Q6J
+bMAm6Sm1ROroa0a5dNEycX9bYNiuspj78CWvbObiASw26VlMScKhGzuXxfW0VjlrseQoZZnqoDE
Z6+LvEUpuv5WWz0uxRZRe7TLRoDkxXt7v7DhuP6CKXo2y5NeXpf4YrgRy9JIpTh5k3gkuXATHAsu
dG6t3nA6NmcsxkxNUoCxChqFIZCeaXBUg5bs70SbSAtAbOWj6tmPS3kS57BqEaq/bbKjBAxsCS4z
qh7Z1mzX+54wGiZ8c9n7HtOIP4AaNXsia7Zn5nc0t1Sdx54zAIHAtPlciuNXJTpsOALqJRPpA83m
zC/vLXsxX3/m2bJcp+sUj2VKxOTLqMO047bGiKunWF/ZFLTuIslDuTlDPKDECx9PL8H06Yhb9nO6
ZnOLq3KPfZFf8rW/80+YakyUSun5NtwnMrZPfikvt1PMIUd7IHMbuRHWK8+YIxC8AtI71hu4FhAl
RGgfz+OFQD/UldqYRhx4xqbiscyt1IBfjWmCDVbbygYDGDmV1gLG07JY5nt1Kwp2tSyayx9STIfy
8tlj6V4iAjdIdGMA7yvGEy3lo7n1tskSGPBzYULCkpwcxi0eG1zt2S4vPJm/w14uLclsg53x+FjC
+3QeufXaPEayrazjRrh17NF4730cTK4tvz/51pN0mWkCj1gNcZGGaZHNMNjoK1eP1e1rn+4lkMPG
BMhWOjV5LOGUvGdpnC6a5HKaxDCd0rpYFtPPvoagA+ND2nD0z9J5XXJplB5jeS8ZrHksAAA/tG/E
NG8WghV8XV578yit0z2/sEF4y9xmy3wurTOw0HKtbxtPgDnRtwph93Urc5qRnyo+ox+pWwZQbJ6l
wrdgOi+PS87KGKjvQ8wHaoSgvtyhcOIm3rH4OK8Ld5KZWmMTuQ19AvO6T46N+YEgwLWwD5tPvLfo
vheoIa/V2omp8OKt97E4MsRkyu2RDtRCOeNbrRVzXq7z+ddjvI/37sP29sYKBdvzFhXnwn3vb9Hv
rjgx98gJQg8M3Bx7rTOBTDLqz8jYIqjpa2k1sd56WU7FheE2aqWY+00ssrXiaMO7cLmX5P47PVH/
3njhK2NIkSnJMOjyACPkt5ylp3mDN+oVRDPNIsHAOo43T0hJrp5Nyt7b2tDhgjy6ol06FB6SdLU3
rISMuZZVOqXDqO19AU+RNJJgEno5CVdQbQiIUNnt/1ELKR36qsP8pU2jtiFZccsScMy7OqwT0AvZ
hYUf74S271QWHBfWjTTS9cduQagxtwfd2ZZwNOlSj+aPm91QsR7U3r+tefOfTqfvdMYO9BKO77S4
SMO+saZeoJ0vUHG2zLXPoT08k3Y5PJMGMkk7L/tpDcnj5zrkLnRy7iN0gEj7Psw7rw4cPpFNOaGt
kt/REOnkW+AIrffp3/t1kzByG+qb1jQfqZiAjnIUbKEdrMOOsQBesnJrJVkk6FpJ14dRpxzeBrd5
uExhzQnaqgPuJIy1dj2g4nxCQi/cNSeix+3I0bqqI3WDvjL4bDzHb+cwBulOPJQF6zmvh+9xPWzC
cVyFrsXehpybbE+zhGwcTotuPQpncZ9ahI7W+XQEi2YZDakPlaKqLUPxpEG41CwPx51NSgK0T817
gpWeVcilmt/otmj79su6PO2gG3TfcAERVjGt0JGcu32zLpFtDH2S7fLRrafaUzKkmP477THxOPpS
p2oHkw//51CwUv5vdquBNPX23vg+kgfVvMLPxmpbi4O4zyW4VDqFfQgXEhUrwBtoBfNqfT+BwkQ3
G0yHn9Lqkg4vdrLVq2cOgfuJwdzcbCTMjW490Nqfodj3OjmJ81u5T9eVdkML9G5Z9BX4xJY6pZwl
a1kfkj9Jb5LsF2JHr3cQRtNqDR9TdRr3QHFnAAbomORpJ3zgQmstzyLEgDvpnXzg+rt9D5y6cHCs
X41yjClRqWwgxkHcbmjFss6zb05P5YCWDnBh9RL3g4U7efOXsm0MklHhXOkgOKjX9+GrV41kx2Oz
EaVZad07v6u7fAOwbcR0GgwHLbc1w9rh2NTxaaq5MbpjOGbb+xwLN1qSXdINIZFRQQmAmpb+0pgp
fXXChzucgF/EQ7BzThC0abqjGXnv3q/mbO9hTuK2ZTgwxQw5/nuvMewvvWhY9QIob+Sej1iE9hrm
/RUWEQSh3VdhY3h2mn8Z1DVCfwnt0ZzjuXde2hfyR8l0f9mb6X543ZDUaDUkMppz9h2OXYtLNuL6
dFDz7dguSOZtsSsN8v9Ig4InLbHGO6nfGj2teXNj0aosH9IkgJz2su2K1nlznUMsZK+vVzu1l4U1
7513Tu/mMGw+U1nL0L6+bA8RXlcIOcN0HnTzqBiX4PxWS/arivyWgv8oPcU3ZCNey2Nka3xDPIMx
mN/a7ItuOnhtvE7kJMxkNfTaSv89bAiEIAnsxUx91Et+yYX9ytL+lmaqqS246GRV1XRZ+pZXLddq
nOhSLKzU8SPqpx3QNDQWyTpkxjroBm2IQTYV2rf2wgs7cWB1fd8a6aABIxi1jFebA9wafaw2FFY0
Gg7HZzbJvMdvg17YRWfm7nn+YOdt/n3Y/JidqokQlJhqQz4sfZtINarKsBL9YqS9yT6WHMOzWhlJ
z8DREXX94UrNoeb69F8ZB7h20GHdqu4O7JiqMRdRvhWZCVA1gwqZZdr+sFfrAk6xVx94Uo0dTR7f
o7Mu2bh5/x75t4qWr0NSoxO0Rg0N9UHf6TQCOYrT2qQlUeqNa3VE6wqpdhg5I/zoFJl9fqln+d7z
6n83NGg/zTJTs2N8S3eGKrWsPcFL1gmUeokNi11PtJHmLmZ+1H70IXQkgX8gDUlLwIUcEgdRC+je
nnNo2c66e+v6I7GvdI1uy3Bkh1KRHgZGckRC8B9neIHFkBzEdtGHWgqj5d/T9b0+/3/Db8idFWqk
Zan1baGb4ugbpbL5iP1519otkxMxKe27ZIdZh4JWWKUzyfpkjqb9cmv1W+Hn/721KcJ9BNvIf7pw
Gl4USbmYvNf1KB0lg3u/GCudYCn3zLaH+MbTVmI/5wpsc6L1XL/HcmGVw7T9mFOiP6setjkRutpA
6n7garqCBmRwnaGe7wsaz7jv9i8T9UNBBgyd/2+030qsIat83e8UIq5Quf3IMiYtO+kUHcnGx3GS
Xwqov5fifc0NpECKRBmeTAmz8nd++t0sK9rM6vc1Zk+nTzYAefJT80AtBpU+tB63n21yeCy149u1
PZOsE357/+nAPDCKu9H53jb6ejtqJwPlHPX+PRPKD7nzmg4nSMN2YkIU802peVpJ6VoUyzjSmgWG
0gUKsPZaYO9fq91tMu3UaLXA7oa90VcBQ8dFDVRONkpGk8lA79m/aNkfN9KfA/q2NAoUOSGMxuaU
KrZXaOdZO9XHAp3FBN23E08iUj8P5KHB4W4MFJj06kEaDZ4NU27TwaMFTUElXP2ArJXg0411bejl
wIIVbdq0imYTn37Yajk5ZCsKxSn14BbOK/I1PWMfw6YnD/NyYAiS3RIWL3HXyn+RE+mnSoE/H69R
eX8U6SVp61M8NFTa7W7T4hPSEfI9EsGS1TZBIEW1fhXNL/X+/dzStVZDl0plAtv+71u2XrHeEmgF
vyo7jxVMoVbaI1Q/IoBtHUI743yHUPC35/xJdf+/m/6H8P7lFf4N0vFyRZYMt6Qc3NlTb9zT2gVR
nPaosswJs75Ier+KWyNO/3leKG9FSjIUPK9vStyX5VwS44iEAGfnjAVrOiXIVNjmu4O3cMncbbR7
FsNZ0ak6GLaTQS/qmbaBS5s7Dwqqk8lvlozelO99HxHVM6JCnWtLpwj17xVQPjRFrLLsvlajTtJO
R+ogadNcAjTa30QaWbOtqQKXKW26BoKFQiBvq6B4icSYSbko/OFnmz5W77z9edgFp5/vpL0b/gQl
UcFcWEhvp3pQle1EZCK4+lR59rR5uqlWdHbC7tiY4D2Qn9GNL7OedKhbJsMqsDRj85TWUtZ/XbyJ
/AuP03d+3i+V9+cTf1sDlZ4ZRpB/5JV//bQQLjt17qvHCs8AUh1qF1eLnNI7E8LTQbSTU5tyLttz
KNoxJoEtK9YsSJ2ZhTrG5GwQXKFH1XgLn1PDoRR+0TnST4cXlcEqRYwUYNIg/O/1uT9MQXi1vGK1
gbW7d4zsS22TYjG8df6tbb/TYf9vWiRTUamYhVJE/3ajPNJSszYwIaUMkfCxEWJrvC8We29wpJzD
DgaQtKquKXQJfeXQiMLlc18ann2iyI0knPyqW1uKDozOyPI4JHpLwcVMr/kXjq/CuWk9yf7Rcc3v
Vq9mNy/ul3O9/OUx9J9EzECX0GODzrxwMPw9YTe6+hiBVFXTFqycWTedgjxk6K6HHXrOI59o8Gc+
23LmQDV2/TRkwXfZFkiKCK281ZHN0SfuKsJQI3L87FJqr4qZpYfyoGWFwjhsdT+qjYQAqhdWSkks
EXPB8q/e+pnY2uzeDfv6VQyg2LOUpP2iBGB9ByoHSICOCG63IfHmTavj4/5WMC851AyoB68fLsXE
yibiWMRhXgjQ+qye2SgonXfvtlV2T6gdrllt6yQqkg+mOCl6Mu8q1fB2m3qvvoI7LeEv3Rz5Xlnl
Yyqkk0+9eMqdvHZegk02LSxlMnzLfueOc5SM89dIhDm2GSEXb90d07d9g8w/p/4MsrwdvWjD0Kkr
R1Qc4ULLn4BFzzpkh6RMld+BYZil1wDMnrZf0KCufYOxV+1XmXNHadOOL27nEAp/HH8OwfIwIeKN
U9fkxz4vtWSTaHh/2jqZQ61F4X4AhjRbFXg6K1jfxj5kzMaiGMtt0ju7ZIziQUL4zETmbR/4DTUt
0huadNB7ZlVyx0d9m1Y5SqfmOacu5t1hAl4o96grqiyEDeWPupZ5qRzMx7A8avqgNKwWqMhSJRfn
4UhqNyu7FS0QtTGPej8KieVl1iexjEtNzsjTBviFvPX0qsk3adMNqTB6d9MWl7e9F9qx3/GfE+01
5lIfGL9Z6ZAOdmRbmNAAUwVBTx9iNZ+52gkHn8W77xM0v0/wUOCZuLUsGZiF4M6zW9GF/jOCmIsW
oY/Sfi5TqCFLW2PohEYH+tQYE8dWd+mAbCyPbEiyGuHs1XsPfOVo+nb9nUYVkNk4RUDP9EeYRx3x
CSEWkLHSr47pIpyLxyDu+h9Hn2gzwX3IHR0oqKTJnl2yfGXvBvHCZ4DXdN8/Lk1rgGP8akOzmSL+
8VxIR1q9lx9rOR1o6aiInUx2XoFTwfWs9oXFDX0ed83CrvI2TVXRmAEdrE7C3Nt9mhTNB1WXUUcB
ZzAcOqJWWfcj9mnvcNPaL31IC+moSWkWSGBpVpgN8bZei9bgPQXPbrnRVDt4nuWB5JEOfaf6hSxc
+e6Qn0xW8OzWLedZ5zUktbCXjsPFcwXEpvZJBzNHBPlJhBmH8zfYjkkqu41oauhummzqNn1jW6nz
uDTMuB+Hwm9+F3pBNRKEXl4NgvL6KHth3Q3Ltkdt1B7oG9rSMBolj07BgQ3zJ3JwH3gPu9Tspmf7
2l/G5H+sy8IKTxR/ajcndcsWLLcdLbNulRUcw3WpwP5pmfvbNc9sQrtv6Fi8dtwhmlFtOfm9u60Z
vbJcBlon3kXACK+xOLlNvLk8DzmJG4CfmlvyL8Sj6NkGKsmwo4rOXRZULQehr9tGNal3Jim/xVIj
9T8jBk9ly6P7gbiQBJNZvtBJzc3n5ASRJ8D2YpmeJ2JnxF/MYXiIOkLfI1rVApBfEwlfyANx8Zoz
bcngvfkEdhbZEeaB5GhgrrAyj8TFk+wpuR3o4/tzKGaz1+16N3lyeShKNnK2K9vSWAXwuvVNneYa
NLSyC656A/eD2bn4xZXQfjJtDXpeKDD/aho8wH8fCkrU8uRYE5J11Nam5Rf6ibEN2TwbI20zh50L
YIh1oWEMyYXPS8uuZpwQtpRY7cuj0xre2i2wPaP7HNGKkvTUB/zNGs73Yx7BeJ9UljZ9FZYy47j7
zWD5OrG+m2gUzUuSLjZ0FvI3PL6g7eb77tXR2iRxTEWNj1MkL2n7z/5rRVGQBwJKwi4oz95kX926
cma9ZSu5dXP6V8xKYMXXWP/FjPrRoYdPme6Y0BY2rSH/ntJQ8Ysy8dV8FJh2Pdq3wDGLNu0nUeQ6
JNgxehDQtpcZq3+f8N85v74MlT9u/OXG/OGm4CBXSosOPKMnIB/J8EZqK1EbrXsTrKo1pQ2sX1hm
MvSLbqUvEnPAAf3vIfzkQPw5gm8WZGAI2iOlFS0dHj54wr5tHFMD4Kl55Hf9G0HMTxYg1M0NU44G
bZX2zQ2OP6ryAfjLR3nWIGQt2aJFEVmY3FLQaIXXxzPL3r8AA/IPfoEuQrkHe4poNI1w/l7eOJDU
MiiKaE2/isNUbcd9CI329ZaDmx+yZ6ekXcEbZalbUGj0zTgicu786qz9NI6mOZkMFECnI/Pb0yuZ
1pJv8f29/vTfV2yy7vtyww5w9RXtctbEljkVNPff6/vjw/9x01ajTv7YYnr4aWnis1BWG80aR3A9
6BYVpFTBdab9bmpBj2C0JjhAuhV1Br2r4cz/PYCvNf0m8mCh9FSC4YXOQOY34XoniZE/pHuwFueV
3TTiKCGYvwH4vTcCsZZssRcHhM7gTycA9LTbwSg0LJOgF+mhd2pxoocVkpCvbHAVdpl7WyWn0Jos
G0xcGEmUj+qk/4Kyiw4hFKKPng36j8P9i6B84c5/P4eBY9kAS5KsNn0t/57ItPSEMJfe5Sp14r7k
wIvdvo2fY73/6cVtl3uHkHVbwuhXuPHLXfnXnb/tmw+EPIkfmP7sXU5pHF0ZTr2LhU5OQtM+kAae
OXmHXSWzo8NbGUSmQ6rRHYhUt3ZGZtfEvZPAEZT2vWWRuZNmlJi0JW2hKTaVvJI4U3zPTtJFVKyV
Vyep7XwUnwt8iex9vdMugK4iJOM3bWul18hLOoY68kon83uYxfHTfkgkMY6SQ/T6KpBNiHKFNTxp
HY5Mw364EkRoQjvsKx06gL73wToaV+ECszzD17gNDLlB6nRHmLTioZFMCL64LRoIsZ4fS2nNVAN5
nORWdJL1o0n2eARC5byTdkhaLv6u7iikhlZOeAzW1Vnr6rtct1RvTPmRdzCC9juwIZzynYQd1n+o
c4HxtYTJRx7fkrGfzAOf+gs/sAXzYSfF8J3ZLxonFYGlU5mMle2rtjAgUVoeAJO+kjMJBYKxxXAq
NPo0bFJzVMsdNZ+YiU2C7gNi79mrm4jYrI68Jdc1ePcrYnI4vGljgxWEcKSh+LA1xZLIzVF+0bBf
7eb/u1fAXFWR0xWv8e9dKkeVWT9y01ttxp2vbUratbV6DlaLbuRsCQeOJuFiEjhLvyM49E1ATp6/
SMoX0PqvMXyzUGKzSJXC1CgKtBzi2HV/+ur0L9SI222rPdFsCFee0/n8/G9FIzdi8P22piSKOr2g
0Dff247e7rfok/lyMW2dSIxzi/l7r7dvcBYmE2KwsKfoyhfag5VPYzayXLNZ0Gm5Yvd2ffXfNLf4
9Xj/73FHgMAgmAVvMANrfZuIR2mon7iAUfdFjzJlAHfXrSa3s4aGzdbg209TSDbG9+D475n4Adxt
7mvCy2QaKjPRjOsPnS++Qv/2ygXjS+erg8gav07jJog+ZSPQBce6iH1hHVq1PZEtuzXrDdqWvhzl
7UFsoTqF2fUrpPobQdMPCD3jajiUoTWG8eu7CvVq4R2DkYpEKbqlNJKDoV/30F0xhTiksJFTNCqH
IoV5j2FOGm4687J+IvRKdawUo+zZeRSORhOUuvd4D6Vnr+l0aL3uvTtwMhlD7442S4lVK44JL2Ly
i2T911D6e+zfjIhW/NRi7XYrRkHYBdV+SHaS97CT/NyWSjuRfzHzfwDLYGdv0c9VEYHM/sPGfL+9
hbf3eRUNgh3TRNS3qdpQpc7b6wlVH+fmAQOY8cth/YMIQe5GZA4Im+CW+O2M84OnKofpIxixW2/P
2L6lUzolhxExWPX/3+hmA8DoI6mSCBeo8k1TCWmRJWKmFavCJnMCRbESbOz9PnC52DN+Wb0fAgLc
jaaBxGe/+tZ+W76P4d3eVcHdFAIvtKYy2t2B4Gj9f0vel//yTQf9dZtvxk740ryi9X42RE5QJ7yA
3gHbgh6YjTkjEcJO4JwYRLOILkkv3C6xR9bTJh1tBvUvzYClH/brXyNp3v9DB3ipkb8+SpyswYYw
rmLskqEMJ23knIIxOdYDhRSGB/0ZfuOp+8lQ+vPOXzv7jzsncnYX8jdGfvLYeqXS9L/24RmtnTTr
nGrdKQAAVqKEbw7+VLfVopMF4+Q3bm9N/e9xgHusiI21reu0o/x7AkT1nodKrjVLIVhQkN2tY+oQ
3munbjBM6Etr5Z1qQcy5WwXtbJB2Nt4czgMnsvOeN3od/ZHqRE6AJzyhaOmJM7yS5tWO8/z/cHZe
vW1z27r+RQTYyy071avbDWF/sSmRFDslir/+PMwBNhIliLE3gi9rOXFEmmXOMd7xliheJxtsuu3M
t6JjHfHDEYLEbACi33eY+U+G2h9PFBaJk6/m5JL9UPyRtK3f+5Jh8z32aJnEwBTvbkZbaA2rwbq6
lij4o7VuB7dhGb1gamC1c+b3VefEIviUHGjxq9aFAhPekyvguHBzcnL2qk90byRkXkGhNMRfGIYN
riJ/VJDQ1M6Rk9lJsjuoRIZ3NWc5yhua4/voFEmQXam6EHxen8TRNY2eXPmgTeGi74Q2UtvEHcfn
hLL9jOGq4Z7Vl0pWHP61ZkWaryPxGYPOXJbUeHWMSyehvRA/ezC5s+qV42zsnJRAnToP7sbzOcvn
5o301ey9FKj4oXqBJJ9iN8nnGkjB6CcqCSetL5oLjR5CkoMUn5+zfTk0hWvkz1K9oYEXzz3Vpuir
xDHcn+9tVHcnX9Hd64m7CFZOv4r7La0RKNdoYEhBgFI7S8CjylmsTBwphC35ZPHkVJhT6eCBRtEB
NoeXC53zz5FiJfslyWxw5+jYs2wt114CR4hAYIgdV/jflgDhT5vqz02NXTPjuiQSqwjEMs/JBoXK
cgVaP8O8uCoBciRINzUSMesFQoGuf+noltO1RLmJugto7m6FqnL89wKm/DlyMMiyAQORZH6X1Ydl
4yyOVi8kiYr5J1aFovPWrgBz3fXbASoov1Awgmsh3nizV4tV5xDmlZAMtgX/nPP8//tsfs4QHx/+
X87mJxb261Jy1wU6+4t66Hx3juWNs/QlO9plzub+Y7cbbVIoP6z5+u3qcu3+e5pYe8t0cbH9ZTYv
Zwd/14WZQ9mJ5DsIdrtsGxne6VmMkCEvRmcRhxsbJ8JoA+AkbeWKddHz6o0z2fHu0+2X4EIKe7IK
/6muoDwxM9aiUxC/f1O5StK0Fj3+nGy3EyCmYK33aEyat2MlqO2lPQLIrTTa2TyAix3R08GOeWmf
ENaIX0wvX8YX7WXwcaVbsKyT/lfg7vgEXXeRuyN0zWuYHIXRTo7310PjSpFxUKKb8yZVnrgpwt6t
7MzdF88kY5879zpLAhPf8C4Efqmga+KVe8bmEHjd4RfaZ2M2BZgVgX7A4pltee6J0USeACP3SFp0
Tft9WGY+VyudmWFFTt4txPfZIQwPX8qanVYIjcnYbPCHF2hyQI2dU/pQEuHqffOs/HWH//UaPiyU
vS7dai1j25GsWadg5m2fh6g2n+ICHM0Tb0/fbjF/3e1BNWToOKKm/hHUYaVNUYpKBmJxz73WuHkm
xZrKTLXoJwLVe59B4xI+TvcLoUzq7paEt95clPqJWdXNEWQEXNKnAP8+J+c6b1e6GtZIveVLxtUv
Cqe8nL6pg35WVX88aSr2vjJkr6lL/H1X1NLrVcriujgCf+NBurDm/ZIxdT87bciwW53WqhMvUzfe
mNFlQXFCumKo7hmHE5sZXZ+qGQRFyJhER35T8Mp/4tqGhifv/5zZw35txlUnKAromOXfPq35BXOB
d4InCEfXFv375RPV9lc3uNmrYXoTYRYNz6ST+/eK8+31eVj/mriWrVRL26McmNv8QFQNcUFjUG/L
LTGu20uweX1GOF0zQfOfY1tcjAgXdvfDgKsV/iZHZLFvYtiH3znt/mzc/3HjHpfCNDv3Sl1yYuzP
Bwauyjp7Yi2IruvMS4iVzWaXpeFT5/gfTKYAF6/zwoeH8qHNx/ATJi8YymLDcNQNAizmfefyozzk
q9Pu8gM9S0DY5HO8g966sie2J27PbjpPPcu9wWjFvcStKC6wPi2clrIg+Kbv+AsC/9vN1x471la/
60rMy6u1s4LSsNB079p4YxUMpOqmx+u4rgCY3jspZBv85p7/dfXFWVRhwo5/uTVVkr/sMhqpN6qR
ExT21LhEBZ9X4tfb23hx4Ghl0frkHAY7UqPNhvkk3QkDvd4dINbY6ep9Zbzv8fnTgTTC8Jt3VZ5+
6D9u+S/n9dCzDKVI5TfxDCmk6tHTzvjXNcvbuKY8CirrY7RCiKUU1inupXgHWlfFToD7lIH40H5W
MqRV3Xu+BVT/9xX761o7OT4zLeGygWj/fsVyNZXbVlOuC2o+/MvOzUYlfElzRMktLkzmXrrvmI/S
9JGPF4OkPdgQU/Q1s6/fD5mUTSpelaw49kGPIcpm+CBEt/Wh8R/TsDhq3+zJf+uEp6QwUaEc4n8f
dhPjNtyb3CqKI5z/Dzk6bb8HdpXvjvGw4lldAY1uwPV3escE+2DgRm49N1EXXXb4MQzR2DrikaJg
DlEGuZcDjQIHAkzvooyw5nASi/yA4UwO9Q08XNz9+y7/xZWYIcVPI3jcrw3mNb9f8mGoTOUUy+Lh
QtiV/ZLo9tubdGgZHbxV0fKjdewdIoX/nuFf3ykj7EvvLF572aYsRADn7BN/a/34Ad1q/Ob5M/72
xpJFohmSLOMb/4hyxvVQmmOnj4e5tieCG9m74vSIKi8tGeSW4kh+FZlfit913hvODeB+tfNWmaHs
JPx33fCOzA/+JQggzfj24rSzCFS22wV87Hpxehferg5BI8+ndwa9r7FComVAMIavo+3y6jaUvgqb
SGF4EKt96oVU+aeSkokIWhtS0Bek/TkcKogsjf/vW/LXiuPXH/wBoJEGJdWbk4XwMpwb9hRp/hZZ
nuFp/No8Z5G3CvfbLT/vt7G3MLP/8gZaIqk2hmRBsH0Eh+S4P1u3chQP8xOTQki2dYTkmja6iWCP
IuYVl9Z/FXC/h1tmP4Nd9wTvEi5S5mVDiLTEhr00OAoaDIcqJ4ouJIfyZ7F7cbALuafzS5D6jbkl
/ildp+7kfmNbKbRGC/qOfdqne/kWwY+J9Q28DJQ1Nk1JhoM/Pz+aANeQvMGmvcX0pTH9Af85Sw10
iBcYYvSuvmkqr0NRUjh4fQmO0vvCJZIMsjmhf6UkGMWORV6fG0dnIRy7lXTyC2ZLQhVoMFnRoTr3
zv0UryGfrNLQBW38mVeMrPgjKFksR/BwxmFBHmy+JB+Gz70LP2RmyK+M5qnB9UhP5/nVL51d1JQh
vB+pnCk0csJOv4b4n5zGHVbfUjvfwfi/hsLKdA+RnsykIsqJmdBfaeiHymNoiUdj6iTIZJyT+2mV
7uHAYMXpyM1ii49fo7O9S0hFd/rP0ulIQrbNKKFpnE5VWCVUDBgKefGmkhx8WXZnO7Iq78DVvJc0
Us9DHWAhM4RsLbGrC+En/1byanz9XcCF3dnTmOCBqfCB0SFqps9v+Z6YXG24EmhYGazaJxPl1bV1
zgmNPT+z9Iwv/CHjnns49iDK2XNPMTRx+tIZqFmkEEcHJGXe5O3YgAWihnCHZ56DT62dHhjM9T+j
WODELYann0LF5zA6KhdMqp1IKcN6WToHouIV/BtNr8ic+LrEct7hQUJDAPRV+fwAUIEgbs34wJNb
cRj7Ivv1JwhdB0ENOBnCfI8wli29dC6ofHzKKfFjukac7RTfjg0R6U6w3ngIafFRTXk/H9UyI4u+
5zqUqu0fDtfnkxsBnu7BOQwt4OqNXJBDvIkO/pXLxD000fv8PMBlOV18ro0MezZDPyj5UNKiw3Uu
Q8IS5rd0Dtp8Y2h2c2QcdOikYKyRw0vMa+aLtbuxlgsTixH0hK7ZedrxyEgb6p3KOozNDE/a9OW4
BO7I0ct5ieJKOv4Ui9iWPANpOiS/BH2TFZWHBEL87Ufplqii3j3vHDGVnlU2zKJ0+d5HdzwfpmN0
Tr8ZP5MXfhSn/SEujKdwhnCJAbIQnTznaMY2bQwgxruU+M7dfTWC00rYvs48IXNniTMFszvvxz2r
Z7p1CI29hHyUZANuJP57kfho0hSepd4G7zBDpZq/C8Etuu/3l/1eD1feq7nHAtp9fd/vS3PCWXAJ
ydwveXTliS5nD8HR9Ftq2TMyFl/GDJIgeqRvmEjQzPLTBoPTvwakGMx5o23t2f+svMAz7es71Xxj
r/LBXSkO5KWzyxBRhY+l27Mzgwppj86kC66DMxA1rDvqR+V8Wa6mTirNzj5ty/3Z3cvzYobQASdA
ViVaZBv7RcfAtMUWdBvFMh+hkTZwJqUcAWwWuwpP523i5xn0jU73SYuTB1CTDAaXNrsKVhAfxJqz
y2ilf97ff0rivoSI2rM4whPBSOxItvs9YAMKz25YCnP+UQDxaicJcBQ9mKqV5BMpIT6jgxoRIHns
V9rmxvcD5HD31N2cVInaVRC1xiHIR6LPTCeRvLRzzfGoiF/3xrmIxzp15GYOq3xY9HaP0r5ZM8vs
+CAoz25PZVIH02QxM/ht235coc4i78ce2mk/UDblAVdMS92bzSw0dziLH0bE24B3q52sv0DhABXI
zLgRZvDDmr4vd2RUsaN7Vd0+jCuPb/3iR8oDQ1kl01lgz58iuR2LBccGaXy92fttKznhPsyPWA/v
EpercAUima4ysr4betd9w0klEOhQ7dqJzx3kzn2BwvX6TE6dOj1s8U/4AR9kuIbSK/7F1peZLUt9
JkqeaBAl4ZzRSqQB7hkYAExivbrymhuCROZQ1ykwZ1h3/0Fg5IWT7LLaC3GUn44GE+nyWU33ZGeq
lzC/zciQcp/uuIx0QpApb3ekTQCl71DrOgOEeq5cFrU2y/UF2VyjtEfgi7/JRQ0yyevtk/BNT/RX
EN8inVeeYq0V0px+r/1IJW3TVBtHZrgM3T3kaYyh9odNKbvp6uZ3nuKEMXL6zb8LHPWxzNeJqhJ1
GbAbFY9EXM/vxx1z65qWQ6rOJWCIQX+24jPieyswYlIbOjW8VZe5KZFDMnnUa6DS57HzpfKtVbYt
RN/xfHO7qg8yIRgUDM80sIP8Cn1VdNszYDhbfT3r2SPMwdNIPkkZyKvq6FTYLOeLE9KViptPmqmX
j/W6KzAukNRuPYDNGi1xD3311ZrflbN/zPoef+iHi601YzVKia6tOhzSVSy0c7oOFjRq0XhVsRR0
R6XwMzH/po6eCvhfeyqd4h4ylkolbUHNecytNtTbKAxZV0IBOg7VjBKjkZai/A2m/NjmPBzlEXKy
EjFp4vFWLiSWv26WDEtKqkTetE3w74dH+WPmo1sMeiTZ0gkjYmr6czD+Syd/OwtdepWY8smB+HWe
kxuL5Pvs3VdFdLsEwv4ub43RF4ugt6ZRwjUJLjnMyVPu6MEdL4D7M1y/6E4xw6PduIN/WhiQjwKF
/7/AWRnqjQ6/RtpYwjoxXVMKBHyJdvdl4d5IuB1djZAoRtC9j4fw2Yd+jOPec6tSRP33iX/Yc89K
wVIcO7dkNlSBCE18Miv8WeB2glMRI8WCLdnFngBeXdj1N7yw3EYKxvzZmk2DHzdLXPgqMquYRb1K
+bhj3Xe79tlkc0NHf0sogCfuJ9wc00bT6eYoQXLZScWnO5YhbKapx2zy+VY4Gw3jKWx05tppkae7
JFz7H0YVlpTrn0jJTdO7UtaK1cLMPOVyMG9wbmZUcKPjE4YwY0gEnb6TPDPCtFJd8VHnJCrUAB3Q
aQ2vBzs+SPmlvYBWXUeAx4ij5c1lMXoxI39C2nWcZzv8u4YAneZMghjymkSfzQfYI+pqawN7vPuU
VGK1+g8jqn+oKhjbfY6lRuW0G7w6sO44QQNadjIToNnA1UWBc71FeR5gJCQgQdgUnEzi3FI/NaiZ
PN6rFHH6c/t8C00F1Hr8amzCGl2sdPmRnzMcfVm8bdOfPG5DxuxNHjWDd10melD71QoNmeKZTHic
bX7UOjdHS/IMx93gOFsNh4Jd8wKdOaHPYd+8hsYPLTL6CLOAxmaHZF427c4lpXeBJAzqehYieDXh
xNM0PlkRzHskGVjgII9Y1ZKNKR13c7k/3iiNNmb/gxKjCJKeEkXpfLJp78hoFxm5T2663Bsly5hb
6sGIVzLSPcu7f5grhPV7cd4drU8TJj/sekIH7q7s85ENIpzCVfAbeNlDIg+3pNAnrUN1cXPgzRsR
FQgGFAIWLU7BvHFjhe3XfEhm5k5vv1mQ/uDw6DAewJMM04TGw/v7sPzrRiHq5nUcDgX+VDfsDYLl
4Gcrw0dTcjHdt8y7IrhY8k7Sb+b+KXzFwUByZivZvW7xr/n3giL/ZUGBL8qColqqoUyypd+3I1lo
FcUalOHQ4GvH8HOYwxEn8LLeKgJoDUsCAb1Zhnk+PmRFUN8djFC2MAT9XHdSx9iTg0iJzePr1Z3P
h4i5y7q0vh+vJ/eKvWDrF7Kb0GIQ3Yb+pFhDqaMrSQffP/g0I3evQ5SwGozZeatGVRYaFqMZdZ3k
zmVTR0ClJj2U6tKEVWpkGcwNBicYnledGpnMfNLVfYGbb19H9y4YVF8X/TadN+Gmmpf/3RVHwM1G
X1gnH6WivRqcEk9Cuk3MrDP7A81JMeC/yTvsfF7IF/AgUpUgwP4ZxfXrON9cP+KNgdEX02ItWJz8
aXoBSFwHuC1XnlJ6EhYrW7ibQQXV0y5ukTAbZwxYcfLGCydklr1fKpvZiwmtO54zNklnL3j+OPOG
mty98/XbWXaabFXG/u3j+CIOIF54JzwVR1Ff8pbgaESxPE+PGt2wW6+bI4Y6lTPK8xfMjFgMhM5d
pcH2qANfl06ezeuPCZlxLx/pscg9tAEoXJ5XFxtPCDWh2Fbj+ctMXeGkonv6knHuZV5ys0uXTuRi
ey8zYaGUviF8QVyS5wjBLmrYFA6JUzPefiPKPqzNafv+0n/QfmVr0/Slb8BJNGx/7Nw8lwrY5DQv
nDgOvz+X11PbickgkBXh54s0SmonWVULY11E7ZcaTL52uidCbdCDJqp8KRzClAlBG1xwTOlXTaR+
4WKCT9l/Oiov2cs8CXFSHRBQgM9UYAbN4u7luKcQDxeI/H7xUt+MutD4iTVVoE0WN5HIcr42vC7U
F9cQaqhX/fx62FlH4y2J7n4ZWYHoC8EFltQy95Dje4Wn4bGYvOKjwap28bFLRJRxC1ERB2cfJfbe
nN/2uZf52EmFQmRFPYqgNhxede/fr/e3V/EB4GzqsqrTkzgcoMaCbqKuM+Y8wXFCX2PHvt47rLxk
min8mWctpB/W4t9n8GcBJgMw4xghErMpiY8561WJ9M+kZFtp1ZYp05kdQNgI3x3lz4eF7FcF+iHq
eJjYysNwRdN7vasgIKzicWkkb5oGcEGfYoG71N/Uesr04P1eUv5+rIcFXD71WV0bfXc0bCOUoHyO
88vx+mG656PqfsIkdsTXT42ovncVDxRzdVoKfgaKLzKDgpYTNhBSW8xbxP8t3Ywam4sAA30KBJ84
br+/MU0t9hdjVPOVlHgCqSu0mG0xuzaBJC77dId2PVkp1zd2vsz8BrX9y12mxEaSrE2/M6P+/dAE
ESfXYTBPhM885cbyfGM+vS3K938/S9I0AXm49FOrBk4PPKurP2nkvxS/0r1K7mKlU6DwAtercoT5
i9zXb93iyVrWizT8wmxG2KSBFf770I9w/M/+hYmyhusFXCvjYYDW5JKVGWqrr8aU9vRrHHa5Bp1o
bmmrMvuG2Pb3Y6F74q1BufBIUBHG3FT7e6qviCvCDabWNDDX3X1cGeSCaOo3/ehflgjoxCLaBboJ
SoDHxwYDsVyq6yw+4K6x3unODj85D/gIJMit3G8Zso8Y+9TAQI6FEEnBoSuPV/Ke9laZ6hwOPuST
hAUZFtWkqh7gcEsQKg62jf+Qw+jbfZf9xp5lNoyK2Te3UxKnG/b7o/T7aTxsL0LanKT2jFJ7lN1W
fu3catFxRuRlIATop5pHd97MmwujzHqJ0VcrM6Yu6WaIXijwj5oWkauTxxh2jRNMehVccG0l92LZ
wX8Kw16nmSP2gIW5oR5NQZKDNMRrb3Y51P9NgQ9r8mSeTdVLDvy9w8D6kjuU4AgdaEpCOpbAgo/A
CYARzs5X+x3lIpuvsNia/pW1bcrDJBEEobJi1/P4ffYCkqa6SPMM/N7CqnR+XLO5QTXuCpXdf1QU
z98Na/6Ykk43k8Bt0TIkcuXNny/sLy+kGCv6uS2v+brL3kgd1MrQuLb2XfRj1evuy3u7T89P/34T
pb/duV+O+ZNl8csxs6mqVstrur6P4chCOjiSuErvzOOyg6qRYV/ZWuF1WOpiWa5enY6sj29OYVri
Hx8edjNNATaa/JsethsjUe8xYrp0XYwbC89huNk36PXFeyO9npMYPPoAoosrzFX/Zjv9cwXkx/vl
yA+bT10P8rWVpyNXy2t9EEfKmfnZ2g2oNm5c7fKbhf0v7cHvB3xoDxJsRvSkH/N1lqthonAtpbaI
hiH3jOSjuinuWS9CdgW/MI+nk3ufGWO6bG9loJyLJS4rsl3Jwk4h7HCQx0hL6OStzgNxQoVSLBME
8hWs7xRbpHNjhmecpJJkeM4kGjzmHUVmhLk5RFjGyZp3NVpHrrSVrPCMdefgVi7bJvdrPrwftYUB
Sis3dVSWh/RC01x3r2cZIlZ7qZhNEUI4xGvpxtxTb755IP7c/tiMZJE4caaHxh+iv6K+KV1v5Ola
qyMeBCZkks5c45t42D84dLxt+DuaxpRNC1v2J5vilye/ivObiHHYsGgx7L5RymMhfYJEshQmc9Q2
GIlxSxe6spgevua/Og5by1b6XVE8NbdvJIfWX57E307m4Ukc5FxL7ne1XOjHCtLxzbn6PTSa/unu
iR5ZywiirlBrFFuxMVPG6Q3XKLvlP8uebCdh4uJXpDojO0DtgFz4SjgRkATPdHXXcMyD4E1jXwuz
tsmuDUdFiN1Xp3Xv/tW7seVjHHg94XaUHO5IfYnaEZFDB6ovgV2oi9RrAmibdDxYsiCkywPyyj3T
M5A968veEQONv03200yAF9b59wrxk83zsEL8dnUeXpvydC7r8ZpTBJ12puaf8MA8L1Lp2Ao+GVnp
QaBvxXlRCVmxutuPKnZv8a5i0GAs9Ip+9VjM7+WiU9+yJDT7VyJekhddXza4taCvSmYpzGYxkoGq
6flI2GA8oG+t4l2VnPHqmegNi9dEmt16fyiOd+NwyV/GHrg5GORvyk7jbw+CQbQzWgoDQ7uffNtf
nso6u9TnRgRi1SzG9XkESUGeaf81iwv5q+pM5le1qBbNggEcvuqXVTK/EQrIfHKZbYv1eXYNm7Ch
YTcuk1FEotrdHOJxslQPoAWh6k619NUbPJUui71S9y9+FVTBnUq6c1R/9ECeMJxamOE9Os2bFV/O
Qdtm//+GY/OLup/uKvZSjNLcf9/oP0pS6lBLBmTWuQQ4vqjT0vDLT98Oupzdr01/dDOqUewh5u12
DI2dstQCON3Y3HrMmxfzaoaf/v7fB8fl9WEjejz6Q8mfjdc+7a5ac5ReThstVD10xwvjJZ61u6lX
Nl6E9R07+9PmMqv22ZbFdB+H+hqWQGgG1fS982J/XWtQjI2PYl0fgUWk58u2WmdvQJ0KBqrZEgq+
ts1g0t3d9ykE/RP7eDfdKD7WItzOy2x6cy/LiZMw7+andQyVDLJtePdTuJS1Wy4mHSkOq/Z1dQqt
2bBEfjzXd5cFDlnHO0ly16ecPyU5giPC9LPT+S2S5+d1PT/7UsSYZNGGo1etsujuovLEUCf3CAH0
YO/xWpt2FQI965vrXFmZVI+w670U9UfpVkHnaxEoBgRu4D7cz6RIiiiUIgs/jXQxrk8BH4z3KEpP
jzZiFUP2rv3bfAAaSLigoKkOh1vqu/u2WOjL1umDdqUGQsiEOsBWIJCYE6tz0aXHx3Qu9jVvcMan
G6PLkU+UI5ArBqKmDcQ7l10rMr2f3V+YrPWdsunn+opZ3VLeXbgkoeYqUfvNUv0H9fDxKZkajl+e
Ub3P1E7IhGxjZUf5FrvyeSYJrsC46eylYlTUzqjKDl8k0PjrS/MdCPEH8fXxBKYl5JcTUDupVCq1
6KGBsStEp5fyrbLIhOo+iK98a9/GSARGZgqBTdtSfE6P+MR4t4C/2kpE3xoweG/H1MfWaGv48MB5
LOWZ4hbrnoyjzcXZMf86YFLhqCc3idkRpEBFihSQPDY/dTaWL9qKFeb57JgMtZk2eUeLcrgKLq6n
bs58M8YSy2SPJdBSIGgG/ZtjvAKFaTcb0MZmpuYyxGYrecqPTPOxZMF78bKWp4Q/vFvt3F7hGB+2
IWzw9eWpdxIfP9r07Tvl0eNaC24MJRGBoWLoE1b7sK0UrdQkZ0WrNmO5HdXYrq+JX9QzrGutC+EJ
DPohSf57kXmsbR4P+dD5Cm1tWnU5Vpum22bpKj9TcwW9Gvz7KH8MCH8eRoJpDnqgM5R9WMmul6q4
Mq0tN0ayK6sfBeFlcntEMlPkM4XhDgRRaSBg8O2b4z52E4/HfXg3ynN9E0ZkiJtGYlpv2oowJTXM
RgWYxnzS5N5rlOO9Xp6GpUhOqQ5yfVcu/8v68edJgJOJk4uAoogP8EmVxPWtqpJ8Y5kEIOLzHt8/
m9OdRuo7BOURW+BIFKkYxxmarP/pt9VWg6I0icmGsRZ8bAqoy6jcqMBMtwwuQQXMaSxvYJXpNzeY
euCPvYotcuJAqwzAVf0RCbzVwpVHV2+OSNNS1PDlZx8oLlniy3qZbMvPdtlTEJy3DRJebV7tKz8L
WWlnopfMDd/w0w3k79ktKHyQF/6lNNd8hPwLy9cmXtRy+hN8rz1sAzDKBgjGPLvcXf3OHReGX7iY
ZbNv5a4EaARfjxdbtL9Ke9miEShBbGUfKgzvOB+xPO+KqGDlmQDlgiEnpEkcLW9eHKRR7MEpmbVh
zncUkQqQPJ1HzNCQ8+Xv4tWVlWoMp+04mw3zM/+qWqTB5BCqLwlVcCpwlTSCwewBO8DjjAN9loTs
NrMG44hmoToXzwyKhbqcCqeailoKJwQbapZz9qBtUWWdnCFkWOHqX5NxN9Y4Thw1c2FFQAq1dDOH
BLK8URudAg10+ercNs9YEHgDDERzE0fGCria4ilxLlHnnSjCR5+Md9iJWUD9CGMRPb8vrLpp1Tzq
UeYoq2KOyARBpehe/IubA2beZhkeQpMTdR0KODHCGp+ZthD1LoZuxzub7tnFqQpv8gyHZ1g6bNIW
G60yE33JEedsw69C1ELMaWHtg7RAMoflSx3AVNvBIGHOSozXo8AFgDwXKli+4i9fBa+CF7sRY2Fm
TbPUp4Zk26+C8zr3zn7mlsxYcPu/u+c3AVkPBUMohnf3QtFJQRNkDmWxZ64bj9m1I4aZ2wSxd2FH
IIQkwAacO2MFDG7tAII+M2m0BArT0csa310cvm0V0mDsDvD0BM/gACPnyj9HOSUc2vAd2zPsh6qp
k8FcT4VmyAWgBrk7JVuSzti3c25uvMiCIYxduhxYkHgnTBfdK3CPr+bM7h1jZ3mIZLioXFJmOQZ1
C3mK9uslal3CFDAD0ZwTdVDsNBxfpy7KkPuiKvCtheDzNQ9r50/0Kys8LWrcKQUXrz+fGFiX0VkU
L2JfWcWHai5H2rL1uzDGONbwhtk5aP164d3cIdAptSi8GWfd5xcXv2kzbAJ1jstKVAawD2bQeezG
yyKivxbGzJgRlQkVjvhkn+/hHEufQslJAwogprGMNv1yOjMvBuGbxljUc7MqQERJs/j2ZjpNgA0S
0mE9iIPBN2z1bSoFLqGBK73m8hhVwWnOxN7V56WrA6mRZ8XDMMk5Gq+j9pKmR2C9zZcozHiW8Pjy
BlrNLkL5Nb+sL+vbPPMha3UwVnn2zv6N269Qp6uMbkpky+h/KO6saLJlF33DGb0ugJC1gs20Mld9
SI2ADzvF5O47I5Sf7I1f28ZpecaBZXKTob3HROD3Qqkpzvk5z9L+qNh4I7nyquKxWNeT+KV04s5V
oKAu/tMhD08vVeeRmZZtzP8mDVsJU1p1TtgdSnvjwFCJSvIE54DBLCYQyTd9z19X80nLJIqKQdvz
yJxPpWuZaEmRb+rxLU3fMxP7OwMl4vXJZ7575lGdMrqqWaw/lX1gNZ+N0AZd78php8y72wfWdMA3
5zaQEvmbcwMN+ctWY2iT+xaCF/yQHvC52Lj1anmZDN+93L1GSwo5O43wbHk9OfGMRXxTHZAgeANL
PFqsJRzlucLCcA3LpehY0WlZezrLPbK+8ORb9vTkZaxz8C69E0s+nGtoefGyiECenGu0BsvY8BoG
uad78GbCPjgvK0+1P6DkBtNqGx+SZUKoKAQ61yC6Gw/DMHXvDPYHjil4ol/h6R/T+sboFSFEBoNX
QCElnWJ53kqhsDsHIx9f+/E8n+Xb6nheJ+uO5qMgpqAmpqBn0wPsnN6fZbYXwylvcXqeE7flPYRK
xooF0xdIhV2OFQOffZ79LkiXBus0YkV1Jbj/4eLOCDMN+m9U3tOD+/hgm5KOqAU5jYFn6e8Pttqr
qlD3eb4ZJNjDVSAVZHFhfKdjkyF8/bum+4NiMb1F6BXROYHHYcb60JP3J70cOrHsjxoJGv2unPU7
/V0EV5is2K1pvp85z22kynans27jY4sbI9EmAaSbfJnOmmD7fzkj5jmGxiRb0X728b80QOKoZc3N
VJsjeEjQLaRFD8ta8LIQuhKsS24JS+myXeThsOyWlcPM2EbjHWY+E8RvCnqGrn+7Gb+czUMXcSpi
42J1SXs8PzULnPVe75bTi57qVb45o+Fy19oiIRzn5bIiKMUr9ulaj6YS6DYbqBLKbbf/1N3MobpB
fFx9ZEH7djsmswvb5c09hYNzIRr+OqOG77xipf6HamGVe1fvfWqmyuj2X+fdGNbd8OwTQxyF8L96
R4ISCBtzFeOPL+ypLFCTrxOkwpaL/Mxj65hh2ugQWU6+UR/+APzZQvm+h5XzGvvv7KnEo3FntcCI
vvP1/QvOgucyKhw8r1HQqT/t/n+5f1l+0m5aXXYbA//NG5F/F9m03UJ5Mu7kYTSS11TGPL+Is/P5
bteFNO+q2clA8dodmwYhHaaSYpRcGC3JWLKX1tGSY58ZFAm3BX4DtXPL8/9H2Zn1Nqp16/oXIdE3
tza9AeM+8Q1KUgkGbIMNuPv156G2tvYqV1TR0ZK+b5VWJcYwmXOMd7yN3dyYIB0pRU9HnA5E92qW
gdGJ/r/Xov53HY6hNfCxpAzj2r9sVy7a1TL3JoTLk1NhmNtA8RmfvgrBOZljhhnk3im5l92dvvKx
pYQcsmvw91CRRrxk6wv8N54zNh+RxVVT3el2/pmvDOcxRkkkxB3R3osD6djZdDcvMgzNmi9jJrqH
9BErvX0Bq3Rh8ekYXgYqfw3mDhmUO87xy6dg/+TPL//dMOPNL+m4mTGewpX+aSs4ybv60NVsBSaC
DedBxrKIaSrFJgQPD8nv+I0J+UoHdrRtLZpQZ6EsVccvF1o9zBsmxx9mu78x+j83QgycoKQiNtNU
TTGfoJCLeBekXWa16a6BZHVTQYOkmdGWzuBRtpc1/6xg0JeVdsV0u5GbpVlfA5NV0EhvCgE22Z4u
6HJ+74kF5xlecJSspbd/L5HfHLSni5QlvLUs9X/whqcNotv3lnRh/SwnIu7g1lwOzkO0CwKA00/n
wjObYnDKZjWqeBfixkDp8+fBIF8NVTs9Tt0K8JdWp7NGxnSw9j7Fl/d6dZzCFKXlS7WBnlpBd0UZ
ZGow21FrQyecEJWyzezjRJpdgWHOn904T+WP/ToPpPkdKoAIgty6lB225EihDq5UuYfxY6ZPQYLG
xZDLZWGEPh9sbknbezUJ2QDc/LxhqNIRdVk7hy8cekkeutsPHPC6Hzp/afh+z7f6v9//aT3s9OJ+
zvW2W3XuDQ4S5qaLy4T6+/XCVlcR3kN3tZF+mPn/JXT7fdcBrNnMkICqz0P4vstvmvHgUy+4VA6c
5bFGvtD09MbrvpXX0rLfHqf5Vn/VGO7lg6/vHfHga/sxGFuxlQ1TGCpw+C3ZHKlB48n24+sakaPm
iZujPgYls9U57Pl/L0yw9W9uF+AQpkqsGJld7M/lsj+ofXfa7bIlgtKxtMA9ggirG53VjkzWqbF4
eZ8ffRZGMkSZC2NCuD4CyuUNyNio8tLN4FCkIWgLpu7LNBh9eh8fKRYaljMnEgbBnscB1YzektfR
HBmW346CDy94Dz6PJB14DpRdeh5IqyPvY2enG+9zWYw8z3lNYZgFXm/vR0if7k6wSff2KPHgM7wL
5JKlaXRy4TREn8Fym3nb6dIaf0Qi7Tm+e6M0H02vjhxu0WFBBqabZKjFqOxzoLZAcxxvjvbccLba
iEu2nD0wJp6W9NrjKiAMJiBICRX7Ps6SoWvxBdoczG4xmKKwmaBwGpQiQxQUP88nuG4/Xpdejcam
c0bJsLqpePuxnsxe4qB0ty9KMNuFX+SuXcdYb+iOFgiuSL4CfhcOf8y/lNHEHAZ6s9of/kpjz8aj
IsJ2Cc3gOIoW/37oeP7+8NCfMLr2puYoozNriTk1/7xst8Vou6Ztn6FZ4B88XN5F58T/x0A/o3eo
JIH3OiTR6aOIecVl5L4PaSTD3+aJ3KhkSHIYIAaPFKVylGxSVHmj6Y1IPHWMUG/7Qj3MC8Gs8kb5
D7KENK8EB8rSwsEhZr5phl8cOQiAh7t/H4XRx1BeD7/TcD53YAPeR/S2g+C547/myGZmX+HY++TM
8Zaweu2597oZclAQXw1hWCG2kJvPT34sgpuNhUkYegGUR66Sz0tfQ/7SfkjS2o9nXyvMFwE1jpAJ
GxCAg0tny38gfYzPWfPMfuX2D/v0X6y3YcdAqC9TAIEequITX0aqs2tV6l27yraEGuo3R5g0QiBS
pIZkyLnVjKS6d9lhv0U5aP7CkB2thTzNg0b0GCA9tJHJ5ut2YxylUnNuvPZQ4eofahvt7zZjuEpT
wgdXUk0a6D+3h7KVGmtXN+xrrjwm9A42wfbmnzcq1ojIRgc4D1dTCHJkvOnLvkPHZbc5SidXJU4z
vX9gPTdeSq5EM9X54i+TGz3cXi3I3RyCDZBsBOSVaq91HRp9bFax6ei8tg36wlFLnA0NOvKxH+7+
t6eEQUMjDvUn+PjT99Kl7JB3jW5heaN7eFkp9rVlQQpjORuFwJb6i+l+rX947767mZAzf6dAUfk+
gxEth8elsHCXqh9TRX87PtbnMx7yk7341l7Ds+hVdNSX5Hibye1ENmd4Xvd10JU/fPnvSibZGLwe
GbRakigPQ9D/FN/lSTqcIZNRMlEd4PpG2p+ije5t4ZykOGuiQs5ZYmvpeLaNlujRolpQLBli6+jW
ClsvLz8K9v56HO1qHIKqfnbb/wSHfNcgDJR+6HPyYN3wzFbGuEs/3k5UTCC7/VgOXzS3n4PRjuhY
1rwvpHGc4D5oHzkpSEp8BgVkSoVhWJyDjS58g+Ce+Y/0rO82ThiEYCBYUlrqc9sJGWbX54JEHjco
yBJlwSTFH5QhB/1/iTngj+t0WIfP1QwgP86sJgIl2XgqHNtj1p6lg2ZxPA/5QIMCeLPBI40m7t+L
U/mmizEgu+JojmUGL8bTfnRtH11/F9VTKrShSRjvY6LvQrN5OzTkNRlbBS78eXey++PqVM/RA3R6
eD+69c6pjbkuLrRdKJozo3nTjFRAHnV1qp3blBPxmp5F5OfOtf2ST4uWha0v/33p30xD8Sz9z6U/
lbzCvmzP1YEWQOphARPYSYJ6U1Pz4VJ0kS9Oh0ioze+TvnYPV8QFt4h7Pb50tMH1bmb2XGi/VWi5
b+td+QOb4ze59OkJMqGBYmRwjVBCn+pRUvLkk6Kez6kphf1JXDQaDE2BDIi2GunF0e1kOqdGiwrx
7vYXxUFCfpZ6Ry5NW3pccWSRCM+IzPIaqSXi0eoOmLGDp8jsDDTw8ngk17247jVCIYgPZ9h2MLbC
QbStCj56V4fqnjS34rwfXWA41Wyt/VLcKWm9E/xeiCtEFM2+GJfC7ZfSx9qe2FCVlqDXt4XOjm/2
838/rO9OFFL8BjBpeKvF3zzS/2w+6qmr2mPB5lNc5HG2D1FlBr1kzerGGGctrHpLZ96go7yaP65S
3NC95aY62ufJAAfc1Idzvq1F7sJZPcwfWswAdyJrOL/OjNvNlkTgAr59c2g4gYAXr3R1wAkt4TA7
+2gpzqlAMWAA8906VkXVzgaC5SHfh4wID/1eYWzPJF1po2ZnALcLPUMH+DO3V8FI2wfNfIfa7cqq
2hedt7NAHHgB1Ecxvxoybg8/TYu/OTPw42XD4X+HYab65159NY1MOT3OHdLH98FPm++n9G84rPbm
7N9P5i82HBUJcBqkU+KhLA7Fp5Wqmo2uY/V1Sm/qXMGEtHwjxE1gaH/I5mfCnzusxDkqJZKiIQFi
dcUmcAu7ywRpc3//aZ1805gMDjJ4EeOGjP3d0yHVHPSm669Zmx7ku2uaNCGmjuaWORlImqaSnc2C
uR6LX9IxW+ji/mt4IzLDnPQ6J4C5m1QFASTw3HQiSPUbMIsIhq5X8+P5tLIOtd2S2mcKTlvdFlJZ
Tkh/IuaW9Jh99iIXJxR3V8hwuy+judhSuRsLu9npHJsszj0ZIQ9LICom7m6/bbvZPq4K83RHf8lK
zEuwAzGzlIekXS4eVo62dbr7Gh1fhn/J7e51Kor2a/ETFPLdFv7fW/Z0WBRte87VrmvTBkx2J5/x
AqiVScblntXzWFL78VE2Rl1FA3qjuylB+M6j/kbe6JsCrNYtkfF1N6T7F2T5+XKnlRullVYX9fZD
WfkdHoJc24J1jBcUHMyn+fz13pr1QTDa9Gy9dUdtVe2vL4fsHmvN3u0x3DxI+kJ5kDt5Wj8O5uJ+
PP1/C6hZ7aSKMDuHHAHD9LmyvRfH4gqpvk6rbNHsPOnh4jyj3T9gFioKbHFlwpHeuP9+x4xh1T6d
BugdZCqvIddAl55O2Yuan7q2vJ/SQnu5qL8sZpgwW9RJTjbipyHQJBFnSruNK70y6pvR3tpclVS/
evJliR1Mf5+Zr2KgvyAyMryuDKzB7cG3mEvu7bx2M5CcatKRhcI2+KtEHB5krd9wXHyV79oMBaS2
2m3vtA+CX5VL3BRmAhMU3D6w2hWAxFx9dVD8nGmNNNaZ3JV2rwY7g6AYX9zej7588CVy3wTMCUYH
bfTvu6N+U14NsKLEYYlREzXWn5tdfXvU1T5rT+mjJ/M50mjoc1u7TnZwV47+8UM9jzC56kRsL35b
wMhj3bCl5Z4SGjHyLoUxaDCSrd3jPSI0yyik0aFZ7ZlR0SRdSJd3dA0/jzF+/02W7OvJYQewjJ8t
wQX+9TaXewKVKHQyAarRv7/bbwTo+cn/33fDLfXP72aiCN3lbXlKdVMct0WYo1HMDbgY+5PTGyiL
1ONiGOLIxexhmHM0eITqirrgPPACGSqY7HHrRmJ1CTOOf6nTx6dqLRmvOcoJ8yKOlcIa7R9qkOeF
X+xrRz3rfi8128tV96RDqBekZxSrGmgahjNb5HDq76vPu3kfPa6yrd7PkMjxhrHIkznf7Z1QoVO0
/Fp+OHsDdEI14HwfRiIfLJ9bhM4ZUAtZ1i0i5mx8v2EzfkXaZ7RTSLE1d14A2zO4MOEM3YcUVXaT
rgh3eWZfLGgZV3oMXDp6Qqks7fIDHjcAGE83m+oc6Rq+ELR4z0bObXey9H11qtMH5NGWMxrZfl69
ny+3MXQ9sbsH/366f2UosJtY6lClYx1twld/eq/3MjMKSc2vzACKdbG+fWQEycIHWCpQEh6++ksM
JO8enfEa68ZWGOYg83gjkyaOG8kPpfw39MQ/L+apHtZKNb9JdT18e0c+kH9BTs+oqggJc1VQDSge
UCIeo5Me6+fxv2+EPtQjf935/9yIJzzRvLZ61RT7K6Mw5ePuFP4FPlE2U8A0yItSsEq4RAOt/UAy
dzchsz61BohnfMGRUo9IR4koh8FwEHqOBa/wLqHmmUvKQ3p0T5/mMEIxHLVbYubPsTxRk8N7zWcc
PQkDlc1xpSYyllSYyBk/PGKarW+/Gj73pF4jyvvdhvyncu0UlFbGdXddGdN9sMdY2S/W1PDx5QO3
ul1kbo0FZpQfyjRbIVlIkQKrydkVvX7s2h0kDbrp6T3EG8CtITAjpa3eDmtpimeyGp8jyZbc61px
ixhNNmylKmGqwqAIDZM1LjAMSjGtCax5FyqJlmjOPdWItNaIZ97T/XYwdZWk3KDlWMLZXygQMMrE
es0Xkmf+yr17+pjRA+xR9cPBmBL8BhquxU0oTopImalT5COT48SK9xMlNHHxNWYQdlwzuc/N+R1+
xzkeqL7/XizmN/s9b83/3dEnFOZwLrP63FbXlRr3uKzjm6HHjykpZAs9vLzc56onzpSpGl8w5rl8
EDnjSFMlEJZXp4gvxDUiN7cBKqEDBZyQAYZosbA+TjLMMBjMy86DwDLFVib39IwnleRhNsZCO//+
823MwKoHtJUDC1j44RCJY4tTeVoCwpMk7wprGNYLy6unh02VjZWlluo/FLm/2/fnt4XEFQypobvD
Q30CYpFjHylny+vq7k3OH9o0X+8jl/MHnto9PIxYFsQD+srExFn2iGEzYYdJsfqdUy1OdZtNJdG2
eSzz3QqSEMRgCZ8Kx+U8PfvHCUYBvhkdwMXv6T4RVurihpHU7DijC5TZyukFwU6WKNj1uQB1m4Cb
Lyk4u7fXR/oTZ1r5bkv+/S0V7ADh4zydf2qRqb2UGRci9ITF4QsKH6z3afMx0Ooh+DpqiGfDh+EW
XkoS4ug2w6jsPjWnWE6kUmLNhK0wa6NjjCAtVF/EyJxff2KNSt+gLfjAaKCCigQ8+wzQFWqTmfs2
b1NV9G7ZCo8gqyFwuv+6YW41nFT0iCZh1w9cP/79KvwGHJ9Xwu+cKNhKKEf1p5UgKI+sFjpE0Lcp
qq/bxy4SIFEq/Yi6NG31UUca0sXWV9UaH70J7vqHMY6fMDeJFMXgzkwVDLrjGzjs1lhZoiOsH542
Y1TerI1ZicgM55SG031U4L6eNuQqpTJpNo9Y3uBu0m4OG3HLaiDv3fIvH5Z/Rmn0E04zlG9/fkfU
XCRhUXOrBjynp14WdZNYa4JYpzsSBHEEPNv785Qu/lrZyHItbWqpE6UkTQq14SGQr/GltiUU9mL+
ZnX7MVyo2AJzK53HPe3Mo/NQ25Gpxu37nlbnx6PsL13kYFiJuQisJxGZMswXvs5/9/uHJmR939ap
qRNq2YdZh6EJ8zxN2+6uDyLN3/oiASc1HrGZb4dSpz3l/r/Xxd9vzZ/X8NcOKT4y6UEho2hfjwuU
SDVsGPkX6upWrn8kjf8PnPD0iMiaY7BP3qKK7P/pEZWNcDH3PWdcD/0WR5eZ7FlTfM2wfJCCG5O4
2+YewvJzLP8eVhvd02d4fYUIOZJ+gl1NmCd13NlY5fCnfaqTzwYYd/IOc4zdIeBZS81mBRMa5lkT
ySU7PlDfrxvsMRZdpLwYU30Ld9AhSTJtbCEiaH6FXUWYT4UIgbpTTbGGnQ+c0AxlDtlw3pWZx5Fd
EkocXM2Le4Xl2MScFJnXvWjTO2zih3sLyuklQA0H9zAizQNCdreSJ4z00nuoQXc2/DZunR73Q0+c
1BN5DG0N5qjpqc7d01yq6uG86dd9KE1FZzfGWdK9h12ArySkbwWqEV4XtjaVEO4d3TLWpo/JmV37
6O4DE1tty8XC813Djb+JVI8d3mB6Vka7YLj4wjFTLICCLKi2+Eal9aZ630XX0IxpXKLGFXkI74Vz
9qvIXBBTNCrmNEIZNDhhlUfygpchEqbniZbslndPRYgxtfjlF19MH3iowrCzK+yWZKxdqLbm0hCy
ISCsgB4wLjcg6a6VQEsYafhmqJ4MJUmcMauNC1jRBhxaOOy/sqCM+AmFYVwXNi7PHRdR+Id8R5iw
Yz1Q7NtEss0AzjPT4C48+/qsDMRwuE85rOfhLihe9Fl4u3eE9zCgz4Hh6iEPZiOn3YbJUhFDTE6u
XwTOunDO8dot3eDg9ThwHoPT2yEZ6OFsgmTlOuyKtjA/fJ7hoy74WQ12FLru2Smw4gOmMoaDqtGf
FzPFpfqN0JQPnFaaAAB0tC2Qr/MAeRkseMk+xNWqQXiS6jiYiCFFh9ME7DMQ3bG697A5ibuNNKlX
ma/NqS5IN8hguQneOBHQ2mW/NNLrOXMjOBIwEWGQOp8fGp41F0f3udUOUXOrzjPHTdDEJxdkyjWn
SKlmRPoE2H+iS2/cU2xAk2MqvpESwZMjWLUb3T0xD65gJRrwao2AdPmYtIS5wN/rRszOGbbKkMO4
Ls9YVbYANxGfTaRXZKJyz3FYccRBC+gw4LytiDKZ7MIaU6ecBGBuX+ejUPLysPeyqIcvaQRkICS4
T2GzgrUJ13XCggtnGliPhgePeXJD3Xab7JMaJdp1orq7T8XdYWLMu4clJdjcjBgTW4OzzCs/qwaC
mccgVoXbQEIJH3AOzPHX0akh9bckyUEFHiRuPa5MuYtXTzVGpRhozgfuZYz5axYY5xxL4Jj0NuTq
8IjUjfBZ26EPkDz4rjD7Gsb2lAw2MK539klZge1fxWf0rXqaxw0k7EGNdkEvW/mKL09lfzeTqJYk
nwMTuucBcjcdrL1fYfJzSykr5LmcXGcmmXdlYnBJ8usjgd3kJCWz/x3xFWV8DY2FXRImCbyyHmj/
emJExoLctriyD5HlkAW9loMr6jVrBqYWVJ7kDYR/7AeHjc0bCP7koQ/OAtSkVK+DZvNCJwT/y7u6
O/cSdrBYH2PDo/MZ1q84PF7XiqVwjxqvGg8iqUGRd/KPsPmayQO2YBuweCCTn+BHVIsb2dgFNFlg
XN7eYloGYH6eBD1cSbEuCe6bzsP3DXcF3vb4EDSrA0x9I5K9lu70uMrm0KTgqUMpe0FasNQC1Ze9
eq1N9aSJ8Sq2exR4so/azjNjSscxGgiYsf4xJmYenSI2uYHkXDYFl9CykVCXJkiLHXEyKFkt9hGk
hInus0DQeh0mg/ikTKnKI/SmP8CjytD2/nW2ISmntCPHgrn2n+f5Rbzds+wkXVbKIovZq+zdZSTx
r+eXPBn6hcc7Pt8+4zz7s0cMbQbiqxZniwe3S8a4XyfKHDMiz0oHqk77w1D2G+zLAhb8v6t7KgC7
XDnthUffr+7jQ0JGUQEUhcmuPDouD/OhiWGntLsIwzrkLZhk+Gz/8FrI+1WhMMuTsBjTBuDwjPNF
Psg+XBYrvyAkIzhsl8fDCP+vrx/dR/4GNIEyRdzO4OKqhvw8NrQ0pX0UN/GyEvxyoc1v7m1abHYY
SEEEZ2ZrUdAh0tAp4esI0w1aLvtBHAyWEoxMVd94LcN+c5pIr/+um74p5f+8rqeHfTwKzVG9mOcU
+8jmEsqnk3e9YlOLmXs768jdlt7bUrLveuH8+5O/IfL/+clPCMi90svTNTcvq8e0wIVOQWs/iGua
ydkhQTXeJXrE1MrZw1IWk1tK0Y3d609fX/4GkeIyYBuKIkwDWprhwf2nes3OUk1vCRDTcprJY4Xe
EiLgyz5CoVVj47XQWE9iuAt4cen2Hi6kfmna4lENZIfARZHHzUe5vAMTTKukhTes2Nss1qEI7bz8
rVyel4THOvpEmp6+EGvxG4RFs6onC81WY2EJojGtJ7gT0k1OkQvHwkKYIkhbcb7O9y8DXrKPDgvB
bSeIyK1f9/nlRcI6TFoo6f0Lzv/ismJCQ0cIjW4HdTuHNmK9AgZE0jvBtRt1Lrj+fW4t1FmxuXvX
QRYPuNTASPt4TPvAmuW/7qOX3RLJ9CQjfuAY3fjYc8Eb1bl6Iie9c0yrt3xCZRLV8wyhEsqp8D7o
3jfqpF2cJvlc4iFWb0z3ENNdUL6+4s4XDBXabXrhdNm/GxiF5m8NVZQ2FcMKthCEqmy2S81ZGR+j
XarOCPYJL1EFIFFOM+8R9LE1x1Ea8V3nY3aSkO1MQTOwd/JEcJsAAbh9pJbepTlXRtz82OB0RR1d
JJdpManje9yjcDO9DCOAIsGadMI8CRTpwtvXBEzugafoqpNDIvmKh6hrNLpx7njnzW2GwdbUcOm6
XyocRyD23ady0HAwPwIhOW9ayiYEdCAPJaan4wJu8jEiNB4J/G6hDDr8eRHvI3WwLAysRPEJmJqc
Bu3gBk3NvCR9Gf79aKqhwqjC3Zh5oT9QTF/xSycfkhuIG381O61OGN3NBp84xadKttXXu9NO/H7M
k3SaDcKp+EDtjdcOpSPLLBER4GPL4rfhYVIu87BY7VLlRQ9Ju3I7gEMcLoI6gTMfHzeksscnDxJ1
MpzB6pLTk7fQXGaRjkYpkVFqASkklSe8od5P1eAyYUXgdIclaSDN5jTaREvzXZPao2jzH8Auqr1f
k704Lz8VfkeKMaG3UtGiXzmBzchKDNT8V64a6/0JwkAcwgcpHSN3vg/LgJqAPmh0CLF0pShvfJNg
uwZ7vPtY9y40CbWnjuVYHh8+DTdDEHP1ipmF4/0Bec2V85uB3ZiDcbYLdoEwPabK7xuc+0qESnLQ
488Flo/kH8DGOM2DbFhYUT4nhRgy5MW2UX7NmqjmK0nLkhXXRPjTusVMmCP/5kS5cSc6FtcNEJH9
MdDmQ4HEgJSyXB2rjjA3CD6rPNasf35XA/KBvPM7Jfv8hjiyhN1axxDZ/WYhITbFjhz9W0FKJ3l/
sPeW+2k9PPgspX5c7N1yWoOMN5PGP70IW3GcJ7pHLQlS1ULmW8d4MAGYVngSuJAIJX/6YJHcJuqr
MhfGKE4TKdxNbtSIUOAheUqe7HK2AHiJwX2qxapdBAreJLU/0C2JFRifncaXA6o+iiusGodqQ9zu
PSouLAY6LAsyt472IIKnyZ6SSg2LBM9KW6OeYTY34efvhHkY4W38uoIHvTQ8qs6Uqrx1cYMizmPW
jApe7Hz78KsVORCTD6QcCyO5pscEBYV9hYWoBg8qPdk1ggFjkxYQe6PO3RMFaaWij5VBMvBAac7Q
Ev3COHiOcn9zwqAkLWcnCmDgsCl3DIC4jjNe9MGwsyJgSKfYRXWYGh61Y4Dt7JSylu4BOHmB3PuV
QN/EmKqeEZ29Q3p1y0ScAAJKr9C1a/eCOeqJJZ6vzF/nr6E4Ltfy8h4cFjtyCw9IeUgtGAGCoNSn
dSgW1mv5WbnRIFkxCSUzRodPzC3YTcS0ilBVjaytCXRXpfqLStNREm/VTFhLsy7WXzoUoNlUoF8x
V1IABxwcsnBVW4lr4jOv0X2iMyPJNwV2u8qr9ktOyk9Kfor4m0M/5PcBST4+xhTR6YPUlTXS08kl
RLiXL424XoofPEqKIXFK5ObiFrK9LWF6FEsif5LzmzDbY2SDKuaN+/9L6fBa19KTc3uxoqESHjlQ
srn5lt9HpwIdJnNRlDr6lG6rwwJFHvyeR3XUbyhv8c5VvHJDqiRFerEYvFPk+SPVfXSUrMHL2qIi
34iMKnDAjcykmgpk3g2iNiYbxArWtuId1/2wHuZsMTMhfQNpCLLFKdK5hfeXfWKE+7duXeJm0cQ6
v6ikFbvEtXtea47+qw5YeJf4hMT15GmxEA8WGsxLXCYtUzDj5D45zo5hMeXOct/K2XHVTNRUT7W5
uTjQ191fQLsj3Q2FtHIZm3rKr2oj/Wrpkh4zZSuFHkENG6yp2BHk5S2sA5WnUaFyy4Fh2S/Qp4p2
MWUttXYes6l6N8w79yEnkj1UORmCT9IGZpjVj2u+ujYuov2a5tjJWMYnjrVjgre/kZbhLRQXbLgf
l9CIj0mRYjkx2c2uvMbF0KEUtsQkoBln02JJUzvWXjkTcPtUJ/279loEsNOT43sRHVf1JvOBSbbX
SGTtbrTXzL9PhXXzpTFd4luzq+VxmZDgQ49yCy/efmbRNjWrMubX+U1csElcNqzj9/3kEveuzF6R
zdtpvdAZwNynHIGpPNH9anp/F/g35g6faioqo8fcirOonYob4bUEiR/av+TmYDSbKikwu/YK7C4n
OULxefWlTU/vwvInyeu3bY4CjWcIhhyc8QcU9j+Fn3y9qpJe0OaIsxytUYTF7KBS5NjW3Io2T2cT
JFg9mX8Unmnng0IyAvmY9ojlkBBtrBR9RKAtrbTdgBT9uzr+ZjZJWcp8kLGPCbiqPw1KH3e9bSW5
qtPi6LSWiblS7bc7qPM3IxBzB2aR8lBDjSnx4NegShZRGD/Yt6h/ueyB7HIRqkSYIaEBGDf8eYsO
bd7jnwLK2bm8+i4nHK9yE3DCJafRMcJG3bPJzGQEh3WAaRvOUARRwcVacvAsQoAJzmJ4CtkUf4TQ
cFu8DNQZYNaCNJ74ESjANqKnxuLWXJF3ZM6ylY7ylHSMZEeTtBsrCzWWFiBM0cFpMTOgdJrVlFUn
v0puWDjwhqLBL0KKAsadbKzniTXbuRVLzQLYKVLdPSfIvQe4hNKp8ZH7IMBhsbHzXSLAQMytxzr+
zJVXrps1O0M4dLBkodA1HvwsNLnsgzPkNFy9fFuFx2mHUxC7AxvQPrHCU6C7BP1FTANdC3eBm1N7
eI8nu9fD/BZ1S/k3Rnab5VGWgoJiIGOmdz5XTK/gaDk2C4qdz/RAmMluH1SB6p5sE4VtNh9yQNWR
mg5yfT3tY0J93gHyJBT93cRIpBnpR/4BoQ5nLFKTsy+/KrNrpA1RMEh62RFRc0TyVHyBhZD2Lzmb
bxUcsAtC34PiuApM/xKXMy0FMZ7jjg/gdZ2U0Q26fOgD+CRl2IyLpUwvny9AkyM1KZi7GYtizbYf
Mqu9zx50HbQI8+6lezEH3GoVJdRUWDCp9mXQ78dFZHgn++H1UW4z8kXgfB7LiQAiJM+YR08fG829
4uedjcfrBzLM+r1E5j40Yy6Zw+M2vk2yEGVmQCLlwkoN9muZs+ni7arRsKMJy/qdI/eMBvnmXzZn
sFvcmqbajDvJxomhEj+7Q+uvxhlD047ODlR4Byx3dk3QKCvANYli485tIccGyfIB6b1i42VBsZC2
NoJlFLzYMXvQQIdJLzf9inkSXgIrAypUyjgdtO06ATnCFy/9aRz09/CXl9DQcBJl4iCb2tNOIF2b
255X85yK7Sezk+4+jDR+2G2+mTjJ8EA0GmA0mqgs/nzRq8fJNFpJO6cd2TAXoj/yXnEkc9vD4Xz0
rasVpbsjy0MzZh2pSNfDVtEu8bkIDTzyz5rwiuZ9fIdYqBo/sC1/7zHPaBSMEfZpuCPsRE+TnYci
97vMFLIlIcXobS6BjBZxrToIaTwvOtKhzyrAH8ZNnOj7N61IXiaCqwT/vkPfzJfw4FUlJo7IqPFd
+/MG4Yp4gxSaaZNr914cbyP82q3DpIE4LT8+6/3Lvz/tG3YIJ9J/Pu4J5HpkJ+VQWlmGB3kcd0th
tD2NmmXu3+w2Oc3l9eAafpjdwMypCcHRMbIZVVS6eqrbhFWFWJLYYTjOdvYKx48RuPN9JMWc/q8o
hkMWLS2GPfa/7F9ostgB1j9FBj/FCMLsETHdJhmeeT1izv8xkPvP6apfd3me92K52L+c9JHA20WX
8tbfnQu6pa01rddMTq3IivSZ4pO+km3PrrbQZ8Ww6WPWaW4P83ylJA0dlDhVYvEFJc/gDNeSHAZL
fay8X4fsseO0nNLuBIKJWxfmBpPyRPqM3a72Z08vyfkYQSVVoUUQu9yO2rT6uD8iDV97hrkE1enj
GgM1ifyoAuoPtVkzMrF2u4z7VFlLOoTQHw525U92zP/eGDzDUUHzrj2/zkVnVWLxuJeL4s0g9nyE
ld0O7B6fXml0P7uNEh2JRz3xJpFCMlJOcY/VC4zUX1DSyodfrndvMnbBZF3hE0PYPA+Wdp5ROExG
edSiMUxva7Me3Zeq/+9V+Vsi/H+v4t+X/lwOCMWhEbMLcfRldK1TTfcFaV3CI9rv3QeNR/OhHmxd
c48oATNHRjBzrLZq5cNSR9bdIoRVHb4xiRwH/GY4sBh6kupVJ6UQZjCTdgwhDZqrjYRTwWMsXQcH
RcLtTQCSX11HeINNVism48YLIYQw+Q3ZPi/2X8U5uGHdqY1EbO7gsU9laqbPrIM+yA0c3XT30Tjy
YoeAFFqX5HWQ2M+BbE335jhn75BmcnUZnatFV6e1ueq1eXGe6ecXU/dJhbhXcIvKQDJso/5sTuuG
oOT3f9/Zp2rvf++sYSi8LOwl5tOdve/VfXWUb+WCFJj306rFekPA0eC6VDe7mbhRrj+swifvzL8/
8Al83e21x11W23IBDH21iRuJb9lIiU7MWWgdNJg1h4pm5wQ/S44R6u7rUbuGYqBxEPrNq7gi1E9e
Yd7IsxodfXbg/0fYm3WnrS1t279IY6hvTtXQ92CwfaJhmyAhgXpQ8+vfS9n7+XZC/JmRlayVldgg
oVmzZtVd110sgpuXKm48S9ftXKFFEy7E0JP2LKmEwdHB+b1QHTTpAePlmnfFBu5Yrv2zZ6zTt8Z0
28qrPtrXjNF+ldpSRWA3ndsuX5oe+/bdu+7kL2ik13GygbX5Xn4++xDMvyV5/96Th6Abnm9CFVQ8
3tUXlcYFQ8R0uibyvro7LfQgTbUTj5qWMOi+YIl2OMX16zd027fcreeYcYqxjX+1mtsGQ8ChjS2i
GVEOgJxDhbA6UDRbcXSjzEgQ9pihSb0Lu+b4RorVHYpt+hIu4JCiQV2prrDOFvXO+JUuzwNz3aZu
/mZOO1COAblScYTDNQcGuC1eQIf08o6Nj4djy6jmZaTtn3YJ/s5B/r01D2eli3LN86ituDWvdwAK
JWp4WzY8ebwi7Fi6XS6z2M4/XSl78qCipmBn/Tfo/H9L41FdcsOyRqhwLtsWiiPjQesPzwDIlUks
OhH1pcozg4HYuJVkl4WTMXhFvQTbHdSj5uBeugV2X9CJwIxh3on0gAm019hw4otX54NEG1+V6ZWq
njqCnZzdBj4OMurwKrmKNIk6ZoFGojm+MC6t7irfS5EF4d/k2xrsrM6JWicLHHOD8PgKsEK0Lzgl
4QUOr8dyGmNaXt95tOE/3OGBbw1MWDF6wxkQy8g3cW2VrgiwZBPjj4U91Yui2DA8rkwV517m78tV
cnV7BfM8nYonLRtghZLc58xlxSiNxYFMPs96ksekIslWS2xfRov1WTNvIY9T3cvrQSt7V2tUVwCc
PP0yuxWeKD75fBjb/+7zIWU0ld5d6B+svlxcMyYREjYFZlfFde6vfHPbmS8tdt7pL/n+cqtdRduU
wioQ55U/Rw7q4wVLJa7FpvJFZmoBr5Ot1K4Ar+TJ9Ka9iuWMXwEJW4Sda1KiWbLrGOjwsJAWSl9k
w5TrMkB4FroiLj53O3mFjyV4F2GiaZ56tXArcLF1S/z3RHMEfeSnR8n/qABWMzchTyRz3CZbURqG
qpMCPZNWijCR2UA7bDFnoMFjjrlUPNmIC8e6DqzQTRuMxrygsGGmXI1pq+5Uph+UbGkU84JMRG5A
FcjrkjowUnROd8j2wnaKDMpS9hf2pRCLyA+t2PnYIfNMVPchEn0NlsH5mHAU1Fwy6DsmWZQ31VlK
xYetIP4wpA3jhW3tWVRn42lNR0oOR4KBgdP2VrwEzbiMcc1akOqk4HbVpW9twlsywEothQkVjnJ5
gIevEO40C6cVwpcJEcdcdOJbxcBc+WqhbDE+rxk+fLrr6yNd2ktXgG5sAPqXlZyi26yG9cYmTBO8
xCtqjHpdL5gGHNbWWMp+nY8y0F5pFXM5rbiQlF2JT3pAxIuFuaBNU2zM/UUieGcBLs9SRXkgzrWq
R7RcOIJGEFCUq9sVMAV7JHU3FyQg1dMoW8XZskvRXlJUDz6l9kX6uEmLJt0GgdshO4EroE7q+I25
ozscPOYZrEEBnQpOCXyfVYxgZ15YntbtJGVQ4T0P2S6z88q7AovuyDbGACTim63Xg1raqMaEGTJb
wBc8FPEGbylqNjuZNv3FzTkcV1sRu7ZM216LAz4HajIKOR+aTgTtIB3os+vxTh1G+50xGjdXahw1
G12DWVs61KWV6FOHf+gvBBQs6GiA7102P+cQv89o/wRKjRkwC1GaiMPF30eULALto4fCeYsdAiLp
iyOyakInbT19XdPQTuVJV4xDzQvfhK/rhpVgfOUnfdIczLFxnbav9SCVbSmYE8sooIrj33Mf7LvC
utnrX1C/fXo58pO3rf09jPXfreWPt/2gpKtj+Vylhk9ZOB9X6lHVXQn1lH2+upo/v2Wri/kpJqdb
9WnS6OsOfv3iyxN8J/X8KH/gb6ymAyTiUDcJ9CCR3PgyCKyhhiRcvgwqOF9eeaz2ANE7HO3bgcEZ
/W5mjmmMfDhq3bJklpyMEj+0r3iVeDeyyjcf5SBjatGTYImX97fBEgJPP37Gsf4hz8uN+h7IwjWi
F9uZwyYiJts13rq7bCne6W0ikAeZnnh4x6FrK2xrprxIuat29DzbqQUbQ8F8Sp02+uhOb3dBhYrN
oISJCR4AYOUwjfHpdDBR33SoA3GOx7xdGxTHqBuod/t883CeIwgEn3eaI1S31P7mKSbnCVsMGR8n
fIbQiVLbvA85RJzvTn680PwuSHOQLZkc1SZETD9bBI1b7M5kiogtv1DZwpeKXoMpOZ6uTNiZdEAG
qwKzbVYCo7q4k0DEZNoZfEeNDJ9JwepUFIMzLLRuzK/RB0PQaHQDhC4AhsvUrpndIsDvTVihr35o
k44n0k4uOb9aHNYGJlI0jV4KnZF6Kr10UyKoihM6VGR/VZacNOF+08zE7ditJVcP3PoV30HCmfFJ
vo+7XVqMK6o+eHdPK6xOPHlp4RbIxR8u1O3X3QvTnEI6kVebmfF+pTZ0GVBoaGhW9uJIH+vviC5P
ZzAlBdqHPshFR0A8aOJxeh9qH1iDiHDx5ud2VklTVSVJ8nAyzD8zpHsQWN2fI8BvFfy/EeB/T9dD
Ui8btyCphbTP0nDwwYpTYNSJIp/mmWAtL5PCYAKjY9gxZTBUcvL5+UXTXegFEabtuDLibczm1A7i
20xh+GlJP9owBsIddGy0vp6n4XlsKi5lRZM0qxhLoXMDfkOXt2b01RFvmPGR4DvMBwqf+hujWDHW
lAFFmWxRMDr2RueGXi5TGsi1MP86u5donkaOfpI5h3UcuUPT7falOci/xBvaSAGt2Qg1zm1a3Wz/
K9Rt4Gc+TpFLs7EvHi7YBQ/ZL/WNoqg4bmikNnR5wncdlZpoZ3gqqnYRPbnLDwCA/wtY/7vLD8eE
2LgH91wtom3y2gVeWQyQdaz1D7lxlClvsWJAh1t1VOg4BTMhdZFektXjTQ8+Cmd58Us7GXsQipep
isU5CingJbnH53He/vw8SJL8JNw8pO3ZVc3CKOaU14a8NKBFGTAuZQejHIvUXrW9Ls9bZagFqypf
JuIgpLLJRNx9E6JoWKMD8sHI1K4Wjag1rM44vWgoux11LegMoTjBR5r9KqxxUA3KlP4AR/Wc1Ege
tiiZasOO7q9mvkrO3i310nYX6uOcw1GYTRIc7yFqYAxtDktlZvVj63YGzra1w5t3T04psary4vNH
ycQFwD19WnQOSYisnlRhIvhb0gxyFr9YlzxvoNM4DXGCl+dVsi2D/b1e6vIne7ZByczax0glK9dA
sJm9qCIW74Pyukqo+3QTJRsVumdSX85mWj2WeHv+rGhGJoPByqCOcSEfU+bEG4n0/ueP5/eG/MNy
fSy6WqWsJUrGoSou7AT681o5NhTHQPaf/Mpm5Fi7OCUETbhxd4c2ULiSSXGPDPmLvzIC0yY5MLCQ
7alrWFS0O6cB4wUjeKc61UxsnTx3FJI/97JSOaGhIpB3v0lkNWuLNfwlgAImoH1oHgHhduFYOuST
DtqBf8PSyObkdH+LEPqVdiI8uXZJ7Xe6ny7+oawbWVdJyGQezTiZBlZvn+dT/EK9m7tUB0raOtpA
x1OlnGjt4MzsWzQPPyPZa8bCfXC7wf4zUISQhOphn0eW6MeNqaB54m0mYxIfk0WM78CJO7uh4REM
c3RkpXs/ewAOGh0u7DCkec6Y4y+RqQr0l41tyoNz45SmJ2UO37UUR2nA8OhQoh7BSDHnOKiR8PHu
rpa5sXZITU8g7p/HCXpRfaowQTaQDxq7FZ6PGgqA2RnRazxiE1Viu4H1j0sNDGPTLrJJqUPRmxpX
T7/hnemdMaQHo5Dqm66aXbgGcZVewT4Mrr7b1eMcvUs916Mp9aemP1lct/Fr/SkTG4Np6Q/zemgp
AzCHsbRhz0rR4OMxwzB+uiSqMiqNx0Hgyl/NR8fJUphiqY4vvFEPq2SgKK6heOXtpSiXVF99BVqu
TfqI5KGrhjWk79bVr+O8fuIo9SA9/CeQqn30+qNEbAiBcDf651+y0GdROXJAvCkLacNe7y+zZ5VX
7dtKgo7xOQx6ivXmQ4JchJV2jQVOqtXViXZnZnjftdxt7naQbFGR5ts7vyytMQ2iD+s1wsp3jxDu
zk209dwR981O2imC02zp4b1h0bromFq8DJR3fStj3PaVnJo1z02fqdzInGydFNwCPYW76fRKrAPg
ry9xS88zF9PTn4PJg5ryvzfzj4t7SKO7UOgSsbqgLb3Z4qndB9rg8itz75SEP+67++j2KvUJCmIV
FjruxpOGCpSMLOfJ9vgATfr3jTx0SpJMbsxMJcVFRwmkZBmt7rsGch2Gn7P7DktwDofAQVqbewMp
iYPam/yZ/coPT27ItwHmjxvykGqbbSD55YVP+2KOJYt0+tzbNmIl7kNolBm+YMB0pHm1Qp0ypvb5
ohMxt8LaODULFXkjIy+bn9/S77G4f2LeH2/pIT+rI+ZlRZlbQ2E//+isocUhc1kdujU8vQW5Y9c4
2aZCJp/NtScNrH6r/+m1H7IWMc6vqUBTaQs4nX76Z3Wif9oerjiMPFFoP5Br/u8JAN5A0Y5xsN9s
hz/WteYLQWteeamL5BaqV9auDjP+7mTYLGJHRQrnxSeOWMH+vAgZLLoyrn8nraTl4Rj906tfbBHU
zlckO3Wzu9EYV6kMOdy1e+6FuADg8ExxBp9c4JrylNH6VnNIS+XXGtoe43rQGW/sZWM13PjCQH69
7xXK1dYgkweIaM7PdvLv8yz9f1f8EFkCQ1cDK+yfedwUT/Hm+n7f6h9UCt08HOZ4jj2T6Pf92H8/
zf+94MNqr4NbEd4KVrsa29wyQ/W0W6/ARNMbutSlb/v4g6NfTWmU3XvVLnTJ1dBZ7u6tHZnAgCfo
4WndVtctCAPLUVEOCfalfhKVILM+eaMP0SATSj0Q44zqLQLeD+E1VG3rPEupJLwws9mkc8Mf5LXL
AQB+EGNnHCw4tSOxNT6jglNxlY6lbtZApwWxkE1vlwNlTjNcx1iT6kuJYRY6i6ajHiWmYD5uYBav
tn6qUTiMatQgr7QyLLk/4BZvtzXnUHUL0hyvHjR9cMKuNmc38+rVOqdC3KcER8NI6wLUYXirl8Ed
oqCRTESDo/Cck+WZA96oVcfym1m54kpqwYXEb4Bs4ClHJ+0daACVPfYCsgTU9LhzvBjgPxSHokpM
aq1/qWwqW2gOpeFpUHM4Ct2dLpxfj/rocqKwVkbDHKzo1QVinE7ry8BCxtJ5XedFxiDMnNqY5/rS
zyYa023IlG44te/kZk+rTG2//Eq2z1+R1aOHQpDO6qJLPiQmB5Xhk0jWP9A/PX8PwbWoxSYITR74
bqufLm9G7qW6E2B+EgGQRghg9/lzjUP5k7xR63OCn174IYRmUXuJmpAHX9le8tc2mlz80aX0cn1a
9meEhahPO2ESMHXGQb+xKfjdqMBSvrUcJZiKl3HKeHAxzD6t2KbE31KP7iFN7QHsWZQt7sDyo5nM
GDieDKJd38aNOox8V/Ed8zV5MXJb+QheaRkXNRaSDv7nWc3h2KaN6RtPrvWBo/BvHH0I2VnRClWk
sHYo5DXW8Cwn4MYGuR2rkw5mQjdsqIBortXsz6pdv1rgk6hfMXpzGdXW0A/pEkAu2tCisIJRjpU9
kvb02Qr/PhLBt1YMUYdQ8BCJrkooB20Ssq+c6BzKlBMoeIK9MZzMdJph+XT2/Nt+g6FpvUE7oj3t
QaqS1eaFgzD1Qml52Z2n+eaauFCrhEUw196rSbihBmuOuhf9cHlXjj8/98Z3SQUaGXywRBkrTPEh
0Ld1o6i+fz9vlcJLNVuQncayM7KLdEEYSTunTJjjdRMf4cFC3EMBq7FJuJHIIxyOXypwPIMswjzX
yxWaS+s7BirJwMR5l3apRsiAqTRMWrqld3GSUF+5jXT/K2o2QLc5MVtXr7i6dLV1E632BQ2AOLpZ
L4JwQFHb43bPLkpdioaYOTH1vgv9Ef0k9TqCMXiLHAo599sYaF6srxlgMSF5KgtKjqo8zjNHfEL0
M/oj3ONa/fNmPTwaTa5dtFKvz1sfUBPAPnMRXSAIOpebYwReJc/qZMoMv1INC/6PyYh0Lk+qgugL
t5IjsTBpcJmkjzcO6B7PhXIkqjtN21+qXRMuJOv9PIF2drpRQYR9105FCn+d96IW7ksgLq5Xh7tU
Un6ixquVtlHAtR9WNPnLTdwuLHEocw7GPgbXyNvkEmAP65zhrrCKqIOVYwV6fjVpRwXTrTsm2rXw
yfp+4Mj9Z33DHDawo6Z3Zj56l3eh0innW0TnDLV94AaGS2vqfnYNZPgj5dNox1rr4CrXMAjWUBhr
t+wWwRNv1wdQ/f+9C2rRoiHhy/VYhVApGIpmzXrKXOboulln+ydqQ693TmRpP4STOz4hHmjUNNye
HZURpnbQSylAcrnRlJn+ChR0c/d+Xmr/P3fnf+/roUDQWMEtg3d43sJf9Kqv8pTNoE5dJ7cXa8H5
CnGnQz2cmQOTidUnh4cH4eu/N6Xfhv5IYa9N1oldzotnbtuRo3cHaUN9/h3B8rNSyAPB9T+vRdoP
Xg0iEoCTh7207dpzkZm/LxQj0+IVC9WQIRQmA3GxoEdzn5XMVUVH1AUahpam4ign7UR1tRnCfGRM
kNrPnkKV032Ux/ZJMv9AXvnvu5N0tMHQjaEvP5QQC1nyZaUh4nUDcR/jWrLXJFvZmutsm79AnWaG
oFhZ0+SINHeMVbI1FE4Urxi8ChidOVZH7YAIIqEeTLbF2GUeeTjsWo7EoDLLy7LVV8n76AdPaJYz
nkLRPh+cMfrbYs9BDYCTcvEOPJBibm4fm6W6Tiy7y0FU2pfXGn27/9XtQXpgJfPkAexT08fwJf/v
yvWHjSaPjaQ911w5ekPWwXnNAMwIcIgBMqhA7qmsKvf8FMtvfLehykgxLWAa3PNHtlucVoYeyxVb
TNxnxhcGwwLXvLi0ajp1w+ke1Nv91dfdkvmKk3gKptGq32e8ckJJh5D21hMLZFheBDD4YTK2Bba8
NucEWXPeWTbAeuCY9Z6FDDYIHfU4OuqMxkxKOjjjeNFbyMUqGPhsbG0LpMzaIXo1P4J3geGFZni7
j4ruU3yTayeYwNGD7BgPzYrpc+Priim6bcG+tvU3cwuOe9LO+arz3F/CVfCSpY7lwayZ1qrdHYQI
IH70UdNVpSquMLKNvdaC3uMva8NGKBVg0+zmRCWNWgqSN0UcCu+AWXD78KBckSHzMkn/J+lKWDNE
gQKbrOCj7+ANm0mwK93rr3iYg6qnNqwgR8BshwMSBKPLgL4MQ7/Z2kD623vVM3e/797VqaG6Jnkf
SSQOKWNKYCqYLTcZZlDv3zRK6ODYh+ydPz9r6nf59P8+dLyt/o43YSVGRhLe+NB5rHd8eBwksxm2
LVDl6rOToEWoPJWzm+rcqb/nTrIK6YIdUrswqR3btxipHbAG9YsiuTWnLZPvKsbBHGp/9AWVfUSS
VA2ujCIGTr2Ur3RuvBisyM/X8W3cRANCNIP8hcbxIVqE0SWR7yIP781rci8SGAq4uYrjdy6Hnmev
pnyXYPzxar/fzR9RWoysLK8y7lryeiVsnOgZqzzroZO9dlutcm4efB/o+FuYP01lN8AMqKGi5JYo
yvoMo7GuHALp+Zi6VQ4sH3GVtfr5lny7v/75Jh/2sTKK6sC6c0t0Rmup1H9adqlCh89K51LZN7pn
6343HWiol3CzO68If4j6u6yf97KOuqeQTY+T2q7XP7+zb+uvf76zh01OuJRpJ/YPXffV4GBuRzgC
xuw5p4/sxXpW7P0ubSe5wK1e6Un+j0DPq3RVpbDlxXBnu3/p69b5ZMDxZDlgTiyXzr0J7x63dOSa
y+qZ3FH79knpq2u6bCk6YIO/15dS+6pUX0uSiel5oZ7II3Dk/ai2VL+x52CYRBy2jvGab5qdPhHA
OFxslS78hn4AEDF5ScYDug7CLw6eNzuFZB7PiE7WnICCMzj9c/wDadUszM9kbq2u+IfjAp65tx6L
8yxj+D5a/HE1D6ssqHPNqEquhpoZvCeedDFzAsBmJPRf6a94XTb2OWYc50x1iOG5TWPYwaSHbAQr
QBgvsi2ApfGaIa15SsPqEWA2vV7VTT78qYHZ8ZJuMIIR0aZPEJdPjozytxvr/97+Y96rtrlkXPX8
vAWMWp6aXeTWWC1S9JNA4+BRgaciZqkTFbEnib6T7MkJ0KgOuhcM5yvsoJ5UM77NwHoTebV3bUPg
/1BUSJuLEmVpQ9T68GFdf1xmx/QgAgQyP2JUXXT8jykAKzsGSrM1Q9uuCDRosL3iQzqTjcmz5DyS
5gjVmiEMwGfJ6G+fgcdM5M/39/D0NnVhqGeD9xfN0GxoxTigzVyOYLoqDLtg3dYefJRIxLzUzirP
EEDi3XT7TgPJcNFrArZEetRr3RZgwY2+p8G+0t2dclNU40KyUbn1DZBNsqqOPoabC0110L9dvuiR
gX1lMbjlJloJCvle8J68lXsW8OmOjuqYHKVBwYn3qFydehEQ7xd8t0vloGhDlGjB3mDsknLbrJek
TUI4L9QgkV/crmzpJ01eB6rTZQuh+tQYvek13bgPQjYLhCVzKCVH+T0FjSCY8scQj08Kg+FwXvKB
tm/vjogh0H1oAcBBcSmN8vs0DtykHZvJulWovk7Dy5hTXSTSZ6PaY99W1tvPYfTbzosiEdJ6CLep
PLax1HMRlFLV70K4hlZ9CeQKLTpi2PziIxx35FWWTtLa0eHSRC4Hfc1wesrcqT6ktBV9R6iHZvck
o5D6GPD3M8Ob6cnRooJ1ivI4uhdnUhaLlhxu5caTxjT4rOWZKU8T/44BHxEMFF/xsnIjMQdP9wPd
vmzXo3sy+PnufFMa1xQDnr8mIg+1mGT8O/LKRuyXTaupm9LIZl2ezNVSduu4nMhn9DjE/ftFHeWB
PKM5McgjcFiq/yQr+Z2p/30vkLP0w02Wga0InvB/vwdVSpoiuOo+5376w/5MEda6v4rxys0dDRRa
9oJDtH3JYFCp7768FapfVaacLOQIXTqSaRcKzOTr6IE7H1PdEoRChR7qZtk66XRIql0ymyIm/PGi
LCtPorsu23Hi3AS3xExVn6T+9Byvb9E2i7VNgZHy1U6aYQK/LH2Jrm86ber4PIhub351AuIZLusM
nrOjW64A3Fs+3HAv1Wf6+VkK8E0s1rDisxgz1XWx5+f/fWv0i9zGptDBUYbABlFjo3qW3c8Wyb+k
UQPfbQgMN2ZLWKc5yn8mN0ZkL63qdiMLjMV5imzzk2EVj8Nq/SHZBsp2ZlpscrC7HTHpD3SUOfM3
YE1jdLEH3GTjOeigcXJAp7AimLjZtshcKBf1PMbmLbZFaPAO0LNRskpwNgoPHALHwknF5DecWnv9
QGZEvh4tkCnQB2J4E9otk+Cj5IVtq1IZZDRcpop7T8Yexk+dizoPobm3Jo3wY8XLtJoTMjdMGtc9
WepAKwxF6SUeMtlFkx5sdxiOUmtw04bSnVHun9fE7w3u4Xm0ZB5IGZSpoeu/s5U/8tbYCAItK0pp
w6CMKQ4V+Hf+MsmW1nmjFOuQ4UoYLlPCqIlHluldIfzmww4qQfnrzCRLeZdsLTkl+qDsDpE8jmVH
vA+SZKOKL6q8FIQn6+ffUEJhQqY4hLEttM9H0WLG1iOdJUvctBDVGTEVqKtbTt6hxfWE/KUz9z/f
H6lfj3/fH16QkMF0dk+n/t1U+uP+nKVz04QdL6jBg6iSaSazqbHE/NpwWHhdOPSDURhTZ95QLo2s
mlPdjYwlX6jRk/LYt9f+v7fyWB3DMeXsm5opbtIssks4hMHZLhXGDjZCOG6tQSWMf774717Q4G6L
IqFbghj194L0w3NRxGkkbuTzQVOPejBuRWYM/LGIpRBjJ1bybKfos5vHuw2P2yDxUfsrfXjFi5LJ
iXw5i5v7/ZBx0lSodF4l2L5Lfx+sudN82AXkNIkBnezYiNSzUV/Wr7X/9vOlf3MggShLMRRbHV2k
BPJwCrauZqHEtUnaLQ4L7dicPxXqLX40rJpPg9RAPXtK1bpqvv35hR+YYn2RC2cxBV61zH8o8m8m
7x8PXHhOG0lQivtGIoIxpU3fmjaqMKBUAl7RBq70RX4kemlsS5hz/sJNnWHUOyLORcq5Vh6dobrT
0qPWrrr0H4wS/GCK2JzydUdr03clGfV9PDfAJ0RegUm55OATfh9fM+8KsR9io3wIqycL95vjuNEX
4DGPtVRd4fDz98Mkw/a65al121z9uxOLZEkAUxiKDxEKmcD8gK1ITh3ufr6d376sTsEQBQAewIrV
HwD+uJ2SGGuhHtxvWIhIdig3zH8NJRl90Sps33tXDT5I4/5k4XzTaiaW4tNFc4bggenq369ahIKm
6WhgduQZY2uq74XX9r1cp6qNdIsmLepDV5pan/E06PkC7CGJ021wZVy3swj7SyQ+lk0OX63lz5iP
R+UM5STvSoT4n46uw6968uwT+nfx/TY6Q48kWhbO4X04+ONW4SKAdO5slTuYrtsShFEJGEl/UxDS
zuQ3ADTTbG5urJ01+vkzUlW+8d+r/q8XflxrpnATgrDwy13qITjDoA5m1ZSa84jj+cgHhRlh7FeP
GCBxI4aN86GAaBuUjJvPmFwBUS+DlD2vmsl1Vo/VKfhbCIHtWmQ8Xp36T46MD+6bvxcovGe8A/AU
I9V+PDLKoSHA4uU2hTKtUDr891k0tOClYICB9jw8ohn05zT7M4hs/AUItCPhrXdXFUIbJRfKH/Wj
/UjemMfJP8wXSivSWLCVw/2gjttVn4yUX+pOn8UzcavuYEsBX7iOaQFnHpQzcpsdRwmd8zCFNT9F
K+9mudMWrowWj0nAkwGqapM+Kb4TfL/7lBSF9kDviGuoD9lzdius8Kw15U5cV68tXLNsJmwTwIYd
tTvfYUuEeQW7GjPExm29m3ObmO/5vj/JiRMFMqyy8AcxGZLqtpHNYQQDwjNl9gqPsr5uGLwzlLiE
aj+NIU1Kr/WeyhiVgm4trbtFcsCzHuqp7l427biap2Offvq8/TBPyRvm9TGtaFsVbCZIqKod4Hl8
MvZIM2BngJ9Xp/EWQgoWBVRQNsmsXHR4CjuQK+6uvJO3yrqclbN4l2zM0WWNu/zanPo4EyQvuKKr
h2aezYuX0Iu34URbaStQTb/8ZTO5TIvNZSLAR4W96YVDCwonamTKF59YdXvqTB7Vn9VL9VLM863s
IgSvXoJtOZKeFfZ+HxselxAFA3CU4FUw6uqX2B9rN0vj+qIL93KnziOaMhcH0Nqgpua4xxHHful9
MynBw6nCocbhrM5eogIgy1wDN2Mdtmu7NtyYj/EKkg5e8gSuv0ppqrDPJ/8FpMowdACG3mkGpV7t
0AIEt4bDywTTSA8mHnkwvqeCg7F0rLlteHF0kKZbij8MWVxcTYQmx/4ZC+zW6OAd9ImoYfC0ubgp
aqrO3rScR/nGpUPxOPstrbpkI0DpLcCLzOUQH+IQwCdqDa5rNDRyNuBvWcqoEO1bzcNDZKC1+9nF
jjHlZJRzMKJkjZwIMlXpMlFMHS3+aG6O9ppCu1K/EP/1wovMQc51v9ppZDM6u8ou7qVzmLjSU5vF
dUf7BdSTtu6H+eVL/WQ7DT+kXdFlgikLjQFjffsyv5hTutI+RgmEQ8jd9qfVSx7alLckahse2oxe
O3v3SsqpDHXhxggZQLDZ8drPDJkO1a3PuC/5cj5AHcGXUvm//7rjNi/abWVTbWf0mgyUcQbMWvmK
Q/t5/qzIAw/87krfw7QFNPLMqMfOpcEwxtYZj/5VvKuoX9j1eriALdCi2Ai7BI725VewLKF1IbW6
HnK+7BnTSPo9KP7wTHKWM+WeFWJpVDr/fiabQq3rTr7fdrH9+vqe2+9LibougidPsj8hLdk40KZO
6vTcvXhIAVrAYcR3CaHIb3/9Wq1WX6vDxT7cHbI9mos3d3W3eaCGzMAz6iw4fXNn2KM3xgeAnPym
/9kbE2++VrnLV2NRzKAdHtn3Efaxb1jRnnxnb3rH4+k8GF2c9fGo2EcmBUZH04uG61M9SlgneMRx
x4/ro+8dT5mzWCxO6/X+9Wrvp9tTxB9NX1Mu6dT/rdA+avZ6fQSx2fPBLbyO7c/U3u+xGdm/vr++
vu57F93esxaT+//+8J0Tr3qzjz9vpBD5/43REF01Q4EgKsrkGH/fcvMiSOpZi247jsDMAqPD2Kjp
VHCxbLWLIdxtKDrMSrjHIy9OD5cfgN8ZKW++sKqYaVwBM78s7P5aQMTx5/11VS4Eb3iEBBQYi6Ij
OjiE4znNquGK/WH/t6+4BPf/5opbh3/ubv/7/gc2pY70dfP0oTnsv/e8cXERHPJEWFT638H6SjPB
XgLBsJe75Se/LneJu1uGzpKbqQ2W74JdJmOupgxGIujF3sYYtQsux6KnOvN3vtPnpzt4d+fzwQ5P
a34PqmQu79+XpQ3XEmaSvWMIab785LXcjtbHZ+ggjLd7c+H+RzMljfaoVM8xGg4HDQR1HrFBwM9N
yt/paZTATTC63hGgXKTDn2cb0xN+BU066H/NBp8gDvmO2TYBupk7xbZ0bnOUelzXJ1f130fesnlT
n8zm0xdzzpQncjxC+2XA6WLFhMCof4wZ4uYxxkkH9Plqs9ng4P1reEjsFU4bK+DcsxkhbKhjrHq4
uSnMlbvHmEqvLPmoQdLlrXcBl7/vmEHM7M574ysOq6/ZbNY5eGYfVocvQIfIx3khqj0TXpyL752b
g99vpf9vwSsOxSEexhj6/OK9OGdndWAtUgIh+ZzhvrLp3x0lDVh7Pj/6FYnPNPMtG745EZZ3x0z5
rB6gVnAk5wWAE0bQog1zyZZtZJebEIj0B5QTu//ZgfLD7YYfJbOSHKM9Op68VjckTHfr/3xD1Dj2
oTjRIuYrEvvtrZw13qKmu2jabxkCd36Z3DM6fhg7DJH32hNUlE7lvDA+Mehft399+CsYzpJ189/p
QLSTSchCjuyPF2z3+n+/cY/fFgu+aCJ5i8WbMlm8fSjO4oMXA4NnfxBK+tUPMQQOYuCeTtvQ7v/p
V3g9DdyWEUkBBALNZQVoU/8/T/A+3Jovaqen9ek2oovW/7SP+uJ4OoJswliK78WPenS8TVWILKzU
wLVcVup0v7/2S4v5Yn70q41mwARvhsR+xXKEbf1qH6flFByldxn6/CQ6Rdzss3sSR0AD7a3g9nHg
tB0x6+asb6P1+rQ91fb62F8G9c/fMYoUlrjUJwtn/nIfLC4wHkyHMsNA9whlx6PlMvaEvpJNEe+x
js/lmdpQE//tkVEdVZTfVpI46f4m+vyRzqhJlhjRVal2AI6N/goxXHqf/ifgvE73iv0KgYk7MuW+
/D/Ozqs3dSxcw78IyQWwuXXFFAOmhhsUEuIGxgUX+PXnWRkdnZns0UQ6yuzM3ilgzFrra2/5bDmX
+fvNwJCIQ/qwO4j7xQ9wPphzcSJZpXWwDuLQnh/mhYg7R3GGcB8PfP9uYHXON+/Gy+LwYZ+ez5l1
PPIzI7AMxzPnyeJ4PIB5M7wFR8EmZNNyEBDPFouX4QWedzM3lyDYBN4dF3g3+N4arrc0XM1Esm95
uVxc3I8vnsuSdl23M4Lg0qM7CeHDCFyX7eXyO97FuFwAhZuX5dALljfzwu9DG7c/0MW3lhexX3E+
CpbuZRmk5ofLT4lH6YylCKK69RhvvJALomyyLhfCYGoGAU/suks++I+HvPDsl7+Ovc392594E/wV
Ou8mXw++v7cJbWpNLg57eKStXHvmz97E3nQ5RPyZMcORwd/PxA58e/veioBi2Ma2KcKlzw7xJ7Y5
2W6367VYR19fhFB6oYTf8efAqo0pS+nEMjS05ffKc1GcZAWyTsXC2yL4aWx9tt52so2M8eT7f5Ex
mfgle3g7sSfsSns7EY+euV+pNWH3rcR6/mRz8RscNcbX6mR+rnaRu1qZ66/16mtF2NOsL561Nb5/
lJE2bmA2UEhjvPpESdZY7bgy1K1rQjibg78T21dE991BKMNNier8VxPUElNEUfEPc5WYq18aj9hq
/kssZ+nLGiR6VaUh9s9Y3j7rKIru8QPdrUNtRh4UAvfqob5Pb7xBB1iehVN5ppF/vzbCEkOxK1+x
SedQ/qVvzHIWf44jg3UsQjleXewko5xxchCFxfb4328fRJAWPyHh1yK2kNhNIvjvohnazbzIAWqJ
2BTzt95Yme/4TmEXNgrMvenu4aQUBezAWtwekD1mQUcKtdZdt8C5mXMJNCE5kM69FqfY/HAUqYTs
SNQnskUfz0MVhQ8y4+/P4hUQI89ncgKwL/axQ05YdUTuQG+Lq9aMxuKliC/kHmijHWJsIupjfmwc
VRxvJFvs8ngssgT+xaNhmyIiVPDAuqLEw45Su8UvRYgZw/QguBWWRrgCVLhGLdAkefy4XNAfIEYG
G5mtsLx+bw2xBcVucWedOYPULeLhx372phu25PizmUhYIagKbSBiFCWHh88ZVhaVVVhXg0f9+CBE
QjoaM8M1L0Prom/EMYDsFkYG4rOSGJeby16/LEc2xT/7nF63tRyZFwD6xH2mGliBNGZ/UWB+Vlgl
XHHxFA/UjjWUXO+e5IC6aZG5Hrn417ItRQREOMlWt9Dah9POFf+Ec2gO+CMBnqTU6bnYUDg9nB5u
S9STkfwHOm/IyGHrC2EAIGI5EARSCmEi8eRzvBSPLULmX4FV6Dkmx9TpIlRj7+vcjR2CGtEGSsDJ
rseJ+9eH/FaNI1f7rE7Qr42hP0CeXXwlcnvOf2fEsvpvGTG9LKmvjlRE4AY/5tWtpNXRqx5WmwJQ
BdaimV/RQriaCnrsk2pSEaNn8rofe/0VoNeU8dFqmE4OKjhpJDQOfEJLuCXHK9+U9zh0hvAh6NsY
T18yRyw4UlMyOZFBRmuh7pxYV3yEwkk3fbFVEftkb7g9v3hYEdPVcqYzx/qgl1P3reEbSikSp8r5
hFAy8EMShrxnRzFY/oDoWtO9PV3NwmNIrdFeGQ9QFVPN606BySdbvZP9RMNM/Ku/0LADfB7qdlqB
J+PVLYQ8AGKWqE6KlCcFlIiFCR+hpXkDT+VDyGzDhba7hbzOCbE94RbrZgecNrYqTk45VjjBU1kU
aAcZFY4yfQvBoN+hx98crH/WidSIiFAwh8JYWP45ghoO0/JVNjSWABR2YH31CWoLha+eDB0HDaBT
NI8mEYC+26TBI/1h3NjyA79Pn6l0SxxN4TBel7etumdid11HGAFusxNC7P33giPmoqFj1dqCVwt/
urArCDd1Ow5xRGrR4TM5B7Lx8y0ircSlbgGHGTQvyPYZioWU8nKFX0/8UTjPWTsrPkeTdnE9oopk
7VAp//bGQgWJ042nNklFvj6/akP1ALvQWkEuzBY5H/kVLS66MOBwRLAqTWbc4xv/h09ONvwwAX2x
F5kkToZjZX9zcHhDJlQBvbqggL8tNMQFjuUTPemW+LjGxhJogZDm+P7/FXn91+qFDi7l8YMksEWX
XPzJzAjbUg466xM1LpHJ2UO75whnS3oBaJYLDf1tWJk6E73w0kMa7DeaDPatfwQy3l9q1WFfOMnp
332CvyVzVfoqI/1UVQSy3niwoG16nZXYK7TmA5Oo0ovHD+/hXZeFX9CPMwCQPjzUwMVQd9yiqY+d
0xhEr82KdmRDlFXQRp16izvIBc1W9qYooYDuUKddSHAomT4yjuDruzgNRyhkoNY94lzDwwaSHmuY
D3H8Mex2krG6y4N687Ir/qDhR/qPSDifkes1tuLd4VizeK9cZUwmPWkxvRG2D78eVX9M21j736h3
kO/YS/68Tdmzzft5o7wgTZtNpU4qmCRS7sfgqVJss56Toaa6TcgEutvdGPDL2arXfGjDK2ooitNq
4/6ru6AP8N8n6B9ZCFcFfhLJZeDvaED/mIPpgzJ7JW3yDPp18Bgyf2o/dGADMZpn51+nNf92C/o4
/fRVHaomn/+Z8lQvadS9er0uKE8dWiAJ7re601d9qd+adS7PVWWuS+f/foF/BAjxAmE8DGQUXbXB
ULS9/7Y6yzrq2uzOc57aRalDY9+VD78uVbM5/ZLS/fZMPxK6Xp0gbPvQuiCsgxM5S/QRZbZcbU+v
4L9f0r+9Z0KklyE588u/ZOz+9pKGtdIO+4nSBQ80yMBXAXt+docKyeD++4lI/9/P9p2I/uP85g7+
/el+jNhKrek/r0OsuOvH+YmsnNp9PTPFEs1auvntJblCZWFQHgOcv+Is2L5eVg/Vhyfuu+1Gr5dX
UAVJF3uJHLpJqxstNNK7XEJs+38s5r9fqTip/nZj8rLWihYKQaCg7QZcX+rZA71nFLWZ05y4Sb9Q
Y5U/ytgfd0asiL8937Uo6lZTXl1QMTkY5nZWI9z/2urZ6dKV0/Sk2/euYJoeGV2XIr5E85xbocmk
tUOE+VSXrS5MvYtXtR7EPbeIf1sqf865f1zijy0nD7uoq67SX8u/SwARID50ZG+aoTSEJj1vtQuN
7mHl/rJqRPf3j1XDIE0awPaRmDn+894kcjx8KPK9C9TT+wAFy56Yf+YZiiNldmmuIH/kNXptQtK4
2/VeUwXNqFSPjqNwsjoxavClu5dDWP347+v6tyNIF9uG01TG9PTHEsnypC2027ULmt687L13g202
nKTqbsglCoXt0S+HgiIe8Md9YFooCzDYQMaM68cTpinGq9Eo4j5UybyJkbzuQ8xluNWWCOQhRPK8
5lZGPAM/lMtm1wdXFCKLlRzugIVEbtPbJppu9NsClTJErbSeWdP7l7dxgdXHAwtCTftlBvpvW553
DR3sgTocCDX+f755oXa769GwaoNTPcOkfjB000lx54w2XpLhZnt1ntJ8OqApD+H+ZKFx3LtjB9Vg
ZF3EzrPY//eb9iewXWUO+7fr+XGIt6N+qjePpg3kg8qkqDZfKJIZV9UAOfqiDn7hjbskG0cjhc5V
DC5rk/t7Bk1nIQ3foLFTugl1AR3g3NN/OY6/eUk/3uJ/XN2Pgz963poqjbi6HbL0VKWjp/NMx8O7
nzFBio07SPz9rRsP8nHd2uEqMlHtfN5pgt7c6/neM/rrBozPSpmFyxctlLFySMZfQFHHqVMzFaa7
2Kz0A4mKYkarF4AxBub6BzK4JIR0eACKwHQn4UJwCdoJE6ZfZsPfY4U/XyAbRsbDYiQrP/ZyKan5
9RazHIqnmDF1mVkyGL/axa4G74mWCl1myWaGl63l89AsQrN8u78mcHY2J6j+07u3jBh50Zpent4e
GGVqjoLQCVXxBpwso7BwofEqcxMvE+OSjQtQkFhYNka7TiZsmR4dZpDb7U443Zx/WVvfA/3/enU/
Bt+DXpaG7bNsA6R6kOLxqxr0Ixos2CXFVgFCG/pLTL5SG8URdYj65Uovg/f1daJKLJEJooteXEBu
5tSfuNBSik1OOEHRrFk0TrJBrPI82vd3NyQHkCZzNQ66927G4POOqN5oL+1CX3eTQ8fShGcVGhmV
e9AcXk6ziegQoxOF6iw1aQSAAvMhU0Guu0azggF4sWqYlWDPnAb18YSDdHaz0ZxqMM66tNDkn249
V/jdLVPz1w16lokJ7pgeQm70rmPoSwNQuqjZDaz2rO3ALF5Q+7OF3Whn59nQaHbAVQaT4c3U9fEj
OO1xYSPbOPtQhKyKR9Os0i/eOludM7O9icEqfhbT67hBQAtLmqsAQ47cZr/fJ/41aBfxohrTMES+
aPnAwLF7b4IaejGjaBodly3qzXyBHgYdls/H6r7ItvrqQKdOTGhZFrqj0dCY3eikr4bYTqOynsDc
DTgU8F5YggNHZNPOmYl3gsSM6tRUY/CES3E2v1VuTM3uD6nanYqCLTRDnWIgAnCQXwC1o+rltCBJ
He0tRVCMpjvcwGkj/bKdIFv9GRM4MP5vP/04Xju9Hd0GvQfH2SIHugrjCl7p/D40wmm7HaGl4TMB
75vxu+7mmzvLZt63651+fL6Xi2LL9Ps21vqmtIXA9dHiEjYYt/cg6Y9PybSl8mXhTkObGliiFL5j
xsUNvnsRNWxq5HfvcQ5DM+uZSGy3FzV2hDrZ6tozY92GvjFlyLTurHqVHh+Dxe2JzKMRLaijMUtj
eiuP6ZYw3aK1gUYWYH8oT+eogUmmwpy8rpTOTTtjRMPRPiUAOKS+Jb0lDsZ6fz0KjD3tPmnO/aV6
zs8POvJMZA83d9nYKOH3sQeidgZMAUP47rEeQyIi+P359obpkIKTM6mkQd2sYqOiG2pj54qT2ViQ
eO0aUU8TeC3q0Phah+sSHRYZxLuJUCU+I5XZ+D2rW/Q8eduzPmUiMH3oAPkGGOxubxkjLg4j6NLz
lGD0Vk/i3Ko4fVfA61a9abimlebJZg4EBsqo9tmzbtxWW8FKbfrFAUUTIbeS6zRGuetZul07ZqNE
zJJaisvQ0eh6N0eqHWMkhnbmXay85chNxMwWhgz0lMFi8HTzdDlaplaCC1lq1Q9a6/xVTqwnvbZf
xsnyn/xPwqoMNFhSxDRG1n4ELrVIUYi/3tpAMq9LRrgCJ3i43awGDxPCC2nhKsS31mA2POtKECHR
Gi/pANI/p7f5wmZbwr0E/XVMK0/uFWIsgr5Oplo6DVhb0i05hiXXmelomsOueWp7lDqBM6oPoIDb
bl0wjRyEs6awm3U+dIfltsbQL58RIV2AHuW6KLdN3hlw6opkGk/wW8C5GREzvwrtKMN5BzOoaqYv
pNF8hJfX1Ym59+Nwk36iuCkdnrX7FnFyDzJLfgfCkZHj3fhrvlN3N4dxIsdHvBka+bvAfCuSBcaS
kA01XZ/WWDMTm6AKVYmTpQZSatL5cWRBikNkqwA0cracdENTOtdnrk5AbSozHM5B8TXbLHWrk6XF
0yqf3JPW6Fq0CBbwPDNT9pJJiPyLN1S2OUPyWQQMBOQRMjVGstWbry5xGQuyzTAl2NNGfVmnw41W
669GsSJu/4x830wFxhBgAuUfcT3rJzno52sbRGA4RoB1zDgAt3ZROEG0YwMw8TYv6SOSjj7RaTQE
QtZ4ksK+iAirEqnVgSV1n8/hRMP4/W6PEPD/7+j8fQn/vEQmJDD54HUAYf+jfO+GZXaVr8M6CCWP
GnNQ+5WyTgDzJEPnmu4YAt+Swy/P+Wd9zXMOgURrwK0GNJX/mf2Ortrz1A5UoKxxsbj2K7ceAeuH
Ztp+pjpD/agkLwPn2e7qU+28YBWztgb5E1T4tNFHRnr3qrb/S04u/1lIUD2AcQWlLgv22I83q4UH
W1Rh9kBkxVK6kSdRMNVDfEixGK+DXpEj0nFQqMEfad9UM3rKIxTQ2qv9jNxfsep/SuUjwI5j14Cu
+3AElPnHPZKvr6IYyckjCEuVjKULP14qCaHWzF4aPmEKXq8vfanm8bgYNXw9t4uyMO/NaSyr9W+L
RMTLH4uEVy9AxwOAMbTZfrxhpX4Kq1S8YQyQ+u+5BxoK1hHb3HzAEzN+WR/itf14OmYN8It0bFUG
4H//+XRp0ypd2pWPQELiDm0radb1xzLsHSQqsvHoHYXMGyhG9T1bJcCafhufq3+mD6QOf3v+H8c2
AN8oRc3jEaA39ARJe1pUTyZ0MfzA2QlhWAwUz+orSJK3Z8ip48mYR15XD8BC6UaenxT7EaQOBjTy
/ClZererpM+o/qhPDvFmFFv/fbc05U8DEFhZskIt2UctfADw/cf9uo66oVTfHoFezu7Po56MlWgx
GNpX1LKgydXW038CdpCceHt1UFDGGDnzqJriaH4sSVFje/SaKe04l6zw5l8Xo5PhiPxbMR0FecHa
lN4dNO68eZq50lYmLA289ivHkKFGdtN6IFe25AGfxKwOE9EGKwdQXuscazs/dVDw7d/Jp/xqUuDq
2A38KPTUxE33t9zqkJFo6sUjsU6XUYqBNpaJDP2Mtu82uYGY6gN9YwQCsGQ8PhmeDmzozXcEZTyM
IRCTfnaQ9EzGGh06G8g0buUNrPDKTf3S6azbHGgjdtQaHfL0BR8c9C8qc5WpLeFIKQYvqcaYwZRB
P2VCN4e4s0K/TEWOXJkguGCfeJxk05smcJo8vMegVLfmbfcUeL/8MtzWsZMzn5hn2Kvi6mg9p/fz
nToNm93WbgXlCIVEa+49vzIYWaXJA/RfiyGObDw0y0ttXe6P1H7FvWn2nOgnqyBKtvNHs5DAOp4s
NG7DXbJhokPLfkh5bZatIw18wvezeu9T4wBurrYtgnoVXewIG+V6aDqsVXJtCmPy1F0JuYgcFxPE
CazipWrJZ/R/hxdn9IEJ88ahL3NldKU6HZCe+ZymeUW9iTNt5kRv6keUG/ftAL8Es1HN2L7u46nq
hH5HrThFzETMZkqn+cwK++aTapUObwSFGMvnJQjZvdLSd4C25Q1dmDgVRObXvr98TYAn2fGUmfMW
Ay5cf3WseKGTzXD5nZDbtpdiy8Pg/oROBjGRgmINdNUvQvH33kNQAUayiaIrYgBahbygIKmx74yQ
uqoWFztgWkfS7JxodB3QjAzoiTphoCBYqVkVygtIldMLA0wFEPGNLKKm0ELEDoTVkOGlDlA7O9RT
7k97JvHF7EM5w1kTPi3DINw3h+eXPqmCaq6/YQibPwx92ZxvK1DTyxJRcmI5LuHZYoQOaoYVUHp8
bikWK6bmyXv2Tu3nSwfc0ff4kG1PbwCwBXVu+1h0GyEYk2xY/GVs5Ae0l4Fu94LKHTlOtLx6HQCK
tz52nNk8d2vPxvjXF3D+lz2YyKsY6O1aOmR+7nMUTLnyIfXCG/BtdXOd6asXGPiv6ms0K3Cdade4
S02fexIubUNitCjn1bpY3jYgk3QaJd283QO1rbBKY5Ukk2qRBWRw+PIdrtPnEih6eX6dB4BlgZoh
n4doKs+DBPR4dCx3aW5UNLUwmUG5gwSH8f980IlE8QXSb2jU8NfRf0SqdkSWyPaEoKx/SIcbYEWh
htPy5a8GTDx6kV/Ze+Zj7nXA2RDli8ahG8PArn9GkLVL3f7+On8cEe0La+O2Dg/ZEZI5Rex1lu7i
rztNgGjOrQBYjkM2DrmH25KqNDTUN5JEHoItTvFDNANNPPrENfiD26+i4hNZ4iD9yDg7vGKnBFpO
ThnverPq3MISAmH1dvWKCQKHs+ZDOnZLyOekoPW5Y1+14EivADfRWp9JwXUrg7fQnASIIeKE3yYx
X8jfFF/68XXI+IlkxUTxS/96fhW+stMvFdUWVdP5+aYs5bM8DT1tghjARJtKb9m0W40COj/lmSGs
+jIUTDAu+Mdth2/xWNuo4i2XlxJ7Xz2n42JcrFMcHrmmaAuMxc4X89IbYZ1cLG7rk/90H60hy87g
LdrW52iVzYdzjDZw06WsPUYrZDViHRa4gXZKQrNyz8avzyOsK9Fe5JzNjdv5tses2MT2nv4zoOtN
4zklGsiWtIebwlL2IEsfwqBiy1t857Q74mThzVtb381lRBZa3dydAJxkS2UroYBTjwVqZmRkVjOF
CTTLt5olIdvLMrv5hImpCr7lzKvbVhi9LkKYbsNj7FTrbDvwRMJfvIPvAcdC83J+3egrCXOxxcsr
hEO84wwnKpBmOw5CDQi8vgQH9EE6pRodzuU0CPy7j5PbJA1yR3evuTFv3w9zQpQx7AzgDFzWfdsZ
Z8mcA7GHWQvewECYzHrugQCCmrlj6J55bK3pg+pOdmoODsxUTzsU2A3tQHevv62AeXrwco0b8KCV
8q4XRjnur+9AeeYO/H+6Y3dA9hzYwGu4G7Z6DlfVHFsE7OSMxOlvkEtNHka7BOMtC3lqxK5prYA9
xKVtlb9jTWrfOM8coeJq9Hf3gXV755S0r9NuQl8JAa5dtemtthyju2U9S+hQ3U2hkjyYIr0YT2tM
aW2KlGx897aUh/LTaibh5x4eQrrZtA59LBkgP+6exFHJ7AEdrHYvoHw4DmhoeFp86m8eypbScXIb
3y/htNnfQgOChTNXzNE0DhfnuWTuvmQEsnK6Vw/XBimDKs6SE7q2Bpqtek/ZZsHpJpQZAAh0IMBU
ehotu6v3Wj8nrF+UoHcZ4OSOG3iyzniOYrpnaZog+smz0xtv+GPGdoH5HMQ+lUbtFu7ZGbq1L6JC
ZTzR0abJY0X8PFBSg2uiyMSgfEXpvm2g765lSB6NYaPqbTzHIehVSxH9uzHNVq01hmdWQWgBVsFO
94mAolm6cmYmW+XYW6sA9cBTtZORRfYwnA+sGM2AqUKEd+53a8frwOMOlIXh5B41fsZ15X0zeQN9
tS1Bx2hbjNbh+5+5ySQNk76JSiaRHHI1OY8wKEvO7QEj6CAClSC0c1pgZ/HdHszCFVqO2TkbY9pt
NvurRfC8zYebl0YmL+59jfLYhv1/8unRtlPFJ3BuYkxiM480Qt/hnzV+kUAscYEFrAVjN9+fFstu
jPb5LPs8rSTedOxocm+hgjvIF+EKVgq9CMaagAJCL1Sc/Nw+XTq4AfibnbrYPRJ3dz/jzoJj4pBe
AeCT+VHvG/kivmRW3BkLltPkCiozti1PAiYSWrwRKH5DZUHD7mR9iEWS+UsMBfz+G9FTESj7CT4j
vDx+nBwDrU/jI6GVZfEqm4/eQnMsRwVyFAgxuhMH82sq3IAah+4dzkZGvo/nyqeKx3eDSBgq/dhx
0W0m7iKzxLawPGUlOyPg9aGtWk5tU62OlSDyiASRh/S9EX9ls77dnWFirMGW940zZ9v5Ne0hP3eG
ZVMEi3Kd+vE4Xkl3h26G0Zw1v0I9ObUpdnXecFobpgYyTIC5E5/m3UcFXU00aQeyu7a5tMQwsUkP
TP/NfWNzfSFVXlv5uDcAUK6Z/Z6hePIRYVpiHSCN02L7csPJaHoPSDNwaxgKlfN0Fm7IoNDXvFsg
zF+rilYvD9w6sV1xWKfhgitHgXlfoxQIhBmPvL6r5sAHd/cda9j9Qmngo78ic7LvU5hTLLgjEJi7
sUgc2OztqpveJuExvMggxV2Oh8Y6vRM1NW2WmBFvEk3NZiwfniCUk2V3cxzMIx+K0cx6ZGVfkplb
bLIMO2Ea8ohA5Scj9Tlr3VdpnYJ6QojGu4Zcib643c0GY/iCZk4idaYEebi5X2DFPgDABxil505i
SwLKaRnjIQqw1bidhEEu8DMLDtYTfC4N/1XL0XiMT9HdNUrrDoFJYVllVullsmE5/UmJUs9BPmiy
QXWUGgwIOF2jJcnnMdlUk94mzxcb3JlMapL2XXO+B2gKtSMnDq+qUWg9Iicx7nEGT1J81qupNEHm
f2TRBSONnEt++0X++IRawEsnbRrsqO3Vr4wGAFj/2lrnq3fGbQWdeA6th63g8KKbuM5zPZyY8fpu
2cVsqeNS/fJp+2Zfw3JcO/2RkUhjxbLVqwF+oPa61O694Sp0gDsE96C1Hu5zL9p2ksXJnm1vjs1D
3tYVfdJLTXTbVnvwdkuRufjymiqAfuAqsZ8zU5tTPDpE09A0h1dAc5HNRejGh+YOHZPms8tyzo6j
t9QB8rgiT+U6QTgsC4CNu3aXeFC036gajPnTjvCXRqt3MzTZs6UzsnbifV5Qfa7qKf6p/CpXvLxB
7IISGLF2tFmMM+34YaE0c+AxXs5jQ9GTjueo7Z4gk6CkVy7a9xptJ9gnFTT4dQqEN3j6FEYcAfWK
QzVygau3l4EzhyWgzZDqunPQ0kpuIYHNaeH17cdhx3AF8Xnzc7CgND7PB4dONYf5knoC7irh5+Si
M4F33LumwbfHBcWkKY7gHybb6L/h8Ld8FthEkQ6FjH7B404KdzC7+dWRI+t+IZvYEUqY7JxkOzL8
0TZclhNpT5sp/TwJ38g0NW+Ncx1Y2xhAYmreX7gSdAMTnGFhfz4c3il2Idiwvt3fLgZWCbZuYtdM
QmC82PnqeqwXNLd0kPZ9ehoiFqTz5GQ/uNnolm0/QoAVgstSvqxcd4qPznQHfjMegMpLPBR9KsMc
ULvSArZMpO4V1myBWzrfn4GAtV4Mvzwaql5ptWNmbQvFb6eI0hIOR5vMrBa0Wr0eIDHBamHWkF3d
IZLyUJFt6+m8VrfQRXB4CAGDyln9IP/y+261q4/zY30EHpo4CZNaxR56UMEV1Rgue1vm0FADwm0z
Sd5xoN3zsA0G8OWuJRgvBvtuTNyzoynzdEg8H+EGlucE7LK7ZSjRH1OjbFEjgIZThqRDk2K2JbLP
EQ3YjVAz5NUyMBJCKTamUVkAcmBigw4uz5hqcV8Ns5jZ+ivI57UYGcvb9Wj5MNFbUgFw7xtGxtvY
1DgwP59LbdX70g1Mzzz3yT650akmcK8Qv5T2WO/xrcvIQmaX0g5I3iI3+qLckU2mUhcAmndcdsBF
M5hxmZGouA+ahvkE7bowy91oiwAQUyNe/BdHxjWQZsOp7UepvTUBNwt6KLc7IwMS4cwoN4NDPE5I
TWmWqBySSE5CYytIpZ6r0WIhsiMS04pj7+Gc3A5G5ro5V3R5Bn68ihakZScrG/fUMSYE32KasZV+
FOtwPQwy9ktosVm25gB3NBMBJawiF2B2mvPLfeyAQu9H5GqmqxwI5HA71/e1Yhigppc5V7joe9cb
InpgRho+8W4VZF72KMjGV79z7WU146i5+toOQCfOjlCgzmJ93XNgodn71/cNc69nHBNln6QjnxYz
fHeIm+TIl2b3gE3Vm7V7EIq8C5LDwt+A+jAHjMP2Eo4xRr5lC676JgdD+lVPw6eBswmBn9x68v6w
WUCJi4kaAnLLaA3SdJa69QV0BOssGctBAvS5x25D+xQVOefqwhYci/wYQxG066BKTtq9Me4fknNs
Et11Y/KgBLVt9zZDBdKLDNMv1llqZeSdvGtUVNPIfjdf9NlQ3no63V5a1BSlW9NPD5JuJBhE2rBG
ZLezm5V99R/zKHcQvXytCX/myehRLG9om5HcoHNkCAQEr4mzIdtSruwTcdJ1W2P8dD6qS/MwTs7V
55YZ5m0TfyC+E5r2kv3jZD65EUTsgdd7Q1RuRuKkmYmfU9vXm+E0OrY95AbEFt8+ndrhkfA20gUe
AcBtiLz63iUCVetYzGPuROPaIcfiOFoo1oTf0OcjpstLmlGEHL8/H1nvJjZR/smDbmBMRsurbZIS
vV+vMPfF5gOjh2M1YSVdq7a2K+f4LIGNd9oFkrNwyADP4PqUua+ldE4P0Yq+mrpRVlNGMrA8ZjUs
ituxZ7AcSnAWEQRDfd6fYFZHStt4T5visbF0M7oMyDJI4pZEexxH7mLbNB8Lh0be+Tu7obFiZm71
9XSlr1ijp+QsXg9jfkxtfM0/ybQtGqmSezJVQ5roNkePvBhZUzAM1XgAY786Vj6uknNnSLrC8O4J
wTe1T1ZIuTqnRXk6nphfWwnX1C2gnPiOw4IaXuLVqKFKVqB2vrx0hcokAQuaKedXBdqe5pF8Ts1I
p2C1vBfD0pdTGQycYjLU65Qw+yTMY4NraXtG5KnhkAPBTQvNdE3va/8CCDTvdiK+379g+YynHUpS
5AB927n50rzCjKHgkGgsugGS+5qhO2A2y2L7IMPBxfy78ejEfskGfUtQjy3cchGvTh7fRwYQebVR
EB9xRaCvZ6LGbpaUD2d+ActR80XxMn/MNC+fR1v5A70aejXUiCT+7q5659gi8xVNyOtW8sMFb+b4
TJ3Xzm+d0bpEiNhmot+rKMed+w5Uk3NDI3LR8FNDl9tvaNMHLArT6S0AV1K8HZNVr3NFg9jRPiOP
hjNggGpbTDh9ucI574K65E7AJKGB0WxEeTyhVNE+vrnrs7XuPCnHkQigl8KCUZ3M6u8Wt/cdiACa
mY7z4kZy6IccJXiZOcRfCQEZGhLkLTv0xE7wf1Z4W82HNiexm6Ac0NHcLtkkJurFNhWiJ2o2Otq9
0kuWT5q25olT0Yw/VTAZh3TBEB+C7Ew1JcpTEXvv3v3jMjT4wlSCrOJRkVpbuCncPHQvbFieC3X5
+nyQ/Cs1Q/RoDXHUpYPW2ZLXmxfLev88D964BSTmq2yDW6LVd26bdny3dbhNzCenUUBBS8cAHEM2
VpzUyS66z0slcuL0Spf4EQAAr0x5iZxrwBw3lk1muzZH5N0hps7hQy1q+iRCKZmLXNOX1Wnmkpd9
xVBDeJ+ua20aAXaI7WYZBvgR32lUHAEfhB80DhDuyM03KhVMxIxdZm5pLiJhAL6IDjMNeWYe1Gzx
8TpFfr+bZLsSprBOc1Man3z58zrP8fz7oORnZm5288RHkQESSEzSsrlXHt9BetautPHHwH+j8U5A
5ElRDaCUUc6JkS7adYiury8OuvVtygnCDRNn1ACq9DL7IluJLxLuidfgRTP1hjJzgiSxbKfWg4PF
3wMFiW0uOJftjuKV84VBzOHlgSwlN/6QaSSRA+zJj6fN/HqZ6gHZVufUu8pFya1pnFZwAILrpgiU
y2t/Pnn0Yjmgo9KOx7R/ojU1ISkju6HY4ShbGB+RJfuYFNjaVzRBvZlQYytYqyg2ix1pCnA6lo7a
D+TgB7hA62Qohy1EngDBhxmrctmBGoJozEuZDemxqRb5jjZOYakDxoP+TPupAkEorTkLprC0jHrG
0HTfgjt74wb1Vuh7wPXSTDocBF6aHfzYHJjbvPb1ryJIFg/yjXRes5I41Mbc5k2Igfih9crVCClv
XO5EvcFcgULQBAfi0qxcJZPRW0sUxXLIoWEFfI4Xr9FWIpm7W9I0obzh7GVVwKo/2f19fRa6YON+
ZQ6n+PQ5N7tiwmAPZ8+P/yHsvJac5a51fUVUASKeiiSBcuzWiarVgSwQINLV74f/ZHt5ubxOXHa7
vxaCyZxjvGkMn5UjASZQqAxudxIoSIQ9M1S9PAhdKsNjdaFeZLukZplPohN0haL7XKh+74GbvwKa
RYQycF32VJ509uhzQxG1TLV5clZtFChvEp4d9becHoi4fiFkObBaFPKswZuBqdeiy3RUxhkTBtsu
qPAcSpfv8LP4VH0+/Bzhwpjaw/l3//jWJ+kFurBDvjR4Sc+ItIbg3E7iDoIufHYALowKPCXpc0k+
a8FDHyJ+QPf9TYowCQwK7TavUFlYuDzOhidjN5nA5IeCb/ppKTRi5fLNvTOI6uFWJIuCkcNOYXj6
WfesncvS25iHXdzOP/30yKhetgXFjmV7x6HGxr7DH/ch8JjvNo6hfe/dt5iVrq9j98h30gEgHkSD
2oF4A5qRVbKBpNGDJ4vlOv2hZKOiekcwQVhuP/+etrudfJ80RcLKB+/ZqDAaDuo+aIqCYT9A1mzM
V+PxWpIxf1RWUwKtpfpeG5iBAXa3uu+qgONat7R5cmCptZvv8gt+g/YJrO4DhDFoLIYGIMJTHhlC
QeFI+584MaqTtWzjNmOjYYEhW2Fdt/SL+ATxsQdPkhXZXZ8sDBTIXsy+P+O/UrLy8kOMnB8q80dt
UuJ2savhcaoQOFIPUaCeGT40n6QpT0fwcru5PD2AUPJmAtRWy2KCRLECTmqhKzOWlsxJX6ZzYxPi
yi+WofvKbExJDFHEj8ZRyvNdJ6QN6eTfTT00dF2rgMDYtB2y+DDlYLw96eWAi8LjVKOwcfxSpdTX
sAlgPj67ffarn8T271KuwsNF2JU9N9GctDgIlot5FGgPTi/ETV8xOxlFjOZhV35o5xmGKzxDPAX1
KPBMlxmGINgeegV9PgP8CLfRymCE0wNBFue5/SJJ8rPMpsMwWb2+6MPO/4AbNCnZcuCkhNoprHbN
vXQbG47h+QVOBZZKyFO9NHhGHyzmYk4DEz70b8B4TwSTflBKLHoEVfoxZhT1XD1lHvGdJBC9L3xj
6vhd5MBzNMy7d5vfzEJ6E7BgIi4yPXZX/bSP3Ww/YG0Wdtl+2ggREEFzTw1575zTygFKnbPcoaZ5
S/dD0IeWYrpyvuaZ0xBDkZarRrVLhn8e5Mu0pVM4BBfGckyHMBi0nZ1KsB3cobVNys2mbu0m/QyJ
GbmSERTSyNxdZILvcT5MezxHa06P5xp+safEgO1ejIG6IMAXMhPjG14utAx26Cua1R36VfWeYssj
uNzH7NpQAaVfxo2RN555ZoCJVf1w7OqMf2BgwCWvvtvaeVAm46QcLYZ1vwFrWW2d98rtgPkzhBip
Hy+S+Met6ISbZIUttYW5ueW/Nf6CaepBeGioOzQ7+WURCiuICXrPqbVe8m4ReUngDmSkA/KBCpmy
Y95l1M5o2WbXLdK8s8yhoKBZteJ95grIAJ9zxm4mxaJLPdFckZgkUm5dIcpyulm+j4OCklMIkGjD
I1iUd9tTtvl6SzG2MjzUHGQsWfECSBXgkjIKM6IHMXG+/2T8TopAzS137ZabCWFivfYq9QWKF6Cx
jxIoofPuXmlHlGXyX/RRRL7pTrpsjtn7hARCsF/J+NjONhytvPPetI2Zm9e5j2BhZEaDXtAso3zj
o+aZd1F8xovZxOCERADYmldPkYTjkrUruFSf5Ov6XEm/0K+F9f3+jnhyv9OFmwuCMjxlL/4Vi4yC
lbCw/bgg5DzhbYdDaNlR4g3WTloDHZxUOedrUEkbMTCUBhFqS83RfMVhKpUTHgbuHUz7gphncChx
8J/HVwQIapEYpaHEDp2YLkQbLRgH+U+pmPPrZGRzyI+3r/j4Ba4oDHmA2pLCRXL1Vfe4vC8tFR03
eoLZXV3GayhdH7B9FuCQx1BLcjRUO2QiyotIEgtl60uxeewBClqPJm0TYWHvnPJDZPYBT9MGFSOm
qdtTPb8vlemaTCGxoBpoxKj09H/u6PNbnT/QL25j7lG/e+uAqJmfreW/N23pJdk9ivUDxwV8N6KQ
WU9hGCHbVjjyKbc+OPuGDaC/is9yy++ptrBsGRY2xxC6EI7V8oFIeD38hCSgMFpj4jRP74fg4t+/
iGcyaNyaQeZ7HlzMOoJRdc1gDGYM6PZQ3F4UHM4oJzy2d8V6goO2vu7hb59UOpIr72HAoHioUway
6qug/uVFRhYISb4dGFLn3lW3XBEptmfOtC/M9Yf5LbMZ8iY+P4y1tITJPzz3pQ1AyxobWd319r18
E1/CcWf/VFwn2QE5bWVHXbrDNW449GU9uSns5W+fcYM3QH2PoDOQyvYbrtXFX20QLfiQFvEmD9LR
BgSnA9LIIXMEu2AOr7ftr9SVGukOwHbMTreiU1yBLY7onadn83bAhtkyOyq0KJ+2ElZQDfFB9pyF
oZ8p2xdYhRYe+2PcDX8cnp8FZI5sSdQ0o50FMJ2TbN8Vb2DjxZ8EDxzynaSPnyc0zW6i1hJE+PPs
h61p3RzboHY5zWFkO0//RqPnS6fZx2yZTebYDQeFxvkm/tVzbMxqgAGBj9wNp2FxidEgIk0wbHOr
grUxhbzEJWGR45ydaXDR8hObBqTgNpv7teXBTXwYWuVqKvSHAHTaRvqDUGItA+RwEAeMQqDqm0sg
1O6l/4z0pVw4hMUxlbn8+FHyoNuTIaYdzJ3608x42q5WB9DGQiCq3D7jrNFI7hOq626PrgBclZT3
L81heCJw85PNDCgFDlrbX0K7+h5dGVZKhRAQPP0TabPSuhxCCZhT5yCjTo9c0Lh7l1Y9sFDMhf4N
ezFDlWzlG+VS71MSkyd1z61jLlCzmOG332hEYzhjUNwk5BaBOR9xEVym8zYF/LjVv9FnihqusGcD
9CbDJ9xR8zVA72KBFv7VW8hjXry14E0M0dUZ+IkYyNa4KbcGxXJh5ypsJ1yN/5QdmYq48jBCIIlq
12K4kMaDLAVEJ5sAThQlTzLl3JSm63VGPYxWVlkI6SlJ3JyuzH8jDvZmAJWxP/xqAxQ6kqmjRl7Q
eXJVXuszgmXdf5RYa2j9/3HUPBGpiGE9F67ia24QGBr7vb5u7vt7BazuVe9g6NciPvfezcdTrASj
4fe1R/5U5mjgOPq6xUudVY6JDSlekKQIyZZfnqiuOGWabZ38SqUtngVj/jIdPcGX5mHimxPeESIA
mPK5M+dW3wwEz8C974orWMhQ2UDdU/y8i42/oeKHI+JcnU7EaevhRW6oPJn+uWphXRCNkNpXexJs
MOkXPDvCxxZSAPdLF4KdiT/wBaePHr2cq9P01R1ION9Ps9QHfJMEauqYsp38PKG/DeruZssFg0Pv
dXwqrfs6zwK6SKhxDGtnY4k3J1A/ZitxzUyh3xg+XTrdc9t0GcPMTblSjyIZeeSc/dgjfNxt6gqu
DRNOfSt37Gt+dxHmJsDM9IFQ9YWfuN1n87h31qlffOdeTH+WwtB1ylwlJIv94NGF1uwfv0WOGg4h
SD+x9cU+xIOKXE/z33v258STOHQfAhfHLgKNWe26G0jLm7ucyVb9+/ZGyGuWdr55kHKyeVPLH9mz
aiIdUBz67/V9xYkAMnlpTgWUSm+pd34eH0iO4ZEStLqvUXPdOkpPO/tUFwjIepEdqIH8xInLRJI0
aHbvm0rWzLiI15QtmD8+0OBRD2hbVHJr48JgBSSl9o7qBP3uOGfZ4c1BjIO0yCq5KWx2E+hzQ9g2
W+nkfNnPk4QiCN/KfXrGHs5+oo4fHQ+LV8zLtogi2QmHNQ6oOBizbYxSAEJcxZKyz0Z7JxzY0u34
zDG0rNBw3T919j4uiyKBigcZyrpYpzfu+FRR8UfmjTglSDbEmQTYFHl1tZ1yKi/yCfgInHvYzqO/
hgVzEht79xSZy8y/5In4xopEBWQpGwhpnMLZdsvMVoob4nHO5lWbuSdCIrYHuHFO93LRwylqXvZD
L8f97Xo6RgP44K3tSgE9DFsO769GKchSBpPclhDeIJaE8iMTkHfxXl2wGt6YvcIFCFB9UL+pLsFo
ILTpYxlXVbryV7Z7tNcQBU3svG6sY++178Z5Dfgk22+En8VffOiX4bCYLD2BwO51k8+ycwp98NIN
4WiLBOMSE+YLi1f+kd5eb8YgOENqk7y6L9163V8HADhhDvTNJlfC8TfH5Ju1wx6zrm9UVr/xWT2M
V+pUVnNKrcXGNT6ex1tNCTVZQQnkvO+4pznWUFY9vuZ2UXwLh2cAku4SnnZaYRDtMqsEIgzt2Vo5
pRBgHjbWcJlcJP/1LVjJls0S6FN/ZO2Gmp8Fop0I38ktlYknQQVJ0HuZ/PEsLZ0C7IMxSooOOc4l
/cAX1oyYwSmWOeI1OTOw7PSil/CMa3tD/p5Bk380sk9EGyLhvYr13FYH9r5bJ83fTOOR0UOUTtvs
ytKJ7LZf6Zs89IFhqokv+u7wdHioUuRwQfDou7NSRDwSKoyJj5z2CG1nJPRcEZHavDd4U1TWyFWx
OKx2APYOrz6yz7tyfBKJee8WsnKkSxiYAQZ2RoKgZj0DlIXmYQJ+eg5MAiqGo/i4M82KyWnW3ZXJ
FEZrJgTsbGyNEXjwHe3//m6sutgP40Wa7WYMiMUzhZitsWGP77+KP+vcFBpQpUG9JCxUZLtWHsw+
2PpIRHl05YqXplhh6Dtnm/t9kVLUgOf/tcMk6FCOokCK6zIEF2baD1Ty76yeRCT0wrx6HG5gERFv
MPNFbA0BzRakGX/X5CZ3UjYhN4HuP2XbNgddJ6j3gx1av+MK/QdsB7hMrUT3jWPBY1jJiS1cog0j
ktic7tzHmCUHnH0BfaACK39Cv+CsYidU/DwoviLyXKyClVKyt9+P2EeLJeFOv3fdS1DHtMC3C4Y1
qIP97C4a04/DP2ySI0UwMBgGN+pmeGrmukR2z6911gCIiG5WdamGh01x7pBz4AK9YG99Lmerult3
xGTHDDEDO/lnP1YcDEvJVrfEj+x1hBkgVjPzu8FJAwZQLJLvikInXBTEJy3vO4S3SKA5PmfAWpPH
sPbfD2PPVp1toxjDUrGak//EhLvRG+J9cSgOz7fXWfhsEZFTIhIWQ0LtLyJirbF/08SeaT4dTJNu
Je0iYRDCPpitxpbZsF6TuTUqdgah++C2I0A+6rxse8C+x6E9q61q8vRY0ik6chjEhwjkxk10b5LE
croSjCJgHZn3Kq7Id+sYFWFPhA3LPFatNR2J1OBBjZmYTS2N8qTt7nAP8AxRvohjgBC+gEy/LNQ0
ZkbqynK8iHhx65rmT4uXaZrbb7KD65YzM6UIqIoodhrl1VjGjHdrUGVMSMyiLZkfQ6g7N7Z3IpZB
BbOqtDfJ7NaKQKF3p5/XAGOJe5jHkoIb8CFQJRaacxcWgyDsep1WETBRSN+uiWu+j56WzEcBhScA
r1TC1fMw1I1FtpQtjjXIZZwdtfS5m9X56hrHTjyT3LpAzgt2OzAysABK7qesKDo3EMWwZxpQRK8i
Ka6ZzuC66nGpkXg8qKB5Q/hej0rwIr2ojTtv9patMtyLbDxjLQcikPfYAOOpn6NChuvLz5NAicTF
rOAIfvfjOhqfp8Zg1iGdbS9NshwF1cQlQ8ukVof+joI0w3jw5KbwykfIaHQ/l2+moFjy7KPLkXoi
uYtzOjjhfBfq3fPla7V5SArmIpIblTLKOuQ9fmX0WsokRMcDiSe471AkhjhGyqeT0tBK6OYox7qI
Aw6Ahjv91M7TEw9baIV7jIvgL5RDV9YF+hHZSpWtOD7tBIlzlEbbkWmzvPzKK8grkXWrLLrnIe2E
z2osg6LNQ6fNpEXS4ndU1q87TMFQ5Wct56sJuyff4A5OBJ2U26NC5dvTC/HQzfHwFt6+0GlL4Tz2
7EAt3E3B+AhU3RqlRL7h69bN9qUWRIz3QAIl1bqESWge8RWyhSbvQt6EVoh+ohaNbNXZScpBH3Mj
q3GRyeV+HA3M1/Ee6Hb68VOv7Ma8JtOkwe4rzqV5Y9hpJLtGUuykXHOq+L3vi8xtFXHTGKANyndJ
j3JnILti7OUChWyD/K88x/lgz0zJH/XWx0T9kzMframCXV4j1Ze9EGhJ4UP1zCoGpiaZEPZtfQ4B
GusuXU91dyNgQW11K6fYuvPr5lsL5z2bmHZ5hkycEVR8qDNbe7W+cE+dtJkd22k6ginlJ2F4+UZt
rgQNVDG7z0XQph3DrJIWOcsMCFtN9y92g1rEcQzLXTf76Z0ps3AhG6iyW31hdlSiElMLJA0exGie
llGs1easMvOhnZ2e+0YmkCkOrQheTK1k/zl8WWoFxZQftf44ppgAYApRBslMHY5GS9hLqenlauml
MtXyU9hGevHLRGxXIZkkF9BQCspcR2/Z4sh5E9TBfKWrmUEovIaPmezpI77kFxBnyDB1vd3lylKf
pPIs8ALKtOCQaHiRzPvrqIXvPQtv09cIEJkWNoYvP244Z/RdUTVOCXqIZoSo7/EugrPNAhwBeUUd
IiSOzgshKlYTnvqy3glahz6uE++M8+F0GL/NAqGy7qkvaX7nZFYWMrYcJGE1hvzVgKy6PIhKg3aN
3c58gkFL4ZfQ1N/ko25MqXEBi03GMI33RayJgYJoKx9jfwqDUnqnEKgHZmdtkivLDGbn3NXZVzht
n4gVVfRaGdNAXoypjXu30pIvA9S6Sv4qQ9uEr0WrtW4k/MqYiAAlF4jog79gb9dX+FrF7tulXTxm
y78ucru5Lebz+LEfWFMlCsIgSmz9xzhom463DEKYwd6N3Uik4gZTNy+spIbUuQtUqXnK2JoHOkD+
TmEH6k7/6eaA+vpuplrGQBR9OyU5bF7y2WyX9ZWsEL1dg8ikgqUJgYTiYI80HoJi7v9pj5psBZQK
rVtAVxJ4jLRfK+ziDqDhZqEftq5BRCz0pcrDoYEK/dlOldxJFwHyYwXmbH75gQArMSA+ZMM1ey/6
xXKQzvd5YXdzXGLA6zkJblDav/LelOYZc2jRP/wKq2wt7HgEK/oOaa/uP8/6J7n63bwOEMUfem7K
Ce+E83ePT9wM0ybJyrRnjMhb15JjHIoHsmyHMeSMaV/iaXZIYBsLl4uXEXFiDgpQd5RkKAT1Qi4x
sBfQek5oQ85X+5aMAyrZdUmkJg3VG96L1Pjy/L4mHpsktMlRGD+mu+AhzmxJjF+Kf8/d+8J5hHBm
dik+cZhzj4Ax9c9/xomQEUfMBhraxL78k8Z45iL6Jj1MV3QnwRGXCLeqCIa9ivtucO5/JFZ84ezX
zsJqErMzxQqLr7EGkDE8lXNi/vflMzIcCG8b2z5xkZbx6eEwGmxZmhtz7woFmO5w2DBewePZZeeO
OwMMicAJqNRgR5zSSmBG4KmJal5XXC6hDImDGCa15etZgmsAy6fcdo0HfCzKokC5Pn3IIWXRn2eU
4vSiJB9uhNKFzzDg3x0O+nnz6xfAAvy7qMcLgmvrIzu8dr0HDGM4AKUnDcuPnzLYmukRaEig+tB0
XbzGKZaUHIEWtOjZXk5vTJkqAoEy5ol7NFsaqG9UfxSWJtFz70WM56D5zalQpqhoDTfu/AnNFS8m
caxonUxyjSaIhNaAXbM/mS5dwWv/YldxCn1zAqsCE8JVlWK7osdkIBnKYpvfTb5VmrVx6kbpFc7v
M5Av7WEQwoeJKLqwC956xVU9fa2ixLP4uVAwg8CdVvEe7hCtfEgM7yLCLYFitSX42RkoXJix7rFz
kbTOpAdHaOcPzHTriQMne/UVgA8uWH4nENzyJhIpb6yG0WZSWeT4+LAW53gKGqVWOCZBxCo7xts3
KqiLPpexWawwnlBychLjn2i3rwOpr5t2py4mXAINymTX0Bd8MzLJJ+SEj6d/na1kYDECaZmMd5Kd
dXogS966H5IpZ0afu+12jWQbhJskb+hM976ZlfO9iBiP8ojscIgPZkmhGbP781l2e8P6ZIBjoI12
6/WbflpYds1i20qmJdryR/GJii//8ct1AUUBgL5V1giDHWGdkQBOXirE/Z/lbPby/A85smQd+H8O
KgQq3H33IzkOdC0tvp+CSve78JigX/zkjz99OTAC0h/W4++fFiA2YgjFb+Ig1Zi5yJVojCbuP7WL
bcqNYxcXD8a5wZDqdlb+xSEl7wVir2IbG593BrV9X+tFEL8ZwaIczGUM0GnasvdcTSzAMM8v7XdB
S2QRwLpGcm7oNhAh5DUGlD1Jkzaj5Sj3L7rv8xp+zf5e/Ch4+k8vW5snnRyYgPlM6ifToTjH0XiH
f9oaeoA0UkZdYCPyH4iERtvtLluXgzvGqGsxrIsZ5fmeAxkvCgwHzMt8DSPfVcf4KC5KxMC8sAcQ
749qpc+Dp4XqL4Lq5/STiUvf5ydkuH8U1u8faV1vi23iTwC1px2UzXDQzuaiuP5xZCgHBEYHZpLf
fxlM9KmzM8AJw9E/WvQKSHK/8z/hqJWQtaXL1A3xCaV8EeJvHSB3TpYNcTHt0mDQUH0zl1gHu8+I
bY/fpOqvwuVQfPAY2z1F4Uv1DGKQ2Qm4xfTxSOnl9X2TCPMy9BNhOZ7DC4u+mrR5rWZxHD9VezZt
LlaWOX24HSYPlxfj/GB6CL+J/4+LbRBq4DrAUbPhfNmF1nslnrrguTTd2ff7MduaEFFwTaltMFPw
tYUuJ9KASjFF7qFa1vS37BJqX0W0OrugsLxJu7YIMfZ7qrZptY1sTpdU7S3DnHKg8s+8se75mVp5
SpoluGfmhOLhtY2gFO+W9uCLIra43y2ZBvPcmiuDdjyfH1Xpg++lovkYoV2EICV1dcSO+mRz2qMN
qZhjjkKKb63+ounGveaZ2Y5Rhk9tU4LAyDszv1rNF+0ev8io0SJdq/X2RconygHq+H6JctNMYd71
LxHC3UwIdh4OeBfltb5lpROLMiV09fA159pJPmDNp/ueqN3c3Oqrcl2TL4Tbx3ry8NxZ6GicBANt
CI4u8vjZpjna/+4bjbIYwnMpCPPwuwhX6qW9dUG/ezqmYalf/Z/SXAsDeRm/jwqcJZdYHSdHtlPY
YsOlPGkN5hUbwUPHvr+kOJGYV0zuVmi9CJ1wStXmCWnmfsCowj032o1jd6S6EWso2uKD/5i4mNIl
mgu1yGK2C0t7kkG/Ufi+H4onY6UQgGpYaMVD2rJUppMj8WY/T+yfX8Iy+6j4c+wf/8jXjX9wiqOw
FPcKk2TocggLZRusjxEE31GSg2pfsUETO8XUpff2Ja5mMRDl7GzgnqeTw0c0/GUKiErEO7IeB+8F
a3eUQ3Qnr1Wk76TQ706KtqZMEpnZjrJXdilnuch2XTygv6m7kBIJAYMqpyyU2ePpoLH3KwoqHfEI
KUH2ZC/PXhW6AaCbN6w0EuRLBLatThbyoQkYhale79g72V3VXFxKO+yOtxwB3huBAnOdWGPojEp6
cxpVK2ei57TOKsKpwfsKYo0zHyH7MnWFxHvvyEdhRthj8ldx0HOA8wgR4pO9rEWAX31uFQ1z/J4T
kbqV17xZGohOGFSu3O5qyqtbLnBNIwLBqykF0pqnMUN3Rn4d5QWiEmp6g9GP9vs01UXKVHV0iIqS
XcmCbGyINYnmEN52wbaRRX56VXWSIBgAZgt0pQS/T+3qJdHVZQITk73kz/fsTxxWeclMUHh/nddq
4H3p79XnKEuXatB1Jym/xswtaBzWYVbZoHroTTB8UnAlTnYT5bMmfz0HdqstZwQ0GeoDy6gC1BpC
9PuKUQiGv/89wkH+38mm+v8IcPi3fA1D68q66YvmYDLdp0BU2AUv3W5Orz1MvE7VcShleKXlSHEN
NjwmVg90I3Mb1uSL3WU7rtbp7Jf3QxSsXuDInoC5/yOWY/YfYznk/x8z8W+pWoMJEiT3r+aAVsGV
vnE3AeRBugB6JoaLCiJWuOfzaGMyF5YQ7nW3fF9pnYkNxsmpW+k2fuTGXsdYVH2k2DimDYUXtpmz
K/33O/qfbqgpK5ohMmdNI0bkfyZivGW11tVUr6ag0jw0AcQC1bw2wzqmcf/vHyX975AfffavnzVd
y7+ElL5mepM+Bz5LYNZ68tXlvoFj5d27Gtn8ZA+LjyH6PyaZyrL4Hz5V1v4lkuXfHkZnhMb7mckE
0yDuiWCqkdnUBnpOTHlS6BSEV58R/vrmMlriLTd9/TQyX+cTpezbUr+bSdJnPek+9lDd04kwW6I0
1diT08stP4MEkS3nCjENSSrvawQgf2nwxq0ke4KCgz0HS89tNDNrKI5feB08oNRL6bJRf3BXTouD
IqFWXWJUir+aKb7IgJA5CavmE6qboh9/HjTHo7HaC7mWsIT4oDHPPmn6eMMnM3pABZadzG3/ceEP
T9oS6PzPYt8/Jo8FwQWLMztRyNUMyF/Tde7rlOds/CQi5hvhQ9iOW2GruupCh7CGSpNuEydISQtN
BMVviWeISGahEncxxk6kWqT5QMHxRURUMlAQ+zdKqMn1SD7K08MdQLlADTmVMsn5YhIpijCPnYM7
iwswt1H2JDg5ILig8a3BsMAwYN6SxmGMTYUrmalOSFVpIhGlUU/jlPzucUzLcARLoViAHL1yQguz
fMvI4FbaTHxf4qpocd336M8gStFAVccOEF+Gyh/3g+nAU9RYumHg2MPRrA2/IVAy79wMwo8PHEnf
8AzVHrtd3C+FB//rqS7GcUVaZiTC8irf5oR4eRkvygquw6FPQGlulMzDwPZOioAbUWgr6Y9IXyBm
u4z5m7CcaQxhV21FiN7HuMBlQFuEY50zdcvFQfiS0wFvJ56xa8EZRqUN21qkNj6DEqCJfjLle4UZ
Q1qtCmstZPc/BJ8IOn8RvioQlgepe1nllSayLwcZiAJZXDrIChIMyBBhVuS2R+l604XPBs0DugZH
22mn2TpfjX/VBrTyLaNIoJ9jzyouqDzq/RPq+wMPYftR2pTh70OrwVuTjKZFR8Wi5Gyhgow1dF49
etIVkQpyKnTxv1T9Z2i6d2uDtibKo4CYgd5+3WD1H2K4bBK3rHyDEURBZvoifynbJtQAsACJukRs
gIoGoYMIKqHMJcSoIPI4xDnW4SlSR6VbUUlZPZE3nd1RNG7knozPp0oE1w5KJl3PxomdUpDPwhIB
Gp5gT17GCsh3qSrbgrK1JjiABOSapFYbeVRDGSw7sKTcnBcS83QaMAi70gHpEyvLa4bRfzIIWjPE
5lOygyVtOtgx0BA8L48yGLbZpdRtobTa3GkHR4os+Ug7PCBa3JnM2wrC1AlJ0wMKkKwGjz61A9QI
c/vuVkRji6pZssLfHE9K5Mo0Qf/Y61vwtX3/NZ7j49Tpva700sb19aOF3vdsBXCag0LucbTHEkph
wM6+pwO+IFupKbZrCx84dDCRcV+lC89REwllSo5pfpb1sR68tvsTU9RgwCPZZjDovXtqEpS8iNf8
VNvATs8AVG4h8hnYL0TGFJoP7gFrCvMZtAKClfe53Ka38ohAGWx+xnU0U3uln43GNjexpzJYaObt
6O8Z1db5g6eRUvBeTKjY1PTOvtNDtSOrFWIiJYkaxT168jfRkEh2p/vNaPbJoSJQaM7rXzilMwPC
9UWEowyWGkJO26A6gVcjv8KsbfW57oWTOS8z3OMKZ7w9gOVI87h8JMQfrXrBbnap6UCF0XNh6zCJ
2hnY7p7lR1qt5H5xK17uFFwxfNbaJ6xCik88xeLcstYcDRp/jVsVu+XrMEPRZKMzJDB5tpmEHDT3
zN+NUEOe48xRcLqNPsGVr9gfUUMqX5nuVw9FDFixFdKCklLUq6gBDRcKO/lqJxc1tBa7FIFY7tBv
XqvSkT8GYhSqX93uHobqFdt45iSgW26Y0zvB/zMzd08MUqgszP70adrPG5kI23Trj91Bry+4/ma+
BDVcUkIvNsb16YUGLh2LyGQslTfajwgpsnjNBlTyMgye5oqYGNITpJB3ZmWi8++fBJNYo+AY4k61
vlUGFGJK2TLEUsOG9wKPfk1SRK91xJXuPWUExZYgYliq3ddKd3ileS8W4U2HyM0ssbKfIO5MzIOx
4qQZrFcxvyofNcgGHhOFWsenkBayZbh7x4dX9KXfHa1aVlqgw0DAcff+yCIzJTeP3QasZU2r07Z2
pPhje7i7OQNwl6qPf67/IlD2NimNGVbpD0xh4z1KCWVHeHAyw2vO3Bz8BcBjQPVIAQgDfrkSfRUO
U7zZ6fa1xX26NOzmgTEs7zhS2fecmaN8exwcHqOsJ3cWKo454yD4V9Il3N6DF+jfhJ4a32jbcU/G
J5XKDlKyxbGEbtQiPak5ISxEj4dYiTgEIZ7fop3YgavI65wv/9l7Xync0nN+rn55pSPwmxK9HCV2
gpd9fm83IDe0A+Uvuns6j8IWdsQikkiUfxZLDU02dHxQb0kghbkAgnzhcTBcFPfPKYwGzEwilxXS
YVK9SesKgdzUS1DIA3TnhCAv0u+O/Mvf97ZYJoH6NQUdSecWiyPTPiq7/1P9KGAy7Y45cvlkZm4w
hvRQLMhqEAQCWeAtMSZIBMSaWoYTv5t9oaYX1XVBCAsPw6My4KZrBBK4ySZ374cCr7qlnczBLrzh
h912l+PAn+xszWSEZq2e79tuheHAMrP5Gaulilt9U7h3B4MPiuhJej2ZatM3EPVH8TUpK7GVgTGd
QL/mLSGJzKF5OoT8JgG3SPxIV61T4Rb1ZXp/iQQxi6vjbz+93pWn+qS0hWOfYX+J7X7zV31kkf1o
CHUFvMWfLq9BA7ptQkqUsajALSaxvwTwBlI7N7/VnNNl3tjTN8XcWfrCosDqhokISy4nLy/xWt5E
vwhrsFxQYv7g/eRuTqM8z9WFzf1ID8o/x+hn/+FAI7uAveAPYdyctIN1uZl8bEDsiFejQ2i362RN
4kBolzgO6IToatHgRyS+Wa9FjSU7EdHR37HZBx16SVaQFf6Behafuew3rnF3Cmb+eNjjIUC/VQbA
4D1COnmQe/d+jJBu5/butVKff4Ju7e42uQD+TLOrS/2jgKATR8umV3vdkcDbvMLC9FoSa6WQFDyX
MX1hqKn2uN9/NVfYlwj0XOZnT0PdZn67DsFObPyXE3x+96S/yDnHny/OOdnmZFgmX/JR9dBHwvyz
zOvTfWv+ll8QeS+ce+E2vvwwktt7elE1lyMbTw3KHX/6e+I1HQ/Vb0NRy47G7jAEWHsd+Vu6gN0z
+pVT2ROD2CV1d3lH5nQdd7S1kfcYXWE15WIMdrYhaYsazMZTQBvvao9ukRAGNNjn5PZa6g64DW+o
nPKm01VMnuAsnKPKWfK1gMmdYveWEbRbJW05D3eMPTwR8kNi+9j9P9LOa7lxLNu2X4QIePNKwtA7
UaSoF4YsARCG8Obr70DWw8mkFFLccyK7urOrUgW/91pzTYNoTJkPck0AboQoJEChqUvPU3PSwPDm
fFKSTbEuQLLiQcRvPkm6sKHHuJcjBsJgICi6DsmifGs3VjKuYPfvi8KuMKw6GPQxeMfgSY0IdpAn
YRIzSM3wIbQz57zth1nOoXc77JdHGpJN3NFgGkwsu92YkSesyzWO4K3bPzAqQfcFSIrfDTmFcwkc
iFm1vVZn8pJhxHtIUPcQ4SbsS5cQ14N0bD4FXtyB3gsdzlPxt+J1fDU9fPKSDAMcYUdB186vEOBQ
/w4TBESSlqPyXTomq+ObMWgECVgfWHfjhgwjqLGry9ugstVhsEmuYuN+qT6fMbqKsBOpxdG6e0Fl
+szc7qm1EfMNxCgsglHPAFGTPtew5S7wzxhnSx5vCim8WcGqhhADqgwxa6cz3maOhmPyBvhgCt4I
FSYn481chlhrCev0o8dhH67+CMp9NAXim7GqIRh+0mcgmICJHu5Ay3VrP2Pr8oKC+iGHocfRLq+y
gbQgAoBGCALv1IIAA/rYknz5SPeIKuYD1RB+A4tgVb4pU4M9w71MlMymq2g4DOqMEYgb+5iFBBu5
Ftoe8ANhEzaDvh9srH9DkZa52MZj9pIslBG8CIzKFlRKSMRcVBwDIXmY0F3WOjlOxgPwEUv2IPGY
h1dHVac+V7++5J4+py6Y4Nz53yti7INBX4RAacsuyd8FFQ2G8UY0mgXuAT/FeIKoYZ/b150wtzaP
4eq/pR/bpgIm0eBSggWxF6+tKfvY5U2YHpDHDTOuQrCbSda4xhWaxbAvqa/M6fDr6h78Hevi2Jqw
uWUbE9HwNHkxXfxlpSVsZgrWHR4bpTPwIPED8h4Nmmac41nEN5ScryrOxTtoLbwD0nVMT8i4C8+j
h5hd4OxpBR8CvSzWYd3SwDXpoVm1WAOugMEZN45u8cSUbQLtDGBtSggUCWPWuImPxW3LloxqguRT
Y8N535aM26F1XmgCx5iO+LSc63aVbE+lN0CRoOAXSOaAoXznQYxikNmNfak3Zjoxj92rDD77MtQn
6wSbELJwkTQyq6BnPon76xNx75rHUK2yc5g1kLUFW3fPRwFfrWR3iV3TLQqPH8F2dtO/BApFHYsJ
zhnXs6ua7KBjyhN5ztCg2A+mTbGHrmvW0VJS7AHYjZvXfJcvgZt4Y04MCGFvTFokkQ+X9fC0qWIQ
z5jPB8oDDZOgeH4bXKYpPSKnXLE3i5xCDXN+lMh4CrH+7fB2JP9NfH0Xa6DrmbIuh0+jf3qlcYHY
lOPkw0xCc2XoJj1eUU3h+vsbMdyHzBysKeVl+2YVznUXIfQCOEWqNapSDyqaBakM4giWlQljNfAQ
os+FE47pc6qp8TxjzOyGDlc1ok/MeSh7K/Pg/10p05EQf7aHjoJEHfdDcPvIIvgSmjVNKOWYMRH5
KPfXRQ+KH7ma4BiUvs8sPyBwzLN5O9dQtyhybNBO3tHUtk7sk9TAc6ZzWjQ5+05PQZUS6gaVDDsG
2D3a4oaajnmpP72ua54TPPl6fKUGOPr1bBCpOa/FS2bhU+rKXnzylVlCKJ46Ftim2PFJevM64rCn
sN0oTtJ37VNeaJ8+BSfyCawhrMv4PL+tAKwF7/rU+Lbihav0XfA0ZDL4XVHVvBcb/xlJam9bhsOK
CqysM21rD9k87GYpIMI2mslHKuUYb7VmfZtd+kVjuVTLTGt0xrD5KPmYGTN9PYg21SMhxhIvyBN2
rOI+L96jfuTvhNzFnNKWu0MGWaNgsPpRbGRXD9jbTxSuzWtmjkKy2EEy2NUFvptky7/5tru+Zy5v
VPaaSk64VXHD0fGe0SK8SZAQMMSlmNvz+kZuP4NTnecjyZPf0OyzIomTCgYvKs6PA/VnCy6vjaU1
KWedNc8IZIFwoCD5FBncjNmOuO7GGAXH9qSuRImWtF37j/TijymGfaP4tRisPsPlgc2Upeox2dbb
Hhcg05aWEUMbSl2OReIkgofX9CGZldb4gnvlLmW8j90mCLPOdn7bslkKe/btn+FU7Ttg09II9JFF
S9FU/Q5OvdZ6V0lFXO38PV8RNTdrv1unUzR9x/5YfCANoaFHmo6or/DS5Q0nvPcQmd95nV4Xk/JQ
s4jhglMhMGsm1yMTbimfEvS2Z8zOvGqonVG5b4cBjw6tuXvVcT/NJj9fhqwOJtF3Jtby39dxFwwV
XGSzP9dRtcsXEpo+eWwyeT6gWSKGERPgDqlkNsjbnut1Yk6q53y/Fo6m1+wyLPkn/lq1BQksi/SJ
6YVRb3WAZVnvsWoA+XsxMCh0a1wskRqmcA0GWwyLoV039hc6nQclso1gk4KqcKy3yrABLHGA3tOq
km+5qxzIMQxpn6RpcLBgcb7lG4EtN3wwt+cN1Pktc2cX4cAg/4vWOhFSI5CmUfSW4mmEqJFBDtYA
+fSqjQQLAAQ+yYrubgbyCzMWGe/4FfU1lFcf1wLywruxTKojpe2uo+AUtsmEFFQnP+gPbzWuY5pr
UIYOLd3U5xJmrNPxg48TPdsAvgTLoV8d+KHrYhFMkVy4SudQJV/ejS1jHger5UHLDoM4n5H2iV0N
RsyTbF1s/riMIZun5kwok4w3YMdJcKRU2hIY/m6wH1xoiqgiOoxu4cxc8FFq9ZE+uW7MCQzgw+Wp
pxwZOE3dMWbCyyqQbfIXmsS3xn4JnzE9desXfhqAQJ+8iO5jBT8hnFheN80W54F1QyjC6aBvgS5+
s6w3vvOst0xd1yzTVGXFunP+1nWzkNtKKXfw0yNplFPQ6h/s99kqRcXCmBR7uKVeumWALt4RnlJz
DvJsPAWUZ/vwSX7RP3EAC1mqI8b4LkVCma2tJ613k718wECt2DWoeTQn3DS7Br7VDbEk4aIjiSJW
95dIhZIEa7PxBTHSRgaUwuhoH7kK6vJmDas5Zw+Bd8fuRDITOwlDZFgcZ2zFBlkI70g9L1/NU8jo
m48SU3C4WJqHYCBh4e8cC9/XyFb3xhISrTCLPqSpHkAFmISPPoFTg3CYYBE6v8sG5HEYHTDNTLF7
gG+MU8DjMLq0MGvQZtU7d8jrXXJRh77ckV7kp8HaBq8L5FBzyUle6FC2PKwB1Ej35kQZvCUZoQDO
+Q5gBHMqecUDx+kseLiGLjwdzJmqwr7mnnVoG4dRuIHyBvk9cGo/sxDOGF57XsjZWslXfT9K4RQE
D6E4Kx7YK81JjJXqb5kT6jD4uVt3FBHPfAZ1qiqR7fDvOEqt+1ZKs77c9UPk556HtbwdjcF5a1hU
XopH1k1Y6AIP7FgeRfKNiSvSgTXHFj1E5SUz7B9Ke0iglk614eEfxdhmDrstgwo74VOIac197+f1
8vvTJrWSd9iyFAZb/552nCqJ4AcMF4sciEOfV8w59YE2/LhkBqNMME4nDqJHeWsiQ35IsOtCpue/
FdXEYMYRfUp4xENMUt/LA1Zj6pP/HF6nJuN7OojLG5Cx8o5xQoEv2gw+B9oIPYEG8PNVSN+N5YgO
EEXVEGWR7IK7u29EkljEUl3uWG0xY8DuMccFdAyWotjdZzZL3q11vEMs+VTv453qXGcSTkXygXnt
zoQtNx1QF+8API0MGpQ++4iO3UadotyPI+fyEbp7cN7ogRmAdEQSMgDZAavn2HqEPPOCS/usWVlO
VsOXt2PQTmoqwpwUu5n3GzocbNZcvpBT+UHZkC/FvYC+GsQNriLVzrR8piCCmSJAZ3zge1KPBf+F
pg3zYvTvoIjwSLiVH/Lrz3dOFr8PXSDCQLYsVScy598XQM/jQu7jstzhcoX+mXo8r7CbGXwCcLnY
Memhq2Ty4TDvQ/SmTIKdeigfohPaLpjLt5mCcpST5b7Jj7593qdjso9xevLohh8JMsa96cJKPn4d
pN/Qf44KNqZgk/ga4gGJG/m0QIeGCDNaMyFDt7xikVI/4Tn4YDS4H6wgaFVUsVdbOAbP+cMwxjpR
7g9hGCSdb5FqZ86lRZ+ZPvZTiUp53zyrNzeGAAd774SJy/Wx+0BO67VH9uy5X4xTHVe8DAlVx0zJ
667uB2GDGkpER3lOF43bbiGmC1vO0THX7JxT+veRfkIbgw3mXJuFE+3zdnFrL/+QdeAVA246MhHf
q+sFTWV9dVA+kJxBDrn6Ku55fAkuJu0SUxpSNaB9bIRNuuGjJrTA3z0G6wyXkhZguAYHR7xw3iGA
5gLnzREiD5G/+2ANjtmerRHIcgEMzL0EJkeB1LK/aSibMPEG44WDAr8QTVtoU5hW+VHG/Ob080tD
uvU3i93fSR1fXhpFOxspn1tPAhaCqZcMhichEfAoIKxCLAbO5LYgYjqAF0w5V9ZxrKMLBzUSiu9B
VI6cLxi3DEBpsuup8UTPPDRscHRxBWFAtc7fmPNdCwCh9BBjG3EoF9a8fTXm/WtJqtdz5cHSCLGw
TYgOH9U0jXQCO4HKZ2LwbqLEZaD7oC3wTH4N9/nZJRcDti4d6+byDp92VfUrMDinda6LbB/SdilL
sEC3c2lgbWwcK1d88nfBOxxgtiwwfSiIPCg2takMlW/NzkTLd4NWeLUHc6NT/azSGw9WIvCo6Obm
mTb1aWWB/S5j0FINRPHnRyF/U+4qZA4bxOew8YjiHePCSGIxKLIkh4PvXiR/4sc9bucM9ENmR6YI
2aPGcvjWWUQatOEsV8OZjHVP5cCaUGNIOLfC0+puaCpN7yy0Y0UzNrnePajKuq6nPUzqX874a7is
YRqySaOBkEJTlCHJ9C/ehq8LXZBaaba79Q2TLIa8PQ1/luGLr4BVoWS9JeFUs/yVDKLRKW/aLSC+
neADDS/Z7Gy3SG+z5CnEJ5KYjUFq8Gua6jfvt2kYlsE+bijsJ3fnyF0ys1Qss53WXbH2UxELzIQr
lbvV/PIAv8lk+vtI+t3+m/R+chGEItu1auS2qeyIkRNc6olxaWBKfMTZL1HC0jcvDDUrr4skq5YJ
w+Xf21/0QdAbnXrbNedjdFl1MW1ry9yEAaWVMF/GKCbAae6MMvkG9tXwVdTPkAN/eQu+ucMEc+u6
pcuWohjm3QoSdsG59omI3V2zhqyWXZd+wGq70F03+Xuau0H1clW3V4MAmvaM/76tS9W87OXITvSC
T92iRDlPY23X+c/lLSD+XDeBpUwi6wAVVLtrm98S4f/UQnclHoQjkRpP1nl7/7TQf725UlCZeRpf
8boTXNrbPpWnkW9A1kE5qCFB6OaWObFgDOSAUiXjWYXpfblUi4bc6OqjgoR6CS5v/vkYShJOwMyQ
A6eGE29cq7EizeU+cVX2IeHGLAfzZD++/fK2fRe2RXcviqaist9b6l13rPhKrPQqqYqR/lrXhAcM
I2S4a/1Bhi2qQbEgGgsFkz+qwS7TnS6SDsGgP+lrLwt+ORt5eMj3N5Ra2VJEOnZRM+5eAjWPUssq
rGQXNnNtQFKNqRWwX2GgWuCujemMJJ0nOaJJoVkHMBhMBUlz/lIRCY4qlnXL1bKDj5k1TVh1ydcx
urCfX9TvaGaWqlgqIeuqBQnvDhe5aJJV+22EYzXNJR+I2tPIdG+oOcHIYVPgHk8EoCb8Uph/sy78
c9i7BxW1ZRT64jXdmRzoVs9Ic9Ywgb6ht4swDaR++vk6vz2eIfJaaLAJTfnueDf9xtVoarI78/Wb
6jaLFS9QVhLtU5HojiAffz6e9O0BTVU0dVUcFoG7JfYqaGVR+zpqVRSjFbNrg1GoWEyDVnQHxaMc
ExGL9rq3phYQogGsPHj5LaUbQP71ScsyT0+TxS9nNax+92+kJpmqqkuqYVnG3Vm12aXtLlqd7IL8
xRR8R5Vuk1ggZer8wrZzlm8rOhDXULVfHvfwFv1wXPNuVa7ESxCHcZXsahy4CbcbqdSKvPAWehur
+2UP+KZoMEVV0mRFUyRLJSXz3z0gkFC8CpKZ7lpAO8pWwhbo2G6uYW4DIAGt/gjqU6tOg+i1xmZa
9Xxh3harqHfaD5MptUqajDQ/K8JOjp6k4JccWekr4fXf07t7F6UoUIJEvdx2g3Q3adqRiedBWsD2
Nms351MP/XzS3Lpn8s0ZEKsVPR26gHMSfyp591sI359n/u+zMUVdMTWDyHnT+LJm8u5WQwh6sqNE
Dd3UuzxDVYonZMDso73mRu/KAuVwh2PeFnY7jqkH7aFkLKdsihkI4A5y9bw/MQnVd0RpOsWnhsr2
pL2fP+L5+QUkYtKM3iNMiXrEMqX9OvhuYoAyoW1SEXCRPjMeelncw8bw3kYnybv9sQTDo8VTUaSt
Bfx/CahpRvlEP2Hm6ebTZYsPGdA2RSAMPJxky3nqSZMY+QG298t0ixsrni8KZvXyjDIbJI8G5zq1
tozecfyW9/n84uEtscLukcnOYD+qLujj6Y2AADy06pbDiE5/xRSf+c51DVsaV4vOHr8EG80TliWx
UZWtP5TaKLBGMwwtl/mHOAfyh2itTgAnvet6AAd1L/3sH4pJ4tWPzKKek8dqkrs/f9ffP0MAO8OQ
NVkT78sNuMi3spL4rucwYpb4V6OHnMMHWJgz0ekGd7qD/IJ6DGpZsRzM+AxSDRoIXeRf2Uj1XLpS
N55NvZcpHfAM7zMH0/qpOlLXjLFGAHDzYHyqR95lQ7zYBJBUdfNZChGofSk21bqYZqdqWmwYbH6U
SwN+Cz45U21jYUwV/bKWfLOtmhLb6nC1igwT++7zjqtY07RzkoLpYNZCnOeFZjx5PF8PDSkfdeOP
fbCHRiUTRxfGcsv8jMFS2QleLj4n7QsFH8ObC81AA+NC6UuHtWn18xP5uvwP56hJomKI7P3WHWAT
h0oRtQrnyNbf4xvAeju4DMTnKbXm77vp1/WVhoMASZGgUUsz7w/nS1buVxG7jTVSx6DnhYemy4lc
SMKJrZ9xqt4+MHp38BsCO+owQINyaTcrKAMvkY1cHny+1dA9KS8pImps8uuJuoF3PwQhr9GF2JE5
rirK51GB+TPwE9Z3OY3sBas8unnBzh+FDTS0mCGuEzzIc5Aw8GrdRg0Gfj4aGHnm5PIUMQYNbB90
aBhlyfOOmQIt2/z6gIgaC7H3nx8Dl//NaksqrMbyxrOQ9XsEsA6uaaWqXbIjEeQTfaKXHRDpD95x
xihzIMG50RTfuT2AECFDnT4HlsQZ0YTKBBvALWEV9AZ54qEXtrNmy8QLkutm8FVkMn/UptzsgTJc
/GEZa9TpV8hxsAu6EkNGaN6+OY0eTRXsgySNKa02Gh3A33BHZgCCNEjDNjFvcFUsqFOFw+8ceZdN
rHcVedME3VYzR13D7AzuHgFqTOynygl7xCO2ap1XIC1m0mufSXwS3ALvPn+jjztII+JYdHCVt/nL
VT0GGzZ45lNF8EgB+3ot3+D6esI7BvH7YmJgzuL4U3EGWZ8Jc74gD3bRTm/uHruoiGRp+Nk7joCY
h9EZTpwSn3jy0UwGjof8iFLWwsUvYikBZ+SqZLgd5zFUqUkxScmqmIrceP8dPgMRViSZLSIQkerl
6amZDYpXVNJwmjx8zz3Y1ieza6E8hMsaZ86jdLImDJwmFKIruYA0P86nSFbwf0So+HZ7Uj3lKZpG
U9w1TS98V2dNv0RwtcRo49w6JbE3nFYwlWTGLPNeGPUPw2yT0udYkC7OXMl08PfHF5ZVWZiAQ44A
8J5CyYapND1/cBXzM9oG/Elm+jYeQRI8hV4A88WfEpTBu7yFZ6hiZC+/inNGPajwSSB/pdojHIL/
jGETXt3cQ5/EoBCTvDVmErbMaJf4Qd7+bMIdgZY4J8WZ0yIjEq4EPi7QRCBWkTpNv4KvMNRVCRei
h6vbyLh6t8t6d+WP4wx+tqsjk9gdHIl2UE5vA9juCKJg0xE2wbz1tsRlH563i3XumNHCWhlO6/qA
Ao8jOAWz3EHIDWMOgvygwByCC5hqcXwYUJ651Db0BFNsQ8EkcfoZ7KfMJJlUSMrOOaJTdUx18ElE
yaJhwyOqYFHM/Gn9ZDHMU0DC4AojrQ43V4rtsTKHwgZWJo+xC2J1HldLNuxlPcnfI8w8qm5Zm/Ej
PHkgZCYqiAT9AarlnjoYKm7I6VvpjsEUn4ifwQZfdMIpJrv8SeJNMDpyM6Li3xVmfQwcubf4+MIl
fM3GrzzXUzWWCV0TFuoyWfj7hr1RsvtpYotMITHzwkqcuWereL4Map7Po2aAbchMIvm2Lz5RdWCb
ixsMVQc89nEDgMvaaIwLjMBjHRA13GtzSFIDdkvbCdcc/w5cDbDYxbb8PMQyOcwXVgjIHBUvS7IA
iUbXMaqGlTnOweHI97TBmOHTUrCom+EfFbYO/gzRB/PHBrgwYUCdeannw6boxyBvozdrVVNIYR4F
224wQrxA08TM+pQnzShWonURPFgs/yXZUkx7tRFUdvuMyWO4RKjAmSR28zhkF8qI4ZvRG9HqI5/b
8aGOPBNqf1485Beo/sp1EvklQu2JysxfTD4w02RCDo4bDQRZZjqhh08S4o8VYjtKv6CGZYqdCD7H
45JPZ3jFIqhhnUOBxZuDdPeE1QKcOrStuA2uS1g0s44YpZQPsB8i7TNbkJm2jSS7fudWElgOuDeC
KYfNHSPvMSOJMcgoHFtEF6p1MCUbHzJYJWO+GP65ye4zZAnh5Q2tbeFPTiwuLxi0Qs9pH/OxuMBw
He/lG3zGy0DfNRFbmq8Suo7B82owO0QicaU2Ndf9+JFMpoWpX9aRae9MyJzYwY4pJKgO9Se0OIhK
sdtH135oFvEemgSSfH8OcwD/bgT420GXoO4FFdpUDWaZIBSC8PB2hJw/gRpu+w8fuJKgQyUqwRwC
DvnUuBTfEfbZkRqHiTSLpQJT4Rk7BJuAYxO6LiQ2R/a6mQQrGIkpprGv6asx5ZFArbKmiQ6R6V1I
jl3qz8N+jP+kEw7X4++ighQwHEc9OPDbqgmX5/e+I1kHAVTuMCdwGpS0J3K9RuKGPnZw3BsJS/lp
qNp7RPk4ctrQxfD/vLjREhLJGaIkexrfZzWCLRsY9pMMVAW7yFgP5VjZT4rVpR9VL+E7kyl+dBOd
CNWCy09dkuyHD9KYKMeYT8BcGwM/3j0/YTfU7KXD9V11lU/4RdlUJ4n3oODmk0AibDFbKDpkUOHk
otpSZ8d8L8GcBlPbqdj0sZwmU21VmPQRhTklRdl3/XX02kj4q1jpqfMRpN5WQ0eqXjyTiAxoO9WL
akx7KNSiXa7gKfMQqHZstPzCOxu8pA3kQczo8F3BfgHme0KquJ0d9XIlIPmaM+yy8FqAp7m2Wb3h
Y0MMEieq+nju3TBfSbJGAM/yuihOaMtOFokA7G0Os10HnJgQ3hSbvPJDhPnKhHtJ/YVdwLAsR4+w
8g0cb59l3AayNbuBJ+IOexKw6Zrq7vWdgM4lb54rEzWtTlSkezBmh8WfOI1gh+HcGATEuXwK7FdO
dry4cOgsm68TFide9z0W7oB53YQKzkk8Y8OOBmOb8SxtGFv1vDvjHzAofrmobt5AApZwrhqVLHvJ
yM78xTmTp+oTkz7NY9AkdXxD+vTsYilGBdQ7sA8n/rOFl8jZibB1gy1h/kJi+K4AN2VDlUVN1xVZ
uyvAo1Lr2kDT412CzC6odin9GDCkXBpYES5vaJp+rjTlr9CK+QdYYUiraNqXir9S8jOfV5bsbrzW
8UEPloF4nuVl7bTogyJrew7xWmRu2qZXzwgBe24HDddCvWlZrglFRLClgAVfUHn052ry8+lJX7FI
Tk+XDFNUROag9xNk9ZIWYlCGYJGm16uHpJXd/NbalfAZ+/geGrZPE9XwiQUqIr9fIA99uNt3GINk
WpZmAKiim73vT82uykwpVGLECrD3r+bY6MP51VeWPJZzct3E+CX5vKSXm4AFu0WZ0ML0N6N66ZdD
aAVAvkVtPTiYaSSzqthl8QT5e9NbxaIJEB2Jpp3CnjNFbdFlTu/7q1h/jKWHW3swYabFYjVJAtLX
4e92cL8leVpoTq9jRkaSm4W7ZY4LGJOCIunGVGbBSTK7BWZ2gw2aftW2mbnKo1edcNGrVJJpL3op
15FCrA8ZIgRabs9NBuZ5DGoBzvzL4/s6xjYli0cHmmyJsBmGf/4XNp/1Ati2Jcc7ptdGr+Ad+egT
jF7gSE+xoKyM9BgwSwY80rlJRf/68/Hl716fv49/9zkVmZQkUcLx8VYTQyzKk3lWPavKMSyoEIii
QOmGIR4wrhHIO52BMLVoSqdzg0KMi14wE3XPL151BLWwRn8+u29gf+6OpBuaZpo66Mdw9n/dHTE8
l3HVZHzs5FHC2cXEJrwcmusqsrAZHVCr5jh8/DrU5+a1halHYw5bPBN/WXW+jn04EUBf0YCoAah+
h692klaHWZmSA1ztimAmhSgV49cuSv5vx/mzGP11wT6Y3bmVo3gnnxvIcETyoTLg7qbaL7dW/TrO
NGXGWLICmqHzX3cPvqkzKauMS7Rr0df1Yzl2RJxC8FM978rLI08/yAnZxSVzCchtqZMEQRDRcIyM
BDY8bEE0rz5ihdqLjwWaQHQ3Ld5c4wItZJRNFH0pGfNKeDWk7EFJXV+u7Kw91NATUdoRaOqomJn+
8rZ8A5bIpmbKkmxIgJ7GgBj8dfPivmM8195I305PxfWh1ClPytyOjJ3hO5wyzggp9Jkqc9UzPlmo
ZyoGteR04eba/HIy32xTiqgPlFROhZMZXqi/ziW88EqLbRfvIty/bh7fdEY2OYOXS+ak2fHnKze/
eT2ZoUPok0VREyVrOJu/jpbn/dm8Skq4G9pmikVFojYayf2kRJXycH25vMLH0p/TA/R+DTHjG5oe
cgsvUMzsFGfjD/mGYZWrkbki2XJOmARy3m4FSw8f0271J90vahch1VO7kLYxxQuKyMqlPucmwzdw
M7f+IEYQ9dTsQlgbuLy1MvrRdZEcjE+x9ggyoEZDnyTAz5Og2LqY/XkyWaewJ4ejNSAV4ApvfM6A
UcEGciea/8q+NXuoIBQ0P98y7ZuXBQakLiqsKpol3y8tpVpe8JuUkZwAe23zt/Nj8mQFzpVUQ0Sw
bw1ZcgVUvhX6e9Uxeb2herKPzZNN/GzFAzFI/Gge+3mPYxoLEzyjqz01T/DkKv4wtjodAD9GILae
27AcTLQaKZK1PY2lyOBYGUlQqXHEiq/QAh0SN9PX9EhX9/Nlqt+9GTKVEhwL9ucvPLlGbMJADpJg
1wG1JAvZw8DhEC4EYoTVrbKuZjRe3qCoMrcN6NgftqYXL03CgAX6oPy1QeOFC8oRM+zZFT/zp2zf
41+Vr6o9ZlbUvWe8iH8+afmbtUmVDcWEZKGYfM13U6WrXF3jWy0GO+jIhbIV4jO8fcqGdCfUs2jY
B1llCnj4GC3m6D+QkYUQM8X3SwGqP5hIMBCy6N/OoZfqv0yhpO/PDsjRsti1mbD8+7Gp5a22GrML
dhpmnSQGXElQ8y7RoTa3LUKmYGlyhgYV3893RRk2u7taiwmnCO5sssp9ocxcWVHOid/iNU4Ya71P
FtGHqrn6Z7eqj4EA9e86MUFtFiFJtyfsHNpd4Dv6iCLsFBRL6+PC/AJlGB39jthDk+iYn09Q+qZS
VhUVbjFPzeTu3N0Yk9lXcdbP/s6UVcQfBWaYy7TZloBztwywmFaa5NzrL6/4d0UCh7WYACv68Nfd
UitGSUw/cOFL1naYWrPUyvHVvVZr83owhlCifHUOwtF+Ftf1OI2hcQ5vD4LMny9/KAHuH4+iydTi
iqKz5N9tqEGX+WXqc/Uy9CTeCF6Nmz47Wy+5aY6EbNGJvxzw2ws3LHZxbrmhmvcv4k1UxbPeKsTh
sK/kfbipzWRuZYYnYZOYqC+pWI/bCqAXkocUMjl5OEcwCeGkhSH2a7hV/HwHvr4AqgjNypB4GprC
93F3CxJLLvvqllx2Gd0Algq3FbVDhLJfTexFSRlR/3ILvqxuwwGp/A3RYs+XxLsDXs5dAr2JA5bC
7CYwh3fYaq6/Dbn/VHf/PNq7w9wVFoqWBe0ljmH7yDMp2XbhQTCPeri6QuSjE9Fhw/cpur2ZUjzG
DaGZcFLOdIIqFE+fQoOb4e9/uddfVqG7c7p/669qf2s1zklN0HQq+IhFbJerXHrZJcqsqFflGUTN
3P582O9uOK0eHSeFsCRbw1n9VWgkQXyW65KjKlVJKA/tXAYH37Ey6ZfO8mtfy/X9faRhNfzrSDKX
ljdGcIFutyoIDU8xQkt3ikTCZ7jqb6QVbfMOSBwGpfpLOfV1kK+KGp7PCtfH//AZ/XvsQAFlSPzo
vOXbYsexcFbRcDfEzDvGUiAj2lkcNhwN06AUxSdZyRpU39tvG41yv6LcncbdzW41o81zPzjjkDzw
rWa36IU6I62diphSv3y1UDUBlNWXTwNbrN8etfzb4e+eQNSrYZU33IX8BuiTBAzN4khyBb8e1wMo
nD3lwT7sg5GmFdOuW5nUQcmNnbDa3LrHktmUOb0kjylS71J6NjppRu378+v45S2xjAH7AH0QdQ0y
3n1fJraCFbed6e/absVyI5pO1C8krO5oSFp5VvenxJ9hASPLL78c+f7u3B35vlMzKlkJLZ1dhxpF
Sp9vmPbUUBlagTIFVTta2crrMOXs1EXB3SrKXwbRX8qQPydgMogGBoORer/tqdBRha4x0BeZq+J6
bFInp+miI70KXiEfVAYQoB/G/y/B689h+S5UFRIsrfndt3Hza6m/WIq/08pZYm2r6NUCNJe9EiKz
r/zyJd53UcPBhi5V0SzD4AEPRfxfi4AV+KLVtLK/ywn8IkowJ1hjVpJGFM389jfCzH19dX+wu/Kl
rG5iGl4bf9dj0VntxJ6OV/u8nmmUoJepwOYg6Ebzwp3N9N8OPlzJ31vMn4PDYzMkCyIbLfm/VxrH
Wl/5TUn1ED4oUAorsilI5oszN8PqPFGwEpMeShNRkOTDrMKArMR7MPY0cl97TFTaw//i/ZahnagK
+B7kg7vFJy+0zqh6Tuia39y83ObtgRfLT5wmXcrnF9WfU9qAAvFNm3Q8Px/9vpb67278z8Hvlp6s
jIvSMgp/IC8ayoHn3kFizuYQpzCq75rfLna4mPu7D1+a15mPCbbU3fGU5Apues6QaQfHOP+slRdm
hOWNXLfLS50fFKrlcGj0fmO0DYXDl+NCywVbgjoGc/vfp17FsXz2DXaZKCebiBsJVHv6+VZ+KcqG
e6n8zzHuKXo3v2vyUFGpkdShTBJ4lSiR+YhElNEJuYD68tfS9Lu3efhmRRj+cNHvxTmFHJn+ua4p
Tpgkdw5oEsc7V17beT9fHSKpf24h/DVdVmACImhkq9YU8a42E7JODoLsyhTpQfYYaj93M2L6ZpeV
OMs+VS/7HOZn4iyCL5ZMSbD0BqqIyu/Tl4FvoEMIGf668XvrTYfBgDfHbEnC7QorD35s+NXNapxD
/vvVzMKp6kXTkH8Z0nB3+JVPLxOMKf78zvQgnGAp65Uu6u9HMsz//Ar5l6geCTbERKckieFnMm0n
aHlwzPAMp/cKFy6DpwCqYG3wYr7FeLwoXuMqf/5e5Vb8c4U/dUORVbiGM/z4rj6aWOS8G06Ug8Lc
sBcTnhu3ear4sYYfyJ3rdKC+KduUhFX+gIYYKkcc9N//ShgCTKLj2cU3t3Kv02GwJHiqK9qCJy9k
m9mXi3YSW+3cEyfJ882LvIq8gor4UIxAJli8TEiIs0V8rWV+tuPnOjS4BMUR5i5ORJSWDIaHaf1g
HK3/svsD1fy7C//39HXlj26aHcm8p4ypCsOX3i8HzsD5MZzyBswAOWbdDE+RP78LeVDiTPbC6WWV
Lwb+S73wNznkn+FXvBr+n4/Irt03y5tboRNjBk/AUDm5YthGxidEIkTVSMb6eeLe3OGvbHmF1sC4
8f8Rdl5LyiNNt74iIgRC7lRewrt2J0TTRsgBAiEEV7+fhJn9z9vfxHTQ0CCETFVmVlZW5lqjdEb+
XFxMboP1dD8qR8msHbQDM2pCSsz4b0Yl+7ZQ0WcLSvcgcBkYG6hWEQLStSpgI1m3F3jM3l/PPuhg
1agDqjkpTVl0HBZLWEvqCOLAwTko6uhSxIoJU41NEe7u87Iy4zo6RnUEBxoiKM+alAzYk3hn+HWU
vcrnnid71JHGFhIFAFUx496TfHpsk/1lXwqr2Wb48o0cJXtNOaYcKwn7HEP2fnxOQ50zy2cDTBbZ
Jt9ocArXKIP8WnUNEGkMthwjeaYcQb7hCp7kezkfR72/lzM+rkH21eOEAR9YGdnU8+7fPK5Jfm/G
8ir7NcOEqzDJH+Ksw8cW+SxXBo4GlE/293p+aA6TI2D2a/hrchg6duuVERVDY9L46PDwenGp8fW7
R+iZBA2fwHeYzAFB9OmwEIN8HfTkDBA0R+UKli+6/BxAtEcTgrwOZNQ8mfOPC8bEDvOxPNezeliO
c6TLhKtXeW/g+O3T0QlhdBZx7BoybOib2a8cA6THQsZ6lrJ/tgR2Z8ych+8tsEjzsbx7fErmsr+c
TbbLN/IpRao7k6zhALyITMsRDmwDDLWHGQRBhyeH4AuLhxK/tNy46IQ8xTaKjgDwivbI55qsMv1N
3tc+IEV367WHsqDjb1F+a6qEvdAEIkz3Sx/UHC8bEmVq4NoLq8UWtwy8s93IguHIxjgEpZ/F5Ma2
obqAdJjC4HRSjAAOKSgvGVif9MTIiM4DOMmjLXHI/LmGrjbnpvZj6coaG7udghmwnYrkAl4e91cH
kpsAVRudByIJcKgAXlv7kl7AIlRMeR2SekSKrWc1VMMM7cxIRx4ks/0IPsJRl1LKPD4FItAJXSQ6
V3rSp1QzcwIxAeRNRnrUdw1PLO/Zv/h6dAwPG1H8ctQZt4PtpEMZaMvxbhx5HSVkN4v1BnaUh0Gm
MxZ60EVW0PU1ai7yL7qxR0KkT+H0BgGIsEGYjTCoo9MA/lrfmmSwLD+aQ6ymtoTLyD+AhbcbSq8p
SPrON6Ma0u4G2m65XzEewETQ9wdYsa/0p+yXjnfDPgH7+8+ks6GXmF3n0rGSEChbZMcsgkE4SONs
sp5uJ3I/MLnMAJoYbRc37pKmo/34SCIpMKFjuSv9fvoaEygXIq9mtB+ltBxFswfKGj1tQdqhxJUR
IM54hDo3GbPQxB1tgxN3uw1urzpSxSgZnWnGPnkuclncBZYj5W5A430BPQfxzdFv0e4kfAiw7KXH
j/1IP3sVawIJFLIglkhsl7JCeQckLk6SmaisdDpPtsCsHBb+9etEt0iHS+dT+jnt0z+qi4xR14s9
RXsbniJfD+vWLlMCaUgJaVpYb1FmhIvKXogLQ/gYeT0HDB+udEcaGtDsYh1Q6j74oWTFyai0Q7BF
CkRKk1kyK2kycOZhcqXTDgxEmIK7LouW4iwgImLaxJzJ7cvZq5EcX84uY0a7FHON50H1qoi6XFeN
S5OOt6BynIN0VockzExBwHXT2AiPJPDwA9mlRAoZ+XiINZFLxXyIUMqwCSgwzkuGTp4GlDZNreld
Z4kaUxIgD5CikFsWE8jEl1ND0klD9D3i0qCySbdfZtL9p/AyyGKYjoMs3o0KNFa4bh7+gNgasIvB
POoz5JU89iMVc98M7xW4CeL8pxEiksxV/X1oka+MlXEkaBslAL5RDSD33QxlUJLh6sCBgYHyT9Iv
NUBXWwoUWNpgTN5C7i7iLaouUkB/MOKL0hpeZ5zGIPdH6X38By45KJ5F2+Rbac6zD+P8TOwf8+wh
2Lyvxts+KKak3dGmtOt9TBR7T7vgHYhfIAqSBseQwkTcrzQgJ4iraAbNQF7lqCd/P9wP1xPi5HiC
QROup2KlpE+VlfTqY3Clb4WNnRaayigp/SejjHgAZizjqWiBGSNnd6N/V3H6QXOPvvRI/gyDOw0n
z70H6pwLOh1+BgVad4/owAIRmc+kImv00zmsQtFQbA7NbgFwNhERELW1PosRWacj6t8YNkSs5YZF
rJqhOEliZ6WRS1LN73cpplBu5zZo/n9bikl+2BYZaun7lRyEGuhQ9LFZiDf20Ntssh/tcw8vjCxG
6qPJLBUFp6ABl0uaUDpV/u8DEmRNF7sZwZdB+qGMv4CQzI+v1TtjJ+0CHB73LqKVRciMdJk1kcFO
97g1+M1pHblFFID07e19VOwFR2yRmDJjmAxYX8IMiE8Fvp2YCLlskTZRAdFSGU1kLBHVEMvQwlya
gj2UTeQzW1Ea+Y4rDhEK8vGk+62ZVK1045N/mfZdWFUCglgJcMPz/rLYwIxNwz2EV+4cL8RXQcWJ
KX6ZS8uK32l5oJpzGvAJaP79XcaZe4l0RAeGsm7AkOYA6cCKLbnvDFZrcsE7+LkHrxtQRD7szAxQ
rZDsCDQhssxYVnNPUR30wLY7L45vdQAmFvXYAZmFYL+CKDCWstvKzZm9VChHl8OefVETVGnVh4vA
YLYhaiQKJKNiGiiv8k4exn2kPOJsizpWGACxpXL5Mq7+/R/DPUiBLOfetjShmDnxbuHJ5R4ZfklJ
ie+jd+o++lujpEfuQV7lEgUArIo6gcoln6cqd0W+IeSuN68by1wJbF63G1ynmqcv5aLkuf4k4Qf+
GTEXYDqrobKSPobOjr6Wd2l4XIqlRIxIVQYcEgdF+l7uQUYClo3vbq9orsEDUI051Ev8UnwNGQQk
PzpbiBEgC3lwu9+7iL94vQ9v5LGfyMoey4+9Eo0QuyJODO8QhC6jcyb2bCKX+hiQa2yMWKt6YGEC
q5XYV9HDOlx/1migODBm1BkbQBHXCCelUaAPaTF47kRppyIAKg1z3DCVwQfoDsCNYrfiOSUpGjdH
XJ0kyDkDpVsIpo584RLRTMxxWk4jvlPlwjAaqfE2lEanqMTr4Tr2wuMoXRRfyUJ5w7UmI37nATXA
AEGW/XQ3UgYKM075pITk+JPknpCFNWH6iSTWwWFUhHn2vu4/GUpoAXfJtPXgEeekb0UsgZQOt/yY
uvephQ0TfZZM+V5YIs17t5mpHuA9XMqO/bcx4xOj0uWeS38dUNkFzVyyYCtZqlBs4UNzhSLruk/2
iH+ZcBAcX8mspUoqPDIDlv+QwvKUrZdJM9vemZ4eCgRMHr/Y+ypQGr1XLaVCx68oxYmroRpIq+eR
TL0pXwsuKA8NFsh26RH5T77Nm6iUvGfkiS8o1y2+foir+X8P0V5xUh97ivKJbisTa/S3Sh7ve3RW
oqBHLMEJFb34Gq7qQ1nFae27vUXftVYVo5FYhP97EpSgjbX7viQBzcXBvUwN9ng80Ru+/f/bAPWV
jCCW5UW/RaUeDxEWGQDNpeZ15w+LIAd4fNt3i+ckkD1EesRiyKD7sBqPPWRfEW05BrmW96E0D66v
sl9NICNniDWBnxVDqDHj+zQjUswfZtGMdDcfGVIDiAW6K8dfnquMHvLcbZpQ8KXCfLRmg45LKzqy
5klhBJ7/QN6WfNkZi/ONIvEQpeNHpHPf38imx6jeDEAcqmkl3EUJIfzta57emoUEAGTIYF4Yyjei
02I2ygACdUB+RKvz+PH/YcvlVTReLD37edcv+eUOYyHHlfmlGKVmKr6M+DliB5jG0CzSMNJoclV5
3A5Ef0WDSVIODhvG4Jj7GzyaRXd1mu8+zATwTRLLAOpbHQCcFREiwwphbDmQ2Gi8z4F0erYQF0rz
y6AbpxEE0xgp8btkgJRbA06KE578hFNjLjyJL5k2vNBT6QPxEcQ5evT0/R3Nt2auVRMcE/E8eGXU
c0uQN/FBmSsmkyOq3gX+UQQIf0p2Agx+mEyr6ESWtIDA7V1NKmzlwzbskwXtbJ/OrwfMmfhaamC9
pZFGKwDuLyaKd2hjfH2B92IoA7JEzeRoJ8aME/DpAHqAFvfQyv1QfRgDDJeJ2hfCCXkdAF0dirWC
d4ic6cYXN1ecZHlkI6JkH3m0nqhxMdZiOaQc+HGCM6fahhrD7ik6D/eoRsfLp0rhyIB69bkbnwqz
IVh34eN6+r6BUeVJwQ1scvF2rKH9ovvSt+I6iO5iDxjPbpTBooqG9yyj/GUq2i6NipPhi7I8XAoZ
WR9jx8PPlTYS27Qdn4dyLmjdMWMy4OsvVDNQSYR5ESESo/RoTmlIeY8zA5c8v9xHW1D7KwYUIs4V
3cPSLSNxTEmFI1Zvzzcldu9h/+SKDe+ul32E8OEiS0a/DC1/v6Kd4kA8XuXa6U3Rb7QRsWYImvfd
oyejjow7cnLaky76tiKKvcbg3shAIM7M3m9mfZoWYOwu4VZqH/9qt4N3pIb/jGl52DZxYMTg6Etp
u/ML3v79SuU6yhH5whQJ3C2WuLU1apQG7VyMc46AiVmn8R8eP2wueBQP8yVHlIcogYa3AWi4SB1j
6uMbeZUreoQU5IYkmiuS+rDRMl+Q/snGIjS63/e3YdfbhvJoyXEGZBvetKWiOX83n7SVGf3VWvL2
0Xx/2y86H5zQAew896/unpbbUomTYoWYSPIqFir1luKUi28r/2X6JH54NhG3E94HCSDoIPWL0aZm
CKq8C8b9Ln/SnI/OW0+zyXaiBSXVarhBhDudL7Hn4kLgz4MZj7VKApb9747wQyLFZD8kW0aiPu7m
Nr4O9j51FTxEHOXK61DeaRQwK3DFYpfF23yML/K1nF8MQB5lCHbF5O1hGlEHQuYp8tujWO+I6jyi
7tLIaryeiEsMrDmvZ5wkI+771EUzXQNRaSix+N7iMWi3cwvhuFLLvptY1JFh3dccVB6Mjo64RdBa
RRlFTPxSHJZt3KPj5L2EysS3gF5i/jBiOi6quKwip9sQu0kFGyVRlqOCVk5+EfBIOpagExjxw8cV
F1wi/iIpooMiG9RGv8lBEHocFBUfCpuFNstBdW7jbnZQEy0eiwGRXpJ2kkZt548hv2Qq0AnWKO/x
6PcT9mBSIn6DeBEqZ/zbi3joMLzH3sPDuGLyHtYVG4CtrYbFeD05UQc5TqYFcJ22eD3im6t4ZuL+
iesnZvQYQBHKDFtuXK5UZBuAOtaBT75GYj6GBQvKJPwxVZHJiqgBzOxk9IqhpEALcwUxMzcoTQH+
7/B0HyLOrGtkcR3IIavoYcpljQM/k/nsYXT9yxUEineUTyiIkc0y1WU5Y/BwTvWNOH7iosrOyURs
i8S0JJApEQ5ieeF5YL0WKxC0xNJUU5ZxpyQCwEjNxAlfll9RnIt/mj9TSMswIXPODqyi8roNDq7G
pEJ8V/lG/ku8rAqNJdx1bJNfdXwhRNYn5kQPsWxrxaGstgZBHL5Yqk3gqAGpHYx5SoqW5cac79bz
fjuEjDMD840psf6mFICM6tZyV3w01Xt6Hpg46Y2bVtGVaVTu9kCNTcLy+HyZGLjDt48E/sEd2Ohk
47xS1EILw0XkgRcNHtx91N2DNJ28HLhDceE7EYXjvkXGOLVq5w1RWioIO9H2K/EfTXUOAVC1pL2g
2YqKL8pmJzjeFHyVNu3JW9aYKuhxJkXApTbN6EjmDWDCjLL0T0A1ArPRh9D0Nr0NxE+jmh9h5olD
c3ry3kAvPNvW04H1x+eaYl0ACsuTQ/nc4Q0ud2gU/dMEvtiHC5/7t9X2Pk25IoPkbX1Lv2cgulef
2Xw9OQ+vgpgmaiS6WsjPXH0zU8B+/abUENIDKqdARgAMAuG4hNcNyIh4LtxXAGY6JeG8lXB3sTpT
RH0elBviDXN4+ujwjemprxSyhRJ8gdrH3W/uboS4EEYEP/PGch9SYyAFxhQ4ZbZrETU+YPFTxz4C
7zl7u8ugERkiQZQ5yzt5ZHDMPkJ69ENoCLa5FgF5L+EewavlLPdfnsL13OI6zwOe4XkDfOSIorRO
RKfAaMVWkdviaybCDis3vOGF89i9E3Ve5TQE5ifnEDYUbpBhlxJ741UOJicoguqZPG+a4H5T3ray
R5SCfyLiX7A73P2lg0vGzEDjZuHpCDX3QMoTYC48qnu7UPYzASI/3G+IT7oAdkpbSryq4yNQj2NQ
Jel1XkW1NG5XKuKLgPPTYJx5w5WFXA5iGMKzjUoR0pRfGK9yFtmHbuEapItkAklhU2bjf9J0TBgp
l3+FlkToRSZIojkETESRisBrqBBoRA7oe8qgBFcZk8JySARtjfMQhE4Eop40YjG6hBrMKdLOwguN
+D82c+gvY3rfm0QQvqY1wfp/hiG1Qz+gLKvLIMUjPoeHr7f7jJXS6MMXE9/H/Bn6FNizZ1BCAnPw
CEb1vAkVAVDcAQw67k7UaQaOdwq9FohZXzIZVp/gffPLiZg2mdXKvPa+eHO3jHJhj1YxIumTjDCh
cXeqkAAg/CcdQsRi+6ThZNb9kFN5pfHGzMRFCCKQDOhOBYRVyocpTJxmcXmfSTObdsUKXzkESVRM
ve2FRS0ihcz83tPH1NKDKyuRTEoWifoSew7WwXEpIRZZ+ehMZJVMApAS2Wb9kOd9JS065aHEtR8L
vhaLavJekUj7cXhmws2aJYVhLI/vBmT+KzNZ6xJrrIO88BgMoFPh8fcAQQ0mPuspEut/ge79Ycrk
7jHr8A4h+7JJVsHuesC7NQDzLRJyGFFMKfLQmQKUiQZCROCpiJ36W3boHYbq/zJL7gvjICuaZOF2
KUKx1B+ZU92OcrzmbXmbHhNPP3wcrz5p8YYRWmfbfFPeenNMcQn/C0ktI2pd92un7Hp90otY5+wE
l8JVTsMOArzpXyE/oeSnU7lwDIDBQnlJb0b5nLq8xNYQmkZYVHCZ4Rgl5e61uTgJ4AuZg842+Oag
N79kJ69ex1kP3naP8DUZg8BkuFDWlV/pdaS+UUaqp+5t3DvbMIwJHBAJRVsXWFbfcHCWqAu5Ek0A
RJGSeSUqno2T/VWOdoskTp0DCgdTpGcY9rkZnaluZZSA8BjI5gxEqhmEe13hYwTlesvyBzgndm9H
Apd9O0bFkkzwyxg4clhq26glccM7gtJP8sdVIzKcZVLHDKJp7hiI3YUSZqbB4DiZjvKaxIVrNLZ6
hmORtHPzFaf1raUKskMRonuGfMC7DY6KPWao0WwFHjDQSaAXBJHTPgGbtPNPn/VYJyegsl+v4F5D
mkW9HQtozPMA56lsqhuEqxkOj/EZXnZq0Nej6vpsVqPd+56E58O4zsPj04EWSj31JgPxmmpzMAeW
sF40zm7eTWYQEfSPbjNmPfa31Jv/zbz5Q8R+5Ms1xSlXL6p+nW7Xcc88OTWZaUfzqYRZVDMLv0ie
OtTrw4+ZUna8tS7T3inW4AFKrX6Q1vFV/TaMyqVSylNOvyRH9izJ2Pop/zqZg6ChgShk3uti/pE5
WCRmUddlivx3XUWzqyy8zmGrgW9eKB+i+uVoIGWR2nWPZlRlEVyoh8jo+Pk7C/ma6qTvt6MH4TCo
hoAEH50WOo/b0Nw0bxRDA4R1JXr7DVoFMAmNuoBRyNQoYQ1OsJWn8CRRsFoVrrqsqZ7pemADZsEa
CMCVcnW3EYwe4AObwqQqBKmVU0M6lyNqkHbB4NMQcadLdx4EXLCHbpe3tU36QX6BFuA4TeYXMgri
w0v3E1Tad4iJgVCA3XDrQesqNNxBG2lbbw0axd5pVQ9+0wahXGyPARRirFIj6ZvuAJhHNp/GinN8
gdbTyVguASzWJZlcVbz+4soEbOuYzALgCWD5Fpgtr2sN+jCYAQYUL3dde58IJ2rRdXKQy4luTnaU
Q7NSDRpzB/RLG3T46yiD9BXo6UL1KB4y3iERCgSozwZSCqROEMIDCCue10ATk+NtxZCNdy7uYb7u
4JoVIaJd46J2Cb3cdkE57EdX//aEMqwn228juFFORun7UMti06C8vgvLMfASldOvY2b29VML8kC4
WzvLlrr+OWyVa0iA5sYb2BFbfEB3TaC3cqzZ7miXqV2O2tSFC5f6Le9859e8wjdGVoUDeFo5vh0X
QKFvjhRFvtVXtzmCZNBb1Kfhmkg/kDNnrqoA5AFym/cSZIugfmtkBnBVXLB2d9sof9lBvOOdAM28
gaT8bMGyBHzGye/mYdUOmA9BtFYOMjxseHneIYoFWqPVHGPI0jOuHwL0hbvEqAh7UTarW5v8y3PU
sCJokhUPZQFkL20HAhjn9vmLsvf+TMl8DCiCdknZvWmQKflD28tbc10nVq9dPZHMjJwCB9O6sBcO
R1srMGzDNkcvHRI8nJwdLmAtOeUT7Lf2W99ZZq4/AY+9gNfP2USl4zMKn72kEGKL4OqAEOHf3EmE
pfASohA21BKWXVKO6ij6IIM43H65+S+arUFL32s9feRqHwYZUPYWRkLQRtaF93IiQxaacdVJ3il8
6L7sOYQvxANLYLSDL4OWz5xodPHAE3InXTuKcKmmwbD/Mn73bOLX6ryfupTvKZPpUAcg67R1wccY
bm9OaQU2YAezvu2psbeKgdTx473rHexMCZ+p9P9sWLTVdJdc3JE1ez7jD9vaLGcR0D2SJ+fqLxCm
jauGissgWer2K3WQeyt4fd+78WKHZ7PY2j13sQgTd/bUG80cdkcy4IqYXlJ77CwGA27WwnW6eKW9
HQ7ClQOknWkP41XYcXM3/Az/u7/v1Uo/7CfQWn2lD+gqJV0/69IpX+tRs2u207QhfP1itBAK50F3
CY4L4CUSzTCJsJTOqwK0D8hBlQPK9AnYethrTHgBnKSxMwM8vukpiasMJhi3v/a3sO+A2Qv3XAI9
4i9ZvP+WDEgNnGGYJinLWP4fqel1mlxKo7+7rhC8jupMRtLLazAs6L0rxCBeLA1sQB5mz9z/bq/e
n5m8d/XQNIDoqVLvGzpAu4xH/xhv6u1tv9aOnBsX1R4ZFLi6b4Y/8asgmuvu882hIyVcARmUXMUv
1TL9fzs91TJUXRmWBjLxjwTmWm2p4Ve1djVQHCjlwreL5740QPAMFt8HZ+G6uT0ajSbLwySD+XF+
HHyVX3vHvgVA6LwqfvoK3+gs3nqz3/glzH+9MjKAtV4Pip6e9cMRbSrF6HaOt+2q/3YBK7JH5sII
G9bYPaeYjsRCFGfnBQd5bYNZhKMEe93sim6y/vaZDenK49B6gTrv6OSDCasINrRKJPE5FlbSPcGK
uQvhlse1gjx12i0H185sevT6k9vVfr77jkMYUGn21cFRFDs+zBbfQC+PvgkBkDvrEB/BWKVL9RPb
sv4Fl/UOCv5TjXQyky2d3HKVdPo/xSI/Gf2q1XTw3eLBHiPZujp4m0w+bKCklsuo4wXErD+eC/sD
jzGwh6+gyI1jPcze+iHzwS9MifOLsPybKQezGFRJEmrBlTR+mPJ92qs7Zq+8rlwlqL6x2GNYIZDV
5bwJg9qe1t7zR+oMbfDiV3Bo2s4vytL/Mz38oSxgzQLmDY42IMUiM/9Qln1+SouDsd6uXMYHvMYE
CEOYeyKKV1qg18S/SLyIIGTwbC5ADrUk5LeDWG18nio2CJw3Qs3geq5AnEic96u9SHNogHaEjsht
J6zxi2X5wRvw1wXrOoaQurA+ivbnBVtUotGP7W0Fwyk0g1oBf51XPtXisZnB29stmjADACTpNR9R
eQurLrHlqQoGl0uxGlSspjsuIZnhuikuf73Yv1xgt/8vw7NmdrsCfSB8KMqPJrUuSql1bka7egG4
b5KHk8rJ3OXW8VX/7eUJnPGnLYiGMii+9fAXSEkox5PNZB/4J9sfkYVmv1zwMcmvenuaWe5soC4l
WOMMRozfTZiOoggEQHDJbHXDrTu7597SPrnD1/PQ81i/6E2/ptro+ZVotTOs7a95GxJ4D4ZU+Ju2
F5v+GKBOO1D88Vj3HYpI8AEVYKheTX/FXJ8omR/GgFjZACe5xAH92WwbPZnYrwUxKCeEk8kPw7Uz
+0UZ/meg07s93dSouYGFhUKCnxVk+zrRjkZ+Ik0ytW8fcNb0v/eK17sA0I+TaJ9Ufwsu3KbdUPR/
zoILqwdft3n12d9cN5bpJR8wYbRv+obMYuZrp4W5ISSJ/cq+br8V80PRhJz9NCdsBeNB6s7/ByH1
2jvdIOzpt1PqKsp3SCaP3c6oc90tq8L0O7tX60JmzMUtWpiT1ZPXacF7D7b5yalA424rt7QAWcCV
Ac7V/ErB7no+MCu/jbMLJrnDStx5cyiZa7dPl5uvMyG9fViAURaB8BydXAugI1jcMldy7TY5FH6K
qzPgwHWRxeuyjFQ4xKqr3RyiHoTSLW4hq4/m4NAjSSkJ+qyAUqhIfURZn0E28faHqOqN1wDEnVjP
oMIyDVtYb5n86s6uCS19qO9iU3cvarQHVOoKuohvMlcjLbRH3qR3uLk3SH2JAt9sdtMSr2AmxTBz
jS0j7jXehQxKi0mJfQFT8SXX/az2Emxw5ewWDSBlN4DWnH3uE2Gozo7CTP/gbok2pFByO/mW8HQI
ohh08iXJbRBWszxDLiVUUSVQfOksu1r+AaCgc8GpEk7U+gBlZqPrcdxqUVGODnrQOYAlOMvaz3X6
kVpPvSbsqpNDPVUrX4MitDPMOt6eqFjHa0h5tibnbHUoPROOJbgqOzPdWHXxWHqHg222zwqEz6dZ
WQzbd5XkeGY51mS/e+2rXxZ19bvDx349GV6y1e3webPGameYmkwjpsopNuGO3HrnddyYi6admKmX
5bMcdl2QQnbBbu8CvdQauLqQVY/665FauF3dTQh4XAKz56xrR8N89NxuFt2a1YVlhsylpqefeCYc
qJmzTR395BEYOcOlc5Slv+pDfetv3Qvkg2coPtwGFuY34iUgKLM0eHOPYNJD10ONFRh+Xa/HmjNT
PlBbtaCXxDmAGpcwvUAowUR2WPUXZyL34FxF2x0LHJ2nrAXq9dT3rYZ44eetrwGY5x+ok80dDVg4
rjqHKDNqLy/1bQv/3MvpuizMmXWbl+2s7gzMFpyoham8nIAXrl0LaEIWB0hJTb7VFkLMLWDJp3yg
ZX5DuP/snoTvMuoe4rWJdXBgD6qUl645M7avByPOmMcxDyUzi6oCaB6AurFm9T7kHgwTgnLgbtxt
ISJ10wJdGyfVfHt7Ot6G+XGVXqI8GyR8dZX2PIOenvoEm1K4KK2wY84UbVqok5uxxJU+szKnBmb6
dEmHDctxra+BisfiM7kZ5+kFTvZ8dD27ave92wCZ6O81t6VSOwenxUu7rHeH9Xl8buNCCY7XSc8c
3dphkR+99cVuGm41vKjjvOsrO1aSsh4YJoXqX1Rrcuh1meoD2EmhEbP2jc4SanemjZkP9L/a5y74
w0/qeOfuUrtYFIPTCMiUXddRR6dXJVJYPmCdHGI3KhpX5ueRvVfMgZrvznt/kr7cSODL7DWrWRbg
nLYIJ6iKHa+cHgkAMDffT26Q3K7zPLz2TS+/XEdF5SEuJqiTa1KCAGLu4mAfgVxT0J71ZXYkf5qV
HsbbKbELgwBNP1KZIiv2Ff3+7L4BMsO8RZ+szyBredp3eR2cLrA1JAmkVe4ebvaWiiMiIG9bImqJ
Y+wDfW2rlmdcWExdE57pmNCH1YPs0o13zTFSbv0ADMA2Tx3lGFMengLaVKmrswq+XzLMEzhVE7/W
7d3N1k5Pp33j5zXkCLNkPQK/HzLWsLKe9sn7oTs6bGc9GKDrwxqgCgOVAAD4cHJPBqCFCtHSsFt4
ndigKOlmQ8jbluGtDNU0vILtA5Xs0PgiKQOO7omuuInmXGta3sk/tKc2oFDu3XhX4epmrXelD3tD
YqdRL7yNsoH6fntfg3cD5g+86zuvJZTYOACpqN9Qezi0QnQEcXsXIj/j9Uc+1V9oQxp+TaAPUiFW
MVisWGQHFhMjBUIRxd+F4COTobIfsoBNNvhpsGOBSPcgiJ1WGILbCsO1njdXhpFJx3BPUEkTXSWq
fDq4ZXcXEUCq6kacKzK6ugR5CQ1DYvt6nVpjsq4IsPY6tgnePiX5YBxhKkGqRd6cZAYzSZSS0aqH
p+lpCi+pskw+UiLXXwkg1l/FyBzXq/5A30DYwWKNNu0He/MWZ+3B0a7g6upfPTO6bQ4086xgCjlR
R/rwSI7HdgFOPMk3r0QzTUazVzJJn6yvelXBdvzSqQh00Yb55/qjWuaAbE/0Kjh2el5CXKekhDZD
Q1tWZ8mo7m2D9aWKc4BYD/46FU7dK0wFHVtFTGt7f3IYpqFhvwKzT4YG7FiKcyMedpVwSkr9HkCN
gK3UQufIUdE6rB30m13F1jadzfobW3aEpojDAnjKYg9IS6uqBUWdOJ9dtvaJoEUztViB3KXvTf/7
BIiXcqOOj6nYDf4UbVled0B/lvauoANa8iF6jI0VdMBNCLIXi7Rn6Dn7o17n5ZzBco/2btV5mT/v
ezOls1iTpql03UMX7mn16PaIQ6unt7452za1j1RqGYgBs2MOLD3ha/CxaAOgFVExgjA61MnZ/Fx0
gy0rRARSskXHAkmWsndb6292pYTttqAPT4RwDa6B87gyXhNaunL1vYBs112/24RodOpbNWRRPt6F
eXJrdXDZjdZ73JJQbZcZpTTk1FAaenPT/kTtRC2mth/V+/mNv0ukQHcGBmDi1Ox/WabkoJmkagVV
PdBB9j4NzHymGUNY7LcNY07QnICvNf1fggz/Uu2oKzDeyYpOHyi6H3PpS1dru6nCbLK0R2/N0Ahv
djT/uo1twEU9YqurWcf9flJ+Cabrf1ZH32c/uqJTmK72gJACe/PP2U9y7Giny/F6Wz2l3+CUUmpm
2ZentyULIW7Xbmuyr5eXxOmKLJ1HGvJK1pQN/DxX2XWXBJ2DYRkNk9Q+W/YzAnsmtFVFMDP4K5xM
eI+ANnYUENA7TMln3zIZSFzFAJObBAbtl9kn0PH/60XrVCazNNa7L479iBMZl7raa8xBVwcWEysP
lOKRwKZCmgs0Xc7CM2ipfPDOHqy19oZBz1mm9nIO0nCQOsHXV2JHG5k2vTxVpGuQrOEOSpsYhuKw
Nub0HH6y3Lodb0tqvemaQD1Pn4dDg0ggMGBu13ll9YlpETQTgDs/f3zlzrRxgvmcWPOFFriCIb71
CNusjvYrOmh3nRh9B4/5NzDVH0gnf3XtP5rix8S2pwBjAXrSddkvp53edwqOBGkKJrnwlNBiSc3z
GcDdlZGMqtOsb8a3apXt3v9brPV/mdUQNgPDA1oFHQ6fH3PXbUfVrjuze0OsFaesnMYtwJHvBap9
dtIddPVrALcJDYG6dhk0LlOWQ/TW8zr2JVhev7B0h62de2CO5/akYNLrz1kTjFi2eWk73mtdMMoP
+1eqk1lOMD+GoKzRD0XHi1cgkxI1D2ef/31Hd/C4H/M0Aj6sOhEMNAHo+KExRqM3oGqetysrrLzc
fqme3iabKOiOn61R67y+vy+c8JcQwL9FAHShpoPhq0uZ/D2G8Y+gymF3LfTqaN2IQI4GxZIgWx6+
mcGLtXhpXL+D/B5De74PUjv7IFqRr6h3aAlNlsOb4xEfC1kRxlCijMD7fofAHJG+wDKV899t8y+x
H0OBpwhiKgWIxt4PG3Y7X3aVdUnSodpCFhrvKHu8jbtlbN7m/32if4mI/HGiH1GubqGXVX7iREo7
MSDPNkGrtwacickl+RpNktj/fcJ/MSsGIHuglQBJQFeImP+jA4zbQcvXdS8fptoLzFfQlvR0LycN
+XaLk/NvRvl/bRjoCpomBBjgMN1DbP84Wbe9HqAcK7IhbXhgye1qbI4VyNztb/Bq/9pf/zjRj2bc
pdWW4MIlG4LjYOJzdKg7a8Kz1tpJ9guv2g80n7s1+uOmpEv/cVNNV6t3JwD9hmXnGcyPTr9wWKc8
r5+U3uKYg4QN23dGNhYrENUu/O/eA4X7R5PeI0E6iwcgnphC7/Ln2bt5QpSvyKqhi5cJuUbXtz7W
gEFQFw5oOrgBaZiH5JxQMFtMIT2g+q5/JUugHUKyMz3zLOdd1jbvGARXMAik2kyqtqUar3o6PcF0
Pa3mx+llrA73c/m95K3U1IivY5C7plV8uSMPGGR+awGZIowSNZQIzgUA+u/rR/3NgicwX/w13/qH
/mJ898hK/+x8G0zJ5D1+s/ptfvRfei/KS/GkT/RJ8ZQvizle/qCc5ItyUo+a0Y4AsySEkrbmH4Ir
FEYWAw5VOE5KXs5n+tuI+1MzfrbsD53vrNukvzdu++G2IrpS77PQvOTwnW523VWzLggk5N6lmHWO
O6+0G6x9r3daQI+X54WbtCe30qguSDu/hP7AIfmlx3/IW7avc8MoD7shMavb3gYGV6D7oURZaZvu
EgORmG4PjptZhdyxDpzYRuNAZc+b9Xf1DrG3rDlSfPpBkkA7OTFEbZ3+W/J0/X+cnVdv20oXrn+R
APZyy6LeZcnlhrAdW6yi2MuvP8944+DbcTZinAMmsSJLrDNrZtZ6y8E6A6Yh7Wqdlc8SBfxPlMMa
wNDi48MR1ACoNf3mVuyJukTnda/hezI5lTfXOo/vNfAJ7Hw+5Xe+Rl62xQajdSRO5bNvHU4SZIr5
9tBwntK5Yb3x1ijTgoj/QXkf+27M187S3VExGwbMorDk9Fmlae/315jFHKaTr6zbFFUorfoIkrLs
LjPPer/hZSQ0WiGhSoyXuUP9nExtV/lK5avl9PYZIofjSKf4E8UQENoWa8/UE2gW4C180HbGbS+5
Kt6cz9Izx5aelQeUXW+PKhKd+EIDFDrJF9af5+EhQDb12cpcFrDBGzg0sEjDGw7EBxZAAODwKesW
mEezwOjeGJeuiRt/4EfL2igGcfP29+5v/tcs99/B57tLZhpX2AzJZbgeyaBqCcKFmUROLp6qOGv1
SNZeKTdpw7wAgS0N5akNvXx8qTJmazYTCqavPVlZa3KvWKye0Fsx4nd5YJUIXiO/YRBsKTOLsPVS
gHQYQ5TNi/qp7vBuirONqR8bFfBTkExtHE3rq7qUdd1LsHxuM21tR0Cxb/IavSCSUuCHyMQPISTv
G05NHQCCDluFBgZQPU4tMIWF0rq1PXo6a/c8ui1bckwhVYuEJhhb6CTgXZpXO0TunFLFa4uvmWRx
W8x4I2SRwxxhmgR81v2aOFoGIIJJVkN7uN/jea8BYyMZ2BU3r7FxErte19e+JDebPuUmWSwDxbVO
nepmABFIxyoA8ZLHFEBIpPwK7dRLJeDjKFg1FZmMKpve+1+tnB0nSXbQE4CHZAwrDSdoPVkObbxW
zXKdyWRlUlxCcCKOyNpId/LYpasWcEPiknBB5vKekxHCjZyJa7TIapL2gLxkueKyDB5msdTCJacW
qeWqYqQsyWJot3mr36epaU1VFccRo5tN+ua5KRF5GAoTOw79TRXOORStq972x6SfIYHo6I/FxFwV
LFpK4DUNoAMlSNelhPuVGs/qgb40RAj1yfMboA2zKRk5FfzaEY8kgCs1yOpVqSDrQCypKrKoqMxY
BZIf2aojXWNHkCGyXYC2HNWsMDJmGW1Ck2rKmArmIXE8k/KXoKmhRt63WP6SABpPtWkuO/ND7xJ/
0C52uW3BnMVatmuaZn7VelTsCa89XZ0nrpOp0MZma6gRiBHF01jWjsdKLTfZ3fBs8uGl1kxDqbhI
iEBTV3e7mwEGp/MkezLLpNiVu8oLCjJ5QZbP7Nzwe7CB1gRUsp76FmA1KYg9lVNitBpwmrqF4XT4
ijXSomoi7BIMG6wY0DVStW3t3a03Q757+ClQ4nAmAGpEY0/Af2IqC2ouRukxM1R85QkjmXSMIgAi
t06aSSmD8M16qk24yxN5lgc3t1PsZZyeEtInMbIvaT8+BInkjW29pSdo8cWITdpl7TcsStvwYWhT
+gVcCfqWmv2Kq3GVhdkpigISsfljm8NkuT2hmX7S0mGGLL03VuPuavauPeiL4J4+Yr2QtTybZuIm
yot1rd2xus3KbjaoLJKZTBO+ggHyRLXM9Mc8uYzyY9a+m5X8GsT1MhuzKSqCDQ1ztFS/b8kY18pm
Ao4svqUoZFjRR96r8zaC6BJPAC6Ju1KWIH7gfNB9S8Ai1+JjggCjZkODiGuH4Blsh+BXmzKNGDRW
T1a9RTR2q8Tv5m2jmdgk5s26uUWu1WrzXGamok4AUmbEfbA9cTKPm6try8iEXVEs0A4I7/ekeKQS
B6fBtWvL1zTmGl2/bxAXrnXWvn2K4nK+AH4WEUIr8pqRiYBU3uxAo+4m+gK/UBpUZIFsApRnHiuN
NEILFcWy3qM6X/VSPo8rc0WZczZRotmwzWjvVZ14NPC5rqEKfp8oq05tgeHlp7GpPmUihUmd4l5J
876UcL6B8zjIm3GoTqaerW5m4A8G2bQWpXfAoCLC4h5RYjku3eAmSG8K6UfU/Xy7rF0SdTs7kDFg
oHxrJiTwjkGRTBmcehlQW8TIGZaPgaxN6ysIINgU0mjNkui2Q9DaaQp1EQ8Us5XES9PJe5MqrGGj
U3XH02h4xcB21VbeGBh+W+TekKszuUGSWwKyVQb7ln5Y57BFkUWwfsUyxsu9TQ47brH+apei1zbq
Rp4Yp4Yylg3fpZbMX43MNAJX2mlHJKpjNLG1dJXFIxrktttVz1pxW016vDMMhmSGdnQf+mp5ZS6i
tEDpzAp6hzyLrGgZqzs9kkECUlkgolkQpFS6ctohF9/NmZxju2T/slsZoFfUPdd4BcFruUKwuEH7
G7KnugcnTzw9WXE7Va79W3O77fvPIUJwnNCjJ5mnD9hZ5E5mspC4kxQPMjJ6lZK4iWx799pYI5S3
ELquA6i2EQXdUX8pDMbCoZqld+1Rb49jZjplNawMm7rfME51BXC5pk45utO1vSO1WFRzpSEQRDu/
8hg/1HRv1pKn3uFf1/RFFQ93YSsyAYSHg8q8z7JlCz8niIqZluLlpl0XRFOpDhdlaMxSKd8DbnEM
SoeqKpFOLKWZsL+uk2jap/LiZOUFBmOtV4IbrZLJ+7Up3lTggJF5f84ycenSk6L4sVKgBz+Yfqg1
K0nG+i6aeGZuuneINIye90glWdv7k5Ykq02irGP0NXrlCbeBB5vJ1kgPS+PbXDPQowpTP2xfFC0T
AwKWzxie7Cs8xtFEJsygu3J7k/PCNzWDUVc72Ne77Zg3pHokeSGOYs2VWvlo4nBlYNGmVSR77lbh
TnA7JegXrtLRr68qxECMkbgdtBFvDAv3XrzK98GTaLqqsrHoNVkanOowXo42S+2xOsk6E04perYb
NCujtF5JUjAPuHEBDgNDPXpKOuzvd2Nd6USmSThgIHenHEYRpSilgPQMUMhRZopodUurkE+T4Y6p
skRxgpyxLYGinDArpR5iq45ErFDGj65F/vXq3u7D4srER7KOavRkB9WvSZEfuqL07bEhcH90drG+
yWLO9lbcdY+p543K5phSFuqoE4wANoekXHdC/9Pade3VmUvgucocLQ67OQX1bS3FIMVDbd/yRXZT
MoibenAumRO11F8T3IGs3EYweEI9pVO6OcYVFMyxkGx1t2kN59rGq3v3bPbVnHHYBNZIv5NTaWGl
xYUc+VCFZzJOXAS3T2FhktyXanx9aNRh0QR4Z2BCT8CD+hWUZE0jYfIM3ByXjoGLNq+lV1dUAoLK
HTtirXazI6/WjIdcEfZhD6OhrbRrNIuZ8zL3lxaNoUcOAqPCwYfihITtSBQvugbz6mBMP+5MYrNm
lUhm7CX5hDKHjq1jsmqTC/CBBJCkpSTT1LDmWn/H61o9mQ0yi4liu2G+vkHB4k4xcaNFdzYCgrbE
hFgno3Ct1regONml5LW3fP/3Sf33dSfakJicaBprfdmy0HP+fUVf6cXkOnZjvC5M3c3VpRksOm17
V3VfTWc/ipF/zx98HY1kjHDhNjT7yzn8X9mLroy0qxnLyTrrUXgzPq8UrFMAEH+/pv/Ix4Da+t9R
vq9ZtXwSjpoWr69Sg684gV9ym8lrGS1b7Ycc03/dPiy2SP0DKhLS9r/fvl65qeFEC5N1YrSYWZSE
FWDVcznshQisGf+0Hv+P8gbZM8I7KEZNN/VvyegkLCIFq7dkbUkPFgrypLaumHxm6oqlVJ9SxCSW
j+RV2q0w1bKZ6P393spftJh/J27JVJiSBcAZCCduKtq3S8bOPK5NjRxQuAgRCSxZ8qylwVGfVHK4
DRmc+0NyTPfpPjo2lwE75WP4UAqFtVk5DV5tXDWaZbBJ8dSw1+YD0ITCl5YGWkMMpofoWCA8sqyf
FGyxEz/1SMb61axC/qHa6HMyXbNiFniglZmq4MlnA5eqYOKXfg+9tVjkcImFJqU+M9kGmM7Q3ef3
VbCWtzdEPU0kBcxL47Wu6T4qMDOhcMJVrPhivmCuy5eFrgLCLbCaJzML+m8OS31cartkTd1zGx6j
fXjMH1owz/tuYeHqAtZ8pqzshbzI5z/c7O9lJXGvcbIArCrruJN8zwRTgGktvWOWG68TlGxib4L3
YI9/o7yZPPz9WN9zwRwKfzSkaEEzK5Ylfes0xW2s7vnIoTAN3fWeMMyWFoYT/NCCv4ThvzUfdHwl
YRNnGiZZ4N97THXN5K42I+QNtpCFUCFjOoc+25W0oTy1ZrA9AjRg7yh0AcRZJOQTMV51e6pAo9v7
AAWjfbJXQoAP9Tbfl9vJ4MBT9lf1T3LT/5H5+u1Ev2XkGla0aW1clU2zbPx0hyPpAyv5eYrj5//H
nf/fHfnOw5GM/NoPpZGt03rJokMuaLd2AnfJnbTwKP9+sK8czZ/3H3NACEECV/rtsgLTigI7627r
+l1+7/lbBxuUQKVXquDmm/52v5HjcLIPIGPtvmJ64FRH4wLSDyQBGJLmOX4bxWxken/Egi3n15V/
xedZYrGCvZ1Tf0AKvaMKK8B9kGLhNysCPQDkL0Bc4qVG7gxbmuz/sbLw1Xy1/13Wt6ikGnkdFaL5
DrPGN+fRR7VoZz9mab/3R8KujJOIgrmDaltAIb81XuN+74uo0I+WABc2B1RulvYm3YIv2l1/KGV/
U6UGpM/BwNHiS4RfCorb3w4mq1ImR2VUbF8qDG0TsKKWs7zulJ8a+vee//0436YAZTlYecncfKsC
cZTAYGQkUONJPm+7yeHaCDhTaMwzg4UINu5FwZyxhqqdwcYd62U66mSBHD1gpd0M4QKV9h8e7X8U
P1XVok6IpY+YNshiUPzXrCFN7lUXdvdmfRumkv5klPX8Rspfy+EDHfoS0CUTtAlA+ZISu9S+DMZ2
uAIVe+uHt1Gd6zl6wGsdbgYmL7Y+m+iAKXUXJxgcYbDrXFuJQJZr3apsKaRK5JFKL66nV2NeDiQT
jfeKYr4XSftCQUWq2F+vF6iDcokKCzR5EDUTpmxx6FvGSymvm/gpbHaD7EOjw5kPz/TTPZ61uUjb
f0gogPy9Q/852fn95nyrow43tcblrwnXcgTJ67WKP0tWIDdbR97p7e+HEqH536EDE7zfnsO36k+v
JrWiDlG2NmwfuXvmORYesz+V7Zg3/ddxIFLhCYdJEICK35830vZNFgW37uECzWtunEsc2xRRMloE
M1CvXjXr5z2j9D8aV0J1NkJo7cN2yegIERQYRADjtQfgtN51xqDPmH6ddc8y1QpkloR0B5InSHgI
xRf8jfnZsl3RogK5dP3g5YfQQhGST/ziDbkqjkce9aOfJ7BCRv6XzeBZoMgy8sUM8ReQacxM5Df5
EbkWZivxFFnLWfTSv/VfO285W9TimIDYsxFtBJaySH4CYYBJnkxvs/tsshjQDQdoOgPlg9vuAmkE
NvHG/UP8Mp0hoUQpaphPnsHxR1PMzqMp/0dEATkFxB4mfIfVqPivLcQM4G6gHwF2DbL5ilJKDGzU
wdgX+P3bIFQAsKd+INWB87VQ0R0BOwtZRyGv8Q+9O5/rD+nTT+Zl8vcwClkKwge2CSAADOFb+fsD
VoI+vGl9Ma6r0LWVi95NgZ3WpkM/0/IdhjH3xmvy/zevGEqn3476beTrjaQwa50VtF3NOumhQxMC
ja4eJapNhLtv0G8H5BCXhrFRzMPfe84fhVOOjUOEpbFCgBjIYuH3K77lvWQ0uU4Y2iWAttYWhIc9
fNh+3c3kVQUVspheFzbUukWC1IyGiHQHo3FlTUtAyxvswf5+Qt+7MkgSFV8sTFUlAirWCr+fT3mV
77dYFWU9eYP/mGqysPaD++zvR1G/92RxGBTpFVYJimX+wWyKbjxmqZDydauAQ5cn0z5RpjZzCuOO
u/TtMIHTm0HcLfL4rPX6Rq/GS5FeKnNftL0rGxDisxw/VeMllmZ13HqTu2S7BaokVr0aRxDgMTLv
k2AVVeDJEifCYLrJp4nceqGOw3I3/rD8+R5t/7kgWNP4nCrQPL/dN6wztT6yc6SKlUPRbVptFiRn
zAl/vHV/4GO+joRlgywM22Tt69b+a9Crs9AsrnmPVR5NcxPu+zUNd5oh5WoebZrG3bmujV20nyyL
aUk5DHbCXt2bP7CzvkAS/47530/j2/BimJgOZ8B7N2hTr4NlQkkWaczizClEL0L20ia1CIwmgpOL
7Ky0uKIY4QX7hCTTrtm0sqsfh30wva71Q7OWaNljQbFBGDrGZww50cUQmyVEhOKNvKh+6vXfYw0X
oBv4huC1hlkWjom/t/Q0sOzurneI3yUUiTM30A6WsTdtLysPOnIKyvpmr42fOrzY67fb9u+jfq2C
/vX0qirXOz3oEXBrZ3l5lttPNfXTaBMQ8aLkh+iif5/BGbiNkcah1sYajmTEt4ekhCSM9CscAPLG
8OYErEnhVQGZKZiJf6/HF5jSa/LhDsUskL+sI+EpfexJH7uGA8/x/e5Qj3KeNYdZEbAKCkf8fIV9
xJTKmXjouEwF7E5yXgfwd7/+Hij+oED+cwVfxrQsdLGp+P0pdYWdWEGWqIdrtBhcjyT5KXjRi3mH
cOndjQdtep2swwj5Jec6eBRFs3mruha8xwTjXMdAnRqgYAMoeRsU7zlW7xUkT8MdcOtgteJS8w+C
6SQ5aRUOrPDO0A+coBGKHfpnZ5K/Bk/9ctOg4992CR8xcAfHOGyq4A9OMTP1+2RO1R4o695Ym8Ou
y3bIzQU7Bd3p0cXiSvHuiBRNVno/7Ux3rL0MQQNuvHKg2UHTDDWH1DkAq+D977dOU743ta+Hb0NS
pIZrwW39/dY12agm8RhU62bwoU2ihDAai/T5HnnofFNE2A6vODwmg1e9oAV8cxERpyyMWK6OEWTs
wtw4GVf0RvFHUbUpoOXbtje3ikU6fm+94QGJ6gar0lp02VviqbD+fxqN/hwnuAbBmWc8shUbgNjv
11DipdeMyVBsg7N2iF6zVwqXBX5xo3t/KI75Mp7SZV1aBw0aqGjtBxS6Wf6T7kEPslmjkmDABQWa
+lzUzg+N8z8yXjhsKwyTZL0kxrJvYNg4uRtWbXTRRkcDvqOELuip4UO4ttf6Huz5ZF0twwcAShtU
UCbHq+bc32hwIPHLR3VGxgKAfbOw5pziwrIWIghGO3LyP6aLsDT7ozEQAf61DP42dQZaN9HrUL+t
LyY8RpC5mQ+8ggjQejHkxhrYKAlzOn/ugs1AtEH8RD1gJrC4xGAf0RmP1Do439SdLH7pfFF3Lged
t2qv8knxe9ohcU6voQNLAIPUDiwqSAf0zQI28S6UTx+OCx4VDjhlqAbuBIAqnzggxcBuYxdmm3v1
wo3tBa52RJcLCOXda9AsAkYzMw5UcwGXCXgZ9Ua0N1r22PG9gO/BW2eDSM9FXQTgldUxVAj+9wRF
Aeg1hYKv4NY7b4yJnLf8Tlj0SWvRPsTZdC5VS4Gi8rSl+aXqJSDNEldFbVLQq7lB/ZqcCEI8wWzw
m8sIYXTwwYpMNXdcYCzoyvgviHd75AY6H824nK+h677X3MzHTGVX8dO6SJsborM3Lz80Z4g/HspS
8ze8p9FymDiaq/my1201V2LvPbo5WAsvxmnPlae4MPW8gtQyK/C8UHeFf71IM3GPCh++HGkAiGSu
sgEW4Y57aDbbyTpghq/vhWwU64c9LmBzlhXA+hPU2/7Z0BMkU0pZCuOiEv2QEuA0eTVX2zXewHux
n+9iP+N3JUC36wlFJ088Z/Gka699Es2n4ZzsXecrnDfKMdyXwZdeUVwhnSee2MC7xkXk7BKXtJFj
0dAyRpyrT1VsJ5K6wPVAjluHycnCaSqYdRd4FCCJEOkfLiIPKHajkhsEhupHfI3wTDMz0X8puM/a
DIKHh03U0QBRH9G+xSMTDyg/iqwxhRm34LaCdMZ9FNgCbbpy8aQ4iGegeiZGKNFcnHhyHHzMgiOn
+2pv5PnWpQelVneSrQC3NzRI3HF90Q3E/m97ccGGWxybrcw+xVMmPw2e/WsfotU2fPiXQMn/09hE
m+w9kc02XFrFDGklca4cAasB9gof1hXviTabc4tC9mquxDlnm3R69eFrfrUbjeujoU31HY/BGz1u
savP43ehsg5gUCTGxaac71N7WqBHqvkdf4X+sViYUmjkoLUHXN1Fc8p2JF9lD+k09gr02DWESsSp
D66YPSDDwMNUvX9kloU9gzAhEEYq+gqFY+6APu3XDXcGwb1HxXSQnHNDcuDI3vuRF3nIltGz726x
E4BJ0ZoENh9JXG6L9ALdmTjwS8hMwYdwC/ftgqo5IPOO4AA0gM4owo3YxBMgvLyLECD+wrqjHfAs
3OQ1OAhKdu0Fh19i76gEcRPB+eBP0q6n8a/Ri/e9xx1jb6Lbp5jJAGFgjyIEqA6JQhc8gAhHTGjE
0cUrytV8ilo0+ns0/IWQzbP3V0IUIiy0wF+p+xVaJR+E1hSKLWd6W4s9Nu54Urb2Wl5o2xppBq4y
e0SDwbO28JQcOJ0vxUmZa4+hH00V/kU6fS4iYExjaL2exoXWkJ8dNaJLsho98RPtMZqCuE03r9uI
BkfBlAYk4gfvctXiNvIZJCtMJDUk5x0imKdvb2+IP/gsFfyJPzky25mF6E9bRHgkt8NpC0NddAux
53LHIMFjoNjiooANKR5glos2EHzATAwPs+yM5M95JKmRTvnsgS52qOjLSNv6N9FMvrZ4WpyBcxHu
7JXoaEici0ZEVXxrT0XYTD19Vbiilee8lh1zJS4vnVIjot0Lu7BQjEA76LFe/ZaJz6Ff6QaoCHMB
nJFDAv6LFoJSMuWXAeWA3qcYcpE8hfA1+roreTVhTZt2nkqZJCC8UWFkQ2sgc9/FTjJmcckZNx6X
yLIRN1emzYtNTI8nX81oQqTR3PjuoFK2FV23O+rrm5fS3WrkAauDchahCaOKXXHAEInrT+lONy9a
aTSxrxHEwzSDIYjejWA5PY5BC301t96JjtccOoLXINig3PWPZko5i4m5zOfgZ9Kq0OKcaa69iogv
o7O5wPTjd6KJ42S5pbdCHRqdFzHskKLkpXieMbcv24wODxWS9Yoo6DLJp0V8tM47xA5UZcU9QaeW
gTp2GAfEnJ+W6eKi4YJ5dVRGg0eqAcm6dENnjX4OH0aqH3CZz5jAwkCMF62frxkzkHXuWT3cHXHr
7ZnlYI3w9dtaaP34KMx5jReIBUPn/DptDRYV/VI8QprmKzlY7A/UTTBt2dPdX6/dLZ997dAPveNJ
wYNDzeK6Z17rhYjhUnFn3ic0ano/eej96z7YIZLuj+6IFHjPux3VwN6HZu79o5/d+vaBhPG0vKCz
9/XN6CF6aHJHR2HI2olLoAy4waqXYSpCLAUq55TSILvs+Fe8Agvhbs+fh/lWAM3/YSaJ+wf0FFuF
YX19VvksBFy/X1aeuDRudk//EpOqwOOuWw6iKlz+zf0MnfNan8FBe5Wcs+W8LkVAZLAQ0YGJUjM/
0Xydz8E5nQfe6uYdT4mJJuVF8X8mTH4744uo9fEQhcIS30NUi0/AfGc7nxomwXze4Qifd7eeSU46
v7rtFjoQEy4QSfz26p5h+DrnZ9ExHsWyj3Sgh5AKp0lY1maHasfn2Z/4ncI3xNFfuXhanCvuWuVN
NlztTrxiWUMxtUCGu+bRIirD99gj4pRcwYqlInqyIevHbBd5nKfruQliTLEvHB/Qop1pKNIKJc1s
qq0yZnFTdBdezI/+peBV8j6+RE/9DErur3SOHOCVktIliaGVTlB9IzuWztO5+nq7UsNF6Pmi+mBJ
5IuGGjLyUJ8KsG6wra+jL7b0+EUUY0LOChKK2T8VReBBPkaMvHfbYpntDrSegZYUHoGAEFwk5krk
8j1l+vyMjofvO67vbF+X4rbVLqMbNo5YvfC5gZAz8slqoU01DJ0jN/nVvkK/p1WiictnEVpnb/Vr
/WoQthGeVuBdf1aLuHLMpfpJcVOoTN8khOv5UgoBkOLzADmYH0u4cXx6JjT8RbH6f1u1lqY5xpT9
Z0t6uViLtq69/9Pm5VI8H7/y0kuN5LQ6Ay63zxZfN8DvHv45YW7Opfcl2F/Gk/HETzqZ9g4/AvER
ESsID2w0YYjEzrhR+Fc0e3GfSGV/XZ80NQ+ye0YujmFvmFmuvGdS78e0uhvhBSQ342OzFONk8jUN
EGPtMnbOP6RC/kgtf9UBdYlSEQwVRf36/b8SL90Q2HZ2D5VNsbz60J/prGjweVfmJPLi7ytvmET/
sdoCaaKKY+mgP0T6898HayzdNMZrsd5c/lkeIZzWIkGYLmoazlJM3YGnwX1EDHgWzyZT+2vJaGyN
o7Y9IG2H21u3TNfM65egzVbhBhWPuT0PMV3UMFYVNmO41R1D3KdKBFqN2TjVlnAb6kW/iFb26t44
0sacK36wLLbXVbQaF+2uPjGiHxrseNAN0oXGuo4rhrzKD1iOnwCiNQd9ba8SHOziU3HODuqqmX3N
p31EJQ7VmbXKjhLq/L4XW7mv+dvu21156vhNdY6x0SnxExAzQqHmyW7CU3a2t8pePSp782huza21
t4/1m3m8bu4rnf/bvGPtcQ2ZIwLiBOt8ls0mLtJjC3uL2e71hY16qr0N9ji4bcqdwagwLZ/Bs9R3
J43RHU38ERCEylEtaOGH5mOgYkO44yqRCJUEg1uF2wFrFIGjL+Z2BweA4aYGwOpMJPGCEqdIKMM4
g5cBqBLwfgFw3WFX7MSsxb8PfNmUxL5k6OXMDJgSk4W/OSoDG3p50HL+75/05lAoTyGNP4oLTs7h
Cbetc852fanO/WOwFzUlLAkeTOT30Zb0LWey1F3dFZZvyU5ZFVN7ed8m+/ZSso2fRej3nzAyAdGO
n8H7+MmLEhMu5jDv2nv8ml6kJ+k9vpgbaachbT45YLH2JQAv4oSvz2yXspXzoXmEahwm5mBT9uYe
seVdu6mFsq438bp5QCO8nspNfsp31qra9WftMT4ER+toYmZnHUOSsZN1QW1JLnCzknClhCSxqc/x
i4Ge5Sk+JKfhESFfPn0/w+s/FbtkZ3cOwNDz7Tw8xi/5KTsVJ2vez4JV7mVes2v22TMpml/Jc/Rc
PVQP8iX7pV6i5+iX+lm+Jr9ULhLu0K/rL2JdOPrYNChQbIjYTHTejZN2AjZ76lTWq/LBfslIR3wK
CAKEzdfwVQ7dCeKC5iHcouCyxLsDYQ+nXN1WwZwq/WXyMjylx5iLvZ/NvcGCGf7Urj7XVzd9SQ/X
k7jmZqnurE24lrbatkEed2Vs1FP9lFyiV/l9fLpeukNPmh29AeUoP6M3/oyiePM2sMFvoY50/whf
pLf4RXmT3u4fw+P9nL4Yb93ELU7tJj0gfOyKVb2565YqqGC6u7wQqwbog3CsrzitxQ/BIdAd42Cw
Qk5e76Rs362zcY4ex739gIp99pa92b8mv3ha7gQVXUR7Sb+gKck8hrQtphHM8amG3MQfCoJCM4CG
OnEpGyYn8XCCY3C8okgdeXCw/h4W1T8U3UQMtlRNMQCWiozet2RuUQ3BOFjljQsKH6Ljpl2MC+b6
m/HxekBgFUOvxK3O2bJY9gsRYYqj2KIbBA+3fJAuzWuquTUaoUjjXO4Pt4fuUrx2WOdJn9ejZLnV
xQBw3SxrxaPAc3+IAZtVW711jIuN3ItTEwLtVbGEygqY5WSuzDkvzFW5q3ftLgZxxkJWGIslm3J1
n9/RIHkiqcjszZmha1n6j7xGMgVjo5vQb50co9yd5N7k2L9l54wKcP+Yn4N9xhRRdsNd+3h9yc/9
W3xC4HWnr7KlRDSZt7t+wZHwIoJYQjFZhNvqIzqIEFt9yG8xNtSkLgxXM9z8hZ+Qex4Rq2gIwPnB
fLTfwMMfbrt0l56EcxmuNzNoO+vJJtxGDwUeETc/2E02AVIb4ZY2D0TNfkVo4sk+XPeIQkf7+Hjb
imlxt87ACx/D1bAm672+b4uHbp3so71AX++TB+sdwhV/+FrkGk8CYpXs84dsn+2ldbEPV+VRWpfb
ciut7yxiVvVWI1W+sFbWijX+IfuKBsXEzWBPpoeRfA/vxC/CJ8zex/i2WlsTDHLsGsQV4RaR7XL+
1ffyIlyXVH03485kbNS2xZtxtNH8Phr0vyvrmG3xaB1zmXe0rYkmeHo2sG7YBbHbPUanSefec/d2
tvfRrtSc8OV2hnJ035T0tOyUvoDOKOBzQgBm62fMEZfugCNHhDmJuTTmxirfwUdBfepQnlsewak8
Jyd6zfA4PNqdGxwLHF2huRLl7D0HRb0lOII7/gEDpvyZxVdsmVKsrGmKzFTiW+I2yay2SrMgX6Mi
wYiGBJgbpqaXFg0a49o0Dc3Zvcx8M5L9LFgU4VuZlh764tWnrh/l6CxF+M8ZZPdRaJWHwZ9k1Q+V
tD9Kn3Co/3WG6rcsuB3Kt6SSbExCMl+vNlQ/m242YufNAPr3CKLof5TPvh3rW7lctsNcb6Lieh5P
IRG5Zk6FsIrsTKbjTiSTJ9MiQ4lPpJYdFvLIhz+y3sJUJmFWEW0yl94NNCP0ijMZCwA9BStkluKk
68jgAvO4osIBU+VoLHBwCZj8IyvcwieGsk3WEhUKrKpZpl5n67PQo/9A8SFh2CSWloygn8ZWOeIP
4H5CwbSfed/DPcFbKo6/ha7F+UAMPE/8mAXsJlijevts4P/xkc2gRbFWgYLnpydklEjOuRluYdel
eUx3iFEjq4wBoZdgSmQfUTfz3tFo8AALbIcHJtEbsgAJq+n5ifSRI6wnm0W1L19I7mIhG3nFIvIO
kINmW7FaHZekdpfJ2jyLNW66EnZiXN27fSwfjX25igDBIoLkWgsu2h82eJKSVSjcxXG/F4vM2RHb
TplEyMPCWbOsfn5cz7bL0DkNqzMGB51jL8SCEsIBu90xBoJfCZhsB1t7T691y2m1VE/SQd21aOQ5
4UKQP0lyCN/RFVJdsWt6BW4XrAXc5PGn6fkf+v4MQwLiKCOjgDDLH/q8t1E12qYIb6R0O3cDtrTD
g/KGquImu1gHZfnE6/rqyzt5Jx2kg8HoO3xWr/eH5lJczHf7vXpNfxXHeL9BiWdtzztshhMm3UyD
N3DRGajEwJPu5bU+v51QsltV+A4iVvUwOVDwoaJy6KhNBbvghOYxYVr4l0YP8TZBzh2w2mWCDJkT
nKIHdILjbbtUdvrhtmVZy6I2nt+ONpqQ1vy+rDFDCH9A/f1Z2P92d74N0lGX3vo0i0GAUFAQ9rZi
uRFkPgz8hzv8/YDBWeSRA9y8THIZEwZIagRTJmblRawQS0ymxNpSLG5VNweIINaKPogNSqECrWTh
RPFDYFD+qOaLswahDCwd8DBF799XXEMW1XGYBBkmvO30ihl8cYmZIGBca3kQM2B8mU/NJX+lTuwV
l/wyOdknRCZ4uMOhwovh/3B2ZrttY03XviICnIdTidRoSaY8JT4hHHfMeZ559f9D5+CzZcPC+3cD
SQOdmOTmZu2qVavWImbIR+lWIvvTj8bv8C7kxEpPBH2S487tjnxN53Y+nB4SgvzoSid+wDHHKrim
UMMG+ldyW9wkN9l2Ni+ebZDJ9UkkhCPuowcL6+gMf+VOXuTwJRjG2xcn+aE/Spi1B7fWac6Hstvm
3t+nm/aYonCAr/SB5JLqbdqmu+Rk3mpH7yb7o1MtVSTaD+ED3+oTQf4oAlTve3Svzt5NsodnqVBx
ZXvzRiwWM8NiZqgrs2vWjBwIrrTT1lQDz6QZnHiaG+J69S+D0E+G693Jr227HH+lZFntUn1lil38
Fd4Xj9mL+ZoiiDC8iDfdWt3L+xaoaKfus91wQAtsj7YaaAFAxjrEokmzPafHweeOU9sAtcrWASaj
6lNFIjXgflRBS2v5U83KWyJXCNctBImy7+ZmwJXtIc5Eh0+0i8/bQ51P2Y8FuRKPVjPU5THI72X0
ylLryQqf5fhORIgPIYfIDqqNoG/C5qYpDwnVT7pr/VWcozu2HFKExBz8AOpkb6ibAJeL6i6U9hqd
ohEtb2Txtvm4jq2boVsJj3VlG9Wq9O3KczzlVqKpiJWi4DD/HXd3mTgrAyGQ8JcpoBQheDLWwgm1
W6a3GlIk5cWK7yftFPH5PYcg9cXGC7ZKgyCj05FzibsaOUTj1FrYfeA0AqcJdtRGUZedeER5M2OE
LrMH5q/oG2kLmSaqvtGCo9D8lkFe9kjso9yToJ+krifz0Eb8T7sSmNqf2bKaBsXBCaSjWi7FlA6/
g+1Dauyz6tBMR/TrQtqgNE+InAVmC4xaQQx2NPxNxm0euSryioWT/2bG1HvS3/IHeASQJTptXWib
ibb3uPQZ32NMkPmbdIMyY+ctGaQP0KCr3FT+7XcPYYYOmauqp6Z4MbqDMayr4sYIdulr+yTd1dMG
tdKGHJdpXw+9032p3in9W4aoguTTVfozSxtaf3ODMe6bKdoG4qG1aBxl+zDiGAfzk8N93AEQVK8p
qm2B68m3aXCbW5DPzNccFlIqPXlePdtuLAz52VNGxu15u8+ecWja5xyCZKeDzVYxspdAp/MytGTJ
EHkL4dzGrtrcBvnq5y38PgH1ZQejkQMLQmJaUr+AlHyrLPyxqIojwwA1eE03Lvvy71C6BrOGiD+n
xUMrU+AleGngLlH0D30ClhAeiuoBHvcSTujPd6TOV/x8RxiEyCokNA32AzrAn7+pRJnyaSyn4R4L
Z3NdAxQHttzbGvYBk3pjZmuFAYkjbTd0JxCV2sG3GXAvoUHpbXQ6Sfe0HXbqRidgBC1lhLYsYV2V
rgVX5ZkY9abD7nv4j/HU/9JgVUVX7l96Z3h9fACD4wLiFwrjQHUWwsCfHyAuszYP9Cy8aRUEDeRh
ocAAkrO3kQIsH50O2CDxZ+1AtG+je5NuXvk2hb8Be/z6Te21ZaW4Yo30ygOwIpYWsZLctAGltv/L
lIpFzNxjPXYIkKDrOZyLnqGZ8Fkt3C5xw/pBwh2kSOGcCbaMVktd77LcFSNMQhi4G1PU1SDpmHm0
lPPVEBwTscPFAhFlU9sKAfQIxPKizNuagbaq8jdmWMvRX8oioha+tVJU4XbwiLQjerNHAeFK4zGp
nyuEHyIN4Gs4ZePMnlTah2JQkArWlkqtL4ycxhDWZ/nkFHV4Y/DVDhp6Bh1qyeqzUVB78Lcl8aUC
dSqrQ6f/Lk/yHHtaxa4CdCkAN0X4NgYgf7HzGc2CbSnCHOalFsGb7m01bkx0BbSQRblGVtQxiQVt
9zL6b3KH9h2hwEChAKaH9FyJmHj6zaKsEQjxto3xNqq0OKPHqn5sO3zkWjQKnqGzI4u11NJq1XSW
jRiOit9L6j9Pym+UAO0hH66cJ++GHT/tnIuPcZySGFWeytxnULkmeTigHbD0knrbI+oRGHTUevyb
rdjOMnJZXV773XOm9weRadVYdSUP8B8JYwQqu+ckQLFNW4+ohebooojSE1IiKEqk64EBCitPnFTA
HCfbaSAYYvGiMn3dFbssfBrHtTQgjV6vFQ1jERFpRsZnqqDcbgsB33AU3Aa1XydAoTH7WCxbMk9T
Z+xNSw5CEqx1ugBC5jlDCdis4FUxyfeqHttSILwM1PNx/OLrGJSaqGAPMh6SfbHR/frX6DVX6KTS
fAD/tKLzAf7hgI49ZfDawItuwswpBLvua7Qg4H1ITvKMfoHOTEaZ0okfd9N4LbZ+iWQkjNBANfhl
xFcVOvLniyddOFlyyleCVtGARsOuf0uSG1l6bt1AXvbCBgnsRj2pkCYApBlZgikEeZCTMV3+3fXQ
6cv7YYcMsnc3rCOHeWwNg0ySMmWV9ZsOxdeHeDXgeHNEvKj5a2nLCHeTqwFNu4zIF89xWYmHmdH0
DJ4O90ZD5FqPu0qZi2HphLHYi4oCUr2CjCY65ltnZ5Hjuf6GY7/p4AkEGsqsCTqjdHVoYd7+FZTV
wMm999RFTnVIW32rHOtDJzsD5rzIDNqtZis3/VuRobDoMuy5BfLvuttJXlrRUpDh6AB/Q1RhygLJ
pvaExT0MX4K+3Y47A+gdnS7IAtBhXGsn0CBJYRa8aGv8hnCUcftViWwT/bNpFd/O4eZGGpdOsoiS
XTqsxn0pO8nDuKl2ipuuNGXRPNebwvbfIFaEzZIdK43r0KIVmq6Mv/LNvlMXu/6JQh2/xIMAFrQ2
+RiZeqCGcsRF85CffBsnC2bSaVBqc29yt+/7VWQtH9Ck+BtxjM0+jip2b8q2UReNsVbTK62jL8f8
/AoVyPEwNsVZiPDiO8i7pjGySBzuURwamPxeIZQGElC8dx200YaMyaTQExO+BTF5qZbr3Lh2MF4m
y+/3YDC1rCEUIjJv9vlzaBoxDBoxSm48udjpknZKSDZSongPA6yBhkXGVquD3ZiIPSn4S4Azewiw
FVeAJfkSWZpvBKsLJgXmmR9SjM83olqJOPYMbd+fEuKlvzgrx/NiARL7Wji/Z6IgtoYNPB6IWaH9
5l2J8u9duk8xCbQaZidWAYakqEzafb58p8dqWpMj3JjsgRqFWz97S7DQFbLnOc0SNGutdulqmiCk
Bo9JhWwCRvP1gyg/+AXK2+UulI+RLC/zKtpUSAjHjliuf87CpG9elmUwP6Iwc6DiCjIH1g+BM5s8
GUG4COfG+LkOprVe/DX0v771N06HpYeegDGiqqTgfIVHizDAf1531fOVm/gSeJhIVBEJsLR3Ax3z
YscIYq/U7SSMN6i2UWqPlE0ipmT+QlUXAsBks479vVnyqUPTUe5+vvrXbXJx9YvwXU/RVDTiMOBT
6BSwZ/v5V8nY8WvUkbE4EazSwfbTLScgd6T1b4PwGwME/rsx7gvxUOkgLzD1RixfxV/FmNhIT2bd
FWjl67viRsmV+cBNlQ/rvT/y4V2VYQ9KkY3DTRHYv1r6p5ApSIRMSvtu1aLFL68r5J50/zYbltU1
MvW7BsCn/Txf3pSYvDFQaGRnf94qQxe3smhI6tkslhnEOIi9LmJD1JBG4Xi3tDL7tQLO9zIz6dqd
nNjkpYKzEofZ24EgLpxVmIKDk27N8NiUS0ncFvSXmN6lK4kZEYJpryF0QWUzZyur5I3yr9JXFTN3
8aKKnPbJSw4B0nnQBiLn513w7VTshxFc6eLpEN2X4kDscWqGTfzAaOcdpfX8r7oZfl+51ryj/m8l
yRQQOdDZ69QPsgTkdBEZNNUUJk+o/XOE8ptXA4BxUAzaQ1I3BxkPg0o/NAZUZENbWKANIm7IdS/Y
JOkDavcFBoFM1m7M7DnXr8TMzwD51zu7CAdmGviFXzf+OUZkqp67BRh6NPCWaauXV641r+iXVdDZ
MjMz30SF+PN+6oWmkio/9s9+S8K+buYiaucJ9tWHkr5bb0NCkpYqk77h5SiDWan+NKgJVwq3HU0Y
rVv6AvJYXokh5bNEYoC0KgAKU7VV9yJ2awVaS4wItmukiKMLdoEC+c974NotXTy8WXjWKIqpfxas
F5HGXvFSm7dNdtTJtCWaicW1z/e71Z792SyGlSxZvzyNMFAbBz82BbeYjlxKK/c4NRYTy37++cmU
z+yVf3vo45Uu9hAT24XiNRoe8eba8CcUcs4xKpreuMP8YmzdVIfWNeBDC1YyaA4bLCIjUHs4+SZq
gZSD40nvsSTGtTUEAjcy2wiw0+h2faA6VgNP35hsMXpKSWPM6FeF+bqKI5C/C3pImH64z4sr0eFi
zvLrM80n2IfQG2exVDSxKrjvT5LoWGTs8mI97yBBm5wwxVUQhqCFzU4tO9LssWP8jho02+ihNw8m
vHbtFI7nIdoL3llUkFfnrk2NBsXw+vP6X1v+ixTQyAzdVxWWv5d3EWpp7RqDWG1Y/3yVi3j5b0Vo
w+PehIeAxcHweUWQsOrlwEtYEXDEvDnjXcDrFauTqKL/KDo9ZLvxykXfIZWLkGEgXj2DLTRfdOPi
qwGi0PpMszx3mm7z0TbUW8k7aMqR80H17jpol/0xgEDeLg363bAe6lVgxAv+UBTcVpNOY/zZQvFu
rHzbRw7KyO1e7BcSci4SBz8+Bg6pvSC2NtGumO1/hwOqg1r0F3OkqnmdIJugO1M9Fga8gARBL3nh
CYjjrPnVVJFpO7filUhxQT17X2n0TCxFQmActOn9TXzYe7pc1kGRFZ6bp+skXHdFDDxHsoFUZiT9
1uKtbOH2U9o9gMjPL1n7nB3+u7Rivr9fUTT4/fNLnpBXFFpKfLfIToURHcrMWzUWH6AOf9OkPdoF
ODOIS6Ed9pMPsyKLcaU4q4obmtgTVTdV+uAV7Ta2vE0Z+ItkpROAgBgXg89ADswRK38qcLpaanGJ
4QtoEyP3igeBsVkNOvtWcSdULFOFwZPut8JCjyjdhqVgNyMQF2KpY9sto5S+SOa2w6kTOtDEx9Tq
V3FhnCMrcvxAW/y8LBdow5dlkS+Qv3AwpXwY52WB/Mquk4XNFulC2Vp0vV0Z+7ZxC/kpn6582d+E
cDiB6JtTUpCxf03ArLYIsogBBRGxCVa+OvkB3DQcHftrCs3XrnXxecdKPgixElLjw1aBJVdOmIX9
iWbRuyux9dvV1GQGxnWVITM4Pp83mYbvX+cHtecCA0PQCZVDZrmSvusha8MGDdaRKYFk2tI1g0xl
jtqX4QT8WUGgULWoVi/eo5r5gyGrvEd1Kh2L4XhtJxjPsnJWGOCwHFHZ5Wa+lmmDoUmIpPRSjW5V
89QqMGMjSFZSD7xT0XxIsSSbc34ZqeWFqL11aO92XgB8A0T3QNFPswRt7Z+34TcphKHpFnnNLBNG
jft53aIEZdGhlrFQjp5rFEZa71ff/1alpzw8RwW+gNdOwS/JoYm8kjz7EKN4qFPYfr5g4Q19ggCa
4DbqWclq+1922DFWwPFsxVf2xZdzDDRNxE4RS0UsUJiQ/Hy1yYqEKUUv3g37F3lwfXEvNH9MCuOf
VxGpuMtdMD8WEiS6JmK5q74HwQ/xNRsUcSjMisYmLz7V5nzFpxtaddgaKY9CiZ0jDAbhjzmWxN9w
KxTuqP3y6V3FxWuPoGAT7umvrMnN9z3oT1mATyHyOj0Pdb9ohANwf+M9BD6InnRnQEAbB7bEhAGL
QxrhQQVsKXVnK6ud4r3E4Dayemi0YzDRhPGWDWzTqssXEVhaRtO5/gOaq2bOKO9QiaNyOnYCHnHG
n1FzO9NF/sCagHnSvw1TEVVle3CqOu9VooqQ6eqCJruZdspR0AyHg2KSmZGTdWgeoMQ7KN5C71+w
uVhMtL2yDL5K/ypa2Sz8naUnGYot557VohzrcQYJISLmEwTBW/JWo0PZTzwUd2nD/EYarzTrZJJ8
hGFsp+IfvR0WLXrQ/cQDBEuFDFzeZFnuDG3Jwcxw4qSu5rTI75OjJTygurNoYA54obKQfW/Rcuzi
V6HM9UI5G06HTmuYC6Vfx5B559sp4w2trA4UWxveAj208/6A4SrDZX7/EonWiuhjD+MxFoUFqh1/
piaz4+yQ019WaspVNE2zucvnYz+jqnYHuy4GaZXAC3ljif6nREY2fykT5LdZMEsDBmf8LseuHunT
lLvgZUb+UdKC9RDA+E8QJDD/JvzcaggYvqLwmLQDZR54yi9rgDNU9htFSVxpwKfAHFYSwLCWb+uY
ZHb01iiXLkuM6BVwVik6NXG0MiEbtyVdlOiJH5WaGvcFvQclz46B9QnFzCBlTB2uPJS/BsgtUnB7
185iPjglAhMjMuIms2hKsKHuaGVlO2EuP+bIyKj5rmPowaNRcBpmoYWC5vHs3CgzK2DgK82k9py4
a8WdKUj3KFKyZ7Y1ezsOmzVvTAT0V61HUxVQCLRHX3HmlyD7tcPdeinTAZawSXL0J41nBNAU6KTh
Q0rGJGqwGyr9VCHfiEBvT6eLgcr0NtcKp5eqG9lrbyhBp+KlF7SdYuLtgxvUSAExWSN2U/2i5qWn
vAxfqneVoTqigOu4sBPHCeK2z4kcbsLqiZZKgF75f/pQA5W8Y2yt6cbMymm0wUnmPW1rVvRZdoiB
Y9eHCZH0n66d67x2Uh4nSrEVwfttpIjs3tR6aU0+WqnJLpMOg7w1lnWq24XltuFe8AdG/HdFzDSG
Ka3isNwWyHu2TwWxwYzqZV6YOMZhg6luChQVRcjIQ/0fFZL8RmUf9S8+ysgR6xd2c17RryalRFV2
x5fkiTSvpLuuxlN60JG6eSYuTNVJRemkc4R43Qq7TDNWDX72YXySkmrFZ1MOjwWzkzRThf6Q0Qc0
ZOBxQPZq3ikxXkkaQ9jei05GrAbWNmE/Y5JGowIB5iJHI4HpQ+EZUn2mMNOPxoZlMM/XCEt9oG4d
7TY7V62+NOlkz3+nN7Fi89ZCCl3WxX9oJ4auobwgS0hb6jiLx2at5OipfC8A/QsQROrHQhf2eXWo
PZmMkI+UvYsCFmL6kJPjY2U9afhspOkfqcKlTHgYJ92NsQk0LMCSu3IWFZZGRH80winS+EDdcAQX
rBjaMOsasp2EBJmvmNASXlLwHR2EKYPROvstMH/rv4wofSE/vgwJZzLy80JX88WsYuWsRSrn3H1r
nY0eRvRQ7YTeeBzCX2aJKnpZnoz8RS3uWOQk/ivl6DKheCfj3JB0w6bPm5uinMcNZvVlY9mK6hYm
pc3m6981coobS30isU6kYiNDQ4DANzzGFsTRyLIBfvOoO1thsIl6Rghi/D/l/zgqLN4DH3E8Kk6p
oK2WMfvkIWA2yWghP9BeLiqmmWVa5pVLKwT5IcsH1OQmTCK6ISoIVFDXYHdam0QVYdcYjLYnO7Lb
BSl1o/9SDHdqX3CPg7OADwALmhlMcCtHiw9rqEj6A0cKUC8M3lS4IkqQbBjim/+I5x3A/JdqrO26
eRypPplOGQLiqaTz0lvSHgkjsfIoic9J+gf2Kp1HBZsoYd8l8r6wkn2CaL8KtbAZceyAiGXYIUYd
er8UVcgrSkn3gtkj/y3xjWWlMfYp6htrhnTq0TYRsS71gyfxqGJj/5wyvGOBn/LGOWNARWxGrsDx
LmtfC/mhMKupfclYR7h2//RtR6KfANuuRykgdOmumqDHxdssvK0SYobyLU3dXLqSJn1J1LkX9Bok
NM3QvYKH8DlNSptSS/za8FyyMS87J8EJUknA2aroV650QZKj7OFS+HDMghUquqHyRf5X9WE+KZrn
uWQtdJ6RxgZlZlYO8XBORWVkJsBD/QEOasuMpOqBnM2JMZ1K0XK7vzpqYXQRwUdQfg6j9go48N1C
fLw77fNC+HHg510uoKQxOECXHnoi5b5hMrm8sg4XTbav63CBQqBUnbZawDp4uMeIgP5kXSrwlZz5
NsVDDXVesBN8dcYzQVmzHsXgBCRD/1RCb5wWu3x3ZUPq3yTLqPZClUCLiH+ti1ejJVWD4qPIqwE3
VsDYY8Y58tBap2axaPj+9BhKfJrvBCYHuvCsiP/Jcz0z4PFAd2UTT2Q1IcH8YJh8VHp5nLfxnPU0
lv4n6vrtlA8rT/wjxfo2JuGwPObWwz3yiMOkLUIJNbzsEOHENKG0u7PAtYO+tEP5vh34+Rz5vS7a
RW4eCkHflwIA7FS7JIwIP4XyqhD2LaEnQO1T4AHIjRUpW/U1s6JJ4/R68B93Cpw4jsPWqMV1RBLd
debC6H/h8+BL3dIc640ZFrObBvkGovjhjoREsZqN4v2qEGtHzMsIq03vvTboenftLiU29Ck6vPHc
nT97JA9t/joNip2ob/DESdlu50WY09C8PcjIPQIOF74AbwfRbrM7FSTkYdpx6MPSaF60QX4cGPGS
IWYMw7BNgO7L3Ninr03Rv1kFPxzPWK+G8Db+zgPIo4HHuGb8lMm3JFCczDwGJzs7p5Ges7DYqzkZ
wGjDDFlOZu8A5YERkYAvFOk0Bi9lxoBmeJ4S2faYtoOBIfDXI+qHssUDlURRmcqNps0Ottk6h+nX
N+AhaIcbSbrtKwc5vChgFCpWD4iFIqz/pAQIyhQCvsSDrWbFpq8wWKkPI+kttgerK9t2jk2XcRT5
PNpKFPkU4Rexa0z1tOv6ynNTShSCytQ/xoywlc1i0be70rNL6QqY9l0Ji2YXtG0V3NIS51rwQ603
CiKq5D1YA+AoUZsgwQXJtQDCr4LGX+pzwiVdeBVGiDJ3fC5wjc5Ap7/SEnC75kwGpEfHLBswXTmT
hcnySxxcM6n/LgIieki9rDEgKurz///wcGUnSqPmaZZL25LP4p3VIxzQrmu8889v7ttHM3koWdMs
TX0fYP1wJZrJQm2OquX2PRYIdzVODilhH25ydLCEajHEV/TQv4JE82J+uOLFs0Ej00xfnqx5Mami
5snO2RaML7/7QzYpWDc1psLnwjCuHfZfQCKuDObBZqFFjU/mxWtEly8t+3K03JSyjc6JNTvNoh7h
bzQox61LUUKhDvzBtNC1N/pdWLdgHhLXDV2F1vH5jU6VjmlMP5+ePvPiig7G85BFZMDRr//9hX68
0LwIH15oVwZRUSOt7QKdS43jJ4+caRVDIf5xGlyOsJ8vd+25Lo6rxIw1nD8kyx38uZ4gsKmh01y7
yje7FJU+NBU1XUcnU73YM003ieEY8AGC6MjhG+VJ3W74/qzgLW6PoDY/P9RFg/w9L9CRyZuxRF1T
SJM+L6LZeFJrRuCzrV47oJqLCSKViJSSoh3z2Xuq9t0OwcnKU7Gjp2YVgbAHGowcPSWJlFyjKyDG
S7MgYhuIp4JJ5LTOiyI8VhQvJdq4pM1oD3VKtGuiXTduvNDYqW17FDk6S1hQs9bcXKv3PdXGGM6x
rZpdzqd6p0MmjEDqtIybOyretMGT7G5OSAQ+XiNEbbJbNdX/5prwb1XIFpk904i5BN/PqyJIaVpI
qsf8rPJIY7usT7yCFAmN4IqHpTpneBfHySyBileySpLKmM7nK0HCkWQ1IkaUZKZBiBpVcArMzsm6
aGVUyc3Q75M4xwlstEsdnE6EoqgayH4yEFX0a3F4aPT2PPj5nd+5GmrkneTbIRpwU4p/tbRWsket
ffTJpkZ+zBjJpL7QDJn58kWI/g+wQGrGEdlzSxloI4NID3cYIvCe4nQs75L8PNumBOHfnzfed/tc
gsQjziQjU5Hnr+3Dx2uAIuRj37x/vAYicutUOEeZUzGP/vfqqfbNp8tFTGwwZFNRONs+X2wSQtAz
3I3cdHQAMPmowD74nH5+pK/tRdDfj5e5iBBNlZqeoHecMINDdsZxnWK2NpdYACqidxCxBAz7a6T0
7y9LQoKurEan8fIT1sypCGOzov/gMSixsyphpeoOGX2SywAbOLxsB/0aefWbpGS2rTWRgAfMR6zy
85JmqlKEhpxbbhzdhUglVuqdkh26oLovmTeaJHzqrZ2G4oigViTx0loMXvIGCEaW7tsa/y6sXrzo
Gtvom3OPTpMk0WPQKPbeYfMPu6rr26rzwtZy9S5EpMxLGvqt2sYbGMXTSP7znV9R+qCRMielVYjB
maqtr2yDOURfftLzrhZJoeak7SKEy8PcocHDyR26p5kow9NiM+Y0VYQHGpMaBC92oCKu+1RciKaw
lFN1oaveuqYr45O4XyPIvH9Ml3ekqSgb48kOecW64O7U/GMOzWQybkJwqHV7wNtPHNCL36sa1okA
sGotLWZYTCg2WhMvsyy+KeYRpnCvN9ltW/X2UP7xYqZ6ijcRqFgGX80lvKZqVEzSQF3O//HzQr63
JL/cNs0bEjaJnPSyWZR6ltaOw2C6XbmZOwx4d9G9PoTgl1U1rV/r5GwSybQIDCbCB7x6pHtfQlwm
aIUKRSNoXLqfkfIrNzZv7h9uTL+oAaYiLdQYtpsrWDs+OpLyPAdAEJZjiVIzBqaS7q+oKqV0Y0ku
Z1cFK4oPUtRhT1Lo4UkDtbYElh5goOE6feUGpe9Olbk/pBMUUGR5pw9++A4sgUGMsqxMV0/XefZG
n5rCkM7VcmbB0xVIHTFwZq7Kpu9WGU5YV3KlC9rfvwOUNNuw+Lygkl623fRgSDIt5dVFjH+FZ4Iu
GL4hrHvwfkBAiuU0QcIQ9bw+fqByvJp8XwyR/7sDKO6qwbwLIqqXoWCMI1Euuxgt9RQR7IY5bRUT
yURgvgmcqYPiYq5nMF+mEtWixp6Tj4baqoGq0GWM6OvbjB6E4ox8pXR6HmoG873NzzvpmyhKJ1SB
nijiPEV/8iKKtr2AGmzK7Je+H4flGDtEbm86Zv42uMZ++SYsfbrWfC8f9oScVEUhYoU38yJKY9/n
jgpQ3ovH/5+eK9NR0AQR4JVMTbx4Kr3tlBGqAdO/Gba0b9H4qAZ7TlyFWGOWdz8vofTd+ffpchcP
ZkTYQJUaDyaLTK+WiDvKbqfRTaQd0b9myKtB7++BhdrsWDEFaNVPkrXKrV/V0DOvwNCspL/GJPPG
6C2KHKmDZ9p0DYCtjAqYTG+tsQCffxWpZFvzXxn6pV7RRU/rfVXaGcOESXzTTYNdJncVIiY5OZv+
MoNYJMdDfM4BWDAws5IbSDs0YnBRLI2n0qox1NwJ0bDQKxNPUsLGFC6Z2stG+dR0R4PR4b7fDoh5
1AnKMUwEtYJkC+lanOKln74UgoFdmrDsO+Qr+m1GoycX1oqaLabsaRhbsGsmZ6G7GMWDbyKMSN9F
oQCknyn4WH8bIpBbtdQizSnqam01pwiTx67kDx8SMVxVTHKZNMU8/NsENx8Z20xeW2E/JpwV+Q2D
KZoC3cWwNrjkkd1eiWLfpIjA+SI5OPMBdLov6rsqKfIwBSgnCed+fVtsDoq+yniR8IdaCwD9Grni
20/kwxUvErg+mKaxKCzdhQWUIWyIsUa4TepXWFI/b9pvv/sPF5rj94dvUWmFqdd6QXcj+SbKD8J0
9rXXLufTP6fXGBDqtXW8SLUrox7FTjDni8XLHMQ7gozcMdhRINUk7M04tCuQ3lwtTploh7PIS1Xt
jGnfFDgXSlhKi0eFLmTXbCeOLFPA4ca6NysaVxG6VAqijmX27MmnpPotBIXT5vFKKfGYGx46Blws
69eU/Rny8sUSq4Ma6jvNRN20yJmbpbgTbrsC5eCBPOM+K9JFJoSLlgQ6DFb/+5pj6EXNgdETKvgX
h3bdxnKlNYnhZo2j63d1flO04NoM1wkgXNfC0neLDvGdLgfEP0wfLmKgODam1E1s3qpmiA/dz9iR
1WMvbCeZLAySHk6yPz+f9FkP4P3E46TlsIdrBfryfiZ/2FSx4VOBdOxenXdco4WpHvX8T1StJZNR
6LOm34WUW82VCvYrUdmE3W+Z5Nz8DlX3Ynv5nq+MShVYrkAPMtD/xlJzP6XYbntFc0rr5xoqSABJ
1koUe4SpOAbpJkK/o7611NhpvfKcwsBMExNtpsi6sijzxS8ytZlvxCgNr4Lbu3gNuVKmvtyYhstx
BxuHBhxItZxe+ZyvXeXiBLKqJKL5pBkumSBpHzgwlL6rVey3K01GA/gMrIjd4MVKF9gNZlpDUhXT
19WB+RVUetocV78OlL2e1oqcNVAr5FNorrF0iKZuE1e7KHoLmFajis/G+D6Jvb99eVVu/bvNB+sJ
6XrgAZC/i9CZekYqDglT7JKCyarm0j5Y9N5jhOhAsislJF9rOBYvgvl4Zdd/t/aWCshpWqoo8dM/
h1K9r/pGSAeDIqHZiorbNI4woPa6rlKJg8LC59pfVOWTOCKQLXhLLG9nb1elEO0kuoKmfffRf7wX
+eJeksKoJJN7idV6p+l/Q+VJjjE+0OecH5E0A/618/Pzq98uPNMXjKMroNqXhXhca8PYCRFhDX5T
CFcobWd6jL8Y5RFR95ISPIgRQMA+in3Zgh/19M4LuuNSjp7B0B7ScFZlAIaTI0diSLEpN8HQLJUh
vG+auwGecqO8RPChcGGzc19CHlpAoV1P/woCZDEoZHT82z2kxZ0VaCex2Az+MkZIhSmM4uXnx30n
Vl5+0MgB6NBJTViQl/NEUO80LQ5CHjdAzmtAttbCIWp+zcXrODzEGDYrOuMnThGjoy+N6OHtzPRP
3e1bS1+1Js4ZIzYZHZmeLt5IJdSC4q3VpuVo+avaQ4hDq46pUexhn/1869/VRMaHW1cvDqCs89LU
VHlTnvi7JYmb6Vk+iuPZI7bnQNdFVzpmmW5GucJhOIGqgC48HKmfb+M7MIDb0Mij58jIaNbFJpWh
KOoZJ5M/QPOJKVQhgUZoBspobtTG36iqXgIBRzFYdlb3FpgIY1r5ZpiyhVj5TGievZGOeXJOivKp
XAECbevU9fGOMxBjwFuXLp5WX7vrOdn7+t7/764vQqyveeqo6GRMQnoyOs1Wh9gZRPx3BsHmGF4U
/a8UTpa/kdpmnbxNkCGlTHHCUXByRAAH8eBDjSECVUhuSDDk5cgGov55bb9/xYY2h0HyDPP9iP5w
BFu+rMiTHkNAGY999Whw3gRSvG+9mTI5LGjum7mIcwjcqpH50rxcAfffaBBkrtzIt8v14UYuIlHb
dXlpFtREGSQw5d5D1Ch6qcRy0VtYeuNSENOI4hZ8L19iagSUcyUufZuN0GwzacLS46cU/LzNLMGr
YcLywmIf3z/2ljjt2ORDfRZ1zANkMgBsjyLYfM2Vh78YYv2XCH24tHnxoUmNUaRRT8LbtYbd6z4T
fRK6E6i1zY1wqErllPxStGZXzuMS81L4dCImEzEHqxWPERw8b7LsSR2WIsBdNCGyVk700YwF/kgi
dMcrb+sdgP6yu01sSBnGZ7r48mSPAhP2PzgGUU1xS4PdnSJHVvuQuQrwLjSMzf72/3F2XsuNY1ua
fiJEwJtbWJIiRVFeukFIyhQIbwn39PMhe3pOiqkRozvq1ImoqpQ2sLHNMr+xTnlvzx9mWN0vZ0cl
ACZQ6yHAaHylxOzONl6BkIUHP+t3eaV4Ft7dsNa7oOjAowdmsjqdoqd4xP0En3PgLtYGr1VfkVpf
jUq3GuAqdm4NQgAMcdWt5Bi7goUA3T7qJVKHdUUeOK5mTTp0w7hN4DoohjOKSAMY8VPHI0xl7goW
GkC98AaMJJGSVZWeNibK9AQiQvQRGQZFmJMfRQ806PT6KpQxOBfIMcIPysMucGKcwXegYrAY8uZa
vatFuBLWExQKX+WgIgu9lU5qYJnGNjbmVVGHKxCz6vzWKq07ItU2PVoi/hZqZeenhFivdaJk23bw
8MEGKrEjR5kth2/H415pew9YWF3vmlLbF8EpxzEqfYRLl0avKtK2VYrm7fQ7o+HC13GF3rArLdlU
yfFBMQ4CyVA5YGoDOqzIx+uTLNs9qkaFpjk9egmSMO9Gq1kn0Ml7sGGmJS8wXLuOUboy8SAC1agl
khen0oYTISROCStyQKv+sz0XgY/lxsVwSTxJ26KOVwZ2O2bZ+1P2UBUWAhnxZgQ3t+As0HQt1I85
6tdmhMG7mGOenrsF+r5msR6U00Pcq/dZrt60hbJJ519HUfQV3Oj1fJcigyxZt5fW9HcHNpEqatCq
oevnOIkWBmmutKp+0I4Fk8i8xwfM4rwatcJjWd8IDX0oaoCYu4Him3gv2JvAeaY+XevMKBuY+DZb
X3isP7zJs60GwGHZaerCQ1DOAtUwb+pOakIukhrLwRbUe7OpT8laQgxHm6IPs5oekwkV5KyUdnL+
lPfTg6ZM6MLTKRfmz96wAulE9BTNa1lQ1mhNG+11lPZr3Wi3Aioueo/2A5h6+JBelUM0a/S1ZGVO
0Y4QrvrsKp1iLzmernQp9oToSgVzNdBWNVjeUzY9zODn+xod7LL2OiDCcoJs9lH/JdLtbDKg+Ues
xzrrl9SBreSG6Xr019tToBDxdKen+djbDSYT42OCZIszKZD8ilzZ+7rcPrTRTLletxM9eZVmOm0I
ZrS1Y6FdUXXh5yAHmlw7RvTaNJ2XHYsAlRAHu1g6BlKA7xP8CesBpH7eIUyqdKGrpdpB7U/XfZs/
T2rhtLV+JSW/+va4QyfBlYE9LDJJEXRH4UGQdLcsEdDmZF1uAI2+zCmCNQlMueKOjIGHCs9mFm+H
qPd1xTm1uKqUzWG6M9rQPx0tX44BnFrSvjxWz4Z+ckmX7vS52gHUK81b9GAw1HRNZuXPw/AuSkdK
JOXb5TFAjLtSlfo1NV6BCIsbqEpMT1eh1KnbMaL/yRmBpqiIqZXFy8oV/9jO63rENsnv5G7bC5VT
GsGc5du8OJjd4qJrbEKRel+uOVVYrKoK2X2A6xLcsZRAUgR0rJFtmE9Kad4MFdy+csLOYj201whf
ODQrjKUW3oW+gm0bjfIBGprS+pGFqXI5XD9oxd0JcbK+Uu7zEl5FYaAHnV6rRRrAvPOOCnj6RlnB
VML5IB05+BJO9Fi7u7B3vgkqyPWpnxgmShnm+ZYWhOg4951GgaE1AC3bqrwDNDlCBMlHhNv7Jym5
m463QIVaMQ86+XghvfouAaZQLkHhJL5aIJ1fYwopDY05BER0oPmEaXe5n+ud0GBGm35aBMoxdAoT
k5yOEwVZm65/K461bUybsEdLLdJcDGwuPdISSJ0fJ3T66K7RaFBV8Swnz4W26ho94eYW2CSNW9Kr
stCKpMFHIDrrhSuk6wrjhSm42Nf7JvVdCKW0tJHJJRU6m45m6MkJa3JuBITAF+HzXMEISC4Etd+O
QqMDtpsInEdfVsVfMW1bN8lQJkcS7NMmYk1DeDeNV8Rmfl5d39Re+bI405KTYN13nsdbNW1TGDPE
i3w5hJkntKA25im42Bn6Jkn/MtDyRf96n/Eko1GQMhCJLS36pTWFXAgp8ClI0ZSzDj+/13cID3Np
hmDmp9EqN86+klVlc6EpjIdbdNB3ErEC8EiQkj3xwij47QmALRK5bbSx0Ibvdy0evCfVhhcX17cG
8NDhIYowjInWg/CrxpPc7CzQTu1GqHJ37HGpatfGjNh/Iq271tzEdDJI5+swKEW/Lvx49LssOFaO
/iyDZeY8c6Uy95UYokV14YxYXuZ8O1D+AWeNXbVBy/nr5PZHQy0bsaTeBisxoOiW6Bt9LUi7/xWi
GdwIlTCucyyUz2Nmq1KmfFC6PxlhfLpd5Mha5VCZv5fIogUiKiEwor2D01KIYzOg5gjXjWgWCJWP
h6dyYZt8l/CwE/VFXldZtHPOso64saKhjnL9MIvFup1Q/rMSLBLeZOs2l5vbRY4MOlDUmN7F1t53
SENT0RRk8pgMOuZnRbDqNJS9bkEsgWKSoFOara3mRUweC2GwY+uhxuNidGN1PyPV9/Py/q779mXo
s+3UhmarV72sH4zuyYABlaDypgQGpoc0ayId0SlDsvXp9sKw33S4GRb8icQyozl0ll4amcT79qN+
sGiNReCerB570xR9rsiyo/qFLpZCWYVqu9IMq8nEZweGTdzgcVZJF0RBvjtR/nqWcziAAesY3aZJ
P+RYwGRXaop/IzSsMn4oy+dTjMAawdLP7/9d2Q9WNQAcBatTUTmXB5EI/hRjZPVrxj4uuhsBZ1Jp
gIh1yIuNHHfIAAGmGwLK/+VD3CwI7HV8jP8EjFQGYPMQate/cIQUpW2KO4DYUSmFVxWPDlrmOcRP
q38bSx2yuOGgouMpWroyrSOX2S9LRAIqiVYkJ3m/VuQrZRA9K7IuBOvf3Tx/v+PZ3ZqBkZd7ocED
s94fS4g+Li2y/iKU6bth2Df0hmhgGP8wY1hEk3FcNs8ojB7njdeZ77o8+UucfIpJykjIjIRKKjSr
WXHDEGGf6WGqzfWxf81JAn/+tN8doaCXiG9Uuir6ObW3EbXU1OdQOwgdpCrxN8VXo7lVqSFLCNsN
w+PPw323eBGlUOiOqIvz7Nn+zbOiLSe4IYeyvAaDDZsCXZmhXmUhcoQAqcqnn8f79sDQAYYQxTHl
8h9E6l/3b57zMHlUkjZw/6Z3WviGKElXdxQSPKN+7Aoi4ItQ7G8nlUsCMBEXBknp13tpGrO0LodC
P5zSOzjIsZ4F4IU1Hcuw4y1XhNX8XpKPaB9lGkt7pXcbJQvEpUDQ1RsFINHPs/BdtEOXTpNkgyQU
rPbX51GEMSr0rNEOoYUpdgQVGjCAEnGaUXq6cFbq352VhrY429MEA/t+9vJmr8tJnDCYPKju0jPK
q9o7EgqMav+SGYlXDx+lfoJ1mzybWOLOYBiwSR6HZ8WdKUZr4NPqDrvZ6kN5PpVXMTMnZ44OaH6h
1ooKSiSVV4iH/PjQDCpkiCs53EwphnkRIK33kfIPdmLtQ5ZtBu1dyt1puusmJvp16lZpt87J/4dU
W/d1DM1lVQMlaErJlY3ejdcUgd4XhaGWNDdUtDtyg4WBojtVVDn8g98mpJ1Rv5/KC+f6t0vVoEog
LwQFg6jx61eyELFL+54MFzQniSGSD85Cdga6RxA8WngByVfh6ebnpfFtIPHXqOdKHUJF5T7sCu1g
jNd+PT3Iwwra7WmGtBMubfrPjLLUkuL9PO6fCPs8djMMa7lNERygi/f1benltNqUCSj/yxt1BrYN
X3f2mgmTIF32JXV24ppmEjC3klIb8q7pCSPw2YU43Eg7sG5VbXppf3c0ce1KKDKFK11q745Ut/Xx
XZ9KRwaaarHEO2ByTeWPJ+N/88XogOObjjIGodDZO+RlUeZmXmkHM7+pmt2UXo8UMFiA4QJP31mq
e2yLC3v5O7SduSA9l6oS94h4tr8so+pUk29zqCCpQf3KhlU+DIFWwbEPD9DTh5M39regJLy47Lep
BuZPAV0E5P3nT/j/eZIlPzZNCYXEs9cvEyCPxyRSD5WKu+p8SITTA2isoIePnCLekGRXFDwjAXFw
4XRVa71bmgPKoNRWIMX+/DDyNzcL30AnbzRJfeh8fF1Paa+MhZgZyqFf2oUWbVnE2ONVp9IgnvHn
mGq0IfFyVKqNBCseaTU7nMMHBZEKWKildrvUWhSEVUVFQMxtiSa5A/ONWqcUhQ5LQUfN+wBKj5Ow
Iy7eVJeeX/n6/F03SnXboOYDvwRc9dGAK8h9+Mbez1UOLCO+8PkuDXj29TJZkJIys5SDIjtJ+Kb0
SMgkyO/vWvk6IxjhOv75E0nLK5xteT6RRSnUFNHFOr8ZUC5SJnWWkD463UoapAFjRhKCv038VSXI
8gjP1puas/ikUftOgmM3uBeeYXmrf56ByolIqLPUY8+mWSTAzaq8AzxhXQMVhfUOC/p+qB/iqPFn
xK+P8mGontvsMNJbtACuNUlw4Rm+uY6hSv3nGc5mvmLPCCXdokU5KNHfRuFKTSJ35qwnl5GklxCb
IfnpFAVaHSM74JWS6UuUvvSjP4kXWtzfJXNfHma5zv8KkMReMYYuJIfWklerXYNVMia4QO8IC5Hw
9+GzUPrZ79H6fWESlpjjpw9xFm7L1ax2jUw5CakmFYTdcZ3LV2yuZRrm/iE6HapSvPD1vwlNvrzr
8mH+ftd4GIfa4OMnp3U1vJJKWMcL9+k3od+XIc5O53KhAo5lxXTG1E5zuGj7PqUgFz6rp2s+4s+z
+O0exnNzaf9aUCjPVlKcZuZc96DM2Lx1GYiPzGHX3pALGzcn+dJSUb6bPzjSHLB0WRcI1tf5Myk2
4zxHlwXW5nMzSa5UCOsEedJQSJyqGdYq6AJwfnqIiovi1okCNhRbvOG1Q5fWGLbmotYfFn5Cy16S
rmN0Isp2epRztz5KnlTAX+kepx6H+zjyJlFzdOtaKzCiSLa1Cry8xVOvJjDIbsvmUTvSURau5QSs
iAbqRk0gNMRrq3xeMnSiJuTWyCjH01OcCde6OnlSDBQn3QoWstw4io0IS8ya5Yi4drXmXjUBypOi
Jp+NCFyHP1ANW63APICLgVJkSUB27LYjGi8ZDTW911bRupmqjULFdYA61jPz1r14vE1nyVZM+XFU
XyokmZCcDsS0da0mdsccpRgYIeP4Xr0YCyPttCrkGqtLoT8MkLaL91687zOkz2XsxYcHrf1Qu9Uw
Tp86Epuw2tQc525q74n0UjSPWfkeY3OTzASn2rrEJaQP1b2Fsl9q4IylJwd9/BiY2ONRdRekY9Sa
1+LksTQ7hNYzTpk4fEmJnAH0HPuHCcZQP5e3KkI4//O1CvcMLTGSP50+3dfFU9Goopl8ooYg+Eq0
BS/YI4ife9ZjrqFb8/DzaPpShDo/X2SRXbHIWgMUXNbyX3sdpLIxYEFFOt+sZ22LhBBSmqtQW4gd
dK8zcM8YzzSZXyRQ+HX8sMYHah+E3S+lYboV5JOkeBnkytUFFm2+7aNiXSr+FH+GdYtTTfdWQAUR
sgM60F6O1rrRPYzttuDAVvrYjksMzqkODZbgRFwlY8nXg82OSgfChHT/khHZ6xS+4ao5uSXgVFSm
bRkpvs4IbYp2sbmhMR+QMiOfVTpSA86IBuD0GZboMJ3s0YwvXEzflCasv6fs7Eg26+NwSqKahke7
bbKdgSwNThbC+ucv890J+fcoZydkjsydOId8GHZFEy1VW1WqQax7YOK1SzTs75QoIKuRXkjI6C5X
7tdlQCgSdaDL9cMgvoC29oUCcX08wESav7K8bVHsE8ARFb+aERA2Lftk18yHSOfkopCnYDCh/y/i
LtVQNLjKqJ7Lf0xT/lqYaTvUUqpRZ4rNayQn0KtspNkR41elvvpTvawufNbvLgmgTLKFVzJl23MI
1igjRBQLlgZS90+luKOUNBB43QpNiJHStSJcIgl+d0/8PeLZJy5GqW/IOckpdQTKpENl+OF44Tj5
brHC96DHQQFcprLx9cOemqGuq57C1XgKitMVKkTaw2BeCFm/f5H/DHL2IqZ4Kga9+K+pA6Leqh+A
mv/n2+Hv91i+3l/LIQyjSQTroy1XuAR4gWHC4w1RaJvcWv2FvXfhfc67BieKVUneMGkwteAbxMfb
i8WvZd7Pz92/3ue8s5ae6m4We6Ystq6IbKnutlGgcvrCAfh55gjXL4x1nvOJAyqOKXMHyUhTZ1fX
IrceKCAfhS3Cd/6R/rVRYj46HWA+uibxCPEtwGKSO9MlCge68MIGVE+R12XWg4aM3Yz83qDb4oCj
ItJPE8K1/Uto3CRh68c5Dtq6B5ccxVU9HJ+mLvwtZNNBNh5G+CHZhFo06ixxOe4VBEUWKD7RohMq
WOdSJTfKp1z93VLtruhYtDpGheKMUvs+a8NVq9ZuHt+O4ksSH528wEabCEAHcJos+NGGSmLvZ8Ow
iXIsEzuR0jBQOhnJxUJrnG6mEz8fE084LfT4tznf9VQEYPXI6BUkDdCbez1UNlP8srSpx7rxlRB7
eJg4MUxQXXjVzcxhQu0K9ZQ8PnoZqB4RsUMUzBZHrlGJPWnC0ANC2/JHk+aBqXW0+zGxNeTi0JkK
4uukXZ8WX6oAnwI92tbtTjptI+KXzDegBJkUlGwRk2zJE36bRIbNIpsqS9dLQDNZ6hqkA8CnF8NC
aaur1gJo/tzKg2OGBW83oy6Hqi5Bo5rX7ty8GuJjZr2j89aW6MOF6yOoHjlFsyt/kLmxc3HXVS+z
1e3m/K1AiVaNJDeCLJw2hZOmA8FpjZ3DR1E266htbLkDD8V0Pkg4LIggPdMPVAq70FlCKb17+nn5
frtRKJBCxKOFiXbw141vJH1ndGJLKRzR4uy2Pt6wUY7Nw+mSzcZ3m16n+k3XgfY9V+/XgaR8VIZZ
ZqDj6cAolnEzKJdoGcvvON/1f49xdooZbc/IOUVfUTjBYYJyFhtQwfc5kDkMaTB7SWtcfNRDwYKX
WMSafrV0kZfVVEfTnTlfyQRNP8/wd7VNfNz+35v/qbj+dbZaahSnpcVTSea6Onod1eUk+jBO1De8
uPWA/MRW5V08ZZXvPi30Dxo8sqZTbz8LOgbUIhpU5tVDb8o2zeHr6XiiwUNQSPiLhV95QuqqAYSH
iZk11RvEokFBVetKsdZCvAqNfQW7TimUqwJElio9qUxTGX4cIedJSuz3RbY6UV88/qqB7Ck5XuTQ
4LmarIgOvzhs2ifkzBd+kxH+ujCny5l6/qXpFqF0IkMpQ+fs62oaByFCNkhRD40CEmf2+nI/5vfR
8WjHnvWqW/i0UZOfHSTqfh75uwv/74GXZf7Xx+z1U54fQwZmI7OQIDdBXb184y/P/8/7IeILgQA4
4T+8pkTNjpNcayoyOnjrTpUzWw9H5V2DBBnPD+bwWqug+IFktuY67mKEsQB6y1R6SSKtAkyc8DEI
z5PeHqoJzUXFj5rXPjvdDIjAZtZBmtZii7wjqeA8YLpWqojGLtaS1Vs+qzAkd+JcrdLkuLOGYQdM
0S1DdPySltNorbJ5ZtK8EAhfipMZCLh4CjkZLfCDt/146HHdFgcJ/THAnhdj6e9KNrCb4TcBMKGz
dbasoSZPUpuMpJZ42+nySwT2jDAyNx+ViDPMBJFm+Hl0SVXvu7MFbjWAZCQglH8UDgYD9F1WZHyR
PIjKwMofJEzRj5423pMy/LzIvqtpAwv6z2Bnh2UiJnExTFjILZkfMrpJCwy5R9Z+OixKkJHFPsui
dcW+JHrCL8Iho8fkazqo6iWA/59w7OtaJF22oA+aAD0Ic88exgoT1ZrGSDkI6JDWpK60L2NZd+mZ
lvp7bD3OFcoKSnPds+GERvUTuiBUCszhQINEQPzmqQNZncJQkibRN9HUrAs4oAP33YgWqrgGmAJI
pabZNWmX5DH+zcDxVCf5NshxVFX/E739tWFVbcIxUAMTkRoubazwTaSIckSobfrTX1bbQMeVr7pw
rf6X7PV/Zm2x3qErAof3v10nzw6KMVfUtteG+hqYo3t6a+6NVXs99/boIouwOjl60G2x/NqUtyjK
Dt5jEUi/p3Xu/qo9lITcZhsGeFKEwfRZ4Mh88g71DUpEFGdtebENt3tXWFlb3cOVOtA+mm21le5w
VNiawfHkNO7isUvRoLWL5zvJwboUDzQ5+HWy0evHOBkrdSd3LFsNSkIkDwqQl7rqbf2UBMJVsotd
5Q12vp3s0iclXEVu5QzrlbRX9scAcFbQf0Rv2TZxsGdb3ck+7o7PsssfD0RsmcVPClnOzEn8KgfW
HRCUjMhRdei0m5ktbRGpeOKg7lDfC91etKeE/M+JE3c8LHbGUDad1g8oifi3aW0rK7AcDmWroPPm
yjk+1q66FhcjWftDWpk35UP6Wu8UF9DCCBZ9XXSO8US5c1Vc9Zqt3x3flM/TWtmMm9aloOBIXrfb
SgE/Lh1qd6T1Kq+R9HUHv/LuKYQ8GjvhYTyY99VKCW5QC1/JL8LJ767Ana9iO3HVG8MpbLRBNo0X
2sxt5piuuC5O/hzZ4svRB9hv63vLsZzOg9nwfINC9ZW8bq70G3rRMAeaOqixP3iXrudD9qjemXcU
ItFBvOWIfSz8cB09yL9aH3MLxenso69jiece3dBt/dEZMWInYKWiaJcHyQXt4loOlvMP4VbcT3vx
jpbS9CEFqaOuVReNSM9yDE+/0+8RDt4AUb0S9/oae4rJUXI73NIwc83H4kVZjVfRAxyLZlXs8aOH
vls4MzEhh6st7LSNylQRpuwm1ftYxyvN11ZHR3tGbsQbdnkwrwRH857oj+ORa4+rox87mf3SOclV
fhMqTvZGvaPywGkzi0fXwuc+eRL3sAz80O6c0G5d8654XB+dNmUybvDFxBaTJ6zgK9tlQF5qoyfw
Hm2iXXF18vNA8OQ1WCNWhhIMH0hdeiZTgfsqX/MmvKl4zXuEPP1oM6lutENqdV4hJ4CdS4yAgb1I
m0OcC6ByuamDHLQ3KQ4m2Nk1BJlqUyKoXDoNzrXJZgLY7jUUQj08roFdrStogHZSLyaBGA7o6Nje
1rNreotXjOiEXhFcD/7D6V27SV1jzYnJDn+PvObq/jW1TwCJ7yGUC2v1anpvsMs2r+fExtb0o/Wi
W9grOBDm/ud0EFbG/vFzuAcaapveJ87atuYUHuqEWP56givcrwobcHi8HTfldvI/lplFTiHo344r
9r8jOb8z9/dWcT7lleAWnAOyLz4rGxH1+NwZ9mnHUPCFHPCn2/Cg7bsPoKjkJcMm3OH9tZ12ZH2K
7HbbRavsbbyv/HmFEoLbckq1q+gOj/H+MbTvEJvejs+Krd42ru9g+7u8s330Il/YRi7J2Sfz1zn4
KW8+3za+gxIRliyH+HZw/HRX7ty1K14XjmgfgynAV3IdOtINOtoYvZ88HS95/MTaT9F0HgsHfXJ7
I20c7QVlH/fqlVLmBhW2FcoVNgekr28M23AtN3nAChsh76D0rY3M4xhry01dDgTRbZxo315JN+q1
Cstn3RquGHpYRVipbxqcnIN9zR8KhBvWgpMEHJFM0ceKAvdBCV4+Icas9MwVHcWX8b7gAAGm5HEy
u4qPaKVnfBxvcG62Z6/wMEe/U24EHzi93V/VziudcT9bN88I0wbLakptjnB7hc3NRrRjX32vfk9X
gqs4x1Xq6yv5KvZLzIjh5XjZWttXWy6Uz2ljOtILMld7zJYGu95PtvAr26FTYIvO4CHa7ah8c2ON
9pyHpuxWfX1ET9vT9uYD7m7PYVCtcxvHe8VrguJ3FuA57Ah3h+7WvEr9zGk9fIl5q8fJlrfFpgkY
w5MPxVrfjO6By+LpZD8yz6vJy+1f6hWSSo/oyPMoFYbwlvtzRKSfZVH/3qdnYR/6zmGoW0V93bhQ
FtY4Zm5739xxI+af/Uf+1riCG7LkYx8BfBfR9PujYPPRytybn9PrEOXLW6AcEVxg79G6F1yQWA5C
5rH9WH9adxgELTNa84fnD+PjOXUf88eTtydbCu5Pj3NMrdbO35R964Ej2po77I+zrR7IjrRFK9yO
/Nxvn6K7FtwO6yx65Bp1ODNhadqU87lbrXtrK6yStbBXPgYPHM2+DZ6Nm+kpe51WBqw3d7lC6yfB
hxIbdK7mtlcJBw5Ug/S9fIr26T722XLvphftVcPm6JkwMkVEW96FjtM93uGBfHNaGTfaL9avJ29q
T7szD9Gb8qvxjbvFvd2p7uh1YQZsV8/l6uRFrnmtvIwvXeRaK83eI0WB8rflavekesfBUe76lxOE
OcRY7Pbz2ZzXjXsw/cqu3cxmuyIVfvUZ+Yfefd1L/uzmt4XLKc/7Cfv3MtgnN6J329nyx8fMqjze
1EwHZ7Kyyksn4/13ciA9N2vVydxmlRIvHGZfdVoHUhrgp0270l4gH3ICyM70+5XjyX1XPWWFTerp
hdvd3OJjT99kM97G+NqqN9Fyr3PrOk/RzuK4PbKfbNS+PYpaTngv3vx+L1g+GnOQXuN95dEhu2pt
Y4/8upe4aZDu0kDnIk3Xw3Z0oK3Mh87D49t/kdf3KKgFxkHZzJ7Or71tXWUDXugNnUHpUbS1IHiH
+srTR/zaxVGxWPX2omxop4F4kzzVH9rrrWSHa1YhN+G80TY6FxtSIo8VFyo+3zfqp4a++l1yV24A
r3jCdb7h1liNh+wJTKYbBf3G2iWTLd1S2dwqgbiOdq2PWs9n42EZ4ka/uStx250lTyx96L4RkVi+
Cdch4QcwsztUnHchv3l+wryB1LkmnrnvkfKyp+fs+rgq/ehF4QJDtM7TnG1xJfwePsz7ELV43Biu
Mg8NL4m7PDOd41sVeuIdwJ75tkyYqJRiYmmrd1gj+FogBfOmjTy+h7gWHEyj1spsa9cMHsj30jWi
xp/aruQ6Cx19zXOvIEDVbps500fdoLuybWWEiOzeC0pntAsby71V5EB+2qPc41G0s8Eq2qY9b9Tn
6hY6vju4MqHExxLYvhBeBv21timu09453TdO9SDyI5NfrgX8XR39at7JvnV4SznpT44cqBvN/sX9
ThgMPdZN7xUndXEO2h/ILteQa2zFjlz3uKGAeyv42jryIx9L2shHoPLX8t97v1r3nCq/4ISG1yU7
V3upnMZeYu9jcNy2QH0cTnAHq4/d3bUScO1XbufP/BqUoFcoFFE8/fnYPGs8/XtqLjWiv7IfWSzr
CEp0dm2kvgDwc4eE+KPx3AbdOyVm9aXfUEMWNvV9spIGT7/ED/haxvi/wyPTsKhQSto/Sp9GpNVm
l471tbWCI/gb/4rwRXcbr91KXrPR3wV3frnwxl+r8f89JPam+LBRHDpH9OlGH+lZyxt3/vB5CubO
FrHAFtjVs4cjN4RGtL+USypKf/jVX9I9WdJlU14AaOCKpHOEr1XN+oiee74VEDEVw/jXkOnYSnDC
yIScDVbaIKiRBEmVAGvlLAxUEV+UFQI2h4ZqS4x3TDy4xSj7Y/hwshAsnzMABTtqYLYkEm21aE+h
U2rm61nU9+0JOHusBKc4hSJYenFESDmnm0kCXyA/zHm2y5OZUHPxlKF6PXGgpg/z9GqGr9qouyrF
GjX1uwgjX/U37JlKq2n5cjS2U5C1rydxszSBrVT2yhnVQ5p2pyNBzzC4KaX4odzxA16b+BTYxt6d
QoPM/6FOKfRHhqvNg6vRmNCtl0jfi2R3KSlLHJbeJQ2WrzVOvvYy7fRV+R9Cj7Jxtr5jUa1DkJ35
NiJ3knc1lipDIJtrC32jnxfWWTn136HOyiBF2CVpYlT1dkfUY7ePBMdLFOtjO8jdtn9fLhps0L3Q
Pfq4sAbotDuDK5FwKk7kaA5+uBxR3NbEA8L9zw93hp9aHg7wPKjDpT6DtrF8Digr5WiIFaHc5vPO
6DYDd0SJ8E1VBSftt3HkAgfc0ce5V5q+alUXojNqMl/qlf+OvxwEf50zPXzvtkqVaju66e3oYuK4
zq8Rxb/viUTMAFoWZYv0VvKN58lTfIrOgYaXCxEJmk1OtxZsqo9r2RHs8nryoJy6o2vtB2/2i/XE
PQ2kFLNiY29yUIPW5m/+3xldUkRboRqy/A6ZfyM9A/FeAnGwfPxj+mYRM0TX/ChX/vLv6uuZXy06
vZvcL98PHr/9vFRVUvuKgHb3/HxovV+/ThzJAEb//EXiQ0EFRIQ7Odma2N7GWNFuHQwcfMvutqBm
7P06stsAqxU7d1L+Gl4M3FGb1Qc0ef6SyG8b++nmd/D7N3UKVoq0MpD9f8/cYp+52hXwuk3rqDA3
U+f4nHzQevMsX3LfX8OA9faMBYJn7bE5YukV69k3lkTHbr3nHZeUu8MNhvfrKXB17vNu97z8s0iM
uX/duVc7fvq1tp95zZIfH7zX56vJwTpr+aFb1YmIgCRCkpKbNnHpj7kltzXlBSfe1NzcWCBt9s+P
oBVIYF7fW5swh0DH7akhdVf62qLekTofMbUKlQu54m3fNOft5Q23G7/wYAZ7x5UQLP+esg1/wgrM
P7OS2UFFiASj1/mYbp5af/kPlU0WvhZdTAUJvN6A29si1zosIxd9HvYQTs8+TiXcqyix+tgQLDvM
G/b9bX8o3cyrDvDBGFVfdY66zVb5C80JRi7XBAtefqP75S/pkd+xSl+WJ8P18mW6133O6RsQjvwu
k59sbBAxPPGwnan2BLf3N73HXnaEg+iP3onLpH9cxk682E+CiNz6c7LvFO/tDfsMXmEZM7/hytmQ
rbrWZ/rrmqPdswLRh41+P7j5ffM2PvILg8h5+DysHn8+Ef4gD75eSIgQQhum78RxwN37dUdWJ62u
cf8qtyBdbLlG/lC7VazQVotrZXxO60fRuJH6T6VqbItCUDZuDRFX32n20jp0NFhHsowgAOfoaNTI
9aIiJgDHzQ7Y1jTzq5ihon8BhHDm3vtfpwiUUSrsqgqL4RwtlbbyMP0f0s6suVFs2cK/iAiEEKBX
ITEPGj29EGWXjRjEDBp+/f22+z6cdp/oihs3aFfLMhKw2eTOXLlypV7Ll2DGrZMwq/muuZoqAtkl
z3B3dlQW1OShm0OmW0ZFtuqMz+SJbii1lz1w3hZBVsa3ud8m0PCWZPb0/WgsXskv//vwzv4OK//v
qbLYL2HAk6b5KdQ4r6jpUSujDpKeVrJvt0t8Oz5oF0xzj6u8TRc5rN10Vf1piIz/clwyenROogiO
0qXvzMF/GFr1kjfGBEMjuHoNiM35KMWN+1inzZcwhDN85l+PACfPSZ0h0Dxe7aRo8gsPfDTzJl+P
Uq8OQePd1kW6IZyHslsEy116LPD2ixPcj+xUObSjOHZPXWT49YHipD4eD7NQDR7heKgPo08Xs5cq
MDaKU3o1zwxPw+aMu311IU8fmtP1eXzWIvn/7E5S+vqfF/8DA5hJ0wBLUa4DY+ZleLHSZkKkgCIL
segzzYW7o0tbvBOohlDoinvxJy9ApJB/PFacAjVzMokQ6IM/HqtFX9xn9bC8BN163MysKRhcdTM7
UgDqLPyLV8YzH+qMq7n6xob2YT82N1tx7mxV+OVcDjTnWt1s6p8sYasyy/hD6kj9LysxlTukHVAN
oIWz/CPvUGfpIE/XOj2FL7pYvr5xjs6qnWIVhtbewGzv3Xdi2c/9R5cSQqtrWjCvzcEGMcztpxF9
5NUf/IPvFio/R41mJ2LaLoVU4w/3BO5iJacKszaUvZb4g6QHz3Q8e87Pq8tJ2p8PTZz63TGhTOqp
O8pP52yddma77373+3v0cJvD/Hn2TiYgVLbNDBRa32XH5OP2MJMXhC9a1RwHSjPr32dfDXJ+5GMf
l7uOmdg/K5HCXLy9Lo/jc76b0RT8s3wrDnP3978bBeXvWelvo2D852X+8ILk0Ujb5rYYoxQgxzBH
3Isn+vbhb1V92IdFbaEdUb7LvYfoGg3sj8vF+nG3aaAjQ+JZzf8UC6nigP8YdyGIjZzsDPWzH7NV
16RKrQ3cwqmTWZsN/NBy2s7m7Wt1gxnRnib94tYD/VK13q/824IScg0tIkV5o7/S9Ur76sW5cLuE
EPiGcLJB3qgw6XK5UvTMHW6VN2dhmMNUXUTy61ItnaI5leOFOEU2U8Op1BAlk4w6P8i+c61djf3r
2IVa90ojpJRKK4XlZ+gALHO0/NSVuqBrXLe+LH533YwuhtdyzTMY56nm9QOqMiSir48eUb6Z3XDv
L+nkzO5n25Aly0BYW8sfQa5e7WV5oayisfvyl05nsZIZUzyiO9xiRf284WWltLPKpc9l/za/hXIb
DjKJg/Kt6j7PwxCQEceNLubVWlPpYcBKct1RLRrflygItHMnTQEKu5AOIQo3upgvANSeJlV2xyTU
YJHz7dsUuU+Uvs7V3H6gb9KMb6JwYnadmemYmU3rSg+4J4poSjsFc3kMoGYfOpXs0R2MOf1dK9qL
JC9Wd1CT5LH4qK+jhcYffA1aQR4rtOn75mwWhrEWH6AZ37KLS8WgG2O5KopbpCPpRzGPJ/TWpuQO
cejmSA3VQ8pWUmTn3yf+92r3c57pM0pqZuqCYEz7MfHHUu3VJkmwihaZgzfVTnYK6xMqTJvwOLNU
77w17HQ/iNQh0HcRGd4SsVTbsHuQ6pzdNBO4yyStQ6ou3xtkg+Aa2DMPL4Cy8uqJ3EwHRv9SHItt
4p+BBv/9Er4rDP92CYh9QCQhgie7TwT/I7xblpRda3U+9+9KtZozVa4StSd5u0boZF2WZFY6HY0b
9KlQLO/RFFigrtCn1aqYRQ0lkQuegS6sqQZYGMPqOs/W/88T/EFukubXPB+bcrmfW5kHec2/PRe7
bNc8J1YVNV4RQ+SNl9vs6Rxklu7++9H1b3/xb+PD2ivYQviTS1py/dS2Q8NnliDeVAWjN4+pgghn
7sy9erOXFjHxtjVryDbH+9MlMnbK7r5Y5cE8Xh7mH1IsxfnxRk46mIJHsAhqb+Gj2IVrMrlL6+It
nO5YR2KTYrTzj1lUBdnT6J1xcfT4fGyf2qf6Vw4If32qjm3UbLvtgsRUx5ox9+f+xXkEN76pem33
hDLRLWhImJOuqn896tX85Qry/6t+kg7Fr+JX/7WIi6fiKXvSD/NYP6i79KkFoiQPQ8mZx0aQ5ChR
75/DNL77k21YmkVJidPsNIfYmWzg1SFxhALJc6OuNXo6r7QoD6GzPd/9JpS2yX65lbZNOIV3t3Qa
bwjv/uj3vhSokbwfPQqNnXMgNi00wuklCfVYXCfZoJ0UUwz2ke1pvLPP/BHANMj8zB+2tNNzHvws
nMKbHMOFMeipXr6Fo7vtgguDsvCrWCwyc1/nE3M+t6A9Ki/EmNw35WRaihmKmO8tLCAlAPW7UBOs
l5A8ldeRA0R50+7c2Rp2gX3zkdG10w39hpzeRsLDk8hnU427vlsigmkcdUUu2tyCiTsk0MigqqR9
h824Hkn80jeZnUfwjjkx29ysXZGIps8gmrhPjbNkB/wjt/GVbXJUt837/Wrq0axeD8/adknC4zN5
NbYpud19ccpOKgL0iE7ts89mZhrb6Rm1MeE2XD5r83wgl5C+gfO1p1lvstz2J9HUtl01h5uxWjxL
aADHIyyB8fOyu566Q+slXhu1EdLNRTQF1TZ1EMrbXqIiM+WvdJ/ui6g6VsfUXzjlAYJCe+KDYeFX
+YqSweDGRE73+YUZXR4ve13hw300ssnhdMAPdFoPHzyqLqb+EhoeSZHtPHi4Fxo4oXnP5J0HKOMO
W/GS/lZ8uI/qfR8xk92Lw/Px3Id5bLjaepXamttyV6+nud/EPe0SFuvLW//Zhunu8fx4p2JwV+x6
LrYgoZK9PZ7zwzme6Hx2oIA9fbucktdLuIwYu7BzRmvm9UGxRTDfK9yHR6Blpy79lRW3+mYodP4y
YljFNHIeTh5zEJrm4s+q7ty+EDBkF7OMMDfR7KmJ4JKNbhd1keRJSBiuim26nd9XpJdHMwd4X6Vb
YoiWcFfaFcdzZmZbqN5PyUejQf01aTjh6SD0ycdILB89FC/dYt6P5z2fe6Dck205Fszk/RhkW7qZ
iz8k8QMWM2KV8SWoiVvkl4Zys9VyVz2hQOqdI+iHvNkGZVRG12B0R/fqttYtHEK61RLQ7upYc8ST
+ehXDx5SzYej6E28GmPD0ZzLh/6LurzoHkyR4RjOxCcvhywesQjGvgsr72ajUWlYraX6Q1iSWCa7
bSprgSgYPO981UnxL/HlUBAJZTE/B0RGkr0ONfuUHiSsg5GY1amsTen1+izldgIReVueFq9ScPGX
/Kh7EsbBOQTUDcjTeUYo7IZh/u7963MTdhx2Dn2aiGyJrp2f+zR2TsjTqpz0/New7/b9tt8O++tx
5P/X4/wXOZB9u+32pP3b7RS1v69HJVm12/HYblvKxs1hj04kDRDDYT+wJy2To1uU4EmffcgEIxyN
fef1aOXPiAY1v46b3RTW8cSA9Ad0Cw+mhy+/vhDXKOt6rTqyn8b6lmzkdv56+T+xMP9ytKkzZMFm
KSL6/gH7StPYDJemaCJjPD1QHi++KKK7Nn+qrBex0j/WPJoJzskmoN3xjbr+R7B9pbgpv050QKdN
7a6OaIRKkCeZzdc1UFbpR2ey7pv/vtCKEPbvh9RoaYUGCiss/S9/lslMLW7dkC1qKri8OUR6mTCo
V1VTbqU/HEn9Z7SCkg4oAmXzCEjzilP5j6srL0WlZCrY+dJBETHIWTXzbXWcgnybsCrPHJo0RFoD
7Yf6LxR1Jv/4uTQFvUSk0ch6wrLn8adbh62y8lWsfdnh+m5E9R/u9n/BhUTEzS1Yggqhq/vjTK+0
1E27Je03xstGQRCmpnZgrB6bAVd/dkpK9I7pIpxtbmWJjGwIEL7Rxt11rpnZ1SMAoc2vXkxrmX67
U/c2Jyt8H+ibevtArf/fb98P+QwxM9FmUvg/XjAcwJ8QlpzLdTpl9zpoh19J6fXXnZHDlgYgWndI
YxY866c/HFL/Jyak01N4huqwQn9p1MD/fiPrq1KjVK3ejx0166T6abF9yCpbgraH3i+0vG5d4G2N
diu76psWIcC4dNLLegDDlUIkPykN1nJ3lDZLZU1/eYN8+dvYkqsboCAM8MXNeY0Erp0WPutqi6DM
RqqcRF3fYcaAzx7I7jzeCenbt6SxKmron2FbTYV5D/UIJtnlTSlW6mlZmDKMAfyGx3rSPJi68738
+46oIrTEX6V3h/imHqk2T3zFaV/Uj+L1vJ/lprKlIXODT7G5vi52lXP/fcMXKkhZF6pJKDiQG9c3
0ntK9LbKv/pAO2/mwJqft1O2MOWYAGIiJIX1vJm15ojyNwV1G1YqtbQW5I3pHUODXfgCt1WL2m7F
QrOkMz1ScRA0J/t6mP3qILNtFpqghF2q8PY2kJJOqczdzAo7K2gnsyZyTVUXrXtlf51tynzdPxsO
7ZjfCitd2FcMbGlmv2aSRfBY1qsRyBUSFxSpgCY4lCtcVfu+rxZ/eMi/TdTf7cnf58YPyIwAcdFS
hSodB/iUF/tztYA/eF4h/GvmfzjWP0wXERTYLYlXoFuVJ/bv01AukRRQE8rZr7RPTqmqRU61UQDC
6/kf0Nd/GoQfh/oRb3ZJlU13tKSONzIh7W09oo0JtdbNVuRhzuv0NIuqJ4LIlwHB036Vw2uo46uj
u5L/B9v0T2jr+1QW3+LnLBQ/cfZ2gdapkgw9xVB7hISWg0mutCzNtjGh7eeYytwd+JcoxDDTp0Vi
afh4lHuYlKPQt1Kl/Om81u+WBqhwW6e5WZcbDS9vWqPlNkbX+0qHEKhu7q0p9c7Qbc7tmpKniiTT
zS70zUCCgSh1XGXtUcmDTPKWD1eCTbiwEt1RSovSK62jx+Zaa3eN7Jbp7qLt5eFlubCQROxZ2eHq
8gSetP2/W6ZvMPRvk49qb9qyKCKcpl/KT2PYZkYn37KZul98jIapQR2xJjSWHuvh/faucA0Ed4C4
c2ilpoxRwmZAX0nMDmTjvGkeJs0c+3oNA2qEHpVvNIdMJnUKCgkK1ynflEChCnmt/0nQ4J+4GScO
kEH1KOet0g7171P5PMyM6dqkyvYGe6eZBbPZ53KRrEp1n9ET4pF4Uu/d7lFFowtEyrCOxxawgPZy
EKfX2cainc+0kWSkia3bkKE59dLPaNq3fO6vh1txkIbMGm7owOO4L1ortfPZL71aUyv2W9LM5I7M
rjvXAtqV07fw3+8JvQ8FkvG3u8IShQAEYAfCnEzYH6Cg0jTaFW3uCrDGOCEUG3aBSjApcrYIaTrN
dnKb353bwPRrYLipXuMOQeNWruKV8O4EGXKwFBsGYyAoonS686YgYwnhSwTqk0K96CyA5/fWmR87
SyVWHVyUryx4nPZ5m8DnQhnavjtX/wooBQNSYusdbSPbcOp2t3qVRVonGKJSrHmXSBygcQ27/kUv
eBVfhdRHqO3Orjj7JlBIEgYw33lDHFlyLl+yfXa18OrlnLTB8fm0tyCfqpq6tbA6N7Hpn2gh8LdW
N0TKpKMflgCh9Ge0Q4Enmt8Q97lxAUvjwGfhqHFY2ZMZghJOas5wVLw3EOcpnETunvkdMTersUa7
twsgPxoBwx4f3vN4Rgy9fF84S+u6R5qTbAzOFYzphw8PfuaX1tyBcmEr6mq0dWf+HYGnHtj4w4Ge
ZrOkEpJf7MyGvKz+7pzBL0LwH4d9DhnfJb4fhQsOmnkPP4XvRTkQQfOCiDO6hDf/4bQ2BzskrvjQ
g98Lu9lAD/cHR9CpMvf+0VsaBHOCfu/BybX2jPAX/URHt3p+y6tVCgH+9pxL5jlGMYCv8IBfiHYB
hnX/HoroVXcKwIebOyNQXA3HMepJLQdLUsBAP8Ox3NaRaAQXPYIL3DPY+o+AVpJREaH0Y8A5e5lS
u4iWcbcW/F2x6WsMx8bYqNRuvNZMkLuXRU1wBiYqg5IpLDmSY4TLGYBTDqJyhsANOzMPENAhbBKb
2G8ei58khOGbhHcP6eJAj6VDErJyoKmkx3ePfBb4S8GMzjlNRNkq3OEh+J76E2n+83YK6gh2Manv
DL64zvgppHkGSOXczOfELWzdRN7CGi2IOVb7Mnj0IsZZlkls964CtkkFxFoCGbmTChYx49lBtMEF
nv8C64Q5H2duWlqZS/rNVfnlEhRQu5H/KYKsxrU5f83s3tI3mltAua8/E5dMHkyTBefSwmBP7fKZ
Sn5KGlIC+4cNDaRhZ8OdfAl2PJwE626ha0aSu3cv7pUT7a3eYgo4y18P+/sYqZu6lVM5aZA4iZVY
Ir3f+Kqr/V5EgwN/UBMHDYvQcDuncTrQKC2nSmHmXDxENJ0K0uHZujEpmUOUATzswgWH5mCUjsH+
g9hPQIHw70aM4HLDVNU3YsjkDzE8nXMJdFucYwLdUHXKjXPwBpsG3WuZGBuyP5Tz+dnsvlLuAyvt
KnMZNbf60sOHjcpXz0xOGKPGyWyDoomzhUMAuZNx3bSnh5O+3fyzNTkC4BJnMFoMA1n67FUhch0i
ZV3CdoYCDePgtrltRP6+dmUojR1lFNePIuhfOu6aQqQrsv8dCXxaWBPzFpbsVLYMkRvVzPWCdxEB
NMX7mVXZBfvwbdx53Ts7s00FbAb5AN/kdb6JZhtxbbot2Uv+Kl4vqUx44MyqHxdulc48osLEXmwW
3OUU4gRNazcDpde/U5tettz5987PKO/IbGisQHaYBJ7c5lBZ87WyWVjqpsE4LfzRlj/njkzSFEtU
souwH5mXemcr2YqPtTaRwtvFmzsTEb2nQR/blNYZ05CsmUMMWeYW4EELm+AhIJGcrWAZePBZmXOi
CKPbDGzNRtiSyio2VHuYCYBhAXw4maLyw3AHX0xKg6m51GHFJ+4lpCsDmIZPBvrhAONlHtNr038/
S2LOS+bn5F9CYb5mbHMHKZLLThhbYdsESHUDsfrOs3n8qQ+bagWxBiMlvSufZIJB5dw5VR2QSdzM
v0doXmGoMET4jX4HxDoPdKugSmsGZpr51ygnic+wsSJgEkXlDAHSRsTCFyaWxPTV1rNIN7eJNawM
BGuIjYmKLCKTxIF2GDeb9uPBmNDYlN4OX7SHE1O14GfkocPWBszkwksO3yMJizxYhgNg3Cj+Ex+j
HzG0OdRaXNi09j1GLCTeWOpqu3gDZWWHNCh9RGwO1K7gwHkZ1TyDJ7v8wkk0aP/C6/0tfSYWLF3x
TD843cZZpX3cODTnyNZGMI+q50XU+Pw8L/aLPYhsQIsCbUudUzQ8Z6fhGUIxhTjGawHkqtJCCCg2
Sgaw2gVqQ+/JAkg2+9Rey55P5TMTGvZJ3zfP/K7vZyRNEv4PwKu9susy0rbif3vtNQuH9+wEjUMj
pWv+hey+04kx2V5O0zsg77uAepObd3smB5dQMr7i11dpL4FRckIgw8ypUNprV85gGQ3vtNWlXmpd
hKx0r/lB6NrEJbOO3d76U7Grb0geIPlrZjsAVI+CJy95ZVF7T1zWyU++WYew/XiuQZR355jyNL5o
2/Umx9hq2+55YBOvlpHxqr1y6nOAvN6UKcEBpqYJchYuaPzLFekRgOuzGIYsZBOXiZAlIa+2RVMh
DVMS2eRMCZ4peUsCHuQkSDGtEAf2HUZVPOWdI0ytQQEUB2UgxZH5sNhFB88F1Y2EFZ78aeV+cvDC
nEXCNvCtCfe19OeRvJ1HRoDCXfmsbKHLRyqHm0fiJt+3pS+7SSDOQ+xuBNqxvnI+/FP69+19C1pw
1IIcprVvBIM3eIlznTHN0iBlXcp4axFOFFIRSLPMUCYIg4S9B2/y9DBl8brxicQqgZZ7a2aLGiVh
MQjHexz3FYgueEwEeXs/h4etYfNkqwK3gNgfG7GGEATCRXMTIalQjakezZ/S0dRDGOCCtsK/FPMz
ye/xI3pEBT0yfA1m+fgqb2fRfWscx/mqge8GBLAV23xfPQ/0I6cK4pmaZXGPuH3ZSXsdnhuse2+K
KW68Jtv0LX1DJQLH7X32XMU6QUl82TXxlaTTPax3NekAHbYHySt/DMdTGwrWRw1oz5TaiYl1CY2t
JjFpp2fSE8k2j/NYfMcYDnD7a+E5+dCTWJHso7vcIxwmfLpzzM7GVsw2lTsk7gkP6GNFCX0LeOzf
4/v2tr9vtSAJxAzgAtjlus0CmSc+XDAoaYBk4xPatfUqOaglg1c+dV9o4DBsc/69l9iQGQIVsRzT
hSuknGm32N1fGG1BAlrujDg9psf8F2+UT9Q2qrHKB8+URS7ZGPsdzXXrOV+g82GV3+c76Bjh+SkL
lFhMiVScTRqAyixNGvty97kxgau4NnJXDqWOja9zhWLyFqHqJk7GYkLFvtc4VFB2fvec7ijg9Bvm
juoaW7IcYbYjwXOOxf5GMFHM2ZF4ZxLO7L/SAHOvZSWlMsVrrf635Klk7apNzeJ8d6jkK1h/76Tu
LhaeBNybiVWaHjwKeH/LnqPbUxYgSIqK9YAPbxdbsQbPcZPmfMkAaGcCC3XheSdyfHcMgrQSrxqS
Coa/+CWxZpeO6lReHdeH0qs8BF8B6ZGUQl4KeLT0ZL8gn3h1rrgIVHe5vPYRy786FBJQuFSaX9I6
sw6HfDPY9As3u/2lAbgondy/upLX8ZwM0ZSZ9Vb6qrdQ8iRp00X1JFiGVNWQhblsi217bEjPFNvL
VuRlmswkWq6pvo3yfb4v2MF4Ea8ux3yfoe+1n1HHsZd2y7OZLjZlNAYlfWkDdSKxQ5JDgtB1S78T
oCJJIrIbNGZa8crXHBInJE80f3GjmoKkByuM17CJZAqZCb/ilea3cRvLcMpmqzoWoBlv3gp058Bv
VyJ/Qs+gplhdKG4aSLQwgoy4oH4ajD7pQJv8iq/4uZd73akJC6w33FEBuV2d8jONrz4M9btfqM7d
l/22WpVv7BWj4YjjKHwqmFYHEj9hEuUnfVtyx1RuhO521tkenZHbAVcU20MvoJAW1qG4MWfvvBsd
gwrH3BUhHzVb/JZsruxf2lVY8cMcoCr0/kwpqXnGAaS6RF1VYXpI9unh7nenGsGRXcc13fCfDsNp
oBnfejiRF4phNX6WlEhtm1N3Up8VRq+GrMTEIaXSxqRW3sT/UchGRaeOp89yd+FvTK24hX43q83p
sy/QgjbzXbkbTsq7BtMx1vBFQ9lfbo1o5i6dPFB3ZYDQ3/Ci7ijc/k44i7T6xZ+/LtgpD/PQiJDp
p23RvvUlv/dGT8RQRkgz8Rcj5LOGtoZQMqyV3UhyHCm2+UrnC3pPjkQRXBUsSe/3TyN5/+VLvtVf
9JdiXx2vT71iXyF6nRGWIJXays6VFksv16dsTzH70x2STGam+57cvoZiRdw+LeNlrHjL+PKU7PRY
9s4T7W7mVCkQqi2pXCHIFoE3lZ6ezMn87+nAQah9NVoe+SFfpkVGdA5pXn8+kaHXMPac71bceQm2
KLd/SXpep3RXM3PMMn9/HXmYX6HlLKcNuTgKhVHYOFSninS2RpJO2qYGJbYmzW1JbnDTH+vld8Ws
oJhrNvItm96hOpP5xZefMd+cgrbX9gtXg0WQRON7eSIlwimF2sYfvTJYxKqnefAzwRWm4E5ecyvg
C/LPxJ5LyucEyYFY+bvu/2nx0kPBfqLyVWSmZ50YuPLCO/MX/SOLzkdjZ+xETEv3EUfyJUeMSPWB
uBMNtFYz90GJqxiWPOyZ3iX3nJpRK3USLwXnmEg4tx70Cb/2dIfNX+BZ4yddTyNVxgQLC95dEkJM
cbUmmACbKNeQxExAfpAOsQb24V+og7THM3eutvjWWyC2fLt4ESzUKWihDlPF/5TuG5Cg3s68PL6E
eERiDRAekupKv5a/1HXiug+iEWHxZyAMZLeBPSilW2cO4gEicT+4Oh3hvlEhgThN1roGj5ofFBuI
++VuG6YS1g79XG3qpT3M9iVWHLGB7SNIcvaqUEBYQjmhBB3qEOKkGHAIBLpVBWJG108Z8xMYItn9
RRBYWhwdDCsFEBFhFBRjgku6fhOWiHALuCTs7SsboQT3ldG1AW01uwK0EjcbpYzI+BpgqZDdBzLJ
vApQiGTWRkBT4sgy94/iXEpnK1usCSUlz1dPtQWJ6rylKpxhpKZi/wgQZGR/1VZsH5PLcsZ64dwd
6riB0BZu63CvPcFbmfhLZ8timcJ0CuZKxzstiesWNLzmX8j5TkYdG8ISfuvXEFNqR4I7dA7PzBbd
vfoZTcdWOYuX+Jq7c4llf2QX2RbnulyPTu3LdiXwOim+QKbgPrfRW+bMAjEHGNsYqacXwUi+uXSI
CuEo7NIdXIxTvbuH97D17uEQz4NrdDvOgrJZCfTI8Cj6wBINlobVXbpnWxxR25Sh9k4nwlB28oL7
SDcxUwzQN1bICNqPbUK9eWNfLLgIBNXXuNlr1tkxIG+xsChkAeguYYvLYRVRxFxQoOWKJyOTKdpF
A9XG/gNLpvH5e7DEgOEvrPkg1WrQ+Txx9QKGAn98E+DiACYkyCTtPvEETChAQshiUNq8wRos/Whs
KKx2WC7E0t/z6c4aPeBJOwUVoIASKNHYaR51r7b4NoE9GWCxoKvoAAiMaMb6pJCvEq9F2X/BFUpu
afc+WCzzhrOwm5fBkkBm12KgrkylPFtVH5ID2/aLSi7mGG0yeVQLwvyH34bFN1G5iUf7/FI4YnKD
/eLGg5XCmeq4cXWkW+IBb6yCT3WAi/iuQAn+1VZBOcXToHnVsdCwXgWWC+SMQolppXarCYyWO7ZY
k+t7/v07t/vv665ZTx/xYAmQFlkpJirvv9fvI/9n9Qlk0G4eWrG7WJh7JloC8NdDnTI24uYkUWEV
DAF8G0rWRVk76rofZ9cwd0RhrNwZDtbZKym0Q/QYcQZZ/JcLE6D45PYUX9xCpGudCbeixE0hbQ1e
dF4JJ0PQGGD+GdBBDOdmN9A8pqgQZO3Fr9a6u2KDWuz0v4VrkjtntioCrrEFqIM7urCpfj1DSgXp
kj/qDPK3xKYC/92BmFDrAS8Q4JxOaKcC1hEwAedc0UwAg0KHIpg28vfOAh1oNjfvyscESpuB8Gkg
ZamdWCLWbzb6mwAEUrcFWWneB4xRYdO9OAXunZwEC9rb+rNQ+0iOwjpRpgf4NTnia9o1FYicMRV6
5sUiOYmp0dc4oRZ0BkCsErdLTDiVPUb2zkwBagJlQMgURbtXS3x6CbFd0P5vmzZA/d9ClOXQ8f7c
UywVhHFpTxsWxSBjMBa28gLI6QogbVwP4CQPADImv5mgMtBvqEVCrABvyMZ94eEb/aXbYbkUbibC
wcxyvE5lbXDzdeplG0rJMPWdtXSaNRRcu+KRG7/yaUVZmDcwIboP2U6/zt/zrsdzy/H0WgibGJIz
CjU5vLeRAnW6Ai91h+UU1h2QckeJP1+wiGcfUPJomycK/HGBHtSCQb7pPrSTbEOVwPRJ1vAqCv9E
liEPeNxVqMZ8WmQBjPCGRkBOomR+qDeYroDSXhaodjNZNzY0LXg0mnW3fpARGaG/ig2xDcR7qIY9
263TIvOQ2JkDQOdU4M13yuAeYHg0h7UELs7jcDQo0sZwY7FQb7BHYZVRf1i6CVEXNDVSnX9t9KwT
lrz3F+7Cpajf4OQlBwPhJnhvVUAiI5DPpkijiEEooiy6RNenGholWD2LjeHdwOhnQGMLCpxJAnHV
CnrAiGYMGJu//A5geAjYCES0m+wXyx4+zhmnmVLSF+QMeMDvlKu5SGBQZeYotBxmSBrW7VmsbYpn
kfdBibL9yt0mYCAZzY0gCk9WchJHAc53k7eewruxXDn1c/3ec30IsQiTKvx+2THeCwZDrOkq95ez
y92MiiX0kXIWUhKgUHi+2Y2WkFaYvWDnLKv+JTJJCpdTb26vElap9jnD9nuBE5e2iOsv1JSwryS1
aFYe4AuXwZm73HHpaEDYay6ZyxNTduTwSVg8des55MrLiuKLCaMu252FS4Y8isiNkeQn0ZCEV2AS
BkbEGyLiqLhzuY3LuKleOt5fOtSFM5NLOLDcK3Qj7sxmUmW9M2cYkdfD2RMTnVciq82S0i1Xd6RT
JEtFaCFcuKyORJii8ISFmzESq55CHDrYBGXWzX68CT/AsAzkckS1PPQLH5pawQqfewfx/P217Avv
qSSqVglvNV9lIwqJSw+SM3Q6QXSbFmviD1RKYkKjMNm3Mu4ELrERIf/O05zCnqsITKDEXh2ZoInL
Fe7yfMusaFGQEifbD0RPF3wWURpzx/7Xm5EVtGVouct8ogqzWMaLE4uw7FOTRFS4Ey9zT0ECKI/g
jUdtMAYbjW8R3/A958RTkH/m36pVHb6UyHSKjXL0zTm8vfaOyD5eGaCCrNZKzCUZqlvxUW6S55K2
gysugVraVf1YNwjDO+ZBWo/PJTWhqq1/V7BeN+leCJJMOAZivlEehV3le9imT2LSjsFNP8SSwwX4
PK0OVQ4mTzSGr39P1wcCSruxz6iniBUOviFJ7cwq4i9uATeQYiaJIRIbOiHiYYYbaE+v9z/QKmb6
f80NQ/IW/TFEd035R+K7mKTsalTz6SjbkqO+DRZMbtmex9WLcHokBJRX8K9eZgRkpnA8klA64HoJ
16EStH58GPEqi7pg/qF6MtM8W5V4OFhtYXSkWDwBV09YcPnbfvIvE1xMdAVrSnsUb3mYKC4Tz8lk
8XXseScIR6ilFY91w1+ScPow3u7e+dsNzl1hxCpS1cJn/3aIOBLpvDBhw71CZSQ5CWudIeHyJQ5V
8kR15LC/PTEuQ1gZYRWFLYAMbcm6eebtCRcKTyoJKWjAWorCBUiqURrlbummmErxWibNCNVK5kzF
E45qjkiDd8Fd9GtNIyRimGzCuqI44gn7Ktw86TvWvb2Urs4rzBAGP4XIviAyExvl0daAM0n0hE4P
NdFPJKKro3CxDVvEAnD0+MPcInb8TkQ/MM7CzzNsKRZ5eZGevhNdsK5gVo2diDBIxHMyiid/EZKx
aPFHkdQ/HzXqNRD2IVQp3TlBpbChqv3X9TRcthhpXH5HuP0VFl1501hGRLSw+F2scuR3eZhYW4kY
eO7EI4dxZt7aJa6v2AhDMEO4dSxDOgvR5ZmHflGZ4tk/Y/eEDRUBM6Y3mBPGsAp+2wURxWksmNqG
BVik9oXnyMGE2cNr/I7yzizKwmSf7ex97grzWKNKQwjDdBUuuBZKDtcsboLL4mLYN/IwEQSA/+Hs
vJYa17Yo+kWqUg6vSs4GAya9qIAGWbZylr7+jk2/nIaupurWqT4dAFuWtrZWmGtMkjqNh1pPQorn
wlL/OF3jckN+GZG3qbzvaTstkgfGiz4/rNhwxYIXeYnMEhTqA4lY/FPvyg2Pxp+FjY3Is/os1pPK
crSfT6w08OqPU00bO/5oQ+WKmSHxWUQKKk6b+GWw+3fsROd3aSVvJoBPgygR8i+fG1/IPrcsF2x6
jFdS3KKMtRA0IKTEnPFhaQPLIUyGPMSfyAyYPxFVRn5E32TQ+aAyLDPSDWwyuAinXbr4rFiIS4X4
mK1YBNzgzM67gX8SVQtihmsRN4gviUMRPym++vkfWxjPFt5h4ADFE0ZaiR2MeuYq2n826o1Vxw/z
YPrFn7iGVKehhYmrqnH1tVX2KrbJiQcLn4td/PeLlbzE7/xKX6BH5TqkkPS4GOLiqcRm55XBphIT
FM1L2jYIVPn/puROMULnIaNKQLoS6EHLNj998DPQLQhqmCrhJcSLiHuA3JlOOzdCxE1hriPUIYAo
ueNa/s8y4B4Wu47QeYi7QKTwYlsjsWMhiFiOPf5zt/l9x3DTCZBZuapRyVQvpEANzqscbvchMdeR
c+ujVuElIoYr8hD8EFGd5ouDzUMhGMmRoChbjT+LPKynbAKtdXnZE49i1y0+NFM2VyhjyPEKAhyU
iQvrqqNoxiGuhg9BioxZyQkT2+hZFH9G3ocCqQETmQXlbUUCMNLt7kWr/nogmg3pUjILgFyARiQy
gfX5xaCbq9HAFVMB9lW2QrEYFltRW9f4Nzk8v4gmPg38NwOZxnpKgOKQA3xYPHgjh1RH/MgUVjR4
MhId0bc1aJCWJDvJYpJceAIbVAKfEhJQZowgR6tiob2KJryJWEG0umhq0yugedVypOKf2qW+SskX
yGj42Z4Lfhndm7Mv2i4pegOhY4mBKdD6jdc2LeXfr1Yvb6YnE8RhQn9f5ExCI/Fbc0D+S+HLYNes
7rkaXHD4bRR0eD+OWiEtg6ZE46F7yj/TNA5qZwX01RmeSIkLlnQn+PW7Aa8s1Nt53X9c7gqyG4E3
cBbVynzr11AeS1dfMbjCYUOE6JeiqUcLUIzuiGyt3VicHT5wAI65onkuBCNRGIskLhBr+kKuLYQ4
aSi63fH6HGY79cwB2J+Kk3Jj/+K4OEPiHP3WOogMUJw5kWKKoxZqkImIkVcVvyyAk0I2IKQRYKM+
T43BxRF/Qv9B66x7YhR4OT3R4V+VS5BO443oQjZPIhcVi0Xj/IhUEL933lVHddKuUXeQ5In81dnx
EWBmXrZDaB2Y3NsNIdxIFDDzmq62AhGKVcZh8a6fS0TUz/Bs94WkpQyYQqE5xAFBxlpYz2KBColB
IUQqQvGx/q2CqOiZ75tHfuaxCWWS4UisYy41t5VvhRr/5dyK8n0sCJXcVCBPFuK0i0vbPX524DnZ
vABZNO9G+xRFiIIqCgC/L99iffWZd9tXxkK+5RKvhOJCnOuaz0x/ygqiX/1GSC3EKhBnj/m7JZ+N
38UVtFj6EZ9La5DazlxWSsq8hlgUfMyl+Ju4HPNNE0pH8XVuRKbxZbpMqETeRUfid1+CMDmQScRF
oo1Xdghajw39vM5Ju/XQ4pyIW1jcZ+Ktgeg+iEMSV98E9tWi7EoWzj55F8Nbxe5zD9igyqbPyIdG
ZsVaMO/EtRZXexQKDGYKxQqZF/YWxQAvDSjpWVylHNlRzBlUuJk47BflueTzCyWQeEuxBNEOsagv
O9r89Ua8GOoNLoMY+szZpawrsZWKeOtMkCAycynMUR0qPkqrvQgG2Y4JeTR/5GbnduGe+726Y1gF
YghKaEnE0CP0NApQjL/xEcSbi7tWLGlxLYWmRPzie3ctPy+uGh+Q+olYdmKhiLU1f64wsVbF5ne6
p8vtiw/Cyl427ATi1X5rbMRCFddHzKGKX2IEymI7HMS/8T2cZV6foSqWtrbAuG/mW8Siv6ymEBwC
GyJ+PPxf48unvQIXTQ6hmYgdUpy2bHF+wFHg8w6BK8fvykL0QkfglspafURasy3YUETxxBCFFSC7
0qJ9EQUWoSASE0fdygxFv+xybdACFW1PaQHhY21x72RoTcTAV7HK93LYrGZ6azo/qYcpynR2Ywo+
JIC0P7XAuBcElPNS/EdpKwayIkqn6Y0ezsBSjA89lGi5XjeIsySKP9ZaaNq6bcXKLe4c3nPaCsDJ
5Zpv5lj5HkoE+zlgUoTHwmf9J9TfrEXFt1WrEf3ZsBU1NLGYuzuFvwsYy8iHm/mz+Ffxy1lnvKAQ
RU1bPZT9ZoW46il7Oi0nEGKcCA5ZFEiLTwGW+AgVSBiTPrDqQ6Mk01V9Id1CRIfsRjzVNA582gJ5
ofrdL3RKfYbHd9EGJANbfxaAyd9EUGfAZrF45mEoz/FrvAt1cwI+KlNkdiKYFWEnUTDBqaj20luj
LiAq6NVSYWicMEvEwJ/1Tb6dIshn+CQqBb/j4N/VHlNUENbixyisPE/cJRORSk7UcPlMHkQwLiok
BqFWuROHKMIsEf2Kn3CW860oRtT0PiCZyouWtPAn9rnyTdqPZPg/aaHyxSUiqbS2QDMcoebNV20v
cEK6V60xOfeV9fjyZD8y3vJTNqoIFf9XobKJkyaUE4awDPvLQEFS1g4MbWe8Q06/AdhECefiXilX
wFq1amndtj7i+EuxaTWPL0wHm/gPAUtBSalOFgRKpYRxhp826x6c6+Ov28z11xpU4+s5uyJqu7gC
iVcsLoWgJNKqF4OpQLoLn6KsBiwffSplYZLZFOyg0vs3b2e4E61/Gq9my0X1M5BBLSn1VtfK2mLe
34NfiPB7pyd+9ziB3MO7O9pcUwnVg6xFiRAwt+h3d9xYQUnPv3+KSfgfpwfIfyfTo4rjn3+1/kZq
r6bu2jK8/SNg0VewrmVIK3P8CVv3F4wNF5bZISygTEuRza9a8MyJz2flXO6t8mCgqrTiZ1mLvSJ5
jsbBdVpOK9BewrDxh6v7F1bGn+8sptP+M32m9W09yBcpuiNYNt6eYXhhqQeFamXs3x8E8QknPihO
8E/hM/5bA/9pTv91YTl8ZJ1pLcjt2pfxEVPuzblIee97kbAJHu4cCmzZEJyvbYjskqu+1NecjWV5
Ne0QT4WXwwwPa+WuAtdz1yWDCnsZmDjtJPbQpHT3Y/DkLNIXzMMBTTHYWrvr2+XHZvnDuImov/zr
yL+Mel2K/DTVMQQcHSgSBq2w/kxgy9p70uzA9mX6j/j87zOQ+CNrsg7DETtoW7f+vE6xVuuzNPXS
3cYH7brjOgnMpUAYI6ffhbtHeW25Gwrblgtf5uoMXjW+iRaPvr9cr70XaREsf0Equ9/tnp8llJfI
4rvd1Qpt0OegDkIpns9OoF+L0cJtsHiaaD0EwfYheAg8GJr+7fplSdUtD6hIBgMIjM3JpSfpqu5x
CR5MRrK7v/W8pf/Dqf7c1L6da40hTMpgBhDBL0QI+aLp1bnjXFut4Z5QFgMayqBPK8DZul1jvDNw
GtWm++/F+cVuQUwQfjo/8IaGbIE1/LLXKrXeVm0ex8fOk5Y7+wUsSnUJkvVVdPGzXUmldUCB7t7F
hGkPQmpLMjatqA1Yg4fPuaXvJ0vUAX58CCjfF9+fR/Z1P04sc0rrTrrTwOaJ8tLo0/HdPwvWd+Y+
bu4pjBxg7h/4y33mgtODKLQzqPMP3uMcjkCCRSPK1YPXao9cz7+7gdtreZgCQMIllvWvBSwPTBvI
NQbAXUGSb923Hm7s+7ismOGf3ddXVt9HjDeW93r1zkBEE749mGhnreAt8RaEPdZiK6iLhT/uzmuK
Hv75mKDBnlan4JZ+oCtvK2oi8hKO1a+D/cPeohrfAUx/nqUvm4tlj0k9zk18FCVePTh5rwUAAnST
K9SMzBG/9tc8PQMoAW6EozJwc31xuoMgzWcNKVCd7oy3FI4XAGdBQZz9aI3anReA+gGU74huwCNU
5+QkgHGja/OJR9dl9Lr3xjuHr/Z981xemaanIeUQjOXmmDGxAXFwU3iXY3RNM9yLXXB2IpkjhEZW
Gq3eL5gEfIbwYB7U61oo8cxf+rXAOswOcyIoFOtl3vLEFOA1MvGdzndBEEbubbk3TJq8J57YI1G8
nvzFHp21Dzr9kO9uUTPxbC1gc/PQO553FRRyc+fAgtWEQZdxVy3np/HsI9FhEB6JVyN5+TMLuj7a
CkJ6+Y54LfNZEA5rQw37+zk4AtHd9/st7pY+sarb03/FZwIu9bh+D9EOIRmiC/UGqJNnO1kPp2vw
CdFP+2xrggtAhIofQb1/aYNzg+czJQw1vFwPdDZUWgHJbYeslwhz3zxYdz2Mwevx+vJqLx7p3lHx
9DgQqL7yMw2nQxHY9E4dv9ikHtWTl5RnlgVjkn4VnTimcH94dmrfB35ZYiaOTnhpiYfYl53JBmE0
5YpWbFOrcS/m06lQ3A47cCoEGFpXR0lfZRaPzwyMIpJn5u2sp4ixz+rBzu+ix3N3pVXPF3NrYP4R
FcusZljWOYFWgkSPuwT1U3yzpP6HZ4n6OZb/544qzNGZSMOGBYPer2wy3FKyOi4H5umQtgHKuRUz
sZelSochDhSMfNXtmd8Q5Mionvltxom2o2heY9ym8EmZ3N0a40aT1mblyS+DttZ0T09XM/ADFawJ
cw5IOxvmtqKPet50DkOWfomAOgkulF6FjxqXezdw1orb2dfm23bF5NrE0jUCNXVLhypgXbp2ssaS
216nv1Rl2WkLixGYfsGQ0sh4vAg699EHjWNITi145xdH2zLWJJ1eVOgXiXuRPfsjx/Ak8ygw8Xse
dnDXLjdqgB1hUnqy4TP5x8TWADZmWpR96LxiVpcsmVuID7nFp1rW1IiE9Z07a6vktNSqB/2ORBWf
g9wr6KPhiHBlAIjBLBT1w+tImg33u4YO5cFKKmjgM0u2HjJPyxcx0RQ9pV/x9Zmm/jal2cGFd1yF
crhynf3KMdJIfGhw5z3rxwxlhlNHIYyYj9Mbt0laevHjTCP6zlRdMkVmM2uvw1XvGKlHtIh0lgGF
3aNONWhu3CSg7KGZjYy+ZE82Hbbnuri2eTsDl7WFdi/r3tyGurGV2MEYg3jCnwE+MeMxLxnKPuYd
nsCBCN4Tb8cgtx7WvQ+uY7qTlKvsCTtbBXHULT/KcwMqGfiPj14ObIByiKaP08VrGZ4Ns849JUuk
pikkMFJpE3JF53VbckbsbNSgfm7aHa6DE0wTw51flDw40dGbjiPPtTEwsQVhL1pagzvQBbx4tUEr
3fn178f992FMRzZwYLWEdTb2RF8abmcjm0EaFulelg8K9wQsy6R6LrN3myOTx/d/vxvOR98CSMfQ
8OoG1CXLOkinP8O5dK6aaZrt4U5+ns/Hbl5NuLl1tMui3RwqmSc9NIvaWlf5jWxi+MWGrrUus6va
2WMtqri9jB5ceeAyqslU8spBH2Au0vbAE2ppGn56NSwW5uhVwIOYrFny5DmHDGjIJMSQdDxq3w+j
a3kYvB/Mt45SNaiv7LENamTXMsrt7Fbvw/gq3SnUm2h8cgDBPiAcYLJoG10xHoP9PN40rlaQx58a
lwmknDq3i+q49aXV0eJu9YcroHrIeerjIQ73xEbFy0fpIVgOL6BuQ2xX8JN8YjxuRsCjwDAhThjc
Ht3PsXxOO8oi0j17vL3hMaCf3HUO7NfLD4/ndw3LIGBF9yAG6MX6/74+Ipj+skFiog6LA2c7w7GM
L+F93A1GI2OtvS/GZ6V4HtODen5W42Nj/rAXK9/DegGINGyBqWAW+JMb8J/0q9TN6ZzPWbvVWtwC
/GRv34+qoCZRLE/gFGFHHqZ75Xha/4QS+x5FOraiAMfQdBrMzFf/uQLLKsnPiqyMW0nxQdcpmJmU
bocJYu+Vo7jJ/n1KAc1/P6l/vOGXgIzzYNR5VA93YAu12zYO1AWfWC+uFUr6Gc0MdDTwUhsXoNuV
OAPIPphepesq48edv/fGDaPdU6Dfo6gymWBiyoUOiu/sddRmjHvn01s0uMy5PWayJ1FXYJS7WKh4
ShzUYaVs2ipojpG1ZX7HuY9WWrVe5Cdo8F4PvvqMH6UrM2d6d6GhEe8YoNGLkJgLHPKaOp3s07IZ
g/L+tLdZ1NSfpptygR0T9Z/dS/9cLiKYErB+8uBI98Gdts7olYdm9gWSDIY7ThAul9RAC+g7z9nJ
V2PfbAIjvyZxgEut4gyO+5AMxgWBFZY1OXLpX/Zy/CCoqT3vsXhAAvH64T0KxouQKOhQNhap4xpP
yoWeZsX4tbWUn4GywOVDz0dU60UAh7fRDbpH0wkKCv2vFDLCKb/TQ4Z4gDptmJv0zwDByeRI6JZE
/akL9mmWSGgWFFv0O8Zyls0TcJCR/iYuF71HuJNMIYYatIAXw/SgUs57KFvCu4SQr/DMyKs2h3sj
DynATZOfP2ICQx3jaVrSbcYlBffPVzP/4a796wojPTYhHYC+4Ab+c0k3/fns9HHabjt5nTuL5LQ7
dwfJPtTFKtUYPESKdGLYjkD1hC/U5XL2TuW7NiBiNQF6J/dDgpoC3r9Z/EAw0sTN9GVDgfxJmMiB
yYb6Tc9R4JHg5A260lUPqAoTYNb3ht5OojKxBB9tFF0t2kTkEOQD2Hj0PrM+9LS6rX7ygUZUNLYY
pbillzocaO6eR/rqtnpV/uT7/llJ+HasKlzjT39Y7Sst4tIrU1xYCVZT2NOgPNMoL1KiYyAYYkoH
Hp6pAeeVkaqNSiazc56d/fm2Y049gkv3KDzggADipPFMkMQnxNiXYScq28DvVyyx4ZaAAOYW4qGA
8Rk7jKm/jWIIgLXyw57zeV7/9Vm+VE2cSp6lOh277TAG2Qt62TmQ07XlYAINdQY/hTB10HVPax1u
QuwO7AKObzEeDWw9JceoH1u6vrcTsS9692WNxcstOG42S+KWU2ALwLu9UG7lNZc1WUIKGZgGYYmn
KxpeDKLVqxPDzJet/YHkhBlp8uvOSxtcXX2nQWQzHHrJBZ+dP0YzD3cfgQrd53MWEj2/zomPXxLN
mIwdYN9Gdy1YnDSYI78FAzB5iYbZuTuQu4oBblyjbVw1zj4GyzimTFc2LVeTvyGKx47qOWEi02FO
iw4fsZ2FBufJ+oDoYwMjRGUtXY+Gz4jQLSM4+CW9MgeIs9VaOlaG11LXf6LA5bxcdjFlALoBsxEm
7WrG7epo3lEPgc/B8HqzyXguoy17AjFIX4wxfbybX4q7GBEGipywIb8DzE9zZ00Q6MBfZ+7lRPax
hVmXErw2yIopzYat7dkt7w+TTg952BMFn9iMUBjW9J+Y9OGegSB8WsbnsHBCSQnLZ2Tizynfuvxg
rBClIzbXrvI09sHJcbOHTQQAniFZqvP4hTFuJITnPz1Vvzu9iDoVz03VNDWB3/nyWK2V3E6UOCq2
hqx4nW48mjZkGQ23uKJ6GtTqVnNoTTET1idhMSB5Nd9HcmxHDGzajIhdVA82ahAp8w8P4M+C1R/3
giYLRwo4bToHqH2ld7USWK8BZuxmbCFTpWePMBgQU/GYnxkcMOLwNFi+EtaKObvNixk1nmpIG0xG
tREnjRjCZH5Qot0IHkaK1mYWnHg6OmhZG07pRcc6Kpp4VLsjJqk2OZR88ZxqwBvo3PqT4ayghJU4
c6uXVwOLct256ZrznTRpq5NjLsa6dUeDpCP2p5hkSauCLH++xBl4y3S6ktjxYCjf1r0WlD31kmLA
/UNF8D1SqlKLnVl1+6oE9+W8NEMf5pmvlEz1mZgLKqkfN4il1Bd9vBmk+NDIgHb4eHGDmQVcrYYl
XV2RSqUNUJmkPWTO3b83Iu1beiHOvamTihNpgZT7siqqqJdzZ+jMfZqd/a5PvSyDVmW/phc6Hyek
U1AITA0V+Bl/vHkJXj3MWbTihAKp6hnXS/RgTpRFmjy1MtXWeW1GCFOYO5wajN0NGF59tJQYRoro
BUE1Ss5Pc8kO55RhJacM7VSunAxBYh/lNpCHn7Za5dsTjk9IuGzhYE5JgVD2z2dva5/aaRoyhl5I
fOMD5vLGEKbmopOWFS4dztEAcD9c60y3/FTQ+PG9v+zyTW+NVgGujjkBTAjWSbmZ+/XJxn7Fp/0P
jKlUD/GwSJkf0Fc/XNlvYfSXz/2lBhQPRaJERQuRhL0ZXVmNJlh5NOASssiWptfspJeWSfOLqwBL
vSxOJfAGMTpc3MlbckuThjBPfNrRwCrCNPbqo6b7bG1CcSpRs/338X7vNHG8pkMs4lhkvN84Wco0
xq0ZX4obY97XdyftKBv4nr+kSGOHkLvsYqztbPnvN/0uZ+VNLayiRRdRh3/+JfQvJgtM5Hy6bGUG
967y8brUPzqmy4rjmdQzoWs4pEzKNeeNM7xrJcWHmi3k/tTqXq2Zy8hYFReFB+ZzVh+6imJUuubf
2taGVI5jmz69Vzwa/33Q9rd8hYO2BaOJagC0Q+PLQevmRev04VxsSTOvqAj42lu5Rf4+U+sEBMnv
U1Aj/RT9qp7MTfZIXRagM+jK6AfxA8LiRnwVDKwn7YUTbfIJpklWPX1wQZO4IA0Q6oSZmfzzPr4m
40c8IDruArJi0/uvrkl/0TQdX3CaEsOEPg1W/hTBjUu9n3wVzL/dxjasMOqaGoUQ9UvXY1L7uRpU
E6OyOhixXLvX4eGegPV5g7yLUv/ELNrgE0g7j87rvOpenMfovnonYh2QGiDzQfiKGxPTD/tonQN9
Se7yj5JMpPYL1S0e0UbdZmvbN6/M2ocK19veqIds0fav7l15dW5Y+8IJDfBf+vJAyJDjzKm7hd+/
0+cftmX89u/LTEb/NTbXVJWIHOQ4vyz9k572nxS8H85Dm7VSc+AOtnHRNGHt4wwVAxg9+STHmltB
QpCBt4V1vKigR05hjBT4vGQslvq2SY2q9C6jXz+dsCicvf4uUkPDAvvbMPgNo6j0nDSUX+bX7Dl2
PH7KaD0iQZCikxPwMMpmV52CM8gH8/Gk3ZO3DBUz/7cJYmtKoSd6SyevibA4DvJm2TcEaF6PS18W
7S2mXhMYaNsZuRWVZsWv1K0jrxM8oMdFAZGjJkpd8SRwPsTgJfJX0jFwzeOqtoN2XHQ4JGpu73iX
R4K/Cj/OR7tz6wySyZ10tFnutpcAVJfW1rzsqsNJ3hnJykFmkd6c9UViL4yax9haNZclw2oa09cY
Gu4uWcgJ7Kg8tu48uCDUhoMEieuB7JQqvzH6KsoFyoGsgsuSvlEaRnFQpeEETmB6sPoXDZvDOMy5
m3QxPjyTG508XgrOm3RakmQOyg9741+2qT9Xwpc7/oJrxGybZXOQQdlijO4Wu8YO5mKloUt4Hwiy
wfnqD7LiZk1QOvsBkemvvgyZVS6PksUgQ/I6nK7q8mjqu57qwa9/r1X1m/5DLFUa5jxmaUtSu/nz
ITs4Qw7qNO4O6uKC0qMNJNuVpKfeZsbazRLMLbsxNPYNVZCtlfocX7+T5Rs5ZWJ/NbjdQ6cGVNKc
X/R7/n1o37u04tBU4l7CX10FvfrnoemVEqFuGNrDZN3Wq+7GoMLupVFwppp/yHX/h7cTl+LPYPbP
t/tSP51oxsidnDAEX98wDaRni7Q+TEUQn9aaje1quxDPCHwNQcgogA0a798HoP/1UtCPx1SDy/Et
znesQk27UWkOyUfHbAb4lc7LBt95cx4lwCqHePRsicE210YvsgEaOd1rzAuUd3nIfCBu2m3kwYtS
O5fbrTr56FUrr529BkVb5p9momvXtW/QH72JxPT1Qq89ZkReu+t/yvi/94PEtTN0St+EqKYqf9n0
pUtk6Z1GZSyJo21lsydF6l0Mkamc90qPpIBRU+u1kHDWaImQpfLgFPHyXFOulYlnsmJbVlrnKwlF
Zk9jw870rQbJSzWwBNmU53x7gTlLzJldBoey2nNPNpcoQPcKSl7DSXPlC5EHYUCK0iXDfBGvhyg6
TEzczGnZ+AXgx0FpyLUd+0Pv3wdEQQm9Av0hmsudQWlkhn/bws6X1/EJdaFU+MnA47artv++7uid
vq08KrWkSoJDbVC4FQvjP4+LRNPGJpJMZVNli25AF1odUl1dqhkeULmMr7oGfoiyTjTiYq3dqyXA
QD297uNTSAZkcQeOpP9S6j/GBsbBpeOrFFraiE6QxQk5bTp08gpOaclN1z+np+e0NhYp3ZqCEkVB
p6myvDhBygTTdAJ0cD6h0c6OLXtxlt5epIWdxn5LsCnVIAIdzA8hO8wyeAhyq1N+nEbwWBEedTxm
MeLOAZ2iby/NdQo9cDa4dSrfLjWvsu/TbmMTyyb4gettEOiXFEBq7rIvQcosdnI+3Z4H3kBRPNw6
Au0Ce6WdV43NzEVFIVCfFmT48SDfm73ki9doY31pxBe/Nrsgdm5Ydp5U4WztoPnN6yDmsA2IP/H0
OugQDIoqiM+3jV77JZExGdzp3O/KmQaW/WNL5nvkYzqU4XESU9nDDF18/T/XdTBHPdOHXtlMFGoz
gRcliK+0u2Y6xJ3tnvRjyUBHaem4j7zXA1Wc6YcqofKt7aBxCAx8ge5VDRL1LyqwvkzkbMwsiI8J
VjxzQqWHpg8aknJs3KbBOrlaRoyzqjA8Esh3zZ3hLSucyO1irZfd4oel/n2Lw+CMgqUja6YGpvTL
Sp9bLS1aK4LnAnM+ebHt4samIh+V9HNKY2M2Cwf/BK1XPbzo4iqgxtafOr8+j97Z+amE+pcHjIV7
LZ4wtmXqdNy/JJhJZRaZORRcH3UNYzyRS89k2jBb5hxEWXo5vdTY+kmjZn2/3f982y/PtTPN+JRz
4+zqzsNSBXzjx7ztII9eDwE2JWssxfcOMWLrFxKqkvFNurVFVS5+t39FYA9Z5FS+tnbna5sTfzd2
5pXiUdR67VHTgvrxeVQDDIUgB1rsAoj6IdpiuHGAC5Tv9y/Oulsx8b6M8ZRhq3u5PFZIaTCNQuwO
PAbHQ5RgXtL8dPG/f276UrqiEmloGqf8y+2gni5aJF0MBjGp+rexTNg/3heSsajOqjfKVM9OwUgJ
X7OhumXqQrKglevtOs375ZnSxL/XovZ9LYrDQYGKiRYOxl9vDb1HPmhqsXGoEOowgzfAdOg85U7v
ri6wgG5NC+NtebouUAi4BY1txLrImyfhNx4C3fJ7JwCnVO/pX2PbngYjtaM3oz+MY2jDxzpv4tcf
Dvl7iGLLjmJS73EMW7U/n7r/2VDivuubS9coB4VInc32dqACvubpUMZ+w+jTTlM9IBOX5YSGZzq7
aeQpN28OoijKNhDV6vB8f0ZewYzrGzVb82pcaE9ichvJ6/O/j1X9vvNwrKqsURqAow07/M/Nr6rN
SzllqrzRz7ettGugz5sJqTlq1dApyUYv2F7V98IQedKm98ZuHtqxpgQLxU1PXCj+dO3rkrYQV0Mb
7bVcnHGB5MHU+NU08j25p04N2iEJouu/D17/64lWad3j04AYR/myT5XaqOpRByW610zaZgAIzsuM
AcuPtg2iD1DF5WV7urwwkOmDpXUk5iURiIDCz0t/RKwRPQE4c9PLkgZoKqqyDFUpOLQx5h5OGjQU
3A0WOhOC8yZ7wo/8TkOsSo6UPpyNp8764eN8l/dpqKzZ4hQLWwiVC/LntbCVcW7lUyHtumyhAJca
BwCr9bBPiCRmgHmpLEJB6qjwu+TjJX2urJt5hsuLfLio7xpEBZbtY57279Os/qUgwoHRX6N0xGrR
tS87sDLo5yaLJdiWYZ2FVlihAWPeOqMdgQY1Z4BLXw03+gIn+l96sxEeZNJVfz0Ay1GuHPAeNECp
bdJGOfnaBQ2nD4havWpaL47gjl/PzaNxaxrIcdYJmGoJVQyTKTNeJzoP/4xxfiwLJL/JX1sY4AA/
Mm+MVrZFyaXbwEh1AF2SqFGQjh8VqiYICR5Iw3UdLnD3bqg31gMxGEMywz2hJybBePye9pfSU6Hg
nT1kPvpTvkFI/0zpnnppjV9Sh/bFI9zZtGg/VYE/BtQlb8ZF+zGOAX2U8R4VS3oYVmoF/j7kzOdO
gJfLtniL7lhNBlZMLdgkZhN845m3oY+KkkFXoKhTaot9JvbQijHdGi3O9vXowN45bxVtV2Hdg9oc
Wmp18aLh0EFB9YyNPS16kA1AoeywQvfMgJzxbP9SL373nl7ujHTBbZlrgIBnwSpJML8scN1AmnoJ
Dd0/Qh4IpGyJKZRZuMrzGMRPlbVI+n3h5xvSFeUGYNryUq7bwf0w3gvGm9y3AYPdh3S5jmc/oZ33
erJgCSTnsD028ltuPRiUeE+bs0NDWWWEhzMvuC9LxIYglJJwTxyXveUwLanySze9ax1lwsJ1BREX
jWFNsTrEEP7SbEYG23s8GQUOFub+Q0RbLTe94kHK0Zy5TONPh4EQ5IYYo6mY+5VBWem77jVWPZtz
u+ykRQ0qsPR0soDCSxf0J5T6uXpFaJQyfvheoLBclQamUTT9c3aDH27f701ocfv+5y75shtNsWbK
US7pB1BsDPvKzIJi9zsdmyHQx4V5HW8HP11WcLhHt15nOVU+mTti+SNF4C/b4h8HIvb8/zx/0jIx
GqWSZWBxMO+TIBIBEsa9Gb8X8VtV5hTsGPTX6gCn1oszu7Ye+Uob/RTW/u1AUJrQHNB1Kqqf5fv/
HkiVj3bXkAnWheKf0QheiCJnGG82tN6Ldh91SJ2o93X42run9knCfLsZfvIq+tszTlGw2KGsiUbA
ML+UDCQpb8/tmEa7wgA13O0k/B3d/FX0oq7JTZNd1vnQLaPrYVgoH8m1EdOfXMdAE29j31A97VdF
JH52tbv/Z2P9LJwomsbj62vPULad2pIYANlrtJObG/W4O4tM/1plPydOMOEVfRiVz/5pHgp5Jb3h
rUcCzORPHur3xhJFxoiaWAnHR1QODdVhNM/YxhTH7miBUG4ODUxTMVx3CrWHE/WGtbKxnzSYj8i+
jrj0rMabyo+umtDuyWvc1PKBwrrDrr2u0GhuBrBqFIFfovUQ0Cs/oPwDqn+i0nnqOQqDm/iqWDjk
8Av9qtpuATTvmQX04mOEhmAJx5gsEUYS3seM4VrP+lu8mmCrkhojdc09VKebCCjS8IiAeHy9oDl/
gShCKMcA5w4NdBRi2CpEYijS1+mi9J5MDWF0GTzpy5cmfEoG17pv9/om8Z2nhJGx/j7fd3yWACQK
zl5kbhNu4vSft4wBejmGZ31wvEB7PD9nIfH4lXNM72W+lISIcBcIWTx0f1CY9JB6NJLIYxJWr9Iq
u8135g34hTcsWgGuIQ5fGVsU5R6FzsEDFtO7EenpLr6nLEWdPBZkLu6yhXN7Ut3+sfpQOZOCU+hx
cQGOLpDPuBRL7iSAsWNQXPc7PsRKYYQAKsDk2o/xXbP6IKO479zb+b7woecRZK0+jtEVzjgIcBJh
y+7G8FC6V7QHKKxbRjaKHwJawxK5zp9FNxtWic7ADs9/By7JnzvKqZKwFK5b45BS0cJUyd7wpKUX
fM6f9PODTpnhsi2KjeTqlIH1OowRjyp+bx5rRRiuRLD/UJnhqtYAnPkgFmuHwGDGPvJTBhkeIX68
yeeHHKuUKbjIq3ncxDfG9GBKQXt3pfjtVf+gQNhM1gWPrXTFNK0VVPJj9pyCcEkO3ekxpvWHYHjR
qch338ZecY1H/qHnmUdSH18xDMzdHze/apMyv2XizkCkXV3N0+Dq8KxV16IJk2Ct2Aa6JD6Pij8K
DdqU73VwKyYZGqZndEInZ6Wh1VQ/6A6t0Iq9qfYxR7QrRqUwnNHrV6GdzsXb8MiMpSCmvOcTBTEb
lA/wEGSvcgsQ5deOEtQzhVLAUsNuKsIs3fQMXFuUld34f5yd127j2BZtv4gAc3gVqRxsybYcXghH
5pz59Xew+gC3rDIs3At01yl0+ZQohs2115pzTGoCrjBdZl2jn+LU4bxEs8W6ybAOt2SJj5m7nVt1
bd4h698zf48eTXSi/ueriY9bsOsVwnOJVqNIEoXuKfMx30jajQWIELV6wTddUVCgXKG35BP+rNxK
i3B6P9J7g5vgH5j18KWtXUqH7QkHzpOIPCSkZLhR23kLYugzTZ70dq238wg7a7ERIVhA5kes3J2Y
4BnxznqHESQui490eY6++qe0W5bADEZp5npHGbRhu5vID1H7JgkP4a3/UbqoO9bd3kWZvPO8Gw1s
XvWp9/c3ha2NW1CFjx0BEHecO0MkxOk2bJAfTXgCQX1pEaIVm2h/8mDnEPuNB79YytmCajl+Y6Po
Cl/86refcnJS1GWHo5nuW2rKdpS89aWtScsO8lX2grolCWeRdfQNtBBzxNxR4AgUhptwODKYmtwQ
0lqUHY/zBQzvyCg+SeymWdbVm5reEwjMVUOCSG4dF/4JGY41t7BxcLKD2Uayq2buQhJNKaTUdAMz
LCk2OpWr77B1nOloBMetArV5RQubKjGVj3xkgan5ESmw2q6Z3cr348Hnxl2qOwegCfQchhHcHcnT
kO78r2SNyhuS06yRVxUyS/xbhme71UoC5FHsO4srbPdktIEzR8AnIcfS7e65ZMvHxA78cetk6oMW
gU4yPod1d8/e2tPmOoEehVM0dm44JDVnRMCO88Z3EouAaL6ia9dEN+bPo3BrAG1q3E3lOS0mfNUZ
nl1v07o2RWKDU/kkYakd13W+DcebMFuaJuvKrPc2AOcM/RGROZr2cVlDLtj0c/RjvJBrhD8Peogk
hLyIuYlcXoY9TixLO89g2u+f23P05MIXrIVZTfzmHU1XiQ+VF/k+oOGeHrmOCNqhBOqzlvUgs3sa
SPWJqy1T5IP749lEMnmI3uLa8R4beAPrLNmH2l0eb0feCjs+fajzWS7f+OpGdReQlSt5ngGXSxdu
scg7m98XBvjpasCvoCxlApUq6aN90cX3pHB8eV+He3IGZ5WERPJTIoeD6TC03dfJJvApOBOfmtdR
RaLAQbIJrrM+h+oRO0j4MNz1X/Wp/eSd075o7GV3E9VHuVWpadcPTnPHX5XtML4y+iu9vTCuUkwF
ISSkU8u+Z9kDvXhUqk36ZLIirkeVqeGrCnmmE54q3bBrElfErYYbiM4U7SYTeh1tSJ4l2THZNW1U
iWCtTTTuFDZf+FTvW2PbrF1iVRldzie96bYzFr/XST/Mpnn9IM5XZIMkSFKhvr9+hDgyClmPqgcE
Rkjm2BLIoGsQTZOLkR+91/odBKBGABeiHwK9ltz4JAyIn8WR+gJjF0wFtixblnDm09z2EDUGm6GC
ePP4nsQ27pvwLNfLaVZ6dKt5tJ68hjDse1xxMCUbFlr6cE5C2KS9oV9jK2uC437/ktK0u//nHUvS
lcogT6ZxdNFvTIXCKNw09E7bF3SeD1q1BcOBeHGtEX1lV8iOr32i/NMnTtZShna6js/y+2m1yqA1
xiyRtoZyTiMw4g0lV3emx1d3tHYVMqUJB3NJBR4GDCr6le2B9UOnUfpjbf3v85WL6VNpFqqft6N/
gBz7zuT1hvrJh5W+o/n/5Z0J63sCEUlwG7iu2Yh4cFPMkKntXqzF9D8IYnOnheFobu59QPXjSb4z
XswbcN/Uldy4doEjYQa5ZTmZ9UbqSFgw+3o2KS+ap4YwGCSbuLSMTUgMUIopAr3FmYXG0ec8WjOE
F8WWFFujRJznlK8pEu9y+foYz6Zc1pWMUhIjxLWr8kPD89tZubjZlTL1SiPowqOwpVCK7ykVIjRU
CIkceoVZNivogWzYMImP8AiLt99vQ/XH+5Cb0LCmnZuu/4ma/2vTJvea4MuW5B/KhWrY7gsYuZLY
ewpe/6M4PVk7Y42I17VJgrjR9yLgXII952gZMMUyYZ6hA1zQxcFICTxKeeeCTqifEuyUeJL3CpFP
UL+nmTSdc4ZRB6WxVW3R7wDq28veVjY7BIEz2R4X1QmDAkvouryJbzwPQ6X82UCZ8VYCLXnf1khk
+pAWwMuHmUVwt/AU0gIu7XHtIqt6QOC6TF5HDip2IpiE6+aYsaFQgVj3oE/gxMEtQLOGkYV9waRO
z50YCCAZAijlBUjQyGJhPwxfIKrO6kP8PDp8pI+1pnhI2N0Pc0SewPYgbeNkdMJlvSDc/FWHReXb
+V184zrkjCxLfJ/l3X8J3XQPacmQI2Sz33TIPQHwat6J7+o7acsf1kYh7YjkqdmU8RUcfe5d+kko
hW33OWL+BLFawN42JUnNrYdwnKKjvTUJH29UnWjekhlUGDIZlEkJMJMOCqEO8n33JCKDxaQMvqSe
96fwnJ5R4IhEPFW3omO+h3Rv0CIVEzVpwnTgXwvu+/mwI8YY8MkAT0eln56RP8S0Nd2Wc23iPbJs
8rahBka+6Dy4lMKdI80DB3Mcim/ek+lxMhUB651hQE35cgZYlHSeLORHNlZo8leQnclnBgftdGtj
k5+ITriP2pn5TrBoeGru5cUtoq87OOT+CoM9MKYaiwaBKkRh8HPlXHjoMCaMc7pg22H2OtrcQaC9
XkvmJ5gTqRyKe2G0g2d9hao0Qv6L9hcsN8KqDeKkVciW7O4wUpJB4r4J95OFFBLJJnBwGt1ii71V
7pDxdBuexf4dyuE6OukQTDVplp0B0E/qMNhvNN+WvBHzB6vj5jYPgSPOnscjIGL4J4RZ3cgSuj5P
Ih5Bfxse2ULAxefU3MrhVGxIc7p/HNq14F7aGz+s8dhUwSxYmozv7GKN7XxLqdvcr/aW+lEL5a4q
uNZlvhjat8Rne2zeGuQxZaroWOlNMrxI5o0vy7B3tVs9BLmYC8neCOSFJLVHzTMWeoTTxE6THF+l
ciOPrwUG1zGiiI/KrcxkMOqgvHnWuk+Ljyzd1DR35Ahta7uriFw3ASTiMJJbQgdTrlyuz9zCZ9Yb
3rbYWNyCNQGaw9QfMoTGyRMoptxnVQw5hqwKL9t7Ejl9irsp6cg2mNM8lX12kt612rBpjcEp1JJ2
NLoYgkCDlqc5TtZ6oNxmtbmS8YZ2+lvVtrexC22VBi7y43MmdxBORlusCGJMXuvu02V/05OYS9XZ
F4GTjxDPlH0uKPOm8BdlWrKfw0JTGjY9+5k5clOhZYgK0LrROh5x3+HqEoDY93KH14GESfq/umBu
DFGwy0lub9IHjR6lEml8lC/7uLVrFdNdMMy7hGg7gx8TWqccCfKTWujlw7o3cXnW1tYnsrGonFAg
F054NzDrTTKLVnc8KXxzxedJ4qusWz7Ep8EXp9ZCLl06MacuVk7SACZVp70UaQcZG1Gh46DtkDUG
3o1ZdfbvLxPp2t138S7rm7Erai9v9jlPFW8sFo97CjJrz7Iyl7tZIMzEd5oxKq7d5XAtD/e/BuNl
TWURgUo1RTyzcjk6TkxT6ePcbPesufZTMXfO29De0ryYIQ129L0GWbpfJOcR/BVcHbiUJ6Iyd/s9
PYOJqNDZ5DnUC4XV/azMnMamnT3bbutFZx+V2fbjvD07W4fW29zZbgEPEwjwh8Pw9LTd9ounwQah
6mizvcF/ht2xf9rzLzjRGQQ8u7BP7PvsKT6wBL0wQdcAWznwc1HS0UvLZ6BO5lQbgLwfC36G98bt
8nGNkvR2OVHBaVbNyD6T1ye8mcZ8vn5/n8Dmkxsrnr1P4YdUrpDlxkPxnq9kouEQ8KNFfWdwu+4c
czY/EFTFr9Wa3xxKls/54WCv7tDoOILT0dCY0lUGdgJsSWZbbzGdvd9vkR/mjyrDLlme1ies6Rej
pdhXmypTFPYc9aZu5gkx4gUczeWARfz3T/qjYL24GTA2MJFFaEFg+R+N3V+FTSWYcjYGlnRbk6JA
NNtrWuxHsHL91tQW9Hb6ndjPkDQFrBLE97J3isWVgjZSSwltGOorx/OvE5gJOQpjdFdTZDiT9u/l
dxtmUSCmKkCjxEnBTI9zLJBavfS1eXpv4ZNnSrw0n8UPiBoGQnF3Jd72WzRkEnMEY4Yq0SPgqj+0
X3owA9U3MLmdW1hq6IV0q9E6l8IMrNEQrVbtogrtMpq7r1fO6Q8lvEbctKIR0qvIin4xaig1BCuK
q2vH/KmAgpVsJ2ioQmeAYr0nXmuvHHwoaY+4xMUbxZ2XZ3pek0XHn8sYJFGpXltypk3LxVX++4iM
ixeenhSZZmVNftCTQ2nRx2kDZ1Rr29V5nVTjlwDZovlKy+EcSGfLIKQiefEH9YjJ1+sGG9ekfmir
4coMVfnhPtdwJ+rkw0/eIOtid5dgsYlybTCIyKVY1Hsnru3soWsY3hlvfrG2BIe2jqHu3Wea6uO2
zVaYbzRYpIzW7+NxYoTLUEC0W01zxvyBMZsWfvhTSyLfS+gNP5RbnDFCdeXAf1rCsQ1hYJlKCFQY
F+dTq+BRJ41iHNGqubgkESXMU8YOOwVL3NZ05Gfe4WAPInXXHoUrn/7TxVSnugV5Iifv0teZKZLE
2LkBwNmcBPUrZlSFzo3J0eC/9NGh065sSX/+tlykydJiysxfvj+T/RAiQRE7SO2dExY36biVk43V
T3YhJAJ4A8MJYSD1D/TlsjxzhBphnGvjGvz9wbo4ENAiOKZViz05We7MrqyL016Mrin3USsfg5FW
wOjo2nNObRmPiwI1HxNomj9xRfmDQq3uTnl2Z46kA6KNtKprDu4/G/H/+0z9dzAam1LRQBc2qeW/
nxXZr6Okdzv5mHXxTB69ZZSePWLP3WiYhYK6D6IvF7NojHjVpA+XMM4e0vhubHCPdvtsWI2RtdKK
s4/GRDnWir/SAheRMt3QZOsb0VJij5Cd+qa32xyXXlQtfj+dF/rp/30DSC0YOjQcMJfAMRn3i+F6
hXyMSPjO1VMUrUr3QzALuykpgJYhLqugfM0Na6vF5WqInFiytk1E4mV5xnK2lAh30xWn6gcGO+26
yI5JAyayPgnS3oiuvRt+vPyaPBUtOiJjFIHfz7io501tBJV8rNrXATF/mEgz0TiX5jFoU6fjlhvV
cSPGD9P5qsTPoKMxmeWORBEl+tKVV9UFrOB/p2+iVhgcjIrW5vvh5Klnlq0YysccuCmUDsa5glba
idmSgBvZZpHdxqm+SMtPRGNOz4Ss7dZWZO2GcbwyNL3QSv7vWNRpnAs2jzbFxWuzdPVEEwRdPpYl
cCcITo1K0hjjDSUft9FoEWDxJhmHyQGojcee85MQvuoZJYZAaUY9+kds+vv9JU3X458nBP8bS7uE
3+yPOfSv2oKHow8sY5CPCH/FeB4XG7VDpcMdXlNVNsIeIg+S7xIly1msDr9/uqn+9Oko9SRL1jiG
S8OS5vnNKGu1fGygBymJjEGXqUN85+r+oXUhrioaZc6dUTNaEggcR5PtGS2OLxUx9kZjKD+5pDs4
dlbHXotplfzeMY4Ixle/EZ4QgdSafKNSn1UWYTHJKqA73+sVarVN7rew8Ajrzv11OwsBFsS+ZTcy
KVDaCTkRuvbP1sfsRgg5vzUTaCfIQUhqCWjteLDs6DW2pV1iF++61u6Er4rGf1gAO2Ftk811o39J
MCVH6EJgH4mkkQDIjAQEjMe2hINHZDKS/4rOdFdu+KlIYQpH416wGEjRC7GYllmzIPnMcm5VIbtR
SdXsCunakj1tZv65B0wugiQjA5Eul2zFc/1cMnAcqsW5nxyISLD1fonIQYESIe3ZHOejCNhn+fvl
v3Ae//dE6BL2Ol4YEtC6i8VCyfLYcltBOiKQlWGuNSScD18FgZC+0m2UyJoJ3o1eb8zwVWpfmhSC
Ok5fdAeMA26D5qAJV47oxxcG70mUw5aErlC/eHthFBg6K1SkY9CQ3iXWGAMoGWCDFsHCyB88wmc7
hE6ZslxLKTuMSt1ElLQNo6UWE73Qh0vfGhyveMIx7DTWOislWxhfqH3C4lSnJzTyfbGqfS5kLa1/
P59/SsSLC8mGhIJDZq0zOL/fVzulbFJRbTPpmECjraByzcfuqVZ2gbgvtA2fOTKB8PJlrq+raGkh
9eI5Nyoc/oxh4SrVN5J/k5Ou53MfnMPwPho2ARGA0cJPl1o+74TPKp43WP8idIjducMDnJNuqX/I
3Z3MDLBjjisFj2q5LwioY8o/SFihYBDoWsCEA1+ae1dGi4QiBMkLHi5cd3QPSY/RyekYN4bmtHup
fZaJqot3So4ggsn5l5rjFV5OIlQ8Qdk11fh0Vv49a5SIdPNNVbEudnJVqxllPrRcc/FFh4/gowsH
LCfueUA1Li432u/X6U/p+c8nMhXiOzKxl//ga/9adDGbML+oQumoD7ZhPWSaQKTxsSC6pjy20os3
wcDCax/6fcfz52FDi45ME0AQezbroqUh+0LtxmlEBGZ0F+NSn9wZaKz4tqmOpobhsJa+62SoB8Fc
LDcVxruU+W7VnH//9hfb2f8OBCqmNtFFZDQZ00vhr28felhqsjAxjgVOeDdhKBAw9xaRVMpnsX+l
bhwk96H0w5Ve32RYDj38FYYGzqZLD1UWO21OwDlMz2grDcL896P7aU3iXYSqydDYNCjmxZrUDn0y
6sZE6zXvTAlgvRg8hj04H6TC090xbSjGBwlASNq6i15uAcgAZWOjFosm3Cnm7oW/9lr3SimjTkvP
5U2jiyLXUIWDJ12+qce48WotESZGpqDO28bu5d0Y7pDo+KVTJKCkgSLoR+kd585t8hLe1NuUR1Y5
SKLdFE6tzQTdQRKyLL+i9dQlRyEJSpjRcUeg7gpar6fPH1ZXTucP9QXqQegN0KlYUNWLClwr8iZs
RUsBYbAJKWXM8tMVThLpIvBX8CMQUKs/YAiaK9eooz+Vzt8++mI1VIWwUfOCj6a0qXh/dSPK0hFu
mVjZffScewhzPJINBfnQa3vX6jePRv8CqhSRMqJchquuEMxjj1wAuDCdwtBMR01aLUMfXyUvobEx
rmzjfliK/j7kP8bfvx4N1+2rOKRbexQIgquWsgt4KVgxeG+HpUvfuFKu9EF+WooQ8InTQgToQbnc
JYMEhrSVBeoxrDeh9eEK4k2bvfuUysHRyEUnMUHz1cmVkmO66hf3MuJ3gwbnJM4SjYuHLPXrwCoM
WTlqUBaCeZOe/OL8n3Albq890cqVD5v+/K+TGvRFoSU1HwbFq2Kkt/OQDWunLjpIyapTT1lwCkjY
sQv9Cirt2re8WOjSKinAOylsHIV9q3/xwmRCPTQEoHFrXRtKf+/T/FlVFZYsDAU4sqR/+jRC35dC
2EnKkYoYhlRJq4riUun3WX9lAf/pJjVgVRkifl56ZxePdBl0Whi0nE9MC5xHjdFJduI2pV5kd3nV
Y3YhT/7fNzMoS3WNUlEXL/ZNclUWrSH3yrF38Q4gaiwIrArSRZkdLUSStAmjjvk31zIVuY+g1PLv
oPR3wTRpPHaluG/AqgcJ6SJeuFGUK2/Wn86HqbGGYbCc5s8XNWPfhpaRhJ16rKLHALEMu5LptUDd
iserAxrgW1eugPzDvknBnoOlDG8ZI5eLU1K4Yi37Y60eI3BwMhH3DRFgxXAU6+62MsH+mv1XEcdb
kQy5BL9k5KORkCUM4q9VdmxkoLadt/PyfiamkpML1smqwldhwCbRiYuIbcbvr4Gf6moKK5FFZkKK
4Xv5/gxmlh4rsV4qU6WvjoEths2CgduslhjnUFRnkjaPiiqY9WXw4NdItDRrNlUphUBEdAH0Nef3
hrEYGkJx2tdI2yku4ZLmlh2kjfKTabRGBkdH+F2kIuIEw4qcpxeM/sp7+KcVc7rIpqKDx8F+fLGc
aGGvGK7KVzHpqMh7wzp2E5Gn3Uo03KIzS3Ry7dn+4Q7jI6cFGqcTxsaLJ64bWs3VkpSFxFiW5hsb
40mPPgwHmlLpyCz0eOVy/bBk0jjVcYqb9CqQ9ny/XJoeh2LmmtLRKxH00h6z4yw9yOiMms57aq36
MFqy7Qday90HzdZDCN3M/RQbKFrkzkPiuDGVeeBzwYZFryIDqvN5VgpfmfolNC+syfTVq37WpAgq
jXybjNZzpVI2dXavpfuyKK7s7H5qdPCe46rRChLpTU7r519vgc7susbNVfmYGNEiFZjjVchyvOiI
frxHa2ZppDPp3cYADFJz011t0f5Uj+hMHCxdlABnAmj5fgQNZVAiq7TGJn9iPH75gjfXYQhjgp6V
DbPsSVvZENeMpVinzdhI5MKwQQPDNGM3guclzaKFFAyzelD4aTgl5jnDSloH2zonP61QmMJce1X/
dL9/O+yLe8HqFaXIdLoDZbvt2mBOO3ta4nBvy3h94+61Rstx9RaUfmhKQKjWzKl1C9HvUlXGTZlx
UnTpGDWn2BucsVQwFs4FbiPvffBPOf6+ztxXvOd+v/l/vFMwsZlTnw7e0OVaVXYM9V2aUccmYZ7Y
nFLA7zR0copp7Y1fibmY/ffUlRicr3z4D0/e5FyWLNVURVSDFwsligN6SUYhHc3uVQ+efPkwrXoy
8Usqk/nIXddMD7L9iB0sY53rtGs1yw91BM89//B+t1Q2ad/v0iiNy8DTBPEoNTYWvsTdkexRt0sX
gkn/QXd81laOj6GgfVXT22qYt8PJqD+z5LUsl6qyrXEbqHf8dA9Rorg1+xe5AyFvriUBT+lbxJ+d
dcaVZAJGZ1XfjcFayDZ9ch+JaNImRl7SzRTyo9gdu4tw2Gmw+8Jdn9zBUImzk9Svumqf6tta34bJ
xtM+RNAN7GVbfZGROAJAw92hh478pUrkE/m4ymPZrfzoS6pv6uomkN5M8KUd8YKIJRtzPzQHWoUZ
LB9kctVDKAH95mXTGcfSAmJ27vK7K9d4ejtfVL/swhlOTW3g6e7+foqLMQLHQO/8mPR4JCTUwTX9
6SVVWwBZUujfQmlToAorGBppO198qXmb9Us1fb9yINPNdHkgpoT/FMM0Rif5n5tNDemF9Vxr/zXJ
tzAZGl5lRss03iyPZf3gWvcJTJzx7fcP/nEpZJytAqNnWMVw4/sZELkCnhp04rEOtZ2pZss8zVcY
c9T2RYzelCZGYsyzh+CmyKp53AkzrXzk/Bjt2ZUxxYgJJkcMkR5JCICeauFzDAy7APPpTS9/DLNa
eI3V+lNnYOoKyhqVF5Xvn9HHX28QMU/7TrHK8VjKvWNQmwQECJMyGLF7tdKXsDmY/aEsS2dw91Xw
Gqj9rLBeQtxH2YaiXL9aVf10RIbIckH/noL8P07UX0fklpaaeV0gHs1k23oNg9VdDWrXWnsEQrXr
Kty1WC7qfdEc+2iTUqHWjEDmWbYu2o/fLyk2+39vJlYMZAEWwx/ecxdl8ChGZhiyqT7qIgaFoxWc
YvND8d9aGlxYL5EFes/SBP8kslv5rMtj326K6iFvD/mtr9oMr5jThdlNG+/YW0BTzNpnDY+slD5p
DR5LDYdTsU3Le2O87aAJaceISUWXKXTwVybB8cadGbxXXTvrEOh09XMgfYrMn0MAtRUdRqv96Ea8
yaDrB7OfCeOr4d+UwX2In0WHEvZi+u9Vlc7i4ZwEd6H5ruZs2Tr4GcxByochf52G2tpR70hcqg6F
fGbvOMY0PD1EeUSjJrdWea4LNIPqs0Z90xnvpXnXkQsH+6onb3IRj0cherd4e7YcYh/ejkjotIcI
Hw0WuHRjTfG3hF52WLvfhvrW/2zBpmT9B2ilmaaHjhUbdgWRUtdfEEXkZW8LWCOt/AHmWS98iAqS
PugKYQ8DfdM2N3333PJ/8ZCd6qjTBjqyv1/2H7a4E39eZ9A3MZ4uu2VNK8iG51XjUZZ5OO0qPTXy
mdE+bA2qkt8/66cX8x8XN+peZvraZXckocdU5HIyHhnM+kFiA/osgpXwWE+yjPCODRee5UJlRlRc
6SH8UICbAE5AIjB0URBffV+vTIu5lCkxtwmByVGPWEdReizrU206/cCg5vT7N5V/6NVCMQF6aoE0
Bup3UXOJ4RCx7ZX7Iyth7yLqcWoUsPzT2uPEsJ6I+iMucI+5qe3d12jhLHtQbYWsksTu7r1XgJ0o
ZyinGZj8fnA/XHLTtNgToJ1BanA5Ux9Vo82Voup5/F7H2kb4BAW1U74GHYPVlY3un7/s4g1lTbNS
Y0oUZzZ1sag0gx41o1R3R6NwUt/JVtlbQvMEVCHKIWrRN+txeBGhab1g/kY2lL+3WBMfWJwnT7lg
wx4W8VSDH3gKpZlczHSBDu6sfmT0Kpwaz2bkzJum9yd5NQ58FUjbRHaeyc/NuxFP+HNowShoXwk2
NJ94flhfQACVbF3PyceQzZS9DykDVVZihzTUXxleeU8TVEmnZ00eBUoefhIj2kv4kn6qzFs+cDUx
8xsfirv8QcL3vtdxmT4yYzXuoxvluX3mByJzVtzhE3tT7n+/fMz0/l2oaVNMkRH0ViBmX5zTyvcE
z3OT7phCp2IaiQDcdxzjxnxByMrblO1IfGs8tffRRlsFszdlJdjFwXpPb5tzckpO3UnZumfzzElW
nur79iZ7GO+rV/mV/xA+D+fh9SU7jfcFOxtpCic/FcfuTLQw276j+ZFvY/Q37HCEyVGGU3V4ghuj
49tiQoS2G3T4NCWlnzMhxWAxTShBdpIOSEaCR0CLg/uHRR+5M0YH/Ir3yAdaqNoU44jDcccklAvY
uUb+Gge4tE7qFZ7eaLoNOpxD/LlNRIRVO2BLjX4TYNAwWbRnGfYccYYmqUGhm9shYW5oFAyuWCTO
6tT+/UL88BxZ0CoRVbGusNm42NQrnegWqQLPRaeB1WLNtL1ylb+6j+5VMOiFYm9qockSC5jI+kUB
Aynz+/o1CEwy3JZlmgmvOqizGi6jW8Y243KzC7dqfmdBnmuZYpeTSRC5Le34Kd8wyhHJJ1C5fWuR
4W9TuG/N0s7DcJHnykzAJ+hh8EusUy0FNLpwSBiPXf5kwOOnGRIM7eMgkimN6kus8Hc5JqWbBUOm
2AxGccIZd3XNuKCR/PdlYfqi+GG0jEvoYqfvG0Ued103HCOL51s8tGF7o0tPen+QC9wb/rApR1TJ
4puXm6iwE0cbcbYF/QwPE5P85L6NxjUzDVyNTeT8v150+DOiRLmGRIsDlL9fiLrwhFCLrf4oimuq
KAYzgMy6B3JcFqn0NP5/CKBkNhjU2JIma+I/AgvXdWE/ZFF3rGH1We0AawQviMhzzgebhB50g3ib
Joj9xQIKzge8FLgl3P4V1E+cwExtqHKFfpKULgX4mGoASlN4NMRwDeRsbgnVbQBetU6RaWMSnpQK
uTJceVR+kPHwNeCMsR2fZpd/as+/Ct1GCIRYMbP+aHTbNrEnrDcrwoSHsIIbw5hJVI4jhlBt6VVb
c05mS8Jy//ul+6EjwZOjqdxZHMK/03UjrxS9aVk3wegh5LeT6oESNc/WbnrTpVi30MRjhrM9ZX3l
k/8trb998qUqQUw7KzBCPnmodoov2pnJA2a+uDJ15hw2EhI1f40r1Q/zhU4GkULkVa5sRwHAle7O
4/bKAf0p676/lqdFZAIjG8afCNDvt7HpCVU8dBKAVG1clhBXCvb4xYCkCdhe3xpHzkFulrOyrR6a
+GksCf9t8EGrJ/7CfS9FywC/vUxYXdg+eaVEpsEyKuXTMOG5wmaW1J5jtSJGVDB2irfyonbuBh9u
qX5mSrAJ3dypxVNlyQvTiYT4bhCyXYpT36pOomy744nKajbyl7X+05gfckiBHvNlCDZt/9Rj8tBF
SghUfijzt4iQ9j5OX6/KtqX4PkYdzcCnFBhNW0krMfKcwFuZlbswsaMH1rjuLO67SQniKi9sRVe+
GC7TqTdaFreSgr6VQCovsbbliDMoqJeJK28L0Th1Y7L8/c64gIz9Weto1NCmEeWpAr9cT9IiGOVc
9dujwSvOMvH1464gc4btGQ3xex1DZnLomlcD5VQxvhS6o8jvlSzeiNRCJndvJ9gJKgTPzx4GhgXR
WDlkvc6MFAJ0Tm4XOVhFttPLozTStbRiGbYFvvJQfkohVWhkgPtMcRlN/v7FJGUqqS9uMcQYCi9I
iz7YPyX3kJpjGyhCe3TxEQrZc5pg/GelCVJpHtaCU1TvGrhnA4//oJPSiNMrvS2B14Q0b5hFzAj1
0o3jOFROhbd2mA+pO68F77m2Vu55aOKlFHgHrci2YvhMMiXaHBfFW9STKukuqJAcLYfMBljZSk5m
9FVShRgmvWFtDpB8YXYPcbgz4OmxKNbxs8W4OPZiNn2ODywpIRdBVvPZtIEt3JqN0UPQa3ZqjfPE
/wiNjol9DkoILJc3LAX9OfQLR0KDVoQ81rBMeDQSga0kdJEWQh/ppUWTOqoXgLshJ8idas7UycRi
YWJk56EzYtLMTZ451Vun47sQaBuD0HfM0xpvZchoq6Fxcf7bUfSgpI+dZGfutiq0u+g+h8nbp/1c
QZvmZs8dNgJTWPTKc2VmToGLn+6uwd+sDEBDB4psY10EMWB+mB35l6K3tG7eeo6U7jbbbORQBr6/
/raQAMuek4zkuOYpCYS5HD3kcAvajgyW1L/Sufzj+r24Y9giqMBtJVQ8vGO/L0qoNtLUkwlDEHBX
DWj8tKOmZZxRb1ZAU8noDpbGK9u3BDx1E/m0kQBmp9Cvx9EugmAR8yZpXLCvFSVlQ25XWBFZTYA9
FWdcgT+SXTsTHyzxbCT9WrWuVOb/FoTyt+O/KAg1aZQi0QoJRBNeDHPlloMDLUH1TyS6qpTmvz9h
1lRqXJwuHjACP0iNJVnxsl/TVGo0QtdrmfG8M/m7axN3o4jBbWDtytbnpZY6sWLdFkJ+cpt8J1Tl
jQUXUJHCRcPK2dRwYNiMBjsTWgqFtypFKHjRcYTLzAL+QCldhHON11HJJocRsUpokALMKtLoswA7
oaWeLFPMcp5WzpXEnKvquAhxr5nYOA3ff0kV87kQa0f1iUmhWesCtVZLLEmatIDP5ZvLoH+pWYyL
0HAskU1wizOvOMRmu0TnKQ/NIkvJkT/kVriQ1WFjZQbAENnhfo7S+0xTGYqq9sA4Po9hv3TQBsbC
jizICri6yq9cfDdTDEvDosAVXM3veoxgug5ySqztcD09E3JmbDtWjyB+ker8St1zYb74s7yb/Dpp
6qkY/2nwNbGshl2u0RjOlgRu2yr59MDFBv+oyNFNqau2ScQI7r+ILVxCoabJxE3C+SW+kyWjEsBO
5MmhaegLFQ9jSoZTJgxHhe0Ry5AFxyI7p2rKq8LEdnLbwn2xnOD/EHZey3Ej0Zb9ooqAN69w5atY
JIvuBUEneO/x9bOge2emSSnEULTU0S0SICqRecw+a/sZzifPJe+Nb5T7npK/1H38e/X9Hsb+vvpI
PSWqzhoQx++rz8+jsQ7FsrsExU1rlmtACVZrNIzV6QYkqMEzJvL8GT0gtfk08QYNpIU9hFCpa7xB
OI3bBJdHOT0gTWWPNOHvaBtllTilr36mmH416cmXD7Mp235G/dMXHAZ7/W6XKjgMgWKtx4uWTvY8
3s+T7oklIUr4C5ZGASoHviYqUXZgWKfZ6DZkmkHJtqjo6UYvVM8UQWGvsx9ZCr8bq38+FpnwEgnn
nyqORlQZAqJKehkizVM7YT8bkxUWoZfGgHWob2fDm1ZhPiPuU+YRtZD6RnyXDbIVK71DQDgHCj30
zo3GBSxzI3WnlaBtqn6f94yIg01OhDvB9FIJhXt2kBVpbQj+qULuXMHN5MTiRdsEbYMEvdoNPS7A
A2UMPVTI8zAOaGWSokPZozprlMlWCsGhq4qRlNqtFWwuVvjyMZ49aGvVnw9+yZhQ3+0qT83cpHEX
/uCwDqAFdx+meZqCUydeRyonrXFerS7V4JSFNQkTY6TACd/SCXO3wplBenBcVQIzo4Ol6+cm3GbI
uXvjKHBiin5F7YDUnuIM9bCy2BcqCJhWBKOiG6c8/KEm9Wdtjg3ToBYFO57ClPYtl87iTBKrVdhd
wuitDc9ydlpFP1ziLyeBYZBgqnSsCYG+K2xmrdGTqdZbvPhezPKprFy5v+K1ZLHrUZL496v4l5EN
ZhiB5pKZchbQ+Pt6bkaVMWZJPHSX1MAalhn3jIgp2iRz5voPGfB9I6BcU16JLhkeXo9g3IQA2zE2
GCC0P9zMX8I+qK5keqKwSH2+V1qDNir6QMQVFPBB7l8UX7YNGN71bjRuDfWkr0on9OXNcgN9pr7U
2e2/b+Avj94k4sRjEmaL8Ef702h71Wz9rr0E5UM6UeeSVqA/+2skPi4nzb8v9nsM7NvrTmkTfD2S
BGYpv68lbY5TKVfN5sKqHpLBrtsaJ9mGIJM5/BhoUYqXtcJoX8sQlz86QsWPb+4y40mCZm4U81rr
Sm9mtHIO5mtRddu2gK8e659t8eCn00lX2o/Bf41Wb1o7b1DBYUSju7NyCoBZibQPLm26VdUG9zVp
b7Lji3nCNnJTkUz5orJNyxdac1ZghD9kLn9JaWGy0mVnJgeMv768Zf/J6AcqzHlq1M2lbba09TVy
EL95zsK9JPyUJP2tesB1FNYTmmsad9+uxVwZLbRBbi6pyMQfxgYa3A2muvsu90jfA0BPmXoKYgUx
OwILHosZbiUTZN6PIuw/VQ0UzP9zK982j1Ed6obSenNR2YDNac0m6qXKG4FQVarbvgDvVFLfkPZi
9/zvtfb3pwCEiHfKoD/3u2z2nyeeM0ZWaCJd+Va/RquTyKYt0RqaLdN8G01PNZ5X9Fn14VrIqVvp
xzuf+Yt/38Pvvu739Y6B8P+9h9+l6f/cg59pAcoKLCjMVngIxUPPvOoYvC6VJvaCmzZoDos9zZyr
FukaM3iDvdJFeNiDhvJaeYsBw/kiCU9lTdV7JdyrmerGumzLICGS+T3O2rPUzBt1eOzVFN1GBSdq
FdNGiQjpOrebZLeZ71MIY2YVuH04e7OElwxDq1pNFJVUwA2Y9R+tGDGORHHYaPO1XkZ20D8GWrAR
6TbB36N86FORThyR+YAgYJQ1gCYjjLZYMxBEJWrsYQ+127iHrxcIZ13o3EE5pYCafaknKqXWXSWW
UGMRs+JQ7LBmBJ82YJrjm4Y70j9Qph92tmVp/fHsl/EzMM1LEW3Zef/z7FszzRS5qJqLqJHiJK6e
QYheWT8utN/nxZ8XWjpliHR0Uf6mIAmHVThMadLQzBX2bfgWNa2Xqtp5Vl+UCBJ4dejVTRUX15LN
vEKlR24QYaVbZViEz++z/hwkxK80cmJz8W2/LuHrwCeIKdeuSt8LSh2JblrwoRCLMfAY4EPVNq5B
7Y3VIBteATNX4hMG1HKH767Rb0WfACSlaiT1TtqdQpoJiCLeV770OAd0sBbbdja+HNYcuzymH8Ag
s5M4iLt8gLVh3pbAwaHUFJ3mhePzCvqIQVuZI7CFktuOg2POQIMIYqskOdRhbfdMsxYifyGoRiC2
9Q+pwV9kWewkeB0wCsCYMVrqrx9nKctdXsl9Q7b7omLq1dyXHc5DFMzqOHGCuvl9QJtIKP79Dv+t
vI55AEcWGxmzjN9301o3wjCd9PqStIeGhEqorwJnTw3bL0CSYRIlj6Kt9ycI0AR57YoDJn33FVBH
0Z3Qnah+swZ+GuL5S/ZPnxTBIigGbHT/GGRMuygvJ6Wsl060TzEOXaijGeqxL+tTLHabgVZqoJ90
/aIwJ9FjZ6OWOm6vTlUaa2TFrqGCSaSQxVFkwcinm2iegZk7S+DMS0sMAog4elTjcpf1vRt1zdO/
n6z65xu6tHqp10ro3fjz20eqNqLfV5FQX5bcozVwYvMh8/U4JbMBaRXjT7R3S0x3x5cx+JAwUwq0
c511dqHDoYqvwlDdiSjTxKy6JsFHWyVQVICYM6uSIAImWXJNXIek61KnaaDOD+BYGIQXoQujxUT1
5TbqbcrDO4RBRu109jR5mXxAq0mDYmgw8tWGuxjWeAnCyVA7GxUDzmFN8almukcQY9I+inmYCe+m
9mNV8M/g7OsDWtr0/9nCpFYWjF4R64tvniJTcFCAi+renJmFUchc4x9ilOXbfd3IuBwdh0W3jMfK
74bAfy6nKX06JHldX4YpcyvWsVlsSZS7bHLNYIVVpP1jMP5nWLRc0gAaALZABbHx9SdszEafdCOv
L0ZzW7XzAaE90N3GJXq8y/2fbJT++jwRd6JooieFZc3Xq5lBvxrVCIfCLLkDXdtV14Azed4G7bH9
SSX/l31jCeqJclHfUrP+3sovCKq1MQ1r5K+U2pJDSiOD9C/snyhOU9shKTx1y2aaRxC+2kqkYhvY
ZbI16wYgMj6CI7WNHzoZfxkuWO4KcCGiEh7i92001bpW0DO9uhjmqQFYX1CkkoybQsf72NVAJREm
Ik6a9v0KX5H9BJTI9wieaxB2TRugyNStVD3FP4Vrf7sxNgL0r8tnw0H6ba2HmU8VbkqwampNfG4N
q5ARRNbeUrtZ2j0KVSpKR3Cxrua0bUKcFmeWJbAyQhC5xZed7kjJcTCLe6F0g/6nVub/iC++vB/k
ScipZZ0+tsQE0TchQS/DQNSgXhFeMV3hUBdJ4b+mZCl2tqmfpwSvRGs6meqrLt4GDGpnlt5uVxRO
CleBuABLTnURLAPkACqSSq6sbKfO8WFgBrR9LHoR+TOSFx2SGhX8iEKOI4HXZaaBPlfsrExnAmBd
73VUXvFi+UxxWsC2Q3F8DEoTN6MOgFI5cmEFR9eAgO8xf8sfAWe/1qeCpidZ1n1ZeQkYIxyCGInV
buIVWgUGdHdasanVkxGfk4JyGM/bW0V0Hl1K8NlHB/aIoDBcIzqgrER9KBY3+PGKLf4bToEUb3D5
ruHoiosci6qbjecCenckKaCYRJvhs3+fHr9R1v//0zDIWJFEgRjF/1PEi+N7bI11Va6EKrOUWcZI
PHVaB0kWtpCb7FH9GHgMBRRp5BHYb2HfvREFyx+sjGYi6FPu3u53WNXcs7XzxvkuzRKMDv13RkPF
cXHBdrF9f6lu5of2J/+BbzJG7hxMC+V6haACt3nzO+zKpNUjqbmBsJkYuBsVq645xArhWBOTtaid
UiIays2CQIjsb0cFSGJ+0dvpOE+09dDsCAppjPxTuvJ1e/zf+2IAYpm0YfXL3/JGIwpX86T4wWms
LtA2hN6lK6agZMbQ/Kez5vcMx5ePb3kI/7nYcjL857ARlUGeVrqanIiJ3WGnXeL79GZ6TfZMOe3L
Z9EZD/39fC8f5EfjpnwL76ARJ9doLW0XpGG0LZ7eb6I1SOTNQn0FT+hVZ2Pv7/FGP+LD9Jl4ice2
vkZWs/Nvs3N0l1+Ft/TY/FTB+Sov+uOpfUffrOrcDJZ/Tnl51NpbafUo+2seX1muixrH4Pga5T+1
fr7W5P7vNVETk9owZqp9O8hWq1UltinXDMarNJDHd+tGugjSsxxOrogeUc87B/2wX4w2G9HqbVoK
+cR8wZoyJQl/msmuYeK8nAPKVPKjmt1W+VZLLv9+SX9Pdv/5Kf//G/12vq8GU4X3x1Ln4USNt1iW
Bwxa5seQkfigViytBvDLHoYcR8QuJ5478pUfHhfcmC+RDc8LwTcoMchEKEPIBr+laFLV6UM1gbOY
gZnWWyaZiDGmyQaLo35Uj6rmZqaDhLDGGCz1dNEJ5nNAf+UwpvYiEvu9vVAPJlnHCZYXsDnJZzO2
sIWX3vrnbiJ9tc17ESX/vebqZxyUUAuhD0uZ9pYsf80En2ZDi48gMV8lfgN2TC3esFDfiW9sTMY9
Pgz0VBdsTWHx7+nbQAlAWEyQ0JKhI+akwIqhRbM1YmVriY3dw18VLGwGl52NXlHywlGhodPgCLCa
X2ZqO8l+G6kOZwcV7oHOEm5cFu3ZnJK/ZBMH94MDJikDylo7ywAwOorJqrzqMYXhaOHvE96KeJEw
M8fMyztoUr5+FnYSsmbFXfEzT25AVorTKQr1+FrSXETTVjsDQNzb6LkqrfklEZHJWK2GnjBtLMOL
3dUGyyftUq6pa4ifSIfxsbor1+pz+hRASH/Hb/u9BvrpFdt004+QWKE8bpCrpdeEPC+wJqbB0Kl1
bg/WXaWG4LCUcJfhfwE7iX6J7yEg9OhmOiiMqv3wxn+NWX8vJsZ4UYSxSzIQp3/bueaJZnkxs6ZX
3door7xWTeiK4a6Jf3p7vklwfl8KcICJ4EGRRRL0b+9525p50fvYsbeedhzfC6x0zPfh1V/TjnWx
1T5ktxPdqp1gIwB1DMymJ36xVuzJbazKAkzpfKSw23rPv9QH86m8l+EwU35xoP86kn18W9ywZ0i9
Eh7YI67ZjU2gcYq92CnvsVuy4R7aOIiAtcv5tU4tLC3uzfXkNYfikG2hMVPPAVH43D6IcGKJE2zQ
tQBdJ1YBHDxmvV67A7mLxYnCTm1EVgpNNt5B2HD0n7w/v6ny/3xi386wJFD8SRHa7liDF59Bgv+q
fsln2iygQLWLxI+n72MnuS4Orzexk9+V5/FDe5gPyW33sOqArfDX+gK+JOZX44F1Kom74HZ+irH9
XocfxUP73uGmCA3UQpkLQ2atb1IP/ycHmM6zsMVBfQvGSNhqH1RUW2bYwTPu87c5wPTMmp6xBShw
Er9D5YGqg5hR32sPprHpbkk7V4/mY4GjqBWfpZUVXOM3vtlxtgPb2ER4nUzbdnT9p/B2BJ37UFf2
uIbx7oW7+ig1dv5SnBt8Nlp7fGFsqH4h26gtA6OGdXEWrxzjqFvSHYLh+/rEfM3ed/+93f9manzZ
7pfKMsI7GiwQWZTv01xmItDHmalPZb/SQ3yvn6XSFvG6SR38tItfhu8yFADKuQfjaOmgxDFSvRGd
1AOMIlogqc/qe0lseR9ZGGC/VU8DJU7H30TbgaUDM/YQAZ2ezv5dVljvgKgtNhQnOozIQO765Ws8
BOSThSO8CTBzA33rDDj0HeK8I8PbH5xr7GLid9d73JX1Gi1yZ8z8ArrJh5l032HmDNKLXfzwZL6V
r/5nXTK5AmeDqFVlfuFruNOZrZZKTS7uAakljEHJ/uuq2qEkn7vSORjyA56y//4wEIFIfx57XGmZ
61vG+6jDf70oZtR9r4RxdzQ35Ta+L+9Nb2DamB65gy0Hx1H3qSQOUWb9TBigIQtgbejIBcgtENa7
/TsswZ7gHkkYDmi+2+GxDkHqiT8LTCmo5lrKSTjlK4SAiwG7ZDrVJgcWiYUB599b8SY/Y9NWvZk3
IQe7uthHMWQIiaz+HDbGC23VYF+ek84J78Q9HggMQV0odwYv2SeTj2nv5fmWJnmGt5BUbtvH5Ig/
xSgvhinUPRV8Vti54vds2CbDMQu2xZLT7LC9a9STUtym6lYzsEXZ5AxJzDtpWtcMahBxopQh2nFA
BCEUixhgPwizzYZnOCUiA8zrIncrWjOnaQJDy+qKNVMxxq47BYdKri0+NvjVB8XCDGLT85jkdX2G
2vmAa8pH+Zx/cAbTPvfBqCDVvjWfemf05O3Kaz2wIPcCUg8LpW52kgybav7KRBe4BAp09nEnQq4K
jn0bPRBXSBcKUptmo24NWzsq64foNCs8+ro/xWzNmr3ib/cIQRdc9HPzMHpI4I7KMTyEB+BHvWyL
T+FNfRBWi79OfF+8UmfmwJgsbSc7mEFZmrUuH0qX7vF6ZWv8p3ZxgFsRoJBr7Eo0LI9EkdUnUmjE
roKEp90DoUmJqzQOvJE3b3BxeBE3aYKZQ3qWhmN0kYstTjk5pQU+dQY4EhyobT1mMGdT75FtPQdX
6Ua+pf0OMi99iwU0hFb9FvEIt12wy67ZZ/DZRl4PmJ2iHkPuANC6c/UZGuD1regFPxxyp8YqvWRX
nhvCiP0Mw+RlMYN/zIttQnOX1eymd41mjxv/edxULDKnWsee+JjsOo497pdvsc4dcZmHQOf0NrwM
R32zraxsI/ABHpBFv5qe6XUvjVWfq4u8UTAjqHYAnnJWptXgSen9j7wfzZlxY+IlzpZULHY8i3J8
5hFZ4iNvXHZJLkJlCYO7jHYtV6uJwkDQoNv77C5MtodMYVrKlYUB5bCmuoF5CyN+KLR7p+qdMHAM
rhYgHrKW+kGHySgVR0tGyY8EGbbkysZaMV3ZE0+62KC17tt9ep7fmmuyA321DAMwDkILjoapZKci
P4L5hrCpeYnfV4/oUOG283jOq1P/SBOBJx5cghe+4biJ7+bHGNTxkd9aZcOPTc6R4sFyR/VoOvJN
1MfhSpiqHrjh+B1MRbGOdsTz8xsh7LwXkTMQjVBkxpoEdsWjEXMiWOb+Tfe6de5lrsCYwg5jSVyB
3OIyW92xe5leso32Wd70H81Jeu3QptLOvKeqolXwsaw5ckAcVoazehKXfcT4LJmwk44lLgDSuqpx
GpErm6XhdOvYAbj5kj9PbvmBZpYbu0f5ojlMkxu88zc+n+u2OUr8ZKhucEYMmV/jM3C5y2Fcntz8
Nj7OPnHwmucKDnZSnfKsVy4PMqx3fHZjTxvVwRZJYjaX8tWVGYF2Ma7xaaVQ5RnYVDescDSVUrzn
zQ1Ux5Q3weASx8uMv1MKlFwfsy3QLBIKYfIQO14wS47wySPW+bCc9I4tEnE6b13q4Vm5T1x5r9CZ
OWZusRMelkLSDWbw7CLaWj+XN4rLe5LhdNhueQpetF651MFXFMkxfFNPuWgnx3GfMqGDO0Fvq7vp
QCnNYj1Z/oGKz/pGhF4tbZsn8aV5YjyI/EC6i3jecJikXUu47sqNZTFHa9wXT8q584wD77V/EO7I
EpQzNtyYz4Pfym2akzlVmOeeGN4pN8FNd588dTfTVn+YtmhmPlu7vNQN4UpDKj8e6137krv+Y3kJ
L+azqtoyj+Ui4WtLp4yg2xqvDL+VO/VVuG9pgjjikWkwvkFxIz6ID9O9eFzmGy/pbsTVAJ6ehd9k
9BQ8LS1PnHwiq+IxvUNiZgvFT0I50QL/nF80T9+l+5VLKLFLtvnJ8KZDd4cRwsnEdBcHEhbHh+ja
sRVf/FtixhuDBe+1toTouLXJaDDFuE7Grr0VDtVzc6M+MOyjPkQ3yjk9ZfcduUmdO8l9xxFxlrzu
bEd3Kq41w2N5wsrqND2Zl8URgY7wVsLKztQwsh49xLMI2ACk6058id3ozMj3PruRd8iw7fLU3FSe
sq/XG0bNLXPzQJHZxjPVMZ3yuCGRdBbTqXfGgh7LTWvNhFOcM27lCRZey+vMy+36Fs+cy7DH46D3
VhvSK4LhCcgqfqrTXngjXSvZiL1uE+I5StRJ3QXkpF3vks4aX3L+Q7ohF1xHd3yU1gF9hUqIStC/
lw76p7+vzihq98q+5fPgHbxSLKSR0YNotarzSbJEN3ejZzzqvei5udd30oHZqA0m72fGky7T28qR
n7sNU6OYU502w3710b0tgUW1eE5R5bkruID2WNyRXry0L92dtjcpnhFVDFYs2OSzyfP8GjwX9wWw
6WvhMTK7nz/T3fzZ3PXXdFMGnnSIN8amuWvX06Y+0uIrFu8Y/3YVbNLPZKklWlTF58/krkV1YscA
9D6hV0gk+8fwusptLJ4adU083iVwtyz1M3suT/pnxoEEkAsbVtUxfGf+9J+UHnMoGVOT0cIFYKZs
yknx3qaukdkSMQi+pFiKtR42ieq1zB2eZ41SDwMX0x583BysVelh7qQ9suKG8/BBaZapSPGB5uht
5vXX8NJtpn38GV70GLGYf8LkIWFK1q05hUZ7YDu/jMc02sijrb/qvz+NBh7ALWjyYatt6Eczyhc8
wy3vtjvJ4alh//EZPfVrs2LJFx5mtUd0AQP2VXb9ImygSDrASPfhfrXDr9ZV9lihx5SHbbJ7csjP
jCHAxEvZ49BrEgqGFgbK6QuF4tQ8lC/Zuf/0H9uXGm+XdJc8FV5zZ34ufsp7RbHVV2PDKviQRLd7
M4kLV3T27e6uuMnd8dprtvLYYBfwRqMCAhCcuv4le8/ea/LizYQzD+1rLF4orlJTiD/GxDEe+894
l3nhi/CoPGLjqz36wvJo2CzwC+vugveBL7rI13Lnv1V3yd1qC67lKl5hHbXr9KU+ZizKTz7Ga//S
fbS344vmW7irC954EizhHoHqJXmf+ZnLa+apjLJiFC+hM38MP9PPyNP2jKbt54dli8kv1DjGZM3F
DY9okDX9htvVaBeULzt+8ZrxslDvkazung+lfzCSQ3XDLfLOnc1h0yusCrdBMmjxI7FxPy7L4/dE
duD1lARKSmwUeCYcfnedI3iPPCmoeIkTnYdHBPjTW1GvRcNl7Uqb+RO/Fq/yZPYK9FMbjM9dnqG0
z10Zcxikc5tyHX6aaFo2+kfHRx1+Mlo4bORz56YHcdt6IXmHscN1hCrSw0CG5cL+dWVv9MQt8ewR
RcZw6XNbpr0kYkvWU324z9fBOXQz3uW9hlkM7mbuYlXNaUwpbXRMDvvJXWoeqhWvcXdi1YGOXfsu
L2F4ZIQ8epsNVzpFDzkWVdKLfzTPxu4puKSOuG/Pwd48x9tZRFVhzTeMqKZXjJL6T3lr8tkU52kf
nQUiOBSlz91b9jjdThf/WP/UB/ij3L4kywYNJboXgOi+d7xmSZn1QoqbY1k8d3LjyMJ2IP9qCZJO
Snvz72zwa6/9f/PP/3cxxIZfU8E25hb6shz3UnmK4hPssmXTEb1/X0X6Kmf88zLfRDdZoKxKOe/G
fVacAmUXpA8KH0dPvbEIKICIj9m0UyfVAgsL9Vdn9HZqboPmV92PTjDiS4UbvYrgMsivVRZ7Cq90
nMl3P9zlX/JiJtsQY0MlYRT1O4a5aUpGi8ZUOBQaNr7jsBWNwk4K5dJiDRgS/M40OWXsHZdGnyFB
Pn7pwyNjLgagQLP+7MXmwYjxQ+ZTy1e3StZ4xfhTMUX6rYb8Vk35cpvfagZTmPapEkfSXkpaxxB7
hlY45qBSx4AKKfKHXBqKeIckS2IwB3N1lZKkipC8LnjrTa9PT0FPMp89MCEYVk/YK9+m8dtI0mXo
L2p8GjDGkfBzXV39jiyO7Lz3VE63BFYUTXQrZeJw7jj/4vQEfSBY0ZAFcmhlWbEeyuogxYLTVqkd
ScVTHyv4clyYa2d11XbovxYKVRvEmLIGVGZ2fV7wObxVxYihGWwlSPmgo2mIMnGLlCjBLJyoYHoT
fVi6/cMg2CCPuuEQynZH9oIyWlLODNImSrgOyvGpzdni2TqWS2TM+YTTfoxipzaOpR7as4pjEYUW
dVz+U+z2MIIlVV7P/jlA5pSR+xkYUI00THQDGrVoRz4ydCXEHjKgB44vZS+7JePtWcL0ACblE0Wq
MVg5AACNQXZzLiLQYTSpLczydLvQoVpoVol4ExgFUXyGrCZ3fBlPAsjZSsedlr0blrOX5NqhJh0E
8DdnjI30ihMuRrjKaK2mT21qNopv2LnyqzFOivCiy5EDTCuAjrOyY1q9PncDMoHqA4OgYnMNGBZR
YwoupaPoxzSePP7oVhPTXaO33EgUG3yB7xSaeb+A1oPmKKgNKZxkl3KyaVMYoACEhOYyKQQY9bPA
bdXB/MY0wK4LVY8KTPMmUsk3A/8RGYqgtQ+z1tohbBDo2WVCHUOvAS3vhiwmJmp3AYX4hQ6b+769
KsTNKA9M2PEVCocA/SDpPgD2E7QL8Lsgl6M90IhW1E7g4Vv7bcY9jvQJKGhqtBu8JGocPKVA2BTU
O8ToOYTTmRd0bEhFOmNj5mt+r0w4GSH9GXBKZN7+hF0msp+5Ui9dMx1ySdimTXsFVgOEdTZk3gzs
hOrPcfWAeKBqSavaHJVN47Z9tw+b2K0iCGk8dUGC/BZ6peJITbCJMGFK5hEFXrZdCZzwmb+H/mwP
Am2PHF0+c+Y9GRGrrg7oZwmeUTwaEtJXev1jMe1Qjzn/3tO+jTf93nl1SYODiRoM1aP2bYMfElGd
/DwRD1M1ncMuXxvmgCYgwPbUbq90X0D9bMdkE+5EkR7YZvIhWeUUzPRbGm+ezpS0Qf+r2BlDe4pz
dFFa46VdeBgm3a4r8V6cJK8eo/uCsVGzBi7T9qe8qm6EyrhUDE8NmHzG6ksm7IvxqdD7m8RkKVXE
F2WYWAARGWyIbkshh6Z1LKpr3gCwWjWAKGJwwgbFGN2OWv/kB1R0P2di+gLnigmyVmU8ana+UtGE
i+OO0praQSbRyaCHdB+UBWohxVaS8OgPAopFxzSZ61soFeSq8kp3awlvzrr+pXZR7Sla5+Wh+hRG
MTSEojw2xrQVsvQjq/ybVkKIG2Tbzm7m4hq07D8kC00h/SBeUJet+/vWzk5ooraSVRw7vldmq6EY
pSwQbijETYaN4TiNhwpX1NQmdZcACxKd0Jw8N68N7J9xgaEE8o4Snt7TN7WET9ripNMtmDQS7+k5
ODIs4CaxO59oHhqipWDktXKT0J2MLYMqCEwzp2RWdrqWMIA/COuLG82LXzpSOP79MT46qx8aZcgw
/vwxEbyDcVwEGvy+HMT/afIb4dQVfReNFz/bMwzdZUD+tgzlImxp9Y1v2tFrSaSI8554Ypo6Buwc
ePqZPRNgp4NpEvRifS/jWPhCxZlCmOpQI5rNewUdlTWsqfB1KeK7TYpK8KFn3zMMa3yado0bnSjr
VmuN+JJaVbHpN3RedLfzopv4FXeYXmIF3q1wzCpNqw8eVO0TiZ1VnLRdAV2temjDNb1XOqoKQwmc
p1GMpQzu2eUuru6YgE7QJKXbFEUC9BDi+X5rsNQaMAK7LjlF43rOtzoMbQokUnUB+ybn+0bhfLAg
DDnhWxvdw4jsnrMl6ovRC0xHleO2v8rqnZmeavlImYKGqVBdcKDOcFkQHPJnbSfx0RbdL3m4CJlp
dfNhRC2VDZ9S5PnKmkjWIB8Y+VYVZ+X84IvMVAIcORg0mdDECDcsBwPrqu69WZ1X5GTrFW56loHi
DFxIjqP1XYdfUeAxgtZ7xlvzMWAsifZx9pbhYij6yh0J+Dys/72F/SkWYOOCwqkuYlv+FL6JBRhb
mIpsLkxCDS9BvtoHFBvKPcHEENx1Ka1HRrENBDFY+U1L6ziI3MG4//dd/BmVKyiKMPYVWCuKJH+L
YEeoB0oGf3efa29591vIoe160tQJi/nkp7bQn5EoV0MChAcjk0jABb6+IGYktsMgrbRbwUYShsQl
fsxodHn9mnMMIj0TuMIP+N4/29dAQaEZCVgWCQbo5K+XlCspLPw58/H7+oRFvXjbI2Xt3orkhyf5
uzv9dZP7ciXp25EkZrGmFH4v74vJLbAZQY8eF4C9GOwx8IHmc/W75MbMRIcGAb0zS4n6Y9i0R7He
yYQPs7bOxdeakx6bmGqQHa1VbmtKNPkq9BLVxK2g3wTesMJmKtNcoVetlraTmJ7GMNspmfZDR+3P
TZtREhP0gErvX1K+q25aZYohiveUr1ZHoFnemNZrITV+WhN/e27QCUlLTAWG8B9Huah0YsQJm55k
OhM39N9AgXYPTP96aDJamZqJzZkhYJtjIvOYaK5+0K+jIbe6V9gT6Krja36Kb/qD1jrRC36JWwrY
U7BLXrRnMsB7OmorMKrIwbFjtxmMfYyoGzyGaKdxl6eTx5hEvLST8KXbm7dq9ZgAgafIn96nTqO7
DIaop2Tb9Ha+LhgxPvKG6uvhCefmo7DpDtlz5eg2MwLP2R3WcYxmtvT9AKiu+8NwxEd42cA2XeQw
+Qj6iXaJKzxNnv6Svw6HSaJ87kSL0uCpepaDbYbLNFg8Ik34SaiVcF30iDvBfxyVE1V+zS0P8XE8
j6fgXpEwUDcHN7zqo03VS/7h4Fb+PNEMPhuDdipDPSYSxK9vDyiZUOqVIT4r2Pit6o04V9uogvgT
TtuJhoKePIsUZuIJs/ngucLAsq7PPSkPaGrgS+ARaUtw4BpUF/IR6MzwXrXE2rQdgu6+qc7kyCuU
LOaKGWDxtWQ+e2xeMhX5Tt276nObP1I1WFNlSYGKKPqmAwrLpGRdZ08JFTG9ev33fvgXDcrXn/jb
rrySzTFazU18HlmGcBjM+LbpzsAYGvqQMo696oNSbAix/n3dvyg5AOAoggANA7kyIdzXJy2sAOTo
XV6exsCtU696iFvXD48LdQ+/HAqlL29KEgEzcOTOEzARzvfLGIR4VGdXnXdau69Mb0FfxeuBdkO/
0X9yXGBKgXv4tsNBrUMxCRsbyeT3QsLUg0uARK+ewEI96Oce7Aaj1Z5qJb8618RtVFnn2/4ANNYx
1gIj9NNO2C3KGzBhm/QmuRW9ka8RbJk5dH1bbAwijrN4Vo7Cy3wTvM138l3/Driq2Ynb2vOP+EO6
bACIfQZbW9NV5tdRsidbQk1DCfnOOPZPqkW1lX9aZ/8xWdePD74vV0AwZYne2bunQWLxTR4NpBAo
gq1XYnQrtRluiJz/w9l57Tauben6iQgwh1sxi0qWbTncEI6UGMSswKfvj97A2S6VTgndMMpYZWsV
yckZRvgD4RfVtpoCv47Dxnnq4CZu13a4/sqwM/WlxW7e0cN9kH38ummQHybhMnmDKoBTqmqjNAe8
6D/YIxCc2I0/EHRxudetvXyVbWGSOqH3vpt46/DrC/iN19q6vaVxvPeGyXrrJG5KWytzqQLif7rl
A1S9neT1QDvmQMuLXNo5usJkHLM8PNvU9CcYyE/Y0LiOaC+pg9v5rNxgVeWw3XhpiL/r2MjAfpxx
O2MdXrut27u6P44feAZfxTo8D3UfRv0aE+CJ6jdgV05UEzyNWmVp0xGd6I7m7vwu6HBSNMN4dUIk
Dns9/4DPtb5K5vFMx3ibvcx0Cj/+lNMJutrVu7aunnaPJv2UpwOCZ/Mm+BqRLiCzJx8WjrKr2OkA
sjjklSt9VcyHJxB9BcVxOhruwyuMcx8xPu/ojsAstoKJ+iKvdnTsTgwI7XaGis778vSUfOnKhDZe
Fe0YuCSEwTy28Bi8dAl+Nlp/UEyegH450wdA98FGJsk3sE6/205s0zvSC8IfZSo+nQMQMpM32phO
POkdxVfurPkTKtAUpBVXDtRAjajEgJ5J6RKK4WlNU1BnbHE5ZRQ0t5iZ94cp3ugO+pSh8ZqAYFLm
3fQ0HaZovvjDYjejDGPTOfb056N3sk8uWgWTN2zFqDIfXIyZN6BxpuqkdjR/+O649gvwVZ5nHOPU
SyZfIB/tp94ZwWdHL5slM3U5fh09xc/CHgyaiEHvwZWm4z+HnEWoe7AFpsASPLJYHlX08Pl2ZH56
wgpDdmhDcCrdxW7ifD9qfutpU8svZlW0L3zD4IPQdme1lzMChXcOti5NXWfLH+pBLLvcBvYJxAjo
m114NDxi+9OalQF4B0/wRvwd8LN5sklDap+A8o6sRyyysLKHfGUPdhkqgLwo6U2PURspoQFWRKfo
LTM7Rb+M6kAJz74Wxq4V7rw2oAm2AkjlU13wAdNOqYmwhsff5PYUIOkEyKhdR/HY2eSfR1bQtkV+
SCPLJqqcZA5GoAzE2ZEd3rifzs/BntPcCjNPjkZLdPuAwz2CjJEQngPhgS3E7SN5TZDmgx5ydp5F
3rL8957/N0x3FAH973Z6cbgKWlueC+GgLTr6t1VwBJw60ImgXoUE+fngK9Lxxnl+7XT745IXp9tx
1yhabWB5lYCeNJ0k8cAE1Ya7AzgjuIPso3wiibfK5FciSZ0iDewgiTNOu2T9H09tf1CHVFtgIWxJ
k8KgtOcVsG9AD24DHSDIaqh90/Rx3dnis/m5S90jgJvSwbOInhJchy1dqnuqUpgK/fslXMkPRswY
tASoS3ArLvIDpEYG49wLZlQcMV6eqtsIbW7jPL1pEKBfe92/r3Qx9uo+raxWkqqFtuw8eSHdZ29n
X/kY2PX7jTiNwae5kie6eyoB9dvh4YQTIk3W0gXbvFQc8wXc5R3qMGS6E+iujxQZJzr64WABxXvz
AegkGuPeuGdsQQELsB39/E1rbPWe3uMxfdAJXd2x9bxS6WjFT8WHObaL06k2GrPfhACOA3cZLGio
6Y0S6BTp/mrBdKlw7g9HIufSPcW+nHyZ+6eO/uPhM+8p5IAKIuNPCOKG7L3sb8w51fyLqKChrfPr
+he5ZqtKnWkN9QFa9qSabVdgwB/baR/V0fGujlBUCXeL8zRCRMvvCVO65zyka0fEJ2E9AzSzmTUP
8XdDPKPT0Cvc3Z2G9TEneg5mCMAfzWpbnZYL7KInyVszk4D1gNBallMloH5fHN16BPkc/cNDu0Av
9a79IksjeK9CaYYs3WM2z538QZ8W7nYZk0DQOIqgbq+K2WG692jZ2vISj5clOqr5Zv9GM93Go8Ar
QuLf5OXMXv7xIAXjiSoxKdizt5H2pbiAOl3dsRb5fX0CO0PMvS7muznCrJEEYOF98DvXet3N9ZX5
CdvKxpZvvueg50wGp7lAejVKnwnen3Z3h6j4Ul+2rX0mj6rn5R11IXBv2/vsq3vqIvoqBYqbtNpn
DweHLl5DWLLDXFtaf+2mozSaX8+395bLKXaPPNhLI06QfKIR8G6srcXpnfKRtT48dUEVNAHDQYt8
Ik7zmem3izNOO3b7GL+0c2XEV3E00dGuJzs/fRKXY1nJVUjaVmN4Ji2UdQPmZglcX/yIl8LdbtZy
nnMKzsHi3Zt0WGislk9SikDO5F6achpODNr4hznvf1481d5b943qbx2m68re0iI/+fn6KeZYNabG
VNvUXvW6fQXvGQkzkSDPkYPveN3MBaedou+beaAXbdEn9zMtu1EANRJyLBr7Dvfx9f5Dm7DcAf3j
h64ukRwL4wAH0Gkf7jlZj1EGrqRwVM7CndO41NAmnQ/IX7O3fvZ+YIUcOTqNMJ0D43Q1/NeDPtp5
dZA41d0xxDaDI2rrs4OUlhM/glWZvFTuGH3kbyd3jBrAJnA+lm6vUuS2y82W3q81u5c/hLtqgS4v
CArcJN3CAfExPFrOClj7QvVOBBQim65OLGQG39aMmvlajcSIg9dv/HFAtPAbIiJOjqBZcjedE0u3
U6GzhcAExi/MjvTMR6SxvJTJEGYnF8M/p3L6aXxysRHecORMj1MhwIiZwmQ58tjy8DTbRcThE/Mx
JchwkrVGlC375YiTWVkbBQQY6HFfnemEJtSQZ3S31dc8Z5TG2v5NnP3VvYTSLnYJysiHHBOjX4Xd
oa3VXXs86YuKNlKlM0/P/oCVwt4BTRXXd1swik16o4eNcMa1LfTXZccT5ddlcRQ+pH1lqQuNWH8g
F0IZymH5EMePuVC1svi5CG9ncCS+3sGRi+67NIHlsHfeQf9PkklBtgFmj8Sh5sMlf0aIIFpKkw/E
KwiSJUJTglIbHMzkZfG0emjt99Jed5MXdwabgWgUQ20+1TvlDNAwrAhwwHbjIlXvDTZYiclj5nzH
DL0TfBNdT4ltK/s+tu8ieEcOKRkB2COr7htG20929HxH8FctMgJz2o0TchjXe44eFy9v9+C2uI3z
ZPPvQ14ZN/u/DiPMefBSgNSqSBdnb4ovc7s/FuYi2ZyMsCcT0J4zcZ6QqjTNvG4eZRRIGuvlnHwe
0B4P94fNOYsoFnYVDhDSF4oP28xXcj8doZWv6uFLUEdQ1yYv3XjYlJSiQ9Sw/n3XF5zqscll6jrs
YBRVLJMe/UVFsTthutDUO2PRJW/yHuzh7rUENgqsjoRO+GxkSLSmJw1hdT7ZZ5BAbLfCBqV2S1kU
xTwrb/gXXoH1c0OUig0WAoerdcEFqtISZ49tZUUG3eDMIJGm95idYqCKbzQtkegfhG0UD+X9v0dC
vhZBIv6oYY9JaURWLkaizXCZFYrCWCSFK3drPGpau9HDRloTQFrmw3D65O0ZJEWGrzAzNaxx3fTk
61BxzzC7juHYB848UZ9vj0Ge3ggipav3x93RiaSUr/7o4f1aqbp2LJq+6erFPswfhGcUSSYC3RXb
R3N+lgfYSJQvN9pN45S9nNIU7v/fJS8KRlZdKeYxG8woP2CkLCyPzetuWwWSpNj/HvxL74//zMPf
lxqf/tfTpclBl3vDqBfIEbMLHU27/97GlEB6f4x01AkYXqoG7zqnsbYGCxvCh45QUh2PkUkX0dmm
cvXDVwHVMWlrah+e6pS+7kwq8KaHhY8wv58FFIAjGtj2Vz8v7Y+zJ87W0jsTmUoAAPc4LO7S5SHK
3ykzaKSee5gyRZitipd2uXfNZ7CTAee239uYESEUHB0eUQjtanClAn1DdztPbVhYJNcLE7FB++QB
dCZ8IwDWVsZn6kOoyx/ldc9mq3jlpA5AU8h+PqPetZbpsrXvW+DmN5b5hTDIf4YXWBQaDYg3GfRH
/xxepcajvEosY9EArO1av9gtmxbHUnqIboM9tuILBQ1jMxIHKOfayDKwDqOPeKCdIoMaWh4/npjb
BIpHylktTvO+WN0Zu7AeOY/ZlEWh6Q+WNu3ThSGHufgix/NhCDKi1S4w93e7A3EcFThpPVib/LAU
FHRcoL94NMq6YSl0byb40P3SzA4I0y5g8NndLcmbq2vc5HDV0GtAHEMdD+Ffs6xVrPZ0VvdmRIBz
ystpjIRrroKgsCbHBsRC79XmpoGU0Vsn2Kz+uf6ujt8kbOKg28dns3wzmvUW/BAelX2BfVr6cRY/
zpij3FgP16IBCF/ouKDdh+ryxS6Yp5pgbLNUXwhAHPApSRZmtuqganSOpBNkA+dXgn9fU752gP2+
5kUEImy1Llfl2FiUoKFN3+r8GpoddL3jRATNnAScaRVw9+4h74NBmaffZTs1gPKls2I/J5luBDfu
bhStr54HNGxQ46W9pv/FuEoHlI8OR0WY6+m0PKCLBXsWPsexmzes+QIMML7DQnLjGPrhmF9ufb8v
e7EfDXs1TkurNiNzF4iD7Iw8a6PtF6MwfPkDx6qoGYze7oBtEMYBxlt+1PIdQuuT9kSV8FhOD4n1
qubaFA3wWgqwY3HMLvFUlVNsAO3qWkdk8nPkWbINsnpUQ9sQJXyMUM/rRscMEaioWTjm9k2u1LUZ
5146aG6eVhu9kD9Va1imHI//ngTS1Unwa7gvopjqmMnnIWmGBRhpd7+qKA2SE06Os7Ga9r8zsPjP
roQsztin/TGyuMifzd1R2pvtgQ1X3k32kEy0J5o1xtlN02l9EztxrQxjcXgiNzLOo5/2yK/Frwus
KhWV3EWsRnW7SqhSm345gEyyaZwe6vvicFe3y7SJynQmUXzfubRh9tqtmPvKqWqIyEvpGk4aIw/5
z03IEo6nCoFWM0rS+yzvHHF6Ln1FKNhQ33h8K4X+DXTskIco/MGOn+0JHA/m9saZIF/ZYwiyZEiO
Eu4ePPqf99E0tSAmp6MagRkUOBOMPUTFqoWEggwKMHxp2uZwl/t2klk+6E7U3ptJWvao43+gb4yb
jbxKsYm6cV/XpuCowaBSM8Pi3bgcn05vylJQy3TZHFT3iJbroX6Qd3eZ9DyCog60+g4y4GVdxrpr
TqT8v18Bf1z+Iuhpz8P+2JU4e8kw0CQgiOfkuaGaIUcK2LTz0gKpytJv4GbcTMeuTY3fj36x6xx6
M9X77d5cHIwAxSCluxsEZx87XDkeIg7ILWlFF4haMAw+DUIFIohyS9vhShGRCAG4hsQ3MCMXA7BX
lO1JFlCQbA/GRNYe9k2gUnawBg+LX7cu8a7kFIBEp+RPhyFzSrqWpj54Qv8x9KqTG8dJV89atLP/
/WaUq6Pz68YuRidL5T5VpHOzOE4po1nPsot+S6AFxQhWqgpPBaA2aT5zD/0GfZbNtm/JZ/lQbfpn
4263Kl+YMe1Dv+qQgcHdjZKDLYRAKW8w5o1rt0l/VVNV6pKIG12co7W67/PsiP4T5yUk0SpxQd/s
0pAi5VG/18pAyh7qbIP0KtuOGi8a2RkSer++pqATGMQIiW6nxGF8/jCMShR3236ldYsc2bjqMWd7
apdSGbFDAfNMgUTJ4VBEfGdy9DWClr4B1lgMRXFBhjJAL4HlVrrAj4DB5sMoDJKV88ycs7vxW76T
d45SHbJTCC6YQ25Xg4WlBF05kw4vojbflp4uhw0YBERg4ECZLtZg5Kn/fsE/K/vi0P2PLwp9YdSI
xItiRNenB1MuqpLmL+Hwgmq5B/XvSJfuM4kk0oBp+7hf6m/0NEHkvWQ2gGeFdphxlz2Iz7CRl5ZP
d9uHdlPZYhlAH3KPT5V/joSVEJqSjbNd+/Tvm76Wl3GejCkr5X2Sx4uYElcJSW+QS0Ur3EPZGjxq
Ys0U5TEzXRyNCYFFVPaOfqpGZIpbIdg1N7K0ayGSwfVp7au4cvyly2ns262ZtWm9QI7ElpzlCpC6
bfeTfz/ouOwvX46BvtJoK0uDxbw4rGO0dpEPP5MiqJFsbQBv/fvfv7rvGyJQEBURRvTALtZN2zVZ
WmuVCaXKPlA/qqK0cQvki/o5kklseO3Ra6Ev39+47nje/vVgsEU0XUFJ3rpMrBu9lACII8un/ZRt
ht7NhqmED+BuUylhCjREmSXZGsH0vXArupWvjqqsMrAyYqfq5SGclZqk5JbeLOLTZMQdLbEJQCID
X4B9iCJ/mU2le3GqfUBll8/2JqPISknaF5YHzW3fQA3BqqIBujI3iK0/0pfxRpJ95m8dpEtBAiA6
skzvocoOAdVyKcqmwAHukztqTmMPPYjpcb83kRpS3D4vAcMvT1ET1Ig3tDShn7vFCa2RamNQMfvY
b/IF1ilrXbHrmY7K7n19ps8N2cPWMPl6oK9mBqbXrWMa27WdruOPeHJv0eeMIURp9nH2shC95BOZ
jAkyTrDoENIR7fjNfC2i8j2lapg6xfsxmSifysO/3zIK4NdesyJpCM1gwir9BQw8HJROMbN6oT9q
9+ks2Qiz0yp/zhHLwLRlU36rfrGown4xhFm0i4YQintUeRW2WhQRo/7x9AQOYRY/xA8KGOuVuIIm
MNdDtkl+0bsCOgFCpPqWh8gJaLF+SqZc0yQr/AR4QTbdTYWnXYBeiAfgYUVzIjLDjNaM4mnhMUKT
GEmVmTy1vMTdw8bqIo3yPTIC6IxCxsJAnX4Euh7eAPIFRVQEFXSbLCGkyxTUvhru5ulYLUH7IwnA
YvDqM99wUSLMFeiNEbjlSeyKPhXzyHIwMHJNZGzKsXbu7314jVFBD1oEKBWKwRkUoBFqYRHRNV8I
4QBU5TDtUf0IT37nt/BCoP1RWH0Y7sQwfdcRrulnyaf5fJ7li5IP9VFm9TSAhwlhyk/uwOHDkwAv
oJuwneIAE/RU/9GCWdEVSZlZKvdivKiLNuojIEYBYi6RuShubJc/xhB/rXf6hSw2SSfxuNiwd7qy
lQDO14uDR8llMzwz75CHwekKHIrhCm7CC4sdklmQFNSZk3saAGAUhBBd4XsL1NCNqTnGLX/dEJk3
lT18OgA88vtfickxF0rsaFQ5Epqnbd6gEfdtnZgKpjXRzeWgm87Q4hcsvpk9QJf+DlelBOfFvSku
D2btVK2bKivp+GQod+UhOh0OE5JW64h6AzJPN+712n5lSkj3sl0aCtvln/eqws1J9HrXkB+Wm3pz
2rrt3Sj/gWdEy+ZzCA6ICRB7CXMZyP8KfudoX+SkX0k2nr63RO+uLWoTsD+S7KhHYj7w5+3U591p
f+wrFi0yZCLiPx5WkNXpxtF0JXNEmeq/V7l4aKWqRbPai/qi3D0Z6Gn0SzDTh+Je2n3eGN4bz/Mz
d39NBUOy0G+NsZWibWAXWu6Yp8bTuqlGhVHpDa/BIaaV5qW+Gpl0ewPWzqREnzoOUbe2jm8ivUer
fBqlwXMFGvreP9DGEuv5YdTzzG6My9XYxySD5Iu8WvqJTH7dbt6oRqebjbHQz/Myd2pk8soQytK2
gCwVHE++iO07bN4eRoS3s7z4/wIBwDMYBAD46zFhvFjMcn2qs1jXitneQFkxrmwVS2ctXdaPMBKK
B7ENDmDARejLI3vLupWxjfPrcun+vvzF0hWksxV3cYoPSjyXDr6OelT5tLMQUt4I+frG5BCvbRQm
Q01MMAZIP3D/X8Nd6GIe52J7WHTP+9nxe3hGMW2Ss1OBrgFTkAAU0AJgUGOw+577dSTdc/AvpRBH
k2/0mAfFHp7HTudxnt3FL0gvPCiL2HmvHnbBdmX6XdjdC7i1lvZA15UTCO2TFQIe/cTcT8AcbsNy
QuoZIPUFoojYe956ls3f9DCeqS/xQw1OrLDjFeBanLEjMF/+Rxw2gYuh6oca8msCk9IX1uiVOLGn
h0PUzpv7cd840b94zMCyyfdnj2K+rzriC61QeZX55QcpCIdsEkp37cthen4W7oxps8Ff6dvwBb9/
+E9wDUHNJfZeKZ/ZE9X3uy0gC/h4z3XQvlN3T+e7JykUfWnZAs2CDR+Y79lSe7EeDhBRpuZjTxvS
flTpoTfAOJWVPEdDAsyL5TeLelncA5q2YFUDKUgd46UNwGDTOVcXqGM6Angy+vPb2eNLfA/uaFL5
PRpD/54CV6ebgqKvoSA+pV3G4BivJvi9jrUJPTqWbi0+d4aXxvcGQPLd5t/Xur64EeWFsYFN818d
6X3da3qRZMWM7B+/Hifb/xAIEmlTH+dC5cN4pltJQ04Rx+/Ihhu3Nt4r7GecclRA+7iwagb7zJ/7
O1FzvMsrxVhkCd2EFRl1K75q+czIl5oxHy8MakRasc814ACKZQ4st51hQFRxbu+8pF/l1aNiUFB0
bozO1TOBMgm8BZwsseH9886SfTLAc1N5+Y0LF8uwljlAnhaEi4Pcloi+lxFYTSTUHtaVaRVRHx+S
6elmW/DqgayD5rY4oCyih4v7qBWjZGuLo+QILHgPVqB8y5TFSTEx3dvgPQfLUz/YMiSrk63v8ULW
jP9DZjgmwJKEo5HGTPnzFur4tNu3NZnhoajsg3iXmvWNK0hXR5thJlGyfvzm/ryEsKsxkIItt6Bk
ez487vejoLaRRBwxR8HPUudgOdIujK2p9X22AtGgpRXQnL3x0q9uwLTMxzRbpDdzEW4gHS+arWyo
cIh9pmMqzM/JXYqJtBTK+ZrpKJbLYwJR1Ed6gCko3qqBSeKYZl+eOPgbcdJRIBmV5f8cid4UKk0o
OmNxMpc5ZRDuoT450I4oLDVCZILzyWfsDQk5YLG3zXM1qUBp1eaWEg54AgP80vlZLx8bgEQnmqwV
iLT4U43XOZXend00HuUjvQlO+C9/IWyb0OJoHcpFehkaQMa0yZYGueqg4jTdCQG8Pbp+5OgSliYK
LUUMT/w9UX8Hn83d4y4pufDi5XRZZZuWQtZ+3XCt6tHqwwoutyfl60zye7IY3TsOo4TXDjGLytkD
GcSiAzlS4vIGfFYa5PGrIVAmW+TbwNhFAloUqCHSrdUBy8dr/QAahZJQ3S2oXFFq6U5TsYsSc0r0
McoDsSRS+8aUuFY9+P0+xvf160zW6zOxqXqijFcjW/6hGCPUgwKevPdIE/XuGb1pwZwJUnSOb1xb
uXXt8fe/rm0mg1nk5hAvxGoR+yWSVoWwQG63zKdMgkM3pYzMSKov1e5JFDdsBOp7K37X8bQoXnhN
3WGtQwiim41AvBCwtqS9Z6IlSDFSSmfia4vKmHwrhTDGoOhiCuMnzXZOwIZt+Q/x+tdt5/v0KOdm
0iwQ9bTxDYrOC0BDdP4Hj2ZsN0PkPdzEd8iyhaZrOcNxIoVtpIWdAyZlCspoSsaBWhgs8uMc9bf6
7vzVP+YOWl8QfBVoDEdwcnRKveWO7vtkF6jT00yLkAZ7zVxE3SnRTVK4Ike/ZaFOiscOIIVfuBAG
dy6feTQ/Ry5CPnlCltB9oYocppCwAAs4MMAnyRe8YHgK6NQ1S4osb3gBeUTjnuyOzA5KNkH5heAf
mL35KKid3AFI7L+S19gBk7CKwxrqAcyLJ7TCEnTMSCUmT9UUmdnoGJRgyJ+aYJXYyvQre4wPLmYH
0DYl8ipYXxG47W6Sv+FIOgclakyaAFinK8DImeweNB9RGWqf5T1CYJ8ntIYeEr4G9xzup5jHUgLo
wb51DvL5C31hhdUczsIKPZ6F/r59RSZpUoCfg5oLCv7um0rT9GzXFAro9gefHbB7YcTlPaJKhAaO
MG2m6ITBokPHMjgT8ezvxHf6+YAdMAsBIzG8oHpA2sf8khGngzqhTlgJgjFrgzaq+dEhcNp3DSGH
kJYS4H+REr3ht2Ebgr5zusf8TgyASqZRCk6/8hWeoLslG/O3fPxYzlThQ3KUi9jmXeR3Wdruqibr
4sjopiqiDpX5le157B3DqsfTMvmwUAIslE07HjMAbmMHn1W7be531fDYihCV0+d/7yvXuvE05Yjz
RbqEoMku9pVzjW3PgC3pLFOLZZeL7mkvuiLyF211fNbE1NVPYNzNfVBvv7dm4h7r1xx2fn8+z2oE
8VT1ux62TnfsTLs9d+jUfhnwZUr1RrfowpDrp4dLAoTuCyaciLGqY0b7azGbeVmUwyk+ozp/8ORp
FR5CIzC856OdztugiKzg4HWz8yb2zbvYH2ByGQ5eWXPhXljWG8j6YOG6megiY87ERofOYa6429UO
pM7WeaKg7+ZPVH3d9hV1WpszB6SOFCRoySECgXreYreqIchsN/i5Y7UFKeVb/2GVoF7vnQuKEDhc
Qsj49/v5sfW43MRA+eHfqKATi/PHn8+dH3ZGWfSZtU4Bbw9eESXLFpT2RlvuNuJdzjDsFhpIw5fT
Q7ravWbr8qtaCmRs+6XyhJjmKrtDTKNZKYH+En/Gq9YpQxm1v9NaXklTE7mvvduHKCC6ujRp5vtp
T1UFUdJnDKVY6e2DMoWx57XTMnKMlTGzZnt3/8hUQVhzgXstuPel9QAn8t/PfXWtYC00hpsSk/PS
7sTq8qPalHtqITmiA/4gz6R4TlwutME5X6jWpgcvjEkA20RyR+tD2AbF0UununUrAh8jncs3gA4+
JV0cm0n/L1YIhd7yhBDEedbFc4KFGnzpFktCW4PjhVY1KONblirXWhTm70tevHRp1+0KM2FRlq5e
WnbeTCuP/pxUuuT8ufy6a7HzmN80df3/XJfonm64SNHtoswwSEBRhCQbZiCvGmPdcfKo407qtsBz
UcpUUoQHwchVjnlrmPUrOafJ9jjayYrUTH9cQ34tcBq9llE28XYmJW6f5qvWXJnCV55btqQh57t1
KnFpVnMB5bF96eh0f6tdOx9UgK346zbVaSENFkpIfj7mj4XmJHH9uGXhK/JSrRK/O37HG2OIjsgR
JMbGxD1NbOEwAzg4UHAWWCTld5u+K/gbtMe5uT1MDZSiZHTQwdns1IJ/0HLafI1sil3zSwErKUKI
Bj33IXs5Inuyy/auLDEnZAvc6s7fFRUNzNLh89UQNabgCFkTga6ct6n6oJwHR+TRNKhE/14819JZ
7EmwPcMaVNEV4yJ4FxtD4Pf1ANr6/cQelkzNUA3lMAmFx85dtAExvKetEiS9CXaAAZbBv+/gB+h3
uWgsGiBUmamWSsqYaP16m+rpZAqJJJ1mvejHWFu3e+e8nfeK7ggdMnzyHqN5mjJhGvuiDq8TC7s9
xY/kybBg1JoFLgyPNZ7QKDJaYDIXp1GREm+ChjpINJwfVERkTI/FxxJsd86+/todfbKIMlsWx+dy
V3jNlr6t+nDq5ali2i9gZpvh9YxnZa6+8P9Z/Tvfb6JKxiP8r+c2sBQccc64eF5sFoc93DCxldgs
ZMcypodhNuAVjHDfPfYd6BD9e5ivAQ3RNfjv5S42iu1OGprEZMF26Svbk4KiN0Kgw9epRhwGwwbV
33br8/nk76QxxVF3oSA5anoPH4NqBaKVYn4YR3joZ3yC0bCUW9undqVy8Mc9Xqbt1qEWLTOWowSw
wJ4mAuhGRLPbcfPcf4jaRGhhyoD8HZXMdlph1+C/u33qHLvk5+dlqeE036xjKL351heYy/H97lQH
Wi0sLUoxZnFctJmI/+9WnvZSt+mF3MG2NewbGmEg6mTUk4kqpoN8mrfN9tUsTqtWB6E/DBPDiN0y
TjHbO8zrgtYX6Sdm1Sa3CBS8hd2GZJhlOFIFyVAHpASszno0gMT1motQ+5MwcE+HxjuY5GBIR+3y
YBAgs0EMk+FybKMCQxJjyAMRhIFuIJ//mALWwE/Z6bENLzTFaTrYH9uHQUkQqeYw7xNXNQfPNNZi
2iNHQALAHtRbuXfWkZDYrqui8dV00TRm2OZgVMz99Ghliz7vPw/dPMcipCkbtxoQHkjR5xtvu4RB
Lc2NplhtiYeI2dGtPyrfgAJP9c4xH+r4c6tR5Qf9yQfQ1lKydt6S6TQl7Tw97LW9m+v1cnciwz83
Mx0YTI+a0Rlx8JT6qaDYiCY9pNlXbGSfhxQThvwt1fZ+fdQmDOOojVDI+AI2VDOJ1HIP0bJjPCwp
ZwhCH456d7WUBhnuLgIt+JLCc3qYqqRWNxbNlQMdoRqWDacMZE7xYnfU+rNab60Uz7rcllRXbDe4
pMT+3grRbWbHGbRod7AT2cmzKd/5b/qWvKjY3p7CSr61hq+sD2pagN+xVRqVDS/WsFH0ub4X9+wU
oL1Qas1DINIHTCvSp10meO3W3u7W+wpcD7POdGprQHcP7ezKFrBsYRNDTQ+J5V0D008CQ2Xc/Xu8
rhVoR8Irx4g8tj8u9RyyDAyXKDFeXIJtTSdDraJtNou7txr7ehJBkOc9lvW7WYFkXZ+s+v2NNOWK
wtCotfPfexgrZr/Ok0qMtSMMIqr0MPNQAYDcl58+6r0NTFedZaOIr/SiIcpwtG88/ZWSIHI7uBxS
SOAxLwPwQS8MS+/MM3EJyOMJYInj2T1TFIdviFmbX1vrhuaj8LPNExztD3M5nqE3d+M+rsRHf9zH
xQicu70udi2IWRhU7ilUouo+ceUfynxNzxgNrvVIN0JG//7GlccJeHGmcWUNmPLIf1W0i7QVl9Ze
PW6t8+w4LE1MQTRyPV45P7SHdpW1DjW4BklaaAjiMI7RjetfnYAS826U1YGQol8EE1nfGvWQtR2d
dCrgqFY0M6QPZ++al7lLvqNY55LmzKXACJRggHScHKmv6C/FYwY3dVjT4wlbTwwtdzSiMNbgzQP4
qPzsI0HuQMecZKRa0lymlzRsNH8fQfWcHd40oH6+/Cz4e3egff94mqcuvPuH5B4kxYsCqz+297OE
rkxs08qabASHBrGHCzA6HsAWwGvA4PBSH7KOD2fRlkIwv2H5pC+gPEL65/CaC8Gw0t2tf6vh/4Pe
/+vF/Rq3cUr9WjT9SZLi/kyZEttUT0RrpEe8AE0KoD3PPQoneLjY33v/52+gkbhxayljKrxBZfch
W5yc/aqeyC6H2KhXMd06qFgg7YEbzsewQJsNSh04jam6bB32dQfq3RQhl3IGC8+tZ6ibI9qgYShU
h4+lUzg5BZ8jciV3JizPz39PkmshL8anoBvQ/gI39lPD/PWsO3nXHM7bAv9jJ0bYO5kNCJnvJ6H0
vpUg5p4a+zTMx6oVavBzqj8Cwgot/b+RZ0UM/vLv27m6X+ngrSxYMIoMH+bPoc87YzhpeQI5Or0/
F5afV8GOIHit9G9NH0+Oo6SdYaCDuDIkFJFabCTON0oH1lgSuXz9v+/hYseQpKNwNiupu9OaaQf8
KF6CAsV1qkQt4rxo2zXHfLU071pCaxCelNk6nC+xDw7xZ0adBfQRrFkiaR01A+rfvrQjtfFO7ya4
3MfYgPkLeTnO15g07k5+8449QP4/nJ3nUuNc1raPSFXK4a+CEyYYMGD+qMCAcs46+u8S84Zud1dT
31vzVNfMPDSypa2917rXHeKVdWNca5knZDfjLi6ujCdsqY29IWzTzwkE0LhKeF/WQedRp3W7EkAU
2k+B1UeGWTUEsCjea1DzdVzUIyzXV1FvM3VqMOb3kdX2t+j05Pp+uJVh/GDbqWCBXWzUe05vpLhJ
RWyRS//QPENRGE+68cNxfbEZ4XGHfBHbZx0WCHsSmMDvT1auszyT6r46iI3CmEN/sIzpJWmJOMIs
UZ3v0tnfdAAVsRXs2B0leBE5lNpiGPAh1n46Fb6t2P73If/Xx1mm9Fjv0el9+1X+su61hIMxla3y
oNbnGk9ukXg1K36dMDVV0HxgsebN5oifbOR0ZK5J0EKNQrJzxdykaEjaGXNJMN2W4MporlZ6dhtn
vOgyISf9VYWDeT0IiBBRZE5eis+zURW7Mcow/MQBuCtXWohwLZdexUl388hTCmIKKlJh+mxDMixp
H3i0tOEhnc9p1K7KYpuphDWTcN8GByVGnu4f85twfCX6PBAT8vFCrzLEXahZiOJpBZWrTk9uUdgp
2JogEcqxpPOfFGyfxRpWGhl4mKHaRVXvqoAoHTStCo04BL+xA5E3ihfd+IzlK71cN+Gt0lae0L2z
V1wJgYCcztH1c5upfMlinZJTS7V5HdbwEMv3kCk8OdFIpdcJYyEtFjBd41myw9HPuK1e7gggzfyG
NDs6qxh7jxyvn6dU5tQxO0pmYjlwlVEIHrCQVVfrPAyedOs96TFWJQkW7d4SstH8dFwur/W/VsSy
LfyyIiwp6mQrCQgKzmCJkCORo7GOToKEUUR2YA4hqKueLBDta1AMN8c7zgfMS7of3AovELz/rEy8
MhSLycuisLjYAjNDC6s0FsqDFfBa97DETFvCBWACdpiupO5LDzunZBbiq5+qzMSPyMVR2kxEdcw0
FbMhYCYd/nB3fq/m/vtDwV9mfkzOqir/fnM6P2yt2ffL5eYM+Ah3A9Qmp6vwaEp+SmX967VggAJe
Mk/WL23icaKWUuZT5UFT71O8lnkIcbxVm8exCH7YB34vDv/ra/3PpWD5/v61IlUJZEXXy0PU3Yd4
UfTCVW3d9OGLAW4Sqj882m8J0+USgwgHIM2Ajb7lYokNUiEbWcGjHcqP2GpvCn9axYSnVmO70RF1
d3oDHV26D8VrWRGcOZ53RVnZRURkaEKfaOJBhexJQ2bQP4gdlmaA0DXKPhyEJQXvQp2UPKk8RpxI
PxzMvxez/32nCMq16GWAOS8ORUsdhkKQWADtkFPAH8liXcmWQmtKMIJ81ZPpvWw4Yj55y6ooSmmr
VvUPq/ACaP3zU1zcQCaTYpr2fIqk3UdTe2iqr3Z4lThRGrFycIhHIL4u03NdRI7e/nD15ZdfPj2U
aVALsGxlvH/xDviRmMZFAX6eWscWIQgmUmxwTf+TV/KFRRPfkqWB4yKaShN6D8aLv69K3yzwUB75
enAt6LRhXp9C5u5aOYL12IJ8XUcfLVYtUb7991P+HYX7z4WXWQncUV51nvPvF471WiRBD3yhmCuc
wNlbrHdBPHeJF4IR9mm6scIfLvnHG8h3/fWSF2WBkUrzt9viIZk87I4y7dGyToF51OZD3v9QXV4U
u//1/UzJImSAmyt/b72/bPGCpSudYtbNoRL2fQcJesCIpMHI28mBrjBgBFA1vDIXXH00bauN7Cwq
HQU1m4LvTvKa4a/TpGupgkGUS/YkCe7Y4mcWGj90z39sgctd+eWDLg/qlw8K6hH5IqK/Q656HAhO
/CIMOP5177P2w5W+OaC/rerfL3VJlJIiWW51pW8OceMVVucpHL+MAvNbvqyFwmzJwv7JhOzPjfDi
ohcDk1RXu6Ao+H4mpqqiQwHk40fTE8Z+HjfhdI5q3A4t5ty6sNK8st+W8doUj1JDcuKNXHqjepMw
I6jWPmwI1YdTOIJA6j/cmz9e+ItPefHCR5JcSJXfNQes0vigGcFkrfzS0h79+7X788j/vhAdGA2Y
BXvw4hgyJTnpVb1sDrrPaLBW9nEmrhEW6EHlRZOxkruTKeDtxXxEBNTMQmLMXrDn9gzyi8MM6kq5
FkPrB5G19rdVqCP34bQCReKj/b4KlaxOrIKAkgOCzs82wBrbx7gck/Vufiwo84quJTtisPXU8MJY
XQn+qe0HBEHi1o91V1HffY0UoOLQqPwQw8Ys0XC2jTYFOwswaIVxlKGfk3Q9j6+CYT4k00qo3xMd
J0trtGEvLWXxJH9EwbuPP0GGFVBBVUZd2GnDmzCbh7GpvESK7hvjQZLI8C2Y07ZvLN1Ibh/SyR1q
IokAt+bgI+QtlfJq/e9n97f965d7dKlW6GWlprzOm4OGsiwvzWX1GiVNRDbZsxy4rfJDEaEud/3y
hV34pYCWlq6DL/3+VPIoT4YqlesDwRHn6MYiyNi/jl31MDCZg4XikNBBo7IlBpiMXfGrxHbj3nof
Pkms+Ehh0n7ih3z2cVioCcWzOUca4iiwiCT2O7Lls//AvKh4rO4kFC1fNyRx4PhRevVPCOF3tfOP
L6JfrPpEDOMiq/giKYAcoqinchvsetKAKo9owA6H7Jw9eMknHJkaE1diembrlgTAVGhb3TRz88xt
ZBt+7cE64EvmEK/rHRjvhpUNzaWjWiJg/UjElHZHPFK+Th4GdatDyum96P+Tafafw8XA+QXoQkHG
bl6cZLIe8MS6rj5EpoNUTaUtmqqVhZkg+VqO4feLshO5I0oy46eT7W871a/XvlgTfiBGVTpw7Q4L
O6jUIs8zsFbRMP20Vf1ODvvjW17KKUshNfq8HuuDkd2OJlMOHU2vlK2Fet/UBBtclcVebnFLHX7Q
7f7tRcMTxJItHBpV/RIZwpgryMd5ZtmPtzQh4pLtfJuogC2CG+f/l4vpFHvS4r6kXLI45xBRmTpz
P32iMlKIZwQWiGsZ4W15DJTtv7eQv22ziycVrs/LEXApSJblEs/MKGzQEa+T6JATrDZvI/Xd6H+4
0F/PGZBgzJuA5FGKXpTPVROSl9JZ9UHHI7Y+FmLP7B2P2yi81olPMMpmFRIL3AfSjYnE0ceiNzbv
RbqJIEhuhU69SquE9K7Vv2/A9yzgcieAwM7Rt1CVTOOiuWhHkZmTzE6gYiKSbPE8MBnuy0LoxskG
TxtkU2HgxOVqKe8L/wfF2V/v/y9Xv7grfjhbXZ3rNcXWfVKQPwi7gfEQT/v/cilkUBrG2UtkjfTt
WPlLXZcJmhzkRl4fWsx0Ck8wV4p5I7MVSz98pwu7s+/3lMssYwdxsbK4PLurSPEViED1IZOwb0x3
KexEzSdTsyFd5rHnhOg5vcOGaJwyhlEwuD1GhuODBt2PPiMiSDmn7GVAGa8rBW+g6sh5PgepRxsI
LxDzIYZpcjx9adV9BR3hx68g/wkZUnT88h0uz9ZA0PWpJXPgoDSyZ6a9O/urQGuf4/AtB0FV2HD8
dga4RA87vGusjWF+jESC6Sf9PFXnMMzsmCMjr3Brng/qWD30FWJB66jP+FWgPjFuv38G5G75hVnb
OR3DCkKDhuc6J5uLMKyQYoMz0n+qlPgND1t+ktBA7UoXsTIEStPoFBARzOSH6sPRUssNv7+pbzoZ
kLU34ZyZoLJmAqQHvtcl+PCRPSCqj8YQbkPY28KAD7oleoNU39SATdmkfOjxxPibN1NCBAmoY9aD
5xPe15nYobzoJaTpyc2Zghthc29I2UYu+aoyNimmbieIkcPgWIMaTECYQUvQFvZjvYxUaDRWfWFu
xTJmQswAPCQZJdP5nAdLE65iY9yqum6DSTh1PbntVDtK3GyZP3uV9R6KjyMLpyD3aoQKHjdHDCV2
Shivlf6hFQpnim7n+KkDzhYIK8AvR4z3eVt90bFj9WrdS3Fz05jpJgLV0eY3i8iCksFYJ03XJlwL
IVqHGJQGINCm+CHoRP/CEgv6q74FCy9vZkED2FwNz2ZHQmqE02hf7zKVlBzxbGrVNz7SMlBk4i4R
0dmOtBX9uJr1l6wgomC5GYNwLmoijyhoWp3gceXeXyHKc9u29+Kemg2b0VkFww3B1VrY1XepdpMZ
WGn1h77otlGwL4MXhV2CgAA7BWmN8M7sA8PhTCfIaZ308rrM1olMTI7me3mx76p8z/WvW40hTvkq
VT0pareaeW+0XlsXO4sE5C6FKMYs1ietcxjIEDO2EkadMgiKSYYrG3HKJTUZ3eidRhh3j3uB9pOA
7W/HA4Q8xNcm8QOYkF0UZC0OZKOcyfC1VX0r99VGb7WDENNZWUeFsko3sRwmgbrHbAqE4rYgJzc0
ppXUD1grGIfAQqlNQg/10Q/w0/cJcHFCLHY8xA4gI2FsvsBTv2ycsSTm9RxN1UHoyMmx/Oy5qwa8
25YEuVjEzFeVGY2YrhKbm7HIbGZd28o6VbxPqTC7/eIAHMBkZYmJ4rY1Dy3c7CzYNhKWEx0Wr4pw
r1mou6sKsXz9afLyLU1o35C4A1N89HH691dWcCv5N1kpepOP1h8cvy2eBIPWnCaN0PgEawu5me1C
iZ10lFlnE/Eh89Yc+zvwWQmGTiDKXhW/Kt2Nb7EpQMJqCtmr8etJJgkhH/z1DrNmwjZUsPdE93qE
UhJPX8qU6ykfXCU5kxTxrpleT06TSU9U/QxBLffzX/f7AoIiQm+QskGsDkFcbsseDgw4pC5AMhpM
4m1xQslZHjNJAwwq4hRa/hCS9HT+oTD4S9FHYUeXA5VXXsyYfn/sld7ojSHV1cHgpa3mV2YsniVD
gFJRsxEBXLFJq/ikJw0wyefQveQBH1NNNwHzAWnIt8F0DrThp3plKacv744MAYaaxNQXQ4zfPxYP
q29bP2M1Rscw1JzKJPZQ8hmMNE4u0ofECO/rEetQnGLgf0pBT4xWYDctRufcvDiviTtPnCiZiJts
G+fft20pWP78eIqK8nYpmC9NQ62ySypF4ePp+pU6H4ThdgqOP57P0k+XuYBHhmrKk7biMtSthrkR
qSYVNqxxaFzhCc8Ot+4NZwpufJPBFRTTyqsrSKHxGdzm319Y0v/SllDjoFeheoS8+f1Zf9kf9NLv
5tYfeCKtA/XWWJIpweXssrRZCVZvW+9B6vak5pEVSswt6d23guCqkA80R5c801yVwYaTzIIUCfGA
+JXZmdHKcmbiyk5rHxPbaBNpI9Ru2u3ieUVm2vIDNN000Rn1j6s0nvEfnx6URXjuPrNLT7ErEsEr
eQY2qXAvW3LTmM9swpmgVW9GtkBVO+Ak5LbvKjjXswxXRriaaWnDldx7JeoSJu6QY3qvhrNbuAPF
GPwdUjWwqoyd1kfTx5jNUSRcxEdbPsEOfYrvmy19L8nPxJcxR8KetvQmyZMwgc5sAr4rlZeGKNg1
+cMLf5FcpNZmhIB30PRtxMPPt0ypYePN+A65MVEvihd0m0Cxa9LcAttn43lkRN9jOyh4UwhtDq27
B2oASF2GMIz2arT2EeoilUeemi1p5KTVGeS/lxhkQYeG6efWB1RMyrgGwAtjD9PsOXfoMFCjA9tA
BP5hpfwNetRUkTHWQsoyDOuiTU9b9BCJxEox2nW/SGRhezoWQSyiE+aUELap2ryaRUnSpsvyiQiq
izz+lcS/6txBI81xPfYrlVuH+4cKcYcUWickoBYlnnzdFcCono7Hj0jcuMtfV0KXC5WhawXerDgq
jA/KlwZzRFvFx5/sE5YXgwRcsWTHIo4zdpLeC3C0HLyydMdhpbRXg7xiihvwgJ5S6TpRnb64isgH
QsUKOHlVaVusvshIYCad89bxBapdPW4FzRUIF448vfUU6JRPfkIq6Lqiuwo9JIQhSNUSyDEe2brC
Y84MCTk+aRelt/z3E/wBxab8h5elKHaJEOiEc7/5LjD3nVxl9pTRJVS9ENwZYS0W8A+1vIXng5ZN
cqxgw9HmkxP/k9LzGxu63OKgg1v4IuMSolwOSXndhbCWC4a1kzOaW4UAOagY+1rYkRu8K1XstFzB
Qr+RbSrulkvABW9PieU7avh+K0tXWYJoeRsQfD5szHKv9t6AorH8RsXSjWxtC39dUgpDxAzcIHaZ
tsl4ywT71gNVIj23BItq3X5w1Gptoe5Xty3eK4aH2TC9Mkv9WZ0+Av3aePxpCf9le2cyhNETxB3+
c9GvttNohLpfVYfSeof4he/fqTJI9onrVVXsoZ25ggixZNoWDXJijqF/X/8v7TLsDRVRJbShRWX7
++E3hH6q1VpaLbOJkVTNUNkOxa0sPqjm6d9XumgAwcEXgRWeUzqiDph0l2IWqW9kX22HaB/G96Xx
OrEQ4/q56SCPabWjDxCTd+inxdRYx7xNZURemvygt8EPqJe8ABD/u9z+/CBLQfDL8WIImpUITejf
jGBc5i2mflm7B+Gzkz5yi37fyVckkQrqlj8H/ysd9/KIy7H/NovXguHowaJ+rtsbOLuqspelYadC
MPn33fq9KPnvz8j8AAo9aMbliN5SyiZVrAzzARyZ2+qR3LCAJG3jqSR2Id+h6/v39XDk/e2u/Adj
0OVF/iZaOHNejtPyUmE6ICcMRLPTLH+mYerW44NRXhvFdS1e6f5+sB6QuXYIvtRjL7+bxl1fezNl
b7a964ZDK71bye2UbgUfcmbZbvJmUxcnX0WVvC73hJ21gDHqSBTpV41JHzMFSrpyr6mbIoWv09/N
9dro7ooRk4O3Un4jcJHUcFW4SwbcV7a8n1G+YTg+KDsfQWq1M8pNQLoFcHG48xu3SlbqsGvV7Th8
kezR4KxhEEEKUmunsiMrq1ZZfP6oAnKq9mK1+Cdq6yIhw4Ye183I/ANv/4T7LnYuR75Cu255xWvk
CUxLOrcqVyQ9EvmnwDtX7YaMp2RNu8FZ0igrYp/jYZ3fWbDZ/FM/+/ZCHAoz2pr5XZA3yUCB6/Cn
kNnhsMqHlURsAgfHbGMfAC6u4tNExCT9ve9m4S6M2QW5l3QUjsEhUhB17lKAyPCBECO2t1HiNeWK
j4aqQOfn9fUMc7txVMy/BmcaNlO46eHt6C6ZQJQ33CBc7/mXgOswAE03V1z8JZONAdl+fkBzMH6Y
xKYOXmZ6bKUIG/tn6CqYQ6vkXfk3unKC1h8UHrHMTHfxgVSCqy7dNHRryVZgw5b3teQauQ39KnqP
3v5zMqbdujEdHy1it/wihYxD304/lP0Ar4oAFiogtuBpS2xmjYAx8urIMzYsIppT7Jg0ctygURnk
CXmzus3r9TCtYwEOlsen94GtivXMAB//E2Kt+l3A29FuE8tNSqckOoPDDKGt7opUjvj1qE6Hr+mj
ttLxOPdd1hjOxubg9EwlMj4ZIb1ODdhPTTl5RNWaqjdZKN29otko5d0Qupq6qrWrlnAwdfHqD5rt
Iu0xN0K+VulXo2tLp2N143RN5G1scWTvinBvoeMZbaUgB/gu624ibW3qWGKvLBS6sEexH+NZakyg
V6ZwjLszLaSUrmEJzo2tEopSo+Ox52v9RbZs8s5R8yAVwMsL3yqOfVzi+J/LEKVaSgCNTLpzozkg
NQlFCRyzJUOovuqMJxYgJYn/QNERByvywsfX7mH+LDU3ilcVJEfkMO8oh5WBhASPPxHD9DhmYkoc
rXEEbHl/BReSmr44ftjKUwANDvUUmSSdk0/o1BbXgqJ3WkK6KhugIW85zRxZJAx30yCQLz0h9nLN
HcydCVaj27igCx4xqsLoSTWyilUQrrlvsrGTBaczbUV3NKLc0DUZa598PpzqSdGZHywSNIXd2KwK
AqJbb9b5i1cGfyrgnatec5vEyTAK6K6kaNNbe6lc8Qul61m5ktIrYGi1txkjMnKVxg3uXUOxHYwd
9tZUznxcSATjjCDCqwuHp2SR2RJt2lvjBZiN6VxTEpFhuFS6RB4BaUoBFg7ikmtFjsQiRwB4Vffg
7i8IFFLyXGAKm078lhPTYdkI6kALERE0nkwVyczuTdgNWNCiuH3l07GA+C0FScimlwhO/ppS+w0O
4MRUrbHCKYiYR1YOuFb4TkczGjvVc74nuvzLPPqH6F0ObOIviMWFOuN1j4K2MpsNak390SQAsMeE
LbrmKYnWJjF3FJzyTYxxFGmBI+Fy+kswrWoUcZ09dbuoY/NCZnMclDejggGY3KLj8uPUa+q1Od/L
+nWHyLZU7Q5xvWjeRA3KFlfrvBNVvxND7U7cTvdUzdNo10IdP4GNnB0Ciklp6tkB6DVjt5Jbu4yv
QuFT7D9q8enfB9xF+fFf5xuptxxvOpTVb231L6d+mHRiO+Y5bKMn7cV6yRazDZRAjopI/4ln0X5y
J/EQqQlvXP372t9Cv/+tOP649uWkQMwmdZCSrDz0Z+UBikSC270OGciBClgs4J+bPRa3yxLM6E2J
BvAa4vmGVTbuWgIRhqvMXw649IrENCVf0xkYuUNtD9hf5/eCvzXDZwNzJmHdJndd9kPB9K1t+ePj
462LN/7SbX3bpPxy62Yp08RZGMrDcgxP0CVLFKF2ZjkgIHwJ3CGyBMkYLbPdnMbmpmbz5Wyt1omw
MUSn/pLJvTW3wWAbnGXdbXfblqsZqyniIcU1eQgF/jHiDxWN/BfUi48LuQvJBPDnZWkbzYo8pR1o
L35KK5XDXoHqGwkIeIH/EFsxJq++Oa/KxC44ndu29qwqdTpyl6S+cCKcjRN/VS6zs5Hsgmb0VDK9
0N8VPzGY/7ZAmPgakozgDYKIcQHW5n5Wm7klszgzTxWvS/EugKU+upHlLULvcKvrqwZPeIJ65hsz
eZAlGhk4ek4zIDxzdbxnaq+DPt7tKnBbs/Vk7EnZoSDjhutuXsnRPUHqyR68OpIdorkN999r/Htk
e7FIDAbllm4QbLtYWP1eVddlyshiZo3Xygd6RtM4KLA8uhEcfPJXebiPq2HP3HXCudQX2IRffoxD
/H6kf3wGzOYhgZLbAtfz98+QVBauwZYIJXP0Urwk0CMC216Xj1Qc1CChavtQgQHzGXw1+0zaFdm6
8r2GMKrKiWCv145JQYFiZXQ7eb08AIRGdJUE39I0SitTcRP5WcQLR7oy2X7Dz9JaJaNDRSYcpclm
7jo/ddpeAX+RGAw9d3ci1oxnQB1cX98m7MT9rWydm+YxUFwlcFo23fanRyGJf0HQDH2Zq+PsTEN9
qVaDuClYgjiWh+Yr0QHIHPGp/ohPzZNhMXRxivBaztz6MT+lJ/OJNGrgL/0Ji4Ti0N7pZOdFRBE/
1lvjigKccXkNXcqNX5Z660n+BIwTP8uH9qEl7a656Ym6BDYmMfq1head2CAgsWmvKJSn0UZNOX6E
sT28tR/hSThHbzwSLie+paclOdBe6OS3+fOIMV76KH5J++GYfowvOpK2XfAkruGijqMzNHdivBXb
/WK4+SQ8s/SpvJMSa3qnuOlmh4LUBDvRyJSDY2wHhOou8wubOVkPeybEjhzTlM7RmRfN9rDTr81X
sonPGWFmFMGEzTIhzO1wtEcUUAD/z0Q1XqnX0VNw327Hx4byEUO+yKawj0/S2V+3t+Vtc1Suos/+
fcQyiRYRI8hzc98d+ufiGL+YX6Juc3N5Ia1b/5oktG6nvuZ74P/xNviiTq7P7DXiffE8nuNgrX9x
t4vZnnuGQ3Z5mt5kBgWhq5jbKgMOcsazhFiBULAKjZmjVyxlOwDV6G35i08mnKVz8pRRWXxFiHoe
ysSOXozP7BwR6ce5y9cs0UWjVISoZRufyTm+ik68jpzBHMEgvsOjcvTfyZQcYeshhf5sD8XHIC/L
mlzzOfeUp/bQH8XcDiR7uG0++J06jc5JfBwes4/+PgRGIoSMl47yPbjSuaGlM3NbCHSugZdIhPOM
t+YBJLL+VPeDTbTLl3TOe7xUbOOkv7fH+DN6p2xQX7uv6i080WjpnxmzvvsSfsNbwMcvbeGZtZqe
xciB7Yn9pnU1k6FIgbXcz5YAOcUho+/EU104QwcEiSYXfO1g293Gh/lUPcef3W5kMS4Too4hkTvL
TMSoBYHiyAkqD+Br0Wk5bp9aAlwBk96W+8NNSO2MspEyDc/nyAEgzU7jdbohO++RhTSfcShD6tzy
jRYVzgIpF/fxWf40KTtwYqEjIczq3D33n/qz/p5+DrvkZkiBO2z/GDxrBE2h578RcM6n6DsWxDjH
e2FbrMZjfq1s0z3aqduZVGbayORQ3LNEMoQLV+ZbjtkYOpMjY577CWdd/67PeScFHt9y/DpsBOUj
y6v8UN7L9+DYPk9YN32075poSzCzjkGwvDbaS8gqvEGHkH5MT6zdBiXZS77lPZwf9FfjTBo8/69E
IgS6QPhmX021APFQAKVH2m4V89TEKU/UBmwH6Sm9G45k6/F6zNAwRkbHNvrYKnIS6AiQ0h6UU3c1
3vr1yiSQvXPGu+I5eZZewnP+UbOKvpTAq4h8JgwJidYHDAvw7vd6n91zRe7u8lp9MUaMX8TP7nVg
pbzW0rJIDLAD5ucgvuTV80S28pvyErzld821jMHyO3Tv+Z2PaL3HDwYTdYZx6yR0u3P8XL5rz9me
DEv8MEip5D0isCq0b9n5uKcJsrUXDK1u+LYJnILc1k+AkeqHBY3htXoZ7wfklB8VqZGn9Fa5Eu7N
D9K/XWUV7MqNspO+xHPBI/mQP/CDa1kgfDf49wzuHdRdgW/Twi09HgaM4LrayiAK5GZpGiD9cR4h
9sIJmBnofX0I78cvqH/Kq/BZQJUT7TojG9aWEHBni+l49MlgQX4UlhDv9D35rN+lm+6MfAcDEB20
C47gS0AwLauPp/PBOII0vEe9tOcCU0U+gu0/MqaYgA1wzH4zcbsjpDuU1nH1HCrYaSFx93npum4t
QVogVhDyIinL/Jk73Aa1xQEC7MHpaR1nF5vvd6GEA7yycCKVvWTwTNX1Y1eb3aTbj/3N8iI/BU/N
m8hSOWKm17EdPwxP0llfOJg2i7R7rTgQjtFV/sHInj2TTQBpTas6ZC1zCCwzZcuW9sb7SI7Qe45v
X2jXeDLi1t7avDdoQwBJdHYfEgIKJ9OdhDBuycG5HWNb4AKEVazhAbGr5NAoRIg6n/0TID4oAf+w
cnQC7L+BmAyhHdyFkdOBVh02ow10whPAkACCQ3daRpg0hTyiybEIurdwnqdPhu3A/YeWsDxrmJrD
I820/z49MMI2yMo4wcid7tF5T5qNV4DG98RnCuQI/tRkBxN+CMjVeNQOCD4NIhtqgij5rWzscWnJ
6TL7p/o+fhMJCAbrHxh1kTfoiNzBj+4x9spXhtP1Z0WHeRze5Xvhsbqtb2Crres3aJgDLzmmT7ld
JXBa7JjNur6PTi3xEPiS4VNGUZC5QuiwTqNT3djgFcE5PwQvJicJIVFftfKazSv8LToBGO+aU1WH
ZR+I+zHjNZlOmsFmRTFEMz0SETLYFXmiaINJ4cmY1ji00kre75I7K/fQwYF8G53bxCt6Up8AIwtE
Y8XZ1VtOfoPnzfxU6m7EZpm7yluBGQWDkLf+fn4r3/iVZEOxOyrL68UYACer/pWeW6ft9j0tWO5e
/0nvOXDNN2CdxrcL+gQWH3SgxOEmZQ/ijUkeas8Zs2xFb9ObcateVxiqoC+MHPWNXcaiBnmrT1Q9
c778w/4AtCW8h51tPVtX/pdR2A3I5rJn1WedZGwGfdCZB5vp3cw0CKzmK7pPduNz84ruEy25/xY9
Z8/GHun0Z/ceb4snK7A28fW8hMpykAtUPqQI1bbMXo+IDYK0Dc6kfS5H1hMfaZ0/8ZJXL9MtkuRV
hreFaXfaFn1g/zoCVBUAFN3D9Fwu8AV/qbvj4G+P8zWC7zeWrfY6YV1JHXVKH+ZnoohX2nX/rJ+M
a2ANC6k9+QkYCr4Ix/C2+TT31kGNbHWFJRboSkV5R9QCy5P3Bt0JDAdKyGP2xGpDCyx9G1dWDGWd
trJFLLSx3oNFvo9AVEsXAGU5ud8BmxiMSJ/1Qb7Kj7iKXKvP/ZrUqg0IySY9SNc8UOWtohllI0Ja
c4ThM9jWD6MaZeke/ugukL4ypMGL7I/MjCQWUr9MqvIgvkb4OzdeyjbMHk16fYloj7N/JOz2LiLs
/QjzGZGh3rkgzyOU5Weayfx9+pjhZS9+WW7K2HV02eJ5pai/KKQyhlzchef4+O/OTBb/MuShD5BF
pi+mjI7rojVr5VKOI0kqDuQv6MQh+7y7Ti+7IijWjXYlDg4UsdFaWb4t7ONPcD+jchmZd8nWwuFC
3AyAqx17rE0YJRtPqS51MmxDGQ8sbU0Pgwd+3K47rAlnJyGiullX6bYEX4Zfgnth5rGUrQGUaqWE
u6LYTv1KoYLERY23efBg5fKnUm5U3cmbtaACF9MyEo5zWwUHFLwT/l/AWAKI3AqMusyOQ3wdYrWX
K14PH9vayk86bVu2KzC4abZYciA7VQiK09lLVirgOQJpDUTSC/1VbK1ihtZYHgqOzlS+9MzemSdQ
PRfkNIIuELg55oPaTkPny8+gAK+v5PDG7581kiNS3oehJlVDqqlvv+LgZXySuzU+rtBFem3Flo79
Fjub8VmXK6bxHQP0BvYAGK6rxYs3scjgAVQVu/bxYMD8mS1vlCCkXYnCrkv2UeRVjcv3EwxXj/fq
fFPw6gXr3HQ45pVoBTjf5IyEaLb4KG7QbIR6mS/E0P+OpuwqPqMtIEgucZCHVQ3bnhGEuRjEJpWH
PzJbxhgt+MCsrJJmXRpO38O/d3S2BzqyT1gFzTOBEuQTdhDzR0oFRzawGPFw+TZrLuTw2kJ/Mhmw
MEDnkD8N+IeKP2Bnf6MTG3TzFmuX0SEW0L/39LkxDHoeCsVhNo8m2H3EHL7RaFXLoyaddJOkxGOM
F3iseXlaML3/CdnQl9fj8r03YI8jE5R0Ufp+vX6Bv+JpEDWhNItDJG5VFJKlVnqZ8khYfF44HXV5
bLhWwfE63c9xsu91fNk78hF4p6s+JDoMc1/rXe7CtcEbN42vBQQSwI8ipFxqJC9ilxt0+UZRaZRm
eryrKnxahN0LGrWwLZO2ZO0TKcW+MSYyJ/1p4ZFK2lVBmGYgJfddIICdEwff4RBepgzrzceaRd1h
bFAZttZZ7gQjUS5Ir2V/WuSlmTaskYu9shzkhcEZ6NuimHG/pKO3ftR6kq7xl7sIEvo/u+fF1NVP
Ir+SU3bPxUa42WFkWBLOAptEIAKIJeTq9+V137mTYSfxxiL317KRJEwEdCs8dBAamokZBI/sBb4g
Ua7MwbyWQtNyiWeQF0Nqpggec/v+m/gwMNXXXBqoc9858Z2yr3Z01sJDkrmwYDXecgoc7sk9W/iu
jpYaaygZnbn64E6C14j/j7Dz6m0cvcLwLyLAXm7FKsmWLVuuN4Qre+/89Xm4V7uOMZMgATbxjCnx
K+e87QQWXnFPJPWEvJ8syNEVRy5PzAzXLD+kvWt9kAy1GbYVO/nGyt5BDX6uuV0bQUUDR5XCbPYF
/ae7zocM0pAoADK0y0DOrnM6OqJhKedJuS19zdqDpCaMpdd9OqcRwaJlF+iI8z2BE2ZDdJW9xh5H
VRW5yHAk1S8GO5agqa9H9aZWArW7WQS/bj2LGZIMDFvR1TlMrKAnoLuB1Oh3lLhgM/RCBe8bV0dG
d+OkkdMisn4GloEI1L8kzh1O28jhmhgaXx28EiKp2+RElChMp+XVNPQWd2gIBwhHIGieqEUGS6w/
QwC0e0ZKdY/9XqhuRAVJxwOU8DC72TEmTqGk5LUt7O44MXMvk4IpvDKbN0O7mdV9Ltjbi0a0RFNR
OApdecswUHfOvQTAc3FReVMWWc8DVy73fOPMNRNJd9KtfJY+usfuNN9LT/SrMLLcV+K6T2Hv/GRy
2tapeKWH2O/grCgRJ5ejOFroRU1PVgIBXuVJiOzWsq3MmUhFhYNNvWw4NtmNhSyo8noETIiDBoc8
xK3OkG22bVbuZLZXvANHKDnv5d12+79N1JigEZfXTvdGoMfWBjpjOFCzKYXCxS2+K4+4MHTcLU5c
YVdLzrTAprpgVgyZQsPNjVHDLFUefgIj8tb6WBLMkN4lIQEkhylxQms/o19jpJxxyM2rxSQYmBpt
zO+Zqbhr4pfQ7KAFVM/KmMGH6cMi7m6GIZ5QJ2ct3V0LL6uCbRiXENG6NLxky03RHGcm20U0TGZn
HqyyCOq08ZKkprBObSETbpeaJVT4kjzZ+bNJG5aszpwAqfERtxzr+KkP6f/pSQzruZSZ6sypHGJ4
l1Oasl7h2qDN6oWgNEO45XchvsIjKQtPrfGmVW9p9F0PjbtZ9gchc7eTSkzv8S2ikHvI5OMWsdGN
JIHClA3DR1hIPpE33FwrJRhEIbZOBblvJhJUn16ZMGiKITmz+q2CsIzt/TRei8oKU5hgqCK1ss3d
aaavHKntgN30m9pkBKf0mDcmWi5TcK0yYm7hRAYZX+SAtEuzit3K/iPGYNFyt1z2oRZMOq9wUJ6t
lRwylFjju4EW3gKMM9ZzR7eYDKjnHhrEv+oVrI8RzZ9DT2y2DFZaelm54ncjDbK+bW+K4rFrHuJm
8K0ClTm4VmdqMPt7KTyPWqBSe/FdwJu34m3WUPjXSe7zJqR62oUrwPTqT4gc4/ReFZWbvIYXRuxn
zY61NjcNYdDj7JOEDKAZceTU6a0o9q8odxEgjrZpjHYT5pcu7YOC+V1Vd0wLmeB/wy0IpIsT3yyf
umx2F539r5yysEfuHzvLUrtSh9DgKqcvVav4mGlguMYY36WlTja7yzRElfOQOgYi0nCSLsho9y7s
6TR2KQUTagxeOtuSa3Bwl1Nb0U/V73oeckUKvBxqzkLal0Nkrxchn1xpSQ4DUTq0jdr6gZpk1C3a
EjTr1ood55w0fbB2iqPqZTBrNBlEAM4qdDzp42TEJQfETzcr0r6ujJxFTYJhufSQQivai3S+q3rB
SUQq+TSmNiyQXqCO1ODAKwsnQ8vsqKK8I1gE3IaqqxYCvbwvJBQ7AG1qeUkaUluhfMPoMmUuzIe+
nAYUaIsC4yhllLhMTkQVjtUirgAT8d5a7Nee1IqmOOtq4k3gT5yvlvGma3Qb+WteDU7BJdStbyN1
tTEiVYyYl1c7GU52ggOdFb+DmJvvpYK+BHK5XJZjNA6BQPmWoxJgLDnqEw5AzqkmXN0Ip++IMUan
5yZql0Jqs4rEYCOrTEnInkiUFV1lcdh04UJ0nqv4VVI5LlfEgLzVrdIQcJYsg0DypOpCq1cgYmtE
ykV33v4SGWszc/dOWT96DQy3SM88TIfN1ovUq0z6QIrwg0Lit7F229YgtUXmLyE9EueQHZnEw0fH
KmM2rUXLwVG2hoYjDE8GM9+2hR51ahAtstOw2fMXREYALbFLtMVRAzPuG9mDzkjri0h9taonI5uD
oTS9eDkTLsFOVUoYHeLsSkAgQ9/3qFkHBJQJcIUGwEQ6R5+Jrs4G0ULdXnwNTCc0ZD+JcaZwhDMg
F3PYTnHjQCQY7Fm8nQiEluG2d/TCxUfxIt+LnxlFCfJRRClwiZeQdHsQBgNtLcglWhRUSckh92bt
uorukHOKV6nCzGRHLRB8UnjscpS+L8wVVRjmI9MbO9q5daXciUaXpTlk3ij6ueZZBLotx8nap5bd
ZgGDrEHjx+sKPcHMebaLaofCaADUyGxAfKCaDPfYAzGWWHcoNw1nZIm2tEauwWpfduTclW/gVHiz
0tJNN32JKzNmFfBXcJFd1CvSKtsUPFKqDLoDItCR4HJmoTLYcP/2tL5VCRTlbilsJiHI6IRxTFFh
7B4AIEyOoNmj/cCbsTD11kBSvRsL/EM0To7IUIoVgYCzUnZpu1H1YGJD4irJpTyBMeTAKvobwPJw
TdItxywrU/8sT9lzc1W+95Q+eKjBBV5jNhOKDgShh1kLtjoL5dShEt228BLZJ3oFooUxj/S4KW9u
8OcEdMtbx4dlZJBHu2BEYBLctum42DnPePewxxAAoGAYmQgkZYoqcwaYvUhZxXzHYdP3oobh+yvC
HXhN8jyZ8B+2xrTAVyPa65Itv2cvxrcuA8IaZ+EN2PBWYppH6lTTpgNo4w3v1Z+niwwar6My2XA5
IdvTOpLYjBZYyXYjFQWv1cI9s5tHfGR4j5yMnLLGxj/PUuEHQFBIZo59ZqCTLJy/EkEGA7R+px29
n3MCRisuYChl6da0ex/RdWmyMhx4c8NyJRWu/j6nsKSI04PlWb4Bve4X1yp8VhjBUXOJJMVpTH9A
ALf5xSjvkNz7w0P1ar3jcGKRK4jjwTWfzEeEUJTKGPQQGYlEaHGk7qrWiWG0oF4iP7movT9zf8eU
rxCwbosQhYxmIHroWcXWDtMNmR06Ui3qMYYH2Kwpg1xWXrUIiuwKOuUbVJ09xa8GeOyA+5PVT9u+
U770IFyOpXxN9NqgOMaBHwT/XO/LC7Ax+A1VQo/jjtoXYRvkUsPxspMnpyo2xfcyOaHGfeDQ042E
dNHpQXfxkilr8LSAizJFjoDy9/Krf2g+wXMakkWo6NJtBZB9DabFcD5tsiuyiVkiUE6tw/GkP/TM
EsOLKNpzTkoUn9vrAJmI2UfcpO+gumZytDCZ8Y/frFjaD2HxFMKbFhe+swXbhO6HZCBJ5m1hkyx2
/1Ew1uMTi3zBpkd7zhHDTnkXX2FDExhfYubelAsAMlBwdc/paag7GbHch/HIwQVUVX3MZFDRabIW
U3uCEVzgjl3WPHucPZyS9kFtO9qb+r8E87aFBtQfFB33oMMbAJ7kJ7cxgWSkCm7PGGX+YsOBfeAY
FIBvjY2uUO+jzyZx0xnXBFWJjdAcw3tc2T13ItuXFF/F3hol7IDSLnmi0BFfRd9AGvshXyufqJ/4
DiHOxheuEkYx32dvBsoqWOx+29KKGSy0krToYJmDyzjSYKaNnjG17JpvmogKfBLf12f8CjDKTuDo
RqFVgJ3L9tLbUIBT4ubLHnQEzIYdTAegM4kRfhMOv9mJl/GtxYHJKwBTfmUrStcA7gatruRjcYI6
RVxtqkEe7Ycn+kRQIMwZAzNA38Un/KBo4xj+Qhg6ng7lI/3kDYXzLsaG8pIA9Gp8w+4KNGtzSTVb
FoBXJ4Gs7YFUrRc+MAMis+MCZ7nu1Mf2XvxCqRoD5FL0SFD7EO4LER2M7GFu1d38mYIviQTRLF/M
gBC/oOHLTzS3BFKTjMjoB0SFn91bA2sx7FjY2WPypl26J+IZpSgoNLIM3V7yjMGdB/yldkwe7HeF
eZczlNOzdbigTdYwiFz0PJ1SxiKN4Ev2YKFWwUvnZSL6QfQYNuNgk6cciZzNasfqWiJgI42b9wLd
Q/s/EEVaYYLlfa8vlmYP6PK+FsrEGqOaPUdub/obdTg5sJDbnsg9CoTEdGhx2c2VG1/Rp27QcmQH
BoKed+M+/OYvbj+NzKbE53kgRsOH7Gkptka+HDlFd6HP9Iij9Z5/aAhm6GwxIwICMHj3kbZefBsI
vCMFFICTOL8XlA7tO98z663lI3yOl+YO6hFsDTqUXg550X1+wyaKiQHrd0gSciwdr7L+jzQZMp2w
/VfhCXkJX3hu84FHLhM6AtMm8wHEtluIrIGQsWmDpjuel4al/wwf+UWPyyYAsCe3vYpO9aEH+rG5
G1JSRsnWqJwezYu5CxkYMm8aTAiNfHbRXaI1FVnSlQt3Qxan9pBTqSEvAkXEEa7bc+ZE5kY98VJI
j0fCjW4E/IQ1FlJKcovgpVy3IUDiWdknXvvKDQ+nzzCAm+1gseywZGgyY2mb0uWDUH+S/I17BrNV
q3GRUA0R/W2LoDFoOlesTzs6ilnebgfVru7gzvXXmOpXhkZHabhDHYKd/yV8LPBDuPwsrw4lWk+p
N/gEb/NXdm+yuJebz4VympAHYPXQ12JoIcYXMbzIUWkxajC33eC2X+Iludfpz2KXZWm+MdborXrk
9cMpd7y0GQQcTH4XfyxovQkcwdGT2PU9L7t5BTiYiVbtkQfvGqYskP1JeQG08E+zz7OZ+5p4xGK7
5FY4mWzLY0VhXYOwDzh8lDeyZVA/8uKp/6BeoPIQB1Zv/XN3EDfVZtLbKPA5Y3D/oNgSmOvc0IH5
1eSFlsesntf1gRk/3CQjfIlkV0/lR/fW0sMiy5Yd+H6JJkW28a/yeyu+7ufwlV0DmUdtW3ACMar0
n6tMcqFx9A8XJvD6pX9Ub6pn7F0qfvFdH8zB8rWc5Jf+W2FcGFwbkqh0u8iaT/No3XbfzAy+p0os
Pjm5Kf9SiLLcU/KDMDO8ByzmJQGmBqyO3UV1p8VDd9ySdsqUS+A5t33Cwz5A+hNMTIfYe5kV9KKr
yh+dFRgoI8HOGeTEDSwQbeCrgpevLh30KLqp4i2tr1RBEVP9cxd4TeowmycMr60sWMWgWp8sRsMk
56V74pkoY6jSaDxruFALzSwSsM03VbWXeaEuu03LLx0BO/OYMZKJe8U49sUBgXTVkFqxnfkrUiOn
+CzJqiLEi9WtU/z6Qka4Oz2BJ/O5rVMI74xniclUyd283IRcpHV+z2DLaCPMCqZ+ktZh+rKxj7kT
uutGvYoDrkxq8X4raQO+ZJ6fr2l95YaV2DYdoC8BEwHHH9RMmvk65lSDnsolYRVAfnR66yFuz/Ny
HESMDb7Mt5nt59jv13uokf6Sr95k2ayJjYyx3DQ8ZKqHLr9VdpyJFrQjRZy4p/7qKB+Ipl99sePy
tU3YO2j31pGsTfA8gigO9sJUnMVDKkPtA3eZy94m5GUFh3j9CGfahOWQ0WvprG/b6qWWvCvd8B46
WEKd3YGD+rHiR6TNm8dS2puk6wJIHlDU0E/ntIPnNttvBjfN4eCaeuo1r4CDRTsTgD/QtdDSIF6P
9zQQAC8oz2XpigYFiB2MQlE5WJw+c+XMnmeOOSfLXgTratD9MLqKK3czb09c536ikJ9BzhQ1DliY
z72sY/+KAnHLf9hqmep2EK6t9Qau2TQDtfC4/ccGcGCfZ3/Tq/4z0PAnz6DrJMds6mRSh34YkdXY
SshSHlEvQudSIIX7FbCktPUBJInDZVS/UdNh7GCyhlUHbXfM4kOHLHu6XpvDUjyOGn4ar278lCBu
RBtf4eRsff7iz9Y5AWHfxAkBhpe+CjIKe1Y18zimG46MlDTj5kbNb0PlOIb+kD+t2VWv4xt0ZEYg
11+xcJPHVxUc+/ihiVf1CxiJId7V9d7UTonwmCBTbR44KtPsZq4DDnHMIaGMteoxTK7Ft8KEXX9O
mqOl+1YVaMNJxfOOHtJ02phReFRjUHx2d9ff9uvRBBaVNnhbVdwecB8bBDPfWlAWFuYNPYMlBxX4
qIvOWExPU/dazHumiJWrgywjVHb0i4hkgHOxcBT4UjH+racx3QMV0T6GT7r2Wg23mfJQMl+69ZfO
QTShFP+0qczQMqkaHWFxJ3O/dh4QRVhgjtjX+REhmfouV9uQU73DtHkcFz9Ug5TKj6s/38uhX2iP
rXzN76boHSV/gnRV4aYCeTiE/bmfboioKDq7ju4bEoWzG4wXM6yo+dpoQd2ewp6IDltPPYrGUrlo
0r7X77mR0/yWE3HUTmP+yJkU5lcazUQOE+fp3T77qACBto6JQnNEdMJRhX/9C2dCSFlg3C7GIZPd
OdpPw6m8xiusv+cPhBY7Eix9rfMLiR9d79oSLPkeN2CZ+u3it/Kxau+ZKSllj612XxkH669TVX9j
hgwsb7Ks6woU3w8PYpnDqY6GWJ3NhuYL+/ly0vurjuZKX16n5CyoN6t5b8xvQvnVKIMPHNAm10J2
25dvy/I5RS9/JszVfwTtP3ciAUboapmIi575xxNl49gX+lxU5zR7sGbx7p9QY82g4OHeggWJzGMO
1r9kCPmYpEkCB77B9bpEMUsguE6oJCk2YLQ6HkfCQw49vawsLNcCbGooLtctPMj2B3TzWR2XQwPf
jC8PkodVZABZZCi+Fuk4aUiUwGK0QTxWU84WyZBOHev1A50zPACElKz6A6VVDFSqGN95/mbmHwKN
PVFrEfquEBd2Iz7UymMCUmWJ8j58rMznZYI0IZh6jhgilm6BRTkR5NnW0RnyqW9JuoPXz5cXuXou
6wcB3G66BtzP1fdtAHrU+4aFk2kCc7ewckyKR7CMPU6njFGYakXZCoBgiQ8jCUPmtBsKxZbkBzXt
wXoMoDGUwcSvxGZITOeII/uhhx8Iq091uzclePtjjnZcHfvHTOFrhREijAEsYrzrKmzsGUqhCscb
eIqk7wlULSL+UEZlUwAAZB9JpToy/Gm3gd3iMwUYD05wQoyHyFAuOuqDbLJwFnIhicFgoV0brL2i
50GpYFlnoLYBHi/N5ovMCZwjIwhVAgtXlMXxemH+BKDke2FSvncvBe1xuOk8hlNNBz00uMhSambo
aXNi7AKOhyWLr4UQcyvccZhACQhgp3NMJ6xnIXAw4EDTA1b6AjBIUwHHAbuqeNJKIjq0rL/NmH/T
YvfTMpQZYXjA3OlLeenQm5HvHWKzb8lTqi2FaSTT3kj3FnCx1t6a8UvGbW4ly6FFTK1Vz51ZOC8R
hFhP8ItM1T4XrjLEO41Wr41vpK4KlvJuada9kZXeusmY4sxZ+1NZUW6Jp0mSrguD8wrYVSsyB1Cq
hSgYUCHodXOrcDCjOco7V1TfM2KStmj6roUhvDTQSKukUOYJ+7YChO4UvyzQzS2Qla2a4SzHzyLK
dMnrN7Q1Qt9qNg+iQREsjXQvIpkv9+SXFov1TWhouYlXkgWRiQ4GLTotjXNqUBEQxCP0hbCbihaw
4SlBrD3sYUeQD1jVS6VdmBpDB0BqTAXVkRL4A5OiswvISjWG0wgMT6aOW8NplKCjZORW+rdFpkBv
CS7fqLCeYqZxkxNjk1OlU5hScSVyEzAhhOaH/nyqAEB7IAwIwo2yr7ZiSAq0+ltFWDgiYytBB4hI
TYQDGPmGoldKDuGLlR+reStgguP+TOpdSkWmtrMvfuQqAWPT+rSlZvbrWyRyZSAqCdHAb1SL9LSJ
CLbvJJau5G7emeFlo886wBUcD211W4afGPhENkkfiqxpvuzkbmpWLjIwnfmcx0DlKl+M3gLIpwtK
jhS/IB451OBMabKkxiE2TG7G/ZI3zLTtHTVamR8pFvUpT7uLujaBpOHdFsjqcUQgKAB2Ia69jRUq
lqeUtSLzv+pR480s5pDBMbF6iZcbObprrHc2Sgk1A0ymkefFQaAwaGjb6tvfkUY1EDaACpum2PIk
ShTWaASZgV1oDWQgfmAVPCZhfQiyzbf1ZtaHpAUMYnX/+XqQfr0eEDhIuKUNQ1TkHzaTkcEA3Whi
JZvSYJLOMSJdHXF9e5LHq8yA5dr3yl4yGTVpAu4xGpn2THPGfq/3Xtk/DcWpzm9M6yovbpSIEVoN
Aun7RH+ambqFGXoONm6PMQAkibR+QoCU7BrFNdkigAcjYymjQzEhlLRR+BDmwxhyqrXFWfK7NNl3
pUeipqrAnmLAtpGhkuUja644wuJACrjZPVEpzRKITJER9inGRuZSIA+YD1z3iZcufkclUTsCmODt
NBxaFp5yLI2nXrsvydUSgna+LOEALfEisnuM+qpCW12/MCmLSZWifpASJGF7vNqJ6ZXZUZVBW+KD
Xv8lJ0b5RdZmkilHkpPOMPb/y99DwzMn0txWZzwddOzLaT2GlUcEBwAFR/smG+lZKtCSthSwUkDt
XvNHkz73CW+dzvDfwYsJXOEgAaBSvHzej/WdPt32ylFWyX71ezJMTuAodDl/XkPaVkH8qDB4dqx0
FBeyRYgj//+/NEXLspBIZlY8u68fkIUKeDjsdT1q0SntfOKouFs1c5/KjgxpxcrmztG9NHHg91Ci
6+RVBSQsB+pN6EkNnKwNv4SCttQgK3Y4lsEhUbOyJ6gZie8FxNRHPGxOX7ky3abitooHTCnE3/hM
k6f2AxFa/Jc3JP2imPzPp/wRz6Iz6HdeKS3OSX8n118NVvR6P693UXSIy+9U2g+MgTh2NzChxI0U
2k2W/WVkLkGMv37TaMdUhjeRsvtD/DhDTuu5Si0Hxo8poNq04dsgD3wNdvO4cqqJjE6m0tLJyMEX
QKYOM03XDW1DoVtetZ8EA3QGlzyQ8EPeObDVEYA8OITJiGUceA4y7Y6E2qOgkXEDwuTgdy0xKHVU
Voi2yebxKAGW/moq/VI4jA6FzxS6MWk1TPEy7BlpzXbbowLcTBVMJDqs19YtU3vJUCf/ZWV5s5Bt
xGUK41eR64OKol+aOGY37WnyPn3TQbXYHnRX3ta8I7/JoJq+EvntcMDYMg4+JheLfwSdB1aA5krA
DhyoAwxNCoxcA/VPipFtwpGX28MU38YNWk6M+NpINgfKqC3YiKQ18d54HdANU5yeSPXFZCVeY++g
91sIQ7hEBBf2Lrin/LC8ho8dtL9pi9kB/B7dOojCiIgLsBawGfIUrW51lD7APFHMgAHmHzxbiLVd
dvrcExrm9kHrBNvQFcaXaoSF2xUy+J7pypuUH/8GElKjfqYzRms9XcOjQjBD9mvAZYHxjpIFeBU+
m0Zagv466ZcJHAHECmwdaUS+S5hDnW+Cdhk5wvf83T4mmHf4R0BtLGS5x890V9mF7nDl68ntKHYa
6vmb8hEfBTrzaq8+W+FTaD5E6QNKTNgxiW3I9B8mp+aIy+2aSYxI1Dlr3sV6h+LpRXxpcBDACpV7
ijoT/TAiE6Bx2BfUDeig8KhvnAQDXx3sZ1cMVafRsRGsDq98pClFBBNQlOI9yDK/xe4FvIvCWrCB
lpcvFQQS7wpqqOJaOSvfjBXKIW8f0ac2H1g4pO/6DY62oWsgLQCrAuA7slrZB4VDDAgJBP5T2jgR
1G1APcw+pY9Ds5lb7qRwz6KFADC4TYqrpKFZcFHroy0vQRrmi1B5UuoicmQnRC9iTEKU033O/swQ
sQx3FNlRIFEM8Os8Mm1M/KlY6mAuERZHpAVcccdjmqR9B4YccZKy9DAXVp5ZefT32hWBDfPT8qnf
rI/J7fKRPsIvDSxrGNGMqCC+bbdgfRAoZx6syaV1JjyrEjboU5bRB+7rr7ZhANSOoZgZlCw5FxTJ
mh0JAFy7aYVKcNF5rSC2//zRAtGavml5T/pgwzLOb5ygKZIHXAK3DMTkkpdWG1KYLKaekdgTZ+6G
JfD4YRsQyhBBfsAUP3IIwxXxu/mtxu2fb5Tf0CNTRJWOTJaUOMX8caNIVJ3lXMTVefku7nBYmTDO
HGT4oVa/1/GMB4rltcDr5DnQbW2ikaLdN5R1Vf2cztdh69PjgxUsagCmOU8BcAG+hPDtLw/664H8
rwf9cSnEgzpalRjiFTHttRZ3DPwMxvo5mSqsOKl0UxkpQ55bRAYcbis8TG69JWwKNIQMMtDUgyg3
Tgqxa9BJy6GExoV92lfia77owcQokxihi9oSFEm6pwz6LZDn+ucPIf2iCTYJEpAZxL4N91B/IARj
bFpxanGr1A5kEpcKHR8aSK7S84DMDbnkzImzY7juX9T82i/WXkYJY8PXRcIAmS7y38pB1tZkloSM
O5Veed3FzR4qVyydYr7mAAAGM+UjjnzwXti4TVc0+vXk6/lt398bxmstvyfSs5FdEMDVhQs9SYyG
LhzC9twUnkDNc43q01R9mIUksw0Ol+RACJlgMLv5OOduUwf6clVVwWoS2n0gSlomcSc9lkLw5+9Y
VreP8rNIYmoyxZ1laaKi/VgpraqscS0J5RlBnKvsstPqLHbEfMPYJmlgp7pkuzqC7CLnIh/wnfvc
z16lI0m2xxJrbvOanZXjBQn/pbrD18U4t+bUblSlcNNfVaf0VveR/djGjiZjhxJy9447y1W89pZo
wPY2WX2gg+Q1dyCMfCUwIATVrxIXX3KQjlIAI+AwMslOPfQArupmQXLMAnz54aG4Mw9wiHDBuNMw
s+V4mzFW3lZv4jXTsW6Tu3qvHzZFEFrkLS8O0Kd9t+4QORjUzVcUqZismBmxc6EHbdkxHtGp7hT7
QbxCWb43PXpaLz5Ol+UqvRuuLB9m/MBx3rrGWfIXr3LSwPSIMDvlLmk2u/6656Yl/PwgOtBPEB+7
4WZkomNrF44ZSA/ICNeH9iAHFL6H7D65geo2Az1oPP7bowzdaTbSSnebHQj5aJcuEtJnGInd6SHd
4QfY5a7i5i6D9h5IYXnL8Ltwms87OQgwXvtLwDE67YLIsfbRTf6AVWQ3BAgWXYtGEq9BdDPtIiel
7sn/Uob+04/93zpSsf4zpJSR8saPzbq2va6HHUcj8mToWxy6HAp16anwWaIj8h4jYIqdgU/sQB0A
9sO1E3EL3WvX5Z1EFASIBwkXIDCazQSPP69z5dcd/a/H+4H7I8SXIs3i8aDkkDf3mUeKUoGQAtsh
NygYNmnJhWdZHlOKpIWuxmlIJktdHlE6YE5L1G0z9rOrKIeIq2mLl3WWC4ICRA3ok//yvL9V9dK/
nvdHRb0o45gkS1qdR6QF3VXbXOJuj2Jeyq8aGDyd4DpXJvq4IjbQYwQPEM7I3hwOlE9QcDVJ1p1L
ZhAQgiTadPpINIUB2SezfF00PZJCzDUz7iCg3Kznmv1LoupvF5DM2CtVAY/YztL/nqBtGBaCmnfl
uYWiAy3fVwtWYXSqSwDxuPW0f/7CtN++MCbnGqSQQOwQ4/rfX6hNI4Ohqqo8o9BGUztbaOMB+Dh0
s+TakFEC1ZAPY3Gbxnj2azVx8qlw5eFl3NQUBjU4gR0J2iwMuQqdfdZdKYhsS0rBlt4AcFlSUcmo
F0tc7joS2dKFKpogAak7bmHDORP/JAQRDaS2tDD9lIuWtlLs3iOOqeJrnTzI/ZIqqyCSYkscR3It
sB2W6omUSIYX3S30ndp4I9dBzH/+/P38+j6Qz8kKAYSWZfx4H+UajotANM+5IiUg/9pS+zVCOuWH
OlrdNt4zON3582/caqGfB4LMQAjNEkXRJE76vy8k6pvazKW0PCtklRjPYc1Om6GtDGQi+z//qt9y
hyzGqm/OJQWoSP25u/O1qYamLs/dQftohbfZuCPPTKCwIgrOwKcBXHFXay9UqjwGqfJ/+f2/LD5L
03WGvUn8i4jN/35WSzHXomj64izFGm4O8gs1w15l8OzkCXpjnk5W/NLILRNQSSWSP1fNWwuu/5UR
ZX+pXX7zclkaRA9Rk1SpjDP477N06RJtI4yLsyDF8OXcKeV5yvwi+8LlU/sSkuE5aGi/agYkdab3
l6/il9duaRaDW5jKRNrOzwgovVtWHf1ycWZi36Jd8s1bbSGQyGGU8h5nZhlTIbceKVGnVdSec6a3
9jkzKi4Do53lzjGs7vLnZ1J+qXEsbFG6vE3sJWPpx1LM8zCeNSaGn1ka+SQ+DHAF7DyziN7Ikkf/
7syy6ffmzWh8tHCitTcz0GOQn+u0R/ILf8CqVSLVVcT6qkTgWTGcvRcygLza0WTkiH16K0ggv2/M
JTjAD/z5A8jbO/uxl5hcpDCBRDFYZNqPehTB+bwSw5RTCTOxhxlObkZ317k4pjod7gH3fnMtnMJL
cmVda772DXnf0FFiWqSVt/yYeuPPjyT99p51EyoRShF48GfdaMZarYW9nG/bmyU+kr1eQ+Zn8SmO
PhfIZGkyr5UBlTTxC/nqcxrQDxkfTKoDDM8Jjv7zA5m/3PAMuiHbFhchcN8/gPK/0D5lltTFmud8
i3dqI/rd+1xzwWYMGWFFkABi13aECDBDaUrfEwi1r8HiM7kOFZ+5EzZrBv014jo0F3aEAUm225Ju
+EqrAhnAk3g85mGtTk1Z1QVT7tXidQxmpCL/25vw4hZcuzdER+QmC35ZzdE1l8+qa/uG/p2f7AN5
9AgiSIrNgi99n5p3FVXl+3LOvpeD8ZHXHjIq8Cahx/fDFS0ojoikQPUIUIJKZKpvjFCQPOm/jT6X
t/P/vyuMdHYGBfBvUzF07cf9EOerJDdrwuscYk9Pe0cH45Aiw9uMRtO6H6OTZJ01A8eDeWHu3NTf
aaSLJeJFJkVhbKugih/1MLw1tYzv9YsOKmixLExQdX9+0ZK0bdefzyop9Crw2KLyf4HUa6ZgxumX
7Kx2NCz6MR7715hAKBHQZiDlNMqLu/JTMtLrXMOJHyO2izHkNSxPoRJtZoYSdkDBuSD/ZRxvIpx6
uLVy2HS+/HjCBFkiKw0YsTZhuADDdre/IsIsIcWn9NmbhKAQgkgIRvAIvX6liKjwMBSq7H5JBexT
f02U02xiveRXclgjSbvMcozxQPJWpv4ykxRtmya/LlYcqKXmDak/Y+YYJfxAcngbJq/6hxDF9gDE
vh2WI3YuM3sbGEGUGDMETnSMyWlKxvv6QFUXIxXcJtkukFK8lDgzb9UVYkglgEmh2K5F/HPRTZng
zlzOhNCjPCQX1aSslRfVV63oKl/Qc8ntPuXBBYSjUbRN2YGYw8yxotxAaNe212Mou1UsBwu2UjlH
WkaIXnu10YEwDwxFv9XN6S/T235JBEAioPCat/hxWdJ/3K0MMOjgx8bsPN8kgUIK3q7Bprzjo7Jl
B5WIl5xgndsZNIY4hvfCJ2r0ebyrTymxFN3t1m6J791TCpbxWb3DybVfxjYzxm7/Rjj8ujBlql1R
0S2S0dQfm0hkEHvc521+rvRjoxxzmDimCvFaNGI197PynMzRLjWepgp0EynznzeG/P8noCQS7q1Y
W82tAV/89+a3rDpepFnNEONddfN4xFOeAJjVRA3RMG+2QAGf/CJCg+h7S77k03snXE+KjpqYlgKe
rcNB2O8rFKR/HQ35C09BALdBa4gCReaM+fHltH2hCFQO4E5bqAP5jGaxj/RjlwOiqLAtGLipvWWr
cYiENrYIKhZy+okZoa7f//xNSf9fEPAsuKSpTplFwdiH/35T0zwYlhTK6bkh+/t/lJ1Zc6pst67/
yz5eVkkncLBP6MHe9Dmx0omCKIIi8uvXNcy39/tO51wztcpKYgyBpxn9M8Y9aMYgiRudHegVACoU
PPXJWGyG1k9ts65Oz43g0pGvgEfYFh7KrUnc1ctLvV3X2RwLcU1tJ/p+BmCRrcUpLTcubt4fp+t2
VAHkwBGwVviH5WXW4nIqx5lJ3+9dbnglpS+GrkbZ6eJq9oN0hVTVkuhjeb8uTo+HdRrm1yoskyLt
HZWa6/JAkwC486ea/T+YAIrBgY9hqPSYUemv+OsqmsVWtzZ5m9Hy5G6Tklu4nw7Iit6Akwum9pGD
GlJs6NyyFE+z6Mb6ZVirDWmzLypl86ad/+Bz/qEdD4Sv4XP22V61378RFZusK9Y7fbmeA6G57k+w
PkQ56YNuttvHhn1/NFcl62XXC+ktUh7scNNOdjimypoiJeXxpJc/JBxaf9CrAGQqpqFqluQc3lC9
Yl5qa2eavRlFLo0dphbHvkPOavIdCYLO7sPejy30GLm3w3JOcPwIBO2MPE+KwU+g/BLJUTwOKNPT
4lLOOI8C37mz6R7lXB7LZQgOTtJ61dQmr4AzmOTwTMOEESI8AgY20YmYrb3BnXpfRb0FoLS0zno4
UkVlhioJMH45/1hPP9q5VBpxblbFtRVu3wqOhkBCpX5yF6YF+SlSeEIx9Hk9xI/fAkzVetsFtcs/
7d7vLiqrBA67Bg4FS6beOHHLare1KHI22Czy/o6jg3ZPYNlXjApzivJmUBzSIgawvzzRQEFLqfsB
4IRzqJ6vDhbn4zrYDoIfM+cGN7a33dcsi3w5xAWZagqn4L9S+fZSr9GGqEm6jhOElqDoxnl/VxyK
Igln7rzpe+3cd87XF71+3K+UN6QMOl+2+9R3HiaTt2RFcjPhz8KZ74gSbry1c5cHa+LWo5el87Bz
Hzny8bn24qw+fxJ0QvL/Ejm3o7/1HAzdzktDb/XwOcbicXL/vmXgtfOeeQsrbpyvnruYzQhfOF+L
xddX7o52Trh3W4dJ8O3rawHolTtbewvyXbye+7X05A+t88ZwKSl2Huefd6m3sr057z+zcOkSb+Tr
8/MTJCJ3eHKGn4+Vx0/54JHObG7qzVdz/tuZP6ydizM//aAIb+Xsb5MWRfkvV6Aiz8Y8t2cmbTp0
q2K/SHRyD84rsWJ541Lv7irOAlEQAvvmJKrnv3Hg5zAeCeQyk7/vgy4K5W/bICbtv0aU6Z22OxzY
BrKXnFePgUwB/XMA8XbehYo+nnbOTJoIbpxZ6X/Nnl4qGczq4eHh5DyaznTvPLPA/Jp6P4zt1mr5
bbVu+E7vV5uuOzK27agcUaU0NUB4i02KIoefYDb0X/++Fj8+70YkNoN6tz/J7tSAN5I77Voz0ACB
sP2wCvDcXMCRfvANQZD5Yf1vgiJaXRaXfcUzZf3fZZlB9eS1IMH+Su5ZAIAXJEJ1jNd4pmOFFDY5
nGDAuBzDh7TX9eUTUvT513fD+TScceu9yn+APuVBaabTosNtSIu0EP+57/Zd/vwKjJGTO88EDZAA
fdd09IRiQV6EJ933Kaepzs4ZIWK90Yi2jCOAbsMifuncF5ILnJHlfBydp5edw8kvXy9PAEE5L2AH
cnLBH2FXSKVy31qfDyeKq7gvE+63u17dD9ACHCwAcQG7JRtvtTo5dwDuT4RbOaLnJaP7+w7bQjF/
o/YbPdxZTa+n7qCooSzPOxWnCEx5+7x3Lm4hi1E4j6TgOp/yjrV7JMXgynhkD1xXmX7M3n3Pb2Qm
IziDwkeEDnXajno3mu2cp6eDN4Nptk74QemVQ02OO4Fn+k5SuQlMct3mjr0SwQvn5N5q634+zu9W
f5/s/8DaA03V6RyGD30jbLZ6j8Q5E9KiMNUBoMyh8sa/n75/ISo7x5ndA6fEp60zm4Fg4L9RfuZW
zh0nCsFqxaasnc/U27qPmvP4+Pk5/ykQP7jxCv7D3v+M70b0GMWmavOczXjsuxzXO+/3B7dw7xcU
3ztoLpZZTuVkpQp/F7+S9ute5f/shdI01vWNOnuXEl761vDauohrhPmKCi10GDCJ3uqOOU0efhTj
2Gx/pKN/hn4jmZSjvex3S5ZWTg/ThTAWEFgwGQWWzjPEJEyHlcRvwljBK6gEXAnTGYF6vfhZ/lde
wrmtB55MQOGf99wFbYAQlmvhU/+58zDGYtKj+EiYVm4jhLhZCPGS6c9iyTItUJUvBAhZDdju+q15
7PyXCcz3YofkSrswJZXMsXyydF6cycB5gifpruI8sZSV88L3yUvrt/71LlR8QcxwPXU+vJXbJC9v
atALHyY79++0qv2ZMf9Z0BvRe8qqwyUVa4CqUPKAdNtP0X+g39DYjErG1q3IvWe2pF4ZHAMXGDEc
HVUhIadd4xkPdkiAhI4Pa4bLvwxcyprICuklakBfwV3m/X289k2Q8TfavRHb9aV/atSC8VLl772K
xkRKh9/iWyiWsLKXBfeUK8N5ABjxgVwiL8W5F5mTO/PVJ6Lm+f196xGaccxJzvfw66sZijz5Wrxd
HJA6Q4yvKzFT7hzy5ZJD4z4gLQsh9QfYNQ8eSMYS820O266A+HPuHgqMuZ37k0yx/8yztjkg/cGw
6FAEY/zLXLD1/WZAOByZgq4QvXGEMjEcLq7wJwrnHc79nud7h4B1F18fIYgozkJMT+Hm6TtHDM79
t41aY/Bd/FcgVLF+UHnARASQ6csErQExPhzdB86XkUTf3zPn4e0BnuYYmsXYeHO6sCNCzdnn5w+2
x58Z/J953sjOwWmfdi0tcUNqbivL6SKwQ7cCVUm+0N9Jyfgz6f/zqBsxuD50vaxPXkyI8iEZW1SR
sLZ8L5xX0xkCDexdTcS9M0YI2M772gtno4GD7hXO3DpPwDg8Pcm6CWuzQCwYWXzuT4vy01Dl7//a
fbUrmmLTO1J14mpO7WejzeTsS2aF4gFrwmvtqj6gLUPF6/Ozdk/jfUIeOu+oNvaUKFCGmbcOsiD1
1+RNLD1QvV0q9zyQFRxQhTzFveDDIccmS0dxNV4kBS5AqnFTl9Y8Lv28p5V7dFVHdQgiEf1LPTo9
O2C8xUfe9zwKToOl/5OyAjVfbIPfbYf/v0+3QYVyrQ1yQ0Pm62PljsJE9+xWfB+Mz24TVB5nHmNl
2k3J6RjVvvwNIDQ/i4Goc0HP9AyP9EE+qf2jZzJukhw9+S+KkflJ0NOtk9LTKFqXOzRBE5h3td88
pxPwFcP0rfvQwyaQ5wHPEhx58rPBw9SQ/LNpiiMDsOP1luQx3pXPnPlOSdbm04PPzZPlF/20YgqK
uZ4Fc6tndS4PUecc2TwevTagdic8VY4a6mEbyCiloYz8qQnWMcWy4RL0elD4E1DIfWMqVzQoK5At
WfuzC/hunMXbGGgsvlpu3Qbp2+aNDovByceGj3kEXwAb3rWMv+azE0PG2l6RBj1HkACHen013FRe
3fOOR/HoxLy7JMYUjCz+qfaVj2184YFyw3pVjo5ohN1oy7LL/9MlOrDG6xiwz9HZlYU6eid/x18B
/fDFEj75y1dZOfp6jb835Ptv5pQzEYYrCw1qHU8+cUc2nN+zeEAlIt0BAa0/U4oYLF+3rIYMtfuQ
1SnxwP11zOaxRPKkfjII9YQaZG/ARGnCkXTBIMR8f+y4Ozl5CXF1/jaYN146kTHKAqpJNTqzpDIK
WSiZDdB3gfYhi9YGh0eFnw1XdwGw7NxHniDPO2MkwY1crycqsPKDkCYO3GsQNiP5ywVONbmLnlhh
FyzJPNcTWTkSkhnV2Rf3oowpYJyMlUBexxEVUgFJAwF5GjwKyK3gzGPM52x2epRLL34akVN438RG
sIl6ThOLECDdNaBbQocMoDQsSKM00gLF2wYgaHs7Pj08ji++lZB95dMFK0wjjgIXYH77NGriTt2o
86jCJaOKJFqH/sxcpbp87inw0jHu81TqyOniRa04v+vgH8jD0kjSvLLZhal0XhXLz/3kyE+5n5WQ
P+aTZs98yNwCYD3IZlXcei2Pq+6XIedncRq1XjHJJ/K5FhQTGrvFZWw+M32uaK/r03pLVhTEnWfZ
FyVQV8vw+6HfS9LyGJlzFVcMteHu/N99vgC6n08GK3DQidhwhBfrKyVoRi3rf/HFkeu7BLtYHUom
5MbNSFaIYX5aq2Osgd3NYm9n5PLFy0RjwY2AarDgsKD9FNM3A+B8WZLdbJnI7yqLdw6tR/mr4mF3
8gmZRT5QdAlXeTlf51DxymD9QQIheXRrV77TuIGiNQeB7nfxOdRGpEpzkcFu0Po02CcXhDpIvYE5
3Hn2kzakiUK0n9O+6OEQHkIq68Mu6iJA1Dyqdr06pKJlSrkw4Zq59o476ysRRxDeKTyFh/l+Thqu
L2Ph4kCL6jAHCEtupERpIjrj+0oSsXl1Q2AjfXkIB6QYWJknioQWvPykjDGow4aTtnHxmieicKiA
4escgvfEeSkvYpEkfvE45sWjgN7z63DD72Dggpv4wD29POmGe1xv/pBs5nlyCMFdmJOtz/PluV1E
8WPY80m2DoCSR7vJ2HFdQpkbmBEcBXFHLWJAEP2GG2TebponrBe3oOg8FA3YDVNfhi/X8AjWk1Qo
pi3jUSJRmVu26ITLtmMVWUcqWEh15GplCFiOZwxl2eQ5dUgHKb8MyFKUK3mGLOTG14ZZoETVHXfm
/qKGTbIWwb2LcQTDLddLLmXOZ1z/xLVP9bgbyhJzJaPZyJN5L1OXiVuPud9GxXWsrBkkrvsydsw6
uUXNUGUoMiQZGJO+rrk2FKqiJS0sXCIDxBZIE1Iu+ddivJkX4yayJ5vx2qPCziuHVWT7NGyIaMDg
mu4+rr3G5ZhvfArsce3VnuKfAk6tfdrujWqPlEfsyzymS7TTD87eOQCCMewH5DUGhxFhBsyGHvmR
m9k+VgN5AeWEBrwqXH/vcy6OIifNKDz49PlBw2QxGB0uMJhBFqaB7VFNj4LWpiC4OmrQ50W7GI9O
vJghmC7BhYxIxuSJ+dL5kh8JqIkPkpkPgAH3IePRS+84M/I5vJluwwztuw65W0CWOcmdin/wtJBs
eI88JJ8CL2/DvKhV5d6ty50jqlIxi/oeRQSRPDcPtkQzyZ9EW1mYQoZroeUJigeYJVH1QHdu7kTz
ypC6Rb/HalwYXe2pwZmnAPzvk5IOxofumTxFZ+Vy6JkYvLf0xUQxPKpaGbnpFcPeSHPEgqA3pUuD
QnRPFax9ZkjuJijT/tk7eUdHZt9nV/oByIbwZeoLcXOkwDjIFk360ZpMT7kntfMud/fNGAAfDLoy
xIaPaJaRHHwKc/0seAU0BtULjBCbJK8qkAEUQ/m9P/neOLG8QM+6GjMkKgSK+9GyBwXOquKaITP0
K1/eH+KjbxK4uq4Bc+0zf0Bs8KFAHST7lXRLTDGyxsMLVi2lVuhLNeQ0C0sJcwv6kMcefCzeeB3O
t+7GK3ha7bFqNj5W3+nx/5kL8huxkpSAFlWHEfgjHkBWscLOmeGZlcnd8IMiDeh3w2jy+OBxSO0D
dAAOCkhegi3inTBty7BgfXve6cmC8WBSn+I5pr9/Jz2WZ5ydVRrUUUZK7c7naI7RUJYA6bGlLDWk
5Oae4RJ9opQS85kOwpjJTPRtkrpzapndc1SGGTtnBZIBLNzQiyW52A47koVp7jnO+WyHe7ULaT4M
lQMuOdyF9otQmKRi90YUaARFkHvgLPCdjGDm0oyPcxrn8vAzw+txD0YMJdLKxl8Oj67sA8BtDrt+
pb/GHYy2Q7LUw7FocHQJqyoLso87dyL5x5RacY/NtAfCUBqc6cnU4/fU42z/autS9gknN8GGhOcN
/CqjqcJ1cnUAJuv5JsAdCKE1uc4hRSW0oELhahn1PkjJY+YZ7HAmFOBXcKX8Zevr5D5n0ZWvYxpj
436o8LYdNr7qkYwZkOKKnSi2V3e1ynSkx3KydAfwD1zBM2WkJE/ClcJTVxnC3TOf2gtXDYCSopU7
eCXROerFPfZIno9bAz0C3ujSJCTMeU9LTz4l59sTmqabechGc5dqzF+ImgLvyXxsb8uXvFIkA1DG
HgWeEeDVUU54lWqIoGUfTHaDA7rkEhQxfcsJ81A1CpXKS3Oz6EgWd98bBDQ4despVTTQM7zOnc/D
LDw/ycrJ+u0Iu9CQimtJh/bo1g39DqYgHfl5AEBHlPmU/7C2/VHzmM/k3ppc52m+ATeSqR5KKFno
n+IiJCBOYGSz7cSmwn2IPOL341Bkk+0OcBDTsT6j5QrSxPL4PuMA0S0C8OxZMXYPiSrzB8KVT4QK
tg+yh5mfyC0Bu+SfipD+M7A9Yg4RuufGIE4RocHEQFABkISgJN7u2os0AdxykYIYKUqoF7a+LgIA
BWLDUMLGtg84QLJxMTqCAmF99GfCC4yaRwEXxkzotuXnI8ZNOTvPboYgbLONBZu3gfRKCKFAMQGL
kAAVx/Lzd0gLaGMYyoRk2VxEu+nNM6QxwHD+JuDsh/WlACPaQ1tHpkZ2rHt5UqGDLCmROdCulyMO
qjE7NReq2vC4jSefy7sea5KFYP5AmfA/WgjKQA6CIYKGWyMR2Ef2jYrGeOAt73SPXAw/D0nMdukn
xUSAZMRlF6kO8CfakBp4JoeZF2ynJBWHsmRGyBqMTJ/6Pq+IN+4gtlj63gMYSEgS2SGkCBSlR8he
KFz2EGhqqFENOEZFDrJQ7GU9XftQdyAyVRYNKRNRh0BwoGMDADEjUiSbQr97/l/uTS0DVGvQEAag
N/cCzXfQcBmq3jrqhQaUT3ldfCICSv1VCOTLvQ6tU9XAJpyhT9G1gHIG9QiABLZdpAMVEJ+Gq0ey
euTjoRsqPCZ8QQIMQCENRavRESempS0bTLZ60IPIalaQNYMWjmhFNaDKjPshR7hCDjyEy7BU0JbC
f5f4gRkDPjOUvRPKFamZB/TOZe42a4EkQarJWl3HwdOICg77RAd1ZBSwguwdMjjURILAj0jaEK3D
nGSmIEuwYqKnhTbpDHRdaz3ojZk7NCCa0PpArvhFbMIWpvsBJAEyGKSspMb8MsNDbIa0juByNA4v
cLm88pHWSPxVJHYNU58xYhBQ3ADANMyyPBb1JsbbOQC7ksWoX05BjSosYpZpfojtpIcRxBkQm8QG
BzIZKr2uJsV+Bp4pioIOMPgenH9RxC1GpYk9erxTPLBiMRZIvcL0X2I42sK9GDP95yUwUT1GK8sg
49AxSBW+1pgmQjiUOMKHnRhsGCA9DI4DabU4IEHhX8Yg3/B+g+kkFi9eT1Bg5WoepZAYsD3HxPaW
DT6xeS13gmwxzORewpAiEmUDMBGZhcSvZN7kvXmYxMkO90DkDS1F2IoWcQGhuGKNA5nKCXYL+TRs
HayCsMdQgBDPQQNLVWh6zvCx72npIT5Wsg6WXh4eI2FPEA9dE9NZ7sl6MyqK/1wcIrwCWBYpJcxb
uDAi1x+RYmeM2M7dc6pnXR0sYnK8o6kSbgxOVtSg9nU+WeO2AxfBMzVPQnwiJzHrqcIU/4W1ZxQU
x+BriBOkRR1rtw4sr4vqcYYA17BMyF2UlYboAImNMRO9HlITyRmCu+f0Qon/XWBKM5TRy1zo24wb
IU4uniPUZvNcBBHjH0AVItWhOdadLGfmCWC0n8YGlKLfDRA1VDRiuIqpRJsTRCE5sbAp9Z0Yqag0
lLxQBkYrK4ypzf6If0OjdRgSzCGcCGGQzMe+clF4COCK+10wRkSdXk2qQCQ00CveS4ZM1rE/wHUO
y1B0NrKLWiwIXgQ+tsIR/qIhi6+i6bNQXj1kbTkW/SySmdoptCVk4xwfgbGEiQiGBkIc7YpwqE9L
C2QiTbC4i8J3tDTcLvqXF5JNAqQGkisbAtQF+X3ztBC4cPaF8dB2ggCyxL04KwnFW2AxnunXy1Yw
Vq4CPdfvHpGujjyJXGOkUhYhld/6nrmiKsczWCzADWHcC/YtJtoD7BQCnwp7p/ebWLZOmA2hAcFS
Us5mX/Bv8P3YtiYyRRZGYPkFAFIS/+gIKVDfDbHQKABHV1xik421IVUixhEkFrRS+sxREC62BpdT
n++XGApnBClCD9EpolwLl3HjanCBeM0Bhy7cV7x4ce7LO9ziKf3dro7yFgbXiU+rsLMWyRXiUksU
Qtx/0WvYooxFvNUSx5nTRpxxxbOIpqSYpwoxs74EmlwCUkSyCAHiMQHJzQmG+C2AaMEES/QdPilE
fBB/7eppiG0kMl28RIqdyajpj1T0i2CGi4cw4LnUQcgk8PlKWAAoTrH2RHt4FCFCKTu0s3gNdCCY
DDx1Jr6hGdJvi/sU6FPxd2QXRABv8DtEsq8XdnhEp0l43YTsJdC+nGKveafRZoYni+iST1uE5SFe
OsUneCGxJroMAyUPTsMB9gaFBgHhdSxksZythR3bszTAuoDu18wLWLxpziiP0NYe5pMnn0cHFAgx
NrTPVUWg/0xEz9H5MF11mo6Em0V2iGSho6I2Un37uoInAhOkVOG1SZBkdw0ikQnNDhG0GZfsIY4C
V16jWveA4CCWCGIgrCXA0cxEYBH6e+wT/dKCvi9hQRqpiABzJKSSeRs+U2U/CcTk45STRIw0hAA4
rYStEJQhotDv+RvE1NnLFhhts/19xdyouRPnhJ3sYVVhlyNGq0SB02QFRaCQPMh/fh9wtAhbSUwC
JwKxSBAtWM/I73fpSEAQkgAoET+VOIiE+iR6C0Aps9yPbWiHnHD4SdSseO0XvPYznCNcBPe8SPxL
1oZgJpFkibEaQ+EXXGWoUg4bKvjdChUix3KwTBnGMlHf2lhj6UqYhKBacJhvWDTOLBMgUh+I2sni
4HASYmAChLgeVLawg1g6JodkxsnDUAoqxAHNXMM9BAPkfZSyzWoAUXv61YA7IzyQjhgVIMb624Ue
aAgxmn0gFAnaIPP3931EA2ARCQ7xFPvCJarEFoqhCwou6QrWldGsELHFsh0JwdLLgOAswUm050aW
VIJLfGXoRcBm2VRYmY0FxwzNdcTBFLITmX6ILwi1PgupsHGUsGJW4jK55XAzpi7iO/zBHRFnaFJa
YHjGQnQpv+EdEC10qaMPd/GawBVaAjtkiTgQq0HCjyabR5Ce+LIqkW9sjKtmwx5BQBIdo3sBek1m
KHkj3OsxXbBVIxEkJbFuifudCMdzqAGx6hDHzlMJ5oNvCYG1b+Jk8170PmQO2UM6fcTTTogKH4RI
K0EKIS6Ta+RMDfIdEbkjxi2HAoT6yS2QkD8CEeHA+Zozpx+ms4xT556cwNSPVQRawK8Y+qzuQcQY
xwpCShxauINkx2HLElcWhwHaAUKSFRdiPKA/hSrE1JTQ2/dXiyhREkQTdcjfSkBsmppQHN1nOCSP
Dc7kOzRZ5w82UJCoHzGdRTFhxnrp8wBXlAAWLi6fjpoJzQsWuJPQlaguVJ/XhhXXozIxp0V9Zn6D
wNpLWzOJyrHJQ5UIlejMM34HdjxESMsg/pnGQqgP0ZJieO6v+pecZfR4cSc6XDwlKkEBmsYx6WMD
EELAPUqny2swIp1KkEzOF9fj7xBZFppeHR2eZIUkkGB7xmyJU7XEeAfqnN/FBvl2UXEWJhJaBP2F
AJ42k9CA/M53wmKHqOAudaS89ILeCMhf0vCIXIgxQ2M++Te51Ac+k3fy+zoUI0diC0d+ijxeXqNr
9PN5MWN9cRhKrE2fAD0dGnEdbbFQyBJgIjLfbUIMhIiTvOhtSfxG7BUw9I5hOS9waes7AlJY5gVG
ggSlSEhH2G+TKgQ5RZYUhcZuYBWxbNhEKAYGQ56Gvx/+lINr/jlP7p/T15vE+OrQro/agVPyIShz
pBFs/HvSJiT1QLJgqDNzFqQyee8c7TiLkNyzJ/JvA3IQrgmjX19kZr09XBNj+s4bKZXX5MXCuSvd
h7evp7cqXH2SaEGW1mq1Isb2Y7rrT+O/SdbtgRJZrU8cnVeEQCXkLIewErySQ1uENkd+HMwiBUgA
gps5HroXbsdziYyRGBY7bPPTWAwlUI5xL/EcArH415MWbgRvHGNMXHIxZMTL4IxgKv7GeipSrsXM
QOLCdMIiEpQBUsptQ3n/zUltmMhboQGxSiWWQHwPPzMlUpWysUKqGREueff3FAjz16N1avIpOQDN
ghJIQ3prmjfZFqdLv7TXBSi++eHxQD+aZfvaLh+OBzBY6sJr0zYw1hjN4Kyom3kpXdMppdtYQA71
9n6/dOnQUF9Cq+kHe420RXuenWfaljDGhquakVGjR3dLR6230sknKWtOurIO7O4LdVe7abfkVGcN
k4IrOnjYajTSaU+uX1/oGoFIKffZXQa+Ubpb1cV4UFnjk3exowGgM3kD9CPhhmbt9vvjk4lDeQp3
53nVtC4goh6oi25+0BZtTiTNUuMt+I8GfV8L+qBt69cBDVXsy7OyNEbq8RT0O2zPbgxaYDp47LIf
sjfUX/PFr6tsKkDWDXQVPCyrf5NjtTmoRyWrVGNSLsEI0Be1Mu33OM8+3C3tC2WQvcmeNilZD0DY
HHBS0Mk7+mOvaWsEAr3eJ3s6o2Bsq9BmCzQqStDXWeH3l0FdEbq+tIDf/Vj892ua1X+GTDmKDnlQ
s3utq/h4W2x2af1//4/yX7W531ysLDcmbZ2swaom3oIxdPGPqUv3hLU6OmK5gdmAm2AFG9b141SF
WxrVKYlFPHIfADeQoSXqUWfdm/s1Bdeplx+yHwj412yh34d5w9xNXh0bc1AYk8J8Pu/9hrM/QiPt
sOsSQ5/9nVn+uI2qYoEbJ2gC6vXv/1qTpZGftbaswWUf03ayWFFwq3L6cE0XCiQJ652+CM6SjD2a
5G5dIIhRt7tkzZGL8sNYbjBavieu0p6TAhIbBJfbFNNmmanLjWE0k4urYBHREDyQMgTtHQQqDrVr
mkxkn7331KFj/diaEj36BO3qA9TNheZr5IvtCF9dolNURyl5pr3P7QPIZ/c/7c+vBRz/GaY5MPsm
hV4AMdwojxxkhEOx6xsTC0hvdNwm2tTgmZ8W5/bpWJB2pf1UC6r+Ku9/f+QNSaj60uz2m8yaYMtx
BoBjQUbJMejpcZnfn8zIXPqD5WJ3CnKKXNrijj5XSyjHeN8281rnyPDvVHNTgfQ9Hqn2saiIMvrA
UfyautVpvfMmPeeA+Bwis1fMKGINWr0OsnyTVKRVlkoWrUmZye5OdNwFHbakBxB4IzSWtuhfAJJ7
uQbP4/C/q9b+z7jgb0PXBiolUjfZb+es3CuDvDQnlBP1qnmOciQkUvk2nZ2LCH1pEL7S6YUY6ngn
gK9bvjkYpacfKFn9NbHx93HcpLZd7G2l5YxwojQAqoZtGmbrUW2PwPPJZh0QbARKaLRjDDe09xz4
SXeOOzrtAQBF802su/aHyoD/YUBAFvY1bWAgr3/dsJYebv2yaC6TdbzjEOc5X2T3p8d2dJzRwCEc
eFsnnW0A+QU4kSNeekOROfZ3mtH+JNakCBGQSgsZ3L+h4Ut7rOrqeDEn2ypGouZZohLSB4ufTDiS
c0EpooWiOVTpBFX7yz4akiRo0l20yDrFXf+dstfBbrE9j040rbvMenlEV8q2AsZUSbpidSlesuVT
blHnHA3yoMb0tgNjtyjP94r5k/ITOvone+8/+8s6WoO+FHv2b+i/ty8bpTocDxPxiF7TiKJi/O3z
uHVGeLCReKqYgpyJBQ+0cP2J+4R6/vb0m83cADuhaa25nZyTHmVzn9Zj+17rAHQ7u1U5cGhSdSBD
o/5BLanqn/Sn/q9Z3+zgTuv3NOu8Vye94Vnas6aPObl6q/NKeyashYWZD7Un+mY+ZxyCHUg/2i82
BQdjwKzP1m4LShVwSeCaf5AMFQE05q7vQW4kCW59ny6OIzoFnVe0iHjWPmiqGZWz7KWjQ5WWHCbk
zW6GzewA1vJoObfG54tjPpMVRu5RTkwP/rLWbrV0JEHrPL5mzpDq1NHgjIyvbGYTGeLQKT6MO6I6
DjDB8SZMx9q4JLJoJ9Xj/t7gSIz0esId0qCuDUFRFMBbBTipQAu1cR6DjeXVgRKm5FMcgVa++M1q
/UYwA0SteY+UC26Rg3VNTLnaOh9ykEnr5ecNXiOZl/5edco3+laVEyNZR/vPsnaSQ5B/2nNYjtDF
M91IdJzctXeK9dHynYDb8DgnUETcHl+WlIBeTPLD22kEq+w5cVXcbKKtJB+inoI3QvjyaTnthZx/
zOUgtwrIraT9HVm1u3uTsn5fn7QvHIA9nanm+wCMNPXbD2vePHdTG0f2FANy7BV3y0Wf+psipseC
4xLs/kESXZX4b8Rr2SYIH5ASBvqvkmigZkeV/Hy6kDvb+N2KaSeHa73CIfwhFfpa3Xz7JKDedEuR
BPPf8BOOR7sYbLaZMTmbd4+begQCKtaoTnyVw1Ti52m4NObbHV3gqrB/ed32cvrOOU0PR7l5Ol/G
9WB4MrwjfjJQaluQDEFaytvngUljxmas2DQton/NObtLtx/WZdozv5alNFt4VY9jZZdoDfo5utCL
pQbF9cx+9JKq9dOjD2wI3aCB4TcADHXsXlClyam768jm3Ag6+/AC3iXdt5ZLurvdb2nx1AHfZjj6
gb7BJkDyQUGo0BxtAXryaejTUWzsHHsjYDnXeAm6u0t/4H3rT9a+0Qen2kSrgnN1w/odgl2rsqU+
sYnYgY+a9cZ03W4O93RIUjg+sz+0bjQwnvTmpQDkv904lvGEedI1yXk7O9GLRY2zPNFpU6eONueo
KcZ5G+7zsASM+vSqdF9AOdLH6+jUiLEKeBMtNYbKYDhIXzNLkU8c9XDfGgHglM7STupTZOFfHoeX
+g69eYLp+rGx8/V9tN6PCi1WwXNXvRM5QlmELVT2h6Y+qwdzez3STPLzpjrJSD26y0YHwpb5FPgq
bAKFipRmvLGAe8FDbWlmdFlgIbQl6IjqMGqbMf+8P/5QPn1TqP+tT0D0AtuJ1vQD3NZfmULL+rqR
pSxvvf/CYqnJAO3XXl95auiBVDz3wKDvjJ+AFK5Fsb8xyL+eemMtZaSfl3Z2PE0M1S2rqNHdBjjv
k4dOLbr4sDq82R8tRzJZQuOrkzo/HdAwdMkiuR6snf6kLlcmoRyggjHNn9RimqZ+WTl6Ozm3gb17
1AeRuXZPhatyvKfEdfOc2Z5mj3Z52NHppBhfME03gUpvVMJR9AbLAg25f/6BeFVxRX+fJwJHQAnA
iroROeku1fUqG+iTAqviIv3dSO+nhP9w8bTlh6JcALYEy75Hb0VFoym6AIK4lbUd4t+6S+srVTkj
o1FjqeLMGk+d8tqQyX7yrGL+dxvJ/AObWRqwFoaiG1hpt2y22xnVwTB6g8l+uwK9AYRjvnZDGknW
pzc9vzM0zCTz3VRXJqU/BG8bst+a8SF/1A7hvqOjl4+3TbtPW50SzGg4Xeueqt4Qm+jcJgOVKmHi
bEYASEJvOWyrYd1faepUbYbb/cTYffYIO1DeZU97h3dsqhbMZt0Muz3IugsMLmCiDAD0CSYWwwMu
Tysmaw/hRZYcWJ9A8alkYR6HZ0iYEEUewlQXY2zuxxWnftpE056IeaRn+jfGp9MPRhlonj/s841d
tGyUXpeq2mCSFr59DPOO3nKjvkFHvWq8tWPcJrDgDIL8h0AxF0p/YqZDHIVN+bg2qRA8PR9NYrVh
c4iQDWsz5jYMmikqutepd/o+QVpgp6dniDfgc8zLzArL9K00PszNg60vDFpNH880dSnpzDHDou0D
WNgm3KZNP5f6UAVw3Va+smNSYbsQP+sN15f38hTwJj3DEMQfDcMpVd8wx/0u0ZcLmzRj9ggvj40D
rKBn3q3fVaoVz+PGDkAXPRKaNyNj51n6bLMPWs5cUtotROA/VN20PqIVNoDyRf00KXXQV2mBvn2j
SdnlMkEY9/dTxZqw/UUdaQZtdvc+U8QhUTvar0Q6peV6sN8/ljnaj7C0Hu+6cMlR5TlEEdlfgDX1
u2ur2GzUqfe6thFEBWM5OR3uoaWeluBntfmwAwLIHKcf1aul/OBa3GDB/T/x+Q+D32gn0y4r+wDU
wrBvThp9QdSsaMA23BzpYkwcgCP/9eSozcv1wdFpc3sY/IAMfwMM/9sAfitko6G9VfZU+343ooJN
0io2CYjto55zja2a7u4RiB56kYc/2VODP7kiNFQfDBSA0wh33qiOvrlrtgAUL4d4+2ckd6dVvnHm
LIX2H8aJlJ12Uos/dDjSdtLZbi0HBdPraIfJqUjHCRF9rC5RKW0ae6s1JgiN061B0HRDle7MNTg1
WmnRcZSjWStU08UJ/9TCBNqrq2P2VLSKO2u62NJpgWg9rOtJS53GhgdZbqXRAlc9+NtWBZHMcLoN
5yxnTn/+m7Lz2o0b27boFxFgDq+snHOVpBdCpcCcc339HXRf4NqyYOGiD/q43W6xitzce4W5xkRR
CAX10c2rxhnFGnLo/Ml/bHKOocfeE2D49AfnLrY/bBDf5i+/36ov552FxYfYC728sjC40y56i8Cs
TEY+aTq2QQ7F6gq5WYDMQsHtVTh7abTR9R7cEuxrphbMF9cn4zLWtRdPky2uO0DMpGkwGIhiwl4k
waYJhJ8CZv27XY3Faxgw/SSIQn/GBpak9KKjK+bWU46ScTFA3rtdsEiwvGOISbqpvTQuZbYpPGHR
KLPd1drl4X74UvVDRE2w991n0SXgJYqESfkvK4rfqoVi6IQVeLUCziN2udKbvIzOw2DM0HZgtIZG
hLZAUTjvQQXQRWcCscUzJqaM2J3SQ30JdsJ2EF8h9Vkwlm3YO0YWEIxf7iI1R2GuoX4wVr8mNVBG
uAwUKCvW09hfxjPNtePZ2YROQtNi5s9CBiEG6RbD3pQwqLnhFs/EgbnoUByZ4y6bOGuBEYP64jyz
poqbu9HH4Rqnl+dsrpB+njpgeetBn6Nt6DfSQ9Ym0ixce2RoIk2L/t7SuCO/pIOIGgvS/ehxrc/o
b7y5czenKI+mxSHeJQgmh2ZYeBqQIB2zbA86MBgFTLwNTY4196pB48swOUIY5BfG3liY9JfxUJg/
ns0jKPlbiwyaSAjwMYKeA9zkiXfJ0zH8tH9HGL/Sq79iIYtACHKgqUpfK2Rup4u54+nZ1n81Z8n+
LozavarYGhJI5JBLiqftbdDV//uy3796v112KGn8tnAoysuVlQOsbSek/NE5OT/WEvrBZ0p05Wgf
bJtyivecj1EJ3aQYeWSLfS2NKFTBtkEr8P3fH0j5wrj/b8sG30mpGZtEi6jgz08kZp1Uq2KgrJQA
Bc6D9n4v4z5ujsropKszZR9S3E9ldJFZbYtda7NfecY+Dp57C5OirQgzXXNnRY5mKpCXLYR2p0Lm
Z3DyI6ktg63mDZbOrLFV/EBJhqdxRGhg9TdTYp5tCKwHy1hAfunj09IYVzFxBsEQHSdXxfp0MbXH
3QxjDekgu/SScnrHHK5ZSK6HG4/eQpsqnxO8qrqK4choYhWnKnGZJiukkHYLiBGjgRwvi9JIdbRR
XbxLiQOp7ahRtQ3Cm8u+5XXquDTfsmSlK1fHJM91N71/FIxbqKKBEAu76++Gs62SZdWsS6pNV8/a
kiOPAhCOaYHrK7uo095KCWuKFuvGq6+Pg+6t7iGA6Dc9nUX6RsnyucUNyssPXXnWtGNoalPVczaS
CC6qRj0liQs3D2Z6oS9E011YorZWtE+3efEgPofl4AI3ikNj6gvYdcr7kOl9yIhjC2ujhk26KheO
YEzcOJ4JOqIonOvjJB894ltK0j7cOk1DBl0dEmsnMuhjqyo+MpA58HEvMiyjxVGMQVrpoPrQ6W76
tPnVddvHu77RZ0LChFtBOm+e/QfiLGEWvfU4cMgCsU4BvgRfOL4ERfqJLgbLInJI9CkJ6JPeyrdO
1u50cWj+tfM0TtdOuHaesserll9FCfePbKQmx6Z9jb19UoP4I45MVhLTk9kCfiLQzVEiiePIQtfm
z1I8YMX0OfGAoQNzCI8O+VqqUSzK2UZjoA+qeUuydwUxG36DIrVt1O7p2vTR46jnUphLxRRjZt08
K9G8rnHxJKiD2Fmq87BfSwAYtTAdiSTY+UKslz6il+wZO1H8ZcdC5U5F5dJXE0XIsN6lgl3sH9oq
l9c1poGZd0gDssc+mKn0+0ys8MLCFvWZBEoLmrCtiltR7EelR1FQnunGsk7OvYsDSwF8i4Qm6l97
4/5QGcJu3E2uS1s3woomvun5OPos4lNZzb32otezNN81KvgZ4xiWz0L67nkfWvFaUBnuchRPLu8X
hw9ucEIExHHmWMAzj61x142Z33j4+mGJCkwsEnFTy5B2oHsrdroys/y1pCC7Sj4T7L7NveAjVxDm
AOs091O27lozfjRIDKVJ1lw6+WyYY7U/JcmbUG/Kx5wKpFYx3louhGoD6U+la1iuTXX28N+HKoYI
8axq5v/eyr6rqwNjNCAzDy2ZryTiXPCFLGsq2lHaqQ9X1Msz+VmJYB6fff/872tJ30WbwA3ZMjXs
j+gl/Llr+k2MC1WDZ6WAqzjGfWrm2Q6astwWrh5SY0bzqqXrAJ/qforevuuB/X7pL3FQ6KutFXWO
sXpo4aI1HfTogrXpPdk205teOgsxpI/hPuyg3lYdECEFmClOPZnmp3ZQ+gi9DH1lFgfXWDrq7t83
5gty5H+PExiBCkRMA5u3oQbx2wGXd3lREnLrW4Nuk/PiVx9pArCogCcx9MdlPA3oOBUL2c3ssr9E
5ibhHfGdNR10RAWp9xYX264wx3n8ZsKIsDp3WVjpSm9OeYwzn0rAQgQUCVc9x5/M8CdF3I1M8/FT
gPBduEm0DrxRgpILzO/PL1I7QV+0mmfR40YD2Dgr+MtSUQ4F9jD77BKa5tT2ExkOCpZg6MoVLB9A
lOqpt8uFH9bbd2v79w/z5a56iWumpk8J95FuPJwrsYPEOnLqZruGWhMI0H8/xW8vRz9T0rCAU2mI
//ndRbPFSE3nIWoOrcx1iZhJWHE9X9axOfsBEGYMH/5LKGb+ghFjJUFk/3XJVC049TBSjK2HXidc
4YmqKMfQvob9MS+QYeb5nnqFa617VGzJUSDn4D3zkidTXyfAy2JMrNvktVAunrmkc5Zp716201JM
8xZaP/fbVZZec0yG2njX1guRkXBz7cpYhaqILTHMeihormVEhRYuXl0+cTXCU2NeIAcUPsR62ppn
qhaSMniKwnvyb0NJiqYdIPG4PBfNi6gBnydw7DDV3QSuMXqYa1L9vKQDTLmg7SYppouNtErwAMut
Z+8nX5chsf/rFqp4J8KPURRoin8+MCnw+8ZLuxjXwaOkkDii3EOyI05iUqEupTz1U4f5m10Imir7
H1czDYpHf15RC/1QzsXKW/fkPt3ekF9Vr18qWkK54bWjfKOpwlxV5R9qmNJ3lUFA95IOI9hSxa8V
4iZrk9TqqNRQjXmU8+wxxSy4KWeUdmRgMsUKp3ivGFGXejBmKswpyf373fiuigry18QPCvGMzEb3
5zevResROI2qbxOFek+J/51716+l/0SZSvGfrYjQQX0RfUBTOF3Tak/m+r4jItpn7SS20GHV+0qf
CxgNRpodE5f9+wPq37y95gBGx+NHEcW/3t60r/u2kMjmH0GJ3yrV0UyxM4yyqFZ6Kekxpk8UgFst
s+nJ+zisDoF4kZ7L4p489lKyo5TN/QwpvYcUpZNueG3q6ol3QsIFTI0wb572mOUqAmPhgTS2iKIY
NHZXgbrmF4SEFFAzUCjOze1uskOzAC72UtI2NPypvKoIi7uV/CCqZiwmQ4IrHHhZqZFQSuXvfXHA
W1Mw14VzdLxdou0lMteoeHHd56q2058cDb+9Ywq3SwfpBnH/y+sTPVw/tnJR3zbGnHqCL6/Ii2m6
ZER3wQ+aCOnX7vn1ZaVIJZHHgF5Xf+WIvx2RXdQnllAa+Hr2C+rBNG1ZyIqz1LemOCohmDGCkz2n
zMjl3PV65KpgrGjAUvfmD2rWxaJgWdzp4aB3C8AYa6iQpUskHoT2yhaYZFigzlyd2ab+hduV1JI9
/Jzc7QjRDyl6ZGeVPI5cGPEBVdugYIZOm/AiYcssRsusWLbZkcJryuyy9h5hvesdK3k9CBRYIy3i
2qGwRch8p9QKvlmlZNCtKCd7zGrRvGAgMDtk5lbNYJ+XEPijYNQq1xwV5gO2/iRTz4hzxGDNjiwa
V7UlhUzeUzj5Asor+VOjz+1Rg51RnVWHNn6DxVuIlpnfdzrkWcVBtnBAfeyq/FqUSBHXPV3mratN
2nJB5XaoTyMh1tfsAEk0beRPyvQkESwvS5zm0qvTTF1pD7zfs/ZpfHi4Sz0/8fcGH6lwJyTrf7+T
33V7CU1BFIu4hijSV8eSPFdrQe1Df0er0ML+sUywhvVtztQW7m/Sv/I55GBXJz/s09/FY1xYgUON
I8bQUPlzt9LyWPYfAv5lYXk3amZ/yJPRTYwTfPyg34X0Ae9icpeFk6bvHJ8GenyPyZ9K6y13o7GI
DYHQkSBqRylchrhKqcXZhFoSb9R62jDEWO87ZdW7q1CZWOU0+4kJ9+2GT7UPYaVmUt1VhgPht7cl
qaMypVcorErmJhCPm6CbihVCIvWAbqq9BSk4RXh0jEBlM+x3fyo7fnfg/NoUdAVO8V8q2iZvfFcQ
EnPL26g+dkQifVDNDGAFwZ61q9WXPrjob0GwtISOkJZsRyt+OHO+K+wPGHETocCvD/ElIKvipI+l
R0sSvWkHDI6tHaOVumvHW6gbK+P/H23SH8Tng0OW9Eb6ktxEVQKjrhDNVRqvHvVSiunPB1tJxs3u
kqKa+Pe78Ss4+bofYuChSOjQreEF+fMJB1mkuhaHwVZE0WLOqIu5/oiaOWNqJbSi1+w8zHV0CyOf
CVvtmNCezO3kpk1wq2QWjxKFstQe84pZZ369rDbNBXz16bEpZi56biqJ2g97+HfnhYLskUIeppCW
8iUc1xVdbB6iTLjVbYuIaRPr0FLp5Min8x71P7zD2ndL8PfLfXkF+rQO2ofVcjxpdw233Dg4ZPE6
lJGwZROV5nyjr+uSgky5E5UXs3tJ81WZaAchwylPPGBIPy0SXpGeid8HJ3et4GUuTzoSicDJ7VRh
wscXV3IYjXqpn4gCwwBk9wGkDRXh7wPxqezNywxkmQQjos3mTeNO9KKbOo5KCATDV6UE8KQ30jTC
RtynNGegCnc0rFHLZor+ZZRWT564yzW8yqqfhKjf7hFUNlEzo8kYWtt/rqBWdXUZ6bm2TSqmuM13
QYff2J9jaRdFL+5jJsgQfknGreI62L8nxaeQv2ITNP33Sv6u/WX+9jm+BsVWqmmOF0f+TpOu0UMf
mQmaQsV5oi2FboER+545XcdamIU1bQKw2qZp64yJYQ2fQRCK93F0Mpxl6Rg/bCDf5Qe/f7Av+0fT
y5VRN2q8doObVi31ZCK1VwOiGaFZNGvNH/JH6bvs4PfrKX8+EJfARyiSMF4n9Uy3rhYes6q3UgyK
eVjGHlKVLgVmsf++/ep37wkHnUoVyLLM//iyvx0VQVfWcWD5yORsGRaIOcqv4ZZhRTyMMVG4JaZd
3fGnkbbiLlx4x0e6p7P3+GSieptR93ehtsrTC4KaiXmUTuKho6dS2vkmh0lT3qkQK3tcvekfLv79
wb+rJuFZbnDE0UvSpa/rV+mE0vfq+LGuxVmLBGRWSbbFICdGRM48accZc8coNpqftl7zu+f024W/
LljhQWyYCnm6xcb+XE5E0Hr95KwhOAUWAupoVG7wPwVHQZh+OiO3nkQnfN/n2s2bkuLdvJP+7DKL
2o71p3YR7+KxuML197NcSBsTGeFaY+QFc4aZfxyGS6szTqNPT+0qWg7B3LjaQtthgJvU/CqBgHhn
1nXPtPRImAfQn/hBtN3rH96FX825r+cNhi2E3shgFI70PxenbDW15VRpih6wwUO0vcYwSOxiR+4a
PN8HuKYh2uklOilgCZx9hbkCo4sfOfqzm3B9bA2Gbd+8Y4+bNufPuvqw9smFAa4XjAYrELTCqLwr
xK0Y0MQrdZuvhKm8NSfSD6vmu3f696/x5djUVd9rFAagVp2jEtLh7/vSExo4TCnIDAWmG/XHxud3
pRpLxWeYv+kWEtgv77UcN0WbaUq+VfG3thgFxqgc1e9W2DUMN1pYuqo9kLd0xFgJXXb12pc24teV
mY6Ee93Z7ce5vJRoOz4YMK9s96O4dwFDoUxKvwvLx2vbMECor/qTvAa8alzxUF1lne0R5/UrC3M/
bT9M9ikMCRszHKpP2hXmDMP1Us6MlQkRVxpAXgRFPywabBNZFV9WDd1CSqMYVFEVU76smkrWmsxM
BXPbmTuOWMl9jYUtKU/se3aMb5LO9LHkLh7FoVHXSbbAzpNzmayVUFEjZonSfvSIKHpG7L10smgu
MiftPsfSBYVMwXKJjKN4res3XMgcaAzW7qkr55W5LAB0tXOnPYTBU9vuFGkfwSkxsD+3CxEGeb6M
o5XZsWZp5HYxAHRtjydVUQNJB99p7HMfnaVjt86ewiuloVBaIJ7qaKHohxA1RvxAvoO96Jxk18mn
5IgGLTvqcCkMlHgtd+fwxcSxHYXVAy/RBM+38Gjly0xftojkHb7GPnHPurv1zBF6dVhRtHdA/yWw
irpZ1FRjOTpSQ6BgVwGnA91R791uIZYfrnc23VPsukQhszKaDwWJYGGkiwhgWL5lZAG9VqU+l+5e
Fpaoenrc5vqn4TfjjWVSC9D2pXOMG+76jLkGqg+WOoyEWNmYJl/POYBei9oC2HY7DMap94n8SWLJ
WFPkXJwGeTpVrWsurgS0XJadRMiUF2TMyLf4Neqe0J1p4iLq50i+yCv9+D3MBgFUbM2ZVxOiqyuc
ywfd6zA8UC+03Hek9kp09/CiCWErpKNMX8nGJXeWJPJoElRcJ1jjbjzSxIO7GBRKH/ytiTDOw/F6
iRipzzepYpPBd+nWwCdCXNM089IpNfQRQ2XBqakXCDAj7ejThHWPSCKSdoLGqMIgpfQxUZlSYDFk
9EsT0sqqnRvhWEpXYTV0sh7uFIiS0C5wm0/SE+UVPvEgHpVYTKNhhqZbYRruhJcimnNPeIa994J4
NDJnLJFAvQ06pnaimSsUVo23cbGd52JuwuC+H40MnY42gJ121sC3jXlms5g9XV2YwjUNr56+Uf0x
QwuOcJEEGOowkpxDkcIFiSG+sli5uyTulHJR7aXREgla5F9RzFlM2fmHDgptO1WMSea/lDnVBTR+
7SKj49Zu9HJldD/E339ttDp5u4XWwxgqrOLXTc8q46A2Q4aO+uZC+sekkV6jAT0Ty6Th+cdi1N/R
wJfrfckufNdNmlpL6m3WTdPHPE9npjtSIZeKs8KZKI95qE8MaVpoP+xx1KD+KsVzaUMdjAGJpWXC
kT+Pxrwxtc6QApCnkt0WdrLOsXh8VXbCakg8QcmukIOPeuIC1fboeL1Ta34AqK3W2k55S6EGWwwo
tFtn6R9dRmz9lccEDeWDSfAmnYsdTps4UBz7CTXHbVmOtGd2uHELIzU83I0nZuInxV6HySNM9L13
QrcZfoS5HezSA3MUp2rBUR124/y1/yxfJZkJZWZbpkNlgHb4WY7s+irUIzR882qfvJevq2ik3sRV
in0vijNv4aHfHUYmAAwAZpmky3oj2Pwsgx123DP8Q8FLtkNYKEt9Y+wwtna3xZQq7WOkPBknUtME
0xRj93iStakCKlqzP9Nxc2Due9S8OZuIWh5UD5Tn64rfAlyzc8ePvWaDDj4+mDISCSYxW1z68+Sd
HuGRWdDunXHqe7mJJ4I3YyN0V8XJuQIrlafZTp2YS43Z7xJk5GMnHoDOMP4zYKQXwkldttd6K164
p9YUAccq8ezHyr9oW2sbX+JLtfJ2zUragme7u+BnoUuOOXwFiETlDNtLev47dAc34xhvpPuADRde
MLrWd8w+L6yjdG/mumLDjNuiO7qYCxgo6wrVkb7HxWohbT8kgC/sUaP+CfzlvKrsdAPn9QwX5A61
bG2e/HNy/UhHko18Cc3tSwoaI3+BCHJzAOJwch9hwqyNFQPY42MD+0CASETielCA9Q5QrT1zJ8NA
S7VvZ96bJdoSqij12XyOPxSJGQMcrm2T3qJhi8iHAoTA885ublowqlbnnKGXAUucnVp0iNkpGFvH
gNP4+DjqC32hnvMntbaNg/caMQtT1NMIdkGL5xV4K2y0FtlE2AAzmilHaxLtaMH7L7/kV94pvihA
7LETw8zGOg76HNTBIDSMiVzBi6i1WzdXGeX1CHEec/5LLmueiwl27UA85BP3cSkvUqYmptrMWLaI
BQZ+5hhVLE8lnen76C7QxVhDluKuL4OTteU942lRtIMXdQr4MJMSRZfcLTnEXGKuDRFAIY2Kbm0m
IxMX+engnfgRvuRIMJGZAV7BNuzODdP3/qxaDqgYl+z/El6gQ61R2+pj/TkDK8dcjGhbrt0xPTUT
9xZGs/xgon8wfsQ8m/CCdpiR+dQd3f3jXZkfu6V1wEaTdOEXtopg7BDszAXCM8i4/QYHJign+i7H
dGTd77Wj+l4+ibt4rSyZakKYAkywHuknMGlbOgUh/WK4U5Y1qocDfiT6M7hlk2Sbr70BoJZCWOoY
1Fc22qE73JSlt9V3ZjXSnWnd2uKi0WxnnmEVMlF3De6q/sI4dJ/RKyZnUFaAIJbTFkR6M0/uAoDj
9MJInX9h5nknmhPmi+fxIZ9VK3R2yxI2gHb0xsJR4WV6O0YglqwnceIcQMyQJfE4iluxemwbqqE8
midnzS9G8nPHqBHoYuQpe0op5ZvC+Nc4ew2O4TMYDWaKrpTTJtElvZMbEILd4so+mTZz8aNoQ4fz
kN/ae5Lzj+Ezo0zQMWWbluXlExkh8AoP5sfkIl2ZnxwHm4SdpkdNo30i8wA7GszIwG7DRFHJzd00
nwmDWJ09MIx6SrtwHUaPrXpSIW8dMka4Jsmn8KIcwnW7RytiMPhDvrylmjtnr0Bp/wtQZz5pS333
FsMPs0CO1udnTNRfHqOLeaymHNjQVpg2maZ7YebscEspd+YUYtEa52XOSvIA3M/0HbgpG1HX83qm
QuxnVcQLFeYfg1fpND+LsLQ8aCbolvBihxKWLMpXTJbmYFu3+1u57q71gm0MOaWOHU2w0beYbk9J
EjYWT34OE3clffiwPfojhWswGim8hQg8BK+rrTwLiwhTNt75HX53CBUjKPY9BgEnaSKuowmx6qQl
4dR2WMYDOOEKZBvvCBRP9RInUYbPEP1C+Ve4xd7g9fIs3qqLt0QjL9qP3XDJYKl8hDTNDnz/OabT
g/CRcYm1d46PTPuN/BcHc0De3pQLoa39MEhr9s7R36X894SkJ+FU4qMIggZYL1PfuAC8xC81XK3g
3cIcDEgSzc3JALAyj/Kqv0czYYrV4ko+/gKezuQNPR/YIp/Ql/n+2ai+QWhAz4ft0qZ7e0fRuRDt
d/p00PDf+dY0W/g+3KNlN4W7hcxXXusASILJZ2w/nqS3bJ1fNQ49Er03+EHTasrklrYAoXMh3fJm
uJTVKUpF3BVnzazlOc+RAgP44T6h99Q3755NoxTm7eip4bgf2G8D+0RaMG4Crs2ZiGQoFxbRuH5t
xqB0qqM5z5/zfXsuT8z7bbLh9nPr2zkcygTIC08OqelAo9HhxKFHtBuSTy44zxfp+PPajPsrRadl
TDFo5cO2kefVAUTvpredm5rYHUNbdrEMhuHZtYRGD+UpuQu+kbxLA/6t2g5OGASzJxZHNM+2sq3f
5uG42zbb8FnmNkHD272LLD+KGAuZFdzhxjJmIbi7zph8ZvYtmyhb2Ed8yBpcpcJqV2ZSOwYQBGgD
4qGycReD6xfyqH00b88D6jfZYEU9FRESOxu0JuXkUL53WxVOM7gQgNTBCGMrgmOo1O/V7CDP4PAN
j5cdofwsJKwPFHUiPWlYN4EsvoKRgVpFBEdVa0DJCIQlw/sRrcFArbV1siuZ24Xwvku35fXwqULA
JFZnXYenYAasD0JmuwLiEuMChRGyDfTmeRSeYKeNyFkZjFwG2CqkE2Wv2M6LvrHm3RtxkzRlQkqb
PnGlmfHcsEIY4uOGutSJPnl/IbES66+H4gEYZrt6ZyanWSCSmDK2PHtSeBfaOWODvOvmRTuz402y
QzIxAcoOHFbk1LyxbcM2QONlX/I2gCaiHTVVV80Hq8sO9ioEynxY8/WKVIzJ0TUDJRth8Y7T0bbl
xV7G79F8KDEEy2gy7CvW2Fj/2kY+sktzkFk3vb3EZkyfTgp7eXm8BiwAl1yeHXfQOA8OWcsTxn3J
6J0vOprz7/wpjkPw6vYxqgs2Wn8RUKMACLuMd/goMcWoG3Yo2saZtoq8sXbF2iwYAYV/MtL27lid
Z8v41K7Mo7EHW0oM5B09pl1heH4EL8roksz0X1sZe6I/llfDpqTOSz49vdRb9QFexn7zN29UGk4D
JVKCKgR14I3a5hgAHTcC4DqIbRcIEv4iSMLWyZoyMN9h2D0Lxm3j8edAwnYm/HzKcP26t8vVYE2j
sS35LCB5Jj1huoC4ze43T2CTPqJNsBTG5Sob6y/XkBvJhVrR7u9CMAyTCmPWCh1OnmfIpOdZ3/bD
W8zrL96SA3CnmpWt7Zqn2vZ3BzT0Sx2jU7AuJCERZYoX1t6aWak5wTj7yYt6QBc6pYIwwaWDxdSO
0lvwYeGUvklm6f3B0UHwNmXJj0WohryS6IdtNpkO/QFlAXaLZ2XxmS350tSeQAcNTFynY4UznOfb
12LW2t7FmjOttwRwcrgMX1vBxkXZXXvbDqhPDqxf/WU4FZg9HqV30C0o1ZkG22ItP2MbQL78/kOh
2PwuFzXQ1VkyfSdk219aQYi1ZKtsTfTj4Nyq85BQVO/tDGzrEcUCwDeAsE8YQBPLqJPuJIKnK3bG
vN2EL6iPxmRvs5jwX53kh3ZL7D2WQDmp9pEhhFa1MWZgxIV5AmfhPBPNTcPNc3BUYZhJ4za3o104
CpfBrrnphHbNUofDx9RCcB8mCcRTzGF/bG4hwVq8OCE8JHR2183cvUhb9MhEI8WkmL/5Z3w4qajK
u7Uwq/Eo3ffreOozfD2cGN5ZXAorZUcWtfmEkBXw+IgSX7NldIhy+4KGm8cZETGdkmW7AMDikmLx
pxkliDbySiIkvzcfDwIioPP36IMSnHp8cFDAg2LZcL4dq3G070erQ7ir57/cbHwbt6FnHu7b40k9
hJCKKSGCdnnlJ9swiQ4V9d1gZbK1wGv8YWhK/zbpNhC/YWJsqBSl/0y628qy+iajvoBSwSoXirNx
EL1FQ/2jqm0KcmFN7Y35MXNDXTCu8ZSfU4Jios5g/BRVOc4E0t50TqK+csqtnywYQrQoy9e7/rF8
lKe8uFBRo/hWk78zmCfOEryftElAJNKskDwMs3zZjuJQqR4L0mtnw59B14HYBzEFZTPKfNAlqKRl
3YFHkoEi41gJV8wIU5jS00Vt/dRLG4QJf9Rbh1KEZQ5NfxojyMz+vCsa46eGIOralnuAUIbCIMqc
BpZ3OKiJEOeI1SSJJj+8YEMB+19X/dL6lkQtL/MHz4LhRyYTe/dQkTt6c14OSoSosh0sd/Ip35hx
z39feyggf720KWI+bCLUsMy/JMVi1CR6ldXbENDjWsDfhMYLcbD005D1X91r7uzvF/pSyRYebeM7
Xq5vYfRUyVNSrXjr5XZBeVf0yPeB2RWUrI+tMuexdto2LE91vaf8mNY/PeXv9jPclgeLQtRQmKT/
+ZR9K3V049HKuEyDRab66LgtHWIgiK13jDin5HQc44zOAIGdMRujGMiWE0YLQ3nlaO9xNdEQstti
owzKqX8/EOWv7thwozQdn094UPpfQrrKCjTr8ZDVLfOwNe4zABzjLYOxqKHM3pazLYOrg/SwPOf1
vCfcqI5MgOjCImaYqlg27VvxOOTWQk2GKJM6cj2WjbsrrKJqRmPr35/2b13i8GmBMSk6DQpR/SVB
+q372ePz2Be6koG2aWDdBVPrCI0TMxiomZRD8PMgdXaIk9zRhVCd6gRnyCS9Je0Pn+Rvws2vT4II
XxYtFTPtL5oj2DdmVPcek02Ew91YBJwdzRPlWikjSpo6SN5sVUarItjpQJZBajKIWc0QKxbyhNmZ
hEo9hlzluVcym1w+9Say9/p4LFTv4oIyICpbOC319jIYNxS9qn5cP64OINKfSGnflmJN4/++yZd6
aBBHYmYKijZMUqNw66wF8jZgPK40ZZY0yFahNY+zeRL8sPSMb5eeqcKToxiLI/mXRhsSV1p/DQOG
5kb8pDE6BOXBrB45G50oLN1SP9zHc0Qy8av3Dg7GiqaZYyfnYp8u6bXxrNVdum5gilZQUcEtUUlS
wPAygfuZoooDlzG2+EEMmmEsdkiuIWK0qbuHH/aRvEg+GaBPOKfswUgsijdhzqJNbQ5PDAZ+EgvI
3226xC0STUWoSPTv/9wExMaqe9M3sq26YfTL2zsHAz7JC1ORg1kzEECyFY+y7mdHjHbBGfMJOh0d
NmBDwLPs/hAsBOyS7v1IOxG85ZP404/wvnHn0KUPFHyFwb6e3GdFmInfrfn8sPUlNpq4VfAXd2vg
1G8NWPgUgezn5nqLD/HFOKpUi6pl+1w+Q8zfbdu5P95y/B46dJq8P5/sVWhmJH2s6OOkmAr9nNpV
yfANBOV4Yp5SC5Brj1dBO1Z3BOGE80QudNwcwM653YJOpoLBJNh7PU/vjbBAjJ4aNsm18MNG++u4
/HK6sCloFhuEqfNifllQZi52RiLWiIKZ9a+WlbEgh/KCiezPIyz3qFig+FXza51feo1pqOqlEaPh
zEuDNX21rtz7wVPtzxDNZOo0di70eQbhpPfZUS8sw+faQ8oqPwnqLbdWibsEAfnDvqIN6+Cv76Ax
rjkgzehSfAkJgs6zOsNhtj1GLKqcc2vblkef8kd9SP0nIVvWyjJmbyiWWbhEds342nDAZdabhuCk
VE+uvNIqwATbsN8b8V1Kh8l++mv0B/VqY0Cv1oemH60/ggtaW1G0kEGjYAOgr73gnMc7obiqSM7c
wtayN1XZgqjgB9WyO22Y4ntQlrqYFfWUeuN1B9UYWqDnf+/z2t9iQF0kDvm/2/DldUmNSvRix1S3
q3Z0oEjUjafgnTBEHjCF9IUwUBxMMuG5TnuI6oOzMfm4fX8ZmK47/ieOnlan0+f4ndLIy+Y6+EQP
/zl04idpYWCMnNqrJeMMsIWpR1KTPM1Xw08frLVj+53kmnd0Jo5MJppjOxsfBqPcIaevxuZs9SsT
jkaf5MTD7wvjwzXD6qld0qAd89PXIvUCQO/gdZm35S92tRGY2IA/fAIQ9d+FB6a7Y4s2JbqWfLNB
FDO4Wcv4c1Kruq5Or88X/t1gkzvwrC37ZaDx/+fWOWSEZAPUP1y8cfADwVRi+CrPEbM6+TrYYlwy
+mz55MOfxCtyxiEFJnrwptR29STGXrPiI0MTJc3nz/H/NenvfIk9NgVYCmDj+jr4RopLCd4sHqUh
ZvA1yehQuRkKd+0wsItlgYTbDaxv6kmFLdtL7s3waNDXnRjNg8pNgYeHA0sa/3mDvwZHa4F/HozT
KdlN8PX89fv/eaq/vCzC5f4N6i6+043tjd8YJrSfJ2836kokRr9MR+y3fcD539EiGiyuw+2Duy0v
e55x9z+cnddy4ky3hq9IVcpIp4pksAGnE8pRSAKhhNLV76c9f+1/Brvs2vvjs2cGB6Xu1avXegOW
ekKRHCQcvjhC+BzSC3raCaYB1N5hffevEW0eoSOPIjUeg9JSGjn1fTM+0fHZ86YQ6BZy2H/MMoSG
/N57RxUXF45jIJSyMSejuMn853eII4BER8hfmGkzsdDXldf3iDjR+IjW+CCEwk2sFR7awXl+X+DA
S7EcWXbeoF4+8NCExX0b5EiDiQEhhKiRk6OW8Yylyfwy1x+yJcxQPLWFmXby+Sod38evY7mk4oy7
gme9IXSFdjGG7PP1bYedijDfFqLpmbOcyvycWAYs5x4lzcAOKXOjXWbyRjURBjOCGZ87HAoldtV5
5hBYDTi75VR4fgtP9GqMiDeLo3gZbPsxnv/4edJ/RTh+znmgWmR45MvX+YDdGjE2wYIzcPQMdU4u
AlT/NEx7nP8oM525x/W0w0isDemFk6nSFP/lFL6NvtAWkL8yDFjzYhv7d355UEvT6MEgiymDYww9
2iO6AKhy4yqsQk7vI+YKddrTr/jObw9NzDcsJDYBJl8F/lN0NM0uO40EY0I/uCMkNAGhQ8MKEdkC
AaJqIIOclubraFmofqyQ7nq/3oHRNxt1hfz6f0/janNYnQ/xZejqs8hTbnQ3dsafFSZtE9GcxtML
eSKEk8PUidAUSGdYiY6Ld+uRdotHR2yqjOFhhAiF1LNupr5Zj/msBCSGGsNpV76QoQGE0sIDudma
Fk3vgc+hZPeuzlipB4LCrB8vQ4A5Qt1Vat1iBV2COijWh0cSeWmGfsjk52f+XSb/zxVfLTWa2pQX
BI6tpWbD2M1X8E8SdY1+CQJLpXIL5e4YP1JnAE1zvizyDjExyicb+HYoK3WDy+f0/HzCsUZIo7xL
XAuwfdnrlIdCeTUBFldLPcUMPKLQKeHugYRlB4lgaVvvP1/KV8EHZhAFFsEaA0QP/O/f4XuxVTPL
oeouVUqGWBrRlMafRCK41aMgo8U/3ztFUC+yBarxv20kLLFRuE5d/jq6KfL9vyaP0bU2qA62jM1r
wbJt+pRT0RYmMUUjSttIM+spfzhMoKW/6YsOwu4dUAX5xl7Zm3IO0Gu0irHPBQ0/xUEW34NqgenL
G6EM+B3rD6tG9FzOKdHRmK3eu3sa0RNC9CppAtiyWbo4vGgjp21deEQIy9EWPDWOoU7lg6c+JFhJ
HGlqtKseGZDR9DzvNySpRepeahfUXXH/87Owv7sbhibruoYeIdLZV8+iK4qD1JnVmd2N8oBGHqnK
pJu0T0XkHB5t4W/qlYCnsO84bLI4oLFNj3/Ye5Csq3fcY2bNDO67a02AFrycFzGOtrZP6xdFBmbX
y3C799RJuzbw0hmARRwe4ineI8/1nYxuxG0/T+jUT2n0MJcW9qSXneapW+6JYshTpPQd+pc0EHQg
t1WR9G/v2dGjgyKP2f7lcI7F5tnY6kuSyoJSxFqDSOSw+VSXP9+nb8esoctoK8uKrSqj6430qdgf
EXg3lsf8sZRnGubUcniK75oevv+q6xet9BrXpHc82+iCcwPrqbYatbOyePrlVL7ZoymwPdnNQwsW
6of/DuBTfyrSJGb/wAIE/8zCtBtzBEy7sEmtQ0BiDREQ9XuAc79yTb8yRJi7ILAgnFqKgdr6VeDt
oB6YmXTShMzyPimdg5xNNAuZnLRcUC5V1AO9Fv3mkOMXk0RBblhbGVZ4v/841fZcO3BSZ2Vqdgmo
MxMrk0J7a9stBjnAUxOr2A4jSPGQgXX18Cb18QI+wSQxMK5OpVmXAx6SXCNGX0SLPqzyGFqtstO7
BbyMyZBJ89MF+pvWIsyDA1c/LVVWZg43GAdISpgRFA2cCdltDuasiN/ifI6upKsnJMXsOw79i17A
wxD4+KG9a4xdG3d36ECKg6RyuSxGOLWmaK+ppKH7JrxcgIefP+CLNUOCjhRtswSTXuupry23K+jx
p/ZUGSwGaR0arIkNKsrw5HGfBjcUNtnIUS7w6gEERSocusPosb0cCASto2AJWp7He4UTP8+7tno5
dsszgShD/arQqSaRdBgj/Brtm4jvP7LLseCivKsj4zXOFfdAYco1tXaaZodJR+Do7HXM3BBvVU0N
qgzVjtHAD+Z+dYkXuUX3mc7TCJ0kIAq63a2VSF5bZ09BkOQA6WRIjg9GQiamI6ULANNuMAJCMrqV
kaiLNO/nUa5+F5j+HmhXgWnI4iO1UVWdVchMUWw43+Yg17tdZ3zkCrWzAX80ilLx/n1UUZRE5SO5
3SN5lXRMwFJ2OkKVCn4cPzH1TaqtX3bAyncZyN/nd9UqOGdKmUSIEiyzfIFxQmrIoDpFtj7CI5QN
ORI3WVOGI0AYCXmoaTtycgl/vkmf9K/rtWwkq0ieoyRp6NfRW+2jPt0fE0Q6pXlRvzAeSvAiFekg
PccBzCxDEi++U1DbAMiQi8QTwnL0vfvLeXx3MwDxyyAzFctEq+DfkHQ5oSyR7wtCErz7LohAhLRc
+uQCHOQSQFbWrUlfjXtjjJop+po/H179pkRHJPrv4cVY+mtJT87cIIlMeWvt9Kl+Q4+ma5ynyw1B
Zm0moLSsefNhUWZD9oL292j78/G/2xJQxkFpQ1ENUWq9SoqNUu3N/FKJksY0gQEc634kP6hD77c0
MgsqYIQuR8P4Q++xL7dxc88lt9nfqhfzt3EpbvXVkPjnXK4CdFunUhKdewTkkjk0YsGhbmFSuxWk
YRhxn4TcJvF/uQNiNl4fVaHoTeGQYagYV2uSUil6fK76goo3INWHbF1vkQN5yWbDVPmwp+ct7hX4
PKm3vxxXXM2X4yI0QyapavxxFSXM/ai05Twb5mm66XCUok3RhplOt7oOCgS0JCeXF3G5MDW+41Ye
TcEq/1qb/m78aQRWpIhpkVEnFtPjr/EXjQaUSYoU+OElLCeAbOvztHPIBI7l9Pye36eSA8/XpoIz
zREgdbp2fEHxhfAf/xIRPrd+VzdE7IrYE+qoaOGe8e+pHHUp7Vsz1mbmuXKyRBTKgWVq20RaaUbt
9JdTUJQQdOuRJ1Q9EWVzVNrwGdoHldjlnMFLyZXbUvY9AhvWQUtIvZueaE7vAfDv019ChyZO6PqE
EcpgzFBjh1R7NV5NQzWrqtCKm3hZ4SzoQX+gLQwnKRhJnlL4db2JbD+BezHMZWCU+Lg7FH3ZyFST
+AKSSVqqwJ9n54rTM91cooi6zHeb/vY34smXkE/CpZLzmNxcWHP86997WxyzptIqTV+i3gCljWYK
ey9MLvouqACQLcDzZx0AqFHmyr+2565n2OfBYdMhjmwbeKNchdiyPSpHWVX0ZVNPqTmULX3izQCQ
n0Yyx+8EoQCZlFMzzfGuEnxRr4Wc/Vsn7ruboCHpJCvUfXEb+ezT/DXWm1FcF22v7JcwEOJ8Fskh
dBEZvaXGV3LheCZLq7q5RZcXGoQR/9IxVa+7lJaBjobNZOfIyO1+8j7/Ovzo3F3qo9GbS/rsWgo2
S4yS0wl9rMv0ogKVs0DYatNLITmxjgmUQmdryMe5UTpaDHi0OC7VYzGJa8OJFnV/m2tPTZmiM/ea
IEujtgdndLHJa96L7taoHn8OV18U/mwyZsaQMmKpHgkB+H9HUGw3GW4FVb0YTkiynNkz4W8RnWcR
ftQN8JjkI03vUgT3E+Q87H6l94hP9p4Jtj+N3o6oHOWV5iinSS5JjqGckIUTaVzm9MMliIAV5ifs
KI7hsfZ+PvMvS9znmQNpoSdkMwDNq+GHToZhXg5xOtdUqAHnEXjg3rE1HCMhbkoZkA4KDHb0dG5v
LqPjI5y3s2LESJlV02L4jW/3pRkozkZDgFT0H1h1rtuaaKY2pakk2RwZbI16cOdphn/qPTkat2ju
TZroAUnXJPqlCHM9B/8cFtYdEUCDf3L1+Kpa6U7FeZSya/U1dXdhqTlOG+SD9V8ACN9fIKJPbDWR
irCvDX3sVjGyjnVsDjLD1XKYCheqDfJTYjzFijY1EYvAE0IqU0+CxYN23M+P+3pZFRcK+gUnHdh3
9KqullUti82qlIxkjiBilSEwu2tPT7CFfz7KF5L252FQcrBGEMWZy1dZQ18XZnK8RAAg9XTF4DHT
+takIbc3I0+28S5jXEVmATHbr9LcZcfo6ids4qVtc4aSkBXs3zCaqzsH0Movt8C4zmltYUwjiEay
LPPHdVKn51LOOccp8cI/t7sS5lOGwUiRoyT00u7npf6qvR60D3rkiWE6mQoHJu5XJnz84oD9wbAP
TnR024FGbQ1ICn3IszysLnq0OCdQ80wchfe4dxXmutbPrlk8DRfLL4BFZjQFIsyoY1LogdwNtqu0
HsWwKRDQ7I8dj+TgHc/3bZ/4aUmjCW3NyxG7igtGTzW5ZeFoiGBAwA5k8yzU0H95buK5/L1m27ZC
kotEKWshykvX0Le0agdNrw7GJlruQ9g3XrQ4Pguz2GUe3ki/hHzlOqO9PtrVYEwO1sliF2tsaqpq
/SKf0Rm4kQNK/TN7/MuVXWcj4lgqDh3kI5qoTV6NyMOQqHuyldFmvxu9xuMEIKsvDXhmUxXF3cSH
YfrzEb/MNKSOqIMy1XWVMWZdbSONhkcsx2q5PFFRk2p0WdfDASno9c+H+VK/4sLgVxvESphzyCpd
ha5LVyVtPtIyqOUlUF8YQBBKYlorU8v/QHttiTAsWNGfj4p27deRggIHZUXozzrYoutnpzdWzCgq
oW6B5qTbeMCL53Q32qBzxP8Dxq44QKbj7qEH2wvc+nXRQDUA3zAhQfVNEO4aNXuc6VfREveusA72
CwobwONV+jsseA/lq77QF2hjTkyc0JMpSsXTNqNGn4zV8XHBYVFIggAfqpTLNknpRaAfaRHYjxUt
wS3qAlPt9Vh6R83NHsSgQrgzcTrJaW/wAbKxan3QNvWDvdJW6k07Rb/urlqe/AI6Pm3Q5QjD4Rrj
4SxoJiWVEfppR0fTXPOGdipdXrDgLtIGQT1HBxLRpCO4hoOP/eJlWnrSyvqoQLQ41rsxput5U0FU
aTCFH/AHtzErhvO3OGyMWbmKZ5fy7pROQPEM6NjxFNWwD8vAXo2wqkcgtXivcLTsHGNcLWsajYaf
Amh/6qEk0OidHtY1BA7MGDDhBJ+Ki3izueyy1SWkqmbcq7D5BvRS/Uvhdg8lkAq4fjT6gESg+LjE
f2CpLouX/j5+MTbHyf6pQMvddhTR2j5ulXm5gg72lKZhu+u2+w8VIta0CUYrBNoBEKM2wTO01pg6
gBDTHS50eXxU5u1t+0yWgL1hTPOVCiD0+WdpVYGZ+UjeDglNmuKGwImgK+wfyFtgZUNONWlc7rLy
ar8mb5qnzFqgtwruwya9VdpwIabodymcCIyoEeyqxsVSw18Y9u29uo4iQZlECovs8eSfIW7BHDoK
rXSnXWabgzdMsztpQTYNofK2BLdlL5Qbe3DSRfkyvHT3l/d+196qWEWRcDVzHluIcTcAdBrJMU3g
NcEZV7kF2l80oXkwQH+U8LyN1iB7rIs7IJYJyjl26pMgePU7ZSY/lncUJ+Adm5N6VpesJI4Nm5FG
KvuxNfUUjSb1tro9Pcm7y+1xO1p1E2MGRDB7PCaUetAh1z1lSZ6I1K0SB/bLZXd6ogxGiU9CP4ZD
ntncQXw43jzuDAx9s4U+y9/zGw1Q+Wmt3ZW31bZeyvMeoZoTtjcoRuS30J+3avD4LlBM750L5Fd2
HpHnoF8b0RDunUeAdBbNYIOWt0pjHeh7IBhhuFVB2hmFz8KJ9QTGHQWx3skXb/wZupuPj91GsCiA
pXvFtnzeP7A5vsz3qwu+6mWFeNnY6NH4ZBTCh+sDGZpZOjk6kxJbXnhY6xL/6luk00ZYwUBiksLB
COrq5T4xHnLaj2v7uXrUFpfX4kFaaNPkzvCRnlkcZxJaWU7xWtMCv+feW1t7me6im9GtQV+5C5GL
EcRFZw80unrgcdGN/jgeXJQR4Diyv+kUHzFZeAQm8Hgw/QXAX9c0fYqt/E79bR97FwlmudvdFuDR
z8KrqVREDs/ouU8ggnW3/nkOKRyCuf3U+Ke18SEt8mUJsPpCU73ykBvPn7Wb4yza0n1c8yZCxjy6
pHJyJOyH4DA4sNfBIgf1e7uKWlhkXsncrRwJo2p2C2PzBQumy7oBZsjOCD6XDr+zh0QE52aM4/YK
m8ExHpWzamNPm8wb3RWrYaeiUndCuxqNbyBWZw/SAzIOnXO573G026V0g0hbLJgEhoQnkhdv9Bnl
4V3yVNWOlfsoPMkvlLUXxjsCJGuspcIsF9qPJibau3SFlPfhjH/XSXGjjQwXuN6VoX5v3SsLKEA7
qqTqWL0/rfIb694E1d9joi6/Coqc/9EFyTZaytNkIt8YkxFshd45Pk0fH5NpCyGvhawSPSOhcKeH
gkKwX/b8IghmN+VTs6txAc6dtbnZj4W7fb2Qx2VYhsPisrl5wK0eNjVI19fog7AHBLO96dWJDpBv
fJppk/PM5niYqgbyLN0I3s7Pa+SXQrdYmW0qNlRNNYR6rKslcmiNouxGCYJi5t7V1ccSM8T0qTtY
CLKvlcusp15VlqybhyCjKtM17zoYGDT/pHiYtvJ9fFoU8YpCfSy/dXb3S37yBeLE6UFvQGYTCroq
8KL/blm7PGt0FOURaAEjo3jNZHBelRB6z+ToZ/CIfr4b3yV7KMxRWKfZZkGtEAnaX/t7qzldqkJO
cL9zBo9VbwqgBvvCePX284FEvnOVwiIZDdCZ+pJmUDH79zhFl54uTWHny6LnnlIbPT0AnDm8qocK
46ndWTm7Px/w2yuDJoJBo0iEvmwe5VF6spouPm8br2Jdi57WgEVgEArW1v/nUJZFVVQ8MHzB/r04
0yiGok04VOv2IMqaucLoX50gJrXjXw71TYJn0SSTKfoKEZ/rnWKdysU5jjlU6R3WQJt8cjn4052b
bqPH3P3lqX03GgUqn9ImBUMV385/r0xu41RqWzvbzswwm0dLxeucCrNDsi4Qnb8l51+34ey8YQBQ
7tAM9gPXh8t6qhD7jMOhZeIc3BfAql4BqwvMKxjgX26lmOj/DklN5ooETJt+zuhaT1fTDnm+786n
7d3IWQTbW6iJbti5893Hzc3/Y4jQrKBij4ghrWTTvLqRZmqUiWYO2RblT/LBsytI6XTsXVx4/u8h
5N9j6f8+tIN+KEZ4m2dbOpFktjo4YjFGan+/kuEE/+a2rn1hC7Bvw8UR7WWK8VTbrvFRUnm05cy+
FEtzd/bh4E6HFerIJMsymmfjagqaY4wz0ASytI+0ji/fVNMaKq0U4A6grErerqb2mHILSg/5K8iC
PlQ2h0kfystuZY/PY3jiysQeR/fSTGIXqi4I1ZtuVT+S1QfNYzUFPswX2bykzmiOPE2obappt8KS
ApdStGbuMHm3nsoHNAEf9gt709O3kjYQyeYaVDAdGY4i7HCPgby4oIVlTaxJMyvRh5DBMy5Ht9Fi
v0UR4DEO1bWx1NEUKMfakqoE+erxfr/db60sUB9jdw3gbqJP+kfjtl+bExwmx+pEW5IHh9hQruHg
T5J7ecKohkuegztspta88AZ6Ziwm+Xg/XmMJAgEtH+seLWw3Q4QrG+djyhdBPc3GiFyN//NVfkvl
4fo6jub2k7wZcCAVP5nOh5Cf8A/32Xhfk9CJouXE9JQQaC/kNfGBA8VYC+O5vDKeuhtEEZxLgKkp
9DRHyJ8Br0GOonl+fqQ37ZH8Oa/v4augsa2RrIJObyFmEL7a7quKfSdf5wOA/Sx2y7GxFNDHIbRh
2ptz9QIlLkV6uaEkQ8XVpduhgmoZ24+l4RZjDHL8CNCo5UpzOTS2UmDPxd5H7KOgIHtA/2dAr9Aw
SV9w0wg1iJhAAiY5W5wyGM0PoTQ7I6pi+mWgTMSwax7F90HL3Y7mkCb5XkbTL5XJbwKjGPIiNI5G
NFGugfvtpWjLSjsjB9YvunyrFAsVW9YYB8VVTitkP22GldCMrY1NfPytjicm8FXk+ufgV8WF/nyq
+yHXC24SrBIDd4GLtWlgdR8tGGrQ/k6H7VHZjlAlsrPUu9S5U1Tez+HzS2fgz6T/3ztwLaBX1Ymd
2dUeG6ESq6ySJ1iA7Dq4ByoLGrazR+yHlVh3GmsPleUd6ayTdWdhpUimJTECkiGDDzzJqhGgApJj
Cu0NKi6H/WYYsDwE0xRJ4aFf18pmUDY/n/w35RkeH6snnSXKQBRE/w2R2dDkdg9qZRmR5tcHH3pX
e/KH9h73wspkSxZ97NESyeSdLK/10nBGthfFt2fNa3CR+OVkvn2coqVKK99GiPuq1n/Oz0CMOknf
XFwZp+P4Rsia+PmsA//b7PrZcVf9lkZ8s/ZRbGU5EjruAmD07/UfB9SyKpWIfVa3MkJL0YJI2VpL
214c9PfihHj5zgLFMhojKm/sIzc6PplyCRLtt5XR+FqR40y4arBeIxUCoMh4/spA43Jo5LgqrWVM
5D/PSjYsHaow7bq35zVOz/F7g7BRcSp5QiDzDlsFAZ0GU90TMnqWOrXPj1r+qFAvz4GO96iEnREo
kaeXEtL9fnCzDIDAonSa0NzHbqymsKpsL9O3Q3EbjxYp1YiDQkA6GuO2z8JyoErQPh9P/kVf5ueJ
XKJdAsOt2L+inD10N8fzc84muE2YbhoVmf3rz8Pha9OK1fTvG3KFbgAMtm8O1Yjefq6hoxo5qomO
Qg5CtkBzKEUHK4Fx0KX+IbkdXTDLoqBfAA2DsSkl0zi+LdG4PqA2u0dl6pgitrd3G9Xgeqhw5AiY
VIpfDKAfMQTS2LP+fPpi5FzHJs2gyUC/yLDM6wRVSk9aUfQnJMOMB4XSUUu+f2hQA6mAh01ztnw/
H+9LQ1vEob8PeDWUY1KPZCQOqKh3yime1Lm2Vk7HiW5pbpw/12npJ8XJa+vKHeSd3hSurnUeZCyn
KiJXNXK/79fHqPHOqHIN1Wuznxso/gG6hiOG5uHQBFmie0l5cS6yMrn09B+okPV4BP3K8/kCJ/i8
GFO2mQYYZMvX3fk97afD5ZAVy4HkQXvAUEWqtzqKAvHltkY9zyJC0s8EjrVKBk+VJimUDk4b9qAx
TcuHPN1YCh7XlDu1D/CTjPfilwesfzdhdUMWSpiQHI1r4mq077XinLWnpVapIb33DIOzfNSBGdiV
PfbnUjql1HwxTi7aE/2ncFyPSbwE0cYa7nDmHMrS7+TUqy5buLgOUDlfaBSe+iKwjtS5bGM2WOXe
UbL34xHSxgBDoVCDYYSyE3I9oUwBSNXRs6fN046oIVA7zQFXyIBT+3gLETxrb4aRPEtAAv082j7z
9P8Ob6IUjERLJYmX8RtBC/xqcmbF0BSV0ejQcgTnSLCAyFbdEZ+Fzo4gsqC+5DwIw8Nt57y/rlM3
FBwLMihUBtz7o7O+bZzb13nmPE43MIXAX/O6+7jJHaH8uUGQxn/unbufT/xquf7PiWuoyMM21MCx
XuUMud5LRqfCFIaKCo6XuLEfHC3y63JMP7sjHFBkMl3ZdoDpV62jo/GESZoKmNIt4FXS1+rdY+GC
vDghgkfpDDRp5UJRP5i/jDBT3MQvN/m/53oN/MjAcaZWesEP4vN2zsjpnQcFXs+TuMOixk/RnD0U
yBQncrYwxclcX7nNc+fx9X4NOcAnBwrf30/uo+iz0EdCzqR1bi7ji3OHIg+6JR9QtD56ylpI/fS/
jJKrfeyXm61erehxhxla10AeLAqq1eBxB9SkgvZhND2gKhlUq+P7z4/311um/ruKtnoWMy85Ilof
ruS8gKOHJIWevPMu7hS7I3GfKP17KyTpxrGz4luGP3vsW8mHV2VRTN585O4mZ0+aepCDdidvt9tQ
Uw03mxhp4pubtzeh/vLGTfz59NVPHPNPj1z79/yP2UEexRLDEzkKqCUUFflAp2nVBYIyV3t6WMFR
E+p/2QS9z5U+RY4J0t3+DnfQAIHlVYqw0HGT3hw9BQLXHjG6vYcCXaCMERTwIl+QuoTymyiumwwY
IizFhRHELNNrXDZwXsqeBSU4oQXmlxSeRy5bo0/CGCZ8aKpFC/EdKf0FyMVwqaJFObZ9oeiRcrxm
jJIaGiNpaEH3OoDLp60CnapxdY7GZ6Y/9XOIyOJv4p3R53kU0L2O/gHNZ8ySvMjDQhu6cwuvCmoL
ukFZGAXtGJDJIgmhHIXt2Hjc81VYeKIFw0vlDtRzKxT3qBAdJ3hZCTsgA+Whvd+PE/88qX2xWRwt
oJpzbQ0VI3IbJHuQ2XDZS4UxolTYS4YGzEBhX9oEHI2dmdhnNYFKA1AUelEqgaU4Wmiw1xpfwyQV
3wHOHQ0/tJKYUth0fuweUZNhBjKoDiKeZagF8Ufv3HygJj4GXPypJWYj6oTiN2fYjkeeybGYnmPx
Li+IPSOksiCkuCR+UAfFv34edFfQqq+zVOTlf2WeB22/b9Q9cwYEIT2cuPXjxcBi6gLbBTAeuafB
I3/66H6TCSDF/iXCXS0jfdmoiioChGCOGh6ac58muXdvd737wsw8O3d3rQt79C11ZqgKfUBYTVz+
gg6Ye3cnVpcXKFcuS8wgiK1nXjGvwdmCfaTg8wIPG9ohflhi5kf+FgEgEQwOwS1Ea/QWbcYlEZJl
aT2/Z1QLQvi96TB+EcxbS+76HbalWLjW69fX+fqe/9br+4Z+m+7cI3LrrPdBNl6bjnitS8Y62pvu
K6mJaL7Nqzlbfl7EX8FOfOQnxa+bA9xw+IU6K+OrYNi+siDO7zeMDUbIhtjC9Qrn18z9uMEITWNp
BGwB2bV3uWoMgoPZHVKg5hImufsGqfQGBoEL2JdvLL07Ri9yN4YnQhQ/J0KViPiVf8ffb+7eCkx5
NfGluzpIxcHeIhHY3n4eWeq3C5hOH55kgZLl9fbSkE6nyIaXweMtiV1JgCAQ9/uV/QeIdWKF5NuQ
PWXmGxUORre6MDz7F+cd9RPe9iWo/nUaV6lxanWHLCrPephzEheaLhfIwaSGnJTQtBLhoneF9Kyr
BEqApqpPDCGu5pPO64kpoiuuUhpriZ+xbxBLI//AB6IBtHczYiqbEFfzRsAMcKDmHdRMuVYJpiwQ
Iui2qN/y/YmXEInRdMH1uRsjjwlHaQQN989daYiY9OkYQVmQEh07qIBIlX7SXYXmZQcNtQ/aQJBR
7bDzZf6GliJxF8WEcTI7jjWanntf0GMxckbPCi4qYIaabnDrK5w5qtABTGc+ev84MYgkNdpwpXdC
tEtbifUE/2q+AmOMpyG40QZftSBANaFKlwwxsinG5Z7o953mBoThBlm7ArIuHXJk82oU+ciBw8iL
afqxeSXCihmR4kqdBCQA3KVmZXKnjED26U+HsM58MLeYQWe+7NkhrAn/FLREaFFZR0ArOG36cUa8
R4kOmUB8Y2di6osVsPZQhZiIR3hxY+JFLRQksW8QUd3m3MRI66j21twpidiNBDlrgQWYQ1z53n8U
VT6xFNku7V26fUxK+gfE+9+c6Uf/lhn+E2H/GoBXSacqF+nJ7hiAaI6GIoHLJxdW9mwuVK7EzKDE
gErikdUHl1XO4cjdFzL3A2NP8/hA4xgK9SxhLZeIWqysrK4xSBpRdZQYObDdAtZm1GophaI5IejT
jW+EMOD8C+s6oli0fSLuOapWuFoXfL6Mweez5vxmrQ1Q8Lu4/t8Ltq8gy2ZuxXnTiSw7EBfIIEQb
tIIdjwIXA/BPCiNmHp45dyK1MUMrPOPUAXveN7hYLOvuDFGRdpW5AoajXEczJJu9GsE3DU1mUCsq
Y/rA5wXS0TPN21Kp2KXMxGz1h4p+ROL46GUgTnh3euHv5EXecVNvQMtvEGNdHAPQSOI9ZmmBPvAw
RpeY2Z1sULYlcxFkdiIUFeA/uc6fbIVRP2Xjxn0XpeKK3AllKE+5kVdixImciFwJHeBYPCFyHGAn
AdZquLQLCTQyJwadDQkePqJ/4JzIyjgPzlTgbvi7iAIiM5NYi8RxxUc0R16Z+a8H6HH52Pj6FoTf
hNkuMocoOEwVzujy8CenqXje9MJuRm493k+KEOfpTUSk5czCGkFXOHvMleM02mCcxU+Tzeykx5S+
d/G5HmqMwD8ZCYLsLhqbjKD+gezd7SHDQwDzZABSIhMCXhPCEWN+5p56Q542yfh9LUqT55lgxIsP
1BzhupZiBiKLgHvQp6iBmMFwvpBMEMOBfSSZVs9QafiXUPS7kOHFK+Y+gqpRQO7HnOWamRMiNpmM
X7GClYxhrt7XUHcQ41zM9Z44Ah4hoHghguBoLkj5lIdIIyMQHQKqoBJuev7sRa2fH7sAHan4XBM4
UeLkhhAQCZ7igHsUBBHzC/6ob4p0DBnA9ekeMcvJHo3VQTwqlDxPPFg4T58JbcNvE78ZBAlBmkDo
CtlYk3RO/EbwYkijXsaSZ3tQ72bS5ODzOPyS3wauN0TviiURv2h+9oJAQo8mAQwrX/9MlUXQLUk5
xfTeb0zaEocAfWZPiDNY3oEPCQ0bBjBLkHgnWogE23b1teVpSxE4SHpu9xPkwUPxeT/pENRGo5Gh
J75fIngiC+2L1xEarpiNwn3LZKoAvmBxUQDDyMBvxGCo4cR+Jsg8IvQ4Pd4R58zvgMTun/w8MBna
YgcmUqvCkwPNV8cizc74+JPUV/cI6pKwiI1Own2KGeQ6yTqCiwysvRjmn/dNvz2QJoihD0YPQVuR
HotgvXdHWwx7fGn7Z9Dyb4al+FzNkDW7TfhpEfIPocnPnjBLs1DZtfyfkx3lqtP+Jcpf16+jRpfS
2CLKizEsRjkwQtZPXFHYvQ2M9IHsAhET8gvxFeqCQTQm5KE80vv7UOip9GiQ4DmLGMfee224Yybb
JxGAMIkItBtz0zJJB0ZL/HkfgHMxNjOWUNSLeZ8UgRBUEvzRGGUy04AiIOo8vYEIyxQTqiBjofvB
wu2dJ82nsoWMSLKYRGlQhnWoeuWSKUR+piORoXpwnkkBLLFcEHJ+vmf4CfyyUFzt1w9GvR9wJGUh
YMYL+yERIcTuTSwN4mXx5+lziRArOFI3QT9F7ZA1U0SQZPJnOcGMHDF+kbntYUJxuZ7CwEUKF6id
2A8nTIpmjEc6udfeExkXN5aJy3SdiqgtbscITBlQ/s9Jd/GkJ5ESIE/pYWXJZBZSJEYoBwq7Q4Yj
z1eIYFDP86UNaGq0dEWWBZ4H2JlQFcm5eeT0lYcqyTN1lt2z7KGSkfNCPdaZz4FVO9Lt2X2HYxGu
EZpiYvPiHTqwzmvtdFMhViL2G68x+wx+T+aASZvTirxnq8I/TOf5md3Cha3B3VlQ6JHCEuojSIuL
zRKFW4ogJ2cmJHZ6sUN4E/eW2sbJ23x80JB0Hlq+brDJenvDSHRK9pUyMVHLJoBhNxVoof5557AL
2FEjCBWGHqsPU09MwmP483D4Q6P5IVO/boK0eg1UpS3/bBhE1L6IMshC7A6FEo7xSvbu59z0IcC+
jSQKtB4JkkYiID5rPHDFMak1oTSDJgLcBZZ3AW4VwjXEM+LawJ8iiUIbgYl2phhyZOGtsCWIn0SB
JCVhF0MGeW5U9g9MRb6PnwNduYkZTAlaOSjGo2lDmvEkfgOGBp+vA7FVxF6JF4C2mfR5rAPfzwL/
Lr7nzEtEZn56ykKPHgjo0s8tAmkA+NHTZ5LymQigSCbSFyIwMbhF+jvjGrPPdObCWQpdeRGl95/x
vJl1pC6ojs3YlhDLBwo/YgsysNHg6J44oigE/Tn6YXVAI0LI93OmS6x4eMRCq4eSD110kb6IQpDY
XPxZVDsiCmxt1iSivZduSadDthgkA2xCSFexJnPVgEroW8cK24HXMpm0YqgJvScxWcVWVHdBCDMd
RdImno5IH8QTNv0jKx6gLtaSeomqORtRdOTZcIEeFFM5AH1IBKuJeCkr98kT25wY6SCxESlB4Ulr
nIqJX2dcdUIqRQGtIZSdPpWgyGMOU2EAKRYmavMcjD0PpEPOriEmipEmzkFIz+IWR5RDf/u2F5CU
z+1Wz/WdWPuLGWu1J7GSJxSSREaQhwbn0XHWCWmPdctKxNZFrE8KwcQkXUMxjnFGMGf97fCr6gCm
sgKy6ov0RIjCHTmuSHnEDtQirRObFe5zUIL0OQFRKUnEUpEdU9zCItmNxhbZs9hCGNwVESZFbo0K
OREarebAYJtYOmVocQPIWThjkaIJqXoBILA9+1EkUTnbDQttqpKV+swGtPAAHrvnsCR5qslhxAgQ
NwtNRn4Dv+cz8cN0YXLadvxMwdVdglGYbht/5887957aCRUQIMiEs/W7UHFa227YOJSgzy52RJRp
bIIRJRsaAr37NAQPT+KNJ2TmHDoARLlXqpCfQY44d98H1Euel0LNaXf0kWiOPcTEUBT7OLo3FEcy
d7N7ft7tdp+FkjeRkn2g5nV0q9mNKHn8D2HnteQ6smTZX2nr56ENtRib6QcENAiSIKiSLzQyqbVW
Xz9rM9usq84tu1lZycOEDAQiPNy3b3cfKFcZrCmy6AGQX6yOWgBUpMxaWTJrZRHepDGb9mq+kqe9
wU/LEDgf/qKJyqFXQceROw0RomXzR3mQEoLS1ykEKgnw8yNJWUGcSmUEYURCnoIK2ifVS9m6QN/V
64LWw8qQYfiQltwmrTbqH4sqA0dLObleP5gkXf4ZJG8GC6qVufZIRIU1jWKFGGxQrQaNUhrhGb1S
EMCJvzWg0aNcJTsjTy9vGoAUbVVgqUAVrdp6/4xYFq0yxi+N/wVgwSH3D6t4rQpbk5J65NfJ/oHz
Z4mCvy53+6JnD3rMdgu5jAu/7ElOy3dhk/AmujijmLXcInmcMp3J20PjevzZK1nRgLIA8WCoZcw9
WW5sZyzXdofNgxU/7dh1J24zboKvDJuUHyJxD7NhwsZhk10dDELAPAB+L5B6+9QqCsSirei4kork
/NIP+L8joatRiZ1nCxXMRXBLMf4iYEQJy4/gdUHPLXdF1Zom+amdgDHEUW9r35T3YGW5+m/Cv/wh
ULHT8YIOgc5BJ+gsHLLSsC1YkmatzZ3bQXuWMTOKiIDEUz0H/HFhtWcj5DIy21qEaOC0n78+14bF
T7W4Aw56EjiQ72bjUImFCjyz6hHikHWcjKg4T+Vm4r2BMHYWPIAMvXmieQGrAgVzOm30eSRPsDOW
O6vabXk/8MLxP06ONmin5808i79GJPpuc8TVmtWcGY0KLM9CHQFKaIOGeu12q3WysVi/rRnWq2e5
HMLpAkhpcpunVOej3T/ZWLWtoB1wWboc7F9LlFR/jiNpv2l32q12u42OQ2d4lDyyKJ+y5dVQWebu
rjbW6uhuGDKTS3effgI7QmqL4+bi3ayG7z4p52ZHFj3sONJ0Eksxq+G9gH7QzBAvkaVYj1wVO5xN
vNOtS42qTyiEdILoHVFu0C8gEKDZlFg0UY3zYpxnm8XWdlL9gjFE6aIFCUtMEU/CwTwaT0hnVBgk
7ANlbg+UP+P8/by/q98Oqk9zaEHmRoLdqJlmvYfkCjcU0jhfrFLvSA3i7NU65l19Ut6Cz+RJHoaN
2a/CQhc2w7nxqFPk5ApCNvLfBi3uaFOiobv/3rNgw2xIHuSoX1OQysa5XOYFv+112TxwVuCFISIR
lQA24CyPojnOovOBjAe3EBOnve2Sw+hCYimqDs2VqY41ClG6eUHttsiL9ggOFM9oI9plpS/wdOUo
BIVNTF4bFCuE1vbzPKXZ1uri/0q7BrO0+/QoL2S6V5MnZx41EcaNkgnDLoU8Cw7P3nUWZkyKvka9
8WUZ4ydbY0+j3s1E0QcAAGj24x6ClTISNvddG4S1z/SP7Mj27amNyorSyp7eVEIrQm6ZyLbjH2lh
D2yAKj9JWODxVB6NvC3cPz0b4zgNE6Z2lERRYvdsezAYxMNhPEE4tINOp+nGw+ZwiByh9hYiJm9G
3vDlENClkC5WoxcZHFkzpBSQOhnrrRp/UHYp+Qinno0KrZUWh7a+XN0ebVXLpWZLz5CGTW2xgOOk
T5MUVjp5NCCvAAuNVHG5MRBzP3/oKDJEUteLi1N4gX15j73s7r0EBQrk7yFK5RBRA/j/s5XOLFj2
tNejZ0YmKbaFTrAiRtN5MoXNwzKYZKOjIdpCvsrQduieoylPlpYhwoEVJ/VxMqS8cv7ZNelHL52n
9OeKwoi4ppbUcPApx7ByE/9h8T8XJ22unezjhbtw2Ym7+MHHLZqza/6IqKaTJBVOmrMsk8STYzmL
lixs2ze8m7fDJ+NhqgERRdGAV+0n0bT3W8CmfKN/Gg9/XYX+sCV3pfzmVCuwCgnORz0CwaOgInAJ
Jd0wlH/lF5f/zgD5MfhVZjhfKBM88C+hurtTaZs/7JdFjxCReem71nygVrGsg0Jx46K5d6rj7fcC
ba6bP1k3LD6KJqGPkKMjOqY1ZlOV6e1BvylMkAoXc9sQ0WOdursZWedzZofGdzCb7iaGlHClrFv2
oewefLIgZJwqwNbnryfVczNWgU8CCBfWjfVgnG9RwexmnYmWH5cq1j0qf8HoWtXhSGLRVs7WonNQ
xS8OWFHKZpALYXjdxxkAkmllXKC50xKwCRGQlNi6ws4eXOx8zVq0TjuThw1BodsZGYfoZO8x37ZK
7mO8am8gFZUsUkW9iN0mo4GVa8JvJm8g1bXmi3llaY1QomHxzGEjL+bZ4WJ+/IYK9VhI0iHvyo1l
XCDl99o6Y163c8Q0RRuKjm+cGyUfuqM2pUsID8xOFmn+YpByu+Y6uVSp+5SfsJ1vyLwXA5lwv8/n
5vsx5dtvFRs+zIV/GWt/efUaGn/xmRZ3WzLG31dF7wi+Q6JWuOxbzMQ7S6BQhRUq8wO0fcn0JAM6
ut4vlvI/jHVChomsLVagl5Eb7u/3z77z7+tt+8MTQFW6A4uTkNMQsLix9ik/zZy/wqpjzGHKb60Z
8ZxAfDkoIrcutjxF2ajE5hd8GcxawSGqosCXQIbx+xKSVnbf8QFvxNqCAXGPqWPID+Au1ksVqQN6
tzFLyindKXfcPJ8sJje5oEiD+u8ftPgPcwyiDl7gMpwd0oOrI/7S0SXyUr8fFwAiFgJS/B7dhxdD
f7naAyD6YLa0AwGt1WbdSMOk+FOaNqALEuDnR1T4sO2U9ekXj/kfSTE/E/9vjfrDY369nk7X55lG
CW2h1ByFIu/2EOIQhJxhDnuiRiRFEFjOePyqG6fg3VzMmpq3bnyFJk1+EXyImn+VfH9rj1C2v3TS
/natXg4wob0sVCFVOiMPelPo+rJT9rJLMyqxti3rh+gSwpcYlOOzm03u37t5ydqTQYYwAdxpuAt7
GXd68slGjmKew8w5+Vre3ikGiMWiMJ2SlL19cF5h1hAp8sEPhBvAqZeLD8QX/rwy/opWUkfHFc6x
dDENZbbIUzI7R0vyjXQyptyZHeKRTWkJ0xrZIF5Yyc63ku6O8XXg+/A9CiA6aCB7gPBv3UM/ZNqP
Li4lbrBBKRRsvtFOcbrE3zq9BFRq7f2K+ZbcLwvUd0mMFwgAzwYKI8BbaqjlaPb9xQeuL7UrDflj
cl426K/n15AXha8s5DlgUlFbyq5TEv7jwQfMA9H7kNZOdj8XHoKHDXNbEJ1gPiA9mGx5d9xtVK0v
ioWGWyUYzrqUXbGcME2SHqnI0YGOdk96xsUBe8PJP3225M0/gwOAgaMbmSm6wN1FscCkFNVBygKs
fmQqYtwdoD3FOG+ZAXdXuNigGgsIKNlPgk0ikg/y7sAF3GXwCO+D0xwaOngHEVnhWmnBz3wVp+ZG
+FfGfbbkk1nXX2GhSeZr7iUnhYB1bqwgkoI1bXyVKOdXtcb+/IZSkk1W9vqJUmmZXEh+eJ78Aw4N
nK9NgNeFd30IvmTMUugyfLiVWBgiOECwsDyRYHDpSH/4hWtW+G0O/CGRd4dCdl2QoCiRiJt89kGv
F8cB6amtJhbkzVk0MDBBFojfDil97BEOKw/1y3WMnfx7oQW797fW/Emsf90qr/3tVCQVsN5gxMsv
WXav14uk7UrPK8aXsIeC91BXS5W0Y/4aoFLafMS9QT75UTsZJLKVS7wLDjuj3aJE8V/mc50Yk5vN
sqBLFqqyfuI4RruN3WHevLGhXem6rj1E8yVFnSzsGFEq/CUeDtzPwQX30kA/3rRH+GH3wamXD7fB
ovHEZYe91Dh9AHhZ9bQVMfv8WPXXujLGP13SJhCFFxBH6xUTfNmMJanKa3zzOHzlSKPh4PZSgJOT
Qww/FxKbReMWvXbFdsB8FzYPlJ36to7ZW0fLHqzJNZBrMszDLdFSsEPA7kiRW/PXjP9tEW/BcbCt
kx/XLsbENcmNXmpW43UwoPgugCHJFbgCOQgCDf7RUDr6YkzaF1czbNPjymCqQPd3sMhRvMSZoMM1
HU5zcOchSswyQJKGcAu2PN6mV2jqLTwoNrWtYzFkicY/BhTpyzRJA5+j88dsnC9bu8a2s2mUBgX3
0cOktfPmSRaRlc8SRqRiQHS9S/B8iIiMV+QLBBoF4hU8CjuijkPbx2lzc59lJ1PdmnKl9epu3TeJ
afNu7mKUUYpKUbv44AllJnN7P1jhyCNeAsTRGVqtGRZ/u429jzkeAArAgeQrf1pBgN1PafOgfI5G
mY3zjLfOyYU3QZWtMsBjd9zdEDdv8FWw8O/sMB3nKToKLU5gnKyuPajbIl2GR4Lyx42vFrFOEWSe
p0EGF79+uC2eJ8/EcigwCtiRuoAOFUnnSzyypjwQaPyBN+O1M4pEf8q69SqAQbm1M+c+6whuc+t7
Z1Ykg7A7uPqhcq6sjpiuBIHBHCa7IX21Yi/4gk9UfbozM4AbZaEwFC/DwXMnqizTVYp8MimwSqmu
cKteD18WNtkBCSfGE0bK3JAlfk8QmtxiF9tx4MaKXyY38wFra+nBrIqhVz/68KtBGdGIvr7ljAlT
Oc+rqOJBuoFJu0QybocgxBZZTRAz6FJ3c8CTU2sQHhdnscC9amsTL7qg9vHzaqHmOxQQxk/bGjHC
BMTj7cdV6rSuDlUu/ekSKFeoI0XsJmjAEMlXKUjoMe6ybq68tlggOu8K//K7TrXSTZppbT0SZlBn
j9ID8lpRsQB+9QiHM958R5QyFFLKYrONGnx+4+tuRE8A26jas1Z9FTzNbN8XoW4SC76Lh0/2tDFE
EhTIaDeE174xHfwRA4ZsfBgCgF2skQddbwV4c9OBchwfKNBSszoWSmWf1Fi8DqkJWro3weP77nzl
zNiPMMjvNnrHDR6KcNwyyiVh+tHrp4Ko0z2AyIdF1tVuOm68XLJ0tyhezBLuZ7+Kwb6fP1ojd8Hw
q48h7u5NrVVrLTfWMtkO18Osn8UUXtIxjUfwCiiqiobOuxHrCvUCJ83K+z7iNVUB5/rbGR9cBn1z
mWh4d0u9C4v3tic8uip6n2iy8gdBxLE962vpY7nhfCV8wqq6OEHE3EMPhs4GjShUDV9wfFD+Jxi6
fH+Q9x1wk6x95BzaDcxP8kiDgeh+7ej3N16XmlcLNbrkDiTRGvW1l3bLobKPQwqKcG19HXsecZRM
NHxN3qorr5aSvRSdWlQhKXYhgvZr3tFHszlHgvOlxwjg3zG68jmrfwgO9S+RJHgDdBrlD2CmhuMG
RRiYXf2r8zZf3ImeIOnF2YM0zmgSCL9yU+QEFSKJefZVCgHIu9HHD1m/wnLAOVkKRaD4UtWLl+1s
LQ+SLAQkqUMKu706XPw2+Gr1395334Mu+d2WdxuQkUgTg98AElwA/RLuZb9f8rYUdnjy7AXhPP4C
HGLh+iTudqz23e8AyrqBV+f2qBtoXcKgdrZtT2KKcfTgE6C9atkVHxeLheEuVHzlkvKYKqs4EM6M
CtvgYeBd5Ez96Xw5Ttvq4q31xw3Ho7/qgLMfUNbpLG1ayTuhtU+/3a7aLbRM6ZkkQ0awPOcq8UGN
b3hXDbrGpkPADOO+xs3M8xT50He++n0qXveL8u+2GHhlqw/BVLz0i2k21xTnWFlwMzBrwFjFOQWj
RRkOwFk9uqUOyDzzWsCutApkiynKr/RsWvfxHiPyZ0zOO4C0pIloF32AVrL9cVi7TdVuxCNR11A7
clGJwbUJTzHZeckWcwITP8W4PQ2CVt5JmoXjfCk4XUfAL6EIiKGYu0qPh/hCE74iyYB3eaHGC8Sg
q4PEIVWIHEd1TMCZ0PW0UqRymhkQoyUEIkZbnuou5D55uUpcA1QvbH7Lv0FzIkUFyQ6a7fHcC2fG
SrDhVXzdAan5NwvdsP+kp/stJ+9W6fRcmCIuyc/+mVbaJp9Si6iTvcULA/S4WqDvEl90F6VIDjEg
eZOyWFTEzFkbqppjMEdwnhWsErhDRVcUnckF7fEzq5IdhvLO3zk7v6ZcUn5TChQp4eYH0kTpe3PS
YbYCdVP5hCsU7IvFVeJlDNklE3ycU2mKgAKVS3G/k6rTp9AqszoELhNFN3lxJOxJVsaUL5Ads1Y4
svxQEjslxZLbNY0vqatdfwqk6qHs5Znzz6CCr7SJv0E2FI/1huu8cZoUavFYDWFBk5CVh8zj1yYx
kNBwi0RPdAMvuvloT06mMqGv22D0bZVuaeO/uBh0xjzkugkllXE94nCJYbGGHFW3GmB5wLth2GCd
k8W2CFg0/c8DQHRoICvp9hY23VMSjIVkM9Qo3bsquKAhruEuFWhvq6i1tgaLhPEXyQGvA1kXteA/
tfzffSb61nU7cm7gnWlOLrj4T5bIghNZoWubPe3ORLW1m15Qf5vven3Ssdovly8jywomzTcgyYTr
deQcFxsV5wvPKj0Cd4ZiRHTDSYe2WEHJh0w+AV8yK+tBgyd77nH6uDLbuDkch8gQbGJqgUGaYTDv
w27JSHJ6nYsnXz3xJe7JbFO61AP9XAodSc7x0rk0pQI5DtO0U/DBauRcugxFDJaY4d0FHaB9gI1O
Z8fozPCkRWhU8lMF3pGg9z7uE3mp1CC34O+h1ZYictXwA0tIns4cP3rpKisErsMcP9HFFWb7xZrs
Wzl0UYarYoc6PPoV1Mf7vCoCFWY7EyhS52IdXXQpV7RT0mzi7WLV3GP/EkZq9Zkbz7obWLUkZ9q8
IAhLdsf7xpfEJHY6ZPN1CrZbZu2CBmmI+CEQhYQ81i7ebR3hTp0Tnq4cCTtOn2kY4ESjq3VmxwWt
79B3tK/DIKZmFTv1G/Pb3Nsdl4bxreM2XTxP+nE7XHtl4Z5b8L2Dmcm5OBEpTCRWBa+SWa1ra2bK
8ZfjbiczUBEk9nAmDjneO7NhsrdZStWJH8/eRBef0JhzyukXHI4dWuTSEjVGPd3s0FBGyqTDls5e
u4ImHgf+oQkgQBYetBnvJgjaHbyCEnAuXjZaHAQ0HGFXNkMXR8Vk4roBvclzuUVeUAeJyjpBswKk
qoWDXRISj6XfRpbNEPLyq0ng8JsQy2Q/JTo1LVQnq2BPOq27k0nsnd9pvVzSolgzke7lFnS3TZFb
JSE2Mjgo6aREBx9fOXwUFooNc5EzcLYNSxQeJHaIEeQXKGJD78hbShIIeU5/yDQB02aLvMYPyDzq
UvxafJkmHewhQtXdEx7JFT42wcWK8gY9gLHGhSDUSMjCmGfwEog3OafEYzHhNz5lym6cXIk4gINu
3p6Cz6ewYO/CV1z78ISRUFgG2XGNIanaYNVwcsRzywOpaqBeSY6RrAlxYZETKwhqvZg9tFDdCeeG
0T7RpP9hC29CiarZNWKpIYMZfsv4E7DYN/A1yO7trsg1oWnQGB/Rh5KMTUXeuPAtzhWK5oIgoAXq
XC08ueNz+ATvAOS3Hs28TS58c5oWKAM+isZkAkCrqaLyACUJqQoyn9GPeD1CIKo7vCS5gwYLf8Jr
wDk7QyqzjDepMm8cdB6n3sDpVTIse+Ow4QRWs0n4S7PZmbXanvM6WjPmAQOOAf4Z4+2OZAvDkj4J
NHP4yP381QlUnEsSpsMI7jS1tckfDK02F0GzyDTu/iyQMkJVLaqm4PRDG2+wjjWcMCTi2jaNEG2q
212j0WoRRnsEdjXjHLIuBzmIKlscFTrSF2m4M+a30TUhhqY8iU4jdKR2zbP+0QAqp6bBiRbPwiiZ
zTwI7VbdsTgzRMlGmw9T/H0OC9C4kYNOEOSo8gYF+hGMG2PRg+TulE6+9klh57x79NSp0x2hmy0b
/RLYlBg6hNwGkP+IkMSh6h9xvLDgVRCoVBlhyl6jI8nK9r0reiz2HGwU9Muz19p4ZYJZS41yC3IP
6g+V3u0WKcPcpwH8RFXqkIvdevUGMOXsIYMP+gGvDiJZhuLX5wiYs+RlEkUFFblwo3EBOQTJlGxZ
IcqZjD6CEeW+/TPlXzHxqM7660nOv32rAJOKtZMJI7MMM82XdD0yu8SVIhGxUySZDPQglXzLOmLJ
U8ImwhvVwksd5OrDC4GPNZeaCEi5m1eBgkruQi22GFHkNbFmnUf8amy5gybmKsqPKRLO+gm/zh2q
Sl7WIUhGFQPf9hBRasXVcOW/HCI7pFhkrPXXhpNUxO7YedvPOnlBYL7WrGxPsTSH9qb9Iq/Rs77y
V5EWmLwpz0niAdfzYF079/pQdeoun9MROOw4saDtW7WPQXkN8ma4HuTZuPDvgehkO6fSR9jA50dI
17jgA17gflpyR2HFPUE0CIrmMSYDELj1iqSM4GJluoZihuBd8lzlneGSp3raozDPJyzcsABTV8AD
nY3UQ0rRBIEwkyy54K2cfZxme/EwHhbsZrV34sVBOnCr1GaCeIQ+Ut+2pJ/w0OegShlSRTRAMwpf
b+hHb/tef9ZJfV+kg3jsMC7BSXJG4XZ6DhThQG7KCTpZ4arlCejDf9YP7bc9OenW1iFsEucJNW4U
MhzqrEOERVB+xx4leRMP0aIDJGeBcKSsE2vVEQ9F8EdbEk/rFS2o6I41Kj3itii5k30nBx1VVvw9
0EiiHKLZE/4EuIXnBYVUKs6CH8BS8EbheUL34k27qDSj9sL/DDiDGhw3HzGyKH4465aKGA5ipAkc
DmuHNUH5eQsWUG/kHLuKpa0FibBLvCd453dWfFGdyZhcRARykqXUIwAGCOLlgN1FU4RDF/kCDbEB
uY6A8ndY8d4mt7WQQujNa+TIokUmwa9da5y38uh+Wx9T9EFUEPkdIUkXzK71spfRLSiZQ4sIcLvs
7loPCvut/cwcai6TkYp+/rN36YTpwiXT3y7wvHq1WYYVA63TC4aFjzZ0Ckgm42LxL53E75GxhydV
oPYbFrCKXApeJfvLKKmlNwdIUilJi1JrsjhaOfYhELWZDXfAuuIUHOCrMdCIWETDmNW/6l6bN4eG
MbzX86ZJWuZ2gJRAU/soOMj6V+/JffYBQX1nV1h9oqhY2gO8nUJOYFYStmbI4KmSklnnAhApdHjY
bJIGiwaS9BQeVi+Rz95PBmtKRe6sQYIJkrVurVClDy/BLdhN8x9pClbRuAWUskC+jhVFAXRwNo3u
0qEOnY3Rd/a2hHORdZNfmKJ0D3jhys364dYhz40DdiAnoo40B0hvMEmyls9lTTcE/ekNRBsdJcsW
ZIwPfyJ5RIB03ssCrxJGLmIFKWjwbA0w730CesOfO23DqzfqS+RfE5anbfvtbNuU+QrOjUqImAWb
CdHZ51Am4pdBvaRf42sdXz1yLFw0ANBhT5CCqVGxMVFTngIcqMvydSFxY8bLhBDD7YZW86t3ZnEb
azgV4KsevgBv7HO76t46ZeZqWHZvLWLZ6q+g8cS+XcCYxcqlt1TUtAEXhoydAO/iIa4aFSsDDhe8
3UxzNx4QAGaSNB3jfsWuLYWZ5Ou0Aj95n8EZLniziPbDpdgtgCFdgq9F66Mh4lgUxsfrgJaD64mB
o7l+Z7BscI/tFPrBUudVQLlKDhVpgMsU79b/4kYyTdK152OZhjxtltqXtfkJzxZIFD5/V4U4605q
5tUGIaZgwWV4vjnWfdtMUXw0YK7u2kzXAKGileDaMQ2WtT6tA/Vp4URbNuSfQ8spWkbkzDXEn6oB
xFwm+T5deQxZsY+szFWrISDtbBgdbjh2WgITzowOhQGm8xFMxw+91z53k7XHlRRVRn5kjQoosNbg
BVnzBbQr/DYC7cQNdnAG53qMju3GyTTrR0+30HngKS7hKrCnjHR/5PQwzra8mB/eiOg3+NtiBhw0
ljlyhXffAPUCAoOFmgIcwZ0g7ewD9jGZFAOv5NTrX3T/qlVhg2MolE3hWHwICnCiTiZQARJPvuma
/yCTqMq6Fn785QDp4M95yE8JL555AFbboNL0JqhD3UMPO0FzxNrwsCLz1gFxA9fKlF2iMsiMSkZV
RmkWgxLNycdJNMC3M2iytLPs1JDqtY9Ef9dfzqGdY8U5B6fGyTq0D417B8J8XX7qnIvDWoqBhETR
iEQgo/PYwpfdfgaK+lEc9c3L9G/ea1iKahGpBuBgHtDEN37pjlpwTzGcPkgD5y78vLNtXRqsZl9v
e4V2oUAMhbmggrB23zvDiUzcEhZiDkur5E+4HHbObUhMnmwBNwv7xDttIL8fj7D3DySAmtxYhIeQ
ZABpWOybu7Bz6UIjT/bpCuTg1n0QhOddihZMGmf3hANxwx9wAqvGmo13oFVPkgf1QYD8Z8bA+Mdc
2YWFfqV/CAkZTFdhqY9WlR7gJRb6G46/dC9xZQJZVGCZePf2BXBsRZ1wYRg4HxxIhrROtuI6Cy6h
IAKhJFgT5twkos89p5dYJkYpOoQs5zJwdN/ODWGGQqFq4/e01icCQFbO8JCcklcsi4UKr2BNB4oa
nsELaEKGcFb+gtQ424UXb3LgwbbubfbASjnE0hZPcQFsaxUC+pB9OYvWqSNO9M2TaqGmQiXSnfNo
K9xREQ7ogFEpuiRUPacNDzJXnxIS8kb0BfbVLd5ezS1+dW+86FeX50lL/rW5dwvRbXiL6VIsTl1K
6sTNy8+UOHDCu2EwqKdkU16SAyko4K7yZCdW/1Oi50UV4+4oa1yAk48MrF1y3PMuZJJsnEJ04txC
f09UxN69omf7MDyx/bh5uWQDc3df8ZXGAsWBijxTxk1SQflV9od35xlMUI1aDyAvQgC+YE219siW
Bulji2YUXjslF9XkGqCs2bdGs1AnxSbQgs06ySQYYj5LVWtqdKIIXZkEzYmbCye7sNLPh5DXI7t6
9GCzHz2rDax4qGNPCVUQ89ZCX7fc3Bnb4XQShZd3MSn0wV+Iv1yFiyFEX4ukivy/iisNxfFeqaos
ID+fASlbFK37pCLIhozlGD/A0U+nOiCHc+uChbNtI3p7G2xIKhrXCRAkWALcmsUgy+JEguhGjbXu
7dxYt8us3CpcfAkQ8gtzCy6d0eCRUrMcyXW0bgGq3FeRKL5G1i4QY86VnZLZ4s+gQr0vv0TVzXGl
GutZ3tZKemzrqBLCJ4vOtPaX/jhHJCCq2BtTlnbMj2OSGmAttUpxDuz64bZ29Ye77snI+aKVWtZu
9VIoLkiJuCoUN0pjq43yo8huPLh7zMBrLHdEC+WCZtB2vnVFYQWmVzIWH/NThiPaAx95q4s1ir3H
4gzJMBTYFp7SUzMN/Y+ZKL0QIBXkVefgk7RYT7YsaVwSlzF8jERnpl0kPV4N1JTPEpRwq7MpkdkI
rfJsntiqqUEvWNIm/FGYn0sLaiX6yxnFghWKw0iHTTgA3ziCKJLk4Aq15bGI44CD6aOlxHlQAji0
2/AEbJjccYBSGIvr0iaaffe2ISFYHF+OaAjHmmNYjIp+ua97bdl11yU44LK0qpN7vA3z/gHf7D0+
pPvw0CxPqv1rvCP8Xvhx3n/GujJOJm/nVidq59mcWMRQY7TWQhZL1LSdq1OEPd+7owl3IZhz++kC
ulk0sGsstHqTo07qwb17+/DKWbosj/DB99d0DQSxRGQxGD6+bntHznEuL61bjkja7VY55e6pR55x
0b9zOs6vZM+NpEqe2XNEVyzygMdQt0EPbeYwPKR4cXHnZwWUOlr2qfX0eTnHUJFDZ1ONqrwLedsU
JURCgbB7/Sik3Ia+OyZ6NXgTSwz3k1v2q7SsCmKjv/HJ/QRRXloF5gG2gb0l3xzD/RWU3XEeJl/V
1dY1BgXp6a1sR7YEOAfKQMnI1mCANvCi2yeOY1Se+dG1xwWH07hCiA7KAGzwNCNLjnZGLh5DvCDw
qcEoCqarOCoBFzpT7PKMx4U/dxlZY0AS81UwpmETISVGLYMWfSkH3qQYJSmADZyb4/GYrUeuMV76
IRXSnfERxCWsDupO/+tm93cBWqNCTHCYWk6rjs0PB71P8hHC2UltAshT59eqg9DsoQE0GiHzjaHE
K9CokA3IlOOxHIPwMA4V1hsOmDuzvH+zgTIEbID7yA2gOwNPnS2Tr/MEZ5RMYwCJugwfLnvmYasY
AAebGc1/KKGfd8rmkJ6QWSCd3oA2dRnkhFmyBxOUC5huykEaN8x5bdYXtob0cBfgrex3w5RvXeMj
CbqaDGeJDzv0w5SZ3GWefYYV01gz+2jQXD8CImUUpVlLyD4zm3E85+FxR6cpW2FPp6TB4KIpx6cp
nsKldY7ZKEUsxUBdOjqOGEuqDTDPKBqAZJCEgazuS2hwu9TY+Uhj2jecTvu4sw7ictzYKk9gb2ct
xvTSYkPX8M109YR0PB2FODvYXUQde8i5od7jSPoPUO7zrrRjh2PTIKYkKyTZeHrJLOj6H3Fpcwku
xbuQHEC+mpC5iWlGU7HUeFyeb258WmjP7WhvIvx4fPPF3kpwxfow8fniJ8ZGe+Y7u/FkJfzyp50s
0GkJMMBME4Gcj8+/1cbWg0Fas+UQGTm6RpQQDzWV3TXV5ezljBi1NnH9or/NFdeU6RS+Et+2DVbq
YTL9cNIJ+OKGPtt0Z246txPyVfMVVZpbc2VuMf04Hcm0xA3ZZxMCywP5ScomnoFmL9ihI9VqvtOK
iAsTl+Bzs4Rf/uep7TRiy4Ldcx6aS3ERNtLgipqlH0jtHA1LktO5kj+3U7b4tMfXJnVWBkZ8JtDN
FnSNAvR49K353Hx+4znmWDmJD9lSgW6qNQBCssLrrbbNOX3v8YEd+4rmBEHAwYXAT1pPKPxzpXCb
L3mBe0Yav7yyOSQd3K3+HNOF/Qj6Odv2HidC+QdoJVggTdiTsfFK+v4ymfsKBfjZwkNwic/3ORAB
NyHFoUcbF3sL6w2fpswhJUkDtdWJGjTMCy6lyAzNkDnOMVpErAFNYUbh+sVkORIo6XNd/XxCOTbu
fJ5qy6cdKW/oiM3vMxH1z1ILuSlfzHI4KnnL/ML4w3Ux5f4pY5FGcPSDO790hTmdSDu5MQ/56ZJ0
ngGH1Vd1X8hiry5NeaKffsESpT2cSVPm2Yl6b2UbHtUQeVekgdSH+NRtiFc2k9l9QkAPFSlPaprm
uXvExdksj+wiax5APvFOzvZJP8GJnokevaea/HL4ILn/bEEH+bwE5bJgEs15aJsnSBhvtJxumydK
c8Ym4BhtxzZP6Gn1M28PbyPt/rwdXjdbuIaQEfpcT66Xo6fianq0pcMDpYnhxfD1x3RN2aK3gdXL
mXyGvCQpAqk4EAiIMrJS8gIKtRAQSV+qGkk8I94km+gczkyRCrQL6I6p8fAZwwnDXjNp1GDS8AYY
fAwf2xfg8iMViD3XNGDWTyFjmDmfMKliyQZ1gGYIxzKbTtHa40oRc7LCv1NN2WVsc/yNM/hmIp3E
3NaFmcb+VNObC1fb04T5o6Q27JluPfJcQXnyCW33dLymNV1t//eM5wzJiosO5x7TaKooWUKIptzc
pr32lF3M33kCODC9+JkO+fgiYAjuGflckQsxz6Mpgi7hEhDOoykBOiUoKBHUk//8j//9X//3+/l/
FrND6ye04D/2t13rsNpfL//vP/OKXvkj4oCSfGWSbRerFAor/hFj+VqfLtnseV2Eqv38rp0Be7ed
Ixp53i4Cua3s7d0cIXdXLHweO0p9UzrP3N84mE4j65W3178Vlij91iDt/x63V/sFzc/9r+qussmv
nhtFUBPz0cyagnsHJ9mCbG3aT/scnDsbrP+KW3Rwy37D10bhr0Fp+JgLsHiO0Ac+Ib4EQkP02bSO
cI+AqvYoCnkNNEXtTP99N+b+ITPR37rxj3iCynJRrpV2tJp0EihiYa3fyWasp18rWRQwfT5+iV/I
/SMR+C+vTfv/0ku3+3K7fj+432CQheKD8xaAGRXglxiAX4fHHyEApeviVDpQ4M+r5K1NOwsaszXP
FO5A47IHDiSfH0nwC+YwsmRmXJprInSBBU7WqHvzf+nj30bGH1TsW/lWu29WPDM5wt9+FkKgGfnF
op2bowNjE0DG+K2f8/+QYquWK5eLlDnJ5qqUyfx7Px8vm/LqvOL5Tyi31vJBFlzzxuH3ttZ7kyMS
7G4WQBP4HG7WjDeeHTzJZXNq7YlcJb/r3hpRmWpALVYmOIq7/e+75O/ZoP87YOR/Wlf8Ix/WieDo
bD5DuNDjRBY5CrCOvpdn5N/2l+GW1/D9Fynxlxv9ISVK1dxuv93RDcD+x2AF5LSyVu1ij5I2yal7
blYHWD5+fnBsvOfV5n5WjJ4exJRfCPBUlv2HdhRyWUr4UMmzRjGTv78Ocpg+L4dNuUBUvTK6iOut
nC1F4uzvxMTfbRHHfxKBvUL2h0fYnxfyRpGrk1QGW7PsKt7+qGxPxFjdDOEM5IXK4dwrgfYIRFJS
BDjg8c5ZqpoSAbvvIO+wBQ+l3G27hrygxfAG8lolgv7u8mNvP9eRy6oAz0JQG6gdEF8puoEnKjVF
yS8BjZVwqpKIA6Bv41xT6DAk3xA4ps+cv7WPZFjFj0D8MkDaZE0KEe0VRPeTbkMEC3L+hQdirZ64
aEWCgdX0Sc5xAZrUmWLmiCtb8DdDytiJbLdXeDiZSZSK7Id9t8RdwQUmgpBgg7q5/orkgxyoP0jp
AQF0me4Ivtl4GQPHeBHDn+7iqoIAkSHVV9VWgkBSDcK5QLoGJCLDJaAonYqjJHmLOt/Yo0RjFY7c
R3t/xbIxIk/Qm9CNbEDoTHqxV4FwaeE6BU+kL5Gbr04hKWBB/mQdKgx/Uumoboe2LOp3eLUksklI
gkZmkXKdyByo3Xa+qbyBOuTt6WJnkl48WCDk44Aq6pWhDCt51ot0FKUE98Hw6NRIY0XmyDst40MN
JD8iN1cKr5tdCJURkYyBJNzKAs0rXxl76qc6VeGIR3n3hImRQgGn1AGI4OOocq8xmctRDv2fTFSU
t8IuWHulgGSwEMSVnwu9xpWGXQsU/rogzUOGolwrvkmdhJFK7hG+mU94rF0LlM0Ljf3/c3ZmTZFb
2Rb+RYrQPLwq5xESyATyRUFRoHme9evvJ3yjDQlBRne37bLL5To60hn2XnvttfjV3tlDDWX8VZbw
EZ3xH6/GcLD+M/4mwRmdxLnLfzJKd9Bzw2pHbXE+7hTFVg//7A5SXrxrxspERJ1vVP0dlSRGdROd
nYLYA70646ONYlr9st20RInjQ/NQt6NO0fgwIyG5JSKDRb5ql1DZV8GR3IpMzFpFuzFgCnbW8/i7
8Bz7dgML+4gSBn/9UJebUSS7o7UYHj+c+fHXzBw42iNPe/wZvMPu6DlnBszqAUk0xFB8NBvHwp17
EyA3oaE2qNi/n6eS+b0vcDQIw5VbH227MDL7esCkftPVvaXQyMFW0JqNnCwFb2N4twFua/FUKKZx
ch8lAD8qBnnisquWOu70+DIOvQx+u04oyGeTSLfpe63oUEOKAIKkvs6DhVrPAmGWiJMSHZDyvodN
pC4EZ1mwxQ1AwW0sY8uKhrK7yI1VwUfRt0O/ar2Zg2Qm8DdoW7eRjZVU0xyz9PuHzqntyjoM4tYR
Vx6CMjRba+qbjmZetBTNjSYcM/lW9Heh9yT0GzdetW/g3lI7t9x9Jd6r4VLG4KdYCvlKFReOuGjU
aUTHQjLTaAJpd0k3d925NsyTYio905+VA+wq86CbKd3EKRYZc83IXer+rfenpmU7iu0hBEMrd7Cp
g1c9pAs9wFl9V1IVD+Zau6qteZoutfo5bt57kL+49RBBv237acUw6JlBl5AXinNIYtAn+UkQ74xm
3dym5W3XnwYWhDkf5D/d8FYat367q52TG+4r85k/ZH3WFHMt2WS4EvtHS51HxiYtd2K/8eOtGh09
a6M6zGdWSDu/WglrxdjIzcJyH6pi75t3gzL+TFyNkjphYpflzhMXarJrkDeDGpEuZHKyYFJ1Cw2b
S9yS1H0fH/zg2fPWsXMl+FK+qpiZeIGP7ilYg7Ei6c7ULoJK15NjKxXwnxDRAUyK+dAb06I64F+t
dLUtJzeWhQSQssu9dCEg4+/JO8lbG8KtqvV2KlEV4BB0jaWPRpy3djMoU0gvp3+7/MHT8qlgwEnB
PErAcBrE2ut2XgL1d1pKsM+185Wt9VXMZZyMghOYKksGcQsdxhdXtzYEWlarTfKAdhOhlEhfwvE9
3pyuDPM1MP4+zGX6oFd+3Ydt8jDcSDf+i774w/WIE9OWcveoYpRcCY2kr6HR9wEvPlIbG21WmMxr
VI1uYeC6XDJQQ8g98+V4mP4+wa8H1D/DmTIueArWx4ZxKYFau5mfJEIfb8NkFpQLnbKks3KyK6N8
OLL/G/D9/zCqaamWaI6N4BevUanS2rcKXqO6ILrMJgaUoYVGcRGBM/paUSrVSd19bKuv6SpL5tc4
fxzbQPgAg7rR2Rnhn4szOKrEzknyMtnq3bT7m6+z52GlvrR7ZTsqiU+L2wHemExAlt+ld9VDdiue
nIVAT5yDgpUyL+A+Kfw4VohFfhXuR+PfWj6l61HQvbwbpYILKE79HhZaaffY6eqT6FUnFnNObT4X
SG1hbuXrMS4DISJ6U2jNGant458j84kk2H69FUG9PxoFAN/brUKVC43T21EnWUSGCyklyLSr6pSi
b4V0cgSYPkDBKPYjpePdwO9r3+wVpL0n+a128jZonr2MTWxj6czbuICwGr9lvZK3hR0+OxSEganR
YqCAoYJvj+iz+phhYjT+s7pMMItWNzJ9NGNNAmSa9np5Q1vtwQPBASW7H4GgEW0awZpsF96MtqXj
31e78d8D0GrX/GOk72cY+31ss8cJyuJKHSP6T4mqpluRY8ZsD+km2Y78ATrs3qhTUigQFhGgeHRV
F3nMyb6uXcOQLcwHVQUpwH/W16chJbWNC62UMWYTF2m0zgi4pCPHJAdjEs4K5+33HSl9P9mwN9TH
zWjid8jh9nWK3eiD2UrsFYRj4baVk9eaaLEgqvl9IO372TYOpMvjhaBzAFwMJPZ5FahR2O3aiNL+
kNwpebex3DunfhPLl8xwb8zWn/RdOtHduZ5wy5FiyFAkufC8Sl4axmC3OP/1gp068VSqyWAqlOyi
YVGjCKJVtwNtpuG2LdDKc8VpVwwTgW4CR2onhBYELVOD4nB2MpQdPoVTSUhXiprjNpNMFX5TXXNt
q1uJxqFTXrPinMUIkqmvQ1IvSwd/cWzJLU9ZueGVM1gZ747LL47HlU7CaOCleXlRhlZnKVlXpVs5
2Zuk3Qsd4BE93dQOl+lOMpC8mjmrkvbQ9rFkLoKNLlP0RzsPeyyOo43/XLwZzyrqOUglIYrV2h2+
hNWVbP0CTPk42AyFzNU0DBUV6w9Q5/PCzAopd0Mp3ia+3WOr/tqxpf9ChzjExcSZO6/Nu3AOXtTX
6sV51V+9t/DRelb//L6KLqxq/nkKVeQJDNUcJWYuIA1n6Eyhjjr2fGVMiurJk7ZRuQyjk6Qgn+aS
2MEmbYuzRDtwlXmT0rBsI4U0UyBVADEnJSDtdRip3artCVBvfS8gcNsn0nzwk6UKdq31+CwD0Mhm
du0d/rTZVEk0TUXFXE0SL55eyKo2ENq82lkVjIsY5QiBvpGe0mZHbUeexcqrqLQ4TJ/1gqJh9yS1
byJttob3lDo7U7zv8j85cV/fz35/rxcQ4D/vVZdYfrhMmca3aK1xczNoRE660zD3lw9jbv6Izhe1
jN8HUr6FAB/B4HigmrJmSB/aJp+WkY+BsWu4Gl7fgFKFj0WI+bct0F3pXzJt1RivdXOXDosUcgz6
l+GzF1NyDaK1I0yFcOnK2xbGJDgvttnFRCm3A2BHfDaLzFbVrQW4m8JYDW79epgH4iFSaXbMD55v
2L/P45sTmzjOA7tiS+dYU0xpnOeneUROoIfGgC1eCoe9WfjtcxxuYjJCy7X7bhtKixSj92gf+Vgj
FYWtKo9+O2lcm2fWQA/wEUdZk8wQXuGw6MKN0UbTVppk7YOfrH5/2B/uFJ2jXVRlVTeIii6OXt2x
zMbUCLtMKKSl7QYLF5n99+xM3qKJVw76n24UXeP/vBVLxkTwIlY2DSyPRUFPHgxIRcQ5kwUq+xBW
/v73k9Is/kesJRokGl8/QKa4ZjW4CZMadqFuh+KyqWdeeedHZ/8mT6+8Qjw0fzimMTXDYFkyRZHA
8ut4buYYuTME9S6U+0UnnIVEW1mZNVU9Gn0UmT1avhgNxBgD5dRqOQh/Ou9FtsBN22ASpPIqUV+b
HMUbzZsW0PeCHKm19FT0wQxT6E3W6/NQc7aEyHYEucKHTGYEk1Q8hz0699Kpk++LGNESDyKFRqOG
JK/rHu2sDO0SqPVVYsthuEiafGGa/lyntacAE6Et1Qx7O/DhKCjGPMZhjX4P5caqnZXvv/uce3pJ
dZJdY07yBH1ODcVOVDRTczL40k6q+1kvozIo2n0NrS9A6JzTs4HKnSIPUClb81A7zVJ0zVnj08Ye
NztJgHnSVHbbUpZxyXy5F8hHtdZfG4ATQ4iDbj/xhgHBCuleStNprdD47dIkZ3pTlI4nZivaTgVd
hl4io1+EPKFQwfrgWmzQD3TRzrLcP5GprxsjmuTqoR6KuaXCDMFrFTRzJD5Oqr+9T3lFQ+HWE+2B
oNdC29ehLd9kMjodL9pJ5m1ELlIbgN/m0eiOKaxCJfaXuKVOdMzrh2Tm5DeeW/Aasb+JMcyg1us5
tDHrh9w85tZb0L4Yxkas95770DbCpHX+dJn7aDruRi2eOjd/SN1p37xV7p3ooo7bYkvQQw5GbpCE
xH8OSeVTGqGCZGeE1ZRg7Tko9RvJbIEe5KmlLjwRGQ/p3nF2AlYwt02DuIiHfoT21vlQLcrQ1kkQ
BF5gS9BOqqjkqziBORbKttBISz2CJCT4BxFRDkXlESySvc6Ci08UXzL9qsd8wTftKkIj0UIqrXwz
8ttCo6oIWmzehDGrS4WU0+H41cS2z9WVYItkyU+p/6qL9KTSPZq+55CnHCGzqxpllmwVRqB2TjIx
wndZKmZWSg+cJswr4bHNaDHiVYeclkkWEeRB/XapKqNLFmnanYKDYI78Xn5TZg9VhEaBP5PTclr4
yswF5stey0rFyvZOHd7kKrO16JRl76mMRGfwLlj6xrRmGdQEYarJhzCgKwdlOYLc3uF9KaQsbrbs
6m4WRnMnuguz2rZacyZ6zjyONhq6KYXHBfXih3svNalen0rjUffRUzJfPf2cSyRzqHLccWZPCgUi
ZNJMPWvW4meAPJuQPIfBw1AmdosSqTncD/mpR5UlxADb8idlm85TTZ+k7jnPioc6oQyfvSXtTQMR
zeoU5PC2uUG7T/3gBpjY+NeqlBf1t38ue1PCqBBPetkwP3DET3dXjImoWlpduE2Kg5ccFe+lxQZM
eYt9fVpbKz/Z5dWBhKPN1oJ+VP8HNIUaiCHhd04QQEB5gToIQ5EIbjZ+Dhqlxi7L1w6mj7W8VnP7
HlmT/EuSppmjczwb5+uRHdd1W/VtnWw1vrpA3VfaaWxcY04+FcgPhXNvmpzHV0KcH0CVcVgV197R
41S/nJ6uDFWWy1yAp+4p3I89Th6NnK/tnNClXh1+vwa17zEloxG2GSJB8VgM/zpJ1xQGb9DjeEsQ
pZ7E94bs6pXYQwEy+PgjeC7Pjj7p35DOJXNon9UH66y7s/LJmcuvPd0Hke1wopzEm+RxOIR/25vh
rXqTjtapvy/v9T/Wc/xYPaHg09j9QURS9U0nVfqrPfw+k48M8EsipCm8NVyxDFPUQbcvouOkT1U3
jgf4w0gyBcGL4OSrENDE3cOar1ZxdNtZVO8kpZioVvaUSegFGTLVU2vTWujIqh1XDqzEKrw3XHOT
GuQljQl6qG/VNnwu+vJKPP99I/HE5IqE8mRumnKZuuVZiIWymIXbujRsqzi43toP/1QZvWL1SQS0
y4aFL0d26KyE9hAE+yK6+/2lfS2ispXHUcFZSR81jezs4p1ZbaK6Sa362xL2vHnrYQHTLdi6I5Tq
n34f63sI9HWwj8jv07lRDUEipU2mHerC1ikXojw0D55gneOx2k+TZbiN3UW7zZBdQIygsj3rWtSt
XgZhH09AGorMo6VR0/262AOpaxqxzvqHzdOZznd0nF7fUFRZjD0msKAP5uzvVZLJt8BPUzisMLNl
f5GmyxeRfmfVQmsMirelyBC3ERf/SeLTKsmh089i4W+VxnxI0cLK0kdnmZc5+ERo99laEt/dauOm
K4cQsYx35ghqOyu5JQQv97npzmWdYx6A8vfv9D1V//rEH9D8p+8U9nUWGqZg7cV+JbpPcbVt8iVZ
hYlfd7fRom3kPwsNN63/YIIwpBuxvw+cxyHdD/HaU1An3QvVDUKavz/XdzhtfC5KU6BbZJmSeoGN
hnUQKURU7o2Wj5mey/sc1tD8kfpGd5W22vAsNgsyvTBbpuGDrq1/f4AfvyS4sASQr7GELjaLrwqd
IXe1v82adVVQLsLw9sAl118b6CP7uzjKDEOz0DuVACnUyzXTNq2aVUHt3aT+Y9Xlc1E6WPJbqQPs
6psIJdZYHXEIcUbUUeCca6p//djdm8LRZDP9PusLGsjHGWGwcjU83bEl5pj4umkSNRcSTykizlV6
VD1ta8kNSGI6EV11IjT+Wki7qRxoM7EhxGVNy/rElAJ0aeHIiDvTPbdDjrC2d9vk7SaMxVmKFXzv
3BhRdfBq99Yweltz61WiXasiSeMn+fYiCVREmaqmKH9DnRRXCEUj9G/aDs+E4N2NoE+41qo2pJ3u
wrTMaS6amRVdtM4hVlf9cOfX9N+49OXAKyldTKFahwArvpLmKmPw8P3JLFMhlgHrv7zlyUFc36ks
YR8Xd4X2KgZLzgc9Pw1yYYupixbftgwfpYDazcEb7iVx7+tzQ5qQE5jCOclf9SyzSxETCzW1NQGZ
BLR+JaB+nMnSWecty2CSqfeOuorrK8/+4/KknqWJZOmwUfSLAEyGn5LWXejdOMrcUP86Zj8VmnUf
bvTAIEz+01MBCOgRpT4jkLgNR9/dSN1Oct9+X5rfYSdOhM8PcnGeE7SJuSYlwj6lwwb3LvSUcRwL
eCcLD1czceWi4uFcuTO/B2gfo4KESDp+12TzXzeEN3DBNJ7m3jjxOxvUABYJQmdSoGsTcrfRKyA/
+6S4kfHEYSR6/9vr/3f8i5At9VpzKJvO3Oc0KQ9zJz9GtWtndNE3zV8eIU4mTN2Bg8Up2CQvlbIX
km0mXinR/ri5KJARpfIVJPED4/p0TwyYx1uZEwt7J95wJEs42ePbggUKNlzBNpYWJioY0tGrb9t6
VQjbzNzLwZa14OiLRL7yVn7a6WO8/HG5jxHg149Syb3QeZ3vb4Nq7Ra3ppNPNXaGl+4zdWMIb2n6
+Pvi++k2+DzgxbFYK7WrS40k7AvMW4abSr1RRxbATdY8/z7Qz+8ZiEq0ZBxfCWG+Ti2UK6sN1DFq
2aFG4qJ/8zpKINEhAbHk97Hkb+nA+C0/jXVxxxZuX+ShEvlbWT74MrJgmTD3KhQbmvcKEKgGCZVk
DqSj0eaLArBHiRaGBbxR+ZPK37sZ/faZPPMtd84//v5wPwSrPJsuqpqsUuRSL3a7VzdDMAy8cTk9
qcONiKess/KSd+stF66t7fGdXh7Pn8e6+LplIYuhT4K2l4FVNfTfMRG1jnI008vedmQYJOk75nR2
U73r7H8PD6RYuguOv8/4xzVmAhMrkm6y4S+eQqzMQfYDWdhr5Fr6psP+Rd8mxpNeXpnvR+x0MV+2
MOmGploqqOvFmTY4uiS1WuLszX6XIzGQnSJ3EbQbHTvd7NA3x76w6+aYhSm40cFT7vh3nbsgGJS0
U4qBmL4WYugkG4UuLwNBc33Lx0nR6giWtUwiGZM6xjeVeS+kM0tby+p00HacVGBzvbYE4hLEHTSO
mqSzqbaA20Fxbut3JeyuhLeSPK6Tb3PVmCW1WQ6KS0c03YzawTHKaJu4Ly1GQpI4e3MggsR1MZm2
wJRuVNqNd9eYxyGmN7rGsJQqQzpri9gu821eHMccTUwV21f6GTXeeQxTUI4pFSGOJU+SHLkwpVh0
IxMpOIXyezfQJUqC2VAZhbsn70oPrwhgTPBYrEEOikDbINW3AWhW0nZd9K6R91HyhFcRqEdCzSbt
bXPccxGWyrC/RFDZdC2TSTQl4muWuJeBsY20JUnf6+ZLbdmCujMZommOTfCWtdXc8HdeLs3Ucteb
sHJp19SypdydhnblmNhb5cm0gtDUmge1RCKpUv4k+BHIyKBVawkvBGAdwl1OUreCFxC+OcVB8d8U
p6eL0Zo41WCTNKbmmxkeSSDZ/61Cpa8/SNbWlZhggWCDfBjccyH+NRP61H0wtkBemnTcRnjzmG9Z
Ga94PDcFqAxQwaV+DSqWAPP91xsLBEvTYHhIqkRx7+uRKgl6oVtJH22Naq1HuCm074105jUxv99H
kr+hSFR6ZCJnbDTGaoZ5caJqeioAHURIMIsLl2KPu3BQzPRxWSvBz6e5fOPUU7ldOuXUgrklQNii
KaMtRnhXVV5CDYLzQkuuGEx9RO2Xm0AWLboeqEqokJi/voFI7YfaCHgDbvGmOf7T0GqPMs25YLQr
J0DYxUsAHU7DkKyt5DTmp11ALzofnlCvTN+HJp0mQTmphN5Wu102wLoq3ouwv9XGtZOhK1G/+/Gd
EGWrSkQtmOzVj2Mw+pWcHMKmLqcKxXwyA90rtoKvzeIIEVtqraYcrrsgncU+ZOUgPEw04XZc37Hy
1qUzfdxiUThXdG6aBGgZxl+E5Yez/P27fbB8Ll+QInIejkgnqNLFrTt4cjI0Wudta2khNQs+7Dxg
JN3blN6sMG+H4CQZt0n6ErPxfx/7h2PfpFIOyAlwDSpzsTqbKmkEy+vBQ6I1Z1KL7W7uwTrcJe3h
95HGqOj7JP8z0keA/SmEyyKrKbvaCbcOFuXwfPGSzQjfZ7+P8uMeAOoygecsTF0+3vWnYYLMqOVU
BDH2aTjOFuNqSqRmaspnQmgvuIPYV/cw1Oq9Ud/q7drJH2QuGp1KuvCspOjVwsoYDwTJu1aJ/c72
Yn9+eraPZ//0bL1W6bXWtx53zsRIdmn6EiAEbspId1TiJKhhTuM1Y5wycSUJy6hF7RhOJDZTbUCo
q/tLoS6vXFE/pdymootQOgCf5W8OHdbgKk4oix/BrKgsUsOcdGEF7yR7VvSzFXgrqbejdKMnO7oS
KZ05wnI81fOdwyWimu9Re9SKfqqmazcYjuPNomTiLBIWFhdCGNWL3z/wD5EZzws2w3rVLO0jY/r0
DttiaIUO1tx28O66eu3ixouuh3UkLMqaK4vpx81hiJT/VVJnYtWvB1duJULTpmIybo6gPpg0Wwxn
XgRz/X1SP2WXpOf/jnSR5ua+m2mqHnk3jfYnrwjuy1OIdrizqjp0F7vNmNXiHC4+/Q/jqiBdqqgT
9VEv/jrDQnS9XJYGfytVE8Gywz2hR3juadVsKHOVu8zaqsTXv4/602v9NOhHYvDpE8bJIEq+WUcj
TOmK5yxf1/7eAYkkGvh9pO8V/pH7YIqASroKiUO/mJ8bZJ3TArNsmwD6O7xdVGZMhDALuF0HU12n
wkOuX/mYP6SHn8c0LuJb03FK2ZWqaFyhvM6YE2jQ1mwYX38zwCv105VJ/vg+/52kcXG/epanhU7B
JEdkHQGWegInxXNvCYAS4Qh86MQvSTZL2Zpdfy4rvDi9NX5LLUSk3x/lx81pEuSwoCSMJC/Spt4M
5Uap1XRbeDMOuC5CPhwdDu25c+CVJNKVw+undNVUAElVPIaIry9fdS+7ZRdGkrPHi8p7AscKpVVS
TaT8MVRJBPDTkVdtvoSZU3ebVl214h9R29XK0lUXprL7ffI/fgbRpMQCG9KyPghhn5Z1HgRuHI2f
oRJ2TF6DnuceOJa4vX8f6Ke3rEoEegYcPKzLLha1OgRuW7WOt03qMVwI8hlBezacCSgtYfH7WD9V
UszPg42r/dOsjLRuu6gAoe+pQdMUIu1yIFiy0XCt56sAlUFlaWhrAAm5mJJLkR+79e3/9nL/nfMl
H7uFlClHSu1thQIrhpNrnHi57GGfCPDKjJUfgAmA8JGOTXFPovL7dcqwYCzLLxV/Gw/9RknPiXTf
Ke/UrHp5PZTWlA/K1mqHByGrb4Whfq56uuKyelvSkBlr7iRWrYOG+VrdvOQUl5RYuOmIPgHvTae9
jwOsLdiLbXHSTO2VZUPj18ls0odKORLxNimdQO6SKXoAAKKCDfZ482h4lw+vdYEtW9VNKaPCooln
Y2aYZ/sAtw0g89w4ZN3a4aclqBiYMOgwDqwBO5gh2hSa7WrhTdwzfHyfUXZVtk5Ki2/qzsd0Sz9X
GYZH9FlUoBB1e0pyC6oDlnIER8oQLYJNqiWTvH9z+a05PCv9HQRMCHGUEWiaQCZM2ym9Oc1a+l3I
MmsIi0GMTI8kb0VtoMvko5YR50e2R5+S+Fa7wJTmeXaqIANV/nosjuoleeCx4pQmyHd7Vley8/N2
LvrFkldGRkxxvBUPktvbstCsalF/cQ1/ovvS1BWcqSFQ33zD37jBdkMi3BSm+jVewI95varIxCHw
q0wus69LpA5rTS+UMCOlQTQyhrSjEUrW9Sx3/XsYJBvBixF1bHQk1rp9SfnEUI1lYrVz1Hhd4TUT
yrVkSidfJ7EXs50r/ul1485KulkepyGtn/HLlWX946mhWNQGKUdq8kcg+Gkj91Gm6kNHERBwKSzU
ad74E59sSvcxGAttt0c40jjq8YtqHX31aPLRx9Azk3QYJ4esRYGwu3JT/his06timWSHIiDJxWsU
tECr9SH3tx1M1kBFuFUczoK2ArgIzLmvPEbExFGOEENzcsudymIEJmhjyPXlQkhfRiqxsdWvnwFj
xnWZrEB8/Q/38+Iio7TvZ3HeBtvKOKr53OsWUTtJ34MbGImW8JQLfw1U+eMpJBkTqyHrysX20VH8
2/gXGWGcy2rdN1oKbsSugPwk5+JKU0ckx4J5rm0KU53LNLv1VfagK8HJq/pbynMrpes2Rp6d6+At
lzLADl5RU9QPTovUddLP4hR7Ntma5aExJZSfVWdXCR78jJZYAe8Yfdh5LsK+0nBoK9hX7m3US7hB
Om8+yPvg6yuXxHTw//y+OL8tBLiRikrtbCy5qgQQF+9b7AOvcAn293W8EMGl/KlozeRwAduNaqtD
4wgqUMG+BtrKVkkyHTAToIcYXalhmqXzzlmG10pP32rTl890sTjrGoSr9xL1vnuiUCZAsVsoTxlu
dKmd77ulv8BNBB9M6GEo9f+tzs0hGGx1iy7VFTD6g/3zeTVcPsnFhcRZmtZx36f7ooheK1h9vdKs
M0cvp0GPgnNygqSN2h7cQTUPVr5Er6HwHGrPubvO2uPgIwdSqXPXm6X5mvptFXDEWzMHamdkTavq
KKj0iWgc8vQIVhEqP+9ReE/cKKLiGOvp3BKyUyGo0wKHr6FXAPFcuHbNNEk2zeCuA6nfeAF6hNkZ
PszCN1c5/YkqP2iYWxO/3KSoqxQhBBiaHgVaIFQ1nJZqOjGyo17INujHvHbSWeGXVzK4awvr8i43
yiwOta4d9gONPHg9PQrckrvynMGzmilHY+1CVH2N9tVCg+C9k47yNNr5zpX9/O2+uPiC6kUU1Qti
FPcetAVc5WwhP3QYld9xW02k4EXR4sVcQr6iincSFh4xNGyo7cPa1FRsfZODqYMP4+7pDxtTR90N
MZBEv3Wcq3D1JURz8ZQfBK5PV4ToJEmfqbwsyIQKqtQibYwY1iPFGmHsI09reJUbN5+Z0sS/Ea5k
hd/qQR+jgxBKIGFUXT4USz6NLiWlog5VnuyzWoKCiyp3i5UcJANZbSeqSwPwrCWSbzFZKhz6dse4
aAU6lnY0fbnIhTe3Tg1YrGLkKkvXosIPIsS3TYhbMPIUBi1zl3dVWSqwa9pG3iNS0c+6fMVmaF9i
575GH5h9gVQ8CTS2efkuFGYSimvyA8w28T2Ltxbav41dNjPiZbm+IeGlJiHeiauIRnG7oMkO9mRA
IzQkJQvfr7G7XzDnhXpjSitQeKN5G4xzpy2ybFnGe+0ek3nPnCiQeyuYpFJ1cDkoEWewBxoJkboL
pnShqmjW1vO2nYjPEbr1Lo9UzmRllqEyQ8tWNq9xGKCJOkZN38XjwFrSTC1lx85bq808BjBHa4AH
Df6KoLE3mrzQYYla0o1Yb3wFtH3hI28crcKbzGfvKOI8LO7LdqHJ8zZ+cIdtSncd9jj+lE5fr5sU
9bJGcD9d8n3LbG24M4eYA/S5mfn5bKf9lSBNB7PcmSRvV+6XH1f2p493sf8qBQ58a9bDnu+zas8K
DofCFA5tGy4809Yfinc+D43lIMvzbDfUtvJAlxfqpPhSzFn2RT3NQnt4/v2xvsE+H0v+P49liReZ
e1gKfp01XrGvg7UWjQxPzx7w+yyrm2Ygx4qqqQW9u8OwT+2vnEkf6NX3Ba3qRIQq1IbLNFL0lTT3
nCzb1yGsT5/mNNjLQUCM4Mv0ZFvYbCrvQXSGj+6rhwLYAKQmIu4KUHIdbaR2WtnZmfAgE4l3YkgE
MU0R+EoktH/DgyRYtwTrUnKorLk0QJ/lhpG7o4MPn++/9bE70XVlGgXrvFM3sRnN8EKjH0XHUHsQ
lGWaKBO1Lt46L1yptIp6SOfq3ipTkDTOUPTAS9ov66lfhgsK/kGwbgO0kxKaDDQJTrfjr1ND/Atk
FoMEm706gTIO5zrd58IDzWELMdRs3wJTRSKsMN0rYMC37qF/Pu2/b/dixQ1DZlRxyIqT1+q7p064
fNi8ylIoFm246dp3ur/jkI6FeUEWCxjTL4p+m5pbClDum7NMMPSr7EADkVs27aoyZ1267aVJ0x2i
Dg4sV8UtZTXZ3ZbL31flR7nhl4VhjZvp00GsBXmvOlmFicStcOOhaokJ9cLn46FwIk+QOkEImGbW
pXtAKxpNXvxKBn9urox+CtpD8U4pNjJNtuKswIastumETxZRtbW8icFZhqtFN8/NRflUu1POxKZ+
l1xENQd3ArGfeFWnpuvfOPS3WbsBGZX+NlhlKDqOvEWbxiWAylK3Y7QfenuIJiZ0q2WHmoYxk12b
9g0o/1095oGJsJTpBcYLL9pd0wQao7/vL4nEhV4llIsuCbWR19OdZuTF3lVUnuLQtlD0zqrzR7K8
K3fPz1cP3VA0aVNCVi+ps4HX8RS6o97LO+xSbMqt9uhV/Y/Vz+iB0t8g49JNMgS5RkerUaGQYvN/
m62NS1pDnonGC1jEpGxf10Uy1IpjFDwGCv4jH57g147wrBkt/7a0qM7uj6dRMOT35fhjXPB52Ivc
IA4rxe9ja5y9uIYzHu+brYFMuXC3sJ1l+xSv9Fd1riLohyLK4srg4wl8+Zn/HVwSLwYvja4ro6TM
91GEzj1HUiG/58FjPtx4tPpFOZ2Q+lPZHiEyFP5dX1hQkv50fv3gB+fYcB7R9CJFpZuOjperVQP9
Mk3954tosgGtmj6vy5boviRiS32HmAQ7YuVeuldunKN/Akq3ElvCkSC1hU05E+7Ld+fsn6RXsbCH
8S/5OymNczbu/RfpKVmF+wQH+QcXZ7cX/Z0f+tOueqhf0rviQT9xdJm0JNxJuBJs1KP6ErHMXLu+
M1/oUxV3wqP6Vp6FR+sPYI+GSvH/cXZeO5JjSbb9IgLU4pWkaxFavhCRIai15tffxRhMd6SnIxx3
MIXq6qlG0t1JnmPHbO+1Ue9fQ8IGsxI+FLtwE321LxMBEIv6ZfxQIXrjHbqtl/37cDNBcRgCJ0SX
/TSvfA/yR2KB1C2Ow1t+Pb0pXz5hBPI+9ghN8F+qt+5xdOt7Cgqmdkym5Hf/vvvS3zkiD1/q8xja
3hXmfwwGz4gr83v/gxDQtXifAUhUFumLuB+O+YcHEbbdZQ+YgIqbFPaO9uI58jF4mD0DD4BvSDIJ
HvRjC7zQ2Esv5dpaG/fi7kMmP/33J+yfBuvpPTxZbasBdaYfC8UxZhTeMrTsD7KQOa1RLrv4psb0
YrgWvuq+cyvglP1a6m8UCnH5wQguSHP+UVt+fxZcKJQDEmvN97//sfKXRqtOZqbqd9l7+kj+icHv
OKzq3q6XxQL8DBHURN59pKBkCFKOLlQk53+K/17+23/+4/JJqBeWHCfVsRi1l7q0buI3sWWHrikV
NGuheC/9eN1pIqpreYkE77rF9Cbq76mq7BTtXpP7SyuvfO71//GJTpY8OUyaqNFpsMb+QaZuNmI4
jaXJKkBNSGfWilLVHoM7E72RKtoCugU5+lOplHKJtLKakEaLsMj93s2wW0nyqwjBp/n6/RE626mg
o4dKVtJFUTkVJFJYRYoaa+rdjpVZdPz16xzYlwMRoy1KMO7jQ2VDHf0wL92ws6vjjwufNCa8YDDb
IVDUu44T23O3iUDil8/KjbXKgWRd+JbzUvvPUvzfi51Ofg0vnWo/4lvKr9oVEeOb8rY/xDf+KxUH
RIRrO9yHe+HQutZ23EBJvxmfyqfqEmnjn4H59zvy42Oc7AhJXA267nNI9l6Fq+JjVJbYEuP2VfY3
5UFb6L6rQBUnXICDRLlullgghevOXxqQnDrGNDBEMg5BW//p99/nn2HY9wfjpbVUDtCKcdpjsApm
5kZkqHfmq7QsXow149sn88MjTjYk3Df+qLa4v+/yP1Nhp5dWjnPlEBJt3eR4rDOIm//9j1fXCoZG
tdCx3Gu2cAW+S16wNSjkapD56czJwqWKS9dJ4Itdaq7MlfQ/z8WPS588hFUhaVWXV8XRalZBv4qh
gXauBYR+smWmUsXFBfvSdz0t7XWr8MtELrGeOJHi9IYT9+6ou/UXCs6p3jZg6OqFiZoTtRz/EG5G
jUQLRy8cL1p3z2bhMNgpp/UkuXhbx2qZ5h9lHq4NRXAggJW9G234GwZUDKeDvOePisalzvFG2ynC
Mu1d/px6XPj+ISAlhAwy7AXR2nzwH/PEDsESpq58Y2yIsT4gZlpEAEvs6k/2J3kSPyp2bgIfJrsq
VhOxMfkiiRz5o1ZsSWQkzNnTtaCKfyiWG+G+5n8XLDN2R3InXvSP/mVlPMh098jPguP/0fe2QvHu
GpaDwpKmePAE2cKZbv3GFfDJYAdWbLQEzXzRKV9I5bIqHIXoISCRyLloMt8Yx+JJvS8W0ZPY2+En
HTr9un/RzLuufevShUxAGvluSzVeatI2DG3laAg770oGy3zMKUCWcuvE8KnFdWmshXRRqp/adGXi
H8pWA5mEybolrjFdKtAffWaXTkQSDSE5jmTyhyNAdct8bYW7jljf1G6ZRLXMrhzmadXFDeXsiokX
jhfU4h39fol/vCe1nPlxHKVEVaW1O0ocHYw/mjrBhDuM1dGcbx96Pbgiy9GgQ+FL7mgZG698jvBz
VTUU5SpelWrD8OFPrb0WzBEvLCPnPqEuSsy0vgVBp6MtzjRGN44xTzcci+zKN3YZTVyeCGNjVMux
XlgEZ19sPV666slLbBRCoKQeV0UQZVgrZWlBgHPzej26yeBKhINeUr794/Ga18sfX/RUlhgi0vD8
osqIlNJXmJuWhj3nicIxc8wr8wrABXT3339c9ezXVGZxPTW7ypT572WyFSoPxUolH33yb8DmHCvc
4vSW5MUIqFReFOWi7XhJVkFzDAiGufM2OJ9o5Al0rLAyXo+WPYASEtfK20j+G81DmJ+ai+F7NJce
Hj3yWXLXIBRDdYvIxRFuLDLIkxetw5e+yUlllKeTWpb9oN49x29EokXXdG+exmcq8bf40s527piD
/ec/v9r873+8NOB3+6oD4ncnrIGCvE6BPc5E0sS2yCARyWsYHgpgmr/fq7On7h9XPWVUTkaLOGoo
5aNxNZFsmTp6D5VykaVLHPpkISvywuyZ6xLvtOihxpNimttdyqq/RHE6TkysXR2giLaR9ZVHgNH/
t/zl+wnGF49bQ+VMrp8cHUSFvlgsSOpdD1MC8Ki54Xjcv4U7fyvdmnfJm+ivjvI7bAUOSx4U5Ytd
kO/B3OnmC7EFUe8sevmnK95rkhkZVJ936uuch4gu3FsRerYID8CjtwLBh6lzyQ10trf286Ini8XY
+62S1iyiPi+twab/pGBhL8K9lx0t3GBJIWwC4wMEih0LBJ9UIDYUTL4xP0Fq2W1TO7JQ23VyW07g
A+ttUnmuKWwbzpLI7nwRoVRDYmr4Re1vK/lbAgrbkx96yskV0qHfH7R/5L//cxv/+xue1BOZEupG
3bEQda7i/k+4erUenLf0rt/d/H6t7yLwn/uFv1L6H+3QKfRPrnO/zaRpvl/9tghchCMFcVGxbczs
IgcSRb2tqVMSFz1A7C0oR1DLFh+zbMHmTB8QXNS4+od41T5jwPEovV8isnvHffQGCcK6NbJNtbPD
lcr4wEI2vUomR67WzYQ3g4DF7vaSn+TsoZX+2/9+pdNOXFF2kmdEvAVz3SW7gvmmGOtI3Sf00jV7
Mh0Reke7GtKFHi8F8xgCkDEu7JpnB3w/P8TJqUDXxiSJhFa9k56NK8LyHotrIuSfYOl8aTfULNrR
f+Dna5cmiUMQ/7fJQQ6WCEfyS6fo77f+l1usnayWXiD0KFcYVFEIQj4Tv0Q4Ohq6ErfTFkK9CAK3
Ndx4sic4zvRRicj0VwNZRhNDEcdE4lsuxMg1gqXFZCuCU+aqkLsjV2eG1C9EyTY/yHzTfca3bvne
Sm5IcjEcIXEDJ5UNKnxRyVJCs4+wSXAKBgPxyoLpDA6IZM98ESWr0QM+4wzDivJciWGmuHFgF8wO
+AOYab3GzYUbdLZV9vMGnayVuTpWwmjVNHmMDa3t4n2qFqWyggbDb6D4u7xcZjSoREcybgzzJo2v
zXjV1Pda9gqarw2BbQOdb3Zt8FSSgwxdl7S5z7pfSAYlG5rnxUh9bWZ2bm1ATsbKvm03cHkinEaD
PEOJg3wH8NcTXrx6p+k4uzd6ttGxVOveTimWI+PNaqukf+gnq+Z7364iaR1BEdbX0JFbbZNPe0M5
+tql5efc+QkoBOI6AxKzerqLpBXDESuupmMgLMfsmEGq3gQECKpPY7uJSRhZJL2LvcqbCT8ca8H2
BQb8alG8sOOefZMhusF5UTUYSKfFsWfFopJ3Qn5svWtEXkK5TTsclfl2opVoFg8eOvQxe1HqB31i
xhQaTq8DYQxGmIr9pWPeqQpwXpUN7P8wUuUZBHDyGkny4Pmp32T35B/OEevX+9xVnz5+X4/PNrcN
rO5oLFmRGXv/Xdog6girQM6ro+ztI9BWlbCM+jupZadqo0VNwyi9nYyXCE+TFx6D8j3Kd8xqM5+J
M63WChVd2e7S4fP3z/WPcJpvj+ZdhH5LV5kpx8meFMg6kgUjoR4nIFJc18mqfId0meQrVE/DZ3ep
rcIM4cwxHo099nkIFmiBTgrKrs5NOZAw0Q4KrhsnNedNCAzU5BOWckWO+Ex14Xw0fSjv8o30URMv
98e8AWD3Gq/LNcO98il7FoN5Pxu/OC60W2kZ3UUbgX7hIwMjFdRWDC5sM74FmIdbXth1JsDUXvhP
0bXwZ4K7hNEnmW11vrVIYPzlG06a1Abwvz3iHiOHYTpTeEOmHbvQMyeC54SQJFpVkJa7Jc5sj8jz
VRPsYWvXBA+ljhEsZNPpiF1mN4Qb9qi+dVfpQdtLG2NnGYDDnHRwfM1l7Gms80+Li5C9Hq0CUoAn
d/7XILAAlr9iizWdAFbvl7Kqdt4Lo+tjT3IdQRiPxmP4HF6Zi4hMS0YNeOhumdOtK8LbUbsf1E0i
ESJADz5GPVGu0O/qhJYRU9cgn3IZ1rUk+oJGIEshdzipZxoYQLcznMJbjD4UsEVLhmy85aQtQZSv
3ORN8xbaq3wlW0ignP5jpOW5DR4bwsIpYebWi2M0tgCFy7RrBpx2+UnhAKIKeYZpLDyQux8WJQbq
hN6pSfhW7SJ2kjsPaCrD5dhRN/pd3wL7smP6Ve/+e/WQP/Hfn9Sn6VDfDQ/mut70y5BUb+xsBA4m
hMJUm26f7GllQMln7Rwbm4wA7WFOVpw+CTSMtiEoS4jKBBLddzfKluHN3lzzExz1db8sQC2j2P9K
SS5rcKDa8lP9JFwnjLljt4wJscpN21BBujnIO1nm8z0NcZEB3Ea8n2J7eE1uhJdssOsYeLk9oH39
zPh/fxavnUr9adMSXJIh4IxbTEC38ReUolvVt9M/8ZP1UT75f7oX64PGg/Ihz95YlU1aYSKRaPMR
uHtgVM18tGfHedIk2/vMmRB/qk8pEeI88GFlh3+ED0BIawDDvblMnpmGMgySb2fDaHZhS/1uuJ4W
Gj/f2JMtNRV6XAetWh0FDWyp12HIvyGvNdP26EoH8WE0eqfB5huTmxAjcVleWKPmw/LJ9cGCKfq8
ULFufNdkP46FYtZ55ZjRMxhoUbVwUs3AWwwwwfJOfffDZ5/Zs0akUidaV70a4vg1jbcLn2E+apx+
Bs7xdN/nsSiZKX+v361YGFJhhdVRaVaZh5brvRHeNPGox5s8eCryGyb6gbQKPVjXlsex8QoxnrKw
+rcmDi/dkDM7uYq4QUV1AJxKN+cf7McPEqZFHLdeUh/7CGfLQmpJCMLlQj3B04RTMoTZv62iuzYk
pEncyAE44QfNu+se9WoHL/fCb3OmRYBUCugTdE1UvuLJil5WRZow06Ywd6l+rkm2ZnHYT1+RPf4x
Ll3szHY9Q4/wUEFuBnNysmGNkdf7MJ/Ko1wB1JJf5qZV3blq9lD7JPNCLenzQ8Bb9H/5kv+97ulG
GepZJHVKmd27qf2abv2F5Tw9BGTB/X6dc1X9f7/fjPX8+97mk5o0UqxLR0Ac/uKVeS3AdVhjUoYz
fBnTUj6UJBtnGwMV6KLZR6yD2UetuUFrk6htIotp7OLPsDW+mKzuKepzokUOfeDyHKIlNu1xb2xV
qnegls3KQBF6633Ug1PuY+2RBqr2ybDbA7qyowPZ76bGFTGk77sXbHdwCvNw6aHbsQHJDEd1vPD1
T5KRABLM9YiB3QVLBlqH0/fMzIooCf1cPlrxsqkX5CJJDW3vXX9Qe9rQaLeGbdF+jd0ie0r3bbPw
PWJus2DrsRsZ2yxa1ZcaiNq59Qf8B0M3yjcgXyfPtx8MVZar8Xgsv3QyS67M1/ZGfujQNLUUAf3r
+Fk0O63YNtwRaPPkwCxzf4U5ClUMTyfn6WIx3TL9br6EVb0uUWpHrlrtZi3Bczt78LFAYN1fapEr
rz2Zs+xeBH1J3o/v1B1qNafe60v/CtlL8/L78yZ9q3xOVzYqU5Y2+sCzo+vvBy7xdDU1JubSLc+W
ZkvEPY2OUrqSZBuEN6uLQuLZckJYONDmR7vx3yLUTvK9isZu2E3DLqH6eRfUhY+7ni0S+c73301M
LYQM0VJjwJzb4WSLj3O8PI37bb/Klu0qXvTUauNK+WP9qT8RFVA+kBOTfpovpG/7n/5D0NjqJj5I
qT2hM3hBJq5eR0/mPvkSDtZN8mbd6Hf5Pt+n+2JhLKpdSM4SZLuFt5yTi3yCkdA1bjE7GwfUZe47
cqFVuCndaqGtxOW0nVaQjrfhRtum+2aB2JpYpdJtl/GmdjlKM+FYmW58IKxgXxB4ehUcEYHn/NU6
/EPbzqJKgK2TtszesPytHrIVq97GRNeQ3SJHW457/4XShnkxkgWgVLPhmAAF4OT1XtlGt+2+OPZ7
9PzUGNcEDhMvLZM50OgO6TDs6qNoZ4c53ihaZQeCWnfYInbWdXQwb+sn6z79Uz7RxeLBAOkrMIe7
NHT7x8v8/UKyx5gmxBDrn8ABo8nrzopZ98rFtLwKXHVD1XPDL3xNFUd8MX6OLWJh9xKZ/FzbHrni
/14YHdLfzyUHttBLWpEYAHRI8gr7jQ2s9SB+SKvJOYbLdidtfn8X5pPeP2/Cf85C0If+vmKYaEVf
KxJ5EuKq6VcekQ71hUP4fMz77RInS8nUeLmOffr7Eln8EJLWoMxOYwT7v3+Xc0Xbj4MdWuu/v0w8
ABjLVaM6RsVNhIKB5Aat6+0CZsKYz+5uW5mF+e3DpESrVlNcCTnP75/h/JclM0KHMETxdHLmNbqh
HnRB6o+JSh/K/Jqlrmq+EdrejS9qpM7VBazR+neOC32vk7qg6yst1kWe02eJfDcf1b+0JRorX//+
nWh3n7mFpoiReqYOQDc9uZCGjd4KqrY5DvVCPwiMserSNiTebNv/4kDPdAYEL6unB+NoMt9AThjS
ZxrBi9u3ltMqy7bYdXde/VpHzNgOVY33YmeQgpc74ZsmO2DvOFSJqH84ESbWPQtk1G5KH2GpFdqB
fuiFd9nayv1NLD8rYeS2FSJAAhI19XYw/ozCIqlzICgfM/ugGxYTR9dIJlllpNs20XYLfWGrKxzm
SqSl11axkOV97R06ZOJShlzMkw4++2nMoCHdNWK6UmIc/iB7Rs01BnGDKdUNK2kbzbkL6bjHJHvT
y91+luqHg7oc4ZXVOnM15iF12KGWYQuM40XtE+uWKP7KCMQbbSIFRmGn+RAS6SAK3lHrxs8Y7LMv
oWjBJ2cUG02AjhwLTsUpzBy+sLDMPkNrajde/DAVxW01GguLyiApe/uxeDBetAtrwjnpNsby/9zu
f6zHVi55UZiVR0/DiDn3ETm2gurR+Oih00bLKVqlyqWnbD5Sna4TP686l9w/KvzENOWqC8OGJvZn
5ydQ2CCqvARCSQAO/khB28lPzEH07pUTl0m6BnbO4ZIS5+J3PykNKl9sa6+PxuMEJbDlBtMxiIn1
QRdWI9EdgmezP2YaH+pSHXh29cforYmEzsAtPl2+AiGL23Bo+6PXDc6EmSaaQcHaTdqqn4ST7HLS
KDQP6Xpwo/XJJhdQYfWbUSEhQr8wSzmnBJrZAv/5LCfn32wMlQqwrnm0Um/VDYAnN618ozcguku6
IrTfMyVCDfk5hQrc+squ2ocUuJU+ZM6c42LJRE6mtMfLj0ESGcK8WNmfos/thMRp0bjPjXvVvwSm
Pbf4gt9CJMTSS2vzZPu0rMaoxaiqYMmhw8eP1Vacm8HagHMSzEttxPlJ+Od5JfRYkmfuL471v5/X
tkg6Mnbmzdqmo7Rq9sh3iZC8Hpek5tg3F+6IdP7L/edyp2ixVMUYD+1SOg6AB8iGRh1IHgmPAA16
wVXpEU4RShmyql6j8E6qHyXzub0jKPz3zUD+lgX/8r1Ped5FK2hi2yjxsbaux64NbN7IeYtt4nbR
wninTdnJn0aroU8iUTYmBsf/nPzGLvv3jn5gGDOliqrRyfsHqwJhxtY1xG4cabYX3eSJ7hjpUDtl
b72r0yGj4ymVCzWB1FIy3bJ2Q/ok+Nt+PIj55DTitUU7tRfkFwkZ0hhcsTjoVboP0Z+IN14gb7Xy
tYlfPbV3pZGpjd+5WjVt6rZYSr5+7OH2w3Hb5vq46tIHnEqq5ztSm65TkhAL/49ZKYvqGUBSSi6u
pAK5YsJU559VmGwhDIHbQsvT0KFiUE16wJ0Uvcq40kvrJdGYOOidW5e0lAc4u4kCvs0gU6v66KdF
0/YvSYvZ88VofABnRKCG6rOupU9ZfBhH8Upj8t4lDCJxKCj0NgUPiFL+JZgapO30JfRvK4mYCOFa
bnr0l9KqsGqWzQGxfI1A2m8kTiWpndYqSX85LrskKB7kHq6ZolwZnrUQIUk4rZUd07H+o2a47lHB
qghgCoE+YKYsE9CPkXSjZRmTHEVbmZqFf7V6E2Rdxacg3YtJvRebcJNUS9GznEApbp+yzHj0LcTP
VUNAIC3cDMv8FC1lWXwUDJRSion3Q//EKWv7kFfzVNhU8s3shIszLHlMPKp9GbdgMIdF2nc3oxpz
zu02RkbIxqh9L4BYdmyx2ZWYnAZ4+UJr7dvhXU+nxybMj50uL2LP3DZ4JRTvUwQiZ5m8JPlivhWq
ry41Asm7yEnT4bXQpo3XY9rE4Jbn8TaT9nWhOwOigptIParD+6juQtCgCiP5OIm380P8+0t1duuT
QexBKSJB/bS+Sgn+0MmeGo81T2PH2UmEuC5yKh7bx9+vdG4gz1VUKjn6VhJI7b9XrTo0R4T/UX1s
x5sqfY7RXLeI9DCIJrY93luZUwH1HfrV79c9v6HILJbgg6FPaCf7qhXlI6mouXiE+GpXHPJh+dlF
CWM1Xdblg9DqS72udrr5JeShO1FWWWVHtiQVILEfY7MIx/eUZBRBFle1tpJE78HvjrH84Mc3lrEo
J/mqDZe/f+jza+6PD32yxMvK5LdSlMjHrrypvIOs0gBekYbmebeEIY9AjbG17SpMOuOjLy8m6xHN
Gr2O3z/GdzvinxVXoSTAjUPx/V04/KiMwjwgBUsrx2OzxI3JQoYINZp5ggQTF4/WVfsYr+NtegjV
BX/JmaPeY6zktey8RTCtu5EV0cUf2e99NkLMisx0QHK52of5kKab4tLA6+xBjKkfieczL4d8oL8f
sgxXTxl3U3H0jXhdN+mia1Ze/5AKn8pRBwLdteN6YimAX1EyXrLCC0/b+Q8A/M0i5s5S+OvvD9Aa
NZUmrLxji26nfPTDr2is7SK9kYMjvEfoT3K19YxXuHMAOS7crvkV+ud2mdacSQUV8J9QqpwdbcTa
2B/10bGIvOtcZm9DNt8uQ1ngR8+ngyI9Cg09TWXDjErXH0p/DWamDFclZw5Ca5VrsnSqWwj+NQWx
ygESsanboR3k7HNJF3n+AfvxiU+ec1VMe0UPmu6YZjvhisChZkMQkuoo60wkLbwoVzFdvGXpg4pw
hTe9XXTrklFfdzWfrmx9XetXVHNwYEATbTUiif6M1j3Ry8pBTy8QA+bPcvrr0rAwJAnsFUz3kwWs
k3oAFmZUHRMKjZ4mLjP0EghL8mCML7/fybOP0c9rnSxasJB7C3iXccw+vB6W6aojjt2zdUxo5HcW
V02+mvNalkZ76TA0911++5YnrQwSjIpSCXrj2IursbyOq2uPFDPY1MQPCjL+4qXXHI3k2lDufv/O
59Q+KtgpEa4nCkFFOXl3xW6IWz0QjaOUXhlpt8yR8V4lFGc6YdE0NGvheqgQmmGoDYzcGUqiUOms
lCJprgHB4py8NclwQALYhUo+tcLGUt5Z4rOmKBe2zXMKA9Uiu4YlkceBwv/v1zwzpKqSGlMC4U0g
iaPD/UgdE8YGAUoxVSWqYtKLIWq6qFUkcdO8ic0CuUFqzr1DU7m07Jx785kHIYBVARgQ0Pj355HE
SmlIvDTomFZ0PvcT8gXUZOPWD1VbEde6fyyGl1S6sOKcnSD8vO7JOyENRtHIgTEcaaxMJLhiRRX0
1zpYFxLQfVcpr5LGGbs11aBHcYYWSGX/3QbemgisvFopyXugcYih+eJX1YXt62zJQdKESNYQf/sn
6Cgoi1IXGIEcAS/n/sxJGsz7KD700n5qlvJwq9MebporM730Fp09zQOYn/Gf6C5k/WQfqDqlqiKh
7o/NPnkn2hG7dk9Kab5Og3XXLaWaE8O2NWkqvJAakwdrfzt0X9p0qxWIwZZhv9E3BnSW+ZVP82Vw
VXEPZ+l2pC0naSUmy7Za0z+qmGHQJ6Bqxij1FK5pZg0AC1DIxray5j9DNGIhbBAcDLZ4RwR5gubC
cyD3ZenKlO7M8Fi+V4/Rulmp0b2qXsmSo1RvpPzmKrBWW8NqGazpu3QbjBRMF0LC59hEyacDXawc
03wbQRlABUtfpFhkmYNxveh33qtUbbzX0rqepLuRWQoAiWgncqqQ/DXR4zIqOlAcI6xior1hAF1l
w03xGRduzhzqwtIyLx3/LGoa/W1Dlkke+X6Mf9QxTWNEeVi2BAMSq9rp76343MUP6NRtozy0wlHp
Sjs2HKF40dKbDOGmx3QvTR+DCqM0dbvswPWViuuGuMa2kVfoyyT52WyfAnIfrQSBCpPD4MIm8C0b
PfnUGsYzCmbdUEEunrxcY5FlvSZXw1Hcas9qhrTGjbR9P5Hwt1B2wXNFhEtFpC0iQc6Hq5IkQXLl
GDwWNrITWUFV+kS3qlRXYvGEqmGIdla31nO6zwvJd3BuFM1yQKyIjf8VqeClFv+5KlYTLaIIdep9
qtmTVTJNfCuNsV7MPX5lwogJMhCFI0lJgVrDF3oo21dvqZevMOttCb9NOFb7ntp2UshNrC51EM7J
Ffk8bC/yvGz/E64cEHM6eJNfHbPiYAWrKEhIVz4O2cs0HJsAhcFOM9aptzOR5VrRbnaSyKs2uhen
d0nqbYT5rkC/IYc1LiFM8cNPIw+cij1A40QHXCliTxrj3KFJ3ctLsTuUqgwyW6c0RsKBtGXA65q+
YKep9dtGXAtg1BX+CH9cZyg20+wWCqxmuMNqGBFtKo9mxXqlLHsYEUh+1GjrsSRMOJ9iH7yIFpLq
eBsEOMajQ6Bujfj9wotzpuZhz0T+oGg4V2TjZBkLtC70jUBhGRuOSXAbo+CpF628FUCqzWGMTpne
DgoDtWc0UEO2yVhitTfYcTdy4vBFdATQwzqN4aT7DuM1CLw5cs7fP+W3weP0RZEBPSOpIz+Cj/v3
7hemnmLmaR9eyav8kfCwWXyNF1l3NTgJoIqJP2A6SS99WmQeMuqa7iaqQGbExtIMUWFh/1i2xGUy
iH8RP/BgGSQ4ESe50B7UzPaf0TeljGeRO0jM5K8Y7YiG7V/Ff37/It9e3H++CLU7+khJn+HRf38R
ayz9IIDed2T0a1koVp3gHtNUSj4DMMTnmrnCtGChyvqlQmmuQR+j6enO1J7EwbriJcuK0E5hoct2
N9nKt2aqGld5h0iFNJwLP/y5szUacWQ6sz0RRcrJC15XbRJrnSEdrRLhwjx7TvGt4SsCpvRCyaYE
bgATEfFxzF5GiKVdjXZFFAONmcDNO0fH6DE4/LZZ7CIqUFi5hAsf8pwAVoOHBWIBNQGch5MPOYVa
ahSKKBwLaR8rKwtMor+xlIemwUO80b1bxNZeQzSWm0ZLbBDgkVCE6f+HGSGPKPg74JeEQJ+WaFGU
+qgCZP1o0VRH0Hz0m49kNv2x3eTSkXDyhpm8ZFs6Q5m33x+sc+XIzK5XEACLIhiok9q6G/wwS6NE
OAp49Tge9Y6lHSxgkfquvypJOve3wiVHifnvpkshTwIWryUU7FMlWZ33qqAWeUONnCBefFUA2xjx
jZB+Ti3WCOFCW/zsy8PIHIkzQi0gg/LfL09qEa3da6hZUs3uSncqEXoso2SpVW7fuwpBh4GNxAFB
ZBu5oHt9wU67RSM5fbwAGiZM2Mkdn0cYcWnKYNAuZadW0MPQTgbDwyTX/f2ufL/Op687s3bSozRD
ptd7clcEpVTTtC3GI4bW8QGGVdXukpbUhWPZHfTwvTGXTbsMvW3rb8f0VlavTWzGyR8TOa20kv1b
Y7xqfXBxThYCb1znzdZItla/rvq1HDlhtGFPLet907jdsFTMN61a+9INLJUiWkTdGriUn61NFJVG
c0B+riPr0x2Redsl6Ld5biOhBJjjb3gmoPL/fXOEWpKFwe+rIzdoEyjVXoH00QYjyirlqi8/UwHg
IKNMAxyuKt/4yYhKPrtrEPbrS8Wa8yzFKzWYQ8uAVLxGbecmuXjoo/g+Ejk5eCEIm0m1pRLCDQct
lLihfLB0WCZwHk3DjcLYNUDtxsmCEztdBwJYx0WNnW/0EzcTejpsRGfkMPoTNzAmVgiyw1PV9eoB
Q8/giMlXOCi4dl9z9WB5n9EKKUGtPIBWjf1XHyBOTbO3fhWpDCQPApF5XQIqttBEE0C8n8p3RXnh
l3G74JBVnyJjtnnEKArD2m9QA6WtO0fDtmzwCWNlCbWOOCbrATZPAiYR3P7vT9+5qZ9OU5SKyGBn
p2H29y3RzCn0g3wKroyMpTlbjSR6ZFAhtPoweDN0iAY/amYVGWqyzTlHZmHqjukFptO5ozQfg2Pa
jL9h9HvyMRqrJDyCOO+rwh2QNd22gFpFx5hIK18k4bL4EyPUumf2F4lrz878pdnRFbVBIsO1+v0n
OXNMANyFXUOREKSABvr7F2lzJR/NTMb21uwBDNiIjZ12H1/64c+oJyjoNXocLMkQiE7ehbSrCi4y
u+voMxMoabPl2OPSe77YDp1/u5MFRucUOjfcSSFAFfL3F4rTvE/z2sjuW4fhk43n1+YMhyJqWoyX
ttl5eT25FnphePvzCBmE77wC/DhjMaosBTXix0ttWBkgY1xOHFvTRheiX+jEnZOFfPszUZ7wtfTv
reDntUTK4FyIzKMa38XJDnmHFQLa4ehDqyfsRdvXNYhW7Dz3UvpuRlfUjLZWUuclAKwiN4dnbnmX
jpnndlnW8Vmda8hzyOXJDgTIUJf7iZ9bv3lV3MG+7pcGEjV8WJd+7PnGnf7YPEASfF9eXu30ZMVR
ooN//H0l5Z3sWTtZps50M2xx9C/JKHIvUknOLODkWJgGAxxmAXDo/769ElC7QeDtuK/cZ3nr3Zjb
AXmhZK+eitKJjurybntpYjS/bqdfEqOQCoqeS1unapCE39mqUi6JUHJpbmVngoBxTzbwW8+gyv6g
YHe+fl8Bzllv54xSxSIs0zBIx/v7awYTsjRGltm9geeWHCvsIzg/7B7YhrrU16HbXrqV594bsAUK
AxZuqH6qsVbNBjCAxq1kNQicA+lVC9Vmv3PipX9h5ZHPrAfUwZIOzYaBn3JqVO18Mv8qpZrfUd2J
b+TPeFHeBEuOtY7gPL1lWxIGXPKaXkvc4Lv/w1elu8saoc4/Llydk3onAXU8CUKR3ePecJmEv+bO
++S0m+Egrq0L3/XMyzhLxpgHzwGd8z/9fSclyQ8lnR4KD6xlW8tX3/4E9MRqfsnTPvcS/35SCRdi
5qLRqSGGGcqTfrLOWskU54Oo9vfNUlzJK3Erb4uNsuT/XI76q3plLP8fYee1nDzWdesrokoS+VQ5
EIwJxpxQTuQgJILg6v9niN7Vvd1fvV2UMUFIS2vNNcOYqQ4FU2U5svjOiHf8r/GKprzBtpdGaWTh
QO+kkbGoxa1gzmMZzqnYkEZ6Rd9YrxoWIbnoYdvLwqZHIYKwEWWh8d6IzuE2WAcZxZNrxNE2vdXb
3F+97W/25i1nbS/+abqOLn62IJ14G1GNPqqWfKId7HqGT/1Tr+4popfz/Bx/jgHw9YZsqlWfZN9T
AGbz2vb33sFH0SFpj9ooQRHmPysfWDc5h2dG1GIM55AQherGuZIoT4GF+PHJmWIKGfv77rF7DeeM
vQiv4T7YdrddfLH0YUnWXYaf8NXnNQGOJPr4Gj4S8uFCIKqQkvse5Rv+mrVWcF+AMHSYuWAT1Zjn
TWQFd94BcDGnm+jGnxWkUxxYPlUKA63G/ZU80SCLtgyKAYfH4BFiEyQH1/DIFA1WUcNbfja8hkfN
lumR54pfruJMn1TCxjgje6nCGRvj3VT/M98KECdEnhNGbF/dOVOU+kZ3Ha89nf3EHzrdbB6t44Jr
nQKYs8f6B6x+cCcofcXfpquCgnmYJxXfjKrRkU9vySG4hJufC6l3FZ9jAvTHqBnl4fZzFRymVMMf
U2M2bHj3wESUM9BjSC+50fJNH64CPfKk5V3CekSU1CUEVwqyYO8ffbTo+O5THpKiY8aw7i0jsGYW
vT2us/xUxv1QZ/hDAlAySsO5X4fECB7kG1oXDnNCvC9+7Ys0vbgdPDyJmcKrQUoiJ9K1al9VYr0v
PmVMyMdeRia0mHp5eRo6C7+n0OzjNQ1vRJQrXny3uEB5zeDuW34loECbi284MN7SgJjrkKooUTs6
feahCWyR5HywCupRnjTI9g4vn7cwDVaz6/jg7d2DR0pn/zjc+qtYvz7wt/a571t4CTXXO3IZWEAj
uMRnPyWpgqnSBw2qkzz/GwHUMlsv7lDM8q0+OnGEVv35Vx3RvudNZyINjJHk4SW5hLfPdsQ1kltY
iW7hLdwzAELGw/yT77gyuRFcveGxXt49Fk+g/NBiRxBnTEXBUebXcjtjAfGsB9XRPaB58Hg+hqYp
NgF7qH41gpTMRmj8Ft9Z91W0YR9QBwCGUPPYju7BzYOD23CoCuVb3pLijXwD86jx87Sziwx2RvvC
9WpskhWkp82hD+/Mgz7ZL87+LSbv4BgSQcSMnaK7v45INhjN/dw3A3otTy8sLGhToNQr744+Q92p
oM7bOq/awfyrEpjemez7ra+5v5U3vgoaXn0EwhqwcD87PtWKaVpOIQFr0TIsOi0xSiYH9PD96OGO
YSseOptIm0/kXy+XnD4z0PSc1juE47eZ6V1Qie4hns+NrcqU5bL4RD5oDakL9qV5ujNjJY8NCJ3g
tFawpEZxLd73Got1SMiTV/Wz0fY1i87MZtUFjYLPmC7JVDDaa6dRrpaGdyJNm31GkBGzVgnN4Spa
g2D5FeZLK1yJRHJb/+jSWZRnHj65aH7Gp3sfI9s7BxuI1OLx8Gg2wmTV4+YgI92UpIlYrJc6RWwT
7PmhGcC0yQL3lEtBhgV8vSU/kFfEN9+Mt9E20ivtnPvXNsoWWxaMci1Ohdlrh5cYpA+CE1llPsHN
T97VDkVh/4+eW2PxtYa3fmOKXe0AUbsmuXivRqdyxzwZCRECN3s+1qaojlrj9KvhmZF+oA1U/vce
w8xnrTlGbFEs7EqQFBVadq5mj2QpsjEigyXQiDQuHWkFlKEVdxYhbqJdRytkxFWfKBLEhXjTNqpC
fVVEUzUQJ6p7BChQbgsuYg0f8Z773sNtLrAmsa8tLJeskEhiVad6iocn1eu9LqXPRP2t7qFzYHtI
+O6i9tcZqdsKGih7NQR0jU+v/jzQNtJmkmjW91lHm68RWPEN0jLiBkKFO+OslB6bici0yWlbze1Y
UPYZAcTcQIwWVxR1i66fAksjEZ0jXJj4enSBqewgF9g0zcwfPMQTJaWbcMg6snofNYN9JAowWf9N
b8/ue8RlVo1HbX1v2RffX7HbtB+QCVxbC66R3OP9QsKQpTh0qPXKVFwYqgakYaUdq24/GYZ2X9pp
DZY9KzgtNtEqOnr6w9/Fa6NUVgyYzTI8R7fekhknIAmhdijvcsdsIpSZs0Nk+rsIHF4faaL1kSaN
6VnbJ2jnFK7fThrjVDNGN7zhhS297q/9e3IPxVglwXJetbx6VJEA5mgqKQTPvVhc7HSqadSk3mBl
9/jx9WRst5gIbq2HHlIGGt02MlI7YwUrvUEL+lyEd+BeL96eYWo6Kpxf7FpzpXU9wAYyJkwMWLPA
+s50ucOXxsEMkae3X5wWUkSosS5+2+y3xixrSei0B2J8/JQLs8x8W+9TpYPNoIHMOU4nO3/xx6uS
EDa2REk9EteU8IC98NX1S+okFBidPg7RGb7ZKE+tUeo+nptItKgNVwlF6ZU+VNyRFmn6pWIpUkZ2
lESMbgqJGtoWkL42wWVRfCEayw0AWxZ1lEQuVtKg7qERz4PdS40TN/uioflA55C2lMe6O13SiNe9
jWXvOrdYLEZM5RiSHqzNh0wTtWt+70hhcXtxhAbHaUW10uyDl1NyDE0UIR3L6nUq/j45QtXmy/OI
UygGxR/HiSZE4U/WIeLSTbW6NCdmtTNfvFATK1JHrA40RD3urxUyuOE/+umyt2OZEbMinXJvsjik
go4ajFBjSOl/7LfG0ul1IS6AViiyRMx1G4iu55DELy/hjpSxe6lxSTBt2IZPlnflZu+SyYg92QR1
nyYBWAQHmI3m+srMa4GfTIHYPmZMW06qdta/vVIRC3bESGE/+o32EdsUlpVBomln/7HjzKaLTGPj
aSrWPdY71md7dIJy3XVk1Ig5gnJIB3+NIs/3/IJxoJ3KTmk4dd434gZjeZIZ7SGcpr8OW/qdf+7o
GxHV3w/qdHJP50hMwfJOgeFWAssn+47O4x/N+BTto7xDKmtcLCj7ELS+Th2pE2YwD9vjJZFdMk5y
/4G8O4R17xBK9ZTaSfIHSo00hTM0z6DgmPW+eO+T6zIho1Z87Fneddhm2KjWWE4ZRtc8oPYEtlMD
ol2Gt17KDcpiwUZJtsEyqOb2frp6k4idd+qvdJzBdJGg1YN0xqWNjzxacyQugmgdVWbHDuY/Go94
8B05fIwspK7UYPpVdJokn0qplhJd43dXToZpYzrzaM9lr1g3vMX82WPbtDgAERY1xykmF2OIqIcT
ZjyWXLDmtj+kCZAMOa25JhO16x1f0CdQrqikwGUfHvWW/WtQ8y0XPOLrRJ8XHiYSMSflkQHSg9ev
zugrFRbJ/kcmF3GYn+dE16t0H1472L7omaCu3qZ3YuhPObuMdITsxdzXGNeMS7cj/f/iP9UOAr0Z
87acsXNyTYjFw7ap6t5+WtGq/0gIyXLFpKR9zWdPNgoXVEZcKQ0OHYRLXO67UjZI2K57h46JIqEt
rS1LE68hHAPfLb1lEafats2+CEDnk0RZ91I4mV5l8CxRdqv8Fmjq0Dkj5yAHCSXt28fXLjpR5ZEf
mGy9OZuGJmt+bfCUA7WZtBNpM5WQ4o9oqBe2t1FuZrHrDC6q7XftbHviwdIEKDDYudE0i/vUfiz5
hy4nSVAbpF+3uA7FEcLoF1AcKcnb4GmkN6IaebHPtRbxS3WZ+5VJDVOJREsMKGndu4W+OYRL3vF9
qDLR0hRJrg20SQwUwlp0e6cGYbK92TrhxbdPnEOPuU9LcI5Iw2X3jL2LAvkuyq7xzJo9t0EXIAG6
xHTv6RNZ3tek8bIGRsDiG3NlNqWeteIaUxFTHsVbo5WtoyXP2sYNGl/bdT54cBAhSUOGHFCYlIJW
weNVuEPOA8uB7bOHKqFrKPwcVnqyj48Bjgfuv0bSsO6wOeYozrqGDnVVYixwSEVp0oqYQaqYc0uo
yrqWBrCFcDWsG3nFImDStrfRI95MtFG3bFvtotro4guC3cOGioWUqT32qkwXPR6lQp1fnOfbY8dE
o3pwxhuHPI2ewyKfalL1rs6PZe6uwrpDiCoV8qtwAnG1JrxA/I5ywBGVYiJS5TGjtLEuvjZ6c2wN
xdWe0ys+0YqO5GSvMUQoJxO1Fml06lX9/EOslPYP/q6/jNfotHtYP3TVlTZyKDVRmHhQ/6IEDRos
nbQPESAENS9Nf9+DFpHp0jqkc9XQp1vwcn6GdEnLH9y9GkhFE8YqK0hME02kWwmlg2zYZ5JAqKwd
A5EpAa2HBPaKb9a9a7SCM6SJ6DCHarER37VyPEKjpOtGJI52RkmHd0BNy8CcqQYtnBZKtvi2XO+o
MSLePlp2mZAuvO9T9CkueA7X3fSz0jt8ijKg9GEZaWPn0DpkTgyhrw0AgTKApgeN3d9rrhVZXH0J
AFbjnALFBIadQ/ykUHwbIhJ/FVWSjaWB5H77w4ru32JtcHmo9glzaGVS0v9ZPLU/ELJxorJGQUkI
AI8jkszyyToBsWijlV86bVb+Ml2F8699xCfQQDOzqX7WI9Udpb0Z5FEtlC0o1V5cPKOCt+W2fOzA
2HIpN4+9aHrgn9iFEioiKf09QGpEq5uPU8eC0Jrwe8lVg1/T0SowMKaN8J5gA99Cyo7g+sQmlpF9
D3UNGRGyMysBYToltctgqLNNtCcFzTznV9z8OVv1HqsFv6A+UIQDkkKT3fk3qCIf0ZQtvshI9rYx
UbXBPgD1Y1e2UqoFlIDj+DhdlsaYUIIiLmKzvE5lrC1a5Wq6ovgGOWNjMzjcHXOmHaFZ56LwSJFA
k4ShgFZIBYKrRA5nj2SDolKILNg7soO197W3aFxZZdtK1m0+cl8Y297bgoqkIK5k4EDd5+jwrVcy
WCyPLAm0GOkq0oO1R2Q7CFyoRlIun6ZtJZQpd0CFfZpy7AdBMKhoeB/ZguhVaMYCVGRApp12fwfb
T5F2z523Y3MiDQ5ImF2p8l3BV4zgMRTgVAVoNKPlZzrVhlpFTRPMgtq/wfld+v/T/LgH+8QcLpF7
gmuk1Fa/ZIAuw+tIGEUxavpt7ufW24OQCr2/jujQyV5G4WHfS1bWeKV73PYQdtE6lL4HWkThxoT2
PUHBltBCo3BE7AUAniKW/kKpD7ZcWm7T54bRBp6XXIwK0WwJccCnTSpbdB+1vu4+DefjU6ce1+Pq
4gQJpx85+0J7xCh1JO0ag12jHdMO8o7OcuyseuQqwn6PHS2hSEN8VgJPrL89k94lgXijZjTKoXYk
zJ/WQrB4k7eSAhIudW8/FXyiQ0RP4rHzv14tifRxm1dIXfclMSNFRgRL7Jd0rdpIh1ujkgz1Hh4C
s3YCGoA9+ZqkFxPCEeJxNQiwPmvmarnBtXT4PJToLpnbaPWm0YjFCbmhXwF0KwUKUBtVqhVp1tc/
gNAA3cLZBRMfg3UJS29RqqQWiOllXmVMX+mppNrNvy5KhY7XAoh0pYc02CblNrQ4c/hacyzg/5wU
UITwKxnm0u1F74an98fXmpejqR3cKseIHqTrn0eyGJ66/NMXIfp5Gko55r+gg1tc7Z/9J0IzH2dT
qq3TLhTQA/NIhFy1HGxxrCPqc5T4WDYl0jzaI8OW0Bp+gB/tXTGZpyopNbPAE80yUsCJxReI056J
U/Afxk6MWHOcf0n9YI2Bq7XmJ3cZFQP6N4XFoAILEZXoOf9aU4uEqGMq2okEmEKWI6QOu2DtR0Cq
AAdC3vuOlAVdoxpcYykPmacri5BEQJVxMZDGkOM4aYpAsnD19lSGBUfx44Gus0ch0ivsFgSP6K8y
fjS5NpHYUju0YkLlZCfUWbML4xftSQ3R91JwqOUp9E/wjX7wPJBUBUQGIZNw6WxRxEcaKDJUrb00
EqksqFp60QzM+LqoIXIUhAxCpP2j6dtQ5ZzDj4giyQrhjQ0kjYGdIKusjYShV5Qud+ycUK85udSd
Rt9EgeKDu08rLESQhiB5RgE6yz8hm7A12Nb6goxmzXyzKy4sU+NENzqvGVhTjCDKujDTpCLDG3C+
dzV+ov1g1f4JE/CERK0j15CLcYF04qwlImoxRsutOzzDMOSOorUNMZssJQkUIniWFx04n2Y7taFZ
cCOjVShTKEf7EkcRL5r36yil8/JmKFkcHuEna9maU82PtDcdJR1PEyjhLF2OAvdyiF0XF8w4ifMK
FqzlrsJVaCBFGz7eAhDdRrjx7siKlfAQAIIngiqA5vBzC1fxDalLIdhBzrkYDpQo/qL51Vqc+FQX
bAbcgbRLrdZ+KhNLGshTtu1KlUccSoSqxYFUY/hmfKFHpOUWH+geESYf0/XwblEd5aHBFF5759ei
V3fODpXpvMvLdbBnwHt342UAz/KppIASAqn1ahWvUUdu4Rac7Va6SKgSIoRK0kfanmBaYBcMIQrg
zDJ+Kl1DjhX+U/ovXPeF5guvlFvm8U7VVfBLOT5wfeAWoQ9dCV8lcuHICyI4K+eA1Y88WTKuVFiH
g/nB7gdnTbfUXRLjM+0ecNzIUSAY7I6XpR1VIroG4VHZgK3oos+/NueZv3I2rqI/PWsAAlJ1lRtD
QRtKiKbDf0ZPu0tYiUiQ3AU8SWniW4osgzFKgdrgxaHnr34RNis2hyz7N+lWz/viGI2/8i1sXKOu
EW/BZXbdFlUDuTpvWA1iKCO8UyVuB2all1UNqZxnavUxa6oppEtrCm7hibr4HDBgziCsE785JZUO
z+Qsgzr9V0ukMo7qH9EUf/moybtVSyuKx/3yh+93O6u9rpib8ck7U1aNoEinYtpnl1o/vuGoAVpu
fxJXZZvuySYslwiBz2jvXB3St4mDegmu9hf/K923nd1pjw82UYfEKVzclp3ZS2djj8Oluxhu3Xhl
H5y223Qv/5F1RR624s3/dRNUuKE1GyHpjd9xL+1iva5TpqjA0b7q1AYSUTJclq9CRVtCfF5T3gvd
BSUdkduIyUMNLFzwUhFpRJBw3KBOpLh+K/RUkO0dMWcA1qKIoQBK4AHAdfT5vHuP29Q7VR12QboN
GD0C7twRQiZjTEipdMCsswd1q/qr7zoYn2QwJTxKd0LaOS7q/SqXFB7R6tb7xZeABbTIyFhkYKMo
k/UvYJFXgArhfOZ0PqiCyoGvdMvBD5oYhptvsAYK0D11Q67JkXIAy1OcoWgCdHaFQj8R93PHBGUE
cXBlSJqu9F7sQEa+pWGiHuCQkcacgqcIn9dvdS/SbgWItrll0BXuSdrCYySUsOrWCQOo4tXOKSh2
cC+Ysds4Z2qPcf2TPrKvwhNNtwnUIp8kc+FyJ0AnsixbY0j7jgtcIPiFTScnGp5C3KqbbvsbH8gn
W/mzoo2U/dTguhkcQUxMzkXZT7KjtlhTG6wmyYy7K7mGpSXTLKJPtC/WJhcCdZbYtTXtcjZvyVDE
xLb+YaaTGezD/HPXhV/tAiLPxZg2gLal/wTOhtMszljidulQNDCspfxjbK97AExAULRQB5CUWyKp
u4KujmGxdA9TucFOiXiFdHo5HiBFQKM1oNH+4YhSBdu2+4R8sJwG1LjkK0FZGO3AuYK1mn0ZFGkH
egDJKlFeXlLslsyLoXS1pyWi6BH9cEmG0DOqRLjXOSL2rER+Sqsaj75sb3RYlFWp9DKlsjJwA2Al
xTReAyul2NXSb5CaaOEyE6VHyxPZQH+VHajHPBKOugZWXPl8nIIrCj1tfS+x42XF7zEPFfxxTaA5
qMSEzvYx1odA2NnJwXb5EfosJficZGGatD+uFIabhymXly52eSp+iMGngGxE13ju7xk1RmlpfCoI
5oqJKIjtxLPJs8nVtMnzMUo18fTUVLoSfkhWnTBYcuuSfbfSk9kqvGsOFkZDHGnmNYLAMYmWsWI0
im+04zczVLyOXFvzxeH9/CKLso5vEkr3DPajXlXd87eAaS3Z0zegnaM9JJRejpkTjhyIGSDRQjvY
+lZ4GUoMQ3Y4wcXftSPkIIQEAKqFnOqhQJunFdvGrlX00B6sfo3prbtcxzQ44rFmvDv/oXGTn4KN
jK5NmeLgRKiN7mUdE8Hzo1gUMqgJwjHf5tEW46MldATlVNoOug3pMWgR1KrnrbCsfXRFNdUSzEOD
Jcg8rLSO7MOt6v6hFT5Q3KSRUMp8eERtq3oHL39p4bncu1Th9Ur3dwlSbLwd7/aEnmSDArVKaqRg
Dnkv1y9AK2xbFKSZzIDNRDpshbKBaM4cKUCkAKR+4nxPB/m8Q3FVyFigg/AfEwwQZdkrFu2uzDTR
q+DFNl2AbEgVitqi9aPvo1kSKPKXX55u7HvGBxzjnwfSojQui3AWykD4VeJQAGtKDWqHWkq7sfEG
5Uca1Co2kq3AHKLneYNmBJ9Jg8an9ZkFOl15UvcaWEyF4gGO/nrnHH3yKktG9jxowxUECqWDcxk2
oKvdKF9LEAba3Oml/lF3Ti9SQjUiyzU4VdWTfndE1+N95+likVdYOvDpxULlt6byRzQB9SnEjdL+
fMf8ovNa2PfUjphaXybqt+wJGbfaaA9mX7BTk0m6sebXuJzT2RUIR9aXRUdpplnsQD/YkNcpy6e0
tjXfMkEVo1BuKTaWrNwnnIRBWroOpAZzVHdbsgVhDwRIJY/kiSPhmGAjy1oWb2mIOJMng+KTEqou
nRAjAL4RdjZGwEtlgptDIHHuWwSpyAaTxvyEmC/Mzd6nrro8uGxLKbXyOcqtgFePeJITW09BUZUI
d7NW8SlbpONKqihaate9hNISI5RAJMdTUZUeJymyIofb7WkXoIVPDPbO8l3LvWd76wRb/zrOaJ+j
02ZSmXnexKjP6H/S+qS+7rrlmbsomPdEuu8BLdj4XMWVqPKy8jaQmRWekXTC8Vh05N4uPDvn1xZ2
HKieNp5vJXtf3OX8XyHjZSbQnzSsX/n/efbY7LPzthhVQjmp5UQRFIC+hfhWtIc5RBoGUmGoWlMC
VXJuClIDaIBYREuKT5EMeVrpN/+wuPnkv7NLK2MJIZpQfWVIHOExMsrvEujowX8O5q1qrH+6l18h
6ZtmvjzVqpvH+OYIoKCLXqL7oD28OzPdbXJyogpuOjgnGXPvPwiM11an5mbewS68tNeaVh2DeuPe
YhN8/3lov4sdPLXxvxVZ69c0b9a187ViHR7jpGl39+Gj5qyck3PBK+td6fy2s5WLYrfs00sxxvhM
qFeSOygr/xEl+zsv569xtAziZMkBMX5H7efNW2PZODXvLPXN6R7tfm73i8+RiR1AasLJ7n9WQ0qp
09Pe9s/97exKmnD4sK9zVIw1+Wrerk/Js4fdJ3R5dppQpw6/dpfZ9UdR9Fr73u6cl2aDBBqPdnMv
J4of0dY6qnc7Xpg5K9sZrH6oxlgpgq3pNAuCAPa5U72p5nH7hS21oEXCGxFY15Dgn6P/H6tQ/RV7
/a+7/xXtvTwd66edtXqMNyRbUoaA0K5sRCfs+vBuONuF+dXAc/hefzuNL8sf/A/t2RWF3dk0bNJb
N41Bc9YerCi1S+vWGsW8lEZXM+z2OzUe/kwvZQTxv0n573X6FTqdrtMD1Jw+xmYfhLm96WQrN7tQ
qsi9NdwWoazt1zzvmVaPqsLzo1ebbT+q9Em5OqSR0t6rRaWAzKWXz/HjyG18Hn9qRfyoRaDCDboE
L5P7pNl6PxPBlQ6L6uxILCOYLyDtjnxO06acXaPqnBv2uTo6PPpWhXJUzoPO5GpqRCJVUjlSxr9l
evnboQgwopdtvwoGycpdRpXrf0zG/142yjnULKpW1UiaZN//I/1jd6g0H9t1VlqBRObgIu5QYMvr
XjDXYERYLFwbrW0LFIvjBpCZnufxYSGxAba0jVYy9aM/L9EzofFfa/SPYcl4/cewzHxLHbR6rmHJ
g0bUIVop2wQVGtH4skJfW8cNB1uMEQp3beBVe/rmFDxGgBVxE8itZl/OtyqcV3aS4vr0H6vUxzeC
6odPRHIUNdD8PJXKK8VEiQVlg9JmsVToUdtHCmPAXYPxe3BliSrgTUZvaTSjpdKfjxHeemvmyvCE
BBsTjQqdlkeGI5L2Q9gOaYmUPmPxBEk+UAelRggoFFQIdiisT3rjFjRWH8K60g8pKMdo/tUOikkF
kSklS4rJ8luuAdQ/4C2pK/LMghGCNDZxqO5QD3UyhHr5n8Z9HCe47g6KWXAWncfCDSvfVgG+WUUY
n1FEZRXSdBo3S8NTkJEFWqf4ATgbDpfq8BY3uppSPfTN/eo+3hWzWOkQY4YNekqq77XeEw77D9po
/cq8eHKaf9DGrwyBw7Kx25itYzHKABcOzHUrWOO10bxbWBVkIJdRNUs8VzXCXqrY5iYIgjw7CmZR
3E0rFiIg202q1lIrjReVUJlum8+flo1sMLnLtsGhdEAQZt+KeCrtNGyu0r8mg+dMeedY0SHLozN/
WcHNwesxHfYxVUMgWwwITDYLY6fq5oNn9L88FvyV3rmn2VX/lOvtuHRwLC0dRfvL/GtFxrucJWlY
EGIu72qdNqS4jrEyNeAMk1S+Ed2AzDq9ptMTiypD6QnxSbkRQiAwT8Hf+lTB12hNgtLu4WamcONN
vPfrN1yr0unTASW9hA9gcgRSw1C2UcrOvDoHp/55oNMDARxKBV7qn3Q22s0+LRXOcCC8RmB0nZ66
ZpeOQHxy5VSKLZfDVYHHu24bh2HzRVgBYfveMakSPyINSVurQqBK4SK5y1cWwSmHjow96aFl5BqA
IeAAz8IiNGpZUeC1WBkH7lIhdY0yEQG6jKw3obgKIr6DD/6ZJpv/U/j9gyR/aUf58TRfXi/XYnyJ
p106Mj3cnDRap94pzvAos3PI3e4SMNYm7YqKFg5duYiapqDYkFy6hBwR/4cGPS8vc7+FK7tfmSkS
iQ5b3od1tcfb6dgKsbUoKbx1Gp9DigpjShn2uPmB4msvVoNj36GBxN6Nw8HOYS7tP99fWS/qX+yY
Ik30XadRBk1J/392XDXy05yE+PuYXrl+Mp1Fr+ufLCmao7nht4g8rKJnqbrYF5oJOIv94TjDwfx1
5zTdpel834wRHIISqxevtg8nlVEy//jzCP+3UP/HCH/JsePlsqM2+KMYm5a9qfTvnlFQ4NOrNQBj
b9kEFazhbys9lBDaR5ihNTE75jU47Du0SFrbfRtPZHuWH+335cuml0d0Q4lo2dCtJVQ1zYfQe2zN
AWe3ebf98Pbftdpinodpr3d9pdG602w4sdn9uGO5Nvx7NB4sSY1q/oeC2fhVBeDJ+P5xj7+EYmt9
zM/HelGgYFLgxM49lMzj8efmHZUmao4+zxHVEOy707RX9F1yCRuezU425SNsgAuwjeC1FpmZQ2tJ
ElejF8Dnx+Jgt6aUvH7t3a+O4X409y7l35xNMqajbuLE3ubVceI7fYeGF3vw50Wr/U+j4h839IuT
r2qH67WWnSTlZQIpUkAYkMBjQkaBM/U4AR+mhC1ShxsERmhcu7f7FGyRIk/lkGoP8o78dG3E5rGD
542wyXDj/EcOZbX1K4nyX/P/a5ffa9Z5l9bu2uWZOzW/qogXEq1z++JNC7f1mF2z0foY3Gj5tBx9
btEet+6Gqq6ugZ5b75y/zcqGUkiU6OrVa86mElzxCODzh0QprNAdre3XnVyTFNAI7BFFIJ2cVr/H
xACOPgTnh583E+PhXA3aagWGs2Sm8F9VBw/Kq9Ck6e5hcbQTFntw+mnjWekd3h5WeH9/NO1WlbrG
wHgPez8egRraRk6y9CaHBxFh6FSnR3t6JbIHRL4gx8/v18nVNN8qG2flVrzs7UaDr9fl2X05Z/b5
bnegmq86RQPR9Stdi3zr+OBlztAIFziinNXWXtm1ZHiPLpFR6Z8f3txu1v1eZfH+viVqh34ut37P
247oxjo80LzQfjedj2uwsheh6x69Kf1o6f1lJ/AMl05YydAKh42Ka45pA7N1h3Rce12631vb6E2m
3fZX99KjxN18cAHptPsNp7+OCeXod7eEUbuPaYEH2KPgdfiY2z5Vq6bTyZD6FfY8+bgbPevhUwLw
dk9gtefa+7VFwdLe8eGbOBBy+/FBIYWPS8R1R52zHbw+3lY+6chN56Vw3jAqVx6TkS7e3vOrbTrY
mp145w0Ne7h3e/H7qdOJN7azmxVdxysyu9Oj/vFcPdHozLboXUGsOrdIhXGc1AwpvQ3AqZwrdaFv
9b6PnjuhSAIEdpoIRT223BmkQrvfPW4EgFXu7OPuVehI5+MMmSZhXAQfKRpjb2MPl/0BjZaX/uJk
2uPTxjfUb37nXYuo9bmq2+NHQQtU8JBi3qGyXH1SbyZ0w63GnUrewReVe4fcf+9cKcl0p1fugeJ3
3ZZd6odhuBhc7P8wIf+3FKUzktJZTcqr/OLhm03r2n4c58XIiO9eHVfJwRWAfPnZEBirnEnCLgCO
D678UOhRbh6kfvMNaDyRyi6QXCwCJR3QVuG0OTFW55CIRrLibtRvA1Ta4LKQupD9nFroLkZ4mAlx
2qEZ6L/wp/mb3gmCFOKUglv9me2VBTr+LU3/vs9ffPxhHffN09bkPkssKCVzJiPsm1QqUtAIKQHi
V1ingkrXKO+KZKm5xUA+bkVhKE4FzkdDCmVAORnKTSValojbE16V3o5WDv9UQkCdxI+G9+dbaIrV
/ekWfnHutHYtlsvjuRgfPdoLBNNpGnVXzujkjHyz051Np+vJ3XFNv4ul5Uf2y6v1EkWm3Udipe58
NjWcPnr5aDat4YXp0pMQIXwCGCneljYROQ+n2XJadp6HFK/evaY2/Z2qk8w+eM7wTq7nICFj/c+3
RHmM2u/6Rn9x+L9X5heUdJ4381u+aT/GdFWc7jqNTYhvN6YtH/0eQTIorh3PlEp8si+v3e4Ef719
G0wztzBdOGgjmPnbpN9UvYujjc92MACpdAaTx3BSG+AkGWAmHe1Zv/Uxwzked6du5ieDVXfj7KYJ
mu527Zwq3nRatQeLxdCyw+FiFSQEstnTm3e1OOkUaOXIKFYv3WmLDtFx0hy6+w/DocwJvbVpzNdP
Dl9oB291nNIFw8bXtXTJ4hOHmEFeiYlAykb+yqEQ6Wf77GXgZfRvt7tJ5uNBH2Ak0/6PvsoIqi5m
XHv0TXptP4QZTeowUjSKSw/0bJq64d0meIA2k91wmM6GB2fQdLMa7urv74kRUNvAoHekK4/4FP84
vZAYAn2Uwj7et0Xb7vdzx6eyJyXEbeLvgpW7tiuvry339ei03gv7ddWHaNxu055u8C0xv91lgkO9
KOf3+NEkPJBlWdkTEpgolUGEDKoPsIz96MwAoOqUXPSpjj67eV03aXiDG9qygeoTLocLelE6e4qU
2XxqJeEgLPpbUm5cZtpfUSkHB37A2PjLndHM39vupuN2mbboEY5WDpy38sU1e+Q8VbnqjXZYdyqD
tAKIuTej3Ng8uLrTJJlw/sk9SKZkztumqiDY1Snf3B0yeujxS98zVDVc18Rssp4TauzfkrtkU9ob
O86CkrU3G6X+bA8mutWW971Yr+yh00qGg02X7TB0esgex7KHbrJiQtY9qq/b5jAZhEPLHS/X7kcx
w+ZSTEHLu2ycbzy07uS7kROvEuIsccaF58SLdjT3Uuq32/T3ojH5G7RN9AG6Lw3sl8OBuU4o39Q1
BgmhCfdoOMSExF+b+blH2pvoq4XW7aCVTi/oRRNqJNftadpB+rIO04JCcjERMk5/lHfRUcKTDTE0
oY67d2GNMpwu7CGcwZA6SIZPySDaYWMt+PPX9TB10ni8irkF0WOb2hGnz0EYe16n3fXe57YDKYbH
t2NC8AibdmKyjjUrVjwGoSWMpDW+kNvJzSVh6BB0UThcyX134lo4xFfxPUmnydS4swikWJQbDl36
1fjom/YRbytVix525TO3q26XCNYREtg+t3m6usQxNO0KngoUltb4+v7Nlj84+/4wYSdlbt0GPWyS
FzVJXKy4O7qBU3EH31a3bhO6at8hVHK6krY7NJLFrtt0J5SS9rIspE/PnaFkppta9n5yzkICWifN
1UuyIuO9Znprl/osaTCkGmjF3fbVgivVuQeUYmIIGy/2li+98SJPDl2Y5iDzJ6sOLt0FWfL2wImL
STx2Ds4i+S4uXuoOHJQud8w+/mYfb+wJ2AB7yt440NV0bx9W3sWjexXlvxz0zYttzPbUbKzadF+I
BiH2JxCoYces9JEOW0SxHJyb/X1xUncig77aJ7fYwW8QhvHH6vXDsp2suzgESN34PPHGl+FHc/Fh
ufHBCR8VLhxCmyQMvLfsXpwO4l4z9hxikcIxUTKp/REvKu5wMLgneHGuvbFh09KUISyWcKDqC/EC
jhG7k6HjvdeJJP/ofVwHbJIVMzOniS0ExG5gn6B6b0YPcBuLUt4ON5kvGsF0+XpEKplrF0XLrS1m
sy2cs5qsB0v71Rq9vO4Rdf1PeBOPi41Am/m5s43RrMfET9//j6Qza1IV2aLwLyJCcQBeMxnECQec
eDG0nEBRQUTg1/eXp6M7zu1bp6xSSPaw1tpr20FSsKhIPN1J0CX65rbNdgPxanHt+s520hBAlEKI
1WfiSb3KrJTrE1UnJvd+4rpBTVtwDBGYwFaIcnZ8umFCwBSBSZUofVZg4cLRbPxjEP1SSvboM9Vl
/BFRd6W1yKYf4UZ5yf+VjR9WeClLREj56ZjNj5NJaU+IxsF227hs/S0GuswO35bfkphtHibJk/+t
bs4kCHxzVomwPfB9zNy2Z2ta8aMRvx4/7HXG/kckHad/G2SSFboc5UZ858Ymjh7uEVk1Dwwnwduv
Y1Ym2dXYEjzhSClrrlnBiJXQP+NnNmkxEp7iE+fpdfD4ehpsVvBRSo+qWha9DzTIuhfbXLbeEMbx
8g0GxOoRz/eEIEY4fCtTgvo5YHuVi2XzGge4zOmITsgZTyb7xZytI+c5R1rVQXiBsiMwUQ/mV72P
x42YFX0OOiqtOurS7Mv37prLNjH+NQ/DEgMkcWzfRv2D9RgbZP70IyjDi3fw0CYtGU/vB5593Dz1
N9tMsSciLXIIh3U4HPCW5qfnD896Tv6/VXBuFJTcxDTy+5I4QpIiN36cbfawf7SyfIKvMLmKYk6M
vzyHy39IQp7Y2ds5zcHZxPA2Wl7mGQ+I1/nBy9YECDYWt0hnmbNOU7sg4rwfcosYjS6VSdlacJuj
lhM8XH9x9YRPFq7fJ8zcutcJB5j2ryPfLB3uEXC87t4p7awJ3t3TsxpVNAEwitm8XaBGfIctFpOk
hPkhL2nJ78fNWWHQMmxWX3Oi0XKLRnOLyk26DjabW2NJquNWP7XhvefWBgq5z4XZE9xI7oOnb8G6
CDaiypScXeWDFs2lvdWCLe6XEWuaSRGsdZ+TOrfg+XtDPmBqPk5u3/z7TRrLHoGY1Jt6P5505gWa
qalMM5nqqRVcyHdTKxkq15Ka8Vjdasv86vFm2InFEcSYjGJ1XQUddYVokmvR6FyOl1hf19ttwnpI
8lqCxIOc9DoQALlZVgCzp6/4s7TZOIOo6LVm4YqM2Cb5Erkf5bvjcxnzmHQlV/3CV7JhGDvoeRat
nb94kfxorceaen0tCA/aMRNHVU64QeocebLDm73obGInFmGfY5mJSNU01jLlsEQR30StjA8xpbWS
ASw0x3Jutr5LpbZgga3jBk0YhOENMWFLnLv98bs70TAzoLJIZb5BMC+xOw5vW9ACofDx50yX+5qV
aDaY2ZMfwdBH2yts1vZUEGQiHgStCZU7bxeGteVExja6oncqvUAT+zUbXkO1ua7cuGEQFWNCy/2y
nUzcYyz6L/cFGRtD/cWAD81HNoM3e9Husj4b/B9xQ5FhuWFnb6PHwegMB+79jOC2CfBcPhL6cFCE
CrmPu5qTHW6zPmMo98E+d6+Z5NBRfXExmgHDJZ9L62cj7Yob9n+7RW4zG9OR6TpbN6yIR1LDGs8a
wMFrq8/02H0XbqPJMCZgXR16x4AdngG+4uQKG1NPl4kwU7wkMH+8Ou/h4cj3PAnYRX/OBPZmBOF3
52kgihMtIXL1ZHRl183uw0wyvStngBo7nTWUODrblDgpj1lbm5RKENqELBhyiObGpvfitVwpWYZM
2wLTcZlsg7fccJ6oIzluWN5seIgSEVKTOqSKvZ0PUqn7s87k+4dJby3afft2w4/OYzbiNVxQPg/i
Ofvoulz19ob48fPVa9nmxdRExbjRfvyb9aKCLXUeoNOchcsZmESfNMgxcKaKUb78Nm+5NAfTdIZo
Bh5XDLLgG+D89BTGHK6q+xlukun00ETgWrpc8ecfMOIU90PjYorH1MQN2Nb/+jRQIn5PbkAV8aCv
zGs/Txc46bYpDS4s55SHXX4nnAc79Sj6p/1xacjcGZP7n9PpSylhL/sFpUlLNGfAm1z8Ql28xW98
6K1+IQWH7jrPBqtrt5OL3Yxh47M1eQotF441nA6/AQrIKEchfSG4fo+X1mCYuVLz2CvMQ8wV6Myr
xwU3zeblVL9xM2XywdODwunNX9s/du1UlTNjyZ+ojl7f3ox3LVc0cxYjUc9/8EOVVrQZU6hMOyvz
2MLveGqZ8lBNh2nA/i6IkmV3YLrMAfT/noJNrExdfatN9x3q0FclEIvTaEi5aHo1ABxoORYH2Wlo
iubCe2Bzw9W2+nYXWRVuLZIVjGygp8qU8Rkknug7nXG1gOX4LObfIaHSzJb18lCwMUU8D6boBw+0
B+iPGQVSQzsZvVPlYV+PJ2TrOYaB1hNRCjNxtMX5FhSjs1LQM3CEIn6VukMkZGPc1Kq5hXrHQnzy
l//sr30vxYZf+2HlMc8LuQGH0Q13m4VtJebRmBbGM44VAUBojXeVBesn+W+Dv9A7snQKkA4JpYwH
d1EF16+cxXKxoOYI3IjYq1Mbl3+dtirhCbmGcB+27z2xZ1BHysTm5fMM6qSlFtveeu6mYJZYjHe7
+M69yHT7Lao1DRD1Ihp0H0mXyRUywY8ImNg88+8fzsUeZIub5+7sMZr1eYkCST/eTfbX/bWl5Nyv
p9PVZumBhTyEFCI3TY2hAjOYR2IvWPNM11O5o2Z5P5LTBmtzAgrfdUas+mHRB3H7dsoaqZGDbDDu
9rCPJa4p7wa5GjlNxe7i1Kv3Tq+e0gtsfxLv/zWqb/E5nozTiN5EFQndIVaIASvPREWpGEXpYWIE
vT8S1uHVFxpKW/WLVNbqem1L5A/XJDW2vVu9jGOp8Y3EP132tneKluv0k7u5NaHJSm52aX9Z9ymq
bfHX0+Wa4DlcvxyIssv1hV4E66hb1z51Xi763n/yEXOaeCnD1JpfsFWhEJ2OoPcCcmAYSFW7WyTQ
0FxBl9h/cxfoCKuXjfoVOZy1vtmJa+4+UJySkMSaUQfP5AXJ656pjpsdwu5t2Wz2NptKvnZ7FF/J
FFZjh/pZ5ZJm9C7d68/nWVS1aeYF3VVbIKd52JOA/ID4vuWoMo1azeVeuT+2VIsqaHbzrCXS47yn
Lvt4tI2nhA35IfbC9reJrgKHDtAGTMkEhSJud8vSTYCFY3rVgFhN/4f7HaVvI/u0rQ7rmGgta29u
PGV/Cooyuis0LHKvTmK7xbKViYW1WCQB5R5W3kPOC0n9fD+TccSNHla+l2G5PEaTjjpmQU15mM5D
7WVnE5/64TYD42CvNs1Cx1U71begvKXd3tb4LKF84NOi8cEUni5CK0T4Uhj/vyThs8TCGKGGElmU
2O1jwY5vyGNj3m27yAN/ooP9Oq0gugIvW73xlrc1INO3rYCXveYJ7oYfkoMDrMdLN1C6XerVi3LI
sPtoVd5y3cFWEV/6yEKfPbJ+HIz5XnXmCmKgB5uhxRtcg/yMpoe+V5BCvqxyWc2J4ssnponB8trm
6yluWw19fSJ6s1O8qb27Ksf0O3N3bkDlFPopYMH1aas5ioDz4fg0D3wpA4aKFxE6Yi4qM+6pYB6e
AijsscbxI/3E7YJgcHkAcVz1tYU/a6bCZxO9PN5HR5Z56KoKp0ytZXS0XC6heeii0P+sqYsbIvR9
iDONoG/u0PXiRLK6Oe9VjK/jCUsF5KQKIqMTiQJjcKRCAs9QPMPxQ2NwpffijZHQOaYGhffM233G
u83vr3AeYhO48EaxjG4zikp97+i1w/Pn9ve46LApQT4zP05kR2QDU1ZkSsT18CtcRGcI50CKYHnB
ZHXQvCE97ZKJGPkCsdEna6pE7C6kVshtToXLP1MLDl0FkLVBC3r6DS6Q8OIbDMcNLMZ8g7BnPJXI
k5R69i2LM/upTm+0z5Lmopr96N9L9/kMfhKI7X3lU7c7SOr4+z7VtsFt+wljd3lLSKDDHcBhSHf9
EyPQSdAUBalQ8t9BCSYugN7dC4H2g3QR/KbH99IYAe0tkPII920C+dl7+6ylYqGqZAUSXYlq+sUA
VmJbccnjqpx2QBEqVsGwhr5t+NunH+lOeHcg36SqNjmxnBWLuFo4WV9k7MfAl4wOOrGbwSL1zrrP
Dbj7m9aXHolUNXsPSolQZlYMvXy0qAYhBdTib19KltizYkiY9uw388bfrUUiFmZb/F3HV5rbcd+u
/pFr2BujlKeEWcXRgrfRRbUxm3XJuTMK+mP0mLluaEzRI44Vb/S1x63gY5M4X/j8rFsBQ4q3dTds
L87GFBkJtTu+6mSwO3Re7PyrhX06iFk9Q6C7MfNBnjq7byymbbkr0Vh2qVXC860tH4/JeU9ElihV
WOfZ2FeH1rJnx+igbuMwwk5DGH+c+R5+QwSWSEOnuArTM3eSmkJVsolbFfQAdq2uZedNR0z//lu4
unxwVgExvzIK3BCwnn/MMJbxmD31cxJ4zx2Pf4ZvwumVFJXD3Yy1MJvHujNnZ478zdrI3mVd2OgF
9J40x1huPEZ/jCM63bbdMHjCiFHb3jwPP1sepnVM6TI8gM6BOLcllC4CEuqq3YMqPmjYcWhnptee
M2NcinrH0Ql5pkDfJ+HXCxfn7mnWjppaPl7Tr11cduzFzMtDlvtlb/uxrSqIrSAd98mmPWHVPgWp
KcFyCzvR1ynaw17AA0ldg4L6K3+GXWhDnNL9niU6+tgQI0SAyq6tfig4weCMYyoVglAHoWLbqbF3
52rzomIMyNo0HbVDFr5hxSDJ2kwGrr/O7TMgUXNBerycxMsfcH3pz1aJ5fdc/24uOJwS5ClSf9vm
mUjgCllHpIDp+zmFnn3JPg8mwBNe6zJSAPm3tI80pLk5iBi6WAYKB3rMMnqwMHwu/eMkuIVRRE21
UsGpFHdchRb0UpIDc2yAo2DWRHEyUpn26eRl2bhswAImQDVnw7LScDDeq5QVRfidPhnVAdhK6Xae
p+PPadFqZaoGAYaI+bpNV1/asAZAv50RGR24fxBF8XSLSAEr7e6J3lsVRqqmwnL648KUTLAEM/w1
dUnhAsVp4DVAoLSoRDaLmiGjLUpmUeEfv0SKsD3yrxjXjdg90MdfZT8qjtAH6upcUfYLHicWRTG0
aLfFEXCHNK4u5SsiYS6eRxK8IbxzubkKsOmwJq38Dp/FJLoutqyLplyi7678Y5teak9rPi1a8oxg
By+VtqPJbgFFDndxdxrQPdcooFVGzfhDYp3WTvo9PlE/+RaGShV5BqeRWvZzt/f3YEYXK3wiNB2t
+kSMtF7yFs+Yztba62NwNW24/k5nXCBuK9Q7zjXb0uTX+00SOzTuUuvKvOUiOFAiN80Srcfy22K3
O4fYIHc/qmXeObFaFzaHFJOCCyHxGsUH0+MT6Vg8wDTSKLB/R8Rz+kriJz+ZhVqsNLLJsgntyMr/
zDV2jqy6b5Ly7Ou1NbtmO4B6O20uaZfGmnb3qbaM/+iXCxEcu05kDmMl3mq3pm0Fsf1MuWWWZ/7a
O1+F8mjPoBes75d1wczzNJGg0YxCxlhZIRlHmJKvd1k4HPYHFAu/giph+WmRAU/7HG4CAFrNXW5N
L8poVGU02o7mNhIVMOeMrQ7OcgAIbNnmtD07lbu+c78F95a3Jgm9wDm4ASBQV8aVpdljPy5VAEAc
BXDnK/ZAW/2BPn9aOA1235Lfsc1EEDvtgtI0PBOcNZ4TTlT87wBc2SQk9B3jX1pt3ycZ8wTxLEUP
yDxTQhq9LJ9DcvOptuymJxNsM3bNj9HW76AzywrU2H6T2LdJ3CAYepxjuxb6IHOTf50tXl887De7
iyrAeZjS2SSG7fQmTXeLgcOmdsfvRu7Sj70Xv8+gZoBQjOkUnyw/Cl7WhDZP9//2J4yEzySesE/O
z/CHmDl9ofr5t9fTXcxXb05HExeuXTFnoQMaCFHf5TAfTp+VDatUovjrrKYG8m1BsnLgJCMQdE6M
jV+KPhhkavSpgDwbpsvWMWaZMbfrQr3ngV/CxyDSMMGESjudRqPq6jTbt2qiuux2mMHyojIU689o
fnme53uHFuqnmDF6QRCTNel5TH/eAE3cZ7v9cmd5LB+O5SHuyqnsndPeYMU+5sMVxltcUQEWcljO
DygsDrvaZQ9VzmsVDmB+5S450Hcj1jjsiumhPYn/3nP0gHxcGOV+my0eu/70pC9Mtq56dDVtRpoM
kUzu5vxyYyeU+kxVPYxtze5o5+RuU8MmUc3aCfmWTxYajfKu4GL+nP0GsYrGjD2bZd1OzfoMJtiZ
8L1HnZ+tUJH39DaowS8Sx7jTWUJCsWBMk5+vWGnDnDXUoif3XewkEc7wIyyvTZQZWnNWHrpGRLKv
Ws4Lz0Wcf/zHui/KnouVgBr1p6igHOjI/Uj9mvWmv8yAUJ/iD43HAKGq6BU87ErCosnZfpCpa8sq
JF5xlatiXk6YseFxERfqeWbAFYHzmNSby6uxT6+285CDHvfHLc/D3OBw5FPEJqIC6cj/kTlMYwvu
5Rsc/AfxJd6Kx9PKUebAXT7YGMCUzfM7uR5/lIQdT1N7511FNL6QCfanc/g+aGMUEfAXnTElh+qd
AbGf23UX6+DjHfa2o8TwlwHU12BQ+4dxMn2KTfyi7e8Np+/hv9kyZvhHvDVWcQs1guJMiymw1l0U
KyKrnbDjzzYXX+YLaFd4K/DeyxzTG8AgFWrKSg4Gy1rkq8tvdNrLE4LU+RpBRRfejW8FF5tc3dP+
zKBqsFaksHtOvfAIQqFaNZW/akm3/q/dA3aLlCZLxdYY9JDFTXiKI5Vlpzjh8wsevF8fe+gPQZmr
/eFfwfzF/+F1KrVoHz2pNSClfsCfeXisltbxYWt7+xEgiIu+9BhsULVkbNFgfueqR313CM2sqo0t
Owx/ipxhEzsLe9B+DaGw8KJwyIHsB0mgsO7wWenkU9hmx16wxTcVIbimgi47sQMwbYkaM2MFG7Sc
42dezpBW3m5eXHBv3ikdftquJJnbfCyvj2F/Dvb7PGvLEmx6DZTRzKiNMJu5UNlgDeI2kIXHfW2/
jgZkPHsWfSQD7Hu5bwxa9XWxxgBnbgb4NqVgN9leHPQxcszhVS4l5gOodpiIv8rYVlIdU3cUINiW
0I4b5Iq2NjzsgC/bsjgA9fz/4FswSQKZ5/pDTyWSFl9+U8vVAvySg8P+uOdtYlqiVCDbi8cA4YfQ
Jl1BXc3JhvmdmWK1e4u2M1UbzDhAr6eKkNWUtcNiSveVrNbK5ZK8tjVxT0lB/8rEeXeZ6Mc/tPA+
AIqjSpUSzW/5MAaPd9hPPcOaXHvur4d24cNRKzKhtXmn+1m/OLw1Gr8q6HUWV3Pamt8Vo+iUboMP
g/O7tIBwYoQHd5jjJUSX6PgnqyNQ2mbHvUPrNbosH/NkSE47Xt1sc3uNIWFHE0Vptpz+EER7XdjF
DYS8cs1Js8R4gjm9OXN8Uj0g0K99BhCYKLXXCXoAyNv1afAYLgfsMWgvkRU85v/zzKNOsDZXIyVu
uYv5fMmVWV7dwVJJf0lztMd3oQ3im6QrVRkALBu9LY8JWXWbjOdMb05ZC/P1D5JHcK1UrVAuF04V
//VBeKNo/i8/R580D7n+DOm6jwn+zLz/ySTqjFFaR6Az/bm68nSi4vEbrSmZFc1Nw2uI9pZatQdn
ya/OhiLINRAYVZ/Qpy+UTqH/nMKYPaTJTL5LpU6/xSOx92tYAD+lQlaCsqCe7oewUZS+fSSGoHrs
mMcIuyQ60RJ9wdlD/dJmloRuO2JGaM27Gd3+vrl8FygncPyisKS7CisW91FntsX3irwt6fsfSenc
sV/q+X1BNX48clTmxA6ssCh+XsCkd5dnuOjT1lTyYZdLMEXG8ftTY8MuuJdMlmlfgtxQgKrZlQdz
zxUdx1GHVkprWoGueLNT7hzQxmUYPkdMmtmJrVTn1bE9eElmnEV5Ok66wFEfO2c38nVuQYVBBiE4
C3s354k22Nh2aAxVlHpQBpiDul/CfGcYVC/T3+rTmnyhjtT963sZjkh2zwpulP5cslpOemwNaCOK
Jik+MCZycIsGduHbtznz5PAFJrwQ8PTvOrEwWHqIjMGwrKs0VVemAn6jtFhw1VPxL5zkbrflmCum
zN6y2va7/LZuTvv1OaQmAntWVBXjhn1czpaaOrugJOkPqj8eb44g9Eq0n6uvrzPRv6ARquDidKSG
vBKlkNJPp2Ldp1wRnFel9fpNIxbwBdBUbar9cx6EPQWeOZ0C3B8OiCNydcJXZDLx+MUXCv79C3oM
CKFOB7N/rf6oZco2q2oHzxn9t0vo/XnapquuPT+lORKhFdP+HqkJ7ulnPN2LT/hFlAEB5tQ3R9N3
Oy13n+sXblA3u91MHtRItZMceoRrdKimcezClXf1MREtz9ZVizKQCY9rKp9rrEbq6HP1XryyJtKV
dzL3fvooCtHfvhkOupT75T11Wckat6ZJZ9hiEvcd7MXNkmkpH4visYnRKtNzwc/97Nui/VvpPFX7
BxuYcz9pXl6eyfwb29/uTc2x6Vut8eE3CmfP1viv6L8nX8PPyYrkbxuaIbx95HMw2+0ynxCKikXW
Smx0gKlwPHpylglfxaz7FiAxlJoOR8tL8RMrJV2Pc75++SH5AG3kuBmKzXN07qNnH4nCKZ04pA7e
g+jMZv1TKa5nVrnWp0QNNzvojHNxWKbgX4/BtNSoDTChnRMSoATZoQiMzi3f91we4+A+6jr5EpaU
BL9FYw/8D/9JN+D7lfjrgrfYPkEFSzDRGW5QBN8lZghA2gvwVKb+eMrDVL7z5Vn1h9eIxRmZLJdg
k1fgLkQUeemp48jB4q8ZCj3u9wsoUNsLuyWfOEHS+hp+xGSi7KppUVqIypCJqqMVi985VVEsH7f/
vs6EltZvRmEQRI3bW/5jHLgPfJrC8qLJD0lsghchH/MYEMcUrlxCM5hR7RXcHU7Z7vSUbBRubSB5
Z2trwKOJp+XsdwBH65jMUmXobitxNL/2LXc0Ygeo0x2RreXGqGTdXwW7IAsaRllPjoYuEMyENOYL
Zg1gkca472q1eIWUpmL6mTGgzzZL9kT+0X8GzGRHK7ZPID3zX675wRPBcfYBvNIW7uwhLWk5Z20B
eNCXiBLEHZ0k8/GcvlsiPSr4N8VvfIWfyh3UZGL8fTNOAwAQJmgeStQN+G/8df0FIJGvOOpgErri
Odp8toWY0dSDHjYiXBREChsDslh6C7W1RfEQyGxmd+BE+r85uEFYhFGf9vlOt95Mngr5iadQ6JOP
qBUdoaprakzRvGxuqukUo66fgfDgsZlsFMiisyyQrvETvI/N2zlXiUxwRX17VjK/cZdn13JwZWsh
LSCKx1CfMTPeCd5/a+Dl6OfFllPdxM/Y5F8RtQ7vsAIBKo7MAlAnbxMi3HZbEjYNYhdxb9npODVd
bGEFccZYsQ8df75OkqNazEofq6BxgpAN0Ge7ET/C/g5H7d3Idu/YPpqIuS4n1W9rjHHPuA/+nNZV
YKwY7CMLAyacKxUT1vkjgyY3BwkkR4/9d6+RMs2B4nZdgtoCYKUknWWT2zIMP/IIdrZWsXFf8Nzp
a0SzHJyja3yYn3RDXfo+SWUVhMkWgEIs9rPF06RlgZmYhaAS7mfy4V58pjylVRgpv1ZUWJQVek3B
qmRV+Q4uJ29NG5sxLF0FdQQcD8QiWyR0I7QJikHrPvju3lfySL8Jy69GMjAQPse2Es4ogIErx2Nw
n26pMjASGbHMFG4h6AA3Qt0zS0R+yO14SlH2msIHrtUvV9jSG41Px25saro/tC3ru+bcUWVWEHQP
sY2OxqgzOOqrIyQB2MOlwsOcTIcKqlJV5L5yOgEBp6Tamlmx3d7Rh572e0Jk+ZLLJe1ZLe4t+zlc
xQyReEwMZ8t3JYZWJuRysKehvnYRTZ0gvLrKYetydeel6nMpoW+Tk5JB8rkAfyeGe2TBbCbNmrIj
MAC8NQyHTAj7JyoFNU9E+gKb7gFA1oqhoNiqrNWH7YWypt6tnyMuFFrv7txQJK1Vjp5twB0ok2sV
vMk/LNMe9VFAwC6gIgZlaFaqx0KB+6O2Kypv/tsQ+N/zJRIt9TqUwlulB0KYBtEivmsltixARL8g
P3Oku0uq0Mm2dSEWc0Ghx3J11IFQGTC7MSWNqK+ev7fG1d7u70C2qswokC/ehaXG4yz6d9CLWsxP
v/l6P2n/UTd26JEGQI+V/Zw1XdnXlgiJQro0KCHkHFMzlh/k0ioXHNG1Wfwayf3XmfYibiRt4d/s
cxtAEDVU8ODuoDGZWOy+hT+ohE/JAKmA+w3sBV5XuC31uFGIrQesnxbsVs3tLB0BhTRLON/BaCA7
FayOasL3Tgwr5ZjxwPgO7uL5p/zG0vUdeClXm1jvQKI1Ac6hyzqosvlaC9Qw6RoJDwLICxs3S+DB
R3+xRyDlxgvkVdZXkerCpASUithal084HquFZL0fIX2qOkBk9/VXtjERpFlQund0VEpdDsyzH8S4
RQHpMWIFM218eUP65NTPJfd5dL3JG0TYw5nnDBjhT9cuB0kyYt3oaY5QDQjv8wFU6JGnmcCh9T6l
owQKyH4yybCMX37FlpvfJOd5pIW1Y/vmqAP/vAtOMAfl0mATKKqvHWt2Et1Yg+s0VNd0cuwlvZgb
/QZOZeGLWD29vehyJUJTXEOaO/wdEVQwSCArT5Ucr+Vw9eogC0gsOdTR5rLI8VuA8gyG5iYZZnf6
ynwup/HMUTPvetDxduOUIW7gm+pwuOOGwvMyLyGaURSC2CBd2k6HxqHvDr+6fZi2LcnkUBfKsGGM
rmpF1xPvACgOHwC7oBYBI1ujzphqSFFSe1VmSnITM9y0/LF+kQcZ0KmNhyZwf8FB2PN8sMa6dEA/
X04Kvr7NkFIwyXt1cijq9xjlHl4blH4McT04mvLJswOorh4C4r/OcG3qNH99Vp/8bJ3iHG7xZr9L
UeW2wuDpVN3qdrhn6GgGFUbCKAKoEtCdYKHTHpo8Y5B+bepfu9wP8+6iZHuP89RcuLgRZqayWbb9
N4ZHTIbWdp/1rWzHbXdhBz88g+DTpNZYlhS3ltNJ3d8dWJp1HyjP4AcCBdC7LhHaRwALbRZHoeW6
k70XHcMrGuNNSNSF3tlPULBSl4Xp3cnN4ZV2gtEmTZlcxoQJouZegmm/9uOqQ6TTg0Q71tftnaYD
8wB6Ex5wTDSo2PvXYaGv2EwbJ07cumjrVBMk5Hs5MZNZXk7bV3hv7J4acUXpU41ia1oX4x63O6zv
/gOAic6rdF+kpr5jqUfhewZgK95kgZ6hNqO/TYy3nZqC9mgtvsm0pwc/qL0n1oeO3nEsvKY7s2dv
mCHR0n+iaFGSv1zjNfh+GHZzqu8UcD1/DUqWjTZ0dmgUfx77v6/zx21MG8F74PlOWQUNUDhs4yXE
+hdcSfkghuHG5t3ObkRV4NZyXvXDBmMWQWWaG276ZfhQ3kaP9xga/hu2MZBs+Z+H28XUTRu38Alg
XdZ3wHv9oBkg6j0IRKfFjURMi7p8TaC1Kctl/wSfB4dijWaUAwCLqqT49KYvtm87Fc4w77bsPQcx
mjkaJpW7vRsGavlKw0waglfE0GVPzf5CEWXOW3d4ww0/IjdV0YUfA7Rtvgxv7u23fgKZg7CIx8v+
MeCqFEuxJbDJGX90sUNm9KSpFk06eOfyQFt5n/W/TFGKDVjMXw68AWzvPdCcMVN3XWDEFPs5/ybD
hJgNOlJ4Xm++s1BzeVhy6N5u/9cVf0jR3s6v8DY7C9rV68Twx1ekSZ7+BTpNdA+k/msDu+4da467
Au20I8aGPM9SuYegA+ijdMEBMl6BG7HKfefzQbIOHRgfAOsAZOU324KNO+szrT+n7blLDk8rd/7o
KVDnuziJ8/cv2TSU/lQXUUSs/adrYfQUjxg4O0WA5nvqW75h8qXmaV/5Az1moFGQ+Eqg+ZK0fPgV
QI4ZCwKRTcs0jhksUhK43bSD9cNwCfl0c6rJEHOmZLrZVPO7RMq14cYCDhpt6S8syQXoTMbedP/3
8seIsT7uzJL0WbOZGGe+s7lyJ7gIDvZE3iJemace4gyn2lDBe9QJXtSVyvPt7d9CKD5gJjVghfBd
Z7EY/Oo4DNPV3nbVHBXop6ILmGpxOqgTVVPtMpKjqEsdKFodIPZlvH6O72FzDRgpuxYhNlnjeKvq
7Sud1N1Z+H910IscpUaj8Vg7NIrkjIeN89nEWHn+OWQ/jJpCUr+RAPhPbMu0bcQMlDAogvVo9INX
SxFXXIy/byaj0v8sOrEdorBR6GoYj4K8Mza2ABugVUiMIPjUbEhMq4DWi+s3fiQ2Lum30XXDTzR2
1EE3kVwVm0Kml+lRz6UaUEmc5ZWJcvmY9jvwHLoYLmM7fVC94Olj4iIyauMOh+Jj/ZuzfA7Cx6M9
bGjIMUX5LdDsGMUoxiTr+Fn9zw9zlRTqoAg7AIcKHrbPb7RfLEfHQUqmk+99dp1zUOFnoAcSu8wQ
ZfnFhmUkrtJrATPs1yWSiyWQMdtGy81itohrj+rmPWJHxdLjYmo8YRR9t8+x10z2mZ/87D28B7sF
6HsSqF87ZmOD5vXJenEA6mw5qbXoddkmnI9vl27uzJ7QJQzUyVhjVTvex9Z+trfQF1RBP8CB2O7g
j767yi9zZLPikEB9/uzcmpJT/yBL3tND1YgD4sLtuJLmsuVDd+CZ9iZ02egl66ec6WF73heQjIz/
HHpyZWQCroTfWwfXMf1fQq/wEpvuH8NFzUPAbLRJ7RlTLYFu+A7/0c3tXf/vAa5S4acSZa9QN5Sj
c4qzH8HW0WA/QGX1wX68R1/1sK0R5eRzh/L3elSCltalP7+DTyvAEBxW7c3qN/4ttzV0AQZWCgCT
e7gBZws1fAsfpfis0ZAci1lbFEAWWBCaM21hnrq4+rZEq+2iqa4XL3I1t8tCo/a0Ec1Qn6vzhyOp
1C/0Wx/Bgb4O7q2gCAOo8M8EmTlYlTFQ0+DmpQbdQ90BLfoZ81C2GBjS3PbuxCGlNGJN8B2ka2+f
chd5FFVxNiyWb1ypXyzAbR+JPxwdzp5pjKHbF0qWytaKDVcafaU9ve8OTnMhco5jab0cYuMiobsz
jmEcIST5j6Qz21IU2cLwE7EWIgLeEgyi4IBT6o0rzTQRUEEZ9en7i+p1+lR1V1aaCkHE3v+0M/si
VSgnuWdKxej8jed8zl26iZ/xd0UrEbHlfwCcghwSlkWPjN3LRT1h+knhvNuJWrODV5waeOPxaYgP
ucI4VFLPJHhr1ReTREJ2SQ7WUkuElS2ErJZ0egfrU90KXeotPEu3jOw03qvoa1AswI0jA9zi4fZO
39rPmDYf6QQV/6vzFCbu2PcE2w/2sCf/G5NpwgPN3BE24eIIW7NoNwj/EnHr5hqw9hTHY/dNrXPD
yJwcq63COCF42W1r+IblkgzSiyFqBQ+cE8eCjsg8eH2mg861iqAUueGjxlxJtchXxH1myvxjZc7A
UmHQ/9bgjs3s1M2n9XaCWppGYMVTi+EW0JthNu/NaSCG72nPQetWxBWqNkzXFBQjsb8Ht8k3LCMa
mdu0Vyk/gpeKWlbul0h3p1tzl1CeCPOyteoZdrw+n6n70/WwljsYRJZ47gmhHbiWq5kEnKczmAg6
t3x1v0U6sLBT7E+q0M1Nw4FdNUwsm0mgNfLubgD8RVtp59se9TMc1KQF+oCjia0gcfmQRCiFbKqk
QJE4lU3IMmBVV7uIBnvuvVEsfOwcoTtK0KCTxytfl+aMEd3k74r+4b2ePmgVJuPlL6QEK8m5j/wH
o73xxjd7+izjEbxnt8tfrojHpQDR4jOtXoXQ9usc8Vu36eC11/CH+qww8VySlATWRSNLYPnsN4to
gRR7dfMx4A11ew39feOLN6Fsipk2pyVCHQOaTxOrTXODQ+14ZLmN7TvKkhYnEoYa7S3kOQfTw/5n
F+W6fjpPlzWQg5SYY5BXMIxhapNhAE0glXF0568I51ZMW6rsPyhmHHrU0tM/vj52dbZQfEao4VTb
IE1jccsW5XOf6vbpGVYnWkMe1hLH267ePK2wGTnlLT7xkQtBCTbGHPzQ3KxZptRBY++BEaQcbYtk
fWeqRzN55k5PZgBjLxRhZjgBt0Uh1F4UhEEnwmJUcffLZB5KPiPgwL5/3EfjF1XIEdWvgVEocK9F
YORz4xuwhfbz3S7T9s9SRd/5o9TPmsXd2jRLqrrkhJgBfTysiF2lmxPhpuw3yw+wNdvAb0EUABpx
KUHCT0L6dDIdgbXoi3HuP6taPDrmLOCMIwNJtS289Yqfw69/aLb5hnZroW/AyTb0Wn06+oieuVZf
zct945fDUoawcUAZJtqOuKSl8Q6bHlDaoeOkR83foU5pqzuv1uV417PJfbyua18hc3R2HTv3hVI7
qaTPLWQ2ogopM5lHTmk3Sc8IIV7V13VIGgvKMvueizulfxYhGnm0rpZHKsH+J0cfxNXANvTwDWhc
YCOgmH2oB/qGO6c9ZIzh3hf6a03DTYQlZiVRYaRFY8RDACtQz4365p2wip7YczdX3S1zLz8//EFv
Z1CmyClq72N+ZYjIFbwsfka5fZuXJCBgleXQ5JH9J5opbuuRHr9GcU5AjC+HkmbTgoONIw+g/qMv
YdE1SNmWEt0ZjKf126vrt0AzByWjPmeV5VQvOsnlo5w8CD2iGkA/tOgGgTEIFI3jp3msn+XVV09r
BACaPSijrJ6+TosbIBttheYkL2Z0SdfeG+rjFJiafBy0EQ78W+tejww4nH/GeA4cS/dasMUXgKzD
Kauh5bsZ5/JJIMvQ6zTgC7ZjcJdkAO567InI0LZttzqNfON6qDs3K0XxW6I0Hyzft80brtxEQbVC
sqTfHCCm6/OoQSfpDqmm/YYt9EloA+3giNLB+RD3igdnm5DPAKv+dlKU/TRn9FIamkjyGvioRGDz
Se7OB4BpTe+sjp23IfN6iik5F0hCKq8D8VBff5q+Abp5fxZvSilueVKdW0q052T8hFFx8mLX9e6d
0hGFWXtQqOkKxyzihPy3j9MyZwp0j3dsSwhwNVzutC5kmnCwe4RfOdsjEQaz5/l3gvc/+tIGPkdd
H+qXAsaIJt1lRxotS4QF53d8racUyENv3C67HBvV5ydjA8M/on0PEI8f8gyqWTu+qAIoyzunBmRi
M0cUT3IgJ9P+GkLSvY9vsimsGNHOc9JNWzCm0JqhC+dJRaLBYiO0nIepwvdFRMoDC4P9PLwnw15c
V4NtAgKSi1FGYS002MDpO2zfdhWUXHsZviis2KQr5/vPasz7Sx1mv3LfF1p44xAuxW1aYFXvhCGd
4FdE6PtG9ce/76BL5QNx2he60Bkv0PtNmIcGtV6F7qb/fs8Gv82+POrxNfh8obCzGP2qTsAXzOXb
Hw+kwJninTF2JzGYgUXTjAcKWd0/d6QGJQIzZwzTwYmxwdg1RNe1ZSYKZ+uMM+AtONiUNQEwUPgR
i/hNBpI1zWiXF31INqVFaj15hOfrALvEc0V83V9Nz/2VEy7HlKnAZF3Oh5rLMYCHs7KTHaVQxegY
aT/XVrewmNNUD0L174k1enFatUFHhbRT5/eWft9GkAW2M/5qly2jFKKOam8HoIqF3kVcOpzhoXP0
ww1aVfsEzAWAC8SFzCaAarOZgFOXj8UVV5vu6HMuBAux9y2XsvVOCiZxJur0M3ShjZ+3ySgc7hXL
Kwf256v9qSXTlV7Aqv5winBcQLtwglnyCnV/ja+it1ldCcnnggGtXjJd5DRWmbQvWJD3up3l4qO5
LQzigjicP8sHscEKm9jmPA3zo/qbRvwVZU8GUz95knIsGpe3OF5UPgWmziijoQ2JtVBXkAheaiAn
HHwNnH7sFMlUKx8O/G7fzocM3Mtd9KXYWBiGBJs4UqcJMsB77qUk72aCMZWUghWgCPHKiVA+51eR
ixu4TYa3aKqlgqSNO4MPmF9URoQGvG+TjJFmqDlfRKEod6EyXs6lUcALIgmDJCrNrbV6LTFKPuMh
bXEAPIn2ZteiJ6AAVs7FvFLcYneCgAs+G3IGcslREFOAQvrtDmgXqSrC4Yx756l/WjYZ4849tBRM
ixsBU7zfYsXkhdV99j4PLu+JxQzhUFmr3xlwzAO9KJc9pgb5lHZN/t8+/RtBYRgOOVw0yqvTqpqO
fh9fJ5BKWN0Q+xDCqP1rMDNI89jmJ0FO05kepIsGZJKt7z2UyjaNEowRSCSyTUNo8wnjceF8zGkN
JJs5BpnRm/qsjvanImSVWH81XGHc+MjTP/nmBTxUBKyFMZaEgX2nmCKf6pCMQ4rsR+o8ewe96Wi4
00rK38HS6DDx0GztxgRK1z7g+PixVY/1V0q1UjYifXHqGk7L5TyRUsdbBcZEEVrOXi1Ilpt+JpaF
TU9qnEazKvMpp6o5NdyHgQFPNIeVAJUFD+XcgSidqIjUNTL/bg1zm64fx8ice+fyOcyRC61Sl85z
eluqrNsDIh7X0ESTgdB790tJukYh3sdh7Wps9/iYrjTBrv4WTyRN2IXQZSA1IMw4ArY1UXLOs0ri
va/Ne+i3NDOuSlinwS4NpVMviaFFzE5M+VXUkHMjZkE8TKEs833C6w2FEV0vBsYtW9pgJFjPvqP8
3Cq0yt1qtKy9EQsEbZnLfu+y+hqIfVAslcfapUKVQxSoQIipx2mkEnd4nSDtOV0qZpSWvoXuBfZT
vKD8yH/ItultwtV+In1enToHsQ7gFJgqZt17FuRNjKX+Pjy07G6m1wPapKJWgb64XXeBgGVQCX4A
blYjRTJhsr9f9L/P16hbm28kTG3n8+4bohroXv0cUdS4ckdfH1mBcrXxoAJ+I5kfTN50hhYiFGXR
IxLVXC3xAFit0SbBsEtbQbPElCjE+yR0bdD6LAZYzp3hb+OOvVoRypnJp7DvIOvL9pf1rOkOooEW
AQ/a8HJ+21y1ucKATtaC4gxosGimD6MZhrHXEsnQG9UHpUyFRxmxPQ7aLRx60wNGY8BOXj9UhdT9
/UNU5xeBjq+pejbi8QItTksjnjrWiRSrboXbHQNk+DgOpXZssOCoVKDvv4p8wtPao5ra5xb40iAY
c4BcUXF+jxmbUnc8kNQr1HY6iNOUnsL4Vmh3kDJHg2MS8fGNP7m6iGmCJtmUi5yhG8bUIHBq8bly
HKQXypYnQoQ/+hbpZ5TP6C3njGiDYppvx/UfMDZtN2qk2/nFfY4Hw+09qh9T9RT3+IGAfv6Mbn2H
JKqF4WDmU8m1nJlMd6h0u67EaBhoSvAZfewW0ncUPaCrxnrQ7u8MRDSRMc8snta3sS1gSR4C29eQ
+rb4ZnM+ZVTObrJV7surNb+eRNL7ReqX3Y822HNIPr6rZvoc5CL/HaacYf5pz0QyuMOlpdgqyPhz
8TB+oYxL1WGSRZT9S9FD0mGyUnlkPwgPQbWxI3LWklufCaX7SVms6tAtAV5I802mJy5vfSbROzOP
7flKPXZErDPe5sd6ncZUph+a7N83FUsGOjskHjDCR/7ag6KDkmaegncgRz44pE1eqKBznNRHHHsd
lhB9nq7wgSNVRReR++OTUAHRyCgb2hCVGH9yHamgl/MEjYP00I/dd+0muhirwSDxZDlDOg7ctOIm
4K9EUrTnwcMtvxsJlAyihxoYlg9zoS2t9QjsBfzJG7FagrLgghQrwt0J3FFJPKK9t77Tyun/2mL5
OrkmMa8v8Ti/2MVpBYswIyi3WmPLUPrf9DrFIMAnuj9i7TS5notwhHsnhSy1gM3jhM6/38cXiief
YEo5JqnRGaOIduwXsIixBhdrGXPFAa67zr6gXvD1gb3UarE3FiF0C5IiO5vj7AUIXPsIgvu3vb8r
XivwcYOx2+DfCy+ibJG5K8Bf4Dw3BxQZlRIx7OzPOK2KiHfPpfOLhwiZDZYQMtMsv4dTVNvYtNLw
/XIBkBigUPpgWyg9Fj2wA/tCD2ZKycF6ACs/hT8hp0/t1oTS7vh8yjKs3UvsBZti+sL7bh+jNK6v
bnRkqckE2EqgSUF9cUO2hvLOGWsO5iMFnw5QgTlBHUYBRCCB4b9KB4RPGvgv78Vy//hbLk13idUx
plAD/E9Wee7wI3pSAxgjXklZYRTdv79MRiU50ZGUNtJcCJiAcLr09uvjxPELZYES9PkXfhNgGAkO
b8Z7/JaQKxxpkF9uzPNnp4/tz9jVDlKLlbADcxosyRu4zZ659xNTAl1S/wIZ4GKDF1P8BBdgFHt6
P9lu+7dP3t6LPW6zn/slhwmmBTXECSLyrzYHoSAtMV8yAO8BPuHIO9/enOXeauwlKwTreYhJWL6o
WK3SM0aBpwpkznmPM8W2JlPlb65fnaH4piKfop4bd1sgg7uc6d2LXEp/99ZNYFQrXfsSgH7CxYPo
Xd0jBrjgKTY+EzwxAII+166CnOALg//ojxWQVTbONPLb6Vc3xJACQFsBVi2CzaQs+lQuC9hWzjaK
XcOQfnCeyg8qQJ5lZ6Rip/pQol7tzWfWnpsOQQCAr89m1cpUdTRDV9Gvu0Sc2RUAaiFj/5e/PiSl
r8x+sY3M5Jgn0j4R1/Q1ioYXqZae/iat5cTF7dw67B2TaeS3SY43mVses8AfcnXDyoR+jp37axwt
TfGjk+tN8SwTjAzAfgspEYulYyyQryau799mPvlrvSQv+SWPcsEjSW1hVnYoSbT71fXdn2Uc3Dx0
PDoTzmzF4hc0bWC3KR6sivX1grl3A2Z1j+Y/49ozGnc4h7S0L6nY++H1I4gLyDishQrK6b6+8y94
/LdvjMjcfbhblbWRoxJrXo6uY3rhg2IFqRfjWYIU4c2eO6OAUH7Qt3pjDyXdaMJDXG0RMeGhsDlO
AcmOtYJlTTEnEgv0FjQEeNExUR+lfuLx9YWRjfkKQyFdpABwUN+f97xyzZ7A+RGYz41j//6Hvgvv
FGa/G9hxj3ydCKFWqk2FJUbmQiEXyPSgVdYSkTyWgZTIPF1zs0qa+XXLOTwbbWqISvsXqDFp7Kmq
OsmQqFSc0Q7yTEw/ojE438LXk1aNaKKiA1+5BtWIxLgF7bgqnJdHkYZmOF3+rnBvOR3SSVZ9Kg9e
vCW4T24c4A+bLru9tEnwyoHrr7n9JwefsOH9fvOAsB9F6gfty/iAbwWz9Vtatif6SQANXIn3J5ut
R2DxQAnNbyrD0FALO529LkB7OyOajkbOqeaVwSoIHUsckE8G+RWzZzWfrao9JhmXEDYk8fNb7M6v
GIfaiHf1x5wYCiTwFpNyxldQ4tKYfBGeK8ViFnJlvkSAtLykZL0R4TXb/ctKIjyPhgYNNPqz3bCG
UAP1VgV8CeJFj/8TQaiFo4Tr9qkjJjQIhfSpTYKioBGUg6etPn/qgXZ+ryGQ0IXcSNOhueXjITr7
BBRxOqwPVWy20LMZJeYbIyT7XYGh3n53budLL3E/O9cBBRHyBFyWLqP7KufnQj4BesAHwjkGecns
AXbJ4wBmbdLKtBVkFTYyyexH31ZY58aWnc/ate4+pz0vsXxH9bJe0gkcCsT8sC+fsA8SVmpADTrW
UAjzB5skIWZS/ldKBE8yo2O2r87xqKwtnwgmFw3GJktdk1zYCloPl79sEGJcPVg6IznHKhjHV8Nv
yhBb+m/D0Ya/JRfltlqvqpkVcxwzioc8NlxYRIWWXEipp+/hPEhf4/ag2fCSP0INMOUzaNYDI6gB
pfk+2Yd2fJ2y2KaIZisdfTFY2WG2nxjDfJF1AEqnfD02xO2vVPFxykAn0IbpdZhDpaGS7OTNa/Mh
Yoh/QuDlbFmTY/yVxsnktklRzGxuMrc/BYpI4pSwvr/r8i29WSjlyAXp/m6BHL/YoKyDAU8mFnmL
n59b8PFuG9k32PoOyWodNK4co0vHAGrIpo8mACyaDMzPP5H4DcWDXQaLjUmWyuK423U4vgC12CR6
D8kMQPnwR18RAyp6WCnXgjUA9hPFrM2QZY0dqV6DSeaPG67JidRvnuYAlAV9FYlcIDGHBtrYXDC+
mmxNXPKUrJvxRI2fjMj0aU1INpunZzPUowHGRlpSix6m/BohpXmvgMJGBJcpv/ocOz7FPyP2XH6O
S6oYAX+H67xGpoSO6s14UTpe+x2qPKMZNihnLYhjFlefMAb5vOK85EnbdQAgH49EYZiGB6yf+1de
pFVyHChOHQGz40JUWSjsTejBWBqime2Q1fANcDADjxsM69VE5pmnBG/4zLiMZoaAvwLZQ8DpycwL
WPeNZBX/MYryYKuZzfBwbk7h5xyUgMwECtgbOpnJdaUEbEeK8568IoZHOdji7O8nEezXOFkessn3
mihDBGkv7+u67NEMoMjn6LNWAEr5PJlTQTM+hpsr7Ryjte4jX+uROMoJgNVf/o3dfYFd5AS6idkf
7eZbNvasI4Ag3FUqkxpROH3RSHUjhoYohNNrcxWJLo90jXoKRZD01iibIeTRodhXuB0Vm9s/XFLD
zqT1J/97oI3H1hJVf7gSoo7YCLIcfMhUi2YN2K/9GVGA0QI3L69XGJnRTFved9RChMmFQzjlpBMf
YlNarzcYnq5giicMkG2Nlz2mO90nbuP6CozoY0xQ/GVhgyZP8NdSbEAIqJ+AOnjRVSbnfcGIFGOH
fLhidvrYsjvcjPFsci8LzqdJxj6HCKIkJpYcl225zRfgPTNzKVHxO58I7A6P1YMEeJJFsIYhVTSR
/2LeM1lG/+7WH3W+s069qua0kAzK/+P4ZhZ5UwzLJkakCC1qWAJikim4lQYcXSJIAt0Sz/EKRnO0
ve3oPKhsR1NIXroBc/o0XO3pXi+txUPqnPLV29xcESWY0zvjpShFLrVIfz/bW77UCyd5TpNHlHoj
xKoBqjcLLGdwPlFpsIATIlmUqQ6TcLnlDl0vR12d79Qz36g3MNottZK54oQqyTLzxwd9BuLAx6lz
l/fb1VsNSF4VCEyxsbFLsFdlL+agaix7ZHiAROxkVP8kOIkxkzyg48BOb0uS7k5+PmOKh/5d7YZI
tehNKwLbxJDMhXKXF8SSc5n5UVlIYuOA6eMEHhM9eajQnXAOTsFMkok5HxgbFUylWlxxbkLYMJUV
5NoMZeXGdj+DUekuKR3sBHfSR3T8M6/IenN0bcYex/tDHlaU9K6MGzF7Jh5wokTJmxk2eIGAI4uX
SAwPo9p9uKqr1Yf5Mi/HqrwXR3nllf1soO3KAiFSuk/I1nP6nyfRNBzYJoESQnk6gy9IDU63Mf0A
9NGuAhjaDfWd1juvA7oAEvBVaG3WIDZA5AYPGeMDfHsVr7sYf4BKZhJH+KliDTdoOUmP5AJFHIKP
q5+TGAojWrAMiKzACgX/jtvhl/QiwtbIFSDtfXZi3BVgIGcbxd4rusGOToHo+PQd0CCx38aMaORb
63OOnnbYc64/j1/eBpjqh6PxjwrrE6B10RGr6pMKg1VmGxbZCzTJ2PZbvA8+JYYGEEbIZUx5+2o9
uBGQKj5SgtHms6SlHwxwN2u0l57abKvHfPhyRwNkkcoqxUb8ptJ63WJLg4sQ9xmv15he2UQss2QU
gPtxMoLngARwQxHQV+jPfj+/QGRkwl2qGJMI/jCQKOXqXDcQCiW7cefmExgjUqowFqFZZDSzNlOG
Qb83qQ05wHgYAM7O1pK0PXMUdAzXmr74KEyj/TRTC7zEhprtME58P9WgZzzNc6KsH7+kGu5HlZvP
0OS1Zyt8vQXwAk1N3tk9QkoGtpKSSp4br+q/ThsWGG3OEGicCQ4a3U2mbRtylKgOOkLrRNUGj2Iy
Sr2k9KxfOqwR82e+Sqh8hOVXgRzIei2qhptLBgmRQrgXKAEwVRNgOACWQFpznZMBAVdGVgc76Iqv
XJ9O901pXvla+pPAczHlvPavxC7TmjHjcUZH9ZmZ8ZCCURUtBXcTwCOov1hBgGQQICFTzKf6xdJl
k0azBuY0KH3ebNFOzC40ii2yu/F3T3Sk4RzybcIOAtiHyDCHEPC65xbq4pGLAEnd7SSU0fQxEE3j
ZEVQ3yNY8Dszfed9ss280y3O+yn0xmCAlQVx0eBoLEd74/u5guMxMRQC6EQPZQbKwn+xc+RMcALQ
YdwlqSulowy4+HiHmw+iHQGyBpljZz8jEu+LiGUhTr9aQANGeIuDxgT9H/YBYr0ewVDKAxX7tSYl
n0pNpV57u+c3ZfXyTdBnIifxuq8vNqa/+1//BdeUxPd5RHwkqjAP/b+yOHrgDSekWpXpvrmjXD1m
hm+YAHuwAuh994TzCKaAro8oA97Mct8Lf3nJoxPyDUbtIdaDYlqbMe9TwmrIGHE9Tvt1v9GkvQi8
C8TtRG1h+eYPHs7w6aLLXyAOR0bXybCCjq5Anc8iJwow6wQek/HeU4SAoDrSDQQtDSLBfzR+terp
6FKnYhjXeYDsDd0j4mkkIsghXIyg8Qlp8YYrqbrv3R3s+0YxWP428SJoLtIhjTRxI6Oqu3m7YNSu
NPbMz5Wfs+0jPHCL7WCWrXP+5cJytEEvjSXunjGCJD9dMUkWBMkIHvzxQYIm5T6D9yP2MvCXtijt
MARPG/h7DsLp7Vv7kXoodG4iW2QLpZwGm/RiYSWYV94dM3LwXlQHfYP6Sf010MJfRTlhFscbjvPX
xIfAJ1foBOb1FJ0dQ0dX3Y++7mmqUXg7qDtQxl53yrEI8eQZ/6Z91tPLhYyiOPbp+QN+lBVi7ovK
vYmyl8egYNStHJvLEhvjcvTHQzoalu4DYBZJ1711DQf11vibOYTSgoeyDviV90zzmC0Glhcz0nic
EXtDiBJIpX/JGVwaodmNEXc5CWRouOHq9fZlKDVcPyWJ3eJS7jWYDS6xDwwnii1oOmm4J1bTk+mZ
DsD5cMRKz/2YyEJ9aTnxfRuk7hNLLXqxIPazc4nerDzHS33j7/spQBIBCIZ9cCtHVTyJwxF7uJxr
RKWThvgThgQI5mFTTZ+Wfyc7AFftl8boL/exYy/eUdOPKMQ9OYnJWJNfJLMT2bz2+9NkgH9MSuqz
gMUqzScmB1PkNasz0j6G7gAwrlO7u2zMGRgMeu4r1tEJD3RnMcSGNk1oEEgO+wCt1pCqGqZNalyl
5lSXOWv3WCalEz4m2Uce6UgtvEt9zmEnnVM/jQsZ61kSR+rU53am6Kyf1HJRw40cPblshlhKWe5I
gNqcG0GW09PPrxPJ+dLlgnYx+I5CYCP7yQCzWziYjlbLp3OD9JSvbOoTnpHgwjxaKaIV+pogCu9y
leAoqj3UAYSvqk5FkiwWsuiCkJOfE8VBMASVI+VP0lQ8mWfIUIjKCSrudoaSmcWKUkuGVuo8ORnp
tPk2JpLoKUYQD6SJibPcw0xQ4MswZv+jDgCKWyxx7iGFwX3I53mu4IJ2i6NGbIs0kj8fPk6m05Qz
E10wrN7HhiR8ontlY6Y1Z47GXQQyc37TqDJFDHknkRLrL6J3z5tYie9YSiU0jTr7YnVTRUhgcyTi
0bx7iEtssrqxWXcC/2mytR7hBfE5p9NZzh8BBMvQCHnPoa89Z4xuX4H/8egAG1j8EgTGErPfpZyU
7pLhvhffFKFBHMV0Sn3N2M65ay30r97Nl6+djLIPG3ymVycEq/Qrh8X5o2362HT11NcOJGeB88AQ
ZI4MB/YGzpnkavhyGQ0WXNgkCIRKXAnODvbM0UD7ukQF+6Pie/w34zCxreUlNn7B9OjQ2KB6u8tc
7mKcH0n74fqju5Y4nr0ol+fNZmPH9tORCV4hhCWVkkqbbLp1Yv9wXTJuPreJby98dpQA5exJpGI5
WoWHJ69iLQHlHdP9ce+hvRwBgBc+SuOczGLUkco5BbSgsPF5kB/nGqZFsIuZix//2bI7nA5yJ12B
05+Z5tC53DHgH4KkjscmfjgjaFlSe6srzwjE/M3LMMC7VMOYm0UQpFvflwf7FPTfcHBX8kvk701T
GE9A7pO3TP2Cdz4A66YhJU3pPV/gfCeod+ynbGZkwf/L8ojImObgIPZYRMTWPUVwXcevs0LZwq1o
QYdZztrAS1ZNB1LeT0DK2aBbiBmwtGrOI3VHr/OeJIjwZ9QY3EnURMxqfzpsO9oX/gREmeKboJ3V
HOf3v7SbPf4xGAdrTqB4A8UBhp0y/IZqbz6gwibpZxfuQdoRTDOG7R/3QFWyoQrXFDvwuQlDn6I+
eEo07iR/wRKtQGIFh8N89P09FJ2jyGk+T5K+aEEoQK2phRmIIVGhMqaKS9AKC/OnI02YT48hfozL
BEUQ0nb2rPFXMY/Kw7k6nukmuEUDi6PX+h6GyJUFeiFk+vaCiGkUYlwjtOuWU1oTNHKQyKV4IYX2
KU/SOdR4wI9CxZgyB6KrAA9QiuHaZByOYCvU8z1CloogTJXaJYUoebGzcqijXCjEQwd7K4oQVqrY
Kgi9COJ6D8gfD7EioIimKkaSuzIcBp4f2KGkV+D6rwK5cB7RJuZRA5nNuXLNNyPcSlenTSl24rEb
+01jP+6+wRkvbqZTObe/RgcIKFcsIkSU7OL2Jwv22GgqZ+S/h2KvDhzTQrFMYHrlHZDqOXv6WpK0
bYbAciSFIdbkw1B8dsT2DUkGmn6maWhuyWbdNQdMwml0j6SMGAUwxMuehgM6nLgv+YmzBTUO1GqL
gd5WT+zfmOhoODPOY0qLAWTNY9bQ8zrqQRE3uSzhM8cbbFTY26V5RxRH5gAk9gjZo/z9GW2Ig3Eg
af3FFahYhn2jLMm5TYAjUas5I7zWzvHxq+EOti78yC1lYeDRalDtX2K4WrpSiq5/13XN7GcZMcQu
1ZjyAabxZSOaDWdInWVg54DhZLiKS7bLYNNwwiOPxhLpVokHQWlh/e3mHEmSV+r3UAevsROzlbGl
IdCBoWH/J+7sF5EQU18VVDRM0oF3IOcTQaadrzgs3esXg8tcnoWgHh9yy/13+m4wCa6IlqRy5uCV
Ucc3uFqIuvgBIC7MOI0kg5espBFJmdcSP+39yyWZXp0n/iIOavkQ0NtWuqepK54HaYqVBB3q8CqG
anlv8VXMqi21rU+CHtDW5rP5hPjpsWBKU/ZdB+Kp7rMPfQtm2QJUzaXzpYc8su2w9E9zfQox3Lgm
sJBP4xkZd+ecTzgeCZPl/08BaQVkwcYE/8MTYzn/qo0GN6KjZ8iy6vBFBjyJ6E4y08CUOYYwD9uj
CZYByEO+WWfbx9BpB1Kl7gwm5Joscnz9AmSG9FiutkdyyOnvjMv5yXXPIDXb2aWewTLL+4DBlRog
ZzlZZA42XDxtxIOW7Q0U1VxQS6aLbzZnEngZxiqutUvhQnA2wW43bBTz5aVenE3cDHJe20uTYcUc
yENdNH8EtSOUczPyWySXAlT3LzkEmgBDr4RuFzdipHYM+vn7EJcsE30rF3vNV/EN8/LeAQrG1B0C
n9gmwSLKacDNmKYTWWUR1AKanQVvCR9H+L6PhP5+y+qr9+SfbcG2GX4TPncKW95R5dVob1GUUYVR
zTHAev4KMWizRyGtgvTzRyB1yEMQscxpp9mfqEcYZ0QoiASWA1LOqbP8TCb0T65eirXhLospIuJg
8pMpZw7vcHv1OEZolGXHcHKYasz7vnqnAMWaHHSI82bRcqoseIQ54vIjXyMeQlZdGBds6oBs/aS/
7JlJV2xPB3ZFcNW1HDpL00E1PrutswUzam1F1l4uXDwerGfUcuoNyMOx01h+uMU5iPkrjBFg+cyN
g3wfA3nijaFGg5gWpfP8Mc/JiXITZcOToupnyalU8fg5nXfyns6FMJg4uQwTWz3Uk5KxtPKcu53V
Q0tfxDpZ4o6+GERk6IFOYfKZt+Lk4W+jyFyqa4pDStjtOOZKOGBepiggcCjB3ZSHFt0NY3mRPNxJ
SeFy5aS03unx5XZzZ2xUMpVsBzH3nvTRyRZUPzCi4/zay96AXbsxOUYWN+dfCzghycoQd7fjmb2T
wQ+VZEWaL13sH2/I7EGTiOXe4Vji4vB1fqemlGHV8ibZ52gIOPLNGgRA7yhBqcOOzmQ7nZZMw9oa
MFG/AKWS8Pq3kH0+CKLEiu5T7lCIpWlwZGNzgUjSnUfp3vaJ/5o89nRJ8fs3CX5OHl+qHApvx+R0
qTwMds5PS8T8PRz41pqQt30Py/5yO0/9sRZ3MJdvziCvdd9fL8oCIoaNnyuuJoJU0dbbRLwdZNgv
XkYz2lNeCYNke2IWQ/nvgylFMwbG2kU08ZmSCXfb1e51npJZh2+nhGAYYqge+99zPF44KZ33GHUD
Rx6vQ3qIfWpQrrhyQbywLYnGKU5E7rE61J8Pr/jmrxxO8Hgq3Y4FHmQzYIDJVMP5AF1fvTDZdFDd
4jsCnVeR8+469kxVGFMe/PEihzRqwzTm95Wy0P5eYbWTD994DT9zC9Brb8oQtbf5hTxVvDbSQUgn
BWKO2iySnr1OkOjNTb1qtoF6FMuhxaSe+Q1VFUcjs6aUNdyud1q9wvR7+APVQImzaFzZ37VMs0rm
RDssGCcCok9sQrVLYzj6755V0oaM9HWpZdku3dOB40sYYgHIAl3ZeqSDhLSxzq5jbDZcgDuCPjPX
EM72LwRwuf1bzUBqyCGlISJ4F3fghJCWjsBMAtOgMviaYkdMKIriC9ciGh8TWdXzmHxsFMH8XQxk
yGtlRjN8HAJzFh4QmUC+J6u1BTskphP4q0GgxqXEs2eKJzmqHfr3+W72oA/B+rqWeZkbPBQkmG6V
JdlAYHyXDPXcttnfohHevf2gdU9u5pNX4hsx46R/4RWk57uYMK0KtlxfjdeS0jXA87jIKGx3ZXCU
6dPZZsyztOgIReLENO0dWXoZ73iGQ43tVbKXUJyrJ1oYKNJ/jw2xZAtYb8QOveNR9hOs3pBVMDhc
fX1OSjn3dQhHN0ZqCz08DPT5fySd2ZaiVhSGn4i1UBn0lnkSwVlvXA6tKCqKOD59vl1JJ52k2ioF
ztlnD/9AaY19tOEeZ138GOwdUPihGOaUDvqbOM84OE0BorL4SVO0JTLknagt/VPSnTyiDlMR3o4z
+sRrq1nXRZrfofEWN8CD523i5a6dfqEluQ/GtMyEsgKQI5MhOn/M1/YFJnIM3kIg4JOREIvOPv/Y
p76Ow3V7eD3xAVqh7lTxrugzO9J3SqINO9mD0Qoz2Gl+cSrnwvf1HN4CkaXsRPOCKQWfeLf7ZIAR
SDmwKiohDjF9JXhSzb5l6H3Fs8Ruodbxwiv3N9qhOcaWF2SBkVYb/L7HHbywe0F3cp4/I215d/HF
pq4BTjLABAJdTwIHjHZ9W5KDrNg1kubT+WMu243I4vFcuHqvXYsI1kGJ7DowYzPQXJFjbzgiAVx7
UPo3b2Rpm1FDpk6dRBKUtRJg5qloFV1RUJKXH2m51iNpsd3T7h4cJkcQdcJqcYxQ+ReZJxSSRI//
l1RDZb7yT5kWQe8HwMW3pugWMePleNU93aNUIwECbsJRxrs5NDgd9KPdKmKgziYkNqCfJPbrgEqR
uPmxRQn3wPBIR6NVOOZ6cj0mAZaf0IlpjhxzMhdu5Jj9fHRJflyhM4J09iE0oZxDS2FDBesXI/kz
kH4cxuShrhx+NjYcvVQ41XXQzv5Jr4uDSUSIP6Rb5Fp3PhPviyB3+JcJx44WabRjaRj1haG5EYDB
kniEjDOdDejOsDajc9iOvsAmjKUcJrdEY0fwizPrzEz77dKdlDpaszcbCkRstkhOItlSY4oGsvAu
eZsY6hSj7gL1r3h8pknClMo78ocSrUgGGddSRvXvE/nAZJUkAsOqP6Qdss3QZEJd3sHvgCPoZWc1
BvMrKuh/XboqGmpXnLaI7ouXPUkJJzPdnwknrtQFpJhHTmbaIKD2AyC6cjeAEs6us9K/+F2n3vTc
VXILDn3uYNcxnMeLFASlpBfGp3BgaegZobagVuuG11m9obNBDlM4vw0pEmnS7w+dVvkUOVwA/zz6
lxxhzOjsPX0E8FD+MYBX3DwZRN8IQsifc68ZgVqbn/fyUBuYo93HxlJYArQ/ji4lPE+Onpp7oA4B
CLcZSKPpQyrfjbA++jkdD8mJAKGYkO4TPegybRLY9lMAEhwV55BGBSklnfWniwlm4+12PWe/Z1wF
7fA4ODOFfYO64JRksA+Zsxc6hf8Iapq6xOcWMAFQX8Gth1hNZ/Tg5/2BLuZFeOrYdCKKsEIFBmUn
vC/VHNpI4/WCXStDyGXXoa1FBUdGItUzCa90JgcAGBgwh6qPczs1hyNfv0LvRXbDfvOqj6f5DWsK
4LzXISNGI2ZN6f8XAOoxbfSYRrkLFjEjHZqufETgUwNbKyM6j2WhbRTrOhZkhXMZvhCqllAv6kdq
v5P0PEbQLJEX6RoOCMiU+txVGkPxcTIUXnbF04SYTZ9cyos7Ss47wnMf+VRT1PdIvmy0DDhBv3a/
SUB5IM9D4xXu0g5UAvYCOEZa9FgVl+VCNsiyo1DaMBgBf8QlrXzO4p4HBlIuVh883C6RjxGLZUTy
HkQ/0CEJ7mI6p4kArTC5BLYViIKtPhLl9SpoWCgrzB8Ser0vD+0V4rD6BR8jPiEfD1iuXW+B6KW/
neGKfg9DuEyAE/iiTcyQAeAf9IJQDB/B/Q57tKL/VsnHA7vMg0bGA5tm05HDlfyIywmMJctz/5oL
eQH8zhZBQ2pRBjhrYhOLX3HH9GAJqh0kfVqeFpGREUTk2gT7QHz/A29wQPCYf/MWdm0R6lznEM+T
B+gPbLNQMPsQ+LlN3lTCiXwWLt6m1c56MUmJxECRXApzvE+COCblTQQ1G/iiDPnoKZ+ZE4gbMx/M
Fs1eyCYhvAAMMU5sMrCMfCLC9U5PgOEFqCy6mwsHB3TYSJ/RHeiS1UvBIzRwGEzUTLpH6crsm6D4
/ycD0QHvlwSuz6wcGIroQlE7yYQAi2SRzqA74IhSX4Hu3J1WB1UrDfOVRKlAYghCNiDzWV+y1ohT
rLIKoymZTfF/0il/0is+EcZO3mUp2FYWrfwYNA5iuicsHxqtcu1ywRtRdiQkUDXhJ/KakbXxH8ws
CLpLGihvwFAGuazkhqKYy/efBCrZob8tFHs5BdGatDYApZDC+fBQO7Q/jnGLsI/e3A+nGXbxH9ZN
4pRMCaT5IA/2BWKJrNg/jQGJ4dEusYr47ofecopCMX8CPM7A89TkxTxd+f6/+u4TPlJil9w7Dpgz
5pLcxzO0jjl4fMBGf/tI9v9z3fE2mo3ZFWhkUlyoNaFibcaDR3+86Yk12RsePL43pD40qpE06w1O
4XzTcVbTZwrbj89KvMGxAAab3WXnNmyprp1DDY9NgH1sQ6BiNLcYcsgKKcLj9OOdww/KWxKF5Sw7
U8CuMmpbpj0omHAHIdGrLkWUrSdy3PGFDhW3QJFgThPAXt43WmEZMG+NDOaGOh6QIdeEQYPYMqOU
AogKGtxxKJMWigA1Qm5f/TJ6OdDEoxORnManjOHj3242met8qet63Hx84wcV1cZ0KjLG/NoShlA/
a5KTLsAz+tiolbSSlnOg1WQ3o/fk6hTzXhdNfxovHMf4by2O8RGEBulaym5hTt+vOPnZBZxOG5OY
bl89/towmJWjSnUFUdfey4V2ggGWRB8eu9QEZGQ8STBVsFwYXiE8ZcgI6Tn83rISTDzX+p7WL3v5
cX6F09yoGFd9tR21PLLsI+Kym7d71d0lkvcGiPNwCU9p8Uugpbnd6XlxWzzyAa7WTsx7ivYb0ygq
EMIdYR+vmt6cc2Bb7DTWOvAUXsIan14z3s258UM4jtukZL052BhwhOSBsJFeCaPaPeVZ2+7uO1jW
d6ig5jsRFZS+sijzKdvbi2NHAH90ycg93/xTjL82SXpah3V4C1uUF1EXwhkPHI7W3/LtRsa+5V0Z
3wxNfsyUH1IJzYXt9GP3wcLyaKNpQFWGrNkpePsmaRJlq8+N6DiUwbgKXZAvA4FAQ1AWVIesskxR
0wCx1gONKSBCwhZUoI9DPjZtUUBGG8o0ciaXeRCDZJpqyDocOZha3tclPYOTTHTg1t5T2U4rnyKR
dSTvp8iBRmQ55F6JyUQroQdMwGs5EOwzulLF4pVcZFGtcvmoj7UJrHytDAy/ASRJqoEs3g3DRsEZ
c5c5kJnL0kGweOYKpywoO/KSMRNtmJv7HvRJNEm4nIKTQupTGpXQ0BGtss67Y2zGG6Z3HLteX3JL
WplL8CDnzMBd/H9z2iVJZNjv4469i236DYsUEezCcvJ+Z45Y7gaNNuJHacXUxAiUzwEEiwKyNXeC
OIowd6PFcAiTheZ1rYPt0oywA8dhrB8E6y8ug2sXpIbNZGxIokWIYUwFpYGBa4Q9QXoPo0lAMYaz
ac7oOxJrZJXaD3SvYFju1b9VXzoD2JvVZdI5YF2aQjAlSvxmAMDvl6hD8k37pBtX2KMutHVRxFfy
3ot3OHgMJc5NoKpBS3dBARRwZCufzfg0BA5KyYOUKo/ko/RZu+/pJYV0mw7I0UlVG+gX7XA79Di/
Y9IumrnU9jengy4h9fpdTCYdgaVCYp4/p/rBvyEPzSahpb4arHxlUA7Lon9tXCplc16yiwuHVQhS
SSaa5Pkset6WFnyFT0EnguhXUNfzcBeAfvwNB+XMYKoLj3V2G737BTNIdBBpZTDxB6lGiSSeT8tX
wnlEQqn6goK/sVWk6fG1yShGkguaHNW9FgFd39JzDle8NYcML5CYCCzFlkJDQJ/yoWiiGvmza7PC
K3RsQfTi7n0egyalPpdmIUlENTByXnckl4HTP2pLhtr2X2CLntbPDOVH9xH+Xi3JPw5TzqgeqNY3
eobdvAVlH0k7kHGAFnN2LhEvgmGKfHLLP5+X0AYvZVjsulTmnaTYgQDjW9gsTJAYWbwcGpb0YJdL
Ni5niQkbZH4br/DgVIPyErVh49gqK3/RAdl4C8tP8E152Ew+QMMN2SnLy5VdyvxLlOwPj794VIw/
W1hu9z2gUSP/QaikgaNbiF7+ePaXKTcABWco4qMD/SauPewuIVwKYBjPC4Rvuj55e9sHYGqOIIAf
kEtvtubonBymtUM514pe3/T/btaqD9/gAWL4s0W7UuRMb+EFBVNA5P9kFCTQHmntil5rZf90kudj
RP+47F8mIJOO//itTZ8B1HZAFUbE/0fe84I3ztzTWu1g2Rrw8qjP0ISe1bMuBWpH5itStjUztMja
ZCiLD/Pufz/i2yuuZwxIyolONjHRmDF3d1W/CQ7/VhmyygyB0NEhjTsy0MXr5i8nxNdOGN/HfNh1
mIQX3g2SywTPUnAP1aSZ3YWyBmv6Rdr22YASwPfVhXRFooax518JKX1yqoXCa8mfSevV85x+HGO4
QEuHTCijge5MKRIE/cOOoU9/whYYBM1nRlVO2oI4SUxX3Nr2/qZgJJiDl2rdabuG6CPRLgZ/UAtW
Hw5mABh5dQhWV2bBJVWt3p6Q5QKMITXUss+MH/yYiB9mEyvpB7/UiG5FX0klGaSgfZEOS01/yF8b
WHwrJs+fACUNnhaqjSJTpFcBeIz7ZJW1K6ruKkdQftIRVBAgOqCKP6xnwSVC0P4HQLK0V0x4GGiN
30OAplCcq/wDnYYGyT0CZPVAZuDmMYKRer1V+wzzKqQMSPPaHj5+sKGIDZQs1C1LONVaEYDiaVOD
6XbJRJVHPVz93PeQmUuDYNk109kqaDJTZBh5Z1uARc0h0V5wUmVhc3KA0wq6iw65JB23YWd5eeYH
MzwwQWY+Gpw20CgH5rJQ0MGCSw+UqUffe652HPPuPSEMnl1k9zof930PgdL1EMuyjiHABoS2aiIc
3Df6kaqPcGPTihDVazDxpvCbY/r76wPR+Yg0n34MHy3UNcTB9EGftbE7N/s+b47hjWYJ3RuELxmO
eTf3NDvV1q22PmpkTqob9pYAQQMF4vQDyabau7RpX1/LiDer0brgodzyjs9QHYEWRrntM1ROu02d
cfbQWz8U7h1/kTbyeOvV4MkJXAStls3s55AqdUh7+uXMp/xFq4poT11VTeGQHy9OXQC0LFMpt6X/
rPXbuXQbp5LxnEgVfn/JKwHQ4Ouo/cowoaGUBNHo9kZlCyIVGHcJyi/HIIGDhk0l9HC1vJl3Bvje
DVQ4YWZCwx1sXc8CDI41wMEp9/WcNsFn++lxdnn1HC3eN/2hjk9FC/cPXGxhz6cne2oAtqJ8pVdZ
Ta+QhqsxfO1THSDTT/VI6D5/U37S8xeaTxqx3+gBBjZ6X1wNvhEvu/V55xqJgSuAVreZ46zUYyDx
F/tuc0Dpdx53L1LAY3JHoCGdIj5AG8HLS4zd+eELik0Y5ViuwaMH8671GxGSACD7zZ8Q7gcUwuVp
pKp2i965tFKKBIqsAzRf3/11Xp9xLzw4KlYgOJzO3+HHR3fB76G1wNwCSTe2vHW9ODo98KQK4RZi
KhcWseJjLPKanq/uavsD4OAbHget8xys4mqBbp1qffotHodvIhxn1/k5v0a1j6NPpoQi6VBEVdfS
NuUAyrWvjE9dF7ihmAB96TRDpUDqjamLak0+flRYtX/1lSxf2ZXL+vJ7RmAO2qg/2BRf0m4+0RE6
9fMn0HqaQ1CoRqwekPd0km0wrOuDzazTw0MLLz9PcaT1/qP1Dfvkr9A6cai+1VBH5JUe8frQdb7T
JjkiR817cSQLKaII2znuI2Bnfz1KmHKtryL+py8nOfBf5+Z3avHTnV2nvV/YgKsGVWx1sMnigex1
/+1UY+3rndOvo3liAKBtwaeyGzvJm9kf+D5fG9/cg38NAIhKX+fSV0623qLQN+GGmFQ1Tx8RNpCz
jCJpMNq6C2/AqhjG413lgj53DUvAdh9YnhUSDgUmpIsSRsqy/lchoIE4lle9vQP+FiaERPvy9q5t
76Q757ZQEG53vCAQ/nBXqfm2zoTDlWPcfZ2EY7Ma3oHdOkpoaAMdaYrK2R9B6XLTz/0r2i2Z+cG4
LDj/U7vecaQG0Htk4MEftr0rvJkDUlT5qX/1TWBujZUfu147YH1+/cfdfcfIN94h5C17sJBRNoZR
0aOR84WVStvygBIY7Yp/p39ooxgr+4qnyonmX/Xy0CGT/z44jxkKviEDlexBY5BS+ex3QJ9y/xxM
OH+63WmcGybNVaTs7ptP5emme9JQuEG+5hnfNwqHPEw7+TKMwsdMe8RXNE8AB/mVd821uOlzIPaf
IzR31KQIoIyqtJltPVLyMyB5GBKFfagddXtGJWFQYnvqoWDAUJBoq/Q7/oeJnphS/PYQNYgtplOr
/S+21SHaHYBfiKoM9gBKAZxU4ALR1mroyZM2a7hSPeYUIaE2uE7hYvsAJ0KbJ677nWg1+tlFupCB
4stV+rcmOU9f7jlte4r/GFdOt2uVcCWZ/IzQlvZY8cEja1t7Nb44nY9V05nejQKwNHBgw3VgB103
sKM/h2lNS0COM/uJ1qJfZ3g1xHuiQ3R2L85jh9yNlTLWZC7647vR/DnFF2WianaXysfcFaZXLh5j
k8CS2CTWmIv/3F4ZwnfXXjizezqS6Y17RV+h7Retwbln873lEbAjmQiqes5nqj+8w04lO9i2GGkW
rlJb3S36PuHiZ6Jl1f8efPw2KjC009Vcj44Z7uVq4R5IDXEJPwW/6Ympk/tNlOgRFiAvooa2qos8
vHUPJ4jcuqpzQqfP6aDINmzBcE5HFGqSJDGhox/cEam7GjoyWpKEJDTV0MzGdffqj0oPhzya0P/o
ahKAps0bmlgNkVWmXy/SFJDaKbwblhbgFGDHAv8nReoI8lFa+wgQW8PS3hoWBPBa8/8NSYFI215W
5qdpQLQ72/sonf0bUmIy/v/HtIUyN64VIEM2jTkGDfT+oFwCqQIpXva1THO2V2uteZjGUUWiOx1j
Coit+NvxadL5fnpN62P/PZ40PuEAwp2ZQaQI2GbvGIFp/I5D0OmMvgiTsOP8o1c6Iy42msjTVi1U
3PwKG3jE/Q4DQkCUJhSbfrgBKkOzj49EK8+tAU7MhSTILCDAA6L2yQABYiCCKmmddLPFiWSbZUna
i27DcoE0HComCwQUH2gtEL3YhCuAMgMcdU2eHVKlqCwP3+PTsAhOQwRbiIaQzMl+DEvD7w0XEqZq
FsN7ZzEhxqZibG8iXOOzVW+3tMzMLsK/9kOzkRNb3NJWJzJhvHdcjs7wOjw8nDKrDvFxUY3V05Cb
pF7sJ3+PUzVJNURT3wkSI9O16rBMIC1d7A6iVrS+IognIZu6dspxLwfx7T8SkIG+AUiNJoKjzhnZ
A1rDY5Jy/Qr88Omk7ilIgXTqvhhkLbpEEtP/Fo4OdTDVL8ia2QUjvLni49F33H0dTmNCjZy51xSp
W4vPcLSPmUICkKQJwMTFB+XWhiIY366/l5+Y1zh6dMCqzOPV68v4kej7C5Qb8rQ92Vh32/Pv4zbG
eCaHk3mjV3DYQV6aGt5NrHPCe4gw316EfhdvZ6Hb7+SwuGRtBAI+YGkt4HNtqkHnlj7G9RCK4TXV
PNUpYUtlKnerCBB413ls8rO+Cemm+9hJ7LxnRfAECXmzfuvHmNcf2YhrNVETJO6hkQFMnfamK7B4
bjv5hvrE6NLL0AGE+wXZtBUdyE8+tvqWtRkE+GD0W16/7zgBUgbwJ9AyDL5W3R81fdp5TmuqOhP9
Y63lWgD3xFz/WtOm6ZlRdKmmVeOma3oyLkAQwzL9U3BlJlEG9freCx8X73YOm66sJ3MNnqrwYYYV
lrDER5Ftu0qeui23PodQnoJoxCzKyWMzIUfVB3PauDIGNkfSG/L6oPhoBNNCnvenAczAmw+nkWtw
mJQoHudWsDvZjNjZflGavh2X/CfgTGfhuXZ08SK24Nm12c4/O4p6CzAp7cBO8bRUDCAlZ2tBhuZG
dnS18yD+DgPW1s8+lnAIg+QYJumiCNIzMJYqmWWtHJGJxp2Ru5D5cuWo6wCIBWGp9cgqBNeP5vwk
69lP3c6U6XbWwi9TLBhP7NQ61z4jsDHA+9Pvl0cM4veJ2HLzmRiPsKHJcnXWZceKNN09s5I1nisX
1Smt0WfyJYKCqXHt9D5eVD1/oVVW2pqmKVacN1YtQllIsth3xiTBcYUDQTfo4ZSLEgYygkkkG1bX
yaHSSftln15Ynz13FYBObDECMDGfIyIfrGHaQj97ffuwYGUZRliot60vfFf8YO0zCsfH1+hcJz/B
84GddDjay6P/VEdFO4hOZwB3EVFohDHeyy4uVqrv8QkNj1mLRX88st0K8kTnCFILSK5jPAJKco40
bh7lguKxQiUZQK+KKcv+TpFBv9bBSFk5zmr3z8uSxeEjywD81koMIE4MN0NMtAVyhGoKNVjOmrpk
hmd4B9605bIjuEx4Y07jj76xuqESCPIJUQHALACjnv9lISRbDhSTOXorPYK3gldjm6kkjKb9A0j7
nvMAQ9Wrp8ykQSS1aHa562r3HFcZWgdDERTBuXkCPzykVGO3X8IHTIjtaa16VXgJxbzqHj6Tr/MY
/9wum743/YbIkw4v4zJbIcdJCMRRMCiCNhvwHFTOnyWnao1QLmPh61kvWwE16Tls1KMzOvn0Jnm4
pOpTDm6SjugUnYFzGJvSq7z7wIgRtJBLJ9ON3wE0Yhw32Ciffs2zrW0yzeCVn8jxEW2ABg1dE0RO
741AwxeON3tMcUZnzuWnFUWpYc0IP8kn0t3aJXhyBBDpouv647aIchz4/Ej4jy6/B9WImGwr1BX0
zKiUoJdzLueHwVcUfJ+chXRFcJ44u22CfpNGgJbfzhpZPMQkSJ44SnkdVc4/JUQOguoH30my1xP9
zncU52wayQmfCYQaYNKA1O12OPNnh+zjPhIDZNoTGFtveXMVkj9qeRs5Mt7pt7+HX+c0XJB6jV/T
et2DrbMaqB5Sr2HX4l7WXPdt0g7ghFMGyd2DPuiJ+AVyezDFOfzJ74DIWrlAZo78osvnnSNMZ10C
Lg/wmq7mN8L6m3EA98b0y/B2IdF8O1QMhCXVqTmOUIXg9edAwWJS8Tt7gdWxd38YOzpSfwlBAxE8
BEnGlCYLIhs1I/nwD47Vx9Wjc0pDlzXYI7kkH4sl60RW1BajkTfrCmQOgWG4bnvlg9PXjFRvMaN9
tqWZHuVvytkp64ikxOll8vzbqBQHJTaOgJkWKgJW3HCkiSfXyZsOmEGL1X/HXy71mZEbYEEwM6wj
npmg/RO2n8jziIbPxd60hIYPjtTG3f5o631eiEztuGutua/l/Bzd8spr7Hoo67wtMjoiKMCcwX+R
Du0emb4G6+tpgZSwJIy3fsMxNsHNxK/9c8Qus1cc8g1soqyZ6lHZuL+ujSz6+ut1/FpiP8+RhDuK
Ii0Y3WFyEY9WK74PA19y8kCLR/tvfMpvdvQNSQyoKI0uO7R3AD3Y9tavXGrfK9yFAvkHh9j+BKnU
JAZeuV4J3dp7Ot3RTKcgtA14kpb/dCg5WIiP5Dm/uXcq+P6F8TQoyh4kYbJTMP8CJh3WQWm3lt/z
ensiS2sKm4+r/AKK3gK6BU+Ymmq6Xr9STZRTTh8LnWgqtaC3m7bekeHeBfZ1hpb4jHl86mykwVq3
8Mlls/QPzgfvq4qln1wwerHaA1g47BHVYzmmsM0nMPMeXmROhZ6+XrFovmz8Ud7TbarXq2aNtM3o
PUCW+2RNkBK2WpPSgdwevfyU1HKdHgDC8vTTqxvl1J8SJyJpgkzY8G0EKY6lHURY4XIZrX0PyCPo
HUZhlFCs95ymROW40Z2OCMbBnJdGTK+LnQE74eus5tFryL5o/pFjD/Lo4AQIB5jEusAIJmQiBPeu
NyEyoe2ibSA3esD9AqxrU/uVIjmBjxOTEFKbN9qTTBfm03Z/WsNdymhBfQbXK4o3ICCeEJ+xQziC
krYf1cc6bq735QXezBC8xx0sxu8Doxp2TAbC7egF1QBKpXQCMEfY71FBn16+ICeA2j6hsNiHW4QY
h1QwUsmYhqsb7uGJqMmLqPeIxOyErytksPYTF2JAN2IFdSC4Np/xl71l4wgcTG8ie69+g5fX/Qzm
h/QIfPG6An5eZA7wHnxjftUCzAeBlSbTxf2YE2jaSE3cc3PU9Kzpz/RBi8Da+NJiQz3UqoEcvq0X
WGyUshl9aVgM0WKrCFk0CeiNdl01ljYTNOonwtEakXdQtt39vUswf9CUitwF6c2hcJDPTxd1ygju
ixEt3StiCJsI+OEOQeNd1wXOqThBQIHkj0a8204bYmnes5s33SJZribIKi+QUyIlJ0gnlTcZIf6w
UDjDrsubvX8HDeJbdidrhc0CXR56q39GrPeAwhKpW5TzWarvRkTOX6UVIEi0p/Oxk45i++Pi5tRY
vSxQ4xHCaRTTjzAdcXbSFfLyWB4nDULDUZe79hBjcrezgCCTPa1YWmO3py3oa1MIKKwaRU0C5WTt
9+0A6GaxvE2+Fo030tf+SMDW75e1jgI5pXoL1oPJ9kTzAHjPCQ08tI0vjOsdlJV3z5aLDTnPH1So
aFyMrv2RNsMnXEelgKYwR3DHsCM5NNIuUrTO+rcmqzh9nEWLNFR7WVFrMlI3V3/PJhydLNy7kVom
z3HZkeyEiPRrQiuEweUtgufgTn7LKH1cJK5FFDZRN+CzNwdahPRlaA6yw5UseHBO+7teiF0mrUDr
CpCIq0BM+YD7pqtxtuVFTspp7ZVwv/ssqOktGqPv/Av0dIeuyxsavLXH+3DZ0qw//6o9jTBlkV/z
0lk3NtUU/QWCWZekqQHubaeRHXAZDC0VNGpyo+XuOlk+nSKNir3wwUEZqYSlxSR/h6j7zd3lNKUj
PO6mUx3KCaOvlxmys/OTfZmdkCyh6RYizvJ1ZH3RLqAKoONOqb2Iq1lO/4u+gT1FkwnEcwFxmn/f
yfNcfXe8hux2vJ9P/ttCk4MFXIASyU8oyjz+oZ4IYYOW/D8Vphb2d8/W+lE5nIi8g6q63Amrtbhv
tC/faJjW6GXYN5rJy9GdOPFgIdAdQrLc0gJVcX6El/mEh/r1kID7IccMpeFbDZiWkgk2accgZyTQ
c8zFOZmW3WZ8dga0ndCg5v0FM6e9iGqf7PW2pisad3bRmT1pr8RAWp523gMmjGS7PN/m361Pj0GN
z3l7dlpizWJENPQK/6Zz9SglZtfJyjVSLX0GXEIMMhfU15k8C/EDT8/oMSJB5LKkSxqNONf6Rozb
C5MDMmljDps4KukxfKY4mZZOOcKDnrySzzJvsOtAi2RnhuCR8XPAMgJDQFIL/NKjnzs5eqpFrvUl
wX256ciYFaCLc5ngP12QEC9Ut4UOf18DMHlP4bpY4JIQsLv7K6baoCOv3vtonxZ1pv4hSJnEZEz8
GHi3vDpBKAUjDRbwoA+sEn9A1Wfi+aW4/9eAcksAaQ9ZI6FcqIPvzKZe4jTlfzc9EIT+KUenvL3p
sidyI9Yezm9pvLP7SMVMg8UQfbvW4wZPz7pOnvGPFpVznpzt2PAfUxlZy/wZCNEUE8dVDrqnXVuO
MmIOi3l8Z3ScHtbzuyDmBRmMt2FDEg2BKK2zTnLP9QR5uCdPDhm6GHnN9wQkM/t5+Zx8WPPw9w4Y
K5uwD8H5AIfU5xugHPSCsCAR6o09viGtFDxzRBX6L6T+kHVdC65mA4kbojagO+bcv3ln2+FTyoDn
C9sIaTlGvIyDZHsxPZHhuFCaoaMsBRslFHAxj9GBzP0RMjvbmuEZbX+Q3bk+YPDSVnGwspimJ98I
DHk31Z05YMcHCuEKPwFQB+iqJzGOJX3cCPb05l8G+90O3EI3v+P2pltMHqZAIxlIKANG+kzh+/f9
h4n/NQQp40Ndm3b9G5BraFSZ4Xd9RPSOKXJlgZgso/YbvXWL9+BvgRMKWAZEQV5nNAtM8KfyhDCT
eUYoygEGo1+aPXnjL/CcU/YEjWg91+29XOw95zbCBVu/16sIk+Tg0LOB93zB7dRjZhUgdwcwAraH
dREWkL9yNLshDTIJPImwCWJWGvBtYQoQRk9+OwV1z7IbN17D52wjvQas58c7146xZPz12nb5jaFd
N0cEDTUoH7jiHADjDaF0XnxF0hmM1RqKBUBG0cUoFgIULoGGC0sL6LeY1MDlGTYzeORw3pl99pUh
X2ZT2bf4CdA/ReJD4M7mEFSx3YFe2HO7GYP60u/SXg0POYoZB1DQdUD/FB5T2T/6bUoEBK9LKqq7
08lfAGeR2dxyNEO8oZBxyWiZo2T+nZr56f3It5HNfDjt7XeuDT7M9ahRGlfvo6jrVsS8c1zC8vZ9
f0GxiP5EB2lHYWnemFMsVguUY+9irSszfr0L7ezOeLndjstPKAgTdSKwAzDzXl9SO28uSKYephbA
35CfAKwPNPA6Fjuvj8P5AWrsldRJO1JpcgKzMsFkgE1sRwbRRmZ4cCJSxauQznrxC7PKdMVyVEay
EMGeAHoH7iR+KQopnpI8ERLiydKEQHqt6/5BqG0StR8aIUuACRsa95E5X8L75/0AjgHgA+MNu59L
hKTWN2MwhQ7ta2RaUSaL60xMWgvPe22Ynbe4GsbHhDj2eogA3gfAJ13uEEOxhlrqYIEFygVS3UNE
Fgosf/v+bIXSxowGNyFwU03GFzrg3GJGzUx8PJqVKVj3oADSC6T+XziA7uLE2PYwubfHVCD/hjEK
h2AlkWEsciSfYw418LoAvwegDcdKgnLSrD3spuYCO5ngOKh9Y8Z0ymc6xUzosXKuEwUX2JMrVSJp
VEDRQSfuMGAIaR/2DTdYTRUcb+kaAWoUiArGcKBOoIeEysjcVhcQI+ENWeAIaB5suFYAh1BUTNDl
mepYFX1BOYqDrTJ60Jf8g+gQXa+PQCBAjAQB/IH42wpYF6xxgtUCNpSIToN+06Yq8NHOESAlHdu8
/UXSwxEXXlHMaOcraE0obMUHqpetMUF4m/SHKp9/62PpLwAEfwT8Nl/2x81M9Gg2zQiiaoBcoNPb
ohcIzbLO+NBdZJSwoMGTnPMwP0EDRAt+cB4dkPZFnMfBuNl/gvz9bToxYBGvjE7QVv4xS/SGcIUV
0DHZxV/BdGHS8aFJBXbkwD682BkDK/9/AiI8TlHjOEOMFTwdpsLDJmu1QfNeB5c3Uovaoolhhgw6
s05gzh75+AL2nYmgj0NpjPgrPT64lybZCYZbonNxcm4jSIFbtQSW9xSvYpBh97UhU3IhvLycVV9Y
adfwFJ7HaIrBrWckDuoPoKnQHQwHU2wBvGMsJoxZCcdEv0hi2DlRyAEAdXRzAfMJSUdkGn9w3cAm
ahzlB2icoFQ44T8hmljJZfidantIKTZiJUdogPapK+Hsr/VmEouU9NJvBbS4vVV0GQolvydQzPTO
R7+jYlxG30kPdsmkPQHn/RgegyOSGELMpp+fMnKUAEcZXm07/VuwCgynh5nXwW9j5f2v/AeHEzsC
4IlsXc67GJhwNdxcXG7P7Shi2T8HoB7buvAIscOLf/8HjOifnL+I8fgrQT7BIuoLw3LTpWOATASd
jP7ZYalmomN8n4wHxt6IQN0hMTnUYXIICve+VCfQmdpkO68QQXNAlMKikYsD/QtcA212/HHWPBWG
6M6GqDIcgJnU+pzbREAkowDMAwkjxA2A9IJ4SF8JIHbXWN8802NY+uGho9jkgA1ykSEwss/NNTKU
SfqIE7FGf/G9Xy4f/uNDugU96A9YX4+EniRcp0PwJem4pB3vnLWnJgjXFdqhEvR6gFkFHQI+xwUN
4jETIKjWjgxWHs6Bk0LdbTs+3YdVRVvWv3gyXOpRpZyDJn355Ab0BQzGLIsGR1pbemL0wyL82FFt
cF7oMX6DJ7aZA7pPLXLX+2yqW3PCIweAQAxBoY/7c6lf5NQ1HWrqwWF0RkNzp6NI+KcXQRR5AyFu
R0x42f3zP1Tx2oQhGzMX0KN24eA9Nb8we6GQqv2bLzgKkyB2p/egUClT45I4j4GsuNPg4AlHXCDR
X/eOzFPH+codvrjP4Xv4CzX8IFAaYFt0ZjCDY1QxZMD44QA4LAkJYwLwv8e/mg4KnRV2BrJQGLYN
egl4GVqHEaVmvxydwXxgOXXtv4NeyMDDVhboei6ocVYw/51RRTdl9J196Y813CU1pilXjUbMiriB
JwubIWg3dE1EWVFG/lwsyRUsrY3g+SlFJd6xsGhAjpDppHFkU4AQ0o+e9GWZIXjd2e2vKo16dFpR
dUe9o8uUDLUQsmQa/Awy6Ym+6ZIyEKeh+RiUVEN8LSgH2LLRS1KcPQNWO/qPqPNaVhxL1vATEYEQ
CHGLvDcIENwQmI23AoR5+vmS6hNnKqa6uwrYSForV5rfaIuWy+fZSrQP6JPTT6HNbL8oNJ44NjP4
mVkqEAShLTKWc7OOhxhvQClY2e0p6d0afTQ40sITQnuTFSek2C7ETu3DjsAJcxN8rFMsnKAW6GtG
vQJPj6IyMrHzRQiPmhYvEJOiMkdlrmjHN/oh6xrPHu7ChmeNxp9qPZaCjxKckzrYh9ChhGEq46h9
KJjUN5jUytx7L2PFYUIigWpQdF4+jR7iqfuwtkcBxE14lUIR7blQeqBS9Nx6GWQDBErMTtT02BeT
lsswgrHDYII/Y43UewxmxOh6M2MwmMd0TJHFop23M2mUmkY8/sbOhHtNJ4EqbkXVzTPLyJtnBiwD
+cbnFHtutKgBm4LT0gjCkmufI4YEmpUNmO1CZINgT93pTOb6AnPau3f3qM9jnysnR7cu4Ic7ZosM
XmbnYYrjAlQ7Gre8QbEupsyy6cdh4mFso8ZKN5oxmQXnOo01W7YSRyZV3uTOVg/vPw7+ncoxbcRE
GWeWknNIyMeOpt8ajFHIYeTtpCHuGf35nBZN0/X7IQR98YTFhbYLPseZ8JG0IVALShtmNpgwcPu9
Qo4EUlJS0Fax7FmMxIwxIyu9xZ2h28VK16B/NDUT2chFAz3RezBq2Oji8vwb0Kl0cE5dpiiKXMst
UItmrL9ZatSu5ndQla0MBpN9KmcIMdsfpHoQOtFM3ezmiKTAkx/eRQ/tAD+nhzfkGxq7VfWHkjmw
GGDUCYGr6+F9CARFCm7zOc4GVX/cpa9Mz9xomdf8PVJHTMNsptsoj2L8ZpzpCbd5kWPRc/0Eu0S2
48V+FeDHEdJWjWp+vfNuRvkUJYwvqGwTpUJVrZudqLSBuNlvpwlk5M0nV+iIzT7xNr6OXmaNolhc
r5t2o2u+GU8W1zkTbefB/P0WItcDDV8Aa7EPgIN5ashiQHy1F9wAAU3Ufhsy2GYuC7zlq+UZ8OFL
ejFcL1g4Ldf4DRE1WNs1vlV02Jk69hvOLGlEd9rPj35esEJsVGIYtncYXjL8vLH47EMKdMm8pFv6
RBOZYWgyEHA+bpfLHp//Hsz8/I+7bgN3Ata0+uBtRYuKjiBGQiDfKqqcZl/+yGukzaDlfiM6/IZa
vF/GFyCfYrUARYPfmzQKlBzpmBPY6Z/oouX7YJ+IqLAk1ZLrIMl+6JsHrOvAooV3Hxc9iN2FMmhF
KLLToRBO2cPck9I0nSOIQDoudBMopDlzXnQc6YG4vXBFH5VuZ342LgnOf8S4J+LINN0efxVdbfpj
GzbS3lofIwB7fZruprv316ySSSdtx4823RJgVfexiJJTIacd7xJcqEMEQU+0O3qX0SHm28ufXGH3
B0QFpmRr3WBWRQ+D/hSqhXRhfcuJ6fR/jXiQrYhN2adP22xFQHZ5ywieUsLdoV95DO9rCKNzoRMK
KVF3DvM2iH0ijFAfO6Y2FI5Bw14dOAZOSAdYqNO0vNnqOq7citBc/Gd8vFR/rAvUozrOfs78ZdJO
nCcyG5flUgPTjPyViWAUsjxxG3APBrmq04nutlZ0jRSYiN3PcdFKPNHr2Fh/qQPGY1z7eAKxupmQ
MyVxftbTQrCB9wZjjoyuJqbAN/AQJzkYyBTgx3GiPoLSBITfKgHIPvubsZR2KElyJG8s3SQ2gAZj
6JKpQFBU4E8MXZn00Gq3uvwsitRX2C4JfTS9tS6VTf/JLqGJeYzDNOUc7DoMPp2ZKz9vNBbdw5t5
DjDNNFvJe8s0SKPC/utY6nTm7kL1aNX+FRZ43vSag9bgizoJST40bxmW/XUBJG45+VKFCu4PKbyu
MWOouCcKqs7yaunhw0eLy9MTZlyAP+2P3ft7Tx8O0HVKrj0N2QqiEIg/5BA+mRbhGU3PBf4bav4Y
+TnHshuy1FYPurictiwQpAW6zmZx4cjaRipnD7G/WJ10m/4fcR0EoPsaA2Nk6MzI7wlVGEqn4LP2
Bj1HjpkAThq6zmZ3srMrhA5oLwOu8znYfMQ8DDKKmZWNtp4okfwi7uS14Nx3rtF5+hzQ8KVjOvRf
nugOHJY3u+d3RmBY3vNtUMUN/wZywN2lE/qB5Ok7Z/nNNXN5CFvJJyG4MbZnagsaQQVRV0e/5t15
euFUDZhhBO8pjGeXVI5h4+8HUNg1PAFlkW7cGeSzJ6/TLhn/QMGgA2b0hm3c9Vjeu8U77YU1xDoa
hQtSWtKOTqJnH0OnMvJ3c2rCp6FZaG/fpYdOptmOpeGjeqWZGZY1sQan5MWS5Ra8wEKyE3XuSTN4
R4fyyVB2z0J72h8SVuPLnjVZK8wXhycT5wKZ1Z9MH3DMDQTBZfXlrzxlJIppF+9WvDVOpn2AEa5m
3GlJDs4YzDKpH3Ng0A1Jt393xQDyuTMZ4+jMSx+R5oLm4ADIAStQUHlYMHvbNeK3QCfBUDKzNBFx
1xfNPofAx/tBr7pgcHFxlXHkw8L1KuzyJsHa7vA7Rg4QrLvKtJNz5ToHgWUdSDj79+Rk48p5IMwx
WTpzIB6Bm97dDoG1TJLC7gVA0RiczKnp+yrs5tl8u7dudOkKDhJmCht7vdIAquRKumpP1UFrei23
NGL4IsnDbsWbsfbtM3ulZ4/PL2c8IRE7swMkgHW3hPwGbUXmfntjN27RUu0HkYQzygNJ26S90cU9
mmQYPvzZIFHo0NB7GqPVDPFHGWbMONXuY9S4yWPxYHA+/Knzbptb4JJ83AtH6iDbkU4auj2gb0Ki
Ovitr621s5/AA4bHGGtfGa5zlNIXJu9QSV7oFDdx1ahsEzCB247XgIC/6ZkEGTgGc2TOB8A1HBYZ
jDvGdYzi+cBzNAN0zS9U3vPqYXJ+sXpFRERqE93i0atUCNNrplgPhi4A443gCd/qGgauwSLrZLeQ
aWvDXHFmudQFvLPYOqeF8MKZ8buYe8kpRyIrjHYmIBof8eRRPPtlZcKUFKbuA7R6qJQUbYAIBf8J
uCJsLseoO4siK3Hsgt4EWnXen0bHCdVOtxrXF/O8gI2BjoEIHA5OP/EoNM+kI1gDN5xYR58JM+AF
A1/RymoMZ/bOcJiHTNSXKdG1AcqQKS2Bn/m1/BWDxwaJ6Dv+FDptZ/Le+Bh3natABdlroIjQh2mE
HVNNJYlteFvpTZWtLUhxIAUVxYyo+guKvMqGCo64HVQux1rBidTyWgwJSCkF2UVaZnbpEGcKkPLH
T6nPISe/260VU/xgi8Zd5e5F3q9aCOn/i7V3njIziPXwNcH8OK3H4MwRSalJ7O52V16J5sAFiYvm
22kYeeqAq2UW8rgC6fiUAkGGMNKYKzEysixX1t36WT7LnfdGKR11Xyy2jE/ZyUDu0SgrL+X3YjHl
pe/CnpQOrOLcbSW72x3rGoiSFnRzu+ayOKED5NFeeP9x+qLppCDugqeR4hzCmkbY4PDq07B9vQYH
htRJJ9vGHVrpVtdXR/cUcIArQI8ruoBb880RtXyBLhF/KeQg24kGjTbcjrajGl3I8m3orXCWAN9s
wCDHrjwkitC0WzKtBOe11exneAWL0iPsC0Ros+z96QGeqIzJabrQqDa/EQbBA6lBAY6DusZxDoT1
YQVwlYWwSUEdEF7Im3SrTaZDucjkmIetSmY/URlm4s5DpUcHS6Y8Z//955MFvUH+Nabd7Dza5kQ8
G8Km014CPBeoBegeM2P5H8j8KMPIk4IRbTmCrEri9aYbSt0QtuPgAtCwg9YFAAwLPVBybyzuDfqm
Ml9i+0jOpiTM36dSD2Umc47tTqjwj5J+/wuannwUdlf95mLARZ6S2qGUAK1o+FmPH3ywh9ZYvl1j
2h5c1+JcD/3HvnsyHJYSUqHj/pVEWkG8sQ2pESKAcbUESdzL5MLuJRXmw+oDqWrqnMkK+Bc3W/87
uNVUz8FiI7HE/RHeCjNaXt6xQnGbgsJj97JXeV6HlpEx5YWW0w2/ydW8UEaasCLLmtbOl/4QWuiB
Qjz0ZSbM9bgS5yl9QglOr4D+Bci2Xc2UU81mSJtInVJBxSw3KYwLQQIB/PcsF/TmiqjZCh7Ow+Ax
YZM1Rolz+aC+HrQHLLFmCSakA3Rat6WskGlDOAGWNEQW+Qk7qzbGoWEMJMlQubtK8smEKP/x9egM
DYW5i3BAtZv9ccQehcGkMaHVFNL02FBur1ejzkMkL2pUgeQRSZPhwId1SAdaFMoCwEMrmzkChzjQ
d6g6MdkHytj4R02kfXUEZPXELmRijR2na/05k9ACdjT/ACKkTlMtYN+DNiAbkJPxY85KXH+ILzcT
PHxozX1DotQZ/NeM5/s022SBaar4XbY6D/jhc7iR4mrhuJmMWQD+K2zaYATElgT0OTggCDmThj2S
W09fnF0Avg+0zHpLLOxhkNTZcohdmHicKb4e0tSQbZKBwt/+0GtyTr/G8FfAUFKMsC9vN1MqSTDY
c+TXOMlmRtZo9MHkD5kS0KiBEv1wPsRmsL3ANN+ku2E8lCp+ePfOcDWY9394VPdyiQ2AqdFoPA13
mfRLD46aa4USA8r3VAQuRBw4HLNKm31/oid30wrJhK7O0G9SkqoGAKDDneS0nc/4gjy/qz9XRtXb
bPjXGDw4C8zlnnGE9ifvCLQnLQgSeKi98MXM4/xlakjRCRCTOnvsqOA64amu2l43Fu1wUvBhl9Mr
0uDDWLr3xkKH1geC03TAzHaBMN6iDcandtvIeCHyQm/ixx5qAi58kgVRuPOjLwC+EciR7iGn/ZBs
Oj8FpwXQIhLns2HETftG5ndfSSJHJ4iR2tu/hBv85b3dby0R3lhhAqesrS4HDzv6zrnAKiM/8wdr
ogz0roNN8Uj+/wy/9BzmYxTwSMG6Ti8TFLbPxnj2ceJpu1qgvrlVZMA02kgIIRAZw7PFgELgi1SE
ZzQxWC26peVUg6vORJkcxg3bXCFeyTSIQIHJEMIx/NudwIdVMx5GviIsYjr7NaCRHbIUnLWy24wT
/wo1EoBCcGab6QbpmiORE3Zl0TWla0nNgVhbxctr1K5BEjZouVRLWMpMZeO7j9cTbVWaukwAbrTy
bFqptNtFLwlszpJkSRdhNQT/cj3fD3tvBwrJhjXMgUGpfR0+uDhUF2hhZz1kO8pmcbFV64wyastp
23qJ2doPMiytI9Qg4YqMObVkuvlJ1fgJZyNQ4hknZNH0PnWwX3+zXtSZct5elmeXd3ktpA9x5gO7
IFpu6MaSPoFFOjt6jBXZ3jGDQIukv7R3VmfnwlodquQ7Tg2WTZK2E6kdwDSsk+021jvvhK35Hfwu
67LYRyQ3g8uPAbb1gSWkM+58O9Zy9QpuC9U7rEiM7GLVNifKKACVQ9qKmzkaJ8ntZaKxN+iF71Rq
OUqZlMItIv2xj0NprDbwz9lTCspkvzZNhOBGN+tJqshDEfYXfjB+LyTyrfehOpDRfBUibzb/N4PY
uFh9B/vJCzXU97IUdaZjKpNOJKwA1u3GjXAbSU+wV3TM97UfnHomT7kWw57bgnZagCZIkylBbY6u
ZRnBV+0tdZ/pikjV7NDcETkZBGVgaKN/TEvqGmgTZmNv0kmZr5zcKyGeIsFXyPxEj4KENDmNasa3
WGWlaCczBMHChdjG/VT7X0iq25Dldgr2YcuheGOO1TSmPdR1KkScahNIhLDd25l4YwEX+WlmZG+x
QFsUO2AlbeSAeqw/EAQWBNQO7ZiHfaQtLIW1moxaU+GtJkeFP2rmaGjR6/FZ2gH3k8e9SYAUAeow
D0xpkNkxIVqAa5g+ec+Oup07tgFtfYVwIKeoiBchNcsuIbG/GvxPoXNDEvHgYVkBM454WzQGWiYF
PdtuBZrQbWUqkoBf1sfBXK94nYllBSpfkUBycNQC44bD1sUN6HnrH5gSFxQt7gw1KO6lnoeu1wEW
mTElMNnJH9+MqHsZWN3+bgdLQmK8aRMXOzHKWRgnoSgLRABaJeT6feUwrIXVJkz9BYrPOteOyscb
BeSzrYFVQagswMYOJaBlA1Zf08Pwl6HvSIOvg3K09/xgN9B/kUrSWweZQsjgct7JBaG1vdv8YSSe
bmdmt0ECkZOmM3Le4tmFg393Vz0w5Re0+OMPHia0exeVs1v6VD17uNKqL/hpQO+A/LdRF8tzoLIU
67/SeA9MuzIa4HXgJUr62PPWMl9pMJmg9l4/ZW/t6XjTweVzkGW357gOr4YchSIGQgw+Giuaj9Sh
DXsN2J/akOFbsDoblfMYnmkz6jkyNlPRpkKFyppSTWmAxmhCcE+9e3ClHUWh2gasqSEwwrqVAVbT
2YzKlZgo8EomK8BCt8BKsbwKe0UvpMkQtWMQWtJsN0qM7fw7+69mSnGx2HVH7kL+yQVtem6b7bie
tGnQf2Auk87eAmVF/UsNKPnRl10jrhE1GIfLaLtFUbZiAyGBcye+iEAmyDgWTzuvGS+OYX4GVOWT
B/VGz2yCxmWM7H7o+z8oYamddaYkbbPBvsPI+9UHP3hd2vadxYFC28NTweJARXSq8L01nxANkQDZ
phUiMwc4JjtUbTa5RixeQmkX9RewUSSoaKQiXCMTUH5DccouAD4senxNgfXw+kcIsoP11UE1GbLL
uoVYE0HE5UAXbcG9OfP+3hCIUPlDJfpOnzAdP9ZjZsk1E/BCns0sixL0G3isrk+h0fFPnu/SsuBW
/QSmnjzlm6uDzIFeQ5sN6F3US3WumDvP4Rih8Y+DTdhEmIQWyPyUf81qpY8w1H3CTyFx4xczR2Hh
z6Y6vQ3eRu9CRfvIK+2yfM6RC2GWhQjUb4qjhK8Yja70Udit0X51ThsgxxSaQnGvrApyNqrvaw4+
VIamTw+uGsRfWkV71/gUpyUCNGT9r/CQ6sueD+p6m3edMSKbFoSae+l8/S0kDtVRs33cv+bCPqPn
Tn1knOybfWW5N3xEG5xt0DSFIodydXgr5hRde2hU80bG6NZ60w1y4h19gS82xTW/KqpVLelFX/+A
0VVCuQi1txqRmETMGLxZcvBwONkV+/nXeM76GBKxq1B2goq0gQmiWiT/d2wbl00gKHMsWtVOH6lg
ALDSkd0Ul12fVA6w+KThn+BtfKmHJnqPMghHAfJFiJX+mQSDLJKyklRa9W/hbHCAq8NzwwNAiFCj
r9VwACWO9nP+csnI5N5/Fff05cktuBcdkoaz/1pBqqszIbB8FrNYuKt/B6ZxCEQnsO6pFpin/XEb
6NiYpLt7V4HBGV2zFzPZekjj7z3cgo3PIcsab9AS4EGkuKDpXw9loApLkrnOg6YbivXAXeyB4Q87
Gt/xPpBi4swzYTqeIW3uvAoKhl2xzfc5RBcS4lt6StU5gWvKU+axwxHPL6uN0fMv3j4WemfTrCHt
w51I4N35Q7J5+5pV3BhmyuR/tOZEOYCgJ5GIM8he88Xo38I1J+WkDZ5h0krM0ZG0ZaWj8gvYsdlX
/4CJgBUC7soW20se00vafmstSsgiYsxmwDudWcx+iCyBt88qkjATeRv/AKMFVRjjaFHVj4GoAjVH
z5KSCJKKeQs3BdK+y7vHJMi96sRbhZXC+qlpPWL4MaTBT/pOomuhjO8choBjq/GxRqHFeIx7ZFPW
i3YdI0GFLsjGkX9qCTRfSick7phcdx3RDoBryFUoEUALpAwYB9u7ZGs1Xdxrzw4xrDt5uecIWNMe
B4kFeIP4O6Ht94L7DCmmmenTDnoEiJJlDw50SlO6/CDFvuhhychEdA8F8v2mB5C2c+EEqO5lAfQ4
aHQMoiP3VhbTcEcXFmNj58zkfPGs7d7kiqm7eYz4ubwGvMGAdey+Yb1PW4vGZDNoLWhq0Lh/ce4c
HZp/Fg+AU4BGXcPORhGteHIrSPCIMcL9JrLjS0PEJD7PgUHuXKbTaGJJss5ZMJLOKUrQJzkwnlub
CSjzHavdNPR91lnNcMtDjPk7ubmVYh8WOmjsdPv21bSus9NY4bXYxMF02MgUTss7E46rRnEhpVnV
DdBfQhyrcAXx8atkxD/kmkAAtxRW02uBXgAkAc6qvw9Kmm0TJp67wUl4ujEZ9XI36rfR/TvS/dxc
TShCLFUG3g6SL/ZnDDwCwt7HHJw4guEXMMRl3iEItg76OS8jW+lDkZxs4q0sgL3yhFBca43LR7iJ
3+UXtKaIcK7Je/UhMpj15LzcMWnD2Ms20R4NIrQ/9t5uXSModi0/CFZi8MuBWO36jAW7/DrNK3OL
QRjwWSRe+hp8siUAqVQtT/NTTF66LZBp6tDzyF4WjsfG5msAFoORC/uHUeNxqcwAGB5itgyabsdC
YIs74IeIT6FDuGz6JPet7LTWpspgNINJQKIRlaLYIihwNZHmBJQSVBqk5BIYqxyXSO+1MA4AG8Hz
3pAp8tUyRK5Es5KOFM058K0nZFLO4RYJGosvhP00V0W3mJpFppzPPnSYPb1uFK6ZJHHcCz5Dy1ke
kkSKHoQci08jQLl5sPV4Wj4QG2Yl+z3taHAJPY/0qBvqBltGRWw6kG8IJNfpDoCe2AnTusRulNMe
6UeXJvV/4pog7VrTV6Z4W/rugnUZmSMkvURfcZroo7aFUwB2nctGcjrRxkeKj1eTJbpXYpF1WKBp
+rRXRCVGB4BwgcaTIUNIkVpRKBeAYCf3xd4Z6RZwx0AAAY3w5m4WX1GKbMawz/vNX9MIUwsBWZIW
0/fjIDKoiehVU7rtLA0orttmBa5qgiDhDMrk1WIfdFdkVw1ShoD7QF7EH+1wLhvfAuhozBMYzZm8
gkLIpUlpNwpAhUFAKVCWan90Ci7gKHA8pVqywdmhqHMhYd87sIrGANaRlgLjCmDHoQUn3cMgy6BE
uVm2upPLyydvQ/FuDSBVeIBaXFTw2oBbs8B1pUv6Y21wSzosW6YCBqxvUJ+0Z/s8nxWXyqeg723D
jaDtL6royK86AHBywS7oFswauDWCIFphBW64gxXlnMxG+HywR3yTO6DYLakRFDSZZRgwMohRVLqM
rSmRceimzyD4i/Xe2Q5l4ECrVNhA0jd9GSO+jmBqL0KSiaVxL99ERhDcLi6GoUjGpJ8leSLE0K29
OYQQjVlnrgCHBrk9VEV+QaNSplMxhrBV9ECvqsWF3u2NPZID6lgiRHQu92BlB7Mj7dsN8jEVCfc+
BMGuJg23WoLkVvCTZwg8b00bgR5dKTXhqZKJAuT40CuyjqEebUZ7mqId6m1KTrrAdDGIqOUxBBPm
7JjDk0syOs8AUrg0NN42qR85NgcGyMr2x9qmGwihZRM030iPECn1UV3markpvAEcwg+4/jCZeqHv
kn2y0WpNb5q6km6BGE6LsbwOBCFCVTPqsfUVwn5vqYJnBzWO7/UpJo1urgWADwBpNMqyNeXdT4sU
BzcjiSJgLOE17CQBakwwbLLdePZH94Ylz1VgbICwFFjOR/lect3PNThOtKAQlwPNSQpftpHrmvHv
Lf8ADrMq9hNtpI/exQzBzRYa6DNH90VKt1fu02PaK7ngmnkjw3OKAMgBNQdm2zer4jZH+O4zwljW
Rx3MR3WQn/MI1ZIiMTuNBG9/DRtYIdT2OZTdodNeQaqLFooU4/L4YHm0CPlsSLOdd8x6UpE1ZRRV
1JLsbraNtKLoWFDln0tp8EKjY1r4RFPxWNSgQMSCkmPc3LmHQDQxK+8WIyb6DWegkuUmdpMZ+Gvh
DKBTH0pdMAUAgtaUqGWdAYScied4M/BO7j4YfxNzLlfzL2wxFrqQj0Ctm9HU3jHyF9HcnZP3PXuR
5OiRCAqAmrsboNeKuOLNxx8pOUD2IHqLHL1zTq54F5ykkpJ3JwuFt4jNY7+P5gqzEPJHneanhZQN
U1n7sxLolpb2YpySttTDSNmqSARBqv77RK/8iVrMzjgBih09vC+IWMogxCFWHF5PIOgsAsxNmD/u
KNO+KHLSxl8/2ApkTyiPyXnVshCKzdp/vcWXjBTTF5zVEEzH86TvpMrHoN549JcOvV9HNNq1CUMy
5JJps1IQ7m3EsY+Yw2CfBh8G+g446CMQZHFhEO96weuKaNMTnLJqvukC9jg6Ad7u+oUCT6NKwPW6
SP9jmvYe1Ik2B9oK9g1RKW+Lnuw3PKZcVgVoGUFBZDOFS/RA2XQXc033kYbJQIXAcLQFtpxQXYmW
pDjaMzZnQn1dHWC84Di1rr2ZT89JFXE81pyIdwue9GORZ4ECV3nex6JTqiW+4DxygbZT2ELx2GEV
IgcKByVQYsHosvMRsf5AcyJkmWfziilVkpgkKKMVS2T94UlLx6lHXJaIwV6ZZZt8l7d9SeiA//JB
IjytcnNg9cgnnFgtgvljBEXhb0SyghFEtQSPO6OJynfkjWccSpCbZH3KP0UjjpVr9fqb4JBjR088
kBYc+w6pXFzs1/f8nMK/mjltA7V5uW1f5P2FLLPL5c7ROMNwCLnv8BDzpXyJbpTgVALoZqt2zS3Y
8cGikdtlntLty60pvijOCuafertCrr5J3++flHLB6FgEYFE3D8VSQBLZKJqCEQdszXVkNAx+vYHO
skV8kHDHD4gjOkaAvvGq4lt6CohPxGl4LvL/J/Uz+GAyYaIRaFAdg0YYWh+J4afRm3Yh2QdPkugN
Pli+IA3Ny4g4T2pEQ4q06QNvH/07OpzEixd5VzkFFv3vh4i8vCQkx0K85u1GnwRsyhSQkxOfPvDr
/rWg+B81kp3E4W2xiYkvFQGoMdAJnHomj0AE+BRbI+x9rKlO1Dzkz3h3NlujmqU3f+VXe0MaP1KK
9+CFRji6zMhhSEO8RU6JHgVZH1LMonl99iqi8WVOE8VlwRCwR2oppjTHcOttPc5qliHK69yQ77/V
gw/aZoMPWs9uE60PLk4Yx1V7jcG1QgfPfXjYbhdPuFtvaWkIFQlNTAocaR5LlaHaX1MDTeL0WJWy
EHpLboWsOKX/nGoX40O/0328bPDwGXHnmpx80J9AvWmptkYaax2riK/XQB9g0AmbUWO8WETy2MVS
LeGAqmiaHUSynbV551bijLQ0RfyeY5TfRhXP3wbbJBg+8HvEiTORA9URyIL4HV792x/CmtKY3IMK
GyLU/guzCAoXef8v9SDXwDI4WAeEQYVZiK8Q8fYxqGBEwOSITlbPJuIKmB5GK+GoY0+P6cbtgIZv
sXy5A+GdnXFMZTlQv6AVesYPUzRg6Upwivxbk2g2s0wXX6KksHyaFqeKIxYCEtLafgOmygWztnzJ
JOfLFG3sAKzbOecAyDteFV0r94qExrEAWDXJEgvBFYMoZE2CxGNhygdR4sVyUJEx/GJN1+Xb4/jB
CcKfYEHAJmArUH0g5xhJySrxlL8zbD5Zqge6r3wRpi3Ek3qF5qLbdS/+dSD/LVrh4o9EGi6BAmnt
338RjhXU59/UuZhe3Jg2JSp3lHumYbfxmeKFTChXXCwxbAnbW8Sq6Rxf7UKcr+79hMT+6RTenwev
S1gMnL/uu8BIUOUwEIYX9oO0nDk3GLt9GX6YespRE90i6ArOLUJklT8TKwDsN03huCCt72wTeGI4
p5icAAFKXwi49vA557gUgwbOWv8yrQaonF4h6Q5PPr/YAwR+YiYTilKldS2B9p+Kvmhwt9iiiy4P
XjZbi0grv4M6J3jLYyBhqzHkLYp/Jzl3RR5ojjQrrQzAITn+qbksPyWA4PMDKQpi+cHY/c1xDpvk
Z8clshn0kXgmEMZwYylATDPI4EwkYyPTYybRL1i3BewSFGXYQRwDLAJLw3hWfl+grW3Iu0RjWwhC
cg0/xW1D2DCcoxYRxt25Er7kEqaLBZZ+/LOIprLMp+jy8zuhld4ba2KbcoXllNKtRKdZVhnNLLkB
1hRD1KZR8tdBOf352UpcZlnIZiB9/ZoJz5c6b7rA41bYXHzv3/3hAhAAg6m2YcsAHGJesLcLnJTZ
9sJslBXLtfNy8SzgQrncImE2xN/zkbz9/38VBSrZhZcUhVBgufKD9fsZ7O2DX+QFXDmWFvGAn+3l
/9nWWvm/x4SdIXGCL4OzgtVxSSwkJtgFi/z3BPnJC/tLPiIvt4uikLUj/ggbn4fpbElo5G/4d3m0
BZ+KGy19EDas+AH9vogkXuLb8/vW2PB4yf99+T95039/3I3lo3MPF2rezXr5W+Z02PjSRRJxAR+s
g3+3Rfl9Mx70gpsi907IhFuTjQCrBxt0bE7gTBEGGdSIYxxLC5OLHzXpjbZcwQJaEB5/n0U8JmLK
lR7NR3JgYCNkJfrrF97JtXMbkqNdnNwTqR4uGzZOAHdiAFE7XMAU8z8jnrSsIllLONBNp5JOIMbf
+q0QcXIhYZRlIbum9kSW/MHv8gbOF/YQC6ZMaL7bkR2VvzaHThFror3XJHOmeTIFfxZNo4TAJMaU
PQ7rF+fmtEsC3uEUEI8xMHyzIQAV6myh7AuQjvJ0xHyExp2xQY//CnWjxwlx86nOYcJt/EvUy0Eu
j2fhDcouvAiGAVGTDlW6GX7pmzBlj3RmNc4dsmis5sdFM1XZxIIYfqVdq5PrRWfTr1w12sO48L5Z
27zi84HQIOGf3rGrvVAV5IcwnSoaVn8z3Axb6QsmzLAKZnVG3xJ0GHxclckP+R5xCTZveviDG2o3
5xL2Nr4+6fKzK5AIyhRIXfBY0PbUJopiiXjhG3W7fr0Q50XVlWd6Qgz/T9JwfeIV2Bz+ncfisVy0
rU8sVDAEoM1ZMQsxo7Vr/+F3IrC0zhK6qXhwQI+GQVYG5MFAhp++jDbQbLoypWyER9opMqmkH2DQ
bqAoIG9hM0qc6tpV8cHIHsXTSHYSWYtsWRR/LcmWhBgoRgjUqGSp0GqYN1M58+CILPIw9UzyUllH
0DjxYmiSqnfIJVh/bHuJMx+Dqkl2GV6QECKNSQgEivGS9fAb87N7CvUBJrbQiUVT5+HqKTvBk9uw
Tfh32CcNjMnxzEo2w+NY/Bj1yYGJMvxFNLpxveec4CU5TpYwNE/GCWWBG+YulwgD+GNyyu45kj7e
M+6SjcBLzLZc88n9YtnBRUFZfeB85/SCV3zLb/kBs6ducLVrjDg60CXlMCHXcmfr253Dc5/KzZg+
4aUKY1Xu9SqgIeJ+4BKMxJtETnNZ5nLAyKBewEiovZN0E5LbGTN7MamYRZL3tJ03efib12AMpE+v
5NUfvDugx9qH7DyABzo+DxAfN4/mFesFKRXkY1XO/QP2SZSqFHq7uFNe2bP+ay0t7KYvw6kdsO2X
8Om7SZtsleRVJO3pNTTngrzH5QVJ5fgyUspdjEPqbg4ZK6lL2ga9gZrI6SENPihTH1oilU2nVVAi
AtfloygewK2B88ho58miECYXLG1WAIuFFSSnjKyoBoeb5FUEJOsOxZK4hvgl8kloIC+6iJPGdzYb
eaz12NpXCObMgeE4VezmFgSkzfCf29cLnAnulscFsunCFmDL66ta/IuVGGvZA2dxx7qh4wxZEcIB
L+jGuqnEFTai3Xjj9OIGcEo1J2b/vRdw1JFdyHXIkywhF2xrPZ6lDCEobf1vAM4J+Cun/OTw8vYc
MX+541gMX2BoDKTQW4vOGiJi9pURje9b8zB0PKhRgn6QQ4VEpg8nllTmZC0SDle5J5tgKkmJeFC3
ibsLEq0bsvMiJlHB8GB/kFH+c0yQnUVr+edp0yKOiv5y05fWyX0NSTkTOUUejcVMlvJ1Cs1XeOV0
Z88eMsFcm2JEZ4TCmLBQDiANCUm8LbwCl4YhL7PZ4A3L1lKhpXuejaFZGNmmV3ie4znIAptO6pD9
eBzA/84t8XqTyl9Owj/iK7Oaatxg+22s559XLO7GtMW4NBVnOJE9JaxAFuIkIpxJCwEPbTT4JHkT
61lJ8u5OTTOPsLB4MWFvWk80E2vjwI1hRPwNWPwknL9WC0az2L+RGe0C0hopfA/RGX1t/vRsX6hJ
TlbhkaHtYFojl+U4+I3Y4tlJhILnILDPTBo3YGYtuXI7T4opx+O3Xwdw/6V2bAJiOIH4PNFpf9Dr
Vgabr/fyL2w6gmhn0HS+A2AoWjSbap3+luXn0FRUllgwU2s22ApICiBuCgKSiJlpWQ9UR2/wWFZL
EJboDjwezjd5lKM7/cUMu8iIFDz8DJtgAYEeDT7D6+AewZbm3rhopSD0f4lEIKKXQ28O8TYzDvx/
ZrNNgse4HqMTwQkCFxxHBD3FGMJ6UZpALjl4d/s1gWgC1YLt9ZwoseZV8gAAueEt4H5WlftwHwFU
dPtm/P0t2Qjcil0fDB+wTSeHc0NdLWHtEAN7cOBHWrjPMXE09wxpgJb/1prYSkFj38F8lfwWZQcW
vVQqrOQa2ZJ7/+UsJBLi4EG750ncgLkK7LRPxzBWTEjR4ruKW2r+saje6VSy/i9yaNDQUYovde6L
CfEKIvX6Wvx8kgRtwNBjo/Uj0ROgoyvuGShCOGK+ugEo2nY2824iPd8ppJXBNzkvUX8Iz6FIfVT2
lX4/OLhe0Q2BFP0wUw3oV/sQjftBi+qG8yOog1mKvCXmX+JTUY3Jz+xqcaJgufwd6PJPgNTMAGUR
17ouoi+dO6ioGzHZhsPA1e9QISc8zAUtACl1JHoNNrklFlvCN+4mz7V4/PHtd/PdaDfa7wRdXJWb
NXMKtdh6aCi1M46DDbPYgZK8ETSJFK+Vf9MLnFZMP7Ax4I6vWUX0IYcIKYWPkqYuza12xojrixPA
DJGGX8cko99KVkVOgFshHlMvB0J48CT3h27PgBmFbkQ7XHKhGgICYbdXBWq+X3xo67OwPhNtNSuu
QSdvpW3ihSzLa3JjSjpu/uEJjiC78EEDLBXZ+uCH/qRIlI6UqBZo2K3T8iSz8bGFIiLkS+JAf5Ov
siCQjsa+wCqCNg2HCkeHTq92u6pp673p5rHPYwQa6NVKnll5mxwlAzq0pVJipotM+KCbyLRt7wk4
jO259Rru3YI8wbgjWME1RpQKn3EIt+ETt1IZ8DBo8QQXDsEwvSoBHMPOZGatVmC8LliabkPQjZZ0
/3+SU8AUre/qRnaXfgeApbFAlXEtwNANo7XV/0g6ryXFlSCIfhERePMq0/IghLAvxMDg7eDh6/ck
Gxuxd+8YIbW6y2RlZf1GIH9k3vKVjAPDaBOGhVvmAlJfwI/u42kiXFobgd6VWH/Kx1S2WyPQykQW
JwQEzr8apaVlA0bFYwjQIOeOSIAZSynHeeiSKrOgzJv29JOCU8E06zbjqGdkKWkLmustvBpK7ckD
KvmVdiTYvEypsIBx9xYWmMykyNGvO8y99jxJwCADytfRqEAjdfcdlfmy9CK3eI4MWm2RvIk4f7j4
8mrLTwIrkG73JJZtdXyJGlPGmN5mu2TtlDjnROpEP8VED8GQU1zs2ul4U4QqIPhfiPXARt4MkKZq
HqGIwnztoBnv5IcJgKgSUgchtVpkc5i4lJY3X/5HCd50lQdQ05KUKNUDzXgRMxdbmW6ANmEEBASa
ca3ynEkNDLmebwL9hrTpEf8NCtBZVoBfyyv9FXfydBQ4bH69+SU8M8x6pwjbzCa58SyPNuC4NqlM
PnjBT0hrIZ/ITxySFQAGPJyviwcrAvpAwsPZwuFH2oYJbkOixfa7LeWAZ1uJ+iRxgBaoX/x9heQS
Q7CNALnnuppHXhjQK4jZ7JS7Qpc12zRhgxJQkyEjkixgDaeAe+O9r7jD1A3rwz39+ru0DwTHjaUZ
qaYXx+2favxzh46C5iqyI/DracaJEWs0r/AMy2cPFqeKExtSbaKSueID5lu6NxHSRyPlzUQnTatH
eApJJmEjCt7qYKCKbjl9nDMkmqBJMf2TCJK271yZ6xZPfuL9NZ3awVKwBhDIHsERI4OyYN0YfuPc
j/TJLDB+nRn2gcF8xIIahrt13otDOJv9Rzikb6JaiTTUdUncEwEKoh4HLgn1hnj4Yy2u42LvRZ52
sHOoWOjzeHeGVgs4p5g5lM7p06fSGI2iJOkQPeARhXiBCnTAFgzUCZgXNDQuIQiKBwPn2HkjuCkd
eIp97xU2ALJz9CbcVdUZwj3RAyNCBxriTRGOkRmSw/HWFHjLsP7oJP5+Q+1qa6Y2qZQPhbCJdFEZ
e6DRdzeQdo1mKjA6HJE3t0itXvYAOxFrGAnxQFbvw6GGyzftf6hvXZw3uRqdwgbjhOmq0z+8ZXxJ
wSB6QCYH8xNC8NN60grfdKUgCp2NERAS9YFL3ZO4LjIDtBQz7+Tt6ZFO0W54ihr5FCb71rtG+iMy
hlRwobAkd3+a4dfhkb9I8ZEYavw2RYzEan3tIr6zzmhE3ZGoiPudabZspBEpZYf3BhazAvQvhF0M
3M93gi0Um31c7cKPNnXEU7T7aKkhEILwuo6Po6IHhRbWqmwuyYUfieRwA4yqdB7wc1Gz9kg2IEpL
kESrjla5VQeiV8B2pSDuUP92fmEBGKEGWGJ+V83U+r7+LxoV2/t4QB3erffRO1PfNLnwbxd5TqUx
SI7ZvGnMN7+I3bKJ4r4J0jf+QHViGyAqxSWdCOExCBwWcxFO7mDkoLYudGySqLWOV3pR5zm/isYX
pwPurapDKvUIayO/ZOIPRZYWjGclx/JzM0FsoHSwIFMlf61vjE4fknofRcyQjBs7g52kAoMQ+ya1
nfUvpGkqVlMPaxRVB2CZ4HSTkar9jmOQmmrYHlH3F3xUaKaYHSPOqOo9yJGmDM7yO0iUYPIZ0Pm5
R4CL9eLvb1WzFBF7Tq47xqyjesS4FeStvhWtoo00H/nTCHrkc0D+Gz86xOco/GBZAau4DTlBID4d
2Bammr455zXcKiawckLVAqguTgZUhjm+feqV7m14i0rYMJwKGBdHX8nICRPxogBxcFFX7aFu4xD/
EodJKK3WLgfijhFB9KXDu/OmsOtIJMt5hURPmrwswLx8p2MJv3eGeLYgdFGr6y9IJIClTC7Dxxru
ChcB4dZCq5qAZI4djNO9UskCLk14b6pgW/pmpJL+qouskIesFb8/39inUfn3RqkaC4X/Y+AXfqBD
lddDe46QWuAowEEk5B2mNSE6skH+sSfpP2Xt9KRZZ6o2jLWO1uBzd65cIQkwVAUZxrbtnSbbHmNp
ozqiFWkc9hG4sFycT8sF46gHTBsjSG+70q921GUqcZZe0x4g+NHk1hk0u0DMHTuK60CWqRGVFxvG
cded//NyxmPCfP7p9hEWVYTwpiee9mBWWZN0SZyexDgDxAl6xRBPwGUq8YujcMckqEb5JO/EbI+J
Q3hrILYRICRL1Ew3STqXpS64Dfpzaihl0ig8hzsqfAYsmrva2CsCkA2zdT++3gn1HfL6h/2kRwb9
DZTkEKi0yDq5ip1qHkEMGdn84Z/wiRT6JcymLocbRgOOCSg5JJE7iiMMxHFf43JyG9f7GA3IEbQ5
OMmUemH2ElBD1/eqDSls2ZI/tFEBNOo4k9+gacMceuhIwr0R2wa1OIFcPQgd8GLuw2ZWS+/0zx9p
wKEtA2plFUrVOtnyZ2OmbX6LkVMf3KRcxIejA6fvM6a1PCJUrATw8PA+4iUpKr84Uf80Rv94iY7F
4H8zR0NCZWIDEcjA22IM9LRPxgLXAREzTvRSSoWiTaDyAqtB1IynV2QILKAvuNBft0ISgrEAodMc
WzmvbVJLG+NmW+20NA3gyqYwdL4grawL42Ht8qCA7cPoYuca1mx2NPc+NX0CdmoKg9ZIwXcV3gUI
HhcnZwlrvVrnSMpFmDDo0vJm/6qV+4xlo1lP5P8bTXrk3cEDsAsZliPtKEyio59ylDwwvAOabaxL
/23R6U6HA6rlPdqdeJP4J9zYS36tSyhvIXTQotsf5SPckrqCm3ijC+9R6kFiyxF3o7aM6PBETH4Y
i/56UnrivmoQYpfi96Mym4i5UaDHv0r2xKtY4+tgMEJuROWIWStIofMpElpYgWn+frPdNrxMhFYR
V6ijMFNLm+4GUMohH8LpDF+wbBHMgxx7oNOOHMAvWkvJ1cC6XsG/5pYhz0pkpxBIBqUQvH309PmX
JB62bLb1ZB3eGUtkLos6bEg0d7Um+/DT/0H13UUPgl8iIRF3TvokemsEJL56YulJUDvaXyRi2jWE
nNb+89nz+IsWU5QfZjOgywVSPXjR04XcadYjSdQFnwBL0ye18M9pzWyiP9TFGJUMvLnxL5AldlGD
4lVQ2FBRhn3BHNhT9vTkrF4wEkrxjuHbLVlzr4KYaC1eRbBrKB8rdbl3H+mrt1O9MgT8gfuiqO7K
DMRGVOzXYopHpMqMp70PWvOJahWq9UmqrYSvhPwPYY2j/GX7wKBDA+29rLJD2qTRsIeYAwGQ3Xse
vH1M2lcR8/CYn9pl+FHYFuuDruibQn+DBuKWOL2vUaEkz6iBuaBhRV2s6TF9lZ38lTIlOLmjMUta
OaBFYTdYg04AQMhevN0j/Irym884x7s//B6ZMguJyKs5w/OErmAATsEpVv4fOrZQo9DRgGVEFcKl
cyivJpUeNDSNgqd1joa4L5N13iCIhmLd8KmtwNqZ/mXlc8pMZgY9OfWaeSH1SEB0D2F8NewbKiRV
99bwa8iDsuer6CCZxhrhAFTM3cIJp125e02606zm02mtnWr/TfMA1mrnXSBS/blXZBBW9oNOR5Qm
eoXH4EZ+3HTKm/RRSyjm127t0vGLAB1wydWCxn3a9fQ4A1x3WkBG9d8PgGE+zYvjF+f/hfRoM3j4
RPqP4bpXyF50wtMJOlEVd9etRM+k5t+TBs2YuDqYA8cemaJ9A8wLjDVMvWk8JwvQVM45+dSGWEAg
LbAW/uBG3UUzMKuwCanWUb2hN5HU7WrYX4FyCtXw/uxcpUUA3GrwWZtqDha2JVMotPHJ1d67Iw2O
i4tz20ebYnQDUwbhE6Uc33bE6aPW354aaaQ2cENXR0Jo7eFcCoLSMa3tPfpa5QYXe9wQU4XlD6G7
6rabgUq8LVWg60+iFDROx9Wtd7uBBCG8V/LzKZWV8evjUIPoXxPWf4s7bw0vcPKx1O8F2RKkBtSr
v/EYERFZdK2t+p/S5bVzpm+lzV0w4/5HCJ1uC02TA0YFNQ+yuFIXKab4Hq8ZTsRoglVAE3n2sIg+
pk71twFTvpKULkzcsRi8erUWvNg+6CHYoO3NUzL8VYKiLAhPlaehXI04D2Ndp4yzLy+efbntFWkU
IRrr497HG7uSaNrGIRjOh0N6QRDY26R0ePyUwvRmDUFa0egZV0nPFGRyIy+Lqim2pWaV1t9MjvwU
pj+aWEcM+nKDEBn8CK+Eu0HdFgw13fTPs9uQitZYOpmC0yAivHFJqXD7qdkuh1heO/ufEEIdILxR
jAjir0IRs+q43qv7ARCoO1x30XA/WRXxMThroBtDZcHoOey8OYHU0wzP/itbxRUyX+am/fw9rQLq
Y3PaQc0hvjoCTQqLlbcdNtwDuwbQP56XA8Y9TPN6zg7+tC03pB7quV7QAcujwrVif01/FaM2EUXi
qu4Dwg+90mdeYZnwVTHuO2U89KjwU0suqGZUsqnZ09BsuazfCbJSiUEg0w7BKBJJg5vLjKGLu24/
UP/aC8agpwR9DHrm5x8fpF9o2MtpvpkhwPBXso5tjpmiGnN36cA7Bmr+glb6ph6nTIR9iMbmbGZm
oj4ElKsp6qE22wF/lUwuXAD3AdsAhWyn7N46OZnyrEMcS9jCtCC8/krDrCGbhDQikC3JsN2XgJBk
wGCUVZpyoXMSTrxJcKhzEONIYIumCmR662oWAxh9E2fUYTBUUJ1MDr7Iag8YXB+MI31XDvoKtND1
Kx361pwawZQHJBxDapBQFt0E2OYBWZqGyw3WPJV/gO6OyO3Fv+MheIqJo2cVx0N8hnpC7RjQNWdL
7ng1Qni0vzOsR/5FIVTorweC1l5Ni8INsbt3TY70unE8w113bUrDxtQpzUrRKTmym5EL4TtcZY84
7DXZd44UB09d9F/5GtqPpFDavq2o3KcNhNoulKESTlQMmEYkUiTsABmSF3r0Nv8DhmIFiw0j61Qa
waK10V2ZOqpPIbKMeICHrok3RCAYARDaaTd9DvQXUXmmQ3KVI/AU1KwwBqiiO5mRzMwHduig96qd
xwVJrBfz2a6SIpg3EOAqSSHD+UEbA4yo7N921ldHxW76klP5QwQA0A09HYvpIkhDhhV+4xAc4Xve
2+wZbn3BB2AIUAYc8z1mj/Za3j1GH6TeqxF8iN9fJJK8qSEBKfFlk9yh3H/FR6o5WM2shK0q9h62
9OO4GZcyHTUmpqQnEAeV0u9jMIJR1J26oLQA3r2IWJak/M3o3i+wwMHCiatcoBT924zLrUG1YDVB
j8jPVMPwEPZiuAt9R6cYsQDWCSDwiT7SB8k6c7HaFJ8R/0LUpul4WXo3ARVhBtQnoAhsbzZ5G7ge
4AlGI2dksoUhWDGi1zbRLf9w4mBpNb0aOE8DdW+LKGIDKzKZfsmIbMATN/sCKXnMxXZe/YARr5ZS
ZpRMs6AdVfdUAOZvCkECeQq0v2jmARUJIsqukjpEI3sCpWr0m4uqX4ijAqdM4qWt3hY+YI1/R/zA
NVKyQqXAKbb/S0aKyk9vmLdcu+eXzSTYg4FgvDL8C5EPRLuWArxON8tB1n+J4bC63/i/8zL/H+IW
AHEoWIIpzcqoqF+jPgg6ITYlPLVMhiYpu0T0+6A2/29FxKC7UM6k7DMDzC0vi+SKvLmw+EXKBNTt
sSMqErOsH0eEhglRmnjdB64HAYuK+H8WG7ykLx+WNSIBAYlUYVmaAuKKGlLnfPb9ECEuHPgRiD6p
hXIClr+D+JxARGq+INvlFOExXMURQR3KxMQxgBPu/HuowB1C3CeGQGDhvQuHkYAWaOccCLmZAYoE
nYR/1i2eCILMnwVl8wlZWu0/JQM55g2uBWmTAlYC6hTR1sx7WdPlu7tZg7okGJELoO1CbSvKhMiD
Rn+D712T+vHmABjVHeU4+/yQlW1dKiE6Nsk5gK92z652J3hE4v3852KA1AgNnakoCv0H55uDjZy8
jHqsm3lVrF015SRQ+0tyZqhnwmNwZpT2gky/RIGKXyT3jlpRCx6k7CaJAn/P4GvouyImNZ0CZW/4
bchd1q3X8kVCz3JWrA2eet35YBkP3V24m5y6Df59hWlM73SDDiYg1ybEOtErCZwj1gz1PrF6Gswd
rgW/EtmpZsROuF8zoKXdflKoxn7DjQRnYzf60YDnD4hJ5Va9YCIGOFVh6sktgIyW+35kisNF0RfL
fG1PXjAaJlO4s8Wfv/Y5XUUmz7xGG8drudI+4aqIsKIYg3/HtGqeYLeL8AofiMrd68eKb5Qedgso
JU2IKatAgocXV/BI3SIAc9vDOMUMK/KrMHf+lIBLOx1YrkqLqWhdKWq92fKTW8CeHlEoRpaMLT+Z
JHD0E2a244RefivTf3MDrgY/Ai63DsMKi/Ki4MWkhNqI54CUQ1Enu0VYtrUj5HzypL3iFfOCKBkE
+bYH2dVQdbfYnLt255aqYgadO2iJVTjJTx4ooIG2FMAX+RPQqHLagyqApAeuDcSwv3l9rUWCRfsD
fR10mNFEEr7o6flWzqMioi1+T6O7sBcMpFLau67SZamOduZYRVEXQJxUA9gWcV28eBmnfg50MFaZ
sqja/EIjFBhnEdhD8LeKYSsBwcqlyecNR5YxA9DZ5cS/gAQ9luxMKvp5oc06rG0sCvMDWfLFAreH
0FEblVhrARGLEkG7kBF0415Yrufi1vubFNiMm67gxD3cuIYPtWITzVCcQAqjRNrYouQI3Mr6fkCy
pz+DfUyLUxkd3B11EOwonLMiRvqxcm8rQpOzU04uIBycbXxEgmkpzWApHsloN1ZTOC4RjYxFA67/
fz7QnlqrEvEqYze+yIqMmKoBSKuz8iiDY0TQYyu6G598+zi+Z5soBwZkK9O5QLawHYn2eWOo9i9h
BHk6A0A+8S240qBhnQHeiOHQUFelDeeKcz4pdflyGMXnIhuEdBozWCp4th89XCNE7WuRk74fa7rB
IZOZowGDnTGBRU8ce+9+L7ZyIRZQ2ekcVaDbeKLJiLaFWVAddzYRBC33txbpSBSV6aQMyM8sZp5R
xH+amCzyVVVsi0xRucR/RBWBHrq5xFNmWihVvx8VWi+3ZRx+1I1+0cfrsanM3u7+wge8u/QZrpRa
cRw59TwhPEpuVZtlRXMPJwwfsvLh7M5KvEl6ZF7+BwXRhVdzvdWilmXHiFiKaRnuhUrkzjvSR6Yn
c0hRFfeBRVKxhtYZcIq4howZ7TWUx8t9uL8rQmQq+z70HwgasNAgGs1AazemRIPbWHapZSviWqNA
3G30NSh0UurO5xn3mln0bJdH2/YmV1zfllzwT63f9M8IRFFweVu9ml0Fo9aY0RSCs/6jQOVt6iN6
6olfwKWRZaRQSPLGhF3maF/jMQU+BMHIGuiGR1ABXNbbDlZkCwzvcytJ6+g0mTQVVOngKXmF7tNB
qMsuMV7xMRh/7EYNead74P4Aep/Qdnq3LMKg87Bgz0nBwznSf3Xn7JM/EpKSf0pJ73S0U3GtRIiM
mhCz3JRK7NQXyZV1bPNrr3CuOM7M3q584zn6xE8INW7zSgfNivYDxHIj4icxd6IasF6O1aDuQpyz
diVoIw0bRHRUOQ/KOPyTW0qbIEI6cxw4QjxVkldZbXRCw9oXy6H8Pwyxqn3RX+spUZx1JCWc8lLz
Gc08puQk61zznZa0vVq7QPHvw5OWL67o5NJRR6hQHkRON+xtfWBn4LlkGV7TF9Zl7fc3BhFH9WKo
2WLnvpOdPzvnE9rkYRHRcmgfuC0AzBV6jFfGDRbnhe5+QJKG9OEDrI+pk1El3bqUse+dXe/c3/bx
ci9a4WgaDkg6zk2rkO1cA+WQUALieavdQbGOwOvNQesQf+KzszxPfMoZoJS/v0wpkQhFt4/We3c0
DRX7/HZRAa9DkreOtOUrjqCpAuMMc5OGgRGMXMgnDAcWXvox65QV5bT9Zywkk9mGj5jG2cOZwfQi
Uyfk/Q4YqVmOOL0nu6HCDdx+fDhcDewarlj8dp0eCAE0P9EwA7mzM4NsSbVhNmJli94o4VDBymwG
mwU22va8q5k3CMLqTkoCoZyWkRg4KuIrEs6VBUAJz5M47fS0vJreOHZWbks8VaIseiChsEnsHiJX
5VtU0tiLTuK8u9+yH0Q4AiXCHvSGh9sfyvrKm8S/xmdORq1elS1Dl1iJkEGO98ooAZzBSIHPfzBZ
givPsDm5mXoft7QbjMiXiYWcAM1jFahyUj0mCm2/5vcOD6PELi/QSEN0uM+b3rRLIDAXVU+lRe54
QhohCgdcQF+eTBZ5VrUbXBT8ni165fl3NYWWetBySKZD1TSnYrHyZw3GNny5UMxHUP5R6Fxw4dVw
2gXSvDNOiYocyX4xPF5pYnwCcnOEYGLCiZISWNAdRCv6xV6jEZzbwBty1heLYAYhm1f05AwUu6Nk
EnQywBxYIEGhn6aWl3UCVp1mITWt0Tf2g/OmdgzPc9Qpu9zGDjUXLVmN6Ou0sZsHwo771dxoi/uu
5I+aMlUcPfxUNKnqP6PubTsUKb7bUCA1HFe7pECj6E37Wwh2pEycDofpO4Q+dFXGhQR8UOVVhJ+p
ikzt7pXxhjiQT1JOqsnJXS1b/uAYk+iL+nyk+rwOpoxRe1N3Vz2jQIs4rcm0o1fGFI4pH2M3Wj3U
z701ZCKnRoE/ph79oDZFQaaM16n0dCngZvFckVtq0ZjtJIRvAFJu0glgIbebWwuWntJ3ap0rl006
Q2lheOmxO0x9uclKdIQjA+EXY3JkiYOvwwLasXeMPXMZ0IVoZvsF4ajQ+98dg253dmy1r/kU9bkQ
kUsyNDSjO6iOIflxm6ytv7yCFspurEkNzwhR4ovdH79NO6z7z07N5lc8xnyubCRGiuah2djuBY9z
hQ5sNGK2jbpfBWUWUr7fASmKkjVhJG73Gt1nFdaOCoTVR2H2guCUpKxUT/xZM5fCJ9xrBRuzMxr4
va9ZSDbALzFTrshUZGl5Io2IZR0fAg3floQR6FjNc8f9Hz078wHT583ye/fOyTRRAOWqaNBYywc1
ld6LebYOc9l6rRSdd8ZO9HqSz7zUGJnASNMxJCUC9TDkS4tnQYotPu1/NJLbvUuoj0WShotdum7T
ShsJTJiSW+dH+OMXxtNM0r6Dp43lIsJ5Y2db7CidT9E13qBUTBaVKC7cHype7h+FcaFlaoC5d4EX
zINYVi2RVDrI/ZIJbeP0IrwoDBB8TK62A3GAKiyjLNGrOTOLnHjFudnni83U9QXx8ngdMmLOk3py
AS2vXggmEY9RMTkFm/xF1cJ5S5jKYfHf1qZzQ53lhpNCfBBVsT0SfEodBQqIiHZFqIFy54XCrCln
IGFU8vZIKL+x0fHa68JYc0mpNMPYqZsfFuVtXoCIF9TLy707I71UFj8F1b0Zt3/CI9SKj7tiuu7a
R2Qrb5preuDcIPQFjC4EBZEfdHWtFIR8ThZVzMsxQjTcKM/7R5VgSy5AcdXBHVLn/WlGdfP9PjOu
EeLWLAzeFFJcvZ+fsM80a962BGqew0Kw6S27DPAckDCSlHyJEzVSkOgJcfZpgwNV6PM/UzBF8ABR
AiQMmIFHiU6Diy+MTgtF3WFLmTbTFx3mbRbNk1QNEFfIGIPex2H4U2a+iQhRN6py7G5m0RSQjGmu
WGuNg6FuS7M8cS5fFo+76B9RWkXPs+6dwQ0ND0rkcLQQY1PpFgeKmgNLQwovrIacXsqFb04Gs4U0
w7NpPoN7jpzmVVkKmq3TiEPZ8oCdelyeD+gi+CAuJslEmfELVa85uYaVAAHn4ECiGf2Z8HrlYlLV
qXCQeYdAdpfskFYNQprmRrSxD8uMPT5qFDpKDvVo55SqDNWyN0b7sDYm0317peCd3Skx9BH7oOrL
9J3hGYnS5WCgfJOWdgJodq9jM7DSAYpTQuwv1yxWkcPPi3UpauqkUtzsceSODHVFew11RRtQibIE
LqrTpOF3suVllBYU0ZoWkyGZGXO2KeiuXWhJKtveI6YdS3JLirlIjzIMuuLKfJQBl53H4DO4sPR9
5lqv/QpyUHVmprMFQ7RXQcbZyYyx8bGkNuRdxsRuuzyKX9RL6/naUBtzY3b6hZJpkbv9Y51+MF04
JQej9t1v3Cx4WCHYe+g9sUNRu3j6yzc9RoRlCcrrPOx3DM/R6zF33efu3xHPjoocu4bJoihwoAeP
PO3eDrF5brhGwhRmKdLa3YiJgTzagKASXJeSbNONihn+g2WPqFM7384JZrCxl2n8lAAHon0+r+ts
wzeYXLHm97SU3HvFJjJ1ECB6/RIz3V80t/B2kV+qMR3ePdBocOJHGdMaQmoMsRDKyj106MpDtNpl
t8OLLKVk8H4PwyaW4FnxG+m6P23/zU5Xu4bkKLXva0nfQV8fS3yYv9HM4qUjKPXwmDj/ZurukdL8
zavD9bHXqFWhYB9vcSeu+2MztvtigyRCpKIwDiv8C1SqhA+NmIOgEJpdYtV+i230O37vw1XTQng6
DHv3ISfO+BwStEwTBnUiqIbZQuDjbjM2kTKeITWIlviAm72CiNXv/ZmL/dcJmyZEPDo84EBeCcpb
KzEgXc2olh7qAgsUHRDB5bU2uQUyiqfmmHDI/xB/QlVfjgsVag6Nf9zhzbjJxTpspCLPvGoY2N8V
d7dBoq+KvmIAM5D9DkmuNiaCPy7Y47hB+HY4XjBV3jWyKAHqMBDlQFDZoD51PxfdpClLgtze2lsz
NBJdmXLSik9IThWMlGzU37aORSCGDjoYoL96x4YgqQ9UbhOQAKNA/PvC5zHja23CXLo0nAFkwflA
dY8Vs9KdWhnMpJo86Y7787v/iRHiBfB0LPJz2AgqnP9BIdoMnT9mjaNNZXXLwMK75UM1cewOG8eG
e60ZmgQDnxFF82J42cBfbnYB2w+WmUwIlF16zwFz6IB/0AbQQB1JSYOUZWD0YRCVrxHBCI4+QMQm
7gKU6NYFfEhik3IQs4BvlHgcievdxPVnTmkwQqnfvS5fptol9+d2BqWAg7T6eaNVQKRu3stkQAmg
HQGdiFBYDfcotLUhfzO9LAFIZHxuB9lTqdM27c+4cuaFaLdjGLSTC+lSPW7LbleUvz/If5BvUnQP
28B9eFl/Ka4Fmwd+DOTCwR9HZTWLil0HvsnWRm6T9sVqWEetaTS4GSg+LTRYu4j+0KfOEB2PU0+A
S07RoT04Fcfs4lqUeGmagFMEai01VswBb8glQoXEFyokZT6vG1U6JGTMMR/BTrXo2uvUSW6TZCDq
CelNQqSfMLLaj1CBGJE8AHCBRlooVVvkIdSfVTLvGDJjx1CXVpcROQlxM0IL7Ixgn2o2H8m3zZCL
c0wtBUVRrMT4dzngl5Ikt+ZBZlhnpB0G5SU/yxuFEfwOsa70yWDMxJuBNuTgp8D7GVBqZkT96h9W
E9lIn82OQSCJPw1mDKHY3RmdKXQQ3IOOG3Ueg+8gN4KEBURBh/tBmxH2M03TgHIQqC1iC5cn57oU
XzZ25pEhym9XLReDG8/XpI5gMFvTqcQTNRJOPTq96Z6gRxERA+ow3YbFdn4yHT0Z+Nw1+HmXoJY1
SzNDx+Ftw01sA0RdEHbhJ6cTxwBHeatMHc+DAYQgAfJiw0oSC3RaqKcDy1vJIHpFkTAtdrBAuxHr
U/ouK+nIOxSnVzTqM3o6elFvdkzULYx5iX9uE/C3+uWosSI8qzGkUWydhOX1BwldL16OPLMzYoft
rEk2t9BJcH55+aZjce98zHNAD7ZC1UcwuQ5KXIAO2sGgEqiAsEW17G1zdl4afmQMFUEQosw4CQf1
NQehJAf2vKPFzAM+HFlhaXZJGiHwiAdvltWBNCoOGWlbGyEvl8KARYHQpfOLF6Jez41fdjvBDvy4
6krhSm2h6lsTWtZUwe7uJnRomQlRBOSgKID9MFOOdCepvhAbs8vZ+C1KCux8WQ2C5BUuLFoHIziz
3IHBP/75ThIlsxPcVLrGyKhAKWP0AryPbw3Z+XDxS7A0GI0bUEeHPUKPf5ZmgdpSKZCsnbxTcfIj
ugEUTOGkt/ScnaYn5je1OCB25w/WoYfhyVUJXht9EGRw8ETPars/czK4cOMGlDaRNieqdABh1dYu
RsXLB5OAtThTPUPNvFBQOsbQ2kxpghZ21wgpKaAPmwAF740FKGd53AYU9r46twImwvV6VDm39NXV
7Zz/PKhoUHdCnJozkFsoxcfZ2uGUJMpRSJA1IPcxWxvGVCw2NnH3LQxaNLd1aLVi7BCY/tG59KhB
JMF1QYurx4Up2eeTWSC4VDjpGoqEyYEe+AgeklXMoK7wpPwxPMwkIZ51uhDkN2GWxW1yf8uu+oxK
GlrUCozw00XGgMnJy/8WyAGXwXcm+KYIf+9EZmYW2QedciIH291bru9aLAcvLRtKSd47DpvOqt9y
r1unzpRI9wEdtOlUgXcK9Bc9/E2fvkOPFzLFwGHBWK3cUDgE/5aQUCvKYV5w6DG0spPZkKDLKtEE
SKMZ4kpqNsuRPDCUqDAnvE+wplewH58yVV6Z3lNvg30YA0BEf3zn0CaDBxtyiF5plvn4BhUtxhUQ
MBLMfsdodYVPdjqVmZoPVOTXmNaMKXXIH1meiNMfZyZNk+QSr7JyKNSbDDKMGowpibrK6+RTYRzs
kSAEPBuUUqYFrgHklI1+U+lVDzABoF0mAa94t0UUDwKqToHnti0Let4LiJHj6kTEIEuKYGZSsHKJ
bADfeLHNcNSDCy4IwYVD78INyIJ8RnUWw3e3B6+5SIhRAkj4GCbVLueemhSkWXYGwA/9KPh7fpqv
V90gcGNgDRZGlU/IDdhtZ8C+hlvj8j5FEEeFg1oiTJ+65XlshRVeg/JHvuoi/tTjVILOcEU0i5zI
7/mUd14cD3j2eGCnG+kb0YCdt2i5FLzgoFC4ZCPz02tV+OXESLgxhxTv1IUtE/CJNhj6DaW1e3Ls
0ZgaKY73v94xoezixQwXw2rQC86BjzjRaJuIICEfyXbagNXu6EjEPN1BMMGjccTs9Rnnd8Z7FDVe
9PeZ2hZ3LpQEbJpluT+IV+w7QIgBRiCHm82Loke1AkVZ5Y8F0Fgwmxn66swsYOsuLj52dnKlbgVZ
3hn9drH9PJGDAsPOBYSkCJDiawHwzAwfykqw+nQeOA1LSJgqc5ioEyAXrzYmgoDrwb20+Djsqjg2
N3apz1ad4LWzqpUGlES8LCb/sElHsoAnigI6JdXZAl3TQWXC4hpwsHwOT9UDSdtYizmAEFvMsBSN
TsJzqWTMsiYQnYlz6V7GHGDUEqpYeo9dAg8tkppvKYJM2XljixXw0Hi1AhBJyutUiix+lreAi0YQ
5uWjcrF1UAmzMKC6jRgx4QrKZk+6otc8D90aFO3BWCi0ZAsrtmKoLtQpAvrYRICEI9jEKA+19XgT
OdSQNPv41LZgdNEfDr4/h7SPBUY3BWS5arOpQZks1sEAn+ZXj5er0lcuRgG2A3+zjBwWkSS3g0QF
/cFzGlsZKc6urVkjQ0jCnkfYZG0nL4d9fYvQnaXgxaZDO51jQgRYRwzRmdDAAFBPnMbrrWMfcEwW
B6fDKhYzAEKRRaTvg1sUqR8jbyY3Ye+DxExYMJhBrBL7JUsD3s6+hw0gxu6CMMOXDeH1EBUxWRgP
00M3BMrZPoIxR5ccT0ebE7KUvYh0Jdq1BSlbMZihBzoTTGh0GgmBp/it1hGLl2YS9qiw8Il0VvBH
hjB1hVVPPRwCflExcTTSkwjg7xCu8WNVquxEsES5iUmDo8mCRZbGsWVUESj4DkA7IvYDVHKSnFfv
oAJKozgHJ/Ncq495xrsaIHpuSI1u4N7hyupA0jC0LKyNvHYnoGLkbRJ+K8Ypse3dFFTJHo75yoNL
MSUVShwHIQNrh8eTUbvnX7vw2NvR98iG52Qi7abKv8IXfGaNvZNEDFQABkbJEnVcHRrf7mucD2SV
5DcyuEemR2v3sff5bqgUtkdm7zJRp4vZ3gYTM+PtosFBTV0wtUOAFonMhInmYahQbDAiFIwU0T30
Uyt3xv1gJTAfbCMiT50KuLk5MihMbeHkGtZMkYKs3oxXsQh4A2xZKh403yhOuCaK32dYg9xbuEO+
gRAOLwlgx754yPQ64IIkmKHt6mS7YxsKFsv248awOel6x+uzTHwN05AkGBduQtwN9oda79IFJSTi
HgeWLh/GVO0LxF9/O5oV6UJS8VYOi42JVQ2onUB861MS7WNnJaOhjnDP/dHLwUQRJb5wtxAHJxGL
jYZgkhN4waXAennZY0i02J9NQODxMZMAU8WOyjkTeGAEpYg/2S+uzRwjnB02K5jBbGBzsZnYlKzs
9w1hgANuRj9JsROzyAbedNkTxMZTArfXUJYex0RTjajGKpnjUq4YL5KnDmvN7vuKKoULjPvGXjAF
6WK7kEFZFKVPB1F3CzglOyvYUIEWVgbHD0UR1EbwfnckGjj8/UOSaQWu3qGb/4VPr1OmqKEGcSQE
dHJK/JkgecWhSxDRxk3ZsObYghgc8GQWAj4Q++IPIzAJFhBRS3Z6JYr1OBfILWCRA4v9f7aGAT4j
YWImVBnEBwNWpMdFOrxL3AbHkzUiTsETGOy89ppIBeQPct5ShpLBtTIDVt0hNkbxM+mQQBBjszma
ikmhcPGmMCUCHrkeRBosEJ4aJSDFGGxUzQziRTh4Dmb85Sydx64n1GMzESBSfL8ECKbMKgho8WRs
AGwoj855QN6MD1DKP1MJlvhEZwLViwp7UlMro0EXLWAQc5wQAQR/Y4hHBHfGguLz9aJsGTEDnhw5
Sk1eMVREgJNZQ61E9ulFNIcjhbSMTlSD5VXMUWFhFJThJHIK/UTOWYDVgi2z8eGvUqpNBpQLCQWV
GDK4kP5TgoYRIxmwEiy4coOOGZlgS1s6Wp4r5UsJuN01+i2w3IQn4b6neAUEcAkzwcFqkkFwajgG
pkAjbA7RZu1QcnRDN2sqxXLtnh9azAqHypldDdfdeOqVho7gvUUkpnLe5IUd/Yx7bbVV6mQN8Z3T
mPgln6ZBbTgTpQl/trImt1zEXLgP61/6JEipkXyh3UCE3GrI5tN+E4eJmJcsVG2JNW6QFyrIdsmT
4oZILe/9GZvJcZYCuqiOgIEMkjKl98ghTigwOw0rTfLQw/6kD0TY9SQ2xYsQL+7xaNAh+dKZiL/s
cN6560yiXxlZIwTUedNhLxeNRW/zn0Pb2sKL0xcXIZGJEWRhBqxXxMlgAUV6wGdgtepxiknhgJMZ
eeyyxc2fL+ZDrzBBuJZacRH6KW5L5FiY+5QH6Tx48cOEAcyBoDyBy6STAboPGaQIuMj+hRUs69lU
mshgYwdg06SzGakTWmyzTtIMeWatbCNifyYT6Z+phEuz9ieeNPzZH5vujXjRjQYYiQSS1U7+fips
vgkaBRq0wYFBbpX0W4qr7NVQM+kLc2neviGtHPC9zi9ekO2erGAYwYfZZbRwVPh9JCwctQFfkOPk
s7d5ggrI1IOqrbou+RWva2oDBlCd87QBne4SgmY3+WvrswgksAQX23YQGO4WLYf8GQkHGNXiXOac
3BFRBZgPjcHp8pdiH96aSCkZcQKJ7HqYpy62myxBhCT1ox5TKULUacObgSAQ/Ikt4Mwkx9JB2/TP
Jl5HqYPsSB+PA6yqZszuRimmM5sQuCvyFOhHa1QCda3FE9OE5pCEEOohJ5NlxM7U8ZileQ8Ykg5d
lxGChDsYAaxKonwn+cfSmS0nri1B9IuIAAQIXjVLIAYxmhfCwiDEPInp689K+oTvPe12YwZp79pV
WVmZYKgB9Q77ilOWt82SnQE4zUVQEHKE8BvrDfGuhEWgQhZuQm/GsUFzG1ogNeLdSohwPoOMPko8
pJA7RElMj5OWzVVBbRcJMsIAXechLV96wPwFJzySWIcPUPVjnkz0M0Rw8NHhpQ0+d4i6q8fd4X1R
FlCrtpNe2kPkkLYhMh4UqIFzYOzsyB0hoBw08yRsRUF0dIiwrKJovcQKtl6ajnohtL05+SZZczan
qrQRBnq64EcxedNANl3WgBCsnIO0rafIMwigGc8BvubEBFXHr411p+bZua1UlFCx2Epd+HFBmKzY
ZOy1hII/qaRhzMX1JMvHE5LCEOr4u44/ZMl0BnH2zt4DwvCXbkiEId6m6e7/4QDWElxB3+Sm06Rj
TYqR2YjEnFPBwZ2Pe8nmC+WQPXuAmSKZeJxqpzEQET+jdGdbk+YVDogCsCOrCU4K92EGzxB6PsU9
g+FEv9cU6hWSXBoFA+2tRhfTqffQT8kZYwMdFjugiTAzRk6UhxpOLFmpSH+rE0Q/sbogpAw/AVNH
Fwr4F/pNKu9ScFEau4f5tkdsc0VkQ5PgW5pJ0UXjSV8aPsfLd00BAYwOcEY1lQYB/2P7C247J36X
eW7OSjaCpnUa4bLJIga7hdrD2Muj/ULpSRBDvc2Nj6nCYdZUqFXQjVp1pqQxLjM6MlQqYokJylzp
McVTFYIThqLoBrqegegMB8nONpp4MyUkefR/xtR5/f4S2Feal1LQon5VfTMjccecG6WjFVStfomP
rDknxqoImxsH+SpSnUqXyAlta8rrCE7dDc6A/m6jYS0Q6m4e3cXFbq4ltvuePCd502G0u2C+YQGH
q/teGyDDG/T6Pwxp7LoP4IDfY2jMXtD63lYNjsRygxBP99xp9Tajy6Q0bGHkJfcDhHdfXgUejFS1
33C6JFyF43KXcUYUCkcMCjWcB26nOGSGNesDHGYMxHPjAzDaLb7ezq/17wFDNeF+4SCvd09veAVY
Off27JY3f9sHk0Ol3+dy+/smP6RXSvEgOOf9hXTUxKR35tKxicWlyCAWygmPtgB92DFNvp+OZTDz
XXf3GEs2gxo4JjPbjugMh5F8RqDLiUyhwYEmkwSFYw6uJJH/xnFuzpT0mi8ZYD6kvEKyfURIkEny
zMcx3ObMB9khKolFyQ1suRz7CmFKyQEb4bN9M1Fm7SA9jRl+8g9IpALgSQOS+8lK1bomIQAQRHar
CQcJCVxIx/zTVwZXItwS0+IUJjTpO3rWfs7r6OvRPjBhxwa9T5NvwKWfyMj1V7lbgCnxURAPYz7R
JzwxtHlB1geRE5e9ED3SE5w9lzz4EgPtauZF8jNQXfRt7hpTdR4W1DRJg5xFW1BkSVUeiZi4HOkj
NgB4LMeyhMCAmL6MSt6mdBp5GMdHrz0LIBLTgGswPq12wnr4e7ZoP6ook0iG+jfiBu0mwqtZni90
5yscRqS38IIr071cswZnPCZPf53KerE8dssztRHqg8IrGB6c/sBNwWFxHK2D9d/Gpym9pUX5tta0
gQIKq4Bji4aXQv+3oGyze+FadAeBzUmy/GqYAHF23PH491cdZrWU17W7fJR6UAQCZVPS0KCFg8NW
hqIGVML0SD/6bOfe1b/7R3fv3uHy0EmmfXrFTUc8hBxvv81q0b2lMsSsHRjPKGTRIdmhTGlaGbhS
7I8FIOJa/apiiscj/SlcCQM8GPgkfs6E0pYBEPUyNS3dgiHRoj0jXRDZF2pS+PWz8cU2QjtEIhrt
TQe9jWUZIm3mb4qI1OT88Q5Hd9MgIPQro3pwAYQkolILgcj+k+Vl6IksVL2mMiOyVFrcAQVEegVE
PokjI9jNYHs1Al8QQkNzlBRj8qan8mLi486NAx2Zk2Dp5w+Py/w3MfEnwiIDntUTTon81tQmyHDM
3rGF6BdvBrLQKdN/xYmc5mvm7XkQTWJ6ri3nkm6Y7t7GumD6Ox2W7yXwjj7/nvHkC5fLZnH1qPhZ
Z6IO4cOAXwfXkN/4KaAnbGHayIN1TXNa5JbMabIcpfavLwUNflOQkebUMBDyZVfwoH8phA56HVX0
g7EZ9HEQGdeAOs4mqJA9vE3YQA/mTr8U9Kbq14d3HnjBkqRO11NZmGZBcCDu1XsQSm/fcNnAjqFg
Vlm/R5MpfHma5a8jEoSUoy1RLyag/yfqw0LpTHgAb038WeaNOFUNqdXM52RVdb54GS2DPePx6nDp
vT3gumlYXAw8IUYQWtlWNDM5XTj6oXmjjKnNcGbyn0l7biD/55nlWvIXcCHXjOurvSMtCBpapA9A
lvSdVPXHoWMHzoTdy1EwESG86UvVUO1gwCMUCALuxr+FrQugl6CWsx1VKgj0sbSk9c7mBs4bKej0
lAMqz9F5z+AbNMZVAipkoFgiJqeAIH0SfZlkZbXvTs6CuSrjVlu+ba+Qp1Bbh4kYH3HcBv2Qiy0l
UF0nXSkPDxU4s1y5FuKY5EDw+50U5j2vrAwUGRWit4QL4e2THe5/gJ2wOlA/BR79DVDlBpsYDdQN
kqAGncbZxAlevkrqijMwG/ZQMg9VRJ527gs5bsrYiqWRYDIV9CyZVA5iD9dExMp6YgGYvC0Rj5GY
sgE2kMKjlz6hDo0Y1lsQz0zaF8GeyHHl7i5spH5o53FLJ05Vw1zQqhBp58KQPba4+tLsoF41PeYC
nv6LjJjh6QT0kdz0ZRk8+geJJLJug5ao7EXV8kuL8XtMkK+RT7Ohvz0kcqOA3HQhmjZ+P1pJStTJ
+9trWDNqqOAcx+KWoM73E1AKkupwAynASXXBKAkYPId8YckmNwtLvWplepQp7fU9Pse33mEYKI2i
yUt9Q+WvUQcuErm+RE3oeMVBG+Diwtmo6QeFpsI3jvyHqr78W0MwDSY/8BqCsbCpaWtJXqrJaAMJ
4Skq4gc1IWAdLWSfWXz/8R33on1Pq4hqBJUtzIsZG3Lm6ZO8P6D/OuuNcrc1fcE65hNIySoEdZqz
WLTSKhylFcsQ7KLZRHwFwrtHw1udI7BZ7RbkQ7gTFc8B14NOcKPke9NmJWvvU6GJxgojGHQzip9U
YxvgMNJ569mxE0SzBym350JpRWcIGogWSJfSLlmtLJjRf9wDcnvdKsrPqwfkVBL/u+1pSzjtNW5B
DHqRhTPKMp9D8wd+AoCm3uAX5VPCmOYfzXquFMMVozyRq9GXMNG02zCkIOuBo5dt0gUwYpUnNJ7Y
susg4k4BgavO+v4Q5AEkjPYPjcI4pD7VnHSsCpxfe3QopLG6bwOi0Gyvwhj2qFDnJRUMIqbtIB1n
7e1IlcDHMegKscmV8qPQ7LZmZKz7nx01AMBryoUlzR3d8E84KKdVaVFWD79lpWcvVS8wBk9l4dGE
oe7XiXXpYkiQMKtVovqd57/aMlTiTxy3muxetsma1cjtkuECBTnqxnoe8Ys1y3V1cmRxCKBeI96E
tfgiH2TiKjJeKD4MSgHz0PvZhhQZigBH+i8gDVyA9uQzNHgkBrSs/33nyWAOh4JGPzfoaxK5qXhF
EeG7ZRX+LY4P+bpuZRMs0JY8p1xy3uTWfIewv2ciz4vQM3vvieTeFbLOyRXZGaWv6KLzAEFEukvs
/TomZgjdUGRxVGthoiHPfQByPjHvQ+eVkKbx/ZHmmZGLir7c5grzyodB9cIqTzVsVMDUx+/skGRo
hyj1OriHYLt8dx/cqHRE+XKjsNAA4Qu/L67p+xvWW7N5Y/LAAuKFKQCOvd0nnHk8a05NwoXwZwaR
yELR3oW8L/sgBFGRmdn0q00ukyEXUcCVaN5E80rDt8gqslw1CorLifNeU28ya/cEkE7VnSTnbUDF
ck4xGSxp92qZM7GnNHvjlLrSid6DPF7GrbtFoUhoIMdwR4qHmkfHJEW9qG5anbx4yxV0QC6MPXLZ
pENa4V9Zbx2BRfe+DhU6Tj1vzmRCk5FkDPYSLTCIE3bWftCVk/aXyBQsYu9aJ2c6QiQ+fCVX+BHm
oJ9RVZNjW6yOvea6DjdqVCE1AmTpbv52iVxmUCIZvScAVv2Kh42KTFGuI4PDuRE13hYpW9l+r7OE
0uy64YCQNx6nuWyWlKGBTIEwoZVJvqzZeKKogtYoi6gVQNITyeDfEPhivC58U+LeR7oCAh+wdkAt
3gw0wQ4nA9QZN1eGKufovuAoga8EHbK0pVyBTga8L+7hxylPMq6jsHeWmF0nxKd06Rur7wM4a/Pg
+Kf3fw1bEvPc9hsRH5vZ6hneKRB+CHscGA10B8UqmYMlhlaPCyIxtV3AYuymRgfwN0WkiBZ375kY
qGE/k2ci0dE0JbTomgNsgDkJnyLS9VrTd5yZLNhTJD+CjSJmtU//dgVO8dVpbivz4aveRgUgqq2e
ScvbbnnvAv81EHaJ3hziHxaERjSVLSHd6zw6OYQ0Poss+9KDWwxoTaHbTUebvEAtWEYEW1OAyIKj
qMxI2XcC1FUBt7PRVKHCu8O15S2Bpyj5Og10RpWmebt3H2r8z/Q0+SdNgxProU4kRKk8+IzuQNeK
t/LN2Cl7AE9QQbaFD0JgrHcMVi3GtH86OjU13Yy2/dsv1A+u9wO33tlXAQ/4ntpfU7pKubh6c1Pr
XWmAoJmQsJBk4yyWNEsJHQ9VpFfpkoRl6O7M1AlMWS5d2NZm1HWtn6dnxv6V09haZiH0FuonQGS3
NN6ul1Ta0wwovEVxq2q2BfxG7AG+xY3aeV1cNBaK1d4ppY8mHw6wq8q5LbjngQ2vVq+WYWNdXbf4
aLIokAre9i9PciYdPfTI2Hz0ZUZG8IQ4sC/hfZ1RwrRo8gCI+Kf4UbaQgQlXix+hKc3+NS25MFF+
xE+5M38cVMPj27ldnJrzGRjzs7sj2i73TPvG96hRRVN1CzEW2ZOfj5+j7eW3xgtK/nJoGIjOGfEn
KU0yv9mphpspwMuIY84v3QDAm5T4u3g3pvpGvR/0IwHrzjoLb0V5iR+Bfw/A17mY/dPylTRGZQbu
wAtQqQPAabkGLQRd+hXIQR9ujQI2DYuUVvdIi0kLKYvNpF9ibZ3QvWdXqNwOV2cMJUiXfFTmhkrz
vrL6dsEsNQ4CO646MkJw18cr4rGbrE4xF2WKKAaJan8/pVlxRSQXXb08boZITrfrYMYg0/ThQW0q
br4ib+ROJsjz9xlyQjKH8PskJIwIkQ0LkXgs1fBwK1zDAL97Qp3nPETynGQrTcW3IK/soSy2Pv3O
aezv1YK0BJAY8b5tbbpP70CSiX0B4nj9S9Pd7OMbNLOKdX+7lfEOih9F3OBqwvkPk4sd0tN7kp14
le4mrYYFU5dMOFjXij167AhKIwAYJCj6B9bAC0ObnAkujuo16Aszsd57x8RPy+Jqs7JrsKPq5Cj0
BqZSvSI0d+/gKoBogDrO6exuNv6B4tV+DqoHErzaiE8gjAS3D6gN84Vfp+a5etQVubeHOY0tshcM
VBIh/MuxV6c2SbHaA9XlVrBlfMoBhLO4T70Lr82RSMahp2jaFVS/KMBMZ0OxC6sYponG2ehIUAfd
vgFA6jMXrj/iNscg+87tKgJx3ndxUatv5HHUYBuRGhOjMpdmAXPbLJU6NRBSY70GXp2FRZbRjFvD
5vzFjwmBc5kMvSkAK0NUOYl2VTtFbAxRmACap2YgOJnQIIAQCUjE3Ax4w1Z26MwEnygByHBXG+DX
w6rZNzgdmQ7HjIqyvMW1XS7ABkFjoJ2DK5SpGg7822OmSrXmf5aNwRPyFK5jTcbG5RDVskjdhLxL
a0uze+x959nlsMIljXRcoD/8mwHuQDHQF7Bc34SdfKCFzO2c5r81sic+DZxhBuBJ7ZDWRKSj5ueT
Bw1tKTJ/Og+MyMouRwD6CAc+W/li3YEzXla9SvL2N6epUT7a1eF1t/cW6I5Yp1KV/JTcZkKaC/hu
sWC9W/JBj+eHB/gJKB7Mmcw3ECtedLZTGrY6ncTBvYZHIGFq8AQ1g7qtPGCaJ+XPvNidQP9nTvw+
ALx74d5GeWT37lQYs68HtRpoBOOVdj69e7Xs3oFSjO9Wr54zDqgq+lblWMeKXjVPZlWfAJSnGULQ
k30Wb6LGHu8Hd7PGXzcDO2bMPcW0BCKm8wn2zhPqcm4tHhjhsdhbxE+En4Bf68TuDSS1CqAjDyEt
DGnsMV60gLyDauYPqKFBKx3WACPL0xX9zYI2KL36b2FhdO5skQ960rsxxXQHxxur/6FtQ4GlCi7+
N/7+4swDLySM18ZNcsPhoy/fmsOgDtKk8sScqfRBjo53TOVMh/EfuYzKPueucxbS592XnEPUwiGt
jub5h37NWzId904L5VjCK38HZdkg7pYlcnq8h9vZKRKSNZe+Sa+2olCuuue/VwenkC21UyPaQg1R
NRLsRy3eyAc3kRumLFjh/H6AEejtGbMa1ClSlWfXoKn2JL3O5yjIYf3g7lYvkH4Rx9oE++mGVBTJ
Do5YEpLlUoSefnhYbTa0M/mhgjr8sY/f6BBrX2hnf7qLYD99yn/mtLVeyWPv9Kdn6JeHzvSISCbE
jugSfhDYegGTmLacNGBKO4REigR0hrhFXK1WBfnuejvl7q0aO1oKQBpjdWBFC9PdERMCbbWfb1qR
fqac0JzLQ+G7FxTelHtc5ru5oJkDJcTWeaIiPbw2rUe6gaB+kHXOV0IOha/7xV/8mcm1DIAtmPhf
gOfDg0o3HsE9fSPk5NMK29PT3Y3VjLnRVpaiGdoj9EKSlaBw3hJ80UeqN7cf7nZWNkd2NtKi4WQQ
bVemFP/OQloLy9UUPsvTucNBm6JS1r/sYcPAaZUSClpBnNY3DzoJ7jqrA0ebqQ7lMYB2tApfPB+v
ySHNoDsHEfR7eSc0wzx+LdCSgdjKb6iTRF2ZD87M7wOiiCu3XbbItpRBMxguEOrRMTi2nSMm9p5B
ig49A3+ApLRsyQaa4Acd/apB22JS6tX5mVnYnz1NfVXCMo15OPUZpC5wNGkHQdaQRIVVCVG3x4Q4
TweN8XGpwd8b1STlOvDQwl6jqw86p2mTSWvU1Izgbi25ZSEQh/YtqnbfCdmWtFJPyJ+UvCdl7gSS
Bl6rsKgsQHLBhRNm8/gd4VAYjGEChzc3lcH9Tl6KvoT74IOCxogCddM3pLtQqbkjhX+FQSV5GTC3
+cicmuAAcGLBJxuxECk04hl0oe0obGCj9qTamueh5O1T2quknVCH+tPC62chWn7StkLUfbYE6cF7
C7BNF5rxaSSQgwXDmY8OrgtESYY2OBOFMwN62Bgq1IeM93Kg6ZyDjD+DkEIfVpnzxR4pT0IeBEne
CzUQMf7r3pri72aZd+uBnxGKQtCL9KXO2uM7SHlbXl3yi0F9vvBurDDTr9hjZjbjqx8wdm93X7SK
UMohVtbYetAUHOmE1VFHNNviZrHO7T7EpYazXRfeZnJ267FxtltgbqZdj9E3tg0kqrb0sa7jR9yc
XnrVb5vp7BrbqD6f7q3fDeNgB48JU/uBurvhl3tnF/Ua02bGG5FFWq7T2tCMa/ykz4IPIQX1bvMH
9f0B5i7xZnpxXtG7d71ai7ttzoulGV9m+/Vzj4RgjWyVQOoWDDiyK2Er9XOm9et+6+rVUQ/7NaLy
8uG2Bh9Jakke5zjZdjkv3LtElHlqIhdSkUSbPUMiNMsROawn9cx6A4VbfQYNf079j9uK7FP/efCQ
wah/7GPydlrRttsw+EyVXdC4Rw/37dyn5xCAsNSrgQgsaZUbha8J6wYn2d89fGMRsAZVYi1ufu4j
YjF5XKw2dUxzXHf4jPQd6yRj+wlDoEiN72gDsR+BEDpV1wwWE6kKkwbxBTiPhO+WpGYikpUAbvnF
3tzTm1xOLqjyGjGthagEesQdPB9c92DBIGVcgy0LabD7T8OJA0d639/ZnBfEfUhwwZtzAU9g9J4f
PVk45InKyKp74PC4TcoTzhSfMxjmNUKRWGYg7stGgo3cfuIojICAhycu8Nm7e2CaWV61GGR0zkBN
arKAABX2362twS8kaGMaUu0a3Q15WZCF0wFqdouyVJiIJ88IUxdU1jHSYE7mTqrbQMCA/f5bmZ1+
EajCRYUDUsotQPjee32ZNAfqvpWJN7dJsUYN/MhFLfUOv1cuLXg7gAG7iGg8ZJV/UVHVrvCV1kqs
BArIlCsbHMYXH98fapOUI5RN8WrDr4XLB7HySQFjTvntIdWzd+uqCvxn7Qt95hewzZVFiOpgXKW8
F/wKyDxEkO/RNX5glQWDHNbWDjVuSson9Q/NcDob7dx9kmHoDEGc2j0GLffO7CjjwUdLdRmpPVc0
g0xxsCpPoheLspGT5tCGrIgLp4cgYXFxWnGDQRqNfbVQScH65Cs8js7leMd50XKpkb8OVg0CV4u2
drOD+xQcJkRGfXG/VEzpjL0jJw592slWUqnhAXoYstwUfyb7+k4kqaDwB3Ox7t8cw7901A0QxWHP
gQfio24qhHGdRmJtcHG5wByE0KLkwHRSoc1O3ujg57/iLqhQO/BzEqfva6ODBgrG8fj4qmm2kgNv
Unu3ZtHvtIuaS7CiaqehjdiqJWOogoH1TgbxUF0Syig+Myx2ERTGOh+r6IbKZO+D4sfFuXk3j2kX
54Pl3oOfLTwJdSKGyWcg8+BfCPAEyjPXktSNfOVuFR4a7k14EupqT5/0cV92HhbOc0kj9uJcnJ9u
Z1vFyci+hPsu7BKDy3N16zT8kVcIa/R5fsxw4R7SzBmq0foOnlNajLQZN/GGWUHtBwdJq6PPALBN
LHVgM9jnSJD/nhbtRgPO3tm+j0/Dq3/4Nm41vj20aQ8yoDp+e3WGzg36uk1mUut+4VzQlzmF5ZkR
GQSu7K+JDoCeylDH198Prv41qjJWi7qCTxfyFrR4V+g/23We8uxvGYXeu3ofeKl1qt7bq9gt/xQ2
Ea7hwOHTyeOkCYUUnGWVA5sy9YRO5UPWqO6/5QWBkCPpgeRjo7eDc7dD71R/ikVXxUvc7ErBstKR
v6vmOl7tk18Pzj9IyhBtWPkXcFOjve1VLxx5Zfad9gqGAB6YrzunUibuAvXRhIEcBi+GdLFiAc7S
X3LnsKTrAfXizg8NGGW4TfZOgwUqrvVuOcw7xbIUH+Bfr5vD0jy7OqbfmFW4epugzOT+qfOyTZ+Z
KK01q5KEIBT1bqNkZUrrIMzggVIH9Vtg7054ZVAVCXVsEE6TDeGwTiMPD7SwD12DKcLMStVzHEE/
NCJOaPc1YA2RgE2wc+ndoHPcuDIFhNgsPrePQe5XknoXJWMAGtrp3TomZbLD4aoMPrIrZbioQ3Cm
d7DrIsgnKly9x6Ss8g1xFNQBOGEkcZCLL1U7uO0Lb2OmAwet3hu8akeHIkeIFvIIZDfQFb86fyem
84QQsKPhzWA2iZ0UGGUpTXfYmayDAUuwnOYeyzZsdrNhM4G1GT7bazECJgwftU1Osfqit3DOv1tn
uuQGkpspw4CSwRb2C4AfTSNcIRYB8qaYWlNAgR1B8xiUki3Gimoyya/15EOtUZmnJKy2KgsUP1bo
pjEwR10AuJgSMXAh5buA2g+WFKiULyD1H6An4Gbj7cjJU5ot6n8cQMb3fi3egIIjRr+1L+2izW7c
WLseI+D+eYUaely0N4jMqaFc6aMVsLWPNecwrfRPkBD88/J5xv/qgb/TZvTto9OC4pJLvX8f7n73
6L0gDgRDBwPpF/i3euPnZUH/BCSjziEY3NGi32857j5/ZQh2NBTVBxUHND3J0voT7ODCVYJKeiIL
zCM2x/SMJ4m/heoFJVz+SqNTnEet6W5AuEITOt2tGj9EbQuhNO2+XQzQCJgOwcanmqP83XsP0FEP
Oa1zG0bQg8al+2GyG+yHSFsO3z2TUkK6W9V+1WDM49gGOHSOU+As+NOaunIxedimCZhbklzQdEGJ
26knlLf4xIpxrMgvH0y2bdOpjbYpcXsMnulfnjbSxkt/eocmfwrf3tQtOk9nO0F2BC7M0VoMa73z
5OnJe9MYIIh8AFE787pZ3OgDVKKJRr97oFHdjBP7EkEh5Zpnmj5n0okbnQWlI5lctd9wANZnOhJv
jomycVbVpPLPfrLoNZaKihKofbilOani3c0eMtt4MdBJjPKoYacfPwt3nVpvO7m6oBS0gK0lGaL1
iDLSWcYf0aNawTvuX5zls0/0zzmq+qS5Vt75DHhwadIvjfftBkIrkyrs4uWZQO5z0FTDqY4qnrYn
wekzxwbiU/x2zk0hYBLYVGzSJdTwNONHTANx0U8ARdao0i4yjiZJjRdERg1kvOyp3jTYcAGZz7bH
CCL8Yp5xnUdk/OdvbH7Zlw5XuNvdtstOxUW1g2CeoVzxW3Ve/jM0qr4dXbzu7q/StLu/7h65iw+i
ClVIRSdMI6zfLlth2G30RJflbrndux1NXT763qK/2YPJdHLEXaPUR5ThoYHpl320wEHzUeHV40eU
hwuYVDPzbZOQF4aNQhz/RQ349vY23R3Ah1/14FhlKPe4C7Zp58X5631c/ujaiIz7dsJth0m/4vhm
aIcBB3i2TAioQzJizX+zhwxwOgPERnPP7kCyIgyEQucBBYnZAd32O6LPjL5QJKscsX7c6Oh2T+AR
tF17T0RvajP0iTruD6xyTgyvhEgkCT2E1uQQ0zhQXVE4PjPJyWpRoovP3Ki16mThx6cwpEfEkMzP
D0J5PwxWTKdv76Or0VCtcg5AjK9BRZXWmeheCO9GipvcgLoeHAH6GeNqIXFqpOJudIilKLoCQk50
oo2Yx2RtQTTpJD4XQ/3jHj18XKhBj8EEOKx4+Yvj87KdpcpTH0pKk1E25IQVT0WKTekLqSV1D1P5
oKuXpGnC0ZaDF/R/vt/QfWUwyAALltXWHM419bC6R7gM+ok2OLGF9G657Etk4GHvuSILuGlc9v5p
VmMLqi5F8I8wwGO5uD/42orVYKaqvjVNm6ZfoUeFZJPaW0UOBGNIupqHboZCZ1A3T7izOmn1RPpT
TBlFOG55r0dTBYjL0rgJDGHNZTSgfwEDy8+blpNN05jGzd6BWEFWiUYWQYRL30bqbaXQyBqiVdPr
pXwPuE0QXN5hffoWvqMxMyHAKQiTJYwekfGxAhiCoqWMxc0qmVodyx4y/kQW+krMMRHhGMiZrfCE
ZqKyo+WXQcR9sLnJeFA01DYHsXGumXUOan0iCiiSCwIqKYWMEB0CN5G4aMyF9alPqxc1A24ZbyYb
IO5LCBTgpT9PlA8UEJxsXCT4k7pKomLSNNEhiw8CWerKLHOfuC8rLO2ca6B/kXUAtQaBhljy4m5f
6XUxGMOUAKk/5jfk6ghOPoavBk04laAwLDRSw2wP3lWa5ZiRKH3v22ymDEFIhvgIKji34QT7SsZb
KMeslBGOyzwnH4elywkOzKVKoglCmMMRBlig+6bgefPYcgQpqWb9dlEWYr5s+BWHhtdlM68coC0m
Ya2Pa71cI0Lcu8SwUVT35Sf3xTXiRUDV3aG5gjdAZNAskevCEcF9xYN+X6BHI+yv6u4WcgRemYsj
+BADNokahtz1/pXixt+36RKydXHbY8owA0cm2LD7aU9zpumSE2kS7g//S3QZNTJQmS4oLgXfpD3k
5+hzlrEYAcxRrcDtkZl7yfboT4A48ZrcLMD65uTMOqtGTBMwFgTfIBLNpg5CT++T/jYHQKe8JrmN
5lLUk9NVqXeuWiadfQsYSYy5IjIZNOmXPBOmpRGiPiLWldIaELNB5iGb44t/rDLh5ER056UfBAcZ
7ZmDx3QNgkiQFNuyZvur9CWFLNIWHRQ4qRJ2+EOtDvtzoAW4J50LIkc2npX0QYpI8z1NGxJnBsQ3
Y3ZhIEhCttHqlkjCX/bbxaRG+GW75/TnU+VuuDLh+P7opzdfKIKJwixIr75O8wLCDuW2dm3g4Xcc
VXBWhxVxmdO998WKOpYYrhIdIOXCqjQjHED8rU8/0xo3/ILkZdewu0/n4ZrS/2IrIv9GkWLYpTet
kmhBqPcMjnjGd89G704zxfKKyWkwo/2UwUx3dh96z024V/vRayRKwQfihWb8nzuS+kaGcfeGIbkQ
P2p7SQTogwtrmhFV2Mp0RDgJE+ZJw27EQh4Xw1O/6FO8WZefJ/cq/nD2QXdck4TQ84IHg5jC26Gl
yYJ8QG1TxZPZh5eVftmFBF0WWLv5jLdgFaZ9agHC5hV/NvgbkOOjhoPgx+zYB7CtLxumk+0jY3mY
7LkDjvn35h7V6ckVX+GbA9PbJU/9Om60JLkOTcimYAklWioyK51MnHYMVsQlWrMQSUSonFCiOHpp
q92cPAg4KB63ui8DVczC3wwpR6hvvTuLwynGNXc7u/d3h6iY1DN/123tmbynr+gVmEKQStdcyhMa
cjRSUPv3aaiZYFt7VCPdN4/Uonn7jbEM9iTJjv5QCFNUKihPFia6KBwUZR/Qi5Imzr8Tt6eu6TEL
pHqgB8OEsoh5piYzyqNbCd4vdRj9QsCsI7WPIhTb6YqCCSwuz3h721F9qSoIZx+mCfKu/nxWGC5B
j5HzhDYndGSY0giqMO1C13EXpDjIT3X6rnRsL9XWmJIxLvDU2KebdEvPEKJ9+P7jj+bG6mCcQq23
Wq44iDl2QPYBdvagk0fW7Zb19BjuoYvU6ECitMmBBqGOKEN6suIo3HhW0mHiAxle8Iyms09bdiWB
O8Bo8g9nTCk2Bh0rZynq6MI+NCdbZh5JHi0l8BQd101Ovk16DPoKdDsqMSAZp7qCLBfk7RyLNGIR
vX8GYlCnkwMBCqgNCwuaut30Km6XnPJH8fgfO/zswzg/UvOT7mkcTpQBDRpIzm8OswsGmLiowiHp
VzFbzUnjJxjRgGifgArhjapSnXlM6b4Y4esvv4o7HhwZRi8ZTQfCpNHK+BMnDzeCuS2cDgyg9Z6V
+FPeDmJk7k+HA1MDjnikELVJiMyBBvgaOnjZklPGLXkd2hRIbpIp9nrqKW17IwqF1Tc50PaaFw08
nzVPLYryV/mBwVa4tiVwhvdkDnu4ZwIzXIkExuw0yZF7emC79F6fO3kX0HGJgpSTYd1Gpe0+tijH
iJctGTppPYnzLpQHAUak/oZ4H/ioQCGHeEqzu3WanoI3bBMo3oJBT2i01fvIMXqHdiloMO6JklRy
kRd03wyRXfR2PWjng7McFIjxWP0mJ4x/74b1aa5OwVZh++/Cn4j2jRrdEvacIoujAt2nTa+QbtLQ
NcMKYtsQ1nHcZJ60NaoQHPlXHKqQRPnD5wzCFbSWQIDUm6OLMBHSADbCOul5xWYS4FNztuPtar8q
mAyrYymGItPVKwWQveGcb7me51FpViVEi7zNiDqYH3kmuZuWXvoljHJnFxyH4nK+vwx6MAc44trg
TyIBPXW8Se+zGxGbHZ+BK1D8wnMXwfRpOtXouf4O2XPUiCk9555Jn/jEPOKcBPrf2IT+a7JwPjnT
aawm0bee3DoV228bkiMdGUr2uDwHDEBzVT+xWwGqSOilM9VFBIB9CX7OWN7bz6coIo6w9iNSFmuk
yTD0NPDVqzEVDEiNjOmv+jyKLVKX+oT/ZNAvZK4ATNBMdaI3ompUjhoDfGsH78jAvll+osfl/aeE
nHKTmF3ijmtFbPBHbWFIKknQl4cHuO9xbSAjFFB49yECaEStGccgCXF0YH7rA36vnE69lAwRX6yf
sI6BxETB7B7iEtgmJUhI2CL1VIYOBtylSAXeVf1Z7QsdNTF6yknLatS0DeeVNDtMx472bTVmdmGz
93APoUKe8v6bQ1616Jzbqw1CJxTeoWaKl8p4W/yf0zFu9HKsrc7ctXjXQY+70TnNNmR8X6afJ/M1
GPUkYC09evD2QBg7Mm95YdCoQhUJRueEAi0G9t2Sb/rnyaZ7c+whAzkV5qB2Vfo/h1CGKodOtWfG
5d5tRq2NxTxlouF/mGZ+JUb8SqA+/dJNWmysz0Dmw1cqb9kQH4M7XVFoRppNwjIrwJbeF6r57t+A
hHG+KX3rD6UZdEYUnwV0gzKCRecUaI1+q6vxfI0uwjQSqp2Rk9MQZnSO9C/IIzBuuXnQqsZcmPa6
EG/xQEnGQeXxeQqXhGY9IXi49guZkHaLYFFoHDQh9epMmXECJLyN9MBbhuj6YLCTlc0zXad6FjFt
8nGz/2DUXXNe1R94UFmM8doU7/SucJiSW35aezAMJITwVfPJNa5TklHVm5RIGG+B8Yzx6+jqO73R
HBsSzXPBDWB6EZ+nIKES5FxSx+Cfh9fFYWgO+BK/TufQJ9PyENFEFfSaIP0d3O1r8vLv9pjenN/E
6kcKniBf/sk7RsNXzFilxQCuQImqRZ6qkRrlqsb3YTl2yHdbiqLSpa+ABCAvgmJ8VIqqXrfq3IGo
u2r1Vfy8c6P58aIdKlj/GNx+BF/hOfKj5X6mTqcTz+2ABElLQmWvzJ7m8LW51mpuwcWBqQbDAZBM
1zAbJ1SSpPl0JsORDmaV3Oo7o1NcuBSdQuxUPkINE9a98FThLdAyQx8/BE+izV+zQNB0rXS/sZ/+
o3gGyvoXC3WPc7fEQcZudDl3z+saVSHHOHiVxsX8n67b/9BIlYW62s04nC1pte7B33ehcHiavbwi
5AvoCHRPqHF5nSUYcx76aJoo+0BKggVE2Sj6wy5CaIo47KgOV6Ih5CRhicF9ayrJoW3Z519RdILB
BQlL/FKyN+qRKuTjKq0+2QuJE68Iv4NtRX71Nb4k3nOGK0CJsg49PZrBNkMMDtHBpl3LOGd08GhW
SmM/dSqNTVzrynxIud/Lkyjevyd7ESr1EqooH8T4L2e8xdkh+ukRijBbQ1/q3e3gqwnI0OcTQKDN
p+3CTiGrIoFVNa3F/AVMYgqV77NBoiS50MuRg34PjJNFjUPywY3VHWbqQ5KZ+G5Yg9zLh8eYqS2a
JBoIewYZora5/s+M1r8xJil6T5S96Jj5OEVX3haAFHpnpy940XtSweivHIvgObsBw+bxvx2vD4Pt
LLOOahxiZskXuax42qrBhcX8IzOTuGI/hkn12YEaR+93BFGFX3m76Udsj68bvZogLX4obiw8py8J
xV8mujqCCUR7EouoGMgah9Ke3EsjIKrpefuQ9jnluGWqKPPUYBxKqvEaE1pEx5E4JDLaUAu54pje
faRuajMSoKMLqQ+vfFZ42wE36DdiA10zOHvvbo0pKH1BUmILfukOIsppSkUQQfph/gdBHCb6KpyY
B/fmGxCI9TfhRnwR70RnZPvyDKPViAuJEhZnHOSbVornff6yivEWLYxUcZM03YVmOr1dWAAKsQIQ
sVsiPK40iiqCNUsFxGO30ncyTKaYDHgr7dnFlaWwPo34e8WFV+Uu0bqNoZM+zrwtLHm0i0aS+ADv
Zpmx+r5sCo2zCsZllmdw38E5P4LfV6Z4E/FaxbfshVENWcsMqqSd0AVxX9ZgampMH8Auk0MCF33z
YLWXaaJCJymhq1LEb5zgDvMPb/DEIYMZylB2P5gQQn8W5i+MfgXStPBqTgNQCbNjAMEXhml3jrwp
1tFBGXfGzL84RkzHmP0vAaJv1Atw0eQyaakmKGoI56zYr4lSfZ324LEhnOs2nazOgqP56JqAb0GD
YP/zdNyCuvsQ/hjgvoV3Zzr8GtTClWKT8B5qALriDO1q6XM+BmUw2fkLmjktcRg68NDk8BxCy4ar
8iG1uJNQ6JBshKsD9xfv7Z190rz4JTZS7mdGqNbn1ltO/iPpzJoU1YIg/IuIUFCEV3YQUbRdXwiX
RsQVN8RfP1/1xNy5s3Urwjl1qrKyMoXfg6Ac1sJ02blfXCxEM87z7kCP9zQIqcZL3CFf8XPWcJ60
SMfbruqRVlAxcH5FcuQLLwVRw8xplY6ObYF7/oWb/SWLuoKQwpX/Mg3XZVCOs6BK6q//ZDcH35gN
QduznJxXhXee0txHAm7aIqGdnInF4iYJ5iv4L9fL0fLEQPJDMIyNn++4NSI+T0GqNkIIpmFfHDwg
QXyCkIADJG4tMRFfHv+GsAsPztf8yIURI/5Wt5wbnAbvfjaqpsKY3FxY+t15ZbfQv2VkbB/ULk5w
jLxbGkcrvUWT85GTSeJA2kAkWZ1hrP2x+mBy2Mbve3cdHwwH2ULn/FuJbOSmHrdjoU8IKghguGeE
yySZlDXPJu73iK7A4EAgrKB9xCAGLaU+m2GfMtFy2NvXwf2ArsR5wD0hW0nAynhakPY2B/zE9xxV
TBf22y3rtYI+wGyaFNYdFCZ7tnK3OVvL+T3QR2S1AvsK7DP+jZ/0VN0YpJbY9Yf8+qERC9Qs0+R/
KlOT67brCtD+Iar5iCHIQB4Vu1iHwqbzofqNjLAq+3JXVeQKBI5EMQbOPHcLC2Hn0thX/lg5HOwM
/h+hKrK2reIaFDcHVinABxdDI/NpPZjgE1UGhPMeqb6WE+my/Er62rCLWp65urttm6QVHhYVaha0
fRwMWKPiXPPgwwYaw5BLUNqfLjDAktwQkBBeJkuVKZJll0Jxx4UKlZp/xe+WFO0I7U247RfFPnB7
9ZJNRCxaGbRL+aBkDSKR9bFumzLvYKCDkt3vb72k+ceb0uhj0ABqJ8YRomICXg83me2P9LxPpy3K
ICB2CAnb5WUM5+TvlUQnUwcXh7U9FHsr4Yy02cnfANmb68dmuQBFS/oJ3nq0X6XTAPytnhyCbHwY
MJiyFtypatCQjdLZc35LkmMfehl4ivvckEaztKRPLC6IgO9Y8AKUj35VfEu5n5JmHf3vhkUnV7ph
gousWoY2wu+DXEa8pj597lo2MucyJsPZyPCapf/cgwv+kiO6Llncm5ITAf81F4qcEy0qt4S0QRr7
jaQNQOiiI9nfd5zWjgySOJ3Z7571Ap/jjYQ28oSOZhIOYBh/7GKmySLpQFmTVcOS40/sMfux5HKP
1qjYZPFTrl4Nrwtt9bhaIzoA9A4XiOnJl37tDjgGBAneXBu8+ZTicfu5YR78pMRe4ZlEJB9mE8LV
CS8mTBogn7HEOMRyeG/Ev+TllCTCDwdGikebcm/VL7xTXt4hVLfK6q9ICu/rMhHnJc1vtqe89bJ4
i2ZXoOFdulwbwMBGPnnbZcbi+mYas+fu469PO+NiKfRNa69edOQC2rVz+DmMas6h0EzhwtDrq70D
NSAVvH8Mu6m5YkwFMIxBCWUKJ/jMvM/TrrbdTp9ysFt56hB64N16bTsvvrWXsn7iC2TJ7YvxrQVt
M31rpsfw8eIwqBl/GVwhQpI4QDZL73wfOtmN+9gqtB9WJ3x4pvv4EBckxrRrz+7zbtFdVAZCetQn
d+gxnO/oNCCagg7DlWlI0puupbedWp0pHU9+jy8AZPbriJ4kj+gDkIee8dn5gCIDzDNxhhft3tU6
8NpdGjpHOVnOJHmVp33ct+5wHxnH+QDef9yCYfLKUabNTrq8os5xsaZnJBrW+5ELoYYOooJE3duN
x+FGsjCZqJCMl+0iaQvykjb04CvzCGtulsEpTJa1A1Cs4aSaDgunu/oyCsmFWdWimJ1wpoCuOTBe
2LlElWY3mk1vBB9azd5DHAIqhOKqskg6C6gtGNKQXyTt6KhEb4OKCi5Z87K5wbdZu7EewL4qJl08
4G9+fRh4fD3QPI7lY/TQ+S/GxbhSAdv3S9XrRo/4PTPIE8gWvm4X4pAlXX4mCO06TPRFFSr+YVnH
1egN3qZbxfg4wiMl3nfsbNGLsISJL8n9a6tXa10GH7edqx5KL85z1mFmewENM1vcEt3bAxo7vTzD
l+TqtGSg+zxiA8FWeoLb0yJSHRwa6mHRN0+WwYqM23SzLziTJN/ZdYSfhM5Ss9zrz9fVsejQPSxl
EfHf20b/Nj5dHAWBFRDEOc3+EfG59h4oE5ysYk3X+rSWPcZSh5YXXujuUWBR8Xrf/PBzDLn9jQfH
J5zXzvWvSzzvDR78FoMvXx9i4uzpfN8TasNp9nD2Ma9woBJlcXxsZcW6fSxY1Sw0flv/RypYw6/t
t7HZQo+FMXl5RPEJX6Sc+9B02TsHdorV7tnfRFuZpntifU6Ik33YQ3RfLvaT4omBGP9LlW8iAFva
zH3d+ntG82D6SqzqEuG1pMVxo8cMmi11h+/vMa1dcO7QmC0t0uVbny4iscCkx1lTVHdP7hsrGSsD
DXE6w86wgCexfxN7lOkcozHQ786wt9q/qEHLtckezIas34kykOJcOIqsPWRrctri+9jHVbpUXA2k
z/9E3ZT/51idhKzYbsq2bC3OkEtA0P5WMEGgSK6qteeeV2y/8DZjrV5pawz4GnjArNhsyHcYVvy+
sL8+mDaAZrfVVN/iwuKNLK+ykRWlhHbjKlbK8HbT7Zr6lJdGHP64ptOJqPUFr0iG7l36EvQNRE5X
DK46kbJt7MP64zzj6/q4fvHIkw7PiVqhBFdEhHQsudGQGlO8ntSx+Pkw+ykWZAyBiyGnlHcy0niJ
b0DJjxmNhjOIhklIs5QtJDK/hxS54cvYj5TRYjuw9+ioYmdGcT1To6e0erC8TW+0BaVUFrNb2KEe
Jlv03240TvS0BYd/8cpP8Xl2ll4hMh9OWy4e5v3fX1odSH/06JCDmQl/FWz1eocDluEm1CIcHsL3
Fj2WVbfA2ICWTVk6uPkMtPAmWG2JiURnrI06CaZIA93V3faymoMh7ze7HoIz3dGtdDU9Lu137XfG
ulg94DhA3xCYVyeBRc1h5txRrS9j4G5o5nggpNpQqq4O+SBRDnRYH2iI/wO5HmYleV6XFmRnIKom
Roo3MWoe8rlvQAxCBcqmOPqmLR/0dsFE+iXu4q0mXDfxPXvkKGAsaPc5jxxVE7y0envnYGAxAWMY
2ZRGDNacVy74cyulKRV/t2+vxL0L9UfU1hCIHFASshtBDJCdwrD04Wo84h1kMdpqwpETwwIN01LU
ybZiXcCjQJhP3AnA4caLHvDIGWtKwul5fYQpLevhxo+3o0zATURl4I6nc2/biXqLZnYYfzEQ4t2F
O/7za80vloodhicmdcCb8/jDuQIZna64XRCbmLOJr0zavJwbVZtGdDKsbEuYvsbmag4GtNmwfghU
4MlqKq0VMYwW+wuIMYzWMmRx8nkqsswQD4F0iEwu13UKS17DAhli+O6OUkJFZauIlj79jRTJPrqF
qA1Ctf7Gn7h6IN//EPIzOIqMOPGRKeClFMdQgAYjvDu7puBlHwDVSI3CoYNa8zOsOYbgcB7wXB7J
qMnDxamOOh9ip73hYOwzXUmxSvq5bAOCQGRvqzRqOpADZ8eEWWdGMHg6XVFQ3JyjjfQEzmOGor32
VvrnAvk8qFmQ6XSlLyBPFhUwUIsG0TG/GHUX58SIbqPT6BljF7otRh+Vl/QOY5lEZhaQi5L9lvl6
3jD2J7R62lNCdBDQX2AxcygU0Eso7/fhW7COlp5Amw3N1cM/EgifL1vgVDo6IpXyU4wy4DKhqncX
5vbGOP4XVEp1xOeu/ZJJUJ7ZcX0kp//77Z0zMdULm18/XjuLnpAv7OOsDLXtIz+crFbmfp/MJcqg
JI3Qe/xdEGqEG0qDnrqdRUitm5b3UE0VknH+anvp2h8o9xxGrX7LxwOmsXsv61Y69679hvBfO59t
6+ZntOGooh/jjLHXnnO4+CeqeriKTKRWg0oZfdCTJO+onaNhXz599QwkwghQFlV6H2sV/y5qIkgo
aLa23XfxAbM/JoGycydemrfBt4d4BC+8IKSqkdAo9RMKsBh/yYblM5zg7VrGg9PSLWAkWsrRMwbX
s0+/GGfDQZ+mim3IHqV855xGyB3BX3CFMTRS6j/qzpWCt4wg9WCvkzMXlIBqMwBGO7a0T5DzHvYk
7dW0zcRyhfGKzQEmLKZiuDJhyIS/kaB9HXjhobMzA66tNhKFfeEc7h7Uzv1MRf1m9t7W4iPIqG36
bsdP0+p/NXfWnVxzowyuOXumWqhpQ5ebCFNq9rPjXtcZAZ0OvqhNDGvxfBOFRmkbb9WfJ3IcJ9uv
Jau7Gv5S5b6F89P6jVCfkO9l0wLJ5qbEip8xjJaaHOu0hmbDkExCXQFYSn88Q4RyLBgxnHi8mWms
gc72fqrgGhCuiM4tXx/cFxpKCAcLiUmgNTKIjmnVi09qIkGId9fIolf8dCc9H/KhP/hBfpcqHNMQ
WCNx19qJKtMTUmYTMSHWQrRK9MMaX7afqOwyKgWFlepO35FbJdUf7Z6nI4oYNFzQqTso4bZmPQ5o
Jr3tuT58549F+YibA1OH2yeaK5Myv7vqUNJ7Y+hiKCi6rBVbCiYtrb0mIqJqQ+E7oBa4QI3bY6lf
xNsAzs+eZrkg9dfFw6tH2y3NE/uQqx+3MvtfYGiKBLRFWOi0hK8hiNQEDBhNeggxKsLBAklDgtrP
HrnOKc2crYWayMfTYiDOIaami4UMy6G5yheiyrJ4AwpDkODUHn6JJqhBVw4i3dR58ExAaX6k+UIs
9OlxDwbIqynhnm6nIMkap7aO1YkMGbNx+WzE4gw3mC9lJZDmF9CPije4PcCWcFul9jwvgGHo3oD2
08/5gWrQ3ShgeFAEmOLZD+iBBGiqXUB8BTplLvU+N0bfeQZZjSHBMajj4yA+8gh5oP38HOpMVzFT
g+slT5Ap+cK5Ub/TsKFG68KUYJ2/KPRmCjBt3htqWxnX2Y/P6+wbMtBKtmIO61yoFiqxpnC0l2g5
Iv9CBCPjur0tbatS1pnWnp4M3VQDrdXe8BbjEtrYz8UeguHd2uftKmgTlBbns5v1xA0TcabzbJ9c
JT6Yk4qokEuqsyj5e4mEJQGkukueI6oz8jRIdM4wDNpDrD2f9BXu+BLbKv16+WthNclWZPUyf8zR
fiT16HGK2i9ciJ5LMwZ7Afin3X1Db+e2+C7bI1rf5CkvS00Kn1643R4h5bfTLGPai79L3HHRnGpZ
5s8O0Tf7ujGdLJGGQZZQw+GoOZmKgBxT6qwwaYSQT/TJn4gjHgVuhLX5baCENzuflPi93awJrB+M
whgEk90kwtT9vNOfTtS+Mb75hYuT3oVvMEdT7Nfgs6tBYU25zVF5tcUx3TVh0mBzCWgEYAAaN5J2
DBldB3yDz8YrZzYGw8LsEo1KFOqmp+g4zJJuaIpz66zqX3wmOdsh9lTefYqVWYSz2Xl4cG7+YaIH
NGzDe0Kt6CZde4rlnURNaEmOsgzytEYJ7zK9cP0znWa3YafpJG3mHcwCMYiTzgob7Th/sAlAQXHd
5EqvG+z1ohvexRiCNtZXt2+/nWQHo6F/HBKqb1is3WycB1f33wbSBUJ5mX3/5Ttvg5r7IgMN+eRO
1zh/bYorPnfm6GhYCgqNZccqVjvDRgwBJKR/m57QMRCqBCLV3Cl5Li+WQSWWpJkrSoVamBqMiitC
prCVeAYB/v5/iTf2hWEO1vsCGgE8lwMhrwr6u/0wuM7LQVr6+liWn5hj2jnGf7EZaKPu6BX0C7o7
Y+E/pC95aTVRV32Go9dX9O7/U5wxsAIaQI4r5Q6g+zdjqH4h1mezHa7RfQkWVBZouwWQ+yZ9Il7N
ywmnZcc9z/tcJ+5SEtBglNDTYlVCtkDoL0DbTE3bXJIwVyZpOzz35RjgM1j2uvY4EYE8NZSvQYFu
oOXMi3gQttls1Ltv6VOO324xvkVrOObqQkVm8jTQNE7TG75TvfiwyYtUbuPdYxgFC/s9vDN0IKFa
COuEfxFzQrbYZ8RosJBJr2TWMyXGIm5eY9z3JSHv4zPoNzcXd8CI8+rRL1d1wBLhtFqwZXQwyzbr
9UnbfdAEUeRG0/8rwYQW2WXmSrQsadYRCzvOq89ZPjwMG96eoWKfNR5dvYxdSktNRUTxu30uepMP
u/dJquuf6pBlC9bHgJaw6URF0GAKk9BDARZ3MhL+88z4BnWXWY+/fuIXWbuP16IC0DNX+B73BUtC
G7bSPb3fIVyhmg1GwmG3a55Im0onyRIEEemMdh2T2qjL2EkV4MCJpIbpsBZPqSQijIphNmlAiAvY
0Y955sLhGe1JXqDr0K6Md8dNRQrDjuFmSWR5bUjqad14u55j0lBys6lo37dWbKDdC5oPxCH2DAVD
6WD2uXnIIKbMWqflr0QBQpnbW7I02BEjndT8Gl/n4u4qBqjKDySiDS7Ie+vMIEao/YUTZcdyOnR9
LOzGpf/FfNeV+yb+czpek1W/t9uZdEsRAKPBSgwemPjQQmlKRJhUxWrzwuCozwja5JNo06LfhM80
m5+dy+o8KYgEVJZ7u/dr9E9Bd/Zd0dmA4JnbSbwWW84bDKuCRFK4T+VAcW6MmlaMkbOtxhJlRVRE
PlXm5jLOfIDNREj1b3bUeFXYcpibVgh1gzeV0dEiEhF7CxEvxBY+Wn6jOEL1xFXCpk9b2FPRWCUP
JujmfOqAMMLCvNtZX6gMBDoUUcZAptaVSAifjws9e6eg410Yz2hTyTFSzQY9OGofO0GG7fZ2Xm/S
2Y5YHqAWjPOx4pQoN7AQyaJKsArxGDXGB1ReC/xTaUUPa+IL7s3+gV1ymDSo0rBufxlU+rsu1akL
OnXn4R/VlwPhaYMUjnKmAO1lFKQdXBP+07gpWTxx+JEiXHhJ2tBkj5K3VFTQldubvKjAwxMqcCaq
ygiRrTN6QgWaF+8f2pM+4600h2C5eLeClMbgIIW6CnTLvmSQhV7dhImu6IqicEmz+o9HwxdGjDD5
lTRYae35iJC/6foiT0FnkA4LE7lUj9JKQ87zi0yOzgwSTHe0gphdTWC9oD+RjehD0JWhYXfcdDWr
mtFUeqOGSt9j95pWv3d6c8mR2JlA88rLrQaGVNoqXcwOcdvJwAD9088thNRHnpU8QDphed3BdHoL
EUh4xtXFNcFSE3P7ESc9CipUI19uNXvTBEYe4ZXDJM1JlngB0Se/hN8FwA48Ykrm9l952KNjT7VY
7YVIetqJhbzuV0mFbMghyFgj4/uIuzpmYHwGExzFFxi317EoC7Tc067t3MMq0cAAyBvP9NL3AWMc
cBXJtlExg7U3E8ioBTGsYQD7DLG1WUsLUMh0ivkHlpy5EPJJCgaX65apvhs+PeS54M4iA4rYOaUp
UiTkmZeYTAq+LYFFjMqpbyYV8r1k+dDhJFeRkVW2r/0dsbv8Q/6K6vQRMacOPQFagSgWd+EOoLjj
PrdPr4i1PYUkcMgWnQl6tnS8eVNhzCGPRdt/wqPfHAYtTtcxCuFdnGunOnymDsXU1VHfgbFkcbGR
mDP+CstpIEQk6UQiY1IxxFx47c15Kmust2FsanVdFZTlcwVBZvr68M7rqYl+XLlAsR3IYdWJTGCF
1YnKH74EK1koJyeodaIRSvEDDqBsX2tQBwjgY5PT+4xOJOiICT4DFxTGSQC78MiydNHZdNAcUu3n
z+WGuBpT3ZAeyGAjGjEkUtmGxnP8HejUNOPj8ru+JzpOwrS5deu7NpDq6YttOpg5o7Zftwpf8Na1
/HwWK/OowwhvyytBzkHY7c+KQAGX/mhXMNqY4/DOw86GdOcBd/DgSUAMSPM4Fxsmem8DMzQd/qCP
VbLgLcP45o2HCInbNRIhiBImdyRKIZnQAW9WjiG/2NtZSXAUvWiSFYVk6v179TqBiEUbnhHQJYrP
P4rftg1IurDtDqFMg7W2jwWQ96Q7AHEKreVTzDmY0WD+tws/T0uAiIVNwIeOjrEBaxlNCFvaN2V+
Xdxg8rAU70FvZZ3yj/0gBAvaS1/pibBL+DHs2/oRGluCo3PYfd06s+wzLOXGmQJnWmZ0H0+LAMoZ
3tZPlByw2HYAiZxHKDIYF1fJjeDOuFnLqUN6DHH7K47yF78H9TawY4krIyTCvJulkjQGdEZgC1z5
Y3y0l69Y9GygadENW9NiIQZE+13jKOkSwML5uIeRTMcbVl04LdXRHp5h+k/VL9CEfvXbdUimKslw
qw+wMEevuMuBeHV3QhPWZUyjt5xw0pQ258Eesm6W9MIHT+NCwMaaeCAC0JK7nH4PHuc7y0pOU/EK
1ZPvssITVjZctr47PXAfRBjIpUB7/cOmJLlGvfs8kXsxnYiPKtZnNWmzq/xILobeMzFAdiznnWiB
773LL4Pg8Dw4vCh8rMneQ34WyoYjaZPUR7yiYQdTJOk/bqSCRRYQ+1iPqIrrrBrJPlhS7qvfLSku
suTkf0pixh3fYXWwq1mkHKwp70Zb7Mbh18adXmN4fj3/CI3t5+DXLJ+PXa6VtG0/kybk6sUNnXyR
VIxDmL4sXJyawfoCT/rukuxpB6UZUSpnsZIyTbTOjrN7bKQA8WDEveFhJjiHRlIF5ZnTWT42IRHV
DAehVGjRUpi1sLtG6510lNyosKY3C6yVvhPncaTB7n77LblkWQsy0nUJtjRzhcDqTtt0wuAh/bWK
QSVY5Catujt9aL6kcq411FJt/AW2DiDvR7QKARAcbfrFinmObfi2RylEDzp6DT/0vLpapKosN5py
rXKqb8Fc3AK9hbEZdWKDDIFvIeUmkWGWXw0QDsD6vdqc3qm2zBIllKWDEzo/CKCsebi0NFSlcSW5
+1O4IHY7ZTJ1x/xUqC5uay1vOAqM4BVzZd2GJl83Ovx0LMazSjIWrAdaKC1A6+QPL6ECRS9W9Yr/
ITqPgr1Blak41aTV30+wAb/4Kmk8U0h9SYy4tX8BhOyH1YH7gavBWVfia7+rOdd+tek57aXisAu+
A7sMBMKuF9JaFAt2xPq8t4/4DLnVpLGaOW8yv63aUyo//OefZPJi4c10d491RQIFp/Q7UIOrw4Im
QnJw8BGORFVW6GfQHqhH+00Bjqi92JZPCZpcIreSp0uUSJuJQUMIL/Lub3sgrKH7YNoUTE51f9+D
CToMfB3rRHLKtAG0IZVx8ps9faKesOeH3KH/ILxBRFE9BZd3w5PENuvXE7q6fSNgVcdN/CLt3NtE
Uq/L6qrpjmjk/ydU8inH2SnskfsA525LZ0eStQkHdrnWaXlyJ6gN7GAiH4MNSacoOGAvwZMf8Dvg
hr0nOalCcl/jaiDLXniYwmRkBIC82wxEdqWFiJPoTwgHn1VPSqqgU2+GL64Ca3F+slXCNoWAZKJi
LUABhuO96eBIjw6zjOf0mBeDOMgKt7g7/CVl3rgYkO9TVyD6T5AlhSV+8KCmTHEwVJL2QuoZ3kPm
zhQ2234iUxNdXNBlJxJASOO7TuN3HZlCEx6iIJ2M+PiCsJuAIMI/lHEeaQH976ArbGkRrhZUp7Fp
UPT7Pf5KDFCk5OQnVb4UWqJfhcKMJ+WuDCrhgU3iRgeBqCAAkUQQqZVNh3NT7pwk3iV37mTfpvI5
rvgtDPjhS21okAtV5EEvgqrwRql0q74Sd5F7dD7DMxdEa4sZud7kFIMy+mBbfL107ARCIrvihstt
EC0toVwKhA88yxbhYmYshr4AJqRRoRh4t4cN34cMo8alP5mIeHsEtUBmp5AkoPNA9+OPudhFgVB4
9vAFoV0JAfVPZoV0Z4Pyao2llDQlDsk+Qf4w7JEqSlfyC+Qob/8CkQNOx5H86eluQ4S8EsAFbxhs
0GKnuyntB7pDCzwFZDpDHkGXGSz5IU5+4r7AgKOAl3eEoZH1phUEKQmFTSFQyyTfDV3i20hFtFb4
9RsuEQ0Yoag+mO7d91/JMfj+DW+JubtMadxRT6B6TRVq+ZNPeSy1Hksof/vfwQd5qjWj+kAB5ug2
bTatDbXXY2gEH/86ZOMn7cHb71A7VstLdERFxfCmH6Lv5lx6et/oP6ctyNptu4wu/qP/JeiFPBYS
X+CMsAq64aN/BqE6UWPZ0wxmnBW1+k/07wkg96nipASAPD/9UhNCEebcxoNDNnMDvvaa48gxKf3r
vIAxNmclMZGTjV9/tt/sAN7pxXFOF6K75F7LaKY5KgaiH/MCRnrNTTYQx84AGGj6Rc6LACCBjiBv
mTPDe/2oJCIIxlD7lVEH3Ow+vXMTJ+qcFUtcAPi6TW+rC9tTBvyRsXRvgzPCv33RCrtEegCfgny0
5FdjzovmL4gfH/eYwcp55lvkS+m1n3La8zQFYIg4x5+eXyTIqMTIz0S39ds9jtpR46jeKcm299l9
fa+gIjh7KKicdAZ0De4T7y6QnzRUDh5oWN6yosTyETEALMLuHTOUvHDfUxAYpAf5TsLFvbLsCJLT
Gk35MKQMngrbQCcdy9BccJ/I+clAhdsJx7QTRFmPFJQ6QqQeEbiFMgeJzf+VcQAVIZUtNA88Iu3c
dhW/ga1P/EWwUPK3/4QdqCAMnIl04R3VGrQbRBji7kqKh6TCHHo/4kcO8/gNpBAqPdLcESIPIiW2
TtBNWMa8EH+IgM4O9nZOYvlFRuyC+7Uf+0lkB5ifZeMyZcLBaqcdDlmm9+nYYESKEEOyfUfoBkBm
jLY0bfgoo9boASFUp5L++j24nD6qAwgf1cjGwM+1oIMgU4Ni44d5GiF/7ZkWTpfJ+uitpxNStFe4
H51pEZs+H6tifEASq5YHbTfjLrI0xiV7E0giYhx7mrR/72BFgZxzb0CXE1mEHIMCsjw5pxCAW7UH
7DSWvtjJqMHZAXRO1QAYgpMoGxMfgYZ4xCC7BbDJCYyFXADImNCOAQp2f5wheWXgMoN0KaXLkXm5
Vv8wZAVINEQycHdCosWMxW5GEGmcJqKJmpGUsiXHL449nD92SixR+NkGwBakmRNkKW8gSBYzeYBO
7NrNZDKxdwXEhR1HLN0c/tkEJOVHI5gs8jVF3EqNgZqSmGMj2diAi/IiVzLrzGUOQCAfHZl2PhL7
r7RIHiQL3zup4YLdpsd5O4T1kVw5DjL47UFvJxn6yVeZPAXJRkOLGPL/HOGeILpkhojn0GkEs+en
5LZZ8neiy6FL/iklNj15wzVJi47O0TsSoyTbYQex6j440zbxGhUL/Q8/gkBHEnadiJdPw6jCaaqM
Dg7gtqRbVIDMFHI26WOC2Y9g8QH2bv2UsBLqfyqOgvjxdtyYHyknbsAnn6g1fmEhFwddkpP75NCy
Zu29o/2cPn6rBxdjQQWsdj1sRjjxFD3UGXy72NW8VzptYmSEmrMoKGU4tbIdphHQojO7O7OUkz4k
feehEhR5/hREBALD/YwaX8fHvLVq+UpQMyYn95SRyRMYPgmRQLra6OYTKfSx/OHYBpvXwTUfnLcF
qW5Qp89lL6448e+c8truRjHsnjet5LB5LmGpBDNDoOEKnkqW1OCZwKjE2uOETgQcu0AFm/UBUAnd
4G5vlwl5AhHSOwnA2UvSyLODRiCtFc0+jCSWEcOACJm1pokLRvyyg5nKSUeSQM8Kr+S7x3WT+x6H
NekrFeTgxv+lHmSdnkJJOMjB/PxPeolDgArcvXys1obEnx8Xtzs7L1WnQSg6fieZFZ1HGgSIWct5
hQn5sqRzJ3sG8t/Yov5+5GFHuGcs94Hm7aHLJpWM/TSzzkymGuE0ga5lIFWIGDLVwUkeFWERnjve
4up2UEGD1WTP2qGo6+ycTnKdA6uSH8KzsQ+QoAcnhlkbGqneflj+kraPlLgD87tmtyrkMvpUH4C3
7dlTgvN2OQIfc+kb8SquhsOR3PFU4Afwa1aZ9fxltRydHn0plgireKL4dKq4f6StO4kMdyoPud1M
xy9bSJsxAPgDEfYNpwzNIKQgwG8h3D3x+zz/QAQ7JV/YsW/6P57w++dVjOgqbVF6z0wIW8yjqUwv
ULYC35B+Szw0fQR0PuturkM0g9jej05XBtStZnKV3ODJY3+ver8KGEb6ejjReVmA9Ln2l7OfhROo
yMRxfNgp5s3nnlgsIR5MDS5oc81nwqeUEoMbADGgPZQODINQYYUwIkoM1md6ZrHY5+FfGYPoLul1
MZXNwXneYamwKKaC9D+iGS3QTmqcHCxp4X0VP4iZb3X0plB8ZOoKrpmsKCg9MqgkkI3uUb96pW5F
mquT3EJsdW0zqnYfv7Aoj4guw6afVhtyDqsXfi42hY1YgZX0NcELRo++RvYDak9VUQJT78GluojI
8Yw9c9kbVXMlRn5+og8OM3XFEggJdwp0kooM9+vhwTe5k2kT9SVt4sj+uOjkdAllaH5AMHGT9Z7f
ymI/EWglZAE54PAoQ2JsUNKi/wIVAlEULrB5uP7akIZJD+TblCWOXNZx0myOQ3XebE57u0jvEEOB
Dn5b8zLt9J+/T1/dHCcPSvQPnb8iUgPJkG6DW0NNQ5OJcJmNi1+dGPQC8ZaB5gxrGmgEtHHgCgF7
nuDtVYAIKrFJWF8AwLC/muictxh4Yu2z3KMbnKgB4Dn/XS/+d/HZHmfnMzS9UlyuSvIeGRI3+lJR
AyN1GEXRojp+cmzTxZ99ZueRsT2IMa0ygEKKCl3ttaPlC5FHDaWTdgqTGVrvNc7UWRv+rcKEpd7X
/15PCLc9om42fyMSKD9PaSf4DPjU54tFj3RzYT4dmiYNPf/+u2d9yM2QDFGVRuuUhbC5ozHYIi7W
c8CbR/8VneKnJx4eUCv6Jjp86YcTcw3nDj30zyJbvXLV76z0lT6AYQRKPnxAD0ADoj4GyhDCHFWB
Zrdy1N7XwnO6hMyMsVyzQXshfTIDWp/UH+YQoVxYi51BZ/Ad1tEx3894QWiatOQeuYLOEHY2jyib
1umXIerDOmsgEwlFkzPlxvg0wZ8ADrd9+OhZs9kBnmwufVdUpYRMpQHxAuHAuCRYS63EfDdsTqkr
5Wm+vQUX3t3W+QJrngVMLJyX3RLi9I8edfJrsvqp7BA1YOyLHABHO5mcvch+hN38OVN5eTLqh9di
+hGjLNI6HTBoCTOPHvwXZt493//U4GzwKeC7LpOEyt6xHbFZxb5HmsOyui+2fUuniUtHlRr5FEUJ
+XQyDeyUwfDzHFl2J4+YZrCiNXpb+TMvyIqZ7orhzviAOhBwJ4hz6pO2H6sQh99k9KkK0/fhCacf
5W4YMeSL0L2P4f6n2RazN+NQSn5cfpJq+R2cXGjRfJr92W4tgH9GeE6CuSWnBE0/QXkh3ZJ5DzXO
u6E+NCYH1YL9z0eEvHuAddgg/lfHp6AIrj+v8BU2k/f4MYTBkFzG59EpMIFCelFBESY4zIHxVf++
0jfGAWs9skKhRpAiemRlgfQYpWiXH2wucGvUYxP53YMjbs2Ok3JbTU4LQTDMH7wPMEGY9kbUbK8N
XftNNc9enkAV1FzFQOQUHhvegUh7J6sl5Bp9hNCGVCfLaYdqg7kaFBs4U+Fd5FRbuFSlQZBKRDo7
kwn1SjYm65Q4nvX4hauzA9rLQbrbfUfXfmusu/+b2lwy4tcc61I8YpcAQMITto/5ZaFNPsOZQqf3
Gsw6YJV7DsfPEKRg2aKE5jkTKMk4dyx4lyO350iztwJ+neSgLxt0fE6gXh1wVkGTpfd3R6tuUnAs
0dz7a6yDSMywYBI/9I8D5aaZPUxolmJ0uyAz6jq7VBAasrEZSw+AZNDFAx2WQc2ZggLCwmB9rAU6
ac1UKvc/GpPIC8M5mGlWf4cgJHrZItNxZ3BXejmU7z8XB/YoVfoAKXuZth0qy1eOF5P4IpsTuH50
lyRLkcFeNVpwQghhSs4ucyLoARStgbMYSBdtsEEb+0ACg9vRT9VDlKpc1BRCrugIieQ2vDPxwZKN
AzV4JTIckIdHbYaZAjLvgAS2k6jJc/kiYpwbOr9ibgWN5SS0nCpowcuSUhMRiugNqke3w78P3rQ6
SDdSiATL5cdmXETGR0Jav9tLEM+XhsWYAKR/KO8fCjpG8A7QyVB79fmnpdS2SGUncWf7zTsL2bnm
L4eud6GNSXJzX7156o4aS+FUjKnG0mUxPvygZPVAwYha1wXge+aVDAk0HrXRqPH0YRfkVwDn+XZL
Gr2s4iRp/QhMTHf36VdMtXhMZHj7RT3pzabfwdV5jms2n7Z+ki4KhsroQISmS9CeRuvz6DjKGDeB
5sO/fmmtUNFr/mMhvZkDEDHl4+JhMpF+qx1xK82sRCTtEmY+Rut1IqCfHS2RXlCp9Ov4BuVHRnje
bsIHSPh16bYJYFCQDR8UWQEc/zB4lAVzbqAroxpROS6C9VTEqJ7whdd32ligsE2cSGyDxdFy+DvN
/duISiioYQvFXJrhUn3xt1cnABKQwi0PnlN1c5lK0cPGcEUqDMS+G7nGEDG8eeUg5zifMxHIeDsO
vyLVh+oZH4h/cRPuijywt7tenx19Lj0zttPgtqdCKil477xoGVHi4llJ9QqXpBt2knPHb5PW7y7w
C9hOgrqBnQlftggb/zNqj6D/IR0C2xqvTJVWo/iikfNx6E/gjyR9bdhEArRR4IRK3AjxVrhf1Glw
sYZHsHMRj9nzYdpRtr2QpZY0GOhitdApFIo3Mj1zkS0zrDXmwP9YOq9tRbUlDD+RYyig6C05q2C+
cRiWGQMIhqffX9n79Nk9ulevoDCZs+qvP0xYPMm8xYo8pN0+tS2rmgVDrba6G8EQ+WvP/TgCGPB1
jL5saeobFtsMLC7gJAhlztMF3jbbkxVb3fuvGYIJ2dLknAcf65KsblTXYj+g+ZsoeVGhVMjW7nYO
nYXracEWgpfGBuerL4vzQ7CTCFGGZe/qtBkxEvurst6fIE8te/XaXmz2d1p6cIQ/xZM2CiJZ/+4q
/FxvrFi8e1C4mAzlqfhCKJYJWlMA/ocH+0LQLTPQO+L8AzOiBSmPCCAXdXpzMkGfmzhitt0kgU9B
0Y1HMgoscIcmrBiOlb0jm7IwVITZteQEudncTYDYYcg+tSASgI0qwqW/dsgwNSbwuZiRtbjNMNe+
2Ys9B+JhB47EDWIvKQI067EF572BdL0f04dNJm0rhM4PRq1LRDgYdbOgfKkdC1IJ/kYxY3i2ORQJ
IUmIxIxq5DzOCHfEolL09bLnEltIY+DJZ5M8lmKRiG0SxrJFRPbK2eQDYmOAIp9qqhsQw2hlv+/s
GKCsPs3AEz48C5PJWfAJjtK5V8EeyhKAJ1p5uRQh4PESqYuY+Ikz/AIOqmWFmWfxY2Hg45MUf0z6
DbE6ggP6JvuKlxMOYwutzCugSIJXnz7Ec7lbGJRPwM/9Y/LKrSP+8TNJGhSg+F8v3mFXPkIABlQX
Qp88vZCz+u35K3zRb0sTK2cfIAQGQNBODj6nlfMYPmmWTZ2jyBa3ZbEZgFXBZf3yIsIYYohDrBrh
YD1I/YDT2AUF5NM8wJmRB3BTFkiIQMEbOCFfB5AyAJTJtRj0+LxCKHdgNZWnW6D0dGQsT073VMYS
Gl2g200OfzANL3+8SBpybYp3HslNYMpYzQEIyjNHN8lcCW2HxSn9Gb7OwX0j4wVpeYCGpKo72EQE
Z+NxgpCOLbUwfJ+0ViwrCbdD0C0UaOxigQJL4TObgI+Ul2NOoa9d+jJPSlASBxjcCSFJQ/0NfwSn
oQkP+u1gfbmS0blr32FwjaHD3JmJM99r45LYNShoArx7bCZpu1/1yelCpdgefoPksGq77aCyDsn0
Sz61AKoQ9O326iRI5ZdQpB1Tz1MosINYY0PHMqlLCzdjb/rGNIJMIhMOxWDc9ALp53JrLMOvEx5l
hm2RWU3DB9vfSczaLdm4wQF4JTkdfIt3xdRweoXVCY+DKgccDF8R2XDvfycMr9hweem2KdnK0uFd
AmmVT7CyhjmgERAidZhnPmPPNiPWDiy4IRSGccMX7n62kzmVEEHPUMc8U/ZD8lPlllge4Kzh7co1
NNALdeGBKoxZwo1CS9YqZMV3/wQPzh4iXkDYusX0IVKJRVYCaBQcnv03NBadLUFqJNa/0EnEFQVM
x4qv1oLnaGmzosRCmzXJAp09HSRt7B04Skl3QQnT70ue1seMKXKuuEPysAShRWU2DCmyZKSCGIMv
RrjsdgIKrJj6Tf6qWt3g7IkvRppKvCp6HOjtzE3gseCE7iDBJ7YkpvoTszV0NP01StNVMXqkkjoB
i+kTxDUiU9z8JZPpPqNr7UKbakH48g57W+dO5aESX/B9iU9MLZna8HxzKnryOZZKeAPqmdzYV85r
iIYE5K95DdoMpAuIje5x/QbjYl744to9wDHXYkSGdHNvvKSi7SG/5lmnpnU+XhE/3ScLG/CT/TqT
4L5obpoZA0Wa5SHSb3McYekQDWQpnDEOe3BoMbnIgZ84gK0FAa8U62S2jwFf04ubsJyEHDusPFp0
6F1baTk5g2ns98yp2YEuf+JgJviiRE58mHV9gp43e8P9kWg/tl+2cYthZ4Yv4s1YO5jm4VKJKYK4
5aAvoW1jGycGSuZqGOD0/s2/jO5CGXbHsy5frxqT4Y7nHjIesBB3Q6aAbWaSmP3zpUdsV63ZhDq/
7W8nsXXHVoyeE36vYjssoEkX6Rz0cyRu+D56JNruXkP8Wbj/lOEQgOMZeieIvycDMvULwc2gk6hb
/sD6BTP9zsGOo/a2PeqWSGeM791opvyWcwdGITTjKgjpr5Y2dTK2/6NG01Eh7HzZEoH5GpWnpFra
iEhPq+1JeTL5ruyXWlJ6n4PTUbwHcGDTgNjxPtk/HmvZshkrs4PCVnR7/CAKw3fUang3QKbowmBk
nMlcC7YAR7dS0r8UsRLe8aA+XgVR5eG2mx5J65/slQFqTLvhnrF8WPkHSEcvtMb0mc8PAuzvUIMU
mPqLHrfquIBXiK/TJmJ3PfuNu/lGHAypn3ENdR77JzU30PmeWoa9lM14D2i5tD+ARiBfQoss+0XM
zgPgdmUREh8MMcQyXyD9dhFIK9txblQnePsxBxAmjMyCeafmasygD6AOFwGw/CPEe41vmO2898tQ
GeczLmwyQR592S6uPHBEd/Fx0OQrczr89JnjEa9AvymAs7rlc39c6Rfsw9+nq9zTD96KELSE8fsK
G4MbnH+4H8wXrwxbGvALgLKQUD2EM8qksZvuHQHq0GnILGAqL7gVczhl7cqq38alF33PiNeZ2NvF
uLku/moqibNdvLn8T7b/xu7l18MH14qamonX02jRhTVgJr9CYfOA11/BDYUhdkIhwFiExh3cjhcA
jns1mPdQKnMjHf7ZuVPEdaaFy6hHAiwkyGJ8gapL68r09P537p8C3pJXUdbeTKn/DouzUFwXFMFT
KfjzbM/UA2bROxaqVNNT1p9Qmt0TQgHRPnAXOZnbHYA1vpLso6dLo9X6665lXiIkkDp+gbcogL2b
Z/qF0hHoq2oLq4LeKGDwy9nNz4eFyzxlj/4I+Xo10umLEKBXftRxzpC9vjh45CPxqEOUIpX1lZ7o
lN78DvaEuJK1d7dRa4crxrzpdDc9923ffG2DtcFplfsHgGPCmQSkzn2QEiz0ObujBmEdOkEq+IZq
dqFbb9gtTt1yhVlFqjrzOLnJZ4Y7YIjU8x+LoR2AS9tdZu+cPDHaLLrOsQIj5OVLxX5PFadY9dxD
WkaAQxVG9zD0kPOT3NaxOpBmCw/hUxdB1VTYJA8f+Ar688sqI0aGdJjIN8TWveNx48JsN+TMfNgY
DHdTFsHJJEx7aWSeanjA7fRISXJIhDaGIIBx9fDg6pbcFSQFu5AyTOb/2AIjvZDNXlkL4YZhVoap
JSOE3/0l76Qe1m7BVOyW7fL+ZZhlgY2PPQakDNqgZUtRf3Y85uu4xIcAZFie16YbFZOXNU5yS9iT
XBqhAp77vIgJ2+OP3i5lP/CNS/0AO+kmq4OXlpw8WCgCjBNnjgnHzcfBiA5QaowD8nCkZ/zoH+eM
RSE9xYd1mdMj0TAyKG3R0wujqqa+vPB5nxJ/fcXSKJESsg1M2lhAJt4MW9ECQhFXCTTWovqhpTRz
BuFsOExl23TDXxvL4iswnGS4nP13oInPBji1wScAYY6klbITmpqrgQcK8jtWl6wMaXihytIjsrE7
GSVaCyLRKZXy8ksjLL8DrFcDWRXCL3pKb+RhZ0YPzQSXp+BFlBdbwfg7frssov0MoAIaQXSzHoMu
ZPUilWnLm2WGlBA3A4Gk23SS05fVnGGpYM335hxs+ux3eoDXLz6ZOyZgfh3z6LnPmPN7WCm/qSWY
f2Moz45Am4+s5IG8nJlUwmXn4uo3QLanC2EDSwfenA+BTC5jyOpnw5OxJp1bzKyOAk5LHiFnYNcm
NlioMMJKwYAUDLmEAl3ZyyHRG2hkSrvhgUOBoZvFpoES4LhmNAK9ZrNEnAvWSx716xeC8nXEB7km
RZ1W/I24S8cCTUs6SRl+KCqoFYa5jCF3lzFdpfQpbes30CAgocl2HOBdxeBfECAzkGUt8z/aGrbQ
i03JgUrH4uyXsPB8NQE0EOkLgCWen+xUjE4eNvpLxtWTL+NpuDcxAgxfSRh60qgwyK48dd7JqVbh
eLFbyRpiHMwSEeIlM2R+HE9W4G3bgoV7ar/g98JZYvvEHPQVYKlqi2kpVKlAN04j6aJI7SaSu1vw
13PSQbmIlntU1zDEl66K2tAl0IxQU/kkofTI72vK1kXHvSs0WzCv6DtFuK3TiwotXTMXEseVJ9Xk
X/x4T1yaEJWTji6p3218KwBnZCq598SCkYLqFa/XopcmOjVZ07PhXHqBvtTfhwqm0pITTo+E61lJ
2StJlh/YQqJEP3pUtkgJaIKFTn9OupRJOPbwXwvVtWi174DYVNAie1/GDTF2FqNnndueJ0fk4WK7
LCHpgl4+Ji1nSYoPYsIr+sMPBH94UCgY+YEEokkDqh9QgEOZ2jWBEx1xbFEtCbR+R8ugzwYLzQpu
kyLUKn5+hLgbLj/CShvCVU2rDcxJxS8v8k1eucS3c0X4eg1JuRIgEfeXbour/Caa/Re3iJkFXTn/
yBcRLT06JncfX3XCA5kqwxP7x7oSMhx9rHkj+vNnj165C4T3JBxUkwXtMjndv4skhgL4BtqE0b3p
W7quisSfSyUxSmSMXnwxNrhCmJVnCP8LbCR+HC6YXQH6gpkYzyJAnTDnmYli8sMYjHHivDKVn10G
3QaaNblV4p0pzmI9u8asaYRKXrr2y+izQ7i2Esm7LIaSJQMTTG6e9FGnEYJ6Ia516NpLTAqJmFvg
nYven9Xo3NA0YMnHW+kGP6zlLnG1WoCmlsWEd5vovC9O78mCeo1baAx0VlPb6+G6dzC1se5VmNDJ
9+biNPjDWpcIO+M9IrrORhvA5UcxMYFeyEg8Po2A5yafHR4Mqy/GDE2zYh9Gmv8hvY8IOLyNyYBi
pUrxLxnro3/2roQR8da7lpo+SVDL4fDAQOI8NSUloM35Yj2GkjRX8qJ0bldnJSC36pzmXyAAex+S
T4/PpagWsCxU9xJQ8WZptaZvUkL0vXEncUB8HVtr0A0+88orIJyii2CcSKpQzBVvJvnGWJZSz/Ft
sI+3CNQd3sYnS3oVeUAKrvV91KjMGqM0X5+h7kdA8uYgk0XCe53QcYT9ReU+3BHaRozKjzaIfu0w
1V9ANlBpfU/iNsJqJPDoY+NYwODg66CdsRl9aq4K6sU9ZqymZw/KM/cqfMcjDs6MhRkCfOAzfvuE
BIvhpkiPNLbAtu4q4DP2ibwu64m5uPOiK+v2kJXgH0BW6ANX9v4nXa6wa0ZvSjri9WoWJ+O7fQ+e
c/BVlS7oFrLrsQ1SoZvLP2IL0JqdIBpaNLA4jbBzy69PWs81Lqx/njYxKjYhOpDC6L5xvQSFmJa6
0UEVhfZXeDzHdTM9aXCK2qjXHnRG9Fc3JsE5k4RGpKQiiZPPu4X1ydbSQ4zgd1QZxzUSP9KndZig
A/ida7oCmEnjkjlWa47kjlawEZXYJfDvb/JIk27aSR5r6Sa2P02uUGdBhVHVMQqiT+TwYTYkHHyk
dhAM5ft95yX4FT3bYwpsdkKQjl+JHIgiRlq6srWov81bCa7+PhVHCh4dwcPufrmSDVv22DbAAocB
3CH2yHLSgpXC3llzBxjB4mYi2ybXhKGv4qpEkmaItelou7GeMaylbGUuDguELWsG73aJdoR+9hIp
uF1jCuAUjlz4BlTSisR2oEBE0fCGX3wJGPw/3/EH8uIlD3+gxJ90IrY610i8v+8zJmTzLgg6Z7cy
nIk5jth3yOzoDqO2AAHpQEaVke4+jY/JEbMVzSWRhFPWBp69klvysB+AO7JkD4yUW/0mgMA1ElBg
uTj5rf5zQwpB/7E7+fgm7pMcXw32OyI4J7hpDN9OiIiJu80lB45i4ix/EWLvyVcCGY5Law+S4DZT
Am0h6Kq8F/RWFBWMB+qoE2AWMPkMWYMQfrlw6Ic5+g++gERKiqmrf4ga4StoMM+PqzY1QMHFEmqw
rBKh/1aB2tdbRm8PIoCXxe8dVnS6NqQpYGy6fak6THUOySbU+Q8G3itcJgKJNAYWnSfu7WPQ158+
kUEh1dQug0c3/Kct/jcbpbeT7yK6dIqP7U48by9MyuD98KEjVT1cJUE0m+GPtiXVkPqriFgDdMdC
ikP9Du2c7yIsH9EAgK4x3qArwNCIigmK6gIA5xTUQqUtaRnJkEVF8KGg7TiZ8FoZMkk/c6J8epor
YbBISYxowT6Ocj9iTsZBLalhu6dNgN9I+hzYkBZQ467DXOU44SYIW5gV0EYYAsyzvXk9bIkYKvOW
TCGEw4EfCZ9JHq9fQ23S66D8zB3G9zbtVk678KT/KMyPj+0ArdXSGCfS3xnzkwGKDaWFq0CbjaBf
6lbq+VhBwvCyKL2b+Iq1GNkk8A+F7Qpjl3JbGpA7xZpUh0rI5JGP0o2QToeNdmeTCA6y2/IoIJp1
Bh0LLDhgfCH8t+EuGMOlsD78IjitD5QMYjtRofN86ECecEYHTeuS9nbLGdO92duGDHUFO9aBeXNf
dcnGmemkhQpBAY4BooI0hwYdXofatDjLLPH5R+6OeZ4L3VPxSHzQg9V4XG3fqBCSe8dYjcs+rTIQ
BKrSY9YAGx/T+jVQSlGbcf80T5sixTWh26AZo3UDAxDqZ4UQgJpd3KBkkgwdvIb9jVuTD4ylU0RS
GbbYshhbyLbCZkcRjgm+Cgp/cJu4XJ0ogsHu2Ev9TvqPrqQO5OeXazh66MB7g5Pi7LMe0BZeooMe
x5/TeFFAv3BxGYPv8DHchJir9g9HOBm8Dem1CPmlTW65+G734FWesem8ojyjFefIp72j8nMN2mU4
OVErkOawuSG+DQeM+++bRHr8pMw3olS8a3ESFiNTjO3xzhcZPTfFxUzzaaQd/0j6/J8Ih4j/4qhK
Cw50fDXFyH3wN9UR27cDUdrXIoPik7DBtRj6Lh2+wRuSM5aZw5qjJ36Hz/URI4bg4KR/A8aBg+lf
buZxi5qgf+8/3gZBOxm5f4xmze8aERIBtzqYcRUTZjvElpFspnNAuXR1Hq46HRX920JfS6HR4EKu
xfL4HHS69mfcXuPA21iPHjGGxrlNpKJXwuCm0MgXZfxWUG/mGFrni8/fEwiNYpX5DHE2rRDWJHeS
cqNpaHM8P/2Kpm7awJ5ET8mbhYSMqyaGPamePLhNJlej2f9sUX/BdXfFD7O3UrakopfzpaPH0w0G
MS6MJSc17OmYLjJDe00kSXsIvnH8SCoALpGfTSfrwhGxiPTkdwjaMDac6iZyRNvuZvrwwthDTNbh
t08hz4hSpxGLJHtF9AnDdp79ucxgonlzc2GP6fAJrd1++wJOvEyiuf17XJm3EiuIcWTw2dwL5/ox
WAV40VW0wnY+w7UPdzzBe/hZbawTwWJmpH/GH8irgDydPi8AGeTH4kc9ueeQzuc9N4rQwJGKBbTB
9CbrZr24xewcT00xcwYbuhhJbycq0RcK4UE1AiCRHePssF+24qt9np3CA7QnK6PNZ0f6jdaz7LdV
sZ2ZCSt+v4U3O0AyCUm3ZMe4zd8EccLNOcDbacJNQKauMdvv4bbf2Ilzf8AcGSKkExTxYUg77tC9
F6652gWP+TMBwRUeJV4K4SE8ePKnW0Yf7XZC2d1EFThezecrhGQJNqRgAKvjQHdVEzI6uxsTpEK0
lSuFOzBrQIc7pU0HNezsbU5tGIIfJt5cugU2VSmhOiWdRZsmI2ovIDh1+92+hiGKQA+tWLWBMpgg
w7GoRVt7T4gPOI94DNBrTAY8S9FgmkebvU8OlDUtJk0ODQCWC9T7LteYZAu49G4reBMW4X4DbAR9
Bmb2dB7hYjrKR8s+fz2P7GgjN8/pDfF9pM/k5U5ddAIt9tipbB9k6jDU6HjCdxhDdHBlAHieB+Ni
8cnGT06JJRa9bsK/cSn/mGgwWTGVSNBmaMfkgXO+qW7liCTBdpt+VNg4sv5ECJ0Nc71AsCqQIYG5
7SjohPhnT17+GK47rp3iFRfBLknIbISZkTwxTLevAWfZGCmG58EOz0DUgLkevp14v8xTHT7Q7OSD
TjDAxvOeQuATQmyFMtnlEWYzQrc2RiVjBCC4gc6WKOamzljjVQfVoBOqyAEowm39r01nx2kY8Boh
I4C/CX0frEu4VYKH3bIaf5kcJqRqV9khhHJRIFJG7Cliv3y0UgH8n0kyf9tgWbDKjIS9mByIiS5K
EHlzbZQAm1MKcmY1aOGGNU8gF+tjTLmD0YtTkR+1O03ewXfIpo4QKgH3tHrpmcg1V3I7GOfQuGPl
fJM8BLFOxidy05zjwstG/ich2HwMyQhb+EA306619Ac9c+9iTpxCPR6gPTEQfhC914M7w6D8N5tA
GvJm4cxv8DdJw+BZ5H2CHkkl07Jl41KYLPHQaKBxbkbcHa0K2KnpdZ2ASgFqLfqQju3Bgsi6IqO4
w0ARnjlIWIY7CAUbJQW9gDqQyqPyIBgXcPcylDMwbnwvIHl6wflsDakrxUtkK5z/BrCR5e0oFTmG
9xNhQd6pgPcTEfefp9stFAEQd21p1ZQ8EFtcsP065j6DoDOIK7Muy1nGtmKfcTAuVMdoG28WjzsP
H2joxz+reMhal6ejMaO9Wh24gVergolKXT8S3fYXzU2RvCcaX6mJbogHXwqlfAt1a1TCF8YoY1Rg
fguyiZ0K4CKbJRt5V033/st5AZM+MdRV3DvbdSMW+Y02w3poohMERUV0SiVuJJqqw5JqkLUgBt8N
8y/HMN9P1QShUNLddnCTwF96KrimqGcwoR6g35Gt7N/eiL6LgdU96DpNpAsacSYP5zm8Oa22Bbf4
hCkLb9MtulEF/ag3qNY6BGJcOlpi5iJERmi1XCMwXCYUz3F3mhUAr0s+SIHdR/AiwkzBBwUp/3EK
E8A9K+t4TJqGx43mMe5mT6CeBFjGuJI5FkN3e8w8bNS0asSkgNdwbB6wKjtOOaqTE35m1n6ORP3k
VX7XSeThf/lKbWCFW6+gzldRmx1wQzgebsDcMiVarcroOJC3/YmWm0vHUJXgwDO13MDdgUXFPtNw
Ua9yBD4imGdi4pvDBKPS/lkKP6LVlbL44J28FjcLWT8sK5uzEW62Jxi63FXcdgU2r4dMeVnrXhOe
bs/ahig0UUUa9P93K+xlDL3A2xagCWaZlInq4NFnrxt8jLmj3XZUa1GtjulhIKrFzvBpWZ0FY+sJ
YXHKouXfpGm64WdHWoA5ROFNHchClyJSGLb8muBHZsfwUuQntcgIg9p42IomQqddFocH3QL1mVxZ
gskRxJHWz917TR7zqL3BFk0owyAXMGvOPD6STkUFA8FlIhywL6CWtiP4u/8BoVpAyrG1VRuTM0vS
A8Be7PUCOsoPEZXJvugiKXsgdHzi5R8S1KQMGjWT2Dt8h1RJHyEjVjRQU11cgvJ12284zQTYGPVu
NyUGTOBgXTo+SZPy3/MHDTOGGRTOT1K5ns4nPVMOgRZYIdOQyvhm6uiB1wBnze4j0VW8BQwaYFKu
MA0QR1veC3NqhpAvBPMKOOFjpUAqQEtC5p5itm/gjIseSIAgmWhPxdcRH1Hqfjwlny1YEjVfD/1T
mJlhm59YOK0tWAoesg/vjHoE1yEZKGFa4JU3q0Pq+bqAQnPH00uBmA1h4mnwByyfGrxroD0NByMR
fHVuFm5Zeut/16Mb1T6P0s28/O22mHahfscs2IH/vT49jOuYjuBytpkl7zNYffPG4DLGG+eChvFl
FB0eOxzGmtNP7fAABgdkPvf4s5buoGG+pofFUzOapPn88an88QtH5Wwtj87lDVxhnYZCkj83LOGu
MXKVyYS725kBoyO8hgP+p6yh1it0eJfhacHgmOgsuoA38dj+d2+qUH3+mAbx/zI7BQ1+CG1g++9L
6Ze1xuNGgPTc7IFOuhfF5+h+wqly3pgC4Hi3aweJ5iSkST7846Dm9BfRn/uHrlES/PT4GxxWVL8x
JDVf9jTbu9A/LlMTydiGGNMBSUJRxIDRjji7FL90ehTff5tnUBuDvxER7ASLL62ufyIM1lBTIk3E
mZ9tlIQwWKJ+m/LSF5kNW4KwvU9eckr3g8bwi2Ujx6J4I4jsMaJWwikS5uo3qLC8lnE8SpSU3nPV
RtZ/8KTWptj1bpBlvGX4oKrUVwihIHgsYXnC0MYQqslxv1bH9eL793bPTG2PLHm78hWssLFLkKJW
JpaMRBYXtqHHHLOVs39NV2+beqCyNGIcNnjJc3DcJ4w8gzp4srFRMzZn1J25fxtRwzHY6kkPXvkX
9kYZrIp1/hV7XU0+hfkoG+p99QSLIAwvuCfqhFlPbZ9SjQ7ya2vOc6VObrV58YQZ1WZWScOavd/o
iwtG/U+ov1AI0J4Yp+El6N1gc77HB5vG26T4udg4XLEq1PEyrJEk9XOuhRLm1JjYGORzDh/pyMMn
Y1I5yzmwpbJ69NU3B1PJsSGcgN6gxtIqpygAl6jCofDWZXh2dc99kVyKohJ7sTUPIRqWnUiRsAAN
IbWmgu7sLnCU5Zvys0b8vqj6FS8DhwpI0sK+PSzw3GMshwCSs3xSMHSEy0ux/mCyRdfrgnbUUM9I
Wod+8cU0i6klN/i6UoMjHdCKgpZPOA/kEPlydlFDJ1jwMkrcj9SANgs23Xn0YIiac2qI0UbJxJsb
08YIR7jIKiTVK41L7rSQLcMF4aSF7M+IrnE1X0yXmZI72KQVGlWnYF8q21QCigUEZWF1yr6JrEz6
pWqNc9a4Qtb9k44OXgiglCnfxNBHetSFX7aDqPAYvJNmtJ9jHtEFPKdBNpXZlWVEcWd/GdVQnZ5E
lxlXSPGINcsQru2dis0D5ejeYvc4Iv7WEQAI+MRsummwXMXVvlkbJR70VOAURljT4+DLOI/cvK5Z
w6CQjnDvM13lBlvTCMQnKX1qb6ivRzgOqK8sdY53iUCfCCJfLJSj8xyXzHYznhq6C6nEO4D6lrrL
2ygWPL7zR+O912Qs0EheVz3svjeQarRNV7NxZI16ua1syAPobHJyxnKaFHx9mrN9bbQ+9nPXwRe7
8LEhoSgr7U5/P6KtgkU2q3d0wqrQG14W/m9RN2Mm3O/hs/uylhld+X2n0lTVuf2ZHUnkkj3kTBgu
0gvSHYbXyYUyXXzkL0axI/DCI0MhlqVzWEk+z5Nl0Cae7+s2xphan4FTaB1hpWtZHul0tEuHhYVF
LCHXA9qvwYaQlbiwrx7ZPgtVEC++uzLSxyArvh43tzo72cNiL+C7XJJzhFyA0O6jGQlIJjGBeVTN
lp6WlY5w85cRUhle0+QYVc5Gt8l5M49cJhbutE3E4YZowyh9k6gqAvMO3iqSNjMl4dfbu9dQQ9DV
tdqEqCiEa2DUb0erKaMdouOsZXQih4NPWnod/qLb5N8wz0pb1sNUTjxUylybt6iMUm2upk1gowQ1
sd2x4F4XuaHGWMpcp620lWp+50icB6ZK5kbFIxmSR3e7j+8wz+5ElnRHaqLM+c43tvXcTTtcsLZ9
WHcsvjhpbkWpe1hLVGTh/aEqJ1VQQlG0kcA2YaUaNYQ/t5ovmw65Kevfh06Q+u58tNCJWKFTEisu
jIOpOL0aMCw92lTZR7eVSLJJSoDMPTzyVrujwjvGuBMnJBjahdeci3n+Mf7jHDqSm6fx92P8lIih
XiqHD1Moh4RfMbolOSmRUL/rmpSZQ2l+AJi8Iny1MATrkkRZhJDUe7/sKTIa92Im9lyLM64GV31A
EN4vEuhBqj2GdHzrNrS7EEtkRnpyyPmMybzjgl8BthmEIGIqRoQVM9w902dn5Jz61fDoYeO7Jh86
eiSMpxOgTGpIzDAOZs8RtjEwXEZ3ydomFkwzH+m/AUtpVEOmewwACTUKJPPtwgSvg0dzvRU+Jxns
/PRLdhvLNPkRg9r171l7ndt6qBJAxXjRfntLX4V7h8m6p0KHsQiEd3u4WWOD8HAl6G3pL8ljUqd7
HPkIkWZKfg757sxlxVtDbONEkwACq0ZfH0IjE3S84z72RRNh8LKgRj2H67YjhXhH5rEmE/mYq2CV
v3Q28eZgcs9feK9ovq1byjdgPMoYfsWomggWCOB0cqtvxez9wggEFeXumDR3YnDPZzIA/lpS0hME
whAWwJCLsHhb/U8s301muhLcd7D+sFLBwKTBtFNSVUsC2dqgmA/zAofEbBG02eJNaXbuEdDImFWi
3U4Wq4WOPv6GdPDshP5+eGDX+yMfaL0fEha3t0kkWzOSBaKENwuR4B0e+PqHy2ViFfwLzuMmiW34
nkghSS5jVXDXGtix0slgnSzLUpKgHtiIE5VNvOTZPszEtLAaV3wMeCFohSobNv7Ucisk6I9Px7NO
GItERkn62duT97cccDkx/qa9YAzn+66Pu3RfPoVF0TGPBk8RnEypwrBQ/Cswfy7WAlnsCZUU8KJL
+lI9BZ+wuvNeQghgymogRYrRMWi0nZ4ctM8yKE/JDGNPSUc30/f5B8CPQ/Z3c3nKJE8wN9Ov/LAU
rgO3gI75Yabycwl3cglu4+LujTMpbLTSwCbyvmK5VxCEbRrs8EDyHaTklsHzdrIgImPdOMpNptMO
253k5I0kaU8yrpBTkjbF3eMHku/HSPxhEpTIC7ta2OfRdizWS7ovMfm5Y6v/sTvEi0M7sZaBYrdG
xPtaew82wMGE3nyELiIfOcwR4Lr3kT6D1VBB6gDSt96RECn2HuPpeIEnPTEDEDybsFJERdbXYHgg
dFh0JzqbDMuAhSR+57IUZOwuKXSc/ea6L6N6gqHRpsnUX0wTgZKMYosMgl8az/Ej6Csrnh6JNeyz
Kl8ESXstay0slQUOguvrYF2mJBok+7AkF7vk69/c7J7TZ+i9RdYQQbo2a5+ngZ81k+eUUTrMk0UL
nknHrEdQTODurJj8hx9ec8ccSZTfyz3/AgwvbC/ksHNVRpIlebXA+EVjALGGF3gwnxl/5sVVbElf
SEAwz39JBtWQq8i7CRxYHG+/uRIuSe693Ap3BfPbNZo8p8hn3RL7bvOwycnQs/ASb6yVsTa+O5Vs
WZlsdx0sFCFyINRrhcwcbgEfok6JeWUsHllAZUzK/ZFRArsdsDivfM2WxWNYuSMSznAt4qWzcbFk
wN9k8lJ4nB8P/NYKqkvigmdSDahxmxO+BAZL1bRmkkJuIHscsQKDdnoHvJOUQA7rpbPnfMd50Dqt
5UAkFNe8TK/8mdxijGOK8MsR2TAu66fXphSXJ40jxSvJk0UTkvwVnB8N84KyYrqniYTX7HPq0BBx
II7xmeG5U43W3V7Ca/ehaUDP5nHpJc8po4+ltWcLpWrhCOfJrEMOSAATJ+cpahOxu4d22jBbOD3w
O7Rto6TDtIqu8fpTOQ7u/WdWH3B8NPods43m/bfv6l7uVamyeqSPEgLSc9Sbid0DoX9tEfMMaxQ7
uFKLz1Rl/lS08Oa8yaR2LozUwUwe6FQf9gtNwvACnUeiVRR01Tgxz7CXJoADM4lIO9Ddi35HpCzL
RLQTIkz4mK0eimk03MPDCOYcUTQAG/B5gnObnbxp019DtnnIyGl6JVKwzXhPhZR19x/GcnKasXAe
aEW/Vl7yVJIdyqOrciKQaeGrPPxXyc9k1xR/z156BJt7e/uAgEW2G/Yiid082m34O+0IGzD/6L01
s9ie5op9n3PYos8gtr3CyPV5NLrsG+7xhpCjk9uvz48nWGxu3puCHj2oxf16nawOBQcLw12Ounf2
2CJkmkbBNbhjL0DUc+0t58tB/kfyXhlL1GKL9hAekOiRiDphF4M8JpjHgUuHha8rHD5BSIRiprKp
sHnIyZ5jw2321w0sZmyxd+VkDnwx0AXn0sz1s08gAE9IbhZrPZWo7qZ/eFLe9Oi9OxFKu2Z/o1kv
fBBJbVJTxa8g7DK7pLilvO1LVVpCyM+NQdPHJ4iQSIR5lK+ow/nNILMLRSGzoyWQKx4KgD+UwXwc
ZLEbnkFPuunHwCxb2N1C48Yv4ASWrIWk4KJGdLNjHwbrsOzDOYeuad7TFcMbKM0kX0FKZXaNJhEv
zek09xVq9BeZNZCdV6q5auC5UTJEDzCax9EH7Z4xtMKnNduKg/6WIa233SKX6tHG7sYFCIjgnaUv
GlbhXvMKYQ9CVL7zwj/WC9SyaaE5wgMBhWpJ/HSPYQoqV/BbiSn9DUCO4pgnQ/tr2jZXd7AC5CUl
AxzpKtkToBEzmEP/2WBId/T5TgCsHusC7Q+cBOFba06H3DQZy7Zd1SVnevjpt9w3zSyDCORYNtRj
LF+ws+ebz+8mXTpjmbHNy7bHXZitiUjekS5ezQyoVHMU53m1S4DRiRhoHWkCQdU2H0miUzY1oEzE
XLLHGPIza8Tv4IV6ttpIQ/SlYqc6Hyg4iSbUz65uS6St1M+F9wwl8RpIhiwpkJ/CbunmPtozrSZC
xEjP2OmmxE6Gm1NhAAItWfaICDdonKOpu7QGG4S7LgGOrJp30Ny00I4JaAP0bz+wZ+CTO/37jgBA
IGjmqBGt+JwvQJ7lIZHPWRbXAIsndFb3EHq6TX9lUM+njck3RR/65PqhA7b3AzTDbOC1HYgOlNvY
O7tgaxpkFL9N+CAaXAaX8Jm2O6SbjLGY/2FsJWRv08QGRfjCOD0KGLH/pQYM1RFqS0ybQCDMEKt7
uCiSLy1NvelB0dh2+XAT6pMUurMQ5hQDWNg3Yusk96SBVLQF/JZleCKCDdcOgKk8yxzY8WwibkUC
0qOoyIZwifR+OBlmGKK2TNAbAe5xE4Ktga9RByLybAGK2a+dJkQGlPLithru4W5h5bgDhRCuifyF
gQ/Q7hE3V/FG1MXwisCCwx+GG+JJ5L0bAOT6XMx5rz+Ml5eKnKnR5qvEBaKctufgnHtiecwSyYGD
ka2/TMB9MIDEGW8O+UGINwdGC70BxPwxuKeMLPbi/XF0PlgH8JBnaC2yzxTpuxBxuLZDKCCH4V2Y
IKJPuVnYQgy06LgRcR/+Qykubtx6fB2Y9y5n8mdGOsBgjHGz4RYHLwQa0FkIgGC0aE/tjKfp4QG1
Nqzn4pJeeWSaRncNeFUwi2Q0iKE9N9K8x+g42GyOCEaE7c+8EWGTUPJBewLJkT8ZIHsMnILk5zvW
hO6PkhyQoyEaRW+uB89kdU+aEGFEOC2TJtZahGfwbP6S+SEvSDw0ZZbIJB9oH3Tpbsx7H2IIIbQj
5IvukxObwSHJfbG2e+GzJVLxW7Qf0c4HnYxZcG3S6zNDopvdG66eMMSlzXV7NqXHhqeRQhrGhfEH
BpCjOHRd2tlfHcyxH+ORTrFOQS1fdY5Tmt307DKc+o+l8+pSVNui8C9yDDHCKzmICKJSvDiMiAmz
6K8/37LP7Xu6q7ssxM3eK845l9MxOZ5JafAX70HAg6YAdQxqtBOYELRxKE0KFy3IcCn8gSCWMAzK
sYvmmjGeQK5CVm5Mmy+mEPhiCaU6+E+3DaIqNlyarsAzQNmPWai28ZpavkHDF0ayiCJsqdnrAbvs
wwAB2tXGWOOpNGlgbxELA5aP/LCJZNgTXXwD2Qhm0h0n7B1ag5yx8TE/2Z1AnX1pB/doYwrtBkbB
g75T4j/xNwoFW9p1Dgs+PDNeQvEhnf6T0VXit6LPHtvaQFSPYE/YqVSSdvSapJ0EY5bJkPxB14rn
tZAHTAmSVtfJNBgWKdemLIaaQDzB/r89n49IIw/uzJ/fmSE3JQNdgvV0CmBPX1e0VbetAD0jPA0t
USmmtj13/HB+2ErYoVD0MBF8NOnbtnAdUvGV9tffYCGqDtRSnL4v8nldNr7QX2cDds+fgk73y8K5
iFwDnA5exsajwulsYP4A0Jmb2EA6aqKE6wKApBTI1vWhqbo+TWxUCBAGNOmLmWNf5PBQjKCDKMwO
lCF4ZFIO9SfwP+R54vqGg6FAlcCjTFBtwTRYwEzgICyqVAa3CsRFyCNnXQdTAomDpg5kI83hag6u
TtgvC8q5Y/ryQh3x5Qn/nm9sGuCdnvxe6FyGA+f7wDzA57Hg+paCtcGhHWMRL6GMdqGl53J3cNnM
iZhdXwMFgISXYZQpFBEkVPpogcUGUxQMunNdiOp9fYplYDuJpKlM5AGTq9Olwn7fsZpUbqmVojdN
D5vtBSIQtTAkM3lcgKg54DhU2PFixLd+13gSLAiEDkye606x+lYT87YlnKCKu5VgDCseMC0l4935
BcL7TcwZfm0COEHB/9IzgaN97aih2/Qk5S8iqo9ciXlfMJgRRaABpQsAsXgBifCI9DDGBhDWniWq
NMDSUFTH/2DNG8gWrpENNVFxSZhZg/DXHkfRGz7pX0E83eu4JU7bWurxO3SpZT7LlAs3XLYr8mE0
FAF4CvqVmVOB4H5xDS60F5eGH1qBVgc/M1KBxbG0jOLo/+02ID4tGM13oAbOPIFwFSHt/tZppO0n
gIWvMkRC81T8z7IPBF6x8ADEfHekSRuj5x1uIp2sjwje/ZMmnCdAGwm66fQzWjAEMmIL9Icae3iB
gIFgQ3Mp8FBabDB1EGrY+XzRXO4sPPoeL7KPmxxMuOE0w76qRTMDroz9vjk1hzw85qK1cdjbZ/8Y
n4EF2ngdoWAJ1epGZEr5/Qg38AaMiPaI3UQzzbpHvdkrPNn0T4qs5d4f7HpmGNNoxgYIV0sFUknb
/Gy9x8CgvuGVyTo0lcrs6B4t2H3EGOacegHF8ekO8AmF/Ts1fsbYpy0si2JB+3vSe6D/vwsUq7L9
ybBF2HMYiVZm01Qp9Pn9LS1toIGgEQihT4NuvFcN6tpP+0ogLigixRG1mAqb9yAkRmwELZkK8hYd
sDYR949573QdehvO3QO1QOndQZTPhrl3GIka6dvEMQmfSsKlLipgYDPxCxzHC/GwMNDEyh6hnZV/
1zXEuBr2m34kwGTwld1iRQi3F4t5Jo5yOCzS21Qk0/oOLS9CcjVqUPvn5mjSiJrkMwM6w1DaGyNe
tfBuN8dX8zDg09i7bV98m0wEf1/0ES1K2jsS7KO0j+yY0P3L0d27p9dUVuky3FFjRFZVcxbozFyJ
FD7mQhTDNaeXyUq+puiM869ol9XEkjIkgEq9DlzmjQ0UXRHGStN7+1s8Uxpp/Jrs9Mkbv4ZzwUTF
UzEfaHZx0kjggKn/qiTCbpGz/TaEItAG89sZqpCb26OCGMltUQmG7w0p+oBMgge9tv1XzTqgawZy
oSvecdIYFCI2QPxE0xlOKlgacFC9BF3epeCwRdhXwMOkLxiimAOPLr/GsShB6IjCrwCgSZ+ac1wL
CgWsDucEjE8Z7XP27thdGw3UbVRcBCBmWlR4Q6Hg4aoJCuNKsD2ondLXGgOpIwR60s1ZAAmip/jh
y4li/E3wDURP+p4ROMJ7rNLaQnPsOqBNg9Cr2VwNqNqPZn1nNnj5GlUXtg2UaSBkAk+SeXmz2cFT
GUEEyK0rjQz268u/mr2U/rHkk+pY8X9e+O+FAN/bJZKNA3ET4rDn7p8wI0EYoVlpVDfdHf8dscOo
Oo47y8mgYPDxYPFwajBEzoMRFYBglkYs1vTFfEwpJ+D44hiAwGfJiIPNB8UPB8ZJsJuoIDaeW4UR
cAz7rIZzCPArJToPkAO1BW4vCnsPu2cVyxusAYJsOARE313zFHTTqq+Xs51iP/ARTxvaXkvagkzA
GL2xShiec2ygsQuWB/dFjI8cx6+c0PiV+hIVUi8N53nwAR+B+CudRV+dtYWX2DCnjAaW+vbdMrcn
s73w2QNuC4QUKYBouuADwORPmRRntZC6qwC08IEol3iae/YYWTu4oucqyqr7CfH6rz0oMtNA5A0A
EsF+0oVZQjLwt9/swzuBigz9hbfIsnmvqGVlnZiSe2kxX6cyNnRkVKrjldGf6/2WmefrLXWbE4/C
BYjC8Do9t2u4Qin3haiNVDX1djQFczPlrIQQCp5kLjwJMu/5BBjIUOYMMjoVFJ57oc0mik0y2sPZ
SFluaecZ04DKBZM5Yzo9PjLMK6K3krC4GT3t5GkpMuNvT29+yFYc9mktNLLjaNkzTn5+GuLtCb2O
5NQSLDw5vBgf50iLcsSn+s7uIVhkikQM+kSUAV1vD3+PKsJvXo1RbWtb4b6R0oGUdVwDD/EvpGhM
Yd0+rWDKpLU1gjWSAN482ztGfSDSlDzf9C+EfhyQgbm9INbMgIIvTQfLxi+bJu0Ps5u1cfXpJaoD
4b+EGuwY8C+0JNAZyyJq+nYOVxR9DallU7H91Z82KZ0LqXDVDz2lnCNKaEJ+KbdMrfc7KI09AFJC
mGKg2DwX4hTKiVcmEas564igA4zSAsX4YnG3Hm1eLMyaLigaXpyhHzmmTgdHPOvF/TEjDMf37TwX
zBHERCq4JtNPH9kVDM9xcGPonLCwRMVHuJ0fKh8oxls7ClFHr8MO+iducfRKIbLxFh+fsbAiNfGg
FigvQLCC6rckr7Ut9TyKZPxkx4ZbItKMr1WNhuXRo5z4XXWjPUpXTYcpaStgVEy6PA66kfBpkdGP
artcIOWGIn3Wc8ik4ZyqnHMmoL1sZnAyYo2FvemHtwCFmLx8oFBB7san3ntdhXv7/WKYMu/FICrS
aFYBsMn2teJm3n5b0T8IDx4ZrQwxCdZYdjhB8VUnb4Y4P9FS8bXxnn1KNsccopvZHz/sx0qmrzEW
GtnK07ZP05yOw9VD9CnqhQ8oarSgT1aThQbGNM8VVF4OUzXs5cwNbdGdYz7rtn2w5znjtLcIUlZb
jgtzODx+9lIgCrrzKveJxBIX4v98vMeqnIJjYqYQ80QpiELxYXzB+Mo7Xmq7k6NUybhI7wkq0W3G
5rGAwINsENoeDVd5ANj6rl/YoUkXSQ7zO+4PLqv+AGneHL6l30HIY1Tg5O0TcDeabZOKajkz9CDC
3alZXO0XAY0/Xzx+MonNHKu4RywesnV21YRWZ9/9JkhVu0+F1eKNvpFa6z3i4p3+pe0NVy88bXcD
dcJbIWwwhmAd3lafmE/DEkOcilkOKFdAjVheBgO4952xh1087sVqPs/b4x2lV2rPKzVEXWr7Qgyl
zjofg6mdLBzgsB26YswKbTP0x9JWtAsPw5qIxFGy+/TMEALOm7CrRBugsPue8MqQHZgM/Bi0GYH3
i0/f1UO6q7soIqKXQpCICdytsDJyptpyugUhgywSNpiY382mb+LDwSLGUEs3hTific8dP6tTWpl5
Qa0kCDMq0FwTMRG96VEfo3dAr3gmXDPGSJSigvgxuCwHjfA8Fytx13+US9crAnojBywEBXu6uuQT
OSET7kV67Z4doSEzJakEADKQsX5vRAtrVFUznEmTPNMfb1E80Df6YIEKGImQC76UkCBYEPT59K15
VOLM+sB15bORuNBGRv/CVRcyOdbtCKAY22pwp0D0Ti4SRFKStLf8Q9M4j+4x08FkRvfZ7M9eVPMM
JaUd49OFwf19adugJ2X2fDRVeY4oekNha/oAFMEJyrBstraaqyLxehJFNLL/nYmtYdY6ogYGS8PY
PUJBxqzvUvieTeAdUx44ry+m39XLZhKiOO/Xqs/9ozU30MY777DtX83WDvxkzcDsrM3IHa8BUIeD
f9piP6jXQa3j9MjOYle1nO74zNxkBZbW22xQLCdoxQZlbLf+GMsQwlPmGL/wltObjd6Ow7328mbc
kR/H2AlTUaiRmOutKI1LN4Qo47USJGor5suzRkpafN1X1sTkAI6W4fSXbDc4Q4AV5TS/5Wjk934b
H924WWrIZ33YV1LADi0U2SMSg843kiDCkpzsBxWGn/fl4t3xN2q4cxxX3IqxnBywJ67sQqLIO2PK
sxqNOCEqqrm0aRgWZMrk7I8v12y4rVC4bVCwgZ76TacEvYY3wbsK5BWbgUcX+GdXF7HLRgAs9Tjo
xcIUv61EYfYHlm2PuTU4lrsKppsoGVGbNAyqYwaINQoJC3/sugENoKOXyaACEGBbd2iwaalTDH0S
bMopmRmQavNjFsoeW+IJShcUK1xCwrVMX/rHTS+TPLrHyxzvwFtzCBlXQ+QE65W/c8ypP82NzAyl
afO26Dy+RmxMDhWNwP3Yu9jv8IIMKO1RfolpEOBux8H2MI2w5MM/jyYrW26b2AiR9WcODVE79IbB
Gulq5ABIigt7K6yDN/nybjMeU1XQ1gxESxioS/l+TFiwHWvQJbk7kl2z/WZQsCh1TSUg40wxqAA9
vJBPzEulcCurFoYRA5RDm7HQQoXOpvG0T33sie87kdtbkCie/jqOYyQapPAmcOebmXHhfOlJgdC2
cfp9PZwSJfLiAEkkEu9gShgThOg5kV/H0KPpo0WVHnasiFMWBIcvd6AaAPlMFMP4XxYGaDnpLoRB
IzTDJRgUCgN6lue30YuxKgJthg5srkVSUbSJYhelat5Eyhk510Sdu+a+dh6vs5VBj4ECtIfdwpW+
s0RPmRlvTSOA7fsbqx4t32GaR2GeUapyRffHQC8JcwRG9qLbyBhKeE2F5zQEUC3QknzZnLyHXb51
JURBwSwF9+ShI4HYVcsJr0Yfjv7RTsMQRDfteKjrXzc5R1fHKyd0AsEH6GSoGNekQumWv0GXko7w
6GY5cDIODmhTaV3M+BYQHWnfnxxv5TkWuanFzxIN2uxJQsMgAckToTJr8xAYt2EMdUq04B0YUO7B
pNNJ0AcDPQG7kKwOFCS50ZlQ+1TiH1sbwqT3Izu8DKaUYkPeDKzGe0TDaQB4IrmM7/F7WLJSCK3N
fU0/jrTsugAYtB/hEUQwom0usc9zB0kM2qYcsv4Y75biHuK+lHd51neGgQfZmtrkNiaCwhtQ0WJN
GcLM8lG1MkP2IGuOo0mgwg0dB4k3m0ePGRZ1MTYUe+skEpOZlBPJAJiKJE2NgCfGJqeSjBKlhd0B
Ax/8jE9lTSnprYNAo40rshF4yhDf6pJ2NykJnxAaQ6yaUpoO+1fmTvFX2UOsJbkU6pSAuyKebZgz
VwI5szAUabqALk2Aa0Wg0UsefsIjl31EpsJtcRbonM6orHGbyP3FZNSyP2zmfHo7GwfscQ1UuE2a
1bLeod0NegaFCE9P7SWGml6pYBnCXID9pyG6GZDNMzY/h4g5EwIMFx05l1aSbMkwTwnjgaMsUdKL
12NUgPh+HHO4Nfbd1eHdggtrwzuhWiElwGqhsV3o4kzFKvOpWHfTZmolfW3qhAFcS8Nr6C8vEvFP
6oq2nabtQcei39sAIfZ2etOHh4uexjyy0F7aZijHGmE+FPowKaiOou1ZMB1eizAHbCm+liUhfg3C
ZXjjtjldaE4QmWALeahHj38XhUH5SLbXGMoqEdL8yLSEAJgFXXfkQikygFwqMFUrdm2zQDU05ByE
Xspp+wCBMeTMiboIO041WHyiLxMragb4KNAiBDI8MDHQktQ+rTBsi8nLTFQGOVSEX2JJ2HftVZNC
atMCPxCiYWd710nKwybV4HFI5+3sKbaoDuzICFM2GDT9MHooHAl5WmKm2F4CpWfP/LYuK8GyeBvR
EIH6IeFJdMfG0Uz7JXsK+iGAK6JSv8btIEVD9Wva7CMESrkDO/XYJUgmeXYa4YDyL6aS17ZBwoWS
EoNyYTItwCOa8ASm/JLmTOTlrD3oo7t+RFM05MMsFZ1gENgkDz1Nd+OrwQWXqcDhjmOP1PxsVj6o
+ULmWuUKt0DpR57MMuSDZDbb7WrwQGhm8FTk4SpmiBng2HB5qs1Avxxks60QE7RnYeX2zNwGHqYn
hsVvoARtDwvEzSFEQ4DxAVWQVhMWD3QS8HTp2hK18lHZ11NcEzk7lXtbHjGPQrBMb/Y2j4mdAcyV
Y8WOzJBJxfKKeModEFeSOAOKcc4gSVLPppvctWgbbxrGF+jx7ECTeI4p3pvt2ZMdW7jLEFSXgHvY
JTgh2dy8LXgm3i2h5JTw7ZOVsq5D8Hg8j4RHKeBE3hS5W1vf9C2ejmCCEs3a8CnlyRAHcaH5CMAH
V5klPKXatD1wOqBBAPlwfyPHS7zIlhXSnQOfi+97jg5if8C97wHPgJ8IdA4a92nPweQmujOTHxJ0
BXDQla2LB5Q1BgLH80kG+pADI+sU9YPoOpEZxOwUSzRW7s4xSvXkSHTulaDWsDofQFdsxLOzpuy1
pvmM18W6p2wagGIpSK4ofU7SCM9NvsV9gNcC/fXheuwjB8Vw2W/CPnyZYMI0m4ttRTMtIA0hsCA6
aFk5J1fDwdAoNFYrneYQn1x+jtVME/6w2UE8QalLVI4cNoVP4AD0mElrkoVHjAfAGudGNFYy4QCR
NdkRv8Kwgc02gzxN6DwyDMvh8QNYaw/IWn2W04M2wnb1UqBu1TALTfyd1ChwTzwg4GZ8NNtOGpYX
URwKCVn/P7MZ9kUUM0PRdro7LFcumqPd1YV8gZnIe8wIBkNk5tmOL/K4DJBo0xf4zMOstsUCxRCC
rxtxq5QXaHBIgE/hw/ipmvAF2QW9nlKv8Z4yZORqEf7XCHh9tuL1cKdIf3GtqQRCkjJct5REaluF
MVZOmdyOl+gRL4oWaxdjKpoDNWVGKddIPURqGQ+J/qm1qKFCGkaoTd2EjEi0lxruF5mxYniYVts7
ZEhPDWE7qsMeuS7pjkqaXkyleBBTC/glTh1HpcBBTnU01QlTRLIXIKmL8QKDT34B7EqT4sRN09G9
+VIGGZQfybhYrgm6IiHTmMlSpAyyG3xIyW7EzpSGUCsph7Quv+sbpZx6dYexDeMQc0iJaNUDAUb5
mhyoP/7EvZBPMJDJgT28GDc4a5yRn/ZlTuzbRyMDuQVJr8h8ZkyngW4xpoROFnExC8DMjOWiZapY
YwEvbKE8gHuYD19hYU+uDMWLH5BXZT1pYmHHRS9tS9+H7vViwgHZ9nfwqy0EfWnmCV9jzeGLzjYb
h5g/SvGjtQnmNsqmlPbOdkNHY8SCSAxRdnFE1QS6R5Nmt8qUeOl8teAP7ggXCNUpJrbc8ZrZfCYF
NqkLUEeW4h3uMWBT1tlhIanDdaj6c1+dHsDIYduZU17qUrWTCgI4cGzNlYx4j7EACjbyOAQGyGOA
iuxYTpmM0hXoCZXgUXkQ+VgSmIoitoqIjQy/QZYogzeZdonvYRaaEAFBdpJPk9d0rAeOobZFZuce
Rw9ktPB1L5LThBI1x6XpM2aAo0rsS+4Iju/knyMBmbXBBqw64n2AzZ5A9VfOskbXjGqfceGkkkAJ
OFtsfVfYXuam8Zu7wMcCpOsIuPEK6WCE2awxFxz7N7l0TX6Fx8YW1frmjpQUTlGf/k4M71OgucXr
0YGCrPUF3UABOAXfkETc6X6A3d6Z/eHFWpXhqPaZjsCXsk4ngybOqNbDD6DZ1ejgQdKg4Q3oIT5N
7hhN8PZ4A7nXJIFkzyryQopZ5m8TnOLEc2iV8218Ux6CWWIAsK7kvM64LHFCwSF/T97OqWAmRcf4
MJWHoiBT3fShu35TX0ShKPP0Ec2kk0cLnneJgLua4vTQ72VFkMqgoIVsECcpkAJSBhR5RYSAkNcP
xisuCs9HPYVUSqpLVxjDycvw0gfY8AZiG+QaRmJf7A/q5qpTm8BwgMyhIC5VVrRP3S+yvvoPaU2d
vmRR7gLuwDkLgKSwHBKFvxE0FUGYykjzynhPSiKSiBLFi0kz7RLw8jFVfernXfeVoh0HBZYTaFBT
ZxYmCHmijViEx9LavU92NhfvgZ39HMwNHjH3PD19WtGBHXKjnucq+jFiuXdmCnY5PFJ8kgiecdGk
CW0Kl3cm6hAZoVuF6fv4mHiyFhl4hDnPl8jCUcF1RJGM08XuuOD3BZwpLIKLJ9p2/zsyKaq/0oNQ
Ka5+H0x7z0yAZYrmOkEDeHoHVgRf037Auz0JN/oENmecl1R6w9Te1C7RWUnFHmURL1U9cb97Uuyd
LcV8me+4KfyWVxsU5c4Ke/eay8ocUPKj8wDOcpojfEXiAmaHJ/6r4GOUsteYQ28+HS4MMvVHDICm
X3EBBV2nl93GqPGyrn1ct+0HkHvuIqgSKma8g014TOHSu3m7vzoF3+qyh+fmD69eB9pQAfCumomM
JZEz1/NO4d6O5iOCELufeF6UL9O5hx8mkgX4S3wB1NPYje8AW0NKH+hIZedxg9gn6YHovFh98Poy
GabphASOF7D6ELfM5d7mTP3CCzJKhgpQmfOW4OfJQTQrkauxQY0rXRQRwtvDWUEwLkBGZbOUgGxO
CPgLy5iCiXqpjskdff4aRgNBhJ4nfcHOqGFdMINfKDIEYpMORBkdFg1a95BukDfglZfgMZuPYNLo
Byj04K05wCV0H4gsJmn4TsgH3s68dwgS6U1RWjybL4D2CiarSXuJzt+wQqZRFLQZXIZaJ1kAVim5
uF43KHRUFAAmcv8HGdUJjJr9QiwHJwNKxCE8bVhHqCCQqKRgWTmCG5ftx1kHR++cwmtYTCri1B/D
Z1bmcwJv1kY/TbAqKX5lStBPPGocQsa5gJ9k1/w1R2B+zRtKbiYk0du2H6v63wuW5piG7N6R7jAq
h7hcwTkigCD00n1QGPWCev+6GsGzY7Qs1eIYier06H7G178vk+qb5nNdGE9mzWtO5TXC/RSlAfCd
ZQeaPDA1u+vsrkYnArm74svhw2qEgrasgaNlF2tzsbTwWVhKvt82Ji1kv1gQdrB3vukFkVWmxNqk
8DpUXyNtcrcbgGIGp+zyEajl4EEnYKRZcJnfgodvWM238Zi9AqgnXfgBssnfMoDAauApCQrD8Js+
Y6rBkhdl0ruk8nMztFI/MrCQmvE1FqdZbfaqvifjlTXuJn2rC9Y7fcw+CL5CQsN6pK2/HlsWdSU0
Gxgenj2mX4xeEzTAB3VYmj3UwnZWD1ZOUjRAFCMB2wo6kGToJo4ZBPDAVVZGb/nFZex0dcYgb+s1
bJlqy9IE2NaDzFxAT6U70Fp2lvTSf5PLgA2iTvKMIFdfoIVfjO6GCCw4QZTc0dKFLToB19EDMYHG
rPkwTshY0Fb/uMjtuc38C3++kcqgGUEjMlRUZgMBgOQFRUQFMZLZe92UQNWh8Ua/BrVALOfDPg+0
6DQ9Mm1VFMfQFCaiRHxs1l23Bebj9SG2q7Suq6C//iDr99C7RAEPvQ2K+0F3YzcBlNDvGn3qjPB0
n+45ZAJkWI4/yxansglMpsGd8HmB2sSosFQRZG6PpanDm6+ARwDhghLXjdCLcVY2Qu4oL7RBh/Sn
jaOuMaOVVjESFkfNeGKv72Y1gq8MLG96oe/w9GC0zrNiDZ0ZKEEXYMvHVG/m3fvQyh2dhw1C4KyX
MWyxEXe3iG6AHV8xElh0rnurx/SxkIeKXsf0u1V8voam21tpTolOjoLyTsGItF+BDeUaGdNwnGo0
w0PF72APYIIy/O56M48n2J78y+tjlZQCkb4Fat2nhUCjwS49juQYjjtyStWgCc00Bhf9AYaCsnV8
nJ63oBzymiK8D5obvnk776FnDgOxGyrxw7/b5+2czTCeM/0HWAutpdURjLLYGmitwzZsEPrpbTpD
Q5z8pGee4Wc681ED2DGui/9gaShmMrL8oYexJasZIUkZQQnp8Z2Tcwh3dn8IcYT4EbMEdWmne2da
xxDpncMEAhF+TCxw28UXmo9g7pVPE1x/k9Y3GaO/j+7sfFXXZu9NVRjpl+DjUxsKRabu7Lk5+J/J
HU3y8Opcxi3y/VgLWpwPnnnedRHduthHNjaUhLhReX1EQJ90gChF5uXVbgdKw+jOOpRnwSJRiLbf
uD5iA++L8oTxHbRNbXbKr6im0uB1L9FxjP+yjzaUl2GxKULsJMDzl9u1YF4m/YSQznjg9/Y4VSGz
LQEb9IhtqWnCC4R21Hb3pgqh7eDsTAgPzU3pPyfH8TmizYh/+BIWOEp+cU9cRktY9y9Msrd+xYj0
DSUvnDcofvgbtvYxy4l6NjpC3Gz0dfWv5gB09GqzG+8PuLv35sQKC6GPVLNPHHWdtJfK7DyGXgQG
4D7RFKNxN+qL+66NvaLfYGuMdit186GPQ1iP0U/qAZNR4SXuRoezdSbyTQEALGq67+RycXUyzzi2
mGwQxEQ5lO5T40kg3KJ3//nQdCfJo4lFfkb+SCOUv5IUkv594oetjOmYfqP+QKEjANRxBjUcHv6e
Lk31j6EObs7dx3LUf4PdnOOktBHOQTlbpuA9g6vM/QarpNK+KGxst7EfNGGD6tpKsQ9JO+NGn4sd
QNad2ZnWPMzCFfZNxwA24r3W96E84K7bnR3Ag0Ajchoz/CZ0xZqKyGDQiA8t/cSMLFQbgm9CxDAf
dAsdHi2ZXKFrMFpsojWKJDCciol45100J+4g7Vge8vvkPalIKLl/Xh/cxnuAv7hXNT0How05Q/Bh
VNZhSUiDG3k6VTyvuLtnCKPpPukdLH74zo0djDfkPfcOOMuCQ0ds2ULZlwkRkGdIjmHC3Yf4Isp1
e86s6mkGRZDdX0hRY400txTDIaXqryXRpqndzHN6XcBonRJMr/t2dwCEhYZ0YGeIAdDWktagKJhg
eiN0Tmh21nZjfNruPTpLFw0LfkdOgFZ/OQWRMGDe4wxAEdP+uJePUQ4wNqXHDEeaBQBrF+S4N1NZ
Ydjc94fkCjgF/TqFjB+YwwqhUeoHYD4Em4HKzD+UAbgNH3UW3kykP488V7rJ/sdBwKVHf1kZ03pc
NNwL5YZi+Y5bQ21NB+0MjPb115OxVZO+15DxHYlmItaVTEFlAAyPG/Z0+3Z71sX8jnbgZe8ChGV+
PKXVwxhZFIFINpDvYuCn3l6IbNN1fb0AQQPbyQg8RFWECyDg8blRjNtgYgCe/ubtXIkkl/fliZAU
f9VHZqG60HLGcRcRGujgRieCLt+qQ+ZP2E2GqiK36O02+8mbwtOou7d6wwKjx2j5QTED7jDoVBZY
huWc8SRA2ZdHMKlN40l7diT6woi1UpkQV9tdoxyD8uMfsDwGFo3egQi67OMP6Tr8fuaTTzTYe859
ht4osdoaB9undQdNfnRmulEh88PRqISyh+goyXy8q/UP0NU9Xh5VracBpl1qQ51QI/Lugr5RVg+a
15SsSWyIIfszdh4pG3dIrf9KjFls6jNB6dzThi1077xCtV7M3xlDvBY+7D6CKqa4FcRQDH94FAXl
uCu+Q0zUe3Kk2VCBCzWwyGepQ2P7G7NucGPT9zb1+Ig4TJ9UqA+pB1sGMRvMIR7m7714eEA39AZZ
O5brO2hZKIkPNL2xKlxUfKwTowONIjmfkMeV2gADxVB1lsp77TFY5o2s+ZtubT+9z0j6yRXTK9kV
72/1/ijqke3Qcd6DsqCmySGDq2uUJA05DVrAVmjVOmDjKOLEgVR8+oBoiiHhYlJTNbnmfHLyvLl5
WcLAH0CfZS2eKLw3sgfd27JE7FuNrxYFoDbdgPtUy8RmldbTeUFvnDsc071NvA7Lm5rMBgYuzqQB
FfC9UUhmhfOanOjuUakXoikCUfhIifKb4dNJqEeS3fSDg6W4941wri9LMk2cEnkEWUrtHhkohglx
00PwCdtUJN7J2WzDxJ1Pn8PXCLxY8vB2o90cWy/y+LcB9RqZo0kuElGpUP0uxGKae86HMXmmMjgl
XfsxatJ84gOR0+2p80YUmm1EreyTnh6IMtL0awK2YHYuADdu6PUlPTxZHlsEhieYJulj7agaU9UX
hn9jKMv4nUEWF3MrLabafcKLHh/yanMcS3FHWNRVCCe91otYhfM346qvZb3EihKpi7hmgo8kX4IF
u0Emyb5OSp8MyX+5NST57vIcEUNcqIlQVHG7wWV8iAHh+C2mhLf5hG0y+ianQo2Z9DRZRpreYxoF
iXMjAfYWsKcRDr1EpX+LPvAMKEG3l5cxb2LdohvBvE8mBpG3yevg6pd+mwHZm+pAxir0yjmJ9jEq
YmX2Ws5HUGjxNzu75phB2ucc2Z0/WLQUtiencP6Gnk+usOTU+UUOE3N9m10oOZESftEmGEOTj18Q
RNF7ik/+VWB6J+7ikDc3PXb23j74XcKhNjFYg+uT+zhddoKw6/FxH0bdI0ZxpqaGjARcyyGJzeet
C/W3TIuJxgJ++/r7ZUmaDoTWOM/ef+2wlV4zRCK3SH4qCApVg6+/nxZe72GcXfzoQz9lLQ/K5p26
7hHstxo1M1ghcEGTNq//+opzAUDjljCM20PVvDb0DwYU4SvjyH5MFdXWEAaheDN+KFiWE9zZt3Hi
HNQzHvEY6OGFwSWxEvSJIjZV3rxCXTb6y6fDhmJXhR9o2Y+H0ZidsARC50bxyJCuCSoZ/EZg5GnB
awzmYnEundbD3gEgH5V0PpdVjlCse0Wedi2iCOzN5YVWlzKokp7RwqD+vbxqKKoNxLnxjiNIWMfS
FZM2jarnW5LBmlEnCEVT9Wgb92zWdl5U2/nEpXd2d/hJDKQzt5twfp76Z/WmAm7x7ftKxVi17ZUS
36BrOeUNPL3WM3G/j5NzR8HIrP3WuMQ872hRoY/bjBBXGZTGw9/Pga5KbU34WQX8yJt7MI5QeI3N
KeyNylA0RTRL5sD3iN47fx/FJv4ktiW49EQ5YW6eflXLL6myKPpT0JB9QpXjNSN0XSIHMKOQyfLx
XfQjvhQ2RRgCsYnlfUKMJYoe6HrM2kThe2JeZXkPlVmrMp4gStmZsIeJRFTi1cf4s/kiSs8MFOu+
EQr/UgjBzN/ayJ8iJ3Gx51NGDVBvIRFQOaxkY5snm/dst+gBjPquFuyZhw5e7mXc/o5UlomDMNV0
i5Nr0pl2dw5eg/q2W7rKoKEXAVMTKYRQ3RpKW0iEN0r3kTatW3rBisFwsUj6W+Bom9Me1Ng16OLW
VMUSiuhA09r9fagZNBctQ6QXZLZEizI3EnlQod9o4PgKxANeqWX79RuuA4XaDrXkBROIF1Vt3lE3
onCU7keX9IZ21LpbOI/55KmEHaTa0T1q6TUDsx/WoTaRIjmejO7HvoFqB+cFiALO0psJHEVQYrmP
xKIVyhUiPryzr5uTr3S9T7jHpV/4yLf0lDzSLod9+nkOOg3rvrh572k1PFCXTZjMehjepwhEcCYA
yPttJhEzzqSfdbZznxkI2zJp0nI/mhGW79fK4njt6IjLHL1T8hqAZV93plVyfLifKeX7b3twxZ3L
aIusR7h+YVjHh0wWtfow96jWpnlO/5wxfm2XmB3ZGE2XEegsVhfkc22yAvjH9tMABtmwzh5wWuJY
UJF2vgwjHvMyzBlKSm+hSgSZUw7rQS48/CxnVorR8w/JyysZICFff7izLw7qZcqwDZUOAwWd7RnQ
Id2uF4qDem6iTheAMgdfRz7BlTrGxY7o1tFHzFGf0FavQTUU9Q36aKvr9JieU/j6ykDd8kivPFyy
pjNcH4+KMVvkmIIgb1nzbW/LYMsjWvhDspCBjPH4hOScZ9BFT6J4tcOZoYI36y7bLRw/QMYVLgMf
QQvkg4oEayVCKYXlSReZhu5BlHKCU6idvfJNpRO/Urmv4Bag1DA3yaI5mfw01+S/D5NlgipMqdYK
EGhvan0Sxh67As4/Ki9osehJMXlwiDXorbMv5oF2IxchbMHUEn8R5f31k3JCInQhfMbujqrJNSRL
J9mxjqouyWybUvAjKvZGRzX7MBbt/Yg4S8aDdOE/201G6ZCb3fklMywopx+GjRX9z/SYhtSd6VY0
IiUr0b+7EvOaRByNm1e3p/P4aVV0pSmyUV9Gy4OdC8nq4JKbnpFMhQ7ElKYOMO952Gulu5NRP505
utx3m5C1f6OdqdHqWz1V4wu2MX6RKKV7fnZnHarg/B3uePxf78aVGSBEIInoAmfgZNU0GOxLizDv
enCLy+iieq1qyKhbVCDa+8GucPZ1MP8YDZQHNCJpt+zal4evfoyshRbUR99XUd02+pe0Uo0dVUhA
hzxt5Y9rq/eB8g7a8PlaOEP7vmXTnQOgT31TDbW+99IW4OQ/TKN9MLeWxicqlaQAu5s5PwqudH8z
aeEynOZifFc0Wdto6gCJn4dvGMi0NeZ5Ob1zBwiB5aBNgfiuGJPwIMf6Ak2f5w+qTYxAErQnSHBg
k/Ocq/BWxwF/8k8fv5gCsReo+iN7ZVyWH3mD0r/ykv9YOqtlxbEoDD9RqoAg4TbuCgS4oQ4a3CU8
/XyLnuqZ7iMhurP3kl86BQ3Zk2rwS6DlfM0BQJ7iYcLfHUr/0OOJJDs6GFN+S2t3M+JLfsnfN+Dd
ZJrAJICyX9GOtSq6x79PsCGffvv8YFvLLvjwDVY4E+ZvX7+fy+4OiP47fEff+E0VnQ2x2m2S8wvU
/RDKSdFe+p2LbMXZjdgx/3FM/CTkbzI6QJlwumr5+jHer/nn/197nFSLUpZ8SC04Az7DdnIqtd5v
Gfv1h+IFyGMkUMhHX1eT/8DA4tXCF4INb7SDuo4O48b0k14Q4oRe37feN+NO0Zd8Lvlc9P7LaMSz
vxcX3DA28+byMfkkL7hsDYPE75M08tphs/dGb0XNJXKmMMPg5qrmAwcSFFchpz/MmzhsyB7TL8Ev
pi8Aoh3Va1OCeNHP+qSNvEFllr4wieNP44P9nSWDpgtIRJJ+0gNulctv8Uk65rbcln3cW1r5scTU
Jf6c8AVGKST9TDoDjFAd/Eo7Xm/QD2sguLS3m/iA9ZbvNl2Ba9BDUHDnYLkJz6wNx7MbK8tu3EGX
nZxSvI3vgWadS2XQ6Olf+tQ5tWDZnlTY4096LqtIwX5iRzPuWsofNuzmwPhdZdBf9rzOZMbGmlVF
VXSHJopZ2LAzuc53w+/ORG0Ygmm6G4rFhvTz3mgntHMqZfGz5FO5mu5woQEE6/XSJ7Yl11KdXMsP
Dn6Rll/LL5YrODJ0JnIRfQ+FwvSK/S3OlvjharC+tLhvKp5Q0cDLmvggI0Pwb18aNp+wwqhHQeUJ
oFenchFLZFqNDlpwJsQDdBbRcSVr31ImjpWwXZs3GK2TZqrYhNVeBxj9N2317MpR+B8SLaF4+Hl6
jbjOKwJhCBE1rFgK7tPHooUmg4DjxBf6ST9SbLIkREITbM8UX4E9FKSJcSC0gqSA7BA5BwkfGQqS
Xk3qTlsLJa6yWV6jM1mQpCo720NsDbyvdUjIkw7JOULNCkYPvUbniMwHrS5ZF74sLSTrETUvdNYi
UQlTYi3lK5pVtPIkkzNe7oPY9/jrx+2HxyFSY+VxqFizlO8iJAGoJtM2h4yVauk+QpXM2kcPPrQH
v8ThSHRI0fgLaaENDZbKVOJXIMEkQaHgeEhw91NiQkIeOaY0xVE1DTtWM74FGgVrNacP477QBSO0
xSXhRnVVRMm7JtRNjQwaNwkonFRzI82bEa4TpZpJTm7KnRzQQTaPiBM8yqMjcldCW5A+oYeJFU0+
pO5EVk6+lH7tVsAIG0R5yFGlJkdOyMdBT8itI7U+FAC/6LEqJLLyA9mz3CdJ4CXghGrA3j6yoOdK
fkRYDr0qOtodHgqhMCJaUkEmAKCDSM08IOHhECJet+FzUl2hnU3WjvkatRluEss+UcFgPsjlQJTa
Ub1D4I2wnHTSlVCeJRaJnbbo+IE0JunmQNJ9/6XbpE+oMJGWoqxnHnlg/KGbqFgtaBo23ww/wR5o
Ov2zF7dY8ohbqQF3FbkzbhUPV0sfJcWhV/Ag7SPZ4N7PQoXbknNmkFK4DYHU06WtueHJa6ScipH2
YoWnrvBMc1wucrnt2xXVU4+hw0W+yDXBfqFqxVZyi9krP5biAA+AvmcrXa0Ys9Hqo/OdoKJbac9K
Nw4dOAB8ks1e+P/BsV4ue6DzyYi4ybfs+teoI0k6zOvJFhhY9zeuGiSHOPCmKS33eNX1EB7iZE/B
6+IgclGnt1vQQHC6p9M9vZQ9asRcBAYh/PnCpM/bHsmvdAhuAfeJHvmp7Hq34LPjdLrM6aX8tO09
aKwAZRRDkBvJvZzbNoKK4nwRd3yDLnAv5G57sn5QMPxaNpI/G9S62BfDeCANZ/kRmlkxbzClRT7T
u+uLmS2f3UaShQcXl9rhoAl2AShZjNJlTvXBViP6QMg92SKmqX4BpMvB/t0hzoGz+PJLMtiZfWya
6lRenpl9t+ukTjgeoWZ8XTQdlmFDGrIeiWsbGWJ6ClxmnX6dbrFb3yAdMOQX6bavz4AlEMFAEFvs
+9HXIT+GTY06jiMn2HhKU/c4ZnMQ7p5kuYvjuL012emRAJzXHWJYcl2wS/47wQahGAbaDSg2hIjl
Q9+t+bpOkTpzuLIuQi+UuE8mx+Dh9fT7hH1wE9i6muNSMeV8+Ja7tacHLncReIeDR4IaUbK4ILJ5
cZtgEr7Obt1I5GuevMsJPSffWBnVKQ+PERTWiTrlzK8k4dcFUqQi5SFDW+5kG98ENeLOfPwZ5Fuw
PV41apKfawPidnvjYcLxgXiufewjjeG3SZmkOkixRJnuRs9xl6Yf5fZu0WZr/t8jIc3vD+uPUbPG
LI7hMYTBzqV3rHbxzVBl8nkS9NCfdjW62/uw6TShD2Tczua0mX2z3brL1u2Cx9DW+UjMBlM2XXD+
sGc4JdkLz6mRNKfIICW79cbjtL9Ou2gyJnbrw7pOqDs89DrBqfVhcBu5ad9M6VN5uLicJ6ETeLON
eVdBLx3Hyoqbxo2J+V5+z2PglzwGEAd7qY/wtJQRL8aMkgT1urhO28zbX95BxhmFZsRrt+a/R/qc
8DjbFC6k4SizBnKfvBaCkLm5TzTy0+cHRZq+NRAMEsAQRzF6ec6CA9qmZ1GR9Wa8Ncw2TN6sFUYO
bMH1NG8g2wTdiUf3EyFUlhhZ8VKqIsKDY+5CA5NFARRJQrONvmZAGitp/8cUxOVoiQkfThfDi+H/
iUgz6jHj+kc94VawJAOZJhaF2MPyYelcgN2J28wzIo8Lmv/lXuYeklYlwP48p34ExkzW770AmVBG
I3Nkjve81sRjcZTqJRVO+ZLVGqVM5ticclZlejOge0llA31l9aAqJfmgZJpYEbElawbB516nQXnn
xwc6nd8y3yVsDuCVcg1IYVmLyEMpKst64z2BUs9Zg6VxC7BL5FgFL5eDx+YrWRlJEVnuqOIPBt4T
bcSDfc482Zz69IDWmSyXBzvh9G/FJXn/vq+jk/lA6pSiJIvdoI1eHih4kYlMknu+DwQLSEHenjcp
dTSw/0QV0ty7U5wrH1TdZg7ZOfk6KMfaqtIIDsYXOBr4Lpt5xun6AJStcSR9M4gNUdT2AXuT29yR
AqwNUEewjT4UfxCjpLJcGclc2rcSUJ39C2h5uVReaR7XieCAmif1Xt0ZfCk4cRIA9uTQjDY4IjUn
N7aj+yiY/g4VdUHT0RtkHupZAhgTFdADt+JnT4n+nSUFM8GPSSgDkkhK928HYA+9Zz33dICGkjRL
b3nHWr3i/JBKlGmf0j5qCX2rDTbR+IMrSRbCyx82sDHTy62xAvkG/hCUN0siOMDhEDNkvaXDv3og
AXeB2JamseH6fD610KETXsgQILGxxdVItzBSM0QFztimaOQZBpIcXpUjrYBeGQpXWABt0rCBblEY
nkOEEKwSqQqt4CuSzicOU4BxksP6YrURsEBfjjOjqdofNjygVfgVgS2wncGPaTkAlfW7N8hEAepy
UgunjXbSscqt5zztF5iru3lF8+0b/5OaQpvQYRX5zdK8MVwlYrK5NOm3FPSkTnU1QGM+EKD6Qx9w
JV6f+4iQkmeZ2zkv3I2QI7+UHpGCCHnIVMPcQJWUV5A1bMFC30Uon0ZRMkFtHChn+TJEiclCb7Nn
YE5miZUHi4YBMtwq41J0tP0/bjLfWn8hCR6KSwU31I//VETinqEIFmEeEsYWtzvmR29PvI5QDTQ+
zh+66Zq9MUTXikcEBXa4s9CDcZhEFA+o1ZplzgLog5ETrspomGjYT22QBJSvWVOc4mQVZ7OigWkP
5cgoi9G9Dv5q0CsbA610xFRUsEdMR/yKTbqgle34IH7bSCGJdIpusStYi+JBrcO49VVLzsVGM13H
gxxdQS431rkA7NoNHPTQCeOjIaiVSYiT1dNELcySb1/W5PQ3+aw19NSVbIv+EgPnNjp6DBILcoEV
ct8m8hWC4exUFEDoHm8H7LHnKBmSf6GFEd3C4gfX0NoO2HM/sw5/SjbRuO+qj36KE9eihX8b/c4n
xoksRFnKYlhuBhML1azJb68Ysm8H95CDt8aioCdOdxPOKJygUXXRQysUqf1wosd8aXEuKJbYFlty
kLPH4xSNGdW38Jo6jXqOgVCL8+dwF6CwIHeFhBf16/BjTcTgCMWpnsNOZb+AhL6G3JJdXGqYrXGC
HIDrtjg4ny+5EXy3Q7jq9yuOz2npBspa/JzLkJPEU49T2Htvc9LPdn/chaYvpxk7L0tL0E2JHU13
4iNiNnI1WnIYfameIFdf/dFjWdCP4X3UksfbBNhAi0I83SpjtjF72dZTsyY84aSV4NemFWE5c1+G
pU6/+aOszt6BKPthqgAgzvYDtnzZo2gALGIL59m+f5wzxkenWO0ZVYlG+suYuYsVCVzKu9kb9qCC
UvhgWpJegmQqAowmKcnzppvn8G5YeZG09jp560SATOwMvph1htWCLNZEZXanb9s6tcousH0qFsy7
V4dWHnLgLoSjbSaq5DQPLrzXkhOBCY9XM88j8PcGnod4PBkGeYN7jr4luEeDQ0imwLKLgDWkGqbZ
55X16JY8mSI204N5O+lzlEdZPVkRzdawnp591ZU1jVaHq8QgbmgbMmXfEtZxaQpHwiyhOQ2PcnqE
Zgfl9ke42jJrf0H+gtQmhiXlmteWNJtsgBZR9Hqh9CprDA7IzOlkxJLDRNzFnJNk7kF0nikudDxW
kl0YAGoIRvDhIJmscqb3q3lZt5JyYhSGTlRaMlAVZ4ddkd8SsUr/77zke/eZPr3OqDHAs+7sHJi+
GyiQ0iOy8C7aMAUd4lJi9kUKewVi28se38LWGnVa1sNNDgbFE+7KnT4txLp80ShEyJ+gEXv3LghR
Ji09hFMGsHcMHZySmFUNYJZQtiS7sK9bYwqhAVpSKi4E4aRpxRPH8vLm/GDPRQKeui8tdpE/2evL
YH3CghX0Ov1lSvSshvGDrBKZmff6RcIaPyitS3EebCVLdw3252VDqhdnXWBI9jITe1ctbzNeDZr5
tOPZvAlJEMQ4C8yXvvaJ7nMOGwh+WV9PiIoGCYh4xaaDD6OSGwxjDvRKgL4PgFeXvQhBF+QsFwmG
G+QwMWa+4q7hucpsajHgdcdAGZD5ARuEkPlfBEQFI0fpnHYVA9FZbN1xNE2qsYxsIPV9HZS2+HYP
qMwnQNETjmHePBOqIMQ9gfZI9QWWAnFP8KZxoIC+QmhnPCVi4marix/fyBZunAib0AnIFeAKU4UB
KV+oNlzGtsMVwaKHUgnZ4cvWoixM7deAXUnbS7ogwDeDiKI4ASosKOIcgO5cNDQMB8mW8SiAOors
ASoPX3Z5C8UOnBQLtr423Tah39SMmOibalQgoO+DXwJVWCX9QW/5QaJyh6FzD1W3N3UK5/sw2x1f
szQYQPFuNTOqYZM9B8oA607Af7TtwX3y8I02GBgJiyqgTihAbOIXEhO8AF52dW8nqZh5CiJyFaUW
YxmMzSkEQ6EEQ33ZtyH1vLMaNgmh+BgppML/Q58PrszQdOH/1UMoDQATgkiIcqCl53meLnIQ0TD3
Vp4NE9YsWuCbM6hbwjTGTcQlrDL0px0a+8UuQBAgEGLuQRiDMAxb0xGMXliG1Pj867AjbfvykuwS
9QFpLLVy7nUiaK0OU9u33Po5iC2ZsEQlHzI3tGvYZZxBMidsXr1AOkjF5kwSsn27jzk1I2ZVQMZD
yVmwTXWYN3MnXd2aRof49dfLpdCV0rVOwW4+6RpwH0wZQSpmyUyjT8p1tJJse2p2967Ym++oGetP
IGEb2mfCumNgVClNOBqevcoSJA0dT/GA37pP+l6wk+13LDwCfUEgd8VPUiVkiEXw0RoOWe+GD4Nl
7zP62wUo2xpDiTVE4Rd9YtqOLDyH+LvugRzcOJ91t6+Xl73by7ozv5fdCELLhZRJNk5rcB7/hLeQ
Xo2/COWCYQ3fdi8CDM6H7Yv1oFPej86YXNoWYsNwp0Ep8boT40O/DrqWqKCJZAEwdeS5nYeNbgaq
gSZ+2TdMtysmDMY1W4+DsxWgnEC/4GGfLTPjnWd1faxF7Pfjg7AFkGYdKT5H3wvLW5pKZWBLhpsi
WsfZnX8GKQqOkACX3JR8nP/Ip9Xs0rbLflT2yF1h9yycDhKmBxbZm7UlEedj1oI0tU3uvxC44d3e
GlIpopvs9YE4iXC1Gm8dmm4qRHwkg3XqaPthvgIC5YnedZq2k0UKmkUL+xZd/b2Rpi+DQsXixtqF
zwtlG1LKNJe8zHM81ETTnqHGKwpF6SqFdcnF3KQu2fXa1EWCPZcmPg6duI/CBPn2xWok7wUX3ko6
F+NwAH7QvBh9Jm0KWxd3JUKtZZhzWtSFoFdFag8kJ8NOoAFSwIVXIRM/xEnMShIC9W6qxIL89fSc
Yh04l3vbPDUtgUVVJuk5tV9VkyIic6CULzXvMQdLULKMSsFRXy02YYuH4chV8Y6IKD4cJMhSpc7S
rjNueOW26IG3zUb6yXfzL0wuF5Irqz6gGG3CYvTQUz7BTp0H0jdGJwARgywocQTLPP0RcMROE9iB
SG98NP3qf4qGRaI7V0Nps6PEgJ4hoJk+FYkA+k9ii8HdzG/wVjGhQpAT8mQzYfqFN+V5kEfCTaSS
ykuWDXg06rNCsd53B4dSgTF311uexrIEBchJHW7roaQSEfwUFiifepwuCR9tHpQsqTdkagBa95od
3VsqpXD6X4RENAYZNq7qNqIL/nQ3yBvg9bpO5KH9X2G9QyW0Z3SYgGL+upOQViXPmeLlpRQq8oqy
PDVfSrxauuIvGihUajvzs0/aa8yR06fDDxLqaHyJXaiVjbX1zbt49iC/gC+Mq6aVUujj/fVy7DEc
Jw1ZMfUQJ1mHYain7WLmSjUqvdsl1rMlKYSoCUObAaguYPkYzeTafaqozE5Y93VPStbAvLAUuRqw
gM0fj3bQDPBooHwxp+ziU57ANaGm4SXyDuSRCSxA+42DtgAKXuYlRLVlKvMvCbnNNNf+oRiagZen
qeOgCpi2OQVi1Iv+IPWj9k1QKMuCRql3j1hxI8UfIRZ8zIJXRvjKqWXEOJUSeiEMQ1JnGZXlD0kC
hNWG69GvODSHW7P1BWln2wB2TaKriEo7t/JOWNJntjogMSLxY2VMwRvMwCQQGdYG6n2kXuggNLLZ
sB29nlg5A4rtmCNQtsBaCalJWmV3fOUQsyG30nWqgYRRF5RLIHFzCVEvFtQR7zRGnkTmK2A+4S1g
eEFNyrkQAQc6q7a+aiFUG2M+RE3L2zwFUiYcKkGrbWBP4Q1K6L4DDIfdwKUQhYCvvBJf73224HGC
cagMiEs3ilR3c58DBmxRCLsIaHCwG8yajjo+DVro4kFlOwCk5x2ErJGr3AXgSLuSpBupYtVteecL
NHiJFreUnABroNbSdeimo77L+j0eRw/IiiT3OfA8Wie8qPQRWjhqI3ndA953JIUHmI+3ttAYZvbV
bGEaD41LjQ8M/1sArixnAR10Bw1vIUbkfSY8KQz2jHpCCcDpeotUFiHaRqQrIANB0xizpbQGZG7c
Dl9uH3Pu7kQOdCuFVi7dngHtJelkSErxojAY7afHjXfOaI8z2PYBrTjPxi9y1QyI55LpJX3mqn2l
qjVb7yZ7Xsb4HTcJJSTBERHS9ZEIkPOTeqDDcSOJA73zimmAV5Q4Qfj+YLyJY7uGjFUCcDVENYFQ
Fu4S5SMpEEoHb8CbYskiCL2T4QcChvoI1S1qZMkgZ/150ONB/H5O/YR+yo67KkARqoPH4VXY6h9z
zsyHVsTnJ0sCyPVlizbimHiRRInkJECMBNgChHdGMR3H+VTOAjQB8RpiSegjr5/0TEdEhtZoRCua
zMA7imh8Id3UbNRZ8haR0YpgMrm01FiK9UH2afAqoK+0A4MrNTpbVFukrSoC1gL96RGMzCm/klzN
Jhuf0xXUi5ZWBQxdWR8oiwKZZWFYpO2JVImBnVJk0gjOqWw60h4ldUTkMcDYhycDBFeKnfbZBzJI
6/QLwrZGgOYeP5a3ZdtSNXRJaiPpvXSQ0Ac4kcmPjkq4neDtUROcD2ilwXc5EsUxh+ssrEKtIYJj
tOWCwOFtesYo5xC3OftVu22+ggZMQAmE521eQpGr+eneTG0qkMxY7/wMKiprRI9CxfOqqbOkoOCQ
CjNYJVpP5r35DkI/4B6iLgTip23A5m3OwfxOz7Y4IaJYA3w86HvbNu5+VdSNu7TyJzME2EThZjoF
fipzp3eNPEYoUkQ8WHMMwa94UlYYwhtb3dD6h5UzvfgtmENLBIStQ/aA5atBYDsWHDG8IVxc+e/5
DYAeysq7IQr/aJhlBRE0yQCLsHkYIkEa3t0d/gbXOaajGeOEUbWZE/RPbygeNPxGxr9wiK9WOzu+
RXLNBmXtK7CUgSR8wPHTup/j2MJN0+nar55AB5BKSU4r6bavcTG94Ch+ciDMG2vDN4o2/SrcAI9m
rYOhSAuMAaMaqomSIob1q7OBfO+hen62ZVSubwbDFs8FlF2ChLSgZ7//urWEMLiiQ+eyENag7NsZ
P5DMfKTThkEsLeRgXoyk/rsjLQkmqIGSI+ilnScMdxOo28ucEab+ARwWUTRyakZPwntVpeheIB4D
iJngTAbkKg3JNwiIZC6i2UuUxmxP8inkqLNmbX3Qldbjwdu/oqKMrVAjIk38U3+DUpLGecSkewvf
6x7gpHiDANN1JNA0VhsQP3G9PuLP0GfZFDwbOKWfHq2pyWmNVRu0Ed7B2OPIEiVlDpIy0qFD2BKn
3rclfNUGMASk1Mx/uHeU79B75anBqAdNKPpxsuI5RKQMVPaDtsXBaMsH21MkGT6J+G2iuwYVRBXp
yYkYFcMW/Al8gsRnuHwmlVM7yLeGoGvA6APu+zBN2oQGHuBzFGVYA8dP9nV2Z3/ov41ajswNV9Ah
1xKNn3fZ5UOlCHfDCYwQ57rqBoVSBBuNYcNs4UVKKnfjEgTET0pAysm4lzMJxvRNIhL5hCnVhPjI
GD4HywzpJIp0BgOkIlZCm7tbDodfKtYuvImbKanFcqTCSVmiC0WbDz3krEEyyRg30WcfjXjs8ykF
EmISDhZd4UyZmYGHu1W58TmcIG8f64vFbLB1gOyv8pTfxJVLnTMW93jkIshZ/um6XabkWP66540e
kxOoUEtN+kV08JpjAKJH7OVI1q1+C4xiHxys6l6hBV8dNajPiDOi1tNs6N4W39m9MDmotD1wVP34
r3nz5KlwykktT/3BDofPnVnT9/ZOPQCk2Q1JxY+z2ceQkOygs6QEYWtgMFEzu5iHW3m7OR/6M51C
O6S3mff+05rJBmnibA9O+uxWPb+NI8DV3x6sz5XBPXvx1xwEqCpgWCo+TTqEWHT0wKCXRwp8N+tO
Fe4LFnfrUkP76lSKsU3PTjr6QKDYmddROQ5Bx84cELsjDbBqX3OeI1h/9qOlVzhYvoxqAHZv83cZ
swCpRUDB5kpn+8+4r5s3r4f/2GGsTLFkrSjZ17bzvpr1+Nwy9wrIr7huGdun3qT2vjG65SU7Deug
G7fykwOoCcFYa7lNWuUn0ub9rbFVnANQth2cOVA/D/D9+6BD3aBjrpteNNa+1rQRNRArph/cQOwn
pyi4ze/xfPekDcqb2AIsNW/rEw5dscaxhiof57ZjErcaQdF4GF3kRFj3xio/frvvu7F8oSSFyLz+
Yu2Huq5/4i/DU1fALo3qvIMpLIgO8rnp249QGEUioH1ejEUT5ty1O2gqjhI4J/h+Ut77e1vB+2Lh
1Nx/M2ueOuZ7/uzbFcbQxMpv90ycjO9V+tbRst40jUPXGPWILXBc2AX1EaWkRqAOzu+wO237NRZM
iHr+KboGmw0jO8Fnu6veED8d66GBktaPyB+cv34OGr1FHcpvA5TH7ly/hGd9dtXp7mHm5k+ZyHiZ
fWB0F7hz/nsWrK+IyDIEvEyFRlf4/Qllpgy44dPA1eiPuLKtG9f0VkU3/eCqF/us6btViwBokG00
HfFANvavLz1+gVQouvPGQOjrlKzxS4bLZlUNt/8env4+XAH13PgM9gRxBebKo4nrsTHpOQ379tep
9Q8Z6hqz2sMJXrZ7utuzpAU3zaL6zo582j995/DXQUi6I9Ikeoe1bO9/fcrbiZY0b/aXYgPy4w5N
hKPHyOu5H7gvg370oPnRWqAZ81rvTtT832bLlr5bw27ZoZMPXp5wg3KkDFJcp6ytdzfhMdKlQPiI
1ETHA+OLm4Vl5zrdhj8e198hDn3LZVzrqFS6YwCmbScwfUM/HejUObrNxD2d2jSI6Zxbf7QrXr5D
0hNXuo9eIhJsbmzRobmMZgmXeOZ6qALRlKHEUSclzT6ySEdfhYvrGOsWmhXG8Gb4tDSom3YwcZoV
/an003CgpYFJs1KqKirFeklAsflENeJDh66arzSqp1JEQ43LIo9cSW3BW6x+9XkRPPxkcJlvFnlk
OPHdCkXtYdc2iiCrnOwp8uJRE4o9yH6ED2zlbcB7wxqdfMk6kWWJaZICrG8tmp47Z110gegVEOMO
0boFqEFKS6hMIktkF26FxLzh9r0aEvoaJl+WIdBO7ZicKNkn4vSzXr5/FUyWHKjs0XrdoIh4MTNl
MLMEUQhJcbJcngMUgXBdfuuPM35HV9iJOyCFZ5AMqdvvGLvhxt5Ci73DyGO9Yt3peIjAgm3cRV3q
qRzuWb5pyW2gkytLxHp1yP7guBETarlbYpyXs7PqeedN2E0QwyXSpuHNdXgzuOD1T8m/ZiXpe2+9
mm5wLamIvVmlFELCJXrOoxHy5BAeRbyfBaeRrzN0fp6B6AMScjVwi2eChoMbUBkmKO+lHSIpBd4D
m2PfgqSiq8pdxPPjzu27Y2MBjzPreZolXLmM/Wf4vGQc30GUuBcGGJIsR2gv4PrBvFKeA/7hwIqt
uDdbI0fyGw3CVYJjhitJx9lVbFVvT0dLlluYppfFq6lvUZatPBVNWdFcRanXIGxEbmC0qdGfYn22
G1h8K9AbSRgT0ZBdjmYWNj4Uan71qaOR5hQsyI/1kvcplM46Cb3uhVQKEMunGkO5SZoltX9mWnbf
7FWzvgW76S8zHOURcQP9TjlX6pKjETWgkQYHE5H/nklc63I3AlwN7uBb+2hFbZL3/LI6RUiy+h9L
8Sv3OmjbCm42B+ufbdGnhcPI6YrNDNlS/81TLwoJs5Fh5efGOVm/gzX3HYcv+JuMqiVF9PvFQgVe
jLYeL6udN98Ad9v5N10GB+dYftOrtdQMbOZHLF27f9hglFydJ2XyPvqXM+tg1C4PJ2L4EkxlaxwY
TgaiV4p5mV6TC0oVNbZW+muIsQivFD1sAixeZWzsGCPCd0Wuk5vugshyWCBE5DZjwJpgcwmDMhI/
EZNlLCx3RtYBhrs6rRCSYjSsN8UB9yuRon0CXaY3I1tfXQa2y8ZSHdlZLvDfNw5e7ixen8u+mVWy
Q74nRDPXnGiRLZdBTcw1kvPop11wwcGIam/GJypZGs1TxHhdr03S1EtULDPk/z0e1i5CzJOnZbpD
V7p5zBDF3W0wXFH+ZoB2BiAl5NYHaGOOsjX56TtTWQ2pCPkzLFQKCf2YJwW7j2K4PqKrQ7cwMaei
uEgXJlA9wsHgJx/HLxi3VkINRehoSsFI9H5afeRjiM39UgVA+fsRqrhmQImbLNiQQNTg9AhaCb+k
GASX5mFS+0JZEy11ZD9lhNMzJRzGaMHqoJxOHMu7ShgvVYIAXPWSBOdKRZyq0gMRQihUKPPLr0UW
6ajfhAcAZ2KqwC3NELNHUPTN4uUf8zb8uQuczTs5tDTzpI/Zob3WIUG9R30szRi1D2qU1AOEEVXj
d6nicHz20SOisROBNJVKMCxQlwBAKkniHNn1NZRgIXP0mbko31HO3JA7CcBG8nGGEd0bAbp+qGKg
oHchUTzHx5pk42m9xmc0rClPoH4FiQC7gYbDsk5OgXenPIYKbXqRmN8xQ0AaQFhIQx5+AfP9bZ7/
lGSTd7HA5aoR4af79B3vgJT9NVgce9JPs3bUcMhSfXwaDt5+VEPe3cZg/kkfEKIVDfWG32bv8Efu
a3VBD00OjZRq89cZbRid8auld34yhnOw2JS65vTlMFEiJ3hQzcB/AFFi5Pe2fyfUcNvweQl/UK3E
pQFeBIeIugaxpEs0T6I37S8gV7UMuLjyDO6O3eMsudHjOz2IEHo9JWOb4XFKUW56jkA+cTo0xWrH
ZCBTKARJ69EFVXQMU7nLZIbI5MWmeC2YJk1BDayg/lyTIJoKCvXEiRSOnhb75pQirgS4FUaldtuX
zAzTgp8URPasDW7u/YjbgRRp6MDmsKeotqDFJdYMZI2FyAbybKgcytzIIoecrz22XzNav1SPum9O
wISb00sqT2qlxFz0pW5md/2AbTwWlbTpvPvXsN4WtsWjGkPD2rrGRySVGBsy9e/C2wLR/WEVfotZ
n5WfWA7OJcFf0PPe7oyigwjZKghGd4rfSyHCrwhIm40pOACD3mVnuXtZvSV9S74GyWdpTKWsQcc5
UxPXijfeSqopiORoCA/0zQZq+29dI0p5mn2F8JtowtxNG+7lo5MyPqJWoLmKb8Qd/za6jfSvLzgr
QidBt0yAXVnlx9hsdVJMgvRwpxOvgVh521fccXpGqAP+qaEsuL4xofsFoGhWdoh4wOHgJoYSJA5P
eMHNSG+yfkq+66w75K7rNwmuKys8DjVW1+KhnHMGHmJD09pxmemQaF0yvTHfgQsR0x/MEokWUL7V
jCX9E+IGMRVol/jv4P8kKC9rR0mpnSPPg+GLiraBgR3RYs+WP6Ugr+BwrCfG1lyLsalJYVummw5q
FiTUMi1xnzDNMw8WayW6oOTMfdYGoi38B7aFeyyM0xQkZawD2QFLQ6iYEuZZQzoHhiWOdEOCWCki
Vgg2QPplPRCvREFBuQXLLZ402Yhrqd2byCqJKd4fifan1ie0Io2fJ5641zVxsuoAxPIbQKaGhLId
J6avSPUojBX/7mF7ZfoAqf588TStTd+XxfAniXVw8F0r1i4zabYu/KEoRcgavV5TFKPgxGK4LlhZ
kOZbr0WwqSVnKEEazeqAVtFyCeSBf/Z6kbGasKzIskb9c4m6usRgZj1XJvtib6IAyQV0uFdyoYRO
HPmOI0b0F+MnO6HPVpYE6ROLisGEZ71DnwcX0xh9IxdAGCs4Z3dhFEroV+vP+bKjL11W0aw4mlf7
zy+QfmC+ZDnkQbud4Yfm6rBmhVU8DknpweLmTbhJotJyNFnaN6b/yg7uLphtdWW9MXqgCvep2Jm+
bTiR5gIQVShoMwuUCN3pFf05mt2TENAQboTDgqvYco+O9iMrWPBVGVO/QPXNsCJgdQpcyoo1y/4T
g0CR7EftWFTnub1syNhi6SdkdNfFjlkkIxR8M9nD4+TJcyFSMVnz4xHRJid9iQgwiIeqoZRZZXEg
vAn4lQyipdRs+jwZan9UA3FclWiGkogpsLnJ2/wab7uKNy2zMRZEmMG+C3HlGSFxkkHJwwKiBXF2
zBQLP4q5lsGeoGTaA34VdVGupvccnEDsb8zRMqtWoh5K8fxJPRv6FGeOjP0SeTW9PyCMZ4P+oMPL
uGSqcRVPqqSy+hPDSDm8w8+piz+Qs7oJXYjZyBmNOPSHNVw7/LaRujtyrfPnr6B8ZpW6YRAtqykQ
VxE7a9D1h2F7SD/hnNL1QKrTUoAUzOlcwhEQHwdbQcuQoJsd00ZXihpLFKeJh4WIxJ7u/tlCNJVI
QyRZ6TJIeVC41G0D/QgLW+4MayAaYE3zH2CK+qIUB2s69mKKEIkUxwuc75zV56e3EfLDmlVfls7k
vm6/dfrEX7+k/bagVaqhtynAhm/wXCGWTO0IohD9d7NP/4f4nLq/sc+EoCIcVvoZP7Eb1LHpE6Jc
MlcDFERQmaCwHmsITu5RJIXgz20RlTf5VyqeIq8NwZsbgLj99q8lp8pK3rAGd1p6zO/FtmtspwgL
0nHt0sv5gdbgxsL4p3nqHVdUu0TnUSAevUA1D5NT+oxVk2bCD4FGtb6QTngH+PY2u9LvpjPLZdGc
eIGMFxcSxAzxoUS944D8KVLT0OivzjMSEBOyfWzaNoHRfkGLgcegXS/VYgT8aHSggimic9Rp6D1Q
VY407N635Nj9+IAKq7df3eatHZj3mTejexbT/ENYxNZXiL2KmEjOdxU0Ya+J6uSFtkO/RJsCTLlB
zEfw8cy3ro0wghTYeLZgkahu16DE0Pzo2OebAZAIrWb0BGvuJqu/dAkRAZlTpoPQfhn0YZmmMx8F
ti9ykkQec4S5zr4IVDTNa76Htj2Fhy79GJpnOzQH6pX0Vipjw+DReazSxAF4pVui6eaKfSiTHPP4
BNXrLSbPsFkEGSC1JcQRIzA3VEhmNlYGNsUD9oroNXRq2nWCIeh6qyrxtj7yBkf4RtyET7ACqsUT
odvJTR8MkLHWtT9K/TR0AY5x/4nl6d8yKhCFjoTFtUH+GfXnri9qqWDFNR9lk/ThJWN8503a0Jy5
VPdJKEV+VhAqjHXQ6izFp5Dop2kSrtn4NLX8n9PMBz4aQaLEQ465j7/2hz+gnSJCNqTPOQixlyPh
PMffWz365dxjngW7oS4+wje6TxtOLcwzaR54K99FS0y4NYJdZQ4TOTzunqz5ApBiUsfy1EAe2SCW
jH6C6eSQzE1V5Bp++LRxULX+pPRQWdqDlS5Dd9lDpg9XPC2XKZUpgFMQ6Ad4xgwaAYNGeo72iOkP
iwwxsLGjpMejHOQp2Lmu3ssAVTvpBnFvdDVm/hTOuFzxuIWfHckf1C4sOw0R+MefFgtxWWJRnyIM
e+vAlVkT2/YEV9dNqFsTBPYKkxUXYTCHKBeQkBFpcl7U2YUxeaR0wNq5RymRsMHOjFEALAiOtXMa
NDvY0GsQbnBkMhXyEtIX4vT/WDqvJcWRJQw/ERFyGN3KO4S3NwSmEQgjBAgBT79fMhsb58xObzcN
Uqkq83eZjzzJrGeNQuPS1pBUJGqq1SLvqUG5PA3eHI5Pe4McjM+HBsSDgmWJZbDS+uY4YFGBa7Hq
INckA2/INvW3Jc+IipCMow8KCW2kE0bLRBuit5QIEPSy10eaz5zVlS8sx1M2Vrmxzz4SgiNh9r9p
GYxB+qMJhfNFO1PUfHlIxvuT+UuqQzQJGk0i3SioH1PSbvs8esegHN52eDHkA7B+aDsl4kCYLaBM
qip9anHvaCmOcTvoeXSlH/fyDaYI8ziqsVv5T8NSNjVDsicMNWbJ3Pxr9xCVI6Nh23emolJ/nt1W
XPQePSMoPDkmr/5oNaNwuPv35b2rzECqdIqRx8iu+gRWutR7AmLxkxrDOuvQviEV7t/tkjnqB2bI
gykp3PejR6Wwt3nW4WKCmMGwPBkkMNsG6FYv5KJvGlu6nBskDGMreC4Ain2eFR4TQEt5As4gF8Q5
MZQXcAIeB3U9bzioRymqdXtCFWGna5dakInQFOHU5ZbpN6MIxidC2omInDrUqpPTeDVPF4/k1Nfo
TADc0zr5JJ1ASya2DrC5ARnhXfN6oxEE7LObM9MqaPft/cULJBvsEwN/2fujw/hD0J2aCuvEQ8Us
y4jpmIMahEHAHBv94f7ysM2xs8eM7IJCtB057ukTmTHGoS91ASqfH4nFGDXRZkJkdegi68hg/hiN
WESwG4UpEi4avHnOAXtLsrWyp0MmkEQEJAeg9vI3UQgOTCXwSxvcknk8ryltWH0nCwyOeUuQyChU
jvtL/OYld/VA7QueaC+sPviwvf/1GdPgu2NuG99AmUJjrFuBmeCFZpLh08OwPjwANs9h1dkqu4KD
cE+c5g71J1loRkqOmxMwno3nWz4aeR5sG7HaF0jmtLlsOsNvRu8l2BWb2yfmdwrylTG4aEzrlVJS
AnbCd5+8czDimtmsLaY6szZHFLp3Oigq0nf37Ten5vTgagnQtMLqw5tBWChaE2BNxMQE0tPwDPaD
nSCutRS8B18iUUkQcgYP5tGfsPxTnmrJ27+1pedKCiZk5y4r9tK72xoCfphzlvJpq1iT9no106cY
1rwVU9uZ/4qoZQRQZI9ePsNNky8mhknATR7dfHlSJrkYSNaaY9umz2zi/qLY6fYTf6zsghYgUAcv
eTs8Yh7kHbGmvQ8+dHUByIrYzWmh43GImtMXbQZCM4xVBqmCJ78ZcX2zVcOiP4tSlUHbEF5nMlIh
vYMaG78eHgGWCdKVg4UNaNqdPiIpRMsAHJYOzbQBvjq2KtBeFewcM1GGHRuwlyaLGlRA2h0P3zXs
8iZvvN6Lhr8PpsdgOeYuM+STFMwhnBloYERqPe8YiK2kneHJkHdJZ0j3/vEFkopFb8ImTnrhT65M
+ArLUf73WtycA19ziSaYUGJT8oKQsPlSe06IPYT2Fk8eCM606ZXRB/Uh5YZlrjhQl2Bl4Gw4+Dip
L0BQBNzDKqN9IBd0lxN/TXyZPScNR5jFd2KS17Z02iA0gmAU8Ps3xjISaihjqJYyOQVjQo8ZKF54
IwDQPRHZxsG9FK26UMJSGItJbOnMZQhqGZc8gw4pD/5zYaA5IVMhe1oxXAU4stNYXFnR8RXa1cfz
T/hFKEhSS6JQQGa63Y4PGDL3COzh3XQYHdPhNwlGhoENx91S+ythzK4UmF+kw8iKZq9NY4gmfdJI
7xgdUVti71PxNVS+GVNbfmP5K/4pCl+dQh1ETgoV/uFjjDkupDR9b6DDwa3EnGGm4vWWSlhH58IJ
HVAPkT++MUkM/TeAM/tlcLRHVcTICZqDTzR10PlAcgEX3y1ooplG3LPMtscuNGG/pJkekHwIgtAZ
wlSMeG59Wr/f0eNBQPxOCSoNFu56Re1CthKNP3mhbJ5BcXPuXWP2G3NOJEN8+HMGLGCxXFBxUQKu
av5F/HZX54KNshpSioOuoVIaTV4+fTkD3FmCchDteHIET5Av0EAxrrbZh+6h/cbXGeCdoquEDrIY
PSw9KOPB+aF80GYNIi9g/Vd00UxIYkqIDDCWlxrZacNHZuF8J50AXTSFVALVfw6ebEhMqK9CmRf9
5dRBQxj2w97Y9/mu/qzv4u2Ahtl/B8pO060OBIxw+ZTpKHcBpZIMs7oU+ghF/WRxsz7hcf4gmrtg
L6JYQvbDHHR7JwJBdKq/oQfyDmXfVEAdqJWm7RHPKTUWCc3MgusMO0BufptUDeVCenPFMjaI4rRq
QlybIx10mJY1mFbRnWaSs7ZmQrB3bbs3plMzv3pyBc9vMjlxdYlfcNpNBCyOWltAbibGuNwtNpDn
KYoOgAYi+eL7nCwZmUdSuJfN6ei9Va8q/RLVzvALQEPOkl1RvXYpBc1xa3j2GwselXZuMUKd8/NE
MsamASWNmDjvv1+BRgjoGGyRoaPq3b1tzQTJGdkmBRPQmdhKqqnma8unlxPDSm71u68Nb2035ymO
zV17/DX6BdnRjeHjAJOecwzz4uyngcbwSHrfOlo9uIDEdfbaIxwmRBZ/W1GDFP74fAl15gN98eJn
WdTObdrAc+7dERczEwb77h+5SxojGxWLorGa1ky7uPyhcvrw4J+8bGoeEl1mvHxoDR4uYyKZCZr5
RVNaJsD3qki/7MkqbjriKzO40ya6eJMBBQCEJwi74YEaVuKInog+UIXrd/L5bp2xhsKj474V64Lv
h0CD9EZYxKCsHPpYBdq+6ZzN6JiRTcawZvwkHew1IRIGdVTkUR05V0S/5/Bjug9y2GqvYp/sGWsN
meLVbdSjgm1heEF+Ob5pFj+L1udLi8DAFAmNcVr+PXy+7CPY9WWA6uN+sFT41Vb/+7IzxjeR4oZN
Lacvd1+tcYuA8DvLnBIizd72w6eQBgrP/cYQ8S8LPEXHwhZ3YXoKdMIIeVSL/A+SpEVnh2mtrhY5
FVorueTxES15vCLOyc39gmOBcFcCS9kfmSf+YYx5B60TjHR6PblGs/fZnE/9NoMwbTVPud0dEmyu
gLPJdQuSQ4hUtl59ApVNvJSAoIOYViojMF9u1lNmKCTebBev0hpJrZwTnAYVQmKgNzpHBYKjW1CN
WoFBrOozUBJy2eubcyV71s0qWNvJ7cHOIkTcaiic7L2L1O588w3iHJaEwZeESaju5ZmahHAy+XJ3
uoRPUJyMJ7lVeaC0H3yoNDYaMSfu1e14lNNsaZ24KN1OcA4OKOnyiV70L2cvebqvJ+5KzXtS7D/n
Dcz/NlZft/lmM/uA7j3w4JNz8wJ9oTQaU5o1baoNjZjoGddixnZMWVGT2W9A2+0ejDhQ0HYOYLOT
+uDNlfQ2J0QRAK0Ib+7q6Jo864W7qqNjkbwMH2XRoxGYbDVFQFxF3a/mh5b1Ssve0YOyPvyR52Mf
N53CVdqs6F5H2b5P/Uuvfd6KWbUoSERM23+3lpPzCVZWC2cToydOwYPJRKa/uKM6BsfZf6favFM6
BKtfVt3mm55gW3nHBsZiTqImuVu1cx4WcO6P+Pr2HlQYBEzzpDPtpnS/3/EFjC1ooGksPYPhpHak
3f2KZAqK+KPzbDpNylvkSzU+YtX+fB1RERS6C+QPI3oxQv3A+cSJntlZu6vR0dTBC3DoE6IqAV8s
Rq/Kqb7JSd2Sy/+JOmQyMlEBWIQkpSNDzw3vVdllM9a61c0tmS9ZR+3RJ6o/vcYxWbXt2xa1jgrm
iu7x5H9IEtet4hGszHWjewlfTS+5jLlCxYrs/c2bSpKOg4V253i7NOwPyg3NOznl1aKj12ZKgLqo
8BBjgf5GI/gLwYzJRgNnIZeNBQr2DSoKQYHbuQN8fkGxgom4dl5Ybk/oT9BbkTmBtAV79Ap+g3uF
k/npi9m5SV38XQvMK9gtcD/HAgcmlDQ887nLOKM2xStUNAnNTECYZL22CAlWadaDVvB4y7wfWXcS
y7Tip+UdwQXTThHV7GsxmgpOvivl7MmR7/9xKOtU7kAVN9E7gnBw5NBdwCrL56B2EPyDcwomSnSA
ndTgoCIBWj6qKCZyV5vdUA9eJw2SofKuviC6hHNfsHqIISpcNBp9tqeERChq2UZIUhTfb4KdkCnV
f8xAUNohfzicp2XwCCT0Sg9Xdhk3EikHD90VxMxOag06QLYAflB+dCH/gXdGqXniqwwnlbf4w4gZ
jtDmFYy0A6FTuodEGRwSoq/dtmN3hvnk/JeNrn8VMbMbs2Flo3yJWuszowO4k68LJdXg+jdC5Xed
s1FGFH6IUKZF4d79zBoLvpFP7F8JGCCjVh5JGlLy2HvobCnlPzGIPA0o9akJUyKFmPAaXO+IgohN
KTBiLeCuT1jf3dvgFlX9xw1O6xBcFiwCB2ld/9InLMb+dtWJEbQ2Rhxh9d0IhXLgZa4D9CzxE5xg
vweukWrmAnBADda2OzGZ22taKzq5JUd1VHpn2bj0yZ3f8wn5L4e4vFmF4pW7SHUZ4OCs5nVySz/J
hxEaN83/noHAFE+s36zbSJkfCE7Q/drb/mYtsQJ+YDjacYJfnKc1MywJOCBwhUP3jXjpPKXADY/o
rJrAr1tAHdIdqDZbJOmASkudDOSIcdv8VXuktnYrHhL2KVLSUflbUH0VpAKRuM7sEmKjkykcONyk
hsvsNZ8bnKoTfMFA+2x0Xzd7hqedjg3LvqenPg2Y+3UNdGnDMtS8y7gZ3Uih9KC2qG9Qh604skjX
bRHZcBTRWvuDg73Va/rZ+EIuDIERfI4kWRjQeW/7kmwxT7kz0b3MXKoJ/+cyfFn9reTe4NNY/4Fi
jekIGOxNYrFmgJ0SuuDAFtjGn3QI4pRgABNXS8HzdkS/3MGdgMHjOmNsgrsa48bKyIXpOPiE9OEb
jUHQxs5HgBcTJjzsTb+LIwZ6lzgbyl62IMRLiHbpGWiTNSSOVzd3n2iZ8Gjeois6EanEabDRzeJA
hExikbC7eAr43q+xF94PIsd5JOmaphc+KMbXixJCVtoIQbjT2InC5ToQaJE/JzAcMVU+/bcgRsIp
FdDWTM/G9Ap/LkASaOdMcBtR3vA0ENvBDnTs0VvfklsXNRiChQFaSJRhG4is7gdKp7Xh8XCFZCz7
ecdhwIjNb2GHvYwmWmIkNk/B7DHiQelN6p26rsYi53Qb+ya5ICE33vRtuL4Tpu6Po3i1I37uK80D
95rF/OE+liEJCJXzYZzOJWz6rGfchavgCPlDoI/kYBn4mrgNxk7vroJTcoKis/CbkOWDjq7Rfblv
ehCuf6qwVInVdFOeQK4TORaTYCdyeolGIO9/wQWHyk5mC3fNfZhAC3OwWPVclvUCMxfQFTrBqyWs
4ZcwkTxIYdH4eyR3k/3x5I04TLkO5EoY4PZpKoTxaA1Cw60bOIMu9wn/FuZeGa0Nyg+iNOXf3UW6
mOAWY+NmO99BwBHcGk9tzlm5nej2ZCfdT3Mw1TbYQRPkffyOeyq4OACZb9KK37zNZjNmnyDklSZ+
Pp0y0yjzWBxwgg49IUc0zC6nEKN+5XgQ+lr42T3mXxHWiGBHOnsPlIolIel8Mhydr4hGXogksQO2
QbFWYMzx/Dfk0ZlK4wVkChyDVAukZBBwyAJosVqlFavgA/nUoN/oEnaCl4N+sVb5JbXLuyDBBlic
F4eL+8EdP9/NA1WOpNrOr5Ap/AF3hvkAUYnMq0cubmvpaSa/mUPNxdkg4zemHCpfHPj4zgDjll2I
F16WH542UM7McfMIDVb7G2CLlS/yChQ5gPifSMfeSD9PKOGJWk8BGqxAA2J9dywisElU4gxRBCzJ
nemNX3+PzzXxhvqOSvLOW6LgfjqBSiF+DZQPoN7UefCJXfrE2PnqREOeNke9l78Gn3pbBp9nhhiR
0Uiqpw35RWbyqglopTfkVMUF4t4JSGyPdVo1xllU3hcptP9t2gUPKYFljfmr7VKYUsUXM7rTJpKy
8Uqhm+TbdUCHl0srsAKvM3yazJKhY+EH0BBEKUWiFhOijEjkZj1ik8YMmQB5gDO6iKsai2cnoDXk
bzIQsQoO3eZCJ0KylKDJPrAccGfhFKp9xGVF/+hwwJphkzVKhUBJ45gLOu0GwIQz/bfEpLNmAXCP
9RGmZNpUrjyL+w6DJHIzo7uazIXLMHyJPoZ70uAxu+DgL5YKvT1IU0OG1b+JcvC09KflY7Xdu7fJ
HtGrf+7yme80V9RIFENgEtRiqksPIVyRjh63kLoAyNMU0QfkD50zKtXCQbhYBeqCi2+YwjvzpdWX
skQfU5qA1IncTThjRp1KflE14GQgs4o+j4gOkDaOB0bn3GNoOeJBbHS76pKhNF4+00CGoSIfgJOz
LzxJtjTp9p0SigJujuTUvknWHykioaR3MAwdWyajb4VkkjgFUpaFqo3NYCoUrmn1MHnCkTC0HNDt
7aA24QnK2cnh4kMBhcT4f3Agjfn/hw8zOPTfNsY6iBC2Ak4l5+4RATEAZ2VLGYnIkKEqohLVbBR2
bEYjqSfhHH/MuhP/didH/OVzfgqTCMeT3FUBXqSAm8Y7sA6krdxI4ncdmbgq0ijuH9K3jcInBUMs
MDRK7LJwtlgbQCOByH+zx2QbmbN16JLMwINPzAivivpP/4HkgOg8t+wYwZRfO6rZWQULFrHDG4Ok
0PPsbkCpzORxSfnFMCo4Ko8LCjlZcrB4zmnGLibYLIufKA1BuE40RZdRhNAzCp6+whEG4zeYihNL
fkouFL9a5OOr5Y0XEymcLAGVuRqCverIyGEiJZ5DJuKaTHHh7cNSSJgpDy+ooBDrNfePXQbOV6Zw
s6shBYB1+MhGOC0C8QGima45iDUwaTY+kSP8aGONyc9cxZFJHGpr8HBjboBcsOVySZQC8Aj/cHWZ
RMm7kcdFfpkMuOUC8CNgwJf1JW35LcgUeS90UEwoZi1TdKBHXqHLJi6WC52JJmok9cFgz3xT1gec
CBuoSSN2ZoBuOX05BuMxvkcW3DV8MSdCxG8m6y6UnfjMoKSnJ6IHuWS/KYoM3j30FT4HKAEfghge
3K7cbqFY5CKy/QJDOw+RR6I8xBzLoHPYZrnTXDxxdMohBDAtoslqKuFjtHX2ph1veqJmOCwIqBcj
fY+knAgIVwgXNKBoepn4iUJOlpJQLHY2g9nxTyt2aVmvO+Js438Cb+FPcqTFRw8tktrHt8kYWWSy
/PQjymaP6AafZDLxr7KemSsxDGjlIKEEsZ9zD2WGrjGQm4x2RZQnPfk8KhDmaSkqEzLeBLOXS/Iv
PoRdaMwFDg+szAKVyLcn913krE+CYDr+v+tzJrn95a26Kv9V2ID45dT7p4ydgmNCMe5wDusQTh9f
yC8RpsizJvF8LEfWI1rahsfT+JsjPJWvihRG9S5DVh5jlMmAnxsDzkD++iZBXt5j22qM+NiKH89f
3Pk5zx76HXl1uZIY3BzJppHpL6IjfCW1+0yg4bjNsidlgYT/i26VKHvJ2JfiQEg3Wa5cU8nAeXOD
eiTs4b8kfj6SvHuZP8oNx7JkxTCbDooxBHS8ds3dljFQPF/yKkJXQOVikUbMIloSQvwyAuuaQU/C
65GRikBDWBGmDmAEhNhgcMszkUMdbYZA4YQDM5pHDZpWsP/AttJYU6tK7/60UyR31G4MurM/EvL1
AWLsp6m9PgeTtw+PhaLf5snjV1BiATbzsFyu1t7ZzeNz2NRxcv9fjDRGSoRaimFQhv+F59YOPNh4
G4WGny83G665FFXTmC59MJW7z+1Ahaz3jtNW9+XJo6OP2MNJyuFeym4l2wsnnlRxshG6ekV+NvrP
EMMXUlDoTiS9DkAKt4nbvAWhvD4IluGyuGpYr6DRDrU9OCDIYynU9pTNr6ZnGK1AmsFRXI1dbQUe
gFMUmUT+KxyApZ1Gyz0gazpOLvwuiMEFrCD2Jgq7K6XSk92/SQmFSHSpoOBs2KORilrVr/rq2vDu
sMifzM/o9YiKM10lODeRpDOs6lduPAEdYMRTRirPtNJvEtPNKG77C8XZQA48No8SmXOuAw0qp3vp
HZip5XFb2qgXMKx+7XMQKTfneHNef5DcqHx2xqba5K9Qf3Y7y5LMd2WQrcspIyRq90IcBQu3yQa5
rd2r5jQJF7u5Go+oRqKLAd1MSlZpfy7eXQnKpEmga9XwDJ12r6SkbzdpanDOs5hR9uDcPDC95MmO
zy708kif+a5iRkLh1aINuXnmIwaGVv7aD6dRLtALFUc73676oIBnig86/EEBIUUw+uQPX6LSdq+k
hxMR0qRaglHDYWhphXdD8UTbw6Nw+lPHX1RTJys0N+imCDkA9SZFCZySjPa39QD1W7yHBOy2h/rQ
cNoTidygD5I/kFI1iIVmvivZFa2dfqO+aMukV/tlP3GmH6ZMq7lNU+xeJTFrDz4w7E3Tr+a6zFcc
nC2/dI5JooTa2Bj3G/T9/AZAsMbEXGfEBL/pvvCG0b8tasSRWf/Yz9N1FT6IGQHWANwVCZO5wDiR
9Z7dRw/lKoJbGyD5go/bq+h169EZSLexZzIqNi0aP3W/pvsN2nvNKwn4koi6InnvP47qEjZ3Bn8A
23LwLCFujXCGQZWQSg3fhA7AP/xBoHTAtdV+BUGUjfZgQTf72X0ybHNEBw3f/V5+xnhbTxYmD3uB
hazoZ7bu8tS7a8DE7AX697WVre4fk7p/rG1/+4y2Sp9PbxWm1Vf6beq8Lf2k/fzw7niJL0gLjPN3
eg40741J73C0FY9MIMMzCsstPByGjBz1H3RqbF+B6j8cwVqSrcZcRttXelxYdzv0IVmUG759ajf+
/zpjNG+XC51NhqVj9GovcRE5KT1+vX/YGM7d1bbQD3ZzePo7TVgFam6HRMVRbYUEOYDaEP+El/qv
308eziVElz1lRi1jCRKSYax2dE4Bk/q1w1tlLdAva7s2r1dvm0ujd0ra3ZZVzQlBjDQrXb/pwWtP
4AsLIJh1cCYD+RyvEoVeIYOpG4oo7bUJiwliIPJCCJk9ETnJf7vHWZe3pwtOApt1t/o1sMi2f/L7
xPT5W/+MN/hIusrMZ+CegLBrRCkgB9tvZHbfts62Mi+O1g1w6rlv+jIptDlQto1u00e/SrgizJHq
s4IgKry2bw4E/OrMi7A6slpE7fxGiLBO15oVIaf643+qLatrgfPwPlW81/pLfy9JcwyT9NVpGT65
TCELUoCD8zCFnqUcXlg+Lm30dom1WKBSBmpS+d34E8XhOLbdL8NSO1RLfiuY2M+hDoxzo+NGMM5g
VP/u8vkW6pS8Q+IgT/1y3JrrTc/VPMl05DwCaHDSKE1xOgB9cIv8BQuJqbonwC3BpNE+wTV/vLM1
+0akOhPg/Z0dek/2ka1II4lLkqjP/ozgFj4dk2Bzxm6S1Eygh0j05CkmPHTb5Ollos4vM57SfJJF
+E42h14nNGRy2skX0aUE1yMHQwVwidpBkzgNybs3wnzzWPSHf+Tp/P35/LITlT0Jrs4fid+x8OaM
Juthic0QB7gN5Ip2KFOZbgrxP0yW5vGH5B1KOD6z9ciAZ7Q5FFc3583NJMuo4/w9g9vMf8aGzibm
dhyyuFvOo7baNFK5fdgTzEQOtpoR2pWDzJGvNGTXa6eXLtZywk4Iq+HPPnyMd+RcuTqVbh393371
8JTerJpLAndCfzRzVz3oBLflNfz3msAo6GsXGf0VzO7YZ5bznTXV6eXw3DwsC1AfWWDX6WGIOgrY
ii+iRifgFJeDP9smZHyispdKbeAg2qPCAM5kh7QBfzIPJwOaFIz1mDplObmKg+w+cy6g8kZw5V2Q
dWml7FXUYrEz2EcjtqmqPwleCLjcWZ/gFJynks5jC+KWsC0Pk6Ttd1g4GYwGelEffdUjLAHSOhQ2
biTSLLAZsa1hcyAlV2fvpBOwJzXjLVlkAox1LHvBVGWSzVLU7rZmjRAEASIDyg4LMPCD9Rq20VJF
rc1tab9Q25SQgWJ8w+jANtg/00i1ZmdUCwr4Omd4YJchHRZDI4VsoNNgpnPh3Ib1GORthCAJb+Q+
YrMlyYIouhHpYugI3hCEguZIyOvLR9l0Q2g3aCSBvag8eURAypGh/TGxeaLxrgYBrjPgjgjLH9pe
mnxE4qh2ENWBdeQukqbBHdMDQkVYFdHBQ2C6dnshBIEnKgxls7K5W1LrSpgBzzlGQ9RNM+o/idbI
vB3Fkoh3TJRiov6SRka+2QPAw2wsioOGd/doOVxkPVac0RG9PSRFBCVXrkxUohTBqDUBKcqRxkhi
CD5CRFKHH747gjCa0JcDEuJLH1Cf8RGY1kExHwzoeQGE8eZWcaMvDNGd4bG0bEGLSogLgC2xF6DZ
gsFw8Bu1Q4CnO6JbJnzj3eJf6EDogNEowWBgBKD33xtQG3LrpgxSGby2D6rxzaZHK4NMbs5PS8MM
a2NzhXmIf4ITGpWke0lPgZT39BnSP0p2RR7eHaIurB2BgpyulIlXIjlEGvv1MAEiJaVXRcGIhevt
YDETZ9MtaWE0peXt0Sz9ZnGAf8hEK/HSHeZk/ljfBIzjlz/ycJXoy6ch0HSxfDFw+Ishb6N6r1CR
mRLukry7txd3QD+PdOaH/sXKx5LUgfwvNLixsPWIhndnJpvoSI7E2fb2ZLp3hTkrcPbBCGsMLusj
EXo76cmcLnoj0e1zz/jwNLZIE6jzaVg2ArGS2cUnIvyVfY4+1pg+hmR2pQzviP46/bE054QLiYyI
HfGPXCPa9uLfGK8VV1ojbpJ6r8e9mc+z4S1cnvvGXsyEH6aeiI2MfrlptZaozvgbsGSry9gikdEC
tnx7d8+QtpYhRHcKZibiVIrNwtKGxlBL4eCcF5gDDFag9weXWSs1GPGiNqxWWpHtYDqtIQpjksRT
mhnm12DNQPNnOnhHUhwZgLpnHxIPZxVfzvg+l0JqnDlNKMBi9hPhYfDdqG/fdAw0ELUF0oYUR4ae
VwygNUPz6bQXqyGzZP5aQ34f0aX8RKC/o/NfASSZNhfIPYEIhyQV6MS80Ik30OxTGDE8b3aU5//8
G4zM34UiHfw0o7i4zb4oFgmEyLybL1+UJyiq4+NIgdc/RBpaeZiz9OoC3F88+YsQcYrT8BeUpoEV
sW8uLiEmNh9TGoOgh8eL/SA4cN6cYo5kDo2jOGQaRGV/sq4oUdklT0SRSN6TIrEQrz/J2IEgbnn5
8BBobEZsgj1ApNiGHbz5znUwCoTD6cwevaZt/q2rC0cJpwZsgelnOwIXiKiFBRPKD5rkX+9JlUsA
g8dC/LIhQmoxCnL4RSEJ9QEtgRWKBksMRUcc848ZstN+Gwjj16ZfaToPqHV7n2HhAiph5f1139Lz
CcjQiHm+gzr6ABG+PDGgtK1yiu7OJ0n1nxuGjlOmGUtrLzsbgBpoB9qlLO10wXreW5NTb/Dxs+nT
u8Tf/l6FpW6P27iE0Lyq+AWwF2IJ+xm+Ypmxdd9WETI+nhkBp25hc4S3PdYy9uvcCpxdk/Up5sgi
KEEXZAg06ACJvA42XyBvGUYk6w4/o8sCZTXG+NBemABHe9T2d0e8QsKn18Ej5r8RAeXR3u7aoQgt
AflGRQ8ZncPZB/nEEGQOz+jFXUI2wi7L6Sasu/DR4KBnF+Obv+e3sFZdxJ0DEnchRAQek8N0T2tB
B8PfCJliq/vQctc2GwKgx7iLFBN0ioD/goxUBtqgbxkhn7dfoy+oBYzxlLAahOf4XYjeQXrfa0XH
4SUF2UBhOSY4EbV9SFApHhSZQnB02Xxq/+rdQZJ5ZYF6kboL8lXgSj/j1+mBo6CeX0uSiKCSoARo
J5e4EZu9Yyq+XgFrmAAMAof1E1Eo4OKHv5T7B1SkHyMIso1B+4ccffAVc1+5UyKKZv4aopS13uNb
otbgjEmVldJlfa3+WD4AE5xKCbcvRse1r9wnGAS72cMtmVodryZN+PagYlh6j1Sobh7WEXwP6KqY
0q5cj8LKkE9kLs5VUhw7YteaKe6Z5xH3cc7HrQYvnjseDjHqtPBu+Oqm6rYK8ihffUA2Ep/uQOo2
UUAZaMBxmFe+vj2hYMq6JbKnPCi/3ewxfJehovgZk/qea+ZSta6RuQo6WtA6eNBe6kIUR9cw9w+T
FgQJ0/xc1gFVHG9wfvQuECu52140CuRH7ndxQh6OLTxjDnZ4ffY6bll5ZRtBOVbejLRJ5uWhDFMc
hHXZkBTnFicf85VD2c1NEML5hy55ZD7cK2MnTt4DtbRJFRyfNoi07hCWN7c1WeWRggiHqhnkueZP
JH04pvFsn9GcGZ72scp1ZRIWWBF4B9RDjOjTLR9ePSWiomV18vBskIxAgNdqUHC5s5QBfauBtr6s
X9uzaV23OuF8dt7Yap/uaf9++o989ubdgm8iZ2WrvpC3oUPVIIBrNZd1gTWdmSgEBMHzjs4d93ly
6xV2YIZpoVFXccUjMxDzJ9tpttDYQAWWcJMzrOt0jUgL+rpMasPNyTZ64HOgBTcpgWo7OxChfCZx
FDlB98QQHKvq3/2iYasc9Yuco79k01Pt8oJGkgR9PqgUI/mA2pIh69/w7dxJy46a+HIZgn53Gr0n
ox0YH+swH/BNGi7Ap259R8Xa8LWoAj/F1236h/4vo1yff0dNnu42kk6wTxLZ1gaTsZJz8nP9iT31
MeKoCl9sRrRzWOKbOBp5iXNyYDI7mjsbvWWTRMJvw65xg/dfPBl3V22Eb/ZawqRA9cgmQ4KT/xkc
q4M8ozoEaP2Q5wFRh/hTuwZfBrQVDkTGA2KxkF3P5P37fPndSpRlTvWz/C4yUquQzxxsbqKRwmvZ
fMMKpjtFJtDqr3iCybNA4+eSpuKD+nFp/ZN4PTqcf5JnLJKh+6TUXIV+a1n3Lv0LOgN0FQgVb1YO
5RF94hwOxVf/RFG0u87rPLjUyd3D8N5CfnOivtV7h1u3BCa4E4Z2R8vTSVvNLrVAyfNCcFsOgaAt
H+7y/vF4623s3g1LB6MqojZSWcM5kFTaiDPFQVmos482e6YaP4+wNcBeoAVEvb26K5AFZCXMMwDP
abCr0b4OmONKFwgwZzKxukrvIQUfbkfiRLbm6Gv2vsBz94PbzPxXmM+vnpn32uxbpcPAFcY/tLvn
LS6n9rxYHxiPnbaYKMmdIRySvbuBL6T+dpsnz2hjnL9XQQs9H/st027RCKhPZ6fviufBWj1S1hTj
5nFiFPaNUJ/eK+0c3BclJXF9Codra3ARvuV39DEkFmsSz2rTLZF3jCtXbQWHY8p38E+vTpWTTDeL
HnG+1JC9Yj9HGFCGSJOtq+GU6uTLVFc4w9o1X4ixV+7+xKo5dcnfqhmW/vIu5WinvsaNIzJSm7Kw
ETy3D/dtWk+m4inEcbSsw2mC24rx5U/3jZw6IKlCNb3qFJ+Q+G0u4CU85KMnmDG5vw27JBXwCfnq
H9n3/5TJc6QQYiGpfL1m8h4zqZjMb+86IrG3IOeCpAtq4Sr9Jk1EmRyDD/JBNfvavwzr6XUslq2N
avU2AtPfuGdvUP2S1kDOTLyF5GpcCYTQsKlp+w58VQvFun3pcCbluv3toS+DIJECA1wbxFsi+hSG
eN5M63uCqxLS7RG1lkLavVAiNK3pu6eGRZC3En28o8QdKDOJ32+l6uIpincetRbHEB1OTT4gT2lr
8qBxy3iuoIBbbQ8SuSicBwK4sSYsvjbk0lYEDMwOkx3MncTpSw7sCQNaK8rHd0JN8dURdDtlmivd
xdGCs8HGMjim+cHhJOA7gOxLnEYEqhaWwfPEUYv9gaC+7hUSAei/lyecmjA3WPvuVsHg1DshP59B
xUJRLQ7WevCtyAUyujqEy+DIYG2yJuqB4reAdCmhqOmsbtgjQ1PGfP1lGESHY0lhrFU/D99b9kl2
ibUoHAzS+XB4+Mxitqm14MjF6234pyltaprvPqhVx+9QT16Epz0Bha26Wy2biJxrmGku+uThPyzN
fYUE230IwMUA7LUr0j7NXoMCpHKFGCS1BJl0CVgeqH3w6uCMi3hEvb8iGh+1QklogzDsQmOYWxn4
WHGMrSJCSK8Lbf3aaabMk5KKiU9B/cGRRjkzkDgSaTpbiAmEU6zcY8pzR8MnlJO4UUzvN7WKM6yi
Qni6RDr79yRLf63VsEVSz5SLKGmIQp1jV0fCQNYDIcPi34QQ0HlZEZBAuNZcCzJUP92aaU7N5Iod
r9ddzoljj6lLO23aJIoO1yR36F8KBCwhtpBvL3bM4I4GIWPiZeE+2fgNv8OFv1NZvynJNL+1ZH8K
MdRHh6SGvPxiPMMRcyIVVAz8KFJ4G0f6w7cDu6HxPlQ2M6mLupn7JbX46pGTyxOHJJ1AV/TgLpUS
ednMt8D1fBqUExmxLDMX0Mdny+aR2Ywn98WkV1ebbGDOhB5T1meke5HwzdKys0nt396BlmLVclhx
2V5YRjGwv3Ebsp0w/oIOtvYbVtu7EL346p3iV/85ujqUui6Fa+1r0zq99/+xi3DGiUH8jLQdWEBt
k7oQmIFc4DtkndDDgrsYmFfaFMQ/AVOoU95yF3lz4NdECxl2ieBCTDk9WFUuCwvBhTGmMmYy+WOI
5RbHPL5n91dBPthYZFvC+OOom9xTZ9WkPVMZNvndlEAGXJBIXPsfl2ZISHNp9CHZZCEiGhL3qAyc
HEqktXeKJS5dVlVDDEOb22i8odZ+3R3KOgV/A0WeiFgAGH70IOoEO5jzInj/gTSEHOa7ARyavc4y
m3Ym2f4AyftE1SKUn1ToHV92NYIumfkL3U75PXwjGZDrJ4+1ZMQorlD94mn8eh8qHBljUWIMe+H/
fKJT+o+m81pOnFui8BNRJUDxVjkAImO4oYzNSASBkEACnv58jf9TrvF4PBiMwt7dq1ewBqYjs+8H
S4EIq8TJhm0TRRfQAKFhAlYBZiAXTjA2Td4sHR+jEtpFIU1tCbLNWSSp/WH3gHVB7hU9G3ITBktR
RqNUM2SDJkFbJG5XYtGGB+7n84VOnOrQvwzLYeejsTv4/AsmsZhJ8fWMn8ef60z+rHxHLDekM28j
SEcjCLPMYnt012rYBOCTtNmMjihrvA4vDNuXpxIudA4NsgLRzhwI3jxKsXVmPt9s4za069nsH36h
uHuBHeCfIsRd4ZwCd8ojgckA1Kqg/PxS0sbB/+GzPF7CwyQMSgRPvCZ/oO8JYi/PgfcvzzLa4mX4
gAZOXSnTAr61EGUl1e1otN6mtPfy8GaP50ss+OLfKwpkIE8i5HDFRTfER8Uw4gW/sedrpNkItdya
tH4gLgaWUzIkOQm5lFHhgakP8zzAHZdhHKMLk1fNwEdPLv4dvAXglyNTXKq9QGfeZcJb6OOrYfLW
gHI8wW+w2wSTkTEYKKZ8HGOwTxuNGej2UhjCYvaYOQtoix/at0XFJUf7jx4Oz2tgQqAxvY6ve4dV
QWcMDa7jm14/uiI31wDMXjBe5EpUgupHvhJRHxDV58pkW4I+AS1H7iuoMDsJBZqffQ0AT0HDDMrH
BP/JdQ3kcOAWNMi1K0YWu3w5aKBd0c+gbBc/MYER5IaXz7KUCCfCRBxszITsIewM6YVFQiRxLoJj
CmAo/EikPvxhhOGcZ0cf9VVAwhLfw7kDfq8QS8Twizu75g7fCdFA87OwwhGWkmMblJHBk8pTSkst
bAi5dbdQQGS58HEEgAjskQvsyUjjLxHT4m/CUJmhyOTCmp6Cw0LSGekvEuYkKHpEQLXo4NKgr+nh
CLkXchTaQ1fMvJ8yQfn4f8jn6xBS8oc6hdCxqh1+itzY3CdReFEQwycjNyw0wj+4MfOe5OASlyij
nqtMZVzyDqFgEe9DqDFxxp80W3AKon+9d/L8ZLJIDK84MEPzZmPhOb3M69DrErMLhknUYkEbLgYa
WKoThls4n2jjRe7C6xK62ZhU5ACbWvp3d5r75OOuhOtV8Ig9U0F1DJUAD5NniJt9YH0yj/lfmHMd
3jJzIyJlrgt+yxu8a4ZUmEhI4SKHuJS/VDgVYLB3gFs5y0N8IlB0ConuzaBJQmWodcjYYlbFs8rz
ygBKDow8Yn5zJOyRp+XaJXBXjovwSECeZWUHp/3EGrHTEJ8DI0voR1SXUmzIsvnl+h8uG9vCFJuf
sYRW8NOSIyk/z8TUAW7FqbddgljvdjmxAZ7BhbcjCD7kE1FJYkfwdZwLS+bJlsBeQxXL8s57gSYH
1TEfyw68DeSiheMkzgi8slxtUoY86SbE5eZL2EficsvVCIwML5bm0d7wAliODcVID6s/ZHayo/6G
YgUAkrX8lfQi0dnWXk/uzi8c9vn1fI7wEqz7C4qdvJpsxEg77zDFEFUtNBesHKxLtgnmbcjxoRtC
gQSoU4fJ72/lLyH5iqsVUunfcClEFCGO8QWZ3zOhJwmnqBdUBGjJnSx/hNrENgRr8UPEg3DsuhRG
evJkPZUp0hF2noffoAgjYjWcKRhexTGoLSPRnFESCGzLOiYruExu5A2Db4ZYolEuycu/nC8oTkBO
YKOI8SmIYUFkEznnOFQwvxffFP5xHVJOiOmNXEdAD8GcE5FytvqfOGkMdhAhcpVwI3ANYYIjKYyS
4CY/BkWFPx9dMcqIA5UJfoE87uxD/gLlY6mRu47qAxiQhFOCU8LLBxOkMPnvyuWlkbsmkp7EI0ho
Kz9JSjyQ7opfK0YKi1z5AnB4dpmh8KvJeqUlBsY5J09LpO0q4MH1GIFU43fUjLsDarLwEeTYFbZ8
JvhztxOq3JC6TIIZoDvLBbaTKQsvT3kiCyTMOgpG9wCRS5ZjuaSEc4U7MZAhRE7air9110LXudmk
L1iNsnYf1xrZJbLISq0mLD0GNvwfI4NAvpZCcaPAzZJng8rs8fKdn0vE5S6toBpLwfkkukFuCyl7
oAbyYkDfMJjwLGHx3QYvcs7KqPdvyE8Jx+tJL1iS/yIvx6SHMpJpCvW53EtSWJZkaeTz/2p3aifu
ORm47ISPeBh1UpnHNZ/XoxkJ5VY84AsI0fEMVFfjaU/z7AuXSz5k8vSkqTyjiZc+4/mlVNyGCtxz
drXBZQAM9XWOmi+8IOSnhYcKWRQgg9kTEIBQwPgdgEcRBfLMUs9LxQtoxX0otvPi31JCZAd6E9uA
mXAF2KhXHfb3lss88ynBxrLTS3FzDES3iBWfCz178GsNIJELwdxEG2XymQZzjgQ/6dFzzelKKAXq
sMvMnJ/XxlLi9TIQb7RXzHSofgLxsKU+cOtV5t4YKuBlsAfJYfiz5ffGVAyplZRUlA9C1xG5Sfz9
LXJK0/7+XtwZZECTY0KIAI5JScy/LfQUlBh9ZzGKL+jIVYa+51gE5xdcdqU4+liu8eKyrsDQBfOX
KpeTz9J5oZl5DB8B9GqK9xb3HxQin22axTR5IafdYbXtaAOxsSHMiVMrV4QB6NpJe4wJM1pBqQ/k
VEiD+IfA9oIzNv4VNQOjETlT0kJg4MQ6LjtCRVgI/ImoSQrYCJ2/ICPo2pM/Is12zZZHy4XYHqWu
7KHZRHZm2frYdaE9sGeH4jwgiwO75+TIlvkRTQHlHyZSgOAoKnkGwCZ8Zq1IYCQm4qHFAjA5yd/4
XJI7zP3Ydy80J9LvyFqBHhkjGGlnBCfRORrcUEizAfL4oCHE0EjDYOkDvdCWPfg4+58jiAGY4W/j
9jsn30ju008D6Z9CQdBU7zl7RqggWPLwDeh5O8kQ6rt8lg9mFkQ/cR/LvsPOsxG0RhyP3tycMkkQ
pqbcVLJD/RVm1cBK7641o5vD7lSwnEaiB+gVpdOhPUd1jHEU+BUvI70iL8OLQG+EoPf1Vwe+3XLe
LoX02X5noUpqsawtBv2MGLVKt6MwID39k62l8p+piPSQq/9Kt4y8gPETXnFDPB5yKp79Z6GnGmDj
f6KHgRTFcDChKkjoj4m+lhPWVRhA14FG+nQ9+escb8GZYQ0NaSgH+e2m0vtl4R1huhxn+dOhJ5X+
lKHv05VVSo0xBWNd63B6ZMWTk9NEr6UcrC7LZJ+T9ISVKlTZhoaDvZ58Z6lThXMry4LQbP9f46oy
1JZlEeK1D7DFf/1XgXKvKMD1QhQXJz5J4BAG8F9ZTMoEm67Up8L7ZoSAwL2l6xYwQx4r6JocbYV1
6M5Um3k2LNrLZ2u+DCgOpB8VIEZWSHkI+YTuByY42NOfsYgVOqLNx3FOfOZkH2pS2n12IGmSVe5L
Nqqzv5MC6erQAO/IT+CI/B0wafIxl8PCSeVIdSmqpdCS4yfljUh25LvXP+ovB/Of7CBbAq+bgRk3
kRz5mg3u4E0PvDLLAolJskMJ50A4sDKPA9PgZpFwHCnnQV7dMroPutieSHyyNpAzTJXJhoprHnlP
Bq2IPJIpPrut+LPhI+coi1v8ifEkq2kHRMKlqvkPXEcn7xT1Cm7AezbZWfvmp/zN27/7jDJfkFrC
g2lb+3oF6vt7h3LRTTE0UUAAYaoc5H4tnOpXoLM0/8nxcZiYewz9cOkwkqpB8HKDz2V4Da4lN3q6
pDg4d27KL4yJvQ6KYx/O9ZKiAPLC0IyrIwfN4qJ2u6t6yGwfpJgmOIdg7jfLmsWRBpSZgrZHHkrp
OMivXkPNqtmrlz+6Y0KKrLRYmbAn7dNXM+kCWCwuG+WOr9V5Uk1vW/s+Oe/fM31iDIi8eaKPxOFm
xyQNyTfGQGdWdfQi2ACUGM/LQPW8uPAZfSwtr8ZjFEibV7dPwHMBwwmhhd+JrLGxfiTG2hDn9wWE
gikxhON8jxCJfe2R1NjYimE3FJmoTSwoL1nKZ6wvsSEAFoC8gwepWzlXX9S2qp+Hl5ERGyZ0oze5
wX0iBJ4Mjnq+EeMQFLVRE5Rxd3GflJNbqiZl3N+bKDrDaiJ/qs1jVqd6iNlRXM+ud2e7euRYeJkr
eXAz1Pm7nr0zTLvOHruZ4fSSy+YmIhKswDDFQYBpYkyO5w/mTJ0xti2r+sTBzRmoZK5Mp+V9EMmT
bkd8sJgBlFyhDDC6CKAy34dKWGEMfh++h8fQCiQo4e71iViGX8ihC/AsQGYpbx+hNk/zwhJxfIHP
2hlzvBfKDh42wuZ2B/oy60TCvUC0STpMm/THaP7/DmcHpf7iEd6S45DNfw+4wqR2jYW5sc5mqrA+
gHhW4lHOxwLhdMop54riYRk6VqDzMXVJZCFUFfW1scaNKd/zF9Si2XnB+aFqyWVQ+EFsoJTDbxIx
oEAyct7hayA4wjUiSw/IrgVdkgCCxw5/UGTxUESQoMMqgFkAgaXG2wKRChwodUS7wL6N+QblPm2R
bDe4fvBxZXGXeDRp+ObzU9hHW7SbyuqPLo3dme+mdHPu8hdiFGCSUAMgILcfgOMfZrS4kMqvODkG
AnSwi7DDGHMOcPl0DH59zdFLx5pJzXikIn3+AoAzOXmwO2Pb0wlz5D7kEzr1g9crSDaVHpteHBCn
QYisRvAhQxKzVoeJbO9vvu41XoUDA5JFROmUTtgJrK2RgvpsfVoc9irz4sIWTx8E5Luy55UwHfBa
IR8xI93GPm34BjvWsLvTGqqGljGUSX1x5TGz9pTcghdzMy7gxesUPDLnsQCwry42Gxw3q8r3W6p5
YCH4vymeTgoai+QG3sz/3mzjLv/HoOu1qEld3Gm764YvHoty9uKI7G5iwTRRhlporDAZVfavhbXi
4e3iMbyk1Uy+cWVSwNDAWl0Q8cxaoNfrBpOqzqodXievRcnDrhMePsNbNHpQ8tA20Y5IKUS3wwc8
KnaUwoPf1Q4NkiivMRBNrBGPd401WiZqw5RKyq9J1JDMn7grpeGiINGR+SDFkMHfr2HOFLDdX9Ii
fi3aYU0xkSXi/mfhyEnQpKBQtE4pWz1Ieg0wVA8f+zroh7JJiEfihQ4fgJ1G5Dz+GJCzHzVUARp2
oGx5+/uMDWhk0ZIx4QyuscDhtGdh4XF8wjtyPWVoJaVkairD16izMnhoQfllhE3KQ3n/+Vczfg0Z
aAbM4xL5uw3k+wWV4z3lR42wHRmkYJF+CRZdwCTB7cszkhaDq3ZT+u209B8bWBQIE6GSA2X1XWJl
Qv4n2C5PPO78U4QFv88Jt1aqvqjg/7ouz1aEb+Cy80Kvxkc4XJ0TbzvjJZIXTeHZqdZnZuWnad6h
l0y36iR94WVBTwyHcvS6/5RtcJ2WB1dd9g7O805KcFQxDm3i2w2+NzUuY7NNPdoqmyzZPG/cD/Wy
PYcHmMQ03Kb7osM03bKJu8i3a7tkfzN/Tga4C7ugEh7VwfYUWeDbpLe+fe2VNFliwsdE03l37vjh
UIJ1hhVeUwevl80J1Y5OlqOxpp6iAwQ9jObV9U2nghiqSnhlQMLg605zCrjvFHuLiszIgsdtpIPw
oV6lacsSnX4gsFSsYPE/j4vb+FrEBbxFZYS0qWOE5yboVwjhaPGWzOCwInzZtNeP0TWuZmfgT4rW
B3Ao1hf4VyDDAClyTKjwC6a8S2gb0FwMrvFCuu97RDbU618TcfE5+BVlsQR+MurMvdv3vefeJJ4J
FzE3oei4QFdy3l27qb503b2Ar0FuIOcxxpNWeIOUb1WHnpoSj1IInzxkdVIanvBrrX14KQ8YGIOa
whKuSsjIs6KqPP8aXz0ZiASXLm0K9xIxp5bhrAwAv7Nf+u9BiY0fi8OjHB/xdqRQk1ltewkKBbUl
FKMY5l+I3Q1eJz71FWrYsIrgJ4ohSI8xYB7VlA5wliBaXJzuoP5WHSVzmt8TAAvzaLjRz9mpHOv3
6W15nFu0ckovPpHhft7kW/taji9ASjUDjS0CJbxqh72JUUFWYZr7gPHgirtLFw7JkRkKbS4J2ghC
aavHhv1gLMRkk16em5+icY/+4M47h2r+prSjxGUvWZZj0VFJeONxkFmzL9C2imPqNIDEM4ayGaSV
EbcqSt3u6H52LUAjuEuTPgesSM4D/XsbmPA3TyHjp7ZhFXujUHuHxEU8NvRgEHHaWIEux/VwXJiw
PXbM718ABRfVOYG8+cbXliWuntIdLQEI0mxZP9OO4sJbuib8fWydG5DS0dW3A0PHFyXboQzPAUR9
Bs33n8b41ouEECyarEF31sdMFj7yDUk6ATpJAX5HdZO5vQKqrnr3NarfiLk0jtdYXNWdwbvrKobL
1P3WB9ulyrwtBVRvYX3MjqQX4c2tSQYA4OKX8YVCNTVS7el/9bbeWyUNAY5zg80VmIdq8POGXUVc
ndn0jSyXCX4fjAOKDZeUCtcNRZaEqAL49wha6TtP7khkrz0oWl6H6eAxOnwbZ/8G+WNcNNMHDs2N
c7VguW4ySt4e6MsDaAYigcIAe3gcCNkCxwoyEuixmJreHNSqJ9xIKhyTGPBnO+MzdsJXrR/hiTYB
Qm38jg+rC3sD1c22dJN0YQCpz4Rq3zEXFcsfK0UzY7uhk2c77kwVCMevrwJCRLnWlxIRDM8VWAOh
iatCnmSOGGprIsdIIdUhsjLGukzOvuWV4dbvnBBKCSbeBncKlTrQ+/aTVsnEoAg0PcdZaWi148tz
uR1bXEoTYITYWFnFnKWfrugyQFo4fMRPRlaoiuKXx8LuX9JD6z3hSJFQAzKZl1EBZsMFhzem18Fh
jSUPq5Qx/AZiis6MamjQaeNlmZk21zhPwSYxcLvtkXzcZ3VgYOmXx5QAN+x8ZdLAvGRzXj+W3S/I
R48l/MF/+T3oMxNcXa4+lpnwlLdw26ssIAMy/1XiV+7Uyy3Z0md8qOjXTyGsk+7WLi70P0bCTR+1
9G6T22TTo6enx2/tZjb/UR6UTDsWKTPuUQ48mFNyUuHZ+B3M33En93Wo5eKJRmQ8DREqKT1+4w7W
j2qxWHVe5Fl8r66as8WLD0QIYgv6PBQueyxpcgQd6DiCK7HDJD6lpzmrHEIy/T16jjruI4Q7+2Jt
dfPoegxfDx/g7BkIU0Hm9WJ9hJdo97vC+4rrwy8G9HmoMJHZR5epfnZ4egtYbmAN1Q8UBhdgrJq7
J9JCoppQnPj114EOtrL1n8pItkaYfyuciiULAX11bcMlu8J9EvD1Wykgs3GmpT02bC5m/eWxyd3s
EhNCuIHOC4kuNNp6XG7IZZsM+pNuXBO9rqRNhTQtV+x7fGK+4Wos/vhR7LsdCPaGt8rGZ7AQ74wl
kG5bQwlQ66CCx7DM/RGf+Q6YHMQXRmofcxFwDgE0EHcCz6rE10AfkjG0KVQRmvwUup5Qv7UxTJ07
FbOv0yAyfiAsNONwJxYMsLyMSRBuKMAMnx1AC/tcZBsFnjOD1AF+qM5zbvw8IxBxEJrxkdk5aDRT
qB2b2o5GS1vDHFGmgplCag3y2XFlsYXf3U64vbjDvptBCJ88p+9QOdnW7oZ/FL5w5yHDTyNSERaU
cKMBGCKKl9s0m2IgXdkdFnfBGo5m+JrQ7LasUaC07D/vQQ9wGQYCO5bcVW/WPcZKkt58nRyQllx8
dcEpXBMvSWHH1RtmD7dmSzunW9M93h110R0cumFh+CdwlM4sCw3jR5Bq5RxLD/+uSrsDE+Gb3eYs
MnoaG4RkZqTjXAKN9OTfCnh6Y+UlXKl22bxmyrJJL+B2RI8rkfH0tiGdJ8KofNYRpios9UF/a1Pt
NINiWi+P4zJid2MlhpzEyMaMqUmTdopnwAGKjZA9OjNB5AQ4EjGD+vGVYC5CJQLFcwoxjSWdKCJM
ZWjRh9fHglM8r0vvHz1vGaCypDHUUEvtcbQkhUnGL93fHFvOmilyz63mVvKUxoL+bISuS3v412ER
VHf0qF3Atic13JyV4TCF0fwGkTVYcY2Xb9DyZUN4mo2rn8Ljejt5TSoAa907jdi35AhxC2PLy8YB
53PO9cblmI3YpsBZeAKcEpB70J8+JAMKs/TWVlj+MdhpQPgoBCJmfFVs8nJd8Lcr9MIi+QdxNdY9
aKQ+MRVb/8qB/MVzbwer9gQaI6y3jFSA3iab9n3zu+dR7La4AGxZ4elCw8OmmxxN+wIVohnUI4A+
E+t7ZTMkDHEAn6j3th/s9HD7EVUijvqXHSIIhp1kk01ujCluAmY/4lBB0ETmJKgu1uhSc8w34lds
2fPTnvglgOsi7IB31aHA2MrE4C0QeqszTMr2urN5eL1Nl8CojL3QSnrLYgqqNblurpCQer5y9Eq8
H+BxHvw3HWXQoHXKo4fpoTqmT4yucZZQlMGjBOv0zQl02jLKyGEqQOfEyuDOwAfMD6IYFgMzDDW5
knOPmmJL7RimzwFc2Zqdjqstn/WYQvfd3jWxsN9YZsmF2eTRobRogCSpc2isiMr1vjqEWDB8wtoH
vfTr3zZziukR1SJbF6NbOMit5V3Si2mfEaw27KiW4l20WH/ITB1fN7pY+uXNzaneMKXtHNaSR4Pd
4PmAIYzmdkFXiVO9Ilf3bhMaZ0jGCffspf29K3aNQwS7M/R09Eerw8O9Eeip2o/Ovr91cNnEDGxW
Ap3qI62hfu2DzTDt7fu0IPX3JQ8MM7oU/vWbOxlgF7QD5+bReWy+7Md2pmnsVOMCwASqXJ/e4Olp
q0NMDD1jTxw/oZWUoBEI82C9eUYetjCIUVB3Ah37CtipaQ1n/B11hj3/9sseqUEGwfkM4gzDUjU5
uKB2uFsilM3mtYskO6HPJ+MdkXEWMakZaQ5qyDytGeSyYzgn02tzBOXk1tLwvfG289j0DxA9M+/W
RNYhtDjYyDJf47vqa8N2DV6YDS67h29NSiLAId7DbueIxxk87hLH5nQ7eI/Ky7h7jE/RNep72I9O
O7+/Hfc6s0ZG6UFvwVLcF8xOzLduETjrFk4hr26NiMd0OntreBw1UTkYdu7QHv9EBldP4sgO3w14
8cmrug4veKHBIUds3x9lQYV6yTfr4FzhtvOM9bSG3An0d+vZGak13+X8ElHTMsk/jh/f9zlz7pH1
A1KctseYi27aQNBz8pk6fhzdXkv3o3GrH+Q2QVSbm3YHwhymq/s+R5TrIVSv/osIT60fnhmSvRGT
QieOu6XHQcX19oZzMRQXaLRZzGV5Y1wHdZUNHMcy2D6Ucf+0pelvV2dolSfJeClXxcJ0TZfteiw7
8upuj7PIG8ULyp6U+b9Mq/7GAzKFwfdr5+uNdyj9M4OkjApmsh23zfCqjfW1AV8H8j8rqBBN+OVa
ViaeI+Uu1FhCSJfJbKGuMQuQZHQ3I2z7lpwIhj8tyfUqm8jo+mdMlah8QAtP9azkRKmjZys2yLXu
siLREha8zVHB6dplRfSMTpsjWyn8Qi97zvNj+kYghWhpWM70alE16LIYAppiXK8cfQJ/OJZ+wxjg
7eJs3a4uoi/bvtzfAsUTCj0dsxXOMevZc9dhuAGUAIsKOV0F7rJT9m2QPm5Cp/quUJqauL4B8yNL
Pjkl8JVo/4/MF+BV4pH2r2aZ766PWLKpSXXzn1kqttr/yPTIbBy1MN2Ch2rMLxdMaBom4Nc8Ag8C
Z0vaZbV+ndx6/8YGloHA9xXEb7wd0WU5JdC5X0yuC2J/wb44GUOldirMc/aXjabaleW9aZfus24J
+Q3A9L2+oQ+44ELdA4DY8QJa2FtsaGExJz3tHng8AaKmRouBWMoWWx69muPGOSg7uPbhTo8/l8Uk
jFIOAyQDpijONTdPh46weXP3s68cQrQUZ6QqmA079wWU1hdjNdzCqJChUDVuj9g5Uix0r4ZDVkQq
PKdO0DRzaivY7D0MYBev5M4qwTV3QYDD5AEyBjTtIeZcvckLBxTwbD+Hd0jt9DrC5cYi+fF9/DqA
6uVuf1jBt8X1zrulLHcx9UnPXqEyT3JYgBCWSPc5TUDkpqcpJTSFMJigfcZ+4EGkByAN3agSWGGx
gvu+IHN5qjyCDDqp3RX1zSP57hFSS6hsi33S26HNyN60p7+zBnJkemRC13UQutEQzhndUKMYwwqC
20rZK2f4r5bdJysbOVEffM3M8IEG7suJir8xeIKOloUnNsOHNi5rndATOE29JjQf0PyeP8f298B1
+2D3NObHbaL3OGbHeZ9hATffuevcE1Bd7ZIllbWm1DFZ7QzvlsXWbdU9f72AX++PUcaLWssjsxt9
3NNWeWdelA4eIR328SLoP2hH6Hhr3ddwcjjbFDQm53q2fUcXmNj017oQlqCADM5jbkScTmii8SC2
hwd4cn1HZQB7mSeqDPkkH0Z/8YmcVjW2bL9cM+8K+kI6eQgu/pRF6gO5upc0Nb+pYgBAd2wJ13i+
baPdDfo5KZcIAl7veAfucm7iAqPbOeO4HnCJMcul1ZUJ4W1ZnGNkFABXB3tzbxh+VpGOmJDFp3jR
HFo2CCeYn+buuvN6BPNCuuyeQXGZ3ATW/6oG0F3RQ+zmHCsUcn+EERrZMWjxwZ7nOBLsC1Ip7Sn1
PBp6+7TAWGI6V3E14FsGNiz2llgj1m9eCRb3hXIbSJFg1EomhFjyOHXhvSbaxUc2KwPDhl8P1EOP
aS6+abDmGyi41BzQB+ILNLPs4AwZS+s0ZshknAxUFp61NrgSgMC9aHOOtpBsgqIAO6B983GpA1bg
ITjmgH6Qnoz0Eh0D0DBvd/uyuxVna5NlqLg2tMxfwy/MzO2y8C/bQJc+eEc4VAyYS/djAQVDQy7X
gLne/LbP7PvONJi+phs2NJiHT1IdjNrx7xyfSwrC6E6fhtDgojmwAMvx0x7j+7C/r06O4XUrZ6+i
Kxd/iONOeXg0xXt1rbu9ueHcfjJy7PBnkoFrBGFKjcY51g7BfXXpOtPtNsTVmkPP+Hx+2twWyJSg
nURa5egHt4mfL2eMyQRSgKO9J2KrWRnTxn5yVpyO5ewtL7oGkKGo5OIdsJvnv5Y95wjV/JcL8x3N
o0KF8re7rHVnzqh+f8MLyMXIpMHGIjgvkQ2ToS3D5zPEV9tCiQF9azvmhJe8X048u891SMl2Ydxp
ghS7wgSEqfi2i82cS+1tD2mfL333dOcNoiKk2emGQgrgJ7CmgGCRvnuuiZmnncq37wn7PygeE+wa
ucv8jX0fs5ODDUVEJ/gb7MFeeMR2R0LT8KOBNrSn7Kjz3Q5W3dd2M0QJcrXTnWg+X0NEGcboaaOG
L8dZ+JzJ+Cr767rOP6RrQPoAkC/tHUYYUbmasoAptKDpdrkDt013u+k0OtuDbToKYB9GzGnedrV1
9x1nXBX2z/FlrwJaeJ0xaxO0sy35AorwPGdgTgZOuE9KQkVlbEwOQzA+KsFUXSMS1IbT6ctcmi51
LtgKFhqZXbLZQmdBxHrr+VfuVO/BpzfUT3YtzhNivX6on3cyd1MfyEJDFbUgllCDkuIQd4dQZYDd
xdxQjzg9/GMEL3RwcjrfBiathqe7W/+SHIITr9eEHe8wNKbayMKhSHf31uieVDuKldOigAh7irEb
Dp5hthE0TPgaEF49KvXrlbnWDUiI0TdKB/yTWLq5KijjGdqINxyxYUyDSMQIVUYmAC+Me3aW3x+w
NDhzTovLHKTlrpMHCj1Bd1JRYnF/QpArwMGhBcIBYQVktYQCaNdDVjCYIQiVFQ/Wg/CET3DmJBEQ
6cqwXjBH45olaeWKHAY7MnvHDCfGA0e4g8A3sE4h8zGhYYnyuiuuFJgHXGdTM3ryCwupQi6KHcm4
XteeYsuMxwsVIf7ruA2PTZf1jbLOcgL592u891YD/hNYh6wxhOKtv1odnP5IG+3VOY78tOhBmfTA
iuZ/R3t6TAvehRAVzzNyA5lDgPqHiEKAq4bP8LQwI8aaT97TgdVOGbJWeu1eYvwgY6HVWQAXXnGj
5mgzeusm/URLGCReJ8UEkEEySDSGfbcATKLLdO3MLQS10e8nxCBA2biRrUBVxJPLCKaHpsGClqF6
pwS/BQKTiVEWmhQHQQosDz4YnXBSxHDAPvoQYYAwrhNuCSO6Qc7vKRySOaGPgGJQGynghaUEAslx
NNc8oTMX2jJMS85kuxDGB7DErzxg9ya60YAJJVM+OfKMjjEQxwTiS1iNMCS5S4XEs2tHsp7KIz7c
TiBRLjC5xHYydpMX7rJm4F7DKiwfH8q1/M4sHZB3YQPJL84aU86YivHLM5bOnYiTnlFekaHGgeOX
zLgY5LaqEjlb95VEz5DKDvzOt4VMLfDcIbiHDDG6bKrOHYPun2plV6VH/6vJzwshnPp8u5abRa7I
D+Pmc3Hdgu6OW4lDAtObWxyGN3ebincD3G1W9mxDPTZl29gJidqcd9HMMeq4uSD6Dos8blXiYfB2
dNysySXzDOe17k4NGO4S0jKFfx2MP1frni8hc2c03VM59gRVyjkhaRC5O6ikMJyhMvs2ZlLYPmEe
9AOxWuy05I+S3rC1Wov7EUIF8YTp8iG+RxoJ9DoGPPgsQy142ZgnFK7nPZFGlPZaVCGxWGLjSi1S
DrgvYusPP2UI4xD5R4HSBHoCXhCPQT3Y8jPy5BCP1YTuBXS4R+8oSot+3Pvqxtk8H3nXQYbrFy74
kwLTJRXkaaCkkkzyjjOyH1RXH7CYORoHw8AsvTdWxevtDeEz6o8MDlnF821TVGh8dXO7GwbwfhlW
L7fJ7JaDPgT4/wEnCdiJx+OfFYGBUSSb4HauRm8KICpRiNhbZk/a1YUy0OxynyQQnZp6gYGTveNg
aqxpO/Ep5/APVPtD1Mp9rgY0JRo1k0GoEaqSaCrnRwQLU3FJH4s4QFiMPAzxAvu94RHPuZCzGfzs
90VgYnh+tteAfDZPazhKdNy1ax38BuiQt/PwW8yxXj6oXcBBwz/pPBXNsVhmtX7D3sNqPzAHuMfh
RvciLkfKhhOHhRULGIOO9wevKkob+yeLVKycwjLRscPVDa/aNUmz61AFyI7UEDwTCWXvtuivSmJD
4K5QysQsNFcmCdUaDjw0AugRE/glsYmvGNb1LJ9yGXU8gC4oZEJUbtIqTenf2TnOs+5OiFNFXOW2
+XAp6o2eR4YM+NGZ4U66vZFxYh+/TgAgKBFovpjtA9Rhy4usBMnYAcbW/eD2lhcyP4W0WIyge1HB
PwtHYayIrqUmp6uYDiucLYWtKas8THC7nbL6Ac3JjmZMD1hovfxuXH4/DnZnCCyEkxMO6KO3t7hF
LxzXmGgDody9zqSYi3nT62AzGfLvXvtFbdp3zt8938Rs7tvk/Zp2jt2I+IqgzcdQrHYHJYp8G05U
C9q0GuNbx6FvvHKJO9S37leSAnz/J84jmvMMNO4FMjVwA+xzx7WolU7jfGr+XL4bAqvXcveP67US
9TfqDNg56AenQa9rV0xKo/YL/AozN4tL7zBkTXoiaObFShulFswrfnc8Tu4eAQPOkfsPVDG+s7YG
j4etRO8pxpFDSwoRLnCult6YFcbpLFvaRJa+OEMSB3Pj7PWHfXYOCkT9Yw//GEj4wAmPO/HG09FP
QcndPe3gRCOZcOMFrGOL97Q7VSNtqkT5iiokZG5kNo51cd88df1zCfsA4XaGJKrvXL9uuKR1uYm3
fi9VouLrkrTrrc9amx5wduAtsgz0kdr9K2iEOO1QOfHjmeSjLutHEckaUpPLkjv3f7ghFIP2Hqjp
hSGTc0AdGL8ntIm8E4WbX40Y2Vx2n6Wde9vwtpTMb8pBlLYM1GOYOrO/zVNnsEhDcO/aj2m+fi1J
p0hIC4p1skH6iO2IkHKf5IUg9yeR8r4ogwoG8fA8IekiFW/u4yIfggCoIzw+B0/idpCkHrFjqtze
RN2Ymw/Btvbog8DUs+CO+hKeqcx01fg+KEZgtRj/SevObJ+5oieV7hIBtOhYG58U9qHBnifCcNnK
ZIliUAPP3BgvkfEHyrR1vthAA3P9ROHwiE2vUPCg19x++mQ2onIjkfFpm5ucyi18xH22TyZbhlNU
kBAcC1OUm8svDgdArZmid5Le6Mn8qX45h3/Xl6sZafnVZG7/x/oBX47xJkZHqKx0rrIZjr4W3gPg
GwgndDejwnjYDUEkN9dkcrrrbT4HBTU27AjAZ2gXgmj3PvYlYpyF+m7yK4hc8wPP+LXYiRmwqrsV
6iS2NGGwp3xZutsnhjnwLLwurDP0AzxLBQC57H8x77DgLbNqb7BIwWqZImEjdGLhwuIJZU6EkYsw
AaAEvA01bBkdf5nBMX+ytZ98/v7p4cxC9NQAMxeG7j/KxBxqaBonRkoLK4YwxfQeYVEhpBWG3bgc
aJgk6NgpU3A4qf81QYS9LL+0GTBKy6AfmcMDoxZ3KF08pj85rGEQnuEN99evmkkez04PZd9/MIUJ
7vTJIAu04+6v+N6JI6RIG09oQmGepXBDqRT6bO+HMQbzCBjvLByKa/omzNBZC0J1TX5bNAVhDJbw
hqiKYtOdQN3W/xWjC6o/dcL7hM1fMC1g+j0msbAYZRaDAcCFXwbktb39d0UnMn5iwW7SxcvY8qsP
OaFd5vJwHQ8a4oUoXRkSIMKtOQ89l6MBMF9hG2nuOvf4qHntP2q47UqZ9oZAac/1aQWs9jBQ/6P5
V2FsBMVO9zphid2StoZcCTZnQr4W5REmabAqcZ9HiQlDMc3dFKNr1CB4jlOkAbTiFOIs25jgM0AI
ETISkcW4DH4MkgtL+PFf3ER2HRqDPMCQ3uG3GPchcuH1fFhqaT99xPIDvUxk+vroFsJEGsHYGJuc
57U+wgt9Cr9SD8748ZWIQs3pJXjYpOAg7eCZJ03wwp4LCYnzK6ETNQov3bsmrwDyBIZfHTQm9SXS
p9xMz7QWlcQdR+6e+z+SzmxJUSwIw09khAoq3rIvIoqoyI0hrrgiuD99f1kdFTHT01NlKRzOyfzz
X7471RcNjuqLo9CRA2fWQHZwsUr+iAlnbZ0HzdJojvsuF6zvLuFmI3RXIWRc+dUkixwcAF3vBwwO
ukl74n5udm9xh3vofnAvAQ4lo0Bk8x3sY9J2iG2DeBz/IokLXpIs//Tf489I0t6xJ8veroiRRw3v
FMkKArn9YStwZ+SDfc/dPQMmAn9u2CbAYCC5MBx8srEgVDui7+FRIecEJSpHOM4UMlj/Tyf9WhLW
irg/e840DAXYzKnqX4PnquufE+hdGAlfveX4uTvSMLHusXVABn/BgeQ6YsQgtOyenTEvX6OJmCkU
uGySikmnoee4CGKsCWDFKLRtc6YtN6T4vcEvCGqDDfHY4Jxh4pzBVoCFCSyp3hrEfjvg2OCE5pxu
WK95H6gDirbKiwFYLAfSCADBT4+TvVXDC9RWSA0slrooEVAtEgWoTFQ8fU4rkQmAbDO0PC7a1m3M
Y4P2XcoQaWPeDoAgHZe0KiQoD69JET8GzV1v/dSQArQomOACCqnwGYI8Un7JN8rKVvdGz6WbXVeL
VvIcqrOWeQr6tBtCvuebibPjD9Rowq1suQ98JGEWfim2RDb3c4uPfpuCa7tAWOcJufYW3XPIFD9g
lio6UxShNCwQVIUbl8P8HyoM0OzDQoEXxzVTMGOAeutIZzZyIDadvGuPneZttxxO2qd9mJHEoISU
21Zz07EoNig1ewzNNa/KG0tmtsuGXNOX+3KLLbGGDOVuTAKFSuA+oBfw7fJvWCgiuGVQWNaoerte
jajL+o64DUADjsRUFk4n7sQ0ZOiIqLMXl5CfzGnuaKy8w+S+ZTZs74UF4S0BMtVR5apec6F6DaON
/rfDrJfwUno9ZEhzavxKJh7wIBAXJrlqHCkkkSbjElbjy5FLA3/EfMVhfPab732kR3iI4XGeJQxN
WCMIcH8mMFxwCstc2sTC+HP7xVtuJs1Sx6HULgwwGYtW1Vbm0rSOCpq89R0A5+FDI/ELr7mer/Ek
LmiOxbVCdgaxcBDp1Gn4ZY7exohJ7Nsgt41T+o/tdg+so5GhqgFWFM55DvbnkENnUek87QFF/5nm
o4vTsUrV9rVPHna45Hoze+nyVAkSzMnrvRnNE1VTmvsvRuDsB00ntT3pXKGQQAe+2r15I79YN6JB
HAoi5SrMQpx5qPGr5BLLM8BzexmW3okjKp1hs8VmLTswEiTMFsQei90YQ3zAczGb6OJJLyoVUVN2
7PPosOmy9/XSc8Jhvbwwh1Sdz5pJNU51wuPQfJgLXV9Uu0xFrCwDMwVQXZdWnMDywEZDmBWgBveV
MNaxSoOFLsb4iF9nymJGBotYo4lZA19iY89dFbUXzVwfuQ/nu3ObYc63g+xVoqu6epAdrhDjvkZr
XaOTRXSIqxXlxuC5U2Dv+ezKNwGckkzwaxHU5AhJeV+CGdCes0IcRGx6hPGUHpxDyO9qvPnvyFA5
4gdKBMSeg0k25KcQTc9p7dfUjzai3rQRHZJqcMONjPadQaIPaokbj38e9CcEHNgS71PhcoEtlM+H
PGKoepRZP6eiZCCUpAXwxvDBBEMVqEPk2f+dgikwLS+5CeThgqHaAAknR8pGJcjDLm4WKYT/mqsj
KMneagVMT6cC4AFI/XB66riMXtk+3Of0PLmHMsYAXQPyaE+BAlMRzSo5u20oiCJgLanqct2NN/JK
fGZxRNibGyo1Yrjl4OQNI8ykAJP0WEwvsZDlgghcAVYmWIZAkexROoQIMgAMjUPV2AQZW71gQFxg
VOScJ9xQuUw8nLTuFV1t5WobthF0goeoETesvgXE3WYoiGjpYap0rGAxjAYwKGmGHy86kzfoRf2g
8dCTbzmA9WRWHPQftstkiTvz5DskWKQBXY5Cj9DzmtRFqCVnjqal/lopBhaYFAQoMlptaAJfNA2G
9jOPJ8Ig9clzcl/42FQ3LwZKIH/yxQWRe7bome24DbXCqvASH6lPvB6YlWrDRiKXQsJROrqdyNmB
AQ28feT1x/+gTtuwu8CEGQsMpZ4MOrIc9RQXjNHEaDuHMWcNnBFwe8wIh6xq800NgGSPq5u2jXC2
IR6U5EPieNIwFw2AQKYQYLws5LvErkMwHb9tIiZCcHR2dhuErx4SDnERkpvGwpZvvAEYiQOaxBa+
3QfTX6zWRE/C4JQPuLdPUTnF54yxNkQ5nkIoMUlv82TsDDqHnfAdtxIANajBCEchUQtbnnk+TJNE
IQlWUuiJS8Xbt6eIYpVbrjn40Q6WTK6lV2KjZCUdnWJFWaCNqZyhSnedRnQZ/mhxhMHamSwzZir2
adaYyM5y2t0BoPA5kGN71g7pleQTZSGTTOBJXBoEhe24VQRvBzPr+JH04A651K7ACk1RccvUB1BT
Zk03+Dk0aqjycsUOPTDQg2mj42YsaMHO46sPRffG1EvCNgSbvJqvCTybWDR84odRToBr0atgrcA0
in0RAtTPxP+3jxISIiwC7iaPEb4MM1yVoOPSCHtpbV12HGaQBds+nBuaGJEAwqtV2F6lLGqZr6jB
RvWB4EisjAfvX/ZddJZhi1xfVcIu5Iui+MDthEh8YDOU8K9c4HTsDwRMhZ0/7UMH+QNL4xxrXTSE
6fjNFqbOCxPvWFhJSIvjdiyNJcLQJzJB2JYLYeqzs4FIR3maSgF4Y8nMTIoeA6vFAYTqL+aeKkPu
16IJ73SkObmgcXbsMUhiV4XEhb0TZHE+BU8f/5NZ18mo4FSxE4DO7/V6qyALaa9wQqQthhx+GKGz
AG3+WmLJeOLtHkbauDc6DE/JLekDCcz6Gno1FahupgYa4q07DcmVORjtwxM+Y4Ng3IY5sVbiHoMh
zcUc1i+eJyZjjoCmaqSMnyQKwB2w/uzYGZeua74XiQJP2Vv3cc8G+5lCT8LGlEAsFtuTj79zab6N
lnV0O8Y3Qa4HEEtUFuDQQmAdRuH0d30Q05Kwha49FT/sQmyAnHI6uZi9VfmXY9i0Sc3T7P+CP3CO
4B7dzCmGN8RKWqfJCfOaLYd5dmrTLAlA250DeGAQtLclwQuDNuzDNZgDAI4BgDPAT5lr5smYd8I1
/KURybacr70hcOjgFxeG0/fFiqfjQLFyqtkyesy69gvjX2JGsS8q8h/+uF8CyEe0nW6RHgNs3dfn
lcbWP6iG7+QzRFgHALMqRlr0IJWxu/7s9glGvsDCAMj2sGCqd1ipa+qgL7gVBwo28bdC79PVRU+b
qZsSPvyXoYhD/3ugwTC1vqaadtcaW9WKq08rgQfx1WpZ1+F+RJwAFJfgA6rXRl7gHd2P0Y7Eyp+i
jJjPCmLUivbd7OMMtLgN7pU7WoPVnpy4rglGbKBfwyDAX5WC/Zlduz97IbgHQdKv2SM8+JPJ3W4P
2uwGf2ZDQ04DvmBV2BwKbxOEXPSSmq1yXtro4CYiwCOunCWy+7ripoFjOa0W3BJzMiX51pqI9HAZ
k1Z/dx+Lu9shcV3ufYMubB+VbBji2rwDAnU/H+PoE+0Jz2d3xkfeaeaFfeJ85S27j7eHzI9+FKt2
ttkDrF+heAXdGP/qAO/wCZTsBwrLbzARJ6avS2jHtAyvb49ax6/Cy0TN2/mSkUTFAJIahXeJOQGy
0Bzrd3wO7i6YHL/gzReO0K44Gj2mXfdun44YMB3YkfCChx22fTjdAAmGnCU4Yxpw3IyVJLwSHLsg
KfbE4qbf9PY3HjtI4Av6zNp94dc2/CyWUPu4CMTQ8qtQn/No1egJSZWzz+NuDnORp7QMece0491A
7Kb2aBj73u5F2gsOCBcCfO92vbmZbTobyD9oZW82vuwwDeEr4EloueVx/dWJWybb5pnv7V1H5aTU
DnYNo0vvbzZHqAcl1ohfPCGujuv7iydu0xAYEa84F6+FW4CujNt4Ph/dt/k29whvsUMi4AUUUtRV
ZsvvrplrvFGDcJal4nnNoiJiE7BYsmIvgwbU8N3NlRO/I799yBLxJxY8VmDmwYJ33in1wxQhKXSx
ncalFKv9y1qSDTo+YuO+X0cvh1etvaE6wBCi41eFcXuh0e2ml9HzpbN/3UhdqOHXByyY582soPps
YG89u8A7A+QAi4LIl559K4Fclk+79bIgeLWOQUOZsLZKkt0HTdzCCCr4OKt7srCKZNFBBaRfmGEQ
rLHCCxjgucYhbHp2J+dsgvS2K+kzpfH8mbtdtwnwVBqGhlH0y/F3cLV4XIKl7E3HbNxWsNDaNZBq
mnynX8GUJ4XG4GoOBoMzwYaYkO7NgUUc7VDs48lF7gsiVJjTpaZ/FZN1Bawt8dmNBSgMXfGUAFb/
ESOcnjZd//fTeWbaASgb0b9QUTUdszQ0sS4cy2FADiXABJjFeSN+KVgAAGhgUUlpgNtjx34bwYcs
AdCQacN0BekIu28KgFAhTwIJnv6jcrYwFOzpSm3RStxafjGja/ghGsK2SmbVNkxYIVJgn5dk7PuV
idWD552oGs5mnnPgreRE1ygeoZ47xe5K9jks/19zBsS5nwcXMLLforNBpHsOZZnQlRKtw4Xvf8zO
zXnjwz25nuSDPYPNHRNwuDHz36TdNxsF59C1N2jeTECell3UPC7CRHyaKnklkjcuBnL7aG8T98dt
+Mu+fTjXjF3hZO2g8hFWS1lYZgUPIbmYoKZX7Ii+Ofrd3a432oxvbvA2zje41YF7no6Dlmd+ar+D
xVJG+Sw8/2CZBR9oAPqdy0RcaRI0gtscXUzailK8zZsGalI7qWkvkjA0pc7Ym9yZNESxejSjPEtT
cKEUP8BliPsQ9CjRk33pTg1uxnFJtik0pLE4t5x084jaLAzIHWgHk/HsMJiRbZqFrcSmUcWNb8Gn
sMTGCYft8DTMaj2Ru9FVaPg9ptWElvK7wqDIKYpfdtp1QjoyiOJMkJm2i2MmreQaRygmYfh/ak56
mmHvbqszqOI6boGVrVXG5sFeaWBeQxVj0yiyBrxtpXiFA7XgBBzCAFJgAV5ynH9o+qT2StNaLhzz
bhOoQYjvSFxt+h0qFapWgH8AIya8cXzIYxqmHAsCuJoGABtVFkq6Jes5Fa8PIQPGS9NLNN+2Pdgi
ROos/QS0K8a0NCRtAZ0Yrps7cuNASbaOLM9nbOuwRGLP3hO9sb26zJkugxG0R/gkTTiQMGq3XodC
F9p6Fia14TUwkLQ9bNafszAib1CMliAvDqmTQfhmlxXPRaMcf2jtIYiCceAUmkW2LehTllWgmDoT
EKJ5G6Srwxlb4laj0AxWnp0X4ivSRRTORP+XM9zOLsMIA04WiXjThSF8H8/zGsNY2xDnybeLi2bQ
FMOPA4mHCFEAf3chiHEIbwhyh4drq7ACfEzTtE3cp/7UYbRxReElZfWqL9ibuDNVF95YXo5sqF7C
hoCxhQgF6hYsFsS16kzcWuQO8XcPd0uIlTEC/166DUAmxENbWu34k4NTzcV6bmnyq6RRQ7sihh5i
1oTvHbXurfMXBIpQVcf5EZ0Up7YkE6Yh5MsMa5SYQTCqkhlbKvBFkhxs0sa6HhFJTBnSsi+vwXTD
osHnvUirJFKi2urebeYnvD/iMbhhrC2lsvadQPt6qZ0LZbkC6TS5zGHIA1z/F3IyH5A5b5SB2C63
PFzCn8v50NB5uHwe7jyG4xzmo8IbNb21ExfTTgz6wcWPHrinyuvCt9miDOD0eet4vtnMb2i9eG5D
OxGfO95nnJAmud8JPsOEZtzFzxn5P2Khd5wktylsEjeJhYPDvHDkiREXYYrQRvkcTlRGAmEQRg3/
Jo55Q7WBaATkLH2seXq4GnKlPA8Q0uLO3rk6Pu+hJ1t7Ct6ypHiGrAAXFg2rpO7heKDQIF9i2u1k
aQqLQjCit6UypUnT3gRwq4t4FT/uB8ejB10AaO7P/VN/sAZV4Cg4oJNPywxvlGL6+DdhuPDDAfRm
Cdu2gXxXZbhmff2UxGRFrmUU8ZAijbmxF91dkzXKXplx02XzksKA5SCFjsuDHYSMryJZcAkMsT2Q
LyhIdBNT3p2ZHgnfJB5HhiVQwPlQbFlMSBSdfVRSO3ZHZ/YezxCWUFAz1gNcLOLsRaWg39ryDOH8
NOeewE8gA2pkewm78rs0GBbxrJYjuXyS06pxEVN6WbpgcK/DGkrROfq53J78daF//aDnLIZLzjFH
KJ8vYQQpQdKeFsiceNdCJDw5SCCI66gBY/n1MGVijXk4XRuqjj90FhjGThJxBnreHLW234VRlMGr
C9oTd872UgihDzh/RneM0z/TNdTH48PShRPK5/8SF3uCyMvpjGT2QH/MwWRBBGPghtpp6UiXWPM8
8SbpgM/2RzFOPR6Y9+4jYsCMmyJcQh6LCIwF/VALai30lg32SWwvbPYfMMo3/Fv6ZKg6oJiCRnax
U9AfDMHOFhkDN1yVegzlv2G3UdmMTLuYuSnDH+ps9nEq6ICIy8fJVCj9KFHNx/bbkqB6QjNPhg+h
xjjTRy5jEpug1kAep8QnykolcIlklwmVkmIY3Nmx8WAc2ISnYSo0NkhlSabvbfdGh6dFMY8dGDtW
Ge8NCl+XMnLHLItSHndRVnEaQqU4DTEPpNaYfLAnSN56FxnGnHqMVpKXmh4DGtcfiVY9iGCMvMDP
GHMpaAwXu0u0o4zY0eqsJ+Iac7lbEyxjTF+ASf4aXeHRp7JVeKOMZehi2ux/xm8DNsvT6AEqURSM
iWT6zkmg+S02YEq7N99yBs+2+hvKF4ZSxAc9cwGtmNolz73er2mrr3/pBuyVAQEC0IyktarsgHOj
CWfwx0237WrCTl8+dDEVjopY+ClAHFDawPe8KCQUSAAwFMkSjbqbFOZz3vNKjo4/g3Ex5GMSQ/g7
5oYyI5DHUkT33oEyHwNCdP/sJ695zK6bhfwYTrHsBG9EpBcw2LvPAVx5eRTV0zzvsQMzSvXS9HAD
rDZnOGzbdu0kf+enhyk2lteQMZrIPtNMMbNMsVOhT3OgwY5mO2f7xE+SAiS5uAf436At6+soyzja
0vPgLlC2roDj8nByEnwCoTg1hmUT/q7rsQuylfdomvFKfeB2jfHgH8pzsV6oCJiiEHHHuC7uLsiP
ji4YOcNnElIPpFtKIjFhxTfVfPzMeEuhtMRF9eQcW1h/c4Di1sbZxt6ExjaA4iMGBvDPAeac9p/+
nLH2kWrrQe3X24itLnZ56AG40xSlXHwCZsaS7QWDHAgNJNGw2cXP3kxAvvaXM/GeI+KQ5dLRGaaL
Ja08ih+TCqicyET4NmNvn/XdM2ADQWI71h+tMkncbSflf6s7bt9zR/zt7jI7SJDySVeBpViHa855
O4kbHCkchVI69KBGVGb6wcVT6ovK1ZMok3xp+Slz1hgEYIfiOwj/mJsmM2cKGkgmVGRRD5MG7jJ3
Wiz1JRX43RjdId7Yh5EY6LU4opj1g1+L39jSZyyZ8ncle+uMtQH4xQvYVG8cqFkaMlfHnBGQ789V
hJmEcA+kVQH//RlhcwZW54eAajI6yvpgfcxdwUw94mh4LWyJsV8ENWTp1n4w7nljitQCfxKczXGK
ZXGjXk1YnxnJ3BvwnPFmI9lmjM2Jyf0kGZT7EhdLbiDZxZjcAYmLkxgaHTZ31hs1fs/N2Tb7aYOj
NilZyVRdxFgwCC8HH97PDSpW1mO0hocn8zTM/szu6FpCa4S/8jNRGXyedlU6Baz7dT9UUE/rpKP+
YphKMB0vU6lsTlRs6lWmb1veMmXN3yKnnOM/Y8FlmRv7hCAnlzGfK4n6YnP7mBOXGCdnjsuYYNXB
HdLCH9q2WDUHw+Fv9zZ1GE1nXet6I9QgG83bKrFDkizTRmJnqNJVlRIp2u+l8PCojZemE3XcxNNE
ugw5kKC07D5kZoWHGEsW5HdNkV7rniPUHNiifBv1e9BJAkoqQlD0YijqAojvns3zlnjMtqP2h2yr
K+XbFtUiFRQ0YiNhkwrbfCbbw5CN05J3tEVC/rDXscQPUIj1mQRc9NGyM1gOqqfdJNSFaVST4HYu
7YOoXAOOIRPToWwczzDXZkDDMZLztIjhucAz8o4jeHJW8slZ/58WtKOLIzsaVGWpumPsgyeJR96u
i/T1NlQ1tkv4LXxzDKWuXs/3DvcqiOlWpPJj8wARZw8OYSv/EYnl2O9bxxsUVrR4jG4p1GED3mH+
WO3z8P1z6rNVY/l1GSKIedxd7ePtj/5FDZT9DNYvURrsRq1AuLptiKz1M1kCp8AT9RZn4dOdhIZH
zGh8YF3Qe0xfTuNkLbGmRICKaxgY1IdM38qoIXQADsHd7+Kwe7farhpcbBxozGVr+MYij1DKa9vB
6OTGmWr3d1/mIG2AjBN4WYkR37Swp+8JObqvVvi5OncUWQfCiiGqjfqrdRls2VsLOy7PY24647su
58vPaVQYMDWn3b1tk/pAO0yX814VP9H/P/wfuCoZPdCr9265oGxloC8FbRGUo9fDqg5O1r6Y/Vv0
GjBxLqwKY1Do4LipLllk+ddalqh96iFDjMZcCXgm4SSO4n3YHLW9FqE4g20DOMbpfpztAwiMqU30
SmfndH93ZPaEvx70tAOF25doHZ/YFKonY7xxz6DJRwszEPBQ2n9nAjdLKG2vRWvSqyxmeFgEf20q
9x65ET87q7x6WIvkrL8fFm2Wd6+7e5FIDPsoKLVNXyqLfVIWVudHD3tjGtCh6cKPhSUN/ILRUCPt
2E/c0xaq4i/hvxz4ZN9VfWV8y5D4BjNip8nw52vAncOp56nPvgbCJmyfbXWsjcXrtoM8oTDvXRuy
BY+slygBj1Hri2k5RylN1KOlHyvrTBmzbgDpkUUMvoA0iJPncna/hdFgU2MDo1ZO09dBVOYdegN2
NlA/m4oCsjAnRYvyQDAI2iYEfTKrmImtrriAHt46TSoNCh5mbFfws1EEyAy+I5SYEAIYdDSqgFfK
eUetwkb6F0BgHB8We0gxY/+lGis5pFQCOY5J18dXVFuJv2h7RyiX7OxMqGcAFj2drR8Fmm13ty2M
Pmc5VUeTo9m+fwybvDRUkxuEX+Rhk46j4ATRqdx+i6swO7b3nDVib3lMirNbwuGK0u64Ax2KxBar
j0z0DsVn5vb+ZJHPpfFh4GO1JoyjqJxHgBTaLOul9ANJQrgtJ0nNXsxeoEJA7kPiFQnF325mJlhX
GclzGifYtjUXMcOyU9fwog8TsVsM/EgL8px6n1wMkgq9eJnJc3u021Ax92g7bg6NeydGngFzO2+A
bnCDwt+abovbsERdkoaQKzvMxMQ+KevzGJjlIu/raoNy7IB+s83ZBI/hBZ7CutjzhD3HoBgYS3o5
IqAe5oIGytuWidJhtndvQ1AfzA9sQsikQuE8f1sZ+Iaw7n3t5UFWcRKKMazMcOygaun6zR1at+Ji
kh//pBF7f6w2u32I/cVdL+jgZLmE+xjY0AzD99DO7PuKU1baTxhVb1/cxlt2mJ/wEUt6qAf1BHI2
l1Toy9RoTL5rXGS8B4HykOOghb+xwu2ymwMtBCiJmuW00WNxQl6xS41/ITSU5u4ZtwZwsvQ3g2sY
JU0PxyuuUqTi34Xc0WxRK1EVf5Fy4HQpR4XdEo2ggryrNReZhXKg7ESr2ONVUA5SC/lNMNIJy5Vi
D9yVC2xGNw1zTwadNhcGVCsrJSGFl9BLuLQ8Azw7o058Mj7QZzhmHnjvYFVxMbobpnJt71dSbnZO
endQNGQU1VQ42ZAv1OQIr5WfzoQKqsx6VDcgyj8hSUPeuiB8Xwrsfrrp87VWmKPq6JZgExKItjh3
7PnHnzvfCoLSus2AjTV0+Jk9IpG/aeuBcKgnI07tzbLr3Uyu5RIbpyZ/tYQXtXwm6w77F1yahWpD
pbYMCxVfzMfL8ZYD75MaoPC3JwjVXXOt4hvFiOVBOztUuafcJhtCzuo16+2usSoma0y+mg8Q/GJz
ZN1U4QK/gQMcXVtR7bI/X9dX+9vS32+nJH1zywFrDl47jkA+ZhnE7CZ/+jD6PXRYqIveYdKHTU95
eEFxwlGrt9/6FoSopTenAvKl3Sy1OYoJKP8iNYJHdTMINTCQAgw0dB/+m0nxfTYcNq4kd79mR2xr
5NeBAepRBfua0APPqU2LFObWqvUxDcB0l0nWGLDOxYB0uChXfaKWdPVrLyrr+3A+Z7NLUgcT25OK
qxu9wp76Aps9TYBL6raQqhMdwh7Bg8aoCLslrAXIXTwn1MDd8ZF9usfzo5QMY8bv/IN4WdN3O3fX
92CQ1C4uXO2vd2A1TmDGrL878N8+D/eDQsCsIJLK8PtjHiupsDEi4yHbuxn7ogfxC/DJojCksG8x
0/05GWeLi/XGySzgT4KgUDL4l4BE4yOqPPMw/cv8+tvyKp4k4RqT40S+u4F7UmnRzlNiY+cpZEk1
xl98AxXT7W8gQwWzqmUqWNpFbdbrn605+7AGCYZ90bhpZE06VOb9PSJdRL5PPLo4SRtPOemOGKzz
p/MAXL1MlfIN3bIBVqHfhUnRbE07j5u+ub8OosxfQvM0Ot4GbiffBoBOVf6O88+JZ//cA4+9Y48P
xQWTEdO+vsSdr9azX1sX1L2lU7fh5NwHr1vXPG4vmW45l3R7njfA6rSRhy6RhXsQBpUyiBQ74wMQ
FvU3r+hUsF25/0tM3bk2+JlhZQ0xGHbEb9j1sV+L3jFyEKVPbdOlCWYV8HoChiN8LXvj/tXVvCWX
ydgKuyfGuseBw/cRBrwIREU5hm1IS39teLeym5yf4oBsJ95+HG8RxEoZfhKqWm3cMvbno6lhQo3n
Z3eBowUkRE+UrCgD6WuflBTYBD8hRXgiPgGOMnjSTwjgruZnoxrLH0f9OdnHkCs4npvGoy3nokR0
SlLDDf37jLYcMT1OfPL0U+sBsW7VDTArEgW9uwI7/FAa2mJ53KsFLVOCFjvsa7QP+jB4ODjbs+8Q
iCAEXJBJAJXRga3abKDjhZUyRNrLi+J/euGkC9lunk5Lv/TkMR8j3pNtWb/WTgNip5l/f/CA5P0K
ArCPpQWMEMT+yXbjrQoNYbSteIu0+FKb6X8SpUHHYScbecuG3H6vxIFq0UMlCWrdY5spGQmNQfap
YwFp9Efej7mKzH1NRxkyZM8cUuvLnA19sd320Ez+veEDRazujZ5v3eM14MRYUYKcFwThMYoSUD09
Xn9gFjSmjsNGHK/RSumH1VVHm1YrkrneTRf6fO+N3iN0rBQRRgcQnameRWnPtjRnWzthHM7Vsbxt
OffkoqLyA5i/+RGP8oFyX3lSTF+B6oBFOHIHmQ1vkZMLXSkn6N5PQPYq0HbFTN5wU2m6GPtwCj0b
evzI6bEqt9M0yGKRj8+C2nNGeT9Xfiy6r+xIUM2qJKcCE9yD7rV6XJXlKMGKUATPntNc8E8FzSxL
EHxamFh7PdIcKmFc05PlCMIgn+DlggGDAF0niTaLqCPkSjExZL7mLDdyr+6EBnYczKf59HKoN4FU
kSw3sZ0zywdm6V/E/MnF4KnlmUWDHufAW0vsJazmC07RnqTBj1nW5gEZ02F4cR8wJ4uu3f4Zbc3s
H5wjdkyXrFePq31+bkx7ZVQrPr0IoSffya0ZaSS+FmENmeJqlRAuD9bePX+D/sG8x3+c0FpHHdZH
OSrVQs0cu1f+5aCD6xczNiieIeivILfLcvSrQnXX0rD2AbmhTru0IYz76m3b6GNU81412+PsjpVt
5f0+8x6bMQDHrPvzXshEL5YKTaLVFYT3RXsNFT/5mZkA6dxZtPbykEktyRP9JewFOQ3uifpXEJtL
i0Vwjk9VsNzyVz4UM+zKKZaop2mccARqjgQPYwYZPq3GRN71fghdUPB9wGQ4YuQ4cNikbKGyJLjI
+GyOmCowe2OpQSPgvGHLZWQU2UmUw9DElAZ3XAW7NRMpMAjbGBoxCvwMp8G7w4vInkVI0237cbcV
9OEQdSCVlziDiVNYG1Hsw3t5dgjpO97H4SEhgS/CsKLxtZlQKaXbhYGBKTbqOQjht/GVSIO/aAEC
CbCA1Ga2vE5UltRrEG4lzaAeFu579fDsPjQrzcdDSmi2/EsUH18Lm1cJ+tB8ze+nfQrTitHhfSX0
tdIL2xh/cuP8t/OiCqaeE+beYYT5mvW+mGySGBFC1Aczwk9WbKew7/Q5kb/WYfQgaQoyGiP4QTU4
Dd/4jEmkhMJ38OdYCPFi2/+0shdYSXt3GnLPOGPqmaSQkM6LzKb0zqjncdoga9YvB2D7WBmJs5t4
9H9sofmiJ0ISIXOPg9OgcyGjlaRrYT/KqIfcHQIBtXGI8Re0euXvasEfYxE0DRNjjxwMCd2FlTeQ
H8qGK5bJP4adF6hoVJnOcXQYQejb4XhmHLHaHD4GYrDxGODWKZm4M+BomWKSTtcbjFMmLUwEbCFW
JqXZQG8g4GWl4xAc0f9SsqSz7xjULTC/O5szJj0MyHOmzxC3/Tv/VMdtNrgUNKdrsjZ7wpyVCQy0
ax5+PKNDu8OWGLNpM7Ogx0yKQAJjvjPx4xfe8yOlmvrdzW7G/ClsDqu9aRa7CnlKxzsatNoS8mCS
KMHL7jGvZd6hwmzGVFQzSprFXstkgA0wzFfAtCC8bmou2H/fpDc0UumSRnX4Iu5BhAuc8dTSPbS3
FzldiAZ6BJ3wCpnjqq8HkOIbM1Uxz7tmSx/0xi1n0MkK4zfeO4xPtUHP2l5hykteCMDgQ1cqQ+9j
1c/uhziDQpRT4EDd673uaBkI65ii6VqrEMR7Ef6xITsLVEv9jpV2CZQbzkjFhCAQ9vWQHEUPFTpB
Cuoqk0DBVLYO+SwSQdWYhCzYAf6XJkfRNuHZTr8+3IBQVgKeB1hiYs9ACFDGIqro4WlBXMTqwkpl
qEU/vxkftq+1KU/CE9XtioFlmpru7gJDqxtQMm82uJbaz52IrTB4GT0RhmQ9On/znHTWdthcgaGC
mqs7zqvQ/hJztPQoiNj5KTfsp/0cNAcry4KiwFi6C0OzgvIX4S86PtgQEZfR2zySww4DGOCSsuk7
xUHpydS4hWadNAXGmvJTGFWcthyZ9HMNxLE/ohb4gK2mjmFBG9onBrLVqJqcOiYj30devuxiKpJ4
1aPUgoFJU3/M20cOvW2xvWO+J9gJBtXUrEcAXrZILl/LzhkG/GHRzH0N8nd0RiRNGlwOMMbgTE5a
RmKnpuk+87EZwEG44TqJN2ybbDbGFnBTMHlXghOplHh8Wxx9A/QIdNshR3UJssrQwYL3Or2DJbzI
4OSTiv84ThFsEcVQkYg7JtffaRNRj+iPpc6hk3G8v+Qo4CokAedFc0Z+sDrDBQFP8oKZDdIkTW9v
y8nyNMKJBZ4d6BebJxZ10MOlnQGFpXJhK2ZcKXWlHEPymrzx+BAV42ukqnoHaWlCRds3qGjxKgbH
hGYluMXbgMWR4aObsNEYEZeD1h3QnMBTd1xMGIBBCADYAJRilCNTl9O4GNsh9Ig5PHiYAULfZSth
4V7xX5MhSAJc63PpITMgA6G6onKhbccDBXiC2o/S/sUVSwouJm/sk9+nz20rpx5vcxIcNswvYUrT
jcPwO4RS6M4yk7yAjs4GaTI7oJ3hkGMOxQVmdiqnHmIl4xjxYCp5hRcU80wqNNwqmI2RrKW47e3V
zDP5yD1+WGbcQZoxw0ZdgpiGE8RR5r05dhf78Ylj8Lbdj2uA/oxHvA6VIJeYq/eM/X8k6hxGyuMO
OyooJV74PpFn69+eDf+MkhHqAO5zCiUA8VzPuEm60ZuZc4PJydL/sSU5rbQknBZHVf+A7vGTgseP
30FhMxlXvDG0SU6ZL2YZTNPYZff2ZtMdM0pTKczQ7XwR1iS02szGtyq3n3xaOfrxRhb5Vv7eitNG
88PqB4JD1GI3iAqiqeDaE5MSNOi+vYjpCeikncudaRio9bGbkEykgif8hiuiBPXYhCA5o9Lagtk7
o8HTlGZ8UXuaO1xgNei8ERMPSvdDDxjvs1dQTLVFd7Qd6U7H0bmOcawPfkbP+ZpMUGp79LDU9ZcD
wNCg8B6HkOg6Ff91nhUe0IJ9Wyvhb3g3C+8ygAw7uK76CDf1hvO1O86CATPUPMQA9cugfhoJlfDk
IZnAFszDpAGn7hcbPfOur3lgf8QXylDNDvYz2FXwoXvWca5uGE+coWHIwBD7UE+FcEzp36ECwj6g
viL3El8EKXePOZv+vNh2F+pIM7WEn8bahi6ObvCRcxygxwsb1jVH5jGoghsubHPq5akSVjAA4FFm
fcazMIwwuulYJRDl7rhTwuO8OVHxUfiixplAJ9ZH/LLgjtUQfKmu8Zt/fibbOx6FL+tY2IAj08/N
BVL74im711GMLEcIwdwOLPuL5DRcJxRdMlXp8nU3Bw+r58ClbANwGO/BnVefqbD8AHWoJrAVGN3T
z/jlDy5JNTwg7COY9Dq8Ye2EQItWyvmMv6P9AMDcbmy1AdAJp2TPuO76JU6UX/vvVfZJz2n5FxCT
1hjWc6pFGmRSZXem6DYeBK209VZhPEcS8Fc61+nXvUQqEjdYsveoQ0M7LmzJAOktzrSxUj6jR6Uk
6iLYUBYwTMOC35sXZoVJQ1A8/oJfZK6CNQFU7Bckcedt9nxyChAamo3dc4BPgvfBTqRnYJKCdxSO
SHxJiGvHf7IK5Qdo8IffwWf3stCLWHcWEBMbta//o+m8lhPXljD8RFQhIRC6VQ7kDDcqkpGISiDB
05+vZ9fZ3p7xGJuktXp1+MN1hHQkYv/D3D6iPeDAwMT1cbAd7QsLwAOAeZhNfsfa8gurwXbZDC8W
Cgq8fNRsPZ31hxzP8BK0+dColShIkIMygcY8CJq7hRzgX4fIenUJfbylXaQ0RPNENBscug+IOH1B
Bl/IJsaoK8/ydY1mYrK7zMu1vk0g8PdHZYQjK0NnA9m+G/SDYTUFZwpCg3ZRMVUHqOe5edC2c7e9
uPqXI5LL/Gzp85/pdJEr6VHPT8wQOEc8Ssw9Ch9Pswk5OljiFzCyYpJFzMjcjujy0Gq50YJJGHWJ
8BJ9qmWPtdweZ/5kooSicwL/cv8D965RNBtDfaiZL1iHpX0ZFGCLSicNjKGxRP8gZS7Bq0XQwn/6
zfTyBpfWs1WsUvqBxgDp1FV96ViKrOeW9uk1sTK/HVShPszp802ZaKUBPbnEZvVdFo1D+/Ni5dse
Lx0Ievj1334PGxkjEBWYcIlrnaPB4xxfnWqZkMFNcB8Krl6OlqDk35HONPiy18e3vRrGxN86bGEq
hq0ezjmGfRlnw5S5AIuWUsJKt4mvWOWgAQw9ak23PfjtExFBEV/gK4uDD/C8KhcwW6ag1OlLDJOl
PoF2ZH/XYn2soGujIMX1w9vXG0gvkhNGtFpEtPNC58XWIXqyXtGmQENm3NpVTgrrFZzCwxYb4nKQ
zJT/lDRa02Qmg2LBcOOCnGIPvBxtWUrGsLGyrnnsjZHo2NFQ5Y0cXVOrrJxs1FlVIxTMwKefE6cQ
E+WvLbohPVqUd1M9dsI6sbcKyxq99IebAsBle9pIdZImXkUNVJhSwFkPwMkqlDpwXTAGSnAFOegp
DDQQrYutwq22hUuCHzObp08Nwbtz0k8tQBbguO8eqKIHljtnLXXVCFJ3dHMLAEMwEziuVcaaHKeQ
eWAqImoJpibK7P6yRxu2P402hj99xNAM5s56nTk1bUoMyEhFn102oQK6BDqh8QrjbXPo+DSC2MMQ
z0UxBdQgagRsOTAyMDSYYRELvBbdaY5//3K1WWvc1YtpJ6M5S991hw3q4h2UarUtoBP/caZzZ4yM
2fk8GWDPQQscGSNyGPT0YHYBewMoasvBKT5yNFY+g/P9kEX/CKLNTA63X2gM3yQsbw/SCdrinKIm
JlbeFkMTArVb8iTUceyXbho8WVl/N9UUgZaW0IR0wug+xyUKsH9YOcbwNviFHKJT0cD9uiJgNOLi
1fZ9BJ1HdRVEj+QTRDbEAkhB7CLijBDp2tBF0m3VM2+L1rTtypmujrV5Dg1YTso+WxIlHUdEx+Rv
Zly4IzK/h8gYIazlyb/EdTcBkYNO8r8OKG1deOmo79FlShH0eiCRTaZBvxR3xUDok9xiS+dUoKyY
AJILwqyn4pGUU5I36RIiRHi1dWSuZMjPfYuemNihks1B8lwCc4q3kmsj84McC1cUvaHY/3myhxAU
D+ExwP2m2AHpxasS6vFr83afKxG+YR8oIaymYE+9YQvk/xqq0R0xirvPIMFBVfOk8wPwemzduwVC
hGLc7RDNgu9RlJzkYUQQK4Em0/x7+AYZfWjnDwRxutAw5Iy5LIzpFWcAbRObl9P+t3y5H1y/ulYZ
iG1AMXrOWsgm9dyfU0AT6vkgC4hShfeAFgJknsPSA9qPY5pBDx0mpkMTywZthosVRt1IveAtBoUq
Cdu+GuVt+zPVBkXYcbRBOXkHic9TcuqBgWR0y2v4LNGVzpFo/iKCxU9hkKaHv1UxalbyjOR2hZ/q
sCw0txXWgWo/RE0m/GLV3ra/A/mJbEQesVBhPInzWhmEEPG4UdaUfIjv22uiEGQw9HDrQL7fgfNS
BwUrDjAl9HY4SzC9sFLwwPgfOE9xkvsyqhCP+AuSuU9SAdzLRz0wQtvWosSy7N8NrgHFQsxOhZjb
t0pIEBU0S6blyG9IQH8dgA+OxEOsxi2NK0vQViMNis3d6R8K0sWe+5rcxdmuRBMlFFWx9uZtw6Or
TI9sFq0raz71oShE0/l8/nIry3Gu8vO8YCJvzxx40NFaDiuTOQ12PoMUIwUqJBkeSYmTkQrOciQq
SxY4oCIKc+iGaOyJ6BS+vSIQjY8oY2NEcWFXhqixoQ1AJ3KMajQglbn0j8k5In2EfRhZXLxIEQjq
QahvOR1w0dxQRcDfhrINL0C5PxiNM2pcSiIre1SY1D2Q/IyQbDI3xBISa/cPRCBFETKwNOWkt+s+
INh2/BtdhBI1CrETee0QwmIUMaVcglFNpfNEhRHh2LXYdHUifo7y6Tkuh5TlGLUiGo6kHd9AGo8O
NkRrtrIYIv+otFBu8MTGlTErtmSPHWN/7zaVd0Lx34xTGBGKuEOPt0qK49iT7puBCpB00JAXCQRt
j9j36vUndu/3QY3oQAX9JGXihcA3XV1+DG6DAH7kYwESDjk+0QdFU++/vrSEYa4MA8j/npAwx6V7
9iKplzqdk5caRz64FKBLiDr8ugUYzHngB4rkA5/0MFGTzBk0QUHnRx/kQiJ7JwxFiYyS+H04ssne
29v+4Mg7T1rwCXP7Y6UkhIUjyejb5vQhqybJYglxF5xISCFgxkBG9pv9ULpSF9TuJE034scLVR1R
2xNO1rYPLbPtxuMPBodyP3KErQnoVFOqK4lEX3TaaK+bS9SpCWBXiITCR5Twzx5ElY0p6KZYwaEi
b/+iKfa25ZxpLVH3I09mmgFztHQxrbOPPZ43pxVZDznsP/0/pm5rgGg8GRyr7DpoQfsks4LPRn3r
yD65RmL2WEH0kpj5JlFp+KUjbP//hBN/XHWRPxQ3e44LGiRCIJF9AHyOU/W4Ru11NqMPAsBdymvI
wFLIyvB0R5eC3rWMkqWVLztNijIBbaFTTSCGgPW1yYhQEzIBBs//vqYvFMAC8fHKq4ZSPbTg94s5
obD1oCdCt7rZYLpEq2jEJM55B0xBgVR1iGCIunB+8vHvvQUFY8Ijg0lvdThw5SwQXTUFUcQfua+C
uJhcNDk9BcAnPyHvFbeyDmDAmuqc8ZQxr+nDYu4EdTwW848RfWJMpFvzlK8aV5x0pXsr7XoaC8wQ
aE+z/HjZD4f2m0o3uw9CHEli6ypKkvSVfj6oFs5TFivvh3yKlGKfY0kJE/IJrtlkMqndiXybSyhJ
pwiAbL0YoZ1QSrjSRryMhH2KSNuX59+hhmsfuxxikmqKmN8riMeyDBkR0F1dHOjQYyiL8ZBgnczO
URrd7RDPl1BEo9qhBkwYdvxUvqePG7obgm1F5RqTbXSm/vDzEuy6vFLpAQmqhdkh+1IQzywXRCqx
XALLeJ1jhkRBToPo50Fh3QiqQt5rDa1TWV9slEFr16F1S0eB77+Z1ctu+3kZbFqbSK07IGSzK+UE
2sneb9anTOMeQgrDkJoUsZiCnVSyYhveGNlI+b/OBpuD6ynXsrbVzedPSo3JddR2U2Qh0b5nF/WO
29odDPrzevMguyYH/5ctVM5zJbsTiXJkEOVZUs0HrIHxesITIlRYR/SWJVsBLEU4kCdOW0XiRzyg
bF8ka41NKFK5El1E7EdkZURRT/4trb0+7cKHx/fZF9QLnDT/HT6UkxwYEl7om8gOVgE7iQAIfqTr
ypdzpDtK1iR3/1aL3LWBKm/L6W1FqgYJHEIdjod8io1i+u/aqA6oo73GnynYbuZp0N4Eqa6gTyHT
JsFvCUUQ82CxG1BZtMRNjhT0GzguREGgNRJuljEDBSKgdn5JkD85x4pI+DKdIgdkzctMWu6ZvgFt
ZrFeVv5NYQSrfZ98QT41gzi8MCoUQdVs8aUr9bN7fwWG8H2vZSy7F3ynZYTHX7t75TAubOz3XoMn
hlwTGpKMSa4TsRT+/x2LtMrPFWtk+cwGSNwBXM4AnFOVM6NKeg6CMqsUMNIfkGaZQWwYpfgZhdPN
1fw52IybbWR82f15WABfw3ycWXOFNAcqufieW/8FmpdrUfdR4TsZsRwxjAJF05C/lb/RiO9kZICQ
p59nsrr1FX0Kcjz41bATuCATEUK5Wkh2OaRA9olYZvk+3VhADcBQmAIjFIAchqhc9GcQH79wZsUo
vguW3RiIEzy/5l/xWa1FDwB+KVnTMF83DHvWL8WxuY/2qPNPZoPOpSkKBL/JqbA7RC1pudo8eG0i
yqOhrPsDaqcvwHtgm9VC+4WBZED56hskLmB6JaQ39NXIWoLsAOoXuRKfNv+wNYNyFr1EPpwyin+2
RmeplIDeiNZuV/zRSZYeoUgtg0xYS27ydLO5HB3/6opQiFMGadL4sgOCYEroEzleUHAnNIlozDPC
JiOiY+H1JwQS0COkPPzEexhQNnDwQKijoYwSFRCUBeYDMsK4mDTqr2Q+TMnp/mbgQPitZXeNBwTZ
UQMMneTHwmzCCvA69cboBT0ZSgBU1yR9YrtgFcLQlIXFzBIwJCcRhDPavl9HhpijfqiuWhuMApEB
6Qo6k8VuVW+kJlIX/ylYLjT1kNAzV0zo5qHlrGO/Mte16xjSXHoMBs4r2JaLLpcBNQknT6hO6LJx
YE1FnMkYo/mzGm6sUZqZacwN9eI7z8LXtu+DLXZjrL3+oYvXcdTUTkZQmr+7Hm6E0Kov9ioaUtFL
a8d5wDtzC+AgvIaKQa8uXfIO/BgWx2ZHN5nLLecs3bBQi80P1crT+e2voO3ce3jdPcbZOZ1/D7d5
gTftub0ulm/8adjM4MIoQGnTKNYSgcpQXd/m/je6S6pOWxBKGaBZmpCuyHwIN4pwspI1Sf2PVMtF
tO2GUkZA0adUaDFZY8+moFs/1NJ/yhGmKy2xeTv8bQDhpns8Go7YOwC5cjO6nsfiqO7goIq+XP6X
0GbMgmQSTzvHNzUgk7r3CmcjnGLUPUhgdfUjw/t7gbFbADPQNyDS2wXxNrG7I84X/GZo6tO1/os3
Wmqqm5R3hTEybaBVgsYjIDhDXGIMLB5o9tHp/c20xW/0A3uvQWqNpdF8G3YRX68ony8hg8W3nWLW
ZBy6FAut9S9ACBB6WqADvaMtGk8LNuQRECx9cF+bKuPbnwgE9sBzgsjxjEDfGhPpfkE5an0gM70i
ujFs1wekMEgRTyzBLrxURNryQ7PtbLuT9KDOvhfaNolmU1ClJBtfEzcJIWd8kYGymdGCapgD9UIz
806kLYAHtFwMD+BqPqLGbTN/BWcOtHkQk0ciusbsi7dlk0YvzI0JMEN6IkX05Fi7oFe0UCeAHS9D
2DlV9MbMCp/5s7KG7MPBtUtaVrPWtgW+eLWpIvgHcWBSXm3thPaqj2PRBn+YtnupsPxDQclB2ufV
8TXiW4b9y6jOHHhs2MLpTH2Q8Ws8bfZQrG5t3YCeUzAid7J9A0dqHIDG/R1kF0bhn81lVRzLMP9a
qodlBS8WH7aS7ViAciudywqxB7Ay825uw89pUWniFC2WG2LTkeO9NSr/2qPuRAniM4uVB+gsoPsM
4ADyCPnfBx4KsEMKjz/8PxB8GXQQAoIxfoN98pnkIZFqeBk0CKWXM1AyjxV6nt0x6MBVljhYfQDp
2AP2LmgyAagZxAwCIYGi4QCPz2uQXY1nL2onMQbCZBj9zyz4sWvn6V4fdMadu9VAPhMtLyafcWDM
MC2hId27UkL2Tplh93AWhD5HzzH36G7dIZ7NuEpcm36gINVI/+jmFbAXcRc83hdcX+Du06/QElvj
lDKhb/UUr4s2LSNzWprifoyOTgC4tYIBAwx7mLxDfJVmDDZrGcQ261mto4cF2A7ECqNegEvjQ9Nz
Ovb3zJ4+z5ChvkeT/lztWMZmh4gp9JV5hNippc54U7EuwyjmNp/3D4kZR+hXRbi4eQ8G5hBp+hax
tzPoDJhaA2NPQTN88COY9pgx4cl6rEMUNwcXsLn7cl8MkPKvl3i1Rf0tpT2TGOce4Zo2KgYs95SE
BMVWUlmQIJl1pTwtCIzQ1NDeUmzDvZGs3EJlBuzqqGH0Wm1hszEQNOZXYgIH16TcN+uLU2GQ9kbr
6esYbt4D/nVbcasaZtilPCe3GeRrJvk3m1FON4phUXB/nbkSwEarQdWjgklEoa2QiRIE/8t9nMoR
5+HVrkEMDXkrGaF3I32T7nsooGCpxkKqDLNMrPefcTRcJhFfHMjZauRzgOfQ0gbJqVoJtoWdCOmR
YY/txqIQsUrarqh1c5oN1P1ryiQ4noCgAFjWC+5rpmZLZvaj7knFR4muD+d8YhodNp1ZUqz4POv2
rAw7C9iVv9ok1bhKz+cexrmD1f2u8JCD9TiJrgwdT33rviGuVZt09DMkAhGHvqhlI9t6JGCx8xoO
u11rnjHGeEfXZU4jmH4Lz7FrkZToi9shpjaEQMNlGDeG+e7TWBUuR/9cAoc7/hYpPMif+aFBwavY
aAgFJU7M4c3jq27lKbhbvG2j9l9Xl/OqPPy2hMxfZ/bJbZSDM5KmPwWCCoGxD+qe19Nya6CXladf
nC4Ke2T5dF1xpM5gpCFNAeyXTPv8G3ZXPcIoQyUm45snANQMsIhVIcN+ep7fGLuYKvvg/A3rP66U
rlox3ip4xuxRPO7SlkaRBrdEAIaZhTXkNbHJUjUUnPa3hpGng6HKkul/h/iWA34C0snlhLX1mX93
gOVLZuKrgvVVrjR63e4lgkuAPmSXvQJl9dC/IGT+K+2K/yu/ve+R6FKOkK0iwIY2DUcpoE7MUpkI
EoAesHenxcMC2VzvP6cCTDDzTHiuJ256EbLKCBFd0e7jfCuIZWBzUNpDN6hr92AcwUnhNAswQccs
opzet3hCrAG5inq7WIdNjUMTi7wi9ezxHf7mvw6eyOXqi+IKjz39BL2/fPWkCKhnCCP/8+cB9sdB
DQiMMFGosNgQdiAJYF6io/cBZgiYCtxF6gjQlYjTYEjACkPLF5oJzF6zy0BpDVs7Q1rb6mAceOrT
czpryxJFxIU2Vhk9/oE4w0+BCSitlNUX0TGK6dLtJg6XnJX2/Vnt3NKhbN+CVj5FZAVNvh6q2ukf
xS/uqeM+xSQq6SN9XoY3WpeEqx5cycu+j4AR+yPxUPtljTqXWb0HlFGDs5wib9gskFq6iWjruUKo
cVcPvyDFssU7hyiuvC1h4e7FSYPNfx+/QkB4/ZWi4uX0gT/Htn1a2hZEs3pFihPGpFPTDovtNqfx
qaYzMWvWqYPE+JBNjp+dzUMnx/bwc8KKsQQ1TOfrBfVHgTR58bXVZ6BZ+prsPETYdP60r6c7NKCK
UecJUbfEFqBcmZNr/JtOun7HhKME5WmV+4CUvxy7POWwz2ZnyGxhQGYgD3nxn4PmiM/xpIODNiSY
Qw85Nzj8mpNNFP8LQwSXFF9BQ6tllec0up9A4elA1MddXjgDN96MIekOvomr5wCBTfA8wwtjpNon
gk65AGDw/MR5hv2RipzvZQ9N6Y5cND7IcxDWLhw3YH2mDiIEp+FDiy+t95EyHSIUEXHAaK4hv2P6
4l9RUzz0bcb82pwbpm/B1IAehxuk0fZCcgrfRrOYVKea+uVfZNC5i9GPJCUHiohiwdfrbh8HFQ4l
ruxLch86qmqJhjHFL5k34FhOrsvL+6LglMJKsYkuPS85qYhPswvkANYg+L09csIeRQaDajgR9odh
MzcjzUYQLX2+zsmf0S9jElfA0eO8U8bEzffXvmlD4wRQ08p2Ny5V6YOvwC5Si+4stR3N98e6cquB
DjPUGJThB1tNLI9DDryZMb/t29Nq81o1kbY1nGeUk/6RMJEY9KefAdcLjlhEOTG6zPpeQp8PjYHg
gkDt8Y3hveIX0T2KF20sqkwD/L5fHUA6jImsCBgcQYDayixH3HBS4RWLuYKPy69fr7Q/A4BoRcGe
j+hQ0Ab/YT8gSnCtUYXKJ2cVgQ0FogguCtkUvJ4OTTWkmu10qMwK/7kmx1Ei3f8O06jeXRHcbXO1
ot62Ea3iHgeBed22NlKdZaRSwH91P4VclIFxX3JsxltoQD/EFOx6Yuye++8mWb2gIDvayXAQoSGx
up2vvVCg7YgbrdswpzBWPCxSuJxmSlsgpRYzU6b8j2l3/UFWE4Odmgc+0NocpjvOUgByGFJiqsS4
MR6UWyyvisNlaWBFwODQuxxlSlUOHoGxa3irBiXTGeT7wLTEdkEV0bPgGPBchaGg+68dRe3utvtw
1JNBi9VQgjG53aO0paVpElgMEOOxy5uXdVB7jsmSQAMBtR8ALWVhKfRqqFe/pVl9rAulBJrQfV9p
j94Kqq4Ar+9+p4k+TFiaiHxGgUYFjqeYflFdXpDj0o23n5WD9not1auPRIak0fHwg5aTILBQF6lO
2USIWiYnj0o4Izn62EBjEbAG7Nm27qDAEK4SdcvdD0kDA+TXG8M/ggtVZcgSFTj3bjw7w3KH744d
GlD/dIhucCo6K+Ocy/BZPE/izbpjo3duu38C+mRqmifB4TdR5lHXBgn7JrOMop6HrsHH3j1PHPQE
IgaAqPMhBuUTkgRFmLItkbWYQH3lOdOn3XwW2nKsrrjIYCN0ekWkyOG7HCCWnv/QEDYwnT9eVhzq
vd0DkiAnKJJMG6TD/mjfRJuu7rPXd+6NFWCmM44SOq7t4ZiACgZziCoKl+HwhGJyeMwATI6Jigg/
m+UMayv/0AU5/qYDnVs7MMq7awBIFK2JegbeBPgrBsxwwzBdEhy+kFfhJPBGGJT7DHSEP3e481o1
JagfoMPae9QSyE4tA4OKp9MHQNKxMpVnzGmGr3pAinUNSNki6s8Ox8PX2kAFRYsg6i9XKD9UAWpZ
HLAR2DKDdQX6bDMEbRm94SiRqqwILL+xkPnBpSI5AbiYxH313qNxlYfj7gFcJHyGCHEdWgEisfX9
Uz0Qdshe0TO8kmRNHnt9w9oUAiWXwX6MQDWj6/lAWADUyT/fCkIlQiljcoM+hiwmCw9ubkNv6wr8
gz7Wk3OBJ8JvwXFf6RzTmyeSBLLSeBSZOEAdMQTy1/vbcXkY9UETZrfKm5T6uyGyoZKmEQDhGK14
aFD5WGOUK4FRV4G2agzfpYvCWNt97Ic8FuYPAJ/9/g5JjZU+uFqYg7IAlODrIc5SHFkpbxGeAuc+
Fq0FpgcLegFa3/6isE9/qccMy1hjsSFUHCLXi2YXat4oyG1lgKTcbXHkOz7XxCQonOLvBE9nKW01
pWXjcaOY8YpcLs0j1dG7TgJuS/WYRFFBWXd6LWw09mqTD6sMfpWx/4lPOyIGBHrk2vd1F42FfA+E
XsSzN5Feem1dmKX6XIO29x0XbYA22bAXI+VxT2ZQ5wq3o/tvJ80t9YtUNCbnvWGCXCU5mM484Gns
EZKt7fxPpZ+F2kP3xCx31ouRd7yC0V2xergc2up++gyM4w6ndugWdouw/PwnH/GiX0mZDgnjHU6x
J+dXkOCC2UvRFRwwMWVgaUXI6e3obIO+Ug6Lw86V6BN3I1o/Xb5+DmgTvSXkcJHsDnsIhY6VfWsL
cYQshnAAQ8sCqerCkx5uROKHqhRxsX94WPy9uGR0iL9W5B6AsoKGFjA9eyHtWxtSY3ZTD4XdA17s
HnQQlO1/QOPJ6aBeA+l8sJoIDPnXhNP14wntdqQEhyLYSTxMCI6b+ubTh/4AqXOHxUb2xhDFLmG1
csTsFl0f1DODEU16qmzow+0e8izjJUe3gGRdMK6/db5cfJcd7MAgliqOgK/FCW7XwHRITqQdDXqH
kGkv0Vi9mQeywfaQDv1oh77QRrYXKmkkbRE6F/kZtzd6nFek5sR87Qk+vwp2DbmgNWZYKuQ8ca5Z
HHjlucXalZXDMjOIZJ/5WPSKkxIt4cdoR9W0M0yCbL7Hpb5jKws0Pmx7w2KIndOKt4QaCott9GVa
iJxZmQgWEkabo0gEAUMixZEuKA2zHCbdfQvWlYOWiUSxTXWrTX3RETY3hwznGshq+GvYBtnEtI7B
FeC+iTGfI2W+sB+BBe9l0HVd8NzABtM5aTu9UDdfJS/htdLRfwDtfF3ITmj+yRujc8ZhA5nTxU5l
GjtRJwC21JvCYkexTYACvDcJ4nTSIknZT3I8stVoQI+AiWouM2057uJycLuFcXasP+AMtM8/z/s1
XXl/Gn1n0TRFrnLIZIHev1AxhuSEZHwRhRUi3nPkThlD/J1OmR0RHMegcESxZtid8+e/cSpkIYp4
cSVAX8vdkWizmjbFkdp7g1afPUSs5FJYQ+zYKf7Kl6Msnm73gBzDByAPolp0jYKaUFM1hxgq/ulD
zgwZE42u/PyPd47DIPRqAng3+rKEXjudFIBwjovC/D7OGwsHAwPqBme/7qRnyN0Ad4sZR5rRde73
wacL56aOR9B3uCbUeIbQZInCcLpYwQGpcYSvJ+U95CL2yDgfQe3hMSawpFecwlBgZoKwHx1ojLAG
l4vcKsZFn04JwZCsr5acqTvSy0nyPpGqzfpbnETXsB1/YevQvjuwxTuySHUCfme9uC29c3t+7EwB
SwUxYc+sqUyAAhFogYl2dtdDlz5alwHd/fDYaAxSkfC1b4ZXyPzYCPdp2+WL7WANSdtF+gAyMPIA
sqZtDR2tACQJXrHCZyH1Ruj/hIxI7n2e1gn5IeQD8LFGHDznwKWdmiLdzqV//T2w7hIFih2FdaNR
Zrm84bR1ADMgGL4mc93urpi8g/pOiF3JkQK2OZHg6S4lbMpY8bv+3QYNpzkbIyvtHb0zYhZAzS5V
s9YeDjUMgF442NBcp2PQcdAQCDbIohOQRZXbW2T4rwFBv0V0zHbxVALd8IveBogQRoF4abJ06uWC
gyqBHGgmNB+t1ux8La049R5tHCI4uqAjCBsBQDOokp//wNrqxjGXua0uc8hmcT91cItsr3Yc/rCw
hUl98ft/qQ+sni4cklmqJSIIYnHCvge/YgDLcSidDzIHyi3Q8sw4OUkzF42c15IGIwCE+QMVAIaU
4szmkutTyL3Ch9/FHVTm0T9sb8khb7tsLFqLsw8rhLaGw+2jYkLXg3YJJdGuF0KagGzNU+PqmZso
mgpcKzopE8lQ2aQo5QTI/PROLVgXYxdRSrAOM6MEdBiDAkW8I6BvwwC2nJbeGCFNYy3jUCrnEh0G
EuoJ9nKIVsINwfTMyRYyJTkU88PGjnzBRYl/ExJR6SiZZINND6pU83UpA39udvFsEXRkMr+XACnJ
4QKtjmyAexc3yM9wkYsBXz2DWvHIPcTJ4bXCLuOvNf8nVUfe/6d5PzfdV7THXf6go0JFB3EGwB0q
o6rMBzhs7ijci5NqNPRtRoYRxDAX/ELOO49qkOvaDDDRVfPRtUN4RP4ZW74bSYgiEeMvjilRPIn7
1pi0latKCBiS09NJFngIbBNk4YYofLrIIfJbUenYbssSFROyKxGY3I0ROVvMgplunbnkPUgO53Ow
WAyReRRsKHgIen2kShzSXF4S3QsTSXojguw5wrJF1wKPl4wNtgERw4y+NwY+wYRHnzYPp+Mlqw4p
ZgDXINDmivf0qweDfZJp6NEY2eozIFoERPRMNYbe8IaE6y0jxo/YziQ5q5dZOH6b5rm/MNBtx7cO
eHTyZ+wfNUgA7oGGHstyB/z/ORexC+mQHzpRMRegRDYXr1ROZjIZGn5P0n+EDolUvz4V8EugVZZ6
pnlFO58moOAsXc30vIDsEK4a43juNXPLoXKAH3uHS48s31oq0nKagOk90RylhgRqYaECZkcsV3Ed
EO0z+y9agWMxYfZcpub1MON9B5QVuW5qnUW74McydKlYWLkRSjcuedDMdLDXw/BSXG9uHpVZcQC8
EKU7HQxU7mjnYounAU11emoUW4SlC51JBpssRLu9f0CK/C5lrpwu71dLa7tAIdrOQ7Phdxw1epRU
bS6KFgmIJJNBkys7TKSTi7tbFSz9nQsP/rH5WGB+r31wGTqxkK4PKiu+4TUP+weM91sC60EJe5A+
rEGna2YPr2xR2lhtKFgOvoSCTDcePmD100wo9Y6MqvFadT+0wzkBT8ySGVpk3//w1tt9zui1Go0y
YMJ7IFPVVKXethBdsr5RCept9zXnRWg9JvRS7Q6S9WxO+Am4733duBklX3E6RL1D7TnXR3BOP9Pr
00+tXuwDiwFgC3aY5MfUCRVJl5yrHir+LKVFCWb+2Fg5iFbOyMW+1fY1sKcGkmaO2vd/TtwKi/1l
Ankif/MudAAZr7bfQR0Y8EWAq+VsQ6sF987rDG9l+MimAwMtBVoMVryoeGSE0drbZ1S6a0yXmB7Z
dHwY2X1iq61NhCqAVU9NI4NkZF6DOnhHp+yz6Fur3OkPC16mtrtaVwEXyFmH1vO+nho+IzYEM8u/
C04ZJFmiqXqgEHnh3VkEeIZTOUHiAaYmGd7lIX69Ykw/o3Ck0yySFBsurtmd0L7qAuU+8P4uO+Db
1oO9FSpIPNDksMBZ1OZ1WEZV7N/ArJ4YlrYWrwi3oXvPb/Vp83w4VV/0CN/o/eZUhR/wLT0pgfqe
gcDCGEDlP8xnvNVqMurFNebwgGsN0td/t31KFRXGEWluBbfr32ADIYqS0RJdtQZmmPWCRQhhDyXm
yn5eDxBf7s698nImca+/H43QlNpdEktK0AMW14HXdV7PcevuHNEsoPi4rPofSMOq5nbHOkxsNWyl
y6QKv+99EqCalVInxznCLYS5zPzAfN1CEQGLBJgNrX7Nb7wfjuE3F619q+92QOW+xDvDf6xy2oci
dNzY18ppUz/Xe00NO4wCQYTrtgp57OlVnYH4BHKhGUr1AyOfpvEctaYRMy9aMZfqwPFz+Vk3VI7w
UQTdhMjibdc9FkCvIIJhCakBNpCOOEXhMwAWVhtc/gvmdFZrXgOwMB6qW5Sbduy0eaQSuxFARtf1
vUKo8FEe2uXgio3J408pw0t5yP+0L6iWl+q0SoWRhZ8ygwavevm4rdywK0LL/UlBAvSgQi3ytdDZ
2/08tW6vFWtOxfcU8tStqrxr5+6221PFQAKApULKohQ0ZGJ46M3oGe+qm/tKgy4dNWUut16/k6bK
nAd69S8EvtT8Y/cLyHjJpORc0ONjb1kqiJ1flsU76MbHbqI7TYvaQx1p9UC5HH96g2sZHeMHVLEU
qFoJQq4Fvp6JTOp1e4GCQcXnS9tC7VaD7rPtcg80gtVx9z57cYXuyYqObt7a9NrLH0dTDXa8m7iQ
wykuW7XXL81pVDGZRiTkQ7//7fMPvQ7fJA7J4lNt78kxzSB0o3erFdEjn9+psdIM1YrO6AN/sqC7
0WI2PovVcfLx64rBSUOoxJ/k7dZQyczbNcR2M9dcI+cYr3myKEaRgDDfpLxirNEDdGd/KOOww6FT
LCk9kdWCmI/kfGeAKJgo+wVeatHUDcvBKGZUZ/U3W7GixUiZY3FGcVFNSMrRiemZCaPifAS7cdV9
ABrTlvSKMUljIEeWT4pN7tQ69v54IcAYNl0UJ4jWpHdWjsT6l5l7Qpq8a83oAkv6CUIGdABAhdyL
v5BYnlLm4KWJS9NA+c7eF06Oy7afeh3OZBX3y+/hR7qhgEpk9JN0/IwEuW6878dvUZMO+bu4MBYD
BacPagS6CdVMVfOPb/Rg4ycr5qxfBQU31ddvP1CO7cmtFWjw+OEAPII4QS4K7JcaqAVhpJll7UX+
XP4eQdENf29iCxOr2LqWo6SICsBehs2fv2T9jFh0rZdTSy3y1h2d0ailAv7rORd6HIW51u9/9xrG
DA5rTAXczsPDNcKg6xEP3/rhF343v9h5GOAGuJ7HDlXbRV9qdg6+84qasZXfZ1m1/9z+UquGbVOO
bop7e+5jYB2a+cMa/OnfX36N9TWqVX4FRq8J+3gd02E2+q4OGNwzRlQDNwsxE33UYlAYpxPm0ufH
y9XAgwARizns33DzFEerxi2LKRZ3sFS6HuCsW0jGgpbO1RXsI8OBdcDYLr565DLkVlR8yvoFq0qk
Dy8YvENpt6HMa2HruBNBNvovyNA+PASgKlhMlsEcmYzTbmbMIrjeAAsU6xdb8Iig+WdRCfmflYkI
ORVEw9PG/3jdguL2MGDTTZnjro1hnk07hHCgqIPLZLvHjVzq8y8segBdy+3gNoBGk7vrvmJO8g5Z
ppUQSnu+19rDoKlg3ombT8F9eajh5+hkhxtCaTraUQsEXsOskOExmCOAuuQlNqQzuL+k3ne7AYkM
NcGgHUv1OduiadB0zcE9t9Y9k+xVsdf/DCX1x5lUdsLenaFA/mK/oZnzjAbyhMPK8gEF4uDAiW3B
MfuntSV0I28t1sprnllNDtkOUOLB2O/MIelPktWTsZRgz8PcBdroTxozPYPZPdKltAdtNCx222R0
b/v8OnNkml2aW9EgxYHdfxJDdUtpO0fgtIOByZQm8HQa/7RidyWFcd/arr9M4PqwgtrA09eqYsd0
KXVr0g6onFSm3BAlLFFrcyBerOC5KeFg3Rl6XgPCJO8C5m+i2ZkExUMI7fxikP7Ek3yieD9rO0Iz
bbAFilvn9ge37dGE36Ix0UFMZ2OT9JBRqPxZTzGIC+yoM+8t0cc9ri4J6hLQBokmEPmpbTIiIdFG
/WP2jhQmVqJ0Aeklst0CEUvGO9nedLBcTuG96kvGXIL1pgzjVInGomdMxeCDeWJtSH25eBCdSLOE
IJBhKmSq9MxNdcFZxX6hgfGyqrXC0uq7Qly+tExSrmzdoFsJWc5icoYQAi0GFPr+x9KZLSuqZGH4
iYxQQdHbTCYRUcD5xnDYAg6gIgo+fX9Zp+NEn7O7qvYuxRzW+tc/0PTOlC3CRb7JwOtJbecPtfXX
cPI+F6ysDflFuB37LKxPz77liIUauwV9nBoABR80Uv/6Gj2K2ZP41eK1/nJU9Iv5zr2wRJ6jQfxg
QKljLAHu1prphvvo2Y/+uAdVhlizm33vLvul17m4rFMCCH6bSzbKLgcocSUEIW3WbY//ML/Fds63
BH7YILOmHRnvv6MSH9xgk1I2g8MxsJkkhp9cD5dyzGGbTaA70Fk1F0cfLnVE9gg4FgzAfuxS5rH3
yRCaqPlsr43P+YPdQIIHG0xda0iWe7rpDpe0fVSrcFBHWePAhWnIuKe7v9BSlV+r/vkY3tRSI+IS
igpxPBL3B8whuDTUtJZLqQpaVrcleOAcELzAF4KbF/hi+GG0bUH3GCopBKIAxFvid75hkwdNUKUy
de0hV9wgXtFoMr2D1Q2DuoDvfXX4VGH/kKXFJ8fgL41JUq17zo3hMrqam9lG0P/iE5MfyKR9HhZN
WvW2B4ldgdnhFawoLmltV9Ah4KZB/vD4tXRNP5x4D3hdYkgWD20hVx6PGyouzZ+kI8PXapY0wavj
dXRkIARf2n/d2ewC4AlFX7SP6gBDCz7PXb46P5ZEZlUIjR/iflrQwwDW9JVkE3L+9OIG12MzL0c7
kUZpQPN87k/V2mCm0ICM0VgkGgR1ZRfcJo8CAQiyEACaOdNQlZfLVANjiIucfV7yeB04O5zVINsW
jBDxTMHOWmhRZB/sCYTZ7DB0uYcVeEqJDRcaVyMVOHD+uggadiaDq00OF/qGbQsQaUaOMyJkO/ua
g0kLGUritGJKezypVTQA4FKUuT3/M7+y/+mqDTA0hQ+VjMiqbRXkM+qtmvHPvoMjKQkMUCE7V6p7
hJ9n+FYi5QKDnY9eGKGj33KviOnGiInnTBq5oCEW/3O31S6ESV0kaSE09qP7QvX39O9zeMKY6sup
CnwlfMKr6NhAQW/u+qnNYUcoBBzqGdp4S6Wxga6QD8EMTaHoTAxBs5uOc+3ZkIs/OuOXDnO1vBzR
kYD1TqvJNcQUiw1yBSK5vSVMi8HDTgcef79SQH0OMFJZ0n+AcIeL2dNdXlbmGmOc3tIpV/xnNS8S
ZG2XShhjINATAROj1m0+GPrFdnT/4ybLUN0jnTZmyfQ07s20ykw6ojN5y4qzdgpp/u/eUbz459dG
qIP1RiMxpgDEADO5whZotrR2O+896iJYmylxAU6v2AgsgktERQV+f7zT8CDwqWEsOhfiBx58RLKZ
exA8KNWTFvwzQ+fx3KB5i/7qapfoIGy9Bck47csH40+h64sOF1L30KuUUBwviVGAOvghajSOZpdU
ohdtj6lhlkB4ZQ8CD2zQgfmjeRYb5B48X2sY8h33rjlo7P31tO/RYIcptBF6fDz/5QBNNVQmG1HW
jYSOQZRd7QzpMdpX6FE7h0g25Fdti5A8AsgakcRx/Znw5MzPxcKrqTeD8yS6UX6EDfc2qaMT5rsO
03aGk2pmUTHRZDW3Zq8Xo4Yuqaj1lIlmSh1JRY4VDh+udS6e1sMZaK77YmrQGlh5Ld3qkJj8dmJW
XDsrErh+kLCv5kCHEHIO2SeYKrnxwF306aF1jHbM8uG1II+Zr8LvF171YKBPH7sLbjK+Apuw2nio
ueweLsD7qM/RgKENNTzt4nxabru3vf6i8hVnH7tbjg2oEpdAH5rdrlsCDNG10//QXjCbRq5wdwdq
1FwG7385U7CK9Zs5TKK3CfmtV4DHDR6CznKH3gGE4zcU+kMmLV/fwvI24Gx9IJX8ZvXLzQxCyDqc
ONzFhmtctgVib2M04CIvpiqDJ8G8jpDZ7sccq/3Ikn0yof5w4FBs9FpQ+eXbJicD+573Pt15Bg21
kdDIgHf2Hbj8t66Jwa4So5AJcg8m68GkkQqvpBodCe601eZJdeNgqX7YkhqqAjktCjwWt5qxHXTr
M8WEcvjPsKct5q8eZcjfQBMcyn+v1V8dOcdBTKrZaMMK9FEwGRPyGD+W78+oXH1jgg4JOwRq0FVg
4XpqDYR/NBbMmORgroTwSlbHg+dUvQzE6HDoKNfV6SjKFn+MHz9YJDtGEGGNM52r4g7Lw/F/wrXW
jXvggX2m9KEubjbJCU3cenPt0pHpIKK3tgMch3SvN1YWMNVDrC7Lb2l14FCLZOQ7D/fvMxYOzwDC
NrZb0XtVC0cVa8XR8VWI5UNYK+WPS1phG3bSDO9yODeYELaQxGw6HkLvvvuyZvMuTmoVYtQby56o
pcEZCuKQau2HiFOHFcdcuj2iRQcqoP3mv/J33BEkAatv59Vqxt/uqQyOOypT+lCVckD0Vp9AWOB0
NZT+x5agOZhslfbAHGzv1GeMMnZhFxhO49eY2f2bn+UkiugSrPltjttRZzrmiAWxZ2B5IWIUbUhF
XA7VbsR3dez0pIaIsFdodz8vxEWgWGSxMOmBiTxwJpiiHaBxKkErP5Fh7YOZcnl1aZLBKVigNPry
wpAI+Y9TYi6i6DiDBkhqotJe9KurmDIJ9GvUE5f4pEcD+TiSYrhkES9TB2umcJwcSvc0RFJf2PfM
jtvsTPvyFz7HwzkIR/iV2U0wPh+f+oF50ykgxOUpQqUpACETJ5XyAy3jMbK3OIO9fRzaecrdhgq3
5BFhG73m0R4a5etXmzAPRQVzjF9nXAVz4y6W5KrIMGwOIUFx/1k2rdca6UsupuBY8FL1eniVKZdE
5vukJazXL+YaricDlkXg3e1wuYZRAwMeBEETLtpNxlJO85aLYL+pUOC9LcuKObjGw5hx/fLcGoGg
mwEW/L7lHx28DJhdwigpvFHkzCy+3Roi+u5Prb3rQUMDKxF6BCRZHLCTf5BrCEguL2H82n5jiMoy
rNyTNjsndnyxYmaxnRlyKEKNcB3hyv7Ktya+HyAAaJ3/uCzIgd4+5o0eCgnuPuzUSXD5lrNeN3iS
QOi1s1H3PoZioF/c+xm2GHGRuzEMD64OZM9JoOMJKX9JpG876bYHnV+dLC81L66slOBYG/4R3Jqh
UGOPIRF00y397YHKD699GKD+9Kt5UxwUFRGPOfNzAN7SmrLmO/gzFFO2B0s5z6LOborOgCaZJUd8
a9hI1iHrj0woKi7umAfaF/7pEm6k9o3iJsA0YrIKy+B4+wiYG5Cceo/5hSmkPYB6bv7W/WSSNqv6
sjCeuFsXUz47oiW0DzNDnNPKRUQBigKsV3hv95e7qRFmCPkII6NfiRyH2phjokXP2etyljGttSIl
c2d68/uYDqeXEfW/FLRULjjP3kwd+aJNZUPxiKyAITNDkIyRmhJgQWS7xykQKlxWO0/N8kx7hrcW
rPM3LmJg8SG5Rg75mi1oSSpMiiEr7YNK62mU+eD1xSTkHt21sIBzAZsIzEfHCOAFMdGoMFDFu9Tq
6+HzJZ/cPf1l0YwKwiMg142K8DtR3rAehRPCdJS6fzjv5wUTob/3YD6Y6R8sEz1jRyU+TMm20T9u
b4fQn8yLUjfzZAOef1u3LDD2f6gOyokIDOrrpEiuG5OKy/l+RcKRX72ZQ+QctoWphjxG9PdwLbEh
nemLDYBSv9PzR8AsUMlK8cxpGHv0AwwVunEfLR00U7m6AwajCf6ncr7O918/oDX8mpvBeifus73X
FnESs/fjNvG+zDgSSfoE030roKUMB4wy2FsbJV6/UzObOUPG53KTRtnJ6tsedZVshva5vapWzQ6v
acg+BgQ58/y6Wqn1xe3eU6mbbkyRspPdRCwLt3E44ngL/uPIDtXoXZiVmECVX1ywSHDK/xjeIUzA
mJFuTTxtL1CJoHlpo4bmjY72xk8GRm2+Q69/eG1VEhUDLoJ2Dt6HPbyzGQEtHiHYdVgPcNPJC2eR
c36diFu+fuAfCrmjuha7l6lj22LheVEwtWmgx9vB/bTXC7Eh+lcltvgdJHtf837bXkoUwn24XFZJ
+4JB4d/lyo1mhPeuyhFGbICJhhpZaf0xGOfVGyQ4mVC/MHhLTKe1dJweY+rd26yNcKesozPaQnYH
yp1IaRujOR1pRu3OkmvJ+bQKDZtzmpExvqxIpcbnfPHl5IXc6zBi2K5vME7gxmjmt2B8/PMfcxiF
L6pzkwBuBVhwWP+45SaU40rq9i9XkAkEk1NCy+70E2sOEjVrV2aecAiCw3PLWM6ap3Ytosxpjxxr
46F7jfM/9zfxiJWFH+EgC1Xj9tsUwnABcSjjtGfu7oGpWc7AV5O5S4NJFi4rt5bfCe8cMDwXerTB
qMrEqrKb6W2cHm7QriFZ0LYi1HQZcOKwMTQzVIGW4c6VifJuJG5Pp6TVk53aH5jfFvI362cwMmwp
RzdaORp6OHGnTCWiK00thlD4jLWZR8lifB+av9kXRMYMex/rdP0sYeeV47BZKXciNqBmxliUuIzz
sHPAXSVQ/iWwu9/iHCqjluZffFRv/tnk6xQHQOT9y9sM5rZcU2Voz1GvtvN8+h56iEo0LGwZetBD
qoyOiW4BVoPugDSIqPi47H6cdhSflwsSpWu5uFsIAm5kj3X4pUwoEasG7/M9V7kTBPTRhVrbzAUE
wD0SY+BySUfahWC0ViEbsxruPiog98CfesHpe2uyfjsa5kklNRT4kejMAHg7bKl0+31yz3EZhhAZ
upPldUkNdW7juQtN4AQAv80oVNigUr3oHVTyctXpWt0rMjaETEh2Scvhpcjfy5vWc8TTFmakHbXG
VD48RTujATUHoGaK+QGI79XxqCIjgCbnZajxFJiAw1TKBBqyLXwTxsOnreaXoY5jKhUWrsjEX/WX
qndW7B3gH2U5AfVckYzMUsXYw9/k3ieMl2uKme2FvwZvDwEh7MDf+bBRQo23FFQq/MaigmxUYZ6p
n19ozrThMbbbqL16x3W/Wvwjhm638A7Zdcqt5S9znNnbc8Qf5IT5Af5C7pMui0GpPUfxir79MNUY
OpBeQZVD6sVotxlNvwH24/A6f2JK5QjNYXQHipIRFuAYh78Z8ufmZzal4iImk/3C3pqDjw4BI2jK
f2ZmtZ6YnNx5ZyVXCX4QV2sK01GzmZtyc6uRvwVl5anYT0U4fWxAijBKVd6PGVgKNMzF1B6uIWUr
zGObb96n4qcI4G0LdEzVWelpMtUX4FsmbKeGCbpyyZ//ViRtolFyW6iZrDLCXVUykAX8zJkiWC81
88RCm+K5MMwv2oM1pBH6VsU/7E6YOt3Wyy4FRu+ICepSWcIrdRe/SWlQBdM39vKm3ofitOMORilE
KDQc4WvAYlF3MexERfDAdpgsWdZjFlD+1IaLnujttD3Fxnt10TghynyU7pdJGiIlCCSoTegFGIwh
gGIahHJETZ8AewKw0tkTW74C5pqN88iUNAabqY/agtPPB2IV6QR/bBCGBFOwgCtcjCu8oMxqP2zs
cvCTUY9UuepCkdxmkNaUIAjc4s4y2jlMiqFwF/TTPIN/gUQ9sbs7v8YGJ9r/G5YxbFa2zaf/v0wN
yqtKYWBm9o+IBTWaaFnQGxbYlP9u+aFI0HDApWugSNEgvmdskdwEa/7ZbGpzt5tRnl/d9bp1VfYG
RKSNKMdVqU4lxHPr8xHcdt7HTrHGzuiAFYakYJci4o74x7qHOj5+WkUj72doOSXbYAhagmKy4rxR
/Mpa6dtV9iuOrzAhJ++OSVttxEvYalxhmkhW/z5WPB5GUQ8DskM9gyvepZRVvz6BmY6Ga/8gvqbh
89iF9uTrUCYLgHXeODLJLbNcvlQsUMiM51NYEabzwlobc6zjmBpg3LStb4PJwftJ5T+cn9Rcf5zD
/2oLZp7P8alSycvjIdRul+m+F2KYZfaUDzf6weFDnNtjd7xcc5dR0v7si/UgWfKcTZX4WFbqWxJ3
F50fixjexs2iVMi9W2P+EpnjkGbvg0cmgyeB7gPX6z/M3Xgx9PJgw/0+oLXFcG0z7Digv3AsBhVj
oj5zG9VLw1IpdJrk9nHDZMRaFVSjtq+vN0HbBxnj7yvb4qRYxzUOJfKFTgoUmZ0m2sBDKn1kF7jx
7mFl05RDeuplp+CbWvvc4uRGz5/icub0AXfNfFLE3mVoegEVGG3SrREriE0rPN8E9rGnWWVv8BbA
+Sq3PI+nQwcyHsMEvfnL0utbYZyG7pJZ70XG+BJ8TYnRYHiqKbLenD3AqhcsPWHlT+LLuPEDxkeN
6y3gEgrc8dQVXqZWAOmApE5tAZyk/BFzOVSJ3pewNTvvDIH84Umpl9cOsutxPjkn5kmnVcFrRJ7i
1swltzpfL3+b8QWRWE90jijTIWjQJDtf2XQ80JyHALbJdGVHkdtoY90T4bL55MtYQpTucHSm06EX
RmFlskoGF7pRdOKFletmckCXdqCjQ7JarjAeh6gB9O7sAjDk1wQgLqSl7oEhP1GcKE/I89U885zt
k3E6nShj8S9MYfcsUpeOQCk9MQYIrLaQvL+7zdv58ho08C1+MKykq8vahiVeeW5Y/+HLTksuaUgX
QHdRsI9bJkoUle+NAzcAMk2Z2Q9oR0PsLZXDE2E40nPPvRGlwOKxeMguuGeVCzDSYpPIPXJtmubg
acd8UstO26b5P4cXC7sj+d4HXr0NKtzdYvyQrhIPE4A7ju4/CKIiOcLj4RNUUGFnAgaTRpvO8r1/
7dOfVaVmIK23E2fgPz8zTsVgHBieV9gLnEpojpfNHeo9rWixHMbw8ltu6pxuE5fHxXrGwcGqFD5+
XYVszPgxCWG4DnuyYio8Tx1Dm/XMHVAl4mk6z3HYp5zjoDar2m9f1+3GfGUzTWl+KXo7HtjCsO/u
Jk/GLAKOyfY2A1WjWL1H6Wk7zcaYLS/u2GZz07/ig0bps+V+IVMBzoF+IxWIkwtaT3gZvW2UqrtS
jKG/CH03e15dml4kooJOnXaZNFs+DsRS/xTmtPvLwbaPci6xVOIbf2oJyA5EBTrPvYjYpRQd/98t
OoHQ/lEWKWghAGsUhag1BcVRNk5fp70AiHsGr9KliSZ2j/Lo7bXAmoLtZ9SFg8yhu15PYXdzCjJP
o6ciX1WS1tmC8qJ4NiRRYPVsjDDBQP7ygu6664tDhyk22Zvc4tylymzkw086kFGDi8FKjcznGs2S
RLAkU5hB0PRIkcP8idd9o/KT24oeKLcgW9HpdrU5yl5eFRws6KOGCed4QmFJl5FjEQgwITB8Aoq6
4lcJg/xlgtt4clDJAEoFy/obs1LOX0FvraFFoDFhvIFGaxTZI8itFBeT22hsdASwdmvaHZDeriEb
uk/hu7fsu+AdXBl+04EM/iETOBvY24xCESKI6Cgi/43sv+krrscMCbEJogmAGUelB/sF6vd38a3A
8a0KBqHVWT3/GODdnYYe6s6Y49+4Caa0NYKtDKCIfYVkOoY/xcN1mDsfL+pPvzU3ovU6MHoqFx3x
6VPV2CQo4uZ3FdMaBT1WB6myGr9AVQSSHk0pO7S1CWTTeEstfuM6QybFjfqcMh3FiTW5Xl3t2Bk4
QN2EkCRul+p7fO9R3FVglE/rbw7Xfjf662KC8vUHc0JwzPaH8BQXTboocnkcnPAoIZsgiu4w3FnO
aDa52uBCQhNXkBzdHjyyL9pT9/yaECRlZlAlV3TNEfHemjiNO18ZGtVIb0xQ/R7mK9yaLdaheWAl
fOJ2TXWPDvjwZWP1c6ujtG4fyiMznTEapEyp1OU9UZgpC/+NWhf/CQuJwTd6HGAJ3MZJy05V4jqR
QVj0JDCt7ejujP6gV5CB2IaPGsF6AxVx7PnhYFOdtPwT16/yPwJqY5e6HMFcZmf1wk81VHQTL8VR
dKWtpOObQ0pF26NOC65JHgHZ2+Cyp37U68nTSQ9OjTaCa0HHPP3A2lOs+NcG+nVJBf294j3xo9bD
2wCbfBi8dwljRXXZzeYI2QVyP689m8Bl+cp5hISzpo/gX4oKTvGPg1E6Ioqws+FpKnUGxxUXuM4d
p6K3TuCd31CFaUzM6RRH+fnQPtQ+LwMKCohkfRjdvQcVwr8UOtRzPZMaxR0grpikFl/CkzNPWNeJ
RTdXaZdqTnR+Q2FE6eRqunmOqVJwdoEFDKk0brttcTcT0pRx7m04vigAoDd+cpq9kpaf7lH1SmwI
rIueKuFvzP3D+X+zPG2P+lV4RcuMH6jqwBukkt7089HN4X0o9sPXw6ZB5PQgbzN8vc3bxUF3BWLJ
zGWCW8jVy/adxBrjkwFOqHu8qvlQ9DSpUcA3LJ1h13yNhgSjrStI7D6yTv4MoUHsYSY/isTJcV7t
ZsBzJV8gfRCTXTgUWQUsDC9YP2e3VfWbwsJUxzdgBJDEJWPQhvEzNTOO1wFsv4oZptil9q3llm7F
lNRssAzCNcN9NpKA66etEUH+QgvRrNvkx1f2E/vSt4lM+1U7996E3LQwtSBgJTZ/ivqmib0wV7VA
y1+2XBqUjz9Z84Xb2jTCe0dMzYb+0IxfNbdoe8yd7+YDi6wq0w05zdAcTNeqLh7vorD8svgML94h
hgCrWmAJO4ecN0N495fZ4FiYfg2xVitlPHg51SdQIXAEnvP8pzUvCJ2G2A/cXKmB79LihB0t+Kat
2+C0lNmMDhy1CuotttGn6uNk4K+Z/NG4PLD/kD/8Xn/4cIjhGZ+oj2PglEsY0G31s9LEfmZmX1Vv
YOqatxkamMUGHSu3FpRuGFjzBYgg07fU2ryXAQ3dXeC9jrkKynsmo8oN+cbGjuj7IS7NHBbt+OWR
VUEpodXQaXAi1uTCe4eBtZvCYOqEjr8hFmDxm0AD2Vj+rraZuOZXXJGVk/s/YrZRnD6NgOKtzBV/
XxN+EhQqOAtkIh/r8LjalKnpDx7h+87FAKz0MlcvnGSLPwi182Dfk3t9t6ivo6/ZYiSE727Q6LIF
FeN+x9ixwzzlDJFpiPWi0FLpW97NwmVXzWKHKkdevXFpbVa+4xDKNYmOieNsupX0fWf19zdQUgOH
t4Y3+HzobG44uFr/qrCd2F9cSKhyYbXCn/RJAI4plTqMgDnGOCww7Wb86XobSran5vv7bKOAx7YZ
dDW/DWrIP/BnRTbf1NbvKYOLsQ4o5JR1Vux1sbRdVDPOBabYOAyb+5fAzNJaPeCgB9K9LVzdvW0X
d+r/n3wt97u1cd7H6C9izwuSGbaOeuxbCrJzZTimChqH4aJD+W4x9WNOlzL9NS36BipHAJGpdzcD
y3+uiZAY+f11sNi7rVm88HikLEQJ48y3+KmbHw7FgME/nq0VLGS8C2L1rb6vgjB9mG6bEvN8eTcV
qqb7mJY7upjBKp9pE8cKqq65WXUZMdZ8unfO2Ul/A6GHtrvmX73xlKZd+ZPUp8O8wnBGXtYKsEGe
OVM3EfG1Bgpce9vDjWVGLNq8VKZDoKmd6ArXRXlFQq6v7C7zhY6pH8HIL4zW8WkOMk0Ew/a2SJ1H
1PjlCal+M8ETlPkpu8eE70n7xajE5MxZAxRHeI7eRTBYt7k1wbyTDyIv6v+HWKR8GCxUHxhTpO2p
diYMWltqnjUbLlarTTaHVpdK0i6ZcHEuTy/heUko0Lrr4TIoO5sTH1/MRyGcNs4RC0ds7iPUBJFX
O+oWMNWwabn+h6iN37aqunIYRoxUNcmykmMqZTOuHbkZOlbjq7kw1MBkVlsNWlLrMTD/raMnDreT
+Gp2BT2ij2x4zN3Ho28RjvSD4SkCyW3icgPQF9E7uVJ6anGwh7l6Tp+vPCW2+ZAcY/5mprxkbwfC
URVpxwcf3bOUhVUx78UzFUYO/qO+MtDn+PHoC5/8MgzD4+Aj/drzrUvbpcdceLlsjTh2i6e59x7B
npNLNZH8rw4WbK1n10QzgRkDKrfzWwuDB24sglFDA5E4nrVbttbxNGh+fXJV4W6DziMMEbffZOce
+3NQYObGiiiG/TJsJK77XsBrhx/vQ37c8em94YxJBmwE1oliFmxWbKj7bLDugRSydHD4HE74lK0v
pL3hBHr+TAW+8zN8ESSSS5X5ghxkQgY+qQojQELB71i8py4ES1/wVwKnjRlGks+ovpg1syNppoo5
GtJL0eCrfo2pJsQrGKOwsZJJRLhgtSBFZyYsqfNJYPBKFfND6DOPrgsdCYI4/kl2kPTi1ySmV+Qj
t4hmoVysWqOG6n5gD8HB4H0RnGjeJ9nVuvP/ZXd2dHauQxQGGUNro5g5WrgiEzHqo3HkWfVnETy3
W/U3eIhIlcJAvKD4mBHJUUbc+1XMnP7sTmQ06Nmffhr4f9hBdmkBmXK5P9Bqp/1VCro2FBcCCA5X
DMMYdlFR/ZNd9YlFBtNKIK96aGByshf56qNjUTug+BAX8iV+BJQyPhlOusUcj9PSW+kw5h2Lz/64
+WIPYqhM2sL/wIS72n4NXyJFAc0y/nEqBu9gj1Rlja+rOlE/yQSF5uDi35Z9zJh7kMxXZP6wHvsM
YJ4wO4TDMc59hVyB2oUzr/fC1LVIHxIaL7axfouxvYDeoQjqubD6LV5s/Tp8ZOb3fXyUbzsJmWJ1
WwL9bQ3ZjhPA7ajROOmyBfUvK+sf0NgomRpPTcVr6iNIhD/2R5cpnAaPN+2GbOsKWNccIp/umsnm
nox/gEdN3Lqb+4Vc8IpUokozTrcZjR98b7p3ADHGHyMm8EPpZetHCE4ExrD/LUGKNhW/wQL3ko7w
Xl6QE1CROvvC9DL7GkMO0MXOap2IrjA/X/ECq5E3tCJ2Y4gTutiW2ZtTpVOUc0N+3Mz+clWELTpz
1OJjuERAA22zt+9w8Zbzmqvnx7S9neKSi7hqePWgs7zP/tNsxw70n6HMlbYqXxEYbOrAM2YvOh5/
AevqDVVvpE/LNYVCADUa8T14IuORKHfF6joSaujY4yNLr66qGjDeBYIXTwZIMKWcEsmHgRnZdAZL
VvFnu7MIJrBhzUoToUQ/LgExa9lr5GrTMMrTWjM2OJaBxRgk5zrveOS8IF3OEmfV6Ykhk2dFNVD0
YUah16fJILB1Zjw4KE3vUjgP1HzYvKL4KhpCNH6ljfgKb/3eT2rcDfJTYAhqGjRybTPD0xChB1Fp
sg68PApIDhb33uhBtZ+o5xjHe0hpHsEApHQExYfjY/8DmDk/D+oQ/lmUXwbDn9CDm9APbn+xRyVh
nLmjLj+rZqhqb/qatLjOMRm5Tj24adSnFPoEpRT8DbCDHPfm7nPyQDyp+wM1no3bb3oJ94qhdxG9
aqynpMKdEjvECTCXHcR2KkhYo3/8zq8PBQOlHo+5IdSDLp8rgf4AvMrCkg9q33p8Uky2UzdaMlu7
XsIrPPvHDevGRGFzXzQMsgN6967ta0OP353ggyUMDTusZduBfqVhOOkAwmzCK4iYU38xSV1DAiHL
rLbGQCo7nS5BKeE7o6UenUqPyQHhiKLyDKw6RH1c7v6KMUg2cmlmZHjTmJOc3BlDAlWVOCZrxIPS
e58uCZ7B0ePl1okFG0YbndBoJVMs9BIPu4kvmGDI5+e9jxcfX4JlB7qSvNJ1EE3IW1sxTiaYXVkk
IA+hz1GjFZgEDPgM6iW2UPgVSXyO3wtYJCHuvHRxADu8egD/AvlaL07uvGJ+IugN0ZJ4rYzHv5PK
eKfD7n+Brs+lAWtqpMO4qOTgB/kHoQi569Q+d2MMK6GN5xPGSMoiApTRTCJQIrp12jjOJ2ubolm2
ppfjcNxryZRIcOibuE51VLCnAtBejw2ySfUtNGRMWhTf6r7EaAMqSjGtKIdjzE3QhwDYl0smqIjk
zrzjH8hcdgaFYs7C8HtZkTBPvwJuBvUHjwQ3P44/dk984KrCVyLr7A7TomYKJJctm1gZHiu/zTBC
UVihQI3f+WKQubiYkkB+MjKHZZFsvp19G20IGCxHEuukcca0mcyK6LFcY9QyT4T3tLm0DVuNEiBV
dS8ew4PU+QqtJbRNP7gf6Mg/R/KoNy2/Akgv8AA0eY3LNwp3qGznE2gI1c4BuQAY/PM1ZpjxGHqw
q1quQTbSy0oRwUPt+soEZgXKp9v+AY5GeIYo0WGNG6CUi1UbVlgd4nYXDAOseCfDhK1zkc1LLfh+
AIgfnVO1cQYqoClfxAV7CSrSx2rDWDfrP+L/clGdLuCxGIRF7FMVlKYKJm/VK6knNtZ+oU5fgeVJ
Crxlh/oBMms168mg2wMwtJ+lCw7/XVOECiYYbtzWR92PrdCJL+bPoAjqvcKiX7dvEERonqApW4Qc
qmqbCSOULFRx1ryY/P2pKhTmySrifnRUOPIG5Sw/lxbBmY30lohKtuOthTYForHsz27EIeGV3xbk
B48E/4VH9AGyQTFLyR6jOv7ht7diVou4WdmfQOimwgSoD5dL7FbsKfkTgKyHvxQ/+OeKISkz1AWs
xdd0XkKfFIPZa1VgVM9trhQ0pY2Us+1AP1UiX+74u5lGO6gg/SMsnhe1Z32hvskIYkMzil8VRjx4
KtoPcZ//a2GpUNX3QUN8jnh6EH87EBLLkW57X6SkTBTxLIdOe/Pix4LxAEY1zAZyWX8dMK6vSBe7
qDWqxlnMSeie+g3sRIhyPOKwx8nYjQiZeNtomPn0hwjpWBgIjS5kPft6VA5svoFjoefh+5Bmx2/u
Fu/gqpF2B4xxDbuF2dYIuNp9GHe3TsB1ialVGx2jkQs7Sd8W4/4lxNY3m5bjW+2hal1dCvvXANrw
Ou49591yvxmbFowCOn+fm2Y4Cnt0++5twt0NofrM07+2hYGtBFbhxDaBK2VTFizyWKOa33+HT4Im
w/ANkx9W8tyTuFP45ws0b3sXnABeBtap4jSG0smGOAGPLBgkaCxzbsZiRmM0/Cvw4UDFKN4QFXR/
V3mAGozvRcMdXpkQSHEpvfNml1qbGCZrZV39QW2jGvggdgIG0KerfElBVvoUXhsETEHf3ufNqCqh
oY7QUV4/Y4TOBNxm8c2qJ+WFAK5Ol8RT74HX9CnkdnlaENrMikeAyzmt70PdBANJR8MmRO5yzmzo
f+S1o5Q1HMrBVYdQFlJfC7OC1Cx2c6eZOqvK3FgSD2u3NQI0YmCYZ8uh2erBTw8RIRuzO2iyfFzM
iqbT0RjpfUVT++/ae37gY8NmMb+rhIatEfUfeTsiZ3pAGwCUJSBV/xBdiRa3PL+6NG5iDzrQqWVa
W5RuZ3KCEujKyP2ABG6eOkf0A6gT7sYsbhrTl9AWfUZuF67wMytHal8veTqnFNkSLTTLsLMxEEjc
UZ/8/Dx1k6FNLpfKRYpLVgnVRSJvHz8dw8ADpDX7fScbwn4xdNhmsg8klDHe+mdToqQVxW+ULB9v
pwk58JbonWnhuM5++FYQzQLd4Qb0ocjPCmPWlGOJIklytRlcNHwWnNhczFrHN1IxrGcVcu7Bi3+F
WsExRxjYgB86ZLL9syEvgK4DF5NPzGQhxOO+b+EG0QLw608U41TnonG4yZeMv6cvrpaWx1yHe5nx
z5DZ/pQXxuAXBTWEqYHz9u8l02YVWE+hoPgLErPpAZzLBdfwVHf6DtICBrFRBbNenvLjp+Nzj5hJ
0G2s3ZbJ/t9SJRYlOOX3YnTMFDKqWlnWGzY4jyfDoR/SW5jL+JxQrcqQRw0+z2tTvsW5KgO2GByR
SiYOgPdM7A3wH9yiQU2hYjQMtcXuXEQ/s/qY0zfDRMYnAPFEGFHx/jdHx6jr/O9ncNVj2rcop2y0
BaIjdqLMzLESeFCMFJewACIwEczg2ms4bAnXpVTMxw9u+Bq1fwQ7MOib1aYN4fQdJJPjff1c/zzU
jPOgnO+rzLxv0JBMYxjRISAyr83qjRipvrDQ/Mq+RZ1Q++X4+Q5u2ABzrAzvEc4ov92Zeqk53pK/
lDSu9yVIyP9LEB+yF7jLzHQ3JNYJeFspDCpuqeGIZ4UrEyXEV/5uXIL4tApjhvcD4JIFtTn1nhnX
WmKX/2PpvJZVxbYw/ERWmdFbcgYRFbmxjIiYE+rT9zfW7uo6p3t3r2UA5pxj/OMPgxHhTS/RLLQh
MrFlR037ub3iu3CJmoDoXAlEJtgJU0CtFxD3iMjUO9T1TbPnDtmJwG0m9YB4xAX27tfk8VZxnXfh
Ag9mbBYNdXzg+Yd0Phn+tN5kgjkO5DJ9IYvvzqEk2BqMQ+bk3I8Gz2zDP4j9J0qJp+Ye+2qIeJZb
gSnITaAVAQRvmEVtGk3ohEaDh5ubSlEIJYG666tBD8MXSow+NepF/GzH04bfYdFJBTQGUWAuQ6Sb
CysZShF7l4NWGQruHGDm652alOgGuM2IbEM41GaJXefLauKt0NEhc8vCg6QtoSxQOrBH++C8hUcB
88ZpjzWK6+sSyJuTGYb0QTt5U0hOnQwJA0OMkwhzCftQMa4jDB0aCcDRTcfe8YhREDxoBB2UeWsi
+9Q/v0NGtcaDMR7qKx5bCmX48tWE80zB7RoUC7XlE2kUO3e3jBCccEJGZ+1S70bKvKaI/ttRVPN5
VlPWQkExm8NCpkwtl6CmlqePxvZToCC4FWAFANPLl1NowynHN1eH5+mnjgZh523QEr1Kk1e+sBvs
DYkEGjy9dmeCfOcnVNSS24E9aOsYFh0mHMxNDZhJH/7WmpLXEfLUABHQqt/QkgNVan4J+MsQ5S7w
WzGmtDuwjy99ziwwt5d6h21VmVTUYMWnSaLOrMYIYG5ePcEWTv6slSzMGWTTqShyWYkaDTUfRsjm
mOdmROkoeACQfib7bXPW0cp4DtrOifH3V+hO6NyH+nGCi+vAm3RpZ1EZ0h9bgiqVOp5k1KOgtCC/
fvNpSVZQYzTItHCvvivdhQFiLNaYwA4uatiWhMgqGmtA54KgdNfD5fa+gpq3HyfoRU782AIe8YHY
0RRVynUHUKOeEc2rt+yh708AutA4P1/Dr4/mYYmg+GtcHhzfHxCZeUubULLiNMv3BO7l0H8IWfhu
8LlEe0x95vvNl+qXXM+btmRuET4cAFBgWiZQQLAdhUkCrTsZ48NESRSZMSYXWKaDNyRnbOuBwhSt
cIxG0Bs1ghp6H8M/yA0gh0u5g/zR6IwgxJDZs4fPqh3CAf8V0E9js7kYzKnzc5wz3fSQRohYysY6
hZ9ZmKqxNCD5+K5r28eGeovGjK6obG6OQkkJYqwCQc3QOR7wVbqriFlj8QTiVAHzA9XM08OYUjtU
wvVjHp93FcpoLhwEi0YzeLysQWHcd/1CP++IlwIBJz2yi+ZH7fe0Nj0GNgJgSB9EYDOwqt0VAw2V
1CPKYE5xfGKZa/WoV5CqIropmLH0owscNfVSe3eI3Edg1JCpwX0qwNjszbwDnc0QTREwh4xvoCAL
d2d+Zc7E0MLY77pykSQeciZZNac5I4P4Rves+9wo4x0uDx/duB+dUNK0eKHZfkqXhEQqVa0+PDtF
wJl57YMwwaEFUWDmsfzqTDWKPfU2WnbuJXiGF0Kd5jC7m3OSeBkHNfW9Db9Jntj6adXZc3feGXPu
fcWsmcK80EqWWA/EA2T44Rjzz05ZxC8d1MZofPkBdFIyUkDgPu6vsD4h9tT9jgnjAa8/0isXVv8P
WwNe8dVWbhk9BZTqfjZCOBaM9dXfkh/no0CiRyzJfPV2VneniwN3prAOZIFCmyVkaQAuxCWe9VyD
SUd/NaARW3g83IK748oQb/ekfGDNuIi3W0UT3xz9IaOBjKkBF6Pe3Jk8W+jzGIownPlNqx6/Csfc
v+CsACA9YkF+1euF/4PwQ1nam972Ft1MPMeCao3/3PZq8P5Dd87kLuaup8ndsObdTB75ltGHPEpV
yalU6LuNonf35m7oANeywbJvbEb2D0xXx8afc0oLF2smCewJ9KSNmGErjLaJMJn6hRi4Tyixn+pI
mnhRhJQ4nHl7f9RNAGSfWm9DzCufUTvNx9qYbqMYc8TBBHpPYDc1dAFCUGp3bDClithMKqcm9vre
62RlUGFwNpfB7p+WK3jiS4lzhEnbEjWhyIh06uwjqlGnQC4RFbC017ai/5mijGzyl0DBdjsP/OGK
jGhob16Iq9UvWMQQ4q7qQQ38WgNOsT2Ah7CFFMzPdOwTNHCalnNeJL8e9LSiNKnOOTEUiCbBpwvA
Zo8RNSItBSe0R+MPtI7L8rEqaCvpgKj3UU197dvVhapQjt8orivjW6W99/wyNPeX5CGgbD1qVah9
LIKbv6X5pU2UzEv+7o13DbKHyd8+cYjqQ5ry40h55A2GK/etfMnb0Gx+/easRPrj7d3GIe7jroH+
w7xKxA6JA2V0/lqwBgp2K6U75l5DTMPgrB8L+ePX9p5f91l592DQI54HdZIt5L3r3i3bK0gHd+t9
DClOLi+wympO04d/FDuBVEfHMOSA+NUGTyG4UVRvoMDLVsL+0majZsAJ4UeF1jUelvxD+6pP6Fsu
+pfYqwYYNnniqHT4Sb+1W4a1A5wxx/lhVqJ7pijTLvpkTNt8W6FM49uQhEWLql+DJ8sQxvDT3DcJ
YAaVgvEE/9Ws9f56tmCT5DhAk3gVK4reVRD3uCDViDNJjglORWlReK3dmIbKmhzsZbuk6KPkHkHf
P0NMXKAq3YkajMLQr833L5AvjOplEdW3AEQXWLl7B/FfPLVH9ub89p+wMdmmoK3zrj/Qhn5yJ2jk
4ZQ/s+Mi7YD3YxIpznh5bjAKY++UAUIeryVlPmbejgWb0N0vAcD/Io3XFLtqDeLA5sMrNp234T+G
qj+/ynGIc+WUndHYe02iFxL4dxnpUPDOr8RuUaTIvv/W1o9FwD5753D7+pQpnD9Mkq+hSy/qsjFr
HGxna3NZ4ZGFZk0TpDf4ei+EUvqu1VAVp5JhIKnLYybGzPfX6+eVnD2Fx0v9EYG8lQkR6pfwI9Az
JEdOhxmnhW9Q9rA9UUZxz6Jdl7bwtH4Mwa26QiZg/nYIZcT7jbafgkmR8YQ4W6U858ilsz7HjZwr
Rp1eExTeZv/IebA8xV2zGtj8l3AZDjw6WIoyfaw4+BcpmEdx6jFeJbf8AmOAvVJb9m3GbRzqnSBJ
jhWme/CnVCv23wYC7hCmxMI7szt/rBBYfBEN81nItHxy5AJN2szT78nirS5llqNocaJcmHudV5ze
XSQoPGenNGQQiWMVMQqgWFK5U5vZNDxsd1Sn0IAfKbMnm0dO6BLsmpRvu+HFfLVZNgpHn4qWZHgQ
BsTnZnaZtD6N3j44N8K22aYof2bvabE5IQBiVvJi4KDo4a9PDRvjfNpVJ70JiAmnEfPMl9bZNdy3
1cf096yvSu8DReZ60syamM03BP+W6hQjy+lBB7iRGdhrq/uGMYf/oXV7CQThk36Fr+OfCNMzXkOK
rwvT5Vt8DvdYlrYI6NYf56j5wQ2C32mm56G+XqQJp5gaFYyDINnibPmBCf/BbmcAG+8IS8pqJXK5
1fAZwMDxlrLw/Uc2ezLKHxrcErWaHMRKA0UDpqpOHeP9Qhm1H2njA7otSgkKakYdtFjjaqCO4ceE
HL7tbP7GRB2du/n4xW+o/LFkIS6c89fHOqihtV7mT1GZ7eyphdTqA8dXhc/Fxw2ekOSoq+VlERPN
kVwV2MgxgqrvNuuXeSCXAsLL3+QG9w2N+aNsKGoP3mPLOoGNn7QJDR9UhVnJdqOx/e8qAhSFI/Xw
mjdrfKD/vR8NPLhlt2H3nrMb25hOWOOexu7W5zQNmfAUmsbpTKnTsLTJE7Y5/OZhPD6ZFC8+vaEM
nx9pKTYHd5ectOfkalWo657a8s1zADkpOvO0qnO1ZN815pPTTcfiDm+/Jbo8eR7LiHD1FcciDSqa
PLa4WeHHJHlq2u4xI13ujCkywM630urx13GLjSGNQ7Sjjupo4Zjce6kQRu7TmuyZQS1Oqg2wJEra
cHKGBAwTyQ7n7Y42B4x+MgpjuxrxaJSaD3mZzyCgOpdj8GMMyBkxF0/Dbha6LtQmIX9jIkivz8Xk
5NF2x8nodzBeLYOWfwKqSiPft9597QludVTkRBGMioG1s9PC305YAJCfPrkYHdOlc2TYuzaFBNQi
vrLrvqfGRLMfHigbvb5NK/ZHn3P3Nl+2Mnm1fUVe4o9MXDqHeMcdekTjMR+DwQLeGFyiY/7pEU1/
/Dglf+MLYWPR3pv4hs2wjC+ho/Pzlk0r5WKXQ6lPPQzmAPyOLEUXgQXpBDYpjUzpOOLYOEq1q5LI
Gi6pjUoQE5ePNT4GXuvsv/Ekxh6EcRh2gLumDcH7mnwsUr0BG7gkl9UNswVNuOz3LbjJBd79k26e
W9TGVVOFJNhlpwHeG8k8o+Hx9ll2WsKAYUrDHwFjKIC4KfUaNwlUDB8ylCuQe4hQ6h29jnij38F0
Bat4oCsSdOi34bcAzBEBoxzDdHyoBnhhQ615ufWICgqEF5WFCKd59ssXd5JJu8CInAJql80YLO/G
mXt1gUvsHWeOZ2vjf9umXdDXb8CmtZbjBdkhzge47SRYhoZMcsaVCs9OoAteAlJ9T3Wb/pPyYKzt
vAZSerMNVBFDB86fetOVaVkXOaqQ6+y+XAkuysOeKtSIty//tuXA4MpdIPsh8el7S6fya5lndk6W
Nw6C6tt5JceY/qewAuIlvsEq74sIbHXuqHlQLSUjsGvdhQ/eQ1PfP8X9i/G6e4NG9jjbH+CKm1W3
Jvvh9NBIyq+Pu4VQVXdHrRzwTRbPsHt2ZFhgj+AVjhnXDufA7F1odVoxTHej8Q5UCybnazY+Xzij
G+dkxyYS7xgFdV9hFcEnXXQdCdCawA3cu3uj3w8uT+9eWVeoGas7bLIejyzTQK9iEj0wx91VE/B2
wjb6QQu0YAv5UsFr3VWDAMU9LiO78S/Qlsr334iD5mBpvK2nVjw1Ec5fE7atHScViBbZUl11jNwF
bB46kDGcurwW+MHQP4n1B0RFOi1KFBj/BGixLe6mkORv9l89TIHb9GQsRc93M0q4gDenqNUr9Ai7
pMRkLzvRpXVvpFED7EEZmp/ivx6GNtalscPRQRrUB/+DWUNHgvY/cFEnkIPtM582MY9gZ/3qHFwc
8dXaDZ+UJuB4TaQK5nliT1y6GfH7CjnB3fGebRfjAJrGED4e6DybFSV1H9ikD+wHdnMGVnvAjIDj
j1kru32pD2Phceo5svoA2qw9ejXV0WU22vFJLiADrISNvTuPuLE2tHUY+/kXGxVsy9VsOh3BsmKn
Y4eA0IqgKfA8+io2QLZ5i0HDCDtAQbmf9WhEvpsUCjcbGaoImABubDGwEK8gmA9YUe11tH65Ph3Q
nbAXALryIbHAkiksxiFqIfPZD7k0hOU8kfRg5RngTaZL4gEhWM7Z/xVEethoeo0mC4bgBuQ0pFep
WPle9SF51nuN2DF8i0bYQRw1dl9/YBx62hRzn+eBburCL0PM77oYzHPOOsmVLon5nkOuAvlGvXUg
YjrnZ28XkP4JWmdot+Kbe4PgjV3SPr+v3+ZForG0B2huiqgNiSI1BaxeL3hToDI4748EOuey8+Vz
Xo7uzYUmiTJt7/DmbEmQ+80cOyYmC630rk/fcwYiSKdQECnMzbkQaFJkZ6hCPbsBUupdq7N+DxlA
P5keJ0Nbz6qQSJcUYztgcBuP6ucY+2LnFCSwzKO2do7Rh4qAApEDI0kAx6FahYFHEiU/FjnkVB9U
rMtPGAE7g/n2W6vb5IJdFLoTzJ1IksnqUY8PUzUtwMdeLCqYu34o1SlyKx61DUyaCYgxwNPYPlqj
frjpBtD3aYQvKlbi3shu2vucUe1KcRSHgdzeuhh9zMCOeidiEMJ7PXJT9yqZW8C4yFd72nTNdN7Y
M/9Fslxwh4QRp04VLm/QNNJ0CN6qPoL92EmhUwYZzftfJMpzjr1z18JPPf+k+GnSiQvQe7KjpFD3
f64CEiwEpxJfO8xsHPA/yzQROxDYxl1Y4XN+JmIMzQLctdoBKPcIAJ598LdEru4WbkIR6ZgNtfKO
+HfjrEi5KkGh96dcxXKE8hxemRLG+90aOxpK5KvqECNtmvsY+5HoYCbJA+9SoM8W6/Ng3/R4C5Ut
dY5rR2TRSULkdydx9mbq1FYWiMUornLQkZGHwLiSxGBSdJTVF3HxY3JEq/uM6oSbnjDdaynmseNA
tXNuwcPgoS7gYRSokE2GaWsvP4vPeA4hI8sVe8XwCGQblayTQ7wQbWpzFASkDRR8qdT8OBGWZrAU
DcQlqdi3odDJc5EzAlTcVERozNRY2fjB06qkeZlEQXpuccWdQcxlgVo3m9EJWlsu/2poviEtQw01
zwTd4SDIyMzoWro9/gTjnZQC5p9zU/Au1bxKuKu8gQJwQFQqc2qI8RDgDdxFZFeFqSEZN8pFFpRZ
bY/4FX2IZ0akgIa6gdq0JjEIduePgdsjOnwQZn0//HbNOZjfudNAJpeDi9vZxdh0IDZw7M7OtJJC
g6enossSFlKjppKGxCnNZ5dpDeXVZITvpqq0qFNqYwiGX511fMPvPr4jcg2LZWaaaYJL6J8mt7ZY
nXAoRe0hYvAHf/1FBFPjCJ3k6FA1gEcxBtPLFYURUMxVxH4txs8HkCpqK49iAo8Tq9LHyEg9tFgE
17y0DWgWSRmwhMhoRQGK6rWFk7oeVLOMLfzFAK63fu0C82WZeqb4RLxiJQBZJZNn4/hwmM4suXkt
O0LkWxtME1RJoIJtfNGS7X2hOU7wRjGb4pDwPahJ56fGPFqT5O1tP4p5aNvrbswz65DeirsULi5g
bF81k7hhSECsVQaV3/CWQ9Ps6U4X4aARMI6Bs8F50adkbPg6t5JnlLfkgn6ZCcGpmlB/7OhOkJ3N
MeVGyjG9cCh4iOFlt9R/a/aNvLB/LJn2RYtwH96sTu7/rIr5CXNGPpTzc0wMQ652jYWmk/xE/AyO
eQaXxKWli8Fqlz6E6tanv651WoSTgy/V1oGjV/+LoPgRM4PpU1+PZye/RBBgJR8VGXP02QPrvSm/
ZMoZtbhG970YqixGPADwNvYGlyKQT4n0KC2FdPql/eHF6PAK/mLo09byxmqV552sjej96Z8B9Oow
PZqE4VQG/kLqhYJvwxyJGRumgI1NV27fCZ671IBD1cR09GKl1oNN2+EPKzPvYtYHq3Wore7z1Uev
4RQbz7TncwCxbqe31d8Ry+lxoMBkt10gh6fUzg6s3kLNayNj3XmgamU2YToQ4Lxs8m4NDHJUNn0Z
QEuemmLnfLfrCwmirORrypmEPSf/pdfWCQnApwFYhrkM/0evzVO/ra4my9MakI4n28FBZ1+G55Qo
JoK/VsrMHy+Dv9HxS5KhuEPW2od3yfjLDVEuMBZhaPYgoUHrSqbK1RlmKPbl9Gt5Kef1Na5sMz2P
V43ZeXwwayAE3jqNToHzVK2X7ivu3Gjkfuw4HBoo3EJG6JOryJeIY69GEQBtfsT0ggqbi4nFgd7m
JDoYSQ06onV1WO8UYmIHkjocL9xF96OSxbTXyPpZjJB9DsMvVbPWLyVbLB9YuSwmnPZZ+ulqyPXu
js5O0NeIgak06k72InYfJUZqxT9xT/kFYkBK+f6ccXiOAD4TQqf97JvVUhsr/DPnK+5lD5cufFKY
USFU4SvgykZwD2494MOiXnojUcc6iCGj+1A7SPQsSIfFNMvM/GTzcFWj2wQ/0fRPR5V/eyZWfOOj
H5C7MXD+1hgVsPqMuXEcBmXO+cLOkg9c/NJRT+am8uA2NwXaFlMMsnqf5kaz3d+D+bJBOUkJwyR0
w1rPAgybcjaI9BZcNJYOtMI+eVGIxqQvi45rc18aC7dWMgygUKh19GiAILYKs0z0lo6Dr0SKFQSU
hyKZikZt127SiKNVU6ceYifML2A/cHixA51xkQAcZPDJ56M5ku1CjjrqJAbSejQEj47Y3z4zJxat
gOWsnP52VeanCcGcasf/IyOupFbjqfpARTWxBiCzeqHtrsDYu3q1+c13RwvsXusxc9Jhu0GmEkok
pI8pwmgufa9U92+8Rgr7HfM0MVb+atO7iWgZ/E24sH9qOC7TaPRyp1nQ4e6QSkGptGrMR1M5o4KB
FWDG1Da6rOW2BEvk5GD8uY19sLVs0sMCxzMMZ4AT5hmAieyfkFPgR+p4kZmk0l3uamsMGg69mv56
1w03DVw9eeVbn+g+GtXRM7BrqIf6hTSg1XDepjW3vVq+g4xrobAqzF3/2HZ/5ww7wB52pUmQb6cy
69LpFCRf0kz3dCT+zb5+XQtlNSOC6pdBhsH7kJfqiGtKUIJ4nwxYHj11oPAFszI5qaNiPJqeEFvj
McwjyCCNLSDl8TJxsv15ZorxIr+MrQ85Lvj68+sZBFFOGsABuxVDkPkq2tOkJsbD6yVZql9tf8xf
jKGwYaCF0IN6l59T/jBF4omCulTL+7TXIGWpgcds8ne/uwZPED0mM2+2JUbExeRS4z+cGDPs4cF/
rRPCG1TXOBio/g1Lmi5TesvAhWO5FVhQUn8S55H1jC0lJW4cPzslwyS4kRVEKHazqyePvka8VvBa
Ki+RK7NhptmeHY+yMmJvwEmi7QYSrIOCl2IybZ1ZcNyDFx2M3bZt5P4o6vPKRn7JkSueRE/8ky3R
FHGk8VvYx5j414QfPG55XOAX9ExU0hALzyzUwjZrau0UlfBNI2JE6q9siBcSf6f05hNRC2IhKCv9
NztHLf4J4Gcif8YBhiVN9NRCEqiAUM+F3oLGeMp/K54H9RakfYbosrAufCCkJDIioGX7S9uhFPkL
hMCtEU+YC9VEw3CcFdGNVAPfHYkrUCHnRNywjTLWlMbhEtYfFnALQqT68WlgyJRrMDs3EWyJe9EE
l9MlrT5lIwCRKNGOF223eaEoyvFAieg0B7ojeXlZg0ejrQ92OHeq7JJB0PxSspolOLC6N9HyPlRM
SQ6IJtTizokc/ZVx9zfBZZbYAd6SnH0HFILdpcDTlZzaBtFELk3oA0upDsljCRsyDjMpJm7pqmn8
pWdQqlQsoSLBnkTOzYyukEec12VfF8oKrU/HJBbsO6GBIVl9yuIVo6UAoTwlOh9nQe3uHZw2cdQX
BNdhtifDB7k+VR3C9mlX64Er8FDtVepy3JJFZg4aBZj+d88mlB2rJ2frj1KB36BOOWdfjhNWIEEG
zOMtIkK5Wmk1IkVvXqrfbURb9Nhh305xAcHmpiWcntymPEW40MJfpjaCiJ4rDeTDZZ01u+uVxRV0
R9yknBXmidCadTbYNp7IhKHEE+CdY0sEjfvhSChIVNmr9DYhykocF7nP0tazH0heuiIjzrt/W/4z
heFNKZ0gltAhqRHtU35/GuR6cJXaRvq9aJhcY01049gwy0RoQJcp1TRFqJSUSdDSxQUZgUqy8Ld7
thTn3eLAfEwcrOUSvHGOxvejPmX1sCxS9gTxFEsLo00NWcAnFpsqGhrOcBqMVJxWJGCTuj+nmaO4
3FozXNv7Y1ScFMaExao1jTeZu02WWkFHPjRKgpPAEKgAKjctRo7aCx76llVLd/oUtJ8RhNqdL2iY
UiRd8lBujyu8TLktJaCTSj+2fa747c+YeSYcP+wgvOZkUXmlxAXsa4p+XFhp8S2xmoGN/h2BMBB7
SFElkAvMihItidSeeCcdzcV09WF/YKmlWfYxvSH1eL9tl3jsEYUqpqGMKvE2yHTFp6/goqowSVZ4
lJVGgd4Krz+2HLahLrHdwtWTCx/8aRjihwuIjPWNLEDMSWSUkaZ3Ao1+unTiR35LSpWfyQYuM+2v
dmaV4FuRBxkPBh9KJuSNQr8dnAVErtNeg60uC6gKv8aq8qLfVQelwdJKRYgMZ4oFj19BFgw0GF77
CZvBADgZaxFgdLyc4z8Ne4N9bqygGDeuTwOOInGVnE6K+yB0gv1N0hH6NRfobT9n0kUk+DsQVIo0
bf0yGcy68ClAfxvEQMK/YRjpd0YIMYmnYZ8BOrAumkQS8qVjkef0MPyH++4jfisbovXtiwc+U1H4
R3oj6TFEBGBAUKlr1mvd4xz5wKdhIVPRcW15kW2ptfL9edPfq7O78Uli0ZDBDIeYIyPtRpdPZQwp
JtxllYUGjcvbRay5VKbL9zI8GhpMhR04546KY+pDpBBHCARI7imX5j75Jdaf11hi+QxX3sul/yqY
ZiPaytd+2M/m/AJPIY+0k8wMVJD+8uWHH+t2Npcu3KPQaD3YhYu41hcN806WtWIUk22/IF4JJE+9
DzhlpA3nnq/72qeh4R950AucSNTzLE7E5ZKgxT0r8o9YP4/F5Z//mJSTZFtY6xmLCrEOvGU/ZFZr
WNZed87jFgYZp4CRM4rSWa8HY8WIP4qK3Arv9jUjWmx8X+vCsRwJKItb4ZrWlbeinD9pDN1uGdbw
CBFTM/rwJFw3qzrn/oOvlKP9XiVRIhZE5zQq1C5HDyLw14h1jgFaMtBJu+BF2bYidjHHWcQNDexm
XqhIFK2kCmA7xcez/Xf4XSr90uecXQUFlecxDShCJfHjxTFDvCxrfgvMlGCiYGNMK8di9rirZMUR
T9F9arHlkDuurR6hOKjRw1rGMoR2A4NpuZyU1L6xy6QXF+Uw2c8sg/GfBqis8cQlfOz9mM3/laMd
bpV8t1V7kpKyyhsfNAc1v2Mm35gCIk0rrwVy9F45qy5Vy81iKlnPh0byk+uM/fJpgoWjn1w0tbGM
CTmMO4Ek2R1NdlCjZ4GAa2WNJDSOiUSoqJne9nfuJDIijZEKMoBP0nQlCcbB6guMK22FFLFGsn9o
+KXiDqUrfWa0wyHXUrZbKcIfQHOlVR2sJ48JmkwyO0QC53fwgcjQTiJQbKHh6UmagfxOWtp0FXTi
QbRKD5GVPMwYngJtn4zKVR6dJLrw4CdcFZ454LaKNQ4luOnMHqBI4Bzc14YaZcRCURhlwclg22X7
2jqc607SmALViUzy4c98J8EYjxKNO9fhR7Qt/KXabA+sD0lPcA3qlgoZxd4yDNEpN7QipN44myjv
qTUCDlMTOHJEMxvI/AawbNsz1uj8ahpl/KW78w+fkBJyxRGCOwrSW9/vuT4HYUHRH16Cx1YMhxcO
dVaJg5QaE6o1cPPoZf24XvcZj/kBvWC8P8weOlQSHn2kt2llv5YtvbYupEYiRWcXYBuIrcqHEU1+
WniFqcPCptX+zZKkq6o8VFiEYZJKsesfyVrBHEp4NI/I4N/Mjp4FO1PGNX2oPRAHGhD8w6OIdm86
T/ZzxYaqdlPBTv5nSPpUh9VEzF73q7PNiEQT5wJoMO0uskScRJG7MJv9tUdt02AeKggEbGF8Z6OB
xiSGmStx1Sfdnw/Z79HrXsMyvU5PPmSIJ4rI/qS/MBsfuqEyei+8ugQusbatlrGA91aXV33g9FoA
yA4oDAaH1z1NRtkLb58R+iO4mE0kp2xVFswAmP7Ba0u6/bttnM0hhK/v6M3R8o6KIylb+K5OqL+i
A8NuHhk6lLPDLIBcMNC5UZ/qiBuNNo2G1ueh/2m3BWzh78PMVwchxnLfWxRIGKYXvJGyemDl1/J/
eB9NB24kjVYHzxOF5s3tqRUH2sLu3d1rQwYYA+0XF7tyChDYoO0iLfPrHjva4Esquz0Y4iqH1jEi
qGU9bQeckgwmoJAgGJGzFWUf1FnyWIldckYwi1ABRoukwHechhpN4LV2UQUpxqbJ+ftpmIxaxM8w
R7HANACHW/94MLD/kgP/QxvxBvhCXEMmgYlpT4NCJC+l7AuC6aAPxg/vG5sjKQBxPLotWQ/47uOm
s5DIZNqxlaDXyox2exXlzR09UNriMaaHZRYzoItuk+TrUPNQsuc5EVPUr5WiE7z2hbc60Kil8Tsn
sTi7Ciy8QIbVcvpGB9sDzcOXuuPA+3v8dL4dWknsvVjfrBbAweRImivgPK0K5UBfe41WhzEy2B+r
j9UFzzyKWL8Y7Fv7vq34P6Q2B+LRQcv4EOatbzYwDu/56RlUwWzMuphSRb8fTRdOosbV5HFpqQfq
+p7ZvvG5PzAXNAqlu/6V8RX7PUXQroOi05uOisjmxmbeYjQIMpyCtSPoNX6sm6lylhlSjkE754RE
82BRmfOivrRg/e2vju/DvEa8iBs5ODsbSiV1JOfUOz7q0XdAHM8YjLqtRTS56Wm7hUGjcr6AeGn5
m4kAYeOCMkGgVKOGzAtuuGrqTgSIvZWGDyNSpjU340adrEfpZ3M1D7w5Q9OBmkSAMzxSUh9+bgYz
jKFxZDf0O6WJs+eIuRevhqsl/eBeKt79+k8yd3hJAKgcSoR2HPhR6km6mJxOFEha3HD7lPb4I+UZ
5TzO8J4XUOnSYp7YPiihhiErlRMW6A8Uk53fUR0opEo+KzUrkeO/BeKrJMgbps0IqLejVQ+jpvKi
ERF0/N3moabTkaHiS9JvP9So9yv1K4cJuioWkG5yhkZZsaN1o/G5beW0wZwUOTbtxqENipI8wp7/
UCUhmBpfiEs0NwcTVND0fhInR8u2lGOv568Y+BVsvm/vPpPeAqgPkBD56TBQxvQ9cO58NBKi0t3A
7FGYoyK6G3UDQqXoHsHAN0N900kZv+z6TWbXNdORzc2GnDDuzxBxjWyv2vF8Xn3S1/FUrbd8jCjw
7mam023CciVq9yyTUQ8UiErfDfTN5ssrwae5W1/7q2722xFyIdaJEgHKVCGTmKjZscCpDylottZb
oSXQA6CJEwM5FB1/5Q35LSqM1zYlPSGZ2hTNdG03sAFC6zNDQ+0BjomVUbzZdJjT0lJEX67KkBdg
Ho0dkwXX4jgShirKUo0RU4bYI/qGfTZXnnr4shd7uoNcyYUAU2Lc4ecsJk8mBpsdkiSoPedcCDo1
gAlDEs7cynuPQU2ZZRv8jt1PSPzTvm99uuHDiSx80Sa85BmIXYfEhtC6MKXueTzK9Ednh4UfVEI+
wfIRo6Q/HUojBZF5uT/xkuddSJ0cMR0NAtmXsimYWgETglci4ADT3wX3Pch1FO42dLCGI98NNSJv
j1Plm2m1/Aahm2jhejBuYDfw4XtQuTSI8i5udIBCef50wHJWN2A+9uGHkIfZBNiJkSoODwZcE3UY
39m+yEoY2vRMoKA/vVWqWcOcMkm5BrrNB/Jke47o4Rj3rNicIXdAomiK0YcHaHvIYS8ZjbiA0PNl
0J/lH6YaVz7H0EjvFOofW5qdqz3wLYiLMyxwiDtMrNOW5Dk2zNbNYHGz2C3qIgowMTZAV+JeKWFA
Xc5+rsMAYMFa7TtNJCuJ9lTw4yvRw1TUjpleLMw2pDBJBRto8GiJ1ocVT4+QFE9MxQ1+KwryLopi
Zl0U4RiYIRhUP54Z1SedL3j0MzTVQrruGoAomozCgTrS72adSG+F/28wBChheIfUnpk418RMn/AQ
Yj6PYgOZh3+6oi7yyn7+OOpT+UFQ3Lefw/Xdq6vvP0R2of4YmqH/Yh5O14zjxZxdBfzh6n8AXLCH
2HMrmNYMpBxRp9nRkcwW8GrKBWYubau4m4ebA4zq9T+cmTiqAygxVFn0VI8M0PPT7QmV4EzTDXWJ
LYk04LWYNV5hSGpl28ofA0aP3V17oPG4HTc3mi0QoZ96HINEYB6Yg4QfqeLi/dDu/cbtJRiCdhth
Ha0o7m10Mp5wgsG62bJOgdVuWMQ3Ow8wv0N2ch3szZ11exP3O8xPXjRHwHRvm9rekD7+bD7Hnw0k
gSdafcAnZhfMZzSnHJ26avJv9I2LCrBJh3GSehi/Z2pLms9FDOeXJonuMK3ZWMofhxsy9hkPEakJ
fe5SUw4wsAOU1gBAFGsfEgO0Cp9AK43axmogD0D0+2tygKUKm320cbcDsfmeepoNn0k95DC1RtML
6DK7WW3wvJRqTZczYH7R5Z5SnWTBbxGdmPa29aCVyTGoOrSQdx51pPLUjsnT21KOAOgcOaBaKl0F
1siW0EFaoBjBl2eMm2+uBEJI6d0YDgFPgG/0ZKXCYWa8y+g/J8qdM44Gqotn2Kyr0zsmSQlzo05w
sKddohxvOwwKOGz10uKtunAddgoH4nKo9nftaXMpFQrDKr2y1sAKshoFfH1t9wPVTEFbzyh0+Y7O
kPxC2N2cdElC10wWPIuB0ZwJ3PYj+9emGXpoTyY6YHS3iaCv2xs0ACJcSCGgg8FIaAj5HJkkOKuK
tczV7uvSfkAzCCpudV55OPCSuNA1SEu0lL826INgwzAOyUQBz1jO31Ohzyp5YxrTJgGTMP4pXdWZ
WXNMAArg0wzGVNMcolGnc5h0hgaDU6zTQHVb0PCEONr1XSRL3YwNRwk+I45YxVjAH1ehLcKBfZEl
KV3/AEy7qzc05WpcMDeipxacS/npANdUPx8cVe+yFTM0sbCG5LDm9iadcF0VhEHalHrsr1fTJDSY
RDA9vyKG4rt2ZrAba9CMtHGC0sCzPwwvVgUiWiaMbXkjceWkT+a6xSf2HsRVW+6rzPvq4D+Wzq1J
VSyJwr+ICFEUeeWOiCji9cUoLA/eFQERf/18WT1xYqZPV1uKsHfuzJVrrQw+0sQEnDjsGIp538QU
zUkXLXluAv+RVgl2DqkXp0qWuJ0EPcZ80TqlCfyzHfwo5gDiqWTRy51ljy57bKxgQ+HFSCyiXz86
d4ETLhiQ+/rLS8FWzCOkXuw3MX00eFYSA46VhU8B35hC2YUR/vbpjdtTLNMW85FD/DasgY3qbXpZ
CDEG0IT2MzmDRN/OwBwsb35vaJLS05w7CWGEXcMZRHJBX5MadBAoJSCGD8yTQ1gUPvXV3pLO7rrQ
h2FX3rC6mJG/YcduDQ6vho6iGoKucRnTZPpkvfy80WjrlAfOGEM8dpzWBOlOs3usAcW65NZTYSeW
UUwUiR+JnBjr8DPtEQBomMiV0GemEHNFwhMS0OGJjQSJLYCLe27HwmUDUscvOVAU9Y6MvOQ9gFVL
z1DxjMAXN6mZq8nPavYOt0r58k+KDxoHHes6zcTfn74Gu4I/OKwHaxFLR1eEpscz94nu5bExabZH
IQmYkFkEe/tl6oAYuXH+g3e3zD5At0N4rwglkCN0NztJw0Rd3cAJBgxJeUuDCcs5B7ICd6mZXPyu
A6PX0/q2WMT1B95uSS5Dqr1908NOFIdFQ7vYB0kXqDnpO1KxH8MJ3GrBUtRxgMWGczXhQpRokDLJ
Qq97erpeIp5/gvyxHJc/YwBID6gLBsFzSjkTqOGHYJx2Dle7XDysGyECgg+EdBYP/PjxySJ8p73w
2rWASfi5sPpKzUxBDT3EvA66NcMSogT3mRTuG/BiQhxsCiPRNn0dmA8bsR+880x+hdsb3GYc/xfB
4AiEBw2l7JmBOeyTzZc1S6MWzvtm1KSVhYWfR/srSR8z2tgWtZfLsTWGiqmPMOxjisdUuFgp7YKT
T9gFHgIoxqUizXiMB5C8ZM88sLE5pfS+zlPARChd8WDkBuc4qUDzoAJyhxh0ZnqCFvIfIZikxsuG
6JG6hL2x0x0zq/VgwopicoGMNdxSFUgYYXPTAUzY+24MH5HMQWF0G84qJqy0KqAa4mUAow9OuRND
y8C8aQiSAN3tu2vyVDhlEQOtzMR1s4jcaOtC3xFoDvNVFlN0QgkJsYj7LucP+Solyn67fUFiZifQ
Whv8HgJ4MdWUVpQkyvgJRjEnktSMgH3Shef0zuzI7qEkW1IIkNcw2tva2clUXxwkWnPHMXc76+a0
WdP2JEzd3tQT5ba/OtoXTnW6soTBbdT1yKY0J3NLgOKhnYhmlNQugMBFQMUDOJVTs5nwCfksKZmD
DBSVBlAJPM58eiIArUc3gYLPoM0lunYOLW6Riw0Pm1fKgzu1muvKrJVDok4OzAdSSOgS7ewJNFas
Pc/tRAA6sEugCNAk4oA//5WJoyu12B+54y9rhK8e+I0ZahHiE4EBKH5ZngmLFJ9cptlJPvmwvK/X
umbAjDCgPwDLdQzMk7biLnNihUsu8ACyMd31cGGv+RqfgJyaHdDTTepuBjG4cLrWjRX+Yt4P/VPq
Svp5W8L2Nivo6agZ5SHEzzFz9pLhbxLoDHqiWjFh/ZOTo6r49+uT+9uMVMFTF2kKinNRKtJ8I8OS
a+AWJzo7G26xd/8Zm3c/OXCvmW+mjTgdHiMKWbDnG3xF0MUXJ4JiVSx/T7dM5PabTWlvFA9tDQsV
TTgDqCUFOds97qglFtBHi2DP6pnTz6dTQlFvbTvR2kiXNtxtgCCYBlSaMsMRvf2VVJsYxH2nJee8
Jd2Td8otRQkZeO1mf7QPkJ+/tYsaUhD3sLdDoGJVGhkl7Q/n+XcxnNyvOeTGxywNMPIB5k3U7diI
lNmmg7AGLRvqE77dF8e6tbPKvfwNv5KckmfiSfOZXjjOxrQHNs5IAb2cQJsmfajd6aUBFH35QyU4
DEhAH+skOc+5k8fYrZho8vHJcznQnCuqUusVlg3wtUerguOHDhuJM3GC6NK4H2tT4oyOXNe6/mOW
VdoBFl+Nq6XzmuClKdIybV1TLFglJOM5YDATJiGlWI86Ul+h0bILOo2lk2+FLBn659Y7y0d9mYoi
5I5Avwdp3rc5ull0Tj87V0wYgmxNUrQld8k1rswxekFLrnpHThi8/XcGpNMqIPX06UvrEb3eEHob
4jJLk1v55LTGcIvvcsotyHhl6/VB4Mn6oHTIh+B2BIegC1FvcsdD4MFI+NHLcHUU8qgu35iEjAZd
t//ydhfv8onIjGrYrKV3jbsXnvuFYSK0fbQFT7//xQflYdU8f9yBtIu3g/KEMhFrg8bp1eGdv5AG
FyOedAe0SJk1TIwZ0q7Vu9O7MhtY9579+br4emUn3TzXc17FDEt6SO73bQ1zqziu3jQjz6MBmK95
opb+zXHv5+DvudrFzvQOPHDs1a0yeQ2Cinkfw+R6i6tm/Rz+fl+bpgjPF5dPGTy8Aunyy9EOWYvK
1KkYPKlRxvQ+U150a2Esw8nGITJpQSx3DHg5RTcjBMO9I6UZ4A81Hy7zjsO/ffMpf3kY1pCRw8rk
krudd9KB8JaHxTAsad7i/B9snwOni+PfEzoS1vTE55fdb8LiOi+7M8M8T2VaEBTtdTuDR8puPwTS
DwYLg+xWjbeEAAa+RBzWMRuRISm+kKgVKoAbZQkngkKjkxiQcV6Dvv9OiWkJPC/KYSTnxGp91bB7
X4EUFxHg6RPjGYDfM/TKrUSZv7CYBoFObPjD+6gThF9AOvRP3+tgvvwPZAJKk3Aawmr8tin/AJeW
IT59ONwJVzOCtv9M4+EPhy/lO3lVQuOv/Z12APvJE3DWlCNQCMaPgX0K4V7wLGHgC0c2wwoOulN2
d9sC5pzmsD4+wwgbd+3Dg/WMetQi7y/K3/vvKXf1SprQQ9C7J8ITw6PY5Q0MU609Zb/tvn7vSnxh
yK7fy7Pn0esYLIvd16o/9q2iB+kdN7DRomGxPJdPzLpR3OlrBS4nhlNR0dsMB5jWlQGPv6KaIOTh
sXcel49p+8rWOumoQnhwnzDO0Bozx8KHrDOjhI8Id+v+/ISqQ6ZgdKENV4BgKKYRrOsOmpo2g2+8
QStMn/oXthWVpAAJ2Tu+u8MlYGi9BB/pmuW/956Gw5YJLqg1l4iYrIj5nxTBX4c0lRGgQuPsolrz
Oi+XnjoSG+Z0/BN+8aMlB+CYgqBCA5KGCGVIVs8oB+ktg5IsMoj0cYLbGSsVliHmVhT+knAwkU0G
OQxLeA/kONRFEJhS8s4DYWe/IykwHjxE9e3mEnWCa+ziyWrdM7Iz4hYzpipoU7dizAPtu3FEj6RZ
uvjYAZca5JffVXB/E2qHQfex6EIvFmD3GFMlbs+2hpicaG7QY5CyhDBNiK/tJ5YFxFFL5TCjXmIU
49O9DuJ+ZbaNQxnQWWRQ/OrtZ0j5bSsrZlpNctYM3zQ+3plXAXfc61rxJbxDLvlC4qB3GMNK30bD
n7t72wJQqTrFHnk9FVX6mfdXQi49w8zhl+LnvEKtaVaktmURFiTELFomCkP3kOHrNC3iwb8+kH8k
IzsimEcgpOCll9l5zts9OP7bSQQ2R+PgSLlHz78oiP/1gpt0xG3HfOYkXAVkhy+YxLv2aEbSmAQ8
7iOYIq6rHcrKafaY0HZC97bzjjt07+NXHuqXcSPOyH57s0+QP0UFFlLSDpLmOa16cBNxkkK+YtC6
kRGdL5gXKFeERJ0qCUPLrNjFfkx6OXpBctjd0n0QafAj/HbcM7NnchuT9n9gruu1ipIg/eC8sdSW
7+CWwHc62mfyRpmjBCEw7s0fTDJlaY6EYNxY6hzw+l8T/u6sB8RvnNvAahCh/IH+1JSs7X3naRVo
Q7yz4HitFbG5agWRjW7KhI01GBcNIYxY4Jus2xGM1pW0wCChWB1B1fquYgQDi5qVZEZq6warWjPL
7tMasGDy7trb9Q7XLVIvyf6inMuLpCcN4ztVIUSvlVjn4gcRCHsVzf6Fv4ZPqhg9fmBo4brJVIof
nGzAc83f5RKmb+dFel0hTMBgaNaKonD2+yefkoY+CRNNfygt6pUydBtTLeKwwNhc8ri1DKYSBVI1
RiUEMk4maaC3cZEls1H5JaiM2ygL3A/FCDuJxg3xklXPEkPaL/CETHbHWZshDjkVI0VfAKCWxUXS
d0E7yh/tOX3d6A/DI7WqD6Ux7QWIMAgAQD/fIkVifiKjfdlzvG2GyuQihLdtJrzfdnGGtgh/OIV/
G2RuVFPtMyUBaNmVIV6wGa/x478ThynlICu8sT5fM5eYY6XjkEyfmAbLHJM+W10F16NO7MjsTjL4
G6yAXpjecB6h2suQSKRoeVwjrBdZA8FeSkVSMZDkpJfRi2u94OIDiPxjqwDhuMlwk6QMJRDQI/EG
v7yLmzJyjq8C6BFDPk8uOqsfer6siy7bKuMZJ4AVB9aDsTfYlKx6KXQE9tip7uMxPgHbCLxWbuEn
0JYClDkYpXnPDsAbMniDB9Fhm+8Cbz91oMPgZC14NQwQ57RVIWbFlH/JcEwm1rORX8YCP6C3+qHF
c2X6Fzggw+z+aIJ0Z6T7yWJDRDaTNdk61IZU3jtbe4JCiihJkMXowonsnIpJjfL2FJUTunrD6Bv0
NE4T96l7Dw1iGIEk5ogVbJVACSjYx4HLPbotPmaKR+Lbd5hufcVleLNoXQTci4KGxs19H5jNgevA
2MPupjyF7e9KWWgxDjb3ISNzXIAj9IviOszzAlYeSlOOFWklskKkuDpy9/pWEFDQAMF83IjBfSeT
ESVB8goDyihehk3408fzm2H3zvhgJB5cnwNALCmMUHHILhiKTYlEqX5CjspSAYDh4A8gFfF9kpNj
HqrR9P9f74+zXv/wethJAG2aKXiVyCU6WwjubuPFWND9xrDC7nF/Z0M8olnI2/RamxwcNI4qaIxx
tDkBNwgEiCNBJ3mlLrdua5IeZFDsV/RDgfeCTjgB8sAiNLky+oUExd1G/TgiMwODAckAYHV5TOvC
gVRKkl2FCQPMPbZiLUzUbfffldZQFPbnJEXk9unF4+ZRGwOBsWF5N9Q4f1kXX5kaDCgL0EJHA/UX
FNEAhrDrUFiRzMOaRU7ytZnAuD1NiN4RR/uLCgyijxxBTNGLnumWG1ehXFeYZPtB1j7pUjgBr2lw
VRKOTT8fUZ9BZUTq4L6ndClG8MIW1M0Nu+k7mY6pw2GddWmanmEz0MQZFD713NncH/EURovNI3rM
/jI13Q8YAsz5z46h1kczhnzb/GsuaSvf/mVQRDT8R7eCi5MSjQM9CMptDGTqQesamjIBwvFWIDys
r7j+WD0/Q5BGT3mE0mcQwT+nNUd4JL53zVg6YQwCpkyDduN449MUIFiLvakG2Jof0PcMH0ABzPDs
QW2iBkvZZ3/tgr7J/CmCe8mxx3DzM44S6ZuB4QcV6xwTKbvBbvwTdMJgwHWGk+n8S65Im3FNS37o
RWxQqq9vgtMJEFMQv365mjaiLCusrEgyyVZ7GZtQMT3vS7EYEwGEYJueBnTK7rQSgElgZ9nJ4TMD
4GH0ehaDPpuHPjAqzwaCP2HmkEqiJYsbZDV2pU8tSUaaJAZ78bja+XdfIZwKtEJX42Wj0LOLCLND
u3RLIiQ6jpqePUeroxNxPzJOi5CkW5dRFcAgovnY9bAn9vE5QzVIKuRqnsyvBkSffPzKx9521Hgw
TP3hqPjJk/afEQ9mrnG1HgPmp16nu3+X5DL5rs9jjKpTZayMb9lDjAbYEN41Kvzj+LvRZi+b2bSe
Nsp9I+4wIO8W4CXn99FoInkyAEa6krduGWLjXV1O7gkOs9ZzTBXKSNw7xZHO+MiBV0MeudoDXJ6R
XltHmTGOP+W8x32nXYLyrcs/MZh0IroKru69+e1vqDPjVvRPsAYw7bAhbUHgyhk68nV4GjlH09l+
gYxS7Nkf5m5idfyvRpScJ6rdoOw4idsX7srAts6/xYvL7zpM/TWnMiFrVQc/BkOhcucuvoNjbVFH
N47wHuejSlPu7KqhHuYzw6qsbrgZ2j0yzo//8TkQAXZ7sIQ56umUQaRe6nGnJb+ukB45uu1/qGZw
b5me/vWCrqfQt5owtdO9gia+bDU4LTsoba9SIJ59A7D56Q28rnOaKQ5lMnPbh6Mnp+N1/gkfXut8
XDwo6ZJLmYH7anjbfuYVXzaCgUHHFtEoRWePUiFAc03SnQcHwX9wacH5AtEs+0tIMirgLVIXvlw1
rlhMiIjYscBdJ/KxZnRZ7rgGMHca6D56Htj607f/ClW+v0yJ/noYgtn5iHUbKsDIgAKsvNMMYI+X
mxD9mAILXwBiJBYRHPMqpYWEJvjKtC04YfFfuTDRCka+xya3K07PDgD5/sPpbhBd6AMxqsmSlhKU
MhtOqt+HQimnFTA2P8cjT7qfnlc5nDNdVobC4Tbkt3LeWcVz+cE7f0KCoZd7m4GNoVFQUmNcRiXM
ujtgPNcy9L72O1SBhR4edOEQ+vWoAamsHaRxvE/HkgSPjJ4rvDkXX5t1IWjdvL2sFNW/ukwcsAz2
J7ijDL+1AFaZaWvrvKbnvkR99phU42Iy/GdYlzFTMoPaPcGVLKk01NCw9MVx8giKcYtVE1cYP4Ka
v6+eS/MyxYfH7SEg5fWQoCd3Vm+OzTJZqmV4D6YhcYecp3f2cAYwLx681dauFi+IyP3oOxKnNdzA
rD6RmUgzmcN0sPT47S77uG/fR09PD26wDpjLhddCYQ9sp4ewDlDNwew75LNsvJtscWCgOW513NY+
4mlgeLcAjrGjz74jI9LiU/BhuonoKXP+qF4FxjiqXbG/3qcZLQpbni+YGFMVWHv0qGr7h8mV7oYb
wp8Rni2LDVxf/jQ859LNA/wXuEU1n03OahvWOT4ST3h4pAYiKz/zNARnO9v7ns9oThZXLpOBVlSy
9JjZNtT42IZ14FfTOqThAhaEbTdLIucQlV+l1gRFLe3F/kcDEk8eFk03ujYFHDKgFhIse8encF+t
qWKmFQewhd+Aw4u5/V/rgCQW4AVrcQLy6mfUuq1Lb9NcFV7J8OZln3h+5Q3f1gEEnMKZ6F5SwNOO
YmMoLOnKWZV8J8ytqTK5QQUQAemYNSUE8sBeTlJQGkMRv/3dpylcDSxsyOGgrhb4JBl8Zz7MQzLG
LRHhT+kM+Ka0EVGI9czlx0WSaKX9+BrIjEeI0fa6hoBTwrzQ+ATZuIDO/KJUtZCgeBvAYFsqtIaf
rsOuO6dYI7Wk5w64zn8tvLuNhaa7m168AVu+iyr86QznDJSA2yjqj5Iz78KtaggkZ56jgMH7U0ST
aVra1+V52WBvSQ2BkfDXzR0a8AB0dhoT12nIBx6UXztLh7C9aSW8nB+eSIcwgaIUesiF9cyU2AbP
qb8lIjZJiw5rQeEtd/YeOow55RlYhyFLloSHA2b8wyC9Q2XuL+SAcBYJzX+vpTvHvlpdSM/4ZBmR
fPrvu37tTA4TPPFM+NKbuUjCZO0ymmV/IEyR/UjF8RHGI/wY/kL1BiQs21RFKSBvprDKG9bvzZ6C
fmBoBbPe/IGFz18/3B3By/g1ptBRQ6Ie49N3RHcGbYIpMWKQpSVFJ1LSL5gGb6nxS2KROQAXpkIG
pON58Ekeld7Jefti5UpmADaisQHk7JISjgGJPAQ2ClwlmomOzIrFzpbYwzoc3SKVQCoC34IeCqwU
uCDUXkcXIMRsvHy0CyoWm0Gc4WThAp4YWQN+W3vhGb1wSKYPxxKTG7THtPXnH4Nc/r74zW3Yfqr1
CCrnM6pG+bgbDNP+pJdoPUqwXfoKd78dBaWMMaGCPLMN/Et0i76hGpq3repTdswKj4cweoLSlIse
Q9NH5aJpnHrxhPDwitvoMWqjJ6w7YgJB/e72w9LDsSHMQ8yok4v/Dl7pLcn9Z0omMulDJHqP34Hq
Sz90N61WA2rQzSXSJ/miD338vtqNX2Fnqk0VkonuSCyJKGGsKS525uLicYxwfNVeQWtNHiOTA0Jj
ImNirjbHDK1yM/vjOXHY3QhUBouN40xghCEr4kYqLJpDdgpUiNb6ZW2yek+WJDa0wejaMvwOssjF
o/iEDcqhbffs7OTsNyIOhuZL5J8r7PCuI3qt1lnCbeGxldwBAQJeQD/A5HyCvDFyAwEFmH6RFR5n
KhcwsA6ohfc/mO9w/T8vBsJxaQCahFqUZfbJR+7GuQbBhOsnYW0jCHccPw0PGmIUv3Ymb6NU69hj
WbLpQYoc8cLhmBdo4yJcFW+zJx+gsATyXGK+gXGJbDwwRjy6WFkLViK/xJADLnVccuLovABsiT/o
nmbb/dvMZIFTORKiKIS59i5rjJQafaZEYAEd2NKHQyoY5ZuVNjqaY56bK8tBw1tFLFkkpFHHiCXt
nuFIf0wTqkdtxGYKSKe50VQpNJj+QoJI6LjZDTuWLIhGuP/BN1FO0Zq0idY6HVHZSQWpwfGXz0H9
rvOKr6NazJlr7Qt+aRLI4U9xsFD6UCJ3YuZZ3cgl27g7P66q8EQyMiCSIRib1R55pQ/txeuzrmQ9
3V19NUC2hj87fvNMYsenlYSOnTbkiUiaI+yFGCUzFatq/yrBhes7Mbghl0kOfG/Us3YBo4EoMPrT
io2uEP8kWu1Gp0h3sNo0fzBSXKOSJIFzcehxyeu52/QMHdYfD/voAN1CEAzlKNS8M4CJRPINKSOS
VzYH1R4B3j2yoopIY/W8eEYF7wKLwR1udjxgDt23O7SY0mu+XG1CgeLQxyOGYM1sX5hJQ33Okv9Y
Q1efDIOnfyUZ2mel0wN9V+BSFgSzAQNlEVFw0BHgWHnvsLOpVseL1UM6T3w+joxSKDEtp3zcy8qF
TmYY83/0vGoiKMvRujJn3WwJwZrZpR4TIJumIrUdm6VjNwvhgXyYPeaUH+tC70tr/P6qwyqHSzeY
0IAuHECJk9P2OVlPT0vhcFP4axdbOHCG92TQt1tDxYx9c73PehdkIjuEECKqNfJx+/UG9cX9Brdb
mEP8N5pJr56fWCyn9RvgWN/RTnMf10DZkfTyxtrpcH8Gu4v9bCZNkZwN+ln1vI1A074eQoNhHijZ
q2Pn35n2jl1dj3bfUbMb3yjFruEdO4WPP/ymzaR+khAwO4PJrNaL+pEc7Zj2dm6npJ3XSCfLgMif
p9fBcoAj6Ot3d/Vfu+D8HtUD9/Yen092cxsN1EApNtdftWsaDOUoJoUyUY9Ov/aau5P7V9DqNtQG
bkUa0WWiewhmrcpZ2m7L7TdFWnXVLDXnOKLlFEJQayPKjh5NTfvLxu1z9ul9px6uh5RXavy1y6t/
SXg3t7kEg07weDLkbfKir1rfnYcKFKTENHMQc1Ff0S95Bi8tp18Z7BCpf+d999xhzgylBPf2+Iwb
5zZcn/VEbUO9Hj2h9CsxDJ8rOZjhXSt/iPuYWV3YIce7q5YePcoWy9SGQHVdlL3R136V6XY3tLoF
Tsf6ulKnvf5BRfBQgNZf0f5fPkS61+zSp165d5ymOzKK2eAx6ahe2U17r+DbBaG47kaq4l6NuFLc
KnfqClbvZ92BkfQOnsyvRfL87ws5ioVrdqEWH/F2xviMsPrwxLkWv3i4SN4CGpbdw9cPuwvBG9fh
07Z9wgz2xgxbpVdrlbgoWqP5/FdJfwtnifLep4iLX2mf5M106YZCbSH3wkDKnUEZXsx9wG8EuKQY
6KlD6K2vtTLwZZKEZJUlrS+4qvGa2RHQsUCyIqxgwp4Zih8zHwoHOwGE9sGGQiK9wLRAxmq8BjLm
gJhe6YmChjBzZBFcvAApWBiLHxICcfEGimJXIOnznljsnxjcYl5GuIAgxImY+mQAtb3sX5vSAH+D
h7O2P0cbEsURzzBrhg8a3Unbfbo8RRRkgKz0AWpuDXxN2hUNmbAY6pB7r+8oPV7urNfjZ8vhIoyw
WgrMne9J5g/eiCa28bqHdiuskcTTTA9DbIesESZMCjyOAdIUMDHCiQj3C2lz3FNxSgLU5JXuisMo
gRdlZ13rKc4pF3jnq8eHDB7sGfMg/iMoIdowxUqwJPi+rD3QG2hRAdGTECTtUnK2n20zIa28TZY8
WTz757POlloC+jxN4GIkIBM3nyKcDu32tbluQPjlhv91cWCdOLD77qkI1MCXNMyooAfBIwG4YjP2
XKB+yfa1GUDoPIJGuxaGNXTtGLW+ZPntbImIGOzTEcnFHtYEiT5dwJ2NPs3oOAcArxyWD3TFmDbg
FjFNuOUscoOuxon/pT3MjeJovq35cJp9AKyUwIW1puGIHM/g0+9TnLnOkKVC+jPgHuEajp+QoVA2
RLYL9u7CzxMcLfceaxlrnUz7cNCU2WpgKovV1ZQxhyA3ylJL954WjzddbPB3/vNmIk0b9ycMnUQ0
S26rznB0xSqcLExobMM55LgpJEWvm+EKbeIZ7HCKo08lgWjm1uR8d3Zzb9VOpzA7tD7yAsjtTNa+
36DhqgwKsYoHqAGwJzDE230JuTC4yKolz+icEQ7jng+2SmFI6zHlh1pjvWsQ1d2GNSCHN/RnTE8b
s8oIIkwcoQP4/tr46QBr6xSmQp85zWB4cuqiYq5UCwIYN90UHupLJQ0CGXUUXiopKEof5/WiccMp
WC8efWYIeYDOV/f/R5oJm59eatt2LLgQ8Og46RsYC1ZxoyX4iW4zpQrv8+vZVb7jZwyClOqK9VJs
skAIzw7ONtSNL+fVEmULl7Y9P0Z7pIErFM4H/jygKWwJlGynrKMGfSOgYadZ9wJC8220QzZs9t7W
9nwdn4bhdTP4eb+cOjlvylO0rdGQIrS5H6lh9LdVnHyFEvqnj3lwxns8d56Wz7rKXGXgpt2DKGAE
Ze52n2T4d3XSobdo6kfnPvhV6jWMgIZ62ezpPuXiPwM/qqcUmSf41nqPKltHiiFD3h5HmKhoNmr3
9xw1MKRNiLi5G/7ip6P2LE2MlJCJRV8ICKfwQexkwA974kv3pwdlFMIGMGuQwQOluc1DKk0Z+6G0
oEaFdI0idHVwoa1GhqU8xxEtjAx6OZD/34LYDluYY9BfXaDo8ob2JqOM27rIjsi4h9Pyw367dKnC
gumJBNgZ111zdfw3PchA+O8OvI1lB9QIoZ5dqkr+A6lT4kyaMji+BnjNg8voHHc/6bCBgVVfp7fC
JTnpfkfQei7xCXPg4qf2EAyo5hO94RV5WwfDf8O/ofXDI+yYqjsEsLBm91B2uk4fc82LET6q5bkO
joOl8do8h9T59b792MoJTEaNjSImkTBYtTjzvpPqO3+W9uAZclZ/ca93ujiQ6xxC6PC7y6GW5qS3
Rfwe99x37+mo9ejOv7HbiknZm1WUS0M/f4bXt7fj6LWOfbxoVabLVOtTQUHsvk8JTargnBIdT0n/
VlpasdQgd6yV+S460xOZv/ePpSgY0RhQ96AVwRMqehKCd1EfX66rrzDKqzXL5XqI756tUX9LT4Hu
6llQkcGs3qHui8oltOMlxAn4PCltlve+ssNq05lUGy2qntHTiMp+yKgZFCi0Iup/6JoZhKLakAXf
tTdAtA8Ao8MSVDMg1Z7dklU7n9/++MPPq4D0oqgTEciIAZZOCT8gjEDtmsniaibZBbqPeAH9jUF8
oLmsoApBMGTMlwidaBtxKtJ9PK/a0doQCc6WcmlHDuXAIhEWCr0Oiga6ssIp4lBF5DHrzeEgWvbX
ZW3SNxao1ofzibY4I2070+YyBHqgd9ufcELTiWWrQ3LGRIDCYpWkUj2hilbCVBJklr4rPWghwIrq
870iMMx7Q8htPAAC/9Bb1zQe3vY5rcZPgMB1nwqCcMIIY6RBIEcFryon8e1pZfRZE2mYitKi5/eJ
hjTnOnQ+pYtCd4Bux4vJLId2QmdWYyeQNlDszTiBeQrkFYBfo6XetfBjukzo+TSjiGb2Ototlp3R
f1BAVwylaodcAWZvMwa/R712xbqkj/x1BhWBpUPDRFioolTRfSi4X9tgeKyTYdoYR7tZazEfAVYO
63GbxRQVYBG+fJf+XieONCpg8aMPDteLSVmWJEbCJok7WMJsCl7K2Vh1Oe1hcG0y0WWJXUFvBwYZ
pFQpjF+Qg4XhWiwiMXH575Z/oMew3YFLkOlSNgCFgAJQ8rXLF3wp1G7yGVe4YcD3FOrwoc6adRSZ
kYKPQEbWIYKizAjjrEph9sa9FWcV5onW5QAEY+qZGLF1AbXi+MLKBMUVtgOJBUgXSqItZxW8M7Kd
bflDF3/UAWuN6FqZ7Q8buf4yv5PYi/fPwIzyn+V6d8Dgg+isi9IS6vyEL0v78hMWjKCg62nvoV3O
90NmusrRKrnHibVGQcmBQF0rRiIaY/JgqeFrhiEohvD0+iuTkdE5FR3nH8lrvYRt55JocYTupn8U
HS6se9CExwp+LN5pMfIAaJIVNYApTA0R9p38dtIr+TrXE6LWwRfdJ365Z272E7ATVQiZLPp+UidZ
khlaCfYFTuwW4axruQ1EYAypsMzDjQxDgmNsQDbYsWOOKr9HJ5ywlnGziOnYJq8OaQfqMUpUkum4
eIGnnPwbFTomN5Nng2FXx+LWbVFgES6u85ND2YfbjLS26TepVG/OQNQNBmnoiY5mhodM6+QkYUdR
i+X4aMKv5vijnyUeEUgS/o4HNXRZwzQ1Xfg1wr1AI0N/ojuCQVLKXoOjh1iOdcbCkCYn0UJhycFP
vBSsmNushC5qXyFmXA48KrqzmAex6AnHaWdAE3r4k2lfi+vp2WQHd5eNCYrmsuiuPkktZSZ58yfg
SJH9ClQQdPusdYVE8TwHSeDoctjrgs3zAL4nEXKoYKzpOyNpxtRN/lVjl1nvX1E48W7i+CHviks2
Hu/W8Ie1/3qzz9wm4a+cHfWy7/bRafxQ00OWQmoqC4jbL7eK9AOmhTjmBvvOn4MHty8jixU86wR/
bKcTGCX9KrwARhrYfoKqgm2ADiyCQROyr9n/0GiU9eDubftudv24cNXRU9jNc5wONzUwZkQ3Lzm6
OzAUeuesp/dcA6mSpyCGAyWhYT3YAi693Mb6UGjJBLStpPFo5SSzJgJl2SugGw/PqssppQMQR3yb
VLiccCO3hguYxJVnQYpCg2zzgx1M/pYJrcwhkVZL74Z5xjVKYHYzvBqGGPkodOLmUM1pgnLGWlsd
Jn0fqTCUsZCkhQ8QDRoAszgHdmHiB9z9AVd987sWJxVIEw6ua14HHshXI0sUV9syxxoHsvq1IiFz
QTcBB3X0cH0nAW71TGsQMteHLks33p/gbQg3FT77anxBDE4zS1XG+RgnHU/RItLqrsJafr6XNxn3
6esfyD2Dhkk4fFvoih/y2iGUf1P7rtHJoAOiECGTbo/+hw6kPgqeHbtL+Nq5lC1c3EUWLY1AB1tk
3VV3YtZg624zcGEE9xU7RlGJi4BKXgV3O3eM4Yzhs6ctTIlrPVFo5n7tp+b3wMAuXrG4tr+E7bBk
mx2qLOlsDsYPDnw0mOldW/W+Fvj87agdrH6+/xDRMUsjuupP0wAthGeac4MM675CAEh/1Vcmbx/9
g9dfZcODIajtbUA6rirWk4wbyo55zQb2A3fbs93G05URjY8/Z9oTtZXf3HqsnwPnO5seLqSTd85h
zmKcbaZtvL+ViAxO1v7IkA1kpIBhKGAt7bAsnV1rfffrF/2h58e9MXD695YNZD4i1GCWxBa+EqZr
N1A4ckqugW7alzGtXj50cJ78I6Ov3uJzclYseEUPFggVzUhd5bA/dThtcFDbwRT3PHk4bDqsrQBD
+TqXSXP06yHb3LojcT/3g24eVE9ojyfr7nYO5+NY3bkn2lJ9If88uZWMvQAM3C2fv3LUdqiZ2IGc
5cr8437WjxKyIanNv/+8CumloasbaaPzyYGsfUag6H3HhLXmQBEFjSBro/4KZFG+FrsWPiuxOOj7
fFLObnU+KURIUlh+rEO7LaPze6pP1Lfdm5zji5x0PHzD0QknC+pkIgpWc4DOR/IGiLzu9fcdfAIG
59IsyS7MMnE/K+kc5wXv1v6cfA5oaIJZDYfjzalCogww3UQpd6rcDg69sdx8/JbI1d2Lf8tdDsX3
0Oz3fHDPb38xhP4656xePRkr6e2mTy3Ak6EYnUv7Pc2PwfA67UQaIfYxU5S0aibEZkLwEIOEEmoV
QF+VftSprsSgfP39ozW/c6PjPpzhouPlSxVTEus9BlIb3+eXw/0VErS7dFRBftsiMD4mHtcU0Zis
sNuzYqR97OGygjfwtusZR656NJE5CSr+XpHigacjM0C3cJz3QjBopwoJSLvpKZIMlCNRZ/fu/Onh
Sel7WuQ0RIRXaxkhJo+ky9RvBBr6uZuza0wGGx7Sh7bRxTHcJ88ihVxAmIZBYbAu8Br8UenDE07d
/5F0XsuJK1sYfiKqFFDgVjmRo32jwtggARIoIcTT769n10lzZtsEqdW91vrTbuI0yIcF2gaxl+qM
Y4N/UfoKTmYJIlcIjIshOJXQdLTSYT2ID5Y6OpCQxmNZ8BHZCbCknn2CG4KHZsk3TD6JhA+2cCwC
06SsgCssNndkf2w6fPlvec80mj2HsTI0EQ0dW3bixSMYQ/8Y8t87oS0rQ5ohRIasSrycaQptX4xB
LrB2dKSgf/vOAyTIAWjwgHpzQggvqpG9wXmbOTvdJx9swtSBCYGts//+INlPdngO9CDObJWBYIbS
Ofw/EqPHpmngKws0U+Wiiz22FclY0Z+YMPBAWvffCaBxBU8ks4UrskhC62mjjQRYCTjNKTf3zQdo
YMNg1uH2CbQIkOIJJ7zx4ff6iminKSDtlQAoxYEtzHQoijgS58LYgMrN/gPz91X0q2nIIIgPhAEv
Iw12ag4thmsCX6Q6aG047qO/cc7HHj0grOBj4qEsWqGFinJsncu4DC7sBPbEsPEHQa3cezqAquxI
c9UfDun6OusT03utFCdDhbrpwm6uQmRNJMY2cEtDlZHR2ZxrnGphdRhti+SD4r+zhkMeonHxR7ve
GRJQeL/a3zwF1AP1HBJJmBbQTt6QIvYwbl72StD9XvRDwApcNREtwGlKf2pvYCfY/vPYuicdLTb3
bJfDiXrBXVI9WkN+HrDMTtcyIYqkPTkfv6Y7490rpkyd2zov75rM3zhDmCAsgo2KjQ1Ucy9LwH5O
1bk4dnhZdsT5MfnkPuWzt0qayZNn+6AdHrMXN4dBg4BhWC4VJDHCAwkhci5b5lqccdVWjdFa/DT+
RMAwcHqW2RytEQ/Z4w+gnV8OTebDS1Ye1SgAnCDLPwQcxk0xk4//4ONi8vWKBKXG5MESt73HT2SH
RPEHTz1UnX/cpql+4sDPcA8jSadKySUbz7Pjcyd5TYg0wFc8QWEBJNRcObpBwgCIp+z5wWUV9YTB
KPxBgNIKVCy5BP15iBTaNgY1GN95r1DaTTxan/Huk+hv5x0KLdMeP4O/MYws/zrH8JmyqCdp9/b7
PH5cM7hGSowjFRBZjSmCcGwUY1lmzcBiVJBRii88A4Mx61EEpL2I+7IHaHn3UIftA8xqiKfMQ5kV
lHFut/EzfsXvK08ju0gvVMfwkRm7NEx+c5eahVPiQLve+38f6rlYCtPgvhnX1gH7JSIuEGlB5LuU
DoUK/K4U9s/DnRywKur9IU3uJVrc4R1K24thT8zocncffLK50Fsbm0sefwZn4B1ljwELc8fqDxzs
0+JIGxqIAIMeVQLvfYfpUk0zT8CDIjoJr4tQ8Jf+ddW+yeTzNgXo/gNUy/FRZjLIYX71tP19Xq9z
GJHIUN77kj0CJYcz4thbMPVxEQCD1XJcC2q7r02lOdSH6LN8sdyAcdtInrWBHtaBgNb/xM/N2emt
BFKP5p/4EHNBAzq1uC9CDvAxVoQKBGQI28z+wAMZ4FSQogYr4g1h6QEXsSQ89yiYSFRcxvIVgR3H
HVsfVTIvgBeksBCYQIkYCXgXlkrhV1OWF9sd5aBwMxfw5GlBzQXiu3gKH77OIxOT3eASLmAfOS+0
wrX9hbJswfHJVaCSB3Y3HSJQib2LsQ4Q1JorpFWBuf5Nnw5uXmGx4yxkGghElujCrYuIN7JIEFJQ
uqzuG0FM1AAvKJusnUzDNGL/ZarATilqalJJLNitBdNWm22D0So3ZdFwTjH/XYoGSoSI+T9caNYP
9EEYSAUwCBvsiT4XtdJyiOhKkjK5h0+4iINPiTRjY4f+YkLhkQXJTPp6GdDI2Gth82Vr+ln8g2Cw
EFVkD7E5e/WWtGo9bX45a85kw4Rlln+/47Gbr3occ2VHqT2svOqTaTPe9pdvTwTAcOhy/AgqC8m6
PL7Iv3wJogcOIjHFofcj+N5/oqHiIRbwBVkQ8OkIUuIIlDkqUfVDHgVQBvAW/B6V8bZTRJCyPqxF
+HccVJnd/hguSAFOsAbr6xk8ZYgSYleifPKNGOsheHr0VZX7clC4BOWiTdRTPoPHSjFBBOb5noDP
St+mm65Mu9g/p+IGQXSxEEnav+9pT7iZFVxj5qhOBe5+hQEjqJvXCEwJHh2+vhgylVti2KJlzSXQ
MWUbiHm8yUQbNvHIUWaTZILP9XhmbAbO+RCaTIDl2bT2R9EasRoXGtCinD488iG8zC8c8tnALp68
wdXSPcG7u5BqQZVup7EJ7LcdEehWJFsTNOOoOCqxEvQ6kBHursmzIU+zoLa3g3MNCmdwInkrOW9I
fLoHawon60TxmqSCpHPZZCuVHZc9mHcj2wiqkeQwcvcb7wTZkBy27SN8+bl3Y1gOlEl6hfjq9+kT
XzP7GZahFL1Ob4bkoK/2zoSPQiNxbnEtatznQQ6zaXsFJnxA5JmPHG1xJbg1Lax8Lf1coyG4zQnV
jgmV4Upm08yfhMKpPFvW0/tf/ffkjd9/uXd3VfdKPvYImR08VD5AS9Bj6nJtA/SePIFb0mmWKvPI
E7+JDcSVyPMBHR2QsAraDz/gRBn8032Pt+3iEmuBnAyzNCoXr1BsiI+ZHpmRcTAOGOEzqOTx9owE
DIdZ6uA+f8dHJuSfMA/w5EZMAvUwszlX9ArT3jwe7+6nds2ePGOWy0y9XgiGLXWQrRw79oONBHh6
DfHcC42DtOsIKnOz6BqNA2i/dhbV9mfazioPzucoqiPjb5xhmjJsyuUzUpLiicyB7Ljb4T2ro3Z1
DwCIu3Uaa8QxWNdg7F0Wn90ompyv3NvMes2u7lG3WAkesPLLr6cRS0Rfnyo23A4mJK39kt07UoP3
soxFtZRa9yM2Lo+kZW+YKQnACTZWVShP62W5fH2333rwfNgKB+vtS4biy35YHkwAKDoWwp6DepkB
EnNmsgp/jEt4p5NGAEzE0R8J4kRK6ZjSMNP72eZOQ39EHikpMk49fV5C5afdlssPpo/kCA/O6EzD
v1Bd86e82DqdMfJGuAPLx7ycpmrQM6F5ICp25EXHaGIlrarg6jcA5XyawwTMfOQ/bdN9BBNs8i8r
omZAJX9GXuWm3/kO6bKYoGkx8yYII7StTSXq9X5Le6n84SUp/9SLyR5kDJX043uUOh3uPIwTITIT
ZIp5zXfBJO0dTsbbT7t/DF8m4sUsUa5opYmXhDCdMXrfAgdK2zvL9HA99XAnrOxQRRhP6X8DM4YE
2TQH8nzMoIXnmRMOaMu6ANNsuuXGvDmFQUKhrV9shu/mkeVLVAJrOrUG2KQEh1M5Pa0R7C0JpVPv
8+HHf9kpO/Gq3bdOK0Dc2o22kV/nxzHJ15mKWyxG85hiNzqjl1Qgu3NtL8SxONL0pYdd5TFQvsVS
Y1E48b9bFjR9NKUa3GfOfhHG64D6KDBND+lOTXjp9ve9oVXuMZt6rfnNYTbhbVEqH82dgTHOhCmn
mgAIlr9I59rMp/l8heOPyyvzzxsIc6IQugWNz/QATwp2noyJlmFagj6zfMe6c6dCImB9ZmxHA9Qh
pkpaAb8wYdr0E8IHYiYUo70XDeHEfcbG9hZaJ8iFELCmtyn1FhUY0KgFH4XykeqkRnlx28KXDBBB
wL/82dD7jC2g/3yxx6IkoUAThE6wRuCFVRpwXFrHEpqXIDILkhNT3heQHJXzuMee8PJHwUWVssWB
D5pj6tCoeQvTOuEoSj2AyNatg3yq4MpruNqKGtxfiOpSo5mmAWIUZjqQBCBgOgspVDjmUw8ClGHf
2cHI6nJH+I0LwuxiwVyeMhsvBGh1okn+qwOp5DQf44YAi5BihIJ8xnPtTlxqHZ23HEFWvOGfO6HO
Uznrt5zz3s0XVkLxAyeReo95b8AZisui6LkoevFF2ouxxYu0AEHZumEtRnMsegDRN+hfDKxgZ5lh
va9/3hS/tMz4F8R/upN6hBU4+7etnDonA7qLKjD8epetJBISN2pUbAaKk119pAmg/eqdL8WKeqcL
xUmESYLLqMtt/dqvcUOG1qJxJKWY9l6Pj2Q0xS9qDJ2Z7IaAiMwXvzD5UGO0PiPf+AL3FrqsFstM
M9yHU3hEuuJp6GXTc87tcu6ouO33tp2ynXy3tK5+GeHJYA3hBNuuTRYwcImHEDsL/0GE1IPgTN5j
CBl9OBqMGwVhCmlYsIisL5MIZ0rFrUKab+Hd6J12A3WMw3cy5/r8QsgAn8kZz2XSMijDRslnpXdB
f7UISkfFaDpMnm7TsYpjMBPTfDtSQ4m0kXaGkUfh00b8jJj7bv9Nzia5p8Yw12oT+JXQV2HXc4Ea
t+dhqXwT0Jt7A8WVTOz5TXR0DPIRZneXoNa+mQBPKh+AaYyGZRxexFqF04JN1JurgTw3eO8FxFA2
/rVl62dkQ2Hee9Lt9w5F7+lgNzCVk9Fhct0+N/rzPKE8re2GXofRo+mMPh4wf1HNIAp0yvd9Epi6
p4xmmrKoVcJVrLsACW7x+BkzxypgwHQJ/z2JARikUYj/R9JNxFqQvNlzJo/WOBb3yYRSVAWOpEgN
B5nk6tfYY+x0xazj6vxhLdSPghtlNkIjJU61xb32P7mXFbStyijgsqYIQyDrfo/xXiFFAxFyQpP3
Tdklez0hLTqh7I8Aj1lzduHcRHL2jEjOJJE+g0Be/TIe0KJRGbNuFUp4XHlUOyVmhHppnsLP3DW1
8zxrT/r0/a23MtjNQeOw3gG4kgfjqMNnWXTLyVEDhyfJ9HsyfUG89kuGBBfGuyFJ0LBfGZlsm9K6
xpff+9vBHGXobAajHdQQ0y9HUbczz1xCWMJXg1kL101IuzuSvpDO1EAmDgZiKTQjOcBpi1FmcAtk
NtVjVdEQDDVicatjH1leOrhollJ55veYiEcU8LA0sUj68JC/YUuqC3nWX933hLKb7mkye8vuVfPH
ixeZr4b7kezuq8OA9z0v5ehq2roRmhfnBeEd6roRpp3F+GX4bTRbGxyD7DGKviGSFK+bQkBDsiQU
VXM1hkv5XHdTjsgHICr4ViQNXnq4kW6wa6hedx9XYat4zjU9zjcGe/1g4Q8dNvj3f1wsKZMbKovU
vQ82VnK9+SfBFs3mo1nqPCE2y5jP4HgwCB/nrvQ72a9M+9oERBjV1WaCeIdhURNUpX/f5BXMPteA
SsA0rAlHZLof5YTjWhFcNECBZnmLXvs66L/03LnvjSK8729wG8oIQoO0TvXwYYSManjGq9rZfxWD
9+Ac4fNXidtepshOVoJQfNtMiMRkNp0L59QJMbg0+cVqmq/qZLwkRxEGSo7sjTkHQkf5MDH9ywyU
mRuXhfJcua7zPMS9mK2iJ9UkuONCozqvrws1eboq/67QYa1i3szJRefh/yrwFCiiD/iA4oiU+955
GXFzS16P+EoFuYNMkSE+SS6tW6YzpcYZY83Ffc90ia3FIeJ3srmKECb039ZQxNp7BomRNfPxstbF
taK6Rw0p3aFGSGGD8jrDhcmA0w+/VrHbBcimAtyI72bPDH+WjZ20dAoqfYnp3sgZgvZPCar5hybO
DcwyJKI10GhfMyvVo7v/vlpMt5Tv3cScl8n7cFMiZbBvpa/Jjo6oq14VNA9aVHL6YkwzpkMw/B5N
zE8l28+/3MRNFV4WYAewDcdnxu5ic9Xfh4LwdUxzDUKSiZwSvk45FNMZrNg3WH8zzZdwIgKjQIda
v3Yc61L2+9hyXgYF+kJ0FcYKEzEIHzlQEzx8aAzRrZnJIWznwsISgaz1R+7hI3BnjFv7fdz8ZMSm
vbwnzjsjS/u644rxjLqgYP4S9EBXi7S2Nadf7qqzwpSIMZbssEavgLFMi7nLlDWVI3NK8dHujgnr
fCEkCEpPXSgs72QpmfwgQ1O8fCAXakFNC+rlMaAgsOIPj3PIHtiaEsV38QjDvDicfHgNa+H15gJI
ZdNHLC3rQxZ+cNWi91GRboLE6qNdl0c1yS0Y/4CMMLhXOezTxWOKAGYcgnlwtTQHgAooA1MtV9uL
QXflK4rne/kf2/slypzmTw6KaAJ/C5i426XLe3jb9Vo8/v4gMwkM2aoZ/pphS+AQxC66p7vkVH77
o65WFYnOh4+vrMfrh2rr6+wsf8urrLXGQBHUGAxwgCSVqEVdUbqf7XhPBvD76n9Ku/1qOY5JBYRI
tOyjFzOE+RNZOyM9Hz/63iq0sPWPEUHeVKlfLTg1EMVRP6lIzf5p0hyFbfj0tvXTyBDHOoge9pZK
PPz0pOv0tOTjvYoZy/dFcY0efXpwwbKEpo2BOkNMyLy0DBW9s0gM/kx5uIJqzQNWMkL65oHZ4KH0
M07GAX+R0jo/EYXxtPmoPW20npsR8lVnHPMWOvUO1fS6BR+XD4MEWd+c/SrTLDTmN916jNw2AfRm
1fCIGnICn9dIxhTXGxYkDfjIVp/e53togzuMD9JlGrKnvYEJpaU4s1Zb1v1P//vOwlG9yOK37j1n
A3XRrOiYfKnHCwINgDY1anWvSv2+tWW6iOT2W7z8fpx0WG094+4SP1IAQIsTrcyjmzHNXxm7kiJZ
IxiN2mzSzl8YAmp+y/P4NhLIcvjXO1rr0M/RFmoPVK6f8UxjByz7MHW71Oav789E1XjO8cGamvpS
hayfwo5/gTG7CvDv6r0Y58vuH/3qmXweX1h6P0dT3IMkTPxtUOCrMRd23qN/OoS3O4kK4AozuC0a
hj9xjr9GZ3+I7FPJa0HbIcXaSr3CO3NNKOsxbO/6O5/eu0UDtIx2iuo+ZD96uFXGhi0Lbobzuk87
/Kidlnq5h5BnNX+QKJH7S69gJNnp72fsZ9hXM8lZtph4rCuiOr9N9pBbwKIcL7U8EYuTG1//fMBh
obDlqzZskTAbyEKe9OcThxTViTNRrf6zKo2ki5v6bS3th9cyt+m8MTrMCstUFurEfiAVXryhXVF8
8sWfXmFaZupI0B45ORHD30HH4JQlF92S4WWQJsWoeYi05AYLZ1WGch3C3MX4dsNuf/nA9HQRWqPP
MG3y2Nuk3tRfCobXTr3IwdHwBEmtcU2wOyiECyUJLgvV2+iU/cpec+xdY87UnlJkHCmROOJO46lY
BgCOkJCviBinMCHwXMYQRtuQ+Frs1YUOM8bWQjXUvsQ45s2rZ+Fll//c/ee03FY4efwNgXp1mPmU
CFtTw2KlTOhGAe6d+3ZgVpYt79PRQkwzy78uNr5oCIyFjAiN8mp19TUGcEwIwDA1+/OlY9teHrIk
/euXDb2zpyDLbr1146A+7O1eHNqMs4TsksGsC9RGFDJSEfzeu2AXjyPY1M7dRjO/++UE8CtGPB0s
bQN9N/Mq776lAcElkEx2m6mIX8UqRx8m+x6f6eVmAAtBF1yR9/ZB6Wd/+uwKG9Z6/IgJR8/WoPHk
90EDOR+5CFBcGzL5pahc345Qyhg2M7tqjpJ7mWnzD/ZeHw/l/ZmZ3DH1YYeuN204OiFLgE+HINtX
FmnC2E+zt9wbO1vt8SGtVibEW+pzrNfDd0Lm1wLYIL6geE8jmG6rPFB2aOrmV5y7PnQFylEY6zXg
1jYSDoSogem3zNUyyk+h7ia3yRtclVe6Be9EZ9IN1gFxk21bJSWwAFN8QILMA9khXxilgEJgBFMq
hhzM6CH2ighAOcSflIk/uxIxvhqxugw6pWAQKVFbSnAEiG/3GjAUEKPSq3UkLpHYen+Idff8VQZq
hIwxruZ39BL3oAnrFWO0z1E+M0FLJlGP/t2pPMpp5zV7MuCI9FhKbot8M5pKnuSUkenV5JT0m+uK
vh7maqRFsr2iIALdEWDoibPW09FMYXpcOLcFUG9jnb7eaK8GvqGQ6SFEoaNodwN61IUS38ijJwLx
lyUo5powlTeP/YBsgeXE0SrkeTDehQrvxgiUM/6sM2sbhRiDeUUok+j0nplxtlTEdXB6unYGi/Ir
MBYM35o5YBoJLOP9OJZ37fIaGcRo/FLNARBKO/Vl1bo7QbCG6I3DKUx3kP1gQazea269lrSLB0xd
zBNWNHtjJNxBvbiwuhshIGKwxCrg5+Brq8xprl/lFxxJMhUDfppur/yCyL3oZprHQpCgJuNyhgKA
SdAdePn6e4n5AO1G3/GSFafvBxxa36VcJWwVIC1+lQszwrgC6STi1xJwWcDH0u7+O971xwcbI1wN
0IOV7Aj2qeYpO/40u8TDUXGlXbUaHW6B6nUY8AIrzHhD9KAAb8x8MeVKBrHAV+Kzi5XJSAqqgEhB
O2BeYN+gT8IdwLtg9kk6uM28QYv8VnC2aiZwLmF5uX3loaCf+f0W7576CP35v9/6mZcH1MUW0Bbq
f7zXmHDw7GGsYNf/9IzJgI4T4x+YMbvbKvVRA20AgI5C31sdmT/zinXI0wq9KSpmZpQCMspeviJ5
ht9sdtniCorB58RfjGeeLfOgeoJlF2WLfGWc6gSBR+fihRHhybHEZqvFfOIaQgNKhigjiYfUAOIj
ftUvIZL5hvknCHZiqn3HEQJk5glFRdkC2cwMPCZGBypfCLYulHNmRiWhaKABb1seB8xGKfWQDzzX
UFWKiPBN2OWLqgj0asb6oofqJ/ZkxPNUzz9ALahzc4nYmJBDRkNCBtmnnhfK3DQdhGivTf2ye8W/
q+wP9xALwDcP7JeRbscgP60L7X9AhGYrNLam07fexAw6xeciQBzXBLFXaLxK3u75EK0WCP4tHLXR
7R6UHw7O/Hhj5niVFwMoQoF/3wmzrBcoouLDxmbzlLmYtLCXw4hJqnu7gW907mvsTub5bDIvjujO
eHSxBN19pFmNnR7vDDoivpVhmXn0MGOZEWkNYxob0gZv1RUe0IMDeAXHLI9vxrrWkvpF0o91vzga
gKK5wrQW/zzcJOGZSR55yipoIdtUFo9G8/J2LMZLqgCmKHC79Y+rM1q5w5OKHg+/5M1bb5Q52Ztj
j6XzRFwPsezjsW4L3rUbb/6f3NKPdbdQOKwd+UfMXzFU/DJFvuM77gn5u+LAVf7AOXwxNYNPhJBF
yNmZJ1o0sEOQ7RhoTC7T9PGlVNNiWL9dqQk+KbL4jqoQMYubngpGmBitgPqVvjkReMJ5xJJKgJuD
t8pOd2cy37MqCRhBYxEXP5R3TSz/qhR7iL04CEfwmKzs+03vdPNG5ysPwd2blD67m+Kxb5LkwRAd
AyN28eiC+YmP+EGCDMxohJMZOXgRnxZlMCx0KWaoUaQB2m49aWX2Yfi577iceHIJlx0yNW1Vb+VT
5D6PsZPtJQwm+SJMzDwFRBtN3loJy73e2+TswAtTY2PPyJulxxq+/+YMvg7N7L4YzkPh/mvYaJ4Y
dzs0QfL+vQdmnWJdta2mglSWRxqjGaSalUDY/xenfiO1LnF5/scFnhUwVk9EY4PNexdFZJyr8S0G
EjMs5pZCwo+zzrJNxRnPJk6Z+07oF7f1euKNuP9XB90HBUURizqKMu/ah1UbT76yLSCu/LQkVKVf
BAo/ziWvIPsvT/JBpUZUM5SAkA5EEBWaM0w4NE83HOiBwKRV6j5hvZAgNY4lKo7cV+H6kM+C8Jvu
UbgCqtrPrXAlMFz7c8fAz5qc4KP3u+cGkGBugFC/fhAJm54eQndkzPwIMrIAKre7hObgFyj8LY2z
t1sqi6fpDTRvkHRXV2pewBxSsSgb50QTEOlQbMlKwKqgxzU3bmPodeZLcCrQVqFQxknVtNXFmY66
iAnGHcXGLzDeifSqKdArJC32uueXhtMAMYb4T8NY4pBC2UlJ0kMk3hqOUa7OqYvprRY2PyPnhisQ
nFkuIMyMi0U62ZSmEq6W5NNlNZH8a87uUzP3XjBS4Rz8MdXg7xeAeQ4Far/PnwFrlqljSJvDWW/g
PupIBuihX9+cfk3NUPCURZr7DBrDhaNJrV82ns5jHfRzILSQucGQxh8+kgMab3otVAGoepShF5Q/
ODsu2ANJCOb00B8xoRbZ8T3sYXcz/mJOz7CwQuVSuNT6VPCP5iSd2QXk5BEZfMJp9/2AKMah9XYm
c/Y57B4afgtHTTMayDuH9YVsHpoL7BhXdqjKSpQsjBRG4txYw5AUbnGc4GfUO+oBMhwra8n1Icvj
aoaiO+ULqqjP/q1YjJwIoxeK6aiEacQHtNDIA9qDyLi55GZfnJR0s29HxCzv2GfHkdph5EVtAVQX
PVxp9QZ5JOrOMTjBxlEPqQGmTQHd/yGHcuZIg/XYvUbRQPs59khnSb/TZR12M3339H6Q40Fd4rKv
dLq5jHR5WrR/7OHocrEY8pSXmC/BnKdF/fyZ+C9igNFsXOJac8uNhAiYzyisxe4NxXPtKLrkPKo/
qf6V3sfLnclIiNagaq6WUZKS1uA2TCP4U8DtLBR/2LEbI4WWc6fMGc1/PJxZy5ed1zbB6crr595u
iLBAlzOGNqxW2HZaSJQhWDYrjHONl8+5yvEgFVFN9YZ3FQy71fvlv0FlqI9fmKj7OodXG3RyyHz+
9bKkkpzZmTg4jhMZV+RZy/NZ714po2gk2EE+3mSXGA2roTgv0s940O5B8YyVW/gc4haZFlTY44Qp
KhsFNJp/hzFriBtuat7TDMQQUPHHpc++QYvI17x30RuWZMPZ67VNyL2UO7vFRgaBAjw00zYNB/Ee
5/kYMYJEw+kUt7BqPMRQzchlRNdm7gWbiPRYq8ktm/aPuCGArwnQPdFvqocUoi3rIrVuuf040q1m
tEClz0JnmvTBZosdMiPk1GUJdWdeitma0q5QgRnV8kGc31GFLUPJPvFHF7cGds+aIKdsosqAdfIE
UqCxp6G237UzGXnjHnG/2+zoVNAV84hgRPadPuh4L3vGskyZmTaDndhn57nM3OXFo//zKmwcGXP0
FPkES6Cvt+gtRazMbz6vYubGkcK+KWY+mAs73Y/p4uwdwfcLCcglf0CG5yJ+QiiZhcPDBO0k/AOF
fXzgPODZg18KCYuhO9OQMQc6aCu1oklj+p5n9J6/7DaYFkBKqGyDFnkFoOd/MKxX3O4IdjstVswC
zhmXmx9Yk1MmrgvTOO8e5szgd8p3dbVbDsxEDsX5LdlEHXCILSHTuzfu4Zx8pXL2PvVnnYH1b0Xl
/KEDvAgHZzCmCYlgPulpSEagcN+x0Lp692dULOFous8kU+Buf//QIQQAGxhl0ZntIUbDGjI8VBtv
r4X8gv8ZhEbznOmhrP/jogH58vCibkTDs+jdLrOZLerua92ZWMPcENvh0fJDX5SQ3pJji+ymCUER
2TqPRrOJO96QLw4b4UsIdAWyC1Vr97afLkYXGu6zuEkRW9GipSQT1BGcw6AgFk8kTPIJoSk5IQws
Am+vtgImq01zoobg0Wj2mw6fAjfSMM76/swogVfPGJu4dRVmgbp7LCSvpmDHN8g/ST0wrbzihuwb
H3cqKFFvb46fCwQtpAZOtaBC4LMIBjBx4ThiAcgCYsP9J6iU1GfrmMYwOHgVLhurie8NNK2EA1Sx
vHaO7ZJD+tA7VGhMEI85NLeRu8JUbY1eCtMyGpTDc4fnmD1OZBd/TcjQIxdsNGNLTmHdvvhF9nX7
AdpJHmcIGdbjIj1tBTEDPD0+YAmCO9dEDx59fOiRzZ947ebi4EGMY8A1usyVMgSnjqV0im/UOvXk
me78wUJjH2aA7zvCtkUAkxVANxiY81q9ZrV9cYq9saBTYFr33FFYmzgM1X7FF7Qgm3j6SToJaiEp
t1RN4kbimgmaG+mn8vyBxErcOlf/ZSVfdz5G4V3sEh7yqqHS0yz1aXcH7Fe/dKsHJHTBDiIcORDP
em1kJvKq/GHU/Ia3vMHhDoYffL+CuGRhm4ZDGITreXXgJjdOj0tIeCJ5Cwzfus5u8DCdcRO8XLD6
5G4lrYvxDcSajjr2bpeF23dW37kQmvsWZag/WX3uh+aRMDmkx1Kuu2rCmyAiRDtR4iQOXYKjogFD
AXZvvFv44k6BgmsfNyP8jQaCFYJZDwy0+Q2zJRc6TQOZ3JxKra3CTSnFH0aQuXm4RZXymo09+dw5
mp+tbot7Y6XpfNRvZdhsB8AN9AG24ZtCXIJRP1mX3oRYTvz98D0y7WG8Gv/78xgNSTrNW1c1maA6
5UrlGVq1MK11ZikyY7eLdyMWrLSV1dPh6HPBnUDqoNXD4qM5t/tZHdL1L7V1d07hrF9mL++Dz+SA
1ed3fmaUSMVBsKyjnrBMd7NfqM3s4ku0rH4fifw8SgGxL3GQWmFhr+ZCK7WcneOAxWw9pyBT7bRn
AwUgeNrtsp31a3nLMrDWz78aDncO2zi6rvLNYzE+NIqVTuBc4IfTHiWPL+bfQqBHNpGBO8ADZwMH
F0yBPi4Ds2BIHgzM69mbcPF6NokoNkIzZpToli5sJIDfqNxm0SgUMykIeURLvM99wnQ7lrwe97hJ
NIk0++FMonwhQcq7LIwoPZmHOwHe6bzzNBh9oOULxbst0runDRb9Va44k6WOMPnIemoZyOI4dx4a
QYU116CxVM03QCpm864+H8/7E6NtAwqJ6qtLBZnrxalh72nYXChfz3gAz4T6jx8A7T9mS2DRjMvI
xUA1pM6oRTFMeEeT75l6Hh+OuH/ocIBmjH59+Gtj63xnKikYlB8qwBnTaSb0yJS8q7XFjVBYBvJx
XhELHj/a7uv6o+IydY8RlLB9sO68On7upYUSSnON3eTD9gLf4wis7PEfp8dfyYg6xnrNgpN+cT8a
/n0mMPivy+IOwWanLrHFI7n8Zu+BiLxuU/yOUURpkXKAa8I1LVe94hhnbtwYiyigcTawAbcbqzyS
La2z84mrmz18GZ6lPH19E5f8nGm2HlAMHSFEzhTPtCJ4e0x7AfqZwK4fHnTssAn79WvazaFge4+v
etUkbIcZwlpNcWHBcXIPcIjoTZ2XcGjiOkNohg7Ezo6fWmL4EuQ7SkxhvxSY8c0TlMjRYvR1hQC6
bzBSb+y09pVnoI2tB8U2Vk0l79u9bOLWPg9/dNZ2EvQuyICLcnVdQadPDzI0PsRDtXOl27oHLZ53
SiS3CfwF/b2eLMUykJfA59Kc1VBTK7O3LdXeKULW92WhRZfFdWbw5ElTWvmawchlWoSFYo0oQMYu
UNig2gn/c4F3ONgdHf+xPT8h/phh19m14Sin65GZKiMAF+AShP9Q4Uw3eLR0190L+kDPXOCzlNb9
lxRKFXESSmsb33mH05JV1lydZ+oqa76j7mjfGhGPPQntVLsnmCJqOatdDi2UhbWYNVwmPh/2RdtO
IiO6L6jehc8/5Q+VEfAH0HnofYf23OOFCXR6YfUYSBffcVqH+UYstIeGZNvVIrXaVeEHEQq4uQAE
jdrimkArnhEyGLaDiMQsEngPLXzaOa7S0BhlHwBJPxWZW3GmR61bYzeJUyacD2wz740nD/9u8mQJ
SA3WQtq1dLgfR0v2lCdGhxfyf8rjU7cuCzVqmuAmqLfp4LFgxZCZG8NYpclcvs/rDL/JcPgJHv9y
1zn//o4/t+cWkGEHCQPc65SZnNYyKlxG567Ux8Kbs3Ka04Xvb18lXwKlQ0G/6I0EjhH/vnGjLe2H
4R75wCK0ASo6T7nQeRUQn4ic1mCOhCwX1edqXjbyOV9kQbEYxtCzhrCfs6UdYKkKw7j+P5LObFlV
LFvDT0QEnSC30iOiYr9uDJutgCKKisDT1zezok5XdTJzL5cw5xh/G/PjTwe+Nblyp18o+wtfBpGC
is8JDfcgCqMk0gXEDibGPJR7/HkiTeWxUMZi3qVe/kasrGH/WMHxFxEiJ43vlVPcNiagFEwXx33K
NwnDjN1GmLNQxQf9kUgwJoRIJKzl5MIpY7SFSM8t7zuHrgk+01q1e5R8aCDFnwJSw1/m3BfKRguq
CK7iQMrIWYjTuxWhKTenxwHToGvwzL1N/Aaromsm+Yoxuj7m2F5Q/X+AMp1BgjgUHeIG9vvrIMrR
JKZwYk/AOPdRlYLqimUXBIoJBTsDv0dePGuCQ4IFmf/sQU7J/I5urw5MN51QlvtxNJBdjOToMex8
gsLrijXstNPIL/7HjT9Lr9Qm7ip63HCb1OQMDqf7KU8exUezF49vkbSgmra04rR/7N1WDQ2nxXEW
pO2RH0Mm9T6bon5F3TAhgCbAtaYcGTgw85KKekSeRjHR86iTYfLB4xCTjBUNT7kVZuZYx9bv7xcS
CBIeL4I+hShxIw430WnHhk2vpY5bvFztdxawiSQqxfR8rJUhJ7X/uS2Vo45OF9MBvW4K3a3hFbMX
phShTlSCDyV+x37Jyt+tQSEM0HXWTRbsSU0k/IshC5PCyuJrkMmTzLFNfVwuw3r9wjombFsfAigf
WHGoDtoIEz0Gc56Uf8ByHpTAARit17CsYb3eosdyAIEwDjA5p+IDP8e9Pu7rtEB0oY0AFyVKI7+k
oKInPyk37+P9QOuxZT2/NiybtXgz/+yn7JLw0F2kECSqow+gh5idoRpnRiqjKCC4d7E/qBBYuhhr
w9cGofqPMucHsjZckW7TR6uCUJJusgfls0uvIO3qvZFijJlDAuhGhjmyHvZ7YyTI8WeVGV0e85dq
fxd1qseFhZz8cl6zS6nrSQmg15CBzf9xGwX3FX2G2b9i8gbwGaHCt6FAM/8LcdlPx5Pj0LkfQQ9w
Z1Y2YzTyq3W5pjMKlhad9fxhI4kaLdhov4E2g5wFdFmTsu09J7fpx9dEExTYbB3xU1Dc+rFZfxDR
+cK0gJ4B/JOwI/SiFxZsclh6DuCI4iTyKSpynjnEB+7dSJ+MNbe/6u2xxmUuCFk0BKPkShg/GZGA
8pSzsvtQ5QxB+rC/GKqx5rtGZ1d9IDZXHYYDjIHNFc9dBAEU4G7ECLr3v4f3GuKS7SC8n68AVqfX
+rZ+uQi3iUROuS1B4b6hJQcKjC9oAe624PVF/YmKetr+X54hzCkMrKP1WCQZYENBCFyTDIS8btSh
vW/QsUthbTdzREc8axge+IgBr5kr4wH5Rne7mGur/wI1R5jYyCQwDkKvB2V1aGNCSEjMAq3oGUDt
D5Hwytbw31yBFthubHTQQhluhjXaE9gwQRXBAftNiC+GWY2L4N2MuGdOz6CHoauXOhAa5/1Cp6LJ
1UhNx3YAFFFBRz3jao2eAnWSyFirgmECSqHNJOKTnebv8rPZ0vikRVQxHA3mvV1Du5I37f82A8Im
uwuIVXUw4XRsrtzo9WKD43ln9/eFiMVaGKTICjcqWh5CJtGqChltoO5tJE9gei0KJ5HMpEZA1f1z
BLTJmsAfb80Ew9mCeRoJ/znWjJSGYP4Z/tM6aiLGDTHMPOer66cvbOpB9GQNnl39TdKNDJdPQbRI
2MJsTSW7m4Hvp+lxS902afoIncjTpHcJgRqZQEIgTl6IOEZEKWzpLwEcwCuA44ATBOOnRlf+INRA
PJfTItTn4xZSrYvIFNx2ewwFCCgpyZlm8dtF6GivTWct/m5OFWxYwnXU8fwiBeQ6ab3GG4iq8KFP
cAOliX5F7gIvEs3vvLH7OVymV8e3wxERCcA2NkVeR7Ts8DA4eLnRpt7feHxeYJmZwd/dAN5rYoAK
lAT54gvsf0Y0MFpPOkSDrhyVhzp+hmR7cKyRD2GQ/vJHfARVVZATXhN3a+ScYER//6X0AKfBYZOI
QAa0jbYBjZR7nCryaEkUDL83C+5Ttcdn0GdqbIXWii+P9XVaJviXsaaqfo3vl7AePiqtU0fq3nlF
uAtuvuUyWp3M20ibaJMBmvYLuEBTRPTwcnMs3rj5/lRfnvdnqhso7EYdhlaNd4y4wrHGbtcv8s1/
zmMhIhFIkOGK1J515g/I1EpFMqpDKNeRcKTC10brBxYv+fJsEHGStCNO6ekxny/BVJfGrqVZkc94
x2YE8MJrKPbGYz4SZZbgmscrNjMR8nJNMfcg88+80ja51dpgZlAKIxBogDVKxmkiAy8vQpHfYS1E
6maGor+xW0DJufQn4ztGKHl6kr+fKvaAuZf/hZ81zNZX9PihBCwDjDuqeYLjGY0YxEDN3Htym7Xr
JLKclTH9eeYEG7K6zQ5MXX6p2ZgBGh4WtMBDEfIM5LMCgeFXNb7v7WIDd1AhYMbVdyMTEj1t5yBV
wDaZ4gRAZw0hBsNna/PclmWkF8jFaHJD0pbkFyZB9NLozvbo5E2HQY9fU++xTQ8IGnENXHXAnI9T
Fj8d1IJeFRDIiYLhLws1iqJ68Iw5ZD4Yzp8meXuWpbsHe/SIswZzX+Mc/4DgoSjfCV/KemEEUfBD
C3OFmW5P/UkYxPlX8iCUQ8EufeSlEAcu5yjPkah36IitIy13c8VTqlPPAEbE9ob/kzPP/CNgdhTl
ziKJb8ReQNYxJCGO3FahBUeGK0Gwbg/OohBkanldkSs+YyaQEMWjJC980vjajYGdBDN5a9feM0Z/
8loTQARKig6K3ykAH2SFhUONP/B49+rHqJq/CNUn2xzllltBal69N3vhQdXER6UQg79PwlwGBfKT
Q1g1nWtcng3kmfw+FUrSDM+F5BdbBSmQTdRru4BarHefGt+JZUzJrc00VyccKsDi+xRRXNk3/KHq
wq/duv1n3kMjCDoGC64WiOiwGx7HlrfZSCEsuo2FY4LY3fKFVDL6ADFn0O+vZcfpmfP+Xw/UerGf
CUXO9nVDyKHF9TRvJxkA5M0ZyAsdyO7uIuPHD3CT3cFQYN/Bb/VYNAOf+J7/IEuhDWKYXqE/F+k2
TVjMZBe98QRF8FuUrxRL7i6O8wMhUdzyeVImX8gm0m/QfguoGXYIgS9uUoi18WDeeUhrWU2RYqwU
PjnE5RyYjW50lBfpa1YhsVHH95t/NzafLLrPP75O+SXZw+Qha6GR3mt9JElIGVQEyd/AfHhXrRx9
dh0/F9rHP2XRbj+gzg3HNe7ZePCcD0B0kcy2o3GBLN3kKvtVzmBJRMYOb6g7gB2IuSxCJSI5IH5G
3ORJAZGTvM871u4Gp8ihXEqXR8JaR0Cfc/+r8XiSspcOvfwkx6gjq+XdVTfZHyYXUErlUJ4RPPOl
cjE/gIaGdBQyc9DMAM+Fr03e/MbVBtkY/B8/gqY7+UYKaPmFUli1+/UVenKqBsDNv/P1IYauOnk3
8CnOR/XJOlBY1AEcM6c+vHqPBTNLP3LAWtmsP2sVGbRGNC4drM36Cg4GR1NjzCFLLL0fXpB43UhU
OwgkRZor0RPvEgaN70zAxIB9/eWJu5TVf42rQeVQ+L+wlaMZkDXfNUnuDZESeiTaTgr3PS09ULd6
pKFbwh4Qte4bPJQjzdkdECWiiHMFaoRqDgNQba/AShskXldbDwwvC1RPcf+biEcAMkUii5IMsE4z
+iRDLc4YIYlzujrZmN8g3wroeMf0VU4Hv9E3AJva3TpONzMUbtLCvWFvZg7gArGYR1T/Eas4pYv4
N79vZdP+RlJQe2toxt13VEz0xKAvw5iocylQFjoxt0OUt99IWZDru8vg3fk+oJ0I1SZKjLIjrtnw
sufPk8bGRPfh0xzBYWShMWGM8CFYqnXNgLfn8GxPyvQd8XT15wwtkQODz+eHmS8v3INcR+KUxEwd
6H+kACzPknPmbGEVENQKPS41e1ZEMhqKGomr7B6+S/pZ+XsEt197+39IE0fv8cDpF9pU0OODc+d/
I4MCLCSXEzG+bVsmU5Yh51aP1ohWLub0mnAiUA2EqZh4BRDXO3nGw7mMFDQZ+i0hJ66yzRMYMRoh
VVR4QKMIO6UF5JuyRUfOv7sUS17u36VGbDAn3Yqsiix+kVKRLfODTP5Yf6YYmeadMpFoq5Cj10U4
1X/EO8tusxT1jrc5lswOcadTgUfWPuvpHMkIoacil4Luo7/H4oG/5ImQi3gsgooy73Ok/4h4VRjm
xQC/MzjCD+8c/xCs/FfbIjusmQopW9xVroESzASQ85TYItINY+imQp1CZA4xRM203vE+zhE/BfwH
Kp4YsF9uI8Q0hneftaGhCTaZXApmCj4qeLQQhn4PwG3bOmaxkabwdFeiCJHLJZiC4z3P3McZTpgg
I/HX9h4MICMKCY6o0eDRVOLFboniZcstguAnvD7VQneuRmID8kSjQCj5hHlawrSC75gBH4RDk5GV
Wo3bXGd6u4f7+QPGu2RS0cTVOn/G1wNfZbUWeRwDSEPE0kAaQGvJbaKN2bc3pNjxOyTwh0A1/R+P
V6Sj5QJBIQXqLnq8EJmCDaZ5gtLlHoocauwO3Wgsajp6j9xDvjbCQ+4EQdShyLhogzf9bmw5Ql7m
1EukbjwRKs81cxzRqq8DCTc+jxdKiXGGPfqze9E/Q5xJCJ7D8NH5etLO6IGdm4snktIT91VKZAqH
MppYPcE7UY6fv5HKh8omvEH7FW9IbMb8ny8M94OQnaLRoD5z3jZCcjlW8E54IC9DED1EHEiq8e0z
LfPLIdYmRD4heFONvxqzPQPkwNMyB7WfcWHxYxPI+Ev4VuWLtLjHw0kJ47gii4wb9ocwAKmw843G
WLMQLA7IA5JfCKzlC9M1FzD7GpMjiUYn0Ib/VP4E6kbmVOLembbToWvGlVvxKAigmBWV37L45xCc
h/mLEgqxR+Hew+QEmNVwypOQQCKg/O82bpfqWgQsHl5ou3gNyzWvPtmmBMfEENnpLeUPf8QK3Ag1
CLytvGwlMULfS2evLyvVi0T2pUHJV4vrjJmPz7mmTrfGJWPwwJLzA4FxdXqccCQyiRgNQUoCOI3k
GbTDLBO9jTgE+ISVS0WYmKgzZwpPXE0g0OzYgLOUEiJESGwaeGXaEwC7Z1+AiiIEUHyyf5zfAdIV
jxCNFEvgSFCsmrOflSsRxZKSYSxPjlWKiRkRkgPqzGy4JLJE/BT6iEe2mME4Bw3SSJX5Ft0KgmP2
MMGojnPPEU2dCiZZZG0MV2L1DJ88x4hoWKPEKrrM7U0JxqNfdESXQ8IyipB1BMm0QST84CQklwPY
yggtiOnpBxH8lP2nU6WjivNYCJXFYvL2u5UFjPnFZi+xEW3XvKSkWgJqkqmNtfONwvK4FK0hLbsG
8SSj7cVWXDRQozV3szPJx1h24HwtyGh/gJ1a/KP3pDZ6pDyLusrb6thdSgSgxzJY8ie7x7/1l1+7
SKQSt0C9xPpiG38QCK5J9sfLFXssnqJwKnINxR4j5FByJGrXCFO7rC8dr4OILwYuoeoNNIBjipPo
P2PKtnHOItviYZ+/KBP+vwKJPCHhlcrdv6M5IpMerz2/E7Sio/vkyj0iTZ8MgiK38Sg4vj+WSiIi
XHabD72FS6SKiTb962lC7MM+UNLTBtx5WVKF+fYpgNSOR3JBnvHQn4gcTx5GTtiNTDGFaEGhxs2W
Z74SbRCqu8vKDsmbn4poRstBVGGwZecBbyBPG+/XmFSw0ZQzxDEXLaEO4JBeB8ZSbRrnubO8h5NS
575gdWixKvGKwbFKCXHwnUf8Flq00YkitcZNSQWvIG9iqPCBT7cIGYttgMDPo9YbBIyziPBQUBmd
AZ7fM3Er4ulCZQumZs9Y2MBtY6zvZOv3zpa36qDa29ppH3wLpP2RO/YP0TPGJB6MzKHN2eNK3959
I4VA9EFzAIFYS8MvsPYw/M0EXAy/YSv+kC4cLkXepNJnyYAzpeSY1hsyU93XWPebrcqBwVU2eRxf
EGyE9DDRTtUwDxGuN/aNSJ/vgfADCkn25JNdecqECTR3xRuFCx/abAhRQuC6++ZR4MTXCK6+8yYO
RHoH8rE++AJXU/CBfuAZoDULzWiwK6BIrBujZIsPsmKgvMa30Jxs3pRZks3ID3qNTNDbxh6k5L6k
X5+FZgR5ixBAspslpRQ7JFWAqV41QVSAYWDg5ahJWGwJXUeaUSwRaJAAo+Clz6YKXyXGHFy5mWji
zaZIy7Yd86Jp/6MwiJOaBHBX4nUuKJ/FCuzSssHHvE6uKNAMfJec2oHoCaNXrAkf4k/V2P9BsVHF
Arm3GysRfxj/eIz3hJZynYoNke1aPRM6O/8J/aeVqj9gl+fmC9zd2K83H7FIXmc4Hvu9KEMA1aDx
LZhnffyd1oDmeHtd4WXvAgzvQPEM4+NEHeMlggKtMa0XwTDY/bafDDbqeXg770kfvOd7Ou5a95N0
vBbQyBbpjKF6GkygXR5jSBfcHcZYmovfPv9sRFV8ujyGMHHFUsuf8sVgZ4qUgAX62phEvnLyCT6c
D3wlQ56thi5G1gDgikBd4DZk4xamh2r7874kdtzHGxXCB+1sdnhti4M1/5DXtD9DwfEUDENSsdaM
/IDybE+kirBZGNM3lHa+BLOUQtyGoTbHo78mb4Y8IBH1tCyXJC5BZSFxkObkdefugHWGqicjHPjk
ZaTlPzK36GTCQswaHfHno+mlZmciIow4PchnF0UWOHiE4t/5QveY3msiRDZ/PWck95zKkfGUoXT2
zmBPmmhlT//A+ziCieXgXaxs2gfHWNRBQxnosO2IGUzAEscflVPwhyMEcx+cAtd0e/XGCPXJG2PZ
DSF8WSgeItZD9AbY0I0b3jB7SborgwSTO7cBnPozSEv360+3Y2B1DgW8saK3kItv+o/esSUNtgoY
mohoxqI9Ov2QDKBA4WdlOxuNpPmM7Y1/0j6oaXZE8g4SZvD/hajSBAjMryMlh14c8L0zTU+uvu2h
h2CFCRQkc2MUmjwMMCR8tTlUVs4BLG5xfOHMS6wK1B6Rfy9qASjiIhCOb16UJS+FRKdF2yJA3n8z
N0KSyH+i81EhjRhYjq3DpCMtGt6v12g6RUaEsEeQ9YJPZRrw93FLkAVlMg13ME+u/e3AkiaiskM0
ij74uDNzjprEJW8BMpvzh08evvl7Kd0QpdUTPYKh5JZGsIdMtWZ0ECfw+uqcsUddE/UihuYtAwsT
BSg6D7vIFsw8uDEQFcwOJDry8Z/HtPCI0dBHu8N3BhYNiEe9ITQm+qJvyKLsXQGU7qPDELKeVBx3
dbnb0VD0Dia0D7YMlVc7jjmELJ6qf6f4QGApq2w3Wil2fxFpOrWfuXefO/buotmzFwv2YPse9C4D
1GkjtFukrL3IC+EfW49EVpNIP8wJfvwAyX4oZea3Qgrjg6+CA4ncD53SRC0qEWMRnYHCdRQRBUXW
N6dsvBJzLkcGX9F32a6t+Q7zkh2Lr0ddSms57O3oMi/Q577ccQsgTGCksqjA4x42tZRfEYxoRg00
NnyjyfP2RnKdecSdoYwjzyJBQPBf2cYOqR5nrjlBbEpF5H6krVVHj6MflAeslr0S0hZe2AdMhF0c
1BNH0mHg1xwsxaW4fOFNzii91bBPhQKYe9Xg6Cediqqx96znNOQxs/XFD6/EhEicx0g+CyRzkD7Y
7jZkvbg65xCmkZMyb6Mfa/JEPJjS3JznM2M7sPdbFSjpe36mbZIF4vbRks+Ykzlf3fmlRzk7tkiH
4Y2iIPTNWiuEGiy0Ofh5jcSROhwxQvK6oJGJkJlMuMMRbhjbV4zuQRdRhjDuJE0iSE/07SsskubC
d4JdN4YkfVO7x+YVQifterdJMqhikbGVoPJyhvzlnITL/ZTnwENBEH4ud4is+R7NE6oJA0FbfPVf
WP5Z5jhJecmx2YgxgZtxzIKy/JCt98T6j9DC+kN/x5eB6CCm3AiZEBFfm25bxjv0AOTaAdNw37+c
HKLD+QgWmSacft6d6FmNBnefq6FxUTUJe2IiXGxCPHNb8mFQgpOfGaq7lgDUCvXGyDqyi68+geU+
aDJ+cQcRKoxsbbsPUCkAm4szigQPwib2f9fDfl4maIk5RBNlCpvXzvYcp5dK2OclKEXiutJH+Fo3
cZmgIPdAR1iMdeB8NWIRo4x1zd5pRN2FeIAZYwLn8vCSB5xUsUz8AjUMvFgTMc52iTnGdMvfIyj3
dpzhKkQayNA9JE9USmS8xOi+Pg5e3scLl4/IFu9WLU3kjcv1FEt/iAFB38HdWPWmBa8nyJjH0oi0
CvnJ6yQvTIC/TAhB1Z2qiX6CaqUwM5hb5p+EM2Vc84WBD3Of+dnF4kzGUYs0BcuWl7F80N8sYy3t
XHxxQ19Z1Kd8vWcrjMCVqLaw2Evw1fH5dxbz0x4pXTX+MdNsMv+BDg9wsjqAvDyoETiAHJxodR7O
wZXouFh06eC8R3kF+SmPFF7zxDqbZ4ush9H4h72wwCA/ypkLljgkMs57KmIv+hw3w1VHe1crzgNo
SWylBb3wvAIQO5BnJCRsr8mfyEMkUWFyU0d5/N1BG5OdO/uMjZ2JKZWF+yhdRRtOTcJWCnM1L9CV
5ePnTgd1IjXsr52KH+k63bus52ao7Php8Psa6QDt404r/Mfq8lrIhPkYac/5ceybYJ+SIybhxzBB
QoPir2EIXz3/HvM3oSNfZHblDlmnjlgg/PynGuWm5m55zup3yNL6JgdD7L0AzZXiVxfVzzNbRsL2
Huu0cs6t3WuDWBG/FLtuoEY17cg8YavbpA6+O6tyCz4PEykbdRs1T7drAlknaRVz+ejXuHzq67+9
4nH3WalcsOHdOeQwRCYqdyl8NNMS0anISAg/ZBhW3JL4phvct92ikyMxq7Wrf/nPbaUx/x9SbAi1
eaPqZjsGwBo41wF5bT3ACqGjZI7COwn3hQYMCRgU5yz93KqX6/i/nRUxW02IY4+AXEwVYmewuBlb
jyARGGtanzkC6Cet3dhwhNJlyL+35gUKLgm6UBXGIg2cy6ChQnaLreh8J8qDCe5Hz1LNO82R3wbV
ihAJGDFu7wvvK1gFfJObucRMrMTUBT28LRg0ypiBkEH+LfbMCGaRuXu2/Dq77NAglbL+uFoPbZS+
1jgkl5Dge1Zw8mbtd0ye2uSKmZhEKiQ/TDMBWv+BZ9La/IlQwPFoKujDwV89fUfmej466bsUtGaR
Y8r7Ii1h1omfR5kW65urgpInBYxDz3nCcnIwupF6AaqEFuH8AOu4kAwC1rrRyN5otvs5ZGZisPF0
YiBkZoTP5pq2SajHkjTVkfHkZOpleKXZtBj8GXi/yG60h8vF6wwYgCHEAc8IZfOyQw8TqhOYpRe8
ZyLe/4ba8ja+09TLm9MRcPH0upvbENOdLQrcWGb0wrT1IdCvW4NgIpi5S7aB2JBwJkQveJ5mKvun
Oq3iF/mNlOy+TtCFHPzcIz1+AEiwikURfdv1vMe1HrUswxeZj88FpvnltuVORYiNn6m5goI1gEU1
MVkelaDrIXNnQlNRXmIEGt0z4d0HjTQ+MXggCZrgAFZgkAuAKV8AmRg+z7AWAOWixtJaGpDfD4rC
9hNOPg/5B9ptvLw28i83Q49FTAdKrbvzfAYyeyapiVSew0IE5ph6IzLt4v+w0ycsYvg6YEjJziQw
jiTOFMipK3Mv8mtgq7PQG4H3XnGp2fzy2qfTrYh67BEmwa/SmcwREWQ7QBtZDv/76Q0fZFXrEpmS
bkCJCx6dIbpaLMSEZqE9EgGlFn9AHuLEqpk+r6ykkksqSbYFLNYxF7wnGtFbQ0floecDPWYVqcfE
cPVjlYvgxX/zi+esJeXr66CaFNM/gcj+g0aVCbnKQe6/c2pnGWI4gChpGGNGivi1CshYwL/6gYsO
9+k9/kXyXxW8ApS1HFdQEazdhvNi5d0WS14IE+Y9ehAEojymvOSk9YKQE+EAIc0eCXJ1DwcLM8aW
Unsw/ugUuFgn4M2lW3XgtWSXnJ4zMxgEtLkndwSnIqyiBQTcyAt5ynDBjJHUZDrnPOOYHHKbrTJC
g9yAvVH0B7WvzAu6SEJ+v1hdGDV+TnvgdgVkgKJ2Sai//rWbTk/q/4S+TfTeGlOZDtUKSS/A/lhj
yB1TOOQjU+uLhfwKu3OxqUXTLozy9LEwsI0wxpMWr/tgEetyKIacsCCPggNIW7cXExwdgGt9B3B5
LuXtA13o8gWtSMbbbOjzuwTWa5/Tb4bdpV3yRfSq/Z5rwYfyYsS1q0r1eK1u/4yZmd6xKtIV3GxK
VgqfhC6ERiJlH2BoTxrz6NGHmuzvr/gdZNRxQxZSLnwaTOYq9vIyLUqPBsw7+/Oa4Me5wn42oOiz
pgvTe/H+T2gHkXfdTK5dY2klDWE8Dv9VMYXFVQrBglpk/Y5MHGKocEDeYO3A51oEps5KNMK/IzgZ
aazf/cfJWrTq2TKC2+VxGsJXbNof4THZPwKGdBopaNdkweW7QugHm4bS8K8bECLAHAGGWnMtNB4M
g7jezYW2uH8IKvlvr9K2xeq+Qp8C2p4VY+M6ehMLFUqzYRWovNBTdUxy2RTv10zjRE5f3mtawMHv
iXLVnkhvRybyZrBd3xACoBdFf6Dl1KrVAEowPDPqlOiS66AHCNzTA5SbD7j2KiTYR/9Or8oWbeKv
YzSGbCLZH5Te/rWj4SseYrWEmsBISu3CMyWtE7MKcsFs9C1w1iLroKCZMLvu8srCGrnPxxaJmFZ0
68J6963chkwBgxHog1tIXqhDhxK7IewXrTX0P12TnxYZh/sr+Cz2M3LaNlrS7dTlRmI305d1qrko
3RCbM3QjtbCHOz1kPSwXRD7l0wdxtG3yI7FHHfE/C2ZNUvKWJJtpMvVViw7YBaxriIPLQZENAMMo
hVxfbJynJtKAoejADUm3Q5drjbF7WYAUf/24RPGBHh8x74/8hzfeczmA6tQ9/qAciyfuHBKDUFLt
RJJhux6eisSYMoIiXIiNJacjb3h7/BxZf34/G89jjmr9ByQtMhsPmeV8zxbSb336tkZZx718oWww
GX7ZCrrt8yKt+NmQqhIKsPieKh7pyWOMYRc4rAlAQVlOJp9jPrlOfjvVcP1kz9QE+qQwMd5iXXN5
71lQkExncL/W/I46bkBsuxCv2fo51KPB6REPJE/wVHgIh0N737NBsPdCpfY7wu45EElN4PwChOHC
hu8G3byTxnMlGG56Az0hgd10cO/dpJkMfwUNoi315L0xHRHNj6M5W9bx9+2pSFyQyX+3NKQimcog
8Fl6h/4wsxkYJVRv74Ak4Lv3Mh1KXPVqXQIeIjDFjj7tTyXZ4sjdL2/MMIRPWftQp856YYAVsfjA
hDcuY207M7ORyJjmEowHlC8DaDdhM5MJqseiWUY/JKdn2hjTFwkPBJMSiIPrm8wfqIBhUkweHfm9
LDbpUwrLjZGioeeqHYBrdAQST3U8WHO8KnPrTHgSbmZX95Ut5sxemhgEmFTjCjvwgCJckv/8Vthl
a75NT5lKHsS4NpN9pHRQXp0tUtFUzERLs5vVp8GSt72YywxV2Si4osXl0nGtbHR9jLfaaFGRlMqa
qPCjCL4KRaIojcOFyDwDY37GsIuMJ15OC28IF4iHicEzIAGFFI13+j5cIeBAZr6pYsE6Klvz5n3X
JCiTog5/QtIGXCeo3SdkChWdTth/6Cx9uWqiKd5wRYg3EngXRLYU0r3bH4UsiAfgw4Yojf6uYERf
e1DECsT6l288h6bmF2pjK7I/oS5MioOFwQn4XjAtMGdDArKPdjyAGuq7q/89XX2MT3Av+K3iD+Fs
AH/8QMIkje6OBRW9zXi/m3ERn/ZgEiA38FAOwBvGQ5BAbte1Rf9uE6LZeU+4YIZojESlIlDbMwBr
Jjr6cZZOEINXCNhuyhrBlcmoIPCRzR5a5cpXUM971SHlER4D8ySNqaBCABXElvhDNszkHT3j3wQh
Ezy5PLmOpemPsjSbELQaGg+dpiMx4RA5DAVJz/C0XA2XP9NvMu83q+J8m6XZmow1xOchbiHwPFbZ
1z+Dwqp6/M39jpSdnRL8WsLmwp6QUCnNmYloQ5EN+6uNXzf/RijRfmxVzmu1pF6Rbu7NA6GGy6Pd
hFQO1BPVwLRobvigiM4ZD5/OU3Su/66h8YrlCRf8c3RTQjzo5n8i7c+40hJFC9+FY+CHV7wCxQvH
NwHItX3XwwKBNjGTGKk+h2GAnAZlzAdBR/GvXLB8hcZ0N2Rp+BIWGG0awIGIdxyXNkvSM+Yxh5iP
2mXKdGFL5ayCIEWTKYwuOYk5FidLNYSY3fvkasDOAf1P29Ot5PYODUIak6FwuIr+hDe9MLd/cAJ9
8FRdciXk4tRbSxWGcxA0T0fYKFAKbhnn8hHBNwbEUFTQ8uEzbfLDlBcu971IXNTJ3b0nVcc9a8XG
N/nAUcBHR4R3lQsF6e6XnncDZTHTPYcaw+iJqm+fXbHCxwuCUfLdXaOShwM3A99B7/Bi1ZBg0s6U
eI0eNHtO8OVGMAwV3k5u7wOnGrYakp3uU5keE17Mmy8NBVRCZFQKv7KVgJMpFMBSDsLpqldmWixI
s5Y3/n3gt9ELO7e1FUT08CegdF5IpN4/4nk6F7sn4AQ1J83ysWjf9gDbA7I5iUJLzoEVT8aoGlsz
bdacrKmIrOL7p96cn7tCsaHs58Xw7zmMbo2T1VGJyC0nDxdNAtUeXJRCxPDzrzeXmcDE11G7e4Yw
bLAKOe0f5nAUJTuJuthXMsjAsP+I2SRVLpawQ5z0f8VQDMfShpeT51TJjveKBJnrTNkf92+PgO9u
Jbt38/zApv/Ltq0BtqU51RMEiFmfGvvSMWCIq0Nxpmpc2peYPb33LXxzVet08OUk6PFj7J5a/JNF
+Ac6ABrqkGn0HxHa8zUxwRMOIwcirSY32dzvyDkP6mAMhIW0Ebko2Uu4FK+OhrdVCQaqQ8k68kFr
S+LIWieJEBIG/J3XCk0pTxXuiA/9T685SX9YkEhaJ1LJkpwK4zRGax69t1PQgGiJoEV2gukHW+Xd
1pCvXwQdTlJEZY7bPsEf/85tIV3EEfcB6QCmvSJPfI9uHxrLGrLlXD7x+0HZSn22Bm77jbRuwXWt
yAAs+DpNj88HsqXVSwn3fj1v9oc2S3XkIOj2uJ+FEbyHCQrku/9mqkW2yAvybHwKeLNubKGDJJ20
E1MpUMTt6hVbnjSeLh4iZNItQcqhTsWN4jJSQ4Fr/80y6U1PdJqar4Gui2OmYEV1zfRJWc0Nky3q
XhBT6nVrFySah0j4HoffKdVuZRY8qqD8BUoVfJAoUa6bB2Qfv+yGrVReo0Av24AFEw7EyVf7fPzF
gmIQhn2b3DBXEcF3rCAEQRmLZwBNojyCQYrKE14P3SUjBGkrwK8Aq9hRi+h3GvKNsB0aCMKNQHp5
j855MRwQqZUaDiHiYY6ijEYXLvSh9wnqo1zMJKqAVVJIylRT3Mz7MosRMw8lJ/19vTbNLmyrnCyY
PvMYE7N50S63824H/AAh2KJBphlFZf/roe2r0WT7d3xP1CWib69KkYMKxAcCBTracKPbaMvEBLf6
oDOBOfwaqZiZyYwDnYc3QZ1yNFFHF7YMTFq6GXAt5mRwroKvpDo1pbCJMdveU5oKSGEk9Bm/Qm/f
fythOqZiyd9JqyYq+Es4iHvshc2c/B4Fz3c+e5JMwpl3JHRXz9BykfSLUa9L9FegYUfM8/hOQKPI
hVcOg8+MY3ZC2pdQvvNES23SPda3x1jhoJkA7bArgw7fkGWVQo/PlW6GxtsktHhBhW+/kC2HSt9T
Rv4rU/mFdI7nrEEmjcwX5Iz+axaN3MuGolaTm7ycD4Irezr/eieq+0rY8yZfg/LgrURQRe/e9KUi
RddUlEcPTvy2pb13ZlekVijF22x3Jp2jZL8RfdBZySNze8LDF0wtvHm3hPwuEyWF9XaHuC4R8zxn
xdd/akjy8YPLtYfIARKSQm582p/0tt84ZFao/aRc4xQp1FhFF0a59fFW2ELdeI9RnSFrSB8W8ZAC
bf6SN9aHavu3LxaD1qPvuDWCgonmynBzwzyFnJm/zy/8p069y1hPNbhgdVz1YrejlIQrG0HsTqGV
wOl8Zg4G9sYj3mr0egQSN4DQvN0scrJeSBwU/yZcE8O7j4ztdyl7t9wnjRnkCOdP33qEQAMpAcO4
V0kLTqGHyPYosZ5KEXcUgiuDoLfbg3wh5Fn8/GUyuRmeBa4PuMm9M+Hl3ijXSIypHWHau/2U829k
HujAOGqH4bSbDZIcVCIDKMVqijW1QSqzqEu4sz6b7EH7gcBzv8cUDW9WoGB9+t/v7EHGJLPRhLje
jl1RtGuANP98ZMmIttFPY84eUlc9RWergsDdqZh7QL0e7uXG4unpunFjEWG4G0oTVU7emJzg1qxj
+Y3Kd0gwwqH/H0lntqwqkoXhJyJCAUVvmUFxxPHG0K0yiYKggE9fX56K013VfWJvByAz1/rXPzxQ
xr6xM8PRZGTSwQ2RGkJISLbSFahbvgx3cmM/n/5AxQHIphdGE6yO7Bxvhs/klZGlfSZI46sQiaH3
ND+uNqp2BEPvoinhGZSBMf7ul+RnDvtW0TlDTuXGe42WGpMLqK5Jo9fSCnxAfWGQicJxIlQl8l3d
IIqEuDVpCrvJZpK8GSCXKVY/wAS+Cn5I8CTIKCu8jjFzzyKWCgu3bIRkmGTrcjWugq7eZmCM44ki
rGvY3HHbPJAZ/3mu03yT1H9vsnJhiIOOvla5ehhC4yvumrZqzjVMCTrrEg0UwrloOVCm3e84SFbp
gmO2d4JqIdRSdGi8Yc9X5rDZXe6gWzJA38lBb5ljvOE28A/+VIf03lkvgAmK0c3Dfw3teko9KPDc
irFMZJUBqbyRCyWR4Wq9wMUPDyvWEJHfLDCw5/ff0KdJYaS6FcqQx6LipNS1h/FtJpI87WNb6f6w
BBEWq+MFYircqJllg7XdG+b7AN/H53wYuYO+MCmSD7fgt+oOya28fcl4rqcQRiGSiPJXjQGPYUzW
e1WyRvJSpjMmP52KZ4W5lsZQaE+ZwCoaYJG5Hss4/fXtwbQPvvawgBvZxJMV78vEbkvPBxRvnFZm
JYhs35AUky9xFw9wOxMSOSyDBQRl90RNl0NggulGXeIMG2Iwx2is6IceISMhW74IPY6ge+JnsBw1
QgbLrPpnRrPhZh/QYQg+BXKYPbcCQca0AEwHp8enbzgZ8xcA8cthwh3JpidstIsZubWxbPbuXd+h
T5OayVu9NliQALU/b+2HxEtlipnQ8Dd/0o5QuUPILAvh2qeC/v9piNMQP9LdkHudv/+QyI1yR/tj
A5XY2thsIm4xxVa5RNyU1RcwZFzgP4zK8QAAFRd0jqoXsAGjYKvw1Mb2TKms7Py5/wjwoREGS3xT
BHk95ukntyyME4N7n0Q+fXhFWeyyEX+L5Qfu68A/xXbK4JXON8CJtsShTrTnK37p99ebkSWPn3mF
E8m6I3nP+8B+u8VOtBsIhc1Hh1KFibjRn3N6KfDQTpzR6h9GYfCFVSsGPnA5RravLQW5TSAMVNCl
EB99p48rGGbS6r1W+Ay3T5ebgo8afJNd68oHAnQzhZqzhwiVGapNScQgqvUu9AY4Lc36dGsFnC2y
rtwhnnr47h8YsEc63LLPJq3weCKnwexmPJgfbOZbW2KaOEs49jbwUKbllXoAk8yvEQONU7f4WEQX
2xFu3m9brY3BDD4UfIEhOmFmqttPIyJTLn1sXNFBNysENx+I7hfqsZ9wJAiKbtUslCXz7+aj9zsx
O31zDVvrccfX4oOWPzb7hj+0U9mLO1gKmsMUbfu2CtSd/W18H1RnKrbRXX2sGrxOV0ondNEUTHmM
rzlgJ+bTAVJmntz079lNI4J+mZdEnY8+mGEfF/v5WP7gN0KFg4X3mom4drKcXBEJnWGCxlhUZIIL
bXlxpYzYMeR8jG1FhpX7oiPk10bmYAc3aZIXmwjfX8XlJZVxGH3mFW2qsimxXIfSD7+OAYVywTYz
q9FYIZVjvchYfb496g95O0CJjyj7B1OoHPMVybyx++jtaFhWL/BBPhbVLbt2+L0QY9TuEF1vMDka
tU6HAqfwIp/NZrTAVwiSinyCzXKQvmbWn1K2/ZFAUiKtO3Pigb8leLTDxodDAy3lYQ16VhJIH7sP
tdztz2t7aS4TU2MAO00K6zUm2+lCi9xX2FYG67fmgcPV7ACd/t03s0qkj3Qv+wsi08+Wn9cZoTw5
llxsqluquk/kf1STsWnMMfIytQJj0XuvYnstgOgGntq4muq+AWxOXVjl2zJgEoMsawc5BnOg/eky
IlgC7B42CAY7IMC315GU8iMSgS/n4pFRBgMdmCsjrqsDpoRfKeFClWyX6P4BOWK3R2eOSR/Tup5e
X+qvnWQwjTuOBIVRDU8eHgsl3k/sKImOH6KKqdny/QdC3F/02DkBJPtkYHnJ/NU3sPdnkuiqkKM2
KmDnU0+w7OAgl+3e5V3q68wuYJFN+CG4+vIMU3DYZJGGwfIQqyQGF+Pumj0m/RHhJrtWgYkLbxAf
9+dyRBAy+0LL4q8I+1o8Q3qvMcMreVWRyjgAVMATB0GazfMaX4dAkog40YqRRm/JqHnJeJLwWEEb
AcOPduc3oEYwSqycSod+6oGZywtevLxJ80B+nbHyz1pLqSCqCZgR7Hl0hfrDfM0ZTjUr3THDft1I
oFHhc/3DtJTPjLB0YCFiSES0tvVZjnwcDqdrChXOaPsEmunAHxJT8H3lEG0+Yaw+6Y8n8gEPRly3
2nmWWtLA/73MfmGlw2MGcmPVOETDnv4euHUZ5NHLeCWxw/LEL5iU1Pm+OB2GrAsVK9DR4OT3Gu9J
fshgFudBCXQWtcuinqSlxf+oSGdl/tb50jjUaNGQBmcT5u0U85Ff9fc5rtFWHyIlOYh4bsWigwPz
AFzZpenhLVsdxRBuBRneAeBe2iLH5yLNDlFyr5VLx9lbLdgmcVCGVFfbg3QlYSMhbZ5wNqMFncYP
86OGBAmDJ5Bl+S9UacZokC8o7xJcKlRTA/zBErXzaTIdKLbmkGaROF4Mhjq8v2bIuTp74Hxqh8gU
SfYq+Abw9XDNvDJcBJimkIANWFkv6F1jJ1MNytTnCYxPYo9Bk0AnT+0w5BVhQ+BoPrZwGvAotgEV
6GDQ42XwxmBdGI+3VZV2TTrKDMgzRyL3Oj+9dl/xZL69Eme37WOfAtHWs+QCZwTIlgmySbidyFZH
1dDp0hsVNJpwHJcYpGNizPsyVWWLjSXjjUY8h6+HdUDhpo856A1XrSAZcAs9R15zKeCQsJx/k3+A
ZD2JC2waB3jQuSCShGl1gnyRXiKSWgY9WDzOGD8l6FlU6bHOjOjN0g/4trrRXOk7GYbjl8o5AuYE
8UFoZ9kpKohf8CkvMDeg7EPvsiKUlHQB4r581BnOsIvyTx6dPxrGL1CWqcTPys+w4CF+ILpD16nB
DCtc6jZjctUgScCKjdy4nY6xUcM6Yyd15hsX2O9vxZIDz3yeJlHAszSEWb8Zfb04sYsXPbWwGHkr
rPRqclqMPwtW0++Cm7Gt7EYLXhUjWXjdOOOsn9VukO+RMkWPGZ9+fHnPMShlZj3J3LjRCafm1EDc
OtWgk6/U67j5y8Fp4DFTmB6GBDHAByjOLWd5Ak5EnITxiu9Vhq/iGkNhjZwVJyOblTs1xIOjjP2c
I8RFFKUC4jZDPcuu0YD5FTyBEb327jSePhAkGxJUYUg6JOJ91xEsfVBL2Svfi4I9C+H5+1AA+dIH
vOSPXivw0EdAeo/d48swSgk7dDEM6M/p3m5uxIR+GUdORgfuNsAIFRjubFgQpDucRkARN5Ug0oSa
0MD20DgCOiYl1o0tuevacsQT1N9Ipwnsm+S352K0GFOufiT74kdTtk5vEV8Y146Z1KQ4B5lJs0ye
qweF5ifd9j/Q9ei2Xqt0Xb8IGTtGjTc6CPVouVZrs6rnysiunlhxArkPFhl+xfaDKbvqyc0yVefv
dP4dH5LY5xyk+mpedrZhD8WOZY7aGK8VUOOlRLTSml/ldDFoTU6E1QDQcA7hRgA4SZYw87G1QtrE
+kUmWWOHsiVUYAKgSeB2cRHA9emv3JiO5C93x5ch3D3Cxd6Fn6lrTRU73nCop3+jQ7RhRZ0wZCEh
avlzsTx4wVv5uaUjsrSZZDFb5Sx2MX1BzcAfEBfiAaCYAuHM+LMaTTE9djSjXSI44v5B2OeCIDTA
KQVPGZ9KmUBlKN2H/va5Uk96sRSO+YrVBuNiimWJ2KTd37a5JmExizWjCSOGI8PJsJn04JWcLMU5
fJHK17AOn8cWqJHoNcTuEI6YSOKwtql6THWtR5DsBoo14hruStJpu6erJnM6/xIBKtzZgHO3t+uy
+Xc4O1ENPsM4wX/s3scqC7sqxdR47HD36El+tpCEuxO0VWSonV5o+wFmVhYeSrD80JaOmTTTJm0E
VrD4zRRfa+H7MHZ2RyWuEnA/FhrPLLzJEiZGBa/Qz3EK5eRxqCLS3lnDIoZKj2qVAmn4tJmzjJKL
SuAZ/EWHc/ELX5un2ztdZeY9G8aoULUMWH4Bq2+MxmqX7ysTvjywasZgzsqmORrC+w99yx82I+nD
GkKCEUMTER3BUB/ZBwcCUvY+cl7jikPG3zD4sOs9MH54wb4NwHCyS49MNGZa4B6zh/O6kKCKh5H1
L6+EZ2XTFoYCzA5BAJ6s/08WLzG2Ugsd54bHpV29NmQOwoDr9yxywek7AOKRXFAM4+5sFz00HR/E
Scgo89mg+XtK+1Z2h8Pp0MN1u1TNjtIjpfPJkGrGLMtshl3QvKY+/GI2lExqyP50/8r3L8cBPIPO
MDZGIZU8OztKlnbKfLD5Hn5IkvF0nsgkqjWpmb7Aqmffwm+k1UlyP/TLMLOaoVEnNkM9YpeeRpMI
LYEivLk0QgnRF3/xs4B5+FiOYzd5Gmm3wcucSFVa7wWlEK1+5YEUaUF35W5W2GPQ61STN1M8rGv0
ZE/OT4ltAEQRSAePRQ5j9zOJiFHH3BmaFSj9AUZCOZzhwkj9oEzGJ/O9luqJUPUhDdE/h/5g0rYr
gtZ2ErvBP1Y67VJ60biouQeMXbdT1ltxkdkPd6OGEsAp+kb3nEZBCjGkp8dJWKqLESGK8pxBP9UK
H3QnvGnGDCtHb2HKXeALeYKTC60QcRActxahzULI9dESg28ioPS6A5J/fG8S/Yvhy71d4QffIOgS
LoNA5tqKo5mYD9xWRz7ws0cLinvBjk2FLKOzFK/eC2XXO+dn5WFkZ1D5zIV5A3ffG19CsLDqxtBK
cRlETUjFwPVDchvIS4X3WHxWUWf2NpxykLK/l6fAl0dXngQuIQ6epZMswY6hRSNqeu/GEAAm4vmk
xXX5rPzn+TJp6QAwQIypfX+afsPAAwARTBsG1l5F/tWRwxv+9jCFoTigbpAD7fr9WtkPHTPTRl0W
OFiHmxZWpOhVXNyZnE78K900+msHlew++RbBG/7ZRppE2oGRnBrkJ2sY0GSqONNkGm6ZmBcJIxih
fhOGrKHdup7tDVWEBySkvAgEcGlIkSj/YIxRBaNfC1OTIlQYjnAGBN7cY43csJbloFL5M2V88MSX
luHd6QBrQG8v9DDlUV0wKjiGnyDkL12sErCSBKbATYuzJaRdxFZECE/F0YHZxxffQz3GBZFkDegC
pYXr2ByT6H+EfRBHULRJTgnMw2aqGWRYzrB9xdd5T49P+H2X7zpkzFga3EahFdEK88vsv50kfMnE
LXVG6zk6e8ZzUJ+hnaYHdctjaH8cmQaa1Bv9HvtrDKMeR26Uqrv++HBfqpSQVF6pRdjP9fWxJ1eT
5jUVIT4BfiSkm4J08rMSFvdwoowM1IR2St74LoCrJHI9C6Nc16wzaEFYZ8VDk6Qzu9isH04HbVxf
gtboywGYSxBcBpN5EGAXg1YEVhwYL/dCAHh3yRSRzLUzaAmucOmMjBfdG2t7TfX+1O+5/bR8HIcY
TkHnMazvMgHvMM54kSCiZcBo+edmfMHkvTRS/QNHYnjp6QZZzhaHPL0Twz27ofgx/Ro/YuN55Jpr
HgRv+BwDItoR+SOCj0ibUB8uGOe+SkWJ3vTmr4db9rwBFo5O0+mmwq4FBnmo7Q/MhuC34Ao5y/vT
WLJ5wyQJ3uTO7ApDVd3CeNEIjchyJE+MTGimy3wXcspe86jRyWp+t3g7SaZCF0Zy2pcWDH//S/vF
vu+A1QRfnw2UPDym0hseDqghGJgN+On4L4XNM1w+vu4vgTTlcbpgaX1y4Xv1rWT3bJ2HZiVvSCHL
EsefKbPs/IJz0myM1sTpnYxBvipSrDeNlsq0MYrnNMX2gkU4+8D7YtU92RVhwKfAiNYrCwa1ESH+
RINP3Tee1qdV8gRwddr+bdjgXCz9vfqbFIuSPiouvr3iyNUiG2G9xBNGVhxyQrg1JRE4y1RGoODB
4oHeisP9w0zhWxHlF+WwRHACXGQbeQNIlZt98OgFVvKgjAXQ5Wv+gyvfYgkF25kZTq250pyppNcA
Fj/hdRq8B3P+/sPutvUJveJJAtclzYGT2uNJyW2J3o8HSDMJlhtpmFvkvcUIaDfHs469lhBAu/5A
K4VwJEPSyt6uHJnv50LukYCEPwQFd5oQ9ed+K+aJnVed3MFpL6VBy7MhqsC2+Wth3mB9B1cr1sSe
o6IDbJ0XjyCPnHoEiCuYhz5Gh5iyM3JrxWUgWk/aZN4qGKYwxyGrdpY/VxWtcP64qNyY/oTalwNQ
+96QIH29XEK4SjXDclY9LWfbycrNsNi8H4EgbpK/Ay9phCKGfC1EwZTAOVLRNbvgjjpJ1wbBY8hW
I01et7k+ily6HLowjCFPCxqCkR2yjx3V1zTyuTcQvR9ZGH6ku/AnpJXhRxuXnZIpqKibOZrwwsJ4
jE10nRzjuW17p/eRzXCBRSLcYQ9MAcSfWmFLogdWy7bncZFQvIenQygyAbhRYjOj8ecVTwsb5V0g
NlsIx4IhSvWOoN2mWg9pESLcC8FfaenD1u3jhjNPjvBcwQ8NGL3v7+JD1ct3xgzwAQxBQmuKnTOv
hqck2/dvwjmHPnfyJBuim/ZJj6ON82tEZMs3Xuap2b9QIOBY8Vj2d4OX+wC+5TBkAvNY00YsaQxK
w1PcfIlclwObPB5wNpIxpukcrjgKHCHO/k3KgP8v3oz5dSpwGOHPGFmPNbOPGz80YfX1dI9PbYeg
mHxmqz+BmC3AYK5JGOJdwP/kjcSF4B/ahcMGNewReCLg9V7GmC/twHtm6fK5Kd7Aqfl++jzFDuIH
eMWRJFwsixE/jEkRv5nBRRE/VgVslXwbcRKWhvK1G3CWY6G6SXxPLBYSZDjxko9/2cc+TnNAKC/j
KxyTCkF4yK2xrW5/WBEb82xywYcIGhpwLCUwh283S/8q3pK8Y2+EjaHtheKDDS6oJIPVmONU3GHF
xMlMuHrxPowjL0EhhA225nIwQ9sHK0XBwEXzwwsmBDwcPrwfm/US26t5G14epryZR0SFTyn9Fzlm
pFBYJuEoMS4huiLvNmr8KBAvkW9ABWarzFcmHw6ZGyeJE/kex7V4nEpBwqIWqPTjYP/S59xfRKp5
oy9QHkMCRVn54Y60/7igkdMs/oifXXTXv+7QNbo2Q4kiQcbE8CexV8RpDLkb2TGEQAu5h38KBgOv
71Ub8FhWzivIjYv3vYSsSMrYRox3KG3oJAvrdjL5O+YB1C5zL99wg1x+GVITYcseC4bf40VCFj/P
gqqv5BfKdp4hge9HkPKRrCAU/vIQ4/WfNCFf5LaCJQYCvructpfEPTKwumiIUtK1kN96vIo3B7MW
rziHafDvfT0e5Jg1FB37xLaQqsjcvM/sDkbKTRQ6rHIV6zr9eelDEHHbVTfH/PQNIQJgXRmbz8uT
ffcmBJVsYYnYjHl8xXPPlaf0Ck+q6SETi/UVHyKgEoZ/zNLDz0rhs/ND8P3Fvedx4kxFltP5+KXs
QEdwnOWGooEAJnNrhG9/TFCcqQXwaqCj4eMkRu+NJITq+SOmFyf9dTgPmZPoY82k+WygkkdB14cU
swF8H0kvg7rVKDO8f5ckDH/ixekF6axFYfKyYpwytG2RT6LeRCsnn0PO38sf94kBFM3lQwvzQWn2
kxDYhGvxA6845DD/XfVQSS6t14BoYPLSjB4LanCMTeY//XL3dYcYXHk9CiRCOsG5s6D3CcegyB1i
yXr2eh+ZuOrdYAHo1r2mWjIHn32fmFUR7GGEbBrcdVENxiiseXp5VvGkoeZFnD/RLydWb7uDzyhk
8aktIeA2KmwcwXVZqyv2ZY8jCTzJWvS83Q5Y355Z2PvrBZGC8886wWiUahD2kk5oqRg1sQFwCZkM
aZNzgW/nd9Uj0HYNlEo957qcOUC0fWjyWKGjvqDoVBbKlayEDRTWSYz76fIerV22Z4ZSIj+Kuvcq
KK4n477+fYPqEfygX19xu/gHuBCVcaynATRTFqGxavogAqvK/pgLjAFFiwylli8LOQ6bu1Lf79Pp
FoNPyiASTl8XGoyrpppr7Om0yIOzixbxWDgF5e34sFwmFxAVUh8xJuaTNrphGBbteCXp6lV5WX8f
m3wtq5zOZn47ex87xMNgGa8cltqkqsya+LqXI0YByvS5Og/dF7GH+RyN8nKCZYgw3pHwaLF8jUQn
2OIbsgQpnrvJmqRz8641+nWweJ1Mai1OH/pzN6VDVzwUg1os2EBPKNYoRpH0QsXClydKPPEvNLLm
8jqkL92OE2RfpXu/uzPLka/N4sfYT4R9SR/SVmv0gwMf7iZNfHFc8Fjjh9AaKEaNAv0GA9tpfwkU
Ziyk8QRM5CR5TzI7Sf18usx1V+nJlLGpByohegoY7oI0nJ4U4PowRozFoCfYeZ491gNqVQoBdm62
zmY2/2x4FL/8uOdhLMLWWFrhY53a+Hm4YsfNOdEL4gZKmnBMiCUj9AbUJdQw+oOeu89eSUvGpi/m
cPBL2L9YOT3smwp+lwqTVOi+Pq+cDyWASM/jLOSYBdjzsaEAToONie/gfJXdPKqJiKwuSNBcfLpC
QSSCsclP29UtgrVZweTsCUCw9JnoZhaE3vJWEdrJt8jZdJlmQrkM9sLPQBEeNyIiaaiZbTvB/Tss
dZGsHJyCAl7CXwJRyVd4EGPm5EeYkFwTfItgeyLcgiNvQnJlZN9V+jzoEQ866jkK0Sskqcz3NCIc
PSjeZH1uq5zAEYYeIWeCqCdCseUleuPYWF7tS3gQWN+E+NrADGN+ASoT9LUlFSJ77htvxcP3smon
3AZRMPUvJTsFIA8PNv/lis+8OdkaOc4L3ooDg8tFDWaGr8zi9kDMBJ9202hKwszYBqFXbx9E7Z4Y
dmGMZDJngHGEgTOtAS1u5F4y94JuldO974anUvdu4ABiiXJmNRwwbPmosCjH1tEy9KhenJXYgngI
GRBhG000GPMzWLol0AVyZKBlLlqnQ3JgNK/sophviSt1GOmhMNOkfC7R4kfWinqMI9Xm2VAbtohR
uBpY0wOHwN14Wud6liMF2ktMhzCOqYgrgT8ADTK3hphHQOTtbJJaYmqb2ilVK1dXvczuf7gTrTV6
HIbRlh3/HduScoSIheXrtR3ZGbIa0+Fy8lyCwDHBFvxr6K88XdQyCaYzOF0wZdRP530AzZpqV1TR
T5vj72Xc0O0WfcNZUTTDuGeiPRffX9jKnZyA5K5kZj/o+BUTE0auG6pDBnwryQJ7+6KMijBDM0Mq
bLxLseEmLbAHIy/e4U+EepNjt8C1qenbPUlIgSmzsGYpjVBIUaOfLulzbcLicsa4Y4g7JJoHfIxh
2MV2QVz1jsMvELKrJcah9RT2/35PFBARRhz9IUEfFLFBP/feLr8W3MSIuELWKkASFPnTjy3PtY0E
b2Hgi42Ux0Dx1AXdD7SxFbsKFoa8IeW3DjcHUSyUuBUs2teqEt5Vqb367m48o158QuAD2CQh/FSC
r49aDTKCqX4Mq92eEw7aLaf9AvN852N3kt1LpohVFSiY5m/2IKnu6ZcESkMUhISmLtTvUjlNUH99
6rk0NtkXlVWPg6dnV4ekf/vgNBNNB+NFv7S/9EfVQutt+rh6NTC0NxEdmIYmNjZPX2qyf4cu1RY1
60iUrRMkGHpIHvxldJ4jP3roxwyTrx8CGmmNYfBvjZfs6gOy03PMkVP9jOMcy61/62LV6lhgZAbp
PaO+PmWsKIdPTJBkGCrr6bTejjCYMP1/8i5NXxNCSxwGJ7R/fs8YNQ78EXmXliLEwWhNtnCRIYHA
QiWEkNzjG5ohlgsG/lF5HA/8obx+yucfPDaDfUWU4GF/R1aTB1jXkMuF59zyEobtjqHcBhj99oWX
jnoaMhcOTujr2x1NCYiiV1G857fHOrzIFk4+JIYN/SPmLwoLFWJXsRadSygZN82o7Gb/xt3yoD30
WWPufktyefqG7htt4NPGYn9oduT05etOj+Z0QaAlYFPybu2XhzP6oo6ag1gbLElH9vm3PcMAxAaT
+u6NpG+oW719Rl7EsrevMITCi+hhT1vqfAzhkTiJ0KCqxvtIw56Tj8MSoDbmrAIpMdW1tKmtU7IZ
CmChMft8vIHTkMhU+VgX2jJ7s7ZBNExeVmUNCPDOXG3ZknMGJambNSlkqGvPi7GWrPSV8xz43QEK
jJR7o0/w3jGdovUZMCwxbpy+i8JK8H6Druc1RO6OZ5WZvyChew/9K5NaYoMf8OizriMLJ94mkBnH
uPJZaMXp5X6m3bG/IOvBdPCEuQuN7eq0KBAWUmc7bE8ZmmjH0fHxLNdvvpCDhRGJfkIN95i9t6AJ
0+Fa+E+Rt87CVU32fk/sXbZqdNv5YDrHmMNiUwP2db8XOjYPpyYi/hhhgXeaiwiFwL873mJux96F
z9xYEMWPtqjQhG+WI4TaC0ZzWHFqhtZaCZw2mGpMBNzbCjiC8p4ylPbTuMz5KpyPxCXqtsw3plaQ
8K3dJFZ3Y1aAxxRAHWzOG+G4CiWjAwIKR8TgFMg3wLqnBdkQEnkMnAQb8fURqyvo8ogRImshIV0U
/6SVvpidqQDd9WNkdfraOuh/DtME4eFRmn+VaSkGzhs4rC07Tf/o7tqyHLQai5+/E/XwE62bPsvD
mbA/xUcpqY01ClczgpO7uq4fS0qP/dpYPww3DtwJ6eHgo+YGx1ZhgIKTyrS4Tw9ZCH44iXV1txbv
hfhSL+CUHd3PDo8R3FSooIynQ216XN8lD1LlyJJxNDIYroLIfjeEeSnGjHBsYKdb2ur+wyJISrlb
dDLTtzU4/v3SYDEkX9wgKGWwZOTEhK1vWMzsJhtm7pmxbnZ3OddJRgehNe/Nzo36BlEIlb68owjU
yVCaHhj07h48KeK8nFW4T0zOyobFBp5KrPcTEwzS9AjaA6oU3rE4SfQPI9zvFrCoODmgKl25OqDE
FQwjc/yy3dz2U9zLD6zXn1XMPnizMbvQZ+M7ST8FVxejWeNeb4a7e08HCGazHJtLwweL5Me4uuaT
7g+YuTdJYp3L9zI3IMC/+2xjuNdt/bRrpn7GS9i+fnFtelsatmmWMINdPm5r1LfM2wpz2/noX4m8
f15FzYI74CiYPP9ojRZLGUjua4FJL9mC4MAp+h2Y1Hdx/CVmAlsQkRQNdBJSTAq5naBDj4V66ggx
jZJO8MIhS8IkoAge6IE9n9O8h2Ewb2CoUCCnCxS0P0wlCw+AI2B2hh9HbT/271RHt6jkq4iVQbkt
aFkcSsYbuw0C+Xp4JA7ZDmzkInCkJt3luZEWsIvXg2LVj7gs9WZdIFQsjnQFXPXPZckQZVtp4O3P
v8LMEeLCcaxtrXKil3n9iSOPnMMhUuE4YN56EXi+ZMo1/+pLW17Jkd2KTpULHlvkR7VGHQxQCm/g
NMK0EoFLpx1QFuY+Hys/FCvJ+WEzNiZidNuI7J74iU+ZFHz2uyGeZsI3LDXoXzOA3XS3UM3PHn7j
ySOvSXHqO5QvB3I1PdbDna0jMmgsYuUdtzaMGU3KwU9dn3cj5eFpjA+weDW9Eh2bEHj253iBIhDh
YC1dl4eSlWltZqU3PXwpDhiI/EXwFrNpCiyQWiiwu1oHgX/eYl0sW/sOGXfJRUPQDekKOw/GmYaY
B1xpB/sGo/DCyEUG/aak64XjG81gptED1yBGKuZwQ/uHdJP2at9avnB6QCKBvvQN8cToa5OD34zc
oWxKcF9huJ8BkX9Pix/CH8HtfTCoipf56O/7tB7MrH5WA/02tgYwdCAS86dGzm9UDZ357vAUnkzs
JaVPh0MVGd0gH4oCEHgPVDQyME9ACiggrRCH9f9LwxZgAdoPrB0EnFTY2jrfA15rYqqLS6GGcrJ3
eIzNBXE5678FuBpeXaSVTfGCItCKpcYwhemqHu1h3DDd0T+yBaGWzWq8WJIMNGUMQueMCbZ+f7HL
QtVn5vN0TquTBbV9vWaC57JlObALRMaX1YIbZAsUHbHxZK/C1cRCMuC7KdUpBF7yKL4Hjc0/3HJj
Gn3Nr8yQiM0+IfG8MxnWsjPzN6KjFzkCUjhe3Hs8jpx2bBiRsZnBC54Tj7qc0tQaf9F0MZ1NfZ4m
NPPObEYrPvzjOu5O9u10vfU8Csi+MRvZm54rVkLELBYhO3/880EkBVikwCLEnS+Z4eALvb1/Jnyr
yCbqUmf4JeN7AWcF4804SG8MdRgEOrH/Dd7GK1T8HbRaIElClIVR12kOA+y9NWbobESeQ7de+53b
uMvUuN9jfcaQnA+zOf+f8wBCUQEMHUqcuclzud8bAjp4cUtLKZcaVkRmuxxKs2rKA3LCa5oE6ODl
aY6PJRnbNC6Is8/kvuak4Ogg2Fznxj1uDJJGM+auacCviF0SeS6fVnbl1ZUBHxZpaFgNNCpM95As
UmvhLZaHVkyo0bTa73piHC9tRff/86cRXyV2Hy7ilGUyZyvxhoV1z+y78ZpLpe635zPHUDF7n9vy
+qtsrec9evP2adVsfXK26ZOoWP0pYjzTE0ZmBCJ++wGcu5F+fqxUO1nwSyTEscsMmK6Jv6tcldr7
czm9l+j5o9zWsBeYqFJw2r/Psctk540SENP3+jx8slX0g5kvgQMiRu6TaO2Mn06+GMSBxnkhWQO/
YAnjKoUDpB2vomvlVeG70n3o8Jj72CCGFNdvPQkHzo5F2JhvJsLpqrXyr6NGzmuIEkhX+Fro2zKi
xK5D0JrebAabreASbFn0SU4xwNsMfzMqEor2ZIHOHSd2bviYpY6jgAShyiuwYGlgnMiRM4blMdK4
RJUr1RfpNck+fvXxa+VwGpB+rKecOyb/JqkaAUwxG1NrDAXjiudVmzw1XCNoOLBCYzOmRUDg8EIU
NubyU04PP+y58leflQciBg8wbnajeTsqjG50OSU0XqEmL9/MCfFZw8qqrd9EyK2rZKWc1qfXHMP8
k+6Pt7NCxN5oD3NHYiXg1+9DpzqN0HLVmHDUCLPqevoaXXilQkH1ieu/JX0/xuGhW8pjPXDqZsP8
7Yc3TGyNQDAxYWk6G05ZjneBTNxerBtiP8HLwLISr4OMvUSTVO8V+SBR4asM6LlGM7gqihEz6dC/
q3XZ2Pdnhp/OtrksM93cFxze44mIcL1oI6B9fCU5M/BkocZik4FMFhLwjf8RmkdjHAfn8c8i8YAY
cLqMEZSr+qJIC7I2ST/sBT27rDy265P+20pMQrjhGXnPFa5y3TrDPLi0h2ycqM5qhJNGT3+xKopb
bq9BH9vMkkYWlR8dz4iTWK8wvBlPGWR3PPrU+Ibvxz61VfuypdQiyxhni6fBmbXmey5/JK1L4Ao0
lPgR9AjXw/oXMK+z43byqQADdHhG5D4ofrcdg04hxp832Rpw7gGgwsAafUXnojMcmshM0vEKNVLP
GXwn/WeIUf1BXsFeIpZDWyqtfzLekP9jLMBkKkF7iL4U3yDeg2PDsfugRRhPGETmmmNhUJTVUzwc
CLdhyKw/xy7UZ2ZBcA3dWNEREGPyA1oKjxfXEWPM1fpCrUEfDPZAgzmFpQgT9h2mb2R22ARRoVOe
EAmgUxotVU2/UoqZjGp5gD533gm5DerE8lJp9psTSAqXVNCbNShsbpNrcKfZnmhAMX2TKo3YC+uY
uSBYZk2iulGlZkvG53orTUZcXjd+2QMv13gcejDtvR+Wt2xwsClMRidA8LZlAN8i1mOvZy/+bjbN
nC12OQ7v7mvxFiWK7y6jylhKpm9YUzl86LspeaK0eyk0Xx3+GOGE/muKhxSMHv2zZ4x+Zti1gqAo
AK1RCFoqmuZAmwcgIyFgESQSlKgYAy08TBoh6TNrcQDBsZucWweVFBlcRXdDY45ymRGVl99uTBqY
gjGfSW1v9aep/g5qujnUE2CxLP6PpPNaVhVpw/AVWaUEwVOyiAl1GU4oI8GEBAGvfp7eU/OHPXsF
E3R//UaXaNfD5rPa9AjsNTwS0QjyePaCfjfFE0OyhQtvjefSI9av5wxXLyOgRbFgz1b78xgjmpG8
bVmfUMFIaCPxjxfulftu88OMhA97NP4iV0Q59zS72NUprPxBU5p6chiRMG8OJOJpOZaT/gqabMgi
2/g3gx/S9u1v30eoR+rgyG/DxUjD7scsErSKU7CCsXQlw8kndrn3MCuxXlE0iVUAbWBn7D9cXEAg
u9n370s9hknHo9HTBF6E8nAcoYoTaWCLGF9fQ+DuL3FkHpXohXflntEvJdt8e2W9Ld7WgiAfToec
IszzVz7gfUEbcUqvKaRcBKHIIbcHJaaSSGpdM5H+4ITw+3JIIKShvNe1hacDG3lhBQEhhlgnCFIB
o0kV7gvDZ85I9wK3GbHe9+zjZ53mc9yROHniFFrrBAmcgCjpm113w+pWu4Ct7JAUhyXuqfwZDfMZ
x2LMICTUOuIYQxG5kVP2lnm7/sCVfmPNaLjAxhyu5z1MDRbErKSSXY/4gJg+pkurfk8wPp05I9Sg
0cUX5FGoNvpjidhFHFcrat0RyP+RJvASerUcPBryluM9g7Sxnu5EyDiufgVE3PkF0V/0x/26gUBv
DaL4Mn2NMABWcaADBRWr38QZGI41aefoSBL3pkSc8SboglifiIbZKf50On+CdwuaU31b7w3lVyLq
fCq5qvEnry/PE4LnBUPPZLVa1tvLMMRhG0RX3CAHmBa9A2D/h0agKcDJ9TGnCjVzVAErvFuyReRZ
egC5hNXqQehmxoKxk3xONfMeJe0wfs5kgIXUiLNAmXec6czHcBezITGPleGgPrppriNtwhV19x8U
QqnshHZfsd/6WEXSgqW23GHZKhjy4qdZWyRB7wc434jvJO0MR9zd10iuKhwJKGgEVZ30x125y2uQ
H1s684WiO2hlkCqXurRllXcGL+u1HeYYsrzW/0iMuH1i0BTIiMFSVxjLKfKbt61k5WzAEkLKfLB/
E8E5Wmz7A0sbINy4Ns3qHvnDN7kIuI+hN2P8G/RBXtHIC/STNivlFMlkF1n5iJuxUnYLlpdYs3mT
9MocHTkvEdS9T4C7OPMSmRANPSxc5vUlj7kpoHeAadZC8FgvORibYzf3tuRUEhtEZJPZF5Awd+IE
jzYe+mHP+EVm/2sPa7BUSFD4inxCCztl9ibEqZLZ1xff0HdALK/5CUEloNK6JkTRu6oz6XIO3yjj
hOzlej1r5hbob0tY2pm7fYtRBncVwQCbazwdmZUvzReRQ7gDMSlmeI0Doe8Jfh1RZRXYzwKhJ4mS
PNzn62VdGFFGu/8lWyS5nsJRgAHb1N62C4AH3A/5CEGbvMYju1vk3tcvCAm3+6WfcQTvxiqdQkX4
qzbPQRBHRJWNIuxOj5CUnLhZ9vLta8sHX4yQQVpsPUOrGwZFj4v2u25xuEvJ3bgi/lt8EW5Kq6YB
nfxkrgoiiHKR47OlNUGBRA3dA+t5bwPniK/siAqv85Y36MtlFIKerMBFWLLBvsA9n67CUcus6730
9bTHbljv2xf42CQSEjP4nnXZjNvnFEM8dj4HRgzeB4pJ+zprIpUPuuoc5h8fsE143KKXmROQg20v
eSzJ1MRuoeVbrQ84DGUa2HZlgrCRDuYyBLZn+N/K6q1ltBENkNoNo2YjAI6H65n+Qj24gOxQisrA
6dlXnWyXS1KshGypWd6xkyBjM8rpWkG5GMegi6MJTyM+hJEFeVJBUTxV64PLL3UwKXFbK1YCVNI3
ea9emDgI2MF28BVCCmPMilTpTqfZn9iHiq9I3aUkMbN5HJmONrFi6QrZn/OKa27QhvKP/VU9wDCH
QsoJ3faFujDmUGOUEYCMIaMpudHzG7By8ke6Bdmy6JVxJ08JIS6NWetCMH+npl0H8E17spU2Yh8h
HzPYYmUxSHneb2TbBCv0LnllXW7LvsdhUmc/8TfFywJwjHZx7dP7Dmb7NfZsH1EMzsI9lXp+n/Em
diR5zMRzQycoZthlTFCbpQxOHfH5zJmG/53xa/S3gZd1+phFRsfy/4uJpD5DGA1x8VDB6BJw0sWO
gkmoMDPEeK3gGBv7qwM/WS/Fw/8Dno+a2MX7BmczYhv5cERjeiQzYRShVIShHxN7SIGX2WzQh4hm
kaeJIOQckAFERwK0swYKkaUYWflcUZicviTgHEQK4MdAJJu21pQJkEzcRUwhoWZN2zPw1e4PTy9a
2JbyrpgA+PsffurSA2yMXczIlKkQQ876TQCD0SXm7iVZLQALeS8j3aDG+GcwmsIgAugU3m9gQa4e
5i/GVg5XcM2C8l1PrccOzAHMD9UXSg5kC7fi+rjecjPzzWiygT8EWFil8xuifmvKPnl4V86hB6je
wv107VJ5yMa6WOFPjU1ZHaf3yxzfDXtDRRAQ0VW4SuuX/Q+3FzdTtAgXqp3d4RdU5NZweGamO2/G
bWLV/KfpDmtPIkU2IiXDxq7OZtG7ngPpYW4/O80cKf6w8H/peNE7dio1v59x1Qvkvr8Yp0uhyqGT
/ELRtNuMpsycOtJ/LBsfwwj7l8W22Slc3GwDYIuBin8bLIDrMTe4ASic/zSToHPupJkZtA48BUhe
Zza3AZ8ZgnOUavgpFnB+yNONg+RP5+pkHMqzMNhiptSFrhJkx7X9l79qTrfPwF7G1uq32ZAmfDGT
1Nx/tBN3jrrrRtNZZceYvsm+6YyPfvxlXv501b5bdrPvb1w2E1mdFGXYmlHvkJC7cFdCsJRssOz1
/QSz1tf6DGh6sqsULLGi7jVnsYlHxqeH+Ya1paiuNZ33qB/6GxWerOYjx0y7/JGno9FCRlA1nzl0
ZGQSZ8MqcP2F5VkM3WixEuvqIIEcmmNGbzbL+b8lab3uvtP+20G7gDegUF1WReSQRFrzqwhgaUWC
KXcMXIggOd6uvA2FusofiIIBcoQFt87CK3SASAktR4jLhOYRg6Wg6v8JdyqDwBPecjj5twn1j+pM
GITEoueOyRH7XwrWTpzx/YpFN7OEWBP1BQ6ZdjLHvwfdTNixShPVoswmnfA6cGU93h7cK2pRPNfP
zVpvRF3AmOX/QINH7scxjyXkEO3pY/JMB5O6mYoKU3nSh6L1xzQhMAquYPEx8WUOfxnb4zVcEZsj
r1UokDKhRZxwcxWZ003h7Ynxyr/+gdhPKwIoYUYTJDJDlZfivGJEDEeJgwoKbDab9ThnDeXVOGTK
HKPp422H40FD0jIDxD4a/p8Hk42Q4YVf12EQZe1ntZGIL3EbNK78DM49VJocavDm8cUZczPz8LAz
d3E4Mu5hjFCeTIOXjo2fMiyOw0za5A7U5O8VAUIWMo7FnChd8pIbjMOrW2YzWOOnSJzmYkGv0vPC
cTR+ugRJ2b0nz4SnIimzDzsS7lYrpl+PxIu5JmqSKB9aR1Y4FEcxYu7m1xR+TH+KuQAfcIqd6QqD
J645aHiJkUMLkN+MYqP/gH2jEIb3CVVttBcgL5fVgTjzbJ6waqAILuDKlJmG2fN1HMWAAR9MtLM+
p+1BJJ4ue1yiuvr+af67eIGEgV+RD3xZ/ViI6NMUD8zX0isI0+zaC0PeQWEvgOC+I1u3xPUXsyWw
S6aGkN3phGJTwTSwOIc05EbTRGe97aeIUSDL1Ogj1RbMCOb9BbtEPGmIezY6tH5c+Kc1OtHpoY1d
WeynA+omnRPJYVwji0NHI62x+wkB0Q8uOm4tCBcEPph4mBB06yzmnnLnvqDKVZ5mLNY0cZVErS/e
oAVQuA25wHB0qB5GXzY/D2dYjCHG8S/eB3wh++ucaP5mYIYlp6X0sUrVkNjaxsppuIwJM8VXNDr8
TGZWEkIJ00F/HlJubmmRLWnj1tyz6AcCESxeLODjgbQEPJx9j4Q8c8ALOP5GPCgFkXhvjr2nrXQO
BqaXMWNR/dEPynF0IcEhjbnzaMZwhOjGYDUFJ8PD5ETDcX0Wbe5kdGJpED0MxdB5yowDOWp04O8a
Cs0c3GaBsqv+MP65HBkELaBgKFj8Xq6ShhHZI+z5AVaywbLKtmlHRKs5AuwhMUpocvpcDz1bmyW0
efTlhbIgeBijKyXBZ8Z7/gNMYe71XXp5PDw4C7LkHLjXkwClYd4S7wiPv9LJsADP3lccv/egsj/D
L3wTjwN5ud5q4w+GYPpLzbqtaMdQn9b+cdyDt0ybD1U2/1L+PxCivFYyAl3DBHLh3NQ56O2ibUCj
DVAfipIb4hxmEQGXWKgjRksFIQVZSSD4w/OwsPYG5wY0l4z+7Fiv+aidl0Pvl5vbb+HcZXMb0Ndj
vHiUG+aKmaAFmnMz+KNZQHUpqnwwjH0I/TV7U1KLOa0BpOd3f0vJPb4Hszn34LZBT1Y4sIJSdG66
wa8Iey0yXTMQv2IvVJDtTJ+QXHSoTP9n79M1T9c5I4GROKYV4oRDUQ7OAb1tacgMy11xa81Yst4B
yifs5NZWX/EE0GUCVAxBVGfB67blBzuulu2QMzKpTgw2kV07cuclNwlekEgJ8I3SUt0fRQdA8/lN
ItiEFtjGAOgYvf5GDyLNT5pQEJJn1zB0JCfVft4dMh26Ewer1Bl8WMVazBcbLoymJw4MIn67fjny
tHS2Jlu6mFWl3VY7YCXj8GUsRow9xvbNADx72Edev+Zuv3CFf7/CGbiZmPjsPVeNn9iFae6TMAgG
zA4VaAsPQEKDR4D8MUaIg85DPw6IIOEsI4m8ki96E5xuC+5j2zf95US1oO0FA9hMSFCOLbOAAt8b
W23DYY5fPeM0t9/aZuOtIAy54Iaz+4lg2LB/6Lu1/xeZ8BLFwX94CDt/4UKaf86iVMI2EKv+5Rxz
NWPiFa4/Q7Bh8JjeMpXRWLboTEeLiPiPh/nneSWkMxc/FBfu0MVjOhoDRXDYeps+khRu187ZPgl/
mwe+uZTYEqiGN8sJgzo/5aDeOUIa/O0BFrgVg+fYNv0Cqr9wjzYX4gGVD++ovtr/EKD6y3qSWsIV
NNtWt/3Mu2nrC/byaepcSk9bLD2/mibwkreLFHKnQcu8xzOIT9P7axcq+BzDrFVQ4/on8wEwh02W
aAXwcBvPRXWsjjCT39L5jJHDrftBfOHfO3AhS3tafPrktQJFGsECdIymQy7G/SyfkfiiIS6wtuez
/PTOA9cYn7BohOF5wWJhw+OjvA5an8XIhGh9bG7dhDzGibV8exYgNvwbVIE8de2j6d2kkVWelqvZ
ETZsEQdfXN+WCzc7t4+cFG/19ubPTHvB3WCF+UnsmHzdNuzVqj6R2+guP0QOoJ2FOrd7UGG+DeKC
oK2kNUwzxWNAJOZiqEeTgao3MTazxywIujnvvTK3Z57JmRRnk7UyoQvROaBoQLWx0T6GOZsFzyCw
jzAvfOa8rR0fByY0f0kWonmRIM0e5uppsa7gVJXe+3QYRgrHNBupB7vNz69HLKEUldi0DuzJC4T7
Ro8H2AAhhIgqRJDDjh8umLm3GIq//IiySug0YXTX1yhcRzLxhgqxui6CtjUPMhcAbjYzZwy58NUT
j0V1xodUsXswpPrI8FC6tAaa8CtacCuse0aomeiZm/mMJjGDBiLWSdXU6MAWqr9wDKEfOGMje445
izB/W9shxdQGgBdr2n1t+wXH+Yw7wk7XJmqU30pd9VgsbeJncoMr8eYhS0ObBZG0DfD3siggnl1z
X3YXRE6ujTZBXU9M/zPeeB7YX25FAFD2YMW7bu6pJkJkkhvmhY+Sw+zyT4H9GCMh505llQc18mnq
2Xgj6316Im9FF9D3/M46+hvvN+QzrWBtDc7W9BM9bKT/iWcE2Tawv7YJFuGvMnPZbNH71HAnucsq
wiekz18Gn+xm9ZyTFM05OYWVMWzTdYeXsLvUzlY3ZtxMjeFvbG7qkUujlMkl/DCLFzrrERw0DT0Q
Ukff3i/aJT97XJnew1XHiNxtfQRdkX7cWgMexXpvTkp6sABygbvPu9caie+Qw+qwEOpulfKfFZ8m
ZDM0rzR5Ns53k1qVe+NmRwIHQkFlcpkI6Q7MnCF42SEkLn+S+L8ngp5/Z/+oz7G1nJQaWpFsg6Ff
NW+vDXJ3m6Mg4eN0WT4niww5jcP2NiMKso+XjqhF+H2VmXytvdwjET0QUOFHtWFhtb43umkf8zW7
Lx6SO/gdRui/LShTwcq9BgrkF7xwE8jvSVoQTT6Xq5NK3JtQuQ9seLTRjQ4p9ISA9QrbdN+K9+ml
qkN4TLXZtO9bWaxzTuaM+v37RkFQzc0RQKhKDtxn0R/fSYEkiJxcKL/6Ywqhh9rYwKFB8CDNAT2G
vDPVCHthHWOaHbfgaUQRrxNBW6El0MN7BUfqP3HU8dGkJ9ZQlEAv02JFiGb/SqMbxU1cYN3GXL5z
ylNrdhGxjrEmY3AwXFd19zOFezF/WOimM07D7X1JbMVCD1Sg+H2E61vQLRyMsAzH0wV7tkIR4BGQ
lW24u7h3ljjec80/KmxihqeHK9NnFfraNlH1M7veIbNKwWYc1Md3kjihOQhNKVGYkJSm0lmIFh44
lbX6uZhFc5vF5T5mp3xaBXkoMwkby3E7AvBpmHDZXbvZCJNAzWi1jQtxU0M+pRDEmmUwyKKeS5Bl
zCVy2R6H6vPXEU5OVsv+Ie/LfB8XfMBcGd8j4x/mdTyR0MUuktsBPnwKE8v+TO+BJxNpPe/KcXXs
uQ0vn5iiAXGfZhdIuhfJ3LrDlMuLpI2XNbtj3f1gKgWg1snqWEN7DKqAJ87MnLgq7Ns6QrHxFoT9
uyOYydhrd2+4gzmD1B+GsFyC7g5H/pulKuU0P660ifrGEAkXT5Xh+B3oczCuDzOWYQphMB9i34EC
ZbqLu21fPzFeSNT9AI7+CLc/vQbT+kWWszsrF1BbvAOt3dXEd631EQknhpQcXzD58htqWBqa6aKD
fxJX9mfvv2Y91UCGIr+vUO7R8PzQdsNd9vAKIg4pFuN194aTmcZJSBDVxE7KAc/srtyic3tkmuJP
ubxPEDMwwELcqzSJ8y866t3PZZSTG2PVCjTTw6vyRcmfXtEsIITInh2ZrEBqClQMsNUyjZj0/tAs
84YazkVK4gCboMlTIdGpCngdRGKxu9hNkA9ZU93HkQlEDJq6zPmR6ZSxHiqY4BK0ofnLRdsgc5hA
FXB/mlm8Q7PY57d2TrCFz6KOktkeCBGvsCs3tBJ9JCMq7ZjASKKTOVnxgI9VEKdhsIehiwoa1rKX
XYOzy8OJ1DkdwX4iBKm0mXf6Tp+nXSAZoEP1hgbDfPTHfDxspNnPdAvVUWRTc7kkuROQDZC3Wnqs
X70SawLfdY/mhcZpSO6M6NxbkkjHchNo920vnuZ/gZBFIqJKZjUi/zTECMaIZeP4Rf2jWZU9GE6e
sbttrOHIeBD1Oubl2Xx2P7If+Saj5pk+nG8V8vPJbNvyRjyjucr4xrHwTR1Tia/+XNy9LwI7C92x
nJGqTCDEuEDcXOAVoQAlmhJA3N/B//A9AaDOGh3JG2K08AaNxU2ekkDLi+NPTTTtl7tUH2fSkm4V
hRjAz/3wGE7A1SobPLt2X/By4uMi1HaRkKupsuEiDAuof+MOp9Oh5QAli2JezjscezVKSNYx2D3m
GMiY0XQPeD+k02NCBPK9c5qaHw9er0nJYblGUW3Hatij1GLO5szz1t0C3UCchHt+hIhcCpTJf5Qk
FjR1GSf2p3OIIfxkAYe0DvaLd6TjcgCgzQKpYsO+bzmv8lqlctfQQ0xOGuBE+GIy66j6JndnOyoD
wcHBq41w8fwNeDy5PbSvSRZzwzHgZZTWxsft98ZgAoxO5SYLSzytiPKz2h9VaAETFFRMKaEDnRQI
ghE20K/VVNPzB6wTyOL25joc7lBVOqvVCAnD25NXPLFYtdVQWJvMCrI8W2nSvH+RKexQ7k77dO80
Uox89N+asqtLH6obNyJUI7m7pf9ryIO3EgJ8OiLmt7ILY9ecKxJy6FgrnFHngU72WxBCdBfcwPYI
Dz6xnopDnhJ/wwm1I0bgK54rGGiPvFxkugXxWiYmRKyM9SDoYovBprw77zPxtuwsvYfLXySZ182f
clhKs5807jfuULYQujX7FH9YY/6wz/A5edILkyxVOSaNe2RiKemkqSzoMTgOnAw/sjKBwuBqMjf6
LiGwB7DGlVCEP05wpO/WZYQc9sYjQv0XZGnhEfyX6Vh5kQo/JicO82l8jfEcfEPcN2S8zbNlTO9Q
ZMbkaqXOndt6zKJM/UTrtrIhU7K919apU0+yadGYMuYa47ePt507WAxn/TDJDw3LHnMs+3s06SLz
Me1QvHEcWuVgZ9w+u28oX1vmmRBRdsovTIWUmAwa7VodqqmOC3FkJdM+2yxxxHttAdgwvRvaXF3r
m5LyOXWVbruhpQUI3uITTfMcFDiI9DEU2kOHA5cRbDrjplrLmJELONl6Tj4ewQ3WchWLA6noAt3N
U1tzXg6cJdk70QXgsY9o9C9z49P9hGJFXVe80mbJPcAL7dHWRV19/9ARbcwZto+9UTr0w8KqzpCy
Tu0TUDPJeuBrTktV6+p36UIk0Gv5kmd2s/zuk0BbE91AE5/du+gtauA7OsxT9WZm47M2q33xMDWU
305zIwteA3XqL5pbRQ6INk7W9z9lKo9LUDgpcd6I6nF6y146L6aT/IpYr6KCcvNepIsatER2ocb7
u8+6RmLJUVYpFwzoyJLfSEFR8ChOKxJ4HYVpwyfUhjCI/u3zR4IttRsrcv68+Fb7o5Q3bkhhAzps
CJxq3xs32IdX3SRznxNNyHEGThtwZDbvP7cBqUXsRdQiiMRPePlqF7x8Ek/esxJSfkbi//RHLGNK
EgPKCRFfwXU1wktL9CBINxG4C418xwED7IRdReuRt8TT/u7IX0BZVmBa634GcdEAhdElk8cFKO9o
lmJo3yfzNWB849TEAqc6EL52fjEKXhD/UrnEHF4OzILxWDf4zYjRtrG1HOyfFMu50Yx4mgOgV3Oh
LnlYogTapGMX6ivZYi/p3Iz6lPCZzqAfZPxVIjMP5p/YM5tHwk4DvfVy7j1D5zhz+/1l3m/6ONzT
fXbIxayaLYcnTtP+nZh8g8TLhCAuowtGKoONuuwcFhmC36WMIwf1bBgh0K0Qux+tVWqyywxDE7Yp
JEfJLF4QWhdqfGgS+y16RbbDxyyZcWAdzrWpngbSqpuzyMBZw4jnpEB6OmF4vF+vnvmZkry+HQgl
RUgB0F9vF/nw3Cy7y1okmXFrNss8t6VLfz4U8ZkT2f9ho2RgE9Ih5gjsPeJ8+Pqr2L0ASkRPasqB
XNi6iPpESEr4ORAZYlONvHBlVZELbPyW5Q7kjYoJb8QxBjZ3y9EZfoLNmRhkbHOxHWpYAD9X+gSs
dKqF6oxxg2MPYEC3H64Vyszw/awpOpvWDvsfhx+q0Gtrhi5HmMVZPBSnC+S/H7rMFrMuf2WESIDw
w+h+sRggZiJVwXiHBEFZXClXhQE8mwERos/kHyhbMMjEca8MUvZZhymQFqIaHodTIKgavCo896FF
Xtv4vqGjdNLytxDZE8V67thXduwxnMxHdprZcVA66MLsitaR9WM75LyJ88IiSNPpzhxtPN4VoEnl
EruDJ7OQCOtSLnqAMcuYH3T3UBrjBRGJsn8fb888/Iau1e8pYlWdDFnX0W0QJrGGxFwjPVOoxYCj
+Hka7cyVeV8KrD2dvrYaeCVjSqCsictGvaGsXqRuFXTnCavgIvI0mwoGkgZocCN6E7bsTp5BSmAD
2omclmh0gXfKSYgvhDfOcRVxr25pC/I/hE6UBjHQo9WOYVRY/gi8YEUVYR3f03sq7EaiIjq2I6s3
E4QYv2byhoqqN/wSTyR1CUAo8ghKoOsCUynfwPnLDc9hOO/sMS5TYr4G3uAf1SQ4I5Y983Rq15qD
NIhFQCQKiISuXd/dtc6fSE2CM4ohjIm3Mat5ffgskx24O3rTgP5U87ceBNWa+BvQ/DU81uFHvXZr
/ZxDQsgTJAks1iSy4quyIAriJC7Dkmwrt5rovEUEvpC+20fl6CkiUZJgwq+nsjx5GHwxN/ewPHIH
4ya08KdjjILeoHLbpNqVN3cqBAp8NykH9JuKp06mhA1bZNLYCFnCU+HaZ4QhCaE3e8xx3kG7CZvx
1zk4SNZk62dJfiMsu7AukPmkgTopdYKYQ9EkqMRWZKjZYI69mHf0fm1PvF14TzGMMsMbpxclIOJf
BTFIeEM2JzBjCu5EwsmDj1aUHqI1o7idiwlvcknpA4+EEVLoSfD+oqNwx85hx6V24qXZZFYqpiPc
v+DvkGccmrFkwefl+AcroicgpezwejrhHHMJA4HfIUaG64sINfJ8nMhNFghhTPF2ffwBr7zeEMZI
egh3qLA5CyeyaEAe4CrTHGywwYuW1NoW1dJ88ibKgy8b+YEXRE3cmAtxPl40zhkk0gQRp+ZJuXYb
6ldF18RrobGNaMbfsgPGIVnQaDH2D3l//wCHNWM+/Iu9Aw2H1ickyMTYDW20EbwB9OmEIyNZKEg5
WZnvdnccBERtkv7F6G5J/HXIRWBchUMSUI45wmEKw0gkvuH/9mseWULDfNuAdyDHtZ5CLpGMqV7n
eaAE/leIyV3LCiNWKTjkxVVUt0N6gjyBQqCD4J3lddpP+8R2CvXa42VwYVu87JJ/iIfwEdUaGlcc
A81qsMVLIm5YonyI9NEcDkCrnl2cvsYiUH1OUlDS3GM8qL1BzCqWrg1UtmyRU+NTX0UIyvqDlVmI
rkm8jpxQsIeAx6ycFNUxWm8gbnE3i+ucS3fOVfz/26Bzc+C13A2Nc8vXiG1hDLAp3nZBRQl3olCK
1Zzab1LtxC0vrkGiD2l6VvAkk53qfvmlPiy8/eLyUx0S+nEpC58yS57Me3oS94m4s35ezfvCUR/Q
lZIRmxj0QXhF6op0SlnhdzQVQusGDgyjWMJRDDAE0pVhF1bfn3Kdi/yDsTbbDnz3sS22CCVk9ttz
KHTJhP6DJiH94NGc63BMa29Y79j8UFisS1TSEOSE6CkQtbnLUN4nret7yRmdS9T/wmqcf/+UPSas
hinlCYe17X896OF0WpUTPI8oQ2CeFX5Mdfv8faHM2QZxkLlD+tIfZvKEWGjDc4K6ogFhE8LeuHd4
4tkeBPlvjC6QdhxOIUhUI23e146FtqpIJeYdaYl0WIyOKRbREkJnm+vmljONvc0BbDMBFd9VsRkH
WcTqhrbPcEVwCDCKu4qpoKMU1HjDSw2mI9gwUi8+DlmsW++tO9kVPH31a80a1cYhITkElU2MjPq2
HL4B8vMp4H5vjR4jnYAyfxsXd80ZYjkYBcORdQF4J/17mW1+YHi2zEPuEzQJoJ9eLyD1InxAm6Tz
VeY/HcW7D09otxXQB3pxZyOErwi92Tn6c0C079N+Bu+RsSCZOCHF2MyTuX65lrQeU5m9RU0RL0PG
DAj3lInbYNbIzo7GdtW4pDUTriRinhBbcG1sxvPvAnMcN2WMmMPiiw7dq3cWOFabuzHXj1P8teS1
cR0l3PaiGp3qn9mcxiyAXLbuz7JGh/f0DlRFIVEqDyfeAZYIPNV9AI4pKU/I9zlEZFy+CVq9JRRg
0Rj5WVo2Ax8RLa3kHE5sVYLK5miioMhg42ot0lMAn53LrX9aNdW/oTJmdQRFLrhJ0dvuRwtELKV5
Q/n0V5tTKrsSVnQV6UELDC1ewIm+UCFwQsyA5J9AB3LIUa2LAKoD455X4W78sqSPGicGJR3n+/nn
sBarBCbI3oyViXihiOQvmO/IQl2DBCtdUivr1lekJs/D/LsSA12NBcdEFOqc1sJGDq3PnqTvQ1Io
KsOplyNHEmHFaAIn+pUgK2I9dIo02WHixBdRQaw8LGfsxoJfT2nupNaZHfMtIlPTK7cMCw+yekzG
IzD1ylSErI14b9Z0rhdfiF3KTS7yx9FhcxRBFMN2ad3B1ZgxugYdBI3hbNTOiT/9fKLLRLSUCEla
P+Cn0ejwKWIpPZG1xFwzMBrC7vnM+bC/kiU7T7ZEtJUt+rRPzl4koh+qS+SPOE0JX8XXgYyN0LrF
xzzFCVDamEuDz5HMETeeoHXB3XytD6NJtcgv8URL7OZOM6LYTdhqKq8QF+EPZLWzHrJNxIJsiIQS
p+KafBFanTothhRTCIz8ZMVbcycExvltBwRpEe9VH2JaCO7mqblb5ebfhEK8lIvjEWV3MUElEvIG
Zw4ZW1vmewJQmP4T7oHWg9Yi6CHlh6LFYHJ62mDwvsSCx6vnQ0DdXfwITMAv4uSLdlWa7PLcOz1w
c1LHxENBlgti7OehI8fBWDNEkm43R05EegWhENgdM2yPDBFzmpeFlOjF5alVBjNKnpDBYIspYSOy
vIYdncHsEmhgyO9iouKDCPU/QvC5fZaZFe0/fPnDwKf1xdTlPhDkisRn9zNNRfeHfELFv8V7ns3J
7oZOR5tENfGVNsQzMtNz5LF6BCmEXRYAmuY/1CKgYdehcgbM0+doFqg1xIhNVEBFFMNfNE/CxnrN
JNWOu0lbhzVGqWE45AAGPwCjTWqtn0jLPVzi6LH6Sug5STigNGgDtK/QkqkAae6VMyKFD2ge8u7f
WM/JRSCwUj33ANKICdJNGun64/4ZSC4Hp+wcEEsb9jZXnZYBEA6eTuTXBBzx5/cLT+85nThEVoi5
pNtHOVf3VT5Yt6gc89clGW2/9UajjW7dK8I7jWlP/fjKPJCsrrf80fQFxjyS3bI3VqppwWmVVvb3
RulTK6aOaJUuvuz7PTf9LiNS2Dayxia51UI6KlR0hN8xKnSNb9HqW/21m4wOaktfsKdEJsKEwdCH
M/hO+r2r0qOiwlCxN6HGDr8nRn7+izCJCsiWq/J5/STMsMjqWJNZcvDDEjfnZGToVQUf9MNpuG4I
6hPTIuvGsqNL7FD1TBLPubMRu9YPlLJm2pnVqr2w8NpQ9RLDLGAHXUjS3wOI02yd3avyK+tRm7uM
WZHp+GshJXa/eMJlFpTXdP1kjSiFYPx+lfblYPJB0EUqiQg/pwhCnGLfqYuMcUvwQ7zGhLeDRYgv
+MlSRETvNbY+PYKFedzH7Q1Mm+PL+4oZoeT+4ciOwLaD8e92Wmfes+Bb5xbpXBSwGPHbqUD191eN
zAhziJsHLyeDToLryqEFIiXq0kTLzpmV0c4KCw9xCfeXUNYYvSW858bPSTHYXDCZDd7BEtuof8SB
H8Y1RsWyFL3HrZkcATdpntu2tm5Euz2SGERTbqYLPopQ+BvBMLe8w9Dl9GObUdJ9B9sUSwMAfUD+
ztB4BwV52mxT1lvnX/H0gBrOCdhIP8tqsCwtZEtYgPTgcbqmG8qYvyfGMd0ICXozzluwadgaGEGY
QyPDNzwdogT+GKv+ZLXRJ/6sC/bADeDFg84sLfRMi2EwMqWeW9AK74InA16toPie3nuASuePQcmv
bBcQGdnMHdjEHsw+ZIZs89vWJtv+mdii7NwQAMUAZVGTG4tBh4RfOH4GbguCwUtTaXkxj7KNG9/M
WEAeS6qLKCLg9zkKkwBxOEZH10PiZl7COKasczLhgck0iZJKu8fwM1NS2ovBE3huFuTo+75J+VaU
29HuGVH9Gr4QhBlD3WuC1o6yzZCqO4XgRsxla6yfhNzxP1iAdnfJUnYSb73y91IBwX9CEgchkTOQ
1CjLFL4OOEiVipXzBZwSfIoS4F4w4jrcA/HrxTLvexK0F824Cdlzgs3CcJpavYrrjarKJVdkfhyO
NqjAssH0uWZto4cLmvar0n2Vo10Yyph8AXeiecM6IGO9NSgukN3sKO3+o+m8tlTFtjD8RIwhIIK3
5CCY443DskrAgAkFffrzzd3jnDpV3duubYC15prhD1WRtspIPcCcdQQ+VQevu7ffYqgBmYquspnz
1wotQAAHPf7MMF2mTXBlbuyLixuAp6k8xsQfBiiMZnjzxpwZPZSDgZK2NHy4Q3DNQmPzfLjxeldw
dY8DQ4ut58oannfwTYOuj3hMsvWuevSF7aRTAd3RBh7X11EuGBj14TPXYWSUj3LGpM6AmY3+JbWX
0dZZ8Rj3WLnH5OTy9B4H/gproP9xGKkxLQN6eGWIbYsnSHeVr7uDbwoy0iPhVj6hiTItlHiNuS9C
MCYKDSjmLZjimKKPfsU/8HJPz8CGH/77oKKPwdwL5CdCpM7XSKrFwwPBZt1dDYSYGZRdr1MHD2Em
xS8r6N4jnTFE4xofRrPz0+B8QKvyfpvBdTru4Mpp0M/+mhCJvZ02VnXXSmtoTKtrFRRvINzwEMro
CxOEUoachCKlk2iT7sTyuhldfbbbgwjB1i0jfUP63EKnI4yycxv/mJ1mxxAOHhLsEBxMVGnwxkJe
oQJei25n9GGuS1PD7S3XyPwaHgMxjBvQBzDmesDwhlX1MgrALsfLFO4ElGEzVTeMFsFXYSPGVCTp
rta7Lu4q+XmoAQO+DE9A/Cz3vWl+MJ7TaP2TGOsRVYiHb0O1t+iVpE+cC9x2QDv5SPl3ZjZBPxbs
8pxx1cXOwbP1U4P4fAo4gV4ykdNWHX8NlPydO1eALkZMr3JsDaTuih6XCDfU5xUChHMZ0yb4or3V
dcrWu/fcyoqLVRMwgZu9DcAQgZIHBfTYHoLfsORTwvaqwbkr6sV0wp8HPLz35t4QP/RtIGWzDjIU
v12meC8E37EKll67YKlPHhkqiWjP0a64ekftVCdr1f66f6ZPvk7Z/pdjiEJ9eQHEBJQ1vnmooYzf
asB6ZYUWFUOtfww1BJE42uzrnjYiB6menPTk/kdoxNj35tY/pDs/D7BLTfzuxJ9hB2k3JrmgXIXB
xNH2RdDSea6/AUykafMIK8OPu2dMnrx3J/3sy6iNMZyizuKlgXcOxJAw8HIwVRkY2Rr/O1h0hJGK
cAXq4X5nCDVhCHrG5yUifjOgY8CMwPCgpk+P4gcOO3XQMvJ/Qrb56H+XYvIkl6FNcpoqG8L9nSEq
M3SC4dNTx3xYaGj9lCHluqWbSe5RLDHT/o5oYBw6eJOrsTWlo+ozU3TKealE1z1TveMCYiwvf3eb
EdM7Gz+1klm2/yEqP21AcfQnhk+frod0KmijMDDchs0IWfmUk4H2LALEKAxjBgcDzRSp/Oji0ZvX
ZuaEqoemqpHlmyfkYrR9jhByBKwNyQIPikeivdbdLdRCp/6hA8yB1aHtM4RX4XDshd0R+nX28nHx
CBLfD6GZzYx2nQpyDJhW6/X2N2ilzHHXKuDZiuK7rVwwKjS3mwgPv6WJuiFqxKhJUKa73ZB6/YOB
aHod6i/3MizifHr8k7Hr3JqAl0nvyyKlaBQwH5LqyWPSRCcUX9BHyNpdn5sIeoZGzO8tq7Ie4gtM
8fm/SvLLlIsqEqFcCmYKxx2fgpsD8nSnHviHAaqnxeFhdpl1XItACtLpCJtpQS+IduWdVs3Ljk8r
1DgYIRm2oPhNYGKIqbEzKTG3cYVhZB21dNTow1Xxc9Rm+GU79fyGLgjS9YNFLzNdY6bPOpvy54ij
6Pnv+WN5WJg59NW3s0/tYsleOXy+32/2GeYBfBw5MjrDvfjksizVuMjKWT/orTQyLqISkN+hijW2
wCd8DPESES9qqXHi2xzLUl4Edj0SHSdU66aP+cmn5wAbAdUkQXRW84IZCH84ethY+9cRKhhooHXD
kE6iKPQ/0gsO7ugFjPsRYuNNghxJNT9uLEwixqDE+mvmdc+lNWHCZYF7WnZ+TIxwQHSoDloDoD1U
B0fTkgw9N/fvBciWQQkr6hjpQX/ccK7TXiK5P84e3BdW0IvRltvv7S+Eh9aFEbFv6cmyS7H4S2l8
FEMcKrli14GGFjzaFazK5ekfCn9Sek9Efa9OPn4n1ZQeSkacoxK+jHUycgYyUYHeYxuiLEgxltym
ODuw2pF0rdw7g4RHQrMJ5WrhjHx/6CvD3LhDYqEVnqPze03rZT4uhm8Q/826CvGYA2UJ3i9YdhBX
EiXuWigQzByQegtNMlsqe6wzy0kvvg3u8PQPnRh85f5Db5brFcu6uloUy9Xg7uFcKh1hgjLZfoNQ
N3vUnKOxP8Roh/kaNIBBTvJMll7OKJy2U20vKKpLJKl4nqLGG1j77n47/Hq6QzMm6LuAFzs+lVzw
9e6/5foBAa92ds/IAn3QswfooHiY4LSZEp2D8S/TTGcHwBpk433ISCAALXzGY1acFEAznn53GIEE
t7haAAmrAuMvx4Hr4p6sMM8TrHNOs9pc1R4xkZX6Qpnaiu5oWe7MgD9r+9Z0TxHRHvRLzwzVb/j8
Zu0BajxG4Pv24ffHVpMgYuvd+8PtPeq9pxCv6usCmrAuGgPANTDUKCa9k4814ak7QosRqD10kxIk
Rsfpo0gJJwcK5guIqmF/U456g345RwQD1TLRTqkaAaD+fjKUC/zjPdXY1ZAiZPkhXXAHvbAB/1P3
fhp45/HKGveH/X3rmrTzdHIP17inuLCeQc24SbNI+vuF8c1KNP/46x0aeLap5agWuIgP4qOmb7kK
JFhDrcdB5zwn23h7+OxkVFmtu147reCT0BKQ4EwXGVbUPS32uA+4T/8+LnEoQMbXp1szey4wasjO
s+MIDrnu11McNOI8KyIyE31FzJ1e/3RpS1zGZaz/4IUGpZfWBRfIwYAr6savhXVovF4ghicYTO++
K1TOGUnumKXQN1mWDMJo2ER3SoEh/mUQZqPTIs+UYTH6oDLb8R4R5MVrrId9cpkjor+BtSktRy7c
kFQKWQ6ZvZ9HXCziIbt5cSd3n+jiU3vJMN4FD+R2sIJ5eXn2PNwGt4LO9Rad2ufHu35siliyoyJC
7x4JLV49o6S1mFsw3CE48Sm+Qy24oQkCYXhCiCl9Ik5/bfHOTiACqNyycqIankoWu3ijGm05eabh
QEjdHuSZQIcyEQh40e+vQ0ApLMVVyZgT5I5b0bRq5owvETMhnnnXpD9omQtdg9OGnhS6IUm5UZPL
uPJp6G3qsBdZv9tBb/D6R1VEJDOyBmCmOXJBrE45hanGOXD6AgYqWLoLONKH3MJiyqNo64Ilz12Y
I8BvOFKZ3WJeiiVJivSVQWlKl4yGxEyHhszpnG5/LXTJaWz1EwAKnr5kHmyrruFriwueXf/QCXGJ
vYwwpIhpaBYwdqI7R2Yr74yj/vFj4V1WjmG5fRPK7x4CaMwz4B/j5sXQglkb9ikTA/4jqKLa2y23
7p6dMywHeCvBwTARBv9Ts2bNFrv7d7fzi+EouedI+TfxtgatJKL9CRiGL0H5hxdQsrIVA0Xame/h
tzN4BXSXGfjhyIZGIpgfdIHveDWzrh6RuTki4/IK2elXxTehZHQjY9IF7pN7VoQhJy1+Bg5jPPpA
A5n1qHzPkDRn5qAV++1Me0XVUoQvQFQBLoclFyg4yVbhG6M9tMO4TVGNNafpIYj18wiVGw6F3lca
PqRIcuWg952XhfBy2MOCTF1ZbjmnCci5XOjh8y00uG0EO57JcdCb3RUkBAIkoyHOoeGK9yXto0uK
9c4PVpINA6ErTXy62h5WD7Shn7zwWr04+hMbpLihXAS59kn4+QJhuWjdd9TQ97vP/5kjMmBS/rat
X32jzxbtujamL/bteA3dYKYG5ua99WjZULWRfpXFZNkHYNK1j0AxZP5EBMwh7+RA4j4jkGhtNVoi
MAFlB/pOs/+of/mDbMs5Ikk11VZM3JL2h2XzBhvBzyt2JCwJdH0Z0x89rl71Y6Hw7cLU1UDoA0qb
wvL54P9G9PuMjj/dqPtLNEabFc1PeJ8n57wwgieUiRsqwO8QBZiY3jn8zi9TYcVTMnwnfIyvuB89
9Hi763JeJ32P9jV6nKIjTzzPLimgj7nQOemGcpyq4ZBNxa6cMFyjmURDiSqZxh4KB2pwB/5Q0Fxl
5uZtoz6NzB0KerTHoS2mMvruuoSHcR7R6gGiq4xbD+wO1u/a4BPV2KjxM0NUc7IFiJFjnZk9OEgB
3Fsr8teub4Bd1Q/6AdnaFbqR0Wdwp5pGYYW+jjwhqRhwVarQMcBnml0nZ+t/x8uXS7KG8zHlNWWB
NdWGrxXkMX1sjLmDYKUpjdJi8dnTuXTLyJoSGk4DahaKgoU6LiOlysBOS6+oWBwJYHsoWkSWC6qw
0y6FUM+9r+6M0oPrCqdRWiRBHjFKgm2N3OlbxC5krnb7OPc9RRYej8BalEVOnYADmjazBtzDmj7/
vyla1U3PP0ButFEd9qGM5MH2F4UI4HZWRMWA+DfVQHIKmIw2GAsEYCJ+6NzTxNYBuLsVwikqk3cZ
zjC8GN9jGq9v2J+Mvevfx6/h17MOv6EPsKr9ZGVihhUT3dv03iL1TPqGz8pl3v5c5hS2VB1LiK0g
AMARcQtBETqA/2oGYryBACgKk0pW/YO7BFoHHuQPKw0vwqPq1K8RsY7eIn1c6dsusbaVzE8JUaGn
43sC1c+jEJOl9tG8J0gPEsxthPNsA7DtKbVOr0i4Pu+psgNMYbiMP9EIOfb9rWKThaL7cHRuJUJU
wFR4YbAftfRFuhe2x5L+NtJC12dM95Hch14ZAFdLd2hbblWXjQuLruhBdiXEGAa5/OvidPf9VEHU
xdHUw5cT/cid5yjtwxWjt5epHdxOXGpf6ZEDUGf+Tnez5FTpuHUfG8KbBHJloY95HZC39LzUjDHB
6Q6JGXwkk/anp6B23DpL9e0WtG7JgpdQbLFiwLkmuTU+gg1/hWqLpjc2ZWhcVAzAEPQGN4kEZ+l/
3t72FzESut+woJl4oRcO9OSetYjJzk/jEwagmSEuXm7dAZePTcNAPY9hfyPtjfgdY7TxwFr1poCu
VrhLe2UenWun0mC5Kc4FnKRcQtIiFW5PF3Syg0jItpN04E7Ai/S+GXBidItgHIKER/wdMfilDhOR
kqlMui/vDhJG2qEKiNGG/PAiQUlZtFxiNgHpGzOx2XUGD4KI0HMR0Pg6TN7C2+acXlwnW54TaUJ3
3DeTfUR6YMBiVIcVmMhB84nctUAOGHh7ogP+UtCD6tO706nTwx5ykLdFfp/RHHwco+0tzas1ww1w
yHAg+hu4vSBp2/7SIrfu13N4Sorp53NG5acWtmw2wYaaIa7KueTjt2staL30aNjIgwq4LsTp6CJx
vuKPAMn56iHyJBxZySZobiAmf3GBQvdT6Q6jWGV4CEa72+m7HpjbZT5qacxT7PKJvd7UxNl5TAFI
8xlAL6sCyqmyu9EJPVSLwZE1u2vpqvFW1fR5s5uoe7k4zeC7OL0D6ADd7kJVvNeAz9pQolwQHA+M
+HE93Duj3h6nSoDtbxIw9ObIufQFYPwuUlKG/wDbBvfJbhdUDb26sQHVw5fQ2mkfyWOKigrOPl1s
8noK9ToGvc7WEdWqNywLQM4R4ygN54u1VyHV51r7Y4/+KBwusHzWd1ScY0gLt6d/O4VlOelqC9r+
9KC1/RvJoG9Es59NBs7wG8FGuSMZCZF3D3q//nj8hsVQX+DrXFAuSlcbIIYFXr6zugweh08OKJqx
Zww/5srIBNrUuPjC1zWDYmKi8J59dHrEMDDoOBAKD8ftlL9c9gN+vrgmvIOP1x54Tpo+WjHpfDIi
xQX4ITJpUGKf9lmNLjOmF5gEUC9/QLLOjkIs5UOyfKEkwEWQMQciexP2OV3e7fA0eyzOOxzBnNfZ
Z0BHTahh9SHMgo9MABFu5W2XgzuTQiQouy5pQM0tuPFF/YYa9zHjcAIGyYXecB6wT+EwD6EUGnSI
484PGfd5c3auSQMPONCHKlMpVk3hatRKhv382L0N5QhggLbBj+3qGVNK3mpQPMgX6b/61riJP+Nu
+hlbc6QJEoDDVeW81yqqn/EDKGvw1bKicc60QaDe1aIzrOchrnQ5QyVrjKXwCd0yKMo398iEfX6a
X0iO4aCZg2L61JIvWwfbLw4CUsHONrz2/+g7NDI7KdEqXtMv06L+XOwAJCDcPmEe6TEwa0gXwIaW
+7/9ng7hyz9xsCEOd/V6EBWCb9B+ONS1/fnrHDNrSK/ruPgyE4I/mae6TIoZr4GYi0+b6/gxvXLl
DhpCcivtRsPZV8J+yGcVWJwatowPGYqhp3JpY3qWhCaYmFeF4G52Ew5xDgtOD7byBwnZEBHV//cS
EdDqDRsV/ceAXjvUCvL/G7wb93GgpZpaPUDuguN/y3mjkWXnXn/zIEb1BiqNEDCbxOurIB325GZU
07VXkaE10hSVpRF9Pw5MAvgM0qan9gHFAh5a3gCGZrAsAyYV/ZieK11GSA6ouZhhs+oNWeUFHi8V
Y1UbEbItjXomMQX8BHTOfPid6AQVPuWDDq2bT09nA015RMRf3i3pAk0l79c322tqgDSWHfffduf1
ja6PZPv5ixRRfOOwZE8fgAxprf8FjwmH9AGC0ClTwQveg1mdkKegu57UODDdBDdFZO8Hgq597iFg
GFfvC04+lLa6MQFQAxiqcDSAaOBIBEJ4CjjXzAnvkbJIk5uEgoX4SfCeUDe0R4LHY7TKrPc4BBoQ
XuaWYjMMZlsnZD8NLwjAlHRleS590gFyTurBj2ugE6VMbsuc88QryF8Q+wu79hJZ3FhBs0HYwqDW
BLAK+PEUCEGfpXtOmjUDlYisojMyycTUScm2+GfH8PDgKkMVod10C3OMZh3uI0iqzp5OsxmQZNDm
vGNXOCFywL4hBsAfulCM6zeK9oWmDgoNz2LcD40EKYABeQWwm5lFYU1seXjFAfQzMqkh9KVEGsxM
g7pDdcyeqJYkB6e/LfriCQhc/x0zvF/BxwCyLATPFqgT1WVnjcMx5q3Zm4T+iH0PmdXN8h/Ltgcz
LXn+gXU40vhCeHHrXvEU7zAJNzhhN9dN9z0kCXmdWOMxDQpwImJSnnwxZUA7zxANSqAukyv+vqg/
jJE/lCn31S/bGTUdpulgkgJ5d+RxZGqUcP2JxdyH+uKGPpVqd98Jm2X0/iDj+jo7DdOclbZnolZ7
1O107ZG0nIGNkNp7RLGKO5+aGNCFQepdwNGShuJmlZzSMs2DzrADkZeW8uo0eg4ASjCnpOsFxkof
IAX7fk+UuJ5s0Wyp3CIf0qqOa6YpUBXOm2JyWzDShYKoE1geewYOJ7g5cc3uz1FUmnTznfKeH09h
Tn/N5eDSA0543jjzPkqK9hsaTCi4MRo8zqeJVykDzU4fMVWGojhYA/qgDVdGGKHBjTovutCpmF6Y
476R6ME7PifgvB8UJS/yB9vcNHsiXDlDKIQuI+mEHsMKezLWZ0ObqbYvMg4iJJM/7jHjTOOXOTbh
IL4P3ZURX2fGgcOH5IFJLkuvQNWEJo/iV/3srM3ghsF5hgmm+IBByDup6t5z80Qzs78hz+V9P54/
5M2oDjKrffKGScY+pHZzgoOmLr79Je2BTy9ExvPWDh/4TC/1CVHYGhU4MjZ/uNPgDueXBnCsxvIU
oJYBR4Kt/n3JFJP27x1gAhpz5nb3cBC/h/MOtYpvqAEtRmoK2w2mNlxG5YFcS6jtObkBs2BQXl6H
bCLuLMn6Y3GNmK3BZ6KRMGq68E0C/dAFELfi8kNGVA8tvFa7yr6Llim8FdbBdfj+a8EQTU97Fohn
QjvldC+Z4Y8KRDWBR3umGpye7mm0RdIsgnuKAjvs53NGXrBd1aJ+cs7yrW3yHuiZ4d1bQsIC2Tiz
huopZArAJGmPpIPZCRrgnco4/zIB1b/DKxnpoGDMQRTXEIMM38pIp2OtLI8ZwYLxAagXdda0U3NM
PjTbTjkSPis+r5IKBxNAAkUqCuocj/LHxme6dVw8PCnyJX8cQ2XQg87+MijUgIyIhxj2QPYoo970
HZsp6+VlL+Xc0YY1iQihi/GlAsL1Ru1O2wkTOzC2BKAZEv2QEwDD0POBEtefoNRITSdyTGCkqO6f
oKQFTF1FWozEnitam2C8x7hK0TdvQeVQHYL7Ze9/foFpvQGd0MEHmQt+CqwYrrvkMNlTIMoBUhMZ
TdChwqmwlKha7RCas0US5eXeB539zfvASEGPnqw/D7TRCF5fqE/6X5t6iz4gsGAPBZsMHbJ8fJ/T
LZQ+LIMDTlsBtdEQWl4YRFwck09grU/zd4jOHwk9qRJThSMI5yOucYJG5L07ExLc+OyfeAokTofU
14kCcxmEHDVmmUqLxKLpBoKGc6sJYBYwf2XMCY8A7o7wFjAAkieEBQ1PAdss/PcuKc2rmpPxEV5N
KDn9F1UH5Dm3lkoa8KziKPRUoI/Qg+mTHyIYs3/btEoFiv2H2C8dDRjKDkApxRl1XdZaKP3P617u
5vIPrPNFUMj8xsWWkUxvJOdZCRr7QfRAxEHzQXL8m7U/Ag1SH/YZH8QzlFExJhn4KX00AvxzynS8
clC5EDl5HJi7uIcFt/Q0PbnUnnYT5lPhQJ2QJeiG+CdNZeDFWAv5EuZZjKzEbM6Ae3UPn6GVockf
Vull+J03v4wrWrbATolNdBveQZ3ljV2EJtFsssQoxmJ/CUNzrriMdSn06H70GHUeY+wDoBCAEuLZ
r/QaKLqykh8oGJm28av/FpjBTbCwYDFNQMRak+PVwUUn0JJqrv0oo1tQ/XWSxn6G3zUpLlKtITjR
3zva+OgvkmAjGQnsCdp00EWOAbrC6JE+OUlbx/Ivo2tkHCgtdbQrHot6h3AvxQ+ieymMaXV+TL7p
Mc7da4LveGAB+CWjmV6h183V0m3F3N0KZH5pZReSFID6AA6xOaKH/NzVjGoWokrGN+gHeBV0kD3p
EB392/AN12qjeV+ffL8Oap/W+8Uuxh0Oab+/eNH9ollsAkai+Q+sYvunw188gJTmG0WA+Q35/u8c
IT1K2gW8Jt+aLgkXjTtvUKd47yGsgMFzfjn5+OhwK4GcDrekqhWSXlZQUUa8bFy5fxG0Q1SidBfM
dXKXauGamNFx3PCX1X0TWxuaW1D4GKQd8sX9wI1AZijf3Re3GVE40oJqlS91WJ+j508BWNjLAZm5
+JZUhnsCRoRG6MNrIPohKDbFRtOuGb0mRZitpbKUUCCqz3zcqFoIsxsyqRM/bD7gjcVK2eNeWaxi
CaO4OZ7Vv9zrhDk6ohAWP+/J74Fp8iNgklrYyFFlfYS6Hv9pf/CYMDuPgfiI0GGCboHg+ODtAmVx
N/mkAXPbeLS9IdrQA/Y7jrFqvMZbgQ50OYvc2r97n4D1geuMEYntjBFB5/sVEuIL7ikU3+CMQ1CD
hb18iUaNTH3lraPq8u+NU156MgV+OOf46L3Tk9uxu+GUSZI3lx9isyKiQxdASl0ANcUDi3MkOhkO
0seP776gUrYJrSw6p1By+b66HHv8EyCXT5nqKLE8Xju6J78jv4UfZwSq1DVonSgHzd+1HspE6C8A
JbjZ8zkNFy7kr0yim5DNL44csFXvoYVPO2Y+bPg+l7uxobriBw8VmoBSeIWHs2ZYsKI+yNGSCzJj
rwP67FGO9xRCIGTFZrw24+9CHuD2rxG5wW1opzqZsO7WgkFcrhHEB9p3j4BeOY07wCVgNFhnXJMD
14+rRyKdkrNyzej20FdRvY5rIqtwnaH07FXc8B6nNIBNCDOyGirvi/fPAk9JZI7hlJJNDM3cVYfX
8LIU1xLsTYlyud+EW25azr/lbn+krOU20b7D3sgc8YhbBfJhS2EoBOKLQx7N/mMMyRtBdFdLCk+u
FqGQNcH6g6ijhEhre1jDy3rk+8aGOqLZ/4ucPZex9B/z61Qcdk5uLPebRe0RW+XisQyOXhjzX/nv
Ijn1ezizerZ8ifbQddnNQm4BN8R0F7CbXW4ICjfyy4+A9eTF891uPkV5UxZZiKcSxAndThfgV0/2
iuPCpe6EDvPwGYGxoxe8zQD0MBNsZJCS0ic//bdyoG8QYV1UEZx1AfZBW7XOqEYRKuamODFaSTvE
k1g3099kcbHT5Pdkv1DsqQLe/DSMv3P8E0ILoIQ4BH3Yx98DZRQ3FQsXvj72FJslAk3PwyHVOXMS
HOPe8o3QiyxwDZmZ08hwdkcblEQv1Fx67d4WKQ8I7Svx9J2rdLbET0PQqK/Bx/U0fyAYmaUXco0S
wox9sV3OEs4TMlTIVyjP+vKhu2jA8DU/B0X6TIyoCPRRWzmof/2A0UwhTm8ewfbnXtgaDlbP6Wto
+ffR1b24KL1x/wrD5f7I/qOjAyVUQDqiKXR2fmkX+q3IARXB9YetxKMXH3dYtvLRq1MY/SgfBWck
lprZxZ13Qp5viA9MwiKIOXVD+i6fUOO4VkF6cdrKVVRIZX1MeWvAI9WGJcPGuowKIAf0GIsEG3PP
jNuF9LMwhGFXR0cSKyzQBE1VTN6LDwou5qFXsv+0AVKHPpts8KaXSj+LTyErmVjqw6uJ+oM724f3
HbDzJKSgE+bMASqM2dhosAFbCfAD9ko4/9VGSwgx3zTLxHJsCaaJBOZvBnTDJxckE4TW9nUhzpBt
jbw1jmTeiMq+dPYocqzX2e7qynMS13yuMx0nljOgn4lCKOIFeo5cF7lGsirjHQrXgzUcDJ4GGyD2
PC0Qpz/ree3oF7E4jH7C8VYc2iTqShx6TUHYMknCseH3mLRBM7yN2+COAFRN/5m4Gx7j0/CG55T2
c2jx7UEtTdYeebcn14xrCcDUXqJHJqTYB0gTmiiw7Hj7omC1O4YaR4wEdrac5RFAp1POKj4prFvW
5UNyGnuOThmWPOhm7Yx4N0WWTdjlgKtIxCR6et2EGh2AC5AiiTBndgfh2E1SUGDM7ReL8TicTjt2
fMFnpA6qsazDDmij41ikGUWvDNW32OPyBqSMAdeHO2bTxutH/VHzwwncH00P8hhUfk8yOGIf4fy1
RDEpUI92wsJ12ceNg5KnA0dY8AxP7xMbwxcl6iKMc9mLHRtBLzdJ3NRPkYVPFJHIhqj4cM/AGVEA
UMLjAHg6O68d0a8t7EUR4bPRH4jgAhGLvmSs8yoSGxE3TpQEDREWml9ENYfxy+vEpg32HjjDLVL9
r98fnqNjdB6IADQAW88KzrMupQj4jEyj3bIqZlwlntmIvkxPneJPPtEzkXjEowtymYG1IUMxh5Bu
siqiSR0Xo87hFn085HeijQ9VoK180QCUwIslhEdEDfDIU6LcL7nSxw0PckYiZcXCICMMPi7H8BnQ
PN08UmXIdLG1bHEJkQUtgKD5O0DQivu/JUKoQN8gv1/QIOuPaT1Q49H1F82aF9l6C7XRghV/QWWS
qTLPxgEXgUCKzPR2oP0nU056h22sGiLNXCXiESrbQNx9uCmZRzw+hOFvOP4du81Qt9+jBQfNdCq6
Z47rsJAaj4vxK+lTvFYDVDdt1LBcTOAOGovi6MVdm/+xgVwXM5RprJEDqPCyoLYdQ0aWfCiCwMnn
Aknmf0AFTgODM3qGYwIDpyBLEMXsDvEE4sB70+UvyQ7jULPrDUEOwyotrNHnaOe3zWNznxLaQMi9
A0AF7q5DZpI7oAztdzAnTWFILKsZJiN1oukglol8P3qE8onhLP2DA0uisEVMnWkJUQEg1iua08B3
zx7Dfu8cgllH7U1uECc6Z1vBQSsn+otq5RkWAamNl3BV7t7N1e0FB+WYHVKDuuKzz6cxEnNmwHm3
6/KCx4msD9E4A+HlIAAokZ9WNsJa26kgBv8pcx3MMVr3/ou743jhlCyCUFQSmnhju92N8zQjHHCA
SnaqsW+zbH1bMBG6RIgsglGlFKwB7uZRzQ15iaIPt9xH5xM5U05fG639+dzx1mRNX2c7FFTcYKRi
aFKm1OBUhChyuRa6FkJMHwpPCvteFFWdHlUJtGS7RegY12qSWwXlEqYjrvKP7F04P0bIYQLJWmjW
JbUJsXsWTYKRVOq8klTq/CsTwYJoLx9fEsdsXnnT3s8R0by1JHEg6Cg6+mMjqHG8OcmSBmMLnWNv
eIHUtwUEFDq5UsdfnD8xDAXv4u33LYN9WdNvoiZHoLvbgQpladIChST64Qz4L6TLFkPhXrJnUmLv
TdbDtYU+xtmGYF8ToTmBeG7Xl+NRY+ESHMmD5Hg+UC14vUmRvkJS9eyYWhnZH3Wr4oLKS6suoMqC
RoJrZX3Jq0i/BMTJEer9q54l7fWl5iipnc1IZZjwo8yKwJypEekYlYW8XaT7kPCUFS8hvx/xos7v
7+8BPiXltHwYto9kZ/LJJOs8E61MtzfRJQ/hW9jesk4p//JhlUoqR0lOGJLUUcpxlhRvA88OEg4j
uv70Mqk6JLWUSATM/F8FwfLyLrLHghPJ7Tl9JbxUWvxJZl+lyloZ5ad/r8PM3vuuKWaInjlPTu3E
gUgZTeZbpeegjwyPlRWpER0DdF1IbHUY5Hev9rUAGJkWUAiPK+hQ/zBo/mmi+4heZRifuH2qYWUP
6HQbHGf1oJww9Bu8QSjCVMQUJyuQe6jhXAGfD82S5YlWC0uy8SDZx41HGfbxPoDKblGz0P1nlidl
qHkG/9Zlof4IGPgxu2YGRjR5KL+KcBP1NWseBWmVpb0F/ikEfoMDKRGXTnnrhqtGr7ghR+9kqABR
BzbO2zfA6soJRRprGyOpdeT2nKGWbMkM5fj6j56PjKe9Kpm6AK+CTAtdFn/gBfNvj0kSTLGv30PZ
BznxFH6JnONz1E5v9j1Sgmf0+Fe8aFRyd9WOkcn7F8URgaUb8qAbE35GwBOdfirSgYxZnyxnySEk
PkoWfbMpkmtP0D6XgTHGafNfgbyjfRs9sutvEyE46gN+keKSEvPusye65NPyVXlPMh8KDV9WE/p2
iZTQ0gtggyVVitYS9rlotPudRLwGyYy6JKvy6/LVSVhQw/N4C4tUsM1+xyZnec8ritjtz3xOiT5v
Uxg5uNUS73Dd/PdhHxP8mcgSpWaTr/8+ysOGS0g8rSZdX5qwz8iMNZ/264Wz8oKs3zfWg7ubRxhz
g5PTM2xyGXCILgAtR8ZQMg0AVhVcVhJgTK8M8tRELAbDZyKw9LslioiTJU9MOQ/0yEKm1gF1QUv1
BC6JaIsIK6IG8kdjTGC7LSSgZuzMhERevraO4aIZZishmsIUc5dES6/hNTTcfvgJlFA0AdCRd2q/
9qUpQGsBOU5jJDkIhtFECWOEl8vIgpsiVQdLaf1cyvLa0jlTkLB8uBrNnmLAxI7KBAVuF3MBHpXF
evWesbzqm+cG3RudDgZS6+99D3OkJu4ynhg+EBPdpqhCxAoKQ1P9RZkDVpUF31LhdYP3qhuoe1mz
5HS6v6Htj/7F283xRPsA2LyRrT092JVsEtb1x2EsAXizGnSA67Y+D7mLxYJ0nGyb2BVRtJXUyVUK
fbz5eS1zDrcpWq0caemBn0QdUmJWB1FISlyJV49/+bgEloLUcyr5g9SvfdekgWK6RmQQPs9UZELm
t5xxMuX1Frr9u5AunvRYzpKkAkbtTkz3GdLh+T0IU+FfVSxFlkKM7WXybXm/8pdfbOInBIYi7Wa4
Ev93aWF4yDPxfP2BPA+hLJBaWPJRxsNcNYBZ/EVsbnichiM3uBNAN+Ymy1ftS7QwXJ5dzofcPRym
ziCLs2mYJAkOIw93Jc+lDyVSyD2ouZly7UluCQ77enUcdMbwuoOGiy7f+aKXwsoDUZJ2sny53VGe
2p0J9mtejY6x+x1dEsur1/rsherxkSYAdaVnDuo15Ab7V+f6KKH+C02CK3D9eSKGRS+CDpRCmpNP
txNahS7qB4y/PiPyPsDpfrK9/9yUzf1SknaTK6YsudwV0hQrjbVlbTQ+fu33sIWz+H77C1n8b19y
d1mG+L/cPXUoF6eJiwh4d9TEsgPkIr19WYDHQQ3SvofcSSfuBtQw49sA5dsXCT6sLvRJZL0xhnFx
ownovfkPcBMsy3NEMo/0RkrCehtAkxr3AvDIyH74yrA/VFc5IEBPXdHnobAgN0KBTEYSG0bFMx99
lK//8prDOTpHjNWDMpPiAZmkALJucI5Wi0WYVJHvr+Q3wKbF3XHFy7wOnYuHfZpBb3+QVlBPrh7I
7hPv+JK8SX6DLsy4T1rzUZXwepCeYUvJog87lwDNm8aMc3qlashkukJ4RoQFRInk5v930jGeJnnL
IeXDiPN09uN3zxphhxI8DPbbMQJbQc9blmHjHQfqvtwZQ2QA2Iqco3nYuhcgidGxb18SBuZjTJ1Z
AEDDAQGhEWHQchhfeF90aB3Otp77HTLP4y4UMzn9RBLv5rZAoQkdeF70w0W9avevGGVmbMALQhBg
7EQZ0GeSXiqyMcwDNroNlbX0hVL3P5rOa0txbAmiX6S18OZV3gJC2HphQeG9d18/O1Q9t25PdzmQ
OcqTGRkROXEeuOlW2DCNCJ9xoFyceNk5QN6xo6CCRDqsHOHMTIjGz4vHRGhCtfMAPD4Mq8KUYywk
06e964Kbux9GDvGkXJxDtK3YpyHauAQjEIy2QwIMMFwOspEi+9D5/UdUxvFuWJlYtvEXPHsNxDA1
/NaTJ1FiRjjY95uV1hFxI4kT32DeFq0UsFqCNQ9ssGqvXMWfR/YGcT0iFQLHYs8SvijopimeDLs8
RF1hdWA5e35379HYIGL8oaDzKEoS/I6aZNRvF+knV0FP7ImH9OIrcuhzWMjmgEAUjZIRTrreMeB6
8RhduQjKLxS3KFQTOsxcb70z2QbeiCRaPrCU9c3mc5IxZpIbRM/SDMjoDSiOP/SGIeyTLjMoYTYp
Cdwy04bK/hGx02B5qMqGAa75IWFbzSbDsROtBFxrf1EcF8AycWiYWMo0lcvpgHTKMNt42vW5PuRC
9HTf7hsVw93Ww9TMtCM02+veqtXEini67hlZcVQg4xmBLOplNowwZ0HpQ2mWIHYmDrKDATMKCT05
OhrWupYux0PZNRolP7O6D7HanN3kDIQ7Bpzihzyx2skJYNFOyayX2j6AM5crl9w5pU+E0bVnYGCi
pFwYqbJfcBaQtVYfPbs+4Rq1dcZzABRl8dB/yY1UEkyn07EKStnco6pyby4PblSxO7HTYpbAPE0Z
xtoax3Dv2+IoDh1lBSVfKEu2XA4GeH5aCNJ0ywV/MgfQkjMQKSx4CBvmZcgYM9ZdgzJwmakW4ABA
ewXWlB3HNIMVNvC/UKEo6Vr9aT3cd6H9gra+bIF3AGQ8rHZHmgLxrpXW0Nhr0ET7YMer2p9eGse/
N+kdiv/cYYoKcytIY6iSNW6E8lmD0UGAKJ821OGUw0rLgK2E4S4zxs1Si1IVCzDTg6wCgyKhD/kg
OMwmTlGP3l8/Y7ncsdPPBULzKDhKilV+cFcWVNjcG2AQksY/fFzVMYWzrhTrlUKLW8AjNdeun/qg
w6AUmPi8cOpWIXYDfAIx94uB0iFtOIhwqVBr3jVGX8RoWbYIbRuCptSN+dIIA9PWfq3KFoURW4d+
vuappi1QW+S859woRFXvh9y8KBySnSIZ2Sn+9n3MQ/N8lJTc6tPyJCcGFPuD/lmkdjoHX+TY6yQn
F9DkFWZ8LfCgHODZMBXgMlMqUczy8oE9qxEyaQbmWcW5teAlBsdew9Mu9h1xMmyexO5355OyrbZf
dCpGChMUEfRjEILFMJKnEgQWotpsbU5ro/7yNlMngz2diHLjhYz2g4iDDoicb00lDUmIROLbrjl4
fxAuPQLylkVfEg7DXOxepSz1vhwTStx+7hWpPiUp7HH7MlQ8pClXmIH0Elb5FxoeZSVKcSZX3WD0
fDPtSZ/wBpDFjMB2ncqf5mepW7XnRucxqwekUVTgFNWvOnaqzrDSqwQnEjwEs8hiafS5tQcuC9W0
iHkDnD70mmrlqYmBZJh6td9k4YaQXz82DA34vnhclKFxoxeQEfiN9rjEtPAaw88I3k8bJoToYTvv
jdN+p/QyK4RvmAOcunXFwg8Hw7u/6UNGZuYRrXgBDfAb1jdoCqUxGK7D4LN23Zv8FiCRuEKOmD+H
DPVLB4EbY9Wixmzv3LuCxentzPZJ6YQthlvv1MeQyA3GnoybY+pyqI24v9N9eBKByjgUMjtsUQdv
NWwc+jFW2Z5ZL1u6OoIEMG7NI9SHVgYDUs60XBqtE8JOrj2tHPzuNlO1JItUC2w/Z+v+w2W6RYQ4
GZsS5bhi5fl3TNaKnJE5lvzOAYcrkkCeVCWGx98XMMHvB0/aSKljM/bnW49HzokpfSAJ8UeB44PI
EVMDzdyBoKsachxrkDzGAmYcd7yOF8etcYuhJKRbdOPGBeDRS0CZGTqMU2Q0d4ZV7lKJ9454zIcP
NIHHcti3sqUaZxQMGf9bYqeqlutSP0wUIIBEPv2tZWplYWbxo7IEziEJT2GcXZeT148S3+G22qAW
hCSICvzlNgN9SfMP+XdnuYaeRuRZ2VsQLX4u9RkQoJycpi8XmL8c30pTbdC89Z6LqVRGG2Dey+R1
N7wU2QYPxj4Ba7HODF9QPmCArSjpMeKGQ55Bi+hGS2ll32YCjGhKYFam3Zk9+g9czO8s10QFDxW/
YHZuIIiVv1xiOLDFQZBwBbpAwsLGJ/BxYnFduEz23Y4G7JFqv+oOp/OBMjyPtHBwcWoMs9HyIBV3
lKDro+AdljB5B+ylaxrZtKDzvRaMnReYq7Qkals5lDEYPUi1+c9f1fdwKDZpiWkoBVs27UDa2WoG
qmVJlcHbRCWPfe3jRYMoGqRL7lYZtTs7IETYkKnWjE+G1Nq00DhVICmWU1DBPYtGcKDactN+i/EY
LCcV4GdzWLTGBAVegB1N/E5GoGGLafCYNqDpdBaLfFBnB5wRCsxv5xnGQ8QUesUOsw8cdjUtWbp6
NfzKmQyS6FsOcxpA61xCikNL0QktK0sxMdOuwtkDp7HXELOV5uytiO0cOI8tjyUlOE4fKinVoRM4
x63Rnq2UlcvKGmWxpPylpuuSbSBVUqPFvmeDm//fkBZlZsVzTdLht5g/pPZPyoJXUAuzaSsHqzXm
yqFnmrF+0miuPiSFpD2KBknCfSfjJlEjhW4vWYt8bBNlgkxRZzvG2eYVqU/NfuvNWd/wgVuUn6lP
Ma73Ig2kjYpHjfbzMB9XQo/Jt0KrXya1ZXQAfbIWQ00sny3XT0heR5yoEvw8CyQIJ7fZtr8FEdVz
lIenzGEEFRhvDfRbYCxzWsLQF+APEMCi0Y77tIUY3BzVLw/6OQMuWJ08Q9BpqtBg85ynLGiBnSkr
yaaiQwFBlCM9Go1IlzzW54DHTFd7y9VuBtrZ3AHd5AF3TvdsueTazHlpUmWaO6ZecEn3yR5E/nLl
KpjwIjxWwgO4FqlP86LtupSQJVWeOU1jkCfCoLa6/7QwtrSR6eWItdDvn8mA8NshsYSZ4ak91mf5
kgCGy2Ud5FYPFCeg57TR0mOlKzfgERN2odtF1sMzrw9FeKV5ik5o99uPGTcQRpRh88YZ+DjtGAVC
nkzSdG7rI38xrU8hFrohW0t5JYkHt1cRlBDIpSSACwYBbeC1dJpZRnxRL0a3a7kiw93zE/lFLAcN
BRKtGXIBjmTDy5DUeEs2EB2dWqYPn4VoD27cN+xFucy8nXJj8G/+k3yiF7+K0RNLIqfLpIQurkQe
rwSKEoPzziu5Ea7uNnfhEO1mlEaEmRF3J01ZkgXT5gH7fH5fvtbXOqnhIXOJYHLt0E2xZ7cuEbcU
ezTW3hrtU/7C8LYm9hkHCD4nERViz+rvbj3GfxIufUHUnF+6fJHQMtiHaF/rNnvsyS7BkGybN5kT
asGxEF8BiJnk5koWf35m7gYuVoC/ojkLZoh6rTXsLCa8wXllHa8Doh0jo+z0YE76cJpEj1DgJTXV
BbXpOdMKuRCSkAR8fu8kIUYSQ2ZQt4jHlOSZcgPMkUWElCGhiUViefUoQbgZfgXtAigz22HJP0X0
DP7CEJgVzzxF2MdrxiVIAegwOqw49SaEh5Fhc5Hq5gafZeDcnAJFHVjEA5nykGyaYThhjQbWKSJv
UEqFf9rYiNlxGs4VvJHpOBSJ8zVzqXEtvIHgbVNA3HUgp4oC6z7bGPazz79Kswkg/sr/InKysceR
/YS37z9xdb84zde4xJ1Bf4u7OrIJRo0Gd5bhZwYSiBm1FuulPYmKWJ8jMIPXhjKsgh4QY84v+x1+
ur91fBiPJg39w9VbbpAbONdkm05aHAfe57QLK9CY9smk+xi+K+YTvphlxAfan0xtAwPPsMI54mNF
J1dpzyOrFfEuY3C33S/3D6JQ0TS7wghB6LSeIkRi4AlEaEY3vHApsCpMVZijU8BZ42RVSNscfCho
bNbN4sFHE/aMVql3zCYrV0PrJ29vw1gPqKboczcQPvfAjWioNTMWj5wV5rhI20K0S6T8JdH/mqzs
H81QDYwW4mQmxNRkOFCrWowJxi0RiQh1ionBRQMPTQbJWqsfxlgeVmG17E+w5+4jqHBo3F0QBVgM
pZ4QPTGenV2ezqXu3PiMXRPpMARbrApRL+sAvlLNLTodGoOMFRoOvbNDoqf0jqkv/ClCiBE+3uR3
UTw49NpgidbiEvGFg1/jC2e0UHu768F6+Kpa+NGfo0ksMWoNSQFtujcmjVjX1NieMfyT4a+Ff4c+
QRJB/dqR+g39IaSOJq08ee2F5QjNiNnrBjkntetBSm3+1JMqiUTd6i4WmEJT3d8SeT92ux0VweQP
2xYU+wfgPYOLBup+MqD9Y61n+xkiaNR4xe7RL9EO8YutY0Q2sc9t2VQNvMR2JC242fqq6uI3tspP
VsPNrVvf1hVeQ6eOpO8aGc4d0cd9KG5KT9L+4/gZuEG3s8Lbz/yN64xSZU7N00FkFzDOUROZGDRD
A/aBKREdmUdQXIpjcx/grEjOQ2vDUl8GV35anlIzir9dadfQQtGaWAEhsO5Je3YW1F5GdVhnHwG3
hFJU6+VU7RyNuIRlMo5b9L7V7kGSCHqRHoKPq07Iie4yjHWvhEoZMrfeRB2gvEf0+8UfyMT2XXZZ
XmGETZrJkID6nkpfvfBK9Hm6VszYtxP+KvCUcd40u1y+ekKjZIRzWI30eI+W6Xo1D3ePz64H74tw
VcLLu4ngO/KAGEjEcOY3L6OJj9IpHv5eeb8+Z+Ogc8YnEsM1sjVSQy82xcFvHTJogX3xCErUONzX
v9h47kOrAocQm8A+J5Po0Cn0mIdJe0v1F39s5imZMAT/uF34Clr467U+Nrz52ohxWfb0LFHqGj4P
nShaXOL17P2312ePzbc3JdJkdX5KMkRi5IOE0CbHXJLzwdxviHHzjW62SKaHYELL+snTcyRfYoYh
/CLSTN4Usn6ROwudDrio5k7p+WtwIm5sKTbOdP7VUAJB4hdJ8XZWHDPOC84AvAUVTrHpeV3TYS05
gkKY3ZdRN7CjUA+SdYDF9O/Eu7V5aT/7Ncibd87mrymcPQiS7LOkjFjbZru2GINbeolrh22PqlO7
osor+IfrNNu4y6VqDbIQshvoBcTlJcMqYGVc+BH4FykkJchDANqUaxg92aBhQseQzLq6VsqC1dud
OKRc+tbKzcTlpEMJWMMmLMCngACMvMePyGLITDKYIEsSyJCM5ECKs6fignKilGjFATGzwk3Jacm7
ISyBsKxNP2MOnw7UXyrhm6+UGXFxWyX2tSxVwr0zI+DGhMqD3N2OSFCoHmGYQGCJklECSj5l4siS
Vsvfh0qYT6j/MracnbvO71O9FFqGK5qjTbpbsMhZq2aEizLb5I3N8t1ezTCVEWq04vFGUA1G4uqX
+cmBfliIjl50G8g+WTk7IxBJM9eBAHfcakRQIo3l53mhm5OQ4fLv5EEjLcpzDhV6oJ7zsz23MxvG
hkNF9A0dFo4+9LhjvoOISOFCdTfAXadiUvdQebOArH4/Z1dMW1NcLQH8WFEOTzaWCdND52xqBTYT
fl8kmMYJyoO+RonE5Ik9Zoxa8fwv6AZtV04rFzP5eTgn03XbQW/RJSTT+4RgzRMwhs3Bq1PE6Yng
98+sIcbTUQRofcPWZOlA1S1aDNvSVxSpAGdacFDGQz0GkDvxLIKJPoCKgwEQFo5VULUL8UhcxDpK
ZWaF4eP3wSBp1XsTSvFdsYljvHvRmnJt7k5FSI+9HaynKpmQF6dMoonX06onDEmTgpG9wYQReAFS
UUECw9FSnLSYDOmTrZJiww70YopI5H5VRsuKs6Inuwld64+wA9GKZxvSDbUZQ1RGvJBIKyayVLkh
4euGpTUlRYJbJ+N5ZRLXyAiUI7QKSD/f9KSfoWZ93JpY34HJukywwWO0EKDl9hs9BmPgIohiDRXN
IWGjTjCpxbkdYIqdx7BQnfi9XrsNPaGNK3ORnEJu1Ti34H6PbtH522SvmOgi+sC9FJcNUWQWuO7J
hUPKFpw9OmubSRcTMo1FAMwbTkPyIuZSEjYnimL5hYnH8bCT/3scQ8m6mnuo5Ns8P11mPiWhZYUt
pG2/i8XT75JDcGnHZ3M8VDucuddEP9XzzCCEKyqrTvjAX+475Lf4b9N78OUC/zY8voknGvxMvQ+j
Z03NBhZAIDhdGbGSYwSG4ntri+7oPP9pXUR9eLMVavWJEI6NUwtMLqz9lpe73onlo2X0guoFeRV0
TjSDq3eH20NM7Iv6vhffhWgFHTLchs+FirGSn8daNXzW8BPEXVVLWoQ0WLwoWmDkQsLnV0irxbtE
6ksN9FfLiWlEqg0WKwo/oBEl0cpttFY2xVidIEjIpBhj0BUFlgoRqn5VWyrdqbcoZVTMk4s7VQCI
ub6s+oYP8CUFXDVc6EmoD87Qohx2KHYYWgWVVeaU8/ThEw3LhJ2XcBw/YhvzVT5KcaOujUAkyi3V
3wNBqbSzYZtA8uEVBRqrYsUh3hIQlYN1oO000VYcO0k9tQoTKqkgtePw8KDRt5cQfTjGhkPIFSL0
0RsLOrtQsSrwIxnipD7+vq/qlNOjFKDC9dkw2KgI2R8LIqimYCig2nY0/9tadCDsEXmlbPbDaZ9d
oFW2+uyn7NeAKVziBwuEU1xmTJZlBqyHqAwMcjgkM3QcBivn3RwBJXwsga05gYm1BCog6jJrwRXv
RmRVtZ8FMqhR8CPPT5oCMIAKNAU0OqQWlmnIvojS6j8KxlCsF97d4Io22OQuyEIGVxsEgd2OD0hG
DGUxS476uF/3HBBEB3p9iUNWXaxBCPRgsFBAkJnzYrhsg5AU+Ph7yzeNgTqqmDNjSIx25cpO81hW
WQGB6Ky01/i4c/Rqt4kv8PdvgCEq+gnEgqX6ZbrbcBX/eArboC5Wq5qJnDLdcDW39SFnsHt8Dq7x
y6GqZTvT2Z1zdBlMhZsj8keTZoja5GpVgZ/zviG0hKDMasUfrAxtgkjB2E266jQb/n4bPIaaNMvm
c8BGmG4PMBCKfPpICqVkhh1xpNXJslgKpAuAG4hi7L+G6AGOcd7/K2ZflhO4jEgV9Ba5CrEYw59w
GzM2g65PI304a6yqvTqsLMhcxwA9EVceHT+c5H1wmKp1rDbk26UtORL5oJytsfTTk6DrucGGTOuh
ac4q1Pfc++UxWHeOXO590MxOA/WPoKoxNMF0f9rwJHttd6aL0Z4RU2lBijbWNPeda7DtsHhKjAKF
Icl4B3/fgRXN747eo0qK01u6RfpEk72U/rE86vT2G57u/MvZtXShMbE1b0gGD47s6reyJcC4Hh07
51SyDq2XyG7LRn4Dv3jglX/3PIto/t3ibx2+A1ZpbikUjeLtam2pmWr46nvRGdVLCNvQpxeHVSmo
A0Nynj6ple500vQt1gFdrxI8NYid6DGl57wHhy4PwvRtN4h1nBOXlGbZzzVG8rT8oYXmXEypoHQL
tj0s5t4bHjQIFGRIkZA58NU5mVaJpIuFJaK2LquOQY+kmTIonfhIggh+Ac+MhzvP9UjdEVf2aHjB
+joSAjCi5its0krF74zB/aJwIy1wwhZf0r7wcJWZ3Oy4wxhwfdFyQnJeklPAF7VU1Bf2MTA3CSyk
mYJlheixHxDGFeEOOQxGiFNchw6ZqziEzmSZIN2VC3DpQpJvQ4Jj5Pd5ccS88+hhlBLClKdnzFwE
oCJJFSiq8rfo02FoxZ7pWZJsie60R4bEnsJOQtJ8X1QUzkA51Hfdp/ekL0iMDgnpf/7jHB/bDwIP
RD8HVxow2tr523GdcuWWxbUiTWGgJft5a4q7OE1adhudMttTyiZmnUNVDixRPF6NcO3fIBkazFG+
YEBdDeW1cggOwY4ysuyhLiaNKoZCdWkBQ5lVNp5xxjyxTfszE+gnrHD9hkrxGR4AgZlCze6xAVxR
aSHZWYM6S+8mIrzhNUN6luI0qizT32Ls9jnwgot1+R8JkGIOp0uVTrxlgZ9SXvFkwjZ6y7xLLLxc
J0UCx95O19gnQ2PwLAoj0tAh8D7JqEd0QW2ki0pVcQXwVNnC+mL75WaTY7BHiPxKMsCqyG8+KQPv
8HKHvND46YyFiXMMFC5qV7/My0yBSsxZtUYznWT+LWQhoqvr5j2TSsTra7PPMweYx2I14qGOzE4q
ESVeuXv+AZIlx1/NWY+CBWpiipMKVfWuU/w/82SqRTYVvElfyL+IldvEzxC2kGRb4aHn0DcwbDpj
UA1iCTXOUNL5IXZsxd8Sgxszkj2+Tb1E/CUlAA5e8nmfNynYCAHi2EMT0O9vfnkY9MbIN90+1zdb
uZi8bGH8zx9DAcSCCoXqVoOLRrTfxyf2PnXfQPpTMNSyebYjAb+DFLEkBzAHbBw0IX01rAiZDVVk
lVFQC5EHlBHwKIk4wI3hgs6xzYM2XA+WgMkg5dCqG91qpxoApTLKdKxd4jHj4i/28AdQmcI4JkdA
yoZgGcggL5BzprzuasH/AEmjk9nX2PXJjE6R4c7V3yF9SgeTBS41FPxbiy/Bcuqs0bLSYSlmtaTy
8wofIfsOtuyp2g6lHyBFWEdmKRyUmK1DjYfOnW2BGO5eIWTe/PoYOpK1TrDGqQdCxTkolePoIUFy
1+Q/LBCQQpMnhQfGKlPLcBYNeD3O4+zgS1qffyGfQ+aCWtFk6CqOpVx6UjeSjeuIASV+ufc9MxtT
zUWayVukc2SWwRH59fFHfcVDgfZjzSn8FLMPzfa1Vx43CsJDI5lyXmZkofED31t82Ztl2kLFoJSs
IXI3WhBO6aOsBqV08lODsSaWI5kfKqfjYp8gZ5EzsUcCnEkgcYZ3nLwX38XFrbgFsYUZM8tZGePT
Wcne4nzizJtBrcuRs2mLK/qG0zRhvbElbnwmXHePnarBTCRNh1nbTeeIa+/OM7qNKubakuNfrFdS
tnEOrVjKg/Ah6ZxhVSpjK4QMIj84RnbEOfXL1ngK19aTDIZEimYlKD49GHKAe1AgQXmP6tRMQc37
qboFNvSPxZ1ETzMvZsXs4pTSevbBVD5tYHRqPVeOcosb7j7MDUqbmTxmt1gE7+cF8rPkNFi1+A7U
poT1geCabEokbsNknAyWJZhanF0G2cErKTHF1no/LHkQMn0lOU9VSarYgWufnkHkJUBAwT7slBN8
La1q+qBoJww4ZWf6ptKftJsedTq1aJkILIP29aDDHGz3El/iTe+QV9tFAitFjqtASUt9u4BJ0GnK
Nj6h5bJqN1pHb5c9Zkvu2hKlJMGUPaIABEhE584d8JdS5cImkQLai/VzZ47uqX1E11aym0xxf6FB
hyNe6FU5mRpeiVUq8jtFvKp+xc7KEHEiUFQD5aMwp/vJeuKdPtMBbQiQoP/FPgI1/9g3AkgIRQO2
PDNqicbk8IJ7iILUiMErA5SPtD1LPFDsGG6zd5pVIQOKSMhDQh+Jha7+iuGKSYWUj8xR8UFN3LwV
m4yolHvtGZnISBkeRGx3MCh4pKa/etTRk5Eaf1iZ6muLjfeyUnq2efe70PrriL9MAsrHRAKOxhzq
ExFEdYQi2N/fagdrP6HJKkmtjqiJ1kGFi8okRSNxv7bsMMBV2uyubHcSLJ0xm2FiBGgN0VY7qbbm
PCPx2aqm/9gQlCpsLldrSSwHGNNWqtekXw2/Ie9pqaKs41FrinAgOYfio5qCK9jREDxUrwGjKZ1h
yUWSbHGOKjApCFvsZEQERXPQK2FXNGUpRxCo5y1V1TRK2+tEEfGhpcWjYye5vFOjoSY64m2oqM3x
KX+6ag8jOdLb54Gaa6NOes6BjNWtMiL1sHh5eMd1Gk9rtpXLkFHXnBHKlI6u7lzlihjBf21i3b6/
Y6ul4pXzGTnnxJMgiRmVJM1XHnPJOjTeUN8fcJtocOY5HLxyMEztzlw5VqXSprz05vMSB8vV1jai
EnzSZRmxughaOemOa4YEyObDJHPQLUWNo1Mj56Orqvyv3lEVDtEK9Y1Oi2D6ZXWJV4WTYGy4mxlu
lg6/BdKKhpfMkI7vgYwAwupIiVgfGEmZq0CMFwnrmeEfAtf+VHpo11p9Vkme0Kmn3tIy+hNM8QuQ
EVmhcE9IOQSi6sSocvVAAR3wXBD05+8O1RQt2z8yiG4Cfcns4GZ/9DsulFYWKZc+bu2nJxmcNFLS
aSjXU1yXjFGZptaTiKKqWnF1COiokq8K6OYQNUPyN1aWwWGwy/JzLBiePeEBgh7UZsxreq12fWhF
Y3VDIlqKefr1fPRDfAsAXfRFlKN47pP3KVVqTccvQqOyftLaPqGOXruSY8HIggk4e/eMJEvAi1g2
SlhE6J8Df7Dswa25r5s85Zj/9dFpd+rx1c3SCfH88vFXkm+tYuc0LHPthJHwoLNERfvRYgHX1id6
hvSA6ErcoeldnAskOAHAf3W+wIJKuOluOwYLFSyASkoD6wo5JiCsQ2iDwISEUguVvV5MF0kBRveQ
oGmeRiTf4GhrH5shu0zqvO9OzPpS0OS6i1LY3ftluPllYDCVO4/gNjfCDwAbno9BCWkl69eF0eeq
s0waTtOjmGSMO/ARZvvnxd67IiJZe0wMSE/tU1vzB9YhOoDOObn2YZ6+RT/FXUVIFmsrqhsMmnd4
UDRZGpUnaS4d39033uKhOyxFr/kr3tdQ0b0x5etXZuQo637lA6X4y0xgfvq64AV3Jl+/0akZP7Ay
fgZ7pjPgAsYYRaAipLz2brjUbnI2mdsOVk8SsfO3l87bWX+dM8V2Uhg2GXJCdUnj8Ox85zf4Tmyy
BqjIYfkmR0Ir7K37xaezQlEeHi+MkimUJFq3a5pOQQ5a7h5nzMN5muHtHhbs5uKUwQh7YrzYvVIt
0/9kFPcpXtklYiQPMmS+a5uoiKcW8ogZZme0SqMnnaam9XqyZGvo7o0eIxlYtdV0VaSLx9BK5kPv
+w/kJ3EFpkF8j+qgjwf3LpYG1xGLQxtJaV97idLXbTTddLZM72EkEcg2rLFSdEXV2cwhcBrceARB
efpIoeQhb28qjvZvdN3QwyzfnhwQ+tr8j17lhtLx4E7HdSqKrTleBYzggtk57teiKUgpUHEl4BGa
cpEs9qHXDC8BlraIeGevyKg7RjJzFHjXUQxiL2c9txZmS5U9gw4u9rt7D/FwtXYLZkh1mU2K/Xb3
XXRqncZ85zGHkWMtt/a03YGfNdKxZvXetKNprYY76PJ1GxfCSmYMnsLHl1UMS83LJCyB6gGaN7L7
1byN9kvj54gRGBTGg2ds/UZ2w9CwBrxF9TcoM9zSukO9cNd4jaF6z/CLTKs/T5ItyGOR0f+mlTYm
Vzy4na+14iQuNOvU4MVEHCav4TGbiantTgMvWaw8CcJLxpoEdB2AlAevuOBuGOaw6d2Xl7gYNmGm
bjTNAfPVB6Ni+LfNEcGLix+uxqsXaFUcNZUJ6evHxEqNE92AgDdQCbIF06bAjQe/NJ2SiYVPsAnq
QEzMEFnl1faGNvyBP3jB4WDGPOjgZT8ZmsBwvVbDbfjXp310chnx9DJ+9IqWlH6OBfXo2cXAJUS1
c55ircvqGdOa0Z4yPCBzPniYVQPHWDhWg47SLKdrFjPmHCr4w1Vn9o795oYuLB2iMQcAqq/vvdOK
7cUd+BEpfuZobZFU/4ngXr/qJGvrwuSDVPKrshzfFh5ZE0tSMh31ZdVBmUgv8b6Z1+5pvm+NFbve
/Bjmhxg7TDl434YzFKWIJEaAQjixgMOj8DtvZMSMWZuR0HJaGkkRj7PbqNAueqU2EmFYBC+mrqx6
VeyxGsGOE8NXPVx3H/F7gJPU2lfoO9HrOuGOZB3zbs2LFjgdcbf2i6uTX/8poRCvJ5df3BQxDn06
ByR9yJBJM3Jggm7uCr/AR1xymZ9GgvqKzy18cq0mssOmN+FNylYJMsktOHZhHruo3n2Dvgonb9aQ
KvKv5aann0Xrg5Sykj+3b6eKrLEeToBeLVp2og9/4r3/QI3ZwK2H+M1W/PberS+O6sldw+Dwy5Cw
lla7y1VBSXkOK/ErK2MZcLKhE61cn44FIxySo/NMn/gIkPn5W0f+FJXZllZykWMiS188f+4kDYWo
MhT37LyAhpTgLdGpRJJHk0r0CekvGPYMWZDcMEaQE2Dri2r/Fq0XOK/EBqhyGZ7rxf926vE3O1NX
rqmnyx1p7aSnq/Ndqj/SqfoY+XOv1nrAhyVRbYl2Be87OrSFQL1btFn87Y8RNMfLZke7zJFvPob0
saMPBSj4mqQ5KwqYDwepbxrjvafUa9c2kALWum9kROMXLQYj+MxU/NA2gbOus6I0XqBSI9kvs9fz
6qRnwNJUHIiyLLAEkuCHVfr5UARXO4iZVnQuTn6tdYjKvZMjqaWA9DKWDk1YcoVWOSA8ZugKwT/y
2pycEWtD6z0uBrfwhcIKPyFh7NU26jY0yYINmC4waCRrMqyz99607puofGsbR/c6Ep2v5rxSkuKW
CPupAY4C1Q6Ct3pG1Y4aNEavCoX57F2GDUxoJANV/l4clzsXHxO1UPen2eMY2vffA7QyKp4Hg3rE
SIvXMeqB7pesfO3pLjRQHKmqqtGdnhtRDXadNKcMb8IZSjSS/nz0ttuMKoPCbABt3Mdsp7VkHzR+
mAjCx6aF9k4iMwm4C5Ti51igMyNByk2qbKADSyYelRQhafdBu6ICQ8TcxsfRjpRKY41IoqeA4Mff
w7DmXF2aBhKHPIIlv7Lr4jUL6jQA2v9VkZ6hqERsVqBeLHeKnVI3Z7xVvqAXu6FKkmJQSRDTgdGk
+/g8ouh2X8AqHDn4fLaPn79oEB40Cz6oDpWlV88mKA0C/pX7bjiHTP5DECujdQJX0KfDH+FpSk11
8gutW1hoMf7KXselVtM/IBFkSgldhnQdSMe3j2W18v0FENjQEOQQUIN1i/RnZ5+a+YyxBrPqTKSC
vjtCKf6B48YxlfC01dE2uQR/3mDq8z0TUFU9NoI5rqjk6+3XNlABRAateYMkNN4r5VjlJEf6DOOO
R1MAy92epDRk3LLKZEqOfVxD5pbPu+a0IL3dMbLY9+vjB1O5eDnuSdhs01MC8qkhpKmOjbgAMNWv
dox5o7vuUwRxp0hPeNz8NbHjyjAFHGSom6pBkefkOIJfV6CDcWN0+W7w/n26xfa7XQzg3G2Ghwiv
vZv5Ul1Z+9nGTWqI36uLNNkXVZFH5+bXusXxJdoNn+MDS3xiVZDftU5DvXwR5Um3jBramFPpeyh9
kS9gsWSxEhsF55vlP8AssejDAjsMP3gpXPzdrKL7KLXNLdogkFlMWrXuYQjmBZSImBqiirzXyNux
b8JnDw7onNKTGsfChYwuJ9BbtXMBXwSuWzSZDHmkuF8RZOBR7lDfeBfGls9AMMZ78JGPz69yWYHU
v9P+/OlWlm8aIWtnimuo5lNcgg8khw898TdEIuz7LYgHTJV0i47YQRu7Zcb47jRBX7WH++AQIxpg
UguqTVN0VS+4ySjyscAWAC70vOjoJQUS0e5QrXhfivCOIoNks5Y1k7IHsc78rcCsU3bWWZwh+I07
jkdvFKdc+GMMxHI6JPbympbO5W3+Qg4KPAc7FFlgMKvNLE/licJGrN4GRaY6GuqGa986UCyZ5/Ac
quYH0lQ05aISkgWtGvE51xXsrcNMXFQVS8Js/+W6zUDlqdDfFe4StMjZ01YufGTZoS3VSxb5u94h
cAPLq2AGHiE/uCZyi1HvQbiqoHa2Ln6iyJ+S/2hQoKLSiyQbr/gV8Cy8ZM8hFo7uIzthpaWSEibB
idSiBOymArPPteyVnf6zdeI7fAzI1YHg9dknW0fq/YtgVWa3FiIHRBiX7FfQpyj/2Ls5t3HfFf9M
hl7axKclfv6DW0POowcu05vle/WlDfjuhCJGQTpoCyjJcQD3bJ1cTG9I5OXhBB5BWkstL/haV0JX
aU5sgvh8iihotVngQsEXtvyLba2LpDoAGc4xYlWgMhc404A1/D/VOYrbIZiKytQHv6Ki/GXdR/uY
3WlUz96jKsOgTbBUTZM6EbppUjaz3aCSFn8nSTPjm0S8bcBIRyTZnxCRN01i0FWC/ja4LNVTlTr7
gSOixHZMPgwv/FdtYvXXBSsBytDmV72rdf0zU19Wrhev5aRqGgCsT1rJk0QvKM3oMX6eiKrNtoRl
9fYRzfTDaaJi2warlrq1ej9osu5BJGyFoJfF4VnHgBdE+V2wyr9Pu8G/SuxNf61xHQRyjSehUm1L
wnhcYHtGXp5WGLm1Rfd9A0ZoWN/f88Oa/Ex+PiHlJe/wpdoZyNCq5PHL2kXoocs24bpnw33QJjhi
lkDPu0mbwPArCPM3y0nf8I8jodUK5UakDoFsHri+shLhhvGsKPcQWFTvPenWQCL4dEk/DsNSy/8A
IjCDz7wzHcMuzotBk9u6jStk7MnHwzELwO8SFZB1lLrXl8lPrr0DQ5Ot6CPE4sDrym4SqIaNuwCL
oeiu/DNEhAqq+iNsz1v85kl/tC8EllPvSN744RkukN/hJdUnU8rq4z2iNBC+ZN8vzF5DBKFb2n1b
OjfbtARxF60CIjYafyuK+mvNgmHYJEvpP/m8v/7ZZQiQV/AeCZLAHnDIOwUqbxjj8Fnz/xdmDSko
VlltYheqHug01jKQFhev4ZWJrCcLnSEOTFC0+X1UosKM5FPJ87VOr4szY0yQGvIOYMmMv7Ff+L5m
YAtkiyDMZYM0Lw/Ztdn1bRYR0yeXNqq6iJ4rDdCL24hIoNurprkZleLmAMIKOG5Gc4Hab4NhczlU
faUy5gjzBC0kU5RLbn25mlNO+yKIvfnzHOAPDvUM59djS2k+5Fu6qKJC3RgzcZxu+Wimk3aByXsH
DSmAUTTdBZOs8As5ePTBBno9Lf2qMcDQPBv/MNmqEE/3PA2DpXq5J5z0pX/ahAY2zKyRZO1OIE/D
tWszTzCjoA5o1OK1SP8AztuFkcaMQaAg5JjtBewvk9kcTeQ5dW/LQW46B2oSnddmfuoUbCMssYed
Q1rDXSx4f/Y+WLHDncu4utadI3v+PFOaxrD/lwIOrEa0GzE+siSa6DnMPizTl3UZrDvG73q87kzS
A8TudvX3HO8uxIYaqRmZKaYT+AusSSXL2aQ/WRR+SFHRhA/Z0E+AX8gX2ReHK9JC3GMJqmQaCFWT
kVSsmtz5jYuMcWH+AA5um6mRPZYkecfgtrz+vlIw6jmbvDT8whzXMajYw31b/dcM3MljEaOVBxr1
GZSBUgG8uX8bXmbYDHTYcYCnY1RxpJckf28GSdFNYfw3TYpmD/FJjakEndWw5BlZ88GUExMp7due
0z3y+LzMJaq1mz875iYwvtCqfqxxuCIfK48rddDH8cF7bzUL8egvSkx6x4Vm0nvXzcvLajCljXET
42r3PGucaTrZFR76VmG8SZgxu3hGk/Gkc61q4FbDPL2tXVohp2zV5qWACRi4iDOqaN0qjM6DOn2d
FoDAl55uNTxPV71Su/zT+dCNqFpPZhx8mUxsbsDAglfZfKdFpAAErfaFmVSX30/78fskU4eXf5Or
9kiIE9MCRiBGk9Hb2bFO3k4JbW3ZKzBWpfcJKpijXb1bu+Lv+buY1Ia1qMJBsqO9+43Zd3FOcZ70
ePME78FsZ5cXJb/kn3GHIJfAzbQyvIOJY7wCDs8w2Qp4tkRMiKzUhMKEin0SLIuG9toJ9yiExoLI
DvA4DBoIUrnBVIrx/2OTgSrqQN0vk7tYcL7FVriDBT+G9H/DY3gNj+QSJS8tsIeXnXt6yjZtghEb
rTBzaar1FJBWO4XZfyydWXPiWhKEfxER7Mur9gWQ2G1eCOPGQgghViH49fMld8Jzp7ttA9LRWaoy
s7IOdn+1WfXBM6+m0uv2CgxW2dG6Tdvxw6TvtXbsKbhCLspFeTG6qxsnd4Xdvdloy3YLcbbYaZqz
QqCyJdW33dU+IKZewKeOUtD+Fco29Wo9j85ssDSBXSVkPYS8eGOACUa97xd4rfkI2NufKj0Fagm7
/w4rPgX6EIKPX2ON+scFW/IIay6fDI6gCUpxLOMJyoQJE8T5EGjtHiuCVQj1iT4lmWFepsJ9zEzh
CGNhkMqrU/Hw+wVwIvKG1CEZmCvNVjZNrbeMPrVeet/k8BiB8xWROhCjPZEO8th4JDVkhLKUoPjx
QXk+HAlHYOm8nhzrL3DdIsa8cMg2ynBilwbXf0ZoeSIbYwUtxPwPJLNhghAhMm/Jz+UQg0jA9s5u
nyvkmx5+ZAzgwC9WoLxYIJHhoCfNuUy0MAvMG0JwzCfebxmkEu60SOgxM0MPjx/VDJ0HnXexl3Yu
W4qoghLERQJ3YGFNzmaIEhTbTWhFr3Ja6MoPwwlzmg9I4+Yw+T5xcU0u+zCR6Sc4EJjKc/WCXSND
ovia/hezB+hwDUUFPb+gZU4TGWjlEQEhoqY7D1yd6zDY8rSj5jMqFVG+ED5CwX5JaHRlqj2iBl1+
z0GdX6F4aKxKhZPdBTduAPAwFYPn7AkXL8PC1se5rXB4M5jbjIpvsv0hji0Ywuz9AlNZ2pUhziW+
p+tzTvA6CNTLub39uHiBpmzGN+afNPjEKNPuVEWI4o/3O0ypIFVlvqFY7q8P4cPjmj62A1Jk5hBP
saM1OiroLUdZ8bkYCkIvgh4JV7/lV1XAlMCkk2J06lEbPLHdbcvoxiQE/LrcO+lnfprnxowh+P6x
aX1FBYWDvGv8Mwuge2OL7YCd4bFVnkEUrIhY9QRYt8SChqI/BD3UYSMbm9eGEvfA+YnaU+JAaACI
ZM0kYKUdKRA/OjT4O/7eQbJH3BBeVhiaYvEnCawSTm5vxaLh/fgwcTKXULDLfoRcRJWjqGtpLQsM
c5FJDFpJdIroWpQD9U3vQfgR3jzGg8zTIpIT8XUn8Jg+jCUxI3mtCvkGVlM/gosiSVLEPxN5ygWn
ONag42AwV/+ObhfohLWoh6C4bPBPLqWkBr4KOani9Lq8i6wJ+TR9vJ49e95Oo8Ehx2BjDMsOk7Ag
uOU/MgrWEBsG0dYJJRQOhwukuP9Y4NhW7DiAyI0WRFIf036WkCOeCDVAZkIVsvYqMi0EX5nDP2Fo
sHxyj2uVdcifWOfsuzBnn3SRtMa6ECHCbQXVLqeTfXPFwgZO0UZJrsa6Qx/ldLd9igRprEDewnKp
sShZtH3UxWSW3mPLI4OCRSYQhndH8mdZsYgnFHHOLGD8xN4eXQmLqPdkkoiw63x3p6iJ+I2LfH7k
AoAc6u+fJ49Xqoj5VbYwEqyPkproj+e8ZSMilt4B7cH+8M7ocBLmLugLoAi0O/shnkZPD7RCtjnt
0T8G0FgwJFSBPuFCGX75PGKhA4nGHoh3GwMldvv2qY9FgwYmKo4SdRDamtcKwTiHgcQX+wkKuhAt
D2fEY4N0uvadRAimWSndA44sQnDYu3f9Ho84iTgBAFHrq/PihQqRqfoCIvkb43vXM6lyGM8+31IW
MJn9LX50FRTvkOCKRu5jiMrRQNhPkYbnSX0529tdxP48cY69RYt/9MMbe54sUsHTX8MX4DfG3CQO
NeJc2UBLK4leUzw59sU0P6HWj4YM/EwgeJOOcy8L5iU4/NAKB96EZojLwaQXCIrmBVAUkIDKnGkg
xBOeII+pzDp1bvT18SEsqLPiOAfnANuAhRrQQ7uCxnnjfDtYX6gHqf/uf14E1igDsaO42hvK/+52
y8X11hW9hNMXQSU8iqw7XpReqYkDdrEAHdRxq5k2rEefqr6DkwVtu2lv54qWu9TaQGBCTD2c2vr5
9aSzXG1U2lfeSVV0tMUZqQLsQgmKLAxeTm30ggY4QcrptS3UOq2g8OsA/wlJBL3lPsWBTejc5tCE
qgCwiHt/mC/GXUfmi/2QhASPDOzC0YaxkFAOuV3pciZ3Iu9jcJm1YGRG9wWO7Yvr7kgc0OaArPG8
EDWwQfQg7ZrhYULy0FVVNpvfCLr2nLHtPoBJMlYokQfTmeRNNtI1QDH8SxdIhjrMcinz2TTUS+PE
1g8ak3NkPoCGrOKCYIyF9Vqh0/mhvS3L/0AX2YBIulk6Nbo6QfsDjtHXFTaYv5DpEcQkM4oXqIig
/pdgi8QmhVsr7bFXoKQDm99P0InVvYBvjdGIk1jTLpo3gZzeQj1TwkYB8ySg1Gj4M2NfJ1CTbJdE
HVrgaNep4CdX2q95f45yYGzOPeD+f3ubre5jNsh2+Fn8xAavFYSrcGYQ/sEclsK+t4w6yL/86PDV
+UvGYNlXq0nDqTHmo6+XUeLvQl68Me7+he62N2MUtb5OuD+3g26QTCu/hcRIVhkYy4FxqEsKVRcT
fOaScYYNx9W5/sL8ouijIpuhWicAO0gHCru9BhOu4j76uRu2aheb2nFJ5MBmoLAHxhpM4Qv4u9Hg
tLladfgIov7Zx7nxlwbc5S/AgtVHzL7Bmg2HN6CRJ3pxaroo4fwRAYHN6rADhvKkqThQBj6m+Mdx
abCVufX4G8xOmDju58c5UgTwexUm0LGKTuBrVMuB+nAjsLF7NKo5Wq/FY/TYZfZcVUcHlHnFAr09
FO/Z89/ENm6yPlCtZK0dMvIFRUZIR5yLm3unODVSY8rmDn3s0zfH7oQMozW5YrGSGeuNK6l7wygm
twnNFHPzNsbA3qzT8OTqn+LXTz7N3saouewHqXf6NwAQNLF8fVuH+I1gxCcp5NfaPJ24adOQJHjA
UvuJd/W3F3MKyhlJMI/OCAAMDSLVHMX47necymeNOPnkZqiaF+n9H3p2eqgPvja4LzWcJ7Vp8SHm
6becW9coVMzRAZBFjXgb3+cb97a8Yx77/CmHUnbMM9cffXWskDYu9H0Z1p84DTY47IHX+usCw8Y8
7A0xyV8leObPe4gtl9v6iIoUt8JseZTP0FPkUX/VD5MLQWPhlJ+8qrOD6QtKWl2rp7Rx5VQGSKFf
qbvBMw0tRngD31aILsPKhpquFJRnjFvz9EoIeHdA3s9fMFKdWTkwZMpGUg5EN8noxH7NzYK27/d5
E/SYLk2lWSRGNXutW9YG+Bgh4312/O3u6jfjHqNbsa/zJDwzKtk4/2lQR0TXa3RUQcOpm6QJPawg
qaiIkNPIb4FoUexFy+gOrN48R/hVZ4IfrA5rHEzso6ODZ4BJ++YwrTdsKJ5BzD7CKRVjTrcFDKqh
p8H+iQ4HJwoDZNXJ0keFglESGQE2tHGTkPoNEShJPKENIWypne+BHS0BwibsO/QKf22MIka/SMsr
Dqg/bAVIaH9oljpkxyWNp4FMx6bNQQIKEatAuFqc1sT5ROpPdrSZbDnok0fERGoh8BrY+may6dCB
gXYmamhyXUiuT764yGfNbbkrwV05W6EWJ+IM785mDZ7PnHna6Y+KSS6sS+zwkmkdhuyJHdcVsJQy
jq77WF5h2eoBhS5ExzSohGWlzJaJx2dzV5isMx7UxH8jUXX3xoR/mTMQGZysgrp1o4fdOIvzGJIb
nwr/4Q+Cmpv826Cy+nkOT6jaO8u+dwpQoWDhQOLalHHVpLsl9Irrq3LX3FaEj3fMZ2X8MKgx5Ep4
9jYHELzFJnzRLo2ahTv51dl8rTKLzwa0JgHEtVSCn75C4JxXIzxGDzyBk/u9AeHiBsjSpem1R2vW
t/H8ufopBsx9sFyANxOoCJc2DKFlO47qen2izeesBY1ILI7VI4031o8tThCRLOPuhPhZ1F49Zqc1
59QW6CY+7IiCCcMbcXfvELvjm9ofPc0UYTa1tl3b+5tAqxIIkk2+DDnv78MG8QyNZuwciz3q0Q3U
rqkxRj4FXes3cjtbZNN8ep+XFFLGva8O2t8hPueJkXkN4zy7R92lT3ls7vrG7hiqJ+n8qraQB7zG
kpH6n/etHpgd8hXzOKNp2AgriSS4mM3KlGdhmtEKvW89DghlEFUIvwMT/Kk7JS3s5PMGIjcGQ5mW
LkqjK8oIeck/nYvVMy8tI3UbIF52BzsN87hq+iltHPuYdNt8Zhcraz8JjlES3Anpg0OE3HrS4rrf
/oNODN3KeO1a3m33GNXqNEXLKrNaNbA5Oc7y9YkSlFlr2/JaKzVLa3lPKi4pyZi8djeznPWX7IWp
l4SboIupiVH51E3hXwc8xyP0S9C6Rm42lyrD6mHv/bK39HTbvrHQ6PtAXPQcnSI6sVoT9T9+WDTg
Pi9VnVuDHUV1c6SXBpUn0jw/vxKcVeyMUujf/d8dr4kUn43BeE8jtZvb2uaji5na9HSrjA3H+YMW
52mQTvDEuBKc5MZ7W4bgaGq7tjrMNnGf9RbS/K0yLqOGcWMQRgNAX/IZKjOgHpbHeIBL3nITlBwV
r2Xdzr2GleNQPnBoyE191/EfNzqk7ZbV/uME6ML+GtW/x/qOkjNK14dZD83fjus50PPt4NBDk4t5
r/yE6pUnFh79g4srCP9rPs3TDW2T0f5u9IwmzWHYC3ngyAepTifNYQW4j9/2B+KlATnoyXWc/5br
PeHitkdEuEZ0TU+Bm0WIXqD+qxChvNnlsriigTHYXQQkJpAYQRKVyR3j/Pf4xRrvaLtF6tZBlEoa
cdBwOB5M23erThN4r2ZvrD3C0AjQEdINkSrzEPcOYHunNKYRBWvBNrMznNRoqXsFEgzrbeO563hP
95YZ8ytASDQID7+bZX3EQ++ETKhdjh0Iq+IVs0omCJ8mFXXeeJvE6T8kUildQtl+3/ZjXvvDB+Kf
CLYTzbD/YXF5t5HKXMc/grNepHIeVoVvom40XQDz6vDztFBqEy4LuZF7ZkJesUCKRGGwsUqxDwGZ
tb5z6t3RylM44bed5/A+RtFjNXlL0neyt+ExXCkDvpv0mSqR2wLhzM9Uz4v80+e0gSXaThpjPnBE
f3kmTSYiPoNengF7xMnyor9FBw2mAn9Vpy4GLnn71ZlxNeO4ba3UriyYMKw2K7sHbUAte0HkH9Sp
1wXqzCA7CPsRsBDjkibPACrZVQVHoC10Ve3yWlHMROS8qhucewhzZU2L5of3qRazv9whe+NWP6XX
F+608DkMSEVK6IhW0P6Vlo1m2dKxqXyO0jlIY/Iye4X4jZkPyKv2RN1Zc/Z0rldQdDRraguXIgSk
rb2sjOg3SnnYwzksiU4KubnhoTJ7/rZc/QmzgbYbhRhwqN/H3RJVn9GY9GeD9eu3t67za6V5elm1
u5N/JW5vsaE3vVUbmHdCkOn+r0K0RDNIu/2Ntftl+3zNBoO6ebgwkj0cV+iFDLgP1Iu+MbNmfzDI
qQU17+Y1qqUZoLDNDAZ3Xb1WsEivi/0gNcNEx0uZgP5z/pot2O9t+2I1xsPkafCPW+RNasOfFx4t
9EpFrsmoHIHU/9rU85NO85hPNCuybgPDHS9IvA28Dlf7JbJnY7eP2OHZ6uWUg7tNPboip1hqf7sb
AIGaGQ+rjcCsN+GtUQKQ02pImQt38yPEY2dFHgBrryIQRtlHP2JXZNOYLLDfn3kzc5HMlV1LIUgn
QPZKFUBuDJo8rmQoQpneNxkt2kxUfEpVGwyiDEaWGL1w2OBWwAvdAgOIVsCaIQO3eW4qTpEC/ZtX
2T//TdqxYQ95dvHNwRWBt0A1ycW+nKRE71cR2OAcMyIt4wBKyDFznJvIXtqu+u5IFYSomUjGpiIa
AhLNS9R316MGIQ5AA/9R74nwGW/50T7mLxDLkEQbfluWHLIdjCjcUMsRZ936+rTjiqbbNd3CJD//
ogAXmU9P3YZGFPU8yFq+lv/65rIZICNcyi2O+o85WzvW9Pye6oGp49nDEJ/w5pDpMOv9YfaMWiR5
ljw9Op/8IEPbpFollfOMFDeLxKYoOEoll+DSj+4SPpqbJ19S8wokPh4nXjeQj2wTw/K+26ShBNwj
WdDRuUy2Uc/oT3RB1Vwq8HaQD2hhQTjByXCZ0A2XlGnznQZFZpd37L8PTkpLG0TLoDN2B1B1hinE
gj04Scx5hgRk1Qg5j+HN6LZMxREEzG5Ph9GOozcctcJkfdlV3ts7RbdFwzvrRMoTM18fnTOTDaXe
zXx1zcfudTFaK06rycE6zSDp3DunfbFu0Mtbv83pH52QIXuckmYeXBLzoebZl4W8KXK0JX4nM+m1
vCWpm9DPNzpGukiaZ08HOB+5Oz811jz1lhUlk5LogvAZQWEXJwo6mI4HU1wvbkRFby8iiX4hDRht
aamk+KCxmu7YRVa7qZyxlG7yp0yIvHJLqhlgfOEUoyTI+3YySaBurGyx+aafK9FVSmB1tDJwHFo/
o+db3BYn578iswJDDUbYmG/rPCB6s1J6tjcPVmW4cUEodnBOzgOHrI2fjxLCCQw3KP71IO4tHBBf
zDWzy3tf3JvbNQekkMfvk3MJWtbZ6XllnNsV0SxIAV1GunQo2bbg3N8W7aJ8lYOprlyREFNpPsVM
CZOrMdmMhRCFGrChosS7Ef8y4ngXsH2CJsnVSrIh9UjHzAhYCVcT1mnPNX/wrkTtu4p3GL98Y6Eh
DxV5OsnZjDbvry8qnmUx9bRkwtrC70XmVGp4Rw0S33n4GMRUuEN1XIIsQC1sTVjv6L39dpwuyjAj
4SOIwRI5mxZjZcWvv0F0W+akjHVyYXVakRG/anAoDcdB4D5s/6ngTs9SHTEfqE1eVOW/rSu9VQRD
qFz+bWxDyojYGN7k0/O9hbBDAMpmovXOkladPo7/Mjb9tyyp7XuRj8t4n/I7ew2GQbophcnoZVrr
tUxRKsQebdCOursZ4ZYQVI7aB9xRprD3LDcTKak27ANf1Daxv5SqLYpe5paM2EI0grFBiRJETAmb
ywCA/4VB8vpmrAfGc6nPRkPC26GZAZ0pKWOEhHZUFn/jDQj8uFzhp4KKwamRN+4pq8BaCBBFtgPd
Sc+Icrz4VXco24gOXLk6PWijY27Lh5vuydgIFFQvbSTQpJ+eAAuSRfJDtYWR9ao8G5oB4xDAeC/b
QRMBy5f2KuCiuYAXpGSAB8bU5b2ODFyP4VelCb4AjNmXJZ21rCEtkwljAsWDweCaaSLOUdmKmjXX
Zgd/EG0m0O3DFk3SmnxWOyDhH9eijdumpQ59aFGyx+m0C0LUInsGNakveyidlq1hjx0psen/jF/B
XcmGjTOOQ6UsvZbTIA8eo1N0nr0Ks7W9jdQmuuPlAb2d+RW6ZHs3N2EDQOeA0pxzSSMz5cpVNdMa
tmjvXozyxZ4NUc44dyL6vVmYHK+sp1P0xuSu+00v6ikVEt5gfF4RUfPHtkOBAAooyhz9zCUTWOWj
jc+X9QtYjVEOMAhbWgp6/DkFF8HQZatOPZpbAXJh7v6toij643zYvL1NDiyhHHJZyGIZwxTW7MJP
2wC5ZL+U9lMA3ybDRtviQBqAOlKhFVSjcrrvOb0l6jHK7vtew6a/MSKxK6A6FB7mZ42fffj096E0
5G/7NH2gKu86hJ+ow/VbDQoWyD1V8CoLunZQDlMPbAphBENEM3s78dpUw6XhbSoULCFtadrM0+mG
+tiOQwLWtNvgZC2rQfj13Rp2hg0rC59uYU7x/TmxFaEGceF/aN9Mz0OVsrys72+Z47WNpo8x3gSd
y/RKnf7ZcOccGxNwE/JPUpcBRSCH6ObWF65L99zWsj4cBOq0pbhZKrmn34K51C3SSjYXEeHVh20q
iEVhEnY61fLErvQgQkdBd2OQYBmANJAk+nvaT958taFt2KTlvKf8g+giySS6UwIop41qqE32Pq+G
r58L21TLudDkKefmi2mngzvFIS7B/YQ+DMAOdUw3QCMaOL5k1CTTDSrUKWrp0T8wY3+On7xeSszE
y7ye00a1hkt8AIjhvwkLSKDpQMWnGDpQGGYmceEenRYfcAkGzp5ToP5DzTGNqV5LBtrO7DS4ucVE
W8eWvY8Tm+rmm3mNbp8O0B9TDmPbwPeR0nfyj3gfycCxBiexuxu/+pu8Eu1pz9xN/e126yQGJyn5
4m7exRnq4nJghz1GRy6U6pg2Tozdr0t4N5xrz8LkhF12m3FMFiYlGCHnnjUn17/oBMQd8nYhilBX
dFoNcFZFbc5Ikmx+r+HpeD4QdlwKcz97rzjsHbwgWY2oWG0uj3Lk74Z5/7kNDSK3NS3kOo6CHp0R
zEubW6fBnNZ4/6nIAgMrmqQXZr7wWZujisOZFFHyFqmdgE3srnUO+1YjISltx5nbpj8xlljnFWv6
vDrCYdBqedyOz+FpqxO06189GVam7mn1QHts7VLzGKZcnxyxMvPX/hU902SlPig/EIMJQCrJJSje
H5pT8DTUnZRlvpzvDs6MN0tqWtU2yrPw9l33KZqyfnvmOeTi5lcuzNhvn7SZ17UmLqaYw7Z/5YdX
r0PeauGBSQmkmSxa4JA1o+uno844dd3fX3rOxol7N3ZtMJvUTVzM6bnEKQG3ymrOtPGikM92ospa
3/3tGoxJgdfAHjAZeBkFL0Zj2rUOW+KtacIbpOaqhPfqjbhGFYoZbhuNEFU86GIu1tn7FRyVmj2+
qOby25GYwrO33569U/h2WSFRAQg2Pq5Sruvs1d4UiJUwqeylkilppE9bLnVxXqWL9ne62Ph7p8Ys
4HGWq9Irw8G0lhjllu/EcAAV0AyzELkKcbRXeoA23CHukLaKi7po18C5vnq4RuLmqZtXIdbG6Q6v
Xte/ewMbE9GBPdVUrdBBlV7u8gHTvk/0Z2MR4OSLQc/YO5o4+2jDYkEVJ1c0F81bbzwYlyGRojml
giquTYvR2wPvZ6Y3vBuzsQVdoB1zq3U717ycstvHLXcza0eIGRkmdR8oyY+VNL0p/3q7r6g1SobN
mXH4O3kkrb2RAKxkCEpDKRFsIbQOJVWZX5GmqeVaTofO/wzlckikdnCY96Je1AykWt2MKKO44cRO
JcBwEIlFkm/7HZupJnkIBrqeTClaDb7dpuGS3KkRjbF+tPQGOPe43Iqbs6cnIbCZeZ036Ece7r+x
H4DfeBs7JgvpHSiIsGH5msDAvScd3BbaM3RetDIjRyyBCfMdQTp/4ENXYfFqbDCwbeN2fCR6vhCl
p3a2vo2wNwjYxBjz/SylWe8VV9JkBA8kl9qS6ZmbzBoeor/5zhd31gCTxu+QEnQ4mPNR7krSdgWn
7JEp8OR43872vSr4nIZ3qTjHSYDYI9mRCPn37BI8cQIb6gwxhdD1bfx7SBZgT/eOjHQRtXE1cw0I
r2ls93x2YZ4jAMFRamukOiswBfauh3vjO/niwmTqkJ5bl1HhMsXth1unFQBBfeo1GcgbI/eEACGX
OKLU4pcKN7UHTDb8aUMCmKiMTgRYuYtFK2PBExkff2+7VrhvGDm50Abu+EZzmGP4jCt2CEwhXqoo
9t50v0r/sNM3sXPijMUpgmzCLAIylknJFnLY1oid+uaeuhLloNeIj4GDu6zPTmelG6YZWz4pZ2+/
waOGKbV6VFYS53hU2thvlmOBqOTFJxzPRmtYTJucOyWHvG6swQFwm97GfKqJAW9qxnM00W/nRkEi
qUvDWXe8llX6l2k53J+Nx1hhxt2PbqMTWRh6FjJ+lZ0OKLSrCJfgMWj94NYgWTGDYicmKVjSvZBj
8sQH3sY5661tlvPb+GZ8Ig37CLqfe5eg+veen7GcdfrL03eDySrqyScC5AxiZrMQlakdnfkG37I+
ch9cZeSjXnKYvsbENqhw1p3h/qvn1cnyjEvQ/7kEz3HDK7AlLoP67O3inoYw+wuSFFqVDDyBZ3xO
C+pMiCjTsD56k5gh3sNAhKE0kMBbb2/jE7Xy0RmDWQ6p7UBWhqqDVAEd9Sm+zhknTtm3twWkKJl/
0RJCmUAeQ2c78x7TOzUezuEXODwoZx2P3Nk+kpm3Fzm5bEmpBQdlsitX/WHX30PJNvz9UF3jlZuQ
DoxvZm91mVxQyczy4DZqhAPw+Ld3jrIgxpObfxQLBR9bHdbbCqqWOT5pha8F/CkJeJC7rXFtsTF2
BYuGQwfqE3rZ75EYvYfgrMHDxXU6n1RXTnVicPeKdXFlnKM86JH1Nbg/henAAwqLT6uoGxTBKeps
GT22njCC6mB5FDhPIilgXd2JPhkTajHCJMgq3J8FTo3jxG5bwBt4QsdsEZz22pwLc9Qxlj2SasAU
2HichIBjcnX6kV8dxBErlj0hbHn5Gr4iKgQyX3ZHllo2yYI3/WrnsmPnGwYsH7gJGzqLnUUKQz9C
x8G+nZrALk+Csu3TLWcCAE6sozwATSBRapB2Stg8ZeQ8+GOrCIo1OxsH6p53ftkiL1oWn0Jodual
GfPy6fIwgx7/neCvYLbx3Sb0GftfX4XXM9iAtA4lDyuMLST1xlVMefy+xqdYOEDPaQwFDTDhiLRa
HrCVEsfj/G3d/WLcD8oNpRMqnqD8jofLJsdtVOZvxUnUB23hvaHwHQ0cn4J8YSm3NlVSkHKDOSlN
riwxjOtiLG+MNrl3E5ALdIWdXN7aGyAU0CQO2rVqSIDMVJR1Qyqg5dsgTcS9jey+aWbTdIqJHG+M
F57dP36CuMEX9DZkZeOL7qzkZWd6zG1cCDH+YXPPssZHoEXrDLnqUd8hyzy+Hkte99f5bXNzJFa2
8/Ukdb1x/4e5KjuuqLupxKCGj5xWvZpIvHtclhLxkOf4pxpDYYR59ukkmP7h3dcxmqN3dP59UpLS
dKlROQ+vwz7CJjq59gMNaMfZBNIKDDF0hI9qDJ9u5Wfh2x84mZ3b3V0RXKOOd0QGkAX5BLyM07SY
ZISpJ2J46vzcPOiExSQncxVMd3B4yF6xO0QZATBm9tgY4K0OVrKAbOvH/e9+jFN76SU7AgmavivC
RsREc2W+BxK+yHZd8qTEuNYVD5HC8iIf/1aeyue/sK8DjpOl4N+l1ykIZbJRNmIqYLcKTcivJ6Q4
LKWNpZCZIIylpb6mmMyDZ9rETWE6aqMXJoC6eijKT3cxSl0oRo5hHKcVC5+2wDz8aAsfQ0Bpc7q6
fUoMBhimd8Yk3q1xz+7PCYE4kn453kP9o0HgKk/y1782MHfXIkr714zrcdeCPidYl1E27u7YIuAE
jHENLluzhQ3SXZlowygiYDAUpZDscCqPpSRhSFmIMrjVCZ3YOpahajLzRAh99po4CzSmqmTrws28
4u4wR1EEhhXdnM7oTXcohboNYq8b7bMfjiDuNy7d3ej5+dflK/G7sytxmbyTy09fks3XgUn47zy+
j/ETwAjv4P00KYZQkZesbrHsUYr/sR+Rs+x9ifD9kwnXXLkPUl5uYxVwYHESVlV2H6W8+kENXP15
/qnsJ/rpsWrJRX8IySAvuuv7FoQUJna1SRLDzB3GBYZ7g8nhR4cpyn7IFWrZEUiVf+plC8CPXGGd
DaugpLs3sahXbxhyYygDFPtg+QCDkAXKUvTVm+hvulkq5GcMzuTGgFSTknend/zL4O2uf5tZH6Wg
U5l3PvLhNB8GknJdVXyxbP56h3bVj7C150F0rY0HW/Hzg5meIADUNeRBDcgbUROqWZH5usrfaoji
2MH4N2V1ZPV7Dx3p4mraqLc+5NwY4ZgwzU3ECcnXC4MSBP68hEb3mE/L807p2MFgznTxqb7hySDf
aBF9FCLgSx0JsROhvGWu8OX+yj392x7GMVhOyUxS3qgkokeW9F9aqtU3ZZrQkY/MD7qD1IAJ/clA
oEIdZXi/iA25MbX1Iy3hIz9uw790x2uTRWXDssP3GeIvWQwwsxh6UdYrxfh4LCy7suAGO3U19R/g
q2q9/t+74DhNOtYAuOXgt6/LE1Jy/pSOkI++chmU1/C3h6PBnUbrLYu0rwxTr/plvccwlwDDCq5r
UOc4VRhcmYz2ud5IM0OvVGOAX2jybAhd9TEQWqEgYMo9LdojzztBh2omTWd1N5ZL/gtXGQHEQMfj
Hz0HKhUxl2AVmPdxKjpTlCe0GIoYyrCXr+HDV4sBMGOYsAbadyA/o9aGGBsLdH5atQmwMimrPudu
xzswNbZQNk7WODWmv6wDxvejl5SNjYTGCSqO8ffKr3A5FYBJ3MWhB9n2nw75R15zlA2Bo6HrA0tD
70utgrx+5BegglFKKpD28Us5pZ6IgYRfYfOva5WPI1Vaf3tv76VxMQf2jmDw3B7wAJsdIwk4QDhb
gH6z3qjWHaNidGqxmpfj1Ex9EKYCKIBl6nWUMjmWZ+GsG9bBqLDbMGu0jbw48O6MlazcNJpgmYTu
VFibCiqf7tnJwOEkiABH4YusxiFNUhqzQgaRsrtrR9/COEAs3AhNUZ/RvFzQtIxc25BKlVNguqAK
W4qeCWZRCoAsP5VHxEKvOg4ndN2+IUlpDR0CNY3mPgIr5b8LwRxBsRJjh4PCJfgEOUUiYh9miCBI
yYTDcFRx7ul1Le8/cIi055P8PReguAj3KFuCQ0rtk/NpgvP5GXliQ4yVjVDAyUHZfd6VKPqTNBLK
E5lx4kcX2bvKuZiDfQteaOdgPQeH1hKgwumEczd8oEE58ulEas6TfEM252kQbRU/rKNpxg0IpwWr
4nX8jEwLd9wTSKZgLwbug7vdqU6IjrO3d+DQQblIsONKzlCxWaQTjheO2r0l9um/g1b3/SZ+PJJ0
KDCqKX8lscS9hqNYZyIn42cj0Tv9xzwRQUYoTwj/dFhtQPwqr3AJBkAf/JIPA6b6BhYxk53s27MR
YMmIE5gfmQWPnRFiwDQ2J/Brgkmn+yMJpEZ1z7RB/fjJpkSHRKyMHtg8OdA3Acd0E5M8K3ZQO5LN
PHGv3jmsf9Oxli96HbLPqW8Lu9/nKO4OhXCTSxFfKH2GVXTOhUf6wj1rhMtYuCYTk88/WsxI8okP
JbGP3l4rTI0P+slTyyBJ1tPS87UzJgZzz2EfneJDxNHGwX4EO2BEuD4YWobt7t3xk/RAksxXPKCJ
jOIGcBKALlROx1Cx9mCsyZ8xzeT1CJXGZCkYogojfCX62qcz8+3+5qQxKTRfdOmyfDTV9mwqG2bw
xZzP376W1Y3LFhJNhxZBI4p1y1B4QwVactIORCrGZGOmHmbgaMRXPao2mBF80E4Bl9JDAgNGBrwI
3ItgKiUWG/CohFoku5qmbUgACPiwZzbWprs9ORipDyMJj/OZX8rKVFuvUFuapJs5p9cOmCQTWEgZ
qz1IyGLSgNHid94ehKvzFhYKp5lPjgCmXTNjbuud9IH8B9JKyx4SIBbfw30C+Dg0EtKNgsVy2204
Wq499wRHAgxCjPDUheooG6vxYgFmSm41Gnr4FL+E4M8fzI0nE2sD7pCcgRj97lar4b1P4wjbmDaM
L4g/lJxvel/DcBPhp8yUtnn1B0iFIb8d6RUx1wSego6HcQAsP8TwnMW4B8mPdTYJaN38XH2PG2Em
8gBr5ptodVws0skDAk5ELU+YKRQ8aJow66wQnQF0kIyGJxjX1K7YlVjBk5IlRRwMzstNOoc9EBjS
quOsR1Ztn8VY/xe985cLeF/WNfvxddXGPPs7Gw0AEEitQFGYcCudC7I4pnoWCdBvZd6+QO8a68b6
jkpqT2uaMjj9nf8vm+Js3XidUUUtA9UMN/v2ixCGX9wQogzBYf32N3sAGjvE0qQLoJH3VUs1n1ad
qujt4TgiDQaknT7g++dnrx517P0Kidd+VU0ScIAxTXtP0K+bYW+RgLx896jKbK1pLHEZGDf8inAE
I0xtBU+nt+6tE36RwHu8E5uesa7SEWKyfJExK9giSEjOq6vMt/iI1rigrogAjiqMbP6w9st3UIcC
IR6kHxGGTr/t+XucsKPQg4oMhez47T1HvbBF86PokRnFmvF8Q5yBYnd9bou1U6H7xuUToFTSl5o9
mPLF6a0CDJjov01EdxIQMgRlLGPlsNrAIRCsx+JIBqYV+x+Ah3LAmgu5AXDwalPyKVYnjSuUCX28
YHmyEO1QJsjTjSUF9Y5MO1/maM6MoZYWzSP4vHBt+hxxt1cEgu1YGVa2gEXZ+NzTictlo9G5c+QE
0YmY8bLiVzsTukrm1T1sft/Da0h4qNTJmsJMgD+DcYwFbmoR9z5vMb+wU0uo+rS3F+JN9vQ9uSEz
D5Shzddj3FCMis5zQgK30DGjG9YB92Zz0AGs5a9dW2FnY3z2/tsTO0wk3TX4KY+Bl+laCWCVXh1D
9x5kbOhc75i9hEXOB2hBqWeI7of74D/Cx4rLxTeXD9jpwO9/AiwUDcq/dF5S+Maa1PXXzS0kEWE1
8pgnZprQYUziCgxYuy4OIYw6exhHHoeeKB+2X+AkIgfE4Og1BLfWUGIC2kwIfbhFcWAVA8+oYxfJ
ASq8gXlzDlsMI/2smFOeyJr/Nh8dpeKIQD2gpwCfpLAk7HF18jvqbP8GtpQZPvpUkCGmECRzhznF
XqmV3Lax4GeDF9KvK4DUAmOovClImnDhASRHGTxwZhNCfyQduXOGDcGumCUZmpCMM4cN3ACRgZW3
ZPAgygqZMtAPrDOHnxo0g+FBG4pCGwB4oCji/ykc+MiVCHAEVwhxQjXhP1yN6cA4wzGWFjUXJYbR
tA542kxfUe0yxpFjhpBJ+PcL6C3W0hzDsshQEJCGkIpstuuScFCKB0okXBF0x5niDlbRDPGKoG6O
T5QvxFFvzhLkNOzP7JhE0h8M83PszVtgZQyM/UDuCqstUo63HzGNCWM0XEwWJqwk/3OFYCp1kW0l
Khmv9NejCrzxop8DykEckr8zycGG2gFjIZB4AOxypZxEXTTqhKcIEyR0UFcSWTuFIxAtHtGaMDBE
ucE14CnCGakwRvuCosYUGS5cKIDxG4qSAySivQwcJPg4y+FOmJORD9G8nIUIiqqkp8/cYYIKDkw8
TRKBZ7w7TTyufh/9Wf4jOI4eokLm0KQh6mih/N1DFLZjHSRStdKR7vJBMLSu2COcDOtD7VPH2WmG
ruBznrdZQr4/R8ex1SzcW27co26JtrNMY4StgJ6iwZNFh804GXFjJgQW+CiCObhAOD5TNnrkifdg
qAwEKejFImcUsRtqEmojUM5InkSIBJeJFylDRC9BycJY0Z7YlWS0U+yREflpkSt415mjy/Wn4Mlg
SigdKqP+RGiVCzpSWMuWoMRqwBvk5hwhXVihgWUrtXi2EL2EWkC/D3zOkGjh06byVPmJy7GkwJ6s
4QPZXrz29I1T1Md0zPsfTee1pTjWLOEnYi28uZVFAgkhBAJuWHjvXcHTzxei59T5p7urCpC29k4T
GRn5QmsGUAcYkWnm3o0ZN2YpUrvjvSVBLXpR452L1gIaGulxhuAvmlRSV920b04+fuNH7BLdmdKE
ovcbTSb1sOacj9sdnFM1sKOwZg+qLoKeaiJhriW9VRrYKN6KJOvUbiuNNORalk+/RfcEDKELx1Jq
wGU7kfnFSsJhPmiGO9HOD1Rj92hFFCER0WUHZe0LSz6y12WHyKqwOQ/e6Yv9qSCmU6bqhkFygpkC
viq/Iz7SBxxW4q8bxokwhMUZ1n0JEAuchfADIwM88+tMGE5yx7BQjeZe6NlClLOgEQBQR+gURb5d
uq8IBjd5N0MtvDyVActNp1qzZi3OSMhwi/RYS6s2l+nGtO6+pHyRkuG8/THrA46MI+xXA10ubRJG
cFm0drgeXYKmyVCrsTeJ5s8obWxgN/ctKievXjU7cqJPlJy/O1C3spDidNvCT5CfYMiGOZTMrKpf
pMBTcWYovXDw9Z6lea73ZeVCqTBzt+ake/FqSKHdjedAwHRhWHAUKNbdB21SNecTQosDmR/uyael
DHxAngdsxSJQLPDeokqobjTDylolqlaKq/kCj93i/HEuMsNKV/SEC3hYxcQJ5sqlWSkqEirxdQBv
x0An+/CQgExDJALWhp7m1QhNlVZ/+deNtSo4M3V1rZvw2dobhn3Sffa13gPZtK93AvuIlcU3+HBZ
ShUZlGgU/7i6HB8Ey9NeEz6EJxhi1GbN61Sf/5eQ8AK++7uRoAAiZtZUDBFlWaVmpUmd8mCdcF6/
FDKBwdLbOX+tKyUGuJSkXfAvOzlq1H3CYPgXAk21r+k/80tNKoeV5jOg9WRv/hEPFJ3ruNbMpUXa
FLZg5sGj87eoL6Fz4sE63/axbpVX9ypcNrYINp7qwxBZ4g6e5sJiUir1j/3bTGHCJd3kjQKbPqzE
hJeL+59frJgTWoXcS+f59i51TMskkheGW1JkHuryTWu0Arxz2WrciI+AieXJ7AcyghCNyJagZXlU
idv5RR7cjx4uZJTu5t/E/E6IVxvhLYXfkcdfhscgY6zsse1dCkmXDeUm2LB7lbeCUnszp8BplmBs
NRtf5+vlz+apbhxh8/rMYQ0KsyMsp5pztN9n8529HDwAcu7bvvZfneK0TOn3SNNuQM0reo9zBHWL
NdSxsloKj/YtOsd/yS3aLR7JzVPTD/WDITNt2IJflN0a9D28KvYdtaStuSvTV7hBEnT+HLwhpMeH
6BBBDZo/z60XuBdTd4E3N1aJIWdkT9eg2gjrFGk+tLq5r4118U5JfaUa/9POzSt0llBqxxnLre7D
/XQd37z3IDfMDx7JEWrSHwRLFXGUdhLTO9G+X4C3pXLuOczNuSKOb3u34BVQGgpGdKG3oIEEEa3I
/t07RhUfWVZQ1nA9ojXELg8BmOlSrjCaTgPrAJsHEwgZ9c6kV0IrC18ONRrZ1NWEQzgsoHV6o1U3
T2PvDHEoeqo6Z7RMS+NDi1gOYn0OigRoAPA4srXCANgl6+Zz8PzalEwtRmj5gq4wNH6Jnnk23aNZ
tYodKP2fqAxvb9unD9ut3SVSU13UF7UYR/ZIJ9FfuukdVNl8wP/bdk89qvIniqNX/2zAJH3TE/zJ
+tbposCmkCwpPOm/NXA2VbJ7FGGhc4S+PCNZYsYrIAQEQIFCcrwxvKA2fR8C9uH+A87v0YyZVufc
zvTjNLr7BLz/MJ10xJx/01RHqAKr8mPUoA+Hm5A8iu/SOPF8mrRVIE7EkYW0QsbYo68ioELhk3nt
Bm3R/T6MiL3CJR+WtGIllHlQi36teNMCjfbqGeevD1osQJG3XskdjcTt56m4kPzTC9gxED6CIVXU
ICoGHQG9Yxul4Tp/rJNJZx2VVsIyCxQxGC0k4qJEvhD7ApTvnyVnQB0dJ4rg5t27oktYcpkAqcYY
GAP+ZcCVrpMXo/Qg4LknahTXdpV6HAxkIzcoAgAJ+VfeXOyd2RdA50zQBcrmqVE/qtkRee1KJZly
h3HETXSTbHhIZesbakBiw/yDq3RKyVj71RFsNopRLfKBZn0BpZNsaO0Vk4q9S9VLsUnzJWN5S8Ew
TOhJ2B6sjyhVRDNL8YOEYZKrQDvaLquEckXMjBAqLuhMB4RCKtUwKHu5MMHWkclU0JVGGI5GBpTr
Nu0cbRdYLErd9hxAC3I4wS2ZXVt+gpbrARjz3ul1GVW3Z1rdOu4kP5SJiqE9rtfNIgGdh7m3a81L
7+puehS62VWqTlCdxvqIAV6GXY/FIyARdHk3IKiARJIR0YAHHZhEguNhF9qoX9tfqsS3COtCOrlG
72sdUB9sHVU0JkDBME1czrf1oHQAkbS/B2qAM0MjXAABFhBEgEcDolaFRrLRJKl7p6+17d8w0RT0
AbpB5bv3/tndj2kyKIE6EUR3lL0Kgjs2GWOtaefu1V13yT6tJ56VmroExyJY/s7F4TQ7RBJFAn08
kk4PlDNwiwrP9UvxYh2cWrvZA0XPCMws3PYrF3vHNb4Yv5m1aBftv97fhlzjzrvCVkDzPgLDwS1Z
JbFXlSeD3eDda3Qe3hGBw40A6YL65WLmToeTRBR1njudi5deST0OcBIU3QGo8xBbX4gI5+DQ2+zN
XefcvexNKCw43U4RSYqxYNeNSXw4IamGpQOvpdZ/+ACNio+31LbwZlnyCxEEh7NuAatbW7KuX0Wb
eEo5inihBEXQyEQgEDIOQs42KMD5vET4K+vdr7WwPfa1CynkMIL3AqNmfzRy1P4oynnESQ3yxW1T
gC/VfTr/AcmxmlTc1e4esdSA4Cr8UnKGSg35IfyhJEAn3MXEP/7ypW+bN8IhMW9NXIMDLYr7UAHh
xH3AC1UL/8FZj0uts3+9GzvcMHUDATAwrO4f9wAwIAD9yJo1CpCziUbov2a/vjC5p965q3aWb964
9d7jRt14wRUpsCYfnBczEbH3uEXsojUHMX1Y9dG+C3wh9ItyT3SbHVD5ABZKIXF6EL9y07+aeR8d
0ipSBztOyc65AIXk+bytfes9wQeV31Sj4uhEJ+024G1AwcFx2Zg1ii0zttW4TPQB0lo3zrS75Fh8
6DUtwogNtUgMQwlY9cH0rLOz6dB02+dOCSUUL9Ia0zuwnkxD78FDZxUKopZnAcO6+2geZsUFZCfw
GWE/NbMSgP29iD3HX4KidTBpX5pvAKVZOarihqn4C8mG0RMx/x1uuYgWWZmOrAobBRwfA/0FpZgr
Y/NGoteeA+Dh/jag+h/uA0BN/guOxgL4YrnvgA8JhpgLu4WoecyMNBPBIYo2qFEySpausUOTDj1j
CYGN3Sq78mL44HVwSLQ9oT+C1nNwm8zia9+GE4CEbQwwRTcMUbP/hX+/HtMXJPtRvjhHoIuLjf34
Ao6wpBmwhy1phAR5xHUNE1puOSqWjPLiRk4LMZOG5UoIrnNLGS7fm3jbrggRsaqw9LV6G1SjAvUK
pmX/8JJkn4hWpfasgo3JgAdKI7UY1q/M1pF4gfoEBQ5gLAWioHUYPv4AK1s8UqGCwEwAhRBhiaJb
HZjOLW3R4AkuosIQJtBstBrgNaInAtmThAM+UXEBBAJK+LoTPQ0WH08Lr5kyOxjyTjaF5RKmTMQB
pJyVV2ZFhuvxTKkW8Jmcjj4VpW/Wf0C63cOc4rEoUpK5V61DKiezNZ8j+heh7QjSKjXVA6TxoYr7
r5xOoT7wnBbY+4oRjBMVReGmutE8ViQyVuow5oyTyasmIkiElq81MDa+xt/78Gr5iglj/lLKI4RY
GxLYbD68KvMMDoBvIHjEYP2Up9J/Re6MPlZMl46/i8YP7/VSOmIs5QwpVsvOJSLAs4UdEh1Ql6xI
CRzWaJE9wCndgqsob1E2TYt7kodlNBNVDnfExS05KJhLjKaMrr0d68I3zgFXqLKLeDPY9RbG904l
vMBZq6WVVucNUvruy9CDVtEJyXnE5fR3HSo2DD+GHUIakirqf7q1Zn1Zw9gQpTuVZoPE/AWvEUcB
M4BL3kRKZoHHxuQCF/iSJSha+9ZhdBhphCuKFCiaMUONObYaXKTFPxvjMrwu2hKBKdAF+zeBtilW
/4SFenjHsNER2bZqNxZoRiIwl+ZGaFNcquZl2aBn+0w+jhQNzIXlCTXidWffQw2N+TPFJmIU6Y1J
jtdONX10n53wxhcKoqucux09vQtUB/RXPSntoxFlbTs0kCDdVpQgPjpyCG1logu7KoIKE7OGilUe
4QDkorYCVRD4LZAEdwoIRpSS9QoNYH8Dpfg1vEkv5rso3swniIlm8kpmGy1MyuIvt5J1Squ5IweX
pd788lDpuUCkwJLkINJ9oOrHFgLdCBHTlyx53HaZHq/8oEQuPWa+aXqyPsE9Bj4ntqGuffbf8T2G
tQm96paAmvC/Vxu1HHVECD24qVKlQLxqPhaw/9lEywapY9ZfAHYJg7tHVLJfXjnCX+9DkvaISmwV
gp8KdZ9Ki3Tb9cagKsjjM3Fn+ZMDbyAMplGbDSTmqujgvzDGOaAldOEkCk0LVcX6GwGrtGnWvKHd
XkN7B13eSkcqvm+oX5CrtwNaVgFx/FKn1IO/Kl301xABHQ2gEpSkMyu9YJR5UPuFYOtXA5TOncfG
UucVysOWgMrJoEhnSZEsPW+/w3HVvw+2IZPj3haE7rNRRYa4MDwit3JKgIOZsHoBCqKopiVSOU0D
Vcum2KUveEssQ6HdcCYDRWEXXOERvKA2oxRrC5Wn5gnkcewW+w3nSWoT0k9EVFEh4Zy+B3W0ihKS
0SoTCFYg+u6arq1tvIaeWDMWwlsedKkKG93Sz4JH0NBXyvNfa6x+rwMiL1s6+C8OTaQA+2KZJQm+
1MhTkfThPN+IE66BYPcaB1E2QIYXj8qTldN7pUlyB2lzSLOQ4vp01AFecXMBqYmX6T0o+9Jwlzus
G5qJqFKX4n3ZUugPCPAZ1ZNSmDWGlsJTqpaKX4vWvGETFBxgRzDgME0QfKDR9cJOJN7hPa5Q0cg/
8JAGGoe78M50KmRqXyaLRVHVfMPfKNjvUXT7WKqPL53hfiX5pPUAhZrOnfkk82o3GxpMlYYwM6TG
S1t7H6faLvoMHXYQhGLUrsvzWj2OzMyDas9/NovN1qpgNL/ebILgciMTtNs6BaDPVpVqLGNm+hKy
QZCDo1wBjmJgzc6+U4gclZmJ4pyGGzQa+geIIx49zRjjG9hU+WPsFkRql8UZue9BiVxh9FHTsIe0
EW7AKQHuXTBvsxvCfw54dw5Di1huXXIW4EI32uwIuD/jT0h6EV1bhdHd/3RpI+jWpRYWbwK+t8jh
1BAIGF/mVS5mfmivBzVJfhdRnpo/VyWI3Ox2zArNj3WAOqieT3MdX140I36Ht3bVz0HJoi4A0Fcg
Di4kSBTjD2Cxu/vWlmY0ko44vzqCq2GiWVqI9iDKjP8B/0OpBb07cW2Y2mXVljeGqoEpI2RNaAsB
GmQAgJOJfUxsXg+YYezcdlwAeudvv9q9r5iGTX/+zbrCxlOjJ9jrtDHnFFQpOrj5wTtcg2LmZof5
bZRLSTn+SBZUbmeNvmVvP34SEP6xg5XYXEXhUJvDuVtE2Sco26/OxblDecEjk3rA4AxKeeqE351Z
3NnbgOgI4s4XIc2ItKNK0pUru+II0HjsE3EybIdaySfgTdwjam1olrJpbzBUOLMZq9imbM1+bj2D
o6/fOxK0UhWhikuNPDc4cIjKI0CQdV/8iR9DbCtaBA0UdcqEiAgvRPKs2EWyL3U+TZISWRggnEoO
SZ1WpPuoutgSTJctIQenlbiEhfGkeXfeEWOT0i38GOXhipVUDNm7j7TqkQpTzlBcpERIhxuvSoi5
tUucNvX9fQ0SKIgMWAroLzzYIziXsdRL6oQliBCRta/7Nwo85VHWzENphTiH0iGIDqlb7KYRIwnI
/39hmopZqmic0luL+scc1sjEmafUQ2C/UUYmYFE5RfE0UZBwgJjmUyOOSciTRENElYDBDsJC0jgg
k0RSSMtNkiTk25yKptcg6eZzYBkoZNU3VTIkWCEHOVP0Eb5MKwaPLekk1IoU+GxwRoSLJPJcPNwf
+tBjIkaXYhA8cj5P9WSiaCra4ilkZCi2VGlGa4hNkKcwL46VXsMcycrf/LDFBfNq4QOYLXPb/bbi
2JsvvTimaBEf2QGkzhR+2JP7pZqouGAoawqEdeuqzsLd4oltaH7SI8hK3V41eqB1s+56r5n4wdR+
YK6wrjRP1WmfUtWjpFYs9cHWeQw56sj614SMkHVXlYi4EKN7mYlLuXbV1zaf3x1UXB30FG82KhCo
K8IovVvpZQV1oo0GNSa9FjyHtYAWOSppD38um7xFiELkRvGD4KK0gZZ5S+hQMJSBfQF1nhnp6riE
b3DuEwnQDFgGqau/xepAiL6nmJLFYHdCF0L6XAsDGMKDo3i3gOTEJQsUUgJ0DVTMhIcN8ZnjA+eL
NGVetqCGwoqGUkTZT2igHrZ+T5iHaNQkOPpVlc0vLfF+/owldTkRLLewj3ZgZ9wGZULeTu/I/+Lx
sLUYLFrDFg3onQ77lkNpgNRwYVwM/KBCqiqjkoqjCRFSfXLlN3svZ7IXSSgo2ek6SLqplwMzcAfx
Mq62Yy4FPoeYOSKyYkvpDBf8pUO0hkKC4+FBUXSs0V0h3L3AgaeOTSUbGgjpYrV9akbU/cV75Ys9
kCMf/i0JBDSTe6B5dOKUgifiyr4oKZQjA1YIkExbhFeWOKvgR1pnlclqIRue/MxcLqk4ZIVIvpGz
a/A9fmR10az0gWoAVBtwLdQTq3Hc9HtaeRjdqShJKvqDFYV5zrf+ri+MBq/n1ln2CnEDNwEyU/Xo
79QFaSceUv1338+Rh/JJ+iz9t+zR4jkHvW2nSCHcmlwf9x5FnCLOePZUMiOx1lmbJVpd44/WUUxl
FWuw7dMfB/o7B5wwRLHl7iM3RQelnbGd7zCpy+RW89+zjyjNwpX2MUrgir5+QrBlpKOM3Z411+1C
COEGfFpmh++YKIaiygiCLISYhy0KevbSaNQe1fw/hjAUHVR6+B9DHq19AtEZ4XZhu3cuAXp+iIw7
M9Bf00vGsqV/j6gSxrc+UNIx+lO/WDDPHn+FCv21odOCL/P6tzWqGyd6cTWa4OpN8+0ptFrNE58Y
PgT3m8ll4m2jnKtagbirEzRg2o1gpPf1EUdjWj3qsLytxquDm9r22ZPIqQjjto1KEmECYl11ww/5
hQ/k7Z7v8/vTsH+yGWaimeofNC70k37WMl6i8hky7mbutpnQjoIb0t6M7AFfRUcp44oTwqn9FSa6
wG89TXuEViuqRxpY7tu0U9JlbJfM6Yi/CItGMdZp6zUNt27M05rpMvAmDPu9Xg9d/x1aLysuiznn
Gy6ju0JCumlSun9a5mjKg0CoVX3/rBVt/dzrKHVhLS65QNtGGZeqs6l7kpzt1RPNP3s00u5JI+yc
En+RtWHJQ0Rn4eDK3wyWk/VnbETOZx18VvHPHhWdUdtwIRq6rqH7Z347CvTNvh9O9Qy2UR2uOw8t
nB4YI8cKMtatx5RTrn5a8+knUCFgNGrj4KMUTR7f7jEjptczfZaF6wnNvs9S26sVmZDUoliBk93r
rlCbQqKYOa0ansF8SOR2WfpVs6kH7Jt+T7NmkJdGZJGpT2YFyXm+urx8ikIQTjqK2mmICB0iBRQO
TjYYXMbV79FUYK7ppYo0e9ZCJpHHiVJzr9efTn09IG18FYbU+yDNgCK6xGhaIm6ra72gR/ExFt3F
07S6lhbaHmn8rTj2DG+wRNjWV/ploMa13U7nLxabE0uMgV1tJiq1BqrEChWiUIV1px5IY1xn7NCY
xQDvoltHKYRWWaghYtdISQMaCv9PS2FrGASdjpN4CR76kvJnBzAfKEaiGvRCGUM0iRAFsYYU/wMn
iUHyMPHNJcGRjTWRhZQvUdojkk0Hh7/JPFJMS3iEKRW7BUseY8YgtYqzJS8F19bzXNfFcFVF+OD/
U7Wbi7nPX2Mjphl5iXFSpUMO50G8RP3Hh7iUC1L2T91y3QO6MSbbwU2rBl02Go77QZdMp/qT2Yp9
ou1Y0TlFA4aRhZimab/a+gt2otiLsD7tsz8hVDAlYEVrDc+DhxC2bRcjStLlunbbNkPOwdZq9vz+
NDTNnsYmMKdajPfM6PB8hDypFUeBGiWgZRzP4Y/yu3SDdZtN3pHrTGMXw4x7xchyI+0QA7PqifTQ
5b2xm2237cbcLscDba5ej458MioGG/aR2mKCCdZGul/aVWqtuSB1PY8InDo8OC82XE5hzDTY8K4O
0IyqfLP/fRBdJdwx5K/RiKGTHCLB/u10lGKJtXBqAOCHGCk7PHqMiByqBX8KmEHn9K89IhOq/qKb
Zfs9c8VqNZs9k8nEU5mOHW8tW91Gbu4lM59K4muE4uZvkUIbPh8jIavIdPaZYNP31dmAXrqZzS/m
Li+UpbhE3SQXyjpjTZHoLDaZ14vKCAMhIX/G+MRb80le7ZUK9jedkC+ALZ9axm8z4t3VyYL/NzwI
s9k+YpvZrCjum9COhZfXQuhtF+7CX5fKn17hK3tGd4x4Tv3staBAmPekWpnrbiMZfbXilLOH/I3p
dtE3ZAnlvrhT9iTngbKSQhk9YqBkSnZz/DsBiHrM5LOJVgmCObrziC4EhYV7M+M7rvsEofCs6zDo
FbVAdusLbj1T5iFqJbtQVe1GNBBDYCLy/tBSrPBZwhRQxN4xRAansOEUihxS9zeLK2JDND7QA95U
VCYKla5KO/RnsV+Goo6IVj1FaJbAZL6hEGEepVFEvMOnQrpyY44nK8raEpYvoYtdbE3DrVAdUC1S
IIX2fsSiMlk1W6ankxGIy4SSMREfS6PIGntAoK+bbphRrCuiPGVyzGmOhxJ2YUVI9Pj8rbsUl3Ue
ieVWpHgKywRTcqF6TbBkok/lK6RSWJonBKrQraf4VaQysqQisZUiKF5IxYDQD1CVVI3V6szE+7zD
cFEXFXCKHha5QyOMIQwLK1/7sleRbjfHmtONJxUGTJxCZxo8+VJbBQkJ7Vgna4ZywjjYhmMHqiXm
UE2GetDUMmCs84hoo5RZllk8iQF/NAmzFFlXwhy/p/hYVNs6sSp4O+kdi2HzPLb9dV/Bn0gCWi7F
ZgqyhTcrBwT/DrhkaMe8QitxteY5fj4hHRcfj1iUjkxqnyIYqmyiRywKmGBsGCnQ48hN6DvkgtgV
UaQAQpMn6GDjS4PmGCOR12h0RtHyE8U81Ml//DzMRcoZV/Cqviy9tzzSDcafLk07VuGvdppCS57k
/Pfup3g9kuPTuHbmH+AId4bGJ+nfuz9ZhExOWGq7DKaxNMCCUj1WGSw4JkqC4MCEOwYoZN/8GFiR
PtKHfJvp55qKJ41/TUGfMOBEg+yLLQzVWrNyUKFcDOrmgNhggrs/9PkVxImeEPCQ1XszTQr4hSED
QeVtlN5EbSeXqTGM+Mj8gmQmM2dPnMAcJTqyDoDSmpOxxeU3rDpsvom5uFglA4raBHwH/JUObyjA
iKtQPv+4C8ZZCCTv0ustrhtKuXYd/iBvhLKjxnYxdjL7mP7VQUSJpVekoBjhwsQXNXdtssfCJ46Z
amG/3JN/Bd3WcmhuAqL0MB7+Apr2HSa58BCFejNKg2kRRQx5k0kXugdId5FYiszG7O/wMNT4c1ae
ISPcFP+UG1SoqNgVXRjWCn3NnpDl/xtDd8Z2eLB5bJ/WRzsEe+73Vho6gcx13UYPwUCrGIRztmbC
BC1jusKiMdV0QQmTKnwSlZGHxnO/uJpzwbIqYss8Aj+66BHx4T2fQipB85WGsyOknt+X9EY1c1nT
Bwh1b2QZ7XwnxQ6j06iOSTk0yUimoR32pz2NUJJAtqZ/VJjOow46zcLSNEYYSWwqZgjws7XDJ3JD
WR8mQwjwVD8JqD8if+YOUXbcnlBcHYVEHbIM8HF1cAp8YB4RpxKRYTHbhTTloWaq9+am1U+bZQIM
mGGrMGDmyXjhe8pUyJhhnJQp6qGmDqytQ7AqsqYacCJZ7csYYVMeB6SVbCznHRxTG6bBQPkD0y7u
zStTBQgxCtGiFmkX1mlpP6vmIx4qY+vYUM07TGYLNW/m0jEcgSfM9uU7nG9mruhLt6/jli0Hg0AZ
JgAEqNxk3FOi1F+tkPxmF76NOtN0qCYZ8DN5ysDHT+auisSdkVg5WUgbMGVWP+bZM2iJQUZeHuVu
7QTGp7DXOXNcJLNkdJy5ZV6ic6IkCWKUrY3Hflw7wKIQXTN1716WiIXM+X5zSLQiHE8uOPsYbkeb
lltwFZVLl0yNndlUDb0ZG95cVDjqB/NnCzh72qS8yF114e0uFnwfYbguA4E17ka6DIvBzh1whV0e
YbOXQ0ydSUe9Ey+qZcunz8uOhpmZnw0jk7ShNBaVz2TU1p7jwUs0q6WXPXtOtm/3Q/Iu27TNvkku
QwpECMgLSGEunCF/hYkj4eJasBncq6b8NAkhgdO5es5pb8WbPRjKhWAV1lmrJfvAN2UqfiZCgz34
FnQC596pNrGQPL+VlhdU3biOtCZYvuYmONK1RmVQA1106VJ/Yvdbvj2i2ZiCJJAduhKqaGLc+YLb
okrvjU6GzMxT3ydUwbn9XNwWp0x7BBE+rwPl+TYTnKEyhB31UNRmVOsmmIc0IxK3Gy+XMeByRy2U
qpJCCMVryo0u54qmcL7zKHqZkXwMoYHAQeF9cQQm+nQ4gUrNvCRBa4sReVbQoMADTxEXP0YYUBkO
s1gpZ4lDLS7zx6wZgbjCqAE+rACn3SEPcZyx9BYCmE8ZYYkPU3U5i9Za6u5AUw/xPDoYCcW4ti1R
kmq/XBaxukgLIufQ2sgiicpOi2XvB79xgdygEFD1fGyp/ay9CJ0rKDYRAeQILfqwjSWJWQ0BU4pn
SMTWwqC2+HTp56ovPp3PpTZQQ7WI4EifDqIK+iz4U8svfq7ijAzdqlouPxTUqmwrlofmMoVks3IK
jJSS6Wql+5nZLySQhlhNoTqajvurpqO8oaZyoeui74NdEewpUOGtkClT8TIDX3VvinWFxXH1XA5N
hr8gWDuGNgN+XfikkEyCNt6DvGqityl6SzoPf1ER+GIEsmBSRpY0/YeKc5bK/zwAifsuVmc1Fl4S
vh8eWDd3Md/DPQ3oL4IM0g3cgFIHhSlvZ4vuwQ75gGDt1ZCt0nTg26oRSHZZK/t/zKo3k0IBYY2C
2Gw5JCL6h8PZZCqE8FfRjq4iUF2kvx/9WRCQPMzPN6nBhUcIhCEDyuQZDjfXmadDrUFf6LldRzw6
nacjKQxXlKPqg6pcOOr1ApGAqpQxyXcog0IGm3RUKgl1sqkPPfFgeukDM6H0k/LPGZ0S/vhNlK2h
L6ztrD/RvzxLxwiCgxp30BUePIhDGECBVaYsLOGUbBgq35Ae4zW9YojxIUQmFL9xBTLMeBzTj9it
MdtLe0xtwEfSJiX0pCzsnd9eUsxP/D6XKrRSJElq1dxtoqZ/WbS+DdyHpBIkyRNP1XDJa2t842oV
kIUSRF4LIB4CcAHDRsIR870ydclXpgLBk9BBMNIUJQdrZIcYUTSImM1JMlp0/LAPDoapVhSn6G21
ksHFTR/nsrV+H7ur6Wf8lcT2D0RrqheczAVzqHhYmrm1sW9ukaGNmt+AYZRlBezpH2hn75eAdzCw
XcUqGVgkp//AtOI+g6NzdK6dMmOWNX+rnB6IP48YdjkZ+cs1b4jx599kufpYCq8Ef9hzZLfxbhrj
Ku+ura0L0UwgVEgHFtLb8scbsK/RhSz4hrg2e72eQQygf2Y45Ub6Zl96kker1+8pDt75GSooNGJj
F1uM33B7/urmNqVJILDwYCBSmYhtUmpRIAV6E38ToTF6zTPknbKMUhOsMxpLEjajQWFLzQcQiD31
sICCZnTAAS4lT1dmRsZMxlhpGOkbFQXhTmMnsFoZzoa/almBgxz41igun9DmRehRARHEnz4t2nXw
JlWYYzDfpJJWR5nuNqNSgEoeoi0qGsgmIJhABqEck68XoHO2L8oewOmJaeHdrgRyWTn5YB6sFhyH
X+D4TUecODF0OTgMOWGutTkNyf/htqJsBusPYVg66nKq+4vbQ1b4K5Zl9T8SP9nuGGRtC50GN8at
oKxnJWL0QLmCv6EDIY/XQY+DOAlQbYxXUSkkwf7JICvXZNnEsxT5OhjjXs5wrvrQh6h/iquntjX9
KmrMgWZHSON23KmqMwxmKI/gDVnyjxRSX1s0k2MvqaQzPlKdJZq0ruZFJbJiYSAJMuZDxtLlbdB3
JxcnzA+FYPGbRLSA7sP/ZrREjNXvWEQ2tLr62BeoHh/e6etUXbGlJJebx2PKgsh3DjEfOmcD9e0J
QJQcL30jalWjjy1JlEHrmSq1xPdzc3J5pICdjXhiZMLQmlxa+BENWhMM+NSG6NtmIfuqLMstyZeo
KCQRKz0LlQ7JKUdUkljmA28pBToVYJWF6zfgIav6mCQb8xPOPIIQL0EgHcwjo0QQr6g25oG8kJIr
VlF3qJxqRNoqyPwDUMFfBRVh+Sl/mXPtM3kC/RdFf9Gn155oGjgP8gCy2bJleICpO8ZNSb7wZp3t
bFno6KFRk0Gsmi71IOQ40dcj+6y/M4bIavTU+oS0Owa5xoD4u31qawb3hr5xaZ7CVe7Ksud66qDS
Ow81nptGFKMa3FGGf6OXKAJLCywRxRBgcsyB8hQUQQjmmKIIdi2TOCF61Ve3zkcpaFws9ACx/Iu7
PxgS6Yg4K4k/CA+UHbP6vvCNXxCnw0r1TtsX+t6+eYTXw6+zEdFTtCQEpZZTWE3suglUGjUd5oMa
ZL8ybFwNDFk3X23oPmHZL6/eqCa0rFbTagVUk+mwpDmoDWWHNqc8Eh9V/zp9ZMzdK2+6MVFYXsds
ziN0IvUPPVC0urXpYkQG+w+yUYVWpQ9asqJl7cMXDHX1em3DdaxO1A+n5s8TxVoNcMUM6ka1/GFt
wxr8iDtMXe3sIo0iHxpZJbAlBpAaw3SG4NChYFfiI6AszqUUB95DiTQrV3Z3ORkCdi9cH0VaM3Qq
ButmkaavYSvAKx8NIs4hNkM1dK2fAp5czO4XOZf507FspmSqZD2jZYrMqcpqnJxfrf4OGRBKgWIl
TDRajDr0mB5iOFldZyZdhA7K1v8qp9gHfoGjpqPHmUCdDgOtN9A1b+0ZlwEW+NNCmXiSv9AJVRPZ
FRslG6YrEbY0j9x2yOAOJeRMLy8S5YBXA4Oq4eJhp+y1NS4QD0xxpjgs9+aqWRL4+ZWmbpXrs2Xv
aSLKhOGkTLLJbuAPr5PlEEuanNlAkOAyAE2fryj71oLJzprI3meET12TWOxQhjm8KocK9xPRGFQp
O6aqS8nPEzi3uQ5RqOY/5Y/5TwFXhdIGVZIylfianR+BAcIklonRo+TRwfhqKA242zLdMFHjOKqZ
bdcmeFThUrVFRTbSX6rYf3H9xRQuqBfgZckNFoxay3+3S/Fl7CQIjkuGKURSPrSJ2TTXh0geK5KO
jp5tux6/jz3To8UBS/PES5YYJChdEmJpxFkUT9gPr2QLyTvJiCBkFsks2wMZZYMXa6V5Lz00fvil
C04ykyW63A4jB+k5zeIbNrKazRuxmRqWXM1+2Hcak6/YDyo+Q9rSGMUVcBk611I4paH3brIq4yCb
VYEPoSIklFrimmLZ7IEPRWSQXJD0n5Qi6N8uVdYRNVPC4Kndhu0gFi6NVPoO8Y73jJAWE/Sk0IjC
mg0DgE12A//p/8iXU5z5x6EbCOvqSWN4ywdhsAFtKzCDbT4gj2C2IjE9FUWYiukE/JTo27nyhGq8
AqhTYjWU8B8MVyDtoLchOZDcWnpSTpVl3zhx22iHvJEdGoyTV9Iyn98ILuAR6CjQ7sxxUTktoFFa
jWnlrroatXYlulvp2kUDf+Ntp/K7NzzGHE6c/Da2o81GYHAS7riBt84qcTgyhjZBrJIJVU8NGu4o
aBfaaip/ZOLbmW/Hqc2wJuJIb2M1nW+y1gY1XmIV6dS8eOJOqnkR9hyttzcvaFmqyTGgA2+NHihf
NL9hIOXgG5A6dV1yhYmo2xTuLIqLBGVoxWDW6Zwk4Jl1ZgLAg/HwTq6FbczR3SfF/RpUNjV3aptS
VwjYdHzN1Pu/jSWsKuRc2yZTKMJRqzFDbaEKLGmqhzukRUddMvPJ+v3ngIgBhiDOR4Y7GM8Eo+u8
a4302zEpRzKbKSDLFg8yC4062U+iuRE7LC51St5avai/l8h4edCb1I0uq3eEqy+WUaaMyXd+ZUi8
GmEtSgi0oMryo43IJIc6KZO+tk2pDDD/ET+r8AZatBpN9SRVJmUZGd5d9nHuj+GBgdKA5s4vDGJ1
gQ5cTj5pGrlvSi87FW2K0HT5UPs6GVQrs90ck+guxWihR17NQjJ7pPpLVgfhGrsTsCqbaDybFXhL
ffIwcDxPmZbCKPVQEe9IvZeQnbOaPViijGA4fDmW43ixi0wan6EEXxtOq+MtIdN0fsZDK/OzVkjq
QA7DkBLcjouIY2oJxvL06sli21qXqMKzV/Qv9/kLRfY6EESjLo1V032rkHlheH9sN/iNtlThiwyG
k2P9tZ6vm/dwzNZU7KMebYWPLWtIJjHmHhXaaT6Jsg8qJNg4niGKVTxVhczn7tbuAMQIymlXGa/L
imtshB6GdrVWicAaswgZC2/bGY+JjXg+VtAi1wUmt3b2/mjnNv6aruwCJd4TjUoH61INa+MD1BUg
mINdxnIYdTrg5jyJHzwh9tyuhzgR3lNRJtI8Y+yyW+S8glmACJnzip0byLbLuVDUaJiHlHwBGhZq
ByrTiNoDQKZWCmVV8vVCkVh2jDvZD8tfH/2wmSdS0rQPQG3jVyRMqYRKJC1JkkGco6BOdAsmRghW
a8mOwC4lcfk9LoIM6n46Ki8WQT64QHQg3jjxj7yGOMn8mH2jw0mYzKXoJuRTZczzSApYalaeoDUO
sTNUaY0jxC8I46rSC0LPCkwzeQF1txwDjIfHbnUceknmbpnyMQ5O9b4/k91OZN021oj6pbAWVQNU
8qpi9ehjUWRWFEF9F0SX/5NzJcCuwmvUOwAS0EBsrqWO50N66ZaAZDYD2Wa5hCKHoehFqmEJeYBR
qQdhLB2sobYEwvAYEJUt69KTmDhl6zBbeuf+r2EElmeD+6IV05HEUM2GcJ3dp6IOmHVoaeu1mT+4
2JOm+Hr047AMkqQS2U7lWziaBHHQ97A0yG8RlGl+joKpX3qrtEff0c7Riis91J6Wofv9jVZsCtJU
IT0PRiyHWtuMXSx3oeel/S9rpvxUDgM3YDDHgv8iX1If/Hn0e6NhvW5puk6Dd1BnIqSuquwtpogR
0CpHjyAGMX2arlmWPi13Cl2pC7JCvM9vQdqUaX8PTRV7fmudtPNMkqsbIjeJ+JUS5uHZAUuAR1YZ
Cr4CNaJ/RHkE001RLVbhikIBA0E/lMp24CD5DCepMvfjZAOtzA/2w9X3zozHpI6iuPLPvTonW/Ui
RleY1Fmoiwi0UXVE8pdEX1eHkRlZzeEMwkJbiEIykbnyTHFTyedtiXI1okDvwvp4o+44mjIiW3dS
J5aghwCKw5S7v8Em0UYUFCDFSrX57r3c+Pc9lTPf9D5CVhB9UKd7Hmk3p0TmpUAUvKKkqMBDhXF9
nFG5g0olX6xYhhe+2Gpb9hNTKNGxLNFJ/mOvlPnk32fXmPJ3h3fMLle9dI5QbHGkevnFvg7f8xeU
g+yETOtNsK06JauMx0IoJTIVwiHUvAQ0PgmD6LThDlMmF/4qTtwrcGSdfatIULRdbTS18WvzyLIX
TRwq6ZyCzhfbNtYv/lyzmhOgqbKf6eKKoOZgfSBUR3K58h/alQBFNopEBTq4BC8IPxi2WgseN/No
warWVvMCjsUEnaEzZhMCfADvsKU7TmtAQjRYDN5mYCFNtLM4nYnnWMPBogb8qBKLnMKi2/TNH9Ew
bdOZPJCvAA0D2up1u82PYTEhmcvwkw5JMmgRbe64kg7QTCcIWo3mIAg8EYtMEb1RAwwggbcQnOe0
e5dWMRJuPXHyBJZAifMnLTz96/AOa3TeyKxAAbMrSoUQJ2GOWzp57yjpXiipF70LlfeqpzSEp4wY
GqRsfQM7BKFTnypiJ8WBI7V6it98Q7ZehhYWpsR751K40VZhA7EvNwMBnBrsTss/VJO22sFlJ9Vr
/gJv1kMugC+vTUQKGPCiP4s037hTKEw349AEH0atNGYyDlNiOOp3b8RcunBkQ6JKsaFE3qACF0Os
yZvRoDasCY5lRmFllBoleBkJUXtJFkC7VMb7BaeHoZDNsoOwZ5smza5++pe1qujn+hdHg3nvUncV
tpspxbL3YDHjH5Jghr9XkMQfgePKhKqIAH/NODC0kqtWQU6Eq18cn3LqBLqA6THZj29n4KagTSrJ
ZaRz+Q60LP5JX8SGtKHhNWjTAsRVDesgauWq9yupWl3FGC9KkEPQH5WB3qAnElMvGQvTtMF44HJq
p26pcMEN7PeneUwI/yn+x9OZdSmqbUv4FzmGKCC+0oqIfVe+OFIzU8UOe+TX3y/Mfe6pU7uqzEyF
xWrmjBkRk8ZFt94HsKX6qTKZmAm/g0fy/TtSBZgHwCrTvkJ6vHQpgauiuiQqu1OeOKXnkLY9bBl9
lt4EUWSSq6+CDdUc8jbMpJJipNo5BKWcGDleBQE4Md+DxgB7NuYMcUGT5ZkgF1YlTQsUDLYFFNBb
EfT6YDofkh6uJ5w/SsCwB+RchVx5+VBRN+PNuEkDEe1nsk7es9R/G9F2yJ4J9YrMaWjimneOzbUm
hUc2ytmhtOXtAdOGcTQTGFZv87h9K62n1t5tLPY7993bEMGllXQ3xjLv6dr42mDAMWz8Fl9l8CIe
Qid+b9U5ur/fbBg80ZdfO7v5V4O5+mX3smkd090tKt1j3Ewri+svzhD3oDnYft2gytcerjkyuq9/
5bCMinZ5dZ/M2cWOuGBkj94I1MaNwWb82nEfllxm23n6BniX76xYqNWOjpY7CsIG/cZoZsjUoCJu
xZfkAEGkC3iH7IOCGdYeGURiq/2cWr/7/pnej1Rn6Ahq8vgsXB4MiBTV1onaeBZcaIVsUVxeBvg8
zajRJ5dZliJv7OXQKn8cpns7S81us/N7D46kvE4Hu70ViEVWxWLRashnD7VzdGBW6/Kuk/vPgQLM
JGs/L+4zhQEXHr/P31zKP8pMhGKSYxx6lwlmVfhEnJJlS+uyxEljz8g3IvwoXpiVNHPPJvh+w6W0
/xlNN6vRzVsds/n/HiPKV5TlfoUmI/Vujc40CCe2iKEWslQA98dCgYAG1RVdBZDmd947ZHc2hbId
sfuuWxlt48qIXnC2W+OUTJ4j2n4Mzu0b/XGADUILgfgOd9M7ugCqQmaOmgQJ+5zZRrvi43hLfuJT
bjtC+M29M1ubPd7AVNb5h8sAQASNXiqt9/AaIvLq3Y7+6zdHGx1n4zsLo5vD42LnJXAYG/M6CdE4
G6NBXS/x9SARrdFAczfM6T2BEBYJSN6yCBLtMY3OqJ5l7tmRehthUrNbDm/+bmwzZhz5tX+yGq39
XPvLX3wAvrJ1vbMfzhFid8oxqcbGw8D3MXmlTvs2zP7tEfUh9oyL0PLr/y6tZstJD+C0dfyTlPRP
ca+5qbNC7i+B8w2Xqujw09TiEa6ZGT1I//CpyoRCAzkRq1klDMWWf+nojtOuq0hGghHNT7mJbGIW
22NupeyaoGlq9wd6Bn0KX06++kmvhbMYbZaTZ7e+nPk5rqT2qHx7BatWGhMMOHGvbHjbM1EuuDK5
0cvdzA5zOgIuCixWKGXQFODCtYAA8jQa69pvPj58y5WpxD8Wofxk2ZcFwo+QKxIBtgg8OXGkenVx
1MQ1fI1eHB0Kfr+EwziYJE7nDSt8eFphR8ARSsaJwYLZywjBc7fyhYnOZc5qRqJmrJsPdxsbvUvL
Hn7kxLseNCuOx9VlZr3cI5EIxJXpFnxgcBVCfk7qsT20/CqtDe4+vYHwHvEgitO2D6J0ksgWUX7K
FpVNXNL27rcT3Fqsfv+YJAlwUmcRU7eREkUFmbA3n6rBsXgvVv9DNYEWnkw5rhYk2z9C9LD5I6O2
8DlLpsQmTZ/WgLIpPH5WGoNhD95e4vuwP7gAvrRFr3hvuuTgAIigTGzXb9BmpfAF/53PabcoxoYi
YxjpF6gl8EleBD6S2rKq5ldqAnIwwzwNosI9nDppbSAnNR1oJvZ9sitTiVeJ9B7DuGnOTzxD2and
gszb9cRHGVywSdu7gw107nuY89c6p9+UHhRzGCTiqUF3C4nXidiRBm+xqFPlVAekmao+LP6RrOoQ
S8dOtxGLG8SFy1Yc/QDb67cu+T3UQ9lGl9Y2srtWXOlsUY4jSoZqp9KDdOK9CpSzl6vOzeLAibei
j4JYyi9h/Ji60FZHntXiqB76R8S5wvUFYqn5Bq6F7bx/ka+un/2Te0DW13+3WEuh3GVQmqPl4tTZ
fGXxMj11rN6B47KXsWSFYcmDjRLXSo+etkUf326URsLYxTkXwAcG7dVALVRTUyFJCJlWHdAKsTHH
8S5gac+n5+AeXhhntRy5A/1tY8op3jnBqpJR0T3mOPZyUsAdnLYQhzAz0t54RQ2QEBBjF71TPTku
5LmM4hEg/MRt38j05GEMtkaAfh0L1JeSXCIoSiTE7AQxaTKtdGQ+eGnJ77wxtoNbopRL9oQOrx/g
VmkuL1k1qLAIfOSZeZd5KVYssjJQyY92KDus5xo45GUxHUXZwapUVQpsS1TuO07ljGfhZ6NsQUrv
Ap1vg7/dgs2X7P60tjRB6uJ5NVhyDe0KMfCo1h6+e6zNV3vPBUNAV02OoRxXUzzlqAdRwUhM0tZ9
64ndAb154mVbniv0OFImqgWjiX31ObivVLo0099g8rXIWeBCHL8HmnVKMwmAwMjeXyWmYVQ+/fPX
CfdBurPg8bIZboZqYZrxSkFvP02iwkehG1d6DopmXSgy2fa7fcGFUL8fba0l3LQxN9jN3tGjfQ6y
znKCnQAy+zMej7phIb7vSCukGr0HF67q6rPNGPRI1Rozeon++kCDjKnX4DAvIN/gE1n0Kyia34Oy
Zy7YynjL5RfA8eLNhzmBfCUfOBI4cPceK+XOjxYx7e8V4t8v8wjPgi7qE7+JReS206T3mSBnesUQ
3YpYyopu9k7cmR2ZUUkf1uvHocBun7BFUglMO4+euxFebDq+OhToZD5Io+ZOznlaO+JieOx+zBJ3
bjZ2sFHpyL0PLTXWD4Yve7mSmtifOaCWyV/rIJULr1tyS9T4YfYNwseaYZmAmALrmbLQLVhXfOKv
2s6wCJgNW8BJ+Qu2kCYMAVRgfsG1Ym6zD+4JBlSiQNOc1FI7YAMXJ4+OtyLH8vfvDXQ6KBEh/FLS
AK+Y1MCOduE2qJJ2boMNlDxRB50uhANyA/8bhl/mHROj//Gf9CucIfuVfC8afRhuj5CtiNWizTCL
CBJbTmB2MftsHbmA5RfOD0GBpYT23koIP5GN+Q/pfVEhf37cDuDTxNXI6FWjfJ6vK8kOm4GcuaJa
+d3fdGWuUMNZoVg/LPaKnNWjt8MGtq9NU4tWZZBqUlvteqIsHAI7MeiXF90518/+hihXVKKjT4YD
TOLbuJfVg1EbeiZniKq9ex/EBDBF2ZFeEQtFKRGbwdZdNmDzVcZi9rA1eFvcQetwQrfp37y7tYw+
plTdK0Y2XYxNGY1Gh5FmqFUwfhA284v1plFqMJjauClvHyn24MvEplgQyemQ00LVMVeZ49vH3tmk
TrGj+OovsMCMVIpQpcLi+98UgNXQCLbdLbDT6RRWJR/BucQROqfGTajl6vi24ULXPzSlbSzDdMT6
UdZhkrSdVNsw6d3fZ9NSk/0s79x+6ZzEBNR0/1hGsbcBD9+A1ONxFMOaciNIjLEBleNMQAPQDNi2
Eta2WFApAzfmMJfyipNQUJbTbfqcXa/W36zbulzk/4rpzTEEcb5HQ6uxAQybfQ+mDE4yV9GHRUCU
CqpN+Rc5dfmx2P3DAiDog13DuEfHQUWELlt8Eyjhh3DDAYWj9B+/qjE01ENwBxJFvQ0Lb3KJ3YXz
SZAi3ZiQmp9/Suz3y1k5K1bbEd0d+f4+iNAyVBGMppqoPx3YmdWX3HnQFtD2t4IsgvhmSVswOIiY
e0uCjM136zpTAqqGSpLSN0jkATEE//J9vG0EGlulMR0cQWAPNB+qsil/xSBc8mKWs4qqknRx2FI9
w6ZHhtSkrrcofHxaDyr1xS0I3tEOr7MMPw9sD9k5jkGVXuKYPdMwTiexOElYg6vYHg11Ax9/cI4I
jdeYFnO9haoklGzVqVrzIFWuX6GLpM4D7HDcfCyISriVjnmeMqevhGaqGX8geEICJdf/KziJugQ4
T4cqYfz85pP4Gs9GM2QFC0rMBnwlRBbQI1ZhTRurNlCOVW2s2klVplAbMP2qenSKq7bYCd+u2XYi
3PGOXZnI2G0qhXksT7KcfVrVFYoYj4jmz8Gzn4dVvNIwQwlO/7IMCkNJky65xbwWQoOFx+nKLumF
G2Q0/+KZAkhBOd5oGx5T5gkoAsA9RuifwjxPUWi1as6KanR3BSMjjPlTOiHKWHELc1GHGFkFZ1yR
ykBkcxTFFE6wlPj9WTP4bFJB+9RdNMSigDR4cpCOBCQoiaBN8Ad41KO8EEtzkxoxHQ64545P/+Sj
ZFKA21D7LGk8qgGsBiqg6+OfWAybNGHTeubYiOV4sBY+5FL8G7rBTKTIztOD8vtZLSBvHCjQjlTh
jcXDoh5GDUg3Qp2VG8Vln957Yk5ssB+IqNBT1wczC7wv1GDRZ1jQ3ig5a3rQjPAZwNJNpCyMZ1Ku
a6V2s/owKml4pOJXq8HQ2gWvoa4y1IKRfAcVdl8HG/87xMcp+c7jtzI6Tx+/9qCYH9kk2Ea1VzQY
kMVidVJxHUQUUamgXBTSQudoHeTTn+qGa/H6DJ4nOu66v6Y4pWWAYWG6GWT0+MYfjdv+TNkP3Aq7
ipIREi92h90+wqF+YayyEXntBQMB1FWbwThkXI4kJGkvFZWKlaiIVxF4nXxXq0mA7TGRRTW+2OTo
XTmyG7GN97Kawn9/tzzYjCgZB9osv304L6VynKM277KvsNjybVln+7tZJdxGFgeQcN4H0zIk/ic3
SwTpiuAOl4yYdT5XwY6tHrVCbPKB51nlm0zQipVPaJ8dQYd0kgua2Y41WSYjv+VPk4zjIcOmhQYU
RLTn6R7Bq5vQxT25JS8SmJxFEl7d7U+WHj4JzO+bE1L0QJUYajRHusXW1A5BUAE9EfeZ80aUT8/k
4DQQq2Fxinj6HxjT1h39DsjZ1JNRRxUnW8n6xwT31+G5KvfEo8WCdkMDPsytUx1x2ptMRvXNklit
ZHICEyl4RY8BXX2GJSZoeKPQVgKblTt67aWPrxrbI/sP3l97njXeatBAzhheHD899RC37aM+lS/K
awhKWzjFMKQ6h7K0ET+QeEgxtAvt0j8SCMz2vWwAiSfdV/xLWE4mXWZ9l5hB9FHVT9DWwmUUqR3k
ZPfD2eSQQ+JCt08PS3XqcPrwJkzLcwTxVDz69pj/dpHRbeDC5Tpj+xtnu5UxvEGIwZrQGecC3Avs
VofV/g2hEYd3tz5s3kAGVF5UzW4TPTHkApdSK1wdMkegEjYuANaFmsEAT4HSwASccMjNePnPyULa
gT/+v9Aw233+CuHcdqUTvv5uu81Bt90G2eW8dhBgbwf7HEEH9aikEpOZbZHF37zNCAnZ2XuvkKCM
3qsKQSffcJrwj+SUVv7J+wvxdkhUmVbdYrGZH8O9b7Ymmw8urWJTM32sD24ngMwtWFsIrPkpFkhz
VwK9rn8oQvw4PjYb/kcQ8HeU0LWUQjxnr9QK8kvIA2OAj/CWf6gES7uRUKCNDlY4WGvRqxHzBdeE
QIAyZRdDKO0u2v5V2dFBoFpOLHcOOXXkyc9aO5iChnWfPeNNd/qCs+dzjdCk/v1zZz86ufv3AMT0
HH+Ke6b7+qdKaJMjfAgHgb0OGJgiYaQphoSe6gHt0agIzv5KBCI3mRgnS/orovq/wmMk4DclYnUL
ej7GQNIqXxSfGqQUvxCYaa2schplEDrSBhLkIGtjTTPhYkyPENERmBMMUtdx/W7QR8wBzNzH13aI
+qIOKxTHQxVUWA3Dp4tMI12kcTiM12uG4gdxL0VURCoSjnDiiIOr2FSQDVS8RYo2HuyHsrVGbyx6
LHsd8IC4DuzmHG4k/TdYtjqVxF74o9Zy8sOFWtB/AZ2K0CNBBOCJUXMp9E/HCcGk9tAxPVB5OBRX
qW+p/EbjCbpD8wGycdWxqBNwhSffghNKlIpFj9ONa/8Z8l9iJrZwRRy91UoURFqWtgk5dChfuIaV
ghXELXAc/kvbfHqgK6b5CERo7yLNhOYj2sWWCalQx1gWxmj/4V2yOfth/MO8ojEMxT4sE7rBF/Qr
6hrtSZG2A3kNqDW3aj2MPpRrxLfebObgtqGi7JGUZEJxVaUbpO/UKGlIx0ai52sEX5RmP+I8eUMU
00dc0hkPe2dfEob7lKbfcOH0SOW9osb0znczUJkt+kGkmhGu3AFLKa4PrzM0q1wlbdFZQOIhiKv3
OXuPCGUQxeNnDMwpQo0qappXum1U2Nww1Tt+Qm8sGQq38NMnNiA6/ZydP1pWfVTyrJIUcBNJNoUy
Cvqqh244YtHPwysiwmy4gHpUFKneqfwn4JaL13sDhwb8FbdIwNmHW6erB8fZEXaQ8jw7UHafoPoE
AYKPM1SS+/FMSOecjsBugHGggbR1BeERFZx5AGQCl2IBDQceuuItXQwyi0B/alH2IPckHD8ttIs6
wRAH4FYx8UZfmBl8kR5yPrUGdEf4lFS/BwPwTC7NTb5fLrng7/eAC6y7tUh901FBAQsqHUUYwnGm
Nxa0M3/h9FdgFDGtRuRj0pLo6hTngnhPVffVdBSb1mkTqMHcWh3h5wB16l0aHyQ0DUPifOZl7EbR
rC/ayP5P9jTGU56AX2+jOb2FtiBcaOv1mOVK3ihwEQksISIxHDuxGBB+dHAS0DajmiYuU6B5WAW2
Q75+YrEIOFstSq5KLRUIQW7C60JgXC5A8BtwbI/1dCHkBYgQMbyX9gg2UH8hoksGlPA+AB5wpU8i
xxFO2onZGoOk8rRQBEUlJWDAq11pTZFDog5JPimo0l4CKQrbhHNCbbdj7TifKCih83fSUi47/Ugc
FeawBIVxKQK8AUA9gLeqgEogiW6lAwLM5+rT9fl6chLp1dz2kkrkxzkEY1B+qS6tU6Iy2UM2q0f9
aEiw6TCPiH/c9LNzR64xgB0wg7yh5SESxJp/K6TBjp5X5Td4oRy9DJctlcMhqnU8Dwhc00J3LzhY
CJNIVIqxJJYTh2tLaxNhfEWPhjagNpYL0+oGH0uI2dXfTLcxtpuk6ER5U0GmavUDTsJ2KhDgQ9BB
giByEt7PJAH6pf1Nk4rpL+z3k/8xh44YNpBfQCjfoqbQYpNBo2AmwSt3uoJMj8lmJfUop4ObpGEa
u2G0XnZMGopxGMk4TXQutCySDsA5noxZS3/1Tsbq7mNYtdCU9AxCsEdKiE8WwR4uMi255rD2omMU
OvwK1WzoVOwjH0Pj9hbZofJJ9PJ0VZPvm1iHHADyVJILLgbrUsJBAhjbJ/4Fq4hOixAE2O21i6CH
EDsAThRbOoocJRNKPkX52jAa8jhHHqlL/6tZ8EV4UjOielhDtx+6S8EL7q04eBRY4M/G0YEn7l/0
f5kcepJJ/LG7wek4hp4U3/GoPAbv9IRxLBZ7k/torLEApql6nJZKRf8ehaiZ8ipcqT2WWkTf8ZRQ
oiffdtHMRBz9+6V/iRXamHE46ZsYOgLafKQnx6jy7z+ZxjjmY+mq8+ldwvGor8Dd0B/8g7qWWkzr
l8HYazgwkGPRKnUjx2oTG0JE+9DoIJ/pORAeB0qHVIIiKiBqZkh7KqHrl85pEis9ytPoMyqfD1LS
y2tkdqLufz4dUIKhJy4oV/+xsPRv/aiK79w4Oa/ehqaCnmBtLBHhee0pJOjKNL3OoCDigMlnmCAV
vpwwlr/QVkYfQknuCQ4SGItRo8RUEGUkt8AsGP7cWz8Sl97pgWb3G0M5VVdUl2W2bSaNrrJ2kAlx
oJNnawNt3/FlUIhNHdk91X0+B4f74Z9TMFVH8v8auRzkZzwfEFLJa60poiHx0/BvLoHJTOCWDbgf
HpqkubeJMIU/epDKw1QrGHeNv56yHuEfnUjfxX0ztYjPPwmnRkpSqDrtRQV1adz1mo4vWrUHP6wD
jY0WoKh13De7eCjg9/sAikY5acqREfOs9Ai4b1KBkQ57/RwjiyuIxoIchZH8wcuZFaTnNyTyYthD
DY5WkxrL6cRUiwzWEa8A9PAGPCCPa+CKyCrg6fFf4TofdQX3fkMlobtjIXCnf3/TjJQ0QuMw5sPR
CvDReJXrWTA6jL7sT/TgFKmIoI6pxqfxOMblXM//Mz25Ag3ikHKACNH/fSz4Hz+vQF9zpMn7KcbA
IzKhnZWIMDteFIX0g+g1+CvunAqN+I31HSge3yNPOe6ZF3TXxDOfN+TLELg0VTTtmCxEQ3ydN9eQ
nvmTacB+xAfjb+f07Y+24DNp+RI/Qo4GREiIM4RDz608Z3pqitqOfKhuTEMK9LACg+K5XyJRT6m6
EXVrjmgVM6x/U4mn8xk7tkH4LWI8yxhEIZjis1NLXZrzQExPGYZBtBvYIwMCs5SxO/hIH9tEuJoN
b4+XMceeSXeM47ye0oHw87KNThRNGW+oIdGgfQbPWwsDvYXF4Ab98+9b5ey3+ZBGMRJlbDlBuVnB
oIy2t/1wPD3EDfx2eIAyTNEdc+8UucvWEGYMISVevVKuSmlANZ4m7H1Z3Yi4RXzSiBpwSxpkVu/Q
8Optg/Yh6h+unuRWtBkrMzpzaD+o918lIRMPTL/Ei5ACVh3BG9ELxsKRt3gGRlscHqmDYQIqpXr4
N6g4IWSeUG95oQHLX3t0xez/3rRSaUQifm7Gh69qaOGipoD+hSZXnEnZ6hm0aFF782OssAoyoX+O
lz3jTbamlx3YXxdYZPKDk0yZkAEm47KnN9ZtqSl7yY1BQBmcpmYTCuUrfM+tyOlVUvEx/6iJNwIW
8RoU4Q8tdKdPInU0zdGR7u2N1AFapN+L2r99BoAoZBPXU+IROruElUmtJ/GdfkZPD9IOj76+KIaw
HZNXv/lVdk8yON7OLCTwDR7gusETtWkaCv8Stl61n61gI5i8kCd5pq+BNBx51jzxyMJSWRzP5ViP
+Ezzjz8MTd6iICDq9au9TwdqFho4uopoTW4o/RTHIXhoPSz9jKYSMEHmj2A5oNERuV2NhA/MELd4
YdrSam6SAq7CrutE6Y0d7KMWY0/RLioC/YH414A2X5uWVNs4X/ktKq+yvQvKOpWnRY/XWSSyuEzh
OSrHzEvoO0/OFGEM+t3oZqzTvwCCfTKVwVqRPGe0BeGU3C20X6u19CMlH1XPQjX83bOwoXsyIvSA
E1+dFFL0R/yBUBRJm6YNiravnlxNWS2MbQ6HshaXSG3o4kNTG1lCig8Ii9HHF/WEq0HTy2ba0yqe
qghPljncx9OMTGwXW0wmoBvyqSo/AL2bB6vP4ud3kF/gT7GXNro0MeWI1IakQGuoB5UH+hg96xtT
ctt9hWUEZ10QjBz1CpajSTangFezVn1MRNrdcN2UNXwsDOV9BjrDVCEnZAPmlc2Hj6PZcU8sjt0a
s4S0jj2LHR/PVEx74b6rRzZljc+JcuTQo6EKgyqgjlPoE4jdeN4KYGEskIUs9m2OJO6fFETRBhui
6PjVQOLGXnOmLZJmZtN6i8K/emp2zMmJhiSfYK+9/FfOIKvT4aB0KyuJDuXganOmXQi+bE8iAM5J
nWT0XcSHWacsjJULcafGjf2VO7kgqr+wxz8pNMlGytaWFiMoUfc9piT7mu1Xe6dWFYWCzByaPC1F
MU96DzUCvMpwSTDHIDX0+2hgkFxu3Fr/vnH1urbRZyLKImAgTSvoRsHPiCtf6/NIgMasoNrrn/AF
edOl0hrWgA94UrMnb1KB7bhhdtHFGZvf82CP9/oOHUmDNiRqokKDGxTQ4+YM40LVl63wSWkUbIRD
BcXL60K4eWzlNPe4x6e+hTv8Pb4Nrc7Njekip2IbKDd6izu4Zd/qGnCAUQ0DmGc9R2AS6wJQlROE
ziXQeWsU9clAJlnFMzhuzkDUHpWVrV+hU1MXMUSnHNxuQY4bk9DPwvC2BJwYrp/byzFdt8dlaz17
wPw7eqdRgfu0jGjrEU5nOj06dhisNyngAaj+k529/1gfIWVUfxvn4ACa7NWHRTU44cEP88zPp48D
m27Tcp1r6zyvRE6LHmM1DAg6t/DlT7aD5cfjBWcYDJVgOd7Qumz6SzdrbQfN/jKgVcEhKiYOTF96
AgCxWfiWTjAR/2DeGGxusCKHOR5df+gRNlLzq1fLbOEWNYSKS0W6NvxWKwGj/54tqa2f8GXH6Aen
oOY/Phw5SzopACAes3xSZUji2uowqR3dtjnnPPNO0W2VBQ6fbPWzNg5WYKqdfPBOrtFzIhebHzBY
bGXqoQ1Gvbrc3VdyTPjj8EM3iRd/5uEr2UInxSdo3zstnjCNe509HgjFtKir71itivteEWw3g6Ls
1ea2u+3a6zOn/vi2ic5Nctdl16TL03JklRX3SmZH80zz+wCX8Lx1y0r/sXSCKqxRJMBwPXGKpUMb
3gPmve2st+XiVI0NeXkUp987L3vl262/8dA317dK+642ZGpsdhlEfNfsWMcJ/F53m8agAkfjC5gC
VSK81be3v6SQM7N963TvFLCmNoSO8Ymo+9y7dNzL1uc9KlvbrV5b95d/BQi+xrYTGe9eFWYApSoq
5dY6Iwi1ggvK8k5Zps30SApnAeuaWKvheTa9WuF5q6vFEaE+ILKA4lD2Dehvm7CaGGneXfZqlLRf
fuXdqhkz+irHG8cT+a56Ce2Gt1kGu4NbX0PZJ805UxLGKBKWzHmwpa6tYWrx84ge3t798Jv/WsjR
18Vwp7XgNILjuZOjMzy6tZf3evyjoRZJmFyrD8745IQPmtFhy4hpZfp6efcZbbLzqiixl5cHqs3O
BegTnX9OjBrWdANalpwndEhK9i95gKKLgLD8W8GyPyqGfWe8oQ9H1h1uffs9R8XydAiM+msdMkXD
XZ8RmT7cYmB02WfeWNbBkqa1Ww3dtQGWhVHXy72SzpFYckOKWFfxs/Q3hGdVt3mJzGdM9eOaHAg+
ODx2hKUMcnWNR4tnlW7OncCYne0HUEyvs9Ou9+7j+2sEWdXzNv+Mr2stKjAFIMzoYy/qNdvqh4ev
5oR33WRRiYlLZXIjd9tMbEgXbIStH5ty1vjwDrb0EM9HN4JkH6QGIiokWxpVBe3mFJuzamt/HZi9
cviE6ViN2CusgM2J4t4zwT+cMilHsoGhaaPePn9/0VKlbPg5z1mBV7VXT5tNJLK3zrFvHkOn4j/o
p9U7eP7j1LK7307D9fCpes28w9kbvGaP1TvZWPGhfbr1jcm52rEs//7zMOMzHQkc9926mu4bEmtB
/xz/GhWot0yiaUpqQQ2QpHegWJIeinj0dlv5ol4LjXe79gyv++jxCjcbf39CzTA5wytsvzq3q18Z
fEELr7l51zsRHDhe6YyWG/8IX4pwmKMOg10CANt1an5wtoLzsvfOOk1sAR5ejaMU3st1ngcvrDRm
z9WWcjJ2hxiDVkebGD3y12796DSi48NjulT/Vb83D49Oev0XzL35doglSFtP+uRXeUw/0nUjkghf
SJBzJg3odpXEjeQMAzbor2QWy2+H2vN+DNc4PLSXebCnloiBzH3w9epRKgNPuqNuWrL5snu43cDl
8uuQq3uHtjnb+ZWXu0ebZbolGspV/sBrr2DIQPJ/Dzc3u07JHcrF8zi618cZJJu28XViHiYn6B/t
S//6VdjJJh7XgsXlK6sh9x43u026LZ1mmBtlrQLBxo36bSc/K1d4UCii4WXNr8339rr6Drfdh1qd
dtltLhmGe/TdYVuy1/m9UxrRvkgal/Xtkr6v8XmZ2rXOyU6cntlYQTd/3ofVtXEMNkead9c9h542
zW71SRZwb5unHp/Knnez1vayfbsBHjZHtWbvee6fOOJrLj9ImmIMrGhb6VsD8+BdOtpijtH1N89m
FpDl8TJ432lZa0RWvj41/A2sdmQo62pTfVMWKGcgu57eDN7TNW4NSq7hy/Azap31MjVQBRkD54Js
6u18HWiE49UH9zpreTe5meuyObOOeWiOTiham2lW/VeHx5mv85tUXRtz3TztfJIQXMpP4yqI36u/
5wYpP0+q8Q0S7dKrPoI36ceBMhVJ+G5whsQQl0NnjFQI/KxLFgmzhma7K3jXswaUKNqR9c3+jYIw
5qM0bFFG/8OGRaSlHLNAk6lWCUJZpMC//qv7aqBntQhygD/jeAgAjrUwXoltTlDRvUbAwqMJHDEO
+XpA4SSqoYJo4/JGMQdjxb8C9wjFSvsQyASujYYGBX5LNUz1SOO4mVK2k32tVB7SHCETJG91Ah8J
1miA8S7OyDmOQRzqLsbiXcoLm9DHnYxiyT+xzVS2G/22gNGnyYAi/psiNKSpQKxfefDA+h/JRFB6
HXyNVLEI75hYqrOJLpB7kHpHpLWlqon6OMk4zDlJbqeJdEmnvLLR4/O/zJXDt94uf1lUuPrw6nWa
UfQFFA22wyrJssOx69rzG0N8CgqQiIOrRlNV1t700Oo+u4/v+zAHqZo+kLbsvCM279PSaDVhpWSh
Bb+JzkXNsHy1CFIyEoq9T8TwdrNB7hUXdwNL3/byyQYYnhlKiEiaxhPccBK7luVVCTmz6GZgC8Vu
aPIsgLB409UbpCM1WPMzAhj8Nzp3Fs/Fy59uZgVHqoRwXjFQ7OWdA40Q+Rr9ZlJr657ffKZ/XS9x
fOHn8qa7IcdBt44M+uo29uGjGvEKjZsQWaLGyWIkFHb0+O1lT9c/NSNrjtkQmiK7U8coAcsd7ocV
OLucUJwnb5gRiSXa7ya406pyvqMIA/nm4D4cr4Bw9EuHm+V9aOw7TWu47WNgU0Ijvrr74ZWN8ULP
WuCktGy4dROl3XNFC6V3JYDa5KR0SO9vyW3/7WfWeDkhrPHfi+aOHHk3vPBk5tjbsEm635XOvRFV
k8l9aIeYqRNlvknAMb4Jm2OLrACM3fAau+jyAI5uLY0gydI9PWK+rfG5dSYr2MWMkQk56kgR5Rcx
jnthPnXYEO4L1Kqb0TY9FZH99s/Emi1MzarQAZ4itTgULPbIciycemCQYFDWuXHvmN+1QeC945e9
b5lRDVoFUp/Xyvh3mO+ox7CrrYs1VI/tPao/aJG1vbVsy0VSgRcBubMFeDyhXgEHFFDs3r4jpho3
OwfTdd4fUiH7voMLKMqEZs9mgcAPcnejwvYIlyuEknXX+LcMCs4iWmghNGx4PBKk7+Zv3n8NHxP8
UyjZU5i7HP37sl3O990lYlpvVQ+vnFJhvXUzAfoIpKPK/I2/wokNcJqDOoRmUJgtK/fLxO3tfzAF
/n423Ao0UtMNaUMMq1McH8KBer8AyWI2wcuqswa6QilIvKgYfh8mHF6v1bLeelddr5FF3kbsChen
PvIHiCLBL7TS4TZq7Pwid18UR38a8TbzG6ZvD8ssqFfiohFkaTNu9L9vRF74IdHzCEmVaK8P9jB4
Pqts491Ti8prUtC97sd70BqLpGbWeq+Ol6CaQPRFQR0eibhBDyO4szD4XsFzduJqQmolNESELLaj
J3YeELDZAF1qemru/VtKiefuhs/ViljQOPsnWB3eNSfjDI2iV5nYBAxIbWuuiZzqyC7y5Als/AuB
xs1/oT46zA616Ph9LQPj13rTDJNzlrbAPWMZ1JZpeUYEjNi4RytkhKa3NeLTb7vTLAJ8YxzF45v+
BUiLlhfbLidpGb0N9uLaI8qg/INnr/OpefGhWdiJjb+598CIA5LIxavVfPwGHW/z/bxBBm6/3WNv
G9T3LpQX3D0Nxo3F8WaXfwD7RubshCB9wtZWAA25PKQNROMMJWarAbVZnf/K8bOzhHYYGqNKuKQQ
dPbNo2u+/QyS78Bk5mt9wAGv9IzwSRuUzhWCDZKabPxu5/RINOi8VbKSukvSxyG8fPqG36JiZYyt
mlviQLF2Fi9UONuOPWnCrLnLd9eGhmy6PDtz9m4lTPykcfeXKLzToi7FJ8MfsAknbdsJ26SFDuhs
eKTz1cCh/ExFG0pZdXFtUqTf3kFe7Gmh1q6dRt07D18wt/cX/FKfk9Fz8IrNjpmYT+IgrJkxZgRq
hq/acHtFCxtSMNccmSJNch3OtjPl+3WDc4PeGSgNLWP8mOcIlgb7SgTsvru4PzUADezDwb6rBRhA
rXAfhVtlGlFtGIH+o4Q6tTr7eDcWWvKS/yRdpNv3idn5OtD3YolHxptY32uemJQG4FW9vXx4/yqD
97VVHxiw2dGteU5djVmMq/eiDnvr79Eb47oEoyN6zoyZZQQ5xx1KBxrP9y+IxF70DW43v6AJP0IO
JTICAoOG1CX+9bs6XUa30r3G23/Ftzz3qr3MdnNOS57XusA3EyXWPbKLsLmwSjScn7gLyDUCX663
q1A3IyYvDVmuJT3vvQIv62orq8ZRm7IxEPFhZM/NTZR3T4haIO0w+Q6tHYfyo2PZHPDdohYdEETc
Bq+6X6Sv0ZbQjbXV9E5lkHetnxIt5PD5Rc8zfN5YcT/2heChWHiepHudKgIzRoMe3aPlsJ67zf5l
ZKCdwUyism9lw7PfAMM5uduzR0mpigMk337u4SjuE5vvemz5P4/vbJgTT1zfRA43cN94f2sR/OL/
wb7XNjvZ4p7WJ0QN5BtZt9ZovZft7SkC426o5yyL3AKhtAIDY/E85YBnYoomPzFX7HigADtkwBiv
kepsycKZ0Ijbtu06sSWdE+EG+ca/7YS7G71WT5zPKu5hcux932gh33qBgKKxQtB19y/TzbAYl8iM
asNTVDsRORn/dr454xq7m9xl/khbG0DcyTBIfbm1DUcImXbKvY7OVb+8ue2vf9ev0qvNt5SAKxQA
8EPods0w28DZecDkwR2STARsg36TPtnF1eVLztntWq+v/KtKJX/fOT/wLXWWBB1Mk7By3btLMcAB
LXBp4rGwF93iyev76BOZ7vBz3s1Q6N/DZQqNcMD9Lzb7trnYXMMLtLzwAliZsYaix9kvsX4wAgNW
iXtBIHuGU4FgAZKB2+I0OXKUNtp3J8hq4QAnTG5Rcv+sQLOxHH5jU5x5VUACHaOMNwPoAmoBYv3A
5AsJ03lhtAtfqxM1RLdCfSY1S3YBu+K3a8BLNKv4URB66b2ZnBMLZG40qs72BHNsk78Vv5V8Q/WA
XrYSj0SAPXyxeQPeri4nC1BnNH4mD/bkn0e8hMzNjgHrAVWjey+Ay0w4pwUB7gXvgmzBhwwRxGlo
qBYkvM1Hnqf4d0MYD1UzbPzw6PJ0E9KfR9ouZDARQl6xSpJLUvmGiHl0BwBtD7d5Xtwtr8TAdEnG
yCO8kGeX7+i32Z/eWvi4TLb/R9OZLSmKbWH4iYhQHNBb5lGcpxtD01lQRBHw6ftbVnTUOd1dVZmm
wmbvtf71Dx7lILggsZs31PlgPVh3PG02nxWLWEnxy6pAw9VYOHutL0BwvSLein5k+NXLtgRWMmMl
keoOHM/cehp/8I4ai5fN+wVJGdrgOaJNF/eL7ChDnBz667pVG+eewSn38bs6redqE9+3FJ2cWEfV
ZK0qCOiNC6vvr9lDa//W6J8HtajSW9PvHG5ZL5BGobFzy+Ao1utU2N1BusAa/2rcK7s0LgSh4sVF
nfsFHyVMVAHRvk+pWpvAWpDzS7JMkanzM/TTYk5JjkaLHslIH+Ze2Y+uVK3GvcMJRBU/mlziil1f
ngD87tl0bjEmrDbQi3it97jH8Ezi46S7w+j7GhGYS3L7zUS+nRnq4gZhV1jEk+shwX9U4TiFUQVB
BTlMghpBzz8GSredB7h1G4kVUwNyjf6ertvH+xCZAoQPvrbtdCRzUhjMHxPOOP9AkPxA2r9/fnWV
kare6Et0shCnShjFSMrDF+1WGLS6QrM5nnH5ENU3rzZB9Yi2FyeDbV/PphE/vk+SqJjMCTO/51yn
TSQSy2bLWNfW7vumTvV4t/CmHk0nC9/wO7IBXcCyWpq3XJ+fHfd6gBXV0Km4cXu58IWipi0HcRG1
FhRa1BMmMrEmvG7kax2vQJeqRnNaGQoC7sK8/8Hcx4TdNJs8KfGOWPsz/5s1etjBX8wcOVf5NmZX
6+pLZoE8lhNqLr8dTNyzPzkXtKRuX2FnRacFJYqgGByCQoA+FuJ7/nv4PlY2R1u++h6BeyiL3ECx
wZ69ftxBbvT9PQZKrCHNst6UXNJbKs7gtX8C4XxTk4GnUKtQTvtQKIkEfEErYFRNSH1D+Ar2tBYF
AEO8Nzxv0URmYprgjU8O/f5ZjL9PB1xIGgm8tR9t7XB5mzwtyqCrwBchUA7CJZ2AnPdDdVquXuKJ
VBcG3Zt3zpmxlFkE21+yvv5WflWZ5Ruj4vM4J81EgrZuhOycDJzfHcPFH8ey8vkATxAf0FxyrFRz
wMP21xxQKTGy0Ved42UabmCVRR1mDrdpCib54kEEZMP1Y0ogBJjTk6E5fToFI8p4QgoE/mf3tD4f
q6OFdQDF8NuzMmhMZgVaergnpEl814qvaGYfmq+1LTxxV6ZNNdnn2PDk6aFx5ixOjIoRKs5YZg9F
cgld8cHjqlvtZaX6K87YbY7RPeYu+57xcJv+4kSATZ9CS1lTX/y+9gEgKMRj1bxRIx3Lwk++1uqy
wpnkwcX4zv1tl6WBW72I+D6MmqqQgIAdjyvYwgwg1+FICXIY773lChQMb51Eb/xVHPYUACFtI3VN
ahYeLe2fL8OQSZdjxmpSlw3oJ3NkU4oeqD27JxR7iuOfKHBJ7O3yqTfDhrUujzwrt0GLhwK9n+w6
Gjw+oFOSQI4ZNK4hjWjWs87+V7XfvRA8oYCszWZmPMi5vixnW+XYUPXnsCUmJpN6lx82EN5cZagM
RU1NOG3T6kgIGQ8hEPHFUQcPt0+E85Q+UTIWRpsB/XPlzFbMaAGVOK+IAbauMXwZjwkT1ASwT7SS
kH6bHR+Y6nG1nBT83nxnFnS0cTxl5MiYkslafmazoLXPNKeLdIOEd9xzeIihSrQhoKd4mckI+Ar8
YFzwETBw5vjLj10y66Syolohql7FBwqDB/39tc4gWfBMzk7pMVXDjKaYDkTU6HIJnH1ruMmRgRwn
2wslYgtAi7LQf9/09u4Jd98ATGZLcG4wEu+E+AaUUZNSohc6BKJQV54u5ocOzCpoBihwyr5jvYYz
loTUUbQtLfiVbEfiLVTo6Pju887Iodqt/zq01n2qGHVJVhvfTIkfyeHzJlnq7L8u9tNseHBjPgBw
fPiBN4QiuWr5rR5opfmYvj/jFU9BS6WFeyA/6JmDYjhR3c/obQzObucozvAn/Ei4pwjnjzAQapPi
lMLNO57Xj5gwBp7bwQmSw5w1SAPwyCMFXFPX3rseO76DKQ/8FXCIj756KpH4wmc9E8eDz3hyH03a
L3ZSgCXn2uVVSwlriY8l62G/DzanuFVYc4Sd/em+7tmPXUeu9JXpdFvE+/PvfllTWAgBlgU5lOcQ
JOMSIPYpIH7KCu7S2tw9TADI97VGPaOLElWvBBYQYe4EwPtGn0+kgsTdQR4hp9RSG+P3CcFqzYG3
7KT+B4Myg3aASj0bfWetm+WrClvPWU8nx2LXHW+s26IaAnd1go/d8NN5HzONkk2RPrJaVc5WcMv3
nKJFu8GEqXBj0C94UKF0vO+Y1z5kyi7LszhwvoJKnIySAx8LDyFHomnRy1Kn6UUnR5jtGxbFxU/p
oaYbr/xwYz+wvsWl7QYn8nFCmdM7Fndr/fjq0XXZMr/4zYYooMMT/piqZQvR8gGTU6jfnYfFLIYM
T5QDFGfTHNUCEzGzjbCnYzh3d1Euw4SzdHQesJP19DMqAHvQBld4mk4HjoqYbcHXtIVccl3BtZy+
nCmkK3k09a7iKEQGC/UKCgF5FpTUGgzx0oHBXJc4mXRLv5L5MfYbqe41ObGmb0GUnyefoRqJon+N
YTfEMZXIQMDf+Gra5UxIfZcRM+zpfUK+11dP15QGOH7o9w983HKeFf4a0qc3fUYc6vY7BAv8mNgB
UFLcrfJLLHrrzO+LC9JyIWr3AKKWz6MQm2+DdVwPkBvwjgHBupAL/QfQBDekZcbrJ2R9wa0C3A92
rUU2SSYJCGI24V0QaiHsyq8CfQzh8ITD9ub1ARmGpdWq7b6e43uGdTaOAwnqa4GlEBSOKa+KERgE
ImDVzF5mn8FgV193pFTqB/bjZOzwSKYS4TOagFh67CFtAhTSo1+YodCJxSWV9SlyvsaMOwBZsMd2
CGXAKGesJtydeDdoNpmW8LI/X2ohfsAzPYyrYLyT9dXU+cqp6Fr5KL+lmJj2mGnhARoh2tcfIwhc
y8hi1to6JVu5uWOqJAHlmMo76SgjY6CLTL7VgBv0IcZWv0OYevPvz160oPjHMCk0HhgPoJcsU39z
pJa8WJjYYJjiNr4467N06iucj15p2J5dMc1N7Iy7H78OjYdRVnpbrqvQk1yG0VG2Ey6fMDWxvgn6
Ojd2zSwpmbDjjWVlJuaH1QFs+9l/0dQ2cAAx3sgqERKItKA17Zg55gfi1tDwL9vkbJ07FtXW+rxq
sDvncJt6W4YrrzEw5Yd3v6nMx1hhEPRxNpjPvK24xfN1/VOAJBsmQCT8SLi61JQ0IKAXCX9OkW1k
cCf0NxgQwB3vZifrBuqF+bxykD0YqUMdhRFK01KNSVRhi2gBnKrGpWMc2l57BY0olhiS8rC7/u0e
a+Ftk+NeGoyoMdbBuRjynFDk/Aqvwc9BXXAORjMmB4NflOowXYLEaFZV2LwJhcf3IxNsGRI/6LuD
6258OvTzgFpR2xjQsgFUxdO+IA2AIQJHH7cer1TIG7R3hsrgQKSC/LH39Hd4m57c20nnIpmlYq2V
Ze4BQ2d9p0+d0Sa+ip+ma3jsot9AdOXvVCgys2KES8lK0eOnr7K3WLQ2wwd3xhGu/Zq9bEvnQCOy
nsbpWrhkDR7/n2r4JIRcTLwUFEPA1aLYfj1YaRVY6oR5Kq2KhjUGn4WrDa/XTA8v7ElvffRGY+g0
w8vJakzgUO6R5VKFw0+EzZWb4Wn4nlt1eNX7c3wMlIex2V0SowXt0XzY5QXsTYU1xZIe9exGeBvi
XKdnc8brUahvJxwkfQEfaYFREyLWpJkeDdJ9MyH+sedOXnhydo3u7mb6mx7jrNuS/h8wksL17nxI
9+LovnWdX/7Sxb7FDExPYAYGuBBSPofOwLwtZxoVX5tBWOtYk0ZBgUnp8JKkiEqxBhhgDPrU1YXX
o77NMGTDqtq/N6zP6BW33QIditGGRQkAddx/VwD1aNcUL71xBhO/Yc2+ka99jcvLxD79JC59TXgE
LT44IETtbWuypLf5oHNa9lFItxj03nU6ZA782j4NT8Pen8SUQaesKai0FBdJbSTukR+GkBFz4uVd
4ZKJ7x7nbUkVbi6y15gthzRBipmm0V3WX5thWu357tMduW8HjJhG2sI5w/xHd/keU1ST4EJNOLkW
RBSKmlbKBJGa/iFjQpnHAZR9jfMYvzFQHtgrKABESKL5p9Xm7+EBDom+8AadrC2sOn5Gb4AUK6iH
p6vVJkuCN9iEfdR0LkPqb9Yl5dAt40aclpMG8pAD+WYyLBP/kxsP1aLFPAPtL24q+AnoN+xuVOOV
UeR6itv0OtPOvnk35i8fYIQG+3jZfsyl3Qxj0uYvSInWUR5mIcPnY2eCj2h3OWjOt2+jM5vkDi2n
VEZPwBF1nSG9unscVFgGoNwZBaNJylD1SiYwFWfA2M2mudhqW9HFvaSOe9oTinb/wQRY78NOZAqP
vN6Y3RmvaqeYMSLDxMfK7x+bIPQXnQJwZu7L2iw0nUyt3WNB+0ztbvbdGnxMHT29wXVrDcgPezDx
JqRPImPw0KRV+G0tJNRTrsBAwiUTojXKNFDn9jDZXUmX+VjDcviyQ2Ud1g+4D+bq/EKbCR+GafqC
Zc0oV/G3xOI+wsEKLTN3Ewx1+6LLeLmdHkufQQLpyiQqgFkNsvEGqpxbUmbW7AQdq4BVhhWbDnPl
kxlM5cm3B27QC7KVCPEUQnVa6hJ0hdRRErakIY6iJu4ajGjGCAtPmBs2wVzgiUPyYweZXlJ9erPG
jnJdIgqGRu2HochHL9TADH1fePdDgRPr35ZmhpBLL0ahoIgtQZtWluX/kLXjKTOPid+M3kZr/oZw
bfuf9W3pN0GbzM/ImiXjApoITca+NU9b5FTyoSSs9pqYNU0eivVW1/jCrcE7a5eauUjnEhocfwUP
gY2sxcdFl7pi2fTB5m62ID1gNtwkaksZUxybVyuJXLqTFAZlg6eaXDLWtF4ya7dvPhXWiN095tCD
3eNVwCWnbYFHvnWf1tYaOiOhfpD7Dt2+Ub/0GnmFfntYNbK8h/Px8unHe3VtRbfrAWqB26jlQjxH
Sb0QEhLAvn0Yclrj3H7RIAuzv7emSc9V/i54GM4bT0PJ8Z1I6knZ8NqlqeKRhR6ul9tJbqpNH6cU
5hZWwXaBYDErqfoDegcxJPsAw1DhLzVcsvpu5YAqH1/u/pRZYHGArA5mAHMEgt9lzkNWM4T2lx22
DJ3S+NPm39XJ6VBMfYCS2r44+dXGGo0gV2HICq5crz+YyuGdMMi2YVJTCm6XEUK3vhvFOFxYnTCO
7lOuHfZAuEcnxzYNbJYIu7RhtBCUa7aaYtTfC5/X3RdPEL0o9PuxmevKaOW/UKQ2jQGa5ZQstGIm
skkOJ0vfijKy1nlUiQxs+avcgkmGeGI8pmwe4whr5oxdD9TyEP9v0DZCfTDyU1Oih4UrjqvDaqju
C5YmUUJk99FvjybGAA59KH6/lUv1gQg5RZ4jaNHJwn4iQT7BmHxXeS3Xlk9jWcoINV6emNVowdwF
pvL6abI5CrsYczwdQQzKNvocvk1ZXsbodV+ZwUqJFI5L+8mzaF40tghDHaQ7jXQkA4Fiipn/Z08B
rGvL11zQxJw6TWRc6wZEb2z/cqo9ISCX41jRQfIplelwEBdPKUQfQNRwzdjumOVP+RKphfvL6z4C
ZzRHbmq6uJvNKZKTtnEdNigxdjuRQzWD200cx8FNiaQjbLgJWGh8eJ5drRE+9S8rgtKC4x7Hk3Nq
w3ZYr2m5o7gTSGzUZ7hLkW1egricUY0Gbwq+Vhhry9NXJH53nBU+MBJsLW4iM2zmZOvIrq8RSsby
CTVdiascAv6mZrnVBt6vARh+z9xuAnLdS3ffHTRQkz98UlgVHOoag17iqIlZciLxHR+4vz0elLKr
w3lIpi18asDipj2/V4xbNaUwSJTdMDTAHyfozvYjMrflaHeBMYOokgutoaTCo+wJ8Tu+I6ODmC2y
gN2NbR+/YWzqxb6wMynORicurDb2aWfK86NcinxaD3ZALZhyeHEyuWFo/BnGKmHTg2JezNcJt/Sz
57oeoDKLdZwOZ08HsIHVdhtJxYbxldnfIOlJgf8E7bFpt6Ybsg8vGJASsYs04PHx2vCdEwQfLfFI
L0qnMQQTYt92n8amgLB8iqAOctTEqdu7W9rLXechtbwTEADn+j04MxcJQJu47qgzYbuoXQAsPBNc
0td8VdUHDDSPq4E7GaEL1cBjiCzKzd/85KbjuiYr8bMnzxGE+onOsYObyhe10M1/fsw4IkmhE/ec
9RMPQAkTove6VLJHmNritqax3RBNwHiCytYmycdos6J5sLEPgYhl5p2Ya8jFEARadITnJTsNU//g
ixTxFwKB4ER/b+w1bkBQaEw2JD7pRb9rkUbldaXNI1WbH9gGE9RTZok4pP4awlvPXLdoO/keIn0Y
MMsvzeY37GjVfrdjxf62MzizPGxLU8xm8MLHFob7kcW7AhuBpl5HO14vtHexB3neszFDjuYqS4Ff
prlkMZl4GKB8NGX9xC1s8iSXrRNMRUlF77Ubp9JJ8Lxx33wJyEY91zeGtG8O0T+ixDrcF6IuZUbF
J+M6IxfhnWGoAbwgsgXW142uCgnIRL6Lb+jzXTBS6VsZYuNaYMcbnydbsnto/vi5u952J68lokAM
39C0NHeyxn7XGnvnMsIZFEDhCYMI9ERuyrMGG2GLQYZqT2ml+Vo0AXZUGGZkIlvJsIASdR+KVuOA
FEB0AiLr+mAdYdVLJYKBOUwCL2r4COOXlR2xKl5c9FguM2NYnI0Ywp3/xDWoCmEqAeyLDphHumbM
sL5Oc3Z1bFnk7KEFXa85U9hjaJIpUkCVLNWPyNWIwXGYdtQGmukYf0mM7nCipb9CirOOkmnErsNL
05MxVEK5I3rjZCj/rfH/ZYpwW+K5lhHuEURdYDwuwWrrGFuqL1ddGUhZNPZE9YnsbiznkMADL7pr
rihnG1K8aDh23v4YJEdEknKbWLOuNyWrgYE9RhO1FcWFIw6irKvH8Z9pwO/HclXw79U5KaFZOQKX
9SfF8R5uEvPNzI8TomfgOASl7Atz+qI/5lymv/OwaV+gcP0zxKgNc4mZqUlyGQwvyRXTJmes7qD/
JB6vIr6OLYadla0wbZx87BMSG3u+pw6YtyZwwqIsFLE7VzniLVJzsz/31mevgPCsNyfX8Hk2FLeK
L0dGSC29ZrBMuBhkRXwjkd4DAtC0ymcP5NP3zN4eGDrf/XLeGaUgVb1EYo7W2nE9fCmGW8HDF3UM
khc9hrM2hjXHFvhZPBW3rbibj5UQfLTrN1izd9x2pCjNQ/QhGJCdzXz33p3javGcPdefqQIItnrv
NQiEGciJFvAQvAk+a7qvCBUJmuUny7URfT1Os6CBUEsEWGTV7jarK5s22tcqKGG07dhrFukoHeXs
KpyuaMBklWA6+Uf25o7wGGIOJ89oChVrTFzacL3GhhKvHp3P9TSiG+4D8yXPyhgjRDh+0vwwSKgH
fT0QM8SvHf/4XsAe57j02V/xIwbaQMKdMJ562Z1BRvPVodqWPMVm8MJ0nKCPgERaKKbj52yKDAsH
mYPgH62TnrlyUenn4d2TjXPx7zRehIEwEEYLVjj98YZSBxkQlXdjIjzd5vHro8oEH3Mxog5TgrN4
eJvOdfekST8qo0YAXkL/OP5y4cBvMAunKQORIFOnMSiNjAC2Lsq+prlZpf4paO6+u8esD2LL9qFZ
5129z3clEpwOo+js+B19x5X/QvGELirOmTFijITVJU4eO5XJFYhmsaqZcYeM0xayHybPCUzv/kBl
NwEJnsHvJkTVbI0+/nl78vhN12uU+uvAG3xiQE8jiD4KHyYD1318wGuj/HsnptoyM3gD+xambRBR
d+lB1ayG4mEkYH1h6K24VGiKrg/vUjunNdbaD/TAGJT8dZcajwcKKgilq9sSksR32/7DpFsb9XkT
yJbZwGaMnMZ9/83fpOEJgurxNH2Fn+OH6dkymWeQU2/D9/EEIOhfpkztrO6+IhcWlkVBmiePCMOz
isa9ssKOYzH6y3Tj6SmAGhWW85XVxqec5AtRioorUomu9C9khJ/shsOwgeP/YNC1oVobqs5crCIa
Pll/Ds9JavYWDBTJKjdexJVR4m4zokbJE4ThjvNVw6abhUJPxwsLnS2Fv6QWp5kXL3kG9sIEPltZ
NKFmlry4M2zj2WtItyVWU1DYmHL22KZq/HxL4qTYLQcM3HGLA7vl9IEMyoLEEhebPiFA48PTNnJP
aqkWsLfsFOz4klcp5zFBZTDkrDYncsxe/zF7jjAdICG/sdsrrbVJmZm6HDjUspxpwFfQqzm/KBGa
nKxPhzkCVUTKn+zwEZbX3Yktz2XAqYPf89Nqxm9bXGbFBEMyc994fQItoEbEC53TRWwRMpq5hnEe
UjKSHlXMxctvwzvBQLW1zDh+gG9wW4UH74hlNAoHVwnE4bSj177UsksQOk5L4EGqSPLVbqDe4jgk
n4HDh+kiLACBQ+YJ+QXisvGC+CAfWBokUmUQgcbi5Q4Kj6RQrsm/coX9Azw+J/eX/+I7IEPA0Pvn
hixja94n31QO8MGUE552nspHjljLw/A64tj7d9AB9NJdQPvhsIl/hT85oUDAxm2QDuTlxaNPDlsY
g9gcSsColI613JJRZV4G16mkMgpbAbIbp6/4pcnXQ282fkYzFNdYpBhzsRb52svIDfrmPpB7GbFz
LiNY5TWN6cjEOwcmjiSfi48p/Yj41wQ4VwtACMTlGhOyQgqdWPST2QdJgbH9I54DIgLLHeFmPXZg
bLibLLmX3EFg7AIHX9iG8Amg+gTMxJhS8/fB3p2QTok13cQ4jrC3m7gTn7EgwTVUtZnDoIyW1SyB
c0zX2BrEpLsTpnbGEYSpkNBku+Dn/HNNDQpj/x2eHfrml7/vwkIRp+EHf9zhY1wWcz5ZwVQtgPoh
xisM4xiuicswlnqJs38s0l2pa15ryO/gPCm4s+KIi3G4Q3cmGq8jl0iuwTmSfIIS5yyiVmpOCl5f
vBWOoJdckJzLgIxQb7s5kRr9OfgYXCPxEQIVdMXPZo+RyhWbV75Y8XDfYrCkt0dif17oYv0Hg9lV
HVhFla1KCBdqsa9JfbrGawc60zXcH0ct3X6N/z2qIPchf/PzDNGCmCpaW0odrVKRgVnNhbUjC+cX
OUa+nCzitmTP4QXMTZDCwovpHfh5EEslK3QdXQG3IwiK1NBj3XGQujC8m4rjCpzIISpzpk4MTcw+
zpMvlrY4dLCBUGjES9MMHrtRZuCIBDUU50MAq2XgTmYDTAUZNB8nucG+V1kr32Csqk+sVTh866Fu
4fknm4HcJgp8sfHC1WhMu079F0XTXUSrzPuKsQGbvvTNfMfeQo0i3QyFMRYh5QGzDWZAUukNh9in
HqTZ/jKpEH81/+4DMnowswrzyWa52q6aEBOfYWVVFtwHKBurHhi1FToMd2TSRLeTOoe/BVjfxuVF
pLh88jeHRIcxcmKfD8feOAwZPnuIL3wrHCIVxC2w/btCO0r9wc9/5+SKyXr8+VXHUcujtHvb1R8N
tuoXPLjsqfslXLWItbR3QfAzY+Ib7n6Osuh38+p5+quOZav4LB9zGaYp3LJ4Jzus7Cuo6n3gKt7d
Q8ZMCN/Fj2PKwDPYSbmcMpUVExEJRKEIozXgeCb5d8IYr0Qu/2GmgwZd6mOK6hZ7Ng0Y26JM92WO
zSMX9FdMAGw2B3yfzzp2lCPm7VBCIBKJuTLv/fd3RVCCsEJYl3nB3UiQumjYpV8hn4gX13y+dF3w
DonEgR6o4DYpbuqSUClPBKb50IlbSBxhm4gVJQ7k0ym1zEIadAmBhlhOD06dJtYlinHfnQ6QylOn
u+IDBBsPSDdlViXy46YMrCXkVTpHNmsZZcZIqvgzBSV1JtUMM2a34tMLLYNW0MHt0690uTAKO+Rs
zJRvQwEtkYlMbHwMEnGs5RXo6SU5+ev+m63KUOxCk0dPwsWVvznTttEqS1aYnIZ0VnbF25MYGgmt
E7c1sSWR/xLjrp45bHiQdBcyrkb4v+qZp1kPAw+8ILmZMkUT748urblqNc1i8N7zBHj61mKotsEL
QIpFpGFUZOJtKnYXFKxrYrbkj/75O3SsXoiQlFH2eArdUtct3wnp5fjePm6RbXqp3L3gGPdFfE6s
hTrkn8Tk9dG0K/Jdtr2zbd2BFWU5f8MDC/2DKqtv/aTw2E+ecDMAx6MK/j/O7vbv21eKpWEh0wep
vtKAg8TJL9oK5vh8yJ9LBAGifFSAwr4x1gaXqJXSsoBJYimANQJfpI0v0Wl2trFfDqS9PmHwJ1w7
eOr8H47QOm4bNpGyfxapQQsBKMViGbKU05aqksgkXJfzBUtj0B/36ZrFwI7srZ24C43FNueiTzma
Uw5MSeixp3KNLIefdMFV/ZegLllBJ2ssjcDXldZJmvXrJJ2xQlkN4mhxFo+fQBx6WBERS6pEGySx
gGyhTbZu+ncaWJ5P+ngZdHMfIVIgQpNU2U7YtlJ+fT0SG9gECUemW5VSCERkR0WyBGe+Uth0ftUY
57kMBeSXVDVSir14NbENlv0KTIdpopWBEyAosjqYacgJgHiDmqOyxTj1x9nBSo/gCrH2om6iIVq2
YnX06XO4bGielnJ6znl4pbigaPoZyAagMP/KDPhbvI5KAVTZp0FBPyIlSxTsTcorElCXrBkOGSk9
uKKeM+QAsR5r+ks848a41V9N4hskPLphYSMnlIKpINni/SAVlziWnY1I8kwrggi6VDc8zHBZID7j
Byc0yELumOCxYFxcJTLKCmO5JgFtCh7UNp3QccZQL3rz91BWDCx0m6JwSek4kqpoGducXkBmAiFg
GYVBFFuENZ7a4BbUunLoALN0QYPOLBUBsuSUOeCoKD6biyHrSHaF2/o8ubGMEnv8+3tAQvGolDst
Jie/nXhNHc7+ClBhvJxWILbZYoYpLSebPV7WPN2sCF7OZ79YiY0U380uIsmd7CPU1yzBg1iPyKYg
m43YLNGhsQWxw6/FcEqOZDEE37XZ7Ti2ZV+f/iNHyE4mXkzi+fUvF0NswmSJAdpJUSoEk9yssX+X
240rMquwIbNwigy5I1PuFaWx+KTwQwSX4pIIVn2X9y0YlvjJobDmM0rhLb7QNOL8HT0X/+c7xQeU
eQWgADhMMZaiWpgXhCBQhbEh2U0ug6CQAgb2yVNYS7pCMi0sJG2llfNjSJ3gvnHzxUV+Y3THD4uS
9iGG8FBsJM+bGyYTCvwlpQht+EAyIJOCasmrrneyELzpmGKcs6HP29xJMO906llwiEJdhydDOBTo
oFwdWZU8t786nnNX7gi+6SafhsdSkDMRmY7FBpGbZHjkN3Gn/uVudy9GzXaoAyggyUMpsO2mZof5
NuNlRgfNqbIEzr0Oq1Ce+LzQOxtQ2e72PqytLxqasD3qjpJpBxjeu81Z96djy6vv7ntFE/QN3x8+
V7JBE4erSbWDBvRwIGygw2Jg4n8Wp1Bbl0R9Pw7XP0YBcTlo0pET02Z2D2/mYFCYP7AxrVPXyJGW
3zmbiDOaK3MFl9YFc+8WzGegqj6zSHbuHpDACrgY2ksKkwGe4sO+L86EiX6PDa+HRSl4Pqrzq+E1
GaOBzQYFWVs4+Gjcaktzn4dzbGt4zLzZ1vFAALVq2Bc8+zI746sqsz5uojp1nvN+MGWnJdmpoU8V
K1nkTCOMMYfGHvZZnGoAU48IBhdQSNtcyVixHjJoV4wKkKnJsZ+tTu4VjS9z0Em6RrXGHykmENSl
a7wF5WhqpFXfW/EnN06kvUTXOYPeZmr2/Y5QUu7oafEzBon/OOj80aFjEvEydfVtkKIG5UabQb7X
LypOKuH1a2xouVSzaQ36hwvkTqy3vw6SCZVyaZIAKB8gV8JS7ePAE19MJt3XAI3JK/zTZtkd+5Pw
6WWj1IaymsFq/XaMkrgKpWTlTN83QlEeAYrf9W3SXRQYkWRb7fjWDEawRnv5trCvIgVseGdpegmJ
u5K4eBquCo+BHV4J6ceB2IhpVN9D+Q/VwEi2m2z6XN6aIXr94aqEFRpnMM8YWratj2ZWZAzEsDLe
Bl4icGaMZPY+dGAJMwZMvbTv8DUd/CKUYTaH5Yma/Qr55O0jVuKFscv43g8a2Vn9QTLHAvmiKxur
y4QpIxLHbPrFM3p/xZDjRhGgHptfT/0Ou5DZEWddzki8m6tnzUL6QiDknjed3l28CJ7hJht9sI1K
Jpt8WVwh+iLAHXTuwfMaNmmiW8atcEo0C0x1r+EZlOgO+BM/OM3eWHX2jPNjUDF+0hNsSe6r8sWW
05z2IA50OgERak16+QSPD77/nethO65tknGdplMBTi0r/01eemFXfgLFtR914370tnAEwUhN3D/f
FrUX/4RIAq9EbKFzqCXduBdLkCPjNcIcv3Dk/BSlcHbsjDqjzUSSd5tOXgNJyQ+64FymRC+TRqK0
xfGM2aehQvyNW6PKLzEGk1ck2I/1qkVfHyDLK5cXL2cNwMyLWuSXnbehpiVmtzlXX34Dvkkn3ykK
Ig+srRXNyGrE/qnxZM5DtWIm6bEwL6AqsarY36sLvXkOc573eLmZp3Jy3VgpO+QlTPJd/7VtbNY5
ey3cSSYLDzjs/GKmS6hzux5eG6O76n4HKdtd01Y3bilkTRibNVFbTUOYekQuPlHykX4oXUmX/G68
TQaQC1pQT0UYOLlvsYo5YpsGvug8/x5dlxF0q4S29LYfb+faX7yey78MJkwzRDXYbf0l9+EJvltV
7HunedJqEGp8z/W0HyU4XJxnGZuY1+I+N00cXzpfbzPhNrzvwWv5LWa8/qZBMZoH3mm2sbs4VpEJ
cAqxN6RaBWknleHlaqW5ibswNI9i7aCONDRb1+2jWhQ5ulYn4UHQzLQx1B77bnvMWqxS692ftNk9
UXM1NO+T231k2GJHlz0Gvb6OEvD5181GV5CD5Lj4OlUnUK8V3AVJJPiQcvPXcsR9Bj2DvoBAva4g
zY/Uk6VFuYWi4SaPkjGYHbHgp6Gip7asTfwKMQrPz8aF9MeXybNaGNA+xGluKAQCdDwhAAMCqds8
xyaWywRUdPWWHym91lOxKqPwunDyfzFZwN9vrcaJOHo5xR8XFUM4V8y7LsbiBQqKecETIs9gC5Yp
+dIsRhsLig0mFTwSPDVdWGfKTNxZWlGB7hGfK0ubncInUASKXCjuSEwuRrP2UHmxl19ManUOXzQK
p3Aha2/pHFht/K8cDmE3Tr+j5i/gd0FqAGzK6A+OfAfWYHfqObRD4meXHcNhYyIBfa1BsuvtETsK
JE2dHrwO3hfYmQaCh8tVH3a1w2gSj5dn22xRt3EoQPc3sdYB5+4PxNOxx/nIANpRKR9Wp9nPadRC
tYIZ6EwFeij1L9Z5BcpXp53pDJDxosDCkVH5gt+Te50Y707QfwYEarOfcueQ6ihO5pKRXccaRq4W
TJ8PH4NpmJHv/ob6MA03cU/X4L13fP7tvKHN1PG1Z5TLJiD0Ol2Sg+xe56iJCBVGLc2vpkFfJAks
KQZri8oXNzkcdRzZjsTpciNMCq83gSkdotBhJsG2DPTTc9r8F3ebh0BDsPYiKrFtNy2VVp4wBxeS
n50bbxh8zKI1/4VtRH90mWYoOLcttjhRbT5IUlQnyqxttiftSXZUZoDsz786bnHsIikd9LcnBmAY
CKykD0T5msFTeI5KJ48rxcT3dgQ33H9PGtEluASEUOL+tFXvlk3pf4OrzFAfBKi0kr737lgl87Y1
gqr0BX+A/DFae5Ys5FXNFHoVxxSX42lAw6p7LpKAu/nBRv304l8s1g09l1FOU/thq7hyFXE++kan
ZS+4+99ZNoL3dFAhbY26wWuSrzuHYtI8VNHsYcvXdYO3g65T3wIYOR8KMu+GJqqw2/ElxFGxiVsl
eezL9uQUNjxlK96eY2fR42DG0Mu8DMV14zat7dru+A9CUHt25fTs0nsM32PFL6b5C3Kk/FYNt3V4
DtSw8FTUM1i8T89B102s1H5Dk1QIXbTbwaeSEsMS6UoP9KyB8fjbSCor/460oYr7c0BqZof8Vrj9
INzZxUXf/WbAsFpBLQw3J/TKgJsiSkIF2r/qCaloEHk6eJ+NUKjT2EmTeKRewlVzi7zBT9Z5dB01
FvkMNwXyYZ1kdIvTyXndEKsCicLII+QkcR2oQQo99DbJDxekfwA6LnwvDmWszwzUC+KjwtEw7RwQ
5ajuCQOsherylyM1wIoJAYOMOlK7xQRlxqdyt5U18N1SHwkoNXFnM2DEEYgr/G30KYmbrjSR3VYM
bnjOXugmG/YG6al8QgGscV0BqBs2wOo0tGKKoePmJP6cmS4Cl19Ks4yA5I+21G2jvgcIRfjYvhwV
wCKmRiAySR9mm3kc2y1W6TzFonOD3Mc1RTkGRG0Y4eI/ks5ryVFlC6JfpAh584oHAQLk9aKQ1PLe
m6+flUzMPffMGdONoKjaO3caFyQE+CN+edkSEOZLkuxmdhhQBXwNTOyGL8qFDzae8I+ZChEdXzLR
nBwymHK2N8NEyLoETec4fvZ+tpRprDbFxHOVzKNkLzOOGRq9LSBNbbz/vcfll3qzSy4789rHAii/
B1UDz8mfy0W4DJowQssFqk1jSA3CZuw+sCoZB/GeKIiw2R2GwdS8e09usjkz7HECRKT4qZYJGBI/
uFoYWVClKWE4QvlmlEIPm36GjYGtPGwy/ZoaxMAPMUCRzg60d8ZOAjMTMirUQOiRTl8kL7FrOVQW
7ngc93lg/61whM7ypNp9jhQ+ZG5H/wmw5oHsCTIqmHZ4sYchL9QYHPdns8u6SGE8lMgaSHwN0NhC
LgzDIodldjGhFmp9k57+BpY8uAIW66SOgVu6F/cWbYJT/7AsJKud24wrqDO8FvFtwiXJuTP/7oHE
atfhwUVvR3QgQnQiBIfT+A2kfwfOx9Pf+yWfRMk9BQcYBcGPuPq7sBlV03bNqEe4wMFIHaS/hHd0
Djw+Knjr2TouB9eBgG28WPB7rxkY4U/jJ2QwwRqp0PCb0z6h3Wro2n0GCFOTsB0Sk5dMcWo+XylF
vQ2ImmITBM6OEMaN+YfHFHB7mg6rklvQTWEZ3plbIO7mw/CCD/9njuIOAQ38PWyNxRNGlkfMmk8a
ECpcj99Y8w5vHWYb6J529EMn1yPBxXhymjadQnKDmMJeoXebZgUHok//FUHXTWl1eHvOrOI1JNlX
CgX3Yv5pXEOUpnlvF04Y3hnT+Nt+z998h0167JSxYFT26c08Ba/46yuYr+7h6ACtBubuwz0TyXAz
yRGfXRCxIbVe8YzI1JuydXEtEZ0agTIo+05uk1EYx9YWCfkWtWCHPg5PIQxMTv3yUInjeCLY2mMu
Lk3e1ZYi9uY2258YyaZz7qBnZ4tbw3dn1IVnypfeeHxhtUzpQqmr2fV29r1zdOCsavelz2NsljSz
rVbcpIHJCK6Px869YHKPTkiad1ilDmtVS74fUKTnBWZNrQsa9L9NH2MbJFoHt0YVkzw9zGlI0u7v
uxeGseMqZ8P8sIRfv7H5bvvOK7qlUP2fQNHIpf8q8OMPUavgHt48PArd+QGsqWDc8EldcxfeOPmA
kMBGxUlltcNjjqdQSmo+TwK2jL8VZ7rgvMZKYCi9mWfhL4BtwZG7N42VGIM4jdUur5npz3iMb051
csGBSldcB/10d1VrPX+9+Volst+vdnvTb/zhRNNv2uQvRi1epA0uTn3UvpHSIJHow2TwQe9AbVjG
jAfXjlbRjt/euDCnNRDWOYTFwF/azBoXo9CrJORXIlltf2VMMbXhqSfQDhGC/pIyuYr1rJqls5Nh
c6i4qeiHH4vZ50ATC5SB94ex2jrcsLVzWfZnwQpnlnVnzRHTh8mMAWARhjhsO15wyABq1XmS+ANw
Lxi22yueh3Ppfz3+C5utdml5tmroDrVHhXiDxarE5aNVX6x7w2NYXmh7q7gF9Yds9Xe8I8dMutiw
H+bD3TsBkS2KpG4aNTLT7Z3XdHixGP/Aqhy0B9q5CKRgQsKLm2erm1fGGugRmCFkHwNwvMBwAKAR
oIuiz9UeTRZCLYY3UveX+JtjFUXAfbY33+NKXAf6v3mLIYFUzLiy5cYRgg4vNsflQd0lVSW6pY5T
67tmUggf+XI45bMH0KXJlVfxCz5wfw6TgjMAPUq81fv256LlzOdXQXUEGQTgswyrwYGddwyzwMHf
ian0pAbToB5UAXn4A4Xu+4vS7m5/QWDP4Fw/koQVmFvrRHCjcOUgABzDB0bgLYpUZVj8/HlHKOY5
kDnzfpKP/lIsfEGzaFvOyylDoGZyNBcZbHGQXOg52NgvMdEEKKGTqUSqeEivWXJcJbbpeeTHeJaJ
vZL2xzS1uibLgmEXL/1fZYx+Hg6y164YHsfBjg1We6kFuny3maFiIdBuM/njtIUsgr2CHb4drFyw
QedY03BHdxmI1iEbiCel4ZrjkFec8liJxzK/CLq1IdfhddUYbvo+qt+PAcjFyCGFqA5vq5ZdgH1d
pkJ/ZXzixceuw9o/tY1FJVr7U+fpUG2CLRD6Ls8ACHYdYyGf90b/AcOHLQ+5Ce2fyzC1CdcXGD5T
MJFWhLKsymhzSAjbgIu5VSZO2OAFOAdwnBSN7ozFy/EdNmghpyo6Aja7ixl3PZNlylkxZhydejaN
IqMSJuFeYNDC0OJSHVV83NbgscLJEI0NZyAe9hViPENwxvCaerPfj36BTnJccbFxpErGRMDHI8wY
kp4FsrcQ/GK4yjFgMPNxmtHGp9slv0Y8DSsSgP+0lUmqzz5ncTLwvXh32sAHEh4Y38LozNCsoJFl
muP6UmhuTMMxsDXg+7AvW2PqDLwOqEayDBacMWdI/rE6zpvxO1xCF22EaQcYyo8RORCLR0ST0y+y
d2wYXCPmx5xz1cW3j8mslfMVuqcl2F3y5kDLQUTVwyuKR06s7tFarTjlIiaZNsY5zo5DPipYHG5d
nVhlj6z5MMSsW9OlQ2cNUs98ikm8XbTsPLTrgNHv2uEAXQ24mX/piuqZei1nM7QseAvRro+knbKg
Aw0rrkGp5VhhL113PDPAwpsqbjwzg73TvbFoXeIyjBcvF62LIeslIzECPCUcOjRqMYw8WA1vo579
p1s0bSiGP/iJwg0OzLP5xt7D1MVjA1TW+Wn1bRv3NWPIDsIgBb0gEk4kwFG2aJDbwMa0cKHTmliD
M+HD+aQlCH0DdYg/1suujFPEe0Wj6u46x+A4YYZtZsnDtN2eBilMW/tNv5YZNtV2M/cl8FZdsrQ2
DhuhVo9kZTwmvJvSQnqYnQZXrKJQFdpD1AoJFTVMZJfmmC3hY7K8t7y6gjNKJp1xDff8Os98Bruq
ZM7UohEAtdpaK5WOf1SaXIiSQrRDwu7WbWPqUOJHkVEG0yUmXcuGibB9yYdnDFSZ6x4obItmvUrG
1QOo5IadeoXmnJUXvjBKoPtyW8gsaFay26ARYEYxnuk0Q7rF6D3duZxkbEB7h0sRrPxFVbK36DZY
9YYR2N3HxzDXI3nrQCZIeQMDnF519WfOlpvbBblVkqV6fRlhal7T00hkMofJ0d6YuJIQmLi3kcl2
W0jnGaBkOaDCvhWxcTg9Tbo4bvjx87Url81G3pT3PlaF1Q+3ld3/1JveYJ/AvXoRSLSNfwQOYyUD
M0vzxap7tVveie3vZj6L5jfd4FgRgUMpvwgm7Ge0w7QZLljTJdga63+4LNiGrWvQQbUmLljkYCrH
mFDxKL0nxmDRqXth9LpnuHWEzbKUv87JIY+lt2WMdo1+c+SuKDCCzLWBM7qbvWH23xaLH8zDHffZ
i9HupTRu0OrofQ2bTNx9Sj5vT/O5Mny6n5Ml0BoNTQnxh2fM92JCqcEl4XOMHp1eaQgtAG4nwucl
eyFfh0LzZnbXlkkpDk6X62PKMAChDz7DmDdW6cZBQNWQsGdyWwNp3iGR4MhsBJiNACezk7MHS0F2
YgMHNGT6yU2C/nFiZMroico0OvqJwYSVARPjPvimaKaQO6Eun3QuvEfsiDB37OHR9IEFlTmTO8s/
2trxF4DTdjhcLvnEZp3TU477axsAKxlT5No2t9qUcWrUhC3WcTTdJ+BDRUGHSMTwO3qPLgPFZS1c
hL1H62SryoL8obXK8jVmkGvIJNR2nrfWOBKZ397bPzpBv+5cAlyH+ah2YqjRNWZYy5HAjbgOVMT0
oCL9tTm12oGJrdKFl0U1k57TeIi1Gr193Wk6/KXxxqjPb6bJGVKGTGlYKadhy5hHNChlvLzcodvT
fm/zB142GdWOc52VHDhwGlP6DPtD/c3//4Da8e0O8dGHXLlPaL9L9saLZ92gK1DEQsRI85+4RPsV
XNJBW5Z2QJL9FjZBjoqJuzr894FlcHG7QX+HUVjswmPfmB0YAz4sdLHOJz7buybhP8s5Qk3sRAWl
LVudbBmGxKGqz6cf1r/KTiEtO3wMFY2h0Jsnvq3XEBWizedpGl8r3M0wbSFyssb+XgzPf5945wGl
47yFYQxbyInWdxelGCwOG0nrj0Miu7cbY+WPt5K6PK8o4mWHEpPnqdaI/RxYGQcNjrkVDR3Ai6z9
ZB7GScX/Qeni/GNPRCA+v3v6HVmJ0hZ757bl7XQs4T6Ch2QtgdojaWBegsMMYulzDOJMdIpWuZHN
zuXoRPpDnl/a5rut9H5c2yltcRsOHqebqgb8OY1qh9Xm+tuoLkKNxcNj6OpT9PKzjMMl33RhfrBK
933tHajSGaTz+kvXQcG8SLhhovSyA+D41uqVwCkOw3V/a8+/A1kWIGvo8RXYKGGrNEk8yaATiM4N
AdmDgGLyO5CIlOpRhN5Cuez6GyuDH97ZdeCOYUfAOB7iLQwhnQ3sRVOkeYQ+tFuU3PWkRSJV08pE
EYBgP2WaTP2dLHco3EwoLIHZ1TMIsSE0bpT6KsA3zrHP5cMHIlcBQsmBlQRj3JljGhBPAyU7QHLA
MCh8Qcm/+M/BMXuFIrNWoHL6GEb6m+RIFLYoaQ0G0s2Vs/XWFOfi0OjsErsVEuEdvhnDG/QfZSbT
X3v3h7zIv8b6W1Um8J3Ovt1wtvwz/204Qw5d2L/8f4+/DKfF57AjRIPjZZLP45nGu3QaPt+x4ych
INvBqwNdYSjzNMdrkxMYOyk7KTCg4MGy+9knijUlyUPWMYdDSXgf7sNdPdsUpUhuB0MhdoIaA/tl
yyB8ylt6G9SN5O5wa5s5YSnZc4p/IJ8PFwDsZOo8UZ+OAyiIRBkYC7ju7KtVB7sZhhgnt2vbw7o1
ZJfp458sgIRuEjYVmFqGja9OPY5LlBSU4GHunGzQaYltt3NOyA/YI11SEs1Sm0CNE2YTokKsUyh5
UDVwUcDDjH1VjxHykDHHEAzQukcadZ5SlMcAnQaqCpB/p/Qp+/yOqf0RV+E/N0Nc4wEGdUAiCsIc
HfxiwPkb97Llpf3wcKXMqOr/Ll6xC+gHHO4pKn6PiF3ViskvYNvP1o4nrfBPccVcyDE3L+HWc0Z4
C/1bNXCWLTPSu0/GeGjQ/lG6oBgJeLl4AdRxrrkZ8JigwzHPNziYImRWXBEkn+Xi1C5QoZGlTG44
AF9GKfuBlWm7MVME2xwDYqpV5keVEs4z06/7t+qX2WwoqbEPuAGwy9MHXqUZB2MikELZbntiYxFg
FvAUkoSJ2DBMLnaC8WUndENDQGXGSUpSVUCWiEOXw0VLhUXVAgVPCqo3hPX81WUgwgTrh4PetKN1
wD6vdA977EJ2ZeXqTGeezEH7n/gOeEK/wf48acFrVcQnWMcOfLBN4bs6AI5gTteliA/gN3NCfCyO
H1hUzhfQ/Q0ZnXlbLPqO9GJ0hViYsC847CrwdCBmYeo8mVQZsyUK6mQyypBEIaxMUHhm/1XgopgR
6LKNWvEZOQlXUuigf4G226Ms5gAXHehjwPowfPhkUBH5duxaGQ1Rlv1QwzVTPsM8vwVqlIh4DQHg
TZuJocLPxzGCQ9sOuWE477P4xaUL2KNN2jpWCh0QjTNezk7SMD+ZCm1mfLyrF8MlG21JmG0lYFWF
6HPZqJb0wAeYg2yNrHgKCgqEfExYdMYfWLQzzmU7ITjvyHPC6gei4VIraz+BFkZSn7FAtMZlKZWK
apqNW7BD3uHZ8ezqzOKxUOZxaAaByTmEkRr5NwbI4Be9RCBp8ThcLDhqT+QUAxy4HZ8H68yvJPqJ
zMV9mkw04xC7mqBiZwKD7AsFC3qSA5Bl6UjnQAUWMtKrt3NhJ4/Q2EiDOvmx6PMw9gnENeoq9ocO
0bGcaQIpy1a/i/gDUTTrIRqRrsN5D0mtxo93MIqe9in8Igl7wZHmuOn46mryJ8Lo1w5DOd6Feq8o
vEYRKxJJW37AlUTOja4DMBTPvFOzoBrpSz+MvxdbjOpXj6b8YVEhw8gmARWSH6R7KS2g6KbtNrUq
HDlwDPWrnNI8XYZiXiDKPZuL1nkdxyF9OmAdSHyRdc2JyhP1ChexCT2o1qYzZ0MH3uH05VhQU0Gv
k2RVa+lnvgNz+AzoGMHIfnkUzdARdU7C6H6jusvym9+BbPkG7qOHVKgpbwyJ2GoFCzmhjiGhsXRZ
KNRP1NIxd4W9CyMZdVzka2EsYbFLqDlNRxYmRcjheJDC0Wl2YdnD+YduTA3u8Qyin8UfTy+up4ob
6g1oH7hN0TFjz+MK4D1KFjKK0ra3Wq0QQIC5eyjEPGulL3AYKVL4hnrvizfhJUTFwj5QhBLJGrIh
HVLroFuAyo3qUTS6CQG9VA9ZAaeaaGSB4x/40R60v+aux1LgtyEM4zwAuZifodjj3DBVZ4G8iD2d
/ulpSCZZIncXLmg4p1zIHuziaxfmMtNaRlhHArCQHfON/Eh2bO2pfWY57NwzemwsxsTGVB+GMpML
0ZtdiekEIASKo1ZDJszIn85lubhaCYld+rqLMNz26Ao4GzK9LDo48gIHl2xvmXU4uia5eqcNT93D
x1VVGlLHlEvnNliDp72Ov9wsDSha3HU+2sMa4KuY/v0VKJ9ReDAvYF1iSoCeFk4jcayQpNf9G7tj
r1M2yVXljWGr6iW8CzorhN70VETQ3ERLOV5khmuP1SXhiUH5cQcWSiWmTy0eJX97IDa6s0oLzl8O
j6R/DEq4qVGn94GeO1eQGBsCxkgIH0Y1i+eJkEGBpxyGisxbsN4yFq2WNmy0BFQX4UBoQ2KFxVpC
I2FZXfV1bUwwOQKVOAzHKHq3NffhlhBO7LH05nNK/qt5DDrUlns0UA4u/qKBaqPXTgRtmmqQD5s1
LfardSyWv05+haJfnGsq9iV7X5pTMxi78AYSXOZVhocOnHOqXALxQBoVPiYxALolyi5EuLAvR2V7
LjutHi8teuJt+vPINIGLqyAseTae/ZZbSDHHcehSSblw5PxJCg4phuOjX3R4AbHItT60EX1A6Y99
iCnifnYM7qQZDBR/4EL6KuLLOd3FgYKKAEOPh5YX/IxQjK7J+HhqhItkGtLigjvdjO6gxYuFzYON
1oPohDr+16CPVjsSUCCVinQB/SndM191/Ap4kcTf/ThWNOmxU7jiXC04GfwenWmcbyBwBoW6sk+q
ZqpgFluzzu0BPOS7S9Q6D5UTyeDoEsYoNQtNhNODUwUOk48bY45EOzBCXgZKUxxYkrHNykWqFJ/9
GW3JatUN4jFvBy/KEBeT2NbZlGRGD6gbIToHrl6XzttuBnTkvLQQTekOOCAavI1cJb/KL+okU08h
1sUnBY1cVMhV/KRVGPuayioJkgfBOcxi5MKHlDw/c5cxAw2ro5/M8N8WdB98WQCSxpCmKKxe1I9f
7Ba/DL4JbXxRULYi3hIwW27Cy2G2om2RcV9E55jRFgEHuECsuwEN9diOYUvzaToRRyF6G8BP7gqW
aCyJp+MmsPuB4pbMvHFeovRhuoP7YQNc7BR9Gd2vLow3Lumn/20av/5pckmvnUc0drlDgHpWrY0f
RskAapR2CM/0LrRX5Im81Xo9Kp4cbufqnXhUjKbvKHTGOuW5o/i2WjUb7BurQu6+0kaloSBKMVZ9
ITQGLjXUcfJqjUMbQNtU2OWL2yHTWZjnjE4WcLbj7Uj6Habfp/YNOpMqZcAkeBriDkGZZVSyZNp9
yXYeJrYw8fQnLgInfU5VnXSs7r2JgWLY6JNExaVRKO97wEPmAgvri19ctdi6y+5d2d2bUDnjSN4O
zKBTmliQbOQoKLVgD8NXB8rWRj9YWw0O5Rws10D4DLbLkRKhgkNGIy1bjQNvMv+ij9IhFA0a/IVU
B6iFpbAlYE2uM4Mb5/XbLLpFZml6heArMN2yVIzAJuMXmrjNcLShyLF+DAVeaNLvNpJ7/vIT2f2H
ovVGhCLnRa8pUtT078iBTF50ew+2hKIfAfXoZVEPFNj0IJjgiTKC+9xxJhZHOq+uvmh9UpxIxESF
o2pCNHqKXxqpO+u/jGS5CZe/RIkzibBddjCkIRNcjn34lnDWlnxVBQijNP8p2+hNgzqaU4ZzHFzK
EFZ5MKWAZsGw11NdifzNuSpF5QN9YI3zH2vODtHpOKrbf5yEuWX6nrQsACQ9iIdzxzJEivy3COSw
qxjtfGhjOcTbD2vE4aCah1miIy0dn2U04oTAlJYwcUgk9LpWm5krbiWjyYhdCyO53hnPA45hHAuY
SkgIeWYuUfLmSNmkLs9RKdrvYTFiA2nZD4Oxj0H39F8JqrAXs0Ug4vKh4R1zHMKVCJA0hrP+zNa7
vkjqbIhlULSYTHqdH7y+2i+GDVBEpgT9MQhjTMPEmIlqmODZiqtuSelCZS+2C1icDS9s1lT+YUK4
MuIb9mz2EjaeT1r8W7QI0lZd0aO2I9K0+xmSJWmoyD1HXJCmUOQvUbWzG0B0ebSbIMMbCyE9HxlO
PEV1jW1GxSHb8W3I4U7rczW5dayUrz0CfHCPeFjK2u9i04uv3buzFNWIcULwNH48NX5mtiSK5GdE
yJ8Hh8j2TAv8bdBGcxIUKcepdAL4OUUXu4j2M8Bx3NP9nQxYNUXQjJv/mRrvOgtOYCXjBp9yFQuB
DauH3n2TYy/aAyldOyOEoufhwUSlFtWhcEityqApehAKAAh8veHgiVffgxoWN92AkdK3Ww0x0S6H
5RBfybg024F5qYdlVtCmEmT15lX3gUmPCg8W6ZEtbg60xO7fq3NDr26PRaXpPNUSTvggzrQBi6eT
5McaK1s18tPEuZWvRrxt1ZQu2B/WooSNujdX1CiylwJfvME9xxkAda7uowTBJaeO3bisfLQMa9Tp
vR6JpkwuyMBGDpe/8zdHVaaqjVPidACgGrYr422V473thI6S8k+u2Z+8a6Yg4ijTK8wehvhY4m4M
0GtOxwd9/l/RtLKsV6Pi2VmZvhEDG/6CFgdf9tHVHk14Buc0LaL6TMqsZY/FMXWBndZH0CbAFvx2
MnehkQ2z6TzKG/Zn9+5cmawriZE5NuJspE8B7h172DQvdrO8gWAEfDCMEmztC1zskkv0BN9k2gUO
Ir3xsA7v9miaHmflAD99dOgVoxj/L+15vfFwZA4SXYXbICMdGtcwXC6Rk0p/h89m3ulIOMjJSHs6
dJe8BXwSP0mgSHOXyGMt/YwijGxIrMEQNrcIYmrUNONpGgdqrCIQtwheZYBmEbw27U90tKpzUNW3
saHCEccKVOvti/FVpgSbdY/dC5UJQAhHk/22DGpSvfwqI0GewJZebai7QHVCX6JbG7kGVccDOQSO
HkIC0DVRaMrv69FuaO8EdqTxkIRINajytx9eE1wVy0kLiQmNN+k3JaPYUQox3BMwtCZYdBFmziHn
WfRJQOTkA7EDGXhb0FIhcw81XZQnI2enIoOREN/x81z8Z9xpz1D/hp0S+AfAFQe6d2iXu7BZvxCC
Sy5ZXp3n6Ong13C0r9Ybur1YxW8HncGd1wG2qbhthb7SXyEWm+U/oo/huN6tBvEpbJG6eyRdum/W
ys9t5BwMyXuvvW8IpdLDjK5kv+D69EUK1NS1CZho3cxKH8tM8ttiHhGKCIjNFDliNgoCScjLxBkD
Nx3JKGu0oCa2FeTZ8MgfEK8bbgufiGtPNwfWGQMliJDuucM4dA3CRCKEeewzNjQXoR0XwyKcwS8Y
Ph4QH9QBeE6ssJ4Gv8D6jt707T99buQUkEsazhvQf3NBzdeU/jiGzErZjs049Z6q9QeJarwUFUp/
aP43XiSp8FDjpeVAA7opczRJqS7QB4L37OZXVITeemC/zITecRlw+Lg1z3XjPjv8XXqtEViUDr/m
YH43G8MrqVVX9o8WX+sJGPANihrY1dMj7xVnboM/zPbh1IYaS02pEvKTY2MJim1Sqas+Uw+jTkr7
LYzColkDTlfzSvnLE7uHaq2GS3Y1aXi5T0QORSJJMofVKKmIiSHj6vzU6RfsOsC7tLadCko3U+A3
ngsIx3gdUt5efry8JpKVAlvM3nw++Fb5lqdBxwuOi3FnZ+XKkhoyZ1hGCYQ3mHWB8n2ra4P/qXyS
LH8TPpwXeskq5miANQSJsILbL4KRm8HN3xGRXMLkAi9Y7hVuUUyFgfh9Ax9pqiAMKo4xaG/FIT8Z
asHySPhyKRTSfrfBHaD85Wl95faJ5SIWnXwAATAw9DDvXAf1Yrs8OXtqY6pxASnQL+Hc46redEKb
Fxs9E9Tgy2Opu/hXQKop36gm9oMqheWgnha62hsVLfXiIzyox25hFUWcdvxKeEluidysdMt+eCyC
GNW5URpKYKEPT+QFeebtaAe9Oz6oxV2dlb5TXnTJokKnfZPCj4UQyaJCXQ7HJzpTVp77Rf8+v4xl
eiesTcdSNSgsdkmJwfgWis/aa3L1x6wInztmntxcVRxcrN+za7z25oxYf9YNkyDKTcZnFF6sIbtX
Gz7dt/uOsNNp43o1uZvPDLsZRPFSNr6htF/oxupmy5nfJ5oaH7DGYmLcQfRLlPsPV8LC7NIGreLk
7yAPCmsoXFERa3NixbQo74fo++FrHzA0BH5wacJqNn2YIPrbQGNERY9dBkPUV/bZx7Ldwh/SOfNf
Xwv3FnvXnrYP9jV5YHj7ZpAH55/NcvYC7P+YzS5cly1baokvXnJbEzqNolOmpdO+AI8iWZvPEDkO
JjB3H8iBBmdjvvxaeAJ5Z3FzkZuh0JwyhAIakp879aQMUcB7FQqOyP8VLvoF1eEVaKukXeFdg/vs
gYgc6UwO4RU7JLFzTmHVrSy2s7f5ox25E1R2tZv9AeF/9oV2Qk1jzXhCTfDxYwbE4NWxn6sXjQe1
M81InSq60JV74BteF5kg7xw833ovmZLWzUuyZilz+S//Pdt6JYtbzjKStbnGTHuvyK9WABwd8Jub
GcBYFRVQlJOW9caToxo/80po0Mbpo+XdOLRBUs3PQmDbl1YKaQCyUJZ8jZa/god+vS93Doxvfchb
dFBP3ueKDxB6cNcdmYhQ6TUhUI6x4y+vCV6xMDxo08m223W+AF6ctASv/x1I3gdQJKL6PtLma6FP
elfYKc0xtRBIE2wb2JKJRqxv7zmE4Aos4kO4hZ1C/io04ddOtRldNP0akYNM09UIyjKm0EGIbGsb
oSRWIUaAAO2X5tIaxNXppZQKVypzHyHBaRzEcML837xcwhZ+YZ/xoK23TYJZemnAYvHEvmPO3Hix
xM9UkEhv8grvswcjwQY14+1pFrrsHtrSNSxUsVxyHoAROIXUUOIdQKoeWMCdY06NIgOMGkX5zSmw
9YCKCgwtMhQB7NTjblDQlzA3C99Ehwf7uIFIF78yusnn14D8cYP/lYOi5/g5O8Z1jN6L5n3AXsFG
gAMR5SRYFdrfXovJ4hYTZT67wFWlDqkzktB96uZqf+abkCC8ezBgK5tscfTvsL9+rNx4zZYZgOiI
vRJTN0pVHdZAAmv7g3ZVxyN9GBzW/9sVNzPvYjHhzhcR3oIEO97AkqnPAUvJPWC7OEf7qEnSgTOf
0OYhUMUzjPYXf4APJlDjxdBlZ9+M1x6WnNYnfPQuCfNRulGSBq1rvzIEbvyUoHOV5mQ+MVOGydeg
tNkKQjApjGoxyryGreqiwMUCTiLgZp4DS2mIgTS8F2hPzrXPAMnZpwznxN2rWgAS2GPoZI3kfoLx
V8PaVeFn7JBvkZPYnDrVg7eOCOOFl7Ruo6m5Zqfkmp35UcjbgYbTcKS/LgEQUjmgRef81GEg44pc
nK67SfUuSIbeXVei5hsWjkwYOeeFlsoXQXS1U7c2PKfvPgrjI+77G1xEu8cUi7163rTgTgdc38Fz
cnJH7FOV7HyXHLNdUsPScU+Pr90/uBGv2Ss5+7g2OvQOvanLYbW6snCnbmO0RkI0+BK0hxtvts8O
ycPX/PvzonLh9zhTWCUOO/k5K/L1KW7cDYRnpf/iTI/dmW7U5JwiPqdSOQC9X7i6By3Vtn3rPvuA
T3M1K5Q+TX4ZUMFvOMUBtqliFEsS36BwoBi6JE3MqHQlZUwlL0BaeNLkE/Jn/J2VzcPdaq6+doVx
Zu892yXPo8CWtM42+mU1l2iUyYDQ09tYPoYaZ/ozd91D0cksDuFc80BtV6ixxCpMz8VqYNrKKPbY
b8RY9fJGN/3p32m4G7pZssP3GstlY5HV0FvtRLZJiv6iIfe118Wsh8W/qrUHTU0u7Uo87SF8Rhpk
P0i+YENrjhsAUPCJka7JGFDsBSx1qdY8ZtmbLo1yl4HNEuU3fiiIy/nOsoF7lfC9O0ZT2owdxRVZ
fGSQsAxYJFf7ACB0Nx9Uyk8aRWDPmtDP8IWnl+5hmeHXdAJe5XGydLDfsrd1Y53dwNHVN09THrtZ
gdTKcQ/Gl3HmyIsGBohVY8/6WdOAQRYu+Ue3ls33TEQhD9BxUdqHW7vI2GkPOvylbtlQeHxXk/lC
ZXbSoIe9hS9rfiagF2jzyghtmMypoFwChmCGaqpN8wTil3UqI+xRCxALn04zLMUFc16jS1WgK4Nt
iDVJ9Y9fR7P7sJ+OMA1xmLFcZb8BwNEWfIJaYAKfJ/to7yZJcrfw+77UDGLUuTSQxYQqF2VrRBOM
8NF2ITjRbNV9IF8aPZIYezEO3h1NwEDY650Xdt5xX8GCTBnvPnUsvQV+dDDQC9FY6APRTMQxwrPZ
ucA/3TXlMzwXqosF4O0DJFCLKVF/SYvWD4jTocMBmSQajAAAvJAkBUewwRAeBqRoUFcfuPlrDCtH
GzaxmJJvyiBMlcMvnXuT0XNw7bO9+mVMbEoZ67AJUnvnzy326NPBbUGLWLrFPpB3e1ExF3tMVpus
qMsQhnmBON8iqORf/a9lb+ZIhuv+UBUMLI3Fki04kw3M1VrcUFNfYV9b5U5yArZFprksxNznBIT4
bSUL9ij6QTVJ596VUJbhKyAkFCbVjCYMDy87vcAuw5Sr2uZ2buijaJWUsVgegX2Xgg3+/Oi6oS+/
F4AGbIl82++V/rVcJ4/pWXCPKAUqfDwuEsr0aUj74pITs+/zPsGz2HIxfNK7uhve0H10jWrDb//g
3Fm4uN6y4bzzXVzD+r2JFevW5LWU1hvJQY9Mv0HV+eCA59RWZNRvE2kKSg1kvAfU3vs7C5yyVJ7z
CEKro1Iu/npav+ATVLuv4G6VUrA+OkRaWChE4qQRsUlNqckGXFNEuaisScsFEg+34dNB6L6JIZrh
btiAafHLK8aaW6OWLZLuS+DZCWfCbXKnGcUlbp/X+BgrJG+7ngIQcUxGnQmDL1A5FYliA0P7Bjs7
iDLroAO0EIaVtEidkjvGoLsUwA7vpn/5tHl0CNezwRN8du3s4UYHQW1JSpgH1jkrOoeYZ5N3vCHD
/CtktxpZhrj/serNrwM3gOlAbDPqD65O0YpNWMv9GdOi2CRXYfsHZtGbGps2KXdoNajRY2QcZUOM
oxCgNOYLFPqv4ElnQj2z+ATuOKwFQEsnA75gONyi02wa2946kYgDHdoHafG0+wEXYYPFXdyuWpf8
H3KrhjYprndeXjeB/79ggwgJdK9Rvgcbm8STfv+ZfLg4G9qpa3AQOY8/sGzbX/osWhkiFeyXt4TJ
c8EuXaMI+ULyxFnc+WzqMttkYpKihaNBGDUXjwEUwN6NrpiJkAG7SQznM09ql/FtxIpqBZ8Z3Egw
X2zB6Uy+NFYGPgegMtse6aMoCnmht4j34lkFNSLbBO9OiOv+aaaenJGS+hFsNpjW1h0zreFXXmXO
Q8CxnU6hSLAtpxToHm8TM+s6mDMTbD4vQmjUFAzivSN30LmwCyChK1goqLbdQx+BnYNDBOoc710y
9024XKUrrFyGfXee2J3m6hme/UcTOBCKydUXJ/pnYjmh7XJ4o3qaOu+E288dWwzfVggWvrMEhC/Y
OCF28QPSGUb5IwDmlglXE9SFgWfMwx1WImziy05iZI5TckYaKk5yGz1HqLEGFC1jgxOexrD/VfOU
mngh8VsUPMtl0oKuUhi88FS8mVuqbu07P7dO7jXO+Yu7c7FrQBe8XXy3z4pnkueu9aftnddaooEF
zqhu0IzC0NYTqin8985eSpFh/2yFeRRWX+uBDq6C6agdx/Ie5WkJJ2GJEekpwwXaSMQnArvQuTY8
oYwtoG0QsB/82UtWW1bcBoNEPKDqSyofChQgCFV7qv7+W2cB17cMnPRPJMrp3z+ZtO/oLmngGYU4
N0sdokZU07TuTuGnFvFigpgS19D3FO3T38+iSQmKR4voBfhf8BoiRieFDaX4c4byi34cs1/m1U88
uJHCLJADaIBu+MsF/SmqftN1DIu6XN2QJlGwKNhBmhgo04IhjNGXZHDA8A00gLOa2ST/mbcUxK7S
GYzuqx/9BTP8t9n+LWBpFOlb72DpnQcbkhIy6V2syoe2VqD3wzr4BUK2+J4M4yzPNhksPM3qBCep
KB+93/DXhyw1cRhOPRlKUeoyujTkIUzDlzOinR6TY6cziiKK/Q0Aw6Zzj9gQKfCBEKC7LRiVgkgz
L7O4JZAT0IhgjIXLAdbvXa9sBMyhPObdfMcRGJZUTsusB8BClQGANn1j4wMU47zmEjywr5zQ1SBX
shHLsqBK0jDBE1kpeQYyVcg3XNulOReA27iDt9GL0daEqxNYCcZL7yHctdfhHuZIOdQcPgEGWGu6
ClWZp2GWqV/i+4IlQhvsU536Z4K41sZzDYGk4zSXmvsds2jtHeM72IV8omdNt9B92lGrc9hYjc43
qHO/WdL2NCoRUukQXu68V7KqfyDrmowYgk8n21jLi6b7i7ehutLJFYN6oosoqFmU/A0QodkPp647
TSRWL/5lS7eq8pEMB+IqFg1a5228nzU627ieNjrr+BIiNkBNpuVbdbWAq2kx0AVcwveqACVqgAsn
M0faN7mQb2eSJb2sTY/Yg9KoUjHfq2Z6C29oYqwB1BUyWzjRfl3RG4uBcLSPc2LcegvFEOxoWI23
n+/KLe5p2b4efsWjUrIuhC1MioMzdFqNRZ/IlRzoeKwg7vmED0howxjC7s/6EUZHdEk9oKH509iw
U8LamvY/U1taJbDqGrASy8wVB0xXNU6FUYbfHZox6jmKESb9IgmS/tK5dRvztwJSHdrPooUAQNw0
yBIZh6U561IWmBdKwxU0I1McAC1n4lfcc//q9mBSCK1Bamdc82w6nlSJeR1CB4eqPwdctaSPxvYg
nR8oLhfiGwsIglodk93fFMCC2+6C9QXnpllNoXYVvKPMyrF3gbv6xnH3V2JEOme25KGSgb2dY0rN
yQ9bEPe1UCGx8e/BzSLNByrXmyh6iV3KHEWMFYpY67yw7oSZIkke1rOgNvo7NwIS1jM1EPstgYKt
+ZbW5cFGZ1+G1JeM1DB/BOLcTgoZZvcf71cyNwu1s9sGmAHpDAJFGzySR28aPGMN27bZdzUFoHnb
p+RB18vrBazAzBWuMOJ2dlnzFh8yEP6fCS/4a+GTgbYkTDIRPJh/8v7SvfmMtsokDSjRdeyGyfkf
TWe2pai2rOEncgwFVLylb0TANvXGYQt2iNigPv36wtr7rLNr1arKNBUmc0b88TdmNdOtTv9ytHr/
a6OknRfYoC3PJEaRO2wAhbfKWE2MJ19cLhjHUU8kVXdD+OnCpIF82eH3uxgrDDyIZ5DQrRJ3j6ik
i6GM7U4IaesLXrCRokKO9TeFbdve1W1YnL0VsccD8CKIzcyBxi3mPrPdkJmsTGVlsgLeCXzoJs15
5goVHVcUD+gBgCSzVaQ1DnMcGY+xxadgYkKkkL9tDI8jfiPDZF6KZF4cIA90pkyqhWKyc5MD5VKT
8Y6oF+SiEEtE3Sm3NxtzdF77yl//sZfS9eNQ73JEzpljLzNL2dC9YG0GBELLyvkPjRh+oCHurQZH
CsX8EgNu5CSoa+2EvAXM3HEbHOIF+6WiEoPK4RvdGRwSTh/mD0DKnKbsknBb5MyGqYofws2yJ6Ri
pVQxCCIkr8wMqFBuhK64eizWTzIy/4iBzYPvJZmOuUV0gUEtN/I3Goc1g9EMD9+FT82sjOIUkYZZ
uRM5y7GXhdPDcOPJDJT362cu78mn+/Tg6HHSMCL2AAnE0k8NbzRaZMgy31MHGLTJ8U/AFRyl0lOH
GYNIwa7Z2muOOwbmUsVwM5oJHdqbu8PNZXjSpWRA6GbXPqj0ADnyGWF/5vBJNixHix8rDoJj2c5Q
4geDritMn5GJvRBlK9uIy8XpRTJPwyIGOYiNOLS7SJh6kILB/pb07VEgUkNYXTvfpfI3ZvLGHkAk
juiGMNHv2TRzB/zsu/D7P6DeBTD1AGP7GIcOhj+7hFJwP1oOGIgy9jwHFRsWpEjcgfBrMLmx1HLC
TDsOKGjfe6RZLes8RcXBCLFbMKN7zjXgEaGbCDuMIoeL2WM5uhq123fwoGOiX0bYOcFFxSG4+WXn
w1uC6sgA3v9iFJyvnlRald1OKSpnHQQSPdzEUN47EirU2H3dR4YnkdiezoxZx2A8qfT4+u6CFv/J
7k6dcrPyqRh9ECL3CuBXXjPaYgAIIk2PsI/wwtdwE746kIsohUJtRDlHPZdjsnFA0r0Q6Efm7vJT
32cmD8XRu1kv+A5OM34HrTYTBH6OMlIj6s+hOmxuedidU3/JVwWY8hBL0LWfmLcM3pzvhroQpfCH
8pSrf/0rPtb17dBTe6wKvP1yY4lpCqjxt2R4kGEOlCY3ixHwp8VqY4G+09cHcW2z5n3l0oI38ERo
OoCWjBMw2SkCBTXu0ejWmExZvWN6nlFVvDYlfius2CbdUHRu0j8zjqu8pWp1xst+MdN88E8dvLoM
wSh03wCyNliHPs5hdYHxYMc/7LS5ksijccEaT2XJA3MhYJ4Vs/awN2AbwCF2l6GP45WSLCD0pxjd
XZBIHBwpVzMobWPDYWjfCqC4GexkWm2gyuh1ZYXEXTwNvyEQ79ui2nTYHZwxWDSzyAhvWFschV1I
8XLrYH7BSJ0fJuVvXccYz0pg49D9ugZ7cgUSECFq7QI3iUTNpjRDf4l6hSUsA0xRpyNKWCD28SUK
nc0bVgavwe41JN88RgL2Z5n7T3gZeejF/yLOYHDrGFICrF1IKpGeMOz3h4AnF+hC+ljjWEg23L+7
0xk9ub3cO3WBpRRctrDB8SLayU8kozN+NJyAqon/GJbJXAOtDV1AI1CQS5JFy7GybawYqYfcL7Vn
laWdQ6iHr+sm+dLkoldHsz3MJtAL2maTb5fwI27ptjlXM4PQCPEw7tltYs7Yy/hvIeJpdC2q+9gz
lUp1gqVvThvikzgP8wUKBpUX4KF8hDQKiIoOkeWV4Wwlw6wX2p3auo4ZqfU/VmdzGNPb4K02ZSyn
m1g2Mjfe08VqIL9wYfC183tB42Z+wOfOQ9W8ibj8klQ65jndgCT7s5kP7pXFs9pUTX7TCrQNvkJk
L5zTJr4gutOetPH7wnKkidfTK50AYGRkFX4oPnkLArmp9mN4wZMe73o6Btio4tFLRQcQMoXQek7F
XOaI9wX+WSGSU7pncSnCK9L/rlpRTaD7SWymcDWBCUeUg92ji7Nfiwesg/YNZA7D8gw/DxqEE4CV
2YH4E5K5ZZivSAlp4NHmPaAG0tyY3zicpqk+QKfN/Pgjkdch7IZ5D+zTe63uZPJl5s1BG1CB6Slc
jpb9gdCoU6nU/u1gPwbNpYH/1KDHUdytuKK1VfdJsihsfL8i/Fwc7FAgJVRBcOKDnXewJqwi1dcP
KhKoE9BNvWOQBz3Nun/RGKpzkGLVaPH0YluTLzg6H+bRq4wbGoXaJ3F+oWFthY0lAqwVjhi7ClxO
tZfiy8IpwN5OCs4nbAIgk2IBNPnKzNci27ywLjXUXbkYKSGp5AIqXGKupPAtyjfx17BNTd07zVsr
dc8L32KBP29Yf724awOV8EKvpAky2lhK0X3LqLXzVwK0HQeUF8rf5WEfh939KXkSBjvmtObIvvnK
wagG94vz6be/ZrNfc7fBlVZzQJchpwsDEaPJcAO74q+lB48xcyC+fQUpfHMavvu0CYehTCb2bUef
nrdCdLpPkUw7VXLwHv1G3EnpSaFU0ksBQjeMLiiNcQqFMUGFz25lz80eKHSF3Am+8gv0+stXMND/
O3P+OUfGsBSwWBtgEP23hoModSTTVMKAwbWvUx0WwJe0J/jk7o8cAelPag0acWkVZdYGbUR16Bmk
2iB+m62D7YgRvbOo7Ty5GbFoIuX4Bx0CaISdy0GZYZLIXQQ/pU0AcXus4Afxjqa2/qfhNYhFOc+f
iWcQ8AnmohTGdFhWL0Vmj4sfeK/Inazjdq2SVaKZ5VYoFP7acRZsetJv0UMt7raOCkYMpA06DRf4
12DL1gAYoHtCv5Rw5KJ/ZGjUMD6TH8uQnvtIOCKG3jyYdCs0bhU9ZuVf74is3tZp2HNQL1JFrYRW
erE16KMEbuGaT0vHNo7c6QX2huDp626YzM/1sHIfk5uAN4BVaFICoaP4bszrQzVoe6f0HpGB4pUj
fHhp55mh7qXPFsnvGkrDv5ZbNuCNcOSLlYbFXyYLf1JCiOK51RxdAKAS+BpyoXX2Cvu7aPHoTfhZ
ND1Akq7LuYlPWwouBvaJZ5hXjwRk5Kkml0/p62gh58jM7S+OfuHNIb6zsS+G6hTwC0qzYoFBGQ0O
puGSReaK71legauWhdXstztGR4wZubM1SnW0xzChGu7dP2xzD1YpiOCcn8TWxVgg9zJqWYbnB+s2
74Q8myrss6hYsEERYj85p0tMBGIMDEYTcDfm3yj7hMN2Dq7xgZh4KKo1dojMz9aT78kq033T+0Zn
m29rhlXUDHU6LL4pusSfGRZzcQV0Mnt2XJzilFmBGJmUBucY3DGP0p2mgX3fG/o5ubfX+MjPOAat
idKl3N8VRfDcMv0sjRwzQgbRTatKekvcUGFUKhcIMNpO75jXN46QzPIgqs+OCi6axrO2P5Projer
3R7gH/8gopBHCHpi2vLUkK8RLWTbw62CUw6/q4eEY0FnJ77NvEXIQYNiRMR5JEx3muy0TT1/scfP
iIKeShu7Be8aiA03PVR6g7qkhm8gU1o+uvKWR++CfAP3qof5TO+wn6+pwAvt2d1cwqm8k7LFprN/
jD/sKE1GlprJp2H0udzLc9UBQhlC59p3ghyHZSEUaDxVfyG2NlPnD/EaX3FjUv0vWJFoAT8/wm56
dGy8q5/Dmv0IphjPv+xLmIKSJC5O9ndjDRGKGaodLVoWodvjU9M+hFl48d4PJtBEX17sa/DlQPEe
MfSbp2yRr4RvqqU1/1rluFzygoKsMTii79gNHyDqu4TJ28Fs8qiD+hFeiLCmMSPK0KUWw4dAQDZU
kzKUpO5kiIR6IQFq72PicvVZkAEFvdc0OAghON/6kyLNA05Q7pOTR5cZQxH6HtO16QTUAdWpSQ/U
4ZkAv4S9O4BFba8++KYwRdPBupm8WTemALox6fm5MWl/cHvCFB3mIG4FEHpeaJDZ/SYMNAS7nE7f
sW4Dg2MYxal0KX6EvmBlQ89z+xuhfOOJAo5CG4SARHxvOe2lQNw/OfpGmLx1Bmk9e66BcofDpGvv
3ijA2fAJ73h7TAh4K23zzkeC148NCCEQO3x8I6kIQexc6mC3CCn8mJ99Hu6b4kvP6GSYPu7o6jez
vjtAMZiNgOxlcKDhF2RtnpsDYhMRxolZIq3WUePohvforX6S0N8QQoaPMgu6s7rY49lAKvFi0GbF
xAsmjAkZwuAYAX1YGNUXs1pyikg/ceO8gJ5J0j3DVAarbO8I9RRWa2clPGF4NcML0AFdotfpl+Iw
y+3+zngYyRSXlQC15Jgo+yNrGCoM/BsJhSJujyHZUNu/EIYMcwq+JfwBFJxOY9NSmDafhgUS6boS
a6QIqgg1NnmXA19c39lpYfUXvnUBNnoi0VXjJSfNyynpJfgnWihmseX54rkHfa73Dkrb+EqwVYEp
DfDEAn/46IIeF/QqevWXgb56+dAEFt8GJle3ptcJcNfsPTmCFbOx4Y+mqE/5P8l/QvJpMPa34XXK
TO89bMYbCnAWcyvlLgnJkbZA+AlwqFkGTDODCR31D10k7E4w9gbouDAvP4tuKNFb2hzmr7nLoub8
y7PE6Y7iCeHRS7Y86RUifhH9ueo966GELsYMA/DIh/L1B/DtsJVxWsUUtAj3MPj2t3tvJIWrmFCs
VgGeoLji1d7ZHY1YIqeY1Sq+NCH5wf6BIR9aU0hAjvB+hAQoD68Q8VsEhwrwLFLsn/ITkALiEIA8
ucQ/njymOYtFPQSzjhApwTXi9mADRjX1kwyc4ZP9fa2ohVCHiDvAlXgheP+0TWFhcRDIvBHFZyqq
EWv6j6oZYR37u+BZcDUpW7igSIAQjc2lIVHijaA2NJ4bWs8DsMRyq9QG5Aqz5JP4h0lXetKdOkxa
Q7YZgocASXGtcVA89kWOwwaabtNRw/rynjDNJLS69vRBk2/7STCbUPotxZ0iDzliqzd7cm1C3pto
QprmuoFJPHw5gVAz7/wCAT4nz5XYgA0NjmDETxbFlt/Dp5/yBj9JzHeJuD0SfSCiCGXoXb1vfJjW
gOf0sDzsMPH+IjZYIUpq7NK9nwsDWye7h0j1eZDIOC9nB7euiY0PxYwpc9WBvqWkBPv7uUogR+fa
WqKcnXgj2HhNxEju0QU0F6Ld21JsNXQ4QNoW64Q2Xcg/4AHwzs/xUkBJ2bfRMcG06ybL3+RlAZpM
c82ysrzzjrHhdstkMKOVyO3L6DSSZfSzHQ29aSgpXUt0shJQRe1GIUVOqnB4jHVeG8oOpRDeNr5r
zyjS6Nrb/dKJqfT44PCXUCJ7ap9QCQKhhJKzjpVVPWziN4YnJVcFJcf0y1SEBC/ShZDycKLfXWBd
1tTVbQBbDviFf0HoY6yCMPa9vu6IIhyBFRwgQI0k86AFeFuF6rDHOUVyoQssgykxY4KSPY/RXxOL
5/vm0M+4LEELcwwKYKeDsmBz3zROBv+PIV1ufLHrle9plRxDFSWozzb5cPmbEg6y/E2Rs0a/Hau9
OPXPeyVupaIDhCl/0ewnnSys8slbwwxslN/753b4CPiRfP8joED/8BEMPNgz61nKfLI5pvc+9DE8
598ZoEbQell3WvGOdZ8fsWCDRP+CWK+PjlM1B550nTVRGdF7nQWd2hie4QzBWpBkoOVY92HJJJDL
1iAM5r0V4m/SSYAA3oBa81bX8AHYIRdlASEQE3IBjWtmHgLh4cmkW8EkKOqMH+BG1D2uknzB7OHZ
DZNdovFOTpxL/PkQNYNN7C7K2QjeHfOPLWNBHIEUCKdy/8BNWgbyKrFWITOJ5uhEFq2wXCrITQSC
2axtzj709A4rHYwSm6VJfuI4vZpUEiOkx3P5Yh54AAt72PFvNaC1feIhETAJ9MTkcXnWJu6Kmt9M
rm0QtgtrY/8y86/caIzw+CNtXIT5mpLCXfYrr8kV57q+h1idc+o9xM792zZaHxgW5DVAr45bwZtw
AkO4Xmj7SiA+oMX0xGD3yp1FCUm7AnsPstfB7do9+O1QeWn7yEs3jzP1bnTGB/4KRteQXCVMv/Eg
HfD5Ioy8vTMsZzYiX5xLWMHmE4K+2V1DgltwCzzWOOR8+LMh2arRdwa7MO0Bg9LEUsCydYTlHPqL
XCEg4bcBECd6LywshWtzhTSFAT6iiHQr+jnSScyuhS0dHqlmoPUhLLf23WAZA2J2YugmzqH/Huaz
3cElG4QjvYFmTPpao09FIXAcTxxloBC35SH9WjTAx6T0XyiM3ozeJfJsPZYKqGArkQAwHYKWzqyd
WpJnqHZe+5OPI7H8tHcK3sh0/Oe/mSExU4zPpre40c/se4tyr8Ak5qbAucjNN2QyJlKGilpusvR6
kxsZCO5SMQlEwA+wvbjwmBg8MRuAvww9ccQPS07yh5+tTjoOy4riZviJb39L751WJdwQ4lXd74B/
u8roDPj094nbTHVQI4GqwbPAlz7ri5RV2QLDsF0o40/82ypeHx4NgfQObhUe19AbugbJK99B6b0Y
Kw7umGrBEKaFvfLZAVoF9+cZKpGxFuEucz/QdMQBZwwJ6wmOYLdh7mJIb9GVOA9jR8KZzSGYTco1
AbShMr9D9h0qyBA+YmSvzAFST646VBLgv451Xpq8wLtr6GMZcKBJlKOS4LXZctuxmirQHjEx5ov3
ZOM8qg7JgDkD53asa23ma238RmZgNkf/5LiHPpUNBIkcc0pYT0un8C5/hZfAqi887qKghFj4j2XB
qd6LB/vY4je0XshFnBJJW9RzrryfcWdVs1YG2vTtl8l7fIOxMSi3PcUqknKbz5twictEbPiwBjAQ
y7RWoD5QZYyn33GuST2+j7Eg8p/jx0Bd6c7Rew/03L3Vbhm8B0XwSJcd9xiohNG/MHxfztQJLhLI
369xU0S0E8W40m8+XMV40OlGpfQcOJjcgK9a+K8v10VwDB/oh9u0u8Bdxgo6VsOi8xDoD5PwA66R
tTGa4CwhNPCPSSVzMrY4+yGoN8VncK+AFwtsKA5pDwyyKwAC8/6wu62UAv/GSH92wJ2Mwh8Cncfo
K6KvcBOmkpBHSAbBFw5ZOA3un7BECrBXeHvQQQPmD+CqCrHuZuZ3RiiuBOLvmq2UeRKdj1fDrnuw
pjrQZy64zYDnssPd4PlBYmSOFQs1fc0I7/8gbkm7ofg65OUekpEn2SEQpThMmDiAlFuiRJMzVWLQ
pDFgRvQl1bMOvdXFD16o4SZne5Th9C6kxeWA5mnPNt/ziCUTj7zLTGTM4iiHOV8wYH7xwlIOIwH2
Pt9Vm2ZJbhFurxR0ik8zI2rF2Wznj1u8T+wv1nB2ZK4HyEeQMG9Jx5pf5G0/DYdBx/cyZuL38HES
odLBLfJ6K43HWoZ3ALMUY80Yo/+fAA4y3bDipnKLbe9D2ueELpChzexGkyWjShzWgYzdnP4TKEek
YTDKXuIuD2+TDwFjo+TmY/c72ddeI6H3k/u80hzGMZefqUsbX/o+hyCHvzBR4frOxUoTKApHHdIy
6OoeELzgsC0hfzKtYoNMj8N7v5pefLG3ArcCiHPKASZ2+GO1TcFFQGkP2LLgWy5vu6CHvYolMoYd
IqYQ5TNbLcxqJBktKNRSVgr7R6QTovCXcEaxn6S5Hq0YkK74NICo7alMARXP+8ygc4lpmye1MUyt
P0pf1e+hrBAttigbmohrKfvwW9aQes1sRo4cuO2hnM6nHneEEI7Bg9kndQSuUUy93S+tzQnaElAD
wrI8adD6iXZ3k0DoZbOHB7j8jWLlvmEqqvisBNlCcR1CRxZh8cAcdMCawykAjeQJT5MHDfVO4i6e
VjXlkwhADmruieufzu2mJWOoK9f9NHE3Lsw6lbxoxngDOH8LdaHJiBjWrpsP7zCl4MjJkPpVManD
MLeArHUaNx3B2R9DgZjf4tXASzA3DkiMg5ct43hmhqDLASZ9g9NY6KmIO+fy41VXHynxwW9HmnXd
lHZj0mFNd4ci7oTnwTLfdGDannnqmGTbLwLimL6qBQL6d0jJ9Q5vmC00zNvkS/XWwuqE2hldNL2p
HKUacLUKYiWqL2H2oLI0M0ggOdpzeWLkqwSurbGBJwwpYWuSfngN5KNyMzhk0fEwlmaaxKQWcxTp
LzZXoGKX/J6vORPeIWPNhIFJlnQ2WXIsbIUOGgYwI1uhI8sm+sH+OEX9hhSmgT4GsY+LMXLJvkuR
KtugTQMqvrOACMkzxLFC4GNX5JEVm2GLZBSo0E+g2R9vwKEWFvk6jwhPCBgSWg8hc+Ochx74xLGc
T2fnKWRZE1gfyNpquDjMA/wATopfhthc9IJTIjbE8IJZ5KMcj/Oabk7e3RVNEP8espqxsZHk3ikm
TjRjU4CfP6hisp+3fHyPROVG/4yNtGxnNR8GqhdjHXOCHNTytg0yfvF7RlgtrBfIaxaeONsUnqiI
UeVcUBN1W4e38LamtOTH6fR3MTmpGClChDK1GXMjbOq1UPFe5HKJr8SeaC8XrhIGzQ0fzHRSRYhb
xTBPwjHeq2vCr2wBy1nTQJcKaMALEZnktmF9QhOlDqN0cOZ8sWoa4vJ9HMV3oD0WxQ7UFxdZ4p5T
IU4XyFtHYEcBho4AZiYGSSSaB+wkIyzz+sYENqfF7oQpl6XDUFOBye3VqJwE5DoA7XJB9mlvjGGa
2echg2fADvjxRg+XI/LCjL8yvWkBU6lyrXNaTUb7LcpMtlrZJT8gXhdwX1kh+3Mwavgsl2XIfGsi
0SGnEexSkADMLdmHVP/u8WuiDNv+0e3AVfJbc/rzNsqs3hxrZPp9v1uSb6vTh6ATy9jmYHPMGBUw
kUHZH9Ctv//UzWnaG4m7bQcXCQJzarsa53NBRr++KF+Z2xjqRmw0Skrhu7dVAVpcjL3TB1ym0nqK
6JSjjK1XYgQkI/rBLI5FsSIlugW3U3MGTDCzLf4CXoFG4pwopnOeQznaMqjwH5S9AgmTR8SpwB7Q
9G9/UlVR7GlJk8qfo7eD/hzLUhENSH4ClOk7ljtqAJcb56IHg9R8Jcp5je6zLcDgRiqEO6j+hhY2
1IxdMev4J7QTQjfK6Ogfs8OEij3bVTMhtldrFA1rza/wZYS6TqnGDmS3h7pf4ENr0/3PjqP7riIN
hCYCB5jZ9caJL06IMrCSbeZnmyuf5uy01reJUBKfxKQeAnZ677bDPZQi4ekqmHOIVYx3i0SBIe9G
XoN+HgEhpwESE+is7Ei/GMYxCDQc1zJWQ3YhXoJgeofKmTMtEo3Nz7xErMWkBhFfYOgMIBliIbRB
W+D7a6ynjDoCWKDpYUsEDMOAikT2wucvkk1/ttlV4RgtngAN9992uYTtQsYo5QwOB4Jt7eas8weU
9JvfTxjojyFCCZH4IIaJL1T72LbSU/jM91tGBErJ9umO+WuRc+5orUy+e+n4kPgOhJCZNFmVIaaU
jH8mK4gUZwPrpB04AacG5dI+NwbzysbFtG9vNryBhinOjbCa8LWj5DHmlOyAiGMfVhUjf4qkPAYh
tElc7HIec+PEhmEmWPqNcTPltdq/Nc3PgnjFiwrb4ObSQgOC3PCFOfdB5IZf/8xumdAQ0Pbdcv5c
wQ3m6Gtue4NrHErjUjFyNHvMFCEAZNHFBHNE6L3FH/DLuSoJepKKABY+SyC40WFyNw7eGGMFQNU1
zTtarAqFn5Y+MKapA819wsiMWn9l/7lX9gCpwDuwGuEOQdcSJz+UscJIrtAKpO+/DnzPL5YK4/v0
wXtJCoBi0Fy4iJxsqK5+txjmHxe+dLL0IGw6Ycl85j2qBu7ZdQKlAgoDfQ0nSsZJ/eOLwcdjLtG2
1QUgOroTqF5mstlkfrH/UnqIzcCLv1RTTkJoYUEv1Zgso79jTrf0noVJx575ROdIBNpPNoOhgFjV
kxoQgb4QeEYaN45Ny1EN9IkyBXx6ATi8f6dSVl4oCKkJUkkVPE9n+D0pf9Ld+vPB05/B/gzyuMdZ
x7ARP+ED9DNirhiufHFrmYm16Aw0+OquFwDmPIxZAJePdmz7SRixT5/AccCVj/7LrxjOtJxXX7Ry
7AVXcBKum8B/8Gbvxl9tMolluSdD0QJKqjXjBgqsIQCDw3ekZ8woni6gKWivo4bcZLzdPUnwPqRL
KDulWFrqc4GBdr8Q7vXbKGeiejwFQOsgDuwswEL3QnhF14026hCtdXcaU1p3tDgjZcSFcLvua/pa
FcxAD9snRhkgLlQE5SrbtvY1cFnHOGzbgYYHEZYROsEch3Frr1OoEX5G3dgKuumXgu/p4wehyHCS
hK/BvR+MauwjNaLdn35magxQ5WgUwEP/7c/VqkF1QwF8GA/aNBrcPv5b4qeWHKBYVViKcwx58OTB
BqhuoV4vEV1emjxlTjnGWaFaGnEzWit2d83WEeBkZJM2fomOcazvivn6AA2TvUoqF3RFovqDtANA
+/bwF8fNk7lXkqMyE7ahVMsduDM0Cj2TL7BR7QmqABt4Q4WZJWJkQWPhHwf65sZ5sPou5gxXhKd+
o2xkD3K1WBvN5quzTVEQTaiOVpdxbTXSdqCaz1jpS7kGpOYw9v2FO/HOkemyI6MccZhCrhFQMHQR
YwGY17gPM9VnL76a3RBAtkSby2PMRP6ADwE0bZbl+gVZosFoYFE4cYU5cZNN/TlxILAywMSsApKz
GG3eMUplm+Xz7bo2PPQFqumbx9AA0XPE8N7EH5Mzm1FAbooZZMOaTMxuMGn4sAbNLVIt9w+zCrdB
tLzO4VyQxQeP/DKgmhWBsBTKoyu5gCUlRQq9En0lnowPTsDXekeyjb2cDzkSpUU8pTnnb+7wOQGv
HZl7XGZeEVH/UQfwaBG3QvV9ZY4lZitX+Pr5YJYkfhxJXAXZ3caaLh39JIsdsxUan0HPVlrOjgKV
oNQqbvklU4HBi47CK3dEGFnL4ZIYQkpA0nfsZ7hvUFcESljPqFrwCyPoSh+mXSwsyCZQk4ZDg7ZN
r/a1MqJxb3CC0OAstifKph4JOcrgOquOVCLiZZq7h/W2JnvCyinkbl5rhPgRPgViNr6CutyeNoOe
xPYqrgR7SwMXehN4QSvPKy2PrU3Gh88+Fd602KDXNfaNRIjuOD7mbgONOFAf7SNBbunrT8yPcOKI
2+QLgGSxwVjeZE9OnwFCgiULZd3Hm1a0AzUNqfr76jJZhN4r9RABOVvmqnSAygSrD8M6EziA3eOT
0soEwCBZrx+k9oBgXBrvVKfsFlMDy5qgLj0BlvPeK//tj9m7cIzqWU9WweJAgnYDigvM4IMRhXgO
hMVYXj6E46UgDAwKlPs9H5w5akjySH9xDX4s7jDteLQAD4clSAxMbYaMiZlhiLLjMDhTjjS5im0K
SsnkU1KcCuzLACUJEu3gGHe7xg4XIx5qWOgWYZFhdbWac/F04EzrA0heEeKaLuNWBF1Cg+uAhndd
skTxLhRn5R2984ov0Y1EpBpR7hj9jTQ8lEBWZ/rwkUL3/t5+a4x3iwkBflygAVcxewNT7bP9IMJd
dYIbxwCwvyMmZ7K7oyZJ0XLdpEy1vNVtbNL4hOHiC5Haqbbr2wI9cM1OOeqY2DogwnlBOse0g++d
pkGP7fcGwVr3qlTxHtFptLemfyLp5aXP5h0zwxP6vRxoEuoF/Z/5MC/Wa1e5GiQ5CW8rCB9sWy2M
JG57JSj8htf6APVfp8uo3r/7neDfWEuxF9D9GRn15iIdPPLmO+g7hNzAR8GRSvgJsDKjF3YFcvEz
D/qVDike6nUjAOqE3HJLJJYuc4iciCWOhrFMf8Lcgauspv3iGz8Pxoyz2BncMOt52RCNexEEEpnR
ezUqcK6TciGxxuJXjUGBSq+KAD9610Z2c3vbJ2uabNaTU2MmoQ0+6N88S415LnyZZarGLdy3fTKf
GbYH0nd0iMZhpd7tfMx6oQPX0bgYEJiYfFgZBjeUm28LqRUWHBjQMrE2rmHLn9ZGmPfDNJCY6gdl
C4W5VYV2PoCyV7iTj9XkeQbggGSXiA7z2e9rm7bb2YjVZzngc9InxOBTe8Fm8L8ZYj7PlhCq4kun
Jm30JZANauO+7vpbdCzI3tibj8l0D8zFipHeUxwvtKG6ZWNS/Vai+uwAaUmE3stqjxg0/BWb3M/9
1qYRw4cTdhv1GL0Zt9vvec00/KImeBo1J82igsWWj2FzElQ9/gOLWIsjTo/wRQbNxJK9ue3MPT/o
enRmZBwfl+HH1tDj/4WoL2Bc/Es8kF66x4J6xze76b4cMFYJvaWqBIc6g0AcaFrpvfHpGNQhOW+e
RhgdbfgpBuSlvBZ2lLi5CGoBBExzncX3dTFhP9Jt3kEzYLe42ii4pqnO/SEybAsrKSiYg0cM9Vy4
Yk4TUyGi5vhBJI6R/X3gfpAlCiQA9sC2x+pIn8BxpRviQMKRNbyDfC5XH7dEziIOkgRjs41Qcatn
TDt6MTIoOUhfVi+GO8iHVvnRmdUjBRk6RuHeadKjGhhUM9LGvPa6c06RO3SkT1+SHa0tOB/sNJRF
y7Z4na/HdD6CmSVSU/Df+OJSrRi+hTlEPm/BYPzYyl4hg5WZVL/CiI0ZjR4chg3IdE1u0gf/kp68
Jn4IWnD2j/4LCZa4p1z3DJVESfn58CCK3yOtF8IW0P11lRtqeFkQ82NRJNJKHYwFUBNGAVWfhnz0
dj7mnYl3B0sHDcsQsUWJadrI8ORLI34Cb4tqQShJFLvezW1TRIL6UX217eZc8gMoiGlCsJSYESZv
PGhwq1CsjZhlULLKXFJqDprEG1AjxvwqmIxYXIkQaOxfozHv6I2MTHqHhx/n9KDMc2OIWeJnDS1g
gZn3+4+MG/kunE5459wobEZGoZa+wVFxepI1J0o35vg4lrEdisFti6k1/lD5+A/Hzso4fDCuuQfP
jH1gy8GRzb7bzuTOjcuMiyBQVWG+5j3vxBDBTBuEl3WgXlqHfc6szF8ueGYEnIBkMv1wvOG+gkGL
4rIzQ5o1Xyx6SgsGmYQ9Lgf5ibxCLNPj5pqgVi8rjD3rskCgK86wh9Epl42OtDtAFci4QD9mk6q4
CWx2RjoibCl4vw7PiYTZgduMAhJYOPkzayu2LMc+No5Btr9oTvH3jjuYXvnigiOmVrzz7lhoyyXY
CJWbjHGlbtAjnk6u3A/z328b7MggMO65T1j15cZirbCvybyDp5choITzHunT/GhYdCzjtvOECRTe
hOgz/frs/r74fTyvJn4jwAHHzYupk/ceHRlGnCyYn8ruEx03+R9GIIImjI4AXT2wU48KzX95FYcF
TFRxp64jGkwW5z+LZnHsp6Zvv4xFJ5BBiIxJWZPMxHGcQG4lJS/4BiCKRZH57terHiZXXdrjMw8z
zqBT/ZfDyRPreOHPe/VjRuFnDKLJDIDTsQq6+HySpHWL84BTswnh+8w5sY8Q90JNFF7D16snh6CC
WUdiMuAT3FnO5Kt9wuOMWTkuNV3jNi0Oxml14lSpWZuVX+GVUo5FNHgdk5EDm/Qcgvv4+vZAo3dx
df/ilmvdv3GVI+bnSM0ofYcnuGU8RhMuT2eOjEu+tDt80bX92liysk8TvNaSR8u8UpwA1tikoDCk
Jq9PsA0xCLlxoeJz/JP/oDtQw3xEouCC18J3kKqYkSeRd88IDi5FPxdO2gPZcDB+YQwMeZbq/7B4
0qtCAkTcCGuJwoAHrsdhlNMHCHQkPTlkiV/UtTj19UnyiiXPqxEdfPQyrjaSFn4mv5kx5epGydJT
owL2RuEdIKspfmtYeoWnQUGiOBKJD6/mbLp2UtkbIsphevMlXRl0ebvGKhNqOq1X09f847qeHwGr
+RuGUDIwAzRrDR6s7D5zjaE6+OI5/HRaqcyaxPSLoVKf10DtIF4hm+X4Cn+5bWrbzE1aabGXoW0T
d6/MJcGEI5hACEyLvV3HyiKoCFAyBDDqmYnQuMlipJFomF2Z73LXOoxSXNA915XRbdMvwqW82OCd
QXJKNs1RERZevkYEqGaGVhp1jcdx5ZXewRUHD7IIhe/w8E4umBETBlkF0i6K9+XJ1fHvhG3g6DRH
egLvQlgaNkuBCYUHTpgwNuS2/zoq1oP0TYcAjYfzpuoWk98CchJdE/wahhYAgBSv9EcC2Av1T3pn
2AIIfDBYFJonbh9EUuCNwASabZ0onQbcEHotDM3vP3lyg7U2JI1pT1ww+jAZ0AjNWgN0OZguwHRC
Zobj9ulkR3thJIsP2wNqouAx/EOPJ8wKKD9Q6LDGkP/dwM1kfsnNadvnsM1XC9Aq+E0Pv5wNPJEq
VHAC7uLYK6Z/J0xD2TXAN+gtZG3LPycscuQIElKfNN3AMGBjEDT4QVwAqfslkJqRK1QiZkPWphnL
xEeWKksRp4MSsj7x3dwHtPws1g8ZLwK90j62TbACsIBdIusEoRSYHTeNSS1tBmJEngtQTXgvQK2h
ILFi3wQSC5pKYBoDNsF6f2+XD1b9UmSyH6ggoMNO1mVJcL28fczleRmIFzPpNGSMuxOm/D8bXaEt
0KbzPTyDvwMY25YBO8bSJ8SQDy3BfcJ3hvfM5ElspsC1x+IioENi0vo0GOPPFx/K52oZ3DPnBVD3
5Ml/O4cZMjd2RZicCjzDq1dDrVed0vHPYWZXxKPW9iloAzzc8CtDDmIsd1ra+gMULs3bG6Z3DQp9
4pMc+kIshZCNpWDLKsWhTEJeASj9OgUmoI/IvMf2jXnorEE3GYtnHuSMeQt5/6xTm7fdyXuhE4G1
fIcshM4P4SomTdpIrl0mCSXxe4QQ4G33Kvexhj2i0WNyCmGFZR8x3eGx/xgdxZjD46KBq+TE+VKJ
zBnRsgJ06zqhmklQknAhke9FelzBUt5Q0njD40YmAN2hztYIZYMRByyLUXf93nZMPmB7Bqn9SW9H
1QYjas3DjP0LdjiMu++WraNf/Ah5hJ2hC/53hZX1quBItWennqW9rePdyg4m9lqD3oNjDe4muytI
Bqu/yemozJVxxoM/hBTQgP72Mhk6PzpGhWuMjfLPOiWoSJPNF3Wjx7zbLIcaTTRamf9oOq/m1LUl
CP8iVYEIgldlCSFAgDG8UAbLIieRf/39mn1u+exw2DZBWmvWTE93T2MAdBkYWXvlA7fj78OuBK3D
+9kxC/pJNKnv9vstM9Pv0rW3SUko/+bDvVNMEquz3bxDjLrjLbY+wRXGINvD1Xd08YrgMlkPjNT8
AG+gph4zz+7pgRjM31u9fduGT/eGD3LwqalRhr6PHjflMT3R72XsDhL3Frj5yavCOEVp2LZ3hw4a
x6IVoIxc1/utedhgkzrPqnei6DHg5A7xQechzEfnNajq5A8GU3ZTE5B2hjQP5Tp9ARiH53FWeKfp
DKiaZfIFVkKbGBsj3kibswVLXcYE3O0CFWuI8deABjifo/V74Ir/Ws6LJINe6xAMINwt7oCXmco6
RQqTM0F2j5xbXZBnokbdfWdcVQgbW8IL9KqQ37ZsWfmRo/ARE5Y5czZUYmyoPvposXo1+XSSbMXL
4Z3ktA4M1nHlwG+NlDwZJonTJwgQBhINwzCnTUBrtYBIpmmnE1kI49IzoKCnnUn8pWshL0wduLxF
3ySC5+D0QL05LJ81EYrzjsAOSUkGxb6R6jCxWOu46XCK4sjfOZCrGypkOS3v8TYpPk/F2EHELwqF
guv5dzixQpOIPGr18yqyGN5BReMPjm4gNh08GfS/NZ+i7QR9L6H3WwHeAeBs4NUpT6IT57tCZ53Q
ecH/WKGTbOZz8ukNQmmFkrs0MXjmEl3hI5pTPgBZhkI2FycXx049fXcdraNqjCYZOJl048kAXs2h
4naRkI7MCKOGRnro7PhCVFREfCUQB9Ew3C3OtqJ7YWCX7hvdn/6yz1siqQpPFfgLnLF9PjBua9OC
xLak4oEhSMVT6zTxSbsAue7opR0d8Edmu6jnpXMFpN0R/+SG+OAdsB0e/WdWTe9QjqaNNNe5zdDk
iGwXaldkpNzxdvqZIkJc5yngt+OyhZu0wHwjvXd0eItViSE3B/kz5PzgZKE1qcfpLekXAjuXxsoM
4eyMrgRcUxiHkPsx/dIwNDgH6D05Nrg9ehr9DrlWZ5AOTz1MV29QpRqjKiPXY/JA+FHTYHFICNCS
VrKXK/8kboQG6YLyByUNWo1KHE36exoMDN2a1v3RK/5u8RkAWDMSSpJhZi/M3olh70Pp3XglLLIp
51gvOurELlye8VNSCqCGqQyH6nyRM7EzGqzZYqxE6zLhPGGCLmbEpLmkR+KRf85/Hbtqev7zPp/H
yMtQ88tnUcMMajQsdSKu+C7yjTYJhc5owgLkywXVqD4PH5NIohNWBy9NkX+/kN+2OFSwvuNHDeej
BGb3QWCWrlhe++DJyheksP2MpkDb+gMpKFjyQiLwqbtl9lUl6/W52B+MnUYaXhVqs0KzJwMXKojQ
hQr73+XUI/85RFI2d0g4AY64OaRtuuorZ6GRFho4qPEUkhdQgvAFS5Jn+XDGqIuwlijEbOHwY6qc
aJrKlU/AnFjosVd6VBNOkOsfJrI6usAjQ8fMGPPjg8/TZqdy1qIQUX5fd3edF4brCihLMaUObKKm
2xqRpXkFpp1mn00aNuAUMXAYTqWVwsHJ5r9It0lyZJIOk4YOOo7oKbUNj5wWzag+5emjZp8AzQlA
sg0vcgrb22MDW2KXEH1XX7Xu8ftNTr/mEctZ8i74B5FQULp0b9+KLYixv+/x7k+PiYXXpI/EZKUm
rFiZDFjBHn3zw2VGIWxvLKpMn84SVAbMzmCUaeGJRPcJa2Tvc6jald6r9yZmwQz6bnjvAf3Ibumj
dc4ycAy+lJwTN0Z5zjTaf+Pg+RjKezggdhNdM1bBvyGJn+/lA6KH4BTpQy0YN/b2eiyH5NOkYtiE
HpGyr2RDDJ+c0BklIJB2s64F2nwSxExU4rW3j28k8Qb8MeBeRGMLcetvAYiK5HJQ7NfstTO9LpKO
CZUCXydK89PwNERHxy5UUskTd7AR9R+BCkBwDUIaFRg+zghX2Rn6gNQjLGJNrViTbAN48fcmQmKy
fNGz8dDotg5UKW2Oy7Z3QO2wJbPFsBIeYy1VNk+kRQSiJH43qaaEbU5A6PnDD/YLeb4WPL7pvz5h
E5OxAakCqjIzg9l1D9K9lsh+dRbibVrBkGC3yC6hjA8tUhyLyrMN7XsN3Uh5+2Zh8V45yPiXC4ef
jijmP3+ONqq43YSCr9J/TVsjCNbUEkD5IOS0BJqc9PV+va8h0yrAMI/kM0P2qhO2m33jX4yiEai/
6fRTQ+nDVscpqm9k86j1cE5HZpXiQ9e3owd3y0ix9ke/rlPkPjkMTRjSlIZxFaoF9GoV2zJMtXxU
Wdg14baUHL/WjDIglOKOFvToH7jBxEt+jr9exOSaS28ko1QOWHNEgudMjAGc2gQVKyJWZiPUvFiE
HohP8nSp4jzIVeZq7LnP8DAoTontmPvT3yC0QslPOSf33I/g1PKBHpwKJ65BlKJsIthtHRJxilfi
28eTYeNXyf91sft27mdHABDYnThUPuN7vHpBMp77VM58agLKAfcZ/MwX+7FWw7nGxmpCllFCpiN6
N6H8/TyzHI7oePNkm999GEUBfVMf0ilvhVPyCSmTgK9IfQvArcAJsb06QFmgGeV2sYHwRfmox91o
lAcTSIGI8L8apCNsPFv1KEb/BAIo0RXyRA4HjnK2ygyHUpBND/I+o8I28ODNL/AcO9KpBCpz7ZAV
dWqz6uCGCDwvxmLE0OD9R3MjNyZoInBA94KYnTxJxh8kLnzXoDmVCsAOmAHzw3yFdJ4cD0kRVGiq
U8mmEL9RDzyvqYm+ZUxDanikZK7b/F7rmDiJIiZtgSLe/SZjVTDHoJSFX6DkgusZgigATY+wowvN
6a0IyVFqpXPvr2PCTcOrEhipcMFsEBIcu/Mipgjt8Da/Gsl+/NhQy4Okrk5xc0pKAOrwBg3Swamy
pjpp0xCmOkWGDy8Sp5ywBf6klIMS1t7BsVnHI9Njepl8eERxIZ3BqGtcC2+oJtUcb4F6Puz1w+Pz
bLEc3oYQ+5PLd525KNaSTyPLGxJ2t3n3/BmTIl+OL++bSUGyGNhZtBmeA8BfDra4l5ONsg5wqSAN
Q6jrbrjaBChh5px9OA1gmv2z53p9WtPI3KvsXdw3xFe5hHVaP0N4TyQ5ZOMjdF6TyfT0wxAzLmVe
5XZeMKKjAQc7Ro50v+M7nG15uDe6S9X/qczhgOcx0ePB6XQLj/r2id4El27rlztDRriY4WvmJxOa
g0oHYIbOOeOV6ODoVUDTpu3N0iKzTZbQoAUwWZ4UJMRp/aq5t5TITG3feQJqPMNT6SALYDOyhMVJ
ErByoSsp5QU+tZQQbc5zxLtdGGlxJZKgCGFQ515xWoxdh7CArmEzAT15sJ1l+tMcKQbqkOUYZt43
57QcVsgEiXS48iMIvpOLwMoComj1lVwqSykd2pufFUH4VQZuEjuMMR49wRZ29o2NvGVxYOEsv3I0
dkqJZAfVwnVANHwm3pFO6KgQlV31wdZrhIKiBH7Of0nqeF8H1BRX3LDkx3kMdr7Stp0LESzTHCUF
N4g+dBFNjIs0gUOvDJOe1MD4kqENJQorT7jmFcRsztZok4AIITVSJcFG1pxysuK+PH52RIu5c/cY
Js3hSuWhxSh4hHTL01ymGuJ+lMZYAr18hpfBlSxcA7Be47mPBNen9/w60amSN9oFCiiKY37Du0Ns
5irWQfhp0qHDBt//G+57z+7aL4aFv+sy/JuewJzJbXMAQMtedeF6w5pgLopMDh6AY7gOEXAOFn/F
f2CT1ZwXNezlBfE6MQZ0xejGhQTTcmkO0bywKEsX+9APOccKxLTZC0kj3wNFDVd/jZk1ptBDpaRb
y5wMuw8hFzvt/hFz1xaKLyci3S3HTzBeOERNkmVsIbxuE+Rooen2T8JbTnyjYAzOjGaYc0Rj/sKZ
gRDnu5lIe1PDv1ZHNAvW8pbHcX7XN1ADobPac7AjCCpGm6/X9+2C+wfwzQm3EBzcvre/ptG1jEl7
D2nfi4dzxwn52w4wsUT9QAJD8INnyZFRDR7+8+Xh0q0J6+2Adjaozqpj4Q8d7uL6Kd7kL2gzF9uI
q3iDYNpqxEZQp5PHYPbtt2mMDuzOBTAEvZUDXqLn8XmfHZ9UIvNWAiAKhEOx412HNyhmcLGAeDpY
FqjTxebloN6GTD75tC96u+GhV9INqtkATfyl+VMOqjilRXtmfTe+McOb790imwcHSO2+mkOrHX6M
V/pzUOWstn0+eA9zcIBHJ0IrkLqvbhZMHZ8B4fH1yihDehnMpB2NfFnhMVX2b5dY36eVN2eUN/Mh
AbKSBo6yX+e4GOBcWeTU/Kq5lf0S3uiUwe2jkyg6EBvzDHQvzsHDaQ5oFLt4WsWE7on1W4fxMr3T
QR1fmFrRbf/OwcJgHEI9oMm//VqnjDy43hyrtxrRWWzC3n875gk6BuvXOwOK1PhU9u4ZM2fhuXNq
HPHqma0insH5pqX9W/UZWX9iRJ3wxeqSm5I+sQkntI6IzxOxjrB5oKJmvDLN7iEDISIroSVlJRqs
VSHeEy8/PNQ1y1gZN8qrpgv/Ek4hUew/OJwkV7OZ6jjsr6iCpGEQU1GfXDehGWgKS0n+zBz5qIkm
TBCxCl4yAh0ikC8BhJq/yC1/iSsd6o+mW01Xi2rWSGsp//tPjGnSGgw5wCltINUpbiHKBGBRjKPI
6lRpS2CuBKiP6EtfrUggBj9RR0YjZmgjBQFhEBYFTkpzjRSt25o24ejR70mbEe2EqDIFCRNiwOD7
6RPjdSHwvEp/5d4XGIUO1TsjD6UMBhmim0rDhpGOa+/VReOPbl75vZqzyp5IcgAEGGg6ACbfcljD
I6TlmwoQUIb2BpdN51OyIQoCje7GXYLynmSfPc37zjlpeZf/kHb15DD4p66uUqHK7gs6qUalqTkM
U+hLo8GEBYBMJsbwo2OGuCJxujQpMvJU2SpjW5QNZBw42RFVPm7JuBAuDy2KgCcZTy5rfAH4wGKc
fOh6VIvKkkc5C4w7VauICdwq1Z0mvcBBZPEL0qExhexQANtSoYgvIinPyTfi6qrJVTpONIQcbxKO
q3ZQi6sx3lf+FvCWaaoLJCBE8wciihbZa4MDmIN2VOmX3MXfWvqiXCi6GHPhNf8xVLNSJK1Ua9yY
zmbrjLg9HHIqI7AEHqiCoVfAugFcwDJSDMMm/4YFwFFDhJlgGzGPEs4ZPJYAYgbELF2ihSIR8gGC
wNt/cxXZNAvgKF/BasFusdggavIL5KCKywEJnJICVOuSSuVT8pOufUQzFlFUTvKCIs4OsIbKqNY/
QAr2IAtPaS3zCVlFQPC4jdQRrQhi0bKkmQQHkTEDBES68jSY3kzB1YqnJI8mHF+8DET3mL4KdM9n
fAOOuy3lxKdrKTTx3ysKkRTiOCc1UjpK3QgGaPex3uMQVnVbxe7kRVfdhEUiWbomWWVQrJMVw4F0
/tfZuMApVEh0jFCXEvEEQgrnBONk6UhaLVCjr4kigl2qcKShBYqopoiiCTYWcQG92szOAFs/71Kz
v1QvKImRYaTGNN69E1bY1C/DNc71PUEn+oh7kAZlYWpcg1+Rbyi7EkBFAspeVAqFCgq6uAy1jgxx
u+Ajgj6AP2/DQ3why8DKlCzCdKveLTpH54QCrb6c3+zV2UFc+0BJWOWMlzBq32XbAnswpuAPOTuq
2O/dX6VX6Zmj+mgelkuG30E7R3HHDqgzfK+g+87Ym2Gzd0OJwyC/qUpB5AV0djp4+i2BUtKzwdt/
B1TWoOgYmCd8F+4sxEOXVQ5IipZ13VWdkiqr/qeCqgwrPbBzNPaPqruvOfvSM7pSv90wc7egCW/J
zYzZFjfNG0Qtr7LcWa45j9tdY4ZgqbKsDeaAgAgfcfI+bv3bLSyhoXE08A5/hPnxvxgj1sAFrt1W
sv8+lX+XU/CooZGsIMFkyoV93QxK8BLirGdUPPBVCN+45jUuDg8fHw6wNDYSoydHHieey58PI8ov
nLA0Ox2yILIIiKGDd5dsYQdxa+400d39onrB3qJw4XAyzhMm0SWAEfBEs+w1w3JY7Zou5m230Rvj
9wa3doRZJCNE2sG2v6F/eIGC2sQp8h3XZuXSGtPMotwveOMwlw1CDF6eQYkzEgtZP/X2sGcKn23Y
Yq9ov7TgBN+75bC+0AvvGWhfosqB9DX7x0jYk2Qw4krv4tzfT+/pztv7zcV+eMWjrb64onhqTm4r
zKB4ODTR8BjubXJbFJBVy9BMV0H5f7EgRIjN6PkZGPtb6eCCs8Z0zuQjtjpjzD6xrEuuP+vfDftt
ssIJPphUlo2/6w+JV61bAARYcCdMb52qVNW0qgbjLV909DA7ejkm88pesRngI6akw2BI2jfzvi4E
ew4AHQM1f9cnlM16M3mOYBhKyjWKMHKl+o407qPPBkSrhGTJ6YN2qGdifIHE3eMlHfZIPEx5VqqV
Ta5Dl2sbl2d7P2gsbsF+YCDkXdnGnQlkyi+sTn2MVzOe7cEIpAELJ9xm6HB6s94d9ooPpjriJGLK
OAxy6VSy3givC3YH8sVeD0rgAnIF3m2grkAzIwZ+g5a5SEf+tdJ1Vq69ng+z6w2LjG6BT/0COaU6
2ocW2lF4WB9eNpbtGOFAUDraRdoewtyJnn4XEIM38fK+fc39w64GZzggIhnZVAjm+u4XZgxyWIOF
gaUW5MWuzJfFseuYwXwMAYhv6BwQcogyVsARhbIWiwYsbpWuOQD87z79PmAIjikOxm64unWxuNb3
tJxuN/Jz38fipm1Ds+UbgsyeRbzTkaHJ5tL1kBbgPSwES9oRGO1hyZh6jcnpoTPmNABK+LQEQByY
xjezkL7cydZexif074P6tKDiBEa8wGxS6+Ed0voEVor33Uat9wLOdMmG1vn8F2U7JhHmxlvnn4bg
fJ/Rk8QSo/FMLiLS18nNprBn3MNiCyFXmYJAzMWb1nYBqop+B1PArxUnoAllBSj8udgOAM+8BITs
2cXWVBN4YxpoLYBUSIgj6UbJFSPBwHRkF8bPZlLvk/2oLl2PK7j4c2QgnGofNY/HJNJQrq58/KBW
wxFyrHCd88nqRFWUf4QXdRCMOqp1SisoaH9v9D+VBYnXenYCLEtNOg5tx8TJ1SeUPjGmOX6JtyRC
H/BGdXmjY44w0ZwcTcqWNcT0X03yEFm189spw8PRxwgCcv6gW3rctlEviwI7sPvAF9nxDhafZUoB
P0QSDkwKOnoUmhwFGgqtroijc77ypRKLYGTlW8wmAquVNRYwuKgP7cvFju6nml+SMBgI/HfgAYjF
ahz873Dntn4YRQuT4MF4EpwRvwcaI/DFmxM1D3ZYkba6FiTIQ2AdDbdZOJUulCLI+k7ADQY8k7RC
b5Dxk7BqoIdzoMZqO2y7zai2t3Py86DysPN6P8+x05HlOoavTzBr4idt9FG5q7DEmLfxxZAocpJ5
n2R63bsdPGxSqLSP4Lu3R/hshVyPzQhSQwy7zdD0tf0t35b2C5rVH8i1dQuqVvLePKN3C64qhilu
eetDsLPcO02yFXrNv6tFBrxdjd9/8xJ5p1XtikJVfzBD9fD3+t3RWQZH20RJq4dOZXCNzxv7vFyT
cmzs4on3T3beuKxjPmhDXtoYRQlTpg9JysJWKuLLRAK8FnkMoAhlsCTXtJLofPqk1gttO+VociER
P8fwDiy4fi6JDxbkXBqy5dzEPXhCvnRftDZkd/nBjm14L9Dp6QoU5JyfrhPKVExqoc9JpfVdvREQ
r6hBOA+pm54hCidei1IKO5roNMThFw4KvQh2cAFeCDsGrwK9nJob8n7G20L9cJBW6iPWHPhYRuOC
4KOAp4GUrVih/5KA5MqlEal3X6JsTHvFEtqgASDVxqJr258KflMeryYP9gjM2zn9nf6aw8qwgXJl
Q9ZiDF7J5afRAhHYZc3v1Rfchdby9LPDloDODqIubEcMJkPQRXC4iku0eacQ8gSNeAZxBxMqNBUS
LB7SZFquoxYJG94rDzIuoQ5K0fcOJlYUmEWcqT7de+/ozayu41h8nHcH3N/lOdPaQLwyqcMBP8DI
ZlWZmljKQHFOwnKdoo9Thb42UCO2ArQR+BU0BndnqQFhd0C5aB3sLBtXajfImT7Wk7uD3GlK6Ehk
gQwsQzXKBULyvlyC827+zuSp+285jGv4sdpXGticBKTf+l9wPyF+4+U66tP9oCYiyS7GcBqQqClg
86n5gErrDzAFVUPzLjPk/uvxfUH7QoUxgR6FJjtUhYxQPOSXlNk9mkvc2AYVyjViiAJwuk8iHyRH
kr+m/YHCODrFWu/5aClKZh3ZS8bDOL3ek8n1mJT3bZ/IrBtkDPo+wsE5fuWPtU0ShUcA+8ZH3oy4
T17lH1NjQCdKv3RPhwYwXlYTzJ78MtB3PhPhlKLwiKVVYfM0PKgRtEPicdoOqoT605dsJQRTIQUB
zSNAEubjZQSZjkYEupDpNgiWkwkWDs8WGjZq7wB6zjuxfHDQPYGStaJG+SdK6ua/J2/bqtiPHHiX
7jLItYPrFfsEig+aVXR5NHEqDuUI9QdnJFPxPnQsns4C6WB262z1+2AeZaMXYWIE0u7MKVeyCEEf
TywQGBoouJQqbaa/4JUnlHWfPkEA6KXrE0fcPJFuzwR/JRF4GZOoiGOm0dPLCQJYsaYL8U1oBC8z
/GgyhFIUgSXshKXZa4/xPpqHE6uL78LLXYVV7xJf7Hu2Qqv/RLP/SiyQNA/7i0lT1hWhE/+MNeQJ
NQODWBPC07/J06S4Vxl7oEnBCNIDzRcenJ08Ah6CLspgxxt7023UYuLM2ev8MQKt0/TfTJZQlW3e
qMxxS4RaB29zwnxmHHjlCXSlZosrQyroXUCBYKOxG4hn+Q6zZRX/y6zGlHMbqyZcbXaTExnQ76nD
2XIjxSU4TrXcWfQLwjR73X3D/ZjUo/6VlbBPKCbdUjOKzIj5ZR+HImuXX1+yZoE5VCS4EFFPhevk
AEAnSJ1agumHKCpg2YD1rFmc/U+juoh438I+FbUQMBO/5+E70LC5JR5eFGjvAZen7j76pwtXZDlP
qohF6GXm5QNzMme5pOoSh8oH5Z8TNtr4yuwoAL32O6LRBp0Mrpa7vjloltaYGlGDbf5qXQrC6kxd
gFd/vvbqNB/Rq1Fjf/rv1KsTEKcn/ER/PmICXMSlaRlsIlyFbiBgfGGIesAWhJ7nYwqlHxYyXc/o
/KQPJpblfE3DoAje9EhPqqdaoyXn2ntgzMB0SaJARhgsgKsTRIRva1aNwaz52rvPtE6HHQ0M38TM
AFD16yB+e6vwxnhedeTfbMKHn0y9mAMAv3ZHfjNyWKlyJxj2OUmmyOrhU6jsGYZ/X40ImeHQeCDL
Y58NK6F+TGaeOCdFf9gnDmNegIELDvc04dhkVsUP3rf53r/EP0awv3pG0GA970fb3yMld/27xo2O
yqRMmHp1YJnLVRONnBQlTFO74NDQ9H8q7r5PbDrYLHgDHWst9rC3fga0WpMgoYmciK5a+rJU1Zgy
Vi3oFA1jGhuslKX81aq0CSGKLI/fhtokNHeGTLCZ/qB1IVcMsOiYoFjBydI+4oF1pe/Qdq1p2Zk7
VaJhiKdCd4NgC+WKo3mDj8UQWwjVpfpV7Za9nTf+hzG83GTKC5q9asALWqnuHvxqvU34XmGDhfua
bha8xdUELKDJUjJHJQnL5mv3pXdmjauMWWwNme/AfLbNj6ZiUtDrwRr0bqbacRYCi//cLRkrf6/W
ThPPg4cLsVDz8apUwPpJ3UqNrjjZ4yNKBglbD45FzZtrhgzqGv/dQyNaBcCxD9+r6MK4bcPXZz1P
WujWkP3xmVfsecklyMqQxTK0Dv8LVoXpUuY+x/XJZnDNJZbA1gjDjNBcYHSMXzn+ElzOslPiDnKf
vvsC1RrMudliUUxcpk5CKkfFwKH+4UJsu216DmSeK4oFSM4fl+CDjzvw3ntGDV8jcylUNaTsytFD
PfZRHb4A9XV/1gt5TuByMUU35RijEkcSgIxUdwzJ2eD0dCohhTo9o0qoARtY1fNpSPO7evNPHIww
uN8EvyxiFpauFEbwNkPpNumR5blh5qTOryUknTBImJ03xSd07fxUPdbPGGACi5W6f8lwLsYF+hVe
HGwvuuPXcEftgA9S14g2uS4jliadO1jBCkulinbXCaOcI0pq9kwA8RBzX83pbKcGBphPlxK+g5ak
00EYAkrjdhnddoApsoCGFDKCvncAcaDzdl0ITh9BjXulhyk238B4qI1ooezDax+OLHZhmJPy/zqr
ZJWOxCjSxGETi84ZaPH/Rxo2IgRnn+7BQwfemwTSp19v4QExvOWIgmrcDMGQB7/k9IUZSi25cbdY
RO9njcWO+qaYCUsvxgbjLHCWzNgBogbr9tIlHHEaMleC4SlcRSJM1fupdtFGYn0ty5Ur2NxwONC9
1P3T4rsgvDnSADRi/M20qHX0iYDYHnNLimA12TrUK+IzUt4AXL87FrGk6dy6B4YIH2fX3nW4ZwVd
IgQj4AfgcAxDoiVKASBzA97WJQSdUvx44lEZ0IYmoOBAyXyJ0l+2OWf0bfpSQQfPTy/yDrkbe6/m
VrhT1lJksPXXAX96SkevjWP9E+I1k66QFBepHqeD8+Li02WtcNXb1Gk4wIICcATDyK47M5QsUtqd
jmyV48tmsP0r1te7DZpPhI+LFII4r8E+oua7ooqTFSoNJL9KTZdhFt6tBFd/ldxsw9/gC3MBINK4
KCsxM8N/1niYja89Y/gXXltdoktEd406XHKUgw/ll+HBuJR0V9w0nVHVlIusFoTBNeDuceBj28Qo
WM5T8fD18DZf9ahKh+v4c9FZIfvQRFfHGx+1l6jvBozv7slXxhquokpQCR5crFcMnjqrzz6fEibd
1eWjH5IL2mxsRP/0mUlWuEysURCZL6zsse+t2R0eEMdQrwIb/rfhM2AATwLvROetCGsgOA3KehMH
E+0b9UY0strgzaCejWa90Qbzkd41kq6XPFryfNPD76PqYhfVeQFY0RjDS1cX4d9lgFiTjVSvCRPq
dr4AhGLdV/04ilvFM1oq6AAL2ICzD6pEq30AZN8tx7sWmfzq5KJToDExXeeAKdSIxypFJBtCY0aI
f4AcFi4SoP8LullGRMMKdzYP2cqqdChunnjDwW0CWbjXKH5Ihoo6hILXLXpNyyn8gxcIea35SWsQ
VdBNdveo4KA4E1dBRUa8gNQqBdfobK/P9qYh/zBYUpWjuL8g/VWndrXBGprwgrCVVcFQ+WvbC3LJ
ZdNWB1qoO20dmgCyjSzpKc5uD4b0vNMqRYFXe/MukBalj3mIV94hvjdiKGEg7shtGfudkcqJILAH
N1rzCzIGdBrmLPfhG73IeRFiiSKKQm1yh10TrrcpxJYCR1J2oPMyoj36e5K8E5zkU0dpHtVRUOBo
St+Qfok4vUfpt/CO48T5etHdxfAESoKLzwb5V5vrd5lYKVZsPAYUop8l1ZqqAM3h1JBcstoDyrbA
TtL05xZNExscEma56SwIHnneyMg1P+xuE2YnAqkFnwk4QWRaUBOnr3/mY9NbgbFHH1G8CMAeKBL9
DYb5YnkQPwnFmgXIgPUjnSW6JKcp1vus6n8kQAVxsWpFFYb+HWP+qx/RCm9DPtTmYrZggE8xNCXm
uoNgiiyt+eLiHqoS0eoVL0YYh5jtte6a5OSB28qHv8lFoh1EPozui+IBFnAR9Zfy61Qo5Ftp8ZDE
Iq5Y07VVRS0e62Fi9msvl1VKlcuVWu4m88Ty9Bp7gQ+EDfWVMtXpVD+RzYFGhcyzL/WES5FhuO5c
G5ob+xw5x3msz0exu7VHWoekO6BcQinFooYOHLWmuqVNqrT7gpIYqySQgzFRmO9Ta1X9UXqm/hG+
HFgOdEqY1kCAPAsdP750McALMzlkcwtVl+HDram+QrM19Y++Ww8WEKRSfbU3To4CoAIAeVmICg/N
kmYxpDWAxFBfapcVnNR77OOzpyhP6kRR0F47dfrJ3PSOOtGq/Vkf5PLw7lBzcY1yUNgFhT4Uc1xO
+IRSEiIvEE5EU5gQ4WbiOIfPRbtEDGu/KJ2h5rBXeLYXZNc1VQIuqIdOkBGN8Zulhccy7CzBK+oM
G226uZ0bjv6DAixiIY6ZWZ4J0svhx2JGk1/DPMpztoCbA/HV+xEh5kQewT/o24kMgv3a2iZ9WHK0
ALFZv+K6xKPyWOfJkN/ZGTeBqPah4NETAKkpAQM5Tw7E0oVaoyK0gkqzg/idtgN6aC1s9TF1G2AS
qIZfe6Da/G+mPwTqsyG03D9DT/EAAFMPOGI9WX77eobN9AyyVcHrof0tqsE/SjYWmQn+KxVcnCTF
V1uEEZK8dvOjnF6xu4BWPqtl02MuVWH3M0409SuX9Ev/dS7l9im1HOgfVDwqaoqPJywjKemmICTU
SSpcqbqFafS1pBESUuejEuWacmVAD7hia3g8sbz+iS2hQn8EQieI8T75BwwrddKb+ScZ0+cGEoIA
ilSETINVyiEBBLTjnXJtaUSqQVK1Izjoy4UOtMvoTZpR9Z8rchD61MQChShQFZ5H5Ax+jAtQhC+u
0zFdh5doRnuDVotebMGNgYSxj98Aj2BLMLbuULRAcT/kft6Blg4d846oWuAhHdH1F7qzln/iyGtw
EG/6Mzo67+ScMUdstOsdhlvQS/WmxTDTNhCK909C/k8qwA70SAN5kD2o+Z3au/9CVIAeZEc2BukN
viIcpIzNInUPdVOBp6UWcZ+Yq57r6kuEKFwmWZhLy0Mrg7qEen9JEo3mCp7BabIY0SonYtCfQo5H
rF5UmgSN+8TgzOWA/S3y9Vhk+KrFQQBnABtTtm+DTghbnV1saalbJ++66V0YtDXd4Wy47fBA9GDh
dypFvDX9Ne/x6eyw7wwrX03m/8K2C1YLQLONZzFsCl95UtRFCadnQFvmStIfvsYjHRVqeJxh+Myu
K+ey92gAgyxwttYGJiNjG50jQZ6yYW8zj2wdHKv+EbHCL0BseUialU4bg8ij+zBE18Ud8wL/ncMU
O5U6oyuvyL2kCe+eZ7ccoCow+T4dKOqivBe37vvsrZgczpm7mZAqPKavKYoocoU2ri7OrsZ14UYY
UQU4B55HyxfzBW1sgpfu30M1Z4SHyBEBAEw8kmGpdK5spgnBEmL11eYIB/zpN9FsrSY0hkGIaAR/
ZLdmH4SIaAmxRl5CYHdVO/Oa3+gJBw/SiesmbkCDx58Z4AcpH+nOZoKUJ2OEG1KGewiAD6KPHLVT
oYUOGHFlPAEML5fkRhqeywRePMZqncZRBuHN6a4RHMrOOrdaPjT/OcGc1KdalTqrvxqK3INax+S4
IAihK1mW7uubPvoxES0eZLlbQ85ctwP2Nkl1TllA6T3cYhz14Xjc4ANaQev7Rcv39MDwJX8O+1a4
/Tlcg17dwueWWHIdt8JlPIZF4TaT+95eVjG8Fu8JGjxHqpQI8ykJz5YEizKOhf9e7AewiJ0748wi
4/tFPxxF5hkzkc65y+RRyEDlYB/zd6iN4OfcM2jA3EB68iDrHFefYcj0fYAuQ1pjosG8UbxLqKrs
QMcx3QQwa2TI+RJxWX4n7SR5ITXjEsq9LL3T5aCjwW/cKLgfDHUdMXWJMbPP4S3ArHwoLhjr63MZ
c673OgfnZl9fV7Tcngw/sndDazLK2NPS0nP1MAxf4fiWYOzXh1CKbzh+4W7rF+wPGRtNjoB+gP7o
5xNF5iXraA2ybUccjpwlGiNNG5ny4PLBBDCemtHeeEbKkRjltcEXr0bo/8S7BWIM6FZKdtY0ZYdz
1MbPgdkrwUKQsEHzXWGavtq7gr2/Ln+t3hw7s78V+MudMVB/cPeBAKPzxb0wuQAMbUWxCqgSMKsp
MIg3/wok4mRvG2O0RfZBFwFgkH5QfPhDmZ0c6EP2ym/2PLgj2834EmTeyFjffQDn+i8W4uz1Q1hE
xhjRTTDhInGmOHQCD0xEuPkEg9vZPS+hGZLKFYkk08bPbYpiy4apy3Be7kdq4g52clpwAsRBYI5Q
gQvxDvFCJ7KOdKe4o0Tznd/uNH9umTzIqPHfH6YiRxEZAduKDLdDMLlP6lPFx83cRVpDisMK4w73
NoyYYDV3toNTD83Kz547zU0pnddY/LQjuW4TtparGRz4J3RqR1c/ybhWMr0yBy3g3GGKUH4B4RlU
8tdYR78YTXj6rYAqVNudcOp/jJEYk/F6O1TuK85JzqhJdaFeqL4YjDa6RwZN+3kwZ0jOg3kD+E1S
6DEG9586nSyKs0VNJeMLOPvflNKHe6P/gc94VHU26UUkI289emFaEqF6OSYH5jBClxiKG6fEeLWw
nCIyRxd4wiQKJgxG88ojcp0sHZ5fdPD2DxpHBDIiKclulFwCHhbuBmSz69iCprGKUIkPGjhp+ara
8TqpRi9MzJgYfcFzxb9hpYqFKoYhz94r+7rDub8wN2b990DR1/pMhaAwbve2PxheQCYwQeUg7CX1
FgO9m8wAryDQDjBxpc5k8rTRqY3M1EiaaSWzogfOU8N47wJaHd5MIzxHjfgBlbpk1uP9C2/mD/IK
QnUKrjcXj9jeafwID2PDxVYHW1raspv4MDgNWmFJCgVa06rgvO+ER22Dy3jlgbGNcQTqFoyzXeWN
aTlZYWKEC62ZXsCRJUAHks7a/UcIt2aLYAYzMEZIy7dX6KlBf3oBLBdse4emgw8wsD+OUpjE45Xu
NfrM3TlOWo34TgdgsV2cO82LUxsBW3ZgzN7iSsrYbZgvD5A4uN1/1+ULd37gcJCOZx+G7MOU/1JW
G9X5OQ5TxJKnb8xozMGbFxkesADHs6bXrkKVNePVaDUy0UZBAInNwRaPOA4TrGcYiX601z8IIMqH
W2fyyOxG26xbA4Kcrb+uJ+x0W90HTnyVFL5Ay2tmzXQT4Hq08QpY2f5uBpzV2+KFxZW1ZdbXzIqr
/VvDgvxLfjngC116SgsGH/1inIJ7nBya587fFaDaudnthMYrdr4bbOcaI5bRBDRntOkC3MmH7gSl
QdzE7xkt5+yygJ5BIwpAjhDsd7thy7OQf2dgp830F2fVQ3wKQLvdP0z4LE4JSHO72JzAeBAneZ7J
jIqxQ+Fn7tEbwymA4EVjep7c0X1lDdr0wKxBpeWvqbyJrzxVOynDOlKMMQ4FtegGmsybXgV1jvBu
m888PgArM3KOnvmwHWGFDdzaZPFUgIvlJL0ewqRqoPYleFPBcTbe3FsHXx0EV5gMt5nAa19qAF5H
cD4Mg9IKhe/4OWX4kCUzBef4cpq1ABUsnVsgHtN9fe3TWzXAJYb7dMMdC7HSo3Mzki0D5nh3F2//
d+RG4J7lNMI6himbvx0QOvNHEbJ+0UxC5FO0vAJ6/twtISYCTqCghHycPo7JalgwEnEz3M9UyK3p
l0EcbjHtdbfgUHuBB9zZaE690pn/Ko36jNSDEUKx2QSizltTWIaIAWrhtvOM5vSWQ7Ip+zgonZEO
LpgGiEfKjfeZ5XsPa/gLEQvzzZAh74WG2pOobtiHpncYrqEOLAC8Vn2ZRiIWY+9BD9LgvW3nOrRC
qGxTPG8o1Si4ewtonpwVATlY1FtQX2gECjY2Tks/oxKsCCvg9rY7Dzaj+tctO2YWysVz0JstAKIP
bgNE8xhQrlHsPcCf9598X4fMfrCNeVv78XWhspnacZ6QZIALQFniAFjbD3quQBV8GFAPOd+oUIhG
sFDvSa/ZdEZbav3t7DIkU6QJSL8N5EdoGEka8LOGS4nXJqo/+8b/H0tntqS6EQTRLyICEOurViSE
JIRAwAsBDPu+L1/vk1x77OvweAaE1F1dlZWZFQM+M4eOYWLkBbHR+nSgbUDIZl4l1eSsbDW8WYnf
ZVoZ8NGmA7+FW6MNIgERA85ebwsCW7Nk8Tjj95cRXGp7o1WxawlC7h94IxV8xt3ErDp5wCS6/22o
HgjmzNUksqKVa9fbr/QTQcuWnZjFvLZn+P4Vr1Q7TPmcKitRXQwOBzQoWbbUUqQ1VHX/at4mD2Xv
S5swBrtEFMLxyhcJTg3gkfSOrw5vxyz6n7TnARGHmyFAqU44+nlNzZptahXQUNWAb8DJr/vE01sl
Y8F8kicJOaJ4+wBYo3yUudTT/9rrEWO6khXQKsyR4ceRB2WFgQQVRAn6t0hx0OrmDQ8KAgYANCvo
kONwCc1f1F7qwrDCIczd5tjjLIqa87Mv3vkTR9IKaV92GvxkabH8NsWvq+DfBaXAuRO6XsENAvub
jvvT3kwPgxpWx29X6sM9xih7Hyp2oKgMzs6ULrhcjS62WdNKUBp+mXNX5fT74v+4ToSNf3734wzl
SNx3EGE+TlLifws2K1Iwv+Hq3cMiN0LqbakhX6wxls6hK7cH9UyUacy48SIuN7wGyJu8sLDFIAEV
nCC2hqg7UHvG9x6sHXIquzaltq0FwxjAQ9ShUq4AnO3auvOsQaUwymFlKGtwabqlWD61z2go9H1l
t5B3pnpgb1tv2XTrLTVw2GatA0xA9h5cB15aCU7lx8wXeDYjBWaxgZS7FPkIIo/y8ZrNOuTBSN5k
SgBDWr/OBzpw6Nx4b0wCAGdUhQMZAY3p+Pm128YzEDlMu12ixINnCrjwBMH1/dmNSTUsXiAfZhx2
dIHipms07I5d/+jIvwDrqirdBwSjNh+BW6gfP/Uz/QZdJZEU/pHJlfwxDxwzPpqDgkO1SUGdU5jV
1Pihx1X8Q025l06GsTkLZfAwO9xF8AmMlRjrBpC3wLzcZZFX4ZIK6Ev3xDmpNK4zUCy4lVy/MFXh
MwwzZGu4tNOE1yCYBan7mT+o9rAWxAQC3A+ikhIc+YeAVFgM8jv7J9cWa0R5vkqaBe4fOCeRLEoc
JhUWlQZ5p8T0sgmSGCRjNCDYAC0oyWFlHyHQea0SDC5TLYM0RL1KvYWsRTnrIilw8f9+l/cAGFJB
oNoM3WAiQBzIeh2rhqNF86ttAJf0birnYO8yHiWcv0YMxAyj3hJj0jY9fEhLktaOanSHxbSnpJ0D
qFMdIRun3gZahKQh9xWmk6MWAFSBsmJT40jtIUCMX8dM1SE/wHIKpxGo1P1+hIq0zOyYm10Yq/nM
eAyGhKCKoi2Nqsoc0RrHKQV+TxWvrncA43N+QjOndlKN20baTCmWQ2aQkBhGJloDwXKVHmK2XGSs
kiclZgmBsXr65djo7vx69zyAwOLiRT2Ux8sOnaSUjwnGxtw5oCLg64OZjyJNHm31R8zRYhCVcxuJ
LJJqjWjryt5p4YcmPPoGjlpRicssuk0M54+0GGEZiIGVcmPFSzvDkgTSgTIItgcnkjhBd+njTIiH
h0j6MQmmONbitc22FLwk/QknoE4eYDnANkmsaYhI5aQbOXqh6KxScquLQeHIcmHcIIAyMHnjV8Er
EBEz8BXxsM3LU2BTLp2drA1ZdRLR22ummULmlpI6pYzXlpFzGKe/NxlxNSxmTLC1LhNv0htFWyeC
qIHNjBbwgebfy6tK+AcFxaZrQqf/jbfq0+lXVR/xMwytvebYxsGcxQoMF4UO2w7ZEguTUleQAa/E
9705cDQVF3cV+i7pAHcX2wUe786nfuL4VqUHodRN5zIsYxzHiHoJLSyHHjQ8zYQDkkg3FJLSj2jT
pmFOG947thy6xn3NR0KiOmcqYQuXOnom+Aj8lC1wOQkPs/ExgztNjxfKnvoX3I2S+fIENgIhbcgz
NhzCKTYZuFKBaCDRABsodT0A3hfUgJVlWFEP9gCMxXzOFlATe3CazzUTLAXg9Il+WZK+Meh7WeMM
5jy5Hci8jmRFZRh9CH+zInxK3j0FpyE6tngEbFRvBDPGsEZsH8YBcdPEfJA1oGP1NesZQuZ0ejYh
vTAkUOcGjxnNDl7yPNBU+Ro+/zGuczSaMAYByjDd+Oy79GiAqn2SiRRYXyDpCOCJd5KctWph8K3w
RbpDO4Mz4w9jHOL9z1Xi3l7cgySV9wr2RSa6DLrtnFn6MMgbU0HhJx/+5rrdhJqGChemS40VoWDT
BFgxOtUOSxk0ie/09cQIx0nythLsALi7P+SRSIK9EKo8u0FSPHeQq/C6pUA8QSa3aPJXOZyGSRW4
TeFgzi7Ygj8zzW0M6j0uSuuf3s0yjuL0POgsoRM1Q3B4YcI5FvU1rrLohmz8/BKOgGzNUSmgnPdD
AL5tPBtKFcFhJ/BrhaRvkRzNaFo2mSwzZewEv3dtEZQzpAxO5s8ZNEJfTFYDu44o719ow3xkKZ3U
u5VpHvsJog8rFWcmLu3L2LEk1RHXJvlktaljxWfgRaGriXq0B28gUmVhmLIGZRBEqAKD1x3iAGaP
0Ttdz9gLbKGrVeDN0jr/QTy4z5opsLziUS1kybc+HBGyfYByxr4DuefSFosE4449N0kBxxWR1Cc2
4OsBN2vFAQrlkctV7vHlWOdmyOt1zQfJQ+5oFXtlrZlR6CS6JNkmQe+M5KMEnQ9mFQccXRGf6+cI
Xw9vMJGZvCAyIkG+BniNkBtt9Ui/D7YPbdXH1cPs1xgA9fxRZA31V8UmULwXFZhQHQIC3HESjiZD
h0jOwTR/Qcc7hPWOdNVfrwYld86honkG+j+8upaZgiBeX2gLJfg696FmrdtlCJKonxkfAcJO1DNa
6c+g0COd72PQ5Ykm/oLf8U65NQ14ONOGq/MtxJpgDjOY5vmQbs6B/i23G/Sx5PF+8PYdLLCAhyct
wZBNV2Ma96wG1hs8W+Iag+nEq2YyjMURzcn8SrZ1E+8cXD5GaYGAJBgyYbbbG+NMWYEBGclhio9y
hu2qvEfiRXBuMweU6W0hb9VcggKwsA1pCFYXr6bBi4uFlHzCWZVXpT7yHTP8jYniCeWel6Up4SZN
YTNbaUah45P0QHzw0yqHNcOKOMptIvwBGzPWBhtp1eHgnPMBME7jbB7lecpY7vDn7EXdNXEbocfR
IqGnyHXaCLyF/6u2FrL5VzpXofBVT2sGK9zDEjHlMcst6OpIA7mOVlmzawRMzsOFj4hFcKXrw3FI
A1M6Rd0iwhn56s0EZE69NHdG8gviMyXza5uf12lcg8yiWjF2B9rSsnHBzNn14WqXHyYPVXsZr0iH
njbIsXInBKwZe5VRXr7GV9dNTdxkAA4OJmxMJUUOc1h5WVheZnR3mFGdezxWRRlC1R2ybIlAWnYb
EBVZZebLJFBrVESdtAHOHa9wAEs+myxzzhEZG7FeR0qAXq7hvTE2gBzegUgaekXDhmdQAzIsxiKU
I9rvYRZI61EiSPkL3Ow5phU4p9LfxWan5F3IKjcsmvWyYoMDkzkwahMMWBaakOa7ZX9+h9svXeaC
xo2ilkgOOpnlqHTEw4RuE7+IEQcqOvUk7iQf+h4+EV4tq/j8Up1ZDdiqRiuMLeREx3tiKoPWj1XL
jtv9Nt2jT91DCnvqsL2Zx0L0Y00Uk6LE4ehIOKF+NqLrmVwxIOmqQKH7gHJLDWNxHMpI7fWM6Sdy
NpIX6+xBHJ3e881i81BD8ueaxm+pWb7ziHN8nh3TH8svEo50gSVahAGjVVg8ryS8ioLe5y9lwyud
gYWWq3BXeFV3gvqA2UtCvsEbaPOknhPB4g3WeKhfTVI+go5SWnYLAU3WFIadpQnzB8g2BFHtbAt/
BJJleGZCBTgCiFrhtLdsRSHsYE06oHExnUMzUQEgjoXiMFuK2yqFOggZZQDR40sraTTCsVLLXqmS
JvI2ozJMeMoMwi1RgtUhL78y1kt0EhFk8WRUGVAHdJR4GmpZigmwzzWJVEOqzA1cNgB698JPkFEA
Fmx/B4x0/jqDxIX4V4QgVPdoIWmEB5f9r9+jHqvII2/fT9nGXAbkFVqwOlLmOR9DO08lGxuLY0rZ
OcsPeyMnsvo9iLF4Y4/Qd5BWAz36KZOPHJKoHtPuej2r7L4dyOlVrMAg7i44IdeW3seEbO6xVxXL
Z9R+T1ey6iJyBT8lcyJjPbeS0ZOdFU2J7RuX3A8zeZ6Z+JPY9U+nOIYgtcApE/tEeaWQJpFpQAXX
4qcJzdcvXQaSQPoeCAqRk9GX6lHaNcpk04sQPkQsgScH57BhhgqU1KyxeBFMHeX/OBFW0ig7V/ay
t7PLkrLcCIi/ePTE9IFPQCgj4jtO1Gu1Bt1uRNRI+B4xMNXdopJ50UBohHLXKxUZJwQ1iV+iTZTp
QuV/i4NFSJOXHkP2SaCVu/JpPrfpf6qfziqx5kR3aPN3J6/0GLg71o6WOxrujrTA/+Xh+lM2ccpE
hV/wEb3E0xFrQZv25qQ5bZWSnDOs4389f5W3PHKsuOggbhhEjcadBr+oiiDuDBz75aEcT4sFuaUj
9mbfmW4PNiuDA5BjGJn2j4tJeQ3zQDDGBxIg+TuJOGvGy7UpFHAUGcXYP5MvmXAnMNocMaGmCL+N
1nMH+caXmoxjO6J/BbBy8CiVsCVdfbwd9iGL3c6+LdD04ZZ06zdn66FgwDJSjUawJptYrHMuE0HR
AllIDbpNz1ib779LCiVlrIuCvJbRiMckseyp13K2K4Qtm+rD4jQZF/ioFBFyhj2j/NRR8TCrtCFO
TONgpAUoBS8BwSQ+LYvocOuYdmOIq8Evm+iF8cfEEzGQxIqH+gyUrMxluoy/LAmNumiCG3XiG/Y9
8dOk2VWgUK3/GhX6pNPyysOaRgcxioXy/EBXKKgGaLbhpXyYd2dXhvi7gMszuxGVpXPxy+7Kmvb3
ATbXamod4KjsUywU8BnElBvHoknIIoKFpGMTIBOxC1Tr7hHeGLPkoSSsrQzpDZelfEI7EPYfn0Eo
DX3hRVKm37Uho6lBkshp8cIx4QPu+RPHJ4aOCocgnzE9EAO577FGfimaZtCBN4kEImSFEpGqsOBk
Lj0xfP3XHixft5Zy44dwDWGispZWUimScLTwARvWYoMqoTc6kNaKfw7QzYhJszK8hHnNpLyDsc/k
cymvROXRHrnYZO5YLYmFQv3B3oXh/ff3t7X+cEyhmcJRhAKmzCzU8gZ1xAiliQs9oZKRJrQF2aTJ
fBRNg2W3EjWgvwfTN5sHykPZrO9tdBcdtZBVyJK8eq8VYbmSKB2DEUfRE87Vwi7eKbf2Ap3uLeIA
Sh8lOk8TGhD+izL4BqDHFomhxNCqn4B2a4ugI+yXQcnckEZ3PEPjusI2DajzxHfkTiFQM8YBV6cB
hDTSTF77DlV5O33Yc38GhJvE6cpLC5xAuO9+zLXuTY7YY2WR49RBcKgHXLbrL2VXxRuRXlYZ6rm1
WtboZTO/L7SspeNgCKhsJEcEoxxOByTpstQj2KaNV/2JfemXbCoNUjxBBFzqCRkzU0iGNzDBKiA2
Y91ZRFh/hXgT+HOANfoF1pFsn2cYG1VKol2oET/kTX06Un/MF4Vfb24joQW8a1B1FCVls56NT9Ox
n5iNWCkPB40mtu2iSrdBaa8tJe2PhshpOjGHfeLJfBJrKHeRKhKSk9YRA/qzpuDI1JvrDc5kZ3O+
N3NRaHl8+qaKUi8E/PHQhlrETtAs5UGwVmbF0evOea2Kq/EH1Y8HC3rgTP6ahCoOVYLAmZ40WBAj
FVJpMkhDUl5B2hj9WTGb0+ZU4wgm2NPJiJ1KooRPd6xiVM6LAj0JjjMoV6yIHa4WgjfruEcenDt6
iOZQaKuSVmqX2AhuoUfj5qZj7GHXOR5SvzNmzKHD6FVtOZnxy4fki27AyjmgM1mcvqaNQJh/hYOL
PCdqmIxshCT/K3rmtNyQhiHHhzyn6krcey+dLQD5hDNlT9MczxCJOQkjAWyaOTT54S73QH1PUxpG
t+kLTxgl/zIZzLI0hDUxQZzEVGjSY+5sVhYQWudojjtK3gHYKlh+SnlZh+JveKvM8GADoVwcG/Mi
PodNHt4q3aXPcLYKZoDF9Et7Qscpas0UC/Heb77toA7q/AMKOfup12ScIp4DKD//xOg7KWquOSM+
QfMyP+aFIOHCguGx6ZWIfxBrDU4gggDDDvnctFmsNJ6lPo4IMI+JKXIYZLQxG+iB/2WBXSLu6Bug
OEZu683ShSBY4EYsKuPT1IX9S8BT37/oUBTdTZ6wqpC403lZg2IDUYY6MbSwiLfndhojRGeffyyO
YOF2qht5sjKUYZQfrJK3KOlw+AFFuM34y0A4psFbZ8VkSU5CAgfGzRQbEuXGeHcmC/EVVV7M/R1P
ICTqUcsqHadCEhfl2kbs/Wx5XoKcCvdfgJCqmg20SdQ7mnQk36maq4FC0Cy92NIlKaSn0KPZWhDG
3zb+Oykr0wYcuPFUZF8s+jjmdvQaaVqdbZtFlfmJXzfb3baeiPA1wZmAgr9WAtwup2niaxHPaIod
WjNuVJV5UeM6j6ZiyVJLx/KZw6xdtXv2ELMrZltt/UdQaNXN8dPlro2zZ2uBLFaFPhBZUOFtvCl6
bvQddBlgMqJdt0BA3u5wNuMqG0Aq6xlCPjZWmI/wMJpjI44rBeCeIj3E1yc4JMoV4sT8aa0HmqXB
Y9w5iw3x2PRlWOjzEIY2H4NnSxXegAJEzsw+5yzq339RlMMBfF0ZEE/yg4MhthvzBQAXrjx8PLoS
6HSB8Sh4fe5IyXWlEKTkSckZaAK546Em7LAbngwu4naUkXcDLbJMEI6D98SdmqeOKEYaaSLIDByI
uKxvTTzOkhttOiW3N4t7ojG7K4BVPkC6Mf0k9TMvUTmaiG7QtbSIKyy8MHJQ4wGHUghSXT3ZY6Fj
BRPwCYv8fEeQqJj1MbLJhwsdEO8hDr82boqcY7RPwew4Vkkv+ztODdiwsvmmrtuR3aXEU3B5xNzj
1d6tf6x1QzlQ09zW7TMbv3PCuYz06sNiewe4QwVFlGXkGMyLyyg26VeQzu6J0cqcSkse+tW+YGgl
CT9eVSJ84R7Phi37MM2aVh0NGngxGOSkpTPyZr+GgsgotO1aT6JunhFwd52T5+RPHWUecaHPjFQG
lktOehhukepah721Xl6ZG44ScM2nBephfgmP9modhq+HeUV4/PLe6SpE2Xds380Pxl1rxK3rDwmH
gQ86vRUXp+NI1yEHucuQ5koxRhBb6hqcGsXh1yp0m94ZSKbGO1YBNDi45aS5pn75oJoR4aPRrUOD
ukWSAajVj3dXfqpZ95IFxgh5q5mu+hVsemAJGuYL9RnpJdFPlZIUIC9SOlhe8AUzOuMTmhZU28h6
GIBAToOO9WQfczSzkwzyf6VjrF3wl7J80oh4EapWcwI81W9GTWi1X7q+vF3hw6y/J/JQZPakOjkP
PPo3qqNjPovkmJQbErVDYeFdEBd4ZVKzv3Kyn/HKaZ1yqnXGDaQA/AsIUHx2dv0NTHQYbFDJVuSp
wRnY1zU4RyqNcOO8zumTlIepfTo2J4NVe/Zx3vaK8+ISwVDmXH6i1dmwb84Pa9Ow1iwSlGHIkSad
w6D8caoN78iwPGscw2NDSsEZ8L/QCHkCTuBuS+rJ7qlFgrYcn6LZJY1JQgAT3HMPuE1rnK1T7zOG
/U5RB49cUxDYMHLkWjRBaH/GbkhswyoeDAk1HyU5tH/QlPMRb4aP02Gw75CgeNAYUHWcTH9Y66D9
cxcVCJYU+gv6I0ntFRSanO2P+ReZaJPxCD9i5NjgAD5QxmdA5wR/OdwVGaCX1v7mlSwvwxU8xI+H
uQCFzP3MaJOccqodhnAzEuqRnLte5Mg+F6zHokYhDyDJyU6i+TIvK5TJ1ql7oWGNb661e7V2dJt/
RvqUW9RybaPOz697v2+/ds5ztoAG2CCB1RRXtUY+AGAbN9uXrexw5jigYnzaFRWJh9b4c3Q+9AI1
ZqK2OG6xlLG/ofiJeMrg5FJHHNZeIU+swyaCxdQdnFpXGzrP8EDE9IsGPTwXdkC70Bqi/aP3jYPQ
2Ia2uHcGTw1PVQCkHZ4q5BUTBhsRb90Ojo7I92jUZ0J3sRCc+DBQHy7533lggn7ejpZXi8ESTRex
HEx3n24Q27QSQ0Qa0NEMzuaXTkEGbpAfDHD0IoHWrC/JqfDXTKodpOLW6QRIxlL4xPkd5SsJLyzE
yTAqdE9hjhs3zRv8VEHh7PAzh+84zR1UxA0ZMvu+Qe5oLlKmdNAkNGT1u7aNg5IVp5RnDYLArIpX
A9SLjHB/NHyMj/0SbD5gW3IN/9jzYdQXdPxxyF5ozmPhjLCMIdD7MwcUFHtAvxPpJU90Yx4Ix5lo
DpQIvVPXP59xuGGnpgfrEycIkPEDzXG3uI3UJJbzGoBU5TdrGqHboqkAmCzqEXdUmZnFNBJaTRyh
1PoxLyIMHGgHAjKFGCYGyKlMY2ZwtlUxQAZV91eNkDxMqEL89sk6PnvoBMDK/5qYhwIpjyuE5nlA
l8UsGnL3K+eJiYQrJfDV8caq2gbeqZ3L4l9Pbk0NTzgEDRAich2h+lEoICRMPpZRcO83B1Ulosju
emv/dfDKwBDZHholRtxp2l0EQWIbk9fxwNUG4j4ee1mN4xcWjZgapfnWL3vlbsmwVwM8oU4D2PtE
8CUsQRZZKW5QMIcfb8DwTK/V6YzxjDQPC8B7OSpswHfxcT1bvltcW8NxxiddLG5VazvDcLbS4zT7
LhnYc3ByjkQyt3p/MTm6yefvuiaRoA2IeSUc3WbJATbfmMV/3JQdhcDs0Lr2WBcbzMgxFt6PioMy
vfv0BaGNO3CDzSKiXCUowsPEzD5Yb8bssosNq5QsBjvT5OXFnSKMwz9Ye/uLiTXS4IF8c3gZDBna
qFSkEMO/AgYpnGzfgLXOnaHEegzwJ9nR3aLPYif4A5hRzY1M9h9xDMiPO2AULIaom/Yx7MyaLgth
8RjlhkeZSvgjyjswRq69j7J8EilFtnj8U8+Wu0MKIYy/mHjKEiYAAbNp9ApCAI4SFp6UJZgqtPXj
HWy9/y75H5cszN/3P8BlJkuFN6T5TJZPq+TUSdMC+BbZIGHZIj4eWkhZgUMAwgbxrj2rBQ2PCcek
5HzJu2frt+trcS+rlYSZRGBJxbO1bfL4zXFlb8aka0AfrPky0b527xReoRIjON15iFUOfYUzT77Q
CY06Rpl54y5BCKY5xR44ykKxd6asj5GoM8aZ29sEtTGZ9mv5neuYmHFrSbLPrSs3t+iefLIvtJSU
zzOSCy/lgMU06p6MO6t02OjcPlablepCyuKZfV3c1bhHBzIybRwEOjuCDQZ+lL6sQwhSrnBNzuIU
83umrLbQhy3QdUB8hsJmwUTkKTLRHHi5xPYnvRjRXqm3KvittS8f62rvQ2Ak0vGYsVwZebz96naY
75dBg5ngKyUw80NxkNMkuGLuCBiZEcmaX5t+56afrsYZzVgWHQNMKVmbJjtpYCQ7c1DH4M9Wnk/S
jb504b8uBDVyO2v+46fMuWJEEKBM+BkVDpBhcc1TRxP5N/HzXLKQ0Ls165XShojGFJgdIGl2HeIQ
zFhjzmOyt7GBfZYVnymbnpQca5Yk3r/bv9PGWv+BViuEDPZANkv4jFezzU4quKfWBEUmAzL3fpvz
6q+8worXN/DQHw4PKISv2bgpWEifdlsir2chIu+C8hkwyxcruQJ2XrzY8MSo2T+GHcLTqjK/1x0a
bscvtdL90W9syczewPgyjeUEPSPJOvoMAb/ag9cB2Tfn4v5gDTuF1h0DhxSlOX3bGHag17lXLGqU
K4xz427/tT+saAiAH6fEtN7e4OQU0w9bfWsdh9uNOWCqrKjqA4R1MFokB1oxVtv+HqksiPQQXPdt
8Sj9+Mu2ov1XtaDqGN1S4Hm1kST/5EBAUDwYzmgU5U/0ib4724464+sK3r7hwpSDweoPKtROLJUb
By2JSLtAlr74Rqdh6WPBxwXFKlIobHNtCAQMY8IGkNiVPy4DuUqMZz5qHnEaJHWiAG3OHv9yC5FI
mJ/CmQMb9BdvmGZaDjouhsNz+CNzlcVrOjLUEAsQEB0ZENJOX6cz+PZeVpubp5v6qBMr24dofLzZ
42qLHgVVDAcy8SJ2Y2qs9hlHjQ+ywxbRER43Jbiyu1J7vs1Bf/HHKnhTiymhK7u1xn4rx2fg4kMx
oGgwX5sIOPM2JBRlM8Pm1XFQoAjPZPf7D+oa28+79xzyEMvYIhIeTQ9iMJ8X/9EQGtHezpMUUl5n
mzGlod6/IPkxcRH7/ag7PGIPabkztR4lDy8iK8EG5kGqUwXLoaNMzV+ltYZLXdtna8MA5p2Pdpy9
GUDGlI3HKJHoa+5RjICb4dufFP9op8vOBE5XCe3qfhRjxpD+BkNiJ/Owc++TLHD6718t7DD+DrMl
g6WZXxg4cqeKoqsF93vnbk2IIE3vReUmNAOpE2+BniVoIXRo9W9x0BiezdHxgikmF13q0uGpZSkZ
9c4hpauFTliymIsWMDjVkVyhd3IDpzFkYKscUFb2vn+7Wctekf+M8O8wBj+Tj7fjfWKGcgBAjMLz
0ol4PNjGQ0RvV3aMgscyNui+WmyH/d6yWxv32L/wMq39+O7d+/C3IdF7H7P/7DIXoWJVj17jku1x
Ga1eYQF9WFojVWvi8ZEX0yCauAnV9NEMrLXT62Li3T1iULIMLm70gmJzAuDwG6Cs+DIdqGqxWqWJ
sKd11CjJh2R4Cz9l05BpCKQ7JnvOV2MJxvoyQ9L7fKSRp2l2sx1nYr4qlnMfUL/O86rjp2sCHMwo
FhfmcszYY95TDuuDrGtjOeXhZc0hVGYUeFIv+e8pCWyT2YL2CsvuL/SPteDrw9AJrX5/5/bL5jlt
epVPfvrmda/4bo+eS1h/VToWYCgEdRCy11BwGaorD7zgOrj4TtCvzECipxAPNIQco/q8Ya7TX9es
bp/ciHVVmlCDAzPDwgIWLpuWpRXTaPWdy9McrS8W7ixOwMCSS+ywJvLLCqzXMZYANGtSXe8IUsqW
8jigNtgFwnaYwgBsBVeW24qSaG6UggcUbYwlrWuFaZmXtytXabVLoR348O596li8eVnHdfxQHetE
e3OTwNwKUGl5LZxKAh5AcA7KrZVmD7ztNRgxRg1Ws7sfPIYAIdW9/dlDfIC0+GmFaAUrF7vYiCEo
3I/JEzok1MOVU65hcmUcUHOGT+pOLO8/Zgl2z5ah8H6xTC+qERnjy/wTHzd+HRV0XGWq8ZuBFiAM
j5VdvLTujA2FJnK3iihQr8Hu4n+LAX/X+5Wac9wGt7drYLZLyxGa9cqmANxB6rslu4KHLhPZ2b5d
ejvv7gc/IPjbe4d3OAOPlWxMkSsYS9zch8uDKmCHy0ocfob0SQ/ZuvXtfNqlLlfb7LNhq+MHFqqA
/oNJfOafNz8LtQVf0OxmWLch7CM+4WV+wanfvED/tw3nFRbYRlfvzEAC5EE1Dj9IBCCfmBd1ivn+
wTDCuNRdgUJ9sYp+4zoIjYKFvY+eS5ks7/zjoBrIVVh6ok1S8FgiBBbeG75GJE6RemnFdhFmUhFj
umJrHRSRQzWZYV/1G+kmxhCodWutbBI37IBqrad39/Cx7W96r9YZt55ii9rNxZGqs7OfUAVwW/l9
bZ0+10oDgc6TrLehINGahs4ZrtMtXkmaukprlrwoLHnbadU7+U2shzXB4vzPGCipJ/t+Y8WQ6j1Z
IrHNLFDaITDtnTnS+8QcRklrWDQC+G7NKwaTTqVLZAxJgPYWdaca4SiE+8cO1vjeI757ewdz4t7R
W8XUGRZj1hlY38R8SEqqiTXlPmpkrKGZXW5xvsowRNYEPxBS9SiBxEC02cxugw4jHtmwjq40wOh4
wz76M+BzA3fxT9VuOBPn2JGp0j44ufgi/90gh9fMLYZXT4y6GnPjY16p+YdVGWIjpDQqDJa5wdV9
O7nqUmBzaIYlxNtIuDs4TI5ZZQHjFIlBPc09KZagGNAqYpc+sO+6OvmbMYnYPHdvc6C0K+IyH2k0
acWbe0jLGxKcB6jYB/iaMMHxGz1GVxD7J5sQjpelU+BjWjnpuHiV5AgxUK5cG0XjVjDU2MUVGCfO
kUZnu0QKyII/V0msR5w+g/OpXWTYF3LB+57a/zlodunO4uDEABJnl9WGkz08oBDjbZy7qiYFMln/
eUYazjEuYK68KLXMtOhj2uYxDDWYTvetzdGKbhla8TCaTp9dXCeQ0zV3EaYpqK9QjbVx794vyXLI
fYtYbpsPWVy5x8WnxQBzTiQe0DboXy529KyxyuEOOJeIRhR9tBFZEA2Ydc+4//L8hcFZiWOLB7xa
/ZB/sAkg08gsg5/Y0AKkt37lVc0XCpbXlE2JcBq1P/T9kzO70FZ6hiW3+rAAHoe1/l8pOXfWzgue
B364Ww9BFnViAYjsgtdeT+PisX29Xaz6sBYoGUOfHbxDOZJiqfKRbCSQIkOqlgqoaPdDm6aEorM6
LMQnQIyhge7VKTVBaSp164TsAmVJp9RD6he8upXOhWnwb3ezrI15Q7yPgnooJcndLcVrogxL1xz8
DTBB4kv2YS/2U4UWJUOKfs1UuV9hhmQXkQQWyNoGSpFkWKYv4auae6VEU13Z3bQc7Kb6r6v9njMo
V96QpIQoA6lBAWLJ0UnetUH0q2Ww3IC2sqdON4m4uw3L3cvyg6DzYx1Dfdhal+M6rQO0/H39GvBl
zTpTh6DPSc/JN9z/YdvDrDK6qaSue8qxLcY849/No1/UdCkAMeACSqV+kJge+pzIT5I1SaawAOnj
WCKplSsDWTsFMa135tXknosfh56rlEWvzt7OZviLSpfy8PS1gQvEP2i7//9FmoZXf5tts2vIHRns
pqXhHfHI2lKT9w7AikkbEiYaEO/eihaRy+v9o15NRkjID32OVuZ382O7dHW0qd1nbAlYXhSD5QrY
DnbWfEysWCBYSIJ0idajZ3hGlHR2C+CbZuiYJC1kl/QPZOZDASUXDtENmmxgcXL3a1g09B2Y9nTG
bwy3lMX76X1SPT2xWZgTg8tOlcIPBqz7/NvwvqCQgYZFCy9YoTB0SRsEy9K69HbONVbyrb78C26H
mB3jL0AiuIg8xb+utFiUoTiRIDHDPUsWbaozed0BZCECJN54MpHeuRw9TB0woBLorGByL/G1CKiM
nBMV5iRCHovVdNP/tDiS+FJwPcu3jvR4jZlcgV3/yontRPYaUz5lRn5xwL3silcONtFuWmHTqbeN
BoHKEAI85jTwKajPmTSKucypf+ozbmS07QEp/vMWQep0cRCt5RUHfVDwSquhjFs27Qe3n4UJUsDW
Je+wmvFp8FquptVexduZ97mBYrmtdT7syEo9+0LPO98sVN+R5kk2nTtV3YzQ/PzNCTBwOyBaf9MV
wwbAnapW6Wqd6B2gl3q0cHlQKIfcUiUSfwy6OpokMAnLTMsFMuE70si8qwEkZMoSBk69jtap7mwx
KcqZmH5Cv1LJLlsHBSPM+I33uNukxBvvjfcSzM9Gxsy9C2v4nsBhOSOEzjHmsclpHy+ayza/Bt8a
ive1vZ8xCoZ4dLRuNJnom0zauBFUV/q7+MKRB+cJ/l068oENem6o5aI7ee5vxnwTjNAB7RTp7w2W
QOBJDW4ABstgMUC2Yn0zrxEX53teKWBvNaGCo40AxZ5JskfwyYPTBHnCoazh8UALPanqkFvKh9uD
V7cdUCEigqoER7aTVnJWqLNyS/TUSzZDm1ctiJVChqi2sUQmExJFAMsixCUgISgQPu4u20Y0IUJR
3CtMtcKgiVY+2wnuopf4u366gIw6B4VKJReFpDtPsIfVeC6ECeXePEkW1xkMCg8TFamYyKTVKDvD
voV+9uPCQU/xfUbfRNpZmRHSmgRfBsBiNQXtIUC9PXQ7GbDBj4Nmod6gL8usgBO8w1JU9D1Kg0lc
HI5A2DHhmcTUTdRAlIbNvtFBVEIHCwOld846p+l16W8ccOTZtXdlkLdEN9Dm4T9RgqOxgJ5BauIY
TOYrzar5YyzWBUwzosJYGDCpEoZzHTZ1Ue3nfwoLX2x6/vJR3vkEH85PBvNAXN7BYpGjDVCrM75Z
gMQDpMfECQGKOzEy3Awv/gqyoDfhojOeSZQm+pyECt8lCQT0gZzJeX3IOTeZALtOntN6wENIijgD
6A4rcCYdHN7mq2oDZeA9SOTDdw+uL9OKaWDyACdQvKAnoLPuK0wBbHB/3RI9jXVWAsQrOgrx/3SI
cGgwi16IlUsrzTqRS1Op3SBmy+E6DPVB+VlhUT7jDvFNzZlOm3tPUm/wm0UiXmRnXAmefGygb4HM
GdgCEKRQfYpqhpLyeq8EOixyrAbtUyXrTmD1Hq0X89ksec06YQjwN0+RqcBUtlOQVwIuuGuNnhl0
yxcM5dAp2iJmJRBWyi8SNNpdULIhjm/8o3q1vEgJIm2NU6Fh4pxsjZARyVAqS9nfWnjodGM46B2e
VgpTnGCNkRQ9c2idKHb8pOSh+BH3FH6wEB9JKpWg1N3vHVkmbIoYPMfg5KA75ONeovv9cBPYutw1
nh44F39GU2wGKBGxirmCHxTtCZsgzMWIUrtFhy700J/sq3VR96lhs0dMz/yZlUHA0UqD3Rs1bFDv
9PZCSeAgvkKeBeMDzjj1ttVtWA2n22tJaJcnhcFouqWSfmWy+a3Ftw29qgrUHNHYaTZCUTsvRW3C
+7YDObkEgMDl3qAijqCmTw1JeCiYmpVfxVK3/5bdVoAxvWk4z4ia+4Mm62U7NVrjcpM9my+gq5P/
XRpWf4uHwbLXbf21Wq2etW/1J/xisMdd4mq1elxo3darMabLcmAPFzikSxE3DGR6aXiQK0YTxgLn
Ibqsb/oaIZiZ5xBsYfk/eZL17gokDCdIlqPHXjOgPeRbZI4kNtZCXAVWDg4kUylOfsJCybVW1h7Q
bUAdqOXGKesGFlgN7sat1gSK99IKihXK9MIyKsvAONgMp1+IDSGXr9kvtXzfXZuveGWNbmXzmswa
i8aOyWRH+xO9s9IEXkZ28z74sJnHK9N9ZzM6B+0KDC2mF+CHBRjdY0YHioQU63etQnnyNV2oTcMd
j2Uwxu2zRpZbYMq3qakhJ+eKE0N0yP8e8CwOecPBgrY9GMKCvPymtME6JanckcAua5CE+A2yUxxo
OIifrrJZEpFHBInTOyGlIWJuoSzxrqgRq6RL0nJf/U1Kj8HDOZaNymWpGBGNWPS5+bW1wkLJ0aFH
xk5oAqh0fNjC/llElpXXxMBHFAlAV/GTGQwhKiOnmJQfwkmUzhMAZzEGndhe/tR/7Ol/VHGJPwnX
FtmOQ1xR45VMwAzJfRwzkSqFti6jpe4wmdkMwJSZO+vQepckF0kPf016SHIcTyJR5GxUbed8C4cG
X8IZMyjK4ldKASM+qdYHBnstkP6GX3sxOOCZn3C5ZKW46wtZ8bbHl7svWBeE1pTQMdMXy041/yyU
5NEdrPSl/y4jc/6PpjNbUhTbwvATGSGICrfMgwOKU3pjOIIgogwiPv35dnWcqI7u6spKU4G991r/
+oeRcQ8kk7HAEmNAF1tQu92UHuJOJ5sJpQnSc1HB+8qi8w/7Jw0XDiGpB6VAnT4anFqZLbKN4E1U
2yNrZN0gVNvYqqA1sFMfq2FoUtwgZi94ZkH3ghpIfwj5Gjo2tSzLlmaZKGY7GZsd9Os9C9wcOBAm
n7efDw9k+2aBC2rmgNjK9vxf+w7fDmFsw18UPK8xVxeWEVZysG04USjKIFmI4/AMu5ZTNGH/fxJl
xTngI07xQaVegG4qTzSG1IIoxg1YMu4J2XQFSwQS+TK+oirg7oj6lmdlTsH7b/7pCfN7IT21YB2g
5uL1xAnJwcC0QqibMmB7GHfbJY9TZffW6Y0Uao9taZPMWvsAD2ZobWFrTQSnl+/+L57in+V3wVxd
ABalVbDL3bg0kF0HtNmxLAK7RHpn7J1DJspKyA7BfCSH1iyabRYi4xyDEibchiAe8GeWZ/ZwVDmA
WYyxuSVHGEPr2PD/WfuNKCwENd15UVPTJW95fqmcbDolQTvjBPe8q2DHCXmywuKAVm1zgFAXiAHd
ynsiR6W5D3jy/xAM+AK7jgA711ayFETUMUQNsX3hXi9Ob4Hf88tiWxMkPd4o+xsHBlj09D394MZi
CTdQQd4SzNVsg7FLgOHVzmY8bfNmlpD5UacJPfWYsxe11LKATmVct18iLsIrFB4nhryC2FbU9P2j
LUJ/O/bzGI+yQyC2fI4RkYcGOmkfYXiJA+WPI0PgWslty/kmsFbhdwiRoTKHwBYzy1jcLhfXmHG+
oIyYsGtyGk/OvP3/9A7QmmF9XZXVb/YCLwJCFitYqcU1xVmNqpGIVxAZGMbiOKMg4bkUehiKIoqS
HRl25nABkCeoZTwTqOnAs4UqNMR3xiUL/k8SSY7egCiaEOUKqILHMWFKp38bkjCiEI1aUFkCrmJS
ajNIvOqMWn+L0BGSEKrgEFmfWC0WexRgfMlTYLGKjO+yGvBe5AipAolPUbqR5+LNnUM6BRw2Cc61
SKXzBthFk8MKuxa6yMti6bDlYWw2mG4dQPWtYywIVv2z0JE5ANMUi5kVbFRjE5i7eDa1bV2oCznf
TsKDRCwT9XL98QAppnC0h0E/sY5u5IIh490LSnanCIJnw6XkbnCzoYBTDOs8Pv/puoTa/mvdbZyC
KOVCVH46lXPjgVneV8yYJ/B62WyFrkyET9jJaWixr8MC4yUcocoEQjOaoUENMpypF3U0yZzydDCH
B3QZtfva0kZd6mAAObR2EcDimCrTwP3TqK8eNL5CLCReMd1qqIG5FvEkFItIJmxg8sWmLMcEQJjl
wdI+P5kWiIsnOf05Hoh8KOrM83BaDpF2EWtOAk1Ai1WbpRaodwuEmXxI2YWncsfkMzyPLbrHGi0r
HDu0C5M7fVk7Ee4FGO7wIUMgQVLoB0honBgKTpMvhWdtz+CLz2b22kJP672jnjKlr3tAsSGM7h4O
GprND6FUu6H6B1f/jV1QKh8HT/fx2DFcKUnBeu8/qv37bMonoUVCPt4tn5LBKNyNdWzWUI5OVclO
4GSwb+KjFDKH921PSv6WqwNqlWv5mGKol9ClwL8Bcxg6qoIDIcoKALQ0zKXYGClmJwUH5qP1LI9F
T/uuTcZBZ3U4CfGJnDCO+KPdf7iAftrP+qAdEmMIZfdEywwE2e4o9eLLWplg4PVyq5EnkNwC+NdI
QZfJt6ugHY3xlcUOHzuv+7xWLfarev/6Gmpvhe3Q1+tgNOrRvWZ9vJidr/uQsmhVMNHP4bRGnf69
gle/rpFEe6J/EVJ87HgOG7DC8aulE7kH8tiue1hDDRo3K8wY3HdSFeZiw/9WRqtXP17uwL6yjGX7
fu0Z8tBoGPbjB644vWPyitC2dSnyOdQr+cflRhXK7FkIKZyhfvA45PIOYSu+BInw0BMOQwlJrwp0
P7gXDQccFEMKipTNpSOKzk43FByrOTCJsIn5YSIzcgAYAU7mWqCdCLB7pVihJwace7MCMK+tJHE4
iBmft4mxy2Z7NAxQ3fCUJlxK45lSJ1XjhmSWUJrmk/S4zdh59p88GE7FUXbMza50UoLjMqSjgPFY
YJlFX1+0ff3WanbpDGAiJMwpuCWJfiNZA4ssRqQGBJ+KJcL4LkWjhqk8S/zvxcJ5beLGeMgUPC7M
wpoR/XK0Ymj2MMe9Sd2yf1u//pSjboQmIRPnPWzV3uYM+Vm9B8LGGcQl2argUp8o5bPC7iA2181o
WRgiotkEYbIUaAfGZCSx778rNzvos5TUtCXDWDHB6DFXOBgy4EYQifqZxWIfdn/pbAKJJWnNjCRh
48MPvECb4jbgPAr1YlxR7ZRBn4xaNhUq2ZIOgeHU+wEczYAKSTW7qM3QMaPjnZ8BIYaL3vTFNUSN
5ij35bDvlSL0x6k37aQ/iXnOObQ48L6L63U81gn5EoKg5IjOuzSpipjFIYIt3SVeWgezU2cd75rs
tEw1ms5qYI5bMAxhGVfnO8k0fOsq35SV1VCrM6GbDnGpA9b9zj601c2tuN15RWyzYHV47CGXYfg+
GJfByBoPrEzIxcZefiBGRFmOLyKaTaH+fpsEOVCy/XOjvw8BaLBrA+odTKrZNMdL/lf7kjDjGUew
x0DWLxnQFB5yRfDM55CMejQoqZsfLLTP2MOWbmv8C/B4v5wnML3VW73vduOqy96KYc/k7VYxbLZB
VGrT+DuHKtkZ09Qbz3ff0hzjlimtTtWs2/Bc0xfxC8zjJ0Ik1tX6h72okO0MNHdIdqMoQgYwvieV
QEr4CHtI+YBTexgOxDI207Gqt+vmYT2FjqybxUxj6Hn6N9knPPc/q0Ij34DHHaxx9LOZCGjkMFaq
wbJ7TEaL5qaxtpAK4RAxDtLXXIIbOTazSof4x01XrPamTjcpvKqAHytEH8Ik6dvn+o3jyZheAgg7
tTuZNuMxz2KvVa1G0Ad7KC+5T79zkW3YbHHojIV6MI3i1nqvY54wzPJ9xiMj1vP7NUHM/DJxLftR
v7aeBATGpoRWH3NYiMjV9YvsUBFOqnxrGj3w9l8XeB6Vb0uiluJYJdEB6u5aOgn4nQ4EzGc4578A
3bKNrSvzlYRTolAnqdnQT24lhKjq4ifYiW3rEnLYX77X4585KNyqJVLq1fK317yT1G7e6xLWFW8N
g5IT9Eboz32cCC3JZZvrstlBifowXPip5KOy4eSLf1at2nfzYgHyOWKrflulZndZKCkuppqxNuna
aVl49XPXMnsYkrL2fbl0uh0SLwwySTRRmQQ0sfFla2qwsnrj4OfyfsCbmGY105Hw0RkytgLAzIA6
1oxdYgNytpxZtQwqOuurFkMofhrKzZ/i8rErcW/6mFChkIJqaBVDs9jfFw0OQp3zw6t3hF2gqn/V
BX5V9HsvH/O7lNHGC0q4mVG4C9+IkfDxyPDoxR6PE6awKmoFaFc4/vRtQPYNYykOthuIuTj1pNe6
gjsSfGBJvewDpl8HM5LQsjH4MtsCqodTNuY9SunF0SXIVrJ4cUawb5FlWwXZJyxV65kAyhc8cADv
MIRhR3YOvx8oszhKMeFuGCO3Tz0+E3nPW+lICarV8MFMvWECUCkYLd5VpsTfNzwUTSiJD3H4/Tlv
4hQJR+qZec/MzCeAxiK1OJqb7C+mm6yNjJwZ9gtiIvyOOStH+e9ar1tOYZP3aWip8+Vict9nGXPy
2CidglX58knpQdCEV2Igc0EzfTY0ZsXPfq+Y5ZuDDYftyAIbOaq1N4DV9jRfTEGMF6+Ip69sjEGY
t4+9XLjM4nNi14RzI2SDbU68MjuP07DrPz0tFLae2NSzYepV+OwbjZffTQV5ZRWua0dxS47lATL6
zuVoexrGejbD42ArgOJQrCfmWGQk3vcMdT+WZ+9/jYOM5rOa5yyOUeziMJHRSAiiI1PXB2ApVHvQ
Q6RN96BP1nIoAhyWS0IjrgdvONZJNEWmAOTBPCikbWztLeNZobEryunv9r0BIt6SEanxvOQk5cA8
kjH8IkdtspVLa4C4aeh8cMgQjlDdh1Tkhf/4AfUNjd+UcqkGYSodbWi8Pt7iPm8D6W0cdgksas1Y
q/rrCEX657yosMuA/nksyPhMA2rJwg0SyEWkfjHFFjpSBKf13V4yrXKkZQOE3rJQGW47ECAfkdjF
AjERwBsSMq/YmNl4WBMS3kZYAAjwXDSNnmK9GfC52TJfPuggoVZCQ42fFscL8RLM9hgtuPv2mCMA
hFVgJ0xeVLNYDhlMM6i3BiVN0+A9lUr3283uj2hn9vDyQ8A2RCfFULAXjmicZ2AAqM5W0AGFDBLV
ytvr8YB/THqUpcCscdpfznnVkgicD8knLgPC36yfo3Ed2pkLckSbSplunLV9bX1LnapGYBZPkoNo
2ZcxIev/+UTw9OEySe8HnIZQ0vuelpCH0emoELr4TcmuXZvXBLdHQS7M0wA2sFCnhDJ38h8xADS4
l3tS4WeO8qdeMuNDhcNQh262hKFgQdlXemCPiFAxWOJr8AuDN6Qlnsk+pwSlHrsbQE2emYPtA9I/
3P1rq04IFsR7X5+vftSxXBMHJmZhL1MKVBodzNieipfMyxOnIZsBEsAfxLSfCRbzCkIoRawywxeA
LtQ7jDT09x7knfySAw8KD+/y0LLH1VSH6BrXNTMrWzme1BEpdMZhaB6gQg50Zh3ylV5OckEolpQZ
KykB9TLsNw7Lxmf+pRIG7WOyLOEoCuLE/hnR/HCO0XaIOX/ZWNoB5UBHkhoUWVIU+cQL4STaOP03
M5uKAK01WiMx4fNO+73WGLhYUvtuKAF2u84hKS372Fp4wyb2YjZ+rpN9hI2fEJaPt1whvpXdno8b
8RNJ7/zjioDmExQT/hgdXFWv4IeeWiE3ZbrvIOlydj/CyfXdHaYyon2+NB/j0Ym8MjhN01A8Um/U
hK1xE07cQ96iHtHaRA0GoLrMxjP5st/on8TttimAnn0fYToMcP24LmjilylmA3ezCOBq3rfa5eGw
h+J9u6inChAhm0QCMV5PrNGJwgtXW/aSaYAIGykA9Qy0iAa/PAj77pjZSemPVb9j89I5N7Hx+VoK
Ywq9oZxf1GEPvsAM60tHxGyRdf5wiAjPdg02EvUUK2D4G26gwjh4QP29L/d76CYtt1LDKSZ4V3om
eXltnyoZccaHGKKBOcaAhiaddtsoX+gdDydZnr5nOQZxM9Z2nQNWSdmkOebvizLeJWFrPcZwmyqr
AqSHsmsdVGOvnZ+a86m8Bgka7CWA9fD1cYraLgiHlPWYaAnogOlSzrCePzTLDxPz4DUHOTWkSXWk
Vq0nAxbJP4NY4p2q4DkVJgnvG3Jsl854lxHYJ0ymTeln17nd22kyVv5Gvnz97ORultykn63cVCq9
u5Eh//hN8qUGdE2RmV5Gt26jErSC1PKSwYaAc82u9bgMdo+QvzDClBokcKb4BTHjWEH3vTtmOuEH
P08wdAG/CmfKvbD+VP0CZwbVP8h+u3l5WLJCd8ZwnfE9l2PkaGelYyh5cKjDGckD5OIgip/4rIBt
ek6BEyA95McaagO6U0hRvJuNVFnZkUc1MdRFSk6k3YNCVnrKorh1lKWS/jm/S/2whkUaLG4RzQAQ
q/lCHL7kuVv2+jZIA3M9nokF55KxOKBpog4CsmrIuBNOzzx3DsYqUWH6EcuaY54eQBQrbozv2t/T
uBG8qNpcDNRR6+bEH9DPCXciy3dnHZF9mNgxpIH9hHHU/i3p8AsLyDB9z3AXC3g7+iUTApevmf5x
TVVHptRHv7rgKcVP2Vu40fpprYl59CO4WrL958/wXyFwQb8Fi2kg+NqM/gcmbnsuMCUEd32DGqJx
R8sx7LbLQnwUWDWETeAhikM1T3qBancsjEEvsOMprfaC4Va4WFhznVpCJe/zxK8NS0ygIOOy9oZm
vC0CeanMLovIKOx2Lk1V+8U7WYOPLcwgmO5tDpYEQ+LvBfEkJ53QrCCvNnfqWooIz1wLk1nY24xk
zKnJi3JfHvyL6w8laAG1InBhMoAK7PmujtVqwt/fBW5quK4RrQ24o7URHWqd0sXAggAsXoDn2WS4
1/YfKD5oM8U8Ukwk/Yhp52ax4+WteCOIQuo0JS6FtPhoB2VExM/fj/fZHTLFkw0Fuh7Vrf4gTwKz
86C1uI49d6DDzNB3LeNodIEW765APiCC0PJjRzCgu4AfwuNIACeTI632TFNzgwCaa8RIcrmuITQC
kgdrsUfegsCkHMBZK8NMQBaz4gPrFOq4BVHsvcxdFJOFL61GjEGEECxlBag465NxZjf4W+7F0Inq
xoST0ApPaAmL4GI2gL0l7jxpbqTaVzegObYf2ktTUNZ552KVIZwY+TRBhFdpbKHtbbCTkdKkIdED
QnZf+MI1U7ybg6/RCP77yGDc+XoF+5yNLsJvStiDvHWUo4tsQQFEw8V5ILxt7mL8fVoNTEoSgfiv
GGJTY6wE2xoNyEkEFy/JeZdlRnRwku5UlAnxS0g9UDjuMbNGZWjbzC6UkEN/iW+1mOXBJQQtgJwo
o8oDYdSsO5Mm0sPEHAu7SUJG6apGQxxLOO0vH0E9EpYjAsQX0H5midfIr/9MrRC5CqD1t5AcbV3i
3oKPPE8OQK6YrgHemEBfwvapwOQDs71RiMum4lDcwHchpgTYiwZohE2NIXxDnGfpPNG/qiRrUKsM
tsIM54q4kgoCtIfYwHw6+NdzvVuL8uWA03zi0j1qTNgh7sK2OhMRjmO1oWw01F+MDtupUL3MH8zu
j9wK4m7Pyu1r5sde1Pk1pGGKV1sZiylXZR32QyG/Z0WJ5S94aUJawS0XoUBwPM4cH7hoMV7D3YJH
5wWRa8/NwgcAnhiZMt5nt+tz1MuclAB3HsYJT+9+5FFiIr7ihgrK1Rj/fSaYNwQzP7yaGQt7dLt2
GgrdO0+ZWA/C1uEEYSHWw6IIXoilVRddIEeQLXFU4Z4BuM5eXzPME/SA+7LJiY6qLw9EgNM7PjfW
SbEY0WP6k03h6cB1cf6yhIEUGVvCKHgfox6CNyCqXpQueAAy0A6/B+QPlZgDgQQyMHJjpt2fU8yt
F0ZakJEZAqsbXKahCxdBCaoGGYMC/kVFj3E7j93TTnargstCqUf1T6eZ0kuLDA0ULnP1KPgIxX51
SlKqzCf3NrbKALG+GKy+PRTW9p8zxrsI6n69GTt8BSuG9WkFp255BRMUAhTclJD+gUP8a7IQcC17
lAi0DPn6pwMbiFnNGLoNYVowl5awZv5iS2RsS3r/Wr9QmZfzjpKfqgKoiIuOuTWknhVBeMuDC945
7owXCG4CxX+2RJojfNBhmYjZri9NZ0YnUDvZbnJ7dg+RxuJawrRVf+AUPzBgxufl7m22X/vF60g+
4D9y2Y3IoSsLXxNMsOoPfU5j9tP1nRV6Hh8soFw5YuGMASPFYtSk44894W7njPJBGP8xQGB0OawX
+ePdmamCRxN9kq8x62FGnK3b1EE4MmqNHp1YuzjQhtVCRJgA6UD6GxxZWiiikz+olFnwGPtAFD+8
N6isTmPc4QT4Ug3NyqlpCFi51nvatt5gWwAR/H8UQKAjsI2wpM+F3X2Kgo79qg/e7vYVfU5R+8S/
jt+w3E68gpOrbBkPMCwKZ3evws3S6ckejS9TNO3TVi8o2vGcn+dP/xSPjdPo2H3N0ebrCaPydv0B
iCgdwCgILeQrTA8rMqTZTQjSYhGwuHFsdAjp9nhoOyN8QX5FHfdVbZpTSI+HMakEX7ftiPR5PnW8
8KUTVnBpIL38D66gNBRCikfeFPr4SryZsZ3+fe8m74xpJY+n3ydt5gcpq/7YyMX50IJBIVZyc9w3
ghW1bHvCAYl/vvwSrYAw0QSCpHiOjdP3cnovfi7ETaZ6GCZ9F7UuIpAZ2LaNUd9Iju7scWKM5kw4
SskpEKFsCHRd1kfp1q/9vz5zxGpHlusS0h8cO2ihY8bQ7DOXcx8+/kLg8c+f0cZOMYRvImHzXO0k
Om5EDNuYCs8XEypCqd16QVNLYmJCMW1GjxjI5WEQdDEu7Kj8GpAX7bJPF5dRyo4DOEeveV8WyTKI
dPg0GFTBXcNX9KDHLx02fXAA7NFn9fEtm6qePtxKYbJ354ymYpOuFFUnWIZeEG/RUnxtlHgIPcz2
FP0yp6/zTt7zelFg0xxTBj6s5mVGTwYBiAZSsx8oLr3V1D8CURx604NeUhvo8d/A6EFv/2IA3P/o
xw8eQIxiNwjFHnqf/XXx6ll/SqEfu0mpd1FukrnxXEQ9ZjJksBjJFCUU1LiSYQ0klUui0L8Y/eVo
PWJ64KhWsm5ItTOLUxCIxo/MVkbR+vdMyga06jv+DygFKWroEckHaSRLYnnCHydmx3hdlS3uVF9m
SxX1IWmllCnl266aAFxs+x77FFsRlzjn+kRRLmCjeL4oC9t1lVNGA8d1GL0tZVtPC0lH2ZHZ2l+C
AA+Gz/CawcDcMeGGO6tjDHsY67fHPlor9PnchyAqjVuyiG26w+j2WN9tUL5bNu9Q6+nRayoHEcsV
ggkdst57+D9oCzfY+unbzs4J04+XkZP5ZoKiAiL7cdQPvpTK5LW6h1076UyUJ+v7PF1XQW+CWoJY
o9IoU2twkcn8AZ0iB25gdst28W2sdwc67/GnbWmkk03FyLdbvgVzyS7J4RmtK+u9IeHHqdxkr/2x
Y82IlI4e+85NFgRxs71zcfZcwNe+sL/Td5TLxtO/Y0GyKIgPewQ5HCNm2XSsscEVzZ7250mTLE/G
JGD94awy0J+aeETuEKsddlPieSCh+Mf4wqbn5WYe/VCZcX/8aj5yk1JvEn3AyXFtPUQn/nqwSfW3
ShNOQyufOhjLItG5R+Q7PxCBG8HXhrYZWB3z3mPvbRz1z8hmXfDzsks56yZjHs3N/W6CwSm5rfma
X4UqQ4fjCwgP4ubBSRgQUKlenk9Texuy2axYeQfx31Fi5R/+lnXn1d+GIpsffl+ZBR4tlxcVCIGw
T7NdNWH+p0FE+NksijyURvDaOsgX4n9QwD2XPDMJEN9s/CR9nkZJnkjHN9D9S88H5oC5Q9hNtFu1
YpElQQ5qaTRgu6jWlKDt8aP1kWzl5Nhb7bwHWrTmEZWOMSjk5qsZ7erhqvZBWCRL1gteKEecnqX6
7ziym7v5IE/MVDF2YabqPkkMZ1gb3W2VwTXbFGq72iDiK2XbwR0QoJfRbISAYludhmEr5lDNNptr
UPha/dsKmT6g90ObvBaHbB4PLFaIgpEXDi5H7vS9dvuIkY5sWM8fpaH17h1lLHv19vPW28qVVW8w
2skD46AgbInxOSwXj5lKB6fX2AAiydP+3b4OVh1Heonn//eGI/iCPa+3aPHJu/HSw7cxSkz4Jktt
M/vRQEL6AF79T6x+lLAc0D/7AYQss2odHjfKSH284bbASFlCerCT4JhfWgDSv8RtL2vofChe+gHX
YlFzn55mD89/sX+y39hEVXkqueFdMOTUwDaOTd970U0j2LqUbjiC7AyJaoBigalmtTuTW8wvRnlT
UggavaK3vynov4BVhADx05qyZMaJNfy5yUj//eZaL9SKa84qlH320eZh/x1wZYyXjW29NkPEKaU9
qdpAg8WGQZAlZ6Qh9EuGC6gZR/OWzZS46t/0OTbvicmglC842xjPkB5z4mxgTDrFema+NiVbcCLk
SHVQB0vKEgwEyHn+LtEE9jasUqyUyK1kwCd4j3QcjaB3wW24Frstot8YMVMD7/U5DGq97EzAc0af
1/+ydjBRgDpC1wTRCrbu5H6ZDYAQdBnvZ444yBdQtQoTOn4M6A1EfBvILrbO1OQxoCB07fNosh04
Ki4lHDGXv4H/h3HbGU5J3kLPC2MYaQeXyy7YbGok+YJHKs8hcMDFloVtfu9ljf4oKDv4JpCniKfE
P/3znVzTE4j+y0kPhviQQHiCjBxgKvbVgcwpsw8X3gZJcgCqjXBWuE9DRj5n9OFI7A6q0+24jf0d
blRzzCFdeIzWSgOiGFcelR/HMq3hcLtiuESnKBwvecvvketAtEPRJXc2/HIxJfjdrILnVVDnx/Db
6S8Zfqr+cPcpzadsCuW6yE5RkcXjW7SOG7CMuDW/kr4xp3STQC1YHkDLHJkV9gQ5QSlxUMxKktBR
C/XeXvvzeiOO6dJlHl2XblaeHtzQcuzxR7/xOlYExr9AYEQvD4RIybt4SuwSC4yLxBdrsxe9W+ig
r9gZCND0yYu8jf7B4kh02j5wx+eM6w0NVWe9JUdxpIEBH4Wz+f2birO69/gHgYHpA5lF8qIltsLD
B8WbDitLZj1GFQZJIPigPCrC1JVMYtUs8VhXifG+KTnoRA9kmBG6JXUEr9kgZLApDsibsieoRXrJ
Z4Oej+2uBJDwoVDHrKxPnaAybO/tvisBIiAB480zUc/1HWAeTd1SkAp/dtAkxvS9Yb8cWh2/fvZg
19ywMCALhHl+hzBFuQEDluViP7q9+65KYpt5yK19v+8d6klxiMr7sochfbNUs20MvQ9NTIVK3uhD
wcvcIZ4w+qGcvBNjQ0ScNrmfYtXWeG4ZVTMCNpOP9cSjwXiPUb+Zv3AoG1XqarURYFiw/0zs0zgQ
xNok+pxeVMvswvBQM9hoIYIR8lkV7fpuqVGEunC00u6LWsOELN89cQ2lgZNur4NVHgRdxpK/9i91
FQ7T1Hu9z6+fV5GmRb+Rp5PnpunsR7fXnhc2iFyesIEkqSchc7bSDYDTQI2+z+DNrS7dtIqtTyf8
034Yz/HNpBCypWQUbD+UlW3wlZBJ/cTc49ljvpn5w879VMu7fEs6S0aJm/rvNkrBTQ4QCzWhxP8O
mZI6UDqkRVH5n9Rthyepbdhn1lkb3Xv7HgJmFc8xbsrD+h2AegZGMcogq8U9O/mikOUVPoTCl8Y9
XhZvb1xO1ByiuaQnt3x4UsfzX37pD8yyv8qaRdl3RiST5uFX9jqYDI/j72s9PjjfqNN+DlovUSi8
3bznFI3Xj5Tqn4w5hwjQx9ihng4V2Sjl+Y+sstEIlTU1YTiswNLT0+uDVFiA4TMZw5Se5/xkr0/U
afVXaMtnb3fu9deHSaI4HUTDp18rdGxik61mhUaXTGVGIYVth5psJJbbEynEO8eL6X7OslM5mKff
c/+LjOnjSsr+g0t7Y3+zKQKjuvC/yjSeqkiwkvOwWxafVZni8CKmVtXXkWpGZcn8rt0+RBKmuffI
piOzBV4y3ndn+IrinjeAVG5o4Nfn4X7L3AxMCxQawClMl5VHubMeUhR3hs8A+JbZcg3FyCX7p9gO
W33QcztIXY15YxJSGyNGJgnmAw/IoXsquyYzoq9sV8S1muX1Rx/wNfzUuh1EZ8EY+LteqygtRBAh
0079YOF3s+h3BjnbVeaOOlJHeeiiV4dU3E3SyQhyj9dfKAgKfYgqrfGkls7SxQFeSp+hvjzEx89+
F35/rP+EHHPUmRlIFUHB1rfnycAqD+rl52S8EmWxZFdsZn/k+p3H/NGj1RcL7W9hquxpFdhpf4Yi
eUmkIjcIAheyzktypYNxBNzO8xH3sVSwh4fLt8dXmL4bKv05PKflIBx4/dnIGnqN3kpW5X5IXYAb
YhyWjIp4ddIMHZZzyKhmXUI9OSUYTIBLO4uBvlEWrVH57BHBYSbovmSnCJti7CzcheYtxuZjyqH4
NVwyL6MUGgXAFc7T+aJ+iWtNBYccCPaGkI4r25cxzExVtpq5H9WMHE3EFevCPiIXfBAs4MChEFQG
mi5+lHS9RQ9ncWEEV1k7ZWzmY4b82Fre3TkgQnWdA+PmhSXhhWNohLkB247PtalJDAyMmLOeXMeE
yZPWhe3dy/Qvzjot7Vxi/ZsxmNol/aAzrPxNBxpDOBtUL3RxM2I9L310i2DWlZGmwZBTl2zJAwf3
eNOMaV0VKBeeopn4W2SwSMaTEUfbh/JsAEmTZ24aQ7SQAHWCiM6FHRRJfNQG+Gng820OcFROZ7SM
2/hlBTyj45e+aLbRLUIQ7X5aQzzV8FxFq6d5B7IbM0okCZF73RpoWeRtn4t0t8dceQMm1oMpyi3n
J/GGKZ7pgRr6e8X229VRFWZt/sAyqLVvUsrr0ZMCmyv2wPCHmpFadMPMV9qAZWEMjSNFce71nDUw
O8wS2ll2MUYUZGE+pzn941PE7xJaSutb+eD4QjJ6XwJ6Jh4zEGaapJ81e8W6o9S4L++zzv/a+2rW
s+n68MrPaVeHBgEsoYigxcUDh4TZ217feiHNKu1h8TA3FWxUrg6lS2Xco7pgwTv+LAspWbpJ6n5m
MO2CqH/iyolHN53S/aZXHsY8CNBr7tF36qsK0x7Fmu93T286mO+4U4kRUG3A2jT3MLvu8KI+LnHo
4RglMcJ6Bv6rF1lDq/EZlJcygHW5qU0spV6T5woLsNo0ZWb7nJjMtHp/wi+UGf3ycOEBXJ1hEsYX
eRd7fS89DbGmewBIHK2IkQ8+HS/rsoC0klg9713rwnmBXYoeFNKKlXnCIk8jAM/cQiL2/Yd1A/fA
44XVxnHtwFbPqXj/ZYPhPXoGXf9R246JdjhGzFjN5pRcH9MboIPxdWb+RCA9QhPFAjR9gb90uvwz
ey2P4Yjcc2pMTl6oKKjTBBuf9NRXOO9PMbfCDENBxNN3hBNGb/oBz99naBRGsXP0+6tOrzIxtHo4
l5HYX6wRF+P0nAr8iMfq5Ub9LV+9ukAs/EbsYt85KzAanvHPHaDc6cPhpS4TI/QxT2JhZzvxvOZ0
yX+Hs5BuYmr7MVrhsPfVMwiC6yohc28EgmiA9IrQ7n9ME5Hk4YiHiF4ELdrSsxXLo31grPHPdfo3
mWMMQH0Njmc5+UTBGQb4nRoaDQvjdyovEP/J/u6m+PS1gOhQvED0AJ9UXQPl0a/DWVh3phh/8JCJ
khrLsaWMhuQP0i5DEsB3qiGYuQcyn4SVyna4+IlRmb7SGYgQoHdNAYppa22q/LmG9As9KAaf/yDT
Hyg1rSqqATX6AzmexUZ78XH1iFeAzsLo+4t8Q7aPfrxbW2Ma4rAkaCgoGLTyiMRgQm98hc66EJbu
BaqqvvFOH4jBUbtmHkL5dkdyrbkwIHKLT0cUp8Axl6E6UUw5AhbkaiuaDteI1miLRDM21qIDTZC7
IRewwo9P8FPhVNelBlhEiMoSN5YvGwBoMg0qghss6CwpgOC3Bdh3hgEsIdKohKMzJu5w7pHHCTIQ
btVMTzozGfnyn4ZXCw42U3pGBB6KqRIHATZ9i4XTU2sDPutcRnUOQWkj89gj5lXsYlWhthTG6ZQm
fooJjeDZC1EL9ruw8fUtHvrRRJ3//DPCH3JoOHbOQs/LXPeHfPe906atrWr64/ixtiF37UIPDZM/
JASRduwZZDR0wHjnMayqfD36S22htwBqDjyUJU5vqsxD4REXsq7sOPTXyaIXvowqHK6PFl4c/0QT
790dxxn4OUhERIyACAyTXLRoDL1pTHNoDhhpI/MSSgKV1osRBVb3Y9rSoRV25/NVPC/CbH9sTP7i
UMP4hBSQ7VaES+BmMyTglQvaY6CTzqUThBNzeT1DCB4AC/yWhwkKptUcXQ3KVaSh4TkUOU93a0lS
DtIB4eieGV0YDp3vTfi4oJBBCR5UwXgFdwQRpj8jCka8nMCSUyT8TKsPYiaDkb3QIf2hZkGPg0NV
7dKygnUDvnOlSlbOXAHjXV47hCz4+8YhTkg4y8DMBKuLjRwHF+ygdDxB+pMviGaPdASgnyIc8SCX
FGy6G8nmD7ANd8+1GO8io+GZfPjNPIJO5LdeO6+icgpixynPQ7juhaB2wGV+G7ycwv4fS2e2pCq6
ROEnMkJARW6ZQUREHG8MdTsgjiiIPv35svpEnxNd3V27ShH+zFy5hgelt+03U4BO9+iewpv3YFg0
b/tickYDc7fjmCOWxKIu3eVDJCVLLLr8VoA9jjPdYDlVc3CLnSfaXY7APjaoksqQExuuJV+yEsAF
8AJzrwGAEk+tLu73m1vchWLhdL0lCJI1Lezz6mSG8ZllOZjMhTsLVCD2UnnaOc1N/QfUpFiY9e2o
f8qQN8lEwTlLyztynGnft16RGK8wCDvOZYM47Dx7HGjpuatvfjKfc+uPagdypdPls+LBlXdhPyma
8HKyT4YF0lAuYMlva7u8LaI65K1sAJ8gVcIDgWnPh4wGGakJq2RkLpnCsvPFupFdojg+8JjiXY+c
3SEt1NthXxtoIaOa+YYXcJl93VfE1aCGqe569Cb6TWK/mKg0rPoVRLjiAQEyxCMN5gXkqTk8x9Wf
ZhpFc2fwAOU7fM1/1BCrhx9QZQ5gZrCqsOlDuYa8eG7FciNX4i9pJJEEnAT3MWLvkmQeWeF7FbIa
hvkVzhmxL9gonYg/zO741l4D5AHUB3ijsqV7/fva4B2SnMe8irsQOmskdzn5jxWeQEjxTciv/FIh
Un3NzfTLXsZi6EQuwnWrNzmPPbrfeiiQHGlsgABmiUWQOr++Rd5wISuU/jogCyCcsrnp4T7V2/ZY
Kw7XE5j9lbXe5UZwuQ84tM7z62feutj12vFUrK0IIypq534m9ko3uAOLCPWfKKIKkdI89w+yDhz2
mWuJOtpzeiQgOy9iT2E3NK+UGtjDmilHi46pquwabuMeL7fj8jBvCH6T2NL219WxiHG749crZEgE
WDHsD+Fja0tbW8eP/962/uiW639PNKY8L7ACCpF9PQ5fMKfTJWxjFlqBHxlFuOxP5kgvODGhP35w
EtbaYQfLLiE81sizGYmVVX525OSP7413AwXjXDU2nogV5bVCCQf75FD5OXwkyzv/vwZ9s80+tEUk
+R2/QlLboNB2iH0KinGWdZzhGZB/cX3BVRsVfsD6+Ew44d2q51fYYliFKvHutXD4SME02UQB3zJa
gPrjf5at395ZBa57M/gnSpogqHwOs+5gq250dz3T/O3xawOnWQX2cQPJJVeQGzZpQ0hcz3mH3nk2
X9aozI0ri1fzwsSdPZ68v/R2G0TcKr3RbeNQx6HuTG7Wx1SWM4LbjSb5sQegsrCjmb7uwfoBXR7h
LGxpljnod+3i4xreE6XldQqPf9Lw3AzyFaQO5U6qcf0erLHS4OzGWDaHUYIxMgHSPJoE0l2hUYpY
BwSvN4P4Vc1+ZErns1fpXtSofjm1DUkW4cUC8k8LndWf06i+0A1BpRBLGOG17Z0wgGFfioPhcXIo
hxPrO5n26SiIkSnbTuNNGBPYjQ1+E4ioJB/rpV85RTuocARExN1H9PtW6azxzL0fbnh7vnTzcnd7
8WlqfBgaALbPDmaDU66bZoEYfbgZGACtydEeM2gKL6zZLW6q2YfBbHaKYN0O6BWvoGXX+CcS0XPw
sWale3foJ5Brua+5ojsnbd61AbBm6z08q1FXnzZvbwCTxzxRVw7M1O6XrgEmFKNu3zLwkQU57Iq9
arP49QP9HNU2eN+5JIz6NcOPGaIOvE7JbF91YXuBVezXeAnAYGNSZnLvgn6srT8qG6OFhuubzVbT
D7VGHruWsNfY5o2ObsseX7ez93Khcs6FJ93vo23HAg9cVVKUVtt6lGU5PsUOMSB/ZNWXVSJSEcci
SAWghV+G/y9OxEpgRP/6sZHxe/Fh/WBKo49aI/WRiFwbW1bGEtUDQ/1awIBti0nleZgx+3aGQAVP
oPQlXv6F81MGeXd4Gpa0XN1Qt780H4MHLpzAVAF968vRiMN4Obej160UZGvM7bx0yScvNqcMNRm8
ptq+xkIfBO8s0iaCzqJFsD7QJBO3NLiM0J2s7p/giWic/LWrFdB4HuHbc68OP+l9B906Kvwyt18p
6S+cH3VI9iIe+vSm4E/5+Pb0zwiNmP6wlVDoXHEjEBuYNiwtA1ZXL9QgPa7/0sol2LxjcevzvSKO
caEtDBv2Lgpcex3xkpBKXjjxZ2zhgQmQMLiAkV5ps3yOKpMFL84mEBf/jT+DI0xYII/S/WNvcdfh
n4LfTMe5IzKW7mZSTWvY0UNtLgZSvy1hdUg0oMWYPbYREDYAs3jDR4edv7BZn/gNcywN0MGu8Rh8
Q0zZ01GnZOa0AzEVYTlAvRUmDZ+VE+wbDEEqF3E8NqEGIXA8KQFFSgKb16P15PelzrFroKSsHszx
cd2nTdBVSt3LbpP6yXLgGhQZwAOzQ/7P4PuteNPC8A6olwJ3lEZps2FTlFR0dgGBfmjo1pP5m66w
4VKJrOds815Tw/Lm1FVk6F1PC+fJPD2CXZtfULndonJ4IuvI1kG1MdM9nFdf8+iOB9yKInSiKcwR
mbVhf5wsOBVEg79HJ5KgUB3ywZdB3fd/UYsUpZ61pc/g7MF8qgwwJWCvAJwZZGJ/yzHgqStwc/Tg
kpVbOB24VTCtMK8lVITrvaKIL1m4zaGAMIkgh+IDoVSQRyizVZLouNNTwtaI8J+M18ZKpMTXhRg+
cP5wJrGAuY1e+INpUUqS9oYKQXVnmwtyNYBpSge1pgVbEpa1tl4YKfrTDXYeRaAyWsRQod1nxFoQ
LxoeRPYSOKsw57ICMTPp8PmLe1w2S0TO4TjO3tqupjJVaP6FN/TxOtYtOycISrBc+Fh6dMd0TTi1
KnZKIH9nFee17u4S9LxLINuFI5lsXK1I2RWzS8B/fnGIR2t+juqUk5f4knPCI+rN1vw2xb6HlLaw
tbskEr5y4yHRBqrQfM4ulCCu1FIj5TovTNLWX3tx2WlJNgEWdovbGtohi7RIEoD+bhEj5UHF7oBr
n0DM8veE2EkkyJHwTWUlwm0awuUSRTgmv+LGxiKFlyPHceU0/3/yng5uHwPwGJDT0jX8k6c8TPvv
zM6RUsBZ8nXAMwjm5it82M9BL1WWfYuT3+85a+uGtr8dTae3sWh0vkwKH9P/B1ePZxtSnuGK7ZHQ
6GAGEqpwnz0iiQJuUSJ7y8e2y2IMrqJupWIrghuH+LfDTMQl3Ij7gAsYVyG9xUMx1OKCmC1lrkH6
yrZw6kjNu2IjVk6E6PTb8iHaJ76vlWZF2JgpziACrSj2dvTzYWKy1txVOMD8vN0R5IDLceSXSX2R
fGIyrbfKFjWiBA8YOETIjAC3Hfu3TEcvIbROV0o27kYKf1ZOCUiimLdyctBKoYgRgzkEKcQ8DFnY
DCVQiG3+8Eh2GgQ3/z3BD+rp3Caar5POsi9xu+vjxkOZgWi9lwMT/iAJXn+Zt1t5wK6rPAz2ux8X
5y//barHpJyHvB4o5xZyB9RREPX26r/03oGZY6XlNr0Og6zr64MR+00gj6fHw3828WcL9irUIAbU
foKzEyHjzI+RESa0dGKpTSCCv63SF2+FqMwLOZXi5YtWX/4ZQJWOE8LoMOhoZr5PiYDamc5kAjjM
w9nfFotp3D0wlYJlfMVU31y2vOUcV2jWcGIfwpIxuLzXZgK8gdMr4QKP41C70nz2ya7h5Ig+CyxB
TC2EcfXDnBluRaHab4wv5VQpMsgBl/SaMdwAO4on6zUDDLV/Dl7ISZuZgWW/FYdwacIybeKrfRtj
dcwMjSv6TLDZ0/iCd+m5g8TOBDVtZRac9d8M5V5tMYX2R8IBNwFRPJOc0Q1iAv9u30cywypnu5u8
/Oe2Tw9uX1Z1+pw8vMnNQWo2Vf32/MbuOe3FWnKdt3JPPB7R5+JX2UtfwqzGFwZWGjJltH2o0yu/
muejtl8Ov/7bQiTGwICbAkeH6OrxqdVCHENwnLXPuUW9AJlUfdWsRk/oMM2KmBevWLy9vs/g7T4p
1CauqBN1/pj6n9G0mp/xDX4NGNd+FlMlshRbs/CPFfONdwytCOdZ1dx0XGi+CydGHEcDbDOMhsDM
F4aqYqH6GENxbmB7AavE4thJgIGw0MasSbF2Zspdcd8TmEk8a+PLvbjdihPQK+5xpnI34bN19PbY
HyDU3NMgQ0TFCxEEWHzM7jzQKJZeuCj2EgksQCZyNi9bXIJMQszW/wg0xJTv33F4FuqeOO803LeP
NgEwQFUN/hdBK0ZN64Ne8WSTWWeeANRIDmVoFrG9tAvUpcvoMeFxfSRbMUSTBflfSi1NAw5bAhhK
JtkRNzfEujZnQsJHT8jaSIZkMDA1S5KP23YvkHGyn7P5wP8ANGP7dRqsGWMAsnAywyMH/5UvID9W
vHiiOg4oIUw9W3PaLnMq4zE9LFDiGvzmTBFD5ZNMvv/9A6wAvz+YhmQZZO1phWoKXjkmfefaLSW7
as2s6zdbNHmW9kf9/S/dl20dRBNG8jnxuFeUceKijtvBtDM6bcDkeIk9l4XrxVGZgp/ZK8Nfezm/
zPDVAheoOeLwK5SkZvEZOe7VpCWHLKRKcgkFqY6iPQwONs+yu//QsKMtP07+6Rl/15cDBBJDevSh
pI1Ia3D612WCxLs943No0KpdOE3oAvHqefD1faXA/cmqWedQpOj7WhdxdT2mtf2aXTcoOkfH+AzR
hty3NggepUI8UGVV/+aXiO1nVLuy3ZDf1cjUhC5cpV5vGUT/6vfJ3BLbs61AzyVO+ZeJqkmsN59h
j151JcsPUec00aoXSrv/V5tXt+yRtRABoQQL1yGArT7AsZM9u4qCpz3jAi51d9sdgOC9Urp5YcZ1
wlwEDfRSVAAGXlJgU8/LBeNHk0ilEJpJ54xLTDkH/nZYMFyszgQfiJu/dsVMEnsXSjirOLEuBjeC
pQRo5xPtCJsVmBNmgSxycPVYslqmFWsooSgYVGn4HqVdk73Qxu8kFpNZMZXtTWfYzbUPXNT7htWo
lHjaw9EWhwa3SivvM/wM5ZMBS/txhFk3SBPW4x5iXXmaE4HWxnSmI9JY0NubOS3DUHFiPO66DkgI
79Xefz5wY2F+ZkevJopDi3vLkiekg/yWItHp2G3+h16jFcD2Al+t3N7ZeUIWbXk8xLIFuKIPl1JN
H2LvH2hVUz2twaqfcLj17SjFWkPWA+hLRwFWf+Uc4jdTEqcLTGz6QIk+OIaZ3kaZOd9rHSK61X+9
niOhD4Co+E0Ipva+2lWEcadZs8h6C7rGJbQglDnX3RTKH9Q77UpP6BY/N+4hPYNV16aAhQeW1Q80
nmxOcF1na7iOnz+bT06XgnGznpOL80r86TReOgLCsJNI+buocE6bUwyS1TjwckHJigWtbDiZcpq/
AiZ20Sjnfgn2lksyp/bB4UKC0U+b8wxkSjA5bKjZsnSw+sH3XNGhBMehA7L5wZJPpKcPvz3pAobm
oGiVzTByJU2NhQF2P5xTXSDX5feMo0bpX+Yq3Ky3OZ9fAzKTYapy3oC+jnJorupAVpJTOcV+lheB
X6tJH+wOFhpWGDhb7HoL/s9Xxf/lRd/Ra9GBH9YZAXoiPxqzmujY4EBYouzzHmeqkT4H3cQIBGG5
b69zSaU4B2cm2N/uEcGwHxFRdIQ6pCtsnn4M0opLWkh3hLkj8TZs02clDDWLjftixoED/8clMhFP
LaT8jMjOditdMLqIYiZeyW3K62eMqgt2ts1u/WyNmRrXw75XErVlrcf/CTf6COvwfHD5gT0P01oU
QCO44e4W7QeZUxeafL5Zgpcx23on+eCFLtl8hg/3fRuu3ihc4YEOsGLsJ3Xy7ExaMtRckTB4AdIT
r83O8mz/tiJdUMQSgm0O5lwQypE44eJbsMpPh5+X+7kC2N7jFU1NhpI2U2gmpeTBQ8N2kyH5QUFU
qZqATHM5+snHY06WFU4zr8SLgVAa4j9g9TM196w6uac0oW90EVSuPnlh64pHAP/SFgMv6xSzgLLF
ZvMX8InN2UqeJYECp/Xo4STeQ3EkMCGKaas21GY5tQqM2ndSYt+Do4PLxWjY5CZT5THtLmRwLnw6
WTNbz6DOkaxzo5Aj7BJX5XK56h+68NB3qy0D5ZxlXDrqhzUt9G41fCcybjwhidSkbGuuFm0DoiAg
y3OlMASGbo1IAOHDHN5cd5Bdh9JXSx9PDAjd828gXHodyI9l2AUfmiLomfnVus2QyyfYf+IBx0zM
82WWE8U8w7nn0+DTwuCaTr20R0wIlBhEaKIluSStHf/C3wYigKZ40jTYnDBvSSw5uXv4M39xLFk3
EiIgqhRmfZyUUpzixNnKMfc4C+7k1GdfC7RhIft7srl1ggoqwzTLC/lxbEL2o4oz7RjC9LHr0Zu9
qlWwSuAwg3AgwwMvG400r91kAZU7z2HFZmpMI7Li3aj7b8f8wY5F1+uwP0TifuJ+wGsgh9qnqpMc
TkppPSWgDdGF3YozhcZJmi0WQhhL1YNXl5UJEqEJAalyx8GN8jO2nYgggi/1jmP+H6xLdoI8viDa
QPBxy0kSpkUrflZm7JSzCkrd4YVe3ZaczswdFj1z+EB8JywCeUjdwNuTIaWvdnQRfItbBy5HenoM
L6M2x1RKH8bZq1K7ForBgMmaV46GR2XVC2pZ45JxbtRWgcsBVWxxTDW3iquYB1THedJBBpTIJfqx
opIrXoTHsZvdQwiaaXvJW0loW7C7T+E1taFGlIg4rnr0YQpumQyW+2YuH6Ns/TBoRpvn73nvyslt
5dmLBWptPuZtPJ07weMGStSvsQFQ5qRAGaQsmKzO/pOMZJl6HqBp4bNUkQwGbaap1s3vJaR6sfgj
zRSv62bAHllTKOBVyyzXeD3vmxTfVo3VCERmklpgPutn7qQ7zkOIveTQr3YdE15urDjvdLrkxi4S
WVoYTthmU/SjklAsDg/a+E1JyifEgf7LIgnGOgHrwNdGBUBpxh6rldwh8O/ie1Km8Y1q8rdeoTud
v0+W90t3HeHBQuClO8qOY9CkmiBiZkEmx+rmph11wrvjkj2BIm0eTTFmapG3hVqsCC9uH2GFqW3Z
Wl4Bz77srNjU0tIUZcAod9nIcswofJYF9g/v5JtTvszNskvWd4cP0OqzThReF6TqMt5UkaFjHLZc
L444gTyzKmLGI4XZ48pETkneyubK1MLYU+Erw+inHNbkppfY+opOeP3DZnXSm/sH6Od6MCg1KgBU
ltKasldP4Aez0cNfQdc8zjkn4lKqrhbSpZ9m1NNk73ETyBT8HuzvLfqzPTGMyIMGTw9oNOO24MEX
b+hSZKBH8qTPnPB45bzn1yHbAFvz+wd04rn/y674z3MKAzXLcHF2sVEjIU5unMakSfK4yruf9z77
tFuQC4uzg4ishxFaKK/ljzICRu01Gz7sfstmCxbRGNL+ZEVjYkxElbfxfMUMKAjWy86ywvXS5DDA
YZ1KxbMlXCvOvLW5usZt66RFaGg/dlWln+dM+cPstNxcFW+aHQBCbYHVlDkAbr99yHkgwO8UYfBI
5whacXNHaZB+lxyBzV/1ybaUPw7v1aj5N2qin+TB5eZHt3tfczh6pvWoPwPmsl7cb4X/mcGRZSvC
SVsM9EF/xsNfqN7zIv8CQvNz/I37d4vKeFd8XdwarkAljHtAzhF3Su3wPAAAII06Yh3wDCDxtTDb
ZA4GxHpsQE5La9KCL8UQG+ZJHBpPc+osl3DBk6ZyU651l1ANyK7z1moupGxcjVvw2GKcPr3dLg2I
sp2gqaTibDkcdPryJGlN8cOgruPY/RpSTj9MtrAgz6ShmPwoMPzkZRc+ezZclDCxcRsaCjjMa2o6
Fs9/IP856pJfSED4ro2KHnjtCU2Yfqc1wmLqwYz8EKH/Ss9BVoU6vfiAjkG6kagH+MeyC3revOfV
vsANkivaWmh1CDcH1AzB6OF1tYdfqyPKIDYWPzdPX4AeiGhjpGksNpAxXxLD7BxAeOWFtmHQsVSZ
fLF+j962wkt7SGf0RBunkk/uoCLkRgoxqlPxxNgdOV0XdeuIWN/qsO692M3X6XwGrSt7xkjhjXwD
Flww/Wmyr8GuCyxsqqM5EUIoZcyNUUUxOU7HB08tW2bCnRqOuzi/gtSsT7SyHAJrtDWodlJk/Qsi
SH0CUd8Db0f6Vv1Ilt0r6IM01TvWUZw8gHtQe73z1/yhskfFEYOdx8ZYmmTOKyAl4zpg4ML/DuUs
YDuHkClOwDy43trl68PyFXEcLpEomj3NOsWeQ6ZqKhmzFBAmDllBMO6tvWePWD8zkCUkCBRvykwB
YB0yY8HKKdbjYHsc0H7yiYu3+mkJx5tOwvzGIz6DLZsW4q1k2qVfaZvUf5A3aXs64jt2Q4LC1aIj
wWGsS1Nmitj9yUHLhwZK0TOP9wMPTo9eEOR9XW9aH/52fYH0Z18jVm+D9S9oOgx0eQyMzI9l8sjt
kUTMQwYWih8ZHx3XmOAyxwMI68f8HsAf79+/IZCw7p4F/snio4sb/227e/i7LoD78AaXNSLgmb1u
RSICexGS2+kfPi3iUjHYWO7o9NcwJ1lASW41Hwa0OEwAxfH3149bq+XV8N6bhrWIspmWhLyxzIhp
M72c3c5IEtIEnzsNqF2h6LMgFR6MqFNCLDBs3y8t2QtHzjTEYmoPl+PmbDZsnYHzMx5eqzysR/xs
xGJOb7F09vgTOYFIQdtHTucXsCbt1wrPa3WMxpbV2Wsw6ImXwdN0dd9NW2l6m6//7VW0KejnTxM+
V82XzJEbHawJMpSK0uPtA4AeFXvPsdf4mKYRZGF1adC9Xm7X1hlMcFnP2vb93xdjZPjpTp8EKavs
WRBpqxYcP9bGijVRKXDfjBd8fiZs0O0KR9F4mXe4gXlyTinmgfZ5sGHX+rN0Ly4P+rhNSCHeisRO
wZRA4E0ElsLgBe9wt6Mh4Q7NikHlpfc9umBrZLitEaEnLpMAqXuaPVxAh7z7+HnoyXdwmf4btGio
aM8IcOL40KKbnTFVAN1K13mbcPaOUPY2NnKJNbbDVh0dfQPvHLz2rC2gOrKYrxSvNLiOcfHOfXAO
ogSQ6gvuDXV1jET+b8AigQRS6QjvAhzwTviMDKR/5TU2/4hYhFPIbtdEyc3AAHlqSWO0B9snrvMq
5oz0vKe/iAG7mQMC0qky5V/sz/41hLtHhXOpQ2hprVx26dTWIrwD2K3xdV069OEkOqFgeqGvcR0E
M2JEzPfxBh5I/PgLGzfWSMxHsqan1S4Gq9U5kZ3Qomm52k43j7hDcc13XWzCGB+xxEH+yqpaf/qS
cYKuVBY7rNDvrJasHlZYLEzr4LT8SwvSrA8G4ObKYNvMGC4OOEy1/TGwUoPcHufrNHmKQ1TaPntt
3KSOZg/ImV3Yk9e5TiA6kPhRYHbOB8vAx0x0HCZ9xh4In3eXe9Xu6uYNDtCIe2DkUuYZH1m5MW8f
WQp051fnvFgfrR+toIZBNSBKhzy/DtRCVrT3xle6/nef5St2r1w+XAYhyuKivboP+RH5nhcEDw6u
JLZ0TAMkkP58YJUjDn7YlTNyYiH7ZZ6kD2Art2Ue0nhiMhZ6CqXz5KowjomwCE5tHAgtw7CYSbjs
HCXIA2BNOVUEVgp7n1S8OD/H3+UNYi8ni1gBgMLienXiQsEh4ZmbKzLvysQLNZREbNgHvNJWnHod
m9gQuD/G4a+ndQzWO9l5dpvNqwWUFCRrTklT+zfXoxTEEIYM0RNYsoX35c/9UBBHxK0SjGyYC9Wr
dwtWycBiklJxogP5NkB4Pw5kJtgt14VbP2Bpkqb5Kg2YpXoQXboK+DLmF20uPbp68NkndOX+7Jtb
o8sOF1seLGV7Z+Skt3ji2lDTkVmaOJGnKYgYMMoca3Haz/7kQr4IX3CpMPyyWhtcC5mbfj6jL+gz
v2Z73jLtAgnO4a+mtICKlcgCCTBg8GX+Vwayrew42y/nF8o6zghwGGY/2cxYr5b/OQMF/GJvbox7
I0IOWCawisHUFXFiKoGbLwxCYCnymac9zMTF+cABpV5+CZWT7UtULYzGmf9CQhap1ACeRHKZrTFJ
ZOXLDRlPrCtHHfl2Toh4tYNbkf9obFiRtNkvZ74sWUkEn8X7oOIjT2LgRWe5LTd/M7/SZlMf/6zL
iFY+seLWIVWRZmc5SmNOlwpcHgWliHawurPpnxBbePS9AYD635YXK/mdwOiEUUzC+MoXdxuG7A12
n860aLHxKN7+krdxO5DjRvcmzc1cNVDbPRhEbleTJbHjFYp97flJ+SWdhlayFL7Y3ZbskCfLeNoQ
4zfdEZQ4jvijVCKn1cguAH7WeQ6A8othf7ILabsaHMClg888VNI9Kzqs7KyusIWVcf4ZFG+ve0vU
VwiB+A3D6/lyei1XfYwv173iFXTgPf/4xdSj6iOatXJeJozxi33iafwNwYtbs9fHUvF4J5eOO/1V
+el+LduVmowQ4FRgFhD8E/wBwhaZ1w3OQsFvdBf3eMNhbf890Ie3h5h0BCbd7LxGaoqJR6I/B7uC
j1ddKIePXd4cKzZy2KF9W+sDWDJNMWwdejFCiDc2inKhWQN10O4rQw3je+AEpqWLi4siN6gJCFFa
9NEtegyM/PF9V6xI8/rskPbH6d/MQrKS8NvOvAt47WwiGTdl58sRxRRwHMJbKw1bA33wd0DU7WBe
W5E+jn60vmZ9sZMvhztO4Zc5+au5neRB6agV4SaIs6Bz8U3vC9twmMrCB00ieAYNvYR2DtoLWGFA
XXfToWO9zZYfbmbosAZ3dm8y5/jaAVYDDFCZL9BHaTITof0yaAV8HbF7pDttR2xQrkG1Zr6Mqmbw
923fxCNa4CyzHOmyxmzDK8mWUPl4T785B0Bw3vYZ2yMQWZ+f15hPLF+S+mFxn+njOX8SGkqbOzX5
7MCGCXREFY6wQrGQ/wObD9V57p679mOIZsBEeazy5FECL0xLNnLg+YN3i0jU7C1+T2FxGfTk/+h5
8V/QDyd6aU+FZY+nbW4yqqM3hcBdm0sNmR35bXTUIl0wPjZ4Mo02Bg7D/qQ42eVV+reNaltw5OAH
DybY3qFB/0JAxsFg/zG/d7uztg4sHa3v1ppW/yAXV0lfNadVclxg12mdxy37OjoY9MrmpMa4G+8D
PMDww4M90J08bLr2GjLYKxzCYBvJxgd4iHHRfIGhE0X4aVv4GIhi4cO05TYB/00JTpbAQvdw21Ca
Vzq2LuaiO+pDDxNtODuiEwcxsCG5ldryn8aCPiCk9zSmXbtwpF6Sk9NBnoXDutfsz057cMBjA6JY
B0eHsBxv3vGatITcOsr80hMRusZNgaYjhZv5tH59a9ls1jvjC4eHJhiQA2nhj+a1704m/877wzn8
zBFn6csiwNcT8TRY05FSA60l+MFCusfnJfy5NeNgVwZ4PKtL0K8N54boToeKAKuIE27O8cXU/rNf
PwY7rwy6R6+xWydbDJR7mBelrxTYnGBuuop74dyP+G2IZQp1GnyRAgsmqtAr9nqWthXHfDJWCovy
fsf3nRaM1lfIy9eIYWlZ/BOzVsNbnmLuSgAdNuhIWMbh1GFRwc0QY0xQmvcsMsZ1SfRP+2lr8MKp
IESrgV0NU16zAsXaQRDEteEhBK3sWvsSvRrwHGXV0qg8QigI+DDxWCKNCEQTlJJXVpLG4iL3YB8k
RJAC2yzQUY8A3Y9JM0xfRxfX/MmhqdjbbQ/FE40wrR4r5lMfow/nUzv0yllGZE6V6rW11d168hsE
jR/saVX2ezLPTJyj9pk61bfC4PhlEoywe7meA8QbW9POIITB7DjJozR38eMSRmDj3ySlI0qLVY7I
3j4p5rYFzw6oiGkhI+yJpcUMg7TDAN+Sv3w6nUGDxq3Orn729IjrzkaMZIv+kO9sjTQwVJnFDXoq
twiz+xQfpLNUdxfH1EcmTO+8B46gj2TdWUer1TsZBUyiws+CmxF8ksRZPxlMTjcnpm5X2D3Zy4/L
kWAMmdhZTTd/yRu3l4mqnNhVQj1Z+5oJKaQ3e+jWJ4e6gAWVk+61tpWUzlL7svNl2SQidFVDMJWs
Mw5BEm+AsulY4P0dXIj6jq3jCIdW5+ueMh1Ao1t5DF1dPHKCBSLxmVgdaoJ1sHv5snEtQDiYmbuL
1Ttwy2S7JsoLDQf2jktG4RjnKT4S8wYhjMUrFEwCi03CjDEWe3DL1qXHWPGG5UlTJW0+lqusCe+h
fKAUHIzwQOfkTmmDaFj1HbELPmzMDvSoWbvOEHesBzce6n9MXn38TRkx3ig/4e2gk+2mynFJp9Vs
j2FOJDkDPxDBddrQsRCXwTqSB+a4ZP1Y5cyJEKgfxfCDyca+K74PIHqJouDiZPzbYeMLIfw02HG0
S8cnlYsmBLcFib37FO4vpxkUWrLZw2rF8b6V04t6Nt0RQu2eZALyG3FMc3fi7dfRbEOFjKJqwPSX
uUfvvcqjW8fNrU5Ooev8g55es2XqRTr7U6vUieL+LiknTVpY/FAIA7Gqz3768g3t2rDAx3F58/OP
9WTErzTD5KnEhkVc3oy0UN1A/ZggAO/Bt/ZBg8FD6dYxC2N6YQvPOuFB6WVwAfnFocfCaH9Xl1bS
zzDDtFhg7rzHlvY/I+m5Sa+6Ayf5wzacRQs9/bHvCBdziE7r5CJWT354YbSmlKExcPjyLHXXk56N
7utH0owW0+LIifXyYMyAyHCYQUY0fwqdLu/3aiboyJZFFqHnSPa3OQKoORAH+hfuWuEndtv86b/j
D+VRwebGTuG0nibYhRXAvqy8GkhzHO70xueHQ3OipPSja39dC9X/RwbNzd4ZVvc8xrf47u7BC72m
dP/rE8yShCToUxdsp/kpdADJld8rRWj1y4z58wGLz7v0BW/M2Ckw87bit+i06nPWYbpl2A7ofXiP
wVs8vPaaRjJhp8Uu5m//AB0wSPO+pGoyOd85CG+avz/eLa9qvE4vgst4C4nXzSkxLONJjh3Q0KfI
u/Ys7BuzKxbQDbvrB7dOC6tKAAjUMHKXICfgcyI3wV+vXU/XLQA1PgTnA9utmVQkAFfwWu4yytEW
KUt8RL4QZjuVEF2MAw7VVXQN8KqezfFrcZZx8Q/8z/pmMb18dJoREfK15hX8ECZMq6TtFFif1EFa
VKk1PMwB9WTZHMj+wW8rWUusRHqdpqa3u7fA7xwdKpIgvCpHGYYvDxSyHRcnLwewSN2Kje2F/BB0
m7o6QO/853N+uO1R3iI+hST+NMcWzDSTWImdY4YoAEr+44eVnakkgLsfaw0q5QvudBvXQ22PJD2J
jTB+doFHnUcKn0cZnhBJT3z+nN8nQMB9gkp+YAKcVg9++AtJ0SPE3OiEYNxHfRAvn98JM4zqPjOe
uKNAV0c8msz7CMgf3HxTT0BV2NI6LXpY62Stjj4wMCnT9o/6hvU20RnjE+J55nUm2QlEOwr1nsLK
UPsv8QKSRDAcjb4xFOUumQs8CfgEOqM1DKwBpKbjWDZ87xvShbXcYyIrhfvNY3BkKJcVEPxGBGO8
SfN1ZBbAW/At5ClyTRgrshFc04qhjz0zWQt4uGXklDGOw9GALzUPQA+TNRBpOeBZcPLEoeWLoTUB
2ghJn0Z+fiQpBHcXUfrFVdTm7Iq74eMRqyDyV7glKAwhZG1h4zCUI2jasRphJLdwbGRWXwBz0+p1
qYRVyu4Zf11lsdCIJkc4cUfCbJj3FNKyhoXRrv9xMjwWsbrDvK/PFSP5uW26I+g++IsvOKlYXyMn
/SujF2uCvGn89CuzXjaj2WD4qDyJOz0BSZgUZr4iGhHwYGWYX9UThPXRdYagA9FKJbCRHQtdpcrF
eSfZdz8Cr4V2Db2/K8WOnSXSVxvHXyzK+bffrvtzYfyCrW+Az05YsgTQQ3kwFXPUP5BtDVOui20k
5R/SlLW69oEBzVYVEjXBMnt0zr3tW7WOUBcIlikgvtLnqKAtKeAMp2J2wzLMVqAZ+myr8zEdRA6f
9eZ+hpRXspU+7pdUbeBnQTY4OTM2Bc0/cCTXY6tOEuV/VIb8am5HX6yACWJC01tOHqMPq9psxB4C
823YTxIyzClFDRQ2enbZQd6NbicPE0cbRevLvGp/mKQQFGr74xnoupEB1BC84R5dsE2CgN/DNRs3
Cis7P/Fe1ufS351b3L+vYXoa7bEF7LKCP9n1nJIL0OIcae+b7Dt97smpfo/a6L0gsn2sBl5Yz2mU
KdUtq4nece+KAKjV7v3wcsyxMs1bj7qr8yvujNB8sa3Qhu168PjIlAR5HBsIrCKUg2aw2qmi4uUL
X5+DfX0kE7U3AZvpUp7O/jHowlVvowO9L0QISw98Is2cQkWp+nkaz7KcnEyZHxunlNbq+5kwHrKy
ePWnL/zzSca5X9xT182hbFkPHDkR1vWDXLWNX/B1MVmHudoKN8tTinadJtSj30jETao/QZJlx5u+
77PbPPTjMQMF46PHWVMqvmbFR56/nazt0cqXMk024Zw/AiQB54iRZdOJMIGYiHXE0e0uaeK/rhVP
38Owu4EHwpA+IMUMARsPLU0GHZOzhxwJS8tLe/8j6cyWFcWyMPxERihOeMtm2AwiiIh4YzgccMYJ
FZ++vp3VFd3RWZl5VNzDWv/6Bxe7S0epwjh4kU+B+b+MosRyYPfcxCNwyAmGdLSrzki3GzzgOHNK
i7L9EANKHKEaoz1meMpcFCIDS7LCPfIG80uhnSbkC+uhWXCX3b87geRCUQYYeoLTepN+T1ABwlRj
VNhRAy8kFLS6+AeC4SlaiVFDmrPvUy7bjYZYYq7YfXseJVYG3ALyvHL1i4fXLIcMcGtNMUARuSIv
0IXcvXku26U7UMkajI48OvLuhkVJYEi3Iy56YCvt9iFWcFr8XD5T+Kld2Dr9g92qpAJcjg6OkwQo
f06W3pJc0AQ6Ky9QqGh8mUdV2XFRzi5w+7suS+9p9gA+0KGMQT+1/RaGjdPvOT9i2uEbgfaT6DAy
KYluPpVLmzDCvN0XgKpNNFACE8jKayBx75qs0IiY/bB9JXgmae8YvTP1YtLSmfLl3Vs7RUToodFS
m7v/iupueFupzcIyHXQtfeXi5tWeHDB95txC3wLJkqlVjK3l8GI1HZPwIgjYV+s0cl9t9zVc6E3y
AyIg5/Nnn9FJTK5nq9M338vvEoudforzX94Lahq92Xskjii3dUwdn9FzRnnMeW9oOP2jvYOAhAi2
TXAHCAChJg1wAHcnrGX24xNSw8V+jQfoUuJU0wQcO8Cn2xK6xl8MuVw5zfFHJkcZ6txSPEPW5LFy
XkAZNvjE1fI+A+c2IgiD7ZVghAfX4OVqrIVtzXAaVvOrI9lxf2+n5z9OWLd9dQtwmg5Vb9Ex1YD4
1ltJQt94e3br4GdVu3uUjtpSwL7uV/7pMLWq+xvpzgPyNOI9g1e8bI9yXVKcID694BYj4FgNHnE5
4msRvyFnTYnXH2VQ1Dl6sMDsR4PK/QstWuk8VIb8yDK2d9MJfkVOhZM/ECq2Z3cbQdksHHognvsw
z94YfP5zGLubBBNiXK8qN6jRObe4s5IRw7jrZIU4TGE7+ghgx6OPPe3WZw4KQwGqxzDLUN5AoZvz
p0GHuIPP6753lM+RRNi1gJ+mG8lT43MNMmglXWP9GHA4feEAQVqCWkxKpwq1omgmZZyOkBN6qeLk
cCe9O10kiO3KomKscG/BxdDxIdyNcRkBXL/aLVQg8oHzm+hSrHItXB4Rl/cn7WYPPSadp/n7MXhs
o4NpUqB8eHXYDqDCoTB6G0y4+pMSRbUxIojdHLXtu8Qqq1yZccO5BYj4zyemDyeZm7U1h36rkkK4
6bhgrbHPNHQJsOQvOpBqjzOm619z2SbxhT+E4zfNtdnZMpFXTs+tLa5VTHS58Y90pgfUe7/4N3D6
QCdkCZH4LQBWZhX/V+wRvfzRFKcbDqyeYBhANXCevfBgpdPmxalcqYJ1TOLrKaS4ko++aY8nS11N
hZlEzRWZamPvccosnsw/4fuqggWD6NE/DsXNrm4AwubmYvF4GtXycK0wPT5JIhmgDXKClqpTnpG+
dMAMG5cQ5ZcxmZYKTPmH+QAeJX1GQ1+oG2jxMOMescArOevrNnIRptXgFz1KUBCKDr/o88euST1+
tOA3qreMAJVXpReHbi2P6PLsZvlKLmeokhy/7QISGIdyYJ+pc1E9irrrUcHOdcVJuM0esMtnVXhz
kS7NOg8i6Fz4I+REdL0OBW1ATgV75wb3lISw+h6Vun+4+/W0DR/s5bZb1i1vz/cj5zzr963PT7x3
1whySy/Fc1yffzlcEILo5pW1cbe+7l7xNL5Pp9P6lyalslPw+OVD9Z/iRiNSuWiRgnd01bCC9nEc
PqHcgsZ3M22YX3S47MsD+OMzmXUx+zeHfaJ6z8ip5H15x1B9FA4bk1TG8ynGPHvDMuAGwyUdxKHT
lb0u1Z/4xc1W1wLmVD/w4rsLxP/zTqXzw+NQ9VMdvsWLeXjI9rbj4eZ/CJ45OEY7GUGEu5ol/mZS
/9LQ7RHV7vRhoL2l7o6GRIS83QepBaQifdU06sjFBQlzRZiMwkKO34Bbg1EqwnHtEA3eMf3xNeug
/UOL7euYG+BiATRC4s4YxLharA4WLSMNLsD5R1HCB0G371PKrJ+aceiJ37oioETLsGfCMpdSjBa3
pJY4bEa8mWbcwGZCpVga3pDUIg9r1IvxcGiRXN0/TejNLsnDGwQ3Xw8wkFZj5RdO5GEv+UTQVRHL
N7vHMfmC7u7t1Q5/spYmCbt8/bBIlLeHc0lh+CHONw7rO7L/ttV8FR+Sad+JybrJvqkYyaT3GHit
5ZOtOWTkPXWdDr4nB5/dB2D4kyvsPGfMWrJ3ttGPZnOdvt/YAXsX55fVuCP8nCt2wo+0dbdoItgk
WDYo8iWxdMiQARi7NlFzlejMBus+1Xy7aC5WZ/Fc6953B6OT+JvuYngWnZW319j/1bTn8VSBhTxu
U8rjctko9cJjb+mNCyg9mvVxc6XvDgm46gFEYTRBsw5/1dC3X8SUhEPbl6AFTRWFE9h0yz2T57Cf
fSdaY+JwPAg7eJtV9qA0ziSb3TH6zX7Au8CSy250JKUvfxzw/P3Ma3iguJ7gJgaLHaRe96/OCuxS
7zny7nv79ExtMWv5Po+cMf7IXjlEsPQZH11UXcS+6NxpLX/yhLJMkBhFblu7BqTDcH550i27jNki
13fYw+HfAIpFNs2hsfpYTWWdlWsdleUnPUEH4K/fpAtLut03eyeTH9pims0Dv3v72u8MnKYNIE+x
BArMINkbcky9ba2UvMRNgrXytuHFcvqybcsYFIeulFnmUs2s2eP0LWRc8ggY92CYzZmFa2xymAHK
QGxpTZEQqAP4nLOJNPMwxUN53Pn6Nb6+xci/E/+Ljq4HR6Rz9aiYehg3tY3b56/ayx7NUwxo/rmn
MFA1KkDMeJa3hNr2oTN0j7tXd9Kh/tywdN/GhAEYb29VepN325hcYBjx+OgYobCiYNeOEVN9rOBt
kv664FOEu5nfym0GUZ1+n4l6m/1sVU/29uvhsN6xxP9JZr4O8P5nIB4Px36cBLKmO9sBxRjE85iH
M2yJR95aXMJ+LTTd7DDMda9Iv9VfuXuwN79YYlhHAAG+3wgvSjqZO4Pkk6+9Jz3eoKd4YevH07yv
21pMS1jDkGdA0RUPt4JqrJu9NRbOHIi1P+I5Ie7Nuj+T3L17euEiBHw/ks/xx0203C+YN/DzQDRA
ocAZxMg+z4A7Jmd/qId4X3RO3me1fi7apcm4mRwuzTyuB3zHNAYNriY3omogR3WN18D+/qwPGThP
eZq1mDuglUMvNRkkiOWarapi0P3VAh+i2Xl631vMtTp9W19wfh2sLz4nCPCDV99+vo161/zLa2K2
Ru1NtYQM6WNqwSDDERmc0NVw/XIOfevmUU4+u2bPPpIJ+TC/cwyWo4/fGO/4Vjn6olRw+5BvIGCq
1hqD41ZuiBZwU02euxUs9DHNxA6hMl0JmV9D5zodDtjir/kLac4o+RK8yHwXWwjUHKca5x9eBY3w
kGJ+ZSPMHFewBl/eocRhts3sg7EcszeO7gzWvI0CTLK8YVB+ONQ9GosLED1lwt35bsBsEcOkJ4ij
xHqf/s7ZfqOC7Chzj/N9Vn9ABYk/P5X+2eqBdsiHV+6OfiuH1MwWA5tGe7fZJZ+Mnq9FMf0rqNEz
rt/KwiU7qNBfIeTFYDO6nKwNyx+iBOBvs2U2duIQHIVtkt36/08oAbJHJp335SEhciIyPLjNBOLL
G3uDNYqciaI4w8wtbvOvNVwzX+4OzRYjXFoESkk+8xB2DPylh9/eMZJpnhazzNARA0h48sHJFJ2p
BvAPxonrAD1SQYE4W7DxBzsGu23spw6z43Qvj2Hr71FoP0St31V47Iw1+0Y9NaD7OJHF+EOR34NB
AAMSs3icYqzX4ob6u0g1EnOMYo9hClCSSQgi49L5aVf+7OZsP46u1psSEKc7w8a6YTy04pafP9Yc
ggxoe5P7ZTIag4BCrQQNIOcDcI1QcdD05QoYnBxL89yYX13c38aT8GTNuWrO6y7SA0IG5xKtIPSR
drYSv91q2XpaS5juZlP0nAr7ctFdaMqn40Vya/gxuKPvNPz4Jd5vohWMotv465x2V0s9IgwIGRTx
oMYlXSGieyqW9oSVXKvogO3gKes9Qx8iQPG/wMsgxOndYJjMoJnPWc0OKCAYC4OtXnGExAEVdUib
mhkvTKdYPRxWzjke5V9gf7S2PSPp5z9wt55XspkXr+0gpV5oZ1rbbG91eqc66nEhVWqNXex/GqhE
2Yr1QIBg1zGYiX5/nXHPZoeVQReLrveNeYRdLu23bHa9BKGXuKixLYUONJusTr7Oxyizbv6w7w0e
Hbsa+wHRxLez+MSDsBX1cCpsr1wtO1ITdeySXAuc/2i+P1ADzD7D3XFvU8whzi24sjuTLpujbwIC
zt4HmLioD+/mC/xBfDJ0vLevUzPXYiT6MQbT1d9w1xpa75bc414E4ws1K0yX3/a8l0/ohHvvDeMT
K4FXVt/cw6KeYMXeusJHkA3h5pAwRmPl8b1rFYcjJ7twTjMsizb8to0w66cnJb8u7WqjQRNayRH6
fWyrTDzKhzjlI+B4e/cVaR8BxIYjZ5vyF+87F8wUKuP1Cl5AvW9FLWkmLXC/5Srq5cO0W9yjI3a8
c1rWHhWgmhZwMkKoIImZo/ZpDWk/D5BEMtgrSoPPmBdFscDJA8ull1Ojx8ESOHDBaz2XWrv0lM0c
VoRhcIDC9GJiN7Jy3jk+YvqkN+l7tJedkluJp11gvkmEQ9ylyUOm/e2BnHc8QlFVaGIVcAv0pM4l
Ob7PtLPdcX7hY2h88quEu7EoZ/vpHY90Iz3Lr/e1nriHLPEvgAlkUhy1Q/yc27Cx7ENGIqupSZ0A
KhWygO3jOz7xYbC+Ng7g6gt4FcZh2xcH4EBWm4bP2HdKvcvMQDLQPo054b7M05maI7IF3iHytNAS
bXY4+EzdgWpeD3ZMM+k4T1A92GYkv+Pu0RU5GQ08ro/7K16i9TH21mPZ+KOoNfscZjjoq0wl63OK
GVdcx73sioq7Mx/ND1t9c8MS2HyqdoXr0WrDsiDQQHNo8W9Ds3SvjObAySar2eAS8EFK+qsed/D4
jluYOKWUUFQyRJNuAPErRAFcLRxDN7mfdDOGo9AECBt9FF0eHRXp0ENxDk/EIIrAx5U6rivjQSUI
dXZTWhv6nxVH8PZSC0IWSGtQ6sO5xjI+Q546p5fNN9Kg5nqfeDQjDIDIWhCeS9vW9hbGTweeyvol
GNZ8iN9AB5JAHauiGh+UOT8JOMtkO9xi5ihcp934E4AiRS/84I06wTNL59bP4YdX2BM+F/XWCsKb
bmLnJj0O7YMdH504iT2oJ+vzNEQoA9L/MVoutDMr/uU+GxK/HnB/lSAOcrABTMVvN0mSQj15p3hj
k+e+u0bsJ7fUlPP52D/ilIwNDzJnXezu3yBGA9r2zzG2d/shgx8+SHEgA/LopWnHWsMGQwC6rmd8
spoKhUcJSTG/QiXwRvPU41yO1emBW/p4RxgdvzzGWiX34FG69NaNaTlZF87X5+U4kKde6/XXSTD7
u5NOEXp1knrKBSAYOtzdQbSNYPbAkDSEdcnXDOvQ+M2zjlD8PF9lg3O415gQEIHnjy9rZFf1UCxM
VNCLBZ2JaE93sT7EXrC9gePxfIr4ZHNow49JKK5BnBsZ+7qYw4GFI4tSezP38bNrZFLa2BTjyDuS
VF0BXE1/XjQb4DtoePx3RbMtoMx4wMYwhfhOKCqcEvCsUncftoUsszxQmqf1zVBMvdFyAJ6uK7WG
ehh7Sz3VKwO7tk8KgxAmNnTE490CYBx/biavE+/RYzMBjmbpN4T/l66Ul054W4eg3mvWQBdnQWUC
GVp6zQ/HtYBcCFgpZEKFkNvM/TjGpYRcRHwo3CPHA27Ksg1OCQ/uFubc3cEFLsT9IQNLrImTyAOy
da2X8J5XQ7yGIk34Qs24j5+Vb+IblqSvn5H+PxOkejd+FAtGH52tdjC8hkxEplO1k8EIUFQx5dP3
CcL+HEdaSDcKCwVd5wKnYTKeKgTwUHnQkzlzfybxMFxntBBLdXau22YAmyN7NdBK+x5ux1MWytfh
tdXTw8SMCEflJ9jsUch4ObqHG2PyPOeBl1ju8XJrQoHC9dVCNIeSamWRHcgygY7fYA/LBg92MoHK
z7cz2NKL8H77Ax8CHBfBb97jrn54ENNSLz3iEW3huIEODaRYMhnlnQr+IpPzp0Ho7Jq10MiCNw8j
Zcy1YnzHKZMDnt2zI1j7stSNQqwI3knvOynMrhujApDCPwozufMcG+OQFF7LUxu2dvlkCTIC+XIS
vAuD0GK56zI92XLRASXFHo1ZpJV/4ZMKnDCME4GV3XX6ZlVfbqYAEFUz+4sbYi7ZJkuT70jIZya9
01YUd2jXljoPoKh9Yj/2cEODCvQvgZIMVebE1Be1IXlptWvNJC52bdJn40KKLgNjwbMM46LClDlh
SszDHFxdjJMLfoHu8W3T84v73dGusnz66t+VmFiqlCCMnROTPchvZ7sCB+GHuEJUA4vy+D5jahVO
nYZClZPTDTkNKTVJCVFb5mbgTWmJ15yPxd7inOS8kawBqHWgNXF14zWuzvzVohaKrxyT+sar8rAF
9THLTrqTcUJ5qRcfbIkzsRS7jsvWuP79s0nezYEsWrJ9DRc/m1knY9JBvJ/hwa45iMb+iY0GTqtl
/0+45ref1mjSMBbCTgdvpQi5ynxiq0Hj9LXBBYQB83jptxuxGJcHgS9efzI2CWhaLC/T8eK9nStL
Nn4spmbGm586nPwbDjNXVe7AiK3gG/0kwOzVQfyyWFag6LwU1Kq2VzH84ox+2DdzkGIV0GUcgyv2
HaKCSlUgFelKDmdVeQl7DCjUxMVIkwBHZpfJjLK4But7W6PoOP5UfDcr5rmwZcW54vx/CklJ3TIO
5q7PNaFWQ8plnl5s1PofBDrG78bO+C5ZjMovnHEka0XV5cIfhDsh10MQdOGxmc+cHWLdMDR/iAGW
lR5Fzg3tDJv7xTwXl9BksPHioohLyHxQDxLv7Ygy5ywxvqHaQk1SbukNJsmDjT70OFff4RuZIR7W
apUWcSVNmcL9BFQilsi0bqFA0MvWPyy8DnIAQwzX670csrzV1EcRn/ucmF9wGIq6Xt9lKWhmeHex
iPHwMeUtce1dLYYTCqm6301vtaA3CFViCR4EzAnzU8S8MoBqzgnANk2GNPzMKz+TUmCbHBiUdFuO
PUsIGBx8Bf++BHScm2PP1/Ul3sknRj5GZ2B4lLN7g4h6XCiAx+ZrvBrKgdXBmJk3hXaUKuUHu5Vc
RehJaiCkPBcgbCpHFqImrggGoMJqBpbgYXr10sEFm4Q8x9nAgJ2ef582x2blhKstbATr8JShdakQ
y6LJJfoB0sSYYHtt9mIEnTysTiPUwJe6mmuhKp1sYDj7CxbHFrrVPAgcfDsZxlwb8x9X2Ao5OOQ5
LSc4R4AwcxAkOKyHLysHmoCCvbJhYDDBt5k/fPFpnGyYUHaESzYn+gjok0ysRLK3pP9t8dfVPzdH
pLB086C1tKDC80EFC4F0MK4yRG4eqiSxPk55zk7GRMmdIqCZoRJi2EQtzcwn6HjBlhd2SGgU7Me/
v+jsczPMLSfYb5gkW+95uPc9mmcIL2l/HjJZ8XLcx/GVtTjvLC+nNGaydMSFjRBc1nY+N9seBvM7
3VLlhs+BMF52g8l4Yfo49xX43wiJ95IybPB9ah5OJQjlhbxwRg2dDHPlKOpC4/oRwGORKgoF8xyy
PKTZG/MjPJ7Z/EaBk0g5oLtV0k/Fr/SHhl+XvJ5ZU+pI6XnYqnr0D/PGwaktlkKo9cZChIkq2KFJ
LGv6QR9GOxdX8fHNleVr4VwiQTM8CzsqlU4EaxWAhv9+JtQeL4dDOe67O7XR4eMcjeIm5Ly7i+NG
YiciWcFclM1mF+8df0w7TgCvufsYCXZo3AQc2/PFKv7Z9tC2x/55sTP5+FSCfJjKl4lFLcTXwj4T
yr1Ct7j98AKkG8WCk2tMHeEmRkxW3+N4Tg6TYldlO1XOKSHgwtwd05jPf2rEbUHO7nVmLsxK7rpU
NYknRKBcgRESz7OQXAF2sEkmRZ8q0KQYrIyxP9wbu26ExWKZ4Kkn8S/nhLjMvkWWMWaMiIU97u0o
4zKhRo5j/xft1Efqm+j2qA6LFV8IHqIy9Vh0lLrDZYYtsm684UewgHnnIfdYQi5F+F1T+n+4y5Ni
N6TIgbMlzYdtjkkZ9sZ+48z9wsecc96l4P53kfAGG1YWvwP74cGqUyZVjHpTjtVR11CLobRZk8S/
cZER9EWtKf0zBWLX6JssNVlIhs3ePS8hZr2tKPvGDq5V4cBeI/BgMi0FEHiHesxDJyRygaieJ2CN
HFUZUGpbQGE65tJ8k89sJygwhE+YgUz42iXrzOQ78+fKtGCMcBqvCXIqPJgKVKhUp+x2bRF65lP6
N/x52CO1tRiW5mJ+QWemCgZOYGvIXuY8DF/h+otbeThAniBiv/bmzAHJN4ESzw8cyXnCQJ5XYLyi
3KMoRbEPQhMojIgJExsEXy9VKJWTYv5k7MDLAeUvF+a8lmxYiGh8Fo441pIyanB4STox9iBzoK5X
zai6vWtaeMO5B9dfkNFI/cOIAr7Unvqqxy5qbEjQ3ziiyQnFYetZQd+hPO60nWgQOH9s4pOIAsei
nFfxW+qYZ9HF/iuXqIs0KFtuzkoqrmmJK6UW8ggayUNgP4Q5qFROG44YfonglNBMqzUHMR+xqCFO
Ysde4qIffXIOsyksLMF8d2r8DUyOC0qdeOhKtP+OirEIe4vAcjBCwV2EMbUHt9qecthBKHFdB2sd
KqQwXHscCPEhY6NcpxS5geNMmQZHkcGuydk8kn0f04mm7zWUfo/FRPiw9GPetSCAM6dkogtT19hB
rQO1bBX9WRHVGODSYFFM89lKuiCwACut3ZJ2jk1R5WBM7ykiV3sEG8o4L/VMRauogJuRycoGjQuc
K6CF90PFPJ26m0kX3HoKdKu4Xs2Yq0JRoN8ZQipY0cq1Dw27ul9hFpzZdr6Xc9Rb233hGAE3I2td
JZ3EPjCZT+KF8FDmxLi/eDjEPRy+nYiH/lbs3ZdhOTq9GidTn4/HX6QEmc+VP4/foPj/2h8xf9dq
MZum2ma/liFj70Qwj3HQOZrNirNE0MzmNGKiaOXS19oUQ8BoRDb2Ao9xrQlBFEOHJd7d3GeCcyJN
HmPslv5Yb+2OtSM2nHtkjB2RsWwLmw30HHLS1oDvQDc1c9z45hElCflDA6gxgUrBHE04uQD9QHOc
hdwkQLR4eQtSf2HJ442OeOsA+Rh9L2OzF8CJ4SJehPMIK04Ny5/I+mzDMPJ/uyUlbjMUpwgKxEGE
hoP8wIBhZ8ze0fIWfRx7ejcjK2CeCyiB5py96EZOdivwy6bKgDkK0cRjfXBK+T6WvycwKQ5OdZ6z
NZxzEQRtO7Skh3lg4vGVceux0/iM+5h+54YomTgUegzOZeWPT2HvDILt9CX/KRguvNuS1nPyFLNO
ppY6v0uIHX6M9Cvrm8ec4/YvxMUsKB/UjYCYB0J6p4Ai4FLxr9X2RHBMqDsgl1LmtDfJi9LzLD0e
AV27R9gnTV7KtUB6qsH7zUV4qi3+AA7rfOMIn1PQV7ABf6yMl3nw1OFD43ow7oU/b6bPdlqtxO6C
Z5/ZqehMmd5hpHuwaWWKpsP/nia3JW0Y0moTsZDFKhBo/tN+FO+GwdxX6IJqxAiq2Z1ZI1Jp0BQI
crXS97ifKjO+oRMEw7dJZkvAWZUmpwkbV2lGafb5BdEou+7N2GFjT1lwNNYMdNZ3TnOEaEaVxSh+
aOfWAzKtaR6ZtxqUrix7TRVu5aS9OZjeNQZXUtMcDir8OfpxcAwRdr/UrywQe0PS4vq71R+lB9BF
wf1uxsklGcjfDyoPU6A1/o4FkY7i94BJQ5QaA7eWDRURPEe54T/mOVgA6Vc4laHXjbBTfcesFib9
Dihyy2SVDDbk/4p3/Hoad/zVlBBdo0q+LRMVDzF0KC4bZbe/SrDbVy5kLUcdVp/dneVuUxmQUDVs
OQ00GShsFI704DGekhvYWCdKtbS/fk1LWO884bfD3c3ZVuxasx2ut2gSa0sXhw2RGbtnBqpWmbQZ
FHIlV13O0kCpy2kcqh/KTgYYsAI9ATpJ+ErjTk4V+HnQEXUjLnB3ZFLuxDcTcKlVY4SBO/mcU6L4
92kO5mCq8pbY7G1mppNnE9TKOmawobCCFsW5wX3xK3TKm1uBTDvg+LNzxHKoUhNKkqLkjuYW5hAZ
b46LvRjD8hlTgEKIpZ0ahN+odeD80i6SdjAeMK8VWs85ES2FUTlLDpMiigdw5wKQ+kteb7dneD+1
R24cauaqZGnIOGG6wAeZHp0hxdjQYpVSIY3MItE2H5yfBw4gVWnvdCTgovbPTkM3z61AzAPSEDAw
SPBWWEfgRs7zDvZE3PKdCQvfaWfMwuGkBops0b1TUz6W7/BAA3iHOWH+xhyBCiBghfHjXoySxHtK
03FPuAerSYfJtIBzrrJd2RJkpvIqZ7rEts+/06XyozvtqDYYKrLRb43rHRnR4Csl4NvvCWJUFLrX
l3eyesl7NwJP5WBozId3JQtvyA/lBcljxT6QdMDwO2ZWq4KOia5dsyyRUKXaSJboeR6WeF7so8J6
111LwaYtjwEbZLwCxJeJIwjxijEHqVqKqtaYZOIeoPcxEMOhgJYf3duB7ou+7D6neWtxe7ROdK3P
B4o7oS1+okPnNzS/gjFHTcSgsUKe2TG7e7Fff0VtPxdHCEwAloxX98X+gp/hM9/23G1F8id8486F
xY+LFTEOCLZWETpZfGIA+l2G3OC/SD6YQ5aV4fQmzEDLiNiro8TxdW/E1OoAf8dUoBBIi8quFGbW
Z2VyXA/H9yaCza0UPyWSFw7xviqUFR8R7Bh/GAQHAEwKHUf+THk5nMHmZPcbc8Lm0D4tCVl7FkMD
624s9IwK1eMJijR/4IPgKa+JxHvSA+6NVs7h8FqePUr1z42T9F92OJX9JCZwemX1cbgan37kE4i6
Mk/fYN7hnBVMXI5/9AsjQE8EnPCEccmrTbQOgM8n1JsJizHRgnUHZFtFh39esAV/LxsQ7Y1xIN//
861OGL7qq90Zv8KeZvBVa6TdB88eg9Rm7zCwxRjRDv+RNkl9IIlZJ2sA32geNlQo7zyima1GnOSd
s3zx5xyu3LXeWlc9plH+0CMsGILHy13f6e1hxOi8CZYA0wt0mMxMgT/kEWAHbbvVNjXGOSA+9qXF
ZMj6oobQnA8WjOrV2sEa4JZ91BX6wntR4AAxczeuWUEY1tCEC8q1y6zqiVvH7YjH1RpyDMXYpj7O
XuW2flKZN9IZ4CBZH6cjXfyoh1GDa84Nx7Fx++sPMXnx3lgmfGqyqPmqqR8B5+EqPNZPZYODOc4A
tQALpToFcBJaNFKdqOy9hP6U4jfPB1g41eSTTW6X5BYCGq1ZOrz0j+eEj6xmdjgXo09/R3F5i1pH
tzUK90i6cq3H5c975WbvWFqSPajjfvy9ZoIeFPIMVOmXQ9VZqklgj/ZwdHCHJCh1WDC/MbomY5WU
Jyp8pQE0LiO47StsA6I+mo49AgNVda6I0OLXv8oc9sboNs3j5Gt0N1P0Zn9DBoeM/YEb+Jto5xXQ
gfY10K8Ehux0s/lAM4f7Mh5AXoIN5o/6Xsui8oYfU4k/9uPwn9P3iCqN8sc+9IwpAimj/KpiHiPV
A2V9O/lXONJT0LgbVsYPV0iz87CyLyY6yb8X5S1AL8JjQ1FUldvih3wv8ZUDxoSkIbFEmEyyOblI
2JwwzISDHu2vexR/8MgIvlqhcDtSnldM0pAa6BTXDEYZkllf44BLyh8145S3DeFUnLtSKd8Boqgm
kQ0zX1P8WFQ6EwavAbYd2LjfoX8rgtt2v6kW5ctEbvnC2VeVpjUKdizIlDD1Z0CyRvlgDOaod03q
qArzMWLS4JfOyRj4p+NQbt53WiIb94cvI1mle6M8vY/dKQTdIMhDOpjG8NKQqu0BrOLcoRo7Wg6j
X8kQ+Z7BKh1c0FyVxvaHnoenlwd0aGgBHToKhuPoGQVUSE4eLN9QQyLau2Z/tFLYsmKqDIV2ciHW
2e1OnamS/swuFitE+bTzffHPQ+fDTLF5/Jv+sC+BGAR0/LahiwIRq0fiThVXfigyqksTt4lpZKtw
QNeY/jDeIbli6tQMBP0I8RyVN/4XVcoi+Rvc+Miwjo98x8PpeYOrbBbRBnJSKQ7iJysSzxLOn8qq
+7eQyvEfjA8+N1YHbF76ZiWYuEk6AiKw8N3lFuYMTeLOUWVtkb9lBLj2oc4yqb464i3/jMDJWW+C
UqZkTiymrZH5x6OADE37xBSEAYouwIX+YVylWWCdwKGFcSzm+GOqGg8fXb7xbTSd6h8ejMrFnjJf
jviGQAv/jRKpfTwBzHN0CsFEVmV7SubY5BAAaMNZVwzolg+mTOXBjMzA/I6clvmXCE19SXO6I38R
fyUzFiGZWR8bNGvPuS79oSkpJVNaeNWAA8Kp+JI4lut7FHaQSwF1cBgpBIGaQpQM92h+GQaCKLgM
U+BIYfBFQcgsYWieNgBs3WT+zmMs+FIu4tUk99YgOgUSlUSq7uZNYhYhtCy2IAdPeVAueMkzA0dn
F2Y47cy1Ma7RH+H7JkC4RcQgkVogmoKBDcZQMx+3RE2ccHRVyYYFPSUsIHIpYwj/XK1KmE5Xm9A+
gEyB7K1GoDQiFcShEZEHuK4maTtfR3zCPTna7WLKUosUNRDe3IH3okovNTsGi6fcTsDqGrJI54xb
GCn4PVR4tknTz1cugb4UskkBSbEq/WfG5PaHcYGUfG8Uu3IHbFVbjPMxYVSIp/eOmdCdZX0w16dd
vuoq/AOJAxOyYpSr2zpKEvD0FtQ9PDBM74Vt4Q/TDeTe6xSOTcNfvFGIc8F2BzZ2HCPaZszPPi9g
NfLNkIBt0WQ6SFRf1DRdJ9sfABquU2YF4bd4WdQpW2RLA0UmBsjbRkpTpJb8G4wzg6dmgfR7YUbJ
tIgAGfBvn37ZXsRYXTcUQymbkR0l6BxbQcw7FgJoQKH3DotVAEaNTOa/BSsx5lnF0rIUWyuDAifW
CQMkhS3GQL8hXgKhB/RtGWQF/J0YARmRAbCcJgB0ifRE2IrVOACXiFh4XvhmoHA0zERl/e4dk5fu
w0ohzMXckhUPhk0vymJimRBDy/VNIIuGI9S/lh9eqonC/YL5p8hQGEJmIbL+QhpohJKS8wMZ8zDE
b8dVBy2c+IGSNUeceIL/8N3VG4V5STXeX1uZGpk+jPylICZPnv8S6gXOIzUg3N1RpBjNlB5PCo9R
bLC9+b2dMuDNwB1AEVkXMTCfQqyTapKAl8rdZUMkET770M2CDP9oZnTmvMxiJm6hyFdnYdHq8/M9
qrmX41khhpWQgZ2pAhfwWOGw5ZqiBWdIbVGfgzJWNmDR3yVFQIwxqoG9iwjJZS2gFNM4LeiV8lzF
5RGxBLIYkQB4cFoUthzRsYsi6e/sM8rItIXlRERXR1yY34ybDb2A3xLKgp8KygBO2x7cwJgS6jU1
LCOH59gZeyQ6Axwwa8VlehFFTECQxvLYM+pxJiLBre1goTg6jp9QxH/Tlvhyu6JIfmVKJAalFS+M
GbMkniRHBVeI60ZX35gqgKaj8j1qZ4YNKf4p5ECiLKM4C9RbUfoT7lJurYzv2AjunKHnxmIVQLDH
DhuAzwLxVsfVxae1q8lmolMek6jlavH8Yc85QD3uu7ty+uO8UN/v7s4ZWYgQW0KkypAovMIs+qb6
cizHQRXgHDNwTiUBPGPxDt9dmbcOxyeOnPNeXIvs+CQkANP/EOj+37JP2/IKpBOXE8m83YqQ6E0d
BVxyswDfloFFpcWTekhU7FmNJSxIIfwLeIt6sB1ZAzfLOcuOgEisKAzO6EmUm0wXLXzKVT6Y/bs/
jfHnDAQNZ9vl5mbuTiia69Z4Ypy5kP+wxx0hOzQpxsBkQZkeRiolFb9MFazDv8OYjw9JpaWs9ezZ
H8ZllmPdXbxqmau8BCHI/5F0ZluKMksUfiLXUhTFW5IZURGH0huXiqI4guL09P2F/dfpXnW6LIUk
M4YdO3YwWzbFONL6enSoqdpTWS1aq/uCCzXrxJS0L6LByRyX4RAIDcvoCSEnDhLbJvcBJ+ZcoPcK
emETDFMsQFLnjclvTin155HH0AmsRGVxy3Iw9OEHwGDPO+Bu/6AX4ZyYrwBTZMLsec4GkxYAwwXM
n7tDGvR9lDmWFm3/PgDmfNWnUvCIEtgqnFi4Mx9rhfXoUV7DZ5sjA9CPuUoeKiEHCTUh6YY3b1b8
0Y02gDvA/wjrsTT274FswJPdoy9MFbAfTqDC59w2RzNDZ1U1mmwv3I+amxcal688wQ/1e+APnhum
ncoERDiSPHZnXppUvSjtTN83EwIASAlqZ+omgje5DuMURtIeC1s4tOlT+QLCwiXX5mAjtTGIkmMr
BPkhuvfY6DZ+mbSRfU4HEUAW1RC2dU4F9qZjqgu6QK1hc7Fh4CVFPrcMn6ZPtxlZ8IrTBFS/CpY2
kGSfZ8HuwNUHMeAbXwk1Shqywpb/H+9XitYOz4Oo5mFYbHsDwXW01bHqYJMADAQZsKwICCY8RGrJ
M4jJM7y0DN5jbvYg+W8lgYhktIc7+vaHRdccQjQmXekTpkCfUVIiZVvhsR9KvKtCX4CnEFAGkxri
exAizscuJDeGhEtcdJxR4Kfr62bSKaPq/a5VrRMN1j5OmBlZmEIqPT0OVo+0UEIL6oQ2QCr6oTWH
5ySxV+CRBwPfMEyOylZY2N9hSG0LHomnfqiWiDNBOu300am6KC6ZPl3KpMRGgIM/kgxOl/s4IFbL
sBPmQygmH2y7RKdPPvhDvifb6RlIfN3HZV3hJteBeV+wX0q3cPDtiCn0ejPKUK6IfYyQW4GDS1c4
SD/t/jwEDPdsBjEdncwEBU2RgQLiZKPLXkAog4AYcx4UdF+PR8zhGqKJS8Eeahv2JKLQonlZwwR/
ITpbDtyGbs7w+wdmVhBZB511RhePJxrZOSJekMO5ErwO0ustP3OHR9+dsXX8NRO0qEhwwl3YjZjJ
bEw6tSfMQ4RmRKYLIQdhNdd0/KaFYvqGzusNlHb2FluBYghhXCCI1ZmG535fcFtJ1jajOkCrOW5y
GeQNs1HXdvd7NRRH44ETWvLYIFJjSaQwLNykzNldGMXuqU9PVxMdgimoFSV/0ad7AxBBu2PrI+gp
DE4HCvjw4BoWiYSP2M0+cXCAT5EcG18XIqxn+CPUlQeHjASLHv6/xZpWfQD9wRoW9DDC7NE/uGj8
FwPbgINjS0j0pGTEsA/BhywJe4WGBq7NkCE4Nuy031ZrJeYcNkL/7Ozi+2wHE2CCsZSdv0xksiyM
3NFwawyb5Ng8dquI6Kkkc237jHzSbTJxd05t8KefvToieTwxZlSvukOW0ZpUYwoUUwyTfd/LTFVy
eoKghjkDrWeDc4xRrUNbjmRAfOKEuILuUHuY+dT8SdflLpjh8O2wy2k4FqdDXkMzoIWirYmg3Qj+
sBo+A7d3maIthMfsujPiS3ImtfPCa65Cz1rNkRMT5IEqb5IIEr5n5oPmvv90M9r3UJfubLoIdJmd
hPrRY65bLw1aNeElnnGCxXc/8yEyIE1mobOn23/nHmfzxbxrDGWY+wdD0fDvSm339Aesq9REyizE
om1OKXw+KAmr4NTv9yEbhkSjDcXcONKgGSadmtAG2Rx3RplIyijdhTA+JERQBP1xrI8h7zkx9KAw
oqwOfQlu09uJplfbS3/0xxafbLALziEO7UmZkdJBSnLCoJr3Rqf6cdswcY/iPkVtSux7c5p2U7A3
cDgqOZRQKKrgSiQ82aBu075FGtOkQPTcZun0WLr53brserM5zpZaiKfAr6Uij9t9CR4YQ0OCowQK
zJsenAQunWy0Gwj+Mwom84rFIqg8yCgiVLq0v6tP+qhQYKc/Al+ZDXvmzP3I2Pr58BvPWGnSUagG
SWuNHRImxwuAGitKyYWANlDum+1bEvbv4jScljCx/gyXNlodHH0//KMayOnDOWNvS7IbClnw8AOW
tfciRSB6MpwJtwCBNP7i5FRnfiHwgMFEraDuwBVo4E8Lf0M5yJwZQvnGAFKdMwU3QaNn9Cvtssdy
kWRsqEBdB3In6DkLrv2IIKzCvBynu0skHIjQ+nvtflRdIWZ5iaQ3O49qOPA2NoNaB9StDxdyUgYM
vLjhf0YozEFLWcAIlpyz06svCrukABnDpUBzAJlQHnubvBvs9Q7zTubrSCB5s5ZKOHEULw6U/zsX
c0qUyeQRRu3QvgmQtRyTYEixUFqAf7AHk3DMbFXsnpk9rTGXb/BXc8J4R+EhzeCV53ZrNL2Crltv
qSUzYK8MHzWXjCF9hcnlbe4u2ziAHpo5zSdQq7mDHGswxuUFvqPeheTtP96XSoCDtXWCsd9TzAKm
7Z8QX4fwVBiQILKl+ab8V28RaHWExMQsxjuOei7aOFQJzWIdUz/4fY8fhikHVFCC4bMIpWPglbHE
2D6QE8a4HPyfiycdw/NPa7z06VzoOJCVIbPD6t0tQRZp47F6YMGKLQZj6HNT4UGmv0JSoNH5M33Z
Eb+Q3IgZMwtm9ugvfLPFrvBkUStCob7eh2FjTgLMWysB3iKrwXdQHS+o1AQzSr4GkO88sCHWCPki
MmKa1+DD83iY5ItaB4aAYjCnzCSkIlhh9OzipR5/e38KnTimnIlRoUzIfcoP+EgEJdjrkBrMg0ym
yOHZ7Eor90FhHtbUmIR3m62wuVlo9u17kFpABTo9KxaGD0BuCMUVAhwU2hY8Z2Jj5hGAVjDn4MVk
sbtFhR6nIP1L/Rv4COAK/M9Y+CXQPeBKmNZHPTYPi1EbD6jaU5jWZjddwjNU3eGL2quxtEhEQRFI
kSuDpoI6rm5B+egUlxG00aAdaoZZ10go88XB2okpicNpBQG84SxQpviG95H059E+OCjnjZ70ypdY
cVekkY+rqEsnJo3ynQ1Dp3DxTPYkDSlJ3Z81LAMjHFq9CcVIQgaWmqIp3JQ3EEe2ubVCCkHgNVPj
YK5kpLpGE4TmFI5K8pi+KtwRuxRwiyQks7oPq+M3OgwKJVbPnPxoeVnSvDoXtiG3x2hJSmIJsSlY
PPD+mY104qTT6sZHFkht0qgZ5Ce7ZtiPyTV5vuw9Ybnz3pbqUNDzaaHUULca9IQhJfJxA51SggM1
+130iiSoUsnVBBX6jYlwyGzBlTRhGky8FImBSkYHPpF4sPfwZypr3kpciQtpzc2F5bRC6ZIhby1+
Cb1y9J+0A3ThCZEAdSGpQ785MCZwDCSBkYaOExJu/Q1wq02zoXq7QqbfQZ+jbixUqTN8RYVVL7Fg
1XBfhJOqaeVX8KN3vwWiejcnoECFpI4Q1rZbYN8xmC2SaSSmAHFgeW4r+aGK+xFaFWry8lLdb4KA
ibN9KPsCGwyvQPhEWwEB1dfm2VKHQfHMBHuCHY8+cXeBk+gpYshXWgoDuv3DSaBLIHuyJVShMghs
VIc1KOzoCaZpHx1RMLMscE8cJAuDrReFLJH7rICRWv00rch4OBWl1K2vsEtL2t2mmP/SQkiT6KVS
SBbTjEMBmrSKr7vPLMce4GQH7y6EQQR4zmO8wr7LL396k7d7i8nzdhW1Lfr/CgwBRTkfh7nL3wqG
QXlV1G9vLsfDy4PHNt/TknCmixU3IiGkeePiEzpH0DAKqQL3W/0bPNgb+BPIFktHMdfUr/awcjjA
HRfdAm6OCwjpXIGvuvnAyrEf7rkKSTqsJgXD7OXeHz5qKezZNtkNvug8EL5DHTSoScshGd2tZbYa
pCk68wJh8wIGwqqlVtp5U2llV68uI57Jrauqh73q7zFHlsZ0LWrCZlbZR0pHNCNerLq1bKckuxpZ
/bcNSDtKqps1gTEyO3Wsk8GwpNs0B8OBDokFInWaMNDhYWMzzdmdQRneUO+DL/ZHOvnN4yxJIZET
Cqhkv8hAA82RNu2uAGM7PH3Q/1jQH2D7ljeX2JKwlwQK6E6WrpHRPgEi3Jk2pKWND5PkrhCCjkQj
HKuEITVWHJLsSiYb4PI1Js4d6dgM6pDvyMdWpCcIo6gvozB6ti4Vq1p0YJLtDV6mKZEo6nYjPx+M
AeEJ6EniRyOE4GcAwgVcncfU7G0/mHHaW6W6c7ZrSCOZVYu2bNLVGYdcYhB6anbPCfA51x0lABkB
puWrdNetDzqyuY0XYBcLIoCn4Psgam1FJCcTDMjnAUeAWu8OdoNIabb5pKQYoj/MDLqhLnG/zvQ2
w3sz00arFJgByd3F20pqJXkHaNsMTrEU6ibxLUq+UV88GhqezlM9ziGCQE+TkbLKmPvj77raHmig
/izGJEgMo2mKUiCo3PbubOSteRyU8xAw1Pw9eBvdeQLUoScPJATBEsHRCAn5YNuiwE21ili/q8jb
62TnbZhIpe0CufYBOiTF4ljQ1rBLQE3gxWFReiSKn4uzoRo40/yNP5LyDhPZzPfFXH/Ni4EPoTFU
1bDGIvtkjm4zKU15EJOwERRfkJkYdhZDgj3ci2/wKBh/yDXD3AAiIW3UAeviTi7RBYleD+R6Q0xi
K2AF2BRE2kRhNP3Q/mHO2X7Vptef97WesEJRHgwCOih2xYzGU+gfAVp0xAKCCQoSCEmvf4d4AOGM
aAehWtfFZGa21OnKUG7Fb3g+F4XqY49glH0EZJccqEpMVt9p33SHvi+zJRvjwZjM1oXlDn1wMoGY
QWC/4KJ28V9YWiRQ1LWMaGpRToY578wfDJ8FpOc2PCpD4fQV/NFYAZ4Ih8VeDuBfeZcIyit5R5P0
Er0cZ4GiiswhlliS9EBEbwhVtL6XCltnwi8ibk7CC1gStzNO0cMlJgvr/VDeVQGF2zZX9DGtGLSE
yHGbePeQdrcoHzMSRP2F94BQJV0itQUw88EJEjoyugKSkdAElqMdPppi1XnMoyD2RxuJGOgTTMOu
FxZheg8IgSHVnEea+hXySkjahOIk9do3LBVOHd3FSRhfmfaFZPOpYSEFBNXXhZBTo2/ChzP7Fwnl
fXGXKRT/GWNEVLnc8T24eu85KZSfwqI5JPU1pJ+QytVpJXA58MEiienjtWDIdTUGSmkUSsR9NAMO
D+R2l2Nki2MciT6e6yMwCvk9ODCU4A2kC9iCIi78UGPPNqJuUE5VfzLxar7ntfrU3rFTfAqs1fDy
R7HNKXBY9zVLGgS94UxHUkNdPPJ1eou8+C2Obb89qSmsayAJzgz1nSOvJtSqjWXPigwuozPWzImw
aGAzqGGiyLkmyG2wJ3jva7A74+a+PILX7KKO+Inn5Ol28J7XYXf3RmVo1BuehDPGPQb4O5UubSu7
WpKLyrGFu1pPAIFsJSlpFWgRQR5lOkhQcmTa3qryQcZ7Q7pYZ66yad+jQkBiRqp6ZO/Fqu0xywvU
mhyA3UyYMO0ciHsMO8SBQwASbvVhHpSr9mbuagPi+jmBDZVWWFO5+g67PVj0sm323ioHGEMbnO7q
3T6AWDKUxThFUL6k7ZIrpDA0rY8sAm4oj7v55D6g/NeDf99zqe1AX+HB0+xE8s34cHbssQ9JyYms
V5w+ZL1LdPSg+YPVQ2jErzG7EMIGHVFpmqOJSyqrWynZh1AYBIAF2e8uqenII1aUMzFXEGxpdiIL
PLfcyoQNV5FfuQDQNvt+RfstQOeEVSb5zxmv14H4q7loDqLUzZRKh/Lnble6ZPugVg2VUuk5wmwv
BrRMECRCDOHh8ZxIUXnEGbCpdAQA0wCT0ZaASjhgZXynpxk/SNWpPeNs0KjVgBZHeJwA6yRUgZOk
7fBrfHEQYQalNB38MHXvEQdh1THZPhm9w3wxYprbFhQ67Y7jPW9CAzqnGx+bKXLmee+FMBXYvQkn
TyXxdTaFUgvfixZFi46jeYj73uG764io8YEcO5ELeETSaEScreESPmQXCQItlA1R8oQd3GMCQo9k
jJIyLFL23FS6RGns9qfdHu3wfUL74X+5IIphHhiI/RoI9lm6cD7dXWZIQ1GSDTBIOEsaXXwycsyH
MZKhbger3O52EJQS6GpX57slscq3xO2SCD775CE9Uj+6Cz02e1w6LTa/F1+iJEF/gXZhgpXkJQ7l
spKA7UG3BpOR/Nu2zn0lh5ckX+iFzKGx2/qICqkitAKrpsuFvWMOS6yQXc1bdJG8sdeBRy3Bi1Pu
83B2uct0CoGxYpFfZqCwK5pz9VljEYm8i4aeeYWJS6D6o9PLJ6MZx7p9dxTaCVylLAcqjSObHXxW
gjeiIyCi7YyLgH0pDYwkJRpi9EHQngmhgcL3DAckThpZPQrqbIDW3qGlhXuIf3BNsrsT5gr/0Vre
zVQKpAzlUlh4tjvtlCAbOihONC0vqimzFskzESoyr/Zxlu4h5oMwcJ9djMtUW+jY6orNyz5zPmZK
Bgr43ravFOdpgZHKJ9E9dkRq4x2MPadjSp4x/R3cC50YuDaQJSiSJ7eGl6BguQ+oW5KSSiWV0i1P
kXAzmMgqYngSeBLi1PlnwjEmHPzobPyM57jqU3iWnjp6agRo+HAD04qjW3F2ZCRgyn/sgWnkRGsY
MwNngP4rLvkvhJO7gyZAs7PNa+KYcx2nsJetJAiE5PzrROM+cdIhSNeCSv8VLwUvmoBXEbtSj+I+
IdBDhAcvICXkldHfHy9jtBbCrvIxEf9vEYUWxH/YBDvWQQcoipmgZqVcnSxEuuNCJox4g782WYJu
08ZB54EpFCdpUhiNBFqZ0dO6UpMJuwUW3pQKiGw/FQNtAA5wO561I8xmseCswE7YQcAPTt6E0AD+
lgxf46vfn7D3JZaTl1GhmfTZ8CvJWCmOsZZAJaQ8wiDkoiYJKcNkRZKNcecSei6oMOgvUSh1Rmrp
G9fF6vM4yK5SVmKK96HghbnGV6bplV5drHtMKrDbsdU8i8DJ7YEfcuwoT3FuKH1Tw0S9+Ag/qPWw
tkPaz5DvjqjWEpBbbOY0ZRfwhwAllT6lNMc8c+AwuGwBtjWsbMzy3QMHYeIVr+Q6mHXFokgs0nCA
mcHiUnm45BkxIBCMjYgffuyu2Q4k6qBo1P+ow+oCPi2wpsBbUkNKpydMszS88KSAp83pTswoDvFC
UpuxUP+7Oa90uZVcW2k9BK1zhMQi78LOS7U+Coicut0BmFbsMrc0Tb/AQnSj2rIbUmsXB7wrj42L
T0M2rI6+wNNBWj2ubKHOSx8Jz1j2ZsIxZr/DPuEuCOKFBc823ruAzSCw3FfXRDTakj4ZNq1MHww5
oSFeM1o4jqjo02pLoxtPTLbOC/4mTUVySP4/PTaaIimOk5DVx/SxU2TPCC+BIO+XPdCAxr8n5MAK
cyq2gMfNqmJJogVDDyKLe6JfGS7MSug18o68TMhInAiHGcWLwSKK6Gjz+pOV3DkBYyTXLH+iQce0
+I/jTfgAYuvJAZTH+Fd3+Ytvwj8uVveX6u7tXVhBFog85ynGJ1ohZ91ZM56sYOFkNWT5WAW6yCrM
w94tPN03aMvqG7bBr8ovy+GVsy8eTbYb/dZyollSviUcEoNyD3BibAMJVrlVnY4uiPCUbj7MWy1h
cVPi4UGA2rA/p1MdyFm2JmceG8Zy8YILp2E6la0pTR+YGmhKX5AycfRsJ0wiu0O+5E3F5wo8TUZB
yY7zIjxxqCIwR1dizQmJhGqV4J7YUvJbMBWYzU61RYAmElJxZquA70EdsdUvDgyAO3sIYjKNTmmN
Xc3FcQsJm4jlS+kwgfKSyEtgLGBpKCUHidxWHCMJynbmjrExsk4woCRQhNtFpQZiJ+QjiP42wDqn
vQhzN+W6oLrZ9HyIbZYVw9LSY8Byy8ddWDM+WlZGLg+/wZXIOpyUdMGLg+GDZemL0FDXGeRL6+7x
vsQGXC9xxO8fQOkt3d9H99DoL+0uBwpSPev5G8/eYY/8lpXtx4c3kb2zG6i8793GsG2fcVqt6GoX
aJRKy95H3e2TX9mNzduhcYuDcdwB//8sglgG8WZLBm52aEN/cTCXZGQyiFNDQu3m74dlLx8/Lflp
w+H0idSoTGz5HcU6h6w6ehe/RNP92L+MP7YYn5d98Y/95l+7FHv1UblvRAXaNHdbAt0Ofx7Wpbf3
QXs5osjTq1QaW+U8JjvuiJiNMoemGNQqe3z6x3+lVdmV/bC0oDbQAtn+4s45n/IlV6ztDFeuk9pb
FdTdwkaehQWoBy23HoRvDE8rppkL11VXVHcWAj3LXV00/qLR3mWQGUd1gIY4A9kpcnCzzpr+fTrc
eE9u1EaetdqznOz1hdNSDqZIVkB+JOv6wL6WNK1SRrCnOEp+/EV+lRv+f5Wy0lr8ey6JxI9tLKrY
1L0vdvbhVEoiVc6ubmVr3er29myrfSQLInWXB7FKKgULtmDKwWfez+9xEoxgi2XI5J0ghk3oLu0O
tlCj1G3rw8rUCE7CJRxNHRKq3/VPkRzLzLmwizKiFbSDLXFnIR3WAVsXFoaViiPg6VCBwV5x0jms
bF7+8CGU6HRfNmhz2OrvXT7FElOt9SUmbiKkzhYsWQbSQG7xbovdL+xT7xPceYL1gEZqyGvT588V
LGMtuPgaQpIX/4kuLMrXG9Tcph+bR9RkvKKm1guUXtdEHTy+adv9OkYsBOF30zIA7qlmw/GqUUvv
2kdXeNqQrih1w8VdD1h+Ub2VgUoI3a7XeIofyJGBhwiaw2sW7GnLsTAHmAFcFkUNehxQy+HbCSZD
DA4SLiBYuAuP88bKI2y+0NwInd1F1Gyp13fyKcIPA+LAr95dh/l4ecIsSFFahP86+IZSZ357NaHE
iua4Qdnb3S6d4fYB30Iq9vDPgMwodTAdUorjB+ZQy+R0IdBmgUxBy+ycv5tMjjzauqdtbw6Kt8O9
usES9jo4oBcS++vKRduPej6LtxiwMnCYFwhKaGf2eNlj7ZXh4kRQv7TQlO3sOdUN0S0rK07P8dE7
+bhPpJDMkkdEDv/XqttIHb/qdJ8j7ZBZz2d097p0mcEhITrY8KDRfuFXsWnd3MYQEj6zkbHqZN+J
R4J8sE5iXOGAUM1pKOPgsMni5UwiZGm9um1layXoPNTZfLwa7pkZ3yQlZ+OdJgRK9MZhOi/kvQ4R
f45L2enD6bcpgtm0nDgtBuPQPQR4xN41+mmbECRFpJce+ekUpZKOBUdrd3OTQMZciHmmYtuxHg0n
fdPLwngc68sKmsuRXMCZJFez0fEX6fdbr+5RmzsOcqRf6DYkrUY/RIJ8DHMeLW2DUVH2BdsgChj1
xcM5l2KeGgyvZXs6V6mjRZ9dXT0g1mA4z19z8WL0QOZGtYSFtmQvIdQq4N9y8h2gRkYVHXApvbb8
+zqvLCSxSJvi5ZJraz4jSoRW8r+ytMs1h6uLryf4TM2WpS3VfmLYJZrLZg2p4KGXkHN+h1fvCW+7
n6uC4uXyYsHA4mIZKCUlvxLj536PTocJ3GYtOfnPE1nHXjMzDjmjPPxs+sa9/T3ne/fVMd/4sSUR
BChEJ15WzkmVr7jDqFA6ScIX089dhHpHGB1mmVFLjj7LIW4FWdhet3Lbwa/0xpaTGK1NgsTG/GOE
t3TqY+X0pIVk1K9qehFIbdnmLyhRQ7q5fkAM1u06aM+yt3NkZDaNlDBV4ZCpnAkWL0f6xlFKatAF
yA9v6snitQf4YCSbKJMc4JLaNV09nzZ+/Mol55+/JRMczNp9ru/DaeeB/uzfecrc64b5l4//kHZ+
qheQIVNSHl45JhBFMbifj2Vi6p0ARJ33/MqVr7wGMx6+LEeBp7Bdqh/g0rFetF9WTn4Ypq2uJQM5
wMf+NKmzt6j8AckzSQaGoTzh5pCT1WZVL17carCzXg0aIpHaoxwO0lA5v7cURp2BbXZ2zwg4ypXK
+l3DpYco9YErgq6Z+X2wXP7pbbsdMZr1FtdKO0fgcbnSSpVmkL4+qOSG5TvAB7ym+wxwj6iNWOJO
1ZxTKMpKTIptPgZEH9m827EF7DrastkoVjJGbrc71+iHcqhE8ROOLKXEJ8VgD4iJlxOMidRYwXsR
RMLt4MiyjyV8qlccXmiF5B6X3Kqjf2+l6Pfyqq9F0HdpQLG7MCrPhU0r0ojUJWliRMpCmgxecvgJ
n8ASeZnOxAYmoaH3a+fqM6L7OGTWzWL6khztMSE6/e+xDleUnakdQ7tZtx8YAJh11E8DGAcCCXOY
apaGgqJ92Fxizvizrd4YNUeaXQvo/J0AhWj+XQzVToT6QZ7xjclr7SVed75rQjlwEn6rZgFVXWSn
Zc7PbnFDNZ+wGJGiUJ8fGoA4n71z9XgOGmiE+TrB6FC51mvRkKZa7if3CDf0rvnd3Ani2tG7Qap3
ndEurlPMVi+u8i00iJgK2qQu1b1nTEsjleqDuo5p4qBpUjGYWut4FF72VD5eGSWPtqYeMgAK4iYC
q7NfB9T8rTv2nMECrwFlygFEagc0jGQZbCU50IBG/S4kK6suAQrUXorVeBFcNhnxO2XPGeq+PjOa
i2J9x76v6ZP9MPibpek2QoqSXGx3uEOoY8pxQkcVD2g9vzOGx5R4HSTQz3QOrBCKLFTj4eu9Kt6r
z6RCZL6HZ/MLw4pw7gj6QRmFrcTgLtN68IAZWPwBrwkkc26NgNEy9oMGwWSfWzntY71uE1v8lNOI
JJxgkNhTQhYoFDlx0SdXOwQrgZRQDMSI1Xqo3pVQD6KKBuSxs1hfoMo2Z+M1EsaXcQ1BVNuYrl/f
YP/HXCmfaUEFnIklg9QFCakHDEPWVCRS/uvrb3RjBTfWNGJiVgnwpOTBFDTCagZRX1cSaJ5Fef/t
N6xFlI26ZtSEk7BYMu3wK6yjK71UhBhm+pifzcMORsSRlAaT8g5yyakcWMoTssJmCuYXo3fQtY4y
OeKbBZWnP3BlbY4EGUT5knMHdnfJED7DCObSNcQOxpHTkY10H1/PCXaULYrHLZqcWbUThYJX2PHz
LRoWW3BCTAGCDVaHRmvVTMHL35i9/GqyP0XLn9HS1cfUN2XvNC5WmkJMeV31j+GeAXSsFfqbFJUO
FjPNLlax6EpNb3BkrkG8bj7xkeYCcka4/rzV+kEjWZNWVFqsiEJE5RfglwDoYCMPm9SpGMc6Q+fL
hyoTXpQPKNF9YBr4RTQeVCNqC6vF6840nwbK3szdw6V0W3brbLfdSncgu9FeGr1sUotFOVxEtQ2E
iw+haqM9EXQCzQdxSqxa7iGCgeIq3hDBVb++Y2CVpgbNHjuU9gQkh4MT7XZv7oLYs4g03Izp1/qG
DL8kVItzp+E1GPLIRqL9Yk88QV8fhRoGC71DehgyBlYRgcZEoMcOg5HOC+SEmUNkNky/2TvQlUDB
SPhnU0B7gxQiev4xU7HsZf0a28N5sA0Z8h3KxuWpEJSSyD7+SOwcnAPV/mpppjjqWOd+AAE+zMsl
0sIeQALzuj6G7gFKhx4bBrs739NhcXONdWtdTnI8H9YL6XQqsWa593XRtoLEAM0qaExLMxfBj1P8
hQTj8Zqb0jzM0HsSPOAhCKVkUtbRrnNulA1eYapLPYTWAIKv3NYzpkmjvy1pRQ2CQasW0NX8su5w
SVYHH05dj/YQoLnK0lFKbLrICDyEvUxDZ2bByNQI5/kN1Tn60lTdsJnpofUz7JGuiqZNhWcFQWAq
/UE38zAWZhYd1TvEv+7+qT5oMpIFtsILuDh4NN3i5XbeJoqWYHPX8Wr1SiewE1a06vb5vq2BMmoM
lOCWARTLTti42FB9Do9Ys1DNaNP9tRRhvbqm8A3CUhriZW5wx9trAs1Vvzqr+Q0N5K6P7vMfDbdz
NJGvveo7fMNflOLCxazoSkff40Z/CFMRZpNbvKT0PrmmXyp4lMXapJGFuvdaBhxxhPBeVlWjokTX
6hBtFatwEGw4WmUE9iJ8C3wcGhi7rKYSKTqgB2W0BozU/WD6aSzH7lGxm2az8EGaio4cYJIRDM6l
yjyy4o+9Hz4t4h606BCeO5nTLt0MV1sn+0Z33dWb/Q5voyo90oh0viODvA9H7LWQqrdhM9a8pd/t
M1Kj4dzW2fb1fJq3Y2xY5QNCw5lhlnFGy2E+hQFBhVsYYWXdDmxuMoe9ma9q0Tfe0OUqY9fq83oO
R5wWGDlUZ0Cxm4WDZJYc6TK43eBuYvFJmKhyW0f4ybTwotXIF605rK4WIsFxTJhOQP2bCjiJ1dcr
JvXt8e0dM8zQ1eXf6ZtakkdY4+XtN0uRc3nH9JSDhvlOXv2XweQLCxc0YuzX22oF3abKRkAbiERc
wrarBV0OahcZfXsZYOyICs1H0rQW54NynilzyztrX+5gXELXMn+fK2ah91HRcSVgyPIbMY6j4106
XsfcaxbC9W+L0SiPKpB3fA7XYu0as3HNYDRZcz3ADtVMBuOCVnyRIu8/hi1V+2NqCb6rtpS5Ahk+
XCbLcGnzljqGhYzbW3QY/TbKMrO9K2lLf1vlN1m8+poMTjmhgZA2z6qh29zKVMucQebhqN7Wxx7k
831O3tLedc3GWeHz3uT2JeL5mjIK3jIfarvnU5GR68yhVvpR3dUzrRthSzEpYl7D/rmnYctQRof0
/oUlriUMnKhHld1kaqZ9LtSpPtSojgFmOplnTMlhYwxi8KVlHBT96NKppa8Z+kJzK9lrQ722Po3l
N+ukKe0YVjeHIVdjxjCscwhLkMuY8tZG/AJ5Cd1n7hN7H45EUk00XpZb0uFNy8FvGhhdx+XTaTa9
3BKduvu2iHj5ySnc4+Jy4zmY3/V5i1nH2PP8usgoMGRBZlFWN0Y5wpRhFhlGBp2OB3/0ut8M2Hur
5cF8jvJQpF0PZITkV9QDH7AQIhhRSUY8WOQDMjnik6a3E2EGK2kCwOQ3N1OMWF5esQfUcMcUfYXR
wQBl5qaTS+4VCYlT75oFWZrT5hAb/vz+NPu1u8O4cjp0r0nSusEV0WZIWr29c/3XkvnhUOaO/qYK
jkVDmAAN8+Mfa4WfQ5qhS39b/9339sXo4X51bshdhtDNIfpRc4FvQiFL1FQp7vZh0o36MxSASSpO
lCfVnTndu/lzR6FSBlwic36xZo2Ynz1ozHp4I1xecybrhz7f2rD4/6w1uA0HGB++1dItw86AyWjE
BuZg0TO7ZrNJ8cXfP8ooQ5o24UOVIafxbG5rFR0cS39Ey6ORuzU+g3E2DirX5pmhepn0wB+jmuoC
vakb/jtnEru1bXStzSfFxUALQ56iCQvCYBTVezVpw3EMJzUXrr2JAqI0y0HJhg8waVJShQVHD9qm
/Tenitai7g+ZcG5vkfescdgd3/S5Y5fXYQLM54qJYOq9gCSEYyB0gl4Je2XybTKFnd+s7ag91Z2y
4I1RQufvSjrWRKya24G2dObtUNRW2g0KEzmsdG9sSuhO9pZebMg83gnamdnomFv3xKw6ZukK0+j5
7i1f2MASNggUyQ39bhs7Uzp9tpDtji6ClnwWAhP9G/1yDD3xWmV0eCqcXIaioUJBAp0fsi7ax2ZG
YeVTfYlbvExtoV1ALnr58BeQLqtJ60ItFics5tt44sqzjhs8Ryce6YmKZ9A52lJ5gK8Lzi+o+pIo
St0ytbsfHOSpBUF/klF+r+RIBKcCW+rEqCIwT2pXJAXz5VygeO3ikeHR3NiKSOkACroEP4xYMvW9
ja3NYrQ5kEt5guTe7WUEI5GTQmLdxVmRNESDbjgoezCLyR5qDfP6QlqL2rP6MKGt/6sF1dcouxNj
mt/FRwgdoPVJNSNjhWRF9EOhoRh8knf/wJBB4RXexx8LGinPJl627FkjQOzi3mOyBUPo4WDRAn16
W3uN2b5WXvcYCjurRXoOJ4dZGC2TAQoHv96B5nfa1ZPNrQ4Dkhr7nqDG0TOcm36ZX06OLrSoysYX
AN19TiazD5ZNoIcKQ8mUsCcJosijmO/NB5C81JgYGEgwmz2IesEDaZuEtia+0c9E3QXYEWhR/F1m
XhLKXZj79eCWjGXa7tZIjcpDzQLxlpczg8UHg7IYv4ibumd71ud4Z2c54Utz+Q4lVCF+ok0eCtZy
MDOfQcceuhACi8UXje+hBtwAxtm8WkuLeYc1m+m/7nGCgT09abjhejjq8A6f9nudmU3vDuoOP1Vh
1zMaexF6OIJkM47FeVb2+uZcclIjwLPlcdZw7qtTujamg9sAv7PFULTVqJWlZ/cmtzfcJ6NjtG0R
cMrMa2iNcAUrmUsIuaHV4Iwxt/ItfbvVfNP4cMaaHRM+KEdpJH3S4/EreqZ7nq35Zvh4M1x3wFgl
Dm8isc03RE8HUgc2FAWDFiUF7TLU3GJHXRRPfmJ4O8KJggJK5aHDUUBbyX3ZMBHkdy/porthVp/q
OM+mfVfFguVYjJjbvWXewFCrTOx8q4geHWtWVDJm8470vYhLMx56+CUI0/y29e1aBxoc234L003/
lPiy02A5HBnW68GaPzxMJH3FdNWRSBNpFDx05jxqztJqPz3/fzgF9p3dnDx5Hpxxjq9rmI+adRKJ
vfHIqGFrO3dmsBFsiuI/SU4xkVEs1/iLNzNRfOGkL3DNkFJ5hqfI8Le3GY2ANCMQdateQcvja+gy
c3zU6mDHK6DrwzB7ejp+1HDa8BCrqMtoA9oZLf1MK2BrblzUiI7VPZPBRfLieu0dJ6D5WPVPtmVE
5X8PTH873blRsWVCJYkW0SN+IHce4FAoqyAXksWX7vj2dLbNjyVNf3tSDe5s/JUxsWy89vzQ6vOk
cvd6Wm9Rdnl67dwWKmfEKJnNqfNz6ptu2TH/sXRm24pqyRp+IsdABNFbJp00KqIi3jhMXaLYi/3T
1xfuqjxn76rMlTYwmTPij7/RB8MLzsyMVcfPx/R9Cv021ntes8UGAwsU4RpOIZatDUfD69njdztD
4kE/cA5Rk4H0d0kOUOfvrNkKdld7/0qPVZ8LIDYmloZesFLEPbU80207j8r1K3y5iCoQWo24xJ97
yIaPY6x7L/bLYFvlF/SPgCP4ClfiTRlgauP3HcYs1alqnjkUqnwhAdklNRR8Lr6kO0KG/g7u52BR
PP+N3k11TuhGK0pZWtLvxaF0unSx6OguHAi3PIxQW5s06s3af9FG4ij9QqgkAw1nzPfZOtqZO3IQ
hitBfWssMTNOfApkQsZUd6vMsP2OauqOfuNGefIgbwQmPY/eDZz5nENGZbk/GsEBQNDg8nzO8eiP
Inz8Nz5P2ByewW2f3oPuCIcZhyfZwAiJkHZKTr6vgUExoQw38bnf30PcD4zSbTcIFrKSeIWSUi8d
bGbo/iHgsB673CPntCMl0O61xUzlvhvsJi9iR5+B9gyOfuOaN/o02wHpF7uQjDWeyLCVbx0iVPd/
t5236N3+UZkoczQkkQerhA3XXSJjiv0nezlskIvBYjd5KzM1L4iQD5sasBCHJd43OHWdS/ApYGmf
LfeS6yf1t+D/S74Dp5F7TM4lqv8rYxAH+2Lz6R0QarNevzZJWrjcqJYkHTXa7BOs8IVzeLJLtYI7
yS3IdNlo8hYNXWX0FhX3iL/xBo2weWVSorfkz/IqZ3+83/ut/ITzkSQrb9sMhB6JpNM+xPyGCkmM
bBpmSFu8o0WrOl7nNOmYcWNpPnEEen7UZZPfLEj1lZx/0EaBOGWUaBbMpiHlSu1CegRM1E5l75N7
4FMMUTkU4lixRd+aNt2m+5YGmoq2wnSx5V6HGj5usqSF4GUEGtNy4ow9LdrDymLPDD4RdBSIuowr
/Ud+8EGhXbNHbE/AW7+Nvn7qlR7sOSGc7ZyzzHSonm/qZKn9zg/xQd7BMK1Q+N36WkwUjt3JFw21
raXNtphWt5y2R+BWYdRBrWO59FWuvqIwlCfrrVaMNSBJ//eL588RzSdth1MU+XAFwXuI3JcUYmFl
bpfix8G9R2p8t5G4tinH2AzpDGjv71JE2RTq/FP+CnipFMgPz5q/w12vJqyKV+PvNKCzC6UdBwYI
eZiN9Zrp74f/5Bzr0OCiWGYvPd3tP6BsZ0uqpyBk7Ij8kn+f2Y9ZyM1/lTdu0s/IzJCf4ufevAJq
5rbz32sNpbDc8mq7ibhH3SNKZalnewOcjnpjFhI72D24R/fIKEQpqxdlYjKnZFIZt+Nt3nkqrbeg
9kRz+yUrgnjo5Ble+NRw9+y8iNGzQtcGk0rxW4hZEXzpAgplHzYX2n2k/djUYUn0BusR8USbS4k9
RzPEkdnHrYnnkF8jX1xKC8JdkJTKHZCLyE/8d1vQCv/3V+WWfdBa7sYUJCJ87UiW81NCwABLqGMe
WOaZPic/TEREmPK3pASn0sVN8uXwOH/5HLm8eh+7nAKnJPmswkcr4InxBfLVsOk3IZvB7UFRCoRB
b8P/scxhySMhhd7GwpAb/N/Hk7eVhSS/8/D4xDUvLHxS+Rry+b8KoxGALl4NrRXvgq3NL61W/vmm
BcFQMsQFVCFcuIdDZAL8h58XKhnU7Dt2H+I7afOFIZ+h9NvYQxZXzGUWowF+GCmgkFdoQBmDAAQx
0Gak/YbrynAbjuce5erZablviPak+/aRWomMeth3afAg2J1tXBN4WpouLNOiH/PuUsdyffO8dp7E
/Bqcl6L9p0TkrWDNCU8OZQM+1XTANAdYAfCfnwq5D69PrCP6EgvOt5B7bON3AsbXTSDIsdXwjdCX
swxyROxd11+JqzlcOuzH1Gi1QkoiWgkI3bBFWFU4oWFf2INSOPobwh3PY9u3ex58MLZ7KgmsnHHn
wEyWdQSJ12WqD6krgKgXbPDCTCEXyRwXzlE6XUNrtKjSZvCfQsx8FpC0mCECE/bxwyNria4FzQ/o
6eQrjjMmOwao6H7wPSuIRUBZmM4fbJ5z6RwLrvldOEolZLIUQpI4CTOtgi/IfXgaQIXkIgTVBBJr
ljL7c90c/TqgGFRJMZLg9hBhVFjOpYLLkTJJw/ySfIFJWFx7BSJqaU9R8GUTMC7FPC7jpmIuteUp
QcRDFwNHRLPs8su2iaG74azT5oDatA21k8E9NwKR4mK2RGkhs6wq3BMhCrfbRD8s0/EHiEmSAesC
a86zQAcAZrYKultSm8m/8W5co7GHWZkyc2H4nGYTI/j0rLe68StjSujAaWImTg4DIyu1l4k88/9g
ch624KcTyAQJgLd+qwt6MpiB2+Bqhbc9iOyYDwCfjWLlxJJ97t22iN7w5IBVxV4abbiEgMkXxVCY
L261h0fwZgxwZYU/L17rwod9S1e3n9VDbBiyLfjsI8fuqwxAXmB3Rzo3sIuuQNSIJGUx6vc+ZLny
kEiyRHNPEDGBfVu3iYsvZZkHQnMi3gViwY+EdTc4BRd96OcN1pFBw8KzDqbI/HhQc3UucM5+IyYh
SwrLrAnnZzFfAPVBjPIvvUYLrIs2tks/CzUAOHC2n04XUF/UzYNR9qy4eAzt0d4CvrkNlFacl5uD
3X57qycPy6MYtevBcHSj8XnihQv41EjB/g1FKvdbNj/3e7Pzr+FZyY7tGiA2NwqODnwimacCJbYp
7aksRrdAzMDxg6f7HkO128/aQcXNaT/7k/2Me09oYNPetjwgJO0bG0EHKFe65rt/Q72BPc0fM4Kb
qhfe3W9sw8O2t4P24n5ennWB61GBwP1pl+D2prhjxopMcfP9wyisG4XI+jdaztAgbNY2oZJB44HL
KNIBgi9J5yZYBaSzd+VS+Nop2UIdYhLw8srVruY2YV172ztG9L3a3J1szaQYNiMh05AVU27lAzfl
5MFRgDlJsZhhi3kkENf/Wn2tyfYE/N824dzzgcsHSRzslLJIAqbsnVHpBIiGNuDlUBkgR8LH5ZJy
2Fkc0VjL0oZpDdmaumzycnR07Ef8uXOnfLpj8jgnC2v1nd6BZOwHxkAiJv66y4o6OOzXTx/ghTb6
WJTqk4nnL0qBLepY4Q/KRtP5BzMA/a/2VJ9t1MEqtGb1enfVbfa+zd4N98Qxfp+XPsCL9QWca+3U
AwLM3+cxw/PTdFkFgnCxt/Mc8JT8sChY9zJKhAsy4mHotXq8Ej5HrQHxj5ByQVhtYQDpFxWxH16X
88FzCATNtEng5NYT7hDUOKFTRTMU7sL1XowY+BY4ryAaxT8Y64a1WMbhLFZ8Ef5tR7qHcygLs2A7
3BIsDlg73aqBrjwGwLraBe/ev1dCtZtTvFDvjka+pVY5R7irJFTKVN0NQ2uEDH0MyAA847ir+RIA
hHKSJ3hJ5Pu+RedkqdHeHy1E/Oe/eHLUXxsLz+ME80p65K1Aa5SottnHfAZHlr3OTXuGw8Mrvsqp
8xNlxjlwBqDIPXjD4eKFwA4kLYP9kl1V+4fPbKd/JX+BC8m94jlBEIFK+nHAEct9vkWmVa6/eA8g
HkUjgetJK8GxFARiZ7hEZ2ZUHwz3lcmsHDuIxxdHiHOv6lfL/IRXBHZCPN2nyOdRK0ZH9fwHOczi
EISFhkkF49kuelNuIAsG0j5hCiIKEuG1/x35PakMaXiJU8fVRWxu/NEqRo3z7hMcAb0yBWlrjDkH
d9wi/vJ+iCQ/JfsGlG/ljxil4Psuyeo9ItPPas9WIbirncvBBLLHgyaQdUOygTY8+bBBxKz8Ybdv
CqIAvEjghEEvAdp3UBBFz0bPdKYQCXdC9WyMhaVa/ou4lNld8ZFEjEVH0cMxBjOi0wTuv1BTyT7i
iWPsDTucPDkOIXQt1BVsaoXYyVKD7OMc/6eYtiyXggcnKTkzhRpCQCbnPONvPqeHuJkoPCgpGW1H
X7mS2NBKv1xoGpYRHdLfH3B0/QpXBMTY8m14/lmGyGs4ahQqjT5WXEkMJxDKszhGUEuhCFm67lCj
jgfJo14UyUYWkAFAQYVQAMY0CSw0SlxtohQg+szfQ03Dd2GBWoxzi7lcqpc2x2bG7uCyxuBxaPYf
H0Lc8Zm7+3ChS0hrOHXWcuR0GdDLI6ZDlOWLEFdTLbkln57bP0wLKkWkH7hoQKV9UR0tIqkI8bY8
ux/wRaBFkb7Qh0Il0Eox9L5xQdYL+Ej5ZvsKhFXCDHhDRuiNVLMXCU2dsB48CKxd8vCdwIdv1CVn
ejoYVnOUp0Ta4UUR5zVIj5ihh5PTnOJgjVPJWuQk3Nf+e9pHncTJzB9IOYNegD35FL6ykByQz9N+
xXdAA7/GY74gAxjXX+oF97Qh1cewmUTBiLz8e9JN+i+ccLgsQuYhl2Li5rXns5+G2c7pFmXG9Vmv
rxGJ4VNjRJURSHqYhXDaGmkgDvar6y+wTAJ7cvrfOcR9yII8SqX3+cddNp7DC8mpnO5g1bwcpuyV
367Sx3NqMkWEKQXLJELqEmRN5LDYf66FBnEUhcHN2T7gCegkBLPnOHoz7TZt5qZi58/BrcOPtZyW
Kayf0jbaY21uOjPh+dx/ZI8X57+1o/DscsCIEU+KJoRzLs0oDXkbez2r0BcJQzMRzuujv+VwhEhz
6AQM9YLrqGsf+0liDqCityizYHraa7nZkGUag/kcqomOtBKGr20y3nPOpW1p8ZFmm68F+KCp0xU6
9/bh4qhMDWqbkJF3ilZ63FYLjmSZQvcJiFcmlEV6AROu6Oi4jU4E1B7c5jVidvLR6ec7xFX1zz3p
uMScafVOORrdv1OwwlKAbqjVIb2PdACxP//wv5/SYNPo1EjIrs736WDWs/8A47mQ7rFugnjbKaOW
S11wZFTpH1F6Md1uk1cN5+DNRudmpJXtWVJ7h0r1om7Joiv3HcsLUHEmjLBdnsqiBcOBCzQbBQ4B
YF8lnChWmiHuJFJI6whl41ZKagSLjFOXmY16CGEty0pKc4wT0Rj9x+gKTMxgwwwHetZKNfkZqqEA
nonMtxl37XI0T3T331gD7nW2ag6fxwhlIiGsdFYLaolKofSZMrBgGIqzg4qkOZjCfL5eFQPW1cNN
Em40l36YzDUL9+HrHIzokZhg+lagLxnzflhyECclZK2PYh/J9HNScRyZAGg+Ev8pLtwdPNm2JW3l
2zUhWXS/Qbxnv8TAMscT77Xi0nfTOKevAmvzR+14hUkOvbYLbzegFMrw3FyGBW6sHWyCwn0NXBWR
Z1yPqUoOlsJwpELEwDDiy9hLZwKojs2h4W13CfXIMvzOJ2hpIM2ysUgJic9TTnHzb8OWp/jc0hWe
AOk5ti23ZBLfu04komS0Q4IV+DBAZBm5yLJwMWanxTVgGefonLmVtKjCnJQMI79tr4DPv2lJ1yyz
Os35ZPg99vh9cbjs8Fthc4KCA5IhsLyZodDiWEF7ipwbrub+4oqujLOEwGN0H+gsr0hAmPEFMOop
Z6jmFYpFhx2C1oiBkMdp2kSIcnyKJReqUw77d3hzP0ydFN6Z2IDH2nAxphjBbe3si8GYwL5dCse7
nZ/j3LB//sg9XOfiGFUYcNevd0EGc+UwL14rXrOvTig0bfcPaRo4jdHzmc+Y/s9GNqP4KG3O8Ixj
kbcfml/qHU4SPjUaSIpg6OxHpG9BHazT3eDEEcLOIszTpOUkkOxl84BlFMHmixQclsnyvWSZS0lj
2BtOKV4YDwHxPBeHBu4IlQbcwh2Htk5FSR9+c6DUrTimI4ciU7nxjXqvFYIDhKrhMGfmTAwVKT1b
+8e55PyQx4i8E9yDtq5knhUFATERYIeIN4P1ZzSVVhLSkK1Ry6dVknbgR2BwDBLiFm6+6uAnuvOb
BH26Sj7thue4tNfKwUTxqX4RXmS9wGnqQaedlhtqkIpu9PfZMIYjX4yoKjRKbymEbZo66JpQ6ERa
QxSHyjDnFJwGvBDZKcaeUwd5l+YmkPmiKdaTJU64GuuZyTgreCmtNk904EyUUJH4wqKFXpPxQWDb
RmQjIlOBoo5ZAkefe80mmx2EWWlUdyv6jVetMt6UMgMKDHERcgpt+eJ/a3P9OVGowcgrs805260q
OmY9pxMdVIA6zDfpUh11LKiHNM/142oD+GbaPBAWk3cmRwUGMhzouEkvV/qQDOOHt7LwwGD3QqLc
AXOlvwYCAYqYLItyiN2//4VPjTz41+tTRXGgPkpAEz2i0usC6S2WPM0odyJJaIML+8n5uC2sKrnJ
dNA4kYmQEKa6FIWsvag1PtpNNjgpP7bonMie3eyzC1tWKX+j9Cyp2rhlrM0Xer7HAVENxR9CGofg
LMBhdmHKh8UHKKPZQMYJbxOJOLNaHRc+FOjsV1mWggVTHQRViUfXyb8w7+YT0dyTa8O1ftFTmtNd
DYd3TDtmKEydMjkx5A2MAA0QAKp7hHNFdQ3V+7ePnNei0S1+495tcEZUYE/cWnfc45CsWbOj8N+Q
I1EABg5UZ0Iz8JF9kHdoOYyYf1Rqto2fCSYr46AgnwaMl1l3BhiBL+bYBM9wiaF7bik9I5k663AH
2v4rE2EsQuoOtwWX1yUcDGCYAmybbTTi+3KYsH8hG1v0160e58pUUuFmd5IZkCmjU/q4d+9MkmZC
RPIRjrSQp3UGlQr2Nyro72kEtTzIzAaf7dZW4BxHSTrnPtrEcctCbP9jyigNZLNDLAoqPFCXRFTr
FLnMuZDebV65IO3dF2ucNZE2oJy77E18ne3fVrJwUzyuUzQbQPV8OZ4A+l82kZDSENOTzBIufvuM
8o8OvoI3IV3Kwya0+JtNX4bHsC220vzMsAeQ8IUtl81QaDQqw/E5hKoYSt5Bl3Pjz4YHZoB6wwrB
MpmBb07hzg69bE2bnK1awIFZc/vbT3gYtRwLf1gSMZnzqrD1CVsMRGA41na9xhdpfd+pbUD3/unx
/d/uBBPoBUZGJM6Md8xKPAKkgMY70lyTSv5L7Xitz84hBInyyEgJsLu45iixNNXaoSK23uLrQeEv
5MnwWDzTCQVtzdFCF1Xd59v09Y8HgZvDr08aGRWOkA2PqpzkHc9F3o5IGieem72NOO8mr5eoHubc
Ktjamo10XmewwfG3DeALLvsnzf02cfIi60BIOQWYN6Asug8BBFw5nkWhCABFY8FeQj82eWOsBBSG
ExlsJNx6uKfiwGcElyVFmb7C5eWQsR4hAxyaySPumtAWV9vHTRVxtYRo7rQPHmg6Z6mgpocpLTr8
Sbc9u4674dIgtleIpcgyzuwwlxY1AaSQ+uLo3xiay6yZwE3pfxMavmoOBKK7FaQpNsABmZhs11iM
n9IrlNeZKU/mm2aJu7T8IUfATXbYfUA6IVuMwXmX71RLkQCkSTMCKQLagXt7jF47iU7rEPrhN9Dc
2ExwmE4e3dUbSam63TzEFF5j2eiCslNBvBXZTuIlS5O5hOGyBBfvdzjaCHYE65ONeHmjVi26zJV4
m/DCdJFbsQ1wq+zjXyWflE0DTOgixaVGSfHKRaMkoO69jwEU/CLxO8O6Gd2sGb/GqNizMwTOw4TA
vzovBw1Hy6l5/xTBcji1G/BFZBhHmtCSL8ppUusufg7Ba7Ak3r6sHbGFXhY3HCGWbY9k0Q5YElF1
kwXspS3QbHdYOjp7EfiFci9LUBQlec5UqB4oMQpJDHAb+eBXvp6n+OBQNLFf4t3Hrfmx1ojZq9E+
6wk/D6c6mQtXsRwJobFB0rF9nkLhVsLJaSeLP5HMrek84dVU9C1nDrZXXorwkKzRcwbjlYO0dKDy
pxn7DicdDxdAcy+sMY1YCOYDbeMUDat/BsJ6qbHkiMOfFSrcKnYhc4l/7GeNe1nchZz0mrH5epIY
SQsLdsDYSbD3Cc7b3p7XGl5MvJcA7gZ5y2A4B1R5w0WJqdRDyMc303sTqJSvvn0SFDALYFaEDWOM
UTgHpR9ftvxpXCxx5YDxu+GwcZkLx3Fjwvl6xJTY/5OgkhuvCE/8OBkNF7FtqzYrXh53weeDrBOJ
3wiHE86knb6cnMRv0dViUsWRh0ZmzVEJsxc9OnZz+FE7LC9uo07vwVXKeAGOOMCTbPGPzdU5odoR
NvgLQzL+0eZGngKrt+bx2TAJpXZBFfBT0jmNApo/cD9WVJykpDuHRo7AZpMaffSnY7B6tm6eHpyO
wuMKsljf4llfPl3BmmRmeV1hs6J2yIEd/9W1cQrGs4fYLWYhFXmIIcuJuovP2ehh9M3XALVoe5Ng
81PwlY6ISNesqHAHUMep3AMnGEhVzkY3w4jsSD4ztlH+hh+j8cZyXDYxNxbEPvud9cgGM8EfkVGf
KcroWHg33B/XsrRES70G9+F82YSAMi6Jv6wCwvw2HYu/JIYQgOsbse3hXBZ7PLk6FJN8//pDjbrF
ysepVLOHv61HecIUZ/En4oDZy51v1y2vMSAkctq8q0hPH81QtNY3wt2Y1iAD+gQMNe6EwO8Ge8+g
GWnSCfHoXDySMIx/OummrvjodBUXmVvwewsq6etFTeVQF2XGYnnGAoM9WNaMHPrZzttQp07r0p5S
SplDgarzTKj3MgbHTHGzceTEaADJ81+wKAxNaHq6V0BcBy0RR9+fI5cMDAN0MOI1EVi44NGQUSPH
TZ95JrFlkhqeslRQHozXzgsC4x+lNkXsGtxzDQRz8XENk20xi4v3jwJq+jRPJ85UHhEe3w2WyW1X
PHbpn6ky1yzqMMMWi0mQXYcpPWCWVhNe8phl5BUiJ2V9boRwp9PB0A9RfHcIsIMgiAMR0tvuUNaM
XJibB7uK0JYYFYraGT47DWXP2Z6XAfRA6W2k3xZxFWYHUkq/cOz0G/HpmXLRnmjDtI73ubjyhhxu
Gf8GF3sW0xZ4S8Nbo+Dc4IQNs19p4bOlzCZ2qLrfmXODnjg0OlNgp3ILojvuF9RmZhjnAlv5RR0v
oUholN1LWAcsN55Lnkb1gv3mZ+1/fDmHRU93kraG6/eA3itJ5mKENrfsuWyYmoY2fzHREf05y7CG
5yLGwKLz4lZ9kNht9y77b5fFykb6oGQfZotd0Xn0P/foUPaympHYJXi9ZLDXwg2RbLbaBxI5UZkx
tVk0KEypeaTy3TvlzeUL+p8MBcMJ02kXjqNUe9JqZHuOXoYtN78rp/XVuzK89r7LZwODFXfyS/Bo
bQP50U9vuX/+jjEJK0AHYUlFyV9mPiOua1gX/46W6Uc1VzOeKv2mjji0sVJ19QWu+hYouEouVYvl
7nWaFKUBkCTYHC8zEUnu5nik1nMwspThHWSg43Ry0ZTO/BpsiiKjf3Se4uQEsMlCdQIgTORijmU/
LOfQ+wjSAqzieaM3yD78LA+GezT/esY/3kI9gCUWEbbqMoU/9uJ9ryoT8BHmxmK59XLOY7KXr96R
7ZrKfRNOWkAFJKZQkn5vYlkUU2BRrAOF4MJnEhrMMPsQGY6heZjUm6YN2EIvDKPgRAh4ymmmkd+7
Ir4cto7wMK0+Yw9GyC0/52uDjX9dl44iAMi98i0AeOXMEOc5elC2PRzDsR/9+f8xAiEjVIFy8agJ
c8UlqQJwi1IHAJuGDiNYnheKdjqMCNxS5EJRSk+N92Xe2f4cphimiBcPqDV7bi0PhEkhug7wLIFF
AE7Dd5QYAR7c3/GF84mkK0lIBkf+1ZFG9+NHtCdMafCk3ECF4BoBYYBMd+NzBeWWJvBOR/wKmXZe
j0icQPuxKqG7p/ImbLAPa530zl6UieWbC5xIWkB1dIfiWytw7waSMM+EfYOgLLIioGCoBJb6ajTA
TcV2J5LzhMBN7BJgSjL/Vl3Ce6hoQwyJ8ycTUfCVkKMAAkC6BXbF4Ono9NnL4tsGiGHCzshBagMo
cIq/OOuB/5BInnluKO15mhkKiruvuImriO+wSK9LRGVIsX5GSe8YHHU+v8f4amPZvdnIE8Iklace
WyrytPnuJMhC8BzjqbQPrHyAHI5xWPJ0ZjTBwCkkGeIwyq4/aRAbAKVcAj8rN8BjvevgLweW07Cz
KMI6TqNl1kD3CP106MdliRxc6Zg3ZkGOLGAbxPasS55VDGt4J3MVuU0AxeLHmDAXSKMSZRj7PZ7M
WG2IULFhP8dz6cLZVpFGew5XCCrIZSfeK5zoYtBkZkf77X0Nbv7vQ4PbBJlBZ/L2W0piDZc/766T
j43PT57GyM52Dlt8IdibYSUgJKF3UWVfHDLANF9fZowP/9jymnZ7ybAR8J8ShVblsd6SMDxpd71n
AqZYDz/xcwobi3ksHmGrt4Qf1w5O+jxaBBYWn1hJ7C02b5wy/eKIWIs6XxZwsw/Fzf8uJDAP9cdV
jf6EXGPD+1fkuUILaWNBqQD/FOuK5GZiLZwW9von8lBuDNp5caAWEtbzWMg80sSyN+F8sIZYQsPu
4rGMT6dYaKQpvoIQzdcdECFIBuwMrt+kile+vEjIpsUmW3o46HNA8ZjQYu2ZpvjE/OQM9Ekwnihu
tQB36O7ZSMXES7g47L4Bdlig8wGlA26YBeNtsDtcZ7OMP4AgIZo77Ifw9cZVkFjpiBN708R7wKP7
VvKA+mbig4cx+uv3D3yalOEKJ5/smMhPGaaie4yiabCBKNI/SbcBIkr7y+iPfYewFvhC8nnh91xo
M2TjazPLA1RNA4cbLpR9NirFFn3qU/wxnnPS5poHR7yFOOabWD/vEPp4tLMRNS2lryo6qwXOzdTs
vAEDNZbzBN2Cq7WUtVV52WMvgHWX7sjug7gA5On61xKH9L9Rr/bHo0XxttvD0Y+ByLPM2qc30iOQ
opC14fpdNepVWesfg+gMOzIppmEwZLRvjPPuNijtG6IrkmPgBEhDkGkuIwzD+OxUI7/99tnnK3Ii
Mdj70LSQY9c/4NwsIDFdP0/RFAvSeJZ4ljfg8mNkgxA9UHS2dt3DwFWCvmQ/bfIP/BfZaCjoxIdm
xiXDxrIn5vd0SRG+M5xYWHhYTGP36XjQ9dhTjsuEIsRx2KR5LMLsClyyYWOnQoeFXyYSVESTIJXi
ev9v/cuwUXDtSIMvzjRDusMeJpUyKmK8BZgsJhmooxtD5cI4WAKnmPj+9cjXwih4aU2z7IgNBuBr
H2GAu+x4kwpcjd2PQ7CTyyudwGtxu2TVtA/24JZ5/xLn7kXBhtUIvOIv21siUbD3ccGjw1cvk/Qe
sNvC+tjLJnsj0X/Tm1AFGVweAQnJJKbewG4todSGGtOb3xHrTqOMQ2LSZ6TRX0RYW3NPHIwXxNel
QpHuWTqOJ0fXI1uL43g4pP2ScTZJBdyJxmC2o0y8uuTaBxONciFQjNqIoQW7xXKPkxK3uJstiFQA
Yny0qB1puRjOtlcwDmFWQ2tnkM6d1vFAoM+QU/If+HzeznKGSMqB+98FETduNA2Q9TH1evPpxOCD
Mj6g91MhO7R4b12lr5he3ebgl3crSQt4f1HMAdxHkZeIAP2Y/uCtz969qrHhUrq8kTxGznSt44nE
nLSgRM4CJr0bEq/F0RavvkaEW/9sdil9Vs1SCw/xjJTnFAN9KJf0p7XjmyHbJs89Xr1OkESLFPIj
1lBsylP8FZidgkpKE2ldbMYkYhEamSC8NrqZzUaXPGcXqR45m/G2A2myHAJDoFqzs5D2CTobBb/Y
ET+gO94xBJ+0WfD0DlnKqz8LTuKbzQZnpcKDFDrxjfM2JSIlTRIDNSoGZNguSE8sAPKeSJAAM1sW
KFui5MjLW3F2Q5Th9PukUktoIY2uz9G6DrgIOPcyChUg9NSbze/juTez7KlFr0uSLS//HU4lUib6
4CpS9Wbbce1G3wzC1Ubk0c8/IiJ9Mj6o8/jmYssUzRYybpObtNYQONiUFgEtg/ApP/9Ql+7B/ABj
XeChEV+6AXoMo5KOBadwE6UTlih0FdMkQkwO/1e6kwXqNehS/GH9TwC/u2wDEU+tQCx8bwuiAFUI
BxihCsvObAIkDzPCS6Izmnb+/lxGC+JRde0naFrWDeTp26H24HZJ5YBBHXk6TGOW8H8msCpAVDkP
xF1v8OzNKRmUM5NOTPB4oSQI52jyHPWhosC39OFUjveuPRpCoixa1JPY3TJBA5jFKkXKHBCih2vZ
zhTYltoqyxZ9wK0fhaweEk3oNrjBgjcqtjLHmdYfhWWVjKvk8CnoxenoMVTdBOtpifbNYSYqN1Vu
u/g/znAB7A1ww6VIYYIeayOhLkw/4X3GTzImX3Mw+jQf1LeTwm+w8SncY+lpIwbm2FR7KRCAVHYN
h0IJF4gp1AuuzaTvUulBy75R6Mu0U5oxC8tc8aBcGp46uBu0jqENfVZWnHTKPFz4i4gD2T7gOWRb
x2uTDUuyuCR1mimDtOhsbZRJhJQDfqTkbOEhECUn3eEYdnlmmwVeE17D67R8qAo4KeD1dnx65OPw
B4g0htP6Zjt8tebQpBzTaBmVOdxoC3CdddlUG3AU/Pxh3todXMqxgCarSEjpC6azgLofRsHvqbAy
hBdjJjnw5d6H/TC8/UPjNWSCZzQpZilzOIUAWIRDa018lyd16SIiD3YDSoDueDPl7dkG9w7Flute
xE9kZ6IbFOP9euFrDuy1Rocjn2EHRMNq9CF0GmAaj6n0jbINfK3FMQ0tZMnm5Ejfsg2lnmeSTkfq
PV7ZFRJZdwC1EurI26fgkh6Ren56jChTD3T2pl3iA8e5EDUL9kw8hcjzJrfn5V8p8KvJBoMRxg4C
etl10z34tVB3StyI1GYP/qDaEfMX4tZz2DRq7VwDJiBMHiUiRwren0cL0ytWvqg8Vd+Y8dzSYyiK
N5AhfPs59vno6WklRqTALP6HS0VE+2Vkfvh2OfNeeqI3PVdZ9JU/XDXgFHUV6bcP0MfC5Qqmawys
ZSKSgj4GGeHgy5dzv6rFYNvPt5SYvlQpkGslFSXCX/3xYY+6eUTXUvBnRKagFj1QalHSLCgK/aEQ
fM0JcxhHsFdZ0M0PPBw31lYSrl4Oueg3zI2DF3IFmhxqekxG5qi6D/QI2iiaGQDVGNHhHzfmtE3W
shpalG/fKQ+TFJGk1gJL3HrzfR/JZQSOg8G6S6T3kuAa7hNGPTVL0svYJnmcBjR5tI09KVB5uMmg
AZml1PJH5oicONfXZkJGlZRfoXmlGwhBYM0B/Qb2cHjvvjiJcL+HJyVMl2TQivAPmWM7yxjVbDli
fjc7Ljs+Pz3Dnh0jxvWDOejmDGGZdQuVP26xuwuvDmVq0pb+TlKTbh4dh2VvxzKFvayoqN7OIvz/
t5pq8MJYEdCALtBKDike0hsYXBwvdPrUqwbVzZ1lQfAiDDmmftxVYZqxJSsuNHlbQ/PkrG6udMUN
n1MqI2M3daZTCeVhggkWCE/s7WIs0WH669IDHAT8+oA9TsH4NAuMLZ7+CG9IVHe/3C8M4q/u/maX
uUZABxNodPfQLeitJm9GIpKWAlWBQUz6i639EZGwZOfqfYfcGBW4/aGR5fkSCGWTOsD5GD2IXhEN
1gKW0XGJvep79ZICxBipFE+h7ceHH336Y25+EVN9TF/gkKFe1FmtE+4ayUxUBJRTHkA0R9SJDphz
W8ULAlfZOSgp+SFckpxdzr06tfiWh5mkhP3wH8zfNrISpW5N5p9ll49xEiu0KKH64rRSS5Ohr1MF
9xGVHTU0tLXpkQcBmGKcrnGdwiuas/ltE7kRUp9Bop5xNkcOuDtnCP+VIzFNsB106LcpYWRrKJ3I
6NMJcYZgVXC2p3UIxJiRGcURA9yIxeT+qx7uEx+M6F7wXr1zDsp7wE2D6d5buPrdAhdzJhQsdOwR
FbX9C9Wc58xuHqHJiwt+OgcwzAdHI63GB64faVe00AQoc1BS7aVd4wfwM8Lnkb7KQUHlIGO/V0Q6
C4ZyDsbgGQxjZu1dOgHK040KgdqkO6Sj2NQ56gHc5iD2wSQEnKq8bPN+OC30QFe3M+rGlRXU087J
rRN8KDK9bxUXzNldIzpO4S1/Zwu88rsx2CaOV0yf8m2TM6h3KfF+rWKM+h+16pzDre51gPcqn5pr
cfEhmx+nt69nme6h5ZiDR9gatJMnEVPwXvrfWScxEprbaZO9VVIWwLF3hhjiAhl1jzHFWHlnmu3k
K+3F3nWd7SC1ImovUKMu2KeZi7z559HX8WRCwG6O0BqAi33D3d1tD3QYpYP61iuH1/VCh3QUGBiU
HZyW5jYsrzP87rx6G7zzL4S0c1gmX8NvntDO9Z4hgztEkO0TBKXwmXfiCzLuad1D375vQVNoFAd6
nL3f1L1WGewzLEJAZ/Wr/3l61aRR+TcWz86znr36HHSfQcUZqnuESDQbwQ4slIi3GJ70/hs0In1U
TXBvODJM1HELwPXOSJq9xvCWnI3gxfYxv0y68SN8g2YMj1uvMaz5Ro9ex7tbqnWiMW6l2vAFqeHt
H8ve6eaXcw3r78p76N6dcLSX27r6HZiEUc1WvXzF0MV11d55+65nVT5qBvz/Trr3pDzpuE90Tg/n
u/dLEgR1F01F9XfHuld3zxgIAo0aNnNrZhBXI2i+glblM53QlZZ36XkTLki3rToaZO59x/5ePOvj
m7r3yR80KpMaTPLlYiDF7LC4fHwjaOsuJok35M18Vq6+88WO7a32lwAj/ZpY8DdyUn5EddFvIDcQ
YYfSDXWfG08PKAJpAEjqCxefjE/KSx4H5wej8X3DMbrYg7m3eRuTDY0RitPqtZMKh0qdqS1+M17z
oRbs2vF7YNT4LKh2Wo3vO+c747eaTtcz73bVwcZlO+ZWGZx0PXGZawRttxE9vW52nZqDDxOBRw5P
aemu2uQ+Xqb3D4nZrRGq2WfOkgKXwu463gJD8KFxkZluLWRP2hiSf3vQ0RVj2MawNebJYze79VrQ
7ZQ1bb3c68v74qXLbC+gLLOmaNBDsjkmu9RA2XjxHqyp/IPKPIXubQxOCE1OEwbj54bzNGH12BeW
B7qGq/tqOFgsVTAeu9yEcnU5uF/T+W6DrulgUGfu3R0A3Q4JwWtwmnPfbns6kRdajxAlpakecdu7
MIAsbskxl7lSjuUCQith33a8a8Opnk77fyydWZeqWhKEf5FrKQ7AK/OoIOL04tKjgoizOP36/rJu
9+muvreOVQrsnTszMiISYxDFbLgeZIHsBgwHYdIR5jFnVLnbFs0BPCTeinnFSRV7VzFetIqbxY+s
kA3d7bNul7V9oHf5gsVoXaDTP6xLV0SW3Y91BkksrPLmVFVQt4NVz+zA7G3s3086DV+LAX92sf7h
QHcwnxPA00Pbxk6mNz2NQRQO44NXJdWkWzunhwNkqFTeC9eYY1BhbNyxerVdYSqLz6t3O/ld0LZP
n1hpXCBWbeseNYeYOZDQJi+EHu4ATLRaevmK1WJ0NhfzibbYeNPYdFuYOqKzfF5tza83pzfGLJZO
g252gnlAUMD7dGVXODjg01N5Wtae18P2/PZzUHdUHrSAzsdqw23tARJUulkg0rmZrZPd2Z+x2NHw
F7QfTExQrDuSkIFTPZ3rwHmd7TYCcMU60UDRYCy4fKfb9ga6e2TwVTG/6G5DR2h0J7f7OWe0gUe/
Q+ZtXTSPwUxN327Xziq7n90L2tBpD/qPxTzlr11MjjSlHs7gX/vrqD8Cj6J61z5z57zDw3v9fJ1L
7gRfvCa+TqvnHBpXazmF6q2OTqfyGHrYPN3ryT0fZm9W68e59pxPGyjOVgY2s2b7infsOMePeywC
/RJoHef99q7Ybtqn8XJz+loF1sZm+Tae2eQsiJrYO3REac3sbfzcRqJQxtnTOMba29gdXFoylOrY
LMeO7+B58KDxTj/ZlCT7x3QY2yZ9FuCM5hM9YGo28a0BRbLXTcKdTJmabSSQWZm9xBDfHxDelSMH
rPAXgBODwP9lMSnwTdYH8DtMIPwPQbPy9xYIlR4AGHE7SyLVjYx/zSJZyNjunz1k5Ro6lHUqACZs
5tI4u9L+vA9zfTqE+AGLFnlLiUZ1yGAYOBZkaIsfYw8XEAnJH19pn1lc34iPyYakCmrFmJzNZkI0
Ye5Ab8EXxsHDQrF19pyh57sdg8qUhPHEmGqN+h72R3L3Js7J3hSIusf9kzFGNkz/h4JiJK1VuucZ
uqIJbaF6t9/3NldoM3vok5qN+Svi95Cak1kyNTkLVB+Gkw777oLZV+YVhg0uvZTe4p67r9OMkeKC
5zYNN6KVA7jSOSHonsIZtHx3xvhn2qyjGzQA0V7cqBJJj9fQXYKhJOPuY+5+xu7ug7gcaUOCQxJI
EUy6Dq8b/jcnkO+Pv4vd+2r8Y36xFOKQRkk+wdUOuLslmGWqkY6JJY2u44z9vBqLco96jL8WjAAw
3KIvVzxt1r24JP3NhaUEwuvVgODRynuIsF14FyfU+wOA4S9m1Q6cXG0rkudxkRbGph/SVTQmSEj7
4zOOllYDG+oK13gWlWAoMLakPAugvgbmPpSBzEKZAVyJdjtoZkV8NFceklumrqNT8UBFuQbB8t3x
rjX2dzN+kv8cR4ydIvVzBOch+6eqnVsAl0ePJj1NdktdpNv2GPwCPAK3/XCfXUbcTDgj/5Ldx4Py
otvwT0Db6S+gHAQykZQrQ3HpAexMQ7YNkjeQQKAAvoPkJMaZvs6tqWZSUVNBfaVJhAkjcOJqQc+x
Y9Asn24fs7dHvezlHCRgH/edhvTTPIz2qxPlmqg2/3aNOJGn6bSMwvnHAcxpyPHpaUPVZS6FHKlX
5AnhVjnG0+1qRyn/H+5Xsr3aEF9+5tDOoVwDO19mmk3xdUIiAbkWhq8IRJim3YW4ujDJ80Xqsn0y
MigFJqYrR5MVbM2k9/WWQN6DtrSn96K7DCeDXejdyDozGeEDf9BjaMp8cPQwp6QJp9TQncnIuQKb
pnL22klNdGXgSUZHXNiNzOC0NCS2EBanNFqS/Z8/tCDA8/g9xQ3DOIRL7tORzwvbowm26TYoCumG
CThw2SAYYgrHmHJv3jLiCXaVE/x1nHgLyggxR5RL+LbHiOlGLaNDQLy5I8zhSNWFODX9jrkaJLx7
7g0u79TlX+PntIPKj6ekNtx7EzhKVo6e6LhNiwOuGL9TJE45cMRYBiWAEwKHqQlVHDULg4iBZE1B
KFm0tD1EcrZ4yYqx6QWK6iU9buDG7EH1bfg7EYAlcE17xH02YZJ4sC+1Bwv10MZTcjEPa0aIXK1f
Bq6qAqYp8TRtwssEqnfxgi8CSXXIYAXh7GQQUCiT6EtS1nn0qu7DoStqO9sgkLNeGI4RdWmpilpL
ZilD9RB6Dm3uPQWSMoZ4brRuYFF7oYJBU30ICPtFqCYoAc9B/J3mlQ86dLK107ABp39aRds4bVg0
N8oqA6isn2CffHAgNB2cHl7QVkamSdPK+WasR4o7t8YOC1PHD3aWT8wGaTZaixecrw66QLW2xAlJ
w4FlsaadnV+wgQNHROTrBWvB0WU45wwJFLM8oAOEpf1HVGja3DNMsWm2CuG72ikXlggFvHSLbrMV
7ik0rnvGCdu6nTLmot5f73V0Vjfn3HLqp6vcnEvPvWH5jJBTtdWzU2Irs/K0k39/eb/Co2Ahn3/0
AGG0lXm6eI8BpptBu+tr41vXowIpMr60Pm71de9vX72Y8n4axuzuk97O1+UOrS6BTrnxcmAD4RgM
97UeVhC8W1HX745ayOQGGEpMVlGRPF44cujeZfqJBqkSUrWe7d/umD1ftlSEg+HDP0/x9cmaoJoc
x4iXu0nBLFdS3kP2mJ1C0rU2lq7J8wsgXKZdfuiQ4UM97aVk5dUOIkqZUntRmX6QuPS8l6sy80qb
vXa9zRMN4w1Gisnn5r/Qc4+jFaUTNrcvhzv+ykmCSYg78Tm/hZCiVvAR5gfdVAt3kFIyODes3A+o
YdZCgmgD5rQtocEe6b0bdC2l3/OnMKfm2XEjAA3uR3ycEYc5tHKAaHH+MBrAL6IShtix2AYTbB7h
s7K2MBfZmId/1CHpXkVhv+8LBR3iWcsA9YTiDSD2gS0PIaa0QfVJSI+iS1+uX0QuGZ4DSAHkypEn
E9a6CSewm3qnUYBdHP58WKUQMx34f6TJhmTsQzR5GDNbf9xvHE3CzCSD30FWKDSDSW0ZYkmhblU7
OFOhKs3WFDtAR0OKioEDSh9DW4i6FlgfyBMqOuwSSaJ2DNxCYcOsXuaoZQTZ1l/XchXmaX+xpxtn
C7uR0Z+LXf9B2oF+arSQY54moUhwTWEehFPoFPAJVEsBuKIvkD+RtqSPmXQhwTERHwFh0kYT2ZWM
LVO8/eEMwYVfQAd2TcNDeD4SWymo7OjfERR8hDCxMl2QUmwu9nwyIhuDBDKkKSoHA28t3UgvbQ/T
LT0s4D6aPj4oojVnhUGTm5YtAwhs+hvhDP6nKyV6gttzl5jOjc0FJJIMLeoC2qHu0lunf5rTQfGA
rNQr0wOkUSS4JAbHFiJWRms9gLo88GHFuE3W+Q/nVYLudtqf0PnOO0y7ZGZPzWQBAgEjMq+odMkD
ySJYOhbSv9+fDoIN2KCHOufgVQo8zjvPG67XfSy9b5kPHk65gC2AFPgsE+kIb6cNTMggSG5n8x9i
pQVji+/8Xg8Li/RHO5DkDTCOTBZflBkVC0yXo78QeB+ULJMDnYt2t+ETzGafNb65Z0HTgvGAv0JO
DnHs6xTguH8zF5g+SWbgEBxuTCeGy5itxgAZg/TlV1KlFeNWVq6MOsGv9EXBuR0gb5lqcbFfqU5T
OqsxEQiOAu/B2fti2wSy88/bK/ZKJc2j+OW8TWVgofgjvyfcksdhFeZTttBKePdI0BFqVBj2TNv+
c3bK675bvRwF5y6WNBN1KcEwq4suDpyEDkgyeMbdPQ7c1hEpDmdmB3rFvzy7k5eRQV7tzsv/dBzi
q8wt+3rI5ugMcM5wyMKawZWDB2EGz3HwjCW5hBRClxQ8FBnYttXY0gEl2yDPFqpuVvMWwHRONZzZ
FUz3P726MKT3ad/qTrYhdNq2pGOAw6hUxGUTpHlvqbCA7G8bOYwXCheQt8IPhZbNBVgXaRWLWfKq
J5se9lX6904iPpbkkeWwpZFXrKF0rHYlA0d5KZ9QA0qWxFJp84UVDdsjCD7CTpHkIdXpoADrSXp6
sAQAXT4//h3FCpL9P56wbr3REz3JZ54fdwWWttAjBgcgn+7A/jMGfUdr4V3+ma+WByQl1ALzAnSd
QanlrvHaQEXWDY91T4/VVA2e1LrYayB3g9JzcnR0vYB7ZBDYXSmYZ/lYiGET1zN5vFTEt4P9RmKt
5/Xsic9tC7TAp5RUwJ7eXgM2kBb5ihHNoEOXEWFVCavlFShTF0zpnoKwFI1xRrxBu0cMqZnQLhkt
cdS8j0kUtflqDvXYLFj90jtOB/aWTYdcegbVy81IWyDzs16w03ck3T9Z4FJboGnESx62UA4Pj2Ap
5C1ueZ/TAYaWJYIu2Nn0TI4HjDah6mXsIY4Nm7EkPC5LB2/wcirDZH1Z0AWCKc6S+VNSSZKLDfPK
bJcQNUj5egZ0INR/yMoggdOGgHQH/axxEmXSMFWanhMbIdfoMcivLmlvhy/S9zmfiSj/B8fbNrud
8dPsYtJiEsIIXJYm5W9E8qQaHdDPFnU/pazCCcdzUh9kQhcO/l7f7j6cQ8aYxPAav4Puv1vfeYKx
jXU4y57iId87Y1mjOQ+f83vym4PIRMXT6Kv2C7fAkHkjZC5MrwjeX+j17bkatJJB+o4GMEOCel16
pAEI3M7BCcpGSLoQ3fBmDB+bgSpjTyryC8IDrnDmm5ke3sNvpY/GbKXAqBFB4eXKKxqo3t6lcAve
B8OEtOOf1t3RZXpB0g8GMiad6R1Avsh/1ay4ma9IixXWJOwhkJIaEFwdNW4NFG7WeQvmL9LqaRW1
Mj7BcUpYOom5Oh0sJMiQePukiGKcosblcFEktDRh2byCb+3gAa6EdR4co8Y/509A7+EPSmrAsVV6
IKXshXo0oON6ntZeMQcAO3vFuMyuIIEkVAvyl0GqBQJsac4LRNMrU9xvgFhzyCUU7GjBby27va7y
ckw2dty+XCXcPxnqAOG7n1zgcHLJZuMW4y5I+fA8VFNaYOXPfMbfEqq5GpRpE90cUniAsFZW5bwh
nqze5UPCa5Z0E/Fk8Mr5YfwI+snZ7mCqjYFJ0Jl/s1ZyndaBNpb+wKXybzwvHEh78JV6jhIOhoN0
xc/wOMmvmJrTisA2J4eoJgtroCaPFf89gxi6xigm1qZPHw+YpM+CuTJba1rlV0aXMHIYWxGGiMU9
70aKOQCQvW2vsRbrEQWeHvVHv8bUMc6th41/mAycJiKD9IDfWRsPo4iYpzgsMhVI4GHy9eIxtiZi
rAjKKs6hkEYIUZ8ErjuqJ/1RDQ5Ty4dOda8O+JGu/4WGGLLC8ZVNBkMsgGC4oVL2GPDsqW+zGQQE
FPXifDhf+DgCF/d67hUiOeZUEYSGQfrDUEY3G6bT/2y9cFcYqHdqp9I81pLukAJ0SI55wi+fX3g2
GcvQBK1sdTduwBVntwvwpzpnr8fHY0lVGNKtn0hRFG7Ld4vP8aBrFDgBzegAGLXmKH5H5byCAqB0
zU7HPSRAh5ojsCP0xy3uDFC7NYtE9zCqg8ZHrqYGt/hY+Md8wHpc4Vo2OgXPttUJjxXYio1RZNU4
K69PNDhAXQIBYY9jlfZ1Wdd9i91aK2CMLvZQFB8HlDcXpkn4dBdgh3euzhOn0LfNWiPZZxetYmCA
h8xsIUcKHltwil8JOsP/d/PL6D1b3dz2zUXxNbjZYtU3woeGDm1OFeB9Mz14pXyGYyX9lq/mvGd0
KmgGsC6Y39FxqHioZ2hg1DBYCxOkoujiHo5Ehp+nPM6psQhVANTIFX+7+uqQExxHbY4Up0pRH2Je
MTAPlJhJmb6YyPwk7N/jq9sO0c+ToxcjSuyces6BxIWVNoEUgZyMu2mLwk5E7MLzkyhOLXfNUYwh
sN0xNUrGi5PAFhbDorCJ9UgrVioYAS/7ehzPJLr843Gkv433hjSXEbGt/47fa17vYCqP0Nq47FZr
ECr4ULU3GIXvpOxsz3obgiIM/Oy6fO1OzjV9iIao7bVnHFoWhyFH4he6K0SkFP/7XWUrIXKYI6yK
hydDUOhs2i/n8w9fCMh2hcMPBrwayZ1ZfazrUOwR6Y+YV3RAIsml40wto42RFFG95s8dtPs6OBEY
dFGFomiVP3yIlJuXc2lnl8d2hnu5qZclkj3uCiewqF+EWkSlpMyOGYecYDSSdYiFpA4jMqS5yngS
l7fht3w9NQEl4wUk/QH/JO8OleG6E8VUOxRDbd6C+PGkPBzgbj6YEXAeI0YmbF47RoqH9/jvffkF
15jnjIMbOCgKLaw9NmeMas67liXf54gM26ADutVJitkjwHRm2tjK/hM9bFw7Y3ogYiq5mq3ChiAk
TwYjqn3O/IthibEoZRL6Xlkcljb8IKtiygqjZdCmO73ZHeeDEC/k8GBVUIHr5cF5FT6X4yJv3fDe
3E4FPd8JrgVtFpfvsxqSenk3USLx5BjgZLXDklvJX7Q38mTv3CG67FdkG6wvlhI77+6WkM/kUfB1
x4rhn+RH+Q300hDdMLSlXEJ12V3d61J4nMpMCbms3uYIVoQXqnXOhbJY+k/rG/SWVNu4N0FLo6yE
pTvq7rCWniBxRkSkzcUtjd54j9qksJj7M2CcWBm3Inl1YV0phChfqKlRG4wAnx10+fLKOhiEaJ88
yo+alJNxXehEO2ZJZk0awgtkxelWayvsN36O7wHhgrLefERTRo8bxavkFRHOa7NneuO303d3uWNY
gzKhjTAi4kh8VGEW8xkVS5t/oz4Z1TWtWX89HvThyjs1M1RtJPrYhug+b5zV7nlHZc52kDwZE3iA
wq7PmvvIBtvUbhUXDMBiE3JzBewhdE9OW66BGy2fq5b5b8gpoG4xwwHHFW6kqwyfhA5I0Q+rmYtf
rHhYsViCD9/+TSGzs5vucSshPLA2jpnGnB9ggiVfulgzUYhpmxeGOsWIvQv0RiZmYsdvygoQNcHd
fPsXq8lWMyLfkssgEOFVOxZtxGWjc6WtbZUfCGKP5DU8bd8+bAIb1bKpbhkhtKFWyoQ5idUcRScH
uDy+vwJ020yYzwOkt/onxDKpRcl67LP7gBVgssa5cYSwCnwdTKy3IVRazHmIeFqkw6X9jJ85eSRP
i9YyiejVXNFxPGLpeiFYkxuvmGcmsyhFragAd1/Jn9F4w/An4PCovzP4WRQlhcMz2QwA9piITpSJ
MasfFQ5IudWhXz4uMrlgpeDDa2YxEzEI2TSEHbT3uPfTIxiWVNU4DDK/q5u0JnpyjSVy81yJ4MqM
KoE/1yWD8whuyxJGMY+YEO08c7FB2hEQ8Zzhr8n7eoR+ok+H0NqjaK9J/1fjC+/a9T+Ic+XWcQ/C
NguIJIuLA5TxOFbkSY3eo5q7RAPAYYYT60X3CYiyfFhtEIlWxme9bhuPDDsC0EnmXVjXyTMSI0AZ
b1jG2pABT3K7YMy24JEjCHEfGZCWx94kChMvw1Yig37ZFdwFNVkNeQeAR110vqPbrLMgMzOEkNjY
9wkdXDH48kcxcIgsA1EpaIxTg2/437QgyO49gGmxEWrMmy3ox692wFYgzNSTOwJ8GLcOGUiXbqtN
G5xw/+KLMioOtHxUEy65mMBjopzjRRaX1sAnrcfiFo86qhndRVk/faDY/Sc+uSRLiPzHGkRFlVHc
hFfzhUwCVFaeaM7kxbQX9vB04kCxSswDtyyB7oJiXPQ+tnIRXjabkydE/0T0Akaye3lJIsZtHrvU
W5uu645P4F/0EuF0UguzigMvtw2+XzpjI8FvFVQahhYc1cBO/u1gSp7p9w2hKGPSiY0j3ik/Jg/A
517lJY3nuAHIEaYkZxrKB5Qm4mLrtn0cxf4aX8iEYQHyodIMj1CEZIsZzT9cI2h3NHCkpSVpbqcX
D+Vd9jbh2W3/SO4Zpd/H/H0FpcTzjEYQr8WbyRyXuAC74xduqxd/GID/CUrlsWgJEh36Nx3CRYfG
KNqlCBZu6wiMdpxENMIQNwDuw7zHCyYH/BI2Fro7pImmQKcIHx8eSBM1K9xHiFQgM8GU0WNCHQ60
GVuav56wsum1VMGLrIbLIoITu7eqD1Mb4s9NeNj32iQS9KLDAr0LZg20yvR4hsOXTf0NnR5HWB01
uCNUOnQse6Z+nx1aGongXHfasrBSWzoGX5ZQK2kpssIhS3n9JC0vfM40veYCwvJpsOkhV/+zH5Ez
ExiQunwDaIb+LxsOo1lniThsyC0HVTFp+1/jvI+t3UKsObeC7HJ+MsSPoICyhgFQw49q2eV4MUR0
wnchCt1NT5aYDK9/ynSgXsXsEllCwQXznX1LduiPX4bHGn/C64E+kB5BnhN04MrvtMTnFCUSzu1C
TAB4BDnwhtjH1Qa+6IwiWRAHRHZQx+LGhncifSGttriTDqdxY2QW5649HMwxfqcEo6X0njEBTlQx
LHzeBjQ0N4XVXE4XLFoJcR5YN31WDHExwlidnefJcBO4JvBvsWqTmayCK5k4LUiQRqoLSRsBbTzq
WBg8Mqec2knGsTP8/DCcC5uvMeGSwRgk9uf8LzCbiRCCT5YONR26e56J4okWpsUHELHNL5A1Cp51
W5jAluEU2vjXdsrFEjrImn6kdQm/0fB0ojMIavmM0dKQOaCPAfrABuriVhaDBvwxLdC/DhUHFGco
STfZwN/jppKNWQjbEI2D4dRdY9MyEN+YkGKlkXBbyG6Wk0Q6/kXLoj9l219U+yxMDE3iIZQN/uGH
yCxHeYTz3F8bdyd9SrY+iTqLJIU0T6HIH2b9lubxxNS/v5sSP9bYItAohAHvwaKihYruKlTZ7iZh
GL876QawqPevnLVyGKUggfL2HxMhIo+hFay10loLN7RNGoi9HBkxqeQdSxaIqPThBh709qn9CaLk
i7CAYADORIwiPaLT4xAExcyRhUwPkht4FS7kHo0VMg5OUNnQghnKCmb5/FvYtP2F1CixjOYtcc42
7PJL6JPeO31KUZN56K6IZnAYgJPRSXikLJg/czSRKUCuBLeCymqKbEx8d5je7qFENU3xPiJHRxUk
/cE9SRYNAQB4YF7GKOJvR8IBKXK7byXwf/EjkElkGBRC48DmSjk7KF9hMdMwePA4vgcLQTq9hQRa
4PhgSvNSbuf/7+p/gJdtaiPY0zCApe99FjtOAEl0/WcHVIedGebmEaMZaPFudscWzcYf2aTR8BX5
mdihSlBLca4EqYeqm9s2xTeKtiGR8mgNNuwMoqULFO/d4dG2BgRqoiu+lWLPFWnZDALCmv4Kjfg/
yBzfJ2LxyX2bhUYEVUfhN32AwJ/u0ndCEawzGUCMemFpB2K3sDIZgHq2g7UN+cSl1f8Kx+NqIxbw
VMzu2bgoHKtDyrOAFQlYQVccDjvTMcBMpnMmL4ocbKsiJTD5/LO7ff9ivy6mcFtpnLIaQz4xQZuk
mqcrWnIiBS73rjiG0YuZddHjCKMmO5skABpSBzVqGHHHvVYXUq1xWDCdjo9hG1d77DJLCUKFGLIZ
yCyhmYvdVrpn0wN1mUPFkzaHVLQsT0mTLhQh5H40et9E3SnYqWhzHsF2IB4MvAIGMn0Rhr7Pp3zg
CKondEpfgw6jQJJZqC4OuYUJ05fqIshJfxpzXWNYsM6C42hf76TFTkkoSuQ6YmjOy8BIec7RBW/c
shEOi9f6DyfyAmdzTJuAExeRC/eeS+zILRC7QY5vOVNCuNckPZwxLhQhtg2qwwjtGpU0BxCLl6fP
h1kPxc39bf1ofg3w4ZimLa+X3q3PXGWcX8DUCRehEHPPuVz0MnqiPDkvdd8kA0/P8d6rbdzMEEnN
0SyjZkPsaMIQ9rbvwvDA7qEkouXGU3gvvsK02j5rMY6vB3Jk9s2aBob06Jk5vMpfjrXUXFG+Mb3Z
W5I8QyAQJ4HPzeJA3nKHpcHECmo6Rr7fYw0i7xBoXnBMco3jUxSHGGHAr8WMCg0e4iGEGtwZ1X5T
ni+wkScwXvFFZKPz6/BDvqninoZEAY88eNjzuYOrnExo54woXSs1STS6duXdES/RvvnCvvrjx2dE
OdAIiAQaCqbOA5o3RzrLIGX7BXKgmHjkChPksyfZdTk/ebjYaFAUMI0YRsUXv62ABB99/V4k9zdU
whjwIFsA75DqCJCac/dtYQ9PElkYELpmKDRWnFJkS+Ftg/AKisIghk3Q5XlZFodWerAIEMw7OyVI
UNl3qmpCA+MMjXMbZhHWcsmqbf0TPynZj+uMeiydqpPQ2yMfkeST9MMiqaI7M6+j6UUoN6HyRXIB
05xwx9CD9oSjMUXe8xAVWajTnuUoBb/QSF4wnqbTmmWPEfnH4UWH1VVj8UbsQY5OMEFE3/5l7Ejk
Yua2iB64BpLEyrqU7qXQ4hakWGsFblfAIYCa7O7Qu0QwIT5q6AekaoHpKdDVfZfRlsKhgjIcR6lh
zchLGFg3cFagHENf3jrW1f6kD2en2tj/zagVesi1DdEWxk4DP690NP/DzEOz58sgmJUza/+7Hfhh
ngwdiAB0ChE1U4gjqgEyp+tm/M99cQDWw0Xl5RmNNskzRRQwnfIkeBYOZgyx9Mak9UyeQ3qFVwHD
cecwm7Z4r9In40FGPyga8L4QDXAxYBErLEJURk3ZpOKU7qA10kkZOJ+1mdMyYu7ImgYVjC6a4Loh
o91wsmX9YP3s0rOLCDQFSbVfBLCsfERfOCegHSalwV0P+//eP8iL5lBsF9dQ/DP8tjPa6rnQD7GB
gIH30qhqLsxxp7pgtjLL5ZCI+g7ehTSUcz4kGYEyplGDLQz1msxiWy/s8zRaVGPN6H4Jwe9/UdLa
JSLT5bRGKMuikGquNq99qB5W33rSuKa1zI7lGa/h3NynJhrsq321dwkjlYzxhxobn0kU0D0fhN8R
cUqEgCjILTziaDUyt06cUI8+AlCSNm5gxdEvJKEIm12my8wmPlZqDMrxYKXzrRX0K5FBkzSSxJEJ
Sxv/H65I1Es0mgUxIZaxuj3iV0qIzChMbcyVERKPE9VMTpHLUaHbWK7BxfOwVOIZQpSkrJHquF/y
w2Bz7GyEA183tmLFHPldaHnjagTjcbOMcVKAcIaG0ENPIBBHY/xG0+1gvN1Ktk+LdJYisCSDvfpz
7lNY5uTj03gOpZjcUGTbz/Q1BgwRh5yMUwe5YYxN68iiyc65mEHKyDMW5DalnXZEJIkYByJBLyVN
VVmb8WANB6ye9AK4Xf6kzvDGBepHB4JqkcLDTbcItkMy6Nfdoi1XKaBBK2R/FFlpm9oFiTIQgOC5
GLVy0oKBDFHaSU3eXq7yedy749tHqimlHBQKiixZXVjPiDAG8WVOCaiNMLj46+3JbXjIUWIiUwPG
3XvoBiE8BOidbnaYkkJu8dyDVkJIpK22mktqKNyJrwAlmtl7SAEoxm9nuAq8tIyK/TQ+Dq8nc8lF
X7wDp+2DrKuV3qcDUuOBMWDzHKLkn2YVMfJVC5P0xJ1xDtKzBK1ra4bKlmxbQ3VNswXC6QnjIaF2
iTVkH1YE103C82fk1pAKnGMa8Be8LOF+MOEFd4aX+R0xM4culyNCc5qFVu2RJi+6ewEDbHRGe66C
NFld1K4ALRLUSqNJ8JomqyK1rjHo4Us17ZHaDxf4SjG4kEoSzhnmKBRaGRmfMt6meBqBFAyBXrhQ
XKjg80y47dZT1M97DzwX502XekS2PpZcffLuNxEXeIi0YPi0Z0JjQ25Gox1qxTjLhFNMqzhAMi3W
4VwsY0WeDsZpHBVXU/x18CbBXxpdPGwR6rwwVvbo7CzRkpYuJyvoZOU+vFbEv+rej4I+qrHllyHQ
q/RrHjkthYlHsS5KZFD6PdZeMNQISQNqqHMBFbqDJ+1Eg5IXLWYDy91piY8S3oViLDbMUFo7MVdL
8gshwwvDErd/kRtW5ot8DZn6y32Nn/AGOC/xe7UpxPGkuFk4JwCpvAxmAHEokTFRVaPfLSV5INMH
VnzDBeWc4agT4w8UbBi2aA7egUC6dVztTJKnu8tZebbxApRkrke9fxp9+YoPDZ0i113wJLKMjB5x
sMy5cQ2wU8H01EAyLRKE02Qh0ZOEYQoeE74sDgdigGr1ySrIdqlfhK+Lhc8D/2DIXlLzCCdDiNCC
pIa92uJMpDqiNDqNMHoXGH/PZfxlFwoRjeSHmJUQT41xPYN7ZNssX5IkWui8MeuDbHS/3ctd+3PS
wblFFSsbdP6tZMvt4LO9TcZW2P+ZclfQAoWgicjxRZSBJbjLsHvkN1E7cTg3uNVv8f0ie+iMpk9I
Hl2mXnI39xQ2daoBObKqaYkZ56V4f5ZvcBzrFWOkiTPbX2UxyDh8WerkiV4gm4KwFG+3f27oB0wc
MQxoCeYhSK/Ya55CKnUTnAiARoTObNnhrI+oEMTVMrFP0M0/+CyAIgNXQl+k6Y2MOlaIMaxXLwS7
/qOa5aT+lT3AmYpKQNpNxWZ7QrYf8irC0fzNliSwgTSJpdZSn1P4DTdLzAzm3K40QzgnLAnSJ26H
cFg4TMkJIQeffWQ+8zlbCMqMuL3KiiQ1aqVkwawBKijAN/YsDQwhngFhYi+AwphIEqjm1VYm8NUb
zF8IY+6CCDprO5zhmUQfqnOO0izIQMhwamIU5DBJgAvxSEMXDdv9XyJmGCdTlSF+J7OdJKezmchZ
Kh81hIaJhyoxg/UdMA0WdraHkiT4txts3b7tUmXhFAIPg+jKo28B/1gctwLMsYOS9tlhbYtultND
kmKAYYzkYjhq2IyxwcMmhA98MbQ7ZxhZ9ZRVw+mRgXYBKJmcuKbmFGYfGBnMnGtiGbOp94A2knp+
HLJQ9BcRCwiyP9tY5m3JuAISW0o5Pop0joDcLFA0brybpi3n/G8KwpeR2uAY5E1JUikkAkgmzAFv
12T6Vzw3kCcGVFX2+s4+41e5qKTw+uQ+csFEFVZv9ccD5DZRs2EHYUWRuPk/gCE7YzwcG3js5iLg
OjKpwiGIIUuw1+fhev0FMrJn4JYzUlwCiZ1V4I/rNw0GYAeqAIwSp564a2ARMBr5P89wbkjycQtG
hmhTb7HmGnsJ6DAifTjlpBBg3T0b1wNMKuOwmHKiV0nb5LglgLTOXNkQ6reYBdRYGNwGZH7E6Zqy
v+8TibfFnreSCd8f5n5qroWBEeUX/kbXNWcfLwVRmbYhCeIAFaF2w4qkWxqbpSNBYarEQtdWXORs
8tFiiBQ8Tp6yKbxCMZbAPBNFuofO1xysYTaoJlVp3/j5LeO8jZctfiHK4E7HOstRsL768cPYNPlk
FKN5MuY3e0759+fYFCOg0o3NyRstX9ZSzbhEeusnEy+FKcpy9uSWj/BzbivGb0OiBp0QoTLgmcPt
mojJTIxWAES4Pd5OZQ6HGHl+dPqDXTwpWDKGBTDAEgPovfO6+bTj42UA5HZBzc0+f4kPPp6QjDff
dB2nFzzpkN7id0lWd9SZKsBAccVcdnomMwywy/+AEgTPSPvaMnDerCYQ4Pfc5drYvIf4tgZfHHbN
Nq/W55chAua2eXg4q/QNcc346caZgv/T8IIB5bXRrB/TXlB2ox7BCMjIf0Nqug0Vk2HlBQwNqKu9
u/P4eVUXFym7P/Depv406whbLLhu/D7GM62Y13aGMKqpIDhXi8ktpEFWU44uKjBowYRL4zwHa+fY
JN2zWjUPoacEBceitEd+8/fbOqnW55Bfld2ZHs4hr2qI61NubOV9zQZ6jt/tbn/vsDsqz4v3Z9nc
ndf8G/Rbzryx28EVglHatBJIA+qc368EaseSm9MaVbChb2rY/HjTxw0DkMs7f9tVEyDvf1t9GDPG
11bO9qvg7rVwud1/KYSYOPLwSCFoO27Rz9K+MV8+9lpMGzjI1Nolj+ScEJdtKjBy0DfvVvTp7zBM
wiapnSuV/1mNPppPDnKyWkp01vyKX8PNZKau+Zp3Rt0RjbCWhW/7l7G3V1hg+OoClIKo2c8Xzw1Q
4gZl5jOv7v7HYfmU5XhOojzXSv5Ok4aXrhuDnzdwuTL971J+tmI+xoNT0ImetMkgmfovndHK3u8H
6w7djHFdBcp90zdurehIJxZHUuJc+po3b4u/P3xHpV/7tebzL3rGZ1RzXovQ/ME8g6jtPg/RASlf
LwA7quzDhnbr2flo+w8srei5UKqY1afSnngr/qEV0eJV/T7z8goyf+q7tLH17g6Lj7ZZP231bqmQ
teoB/BLEYAO2QUUo+rK929iPkQ6bHYel2Wf8GQ7pNiSheFn7qy9L2GVtfyz14V3OtuYe8F3Q+HSW
OnoRyH/D22XYoTtHPngokVfsGThCwcDZsFzehroo+xkj1Jgyw+njHDST9f62uiOVsb6AUuzLO4+0
q7nEmxqKL4+pu1peakup7XuZ9JoWliJB/0AUbT4j3Ad+z/jxGFbvYNCd3z6jt3DttBOlhgoHx5Ju
TxcTuZ/q9vrp1Wq/o1+r5NiG+IhC0rwd4yvNvmiFtwNdg7oF8qvj5KL6d+vaG7cv07qw34F2Co+l
eaqCVhm27kHLo++B3hRJ1r9+xxIcb5UqrOy3fRi3zWtpr9LOZ1YexpcbPLLbINQL+9FJT5rJMu3f
maKms6k1X+2PdXYmc5tL2uEowhyFpfKPmx0XA6xb2E+iSgDLlQuhuYklEkbuVGXh6sPpyYcgyz6I
o6gK6/vct2/X4bVvPzWPKMZA6LFiPtEfOe3S/1VIGT9b/lc5P9qbxjMhViFa1UXJw+daLV//+iJB
Bo7RJxoghUJLnZQ4I68iMaUV49GKOb53pGikJeexNv4fSWe2pKqWreEnIkJBBW6ZtGKPTeqNkaa9
oggi4NPvb6wdFXXq1K61MhVmM8Y//gahqlGpnhFJsyZTIB048ct9QpA0jj/4Yge7lhGgCwaodaKH
5US3l0Nobh5vtyDbeqJjw0fo89ehVW0tsnWB1BLaOUEBnmGFDJi3ga4qNH7BlWmy23nPCib0v+kv
ir1/39rhwM9c8tI7g4yUHpSJp9wdpMh9Mkij2spyeuzQoEKlEJo9amb7sOgXW8oVdy0W6+aFMlxa
U9xdaVKmPUaM6/fbck5b123OPpVasauc2z9b08/iDhHjREMjsuB+49rkrOLk/cuoZOtPEGTjLIXt
jYmhctubHW4S/Gw9/ZPzIDPpgyISeaTzgUfizCP+x09MKqQFUuz21tbVOUT2Vs0c05sM9B+d/Hhn
jdH5A7tJkrKEeC4mVHVNTdU2/LeBdkb9Qks+h5kerP+hxR1qa6wFsTTCAF6MTuk29TuhmIJo3aKB
kamXSxmU/hhG0D3PKfDE4TM7AjahCwXJnJIRDy1QVFi/5dkrT3C1sUp3e3n0Nl1cdJkF6jU+JkE3
wJ8Lft96QHF1gmixblNTvz2DHsC5af0nYzUmWP/s8+11TrRdWTjnU/+1Oldzg/KCTsbojHDcIGAs
pd63TU9/j+C14AmYBbjR396jdlfZVu2U3x2puqZ3hveAAGX9fVNO7wmZW8Cigp1Jv8EgE/4beGKb
wCJShyPrNtRn8okcDstetEy3HkVrb6hRYLQn4AuwT14i0byMhZmWQ+79AOKyDpgdwxdJbHPA2hf2
DWMvkcd0Dxi9S+rg7xtkjheAoevbVr9ly2c0Is0PBC7AC8DsuoKmwK74Uuzn/vaXC8iT/VX77caH
O4xVEQJHp0GmhMLgx4B4YLpfWj2vOX7cITe23iERwX899stXo6pcfRFZGTjBFEZ0p3+or4GJweHx
2lMZnYOy12lOfa4xCaFITzIAvtPgPs0zuEq3cR4cP3r8ylz+LBRy6wqjyqiiGxO0MzoKruAIVoeI
XFp8CyFeEVOvEVkEASnJFoK7t5j13FRRL3UoUd67psjXqrDVCRk+Q+HC4P+oXT1I/Tl0DDF+LiAT
Oa7YtnF9u7uL041fDKbzLXr2M2B75p6h5jj1Q0qojmotuVQbBwStpu580ZLb/LQXQ5vZ8dxvxFSF
l3Sgy8OAjg7sS5doz415ySt9+4yxLHwETtSRJpky6LWTLJuetY0BA8yxx1xTARMHv3Cq2hlTmzg9
DmzQM9CJKfUQMjsr2k6pv9BdwP0oHPiyOzN+uHnm7B4TrvS37n5A28zwQx2X+yagfIsSsPrd9Gpn
px/0rmtrqqfK7+Jth9n6BqrWuGY4PoWbfPDz/pF+GfusdVdy8YrdaSzcHOY3xIUyaTxeoE7uQlzx
v+GTNG2r40bzOTERYKUcmhwphzc57Ks3/YsYJI7SNUS/Wj1yMegA2G9576eX4zTsvNkwulcDiI/s
4/qqB1yxfbT5de7YYkjdv0xG5C62Sbd+VoDQnCG3fQ4gU56CR7VgW5/mzPO2ohr63uh9xJwXEJcd
DwCO3CUPGxurFP3wpKTExiJTZTakNB3qc2NmuT3qbsVnZjY+lK/ywpNkh+UlrITJx/nOJN5pXejO
GqXAlVmcFS7osLJaHZu2giLEtYMjBPpAIASIcswt3rNRjqc7Yj9cMjjUCHcf/n37EFWwGeI8NDrI
NtFDfXswv7NRxwpvX1/jILpRU7lPuNbUO+2UHCgCvpGvQ6FyvDKfb3Hsj26nCdGvDHmhspDUSeYp
5GRPg9ioRWzoHHrS5JbBMF3knOcWB8HxfhsdEzYFuiSgvQpMgR1oDmqajquR3JWx1rCTJ6tc+3mF
NW1/cL/En3LeI+nCqSg8WeY9btvGw+qvN7w1Km/F+nn8OgsZ+5V529vwCgE5uQZpQctnnPpH2Lnf
GS5B+QIVUVkvv7RhL4//q50itmMGywBtPFy+LwebOTEnYs8Ohvp1WqPcz/1nGmR5SJl5x0/Gq8h1
HJXt9TnSLSnZvmaExds3elw2H3tI3Wi30dYOrPaUouzibJqvt7HPONI6RY9dZLikBZyc09AqPdCn
D8A0tJ+G5JXwExP/LTfdhXj3vOBPpf15HY03j/mQcpK6HUa/dWf23NsUnsnW/MoR8Un99CGg+q3n
UDfR0I1pYIr+AyYT+Gnj6qh9TO/yoNjoeWVL8SOW+Y9Nv+ek20RvDVssFifD4cTJ6ba2d1e7DKjR
GWY733zaYjPPv6eg1UOCroHeYGAASbXftp0WNfg24b6RtDUokstU2pbX1t0iFa9cvLZbEfPYu47N
TN9EiTe+4KnesodwZcmGu/Xr4wfydVTYgXEkeyyFLv+36gZ2x+9YQf4dQz3ppm5H3DFovOhuGi/3
NHRsHQ926sAs9xwv29gqI+yhX27RdnsJO9vBfOFEqYJ0ML789dEWE1/GhVurFwM2aLMpuOf72GLu
A8cGlhjnNFPqgCviOkSe+T0QTeKz6SEBl3BqmUBm6vf8FXmO+GZN43ZCM+x/Lb4YbU0LopvmU8hT
QGvJ8lyq27X/1qKycXv0RVcq5isNznr5fahu9OKj13/PIjaj7BMhpdNPzhU+MkXi4rUGmjEn/1zo
wYy7sCroA4aidAQ5zBycA45cX0KFtJg9PFh/E6sD5TDXo2cZat52fU+uY3hwrYqsE7ultj2M0bXg
kK84WAg9PbSiQfdMKB98jHr219u36ShCC0IDlh9sDyeqd8z9IhJNg09GGCC5iny+zOuUUdEmy8fV
T26tio73YMDudb/DFl16F4OU0/Cqzz8smye7xIzel4g/aVHBu6fCI+tNP8Bt/IZ2engWXsEnn7aD
92tXPPyXBnDUPTk3c9CLGtIEnuHscqiduztvr/jHnlaQY/yN22Faq7IKiy6SQqdOpy+FZ8ym7LC3
1JvivPJwPoi4nKAidrgBkC851mf6RW9CIYDCef/Wx91NWfRLv7u5E9xCb4uxIgol38KWNni3VAfD
MNtN237v7T4+TEFnWkudOEMRGmC87zT873zcAr1Hd9hcY5xROuhOh1nWn6dydvunabow8WdYX1Ac
umz26T8fFD7y2X+p6ELsYldBpb+SZPTCEOqpisz/hucsLIfz7bLAHDbM1zs0Z3iCcI7G7x3icJQd
Rjg3Bhr5qr257hHo2KAL8W4zRrc2m3d4sqEUJhfyIAlQdu1336zjZypqlEtXRBXjbZCZf9USjfnb
Izby1Y62X7Tgqhna+Diplu5f/epw27wUory0dl4Nv/5GBZewAsaU31xJQ+pwmdtJ7/FaPIfiNFEg
x3wjcYt66e5ExMVBvjWrif7FPdWKb3lzv6vnSaEzDVBtXX3yoiHnMh3iFa0u3Nzz7m5+gQrf9J9q
q0lIMJMQi07d55CEqMoYOmvcNo0bx9Om3OIBaFyjUuvnqL62yak9wQT8fQuFTsHl+lHl38R64DHT
wEndUldDUdXgVHlsgRmG4ASoLQcle6DCn+TTCXALzwjCPSf3l3eCaJEnc+uicgZW0uXXkQbd7EvZ
6do6RdmWpr5LDZZuuoV6vvi455vCwsWEmoDXGmk42iw1KISdw7WtMuYPjyjD14GZXnhnmNvUwUf2
3HWMR/nJuWihfontL3YxiLnbfrNlDqOvrehdxN1XUGJzVkLyU7Q6xEzvTjh86NXc+kQPGHU8RyYR
3aHl3rm2ysj0yt4gSyOtol3phduwILBp3tREf7WXXfC7NG70Ud1SL1qEHj6p8QMV0czghUJSHx4+
/BSXzXjf1cXolM6snpeWU73XdW9g0dBfzn/tlvd8cRpQPNl4xTTvIcj5eWfZ+24aGmZS6qOsmHSv
Sec0a9r0iwbj8zuKX+IZg7tFFtbMgCUt2UzmG0DQDNt28viOGUHe1RpGzjPq3H2EUno+3f6gS0AL
9+KiRovmdY8n7G0sBtMpTkxdr9NZ5vgldf2Ph72DnfuNn9NvVQnSMKXb/fbd7ZwYGcBdEIjGY9hD
5+ZmdvwoRqkWpK9IrI68cw8og6OI8YnXbc3bGGZVJ6/XC3vm4kEgzuvdJuB0ZLUPFvOwtpunB8qe
rXfBgNTR7NGZdXhFz0B6Yv7wTIMWOb0tqtbEfv19TgSTEkV1Td38nnwqMFkAZJ3Asyabc619Ff47
lj2GMWtPLfu38fXu7Dr6EOZBgEp7cu8BL5ost9c6vc5In+vMO0V4NWOuNb8gBfzrcTndTQIAWxHt
K9dmfbw+zgTdBVbH67z71WtOU9qiZcodIpXe/exMeN2YY5pfX+qos+l7SvXp+I1xQZx2fgSctFaw
reKi8BqDO1U/eWdeoQtHRZLQJaxMO0JBNfrnERIwuxuneTSw6bkgPj+IfsCj4TsxTE5MP0fK9u5/
m3GNSNQe5mAzVaxdkzeY0mNstQfndtBr40Lb6s4sqCnVxb//jnie1hjWRZ37F47SNCoxJeK3Q794
3MPajOm7nx/5NGNv9ZDSgMgWk+rQUNSqo9ueaTUUQbza0PYA2THlBsPtV7rTATjl1nK0DY0oLGzq
ZfDVtmuNT6lCfIp1bfA9rpuOB0ebU37Ped+Bo/N2J9qi9Av323/j+yOqmXJ+DQ2GVRfIWT6luPQQ
zfFhjq5ZoEM97rzEUY/zF6nP9IGAC2StQ42E2RbqhUKm/RiuMlLRaLLBooOKPvYOVvuZvLg38Ai8
+81JRY/1mOPSAUW98B+Navq9DYD9d7JnmLa2UuHfPdBR8NIP0xivYRw0W0qmJAVHNgZDD//iDDfA
x+qHOWa9rig6yq8LcQ25avjEKt5jCEiljkbFnjACfa7seX6lpxCdARwuuOjHFjMo0fkctcFUY4pF
hSLagVp4YXSflbr/kAG2BwxKmwFE0OPjREqMfMdFgtIyEzSsAbKghjn5N6nQ9wVdf8KQGACA1hz6
nR4u7FolPbQbyPUkJQhClUkTrz5Utcx/sIZZFaZzKhQsWfjsyH7iIiwYSVLIN+G1wq4Bu45M2ZMz
CTgCV+wweZBRDAp3xtMM+47PyXW2LYNRtiR0AKa2yuNU0Ts+KSlumO5xLPe08N81loITnJ3Z1n2H
W2zkDrYRGSRFvMC/Tl4H0gZOA32cYnPsW5yZTKRwJ5y3LaeDybY/6zGd/zpGHM0qgzlkMLstOvxV
xfnfdqL0KaUN50b/A0Er4FosS25PG3qWY71xzaTC7U8GqC+883IC8oyPGmUG1+PZbfNrbgf4mofL
x9M1fib/mI//fzT8bLvXvsL5SYcn77apV3wabnFonZ1IMk/A73AomdaHfs/3CLhvjanJY8heAQgb
H3iFvGMymwDtR8IyIiFQnM5m28zto0vzklqY5W91jd9Qbj+/1SmQeVk6GdES9kenfc//bS/6zwQU
CDRIw7QZA0NUK7G3lqy9dP4rrDrQTERBxHPCucMXQmiojW9On/BDf4v9yCPluE7hd5gqiJ6sZAuY
EGSKqrIz1pkvqTOxx50/2G3kfypYwMmCIfm6/JPq9P5buJfoJekhfoYiI+Xg4LTlYSJRgcaEd8EW
AGAMv4XuBBQP9G5UQtn8d6wA6AV5xz9pzqE7ogzBas5y4fCuBvQ369W9cVa4XvUXSUhZDrmD7HAo
Kwn8Suk9GIpqG7lqbghgDunwqfy0f3ev7pl/Wa4Jpa7Xdh5n9aHRmHKqopevMPN2dHDXTHFB3ngq
JsNtLFUo+UMGMRB0Hr+W8+YrYNTPX+CyYSUerIjZQ4Z2QfJPVlqm8BBXTdvpDqnUS0UYCeNgBrGv
He78qj9Yc5Jr0wx8gH+OE5i8x/76BZU/VfUvBOpPIGpR4U8jW8DU/LoNNVj24gTPoQtDr27UEwTJ
qayIEuL4HGCnhE6dh0vj1XPOyx5Pd6BGImv/J40QJdUeKtaxufqkqPB0IJCXQpleP/7xUEZqEcIe
hXsqLCuXOHQ5WxphXv1LedmCHiJCqHZCffA47ViC0O4B1bcHgdHLGGM7blXoo9CH4MBpG8u5jha5
Q3ASopS/yeUAr4WPz7IUnQFUza1KV0dsrgnDTXKF3pQ0C0SA4TP69mJLLhtG4Eqsq5eXFH/4y9J0
8gtHKGMOhuXQd+C8AAB2wi5RruokpCAxmkDkFUtMbLrvNKsHIbILHZ3PBwoMOwk4emRBd0DBBXrD
K6BBhS2zwDJ7/2BeOSfancS5F3xXJ82FKREBeTwG9IefKWDT/auKgUTQNnOYdQTwcpybOBxXCrVM
cvcqGFGn+YAp9+lPAbYkS+YzEDqOrRjGplqLlQnGJ7/XUH6xDrMdJmnXORML77QTchI4+/MFLfH+
s+bZC7/MkYxRsTG5AB9zF8BnuAD9m0us8JmNwVJy64qHUQkVr4kmhJF8vP5I2CuzPuYsDjMkbKPh
KwAbktDBIlyssczBkd7ickD8CtcByJsgXiYQ2jCNROAHRQyWfvKv8YbTBBc4HazOM7i56Jp9xrIx
RFKe/uIXOpkO9wqagw1HgHYO/Q1Iqex1XjcUBYWzQvJK0AoHyQPFZ4FdCewyqNIJuhRh0iB8BMiG
7fP0uGmaAB0P/Od/qamj0Ut3YTifYzzu+emIBx98gzY3vXx6uEUCScKAImAa54PdjVF1iKrzip3b
kePg5fdNCzrBIoSj+S/2ynKwsBH3HiYV7EJMbyVEMMTKpBkYlspGfZKIRZXJyE2UWoA1H6x0+HAQ
e/4ZwojIUefAa9xqS4arWtRAgeB2qDPPqAfl65uMfrwCjrh7gXw7XefL0chGpQZ9TQMKF54l5n+Q
GxI+gOzquo8ZE6s4osDCum3NB//F2JR4YRfGEIHEH6IFHlN8azOOjWO1I1F7pPkyQn95TIVz+Bb4
96P+rHZJweZkIYkfuuDKHdiIPaQHUxxzkisUFxYyvprXEboSlFTPfy49eLpx4S6wpkKgwr7wupzk
im3PV1rADvvVGRAzocFAWlxQiJC7on0H7PaYaS+FW6l/GVoAFTLjG8qrXBZQkBZUfgsull9I5zn3
C7TBx4x/O6ua6Q7OPaxxoWpBcSP1CrSFkesQRg4RcyrbEC4wJKoGCBlTFjKgUMkAe3ZRzVhP0i+k
IFoaWOvOsIRryLhhsSc98utCgH9eCGcD8Qe/aeQFb3xRx7MZuIRaYannvCYs2nwItScUjYpoyhii
nPx9qYZwsf0dnQllyPjVJ8WF93Xyj/18yhgCLr+2Z60zs3juiB3kM7Bb9ySSow4Aqd8Y4a7jcTm6
8jWWe+HfwMGTICOh+ZLYRd0GTYQSOFXyRyDInBIOz8RAgcOTuIyTF9YJRHQeairKTCEV4mDONEfS
RPvmQdJkkTk8PhjeKqleaw7/IZ5I8OzlAFxIHJqcCCkeD1vIcU9PIDPyUajd9mimeIzQvRKy2ZF7
Clh9hi5I+O5I8XbaATwuIkYfQzFX4qqAYj6zqYT+Oq4+xvF7Alq64lbFd7BwK7+Hv1SAu3aYxZiQ
c/daogbACAg6H2podixkkNrPISVTKRh3Pny43Od+b8OzIcYDVUqCp7sMYUHUYtzep//Ej/98muzw
R54UdWMPZhz2iHjV8TwrdMR1MNKClv+7YBVAoYOxR+pqj1nTlL/0b8jhniNIPMPNJYbDBCWpUkv0
Gon4OrC5/gUOwjgPoTayWmHDFE7DwJ9ML/7sEAYpqwk+MWzOJXcPC94+jO4zjgbB/cnL3AuXWObd
NkEte1Qf53+H9Vr/g7WLlEwkXl1JCiupHdw9nvH8Xbn7JHVA0uepnzU++rRaYUcqgDzX6b7IYL8H
aN6g9sLjnI0W3YUqMafjnEg4yZc/KZsN2hEM6t5G2oA9d8K0Xj/pMFc67EsG2YaYkuZkYQ/xnp2S
VeXEftuF/W0pSN7njhAWc3gXgDge4LVfBeOrrnY2TK8rhYfGthbG9/zhjq3fDfzLRuGpqejCd0ML
HRq//EbeBdtk02wKGN0YFPEQluHxK70WCSJTPphoeUkAQpdImk38g1IKKvRp594StilCftcdn9Xu
6o75KR5XlCaNRMwrXuLnSZv1W/z647vL3Bmv1/FuY/wMyeScvUg26J6xXgr2UNWA+oSfNQY/YkXO
epMnFPL67ERzoJ0DI+vWYU4PkIOrzkVngQAT0QZDzZK/ikuqYljHa2DrgVZKMHirDzeCbclp9vNT
LP1PVICFYlwI6jaf0zS8hvJcbAB6qZHivYtuSRJOh+NCjTG/d+zRfOz/GH9PDH+g92xsX18IJROF
JouYMNL739B3Y+5i1JgoU/aozQpPS74CJEpKkw8G57bd8dWPTkHkaA6juNvviwAYTlr4aOMqAIeq
nesztFreCeual88bG2A0t7zCrOgFcFeQBn5+hlCOtsF4F9GD+lD2T56oLStLpcufD8OyYGODOPBL
oe3x4GMw8qxLnuqmM9piaYSbpdd5AP1r0eMPwjS34JwOcEnwVY+qSJg2z2VGIJAdksXAQ/D73ZoV
jtz/7TzwLrM6m/bEsmNNo7AhBmHLGvLL+7Bpg0AxpYZhznrDSIvnD3QY5ldZA+3FjUqLUBoPnxts
5HCVqVa0Fwsmv+IhoHudtsJV/6ivuOX4izuGVabXXkvW4vgoPhfWy5P/yImP4Kwm57wOmEKvqq9L
ljcTMod3foEJwf4jSZlDlAH9ddTrUkfUJyIC4mKHIyjrFZuZ1g5v0prJ0YuJLlrUhQZAAOWEKT1D
ZWb5djWntLHd5NbbcMBT6xdb0vgY7FOlLyRrgwa9lJHOtnE27TIwHRmYV0LyI4aANTForzF91ebw
vE0pO4gz6oyvXb/1U1H4NrFhunBCOt7TDEHpth0PaU0RoTC6KGS9Yl8AOZUkSJwGf+xxd2z8cQDY
4d7QIiijK8Yoch9WN6aOfBei26+4RhAOz5NtcLsauCi/eBfYd5yIWcJzQW85WzlXr5vOjpKfgBQ0
p7QjtZPUJ4VZKEXcyTcZyJlko/HLpaypeLKMsBXFtc0wpzdqZtx1Pz+3wu+AyMGWim/MvZwnE3NJ
b4N2tGU53ucCYaQuU8VXw1SUMR+rWMfAVV0hhZ2w7GnCDNewLsW/9lbyKBl22ePt2W0uDpOlXoJ9
fPED1ljiAOkYFGh/7a4z0CFHlnQj5JgLvsUff0rdUVMkgZP9U3+akAnJVO4xccpaMOV7dtByWfHh
gte4Hb2p/xgMP12gtNLhuvwKKFNivTA+dj+4mZYOdOzzAjI5xUSuNGBseWy1FLgdESj/8wbklaY4
fZl7Kof7MGwBWqlKXgk0kJzK6e0czyXkYPz1OhefQ9vyzEnxdvYsokIix+2oAelXT7E9TUhMIP5B
43q6Hyga/pFPtLklusEaC4pXdAaybNQyhcn2LTzOlVIef0q7S3Xm6khGd3Lo8dJxGrlBx2eRRyy8
P8DiniOGbkugPHpKnjLTUueyR5/YGZgHUrdr51hX0dU7XqjcYGoYCEri8snQmVKCFZRlA3zL8KHA
6Kn9VGLU2qVmJRCq2/TPmypOevWWr+vxAfDndekZh2X0e/lZYK4G05DVmW++YBX0Bnj5tm/B90bd
z7cFzmpAwvbtde7DFC0V0RQ/9t9Q/x1XtTI44Z+BH1DNwrP4N7lqO3hyWUugO2I6EbrBv4HKJscY
JoMGNDzuuU6LeRmvVi7zAmLasla5d0bbUWoOOH3OPH8C3/z8i/7lSAk3ymeUfBRMw8cQ6sj0n+53
w/COwvpuBO2lFJeVK4n29+XK3LTag+ongyajWHvrkQ2QMOcml3uSQvykoM6fRzTihWvWXspmWML+
Rr+OOW27R2nDegme8Ihob0P+nWBuRIVH7Vr8c3ekezfaAW9oMnhOUGJXyAXEFGlxBO6eEmA4my7L
k0iewBkE9KwpU+AKvUUX2nXeMlPPxAsT+5/DNGEjP/1R/4YvLlZDnQFceJoNVBfhknO/pHrgPFXL
t88FjCkquAtpZ9WOBkx9Uc6qzivokBkTtVoKP1WEAA3FVlJO+D/8UvqnmLH4Etm7qGPR/SKd2EsT
8QPjBb52EO97IzbMjr4I1Dbp8wf46LBmaO+qAZP8Cn4pY9ybmEFLD3TGYOjBYzIW0i1JTmAiqUK0
MuJ1jbie7FR1f0m+AT0MG0lk0pRZJjVgCkXcNOib8GjBnGlIbID7tlkddORucfYl04rCh4RMQ0CR
Nw9NdZEKdYJ7zn+zHiPIzk3/5dm0QqRJUelTuiYfKCFco7EzY6b2UinJAmdaCe8Gi+2C/Wq/C3dh
C/0MW9LRqO39XibopCwOF/pRE5mjaNgnOeXu07vmzjX3/y4gxy/XmAJ5ZeTA3sFpwXE4nlidSIo/
o377iK3GU2iPUxxPDKd+RRy1bYbW8DI4wTpPSYlCHeVwgXKy38g3GR2tN45IYSdzi4fDmf7ZbFfk
K/ySrTHKicJ2adNgyQ3w0IvMh4v1DI4fus3gFgC2DPMGp5TGxzMBBdBVNS1aDZpHxeBeDYS1ZzQR
pJkR19D+AyzEFIBU1wCoWkt+XCQye65T/8z8F+AhBqs//VX71uBJjEz/l4O998eIimFlb43IRQ0A
Eo6lBAR4LKF63E4g62I85MLnAvjQnUvliIkFD9LRxYUC5ac0nG+nvZlcAq3l2XwqWh917FC2mfNb
GvXwaEli6HZusSM2p3G+mwxqXPqXbN/wK/vnmKBw4hpYuxzRcFRA0qVbMn/757T/RDqPD2II/wd/
NpgZzGt/FuQP/axrXscvp5Xs3pJO9kg+kPiysQO6+zfrJAzpwOwABZ0iBZS3qhRK/jtLL75CM+6d
1WPwFtCPdh3gLSGW6w6jBq1AL7iRR0Bnf6akMnmhCJbkDqEMeYmKQzYVSXiChqK5ivcZTGWKPgpU
xPUsOszVPYBTbjd8jVG9EEFA7ys2VHxhhLuT3r7TBTXV1F8bBHu1Ho0SDAj/Bw5Go//FfsRCk3wY
tNamNPFIcHl2J2o2QKjkeO04NFW9lmoL+cKYc7/R3EkgHEwjnM3o4NC0aKA82hzrhAgzexyHfYL4
1t7khSvB6jy6Ras160jCPno/GXqV4HoWaQ2Cs5BLgNJkFfK/S14DIBi7XDwNDHQdGFFK84WlL7MS
vHx3N2CpKRZBWlCifqmPFwYOuAgFH9P5+2JhxJ/t42FMIsZkiVx0WcBfr/2nh4yzhcxbHHt4og9l
cL4fSJHANHJJFEO9xtYJhSkiWcSClAT4mMMJwdz5qaYgV2mb0+fDIQqgxMDMIFQCmFsy41cwLyC0
sZVa0V/XdglEOrRHRBWKohL9FD/DKn26QqmJuxEQ69v/8LMqfl1x4mIXaAVXIDngrDCdCPQObAyj
NWCEeL3jUGH9CYA/77JymoLzcRrrm1icE/d73FtZaCwQdFiTmcWAnggRIwCTRKocAgkwTBa9Lsc6
BoLTkogR0dPTOOLNQqRGjP386tl1I3xHxnr/58eqvUaddY7N7pgHQ/0M+qYF5NGbfH6MGqWEIc1L
6PVoaH0ylz0Z04x34w2NA7cgPx6sQOJ2RwyfQcKApQEg7+xqMX3Z6yaCrXq8PfAxxBGQcRtOKsKb
xXWa28NEBoYn+/DiJ9ZuIVnQ5MSgTYQSiNVAN36jwvseLeTizFAsjOgvpYMRNvYSTxhRFZaaAPYd
96LObfUXkOpK7RH05fgDJj/cgVq9FQbxYhSE1hboLVmoVXs0e69mzj0OAEs9HeAVAFFsW6Z8Vzp0
xvncSDj+kQoQH4+JAnLIRpTtHWfFqT4QCdtafF1Aj4S3bhh0xEta6l5/k5XeuB7gQ9ih0QbsFtsM
YeFuGc7zg6XtJF+QHUz7eON8pM1B79iiWkTYX61AIjxDKLSX8ReqchJWIK/E4FE8snVWRgWSTP0I
cHUj1AaQpxxkSxYMpycdDVfX4Si5DO+Zelju7xOIObkPqXL3gjzj9JnD21PgsJjvLPf/ROXDZjT8
p5eKl3v1AqyOeUrUwGBlU2OyN5zHn8A8L0s9sVcBif4mU5ze6caO3E37IR6SQbviQGAd6LT7/8xc
+X6hGPgvrYULMH7yl/rox++ozfylLkR9jK2gYQEiSRd0HTsDcjHyATxpGJCs3fB6mALi/Niouiir
njAdlJQlLP6QK5qfzhbCt34YQ23gYX/9n3rM5kaM1wlYqP9SbgEqSo5T/uPL9gdNOfJfud1PlkPf
x7kbgLTSK1zWWAFiA6Y+U9AhsUlUd7zN1kbDIMzI/fMt5CYr3aA+YgeU8zcl5zsUKwfzODpV7Nbo
w2jgNA/YwLfBs8BHlngosDfIKAbMk5wun8Oypf5mHTgYJgk/AYbED9HS/kXRFULM5R9xJsJaBO8A
AoPnMuP4cEddHvw/N9cLJucEQjLgyOyM+YQKQKTWi3K/AISNMYDDU2+KbQDVLDXSjinP1WvdVF/k
1NHT2fa3gfZnsvym1IjVAKGwMBC4uxAQ4Nngxj/o07jdT0tp7XYkYbL/M9b2c8dRxg+nChRHFLJ3
AO9s7J69tUigO20MGnCzaiLqNyBS7F3xvuRQyCgXJwBJsvqR0T3cOUyfKO1n43EtgsMe3bR2wTLq
Z49PklwjY74wH18cLNkIR/EzFa3uVAT8WF2AxtwctgxMQkafO2ABDh36MDjNFK37eLnxmy8YF79z
SiWTNBTdnIS8/32cMSKHKvKvbD4PhlSGbFagZ6/gwT+nPtgSRkykYv+QhUBmxbRLaAVXgwlVjLYe
eSB3OxI+ExggnYE34rYvY3tkgGM44ecDt/kpPJpUww80zgDSnO/5BsuVFzWSOHd5Dy71ClePZUyY
9w6d4gbBYYxj2/E+3AMxSB432CVcF2Tn7A7i20UhTa3/zz1huGkPxj9nDWF3J2gExoOSgPOWC7t3
+FLPzXwn+cvL1oxSfIrBEnQcjckHBw9ftaU2/ncgYKDbdaqOv8QKgnMXzFsIuy057PdiF6Tv+MnU
4wCYjFDYJaABQNo8cETZ4nflWYMA2JgmaW0oANEkXLaClAKSIQViFKxfaFbAel68ImfRt9kuZKmw
go9HbR+T6HAEXvzH3uCoCtCKj7qYbPQTjhk5KiHK2s6wDODvnqHKtZnJ7zpi1MLtxzvGtkF6UbFT
s/eEhsq9TTjtotEdopKhPUglZYKM8C/R31M/xVnB8nel5mJkIyc5Aw3PDFalz1iMYHt6NYz8eNeI
O2Rmx/0B3l/SpDEUT7DZpezj/CC1g5/IkG/IGbfHkEN8nXpUb0mzohJf3FMH55Z++kdCCT4KNCa8
U0J1uXax/4EU145JKBsSuYR+mergzaKiUco2YMgyQKPPi0Pq4LXk/uD8V8K5kN73PQdz1JljENAK
jP1hAFv3xEkBT5r1QjTO1NWorePl909k0UAJIzo33i44Ie+9QTO3Wepi17Hxb6FQHNlyyzZlJZ0U
XxnpxVFWAVJs8jAp7+cxVGcJ8wgxbA6Pe+wHZdjIGEoAeb8ZjW/9eeFs2JCpjCd5rNVKlPBf8APw
jWj/nbCMGUQHuPDrw8uOt6aQY494WPs98xoAlf7bbwHqMSu0magx8MMx96lIKqDXuQi75Zj0qDdB
1iHnYLj9D2ckZgsi+p6vZzrTcz9kfvsT4z336uNus2BwxkGZJFQxZ3h8gBwMr81XXL2DAVf3oI93
Av7MgIoFieGcMWQ0/rsGhkn7IJjAURpWvBTx97P3wJyORc+gqKpw1WCieSTlJwZ0WcFCYk8/HHg2
LWFI8QmpICu+POuP71rFrd3jULwIDH6LI2TSZkVuaNtoJLHaxSf+H4BA9i/O6qJ+4Z/WOlSPhwhs
4Ai1MigmsOzd/flA7lZKuwsuZTkLRt6GYn7NFJcK766Wr0yF9NiyLvjFJRqke90nZKxUWMJMzYm0
LQnkJJJ33rRJdOBwnsP7kNl2h817THeycytky7yJ79MXu07mMfIHyrbHQFumkrnGABLD+y5/1Ehk
J2GdgO9q9KGqlz4Dlzyjzyf7lWg//Eo8DPxaNF4fNBIvEviy2sEB+Tebje6c9G+1zl5qTUH/nooh
GoiUIzaZBVuQd4sKEPcxd6UtBoTsQbljIMM8hmokEdoMPlUSHAO4Rdph7jDh2RpUlLz3K4aiNkGH
PQZgXhBtBxcVQEgh76SPNzJFp8znGOaFuMtRnbxCGc3F778pDZQnWA3TO58qCRMIebZfDak/yYGf
DQjjYNb1LkMYLN56lABSwFR57bl4iUrBYqQ1GBlHD9tLJssrGCF0B6vzLviDHEhII7wyldCQzKbH
8MNMkJE/NZLscnyB/qn7mUPziZ8Khu/MWsNNmZMSMhcvgt+UshVUWkqi3P85EbW2pE+3I7hBeA8y
0lej25+UMkfcDYn2qgM4l1COPG7lEaGMOXZ3AOStWcwpwzFOfMbCoAF2ssPNB9/kJ9PRCabDJY5v
i8wAvcTFQAjrHwJdYP71Qag4MpN/ns4BAYrAJHQGPO8Rj/hwG5oYk3Z8D2+VNWHpUkGRLi/j/qMF
sCA3OMPZnPoKP9q//0g6syZVsSUK/yIiEEHklVlwxql8MfRYAuIAooj++v6yOk7f293VVRbD3rkz
V6610tvfXza2NoTs/cVjCpd8Az2E8Ggs8IGIxjjl8gvHxGUBfNb0Ik4cxmKZ5djnwy/Jz0D6Oe16
0Y196WziCwW8ueRtnkzgIFu4VTNMz9aJw0JIMa/9GUsb9mSB0JNE4uYwgBE8DvdDoLsGzplHIjTm
t52I89yZS+6yugyEE4Ipy7cGl1rSMswIqbBGWEBS2eHnMBbTnzWtWCzq7E5gO4UfiwsoJwXGTxCs
ptPOfCpsMZZ5nOgh3hjsnUB6R9F7EgXT7vwXxvdAXpWgKbQzOFvipwCaWKDMjuBS/DS1HgZRH0rZ
YEjfnF4/XyaLo9sL1jQVyyG4aYO5+NjesMHjcMB6xpcgSVMZjiS42xpDJGYJsi15sInDgSGHBq4s
sB3jfB2jAJ4sBnD2kVHBFTv4IzJy+JFTUyGZuVM/9LwVMkEaiSOXWEEO3S7PURmwFzhHyAFsF5Ex
8nlye+gb6A/oL9I0o88X7sjjLnJ2z8CNMCClU/8K6/CbrGRH8rBkVgWExQ9hlYeQkrK5HCxvh3ZZ
L7os7jHkK8ZEzflGGIu8SvaP2/PIZdzCZ+oQPfz0hLEtw9WY1oYR5/Fxto/CzaRf7UC68n72Mg/M
Eb+lY3GnbKNvi63dH0AjBDh5i3gnc85LW5gbBVhy6QoQcJQBSAssyNUbKREdr2AGDDKjkH3bZA1g
PKDu5ihVfBYiCjcx/lEwnCbzKaHbQqnBIuzBFkP98vT1Ec26DVpyOBOBCA1zFymjMKl0gFgMoDiX
cHsVX56Y+C2kCRQYXB5mKftukg3+aFScwxs8aqgSIkY9Yt43Kw5QlfBmhBrGHzims0iGrFKOwHwT
fydulVxhJpEH5R/1N7+fuafS/d3E6ekdXUYii1XXrAudo95ftPakQ3dYm4nHBmgKRKfRn9SUQyRj
xDYNEFKwmlpLmZCZy9REAiqNa8yDnCVTPyHTtEwSxEXuwDYVtGepYyuNkPDvWsQZDSscQcxIqEWr
8z9LR6GhBU64LATMUOGmLY9wIXhgIUVC5BDbxHUI0hg9Bu5q313JBiO+kyRya1g4xzqsKDYZPX35
XvgQeMwCawaf6SUmNhNeRLsk7Ep6HhyaBj0vDtS0duJVJxG7320XzejCRybirFbmIJGBbcs3tpSJ
jmsa1T5V/EaaruBvfZMPA16ShOvt6VhxyWSHK6uYdel+ZjhXaBjiUENJTedBSZdYiFXvBAiEhAlv
Z/p5ZKkq7Xra/cCLcQJmwhXNEjx3li10bESxuPpjrsOrR7Ey0b2RZQPr9LabW8Zc4A+0g3KUMGMN
0iC5cZf3uyPNQeDHCDpUfZxoQHcdj1YvVRXZa4RNjv0TtJEkRypmXvwGOg4x5/CsYDtQ3COuWqzY
ELSjRUIjahmhKgtH63iUWaSx/iVU0oaEn9TJYZUlOOcKTILiu01tbSE+3wybJuyuODPTKWY1YslI
uuCs6GfNOj/Nzwwy+HeFa2FC0D6toLmgsMNzU5v3vNHmvNjQumCYFseYggkpAj4I46cVYl1gCbg+
9AecCSkKr2RV/TVOjzNTnj3uQ+/BUvNvhETJ0hiFEOBECdvn+w9JIH0QMFv0bn6CNbq91pLAwwrb
mXGKvELjCCrB4c8r42USRJndV8LCeAw0B34lI1q4QH6lmD6tXgzeu7rjjzxGP5T+BMk7ER23K5II
kmJyD1Bk5+vVAwRMgbSZhvSLWJpETwu22yw/QC8a8Tw4JT4DIM21uBlyPiZY9+IhQ0atCXa0ip2E
yvtEoB+PYZpQZfM4bHGbqaF1sSEwsu7jw9b1xgCyZxuL0i4OYRQ1YQi7nM3rtFMqW6F63QwHp1x7
pBPUAfOgYxD+rJC9k4gKl2SGWu1BDFKweUqjMzzuf2jwQOZ+IiiGDoMHaOYRSmRYAjgtfr0J8C4H
jQMz2j6vA7GU5PgExnAlrBPRQLnLGbkBcy9I+zB3tt8HfHsV1nLj3gZbRqDb5qFjyxHPMXJFftQJ
Jz4F1ZE4zIu9IjgVdNgc3k+jTXULpPVTABNtLJLTfE2LCXiI1GYGWDDDqgeUnZ5wDpPpJjX1pgcB
FPID8BGlPWR1HOv+FRQh3j+6eWQuDK2IrkMjKL8DMjgMGb8e2ewd+9AyaqWeT8oRhNsbm7mEoSPs
U9Dw0JyE0KS+TuS4ISv47EjwjhjN5EVEOhJqO8xGTGL3GPQH6+JFHxOC/Qx0+ANYS+1lH8kjqk2O
9Tmo3g8V6CsZl/MnHOu/oYeKLwvgxhGw+42BqZ9LRkAJbA2JknGossrouj1IqiWfOunz+w2Ozcqc
pFj0ofeibABloUg6p+xJGGY7l7HAL6mBODIA+wjByI4wZ+PUPnJOQ5E9lRGvbnbscP4zMOvJBy3i
mpkwgi/wyOnyS6Ln4uBJWjuCJP7z8c+gsx5saQoeiqg7RJGEuM0ITZ0UxqQvYVOLRaQQ/Advz3nA
qaySEDNKCLgO8gJiRuvjMpSgtTGV/72FuJq+yeW7nGlV19kllfSIdGDOAJyLWG+46uxb+LV0Bd9k
SM6YqVvA2r6+GcOVFY6pe7SGsZIg9A0jIbKBVRFrs0E6vg2sSfb1MfABpt2Ybp1AfcZU/OpyaQIr
PPmfGvfWmixe2iUw3Y40dDJEWWLEMoKCBUkNxX1/rga3IS3pXEztoMuyuutILWl3H2lIGG56ojKT
kKNxAmWgtt1A6cmE5VgA08jxnnK2XV34CyMiw+zuVR6UulDwPcqFrvHnbUmch3fKsp3+mxdBDxuP
wkGdijSBkAAFj6cLEhjg1EVTT9ty+8jHqQStQR0egcJi3DPHFbQ0B6htduxzEb71WtCscB57Igj9
Wc5XiheQceDjYJfRzDpaYES0cw3ahK6+yTX49VhTsI4abjKVXCCMlpipD9Hb/54ZtmRPlVUqWwgp
v/MIQF5m7xgUZ0XPutv6/WVfeo4cRDB+QtEMMzW5PVUuEy1LZlIQjKFRjp4yt01wqHTypEcm2ElL
jc1mwsiC1KuPosCMxhjThysMyiarWXiKcAXV/FQH3vRA+vPR1Buz7pHWPzMZqwAATzAg8bAszPZj
lwwU4tzwFO5JWzRpBFsDjWOQygTWsL1WVuTWFEaRS2w8ve2MnQl7WuUl2MMPhoBjtA3Cr90nUlRe
DxxgRCeQCBeMkmyHPGh8Ro89UX0adQjreWTrs+Y/aTYRIG18735vVaA4AeacMmaBR8ZwC2XKy0rX
0L4dh3OaWMpnAQvUUScZuVDLXLgQ5GRzWkJkqqVz7HTxr28RZPrLEwHlSOOfoABZ2mvwjRQiegD9
s6bJPuBF0cCQ2rKi4AbgE5xSjroTMhBmqOK76zpUXUAMJ8au0yvYXPdgnqsQP+oLwyfkR2UaCpm9
HVzib8CmQbozoR192j9sMbwLYy6gRl+EPx5nro5Tp6CzJ3cPumBjY8pkkIAceW3NDAqoZWhAbCmD
O6jKLcDwmGA9GvnfeDKBAAdEtsGadoRtXKyPTdrjRKLV6EWKPasW4+F5j2ngiUUzDrSBbZOHcXZe
RqeIERAeMhh0SDveHfUWTwKCS8IhS8HGeSeeTS57Kpr1xu0URsOoD+KmjlOunLgGEgXM9l7T3x/3
HakAi4MyBOtnw0FRBpoXG8RfPBIhiVIBiA0iQ5ZnHJ6JuBo+PJsXygNzzgpJQZ/Gqpgr0cgO6TQQ
/KQuPA8p+uiYnYPVX8o4WsmTAsQU1FoNVjRBsBJHop16KK2Sgb+d8DL4GSRc6zN9Kvw1Kc2JI2JE
dzpaP4mULyCje8BMcl88QGxrHzBIYCwch9OStasmD09gUN4zwMTrMMM0h4QPq1/Jbej7Gwn90cFm
guYZyxGqwu90NjMwY3rLoAW5tLwd4jIsuTpUd68TmNDgBazAsiTYzWLgChIs+uWITOnVYcOBrEH2
b4UVQMxNvXkWcE7AXT06weznzA7EU5nzUtKsHbRX+OEQE5xhzk8LdpFclt0pTkn9WmYyoGEkUAFt
uH9AavlPoFfAMOKTdOZxoJV2RNKwHWjJR88xRSRSmV6wshju8ZbcnSKR8QiWnCUAVGHSl1s73tcc
EC0E4DmR0Qv1w4neBgYDP/jb4S1Ieuwopa3u0DwBnGGR2OClCgojFVhB7ytnbMn0BIzyscVslCdE
eLRZNgG+pKgihIcvaaXoFB7u+/SEqUvTS67zfeBVwpoKHWIMlgvrvOusibc0+vn6NAEplrDhqcka
xY2HRZcd3kPDjivYdTxSPOMdTssCo1vA9dPsSlakboVWBlHCuY4xCuP7ag9JjincUVjLs9ntF0PV
JAS04Y2BIXhGRA9VcnglkJk6rFOBHWkmnsjhh8HwV3Geh3nuDPGzG0ZOyCR1ukmCKmfRjFvfQZB0
N5cFFW+8YsGABpkwH3bc5T+AYIwUOQk45WaFTynSsx+kaYQ/TOtd18R90iHMYE0vwAFMPWQ64qsD
HN51/dzDxsr17clfInWUwSurFYY3KJ4olmha0CLo4CPBo61BtpWh8AFFcaLHUoF6xJwh5ywwAp2Q
p88QbBZPNor/vyBIKSEzfcKVAdtFqFNMd5kRMMbQwf4GIsSAZoAUFOveDzVDQr01UOKRr3lbl+qA
9oo+Pkri/6KlSWyV6YjY8krZyCNvBHeZ0S6g0dT3PvMnS5Y/i7NDfuXKu/X6E31ibrt/OyGeVThY
K8lf5dNfrvo72M8wQ+yz6VnDlWA8DqsmP5DFDXA5Ba9vA8ya5SRaH3mQ0t3f3K8sr00f0QIVruFC
NLrHZHRg+worEyfXn96SpFJK7gQmrkt74zUhlUKVSj8vphPtDY3tD8jC9weozPFQf1bu2nFw65PZ
DYkQVMRg9hauPdc5sjl5tZcRX/d0DhMIQB9yJ3Zv2PU+MivgH2wVoGN9KG0ktgzUCJUkdNX5SZ92
zMYElATk5W0SxhFFwX55uXJshO/aoTDWk0cK5EWSTWxmeY1fhyR8LiVlGWVLTNpkYhcobT9e7n8u
e5BbTlvhN3GZ7B3INi7Rf3oSWKEDocP3OMplMBNpkQ84wPHG7qzWMj3exfYaRC6hXeUxTMiWNNBi
lBkX92IoA5pQgbJhJM5pbqwpnaUSZkmjYLdxUyKR3f1k7m93bsJHpBgDHyDgolS0e0theR1PMJk5
WAERn4ziIZcHBxNIgnKLdqDzmfPppJ9QAPfmaYlCw5hWcW/+iuEGJBz/XZnvCzxJkSpl8cuTBuVo
BVTHg9xtXm4nGu5lsvx9wVEkvi3Hq/RpTyI8kyOKcpFJ0MLGeh0YZCeDSWq8SyxXpoeMykH+hXGe
zjcyS4bMVaEA5HtPXAgDK8iV3JP0N7jkhsfGdDDek3fb6/+G0KCcmITYnUXiIovr7pHR55yr/gmJ
A6gV0Xds38HWWUH8OXYG+VpOx3T8YdotC2GPvUbu7MEdR0BNGw1vFuB0jmwoA4JTnsUb+dgh7CFh
mhw5RWlG/XJwdn7uhyxgB2Clw1pwrj7Yg9wqdfdfoCbyEF0E8KIO3mwJMVJN8FzI7KkYIc9QNTNB
Wk4SAiwQnjThmCZEAs37ltXKptq+Vmyr/mhV7OFL2zEYMlV92BJWAAhG5yExxlrQl52j/+ZmCZVh
iQ898kM25mducO50CADHKgQBlMOS9Xn9v3vAicIAlYD+81HQQvZP9FdJIVOUbAPpXthjFdHjlV99
FOyCbItAfx5wJYIkd384xkgDnZ1JADWe3BzL4k8veURNgi01DGUZWklp4Bw50f5eYd+jA+QczYXp
svBzN4YkjcoxB73OgpAKu4XHLFRV6hbR4DX0OUTa1VjD77J39mUiVXgUrBpSd22TCs9os5gzRLnX
gFszaQx7d4N7qAce5BXnLHbaPHuaUN2xakSdaYaq/fiBJXl308+/T7NiWzETSdrojEiEaRzQeL2g
bwFcFqEW0QyIiH8V+rGUnvQOMulvqqRsXQ9kLHS7ixW3Q976R6RUoS97XxwP2BkrJps5xH1WjbQb
HgFuQrSlaBy1v0t1AaOIuTNDnYm6/D7737y123gQ9IbMRFqK6Denrv6lEU70FxNSTJeZcSovEptC
L2QitkxLa1Yk3Xg1wSVxgn7jTD17HwGFkDIwYag1PZ52NrxtICvA6208QPcNCTCSFbaYZHsogMho
M4IeYxV5/xTnXM7veXRfk6tM0Lx8TvhWvj0eC/hUxVRlA4Dm+XRndBUxOIPKAUwKnZjWpDLgVAbD
RIRYeZ/ogqDojA+pOHkxUHMiDR/URKLL8B8BzxsoiANiK4PtQMp33urFT2KbhUjo7b08No0kL/Ua
JAAAvORHVIbvKhTUGv0gYh5ShoOMlv0cyG1Yy7P7gwIeuzPQoc0FRo2MM3o4hMZPCDJbMW/TVwZd
mqJeNiKrhaVYoykGcOUxMJ4V7OkmfVKITT2+lcVfh0+o36L+RA0DFRlOwJm4wbpCkKIMmCMw49WX
rdP83vG+wbiE2cWXbXN3YLjgMOhnSznPnv558PV7gd+48GZsi6EzjuZ9+PP1ZZbmI1BhMQr3hKvh
xvHZGsEs5mcemm2ZYUvicXX7z8P16zUokmi7m3EX0ye/qvBqDh6L6y2B1GoXWPgmX/eMBfDNa13M
27CA57LA07l/OFz2BeFACzn+8Qjq0cV9t3bH/i4q+vivVT9ADdRucEX+GvNMczVcv1A2gWWZYTnE
cpmR5c6z9q6dmTHRDVhtnwjmDI8d/2e8Av3WwVlGg0iqcSYWA20Xmd/Bh+m2z/n3PKikferdPBn/
KcIGQ8Ef4qn5jF823AauvdMLS9ID2/zKkDgDcqOgAkqgXKK0RPtA2Ow6OaMpc+9Gn1jrTDmkDMW7
mTEtYiYYoQXuO+v35mYbb0jN+POGcIcRbMKUFhm4iWZsUmwgVzwdiPdLKvg0YSw5AJcBMxETEVU6
dhb0dd5vf07zHH88/PdbOsI0VkqnTmSUcwfOKune1Wf8bsDaktXChtW4HXnzYliZee8+cePifbc3
sjRuDgWSQ+kns+cRL4A3wLvjg/n/3EVR1KsREDFRJ66YTMTO6PDbCtY9X8/p8f/pdQpKl3+7tS4d
f8gB37mmBOVBUYnKjf8y3M9l9WymOg3N26F+bruaZ0AAR7GcJQbXdqg/QaPOezAj8NCx/CeUEzyo
1nkRqJ/grgOVIFPOqsDEonOi/56TN8yfR4CLhtaGBXrLA2Vb+g47VXCeYIjUg4o3u7/cM4Rj4Hmm
zphRN8c45K66LUY2jwAbx4/GpDC3wexwkoIBG8tmBFmgF9LOLz/BY4nrCZbteK1EECQYYjE6K78k
YLRdcf5f63gDxe/+rJgAIHagrTOlvVjxE5aemCUT2RkKGVbPuEVY0kyMt6c2vnbbvBq/0rwSQ2Nz
9Lb8tCExNvNRb8e82SJ+m1GqL6uz/xyldEqqSP+69y9K2K9rFP8+pmmbDWk/xmD5DhyRNaS0M+07
bItAwxaAOqUdfEqXS3gbgydR5oFrjpfesZSLy9JvSr/WQ/UzxGn0q/k5iWY/equu0Q5YMmTHE4IG
vegd7mnhzZyyskCTSGawKUYm0BdclbfyxAYl5KwkdVNkoBUEjzNt2CghJ21frn7oYP73cvNmrHB4
qTVaq4AcaqZ0E152Qeu8FjCWuYt5qL7iXlxuH2x9AoDmXbZi0QIIJpIhsA9yfTfs4hETdQkZCG8m
0FEevKFW2JEnrolDooixkHmX7p+Vao9JwTDel9UPo8e6HNcsbKmIeIZCQnlxF/fB/T1tfotmfMq5
Uec60SsPc2lrUXZKvllf3/vEPl6gkQ6ULGqYf87jFgtNDWsRlH4qXReCskNMfz/jFIS7pN/4UhxD
i+XeYG+xD/hPdTP9vkfXt3+ul0o5zHCn9oqktvzPa/znFGsV8fcyvfej7BvIXSgOjBp+llX4WPIO
Slzk3ELBeQm2U4PfWhZFZTW85eGt9azSZxr3odR8Vm7LMkP/lg6AKNhAB/Z1OsBZ9o+KnsEudVgg
DJk3ICDySrGqH+qal1xaT+vzMnrnH2Bf+HDk6mQFOXJnhqMiv4gxc1FWbTpAfXH2lMu0tIbVd6iG
/E66bn10ZpKN3HpwRMmHaEMgkh5324WU8Lu7ZPPFhJ99s+tfE32thgpmX967672foFjdwn31ggs2
M93OpjDQaA1YRvjklSErmGj0lcGEiYkTw2N5yaLCjIxieulivyd+rPn5p2/53yy0cEVU3a7GEl/m
z6Q4/3Te6MzsV2+U68t7Z/5oJrrl71qcOhaaSvNYv8btpncLrnj6Wd4Ta7tLfLvNjDp5XhY1pUwW
PSjIu7GiedaOc3O8K7x7EdzynxJovShW38rTsnC3uvUCq0a1OXj13TL3Xjc3e3ift1fiagyC0h53
6qb3CQhtO0J99z1ujGGndnvaKMWBHXt8PMSB0c1xUc5fXxzQooZdyUhknRNcdfPbvwfO8buZYYUZ
slHaW/lIKyGnvW5e18cbvXIMK6BrWR2fBv5FT6/Sgh6+sU9Px1LkiqIYA8aO+KJFnxrhbj+dpfiI
1pRQb/wYke1FNESwytJsxhhoWJ9zrn8xhnHw8e9ff286DRN3VD0okrvUcp2j1lLIcoJxOizVPhwb
dP65j14Og2P2b6JMMw9CVkoC7fVEtkKaXef+kWSnfGytFxpt1zwilDoj2BUn8h/N9MvsX/saWOEV
06OP6qHWoXlqUeVg6Q9jfo3AR+1k9r+bFd/7eDwqQWuyynFtcGrrF0vGhkmKNPA4mPBhcnri1tSG
uEKy4CAu29CKLT1ktoASp3bzdR8ogGvHguSFIC/qzsWj9Cd3PqDhp+bhv7uOtSUwVysSBJJqRN2K
7tFmol5yaV+70dd7XN0aa32MtxTvqzJTISFMYMX23Zs3r3ONPsNWC7Ker/l4l2DdoWBqR8+E+QCI
vmDjW4Nz6+blxIgskqhzjR+5vS+b4SuVoXzZawh6vr/N6WotnkyiccrG5bS9vbYPa1j3YNGnn1Up
9ro9ctXPffPs+m03lgP6igEOqQfzRJ4Djeh2Jg5iCzN+OlWB0qk//L49DsPz9lz6cpirrg7bo3cf
JJxEO04rzilLqEtP5p/jfmzgauQbeG0ylfcdEvOU7PdR7j/1+sk5z0kuNP9xrs3VzlyPO5dx2plD
8VfkMBz1d7M8neKnVV22H2X/7PkF9dzmUgyM9N+X+I4jwNureditXRN8/1f+EhpKSTSeow4iSWFK
X1VCR0HckGCbRTUO9ROc1coZyI5756653rtbg4RCxevDjIFq0/CRoEPE0FEzM1KnfjpvlLVJrjlY
VL1QdzAXZ8QI2sKpRCADqAlZootAELskz7pQ0WRhNSWBeH7t6qfdymysbms/ZsiMv78GL2UG72tE
YnVuB/01p1uH+EVvt2PXE97Wc8Qd/okg+L29uBmpxFT5O/WDHLEAgHODz7y6mnvnaf0NzWqXFyAv
jdPTvSC7BTgijWRilg8OSpcaRL3yyfeQQQVo0X2u4o9nRn6GK9SIeMtf3AwiMf2QRSRy5xknGEUN
vXuQKLqGi46z25A08mEdrIGRsfKLr67hvJMXJyiZpE8+x7yRXvwlH2SqCN5cFSUHvOmrrMJqwqOF
fX9HT0h9wdHKL9TWt4ByKswgIYgLjub2MWX5Iil9Qo7thR2WOGc+b4ZPkBbcXeMU4HyHTcHE91Le
GRPItjpTBXhjJFK9tSSpmZdF5AjXCQnCLcjwbeM0Qywe9Jmr84VBu0Q5I93S7qnBTZZNabL5+kwi
G+bwy51MBNNdiNHyjPkdr4SbQqfH4oHLjAShHRngerEpi0Hl6DOBD2tPD/RAKBQG6TauiV41SI99
AibmFqe+bPMMDgRN7Hb0p6a6+7KK/JYE+yLSYn1d4JHPutrVjnZgPunhc3ivd3NqfgSnP/dhDwR0
N7ngEyL0l/uUFB/HB3k2rwlnxZ2VPOosuSi1L1+kkuBKyZYYoUBSIwkroxkgpTIdz6GWaHMsjcU6
Jf+nYBPyststiRA0uj6WJzFsB7pzfVkhAcvs6t+At9rtM5DAMjv/bfYtxAYkA5ypOkvuGZSAR9Uk
BZ1n9Nbi4xZT1X1iQzLo+wavl2vSeIlnyo4HfjBcXe6SnJEjXylzcR9yzQBBGXaJnn5l3t6OZqvb
8S6hVEUs1hR0EvCAgIiSWHMMWfxnwNtRjy2r+n+0REu3e33hzBEYuOrJo3XMF4U3FU5wZwSuFtFi
xXDyNjZn6bSkr9cimat0J/95Lz4Lw+mA+el+Pb3/wAnAw+3mXZGffu0Su1h53gx0kH/6jlBbbCnB
XBbpd9v1WLmdUTXRQn4z0YJs56+GBoXpz03gLhadaC+VoBoiB1zUDWiak+uOcWpADjV3Fz9mrDLN
5k3y9Ok0ckcoR7Fk6ux7OLbnBKucJum0xfnbcurjJaQq02z+6tDt6XoVwwYZT07B67CH2jEDMoy9
tbowkMR+ckIOFHQqXK0FsahknB6vdEawI5P8rHdjZjXkNlVCeqx29pWRS6tu5fBXccQbnsmMLBFc
JGRVsc54QT62Al+eBh4BFRfwfoZf78W1ek0g387eGXJ0qFjHLfg7VJFx3+cZZSkybB4j+0yFGyN3
MGSJpA60Xq5TG/Z9LlEbdvaPubXCuarnfwa9LFBdlpLzGbBsv/Y5VNG88H3yKJxmzLe95fIv4Ttp
RgacRy6t+JFHR/csrOVzGz6VzZICdIXs9LuEGngkD3YgX+PDvyxNvrMr1yRf/SxKRHKZRfTMQjz9
vjZR/Rz3Q2aPvAcXvqTtKOzVoTx5ncrZBQCGwitLSGOyhKMzVhYBIyQnC1fXSMFqbaoPG/grWD6x
DZsxH/iYs8ozWeZXPPeG1x/rxgL8e7Y8qp7Pm++uOvvGcvj5z85GcM++1a7Ouxa3DHmS/4jpnPdU
USpg0vO3jF4DbdI7Kr8P0msskplnA9rbd+smuF/98z04912DSeX1TGM/ZrMPbs4WqarTXMLrM1Qx
RFxYRG3GqpPwMRUCxSGQx9XRMxye7Qv3nvqsqWJwVyb9V/Do2dZ3qz1cPlflaHpFGk00KDwDtZx8
L5HmtyuG1xfW4Dot7fa97138DliQDFd5FcP0ExssuJdGDIciZhXEfZxQ09njvW/L4zWlx9Xsax4x
N9Mhu6lwwKVb0RShXm+a0096dXDMPVcUqoviFbyYiMUEEiwyYDW9nJoRNUEwvlSrDO6XUXHaXb2u
Ra/wDcnSvkGdGdwZc3NBzut9ysZRiysXsuJ+usVaO8MfRX7fe7gahes/TR1rupwSFoA3ZtjYLmwv
Hoe7tCHVB4W9p95DJY2uxQLQ73jHakWxU30g3kX6GN2EMFC+/PxCOqo9NO5J6kM+4GjYucdSd1GD
aOjF7h/O8oU617VBoYVtOwa4FMi6g+N9J3p23LzATk3BiOr1CfPLqQv7qGaIuBqABT3xX56sVtgn
Pf+1lKzXaQO7xHIsbdwwMD4PzmdS1Htxyutxfnd3z19mNXFZPwAIxdc1f2ZfRYRQ/DNXBZ/zFhoA
+4UpXHtmqiyr9YNLYWiOQ2CjSX67+0cYtBiHOFXtPO7D1DdScGn8xa50UAGhdDYskl94A78ikgTa
vQ/pRwBdI9WAzpIn5JbE6fVjifPIG8kZeQwc8ZDCVSCXl0u9jLbp9MgiJtWeTKzdR0c6lA/yMzSt
aMlxj3fpo2DEWAU33bX6K4tO8j1OuUQoBjOAfNBPKHc/sCFRZ17X9GYsaJU4SdI3spt6AkSalh48
I5opxJGp6MHWN5gqTreHW42dYfeD9KPkYpwX7i05/0gT9vR22okKE8LIg5QgfY9pM+DxoAo56Xj3
NlqgRqIuZpwomHWGV7PT1j8iz0yhs+B4IfS7tuPGWY+eNRrk6sIL6kz6W5opD8q0Qe2du05huqi1
P1OzHGGDf7pdAGWv6K/d/mdipN7j4pvwlvAehjT1fAwApNJAUfwu1B7KNE4GO7OW5wyEOu/ZdYUE
7uaWXXvSj+7EZWeHWTtK8f33zRQKpBfYDdu13S9Q1HXCL40q7KiBYNsD0TW6ByZQcunm3tmtYN05
C6bLkRAVzmXCVn59BHOrSdc5D71dOezg6h6WSb2cg7blW7I8UPcZk05wMHYyc6Q8grLrqaOiDEgZ
9jp2b26KSu8lpuldzjLf0ClOdyoTqa6MPGtEc2jB8/casN/L1BD7JkbyMcpr2z/h6qC5211UhIcK
53jYkowjR+h16Ok417pnvGa5K+UAKf9p+aDFtsGt2Ie76pz/TSxUro3A2/uM7lHOe7Z9zWnEHWlU
4jOFMhKDH6al/WPS1N94ncZifAPzyrjCCeNmei/I0gXJsn0FWrNTLIqysACCQL7nV8vFI6lGryUu
9nxj4XV6OOsu3qnzmmfOFQ/+/ZVZgXgT2p8RLTc2j5PRwdkhXoOVRyn2YizJSqXY3UDee5d4Zrvv
mzcqOiFjfjIPE57FxBhWzkKgcj47J6X3BzwIf/FBq96uqQqQpq0rGZT14AwhS3WzdISvel172OEL
jay6+C3LhubU5XZk1Np9hltthHB+jUaq4xcMAQFhBndmvYN60G56hVcDLsO1F9Xr4/UeMfCUDQ9R
7fELQyKpkBtwei8v8/yY/mAPe29If2CXOQn7jPaH+yAQkMFRiPQV53yJASh7+HV4DYczxiMOR6+I
sVE+kYPQlpLWnlgJXRO6t+YUkdIv+M8joEBYIo9gaFfr5fqvYWCl7/c/Pr7+UsjgN366DrR/n39r
zgCDMtv+s/CFVrrvT9aWCfPVXIKi/TvjezPF85csZ3WLrT0r2n0gxeqQIroGbhHDx+pnnTv/LJY4
nsn5O8LZnvZGPs1p05TB4zktz1ChnjsiN1r/+VV3P8jGgCh3+OB6Jm+DdAvA4QofEa2hVzVeEXSr
oBjxgJaddQv+kH4Ca97nOTvVb/5yF7xHfmZuNH7W54t5RM31/sX7+ZDi/+XxxfTtXUjjKQWxJFLm
zLRoQ2X3p6q+wL8Idhjie9st8E/v9ECTbYIEwx7EKlc2kYkZ2urldSzhZiipV6Y4XjOO8Tw8g7J0
GEB080CZsHP2insw+irRlgFLpi2jCBs/hySyue/ReZqNfdgF726ko/bqBNumWDJObgAyojpP16Lk
kIk3QhhFAY0bHR7UuX3z04c92Rbzys4cf5HOJoNryKyoC3Hgvt/chl9fdL7aajshelXuoYaKZX9W
u+cQvY3uPbjYN/OG4P2sNmnfwYSLW2BoAlmfjLm0wMidy8+2GRI7Pp4BD/jqbLG1hT7IbovI5wek
tO6WXa5iplLLj01Mmo0f6ET5mD4is+qcl/fd9HrxbsbQTeYkMnpAZjBqgclxmcndblr/YyAUMP4x
NUPIRcJXU51qdSNe9VZbHqPGEEZANbhAWGm1E8bB/81tJD/E0cVOmT/4dmKsQ4OkZfI0/sTQ2NAu
crgcxFzAXfW2bzIFz0ri3R7CHHwYYoL0RZ//Nt1/11UPwekLlVLzwKLzblf7O6M+b0cI+7h1tq5M
o7jPG6oHvweSyr+zCERhnH6wLq+2B0YMbfL5tp6LmwCCJqZpEl6vvJqP+L9tGT7LnwXxEUSRl09v
za8jYRx3J3+0CyFsJMfZCrI+LycRQ8BWWDeMBqZxDVwMqxFSlzHtDrTxSgnLd7J6Yw9KsxcVe2oL
Y7S7ACjP+aRQY7dQUHnCGnpjKbMp/5n2efHyNrHhihwY1taK3voLx8uvu40hRWbLN30qiC3Q/D3a
/qjWH/IyVrAojpeNibPtkMYfR7etzp4idGIuEUwRLB5p7g/4rpMGXg95K/f5BegSEnrnZylDnnMY
HTcHbnEXXESQcqgoJWbI1BwgNUoA6oeh0A8+Gnvxqeod3onAE3RnXbqzVCJBb/lw9RIykhqN/O5w
IlYQunfY9jscbWypz+g7OODYVJBAOLK7cHGn5/0ih1xB50eIks4vC83JLUfjnpllZYjlw4fj1yv4
9kfmvnaJkbndNHgw48JTLBBQTi49oyIYKL1DtnhiOXDbIe11KgzCABO6I+ZA9fZd0C53a+S2eiqH
q4erqt7LYu3bqmmD4NJZ6dMxfzgRDc+IQtWFUNtzmSxHwLKcHN/w4fozhJ/bzJwG9coWStOhNz4y
j+/D2MKec7+435ID3EXFoHeRrpN9mnnQRXoE9WNarO+hGnC+jixMzmULmXb7z1W3jb81fbPyOsWk
xetpe3hOO5rN4CgIXbtZy81eHY7vN8twuciRAiJCfTvfg0pvF2iKSYQg0ZOvnd3sxXX7+e2ECvUp
DdeOo/Etv1YN7hwUvwrtdKzXbv6iSW4/X82uQUw40jNnF5UDw68DHLGuSwrDsBIf/fvoMmlj7ecZ
6Ziy96eK18Uc8D+SzmxJUSQKw09EhIgs3rIvouKuN0RZlqC4sLs8/XzZEx3T3TNTZSkkmef8518s
2c+XuDDc5uR9gsnT8fJQHrOwCp8hE20T2B2tDq+c+YX/uOCUqbrX1fU0YnMqyGvFJSUhK5DdmYOb
nKvjCF+J44dK1XwsddDYUJoiIXhEGsLHyqqDxuznJVtYY949QwgHnNzldrvylnfvjry3zYYZ8pQL
U5ar3R+f3nuL1a8j3tiNN351+6M25zjxmzWxdmKTcr42yRpzLRT6w+xH6ayeaOvbbuSRMHpOvfFM
4hfG4iH7lg/bimT3F3xKn8bm+vc8Sra2vcxy9ijYh1fQvgEwBfXj0zqXscqzBXpkGceLrcPfFjX5
P6JhHrxgvZCdx2nTTY3wYV9XbTA+XmfaiyyjzLt4RmAAKMXVmje9lP3Gku3BD3vqoTG5P2zj5EkG
9WToGFzswhmKD2L229G8PhK66DyiywSP+8oeQt0jntZp2ebnA5iUBXUtJIeJmsD4DMooJzwjnV9i
OTNzu44kh+kkT6vkLNB1plTL44U+JbdqKy73+Li6/13dd6T4/bwlbPa9k35bLre49gpJS49TvYcU
YZisnPjrd6T6WZUlcSJo1sXp/dr/emPn7l0Mh9nOLbUNhOhx6z+O5VanIKRzopFZMEV0av/u5cvW
Vx3dSu2eURewXFz7j4hkmzlXad2zDBEYeGrcIFz6mr+D4I0FCcpb83LBgd9izJ0YJrUNtXjhlpCF
jzf76oqYj+9qpp0xAgEgCKDS6hkoN2t4kx3fc8FGjnMCmqtNtohVV0rNS2m5VaxEWOsOqUMpIHK7
FQdv9Pnn9oNtJSf/tbYpLEYhEbVvV5Lt6tyTMH6leUXNFnJ4sH6eCCmp8uZPh2GKj4JYmCclNFMd
TMjtNRaMvBRMl+RgS+zuGDcIxRCaq5yjQ4wZ/XBq0eCbReCwOyMejtjS/70YTMSzFcIdwxIV+hl5
8qgra7bxcA1Hi7Y0gfKdRHwBh0TCUsRSD1lj5jZwkhheI+A3f6i8AsQRIdTBf6I5Ow8vNvrNs3gH
+OjAdUWCHiGm0BGPHg8HhKW9PcwtQnOHd+cyvWF+RrR6Os3svVA8CPb8fsq8GFhCDg2kstygbe/k
UyUcQggBjBWIhWHux57w3vZ57d2OSyj2yJe12x14DoVdrm5SA9CC4qCKtAbNBmY2EU7Am4j/CGUT
JiLvkEp52XprMCKP0lq4j9OKD2D1IUH95wUTx1ESJaHgrRXuAAkms+L3X821hLfKV4ZNgPEhVFuO
Po7ynlREwB5OW/hXFgclr6MK/ZCgVQP3ecN4QCMtRJjcwoHXuxpC0FAjOfQ9w9N7Nozpu6ebaPN2
Ixxs8K+pMUAZeBqjiTW0KtZbF77nNvyiE6UCCpvKaV1lKYi/m8rZDNGSYWqfcY8lf+x/ZxsKVX6J
cxTvGNkesx6jmAtHcixiPaE3AniYCTVNZst7IFBHnkuuNBHW+Az2IFVCcGz4RxC+BMmTA19Bs2j9
QBYoWSu4VTDaF4vtxqcuIIXhOZScS0bbIi/14UES8kThxorCtg282zqfTzinIggwHGpTfhC4AXwp
8QNrV16qqLifzicZMDqEl46janBn7kzKN0GOxKM6H2hHWeNyrLE9FD9MTl4R3o11L+LVB6RDvSO0
47T8n6+fJR/Fuq9f7eLyWsuvJZ5Nw6jfKcI36GqdsC2XfELnAwQF1obHR9njMwVn7emc5DkcMdjq
rduFVc2V3lElwQnVkpxdkTMEt9vg/vOv5AMCAVH4qScgdctB2NvKrsTpdoTFSml/5xsIGuz4Dy7z
comMRyXThMmEpwBbs37g2ya4R8tzIVTEpAy9BCxbLBuI/oCWKljEVw+1LmGcFGM8W1dsOs4+Kzpl
1bMV+Q59nP3G7W/KNedan5KTIACPWeescjhY9plqy19Op8Ilg0f37WmkBcMX5Gs+PG8ws9gF0WaL
yBjmbkKPDblfLAtqSnjfaw1w3SAJ4mP3jsGLtOdyI4d39v/44+ZT/GGtrRprS3JizM5VPJwxMYu8
TxqX6T97LLyi+WTb2ffJaMaYCgPI4VLjnrtwe35FBlQ+HUGiVD26P4ZtNT8ItKpnVgN6ftk/yYJl
OkJoFRnU2SqdiUwp5sJS8lzJ5/pntEtnz0n+o949wsnyLOfy/kyBxUmUKvbXaGD/ID8ytl9GFIWL
rwJMzPSJ/6M0z4SjD/4ff9e/jz8OOj9banDG9i8ULC8fCxoc2HCIQat6hFE2hX7IsykI9k9EgZYY
PhiusvmpLZ59IHrxRNyXPtEOT2tomLewxh7QloHQnRFFAJPMp52DdY0wXmDsUoCYnMSshEqANAcm
rP3i6r+n95PjlD9V5u2ZSVxOgM+vQNm8xJxLhkTpM3HSvoLsQo/A06lV2/Y5eV9tlTu8FxaxY+Qv
OgHW3kV1xzNRO9IDwSiEy3Dbwz6Mx50l0c3Uv29lcp3rbgoYvxxQkKGBnl1MZaJ9QYqtB9X8yGyg
YDJTqe2SvCfIg37mG+L0egTKL1LaJ9ivV//qTChuJDvkAVJsZAkPWJfW5UjRTP2DihKLn6GXTcVu
qM5HiwrjuLlSAqoJlUNHsOQqX7coX7DPO90gbdJlPIBbISILNe0g0dbpOsvd4mysR4fvXMIMB/oC
9CqInC7xLt8lG+C22nZRvpZpIucV6AsPgIz78o0vXf7vhcaeAxCIZQrjZkirdCRM5VEQYVYlTcY2
wRG3ZBipxoTLy9AZUmcp4m6xSf4cIfEo/t1IoAjhGcIcFrb6aTxXZfeGaRYmGCsU/CDHoDlgJR+S
fMm7thN4re60y21rzc1C9AJucPRPpALUodOh7hBWrwi2bGgcmFTgycdw+Chx9Glzaf5h9HsQw1np
zPQFpcJaZBTXb6tbDnrU4CjPE+aB2iNOcfHGmr0NmAg+bl55jQdM9vqwqfcIIOU/yFKCA4ZPMFin
Q6wI08tJ7j8GvrZzGKquLfD7R7IOm/mU2dcFXiXczHyh/UIHLQyP8MIn6k5Ex1gM3lcjN0wj5unX
6eu6Ihr33k6HaiihC74Hg+++hQU0pFW7OgVIG8dSR3Qik9EPybYfuO9qOBh5Nf/3a5cFBCAXnZEx
/NGUYIRM+QH3CRg++I7sG6uSNhi6R1pFRvOnD7gNSEM+cQoG83nMGzayKhhTOvXr3jgaeAd/O69Y
9CvFfQRigT6c4qec1AAEsnnFlVHxWiKcSLngkWGnpilhkRAPbyR5Ht4+XootAmahEM5rokt/adXS
enLJrVfYAFWPt11O8PXQ+pI69fs96a+wvto3fYKdOPT0Lzw6lTHao1w3xupGVlufSPJygAdFuvs+
Y73yS/KNgboZQJF2Cz33Ijkv1O+zDvfvpVqH385vC0DZHLt9WvPPB8CSlqPN7SGnHBi1KxGtkxqT
+vNHowdihAs3vZI0e7eOAZ2MypN3OKN1wYUbL2JDDvFD2Hxdln4Pl2aaSpN+jMawpdEGKoIiPhgR
DD8fxRzC+fS958mMrvFruNZ7P3/5Q/JbabZmfLZ75UCVVZl59JJfwIc934B01C4kR7V9eYObX7pH
mXHvF2OEzoIc1TKHyoHvofp6z2OhhYrujMhhcV6Vx2OXDv2EuQP8JsLptP5QjLz+Cv5ReqNrgi5C
W2Ad6cM0vNjE7JVrtMvvGOaDp27CXkNM6+Hc+7Xv3VSRWQmHynCpAe5PbMj8FpP3Ev8N+i8e0WpW
NfFwHPQLbQu7m4ru+zdoGc73f+C0kE3bzmZac4H4iQIDcbXPJGTV/hLJg/W6WgcZPSokDdUBXwNk
GD6nBFlXcogV+RPiGP/p+fVvCkbu0YhytWomjKuGB32I7JpEa5Ayg2A4IyBlatxVYAvqOIUKaumz
fuTob7dRuekmJho5eTAQUlWPx6vPwn/jpBQE4BU/X64xWNT0rur0ogY1gzmMwbUpdSJvE2Berm3j
XJ4unKGnz89nMOsEr96SjrJJdCk0O1DGGXk4TzpAFjx8gT987nu3BX98t9HrA2QOJKDUy6CgY/Dr
Wb/8IDw3n1+qyMdo8lZpSBkHQOWic0OvWITqrE1DA0En6Ms5M2xicS83fwBH5uNidwIIKWY+b+H0
rn3NU88e3ydFN/+8J3eVkR6bv356SCZrf6MUzHUqDBswhtB+Gxm0K2snJRPQ+0Y3X7Sd8PU680kq
hhFfOlfsITDvU3jPYkP+53oAi+dxyN4aAQckEGLoMSIaMbmuwVgY/mVbeZlPdPYu2X7vhu3iI0bF
gLQeFHngTT7IkBCmsdnVwJOaV/24/ci6cegrbsDVa5Sogv8iWV/JYpySw4A9rgLp+F0dbxf78B7a
Rc+kmuHki1VsYUdxKcJH7Q8TzuX7dXcfuUOF0TZuBXdbl+1bj2NpRddBZYA6xjeix0Z74xYXSlS8
bfgmc3X9NqY3wtFrnOasjAjrp0NyHzFxktPBkF+OClfHfIyxF2sQuEuimruCAsyN4xoOt1q69+/m
nQfj4tR1zoPN5Wx2vzS7I8XeUqN1bWUTPJ09Z29YQpymrOPvjL9cX7YS33SzQj0nQfHzJOdtEgC8
ysLB0C3ewbf0Nc1a8S8IYFa035lZrK9CaGFBPxwqzvce6brFBQl7akpw/YZLTYxQuUFhgEMdA+kY
7YvaIEKXR3FbOp+RrbdTXaCdivmQHeVrjpZ8afWKakxY8S0H2P26lyxC0888fQSqXSaT9us/J8Pf
qfKye4lUDWb2kE17jqnPUrh6W0q5vr6cbOSPRzZ/EYhy9/kFy+skTtJthsSFJBJB6zf99yXsUpys
y0Xz3V5b90aTtrndAsnTQC2R33Jt7gqFLKhCFuudS+Y8m35hKZEO2a6Ich7U56ITyIb8DGqmprLV
j1eSbsqQ5R6+jEDkaXdUQ4gRcms4U5OJels+nmdm+9/xUh7ELL/u4942GB7/kjLIqIfUES24wd/B
ThFflBE82aBJ4wpvFC2qqlhK50NEXEa5Gr2iYeO0DgGM04oK0Jq/duMilHNLBfEZCwBkSBprgXQd
SaIeSiW0TAKq+8aq4hzyJ9zxBy2VBWv3gkViUKSctor3OYwqUwwrxjohG+ZNC8c80uP3hDsfsHXo
JVLcoPoL7klP0Go9sur9PZT5SnvVnwIlesZAO+rYvClBfrxhd1KkjD0wyNgqxB8am+5qv0b26xrp
3Ler07wEYjNcTih9frJTKVoC9oL65pSAwqClBNhe8Jy3Ggpww+JkjVN3GHxRhDz8geyqjJy5B55R
OKtnZbZgt9vmiVFrhzRi/U7mGkNQOWHs9cWevkYicFYOcinCJDuQ7WpFV6En0kiEIeu1i6NJpvv8
/qbxgDXSSLNuZOHelgGNCtI6GojPda8NFhkhizmQMHW/G2aQeHKCJF42ig2R2a5dOLBiOBlfzb52
6/HYyqCLKjOlMb0vYsNNe373P6wxPCJwkm8m8mUrX8MegxyqjusOPm8nimf/M9covOcZRLlsnzec
9Ze5NPLKi8u2Xvwhheh5Iv80cEJl+SZK7mWRoV0jEHna4GLqYXi9WlUa080pYjl5ze/zt874rhzk
GNztOm3o+ghMALIIHkd4Z0j0oSwx7SY3tjqUx/IWy2n0MNyG2N3V9o1xIXjhFJbNqJxpxeQyT5nB
9xfn0nnlePqmT7AKPIhZYwivZ3pcA+vL9mjVoPjLIFcO4LCAfmkS43emgqNwPKQpg6Sh+OozHPYB
tzYN3tFKZHGDaD+CnnZuFFcpmGANlDOyG5o2IkEkxovTQp2/0EfwUxWCKIerIczscdiWvxU10Gt4
JjTU8MAEubjcltFJXVziRRWX8HuhsoWZc10+qfh14OwUOhx+u+gt+mhC8MPod2AEKjd/Dq1ZBsP7
zpH0N+6n8S+99y2jLvXSaqZsvpsS70R4zwbkWIvKr+th0EAuInz70oXSxxE74+QOUE211ziDWdGE
mF3y+Bo7HhC9nmt3V7ojyGI7tNiD2Abh8nRfakQzX9wWDCI0X8oZvrR/r9a0K/+ju4TdpCCFnTum
IlXmUWe9a4fMYvgdHJeU3ES63IdMjeG3wWRy3l4I0ROCKzJJVOTPbRNG7Y5TabeJlvVfuhAkUlpJ
HjsLQsj88MLS9uXs+l2swr/AG6LXA6olbjBMM0y6IcZzpMlJSjh04wMCfoog5zBdlfTspr7radMX
q9VjyS40mmuEs6LgelkBL9ZwvtoffVpBsP3QsCNus+N2chsiuXSZWd3biXGzx5BtrV4ispVdW5oX
Swi+Z8pUhmn+ec3UfYAFzndPWaULYywg9Ak0J4aSux3Flt3v33OEsLlENyrPv49JOrBuEkywqYGD
r2QbQwfhi5DnIpwuVI9Sw9BFHVPupMqmHizTuKbNCcZlwsSYajeXYrlxRl9c5CY0H71bTImlAau7
UVCEdgnijzJTXWFzv2z/jOgz4WbSb92mFA2vm/uqA7aa6jkzGNHACB26lWvd/qRmltz+yH62SP4A
PnvvR4pXu2M/Ow90iwYb1BHD5toZry+SO9TwGAFNteCh0xJFn6A2bC23c9+qN/jkEBi5uJAePGFD
Z/50mXCUlHD2lo8NtkxVkCpOs5sgBrx/3BrhEd1JCQEaB1aLy4zXLhlX0YiBIpSL0wPZjwi0xsL5
LfKi0IGWE2FW7b9myDPBnSX0BH6kBCQd4KVBY6mV4V2L0djhM/O2UD8wp+TYdYaQtYVyfV2CQBUz
hHmPApY07G4iudf0p6Pj8/NX4IUP78m+vv1rHvRrzHcHJTBkYxwqJDJfry0Xeu7XB4xHNXWtX89X
ZZcjat5/0YQYd2o50oNc+JEYtmOGiBZRgXg0nunjKSfvwPAMPbi8o8H4ZwRMwM4wCK9nLpVg7k2u
GzJcnfveSWf1VmQZ95bn4Gb4tC3tePMdKZkUHcqF0c7gAw0hINtbY/Yi3/OcYeaqWKb3fJkV4wZU
5A+86PAYyb8iVT2k2558MRHD9uIyd5TNaMAp4UOXeM34CeZzt4XWgL8BGkdmiZCMcLqPj27AfuUS
DheDJKK/e0XKAxem5C5ZfRbAMM5Ld9RElxkhVqwsne9Nhj5xJfhyUTxOrB9QRr5lbDdbdo7P5//Q
J5LwWO22BV2/YFYAXgOXb+kvMR+cDnHo8FGsIGMjZmVdY2WIstXDapOXB3NfwrpGM2C1SCYh2eio
Tv90zf1q7vjLnh+Uj3DAwAU2UQ7U94UDdduq6ZKLM9JxlyauvoLtamkLOeBZoxljLLAYbOGfJ+zR
YJpheVjzBZ/Jdcw+KsDUEnudz/F+vOTuYCojLGixauERF03JTgshDBqbb2kf38tZubpjWc7++YsA
fokpaTJe8aa/mD++zGgXu/VpvGPoyncOvQiBsuZE900cDRcseQYrXDeI2LBet5kb4YQ8sWMGsNjF
c3CTtwVzKeTHhs8tngQ2NI52C4UargfQiZlth/Rqsf1dMoUe8gTTI5jTe878DYetH4vBjxHn9D5A
9y+bxLkM9pAEXxH5GBKcyeNXXhqIOAEaG1CRCMbhVcXqFqBpkIxi4Vw+ujId0x20lpLJ0BHFJf1N
TE4Eprgvq3353RFhc+G1jH2lgjyhY83ms0ZDeYZcyPeSZNlYSzbRMD3iTGyYSzLmMcie+yXR0uPg
bGU6Vn+3P+xMIjAL1arw54+KAc8gjeWLXIkWpSW2C/gBzhgDAeDwskHiD485oa4IShHH5gkN+JkY
6tR5s71GVe4OF5zR+9MT+zsiJBj1gwmBIr4gjuCRdBRzLp+pDg5hmNxRDhcWGkU+HLceC5o9vqqh
xXZ/yrGhwssC2N3LDwayf7NUXLQleuHcIb+hYcyWZxhJCzySlkAky0uFXxg+7ZHOIlpgpeKd9D3O
mAxloM0nnfMGQhd8yeXy3MHKwFFVuEaL+NHHhbfzGbu1dQ6R8eCXofo6wWz2ek+ZwOr+569xQiO2
uLFyyOAQJzRKUXrSd//PZRXjqdK7gNpZ4wDE3sf7I6Vq8YzFNQZRYmR05F0uAatRLk9T2OswQwOc
sSGC/JOAAnO8MUNDxoDydFbYPJoBREdpI+4BJpqg3edr0o1dTONO+bpizrdkwfNzzsYiEV4BA+Hx
jhO4uIGUsrwE4YsMRfC+yBgGCvthQOwzfwhfeHxD4VFRWAtjhDJhjAYJDjFMCOmM3BfbQv4pVC0v
UgAwaxUTQmDRcSCGXzqO8Pi+EAX578iQdCxk4LDyNUy1orHGRFNFmA8MX3wmWB5LD1e378ZqzPfl
f8LykUs0DrjwBzSfhZeNk+HxORuL9NscbP78pANwwBRGNTakJ41PwJtBFTk6ogfRjiimYgZRtzWD
ToZctaWutOEM85NrF4M5GajSzHdPNk2ij2wy06kD0JBjUszi/pdet7yukwYYGSoHDn65iyoPyMqw
isGalpe926gR85n6P34vQ33cIYUEBY0894JfYvzPyr/Yny3q33aNQGzEyLbIJjxjd4Nly5AQsMdO
5Hf4fRGcwtALcRd9v+23V/tEDYrZ5wB/l9pcFypPpLrSN2uuSIioBJoODCtgZiaa5Gkv+U7YNyzU
nmwZ4G7WlwRPm1usUgHyBJmZupbrn9QwBzDfQ3VsvXi/Jk6W2ezEmsdY7d+nOdMY8x5mibLPMVsQ
1CUA8iWt0ptPtdRfGGy6XwSJDGtVX6Mjm4UMh1/A/b4w9Rv5qBw6Z5DyRLTJGGr5kukHSjoaNxwp
6aEEIwoLdQwwRGL2CxGeiuoAun3mkp2NdoMJl7h+It2a679Yip2P9Yr41L4Jef5QssoDuZaCL0V8
HRzsz/EskvIojtdC9IG7IFzNsiOBAygJqcM1HFYOoiZQNyALxnR4L0O9JgsKntkzZA56gfVd85gV
caOvGipfzcFxJtk8VIzmHGWFo4nOsfpsoXq8uG5+p3rnJjopAXVpPsf3bPEB078Kos81vomvCQXE
EIrdTPiCqjbVp9jgnc3ggIxJYSpx4oQXs2Ix1FcefBmDfseAWXJx2WhzR6iz2Vw/0QsrkQtGdiz0
9eaZQhjYVE/8Ywi0Smy8p/2QDd1fTy3aiz1iH8dnYOufUrBNSOPi53YAzNIEfO4rQ3hkHT8ek2c7
N5xnigmaMsASj+dO7YPXlkefjUSIjBl84AOo0qfzZhNVnWf2UGxUdXZS5zLw7shTgyoCwRefgJzY
VoYaAKSJN2fKueRV470SXLR/OwxmoUxMAF+WmCTADmNEwfVB0M4Nohts4V0EQ59MuUEZKCjnjG+k
/KhgJlBoaVoGHKB4rQn1c4Lv7T+KGNAA3+bdfh4E20wv+x8MnVJINxabeKIikX1yTUlBmAu7ydgn
ZZFA+qKG64mo9MELkpb0pQajONw6c6ApzDRly0LQd1YlNk/WJM+CDA1fpAXUnkAdm+OZWQV1Ehfo
wUq98U8i2TQm+PIirrSEVY1pszQgc+BWyWCw4vxFjckjVw4D9HZpoPzcvj9jFLCvBaKgRz+5khRp
rVtryZTQSm5rsWe106Rgn/CNLRp/oDUIHOPcv3TmWla8XGVGrEMTZO4htKBM6HH0J9T8s6gxcXYG
h+gZ5X3SEp1hVMuBvGZyiKf7tjM3Nba0lopeIP7HCXzhqjvE3pmQqXQubKcMFdadPBejM7tMOawB
2ukvaT56LHgbLkLGjsB8NONUfqpBeXgWe7YHINjygPGAiu5em+bywMqYesDxN+z7HFFjzOAV+ICw
Jw4OQkibZSObox7tkFshVAOmgh59346Q40yYm0ofBq9lqEWPQ1WB7RsRr9VTcFxmHDM4gXwI3I0v
Rz14eFYzEILNBjgUbe6EXWXs0YrjHkQiIPJDzApva2Oh7vkoheGy2w2nZEdxDUCsIVAMgmJ6W6GQ
hxfAxp7ZPT73J7KSp21geMIUqggvP9jAJEZC0m0O5/DuQHIh9e+5uf9cFvdFM+1PlQa/9HNBlM7+
6PTBA5rGBYmJCWLD9KViqI4X7q5qzLJ1ri1WA/gbkOxM3wzXH0z/VVkZBj5Q3DBA3ukjp5CcC6of
xXrUwTWNYW2y6M32qE7zo7YyJgMoMJ1bcLT8ALYYyw71NZSw8Bvyf0ai0dvoXII0ommBQY3m7rHB
rDO6HuUaGEdF9k7eh3095tux9TmNwWBRLCH5gXki5N+ZB7ry+IcD5rObW6IUJR07858/xY9CMw1R
iurH1hYlLF0f36FZd77znjW4so0ePfH3Q9oBO4oi++5wuW4omVbNefTFOlmfjUioUuxyJvt9NCaS
E8I7ZHtWNgS/Iu6uzgvvYT7xOkO1/Aciz9m2vByCwchejOa/HVyvDdy12VY6PDZKUm70pLI1AX+h
dze/MIwKGHAX7/cZ4EHhd9ThtwU4rUNjFkAZnMFms7MDwGXmCLkAH+1tVmsw3gAn+EEWwrxDwc+Q
yNj8LQiUNi8IRpBKPPaY8Sjht3Uec8V90RaRQgy/GP4zbG94OyeOFk6L1NLth+zC6lVanqDhlJox
VntYQ/+cxiqIyySVTtByzBlsMPojSNl+wcIiK2hnbI4NZGaifs+C9JwHUJ6yI25R4gxqMIyBqkVZ
zuk7MBPKRGoqic2H44ZMGQ+fppvNKBMg4vcxeVSJ4HeDyK6AUSxjMyPfHIDkcEg3tChWObIe84Pb
JCvo6DzLcTDXLa9z+zN5GQa+feQ0zj+nvzGSW6BGLlZqBz1YssuSBXRF5JFASTiuGDpdzE8MNXe5
swV//RgfyPEVtDQOJEhnMJl28awP3PhfQlEEkHASqUi3A60ZFbJNgXo+EUQdFRtBEDKKEFYeI1kh
7hkmD47t1fN44pykNha/UQaJ4xa/RVw0lpzNj5j9X5oYXzOhgX5lJkkRHJAUENuInwSvpt3zbui0
TlT50GuqM7/hieWTLEEeh3XaPD+4XMU7Ge4ZyibS0qMT/g5UmUyUN2TYiyBwJs1sFO7ttUQMAGaF
kgdG6gIyBpe5uCA9GjmrHL7IwF4JF6dLwuwkyO2UdHuMeNpIsj4kyXKi2t11+m+yAERxZHtR/ffI
588dF2T1RS+HeyTgLVa6cBpb63mPNgVTBRNETFtUtzilh44wlGZzz847IDDGTM3mwA3t50UEyz14
m2YgrMcWf/2R6LkqBs2nTQWNw+pBsgYvi4kPF3Pf4w7g3iIASXvBOIFN5WZq9u/FIxV6K1nSYhGk
8wycv4mbt7n68hrGFVmIFtT+3+f0hSjhXDu3NSeGAD/QmNi6NbYWDJihGsO0jkWQS6AC5YqVcVsd
DneHjWW50nt3xfig8CvzAB2aysy8IfhizOhxfccz42VjbMUqAJID5kTsZW3cHRe9WRxkJEMpXKxP
yKCbSSvjXrsm4sF8JRvlhKkrzBPKa+qaCLlyc2QqTUiWIhRfnHneChCOmwLYzCcbmIu3T9W/fcY5
8553yft9MzN5Wvp19pYtdgZmp6kVBLduKm/ZjSFZ863MHTLHnT32cBNxLOQRx3YP6xoXqUkArDw9
yPYzXCky/GoAP0dQR9EloNiCgMrtaNhdxK+x+IFkodXzx4nkN8PjxqcHBqyxyyvMeD5N7qJu/sHH
Zi7NnVQfvCfY0+LBOxyZMDK1hWxqb/KJD1QiW5vBFBolGxAMaHaA+cHgmT/m2Esx5je7ZMbC3RGr
JWHdbMZHPUKexsYj8Q5TsCSTh3XlYrsJ1GQyhc2cX5aJZN7gdvhtai1AKvjZim9o/NH8fc3Z3Z/F
+k7YCMOg/fDg5vxlcEgqP8Edy24QglJkRHbnHOI0nK3uSbDS0UT4ML7pSuybPVgf8xdpJBwfmFoi
/OQKoOvrbaHoW1UxWPr0Ci7RmYgl3x5ekZddCPtFFIgJGsmTfoIVdP2DxkO7iLUHzeD5BPOeCTHb
BZUTZRPV6OMvxw/FwkbMatnsLZHPciYCiopChVFGQKj267x2jIkmA/dnTYtDY2oDqofnbnuBEYv9
g4tKO7Om07Zxf8bhGkcFlxxA/lPIJCvFtRcnUyQR9G70ki71o38CnTOESJa1CZtWmDqoKMiQ1dOV
UVJmhbW0Gpny8+oh8SxFSX06pQ/7REVXyQ6k3rMUICstIen+y3xpbAUtLK7avSNYc2DWII9TXEep
1BBkCOtaaqYTYAtPFs+DyGMefALlMoEv/E9QcsX1xLwcyREc8MSpMw4y+05JfuMaN35EE7AA3oUJ
hs8kUxcCUJGXgCdKby85NQBYDSYkznksEsVSTqVSMKZwpmc88e9LvefFhVfnFqAyc3boO8VoWi6p
M7vVP4IrPThSogccS6pb/HtBWUJ1hcnuhOQxZMa8Fm1PB1l1mR8ovdEbt+/V8jljsuE8psIlmndx
PldHdvkXyQF9PH57qPJmyzJOxrZMXgNJb0KV7J9FjMUHdIcjBO7l/+fo9e8ftRdoRLSgtCisjzLh
NW+eCM3qnjalPi7L/Li3td+vcVkWCY9hbVqTBo9g2lMIg8v7DLdb6J3tzYbm+Zm/frf7K8RMYTiz
fwbmluaIale1fi/WligAwo2DPyO4e0yfFgCp/i9nL7M/NlGHS7MuMeykAecwIM1LEymTS5Jn7liV
YNPJIo5pwMeiocRp5As0QLEOlpgx+cPg7oFeEEsMgKNa+GOho//nbfIj//yswXLwg8QLFRV3y5G5
PzNcGDpgACYNNb+j8elmP93KAPFCwshFx04h2403mCZwBILPYJXFZM3MywVQB0MUYBjR1pIvrvVz
qIxw3CDgwZLtUEOl9DB4CdCpv3hf3VYD2kL3ITLjhluNzwO5DeBFvdqc6Rq+GBQ/JM/I0QtghI8P
9fqyBFT6kMvA5agKaxi9pwMKBpghQDF5gmHFGqidkItMgFF93LGI5kOXQS9TwZrbBknYHDDh+myV
/ScyFs8tUwAoALdpPjVmIOUZzk2dP5rKSz3Aj+jQEIhyTciF4PI+aZYBhV8BdILmBFUJc2y2cC7J
c/6aDaNs11pvLLQ/gR4W83Ix6M3nSg/rxSe49BZmW71VKpibwXCXNmMIcvvUTWXTKYJqftWxRRp7
6e/AfXytIncGv0ygjc66/bTndKYn1PY6en9qC+ppTpAZmlZt2Z9LEFhGjW7OTLuh9oDIBm7H1o0n
Pxs5stp2/oXbwU6im+h5coTU5gPPlNYujxrH4sX70jVxZrJFa35R+z0VIXEDmt20zMK8Tx8RztCO
7RL7nBGnDqSm/WPLOJa/GUw5oIhkgXzkcLx8PJ3jCg8E4JJneJMtFbuRecvc7ojq1fy4vZWf3357
1KfP1n7t0afA5OWJQu3CdpHDchmjVt31X9EAYhod3WcGFvHbkue15f7Wb2iKPOeYrwr7ILifR1WO
sqHDSgHL+xyzGTuEihMB1N5EI86uwShlBNtpAu2DvV7BWRQyoBbqc/VF68fCQNVsv68OVBSqywGn
7xE5zwQdWBeh148U5spuPhlPmFRQO/n5GpgPeI/2V9nTsvAqGAkwpfm6AyIA4LILy5T3tGcg3C44
etJtioqLWdcSuygKkPuRopT3+PilkGw/U+3q9w+cm7zPI6KxzAHDYRS9HRn2xwPdq/WG6krzyw+v
vPfb6yqvVudD5vyG+6VJSqOshWTfSlhfUCLnH7ccTtRljSwZbRoicL+A32EysXxx7GFAXTGzdWjL
kGowua3oYp1yd89dDIKfTs/nQMcRQLxkPFIs3rSwP2hZeY4XzOFN2YWiBMSLbhcLsZqbgQKM4Qf8
N8Qed/+1uPjd12o2+VzZVVDc6Xx/pJ3KG1hVVKTPsQW1obGvvVX9fHS7Z5KY23eMTy+msKJFrzdJ
EyY3bfAOBn+DWGbP+Y+kM1tSFN3C6BMRgTLJrYwiivN0Q2imCQjIJIg+fS+q45zurq6unOAf9vB9
a4teve05bk5Z4jzPGVyGrzXKjXo1OXyu1bU5VKkr4X+IzKc/Am9Kr7vDmdHSZ/lgGQyErQa/TJ+i
wvyeUhTrf7U+ff0gqMPhtWxu44hTQZh3P8I2XuFbVdGC1CaG4CCjE/6nrsdvM1qq6/yahQNXoLh2
ksHjyZc6JqJWnio3iYt21QF17U2+s+RpgvnwQxxnS2GbD/Mqwose4N0jOR78MTQc+WGGzLj2H794
VH+fdu40lFCtKPHH6oygilCdUocTuvFRWSJ4QKHRHUdzzf0s8QfzYvID5R7u4rdxQ0dh6buGOmhG
sdHqDgMZGTGr1brA0MbLxhuvEda1vN8xqA3ZUYFMR7fXGRe1bJbzkJCe6huGPNItsA4IISiPOX09
fR6inbRGnDV7zdXzg0zAbpedP/by5ZhutqVtX5hfNuy/aQBwzCm8hpGBMMyomL56Oya58CFjKG3H
LolXzVSgCGm2Hn02Pi4aNlDbrhAF9/oBKbYEzutCt7f0ql2Pw9Bi4CBuLo7f9F+9kJMNsOLQ4l02
KrZJAo35U1k1qCCW+HPIuGuyA06hZYr0EYv1vetcMNzcUujxPnZx6E+vEyFPeuN898Qj/kx4TyqV
w25PkFYFI7BETj5DtfMilEIvVtv6JUQZo0FTRSHYLhqGp26/f9FveuKmGWOuaO3HXxzbzMjaSKtq
sO4oFMorE8MvvQDC+h1COYFmOu/4VP7hD8FpiyAKvfUQH5nk79IZfbJHzy7Hu5harws/b+ZJxmMp
KTixcHDuhZkqU3CDFVc4YuSUU516Hdzfr8FdUYDn0WidAwHwhfD4BV2w7aHgjEyCDA3dIQ73QYXW
WRX+irAydSdd1Wv1BoP57Vyf4GwAWu390Z/A4hzvaGTTqH2WKyRXLHBHWiPxADjYYxVQhxWaSpAG
p9HHltbhLJvfgT0usW72rNljar0PCbrScjJt9+9lTeVoKdkZ1ZLOrJaVcU9mj2XBqLC3YnFNqifN
o0cAkQphO1RoVLs9md4A0H3iONK57c8VxjFkBqmlv1Hi7oWC4e1dMxCYKoJIFqz5mHNPL+hpUhUt
UbVteJgCr5WY+e2D5DQ/8yrIBxIgf23hKRXmF4fgDy2OFrd/b8jiFiIQ1CYmF8HP0jC8T4yE8j7G
JxrL1FkztxkjtSYPujP36mH9vmlEEHAAHfx+EQua4gThrhEfIh/QOUNdc3xtvEdILpbw+zveFHPN
nBAgTyw0zsSYYI3q/YMLqmRQa+aldC6YACPMHgRPGqmGNiZT/Kc+H0LXYmTRJR1NmFrhvLf6St18
kBg63V2TBzrXrrKFM0Ev+Y3/oQhAcZS1GdIaUg4J/bSxExKT43QuplI2fSCDRkQPx+wqcs1rOHqA
BF1LC/lpTGrc07WXF9HEGke/1NRkdmsylyBHotrhm2jtfNE8N9F+xKARbtB5HWRB11ElNCJgb73T
If1+Y9t9xfbLg7lEHh3ayiKfpav8R4Z6IUKYH81aXCOUZPnyJvfNDJm6S+32YzwOmqN7+iE14Wfe
8YC54fSxRLoCqtA7D6UaNGT0UtaUGliDVn1Q6FKwU6rZ5NT6VH5Jv9dlM41B7L0criS7ZLjEEGuE
V9K9BSaD9+yLzWF8GrZXFOwBWl+G2VWJzZVOvEAomzPohRRYZvYpFgyIVLqX7GqytIcFphB505on
Ml5R00ZO1S2Sk5RibutP6REgn3Sn/Hply1JYT+htPdfJj2xrjsT/FC92BUhw0FcJpBufk28jLPWN
xEa/hRz8PQeLPksCpvoI6z2YvKnilY6I5qRgRtabuQEZUdP/QAsYANpqOEvPXNJnESmVRWzsvKzK
19HGEk5YbQSshlICsKwVQTlNSHYJdXs2T/80UXCMMnd06C3Jac4JSkzehf2mF4kIX+a4SiyI3xDX
CuS2+oxNULNR+D9vAS8xfJl5vlBnsimtH0+n4Hai5c7PNeSCojOi1L4nfcVpOIyvi06IOWwV7YYt
mtvHouOKMCfz907xOiPx8xNxrdXOBqY/3yMM+mv/9/VgSRsvzMcI7BZjpIMY23iB3CGtx0X6yxUO
KcUdu3Al05/RQgax9trE0TQFJNbYUrh8Md1YWLwyrwkDIaf8PovbjVwE4yLQPtZIsfGyMKb69Q0S
ALJERUh7PjY6YP0L1dociQu0USk0jWz6HcFytlBy5WP6vFanzhMAaKH1JXPU3Ii+PP1sn8cgkbkh
O3pC+DKHn0rcSf1UJymjwX5kpmpzS7a9o3kQBR3l8ravk2XrEuAzQ5OL56yS+i+JFgkrEXf+a9QT
3XygAZvF2xc32ozmE30qzglf4Iij07VvbqoVHcpB2MApwRnt4yUanG7AbETuxQ20Yh5TFDDVBzdh
dS4HEB3RXjdFaBP95jNOPCCzZBdY7Z7XtJvquE8Onxn0P9QOuKVoJJQ8bm/kkXogNRNtMaFDRpxN
f9bMdx2+0LHJ03pcxVPNcTdBBm9ouPNx6iB6GYShI2Uq/8inctkfRpSIYsPPrmDNktgU0BFS8v3h
stEXjJ3DANhwVmPVxlTsJzMEc/x7NJ4mOzXgAc2SNRItR7FKMinIg7PPrt5wjktWv+82JGTrYgbz
0mtvsQfzyntjMly+rtXsbVdmuuhR3TCMbfA7ITWiVjXPNk8UR9fnsuBY0dDm60bujNw7jHBirrEp
/UlWYafBBx0w5ySVVIIi6Mq0I88S80QK4/sKwo9Z3Ij2SdHDDX4nfGqUn9JmTvGoezhpaMrodoth
qi65q1nzDnDCPQKS8eMI6/fD43GW9xBHMUMyzQf9FxkNIhO26M8/7xPc6sfJprzzVSebZIhgOURR
fbTNNuS55n5LbsoFM7mVQziV2uSpO57Zc/hyKPSa29tFPdbcmhs5d++gHxlSmZHxxvNH9Qr13k1b
jXCSaoN3imoaXU7SEJKEXJtGfzFmTTJg/FvQAHM0QAMoaS5Oz2CFuCxMn67KVnj6tCiQXGDxo7zU
kfQgMAuNap7cMp9pnOB/yVmpCkB3WEgMrD2FTrl7rlSO2IErYEVX/IQUoXEswFb5e8FufJqvXbkS
0NkRyKO62n0OojptlhRYv0aeIDxcJV+r7+dAdMsl9cNcoUr2QhcPxfNAH4VPmWV2nNldMlB3HpLf
CBZfUaphLbj1KSI4qQHmGYVi2/GOAtwKBk1Yb77VrHlsS3JwkgrNQQLbZXbLAfXzeDnxxPmqLkYu
Pge/l43MmIwkpEMwQD+omwmoI2vN4rF1ZABN7zc8Wc0m/iSvm9TzVltjV0R70L+Gmwf5jxdtOS6F
1WDAWVRUkxAN5VPvfUxsRJ9MY5sL5/rCnx0v9cQa9xsKdsgXVNFQWX0M/9BN0kRWXi7PPB2J9Fx6
MJwCIuXLpPqoSEuVFV2V/ZAIC2bJnA9SpnWDJIWYnDP+H4Y4fNhobEeW4gjXcPbBEK86ylyBRDHM
YvnrnxDxF21DuBivjqg8ngvzRa0NwF62KJht0E4g/QwVO8aFqegjWmVBOU/p4ap4H7LulrhGpLZA
KK/6DMQq7E+yy07kpS/ozlSDItB3iHuVaJ8zrQuYvo04pG7diplAGgnyrnrOSOCLWy47UYl7Hrdp
TuVZtl8dOR0OnDHmKLd7efPSVz/G+OFWoiMF3Yl8LIWbmXsZfN/E/Jp9+MEt5/a5gbPBeDt0y7y8
ticLrXaxOOXPuUZaJdsRyjS0YyiB8ltTEWQTPjojzUdUR+FMHA1TppkwIoC6BlKtuM02AVD4wjkM
EzwmxbmrkstG5LBH/S6Z2OJeGBw1PsdMEy7N142Lc8+cz/lo4tAO1oOuWovG0ydXfoortbuKxXw8
jkwpmdarAbMBQ65gROuUbVHuqfN85CVOlcyWCMc34990QYth0lklGhZCDTqK87Cn4i4CARkZQYxb
9N6MAcZPe7d9LyK6rU7QMmkFYRV5l0g4ZKeVLULbes9GX/MZQBHP8kUNRIekiQ7GP+diAuA79UmO
A1N1Xq1xgoQh1NYj8UcafNrGeygGxsyU9x2DQWpNtXBJ+qgu4HjVHqvyHm09hFE5UkfEcUSpLzZt
IL1diudIs1ABjhP0815SmoNTNnVqbZV3y3xbffz6gVdtXb2W1Q39hJCRYz2GweACnDUjOZCva7rX
DbjB8O/xmy7lNzY6mRN/l7PEVrp0t+fQrdKR08gdijAUaxTNEaCTseqC/VbnWmDPbUhTva0ELIQS
vOiL1UZc9UdPP0v9ibjoi2Cejz0pulJfkWnGj++5uGDZdaHXSh+Gbljaj86F5Lw+qzaZDe0qJqCO
3Zpo9Sfm9duUgLCxRRMK78+T/BhS5ZAaDRn0KzkI+VX4YtRYZsJGQY9NUYDKlb4ZDZ47+gN9dRkQ
lyMwUL6Cw7inA2+LN/byAxl2ahmwjTzzq/lSfeEiUmZ5thiyjBKYM/Bb2Ynl1bvfjKjaqajc8k2G
9CT3a+BhrB2HNhqX3sMCUxgNikQEd5B3v6jh56/E64DPgfFw0Z11mfPMBsJy8VynsY/EWNTXmbJ1
28e5Thjd5Kcdrc1CwkYKjO/t6OAgRVNHsH8XaC9ZD3LWyKCii14Z7RbhCeOr12Rs68mxBQVbWWDW
v5mV1F5KlVs/PTexboDdE/VZhIfxa0Wd864XE3HZd5uqO4XPixhj0EcaGvCjxQvU0AEg8ffgnRst
uit8WhPbNRGkEgXI1qrGDAfGQLt61auQ4CfhrkdkK6+R2g/A3Gs/ujSZr5PxaYPoHAlKNR5QtdXT
1nvyRqNia26pBzZbxGcPor7tE2ni9x4qLt/3k36SFuDOCAG7r0MuUpi0X6vSIYHhTjD0OxDpODrK
x3ZVDJThDtBiMXvftjS2eC5tyGhZTV7uNQ5NYPu3CaIZh8K7aFNmOnQX9ViAfaTVB3v2vSBIwTbZ
QjYhYknQrwJn3lRbRN4aU+z7P6RYamr0iwofae5mNPCAs8bL7wjBE12EgyC6b0DbOfHbxMGF2IVW
Vt8kZ6TOqZOQnixRuIefubjTskNUexhvARBH+rTgmk1iepOTC00u/b2YKE55+V6w27kuA5k+0pD7
R+dytHj1phwGkbqRsq1GsUyiFSKn+zfyG6LR2tAxkLlyiZpz8y3msuSThBGT4aB6CpZ+eaAL/dj4
Ansmz5kTm+OWRhCq+CGsQYpbWijavEnlFMpFwoaGAQpfO95qcK01NS/FiczsQrW2XPclHh+GarIc
yswyqOeMaYTAGYqAq8em6BcrwPq0RmqZFH+boXimv3NuzSO59xlhMJl3jV4ZnAaJEqwPdTrYMEEQ
aXuGpi4y5gptwBGlmCsGY1KpE1uPNpHfGcdh4Ho6NtlKRAoK9SjmsgLGMFhJw5yilGlr/bR2GFnI
eC4UapEtfn50JHpvN03sfyVpBl+9Xbe6pXSwEMF1rfkX8aSHHzjglqwXwOO32DLwf6EZRtM1FN04
mRkc8Mdvuxjd3BrYP8d8toqgR6Cvht4NlWDA6m9RWEMEZKg7UDjhj3Qexjs4e8oDn2u+KsLplff1
hUbSEBhbX+q11lXpaeSZohk9pgN+4IqoXLVa2fAQplL756rpIahM7H01OKcgHXTLCJ/8eFYwPWNQ
kl01kvgNgpzfWLOrVUnjgiyU6NFm6MAlnv6hhE0GNhLR9QC0ATtABqqRYpN5/hLk8GTgdvQcL8IM
AWOaUL85PnDt4KvGUorZcx3etZ2pAWjbdVwUywfkdl5PatLZfGfrhoHwj9YIP/6z3IQvGCfMO2a0
lvF54IBn4Q1D2phulnrjVmakwe8Tcow4rQpX5ToWn24tuNXXRPPLCQRCV2E4iriOR/eUWuQLXQj/
WVtP0rX0cOhVRAGDbynko3P5Mn3d0DtXj9wwhDhLU6XYFFRlPkRqz4klw1YpNnRhB17EmxPwOnqf
P/q6UhdPEBAgJYfRGBzXUjpn6kxM9TqxojOOQjBwL0MF08ZImebji8QurVQbz3/SZL7iN/nhXhWf
YBtmI0iGLzNMgu/IHv3y3afsyb7xmsdMgrQDXmel91tCqLbdtDiz35SG6tT/1mbz99JhrlJc1tix
0AWB2NmYNGBZcjqE66fMYYJnB/UwVA5XAgvTGHL7x37lzsmYwFP6mOPFfKF96IFYKvqL2JWlff3x
qnY5TCxqLoU8I9ZVw3mLaLsOpJ1Apkm1Vp59NatjLUvi+v2giOZscqfDImFGe+dJeyxxiEBZqfwD
sdrMIV1dUoLckNTI092Gn+KC1mm2GzQKNk0ulYq0scFE/+VwA1GH8GkIjTV4tcWeosMlujzMFkUQ
LGA4c7Ey4/QaW23sSorz5oIw4naO+RBU3zM8E7ZRVMsWcmFvUtQ0KYFaaPwghMtPQuasjo8DQ7Rq
Phumo4ZeCmWLt/LLGBn5wImMThyqeEEoQtWbg/KnSYfjWH8633hBRpcghDYbv+nnw2aedl5llh/j
p55PZ7ZiB/ZmEz2Y0eN94FbPSRx9iK+baTe/32VzGDF/3ULoRNoNgWgS5PRkc1c1x6s7lYEkuJfk
tGARua0Iw9HP0dz6+GxXlw6ynRuEUeWRq1G4M6Rifx8X9gurDoH6vnoFPNdwNRMqJzTvbe9J7WqQ
2tS6XcgIcm56aPTTrDF21JbXkupAX+u2CqJRe2Q2SGQkFCf62BLkK/ZJmGypZBOQAjGYP3gxgkwH
pb2nHqFq4u2+GCccKLQFML3E0ynaomaxdISL2KeGOeGkQewbCyIQSiJPLK49CjdTfaO5SScWIhcr
5L2kOwi1H82XX0HbLVRhmu75aBgO6P0eFotiIpt8QPz7JtIwXxIb378jreymiqX3HI9YxI+rnyr6
+UDEAjk5bU8IRCnAH3kxC8RizX4Xriar0KTHylSP0ro7b83f6JaKm7tslrAwaYO53yVJtWTUlkaY
NR3r4O2+QEBw1PhPIlt0Rn4h/5QWpSeNcXTOKhecH4Vw2MCdfUduhRZqqri7HWyIYDPWLAG1Y53Y
/fR13GxwaBb3cEViQM1jvaN2s8utxhB7g4W87SuruAB5TryGdOfhMBoT6CCPFLPtvEeGwIvhIVDX
tr6lVVBvmX806zs5p6QlktsK0/sLSIuZsddRnoK+5UegWHZMKVmHslU5CZqsefDmnzz+2B5UaqjS
Ju2MnVparYCiTJiw5Q14QTgFuRmZVWS2i0i32n1e2rugpC586eMlzfJ9dWEX7jDZDbDtEqUxFJMF
r44ZIuSXTNNY0eqpoHFMG5QD+xtMzJzyOHXbg97ZQXBhQBILHO1khBDPSMeLS9fMgFVTpkdwZn39
9orot571n6OObWvAM4qS8yRxB4comaiar5dhzBXdM011yCcqS2DCXWc2KdVTsizycOrJjD+0amXG
+L9dmB52yF1pN7KghRFjRDgqmYVn72YDcKA74v2mon7e7NTO2mww10bT3eTcI/QxFI2FOylswZLf
/CoczfV0zfdfmGjFeJsqkXq/Sp9mr1p0RybmmBE50y+cZOOhz5TWIfBSHTRjDKFlsDEMf0QNKONN
9x837oTMG62ueTq1NHBNJQAcYXzjB8kIA2I02iOc9rliq4yDp5sq8uDEJ18IsMccld/DFJkvO32n
bE6w4cy7SIMiPUTvxXe4ergbInQGwuQ8Gdn11+SQ/hBhkY8jyb31x/e9foFgoOsq7sc6tkOTXc8U
DGIN3aGY0784Mw374z1jNoSpQ4orlwm1zKS9AaasdyKzaAk5123Bucs6bXBt4Jsdm3Eze4tAYzcN
OCF2mTXyu9+cpgqhe472FBaG22teRcpDWI7/ZN/RbGIfCJE/JlqMmGrFDWNGiTvpqV6QNxnf3Ru3
DVMIrC+lVnhbs4bpTNREF9Ex5qT446yBY8RjksNjnGzeT+5JZwJXjGmkdCIVXM5LUbIf+G2+TvF1
8ozbz8/YuCWD9piQNpo2MCRLF+Y7OuaPYxdOFog4gR52s0eYB4oVPDYnmK4s4qA/fl0Uzpy0XD1v
Zt08UUMwcOOHBvYrdgrJS+l15Qasy+4Jnfe5Kn97yfz61VKZ0+uvPJW1QYZBiTSgCKQozmgO/p6D
VRtbMpynbbKWbgpgdhqYrc5sBetBKV8yX7B5YB0BLkRO1wkCNZrz+HnsRbNAJHpUAKHbBe7H0C6D
RrcUFd8yRa1pQ8Twpec8Pgi0LJnFsaVWB8t5I95xOYOHcpIjBT9VM9MNrJ1n7HxQf0crdNl1Zzw4
10WTvShmjsQ98FloDT8oAbf5+pWZASAaItcx+SqN8C6Ie3s08ShpjCnSqOBzFp9+IUFmHYNfSgP9
FmorKV8/GieCiNgFGrOMqHgOUoXnxNNwS1L2sJ7nkXovO4e6pJbjb8BpYPNG3sPFE660ZXvGa/1e
xdIMAeV3k5/eCUNjfrP5hGJe1QR6s4Sjng1B2MiAsB+udMB87oQc3PoySm64Hh+M1jqyFNGxvjGo
WdmW1x1ScKbLwHiORUiNj8bDWwOg2ummGLrSso04GGp26/NjRr1XURLhMn6zMydn8Wl3H7zIMx3i
CiywVGOYK3KHGLh8tsWwK8vW63Pp4LrQEMne14x9Qy1doHTLVAwOKvK78UG/jC4JZ+y8dOmaM6AA
Qe4Hnsmq9560imRLohNKg/nL4DsanAOXQUGNQiGNPuvLEYOB5CpaPUiDcpovONuTS+6I+FUVuONz
og8ptmnDU8J6FC58ipQNxO2M0POxilrz/hpxcY3H8xEVQ589UVdWrhq77nbLFyBH8oWT0ENul+/3
Ana8RgyVLke3ITjgS635mz10BFInxBsA/hgKE6nJY7ob/opLkwl6wFEmkcubIYz8FNyXyJ3UHWqr
gnUN2mElOJn7GZz4MtUxtswwqxNHKFvSQbVWqwYj5ZD1RQSFdrlgAiljwmYkU8K5vAPBEs6NEuT0
RZRjFgOy2dJT7Bn+CjaB6UZolxlHIW3RycHp8hDOIamr92TR1Cro0DEqL2eaBLgCxxmjuklQ66mn
7MtcgP5jTfTpuHW0v29vNpJZdTD5LeNoqP2xpgfEu12Sarb9lkg5NqZnkkVLe94LKpFfL6Qdk9oR
JccU3rxuqruutQvp2KIXgoiH3vsGTqpnCBf/1rnJeA5Na5pA4WJ2nuLkXTDy094kfIXb5scVaOsS
yYhN6PUubBkt2pk6IkVdqoHvwYTygOQyJ3RCu57DcUL//VOpP+OI8QGcTwwMHq0YJ5RBsFOnKcHt
gVIESvvIyobFSF9YtJfYXCPD/wCG2GfzF+qnmUKTDoYDDt/C0gYJQwvWnoaiMhXu0qYng2S5OenD
kcnH09l3mcOQ26BOQlJF8POw6WeTqo7w5qDWRCPjARFCCRm6/VxHSMSjIpPPZxEyWapaHDt9oGXO
mHDkTS03+AonEWOQhpwRXeigeGE0N2XVoW1ek6gc03SJJJ2gOLlHcCoKv6ULA1qJN/0KqsJ/ANOa
wGzwpP6neiyV3hep3wkfcyQBHzlLT1dXKIkhpAW/2f0K+HwEbTeJ6U+RC2mIsoT28MI6yxocPb1H
PlMVv+GsSmqNwU6zV7NJnoGezOJDQbuR9y01m0/jkTqooVdobjY6D5TPpIM5SdakBiCHmErUTwwV
oXRXrp6EcU8LpaPo09nd6JiryVPR4K4+0yUvB2YLR5mMK87EMLAEsvMiMKOOihwEB9MEMcEhCqdF
N9AySto8aBZsyfiYkwAFJNHtE84/6WbuQHmhwdpyVGCKAfuLlpeCu2S8z29aqGiKGaqHFIEm2mdT
3orCJuOQ4CAhRsYng2gWGKGASs5SaSS/japzCU+xPIHRmdChs9jf3W1EfWhUmDJUHGJlTKZ3kd/m
xPg4JacL8C6AN/jO/+kh+aTcrA1Ib8JRTiUC4wYJH3Pc6G3QrDOLmFY+ygKyoQc+pGRIJynfguiR
TY7iEv5Wa0dQ7SbDN8sCQRic3stjG7n5Pl2wOrcq2Va+Z71wCImUBGI7UyANOTHhsDj9oo4UZp9f
MD/4E2hF/QmHd+KMkByI04DHa4IFs5KFYE05jpmGbH7ZaKXJFS6Bj1MtChghil3km6FJcpQwYDD2
yGWoqqAjLwCyuFJojBDYk7VipYZFxMzJwmbcyufclc6LngYYUpY28CIK/kdS4rW+JJ0VQDQIw7fJ
I072sV1ALTKLe2RxBoRUCrBgTV9bzWWwxmRicg0TIcf/hsxwIiugv58Mr1D5AQgDctSLQ4Q14hfE
LsFzS4Ul3/M0J2eeerYFG05SvxI2+Z7vm90Kx8fqvc9P9le6k9+8g3rO9tczSxxNxd+KC4Y6CEJD
5tZZ8YcC9BQsmbKQt99l+KtY8JPo/bMuNRzk1OK/nDs2zCexYcPhY3XZAygj0JLx9xSDH5vnhGhX
odQCqxHplWJzLjHFi3+1HlcwUe0pvgqZCb2rq356EOFXba0OOCj9ufrSMnxd5THJ4dNpZUshzaNh
/ekJRh1hn08cNP9odOvYQKmE0ly7cLjBvfxLJuH0Nd5Rk/38lCNPY3YTVSj+JEqBPfJgOZAGLlVl
vm2RrWIj70IrA3dXd4qBy+FzP1yZ1mqNT8xP2YaVy38nwDxKy/FMuVCQmTGSZZ4uIgdxhVesWt2h
288zAXUko0mkg0J8P+iu2a41vTKOkHoaBq1fbrpLu2PKG8SoIDsgKwzEU44CDPryDq3KtEKNTY+e
o/cLd4UP/6DOaWc4cPdUYzF0awLjytHlwEua8vl6s27stw8Vdcb86ouM+mjb3PRdR9WnQRBD95CP
i/fFDSTS7huM19WfEISOaDVroHaMgHLlP7KAx9C/JO6hYj2j4Zwu4Ra6oTNZy2sRGTRHpqv7mnZI
CdhWSDHKH3UCSQ3s6Je4af7hh0SvvcajGJ7psKUL7v1FGUwQTGMuX/V+unzM8I7N1eXTSYMxcSP9
JY/BzM+9co4XFBQW4zUGp+8P9cWI6UunUZDjzAaRK26+TMr62uVjUz0t+QIwAr1Y5whexdpXbaCr
/JIaaGTTTuzOuehEx8nTC3N3tJWC76lCk/wzrm2kr+pF3UOhHZcOlrasPfNUftXNYx+v21t1y4Ha
PkFi0liitRoFzBifsy1+akq+nHcWdHh017wczTluUio6x+UAVS6N68du7CcNGvRVycUfIV9+MMDd
ev9AfJvJtuAQAPjNzxdvA8D17bfdc25HPjSuCkgi2mXZzlObDx9vNUtZqsx6oGiPKP5pIf6mxdgQ
AzB5zX7jfKeLhpJjAMa06PNRXpVrCYR1dE7OjFCc18yAuSOsQLpNX1jbpUfQOAwl4U8pQ4PncRn8
BOQw82fl42ugPvvx0y0517qdTYgcTiLqaBN/zUKg6jCMeaAnj9wfRZSwSrYpo+3pDMOTuKNNQzFC
9+e7GFQ10MexI6l20phChlJumq5itw3Ky/B4ixv2ZwrvT3D0iB7RKM0fjKwfhK0qKhGqzBIgqJHF
SEK+OGfqreNPoNtaPT0MK4HGN1QM3/ylDXoiQS7SkI1GVcnMO48S/JopoAbCdRgbKxgYaOH4Qrgq
eRSlg5oMfqcVKlYMf/01Gy2e63pPrHmkHP6Bg+DWkfsQNhOqocKcnmG2fv/mvzVhATBvyKehQ3Gb
rla7EhhVPlo0O2YobjFqgDlhVj0EZBfeSzC6115BKe70Wqq6U4H1Rlw1MV4HBgZOXKRERAZ4JGgL
T4nEvtZf9DWVc3GjHo4ovs82UT2HidvK9vtDJQ5TwSBif2Bl787CL42KEAuPS99AYXIv1t4xYrxy
Ua9rj+koxmTJuqV6/3BGC7Rpy99heE22Zn4kBQgGhEGgrM3+msNsWVLMA6UFfe80gI3YjmPWeuWn
M6T4K4yu300yS3bdH04LeMhX1oRop6iGRDvboEa0Huh0p5BtVsVc2NUYvp3xLaNBt2U58HLeuREC
UJ2YekyZcDFiCixMEISpgLCAazA37WWVuNd4mLjKCqYEh5sikKzuL17W3AP1tVg1qwRNaWJBs2La
7kq0UTbYNVw+Slmp0abgbhgxC2hyCvucZJ4KsokOSPllnRkk1rMaQTTljSmxmRycYXwN0iLsJ435
mb2c/PjLxE+8psLyxYCPtcyzYth5sYxglVJrRrShmfq6p27tfDA5VT66HCu+oJhFi9ttwpOWusOF
mLpDAXonHehSLZsVfKv95zgASBp4NXRRTzFx/xOVi0lyOfpLf8c+34uJHg3E0fufjkMGmfkedFT1
Hb+H9/bTHWsGcRuSnxkVg+ehOzAw1y1uaJ0MZT0+1dZEnSEmI8WUnKW6yRxC/AT9J+KvluZbvu33
HzS0CGmbWw1Ld0L8SnvfeAiuSkwFO4FfAw4gG9uTd8mYqjn/jog/cQfTRE8U1AwYLBgaxw5gQ7Sl
GY0gCtOxHRSGtJu5irpDTKiIpPjlvjZ6ZAA1kBFa/RIfMA8U49Df+2XFEWojdr3DL8JTs5OoioDW
fmMp4kpApT9Q68Uj3a6zYg6epOr8FOGpoNP8uAIq/9GMASPJVQliv3JlDoWbeCMvLBFkUHYpTZJA
7hR6XY87CjNFwCuFUmf9uKgcvHa9YADza0G7q88gJk/1v9emYewk2ak0gbNAj/OV4Jap77wALGzC
e/bQrdfiJU/lee1ph275YtzQbxEzfMEirax2wH/RFKIIQ/hVG1u0mLfSqc699ROtn27u9+veULiR
9uBhjeKkW8NgeaNEdEhi7SGvXKpGY3Tz/E6sq23kXW2xwHba9UEfwkgiJ2NgpzPMG6DPMPHfuKNa
k5TsWLq9h1QKZTEQRpstVqI+mOqWbogzNOVg8jfpnomE5KT1sYaEg0Q1mpGurIpZY5NsM9biu6mk
uUAYimlun87Teb+llMdvEK3fSAUoAxSYpYFgtneGEAFpRs6WzvNLcYmDOJis6iOxdPI2EuJHmh6M
rNbnBSXzkU3+l9w71gx9BEjm0zKgKEg9k0pDcnkdVdLW2XfeOGAvYfWPxlNbPmQ/Quw0mw75K292
ybSqAgYCYixGhyD7o5QhDp8qG9CX5vte7dt9PwvBKwRFbxSguQdBjg4SEHsOY2oZZyT5r9/J3+uX
+ll9HnivIcnL/UsD7yjcpJLZqyAebP3IiKaNZIse9iXMO+ofVbSJl84TSv0PKnQD4MDX0HQP9WkP
SRuG4cUsRtfgNAsyflztbKHJwJHVedy/5S7aFMvUrbeE8pSksZbr+TCICncJDIax1d2yoFi/l6/d
iy9JWAj5gkCLqbXUcz/Yff69iPj02lIcIIKn8FCNmDlFzhYBX6BG9a98S3EFV8vXoGTNAAMGZKr2
CFUbRWimoTxm35/wks3GRoOgxePVoYdCB0U/kBaJyRCinIJ85JEuJLTU3WKg82I7hvK17VbidYJX
hGuLWQxm5jeVEVLs5oiRsP28ZjWo2+QymembaA14es5wumm2Ez1cswg+2QvVXNmhdl587fiMWeok
Ih22wwNs+92IiNmi2pi75SonwBTRxA/z8ZLWf/nC9oX7la6qmf1H0nktKY5sUfSLiEAIp9dMpbyE
HAh4IYDCG+Hd18/KnpiJe3u6q6sApTlnn22KJ3OiCZlLfXkdnfI9drhkLuFGAbzAHrq2QXjELDjN
2xmDa8i1H9uMrEVTPw8+a9IwjwO+xac8/qEEdkDZPxLlOWAM84HwTSQXOy7sjur82EZwZIR0mECT
VgR887zoaUSbkPPCrB5eY16PcRO+qA9H9RD00b/m/LiWOoSd8LoyCSRDuIWkrDMmdg92wh9DOVqU
n/0cYXrCfBcIsb/emgLftIHGJHcOL+XGeZP2dqLjdKI+Z1C15ze8s8cTUd3VrXivOtU1sLaKdMUR
+qi76K57zsc7obyM6+CLO7LsRBZ9gPfPzNgmOyr8VLuMaDP9gLJ6CA5qIA2d3uNO+PNf/iFnzHw4
krV4yj66f2VpbYL94MRgAvVU8PK3uPAWMENW9eoeX5yHjwP6uQQAC5/DsxaydMJdeHwFRvR2GXv1
6Ugtx7wGjAdo9y8Fb7t+2W9aRm+jmMPocLS9cyKRi0wueke/TrZpGz/ALWsF+rgi5DiwYLD3SYyT
aFxiEIbu5M7kPz9yuFUQPxgtH77MPR3Mm/WeuzgdlG3RqT++5nB6KMblJiQQbL65I7c/kZyBeLt4
qraELJA0VAnPCDC4mx7iX3V3nwkBkS11d6kaJSiDS5pbBV5GW/UPwQNrrod9oOad+nLE3BNm9Tei
bsziS7AV1SaDLUmQK4eZ6c0+9iHQ6an+K2zkhgdLmZyRe8yQqzx4aIe0/Gdb4BsBHAIEDvCAHpU5
IEDHo9oWTAlIhOMQ/NDapPtJf404SH0Rn81SHfe1iepxEw+n0MKfokE+UHNoeDPt7/KqPpVZMfk4
F5eirTAw8a0Bdoo6pe2YMqeMjQUm1ExKdT7cKzzaG40HIyE0w97PBjWv411sJvVyXx0X7ckh1vxq
zrYbMWx1wnCBqJrxlvdYuw18u2FTO11o4gTGQQR/hT+GVkCr9jYljHObvnwLuiSpadVpaCAeGb68
HjYSu+xs1zlhwvuCgdwnNDx8H+Rm2EwttXfqDGUWUOjfPeswonl4zPz2rP5RM+5V9cG9Ayi9MUP2
vnSSH691cA/HhPCWNhJ/XF1yAMM+Rw4QVMF6II03f6tG8WPEeB4cVAcqqqiDXQAcsncs51E+5+b4
PgI05FkTcBA1KY/XX86ALo6DkgkP0z9LtocYOHcHm4/fBuq6YZ0mLg1opJed6n88ljcIEegWuZrw
l0EmuKmYu3UUQlG/453MYJN0iqN/8R/+M/nccAW3m5R0BUxSPmDtx7nJ6T2wQPWY0lwc0pa1YBhu
ijgRdMz85s14vg8QrFPOxfbJpbMf/+CHLbfLg6U2Xfs2wWCGD/DEnfEBzsw4RjscH1ACuUJiLoZn
X8IBD8+TGy/kEu1nQRff53iL57ILkbg7rdfGEneX+ca7Bv0RhzhhxQghj05z9U0eKXRQkojdfmwu
wfox3z4lLwcFYSuAuI1gFSo61cvojB0+EtrygiUSCAJtjtgPWlz/AfxLkAwKJvcUXFeNBCaQj0JP
4n7ifcqnNmbhQN9wyYLpwR6FmUpG88ndKNM++2e/paAxPIr26lj8wl5eu8AIv+hFQOGR58ie3FO/
g6Yx1LYbS0jwrWFTtfXVvWOPcUuZDzKwmewkrwGWh/7La3Bj1xlm3CQXZJzG5/QwP3RDi5iHp1vn
GG/boLlAQPhJudSR60daS8BYB0fhzct/pKa9oYKDqGNKDWKe7RWSdklzazdWzbSFaRTBmcS+J7XL
fMbeRYD2NE6N+On8OGsF+gGH2ze7TyDwKEA1v/WmckN5TfHHiptNbn1M3WdR87CwTn57l55qGLam
t3t74Cua+eEhNYEFqmuXxqJX9RaM1DbZbsp9QBEPhWRJ+DFzKJvEwOF9NdOB0AOuzMuC/Z4/CugG
Jw6/Q2DB0ubc0lA9swbqQXIka+AHmrWlAeYAHP3XWOBT/7H7tCicjq2RIVZmsGJzOfBHYoo7vsk/
0/B6yOYGYUz7RGzNULkzcEEyAs+NdX+Q24Kz8lMZ1JogBU9u6C9rijt4N6Uiuk+PxWzSS8ykN+yT
HBEhmsqNAJr5tG9v4uULiz5BcnfNN/WM8ORe4D3AWFc1ySniNO2uKZPKj35j+78v72htFaeuc5z8
EIb9nBZEgYOL67oD35L4r43PiYc9GSgBn+GI0QpQPJgzH1Jtan9uGEtdUE9ip44cb+dWulNgc4Om
Q/Y3b+zG2J6qkV3bnxjVoWs3qX3lZdHIuU8YFzqNZJO9Gdlmh6CbIlinNRhcXagv6N16Uuu97v5j
9FAtqv03SrhzTv1O1z9seVZwG6FYpdai3eROLHexPrh/mC+nhKVzcjLbEqSME2SpY1iZcaJXtsS2
7LttbjSTxyhT07VkN9V/kSl/R8eNbp0dkxzT7bndpTZMMPF2fjsg2HlDHe3uytpBorgyuQve43rc
/vvpDpo/af8kf9SeEwJEi+FTNcISwmg/6toNTp+Dmo02H8HmgaPHrUZAgU4x1a48DOaCt8u8/AVz
Y2Y3fYvT7UfNVMtlv9gmmz+Q0nsKDPOOKA4DGDwcd2yFBVSyBw7CpTFkCrLZCW6/PSRyRDa0q0O6
BfEaXBz6/Iqha7rJOt5+bIXnYoPLWSfZqEVTYlxBOQNYBjGozyuFDOAw6Euu8+aw/Ypug/NgX7wq
EivgttwKODOsQP/h4adv1y3BRPAedQeHqFV+QEDQMfMIQfk3opegLqCYh970bCd9fvrR7oVtFoUm
ShKrcqLuPwUPy/ktXhWUkvTTlKgYaX5AJm/xxtlgm8B8Xmjv7C0zCTPZDanrUY16u3gWbYEsadVm
UTu18npYa+K6LhQpHCf6nkna8tXm8t3xiJEFum1cO87zF6kSVnJa7eJmelEmdiBXytc/IBxnrpML
CR5jU/UdsBQmH8XJv/sfVZNSBw2PDYsCAX8bKof4oXedbBJtz+jBveRviHCPAKc+PNZb3vBNgLgz
e6DcBBXhX2PnE5VF+3eDJw6/ITBcjDO6DPmW5xHjbJIWvvjFPy72/uY0rs6TLBoCSU/R9+xcsKJD
m3/G/2/aeti7VT2c2XzQx9eqP/nHUYOxxkSai4OlfJXxhpjcs6ODdk/DfbEvaAZsS8FbhD7hXd2L
QyjCRg1QxuIUNnMpM7Lz4Mz2bxPkixV/d4SERGHGFX+yVtr3fx6DV0a1OJhzc1umPOSmjaAaPlqD
jYIRi+KqImU7fWGxYJTb5Smjhzq4Rm7GrcHdfo8bH+Jd5HYr+ztsZcgSkgiBmFftF0TD2CSrhmj2
4oPboy4F2eRd3AraadOj1AkxMvzrJSQtcOTQsDTV7KTebPedxD5qwxgwp/KSKQmQf9cIJ5Mzalr8
pz6SmQFLRPP66EiJxT1i0sV60cdvyzfzW9VNt+MZ6z+miSFVlk6VvZjADXpmgP2QzWC54npYU8L0
0anipEFLw4S/PyJl561f59dlXnf49w33C4bSeDGKYwoRDX4cNx8yeVI1bPhYo+28l/8WD6/HCAXu
paraf5uYAZ0i3IW7B20R65QUBu7Ip3MJmXiBQ7DIknPYHsy892TWG/WoOPf8ZMZuGVeXeJNgfqe2
vLtUsWLnvRHLMx3j4fDiyamgA6DRf6RMp0D2Lnty+Q6jeoRnRnC0eeF7bOc6FMmQBW3m5PFL/gJS
FZnB8230DzinqA2Y2ko40JTv9LqsEu5EBgke/E9rrolWCw4954kZRHONywPegMQCpQQTj98j6gwe
FV4q9mMBr4HPE5qw1JvlE3wC3iNqSbAYdd/brQmVnW5C6NYpdjjjMK3b8rbQI3CNneTyBV1xBvms
xash0k1sNXmz5ywopFBmbm1M2Cg79HJqDTvRjl9BzdCokD5Xlni8emDfP9kfvDm9ULcI/fObE6Y1
fPr69mdUr583JnsIoLjKdjj5dwd3/zU6pTdhSDTNDByYraPzrEtwVb4xAWE85l5gyMt8gzcjX0Jb
Sud+0O6H/JKveAKE7kNz9GJJ6K13CGrZZebqIGGG+Qq6xY+kDYf2P4C42IENAOvjq+4U8vI9YvjN
If0egVDwYfzYHFRyPkz5IXXfBWB32vEeBf6P4IzCoPHCzQsDFn0l6J/HfIkbGnKb3Kxo1vS70hQV
zZLEFMnXb52bncdKe1HAZ2B2y8cfdiqDHvPknviqg4TtzNv48f9YARmNEMAJ/BxPCtmHzce4Q114
RdsZO3qP2Mp+57RGOdsGDR2VCD+yH7kCuQOxpL0RE3/DPYYcMGAF3Qi0APRoCsrFqQYrFO9DbEZc
wPtBJCy5glddIhonBxhOrp+7dyfti9fajURq5Gcvci33zegProvJx98t2mIJyaLhwYNsEGF/f0Q1
9HAxPTycU8OH23ZcYrsKJe+IFNe0OxUPijLkOdgFcPwutl9aeUO2U01J3jrl1fVRrbspL0m9FFqN
zxy2AIoZEaEjXr3Eysgr96Yq+E1QpkX6bPMmjMWeWRAEIFqxFoNqjipx+/2jPlP1Y21qsMLyVS19
h/lHOPC5/f18RWHMsFJu3OimtG+22v6bYHLs3ewouvQTa75CGgCyT/PPFtacQhEf5nFMoci+8Rt8
+J+AM+KGhwjEeY8fZTP+52FyzByRMXdQlfn6BfEir+wSuKBst5N+keWnAoh8K00FBPBicXQnqz0t
BoJy+VpohMJoLUD34nzmpxC+KxG9SGrmXYOiP/kFNUoScNCINeLhr7jFQUskTwq+u/MaorQA8r7F
GO8hNkNPDp7O1CCgZEauNL+Wc/LYiLOo4QMW3pDJyJ0C4RsYMTMpWAZyDpNFY+YJ2ql9Tl5JpWgc
emqjykZlYpm5Orgs8GXVRVo8pj2kd2WwdRHV0l36FGAwMe0cEzX3F6hf7Q5fJC4kh5dM9GHgctvB
cgKNMYBTCUqffNpywVaDfs8OKU0KITYI7eylveq0lPMGBZd0annX72LMKVY8zs8z6XnAM4ICe+rQ
2S34WDFAFfl3kNKTkHJRYHy5Wp2rVU8tn85zHDUtxD4Q4qy/5zm6hZfdoIP9NYbGbwVVh5xVbEsE
foymhFNFNWHvG24f1zK4VxpZmE1wgLmyUuwdXeXZfml+MnWKC98Bro4GYfEHAg3UXHN6kRmeib0K
zgh16s+e4tvZsi3RDTAPcRyT3UCuUvc+aT69btPZzVa6npQ5p7LI2YboLyVvaRfAxYBruGknNywo
9H+cBzwAGCkwn7a70uySDUlQc8ubldu+s0NTy/EN96mpw+ThfNdyRdUG0vqk1+kGOi+pBIcM79ug
+RtbTWHOnN0uWzDJgJ/B9oD10VOvY3yCSf/yT3LFlgLhhPoerg5o7N3tz16hzo/kZO/91CHOy7tb
bsSHQLYt4153f63yHVZ0WHVi3+kPpg6s5fFgAEu6xaW9mJ7La47nF/2zNurktwmu1xv3R+OCXmnP
CfTG8JrqfjBFPB6b9oujX3Qo+jqUboOBGcJ+FOWLO3DDcH+TEfUDr9uSJw9gH56M6XGIl4vprZye
NUfcdKaIcaMONk1T4xlwhEcLg1BqqDxysAFpFdeEV9SXnV1OhIkPI48xYsduLGA4f0qrGhg2bRia
sRce6nJBE0Wi21UNwNaEhVRFTjFN40moL2AcoY2WnA6g9XB1GMKBEuuc/0wonCzZAx/ZMey8SOLB
l/apyyxGk/oVGja47x1PuLhFKQnOK6YffaYmtQhRr5/E+DrHL8sYAD7rpW9pt9J/b++U/2aAERbG
DzgLDQbnlD+nV+JCazfUeO9rA8cbsSt2T1wwelJwGrBuBSCh08MRw3kQ8zKPt3D6kuvZ/fd6an7C
9Pxg8V5OzsuH9o/3WcVw5sz7Aevm86Q992sxJQzwY9PV7R7OFAsxA8tmG+USdsakLN4JRJ8usN5S
pZ4xlZp5RaW30rbNVBzk3NF287Hst+7HbjSCdsDr6XlPZS7cHuxSPLN3PQTgN9rFqOcmCmWr7sBt
BgII2F9IHcRDvvLg1xXzIUscdRkQsw4oAFlUQySJVtKHgN8VGyzIR7djgStT702Y4AhmnKZUBVFf
C/PsCm7MR05mFo4a/aebzD4VqsGqh2y9zzXZRkRAPtbNqY8OKBuMImQ4VhCYmAbxs9BrMRlOT/7b
sN/8kyQttHGuAjCtqugME0PgP5S2/aUZp+hQETVzxgUuYdGS745RaLS8WbZ1iyBkwQ2CVS5Pri7K
mjieiQehZzrsm3aYLpHyyIo3PnD6+sT0q+vfJyh1giesjoeaOTQLUytppVesfulhMOFzDml33Bz0
8gdGfZWZ8/Wy9g/pR4/p5GNxqWbRpeoluAh1bVgSugjrcfsB7tPx+BD4XldAps1UN/xPTKJQA3qP
BbKbfbUnMvUVf/8sLFP/Ua8ZllAqv5NDU2o0NX0MLoNNduOvZ8+hIThvaxdDHb9TQYSfdlNQ+S56
lSY7HGYOVFCMgZKL/z7ZUHgusLdKTG/xcYM93mPoXCJtb8+pYrrz9pALAv1L+2D3NTsPMZv71W3q
m1qFVDsJvMwowETOvnNoKSjP7sx6YLiJZk/RqfHh0PxD8ps88GvEdBL/vryV7qs2HlI0OTD1sD1a
Y79CIuqrQMoWfzya3RsDVBpP4sPa48faGkLjAiaDlgNaXDJP5DDng+cu18ORxoKjATDPg6mV05i2
UVQ1VIrkgdKX7NPlaeN+x4e7x6DcNio4d8qQBSGkkBtuieWeR71ps9gQ7Q7dk2avgGe5T1pLAuSx
TLmSJraJ4IvBeSUT17mOt9U7fTKHBQVWN9UcdwedaWPUp95ekS8egP65lgL27ygzY3X3MKHBuRx0
Kdj8GaND+kSXcaJHr9NXvkNtf7d7FHzQytBMEytbmFQvzA8GvdUW5Q0Q/R13zceotdzOr19n39f+
Oh2XbGmnZ+G5w1JnzZJoiny9kyGjxQMTBcpyi9HeVx6YDlvZzPnXhAGV+0ZCkgyWKJbkGkK/dK5a
JfTJ+5Le1no4O2urWaXw0Wsoq3vbJGz1qdn0NdWT1oJlewNcl8bawjoihMNpfiLW3iyFVIpL9OXm
fle7vmqcBAb2kAcIHOBB4wynXvQxLfX9ur8G/ok7UDoqg2+A0qW32F/tW0EbwLCCOt2Senp2IY5a
AJn3W5nGnjdeO2hncLu0+17Dw6TgtTTr2Bh0APZY9pQLgzphzuozX5y5H//MHPnnnEafJc5/W/tD
G5Ijf6K/bI2/0+b85+sMW+Yjr+KC939ugbQ+Mq2OGHIBXbYhsob2yARDObv4NJBHgGM9iD2Et+98
g/nXFec6xuXD7Zgpyvtjv/5upHSuuGjWpzkxpRMraiXt+DBqBb+oP3oxkoOXrHmonQQSMGQmh8Oh
eoS4aZW/mizm8EN3fxHG1rmZXvsZbzvuuY10hX9nqC4Q3XFegC9sFzyj4wLKLhnHqAU5V/Dx7r/F
xkQi6rAJ+lEv6f/9uiWeKIb2H/p3HNaAIi8bmvh23d0mIBiAocalgozd/LjtyauiLLLym7dpCDMD
I+plEKH+7g7wMO47wxPUGxojy4H3S+O6Y5DB+bYTLVriqMPUHPwdYVti4luGVohNs+ArDbhz1FMv
h8E5BwKnOXZN3t5UT5exlMmrp3y62Dx4g/o8OrQDVvCQYRpuZ7fkS3H7B5F13VozW8aFgpRcRW57
MoVl2JazYPplomIPfqj6MNqi26ELthcw7/ULYMihq7TpAZQS+GTPxOsb01Ki0/kI3NtuhSYsswaQ
xaxIecWqinX9j7/sUSrDEmbOTw7CxmdsqpHf5lUsvvT1E8or2vj+weMUvvmdOx7kF3xILdQc/lP1
KA4oILbq9Iy+6j1nmivLekUV3lhcBmWNfNDdztSNXrFaMddCA0AHQyn50Pe3wcsBzeEHQnd131Ot
LNT/UHJHv7uWs5rfuAm28MsjMfmsJy3HDCZVY8jg5jo+imReO8MPZyimhYRAPI2o2Zu38VyEQjmT
7rIxWrKXUUIgg1ztba35pTtPuoiTJPv8xY2DYJ0Ob/tMc9gqzNP8wetvcAoon4+Yt7d5qhy5QHdd
apzBNR9YgiGoRo8p1oFL/s2Fv6uSEVMtB5Sbfonisk/3QoHSC81q0ZXxZavaPNTOVk3Pb3cTnjFb
ARRpcC/S1YEPAJqBE3hNHIsmWP//DwjpDjO/061zPsmcpgl0nrkzFDh5gdEa1BS/9YVKlwLrOeri
W8YUdwsqDq9C9zNNPJsjECGXJRE6etg7bbmjG/i7+tsUGcQTLJ7WOt1rdLHDDmPgh70B62URU9/x
PuPu/Gc35YdjPO9sXEq3cuuwV5H6tcE5TlSXOHPpMSGRW6I9ouIuYRc83RL7WBboxUYLclInbwEV
QfqM5OmhemonO7EZ4zBPRZ0DX/D54ruPJJt2LOQJPXkOeGbntzAlPPa0C29MnTA91GosZ9HfgZvQ
KAymOuNvOn2VKNoW7fn5j6kO9pqmGDQqzHjJWQBGLaCegG+f/WMjfNbRtw3U63KINDBnYgcxZgTc
0mvxokcMDckk+033WukmfHWK6cNdmm2ahm+iGyq35b+0ugt1NC02VAgY+SLPlyiNX2BFTIMR1W74
clBV1TrDR2HYQmAhtAywMQg+2OueIaLLB/7xH3X9QDz3WEP7rv/MgRUsweqjccB3hKKcNu+nc1Zb
inKaGlzrZgPwfPcVuJuSGhB8iHWBap2wD531waMxbQSu+kGAg2iAFmvT5AenNn86xzBdNfhqjZuI
d1pB+YuUJo6D4bJDcnrOU8D/5O4MaC1KkGSgXZ4kX1CCCSO1HjjtPHefAGP0JvIel4uPb+hWFW4D
05MhnVvAxLRE1I4txgSlOa9Ph2Jc+SBpbnnEJ9dn9HEXCwvA6lMY5aaHTbXXxe9nLwbWYmBAT4IQ
fna0EfHdxqqpKS+f9PhxECivXsX7lA56C/zX9eS6U/vNN0MGIE5cmkMj1L3qe1iezxxgMMANzxFA
HdQFKkAJIFqL1ivtYBGO+1rrRiLJRba6MTxtj9QKuuyPj9vMwVT9ZoRX7emYN6woIBOU+piCCLtn
K6jrsklZ1cne2mB7xsWMcs5uFa8Acxnng7c1wDDWyNpl74Ita9STPIXWX99wpzd/wGmmTxSN1uDZ
fQa7pJPDsYEBUrzXhk7QdMAWmfTfDI4bAT8GeYoGjdDV7aKbrRNNqAnH8dS5TAzm+nMqY/CmGF3x
q8A5DNr7z+ZeasupNW6uWRQHJnv4F9yIu+9+/COYr32YcsFy6r70+jWgdOlgc30/QPwBUywBq/WD
+ncUU+A9JxtQtaYiK9hxWCx37O9fwoUHsXdQOEiG9nSZvbHhjM/ReHoXGh9b9UvfZ+Vf6O1GF5oe
fYBiqfwvzWJ4UuWmLfLmhYXRS47V8rlMuaZT/1XRvtOvcG7S6TOvuG2EGyVB35MJ53xPulwpnA4c
2qu9k5s5Jw/T5uojfP+kBgAN7hXs7TxnY0vysXEQo44MjlXfFNe3BjHgfWiUgTPX30Tpit/f8qIo
hLiucK8d5pyzd5a18lf6K9g2hJxgYtC4/QM3Fz2PN5bj7k/hlbPJkKA5Ligm8wiOBE0PelPRydbk
OfllOz/6rZWoKGOi5uAhUuAWdgU5Fz7IKJnNuKoFEwEGWupjD1Qsd41sE0UnvzrIlSbGsSFdNYlS
PlPfB0YlhRy82mfSw8SFd6OvelTw4B6h7wolZABj84qfzaFg1StJY5qYMsBaNDQqnyM49/09UwC+
23LnVwSjzVEMS/WaWiMsY6CWyufiKNfSGyplZclGJui4xMbn1ef/sCDh520hVF2SeXq3wVjn95Q5
J0F2du7fCkgSYseNI0uAfcE5zjroeQuoMCpfdZJVyfriqPuukd4PykaSc3/w+XPN8NdQ63L4LUru
PiDc6jgHDFytdrw9IKSW3ywqdUxUyktYmDZvHe+EreMzNqigJ5sqmDyjJMJzXyxFc1w9nXuUHvUX
cdNs7bK8kknCEdctaWLuE5BHTinWRDnIj7afp5EK1troMrE4I5JkwrLS24IzKy6F3/Kruw1a7VIP
w4CAtpD7VPX6Cjgv9JpiTNeJFu+Vny8/AZ2vm8yxG1bCTTkFdU02ILUH/JpjSs+W3GvkGu6SIvQk
2xNYBtXboSeeJJ85DaM33Ez6IvJBivcIRUbQTKLrSfIdA0Mp5a70Wa1nrkaWKp7Bv3DAtcZklcjr
OF8pWLfneQKmK23P9EeFPNlJ1IjNL+d6h6yLx7ovJi078NY2yqGD+OtMOnFU49NgHdh0CNDs4cn2
9F+2iQ2+RuqnEs+zP4MsebMnjWHwJbPhNsScKDxjvtWs8Er6rbBnkkRGwE1n3e785vJ5lFHOUsXu
NPGpDX1WC0s1Of4EoAqryP1klZhYgRQ59bamDFH9kKnExqSuDZj+8Z98YErvmOQ5UCzIB16lSgXn
IJhE0AC6JvOjXp4eAKvSJbvyIqKUAYSOramzEiIAW64n1WQfPmTRCtebQrLAd+Uk6HocLZvShdis
nU9oBuEg8EwuIcsZ+I3CpPKBKquPjKKExW6sIt5LyaSdmRGFItM3ate9I1bnMGXGDkJzU+aUmjLm
fGr9LQUMe+avE9414egc2QPWLOvbdIVbctK+Uk3DfV7hKeXcvULN3/4kYodivjpg0CBAxgOWpXJd
VqvvtJQv3PeYotRnb09YJb5ROn6+4yOSj5xnC0XCNYNEeTaJLKPRbdyXYabwAGYuISZDooc5IdYM
PQoSKcUQh27UFMQtGlKJVJRlWw7AIlnVpcsNMLPL11ZwPuLRkfOi/MciT7ecUHnFEuVjpTzIkqAz
V9EsUmI27iPPTRHDMC2Q9kGMQkJnPPkDWSs2RVEgaiI7+6ZlJ+R6eYixyVKKTYdmZgAcd7LXWUhC
lB3aRW0nrZ1IHpxDptqM8Zd6sDta0dDL+jUqlXU2Gp/LHb2fvfVrp/BuVMnhFO8LcZ/fk69g1euf
8Uc0dHyHjpls5TWhmD6xsXZiSgf9EtN3TryXs4C55z1XpBzFXxmfQExBnMNPunefoSyaousFjyFx
6etuTprQbfVa8fKCnX1DlSR5t3P9Xt9ZBl0rJzoPX//8PCQTE7Qd86qmNhFLhtKzrwvPSwIkzHP9
8WgLZRtr4I28JPOPK9fr8NTDvMokzbopufvjDl8zSyjZD05g8qyGLFsyy5NbFngorIX5h4gDGrUt
efI6xAlppp7f8lnJovguju6M1ln9WXsh17ME1Ui2ZttUv4BVvbxUxFc6iXyQy+wA299F9neMvaJf
3VxCjSfbYH1yglfyxGv3NQ12jtdPEDXsIXcKkEuOl4w03TCO++50+p7DWR//nNAOi344fM9EgCmd
Fz7FOHzioEQmUYzZyDBpRoFth60pSW09u/f3Fh5BMyRq0G4f5DpsJ6eLGpHPNp7F4xZJzv9CnDzv
iBYo0Mm4wXPgoU8rOGSsTCbGUJ4Gmfd35eGPsf8SX3eEKS3ecbK4MRsE3d3IQ6p6LtUZJPEBUEHV
yyKsiLUjG1j/ei71ntBp6DyVCbNncRxVUFXRPsYMjfRktTEChE0wZQLb6osKbQ4NthMpPjpeUwbN
GnSd8Zr/GX8DlG8y25FawpXCstUjaRwAGKPirlC91DyQ2VvU1dFd39zgkWDnPGGO+Fpb+MdNjK9Q
bJ6/KzWh+KQZKT2eRBt1XuLSC5gPco6jzVaO484SfN8Z4NfhOfsBIgOXIUz8Vk0ZtrLPEhGK53kn
W1LQJ5zmSN3CXQVqpb56uPDxSsOe2h37j9ChMPyC9se0/nH4lBm/le3lOIxJ+5vGduMsRj0+PIly
a/5U79+gseGb0FfWCc2mwqv7NIcX6IzwyWZVdlWIhFonnY2b3GdPOdo1XZL4gm9ZFBlwDy63X54U
eVAddqzpxBjTjM5L0yelmwe9RqFX3KbFF5tQIhgPmFQh8eCgiRRNJ/m4jb04ut7oKe2w1uMRkJvS
ieNZ1oM78ZdZKQG1T6LauuzmWQZjjuHGVJs4yu+I6f9WjUcWJHXZAvVjgWbrLZnp2BwJfI+lZ9l/
XQVMrwit8r8gbD89kbiVTDLSDbCcHlwk5rgnGABh94TLvbgHo738s/yMjnpM2o0Lp2raEYRgsXzW
1/Wo4djZOc7ICWChjN/rh41NjHcNM6IRmx7bswn7ZNWw3ySQtRbGVQRBZ/RTk0Y2oZ/YSu4WZg4M
iKLqBeibu32KlrbN8Ln7JCGYElHnD7oiqdNAbjMeu+ITI6CerzhEIDz+5IwPghhK9sQlGJ6KoBE8
cmKb/wAXvVEMEHuDJ6hmM/WwP7pqJ7GGPdVMOt2or+rFW2wR0MAoF09UK8SyfVZXnh8NC6PesNjv
mSdvccEfWZuMIBWkrhLNFmFpX1sC8+I8HASKqUfVHLiujkoEQ0dNV57DynAVCQZgP9AehswWCQHX
f7Y6hgw22BwUU5PhZ8WHEKXKcpOhOdTOjJp/Jj3SgRNBCbV8ULmwSFAQM8uW0hsZD0nGWVHgOAq9
K/b2ZNw6RXshsaBpcu017XmNy7W8/qHbY+7EJt3y+rCLfBItcJ4fCRDBtNw/qz5WVaAm12LYG4Gn
R1ebmGxTuJXa5sksnKN9s7EX+v86eIYZwKoY4bJ1FHFTbxOUEwm/OvGpsuqd0ONKuU7IGltlGVGI
0+/IAKexR3+cGNNuUwzvAxLrR0bxDEyRfRdN787puNRJ21ySeN3pVLlWVQxxsElQV0pJvISXmaId
3+xeYQAiLCGmNdXlLbNGRxpvdL8IbtfEEHdAIKBz5M9FxlC/Y78PstgNGumJ7bbf+GvAeW+NJTV7
4seYiRMRLe66kXrD37BdobsZ38T8FgzvjCREbxQ8QQAmP9gp6vD3jvralm7ytdvjCR8z2Xo110Wd
ztCGJ3sxXF9cL+g6RKe9Rteoig7RUbC3E7L3uFq/IbraZOt97cmkPziPHqoXn4XgfkIxRmV6p+yT
3Hs9/AOcjFh1Gai07g+i4JZQF+d0FKkZVxGW8ERDn2Oy4XC5CvQmwd1JgXp87YCz9YurOfCXu48L
9L26UP/JyqB3kZGaKCrfQCXVctXLV3qWVXHkU27uKSWy1vb/n8sK6wSugiCQM9Xu0ZaoYRdHaOqE
vffoUQGzGrZTPrn+gstQJg1WMvy/gLqctokqjMFkRQ0xvAjeW2NYUeO/bc1+4t78TOcJfA18Rr11
1ii5DznS3hyGTW/Y4soyMYWmebyMEmWkHkuBFV5cWb2oZ22VRB9eP7+7G7wx6P69xd9luC76dHUI
D2tul99BzJNdighUVhWZdu5k0rS5ygqi54cyWl6Un3NzOilGgUeeVXDhQ9s5nLoExiOFFeThUfRw
7kTue5JHE0Ny18NykpScfySrE+ydeXzO1b6tM75xSY3UOcR6js7FEDl9+4cO9n6lzhXLSN3IeMz4
EUxhj9Q1BJb37OwdfkX2xAGuIgeWz5AAFGzTqVIw2s6MSfjmbpWHY2ya4lmt18WBhEbufADOmiaW
s1/HAf1ZBAfx19ZYRT4fYo3rOuc0aSxUEJ4dNuVbaai0FmNuqT3SI/6hMrlzcUpCHIbJHvalgOFi
gdBygj3/I+m8llXFtjD8RFYpiOgtOUkQ843lMqCoSFLUp+9v7q7qiz599l5LYYYx/vGHuUzJakhv
PXXS47Ey1zhoelMSlJnZh1gGdSCo67vb0XgBIO2hxpoeF+9xMkeoNeG/fh3x1nEGHMF1239C7xGd
E+p0rs+Jtu48rpUGdihcKwtHgCDheXtDa7ResMNTnQUyC/mWYwTRcRYdjwC46/yhR+18O7anDbdu
TfFB/fMiD5L6QTyJ+tCzxibnNyp58obSjLqTqpM0DoXSPwSyC/cPYyHOyPTr4viLkhqCrEnyYWmf
uWS5G5jp1wPDf298thQbBDUzA2rtt8CPgo7veLfH5tKnQuHI237cv2k+hynjwcJwk3PK0StI77Dz
mA42cyp6UjvPCe9gSaGbExnb8sfvc3gerfX0j6JSxdbnr+L8pqKAoMRie7qMPCkBNtlx3w90Kpd/
b8ubDrnfx3xAInQGXL7T0kgw0G0/moNv+yTGEUBXlbg89TYs3betmx+ThdsCL4mjxevzS47Zikpk
+tyr2nLMG1a06x9nJXJao2+E6r7WC9Zn36mnN6MvNlqpn4mvybSzmSd0NCnZG0RmcudUxnJsGucF
rpeIlUGvJG3/W8KYSome7HxOufFsuBXS6+uxuHsEEM1AaG4Hb6CDHXLVGlddTXZam7TkhHar98dW
kHlWpozJMIMz88OVZJVnKYKUyFQyULE/KRzUCXbuM/62Mt71wK0tQE7WIi8hGWENQO6KBMMwnsRf
X/Fa7wvhnk4VGbiCPhsXHqpkSIhTkTY2SR4orcmic1AmTfuEeiRokVc9S3Vf/tjkWwuk5IkvCbNX
99LXvwEzcJd7wARhpLH4gR/g4TRFXB9gouTwpEwam54ztBXKYxVSiyv8DEYkl2VhTYYohhOne3in
IhmhDuedUbWPOTAFF0lEgWAsSZfEMNC7L+7by6la4RO9xa3aRSzDuCwPRK/WreoXaZlsYe9t9azG
7/xn9E6GVgUXDknAunF7CZ7QSyzDot907PxO9aI8PbDE8N5EnkywRdCQqOu5d0u5GEqtD20UTXSx
IHDh5V9RUZfebf0Fn7bvCbS4PEGAjrO5SjMGwxhq6FZaPXtGK1kvFOjIlKkfag1gKoM1W/pBZV1f
2si/eEQ3LeDeYdKhVTGQdJrjpd+HZxBfmMJZMjSUzKrwB4SRksVqIq2xtXC6nZUd6u31MCZSEruD
MQpz/CuCHv3Ul3kH+KNR7djaN1BOo/bIodrKQ0Ow/EoQWah14BY9g4ozvjU855eLbAGTsFfU9+n3
zC4ifFBb4vMP5Hwk4s7K5qoNWvPYkCNJEhcxoAyakrv3odLk5097Qtlu7CHCjFNalywecpLZd1yh
j+qeQK/7z772Df65RVhWDHcEytIS7HHTuV/1BgYz5SyNGVwfD+9MVNqbxl3tAEjfM/Co5Q0C7+j4
WH886fBeTrwugjmg2MPDqmWmCpQG3Zg197R//scZxsP5GxtbYc2NWt+C3TS7010q8c4kwzHdsEz1
kpBV5JoBqAFkYZEdXU/3Ny5fekZee5Hp9T+i0N2+MAM2MVvQi1XxBz+3sX7s11o/P/8m8SKDBmn2
piGDcXEQjMJSx/cBZSPelTom9UyrqfZErJM71oS8irJ24H9Aini9RTK29lBHnTE0alj8tKEdsPVP
iIZ0zP4w7C4xHbmbnYNFHB8FxxOxnUFv50CNuLYoMRbjp8yQ57fzGLCSQ4wT3vxN5X3vPOEQfzGM
cnLn7nSRMNJ5k6r6DTjOME8YcD81JCPnpLcOrZ/Zw1ieoQjTMYsIrEWPf+OLHFW8QKF9YtYyo+FH
Y4GhX8ymd/GT5BTvWO0YhDBHhcJxZ3UgzEAC2/eODOdJ2zIzcD3864oEcwz7hab5glnqj1E2WSi8
BO6bZGdOgguf4n0jpK/jrCRMiGzaUifBilg5bkHjxZI8kqey/1j09vgr1N7PHK9zZzCFgNrbSKsh
wBauaPruRZsj64uKM3CwUY8vX8KFCyIw0+cNLi4jvAt2gspxwRYgzKaIpWhxgiG2qi+vIOWwxTTN
zGe4d5AUdNUf8xuS25dHpUQn+oNjSet/D6V1HjY4WbyCDgKWSnaJxsKCY9a3H+cvReWXaDKA9eXu
MD6hGLUh0ZxruCq4cEAjgByFvAoC2OxGJVhqNqjNKKjWypaJ3JX0mkiuiUH6riExtIRnsSrw59nD
XST3a3y4iFij4cCA7VBDCJk2wJYzisXRgc6HQ06x84dxnWh9ESb7jboN/HY8h7+xYByRo5QZb7Ny
B+bYYpUy0WR4bhTh60iyQkvk8mc/WmPR1qM1CPvIMbVeQhs0WuPYBEjKVmAvby9G6UB90FVUwRRa
Tu4RpEtMEb8Gr5xmnoe7VPa4Jv1rXBPhNuTIa3WRU0hztr4J71dYRXIiYcIFvX0hz9D5/P18eFfW
ExOqUbxzahOjE4L4OoeD620/x6zbvrYfePL0i1pi516nA+oSd8WaEe0BsD5HFBwkmyqHjT2yRtaY
Ff8wuN+BmvIAJM3k5vuI3kBEdVHd6HJ88fCuTFXAeYUfRyXYAyQRdTNW3tZ1mQc4LAE0DGcTFzP9
xSTJ4idzFwtPJG04e6yepkQiZ8/i0/n9P0Sf9iiif6X65SSH6dZF54xLgBjDxuX118srh24fvfcy
26BPtL7z35KEQDYTGYlykPOp9kKa92DhDwkjVg0ZpJYSCIM7Xaaqx5DPhBWVsh+5t907DQNmlmYF
04gKiFwbYIuf1VI9Uq7YGZc2RmrbAvSOL3pmN18tghi4e73DCIYjNCsispwakLkgTexJjOiPYd4O
TE+2VC3JgHPueLEoS7XFsgTF3w5diIRdlDBmE/rSTatf0wl3oPudqezqG+g0lmREHrxNcdw2qAgo
Thx+Mz+AsDut5rjU3nvS2G1UEPYuJKvdpOg5YIQVwAR0ZBH0avrXCIzuwIozrrSoOEnZkDYXE57K
xQw765e8Tc5vIk93gKzYKm2fBvsKsP46b4zTM4G9AzlEPJ8sKm3OWxXvSYbTZkHWl1CuKS6PLl3s
Vj13rMtz78Mmpl8918YO2diWCPrKvYFbyz1q4+LGQNkcb3ZziUupptTqbb7w7O4qrM+7w7lCW83x
9cGEyu0J4x9DwR9rwJ3RnxPg8NfjsX2YD3w5NkyyUGw1kBLiv3Q5INHqucznE0Rr2iC+2xDyoWye
pbWs9wNyEnJmR9bdnsy/2gI1LzhHEwunmR3mY0Xwg8KBiptPRAFRnu7eeyaYqZm9Ox4gqNrctbaE
O6yFlQUIzlfVOmJHOHUVTIJF+dIRVYxhJau+SxoTTpsh7hJR5X3xKOJmWg5AxmiAuCVwOjPOhg/w
xngbkgk8EWuJXaNZg4MxwiGg42fuc59sb79b4ZqJSxrutHz+LCVVwVGNdQ/Y7xfTkjiY7nnYsiFS
2ZkjATxZE6dxGu5ONowaDzZiwXCZu+xjfHCOUKX5u+Dh+c1IGp+9AL0tZgHpbwxPiL8Cmza9xieG
kgU9irhWjwzx7QPUERClz6wf7VIqbb4dn5B6dxIAseP7NJqp8xQP/bf3Mvj7X5KDR6bC6hAxhkCD
FgzEN8m1Imwds7KZgulmp13T1wo7IxxF+yBCHD48MXaoyYZF58y3emH20QDP34yU9Inow5f+El/O
GqCC5FI3akPyxvb/z5yeheeEl4OTY8oGrzIt1pUIk7r94d0mYcq1wH9Nv8wmdhsSNGO/HBymAiW6
kt2bOddVL3PAaygwMwvFKeGsLw4mvOkOX/jbcTbWcq8gIAd5GKsE+9qE44qejF9LQDreNJgJIEEj
yI5rqV3ym/AwUgzIDLD7XskFCdG1pqIF00Nwa01cYEEzYd4uWW/7vShMdBlMnzyIzvdlw1hsJlMi
XbbKplpRc+k7v2Yyl1s/Znqtv7OQbR1U8BL8F807WvkfxKAhc0Exa7lGlQXIeLeffwNXQXoT+l//
2Jhq1JiETOIx1rP5iazVvvelWlCBU5PClNk2LA6bhneB7ynnuI1InZMfnoaaTOxaO7Q+NkS8qX8x
87bsNkizJFOa3SI2SUh2KfeJLGA/YBzJkPxebkw6Cv33hzww7ZteGBAa+bayhhZDYrLq0nsEz3pG
o2JW0JuFLpkdfnFIsBL9il4TYM1H9oe+wp//gPtknGRlcld5wKXHtjt+vQ5LKP4QxRGq408w4GR2
xFL/RS9PYT8CO9xpSOV/fyQZnH44LhasJYo42seBKYtpE/g8RMXCZQv2gxfp9dJfnlQW8mxWsUrW
K8hvE2B9YF3TYkFCAjkviMiXe/Gi2QPCKg1Z7VcDUjGb/e4Mo+w1u/qPvo4c+mXLK+RnPopgnnC1
qnrwxsb2aJp8sBjXHhZOaONVOQUKwLQMmEX8C/xc6ikc0idpAhnzWPHTX3h6SKR1rUXsIV5iHs0C
YlgZbBR3OLMX5S6Jlrwi0odmgG+q1zv/tvi1c9IIThrsPG4YiHAK916RAIZ+TjdKDzWe4JLEUE/U
3TRvYMTbh4VnLl2lf+NIw9eKa609FscGa1qzTTBS/oQPi7hSo+O/YP0FpkSz3Hfkk8io7gWKK1bu
xS9npbhB2QJlIJ0V7YizndMPRk4xU5YfW1q9/Bvdt5GbgTId2LtoQC/1wyGKWsR9rUCCy1JrKJYE
zc6g1QKFn/4w6fsGZARTv1tFSGin0TuCFpFJTwgYpxRDdjBbjjWNP5oiHGelv/64wP0vckcFqri4
ZMnJ1Tu6Ichmq35D542k53Zo7SGL6EoBaxYF6TkaC7ee0cp1eKVj9oBtO+JXflosraXGpOgcR59z
PyiBTWWFBC0t+xt9ibR+cSLzwQxgKISPG8VsvclCIhAAbs2QOFNhmVXtHP6HrLVQyiDDQv1Q9cro
ITxFH3yzSUwQQkbiIPSFinR0uLwg5ITJhf4RIyL7YcA/H+gLcfm206/m58BlPVeYKmIhIADoEdjG
iKzh1b5n9CicGL3Ch4Eoqn3BnH8e1TpUHEhF1g6I2gLn053WVJJLiOc9QNZOf28o1SmrHnEXsL+V
GmG0aMuG3C9wJ6iQKLUbizFM0vc3tYkMQvSSNjd5+oAHcuBEe38xWMV247QzKo46GaLnb07eCHKx
LJZN8E+fp0/zygejwu44pugXcDjDwrLQk5vFrYjHHuZRQ/sLn/bD9IGeV2AbQ3Bo9qWF4S/pz6X3
dMU2JJIrWItyp8OqZ2BxzS2KA7cj00TVhlAPxl7aIwLhWBh3VxE1qV/YXOP60J5gHFlPSQU1rSM+
dPTBMsehOM/FRmoZxU5sXo4BTEL1MDqzr3rRg+vqa0/SQdqfTVRT7vRBPIZpSnu5wBtXAw5EymFw
Q6GA1aCMBxQwISmA2LAIitoulLVtHaOl4Pc05sDqloXb9+4xB4hqoQc2ahwUOB7nQ2qWxpsQmwGl
Fz8xnCWY3lLB9fmtdi+49GbgzVyntNd+mwi/PMkhyqxhC8TgMiqJ6/ij2nlS0kwPll30XpQL2u6d
yZUphRfotWuyhu92gz/rMKMGZGerPMjV5yQBLU3JjWPz3z1RZPNJjEfEFgK70e+zm4wKFCJQF3zC
hiANE7zC2+kVD5dGkmuAINrTK70eCHwm3m9/uU6vRy5NaBaihsQSQi5F4u1kep0/4tvmAU9mVzj3
aZ4MnVxFTYNVJgDsXlpjr4v+UYU3yGR5Xe4nyQ8QGb/R20FetCETqHJ/aWe7FBuCCE/zFzXZO8Fb
A9AT+dxDQrhRkac7MO8OPwLK53awYOJFfzdyRjDftY5JNnkD0NDJzhXzuCxGjom3Edypiz+k2RBA
W2ZWSFOCx6b0uExXjXMeITn6CKkubg8j68XW6I7nxn9SdX7/ulWuS0BW4vz+Re1BjeT15NDx0Wn2
bCToH6tv55lDodQitO1RNRhj1oeqkVD7XryTCRJz0SrdHZGmCmzNZc6twbFs5DZ+09BDmZE9dtje
awqXKjAfXwWXF/xbkxFvnKShz44QR60PT/0vg6rrv3wQsGaFYSexUFXK2y+2IxKhFGQQev+vwMCL
gRfoLecRWRAII8OLLVEHzjE1ewfCGA9PAfpN4LLSuZLN8dE6kH0MGfmPVLsemyySqP1nA0P543jX
JvzRALuW1oEDvxwnfaxErMYBZaICRzhNC3tLSVP3cBbCCY7AvInDceTQ6X+miO50DPgNdTbaFFaz
rLTTL5Qi6YB5HBVelSIutYBYeWs8j1xvsTXPqe6OOa3NisTi+S3mZK9orC7uZElx0SMOEHtAksNR
S6X4enKrf5g+jSOCRSfbt2oMGxPPgkA6YHuKOvl0Gh0aUrq5be2Hi/Xl6MBa0TvvulQiZH5oTy5u
tjwufjp5EZME5MMtQP6L6eihiTRqCq7wwi4jXHzOLnnOWbGj9S6ql41V+/30yxn3peqv/F0I+sxR
x+0Ej8IglYyFJ5wFaFq061o0OEp8NcwvPvSgcEBEMpa36Jj22MzqPXegk2YPXi2OAipzWo17sodm
JpPjN6GKvxlgVzHGrDOMOU8/DJqM73wY3DmsQP8E3HlhLnU1diHFBdzeUTrweDLYiLTJLdrpeEG7
Sqy6SFet3zTb4IcJ8InVauPRWfkvh3N5SsvKYCJfkKPO5dTp3zGVG2fWfVFO3ycqUPJ5ArAwt/pj
SRPTZsITYKCVggxxEtVccBTnRdBP7uvRluOPYe1tzxFjjK9iJ/xY7fElYZGSZOn0t4P0PTBkKAws
umULMTzi7yGUmw/Sdv2bwHb52MA+mdsnjQVG9vGJWRXIz2Cp4GFRGTLHmDOZtRehRctIqAELfAV9
i558MQ6udv03xNEzeU4ZyKP2g1qOX0rmfrwcfhlG++AzazI0GTeLCXjBaBUJHFZQT/djt1MqF0gA
lCPBeMCFCGjGfR2WNoCoQoOKL67wYpG9ChsSGH08R/oQiGfFk/fJvByqJi7qscKayNy9QP4xQp32
UrgIP1kXiCQ9M4zDTQMv9gK0+ubUYOcC4DhjbjTVeJoV1JMXZlQxA+7BzXim9LL3xRCiC+G5cw6E
avUFG6ChIc1eDjPGoxdymWS9p/Drxbl6X91X/SIoVrUv4xlTIc3CglGjrdGHbmMoHtIzxMmiUqi5
IHYzqum4ZIVSotiL3hIjOQo4QkSnNEes4oYTkjA3h72KDaBouADfAJu26lQMWvBnhjQ5XqH2Awz5
mXj72mDDZh8aeeFrqvPBjvvF5Q5mxF6JCniKhbf5AFvUC8mHDpdcVqWP0ttTsfWiIBGmqTQ3tIT4
xKI5oQmkMrza10VmZ+7AWwkvnrdTgTRkSQ9Ee2ADC2Kcr1OdYMxqKMTFgLLVKPipmsyM2mJH/czP
Y5b0Wqnzy+lpjqYqRJIVaCoh2ZYsIsWVuHqK50FHH/fD90GaKi7W4RTx7hCUgQMbkzUYm0zN/i54
U6y4Np46Ietk/d5L0eGNEaWzTHxwCXCy/qxePFyADxwa6Tetq4vRSWEONrsT1wCl6Slby8sPF5QO
wG/w376rMU6MZ9z2bzECWJ9bkpsPnx2aotp6H3aLJ4jXYhztO61y0LnR82R6a77IfEZTxC1tgwaE
+VLefnjPn/9xcJ+C/XOA1zSkx9jipqu/SZbRK+cXcwYPZ3dAkL7DPIx5dvyJRr1gCA06LKdVRMSq
hHEJh+jfjvlCcmv9Z/pMmSwIz0eDwh9T53b7nkLE6RPTcMJ7G8Lm9WIUirXHJAEBI35Ywc+TrBv7
Vx+v33t2G1uzdW6LCRqjIecmajaiezV48Q/7OW2jp30T71hfPKwLF8wVVIIMC0PnFCFR/OX0QxrJ
CAPVaS9o/rhhhe/ryJTj/ERZ9GVCO9kP7JLq4OfJCWLOtwm7t3JUoiNO4AcNcMmO/cJnpcBNkRJH
HzYps0oCBuKPTULsqp3SeFooSPmkWfJYUClPx4Zich7RZtLLTFz1JAZp5VQgfiBrnNs0Zag941K4
GWeWHF+Rha0+b1feXHJ7hECo00FaBpsKOqZKmPs/0mAWSVfrfuJQB9WoOVhXzb98burVfPFYsTKr
Vnv+UcMypHCvNzdnxsV+As3MEW/rw6c3eDv3E6GpD8TdwhZRo/3CYApQwti5T/utHYBhKVSBllvM
gTJqCRMf+Yd71ccu4k9R9NMCmO2W2l6DFSxABSjGhKJKTJOCnSEcVRAt2WPaHlHITlyy39lRrVEw
ny0QJm4ge1FlLkTuuVYuClJ66fruJlgEThKOsNYCnT//YHcyXHF/8XDbBzHMdWFVXjkvfxArMZYG
wYX/jwngTJoBKNlEctuYhYO5qh5nPQ3Sa/1lvpUZGYInxO5N/GXe9OSXkylvjHwqUQ6srxvCxyGh
QXh33f0X5Z8w5+ZYvRlhhf3QbTHmIBwDseHqSr2xo8Vic/MZb7FEgitmgJ3xmn/smm5KBqxCjm78
No03tCVvN20DWHFgFqiqEdgKuFl/MgFGoy3ZxQGfeYNmPH1uRKuuGLclEST8/dc/M/03YYsiUapc
chafUSKxsHmSL+2YlLZ4TvLAvrqlKSyZUDd/16Ji+pgA505vrkJch3Bp0SjapK/8qYgXsBX0z1T5
4IssYDCDee6kcHi9ZOwobqlvJlu6UY/Clar1N+2dv8HzeF9WRzwyiLDh4IkbbNQZx7ynJA/wj5x5
5Ys8gm/6jLKIG5CzBem8EpZ/Y4jUwGp8cQcppIIx9mM9FK5kbPaZ8MhWdOAliRMJaYjR+orZHPoE
ejp9HMO18g/Hk/knuQYKdtlvHYf7aWk+7A/Tw8bqLdBEB0PrY6aQC7F0JaBN4yqlcJm2/3TEU1Aj
bQ8K9jrc4t8SRIU5XCBF4+g2JwGK9XZPsjUp08DdiKmH64uT4eMSoWKAvfz3cr5+xmAQl8n5Lmr3
t5jBlsVeAt8UcBlrOKCNtVqbheWijDq/8bViysFPXw6WQy5qagTeEiNeZQGVTgqkgJfhULnuSB/2
ilofLD9hPaUz+Gx3hz4DeF8+lxO9mvdZUxk1Xjbv1pdZuR9b4la6nNRNCZRgw9oLf8y90boM4Oy9
jkjIoGyz+Zu/nvGe0MRjTDyr3Pf5FsjT+98NwQmGwu8o50GvMBkPlAWfkc15ysCbaKupkN4OQbK0
PYp+PajYdmDEGF72ChYFSkiG1OjlfmqMh4SmDvCQxBVB26gWrUO9EH3jlkxizpk/mdMBRR38NpSq
y1dwR1H3AEgRZQLyaKgRrBpGNPB5Oodh3KtEy2Lif+XJRLFDrmEWe6cKY1zsNMZeHCDPP4ofeKtW
iVwyvfiDH98c0mVIaC9ZAgwhL4zNR6jjmcyYor1qw44lg5cBQIcoZBoLPywmRSA+3sTbf6jQAHso
6qAXaOfKV8AdqGXmMABfqQh6qvxUNCmyh1zcW/VBUHKgwy8gy09MUWBZ1Fanyy4Ox+ScFEEWvnSa
vkHcO9YF/BooP0dWZ3hJyhNdWZbycgBUIZNy2PUMEts32OjpSKFhi3xhaFJOz8bgGbvFnVIJTgWo
F86nQr5K0a1fcEYN3vYZown7Za6ZIj+0D2YaqDZCHO2T9wl7thlZH1wIuKkzmgTDi+hA3NEC9oE3
Dr8rRtrIrgWQTbNCGwFJij6nB8iR0tizFnusf6btP+PuVYRSt+E3LfHQup1rq+L73hgYoSrURFnM
RJpkMRZevm2iwbKK794QkjxwaqgaHFAQuhRj4t5PuMH4mVEsVFd2GSh6uIWvMflG8ncBucEq0t3y
neAti8mb0IFfGSBFI6LlH8CBNw7Jx/K2LwMyXjr/lsIZVtDfF+vHuV4Xsv5LwTi69efMYfZ0mWy/
ZMHsIYivCl5rKMQ3CqDDD7ywpNIUE5Auqly8wlKqFfN6vIfvJF/yIl4CVEL1ruiywhS4SCTsAPwW
cIlWFsYvpJYgx7bvpiuGvAaXZt76YvFQzLU2d4oBpxbuUc4MkREKwxk+JKfSTleDHGHjv5m/PDKx
NYgG64YRRKQeJK/ziH9OCkngBkkBEawOrhP9Oru7fbvn3F24dWa2Atv5A91zf0cGMwRh/AQwg7fP
lFErcNkXG1iWCokUVGdfbgCxOWlMYS+99Enatwt3B6JGwx6McIpB0458tmHy1F0w5s85GD3FVWOw
3X/Q+sW9Lb8Jcanxy+/FDGUwwbGZmWm94CfjOA/xkJTTaLAQgmoV5QX2clPJZ8rG6X/xnhFU3gqA
62Y+N8wSmeMJe0plO/DG9JUMPjE1cFaf5Ma4UAwzKicHdu6ix5E0qgdlgoPA02in5WISP1e9ubIp
ZGtEYKYrJ0/3Puv4e/jkWZiZ4dMyGwf9jfDaFHyS/RhW3oihdRUxHti/7Zu1H7PUhZcmzyNDc0CF
OhP1FTNQEB5ys/Bu5mPx6VUjbUlRYXTopZxl/mUKm9bsGc2KJutcBsX8bXCl82SgWbh4YG3pU2jq
Ts1KNdTgVmuye5nKLn6YgJhRibOPJqfA/ptfrODJD5ANeUmfuJDea6YbDD7mfEuONNqOibN4Btgy
mAxwxADOvLCuIES/iZE1qFCdPiSnpRjAArc6A2jcKCJoGkvQ2KA3b1bj0hyHYjTFloab3yMDjbkV
Dth6i3JvMb7pXcokp+msLwVOSdaKLuAUtvvfa0OTrCT0Hy89g6H1mk04MXfah4S3qykXhrQj0xDA
GzEEbk8kXtqPPqYmERdIDpOTqp9Pm0Vv5sX4WlY1UXA6uLsKdK3lT5MxrvSP+MTJc59JsACwNgwu
KlJgTWJrEYbh83QmJ45LavirOSTh52GQXWSIIbD2WUyGGhgOji8vguf2iMErft7ysrysvhy2KvMo
BO4u1tqUayXrQNCRcPQ5DK2Xy8lJkwiftwX8aNwKlxniimRzhe1fDBuVyoar/zKrQ5U7Zahd7dtp
Ygqge7B8IwhiNxvMPRpM3RheT4J8AWcWqwkoB7RiNLM3l3QARsC0WYy+HCwkcX+unR3gH97Qn9kw
egYwSyhK50KaleNevAMN3r5PlMWz4WwYNn9ZCrQcVQy3xCj0tx7ZxMw7V+oNGe9/gW+Ngdq09c7u
IdJCQ8zp+tuUrMfnHhutZ2FWYRF/qdox1lozDrvPv3sMga7h0L7gVtI5uV4fVKM4PayhP+RcClW3
QLzLDGDKNLmVGYBCD8eMcvYeGpNYPfY6PEoYIj0OjyjfvvwJo6UTgALl3PS3HWtwt7+Ca4eZato7
Pv64r1iZE5fzuOeS/kKjwJLEHn9nxdx1wHJE9wKSqofGXPdDmiu6HosJEJWNElO8u0/ObYgek801
ErPMHdcTl9SVB/2127UUVkzOGEsB+QJlqYY0K+wqreE/UpyYRfBm+kFTx9nLafIzsnUdoijhwhjP
wP+mX/vIrRtMjkqn1XjTxD+uFxXvy2Ftc30B0o+AbD5nPDf0iio0/Cyvc8lSl5L1cHfptRU8qkMb
sn7JfRquJ94rhtIIYxtkXDTzNAwHagg8/ah20Oq9k3J2Xb/YbUYfQP0BY0Rc/F885DTxleFkw3En
AW1BwRyBQvLd7mY7u1kXfJlY+FA1PyGftu20BowrhD8+7TuiNhGPAUPWBF9gfLvCMD8pmy+EjKi1
Oq5S0DSOWRMP1HRkNg5uJYSzgqNa74E2hkG1UE4S7RHisC9zsxaQt+LOYExgvv23LxFDwuX2SBFP
cGTye0h8AiuHQNxEQn3ysATlabJBG8jkXubLPGBuliKnyk2EfqgOllf6K+rrf9PZalkDbt+iHkz/
3fob1F67hbf/WTwt3DGe9nWbY7Fpj9wDraRDHzXNUgaLxmAqYDc6BKNLS3gDvSmZjjRqY/bsyJdP
n6f+BFChoYKKJOsTJ1G4GmVm5O/Zw2KqUW/LU/f3L6FiDLaLx+x55Dzh2XFeU8ajEoKRoC4FbMLq
13sptoqtoSICbOEgP9PPUmK4Wf3BNO54Eu30zdwlN7++vJE3hR12wO4GJSJDLHo3GEd3mJqwmyme
uUB+Bt35V9tchQOHgHvF2S24pEEWbHLTHMLToLCDp0EExYIkVG5DjuvC2QhyZUXPaj8OsP/nSI4Z
L4PmR+qGn+tCPUsm1Br4Lfu7JeNjBh5fcObLlAMj3YwgBl58CWSCSex7weul+DbhEelKpKxxjUs6
UzlgBT5OLtT7Sb1ueSTKwiHhdjY693UlLY1znTzT4lRuOx91J5MzfA1CUgPWKNhW+WJNmLZbQoAM
ODyUudcYFwH3qfAO7mbzx3HYrvuzxmz8O/GOGo+SiSRRrnS2nCOMNAA+eD9JTpdpHjIMSmtRG7Cg
PqYI1Rpa/SdkggGUJUArpt8utG0P2oaSVAZz4wUTMatHYhm40PvvusU10r8RpmuzeDl8wacIS4zw
LaaiY411uMbjRMVFYbfnChwYON3tuXdv09Epja03f6b2D8PDjipB8qu0mOan/F8iLOdTD2rSMOTO
5Sx5rkrVfPy91WC386XZEK9Z+Je1Vhw+G7YdkqPLiTnyJGb0krGcT6hBoMM38xfNtvtSZgTlUnDk
vmQBBwDzUbuaA5l5KwxIeGGCbSQmUEKEiWdwCpYIuMTu2o64DO72vgo6F90mlVoP+OITXjddBAmM
Bo+rl5aH3ktdfUjE1XpiN4sFqn/sjzk58/Ah4gzcoVCXigGsSihZh+oDoA/2KPIguukREV07CBcF
rxu6gEqBeWbSPsudM1bnrjyHYpcMsfl8aqPzePuByc9sdX3dPKLLQuL4DiVsBFtUKmbGwU0n0N/i
sU6R449mLZYlfBeBNgrgtLay/WCdxzJzkYf3m/+kQElx4gTMZPqd651KaKrVH8Heg132seGxMyDr
/NdfcYKF/rZHwDA29QfcufuitiWDuh0UqfToezbwmIsFSD0YD9c0JO0mkDi0c4c+ltGudfFeaFEp
kAGRnctUAltg1ALUm/auRBOybfrMhlKaeMbT+surztm+qjlSb0SX5YEK9x7ZRR/CViTZ7cWQzpKn
kFews+vgZQ7S5xKvoO8SY8K0tX7x+2t13lMhUejvO2NgHTRzSguCOdbN/mu+OLXVYBII9QPgHITa
DsKNL0emAwBx7BsMmSdoWIUymi6LHmSQcuyhQNIhSJq6njg+fWfBZAa0ejhDroIAFh35P5FGSqr5
qtPOTMfO6qbTEH/SqcBX6rxlXxXasqSw03RwQgtH8iIrgJpdG9OwOZMN0riAFFd6Ky2Rj4iPYEYS
BG1depY8f2JULxtH1OEPtHsfOwwZ7KKi+aedgthLp3xB4nCa6LPZp9Fn86E5ZHhkYAHhzOdXE9+L
K1bs9q5vkIPX+dAbdTgK1djhqtDqO1MuqPpjramnlHzBSk5ie+hiSe8iW0PbL0MSLpGMXYHwMYq4
GqmXw8PTvXKbor7RgbyCf0q7IXP/5cUPN+1SSNImUwFW6l4T3dZegtBj/TIN1FeaULKR9AiHXAi0
Uz+Z/iLfMHTEbPgIBIC/sBBv88ccbR+4H4o4vUYFlkrwq7n4HWfgGkY6Wi0u/usCd3DspFRFRoIn
wDSPUTsa6+PxtdN0f9lzkBq/oUPEgkTj97h54t7HTrgDLpJgUZwGaCiEppOX6/tTVTPWSwclu0TO
H8+EeeUVJBqhuZ/o3n6/6dg3kFyA7YfoWWCBLc5f7S3UGPvFU6AkYy3bZAcu1kpbMPbAQwPBRLh3
xKfDTNI2YAz7js4pbKJnQIiHTt/xke624KtEbJpvBLY7baHs96Kg7hrnrVgdVMtwIUTkAFnJEXDx
IHjuZwaTCewP/npfENtHlC80jqkzGbNo0SIYwABo5GGGONz6OpQxpGmlsZRs+m/I0lCGcn0pdNPX
X/AAHGMujvweDZlqE2L0uOuHVbBLC22FoYj6NLkI9A6evLmCEc9Wx2xqXuIOA83YQ++Vq36I6IhC
Ge+9hdDqCzLFGNwBRk0wjkYazUU2tgNs1NebUuMp00s7sM+efIXkbicpU1nSTGf4h0xi+CEOoyr3
Ev6YnOmgD3w2kLOX9uDBsPHMFD8y7czHZsgcjiUBagdSD+BxcpY9ho2LwtmnqeOQ9Dk78/3L/ROe
57Fdjv/j6MyWFVW2NfxERtiAwi19L4jtvDHsQcQOFOTp68uKHSf2in1WVc1SyBzjb8lZE2mn9sDX
TpMIurKnrRjXIkd3pCF2TH4s2DOyMRp4VGIRROpEy0ODlhqRNgkpzBoEc9z2V7SH/LeGFdEytS/L
23S7wsQa3aOIYAbUcKkXMeBhR1XDFe/Jhqd/F2Uzk7klTZL+zEgENKUtxFtIVgMbf0rjLp1EId8g
SSke4am6wZeeuczz2hJX+Qc8CXmqtlyzqbghmRbH413H+E2vpZIMOL8AH4j9/bjq8caDcl+cMeO+
hmhyHDxTeNjRzyHCBc3VBgpfzw5NQPr841zXmz0z+zQlTCKokRTfcXXykHoOkB1/qjA5VivOrlzR
nPMrlQpWlTNfFucbIXBNwkM+STOUiXQfWeu3lfhJHUYRBtF8vpJoMva6PkL6Vg/w8qIKZGz2Fo8U
SwDPw8PQzeBJVIFJlkNEgorw15LaeV0GkXIw+XHeKPB0BpCWGDA6hx4PQnhmZO+Q57Og0GVsaLZJ
CIwTabYSiHPExCXKDy8m2FGcqK6jD3lxwRFM1NO8gSKybCX0WnFcayeqIgjw+J82BVfqvhrSYyiy
gmzhKW+muiki0mBkyK4kWmmm5QGQ/UtlZAo8ggNJsJV4SbENRIFGmk6PxnGqUCgEhzje3/0tZZRt
YyBFp1DRYcLViE0Yma8mHuPztN5I3APRXIpA5T2rOeP7lcODTtOKnIg4mf6IWoDohgKZKOKb18kW
uRHq2/ohOo4wumclYbTuGEmyJSCbN7VoXz0jFhC/lSp+G6pFAbAvhgzKfFR3Hwv2iPGw0ibsscdy
3ryRpKLiuXZ6Fr3PkDvTjpyKLX4Ckg4cumoofnj7ME/o4S/6F/3HJyBMdddwqQsbo7hJMdOZYJ49
jHIKMIdGUSlLRfKdtTv27At6waj+adLFiIW+dTArRJMVtSxDxEPw4Gj+iddF4XI7AxJ8OPywrJH/
w1/1YbyQPxZCeJ3kpIrB9eOmz/yOI+Ctf7vpD+/HgfQ9jmGZFtIdBSqGDFpA77vH5ZcS5HjzR7Mi
/OID9CnBqYl17ZHaefMF28HMDM0ryCCwhLBAEzFrgOM2WxDLUqO2HokvQcEKZP+NDEG9S8bGD+Nw
LBNDREzCirLPTQ7z7nxRI7crmtCsLG0Jk+6L/EyKMns6BFkgClNkSPMTans0E1mUu+X6Tvhxb9lH
kcxrNjxmeNGj7/I+A4XuEb2Bkiafc1v9egTSwhINyHNBDOffLKIQzz9zRGvDBOwSzBoZHyJqk9IQ
OBTdUChTT9iUdDrQrpZC5hQlG8C01Ats1EiOakREbkFkc2fGpV5A4998KcWhA4UzhXtpXB4r4scY
9OHv7I+1gXQZ61d8AFZ0W6LMIGq9OCnxQOSzPn2Y8L4vOfYd6YFGSapTO7h6IIVoOf7vCqKLhw0C
EjlYVA4jTkpOqfVf5iHITIxZLipF9jZGdD0aOwrSyAvXkVB04lrzGyIEAhqzUpAUhjxGx8XLH82Z
ENe/ny79ffQ0KnCI8joClPCzEh/MXvhfdYtCNq6hm3mbXMQtNXNQ0Gz4znl+hEZBLIiCDCnQ295B
puLyrq8Ejl/BiY7c7Y4wxhnyxAPemcVDeKiauBCJL8JEA4Ni3rydXTtjNtKv3kt2hYvoAHjja3JP
hJB3dwdFRG5Q8vYGt+bXs9d4kRQgadcBuSGVT685ToC/B5ZQCFIJWtr1ijmdsVq3hz1GcSEaRSci
DooKoemB5cv9IHgZ+hXuK7F4D3+Gyl8I/huvp1BPRXE3q4wVz4Euu0AlRyFoxf4QToziqjt4vcSs
Jz7OIdUosveIRYxAjZYU2d32b3mNLiUVKm/tOJouuQj/lBWicqcEU/tonBQDj817hRXYzAG7iFPA
4vCzhd9HsXscpz8SaPm9POyB/MFvljJEIJAwD3MbPpav5VAvAV+WHXXTUD1rRT/L+hWmpfGxKGLK
gQNCTfEMxdPS7+s1D9i5OlfmEV2OuYHZREcoglsumFZxk8Z9fgL+pWt4Dri/J2EJp4K2OSr3fPJP
k1oM/GZAazc0bJCNZg/P5jUZR1jN2nW+bMyx3ixka0JQJvCeyJOvlh+eWaxTJsIMIewCUuOZ2Amw
W4gZXiTh9ELaegHWwSYtmPuQ7YifQbC8k79nxJCFaucNX1tbOilyX+ZGEiVN4NEa6vzj5HwhrHTy
5maXfotZAKc6Ns0bCjwOTZ2jGfWEn2NlmQ3s67JP3MwSex44MNM85jyxl6Q99F6FBcZN1gihmwhP
ULnzD7xBc2UAwIR9h93lPNAfgWAuJwl7cfLmo6IzWRE/L8lQbcxQ25u3DBn7R2Z5AXau37He9Z3P
oSv5LUDGmEaDCk0PJ+1tJ/Rc9BI5UiRvWLHAm6dbxoEBKnSH22ExSIS+CYJulfEUYCgyJkwz/YTW
W2IlvWm5G9pX2joRCF6AjfIVgp3MRjPnZiaJhx8s4VCajItIx+wJJexygoUCdROq2NLltvygHHyg
j+IJh5GGV7C/LDdmt0HEZUqJZAOhMPDSCkaOQV/wEBmgusofwFvC4yb56A5x50go8m1K14gbQddc
LzL0Dpj24KknqCF6ztB77WpCwQCK8A+ixXLG4Xl33w2N7vw9C/j6zrgIuMSDjPHrs+f/cF4UND9i
xkoZ20MJmuhCh3QfjSdkHA4FXpDbVDiX+rMuHi+kvxG9v/Z4MbTzaETIrkug/Mhq30ZvPZD0+/H2
Nm6ZOVqXuxoRJqPMzQJkUtNO9QbHXnA7PQyJ0hcBR5k97+o1Pl/EmFXWf+CTz+YU+EzZkrtjsR9t
oLttdhWhEEAy4F0O3SaVUcazf8YvX5khrHIkrg6iMq5OJiyTJVfwaz84wwDx0T7RoAmlN8QE2jm0
Kg9dboG5H+B2AXZtf/UDDceEkvCUUantji3WEBAI6x28idcsPRpeiPnEJQGvdwIsV8gW0qr5cEWz
HWiowA2VVmNvt25ub9rHTne4uRIOkBtSSV95acslV6FfMg2onOrC93y1SrCr/hTBiU9XMNNaYxPk
zMuiM8TQxiftruvcf6ZF8k3vx4v/SciMlrn+n0Zjd8Fj90aSv24PH9Z4YlKDsT38Q5GMzBqN2nR5
s2tJYx3N00ncbi77iVsiPRSGHKA+tPS9WJkJ4mBIm8fHLpMGf8J+4FNlTSpcm3bzMhqs23UdSKgz
X/blj7t4QLtoT7T1UsRot8aTCXH2di/k7WJD6sNVDNCMmR9RIVDTQoL0FTzK/xJ9SPazqZJOTjOa
ekDfKBRJalQh6QdASkAQu0MOGpsHzzVLgfQHoIbSug8Y0k4ztyavZv1ds3Q0Rh+bEFwuUEl7rGZ3
nue4GtiPxkBSNIRCjsq+my+lt/VAMP6kPbDeAPgO0ttIH+KVYvtR+8tMMpHfD/84vKqf074cXsX7
aKAZz8OAVUQFx5P7slYDAdN4umKjYOPqkLXCIaIp476bk/12R/WDOUTyi6cz3BNcxcS0QMlYmeBN
GUKkG8vFekwg72QLSEJEAbEDnLh52kmasq/ALE7YanxZ1e+nL10RbuV0020LFFDuIVjfX/c3IcCd
gnn2CX2CTBHgZ2uASV2mk/g61m/JM4RlWdWI/yuci3yvqIM5RxaXKfIwTpGPasi5AT4HKvnao6Ii
w0Mxu2kWPK9mzop1QWpAOTh/Rf5ELqRBfEe5IXTGMsqvY23ztbg/sCH+QlAIb0QqWKxTIFBsf3cT
5TnSa3QbEHVRysm2xlFAHcV04k7ct/Fd0zPOXwvO+DgG6YMx+yXNqvIeTNc37wY/J5sDHgsPIT39
nFTYva2OkZCRgz9yYkoEIVOb87VQ0PcmJseZ/zz8vFdpUKxMuII2AOwHdedaWtztByFBsFVCmFuT
ZABC33AWIDAjIoK7jVcc0jl8Lwo2Zp7RqOWSEeywkD+DzuELIfnLU3iL7lDZn/QbjTl15i0qSiRg
JwxFE8V41hQv2YOd4rPSwMhVhIjSlYbXyM1G7oBCkXjCt0XkR5+25lFE1O4YcVaHvewHdHmJ1dJU
phn38s9C3kZVm0JKq6oPdnQ7PL1uh7cK3QeP5nQE8aGGKlJ53mROrseU618a7p/8znySvDbnvupW
1OFAtCDMAlyg4hZBNL4fhbqIrUOLlt162xQxxHD9nhj9dbb7qVgCh+s8xjHxFM0/TodV+XQ9jTZf
XC/xx6Pjxuxy44FV2VOnki3dDMBtCcyv0mpuTFhEtF2APaF4F/f4QpwmvToimIBPXUh1VirKfxgK
Z/SCPYe8wkg+wsKH5W28l9DFGlWMwHC7vjkQQAZ5bLdZRf4AQlLEOyFyCta1Yn2nriHonRuEBk8u
25fD0PibdZssVCKuUrB1jXfpbg82KE8vQ0Msb8i6wD+o/HTF3DpcAXXCkwIyILUzIHPRxTDM9IIm
aS/Gh5MelN8kMIIld/NCOejBS2/XfJxyrnM7dOIDxYiAxJlnCsKg8gl9WJNreJ6gTb4lUEsuuBPm
Okptt2fhMOJbQgQQ/LytPbE+yRNLIT7fntXGnJsWLem09GiEarRUjP/3CvGLXMWuov6yJWf0S906
bXdAXwPU2DyTOC2gvKlvp0SoReP4NFBtOCI0pSFofuKjl+QEnopiBIBEg37I5DkdYBqjkqiIqsoS
9o63i1A8vxuDoE1HwRDshSVx/UFfmZmEZi9xX3pjU7o7nx8kmhzfQsgnlMk9Trg6aRfg9Ud8wxhv
uxhYnjIQfJxXn+ZBjo+gxbYiQOsBVc3GZ99fST6aBpaljtyjDsVDIu35xqzWUkT0qNJ30Mxr4830
yQ9Bis65O3SHhjO5FL81t2usLh/TGyK7jMbrxrzcjfFuZEFWfdA+EVLaGlRSrBr72wvLl35lmcp0
WkOK0uTkxoczvDpFhAXnq8sWLDPLAMwma9OHgxWLPQ3vdJF9LNkQgPnErBu9AX+pmUtEkswDZTew
Xguq5/LPLwDuPHqOop/syTDgPYdn6ieFMipQiKCXjQBmHHHG5HydfLX4uQY7BoUOnWseTwDGmvmW
9nLK9QSVO7qaZSdSI64n+CSk+hy85ExO3s49ABoTxAxCF/wt29ICmLiNdTTBJQ+vxOes+B05O609
RgzUIVNGFfybY+wwx8yNjBmUz1jjObYnTI1sUJipN+xNFQ7YFJmgORT6INC72QJPH5CFE61u/uAv
dxGhYcHjazUuOxJiCHP0tjTCz+47MWqhu5hdbSCJN1rfHvW8FU2JdfTY3BPBxT/mY+sHC6/gAyWJ
D1bRGSTNdExSAirtLeu80BT2IIeRfffEoTEyO6+dkR2ffBE2FszUpFEiln3sSPgEc2VPBY3pz+u/
7tT+Sc5NuGCuHh47PB6wWWwU/IelpBeckbF6QizYhmXaDXlThX5wzDKI6YItCiVDxPJPlLJQ/Iln
GP7xCJleYUUo0e9e4mb9NRn/MXxNTAwjZOsISSpkWir+kO0MTayMGgTpEnoGLlmm84CHjDEDuwNf
ISDOZ6qKo9YazEj+91Rkwgj+NpnfTLHBuGyFYNzvE/s1JxeWuLkk6dVRPv/g79Dm3DxxBC16tFdy
fg4n2qKx1CSPX5vRCMe07N703S3Cz52bjzT5YUpmbX7NaRBEZHlzIOygaTAHLQcLNHnILHFVBtK+
C+FW8fDXYWF9OBAEGZyZLC38Y4Nik6gZ8x2V8cPdTolqQebNEO0x3ZLcJMSZO3i68LvIvga/sBZc
e39/TVDv4zayxzxSlJNzymLNnyK4EgbWyS7fFCgBvCwirEF3sZCVED/kBwE+8JiSBeWpuc7FeEMv
DsDpFIyozV7ywY8IVMZxKuqPROISvNNx4l5PiN0A5CaET1GmxneEKICgxj6BkEkBJIw2RhcUKlLc
Hij7yGbqbbVr+vaHKYYgZOkvbetfzTfaxKcI0tqAFLAHG82B4m5E/a9NuyD6qP87bk2OB/qpGAfF
EPc+lSnJF8M9Qq0fmsfcQrT6DB/TN+1VNgBV8fd46KPVTzFfpxbRPaJA0KR9cWIBbzA+YP94Y02R
/F8FY5mdxC9H51TpH6x+6PNWPMDBF4f2C4BdQAfD5EN7Tkk9hj5ZDckc/WNs4ngnCpC9EWoTH+0N
fTu6rfHXEpiGlrNK4AM4JX3evSEOzwlm35dD/Op6YEyc8iRyYaUZvmoFg+HXKDgXm/OQQ3KAJbxY
9hO/Zz32PMYDo1yJuKjnIU8x8uxRy2ErPZFGtmYGw7DAYAYneTFy4SwdwYffEuEGmjAJmOPOwnSi
54xgULK+tEeS45KHIE6VQwUJAFY+0SPJKQ9ETU2HDomrVLh1EbsQeM1eAnlwbhxZqDq4VZEH8nvy
L8mw1hf8s3ZR6sDDL2QN6OEWxZTzHMRr9TwJz402ept5pg9pDMWisv9wU2IN8Bj0AAIiPh7koEKk
KS9awIFmXqWERTD2QM5PNoxpEZaUGQsLwkHhMUQUa+DKxvMBAgVg1OctZ1gWGQ5oDNBGj8l/z2Cm
mJGjB+z/sTBhihEu5eC/+VrhhmMtRua7/3jK3zOZHJHzIej5Qc9QxZ6zy7KKCOc00hOv3QFmwzVO
uNfVIHkBPCJkgPXkjY28At0kjhdoDGrneOjH6M2xWNqAnfQhs3/rW4I4dpjfncepWmRwqCJFa7Bo
5i/rS0jZx4G0O/TMWCgqv/plUdirai6htkEAcDgfiZCb/5EV6ZNEx+1wMUQcQx6NPUZbr3aHJopR
cjHQvDAkkL6E2XToJP0tBOPWZ8+owyzs+V+iCGH71fPNHNL2OuDpMjsWefSvpbXhZWesCEdJ/yDN
ERr2cCADiyKKr9Ht5fqQGRrL2ob7hda1YxmQYCQEL2Fmc7Rc+CKyvTiS0UXwHfVXwj93Xaohcf0s
VD3iutEEWMP53RnZ2HDmMB0rPPt+lXZ/4q1DNUUmmEqyJGZuil35C+JGxZKGy5RBnmb1ebnK0diO
AFOv2mon3OHXkLwIQmlEQ7PJ0zAi8FDxRXRPgTbtYW2JnBqv2ilvzhVNAtFg+OuEvoeAlwXsuo4E
Z9lyJn0jiahTAsrQQ6R4V/5DvpSxk6qh35OLNUaGi9VzskCy59xI6rHRQqbq8rN/sdPhIZld9spb
V6LeUQ1QhYIcV9ZV9NnqY45gERQ8AN7CIw69QWHrkx+1v0LKDLbzMitCmjqmlka/H/CxabkzxFOP
Use+eaO7PoD1JveaM3b2YMPjHUSGlgcXjNm4aGjQI6mAu62PYiszh6g4WQItNnANitMF/mM1XOzY
cEPGDVBkuhR5848I45ObUBflM1Gu2RoVKSHfVd+ciCATdZrPvnPJKzgD5lseLkYCVJq4ud0Xhqo2
HPZ0JvtngnoM7T9RMYBSrsRunJu3+BIVyxIwI5+OWq04PAnhKKdbkFOZCE3V+SxlJmyOHGP5gOId
c/Wg/Dd/cxVRzSCE7a6CEZaCBkitCiBb9e/pYQHM4UFEI97hqxMK3gwIhyikYvkyHdwDFp+DyH3E
BxOPifgGr2RMW5b8jvySD0iSCObPV3kKWApalf2xLXiVO7Fz6i0yv+8zeaCj7zl3F2EHt7eZBdWZ
f2BgRVNMVsAtuLvjc89PuZ2gBgjoNv8HOCc1n1GL/oTkgKQkUBLkG/EHCNBlz1Oh9cYGTYHkntQ2
F/g0AxnntLIfP/ONfgo7gPea0UHjVyEcXqfXwZeA7yMf7CB+gxfTj2PRkgtjNq2D3FHsfMfA7ROg
yVrzMWua9H4xa9+MYMkpbXf0kVKIZVBo9HKIOQhGpL8AqxmliVooelIpsE363mRKJY/R+eSjE3Ai
JV/AQda55H6QQukPjyGCgGECFAPi8f64I+r48DndSe8ql+Bg1axOt0vCTsiEkeTNh94vwG5mIS5I
SEEMtMBu5DG0Q6qQtYZ5qEC4pGgqSm6MKgJl5SvtKDFq7S0gPfosfs8tKvjLDG08UkzGBZvfB6Wt
Q7jd+qIrnEjAlA252ujhufXwsmnLbK6Ag1t+R6W6ssZWMdo9wWznyHR5eLlTb8CO5E3CkwmdIMc4
VVF8F+8OTSbEnlHPkNLY73gN/2cjLXpNRyp+jXr5ZSQ6chd0+g8qmtIG2WhYQiVyBks4CPuLvrGM
B07BiAA+qvI7AZdS1TpwAbTW9FYgK2aA+817Xo7sgS4vr6609EFc9bKZgzl+Sw9QgOfbPl+YrysR
mXkNH4jGdzwCBGFeLAT9PTb14Yq6IELgEA5McEkx5LJWCGecwVgPGsRq46ja+nJjd15LwJR3C6yE
l/bNREjcGn1vscDrcpKI5QWzbEPQTbNsLXT0n2PPU6xhJcDXnweaHU4OjU4OJZzIh73mecrC/4I0
/hxSJHTGz+1MPn43nG4yuRygfDl/ccv4rdQYtkkgIbBQ2J08RtshWBqJg0hXf9ORTO8ITnCuOCqI
P4ZV/l2SWw2VJxPNKnij1p7YItmB5WV2Bkj4Q7XNYIFLpJ3JpkwkX0Z2FSnjC6jL7aa06feZT0Aa
FlkKwQxzKiomeIDifo27E9U3CQI9e7JELmsX65r8iU2r44/jfWCXoI5la0iman2nbz5ZnobCpA7b
em+um8L5phOC3tGrFzBUMsD8j8FE+EM3I5tLSDoxTVJdRctVQdcvlZgaYeKEylpojYhJ4CHG0RKj
wN5B/xFVq49QlPscYqb7sk+Xhr8lIJ2zY4UHQgi26MBAuNGwCsdIHxsO70mNkx0uBvY66KJ2n+Mj
e3oDsouX7RKxULe87w6Q72QEKnPZkry+KQvg4vQxrjOWG4SvfIXTZ0hbgc/SvB4TS9JnG7Qrihqf
+69fhHdy5yJmC5I3EbhK2mqrcQlWJuZ/TeQOHn8Of+CV67CMOcOYwhAyfoj7dldt1J4kdN7I3Hqk
rg2MIcjIywahRRoO3QRglnmS27hbU4ouBjjNhvqII6Yd12/Md4wYXScnQFBzjICYTAm34dqaX/VL
lLlQZ7BXmmypzG3oWr5YtsRMJ51bkkZx5CBJksQtT96s8CD0zWM3bdm6MaUY/ahvP4MWxctZ+Fdk
EMmOBBtiVaZqzAKHFUP48KApnQ600+3HFaPp8e0rsUq/BhoGumdJo5xtCq4Lq46QNFPKYQ0cXILz
L/rlym2MV5CbdfxDl04eD8YjvvyL9Z6Jj1HBLL11SIPyhmvxWOZmRj1cNu18FYUIZZtEAImLBBfO
AGNfVYBxU7ROCIL13tUgbVbpCHbnAvOPGGF1TTE9uK8vjl0+CcrfEKw/Mr9FJkmdOKtyj9Hbf+Ep
FQ7wbvb0t+54vuV2/UbdqU/WKku3BZA9uljMzhTlPuaQKRl4iyE7n4KiLAGDVkYBv39JqN688iSQ
VKE/ofzHc1j7F3ksbMDukhsxZBsDUSGdcAby7LPjrXlF/EEEr34UY9aGUVZTlrTSS9BCT0cE51bk
To441UqGfyUSpxufLJ+2WFMlX4mE/122A7JTaVtqHQBmTfz9yPqbDuxqfZjo192AyXJVUNX4NHEm
Y66XbdJ3hUEIoN6C50GKTgCH/koqTodCRN3gJOOP/ABSSk4fD8jY/i2P+K1RiexRgp8eeyEzbqaf
XJPmuXt1sOvNSF3pg9VUQeZz4lHVxwIpzliueZ7Qi9ES1TljKwKkFf8+mIvi3jga3afD9fBw2bPj
we7n5pZAB8aOKfOdTsdTvkuAyufpfiJ6Az+k8bDi2inD7Aw/bGE45Wzn1MQkgXhfR9exgYpgsUy/
VBqNmQX6IUs7wHBHoWBPJCnEW6JBCcAlbnkbCmwOV+g35FddplSKMqlUeBlg9TvrESlkNzJgEbtt
qrTFwlHSI6QrCZXUy2p34S9IpNdO9qpjHR5HLmAhibCdNcn1o3BW/lxC1GAwzBX9lwRNYWSEomBw
QqtjVEgCnCe87i8mEoAliLBDrRMpfuX/0U9Kcl/lPn9zj9IODBxJsBFvVo52pN7x37i4srAkYx/o
DG0HIXQ6tii9y/QDBx+/O90MHjbjJRYgki5FtgWmT4sFFx8DemjUyA75tlOclEzQ5RLu6+Yu33aP
5O7Eu6xLQ0Ty+H3sC1j0Gb6b88Up/BGA7sX/7QYWaYIWZ3HPEVL6u3ssU3DVvkHvjigU/+4I5yo3
pbAoVo5sjO0lbpwTs+TqJvYi7ioIU+A4YFF8MZJ9n09JmhCVCmxEL1PxL6v+juByVtMLB7lKwl2N
YQNTIggbwyHg3lH8aFdEFj/yZIohUPaWJwZXXEpYoo3zlUW5YboCVI+3s+yv/0IXcr9oq+Khv/eP
oCF63UOZCJGS0RYxOZYyJ5DsXRhA5h8GAfBV/XxnWf44CqygqPMlCA8cEisJXBIsDZ8oKxmOUgAU
Hnx+iSsjO+IEI4yVuS5+L9qQ1FSsPuQocqH8V9eI0CYhKZFQ5wf9eKZaiAX46iUy/rDS7di5UYkE
aJHw4ABLGCVJ1X1f3Eb8aeWAjAFVZFYIxA5T5Ag4n1IHIZsZYk+4hkitOWe8j49jgRXzTd8cJw2v
w4HUdEI9E4KbZiKaGll80OEzWoLuXJiiBsekQmyBtwYZhtvCwj8c5hCiyOKOnKl55xZkw8v/mXQE
9eerS4c79ij2E+EeJlvZ+Zk1YGzyYgB9W/xa/cISIsD9ZeNt75iOhSI9B55dbNNbxLCRiJydjzPR
pPOL6VqQKNSY/FaJzHAx3MElmEKxNEGYBtiG8XqtnC+8GwkBXwl2GYKpjFHAhwNdRq7btLWrVFoN
/ZoUJRdmB2bt5TQknFbUgYldEXMBzB7h6FssMuVUWZGM4/CiAqjVNq/oYPkDlP3OnoRDCqGv4JZl
9BQtW+EW7z7fs50tuLFJTaRaCBATT+PN7hNKzpcnIG/mSZIIiXCM71b+VxFqLj4yCDvi4UhPjYeR
wrbOnxjWhMz00N6q5CrdD+nqwfnC3YPXagFPpm5kjLwXLfyEyMwIwOCvza4LBoDhYJndIVaWDbKg
gpyjFzgU99qxXA3mAwKjEhRD/x8eRqrncUkkuNescFYaQyQ+y3JGY2lSMHRNn+l2w4wrsM2Bdp9P
1pczDx7Ia8wHioSJz+x8D7ezAoTOaryx/YkamDCb/DWMOJsGU9+u1lYvEdqHGsofshYIsXZGWuab
/ObnjBxWHfKcbBVdlkiGJBPQ2O55s18p8wdtOMcv5gzZ+tjS8junu4gzkAeSowrayPrmRv8O3/4g
Lrk4KKtXOtyX4POYkwAE1HToPZzR9BZc9UUmgpkx6yOUuWiZsRJ2PuGPKmH0OI1FnBHh5D6AG3S/
yiQG/AoABBA5idnbCUilXO3JGvlmRwR5JiCu0rK1jKgBdJP1YIG926IzCWR43f29piVqJOF4wkxg
hI3NN/JCjaIdcQt8Cf8DxeTf3tpjtNjOA2rI5IjlikFsVgNmiXO9WSo28Xtx8phCzbPn4Bw35XXt
FrSDjoz++X7AHWdV8EcYKowUNQgZDq0NmSveTIKuQbv2kX04bUiYsFmPeGT3PFru9Sjpvcy8bcTA
BUC/lFBRxRKtZn1P8YazukdrAVE9TKtQcHjzsw0XDmMRxnEXp507nFUrFKZxaUgMvFu+OVz1gubs
gZu13I8849ijj9V5gL2Tcxi74t2tKRXPArHCGKyg3N8EEiwVptJYZqXFrP/fYop3Sfv+VVQPKOva
JAjHz5iWLnHmqwRS5YYnhglVzCKYFY2ELDkiVrvwad8WhTbhPwlA84An7q2t3k7r3KDQWi0PRXrk
z5KXmXMGKrT5VaQo8tiiw25Ql/CD050x5462oLMoiuyTgPS1LjOFDRVdmfMAINtcDLb7JfQgKCap
tTwY/NVEdqb1s28uNOfFv8ZXd5j0plUn7gPO0dsXLzFriJA+6WMiqeOLWLV/E91XHdyesGJzXmag
a3BaaYaqkvfpAhV+p2hE1a+18QNlrOxf35Lc4mo8ruYW/5V+35cTEyzw3HEcIoVsuDjQv979jgtx
KHR4prKXiQnskt+avVcjlQQuXUiLCaEq3EkiJwgK454XTGYX9FtQmeRA6PlCgmYgr0SviYpnjRQN
Hfw2QGdmtgA1nUYTc4ORDAAMNNcVGi5y+mvSYDh8mBp45xEnCwvlvCJFjKtLHAC5VevUGVikuBGF
0NhP62cSRRz+N8XjpB+Egt4aahx+ZA9gTHzVGoLE/A/Q9rGvLRA9jdAO/2VLPIWTtJsieSFoiG2h
8UdxhiJiIZyNX2OC2wKVkU6wAiPSEERek1OE0ARbjPkxqlXf78CVUAXqd6KrOYGYGwibSq/IUzr7
OjaUGB8dz2HjVPvGr/9qHJlC/UFxEXYSyGSUa5SBV8zVGtMlBCCxRDlHyn+g1nqtnjoJTyMbPWYE
APXc9ahueVmE+WHcENs2uJCV66OIxGHmYCLc5yx21uJtXlfAtesieDu1LyzlXYi+W6uQ2jCDd8zk
X7rJ2Ag4wJ5eTbiWqZhEB1g7wmL8lcKmWNvXpBwSS6VA2bWAaPBqhP2SRIOx9L8gFCGcsC/DHtjQ
WjzLvzNTlcn8wA9uk9qIq20p1BHHgpgbAf0RtGCQE4o0IWfUJZTa7ImBdw+/g/HtQpOKCIqiDtW4
AQ2IF6sGuPoCmCKc6QkuVqRp8UBx4efw6KpdR5nf8zKmKm4KxNkkUr4tFHASg+WHHxTNJeZoOEQm
BNVSEFi7TBd8Y3ycOZ8oCaro3HGp8y16V1SkZs3BB7M7Y9hqYLGcq8+fhOYGWQYJgMVU0FCITojK
6s9/AbHuo831rxcUvLOkWcB9k69qU1tqKAeRYy9GFp4bog16UynyjfVgXWpLlYf3bXs825H5TXbf
HR3PODLiM9fVGUcVzaZ+aNEG9xfSOGUs70XMsEEj1MVIliL+mEkCevlvWxJBWrmqvcnzGSYd6GaR
S4A5XdRP3vnW3vaiwf0hsstqPMmYVpFAgc6ZOYp7Ec+vGqORhiVuNQop8TI9gIVtrXlnYAbAp1nf
IYQMLRyKEYthBwZa5MRowUmefbXTlmJL6kPPjXOkpVJgTfzwPIk3ommgBTVzdcHwqgU8QBsqpLmu
rjCQws7MbOuuccYKE9l66Z9B6TWUPG+dafKMBiBxdAp8KRRVzTm3tstuYW10IAeI7ZQZaBdhLuHE
9J3a6uGC4gjQfb821hB3mGJu3tYnWjO3kicRyYjBkoFQD0HvbrbOJlqk1DIxfuhQjZR/L96LdKFY
/E2YKplzSeyjY+buqTG9WpjfxQ91NRciiw27X6uBD4IQ7s9ndLKmvgpmc1GCG+MiMgmTx/SUj0WK
BLRLy+edBYiaTP6KL/oZnDQRmoVC8ztrTX2rkTztlFbE85EezSOxMvhZCHZOfSzD3MY8qFaZQ8MI
Sg05UAd/0MV4IQH2ZlwDMrG92cNChIFM4skM2mlHcIDaa1DC8f0d7+T+zW+rsUE3uWrOtlAhXWTP
aMXwyhN9Jm4L+MH/j4huDW18PJu9sGITW+bmZJxJlhmoOgaZR0iLZFxZuHEE0BIE1cBYBZcY58gB
3X2wmhTaIS7s0yGwcYJFwrTVYWIZTlGTm7uKW39KG8uCf+Br4SNMvZ1p2uNAo8j4C9JQTSEYB4X9
Fd43Q6wYUOrkANwhZz6rI9rdn3Y/8ZiInixZT1G505TFPzdTrJOUtGEhxKMPb2imOKL4bx6oCT3T
jsDaUkY69PteqwcDm69pAznGUOJ3oaAJrxbxIhAoEt5z+/P3pjiPCAB6HPSUtf2HBw+Fqys6exPn
XPK0UzhnOCMtXN/mjdlglXvPgEF8MlAgE5pMS7GbHXmBW+MPiMLna+YvDdMxEsZClvPES+ns4C3Y
nuEweEvp8duV85/xigekwjVTg8mtb/6F4ZqxSUvo8PWGORWhTDeeYywB9yRvvaaOO3HoEnx7OzAH
OBqOPQ8d3mCnLnlzCiZsr28vfeHRHGnHMAwl0xpYf74IJtL4X9P0zuHuZElaGimCSLEev152Mol5
BN/huepryVZ3ztyl54b22Cg/SegBtkaWzqBTIMXN1ufukmeniZ7HCMrExTSY1SwWgEV4DShngOLi
tf3RBcI1lzDwE/QqSu3K4wWfupuqG8Il7NQz2eoHVIND5pACbF42d1POnZQ2Oz7QpwdT0CApAZyK
L+7BRJ9fTWvsFgUYbZMqqoMECsA3yosFhgEDHPLjek3q8cJyHJ441gUPhHrjMzcjGckMLR89RnLr
tR7Zt108nturFQ28O2yeVPXSOXfsWWzAiX/uGaIKmTO16GmxyaPj8dkdG2QSXHw3nxSlL4od9Bl4
10vy4z4TdKKVz6rCHYUoidhs+O2vtg6XpEIhDz07XouJTgZf/m/HfbmcugozCFKn9MxcmSTHPgJl
rM9AZURgh32TbHzGEZa8tQyMoSSUHj+AMN8GygQ2W244HITzD2Yt+6gyNp/vi/4etpTreXPmqaUr
/gD7azzFDtuduBVeMfSIioeIihnAaGbj3t+VoYCAzHkAcKe5D31m17wuzAvpmPAEFmLzIrz43x4V
9IPQcz5v+ywyVuERjJ/tIB7/x9J5dSuOZUn4F7EWTghe5b1ByL6wcAKEN7ogfn1/J6unZnqqujJJ
rnTONrFjR/B4oBD8as9J2bucqmyqkl5i6Er8NILCfFnJStgG1Ucv/oysVbN9Mu0rdaLFM2/rMs1V
Y83N+kRzzqjqiGZLuvD18BHTGFtxtXgffykyGsugPpF8RLCAk8yPnECOZDp1wIPTTRj1zyQtqdF9
FCsEsds3XdY5fa7NnQsREyhSjKkxQ41eSd2ZUngT7nJUL8kpktWDcXEeLAo+s+lm4ByBv5o1hvR6
miYJmwIfO2UOTbEuAEiYVvOexnlxO4e1YwssPDm9VeuOflunpPShvBZyENeMNVGtxEGd9j8LVMqA
DMaJ44MkaVRaLBILn3nhzYm9peJm16IleBDawEcdpz44iYhreiCbpRpgT2QBYmEGi/Mc8JCWjvh9
rRec/+3F2oHFNda2U9X1l5Urqh6NA5FYZ503RCDMlYDsTfLMXoggsRJdW18aIjdhjZvOFER1oCcU
pUNAxSBGpoSN6uIM6OwYL6YLPCmlalj/KyHSqMIREVUMEhvKHeCSKGx7rsVJ/4Ts2rLpnDx38HEt
1nepj2HiBWzxghLCLHN9DB1ZbHY1kR+tWrNE+QP6I2YRlVVzwqAtkz5JnVtSIPTUJwKvJICjpmKO
yo3jYVGkMVflCgpDUXTQLHBdKXVYcLcszBJiSEuCsXL244MpbfF+tkGf/3aJcA5Fj+djxVvSC/E7
pPQjfHxYmJuq442nP5l2i40wLIGqQaOSRDEQRgvGcfhhUDmHth1hA/pUnX9Gp3tzGP2wEVBsfqHO
b1dYoVa5ku6IFMDAZcl7FgkIrsT/3V7JqCALecn+uMVdwSMDE3ScriUtjgGkRoikm6foCauXGevg
rmxrvnuqknc/kamzaW/FD8oHTLETvGkMKrTjgh1lkoDY1PXM31PdzN85itOLETeqEZvMNaXkBbIA
qBFvXqWmchCAY3mW2RgzPzEdNmG3w2dzXnmLt9ofq8+4mvCIOEXb7BPDgzirHGyWvOUv/7XlDnmp
xMYPRy12i+IYUOxybOKYK0vIjc8pYttxglAha/oUdLmZT4CQ4mMBYk5qpHLC/o/yquaF42IUWSyq
4HFXTNHKXbchoyrIW82IrlTkUsrbOcJ/UI4WX2PSiQA7Uv5KNCKIDrgd2rLgiaJBwLahWFbkEV8V
yhP07nBHCp36aloZUgX+yGBcZogTWNdw2NiF2fYPBodGwIgWPSFRh4mIMt6MeZoUOuq8gagCCSsy
KYlW+NJaB+Jdwv1dCqmBUuVBMZpzyFsPjLZdlnVOKl5EYzcNCJ0UMxxoZHdHLITYe2df2cp8t/Q2
Itrif+ywraCSe1GJiHFRoggMSWMH87nhxuj0sKtOxcEZFRrtTIg4IBkO4VwnthVDnkMx9IW5+ZF4
fKDRrBwqkqOGoF7CEYcXCI3/F6Ew3w/GiO71iA24CxWwWImNsp6xe0atQxTr55albbn/7CFwfodo
/jbkmUwrHite7QTyztCQTWnX15jKB7oZmcMRc1cjyr2rpcwv5vwBvkap8Me8hn7zlEJp1GdPFyM3
BFH76uaQnd0ZO4AcFMzNNmd391zPGTBE/zbHr/SuOpU49boaeEd1d893u8hTLtx9LjzmrMrcfvGh
S203CmBK6hibaynAH8fRalKL3VEdF+7c04N2EZR9A1t02IysgbvyfIJvsbjH3QIEN6QJ0iOTpGeb
G11B4iZQPI+eSCWT0XTwLqcWHZOt3C/KNf86TH80e9dboakREOyHzDFWoAivxarUAYnmjJUNimJ4
vDMOdp+isb7zpglNSFwrql5CmjNt85T21N2OpncR2fOTg8+xThggZqJPjiTEIEHtgfcoBDOI/TNj
tBvTn7FYv8Ej+bjn28498hK1w/tkdhSLrTKcb4XiAZvyeGSjmEDjuFxzFHS06w7IApOJVz8E45Tw
b1FdF4+AQrOApBvz5wDpYiiaILulLEGEiVLsnBMMrrgUY0vXR4Wnn2x4OZQBYIGpVTO8odZTthk3
ne23j14tneo0N06uKGCJZARSwwcQM3w3ix/5LxE8GpkYJ1o13hU9LLlMd+h1LGJf4X/0sGmUCu8w
RJsI1y0f36PdI3QF8EiYsVwi4d34K7fogYitTj8T353L7EMxVAqJygE5ht+JRvbjbikkfPBd33/N
K8gXrjtE6dZtmEazBuZNk4kICoFD1WdJ6EV+eALkEMbigYfxOHTlcgiQhQQHlclHLT41wg1T2tc9
1VJOjAwCSt8noRa2pCYWfFYUTOTmMVmTg2uBOGh+VVG7ZZlm1WDFrwUpmOkxEoGLO4OSkSgKhVAF
FYHGli1zPvFF+QeNErjBux7fczRHHtZWWMJjqTwpAl34CH3DbwFNibqKvzrThaMGgkAB4gypE5bF
ioEYTyFJV63nkCfEn8A76QRqGIP2gjVD0d5CqeOEMRsDY/riy5Dk5oeb7B2sCTxusKWkhjiLaBDV
/MST5tAn0SJuJEY8tO2cSPh7cB2VZDykDmZcKsH/gDnhop6h8i7SpcuPgLgJnciTwxIT2ajJIPK7
NDEU/2X+KKBlXcDVMH/QL3p4U1ygDy2uiXwcSSxlvi2nkuUy39Jq8d79IuM2abHsxRyUhIo7thLa
yu/cMwP6lgnmpFRhQq2nSWuLTtvdTl9UCpqKTG/JraVzFHVmgWQqFZirWjcipfiaLEnRbus+OK3P
ACiz/vWDUJ5dai3VYTSPAoic5qwINDOa+XIc1HGbx9tByUp6Xb/HSr1lC42DK0rTZlfT4xC11OBh
08PkJL9V0NmpWnfcTKJVzSiR80r5r0k2mUf8vK3CMsYUT3ebzMIKW5wMMNJUX1CeNJUj6+kRsWyu
GPB1BlWDzLslCHWQ7QSmeMVik3jQWhZ80d/uVwc6h0EkcH22OGCaoOJ4f84gVzjBPnxZZ5x+nHtA
IOERsPdZg4q0SHq+8jhpSAao7WLmpwtVHe7zS6nEXb8p66qxe9qH7bomHiQtqR+RC6VdU6ziDJVY
ah6UHDwe6AGhHgq7oVr4xyzzDwuCA8Up1vW8JcSpBtRxEvHgm4Jur6j7WXdw5Br3FwXyjnfP9MdG
KQlCAWdbZDSDH+bftxWaMZAwdLrZhPYgSUjDm56p0+In75OOtAGeG+Kkx4zr+utPggjwtDPuTIEg
geCoM1Qba99oZJPeXplHRw8mhIrutFYnYk7Ff/BHBlhPgvDwx6aOfl1RgfNr6A6hE0VoGlLh8B5x
zsOsDPkUIRMMXw5KXZT9SloG2pNQaCXpkGrGU7scG7TsdB6Kxq9j1ZIDX3EtGQRqbzbgPdaVwcOE
nXjCiaxvNEkdYKRK+U4z/aXWZPZlQQOLXTbRt3v+Py1OIfM5d7TQoPCdPQnm0h+tsA6FkD0l7WRY
Abgay+GcwI+Gjpr6dxX1C/opSefGkCjd4g8C29dAbMnNcHaKZ4t/L9VxfSDuo1oUMlHHGNIOozRL
Xa4cITY8iWFj/v6mQRFZgfD9qLGQN1HSiQjxYjlU1GRKe2e/Q+gzYnOF4hQRIuSFY0jGxuyELQz2
cJCxESJQqJPxbFp3S8krbeXFCCJoc2YciWOh0tbFo+4NvLHQPJISNpdhxKoHwYun+kJuNpq2WzHV
Bg8e0KejF6Of7s4SyQe+CfZnvYjyNZMSuudbk7fwMIzeNyC498KnPWVk9iFDnb0CbgR5HTzrrtCj
qyjjxBI931FMYQk3aM4fILpbbCTEjWm5+FOx/bDnX87Etcdh6B+6Z9GqYkyaiDNID7d00/sLER5x
WqxP3inOEHDCBPzEbg82CVhRNeKpHfQ/dtWVllqmgz5Sy9p2DwTc8U8IbaEhS9w99TUqy/PuuXtx
UMhFbEM5tIp1TDlHw8uLJzGjK2XWGE1Qx0OehEMFoxP455gk9Mzi9XzWCRV+cHjREQv3VD6ZoD2F
HH2YO0FiyRHMxq/pWO7FFf2imAWImplky+Rdkf6pGRFDeWLoFPGGNI5R9YCjBcCmpTgJl6pIofVy
rn0pJVv1Nc1Hh4Bw/GPofIfgSx/miEwf8+Mx7657qEPW0g3ws0E3FEYQaKnMLg4/DKBe/KIihcse
WwyOdoBkPYhEX4+RY3GyDCD3je/vrcqXCO6OrFRwqSlAaAAFYpyRO0DmfA3QVVoAyI/CAmT+xp1h
M0E3UGCyCLSdO9j+zZQf8osqd+KvENyM+4Yf3/d7ytovtJfudma/clkQhgIa/wMY0Afu+CBh2zYy
QuOqffPn+pGykY57JHOljyON9DGb2/EIOvLM/CA93dQjn8YLg12oEVDcxSRfdA/Jxw6eK+Aq74cs
JpxqqCT1Zvl0RtWNgSOWqwWeCovJiwqNQoSqJcEx5wfD14fUMgbgvM+ngPDa2WLYzRLb13mfiR2U
58iw7TeOesVTtVg9jPcO+KzgJ/Wg6Q6YI1OMv/bQzwaqmqY1ElIMHNQgwG2FwMelFxGRKtTkwwjV
wYMB1mqUNS7LKCCl8MAL/CWr8EXxv9d5DnT4PeBbNu55ZLErRVzsPRLL1KmNKAIoOZMv6rWssP2q
z1AHzAA5/kF4UsovSeCcIZ8Lbyba0VYcNBvrAGcBfD1nwEClQ88kIj+JUfXeZwpisutTTVv4X8D6
rQUmzNkAVRKyWzA2be2PMgQDPEFgj//87491Gj3/mblJfNZP5DsBHbjZwctEy85n0wIm9X2HYBo6
ZVQzrHABGlDzWM8K0qC6kh8EvO7rrlYs+CCPW5YsGPIk4UfRenolS1139VyxAqJgJxmspJocvl/k
vbvKgFNkry85izazVT2zLWk+xmfDw15QMRk79xRl9xZ6WCA/Q6g/rG+La6uqvAUlAtznXyVgX/wp
DrquUQzHhYiQnf2x8YH+w6ib+NNU4spTd1huj8D+cgTrk5MP1czosV9AgfyFeBc/yBavp1IM7Cym
5lR5HTxHV6IiowDAmfe8nSnDmtrHv+lZfKCqdseVyDEAAKDljQ52Tt2oroJftnJEOR6QuMxDp9OE
941A5V9q3OmbRRXgMw6h9Odz2EFHRs3NOD0zBGpZLGYdog9ygc9OIqrcse9WS1NcVSHegLskHKCL
S90FIIiIKDxC6iBzS4Ev0TqhWMafsiaHgL229C8sc7J0Q4kshgcgDQN7GvsVHcOQ2ZhSPOFAsAKA
GIukV38MMbQZlPwJf95Q5J0HvkASF/vsidLlhkohm1+k4ImG2hWbORuGXV4ZNBYbeFOlj3r/Ji+X
YfBASkcs8DHnSylIJ0x2kz3B15K5BBqhd6hgxcf2sc2Blx20T/hRhLRgISt+ltG5W0Ab/MOoKHje
nOJ0W9f8JnZA0JCyeeEx6AUws+cXM0usNZQtZH8+cvFUvjOOGwRy62JQrlg8XX9i+j6LOOwwq08P
bq6fqChcLyk4EjYMrUxeTBlHWbFwZ1FU7iYKJlATj0a7hd8GoVss+IhZTPIGFlqVN7sEk4ErNmWO
9Oaz6KWyrJINvxK9pWslbz8ZMH5HR+lG16tjdsPYUiWIgCdRHcVZP4ip5kHoTBqCr59yjlxLQhTv
7slKtq95O2Bi/3Ty0L+HvurpDmqLtXuX1C13X2Ad0zxh6dxBjZ9vEG+zt5i98GNM5oMUMZdWQ/8U
ethPeO0gZ6UiSIm6HFGTq86CO1ijyMjUr6ecgdwOHQYQRX8QR2fEJYK79YHPQMm9eTsb8FPmfSvm
UiDJF2ro20UNGHF9KWpopVCbMmPth8IS/e8N57GLguc6WORN41eBP1ETf1zLeiJFeloQvUnIDCto
Ypmi0nzYv1gnNTj0j3VjxuItCBW6pWXuesEXMh9MYAsbJ6+UnNUY47PJphT1LgUucqSoAxMDef1Q
XYS3Bl+n3u7XQDeNzaYDKnObmSIPlQqxwTsn4sNjnOIMAXhN0WWxsaeu0HlnPtECJYI2B2MjGGGk
iRi1oMQ/1YDhtc5MZG6fnLD7KaFig5VcJ0YzMYLV9aYTIRFdFhWhGiCWHUCDhetTvFD6FGNsyY4t
UlRC3266Qg8AoiA8AI0p1fqgPk5KCAE7/Gq+ELiMQaQbhx+CbOHuKXqIWw9dOGZzPqYq3RlbGavf
isJRlLE0vM6Q76sTY9gBBK8UaqJsfIsr/oWKcF+x+nFZBA4dl4oRIXH48gcQJHr1LSBCx4I1dzzr
uRlBFgyPouqZ5R+jBLt3cA9xOjiG9qt40VOLwQ1LyXJ0cX2XSsM4WSGdKRhE68Y0PkwO6YzN7Dw1
9wOEX57aAzIRMF5xWhFJ6S41vueB9oLCHMNDj8sEMszQwlNTcR/FpINcxe8igVLwrohWIhhRozip
zrIvSYMnySlnS5Kppz0ICej0ABRnA2jNzIfOC5jZ/6KWjE6xLPp/4Fk0G5CnW82Kat0FR+XA0p8a
VkvM0vG84DcDqiJdIxc3BIPcu+A2NqDoMIW3ALoUanD+jmz/IEruWHilqOwrc9cwKBtc9EPIWud2
h6jy7rBUo6G9uevXPo0qvOrweIRUJXBmDinTeE7+0HXUV8Ra0UF/XNguNsDe9fx9UDmAPTR4FHaM
Og2BDA8qQQTJgYR6oQXfe5ENymi+qGuVnQxNgYsxCvh7+rhNg/gGtPLwsjN72VyxZ2sb0Gwe3S1+
O8d7H5Fkh6HnreAY2UGpeGhAKtfkDQD+I69iwK4ApuvK5h8uuCH90ojylencwEvUHyMw921Q6qLd
4sJZ4H0ElwVUATW9EgfSS6tTx//4v0SLeWN9tRpn/oD61AdJYrJDkamoKsNfxHnEVYm3TaOPdGad
HmZGORSXMoUxuvoAuIkugfZV03VgKZWfVBGKmIGefhLOBQgMnach2Kc3D38g01bsl6LY7MF4jJuA
Qf+oleyFLQbgf5nHh4wqE12VYWGb0RghRQhmfSWSdEqFUewFCDR22qoDzvQUgOm5Hb76qmHPgSs3
P9OcJILK7x2gF210OmFGsgQEc27b8Kytl2LbP+BNAhRqwixfIv77UYYkGNHajXOaKcaIKzpPR0w8
yPc+e2z/YV6wx+meXZpeUFUx0ftmK4zLdRXo5RwnS7BJXEy0ux1+GepjakqZ8GDO/gYwxJrLcB40
rMrtjU4AnZOY3O9zKr0DEFDyDla8N9HxoOKDDJNXPYKHwP6p/xPBykMTZKg9bWR26CzdImaunGh8
G14diKZvHOfi10DGEyUTctX8esB5yh9N4xRwr7npmOwwB8M9gbgq5kI6sw6HgP9MeUd8J12/CIll
QqS8wKZTR3CPCQXGlZ43TlDTBZLBxLFMgxFIyJUYChsHGMmyUlHqCVqcaXp5TvUPh+DtNy6kO+K9
uE7lRwOX/YScWi/Ha5txBfW7I7LbI7dqNIAehBryDKN96noG3s4qAQV7uXVNKambfb4EX021aPni
bEhOpkgCTeREctZv/JhMKIX6bcUoheUX4ZxqTNgf5bjDu1FnV5WwAKQmh29tyJkncfJwi0Gr0D71
kn/xTgQ8CsA5BRE67als0zc/8IewDoATAzOCwXQG4FfJ1PA0n08D9VgEdUHwVFomxYsixaYF2KHj
GrEvOlWcVcqs09q+ZPj47JiUZFgHDgZ7zOQ8i9nBySZZvvk0EP8fK43BeFMSvCmFBZKUcIxfdmNe
WVJeiL1EcleKAcjvoTgBLRPtf4cyrM3uQfkFgLqDL4HBGkHpQUfIeTiBk36mEHwWMhAIoWdoz+lX
uKiSXvKIE6sGYVOzbk5KcPSSbFK+Co/QnR+phoaGrr91EgCaxQ+aYbZzY4/LLyS9U/VUJGenBnwu
tB6BA9IQQzLQBbpUEl5wDlaaNQzou87mlnTjotVDscv+oKFDdaLe6xkZNQ3iXWJ43rIdFKY8IDq3
I8QqvktAi08haiTcjcBEanen5iT9FQcDcbmMOOUwtOGViUrQYk5S5i8jIiTpfwCtTA3R91xNhXYh
NUgCGYdQ2CjBnjGYFh8pY2eQT9E/RZKlHhsnj2Bi2AeCiSmLUUnuPRkFs0NFDaRyJMv9whvEOYi8
BaoyCaABEPNM831RdvkwwYnkrqJDF4BVAHD24XCXopM5KZS1OCwD3bHSpB4nihD/vjDxBhl2edV8
HCMC4rWPs/rZIL9ht6BnB0r8ISM71YENJ0qNWgMyoVgYJP2Coz5JTLA28ZvdfnWekXeBf3WvzxfR
+Tech5WoTSxd/QnTWaxmzHfGxZJ4XK7g8rHaDdrOFCLmrVlu8YCBEd64sCRZsL9tTB044xtTjFh4
952UWUwrjiRe33x7WIvZY/o2isE/If5ZrqxB2tkwth1SckEkkikKhvGL5b6by7ceLS4GaagEMfjB
G385E3Qp8PHc/CLciJk/I9Lhu9QQJKHwbITguPAPxL67wHEYkqwA+n6bb3FY3OqJ2dsw8xszocPt
g6JHf7K0s+dp75nNoT432zJsw2VjaDklyYiVoCczbxTSaY2FIBNmmhhbtA7rIrFEtawR23qwUSOp
EnKrDTIODKrpR2d2nKDvoF5hqXCnnU7wfgCBDn5jcjjT2S4ol62CfPr+oKEM3VOFn86zFiLcAd0N
t/iqxP9ACT4gl2KTDFhVvjFW7XBuc6jzA+UGh5b3QqU1ivOSVi1Rwel563Bz6ebJOwyFzhrTbbgo
Vp/bdbODxg1etuR4ig4ZDuBh/iOvHtU3EXccCk4IdHmVQowH4OgivHveE3yHPwgaAGkOPa8CkXgW
f/gfccSy7BdC4JEJTkJG4ZQQZ0jRrO6+kTtrzyxR2RwrdGPBt7n5rryI4Q3TIxgBpZ540tOEqk/l
svFUQp17JpgR1jZpkKjXD1nOgQWv5KBeUc7Y/Kkmqd8QWXkeCUqPxziPkhG9e4oYAZxMXJy4Sc4t
0RHVUmUo8FE0Q1izGxHYufaJWl5shTNIRgf6xvOR48/4PuJJQu9GMaxALykUtSqFKAsQsHgCSnPy
CsSIKet2On8jwE7BEBKllzgpdL7q9ggxVAWfAYn7FtnLyVhHsmFlGLRSC6cElnH4lbDagmWIwIcu
cf28I0VJT5+TDD1veRY5yRtrY7vzNwzVGa1ebCEWrmMYWNI96ax4MkCOkL+eb8Sv9ZheEvp7EdnB
6QwIMTEvGOq8NnCFphFoNkXioDLxQ/AmWNShc6UwfCwvC09HNdn8l2pJ63j2MWJh784hwG/hdkLr
YiF1lnqo4wAzxEOuy9Vi+pFYGCnnkwVs/KeyEemB+V/Ef7Qs7z3wBNZ4IKKxDsqcOvPGPRKfaZEt
dZVwTfIC6fr3maN/EY8S2lxWmCqS4+qEofDFJj0ysqS0eOFng7gcmL6a6ghs55z8gLS6o3B8+Atz
/t1DY8lLfmlKy1sDSpBCE92BLyFezDsg4ndjjhhYM2UYzFXepwslgkgm5mUwBl66aMdhyNmx4N0W
/mXlk+UzEOCheYIueDCI9GvfpzY71iCAAjAGSAUMnJrGesBxvEhcKaOSiorXzwarUu3nBazgMaUD
wawluDnnEl0Rfie7K/H0oneYpEOREa2f7iaHaq9RoKGA6mq+GDQbF32vNOGX7QfdDq+Cg/l30Ng+
JM7RfPXX9dnkRwAUL2ZYDqlMj4GemJ68hEjOdmALHAXxhwUlxjwMDZKFD2MbpHhLiuXKWNtxMJ33
3GncV9tVOFEXrOeyModXRYectI+y2qiQjMU1MfjSYorLYsgMnpX/9V7ZRGU9fB8vjHCoh9UTlhPR
F3AqezAPpf/VkKs3jvpiDP8TPsZl3fPcK9Ga5SxkE1inN4iIVKCLV/DKCjx+yWCYVuH+SP7kVZJp
3OJnVOFDXYcMSSXlVr/0ccWVRPHyoLjkvqfdYQCFunZj/yDDCMzrZyw78WSVk0wRO6kITmeQ0sYG
dHo9KHld8bJlPAcwBOj4Z0rnM5WK8oY5aM3QGhGf33ub/Yv5IaHFQPOkNH6eMAwXA8sOBRY0Nf/j
KgIyav56z4qOt2cZTbybrpbwpqQzWlboHjys723Rs16dJsEAlI1GUh89iNTwDO8zwib4wtXItleE
mvpQ7l9ftrMy0tqQ/cmhhCbpkm3ThlGqjJznGGQHlI1VAhbbVAiDombYTsR6wH7inLsCSOGYz9AY
ha8PXMPDRhMF3NC5XEzEkiCQtnwkxmAtbKmRskeeWsUXrUWJ5gtkzl+fu56NFr8z4qsvFoE+eFtB
VmOkSQWKgh6jclVix7OvPkQR4Rbwd8Mv/Vm3V0PJA/Dg6MxozSfmnyYSAxoOWE4pLybhCi9xYLQv
RWKSsbyrX2QlNg3LmvidMHgzBCOofRod/8u6GsJOPStjaiEpp/qCIK+yDwqkRGUe8VKUENqPAZnN
WtHlh7uVAAfudDsfBOeU6VGtqvGF/aNlZvTykwsA+oViXff2jD9enbo8Mjxhce491dlgYSIN2vSH
z+WeOTvzyc48MNfpVJqgDv0CmZLfvaxoAAxarIv6R2OPZyl1GSAEACpF1l2Q89sxi6GZi1ImFU9w
hw5sTNKMjS8B8iIGgmAKogp8zbF5Lvizbjo/z35+4dSsLmyiZ/2reTk7WFTwMfR5bLswC4i27uyP
1vIfdUC49MTHUAyLtuJ+ADgLLRPiBvXyUYvJSs7H/gaI9lj1dKnWbOizCEQjemDrk9XJOJvM9PNo
fqz380/2jsLeWnjxLHtKuPg2xqJJvuyyq0c2vvj7H+xB9aEuZBd6lxqyv1tDh3DX6BUcEZ34Kee3
ul5PX8YTOQ2FH0A9j9lkw06HqgoM1H+jx4/IVUW9yCRdKqcIJxCGocoSvHMcTJlBZn3udDatRFTE
oHQWdgeu7zFgvMFitKL9iYBJ3KXOjH9jbrsC4dZFmzTzi7Z+7s0+K6tg+KuXSQyr/P2cUMRCGd/o
aldXAe/jYsYeuy5v+nRu4nLBQetx+6jWI0xhRlDt0J0Ff5WhNw10OnYYnDTXehr0RLsg+kpGBgWU
UT5LfB/ObyspI4wEOJkX1DjUz9goxnFxHvKdO4nx9wTnNQFQIfB99Qhu180Ntokw/IFiRycMWg72
AqM3vhGU71ohF81iglv9PiFA8wFnb4jpFKJVlIRsgn+YkSrsavfs21Rw+cdaz6NAuVmkLx4QNhRY
j74O4cV9Izu3GG0uPSGzK236H43BsByCoU1kavFz8eZs/iHixEpIXffXt70HVUKsAzD/wPcpAZ04
VLXDwLYX3T+62CnAv+dlHZfq9obdO6ZYypYPmeoMMn9hb7SBhEciSY9P93Ly7xTWy/v6g7yD5CCg
eUVSk9GF1CMxw9Hhd4/CqQ6BBq7WqDDCTyB5T2Kww6FSXuliPsVqWuK5qpxLyGEODsg3tfsC611L
6caistVH1Z/eBPwKgJwBVjxtDZbOav4EQfABn6iu8ZFVULo55dnX0ydv2/qh5u2+/RthdNPPmW9/
rBZdVYxxHOFYLUoSlBRH5YdzYrA4oUiEYCXnq9lU5hcNHf5WTDmm6+cEFJjO1v+qZRlMoIYJgZik
FqQAwLBkpSPDUujUrg62NZDlgHyJr4hVz88smzHdEdiNIFgI2nm27bCwlBQ4AW/jBpPgXPEuyOOi
djxqV7+mE3QQbAlELznTKGeP6y2sZGbbjQuUkAu8VcxlkEjnw+WSjV/eVfz17768xanamaXIy7js
TzGUaUyUd1j8R72C2fQ/NR4kotlFdKlfUVvu8Uew9G8ck2EAtWT9jXBQTI/5uBogpHT1+nOmIx3M
KX4IZE/ghx98flckRzOvY/wvx3gY+D1LqJDN7AbfQ3ZananY5RxFJ+MU3RgT9u29/wv+2KX6rF/5
yDj5bLWxt4Ea4dU+xQf7AC7lC4fgsy7hBHGlDae5cTHgxLPtqPHlnbcxmS8DHDCS52YQyuEjm1j3
bMzTQb6X7tm7B2jEmU/R+zarWdULligt/QK5Espp8vYY/nyALDQiZcTXpsEklre3NRIH0TI5zJtq
EHVrhB8ZXb+B/rxxcPDOKEJ9PJqaZTjyz9bTH1o9NPtbmigca9ARXMuofX7WQwYFfP8m3QdHV8oZ
2X0LiYCXcJv39eSlfEtSgHRX5O0pvxZT51te8oP9y3v8FFgIe6Pw45zm/dUsRECZCLC6QrUGruOD
hCL0GTWACTNh1qMr2bzviKz9OdY9zF7DF/THbBDdfbRRbSjfTXZeddqE5SPMiO+7IWjkfnHHZRmG
+NR6z0/bZv7E3+eInx6aCKi4tsin+tOkK3HG+vJzxUf8ihEqsX9YcX4i9DI8ZEDSYzRyEO8EFWc8
GzdsnY08FNtYVEcGFg7aeD3R3x5P1MHh2EE8lDUk74Wg30qGi55gut4qU3xm7jRGP6crXgt8qG3M
j8lB+Rg/wSF7KTLHZBAjq+UHX+vEKNT94tvd2hhd4mJz58GzGMby1jF6U6z9sGtVvptJPArZa/Vv
WJkfkYU+IZN2Q8emdW/GBJ60GJa37jB/G1f682vwMGbe0AFT6TuHxUE/RpNCqlkgx4M5H5RkJfcC
AvvdMTZfj9jD2/GcEDVsi54/1n75lU2h9MUM/D3v4FfDikGoxzu6v7UcXHk0MDCyoftkxCEzp6X2
wYpgFr7mYx05fHOcv320mB4s2HekcFyZJskdDKldDN1DNYpgzyHk5H98Kq35nvT1sW/hKH0iwDpN
kZyOHzo6tvYHS4sLXusYUrPA9HYQrsN/GkFk94wLuJSwmkp9z38lhx2+PI0JleILm6Je1uftefua
IMhCIdyUt/iXNx6yzPXnLOweJawSN1T5GGmzEgmAOOIQrp7V2/wMeXZfvV8MMa3BixZZvHlHpCQs
y7i1w4h4b+pJOCmwrmUnNiLkirqITo/gx5qwfckJCux8k90e7ji8s0WyfVLMoTm+Vw4HdcaTBBPZ
XBYHp3Pv7tj+MxnPoAXhPXmxE1aI4JiAOpR7XqOvyQvE7Ddd/CsHPWW0pao9pN/0snhAyv4oAxYE
d8/smcrmSIxafvPf/IRckPtYHzfHUNSCMI17McYoDkB1515jvjHxezsxTmvu+Cnsz9tkXIyL72oZ
NPM/BEuaVev/1vcMXcRqZH+AFZnHouKG9yQisEd7jE0IzqX2x9/7T/QO+u4Hlc+lJdT77pyMP79d
TA4aah75LSe/dzkC3Kjc4u25XCFQMp737E+OJYjBxA0tnquN+SZKGN+ydejGkGVwxZpn48o2HvB2
547zhkWIScA9NA7VdN7Ff9HXGyBH3OPX/LOFxQeY9Wwq4IF9X/RXnX+NEPGGnNRyst5mZx2DqYrM
lssWHwvOQyFWJNlCdvzlst+cP/Lr5htBP7M7Adaxnvf08cUIPgzXRFEynCPPw5X02B52rtUXTd3v
7sAYYcYt2oc8W47Gxf1FX/D1XvjeSItlOpw/QrYd2CdBTRp+vT1yCNAlj4B9bJRJJVQF8OaIZyFS
3BCwh1QIfRLGZ3FOYV715+wA+ye7Wzcsrm/BjRt7IMRfpIg3mD+LlngwzlFLSInmp3BU4oRtggN9
s2/KpNl8EFV3BFCql4n/20gJLhbU/NP4sqLa7LmUWBK5E5fi+cAfpEc0bZmvGtMjirmcyaNxd5s5
pJh0FM5cQoyD3llw914TPu5dDqt9Rjv2Q/Vk84m5d5MAJcZdz/oVhBQAMrZ3URcNW48EjWlPX2P1
ecSquc/3EdVdhs0sa9s9DyspOLtJb/GXEk3Dq98lN6PFYKFPUX+ORmvJmFYSoXTqviA6M0tn93+0
kTe3FZn9zpLQTewGXVMhaMvWGcofI/sefdFTW7ov5jgsSNsteg+XaOwd0KfAHOdhwzoMWFIB5Fnj
sGpK1iXuGK/CLrZYZZkAu3QIrKAuaLXxnmj5iqfkAWjT/nTNaaYpTVvh0EdGZ3R0pHIQVxYrKKdh
K+MIOjOLHutx0K7ZU2nz8ZxjdErwjYQG4xz8qSO5gkwuaai+I3nKPiLiHB8kj4cmf8E/h3RmSdE4
YMWYJDVkYYHPn0WzZBYC2zr9mIK1t5C356K37c9PuTQiGM681nqzmME+gN85Peu+YBvFHyA3I5fd
HK7mXC4fcEPQMlidY+oqWE80i99oigKV1l8NUUZ4KrSCFNkzxncX7ckqI80byfqg8Z9t3da/EBpE
hxeF1gPF4N9MFEqStvgQV0+OhLACYRSgarDCFulvhVg4zCUK/cU3/IWXqMnk9DsnfB1YPtkcVj1/
5kruPZ+WTXJdN/k7eSD9/9lNy8MaHLPbYL8EDeCXQcwf1TJHiEn/FErgggHrSTthNIkVLuu2X5/L
hg0JTsXifr7CD/0DD/0VnkqcdPnlx/+RdGZNimpbEP5FRjgivpaKzDOKvhjOiIAik/rrz7f7RNzb
p6qr2iphs/dambky44+FGiZ6berrl+lVVtziZTy8wWbgtXbjYoxLejLByi5ftenQgvd6vxy4s+3Q
btHjYOI79kdxy4N4s292YWVe/zg0iJG3Zu7khC3IYaZmoYgJYaTTL5UcHVV3LJ12PbgmnBiRsICJ
5MVkkwWT5T1+R9IRnygXZX4RDTgOi2CqPrGExo7Gq4kKJv0trvk4gWq48AfBH0F1rJyvydXY85Nl
e4Yf1c2hI9Frk+/ocVKnIvIan4fhJolkI/OlExZwDxoqCyw5PfAYkvwjXiHzJ2s0SKoUS1g6rsmu
wHbYaTbB3pksuehVOFmzenA4QjCMHza4UgRH+Vz32Bntn9lt5OM9xknYHV/rcIwS0PySAoJkN6BD
iUiu1+XN08jCm/2jpYobeTFSbuJx7YVvTmd+ZQmzXk7+mTm2bsHPwlChCaQj30E0yd/Mf20qJ91l
O0iyzJuEk1Dy+lE3/nvgyjU63XEAmp1K/2uV1/z6o3/FZhkzf/LNaBvwc3ML/7lNjcmlC2asDPZ9
JDh+u3tscU46J/7+tI8x5K7C5/Yely4+W95Il5ynO3MTOsqRewvGdsrgZOeQT33GP+tyPzR+RcEb
3EER/EFAn6tX50n0ONWXX4R0JUPNwghz0O72G+z6ePzuQR+DI5l1zOHHhVQ7fQZq1ATfsAZ1xliu
Dju7U0unjhr9HRbb2ZF8i3VliW2edcCjL3ocxs12zWbCW37HQmgrL9mBZJ/bUjIJCbbcUUiklyLO
zpMYIW/crBMvYZNyUkr3J81tADzTeD8KZS/3023qPryv1dj39c3vnTKrchgE0io86Eqvf83XWZyD
izV66xRuL5aij/P1Z4C8GOjXPsoBzLE04OHh+um/t2/3G5V+Hxe+mdb303O6bXFmPVUHxILF9vv+
K+ISGR2RKVcZWmL9I7ZVyLSI6uiLBfU+N9799sduL6PMITo+/0NR/OOwm0Jq2Y9g7FeHBxWUzpWv
eYftqXvNwfX3uSrbJeSLmgJ80z1XxwmwmV+HlfcSQdbvv0T/7Gqa4XpX7G4NDWkj9gbhpslur++t
VEu2mSYbhMWzix8fRDb1V9ywp/90kGeWy+nzjx36+IlKeiUO2fMQmTrFHwVVf1Pv6Hwm20cwNAt0
lTjR2w8i0z1uzGj7DbBNcSt9f8ISWu0rM73HruSP9d+l546JpgWL026nCbPfxYX3nB/kq3wdMbPR
qGS74CNl1BcsK7dIeEU1Ef0OPR1miv2cHfrGT6g21fUVPg97owkZyUdh+org+O0xvovo4jwC0s84
TzEHwk48NRutXWc7kJh3TPqaVW4GQXF5e9/Nz8qv980QZBlRNKVIIB8lYlBE6bjCpZ7NXJvEI4wb
2CyakBNFq9Cq85qPA3znmwHGYkdbtm5CnrNeiBGznXBsguV6Q4OyLW5wdRtvvps6nqhTZxq3Jhxs
Pft7n0CEKB8sWZlpEh+a4jR+qtQJqXt7z2undtlcxgi4r9Qu+8NnRDWsTv5NH8BqvE9FB/c5th7X
YTLn9uxX6TZX02satMhngCsve2pl6DD3Uc37uxFebLXFQ1pgd/4+Yoo7qAmCeMYw2D+mLq6TQx4w
GvNOF2wit98Ch3gUFKQ3jX6MdS3wRe1hAYE97GQBPNOOQaIXw/qvfc4JRnjI4lMwBUQdE7wZWZPP
eUWvKP99cVJia8A2tFQGl2dPTD2gKp9cxs2KxcKjukfPcOYbOC0Y2egQ1vMP70v+JFoJ48KRxNeJ
95GpEZAhMCyKUQi6DzxSt9i38eWPpEx+8xH6MACnU+LXhM4ytJPMR795dX6CylO8fP6QRWBXQ0c4
mcz5Xzte4O8yKUz5JzD2XrmgtGto7bAZm84B92Uo7MECX8wMT7GcQNv5O1lIyZy/eSPsOUkTr9wi
aS/u82q4kJo/tBskmCO1LukGcOwu5+9yLlFlNCQukuyUoWWf/eFbiQbhx6mRLRLwYOwpKSn5FFJ9
2+PqYAjqT70+xpXHNz5il4zZGBJ9psTtLiawHv15+lpMqHWZUwKMx+2UR4LLdpt/mIAb/6XNv5v7
+ZNIxeTe4hnMa9UERM4bvrS5IchnsIWxGH6f4y8CYODzOsByeXyaXNvD+8CSmKzfHr6Yo/UzlkZ/
yZHf51b+tdflACuNgyQa9j4ECG4Q3z/eewtTy3kH3HYdyHMOWrmZp2QsAMGfnyfawdd1lswpjxCR
5a+/2/Z7YriIjCgmQmuLrindpd7v0uEI/40lot57qOQvjfravfXZDpHrZ72siMpyyuDtvaLEGtqZ
RQbOqgsxvsSyiL5MrYLKzekKkvCmPh0cTzfCGDK1xnami6YqD0iitjhpR+5Iw0TQ3iudmdmzneT8
CKzFmTcoDj8Sfcf4xz2taiuekH5c2JQXRud9V7WCTfRpYpWnzh0GRLCuMDMkkWAGSFUvifa1bib+
YCQZEiVsFEEVDTzhGfYkCGpETLPk9LzX+rMiwT0i9BBOX447bWiSroLbZGWLqvsJqPBTb26i7tVn
WPhkrKiEDNS40ve25DsdI0pj++fJDitmWC27mFtB5fLyOaIsrHD0D3meMzCtD25ogCAuuGmEAnY3
wArr6RReewGwYJqWyA/7bXFB2a5+DO68Ioqoi2SPwswt/btNR4uERcCDY3uMI11uTvTtw6GQiel9
tiWQskj6bEjXIuKZ7rlvVi6POfMSOlsaciFSfiNQpnV3Tbbj5e3A/h5iULjJjRyZJsa17s3EoYqq
qwIIK3S6xoJW823VHtvqfLh5Rd/N3X6oPfJPekahi5q3wu/ZozRgfCDFQSYJ73ZG/pnsjz24hceh
uo797MJuRxBET8FO45obuEU6eI4zOUFhkV5ogLXUpzs5DvD+xLzWl5W31+7SZYK3UuFND0OTBDGU
hwWmlxN3qjVEBImnJhw7oF6ndl2G7fpBtDXd45NFx0CTfwtvW5n1wiI0i0Nh14eX3nB4vKyBXqjj
RWdNjI9BfqraENx00++rp1l4RYSstdHwiqNNJ03Bm1nAacY9Ym27kvvxb1Z+Gbv77V6Z2EhNDf6O
3m3IjmJ9vCau19k6FRFqGWq6U41c93SDxXQfl5tB+2rIdBySeb98rdkxcwpMaiO5+/scm9VLlbe1
cd/mbr2+hYnfHsCgGGiPEkZthWJWmFR9qOUm27syWr02+3OKqnSvPL3GelFRuSJfclMzZEsWec/7
Yum1d0hH0UqFEDGnsZpV7eQWEXHkBQkHnhpvnZRY3IR+tCV2aehMl5R8Bgo8vQCf3O8m1GNvC3Mz
AhjuZo9lUCw/a9G79vVZWOlP/2FUHJW3f0jlV213rTclMeK+xc96xwC9+XDLoNIygGvZR9gM22BQ
q4FvICFy+qtZPIszHAlyp1RvvgQanIfgAZnYDUtYo2LH/+lcHWmVcFxTNQZTrTa/h7eb3VfTzejY
EQg90ThQWgvgufDKoPCGR6BuoxdDbjzh5WTrBinov8MOk1dcyxCJZ/pbJEEZBKqHpBB6tZKeEzc/
FCEYXer+FFkdrYl+AeqOU19e9leI3E/CLJocm4B0mSgPWuuJ1/bPGJEs/7M68cisktXD/5jCTLTH
CY8XnPqgEpWvd+PhZwQTsN+Wy6eCRRxeT7N1a0014ZfbUxJX4PNjZGFvF/BAyZYtNX/HtH4XUtdh
IivjKnlTIErtBoJHZo+jRbP66pmJd0U6DHV5RUKcObhwBRAQBVk0De/+Xc31B7MlFOjCnpYrfKrW
3Xpgdqu+MbrssZ8fx8yaB3RFh0+UeJROkA0AKECn81b9HH8stAYAgPnhiJUhkpYctj6ADqI8Tezm
Q8xlyea7q+cX8iF8VQkXLpEmEjfijkzkYn65zral3kTS/I4BabrrGx+zcGS+Q6LJAtpefhTM0yi+
3nYWlZuSNQz2H1CStPAVd0LBpvZQY1Ct5zW08BWegDceFOEL3m0KS5/58B3mT0dzyi0hygSTJf5r
YfcmbGcgdZ0f6M7oQFNOP/67iGDa5lCH8vrNvWwcShhhEsmejQmGRCobRTkzYcl5z07Wrkr0cm08
O7X3v/fwrw37lOS7B7zRwISMuHRR1ls8dxPlZUk1fSLwTB5kl9b8nJvdlxnmYBDueS9MOFn9qHWJ
biGlhq4OeGgHeK12xJDffCKE1ZfL7rz66mSEtH8YUZt7/cf7vRPB2YbD6Lt6RQPy1FOxGALB8+PY
6r2D+ly7D384nwFPF+fST+PpBnD/6SehiJDs4ZqN9SEFCTmTBUa373o5Mb+PxWCzx1UTi7NW6TlU
ViMHL3JKwDu2pxkWzbVZMGX5cKkMCw8vX/jkZv0ya7vwG8BLtLhzumq/slEzWJQCWLrejfG6s4tw
SKAlLRoh706h08D+wbgq+arHqHsClGrgqO2MvWZ9XxZKqt3JnH+bysO/G5XfRa32MaVtq91UNrXE
GWwqa7gWaQ8Dc0q8smR9Ya0+5hNS7EWazyd6eyxv7tjwOmGAYrzCj3mdb1uvoRmk2dsgITHuxuf8
CZMtDuLWx76fbvHtBEWxnioEXTM8J2LRC7qY166v19j+M7x599+QzcJsfmxi8wejwW50O4H4CbAX
zF8jadktdxwf5Zytg+4Shcn2a48vnzBFBGIPV8+AvWGVmYhaYB5APe9/rzDTJuvJuscglWyTNral
u+kOpTeMhjTwIGLB18ptqiW99tAA0CpU6FTY5C40ZPR0AhMmzQOQ3x/bnSKfv/ysE0AsvNHueQSW
BI+jN2RMWPka1FzMKcE8PU3gqohirtpwuHdwdOUiw+NRimcCV7bQSvb9J0xQqfWP5ea2wYbWxRLE
I5tojoPtWfJ5MCv8nEeoOFGanJEOUah3zOoPVsPBH6ce1eo4fmN+2QtuHBNniqF7WJJtN2XwUFpI
JDVs02O2xufO6DYvfRq++H1mC7RUBPZB0B5H5xvd35F2zngdJRdIDvgdiejmvqAzWGSr1Iokc8/C
WE/0ZpNcehp5p/i7JnafGQSo7mIjh31YR0x9XSaZIyj7mNt37Ckzl5DJ1UCdOTMBMQuirzxCX4Fx
UH9g8am+uR4/cYwWm5HfaFQosi/5N477m4Yx9haZgNMZIM7EarO7AR1tca1SXsL4nOC4r5Gj3x6q
YHWNPkauA7q2CXCeNToXAzrIFn42oabEPrFHMQtVEBt7C/bsMmOVxje1mkW6mVrCdhZ/aFiOhOMa
+2gfgRey5Z47cX8uwTtXSBW3XNNhj06d/bS/19sacF9ghDDwb6CFvtk/fTfQbv7YfOn5Ipr5H0aO
MYa97p2WUvaFDyw2uxG8tPE+PdfleuLKy6czcSDYzfbA26TmMssNNZVbOVNY+k1mdiqJs0twiqnb
U+X53p5tBbyKYRAX0JEosOBlrB68H/bmRAUP1WQtuQ9hmPKZj5Bo817gm/A0z64NrCu7PFxQsqO0
NjwdeY2+n2cuTxJgzDu8G30yV6bXGQ4LYxJLugVgL5/Eb786vzgOUETr0rpwE7fhz5cjQQL2Tl/7
g5X1V2c3xVocAf/Xb3RmdJksmC4egE29BSbhq0/MOyzXPdKcuczhFPA+1b/ESbT2bC3D/TyDTLQo
OagnhA/EMj/iPDIrmzAO9H1NVEWZA/6DQTQn53DD9zZGw2n/PexRB3zs8vx0wV3dWzw0sEQgo7aI
oIqdhgwqVNDLz6Je8EgqpfEy5Tm1tKxKm5bkiSfO5W+Xa7N6Of3LxJBAWSHE1s/ZfEbWkZPrHwwX
SMUNpANX6nWeDsXWktGWHVDfgeFt+OvKz+03ukDg1Xi87HuwRmDa2EFSCF/kGDVpId4z3l0Czc3Z
qr9a64ODrr4k4oleBHhpRRW+HGOGL+K+JNT9LzEG9ESIQ7DxRhSFPerkzwp/e6qiR8AAiKK7Mk3W
BHI18996o0LkKqUpjJ3xoOSu1/hIdxo0uDGkQPmWaCZJYF/X+MI/9fEcBRCdVqY+sPf/mARHMER6
J3+B5n31WkF6auPlVC0cIpWCHktkSNEhkh33kIUTkgLk1Uh58dUbZd/4Ch6zuqtvZ3T/k64dss3h
amryMgHZLGiWy2W37sU3n0XAnSHeTOnbPUYyU7oeHJDJpAIcrcjxo7OxJnaP7K7O7206O93WYeH2
efq61exYXvCc2tUaXhs+Zvhmx2HWHRqrDYhvC8hD2w5Z4pL/4NSXjsQlwqX+X2kPdVCmwu3WmFng
JzVd45Icp8BpOW/ouUyWedDNaR/cwv2u5CWoFpY4TwpJkY62N77EDvbU3J8qlU08GSpb3Cg8mYjB
kSupaEJ+EUWx+gX0evigiiNzYL5FumHw2X3oxlNs8JntR8T5cseSQrgxR05QO58Ab3gCbn7mhwK1
cKfQi7mfqzP/rSUcONdf/CFBWHYz57lO3JRQtMTL9Ls9hls6UCRlZs+Fj+KheRj5cqIilSb/b7LY
68+o4bmF6kRDgGgRk3liEqwCYS5cKcF75HQ7qO59oDg13Vb226V4bxdEA21TPVsRPbT9af11qXdQ
+DOjDVvtTVpaoreL1O0O/ejppU674evWkB/P72zs0elwwMF1wIfZT7W1Wutut9pPezFG2q5uykiZ
UZkKZPBjTk7IHuwpHbSklkZut+HILMDEk7iJml1J9F59fvq/sBRtzd80Hl+LM5d2MlzcmUZfvynI
wJTpOqpFc/jiwAz9GHSkIvUtymL4fSFW7IPsnPhKc+0QShTUOTPGVjZYVpvNsbhA3cHsvaMK8H98
+sY1oBww9qG1iTHYUNa2XgEQPgXYD2lVph4kcboGgBiaL39wGERgDvSNMbCG8xLzxX4LA9RAsbwu
76iObjRTe7J0X36yImYFpEbshj79UtCucCw3UWSGuYQXx98ATg24c29RAhMa4ZTGc12HTwKcCBcT
MOmOyX8HcPoX59ePm0RFXJ9m59H5ASAKTIahCtv2jG+UPLgRMpt7oz8E/pxYQoubLgYddB9ir5hJ
kr0PO8eJTFkK4IxLDMhgLfBB/iVA6qeYC2kQKVay8sFAhoEsEDPc8hGF9f8wX+GDGfpTwqiJi8K1
BsUvcT3pfIBSghA4XpxhZY+zGF+vKAlTl9DM8V+xe5yAyiZ07w3wHDwQBRfkB0FptwFFH5G9gPxI
4PbHdgeYKh+n1PQ78U07NlVqyih33qAZWNUjMGvBa4bcxHElgqkRX44IONg+Ec4xer0hnQSa80e7
J2vFcNGVAsgc5gumb1FtgiJL3zmDPDJA3ipGaKAPTw3zg4h95HkOrcE0wZaqEJYLo6328PyH/328
PYMaa/Qyt+0Qf70tQ7Mo6cSB+ZqDSiRAjFTkgI+4WR/vYXroesj5/gCgJdxoLyPKh+2Y4E/EQBSp
sO9vuzwNiWd5Lu5QoOLlCz81gE75lFL5xEeSU+uDlRTTCYLEEwPNEkW4kK7z+I1L7XEAHqoOWP3G
Ta+NqZ1rQwfs5m7dica8a98tVsD+QE/U70LMrwAF8XziH6Z0yoyuG5hr+VoOEPSQC42YfYTwKYn6
NoOE8dADoFBT1FgTjzEM8h74/db0N1hd8xwq+Opivn+nr3ySJXFX5JggHzJ7EKtZPyan+gtEpYrs
v1bfRU+r57eIX6xSOJ4VajEFPFIdkLzN9JFNEgGFz9BAaVvh3BbeCZ9AyzP0ZkF1RQ0QM6eagLRw
3UpkXcSMmuRILlCcen2TBtmnbgiHVs/tmRhW+pPLl9i73LytvvGUTVAmSSUxvovBkQLU7rSviVbp
X+N2X3AH7+cmpAVjaf64JW2UY6qxj3hjq+7Ui5J1rvFDoaExPyacb7SEBwIryJWJjvVIqdyVabC3
ZG8UU1nhz0DKMGr876qiQPqSzJXhg9DOeQnrpWNouiGqktaZGkW9Q17SCe4wlAwnQWaitgn/3WiA
jM5pgsfpzZ3hnARHIfRBn6ISJAzJKQ5PN1PvYUXGY2WmVyl8H5tLbr3REpAToXNeuXcq51Qt1gLw
hRz+eBMxoFF6tSFSuqf6fTleZqAttxXGIE8UcMBxy267Zxo2j/boHVN7thos91qzog1YfLViiepA
aLXWBMoT50F48QJkjzSJ0qGN8fb6yPyY42saFiYwNdkUgzVaBS71CL9tLD8s3iC6NqajGDlFImd/
9GdYz+lJtLtLMrvCUALHIZF15ksj0wBkrFLZQh0Ui8Z9XZsikKjgABle34wpQO4xNDXAo5UsEos5
AfOmjdVRgHpiBc2+eod9wJKhKnuSPnOkK3utv/ckGy2hf3O57a/DGz7l8LO40K5YWeFDoa0WblXU
UyRRm4NFTyG3jzf2UFMXjhcNzQxcliHz6WKPv0ejDcjVg3i0+6iQMjfZvvgpJEqxzJ7nF1mezYG+
Wiltjs0VEjoqLE84KHD9oNm4h1ueEXQ5IuY91Way1vsq0kSZxNTWGwA3uyjngON2TXE4M/u60N8v
8WCl+sA2BOnkotBvqw6F2B1Qk3NomRAnC93HxPJk84xIlTynSIm6YAwOVHool3+s3MYdGwOHYFTc
yx72wBTH93QBHOHyexrl9uWlKrA2ygs4/FzhCKwZvZtjmBWRH6fyiAQvc6C2i+pIMkyExoL+ESFk
c+zIL5s6I6WI8zXk/88cXksY0B5Cy9Tsjvg2RIGspF4aJu77/rczHnYKOAP/V+oPA1nPvF7tCW6h
SgWxKFDyUEwHzVmoXCrue2c3YKrwiNzlWQAxWcAGaDglaCOFd9TMFbI7H4Syopo6PBC8CFq+VTiw
14DcEDWgn4Pe8n5+HzpUai0Iw+Nw95V3+CYE+MF4D+M+aT5PzhzFvE55kL2KEeziAmbKFvw5fNbv
dQ5jMWcGjdzy5QRUseeyihh4zcjvLTWyUzO/QFFFhIyTH+iqybvGCZ8h8YwQKGYPKd3exCrlaCZL
B5wNMU8aiq6m1VJXRoXTMxjZdccsEZ/I1IMcv20J4SWyNQvQgqJyH7crmXFBhmFo4kZmvoMLt8Tp
SE6IPTWRlf3c/Pq08zVqAsQOP/0eHvJ/UufXqqcCmJDcMQL5xbtFfVFB/5S38yQ7lxhg7IxBoeeU
ZSZJiapwhx+uIHo10ZIMdcJ4lxLqr/f6i/+bL9Q6iGtatlhKex3ZuPKjiMJXziKViA4x0UbxXQC3
5gzdTE5E5Kkz5fjhkjFLUvOIXqeBJvmdKfRZjMO1rHMd5h8LMQXNIsJlHf9cZXpK3OqQ2y+tzzwm
Gbr06Q2UVkUDM3VuQLjA5vSQLxNlGbgSDLVCa01p5XcmA03LzGR0wmWqlpRrlDVol6kRdRDHA8lL
4PN5ONMTXkTMY7CKgXIbntWxOmZ+h8ihJJyAa7akCXNAsTFlVs2jXxkMK/AAVT49pj6E4mmuyTLx
vwRek1q7EGFy36Cv1IbMBjsC7QL8nqfKnQN76IiwzBJTT+opBQsiB2Gf2ufJFp715OtYKWLIsZ4H
nDJbIS1JifAoyKpF5u3R7KiyMaC27jMumkLtFN5kLi8q1KbAEqLVBPQovGc4WtJ8bgfWCPSaBUTg
HbW9XzvfHcw74OjPGoHS7o1RtKclR6d9QTt6lGzUYoPTHg73CuvOg+LjRcr4VeoyLBTnIcFEKihu
eAMV3nO5sZjVOqS6M5UUNq/HuyRqTlYfYrPNudlfLSPQ+43xRh424d1tYQeH7PvEVavyBuMI82Wy
h5o3O7d7p4KnvLDv29ehfxqekKS9bc52b8zJOWU3+R5QD5IihX7Kp6kH5Mc1C/ctDH7wUmOCuSMp
Kl/dvIE9wDXZHYe5KQTPCF7c3GEi+GsAJP1VR+ID9URjaEC8h3ml3YJuSZuDFOmpspqtntboP4dj
gJY1Y+hYjVh6DK4MdViD6/OQaU+lXefnGfoou133dh/9c3yEnyUxy7ZsNGZ6eEM5jZlYoU/HcH4C
TYpWd/G4DLWfXrH739j/uXsrAk+ppYgUxD8UqbSOymkxVmYea4rzCPn5HL8k9Cyo9vQBh7ItKz0K
MEJ9gCGxNbemLmk8ZskATQBYS056YxzIHsX24waB/NAmNiTmfMQPhcNVCpYH0OlfS5nAZAAGEiPO
4cm8YQfpKeNlayAr0Fplr7fMUHbWACYCqYo59p4LHmH2R6oQnE8MJkRXhFyM9dL+9/gZdKCCtcJO
fI5uG4XZggTixYzNkKquPNDMrsAthMfeLawopcPiMGMOmsjgsYrN5pLmjJMarbiRLBu2AEb5rBxz
j48GP8NjIsKCGCf8+q/T1JR2Rdz3vtcfWZ0fZXLqdqkJrkj8Eqcw3BaoeqX+zOc/scodFBtQkaYM
/EmMyRDyRnL8RAORUOhbbDneH0mEJm2oveCor6ernKog3QGYIHXtq3t/CDg/0chlA+Gj1kWMjD4z
nJ17ZqZxwVA+A3veHHq8RWrNFlO3QlP6pVdJI1on8dSi3U6sLMLe2cJOWJCMsBUkcCwlVtgb0mUi
iP3oiQfa1GR8cwqthb2EWSweVJTdhiEg1EWVscepASoKERGek04iBIR8QhJoRBcGxKvI+gB2sJcu
keWOpkt6to64j9dfDXztE1XNqutOfTyTZcqiyumbbJTXcVxSdCEyXbFZsujbZQK7/PMaKt0sqhSI
00WfLjfVcw1F7y7xxkhiXxjMkNBqvXaCwpqueqsaF3vizB0eJ+qFIpqiKAO/w2oAWhoZ0xhI8LXe
xzgmLumwav1tNIwojVYDQ1rk2nSZKU1UEridLUAz3IF9W41QEeTmb3WPUJVu9hojpHNs6hY0RTfR
IH2uRIyQU/zTevMvCeqEBGoDYNg0eJoVAjDSrHicRoDZmR/0VrIhYXpcaATdayJTEICSg1YkeSc8
1PmpCTl/VCK0mY74hHudYhgx4W83ExltPHyZTXm7YM9GaYGgbM4TB4lOxh7oR8fYI2Jz2QJD20zU
hweV5U3VvrXXew5yvyOujX7p7k81kN7bEpUHHrT+vz2S6ExeHDstVg/2bJ3yuXbai+hBWSXxOADE
8seAK/magDszgc8EuPbyMPV5A8oXcuHmIJnHjwQfJuLvqL5jGWH4hwKSKaFVMPN61mQ+O49F/OMA
IkDkkrZrwoNWJIOifXiGsI+o48kAQcacLGFv6HkY0No9nYAePXcq1jfpZDhtMh9sjSEmaQgXX2u4
3DPlzPAu/OlnJY7uxBAFKFzq8SsqNf+nJEuye3SoBlP4SgvsDDSEGVx0BWxyb+Y/nuidiCcjJ5y+
YzUEastXPxUJFtT2w8ERw0oWE8SvXJP5HfMxoeRgcFkfOJmFdbE5Ayd7WeSwoh9hxgodXA5/hcMf
Iwx1hNeqKjoYyDqdTFdArIlRKO1yhCQXnXnh4esa7DfMWKDLBU8bIt2ekDh7n//AZsXy/pda6FUo
emB+4SXcmuhWSZUC6P3gGRFmrN94oMWLV9gM9BfuANrnRkJfaSVOtuBnKuL3Efh3jdFtw9UfUiYO
taEymX+WiQJBpfYwgBvNBW4Hy+zdvSaS4YkpKcg8YmAslIyc34BJJjQ4v2Wf3xGPU6Y/mWCCIO6w
qyQvG8M9go7tJ5YKA3ZE2YCv1LERpNz4gk4/2BsTMqfxWrPZ8qxs9SEzfmDP7HtEqrNKYAC+mLU6
1ngNemQjc8Zk1g037ImGuAFD7PHwsyIYNkKKxgfsqvi/IaH+GmjR6uiestn1N1nEVO+ybxY7qhEq
jrFR7NJdcdn7t/nN2m9vXAgSPYVLaDxzXtpTLSKIcno/JFub+oJajGQ0mwknF3Hj9zpALYsJUzDd
joIHttl7n1lkyDgDU+wfdxGc2RkfCfJlgnGoU8wP3P4R6TLjLLS95735u/L4Q+fAJDFZlfudnQEL
gl1Bl7zGfy/xEyGBqUgeBixzP4IzKemrtg84FvZNnZ3t0qAFQAox28xqGhhyyi8IqJFS78rHnH4I
r1U2u4l7X39whWD3Tz58tQPzR8TFiMrIGF9IzJ5tJKs8vFzi4NU9KtT+5s2FzEhP/h7KH8pqmRm1
yk2Z2zhJx3twfSsUwkw0n4dCfvuFapeWL7gNutjeVeJx+uofyieGM6KMpg5enCF8p8P5AJ4awft3
BUbKmFg0ZJbckK12O4rhdMIe8l2dqkxGfvSyZk6xlS5tUF1a404l1W4GlB9tmG5fbotmbHRsNyP7
HbSoVGo39wZI1JAvsZWHQzazPeJu5oUYryjtqTrW63BmPFSgghV58VYXCVpNjA1mgURz/DD2ZoLc
mvYr0cCDtD3kcD9iNE2FhHv4LfBtz6+s/iE509xlORje3xfh9cdsdKgxzpTP/L0T2kdBKD2CwQWk
Bm1GrdXuVP2YVIQGoGQp5lde8MKF+UG4LmqmKbRaHrDYvhsxqkvo7n7TUdD/oMnZmwULRtnGZKEQ
F0ugAQIJwOWuz9RRG8nLN4gFB91KwlJTXpV/BoNexL+ODAB6pYK/wYTAq81JTI3uMj2sEH7HRkRF
AREz3vTh9QAG7AcdMgOVdu1OtHu8N1qP+PNIpG7idxqNtMSVVouOlqhyZ8jQIMZ1PCAnasvfyxs6
AdiVQsOJKfriQo+NKltCQ7nD6D6weOl1Ud9y+kuYE+sbgQKIggETLh1vQmb/mFjRk+1TnzKdMwtz
4WmZaHuv8uHA4km5SIQnQff9QziOLGmvgzFT5vybfYlkOpXRqQBKZmsW00f7SPb30SDIYmblhv5+
d0fyvL/8tr0zDy8w+JBqj2+MP+ER0g7Vy0sMLzL/gHhWPPYwCbC1IwBprlGjgEZT7j1wUvuHTINm
g0kz9/PHR5/tePdY8/D/YrAAlHykqH3A5tk3GCFsI9R+1ASiOKGNpHCjh/VGxMThFjKLJWECMd/v
mAbfUCOBjr+RBwBQ7z6wYBGrikd4PGXkby7KF9R7tZD0wv2PkMWa0/V9iw745b2e84YGeSy+3mEk
SQINqnY///4BUXQTRM0VRdzxEUQwDGqfjWDzZeAbwfYXFSmpNNhhIruV/uQZETsLQIomWQ1788bt
6F/XyFVH9MZJskSX+gNHLuY8ubKbKgJUjhk2jpjD434QIdBGk2h45EIxcYIpLb9KfZvDJ/f0npU5
SVxFOcfzhn+I5hIOMo1oErEv+5v6ZYzAlWAyZq7KcMIoa7ei8lqQNKJcgFcWw+3UatcdMywiIu+p
ZesehyhT0AEySqYLZy5zKfMvWeNPbeZRlO2dbF2odzwmQUvnRCJuJ356qBnwLmxJ/a3a21+yrhaS
gssCh+3Lm0vs4KXLuSrOVrIINy+O9hvc2yvEkAQtWw8wtj7wTU5GjckwtFujtnovJExISgiyry66
oxqJtxh4HunFEbxYqWH16MAQ5M10BqNQWqYR+wD7v6iMg0GMwcfMgZWKJbb6HZTC/cD+8oMcECoH
5JjzcfDEIwqrhNPv+lqTCqBMzjlQDRsW6383C+Toi8tCgMHCUP9oveCF8AbrlNtVtsZzoEQX4nrz
gvKD5BdPEgqOzZRgXeWhSeUCA70M3212v3LeXocxnxOV9zTRN852XTzynkC/Au1MmPCuTLgCVAww
vj+mDIaW1C5u6/t/JJ3XkqNakEW/iAgJJ/GKF/LevBCFDMgAQki4r7/r9I25MT3TpkoFx2Tu3Gb1
80A1bkykazIPhP69b+ucPL/da8QZjCVWPmZnhat2D+16MphUx3j3PXyFeKeY5av7ylgL9jyiR6+c
JCt5UjGcfjmCiqRtkVva+jz5u0/qw2DZMWr4TXp0TxJP2VhqU3VdBQYkYRqZpbKsQbkpGS1eODr9
GCuwl5ME8UiaZXtt1i5wAoaBgTPFoZhku7fTI0QPJs1Uf9mDn4lyAlmFMUq80oqXDLYYnhtHtu9Z
s+9RdsCDOjz1TsgdECBBY5rjmyP0A8miOwypypFZrpAWbb9nfVojrx5uO7QmkArACrRNR54fHfVR
AF+J8w+YADm5M3ZL7XTSLPtLfW5sYVAQ2NDbC3wlWUrQ1LJ9sn/MmOlNKdZOymzITTIGMaCURqz3
FipQoVNOx/XNWOMX1K7uEDzZhTMmgPtmUdzaG+nHTEECZnn3Fb8AHKIlQOeO7grcBQrAALsEBA/D
LeqJ+I+DMp3lUXZCenS/cLVRQSjXejPcozxgPlWtQGtPzKqqJQcR2xxGGLHaQmWZAFzSFwfGuVkz
LX4cJBlhzRuV8fnRJwA9u+BWglolGdmHnNk42oAv5QDiiw2fHRQVncGGESFEZiL8SuiUMgl6iCD2
HIgMENE6cMAipUDJdXlML7aFyJUDnCpvzpNJSqvBibLjBDX7eDVQ5uD8gfYcA57LYFsaqNAZnH1v
dP4Z9jTItAlUR4YV7rlmlS0RY8WFTDhE2hWwa355Xvg75WIYYaFB1ReoFwJQ1cMQUthCuj1W9yPR
m4nDGOdHj1ZtmatgnSKI/Qm5xhVX1xpJAZtK5owFWS2R9oNdIj281JviMrghkAtjD9A1YcYMukFe
CTQm4InUorHjf6dIJH9WcTDgqLMv8wMjP366ASSi2JFBV+74z3GuKuZvBGg9aVkfqBk6s8dtdUKB
vZKj74m4GPRLTGOIgeTu4EEKhyQaCcFK760ymo8e2lIcF0Rpn8PAkiPgXA5yTne2L9c2ffRwnINh
3880tQiU/9KL+HlmTIuQKtXLz7k7NoJBvy73DZS+cPVdlotq+r0C0UMnWnBXlHveF4rsaLgqKR/4
mvKE0Ta9erumND60h45zlg86nGKGA9CprLtzn5HeffbYhJrJEm6g1SL/xFKGQ4+7boNSihVADdyL
MEzcN3N1lW4Yvm20A/JXBlNfetBn1MyTSoSvRMyoG9V+bEWFg6cDk22JogHveGpnKrqYiu77duH+
wHwePf8YSS7eS50vj7r0acHXownrpgxEvquEweg6F8l0ypZnoezuZ5i6KuWyGmVMfDImyVvjiMiN
NgY57b8xeQgZgtjF75IE1yk+Ncz3Hqc77TxWLFCwGMPBb9eW3a24vFcMEF5/GHaEa7iFRzJUJ7+D
gtnNrGtNPE1g5zFo+wgVyAM1KH0Fyj1U+tQQpyr67pNosFL2/ZWy7FEDrRSqxCOrJaGqofLgvz3X
YTeLN88FZ8pB3YdEh4QRsyQyWgZYXlQr8Uwascv1iHk51UmiW4KNiFEXY+fc5vCh52p29UWXLJHR
x8gDbSiPB9qKzQmXRpxJLEmKBwwCKAo0K1PF+0oaq7nm/FAgAkirMctVOSjA5yqkONYdkg4USigC
e7lvpv/kpqip+HG1zmSXv3Gx/PdfupVm3x0DavmgnzX4FycVXnc44e9IS84M5YjLwR1d6XPNJ25X
YFFw/ZLrd1mrln6oSLrmWkZNhrcldlZ7+M2zaj6I0tX38JoOdsoOpa+vrZ+7enzf6K4y/dLM5hH/
4qzMNbzuBqDpTO2scC3Pvzc+Qj3Rjv+UnBN5lftD3BJwg9nXcOsULmropwYUNSL5NgNW2cN8glRl
JxD2QGXAgf6j5jzkrgF5QYFwlpEXohHEcXCDohYuU3V7/1W0DLCGmHSjsreavcQ5SKbJaLAs4JWA
bb298M9YYIOCxGG4LukqYOeyv6fxqIUTnErE6Jgdpiq/vYA1lzFDqtH33CIfUVc8sXSPE0u4ZJdl
C3nXH9WRspBnQ8Nq9/KUewJ6FkfGVDo/1m9UtM99SrjO+Ycv9ZI6FVXbKZt/54yoqaxacBI08rd8
hxYvnikY61HuZAe24nBG2dgs2mgwaagMqN5p0yvMwEd9FFKk5CTQxynKEaLTDa2xEXtzKHGanurW
gpACFhKbfFz5xAXGs+SJNotu3cd+CX6rNP2dfxyomG8dM4ygL9mAI7mmmT/DYv3gk5aI+udZoczu
w8w4MNrn7yL4udyPbGXUMhx7PnXik8xdM+fviRiTlPz215V9jlCfH+EknXur3p7jFDYlxNwjx6XO
b9yxhTuVi0Fti/MSJITR/UQ66WdGMkB26O2TLXxK5jAALPMhzDU1sT94+UOg5IdclXgUyFFDoOI/
SyL8SdYvxD8M0xNr+LIgCLHZ+rv8bX5wwsSnA04G6qrK+fy1EE1rN14YQbWqgLn6pkoU1IggYA/x
DZo7H2Gq+zb7N7RU09wuRjGLke0A1aSayQ+3HjGb/jqQhEHUuIb33AI6DhI9/rjF/Wi4xmSZi9pl
FLbSeZazuvSLzdDFWMoRqtFPbClwkkjyHRWQPlBJUZJhdDiYYy/PWPfl1xsiJlQwB1pkCJMLTJLY
IcICi2nKWWI6AOliJFr6jGAnjEYdeGgenRCzvxcjpNeUyZknETOoUAYhESFflDrlIhik5T6ew71h
af2R/ZAzNDNszdadFxROwZ9PVSskz/VfAUA/wlcbjHAXmd0ZRYF54kGAGgLJIbMUyDbgXoImzlDS
VZYt41bd5Z4fukCzMgRzDuLifx4PzqTZXsYnzWLWzw3L4fgSJN85p+jPl4Hmn7agDBY+Z6L9W7Q8
VFd2W7c3b0DNcruPL5Y6/zIwDDizge96/lu3fr4COAW6xgqDjcKN63y2NSDrAJrDh+Cal/NyDJgD
aGQ42k7FGxujAY8Ra27r1Ld3d5czWuYEoii04ICB9d1FEBMWfr0VqC3b7cVfRlKPAJMqCcqhzSbx
MWvbQJXZoQvz9H23FSDv1/26t+dGg0UBwc7EmzSQDgquE3yxkomTEQjLKoCndvyB5wGSvGxYRbAu
7Bh1L/FfTJQs2RNIBc4EwQO+M1ICPuCHGIR8I8JzIHWTEdGSvPzYDMQfs0owDbTanb57oTlI7JLp
4xfaFGzRkikrIo78r9RNWJcNhhxMnx39rzDFv0XD45B7RJ/rcyY6ykhb18tUM/tCs4GdGJQZnHv5
a3xbjz3Aq5Td7YXxx4wYNPiELpWxv47tDg3/A13FP2ivgHpx2N3XMV+AMFtSs7B8Ouo42YbWx0Y7
0D/AAd2JEM4edpc95xkMoi8c9R2+PlDYANmn2bTENQ8jS4AejWfS2ESjkRwljf+/o0TCzZUHCW0O
DVtIYA3ZTIAWb7t5OkCFUNEEk97UHHWkzFAc1u7f3cZfcU2887p2obo4PfpBMo21IMXu/QlFmqvb
OVMyuShQ9n8TbJgpapgCoc+1BD/EVBeLIeNxvEkwirrSL2EsJFZCy1ikIioBgB/gsYd1iLwXC6C2
0ASUcwK51xzDQn7/Y+teMktok639cNRxZgCkv9nypGW/gpZZE8VlxUCjMT/UlxQ+VBaSwC0frEKu
HEhzTO3AVipOjJgJlWy/cJ97ksEHK9C8gGD5F+EY0Tr4aaSyg8KJM5K3YwMZbKs1Y1qcVFAvjl6w
NECRO7JIySbHIWiq4ej/W+E14aC5te89dErCtNAwBzxvmzcUOiQhW5CHmHwL5ReQM4Y2V8oXvpPK
rNxrRymxtCISOZkyVHA46+AHJA6nPwNUU3Weuj0YaxBixjBvq1GN01sKe2cRC5Qkdj9e9rESBNAF
DRXmd8i+yfO6A2KDhqP7hpKCHThGrXxEUrDpstZajKPePnaA+Z09Vy3UaAZuzGh1D3uISfmxYjyB
3GIKIbFFf86y2xENvK7JRGARXhirufQtvL2xsZDIzCqZP3HFDf3aTnZ4VPHGKXBcxaGZggLOvbb6
qR52hpJNKQYm3wKBtbZqH0V3Sh1iYzYXsCT5r8M/4+PIhPhZyaJP/gtsvv4cFxgH9HrF1dQyKcoX
PzgsnBssfc2uUDDdOxMeYXLJLr9VcpZwaMSDzOm78cPC2CEhrHTbUNBSNnKxw3uFtHbNaHz49QLm
O3ChKYt/xD/pgEOHSznIZ3SbrQNzYAdFtV7ed2+baTEKkimq+scpZFAPoWuNFuevt0tYtdApLz2Y
0uA4/xYMxbbF2TRGJsDySx3Z6uw8OBT+Saus0/jr6VgkqhEZ8D+O0GaMLcEXtcCob54waHUwAA1i
IE0VLjQz/qU0QVVBlg7TFvSAQhWT7wunhxgLOH8kBBA/DmQuxO7PyHjd4VWa1NAxCFxfKTCTWC4L
2W3gxWFLs8rt279jWmW2LQJ/ql18SUCc33a60xQr4SzB2NMZkBomcaKgEqjsgRvCMOkts8ln8jgO
vdap1pUtL+uluhLEaSRPpx/RNlR7Hfv5hdGS8Eb6TN+NxcZ8i0CW1vneGkfj6O7WwKv/dqIYuHzY
Iq+JCG6tsRb/I1AOsiA8DRwflRt3R4n/y9MVp0nPVidSAP3NQMFu3znVuGEaduUFFcCKazG0H1cu
chRWbEFcsAh3BE7C+xlCI4LI1Oc7jRRx8rBfzIQp8V2ww712khJU6WXU1kMvNZewUBhTIdvD+aWW
LPbrsLQyhjVDR4YL94B9BCzHSqcJ4lzUELx87HpUIluHhoyy6Gt+ADaBIAPAV7wq7jbVm6XNaM10
0qw5rUCSoYRgKGJ/bvq6HwCljSs/Xkq4y6j2XrxovBwGgESceiBUTuVLDozoKHYEnxI9FTv4bn2c
P6oqTEuFj2bn6YA9tDR8b6o/ZhlYahYTIDn4Nar5J6TZHwK8tjq5mTTWtX3txrn3wKjAPHK/LWEA
EVsLJso+hE51DAnotitzv9VF5yGAUh7bPp72Z6ULIXLVOHvzGfyWhXUOfU58wnfejhgm41OE04IJ
7CKGy2dQWzjsT0gbhPPhl1XPFWsvQSfKvTM46o9/RS9hK/t0OrTfDsWzQX4ilVA46vettMZe++On
02IaO9w0PL7+FCne5Ou/3PI0iBpz8hjDC+en1I8P9/s2y2W6bKKstD57NFuCBgiOvMQ1Yddz+zQ7
FTRwKkiMAVapRzcLuvOmbPq/bpBGFG524VIHkWHEOWmGI0ayx8c+G/fmcLYDcQAZAAC49SUYnNbm
jJH+1ABBys9PEgnSS4FqkNcGdwUxBvU/dSsv0vm5kI1t8KeytMr99+G8Bg5JZ/Pc2d0MaL/Z7gz3
cSFM3vd/d6zlSmGiKDy9Hlcx8kN70jMvb26Y2tmRtObD2UewzeGKiB2MGfUQNGUkD/jEM+/mrmM2
IDE+QJzNi0gxdlf/39WTn4mbIiowHib2NTjB0zsTMM+k9oCTJCrfh/2aP9wFg8dg1iwNAE148OBi
wlqj9sDkXcMSkx5rMVwM4D/wMWg/YY9QIf1VVK/CRjSlLLyBQR8+fmjDjJi+19hYuAtUmIDVVnxF
6A5kUVzTKcuwlFgkAxgTxAph989uvAwXxkxztBPYtXt9z3PPcLqZTnk15J9DkaJFLwiK2MY2Lejt
WC9EoahjdTWcIYjUfg6AFO1WH+oThyIYyt0m/8QceBhS2ky7j5oDc5L/OZ6N2Dwj1ggWkqWPYq8L
GnYm5CYrs5lmYhPCBvuMpb/MF2RgMDSLp0lCJuQxwIch35OLOVn+qfZ9JNYSU3kaFMW5Q0d4jJZE
+NwyB9gG4LHl3ADWok+DB0X9myxa6zb0AS5cPmO7pH3XFA63dTvJOTowXicbCKqzNbvXFgZk7wGL
qSFSByML0KKxMGSrKfwMk5sbCgedsqgHccpjO7Zz9vu/os5AtaLZMY55msutmS1UlLbV+MEV1di7
AXd8Cd2CWR7aHkDVF4EPCv3bICDdakUnpE5Q5ZvfURgMKFI4w+BhoU0pOd92nNZgjrB7HQg81BOX
HOIN4ophTs0OuhbTSyhI6kqH9EguilvffmEtajFwZC9wQrf8o6g/ZjEG4TKSHCQfS9nK3ATBLbWv
4zY+UO+kuP2I9GIyI9GskJ5AZwbBEDX3Xo0SR5+VUDqk0UF2JN1L/R033NPUEBJEmNXb1FWWfM0w
4qtnAyrF2P13owPzmC9XCI2YMSFEOnADxPYOXS7DZaqDH//fe8nxjmUQtCOMrqEuvkY8a14Y/DP7
wAzUJn4pCJ1urXoUhbxWim0H45dqLUUhUjHVzK8V5SGWI+U03uq1OSesAyqPmc9U6+cxUc+eFn4u
QIx6wGQ6wK3X7Vh7Tyu1iKZ275SgSIOgjoF0i4RFePakaCZMdd92uROZeAaNmZhcNzS0GQ0vvlxm
YUF9hdh2AEbeMGNmvUUPd476pO+Chbiae/erieyIpRCOaA6shMIWBCt1+4gaZbjxn9FzhdRptFOJ
XGekCMvWTH0ccdahKDuo917BRTxcxa2we202bzd22NBzjWcHy8s0nCsTEuijm9KSLHnz9Ru/vqY+
eQBCKoRjtsVRivaI9RV1Pt0wKznHXPG7FW0bSoCRBlptcA3O2fGEi4sSvBRmBH7t5Rbe1c6Dyx0W
Gy9V9mH7wFWYvkEJIzxn5vRYEW7p7D2eyhiG3seO3ALh+elFMAJugviKgYJSDydAxUUkXZKRsb6g
E0YzIbzzGF36rxMn/hBZ+4/vDjH3ynCAouQdbPfiRjwyFvKBkquBo64Yl6zpJckD4Zx4LXHLZhbU
36J/xdw7t9cz+kLvifrWINOtstBfETyOcR/X61ay9pxIlI6epiJIToi8e2PH8YO1VdADZ8JTm9qc
OLKVYV5gH8ESgujbsC2+Z8hy8Dz41znSGDxrTEGuwyQ+dg8EGS4zGzrZ/e3n6Nsasw8N4EpLt1KQ
+FK9oLPllw7hhDqiJn88vaT2O4qQ7W/8vr6mCgbUNZcQaMeVAUoLxZEaCvpSZnGjcfxpl2Yeshqn
ubVhPWDsRjuGrssPB5Y806dI+iBUDUWtbNXblG7HYqhD24rNBlQBzC65wpijEHQ5WNbwLzFPXgIa
txFlDlbFDER/Y2Q7c5BHPoywJH141H3AZRpb59hfvA4iVOP8oM7jccBZ34pqJoO4lWzpst2camcK
JIexF7fBEQ58zUxPgXoLhIsbJVyLUGjHqtpk5JCSbXFoPQNdmh2OwU1Mxjhh5mvHDxQMdZVTK0sY
PiHBMptIWrESRSJE7nQIwWGdL2s06uSGVLZKVANC60jhum/sxMJAqMHgP15S/ENiB1gKZ4wJ+Oc0
dOQ22J1bij93mhEnQ7o1ZimSNfyZH3ZuqlOxqaqeSQZ99LUrnuH2bR/EMY76aayobAMUF2hmf14R
cIa6uChiqMHwnkpliFpPVLpfBCJP5wX0/jUHqbnpXLR7AWI41tw83GAQZj5LzrmPHXbsjc413Ofp
8bSGHM34xx4NJ+J0uYmwjQNbfBbaxAJzAEjuYIMP04GXDZt2wEnxmxbXOABMmdOLu/A+a/PG9vij
3eWwIV0AgMx5LjkejdUJPjx2W3wVXkgx7q+/NoydcMFQ4oPtb8Ny4Q5iU0oXedV6EuNpVC880btT
WAogx/GBDwOnNvkbvBpeKm18iFyfDGDz6ZQQ07gEeDSll1jPWURKhKcvcNWnYZ4DgIsEE3TWtdUd
iQ4BDMDNC0/Ur40Vh1NM+RtApzj89zxOUQp6Kv3+vopk3INUKgCLOoc3BBZNdTB7OY8tKZuj9AbC
AfMH0AatNM+JFNBVg2h2Y5jhFtslHgshy1BT2AERR/6yoKoWRbHhpgEe3PO+//SivgsP5NS5FSG7
kt+wlATK2XLsPv9+tGyCNgZkxxGc7mR+9wVB+DEpOen3YNc6yhssi8PTcxYuX+gPgEABQ1BgYvMK
jok2rhxz0KgMuMPVM7RhZzBxX6Au3PE9OV7puGfaBtmxGQeRWGsgHlCoAVDJRBR+U7pQwnBL+mUE
4q6NQKG4EqnOnlH4h0mrY7jDGzGM9R+EBUgKzK7HNdaxH7ymagpHxmM6aTws38YloAPLUwsBZ9Ct
GdzR6vU+oBAYtzC0s0hMDoDarOcJCzerGtOqi1p6w5cjR2SNQz1kRexHTLTx9Aak94izlIaOsGSA
WM6cL99mAIrwI4CcPsUCJBNXjQbdtSWABh8TmIbU0MQQXcaxO84QF1f2bntH5kw2MRFw+ix3yhtc
5zmUKKvF/uXywVrXFF9/+LMVFgI3yrJ+Cg3/jCMI9mTrU//jLmS9AYyp7CHmfG0aFkx9f9uMixy+
eOzjkyW480DQ8+oEGZrsk70xesqA/iT9cL8bY+hQxCdI1met2NCy5L71OjFZ3UsLXHj90OLbcA1g
+4e1EjPaOoKjBK4s4TBIH2epXlRY99MH5fE+46sI/vGpNml2GSUVzJRBjHgdL/JFtmLHdoBM2y/N
IEM3QFpciGIkDVAsKJ4ytxu/7Gyk+B3HnTgQQDhHYyxgWUpgYw6EFHN4RWx3uPvq9r0uPPgiNvXm
nrkI7/vribsnCYY80AttKBKUO3ZgBdxQXDbYggQWiGqLAo2nTW7TC44idyBKX05Xhr0LnSvT1ibd
+LnFMctDMz4wr0de1duE+fWm5Hut4yBeptOOs2HXHfH8t26is+IaA9zhXJc2GMF7RM1MuV3ArsFC
OuJJGxe5WUSRbsVBj5qM3Fx2OVNFaKoPuwCUTdbGTF4waXf6fmZ/qCMPQwuchs8cz0A2tktjke/5
Di+PtGJdt7DYAXulDdxSe59aTlpx7gBaKApqeLGWFD918KG0uyNxnMJ+ifHulY8Zzi5sBCrCKfI1
mmFoppgcuBy9s3tguPBOgmfQjbCCon1gHm3wPmALjL+c8muqgGXvyhm2ZP6frDmz2VUdpS9IA7sM
ljXEsswupsZquLifqn0elNOE5cnf82JAiCdJBJLTHiWHQY/HAsUBglBzqtjSOUF750fIKX4Khz1Z
WihEDzxCavkU/NvOvT6Vk4HPwukJWMvFMOR05CZ1dafYD9iO4mDkj5I1tmaPMf9Xfw/rq4/xCwnk
91U2wemBuRcooy+ANdUagIoPfCA0l3WoWWz83xgBqXVgd2DOO8+nINdcziWLhevDxZMGvRzqt33m
8rQNgmB67Jf39o06dJcYLry3xM2i3Io69377twLGfP+SVY4+jfsItyxwf/t54glWgDF4VVK9nh52
Zu/K8Z2WXMCDjC+JGcB9i+3Ag2OMudffZsZxakdQGAIqZ7ug+50S7of5GVfUy8KpCBUc2rNlwqlh
1Q7WkRk+f5y8VO4xWpl73+I+VEzJBb6Hh/5DY5BOQU1+NAnsAqp4RBUWRS+ZU7zH15yE0S6K8KWc
UMFwNofMa17uqYXuKQRjpfflkPd46CaVLbQyDGWuqFZp2sWlpZknbJbYLdBt1GD3FuUokS9IgPEc
CYAIcZPD9Mrs++l1EOXbWLdSD5XAx+1R1T0DJSoJd0VemM97UFMTIFvWxYjEmY0wfRDTGbA6yI5v
OFQf9zX5UqCIczFfG7bwtjGQXmkc6/fxZ65Rt1EHqWYPZowdcbGotIMuPxsaeerJkLLxlBxka/wp
mOX1GWvV8N/AQ5nY4f5hnvqmNHN3FW0UtHIeUM8T7VUNhV8I8dfZWWIa9Zgy3RkNed/z+0misWKO
RW1pA8SofFlR2PycnhN6BxLBBIu+JS6L8gmiLhyVsehMDji08pucHpx5ZAn0bQqwNa/Kx1eMLE64
Cj3wWkrb3hgaAwwRjpq+mYEKUo9oAiTJzDn5JB8GQ1yPuH0jE4OSR/VwkacE5gFG8iZ+iHSy7Qd0
M4K/+W/+sO/sSzhrKfwXIaIniKItnRxHLBD0+BcNaXQnIAMPr8cYSEzIB2BGHNuuNkmD11qaiQWN
FMvHRiymrhnF9lYgWevaf/DtajGrHoyYYW3BfDekZFjc0QiqUoaFfHHe1xZvEvPD+71UvPbnfLii
COPcUpkRcqvxkmoSEsTIiv1JhQvqQOeAAjUTv+5I52Em9r22UU0iDekMhUNVSvW50PzfFbpSE+C5
M9jAZLBvgK20W/QhGlZsXxvT50FojlnlFMfY+VFiwZXkU72Fr0SnYEsLnV70+gqdKagw2UwJPLd2
xVehQbSRuplvCknZwsWQPf9srNMlXP1C+0vzDoXW0VhvfQzwOfG4HqM8AlvjJMMoQUWH1cBqcTI0
K5znIP58nBEfjnk19UDFSIFOX/EHWM5rmD3dMZjOAzwatb2Ea8VUlV1lr0Xi0PMfcwW/D8Wl5lwU
Y67tRQfraskNn6/jA7uFCYHbh8aBhm6ceKAstF66Yb+q0WCRUiDxDkovurOYMrsPYT6D9pn+c3XY
QsUFVeXMJKzLxkBYxd0WJStQA2GyiwGR7aKmU8bYnK/vAcy3dAsHQVzVjEjyVezzAG0m88DlAfiu
SII63ViZ/HwrlkzuCGSgx1sTy/4lKHV5gf8Z6FtK7hClJM//ZX/3ePBye4L9cSlY5O/xQAngoGCC
TpGY+Zb7nI8q7l/Wk21wNsBMxBZOARxomeMSVDVH4e7cg39OFaKB6YACCholztk4SKf8TvzwThUn
PaU0hFlGuTNtlXDJYBo8hxJIu9ITHrwPJrWIl2rrO3S/frvQLz9oRLb4uYmSA6cOUboehwrKnHR7
36IwZCLnaysKDWbIGEWJj/TGDKYbmp/1Y86VSVAfzuMNJQHWQibOnj2uHWZMNvjHrLBObAqvOtSO
7GB5SFPScLYXZuq9x689NWGQU783o/Y6wIkjqHCC5WJijijkzPdbRsdIa3eVxYx6+kHbWxfisY4M
2qhPJrrCfpRP0y3QNi38/Hni27dgZJ033GlMn7EZ6ctixhhwRP92jDz86grGxbuvEDJRAnj6MXGh
aZm92dc+UWBg3XS3BuDv8fLBmciahoLAplKAo3nBaIbohVKP/zVkZBBP1SOViPObFbqwn0oJF3nw
C/YmNpILG2eMH3ajFNuCnGkWHVc4b5jZP34VxNoztwHidClvCn1BNTLSNzwVQB5iw4i+VAEPFIQV
8bJkt4p6sMyByKisEjR/+yfD1HF/82VoKoIXRZMOsgiRU1rduXJyR15xLo2aucwVwOT3TCXVYwqK
mI00OXR1yCIeXBrYTFFbqazZZNquKHG4s4MHp1boVeuHO2Qq8R6nXCb3GXZ1oJVcQ8BHUDRMbIP4
PuFKIGUdnjncJHhUUY67X+6+oMMsokL7+8W/rHb69tsFXaYC0knlEt8VdASGJT+9J6248HiqSSdu
leKKddTiwfTjlutmBe8TRjY3UWcVjGWxTMSrd0lUp0D+1KD8K1atk0OxDvHTSqkPkd/8dozGVTRy
GAdxFXZW7yYC31DDPH2D2MFmHGPDwpR42awxU6VmYWWtU6f3J8rbmMHCqDwO7RSS9L6/kTTnd2I7
CFH266IwBqOvyiCFe1jaPB7zF1K8wi4RYzSOzDidgTUgjupK209rpZmVc4b3BOUWFmE7T8pZ/TZz
em+8Fjhwa6t94DIzynECJ32OF5i4iup1RGBDyCFEg7TL5pBTEqpe8bUfz6mSO0PZgq2lLZXEgkj3
DE2VqSZdPcvMHkCmT8gLtHTyf1nPXu3iGVgRqMaDGTj4d7/6lt4ET4C3oPDSqW43qwrJKM2VA33z
x4WcUslA89E8Av7IxGvVeSxZOZ5YBDkKhisWH2Y6AnHHQh+N42t5p+evGeihcoOQ677Jt0GVy8Cz
HScVgya+43qGi8e/Cc0RpSmBHIPF2/swRAs33PRMch4Y+wnGK8JEglPN14yMtJFEpRM0YhKRYCkI
Z4ZAPBX7dfeH7Vtr3hfY8cBAAgCG9o5CFdZjoDkZPXpqKidlKaTkd+wVhz4O6ZqFDS4aR42gPmzG
RtpNcQo2GoDoJt70b8g+tGXMYATb4dIlkivkOICjhPMZ9SrCxsRHNOk3u8qJR2ImORjB2ZRFVdDz
nwcd3angIr1IwKGAYebPjBOwQQGcEDZVzAFtjRDqD9JIBhwm5E3gIdhCCNkZaJDDhuq5Y7hTwjLB
OH/xxGIGmxocdRZQ1aATESzFGwVgKaYyt/n3OnT7hD6zswBpmO5BhM1Kl8cl/N+hZ81at3SNaXu4
L/jNDgHyDjsthw+Bnw9UU1ujvjccyNHBcP6aDefNbdCNankChzTp/AZsG5NxoFRPHalHGcXKfqgy
1MBZ3WaZ+jHuA2caRnbH09KmHxa4S0rVUuIQLQ7ZvoK1R25QFDPIuFRL2RWUGvYvuuqeXTACIyH+
wofGlxH/hYJOdsZi/j0n8dfhP1NBA0v+ZGtWQBf/aN45ssa+8ELsDfxfMS1ebq1YTb5QfuSrWPHA
v3eLDtcnhAuDgZvDr5o3EKzmQ/sx//q/Y7aH6jmmL33JVv3Exji0syje0kXo3Ik5YzSOzotuSxCV
E7eH3WdE4wtDDh+fAqa/80V7dzcsxb5yMo3aRek+br/GlRSvPdaQdvdc6fH1Q0dYUSpwQSESpWMm
tnWrbxJaojDAFgRM/+7w3FBF4JE0EqUEP882v76oyaCJ4OL21oNYxb7L1iVx21FxAfoVHqTrVXj7
UukfuJVR1kt8qMecSqAZA6CNRUNGCcEs9Mjlr62Y+74i7nXjYWWQACBJdDZ4aN4Gb8NVIp4BU9D1
cAFppXfMgJnXWmfz+9MMlvI1B8Rot3w9d4hWyVJWktMxA2lBNprRIOoPTW3CUKztnOTyb9xW3kl5
o2CgQgrt+MrHb7imi8Ys/iEApdffYA1H5O7fABddvIe4IujNGx5Jtu58VqQjzzUERNA8XZwMyCwo
4TjdjK3GD8IxkOF+pG2xxHJxMx9t2JeoUKpL7CucCgHE1p+GOqN6ufGq3ZHQi/PkGxKJOtVGyZZq
mRoeIxbShahqZyVA5Rt0GihqOE1G7Q1LQG5ObrWpgo0rtKET8DhtsYhErKmHoQYypIbTJ3iSrJbX
JFzWxBiLjgq7FHyvMNfy8ujHKAaTE8w+Ygo7BrSixwNrPRocmBCELTg20Cm/U4S5+zqCP0GNu25c
GCSIggb82rna+gOuywx/eqHG1gHcHHmWWQTycqhuVfAw0c7OjEtvJhAirPspUkB1ru2Wlf/H8JGr
Di/hFVc59QtoxAzi1stFctsLWgjWIMobIAFh6eSJCFGwUeftluSUP71rbmmT0utQht09oTgbbr7j
GByGg4s7O+j7rAICDQtEjHcHSxHCe3s3Zh3qvzu3vdVDVslzpwa6p59IfwDBiq+cDTg5vJ0CGwGO
VHz7NFimJM+qbs5AhMEpF607BOdc4Du7THEoGMsLXQMk7sZvOsALICjaThjqzF63HcLz0P7sqVeA
S0Bn6PAY08xKNMN9t92JEiS/W6JOB0XIUdkBeULkmUItsvIZSdvKRKbn3dNX1XerxSKAe/QXQKnr
n2ksXGHJif+k+5h/xm8K5/HwKC9gryKxgxNz081V1MDq3Zw+x/exRKXiNS62JcCXLbHBuNiF3nfD
Y54UTCb01uQIgrZvQe6tA/FMfjPFlWGWfeyG/nc9ZAyfuYR1Q46+tuSTQYBe0H4wNhlB3AaS8GtY
hQTnMfxHe08mpVstIdbZxkYMZiHuoXOFtcQg5unnAaLJSfwXTvniKlVXSkPBnP2fLSpx5xKesAxk
kfutw79YCzqoT5Wj0lliwF769GVEdfL96ghMVgz1G1NG7qiK1CMmdJAtteNbAAvZQfaocJXSkYCN
oHy+j0y9HwdEsHhr0eFAK3xiIWGMPyPCum6MIQd9UtV74KqQkg4adCSIkxjasdlRVBumQeSohJ05
gRFYQJNET763FTLSedh4IdLqZl61evcseUzf+PA6jhskIhJJeBQwD2ifZEF6L5EfzUTbuPYdUEJS
ImFJtB4AGgQy0BeqGIF2xOR11eMff4cKjWpsYMZQ9YRKk+fVo0imuzdgYwMoCPSN+OXuIvk9eujg
w3Urw0T4sZmGJGMBmy2GLKoRgwEgkN/A7ITmAeKtHTPvBiG0iA9CydcLmjMT6EBaA/cbsS3ANAgU
CHdYJM/VHY9eJgHcGjH4WPOxoXmGNxifA0bjoadMetcH5e/kzSix59SznmB1MVXsOJTp0AzGXprQ
3MYkygX6lMBSYFaV7mGwD3dgbuSbJ2AenNtIJG+9v+GfalhqZ7X46fD8KVfQiQBFw5dHUoFHLWwU
epwjBrwiKjRfhsd0+SiXoXJ84wLbO4VyYGiXAR+UHY2G74XdHF+A/gfjLz7/lz/5jB4fm8WX8/tk
cxtmQmWGZ3HfZC0afdPAdJbJzV+J2lqf6mTu3omkAIyggTfs78MGUaKZf2FDsy2OFfFtnQi/VSjV
GBICkogkQCx3I23Oz62cebI0BCvckUeg2/KqvmWLcFfOYDP+mM4WFhopvn9MIFYI0Ac2fpQjuqYt
Y1F0F6lQa/IpeyfeJIBSdeAvP/GfpBWK+HMZwsylD7ngXJB2AdcNHyQEb61QXw3B0VHEfUzGUuxb
1jAzV5ADqMr6CWXG99iH1bcAb2FwrNAWMck7cLKGmVVsf3/M6u83jYN206pCxvYpLehl+fU/lu5q
SbE0iwLwExGByy3ubskNgSTukNjTz3eqJ6KnpyqrKyEPv+y99pI1wss2y/vMo3XbfSic0HyWEe3E
/NU5r0LkmGNQxFYFYpc2fNvo6s9vJoITgl9A5EEBoV/aCK1nOui+tJ+Hv2xoHvPqpWP3c8wzClzG
Ft9FbPRoCTRzSk/uMwXTdeKBULLO8BTqLGYl8rETMOgIjVHEWb61teWpmttFNKVnfe2EfzLf7Gm+
a3k8od5fY9fb9Xc9jR7llZ/MtK0N7ESbe4y4H88ebBvMe3GUnPRql1Ttr/sYXfF3B9HBux8Yb0QH
rwa4fNvx9x7zTNcPG//dLPXcrK8HQT8ZeFP/Kdeopul1iOtN3dtvzomX9qH/7H9HGHGnROvWiw+8
VmweADHmdA3H1G1+/0Gua3FVAAYP/zobUUwBn+Uxj4y2XT4Q9WcvMfcS90F8mBmfjsFlFwxyrWWS
0GF0Egn8AoaZ+adxEAulEjJ4xL/fNi+tzei/9wRCg4J4Asffm3MGUjn/C2U/P/dQ9mUOqNyDlENQ
VBnBEAV6E+dR8q1LUfgDQfu/y1IfC+frR5jsLdPMTYchMY7Jn9fkDYkNz564NID1qU8fv0c+QsED
+/UGdOhz8j6koEkoFZDSNjT0bIcHsVP224/OHsuXTIPk8NaOs/uB+Awfo9Qg6aw2pnNHGRDZvOaS
xGFdXWxmEO+He3G6a8KyyzWXXuy0G4FCyOUeu2X1U+v+VmOl3OddJFikQRCX3zZUAoEv50LdZRzx
lVTF8IttqH/DH7DeYgGzPeZE+wefRFlh9X0ou8WjF+UL8HucnN9ZKTKvoNyxcRKwH4DN/Dx5pLMx
tzuKDwA2HuDpxunn3xBA+tdXLdH7r4SIzyQ8SM72a912Pj6TkYRNuS5kzfhCkBAPRqwEyRTezjOa
dcU715gmxk1/Ajlh7bjN+Sfi75o3G/Viy2m4zBpPhRuSJ3hxnXe3bgnVaYqMkleHVxYtw3xir/nV
3L5yp3cximXvMrwLNoGHXzuqdjKmtQ4vG6XTSmVDQ7sFOBIM4FE4v4GINeYsWmWM3Ea+KpTn99lK
1F+/iUfwQLb6ZK67v1joYd9hfhhtnDkX9dRj7gzZDF/jV/sw3/7iQ0z7H+HFtb7aqHzFGM8m5t/+
LiKE6623/f1b50IjW+AzeAtinn3cJYV1Wd5gb2thzg9a9/YW2gNB8WBfg1uA8x4nTgqIKjmiGkDf
ZS8mfyC+Frx3+BlMGYNYt9FhGO6wH+x/QZt7odR/k8gzh+ke/IE+Kxg4Rsqf2W4pLqdD/l77m3xH
gJ4Va63idnaGwLUzwfq397cAHnRDJ5VNM1uPhrtcyvzal4zEOEWSKlw6QdTJMjL7gpQCnh85GC/9
iSGBaoKvl4N6xkGKgDtaf3F6kTHADvNidheq31egqO5ufGOKiCD3Gx04Lf867kyFztKDcSorM5Or
qOsMZUsaN/Ka03kRJx/GPdPTH3KQKOvt0fobePYX4IBTSoGg8jRze2WP4DW/cB9gTP8V/PamU/Hb
b/C5f36u41siu1udNLO9zzI0ifd8rL7NLfhcfaNw+zPg8jT8a6bO/5brJsd6+uyaowNeubldilfx
Z1JEPT6aHl/pMrPO58/N+yxwF/30j7xb8G6pPDa5GI1iL8JqdJhiFzEm6nuuqAGvLnjIXWCTrLS6
/aqV/PNO5NzDz0NOSXeL5dyIUSJUx5vSCS9yZbq2yQQCxIMLE+uIrsKozSjRePvfDZ9IFcx7runs
i0i5v/9ZE1IAnr+Bsnu3zXl1AsQoJd5kOt7y0jFGWp6n2TtVlI4a7LVMzdBEb5P0yGws2VR6pwkK
kaIPubNCjfpNWjZZpb3IDUke5iLkqswpEhRsCQ5+//5s88xZM+tysrqfKU/Or7wiYYNx/HGz5zKc
kY39Kn/HLEn+Db79yT99bPhoZwU8+1I83PwZ1iWnRLumdfuNopGGswluKHgH9Aq/MSLCkZd1WqSJ
BkjsN3lYdch0V7wBJu7ye8xdlumhOBSH/bP1p9pKjOwfU/nnfDsxqz3/7jCdf7cIarltR5d3VyVP
NrFCZv7uTc1cXpO/zg6La2iBGspaKEt2RVocLKT9N3uB92rjrznlnVqQBbeaz7/XmRzIVYGU8SOn
avbO1mwiaS4CoHgE09rkDAb8KrhppXbN7w1vK3OqODOdCeYg/nF746T/G0hb4VGj3FvOIo8jA5jp
6R9OZas1uqQx/Swjk/MrmIHAJz4/wOv17/ffvdQ3rjhg2Vs7jg7Q4wUG6Vs7SJwwJhDWExU4VRYY
2uNVNYzOXvnndc9G+TWBJKhlAH7QIuXYNefw9qPcpsFWDVR4hd3y9PNAQN2z9AIYFMf78pvN6VG+
GvkPBG+YAVO00zO1A2zNHObdu3cTNUoAumepAH1VcPXcQS4LBtQ1KayFbTnBR2naGX/rYdP/WnL4
ZDOcWUSCKji88i+FG9dOMwFHgnXoiBIXV4qNqfuSdlkjNj5WrcTPigVFgxnoiHld0GhwILa30jkF
tQvS0gmn8k6aoOY85lKx3DcWfK8kiROg3EaZqLAdjOfVZYFoF/SjQT2JRaYmXsWbz5/tKrU8O32W
d6wjU1zliOZwsbdaGfht8weWob6F+UU0++J1icD31PoUYonCoxJFp2Ro9oU3Fx6kJaf8ox/WvUSr
TDEO6VLaXPxWvg4/yna+TLGSDXPelQ+h4vOBDb5uH7pCrFbpfqRLdheZ2NCAbHjlbUWGfAw2eIr3
j+vdYbqIRoIAyTcwAVlEd7TJr6f0vJy4U6v4Yo19VUsM15msLwj46MQI6vklpJUS/YtZzAzweaL/
+eNV1Z62LsM/esgJyc1fnx7+5wbBnHkJ+NLkT8TkCK4Olvijo9IbO0VI8dfFj/nqzEns7RoMUPn3
tn0BciXvNDPzRh+WkFIhXowYkvlQPtnEBTsqMI55MI7Z5jYGKmoaQ3gYFi4s44yhH8PvEroHsKBR
VSx3h8xYJJwsAKzOy7RMz2wsbfKa/bA23ORfiqVvLsWR5p+U+TV1pz2+2evPexK3V8ZbpNng/1NI
waH8dxChqHpnU4Ffvy9tF9vxmXBrFPVxuwJ/PoRdIDaX1TQbDrw83kqYpbCY4bWdGLol13YwzvKY
ZdPeGRmIt9/xbFL9wqwjkqPGY+KhI9ums3FTcSQBdB6FrJEQEiZ0JhFQY/E59L76HxzLM5vlSymt
lZ7mNFqZ/qfLNqCta1t+2/ypxGcnWzFz62xmGdnld16Nbco/+yZiIVp6rUHYPJYQ9jkQhrylRDn/
cAZsPHk/Tuv7f4bwr/oek/hSvQOa7361Kwt8kW1ootLfzDacEPi2t88yFFOdfdsFl2HKy1nkPfQ8
EjNqrB8/fWI4zZQFpTQfJWyDeC1UPXXYlpaT83MQY/xsMFyZe9nxIVtimVSo9jjVCvQ9xIOWj7Aq
OVJfeM+G36oivUoq65pI1jwo7pz4UGg/LZ6W9FkX+spz+9ZZo/+Qf5bebZTALWhJYoJLfZjKZG88
PRZpw3M3rcsGL9kDqafBOR3z/xdZJyUAYLIf7Ubz4fame+o+Agmk8IsRTOkwji35ApqnlJJB5acj
yNPEIAQu/sYKDUFW4oj0QruczpU/H+dvOg5jFLVKezre2HACWqajMO4FsrCm1L8pr6wNnmsMLjZB
Anjk3ycdNhMzjUcCdaKksuJ807qOvn3iLUHvH1168uYHdhbEveswbJnYZJ/JrjUSTgsAmfJ1mnNt
pJffcOG0sjF2M2VvImXakOPbor7VJ+1GlyFlOceaSSC7gvVL3XJzj+3paE/Ldf6donBAhVhpjCC2
1zGbCNv7g9I3d7to1VqvdkXLxFpQMcOZAHHQfr/l/Oza5S/GUgpOmTuw4EbMieQUY6Hg5T+nXHL5
Mqhc7nxROad1iOR0c7tR+1CjvSl9m5dNLg6qSWSPAQSSPSGNMVnLZ3oRcoBhCI/SFVxXcjkqPItX
/4vW3mdfooFzc2WcO/fFlRLiJ7TiR/ZRAiqJzv2d8faQQQ8PEBPAT5QH3kuu+UGcraL350MnPknP
P4Z18/dv2s2qhket4+4wf2JGjezY92D7Y4MzJRshQ0LZOlxNUQwnT5OOgFqpIttNViZZNh1n3Cl7
EjyqeeRn2zsj4HOYLh0GibbLA7DGATT3Fgmm9uEgKyAlUVmyy5sn+tPZjYibMl8VgQLekCOwUB6F
ILVLB6Dw0NJbPovj4i+ce1pT3nvzO2D88sn6PJ2F4dHRm1AompFaUqpEdYQeNAi4gso/Fv9EHwtM
R4dPaGld2lkOJ8JdRdg+cG3SzEFs7tawa6VjF4DU76qUxj8XBmf0KtM5DTVZ+A+/r6LjhJ9oupgu
mpmVL/I3L5Nn6djec5h5NL8ohBOxwS6afgrNcBX4TMyu6uZOwqHkJoo00vFgHBteZKBpDYJ5l8qF
fnGd/UP8CyobHf52osiZ/oRmmqC1g0vrHF7adLq3RyQXm0cH8V89WGs/iMC+Hced6fI5X090DJFO
ujdd4OuzRFy3n6toz90U7YVKNtLXNKNmVYg+Oa04K93mLqHdaLM6DL8OBH05rN0taAJyNH/j+767
q2LdJXEbEn45EyHIewd96Z2D+r68vbAPYPRWWo/uc4QcjhpjdeJ1mG+AODTq6uzdpvBWZDMIoH9d
c+59Li464WgO4sWRZE++SKINxkDt7Pk8lB7wNJ+NLoDZG5zPIktbBYAHN/DIZ3lFc9nnMtrUQUTO
YjMntHTyXICle6RnHZ7kSn/dJpNfg5AgcP3VgQSVfDtLkm15/zO59Yy77r/HUlGdZo5W2DdfDZv9
3kgEkYnVd3u7evYP/bAKY/ZdKJue7RfgSJUllVdwPT5DPz27NjMjWAWM771w+12Z24ruap3aX3UY
+plTPoDjlDrJWw5tC0fp40p06sAocPFeRjVmRrVIR4HgHvcj7oO0mndT17Vf+sp7cJlQczwnyZG/
hrQk9GRCscq32bkK6vST7n7t09CPCyT2446M1lYCtKrMzOebwRe057isPbrfBnw+MpB71CGmthvm
yKd2Nj7QXFurD+9dCB9Uw6tnI/SzkpbXk4PIP+S0iC1dy+wH6tJGA/8zm+o1v/eT82873ElIdj2z
mzLo2hMQXX7fs0PXCt8vn93377Ph0IgpGTrb2t/w1UktM+1ELzHWIze+lWRHNt6vjRlm4LGufkxH
R6yHUciWmQqYofbphjsmHSGdsfoWH8WJ4N5Cg5RG7gn4RFOJ3J9a/9/tsx/dxvGGo2VyWOe+0SJP
qiNw7J8Tl6BWx2hg5rFtJX4jjfVCanNQCUaGW7YuNZG+41DjUbj3AmbsqYpEHsMEcqSnHTbnHvd/
enhF8/L5A4J2vTpHwl1QrQaWa1EtzgfMJgB2JjvPSnL2Gr4+WSC2Be0APE2cYf7Y8aTVTA5IraLB
b2ACkdZTWQjOx/K2xX6sGlfkzXDHFW6y52mngtmBl0z9cAIxa5ufR4lxrHwepEapxU4qwuLL1e2i
5Im1H0EAT2bMRxDW2zggsAHrJGina+nuq5oab4eOQzsMY+2OIaIzcF5eGofOY7DtmQt0olQCStz5
N5SbduSVwcsTj9L6VgRjC/QcwrK+7CTixa1AK5jbIeefN/Sa33ztzxyRB5ZMJ5Rc9ymymZwDzjSI
R0+UTu12UBTeIjUgC0mY9+DDN09h2PEjRdQQ9TjMgH3t0NQIvwlA/Rq8JttqrJwo63cj15Ku0AA8
isGGRzc6Dgyn21e3LEH4Oe8ET/p4HnibOW228ynS8LG//Kz/Pn+mwc6Ue6YYsP1TWfegHRKdR+BV
Pd40roHbOSAT79Mq2vydypLWVT8Zyn5POUdUEmGwF/6Hi0KaQDyS7HleKHR8st1dQ2bDNnea2cv3
Y04IwiQxm0bz6ZEe4zCEoDz1Q8PL4PEbrnOvrXyYbypW4mV7+h70XQotHdupv+/6zvfOtevQsYoA
yu9rIHkKiSdyd09zd4vqBQZEPApKLUtmO493eeKwjA9OUl/MgYwe/HuoS7f5O84Ruo91K+0aGwtT
q82y7/ijZIhyXtHeMCFZZzPafc259vOY22mgXAJ4mxidWiFn6DX3nX3g2MARxxWBxpiTZy21ug2j
40szsdrUVBuHrvIl0owvD3P27eX3ar8MxGeDyO+rx5Li3v+M78XqtAxAmAdLMFJQCwbs3nVur/BD
/F6k09nUr1buvc1pQVg2Za6099xowtDRTf65itk5Jpb4fZngob5XAGYPGTXAG3t3d/54ch8LcxgH
vCht2+K90l+5oznfX9sPJbBXZEY90j2kPcxO5NcSiVFyaCDDgXufkR+QNlb553X930Gm0j7Pg0Xy
S5/3ZF675i2LyPwOuqz4trDXUOmbXKSP5p4twjAzvDWD+IztUpi7UK7VZxmtCI6qea0HYE5aAmki
h2uMqVaTE0EPQ7o8xUv0Bh6/68WrF2UDOo+9lW9hdJ9TOTRAzBzdRawy/KRgWsHZGVr5RBkI6BCj
cHL3vJmxen2q3xVF05kugqyvDZ/VuDSX+3gjMf3RPbeTBk3fnAog+vPthAbTZRyRJ9KhRRGLHfp5
NxKz5Pi9UnEyHJmwq6kp75Ta9b/+sxvMGGPyIcS2ejxx5UZDQGxfhohASShlY728DI99ralP5t1V
e6uJ02zMz0IhNqrMzW/qh3HXKkSbkXN7ORGhkNFu5l+fd7MiJs9VfG73uRWc+a+OZsLLr0cfyAZJ
LqIVhfa/LuU8n4qsD8ApBsN2qjvBZvr2Hj/OT6AbqW18zgw9kiN+RCZ2tr+Ms5Uxt9K+pRBxAKjF
goTn7c+nf2PnsjiPAQOFez/1yj9LpI9zNo8+ls7f8vjzHcYXT89WpfSY6Vum4/XS9kgv9k8QqbS4
1n2xDgw9bsPIShxvRxk3vecvQbIht9LWur4ZHispsQF3gWpBnEfavh2l4GPLu3AgtrtNdI7b4Li8
zILK7BnAECYuoQkM4NrepHJ/SyYx9e8ssKAWPUU5dO2Lk+GVP0jj1cVq4cZfV9pYJzzzZGDNVz92
KoDdkh4O34BtGwUQ4JZiC7UpXhfx1iuf7GXEm0eG15arRp1dP83DP9dFiPJJAnn9wgM/vHgtdB11
8+GxBizS5Ya0/o1NrGP8sn39NvqWYjlDncAE7LZ6Vp/VT+uZ0nl9mqfWbQSnztDkocFUMaoql1q6
9ZdPSuE5cXIILzCmfr+n8m4k/tcQIbfuWDabUdKt1LiUHlW/sMe1iKdVUEMbsNarAz7bwi7e1Sj1
sgAlMuN1SUZHcTf/dv3XmcAFdDeMQKNhRB+LzKp+Mbr94271rXLqlTQQluwayWmkJOtVURH5ka07
8fy9km4JfxiyaWuhxYEnMmU0B8xdnMjspZxpnCnWgsyvaUMaSV1YAL7jpcTyX+gOqVD1yBbAJdiI
ipe9c+s9yaA81vf9s4ZpzcxeEPLkXMbiZaXFUKsUyhdyrAR5TSWb8SA2FLsyjqN0nu2HqlJVA3yP
nedfQdPobUx4/fXWQ66YjXUvA/y4Mhs2kv5LZFUoL6Q9pn/kA1n6BVuG7tCN6wByelZgTit2OG2z
jW54vOt+sKIgM9/eeoU15UGVhoYPbr1zMCuwD1EudFvoH9bHn9pzqThxVLpKr2LwLh21+ToQISNq
bqHck+PiorfPMFZJTBABORseW98ZWMU941QBBiIvvScOeydnhIWKOTqkXnKvBnhlWDgYmQk32Wno
maOBDbdPCLWPuavBiOvkld0GLLmDDu/faAsUkKxIluRhCXEYidGrkSXSX6RKU2RWWg7i8ujIAcBe
OX+oxkeed9V0vWF60TsMgl4Bj5fphEGA+pbhAyOVYxC82sa/GUQ6gdPHZRitfyrOu5aMwpHCa5Ap
R3Qa0nIspulk3XT8+FbOnZuAlVc9XF/n7mM+29X3UNCSDK6DeKg7AdOFVUmG8fFL+oaU9tm69uin
ek6C8MShpy9V9F5H1Hu9TR8ubziRHFCkuqadqFk97WUSVUXXbNr6bXAehRSp5VcnySvdf/T+efzr
m5Q+t19gXXykY2qCHl6VFF/lKXLdtLuTgAXELfFwotB8iuhL47h9RM4lmzC+b4MrK0PlcABNUaNR
XjZjFS+/K+/rl9ET6Tts8yGtIdKGOfUdCnzJJpmmvMpyeLRDhaGmKb+QU/ctOTiTdb4nA6WzW20b
TxLyZH/beHf3Qm1Aq/yODp1QkXC+fOVhyH6/ui5PbcgHVwS/bkW72nZFT4SS/dQJj07VY0vK2nCn
2EjW3qWnAIuohDNbtHBlRfgUBnQun1uf0rrLpmPJWapyaiCko6OjllMXx1prNh2RxaZwryAEybg8
B2+3gm5ckYHHIOg1IvwX/KqZlU7AlakYlt+BZdURiysX6zTQh20GCU4Y1F2l1zwwYcqYC7wX++Kx
f69wLa3wbq5eR7uGfD127eoaQXiZci9Tepb2MuGSjUA8nbD15beUPtnOOr98Zct/2WVga7ZrpCqB
E6q9iJnxrB9FOZnTTr4VMnsB7NvmqZ9qReRK6d6CkO6yEyK8+hANZHq2bvA3kkOaaXhA71k3kw14
e8Nv6zMP5s+/p0F48m6L8FxcZ+tydHIbEyjftSIkpnqtZ8EcS3kUY474DUATe8QSfVud6rBFZkxu
fuTJihmlAk/QeOoqR5KX5oA74JVSzawONLjUirpuL++cM4RvD73tI2GgYGGCUY7SRyHSkZwV/X7n
sHposPQB6aATO73RdAos776/23GyZn/1HRvp1m21a/JuvfepeMu7uaA1JlqR7rcaF0KfmcTbm1Gq
amZwH8N+mTp85uufM07jtM3vr6XgOyRyEZVRZLVW+LYIOfwv3I7mhQxJ2IOSIHJp5+jt++eFaNjl
Fgy0aaoQlKPjH34HZbpfJ/TL9ZfKtR/Z0Vd2SjRg7HGVehQYmLbT3UTrURdfSIGGccjhHfez9chd
Rd7JrsqneUvxrmztKzuH1IuzyuBlncWap5ohPt2Z2LSamKB18a+4kaVn1uii+yvGiwYMDpl9C7e6
UHrlGRCxgj/2nAXFWGU9jzHPCmKcPvPEz/Nn40UOdoxLSs5VqE8MWo/XAumhYKn6rhzGEN/zRAqu
wVsuXYy1nWLOEY60xUQDkX43THQA+41gcwShP7v6t2fTYEih3Kkkx4fmpTmVFYqPXtq2gjK69Adt
jzPTdWTEu6Eay3S98kJzvJ5Hmwpubp7CFiqZhsDUfKT9f5d2brACg0TokBEk6OY3tUszODYPg/0o
2g1sCi+ytgJlSSLPaldJ7Hq71yCSHjYnlRoentxa1FRhffEqw8jurk9KkUc9cjb88arke0jPu2sI
FSjfh4/ifaTubaeb6+a2Gy3tR+Gy86gUOAwaMhbSC6rSulDBYULmz5O2bz9MSExM9JRqIBW+8bdx
NGB0RQDLUhdEsXao7TyMv7qNaQVg1lbZIQTV3n70GJ8lkYTLa9ntYPN1OdE6rp5jFWxi8Spd6mCV
0zg9cF7InURF7FyBeODclXG2fbxG/Ce/mbnh8SBmLoa3gqieaG3n+7kPBYbWAge8Bt+53ln1p/KC
eG3mCv5PG2fv9zpIjC6tdTc5WA95mBo7qiy8wuY3YXv3M9obSR012ZAK2UUQ2S53gDHOdfLoy3ng
ylEN1z69Uyf1c625ANuvUYCNdIUEA2r5H6dYAq7nANYxoIw6eCC26kcmzxyqUrxII4itQtaMmD0P
RIR2fdN5lmBPbrP2Y8EJFD8Qt58UeeKpAB8yi2cvNY/VsZFQIxUoSGhuWqzT9UyBYB44BykpcILa
REtRMnzhxwTo1mPs9vkEXiSyv45tvumadD1mlxU/8POYBfUgpFTFhhsChkJVb2gjVAyUe86LuRtE
lut5svtoiPeZfHob8RiyQ9lrfubR7A9rm/qjynDuxWuMbEZ8GVeumeu2WEpXpstbOXCqjdcDB+PE
D5YTA3ifO1QoS+Gomvybx3w5QrNxbp++2c0pH67Ln+scbyWQfDWZz/CAC+DBwontpJDVSQzuUIgG
GV05TchpuK3X8dBz63akGmvCAb6lD7j6PXg2PvVPNF/Ql30OxXP9QQxk7Bwr7OE69T2g5BLwTfwN
1VQcaTNILEmZ2JGXlbalafmeT2c5yDXCvWk0l5kYxX4VRMnijnp72o39KBflP0zWRcT08wgsvxUM
SPmAkhRMGuDu9/k9IMk+/9kIHmxGhhUGM7MvF9pbPVjYh0q0aqBY+HR2dWTV7LUM30w2Q7UXO2AU
kI6z0xS4Nx3EO9fhfRWHlQjtqE+rt0qSIcq55mjhpfHvcdA0hIRF/InJu7fPWHnf5vVeOT4lQq9z
acckBp6gxl7gIscqOVIgZpLdQ3OTcDxCE5zj9x8AfNW0kDnzrhCq/AXhyIPn4mM43nrXH5V984E3
YNn9c0uobtpPWZdMvbqpfriL16s8SNC67SrxlUSPWgr1FGBk1C+vAaQetZJpI/bdyzR7c+NXjoVP
M2Ggl+gtTx2YkxiuX9k8zhXdVc9Vkddt3nVJ4XpklR6Hru3mrSunGhgQGF1nynZwJ65R+ATUAeYe
1HEXcZ+fAngqJVzxQqSkauFYOH52I9hqzOowTOi+yaqSGhP2cGykpgU5dFDnxfFYiHf2zf1MW46B
+sp14LmBK+hg6jkEZQSgvxfpHepEt1Qre8cnf5USIPSVO85JoVoZ8komNAZaTGy1QJe8gqd3Y1S3
8YaNxitws0Ml3vn+ZTFgkYGFmsTyx5G/1lmmVXYW0gYkozFiohsIAdZ18vHV7OSmOc2CeD++LYQU
00lwEubIzsqa8ecsIhDhVFVVbHvTrsGBxuXxc8auY+3GNuCDbTud1fL3asDIKnzb01+UnvUo1v+U
HFr5woMsizparh7RevfBx5mNcmmzITUcnpQlO6ltobqIMZuJNzSHYOfl0mz7NEa7b8NXmbuz4/9k
w514yUzvu1jjoOcOZCf+UAZd1zUdsIUunIAFau/KcUKsKJoam0lOIPmruAM7ZT0ycWz8ZBrbSqQa
qvIzLSV+CcvK/5oxd7keasvI0BTxZC4tAGXC/sl7vo4eOpzZYS3nL6y55Mso3v3Yj1VZ0/T2dYIq
j4vUY3D4F0nkve3yaEyyWh455BAb7zbWOKqNmw+G5r1IBn5TuZDsMTz90uiwiCwgJVFODL/Ussh4
nGmal35ogXonmZlbK8qWv1UNPCz4gL39L5UPdw71N/2zHOeXHtO4KNSTYZ8gkLjP7Kk/Thv+sntr
lkoU1uvsob3tbqfNGK8nrrKt41DFUXzUn/kHbYWCPvjc+FJ5rN8fZTd6uokWJk313KXjSNTDOHD7
wpkYJD445x50SN54uMGpprtGmxVbeZFluC5z1SBe7sTmfyVmJPmbgrM1YTlgWpOoMJzNBaBxc/XN
zZIjzDQQHjcIE3y792dasGWVOrq11Ct7Nd9xqHITS+YYU7l8LgNwQjWKWIS77qjiu5Ps/hverHsP
1T944O3nuJ/zwz9Hr0zldnwSJCSdyBd/Ym3TnYqbdBiYEv9lMz8wfN9l03i3YmqHf7ikjIZ/BnfG
CfUjt6Pn2OUZrkLUYq10IPDBfO7HeAvuf1Pqs0shyT19XXqUWXiZfpXou4QhbfKZRRCmTIngEXLz
kgXb/NY/BZ0nRL8Yy2Mh2PkRviFEu3e9wqmNHhah8jY9D8xgKJa1pfWD2KLzPJBMT7vbVmAUcnNH
8CPHcEpJThMJtLrguFQfOl1zecflmjvsphYXZL5ns40awUBIkwdzhMK+ysd5uDn9jcswi4yZ4xgV
59gpFUTo5WP1NE5wnX14ScQ4bRaZ0ZHxBReMvCNXPume6lxaefNduZa4zjLOShkWl751A49ypknh
N8BqfrUDmlHxPWROW76M0i7Fc1Gv9DVhMDjoyAgtkiLfZ3+zQEZcPdU9F6Rkt4D7KUOOkTL0MSqp
XFN5yuRo1Ujo3gw3bv0jO0O6SSHG55ldpFmoZjhd78tR02bvAT32XEowMnyo0sr3zifwpN52rlwL
trUTX5dQN9FNFAhQjcEqYVb0e1Ka2vU32Zb6mGXKl33nzvjlbJkbt9GeSeeIw3lpCuuvr2O5tVOw
PV2mDNhSWa6zlb3e+107N86DdPu+ywNM3qOTH48Y/IQt6XsfJxtAvAHRXKuGeqpmLUUrOqnYJCZ+
8tCNYoahKOuikbEfudg8VY7OnvHc4QdNhdREMnNiaVwhy4XJ16X/Xj7rE+VjM5IlPcspqV9iMt++
V7IV731MOqq0nq5nwZaH+fqX5VAsIJbLnDTwxtuARaB743zjBMdZvwHA1IDJklIUi/hRd5oEBmDR
ZrSU6oUnMZF1Ca74O7L4Q/7OUidShPLzJHnn8fcm2wlW83GSNM/+88ebxZ9sxF2LgQJvFSgfE6b8
dfKU7b1vRquJYj7ekXT/kyquy2pf/tDboApw/i2inQc/MDNR9ikk49VD3qnyumc3nuODdN8YshTp
pppoJKEubvWpt+uhkVzNmrD/e4yEAqnaGyZKm2hyzOL5UY/Vt+VDP7V4zdKle7D/1oULjkKNXpcp
rNTRtpk0H8FY8d5kMIq6+a44ji07RJBeg+cGl5uK3fmAhqpUXXHH/N62iDd42BkJtx7Fbws48G2F
ajFtz6HBDEQds+/efwMnhL/CUybRt7UdBcBh5dg6FcSE84xx4+WFBQ7TnTe+fNpzIBVUU6359IT5
mv6xizkJfBPYRyTQdjoY3E55InxWBDhtQdVxZo5r1SEDxHVzV78tFACxvhs0paUHq3HB5OfngzIb
TbDBUITA55/lpwjV+SsY15/PuQOB0xNUyMCdHdYPbP3YWDfoiEulWG072VBTvqvxdrL9aqNLKGaJ
n1/FZP6XCJdBmpAgyaub3p4dAa1LM1GOCHvf/9LYJH/S/VPZcC7auwqv/6vIxzDzUXbEJMW+/8H5
fZ7BtfOAi1hg9o3OxN23gxKtd44HrvEmMLdhciFQYJu7t6G78sS/s2vlWEHKoEN2Lt2bUw67rW11
Qwt+KTw/WRmwDeS0rNk+j9pPc/qnRVUxBoztcqJ+rnIECVa6CJm4Auqw/Jh6NAOp1T9lVYyYWQAy
3TPH+13+wz/6OVp3br1by3GqPMRty96wCNeFml5vjez/KLoGHfxpDnSmyW7g4d5lCCsvZji3sGdf
ITrokoESCoTAz3Y7i425WhRohraFRC1RdCncv/xAZFoUT4lCxEW/cCzeKsfZfvZeoPisS0I188Fl
gCJoHsgXgHdQeWtAPnEN0Bq6G06D1yjKGfsHABLU8y66Shw2vsnO4gaMu9qzG4TbHTpG/JqnO9wC
OfWsvpQwiFL5680Ok9dc9JsLuPWozqE8mCvofgepZ/ESyqXY1NTWk1g5PAj/bjkr6/+3zKvyyXvv
8SqkE6VrKCcGRGaF4fkYF74ZdQynct99znlMVRKpcbj9G0wrCZOcljoCdSdTPn7yj96Wjd3Efs6k
i3+lVHlqGNV2MzgyBDHNws1bPl7C4mXp4sEdq+EG4nhOyuEfo85r+QosgPD9QBgMqyZukahWS5uH
+zrwbHJ6htWnF2ncg6nT8Z7H+7y3dc/ZvQEvDuzs++VnKuPyU/nDHjoV6N75X2HiAHtP1c+ljOUZ
L+KEgZWGTPL9YC2odEAiLXyH+58Mj4t2anWpPgaS6TsJY6e+mdLPnSNW+1hxMCewm01vM1pD48V6
+z2/jfhcw8ge1fDyGQjt9xWdt8Gg2uIux8R2qSfZ54/NP6/1r5xoP1flUn5WY1C1qhcAyAfBrUA/
YWZFAP9+Gat+xpFOtPdpPzna1E/4s4V0/l07knm5npE7TI/XlfMCrAisg69C8CiJPu3Pcl8XVhd4
jvN75e6Dk+cW8KBBQ2Xi5IqDNDHms4zoe8wRYo7kmDTXhOHiY8aZKHNOyueAdxtAfhHmsPn4+F5J
/b4L8bH0mxe1gV1Kza3E+9SmUXaySvmqqoUn1L61K6vy8sBz2vTb8DAMMDz+51yh4DF4cJECRek/
4WlgWCimHRCLERQg1EJgM20R7m5ayCoi7fhRvNQb+zItfD5Dddjh8q+kbr9W3+Kzzls4Y/Mdy+nZ
rbJl7sy9xSFtrv0xzHBafeVKF7nHlTJoMnNUXODs6VU287QFDU831WN+8Fomfh+Tb6z4hT3TTKly
eruCefZ+EQoowrDaT20ZLh1Xp8qpf599Vfq5aOfTQc6TNdTd/GKe2qUN8JN632MDfflZkk3m4INP
/mbacW5TFZbInilCXEmpnqDN0rdn6l86FFDVkZ2LusRc7VHE8UBJ08OS0SlVmZBAR1omYAKV1GBA
pHyESN4Ed9uya23WA4ddwQ54KdSoFsp40ye5zk2bxxHYUtWY3y8gOGwCrvW79CKRI9fWt+Bc3iLZ
hX4vteSJQdF3ns6jpmCPp0QHpbOXAcAIRIrjKyG+gtQSR/D4BON/R1cEhXqAZlb+1C48CPRb2+Lh
9zzvmXN9igbAdYhm1RgsHQkMQEjgMKpxCgap3wilo5lN9YwXACMs/3t3VcNlDAIm7/pdKPSRZVPp
2TRE02mO2DMXr31OJeZDOEFcTs5FrtbMsJ/bXGymoS+Ekf5XMfbozOuNrAL1N2Gubt6E/Hy1G2K5
T5GMK0DTjaN4sLNFJ8RVtPYYpuZe8wsWnkVxGmD4TePyx+P1UyaXOub/R9KZLSmKbWH4iYxQmeRW
ZmRQcb4h0jQVxQEBAXn6/nZ1nIi+OF3VmSruvdY/1puxbCkLgXWLt//F3kpFM3wuwdjgdOHgfD1x
a61V/uXd4rkTbeM42yoAccVE6aNGtLh8nRLj1Oj3HgyFHI++HWn/mZEWpE1llIDkdbnUgy1Kvwa8
HtpoRMnaJM3Cw9Zuc4qJqjhS3ghWxxdBxjrHmnz8FzPjs5gTj/g9CnUPOZ8ICwc0Rg2x5XcLBSq6
igGaV4DLTPRUzZjIWehOBn7jmBjb/LRZJYq6UsIUhuYAxfURkcyq5Sa36z9KKTCG38k4IjiOnR8d
3hXKgmCmLU9FxAId8iUm1hwnNII5sEYURrStu334FdGMARnMVGtpPwL8ExlLiLU4PHg0aL7/Y4+s
CZyHRyO0hohbIqoPNV879Eds8aXZBMANZDijoRvMunk1Q/o+5qjAdobW+U9Y/wE1dQ/FnEvqBBmk
BAnN6SMwXq7422zfDuQvHSYiZXMQlEDTcev3ZhGMvwxmBA+TzPFadK5K78XIlfg+3ezs907QyamZ
D9fA0Kve0wuSzIfGif47MsEX1VakiaOZdXHhMInfMLF9Qy03cr/ICWfVZjoby+OvwIB+5MataG9m
Q3x6Yz4pzHjkRZTcnBf4OTz769uOTltklt54oxooBGJM6aMDQwnJIG9SDe/TI4lkpZXtBI52KcXd
3kCcLN7rd4jDGCgEbT1+IPCzykGt6bQ4f+M+0O10c9sDJTBErl8rkCEmCD7LAcVcwnlCRJ4tegjQ
971WxTSC0WbOYWIlRItWgCHPGK9YMwn4dLD7riZkdplIE+G/VaP+K31wVMZeohx8Tp4O/Q4q7EZg
uuEwyCuz2YAws5ixS2ROYbKp3AwYF0THwErvWFqj4sCikaGErI48hw8D4VYI/AJS0M4mKI3rSPqr
4nFABNLhFT/X2jwhADdEyWjqL0PYCPIE2gx1I4LuEbW54d0vQwaKjrERZL7i42BkYfuBkZ+zdptq
CFew1pjVC6SS4IvreUkGziiqRd662Tvbodk8zZR0HRgw/v5k1ndTYHMk+4wTyb4Ednvv32SB8AZo
fv8j6Za6faAfEKpPhS/YTFQ4T7ZcPzyn7QAsFNo9aN5IIKqRQ2OwA8x7JRfsRrgfLVF76PYpIopk
KLSsIriyJCRjzI0mg/igUjcyaDgk+GFjAT/RmS7kGu8tCEzlfnicNJsP7N95MzFon0kjchWhIudq
hHVmk09P8gyZF9VvEZrNhJzxRA8IFBDfYX5DTmO1IuocsS5OHhTGibQXymOWE4KvfWwE1jXGW8G5
2B4f6A35Ds1FxgqxAV8AYN1oNy+UPL9QHCxLtCCIfL/r/Drx3vh4LQRQtXHqbB6r6RhOu0Gt8t6S
PrG/HKHARo/gyy6tT4tds7t7OC1dQjjR+piiqeBi9S7m5ct0GD1JHu5jdf3cIe58WQsitdx3D5iq
rR5HACFoMUL/24LZCz+ZWQzYlWYjsma5crvdG+qI7Bd4k2KOSx+ufj/iCwAQDgnh30Imz5g/8zpX
0CroMnDM7ZsAeI3z0wKTYiqZWIUjWsrO9YKTkq9yztwzOV53XYiJ2avomalsDTx80fnD3SQmvuPG
/DOyHiS5cvAlMNjIq+htuYVpSSvS3VLtdFduwDBRpJccm5nofEEwfT0OlxqdLvzSP2NoDKqzpvtu
KZoFEPUK5hjTyV7GGYIJciBExo/j9XjDiq7hJp19FZ9/QeF0Zl/AZxIdQIPtDXEVVyDVTSPQX4xw
NcEKmvk9k/Tovy02Wjo5KkLxPtYzeJ1vKD+EyEak70jEAw4MichjUoIXH+ezJLqE3YfBmOoQGQQP
pTVVHMqJE3YSMWm6lUXIm/fhq+SwXrktJw+len9PpwtrUVYwQGnTAONF0qoS1XX9ifXAHxN1Tiqg
i24X88O8IUeN7iUUC49jKY72saPEvf0h4oPvhSU4qj9pDsIC9ngBgTyVBMfC+jKZhXmEZleA09xQ
fhpxfYpYEhHYJqZR+FFeMV0cHEU5qvRwkYWjOVLQHxLPqUWstj5uOQNNJsNrFl4m9mMmzo3vFqTz
kigemXBBk/qj0tVqMvmMh2ZKsvUtpw2STPv9w4ODq/GhkOXL70EA3+NpQdm9f6RftArUiZGAwtdX
sUEmCNErgg+fFNjiQ2QXMS3BiCPRyP1bkuLxQCppPmN9K8vT16ENrzNsqxnvhghqzi0QJ08HEpBM
TLNkzDiiOAVNnzWENz/2UyIsAYlu3vhw3SIeuSHWmjgjs3fr7StESTYfZVNAMd4SEY6I97bgFD+R
o4CwzwHhBNi16zmQVQTEMPGVYOSiN7ocYLGDfkVMIVsx1y2hf+Z9dQPEqaEWRvEgqaaa20Gx9qua
+HQ+NS6jkQnaAysIG4tIzv+QR8AwkHRbEezIXEtq4cO5byvGFOe1HoDXLfmjIoCQ0DALMRwFVZj6
KAVq9zoifhE5MYhHZioQGzhQgFQMdAbEKPw3OwWmY2BTUS8+9ntGbR9G9V/go/H4bRhZ+N8BzJrn
PnU+0cdp6GIZ7JgMRbvKmHpDo4FpA69x2DqjnDaG1BPYxBiYoFq0B9kibBFbE/gYghRmC2h1m+xx
2mteImPS4OtCCBBJ3ETLTbybrYggtEuIcXNKg4ZLQMJS9TjmCEAqSUaSSFrW4iYYJOmCX1UQ9woR
jTebpWVBWGogOv661XN/t5EzwkMQsgQCxl4vQqgA5EkQw3rbCIBXszV7wjPwcrkooNWDL9M/6abX
xYrK1odxAImaS67doJfcPhYFZ4vJ4KHvGuohGWdU/uvmjSAwzNGFB36SUZ60kjcpoShjst9ePvbf
QB05g7jbDTp7skApRy8L5z+OXPqPEHhmnA9fgrRa/gkzogpRwh6folV4Ny/fiPfq4V5xSJEGjv7E
weMrFiPCOMc05FhCEkvzQeWKWoWBiOSilAq4MzOZNqg1EP2vUbpEMEM0EU+xtnssW0BxUepYOUST
4EN+rpTf6gxMboJdZHvushi4Nw97Itdrj0c25QnSE9l/RFiUOdHeP0xd/KDPhgsjXw54JCaMo5g8
XAhYC6B8m4W4OQXdiQCQNdDKd8htUKkLFpHMf3xDbUKEI/QHIjLplBpPZqY1WmmAFrxTL7sCpRA3
A3eLDdXBncO8/HWfjhohJDFwsrLqsCN6XcAvUwcYpAeVQEVJUfTan3rVvu3RClys94BBt/1MmTUJ
V9sIxcLXKr2C9A6QPI1UDB6h5/wbAgUVcROLTGro5k3nsVrvBqTN84kBriTImlAZlPZjO5iB7oJh
3klM5fxiloYJdQtMKx+DUF9AUlB29zma8r9A+xV7J+dQ1EYEiJGqNOT0iciA1ck9BmmDMRNxp/Rt
oOUJwY1kb5h8GGh64XQHKincb8y6mxLFewXi4GgBpd7KfzIOHeosiYfaNWZv8pVc89VXgvtc38mM
tUF6AYomRZXuca8IhuAWrOndLocLBuegVDoufr8wCPQtObXOV6MMviS+PhbKsZlJy2rfAMJEMlwA
55H5FkGK2NbQ79fc24DID+vtZa7mKIuPkDPTEJuZBeYxbo3zQDNSXv4iXT2P15DY9Bm/27PGxGC8
VbOfCOBbgd1GRMIU58twdehTHku1oz7qS6hMSoIvqBpXqRJoZCxwAYzMNtQRuKSLfKlwVp1FxxF8
s81+f4ebSnibaxCZiQFei27gBRJCk6TJAssNq0Y0avFFZLVBzMNRMW9/xBBFGsYiDYUChW8WegDS
CqWYVvuf1GmXTONGicSJx4Zbs2bQ8ScVNnuq417ECeTHCekUfmEq6JR+3ndz8raZIvrOzs8Qa7RE
s2l/DHUB3w6u+oJn1XnjtSSHRSPqzSsvzmsDJdlc4NMhUfOf+0q8eon7giKTZQZ2o+wI/M5ZeMCy
vS811ewUpEEoydvaXI4AR+T4+6SjB7xYxa40Y3Akz43vaf6jxVrCKSnF41CUowh2rEJnqK6vlCJg
JkaSvFXoQQblegoimpFmeH7pBilJ2AwN/jSBAg9H1YxJWAcCm4SAXxbcz/mZq1Li1xlaFU92HUOi
OtoyO45PmRl+jUwXurAbGi91dvmt4kxkxbVHKqnR22LB2dMK9UC9yUU0pGjyxlIwMKV9bubYKNA3
mxt1TRPy/INJBXyILzuM+0zao2paIzNDPnLIf5HqpiZ84G0qiH5pdYYcczofmcz/4o0ooye6Cz9o
3/MdszUpkQWGbrwQyNzAbHaASx9PDt6NAUyC/X6Dh7Z62NUKPchHd2T2h/Mjxi3Nl1+Pb2NTu9Cp
QsAX/S4iM01V7A4/Pq5+bud2+WJ06UnDUKdMNizSGHZhTiA+SKAAE2oJTcyCk+hwScpQzG0vBD13
6xW3CZuQ/ie7YN1kp72JISHEgF9wAHnlYBEd8x4saJR2ANAwxGjIBcIrGlZ8y26RW3VIlza5QgSU
JPeo8vIOCGjMtjKZggkA3HxnyKA85I7MM5zdlrSUzY8tcvNKP90i5DujYUcsACwb6H7P8UwRFb4A
G/925vdADGyEaFv5Ia9gaMsBabTQc2o8QklfujxixmuvnCXsPG+PuGDvhVDxm7BUAztz/qxJFWHe
5LaiiXba0Kx5STBlgc++UaxkLlYFCi6JIv4yxNga1axtAn52BfKrkJ8jDTYRSz8dVDVBw0PVbos1
zcciU9j1x/YQZbB+BjD7weoDhP1YEQjotb+sWFHpy9jVjtIfBeqUxf7L8JviMggzVlasLoIzGB6f
/8pE+C6FnfOiqV62SWEQP4vuNK6iG7ZefVNDQPfqVMPxPicRYoGFTPRfpz+IZL9Og+aQJaPIbfL3
tzi1QlhtFnayhIc8pYCZVrHEY81zz+7jg8b5OJak83DHEUqFGJ5+2usGXh6Pwvafhvl0hUAlsJFd
dkxNWcaWdCHUmWcfEQg4eJrIieaUqEWoOaKKNf9paZehrdXljxngY2RHaidmPlGA6b1srEVc7GYB
9ItEIUTV6VCKatS/7ASoVAbnloeitZFs7wjFmH3m3ch7e69AgdFNgUXftpIDU33c/Pg5VkfudnRP
ITQ3Z4AIIZ2AthJF7besuHR4edxC5I0fWh9pmP1aiKO1sVlmUY7ALIqkU1EcS8E9SciZhSgYAYg4
huSFDibCc37jPyhRkI5eL0O/Vfg5rxR8vDaJlUHpLxphMk74r3WfX2YdVwDHjjMB4PGu7scZERRb
Qj4n/fFmMqNBvIy2UDB32qMeLp1LrnIEBuJ9G5Fqntk3Et5piOZ3R2YfiLGxc7VoMn85xb/C384s
903ce4Od5o7g/b3vRoPqqpbFvl5lBA6B7x4uLv5OTl68zcXusaG+zSU/0vmcEZQb/XWTk2yDXFsA
cfhFwOQbChSfawAcuhf6U20fbjFdsGY+o75EZBNdyV26BdIJq6boonUwVsW3YORdj+MDrcrJZyMv
ZL9c3c10jk5gDIP2d7/ajfucEag1npdiogaIk7bt+urD3ZfUhuUWgXiyiUPC0KOHYJmfccu0yvpY
ChdBacO4gingpTDqWWaze/GyK7jmSYim7hcPONHr+az2RowNzBZv1DtC9ARh3CF3zg5sgjp32BP8
/F+PCLAvqsACEZj4cF8WcnEbpIGNYMlHPrIhL561VYIkYgem0ImZxMbD2CfvGbnwJmuiSM89c0t4
aDiuH7sjLX2r5gtMo6kFMazQYz4nCsPlIW+PXDe6VzoIDanMo1Gcr5AjATBTIjKDnHlNoCeuwEof
eMYhThs0h0gDoCTszv6ekfEh12iCEj1aiAoFjycpGu1UadwW/fm2CVWXjHHvxUFOhCg4NZaRW+Z2
L0N1iwhLnwtYNGF19u8wL/wVkeJRHBR8f90ZpxDvJ0T+AvjOJvUT4J5LhdDhP3Aa4BIsmdO7+7Qy
n5Melgo462XfgXQoM4VoXSBco3Zx7E9AZnie9DkHPefjpDcRnFJdUMXFASjkI96F8RKUNNRimuyA
HYSmmaagxTiEQ+Vi4zVVbnt8cvC0qJaINy1z6yt+74v9/OvDdwzjUdNZPxCC+xH/DjBOzo10BnOD
NDWNxgDtA37ugNKRcdTzNvyxswvaI7raXyTTNLUAJejmh2gQ+A9QP9C9yl+gfKCLV0LXS+UD7Ttv
l1sWk67Q/yjU1UysjA7A8ZKeWuBr8TXHcExSAEq9EX/XuP7cVoOYTCRfmkvT2wpZV+ocCbm30f8Q
LUEFaPtFW8espBMm2QQtdeAHnZsVRiAa/pHNCH/enEBhUEgQutQb1XJ4dyQ0rTxsXJhLZBrdAzWa
nvpgkukhA6S+ssAON50AbEkt2qiMozBW4u2Uw5y4tNu8DHaVNcaiUvxV2wkNqOAKvPmPI+E8tBuI
U2UMJhXeOW5SB6KRNEOcwsgZ5izsYw7JEaUz6lLVEfq17tNIt1/zuQG2wsAmhJJaLGFY+TdfkWP2
PDxLo1GnE5uPnQCHEEkVEfaIQVkERfG0zItA3qMm5RkDYl56RFacx8zMb+pKPP6UHH9tIRGqYVIH
Id6qK5/tk/ud7QgNGLsEekD6wwXFdkOjAJxkK1SDIXHyFIGCFRzLSFpNWGq/Q3hHnsFjq6NKv2E7
4fgWFbwGuC0VTRJciB4UiJ9YHkV/H2fM9PR1JofHufullnyeBRoJkpsP6tUDCoDBfY+JHa4CSmJ1
XQ4Y2USs54gTbpslmI7NiSMrkM+8uYL4wars4jCd2PIR483s5T5/EQkXJOAAGYcVdbsF2xBoXwBy
z8bG0wje//wbu7AXIaraJaYP/uNsmfTRGe1WVM0T1bhO2TzZI164EpoCzqWCSQ2y032VhmxP6GkW
3/N9XsOEO/rXRrpL5gUPHYKDM9gAwBAM3pk9o6ZEdvPFoY0NfDD0QIAV7iaRPkeIUP9zAXVlbNp8
mEL0DZOPV7QmrHWLQUWgoJCgzGCoXWX2IX16gXdHAvP7JJCb2WfTL6Dhr0gW2UqD4m7mF0tBL87y
j0iV4TFAmYdMuIJwpzmJUpV1sxw4ki8ZFpa8PnxCn5DyBl4vAc3eLfHDeCJGPo8MNtYPNARiuqjg
dmPWIGoaQWr5U/58g2GFgN5UBTMmynCYi4wPeb08Kxz2HbAAD4QokW/p9EPfMeEM9rvD2wbO2328
DoKNqwNt+JjpBVUHgOgDgcbfO/7UBsZvvM5taeEbuYUt7DFqhBMuG7pi4NbT2eivWWeHSXTz8VZL
okyRnd257B97tVowsxUdwXmWfharAp/87MY7ZyOCOCB/bS3OzrErYfBiQiWT3ZLdMbJbLjBYPQTp
+EDHpsQA0prDXyoleDjIH3EGq1dqlBx4zu0AOZd8knFjXH6Vv8de6Y1MtQcwDiI3q7/YfTg+fnuT
OwoO1YeeeZgax/SVr10nDOXUp5d/8H6Y8CA6OqguB7MenxdhQdtHPNRt/m/MZyticszLTiHSzG7Y
mwEZN8yjl8rVRs6X3ndXRnmf+aU/cHTkH9wudx+OfM36C7s5Toa/7ARM0hyKPgTUiEMWwh9AHHG7
n+6GGTJg8PaRQf7gsvjrb0yk0S/HBMRGdAk+pu4M/HJ5X6bEYY34G5KPJHKpLdNTtiU/Ro5JzPrp
HBLMGHy7zWsQVuMp+hCvW7656mj7WA7WL2CWL5yNwtRndrRkc5utsi0zFVVJqjlG7Hf+2V8Bz1hb
8NYE0teU52PFaBVD0Wx11S+0Axw9y83qzlWOr+SkII7SwvaXBIF/0WgdngZbclCBDG3F4TDDQfw+
soXlR6LLRQtHO+N+FEwDLOl87Mo8BfZlNcHpPST7CxOCeQ+5kIo1g7M/sa7Hy5arg3bxC5bSP5Jb
jJ6/yvONt7Q0hiwtR9iHD18Z1sX9k8sTEfVSXhJGjsIkT+DaGe8JmCAraY3u4r7Gb0u8yftKhtA3
6dEucMH/vfYNHD2NNLj2ReSbdPNY2p6aqeIc75DMIDMRvAlCqQJGzQXex20nczuE1ZHZ5hHfKY98
EDoD1MEUElUji9xSH7vOa3MP3gWIJ6tG8rLgPYYRi/zb7XDyMVUlvQr/TMfWjYLe0oSqOObbgU1z
o3CjpNzrNx4uIV7mtWr7q40N0GcotR6I9KHMoX3XpMVcTjrho8azEGZfpDZXcxyQeLEmCI1gj9Xj
1G3u7tC8RUBKPYwmaRI3jqcED+6VPCe23SoeukwUtQjMlNjWgvfsfWQH2D9s3AseEBOg/592E+5S
l5Pa+WHWCyH5c4hmfpewcd58XXEwEAnB+TXGl65ZQ5IM7jNkQwPqogfT8thsbwlItENkrqH9tAnD
js5bSmqnsYWZAxf4094iwfJizeFV77ai0K1CKcxPsax/gAz4Tw/QqSD8SJfJNj0B2a8R3fgqOYyn
avmgb4x4jxVoKagpcjYnW9HhAd6dmX+V2SI9IYgO+4Y8G1mvgBMcVaFy+Nq0zuJP6Tby7kH4XCtw
NZ1z3eDrRSc4U0Iy2GTbnvag6b/NnUc+g0L5zXVHw0SczQjuYQKEpBSj4b9I/prVlrP7G3QHUTHI
PiElNSV0YxzEABdacsVpXDDLkWwBUUVm27Ox6pHdSlyDGHimFmzOUoquTr2tj89jgbD4400hPp2b
LTOMc7ahMwIVCybxwKk50DfshmyEXJQkXWQR6CHZbF7VCnQZQJ6z5ZhuRqgt559QZJETxo+ZkKcq
0SALCCboEPkTbr95WJk59igGcdpwNMudIXWHXBa3GYjOVDUv64lJ4L3Duzlt/jpnZPzK3mU9Xn1+
1bjeIECBX/g4VDn99Q6plC75MB2feNQCRvCLfA/9arTSyFLFX0qdDvW43ifsj591faKp4dOZbXSD
288p62qY5Nk4VqqH3JZ0g1cDUUTV2lqZaZgBtuTXWGMkWjPiozM4iwomsHeZu/2RTdio+V5/wsoR
CueWict9IDFFtP3sTaLkxoTyHeEtGoS8287NkldIV6KhublmFLHQsRI6lnqXxYeHdP1Fomcp/B94
OTz012kxvVHkNhKSjdk9Blrmjaafi1By3oDUvB74FemcZwCFJvqsW7jtHzqsLQTsEq/FLue5i+lG
Irr8jfK7Wvceamp0GyDnzeop4PQn4as/rG3toQ9upER9INbqsTXafumRVoL3slpKM3TRFarc0uM/
yORJMstPtRnESkKJ6PLlU/Un8mvRTP9SHP1xj5fZ66dtTSXJ4SMlBOHv2V2zRl5G181j2UMA4Lvh
+ocAgxEa/Av6q02VNAGsUAmhphhduSpb9tyReHVBvhz6nG/klMPmzLCb5MuHq82eycNRolEkhUxN
GpKvGq1RXKEGas7l+bW7nVv7cxJwUnD1kAND0EX1tpl1bhumpkY5wbRBPz/CxRbyGPD5E9E29pxu
Ue2E3JdhlMdpshpFyqHdgWgx2yC7J0WbH5QdKwlN2cNDEynToiV7qckWbeQGJRHRfUYkivc96cqi
FEpG0S53O2vWFwQnGs47ShRB08ceXSeNqa/LsxaC5SGcpIkJBfFkdxOELOpij7cFMTxtVIPCYk6u
CI6aM+FsmDzRpOK8+FhdQNUd3yjdqMzxTo0Lq903RrYRJqA3yRJk3Rtb3eJZ0ywNORqBKsuMe3Am
LtnC0hd4XR0dpPX1y/3qTIg4JW8VpPxYziimAzV9WSjSQ6zGgtawCajhu04iFc/yBezxJUwWpHWk
Cd5kpj4gQ+Ozb/ze7zkiE60TnWWqan0o7d1PAm73lB1jNvgjklH2akjT5qhFUqREmsEgYNAvhQWi
ng29EiA2niTydDkwENLX8YVObJ1nQLKxhWK4AwAICL6nyalx5ZbWQvoPZO/B95G1CGb4YiEch9Mn
kI++s4arQYW8N+X44o35yaLWmf+MicjaL93rOuZRmC6vAd++CfNLR1rI29SByyYBKvwFmm9HX8qr
rTD3COGonSY9dcbxG0m3LqBYNVEouOmNFqANu4jNg1nz5xI10JYlDjVUjsMdt+T3N+XIWhQz0Jo1
jYmyKZ8uAZkOm+EvLiDRhHOlY/3l9/Wc7wJnCZ+ebDbWL7iNdd/W5UyWTHWVY+Y8ZUcYjIz5SzPk
i1mcFdrTO6t8bfQDj9mThA2HRiwZL7maMKbPES6RWYoed47G9f5DRNBPd05BEoEkeEYAD1kXl6T5
kG/RUR87ryMKugIceEzbd+e6FVeA7iONnYAifjxyVSMyb4cxo6B1OUy8776Z4UmZN256ejI+rXNf
w4UBJ74ZWwBQrmJJDmNkFhE1EPBRnD72+JfvooMIMSwseX75Q6ipXzh2aaiNqo3qE9gHzz8xG4PQ
T493j+9gvxzhFUTlzJ3B90T2SqzaOJPydZZNV49umiWpV+CzfayaDQSq0XCcV5RW3ik3lJhrwuZr
5ql7RRi3k71BNLBY4KZrTPbrVHJHL5s0oV5mRzGx7qHbGB++xFUQhPDYVpnNIHNBbf50gTrRTSxA
hHxSrSoclpNjFyk/77n+xIj6SEigQ7V4XyOwZbSAvkWpKbaEvRrpXheKHlmmvuo42JN7oJJn8RV9
vOwLuodUg+kNJT2Qu1H4DGquLD6klp4IxLhYPJfA1cTlSStOWOdzfOZWXiCbBzt4lewFvBi/QiKu
gkFhRuNFQC0ysxVLZDVCxD04DO0XoVVkEdK49VihyBTqq95qFsSKoucarHT8Xd8ltvVRgjX8braY
Cxbq+jFDufxC+Nm6zGmPeOKSStyH6pGYTkZZQqVujsKlxYnMoifS2UZsJU8yA2ASvsGb8Rhww1QZ
j3KSSAqya/NkQFykGalJsXlgXHx7kIyo+jEsMfi7iL3eR+A73nqSUnDExa0Anysg2QMOe/y88xyd
gAVS9EQqDPwobDsMU16jQ/piIQKMkLC0Icwo0Ux8mOO3N+SXKR49pDVYC5ldnXbL54ldx+zunJgm
7lL3AvIPhPx/6Xzr3db9XtmTIOMKewIcELOumbOFelg6wRt42dkUW1ZlsmTZyHGJZrPRIaJfnJEz
FVxXknOfXQhjyURkhrpipU/tDoOjUx4zpBLRSxfa+dmABWnaa4QPXeFSnjZxZ1cB8TBbKiOHOfID
WHFQg/vL/LTT65qA0XRfzq6a1dbmEM0Rv0iMl+qrmJcF36gSJIVpazVAisLVcsqohGNPW14C7dCw
n2DBdVTeMHrTozTWCk63LxHUAb6D51JxGO5dzhZ+bHDZs947msaZFsHQ7fSFHGt8gYGmF43ViLDt
4Y6tTXPum2rHzZLR/3X1QDCuAQgq3zGAyTfNk+KNxp4yZ/H9BFBHYfd3oaT6OJw92LjGx9r5etcT
6+9w92ZtVHlTXzwucsyuYXRERYLndBYaaof8Dae3xqQ/X8ieySG2nj48Q/QNalpSTRbhQagfQBmu
BN4zhqPIBUBGKRUTQj5alHdTiVSMDrzljG194WeoXe9xvy2PF2fovZDCOK+WfnX0r6g6QlwKB3pw
GTuo+uPguYZX2SR8DwotNfubwbmuWK/dZ09wVi2m5GPFWNwhoi2Si18+PYY/6+U/TaIYm9LRyS40
BACP3ICOxbeT3y1ddu+SRZvNuv3DnfKvehjd0scRxrL4XzGF5n4JuABn49/m/rdbYIchAIGQKY/4
f0DP1KecTT2Xp27VLrWjmJZxGDg5wkve+S0FiHgTZ2CXsAO02TsUDZDU023rysCI9aWOx7qwnHu9
SO8EcxrHPHeT5CpbI8yUQ1TLzLVECBCYw8TgXXHc4lU48Oi9iSVZ8rVo9yr1jyFFgPASwkF4WRQ0
PF1EnZsqm+K+DSYn+I3H7r4lqQyD5grmOyw2tyXibCzQSPlJQ/BHB2lJmyJgGGsW3FZm0ElTCJVF
FjOrUfswzWWLz5inzCi3hctPDrD6Io4KWo+8gyVjOW3s7VmL319h30RRvn5ChuqnIQlKTLVYSUxC
kCccNQlp5D6JbExjPOnhIxjugGA/8Ky9cT/XPHN3Fyxr9DFLXGpQ3gyw0WXOYiTYVxo1UAFHaumy
4xPnAAr92/1Uc0BedtqG+5YjmhWaIp4KUP6aCFWDbkIdOSzvubm+R9KiZ5F9wUZDeqb4m1x+VZGk
CbZJwNiEzhxr+E8dPoNSuDmQpw+PqLSUDIrJvyOTNOehSdJlewR8nonhbBhgB1pwPt8JHWjJWEHs
ytH8dPTVBYQQstDMCe69cOHZcpkbmQSckaLsJucJLKFgP+7WvYybHao7Q/5DMyxuEqLlt6ilhZPC
YJum5Z6ONWwv2eEWDl8+GEsFwcHYCro7cCfskW+Ek7Sln7/uw5asn4hB5V+sI3PUNcioy2mJnqnP
z5/nBkPC1+7PbOhXrHxwNRfMvgNYBAkSHcwGQ4Tm53uVmYIJ1K03xHIWUUfA2hVBqIGEW1C3qJW2
zd8r+R6HRxKH+L3Lv/tCXM5f0acIR3mgZ2GGDssYC/24enz6XJt4BEL4oArTEiLjfqcubtyqN5dP
FzDgYpQL4FNt8wBXeTCiDX85WojsGe94dlCA8hOAngX0z5TGImXL8ZPEacpPg8eJPABfCtFwW9qm
WWq+DIqJUYAnIydu7hNXeCyxByJ75Aq4OciwtI+Fhhj+ApQelUAC09XF4h4D9ECqi4SQCdd6W1xy
dmOjiL6tL4ksTA+yKK39GA3RuePoYiMOvcbc7jPsW3ZJ6WZdGvWi9TLUqzfoHETyk4QgE7uh3JWk
Ya5pGy+M6AG2r3OgGRilG1J36MUOkZggD8A7ouqcgWuiYu7n+gptdaMa6haHSW5InZhAeGdVGxbD
hDQhOih4BS2yCWDesdthYDhWbqXh7kPLKwNJ84FvMoIc+Bm7NESM82b5ZkrRzBHxD5oBdYRamXGA
yAveH0KCIe+0/WAlrRAC52dueTQpIwD8sdlkwgMjtFKc/LkorMhoxEIi0nv9b+F1Zko2SUONgoMB
kiULw8CKNB7ChQRX8CgQ7UMziLW1wRtRCGPfayEF99PtpPpdcGVcTdnOqPGYv5GnvqOetXR3m+fT
pDdGG06O3uIMchDil2GJB9jU3oZEpGcwcakL2I6AkePZjD69355MtPSgx9pO9vF/4rRE9Y6kV8no
hZ7yWjCb/8o8JEhz2Kqws6EemTXIlI9vi+Ba5M0jb4SJH//TcIsvLMyct9WQQZcyy0NIumdefYTH
hm8riuJTO+2A/bAQrWBF0dNwfvG9Q7zSo9gYI9R7bXnGhOQqA0QHn1wLEomxDFehzXhIKAySRA+X
RaKCtKMHXqGxPyKDMIi+DL/xOGl/M9AxImR/6gNY5raCaewP1x2Wg8eIyFHiJQSm55ELOM1ZWvdj
rzGi8SxlJqotvE7UJeOIYAkLCXYgqiaHvPhiNCxZJm9sSBG8AEgm1hvQJM7LfR6CvRPIxdOBPqOw
2N6iyyHdqx5VwIw5K2Is/ZH/hSsjivCxivy7XzOfizg4gcqmhFUywHnIcwsGRP5wIA+m4T34wmPN
pFMHucUNgliL7jXydtbSEbjFRQvHguGV27E3WjDcPXatrfgPonIiTJnY0Sj74zW9nNyvwkF0DR3N
YDm5hsKIzJwHmczBQUgi4o3PTkSc1aKYHv+ftkX4ECJK5xF8W8pwauf0No6MB0iWCDi/HZkQAe6a
p3v968EBiILlx5H+Yd/+oEa+oMIGIFTyBmlHrGA1xpNvI0O78TAmdB+1Bj5q0FTYpTdOUmx+Ypus
v9j0rCeBe70LSp+hF1wwQbKOBV8GjC2oBuMShXL/d/VQIXYfTZt5vUKGDNK9wpJzXdbz70HZDiwh
PZR/WyhVTP0+excrc0US3va5HRIifZx4+vIea9shwn/duCEU5TGfUW5I8LovIXR5476Vc6GLvsXS
yGJJZsz67ocJaAGRxzle8s5u/JJh1gFD5azJADIABu4sPBF5B6RjEVn7r2evZDtV2Ts1ctNoLwbM
GO/foX7UtpdDvS0Z0E1YNgaZyyR4gwSX8QsEQAc6hR+JmQ7/+hUmJW13QBdMeMkMpGzi04OKlK70
8tnwr41oz2mCm/exxpzJ/W+LBATZKQFz2C+M7hcRMPrg6tCzD25p5OvcHCM3W2qE4BK9lCMEk8rx
taBwF7H4cztgjQVXBRPgPYPNxX8+rQB/Ovfzx3v1WFwPzUwnzsD9mHvKks2KBFFrOO+FujyFaO+m
1bokkMZrNw+kYVGuTHUOQto3OJrFW0z7aO5fhbu5n/G205AYgZ1D1fKZKFtpViafRTGvNk+y8RU0
1yLPLNIQXf+8e0t0Dk821UIBNi/nTwqmX52rbJFXTgBmRm66eeOGfp6kAJvrVTjwhRWApjQLIWzL
FMk/QSkXAMjgx9vKeYVXn606Yub+hICme3lekkXZTJHDElpgC1sAEciApdcDv21NhvddlFMVOO8g
rjH8H/nEa7xCm3dUeFr89MiRQ6Lvp/seqFekA4D7V95/JJ1Xl6rIGoZ/EWshQeCWnMWsfeMyR8QA
ivz6eWrPxZl1Zs/ubptQ9dUbVbxNwrbBTAFdRlQSRoLBGXsWayFxv+O+EQDmoLvjFPRtYARBAwEi
HtwDQdZfF+b8MbzcPAIxmcxrR0belGnTPqvorhqhBHcrYm9paWLv5o36uiqyHP+PTUjmkA5xjgMG
ApszuYW2ewB6te+x40BcUBhOYg0NVUfAfTYMBHoQz8jTd9r65p9coKXr32NgMK8nlb0jc4ks81Al
XRj9GKoU4bN8TyClj8umoJd6LIxEFJ8OLhH2o8HsT5qvKCpa4P47BitUFimY8Atr0x8xOZ/EyMk0
S6gdip9r2VPgk1mcWsBbEa1y2lZxBZRPVPaVZ/CHhpCSGnAZHrsTlqlUIx8N8Kqwfq6J5w3t10Af
8S4CQYJ84Z2nTo/knek740gClP0lcN9+qOFkwaDu0uLMqW1MNQNGkdcEPbTfbgCVuDIwCMPTDMiL
wpUvqNKTU4iy/k3p4aIImSGH9KFXE1BPYW3r6DP4jjoCgCZcb6iRrez9OtgOwyOKlhcUD4HAUK8B
HMItuaYkH4s88XJxB6P7bLp5k7VjYRfwyRIYfhLIE0JerE0rdhrZZSkN6WLDm+hYyXvaSzQKE58z
ejG6rQ65n/UGZGup2xrN+DuDu3DRvxAoxaPr4RShK/tGghiTD6GXa/wZHngPnVlCtWXmZq5k8pAh
67YgUtGFCicW2ANhmn4CKcI527+HKuJynNmNx+NC4ABKcgB5NmtGI3VyPRwPl6MnMW8d5BFDpA7k
bzg/0CEQvRvNfx6HYFwy1xj7DFvuUhj92ZLIETzGAONA2DchyxO+fNRl/hXBcggc3W2upC+ro5P/
noLNTwkC9evYCBiuHeLNYcS2SOAvG3l5/Yagq72i45+kD7qCMqr+VJcnGi8s2St3iC3csPFv2t//
su+U5wAE79lnX4rP8Pfy5jyspha06IDX+ijWpnYj/vVk6xvRDnBlRJpSqlKiPuQUDdowFrQFKAh+
lRo42MI6QniMgsjqlNHVWd9ok+wW1ewUCfcMpV7kKap0Tj7nfa9edIPvUES5/jB+rzwqLdzZLfhB
rBuukimMU1cyxNR/Tnhu10TItq9QysrwiXxl3A+w8mWK9/WEilFz6kFLmOlG0/CxhxcefZmppRsK
Ao2N1Dr5YDMlzMi8Ghq1vYFSQezNxaFkxEcr81y/idtSfeG0URBayQ5ATp9UAoNsmOPVAzQaU7Yb
KPsGCTtMEBaWN+lsNmdtonr8D3J18pDYZPqzCnxgQFIkafhtwM44bemP4mzgfP0zOwWK4IrIdXcV
jsDx8TmOyRmNNHyIEdlj/n7wJRiAx2v92q2C3+Gaa1S4OCDrkeaeZmcIDkADSXgZg2aKwDp5hMpO
H5miKhAg6pOANzHlpIiTvOd+FZ0zGAFe+RecTAkroSxX0TujmDbsoMx43ATzNgasz0+zPo7LgBI1
PT5O1GHf/R8blwvRAaVxpvaIXCAS9ZQLJTSHWkqogafQJjDGBQAZAquYMi09s3qjFWBk/g2qiN8X
9MlZ7d6GBwsbqMHSICqc2CwwYUhiercxa8L5IldTgj4tALzHXUrBBUOcrwEnWzkT5UQbq5k5ORK1
2A6VnYGWnj5fADVs7GEPBbMV0988+BVq9i3AOqCsH94pf7uXuZ7D9hne2z3lZFpc7QCXwsNbPllJ
s5aQh3mFF3WpLs96gDpBp/ic5V80nT5F5gdLBbGgtO1yfhZ4+G8su+8Ucdj/qjB61NzX/DhENuuz
9oIeG76ev9gnOfP6G2xkB3lIuSVoO68VPKXD1Mbj6VfZzVXWz9jCUAvIS/gT8/4QuiS59YB+uiEV
YohVOEJ8E2JyQ8HiAgCBCQeMwZE5Y0Enh+cFoqy4+fa1IZiHG22MfgWTt1BI3T3O8sB+Ljzz5dAs
QAX3QlUIvMN4BxsTrCLeHV/HwsEUafgDsjsOtNr7HG/5Me386ulkeqADwyoJqBuU4OOMo0jxQSgs
nwnqOizjJuOl+uUYx1+IRcWYoMBg0Ts/BzuSC547c6JN6LWtOTh1mXHPL6azauwKeyC78qyl3i/v
AZKqN/eOZhJRe2amWPrwdgKKkSVkFpxnmdyyk19hjUD6E5H1jjppcM4Z+djej7lyeOLJpF3SQ0uG
3+AefQGWFu87IyDhDF5/8okVEEFINt6P+wEolQx8PjDMOrn9ANvE9aqBSjynQnaw4lsBTM6wOQfy
QPpjSm9AvtllRJaLQt6jR3pLZgl0YX3B5JADj6wgpIY38kCOtoVqjf4NffYdWH2iN0Rp3C/6wZ5m
asXq3RL5RszJVHk7OY/jG7xtCUXAUjynE5uh3INEJlr5NL9v+J+4+2QnPdlO4y7oRlg5pqzfwtR4
/lM3oht4wxqnXZJzRtbXyWViI37qNXmk4Pnh+xRXfFCSXQKcoN5pwASHpLMTg+OTfpb92zEDVZRr
ategj5toc41vgzopcSNphalBlZ5cnS/PdHINAGNR7jtm4373liUKRDmsU5D82XCrn3vehqyXy1CL
jLUevONcREF9QoYTrXj7RFmHDFCulnLkgZpP7sGaNhZ3jWSWBgCF9WtqIdHB4Y+WpeA0jKaGOEol
gde5mpRB2iQGTAGmRQbnPaaKifJAlP43Ih37DED8rpLz/18kfgRWyMD+iSAnOfZEIHaJQo7fMyFL
BDDQexEgyy2rdn1/XgbPPfWghcnBVNCM1LQ6TFePNsWkep1283emMJJw7sVjWVGx21KRA0qInAR+
ULzxZ1CvKkQuTptR/uO3vb6E8LBxbShn70gYBEgPhq7AoqXZcvpg8i36pekpP5Ws72pWx5XmgVkx
uwZQakw7LRo0f+Wq2DzZBnTOUQ/QV5o9xhxELFfsbNObS4VmwUSfIzotHv4AyQSSZY4jQZlqA4YG
r014c/uw6sE5ogQzinRWY4Y/4ofMCOAZKiFu0oLMpjmRpjECutwgKbTi5NYbXeYN+UPgazzZR9CM
GSxAwIkFbdWM/Fu/dJsJrhp1LU/ILxDZ9VFpBndS68d4zaOS0fWZrZaf+U3Fyrohnxjr6wla+Q0f
BcFvw1viPRhwKFJQpiOh+Xv9e6SUL4kabaQmZyJq9iUFRmcW3IiBcE4qxub08RGDaJQCvhKqC/hy
Hmw6jyj2xdWdGhTi8K0t4rOegqFOOG4y1/Ob8jotvi/OCLZBqkfp3Uvv+EIcFn+Zy5dKwXvVMe+r
ockH3PN92SmxTlPJK4zO/KG6crnjxz/+vJ5LPw6yrjHCAFgoBcgqC4fzImlfctfSX4nBiuyVMbJD
xh1CT31C6UgfL90f1h8R9YJMd2AhElADyOyoYpXjo6LyG1jeqjhOde9bMOkPbuvaWxG2ewvf47Um
YIWCMCpMrM6rzybRkooweoaQzULwdnWXKD0GOngNQwosN9GatyHbUoyC0O6TT8PFyuoPLoKfwIyB
xscrR0TZtG5v8kNI1OGg1uLe9pL+AhSAGw2hjelJNTrTy5/yL3C+VDxTxJAh0gvvU6t40971Hepj
Y/BS7G4hH86jf9Jvzr4kmYHY0Ugv/OZLmT2C1MHPoo9j4M36F4tgTr1Y5QxYK7K5nRYijxK9pTGr
19eP0yd4b9vhVpyYxEBbeNe4WL4UrxLa3fZUgyI5ZFObUsWGEO7JvePhAvhnT4VYPYbHX0qUw6+K
31DWm04X4frGkvKx4xiijJaDcclw66ozMER0rpZLdKi+I7f875l8KYaoBpJr7NTJD6TYPc+aGGAU
578xISThSpIeRTBxOzA9BHZ950J2bzfWd1Ii2NQl6xYlw0w5GEjtKRDtu/ggVW5ceGpXmhC9xgPK
x+HzO0gorUJIGgF31Ysrbhwx9yYrC6tvIiXnl82HY3WzCv6kuTiknqA1NEWeA0wxjECGpUOEfUrp
LSs392CnoWhkqL14IL5ME5YLxf6FAOjcPmsiXDZHZiSNK06aFJ/cMrIUrN1Jw/RkFNRIEB2hxnXO
9vEDz6KSZHqCi8OM3H5RB3djYavpY0p4pLj9eIIQPQ1NgYkOmw23hKsrYfPZcPVXuSRmK8nHxQiY
SaIU/Ax8jLQ742/riN0izl8m9VxmLYXdxw2EchTNHCAxAjyuA8g5PqyVJ7nv8RvqbVMtq8hgJTqP
oTa9EuKRSyz/9ZZc1ImJTUxL1P306CAN9yFPYHcamCdEXlNShwowcmJQ7NNcmnLQlbclE9JBiH5v
4WVI3QZjE7P3uBmUQuNP8Saf/kgHjeoZwdYC/fP6jGZOgb17qnISwgBDfAp7IBJIxBrZnR0Fn3RU
YXm+ehzin2RhsdzqI3n8iamDSquJ4FtuWMtq8gE4BNQmzkp1ph8UNMGQ9Cz7bDfsTyxkCzRVSB4v
B3kAZaNtrylMzlxZ1hVrz3X6xFbaJ4BrJWDOSLgUeDlw8tE5yMqjjFCKH4mOPbEIBGcOlGgwzpyy
Vzsrv/gP/7eXp+YaaMxZhXr2CA0DprUubWbpeo6imbXTQHFObvuYLeA1UtIH/S+Sq+XIrEkWqWdf
H1r9491C+BscGl/klu4vkNJVHtOLpSMV0WM9Rpc5OTLffHMS/GKRQ042B/vZi2JXHImvw88SXHQK
O279wSGDtdDIQNgwUQd/Nx8lanpCdfTzoCk6Dp0QxC9eI/S68ZdFOqiTLlcIQf3E/bGUXSdUCxFt
dtSJKRLXgnYWOh+u0Tk6F1JWgU4D73kclKbtPfwtu1w1AKOBPO6V243KhVycM401b67sOhgi4Ivf
si/2hyPyISb8fmR42757T0T+JZuTwdIhcBhGccv7MUp897++oyAcDNm8Sael4CViCBveieW4FZdF
gwWTSD12JzJRwBNYDOm615iemQuRirGBbz8M82vGrYU6LEy0tZEZdaCXTn+GHsexnLONwXjEtF1C
UrQBHG87RBWVk20BLUac5KWoyEfAt+euUnYue6Ky60R1cobrJrIvbVX68FwAlR8WHWoRbvhmZIo+
sFlspW2ffFB+AAGlSBoVEVONL8Qad0SrDLstEfItAXtPqiXE1vY+sK8WeKZIrdUQiFwm/UBgTcIT
bXBSDPs/rP4MALD3lHv5RxGGjH1MIaRZIXBQdfQtBU0IUM42JewScE56Lwz/MRbavJrDyJE001dk
JV/ClQUUcfSuAYm8E/x5qDTkSKMhONWVyGppHQa/sqar8MU46VXZiBPP8j7vmG1elTjggnYwF7GV
c9K4SU7ZuNIIpBy8NP4kiL0x7LxS8uYV3hSSvfwnEdyYBdmNdoD5qnhH7vMVeyZSSny84/NUzVc7
FIVAxg6iDYqKNDuSth8OtMe/+8c/UsJCj5AmkJQrqPUnbX2CpwdcagInQsKK+VJz3CKHxSgI7iQ7
PBWrqNlLcPMsBsoETRdSGxLlBKZj5WcqnMT56TU3UPm9XZR9YiUU+XcBx6bTQCUbeRXTQhl1ODtP
/iupY/ic4hhXgCaWV8coh/d01hH0xltjc5y5JFas42Z+Oelvq/WEts5BZAHBAT5CdAu6wlFLRCvH
WsSAFHf4atLNH5Cp7LYotxWeGAQOOjZRKZdrVxPdvCrP55Tf/DQ2ES85n3+6uy8GWIyCErCb0+cV
Q+vGy1nccuQIcN03F6pEKeoeurUH4BYH/o8LdfIrXhsaqZisU1EB0Q9bxhk7YBAHc46bEdnIJGoT
S43geCJqjyDJQwhKHBRIZPk/KlreNmRei7Z1fE4JVFk+NhbD6j1EcuiKJdcRljOOhrzQwJFfV5nA
8bQArWJ0HbTEsBHWMzvnq+BR4K3ZtwkJDvNqccU0xrq9MeGKi4bfjOPhRqTgtqNVqk3UP6FNcrn+
+wti5rDZklhxJDWCQ/+NLhrEog6NmAXjO6wNpodcYoMg8+Qj5MoZGREcTKVZ/UDB4qCQ/C64nVj5
gqND/4y9BGsJS3RRL49lo3GDO0gYizepolC/fmvf3QnBTsUn5sAN9vwvwRpVCn2dCbQH54Mvjy5m
U+e9kIasyTQaSEgfhK1irdOcAsVESwcb3AoVZzcENULhE9czDEc8bW415DMOSs+M1ZRA3qSdEDUH
/mXcvF8joiH6L++5hbk7ZtqSR2Ll1okSCeeJ6LZrGKT8eWNyQLpK/iN8okNBWXRCYXJZI8tSgUMK
Tg3dcKvtzN1v+WJbYZZafpfKuFq8l8jJERr3U6XNH6G5A4GOZdWxUNKQncqWKRxfKCFlVp7S2XBR
YWbomS1juCdWBW3M72k4byz//6DyV7JKRVRA2t/1UTWz/b68lYuUXc+bpZoR/+CeiPXRQEdByAdP
CCxj9P+TfcUM2qFp6gIu0eUg5tVvijQBhHkocIYfQUTcePosuknF9zHd36ALVikff+WjLX2AAtUh
wVvxK0FerY/2yPQ5wXUADDw1S8S76LE54QUc/xtcErzYmmv8oUSdGC9ObULlo9LsgDPBvs8/DmwL
pR2kkjAqqeIjiMIE8Zax0cicM9i9qswgAKXC402qv6OBgnny4MvJOOWIhZiZvADEa68ZoJ+V8Ytx
jEMbLKCpn3su9PgxM4bn9DLDOMKS6nThYwAVIOyasF9s8idXc2WeguCR6IAnVGYSlnnxuCEwUmVg
iEekHyEHG3CjS/K2GY1DsqEDYy4AZhzXsRwA1XAKrucn/7SA0nBfErgGfyVpGClI+o94trwesDmO
9kjftgsE9azoZQCzxdls1I66QN6eJ2B4qHmuaZ+PJWIVRRSzwL2AX56wujfvIyT5LVW6C2QONIGc
18bTvR7gkRTYBWKhUGoyEXC844xJhBYZIToeaOyV5YGSAQa3Qh0Ta/IDWMCWAhDKIV9BOqI5xxgc
t+n5K9XlAPxdssrJkJgP6FS2blRe1E3shOOCCYOT8Qag6gqeTHf1iC/h80cUztzm/IFGHcGcbyag
LISl7FkEJDy8V9I1/gpEltyojnQDcqFvjjnt8X4BTKYthkgMzte4yljU2QXPe3h//+lKIAV1olFc
dZxsuS1Bu2FdJPxgqo5K5EiQNG/2oDdHsD9GQ5ZvAZCxld8dXsjxHenAVhqxyrdzDsQoZ4ENTTNF
2FcjrDO9ipzkYTXEB44yr2EkDM9hzTXhPVpaizcqg4Im8QBT27+krDJAUG4zaA2uDkrkEMcDEna6
zF0j/vnE3YNpl1AS5sGgg0589F7e8gj2kSuXX9vA7AK5hn4M4Otf8k1HWACM2nkowTPzsnqaveyc
xgJF5pmS7QhwSyWXEmkWo9PJLh3cwPY0/7AtP+Zb2Px9P5FTEfHIpstS/Y7Sp4tr5OMJTerGWuLl
WnuWbhswv3Lw3lp/KE9XzJYf8oc52vNiE52+aNiolUmPVYHjCXseCLs5BgPw0LDkaiHYjm7wQnZG
zSDK5mnNb46kVVL91lnenSm5zXDfuA9L9zwBZIe2EmkllxnWY+5d70CTqgj9wFVH+4lP2GdR7sBt
8hVSkdX4SHT0EyBbccsBoDBCjDaWhghpRCULGhd0n1RiPraNPQX0eSC8qw+wAxwgEXPpTvo/jLe+
0jSh7384fdWlXNtg2aySEilSwEccF6lpwtFe0fotImwPIt9Zh8FCwcxkycqtkoonWp6k4efAwoqY
EDnJdAomRStDIDCOK2QaTwAtyiKD1C1a77y77ii68s70JEn+KQDe4NKcDmou75i/gy0tCrS/6AHh
Lj9RbHclt+PlyyQ33SNYkuDhfNDQIs9GJgVNwUEDc9EQRUPxDC8pfLsIDoOnxYDY5/yLPwmnNLUL
eHIG8ojTzvgxJftUKPpRwHy8e6jDyuKM5j5C6mDz4VShJGAMA6S63nMBrxC97MOFTDYcsOh9ZUTb
5AgT6IstxjtPiNJhXaY4zxmfsMsigBl2ecWsgMPVrynn0CMIO74rltIpzk3uAzgBR1Lgc0wUDYsq
NbQyyf1ntnt1+OOZqgbYuKPfVqIfW1RgnV18lJPvcCYKVGS6EMlYOxGQIJEDTWjNUjhWIUdAC7kf
0OTBgVshuoIAAJAi/RIZAdDZWU26HHoJtKpyyT/dkfK77Xj0EeGBmEyaeHUjTwXjtQc6eFv/FutD
39NyHmPUSo9rdF9/DmtU39TRIVF3hScHHrNZNlg4QTGCYuQVzLC+SYcuMjkSPG6I4RDC4JvW/Av6
rNFlRGeRc5yTsUjTU2OPsQNGHNwjERRbFs/lxWtIuEB0afLg9z0jXR8LErDjx8gEF7s5cIiUwWEb
7oOlSChSSe6n6KLywnHnvWZWzI9HdUDgAYauT/KxR0KeJA0tuu6hNWKroE8Fp/bPjmOwfczXgNZu
P/h6yXN2mZCffREGFr41cVreDDiIhAE8WVSRoVqYn0IRS9zaBEO8bK+ZkCbzT1VYEvf4SX/OjrwM
KFMSkHc6mR+KgyHdHfexXcrkm5MdEL29HXcjwCoSSD3SlrSY4LnfAa56ShIEoDIoEZF4uZDZtbx8
El9DkCIROexNDL9sWc+1qPsQkZtUPqHQJ0AmAqBwTh+4KsRHMUlnDmcRKO/bhOwBVMxfMkw4l50K
MI41QYkLE9M0YgCUifLBeLnSTXTZrGhEFcfGBl6QEGUKJ7Cw1X6v4JeD8HGFAdj7wqAaC6Kg5OC6
+YVWQXtfoI97A3oN8kNNH7DgX372jGMb2x+cDUoRZwb3cyCOrLeoSTb5ohZdBdZgsSDZgh/qLJL7
tl0CPXxtJ3kLm67yTsLhijmdN/BB/GYTDh00S6GkgWPBZA8t6vaqUO3BPiZuIueh/f1XxcwDgi3z
FpJskJXcNira7L4kKjXP9+xIDorsnrnw7PZheELCzJjC6st6Zwtris4D/gQoicyQ14SMcfzwJMhf
gio5vOkPJtIL4IiMIj7OLa643p39PQXGAcRTdWrwrJI+4T5yZOpLo7fYavjYD6wdHnoB4RO+hJ9Z
N8NZO9TmKHQ5Q73dZwFsFSvkSsxxIMshgOZlKiHLnsN+rkt+PPk5IoWpSbSw/+bdOmPU55FKfv+8
77ygpGp0490pljj/oUS8bxFRyTfh5rhjs/3ZR5RWLE7hrk9mU7fsiNtAwiqUrxaxScD+VN8CFG8q
X16BsqsBHrWvu8Y35Z7xlplZQ4A7+wJ6CN5lsOD1d4ao61Ng5sqs9QOUh9qj9Sf6CQbsihYEcz+o
AmGJeVsgBCjI4CQQnaK8JdWob1wMlktXDFnIqPSDxUPUOKM4gt9syVpoRJ+Xr+xE/Cej+AdJVOUc
2VUQZaJwmQC8S8tXxg1oWYhX3n0Ld0N02m9MTBr1gTmqciZdOJxV60MRdOcIobppM8FjQLArsvc5
8UzJDKP5PHv6JlK85XGJlWNq7S+M8UyNnOR8ZM6n5GW6HWFVQDUTmQfiHuNu4cxK+kBVKARsigWD
EIkj5o3P7Ju+Rs3AnLdwhWf/pdk9k6AFuqsTHE+7b/T5uySg4joC3F5wZ7cSrhVxwhB6w3yOjpA0
AER6H+LFpOGNVC0fczu01mrwmCGUd+pYpJ1wqmaflCNBNltDKVjVJMsm2ieQz179h8mJrBuQda73
Sgtu+MlCBZGqjsIVVL3Z0NaKGlSnipkHGKD26Wsfm1lBXjzodGwKA3IEP+OUwEoQeawoPwLquaP4
5k+2xqFk6IQO1qxIJzJbPoMYwJ67TwS4ZBm3ByvQ/FdO8FqmD9khuXTckQCNORDeJaRwmpYL5Aov
VBFxBRtF4stzThx3cLFt7OXYQsBBK6JY0JzypxX1wqjKnxS8f+C9nj5REQAWw4qLdhmdJw1Zo4SJ
HJASP0a0ULCdZ2zO4u+ig6b+Ch15yc7XwxjzBWfIfpMmXQ1+8HW4/djt5ywqQH7Cqg7HOCU8jLHw
t1OHQqMwbhAK8jiZzjniHIlSxUWLqrHxL075d4vXgpYOelZCLIXKuNSdD6NKcpk1vuEhNlUkkXAp
f6jA5JBw35B1yYyFVCfuEpQ8iFxAZ+bVFL3qt+/o5yV87KooM4h67CgmhnAsePC3v4yEXhmjLdYT
DyxEiQ3slVBRIoMWOnPlHnW3hW5kf2GwerjmXqv9spuqpfMcvSZ/mQlV9hYvrzkEyWPZr9ZvHgCf
+nUm2GHLLE/eJITeyiYdkXYDu0+BUot7K2+Q1vlnRJx0IUzew2f8ATrC6c+GyR5yhK5/uQYHiwXQ
H3vIk7hWIsGQ6bzdHk1yd/s1UAWqwvkuJNuYMjJitcIHbutuciKJKODrHhMtJijae9q+bi/4BQ+E
cBOa9VmIZo/FghUMSZlDBkXN5hSoYz41tVc+0ThDBeEg3RfBNawnl13XBFewtRxfvXLgk53DL4Aq
MF5CAO3+GXO8xJsBIYqCFtgc9aQK9PQal0PapUIZCFrQdfL4TasS1BxZEx9wW74oqAFEMs3p0ib4
BkfOgTnmoBiImGze27i30cMT2padgTmdLDKU7FxDPO3f4Mm5iMasN7ZzNK0R2zTf8TIg53j4imrC
hI97wCZkTDu8Sa9BM0SCqtacuexqeCOPGeGJHgJkggKbUZuYaxALTWB2JYdE1KCah8kpr9Ymy+mV
TmyoVCoMXJ68KwlMKkkdJBj9nWBRF991u9MT/gL3cW/ybgVUqAX3HT/rOUT/RAL96IGAreXABc4p
CZ0vaKTW84XCyrsixMqZW3XMqcxttW230NxcTUCFVF7WG3Bw/o0D2c+aPThY6E4ZvP/QJUvzHqs7
6zspDx4L2cyIb8jST0k56eLVAIXFFMXTWCGdoHZWHwfM7lm7VRsQu8A3QhTrocZt3T8C8SKO0iT3
XnlieALACM5JObqG/fUdPx9GNvBZpCOMQTef+ysc9YSfC88da+ecI7czIKl5Arlu9/cERDnKpBu9
oPZqpxk/RJyhLc3wbsI9F4wAxdO/Z+r66r83XPEJv/yf6PipSOOFYoEZUhxymalS7tmjPXEaVxos
scX4L/gaFBXSnsMu27ccQlmxWz3nFGIvCUckV7/nzInG2vdT6l/7Tg/rwb8PSrUXsRBIbFCVQx5p
gx6WVCzUwWOmG87jIMga8p4wllvFmvOGW6NSB7dphDyRDFkMxZyl5mslXLORgq+vKOddRRBOg9qd
WB6/AtZ04ckmgZiNk3T1REoBFkFxOdcuqFWgVN61ljneW34Kx2X0SIPLMKbBTc1Rf7jCIaC4hLcV
Q7jQU0zxgldN7mtjyDmHL0h8gByiBZEytCGgFL7SBVDlXIgnOuZ+KXBiJy7981hmmn6nKdssd6mQ
8OfP63COJ2D6+MP1g+yVh8YYitajRuztJFkxhLMHm4J7deAgq7CHoQk/K62DeY/aisqTkhu8ppTS
+fEv+r5eftjy94RgxjTaZNJOR5AF9v8VYrH+2044Mp+Q9f1JY7DcRODMxxz7ztvD2BB8bTfk+IET
8esRVNm8xHg5YKqk0oaIqU9nn9CqUv9axkYve6IEBLJrghfOCXAZ9qXOOTJYQSWBZUjeD7uC4qqP
GfFWVVqRvQn4y1pzRr8le0DY97kIZBSxgXj62dvAGdksiSK6kGP1yJUFjKeVSdP3AhMtGVAa7GL+
iWsSgV8eAHPH4R65wBdXr9sz4BrKPS/2bVAOJ2A8GTBKgDZpNXmpYd/wLAMJB29JOSy9iexZ4GXQ
NPCYxWl39QxYCDLcU9Zouq9CGGC/iq+IfRl/8VyiCOA/jIGlsm+gJoRL7/QUJewX3cvb3R//gF95
En55Zz/mp0GJwpUNiub56OST7Eq8cwtMRJALalcMj66JDRdNGXSKID0qp0AUxqt89L4g3Tw8KMEQ
7mDIRHg3ZcNDn4QsiewlTqKolR2GRcq38hU8lblbhf3x6cBXZ6h6ONsD09FyyNIBKmHlJl9QwPg6
KMJyHb6mqJw/gh75qXsrUwZbDg5/1qj0gO/3n025v9NsCCoVnIfHWLDBhKAU14zjCkDWxY+Qm1z3
ypL7d0tYlyFbzAk8AIcqh/EazvFiQggJ5IqK+zueQg3aG1AKZ8uahDbnPvqC2iO3oalIH14jvOfd
4TJCbVouC4udqsUpQkIHreE/aqaQ4yMegAyvh2eUVmcI7nf44plXLnzX97+cPH7SyWuXhxrlDJoE
gxEk7iFoe+wRaXF093FYs7l722tLTpsDY7BUA31kEdjKwWFQ+RVz9m3KUoGxlsVzevSbZFzboTlS
l7x/92B5jihDY3ZfmvDM5ARcsnHrAas57HG6s6d/xTORNDItOHuZ1dYSZhtiQcAKKJuimnOK0xZf
5jUtI3sDHua//57clwkroxh24KJcg+W8CUh3+dde3XnvMYFsIxRYHINSdgZwJpYoWtE4a19sRmRY
5eljXAXFnFJgIl9vYTNpZ1hwcuLlMP1IUcMkm6If4Rl0QXdjxB5Y1+mxOHmY7Up7jDYqQq4xRHRV
nNk51nKYMwfyLBKsCuLdT+cn+5nE1URkRFJslJHuYVFegmA0ppKU6/WzU+44v3wTEbcCBiQsUO6b
Qej/gyFenC071B/mETBLAE9cLNx7jpAbEnoHV7KixAxISLW7p2eIbyKsSU1k/MCiLjbi6yuUbjvQ
AEFU+CogKrQpCF7EoTX+RmVxdHtLIhpY+6oNeYQdSWAXz9yU21uoMMhwyMGsSQiwwlm5HHv50S6u
zj9I66q4x2tqdBHjdRsfIwHsSfbp4YkxBTpLAXhnyCkDrbju72f/uL9mWFpgJJbK7s3wK4FBc+3c
d+3WnDJRon3TOcj+EvNKcKZwFEifLWRnec05gSK8z1XDB9QtffZOaogw+vxpExFaZdpsTQCYTeKk
0poTIJW9Dk1wtj4Rmo0zUrMKFJzyspDpA/pNzx+Ae3B2hDfzJAQSwjtly3ZJZN9yFS4t1R4L5w/5
SQaqPMnbr6jTaz3KBONqsA5OLnfRXmJjBk26sG1v7+PTGH7Grb3oCP59AbOGPE4+qDg+G7rWE33U
B0po/xBBWTNgBdGxzgq8ERIRGGpvPV+LQ8tff77EEZYxf/UUr2wdOZP7TjQ4Od+gDDEqMUi65OSj
IWTbSi7hHbzy6SPCIC7HflKutiKkWkmlgP/Em8sKFSOitynXROIBpjVngQvOTNFibWV2Byx/Ui/B
FkQl3vrljXkUvrZnTLnS0IgxwSapsWuc4fLOewl1xl8U3QuiAjAVe/UppC5buMpbJF73bDqv85sI
LfWAVxeYOHueCfy3ALPz9MmYZQD1lU+1C0/uatc6+cOZIgojHdrAhz2Py+gfGpbkjQ+m+qKSfXMh
HecfNE6bDsCb4VrhJWPnzoEDNzEtFh5WtkdyD4liYw17b9TdAzgWiw6Xhmo44p29FrU3h7devKTE
TxyaD093++CYxfsKiwtR2fi0WyEnlYrLcM0UAoXA65yO7/txz4lRCc8FhJWbJ17O+OiquwvR1rfs
jqreGlILha0H9AIL4s9/uw1HPaHgQNzI7+Ws+BojQzRUJ3MRGQPG7x147cBSBTpBPIyZV1idrVAZ
nUSwZD4dMrm5SL+ovyveqRiJBVGx5elnuupHnzmpPajE97xBbB+3PXeN0JGri9KT68VTnSOIAbY/
PXweKAnMYnkNth9om84uGveWS/EnEGsQUAGWk7vHgukwDE4wCQUP1nEWCdyGIctgt0/RfcJp+iP2
KGpEOKdhXRaQH12fkrdl7aOSFqnMNaA6W3DC+XfDU2gDf7Laq8HzX27ZQhanHMjThHUOOZgdoyGL
i3syJwIuRojGNg/6nUuwox0n3zr5EKsou8/JrzBQQ+jQihd7jXdvCWvuc+zmVH3y94jia3uuwDGs
WU1ZItYve9vjh8g84CimwysfQOz6exrS+CSdzT665fpxj3kbwEYJzAlXrMids3Qc7cGDojuFjlMh
QwUsSMQAkSLvOrQH8JZ9HuRXZ07Ujsjmw0jDdQShtkf8tc4R7+E1Kjbt+EEeExlJ/PvD8VBWImQG
U7aLJxvVtuek+xJz6pEwpTPu2r0aK0S150Q7e0SmB/LkNSWikretiEZ7ZOAY+FW2zR7r3I8PiGCB
c0XyQGDNGQHZOMKCzZGFyM4P1QD7q12Y9ohhh1db8Wv47/eyCzzg/jeqriWOUpRRSw70yW+jJR9y
2YlsdwhZ+GTMZsgLFbAvRmvnm34n1uwUf0PRE/044uYoZyRgU9b1r6CQhBNQeFxmXLPPCOrZNuef
KRq/xMRFxLEbH4IrxOCWe4BpLUiR53QwJ23NE1vQSXiUY0qqt+/YYB3hQfRxqfDK786z6/r9dETH
FmJVjMW0FoLgdwfQSMz31fwU512OGgdciNhD0DWwcp7Mwz1H4uKJFecJR/2bvSU6XFDFoeXpueBN
OG/4VA+QF88Eerzt6ShgkLAQkQAmQyr9K1ewIqv4bUSQPCpNPXq4VIwQ1QuV7IM8/ETaN6mSVDgq
QW9sOn36o1Cee0bE+5ytvMqrl0cfyXRHbcngXHy5Q2TZkHqPp+FfDygZhtARZCzBXRgFcspAw3TN
msMpLSL8Iv1NLl6HKZtPpAVuRxVr+JwhworeqBNPbByqIy3lBKn8nzZ/pzqGZeSSFIGS1UkYPmdi
0lwUHlrJZc9Dm3zpOzNMFD23TyLYk5P/OezPziFZzv+RdGbLiqJLFH4iIwRR8JZZEMVZ9w3hCIoD
goj69P1ldfQZ+vSpqq3wD5kr1xCkS4hhzMb2cJgZkhLodiVWMltwgjCouVqzH1m68ycOBi/qMR4z
H2ly9T9EdSX83PaKKyHCBNZqzTLrrxf0x6QAeaWNn3dU81Lg4vpJWM00zD74VS/XjhIPiAi3RQAO
9JFfskzuAwIXeVf0RxYRpR9COzKYqNjr7397ZdyL3mjOmSw2hzctV88hcPMk1snUbDxWHOLjeplO
X//HbAfiEIDvhkU/5pAe8qWRNye0POZ5Wm+fS6KEcohEosYkDmnUnugmhjGe0MrJgVsa8FORwMGK
g81HZnJAvhPErvu8pIFmPvGak142JpCAWOFmjr/68Z8nyNVaMnLm3xL8wWwPZCY7fIatMQBZ2Anh
MQFaY6b1tpcEGE4BXF2CPfiLAt/78uvvcwVIakrjB7mUB7Fl/Qe9E9OY2YuktHMIlwZ303p2Cs/T
j/ueG0HbIZWdsf/hJOnjJHzylX/uHatphLA24lgn5XcBojrp9rEU2Axq4rIY9rruY1RPXwhSACoQ
daDx9L8WYygoe7DjzEMbE4eLpwyEPP6KYeqhIyLqZImdg/8EaffKtRHdBylW9Uj38Bf5SQ4tz1nH
7rDYpKG6IImNYRUBWJM3I7t2sGz8JY0EBuJYlKHswglR9NCJx/wDsJsgJzr1dMeF3TnIHLQ+PHDC
3qf2UvUO0OstCEO+GHp1GdYBLW+3BwSidsNBrHC138F0M2jZlcM33hhezxN5Zw3xpTdRwCJ/OJiv
k9NN4n7cZJvvLmyWN/5H1MYS3E78beZfQhINKYQxqnVxWSUyRSdlVNjcj+nPXh4OjcOLQkhiMEbG
nBBtho5VviZpO2QBslNOqvcja8/R1xkEGe+8fe3Vf+beCXtC9e77/jzXMfu4rUAowA3aFHIdDrYF
45dZO8hNjlfOrgkWuPQYkKqF3wY7LmzMJcZEA8TMxomQIEdUobpzpKaDNnkfihFPQ66U5uPKyzwh
7ZsGrvSS41kvW3AerINukg7KHw4gqLE0xDD8hLjD3GYU/4xdmbFKQbfOYtJCrQPZ2sEONdmQp4yR
TbmXE6zhf/NrcVOY9xbgG7RFqQ3TC9aTAnnQFR69myy6IM3zfNceTcjcO1MeoYBm1AeS6OeKVekm
pmz9IbOWOmx2KfOH7xV/mmXXPoQhUcIY4JINwKjXsBSsTHhYdYjR2T36wHAE1Vk9d2SDI1UnwmR1
Y/t6XwaTd9YK9mcz8n8NpPGDkjjhb/BN7AstEmS6vtuCJKCNzgXMHdb84NyL2m3zVdt3SiZa9MfA
UBx+TvoYPFQnvbhQELE2en0Dwg20Skx+kp9d5nZXdRml3MYKyFzhdmBa0GxwUb+JKbOp8Y2cqCen
Pe+jxmw7HSokVF1gAXAwH2+U9tabbGDGbpzF8Hc5BvZnFCNIgT/m7Q/LUiqUH/IkrDKRpm2F8pFR
YeKw42Z3Fn5HzKNLrCH6U6mgn7Rg9IAQrKMeDsMVSBksErEkOSVuvflH84b8MsNKwiIlyy8gYuxh
+EEwZHIrf2GkwTuaCOzHzY9D0NcEcm05q6Cgr386srIoqghp4N2jOLKzpwl/pgU3nYrOfFFAd6wT
mmpuGlbaz/5jrDrrcM1mk3TMkGVAXIvJWuMCIBIDBgtGfjUBfDXpwL2pHtdcDjDmnDtljmgo+iTV
TBRgiXmBx8ZCiR+7riwzh5AnKMqYs9lyOiWIin+gy9zqAAGoqIibhIN6oJ0tGLn3/KTvXOhzSLFk
JE199RXvnR/6guiS+LjB/DDH/vcv/RXVIGIDTh/9bL8T//LaPBCpvZaVPjuDV27uL7vsDS+MeQgQ
gm6i2QqSMGRZGxKPm7Z5QSJBY60NOhJtknGcaTA8P4Oy5/TI73Ou0N2NTfKywdPIYmH2hHr2mLLM
X5Ni2gw7p2cMYoh7+3NcYEgPkJcy/1WH5eir2lzCXUxsTtp+SMn9nVcDBalChqyCmawIgnjyjIar
mXBIcnyp9ABanzhudr0MP/cbdQVbYMhMhUuznnFlOZRjLvn0Ju3UnasaAjxzfR4yV4fmV7lE6OJt
SaXZ2VaHnCAiPphXUtPxkiX2i96dzwnUax4oa+6DAvadOXnYoC3EJwCZri+YfyOBQGVMa1nsYQ4x
UA+YvXH8M3E1+taBvBUSbFeCezxdSordbfytrPPFVcMhQAFFEIU13dT85+CSoFG2FsEtzvxbRSvT
tj/H93GLcya0NC9l4TczBeaQA4nur7BPeMLCqFpirkNhiO7ARMt+Iu6RhIovNzC8pydadWg4fw3c
lbvoDpGaIaBSeXWq0/F14BJ7TUHYTFK3hd/3a1LikSWULqEHgMzwn1R6tE7tteoq0BwysElcS1Um
wmDgGxwynNpvTx+7vuxjYYZ9rM/0ym5P2cVQIgh8att8rYgDrzGTNc4a4nebciLwyyWaGAUJLndU
Nzw87pbgs8+3FwIcLsL5KdeC+L1OAhZTIFHTXyaAO8zYifWMP658GdJG78OJ3Fl9yb62teX3Z2G0
ovPCW7MXt2gNsHuZ58t2INe5jhVGvuvGze4Wd06kSbkEvdsTAEUY5MVCZ6JAclcZYbmZ77FHi/CX
4cX37Rm2UiM6V/ugBv6M6bm2lju7ZRsil6KrDWuHotM64La3PB/eU0az1L7WxzPIN0RoFPSB039/
TH45/bkkZLDy/lOCVuIAjlo3BgYrZDU86tE7jAF3OU4R92Q+q4wGiZ+v6j5eRTijJayseK/iZ9yf
TPVwTjbfNN28pu1hh/sdSAaQhLUITwXTLZPkBnRciRDnzuiJcfX1nwPVVjjBmWNhCsK4o22uinB4
2z/cLOhR4OnmlX6HvrQAyOxKOSruTdsLmjGCye0St4nalAoqi8XxCsaNS8ToFK4z1ofKinKZdQpN
h8gl5BzTFD8+Ypw+roY/Cy2uqP9ea9t3+Cb4dj8UiHhIhaEtdRCcD4UBkliEJbQ2iJqIkpzWqyKi
edKp/CgGWNklJe/pgNiAaTlnBDqwzgAbDVBgF+MncoGICQNcVSZCHKBjwPf/houUYEfnvxdXAjAP
mjzmTGt1ja4R3c7Fwww9JJwSCEH7xybgCcHnpCcHKMZF6vn1kCW/BX8XTFLYiDe2r0Y7HVDqBLos
bvFLrWEqlv/OerQP9tMpKK/HUFk7Y8od5MujQw1VltkyYwCXWEKGAsCDPE/MCf16l+NIFLYn9GXu
klhFIFAh2IB0036Kdxd1j1MMu2tajUzI7lukSCjBxtjD+98Zyjn3IGSXNrQd3S5RsMkluxXuC9K+
0WVoLGgwAtoae1tgv+elxPMRV78gX+JhfTmF3tO72YneAFcteub+BJgAqiwPDayhYrQl3k0A1UI2
x4ETUQPWWyyhdHwh9j4LKLZODNwnpX362srpPKfxY/iGkz8qNdpPE9Vuimz4B3bXDqHBOBi8GVGn
L+L4/hiHqIP0GgcoVfcBspocqHeJ8wWwJIAoPimwwi4o2LGc600riq7decaLwqeRDKrDP1sU+OKQ
SG3cskBnmXlaPWx6RgYTVypCTMABYWEdyeOog/OyR7BhTSg3kbruCTrXnnML0ZWCsBzs/IxS7oEZ
S/kgqapehjjicZmZAIG2MtO8YiCkN5bhAvde3p9IZynL0tk1IvOa8p1zYFCsIE67mqsNNyo6ZW39
c650853GPBGFhF48dXE7ogInnFpuPOTPXmvfQIL+uFIQIywOcTq3QbzrVWejjSj0hvDo8ukbBjkt
laczaOYEir80+kgyO84Ts3s06m/s+tsXIinK42uBWHRApizbJJnCg4VgK7x2QC3UjIR8kba8KL10
f5lkVAGmuro6z1hZJKtWD+ILZi4B9ubEuYxZAOB3XQIJJGnvDEZhnzGNB165FeLcuznbDbeswWGK
BneizzEZWtU7XInDHyAjPZBVgtYleybgkI+surAzhuRHZJpfyqQJ1zw10Nfr8b6DdNXQlukEMWQk
nnA10+X89twRHhQrB92gVyxarho9SfTBdKkewzlrUYhCWJrI5UNKI6n3AN0d2Zi4aqfDNBKCyuED
hMgqFIiFX8Sz/frnMVZ97KtRoog3E2yYnn1eEDXhKsMM5ipiIqCPvrf6YVWQMhE8U2lihIg8Ca5J
8N7FMGtUn7EILHnkjkHpyOWNqQJx6615vaMPoToVJgG2cEwEwT3NltksPwOMnaDI4D09qkUbqFOG
vjACwTQdFmDKOfB0cxdVKKZOXMzYJoE6UB/2B3C6VKgd6Ihj0EfCy2ghiEBjuxDAhyOC08lEDHI5
oZ3oDTBaKSGD9KlaA+b4eZAzflFdTzJAf/7RMD9AjquH9ZkdX6IdJQuDExYsljSIhDQGMYI0AHkw
MTTbkKDgIrTgnefeGwy6mFKy05/tCRRhT6T4bNId5Gs4D393px98h4ar+lBdoRtZV0KCPqPrKNue
SS8iRdhMjxy8YO46lbL74Nhr9gRgyMNictEbarMmZdzGP4YaZfed20J3VMrAy+jjNMCPr0luc2Nj
T5nH+H6eGW0UnLq89ga1QN9ZDXvE/BgwC7pLDalQOWJe5dIS4S38dFGRBXQxMlQk3/HqaVNuQJzF
JxSXFKnbBbMAp8/XBFSFr48iay9cAgk80XxcC8owG5UMNdbQsLrBfSoxbyTB4AkRq4CPqH2Hz8PV
KSKm6VAD2ZNW8Ak2DIYZIPnfeTuk6FAZWZMXiIX2lKYUOL4HR5Yz3uKo6DDnmssQ4m1j0oXm2v2h
AlGt2uqKwLvhitBGhnNq4N3eQi16nrRJQ24XE3aElUA7a8klINQ5KAkub/ndccOM8S3J1AXNItzh
C1A4KX2AnOr0E78wVLPTVYt2R+oYhLP4ATyJRmy2V/Y6k8o2cMD59HI5EpshVd0QTv0O0JVKXQ52
NI5OC6MWOmD48sz0TRyCuMA7cUU233mJypxs2jm+XgjUKJEWKYQNBESOwndLGlhMwgaiSJkR5Tyv
AUgaPEoL1MufeU1h48EKjxV8/7M4x6DeZDpGPzGsJw2eV390sCvVgeIrNBngfWAB8LHbqIuPT7XA
gOg+4+bFLBncs7dItyWj5CfO6+qub78QchGTW6w5uHb9uL27Rk+/5Z+XKQxbIFEYLYCl/TCHrQ+d
QjeNh4Pv7l137gBvioMneQWkCBzC6cuUHb010upVAqI81xm3wIuSgL/LYj0WORXvwNj8TGX1V+10
HPfZvF8fVjhYPK+WT8KjhuONRcJ92kkD/OghCj/aU9AA2vy0ICvWTMugzeb9e8w4d9/H8oiH7+IG
oUBx0LPfKPdVtzyKyJqxJ4k/2y8PbEKwGJccXArIit6TVgr/bWZL742OiwLGsEp0vpMlRvleDfo8
Sl4i99E2FVuZM23vyED2CvsR8kc2SuePuaaanZNqfxY3XqjN7u3S/fQnd4BsxN22ECNxEplDWgXs
f48auphtCk0lpKnLD7BJ4YsS7phYfZ68ePFOert6jOuJEiESH78IV8cbPc4TM920oGLyOUp86JZY
7Q46Cy1Ep6/5hvgWWAoTUJcfWA3KadmzO1AmMHibdikl5lgEQ8+JcbRlpA6VuRUEtw3wvcPuQyiO
yOB9LDySdt4LnFogzRy7NLeTG+SA1uk6bcYagejj1/SUBe8IaH4K/ZMqHRNjBcez0mH0W14hTjV2
ujEwEq6hbtdB2bEMni8Vqk+mQmBw5rBKIBaks9b8HiFdqDhYIyj6NZJ/XJonjY+WxvmcspEEBcoM
gIk3V5tMK+EYj1vjh/MhxV3hJMgFZnzZ0ZVWps32HF8itBiIoIY/UAY+Q1zFGiO5C1/YbBMf+Qzb
XCw4uwoVrTWQBLNr0F59mYLZFx+TeogP+BeBJIPC0Rx/fUwoeMwcbCzOHBeOs83N0xv9C9eEsvey
q5793vQPbwAEivNRgu/I4RZ/IILV8KIzHMTt14J5sVPuRPAHlIOleER9TRLbefxd9XalB7Xo7Wk4
SHOovL3e7rtKGEq0/JabcASooWRSwWZfJTxSnFewc6b2SS2QKFAk7Or9tq+uXl5zwGqY2LusYp2T
BwymKDwUIBJbahrGe+PHQFyOzwckBjYTu9Q63jjfmXTCuuLFA0BtqIdmz5XB0N3Xh/ehPgYnhnB+
AcjnLX6ISeGK5WKmtMU00qp8crXmpZv8YSDtY7d9P149OmVsVlPcu3gelfjndpGjv22Aw8JmCtRl
x22L5ZfiNIdEaPKAjDV0F55ODZtCc9Wh6l63H9h6aIpGGj48Ikbqb5Ip3fofS56gu9v4zTyKoU2E
OH5hcPgWgz8Yqvf5F0xDplB6kMbFCMJ0KK+2uxHE8xq/4x42235XSs8xO6+FtQkDc6BowRD4Oyx9
ne5RJjZgn/h5sDj6ABWXkLp19Tm+JpoLFiGMxlegHrjAOUvAtyGcbBZ4YAlxadXl40Klhr7/Mt8n
iQd5LD59DCu5tdmcoNEP97WAqQw35ToRck8FOiMxZJ04hQ/BAcFT5MwgOAvCDmTxbY3yQP2XVK38
KZOug6noQlTWGLYx/VyismbnptxFGLc4rQOA3VCf0YmpgMN9wvaAbsC6UbPN79N+UHOwOcXyRxZy
HrcwCUYRsO0zIsW8vVzSi0v9gLMeVlIx1/4ViEpzYSl1JzDFx6SO/BvYFN5z1t4lOzzGafQTqYKc
1sag4GZrJeF78pyD3K06H4b0FHVwdFARIZSNNRslH9baaoWFRBcr8zs6HEbYjKCpuVZnD7VUbRe7
/duh1F6z2lHUDOiwMdbsAdXc1ioeU/EVugUaZdrTf71t+aQdZiBv9/zXovCPJAVQYL0YGh1qO0aJ
qwKZoyfBsx1CUysiYczrLJ42LFT3tyyCrwEsQ/YiwCezEgaJCUI7LSyDFgygLReJ/5xlzpbj1/yY
c5JqFjrdDkCRUx7/ucJUPo3507ky/Tr70KvF5j3OUYndBoipsM7EKpDJ6d1hCdMGFAsc1VyxeYJl
KpVvh2n9DR951ZVn6OlDxgzDwkbCAQWMRcckb5LO8rGYYS4a6bD48rknxAnRtfESQuaD5ZEzs7+h
xL+iTPzaCDlhg9K1T/vRy7mMNl93i7AYMALNn/iz72hSHWXZAyXAlKk1lc/Yc9uZWUYA5a8PW7Tw
MhztGNAdG/RK6YrePGW2RJy4tqK+A/XVN0XEdQSlhwhLTnbuEpBhS53c8ODUBWq+mOjn8zmAqMuT
3EjYi6N4QqbI5Ye9F5wq4AnfdV/si1fyKp/oAm5uCQ+hy9j4ZV3+CDaPaNw/TOIpY/jEv/CHClmf
3n2oa1eMnbi/mPgE+DjSO7vaRsdPB37RF6XdFkZkzriQ38EP4ncjqK0WxdgQ+jDvE1Wj5HxgHI1H
SzX/RRn9FeIwlBQoZzgsJGAzRF1Aa/ohulZHjIdWEEEchz8B4My0uMo4mERAd0ETArnL0SOhYYry
QHUxfuAfWJcZ65K2G5z+jtz/x8RdpvV0C6EW0nwiT/AC6NsM/X84O+agx4yDV9cFqCvPHxeRAS2c
RSJI7qmDI6bynCfoQcrFNapXzGcx5If68LPrHQOqh4+xDbo/nzny9OGWC5UzK4Wk2CfEAmNAjsB6
Vy6UY2vQF0MkavIksRZwoYbQTpg1IRFhoo+G5JiAF4o3h10y79Jsg9y94xeGCAwJJpaLLtffscb/
zHA1PBUM+5XY/VGCfwKERk6S1ohIJJY7PGwLv0TWn5EwL6NWIonU49Jhegqf3Zal+xFqRMTzZJFK
+znnk6TBhwxv9L/nIHPxvDh/sG6McaN3eUu9kC7Gx4yRp6PPAXhxFuIpUdqLwBHaBhoqPaYdAWcU
N/XcO1aYAnIA6TR8pMGPwGl4YewfIPO7B8zibiWmskeD1N0wsve5wLA+wlRL7Jqe6MAqnl/fmvYd
1hPM7K7zhlQmZ6OgQ624TXdzTKb3SJ32HOIIb+Rc1DuwJ6uILn9nSIk9jveUU1PoBtcJw7XOhmTR
nA5LfCVZd/OGAxr0ZFQG6V6YFZcpGnKHMpiHtycCyiGpaNcbvSm8/xinh0Q17OA1gsvSUDAnRmWT
zArni5kOy6kLyw7OJ2ROjGN6Fh/wBVAFk06N3yFG5tWxu7pF5UrGSW3b2OnoiNacVoJ/GlM2F2gv
JDXwS6wMsVmipoGtHPC0/Cc6npdXxaJ+7cd5iyBe5OA6ZwbHScdhYhRhbXVZZA5GGNX6BnCLdzRT
DKFUYncTgQBIoOG+squKOg2PoY3k2Sg0GR5oVYByCts0eisILHucF7CKKXaaHG/cTwR+H2ladiWT
SJCZy4gIdC7hjyMvSMZwX7c1Qb1E5ALoGFwzmVNITUQbzcvmwvq7HlEd33ecptyNbbPD1R41PmBa
tcECZEw2gLvBSz/qTPebimirXHXysbPHvr7BXDWdEGfC0oIJGCBeZKQcZ9Fn89i9+DQefNnb4BUQ
ZU8mkuF3PMxsPNnhZy+F5Q68mIPQogquzYkKiQkTVjY1ebU5PX86TGCWtjy6TR9ObwX+UKDSBc5j
ISd+a3secCc5sHqhowvfFnUdzTs3JiubVcvu1E0GWzp2mvFrAdrAzJWzkkdlfyYPHjjoYNgCXACm
D6sAAe6wz/skbMvXdlBLLeTw+37UsUbnPQHPFoaWAMIlBQvgeTJa4GWCWwVP3OSZ+QQhm82KKwGw
HTr9AubQMbdXhLSRrxqdo3iEHsH/vJ1mlc8cQKkUpFrjKCt3kFU511qDy6I3pZUkUPS5F/Wx0BJR
A0BUsuCTXUOFuTMQa8vTt2daNbvBGV18LvjuDyAOuWLUFSeKRfN5gMrkKIHildDtbsPv+s2R2iPO
Xbe5rTFD4uMCwwt3rWCxBhC7/1F6Rcn9HCNkW1UDAS8ZXA+pVRUIL9wwXxRyBboJjwoPYJmPjR/o
BwctA5NA2OhD8cziPWIGZFA6I5P2wBXhPoL+evVpojHK0x7MLS4yxuDSwfeD607n68mljhiSmAQp
zWECXMy9YX92cmfJhgf4TRk9FT4WCG//yJJziwWMxzPFyAZbEHYddZuQZTf94Oes+N6RENRJMQF1
Ylfm0XuXLqC1WiMyYD7WQVgJTOMPzxnmnWhF3vATGbYzB0hcxeOBm/EN4wFr2nU2jDuPms9Ry11Z
mAeor+N7RLXJeYnSQh/CYJTnH3+iTtwdXKJPjHojW0B0ZnBEH/BFra/ga5uPZAKMiy8hZDVcD7hR
ivsZdBl2XQfIzNBww2JhkqSDF34XFbKn/hixWG/ycekbkdjV2Ip0VxrjPXybYmYKTBeqgDQQIOQ7
5i796W91tUu+nEwkzqOf3V703Rsvhytv3EBvaL5ohr3nZSCcCR1bj65JjP2HGU4xL3mhsaGTjXLe
5rQXTnfdVWwceG2i0acQRKAWRcWwmCfBZf1zNS9FXi7u2GA7Nojmc1JNG+YXJdOLHhpwyDFPcHWM
DkftbYcxSP01DSk0m6lGcAJkrOkTlk3i5aW1/k6BaRxliKibtxq/B9d9s0WN9prr65Rpgl8TNqBR
AFnPyXX/JaABnR2MNlbXAzBdFGIIvmd62PwJWo9ZH5r6sAWrCRs56rkILJOXZe3ykWIam9boYj+D
BM1fM0pOItKY/8wj6tP1L9DBa8giNI0IV5Uf2Nq+5X9TAvFI0ImNFU/XSiFKbbrDZqryHq9s35xG
2bAOp4uTM59JRgb2e20LT3CvOu5gSk1xCgN+hUc67AXP0XXTLAH3+N23UQ8PEjJkCE1cYmZ/UK01
rRUIFSiY155SyrmU4AK5g1jY1wOfLKIw+DFNFLaCOgErj5vT42w1p9uUd/6yr2862QzPHuzwRUIE
wkQbrXCCVVgcUnRcMaGY/jS7f3iGXRiFsNAM7zbFRoYKeNxqiFsQk9KbE0J8uv5RkkAzAto7hxkc
A24rD7UKxilTyS7rxb8VZoFOTheHDtqkTNbt76QXCQPrzVfu+Hmor+vRlVmt+teZp8yZDsWdcp/r
CxpFvRIK+wVKXse8E3L6gjPU30BJWMhoTdb+3f1+KCHFoazHc2sHl4GxwAe0APmAmMMhDjDuQ3e5
4xJJuLuDWxxLL8wWLUi64jKpH05oLLc9l6ZLsBesOjDhV8E1aqfPZjSL2Y113CNH4Bd3ZyX8tueM
HhWXYLg/qzP1Rk2678Vuj3QbWTSc63ycjPrzp1hEioVA2zr7HWKEtOAeC5dotWzNMHli+3qIiew3
mD5+Jsw905k+OOOcNsJ7gL8T8w2vOHU9svbIr35Hr2N71WaKoOwNjz3IryGUZwG4kNGii+v3ebht
WiAUpHDwZG5/xLRClXzKXOpiS9JXeWGG/nLveMxUBMZgDFstNBiCXfPAH4OmDSLVSt9UO2iTnEwd
G/e3WyADXtxVYdEZUh6w/kcERuGE10OICiMCtiJdXr3VvCXUCvdL4B7dEoSNE6akgD9XTgax5/5O
hFwh1w0/edmb6EQT8CceW/PUbpsCtkEdFSAcw2SO3W7cAeWAI4av5gOG4YvIDl2xL9C/OjHOpYfO
gCsXlhVypJ9vbPAqA+FuIA8Nsho2CpINdimhhdZzWZ3yJ97R5ECCqgPA6oc+9ACOt3z0Y/zGZ7Sq
kxqw8wZJ0EyJMSB97zzB1N2tvTcG4+dQJeoDP9GAwJMvaXqvGKZfgGPeAO/CenpD5AoPg72GnICR
OzuwY9W5r+l2w7gEAXN/lo4w8b/OfzA5Np8ZNvzvyqv/wNPVxTNIoQ+TCfGeq3CE57/B7Uq2kXnF
4uOH8FJmobJisIzjbbFTHTWzNJhCut27+Jx0MIlUjlU+SxomyzGERIbKNDf0OYNyn+5+MzYQQqGh
+OVSZvgS09UOtCiD7ANtno3F18jcmk0zgs329H9j7BLXVUDtcQMHR4XOEfCHn77MK5Efn3DGDPrI
dxiTjlTa4mE2OCN7AvZwm0CbGJOL5iQRVFSoBG+okE/nEOotIMMCYQ326pY6grHIdOLjgC61hgCO
brqnreytvjQm3n1hjNgSYKGEqi70eCkCwXr5xvsXKJJlwUq8UmGRSCubAEYJe6LFX+ko337cQ+FV
s3x2oYaUso0hMWN7foIrk3SGzbEKOeNCChpzdJDi1kQDFAnv/6yDOdSoT/7S/em9SNfvRfbXt5vg
AKGIBY1KjNQzqJWoUiHK/kn58oCHRKY7m7YGCX2S3cHpIH0sxtnL2/wfrQnqFzUbU6DRE34URyfP
El4zg5I34xWMjd3MTzqWLvLQbqDtobtJg4zdXtCKiEHt/L2dW1xDjMYplFsEDu1eo9xoMWYagHch
Z8uml1E2LUaPuLvgpXoEbrlA99AVXBpx4BUFoAedaZdqSnx9b/ZG4JIPLSGAP4/DK91mQnTw7E7t
COM8mcpU+zczourEsn7Zpx4PHq7glUrry7mRxXehgbgTZdxClaftEmZSpMtNREWKYvT9MYf3sEJm
V2En9OUyhIDgUYvTIlmdRdtO44732DfwhfhQM4HFWWccZ6CuK2mPSKNYvcwVmM+Ms4gpBZYI4k3S
3UijDnBIC2awgTvmAyfF75/u6lzIl0HPK+fMKdx0bFhkcawNj6Pq63z/6lEJKyYQF5vL4DaC/1wM
SF8JkPbDZhmwSWAluR2YfPiUQPWrIHu+98aERDwNw5vPMV23wyyYKYsT9WvXhF5EDcU3Xb8wghtq
y76Z01TIT1Xhb14tjeQ0QkMmeAXbqAZpRin1GqyacvOERcOQuMWRwbufQai0Mqzw+QjsXqBZjTEC
DPFkkkREpsx+azTSw/e+hFoy/G3gC0Ndo19nDv88QGtzVh1mdZ/ot70HUHVMfVwMb0sV0vfPRPNO
IYGzDl1AlVn3NZcVljE/h05QxqX3kXBXgN19EXDhYFgNGdkO4os9xgbrH/APST6JgCRgu1HS7SoW
xi18bboQfKulsv7ELZ/8miGcBPS2ZZhSeNaOCB3+DECPWGb2D4bHjfsjWzF1nyGULJOxHHE1DsIM
RAk5AcHnMbALTAC9MSmrhffyXXXhA2gRdGufEMYN9qMZJGV9mNI6vfCvkCUnpeg5fA1fQzi74muM
w61522LTakTNZAIKARIKkO1wifE49b3uVt5FQFaRxSt2O8gGD/8X9xjQDkpKsduoU1s7UN5/ByWH
bQDhYt10KbU0cm/4CXAzCMbmdeP2OyLwmkiP7WIFHD7wGO+hqi5IL6/J8UIlCZomvvgt80qUReXx
ewaU5ZMe8OoFEgmaCiwWoKOzDpvAwEMCJzAjwo2izc+o8K+oTTUh/e+2TJhwXvc48sYd4uZeK4lS
uw3q4cMeclk/kJ5Ziow37WpLpX/hS7V8/I2dvwLifTt6Trpkskhq+xEG4gM9ag8JVRej3NaYVsEF
GaYuwMPA3mduwQHFq/5D6RUrfp9RbcNZRaykveabuIrImKn3CKhHU1RHXyr63WO5a8Fi64P/X2e4
qRYQNLkvFmlYjn8hqBcPeNym/OacJvMATyyGteioCQRDcPz0un5nBZYFN8F/4VNJ+EuAvnRgNIHk
gBiUM8TVhngfYnvBR5JgHXSEKnADTqn8Y21R4a+n4cfzoqsVEziZ6NovtGJc5fUiDwvmxj+OuSqx
FMg2jhrBaJ8Wc/QCFAyKXYwVDAUYFnzGKixeeu3n2dU1+4wWFYtCqo8BlynjbEJf52T2DvnJwKG+
xpkMzIiwERcMiZvo+PRXg6lxrBf8MkgeCEgxPunaZFQRMOcQXUfTdh1jWsFYU1RlwPcMSUIFBz5l
xy/NZrkEGZVxjUPsm6+bj3Q3wWAPXQPTcK/4gy5jrfvr77ImkwVuCyNju3c8ow/hRmEDQWm0mP1L
b/DbZRBVOkBQsMJJLJ3xt9fH4KnxKttOiYQR++LnVkoqqgEoIppYywrynxrmEnPcBelqonAf7MGu
LXJ8lZA+0iJEd4s41jOAVNDSUTsFd3xKhPAvj4OcAHYn/+0ZMTp6vnOyFE3sz9z1Z8wwp9pSW5Dm
x+l9G/F/26nzGbIKfK7yMSYTw59q66XdFdYX5M9hulJiVEnE135J7T6hJt/UBK8j16GpfNsKZqU/
+KGUnhAbIGPBL4JcxOH113jEL93ZmD2WBiMJgPmog67CxfIzRvYedh/y/Dv06FyeCKwgW0TqHwVy
yE5gW5B8GFzJszCgNejU1n3UOMsuQYSmNoKhUdHQ4msDuGR/GVYgYHD/uTS/IFyUdkbRjV1kiDXq
zZPCsuEsOu/aHhsczk+P+pU9Qo3LQU0Vt8TkL/p612F9osLK5slfhvt+6tRgLjNKyo+Nd41/hX4w
p33FBBqfZiBg3PKBZEWse6eGrbbknbYpOqmZgd0yDJa4WFxsKMaAZwrHPrtwVawfX7O+OfqshUEe
797vjarVfXEj4ZTlCL0pt5KuJ/wUkOjdpXCbVesAYDQjwdx6uITbHiEitXluf7RaX+gf7QkjG/oQ
Y/KmXb16NbibtG/OukPpeExZynSW3AIFcgZeEnpw2grO8ba17gViEkuUwDFrWZ2VaG7q7WOLHTKl
m0+l14DGvTfXqFldvCfxf/C7YZjy54FqtwYUVuxUaHjVqj8QEQdahjCjI5KqtcvG6UuFMKYdoQdn
K3T9x7QYZHNJSyi6THH7NCNQCwz3NYHJAiBD2C6vKmH0rRIrg2DgzA8FzyAMD3cfSCp3Vmk3vM/E
oSZQceLOt0bExuGCRjVFf0UC4t18NAOkzn69/LA77twGnI7M3/Ab5Y/IMK/uYjjOWHZejb4QQmDY
L69xFqOOAZL5Wtd1AoOWtNH+rDtWxICRCxWKUTLlwV+7Ni+JOZr8J4eR6tCK8mDRdzCI1oAHKTqm
hz7VsUh9PlE+u6N06dosAylG7mjWdM4d8ixxw+b7rPJ0VvXEC9yuMe1BAYedkBEYHkokcC3aTgWD
8JAKjKfOYYC9rfeOKN75H1zdfWZ/QHO81o9ZJzg3mWzBFlxFIU1eDl0wkFO9RCniJQRgWBCZoCNl
/0hJLzn4OjyoFzP3XsTxPsE+iYkLcy5aJrCEkDyzx1/tvXCK+nd4RcbpMb0xZF8+e3Lv9/HdxDjI
vbN98WaS9N/el6dgfjNIptX2HiPrQ2Im1E+3rJyzYUEqzeb9vWi2eNqZ1VEkVxdZR5cc6MJSSofC
SQjvFefnLqOgYHrt4BOAbP0561HMY3APq2KBEZukpUBLZ0hOeAkboxurU4CGuNMw1Ln4imRDILLi
7n8uG6jazYqmhjqjwW/KXqLZEYkQ4gMgCJ/198/oxQgIvwS6YI1C/0WFRebsdf0Z9/70oTa9RMVR
XVVEBxC5LcuBLTXjZVwcif6tVwoP/1Dv7gvQCaImcqYyoOVhOofhjMBYNOoIxemQGDZBU0GMyLwp
mTZ+Ifg9E/iniJ2SUXsH/+SNnOtjagCuThkoMvUddsmXEjkwZwHcuRyS4B2Yt/ZvwLzkJS16q9YA
vG/Wn3cHwhDdykziM8IqjsOS3W52jznCjbGQP0WOBebEFtOiH4LAz0DuYhk/Q26I0MmhwKTa/wCR
RiSyOQ8XrSHSGWR47CDC6/EGf7CieGLT16yJbsgB2nT20GedBARvCKPgr+vWfw+P/fpbffw0IjcM
qev8zQG1S5mnAa+PHssnWB1RgZOWy30TyWCfSG62NMKFbE7He0PwcUoCvMP5czj3PiYiay5VjM5q
wta5ZScNPXk7WBMIOe6b5exJVXQ+cuvs+H8vMwPuwIfO9BXm5KijzoZ3bVEt3WDcMGyeqTBwhhpN
hD58A2eUYwWdPMd+XHkQ7Z/O6+3mE4j3WKSq1KRvvIfhx1CfnmmSZ0qYxAwkSZphNBVS62JXwwyc
bYQK9C9F/4c1JFK4jmP0LG2R/EfSmS0pqm1R9IuMUAHBVxuUXnr0hVBTAVsQW77+jF0nok7FvVWZ
WSq7WWuu2ZjCPpMDabC7IWYQ6K6ol4R5DnpsU9XfwMEG42HtM2/Psz5vINdvXuuTNsUpFp4p8vFz
hOlB9faejdMBSmMk2PyL0xzJ18/gr8cwLv3rpmvmA9WUS/OJq0OodzsN1+GzT9oEF9COl8hL+7gn
9gtoDr7VInQAKEPafwAbqGlZc2Sw2SfNqPCY/+pV0u3pwi6ExoG3UOT39EH45IzpAw5RbHNBclCS
aKsyi1/+0GZSmO5VEKKHd34RdjCr+tsfvVemMni3QXe5EbkMwUTegAdQ6nF3Y9xmV2keX4+izXms
3p5ikYQH69nvHwproIO3wGKvVPHKbOyUjpflxUUDd2HiUE/L7Q0i/o3hHxNBgE4xEa2YoXMeQMeD
iwbJ62yMwkc5/Xll+uZmR1+IAIPKkJ02UV4zdotg+VJlIRekRXqL27CmejHz3dmjO8JhUEYmXIqQ
oSq8whjIS6oUho6FPVhozJMgyGFMAlKwhfyHx+3VuLgEolr9cOwwGJpCh4JjQF2Ttulv14eUJc1b
hIN869O5UTXGQgrVUukeZSQTZKMBwpjjpDHG5LCWyY9G9rsAv2n7UADELPS8a3Y/BIbOF4QE0h7C
hdvheUDYhRfPHay3185+FDXLkiGdYBh1mH8p5pPEXLJHlsrxE30F98JkXsXgegCfm1vdHGSAiGic
npv3Ibm67EWy5ykhLuKqI1ruPUHOnLCR/l3hHzOnLuE41FWf4N5IRVO4PvkvJPCOCPvtLSV2jvfA
9wovVDhxyFIcOWLl0q9X3mcHrXbHvJuGoYWe91InfTx98eejmSPZ1XysJCEwhnjHhXeK6zt56B9T
2nOKA9R12UdcPIMZgk7zi8PsaDHy6Yyvye8fPChPd8W25jOG+hJoi4IbmGKRcDm3tIWXpeYr+y4T
5ePXGkG/jb/pJneerHtKa7yKuCrw8l1pDZUv6g678wiQl7LGxbMclp3+Nmrj8yF5lzpiAgbQJ8N3
dEQ/K4x3h4tLJnlXclf414l/VZg3jWHrgK+ZJUk+OvJg/PSwGwSsbsLfsqUABwYnOZpseq8FXjI5
blA/zdinb4Oe6Iuy+2RAuvLkD+/5uQaDtC9kTAFW4Cr/sQuwcehkeN1wWcA8AqJHiLogdDYA+ClI
xrKAo2ZIV1lE8ML6Ox6qRuUhkGyRCtZHrIMk9CjT03M55bjakHkUon7evUjVQ9mlAI7X/Xm67yyk
BiUkdGiBxikQaOFRuDM9TVhrmJxUk4U0lw7jA/Z8QFMI9ZGMS9HHLBqa8Ds0BeCO3voWf1msPgsI
yRX4zy1mUKzTdlown0GU+3vyPQPiiKdrslpS5pBAVxQrOGtL/hOYZWw+g7PBd/M6+FYadgKi9HaO
q/Hmoau2YgzWvaiFgvRv6OFzNjAr5gByHj5j7pH1DAioH+LFaD/Ml/eYpLj/wKFr/37hSrDfKEge
06GQVH8YKf0QPb6WZKD5MCpwZILjRPWEceG0b+NNzQBS9mt76ItREPcqni2gwgJ5uxwYUwH/PEwZ
x77vYbSEJYpbB58qpQ2i2aS5CGxweq5RQQ0OOAYaeCSCzJ0sktQN5IsOUFlK5pc5wg3mIUQWugIy
BXcot64eDMophzVYPDRHZCu9SDL6/pgP4LK4MmgFSRfTVtLzmELzAULYmIHNvg99sGfUlxBOZncI
qTf/tnkiOwQ4RDZpISxPvsIV3vJVpp+g1qGkzCDB2Az3MDdqvQEEn2lOHLYQ/KJg5kacbcqFYBo7
wmBb2PYjaIE58AAwvgnDfTxppIWQMopPIxVCZEa8dPBQaZYQhQVnEqDtN+1lH5FhLBZP5d01qC5w
Z1yRGiFbN1aVmPR2Mya1S6walw1WSc7ZlTzGQ7uefopORp9WvdLfKcCIQ7AJTlaXDfZclDlIm/Tr
sti8J3tBov8aPayO7u7NAL205KCMCYYFp4EIRHgA3DssskRZWc3kVLa2iz3nhZ5btkxUwgsjffQb
O6F1xZ12cdSma4G7nuY/Ft0dp1k4pbBrsFxmFMULs+kGz1vcOHHzI6L7JqQgCvYw8cv/uYTUuUQU
C3YbDy79K+f15oZbg4ILRrsFuNIr3C1ownogKEN05pMLcR8EJoFjl8vP3wlrfEIt+f3rnszeGm7C
Aq6vBcbGGUkDkQ4Is0YwSObaYCVFl+m0sr/IxQaTNhv4UNrkDA6Ai3BcsBahRxu9v1/w2Kuj5Z15
MONXenL7HDED8TGgYRXCw/IgVLIJiFUxsDqd/VJcHlYnp/vr2ZT27Q5HNKsfwVuBKJaeLLHF0bdA
IGBRLjoq2dPmBNjwWoJC2AVngT0Iuz8l6gun1gm/NEQxkbrGqw1c7sdrSNATFTT8Pn+AwgQtkwMJ
e6yyAd+za/BlwoptzuqJwG6LhSpGshpwJSdvIoX9zTCocY2iNMTn6YdD+pth3NlF36rfgesFC6mv
c3H7ldFNS1Q/r9kb5ZReGbjSYa4PE0jkdwOu9pYM7BYNo0RkVT8KZHWp7hrmMre9ZFiMsWvGMnaV
jAcMmJgYI//ldPquQevpGin00AWRlQG/jUqT++BYWYr1ix/h22D0ZxbbZzaKGfYihs+4yrEfoFGn
aV6I1V9s1T1Deb4vx/aSESu8Z6jqsF5tEVIhhjhCTvvWFbjtPGKGBWC88lzdP8jtu6Dgq1AWfuDZ
Z7y++mFkgNhc2YU6Yw5Pv9Zi7EBAStQ004JSgLyUzrgfe4j6o5EJ+kWQ3IDIFSp8k0kgOF9v39kN
f6NxUY7DkctUC7aqYNdjs7XbvChde6hITsi12TYHZdlFT3vsUTDscesFEnoYzBGYkTLmeR9e6V9f
AHXkkur3SSJQNxVGAo29llwos9EN7Zj251N1bVXWq8NRsvZqRFUOoLor7HoeqyHhOedp/6AynqwR
leUGjMa/Pc4JYR1C9NtcbHEegOxOersfqhY87v+eIPx5PF5Cg/2j/wOFaqzHjFJhdjGK7dk9/eXM
D5H8ZML/id4Ci0ec4FaX3WpPcanh7zYg+BYOBDAK/ir4KUpYcDBS+hu5Q5cxBQ6r5UxlSSFE4RUy
LtGp2u9Ozx0ZAqfFgmFVAYv1yLJ5Ly9eb1evf2z/kzHe92nKekvORRe6A77DY11b3GlgABgvaM//
iPrCXBoDSpkOjmmVBirC49XPJk0w1xhHphDvgLK0oL04r2DwC6tgKfLOKgqaDdXEvDIfnJFo0/De
xZ0SOBnJXrUhEMBQPWa+DIXwsVxqKwgwXkVQQhVjysmD7x/l6dnsKKph+S4G0eczf3E1tMQqgS4P
t9eATxf+wmlxHUx7AkS2394zlMh0hZOEuSewzQyqlc64PmBZU3Obpbe7MIggWWpzRyL4Xm4Kd8jr
75bnA4AjgquEh1w3y6squDf5CPU3ZJb36oYW+ErB1uJKOuKl5cw7KBMJ31i8gRpzc0xI2XOpuCcc
W8VSvifAI9OrLzFdfyXNXBhOgT2K7vRCvQdGhdXxmRBmFIxh49xNQmkFtshxQyNEqM7TFviLxj1b
zd9hOWXgpFoiRaxHiBxRvbOx9zoKmLElvAgu80Se1wagKAbP0VngkDB8oKG+oRqcl6wzMAXUr9MK
mwS4A6jhKMbxV727b4O5uPyjTvw3lsNRlTxWTFDYRvjAzOgoF2p4vuLRg9vMUXOKpNgy5WZEXSzx
3P5RVZYIyL9ZjjnPy80TKC3MsJstr5lDAvIJrH8SKCQ+J1YCdsCF9eZfUbLNfZtDITZVHkgbqxxd
wo11bJXZqTcbA5Gq6FH0BpieR1DN5TEj+8lbo1PPgSZXeW/eiun7/AV1+25Ryf9wswYDY454XRT3
1ZONhiAYLjkmVJfZ94LDbthrZnSPHFM5OBNRljDAKPpgAwF6kd8MD3fJFYEcLBjigYsfSplqUZ2S
StZiiaR/qBzRA0y+JrNC5rmYnwmtNXxaq0Rt8Jhftq99P+yCW4rtWFtDlX7RGkNZR4pgYIt+jnvY
5zL4ZeIrShfByh5gposDAHknKGXosOj5l9WKu4LsZniIjIOFRF5ySVjuiOmcKpuGESAgKFDuXiJx
GdIqwmLVfCTQRBc49xLqlivkJaEWp7OEXp5NbtboD811OSM1CqJmsSCyEG4OexIyylKyQFoIhKMG
VX+zPjKTOcpUJYW5x4lEqGELGgmpCcX1a1YSH/xYKDvAm3bCaOKM/V07GbGBFkRNL6sDCfXZC+fK
MV7nktWPT7B0cEXjkL9uy9UYaZSCW2JLIIU41NTou/56CmMbqCDzjvgO2sI5HYswBsESaYGcAq4T
hSHYwZS2ZE/isnHdXTKBRUl6Qr3JwPZm9yaAEsUSEJvRn9DyzSv36j4jmn+utgUDMqh8BQurjSuL
4QWK9as1dEHU8d6Az5GL0bogvSBPkQNwvh00c3U+oKYrJl+05Jy3jUk0DZpkTvEv18tpwR/PexlA
E5gUsB9Jfpu+j4eAqJF2ogu9zsGdIAEADtAM/dD4XKjC5ERojHqk+ahoGx4mYCzp49hoMKCHCcbN
j0s0m+YzLXbDn8jwBU2oCJcMB/dpn03gFPqXrkrP4QqBHegojhu69ApHuS20g39KMSpCUOSPyXJX
v1AOwbt3vT/ZRVD+6DGIf+8FuVBzRjE1z51J7RK69xn0g2KL7p+qhqTaGbAU/CXaCvuZ3FdCT/db
PsjzZQSO9qbGKBDZPLTVb8CSkSFO6hTi9EdmeRDQpiFqB+hqCM3pHgFZuH0f8zoDNX83xvk3KTHy
WxTXOc2Ooi40ELZ8zsZt+Bgbvb3MFBycKqNhqDawP37zM27UKGrypLQrVzWsWnVSoD14J3SnZYxG
jy60jnFzQolQL4Bc4O0iuRBwB1Cy8VdDYoVHi8dEa+C/Ba1VGAVBYznT/TF31xXOSimTMg1wEdM0
+lPx7Hsr4cIrGMH19EkJ9c+zEkBUfBj3SIS7QAA0h6ZFQAeBKTksnd+0CmBdPeDMEy09K3HvmIuQ
qBJhBnAR/HdM8/LpcIMl2zwRjjiYrJGxgx6H3p98Ag7rDqKXuiwICV21/sCqTA1z4anEiIqL8Rme
9jKTMi6Jw3uyu5BSyQg1ZL8O8a08SwT4NfDKoWAEMrWXNruthsmdhLuf+WZI/prc0HZvVYpKJCsv
MSxkvD2YVQmlPXNpHzKDElKuv3jT48mPiphiDpmtMnlmP1qJJWizMf4bU9kDyP2CYsdCRT+rzDpP
obJa9gB05xJECgZDtBi0g38s1NNAH/1m1/usIJ+QoMmvPYaU8JzBZiIAirFXh9hNmvALos6Qx9tO
32Soa3oBroY/2UAH8G64MCI1JPFNp15wcG6hQx4TbqGK3wvIzHEbdgcZnKyAA9pPq/C1UyPQvfMO
GzBwQ7Bm1Ce8XIH9E+cCfRd8m5fE3mCHMMqAEDWe8TX5WGiGkevCGxzeZ3w9cBNT/8EcsA8NofD1
gUPJAhy6nFW9CE93uuO/csF4wSqyNnz45XcKBfuC9Re/8FBnD5PpS02AHEaeiHFef/IgKgWqUC3A
RAZEEnUm0AsTAf6QATfzAYYrfydGkhTlzFz3CO6vRMexEYMcxcU36Y6nZBQN15QzY9oNdfGy3xYQ
MQmPXYKTzgw7kdV7hrfFLaANoepoyPaSEnoTW7Luzh2qJR6wLrwE/WdMzitafAxJRuiERj73PTSI
gKmJnGo7bAI8XPFRWd5D4si8Bs1K6xV/uSXbbK7T9mPkFupIyi5loel9etzvEfoKnOyb03c5Uzny
eE4YEXP1xby167pa91mRf3eU+kes44nkxTUZtcbPqgzyI9HfVx5sUK+0es7HHmV5eLGG6ybrfGQS
/tDrr8Fl1YBUVE8CnKfWI/qS+KjFm6tRs6u55p/JKBv46KsM0kuxVYRoS1Da2xyGvZgebnZJLslw
2fN7m/HmTMcYlg7TdwLnwIRAS4aOhAkYPFPoc3nceT2UgzX4ET7mbPPX8m6dBOFNDhDFBYx6nofB
ATPKP2a78r9wGLJBS1Qr66HRZPKaQb6huOeY7Nwot4uIDHnv6WIgBIZ1t+DTBidf25ekaVcHUolD
TMOMKxHOp2N/DcK9acXTX5/NYqOgIC0DtZ6P1l+k5LdlYT4tWtP0gmRFmY8dZKgIBIGnjHzFFdpQ
kMD63/atgTFykVQRrMFcebQ7E1Enu1DETCVjiK7asH05NMBDcS+OhzaPv4wGKxyhbbbnE5IeXf0f
GwHRl2bxfvfX5LPDrTN4xkUwzmRT2zXezWd2xh7pBz1ofw8fqoz5OLyDJvpk8HOI6sV8OHohhO3b
5OgQf/FJW086IrjavBcSM56eiUFS+jCl429fHNQNnkuWtB54wxTb8wiiVLESi29oac7ZK7GWLbcv
cnHKAHwN3y5ENhcX6NqkJiHWWgTtUkNdV0/35kOPCnswwUZ7bT8KyVn0IPYlqomBxeJiNnDqxjGJ
vroUv/FjOfnKGkJx1tkVLWfjXsMXtrUtC+UejrE61vTKaeMnuEntt6uh/Uk1952pLNx3Ins3S8SN
qNEYx0veXAyuHlXxk6FDQPDmkxKQH5K7rCOf6aV197oYsQ3a6OBrnYQJCYrRVr8fxgHFGp56XCpp
zvbr22/nZPz4SL5rAHE0XjUzJqECqnHuwHfHBUqcSx4VCqP826KKkAMzRn+tEBapBtxf5wl1aQPT
Qzfh1KxeOmYpGHpgINEz2Hbzizuef3e3o3D5MIgGZNkwbHaUEC9UjG8uJnml2xPuBTiGCULi6e8a
5CZcHDz06h3kYGdMesM7pd9xGwF4bIqULFYmID6hf9ZwwQCpD2ZWBqjSjfd2OFuPj3h07hG70qmQ
Dm3wqZgts14U3X106+qShaO/PIQzuTvIZASimP2kJ39g9KwRjiOfWZc8HRUSzsdttxrEcXBx6M7u
w0E0CdcdXT211NXriKTn9vdB1qyeR4uyP0X3gO4GIrv31MceXQ8OSGiD7acr+5UrH786vO9tRSeT
T59sviLg5McBB3gGyhCBmkybf7PEl8IH6XJXiOUPJjPeDUj9xYtrjgxcV+8tQ6SwnmXvLA80Dsra
Z6xrySF0WE9aP6Ha99HlYXx2/Hny8oeOrIqvKxRnYL9DVJhl8nBHXhHhUQdVPVQ9miDo3rl/iZVE
w0jgFgyXPhIz7r6Ry+1XHTl5UfTUW3gULQy/tYqHatymRAiSuNVtcF8JciaY3OdyoPif/cv47crD
3aJIvMXv7GtcyRse4MQKFKaGww3yCn90hKL374oqfSXD+vS0vm7r+OHfLW7mGyF5uUdZnwnSxItS
GTJyeXhxN0NuxeQC80gLdY5PymjwcpvjORSKcm05CHOzC/EiXn48ZQXoSeElzX862dSU9BYwVrlh
uEZpgZedukLQZzeubL5t/j+z3vB2KKkZLyLF08eoYAXoWblfDzz4SZB5b9llGN/CVa9manjbD/6Y
g6AzTuFDUBxApqwijgROLKyyVyP3Y59A8nEAhjROFed/5/XuHCGNXGJ0bQ/DW/JGMU8AG/6CjM/5
QUTZROfo64jpuwICuR6EzC9/1iirzTb8ojZidMAYgOfIRGA3sjC8c6gL8YpbNztKHJ6VRl7bHXFl
HtytavtKh7vORD2GpxkXiJ4fyvk1VO3rkaK9v4Ma5A8CVYSFQaHOqvVFzAjcFREYoT0vGXK0+3NU
x8P9ZS5vVKizit5b44mnLVkTd0aP97+hdYKbj8seZyrjhU8KSalKethHVHBemVD59WyJ/g/TDVjH
+PJS+w3CmlXQpBI/G2OH5TksKRm69S3CepfOZQd5Y7xvOKoVSoP4RY0Np+IIn3auf5IWChGl6AU+
QeFruMef8ZLCBAc+Rb4VXmAoJVSPIwXPG51AP5O5v63+A9k/s3orWNUnnOIeuELDYFnR7knh1ysX
sCQIDfgtMXwuAH75HlvzC/ojjNuQQjP7tD4mUzVIUEILqjA6/oLiXB0lKPV+ILso6eD5vYmdyReQ
byICevoEXvKFYHMt9huYhwi7L9cRsiFirM1+AJWDqa9zlEj0/hrnOfccI2Q4mVP6EpKMTggNZf+0
6ifM42zIbQgWChSG5wfeAtL6mt7nQw5C+JHJ2cr9a6lTot7GE9kfYRu3OoW/I46yXu30iH8h/dlX
rKs5sFQv3+C2Y/cXJdl4+lO/kmZ4h7JZmYr1sKXV92T9M8zA7IFutd3CKxTu3JAfmNNdExg2+JUf
wfyaBAi2Clr81x6UFJ/ldaeunmsNYi7/MThssfPG+QfANo9vGZ547jmFgfNdnXcA0plkNSZ40OGa
NvhWYp9NucORUyAr5o1dt//uB2gCZXQzvkt0UfTpJz54eU5e45a7Aiw6e2T865wM9j25JvIRXhhe
QT8TWJ+D7LsaQlRmgxyr7UAkwyz50kbMvjSzobTA8Ri6SjWrvJfZ8RFzUHUAf01wi9QJx3ibDP0C
gmJvBsOntar0ZFdQHMdYFuADMXeq7ecoQ0Hzi+Mj6/ZiaRr0aJfJ+aiAa9P51tMhnamwMS+212S0
ArODYn1GSPLxCQ+P6/RErn1vUxhPWk23n2j+A0/3Im0Wl5AOb/eZJqN59wEzrvwh8M5Fl3EeqwUv
kHEOWj1jCBCFSdPJPifvHVwsAsZKXcXcW9sqmUp7WAWa+Y7O21fSGX0M7JXs4ZURFaP9thsf6j/v
eg8U2LOUdc/OY47VY0fTryEB6+zBfhjQkyHXWgOgpExT2dzW/dgmfIsasmIsArZjhvMwfFXCjt9T
ilRqAtKdrGEkG6qL/Zdf2ZV9GBNr0B6ktPG/dofb7+kPyX7EG4XnbsHNhIcC4vvHCBqxSXuUvMuK
NPGw8GEhr4BTMKiAuHcW7E5oZHzDJ77o941gdcJUaRK+a3RsmfAxoGLrJgpMCMbkTSJVExbsC9S6
gjkrRgdDTaTH8icM1Mtyxuw9R8XO12A4n9X7c/hwNGfo/ALJ+3pgusGrL2YV8oZsribByHwNcoPj
za6Muz8I5Hse8qY2WqdwfuRH5Mx3qmVBxD10wRiyUCCvOkM7fiN1Tz+thLBw7HFwNqVg7EJ5cyWA
3OiK9QVObCD83123Gwf1Drjfha1i0cgKKxdCybgQOW6ZfSwJ7SZlYHr2GC59UkKvJxYnyCfpH5Ep
pVQrgCubESbWeczX993apNZwRxA/+8Eo/vmQ5FixXTj4a44Inbp9Dgfb562lIxwFUpiNecTHLNna
kQKHz6a0aear5M2lgnJruEHxUyT1cNIm1fEMA/WcXI/NkVXJywrzdet/RSipOME7rJYGzmUD1ZGL
3sYDMWIONLbzTZdpG7Yew4hYJksvag6t30XNlk1EiVjadda6z5WyH0C9Yq7GhbcCmO0nT4MwxWLL
5p9BKkJqwQ+5Y+2NVyK4jrw7WdKx0T9ASSn/f7yWhXw1YdHGio452ppdzLRMZ+brgtXBnkFPgjEV
wpHLtDh2JJoSzMTHkMF3GAU9GyJhvXhvYZlgIO0qf09HOl7QPvEweFE3D9JTHY3Tsw8//OnJ8e2v
xzuf4a538RTSqjFCwxRAuU6EYMAhsSxDIUKj3F4mgvBBoNWeIdjPnPFGWaR397TGoT1GR1P62nyK
qfSJ7vYW1zDSeBJpsx8ykWQqyhh09RlMARpA5kbd5IrWhOUP/MHMuhBcI94BcAsEiBu1I60YkAbo
iNqjPG4i/pKFhbi9n1IwXxhE55nKc6EKqUKYL7y/VhxeSsSzhzPi8EAv0KH+OrKetAp0+8u9mruv
kOv8scWFsuICl81yOMmyagTzePK7zqFUFcMFP+th/kgtSvqBOLNXVNU8OHgGNx/Lw5BPYcgdP9qM
jlLIuPSTDpKalvNlgxv4nNo584ftjRKCQcQgYwF8LLAFfhIfGObGCWGLBUv7EWvWi5JjSziSD5hy
38kqbpi3uIyQEHy2/7TF4+yy7mUStQYcH5pCGmhKYBvtzPb2x/X5x4ExDn8BirXbjGf5cgQ8PaBa
UKge/7dXgiQC4tsjhesPCFP5azV9gLiGbvozBWDkb8SC538gUSj18oA/KwwNWuDTAfCI74VlWx4o
304H0CFwKRABXu8IMCX+pFPc32iicakZv2FiYsa+o9TkWXfrkp/8p7n4Yvo4bh3y3cdjt9cQaVl9
B37E2YNcbx4fmClNRikuNt1GOdAfKpC/6YtuAL1oHSfjA/EqJYzL10Q94OlGulZLEwmBjyacwWA2
Hk0+GM2MCQOsJwXGitAlUcfgyf33JmgJMHmNCRzoGDx9pgEg3jwU7DFeU+mnI9ypkHtj20vQCHRM
dFYoE3F3qab6A14cJp9caGTc/ZvXICo5QxuhpOmmUAZH2wfzE8LNd09WOakw2B6xrom8oETDBPnQ
P8+QiDKegB9JEJSUUpdgdalokx6BsqC5WA5wbzKXPaikklymTI2GMdPc4QElAHgnw1v81naShR6a
BbCFKHiJ0aE98Q1GFnKfIquWoTHh8w07CF4m1HyGjD3ICzgCTrBdbhTjDWWfDw+qaNjx95tK4iPh
86n+kWCU7QkwhNkbDC4+Lpr2t5j24GoG5W0zvNJSyzaZ0D+OWfFx8wjGVA/yVLjbXacIiin0N4OG
YEkeCggfsB/mxif8twFrBwIppCE4ERoqFhSTw06GY6Nuz2v6Ho324X08BZLTzxobPILtZ0Or0Hsz
2FsRFB4HD2/0ho8kn6NHx52pSWDjrs/WL6EOdHvRVX+iYeDg/YkrQNlLe3laU0JiV89l8TqS/1JC
cS5waWHK8NwT2EJJBPa1Qs7pPjlcv1zJjpRxQH8WTIQTOXilTTpeKiEN5lFNewH3+jslcVaYtGmu
AlLTJmNbXSP6A1hnq+0hzK1gGjFoyjSMVmG+ofy5kLnRz8amFoz8Z3b1aOh1KcROAAYclT+nwmXF
LWe98WOAJQGwNDYGGYJ3n4mzqGD7DlDagn7NLILzDurZzT9nb5Ccn13Grx1qE2BE7nuo2VLUWyNY
gOTO+b4R58A37R+f9uDv7ZAn72huuRxTOzFc1VlF3ao2X6kYWtlN9OYaOns8HU6Aj89sY7CGl04W
cHYJh2swPXB5krbOFDB1KK+4FSBSFjgs9XCkC/mNdFjM3XicyoRzarx/BYAjdpdR6n988aP2j2jo
UCDwfO9bKcT6guZKo/PurLtLvd2xW7ddxnED29MVibHSHxJhLT4np1W+abbUB+LxaIQtnOPhgurB
vx60FdS0voGIJ4PW3mWjDSXt+E/6g8CbjvCCQvu3+1EFtwljaZiVlF/6O7s7g728GbPB2Hj/jNOW
I8Z0sL0xviXYCFPqXwbLNVZW5+PZrb2TwQtTVoV7By9Ro9I54Z/a8nMr+ObVCruazwxl9ApWEylC
F+Nri4icm4hWwB8RlLLymGg6IvhxFEihFg8MccamvWUTX6GCrKhXudaH7inp76HVxi8qBBbZFz0i
s6f5lBaVZAaPy6lgYkxtS4u3fq+lsPlBCykTLWTIml2SMrjAAPzYd6xy0L5eFuqmm3PD4ge8Ifub
JpanaCjOb414Bufd8foLa1DdvMks4SX8EQUDnTBhfdR7OmGEC8/912tFanrc7l8Z+KZ3Bb+8YNn2
geO8+wXjfXss0qsHyxZQlRtx/FceuDM0srXPgYw10/GMh6v1BXKb1REexT5Ca0QTaCZQYxShnIJ9
o224bK44esjx2JJsjmYDxTwf42NFvPE7qqH3q8nIGu0QYobEzhl1DImmL7CTaoUTwAHcl+b3A1BB
QQXUwFFPEQ5hCuXodOgVYCzhkBL9kQ4WfbDEoTfwL8HNRPm/y1P2KVIKyIQ+T7qDVbBg3IcNHB9C
98cfnQ7qHxy167HzpIn1MmWypj66ggMf5hR9pC3N7r3gXY8C5C7pdSetzqkUPtd8a7VT4SP6qnU3
lfBl9oj7fW+4/t2L/Umg2Pun8JmqPCPnE49RrUGUEHuCawtx+8elrxlB8ZGQSBwR23rn7SPs84kT
jGwhhzWuwdWiDFCt4WFkIpQmWfKIpcuutFv/HCMwU7P2mPVR4Cfnib7YEWLoEOLmwnkCTcDmLQVT
mN48aflxRHPds1maFF7icKRyNbplt6xAVvqL3KVKLcL7cuRjhgDWUBpQoXXib5ed9Qjl+cu5OmcS
m4k+X+JMDrnv4nBJkWvZxDc8wbgGxBhTBUCstu1Rze7b06ry8v01+mKOUaywZkX5XCXIosPBvkrq
DDKax0xD5Fy8HeDGGJW0AX66uvkN/9UxyhfioBDVDs2H8bbZSKiYCqtxx7oQoDJLn2nryiSHx8jd
n8lWWzLBgpn9cChUeiu82QPFgznC0B2S9QEVKAhdu+1WWIPoN3KBO0cj2ejpEmABt42cBYILPx6X
6xMNjIhknf8fVsAQDosj3IyFry7O+IIWeTKhni6xIolhGYEXwJmsjVrnyTnf3TW+eB9HW/GcF51X
kHLG54vAEP+Me3hZ3KHn8MnO3kaDfR6gyFxBCVyYZ0ckoyPz9EBRcCW/UZs2+tPhE2cNPpgvDOFz
wnk36BoN66mLdAdwQ3jyuNG9rBoYose9JRYAeZwWh9X2Yder0/5rAF1B6lZnS/gKy3ICY1d2YAJ8
Pc7izuuIVgRGyYNzSnhVIK2oCl87nIKlNUTu48mujfuhaibflMR2yk8I7zAeuaKWNL6LMSJFkA2U
/JzAx2cGaE7G5tWEl3EK7wfVfVoCLoPGIwqdOuNKeJk/LAOO1x8XwQ+ldJVQs8IrvERlpEBhljiK
76Hi10lrDDmawS1mkEzhTc5xZXRw1drkm+rY02W/x33X81vqCW1D+geAR5TDV7inQFvOI+O0GKJw
YrvnGPUzPDZbp9pc5+MIJj4XLS7u4JBML1G2YTmuhe9SqAf8K1JzpjMOOncK0ui6k4l5pB6Ov3s4
hrAyiNuZMIG2c3C+X4Dqe7gBMOQg/0zZUmjG6aw0WKGAMF4V9bFP0LCg/XriBbl9l+60CHjb5mP3
paY5p3TJ/DD3PtOYA42Z9g0ZsSjmaF+LvXP4rsY2xNDvGo9yu/xNPuvO7wK0CNPBmv0LLYVDuhdx
RA7+ONEwPAtu+zyGBSr7CNrBtD8LYFEpBOPf43SE+p1JMF83ui0VVjhydwyiSvI6+9hsUs+fuCTh
lSLf69bcTEzFaCREw7avgmtMl32PP3gLXVZSWkbAkFy31Ke7cfTeS2uof9XOulvK3xvuvdtyahR6
TO8BYi39id9W3fp8vABLMILnie9uh36AWb+PPC16ru7pfYc97opOski5z9VwvO8g4QCDe70ArU/6
8DguzJOuo1VHLNCF1AWUcDHlj62C1xWbClEWzLKTzdN9r7Uvr1yKeMNJacDQWD4WLyY1/B3gOwKp
2hBEPbgU6dC9+qrOgnlmvSU3T714TZj7VH5tKOK9U7Fd4zd6xHQMdRCGBAZttL3szIiWuh+PjmBa
X2ZTktfteSilsIXIccdbM3zZ0HJ3+Kmw7Xhb3MDURUTtyUmBR42CPU+btsmPybNEwBPkOJoA7oiA
9AugyC0N611Xj3cqGcDKG7aWDm1eCWh2sqlXmANIhIJx03/wIIXeUpr4D3vV+pl8jw1D28I42/DD
bG7mJWRpUHf8FJhLJMWKafcm5zDr4Rxyjnr+8/gxZJInrx6Z7A4mFjufEpmT9XbgDun90WfSdg3W
4QPwdBSwfiDl1Adg1MGaRcgvKJr5tjrmB3ARrJmeizz87RkIrC94kz6Sfgppgj61gyAlODEcPcwe
kBDCXg7EwBYQARP3xqUoVZFNKeHQf9h09O/shpmmHJFbiiWSrwBZsJcSIrOkSOM1ZBQ54nbPhgsW
eHj374efA1HuIYoxwhORqKPb53kAGcCaQsrLRx0zWSa1ik/1s3sfhjZj0biOAbrZLe+o5zFR2tcA
zlvV++5zbqRur4Jz9TFTgoaMTTPkjR2cW9j65eZqMZTWJfvHDBEHtb0j0wSw4TsPdjpaGjl+rLqZ
DDYPoSi84lwPvzKGzbN/aURi4RwUwX/hDH05uGYp1hmeNErjhQSG3hxqD7wZ1eBpBRrCCNkZMe79
WYTJ7m9RL/sh8Jfn47R1gGMdheamiz6YYocnnNwwSkJCB5aqLfri2LVewc2+pz200Ig8Vn2nvy0s
OVZswAy8QwZgLev+NsfQD/DhKwBacCv76oJhovjZQh6I5aD2G4/Wv/TrzUlQm6gGrv+RdGbNqiJL
FP5FRjgPr1UUIJMigsiLobJxHnAA9df3V6fj3ri3T5+9HYqqrMyVa62cX8hcYOAEe0pq7sm66GHv
0gFP62x3686yuThyA2tjuzcp1Xd2Y6BAFz12OXmELVQYv5PVW660U0zQJswznCAsnWo6iIZW172B
j9L6t49T7O3I8+gGu6/xMylnKOecJgXBb3xmEOcuQpXptGm3ME8GA+dD8Jicx7Rdp71l37mFZYi3
P9bO5JtoY8k/UH3BKP9gvUt7Kexa/aJe97zPFknBYrelXl22Uxr2cwxSR0v4ZkQG3AuQRzClSkKr
Dv/l9VhQ36nMztkQU7GBu/mhb6fJuUAYnl7nJKCbzrId1mRUR++K/LRo4FRWRgyaRSKCkHyKzckE
VYCHC1zwhOaEqbUPdXvGxAIfSS+5IZEx+SSVdc6uMdGUHmbwwyWaiakE3crrurS2Mu3x1onoV02I
CB+A2A9twotxm+MLzwN/uhS7RZuh6M104GhcL+luf6A23xlmV8QvKoQtY7RQ41W1MSCmFQfu2gsz
INuY6WOfzRC8N9ZFcOppGQ8mI1RgGAtBPXtYF+PkPWlTVx5+akGZtAPa1g5tydMcks5kXyBpHGUf
AIInUglSjy2kg+IwL8e77dvTkzgwfuIHEYuN3ykuxiDPsycWms0QwwTZQTv4tocZJ/+T9mHxYkgD
A0AzaXU00NqHUlLKHqddS+ZY/butKdcdcz26Jpn7jq41WRsYL3Utx4XB9xT4WKJAUulPVvZ1wkxJ
iAHPjMkRCTg1SW70CcmX7WZymIGWEgpwPN7ypmBG/fFodiRt21EcD5hC+gBLh5TAYBKvY1Q24yvX
h1k1Obnnyc4fj4JzdHLRmdMC+Mxf81d6wAQPH/OzfUsQBZ+n7Ziil5fu4s6IDBFLMvv310pGyQqO
ynOBVSHkQy5UGJwoC8MyecY1bNF79LTKvwGJ4W2G3u41B9VG473seHBsmDvAN6NznDU2DAeydv5r
ziiOnKzMgzlTcOttSGlAoeCwvEh7djOY+m2nXhz94/SZPQPdPUetGUBrDc557X/m7aSaXOnMrcA2
SW8dqADWMGKoHAyPyicrmVLavwvqdHr/j+SIpxDbLTrQW0LqgfMCeP307BkEPppFkxYeCuBrt1kZ
Q3Yn3q245/cSYQLUBiThs156mjW2tzV4Dl2VyfALKFQRoqb7iIHe/PcQV4vrAkoUi69VGiB3uFK+
oK4MFq1taTWXOBHmn3FnVi2QIJRIASoXw5Jw99dUZTKCOzDRmoMbk5FAecF4ua65WhuGLvg57YPp
Lu27QySwbZ9Ub5Ux13LO88BSKQUBoXNHokVocq8eTZnlw7lw7KAlrYcz+uw4g8zpjI07EcItxARX
LI8egBaN5L3cY9z02uCxopGyegMxAjRx/tnCHp0CCc+PS4Dvb3HCnkBrQmuOLQufMZV2psm7H69l
fCZgNfQRoEryDyBXNHORscxa80EAOxw3J5oX0J5wWpsMFnVyn7OztdLvOMfRVo/lpXNLtNfeSKCy
1IdPjJW4pPWg4LT1srR1USdtSqpKZA3dFVgAlhiq/qhnN307qQ9ffsiADtjj5pdDVgt7qAD4ux2/
WtIihiN8rRiqAvvw/DI6Y+O9KZi/3ZCwrqCB3zwNe2mnFbwX0cTh6inT9DzHfeqC+wapFzk8PRG4
v5R6LRThxgdIDUTyIyLZ3HSRhmPN2JAF9RlCO24egxmQM6yAv/IyDqLGNIoeQi7Vot4uVG0EXy8A
CTYZIPRBe+6gI4KFxGmzIdFJaVcWszjDiGl4AXjomoBhB3RKFSfVCY7M/2GyFViyPAsLC8boKu2j
LZlRy6+9RJGT+9U0CYr8jMU0Qhij/Menvq4AffLBOIInrvCbHTtO9BUhOrmNi7w8QfpkM9lh7A5o
raZgCcrf6CHz1PGW778MNunYR+blU4JTSYmQN1kUgKCM29gV0FHDS+KmSbgKcA/1km7mflK3llgn
dqasLcO0eWZwZHv9Mamp6/vV3PRT8lcqeiq7Ijls8hxHhdWmu2hMDdi1lGBMzNtjhAWefECsSF9B
4XLCrG/GbwMl3UQ6iEqcKpltiq2Qndd2SKZNTY0do2HzcWg9Ubkadnhg9gamoxEgNSOyjxI5GrPQ
kIbaVMbIRVnF/OKiz8USjhLqLVBFQG+Y02VB6WSEx7+QsbdfWlL6+9EuCMIwimK98C4MJQjrXnoA
xpTHvYF+hIOApeoM7LIFVyN1O5GRfryvYuCghjX9AX0FmbXVxLzF4zmjs0DcFYuc0uQ4CYTMPr86
YKocMg/Mm6ibULXgJ4AlS9U2avxfjVH68nwOY7LKBqLDDUDzmJZ7H8dyucco56r+NSK5bxpD8kga
bR/0BIg8qDjo8UhSAMYV9Z0MkaPD5xQYxsK1FBOeCrWn7sgjFv/y0U4JuYYAdT0kGEuH+feu3h9v
Ryr5fmIEQ0tgAJKFzYs8AJCAlNH2xS9QXl+TG17bP1wPy5vzhWInz0frcJh0cEr1P0jNIbwCsZEu
d4xHLZrk4xbt3RcAgC7VGn3v3jX6+8kQwglbAJ4LJcbV/iBeW9l7v/OxcrqMNU43g7x9lCG2F5gz
zpjOR4nARNmVQa3AmS6joXy6K6aYV3YJ8IKQEK1UCen986Kl4D5BCHokGSVlEg3EUuvhRub1aL12
ebsV/6jjYc6yAFSHmB3dmJb3wCS+Go+6U3qvJSlWo7Oormyf70h2T2mbjsvqi2L5BUYJqk9NciMt
VhQ9fPWd3DUo7/C3KZ7o+v5JH7S7N0ycpi51mLLADFvRvBnh8OGG1JdwsAUbn5p5wJhWox0M5vnv
oRAAPIx+RjdIVinngaag0Ub59DMmPW/OTTMvT+5Bfdk9An+0zs8AvuO+2gG/48HUpCeKewQGu/vJ
bjVDonNXn5W8bxqq3jnDaZ+CC33So2dhXjOej3E1OtNiCne4XMiL5LsvIX+wN0ZIYjCk+9uJS/wT
Yy7AplajfU/Wc28fxLi1OQ4Fbw0EiS/aTs379Zy8b4I1GCZrYgIiCXntrjAsHl/8n9tHOCpYaHxG
ZQshOgTpmoqJ+05UND7AshVe68h+5WhvDqdNqJr23nhU5ozR8FSvtJ3H4zHSKzEbj5vH6R6nuE5J
LRs2jwbam9kLvTcTxH786JXRaShl4/bRGBrMIuG/o+DHtu3z1a3ZyuiyYF1aliac7MnRmA82QFcL
fH3e5LOV+Te+N8Xf3pzRFHVn1oWhWCwVWjQ5pEFwmCJLAZUfqCMu6vRI0R1nNZtG9DBholPHzq7R
ipy85rjqjI/w7rDBGyyPaJBPLMILKNhoEC2YdsKcy1MwN1GLNGVXZr7REQmTYRF52D0sKAnJruuf
bN/wGzZlMKWBeQvnT2ECEJm4Sc1fY5xnmMJOmPsRCEsXe2eCN9G10uGUIMa96vrp0JpggIrvKFwp
0dlUpNnEYlg8/AM7icd6bxrkreAclz9WhMcabrTIlkf5mMw7LNATMwkEeL+7UePFxKwOvdisOkZk
stdSV76n/LgQ8cmfNE9Ab50/nv5rM2szK07UK3ugrNkAbInHgHSXJ+/qFT5PVuOxpVdS0Kr5iD9o
+ZKdPp79vsZIjtQNC14x3Xp9sRBiPIaZQH7GRmAfb05yxsd0ea7NqQUws/jD9+BPzA9qzMM1Zp0Z
xf38mfGnOSD0Zg72eGzyLmdUApj7z0ZPMdXvejT5Ef5ydlIztKTt5RhXxA1P6CTJ8XjHjz0T0+dR
/M1eCzAYOG7u37anLGt+cGazA350bJDZEATA+B7Zp5jVhAeHlbz89XGxA/KEZpJh9RO3XBz11ZXJ
g9HN764bi2q+R2nKcB9ttnXrWBcsA/AR35kPuEI9o3UbXxn8yudj7xz8j2jgxGl+9Jeckad3eYDz
CjJq+CptbIHPHaMPHwiHXrzINghd3Ql/bjCZTUBQwt8X8wy8MZ5rjL3xosGihxIdGT+u+BQ1cOX2
w3EP5Jfr7vzEY/FL4+o1+7YcrAWG1r1tXOc0uNsjtp/uj494slPok1yStIYJ8itBdNpPWk0YGljX
nTBhwcgY8Yeawy5BP8+8H5OnUGFp6W4Gm/mZDWZQT8CgNtltvzFsk6MxHjdkJWjdTbta0bdF58ek
nenvAwYnmqDAQ4PHtRPCXDmDBbM+rKtrLR7KIw2rx7COv2IvCsAY247pxeANyaOw5qV1UmyEkQld
B+EL+2nlnbz+yZxCNeYNO5BHWWc5xUlqBi/TrSs1nDLTnbuTWbVI/AhI6jaQeNSVis77QTVjlJ5X
9J/Zd81KghijreNQ99egAUOjqTarRH9BBgASnJ5Gxj7kUD39fcRxY0ZF3WW8Ehj3fN79677MA9Df
Ff95vKaS7MKMGfkAIcD/b0CPCLt63oQaIxhBejKO+aZjjM3PAk05NGc5v59I8DiCs7+/lbfdbyxC
Jdd5XFq05+OD2GTwe3TBqP3XBjjgMEgSG4fhHx/45wF/kYZAi8leDR/bhH95DfYd62bPvFGm6pIK
oTtC1ZvD0+W98WGYt+w5OC5vsyeyKdSoROsSiyhUkmyxc04CxKnHEq1ZyoGmODFyix9o1qrntkiA
Nvg3fnq4k3ZwlLqh0aymXc2dwMi631DfRjR4qSpHjjREg/2r5KhtkEud4aAd1g3cmWT5QVNGq3xA
NYd7FeQxVNlBKeBbEoGGxuzjjoGyfkZW4ge5KQUZXBe0gmqkR+uM//uZ6WRyIOESWasS2Z03vGAZ
2SxIm6lTLmvSaZD55EIVynd5SaZAI+hmT7J472APxFDbbti00nQ/9TFDS12CbprmJS3g/G4Yqb9z
N+DLwW5SGG46ED4u+ZisfmWCqx8Bn6CPYSOW1Jj/5DnzpEL3O3NDiHFXUYQIU/K81tyaqyxyHGwl
mvUna17ZSLNaMqdCs2gJu0kTrBIAGme/t8oyriQcY17um65VFyeTtslje0w29w4NUHmh6em+ARpf
xh4J8oDa44zVCfz5iwGNarfFALutnjvvYNz/KGX6kMkT/0x2m32DtzVykV1Ruya4GpYYa7ER/Unl
rdB4pvC7RkQfM3t5xuoudeUH+iowGUprSdM4IVe3AbwLpop8+FI0Rou9z9wKhFCwhWCgd42dnqfM
oF+4Ixfy9TjkI72FU1z/9NnepY5dkH5RGx7pqkVgb7rgw9vxI/7NY9kwv+1iRse/YgXpETdS9J0c
UzT22iSHGgtfDFH9nN4Jrxdzn+Hrgycel+Ts7FNHOUN7fQ/iu2NThmDbhZvNnscBMjTNaSka+s12
C54UYQanDqHWPbTVsrd24Cmt7kbUtLWBMVn+NOIZRlUcY9OCjTOPM8SNRFywHQKz59Fh4hEWr7+C
JU7OKfMMCFqVBTYZsS3OmHnIMLRptj2jKArt0O0+hWvbAX4+VKQhWdhUBRFzeYDcCpmHV/3xrw4f
ALtwQShcY8asbkhkhHKi9oIXbQ9EaEfSYToNriTLlrzOvuPobhXvxUqFGNlIfijsjEPbwSDvLmRb
sF5o+gS6kdXCsfnr2qY5Q6e+eMXRyGjMWaehe8GNpinKh9UUUVs4ygnaB7Fmxpjcq7DPXNhVU71F
wYvf/5VqIyMMc+Anl6qyOGOuPvzMVqgMdSm+M9j3rDYLn/F2XM9W0UWzKIrLpPPX5CnzyxB2KFDz
kNOZu9hcalvMNsmVYgtrV5X45dcT57Ne73HqRjKJHQ3tuNvdvl7VMnDWsMmadGAxbIGYmofFmSWz
tTwPBRXbAfRAPKy4Cp1nL2/wi+PlTvZXQrWk8h5q6VSsTpnTW6lZIcdRSnmLfuR5TTOQLNP5L6Q8
lwomBVX+Wyx6ljfKepmFVdEaIzPJabMabVN/5fIuABXwJWcrR52TEdndu6KjD2zAuMV06ThhwWjP
6C6R8iHPCGCMxhyPpguZCj/qKPDEWcx+G9Khs7vlUwyFhEQYIyO3pq3AUx+l8F3zVDAUirlNkA5G
mMngMib4JBETK3dm5LRFwNxHhvb8hsa6Svh6nreYHvCx434tvIGlnKIIk0+LZHXEMYhk347X5Uqs
kdudjLaIA+byyYh2hj6ydR5Hdw4whuovvBfM1Usx7slgmenjGy/LidnFv2IZdJJg2e/IZUsxichh
B/tfUcimCE7TIH5PrzN2clTsTLYKyoYzo6oWjezMlziWeAc9QFMCh6KfSELoHJr56N+eoc/khyG8
xmI0Llgsx7ljT7X0Gv6iEfLsHELEXsETkCtkmOFieV/3Sql+GGPgfBAE3zEfFGSEORrYlIed5dvl
CAFKGTQhgRpU/GNN48uE52fG91mgDxNG6D/5wZmMkVqsdkkUQljaXDCeIuPxXRmmDX1uVhvtnVUb
qC9v/HzbDCgipHMOC5pfxdViAuw5Lmh6YLzFb6PN3hFMwGL0TYBp6skgNDfdJ3qUv/1XOs+nUc4D
dJfnPlKsw3R5D/QrruPmUHzYUrXIhw9ZwUX6P2RcVSeOiXHrdQRWL1jjo4hstnwVV9ZpYF0Inyhy
j2rEnNMTdwJI2R5VNOZMGC210YD3brLz118UeJrhpKeDtr5CtCBRMQurzSdvbugwEzqP1g39hD4l
eLyKT+UXPFweFbHqmsVtjlvvx1KOJDIrIwAgg+/JsUGyCaLPtPqf4hSgmY3gv+UgXPSCT0WLEejc
iFbpMh+Kx+P+rENHeh7PjYJErJdvT+9ekLarWNAn0F98xMCicDeVynH4eM5VsR8O0zUzfRtsCKrg
qUI9irRCK/vHV272KRNcnDWGiojnXr79dQv9hTRkhHwbIsRZ8v2jnQHXuLDbIPBiiEDfDHeIRgg2
upuJxRURxblERY1rz51r6L0IicFFj/kNstCLtFdVzeCyCDd6JqSSVxq3m23wbRmBwyhduIiMdc7d
ggWjRfbVnFtNROKQ3ZDt/8seci45fI4C7rAWVFtuniXPvPmIivBGfsLaP/rceyh2lf6sXErsrLhD
ts6AzdOEl+ZnNhzZ8PQOCi7IJtNLIaEyEVPfC/LVNfL2EHjjeZQxl+7DiXSQGuonCnb54eUKYra+
OXBEJhw/nYRSFKdlhqYYYW0XktdiCC90VKaITXTwKJFP0PKsodIshlf7tgHoQUH/xm0Pc4SUyXTW
FX90+3lXTJ/rkduMlhgLV73p85I2q514kzga7ZaMtNVdRFsHVmt3fLuN/30imK7V3bxjb3RX7SG8
RcYSKd4nv5Lbiy+rg5/Wd4sf8othrYe81drMpl2hmOjncH3EBNkuo53FHYSgL9hM3yhoOCtx6BJT
4YNxt+Gi7gSnSkI24s7hmuNsABBfIR3Qgokjm7xOD3XhUho0xkD37wHYY4EpLjhlrZVldzjssACq
sV2CYRLPaIEqDXp3liBk5YbfaeEPwvEsRcHIZSYxTs5+zuNgExKEqjcLWbs571C6T7vQsxgYUi5c
CAGgE3pAa9hu23bIIBz2Fz87AB5PEtf/JhhJiSeD/EAcdBU4YjIGX3StMJ9rYMIvdHOVgJmsP1cD
vSQph+fhhdcTi+nT2NFS0rfniQpKHNr8oQX/Dl3d13zuGSHoQTVI+g9FuwIrCO6mIzO/VLldeNVD
eLexlI6GeHFcEWFI2sLWY9yrKArOsmwORI7ncORIptjDZvll6y8l+1THS+Vt6+nWwiLm5f71ZsAD
v5myPlIoKMXT42wo4uacyC453Iq7zjoXT4PPiHmop6aIxa2+t3iC6ZNBveVygSGqOAb9tO1xM+qb
mqYblxJOCOKj6g5wvho5gXMmedsrEjE8NeRdcDcEbZN4y1Rs6N9pwIUubaO0bSJV4H23BJGfJJjt
SJ+uzsuKiP7k1lt8nGGNcFYoGXQkS6oWqWACUtzK8fQXZw7ObpEAMboDhrmRD+vUtLhmuE6Mubv4
aHvC3F1AbaTGdso3HjsgABAd5zR7nKDzEEvyCwI760sHR+tXMNk1INtiTKoxeqp5IN4UYHsg0tfD
xne6M0k6AhOHHMwoCS9NwZT7pMWk6af6v+70XVBk2mX0cNIzg1wEqi3LuGH3RJ9lflu4edMCsKK4
N8dmQ45NE3AKQsyV1/hhVQaqP9G/fVoPKFEAzekwYdBHLVSxzi/syWkoALNb7o/haBCyoSqeZULN
oVfhVJk5tFr5ix7GK0Vl5RBStL86Of3T3e9kdDEuWzL6OOY+VohsSXvXLd/B1vM7fpCE0lAWDvle
HMB08zxSX3xsRzyi43EMtfWA0+Jt2zVAQG/G9DtBqT1iF+A75C0YtQd0LLYP9TsbB4+5vctpd7Jg
o3heQHS3qS3IOnYsnO4NMfJbciPYuab68QFJhusJRqObqOWTr3HxgP7GD7leKiw/A4t4gzcS/zxQ
s+GYPERBU7cW1O8ty3sk5RzGb0iEC6xRtqiNy2jc68G+4Vx8Iy5cFV3IGm8kktCIiydVVbFSR6qk
00lSsuATj1bDYrAodJVleEcow4ZiAJZiAYdY2N6Nxzbp6r4KXZibMCcHABgz892998AZDWs/fBMp
1LQJOUPE8AQ6CEzcAA6P6rVZAQsCP0MMqEewnG4KdzzZDd13j39JKcpQm6xjZCa9nSQkiYk+GQUh
3pUUNTeVGhloSTf+jSc/LztOazVgV6TJgCncAgg89cFBKB3bwsf+KE2fChzk4R1+ys+ABNjCyud6
STqkBUwYT/hojFSg4cXW0kxzf3KyJ/OjSdHqGy4sPTb1OeVH6Ujy6sO9TMs1HZONZsVMmLYxo/Hf
ho3xwYtAq92/IrtWfCT4z4D+dsiToKE7RtcqEoTItFDSXfBWvU/UHDLir8P273nmfNP0N33Ae5A3
LTTDhG7OkcOoTK9JzzCoDQubDhZiY7I8Peeili4WTSJtkzHd3BeeWQATcBpp0eaUPpS28kzDJMdf
H3Eg4thatqAvMcSaR/h0ICfCacn07JlNybgwFE8xsCW4OPMtTEZ+9GX4XBRNXf8W783OoGb5VzNH
0TV0WlcDMtXXrjfFXUZXFVBhfIJYkhRcpYvihueKl1ECH16P3IWajPxQD6BzB0ZyZylwqGK2KmlF
NNQpUPRejCA0wZ0/MyCr6G6K0IUWrbmKKXIxtR8Ps5THRs/tYsYOjpgYvAhkC/rchPlNB/9YLc5f
AvY1CF5PsQ5W2yDgIAjqTRpne6FLCGVzyBIfo7X2U2yaMQDfHKzbBxWXSV7sJtSRVdwrcUTKCrIh
PkTDdfNrbIQ9kfrIQe7jCc7hG6yIIIXzdHhGTprebHK8kS7i9xfhPGSkn/pq4zjPrnSqMP4lNT4d
61/WFjaClnJIBqTTuIKxXMJ9QWKjfYmgc0LztW8R4l6emUHWQBK3Af/MGoKma27A8qonMupuuK47
SxpsR0rac2xHnVjiS0/JZuHdu/Kwd7S4TVZb7MqMFU1pVrheRLxtFDaMPCTy5LyE7cRSLQbxVlkV
tWnQNqCCUPWeuVUjitDDeMGdrkhkNZAUMo5+ZOQt3WpAdZeTZv6FIU8p9bOR+ZpMfB1hIwY6/Mt4
kd7Aub+gz0wPDABAjVDL21f/Ll/5cQwim3f4QsujtBGUnt7TUPc1G4no9yDs7QfSwRYYkhFJ0hWb
HSyTqV/JSPT8G0p9I7xuExJq/sUopxcLagDdiDHUr9l6ubRojismpA357LiKk/K83RxQLCRmuQnv
3d0OxTKgGCWQloZQFPC8CZ1gJY9BsH5wKeNzzlOcRRX1MkDcMcbblv6vtDW+4bUcZU2nI0XrgrdS
65Vrczzp3IPQJDgMi/M/D8a3MKI9A7NWQUGvxfVpoE8mkxMd13lmtm6CKS2ZT1TyNWK4AzIMgQAf
JrNWsPXmp7MJ4K81gddnZO1CH4ae4Pq/uO6/J6jTTvrd7KL8GyZ0fMdZpmFXYE01EkkrIolvLO2o
v3HK6Tp4t8X6zKHQ1LGvO5rSMGdgJlwJsDQ7itYdRc7GPZUuEHKoB/XvUdnF8e8sD+SlAgbjg5WU
bc7LBWgTfQaxBXoEgYgopUsw6j46Xs4SD+FIGjrWppWe5ALRxsXG+2ifh9Z+/L5CDYBHIPdWyGUU
85zfc0m4D/POncVSBdZPqBNAylqxg+oMz4/A624VK0/5xL5dWt3Is5Zf42uoEjoUeIJG710XJYOd
sy+KiI27LrWPj6WsJ9+om3rez/GaWhhn1OabW33gqLg0HU9OuzBK8WukgS5WpaFrwN2e7JWOwmw0
o5vroc7zjkULDIFzsdSlocAMpKUuKE0lH8P0GAePNk94gD2ALTICQoAgH8D+oh59NGVcRmTbRZO0
gqcWY/VDZAqW13Wg+OiUaoAhcpXS4zYoSt/mIvj8QwOYI/8QwaEitSWl5CqAFKtpE27W75ng5Fpw
+DMPwVf2aEAzbJVLsU+z1LhXgvuQTQSpiPsUTw9N3TgscuaroyezdTnh3rdh+NV4IeUI9sq4lrHH
gJxhOPn0BWkfQIIxUW7GE17rPobO/kuBHUf2yOvoO9fPnuvmxaBP4FwrYPBseLJh/eBpIbQLLokf
KgEGHKGzQ/Gmmowg8M4rTVpCYgfGA6fhwDW62vmVwfw97W34tVBMBy6QXaTPFJ1O1+3rBKHxUMnl
i7153hvjtOEfEgDxczpUNaj8289vCnSaKaJdq38Zd4FMN733+A0jGinJhrP5D1r4zVC/7AzsbCgc
uLLuPAoWFqHn3xBLMe6g8DfV6UGPuSU6II9wL+P7vebEfnix0MBoO8waM3rgR7UyaFsfQiwB6YEe
zVNWyi66T/EGjaYveX8HeBWQ/dDP/TBbjvFYgrbsO8j2U54bEt6BXqBD0NfPqC2bSRfWH8v44T9G
+mI8SAVjqxPVZCu0z+QeGcYtSRG7YGX8Mw54dVlO06DsuhjBwAmWL4YjLo4Jj8J6kDql+h/2iQdG
BZS1xtxq2eqLx4ffuF1Aerm4gagYFQ2J6cEUNloE978r+DAh/+hrBGUlQRarm4k6oyhwRqbWwkNz
dpcFyEN0I/KO/pjB9wSiBFo+2pQT9zVvNEpAhjpEkbZZjvc0hKwfyGTFiTA4PDUFhgjWl2Uc/Bpq
vbdvlezfhBP8fKSkPQBk3M/IYutI48gaKtCbE+UCGAEBKNklKWS+1Zec8C1tgBaNCRdxtHZUf/uT
1sHbCsZdzbgRhbeKgC92ylOPZCnbAmRcIw5JV+taBgaXYkExyV9U4XqtdvMlB/KjwSIcq5wAEugK
Aucq7QoLh7JKS3R2U2hec+4q4EAOOVSt04qK//gyq59a9xkyjy/a9Oe0J4ttvdxOqSupHde3aVDr
HNxhl50MUoEoHiQNRN7bp7cY8S/Fd4IZwvRUi+nAp1rBS5LY0hZMvF/feYN7Q6ngEWJTgKJYsMiA
clx7EDasoFkJora32MExEgtCSMdZ6qfxAlKOiPc8KxMAoAjtHApAalwwOyRnlGQ5pCusgIx7azvS
QdRNb0ll+Csn01MEU5+p3+zO4xz9FvmtJAPupSmEAV6nr0pbNzkYGU0egt9jvqbSBbwFCCNE/qiH
qN8Jt7g+AVmv3z3VkTQ/HAPExw25y0PaXbChOmaa8ZLcz7ak2DkQI5ttue6aQT0BciwA9uOCKoU7
AZtKatv3QYGZu7iV5PmQ7lfXx3YxQjHKBnEx5ZdnH9NOtlAcB53iLtZx+19H5R/2BBFIhLRZCKgw
a/gUfHxqQk5SR8UgMl9RUrnXEwjALpbaPvIZl0f9hvMljjsBVDoE132eJGgq+OPzzT5HMR5Q+3Dx
uLoA112RN6Q2IjWHlXzOHxETYVokBE+4eK1l4nbmD6Kb5vDgqEFxH9oDbmubNhGBr1sSlorrSYF6
hG7vAfcqZG2E8w9rWIKbxw45F4Ew4VtPSAw4vE5PBgOsAiSXeXSYRDew5vC9YMuv2SBrkMWjYAOp
tssBDqkPeIY94WPDxdBGNYLyiMBB/uZ9OtQqG/B5LV1fI73fYalgETcNqN81uh1N0csb/DrWaoyZ
TFucAwCiysjgoZIVhMw3gyBGxzM7kZLQGxTa+/aWzU92lpE5+NnOnkzKkKjaTbBqNyFA3Px5S0z4
myv5S6PhjFaMd0STlyDkntAJZksCC8H8EWXffJ/GX9X7LcoDg/CgyTXrdcscMJ/W+r9qKDkf3Br9
kO1+QdXPS9JShr4AUYomLqy97ctMuv/y+FXmurDpQjJjN+RW4ZFh6aj5dzAd+B+qRyYea1UEYzss
PBXMXcfi+xGTFdQGyMEQbqqJOYc8QHIHWyJv86VGgvbwsNgwzB0dOY3OgJsYU2XyuBEfDe4NkBpK
9CFjqFT5QJJ+o8Q+WI2TtvHY8z53EpZWOzod50B7iKHw3BwAvVyrcHVfaGD5XOliuxOA2kECBRKt
BTx8RsbEX8ioQxMDXbpYVoFhGk5yek4ODNXaeJX6cGmwQxF3h25ErwFtPdD+iCEQ0KUJVA8iVCdu
Mm1rpwuo08S2qT1TGtSYHD0ZXA9BiMGp5WzT8eZviik/80kGb4q6xIJSSXt6auhEFVrF+jJ9YpgP
CkpdNnwa+B0al5VYgpfOdOSHEuuRRce0WHRa+kV0CIYkUngEYlXQRa7PIhvRK74wYldkTUi6eWuc
o52hs9dhRjznXTcMnhRsVJEEOyCdGDOBvfj40sFzkC9pU0DkFbc2V7csaJedw09sHwj1VOiDcX6t
aYnSNiMaEiyAdiHw0quqD/pzav6tblDKh8O4iFDbtZI3k7/SfsGeuMP3LE4T0Pk+GK4OPQgrMCVF
DMZXrNayhCbJE4EPtF7x8o4szpKSBFfhloYvzmm+awpa9QVwufPL3hStd1QNlFtWiXuAjFtxxKU7
AeHO3V+EIRECQhO7DtrgTVJJByRCOLQc+MWgVWiE8UNFhU/Zup5QO/1r+xOwW3wiGZIM7RneMaC6
ulNwRU8aOur8BMTdLddHJetFKMkJA0VeXG51j3K5pk+iaFJhIaGQFird7YCiTLnEW4MlFsCXbcOx
o6tVGD125d0gcZFHjcFBk4UqSQZKIRX+6yYcnV+XUYzG9ymJUlGX8S7vnNXmtaTzr8mkYe0crRsf
Ndwruq07LZWyow9pBetnh2TCxw/L6MQv4OAChIgKqkckBJyitAB/0UToo5UcIV6AXhVvrDjNggBG
3DwDVpwIs3EdrU9T2s44JcL+g1pELthmJS9GnXMGsutdjlrj01UGXVbYOC2/8wN2vNws7B+aGmWk
txm+uRl1uL5pAv7IuGpJlllD6dAw1mUbr3/JUawBCTTI995w2wQKYDDSkhSLBOEOUsxJ+R/954Pr
DIhvQmzj2nLsHQfU0pUsGMbITo2+5YPfZGCrP7NFvPpHmXhDaBkWk+EabvFlNnnlDWGiWBQUBRC4
h+sO8nOwFeg7LZdHvxrwFQA9+EicvL0dX7ZEiyfJyiaKm178+/GZHG5dHkB3FqIgzXAOYGHPKpDH
GfnHENgcBT79fU6eTeVKex7BgsGjQcTeUpyqAZawPaoatJ2F/ZAODWNGfLBJOLANjQFVPr1gCm4e
8c6kEO138QFnn9tAsdKjZQAWr3Oa60NYns4sdR1EGchyKVWbTAVbggb1oSiQt9ayeMS01iF36YT3
wXOhuOQu5xw+ZNcF7/xu8JZ+XulhlrZTTkBoQDyY2y51+EjwHutET4WdP7gFTk8n7F8kzv2MCIAt
TdiBs66ByjTLSjw8GyL77Q2KbqqEYsQfDMDByYGRDygvNRkWjje6TIBsZKIXjYinZcILvaYTpGBy
dDDx05uP4WnqCwkIaDRnlCHEnrAZkGDx4+lgq7WcbbnZE/3uyA9e8MfqACn3xWSOlWSGm9diVBOM
PEljBnXIv9ys++Q9j/LDGRoZb7cgBsrDsn8VTv9uk8/QeNbIUGjUoW8Au3YTfDH055pfnM6CLIA5
kTZipZ+5n2Z3mFTi+uIqPi/bMiNXIP5+/yPsvJYbV5cs/Sod53oYA0MAxMT0XBAetKIoidINQ6YI
egNa8OnnW9DpmNrVNVWhrdoSSQE/fpu5cuXKxI06FUd9gHuAZ3CjbKgiM1+IXrPqSG8ECJTDgkeJ
jPahbD+DJ0Pq30ctbPbHKGoNgE7yyyh9nKXU1e70mtyhBi8GSGvhhgKthrET4y2JVlVyJIcWxigJ
jZ1U+zeiPZuY/JIWa0rZvg/zpxPpleAo7jJgTrE9UD1bZ4TCjyQah8Hj+RGXj43AJPQWNl5nj+uc
KFrqwTqDvkHcFv4My+/BpWol7u6loigVovOhg1+CcPfi4/l52a0Jdr3erftGhjAm0HOj87yiKjQA
xOqDQxk5E2WY1ob1OpflfXriFw+2NrpTs3WvNUKWEdJIe9nBbKap5Q+2BCskVtjHW2IXsYgUILgf
frGwtgkJbkBO8+eXLvgAgEA5IsoEZICXHD5g8XZWrWAC6hx8WSPU0gcweX3ApiMMuyKCEc1MHDTa
H5Mbs2OiaGuji8v0QAWODqS1wx3MGaOqvSnaH/Ld8ewZNQHsZRaTvAoa0O01qVlBFCnO1qD+1z7K
NyjPtI1DG5ak6lh4+N6Q9+wQ3YlxM3pbIEiNDgkVQ/Boq2fqZnQhLyMFJFABca4hyQcM9/RB2D3Y
1cDZMn0zbgUIusx6EEVtH1yshbNiUPBtWD03zsyI5YaIHzugTbpRTMUfZgwUwQBBM4qyE0jtbhtx
GZpZB6QZbZQexhxb5Ja8LEzAG1zO7euhXR3jN+SViKcGiLJ6tw6Q/KrBB5DTEc1xi1nfJt5ALTgw
u/EmaLflYEVAQbiW8T4eAIyYJXxr1t1dDGAZeNRoBDlhs83YDHo2LEnIsmwk1PDFey8B5aguHIFf
zKg4Kx87+CKqIQSEiMszZnIwmJD+NecJgw6Rq0sBIHJE62EGekrjFhaFl92y3bvFz3PylY570llW
Lw9EzB/T2434zhQW8iokj30VEjik+hsbG84O2gsF24GOYAhqZXgle2DicFp6RNmq2aZNIxjmZlS9
eZ0PEu+MVCOJ0ftRRUbgf2KLkc6O2BbgJkktsQbrY3oIPpwu0MgJGY0qOh9jSEIgyO/Ne4AJ2+DL
ugdvyzGb2wLZDVBzlBp68ceC7A+mmd8urbDnwWfmx/OayUAgZs5zbg5f1QpgjyAJhLS4qYwa5xHw
PLoNmd54wHcOmlQypiSBZHhPjfQMAmaxYGPEBIfoK4Zfsz3j3IbkB7WIL3bW6MtPO9QIZTziN/CW
upvL8JlamsfcROtfEOcxF7RVtul/kiyesdE91JPe3nqDmKnEupoo3Ruv4g5OPzq+++0PNyCnQeTw
U/ojI7VJcaD4bVqw/3No8EfrLp1N2v9DCFAhuh6bVccm+ddrxw67LGk9ZFiz29LPYF3IwTm7J4f8
6ODOHpFc2w39bL6S33WHCkP5JSZ6YrysOIEVrAQgbCRFUGVwEM9ssiHA32L0VhBGeZuU3VPYY9Er
gR6fLXTaZCuRCEQKM2pTmZLsMXX20AgJSmOwi6XRImGu+PjqPMxmswsKLUQ2yGI7PUfQdi5Pj4/A
BNKkmJDf7oLpuvsAhvej3Ta/niGa9NgDvagDD5TZkl5RpZ7nWEoYmpS6bj8/M6WPEAEpewA5/B6c
sxUpDMPrcnQnE/9lhXT7C87zGe8SN+JF/BNiP4+tNIev/QitEYMZ8RM/IaHBqkPDn5ZUSCn3vkyp
zjMhp333/jbwOsSVwyXZniJa3632/JXhYNxREaU/CKvQI88PcHCRcL1TfJOJsdIkRmYGtnvtaxSp
/qQFsRd99my6yIhIN6I1OtmxlctKwJdlHqGj2F37uJ4Am0XnDUZv7d0hDPHIQYYkLLFixCxHlKs9
RYtdshpJYwwJSgftVBQnzrFNtPep7yXYOyhWAcp8fS1hdMZUhu3YrL/9PCqn7+tNMLdCLqmDkLAe
XY5gBYurRUxwGgi7POF4HUgO2qF466MvRBnpMDwtnh92TpLCvySOCCyAmPlyA3C+mHD6oBetg0mW
nAPpFrsQQBKjNBFdcP1kfDzMvgj7EOUlQWPCcoQGzBlAmRkLezbbixrCOhhcxmBGvQkVS6a9C8e1
MbzMI0Kb9gO7A0Ixk92VA4hopfqsseQ8KC+sepxmHzeXzOh4MSLJuTdpJq03gAmb+NLm+Hzsy6OG
B29QFv2D/JLxJqWIKJ4ImiNRw2qzhJaLcHAejYXQbmDFWEF2zwAT7HSwYBYgjQcMe5oQsXx4eG71
CB4dWjFkgfur1WcqHtA9gnpjdKbb/GAPDtPOV7GIi3XPpwRvweaxgEWHrYwd8WSFkFwoKkusj6qO
VpCviB6kTfb/mEf4oNZsIVSU6Am0t1a0xb6EBHmKOwDoH+YifHsLiSqv8EJeHlIoDEDfbwAhSCVM
nq1Rh5AJbGwqwwS7TXpsUx0ISgiTLVikbzfC7WPln5dh5YYKBwmOB8J7OKcyIoKC7O02PhE7xjGF
4d3BWOtZ761T7D4vrzjOWFjbMQPwPml6AddA8XWfbPwh6u5Ot9wGF2r3ILzoEb3vnCFcocR1JlOc
7DwsOXusIC0errYvrHrqD9mJ3z02OYXYNiBtQ/9NgRvxqRducqZAWFKeQzJToRfwL3D++ulODgGm
HVagJ6GRzcf+FJrs6gUs7t0+nC17D+zbGHQ//BChDqr6touPPXp37fNxRNj72dBWuiOexGadgzLQ
+CGO0THd423CJMXF7JQxYIo23Geo7kgwld2K4neIz1OkpD39MX0ihoK6E9mDi5dDesZPg0SGx+q4
kbUm1CnxpJ5JHdDLA1o3cklg6jUcaBFfuxdlXH0AIUA5Pg3QIb1Tt8sZ4kbNIHBhVW7JOEVUoue+
IJNoNQA7mp0LBiiKefVsOqOB6WQ0POV816n64X/VsAV8Tjh+KNk1w9YOIj2dkDhXcdAJv39524BU
5sslgueHS+Znjw9fM7tJIajO7AHC1/zW5rwnyiQopEVsSieGibw6qAbC/2xI9ELO3okF4PK8bAsP
SOzMEJV/vLL/B1MqKQu85JakPOBLE2bGhT47CQ6xKEWQ5+4M/hbO2IM7EtMIrcjWB9WoKGq/jFsv
rEQ/OkxjENEKetgPd0kqWzA7t9rQStoFKIaVPs1RSiCbN75DdsIj28o0lzfSmWsXeqS0+k44isab
IkIGtnMCEk+laTGPrY9FiEPHA73ieBaP+DeN7tfXI8UZNoSvZwwcFJY5Z2dYdVi5AKn3GqJBp4hb
PDoLFu4Of4BbANLCr7tOg4KjDJMv2DyCLvSNDamO4bwjfum+3aCCGGTXFRFJ2ITzNxxW+soNCQ2A
GFP++DN9n9oA3m5sway6g5C2FFnZfQF3tf0jLD6iVNcw2Vjtl5cSRD6CMkYsYotrOYHpPTiHLnyV
ezbvn+0ADRw0C7veZt7uXneDa2w0YrdMzdzD6r+SaQKvHLIcHFZqYxPX2QgjzFwcZAPK+C3oF0PC
oddxM4bCDTWPAOSaT2VwuNfvfenZS7ufNd5+MSbJcO+1h3YverlzYFJGg0IA4PS0DDiisthRjI7c
lyc87Cq8v/uQvqmPznYI+bdNHL1tDboRidE45QRPP3BS7m+7OBVWzaSa4ogJbnBHhsl8o4Io5XWD
f/3H//w///vz9r+KHzvUcapit/2P7Rnpq8X2dPzPf5nWv/5j//1y9vWf/2q1PMd3Pb/lO4bpm37T
cnn/83202Bb69P8ol5eGu7WNxZODtbkcNF6IoOyr9jvMOSpI9f92N+cvt/P+ebtleTGc1bqxeBIB
p+hXMyWNt3ooZF/wZPxHAcco9cQGEnCHZ/Q3IXDNVGa0ejjmKpR2pKqk2UGOg/Qwv3NOzJfd040Z
O1g9IbyzeKOc/IAacZ+b1CPsT7JgRD5fcsrJbgQ9n8t6wSL226NTu4Sf7STuIwAlGRvR9BF9ALyX
wI0NSt+VuRk1u24M5kq0qDlHPwUj421K9uY8oHAU5fmMWGXD3Qkc1dXwHt2j87jsO09rXAIKgLCr
GmwEVCR/MUYQ6ZGimZLd36AyFzGz5V8G0rI1Un8aydY/u3azO9rF2T7cxqiYJiVC/QZyMlb9RRhi
XGFmmgPVX9KrVbJEvtVK0CKkJMK223o7zNZdIqnU8CYAnOy7a1T8mmj26RX9RUkB10aKQA3XuTA+
iFdQ6bJMvaCZrT/QiyMHbE7Jzm1MglO8irbhOjbRK1zHl84JHqhHF3vRkdLKq8xOFpmZIMSQOtRQ
amWnFBXExC+QZSlQu2pS+BAW8fiebNM9b+i7TFvZJplyk39/dYqcEqb8IVUUkoqUEiT5isSJmiEJ
yNk+QiONizjRYXKMqb2VFJnxCbVZ9WtQkj/Gm8lxcobIgLhC5tEmP6kYTn3D8/p0cgoz/fs1J3F4
nxIq7C1OcqW+4i6716kVViom1xaitZ+dOUHxSMZuVFFcnV0ncolKIPj7uqYUS0LJ6QiAD7kyO3My
RKHrfwk5oMgwT/jTC5qnlJ5IzFcnO6R68T50o1MMnyXbpWamP/7zanTM38yYluFbTss07WbT9f85
Y4p761Q0bvaS0/wUulQGlyJiiXIgmDkGZhWYXQuZQ0q/xZQITZYxDn5QJHD0+hDDoWvciKZRMphj
iZSfE9kWc4RWrC455aQciToENBhwxpzbf2m58eeWe3r/p13LPF+qwjw4t7HDIkdMJVnHh4QyGRyS
ScFc2X4sVOsjdXCcmV/Ql0mW/HHmiDEpjL5NEM77gOqO1okGagf2rQ5HEp+RmUPuxM1KrwyHBvdv
3e5qj/t1of7U7V7zn42fO/Zptb1tF09hr4dbFROUQzStBnPkwTfaA7O9huq5I8+ZarIQYqPgASME
jNbk6/WlSXHzSwAnFuWSx4dnAvjE0rcBh6wOZbxEGNQEd//c597fmv3L1t0qKt9bmOwvO+Z1ybyk
SC47wzW/slerQuE2a1JLokhtSn8ek80bSzPdfzSzfb36m6H55kRlqsVNOe5s8aNMKQDBml0kVCAL
z1qZINIOpdedxCAlxICBt44ooUjawpkVptXh8e88uTUwz73s3JknZsbyYA1JCPDPD+z87qz6eZx+
2VBv82J19m+H1RPnDhsgTr8hIVC8BqVa3ADJiDpCbQV0AfuZD41osAv8YBq7yE8GP0icT4YvMi0+
b2ySsKbuuftoJ8DxZJ5nmBlPZMmF9z3PggjLkzP+c/v93w6Yabl+02h5luf+skh258PGu5zN23g/
obhMfCFei6Y+TPJ1d92dZwiw1v/q2dD/TfBCqHxTsenLv19mF7PtPhmJFsh2Qn1h9gXETtmGT+mZ
HbVgzPy3M6Vrm6H2b8RQf1w6Zcqiq/fge8IuSwFPmx2TgzNhfHnq26xivzVzg120JCfSSWy+9ow8
wih8Srvrkp3wjPCr7lwlf+4UW4vrvy0+x2bT8zzbNq1fFp/j+tVit9zYQFz3ePm6p+zHNUSB/oRY
JRh76RJeleQlHhCS6jMf6lLmPi+KwAM6MqKWHTluuJrmOwLPME6AiS4BvBwbsLG3IqUh+3N76/b8
0l7Pt62WZTpOy/Dq5/lpp1suWgf7vmWnO8UUmUW6lULYlN+5pJRn7nucqDZrZaOAIcU/5VmUiHT9
bSnYv5lK/2iFlspPrVidj/e97TRv4y2iVXa6Sxb5MTFTrfN7qt13wVGsw1in753RvROlIuuQXO1t
Iq7zFaIlEThOy6pz5nT7Sy/9Zql6vme4JvPcsFq/ngeH4+1UrRbebdxKqHSduTk8B2opTaljhJIq
la81Z3Wu+8mxa0YeyaRq3/wvs+v3o/VTO3Ti/tRPa+vWuJvT8+3pGfVmovnRB2oWfqTlf4CjixPH
7gzdGRQPL/Yvdzf935iA/+gGGfs/3f7YaGzs49q9jWWkaSVPe6htDiokmfHBu9QGOqOt6AywJXon
ZFaptLLM0D1DYpGtnM+v8XBbbwafrxBlNFThd9k9YflpQ+ADD+5D49HKiRVAtabk3zoDprL4oDYP
WZNGXuXuA9UwKbCcrbm2DEmVJtdve46Jgr8R4rVHZdDI9Z7LkAGDctWM/1HVkSNEh/kJGZN9emED
QbImOVBptJXtONudSNsHWoac5fcII31y7p6JsPsJyb2xkx+JaRrxggymTLuPtR/DoSOZ1kvMfIdQ
+Lwvg26TbSQazuaj7QiR+djMG292cstvubaiBSzEeJHdsRtlP05pCGfUJ9Zidzszc79HsbSugx17
5Q/n/R1JLtrjzrHfO8c7GM46x2gQQew/z/XWb9fiT3PM/ucgG/fCqlrM+Ceb0CCYEVUQ3fz8TN3I
8NKdD+HzVJRiJ5JAubr9ePkFBahPegYleCgoT+mKbDfajNC0y41ougkp1kWF3x7rZUzp6tB6hjOf
tC/5OT6Ew227SXKOnc9Hu8xCy65rdDfHkEKFsR30Tdz0sm1G73cxHxD+QIKnvXhdEsMmpS1fvSLY
TXQSVK+7bId/7gTr105oGZZnmb7vuJ7TNCz3l238ejh51sFfbfrOfVjgqBi7YH/JnZLAm9lbmetw
ZVGgDcm0C7oJnp3d17Nl37h6EsU01k+3y9NuR3Tzwt4E5MHGQv4tmpSXt6WNaNpqmS688V+abBoa
mf+2l/80cr80encuby1v2riNobDljXTaa6Q6kGU9aVE4BOuZ/c2cINiq76JYCzGqRLrRocI5p1Bu
Q0eo0HylkEQ8RSKVLa6rny9MAJRQeY3AKTXHXcwwvevmMshOFKxtUvGOnx/qLAwtxlZS1i9vuQQC
5NwUjUJ2T/3ZTVT4k8QH1yhkgkPOtixV4kuthFJhX2W2QIY3K1Ikw7vTxOBdtbaJ/ddK0LKvf1rB
jyxGVr7PGqg+U4VB20QJexmxjrJr5fzeLHlpi5fJboL+CdZFn+vABBwsx1a+HLs4n9VMfyPD0k1W
fX+AnAqbBz7KkhpvjQGPyOOx31OEndgpaURN/lAnANdf8Hka3Rg4nxZhLB731NUDrvoOdWb6C1rY
4qJNmsXt9cu3CauO0cWp8tHXA2wzrqJtqR4N/qHKNM+o59C3fOb6g1085bFBJ+9pEVENlzcJXAAu
fFa5Q8uMmfqGGhb0k8v/eSiustfDcRsKydOKHPGXBeKr2iwB8eeB9k1tjcQIBjeQMH5BQZdG1dsr
L6NQzdWsma7wX1ekCBp91KQGHwOf0b8aGL3ASqnN9MaAJ0NZiZFwiB3T2gXN0mC0uDilLDVc+25J
vJoLfXcyDdXgUAGU/jbY5Zv0s+YuCo8YlNrcdQqcZ2ztY3W2WrPhtpoDe+5Euy+YyfpBXVSyWel+
6hIuNKbQw1eRFsjpXrol03LT19TkInxaC4TUQVpmoZukkWKiqOfUly3mwIZL6NEotKip9P2lRugD
WicmA2DHPIF+tWFlqF3+p0ZBPbfg7y0WC1EomOm8REWq4U5Svsh29+prMja0SB/ZZ8gTTvQZqg1H
ZMsVo7KrNYDOjNKctvVQqK1bWqzTj6dkmWjINIu1FtUmTQemEGt6PlyPT0wlTajvSaHHcitaC0RG
FfcGa7HsUtJqW/ecHlQjqq69r3karQF9WwyxpovPut0zcPx/HviDoq8+pNpOvqMgoyaRljR/z+ns
AvcYOOp8mk7VJfSJNXVYdZzrZZ3VOrEr0vGIeH+P/5oLCCHCaOCn2njgT8zPBjIfuaon0VA9jiYd
vZoB8J0jRlEauUqSrWIIDiccuDnh8EaZno8fm23kIkr2OX+xDuHVet6CBM/8Ml4+ow5rjtAVMEip
iC8zHeDWp05eITPIG4POCJnRYV7ONpzFFEnpWThm/OAky/c7VVO+j+f1zOTQ1gkvF0ZOyhSFG3Aj
3DY8Gy8qO05/+TKN96k8VwSj4iJpjpshhQkji+89Pk6ZWoCKAqXWL3pd/ixIGN6tU+EMlWBUzcx6
xdnlTV32BILFV++0DNwMsEp/rFdPiObKDV4lF9Ua6cu5oqY6CoGUFgfZumFSA4stflw+KOeBSBYq
RKBXDjjVLrtFKCNjCKGhiglj8oh61YpRoOFfP2liIEnPwcKPvj+DZPPLbJPhtnj4DORT814zdmPq
EfA5P7HBvFqDXVc96n7KYGp9yqA6oCp/j/S+L988t7mXTKfvL/ls6vuK3r/P/KRUsoLPDVbZ8l29
b/PhW17OZI61BhVmuCwxRnLetxP3UyNoJhssJoaovoP+1d3kI+prigpFbco5AG+IZdA8NR/hgXe9
becWtkczRr8r3I9uEYraAzTzMfhrcI/JoMfl9GfimPmUWsibrveg9+65ib135/t7NmiG3Pk+TgQg
CiQkFMM8WWRnJFnm/eVI96to1vdcwmakWxgC7i/4l8gmbg/iBAzK/dkgc2OTXWrQ03q844bYiOPb
4QFbFnE0xr+VuWOqN3KvY+0iW1zZT9bROiHNGjfukIJFxbCqQhvjs/Fk0Y4zbXIiMv5kyPJyvMQE
Fm6phu0ycrb4HSR6gGo46EmL0VWzoAtn8stP+G5VX5jZNj6D1S7BzVAnpGHoHD6bYUFXaIjOccG3
LNh7tB81+Wn37wVUZGWEjkN3113S/QYdc2QdqpMxAFV2rkZrKBXA/e/MVLp0tEhu6ZTqNcKEi1xe
qyxqk8VnMnNUvQcNED85ELjfhKeH3ZDbvh+7B25SxapypBmzydYUo6roAa3e5ljgbpFYj0gMsGq0
nrTGBC9NY4HBdzWshhYw4vEhip6vyr+xrKgmW2QJpEFt8Lx2b/B7ONKSCveIbY0tbYq/4XEf+R/m
m+6oawmiUNMXlDuur57eE//pGHtAW9+fgBeaXnEArjgC8i70rfY7yaH7/X89g8JUAkIaPT3+gq7V
MlKHLvsEmwCe5dGQVEqHwrsDj6RbycsQ6iU4rEREH+oeTLtjCsPFz46dFrIdPNKk+Uad30SWpUBn
JlJvDmYv9HgHLvD9f0HQh9Qk5Uu/CxwSsm8Prjh+y+5RVVLole6ZvtF3hVMH+lV+Um6IqzhorTXi
RkxBL4C3Y3qAiYOKK9VyqUDWu+ZEON51JwekUAhOIz59VkkxEwAOagjYamag40+LF4K3p7j1RIlv
GvH9hVB+fCZbAs1/uKR1C0E+Pr/fXFLMSAMGKpXOs3n2X4AWFW+otyLUqATi0qtUJWPxqH0CBtWa
isGVGUFJEPj3FGeGGWlF1JDHkrVjzD0qEs0z2G9wBDLltnMVhPBrW0sWn3AEfVZ/ZYce//pgC0bk
xDeMcJknW45JQWvLTP0I4PZq8NfSGt5icdy6el/RFX2CAkc13KaDuLaBOUO/ATioyMLl5MGjCk/j
qVFO9l0DLBqmAcud6P6VQmrLtzKhbDwr3ogbb8JRp8RTFBTZgA/5/U234mTQxNPSWWVEMO8sbu11
59h4/HZqBc06LEfN9HJWZH4900+dTXIE7i+pc3RPTJawwWGxTAnhJ9voe0Npxjv0iRBTiGxemacs
dW6jmwnn1GzWvzXaqcNXx8D3ts12yXm0pHTTgVNKe7zBv6vYYQRkj8pWsDDuYP4ojNKKEFupL6yF
x660jzYsjYI0OaSf8oKz43srl9/9fUtOo4mdwzR6avS0uPbRzq8jfDxpYkZlsoMp+r1NHoY7GgPz
NKRAwfut78teoKGL7DAxHuX6s9OEnGTEx0/0voMCBc9MH+4512+c9NqDvq2M/fOB3d7kCrfnNTUW
1pCROBLzCvThkJUj7e5m3fsceBy8ikUYoRXPU+pacQAXr0cG08nXfdY/yTc5VdC1FR9IvJWho71w
xUB6D05ywwTiaE4WKFiwvXSNyY5PyQDScargms4UQRZs12gB50cOMpOhVBxskbmDG4OzoPicMI4m
5BFeFPZRZDKeAPA+z1hcOdkz/kNrQPSc7d8BOlvStmP3woGz7OupLMyDdf/AfqWaVnve1RPImLhH
+unateIzQP4u3HI6uqkd3QDeELGNdkMqdDEV5swqlz6o+6I+shCwCdZRRYlvyCZ861+dq0tVvqHP
jl96jfpZ4XWsfpynh4wSSOFmqPttlTN8pGF3UD6PprzKQjhStfKQ8Y4mMlYMrzdjCnDUR7bFkKoh
gpTmGBFq0DWbpydSfDQ8Jo+yGfpJgy+Hgh16R0e+FTcSb+bnRz7bBINFVDlkmXYottFR9cHyQY+q
5lvhAQtNQJPDAc9JioVjxMfuGpPi3NXK0CRhzg61HlgZwFUmfGpmk8m5wW0ZZC2jDZCTO1hkt9zr
abx0HsliWc6WM+NRmioAVL0Nx+2uhmcP/AtYyxr3Hyqaqwd16N1Tsu+tsTB0omhbZouNKdeu0PCb
+aid30/vwv60Y+uLvThzxjJJKLOIDJZOAvvrr+i89Rs6Aghm03Bsq9lUVPKf4Ja/Mst1eTvdnuBX
EgmTxiiUvylCoV2Yo9sxAMYZoi9pZZQkJM4/vIVFuh4XI97AS7uqxPyR0Fkbd4Pk7hHkt+fD+5wq
pNmGsnwg9lA3yWaj1AgiSUNyqatGdHw/UhX53SlDa6Y3n/1Wdj7G83N+2PeRL0VQZGYjXtLAPMeD
pQbtcIu71pytyGFoIYhOw65WcgCEYKq1Js3GI8rC1iaf3oK1hQBrE+lgguLoNyPE/GMVKHzXwDy4
Kte13+/fgk13/oy4UOvRTLbtd/R935VUv+ker4/FOl5usBf2sKffo+6t/bmGe7CzfuAFmKEB2zIv
wOZiJByob0DCnPjwZHx+hf0XaCpQ/OKI27w2ptF6i4E/J+7eiFqUQ4vvwaGLcESLvNwL6LQKK7Q+
F6dIFJxNOP1kGzqCEpCDP50s/cAmw/5Kij5qb+cumV0k8JOWRlFLdtMVJVtu74svj27lMDhnpNwy
uTM/n9/bq+GUHBRsc4Q1qEAtgPCO2Ij+suouRyZihdsRr2+G69HqS2uQ9H1Kob5vMT0BF1nmC9J4
2V5eoymSAU6ADjyMXWoUUjG1vydtue1KFzS4kKlG/t4egYxsNA9hnXNmVSzpKsyDkHjvLoUWu+lQ
X/qF2myNuKBuxLG9S6/7BF4Xlsd9eOjAkJb8vf3qDO0h+SRYWdPIJym3KwWYP+OC5m+i8EQZm8Si
CPNo5v9zyjemh+PWXbtVd0OJ+Xtgd/b7qEHypFkGEJrIOb3Cq/N34Z9va//1vr8sNfs23ZbzrXOF
L6LoHiznrBkxwzEJ7tgSIl1M4+qVHLe0xO/0+6veDgj+htsia15fJxxdWfUrbCFqXdfxoE1e9a2o
SIGcKALdp8YQgIEgGoIxeEAyuQQ0C4sDV5NNdKrDk/uJrFbz0X2T8UMYAkMcZAVIZCKURIiOsCLg
P8pZ5FPabGMq7iey7LB1sZ6M/BJTkm+P2o1ewHrCBBRxgjwamcLYT5hNnP/z3EKs5ULFozJZYXpY
nO56HbpqzcrA4sUaVafoOrVPoN/AREB+8ODkOO0Jfa3jbWx27NSKFMY/sS2SH4jZKrNvFS1+2BsI
7WAEH6h+1W6+DK17/ZNL9FQ2mzAGbeCyYpbPsmRwP2M5zDIxFpmci2lthNTx1Pj2IMPNw5OzHr9j
sDrXZWjJB5O5oMT35qdOGhkJ8q0pNjupvTQcIrmyuttuIiaOXJMNhzd6D5yK4jDpXPtGDXT2yREx
Ynumz1T87ic3jmIrlJ+3zIk2dvaJBYke8uAp2NGP+2T+gxqbteH9HayHfI/1Ct8CZ2FOnaorvMjx
n6ey6f1uCZmGabaaCnN7jqIFP8W95o3V1m5Y5+tY51jJlPhmd8sNIMyFSyOiggJU5URWtV7V/JA5
Lg/w+3ONFKrNuIyLl+mTnxbP376hAf/DetN1K7CwaeJAbVpTRXWaURSoaK84XAXmyMF0x8KATsA5
cu0v6eKHz28GMBAlDD4q/n/hdTn+gn0uqful2QEABD/Ktdt+2Vkk2w/GFtDoPlpRAx5QSX/swIWy
xrcHLFJO8ttIjrz8Rhkxgm927G+ykOQtGviGCzAD9kBmu4/fKK4L5KSOfvIy8ljmlCV1kJ8jZox/
6GXT6EpM9lrHZyn4JMChXirISDbCFi7c38O1v4ZvYB3COTKbPjEcRqwO7/w0YN5+ufX8eUnlV5aV
4FI7vvYvQ1hjsc1+whdLaxXpdy2yNYtNDgnRb2hfNyAy7VOtTKtK6FvxQz2p1YUrTl9/z+1VdkBp
DpsfFwNeIb6QvsTs4gWOTZacQI7z6z41KFafHJDuh2u2fnG5sIaoxuBwqe4fO26soPf3d5FT12LK
CIuSBi9g1TMgZTOyAiCMV5hs7KNa82rPYSIURaQjDQziQfAb1qwhQIB0qaetn04x/VNH0XOtUEUV
xazQz/J45OXIuJev5OJ4USmSKzqBUDnKhQQbrlt1rvKC8bbJIpWbrV2MlfBWfGgE5QgjNoG9JyNO
Trt2R7ZRlIlqw2/xor8WAcrJ4NfMwRvkUH/T2uasAhvIgPrN2DN48BRljJCgExwgslrt7Ke3V5vd
T5fbcXVtzLtIhDh94pp/wxKURmefFLJ1f1VjBVrAgvvrHDN/QxFrmVbL9SzDdT2vtjR/mmL70315
OBd21b3eB9cbeVEx43sEEoY3+mMP8/Oa/Hkbsn5DQvjHHX/ZhYr59mZcbmbVPSIQQ5yoss/hBZLL
AS6517758dIMNqekQG3/SJVkzrL7GJFc1761t/ZE+uUFJbLQfLh296fB+pb4u/fzLv9zK8Xp+yUG
+Y9G/kJqahqnplFVdMvJDmhno5k1zKiwwmIbY2fsm38xMyz7/0NK+H8m/S/cEWPqr3eLuX1jrWvr
3UWrmQ5XgB+2VaFBmirP8j10egqq0cd0nOtbp+4KnvCcbep7RzM/FcDRTuxQ6ikkc9fGAFmx5BZ8
CWMToOAJjchb8LXFDDBiJDt1QoJpPk3jRbcGDzOglrZQBXFCXcqLsqS1zVDic/hxowy10XMDITxO
jJwvjsaG24jnYrIh1Dt5Z/vhjvXX4psC/XGyarUKJNS3zlthHy2ow+IKyDWv+EnwCE3FmRMADWOG
dglIWL9oD/OiOfGHO1u9Xr9jjfEedsJuMqX89CZyA5sWKVBGEEkROoUKFYLxBstMFIraHjrFisyA
pSTofyICqNqYyeK9mQOuiLxxrgjwug82MSEFoZtYOrBF+HcO1R3OxzUXBCUoCuJIDuf3cyECHNWb
gd70rVOTEpez8zyg9BnRISwlcLMaQ8zsAT+uKbmq85Yqz8Bb2G3CvTCi9INiSjT+O/inSG41U8Cs
DgpXM8UF9XiKEgoQwjhP9uwW7CzkREvcVGCdTnCBdGq5olU6zxWaVSDbI22v7FJDO7vO9DDitSjU
rj7St//YfCDv7g0WHKHoZEsXLkEUdQk1Vu1s5tSMlOVqx+shYWzosQeSsAAIdVOAYjpAk3XOBTVh
dVkipmS5waYTewyqAV0oG5K62czg06fb0++yR2R1NNK6vwQ5T3uKQCpmpuidYniEwAnNEU/n3aVi
wb0qv5E9hDUDxYaioiIjfpOy9XwNFpKG7Mx19TtVqiei7pC5xDJjTOkszFm9VTegvgid0tN1Www8
yGcXa/uBAN20p3VXg6VdTGr9RHcoDji5TzRCmkEKCNZYXa5gsiLOCijSncw5Pcn3v+pVIa8wjWRx
mRRJ3WODiTa6mU2fZGNp9p4Z8e+opILGChoqLF+HGJPFTBi09gR1OU/MU+lpzUEFlWnLLVsEoJnO
wlZpWgXHSLf9br8axExjDmrOfrsLBl6Bzixxfn02H30Bf/OanBDRBxS63DMMippqWmiuHYDUkVhD
LG4P4Cu+xSUr+SLoC39XUQXi1gwgKwwvpRgRQ1cfiV3xHQsvLYLqxYhit/2aBcVzr+lfps9jlVNg
LXOYQPW+9yBGpgBRHqfok2mlKcLQMNMdptqVJ2YxcmhSU1eNMx/VIZTdTu2xjnjEV7W1CtS38HtY
kt3pu0EGhfrQ556aBk3uIhtBNEvJz55ezYF69pzTH9SGNB9bzFaB7cLnW70GWUaZJrAGTx6aMPnp
k6aaWrFkp7C5gIbDSly6u558BBJcJLB04W3XpvFWwvNo0lFJDqyAOdmkqO6F4dXqMwf1ozFJ6emb
T1oi46mn91jxyPTl6Ch/zzxi4ex1aHMgkTnQzgW37F2blbY/gHvmBBXdtSfRYH2JSv/dEDVl3kqb
ZXzdDpFV3BF06gIyFWRWUd+YPNP2/NSDN+T1jrhIRTxFrQo8FrsKDRH4TUaEkBfJ+eTWk2ztdVYL
QvTQdaDLGxHHe5Gexk58GFlUE7brKMM0n0I/gNg28uIVNWlPw2t/Gxq9bey8mKmZ2uRJbENlTyhr
Qq7l5tbWUSPCJ9YnrsOl08TolVF5foVMzXEiY1FOnFBAxbeFDn8bjjpSXKzYOrLM30BB5HjZ1zRb
HVQKnW+G5HJ1VsHnwgmOsTU4xui+kRMDDQ6F/LBBvmJ+DkmQQmN8gThs26yC6zn6LFFuxeb2KAq1
mdiAVu4hldjaLlov883kc122PZQejeEiqQCf2u4pGK3bmUmqLwqxaSOaUxBsDlV6tEkyStolrXNE
0pG5DKgjNg3LU9tYtpPlx+IUVnbb6a8S6sAFIWCOQ8Jk+KPojZYv1SK5LoY2eZONH5f2D+rFoTM5
nF/iyzxeGu/+5XNnxq3N+8F85GrNYbELjGVSvizN6Gz1u63u0umscXya0Sob2knDf3yR80xq2CsI
2uA0HSaf4OIcpu0KhPdTmpL3oO2RQHQO7rMrKpdo41UDjwS8wdiE564ko1O+GEfeg/8AdE8ol5T9
2bGLZCZVs2HE5f3zl/9MBhuJeAB2j9jx7eYlaMWHoRG+B9cuQn7gZIcME/Xapc+PoYkSCpgeengs
FUhMGCnedYtsNjV2s3srvpQknXXWH83x7d6DnGi+WQrzvq5fDLu976yWlI0KzqjrIDZxiy9kFUzW
bXLmUGRBpyyBWDAd3l7WYREhb3CILh0XcTgUyl73JImu2tcGZbNuiNEiqMp/o+HRDorhBX6B5GGo
ZWKSuNeyg3X/FZ2toFYWhkTXPl1CCeEuE2eMjkSJgItvkYfa8AZ3o+N84TpsPlpG4Ppha0TOAvpx
KNcgJzKcUoUGwQ5UnUJy9k+QJ9HVIr1hidBQRvZd9/X66QdMq4YRXZftUTVcFESjN11+IXcy/L+E
nVlz4sgWrX+RIoSQkPSqgRkMmMH4hfAo5kFCAvHr77eg7z11fOq2w1HVXTYGDanMnWuv4XYFCdy7
EeSQKE8jPMXxDT+lUQGUOkNr22vMqKkA44dL/COBiLmpehZwxzHny+hrnDWc7o3gtZ0oUHBb4fWM
IPfvIxJ267fO6csjUyMYJ3EVRWbdeV9jOWEQMvduT2ykMvhaELG2xu5+Vq/2axHPCmln1PdRPR8t
cYM4n+MytsLj+BZBoVtB77LaJG5fGoS7ngN07cPVMIm3xwi9dTPrPV0mVaK6+KEXvK9fJGorBjhk
jdZo3hPoYieYnNUz682ZVYgM+PAyqOFrFpkfi+cqYRTBDuC1jFFRviwQJNr19bKenKMU4DWJyg8z
iW7konygWMjqCBOuIX0fgpoa8/XbcmRfO5cowXAsIJqAxXBKKwr3WLRw3suCoJOQYVrAJiEl4IBT
4a1VojbuBjmC9Shn13sGWo3yY8/IJIig19gL7E+wb8BWaS2dmA/p59H+be43ggoPlYGKPjK7gnfh
PIQDWo31Ylryv4fPCo8R5WGkYj7Mt3giFrG4PoduAKPlUvdyQmXSMqgOr6HfM3q1pyxaNL1lAL8H
dkS4xKTlTUj3rY2AlF7k8wFVMnUw7eb4FK3ftm/x/i3GitKqAxqXijOYV06YKwA3y93SjNzGiVzx
wIV1QVLObUqTiYO7goO/JfPaCmz7jMcpx2nWaTVtIU6cBuqOnuh1VfgvGFlUTNQoQtYSuV+H6Nqv
0D+lC0hHS6+5gVbr1xcfB0IuDmiqsif9UddRncqC1/OvO1q5u0MA27howJrQO6K6Sod2U351Bonv
BlXzvrd8lSgAs6jWEsAOqCDKMR1Xk8uu036N1M669nM+Yc07WFH2BP8ktjCpUptWuLlel4M16bUE
itLlvHKcOlK9h16jHoB6gIAT0HlOEIjuwCNdyypeGSxMaiqqkSrNyKK+aEo5VmFXoz3PA+I6s5MS
v+naIXexeaUBfV/8vlbx4XWLQ3aVtfFY37SlLeIBq9/uMkBWSeSdYKgzYdJbvqtlktYXf/Z1M7Yh
fFR45Qr7WEdgnceaiJ6QbreoJ4/1E6ZGAx2HUCE1rWmRg7GyH3sVUsrMwvRAd45qoHGhiGWREO/J
oP2mZjrtmu8KDVM16NTDU7v2gM5AjVG1R3WBrPvNE5nDm+kiC2yGvhGdG2fIPgKhBZw+vkw6+0fw
NwHTQuG2rzvwng0aKBOtYa0JYZuwmCO/ieHaTINGjWy19B6fIuld2YEkANYkuoB+K22siWaweE99
ltm07u+g7wHXtg1mfHgkvG1HcK5eoB+de/zq076BfAPugQSOuKA29xPG0Suv+tIv69XqiuutGe3t
Xb3S28ZC0jnJyCYwg8EpgoAeAPVIjTuBS/SY+xVm9ws2jfmtI9IUx4YxQAsvx/tZ2cQu3Ph/vsdD
RBgmf9QC3nY10Pa0MnWFdKYmQx71OzQZUWMunXUvA7oCcAZkWjbAOAGx3IEQTrFeEFIDhEqIeeeu
/APZu+BeJLOg4iRw4A5fy59L0JXQCf2fhJvKfQG72r0/1Jv6tphawrOIcDuw0qVqowrT4EsbCmld
jLpQtc3s/vI7xqZjKClJ9Rk6jsffhopxXBiwcFbdLuqMMBHRZZbse4TmqYLVLnj7or2fMD5tP6l6
X7Q/OvK3qtwTdb96HtseYVDNWp8ubwdvdU5bmLyIQnp/qmpKbvtVryfrht5H2ih66o6QqIP+UZk5
ey6lLiKXkW2dcJbHg6fHzeifgUHogFCjbgEyhYoLEM3AGbTjOteFFRKGwpE/TpALy+lf58IS1SXR
hdU+RbpLbho/8yYVfjP51nkKnxRSCTrYLEf3i8TeRP+945gA1xLM5k3d9gvDXI+AHgcxBDUDiccn
AEUVsqpid1KF3XKMl0DsxtsO9wNmIPVM6Ozf7zn3Gr4QW8Kx3pJAU6Lq+PI1WJrbrnm/GycGE4HL
wOdpfc9uUcdpCMFsZu1ydOpEAjU1avQCbhabRu2V+PtVEJe2m5xuxI81GB/X1u8Km+W8ZGnE9k1o
q9PCPsNOQ67QmkH3oAPq1PV/QvAZb7+oqGz37wKF/0B1P8wAEmdTVpOadR0vwSfomAD8rCH1iuqd
lEEO5JK3s/aOq8RBcafmdi8DeRAIoqG7mIivpBFYNo4fwoZ1JhpfXMGuzumBQQP6cV/FN9A5Y0Wi
wcs+sE1uNL3G9ezBrV01do1a6LERBHbqeRPtHtWSY0+4bEmZBNDCT7i62hgDRe3iLXs+XgBCsOWa
PrAXaZnuoEcLQOYBvPCSFhvoBeCH3hBOteAQUb34l95O39cfoQj6QueE5J1fAZeBxV/GYvyzwZzU
Jo+trFhpDzWH4AzBB2KJFWy1io6QQ9HYbR43XVDBGbtvNaQWvfSlbLMf1gkIs5AYX0+lBydOaJV2
tWdgGaFbQiNEApdxkvCRLZDZHqsE2V4ZVbyE0GJMxex0WBWrkdZCraIYJdDMCOxnhJp1TZR6spcx
ZuXi/farNBGEmKq5J6RUbRJxDdSGOqt12bmNBGzaFIomT5VLvaDnTg+KF+fvOWsGCw1P3oORJHBT
0OdDRSXakVZaNTAezDNxqsRP4r8vdwoST6gWVPHGTrCHKJ3obN0hz/vyILakOLYHnulDY9dLEB4e
8AFQ85k4UU7NvrdaYIKytt/7OSzL1UZK81MKL5GaJe/XrMA7jx/c5IxF5ASf1IFkLLWYjfD6zssR
j9YlwIfVXkiyFnsorizvD3bUvTXzUSEOnfaRqpnKUKenUqKgFlBZIVJ5JjS3lX8UEKrAlwljZqqh
swSfTjv3NLbEv2v6k1U36SZk34XCioVJL5rqvFdfE4wQ9J57usNCrLcd+Oldayw2uuom0fIKOG76
TJG+VJJpRUxZjP69YVD9S8cASo5rezTrXN/52atLLvvr7XpFb6aAoKJlxbduNrp2q4VcqYloXsC4
PUXUfSkF8tv3t0t4Ig4n30RnLgNCbYZUvLv6N+ZFw38/sntb90cv488jq/4QOGfn82JX+icp4eQG
jT/hh/ECx8drS/92hWtwwk6kwOOVXXV/0TDQbNTrIxg2M8y53gyR7PJo1ifsAqfeRjfGfZ16nDzT
exd9Pid8b/j57wf9d/neXVaO4Yrr/aR7rI/ro2FuNrvJtKhncR6T6iCnBRzTdn3JXzyQItQ32JTs
x0lzO7DpQGwHa2LPYgdTwXML2ukxXL8QcD50Z+to1GgQrkmhPiYSF4rOG4bxMO4IK4H1T2AmsBbb
KZTNvCYdKfiUvboIbtp5wMaBiXNjP8CrSX8TAQ5mHTsZWQr9ZtvwP0OJzlPVMf0arjNOzTFrP1pB
50qR75PEIPrjME+2zyfs+C7kJKHnb2RMgbCfrh0/jc5FWOmYFPEQt4eb6rTcvmXrqAIrJ7efj09r
SHg+l4hgCdcJimXvcJ0lSSfxX5fbqHQIPl8PHAChFebwu+b2yoJ1+uWhqKhN9ufQu5+Jx8Pg+dzL
yt0s4Y/u4sW5+uvslBz75X56YRNgTCpO0y9AqsAN8kMd0uXm3DBPPX8b1dzm1SI6sWhckInjrHTZ
/ibQtv92PFxRp2bZXtWr/PSU2HhWYuepVR2/SLzH/jaoR0/Yliaxbfe/avNNIzcALkBzzkHgRY1F
80O2Es1l2ys/EsnHce8iGqTZxKcQc3u4Yph1HX67bD+JGmo9eqbtQHWq+qb1cy457/cnN3HXfv9s
dZ1VvDG+MCeKbpuXYvds4CNb2/TytR8s/dG/P3UVkZl+3K//+mBdvz/u1yrxz5VVaXv9U1pf0QFy
m+6itarW3Qz3+dZy3dpBpE/qVbb6p3iV/lJZuf+fp96u1iqVmlOrmj+sVsrK/nA16A5P8OgK3YB2
cHQcbz93Iw9YeD3Y9QsrcDV3VfGxc+rGy+KuR6w+HUmeuYR14OrX+qUhl8yAknXWwGBiR2TKnkC3
a6sY37pII91gk5Iag6h7TswtaQGBZ7YkfFvC+jgdB2ZelfnoBac8nK+r3ns6RnpG06e9Pz4hUPsk
nG1VRk/L+ft7saj7mLzg/mfGePu+YdzvIJ1ImtnbOo9NTEbLuOQBDNKkcd3W6XthGnk6dIqInsXL
6/LzQixF78IrTj1coAl4AzqkL0N6Hdx7pmXEbrJGvXzjxbiLMYPK6iUprU9cCFnp2tN8hSOsX39f
BS1l3bdImEOz7GG3QWZWNsRettZ+6XVwM/5sfpMehkt1NJFfO3rerHEe3VbMe14n/E6/ntuTWv0N
fAk4C1FzZRmevdAhrDFIz+/LUek3HIM5MC1GEO6MNvHwYJheVPhkvsZMmClqduRKxymi52yAFwS1
WdxelJ2+iV38EjkhoC6M5XC9B6tqH+bLzrJzgKFSxzMZJuZwd8BONak3nzGBA/UtIwutZ2B74Kh9
MreMhA0wqxGsRTcetK4E3nCj3dn4XAkAPcajkR+uQq/gr3OzMUowyFbMXh1nWZ70zVS5P7tgsW10
rEYP2Sej6N2tYzO8iJKAsg1Oa90Cw94GN/JEgexn8RzXK3KQVyuc6upvbXOP//4ej/ih3V+kokQm
exKN/DHqkiHGfWQYcqkxycRb8hItjFmejy7xOiPNtXNEEp8Su+aXs3LRP1wjr31cNqywNJ9w6sxZ
a1a9y5sVppWB/e0kDEus1w9BhEHsIe5gREfIR4fawgHjgpNLdz9vGHmjungy85H8rC8nHGsbVUq8
cFE7BK/X1vuRk9uS3RucuI+tPaihE52Wz5XyO7+22Ad8XLu31n5urUIXh7d5UYSMRxdZXbN8K988
ZMEvaRbdwHrV398104FVCwok8Cs07M3LPqp0d4C+OLMN9gPsXdBgX1t2LbjucBDz2us5BE3zDa29
GWf9xfdxTA/wFty6xbj3KtLykSeLMoQ5eAWe2/Kx8tmawdciMkKDiskIFxGI+gL5lxGac6dPvm45
p8q+R1K61IruYQZk2vk6sQtsraAXdV2yeOJqeCHuFSflG/CkVG1HBhMhNuxMKGS9l6qHIdNNThOS
4e3GyP2Cw/h8C9MpUHgLr7n+aiDU3qoTwlo/jMnqGpt13oZos+YBIj1gnxWtPoupAFfYvxInQKp9
A+4L4fGSl1MJ3W/6FAZh5suOiR3AlpqBbKQWeZkt3ORhBhN4HfISC0Fe1spgzzvtytTqSjzCRoHm
UCQQtQoolHwuXhYv16lxL2F3g3x8GPNwFG9kkxnWcHeO3QUW6elHAjGRNtwm5xTONOuOCuDYyZed
PIkOaxepca1jGhWRbY0reFr1Hfwi3oDwb32r1tlT3wMnQQqXmbQiwIbKJ1AOGYcM0p3nZgfwt8AH
8Lq1gjgbA9xWeZzNpIMy5BBdnjcVLEKvDfMc3nzcSv1DWGEIk2kAEOrAha7GF2gp5w+jvapGFfOp
sm27ycv2+uZT6Di756xoWFycdYdGcMAJWvUFeWUenO1LJDGn8mvxIKVY07XR30eAauLLzS6MabjV
p/DIreBmkKrDqzxsGLbcOjPKPgGg6SOhkuAQb5Pvf18+/+5r4v2/5etOtvpj+Tydtyd7K1+TzrIa
vry68pzFZq+OrIYguMY5xmKVQRUSgND8hUFU8f+qCfjjw1VU/PHhnnP2/cticR1fc5CCvF2QxQFK
JJaF9uraNwMMsIOm9fyq3TwEE5stMHu5LF473PTFMjQ+WG3wo7uWoQGku4zcTuOd+bBhEUCcMyrT
UQprlJWq0lPudHhatAyCT/rOkZ4Ca+vwOJUw9k7auetxoNyyK7SjB9FHtF11XQVoS9N75e9C0HN7
jwM8S2eERTlruhjEogMI8ngIwXTccEsRijm8TrTnVNQZuSM/mCCSsUt3pp283vaCCyp4lj5t+y3d
z/pN2iD1f7XH9dlL7wDdtacWEibI+kEw1uYUfQjfE1348XMyjYno4RkH5kepYmPelg9sUGg1DQQB
SlcnnigmVZCzBOWUowqOdCcMmkHy/n2gATX9KNRghrq+zz4Bwnq1Cnfvv2+2aW0KL7PWOwAQtOXt
IirbEIzo6qu8cZ7OEblbfcolbjGdVHTkL5gKnN5OU/ydkxEeTXUKoasVHN5STdXyhIfFQ+0blXHR
ukYpl9IK7ZCfGqwt08vbfrCdq+o69CtdZvgbU1wrcQNjE65igxX3FO1QE3tdquqCnAqMD/wnuo+9
5cumcyHx9doZGyxEm2GFh8KFjHZplF85E0NjxY7t8LobVmnw3wj63XrBbkKwXRJvSPml5ImNmBHy
uvlaPht9h1RUXNZvkY3l58CLPLJusPj93AOHOa8bOTA3r7Pxe4totCKUAd+mYc+9Kv+p0Bu6hAaJ
xg4H3scRsVd0KqdGigHliD79bXY+w27bNfjc5ZOLoM7mtzZfm8mux08WrVo0J3jN+E6w7R/YXRrL
I4fneRO9fFbpwZmMikO0oLd1DieXMVA91Usp11uvs5idKH+GJmGUKelu+M2/0t7ouQ3WGLKTSNBY
gV4gdY6ILrr28kHRKKm7JvZ7+rrFAfX9+LV+3b6ev0qiXtbMzq942gQIrDDpiBQzY+OpuxgtYg/z
U5A8QIUDKQIu69yWPoTZudKLIIHojPfWc8ln7jBQVjBh8kQS2HFiN4seGT0kIgFXkaG7+V7gCnXA
xKt96J1NnPYYGLBWAMEicuIXcYKuVlHP1l5h9F6dVihREcGyvqFVTLpL50z2+QKACA955ZJknSTK
CbCsQV6gciNhgoWDgDBudkiiJbo42cHPbaJSUXdAOETuM2eSb2gtsehXEJaGJe+qTu4Np2ATmfa8
ndC3G6bqPDZtAlQV3baLyDPqFa+6vjsuuR8ZEdeu59M1P81kYNxLaCHP1NZYzcxfrFu9n1u3Hw9m
5ceD6dubg7MvsdhS50Fg54M/r8cUQg48KKdux8LmmKRw5Cxo4TG2AatEeXQlHPi2X3agfkCizIv0
DTCb3EP5gRQIXOpAfJEdoDF90B3LJ7B6mu49KCiAglIeWLRD1dbMO/69TyNqsg+ZwOjemIgO0I/B
1ie/bq1/mZEqP2i9tUV2uBUWKNOURK0LiE1JYBplxClcjZIRPHJK9Q2lms9skQTbZ3z/vpBoMcaD
9jKeqBoi+XxuRh5iTR4gtgCEBPxmzwil+d9nzjtk8ccyeT7uLs7imF6xK+SmDOmUP29XyGRE8ask
kVeLVlPh3MuWqh/CuS+he4oO3+eoPvoaMVuR2EHUAg/guwJ2TRIzoFGyXVVNRf0CkOa9eo0sJmFD
/5yGsQId0V0hLkvG+ceVR3K+6Z7jeb9bC+YhWVZo0vKoT+YBrvFV8pnYTEw7JdP5AuXCYuDAZ8SG
cxdVD09nK4AzjXzPXPaMl3zKFN3N8IUnSWHTLKzI3dYNt2l9W7A7NtDtUPktB67Xyt6qlNu3+iXv
epTWjVWmor12CjN7niBNSuoufSEfGyV2Ig59wmxs0L1dxl4ZQOGCADb1WDHYB/gv2pCm3Ut8izaw
TDYt9sQDi8gUj/CDiGOophFJRizRyx5b4dF1061943Ujlx52XFn4bmCMROxfh3CsOjkLyrjWZrYS
ldfIf8Fjf5MFpUdrNE5XKM/XbC3esV/AUbgQixBq2TW69AnYiyp2iDu/o5tyrN/Ykys3qMbeyQ6r
XWWlXCNs/5uLKUyQTad4yl/Ho104GMxmOfrkvWhMmRXcYEYsmZ0u7F8z6DA3PLuycfK5mp/7GffG
b9ayyLGDy+eBjeCYHjKGrenXtn2tNlgLiLeLu6NBwghnvzpNXEEQMfKHsEFG9Gi00roH7cV7O37a
4RW//hnO+/Bl1oM1YN3QjG+tixdZ18CtV7oO53GJOcFYISa98VcDHgBTZB5RgmxY0J/yjxvl2UZM
sx20nbvPZBbBzJrZwbazvb5e9k81ymVINPA/sEHtkcaKfWM1xAicSOoympO3BjdLtrS2bQUe+v3L
BL4HDf4S/lOQEYrjRnCrbjQN2T22QCU+3fYVIcXbmfw0qZ9k4VGjS56+4hIGlQey+bpe0nKA3HyO
t31vKXqIQ288uBuCO+0zmyXrJWcEhwcn3pj9pRdtyk52fEL6zKbz0yUPYrAk7G+cYpKLQ1vWROAI
QZ0EhRgiTUqgA4PJbxyvRE2Ey3LCYayoSj2swWtAQ1aDfA8E8rRLEWQRTXegEUoQMHmbz2DUgr/J
buRrF0SoQNsxSdS1YDYajL5I2A4nCbjFZte9VpoeAkqKmjpRhmH7G6rVcDjkkZwSPCV7cZOFEj4u
YTDizV7rPKKZF5ZsRoaVD4CfsIiUHURUZf0CE5OaDFsf4DPwnBeaYBHJOjKxJWaHgA2Yr5HdiKLm
JGw+NxFjBuNWwMwI/7DGbb+wc50wyHfcUDo1bCNki8pV1R6WxXbxpJPAh59qYw4zEY/0jytMuBtr
K/ugeaPRejoET63RRxYhao1LgG2IRlmUxizHfDXiBuzAjwELbjdu8xv9CdslIviyaO4FM54S7gHk
HqW0f3/+Ypjr/MQcf66YPzC/TVEtr/lxuZtQKTO93EjU2DWPlWAXl3236b2ZVA8gVF8mwlcsw/vS
TZ7aBxAyrgD7ak6Uqrzs+u01FgGXFiKNMO1X3gqmic9rb/VRpcOC5KvydSb28rXsbAnJouXSMKLf
kPvaL+di/Wi1bB1/mXj5ajfJVY5D5mcbk432n3BZO359MYXP2ji0mcpm1Y7T3D8fqdIai8Gts35G
OdXb9YzRZrIYLBA9couGq7ExtOtF32pSCyLBjFJiYg91FTg7RP5GI20Xvf0r1Zuiv2SzTUhZ8ryg
/338ZX9p/VUpZFs2wKxXqbnV2o/K5rg9Odl1Zd26K9YBH/FDem7tbNAmYjgOl3iPXZM7WEjMs+ut
akxNLlqM9IzUuVvS8D5bLc8o2rcFmwt3tC072Muc+rfiFJ3ZnkNC27Sdo9e6mK+8U4ldNstc9Xoa
7Jb7J2ddX+QfRq2R53bTqI3Q/7oYV53CxXZm4Fu6IRFi/ervV+0aJL7TODuPrGSYO2XDhqdv1zpm
NjpDfq51ymXP3iEsAOn1CepJexbq6jU1WPV4DoqCJKc9JSPGgvl77bTuclDrIkRxbOCJ6GXvLIGZ
2bo5oFEQM1eOGZiLzoImPhAMv7hETr/3Jv7SCTc1hwcNix20veb7mg6p85KVs/RKcbR5s+1v0x3t
VpeocILacWyfT/UcNMoG07oFVrUCYLHgPI/ryD9V49uF6RhQyiXVmvPrX+DrYagLe84npWN/qDFv
keZllLuu4dLU7yfOCLHSyr6EB/S8avU0MgrMxYB7t/HrqKWXbGj2WImm+CoDhDqQCQuCKZOZsx9k
SEzwQHKD0zXkZuRENPIfNkW3rLO4Pq83+I6cRvsVi90xum5Y169vxr7Bu+am2ckJs8nNZ3txarn7
OK8ZH8zIVpqEnAUHzRm4u0axZIWFO3LOR85pmvvv+/OO6K8KCQJUKTG/f0PJewtOp8ilwLA+Mrrt
iBeWlDrLoOKbwQ3J3mXfuLrr6OC+prDEiSu8DFcncswg/AfHgvOxjei8Huwv8fnmBcv86d+34ZXa
XzAXxLT/eSZ+FL327pD46835Mpacx6hC0xGryUDaK06LZLQPtoN0QdoKSLYhAoXAmHN9NVuzHciG
8gcWp73aPFLei9VenYm7J1uKykzOU1X4CeL0gZtH8PvQV2VsIOQnTNg7r7tMNnHxVAutOB/u4Tag
x+qJL69txqGRtLXJ8OgPPHzF5ViFKQFMsmVcdqRP3sKjE6NuBVds2T7yrxT9pfSTomGakThpxVS7
C9EfZL10YLsil2CWWVw6RIvQlwgIcvwQ0VG/g6HLm74vnp+gO3mBSJmJzpN9ihh7JgiKC8XnN5aO
89ut+dHKsjNrkS6942UsApVoVg/5lkQ7Hn57/odJFSzlgckf+XxJV7Dm6iuNAYYx4JR039VvYOIR
2j/i2rkAFsxN8aRkUAJOiqBU/vhiW/0ytP6mB/yvofVjWSwuW7fcLU5ofyUEYtSI2iIetN3IviW2
uctS4PNI6CIaDHSYVxHWHuQ2KQbPc6N+ncu+RCQqoVL6224gyRmwrWds6Osxki6TnPG0hxPzuBb7
+glA5iHel744YxRKZLHDSkz0jhJQXd5zh/GpVcNHiBEFNUWavjIPjIkYZCJqoMNe3+tTUTpslN81
PAJdxqHs/AQCSpsMMf8u2ThDfQalSYL9+2WeQA+p8kfeciI6nS6UOKcX3lS+RdwEjUIwl8hjPIk6
sY41go05u16E3DmkKtHNkneJ1SVoEWVIpCuDa1CFKiiGmDiH4onpJmbgdwi/mZ8ZkvoSvU223NvG
nezYdMb/fo//whj58w7/dONOttvVorJlQV0uI3NqQfxfh9m+TvetQr1v/dJU9v6Htebhjm46ZhVH
d5x6f/rce4cy94/pZjGevtRJje112NsS3EdHqT7u9V5eM/oy7J/eiUCP+GmnVx/X6z2CI58Ijm3R
TWuwzQkn8Xw260OYAHaLoUjc4jeKQrbvfRQIYT/87k+iXypEPal/NqVdDtz2anbV9HAwJoTnv7HO
VfW22DjZmSqaiXFhBddjdCFpM80CC2fbRfjvd8X6HwSHj/M9u2a75t1pRBPLHwBBubx569Olduge
U0K1TKaEYkXCIMtK5SVNqqG7pg1Jp9Jyp8hAzNUqvBHZdNnmwTFNw9WGyHhE1FcijpbfqeFH6+K3
caNK6+cF8enTe1UT0bbn/pjaioVbJkfPLcYGkEklyr831jAxCTM9em9GhSTP+ubbIMaTgMRNc3kk
AAuG25N/GBfsyemWZDHe5pcZubtKEMWL1V5huQNQQ8sWkCaPbu/2wEbB0UyCvLcismuedr6Mwyzd
t0qCwi5hsesckWQnVH3sOe1KEKZxrdL1Ti+opG4KuhvZRIsk8foWg3uUSZyeQm/RaOxs2mVJaJOE
2/RInAv7OcAqDjPzKsIDGmWTm0Nz5wJXiqYSLYUwL8IUkfEpygzE6Ioh/OV+m9W/Q1eeHo6a6bv3
J+ePO+6tUu+6zEuFB0gXun1REoTkelIRaqKVklCyu7t964qCLRTnUG2HVd94PnYPU/acKEh4CRpO
6JDy+r3TQfsP51/87ci3owsjFZ6Wfzm+I1bFJFisSU3v8p6VY6/+vRiuYDLeLWIlSBYhQO9zFwcL
mRJZFnAINS8FBGrI3fQhyLU54mMXrgCe854Mlu+/pOPWn380qmh69Rn6VPfpXoh8iHL5SLtYtq4f
BCYitL3LKdOX07feUu0jvKChKaAv3E3Re4oj+qBa6o2kidVZi19qtjfT0zcOyKy0WrX04Re+zxXQ
S0udRtd/FsbGZ+g0JHMWs/XOWuUaQtHm4qhCWuMTmPMrDxEzECjVPG7CqD5pcUmZKeH1BVUozFpe
tMUNTybLdKj4sDtJVfpu/YBvceg6D4lGdUwQMKSUFDGWD9H5PJpk267yn6TXlMrS5FJbwPYkcj80
3VpiK4wLs+E86/BU6OkYpNu93NWiWoo1ZkTEFUvVQkFtNGXYs4YtqzfVK1UqZvRmAB7FF9bqlLcf
tYpSp7yJ/j5+oF4FnDRfxa9n/frI22sALuoNmkvxw4vMqKPTBdDFTpKsVRWgLPzSp34gL6V5C9ce
MTTvDp8WSgmMVHGxxX33m97kwZiXA5A4yA+yPZz5eAdNH84x1oJXYm/xg8KZIuX5yNpoZFXcwj93
72xlqNyfKjLE76bI6BzgmjRdDCwOkJezx/Hu1uS8QlDnBaqPEcpeoWvrpMXWvxtmxsVcvynaNNg8
T58ga532/gMuP5+06+iYWMD5HIBsWOC8gtdLECDWvzwRrN6N6YZPcTnjHemr6sEtu7sOu6IXs8+L
jOgAr/9hdUkGJc1SSXX1hTwYZxsdi95X8geJIuRrJR4vYSc6HP3g9A+p3oH0btyJ6NJOZAgepKZ4
wP5kiXFBVGvowETo1jHtP3Shsf2IS5SEOgs1DZu+wm2yDt97FCL6u4q1pz5MZ0mBQmMxw9lU7HBx
3/HgGdRij+qKwVCOdEr6HDHfVdPoNrgto+u2NjMR5b2RbpCZcDv1orRu97Om3ddhkXZhcMl1nLrY
ZHEicj41fQZ2LfaxwpG9pMxHNFC0s+Fz+AzdQ9VTJsKIhEgA3uDSoaRHCCQ7FnDKqui/yGTvtaBx
xTxRjVVTX88O0bbYLe6xab4A685ueN/WPisjudPkc3Rvqv8siMPGVP+VFtf8lOGWiZ1TSlUJ95mD
q8qe5zPrpFWeIx3ng0qvOje1IwlVbnOdsU7M4hGqEinwOHwpKu7j228eXzSYZbyi0ZrMwA75Nw8u
9Hg9Dnoq/2+im+j+WgjWLXTVTH932timn4z0f3JRl0UPdDn+WADXYsNow1bt7hBZXSay9VUa28MW
LDnRXSya/Ad7HFS+6gXdOjd64diFdZbLQNW5RM2yt34YIMPAwsCjdvfUuTa1WKNzVkm8RIkmTdGe
ZrQGpQJlHtu4XXSbkNZTz+Bpi1t+oZ6WuAz6NOwlLu5tZKMNu8xlzas7tKjrcvO+V3LUI3l56yac
mzeFhK16dEHxdEoxZ3pYCcmcS5ZOtr5LR+shSnD+IWonOAU5BPBU+wq1uve5eOeaOOgYOtVa63Mg
YjpeUHinyfHpzIvQ0fp9uQrJBEo2URsU2jDYkUrz/j22Eth8LLBxFQlceww5GYODQP5mjMDDd7Eg
hxvET/RvbTNqnzJqswaIfNHAHjvwzDsFqlM+m6HFixNC9NazfSfp7pvZncavXyY+tqu3Shobkjtl
Kc57+3TmdEzOSDdisQbCO7F7X6FeeBjZaznQLKBHdzXTdKIRdZ6jc2pLkcJDPNaYk8CDnzEfavWT
AEMjTjvVdYulUcuVFqrtfT2xhgX2vgYTGVOWflfPoN+0equZpm5l32HBRQf3MdtIWYVNX8raoBdr
vdAmmymGz+NpfsxI/zAVEBRp38j696qyR2UQC9ZEv2a/MvHfj9Xq+81kxpPCarh90fndVyYmzpSl
p+QMdH74+WJmcmCHqtVb5+bzhakRlJO0Dv9IayPeIJCQcLGVF0atLZdgdp34WdkgFzw03Vq4ansM
Epy+uPYJYm0NJFgkxnTVkiU2O0N03JIBONjA7Dv3GYIbdRttO5U+t6xznzcYEdpuOvEe0yjGPUb1
pw+xO+jbtB4ai2t70/1nvkIELHmCJAtm6/Th34Y2pH2zpfGf8sCkzeVMO9dzR4MQ8ysGsAa9xpAG
hp4j/VyPgAwINEAlt9DAf7xO41vvxGyHIcbdkIUMXPnBSOeiWCF9Xe8+zvJ60KjQlZQiiqWclZ2b
rj+0cP9RhjENM7cAFyHmXPDxmh70MRinMX9ySGMJIxIOR5IInhgec+m9VrA1ZJYn+aa+/N5DFYLF
fGPTlTZEDrpi70g8gfoECcddpqGrzpOgLyyCuEG6SCcwv4eRLm/roMjQj0X2EYVGtvS0Mp6gAKEC
TVpaIHKMwTNcE3UI1qDGQTMl9M7vJPkxPRYZEqcbnmJJm290eGRxEXsEEKAPeVcHvMIMAeWPi6s4
As0TSU+3KX2v6e2YK/RzftaXPxyzFOMAhU732GlZrcMaSpb8yjUGshfl+Pi9ElhBDCGJVgUvqB9f
aafbu3cwBKCu0UOJid4EH/4XXdA9lgK1T4bWWK7SsptbgBlJ/CNikWyFD9VQcvoUXT2kiKc7Mwp7
W5TYoK3Izm9tEaXkeAQBCZJqVxJg/RHG9Pg/RCvcC79XLUMN21VLVus4Hr7qtiT8SwSnh3Nx0S4w
vNXNUh6TJDNZff2tV+nG6abr2KvHsIp0V/dY39CPj/G5rXuqX9CJgLggPdVb62ZJwsstxN8UJY2A
L3CfD8hh3LlrWy+TwnfVJU4Anc2NYKjaU3G3SN50udMf9hOypuESR1oO/9p2hro4m1ZBr+xJr/cI
+8OFG3eCCkSsZHzgOmMOzaip5cii5dVRflBPBJtudYhsnQ9YtdZTTmRYIcNA+qiHqIhrxJFq/O74
YI9UYx0M0VaIXDgmfaiB4l3u17vu/VpxDTkuXRSx0vL7ned8OYyTDob7oJmmolHBp+gXT92VJZ6b
1E5ouYcyIgaIQtDskZgg12luZffyoipIVtsrLv2SY/UZOhX4cLrR+6luunRXp65FgAShWMPHLWKy
ozjSnKXKSM+rni3nVTKmVTd7kXHW45Y/jhmLamgV/3yQ7o47xLMafuR9huO6sIHmoGSCKHGXTuxx
ECrTwNH4vjO8SlalMcCZD2WpJx/t/VSPqgaaHlZeyBzJFpybzYf0oAM+mww9lQw6MouC7shEqUFx
f6JwTqf98QTrr3eBr6vJUA/4DjbWHpqAEl5o0muJs+9fZiwc3GM5JVeEtxL1Lot4GsS/k4xcfwty
dAjPeDydOja97ML41VHougBsv2bA0ziLxyYVEeabrxI8WxTWFM/Uwf1a/NAwU1SzVi57Mm7UFkLr
pkIyVTn/49mnmpvKH4Y59pA+fBqXskrKZ3eQ8Rvi+6kc1+9h4ddcvP07MAGR7yfOcyf5/QeXULfx
D1zivC+LxdazrLG7gZ3RvSB7eMqnG9KSV1P6WtgrQwhwZf5jhreOXz+81jZN+NVus3g3w2R2mJox
YUjIfDo7P9w+keJo1+oZD5cdwocA+KFphC2zPUEndP2oEm21jxbDmhum4xTe+7TG8pN2c7pt3e3X
ZXaen745iE3ZPECqCJYYOdhhzSMNYw/l99np79/soNqxiFsjTBYyBaYX4ZmmFYe8DCu7DtYZ/qRE
01LG/mId3sBDzrFzC02SodOYfEiLU4GOf25f/Ld0uiJB3or8dp40yqJhg7if+mYa4XS8vTQrxN29
O6somf1y2f/WODDNimOTTGbjNPwD/9sdNtZ5vfHwJ/TAY88jn/Rqp5/Z0W41cRf9rBK4h2+aUKvK
b8ij+z/AHn6ff370jxt+M9Na7Xa4kB/58QCeMMvVDpalXhsWcoPuiSRsI5pAKShlFUGoalGmdVab
G8iDRWXFVQThUeAYcEf7rDwsEJQPEJpGyrdVd4mMVrRWbZXWKo2U4ceCTmWS4q9KdTKrtYy+SnQq
L7lCsHr2bQqxR2qIHNRV9Cj6h6WeouYG+YXfu5cfnc3EIuCdhRHHFG0NVg3shWQFuOr54deZbYJ8
SSmh71E+bGJYzB8bCq+bNNa4z6hQYZFn4mOujiVEZSHWrKq1SJ7+YvI+jCguzPmbf2Y8zQ0sSi8E
H9FsUjC5/F5TKfU7y6+HgavL/hm9Ppp9qbDBQ4AKtNE7QdDASY/CjDS4u6sekxPAG2gNcZxQfGmM
XXj8ZZrwfzg7t+W0ta1bPxFVOh9uORsMjh3bSXyjcjJjIQmEJCQEPP3+mphrL4e4TK2/PJ0wiY2k
oaF+aL331tQ/LfxPHX3xNP1HWd+BQcQD3LfQutGpJ6GMripIMure3IfDBImSYmJQo1CtQjU1kcyr
FiamU5GeiCQEXFkM+fFwQwnuOKX9kT9Xs2YaLXtfxD/AKBrT4DJmRPMPjLdfqRPY9gdm549dKLj0
ndnZ16usKvaOWGcVv6ty4rwAtGERukSYue+XGswQ3cuOV05hqsTR1WeubauEGcgNjsETsZsSOsVr
7I/1t+MPUr6fToGCucLlLqietzmkU6Ri9ZRZj5rd13H/zvXqvFOyCRTCp3TQRd6/yQt+qzWSmuZc
9ML/RowEvBE7Sj4knq0gWSCB3lL2jGcHcuptV9ZTyVQlPhWz1sNH95sqXua0VN3vtyqwu/sTPbhi
qF0BXkHBs+KfM5KTI4+e8nhaTx5cWDVtvldf1L7TiegFEw/tOukDMX7KVlDL5rmJ3eq4MGGtJUiV
0yYOeyiH4SJcOEQk8sLHsRioFWxuEITs9q3VUUprsppdTmlNgsDWL0WkdIaKYkVf5YpuNb2QCLQk
pZCCHjOS7X3XqKq0F8RTraLlDtIZVWgZy1KLaIhgVfCLyRUoUfR0bOAogT2qm1dP4bNVGUxCOYAo
9VCIkvu46tEJab2QEnbJ7DmfBKH6Z09f0mPHkPxv/azhgypoTsq7Qj4TXMpYItouTuUzT+75T/ov
hJil+F+9cf5n/QiNCABVPsS60IWwzc/1OQZDzmU6Fe3Arf512CV/i+VC5/O5F+g6dS5qLDZOwPUN
Zqdt+l3+fAjyyG3TuLcmUh4NYQbdnCi1VMMjS8sw1OnRGR36q+fam+OrnPSF4kUBZ9Dx4fOz8P5q
Vg2o8YQMQ1oWU+WBe9FfcDDNXh5lh/y2hLOB9ofwDuXSV/+7jff94d4y3ndvPFG65WvDmPPmZftE
Tar4WfzkiSm+RT9W5Sj7baXD+mfy5InLQ5aetq7qeUS3dkV7dTqz5kHd39ztF4cnb+58M75VPB0Z
5aN+EYziYhj+WG0HOdSuTxiwGWM502s1t78jnT+vs5sLfWdy0tZpi+rIhNyeWOG0WrawqVUbeIBN
vO3hxXB+J839HmW70CvHbTTcbv9Xrx+YFEWZtjZt0/YpBF0YvV60atJytfJv3XU6iCJIbNY0KrT3
PW/o1TPPLecWHZcWNECb5tD33JfP77RphB+Vg985f/PiDPJq30t7mXF4dGAtlR1V2UW1IGo8v0LI
Q+mi4Vt2Vy5fsMDZ+Qsygp1V5B2wg0wCxt5vPCSIpVgcUm2SFGVFuNjVazqmSFUfqMPw4wllm46p
1TU7StozuGmP5Qehbxxvsd35fE/eQk7wJowgmlZiNlRiIp8NkxTGNbrBzP6UHcVczlI6VJjvYE5f
Ugb+mDlUzG9+V0INDiswib1Yy42Fi7U0ui9GfXjeRVCDm4ZYR6+85aqrvqi8QoUJd8IcCxNAtEMI
4IcoRM00Ax3AGnn8QMtIP6paJugbCDvYf3oLhA62ptKQ6EizpTluXm2iJ59vMU2qPy9i2EgFL8po
UK2Klh/Frad1V9FSeU1OTdQnhFQU7URLqnqVOGjjqQP0Qs8uTFzyOjX+KKQEjPs4+z2aJeA8lTPA
T8CpWwKLJc+qWXFKsMYIMjshMy3JGMFsDcobIZ7dH8KTBMvSvIRCKcB47mBrEjMToxqKRJxvCiSk
zyB1MzXR9NC90reSkkZwPm5bYLUHoCfyFFW5zuUv7Sl9iytFe+s/clsKCQXKnf9u31SAU2VEwLjK
b5oZA/iH4UelvvzGHLY4TOtJ+HY8g4BsgZcFHdZ2EIbt4yHFTdu8CeRTGVAimNq52rVgWCBYoPfy
CvN8EcG+pOqGyhf2Yw68eN6dcqxnRQva6VU+1IeodBg/C8DXRqbcdpt/D/E0wimPLCmhHB8qanb/
nzMJy5kyW8RPWnydBJlMt/zeEnL1jpxH+CSfCEDasbKfq0BdBaz+EbLI1nSV0TWaLlTiUTOOJN4b
YokCxx8yf7yFZ0Vk96DDXejiEfbGExv023sU+qZ4WfiK1UERaFIJT2p+idOkw44IqEHAug9QaWCR
0Azj0CIH8I0152FDg1EyForBlVHblEsEMe5ngYASQQ30V1IkEeeJQAShpvVUUKgAMAHlxCC8km4n
0AkUK/qwHLyu9wz48XIAOt8TDcGEwwUIrBe8fgZQ/YXz2HuFZWXUflEhRjCRijFxd6y2A4sUmjfo
LTp3wiKET3WwEqdoMl0twE6YaMX52EudunIFigeCK7uoq55G//SW3pcb+GKXaw1cKXhT0rCfSwNA
0ZqkUUyNTvP0SVl496xwW5KtIgjej6uhisLOvbB08XOfg3AV8GkMlHpTM0veoNJAORWMXszAXU2n
qzPz0xAy8f/35h2yToJdVccFxmZXUnNcildLqdi2q77KClGHA1cnPBG5GRRiPMjnTb3jIRTSf/qi
SGbb0Z9pFxpLylC8rzrAtqsWympDGjZe3am0wloQMJ/xZKVVAi+9R5XAdEf5l6Vk57RuBTQ5xx/F
NIV86HxfEzByQaGS3YAftot+uYk2snc1UqxMXt16UM0Ck7OFxJjD3RAwrkKbcq0zDCTobz3XPhK7
uljggVrAEgURKRsTUCQYSIKgHQDHXdd7whfNyZe6v/tlgxCZ95r4FFYvfIbKCciM5FSEKgqjE1KX
3eDSW+AlAZ8ZOBZEiGcUTnmctnHzi4zvVwjRD/J0v7peMFAmsSda45wZDXPUI55VvHwAF1IYLd16
RcRSM/Mn7kzN4bnSK9IteyQNPopoYHEWHC4SMzunYLs7C95GZtC+C8zk2N23dydpF9iWSM0OCLg7
tC+6qDA5cDBJZ2z9un+TlKhaGfdQ+OlfwMyJ2He3OwgOdZYOx7FuD8sSTTbF26Lq2zKBKvhNET5w
KsmgxsfDmUM7G+Q0nOX+vr1ZIRAlfbx0uedvY1iO9zBIKVncjFv4LnXu5kgMNSfYJlcPYqcqaLeU
3MVOCCNwnw0pozDt+HF3mz+Es9XUYx1KkLPkUTOv0svTmehPzNHMneVLiHwfu1R0fKLNXB7mzIdF
Sx3VRTQWVa3W/0Apg5/9PBA6k5v8EXn/CYJcTtBlzc5rt9G+xQscO+Js1b3aTspIpSZFO/Q2EAUo
y1QlRO/SlfBbRRKKwBSbVrfGnlKTknr9Y8UzTSpuDyhJEUKA3tKYoughIARAzBWtIkmpOIQi1gih
BJ8BY2kz1QABxkj8BFJtknlX1ikJYhn2cwwky0k5VbZ7kv/cKyvtclOigZ9ne6dnWRtXuHyHlANa
ClQ/fwl+FzCup0d/C69V3aShCgv5HjVKCuSCRE/ImMGmJZss26uCht7GKvS/ya8cKLHouVAiKVRa
ewGs+XVzs3/rvRyROuIzOuhbdbCCEo2QktNs9dpbbGikZFeOlbClsCGefsgbKw8U3Anq8BuiPzI4
whCIIqWGt1P5kboi6Z1wCEIm+fO66ROySdZUTliW0sHAypN+vklC4yPZkvfB8kViFBcHP7S3qdQy
6FmgYyH6fUQ7VX1GKo8p5hMqRsokcYDIJXOCQon3FLmFdwQTEMDAE3ALCC0+u/MIuXS41JWlFqTz
NzR01CkIuWkSImxSp9O5P4l2L8XgiqQUPCrEhC2d39OrAFZ6dUopujrSd6VfR0mBz1QAo9NQDK+P
UmTmf1U4onclLqD+JR2mi/ETDgJhe3dainvOcehqD9292CN1LArFOpz+VSev4Ixr2nXxmwnkp09C
LFWODBr9X9UvQV6qyCpyUrAH0ktgzX/nc3fv3H5LBnG+XNaFKE6kee44AwnJZgrf7W/EfAwX7gER
FZ+dG718MfED56sP4hxaIxY4ZjYPyvcxsyIqvtIvni6DX0on2K7sX32phEiFneermGvnY1iZSlKN
on7TZpZ5Z7r1lwy8qk8ysGfyXP2JweX/GHa+WZMgU3Op3lQ1OKMn0uSUprV+6VzV0fNBFQYiHo6v
GIajPwrGVMFFVV0HxFPPt0qLwpMYB4dOjwkU0NL/dEuLyJOBOSIl1JYW5cSc00V9z3Aovyf+Xkom
3ylSvVpc6eFNZRHFeCoyGV9Vhjw96LWuh5Pi4UMcFKoFvE6FI90wrk+jua5KRafevbAbER7LWUhe
VBAOf2MlzpUSlZlUWtTFqsSklpstBStcLO/rZ+WZ5XJ1zfL6xg9hbPs5k6CquXDlsiY7YsDTzEKJ
aXMzoo3/V48KsMpGiNDjf+XFO6mmfKBqPHJbRCGd8Pq5n+XQVWJlms4Fb003Kz3M+GHdVp1y+ip1
cg0PiG1BFTu5f12oylS6sUKx5M3VrcLP+wKeOWMVeDswT80zX6imd2etDFRCnmB2BMsqAJ+LvjFX
q1XX+kmpXUqhZ4hYzk67T/DxOUbViiTExIcYO6tISXhljYqAujtSgYjJfTxLSHH4E92qfyPWLvOl
a4VL1F0XTq5flx84Xy62mnsWspa6IB3xXHvTkqoirrulNgadhd4RvHdeZnb0W8jd1nLIQQvm1pXI
a6Bnx2JSEnqST+nu2bMyCLU2UE3lHHrP8kfn6rr1KAlj6q+shwqLNE61fVXrdKq6SjkrkzTchga6
frRGDIt0rkgnp7jKGlcMPzjizUb2Vc324tDe3581t4sJM9qEAiGNcLAeL/IJCWrYARNqQMRV/1Lf
h7egZcWDBFR9emoHUX6qRF3QImIc1kAvlfx16R+z6h3q2LmghHiSNhnhfNaShrZbeR5AQUJn8eTK
vStOlzGT2o1ed80rI/kfxe8wg3YOAkFu+NvKuXlDz5wkuhQf6OuoCAFnpqhc4ntycfy9cGmcQYql
a58JpzD06rNpyIQjcLyDh4jo37hf3SrTVvlPyKRaAxXud+f42HT4/+btrDXjkTfqi7SUAp4OoVxd
v5F9UyHSeQATValA7X38GG5Y55BO7C/mFy0bEg302u1mG7gr5uWIJj2/X/+QLT+nqroCpSkmjYHb
eQJysJ2HzPzTZUSr5OcO2HWuoVUXPehVr3HLyGjkgLX6TG5ppY681BnpT3XNsfRduq+O3v/4ZLnB
PV5IUIJgCXkuvaeSsLSNjBmz6mDookqocSRMmsEQq2kcSfNKClrqwnqmOmlnDJPsNJoMlBS0rfm/
xb5DmTQfxaxlx3iu2RXxwmiuSvNQETSp8SxgqmcaQxP0TT9pg1aZ5JfRpFxWN3JjEqkRdcPmVcCI
EH2Cxs4ZFuPiqz5TvOnqz5NtUBYlM+lydg2l2Q6/V56jGrVs5/qn0rseLXwyu0IL1NwX3eiUtrT6
HbpShDwsKR7zlDyMajWLZ+BKUKAIWtAPYWj/jUHlsZTz6dojrHhNJqhDnDuTBERAfaIaCR94VgKU
nVLzWtJZK/3u2dOp3U7Zp6xZl1susWOcMitKgXiYftMvIc3YGTyd/bnUol/QAancCDFQxipP2nve
Eb/q/GWt4gmTECPs8C1ZJX4fKvnFucnlnOZlZJyyWefOw7MNrabtD1Hpnr0c3IMEs1h0Jo5EqC8a
fs31qJkZmm7SOOrE+Deaw2gJpJLIQus+UBjhZ6H8FwEVGwdDqzeNMexeZFkaHFI2lYwT9EAprWka
7jhVhe7Mtc4EHL+tObgaOXS9Zh5uuPvKJ5KK7e5E4n78SXmwGxha06y76/rwJAWkNEWAmcW7Oksa
CWiuxVKKLRxYb6k6nqyYHnd9awxOzbpdbY/eg+7ScEq8LbNCh8KtDIjGzbJvCtBXdDjLbq6/C1BT
yU2BmHapviP2afhdOQwsQGuM8noUThjmV1Ip0QJdOEab621+Cm+V2dIhg6VOIRjRNEFzA33Xqq50
jQ635Tz5dnxQRK/T+bedm1/aM7mBOdTvdd0VpAl8Tkf6Hj7aJBEye2cKePVKKFoX77suWjhIdxCu
RNZfGSXIyJWEwftrqOciqbyYIQqa6t+ksutTnGBfSPhS7EPj4OBPgpbMvqbfnGfEokc+SNOWZ8v6
Cvkwj672KUm9AjNV5BS/yDnHG+afcI+361EyZpp1PUFDlItX17b8QfJNPfMYQjYqlbJraVBXEvg7
VQ4ck4ElRqSci5LB0T1mvTD0jxrJrtuvp8M8Poxaxt3Z5NULA8XnkdtBVi96dMRda1gwP15WeiQM
xzG8kAGaP6tkm81+7dsnW4qy3fghxtybaCJGcl4SZkPTDbRMHefbkeY1aCvFM2/n7lAenfIym0Yr
pL5QeW+a5MXCr63IRpH7kKZajPITOXgzMRb11+2kfzbgwQ2Nwp1Vo6NgA/yczZqJPQygc50qs3fJ
USRFuKPaqy+RgwkslGPRx6kPu5oX0813Aiikf+nSejqn3krEjV/QbSiaVtwmoMTnK4LPU/wYClMV
IKFlcRN89wGT9NWbONRcNf9q0LViDAXggNB0WwSDol4EmQ8Lgp7TYotUg8xY+TV90QjsavK5izb/
ohGGWIEZsf/enIuB/X3QM3LP8lTHV1G+HNFBuh8HUIadm0HU1C5kXwUOYwJru9oVNCmjPlR5ZAmv
bShZ/GegBUtm9tffZYJkhHq3PPCPqMHR3X6O8+VwwhEYo3o58p//5lNomShC7foFaSIV7qgAtJg2
8GYAYOC+HhXIWgSoKIDK6wjRTGjdVo0Jpdpv8kX6DP2pT5OfFxiuG6UcSndHqy+gLwWO0/yyZpll
1c52UoGWbKUiS81LwG9L3/TnS/5hTPRuwS9iojTcH7y15R5vi3i4IrX0+jkNDPlDwtAgDY9QVnx+
PBqSeL7+MgD/PaJ5YdbMrRdRpjbaR0W7GlXQl+JUqciCdckv6I7mEN8vgCxE338u8ahXXbKR6sJG
vQn98JosvXxYY/fgW6UDT2wzpCX0XuJ4lYSoy1FpiLJrehZZeLBZbgBzHEh4EXcpzjgQoZhUArcL
7hF5KDyRQnzVcnkCbVLyBS7KcHiKydS0gqSViYahqCqnmtZQX4ta2a8slaXF/2SpLqk5sq1dVWFr
6mlQMeostimghcrBjnYqkA4XtEUmJ0DSQOZMFSKBON2TQAWxoVeURUNO9BayPEWCJygQJnt4CvXu
2ekyUknNdfXogZvQpkW4qWArJjjZsdNrGLG+64VwfT0l2t96Tg73ZzSkA8Y7VEMRrjL/AJm9qTMW
DIJhweCcmzmUGgrnO/d9KHncv+n/ZZr03gE3L8tTPMCRghWSYMx55F+lsSure9G4RsHcDvA/lmkx
WEzj3MU+BORdt8dyl9w2MEIF62yQx68W2oTeW9kuitMLNfwWShoyRFhZ+J9TSWeq8VK45ZVHoqPG
fnebL8/kkoLTCSo3c6IYD4QEww0ea3ro0XgYhAiz1d7AOa2HrUuFFC7cJieHgr3ZsoFzXKhV1vd2
PC7pM99B3rJ10QkPMpikos38sBHJBVUcfj2No+H6sBukv68sorr7Pjv1i8bDPDXiVd6uVnfeZlm4
MGDF3830ONw27RCiCbimkvl6vVzZqGx5vUEFu9r2pcyuDBd/fCd9zwlcmMcd5wJYtbeB3zvFSXIb
w7HRmPFg79B5x/Pd7q60O14Syvx7q/57qAtzWa7Ldk8nRnJ7qEaQdZSH4S4bRvR5lfQLFW8J6QDA
5eeLfGEFzsckUCFW8hwjuGyyiA6bJqa5M75roi8lDKGoOqeHh6Z8NLybq2t52UTUHc01TZ/4yPA1
WfxneORvPX+33tWruwBV5ttD3D6sKqdvePM4ma5MFEVSt380xofTtN4/5MVkhc2Nq/uS7tKt/bvd
Lqz0zm3uP1+CTtL7cp+5tuu7NBXZodv1/71rtrHXR346Kt3lcQdRNmyRDoScze+2HTSTaJMMdkkw
zPN01Nvcp/tgsIPSx3VfOCHbbkftqlr1N8dnHxidu3Pq/ZMuPj8/8yJWP6+a4zGLbTqu412S9AdH
4+QdrRok34KTANKy7KXoDQN6ng8vFmMIWT4Y+IcrJqyLlf9alXdHvQhlvV1xCOwmCOdJ79YFWPKL
wfaw6RslNN9VMTw1BGzo4KVmOV4f1uN17ox37rEYJFUzWhtohOZoCtIaVJ+OI8taBvGDvZ4VUTH0
EDaxi+e1d+gf90a/qqLHIIJQEzm5eju1gHMPm+EKxuPNBp2oAvpoZvqzNJrba2fAHnCK5Niv7OjW
32+ftlDFuz38ZltcexxlXv5egNAJId8PrbAjJHm3LZwq3torcxMtk/TrqrhDVWJf1gOvuW8jBAE9
2iMHabvIGCr7/H5/ZHG8wHbC0IDbgearPx+Stl2T4GRRdttjrqLnLLbVospn0f7588NcalF028oL
vBBpDd/yfVfn8e76wryJV0VahsuMsoQBz7CBDGR7E1twGsHC/ZT40x1ai0ROKIj/zJO3Hl12KBWu
4uTKFX9oF7zQtxyW2bGCy1NhpePtyd0nt9v6dZ9GMCPh4TenwaqaxQ6YTO5N9vVb7H6t87Bvt7u+
Ta0uvo94RKc0wtWb3ejkHQZVe+3R0ya/3APvT+zC+ps04W1XidFbng7jPH44nuDB+3oCezzduluU
fe9QgQjRXLRn5X5uO1+Pp+Hnd8n+yED7JqSDVuDZjtd1RL67S0GZm6vitKMfqLwportg+2ULbVE+
PrnTDRONxRwOS15s7uvH0BxGwHOn+RGwxbnDjruNMwxbFC7jdhDW8ER58zQbFkRX+5Ed3K6PUyN4
WJfjGvIJOgPamyS476UwxBz98efX4V3kAt1u4wZDteIHDrpAF/2jp1O8t4rSiO+s44tp/47NxQpy
4GxhrMa9dGKsh6tyNzzmUOUz3LBdHtNZUsxbYr0yvnMDiL1gBbamNhyJ2YNZzWDiWhezA0U/YKTE
Bq3az+LDDRzIeTo9bZe74AaijLId906TGrTIG2fxfEXZOrnplWM7vU+reURxLHtJMkgBeK7dQz8E
TKR/ZuCld7G36Jlz25y60fLowr2KfBbhuzc/naYNlCLOnWdPV9WgCcfr9Eps/pEB8D03RJTFNw3z
svkzPhL3GGGR3BqbmYcs9Ho9g9FrtXn4/JZcir9wSxwDrmzf83hBbnzhjY1wk+VWbxUsq8NXM0Qt
eHezS794/vfImMLUGBzRrB+ViJbWP60Qpsr11NvMtsfFsXreusXglNx6EJJGP5l1tLwbKx6V0cIL
6Fe1Hn800V1Sz/bmDCuSn0YGtPjZTY2krRXCaXlrFs8QmFXWPWT4PbS5LAqcIZxuk/YwWl3jh3Eu
iuPnC0WKynYsIg/fv4jGDbddtYlRUCWoX495TLj4soarxXGDQVIa46LoPYF5H8yBG3J+yzgER8l9
hiECSG8cgJe1OTgcGB+pfew/AuLFhI8wdkY/QUrUn4Yr7yGPNl8n9j65M7PTwospYVrNDQIqTx6I
WQomz+dkkCmlzgkBtHQVl1csxd8PGHcTunuojBziuMtIbg+TXs+rvdVt3Lw61n1El357f7AXe0rU
m9lx//b57vnbLnE48BSXFcWDGApa3tmlItzmZnnKk1u/ntUuxN6HCX3Bcf6U7SZxeeWJsP8OgRwz
sNiwtoUzZtP+ebS1ETVhenKax+/IX92tho/pEH2O/rr/86HXv3n8MUQcAxmV/vdicPv1/jj4+rWZ
fn69HxhiR0cObU1Bucgl/XkKx1Pst5XHKbykdw+9QXoX3FDrHvw89SG67b+2/ekSufNVfzhdD+Do
vke7+GbwC/nxJzsdlqPp8+fn84FB1fmId9JW2GpcuKYmTU8H122bZTMIRGviGWprIFRqwmUDvMjr
4eHGGEBNuXnzYL83TjDYb2BdsL9RoJmXvX5k0xNv2P31G5geBJvGr3xp3R6HQFZDF8LUlYG8M0On
ALuDbJgMewt6NEfQqM7NQfzYAp9A+Hrvv6BldVsNyCbrye6O5izxiyZXHIjZzZn96Yv/vOALc5Vv
Y9PLvaqmoQMcFTLo+bxFFTvro/MBdsqVUqxCPHHYQGQNn//kTqTUj4/jhcQ79JL3IMpZnIZ35QC9
lv4dQtkTaIe5jdsBBJgMX2WT3xncwjUTsjDHDpAO/3YYIO/+69a8P4HZRHctdRPK11DGHofwvatH
bbxH7ziAbdabb+5gXacC3M6dJXjulU3Y9Xr9tQYEA3ZgkUS5l64hPVZGmJ1yCoV1jTSsHUP0QUfI
ZmYxIe7s7pITtTtjOyh9LC1NAQ9h/astZnkWX7E2lxxRsqmEayaqYR4TU7irPx+HoNx5hZekGeaG
3qGaGdsaZwwnt5v7iyIgY6oPbyd0WDz7y9H8elxto37IyFq+T8Zx4czzzduBPGvfQ93ikI1dqGwT
ZjOOKBygwVCTD6CtZHJVyL0HMx81DCAGt5fO103Qb4lfqpU1qLPsygrrqblYYMv1MKHkgY5rXvpE
My22fp354bxqBhvY0DeLCjL/7GlnP33+/JoyWX8fKXQD14W47K+szkmceLtZwalq1oPQ/k38Unmz
zHpbjSPwYOHPA8Yu+555xZZeFkm6O+d6///Al4as2gfJPouzznK3QdvHgCcwWGA80npm7u6j+jA4
oMps7/ph82bn7szzfsdWcSW2trRDLhfAY419UhCCEPfCphsro7R9q1ndnqxquolRAEOhxdmN6+M8
ib8dV1/93RTe8+A0i9ZfSEny5luTjnz7h9+84nT9410v+XpiXLdOgtE6WQ3SjTnKr+aBMit/naZr
GU4gJTjbv9jodVZHx1XYUgXMbs3M6aM/1/Sm5Xo38OLl9hrcdDn5090dz0Pv0AsMk014YdbbQ5zW
brsNFO9n/vfUf9uHN6xKXgyTFycZnhC16mXtgPzT213pNf0ghLAIBv1Q6SByKg5L8c6n5/Fp4xU1
1oWejjjJSQuO/T2lsuatZQwpsKid1v0rj8EHsdkfx7xY3uzgr6tsn0J7VgywY6cdHqedbSht1QM7
+X2EEsywnj4/aEfN/Nc9fXehisDfXWi0ybLU6K0R0qlnbM0bArqD/ZZvX5v96zbzxuseA+FWv/Rh
YDEmO7riT2U/qKo+c1ZrB8Uv2+/vIaiMdxUMgcujsbBP1bznPRfOW2MvfDopW3IwtB3j6DZIl+vk
xtj2hqtDDqhRj0/FpI77Lb3eKAlYKbxr68mh+rYxkE4pDk/u1h2axmaKPchzugPW7g+/ffIy+PkP
24FhwLxMD2zPRCoCJmL7QGnIaopBUy88DnwEoNnTyLqDoPA1OPnDqFhf8cUfPRK4H9O1XNNhMPxi
j5bu3lhH+0N2q8Wx74/xW7J5SMKnaHO/ad4+v1cf2kmYJ90AQJ096V7AIU2ztWLL22W3G2uyZUgr
LUfHVfmyB4aiczlJRlGznbbckFUBrRNQ+5XjfxB64mv/e/yLuG8VB7u4yXB0ye7YrxnlbLy+vR0G
zbZPXB3umS47zgAh0vSKdMpHrsh3TGJ6shYTHOrPTdpz3XydNLvidp+7k/VuwhWvimBswhUcz65c
pC7i8oFAXBWZTSN0aW66uKNNXVbrpkLncl/c1zie4k6YwmraMn8bLRC5JJ+GUjolc/nfs13Hen9o
bbZ3z2LqJr1eEwJ3reMH9FA3hwlwTp9n7vNL/CgJ5DhgSw6VeTvwLy7xlJ42vSKytrflIfh6rLLn
GCxrT55rxd7YPqagKN92q0d320NhMTXI7YAZd+tNv+hRrDPbQb1920NH6x9NBCLCfs8+Dl363oCC
jRoGzzJdWqvXsPrtFPeJRwMlyoFhiICK39652dvKWmwzxFBsf5zsPaxGMLSjaOKt60XGT31+sZ2l
/vt+/vdiLxa1tSIDG0aGDmQa4RoT/4SxWu7Lagbaf+O2+8EuNRa5UUI1P8nCzgRhvIwoezsEMPyE
T21+6gewW/DMFfVrEbRD010ExRsiJDXEqDVd8khNyEXkbnZb9FDbqtbDDap7Ka4pL0cnZA4jyqjZ
9EiScJzHbjoqjGJo7Bd7NLbC47A1J0eQgw1d6evmO6zvxkQzrQ7yGFU4LfbV3dFkuvJxg8gj1YHd
1nuOrH98uGWCfLBNsr69f8iiG6fYLA7HF9xUhmBGixZIefy9D2nebODuAI9oUc6qjNEKtxZl8IoK
VnlZAXds2+8pSl6v24P5LS6M0aaZRc5va2/dpJGDjFYp3+PYkyt356OHzQsC3xTEa1xGFOumPSa9
VRUtI/TD9k/gXOBYtXefbuJ+HS21BJ8f8FLGtgsq/HdHvPB3RtWYzrYKfKDsGxM60x4eY5pmd65z
ZzHVEI2At+J2Ah7Ya2/AYz4/fJed/7Ub3x3+wpJtI7uXZJutvzw6c6Ko2p/a8RMJxGS1X4/i9Eb6
AsHISH8CqKbbL8bpS1Qu6tPdNh416bLMnnfNXVtPeqdpu7sJdjdlPGoboU0RJATF4Hj458SUZ/n1
89O+JD6+XLXgAuJwrTLNfLvpKRdoyG/X+Y1TkfTxyEYovZmONYhNJmB2CI4+tr1xmHzDHYX0xpe0
lRlFfnviCY/3dPkCKDGl/fn5fVAvxHISqDmAEnrULzwTW9mPdkrBigrbMkp5xl0aohnrgk7rq5l+
aZrdlZ30oU/yEa6W1p6DIvOfxnpzsEsz8Q0GTKt7HvPKu/d7X9r1/c658ox8GGJAb23i94mGL9d+
5znFtt6c4JzsLQ5OJsgO/2e7j7g1iHquOAfvQ/9HkYcjGQCFHdjyzgkFh1V+2pSmv0yrWQYtUA9t
xHS6P0za4LHszZ30R9W7sWt054ynbTk/Vv/Yu0dCE8Rky0GZINDRLox0DhmPsb0LvAfw5k19F4X5
4JDP7OZLVjT9tp3tgmcDZeTjGBKgLHqzev1NDoQ8cfInp5342dy0Hlf+PSrDOfIR+y+HZmgnX9b5
rLf9J31lDt6bNvABBWYy3JXPUfMWhd9WuLBV+xg1IKo0m29er+yyj5cGdUUKpHAAdWP675bm5KaZ
XdYQ/Zj+U958DzHGrb+6c/OhfxztglkZ/nBpg3K2UFg/n+Lf/4fDw/hEq49Homhdkp27ux3FxNby
l9wPI0A3feIYN2ExRJDjXCm20lurGjrJaOVee8A+yofgQXDtEI10379skambNGv2rpHersKnun2j
FletYcBMnkNntulNAqYzc/M+8mnvoAp4LBdrZz928f0U6zJCe7Mkag9Gn6/ItZO6SJtjbsh+nzob
zOikoTumGmzQ0rJe8/WsSmZGeeVB/DAhReAmpEBoUQ4OLh75JF77VVttuAHrYeLPD5DCUo2E9oG9
fZoeYdBIRvkabitCw2s34CNz8/7YF35rH1drwpXKX9JyYptfnHxYQRt4s07GpTHfrr7U6cBH+7S/
Xt1sihui07JeetbN5wv+QaGUmiQAgGlSJAGwuFhxMzkEVnCwevOI2Q/zNPSdnyRYKSP+2QiEJCmh
cIveKEmeEjBUi9LwFMTE370My+LKzf/ILL4/lYsFOeaHjdcLTW+ZBQMDCTDjwQXIJDdZD7BUV677
oyf//cF0d949+a1/MjdOlnnLsrL7x+w08qjfAH94sTekGl6FP2p/7K+Y/zg1g9BrhlfRkA/vPzbZ
wcvRMxVcrHx9cMOoStv0lni0apX+EYR7+WJ/LQn50JdSc4fgxgFUD8KLLDM47P1ju4qrZbx9XvfA
kGPFiiO3+d1EVEyNw4BAY9NesW4fPstASqFJWwetpxdHTdtiu0tWlresyiGR4Dof1OGPILqhTssd
3YU/rtzRj8CWwHEcKsmma//lvos4s0gNgP62EFB2+zdp0wGmDOMRoYe+fSVJuHLMD3fRu2NebFkr
a/ebA9pItwH8eFH7VAS/w+qeEnXS+431rMzFkYZ5Hm37sDDcK479w8iXao3vowrsEU9cJEKRaWex
tzqFSxfoyo1zSEbRbTuNqt68SL6x2oX5au8QpD0Fg9j/tdu2817zf1r2/57EZUeHk5d1leS7UAG/
g9w6aQ9VmHJkrZa9JhmsER28Vin40FC8O+TFk2NVZS9cJRzSjhh+raQgNjObsZMilHd8JaS5cpf1
eZchfuBiLXzbNBAluYiVbdupnVO7gTqOEpJ1b1GRWM1aFx7L7ezk0eOV3wf+S9jeX390P9xgoWcY
tkGTBJjUn2YqTLZWbjRrbxlAlmBOwOPs9A7wuvaGtjPfe+N9NioQHTS+2+7g88v+yD4RFwXQI7lm
aAYXz2+0t3peUTRdgOD79/vTelBWi1P6XB6vAaUfZiM4Ya6SsgvVsYs7uo+ctZ8Y9Mhk5k1+bGam
9ZRQbLdO+eJE6SX0vxoZWf1pS2sIiXf8uitOQyOPp9b+hDJaSdsYJHqk7Nnxp2O9ErZ9vhYf7bj3
56fb9M5bHHq9tZtt8mhZH+Y1tpqgmBgRS9ai5QFm9vnRZDUu9ht0ZCG1H4TlaCe5WHn+rYiCJtve
euXzcTtg8amzG9eK3B8eBVEZWu/o/WR//3lNm81u1fNWtPGCExc91D62sx7dDPnxSob8wdpRVv7v
ceQn3q2dE+wOuWunWwGqjrWwDvckO9Xx6cgkxc/PF04f9dfC8TgSyftUji8LXFBq7nv1qkWgxLrp
NV8Na1GuR0V83+7uw+R3erpyZR88IVwZmjzkDwDGl6hb2lRx05hZetvbjRpE7ffPhblog3u3vXKg
jzw4j4btSxAJyZrLRqlyvSl2gHfZLeZnZTyskh/7bW98YtgmXyQHCP2b5yvh6Qdtaw5y8yHOlBK8
5bgXt612G5St9zWNOtvntrVvC/M5771Ydg4lK5NfhxIJq2I19atk2sJCTDNZ3yrhTSkQD2zDoWob
dPadYvs5JHi/2rz20e59d3rdsNK7XdWzD+ExDWvK2k4zgjl3kBUFgfP3NgrHtLhMYrazA4HbAb2K
XsUEjvuMYzDWKGoHm1GS11eCV/MDKN2mI95iubww5K8/t3nWZKWR8VQv/QohYh8DkcgRA7dtIJlr
j2NMxdYAff3fzfQfx3X+PG7cHgn4evSqOGCyOiZE3YTqRDyY6v/98fp/pJ3XctvIuravCFXI4RRg
kCiREiVTtnWC0owl5Jxx9f/TWvWvoWlscdfsg3F5xh410OjwhTecv+LFZWQWstmVnR3fj7BdyM1u
E+ndz7GEV/a+l1AW+nq4pe6IRvCIQ5cC6Y3V//urKVFtKoXewVAC+RecZAefUfD4luwN3V70J+rc
DeRkFWcJ3/njyugL8aTGphYKgZwo5mX8WuMaNrZzGN3TAcPLtKpPcvxCOKnkHy2uHQFO9Ff3+eIi
OhvzItKwG8cfcooS95JDnTpaq+2r0n/UXLgF0LKm3sb+B9361r7yZQ3x6S5PzvOXvbiACz0rQ8VI
0Ik3/2qm0dP8PSeapFIZ1E5lvxP7fojfM+vRTiNPwts7ddygQym0xLqALl+GzbX8ozXy9ZS/VUns
GVPqRY60mkzbq80ZcWeU2RX8KqWYvgJ6Fdl0GGThLmbhf0dRj/ZP6exAB7s9jXvBBugCwIgmVCZA
IB4vb4TlijYc8XxZfNfKd2YiL8dNYDS3wVStqbV5CU3CK+vgkv0uSqW/LYSLZR9kShDL+RgBUUdE
JpPW7aSvbeSSqItwHpvW4M7wwAatWCd545JoxIAtFfyGLBkh1fSh6Nyuw/q12aotnQQ6AlwSaYYe
onoy5XxVMT0kLY506oDfB0hw+2lMkxMd/diLyo9qsNZDjgOYPLlWgIu7uTeyN7V7s2v8EFsJsgt+
7Aw92fXtjyxMb2h9aJG/i+rpTkHJsk81DbzD6MrWSaGsxTcVLYqwO6Yc1Up+jHw6gCFABHtl9J6V
Yife43Be5p+oVVlJb7Pgrc9ATuXbMKfqlyUrWdoFUea12H5PK/WReoERv4GU61LccJCmLW5Dudim
kb6V+LGj+YrUp9mjPgQO1m8cLxiPWWDc9yporGbLNnfL1sFPGKnw8d1k30OLeJqSfqMV86oqnDWP
MFA9tJgxWEYaHUtCbnP6q4ztvy1q13RLuuo4Rf2Ojq34naSdGqZ2KsaDX8LYVcoN2p6bSA03kRF6
BiBsKdlZFeaCLCiLRUifN5xPShDcpyZqmPark4BIiCOv032vwAfQMMIVRcmnKDjNMhVOw1wDNN9+
veS0xaPHlA0Axdgg2peXW95reteZenqvlUcleAlT2ZOHl552lD4mNxxMKzWYXK7/Rma/mWj16yBE
eH7e2re1zyWofuQJ5rvIZJqvTU9LP14r7Wtav7OR6mZXVMiux9dbkUsoLg1aGA8OTVlR1Yu4ISeU
DIvAQSvD3pvT3i9eapwA7Js490CaarE3YoLS/AjDjYU0tFzt+YiZfi01Xp5Bi9Sclq9jfgIez8ID
vxgqv7dlaCXRGzMoQAtMF8sfZD3cm5l+7xz9i+gT+g9IGortNBEuwvaiKoNi8PXgIdSeegKAgVp7
10EHuvXZj5Kaizry1ytlOeqgSUINk0hUu0SqFbKk2sNM0cNXjkpR3vTST6mUvBLmnaIen+10cFsN
BTm6Jl+PvBT7KrYCiMxGRvePymlK08boR5vPPDyrYcUop7R+brOdVVzj838KH/9xObGqyVIEKOPT
mPnsY0pJKs+BZJEdlrVXJO+VsrepC6um9GQoL2EHz2Y6aSFAOiAoJIGG+T7lpGiUYob8YFpHFr4d
xRvTv23yxLPUAFz2m19/mFG3SXuELtrRzYlqNSyrpTL2uukkWYWnJyBKNWMfhUiFoyJms3Ikusai
h18E/aa3g3XWI3gb/9X5KIZWylrD48qc8Gmro7eszLwSHj59M91/lSzdBb24HhvtWev3Phjtr78I
FYGlS5zlZyJjTZ5wSepp1bnU8rilohjLbl5rx7bnYX4OY+RV4Yc8vo3p0fJvudXXTUiTX/9oHHQM
EbpJZA+M3Fqk+dy5IXewuI4FGiQLmtsQJ0FTei8SZScl1tYKkTAJ0cKjNpwE6NjwLfIEo8sKRoMK
aqc2ot3QpTe1ndxNquza6XaSsFFvcuU2NcM7qw3/rgphowo/3jLcZmq8BgtSo0GopdwOg70yiRxi
rqEuk2nF6Ns+69cpX78LW9cBcR6Mw0oeim+qslH9HtrIjGurvFbkt67UfqWK48XFjtM8sIHBT5Wn
5sdU/RkmeJRzYc2+fmPNd6bXK/yL1XlqTGa/6ecQjF7twYVLZPPbOLKJNBDIgKLmJAB8dJq6cm1a
xnZoZi+19mO178jDjJ61NYAoaEc4GI+OeQoQRjP3bTt4U7yKog/Tyt+rERiT/WJw0ck9EgpgwmyI
qZLf76vAv7WMzDWxgHBZmtb8w3lsg3WLBjNA5yp3x8p2NTxxgKSahuurUFaLN6qcI1irzMYtqJu8
drTXfQ6xiM9nAjmVYtNNk/fAoixSH/1axkx3p/N9puY91xKs18H8pPy/+HsaXBQxngPRt+Fn5DtA
HQYc5KVVN3wi3wFqRua7RKiBP/wqBSwWWC9j4Kw4VGFwBPO7iNf4+3WTuO1Etv2iKS9qcO8gi1BN
7uTXbti9pfLfetp5JtVZ/cPOfqgOhMT0VPKgEp4g4n821L2ZqDdBs6catq6M95zb1+kaL0Q3YqYv
l6+tXOMktTYCEKY3hzh+6zW+0EgkY71UuJWIqSW0qs1x1UtH3SpvwUzMXb9V5V8QkcUaKrotQXzE
iyjyxyg12ww4cfA2hpprag8BVieWBCvKwWGSUAoP0aB6nIuZVu2jBq1bM6V1bnY/zJpBJQDiYHpN
/aRM9kqmEllqeLqxnyLWmxbtzX4blNAuRYwyOXcpMfzw0bQ5BOV+ZfB+OvFbr35X59hV652YsCHP
3ExdmZZE++3e1irvc3KA5CCP3nFc+QSfjfZYojPQSzsg0Z6W32t0xVkZAEtn6xFASWH/CuuRV3mf
9XeCrFCdgY+cWrZpsrPtjalU72Xab7LuUGh4dJpX6hZLMFiN2iE0QzqM9h/9VaPo9FyzHDgxndR5
YzTu+oADOqyS27BzGyN41FisLKLQKnfmNHkD+8zS5TVh/iGlDRrbo9eU0lobWFcxKk5acANAb1WY
5sNkHRvuua9P0U8VhT8um/8+svp5yJ5dNvoUR5NqRblI+8jA4sD2hvypbvEvIuulP6o45V044NGz
1mTa5hsbm+jJCjZiDUg90SvUmXw4XnmspftWhS8l07+HKHJZE6xHRYqqOfoPqtPM1vbgBeYj8V6R
cKdUw52m7rPQWSVsbCleBc0z0OuOHcqyBMPw9dMslfSI7cjKBYZBc8RFdDZHQaXB/6/C+N7PXxR/
j++A3e0lFTiZstcgdX092uKrK4ST0Lhh41zCJeZJ0idVMXGe6t6snuW9BkSrO6fJvvJaizUvUeyC
jAP5BDL37+9lOqUVj3qX3E9NydHxM5pPJUG/yJwq1AtUEPuKHXpjqn8jCaUZ5RFcDxzBI+db04YE
E7JnFoMrRUiWUK74eiKWsEafxbj//3wX867MStS3Bc+nhG+y9ThxOY3dbszT9zQyj3WYPGfQvsy8
c+PuY8wx0zFUT245ytONonyrLUwIpRUR7KYqghtRY6gce0PM8B1Ra7P0byrcz4M+207je0EbfOKC
FuHV1cbZ4gICkeKIwrOsXgLBfT3M5iqocT7OX0ihyTkN66iHB6V8v/pVF2NkFe4Y8bHNL5ftmzrr
jFBxaC5wnGvtegSpSPjokn9SiDakx4kzZ6xOY/729edarNoCK9AtEO+ir3HxuSx1CuUh0li4UOtq
kfH63qS+RAEWrsRNQ9F60nAsIuXfbJizcS9KkbNSpmMHCu/ehMtOsAyhPojR2SGqvQZ/WyrDqoLN
bVNuh0Zwke0VgVzr6cyHHGTqMk8pKD+13zr6lWr04hHwzzCXqVUZzSMBI1RlmoxR0G1sul7JHlDP
Jg2vpFRLPQQVnQSdFUN241xMnlSpSqtYMfVUAJv+Cb4R0FDqVf5nxHD1KDXEmXJ535yPd1HkBDof
m/Y0YTUZrs1xT8lmpaCBoL1J2r1en5ICFfUyXVG5vuvRWwEI7oWZ49It28iAc7okWQ34ws1hd991
6coEqy/QrUPbfIYMLeU6iIsoU3jqD4dCXToc6/gORgDQz7RAv5aiUqx+GNlT4WhubK4m31/pfeAN
XB6xVBGkvgiblNH/e2ofp/bQSTLlSWcly1f2y+JHPpv5izpbHhYGbbY5vq+ydegDvQ0ELC5x0N7L
rtUHFg8gw7RsmQTDUj4xc2c32GyYfe20fXyvxzuEabwyH1ykGHZNJt1J6kkZsnldJYjoAXoilsp1
FOO0vKPKfRDvXuj9SuqbdXWVObVUiAUrwX3GtgKvcbGh2qxUnDyh6vzZzRzeHAR8/Awo3n4gSlVD
JLOUPVowU2asgnqbY3zOjX91WS5fhaaoZtBLU6kv/H4Vdr7czmUPOoWNzaFJqbAkQowtZNHUreV8
s4Z84xDKTdqL0t4HsFqyI4luQaUDuBr1TTn4KVvdlZPNFrvhj91y9ljiu559t2BS8zFJ1eqQuN16
8nC6yW8n+Sb/ZvxoQ9Qr1224UoItKZ0k7ae35g2TZgjfBen9Ksw3KdJT2bepuhtVL068aXApjDS9
V0Ov7O7l+9JZD8/BxsDHwbTcet8eFdPVkY9WVxYZzGHcOXvpqK3B695mz/BjPsqX+Ml2o2/ms/E6
/UIGy/K4ntGKmwpXLlyJztgBH4K74Tk/Vs/d84wwSI7pIRG+i4P39hqVF4bZ0hRRtFZ1BYY9VJbf
p6hv0pH2MZwDTfkllUSv6eg21rc4Dx96eFdaisS8zYHRPps6NKBwlfFIJt612TeTBG+yDqF5b9XO
j1kniUMpePgh6tBdm944TfbdVl8rtVprAUkUsRHaMaIPItp9Y7Hlh6997B8N6AVkHWoC6FtCQQ+A
eqyfBHtntscVLCI1iYD2vRfkxMXEb/PQGwjvFd0L6vIALlZkrT6V8sLUf2Tl+FRPAFcn9M9FXgUb
iPhLiEyRApaNf5PVx9p+FBo1UPI2efjBUoRmpeABRylAJMMwxQFablKrXYWceDA0NZIhi1iNHxPK
r2R+G1KrFGh8FaL/Kxd4BTR72DlunEOeN2UvbFF5qVdRP7hNjPSycTtJ4cZo8RlfgeAueO9BGdew
U2mWcHJNNr7W7apP0f6Lfoz/yXUIXSlek0ybzdoK9rFGKB+8sl+quvZIG9K6sxCnWiOMkkUvPjxR
WY4/0vEp17B6IMQWVaaSWlIQnAgeQl6NXKmJ3tTgJHonkfoWWrlntWgccBlHzbbrMfruKPBwTpTS
U5D1K7Pr1lbkeHIRb/qqX0UzOn3Fs4QUTtWNImUIqAtMAY5wlHT05qRxERp7i3+ZVX3TK69zvzfV
vydMkTGjqsk+lUF3p+n930RQZ2v54jJWZwnlJJ0rAX4UuAsBu4FAQBMOJAr5O9G34NZeGXTxbkDE
Q2jj2BbwyN83UKmp2tRnGW39DGIQHAtibIAL/8k7Qso3TfoU5mRX1THLUTf7NRM98y3sfYDyGdnA
189jiJf848z753k+9QPOzjzJiqc+mci2OnlH/4GYER/J8qFnyw1Ddq9ixwDxBs0iN6mfLGQrqMXK
OBEQ+6ed6rbwva2f3IKeNiu3kVNBzLuLZG1tGwcrr2GPUDLK6LTxQ2nZTdIqHSwwNgdr+tk4dPja
+yYI7+S4cxNz2EQUHmCE6e3kla4C8ZnNKBaNEWCqgh1QGHriJB63WTYIqMD/AlCyVNwn2iTkpNIO
ReAiTeuaLNdrBehyYtJfG6JNrL/EyqOZ0XTSkpNt9duihcnf+16F03dM3W3U3bzLVuBYZdpqRuCZ
5d4a2O75xpjQNcR0GxYi/tAj1135PpiEfdkuoO4l6nU61RuiBDeeT7Z54rAJNHxGkeSW53Kt65Gn
9sitDyiK5hR5abANDxHSsNBwkPE1H/L51k4hBbnoK91m4pDStu1M6Q9CH1EEJK3WrdrmJlD3U/fS
t6u0crWfSmtD/2s8SfTuEqhc5VF3utfGuQ38klutO0n5kxRJd5ozPOhKczvO5evXS28xIoOiB13X
ROlPVy92QowlYdGk4X2kHuuqxwy4hVqFI4y5Hv2br8dajLvPxrrY6lOQy9k8CwYNSgwzAuzmnjNU
dE5EhEraypHz9YiL+AIV9I4M2QMI1CV+JzT6ug6Cyj7kyB9n1g9wm1X/U+UArz8wLqZfOzavIfIQ
yfHfjAyqgTYZ/5AC/z6xkTK3VSn19kEJ1kge9cEdcIoIQ7x2a1Fkz1bcsLCVmmtgkQU5OIpHjk5m
5EA4VS/xhKkxtLIdOuFDWJTcfLTl7YruiQOTL7hNHCDn2rth7VUNa9PuFCfFqs2Kmz57VqJfvtGu
a1R1y20VGVz89qpvDCog2b/AW2okX+gRot+FLfbFshuUZqqKuLEPTA0ccZWycMVd7d8aSKjhF1mT
r79mM1TV4dvXH2ZpEQK0sqlpyZTZPrnVZ0dtmHVy3PQswto+ZaLTQxGfFglHAVgDsFZCSODrEfWl
w+x8SLEHz4a0xywcsggKPvwxKUNb6LHMHwD+Jcq29SNXt58V+00rviHPBbTXkVA5Kcq3wLnX2sNo
7PricRieDfNbYb2oSJtZ35v6LRmeE3TYu5Y6OVqLyqMh3wZELNND0qwq+XmyXqX24eqy/izbXN5U
9AIp+TKDnBoXe1jR9DKOnYYGlELhW29uIxAEDah2NC5NE/6f4009aiYZWvwHLUeFs+jXTrntSmcj
WOjQcdPgfm6QTs7rux7FQmoWcwr1gbpqH2SfyWqns1WMxrMgdmZsm9EMV4ONTmt0kEbtJtb8XRj9
3TvjlS+1RBbRgMTBFMKbFdnTi0ydQ8keqkKn5YkiF1tBeVQjr3/Ai1XyAh+b0HXDjRjBR336eo1c
HfkiGSviWs7QD4zvAX9wPPLScLWL+sNvXifQb8muGeCqnwLwbldBX//D4J8QYOxpjc/w5GyBoibg
W6mSx4KTUyiQUe+DI3RUq7rDMk7e69QZ3vFnn9Xh2oQvlUZA3gjw8efIF69tjVpvDLUf3zt41ioj
cgZatRrlPfQB5FS67sXwX4FCFXJybeSlEPB85ItNOavEhnIT44lerVr1XjXv2HuyjmuErdxDEZqS
u45AtMAwV1a+D2BWIlB/jt2s1GxYD8bbVQTy4smkAGGiZKFbf2iZKgkSAmY/0/+zNdGQEKIVmlZ7
nIeUMHtJNL/87ZV1t5RKameDXnwAnTLI6LeQaqnz21gX5h8qcXDx1tDqEP3H5mDRk00Puv8g9Xvp
VrQ+7FLaXHmMxXfXica5DATs/+JrpGOQ9jxF9JCIYk3jRtmvpngXQmU4v0mSGrt+ekgDHJrkH+KZ
4FSpzX4E42EP9m1TzxSQFK8vjCsPtgRbp1D4z4NdZArJMIRtpwVYxRakCHTMGz3wYiVnnxwj4DjO
GG/knHUCOh1QE2EftZ2XgNqWMf30ifwcY/RUK1uRR2jNqaAhe2XqlspJqG2C4EcVR+B5f79dki5E
u00GHYpwWtjVuyip6UWayKo2rmDGg3sCxXMv1afBPxlVdltPQPEIuGRYvV8/i/hKf1wOBuYF1iee
7jKNUeupn5tJx2CzOKAc4vsfvbIFpoqSx9cDLRb8tbORLg7qanCmTEpzgaIUZyWJm00z16APzGlJ
lSIB15AbwaFOn74eeTFVM4mtQOMgHiX/gVgt1KaLjAKV49J8totk1/p7NYMLszNXA2k5Atlj8ubT
73a67/2wVfpthVZZhxhF/hap48pHOkGAG62VEh0Nk7RjfvX1cSVKunE7Ub3p17kPq5zCR2Ej6wVB
0c+gRnC1Oog2RGXvpdPRyn/2FTLw+k4IZFH1BQsWJvPtkD8q1qNYeYQ6UPzwsh3qG/pqEj9Lz6/t
3MVPTiylgBCCon8p28dCM/VJksikHVyhdmZarc0wBoX4n9rR15O/GM6jfaHRb2EoWpO/r/V6TBLN
tw3gyWxGyhG0lDgNRLUnto7Mo9O8fm5KenQyzML/4+jq76Mbg5xb2ex/Kk9RI9OjdwesjEJrGxYC
oASDl+dUAn2XSlfO6eVp/ufFL8KuuIyV0O8LPAHtrRodeVvWjyofVCAlV95y8UY4m+OLrVWnSWMi
1EMtoi9X4GQMdEbKaifD9Gq6VzD38DdvSdassroRV1SRHSU9XgdUxHLm/crTLJ5uZ08j/vwsNKl6
JzR0EqlDU9Srqv3LynpqjSQ0XBLGaN6NzfOYoBqkoLgAT0EobhsCdAjWQE+vPMy1mRF/fvYshuqD
U0gpmNObLXz8kPz2DtQRZNqvX3rpMhR6kUSgMJbhnfw+TmENhjWWVKeoBsWYLSMY3Immhb7nZAsm
c9PN3ZV7brGReT7mxdquCoVOpiHiT/9ZijblgM+j2GGKegL9o8vJLjKzb3H86+tXXYrCdIH4QzlZ
Q1DkIkuuqlkOah8RNVrEQflmGsOToBooYL2ouQzWv+kyovbJRuJlkQu6WNz0FrImgqokVOuIdOXk
IJAp6p4z9OsXW2Ju0hImSbJldPjANPz+ESOlLtVUUvxDgx3dSP6SfVejXxFXojaTQtwmQH8qEee2
wa7WD+PgrL9+gqUj4+wBPr/42WqtK91PwoAmAep4jcZ9sR/w6KC4ePVdTTFrl/f++VAXp1M22E4s
jxHVOoRh3Wc/ite9894pCFA2w900PImDIcmLGyLMdjCB1FcufYaKFoLRGxSc2xun/6XwhOZrVOvb
osE3CLAXKJSV7qDTOWpuEyWrUXsykHVLKE0R15Awguzqp/hmbKfaRdRAKh5DYjJlRKuxkPe0MZ/m
4lc0l65jHhtloMiG2YL+VgF4kCcDJHrkmSa2KWG5SVPH08pfLdSFkIpid1LkmwQ2j6VaOw3vCIGv
rUf1sw3y9Yf61Bv7Y/pQ7wf1hHgjiNvfl0pZ85+UdkjuuwIFClpHwXNk4i+klG6YNqe2Qp6pTw69
Y/w9O/L9qKt3vTZsQjNa1U7gRRkunjQsTFRLobb7ZrvvbASym8GjxI2KAxWeGqsQKCZzAT4bov/0
Wszf9fAnekY0hlo3SX4WUCv6oPN8HCW7jJJc36/7iD1ItTuNaA4n3a2kh3SF0EOSk21zTSp86dQj
5TJBFQOvxirg91nom9lorQJZITpYVIWI6hzAttltqn7DP+FqtrV08pwPd3GY5x1nLGJsFDLgRva7
FAAQ2FiaDg3qUGTaX3/jxfP1fDixW892oyTLjVPPU3w/h08Oax59vdE+mtmbbILmUsGqxy8j+MWv
h12kGZwPe3EK9WE7llOlJEKBwDJB/RjHXOlXadreEUOofvTYKKZXJt8DCtRdKB9hC6/K6tkGE4vO
VlC9UhgTotiakbufdXLjFc7HJlEbIs1DnVgrmFuEJ2u1R1TByVdfv8AiVs8UBRnsLSCwXlKUpRZS
/NDm07e7zerh9l19dFPXXR+eV7H3q7lyZi8viX/GurgcujGyZUnjxOwrgVcC8zaByYUPA2FWYX6+
frWl89mkvSEMDMCjfV4gZysCIdyuM3w7gRC9I0kAgkLqQrXlKgt4sdF/PtLFUk9CJUwyoT59t09c
QKdu5X5bP70KDeqDtn7ayu7z16+2yBARdQyU2bltkb35fbX3GQptfTCkQl0bcUjR44SiISDCJEFj
VHMIE8iU4iwSQGcanSJhsySh0l5d23ri9S6P1/OHuUiQyy538mqiulWVL/AFDKg2JqpH5mbAGDBz
6+9wSSPE1G4zpaI5Ngke2tWY7pPB8MdTaGRJxDoIXimXB4APfpvyBzo0ZfndkV9MbManW8v8S++5
ZGgAleqpDe9qSFkyiHhkLjwC7Al5s+5uyF7Sql1HjQ4Zj/LwmHt57Lu1/iOvHwff03G9LndK+5Tp
gZs7j+Xgu3Fxl9uHRH2pk+fW/14lGYBuAOz1dk7hUyFpAGzfV/5S7V/B8CL7FFsRQiGXql0tzpEv
/miap7nJXUX5blD746aQ7Jcsfu6qh8rfwvnmOa+qVYpD/qtZulg43SR16EMj5EhFKp3usKpw0mNU
bJCsleNtaWzGfNs7HoI5UfJQdw/9tURr8QwgvwQcCi0fGMrvK3fO9JiqoYZwVyh7kX7kEBCtPPQ9
6LNf1cNZ3poUXA0NOTL2y8X7Tjm0XqtCAYeebgCaPF+n7U/jW4LPDHKsHK0c2AYhjQAml2bmJpiG
gfMb5EcBAxe0BYEryNormc7navzjO5w918WecaahmNpesw9VycJ4aPRdNIGQ3ynZTZjfhHjxpaiG
U37LpNXNmNzF2V+ddnPlFBFh4xcPcfktpEavGtXXE8FPl2SqIfWH4CWUSgGYC4N7eSpg+lnbqR/d
eUr2hZJqbjhcmYvFEqBpCQAfHQHH+tRXOjuotdBqg0FN7UNq/2XJhygHoNWhIiY9tcFhmLZ1/xgP
76aK07vxqONCa3jI8GabxkHdNpxuIhkuETRY8rgrj/apa/rHDEEf1NEXU6gZXyyfvCjC1gjAuKHz
t5UaB8rJ5IbttzDDhUTelwO9Ld0dQdEEmdshB+yE66FpXSsiFi4xGTVit/DljUjuB7weR3mTpTvq
V3Kle87wERXVukCxluxMMK9y8C+wPCdEd1oa25bkoPHte7g2rPXqJetSD/wijVzdG4d3C2BBkxTb
uMvcQkUGud+nie+lwWvYjG5ofdou+FnralOwqrpBlFA99lqTResm+Mj5kHpqriC0QERBDH6eCYkJ
YeJ83Y9/IRCCVmlln0RYa+Nl1ZwEP0U8ZQKYR+CEwERa80/TfwDrsSWMoalPsSjBgl6zhPeKoA1N
XhjuGurMFmCuuJwPo2buRayjjKc6LLbXsR6LBwznP0BaUb+8RP8lxmSGiVIBBo2e/GQtYU5M8gKY
ifrdVb7ikvYXcGjTwLOGZt0fCk2WVJaAIAlpwH+miuJC1li1gShXrxEF3zAl1KUjwF102EZd9mC+
w7ElDRN/2ZFGF77NlV29FPcAWeN6cRAmMfWLaEQRYmxWgCAb1ixo4aHJ12bfauUJkUxTOzQ/y/ap
rV6U6jDictoffP1WouzVXkEGLJ68gvkPdhvxHUUVh8/Zru5pAYtKY3bPs5D/9Gs/tZFwB5l603XS
IVfGPaI87mCEh7zoNwOxi9rp63DS7gOt7qgw+TvYY3Zke4We31lX28aL86TKMD4hf5r2pThBPkdB
myjoAnU4WKpbrG1s54G62zTef/1Frg10kX4mnWZXRo0wgAE5DsSRisFZHuRrCjENnlpfD7YUjKFE
+N+3upj2WWvjnM6Ec8A1zzcOMGc1dS+3j1+PspRLkphTdYELoIEv+P3j5lk9S04bRA9S+UOgPhLQ
0FjAvUjZBzMYS+9fD7dYl4bJ7QgRCbT2P9Ows8VUKK0UzRk9GKyWZh1LzHYXW/tBRzAZgAu8envF
uFm1gwn99dCLb3o28sXH0yU/zmdLFbJKO4ri0JnoG5NIgHUCpHtV6WdxOPypkamyBUZXxG9nL4op
ECZAANLvBe4TXf3ypQx/qvGKHmWMKfvV8ZZn9p8BL7H6s2UPgyyF/gHhMY6KujjKRKI11ECHG+xl
BOuGbJ+xsq8x9Bd3hUBnY53JepUvCqKBavdybKGdxIUYAuyN/7LyLZmB6C/8i094NtLFnDqVMvnN
XPqHvWLelNZTN9wo4caZ3MQ/EeJ+PdjijUB77r/vdXH8lok6a6Uhlwc5/eiTEp0VWNBQ75SxX4WB
hei0sZnnxK0L5abLulU/624ZQuU0MNUDT12nmJ0kCABd2UNL9yL65mCXdApA9iWFJ6xlSY8UUPGl
uVade4Ghc/R96Dxm1msFIPHKNIhz5jJyskwhIogPlKAH/L6Q/VgBCliF9aHLPlppXNf13vIl+N8o
mryb0UkqvT7c2xUGbrgaFFcqDYsgrfPhLw6oNlNHo5lqlAwFBGkYwRg4N0azDwe45hEi5/7e6QTa
xL5Ro4/CMCiA7W0FQ8XutcvmVR2PNwQMqi5cRefxKKVXu12LH+Rshi5iy7SclLQHb3IvMN1EYUIM
3iBm4Axtx79Q9w9cJa9uskhezYd0OFkQrDuECE+it6ykgtStFlfKQcbi9YEcFx/NEr9cHHeVFdfG
VAspJDCbkvqrTfUXONKhA8LbUN2xyR61QF3PhuOVmu/mujBl7Tddi6kEbp/J8CaCVhrVN3MKxKze
+drkSTS4UsMth4MJnT4sDv3494Rwilm6nfQ+JlQlItQzDTSQUd7IwF2b1FuLFOthDdfQCOsfkrGq
c8iaVcQ2802d+OsKbzjR3hXiXaB2iqh31axet+ABy2aT6j7Y5nwz2LMLTefr1b386f6ZpYtLto6d
wKbal9zbNS7waM4aEkg+fduQ3NtZugLJ/PWAi/kisqMaIrtCafbyXiicHKZCCqUKKpHQd8Evmgqn
orauHLwjrA+5krtQ3xLH9/E7DG2QdmKdQJT+Pz7Jxcau89SQqyqTDpYxIY2gr+TghzOqeCY+pPEP
4dCLrF/sP8MWXBkl7tb5K8LPNrk16iXl6crTLHVGzuflYp93RonqEgJliGbumoQytrLvUY8zXnt5
J0Bd8oukwIp0u1KYGAVX75bFurMwxEGuDGtS5GZ+P+dgRcbFNAnNsmQTaT+JD2aalv0N7pq2/oug
pMhN78pLL52twLmgmDgy4fXlJjXSekj91sAZKVib02sq7TB/JCRCYoueed58DI/kGV06rK7a/i6t
/POhL14365raryTUWtnpUHtR9kginNWKLbRI0INfv+hSiHA+2EW9OLR8MzXGDmlxMxL4pKC4Z2GB
ALhugfC5gS7vq/OxLpa15BRGjbUsiVydYhZbrOCmlJgLhyBZ/Uc9BpjvWXa3FlCjJG52AWajK9TM
aG86/VtvbBzD9+iwog/SIrTBzedNfuvJEvzKJPE09qKQ83KwxJvm7xz3GCcxe5VZu49CiShD1CNE
kUEoTxTOHtCmTeHWCbUdvDEBXRFNAgVEURUOxybt1ihJ7MARG5AdW9QYAqg4Wf8CP7fTjglkH0t/
UKPo22R/Ir91ZBRSrXFBYq0VNFnSiKYUXt79Te+k4KR3aftaDf2KNGnVlu2DTbumjymc29UmNtRt
7r9MsvNs0dhzwsfYc6RrUnXLK4sOnUYTgsT9ojA4mEpkWB1NeaEmoX0YEAngL6zoGWFn9eNqT1Vd
uulsgOMYnbF7iRV+37hzixFnXguEdIJEi/RuYuIb/iVmOqErV4SaaweI0JAxx+vJgAK+jmrUKB50
nBFXIiiYtyVG38Nt32aeXX4PjNeuf5eveVEtYkfPn/MiTIhCYxgUPbMPmha6emA/Toax1xrJ42vi
BlJNkVtmzm062lhFPf8/0s5rt3E129ZPRICZ1C2TJCvYcrZvCEcx5/z0+2M1cE5ZJVjYvdGohlet
WsX0pznmCEOeOTmb5YWJOL+Mf2YHcl6YjLOBwunhUaXmEgafyNkZjvpjrEef+3gFCkUppADvzIYg
CT4GNI2pcXkv7T4UagdH7nSqaY12f+AQDVOQDonA0D7OiC9ZPiE6EhAvesuFKjrH4iXAbLItU7uK
qtWMJnEkM+UbEVMhJ62J6D1iUHdUHIOnD9j8e+Mr0vdCsT0yb44dOSk9brJoUAipQe3gZ68jbrdU
arPN1zxdMGlhd9aJFCyMaT3DdpgYjfV7raiWcnyjOUTOS9R8Yi/ii+FdEu1jsXQLnD8aCKIhKpbQ
+G82dzygsGYgwmqOsfo5FEOdqL9WgPeSKvo2Vg/o/AAEZXwuK+F+QEucJW8zgBTO9jVQJNHpZZDN
ZLirrBMpU/X3z322KYgr1YKINx1brNPovcXQmFM4JPlWEdIbnyVOmM9lMegdMOtcOQg5nsEGPggy
hng5vs0Q9Gq3WhR2KUI9UB6mxRXmZeYxvoClnKV9/H1rJ3uCYIbKkUXJ3ItSTgHzISZXsrRK+hvd
v027A8MCS+EkWS+SfRzfxheB+3kZ+mcm/PVqTvaJPhY6qRHZAEtxdABlReFb5izOAEZ4AqITENWG
r+WFDzIfu0+vusD7BdEI/qj/mD2IZeqX6aShVJMPM8jLIEnHK6InFXH2Zod4mlVfyId/v+y5/ffv
q54sPc2gmHWuycF2aJZBdFvpO4ZCn74ml/yNz63FZOeSXi7JsGxPJTVYk1Ui1vPChsfjucB02sUa
teTvj3OW1LpAiAVSqzG0Tx3tQoTAiYRqZ+/gN79Wu9cqKW3CMlgRcME0ZgeLonu5UFKd29f+uugf
8cpfiE4YS7U6jZgAz8T/+A30yO/sqPhmEuuXyt5L1zo5nbVh5rdp01V7Ap4zolIHn3Q/0qaXKFuh
+194neewqr+f7GQqGuNg6oO88PdoU0CPouJl8g+gzFL+GoUvM7G/aiZrQaJ6IMOCQR9ONqVZXs0n
4tg/OoEJ3EGmwe+3dXbQGqD/HCMMXTx1cMvjQB4Wie7v82mHAeQnZ3GCYOJj8HUR67l0qZN1W++T
WEnyRbitU4TI+3lh5Nvi1Swhzf79qc7OEGyr6ZyaqLqUk2WnTCuliFWp2Of9Qxx/RxV6rvxw0Yvk
zCdlk8fUQQeRU8Eff+5EOk7Qw2IubAHl8I6oEKWyCbOsScFVwZH2sjPRmQebc9dht2F3yZOdDKJ2
gXktIevFHprOeDw00aFCsnTJ6/rMl8L6G0o5oIaOKdHJxMixGFQnGG7z+unXj+jVZ/cyaRaN//6d
pDP7A3smkmdCO4DHT32doIFINDSLZD9gAlhcE4Lltzul8oZqO72ZhjefUy5cUv53c/hxyZOH6yO5
mSZ5SPed+aBrL2OR3unpQOfwkAg3QQgJihxl6WiDg64Tpbx0+XNjRteg1+G3YeAxPf/7vxa4itWN
FgHsl+fMWd9m1tN1aN18LZ+EdWtf9dbh8cLjnnvDpKzTKiaCmWrhZNb1x1gwKyku9xn6abk07EU0
2nlTWjwtlb5K/k+LnAXSye8X/jMUTzZhwl+gEmh8WGL5ToZqEORKnqt+sQ8wYCiJlIP5tVnEIBtj
MK6zkoZev5fq+rs8TjtTQdCfv87n20j0Xf+YM3VbZzDSpVDhJvERG2vCEG96JXKDftplhe5kY+VF
vgZjdXLNiBA+KbPrdPYe80vTxVDKzEc7RERe1AjqOa+iF5sbsdxKMkcxTgRma+LCLcNp9fuzswmf
GWTzljlPVkqmUwlbL0dDJiZyvk+E2FnUbiFbyh2E09fjfnEXPoL6WI0jL/tX4UPZ4p2pJ3e6DxKW
Bd4x0KxY7W/6MLg3xBt/12cb5eiKOQwDe4YZ4egSmclB/7X+znwLMwskGKCNHYgeGNOS1bR/Gzor
AjwsrJL0T2il4pr8SEWmJraDDo8LCz/JsLai1FZTZ1osJ9nBnmEh4z1iV0StL1xyIHB8KWTXwJBG
QyXsYrUsKCtpgyx2b26lI1yl5A5bQsGuaJuXbnow18pt/eyvs/fFrrHSXfN+W7xHkh3vjrpt8iKs
0H7C08560T/Fa8311+WXX1j8Cei0MXQijE2u0mW8LFaa+NC+0PpjcHb4JY609NeZVruKclyPR3Ep
q92jelRwU6SQw5bA6m+MK1/srVKMVq1JXz526jFeGsVDjhdJBPKYHOZWgYgJcRcvjxGCFWsqUrfF
I6sNLs3zs/NOV4kxYJpDmz+Z54YvV3Wf4+Gd+cSK4MzGYZBMM8gDgE0F1u6wlS432M9elYwvFDCY
sfxTioSiVIuK4gfXnDDgDBIHkKYCJJSPdtjgBdwFhj1dbKGf88iBNIiwHe9odt3T0S6Gx0A1uw4b
GrzqMjwBIROkaIMGRVthBzs72sG385l7Sg3desJ+JcIzWtgEDK8KF1UwObxZ/tiINguUjS3elncy
ct1ZxIvr6mYY1XUE15OKePYvoA/n6dkthHKMUWLXDwzLhA3GVAji0jPi+wlTXHw6yHO0MgVGxli4
xIDAO6cAwWF09tjE/LyvPCHurNaEdipvVQpkGRCjzr0ZTJoNXwWpX87aqTkEYIb4I3hRgFEZiYEG
1J98hFKj+O5sW2sWO78/mMU2MLG6YUiGmKSqsOGgCcl4xc/DABsaoZ8eONfOfxn/BOl11qyI4buK
ZWweL1Um7xwiNSsrwMBwHJlPE+EBxxX0ROnswop3FPrLSnqb5ck4BtAEHJKUNOzdTFr0K8h4Ad4a
4ZtSbMVg8CBbOj2OMP6iIPn8P86BAXV9H5i2lgQ23TSoKToIRQKpIMGyRhbK7dxqR/Up4rOIp6vy
iLALFH+WDeJxOyPoM9TgZ5MT10tRAexrGw+XFnyzRFqx0QLvIl2zcJ2ZvWYSDMDeZ8MenUTZATEv
rjNwuIkWqIaIBFDdiXmb3bA2eldNNKLnVwqOqvjaz/HgAKV1UczZvm64IH5Its3bIhP+rOVzCyFU
ylvCGCKeKcZ7p4xh69cYIeH0Mwf1Xljaz9SWGlNIMuhnkFXyj+YrM7I2mQX7ujR7tMSsKAgMrOPs
Kcp3afD9EI5fwvHClnJuR/lx3flY8+PcIJqjVgn5fojTVXMUbwW5gXemPbJt9vl0hfWVI0cREOSr
HwMzYKzUTSlmCruoPYRsc2ao4/Nm9wNZsINb5sNDLi943YrXc9ox4smeFh1PMTIwPxlX6DIdfLA9
reZ4EAy2WRcQtcZr4Ti4Sd5sqz66KouDHhhs14+5X3qm9EUA12oqHrtBe1blG30oA0sJxVesoe+i
MFulkfE8n6lIMHAw/LH8YfH0+/f5U/yeHDt4T7oO/0wGfzNOzuSsQEEVyrjbcSY3IihcM5+escZ3
WnR2JxduqZKAmvcHJUJisWi24whnBgNmfy1PwF0dyzX+/2Ftzl6JGFGCz/hMXhMT6FG70Hmd7+a3
uz3ZJY6NUpP2oEf4gCG+WYKQL2Cy0ZbKaYUglvz95Zw51//9bk5B4yqusgpfWX0fgI4VG3pQrbGC
WYT7y+8XOnPI5eTEnjATnbEcOXmsET4r8CamH5W8jYV9KD1DeKHRdSyuwYIvEl7OvUVCTWf/f7Za
1LA/50YUlGLq53nOW7yiQkbJQBwsXlrA4Bdz5P8tWSA/EXo+26KyvRunwhD2U9RpMDB3pNPazQ3O
t+7gBqvSEy58rX/NLciBwQRHgtkCwk859vOxxLohabrShPtiYRnXTQUL221GT/mQv1O4k14XWNGd
r1jtYVpxhlR22WN11dwuDumWNsegWaCxL/k95iXlzWwpd98tMzf2hLW+F29//+D/AI0ARCKhgDKO
p7RccbL9ea9DJZpVqKTpfW/3rvj4mrrT6iazqrdptq5zPv+byyFIRJ4/VzWndjZt26XqWITpvWEJ
Vr68x01nqVq9EzvZMlo+/m/L1D9PtzCxAoAPgonsCZ4gR60K0z0iTVx3O5nVY5fDWIfyE1yFvXfX
9C//xfPN7xJvkz8nqpPiqYJzjpavyO45HNi1ne6qle+R1GIX9mPjQCu+0Bn+x+h3fkI8nhlpZGCj
8TwpE8e61aE1Vfp+tiQKvueiS2m/uhA53GJxl9W1F2AdbgrZEvOMpRTfZ9jlSWWKfvwqy179YVkg
+qZ8Tsg6yKp4FfmPYZttVfJnOh+/v0rcUZIFaOw4I7SmYdd9fBUY1YWV55/W//wgMyUejyUOomQd
/xyI4kSS/Rw7uzeIECe/JNAeg+ShLx/l6Kqdy8Iro95X43XXbMXyJU+3uhkigFwdQ+/3b/hHVfL3
2v7nTlDQzSdiJq948g0TrBbUnKMpTacMMYnXQ1ERhANbpyK85YS/ttjfV52VJNfNgLC+fR7xmTcG
4jOFz1JyalgelSFyxmtXaXydh1SzTGqhv6WBM7SQnkKvkp9/v+t/GG7/uevZKQpHJHTtJ++vTRfq
0Mwjb7Rp3ri5Ldi4rtgcsxxjPV4ACf7BmP9cDa8vQqFZOBDu//xaMLjHtGkTGLfePJMJbLKQE5BB
XNiX5NLqfEI6/R5z6jB2HiJ6/VPYPDaEpuvjAEtfLb3C2yUosEfw8bAr97gkNOMt6BNtHA4lzpiE
VqV/+kRFBCiela+KorHSaZQFouXV5Akp/r2a3/XNZ6TEoBvPinhVk80gNetqkdpjUbj5aK5NLMwy
MvNkwymTV0Ns7S7BwxFTyqSxxuZS0QlGd+4ZSYMDSUO2CIh3+j5jP50Gpids9at4JduTh3JlKy0s
yfOvKO9h1vs4ahG85EyqXROT1C2TlwIbvcFJPvWUZ7E55/Oo7X580N5rbT+oq0my/WgTczIiQl20
pvfwQWeosuo+JNdHzVLeySvZJM6wijxl1e7h5a8WtzfwkPeIM0aBoCVLvYFFWNvRdbhTbwZLtVVX
2uDwtlZ23NNL+hA55ZVkAYLY0hKnSAQ+9rRKczt2Uze1nyQ3sxa25NuS6aW7AhOgjb6VDFuGB/WM
DF9ZcuBfPEw2DVR3dFIncn1LtXDgvqq9xkW8apn7wn6zlavFUrZ8VAA4EC7s7qlZ1Q5Z9N5D6DWk
6L2It4BV9tFO75N9ZmFnZQf8e2qe0QtW0hfsfIfhepeA6VjtJnaCTebOs0O4D9AsWfFzsvet0vvO
NwuHC30oh84VLfSBn1R09uTyd61UJ16LH74lrhYvwr32EnpHx/iMdtlX7LXrxo4940ZZz0iYlXqa
jWOsBDPPxibFsEbrpVpl1j556HaBS7X9Ybr9BixvJTjaeuE0yyq3+6fYtMgEKh5iT3b4j2UrvOOX
asteDshkxQ4OrFft83RonXINs92aI32taTk+i9fVd74Wnfb6W3cNR8eP3Yvs0ZY89vZl5ZhLxWNm
LKvlYo0o7BA+TS/mbXrX8zDxnbpqljyMo++kO2V99BhT9/iOO4UDg97C7PEq2ExutKeAFA4UhGg7
hqVmg0G5VDQ2jWlP3uCgaBEhtQY6pM5+1J4JkbZ9t+Ms0WPx6vRu52xklgnDqd2ML0mY17bygh3r
7GhrzuJTxO/8EC3v+nXqcJh203cmoRtS5toGWOvvy6YxL1T/LC5/TbyTsqNXlWkSk0LZt/AMCqup
XN+0UfV3vU1EwuR03dpsvUZYGZlX607bO7hvB60tppbRusfcqTNHiW3s03UTxA07VVdIPbN3kViF
UF55gY270JdJsUqF21z2ECSLugc7VQzW0wIZ1hIRUCa7Qb6qAm+KrkhoKlfqYpeQah+5ZAen2XVY
7RCaIInZTd1rdpQspHP4VjYI2UIb1kCgOXpxVWpLXpdh4c5dmW6trnQfIeR8t+gQ0VW12pV+KQXj
j87inxeIEQJcbso2XAp+rlxdHKeiNETpddTeNebMrrH6yWA7fIzGD6g52CVuDbzl6tjxc7s0nvox
9QrtKh7uinw509mNpSJeZ5mjpnbSbZNwV+IIUqzldjkIN2SyDgMgkVcJq2GBxcGtgc5Ivwr0fVY9
HDXc6q6LjqR556isF+FHS3Tn4oLNoHbKC5l3uzliTSeCHcnNqdYkrQShnKqQQ9YfCPequFEc4cl4
157C13JZXWM0tmnuzW8ltPSr/lF2h7t5B1YjawludyUcBlexM1djN5a9vl5Ht9mtYkcWHCsnii2D
uW+8CJl9dDA5Ni2QUQu3FNmplpcOxKcoyPwkuixJhjxL5PVTEVqVG5oSN2N2n1qQBGVb874gVW4X
V8XVpUudFq3zpeaTPt5GMmX9KeDSllVcShBp9oW5LnLJwt/vUPV70pRUYneLF5aybEHgoL14ESmI
qq2qrQp0XL9PcODTMzP87/s4Oc4ZQdIoiiGo+4VBlCTebB58QooyQbaDehUgDY23BTXhExKq6+kO
IA+OmSI4JLccDTsfLO098ahORcAZ3RaBXKqlSirT5wB9p3KNAoKPjem7qDkIscTWaWdUBgMnKMOk
TaOudNLtiBVqaBmmLbZWRfKLQUaNnUMUD6yxt6fAU3ugOK/NwC4cabDw22yk1UL3ctErhlUyuBmu
+8tKJkvErQwnEFyB1AGqNYPegh1xJfYXXBruy4PxzopSfzUxoVV239uNYZUf7II+ywZ5Pop1TO20
hYCMYN/RJXukZQekPnwdCd4yPdKGiIUJUJG+47wRASbxhIIt13aLI5jvTCzikt3iZxe68QeJUwRP
9cCD9/jLpJo3RuupWsf6Rih2U+x12XyVUCaZiQAjKzlaBRs06HF7gfbwR2l1uhChxKJ7A3Chshr9
XIgUpUuCoEn5hhCozYdm3EtMLCHAf27fiiuhecoIHB7vh2yjAsHV0VIsV8LwauL+LbrqwqrFPav+
FO71bPX7IPzTt/7n3pCAiDrpRnNn7ee96aiRpTzUoXDFRFWRvLVIdS85KrdZkTpaTfqVqXiDhLPG
oF8XiB+7QnwXdNBoIzQbKwrjtd4p2L4Edwtw3aaJl632FSJtS8v8LogNuzC7rc4f66Zec1tkV4s8
p64L2B4ItqzIe5jABs1IZ9M1bVVtbgpRuzDXzs1405RZJ7HDJnzvpCgwtCD0qYpRVC+usvghXjh4
DbVyAKR+yV7qT/vz9I3+da1TqZTcHUOpM/VqPzAbKrpEYoimcyTxLNxBJ0MPga9VuC64gVrFWp43
hLVWj4V5p31NRxAHWfNMtEa9sjM5a+G2X2EtL0gPI1N4ACtom9iR2wL9bWEL4meBaXcx2LH0FZrr
QG2tt2LI7Wqh2YjerLCnj9lX+6Qb3JYjsILNS9R704iIy1/c/bFAIlguUDazQAbyYA/+bhAsYOi1
vWhYiDuZhcPNcs7qkb4Jwq+60MBx8ZNsdBuO9N1xHNzIlHCWFQ995RYlIQVAskmXE3VLfHVGJxaG
LYY9zhz7pWFr2nOGoI8GEDpmpZd+ZPUrnitrOVG9hrfy+yA/NwEB8+gmkTLNceD0JDCJY1wtpDy9
f0wBP65JQ3Pu12tyXzmg6tbWejnaWETQ8LPUCwzqcyiWhKqafjUNNHbpeQ/4C2SXq7yV1HGK79Vd
FFrYgFr97W1n+9eoLr9hjFoXcKwz5RpeOoBYskIB/E+eu9kfI7S5ob83ZIdhXrOkBRuzcH5/o6fw
KDsoUUCyydukRcdlfj7VohB0deirbp9OO4o/XX5FQ00OalLedNP979c6h7/8uNjJQTgYc99f5FT0
m110cy1ZkmVRhbl73Yusu+8LT/YPGPvn0SjoqXj5XIAtJ482DpiQluJ8DuldEmmd1NYtGkjuJWvY
P7jHyULBcef/X+lkUYrqcEGGcKDtpWf1MX0snputn1hZuCywcwJcvT1uwGPjg7Ztb4d31ojj67iT
NvA724fuXn8sX2tyAgOLkCu8TI09mnFqzaOl38n3eg/jxFaQML6od8njuJU3GY0Aq3gLYITRuVbt
jAX43hQJzvFI15i+KorIr4zMnIZ5bkt3WBLQYbHkPR4JXnEoDsf3gqVosNmRm1vQX7QvgWq178Ml
Bd9py/nkE/wjDCaoRq90ACPNGhwvtwG0rNERrUsl1jmsiP0AaTSyPHzEjZPJKQEwGl1QZmC+2ABY
KOjt0hF2JoX94tIoPoMVMWM0Im5pYki0k36OK2jD/iiFwNlkjV+NjKzcDm1CaW7xe7CVCyveOcyN
9U6cBSpghcSo/LxarkxDaBQsA0cT9bk9FU7+GkuPqeRU0rovdrVvySGmI5diu85OVuwawEvnugQU
7ueFgSfzpJOH+J5A0mWx5ehn53uSLz3dwfnAy3OrcR8KrCIuPLE6/8Wns+nvC6s/LyxlbaD0xyAB
p6q2+L0klPrNevLE5eRpuZXcHG8NT7L0G80dro5r3Ym8aVO9ayB1VtgsdYuexrW+qtfKyAa6ZAFV
Hf8W1t1BcOKnprcq78K6dqZ2k2adhTYbJRAQcnLHPjbcWiq0i71P8Wa8VhDn08e5F1CLm3GxquIn
VbKrI+bNGzITyvC6nG4v3MK5l4ZCFDYXaDLconnQ/rU7kUIUTELKoCzdzqvWhkfGM7si9bttXLEU
XPhI7HxnvtLsrq7PEkeZ1e/nBfFLl9SkoOSZrmmAypVVfiefxGoqH/7j8B5vqs/+1oBQ5MNFGq79
1/Eq3Ju7xU32QCoFyNV0k2yHZ+xnd+Ve/RZrFjIrQ5KeWeMb0sYONevjUDmso8HLtM5gDH1BBVIx
6gDKIMKeFGHdAlCRqQhowH7qdz5wTvItPYbrZpPu1PX0WN+UL+Vd8YDaEsyys8wPlUbZMxCt1OMv
AgXGjSa74BLEksmWfp+9D7cxXKrn8v64re97MLtXlMTVa7c3Hrtd9SDtsgN8oPSOpZNqhZUWVHC8
lW5+/5zndmW8AGZNmsmrNU++ZhtK4iAo8WIfmZCdHL8BkIWOsupLQr7Wv1/r/Jf862In6xleKFIu
IRXdl9O1Jt1gZovJxEYPt0HxKB6xjxA/SHO9cNEz53iWTki4s4Zah935c/hMtWbIfczmPF4NDhiu
y7qy9lfieryuXL6JXT/VK8yjPv9v112cVElKYyTmMePN6sZzrs5xQhQuqxQ6dV56+XEt5jMdTUp2
Ye2mzQGbxkZ5bsRVMF3o7kvnFg2aeLNoigMKGe0/34CQdschOqrVvqmv2mAXQatrtC91ETiaKrn6
8bErIkCAwJamZa6vNVAB4KeLme3z1z1dbWeLaBOTBJ3G/ElPRxUyX0n0Stzr4NZZbnXhZAWEM0VH
CB8m8eWJq0xEeI4PobmLBtEKRtEqw3e/pE/i/P51/iwapzdjABxhqz7Hhusne05famFb9LGyDxKg
WmRzlibA47Sq0DWhHOrEClspCnRm70TsopOb5IrZIm0JAnZaTyDyWbEJOp87GLGdE2FyXIG49rUn
aTBw4P9sYL6lpaeZnlQR4bzt+zXunWSI58OdPjx1zbsaPWBIdhRv9PI+Am6W7WPoLBAlj1ZxK6t2
9U01uBCXmkrb0w6x+zQtaILBwyRYUrQkl26AzUgo9IKa0TVFdxxvs+YabFQKN/WwXbSr+FLx/+fM
8duLO9mB5jqBdpkYX+MB1lrHt2JLzPSewPNdhxninIgL1rRnCAk1oWcWJ8/8Kj/Ebr9THPKLl/qN
4ZbOJGyl12xTufodbJfKTaxtR7uERPtdtWxeQW8kq9uxp72LT8Fr/xTtKLr7TfEFwJijGM4sit3m
S33nH8Qn3I6ih+Dr0nqlnJs4DBHs4+EUqvrp0tEaSK0ytYyv/QqxpnaPeMLJKoLbles2O2BuX0ke
KdSGss01GjSwOKfxkyxsfbhHLZ9PIpngH1qyNMTCqemCJOazMrxJxkY9wgpTHqdhbTJ6TP32iAxf
eh8EBGLpxlCefh/t8vxR/vlo5tyTBi1VQEV/rgAhGcWLuAn7/QKC+023Vl3jqdsk74t9wZ5jWnrk
wEXUltl+Mdj92qzo3ogrbY1/5fACR+732zHO7egIwP/f7ZyMoS48EgEljelWRIc104PbN/m7C63J
wmCZNPIPHefaD+Ej+Az8Jcj6S/CJs1n1PN5qL+23aB9vx7fuxninkKne5Rf9Xn6Z9uWz8DodxmdN
syTfzd6M7/DFlnbhSwdY+DHeN4fwJftKA4t9+9N8hhs4vDWH6ta8l++KN+O+P5CGhCdB+SS9/P68
/5Eq/PL+T1cb2GBapcc6LVDJwSni+fhW8//5U/k+/8wJZHhuv7tnVuKP46N4y6EleM3fi2f/VeE1
ZIVlfgfPwpP80F0Tg37obo6GFXyID9SA2GC/ZZ/dzUJkLyUvk9i+ubpLVct8oTV6xK0axRkOiE/y
S/aevZufkjFTnWUyW26Tp+xJj6zFU/HeWL5XP7cf8v2QOMEbzl/Td/VmPsef05vwnb701/2d+S6+
j+8FyNO18rh4hE/a30mP/vP0Jt7jphhY8ruKRBmILLACOCPvM6b0FbxmX7iSgQ1fOIqe29lR14FD
wvYQ/yE3VyW9mmpgGCHlAQ1NadHCvQ9cMbmExp4ZsCSiz6derFiwID/Zy8u8i/OyGITDHGz/YZQA
7ctsHd82d9j8LNrPrtoeK2dfvJrvbXIwnMl01f3Fw/+Zk/ePuzgBNcJeVouxot1hHkilceZuem19
lQ68Wwj41kWNyrmnBoCCksOhgfrs5Kl9fRFildBn94gE7FeCEhyOSzhCXFoP/hTnJ9ND/vtCJ0e0
IAlRLcKs3aXZnsxzp8n8Zdcl7lDXTq/h0dDTAxyKZWTq1tQu654eYHXv53Sl1Tl0noxadhF1Wsr+
V1CsRroHmU6oL8p7iiTBvKtVJ0qeS9XNoejHERkJ46Gd7gq2KSpAHKHof8pHZ+xAXxt93Y2c8zVx
lQRWZwaHYpEsS60lUXJV+ThPX/VjRIvjhpRGSO2HCY2V0aEsEOTNsOi3xrATAvUmx9ekSt9K/fXC
anJmV+JtgaGj68cH7ZRnKGfTYB4FPgvw4PqZGoyRcG+us41U2BN9uMS+hEjO7/+f7zOLSmkczljo
yQEy0tI6H8Ui3SbmskwmN+5yWymXJu4GR/rcGUxf+N8XHvPM6OPpaMNS9gFLnsZOVc0gd1UNhNc4
qh1Cyel4OjSJFyGdPxLSk8fDKxLoTiMvRoa5+XN3xDs0zeLEr2cF5rF+GFJw5W8tfKgUmv6k7aQ2
WlpOzIX5he23Xq8JmxBoa0G8TjNtJqp7Y6M5IY6LvUr+l4l8JXGQNWVjjD8tOeQRhtARTKsXkqhp
vEM741e1GDC9KewAk8wkfxiS7MIhl3SEfz8cHwztPyxYlcP8yYfLBUOjviuzrQamItqyXUJvonsF
og2twdGuSdFyhOuZxiB5yAZvOM064IilNX4f9/Ee99ut5OUWCIyzmU2S5z85PJvL+FZ7Hl3Jax+r
teSZS8nT8Tfy4lufH+ffyN84Ni+TdbKWr7SPKiSvOANZkTzlOVv7h44xO9+DwV/9en0/WZy5+V+D
MidbNXxqYzezYRY7Ymkd6UCMSgXvRYAkgmNQ7+BMcDu46Q2ps8vGHWGGDdBf59/PHhu3dWqnZa3q
Idz0XuFW7mCP8Bbn34d8basA+Jzi+TXZhFxasIJAC6FVcf3558mGaAQ1R5nZNy/9elwP+2gTbSRX
dMRtAOGjYZpVduBGh9BB6WCb+2gX7eoNDO8LZ6VzeON/coOgfZr4O50c3YSELIVaG/LtKB4S5BF+
9YVPJeoRReBj9g9wDhBdoIL+ffqdmfIafW6IxbT4UHieXLauzCHIhMWfvZXcunp6HcsHHaMcER8L
pEvVhVXtHPWTC9LEx1+YlsspY7KG6K8LhZps8+/wTfggtulF/VZnEoL8ONyNDxxT6AjP55fgbfg2
n/2PWLAQ0ydvhAfeTV/zyQR/BeETjCS6tBadOT9TuaIenNNxiWU72XlZO45G66fplq57jgfbR417
7Ss3A3TxNl4P32NqYy2g3f/+Ec59/HmNh3HAGohe8+QrTIWR46nCUo9sz7oX7HA5Lck4YIm/FFl0
rumkz66QNL0kyMWnXOYh8/1AYRncwrFBcDs3EzV1ILoVX9TgG6MitApH9UuLO2dMC/qwa3KFLj3u
uf4GdzErWkhgN3jwn0uxMQzNQheSdtdxGFfTZVUlVwKUAQFGgUxtYlKtDE6GhC8BMos0enGFYsMo
tsrRtLpjZINs46JuWH2nLMcJyu1niP2wpMxlKkEPOpxK2r07YyCDds6vo/U/VPVSqeVlLGVYtcGS
EFyzuSVxxil7YTmk+cYfO6f2D+mgbTUAnBJ4XIa+ZbQrFVpUrFW2RpzVKLJ+6XNiY2gvunJTSToJ
jgtYNo/tFL9VW13L3TBkucCSWaOr2YTkfK7MxCnwWzGbkOTt70maNnJc2QIRxX3+GZcfUwBLk2Ad
aUmwlszfd8Q5E5XZRuW/CH16TTWFthywfnfZnq6i3cN11PR2qTTPOtQuvx+x5PlqyfFrjlxIuYoJ
AKm5jo4NVJKRxgK6OeIAX4Wr8ogwJr9JBt2uY3VlpJEzSeIVQUuodb7CiPgJrbfDmUICebjqFNsb
NBrWvWmVlW/FA07CCT+zOvkTuLkU7acQ680scMgfXsHCdYrkthB2eftlSiYvL1uJwlONIYhhwMUe
B6cWSqceFLoN/WvjVIay8YXmtgJt6cuvcratCuCCCnZH4+o4pW4t+U7gyys9C2G9ZeSlJ06IX4Ee
PQ81OLlauUp/N8hkeHxXfeCI3XV7/GgMr5MXdiQcKmznRb0jEEbn+HcXYIfmx/NVvEJxoh5NBQZD
fb6qh4UtmG+aQXPPb64qufWy/lEL75vyMYHdWW2xWEWzBi2ngzci3qhgzEEGaEMWdZ9Jy9JPliaU
uWxEABcXVmHAytE7Tw8UN0x8TyWsNF422WFqr4Ztxzk16TljafwgDaUlpW9Q09xggu/he+MQeCXG
+HJUb/wOeAVqQjJldhD1jlw/Nj4lol85BqTNUBeWyuSpyeoYpVD+IqeWorUcrPv4UccMUGpeowTF
WEWP/ghLMVpYeTM7mb8t8IOpXmTtGgWIBRZiC+FxJ8MtzuLbkgOL2NduawpLDAQfG+FhhCw0/g9n
57XbOBZl0S8iwBxexSAqW7YcXwhH5pz59bNUAwy6XIUyMOhudHVXoERe3nvOPjt8qmXnlJhZb64L
aJEFr2qhhP1S0VZuyGIZQf665EHsPzOhtBPlIc6PLUHxsLN5RrOEJW3kZmnkXF/ovrbWCkzgREjd
ugVaTxAlPuGqpK5aSEsZKZjxhHIx3jUIAzFI5l6XxxjDAF1byfUuNyA78aXhP/qd4U/TTnpKZxcO
idSjLlhl1mo2PUyiUkiNp+q8EIFj7WfJDh/L0ZlHRyQXYXJUiK/DNuTBdS4E5aFxFoWXh8wBR8XN
6+pkbpeJTSx8/gDNXppYNcx/QnLuK7vC+lZ2rIblZTeiMx4M3CrveE0MbZ1Z3mi6xIoFVCWbEEmN
4NX+ckdqQdM4imLDhZ6wzYle1XGPwAj2d8QIA/VFeUmyB0FunY77LjK9EpTBM/rNuLwk19J1LJwq
KQ7p8GrqmHdn064bC7xgntpqE1jCahIL4mR4HzS2zgWPNloXjKCo8LBDxNcQIiaRU8M+ljbkn9lA
zLssOGmBN0Zo2PtNL8qOMonuIMkrsQBVqvQNCrd9kJggy34JrjEAQSj6i84mOEDUiR+68YmAL5jn
e0P+hMiGV1sBcvZlqDAs6g07hlrdTg0kUPyAhDpymmly+tshfMhh6KqD4jZN6SXWB3Zvdmgpeyl/
Ca3R0We4yxnahoRuMDRw83tL8ZsUwXviJF/nY+NEfXvC3xww4WwJb+YyHCeIbsssr6yQ9Sjy2NnH
m2Glghi1SFJ5oRRj2i6RfAzKYQOFgqOCfAjxJc0t28gjL+ZXJuXVSowg61chzjbRVBzNooIYWHt1
Azl5Gu08D9GNI3kyDn3+sMwG9NYSoLvMn/VUxSD0qRikldm9T1XptfWxHxins5fGDYqHzSBqm3zE
Xn+E65eOp4gbSVu+CuTAqzn4rIUcptjPSO2QhxcwaKWGLj08ZHm8GoJdQWywoTd2a4wcBBS44bSO
ahYqnhZ14JM+tuo1POa4FSYcnfCqYYe/Pl2PQc6d4COaO4d4v67fD6pJnM1jaPj7zUQQI62FG1Wk
tcfTrmzhcQt3LBhCbR/F4lmP3+b0RSM4BwKRvtx1wgO4iaGjpS9vyuJhHj5p74GLidUuyJCdNrEQ
unHFNp6QozfdC6pnRKWjh0RI8k7XzVPQVFDKTihtOWI2IyZqIdbShrgw5YO4N9lCqdvqDFYgwS/P
Gpumzoux+yuextqXqz3041p9oM5k9dJPIqVU2r0MZKXPNWpxTq/kiAR5pQtnNb9n9LmWq43A6rK6
zJakl6z8VOb7+qPpFaxnt5P2HIqSE3yYxT6hIszzJ107LPrih7BnMNldochH18oODmAdpJbXSHsY
vj3wgoY6vpz9QZV9ueHN7Wh0gnFttLKDa6jdEJAWmYljJs9j9jTiYcDPx+Oma7C36yWWh3orYuum
Bp2bRxyvHAhaUmy1VttOLtMuV1fo5CRAzZRQ2IfRYJZ514/8bwKoSQokDYz4BKwOTG8aHoQXoqfI
QD+kvCCJpXMESAdCJNqgsBdU7Nh1Eu1wntN9lB4D5aURIkdiUrrosOEal9Koqj+5V/X43oLBYed0
DuZTVbQEnK276AGIyakhg6XiulZPk9jgMvbSjwWWUQA9MP6zB7VnmQS7QAnsen6Xoq+UAo/CZeTs
HPpNDedNoiwa82I1yU+ZJTqlET/SoCm1J47x2liGXdPRgMforz11A5hnp+1JYgNohgnNJzpwpjaz
BT2mlC+DhS7LLdRnkdKu0O9mpXKDYq+0ROAl71FnOnO/KRfOM105iIpD8oJ3re+waYaISsx45A7A
tANlpN5/SRwcqisynlBuR42JDF7RQ8aEgvMMD1Kn7Z6WhjpoM2USR1HErvfFzVSq2xy2gXG/tMu+
y4+LjsYBmkOGLYbQU49h7rhMpMRp6bbQcG1tD/jz73vz1FH5joNbYUUxaiQYML9Mldq+Hg1Be5PA
xQ3VgYKhhJXM6KK5s8YS3jkw1xCdzUT2rdGHviewrWXJZzWQzkFSHFL+RjYegkI5VzI1h9GQ3vrW
9Q0B5NZKob5hO68gCKoVNncGcFM6r4oMQjAy5dSyLkqm+ibzAmJDANQ2gzC/d23oWtPymlgIXBow
hDhcpf18oOW08ypHDRc6ffqgYhAxVO+SflaYbjXLW9pxGiihMwbI+uhxcRoUqB17At7DnGA3Y90I
s1Nos1/knS/oT7MYOR3FeS5Gbhq7cz/YRTBfdWtHaTLvxGTcFIRgtD3extrZCKD1xeFWLN9qMbbT
6lWyLnn3RJCGqrnUIfswQf/FAd8ausuI3C6N6qDU87pFhJUzlE+rYVUNC9aXxMXtYuOUleJxFKSj
ahWb0Romuwogs+T5RhW/uvGTOlGnSWiMc2fghAJRniNHN5BURKYra/UuHYobXUhpONCkt23zERtf
2JGu5vlRUhCA41AxR/mz3GtOMWFznYNmxH7Pn9TEx3HiQKkEMqLrndC/VZ2ywmrhLpLXPYVEHfEz
mk76remMNE9dr7ga/uZlcamSG8T3EqJ7OTdXoXK1PwVNLj6Laq8bH1XCgE15LETIJJNntn4Ks1+T
tpVVIqGEtD3cXje4CBqunMPTjQe3q161nt0DA4pJhMZD2mAGTKshKRf6z5RN30CFyTkTx5UvxNv2
utSSo2GWXnOWcAyQzWgv1cVdYqaPSt5gTOwWI/CLcC+GvN0tdS5i+ElzOknzSjIgltYjdOvX6q+M
15rXXQ32Qpl6oyruYlEmfvrJpFDj8tly3877TIe1fZtNuRuGx5ZKua6aD0S+HlmfRvsu4Agmmp+E
JR9E/Dea4qUongLzM1U+58DXxZtcr1wtLOymf8mJfynN63kAcXzCeFWqnFqeDgsTwTKFoY5YKKUY
MzAdvT6j8EmRNRvw+bp15Pq2RMvXV8qN2JHeG5ww2mgUy4+GBu8Y3GGFF6NGvKOMhwpyUUhmct1i
CouoIoJgCP7RxV+6fJ9f6Sba6bqJxoDkgqiuIlGgIGztKe6uYiscAcM0XyXJQ9ux2yFQiS4tJp5X
gZLe0HPFGKezvymV08ME7NS3OorpXnyhvYmhCjfpeV4Wv45yrIuCVWv5WfZQTSkOSfX9cC+qSKhA
DiWptw3pRP2RDk/SoNJ5a5jnZq6GnOh6Ae4Ro/N6JUZHLX2gWh3mc1K+yyrlSZ8yYdeo4u2WufHQ
KvteWKe8NGHEGdw72DV38zbLJc8a+J8pI8rqXWEEfK114q6meqmd4RrTWDp5sKzDAbMP+V4OmFj1
X4Ea2I1CCVE8qzJNWEd9TpEgIhJYGOQbInkw1ING5E3j6Ex1ufkB3riiNd9wZgwhCJ5BpI7C+Tsa
q+hls0g1aA7rofMslIXqR2pPt9JZX30x9v0JPfoTtSI4/spVBEiB+vFd6CNqdWQValdCH2z2E38d
+qPipGCeBQ3Rrbj6iav1J2jIBZGmAzdfw8C/U3zbCi1opXNBYxVs423tPJcejZz9w338czKg6Xwp
4yrxv1KWr9/7Pww0YUmrcCz78rJ4OGS4YIAr5pkOk4GfuGd/4uckLKqYt6sqdgt/4G+FOSiLmXGl
yilgumHTu37v3CvNDf2X+8PX+tvFkHvg1XQle0Lz+/1ribHMNCvnYk+TI7/yzVabR2EtbJv/h5jJ
AGslluWaf6QYv3y1/3MD8XsXEDzznMi/Ih7qSbZjn3roiUmyswHPUm1RQ6LT2ed/f8W/DPool66k
GwtLFANhxe9fUZarBfSiGGAi+YG4jUtavKeCerZv96LZsnOkmGP7JaJFqdgoYBZxHzh62m6QGWMN
5vTUv2ihK4L2dBpRPfbH+EuMMjslNLheW0uCOJhjDBeyGbdrtQb6A5hVo/ugvDy2Kf4U5p1gUGpO
j6P6YZ0DtQF3AjY0KKaNzFtiQuMVGRbcJe7g3DcQekrO4GpTiIq/MBbPqgUjt42Rn3DgDiqfcuXf
d+mX3Pz3fcLA00PVcQ7Amu8Pfc3AExNVVIZHJblnPNOce3zZlPPcvqjIzOrUUcO7oH1B6JHjpqMq
j0IAMqrd5Agsu3tMitB9GOlZV48a3QU8u+gzafqVig9N3d8J2gjs8GiwB/f5vLKaExY6WnlPMhCC
prt8+kzKH4YJfwH3r9/IFFE0YYsAjv77c5/ThCWHDP1otGsp96acbkR6q5t7ub2P5UNI6LS2m9Vd
Up073e9lvyRwzfQl+T7pP8l9Gav7uHrprEdLuAkgM+T5S6I9p8pN2j3i5zDXZKcpjzg8/ftJfCcs
MjjDUpN0SrT6eK2QmvT7526jVm1yrbuyymf3FLrvtJkwBj/+fRnl28Hw6zJXIRWGETCgTfnbawE0
oqNgKdP9Upu2KY9OYkjv8izbxaA9JEyyKXFvUvAmsQBvwLOcbBaTkpvjy22jcI0xKNlGx6a+k7SF
xNrZT410VeFwVobjwxy9kMP0FarGSh+S9TJsMHpBJSbY1QjW270GuvkTT1n8dvb8+kqqhXEn8U+m
BKD/+51T9SCOqDzyvfJr8hgc5C2TPiA6NND96iNd6fzrbNoPu6sLoXLXOPOvcSASJhvx4OpwOr1d
MFRBZIv0/voPOC8eJIXjLasCUvYblaAdOP2h3BYQyzIn+SXz2AyMEK/kfzTz2lrlP6Zb1amYCcpP
ojc7C9rVaqVtqxUjvsSX96KjuLIzHENmy1GzYsrEX7BBEX4XP7zYv2gi/3mxrzfl6maKbThSEdbT
t5sip1YgZUVfXMS1fi5fza2xaleXT3jAwV1HkjbX1X4qOr7PkP646Lfp9iJrQ1F3wnIj3S3vYbEO
H4gR6LdK5jGVbbEmiVezuLaQUKK/zjyhdXVYEPv5ixCC5pJXO/Wr4DRAiGT4/bwSvzBy5NQo0Pw/
MRqvPhIYrdOqfhGQRbeYGtrdI9Vb9pFPeOLQ3AMlJV9k2r0pO3q/8lZ4wiGP73793c3zcrVq9Kfb
vjp0X7pFO7nNLwv9L6oy7ovkgAEOgtstbgbQYzCxda8+BZnfPfDzIVCi4MrgpF/Dq7qP33HOM+VV
eUqd4RMTHhhl6wzAWd7T/wpnaF+5A8v5scQthx4Sbf5PXIlfVdy/HvK3EZYcoeioCH65wffTqp/U
8NCn22Cr2y/5OSAU7CI2G4zBMOyrUF5/Fj9wlf62Z1nQ/OD7km1CwfVtVmmWaZ4EoYwfwhEwsD0A
QYDdy0+mD5Zp+f/eun6VCt+/rYKgC02MSQzo9/F0KgSzWs5GexDn9ij3yVsBd68hITOBOj9fpzG5
knoJE4yk1UEor9aB8CPEc1ScABbgjVjrmiFCWnf+qIy8AhFvIyCOMWPmk+0t8U7IM7dd6vWYUTYP
W304mIA4+TV3UH4W5tkXmePlwBwYHK4hsFuAnjDl1MpL6piQ0eM1DVXyOorforBVCSMGQXOF7N3Y
QnSU5lu6hbp/pqnFg0doPTMj3CoFDrVyspNmRxkumvmULcJLHwt+OEa+FmLkCP2zzmRHrTcankMV
xncLndZSiHsrRLDY7630vZxzJwxNm/4EG2Yk2mJS0d6+yOKbIv8kG7yeEn88CsUSoQahfcO+4Pct
N+gzJeupriDM4LH4S4U24K2RIsO3nH8/dgiwP1zsW7EqR2K26DOrXDglwRoXid68C4odpi3JuKYH
xGajtGUfbbQI7yTdqi3kkKVczbk7FzfckvCxwTMrOeFvoDVuuZBpclsZPr9k2rfx3XBhR0o5/Hzt
qUONg4OkzFDwtQbCfY3Tx4UDQ9/V+Od6cvNuWRgAsHbmHQOeO3H0c6bHX0ZyPy5upN/qW8YqhW8l
PkheAmBC8qBTdbAFMMNQ6UAdU94LMfKZbdy5GchQeH81uiyfS+1dGRz1ZvGV2CtKJ/5E6S7N0Euz
7s0ETF+xo33SdcvkXy03cbut4yOwweba1RPE+5lRvhr7wjqTG0OmrHC7+DSmMyzbeDuqtN6YkDpx
b1tMnVykVmJwmrYcbF7yJoZ+TEU3PhAZkU47M741g212DWdd1YeFtp1skRbg78pOK/daulrAOrF4
da1tegOTfbyd281ytRitVjlLW+W0t6juBYhi+2o4aMJnlOz02a/kBznZSNkLe7/2Xu2LffqlXJrI
b8aN/tiiFl6w2gBW8sm8Dh04spOAc2f+VCRr+biIn2ZkrT6mZG3JO2UzeMUesXbpDkx7f6Q0/a2w
oCb+v1UuX5vD//QusZHEVh/3Gpk/qCky5RIbM4eYSJZuWN0PnqK2NPHJemjvNaJaGccbz1lvg6cT
WMffPSWcSZR3Zi8tMZgmfpGopxrqbFwNFtKIc/y5uviuNDI+Pv498BBTcSsVUJIZusWichdXjRdM
zyPuxmkZ263ETjP1awqh53aStxEVWYZpgRm/hpYH7doJIYglIdSlc39jCm9X6CYdIsRtkgBZmcFd
DI10rmdsRFbWl65/6OIHg5Z5ady+6LwwLp4LvV/V+mjroKsWub0C3VIhlJ+zNqDQ48Tre2dopc++
7F3MMJkZK06Fd3htaCvjMVDcHpDW76MHRdqmM0dqLH/pS+1ElsZWujw3reHMhLoNRnDRGiaBY/ym
MLeaVFZXVFwypAlFV/5UEf2l8qU2vCpz6ELRIH17mpXcLmKjs2e1rnBXba7Sv3AXrm7qzMMlyPv4
97b1100L3Rw9KGZfWMv/vnYWK67NUJSRg3XruYRO4cJo4mZm6Q+9/C/F7/e9mIBhDTEjzRpOdr9f
qe8TOLUJ1ORQLfxJeGkWg1SHNTSa8Opo3b6EYEAyA2rNuq9jEpM6LNXCoyTfQIRaYe4LZjwW+Ee1
Lzj7w/OiICJNsE7Ws/wZapZDWhoJfRLj4JxGAHMj+RZ6wi6Ub5L0TA2F+aVDrir5aWrx1dXIb1u3
TbfVeMBhNFhmzAPOmZQ5zcLMMoX9Nr0s3BFe3AAGzFBQh1c/6JC0bwDHr0pU12URi0aNcuE7PNQH
86LNnYm5fbZN9hB5Q3EDodpoye7x25ds36ebIrs0NCbMcCsP+pGgrXEUCV0KzCVaVQINzV0m3s6J
K6Ze2G4QyCyYARaODJNi9JJ5LfEW13bS3i+HBROS1/Cm2E4C844LkibKBpqgXXPV8x1ixUegEd/8
e41d19DvT565GWaQyEbgiQMf/f7kIWh3kVRY4dky190HFI1iDx+jWCEBqX/yjfie+cMd/f1i3/rT
McozoEYjPIfzqZiO2Kqn8jqXt1SYRxPXLcj62E8XnvXCNFV+6o3bXloln+aP4UN/1h58EEMHTaLF
oeX71tmonaonuOgXlwag7AnZ+YpRjSOjtn/49+39VVD+cX//c6Vv7UybB2nQNBk8wS4mgHp0giS2
5xQrL/0TFehCpQkx3GtQ1CmfIS7QrH/F+qyUZiVpkF8mWoyApRfz4/F/+W0aXXde6rfxFRXPGlxi
FbYESvPipcTNDWvja9hbjS2H0VCCmvCjxpsmvYu6Hs+c3JG0c1Znhy7Stkvf252I2ETGvyKQPTmD
djqurXbChvww96jTE6Y/deRPNSdqViIdwxg7fwmi2TXrM/EWugl23lzQYOrSp1V3ezko/ZT9QWpu
ymDYDCMfyYSblKJHlqEiISn99z3+S8v4+9P81sJoWQcKPvA0q/28tVYnXkg33yzu3Q/78S86378e
5jd+8mwN4hw2Sr9PB2hhM2U0NCdQ+FcGGHbdMZK2elufmABHxwkJHRPXOMfv1sQUvNxmChwWJnOK
6VbWZ8o5bgoLA5cJ0cB9mitOnpxM5SeS4rWM/uMzw0TiEDEsCWrm7y94pGhzKkR0lGFN5ME2qXU7
yjVampdhXDf4ljBYgOnyOQ/nqqvYpK55vULldeVbnzK6++ms+UvDx9OyDNmy2G2AFb7dxKiQxEIk
NpUz1IK5zS2C+Xz/Mxpu/Hl8/n6hbw0GutBE6hdF3QeENEQLVCJUWaZU3vTWl5nuFtDVwCr8+FbP
mrUJYhD33Uqq5mOj9v4CNDsR+oC7YpOuZSI2SvEpSy6NJW+FBF9v/ZJEw61Aa7UMUMeQZizG3SI6
lQW/wyKNscw3fdR5utltullxQ5yqlYWKbLkjhY08UWiZWyv5NMKPqfqQAHGiD5HFkkkHo93JcwbA
cZyfYnmVECQn40w2JRO57tROkH2y9RJkJ8l4yCLcyZVND0VPxN2eDoGXzSXBNWbijCGBMq40s3CX
ZXbxTfF/Tg2S/6yJfr/N36oUcp27vI95ng4hJRCAqk0HOx+hF36WYF7qyTjg10FN74AG33EG4rT2
7w0AHeMfi5wQJgZVClbDMMB/IZb/qbJbqemtOlfjc2Sui+qyowqcqzWFdlAzonMzzW0kR4HpIbox
GneY+zI2Ij12+7eLeW9Op0G9zcOGwd2BcI9pXKnpJlC96gJCFH2wW8+pj5I2TH0UicGyqlQHnhKj
ealzIh13IxsT7RxCnOlbKuWB2yAnuPLgnmvYQ8kmnV+S4DQX69rY1cUaZChpD3N6F2NeV3+kxq5F
aWrsiA1Ly2P9tQRboz4X9WXO7oblGHS3onWcDYgVu1J/UpqDjiVVgPjxbu72sXWccPELDqoB3cSV
g2NeHcPlFJafZL/gsoYdWKnvFIRIgjuBVBAbIW26Yd2oD43sGOACkMeAl/BEE4lIsZsnC54gbno8
Twwksd9sDng21cuGX9hquy6ke8Zfb9PXTIRRHkEHshmBbBgtxLSdEuy26+/nTiqxM3+2B5kbWkC1
dIbeg3xc7WgiefPIcJwLaI32gtJJcMfbYHsdx64myemeCxXj+FVgHguZW3zLDe2VLdS+YfZ4Bgb+
2N1azl2lPpjFOpAOQbePgvtA3hYWdAK3PCbvbba1YvIq4OVsgk+hxL7Yb3RMGr1AwiveVdO7ztjU
SFzAB+tTYDrXldE6ZGVnuENItP52L6GldsXErcdVGbpLgmyauc2qk3FFtgnDER6v60bEBW5V534Z
PRVMgZSzRZhHvpY5JhR8xXftq5r6JUw6BfqYPxluSryDcGsIfDAxslUwj+AQCy5DaBi0QdutGoE0
YXzmd2p1Q0+mDCsN61QYrc2mgMQaEYDtURyomI98RbmHRVEirxasgz7koyXuQM6zaNsaW1H1Q3Gf
6yc5vWjxTVm5GRzB8j4nXBbFywVuaQQfUtzA5DPMTSxvO0jkyh1CYuArTDY3OaSyZFcWG+sZ214p
9Exizq19UXkCKpzEEV8URufERrAanLl9leVDLPlacxAzP5gOhejJhRuJNyIUH4SJjHF2ZeRh7ykG
/KkkZ/st/rW9raEQzAjI2zhow6X4WGaHBg2MtIIswP57JSjBShCbx1Dd6OoaoIYJ0UjUjnArlltx
em+7YwEIEXltBMpCPLfdl2uVddmuh0vxMYMNg/DSaJJdrPoTbA7wYDoqyV1MT1E2cYRio/SNytWT
NXxN7VGcbFHaheE2HfyW2Zy6HtWjSnlOKkxwXcVDfBKTd+ZDEtaX0GeKJz3C6jO05+5Fah9j+amD
vpldYI62+TtxeWp9iyGpgEdA9LbIBJ3vZKwETD8Tj5aXqK9LuxvUUz36ErQ3odupODShN9dBlD0+
njR6AUNqnMT7YzfcKILdx9uqXatwQWqPP8q6QnykFW3HWzPmUdqgNjO4iLTTQ5/cw7nyrPErtdzI
WENc9ISYA2OFY4CuXaEwGQgKwQF4ILkglit1jzzTloyFZVWDGFqIN9ftez4C77xEpF7XfmHdxBop
LGBe7pKva8VWsdWVcUlji9oGjd+KN5gn1gtytb2e2VDNRxM3iWejehCL0yzve/ZeaGbxJsDgQttJ
yValnwq2TXGc8+dFulj5R6q6IbIt1eMHUbGObiE8qTZ/roicEJdEBaKUPbeudPWgcy3LSWIvvWev
EaWVhk/s9bi3xdHNandaHGaO2PyJrYvNaRBBMbZHrFqC6rmeMSgmDQFSO97i0NsaKWRiCWszHG2R
gkGMTYS74pX71UAS6ngt9fIcl5dJfy7EV1OjIRXWUn3HImp1m8uliseNNGEFW3ag2324KdNjmLqZ
CUHPmz+yxtMzL26JGdmi54SewyjBwuDUeDLGV3pDfCshk4W42M5bs9g06lHoTnl6yXVimB1JPkDz
T3V3HL2hOZrhDmyoiA9Bch+awUqINym82EYnI6o5BM05VlxlWoWIgvkubhOdR9kOup2Uv5XWeRSe
6+LQzzAZu0dZwgCx3kfNXoXPphzq8FgTPSXSF3okFY+dyw8K+GewcVQ71F1NOuQdwVbuMLu14Cmj
Y/o05mLpFAaCZ0QNtlV5SgaZ1OXe95lnvg+ZX8bXt9vU1srgh+oJDv4YPMswoPJztlXnh17c98ZJ
iDZWDRoFuBBtJCbenXAXa5+GDhFstKhxKs7slxkca6geSnnftbdTe5x4SQGa4NS0J9N4NS0C6xFC
hq5gODWEO9otCNcihpvrgANrWQFJihiNSV6V7JZoC4+JDdBS7qTqdQwugepb2l03nHIDH7hbSqzu
bMBFyCEzua21HoMTa+na4ce2Efly7s2SE3OysFIwJpsp37YW7hjBsYkPORIb1ELplhS5tlsnyaaC
KU3Y10eooIwA190K8nYonI4RJDt4+KLiqh6dNRjXGy16MvKtxMBg7reCscutN6X1FBIEACgQDnAy
B2T9OGW1Ch7FzlZee3yf5W2wQ/giDl6U7YbRpYzpK3cKkCD/AJ58t3D4BZ4YV1bANVHG+oOzwdC4
mwdBLTDJqvbW0yn5uDwiB4ztTXZzHYWGG+hM6+woIg6rHCia/k/snu8SsT8+wrfOp2v0ReoDPsLV
Y+0FdvlKvKncZ8iKLuFl/g/N4XfSwB+X+9bXLEpRdlNJHQz3/ZJc0APaidewmNx4j6DTucowXeE6
kze94aGxd8lG8DCH2HEirqp1dyBL8afO+G8Q1n+fwrcWSFLHsiS1MQXhBg3otl2/U1NnxLZJr2z1
aZG3Vgqgtf4RPPtLlycSeI4aH34QTmnmN0SxGpcU6yx6cvOgrvG3XWnuYLObrMwfvuNfm3KypRA1
aoCUcAd+b3CrIqlUNTbTfUHslXV9h8FTJAkbKvnc9PRtqVvCzhFkghJNG0hvU8XqpXiEVrQCT81Q
Dhrpp4yfUJaPyNZghwIwXgncNQnUvciuPP/wmZGI/NGwIFwUiTnXRdgLGDH+/qEnpUmh0yzLuZ55
P8rXQNlK0a5iyxURAFGkqljK6Wd5pAulKMlpOdBa6NtWPVgfEhBKMTyPlqO6yLUs6pe3Brd05V5q
4dffCwqBQbfmvGV+WxSrdr00d2N/YhyAl0Y9bZv+YcCDRkruJiKKx7XphMit012lMRu8dPQI3Zum
rqG122mETxvOhD38dWWlvIoIjanRaD8IDIB+vVpcphbB6lWP2Nch7ABqTn6zjRUH4iDJ5vSfC7Re
3nA2dsibgYLuzW/OyAnzUxF6NQT2wElN7zoEc1p4t6hedETdnJdUMl487eFQ/btf/DV0+Y6JSDq0
NVJbTBkG4O93P6vaHKQrCQ4JLmpKiuzNaCZfmu/CDoQrZ4I2vABqA5Slg+YvfHKznryCDVxRL31K
L8QpVzLC0ghwm9If49J+eUt9/4CyCuGMCBQVz/NvH7Ca2jSNtDjYZwS2t/lGzzQ6isgX+/4SVJLb
BIJ3Lfqz/m0phE1djMcqR4WetI5chn7TSCt80pjyPkjmfVZGu1akztMzgt5Y7iqt5DjqayMvt9Ok
MxIU6vWCN206v+sa5tzanRKrnGnBQROzU5EJa6QEddntBInOSg3e2wLPJ5LiBYNJqtZiqIkFTDd5
QwhM0WWOVUm7OcSlCt4gzHPBTsZDk7/Dba8ht6IetoXlmI77yUhuo5z5tajZodY7WcekOmF+mDyh
d9QSY43FvV3TP3ZxQeAhuDRD8xHUaIBhO2EvbYY3aebWWnijEsTeii36FGrVijp0FA3iKrJ9pK/p
7R28NJwm0uDhIhCBWnuB3dF84DmaCDbKzOYtTmjP3IaNsdkkHKnX+IuhWLcw+GVHxKM4RjBnwPGX
q0sZIHEZ0dE9dJC+phcVlnNGEa3jnTdfBT7HEY0UaCuO26dg6jZzbm4EDfxtabcWEp3J1uLOn1t4
AH2VbVNqNfwzPTJWgQGTG6LKXdM4mZq8yQf50SiIDMKbXGs2DZWWhMBvxFrKvHKsOvHq6NmiNzGJ
qqJOZSuEhu4l8WcViGvu+QyvGUMYulQSLhSqQeAKzH1GJheNmHtxUR/nbrxVUWlJXX8rxMuloroY
xNS9toKzl18jKZGgIC9W2thZZmWvWGSDxOOdkma+hFotMO+D+hSiAl7wWlfjH103f0WE/eOd+K74
1jK1nkvFis+GtGc8jyHE5KUCtSX9nRu+WY0rvOc467ACbgiZYgJPGpD1qFKmq9adaU/LzbWxR/es
esgkLeEQqo94HaYwuTuk6orip3bsCuUmre6z5jGl500ckA6lZt61zfQ107DcQQ5HNzbiQBXuG9Uh
yG9QjmXjSa1v4QVWbcVhUyG1C/+HtDNbblPduvYVUUXfnIIACfW25UYnlO3YiL4TEnD134PXwZ8o
Kbt2/eW91l5JHEsgeJnvnGM8A58Zin+n6nZt6Rg1JLHu2MiutDozWkHv3j+enwzVQbaFoQCaVK8c
iv7YXVyMsrGAQ5Ge5axrg/GVmagIspUewMzQsQNPj+tYcvuDthvUj7FcYTUdwlm5E71mcLI76bRW
Ki9ufKn08jcO8jjovJstfhRxg5ySR0mo+jlXG4cOc93pOt9UmdXaKVTF3cVXXOPQy+jcncs+MZfA
Qri+TXJqp9hG+pGHpmDJtrHeCE72U7zRP1dnIGZogXTVpHa4eaAXg2HU1eUy7pp3po7RU/Eu3YuB
5UWgENUF2CceiKLdvuhbY989mMufwEWy8a+n8+/v4KaUk6zz0JSSMe7Cg4CG/xndRvtIRza+S19B
da54JOPEZbf53jwLv9K3AdVNvIzfCCHpbJMLZJ0ctAdCIWnQ4LAd9to9Ma7PwjLeQhdfmnPxSVuc
FhEZqdh0Xy4vBKykn9kCCRtpovweDamMJy1zntgZaVXmjtXOMsy/XOHsW20QWzQDql94cPFtSDyw
2XaQXEwO68jIwWZbKtEFRgNAix0J2WCTuyNzMnncPVzOPhi/R8DH4eCm/IT3prQlXGAUQhL9aVTE
NjoBIwYPaF/vdGQYb1CaDcujfzEc2h6nuk0rpBPs5C2Xlt11+jyw18mcltG+DEiR+Ek+Ow78ptng
kis6Tnt661jSTQuDcdPgA81txHbZGxl8KtZyd9xIG3FhV51n7swVG5vLJ1EJjMEUzTZR+zErJJrQ
az8sFAV3Hf6uFmRYmvj4LcSFqrh55A/PDM9aO5wVCRuMGIKCfbo7v1pBuyv2zUGhRUe07JIVGcOt
bbziuOEGPXK5jw52o/KXPBeXMFkdGlOxW+Q2++V7TNGPEuiWboHSZgr9ZAd/X2+v23KRbIDcM2rj
9O3JTqO64YkBkHXwwwd5Jx3NlTm7gI8pFp2vL6KFeS8daQf5qFvKbba3UN8Qm2lXqK1ew4sNg0A0
sfLid7C557L9+BG/w3Ap+G5RdiPM2EftA5jLsrsP79oneJOEUCYfpzUtaUP7iUR641uYprVTwpiM
xpdCRL+liGBRr+SkBR29HNx8fvXvnojOQZ/1fTH2r+kdDhOEt/RTDFHSbyakTZtmad5JxcM1SBbW
84ROihbnz4F4lvCnunv6WTfPEE01ZdBC6LohDd3sSqBcjHIlK+OqOdd8TG5XWXuzTyAGPDThS6gK
rsb+KA8/S7PX7aqFSae9ZHh9RKH8QXPxr2VO0yTQIdgLgNmbyp9FqKIapL2T+7tnkaPzK6DCEQ6F
dUCsahb3jBHk6l10KJdCfVUqd2cBRiXc30Q8UmdTtBnxD5+E/vduEZ/P/6s6tRstgN6Q+aCrPGH7
dpHSdEh9sQ9O4oxu0ikoqmAcMdq6kProLavbcxnI6HSuT8LgpJ0TdX56cbnbsy08BZ6oKoM0FpLk
mCHRUmdn5xTNxcuMYOVqNizNpzaZG+/RE0OUwdcubiftSRM81UiDNhdxcwry2s9W7RsGh188iHLJ
qWt3gFSNtIvWFz7F76/Dr6O7uTZEcpTgvZrIPbjgbz6PqBvNQh1Oe0U4nlnhxswDNnFNwa2tyCsx
fwHwoQFqiE7RLpt8HZqupeEPJi5mNgx+LzNUwgJL9geDELLZIJAIJ0+xZnCAasXuB4cFsUy8jKep
aOf1LKk9mmg6DA0rKBtfu9LVmcO0EKIFOsR+CGg9NYl/vTyeeI6nPwhv/7vYbw/496fczR40bgbB
MtOMFD+0VXAjompzlouFfL2upHRYhZQlOjUquLR5LTbAYek9m5toSA221lUwYJAcEsyZAkFuZY2Z
LwrYO0gtZAidSh7EvEWojtA/4tLewXnxal1fmVjojDOTwLTEATngqGPTHudPo3R3AqybXJ9li+W8
q3ZiaRzOar+26OmlIQE202AkO++KOHTEhmhxVDi1uO7I8EipZRpo7Dq67LHxGiW5i6XBr2GXJHE3
ayjiSk04KOFB9uuY7Dl1VZjBmWhjuZ7HEUwPgSYm5vGBwD4pizydtKyogyjB1vBqkBITPYvdRq16
u8rQ62fLXC6ca6XM5JjyrXtuinccXjTiNydzD5XIRSbgiFPvjrv0cnqQLFogZ/BfV3wuueZblTkT
TWRtVepfrquu3Q/AfioWdLN8lpl7qao0w04WqBdGJyU+cmyCF0rvSx6IjU9XNdbjmcih558X+rsp
jgPJFVYI+WdRLy1081eCn1IGCSEASbgY68lMWZtYgbPWievElbqPBqq4HJMPBoEPmWgGXUbSIjdn
a5VnSy3c8sQv8hpGiOAMg05XggqMjX0dHgxrBcXCF2TQBrxDss2ai7oslOeRB/JQl14/uNG09U8E
T26fU0L6rH4ZTnwMLCHRoPpGucINrJ3vgNKwmxnPEFxP1KfCZzlenDOfx8WMobyWsxKiQu6HWY70
jflJvASCYOotmdNv0RkqasVYjI/OwB8ZMT9v5feheRrI/ZSIGMrVgwkQSTQYRasmUkQy78MjI32o
EakD+ELHFo2PnVAe2btgheczravHFAVUHm0tM/Hk+jFKWwiM96L8rOuKw3Xv0XJifUPvZSiuiqE6
v4SO0t57Y52AzdCdUYrmusqgBsfSFfnioBjrGhMQw9Sha4Kq0DniclFyQlRDt2n6X5OIcJlqnyTM
p7mrREaKV9ohmWHNpw9KaF/D5CgacGHSBDzS8sTFlW/SLXgIt6yeI8hGVvLUj3OT3jysiSFfG3Ls
5hmTk2oxRv3MbPYGY9nSaOZSZ3JpOmwdrmAkEgSY3y+m6vTw+m5tuWlgaNLJGtuELZeCgAtXf0z3
m/sSWMFCIIQrhqZH1FNwWZ68cqro4L+W69OMDxjo69O4OQGrH/2T6hWftTSj09LvWw9xk3mfyuR2
uXTpcnCub9YFuo3NcCG5/tDBhhjxj2OQ4ZiJkysIpdjNA3oYegGrkBztE3SlGqJdHbrE9V4d+dzA
F+zZzYeBEvkS7npLv7tcyO9svaFz6mZdq5CO6EcOJsoSO3dBsASdtC7LpTxC5VzD44lbj32FEh+U
5yo2lpH6QtV+tZw+OgCTJpCzD7+kQ6dPdLr16lIXzmWnv0rC1mQyGHs8X4z23pKpEzy8c0K6zhrZ
vmpObD221ufVcPXSY3Z9lb1zIFFUtG69Yhx0DdrTo+GPBWJKP/O7N70MhnloHLXqTrmsQ4GIc1rE
aIPeO+1RyYKpz5e7QvUY3p9wIz6Gc3JYoSIEKbDJcXUhj/RM1TpTqg8OfzcV5TOyjDvODLY42JtV
vSs1d1cuIJekMwsrtomvovIJNX+6zriQFefMRJ0bWWQPEo2PeKfppbBQDR+dgXHQHaP5hekQ42G5
8keK7PGnacFX6Xd7xSqw5ESR5Dz+ubliL4Us69HpnOyZ2WtbpcRMdPqF9mAYHVhK/JrpPTsniFU0
aZl6T63K3hce9E1Oj7+a2rRQV66f1a6l13mMtBlzZV0FCDOPIkebgApe1TA/tseWM+KfTM/YoAmM
GYnh/LpCf3ByqHFneqh2/jzeJZ9onZkrNXf5r7Bz4CStGAXWXrOuGC+TCZsyufbIf+PF2dSfSPE+
YlzH7qnQHob1cYQD0DvIU0xmmXjUf2Q9/mPIQx1NF5W0CxkaqXxTuouX1miEs4EAn/tZdIQt+aYL
wru+LGlEUZB+ykaPP4PtYr/lc0wHAeFUWwOai42by4eoPxuXrGkONizK/n7Ps8wJF/E+8U6zd9Jp
g+ITqBOsyzFg3/nFwMQ87dmCXy5M+2l00sXOf9rRTXQutuW+C2A5Qbfxt3eHxjkM9ieILvtqO68r
097csz13kIIsGU/aQM6DcQv5ZgPMioDTztZ2pmPseBQ6n9D6+OJsO9Pfr+ffr4//2vRw5jRau4oo
K1iR/iw2jTRr8rK1SuBLG5pLJrd0dArO+YLGKqyWa7gQAARG4g/r8pep5q+r/LfXvan52iGs9C7v
kj3anWpnefW++8iDiGHJfUcX4TGZ0+teZoCj7fRNe/j+qPWvC+K7l7+5ydL8pIsXCf5Q7cJsnzEE
Znxsnx4Q5jG1fri6slMtorvTg+6bexTg7kRmo92BXzJ1mR7OpVm3GR/yuQL4VbA9UGfOlH5c3KM6
T7xoX/qs1XMaaC6FNl+pW90bT9nsSg3pZh6pbbP2WO4BzDxh0NxjZ8GmOcFcp580/aXp31RVbuEx
ZHclWL4y13CymHi0A6qi6S229t37k2pzrTHU5SppbCxi9scHWCm038kscvn3lp/ow3ZwedYdHuog
dy1PmXV7EiRf0Iq7Kr+eAFGLdE43p3jRPBS0j8lLexfP6RkEqH2G12h+fT0vwk96O9evX2S/YH8B
GZ0Yt1uLuWZMqeCSOAmMHv8iLioO0AErxS1X228PUwpzzu9yNmYJLqLpzylRHL42pd/Pc//kmTNz
Ju8mjxGje3u611ijfGgtjuFadzikvn4m0q+vE5U67yk/lNxpf/qxObcdOUS8NCp2fpDl0LF2wl3q
WHzFfE14XFhXe5qcfNf0dgy3tx9q+2G1knzF39H44HWnH5Lx6iGW5SmrFYg8X5PDFXGAPdFwJ/Yt
REw7eqBpxn+PzuluWht0cl0n/u2rbj89YSTiP01+1PRN2I83IijdK395h9WYD4QUCn7eK4M27KsR
N/79JttU/K1X3Zv+KtGwd6wwJLdHswxSLqt9NzfziWE6+xz4Wz2xy7TdZ/mv0R3x4pY7TPz8Ptg8
J90WPjykdeHEMwDy9qexCwFKaKzQixBbW7msl1Oac8ESY7oCEcvp9rQ/7RF4vk1g3tAxfrGt5IWt
2aT/2V2XwizygP9EtOntdDuQ8VxB8yX/A1+w7/svDIMcXtw/vLz0fsIBcCTdgqnLjLbc1/e+rJ5a
b/X6Ktqfvyb3MtA9/m0AYAeoBQH4tKZj6bNxmBFCNL1xt8Kh8VrYBfHg5tdPZM/OOjidrek0EAbB
85kpzSyx+baX6R4gJGgJ62su8/oRQOJpYSagwT4Em81L8Ovx7P2igrKJb3bFN4SPHkX0PuXHZG75
NRqn0YfFmU6gvfLvdoX9Ov2CWTmvT6eT12rWdGY8pBbM0ZkW8SXPXqdveZre6Qv+FNt8ukfOQYo5
WwKnXWBz4zSk2+l32Anyc6afFHGglS8v5SVKVEcDjjEZqOn5EVE2/kJsszFmnAwvui/Wwm46ZmP2
06NT/ac2WdFISpWn5f/WWq1ei4tyDnO8g5wVZknMIceLur4k4fJsgP+iXNclBnjmB6pJk9IZvuhE
NauZxl4MPrfrET8PqpsZCEKLakg5uY0YzjtrkpI7EeSaevIeQjxT0n2Ge7e5fDyZNKN1aoTiOiP0
WpTy+/zKHBMHdTlTSlTECEBrJEyjkW6ub6j9LaQ/3z8DZOm2rYifXJmOeXKXk6zzZRL5TavbXU6y
WDRisWqDE7ztfNOvprVvXPS/KIXIu8CbnbtI0WgtSHjnExYocVGBxqYIQEcROdPnTzvoQXIlYp3J
VgkuSMjzBTN0li7YPyC0CbNhrWFFl8i84yng4WrwpjglXDrAYKN5sVB92e+38HueymW7lLkpdvpG
utrMB7ulzkaRWMDTWt9Q6XEbLrCiY+lZV+v4PtzA89GQzd/pm3JZznWMfGIQ+vFcdTs/82q/o4Zf
yJS+92XvZNt03x6kZb4v7st9uT91drGtttcDCtLhoPKG77uprd4e2nW7jvYPfGsQBbGP9G52hgCg
evWCWcEiJOewexYO6n260qHEHvPn/Fl4LHBuHyaLO/8n31/fjf3pTggKtyFpPlt/fR2ie4ih2+Yg
LtGGotNyGMEfzdQZ19jhvX5db/PtZd1upUOm2U1gzvP70zE7JAfzTr9D8Mah3kkv1kP8JG6EHyK+
5Vs7zs0lcWsJSAetU0YtK+9G9b19zF7Cl/ziavUTsMctbYwEieqjvNXbrbaO06OM+MpYqTAZ96P5
+P3lKd32QKe3QnNFZ+6kKRIMjT8LsxDjTVsqsbk0qcRyHVMQ7Vll/NCGNyOSQd0li7Dr/RExqn6O
URX+NH2aKrDfSyTiDEXC6gzwpGSPsh358w2cCSo+KW02rrB8njS3xL5t4JBDcDEJJX442tt7Eec1
zAuNVj8xqkghbo42vVxagGD1sDszfrmwWdvFHXM9DCDRU8jG+qIiDv8p+/Jr43xziJIMSxLYE6hr
8xYTHgqXusG+IB7kysG04ylkZgF22RfAMM4r5mwS6/arGtSICniwYwMEgk+p9YstJ8Z8E5MGHDnX
etIueJMY19OV8zJhK8mOVG3NxzMMxfOyqX1J4hTC/mbQZQs8uRgSgdmPHYhx2U6ALAXVTWauXwQ4
7C+RL+/NTfm1oZK2TM5Q+7cOVuxhg9G1147s2hIcsRRl61PhsHut3MFwGza/dC+gJ+462ZceNA0d
xUNiBtScSDZy4XG4zi/s1yC+ikvShyEIXo15jEwcMEhvk0eK33Ymkz/sssKQN1qfl0OIcHdNBtPw
Vuy1Q0Kz52iYK+ZADyCx9Xd6kxr053R+wSemQ79d61P/GQ+WreIe3pLNR8I4/lQehSBPdWhB5mQ3
FPyYqZw5E2DUyaAmApWIDICO4xqLdBx6NIX6dFlr/qXb8vlrqGdn1gsqbQ1CxdU9O/pKW3dnl4mz
jHMa/TVSPnC8wFERGjYwjhlS7qXEPQ1BEtDhQ76hou1TDldrfxmDCSq6Nqd8sOyQXeb769m5PrGn
zprjj/wSU/37VuI64wJXIHNPSKw/b6XIio0oTkXGF+t8U2xNwaabX5MvW7MY909MLtfTr/j0yNRM
qd2Z3/IcatrZAKalPCRbYVM8mavcsstVtKto56zk1ZSiHvS++XReX2n+Losg2unbZqnuonW0yh6R
0a4GIMGePodZFN9zSS0TkpRs8hZ6R1mIdz1LmX1a018MxFV9b/HYYTTMcrM8g3FZ9Vusn8uEFsNP
LS3xtuzAAWYpBtIneC4qk7CbDbtlxFdLKtJorWwRe4BBFYJBDrpHVVzUWSA9l6+yxfNubc27IFyf
gOvPIGrzZi1ynZFLsU/aZLtxNS7wsayxHsV7bW7M1dcwSKzF9fG0q3lObYjFyucYye7TQ7yW7qBJ
b5I8AEtGCyl7jFfm/Rg0j92q2VSKf13hiNS3p89wxVyXffA+XUfrZhnOqzn0wu0k0Qjt6yrekeiq
o5S/i3YMmMN7aU+H8BHxb8hZ2ycbTvsqZjcW9ECPUPlS4aFW7rZc5G/SD9Mi/e9lWiJeBgqSgpNN
NOWb5qCiyXWVZnW/ztmJtfa054Lx5eAKgVk3PvPb69bejvbdA9V2ab8toCH+ev9YFe7GeV9RhN4z
YWJvlDtPPh4aQkK49e3r3KTqnU/l/5XSeQ1L1WYHQIFK6fr5U4Tu18Psz4X4j4NQbpZ/tZTJSwjb
fs1ekYKG3siSTe+bwFPXWf4KOvsxcYLV5rNwDld7qQaPUy4LAnV7S5DTbvW0goRDJxC1DWYv9uFs
uKfxLdRmt/ja7WWcgUntG7NTBn47HdxUgk+bKJfD7t2paicVgA3Ps2E/Hg77wvmsnM/w52CSvxcD
QCOERYhg5JDU3V76UowGflC7cXWUOqdn8nNA1CSNs4QtZsgC7zUf5JZ2knP+6TT/JSeZ7jqe5nDy
mHOTjTy9td8q3qgV5ct1iIZ1F/Bw2QoXX3+NcCUd68zN3s1XSlL8FbDjLzC7hE3kaksLRwDwSy9a
Q/5Yqg/ivbU2tzJIo1VBVnXv51ueFYQr7umJb6SFSURNfAc0HM18cYxngD3tYkOe6/k1m/cbVO7p
Vk2nfLnZxY92p435Xr4wYL+rl+xLdxC1krXwvwoIvo4bb/lUyoB5UW7W3wS0dAtEdFwqyl1yQfDG
sHN3gnE8B5PZ7pP87ftyZuoe/Xk5UzCZBpWMSCoSAYh/nue6EvtGT3CwV1jQAIJXvgRqtJj68bp+
HOb/+6sxKCYg1DBIYbo9uqZOjaFW5RIyQHDuaaVQAhhlICAIUSrJk8ePRPj4/iWlvy9ihgaMSgmR
o3j6S79QJFZahkpSrrJzoMXFGhhdSFZl4vaXw0nT5wObN9ECEJKvi6KYQZjTuv3370G7HYsYUBj1
SdQN1I8L+lYWUiBE7CCGlivy5c7mQcgsN0yUdVnhT9ybafkRXcVPkpidMAvOEnDXzo8vRzkznLCE
piPUzjUKavw2vbJuGCHo4uCOMhR/9C6kY1Tnj+J60OjnGdB5+qrdTb7XNk7vIllFbAvDnT8LpcNw
diwoEDwDkAuTMxFddK/VIuja0QoyzEU/KuB7x8OFYiTzNSTUcroXi73c5sSadj/sYaS/H60TVkrU
plwuMmu/QAC/3eSdpEsIhMFn8ZjcmZSOXrE9bXGqraJF9MDTaaHPUUVyKd59/4FMd9HNVf/HC9+s
LslZbJKiFAkfJXR98JGDwguIu59wTX9tjCyOD7UKTnIueTCPf95c1zEzZKTRI1ETQQdzOPKxPH8h
PwLLxO6GZkpSgsR0vz+6r3X598MzifObNNBADUkGQzL/5+uesyk+TjS7B9kXieYKfTXI2LqLAaKq
V8VjTO4CS/JkF4MU7YTp36bPZIHWJoKsZq7OyGiY6YvY/++rmccfqW+4hnuea674Mg2vNDcyFvKW
AK7PfAHkk92CX84SF38TW+h2nviF321H8rRUL3Exj6FWH5aJX76lT5RG+vEaYPR2x5eTT39v/mPY
0e0t99854JkFCIZKVr8pNvqzKnentss39WRIjCPPSiwEQ9x4KW/1ShPt+nGKDqw+UsXwKTtqXfJL
rDI3pwXx/ech/fVeJNlk20g8M2ufbunTdfLbdd4PahFpSh0uewIlBPUzzfB5IwY1YzyUp1dFO7by
pjklqzQizjDB83R6jXIZe6D///lObs+K3BpmEp0sjKLQu/Dfm4IXtoTGIZ3MMlgYTnH9GCzqk7yx
DbWD2kWxOmCB+J8bGCagUBFUjIkLfcLLTYvDbyfl0rSa0sXwpCAwUE5sR1xPkxzQJL82ub8SXX1N
6EKz9vWC7JTnF0AodqoQRR9DlSkxHecUuSNS9PcGrinJHvb3J8u4XSWmS0jGkgOKlScIvN4/3+Eo
9fpIaiHqY++6nwzWDKDTuTkudGuDNpRJNHwyaGcyWDIhqFbIssAnyYYjA2h4qt2MvTmic0DMJDJx
0dFjr1HXL1XiWFU/Oy9P25RmSQK2dcYxMXNeZk8S/eJ22dLOL+ZpRkr3hMKo5VmiPHTg0VZleqxX
deQbAfHRJ+QxNYAhl2eG1N0phZuITnfvlFiOg7702GlauNSXSYb8xzHYuUc/RrT+1Zq4PU0311TV
hKPASi6tqpWwZUtGelpZ+L11QOyfF2RmlBP+Da0R5wOfbSXjPpypj0W6oguBcLcifuqePz5ZmNNn
2cmVGUGkK74JaEvWzkkj+5QvhxJFB52OlsSmlQq+srIzWhwugJf/Tml6hfDrdZ5ClejBYTvl7iof
PFwMhoGp2W4+FaYAPGTiJ4uPEEEvC13kKn7DUvwOdh11EIqFiL5ojg5mEb8YgRZuhCy4MlzU3BCd
NwMXjkd1tMfyvEdlZNhRh4dzK0MbW2s/iQtva7OvEyuzXiC81EhpuTmxWiooAuGs+abL3fB60Ady
DIsgqT7O6ot+/eiTH54bf8krb1/wpvjMchxdgB7zTQPEsRnpVDCXL1kvS6lDREkiaNuDfzfdVC38
wSi9tD7WOjk9KhkOMaYfiLSUNHGselFVM+E/fH9Hgjjklrt9slHCWYrGskEz7ObB3XSXfMRAU8Gc
7ZzcfjTuz8xEUXgyZEGfRFzleUEoAfvHnv0ZeBK72U77TORFM4npJ41ypp3M+2yw9XYyKx3BPTF8
nEai0+BxmvtlM/alzO1OTPeMDVZER92x28a2pdv0+1CZgDtg0tfNeldikxav+dMZtlBP3Q7elcHZ
9NQraPzArWE+A5vfTr4GVB3c286dxqEIlZzP++Azcx6nmX8bhA7Tqq+vUzAXiY7Cgj4/7ad5GlN2
5/vz+KXLvD2NE8iJ0p+BCnvxP1c2MbrK4bm1wofH5RT5OYV0EtX5fF4x1HZE95m9rGEf17V9LO1w
PQL1mDQJ42zLyXw71iBotg+k61AGPNFrD0jHmH1JCwYPdScx78R2PraL1wOmW2ZIDdOiwV7uZ98f
Bd6/f1wNBmGSrC5TQ+Hrz397hBRp12OYsi7AdqluHHOfLeJNdMeYAjxWzuy69s9z5q1uhXOgdEVf
PDae4JXzxpP9M/+Y64ps08KbKp/LsvanYUfBr4GMLlI/Xef8k64LRuKaR6CWr3mad1kaLquBF/uX
OWHu07dOv9F5yavoWXQLWZkBDsNifdUYukB3dgnamWmM3jTItqWnfEzzu4L/YitLvdQcE1eezxDy
/vS0v62vp/v59/NzU3eoRpepg5UUG61f9l2QnNdnYamGd4l6jMO5ATy3h8bplIANE++iPoGvA3A0
ij/U+fJtHTy9DxOxGEuDSil0O6uIjPMonjTz8kBRofZHAUXCq/TQ+jztVQboDXgU0uh8VugTKa6W
r5IoYNBFtseXn1QkXzX37aVPW2ES4cAHZPPx56XfRkqoa+mQb87NuJBQ1chxtdDJOSz746UXwci+
jMSJFKAhmpjsISl1L5ePU2MuTyx+Mlok6HuZ/JCHC6nqyZ9iVp4eWZenNbIRHpLWN4WPAXx3G14d
HJO2PP298aPui+VgpLMhS37YVf9rVWT2oU5jGMuUiUn/85hipMdGapXSCjLcpsZxwLORmbToiQdS
haZM0XRBtted9al6sHExaeCPsK5utwOXZ/zQ5pP/8dj6493cPEX0i5aLQqd2q17+OAvrXEWimroW
AY4RvsoaVCzKAIYKAqnzWr3CZNfFmxj62UQv7bhGKWnk2o9bLo98EeM8jKGlwRGGpMKjWSDRB56m
rlU/rSf/euPqNF2R6XyTEn2zKo6T9Tg1TudD9InpRw2nWL/R2xJwv+wK54wUgVTcgMSWl/O+Wlsz
/Yfn7z9uVwOS+gQQ1zVdNm7GWCW4K7M1jWyjK7Eb0ggPq3VBh0RAbV1cf+hJyNOj8uZGmApboihU
XvUvppik6G1olq2EvHyqycb3KYc3UB818Lz3ZxRlgh0uuHi4QyvHCAwsbyEcGkR1ZTQT591SvPt+
Pf/XZfz7O1Jv6u2rOdZkd57yTYyArSw9wJmnjkki90/E89AoVE9IMhfprQ/BAgR+kX/orCJn0tgo
N/IRG+b71NYghZsUE7fCHPhTwsvXtuSP0yZJEkH2Ew17kj4qt0XZ0MjK0MnDhtavL2BUc9GHLMil
tK90sQfXsLNFSy3RL5Nt6iqrdEndscU284iPka13gpjnNGMC5yQ7DdD9pC9SEU1hIBNoiqOlYqPd
uLC0bMU9H4cFptxVCNF+U93R089fosoWV5gZZ78UBGDn2a9PAMqvAz1OQGpOsv7xtvjrKTsdMQ4P
nWaCNCWy/Lm6mCe5Ec/SNbyLH+NHA5kYhdH8EtAiWOb3318C0l9bLlxTPMonditzAi7NP1/L0Kuk
6vJc39SEpqNzPDNiXMqyJ0ZBpQeMJ0MrYMOPMHfBzE0cFpd6fm1+eF79pfhjr879QCy9hcqQQOib
FawleMbQQLA+nMgzbzdsNeSPHmjA5t2NX06j3e64OfsNtrifYOtfl8/N5cUpphuGqpaptnyzKyaa
8Fx0vTCuwvFyryI0z2G9VPrpVQTTLxRHFWthkl3eIVBiwRX3NYjIqy57OC/tyProOpYsDdM2AuSQ
JNBLzIYLp6QxHnKFNJY+g+B1LCKdMDgwJ0iH6+7c2v3VcmOZ7Ng0R2/900b67xt7Gpnz+GeOpqga
otc/P9Vzq5TYDsphd82wn1c7o9nrDHVjGC9CdsxitlB3kmlDcLKURd4touwIth3lrlF/nvq3Fg+G
puM5OK2lbDFioPjhqpuej7cnXWVHAd4UsIR4iw6IVTm/JsVl2PX5diDDl/xh0Dr1UxQt0hEdBxAe
htmSb9YvY/k2dluZm/D79/D3cjydI2Oqk7jyZe1rMPtbLSurglAI4iVc6+szss50zlqwBqB/DwCp
PNIqd6J1jHsy2g3kEgLQQWYlrKKn8df3b+QvCf+kb9BIJBc1mauft/Pnh9V2Vq4PF0lcES50OKft
a0TiX6WvT9crIbeqm4fc9yAvRwms0Gl7yYWZ3ElLYwznKm6DtLwEhgpWIz6/qNH1Pe6blaTQHJFb
WFvRL6XRnqWC1mRcehX7736YJzSgGkvdhfH4LGbDOkFucNJANCg9OYfFG0xM93zOZmNOOlM0HmKU
LmcpBiCZ7QstfjWkp+/PAX3Sf1wRukIDVZYteBd/VVR9YXJFX1C8CeXuUvVBVh2vsGDBSWfvsUS6
pvbRXCtXGnCVDIYnIrMvQzhkV1D4Cns35rzkWrRwOtHEYIbILLgokJIGYpeMMAMufiY/tZ+J7Ucx
nPGapPNTu+4RLOYUAMkuKUCt1adlYyAcECv3VMt0LhFyNsx1iROvy3m0PckrmaFysjZ71AZD7RRa
4mnKZ0HIBmwduGHw6/EkK8rZHYfKbVpEmDKeZ9pAuDIEdByZ3rsCXbQ+S7yKWkPMXyxMioz1MHKA
gbAeTVAUKoOZyecsv2vxqoRLPozAYahMEjY4ROrqpHlT1MvsZcmPxXQbt6nnVSEwzXO/OlnlupZj
DEYlQm081DUPd+JM10VYz/RzMusFKRDHBhv08Xzqfo2mA9S312GQxcO8J/MoBbZmQrw7CYhtIGET
25QSVzxWn3pNs2YASSyDeiqcRHZSS5wrJIVKiGs72tP1uL6U6F1tS8yDigyoMz7rWMKlJG70rnFF
TQmMYnfV3gaFoXFB9tKgOIJKCF75UauYpnAhTHmUAj2/4vQk9HNBDnleN4EkHZhc0op65NZ2zfwO
HkJyTfxOerxAyLDw3Zw6xWtFCpYzwGKFSovIlCbqsDBd5mqebSSVU2C0xNKOu0gFPSdc3KI+2aon
krSM7aFjAKJozU+yhn8teZZIyJoqy8zjbkcEp14KkygFANmRozCeKTLIyeu1eTm+SkbjpyVh0Fyx
Uu1p4ra0FFtQ6R6WM7P86Z1Mi//t4otr2pJlCYi6dTuBHOWiKekzUfWScomOtlRpCnI5BOcS+Gjs
9tF+KBDJCC8m9KHvb/S/Kn7WOkZzMp1ogk1QePy51knNtUzGpGIS95js0iDxQnzjDxXSpB9K+//w
2DeHydbMsIgFkul3qzebi1gaT70paJRu0qphaxsVy6oNsjOqIcx9dm3c90xkDK9lLxwX8yj3e2Nx
YVWBdJmQ/O7AMsn1JbZM/legqsPQ9Sw9Q1j9P8LOa7lxbcuyX4QIePMKEgBBT4qSqHxBpBy89/j6
HsiOfrhVHVVx0pyURBIkgL2XmWvMJP2DBW9bkDF9Baibeq8yXxkdK0JkSiAwcUOnGiIcdcYF0NBH
aAgMX+zdNniIlqvGbj/iBjrfK+tNUqgWr7Shbc1+Ky1nDIEm9lurPw3BrkCBqZLWOvBcpmf2qL5z
hCxWsElf1WuUbOqn9YqkKnqXv0uGlz+Xd2yLmQXqQDEIe8BQDEaCaa36TUClPL7DfKXpaEDURIYM
ZKY8jPLDsC6AWM0us8V0P6b7GWIicwAtB37SwcnCWi0ecbyiKPv6b8QqWe4i9W/TePhpjsUnzBFL
89L0EE4bftX/xG/4qlWWC41FayguoCOjy+1IuzYz7IIBseRaiJ8RNkLlLpAOgwSUcxNWf8vZS5mI
FX4GZQd6NctOIEwmVGbDQzYcmf1L+kRruGieVje2LB2EAPujH6HYYWyjcR4leTdgkEIBaG2oAIph
S69PSvMiD05AMw1WRKfvk8KP47MFroZZB+alme5krAnn0faoI6XuNqG0tf5Gv2JLjgNOtdj/s7zb
LChBXotT4IDuYrTgXfmIwv2YsPZuoF5pWGzBX0wu8rLll249CtMxkf8i5cL4XsA5+Z1zL6lbfHy1
Y4wZNc8tY7/m9aqXdmcwvfBGmW5LkPvWjqpiBm9PHzqyaHyGX2W4PmD7lVc5xqPPbYunDFZUg4B0
zEqIwfBBt+JjlcYyL+oUGyHBh8czofpNtjm6AIdkVHVvgwPQEfuig3UuAJWMTOxu9PIYI/BlB4XP
eGEEpKBCsAuZ7GKcn1CA+WIKBfIh1SHAounbTxhlMGBh7hlBXim0jYeZgCSiC/QluNPFxozf2hKv
cdeIH+GAo7nTB7smwWxtI6NpLNJHt9wrgrpI3/PLxPinn5/j/GzZ2ShyB9Mz6rClW0/RQA9G2fCr
xbiXudoMCZvpS9ymjLIxWykwuKkzRMzpy3DaXjby8k7mbCn7nP4naRyj0RSJ2XtD9Rhmx6J4ISZQ
BMeimUQXBDeX5AWs5wzNILgomT29VZAwR3REIib1l4p7JHDazO0RLaBGjERfoDCRN2RE+yrdqUiL
NDuJKD7JD3N8GZXvueHN+tFywWsLs9uRGZAc8CiI1IOswEDaYBYaf4zQuUH8sp5ANd3puCgYtP8p
44NpaQ9m+NGbIB49yXwLKHWjftHOsGYLcLMLJHJc0Y1jo8w/sip5aQwktDmEKIMY0ivdYtozi9gI
u5Y0pV0td4+l9NoYzjYhzaeNYrWXuDs3YMGE5X/J5v4/oRxmpeQd9IA1lXDuP9f4KEL0YoyFcjLN
jTa42e/0S5SVye7/vJX895eR16k0XWX0VcH68r/UBdo8VMuCqedTpTL2g6Yu6G86n7t5LZnQ/Z9f
a90r/nMvYSehLUnBjzoR8O7/fEvGvIhS0zQd4wBJ9keG+8AgTLYPBNow/0tR7L/vkNTBZBkzUTAj
En3a/3ypEGGKBOFNOcERM9+kz8gk/bSDC1AX6X8Tfan/XVotU1ah4YXDLGVi6b98hjTCzC7uOvlg
6rh4amj7IiYJETcXAzjVghw1HbZmVez0ESnFhA1ErzpVtVEoEo7lqYpu4BJsVb5m498y/BrM2wxE
YEzeUgExCyay8XxJtRmrlnZTY/6k3+aILpBYUOmLt2b/3SRfVvQbZ4/FpNBVEin3g/c/nzu8Pf97
kYO3Cc3foHGhKnhm/udnOs+lulRJtxwZaEF1TPBnmqA7robOzUeuMxXCLWiGQ9ivTinqq3Apx7+J
3AFEGtmaUrcvIm+xxo0U92BQ2KhpYOGFB5QIjcOopWwgqV9O0VURk9Oprg598ttHv5kUkar1G2UE
dQpxKOrp/VNiMNd8qw75nWy6Gac0jVofH1cn9ruwHc+CuSuHiwaKVBH+jrXwhw5vIltvxaRchFLD
kAo4x5jQiWsesvnS6zerrD20FOQQ8o689p6hQRc6ZF+lsAsUndH8EUHb6hRHB3to5h54EnFxPh3k
kUnoJB4dvZd2g3Islv48htaLbF4VTThVmxoWpQSEbTg0FtJ2xQ6BNQVpda2mik32I38P9famVOKB
9XGXoa/pM9gqdbwj3bpW4vgdAjHU1LtEuI4CAiX/RhIGkTHbAcl7GEAM5tJgES+oOfJ2VquQmH1G
KqaDNtRuKFeYi1+NYvKs+Kqrh1YRKaCGLwsY7gQkga71To55GEcwQdrqn3L3V2yZOIvfYyAKqjy8
NKK5GZTfcgr+KoJ+yFoZwjEZd6L9jSbYkTR7IT4uVurp6Y9m/uUywe8VNsRRk96yuSNV4khU6kKb
ZswLbE9QmDI6LD+WGkKnOexQvZH68WpMDOBwX4kVtJVTmn8zLSA3b0F8a8NTW91DOryh+lSsL5yJ
7UoguWqZex9DR6xpqJpPvQshdG0UtsrB+I4KwARyc4/01FvC4Zjqw1Mb37vlmhqYiANhGJkk0KsX
wRS2JUo1VWGisIWEmexWbneAwcdhmWiCPNA52loHS0396hnbChc8S1UvqphdmZ6SRSqksYNL8TsO
qTbxoygoXhYXr3GBkkGHiJ8f1Rl3EC4tNZc8ZGzoUjFTSAVHXIhIcwuksAhzPHkOfXpoVHyxQ3c0
nlJwMqDDiGl3XeK/eRPvhAL4VSnFB1BHm4KBOehzbUCmx+bX8Xu91ZZr14CWwY+cKSJ12mWW3xOp
rcSvsttRQDsL4lW1onMWFH7efQnM68/NecKuvK4+6VlvhtJX+pcGU3uB20CbCifXRWZlFmeIoPjH
FvQsAhna+stKdcB6rM4UBgca3PEWuBnhNWZZIyWIZcJNg201qzCqqcgADMa7TKpUeu2HzTFDJKOr
BnLKv4o9iqd6plnL/RwNUABC5Omw8YevufiuY4b8ApDv+VlpNWxvdLuA3EIjwh70u6HDRSZaa9TL
EnD5Vm81cBhRv4VR+pLGxrbCaG0SmRqDNGMJ+S616KnOowcMP2EkIy3LXRH8YRXDpH67mPW2S34H
M3hbRYojA3nDRAy5JGjvSEGLElo5SNPRRTPnjytSc/as9DD0dNz1nve4+PMI+68fSEQQJAFz18YH
IiI/RBkSlQSl0T4ysfjB0SL2llx6y+XcNisgavIPyU2MD4hUyttMYGDO2vdYwebWQU7em/o1Whgm
HP0xfVmvXzEctty0TEi4WlljSv2yDJHTggFtir+wbcBzvJpF4EeSekLg95RruqZAqoHOFJJ+G+T2
N5fio2zVW4sJiiTV9nncOnn10PKfBv/eOL9yiMXMQJQi/jbWVxX41vxryqeGyrJGlzBVs8PERLOZ
ennDYCjzNpWIHQjVkzmRt816q9C7M9YoGByugEAIz2fjG2U6ZBpx2+bmS5zEu0odfWmcdqmwugdi
JiDUh9KKySORFhQS9obJpiCMkzHFSLDCmzQfKlPQ1o6V/CHQN+wcjwR1NF4Hqd+1i/IRK6VnspyZ
gPAS41gpysEstUMR/JVMGLfKTgaouoLaH5UunMCH2egPx5Eba5zccuDmFY9C9Drlgm9w3ccBeDkR
uCpTwEOM8whsJwM6TIR4EDlOoS67FCogO56enys4mVMwuLHEnDRTMyU+Znh2N8lCqSr2Sj07SS2T
hIk/GV8WK0PSwIEUce5I/bH7EouX2EpdxWjuw6wcpubZjLHXhhJUkfesBuyLJUScoWzIH9qIcWI7
n6Ycskh3AHzGXcaSyvySMjvNfG/xsYy61IsC9rgRjQTz/4Z8b6l89cUxpnYsVq/WwI3NXfQs5nNB
IiJpCUhUilsG0kymm4b8VW66HW6IsCakg6qF9wXbjiGqP5msuYyLF1StHeKCtBiAPOg6CA2TGor1
LiHHgWD6JhX4W5icRMkTFIQoSJ46WT0S6SrJy5xeF6n9o5XvjbywSe3sqpu2TZ1tDAJxNLDUzi5D
YBjAURiUZV8JJW0rcmqKODzKLjgVO5gQObzkVPvM+tTtUSB/YAY0Ne+6djS6+Nzo0W2q6lcl6q9p
q4Ck57afTafhWTWNebXOM4HqMGsWhQxXYeQWUoIcMRuZLFcCwZPUlFP54WxUvaIbD0OWnwQo+i0W
lxmV4eDRR5Y/TTmWBPl+ofBRV8dBxq8Rx4nBUQtM4puUSmPn4NnG+m1gNINMa4i3UpZs1AhKdYwP
JwscdRdeWJ90Lw3OEiFPNmV7s6qOYeqFKRdhML4ZMZA1ek9mTZZgVaeW7uvccfZrJAKiLbXnTtVO
qooFQHqWU6Qg5ScuttVFre5j1V3Getd2z0mC2BJ6sXLvMlrezCYuIj7JGg440UMWyDtXJ9sgIDrR
vbibL/nkZ8UZ542e3nwyYLNwZq8PlWlTnqcooJBxycaPqHLF4o2dKJneyy666iUGyX3lymulKMU1
NGdxw4MjOUdNtAmoxKotvcmKXUoEcWkZu7ZyJ3U3J1969ikj9NRnMuT5NuLiw/ZOuzUVWi9QriZu
kwU+qkpc+IO87NsQSEmLK0MNgFGZ0DGsNV86S3FI0SNkTIG9xDpQ+brGQ3MsyUcqa34Aww0zV40Y
wGvf0ZrM3eKp8EMSjbI/BqrE6xmgbEOrdkZ3mVrANuVLxeQ2S/0wGhul+hWyibD1xcgOsc6QfCvf
08c8sP1owDWtbdpQcreQc+mpE0SiE0WJmwq602hEHeBtocpmI6tnTFW5PuaR4pM5bUQt2E+FssWn
zVagoqJLyEPoGtLMZy5vJtLzRYb4gFKB9Yl51iGOjmht6McxCjOGZP4QtxSn5mOJBa4WvWWikjJ0
ihCTsk7YOLr8I1Z/UmE6iEJzFvhoe/il9JNEGYOpgqHIr1B8ypDSLd7s/CHH6k+ipzveV6dQw9tg
2iFjwbHojGsPCsPpmg2ADmFkuV0W7OSuXGfDcjLlb6EDRWpg01M9xWhy67E45yoAU536v+JLaFSV
5e/ArCdT0PlGWzwKHN02FDzgPUTuBOdq+Vqq+akS1Xep2PWZ+BtZ4lEb6/2SyjsVp1+u2zmOTywQ
TtGdLD47nHcV8W1ZzuJIIEAsWrBs5toJmz4Seal9igqD+Hm2qwHpduM1NS9wAadZ2BKEwiNcSpCE
Olv3xbiE4+cguBL3kYl8lBRmmBjH1Cl8GJikmnYUHhL5LQuvZTF7CmtgicNY8TqpfvmnSCJHndG4
lxQ5cQyp3pJ6t8y9G6ZnSYCuTnqcEawlnXUYJu2FXjeWOYztI0tZOWWK9brOfTBHVI2HNMRBCFNV
7b22fjI5PE4Nuyau0nKIIxqI90r5UyacEYsxPAxtzAotqkaQyyaKZntrai8leOBSfi7NtJ3K54L8
NCYSj7unUjF/hHY1in5XvFv4rJlHweUQUkv2RhWcDT3ZLECrmor0jRS4LkhxvoeQ2d4kACArjNt+
uuYtUkUBsLFxEKxjj7PSjFU7eyJGgTgyC68ziZJxkBvMjE1p01sU2oghBgOfG5PC3KKT4g2vRf7b
BRbbGYYTorQxcASOcBI342YfV+M2nrAz+U0x7AnSY0aY1gyfZvh3agco4pc0JorNvYwte5IMWx0A
XJBJVK9TVSGcgqjdnLLye+L6KrPh2GL7EcYHQ0hALhC0ht7YnMo42+bM6xpt7sUZqA56XSP0/ELo
8Q9x1ythzi54p7Lnn8GzqRR7Y3zgtXarRrKTW9pZyQp3WDiNkjNixALWkFrUuLwXfUl9VM4QABIP
NV4Pg28erb3GaocjIaUtyPxEbfoQESIq43u29pel+WDJN05NNrQ0JiVvsI5mNNyxWO0WbTuq1m5G
g6G1+zLOfcvcm4K6xVrXyRrl29ADT4+JM/TxJAnBa3GblnFrcOMC3EitK42hD8IgdwQQqunqC6BB
pxL1HXPycrvLNcjs2kArHrVLhZuMUQFxYIY6Z6J70AgP1RJ4byYmm4o4NtOg+OWq2+Ac1hL5tGAj
4xQySTu6M7SKHvtUYVm+DfTqWnEIVJ2VtL+rGaPxrcIOwFQtuWjdqFcZgmYuhKdRzDyzem2E47y+
X+UVRf33JADUCKNNvgKVnaR/HeL+qCeir5fltZZSdn+NvizHmNcV3tgYn1GPQUW81YP4IMzhqZ9w
OqJwO8oagm2gRSrCHWWWToqa7CYch8fnoOPo3lZ0+lQ37to3S0suvSYfg6HfdqpnjIz5Mmet5I1T
g1QNxw8WXZ2BT1QhArMJXfhE03Vqyp92ono6Sdxl0nubgzgXvqkNOT2XZs3ez8tT5aGEO+oni4qA
Vn4JBnDz+bxKDAKOvGJ7VLihTaduXwwLgCTLUDl9FSVAI2FAqp9vuDnWhPsqMuSLaPsozVS6jfwV
SUtM+tn8qYhxMu7kBNMM21p2xRKCn/+D41sN0bPUon0J3w+XYIrM6abSWAyV0h8W6iXicBrihyxh
GwDVvgFjG3UUYBLJVTC8DofuBWPSbcNsekwwVYUokAGsWXjhLNFGb+HMhOZH0xytpjyYMrpSy/Ca
/Lq0EJz7Yv+dV4YnjZhaL5QHgFaapHFKzuYxIJ6S5o9EMw+onl6spLtZ3WcfmH9aHXeM1ETqriGE
IUs+WtBZrYaZ1To/myZOArlxKcsM+y/5XTWCQwTmzZJ2pjlcR2s+Wyyg1NNILYk2eC0pk3eYDnmN
AYFvjhixT3aJgJlQaWfE9SivnCb+iCmRSMmyDfXG1sVgn8oMZBacmIA6zzhhkgGTFA9p5jN2LNGO
xmobGvLXmBPC4+E2p8RzcyputaX1m964Kwb9jZHFKyT6jPcWhnczEhNdW8GR8V62As/UBCAJ8jlk
PGMMqozwBNSIvg/AP0495g9Gjpc7C9XYg6p0MCrfUcokNyE0Xb51rqGGIk1aDa7VNBuVqrcYDTcz
PjaxsYss+U2cpxM9qUnZCzgaMM5CIyilutDl6daoeWY1ybbhAitfUi6WeNKQlQYna9qmPSkuoxxa
hgGtDooGqlKQ76bSK9o//DnSSgPugTN4RNlNwU4hV4TTjLt7Myt+l0ZPB4KZm/XtWY4W6lUZeE56
RTWIdFCik567dxGooTQREwSjMyy4J5mLt8jaRjCo2jDYwlwTH+i8xhvWgBSzvvVGc1QQSbaWcWnF
4hcLW6o8pIsvodQjzegAKbS4GDLRhF7J68VvrdoMsboxrX6X4OZVGeNWnqlFWZOH5Ar2v2NFbsHR
CJb8UcminehPSbpMkEy16CZ1Oq4RD6HhThk+URC4RoIBIfAZujh2OpR7rbsXgXlNRcYA5Gep4HjA
ahxbl8Q0XKn4CsaReMf0Bh3W+dc4XUfJwXwwy49599bMOBp0T306Frm165I3AcL/qE/+hMSFgRrG
lbdzXm7JWvUaihZsWc6BRhVDlf1CPKhC6LS6BoD+KQkneSgxQwSaM1LGosWRRIAraDvoZeZKs3oQ
Y/GhDoxpXhIlPfcYY1eJTiBgcWO+BGvxTaDgTcFOZvUaImjKsCd1Fq7RT/HJXCsZc9EfZtxsYnXY
Dtl4jUUAYt+zAdYCwcQUfY3FtwratpcQeVs6YVfI+IvpyOndaEsnWcKtYvDwGoqGklE2kzDYnLzI
GNzJSJ8j8fowh4SnjQ0e/KEmNyVL/s7juCs6qs4ygGGWtbXTyPAVdL59uC4TssacD6YhCg39cZxo
c95WCXQHBViGq2FK70wuaRQgGOxc1JnW17e53PSInnConIt5YHVYtmmhUUym3Eih9TmXsC4HGScc
zV5ocxUhUOllvael20CvTzQyJ7bumMPRrDMZstSo6/ew/AeOQ8gMr5BIf/NbSp0OA2LJN+gXmrI7
M/nZV2ihcTi1TO5MEevPwaQaVW+aeHITwJ4jW1Zrcd+vdoHKSUfDLuS3qUaaSIkjpdAeJNel0i6G
Wr0Nu6wNdzld56xaK+nmZFuptA2b8pITZkfyaQEu2YexVxmDp8GRGgnfktg4ki9lcD8bVXMqCzuZ
dZX50OKHgTCuQYqx5m+6mJ6LWDjVA+4kjTi8x8qwiYz+1RIir2iS26B/WYbgjlnHvYm97QwmobZo
qAr3xrzpgTvIFTEh+dTC3iAm7tTiCE84U8GP6FX6LAQctJmtpAGI+2oUwyXCo1CoRU8QTLePFAYh
3E9pe3E/XXAV9uUTmZrtrv/85G9XsE8jkpHu1opcTl5so3BFMUqSaru+//AfD3/9m98h0zePO6Sq
0F6/cacECOqOf/G9xebPesOP8nAekWz52w8dvhHa/FTIXz4Pi7b24w4O887XENLaw863J/vO9ybb
v9v3fOPzY/z549v39Q8XdoR/d3mI7/u1t36X/3jtYPuwH7wE//PjkvrZ7BW2/eDVY9sH0LAe1uOx
HuPd59uH9fjXr/ru+p4eHN76GL7Jy67HxbdtfpBf7vq1f6+3HhovtT4JD3zghuLCetgll/jGh/Rv
GIkPhDItIM5/D15f6u7ffd4dh37nz/WzWv/g2Vd24SNnhII3wIH93y+tH8367CtREcXi+s7uK+KQ
J1oPjpkm17+X3vou+AeyabS8KwDxwSfLMfjx+hHzZni7PCfPCoviAU9sHZ+afPEEBfJC7fDOqeZX
eGBASN38OZ1K+4Rphk3vkzTxVPjgRw7rFE15Es74O1TvPz98LoNt3yEb2ush28LG822+yumyf3xh
c+efAu+Tt/tz/+Fd/+Sb9QT+/HDifn6glzp3zi8fz5aP0512fKycdff+4GP2OVqXQ69fp4Pg2Dx0
fbv5xuaxvu8a7/rmdLm42uFxWU+Y9O9Devz7KH/8L64ULqM72Mb1p9fH8nlxcfDE/66h+899PcA7
h7aeEK5Vh+Nbzw6vwvSY7Sfb+4+3Pphb4XJ/eOvVcvdssHxckyDL7Z+I88Fhrg/y+M0zcs3/e4Z/
Vwk68PW83tezyo/xzM76T752ZzRms55DXpqb4P89hi/zBY7ID9bbx+fo+GDuP1xI64lb39C/i5sL
xCs3938f5njLheQW404fdS8xhhmAvJk1G50J6cKUXJKOTlpxNGqyIGeqLvpwa0GPF2K9LbrWExZc
UajD9gGjGuHJzFEIsI/hZK0QjYNlKbp7ritHke7JoN5HIzk2ZHcjRehlwUM5L/waci8mMZstbo2J
o+kMn69oaAEWn0RBG0xTkYt7Ns9EeuvEie3DwHsq3yphaQ8VxTcWwnmFIeuM8okL+85mLX3o+DqV
M0t5C/QR3Ycy/UQ1TZmGuEO3/CDu3CJWThXtDnEytjJHpdHny7XCT4eMzPGiA8qvsBOpyeQTKqqF
uE9yov32lvUxAPYXpbr/0ylEDEk0iAaJcXXE/yJTyvG4VZY/i55vmgkrZgzDGis4L9mvMSIcbCBM
IgOZ/jaSuGnIJ15HvGcD+mcdMzB5226X9KVXwa6OmNX0o7i7EwV7Tfczql/ZWgtckMpMAr2jZqum
2FAm7WEMtbdCwYe9p1JbVm7Qr1nYQ8J8Xo/kzUgoJUZMHkUvIAzTEM0j1eK0mVxTmD4NsHHspC/B
Mp/4ydMS5IelQSQjlO8j2VqTCPTdvpSyOcdD6mbgwmIx2Op7ffkjLDraT6z+NFdaJmeU+01H5i5i
s1kunR2ZOxRdYx5DmsdVtF4rc2dD84v0LpOOmVQR6vYHA4/jRI9r7TXN7Z0o3pcxZK0F5TOd7wuz
z8gb6ChRGgqiraHe2xrVSKP4y/KmmwcFAV1EwBTZIQqI/EvIYaF3Kv53waZfQKZKnZ/WpptTXRAJ
hSz9CkBcTiVPE4h6FWxANL/KlG1CpFdPu3GmXzswdabNJ4MqTk3Wncw490jYzIjv6E+5ZjM/HOhp
x7Hdn5IEdSYevyE3R6TUx0CXYuqEp1o3fZmW1YiEXZ/6raJvjeTRD6LqKZTb9eSMbsMpkBgN7UtF
TbIhiS2Tq4l1xUASKbey03e3FKJkMt8K66jifRaPe7NPHIPmrWieJ+GYIQ4bkjsF/GMoo3YYqIoo
+q7WkC+JBeqfGAEQsocyJXjJhu+picELlJz63UDxv1jrc9V5aUb8fHZde8DN4irH7RU8jBdK1lFe
tFMTK+QyIGFoofTFckRE+6oxgpVK2t2awIlwt4Y1lo8W5YK1+rVWvhad/vIs2nInc7cX4SWb0CCR
YNYlRs9cMWudFBINz/iJVsYu8fyZ5Ga1vXDKBECJakiNXa8fsfrOAaeVeUuayA86BjOpoiayo/DP
Xun+xoPyYinVSY0OgPcyHBY1ljApXL3bcypX6oGwCuA33Nxe4+TSgwKpohGwy+EKEydx17W9XN2U
8o1xQE/qqlMG3X0RrNPMTxNIY3mWOAHeBFnTbaVoOJTa5AIEOAXYkFiycSZFeklqeWPNyiOEzFob
mxa3+kwg0TCRLU/SdaiUtyVc5QmbTCVrnWUkVwDxlBa4DvPx/FuLdbeE6DYNWFq6bZO+JHg+k4qf
KsSgmR452owPQ/pUaa/IY+CkdeuK1nwRsk8z+kCFlwTaqzUiy5nhIeDG0MiV3YsozOXttPyZzX1P
XbHLBewQiCAreFu5fE0beGO9obyW4reFN44s9wDxT/jV66x3SvxWUvOjotoIxILOqtoaGF3OESgq
n51+AKI3z+8yXu+KxdL4Y5Lar2YSdILtLvoJmxct+OoSxZ6ndw2xamUeakw0NOY5hdxmtMVdfRp6
/RPjhayCH0gYG7xbVUb0bZ2ZqbRHeo+avI8shyvINkTeP6vVPG9aKbCxK7LnJbIbxkVqIcUoW2ON
BlTNsZvM9FI81GbH7DG+WV6UqHRuGSXfirW7LVJvNApnpB9DXjZbAMjw6RKw2+mYSERSlOBexcDM
Khk3zGds/emYaqd2t+knYOoddLXMk5YG+SepG7L7WAOsmhOjL1/pz1iDW0OfmWDnHX4nkrIZ+ltr
7hFrmIhLmujWhPl9LcYGEZ4O1k+wljW5ZKd/lQiKAMu8byBgTOG8EzX1PGFSPvwJPsXFFSbkeIRc
5lexIA/XFqrEvIorKR/I9wZmyZAK5vuGKKjf42Sc5u70t78uWNL/gbwZb+fdCk8O7r/tZ/sZusbW
vAcOxejX5ITAeLR/2x0838Q2ncSzHqQblLtiRhyu0rXamhv5pLF4bBD5bekx0QS50KTZRD+/v5l3
UxzMtf4ucJ8/48v6IqSrjvEwITard/5vq94R1NP8LGM3gwyjfDQ/e5Y5J3aFq7jLXf3z5ZfqFZgY
+RP8fOHtXymr7jp0zfaraMM75r/gQCqNBbI4yo7Aflsq24mrrlchFU+nhnKrhhR0WKS3SKf/iZ3A
SrucZMeKlz1Wj3YY40/DEpVMiiPih1bprhkyapNyoNgwhQQgqvEbswGS5GLPxprCCEEQnDKMMruZ
GnfZH5PhFoJLmbmtUvwD9ZvAh0exfZcgk0XmqkQNytn8JIWggtVjp86nFuWyiHFJJS+fEfb0ijye
LQU+Z5ScVJbPbKJvmmaHysLQmL5A1ZhfYosgnb1QoGOVreAylmN+M9RA4yGeTmWiUhMxtxkms6HR
f0CYsee1K5LQ+2JoKKkYykdrYBDGUew2PLl+a4KJru/0IY3SPsU/XR+oXIWJO66a1bVGFSA6nQen
UjIfEPOdgYRWyHZi1u8k0sNkeWoCbmtt5GbZAKpDd0Gv4lSCH1KZ3Uy0QRIA+GZxDINQbjW4JwrR
EYHFautRV7QrNnjNoBseoxr5UufMXRhoMckWTXxoNObSoIOZzP3SI8LZy3gR6h/VuFR5ss/iX6Gx
vvu2vuLE+xjJR0W00qk67rS8A8S5YNIYEtQO6qMODaoX21xdWptF084U9D5Z9tMABalb65CrmkQT
glI2qmKJG7yhzZQFidP32as400TRXFDPjgWypERDX+NloVOE7Wng9CZIvol2gi7tjcpkUjxy62B0
TfmCKVQUIiBvdIQv7Z1OFSMwH6KgPwccimkfbNTyiXssDabaE/y8pf9eYROCKCICrz39oEmbLIwr
lPIyhiIh5oQOq3W78NugAAfqC8WxIG7N8UccECe1uvnWLI1Pc7Q3nFaEX6e9CPNwFtDfa7DERGV8
5u9FwUifkqf3mnebpvmpTW4GfsghVRkjyp7hNtZCxFSUahJrl8qL01KHNbX80FTTRyWJbibCTiLI
7pHzhtBeBe0KGFVeFsdCiz4Xu2i8ZXBecoGyb1Hu8opGac/qQJl3TsGnh3zuif4dl/pmCn7D/prl
mNUhnKOK8ZrgrbSKc+SYGno+0CWfqSVHh7FUDkFPuWXKniXFf8V0oiG1Z6QMXa2/1SipS3EgU4G6
wdWQAnBVKObkZeQXS+zH6S0kGpEwMEWpLbb3Kfie1RFJj4Isxgl1wBBxwQ2ApWc6/LKug7NtE0zX
EvqhTkIUY5IUQVA3hbNsMLKhPbXpVovZThtRotdPgjJZeRrIR2pMufxZB0SSko7kD3qcRtBcJ5Op
rarcrZfUmxb9ViTHk1/Lg992zIap+Vmft20tvcRy+iklh3leQra9mjV4YJFNFZpH+msR0p/YZswU
MF2WZwwH42c1Tp9CtG+nH3ERUBj+H8LOczlxbWvXV6Qq5fBXCJHBYMA2f1SOyjnr6s+j3t+pWrt3
1+oV2m2wCUKac4zxJv21JTJlip7GcoKtyXXBPG1C1lmrD5nKXMjg/UOqYqkyegNAHjp5Q44lbuhj
gn4MS3XrO4QEVRymQlmEgOkUeh9DOO1L8WzWv8hlUEIT9p4YF+8+XcHwsaz50uHwAREZIrsm0q35
k5XNGmIVKTAqMa7FLTavUHqU4BhHW/gxdsSnJI3aSu7Uo1Wq2wH1AZSIMgXyVdVT5OVbxQuWjLpW
agskqWVBAXst3AuWqnBBgr56t6g9Q0m1e+U2iQ9R5hOePtCEyTw+SWwhJNNQYSEK9BuWxUtT0J0i
IDskH44ZxBbBu5eC9TJp2iGIxh0chIUV0KvzlEBqnbzoqg0qLwLHVnFbRdAMkeRh5qCz6o9ij38b
Zi+Q49tEsp0mYAn2bnzuCXNhjX2IguyjSehJsK+qgKTpGoFUhczBmcGE7WBdzEl+lMwKzcTfxaL8
F1WV9r+ibfm/OMa/aembwhDyurCmpwIFz2serzG7T9pl0S4b5LbEYE/L6E3FWWpawq8uUQmnqAcp
xuzOI890m0yb/rNIbevwFLHpfpBWKuKuC+jBFDZZjAC4lL7fGB/JMZrCpX9aGiPF0LJGnSpuosbF
Gam2mMeyph6z6OnfWdSy9ge+vYQNtwxNXFZ0iNT/TaIeMr2omjZJj3JPfwglxX/XjK9QoKyMW3eg
7AElV7GfCiuGUvzvwVaUKbNSocs5j+kTha1KnSTR43QhEs4+eM1H3D6mY1t89bPZ6HhQGgzjSNXu
KR++pzJx8NUQhaM5GQtToZRp4o2c4SapnOvmNsmWbWbWIp+ILhTRaLQwpbeYKa8L4VyTWCqE3Sqp
mHg3hBNGwJTYrrJOwm5rinVp5BSfjlTCMAtGe8jwFVi3ar2eguxaCwyrc05h5bscIKfyA4KoUgAL
ttEFxDwmu+bZEOnp+mQnme1abZNV2RFlJDICzlbIC2jaWDtDRpxjTsBB6eL0xii90hUXRxPPL6BU
3CpxY0byRlD8bVYjE9LIcc7JFypYoXUd0dYCuQqTCUIGsggRGQ42QDpphaMNanNhCE8t/G0MUybx
0DS3HEhM6KlLvsbonlgOIGWhEQ4G7INSdjOBVRrkw0zCk5XF26n90QgDnrLa1Ypp1Uc3ErbaiomD
os/Smk2vEFomxO99b4B9jAdc+9oGQzhQ1rq4RQYW2WMQbjBjaTEKqfNLWj9Kf9sCqg1QqobyW8q+
GzF0clN/ntjiA3E1qIy911G0bVho/G5lTk9aosOVe2vGW9ZRssBIJjTK07gM/C8tH9fqFDugsRbW
nDOwMVt0aGnmokDITOkkoATSCRWuVuUYO37YXQIjWKvZgfs7n/HPeGCdlYqDoeG+wzCugFWVVbeg
e4j1yBVXP6QCAQ96WCPAoyUOZvrIOk/Ew2i+WcjXxmCVN3QUSuFa4aEjsGq2MGxKJE077oMFoRbk
U9ilbD0JAmk5Sg8RHs0woYZ8+t9mC8ORQYkkHhSetKf9zh6idW5iPnXs+wf/J4/Re2t2QWDD2N0C
49aaCrRGAg27g9GffJqeKpg5FgY0lJI9RTQ3auD6YFsVzUZdBveubdxxPTZ/MdXEh5wr+zf1i6Qp
oqbrOhY+0q+l7x9KeauMwojQdPEpQrU60s5Snzqo0UPMgN2pRagPF3YH0wBqD1s5ZzxXlk4YSzrH
VExsJ9TyFulr5EePZ0AqleE3lAJ6iIV5EaN188olGV0xe3pJ6Kstl7M4eG6/i5PfPsZbVDhN88u8
nrAXINslw00UjDjZqQ8CoJ6EvXdjMWIgjifIi3HFsR+CErNHiLrMMl9b4FtYvNQ1J3SQHnaBo63+
DIgkKTQf2kd5sV7n6Zi1aayNhWeYuC6Pxq6CE8IE9Kq4CvoFiw4ZFjPKTDuDgXDscZQk5uRV1Oz8
rv6Avty0l7x19HeLvednunKShltvI9yNm/nlKba8CVBxED07LmdVuEReHZmAi4ncJ2MjvAvfVJM1
0sBoy1CGTGq4EBG+QZ2dXnss9tnwIFwTf0MdgaiMxdLiMuoQk+LRzbHGtTV3BGY9j+5UYZ1hMMuF
Vkvk2hzPO/NFzsbR8x34i9UuPnDtFc/QEC1q/7t+b56Hj+RUneR3tVx4P8YuP4cP+S15EW7Co9zv
W0ozFHIn7dykK+kMKkjc9XSuoUg9ao7tc/4iwXNaRoOTX311ITZo3+3qWHa2yGQRv0aUpN2scO5P
dHZi/TyPK4dF9xC2ypbBLnNXmC/QmFWyfmS3pDhD+wiEZi4a2aEWRw7lN7bUrVOJ5Wk9W/pzBmKv
C9EGDO2TpqM4EzDfXEjyTruFdRcRdTP0ckfiGXJ76TN3sYUHpIeeWPQ38YtlUkYLebLOJAND1qbS
0clFguwMbMP4FesJR8aTh5AbmGw7n5qG8ZrpZh/lK22ecuzDJ1RRxGONUK3JuLEhm/ZwjyDYN4t5
skbue7mmrw/hiT6xCQw/xrbfc6NrvqTX4C4cjK25QxyXn8zX6q6/FkcZi0WT7zkYxmZ6UyD3M+Eh
GK8+Tl/jJfgObpVLnAskSipEaFvijuE63DosEtjbvF15xbUy/vRP+QeJoTBncj4Y/OLImuKEb+FM
EjPLXBGTrWU9h/zZQYkj5F8Ec8ofFHOsGfhOmJqhSqb1m2IOM4pc171UfIJv7F9CkINnqgB1O969
bX9psBz9lLlE7eRNfMd7IN52a9TTTjNtWIZp3LuSaFoknfZ4VZYW7kSL6tIdw1flDXNNDsG/Vzf6
LHT7nyUOn2hjDhwQZfG36q2fpihu00jcB+KPoiCXYU+pLyPmCp3IthAnDvRvJ6l5dWzWtb/o/N6J
MnGZdeLBq777TN6KKlh5BumU1nNIH3o1wLTWIVbEhIeBHmGJ25NDa1KX+ohCR7pSNEEyHrjktpWt
I3XRpkrSTRSCw+QHOVHBf1njsD/E3SOPtiqkSN9s1i3RgLg+qgKkvzFh1nKwxNcfEVlW1m9HYCZP
Z6oKHTmlYRa19YjMJO6/E++BrPzfD9wfnHtkSVcUghpwmiMn6bcDp9FGymqLyn7QR0zEVEw1nBoa
MYUM4uRPzNlm844ORmCQb7Ag2U4BYWPaG01K0PaIBKEsYA/x768Kg48/faA6xkRIRiQGJ78HOEVl
IqWpQkp0kHmrLkA/31mjrc3UxlJnp0pnPpaVPhWh8prt2dVSQXy0/ivTc2vti4oNY+arzZ6q/jsf
HK/zlsWoL+WwdyfxG4Yk6oy7nDMZiGJXyisWvuOsnxwk85Kn0HfvAUaHrNIdoBotaz1aC03MV4qP
vYVfwoDrGFtd0fL06asYkUYxJRuYcV7KmDhI4bgP6iIdLvN/XnMSMSSdNGYKFdttLyj7MksWsJP7
aXQDs7sZkYiWPrx3CeqpGIzBqGU3zeFeQcJGqrvUs+90vPnmS5FdZTleVlDx8z45lLNWKBVeLAN8
rVaDiwaLsnidc8JjQCz2zMj8rIxq2Rj5ycf2w3Vd5+Mw/8l8G/6B457478Et3PDgq+LKi8PjcMpt
d1y6B37g4B646eBy5/yN4+JxyW0uP8F/jpsf5xv1bf1ujnY9LRgEHw785P/9M4cMDPAaeAR8aovN
Y34E7jsl6j744oHyI7fw8M1mflRA8Qf/8EIPD2tGyfk9/v313A+Xl/fg2/nH+XriYCdffFVk3soB
MsXDtWx/zYOMOIQdwNrlxcPbQrJQF4fJ4WnJM+QhHw/un5+Klown4I2y+tpwBl1+X+KZweln007u
OR0Ee34xc3jFR7A4ceg+eLIPlxcCQh4sXFcCvea5ucd1Ca34cD82/A0ahnudv55cyqrF6XFyH1c6
j18UkPnHT0RczE/CUrWY/x4sHh8PbuHV8p28ZGQ7f3n8+s2P+ccJWzxJfFzcwncPeX7Z/I68/OCe
2n4ofIYH/q4u/u/xLfcxJ2kMmxN4frq+Ko77wZ1YrNm80JCH0xcSfwaLj2vNK/pQIKrEZFPyXWjP
5qVuAZmDt6ATycH74IfczYlb5rfGG5z/DtrJAYDYcXV/3b6ZWSDwVmZ+xMxg2VxhD3A0QNp//Qnm
P5Mp3Bm/59dggvBjM+EDHH4J9WJmg8wI/YzgcxsYPn/OKD+3zEwYXM4A7IkA4E9ugsKxnUkFS34E
5P7K7ZFjz0SP//zWhV+cfxvyw6/HS+cvEAagUUA/4N4LPAtIJ7ABhpkrw0YG6QWuyPycPAOvnW94
EB6Ab/7zF5+7VzwGhIqVvYCgwZuzCWnP34VoriYoBj8CWPQRM8IRfdc3lG1HZAhANuprEUAfI9Nr
Gkgh+Fa0s4DjOlrsdKZMd9G6nES2fG/jXZP6J1DEvUyMdxs9pbl/0ccRoRnKnLFHC5yvChkApZnV
oG/DSBKyQaatBKfTWosD5C6Cei3MhSt0KWQ3w3Huku/E8M9Tz1lBdSyWJJ09Fe1PnUPA7hmRDp15
RFVrNhUmEyqahwCWWhXus3BuUOVbOoinyRAXnbTyGixC1Bmq9Baj9hLRbAGvJEEJbW+24Gh+Jq2F
/VsvJ7x9zHQnUh01huka/WcvA5DAwrc72UIWTN2mCq9dqLGIZfeym62rfTCbyoVxTc7TpVLJGfEx
l4gUdY0/6luoMZ4ommbnMVgaSFTXxXBhDFQraMwWhhe8gNRXyXMvi1D4mIjReIBWxcyuMU4L1jkE
ABO/45GYRznaN4y/FAXL8qi1cblipq2sGDUjkgEkUr2NGn5nJaWPEXV2lA6IVmQic2qsaHRxHTJO
ACJBIi7Jp7g8mSiMK4hK4cSAGA/GtFgqPZ2q12sXv612VQhn2vwhQJEtAOeDaFCPeUsNaITQKlkT
2nTdFUzIfZIQdNkJc7Jt2Nm0tDoZVuFUQ3MMGNOqqFzTIHQt86MNX1u0X9kYbHEFe/aT/uwxS+1T
wrjUzi3YjgwkwOpjqvfShA0iOlyzJs4ZMyqNjxxbprc6rhGFI9/1JGa+4trz8TUZJ4pNf1P1ykKW
rOWUbyalOTYydq3ZZzbeNzS51KhQ1C192RnpHQ6tK/XJMg79W1eTQiWAAgI/6mfmhk6fg0amjtoD
+VT+dmQvNRgtBZHwVEjoAZi+lXmP2gxfnh6uFYOqvHGj4IN5ixsP5bMP/SYa+lNuKl+yQEmMSj5G
+UluFshWAcAh56Nb86n0OaaA2C8kJUeSMzDTmUF591hDUIdPTDR+J0zX9eEw9VQEX75iLXNplq4U
y/Qxys86H/XIULmbGgRlwkcGfj6iIa1wE4nFoHIrNJ8hKHXOJZeuPETAqbePM9rnjrId5xlF9DY1
cwS9JN0ZVYIMmBQch7D87Fs8B06I9tAwhOldAJAfQVgidb6iGHLnH2Mp2GKCVldONq0BHFbn4062
2ldNvIQqpzniSJ0OPsHmR5X6FxSVdtPjOmeImzacMhth9Ti6Em5epXFT29KBc/IUQegXsdPXrZPY
mAvEoKCAh27bWg3cS7pB4zkPERtPr6Dpv1xZFEoXQWlcL8zQUuegJC+kDzkoUckgaPlYMfPB2ILI
hnUTCO6EshLXrvmmilOnKz7RBMvJU5u+68FWj1si3cjDaMerFj8PIyrcqGfSKB2KFqUfOmxRIV9z
Cm5TAxcpJ4c1RjCTWetQ4xgVUboPFXHnefGqDjAIMkfYQFhc5KSsoXUTNS79EJF+r7uIYt12MpYS
oik6aDHGlyc/VMu2styoZiSBK6qOl42lEJM7ls9DnCw9JtFibXH1Rt1qiiAJJCgMWBig1E9bPZLd
cBhfVdTjuYn1BPNuQy5PSiwslPKold9p2V8MTGLtJiwvlaI/0uoqcN12jW0I1ppr/WySb6YzrVDm
JS43jlMHcDnnBxLU+WIW2mpU4pUio99EfB95T/lY2CFTtVBb9EPgiJCHx5o2MTbtFP1KYRKJjvQX
cZuuMAYckWQG2x5RdLeWBNz0HtLMa5gzFmRGvuEhr3CJjH9UCdID/OoB47oqKvctDGkveUh6vuqk
Q52TLY+NItZik2UsC6NcKhxIcl4JnUDRcw+FiAH+Wcmeay75XmScLFUu5oebfnjxMebRBYu+PkTV
XO29tH4HWIbpS4cjPcYexQTbT1EiBpT3WorLHDLN0urJF7wJPgsyjgqRNScPCbaqvibT6yQ5iUKI
oppuy/roY3YlxMTvUKzV2yK/BWyxQEpKS8aySPh112yaIXI0I1wxIOWafBpB8gywBXnElb4oVlVx
Q+E+lc0JfebCq17YsU5mbW11hgDJ1o+5Rok6TEzmD1F3MnzQP09Za6HvBNK9NYEjZ8Ehl5UWBKcW
AzBrprbFxl5pA9cLJLceOQ+ZtEojXI38PY+MlSdwwiD9lNXmaBaqiwoTNkJ5GiAZd1Z6EjHN60Gs
sTk4ElezFC1/2fbqMQgYcPAweR5v1fzFfzG8z1Ec0cwg64EL2OBg5YdoV2aDwXoTwCrtDUByzdhW
mpOIjAmAl02/RN0HVasH5MsEt2mwp2K6Z/rII4NDi9EBCQJXkblTCayRq2TXWp9RTGYj9lyS+Chh
HXCnjteSp+w1vX1TdkVhQaABFEjKTRri4h6GDP/VawE/ruP2QpzWYgDnOb0nyrJDsAS1Gpsp7JZs
M2dkoFuOGUADCKXnzALzTRlxYQuWBrw1GO8lyJcZ3PUBXTWqCIbYG8MKFiHT2CklWhdIAPZAmeiO
kJZnMfrSo6+KDBCUV9rgOa0IKDOyQ04y7LNx38QWQBU9uUXGSIISWMb5bAK2FNjDBHwseqZzZJcH
0qqvKFZ0UJHpuwcImEoWVCxN9ZYOs4B8x3DPAH6o2EpEJv0KbEMtoGNjslzBkPEwPgg7aF3wVbpx
j8xuocTqQh+59KlDZLQrmOa6hfKqJrdiFlbCifEgfNSBv8qKH9MLnTZWnEbvFgUtuGjJCwZ0pbGp
igtYFbJFxe29jylNmWt99qqInW3IaXI2uVBSLtckwUkd+J16RtjVuDSkfbqExVUkT6qS7soy3kR1
t03hBylVeBr9vWQsfchx5YUT9cdA8dHhGW6SvaVZ6nNbMsCscR2xymTkcmeEx+g4yiGDiUzdA1KJ
5cINGnNfMsBN4mpL36x4pdsBcEBaa0s78SDSN/D2MIYw/CfZZPwWXWNl5MwH3S0zea14kOZYf8Pg
UAnAuAh6RDl5LoFffBDtAFwlAFf3FfK2O28zKP1tpmvpOGHkRnjpa/Qn6ew6MZI6MhgDuS4MqfQv
UwrXPXrU+TWDNWuyspOExtZL10Dl26Gq9Zl1VtQyug6izGS5H2EVVdLZQAycSoS9Me3uCubh4pUU
bairVEGhZMN1CdHDCfXDj6+D90jgrjUyUZWed5siLCIRa5vGIU0Mgm32v/p1FrUCyYSvLIcJYYmB
rLFWfzQRghOWuyuA1JHrPIaRNnrrGhy2pH6SKhh2U3eYKvyMmVKajKZG2CgW4mslTHnnNPl4GQSU
w1OMCaljxQwWGSBS1q1N8TlPLgUabBiwrtkH21YPD5Vk8DkYKx9QpZS6RTvmmyTVHJ/4nD4lnrY0
4OJW/A6sWj3+gnGD3jReTk36VLewRWWObyO+MpPtPOU/J/sEypZNy4xKqlTRkLCtp1Vm1wnEOE10
da7nSakgTo6HTFaPaR2vRbiJY73J6weRbylosfIcQmCdX5HG9DmJN3H8SFKJMRTIJHVRBJSd+dly
8jHsq5xeyh3sVWwxVPYNJjdVvWw740UMKXiNCuRJoCnBK5IcKW3GAXVyeIvoWeseKkwfEmWL5pzW
cJJPjSWdWtCJfPo0wf61noFOs8gos6RJ31oa5z0L5piQKc6LK2J5UWSQkFpsdjsJJz55V3PWCAlE
XI6BKByGgaoMIKxDciartKQWF7g4LvLUgi0HiDx0+x63IKMYOFu9bVrApqgLBPMsOOXKaB5Z5TOX
K9ahpQPYMy2Af9OROGoSJA9uYMLAwt+rZk2vNXHZQzrSKzwBMANsagwBYS7PraJPfJrViIe5cvQo
EuJk5p4EjlxmzlAIe2XeHpWJk14ElkYOjiKpivYZjoUanNneD1aG+jWYcEQ45N6405JioQu471S5
G87HiX4uEvFY1gUnTXjQQHF8xEIqey5WpgvEatBfwDWmcNsSwhpgSL9oskc1hDcmZJeq7GbqKTxp
Fn416Q8dy46Is4iaVhwt6VTXGsbXhjPAkOAdMql7L5gnTZu2eC9JzpX2o1tqRya+yXDXmKq296k7
pu1BbWA1StgMKJivpCKqcC2PnoemxyYRqoosr0KLalyscJ2zgmKXTy6O+nX6KM0NrEeU1x4yUSFu
0FBnZ2EsYInSSER0Ur2bm7c2Qg4sBktZVhwRmoza4GYMxISHzaAoKJzbRZXuRfgSQaZSkxNNwK6l
hnfLwrWFzqCq6iNrjjR6nwL9cltJbMmYlJMrG4BTCC3Bbyn1buy5GBo7piIum05YdAGqp6B08/A7
qc1jM363Zc/sVt11EY8AaBZUL8EIyTNFSz5x/scAPTp65rDcdAwEGi2i9WVV1qna2FDSJmAnyTY+
Ph7fWgZG2d2b7EmF/SFYoMM+tKdmOit8IDV8Uotwxnzp6etWw3dY1I6if6SH2SBrF7cd/iJdkm6N
ErurCJ+NLD1C4j5TGiBzBSWbHhL6g9hv3Dzaa+2euf6qnTkTHbxTAwQkII3aEw1bM8MdyyUqcXNf
xPPxs5FMWNIjKC+zOL1XGrst2jcvhxnLyRZD4FJiSLifJRTdEFvjflynTGQ7XDoti5+/q/jrpAcw
9I5JhZ+nrmW9FMV0mJcu37qjgZynBHVOSHC8i5glixalAp4n3ncKnmWBERgMVUbAyBAWjnQxiuch
AV+UN8mcewWL2s9kpw13vcxn8wzHbj4RemKFKWEKGh6tBujTm2VDGWOObmWcQ0iNjTRfgIy3WNYE
iPhzF+CRpZUMIQS3zJ3NKjK6CVgoA7J4fzUMmyq4Z/1GSVGqiQpJD5RI1syBqm9qra1qiSzBC3pT
Lulv44u5wLvyaT3Dc9dvA5iGaTwMObpxEYNi9TY8cBbkRSBgTAp5pckB8ltpK0GsMzzZJdYOknQK
m7RbrqdK2s7KA1xsnAJolZ2Lvo3XfZwwOSnYMK1+1WnyxlQLLgbYjCn7ntQuMx/jFmiFPfso7Moz
YIPYAMcVkCaWkoD4BC/QDBCwCdZ17S8bzeRwrjX5bgIH1gnOH2J4SnDqjnSElMTbigqc48ypNZC6
QvycEhEq9IgtAr5PcdPt+KwmMJragnzKFmTg6R/i7tWPxMVhN+DoSvjsW9NRrWEu6BJvJpL3jSCf
+wnBzRzNVlkobcefdrDWFcqRXm4u5K8sR5LMpWZcjkOyszpy00N1PdQWti+Fo0XVdgqFpWa2nHZ2
NuKmhiSD4RFmrdOJ2UJMJZRNSLt3iVKtRYvqGg28RcWuKwKmutW1Go6xLh8SVdrHMqLDEsENATlY
OwAuaK+F8T4yw2vTr3jEEBAG2liZThUWkHCB+fN72ymbiKT1Ej/HndJuw5FVED88mCcQeA25QrwN
bhvgQNuRrNzglRHCkmguY/dpWQh70KNUU3bPuk1RxtfEUs5WAKvYzNA4CYjzz1OcwwfCNyB+Mcg7
9uG9i+Z1sg7euPbkjW7QEWRfoGqHQYREFpFr3pnkEA+gw/Jzr79m9SkbyKA357iaeiP2jPjyTD+r
FVTLaPZTLQBdxHObJS6zC88onUF0/B9v4DUZwovRUZ1C+h8RiiBrGeRZzJmjMm/2nVcsO55ZYWRq
Ipuo2O90PIVKlUGhIGyGYDh15k/RklvPJKOqHpNcvCoNDfHIZo51zeyEVFERQzcU4HYowxp0bsQl
nt2raXrOVmjCCHnxa8ZOUoYKGGjdWZcZpMRS/6yx0Xp5d40r9kwruP47SCb9idaBHSZWrYYOp0v9
LXQjEAXPY1ilHNof/zJtCNc6mvv8Wt3FtWr8BQ+W/sQe0zVDt0jaMVX4dgCw/+CQdFLEQKDq0alS
DDwX1hXGDlRSfPlQzxgr020egr/hkk0IvXua5vSf4C+vwfpfC3ZZIl9BQSwi0Yn+uv8fr8FPoi5V
Ch3rxGP5Lm0gz5cNFJLkyfzBS2d69X6Kq0K7Rd/zwzJR6zRi8MxtDGbuJPOCTmEIN2Ax3y1Iitan
EwMND9MEmXqPOexCfDfW0bz2LIoXJE2KutE8Jx4WjecoED2gJy/gbvnXCoriO51Cy3AHJgqJbxyC
c/VRPKdcertp3aD9YLDZvwmgvLTuJcR7WHYLeLMg4CTJDmQpww1coAbDjVDlVWIbFyMCdMrJCQtc
Z2wiDHzTlnqCEFDF2+zJiJ2RcOHk4y3+cibN1L/f0XNytA2R5HBT+h9XdzXxzN7sdHHfkKsXBg+M
ndZ55cYe75YOWGxO2H1LGvYQwrQuQ+EZCc1iUv/m0iv9yefVIgpLNGQNruLveVKxr/6f5TthNn5J
mdGRLsd5Fq2AmgMUlNnCItPAOhYGyoL6L6iz9gfMWRZF4msIzuP0Un4zPlatdGR2jtte4qkbJdAw
rGndXlQ20EIX9U8hz96sMmKW+GT8cn9l0ENzqLbI98LqGzMeFbJbMU4wYrFXK2b51zemO844jXim
l88yu5TR3iaw68iqTaybw1PXy7dgSBF03VS895pCf3g+gWOk2lzVWjg1lN4ijCFYmKiqUBDOA3rs
YYSpvqATQ00lrgpxfMo8iUZhNB5xWrhdGSx1XVqrQvoXX37jD5bD0CskXZQtXdF14zd/46mOUiPI
jOlpsmz1nP7gDXrCCXafXspjsxnv1qv8gwEIA7wn7XP4DN+rTfZkvELLmOHfjr76PXgDfBDv/fsk
AzfZ5XFy2qOytgOnWtaOcVZWIwYGNvb93kk/pVCQEO9s4mvAJQcTs7KbH2ABabSxFmKqSbpW92AG
MN0GlOYHeccan/7FE/sPrs4y3DlT10Ssna3f0x+KCIHZiIXXAR5cjxj0rsPnumo/zWL6/svF+IdV
7r+e6reV1gIg69LZfhsW1iF8WL+c8AvERYvoImyaW/Bdr3vD9l/+/Xn/kDlEh6JKKlZK0C2sXyzC
f6yuOFaWeYnJy6EnbpNNzp2DQgkncDvbJNjTe0IwQVinTly1txA2ofOe/eUClH7Fuv+2EMmKgSu4
CCtF+w+T8R+vQdLHgXxuXsN00n8YKNClYCd0xa5v2V7qR4YzgolQBzn6Nd61N8KR4kf/nT3Hu/wS
fRovWEDBsSwf9Ifit8x6eR6u4zsfGHO5daQi/bF9XK1Nu3mBoF/M01i7WVtHRATxarjijf1CK8nz
vkbr/iV2hBVWbmsmXEfcUiFyw98bHWsjuulGPzFtVZ14j0ntSiH7ZActWjj6t2KpbcOn5EiEyVI4
gGJYK0hELhYgS+ssnZNdbUsv2Rog46o9hkv9Jp3bTf8hFLZ+KXfZFnBsV936l3ytPamX4nv4xqbi
W3lTntWzclKeku/uYO6iS3CBl0Q8b3aP1umz8Ga9oSh7CQ7CXj6q5/4nQb118c7GCQERqi/H+spe
/ffuVT53qE2x4twHK+Qxya0nMHBbXzGXOmR0gweASFjS8ou6uw2r9hmgauU7/W7cwZNFAXf5y3kn
/una+ueH/hvVbFQmZlJdIz+V78XTI12W21BHsbsxlZeIWV6OtTXujuExa3/C8CnofuTuPIAUcwmK
LbA9rrvjsNb25Ye4wrAbFi7ir+iMqj1eiSv4oBgPYry5ln9gBitwBeOf5Mu8a1cMkzB3Ixg7AYPc
iS++o67mvkA9qyvpmQmMYHE4EPiuOG0qvI+X8Ae/CS3A/4Q6QdwNpE1My7CkY0IgwVzB1RzzweFV
xh0qJGvH5KeA7BUzhJuHlm1KCXAf/Dd1Vh1jw5gPBC8Tdju02A0z9aS8GD/1ADOU2XF0OkjjgmrV
BjF/E8/yqh/t7lNMdzmpeXvm5C9QB+vqpVOfyQTyVtVJWusMhrea7VHovyE9xzHHjoRle2Jp9JHW
iMsEvY3UHcY1h1a74gWGmO1eb4Nb2ILjag/ktsgYe7QkS5En3ONHFx4tzy63hroGs0rQ8LLPvTfM
uNPvetzSKgM6sy47yEyK8NOInJi0PSyv+nkmuyW3B2swb0nQddrvO9JiO9IpFujBjoqw6gEcs42H
t8w6fSnYNBdozD4CuJEi5tc7Q9ohTGx30hf7Gjs/GM5GvyjdIRUWyeu/n4l/Ow9/E0h4YqaEfsrC
i/iLwlHEeaGzs2N08XbCX9QY+h9qd5kqmjBJldQ8RfntuZTEFIGnY9LJfqig4Q0AEDPHfxT74Aka
Yn7HmhC3hLv8Hl8wcpTs+pAfrAWcC7tZwIFbmNfsRVvqTrZTSdNVDuVnh8XmQQPLlY7hZl8tmluy
RCvlDFvzeYKefZlhyQXRUA4Mg+zmXSbBDhGKrv/9KJp/KCZlDYmiMldxMqX6f3cKOZ58iVm0/S4v
KHq790zbJKa8q2bBmclb66ZFonnIsZBzaXgpFR28BkSoAJqKcklNxoLwavHPVzkuCg0l29KqBAEr
UUAb3qtihssohWvQMGJi8NVK+Bm3xxQyX69hwQrRXwreyXjocOofNAMPjGarGZ9kZ+1DJrY0GAuy
vfZCrIBMTucwgBli3ZpS2tZlSXnB9IbX5Y8f1XjWm21BMe4Hn5J8FuK70NVf+JyRH7Pzwsit87M/
MFWunAKzJin+8Ip2VSvisfZwtjKMvezDqsGV0aC7oG3IcZk09Zhp8VMV+Ocaxc3oE0LBu/RiloQg
/Qu/U/vjp2FZcChVwuk0c+7r/rmj9lIrS2HVHnCZWEbhctoTlfYk2OBNhEPYwak+1It07W0TuGmg
GQ4eGXvvZG3Dt+RonVMqtMUAYGzXTvgECr4On80j1B1b4n8QqkXlYD0xEC9ufXmX2BGbBdum87f6
y/hTVURN/v/fh/VbBISYIibO8PA8NAOpeIwjDnCSrWj//zg7syZF0TVa/yIiGAVumSdxHtIbI9PM
REQcABH99eeh9rnosioq45zojt7du6oShY9veN+1nqWe447WHjY/0BmaA9kXtwFFkcNp+DS945Uc
eAyttoy0IR2MlLQ429sDSDvr6hdRPimuFADtMzjTLjx52aQJmqj2dNdwLiR2YjVxhU11RG5qH1Jq
Aim+NOZPlAdCXxG0LlOCapplxjSc4+wEmoDLkaDgcN8F5j4QSTsHK8aOZWAfM9LC7PseaYrz7zfu
b1pZ2TAlWfq1bzR+vZH/ecZ5qdT77ooEAl8EpYjTHLqGMrpFN5r+E3bjeBFGDFEzlTZNZA6zueQz
U2SWOteGp0CP6EngD6i9Xi9P5nZKV7NVSbpgUsacaJ3f5BTCRvFxWosbFpp/f3qpX95f93x9hCTR
apThUSL/PkJ1UT6TwWCepmSqCeq3QBuyHFJiNZ9heRm2sn9B6qq+az9tPF6me4TT7HNRjOuipPcV
lJfrVgSKHg9Ne0pPeHkkr7tlFgI91Pvofifnw8U//7DDfjnd/u+CPCORDDnOEIOXISxIW6EC3HBJ
e0UNmWNYM7oNM8i/7+evgJn/3M//exl28YwHSZXVl+91y/amCQKnSLaHAYsK1h3QelfF7xraT9cq
1J4NMTC+sP/uxKGgDnNCg8W+s85sQGOuPNULDIyCTBf1/N0AQcnN+WGrxw2MI7Wp6fQJFDBoxT72
Pywdr0Wm/310uT/7iwNTpLD1+1BoMWRfhAetghbCZSvAO6bfI3Uk2dIHYl8hoaYsgNX18hH91Jcj
DLeoZV+Vx911YV4fAe/JD0v13z/UQFTEPttTEV8DffYDxcxPdZMnSAFJaJRgQaHNvS/0Lsk4Z+Ql
0o6+Dzbdn2kp1RkNfPfRfj+bjXknXueHx/vXUUuYsiHpfBf9dXUdbJWt0lzVS4orTtu/5w8V1i+F
AVuROhKonVxd/Hs8vToE/vdQdBKvIbyIKu/L7w8FeLCA++90SZUq2qtfxVXy7nRkxahpIyozB/a4
TY2EiigRHJs3M4QPwn/5h+xbuUGCDP/9ef52AwaSSAqjolEJfE0/HJzIfCmMrRDrTSTnk0ygKIf5
nkAvnHzK/p4cHz9Yg3/lNf/2RukiJ9KBSNytrop0XX6/A7Kx745qaajzwlqXyMURT08Hjuok9uJg
BZNJ8UOh81e04R8XBL1PkLKqMGG8vMJ3vZIQmsol1Bm6upT8cWnaZencrjabdPCjl60Fc+taW9gR
FBhB8TZ8vHGI5RzKvvuwPOBQVpD/s+e3kPkhmCkTrV/MOdteKINmIIawpPVSmLuDEXRjjm+rA1oX
lEFEDlBd4OByt5X5v5/dn3OTLqoiK5XO7CerpvgyBUIDN7JKeOKHXD7neST78lQLsV2oS1Bn7sPm
GIddi84jxU+sp9H9SNFDvIGNpmKPXhVdCLZ7a+//WOD+Y1gxziXWAqp/iso246WYnpfPW6Fr12es
1h+3anlXQDN9GPT49ZMjPaOH9sPG7Fcq8Msz1iSDF0pRWIQ0+eUZIyG6XsVD1sUnbXpGj0Y5q7oU
dq1zeDvABl2RZUcvEPROVRhsWOD40buv1R9rLgze18/BYsTCK6mkemovp++7ecjrLSniycB0yXgw
/P0geIDtLZ4s/35Ytg9Hq1ZXtAsFypNaiC40WiAL43BSbz9YVeWXXZ5Ojjm5adRfDdEUB7xzv79p
p5xQJNJstPkar4binHAZTKeWbruWa6dXLwhOfhDffnjd+orl6x3Qxf4W9OOSf/5+UWNwb6tSU8E0
19ClXEaCo7ILhHWOEPSxH/37HaBk+Of1Bsxf/WuAkpzktt+v9zSKx+kqVo/5XfTPPZbYBcs2IHFA
sQEVH1BjmYvHt7aDgLul+48syi2OnKE92hVIRc5P4o7c7OmixjiyB0dE8vDQR+KBouVyPNoFPxOZ
3dbVZkfFNnQkzigOPb2OigwaKwh6i8hTAC0GhnSOWDvMuwSU3b6V9fW9nKrvzYzSmbK6s+8Hn9IA
7kGAQ7Q89YnRc7DB6na1S6zqLu1xkGTXwkUneruNOEhdSQBFWC8RW+oUxfhE3Y6CxCM6ISDNvZNg
o0+5Lq6ao0v2RbAv6B4r33zSmyNXLDJbjxTnC1qNBi3cPVABBVBUA3mUe+cO8QKOe1AZLihCgsjk
O1Ej+JwwVjMn2rQ/WY5V0jPvw+wZ8fvlwhfaMTQjLSZBZr8m8WAbNcmRb412FytSGx69s1/gHxqJ
NjWnyTMATWPfUkJ04yYg/9k15oAaEdBwbrjKHuhgZGyseEdPD8C5Yj05jCAPwwI47LK4n5Y/WyrS
0+rzvnz0fihtjW2yNOwq6Zya+c0Yb7ZUWD9gHwaj097Zzy9hE+LpDQhmsD9Em/n+lKhRje+lDUx7
rY9u7oZ4qQBxBAE2VDKNxYDTHGA6hxmUSDtLWsu+QlTQt87X+CAX0745JYXbI7pOi8e82QjuNplf
kUCwgKFXQAWMxeiU1O5m7xT+qFuPnvHm5o6yzXHEUch59lVCB9SXDSN8OaQJH8NQ4Npb/lwZmei9
HHVydeXo6dUuVDrODhYKcj5VHxO7dTJfmGaJYEsB9D8qyIjFY9kb73e5S+HGkiKgNavjSLD7H3wc
bZ1LjJLWP1kDK8EskarjZvVkDdpbsmqJ/Y+IR2LUeaLbd7cdDm/+Vw0mNJ9cxlk8Os7Kr8w/rz3d
tDonhzo9bK0dxgAKd6HhFAtIAmenDTBJOyLOsNqG5BscnQ2IxeEajQ0ZvLiFnOK9darwPO3m1Vs7
g1fL59x1rhnxo6C+1vbZp3e8gXA/rP3bREpIgmAFppRVcZDejwRXt0nM6QvESR5m8/wTrg8E6/Vg
VyZPHyl3hSsvuHxwJFVVByUsvkq6fERr+FqsBc+gWzHGGNMGVEQOIwv1V+dyeR/KDP5I927v5C4H
Ima2w5iiRwSyw639bHL2GwcfJKYxsjEW1Ium7axLCJ/fbB3jU8MgdVtkk+yL7QF/D8aMdIcQw3fN
zb+MZBsQMMtx/ji8+I39INDAyuf7d9yr4s2CbjXgPwViIyfbAMT2l8mXJAts1PlNujV9+EvAnY/p
ZbkC5Rm3tugRnBG/lyEGSnYcGW0ar03FeY7w1C7mBV59oKLcWCwv4fthmr3JPCi78quh6JRzzPM4
yL1DJIwpOQsOllzI9bYJIZvigo1gGKiFJSTZSFyBHIyvoRbh6B0qdjmvUlJ1/MyGrUKYx8wMyV9F
LEnk736jq+x19vswW99auw7VtTkBXuOiwAhugcwMQThwMwQqFBLFMzwtSvIk8KGThMFPHRtBtoOn
Fl8WaqC/C98q3FbieZ3yrduAdGnI2gKUCM3OynbN9HBC1uwCDCJuvS+lFDKlOBjRjpjc52pwnABV
w1Z+jJqN+lFiBfDpqC4bu12cnQeo8CXce6p8gb68QgbYyEmZO52PSusYHOBfT4HvXfN3jPmKXzO2
5LXs0dh2t+DmoJ2u9uQTWc1EJizX6d75GBr3JwMj7wuRZl/Szq+ialq3/iG4AKLqjfZiotdeNfBM
CZolGw17LxGwNLuVXiWk9d6vOqdXfSlRpiUkCtYXVKzhdesBfIGzXkiMB8AaJpgPNo4NAUFkRNlg
Ua7VTEf28oUudU9t5ERMaJ+TPJg+fAIciu+MVswOXmOrQU219Lc6x8ET4KBqv45BOz1FyOuoKAFC
dZ/sWL3tl+oD1M3Te5QdLWWefyCWROyfzR4fCM24OrvYjga8UyNl2keXe0BHvXtEKkHJIrJKavlu
flu1T18iZUPom+1dBskcyetcYMWh8nOZdl8KSrl7IAY3wzpFPIYxN90tE4IT7EMkPxJy59Gn89Va
jHLo9n846Kl9nfRlWzJgP6SyJ1NkYmb6X/9PVcdQr4/T6Xl6zm823WCiHpJlp1jxekM9EZsezksX
Y6Kvjr+YlHjLv06Bn2TjVIiKcXqfG+u3xWIGoHD5w/7lbx+LDr1oqJy/OBP+/rH2eWu2Zd51CeUa
8YjdAy02gTGo6+G/uv++1mvVr98PctYjRZftEnWa1wz4q3HVb+dTIcydob5+OkPnaB9tZzikSzNS
Yp6nDRjM0uPR0HFu8TIGrJ3C1j6GGJM3WWWN8Blg4yxQ61tf0KVPVnqwZvJqFrmJpllv1dKV3LR6
jx7ziKUmJvwHrheitOD/465xnKP6YxKWpBmvB5/2DAVVa7sED5oAJfYSP7JIJfJKSW4/1nz7Devr
yOGWQXthY6+Cof39EQlCJWWGpO4XRXp4E2bmm2ErO2Tw+0/02pe5ENO2mjYJHBO69J8ii/zHVZlp
qR6hdHm0iEPxhlqtaD88Bfej3wy16PheQMaY7De9UlWz8SkoHLwjpqonGl5LX0K0OA7laUt0LLE7
3f/7Hn2gaBoNeIVzuPrriP6fl8Hc162kV5o8oktS3N4feFEr/3RH1KOHZvHDsNP6G/THDdRMkRqD
onLmfzmGlDksaIRQ4khA8orxRwweKIUmRkoXUVye82F5sRGTUzDsHAXNKtkeR0T09mGGLESal+qs
vodn5od8LF19uQswSDwkeKMOykSpRzYCnvQOakQOz5vyVa8aNhKsiCu8Hjdxdt+GRjFqBquy8knf
kgPjlj7aMcoqcul/eMP+8k1R/piaRomDguHLUBGlk9CVVf2MjTzoKGuXj6gTOd996+fpv6/0lwM2
kxm8MEmSDd6ClzLSswT2dbpggcgf7gepddLWqYhuoYfFMaD94Qn2P+zlAXIxJieaUJpJ7er3N6C5
dt2Vjqs+ym/vGBC290lPjBQ3P9aGflW/Xq+EWKg/0BFirpovtSGx6x4FKK6O5ElbppUA571rhydp
ViBcVE+p1rGC+lvTOamfT1wjnJwlkmLPoy0YUPzFNdYK4HmH4mGXd8iXU0VedD3icAj/g2iX7hSI
22FziltwOc/zl04y4VnDS7WGT4n5a3ikpQZL5xoRvdXQK8ZXpZ9CvCJMmI/UAA6fTTOwNXm41z9a
0IMlbd3jBEPPUfEFw1Fsswil4wxXbFm45XYodXCXelX2AesS6kcMMWP8X6YYXbtViTsTaE8P6vr3
8FD6GfD1RrLMmegZNUNjkPz+yMozYNrryejmd/vEiUgb5SkyoglIlUT11Yh9rUeusiuP8rAM2auG
KISekeLeErZ+vuh873+qjPTn8H99opdq9ENpzcO9eh4TA5Fs+cRtWoijq8425bkQ+GzAnK8X3A97
Ln94h3wvVhGS03/fl9f2SL8EGrrMNI6uv68Vvbw38oNg9Fw7dXNm5ERybn7mqtY5bNLFER3Ovy+m
/uUrU4silodJlunvtZP0UM9ACyAtz5fOuSdgjOaC2+d2gACAplAOS5tj1iCpHRDhVuemkWwFMG28
z3jTJFQU7SxdOpNH/H3wtbef6jTS3z4dNBigREhoqca+TFYqCZvEYTFEKImGovtwB/bXbu+MH0Cj
ROv73/fiVV7768b/92ovi0B+U7sjKWb91T5CPc6slWG1/sM6/nDTETb9OdDYE4iSCIcH8ZX2MtCe
xbUiFcvs5gMf9xsyj+jmGog4nrNjOPDRKTmo5sd3AB+3M98Z66kFhs/Z504TPue1j2XHAiXkA490
u6ALNgSdraVdvaTBb+HKIrNE9wZ+FRZBHm3wS9nSGtGgo88MH4KK5Kk+yaBP6+Z+fssJCD6n8shz
dk9eMUGzb1Oa8q4+lQKOfeV4H2APwVu7yiMiGYIDVbrcrVPggnQ77GyCNdJh7z++r/cr1XqPjNH7
wT36JFD5p/QZCf7zvVhnO9C7qeIKE9XbwYF3qJwgLiocgBWU3zj/nVzOapPW38d10n3jR9KjekzW
VgzVlZPig/+lGXUfPRdtekeihszn8xEWHhxZp/6hA6D+ZfEy2HogfJYHfdH2ZeQRtiBmasE+dDlc
dw6AlSXgFWcYx98XG/Nh/E0XYA0L5kP/mFMwuy3Otj/27ahwokUqem8o1u3752z2YGf572H6q+Hz
MkvR++WdHRgDXolfes3/7Iwuz/O9VW+NOBKXWWwMB35fEPKzRIufsAW2BA44WHTF4PjNoR4BUr47
DbOU9I795OwqAGJhD9qXERuXARJL036GjYyGHy6vh7G+aWb0RKl57T/MxXkh35DFWCrUNlJXh8q4
HnPiyncPpEBviJQ5SWHSP1zsE/FaGUBt5FZO7uhjzcER6ivUjC7DKoUr+O+bQOX0L68QqkxDZs5S
JFN5eYVOdQ4+KdeEUcd3PcdXoisMH92/qHmKENVN0hn+85OTp4ItmRzshFIdknBVBzHbW0/yCumS
ZUQPwb1wEFdceaUnSLkk/I2ORrmSQB/iSi/ONRYjQbGx94gEAcLGqfi9N4dM4qdhUZo8VRiKYwQI
2B0oGGpXf0DdCKem1bw/l/kavxda8CvVR+IdQLTja4e7JVn65tFEh5OPZeCA/wS9zhFpl4PwN4et
frEwgjVRn7BuiTg1YC7sPSNhn1A7N+oDA4vqLIjQb07Qp2U2rkNYBik+WlzBICamMAYLbxct4sqO
G5t/Oo2tWeWMrj7VFeSJqN7v7pVHy5v40/zW3/s/RiiSIFPVTdEY6P20/p8R2pimKuxFQxidv8Gk
PJYUlXGeo7y8w85FHkk4Dsd23WUL9O9hofzttTVV9n8DTtK6/Pra3qTG0KX++FhYmID7QyG8o57h
U9rlMCTfYqWspvvRdNpwNkxp5kXHzXUUZB4pm5uHNctGwQ86Yu0vp3qalpxnOVwMuPrLQL3e96fL
Qem2zCQqormPIhgh2ZuTSmVcrK8+VOo8QYdKZy/4ICUp9J++NS9cfsNXkrzfw3K3wPQJYHZ0dHU4
h6y/TK3KGBLHT/ufv/RFcFrwF2dFAy3uy47ssDWa9qAq27kQrIceSnwPGpK1eqOb4FBZ+OHOvOrG
+vWW+UvSOeXxvJTXOyPdtzj14EosrkvjG/+zvWe7vMsD6qMHwcaPMbDBxgJWic3Ps3tJbmkPJGQZ
yzwheBzDLmiQLqnjEmhnNeMgOxaxr/mUG+0uVAJxcfapfGZ+Gfbqx8ZWhjKiSe9BqMFScvETSPZp
qPtMbo07CODDfJG2Ob4stE8zgRE3zolcRmDvMVG62w3NUt4tAhnRpM9FIKY/rTnSr072y3vDDaF5
LWm0gFl9fn9vDvK+utxP2n4hSVazxlx5tTuMbXToSrtNrqsGOg5rtrTGYQLtO8Tx4oMelOE1DiDI
e9JMerumRWWT+9T0xphfvQgokmIEiJCYmCHYXlDDX08aE3uL9kXYYrLqqzmU9lJY7wFa0FXuZlGZ
nALyfkJ9Q0y8reLEpm5CAqCbhU8EhcdA+obeEirf4PWm0gofYG5tEUnjhg3v3oXS73PJIp19MnDt
PCJY8WxV0zx38bx8YvTYOsTrRoMRvBCgqCd2Wvf5PvCvUeZLV1bOitql7rOAtZGWXp2j//AGQc0k
drSrVAxJKDLji2vsqFHkXmc/v4s5/OUxGbwL9K/O1UGtFt8Dxb70lYuzd5sTxIKRO7h9CpPjUr5S
mu1/scfJvD1+OPn+bd9qsmXFXKMOkJC8Kij2h3NHUq+OR6KIADE3FJ+PvaZTbkYH3dmSsDEVnv5Z
tikjS4efXuO/TL9cXeNoqqqcFV7PwoLQCJWoF3fiSclrAS9Yl9YN7+dNsR/8p4Ql6u7UCRsvwaAH
o/0wCQ/+XJqp4DEB8817uavZ//p/pn9N6ajqZE29oF6Eo2A7cMqlObt/96fLRAEsd/K6uF5sx1jO
rWnfcSJD3kOhd4JSl/uXGGKJRxEGF8LRYjSWiPJIooX9/S7yMsrWt0bcSoddYULnzRMixqZNlyNA
xDQZeM2kWpSzjN8Q6M6/1xf5z8lcgjVKWU+hZ4048eWr3WX5jFHVVOYw+cDqzXlVOCShVQp96xYu
ZhMG2yD9YaJ8RbMyUXJVSaTYQGnYgOf++w19Kt3johmHelEuqyRL6XgldSrRTUTDeJ6SwGytSISH
YOfnY9PXfMEnfdgBQcsmOz0Gk2M4uSFvdtjoez+e0cS/3hMa6bLBSVJE0Pf7p8MlWB8vel4vGs8c
HedYfBqCP5GdoPpeNmHn3KOBD3TR2/pEzlpPTwaM52bx2bq6tXsJce3t58f5/X37sLa9dvGhROWU
jrfumSDOrDXGIFdk0OAPDyXyLAAA5jblgLW8Pr4jeUmMUc1F3SvHCNM/TdHX6/SxPFwO7nZGbwmU
MYhdw0PPusw+u2X+Kba9pBMCuohuevGE8gu+lrNGYLuLQ9wyp340X91CnNPP/WEM/Tq0/j7L8zSp
vSkDxAdM9C8FJKPQ2i3QlGqhjCBw67tz2vuoSiwnuntadn2DL5Ij9BjJ3TukZ4e4IevpuhfLBq/u
U1eMMq8IyQEf/TRzqAiqeFh/fDi4sOwC0EBx6v79YR40Qp0V0m7nFTDQetkmhMgH7Imd1ul2GnwU
D+9pKswA5xXvZ8O+fZMGPKFb/rABI0TPUb4UJ6oW60Q33Sx+3+wWtW/qNP9++NxwWwn3C40TpC1/
XA26dM8RfzatZKt+x0fm3vwj0Z48lu/D5wXRMnHFMX011YI+FNx9JS4m2EU2BFuDRK1B6FvbMYlm
o2xyGiFuxoZrjI3PwXjwhkYuLM+2qVv1l7I6b+4+fPC5gkB8S1lc98C6ASuIs3QIgTDYD+9R62Gj
T9BXqd9PK3dZoVZ7uuT822T/RXS3ew0e0Z2+fg/FPNKKr226Mkwz66VhI5CesjUJq7nxrgWmp4IZ
ReY+4sTt8mOdQ0i51THs5Z4fJGD/mZySIpU4QZ76mW/r7J35ydnbm6fTYzXnoMQ9mvvRNd3PtnN5
LI/P3JoyKoKnI9qNo9Pmr/v01Q54Zb8FeLiyjxo6OCzMTz2EV4+ZA8lDudxO1KhMj44xNtOenTla
N47gHdgby3bh7j1ibMIv5l4m4cNctPPg1/EfpYPifHw8iVoV3IKU2nyqJxy1SnRbVcjW4vGdkdaw
LoPLiGBGV+eJlpacCrE8VIfHUJgV02Z+p0NeBRlTeu5L1jkVl8347j/DPl2UfnzcrIphSZ3hSO5o
NX8mXdiO9fji9b8O6RKFRLvaOmoojsflMJ8q3n58nKv9rRF75lzzsDlLHb5v6y3niXfkcHiU24/y
q/iCBjoUx7mvvpkpdedY2XRR9X3fySNylJNTPEgy/mJTUu+Er25q8Km2RFqCDLHNrZ11eBBs/u79
ZsRC0k3O7GKD8QXph/gFc069JsI5rDucXeXishLfJOwsRCDco5LNUxbV7FARm9DZlLyB8Ov4Y8wb
drAay76HoYZLAITqCHslGrAD9GVTSykQsws2WBJG8ZhRTAPmSUgU9mIvJ7rGkj6UD/HWq90ZDQxg
NP1oYM4BH+y5gpgz6otBW8Gq78MbwRaNvcVYdPCedw9fXXXhiraByX3g0UfR9KnJmZaQ7pI8dfgW
ljhAeWPdmY5rAPCOiOm5DjsjGEjD88C7ldHhTWPJdruDp1K3ke3bwlxpiXyJpaeXH8MLzeXaKXNb
62LgMADMeZkyJXqC61oae/uG87qfVVLda0PNywJqX6DYDHkyeDAPbkt3b/pn3HDYaN8zvBO8Vg9b
YtAR0wlTpv/Ng8mtsrojZ9k+WsKvzOG5nm4PEczQreg3JA0Q2JvI4APy1VHwWmwN/OzkMamrPk+A
wDDpaJv4R3fnuI4gLIHwREfVZo7YOuKG5vI3mQw2KA6HXsUkRzrSJJfkXidVFfBpSOpDcy9/twlr
WZx3toBhQAn4F0wG1MMW5eZE3gDRkPPzdBDBJbeFwAzgcTqGLwO7HYQ5Q7PkRdxzldptejmNfUdv
Y3yCT7BQQjhkdLB45VDzQfk4NwoIO41KOOdFZWqE2/EVLUoxOUHq1TzdwiI1ykU2/YQLkCWCXws3
Xfuhk+Xg3zklmtPeKASRePVMn5Od+glxqd3a1UcXo/6ZKR83X0raZBAZfpUIIwU7L0rT6W1yjk4z
xj0jlfYUniNzIYdVQLzltCXrmFY7bfSVEVaxOL6PoSAhMoVKUaGjokz4YU7zBQz+4THOfC09xfJs
MJNn+rBGKmTM89Yl3MSvvRxfJZSlbKxE+9QYGaNDihlrCkoj2nqHlbKFLhMLd9IWndvANt6ubO+5
bmPxKVDxNNZuhTABUg0+lAzx6MVusX7S5pwWoebfvGN8Hx9WuX3oRV2IxWw95TBi95c2RpdlndwT
bYk0YjJYydRF9sFl+fCMmQGVaUW+QN35vIX0ZPjzzA1V5dcAXKC1uIh6Avo3I4RCYX84Kt6OgUBp
hQOn7uZ+uTDL/oS//TysTnGZCMM8RP8zVCL4EaQbsBk/MLeasUjaxhR5zsdzdR0KdoUEjc/tXENG
Ave2CdTOV1uM3QELHCJ0BLtM45POAn5SDLMI6R2zXvNB4IaZosyIn7656FULhc2LOeXTHz6OH3ti
xBHLaXGOfk2Ymmm2yTYQcontDS7egCZmUPqCex6efWaQJB8a7EgO3mEmIZAj88sTNsCEigRf0DYB
kmFujlb1jYnkeUnbpfR9vO4GgqddkM1ZJDNcVqiGfORX1KPvvgrvuq8mlPZuMCLpDaqkfQ6U8Bbn
XtvrUyJhIpTxfmXd2biy1TuDXHQPWxutEivN2hgdv+UZ/2oyejBVkcowOSz5j10b+cZ467APkAI+
OWdN1TmkoHmuyeV/pnGsnvmcTfEkT/bskju0aCmArwmRFr2zl+LAYy3ZiATQ7vi0aKk6D9bqDn39
6RsxMmwX4X0bNL3Xl57pHZkjCraro/j6UIv7m/ZFXJqv+2UyGBUovsDyxLcFC6tNhZ0D9ZzV0Tfk
BMkUWWyzX5IZBDb2glsQHr8J98AGhvmlXD9ThtPdOugTBuhQDVn+HAgMYqiO5YOrp4zAS0Bb8EGg
Z0jwIMMSx0a8nbdxQ6R3FpFaFfTTKnAX5zAz044WTgKv8sow5vvxAmD7uUOhce5jBXIIdCmPk70y
ab4fO3Nz25kLfdEbv94eb/c3//F246DG/YEO2QYoGSTYTBx3fJ1JSKCUXFviZ/3WRNyJCTG9RYig
9l3iWwAJGhBnZIGd1dPjikYaCecsrts3ZKOsepjuGMumZNebc1R2FvHI9VcRmavb0PwghvnktSOY
U1syWshixdNN1YKwdLyovQREufOpPGEwFZ+uvLwgV5tVb8Y74MR5OWWJAmefmTZb68dl2XLkRTF1
ZEtdJUemZNO7p4e1ujBj8GEdbnC/mHLuwAsHVXuyHcoTAB0OzH599qQrgrT+TgxjrPIVUgRjcNNC
qRfpt29ERF6QrVvXj/1C6c9bSqiMuB4/w3/YiI8mkDzmpzeyJsunuy90j13TE2pCHhCRw560WbHQ
U8Niv6LBQaIyu+kBqdyYFfo+wJ5bxIf9qoKBLZSI0yFcdN/vZj/0D2oJCFzr2jrjLQcv+w5+gSWX
sxdsS4nS8+flk/9rz3Zori4Pbya7PQY/tr0qoQGUBdCYUqhM48eSvSF9VtO99dsGOxs+3qr4Otz3
1/YaF1Q5xmIG+46nzIq7Q88g5zwxt2KfMH1+X652Rodon1mPpFtyiro/PaNCCuc07+qaybwnNxSh
uaGQfYJGyeOKjP2vkSzD87Eeo/2yTBrRH1SkovnUuqWUYR782prdx6d434xJOsiHxXD7Vq2yhTw2
TkAnocniEg+VCzbjyMgCRMhIgo+jMrovxMV+jWByjo/2c/8p7FBSF1NA/Ig4DanfbqN3ySJe3o2y
khfGu4kAs7WJl5aSMgBp4V5TM27H7QgcQ6ySf3J80wzrCGPtC3Xxlohc91yEA8nHkVjw/SX2Pe5d
is7PAIAKJW9lp63Z3Fzml89yKjDZv99OPpucPNWPNvlyHAzyZYGw5WhprO5EhlRsgPD/5tMb0UQ8
1Md7S8OTQPFoP3/SgRJdimZZoOL3YxzXS4X3nD/v5lEb70ccZurNQRgd82l96FgdXXOtq4mAVfMy
Uho3Y0PO3LUfX+8Lwpa1AnagFC0fk2p370aM9tNjLNPmiA2SMMR5tStUryQi7q2iIdE5lWyLX/iO
TBGatcVdC6o35K+bAnrJqIaxSdrWbUq1ErCmwhLGSwHpDbNlHl1RqtbwS37Jys+LapUvRJj0YMEv
TKzG3EjqHYrTW+ZA8BMyr76G3YQFBAQxGjh4d+90Mnj+23mxyDa4RFQc+fhXW3fA1tQjCdlnrXKY
Dufi7LRntjzFGlsLaXr6kAlhHDcBiTAoPff2Ec7+7pkeYEZgHkIajSCYVXBSTOrhM8ZxTJYAdBX7
RhmzH9KP0PBmF//gnp3srWc79DS9HZ0b5lUlbXVb0m2A/3xu5kxtqAzzBFdvrjr5wqTHcBzRECJS
qh7m/SkrvcQVUMlpFetpubj6z5jqqDtlS6DbOngyhK6Juem3EnVIcdoXA/HjhDz2ED1CalpLGXfP
N8bUOlHXLKHv0BMH3nWMOyNtljowJJpBD5qiFp8Sw4+wOb2bk/Zb0iy58+rGlwbObcdL1REERZoz
Aq6rd81cCqH33a9v9ZxIfsv2Q7XYSLhPB+yJO/AvCarD4ovJezDOh4QwcNBUhw3rIOUlbmvCKV/a
IXBj1OsjSsmmGYHJnd1cZZ2nVSgEt/j8UcacgJk1wkvSOMfkfrFlv1t33gFNgVcsgXQg0D+BVRoW
75xWpxxG7u+3Zb28Ltu5WdhyD2LtT1Om6dRkzB5SVo3HV38mgpx5dB4NylKnXuswBslVYFNu0z/W
llQ7IUPQfYRR/hgj0kqa9DSlvXnwWdVYzEjCPM0I/2G6ww+L9XkpI07a3Gbt5BCXs1vMzH6cSMvL
+xN5cU6FcvvZr4HoT7mPHCOuPDzrjGRmVaUP0qFH9eI4Mj+qz/azHatv6ozfBEWXHS4fiGy//kpM
zye35bUieot/5zgRaimuZU4NT7YmyMlxFxN1RV4XkgB2w7RSZ8cdx7MSwXHJuqix79gv+ZNswPYo
sCnM684zMhzYRL3C7/D2SIsJloW4gTT1fWK9BjfwXfX3mYRnm39WVBFpI41oLZyDExQ8yJ0DjkUP
ObgDTGGWBzsq9PJ64FlAkx9frJU0iqmp8O0rgg+hxBbhk0bmrScXGDcn38PCs+UlqLdHvzjZAg4u
hP53i+glcsnhB+XMwuSEHx0TVdQnlG+8L6x5kzw4+JMLLWr+7qzz7DwqPDNxigGHCnq3bXi9ePXi
HumfhT4xR7on7YwNvRH+Ps23rNlIfZvGwaw+UiHIZE4JcRXJMOept3rDJjvqAycBtV4djm/V+rlr
9UCjFft/SDuz5Ua1LA0/EREg5ltmNM+SdUPYsi3EJBBCSHr6/nBdVKbSYXd0R506VZGDkTaw91r/
+gcIE3yeGEcQWxFdOQoi8BC64Ztn6mhgghuLyB8Lpe2pdZgZK2e7J7olGdx5eBqQe19wZkouVooK
HIzGMXE+1ociHgRtx3yWp8Uw3psSkztHeruG6eYK2xJHY0a8UIlhbqkoJ+0LzxP89gvZs/yVxMa3
0jtU1rkekPVwOzndlgknSiB710FPcGzDC6ysxqEPo4bgXhGh5mSo3K9u89YGYFadQgaY9O6TY4cl
KjsMLL9DMVTNwYOwzl7YM+fJyVHYIi9OfggKObxcpoLudVQ0sBxjlF586Hplsb5Aa5OdJLaj2peT
PpHVOf4gTOe6BNihUQWUmPebp2lBeg6S2y41R2LlmPmAIIxzPoDzKhFuQVXPKjReg28AiB47Demf
bO2fUukT+koxiRnt/RpcSrdURkkvKPMQ39OKhcX/HgV+6+h5ECt+fXHKu6McnTjCKsXpsttwDSbj
S/ap+mKv5c+mqMgDzNzbwqOBVrFNQeVwHmQ6D8xGjKeiPJXrKQb7RbmQdWI+hzXGP7JFRCgwDsdz
HtanlQ4P8zim92sJK8Gj5mAzbGu6IL7O8hcOi+BFFdGRdgM0gBdz13p6lOHpR+f3C62SpIcQ0vih
+DrmKKT27ACwaPnzbMr31OMr8xU669H54aPZCl3x9xilxFW3g3Par81JQ1t7K/fFaXxRB0LmG3SS
110q4ATqEu5ypNqvBopMhNWLoU+iy/IBfb4IzudBTxyYVBA4r46zBjv23oIViJuVlA/q60DndMtp
q+Acnuu5dNyQ51FXzrVcRFgAQKhJVsZxZfARNUcl+aOc8W1xpUzwRyMDPPF7tLapxx+ruxhfi+MJ
x65D5mkcktnqws6jbzWd0JV5Qwd0IDh6lKQbKdk0VADKvL6PT3qomf0iXSgXH3Pd+2Pae0wFaXki
qaLut8pcgEZZzU5Av73ZvfFRkLTnoE6GUd2vDD+BHmc6PWJi2aLSIOn1MZK93XfIg41qGRl+i2Tq
szDHGocD2ehs5aOMTajE3c9NAZSEY8jPY6WJbbtz+2LvmPggbWS1GLortjbnvOomY4i9WP8QHwEC
sWiXyaCcGRt9nTKISRlDe9j9KmQRsfUSKka2MWaMtZMxHYWNgd0fgb8VHD7AltiVYxv+aytOsYCt
gV2oL02fQNmENLEgy/qFyhPliKivDLslZ2kRYZRmeoz90V/kkS/kjoytdE796xExDRdEOY8EOkRs
9WllidBkjna3NVRmzAg4KSC+tI56d/EcJJaakQdnTqZ5xISf0UnE/Z7m52YfAmhx8TKoQJoHnUcq
uo8fkVNauDqiUNXFadck65MoXKzwcaUjz9YIqxqL1n5xGjyMgQQmLllV4/LV8efEFb+pWNEgIh+a
WEsvMd2qcur3IyQwNn+Ge0f3ju3ycXTEkIngCEoczcMVWLvwI8JUmFTyMK69Qw/HF4+025LU3Xh+
TkJB6rd44wHcQWqDdJQ5auUJmUt9IzEQxjIAZ9mbW0YulVpxt67kwvIDQRJiaDuYrVrIyUaAX8z/
mTaw7HeXPv/UBTY7KclDyKM/tcnDbUOqOIzgTUvDHaPFwNpj0400BC943gL3uXJqC7klQzE6egqx
D2i4eiTWsDVYBecj/RTGsAf3AL49JhCBs77L+8YmJsRH5DOfSqNsd00Bq0IJbSdH7JlYwPBCfR7b
ySdSrOvn/Tag8DgwTIPwh/tlE5yMEEu8asveKbx2aArmsPtq+diBgjHkQ/F9fJc+LmDJDPg90dpQ
XMz0Gf0ZAZxZ6pYf6kqmPoyxCPYQhDNtx7CSvGo6eHYnbBYfs8fnkeqcxI3PzudS8Xjb0G59Ht+z
sbIH4MFs52glgQmbHe/76qWcP5jAEgmSL7VBMzh8XkxOd3hU58QRGcrKFj5cRub0xpyK6osaCkNG
Lq7MhN9YCLOeIwxvL9cXyoLepx6kI5CwMYO/L1oazrZ2skSYtOr0WkPls3nV9zmCp67nli2SRfrn
NXk8q9PnmfpsikfcS/I+ysf6MOkTP/2RDw7zZGn4SC8ZQItUNUAesvWgHdLszwhK/9U5zneQp6GD
kbOJdwrYEDUeCS6FzT/FPl6CPJe85p0VpUVRsGh3HLDKGuYdcPT1hUKnBBYMEP1NYW2zU1SbDGvE
ZHr3S39WTxPLvozEzWXLd1JIERlSlkYDifbPNrzmTd4jsxzU2PCJbv2Kvc1DIJAkLIjwUD2mLk0/
cfFECS9AhzzDvMyUvXQ9r6XPxIeevkThCwzwmb+iy9lXkXWaCg6sOCzHLYFJFFeFXlla5v6EwAl4
lCAsonfwKcWcKR4ksyzo6347JA0+jMNTh9ZfnSI8Et+3L/fXvXGm+iUr3KXSy+Ge0YHGobnUX0jc
9ZmDkDSDZzPvyYoFxWYVrOHQdcf3/8ibmeXeBvx/EZzrE2cDaqnD3T2cvd7VEQSqaOf0BfSXQLDk
Oje2cOmKMgNvMEI0ALoAn1WCxCgglskhEFT7NFFf6XRVfI0IbC7ttrZuC1ruo7DRqFq64ss73Rls
4LztJhdizF2T+dmJA5RUTjfZA3nqj6EIoeXgMYHQkWH21trsJuzKi18zSmDAWUzFeHMnUaMsd9fb
thZfb/E6O07leH8g97ZHJvYgNWZ6MshSPzqFkuypt0C42cabOD6MH3sNlXA1wuU/rpiK3YPjS/LR
zi5bYUl05brageegrc72NOryQH4D0a0oDC/UvbaIso4N8uGda7p+Fy33CbsqOP1aQGeuJLOSeB0N
dXXQkg1wJE6FaIGueI5vdru4EB/k8a8HkDkWA8ADjA2JjvpyJTq+p4sMS2rrQQuqWTRhKd3DwTXI
pqHuPTqJ7rLWBTRGmHqqFR+ZeTg9sHQMQL/KeNzveMW76TXhOIAMhLRJzl0nWYmCEc2hDWr24IbR
C2M9c7Yfh+CEGDl1Yp7bMVbaL+cP7PF6A32ojA6wem5rIcTaV35XF6IDVdJPN+WXijpjDhW5aNib
Vx4qrIFW2oVkYTt/OKlkN+BHvRnLE9W4gHi8nDVybsM7PLAy79RpJbR0HhZ2Y3zH9rnpFaNP3IU4
iJakuJwB/iAd6+8mvvx4eXcNWhefYDfwKeXx5S2a5Atd8kRuI4mBmPH1OiOfTpvHL3UUrI/qjcTv
BHxyet4au8TXpyfXmKGPH7E+nWL6NWVC3rg0KnwVJcfUn4PTy8URzdWFUtW/JJj7B1EeCuIgS1x0
jOrVPZKtRWXFXuE9ErdkbIbvPTFZb9GugAl9H8BluiDMBsfhD50CIcGO3BUjhzU2avuRTm8I9FXO
QEfBEWD7WGG4xmuD5SDrlw+Tt5OjvbVkhg0OS7lvhoXfgQ7qlBDnhvCKynp83F5onOlSyPVhYTub
gZb8oeCa2b1zZzlwWNcbWr0qxIEaYQob6a7qGinv/tojjlPyGa09XrCRiPIuCJrd+VK7AKRt5MZQ
r7ZswtkohatHH4PF8clKt+pLYtcDxn/hjYmoFZOCu80a5xSY2ztOr46J6GN2++AOmievwol5lDEr
pSECSj51PeUxd69w9qjzucmSlTKOghXAKB/conRitSPOpleEwgLK52J/n1eLe8h5NLjtmU7Sbqbd
TGyivJqQ4qgE3usPxl8QvPWAUFPaSSHDcdxSewT3WBe24sa+LlAcXjfS2xdNT5A6fX5NHVcMkgsY
eXDq+XllZ/SRsPfhJ2zYtoy5wvT6wonvYfLCc3Wlt0YaNDLHNS8bJ97rNVC3dOqIjOAx9pPwsTB2
8RIZZDJtATK7Ht5mvMpzVaHq5g1aGjN1ci+RA7Pe6Qbo+rxlv82mV0YE0TugVzTNd/rYXD1m8SQd
iKTKOLVfIVjmH7zslimUWeqtPW9Ds5Ff8EDfRCttDUZC38O4GQqZQqM6uAXpKy8+Lyi7B4pC8uH5
SDXoE/6o0PkAoJjVgkcNcaiEnE/yatfB98ENYqC33RluyEb2IFLAUaAvh8Lcw5YUMAe25hv/woDT
Nr1qRAtMmVNMqnXzqWY4U1sFWYKr+gO8s13VqyuZCorTDRBK7NgY1uNO7t5gihxnENgBUnov10Ey
5QzELdzY9eb4BNNh31IPvLUDWd18QEalKw2OY44MNEiwFbFOxQ8eQSRxb8serycltC0Syovaenv4
6HzlCLTBut+wq8OoW4ee1TyYDHZTA/p6NkyOnB6pScAdN6cRXKCGShy1raNELved6G7yDyPD004w
A12Flla35MVjf1ificxh8aFL0+dn3S0m/BuZtMoigeuwQYE+YkcKmIm6vMtvs+ASS5SljIYfDnC/
QeBZ7TW1B7ETp+r7I5QZy9V92Zhc4KZDbseQ1L5KXq71G8isKhQBBOAOUdRHHlpg+HwgaK4mcqAQ
p+CLt2F2Gp40bt76ikm1LviZQiQLPHb3cXVR5p/6En4B1xeJVD+AUYJh3lCiq+WIUoGn8yEStGIn
FIKNF4PdLnutc0HPwePJthOHWh8EvWfg9YqG3K8g8Ev9ovF5jsTXa8oxaDFP7+wRPoQt799jz2mU
fpIvg4lQRFHNnPwU6Il75vIPCO4AQQkD4NJ7QHQ/2QmYLoJtxeJwPM+gnZ/Z2hiXvmhjAfIrVAc8
0GxAeNbmsu+NUuAH7EsZ50K2YkYQChNpS+kqp552tjXdu8deWvlmMjBKF7s9idOLrhjg6cvv9NzM
7tqsksOrsW4vU0MZtdWiJbvzRLLO8AhcfDJfjo85Ee8KnhW61SOWjMhV8ipATGmfjsuoCFJ8WyvA
Nu94ZgBEhicQoFcP0hP+2AxYyTRwEwrH3RUuLzO+kwMOxY2Rib4hgob/H4H7TkFODC8TguIaBBwf
SCG4n7Jq327+9eRdOZKV8Iaa7fii89glrqq7p7LPdpsZQ+yAueSDAGIGX0AzqAlUP8cODhOXMctG
3hEVZPKRb465z3mf803ONslAFZ6JikOsGKmFMblQqqOwkLukcepT0LCDA/lAKcBPV52qyT5qpvHd
l5TNVQgoEjhIBZJlLKyRzZfD5BiTGOcY83iG4Li34RbIgQxNCQdPqwWlbun0fKxnwdFYJr6tltic
nIg2yB6kwG/fEq4FgcbWJPd09HJoNDj7KxultzrWixbNRm1zgsjJoKntO3RwrIE5umo7Gkexp5Uu
ZRNRi1SI2UiCHK4P6RmIPzFyFqxLLSs/GrxqeKxpC9vOTItvRoSRhpWyODj7TeXfDkHVjE1hLp43
F+TZpVeWw4yHOClfi/L1DiqYv11pBx5H0rbGGnQnlvADLJSF4wq4G/CbfLzzB6fkjYE6RAsccFLr
NEl25QeOkxKk8KI765jcjB+v57m+5mS/4zLyAWwzucwqTxxizTM+r/UZY7hsnUPiToJzn7UC42Zd
Pfm1Wt4+7ybzTl5PMlGsWz8KskdomKOqHCl4SV4HxnRavMr92+ttHM0bK3Ij1Ed6R89xRBA54rjw
9MC9PyCyDgVbPE2W+gQ9p6O+HEzvxnhddg/TY8i4zYaLAwWco3+MPmx0Hinjut+bAetMEQwHtK9j
xT+5zaDw6fsGiJzC2ygLIAyFnTFHG7Swuwv7PjivcOfGEhuJ6kZ4b7A/KOBJMoFCKwPTzzo4tgyd
AqqVq79k3Ufg0pS4duw3VgCbxztb2C0tsJwF21WX6Rsor4D98PHtuLlN8UyuN/WF/ewL08b1e3He
UtLRroosgRxCpRtRJ8lTZX54O3vs0bS9SGpmrMOQKemIHSqnIkWm1n0wu+fgsRo2w6b7TfvSGcpp
1sf04pLdPI0sxEQ8Vf5p0o+QxVHzwMiv/dPoMINnYHQSrkk5wvp7Wm/EseE2jFcqqmjRr1mRjDg1
67rqOXkYTTBRdNE+rGJoFyZkh4vfhNDxX48O0yrr7Fw9Y5RADLawOVX9G+P7l1n7FrsvtTO82eqU
nVzAxbx0drjmaFAOsfbfPPiaVdAiVYTHxWi+dQ9j3druEmcCRRD+H4B6hPBLf+dQpw7BrmWX7A64
soi/OIdJ3zFVYdGqyldECbYRfzNV9by932MzapdgDWhXUXkh06MPcqfnVxymfmHtSv+qlbEgFDvr
ZrXzqpSf/BzaQ13kZqW3SzZEH3qH08lhVRvK8i/6X/lfcagkqqKGYghlDLTqJ36w/EjVonfRhWUy
3ObjEYR5CFj987vnwewDzmcrRIHrF4PaAx/YAyAsUC8h2GuDdGKX/aJ/t7C3eRd+oaH/q63ic0my
hJep2OkanrjvZi2cW7OnditAZbNSnJcFYIH/M8Ne+vbb9zQcM1SMMzAC+fu23oi3kUsCoYflfYwN
pyUxTT4XHrP9EiyU4kjG+DIYH4TXuN6DHEZvv3yA50ySL7Y9NgJEsap6DxnF050+RbpSwYIWlrK1
1fzRTvV2VLrz0dU7MaRH1AaPYuIpbgX9d3IZ7kaF433cOGBly48Azq3D6GM+X74tw8cgZD5nh0t/
rtvWy8vYVobcqzawN2k4xWowQN/wsHndFJy8XX+8st2jPc/tqe+7Brvq6roLeMQy+52a7BQoo/Xp
zXQWTLBs+zOprEC0FoHpBOvbL5513z7ufy7CkxdNUZ56an4T2uWV8p23ik9ISi1C4d/0A1839Jlx
rsqyLouowHAbfVLayqWpxE3TdpK9tTLbdsRmbzJJPPhnPpSlCdun/aHb0wKaiO+O7eAdYIIggN/2
k26/+OdzKDr/QTWD7v5JxnDUr8pFrFHN1PQKkDrUzUVaQb+Vje7hqwGaaqdlLGZ6pwc8xxW4giT9
8or1vtNS8NLrnToAJxLjaVMrz6drLhXZbblmCuOhkBnkcK8BAF3ASYd4e5eAbxub90Cfwj1Sl788
/N/scjzzEtIEWcIT4Etf+Yd0p1aOh3Mkl+LoMKihE6JOsot+d1oa9s9X+mYz+fNCzy9ZkSrx4ZB1
bZGbBsQxO72wdZpJuvn5Mr1v7upf13l6jtOqNG7FqVCWAye3duBX9vItDH1/6haWW1puf9WffQ5+
uY3/Oujq0l9XfdrEqqhp7lEVwfGIUie6gmfGj4lxFMPy3vrH806QmM1CYpOFbWuuRC3sIqmvWj2s
uyZDvDjHemw+2t9kaf/qO9nBNYU9jV1cRNb+9956up20R3lkb6XEIUyVxqZ6r09+hRA4h16INRbU
EXIgbCY2UQOIuEQjRhLvL/f+6wR7ftW0HnlLX9lekvH0ytdN1GoPoRdPC3leaoF5HVzPTIin2Pid
IKMCf0UfJA4y6c6iQan4wloBqbz1s9uckQ9zoNwMlSLUsq0QkTXtqa/pm5jMqNd/fnqkb55SEUsZ
s3sVRF7KpwWTLkWdybrYsjc1nx0JC8I9DvrHkTzuTYhhtUDB0EIWPnkVL//Paz89uQcti+95e5OW
TX872lFeIQim3/StIdZ3QTArf6lwuuP7+aZg09PrnLfwpFCUvx8OM7sIRv64Z0P5tjFBvJg1GXA1
sXxNj79sM79d6vn+J3LcnC9pOqylelRVr7E8kcpxXKY46h9++VrfFhRGl5nX6+G9ipvU399Ll/K4
ONbneqUiR5N7aGYoq1UXg8HXdHnGsMF0pPDne/f1AP+zllpnX9aZSKPY+/ual9i86dXRiFdAY3eI
QxoxWHb9ioTh9Gku8tcmGkNigfbrIHrAmAAup9G6N8iC+t6YXREoQxPsa7Jv6N7j/boFjQQIhKqT
B483iLVHoE7oBqRnF5/HJVhCZFVLxqWn3G6d3lbOnAfjPxgRmr6GY5DifymDndlNE6ojWJlWiakI
LVvlnj/qy4AWGIIrBBZx0zPoaQVP7OsLaEDtAOC0sInEeRfnxk59b9+qTfNrbd1th/8sl6mTjKJ3
547+dIvMTI1xOM/P0wvts0CSTSvLnqQzcALgkuFlKscIAwpXuNCxF7PGmP18vzTju2bCJOOMa1N6
yl+//8e5R3az0mbHa70qhmjMiSgT9sb6toQ9VZ/t64TRoWhN+GA1FCkI9T5jBUvpQx5yG/ijom1a
5lvcWLAxA35pBLd4dXSn0WR+6kc+vC7EX6RNGGty7GedmgoSnSsH1Sj1SawE2E6cfAZfJ4fDzbV3
Pqzeo4W3ihtNs0WxqD5upIFJ/TkpTWt64aE5SPuQRWQ0ZVBJWaTFbZpvIpdgeawwkbpY0GzIzrTW
SEjojjS/CMV+69JA+L0+epxBY48eHpxulFZ3OnXG6INDgDaTo/gy6bnnIVjNHnDXGN228K6GutPl
H52c0oY9YWl0gGcP4BwlfhHu3m4hvkHHmR7Zc7RNKJrgenu9fscAZOREB4oG2EeB7EOycMknXTFE
p55nVI+eTfMv3sVjQIVc5tQH9LuP72tkwYjJ7y7Jj0SXRCEKucW9sgQ44rmbTTpr2qsXD9/ziTGv
Ax4Z1/TEFVnjoKE4ZwzjZQc9SyH42goT3J59XsjI9x1cJzBQTd0d8AIEzB18CIdZczbEYmilOiMN
/iAfvvqAlQOwX2HswtzJwwfHLjaK1T/7qyGeKv3bRvQ6fCEmvotR+Us6gl3jQH1AvzhFVLWvcc/J
VxrCPgnjYRzy4KS+9HG5TFDrDhT+hnP+SL0EoCh3pG7wjrt+iPZjHLtwJkKIFNbt7dg/uB9DYLk+
TNSPw0KyV0em+mrf7N9A/0cFLLL+1ddfS1xSIaPauVd2uhEXRNq67FQ0+vdhMqgXV6iDr+SG4YqK
MH5hBOQc7biwe1peXeIMD+Fpy9yusHBfh9G9AtcGKCjXqwT7CQolqCZ8lchB+ILvyOLkvXZk0f0B
cWAn4x53I+8+nrCWSW+KEMXeIKyZ8Vm4JCQ/pPbdpTstXhAFj4HmnLbFZxpSiDj9AwSY2sFkFpqn
iwYH79aEybvVWH2W6xMnIIAivF4RxXTWoAdurDKajfuJ794nUM3cveZo9Cd1+Lmohv3MDqohsPPS
iIgITPqHiR6ONW9frCGzTNgqvRdUVN6FYZ/f4WA6CeoBlqjXEXI9KK4DiWcqcku0W2VI+mPYWW0w
bYLiWrk53R+xuba8X/dPIet7sk5bbXJAbFR8GtbLwX5Jff/sFp8a9ChH7TfhY5d670wz3SSxtrPL
jEibGemeDL8W1BXWYVEH9zmvgKPzdiYv51C92j13AH4bXA42/jl8rldsZyeEgR5ZGdBONPMDITyg
WCUibs/MvAx3KIN5NwEBnOYNdiWrgTEttwaodotPkkPWCyKXdTSq1+Uyng7ecw8bwyAtO0sYn4w/
w2IkyM/ufrCBNE3rQ1VjooqynmyyLi+1HidLKBIU6onbdrifzezaGmR2gWAytjKf5Cegl/XP2/N/
JNHPB8Sf2/NTbZJqsWZkWVqvpAXI02c2hV+JuiZxjBA3bggYzJH9bqvJR/LbVnfYoO2RPDz1ZUyP
s7eTDU8SNKu1BwwyvXNY2yqxW7chA5MD+mbZu3lspNb7fXNhZ6IiEPhvjl82cyxLWpqbG7IX7Bts
CT0sTN3rgOkwzAcS7OfInMjn0jzJxf16Ka5q23RrZDzYbJ/faF6XNzu3H8Gc4DqrDZCqgc3NFX4S
qDTvLiYZkAhgMMPWMVzh3eSZgq22YrTbDFYbNK0F46A3Dawb3IU35DSkAbQKa0FA7UvGW0VGwPTu
XG0ljEJ9DOjncgj5vIj+eXx2dfvWZ6o1I7+CN5LvO6mDbAS936kDgVfJsHGKsreHAY23q07j0d3/
HPYWGBd71ZCwiCByGxvKNgr8d04UnIQO3Uvyucr5QZCU2dQ7WcxvjZvU3dJ/b7n6lQ9EM/xss6hL
zU2Mz2mxau5wRg6BPteWeLpWeJsxyd4Ze6gfKtW/+Etz8gXk/XPhHuYOKn6guLA81d1tdDOOedLr
2MbwcbFIpP0WqR1tPcS7HhPu4yDfcaBZqBBdGJNsWd0ue3UhmVjZ+DYuV+8/P//yt2vxx0d6aiev
kVgeGzU6rxCKdo5KnIgD+ErL06xBAJj20UajN2vGVf9mbXRfm1z6jXMZV42lDJVhvcyCiHysGY/Q
9LeuQfm2cvrjs3W//0fl1IuSrFF7eFMkoRnA8XAUW5igwAINvg4F6w1zj66SIRQAXQon0xXbl+SV
bc26e7CA7JNTDalzuxPCaj2q8mB1p5kyyaqUlz+v4zf+OkQd45gmmwpF3j/uHY+6SO5pjPNC83ln
2KDtiiHcuyB5SZbke5sLxn+beCjts+URIZ3idkkBjBM58yqi+B7+AQl+6j/6HEce+ahE8TEY8BVH
93HHBpEhMtPp/hTCugVkHfwmVIx0SI3tS/1oghteP94ZY2HIeR0K4W9dh9w9mf88uQrwjaRgG6k9
G8PpjSDXp1h8LBW/IW0F3XfQYxNvXAREkElfJeTCiDB9iiA7p/jhyIqscidDSEQ+EAfmGspweP8F
deh9hTj/87kwZTW7MCVCYJ66If2eV4V41HH3G+peAz/SS4b4EMK0MPp5gHF/II8fOIe/SYMiiBax
U43hWNDwVGtIfKtqU4TsVaEyPn6m68pvbG1chPwFlFAQcQjJmfdemUNReSfsdCET4RkmaVOTSIdk
cWXjR4zgHJhhGRTiI2WP5Bir885ATR0b4ZU9ut+9Oehog2JeOzCKBUeYUUpeJtUqneGBiruEMD/O
+Pv6vBgbDFpKzNS7INEPcQOfFNw3WrBP4yIQHDmEoCK5Vz8inZN8AMyzLgyMsROGYrBrt2dM/+NJ
7yVbi06yviAsusyoIrQJ2uIl4zxTgRDVUunIbhw0zmMj2JEHuQxxnaVBEezdsX76vDNyu4wMJNBk
gWTs0wKWN8x0KAOh7zEGkH3ShOw9nvgFM4qOwGgzB0SKgwC+XshuOuGeDzM4BUjJqOm3J7TuEom3
nAeY1eJEnzOO6t8AhxbxLCX54heM+RtwhbxIhRw4WZd6jFT+3jnktKmOqpKKg5a8hR6kKyjOIADJ
9giTlltwbH6BeNUOV3h6EP+64hPu0DvGUZPGh3ZQVTUTPZIsMrfKfBGlJR/FjW+fF/RB+GJeVeQy
Cf4YZ8pgzZePZJBAxdjdCTsRfA1FXXx/U5VHX5Q2WvR5htWRae0W/1xiMWpm5bQ29fxc4fuXZk51
9lu1X/MkJi2BtdJaTBU74jLClUgGXBSF5A20HXLZOZAbAke4Q7E8N00O/ggjEPIJeoV3vs3O6BbP
DyoLtf4NsfhlZZ468LOZqkdCIzHZxoMEe5ZAdAC1fjlavxsq/AmLPs92yjIp1NPpxuiW0RnmhzqE
HmmBtfetunRSurYywl9D3n+9ane6/nFCCfI1FwTyd0Znp4OaIWSPsvl9gGDX+vl8+QZe/evrPT1e
wPlVa5iA53d6UcFG3trHqOMXbLm7E/88w38g9E93qlEOJz2tZei0vX6Uul9xqcQ+8Pj8/GW+wej+
/DLPcGByO0uFpkuEXPfgoAzaxlULwnVcnuSfLyR11csP3+jLivWP+3NPb3n9ULtRgE19hUYKh9mL
Zewfo/dfcJ7fLqU+4blVeS3v9al8DMp2c4tei9Y7mmu5XMeP4fk0Jj26YxH9L3aeX54M9bmmrOOr
eOn1sEUh4v7kN7c+6/nI3Azuy29P4ffPu46FExFjGNc+A55yksti1T3vV6eb4hxdDNUYPJ793x7F
7yal+ET990rdM/THnTtkJ+GQHYv7oFfIbg4L4iFjblT1Y+GAqeqRvS2xNXlsHiZnCF5Y7cXmVDmV
7gnooqkWPz9HvW+q5D8/zfNIqZWSQ305XGXA+q062Z6s0aS2Q9wFp2eXHAh3PA76pjP75X389j35
7xooT7f2bFxVSTFZbeyZ2Tl7wC355udv9u1BqeOQ/hXvaWhPG1h8UdUTv3cbKHBZackLF9MZrQqr
uOO1cjL/fLl/vxHlPO6BGOkbIk5lTy+JIaUQHYT6NjijC2mzLiHAoNEtP4v0l8b+373s7ys9PT+5
rpVmc1UeZIq5Yt4vHvMD8wDtl+C9f1++v6/SLe8fT+lNzuRzK/GUVpc5NQZG7rJMghFMbBiDvxS7
v3yj52dQqI6ZWDO1GXC8kVl2UfyrRDx09svm/NtlnhbuVBhNrueX20Co3bM24vawa0HS/PlB+Ca8
8a+VezaS1BPjqOV36b68++vRbuSlg0lnCXsLwl7IHArK0rgDHEUrMMPWev/lzep1BeDfB8Pfl3+6
cXKea7Uex/eRPqldSqnPBmOG6/KC4SttwwrocaTcPHzHQ2lELFPP6iQvv6Wb//vy/fUhno8MOWqk
orw2LLVYkCEHpR3bf3h78byI4RgfMCJNPn9e998u+bSlaEora8deAtH64mfnIJPX1J3CeVzAhnz5
tT765fVQu+P5j9cjfkRmdRG03khbQaM+XJ1yk4Ev3VwY/f+X72XI2A4yYoFl8feVIjVK7kJliAMp
Gt1PbhGrgUzd0uTQCw53596uk1b3fr6m+sUf+ecp0kj6NNXO01B8qsoinbBHgh0wycG9u3bzTZeu
BHmfeczRxYfBwlQMuPUxPAyOAXJaTyIOb9tx5HJbttaRHQG4dnbSIv4bD6e2ei6znI45DzGv8Ih1
9jhk6bSZ6Dj1XMP3p3jBxJifecPlTCQh7wqW2PbJTMOVTyXLTKWfjTAVVh2I4r7i3/tmoE56/SKU
tyrXgWvnbGN7mdtW+BH62QC+5xsWwIwvTKg4hODZV5yvOtcfwyEo1VUcDVwdV+llD3u124J5Yso3
eWBoYvJFsGm0Ly/EqPfvLrpjm8HB139ym5S42tp2kYQlRp2HgOl/qPiaX7ngyhYgPNj3J0Y++GLB
ZwR9pki31rn1Jlk4ob/tWCRrKwIOX/CLYH5oI1nCCRiY1N7dbehToEHW2xuaMPCgyfLtaI0gTeFa
aInhZvwi+K+vq/H0Zn8g6rFz4Baa/y+gCOY2EAsugCBJH/suJZAkp8LaTIcX64FTp2HdndfXTffL
CHa+bJ32Gv9TcdK3ED8bp8VGDW5sX59dGYq2zhnADlUUWQVH+mlcoWzLmk6ZsXCfc7qCis/9hut2
9yvzS5DzMT4iZwkgMI6Z2Swu9mvHFT0uOzKpAqJwtPebzd6EGXW0N3rHUbI/IiIdcxtbRsXacDTj
edVFVnVecrjJcaEoRGzFDdzj+8BED8AQ1+RuagKYyBp1/ho+LlWhjOPmw8ESAJPHk9/d8j0mMdZw
tfeniHsdmhgGhd1Hh5o+wHgFE6Saf6NGZnvObeQYloiJxxdnYNp9QUigGJ+lnec/Pl/IJPi7fNGD
5X9s2FisF2ytmcZU3gqe+AyhH/OjGyS0bqFvSDVFR++LHip5z+xT4rzrfXndG4os9cFeSXb/FTqr
lQVteAdbyAJx2AN6RBEZmGB9s2hTzh4jbXAb1ZN68hgVsBS1AS5cIwWadOLmDiw3uDjQ31x3YS+w
xWcywoSRMV9nQ/LwpG0nrLDw2eFhxoUTfvHDa9dGX/YUPEniYcOv3aEM00dnrsaNesyTNmyVAMNV
lGalf4c1DIJtY9nvC84dzKMeNNb6vUsYMx3V+Xnjkbrd7Kd9pzvD/9hXJfVxbw/HO81uN6ND0EPw
XFLjyOf2IowDtm0yT5I+tPqfr/tNGcyB9cd+91QbPC7yXWj0i0Qr/6CbSgzLZKqLFo180JLZW2Td
QKYaRgHkNLBiBy+D4WUGP3+MbzDrvz7G1/L88fWhRYillFM7DLajLQTKN2Od7b3Esax5ZoH9Dm/9
4Uvr9HHX+R/Szms5biVL10+ECHhzW94Xi168QVASCe89nv584J7TuwTVEDEz3dHc3SE1E0hkrly5
1m/c2YO4B0lzvhiT8MIbRh5/PsfoeMv1MugLiedQCVavPRhOjDzS1U/iPg3paE3JRrj/oFC2Vo5r
LglwaYgp2eFwMEBNn6vFcjlXlruHZvYJ4n1ewrE49XdweJLl9zP25U3wzYL56ohczZjfZkbpq23H
/YVG1VGcI70etqgeBwahibppj5HqonjKgrXqUux0ZvfgIU9AQR9EGn4uTUyoU82Z5vEg9RxaB3H/
ACXnsr98/6TScGR+96SjIzVMQRAJqtMd7Q/zwvG2RX5or0C6uwhvzp30Liyo1b5MDDpcO74bdLSf
skzFZswMpH2FYpr8xq2kkE91PzAknhTcZrpdWNQTGYs0NehoMxVtIpJUdP2QaGv2tgr3cUPB2b6X
5IvsPPWAaKr+5//8TWVRUhAYlxTu8MboTQNdddI0Fps9ospIjaXVzimeWs2YGcmLDTdcB4mcTaw+
eXiT0fT+Meg42W5KWStSVT5Gz/0rdUnjrD3khwZliJW+SJHBGKRJ6/njkIS8uCcIQN0X6RvRy4W7
/l9YUcjXjzOGKhqBGqtuyONIZ/sS3qGKtusX6pLhhxNcfC0O0WOJnVAzEbdulIj+HHiUpCatX+hC
V0nHagkfEh+JPfVW0i1kZNpZ8zAVJ28dE3+86GgvyYHlmXXQSEcsnj+NPdAScCAD2gF9hakj6cbF
4o+xRgtLqWTZAV8sU6uwd8H+J2jGpXjM5oPR08DGaZfqqsW4dokSxtROujH29bH0hXy+im5loSd1
oqbd3q8fSgj/HfRFv0FI04uGyn+fvjQlgh2uv5KQJXL3cgqbMn1wUQ7Wlj2oejWCTIdb7feb7cay
/+Oxhjvo1WNFjqAlhk1txTfXerwkqmTmM4DcMr7/fqCp9x/tr6prO9vtKA4PUAOXKQc/sINGPFG8
kSZeaFy9MWTFl4QU3ZDMPLU6rSMaPgp5ZbrOM3Cd1rx21WXtA4vwXxvYoDqWxtFFTqpLUQpzinPf
v/YNms4f5+9X0/Jqgq1ckdq4Z33DOCIHqbnUeKAYmmGFY7M7Vf28gS3+c7zRB7WMKG6VvEQXBBcC
Q3k202Ze1Moyq95MSI6S2KELmq/Uvp+FZbbo9znALnzNJfTX2g5yOC5Olo+K1GcC2iD4lVYy6tMn
sX/xUNEQkmJp6dVCzkCRtt3EZA17fRSDWYyaLGHOiQXMuBIuFjR4vJSyjuYtTWGNW0pRTvTA/pv1
8Z8xxvUMtwwdF+gt8W2nXpz3RXRKTsEm3INCxBxcmpu/hutTvP5+GdwgNgyf5d9hx2E10dn8MaEH
buG6X/wUZquMmzc5jEXo0bmz5TOZKwBlpKnQMzm2/Oceb7rGcrTGl9h6whlWNppM9H7aQ3lXLzBf
uMflLl772bxf2mfzlQ7oPJooZanDEN98WW20Kn1GjwzJa/YK7FsL7b/S4T5Hrw+XmKHrWVWIOzln
RX43DXPu1W+1ei90HwEk8EjFS07pVm21K1GmkxAp8Dq4Q+yo9mcEN0znkm/MFflYY1GOhIBMTtLI
2wDuagNZ1EkRKBL9XaZzb6qQFmjbldGiXQXVHwBROxWBhkPku1cdVavTqJFo51E+VhFvNC8kSpSs
puPK1DCjc7OJqiCSfBIEdT3Ab1Wu2dLs8R6diWXP5RWC6dyYOD8ntqc2Oj4dM3fqUBf7vZ2cGuHT
CmHQT6TWt6P3v9tk+POraKmWiiWWatjuI3nN5LXdPaO0HXT4n99vyKl3GaqCVwNFatm3WUGoyfr1
P+XjTlx+P8Tt8rEBHgRK1eA4PGokpHFSyJqnycf8NYe+BNzyHKErtGoQTP0y0ahnd+67/pDu001P
Nk95c5Y8SrtgK676biYBgy2m0rth9f21Oq+eaRSHYiWkGdxJQ/gDxbmj6jZHyJ6Gdw3dGV2ljTex
aG4H3KsRR9EHs1hdawK530tph4RRgZTXJzKLD0ItzVsDQ1twOhg3ti76aDnWhJqJuqYG2T+62K0z
gw45lSLcDEZwS2UFC2NREUepSC8lepD4pLg5SNZmKX3BwL0newPDbxCy/n4Z3Nyo/472dcW6WmmK
CZBPNK1+X+JTn9yn7rHHAWrK//kG5YoDxjAtjRwGY0xj9FJmpUudXg9RECBtcKKYi5mUcEJyHuZi
joGOtDSRXfdRFvr+/aZGHl9V3LRUnNro5ePrz+NPZfH4eH+/fkGuK1s9xNSq/o+jjSJEJahdJGqM
tn+tThCSKP4Nsvfe/Icyd+bxMlwGq3D9+/tRv7bqX9sGUuKA1cG2Tx8tYqGWY8128mZf2vrS8Cu8
M+9zyBpVBvrRAIXlruUcC+mtd2+DoZNOYnfpi72Flp9G7FcE1BJcZG5aqsP+SW3J5J9b0DcdBmRe
gVDPkIJ5F13U12b+oeiQD2tIXwLyIuos69B57D+SCFewNETiKF0kKB7LEgh9A5tVxF0q9AvKiwtE
uYrfGiTCES3Ss4lTfIiJ303C6BBvNKVOHaeWjigVEDUoIxMxqv/jIKPAzCeIRb+Xxb2BZB1Cut1a
VEB5YJOL88T6+8/6dRn47o1Gm0bW685RPGqFMcIPh2oJQua5AcxGRrQpwJhTf0CsHMn9fYD7kruC
br2BLYCh0bs0mD9kKwjBUyt8mMa/HwrPzIELpGBO/efRlNWJV7qaJ3IDj7DGsigaDj4fCM9HP4aS
5dSV4fYVBeNLURnob/K4LxUbYm6kNi2+JNqTZdW1PrPltdUgdnyp4nsp3PTkXPGxlt6KvJ8Ij6p6
M0BeDT9637DrVc0RQaXR2gfeB/NzFpy6HYZbq8HcpeenMaNeef/xgSQR/REka1h+iKp/VcMb2ko5
fzdGtx5NZ6DsUGFoWCHLthr+ScY3H9o0BihcFi0WNAONI1pHH+6qoIU1CM+FKxoHkGLcRfLBb6Zx
kUGSo/AB+6SgCUEtmW4SFVP6GKtw8VNm9IGUPDxxS5cHJB3limDdqjPHHORJ7BOaLFo8L1cNnibJ
hcZVsolOTj7TfnZYKTHGYHkl8CygNhfJ+tc9lKeFPsfS8tQvwruheaUiMJGd7PXQChGX9cH6BRl9
bjwUy0FCX+S9AWVDBHgFFs2DqGvvxB/NveeCLhccpXW4HSZ06KGgTfrVlhpqHfjoMvDg0WKy0C00
3xFVYUoF/gNRjlSyA8ZcLeuVeAFKgvYlb4s0JX/hkcf9r9+FyNqs4FNwg1mu74dG1cevezT4lhLQ
+zuqYyv0V8hgxNlTAr1laLH0EI6zrbLzHo21tht6UhmCi/bsHZrKMl5CSdRnv7i0wh6h1Ibl4dAe
ou/jHF5+ZdTg4GQOMH+qcC2gT7pdtGfklcJvauenfPf+AyThRQRVPUicuLN3jC8oZrdIc/qzz2TF
H6cz5EbwHhl+BIvhJycUayTcltzO+1WFIR8YUrp2wGOho2hUog0aloN6Sb6OFhG0gWARLRAx2aU8
YreK34efFTwXRKDo0v3aPm5xRvxnDoeGIEGEDAMHrO3Px/vlC10vLB75B4oHuKZI86EMgA2vQ4Op
48GR3oRSFZYG3SSbWyHiMDw/stYLbd0sXiDv0KRKFvMfQ4nsKcSzJVqoL+7sUC1ehgIWZtSQXOhS
vtDomYpMNw+Aq506ugD4pWLUUkeO8SV/wr6INj8f17QvpTntL4eHR4n8+xA9GZxG532t9FFk2A1M
zHxZGGgVcZRaJvQ3uuYBgqS6V5NW0b8etBDdN7cvV4o/hfK/VaWEEQHskLCsowIyOv+TAdio1QUp
4wqZ0gFEub7TLjkN8u9fd3ibv2L/1TijWNh33OpUH/yM6G+GFIOiqHxSracy/Pn9QF/o4u9GUv88
ZdLGNeTYchscAPtXlCyRKpNeOwRZN8UxuHfe61/BKV0p+2TnbNKtfwirOTekDC6cu23DPfpM0l2d
/ZAQcCQPqTegv/NmJWMweWx37SZcYeC2WNs4Ogc42II1r+dYFCgfQ6cRQUWaNflbcZaerXW7UyGx
DVpI0mWQ6lVXSFduyOI25gbo+MW7c08Dc2uprOt3fdV/mJviTnqWnsv35BFJ5+S3jxLSVNXk9lq3
wFOQcpiWOPriWdyYWVAp4vAluO+SigA646aYefdxP5GHDGnG39/i37FGXz216lwqfX9AH9fbQWzE
uIQ7Z/KgV4Zn/m6c0TdvdbGuVcOwD9UuPJjH+GBeghMSjn52ztpZoc6Co4RRRPPlToN2NJ5OnL+Y
U4Unf1DbNVclQJBsad3Zp0Hf6EPZfr8qb+0zWeRKNkD9FHy4R1dmCCqqp7nh10xQo0diCSonRwn+
5FN0kRviBnQ6rsYaXYUHnYggkaIO5hetdYuavK/fRwD+KD9xUVNhyuZvaf3LtnaqC69WvrjyUWmP
FflRhkp8D4fx+9e/sQ7+eKLRmqv8LFcrP1COVrYw8YFVFw1iyu/do//U+hNjfRWeR4vhj8FGi8Eq
KjPN7FpgMehH4YG6oHnEzuTQrZXzkHdmxcx+NjZysIjPyZOAf0u5a3f+yYCFZu2EXfFb36j78Mmd
gCtOfpdRZavO8jA01UShc94t37Zn+LUQipdI3zxcNlMB91Z54o9pGJ1pluNbcSuF0l4OlaX4Tmye
M/Y2tvR5bqIySgJQP4dWtgbxpohvIHi1Bn01wf8MSnMZSPHq+zXw1eb+67tcdT9HwSDMtEI21brd
Sw/9A3RTyOj0L2CW18YcMXfwN3ukHxFTnRj35uK7Gne0HjQ11ErB0Jq9aJzMHO9O5bkwX8ykxxeT
fgXbAtlo4yhH96Y8lMkHQKzZzsXigvoE5VhjHgfpYeKhbh3/1y27L3TbVfWkUhxDbgPKnC0oLXHX
IaiKAtXgDB+9m2/2xf8dhZugXzrgfT5lUvjwIdolJ3VnwpY+lb9VZJxxAJpneJTNjT0+fM8+1P5i
llN2EubBeoCVvWyjbQkbCX78PF4DyLjXQMR0G/RJSahwxfkAcnWJ4TYmd/naBGaAFPlSP2PPLiDm
vJbWOO4JlxpiHEY38JHW9W7ACTkY2ryFF28BLRlBCWHvrrNzDLM0XebP77gb4aMI3UpcQQuEO+5u
sgcYyIP/zPfT+KXd9M2aMkdJVB9LXhAOTV39gsnswds3S5DpJx1CZb9Cf8O5zxfW2Z03XAnQlv0y
tMvJz4uF0dGmw1fshHf0LAUoM1Uuv70BFcVSMEo3Zf2LYHn1hfWu0nI6U84RTQ+0HE79oToGT1+H
UI0lZnYIT5g8HTlvpgTdpBvMPI6Aq7FHmz9zpE60Y1VGDLg5lDLgPSovZk4nSLwLqcd6GxFLKzZE
zelQV9oiAVloIcNgIU0vC6gzdPaCMjI6mqeyosCTVhISy1jMSmf4T6hP59RuQhXblNaYuclwj4K9
OKtjpMDLwTPCnevek1SvGx1OgPVQC8Iqq7mQGG+VcvGxftFSedWX2kxocHxK+6Xno2wKIsZFkDgV
9ml3oJrUy4gd+MavTkvWVrYDZ7rKLYybw1OX10B2A3kWqwnMQztD6JWB4CrECsLt/S7UafN7jrlR
c2ErFPlCTuN10yMi7QErlGnL4N+mxkDm2mSdy6+6zIeIX9wWSGXwEmIVRh05Qhv3MY/ys9c/Gomy
ig0Ay7mAlDbk+cH/LUS3GPGigIJOjl6hfTAKjJo8RV73ODZUobJzBtkT60nHr0PQsokN8LXA/9oA
Vx96VFVqQynqpdqu90K+iM2VKK3TciMAVsVcBMc7cS79st+EB/ui7/zf1i+fb48JLlmBS/0B5Bj2
oMFSXLrb4YQMfiY/hd/o/VZQYC8Nwpw2cuLEmxXmbWQrFk7UP4TsiCWwqx0s64xILT7DQt7O0ubU
037+WegHfN3kaqNiGW3v6ap69MUQ9FY2PhfK5tkDYTjYpsorY4GswE5Y52t3nz9Xr2GtL5ryFZuV
RLh02U5Tpk6CIc34ZrK0UbQQjNZWBZvLztAjQD569U/LuueuWm3TiQveraT0eg9qo08TWl7VJZ0I
UG5/XjX3P73l1gSx6T/cr7UC5YsD4hvzjYcAyfnh077/vZHvfz/nU6fujYsXT2FQ3QUmLSIA9ed1
SNW9yG4DsNkDWrG3iO5NjIT/sUINzAtgQibRDMbRQkqCeWUhzOJgLAYBMsxxRjflfVejFjRFDZNv
o5KuHmscoMTW8yKXyZHwiReILQsk5t3t6+vxWMxWq/tonUBeXWxXr+rbfrWCcPt4lh4fH71ZcrxH
MEGz58iKdHfUhVck9C+/tmAhUZp/P1KkAFp7QYqHMDR/5JpWgZbVytljvJL2yKzjpQ0fbA8UZN/i
FunMHoO9uowQQ8QWd+WyKMoXmBAMJYHn+KqsHfFqv8vWj8FyZa1WAcz8R/eh/Ik++QvOcf36pXGo
7ODrfAfnGAnmGfaW5ezlRVlTuUF1kPpMfH/60c9RPXkGyCzN6Vo8mC/UkMTFcr5e3ge7w7qc6Y/r
YVUsHxB/RNEBpacFOtdYKPqL+WdDCwvZY7Qd0ADm3zQhAAE6yD3gO4ZItb1ASV3ZNAjVrDXlRHz2
57837owME+L6garLEt8U/81bUMp7eFBfHtADwcZuhh4JMPaZax4ul0H55/sz+hao8I8VONp1ne35
VaKy61pKnA6XQAeZenkLSghTt0GnQnicugJNLfrR1nPS2urqVv4Hols26xScmwmGPSGrm8BdyLeD
yn822JicLzhy5UFOY4Mhn00+RyAG+DUTID47abPS+jsTGFRZIz7MSagrD/aisZ/EweEBX724kJYN
AGIl/uV3VFqfFet5Yv6HvPqvqKeKKJYh4ko2MrzAVR7i+HmFOhd6uvgqreRluhqw6s0CcYByPZTd
J4Ybbpd/DYdMIkIFlsile0jHr4ZzxSSVRBmQY5ScnIZqbZKTiS2CI9rFIqT1QeUenSZlqq5xq+ch
i/8ObI7eMzFDL4giSQVmSxSB7QEeGHWox7ets9zi47l8Sbbp7BQud+m82yClu/if9/j/eIDRBafI
PNdKw6jdc8MA6KOjPCSED339Y7K/c3tPXb3rKKrHmqRXQuvbBzx3nB4guIRZrIBYxS/M6LR3rEDi
o7m0fk/BN+Ub8II/3nEUt+OqixSvcaW94tGjdM0fsoEeARpXqoZa1JCKUeSYi+7WzzbUGkz5V+lg
kkzvW1BQphDvKj/dlG10oBK8af3uHOlP8l5D6MgtcRANytn3y5FG5vfr0RpVXrSwr1ypAK6fkH5K
NOUL8wSCRYoveY52n07qEi1a4yNTvX3rWQv4ii4ZYuCrQ7Do03e3fqtSSiXF0baElaNjVo1n1Fvr
dXtXk1d6/2QOZyhmbKG1CcpVUYTzLKaXEz99FV0s3NKrHdQyC0tDscWrYA/4MUTmhvqnapMlJuLw
AI1I54BDWojTmbiWTemuqN6LDFlqFlKZBgPAB89oKCjZoTyDjMG5re2xUSK1rwH8xT4oC9L4RKbX
pCAaX/s/hsijrp0QbamSoiP+4uV7yjz0jbkXuwxJMcBJySH1y42oUJAaFDjJjn38sVD/IeiRxx2D
5p0ct3bRwvBeElEDacg1S8YRWs1Xg5qCKfjzAcYMsEkTywcnfBbwZa3jE03OnkAHO8Li12nxsXDo
+KGq5kMkdvsPoVOXhGczytep+QFldS63xygKZ5Ix8y1zkQTPIMItruVWgiov/h06RL2MOCra8whI
qdHfkQsMva8WfL9KC/kxBw6Vdh+pkqPuUy0bnM4UdobY0aOhEqhSA2OA4W/lWJs2HmWBuwr/OdN/
rVUM3+tHFdFGszp3qHINDE9FaZZ9+ZYPzrS4hjo0tR1n4bVIkSho4MnK2uPSVPQIvZb3so2/BXsQ
SO5et2iqZOJGi/VFp8BS834bwYfmnxI1WYrdWsfCUrSRtFIwm3UIFp2y6zJ16wY/S+E4YMI8fWGX
KFZIhyDAysG6OLHI6fFsCU8hiylBtRDULWYSaXAKGrqb6VLWjzK2Ncl7GdyVAMMwCRO05wCXPVx7
lHqF2JCaI26urRRqzwKibs/QZ7moJZG98kt9aQkYlypLnLyC/CSV1aHXyCdIPDQRKz372VUWmrMv
wbVJNlYNxptA9tCZ70VysbP0QcWPKClQ49L7HUoGQcmtO3mHNeuF+iEVu3lIUUXP0CWJy02igzT4
6vBDDvbsYh6EtO5Orm8P32s+LAhvmH3WkIMNTdvg7cVEZX2ydfnfQObWvo0Yg0b+CnyuLJ/wWkwa
cjZzXYU/hRotZbLd4tVM7tr8Jcie2GdWdpSDTcyCUuDQ2GUL4CC5JzH/UZrZtjAAMmIUiDxUl7tr
iRtTDotLkDdyX1/Msli5IlKJBSrt4oeDq2Gcfyi1s+wMZZFsVZ6cq/IyFnEdSNBcky6KAcAeyN4Q
fr4eXoaBhd5H6Vlbx4kXw4op8MBI6ZPVMHmqt96LV2zL2GQfc4GqvB4c4Nvw95rk2Lg48UWDsWW7
kSsclQj/hFjsMUCLYKTtkuUOSEJyQWOX2+fEqQZUYFqasyG6SrRMMXAGOJPy2dIUKZrKOwQ1ekGR
+Sy4l9TtzrnRzgv2t8dmC8X4QfaDtyZw5qbxljfRSrPru5jfVes/kkCc+wjJeQXeiegARFweGx/T
lvBXiVleENionOxAIkyE9akD0BrVuKOgSuNcFKwDrtKnxJrHDxIWQOUMq1P7t0Rtx5m7VBu0hfYb
W5zvz5Tblcx/T19rlGlUetun7Aj74B+CU/5DsR6bwZdCl2dYeu+FO+wLbdR6NhPD3sxqr4YdZVZC
2OJiYJfNY/DpH2SKgemKy8FTuvcO2HiuD+jFPWBxOvW24vcZHdIBf2Z0qdLSJcwEeR/l2Sb2hTsX
w/OAarnG55UMFJ0sYa+jLqnYJkf90vdSlgqVRsxBG04gMOK1T7G3KWaxruBm/jDAVUEQ7nPc12rZ
nulRiWR0tg9beIE1vmZZsw6iU7SES4MrQLUpwuygGRhytNnZpXLVYR7gx6dQrWeiLMylAkaVKC6k
uLzLxHIuY/LTmPm9L91rcoI5NBxIAqjrPTZScHbYV74+t8X7EFcPWwOy4K4dCbnOwRmvQCNJzPEA
P4nCRbPQLCNFN120O90fTob5OM5mYUZPFglHmZ5tAuxWtN4aQORufLblRwvHXxzjrCVyczj1CHNd
x/Ys1pddma1iN8b+DwtA55J6n2H0qy/EhasS11w8kfTHvuzmTNZC86JdX1Rbw3Qn7mPfryLz62tf
5edNK8dtbCRfoJhKWlfeDuUjEpIiX3+/Xm/W3f+zXM1xo9HqifidxnJ9rg+gRLfIGyYUjL8f5IvF
/vd1g3yXf6lYDYwCQeInQW+aQrv3FKrjRrX0O2qKXL5yN9hXCd5E9ROkCFKQ9MWLgHPgYp279b0C
AV8BQe1m+s7KfSyus4Oa1LtYxtMeiZOy5BwESp0X+sqK+pUoEOWitFh0urGw+f3EtUiUMCX05gZ3
76DMlxlL2dGbne6H/qzGSNb2sdsJKPF0+FqljXyQfG0Z+carigmIZez80J13Be5XgIE5AS3n1/ez
c7vMgsLI/5+d0ZXEVPPeygVP2mdQfYV4lnNK+AFClJo30yRMdPAP7miBoKUxi9OdVe909UeogFtp
frvGm1P8NuSzj10Utzq2BCZAesRxzFGbq4tO8DcN9pR6002E99tr9N/HHl1v3EgxdV92xePQ0Ej3
+MhOotH+m5uMqYuyrmBHMr4XhI7fNK0oQcYzF8WpuNT+uSyp2K5F6ewk1H6NaE71OQM110TvDkRN
997x1rFTzk37bOgPuvVILw1TKMVfTPaLhwrF38v636cbLes2kJpUq5kB+2JtBtmAANyecwmGaH9M
9wogVPkF8cdpsavb96V/Rx4dbqHrcmXKIE6h5cWuwd9dCic27S0AOehxqkImmobWXzUCS6rQi1Ai
hWLJNo1WEugfxFThk+s7KTzWEHi1ZQnECM/iT5T4UCbBqXowg+xQ5zTmw393FigfvdV4MuF0hz2d
/7+qY/z7jONyQiGRvxVGgzT2c6vMg2hRK91sVac7P/3Mkoscb+37id067Ma/PvrVkKNlb/WVFUpN
pTxGs+dXVLwpYCCqMLhaUDNUX0/L+XyyT3wLpXj9LcaeDZVWmNzIGnrxwBLotrymr7RhTdLfHbaU
9MuVBYLk5YMHS39fPVElfbBBpXz4DwpqBdjjHpCwdY7uz/AT7qiDIEH2SIXz05zV2Im5yKm/5Am2
vuna+IFJXdhMxIqbO+Vq0kZZkShkgtLoojiIKNXCbrh1+3vALGI+hNTvv5A0pDrffKFx0DBduXfK
mG3ZroDVEZxQX9ybv2q0pL8f6Rbb//qzjBPcBmnYwKhE9fH5eCzPKGvMtnfWfLY2qeIGix3WFJcN
KgcTo96aTFXW8MJCJlfXxgwCQ3diI2x79VFcL45HuFwR9XF3Ndsay/XyS6rjtJvPqT1fzNMU+/yW
LNDgUUENz9IRch3rRraG2MtI8rhH60E457+VfXFMUJpP7lHffMn34hnYztm5S3cypqIbOZrnx/AI
Yf/7ObiZ3auKrImDbwH+RaPQW/sNFkmOMUB1AtReaGzu7UW6lwi5GRx88zQJBbyVYF+PONr3ndlZ
RlozItTkTfoj3Rfoxgevg/L75FjyjRV8PdZouyg1jJ6siMV9oKTnVARs3OJ3igUzrCRKRZmZb1o8
tamjbotIX6q08ifm91aUu3qCMRSq9cxcShPKpFUfrMz4I6em4j90YbOOrUuaI26H6Sy8EoTiuaxi
gOg6LxOPcOuMu36E0ScOS7shEQ/kfatgj4pKqOy/1Bj8tf5SoYRR0o/ysZxO0UbEmJdrwbxvL3FS
zVpqdN8/y5fVzDikIJzEWkO3WDK+tI2v8vFKrzBfo/a3b/B+Uj/c/KH0EHQ23lItn8sp8kTe7zp/
SOt6mSm/PONN9bo58PqZFskLI+Bwwl+3XUupMLER5KGW+82TjTdCbip2IXPnHPTVivKpjaFRtzLE
YspH5c8ujJatHa0NG5tiB5Clih+F4W5k1wZQiYtEKu8M7UfK/UaQV3YarMWeVyBdDiNnYWvI+iba
jHn9v82nMeSWV/PppGVTGq4kHKRqZpzduxqmv3fBaBGr2I24tTfJoTtkP+S9c7aRbJ7iktw8Iq6+
pzGE2KvxE1lVoPrm0p6qC2U8X31S0SlOnF8Fdc/AOUH6k4t6YhXdSpivBx3tai1PXLPMBWmfNy8h
KNRsQHTqFN2K9cT03h4Jhyewo5Iojk+IpnRruEGImSD/wgFxxudjRgKAjcmMwtZstgTzDYBj/vkZ
YgCv+cvfE696c1WqlL81BBPJH0fViKrpVa+s43avkK/Eu1bbmfklTO4n3nOIuX8t/qthRiEi6pCW
TaNYeaQzsdUgWaxeV6stklUvWEAA3z/NdpvL8/eDDl/puzGHV79aOoJnqH5Zwd2kdda73FUjuHXH
mEukQ41f1T8owH0/4sRkfh3JVyMaZpLZgkMspkOhw99y92p8VKyJyZx4r69c52oUjXfqfJeSA23m
8HMognbCh5T/bJqHSjgOxdDv32rM3DNFlqaKKRR8e3iD5hc062rAHv8mIcDk63HgpPaL/JB8xnSf
7m2UgSx46ZCbICAI2IpSkJhqeI8j+jC6JHKpNGAr0gb9gv5djW7ETZ34npUf5e4thrVmgjuOLobz
5vRrxVo56D2Dm1F/5+XBPofBh+J9dC8Z4DjbeEPwplCeJqZj9JX/eSDTwNtUtVQJF8I/15VVKFaq
u2XyOPgc4HeIw6sATAJsPOB1qB46HS1voU90xvXRZ/9nWKRuKMxA2wQF/ueweZ7qfVsX0cHW9mmx
HeBf0ABmumjua0CFnje3DEJins/qQKepoFH+x0i9PfpZtdabR7OChJSoq6G/4+dYJWPj24Mrazsi
jvX1f/bMRwNtQxXX53ZWus8N7kk+d0Tg3HV5FGR7ORTyrfitNNSVk889/ExwIZ0Nz2LZ0orez9Bu
Kv1kUbf3fXFn9vS+3BZhJjHeKzl/Cw32KHhynKdY3jXq78r8rakVtlvqSswgr3h4MGCG3eTuBm2u
TR1AVdG2hmMuKPBPXT/kPwPE14xSqsCnFZc/A/nZP2dUD2W1qkqFdb0YTNhBGUBTGgxBhHyWn2gB
TuRqY+mqrwHJTHDvROVfk8fxobONvvKEyLl4yYAdk34J8MngRn4Km8CfS/XSXdr2DFPxFAWu8LfN
RLSPhXWwms8IypgP+HiQQ9gI1iJr1+aWnMFo+aingRIU74RyIXMhJN/xqenSf8IUBR4oQor+UlAW
wBQndsIo0/7nfXB/HczIODy+msVXW7NIwzBxuizmhi2z/t15Mgcli8/6eupaOu5Q/DMUqCuD/SbK
kj7koFdDVU1n5JFTWxf0q7Yo1UXY+KSzol29J2e0SOhOLKK9trU/Jl5xdEUdxpVRFDZxGmZseXxx
DDrHjQFlygdPXLvesjUvpvese5T/YJUx0XU0tUhGCf0/Iw5aADIjW8qYQ+xUlabUvRodXFU4io25
iIN8V7TCTkp+dCbQp1Dc0HdzfHSUISaG75rPDvTWckPWuswARZYK0jHWY6uhwv/R1ZeqWYcuRUZW
SIiKp7fsuzf/uVdBaJbq3NBeqdzO0cm9gxjlNN3cr5N55uODlu4SunVVnf6oJHM1kXmMbQa+XlTB
QZHrqWRSbB7lBEXsJUKUhMpBkCE3Y2SxLKStK754KHsqyITW2sHM7yL5bIXnKrorjXOIu1OAR8Tc
PQcJfcZVaS+kHoiGsm2xWqMpLrf0gRdYjezYvikArqUuLyO69+nCpn8f0AvZacFCcLY5Tbn46O80
4RnAgE31WH+owC7oxk7Q56ZEw+vZambNREI9pq7889aGbJmEHdbWV435aiEnRu61oADlQxp4W9AR
lvNmV0e/1ReVxcI+lNEv6kXNxDr+wgldJUN/DTvKo4XGaWI7UusDqo+NlxNF3hX31DF5/jyiR5s9
17SDq+SzLHZJh1qnsvatJ6/nKHgquictx2tC2accAVr72QfpzMovoCQEZ1d6p7AqV7Udrw3vOa7W
QnSpEQFrU1bskp8cOFrPPbT4dBp1phXRwvByMmpQLrU/p34yc6GGFXKzzKxDE9Onp2rM+uzehPxp
6AtEEMLiT8WB+Cp9xOFOLHUwMTDaGaVW27kdv6GeANnmV5FtUkMFJHgxu0OXo5YYcq3zPa5Yarhx
2+PQYpLaS210E9tWGWXy/zXBuiqL4DgtfZzJd1ouqn2qq4cW3EGpHBSdiTBXlTaXVX+raZ+iVj6X
wAiprs07FeI4WIBy3yTcyLNwlcTJtha8VWQS2612ZbfWM0Lt27yysSlcpAa1OEFY1yrsUTADukQD
2sQeA6hJJod7WXkNuVB3gb9Kas7MeiKXVkYJ/NfrqTgdyBxcFJrNUTLtt0rnq6KVnZx+G1BJyApp
00Btd5N7rbm0Psp/uyTZV9rK8NRZUz7V1k7vNo537HpjlpsX1z073GXlDs6tv+3+H2fn1RQ3trXh
X6Qq5XDbSp2hgSbdqACDcs769d8jzrmY4bjsqm8YM2MwbrXC3mu96w2JyMG+zyXJKihku1tV31nL
Seka7sHETvoPJf8o0r/UUD9lIv99F9gjINBUZfknOlD0US2PmJxDaouYde7Tt5tw85EfGeBL+9n5
6671u7VcBfiyaO9gDH6zHf/xsAdlJdRZ1RQPEGJsEX544sQnw36aHcab+79x9r43ox8POYnFJMJL
oiJhQLEWPP94Ob1M6srq9OwokkyNF2LcPsX922S0hPg9ZqcEWL/mngxzinb1NZ1rd5Jmd16QC8B2
76oJ/tFKe/GrYLZzqj5IRWnhskG6GRC2DiWz2fFtQUPxLPkqHLMGFlU13kYkkMrc1AEL+aBGtiJ+
sXx03cVK0I7UeEFq83mC3S4qsIEC34pktq6ZiJbJifM3ZenOqp5u2K8CoCoNzcPQd8dBIREy+dA5
bGMnk/k8pLfrw555+nSwkl/3m0pE4z1AkxM0+ArdkXuIJ3HT5uZJn/hv50uir8umHcZEd0YQPPJy
Xw+8u8xyDZHM9kV5GubZFTTZHcveVxDkt0X9t9XhNzcCjw0tg6iKuoqA5d9XRpTHbhyVeTw2x9x0
QMGU8KB/Drh+bATVlb/qT3Wng7Dg+7EbtoA5e3Wn+NHi5juJE8h5X9weJ+K39lexH9/TcmvE/l8x
Kno6juPHHaSJoNWSjq0at+2PJiML5k6dy1w58hxnN2Z2G29UNyku9esEXSp8mus3PvfTFm6COT/0
fpPd5MY5VTwFYCq4tPWdqHgxgvPWV1O29at8bYyTCKNI94PK0yxvnl70+o2NT3iZgJBKW1DfCDdW
Gr8Pd3nyq8seBOwKCBRjZCwwYXah5W0EydXqp4DcneZeag/ztF/kt7p8K97VxFloTBOfxpDvN2Tv
dZs5ccOe2END9VN106+p9PvgV6k8xZ1T0PwcseqGX4NFprYdYnvJzzohJ4IDBSoVHPlgRPFmmfej
uUnYyTTnV/1eHwnV9Do/7O/1yll4x+atiFtBvA2oT+6pJc5F5o83xUrSdSRf2ZeeYh07pDRkQD7J
G/W++4q2wvzQam8yHufVTle3xesA4Ch7ZXjUCDMtdzPkD3Vnqjt4aOW7SRJVdhFuCbCIO7xjj1rp
xdpNcerNiza4xnBSs1NpFZtycWYSvumN5YOs74PzHGAr4yTqBu4gFLySYrB5GoP1K/N8XFSHrxjF
nVb1m17zpwRL6D+XztpvtgyqZgVvVjodRfk5CsPIrtPkLtePQtZSTFySIaBmf5O0Y53jWTFgB1+c
e4XYrSXcUURE/hIeh00Qme+zPD00wXQ7i2x37ey0fe3rSbG1lAAC522d0Oiq48aKVZvBsgNnYatA
ju6iLyPCBoT4szbbGOq5nz+n4UYEGQ2CfpMpBJeOz8qMki49sfugjWrGwg2wghMDzdWLxemM8qGM
YPmNkHGWAWZJ7P35vPyulfnXefmxlcbIJw0Zu7pTP76axr0452677Pvk0YJ30+K4F8lUtPBGSzQT
1X1LpZOk7xpN358PRP5pArluh6SuaIB/ADuq9HP+NqZBNk1hKR1zMsX1awiEU4uFY7DWF6jXqPv0
anDWnl+fsW/XQthDtso1YZWDBoubXqK6TXqzsAIrlejH5kGKyOpUDBv07TDopa3qwELpR6hhYEFu
lsoPEchhRx1Ma3O4hQCx5n7clo3szAFW7Ka2r0dlC14RtsovJV5u2oTkAMzI0/7SwyZsCIZNcR4R
B8gmxTWJ8VsB70hUCIzVTlDMhymusQorbptMgdtH5BiQSGiU+yVJd4JwkKT3fjVgSaO9Aa0o6dPC
rjQd3JVopSr0QlZdMb1Yk3yEeTZayraOLnBniePJdjnk0xHScGfGztA9LUbi9UTeJv1egsCkp6OP
SjyywDteK3CMML5EQCmWafKnBVtNcUfQHiStcHtT3IFrb7Rotq1K9ciWgGbqYDM4L7WH8I+KFUf8
2Tyok+o1y6sMztIUo01TvyS6oygq/srLzSiqpyTJbmvSWpvdrMablARlsi6/P/P/IuF/UnDbFMaX
mSlbI9hZIhoa9SK0sGWEXR8Mjqx+dnhmLLEJLSu0s+C1rdk8s6Bk+bOLlkZKTPetCR8vDSKYityR
QsXhkIgws6j36HRgZo36CrgNJabaYYpbQ5bsyi50CgK/s9clmXdLggs9BUWVxy89F1BMa4+cSU+a
IJwCZ1nJUXkJaQY6LlsXxVs1NG1omGO8IdZc5kzqGBCEy10zuOETIEECAnoB8wvy50E+CIsOfyxw
1zGUGZSuXI8HobuJRYw6de2UiulLTlyrBgl5eC0H60xzEfaLL3PpoKVbdXBWuMdjUQaDmU8J11oe
fCv/jFOKiAKNktzfLPp8kp8K6L0TmMQmMKudpmO3o8y2yM7y50dU+TFB/n5CFRHYU1d0zVB/DnGx
+JACKZ/Uo6LxILIgZOp7gj60TDIvGWllgkPB+TFg9JLCHZj5TQN3NOigwA+w6/vkbXXQLBVaSuNk
lqmfmLdVnBIqXtzHgeSMFrH3ho+ZAgXxutMmu17hZngy6RO17iPjtijNqxF/ml25FfPuL5vE7/oK
jVpVlxgOEDr4s+BQVGkcNC00j/lykiJxqwrt7QptGI3oK/q4lcrKTjrrLHePKfSUdf3QxBzPoMRw
rHrZivNrhY96Rh7JdO2Fl1lftm36msjlxxJFl4zMKbaZi8VQRZMqLwZHY6+6Zyi/ySUCnc3CD5vy
/s+X7Scj5z+XjXLflEAXcahYt8Z/FOJaCWG9DMvsVCxnYaD0F62b0Ry2WLCpSfKBvPClHbSDOhM7
HyYnJSfiZaFUCWKALdWTS1aGjH1BGPJnJlG/0hljIdnv5sYxWVS7U21k277WbSMb9qFs3P1/jt+A
zKWZqqya3yyXfxx/38VU5HOdH8vxqj8uwnsTuStdXOxeV4B3CXH2ke7l6Ax5NAuKzaK/sETRrgcs
KmVGLW7iqYU8T3Ny7Sbrb6hSpGlfSV4hOcnk//lwv63OflatjNAIITYlXZG/nW3/cbhT3cThHLXj
adJndi7SiDv0+ClR7r38BpFWubUSHJvCOwx6znKhbgXjox3fy469Tpihoyd231nbOF7j2WJCphc7
MKPtpJ3aqdstYe6MxIdFDWmY2WNVHTuDlEsshR5TUjjjr0RWuKkw4OsmPyV2eQlJSRWqO3EYd6nw
ZsHz7ZroNozO+pxs+GG5A8aLxntWI1mu7E6XPa3+W0LzT87L902o6ZKmcw0tnYfr3zchA/Ypk8dy
OmbQbInp7Wuy1TEhhIF0Mg2XEll/UPw+ObY7Qkn4JoYyxUZEN+n2BxgN/V8Kn98gJBq3FIxniakJ
Q6N/H49YWiEEwU4+sgMM1o7HdiBmbLxaf8XYfge0a7qq0gXDyOU+/oHsN/1ckYHQiEcVsGUsG7uW
Ton+GfUXs/oyuv1a4VDCBOqpHGp3TMh2r+CsNhu9e6w1EVjrLVJlv2/Zitq9UhbOrDFABAzVy9pG
YDL3hMhruyn8AvOK21ULTM0kXOFLmQvhhdn8nimL20ntfQnvzgy+cpTigSL6iHhGUPzepChpXy3t
BCyUq7ljVRQw7ZV8j1J3p/CylJAn+DMwJYzXSfSKflvkl3zy5WhfIYJHKDUILzWduFbuWwY5a5mT
ipbLSYVU3kePnariMYf9mnmd+sceyCsPvgCBReOq9xexvPYjqoZHBdEWCLE60qgsVynaR1TS0Je7
MT0NHCls3AQNSJBf0vGTQU+PirZwy95wDMs2u4ek8KPML8o3Ud5WoUL5U7kV+qEkJxcgSuxQvqCH
0Xs8o8Z9Y1KpnKzpdYoQy0/XYLDL8bsUAStsIzcFx0MaJrEDiPVJBxnA0rGyGyjdda/b67dbS/le
ZsjfQ5J0KoEkRfkKmPnnReXbq+vnogJEq0gagz6dAN5/364G+jDJVEzCe+ZXcFFD/yyIbKQGUUXK
n8IX8Z7QKI0RM5HZ/JcXX3uA/3lxVUEqLoKM/6dy/8eKFg9iUbOLFA/qpXMe5NsderWn2nHHw695
328S929QlS7+rl3j5TSVEHmGHT8nLFEiamOmadmRQsYmEukgY/BHl+utboNcy9jNVgE3S4lIArKO
Y93gweLuvM6j2P0wbfo3rOC3AoJp+a7dRr7gLfdreheVmL88k67t6WRmKR/heXBGW8FyceX9MZXE
jHH93MPQihkeidvmM0R5sRoyogzg1QyPHuBSeeYbiWJYWLON8iHjQ6g4a6KY/ig56YFH3V7t+Ua3
O762/OAaiRS/oYZcPjCK9Mgi8ddYpAotFoGzpn1J/Md6e+kV4rucdMBDwTquQWYKSIJdH1Db8GE4
ic9Y24Flw/FlfuJj9XdnOdZt6IRe4PZPlLg+Y06XIVTlk/3lWzvhJXpNvZgP8oG31ssaqRTCuwYg
2IbItAOyI3iAkGuvQUsmv+S75Vai23Ur4HFX2awBPDB1N4EjYL2I184u53NwFF/El+RptWZkZksO
1Prd3BfuUNr7wW3+GX7r7pObyFvDr6gS8axEHfgdhVWekGityVsYWAJFInfZB7vAISjmFABMBi9k
csFPwtUQz1I+v6/pWAIWh4iC+Cyt4Uh2HeKQyUm3leN/LsJqG5k4xIDJhBZ8shRuVhYLpo9cotfn
kbtpvWHqO4l7yvr2wxS5dFgPEPMVeZjr8D4EjnXadlt9Zz7ou+p9IBF8jeHiu1c8B9yClxbd+W19
3eZ2veir/+V6+Qsiw1afgW+vgavgroHzvNtvr9+ClPE1dmw5f35+vFyJ7CJJCugVMwCCSgLm9KsD
uma3D/hxkIO2fk7uFrvFJnGx1/w09unNcbCh9GM2sP5G3wz7mgFTQfMkPi7n2vH7NZnsMXnsvf5D
vum96VK5vVcDAbXefKO5RoEp5eKvlpcNpj4tbkFAL366m59XS0he1tbvOxfzJA9rRkwcZ2/2jEtB
nYXZHVpIBxtwZ/HZfPjKy9v1LcLogDch2aK3+l9qZKOvvnj8pANMtobY7nPnOrwCw9nzPVYBZzp3
PrRHYa/YI9KRNfWNIhpHxsW2Lh2+kash5vr7mdlZdRYuq2vmeg4Qv+1U3v70/f8mp+AFhZHXbOTN
6tqJxxUufevHFYXo9295VLxkfbzd9R4W8ZFY/UjhUNklwX7c8a72YuwKP7tE62PlWf99EiqnxlVT
PRH2d8GdmsWjctZwvfUJ4cnk6bF4XvhAmreaca6Wm3/BaX/Szb5rJrhYcHUBQOG8/MA/jdwczazK
+jOZkk2/F4h2fYggLwqWC18v0Z6G4u3PS/1vW7x/vuSPsiiIB6FPLbl4AI33Fow23iZnObY8paqj
QkaYPQxNeajMo3Iy/NnJ8EBlSoKomYbhPHkHDS/Q/un+Tbx5u//154P7rsl+7kMmgk9ZZsyPQ/2K
a/9jH8rFToqJL5ZuMZH9mt8y5zWcYJN+ysM2ZxkWnealOSL7MvMtDnHtIYg8APQE2JbVPT1k3ghy
U2HVc9JqTui5vqpUwFspxMLGSeMNSHt8S2pe7um4NmhOZQ90cXYxPegDyvDbvr398zviwP93a9Wp
QHUTvh0b67cJ1j/eUtojj8uSfjwtom73UuLL84oyE8BnXEILIfQQ3eqT4na6hFy4epyYWhnmLg3Y
CsDns4kMdqtn0lU5q/i2Wha703iIhZtUvI4zMCOIs1h/zUDYLRlUUjzYcnRfZLIvVsZmHGJHoHQY
C8jg8oxzzLBXSzYVqBrcaW6DVck8R7eRMTkq/B6tifCaWqI7dB8P4YhvL3qPzZIVF92yZcNdRABd
I9hkyUMlrZwf2xBxX1Q+DcvRAVUECZIAfw+xYM6Sv1hYBIibwYjcuvrK89DtG8I50/ouj9llJqI6
MdnvqfcimCT69GzUzGxWF6v5MOWDY4nP6KGX8abu+30pMNVdJBuM127TwgmkESy5RkpY0N7M9owd
TIWJr4VxR9WauBRCAML1CWg1MfDcHUDuu/k61OKlmTRbS74WRCyTMcBx6C7FTIRVfFx0R4+2AXIW
vA7sWrxdDH2rjUyk3/qiQELdbhQ1dBZcQzVzPFZSvE305wWPjGG6GtIzRF8jLY+BYm76mYkWQEAZ
vgvA+mXS7WY68k7X7DISN5oc3vaMYLvhQQYFU/PCnqRnUXOlXvEmyR2YVMZU+QY0oUQ7tsm5kz74
urESElIgi9441zgi6EiLQ/GpDS68NjCTLaX1c7J0CDopHlGDGVm6EcfA7ThXsvm6MJker2Z+1Bp9
Q4W2GZqckcYHfCuvrkW/ksglDAaK4rNQP88Tc1EnQpE8V89hDq/ZU6PzZMmO3u70+Zgkj4F8U3Us
HflR1W6q6EuvPdwItORR0Byh9UKCyPFDzcTnsZsPBdZRjem1EeGQWsIL3ceojkUhQOjugJr1iuYN
E+yk4uHPT6L0mxp3bQfRRpl0g4b+Awc3sBKXJXGSjjJg/TpfVKK3JOYBQLX9NRpHozsPyJMU69Yo
fEDRIj+0y+R2f+P4WL8ZelEO869oMJ3jn38vclUaNE2XLcupTadNU2PRRDPkRlMOg2obcn/T2wno
YoOxAw/FFhxswEIfsxq2BdMuSsA7NOOI+WPTpDs5EvZZ2m6beDVnGRZ7QIYblJE/TRFtprFlyA0I
gHtRwCsVZYSrwWrRYOFIUZysStwaHh4RXXhXhbez/FQB+CybPMFdK6GzjO5UqbatItymQw1dAGtt
s4DZHtptnTDPPcn6jaW1bhgISLw+S9TDEvegsVIF5/s3ad4BfI56d+D8M368Dwx5H0XkhIJo90Xt
STpA4oAGXJNxUWQGPLX0G5tqSj+LXmVWk5+DMkQqVyFrqGjvqFnxIeiVlFXuJWW0aanntiIirN8I
4jFQ5b3SJ1c1lLdBmN50KqNj9f/B5ANmo9mHVUNQh/KDxZwOymRqTVs+YNHgIhLdyDviiszNFXPG
7Z9v2+8h+r+3RJm7FqgSvrQES/zHaw1DkoMYikyxutgblFu9+ojmxJtFLB9ZWmuGONkIkQ9vO0m2
vMjAzX1ufiWy+GiEol3BfGjpP0TCAyfsHObI2hlSY0sSzdM4OlEJ9agtbuKhfGIOGpfHGAFW0RxY
rB0rbbaRNt8UrHxxnLoKxgdGBhWkRFI7Dz6puThyFo40mZuBhbj9nJD5adl5Ce1G053QIoLikHvV
giU6uJ0B+2QuC1vFHQSLj3NrEFzeE3unYF8uVA7exnZUGraFlVLDMcbKEZbAFWH4ZlauhUIr34R/
QfN+U4MhZVwjHUVZ5Sz/JMANaRiZiUD2TYYgrmNUalfDvo33BTUR1IJhvDIN/fNFhfzxP1XBqp/U
aLjX1vd/9Kt9XAei0cfiJaG39cWvsIaC0L6E2a+KWGMqbfM4Jo8SU8zAS930NR459bUrhltx3PWN
bdUvIaMtwYUAgeS1+RUIbqTfrbbunCW5Yo6OmSD+ism1I5w39+caqS/kcGYddqB7qvGchptk9NED
Iq+2zUcJe/7BFuBY3SiaWyN6N3dCMmzy9ssCJ2Y9HkJHT05R5qH+yOnCQC6FNajQ10qisA6ydIgx
yBa+KohxqsGGdSBtatzWMK+04ZYNKcatuRs3dURk4+LS2En6Db3nYQoc4ywWd7LsqcMpGc7zigOd
puYwyucl9tLPkczlHGMeXy1cOrSvrjkykpeaQ0F+gbCtZgbL97L7aoUQxuFHwwpwgq2OO2bD+nDQ
RLomjfbkoOG5NhO5K/4a233XeH2z1dQDjOEOmtCTQdkd4y1N3DRsZVqmgqXrVxFewpoMNIfMuaT1
FN67HrmlEW5G405fbiPdE5SDkO5aK9+Y2jZaXYR2ReclOP8MuOYcOVNPuKDQ5L8bJZ5DH1ri95XL
dmcVx17dWeYRNxbkEMmpK33JONbqFlpuZxx1A3o1grkEW0YSyUNwcBxQS8eSDkvi8q/WObp+Cgxe
GL9Nrxcd/ZB+FDgIQXfp7w3SH3zcX+PokN6yp2VnI7qPBX8+Mg8ffHHD5h4UuynaahRVJEhLti65
ZX4KG7/5UGeX7kdNLuZ0VIlYzzftX3JV9G+HtX+vb7iNQbPVZbBjZHs/dsN4QjAlSk11rqzTOjxa
knqXmgpOM4trmjjra8VBzBo/bmJPqoyPKnyrqIkt6tW+tW4XARINJAwFJrPMOtdJX/RMSqntQhMm
BqWgnp8XfBiAYVMmbMXQ3IYDFUCVvcwphL15tlV09E1Pj97iIhDQYLLjRUZ7w9zwbeWayyVOudA9
8iS2OznFhLO26+xOLYqXNjY2ytTdqSEP52LeJGpj69Rd1qR7ZAEcGqYCMV1KHI1H9CHuKL4W6E0V
AST+UmjRXtJOk0gWG/EXsKgVkfEA82ozE/xWiLfxoNsxQKsgS2dm2i5vArqj0aIoZ1Ket681JKpg
vAAFd6xVo4C5DTmIY6d5uSJt2zj8GlUYi9NwEABx15nK1Kf365uWi69exWunfhS5uQYzs4c589pA
P08jBlcKxLkqn04G4rB80K9S+WoUw63QhdxmcBiiGmMOHAEN66JJtWPlwU5KsCmFXlJ23LRjvl3G
ZH2XyHyQkfuVGnpqfFLU2kYkoAufhR44YVQ5MCxj9arDzJIXBtVEfMoriV9iVMt+ZNX3hpIB1sQQ
EpLZdGEJ9FJ+o+P4oFEQLQpuP+cauHfpoA/rG15xlR1Y7eJP5TaBdKYkoJlRtZMZBIQQMrUSn7/o
Mrd0OkFL7In8FcQmL0CbaAKq4cT3bkV4cRk6h7yoex2jh6XAZzVHu5coO8nKbPhdaYEp/iLtUqvZ
gJUHzScT8ltzlvaNCJshmkDWzJ1ObVMCm2cZWEwf4GcEEg3DKEqLnfE+5nQdeFMVU75F85CLwVWI
puckGPFiWjC+fDSgUlMxHjNNha+FipfTJsnoK4NdPRGmEr4WenLTaH6o1My++2tKabvo36zUThHd
DAe/piTQrOVvLv1KYdiiBG6pcNF77S0r0gxrFTxe52NcGL4iXyzMRDuyXeoT5CwKK7Kk5vHSYBEz
EyASv5nh6BZZjn2UJYHTmcs5aPR7mZjpgWKreVWqAT8P8hOvgPi6fBVYzVfkGgsYv1P1BzhQojUd
B1XYrOKLYJI5MZGdx/q+xZolU7UTj3DbgUzyoOnV6u+PL3R+HnSTFldzTBn/pk48LAudKe/UqMI9
3jI8l0jbNSxbpN5PVIKg/vu8thNaTDNzVo/HlpNtMFSpkfU1qf6LXMZNJL6MxZsYMhEJHxl/iED9
ZQJoxnMWy4YtjfUJJ7V+fR9MT+LapXBPYPhojA6ia4NsnrtObD/L6GvOeFYY8A8RgqnovqzgA68P
cEdNzQ+qqeg21KnQ5LUMp1OogWqY7RJ1X0uR2/IMT9ZZ72svk7LbSS1PkwRamS3uelWHBNdfnBWa
teaL+Euyfg9tubKOZtyx/Fh23b1p4XQojLeuKnCm6Z3GYj1jJUy7+6XyeuCUaoDVD/n7m/ggp886
h5eo1aqffdeKxs4lxonTNcIjZFngCnWg5PmdVVT+Iq7GOX4sSuc4xvhmwu1MBfaVB2+RZ06V5uAj
hjceLBceVpwfWm30xOGrNX9lya+g3E4LAa19Ypvzq6TCnmAGuJAapApeL+GWrrytExfmVQ6jqYJB
Vtddl7nEe4eZdpl7c+SvAzFp5XU37ZZxmFhcsgF38FlktHrLiExlUj0JOMM0s2P2ORP327F+yCv9
yWo+s9QNKnZ2Hti6HO6mEPFCYdlKGm4b6QQ93DFbAL/GpU080wWSxMgLadAyesz5PjpmWrVkbKzw
zuoBwI3KaTtSF6z8MMMPiGFbR31xn1FBo2WwMClvCstVZzQVmnQU2zdVpq5pAT/XhyLwRaXBx4gH
A01uPER2VVC9RRpnh/XTExcGg5p8UwbRPTG5YUuYT13jmNTTS0GbuASF5CJQDVknzLpAqvAZ4h2m
p8K61zWpATexvoylsUnyyqasLdElSmgcelutcfAu7yScafM6uO2L0Q0rqHADVvVMZov0cShmyEGg
ruHVNMkyqvALnGe4G4G2kSW0wzEG06xV4RvU29WHpsq067pvro9sLzwL2V1uGMequUpIiKtapt6v
NoYIatLPG0piN2flbaLqQvu/Wz1pwgGGNnZG+ucMXAVpPmHebWRckd4uxovBO9S4S3VuspkGuTdI
PGPSHJiTFy4NZWq+TQiag8frNCrTIeVOkdkVBuSXMVxv+VywCCsgX+ZkOFI4YnxzCGbxyh3bQmDi
kUEtdcY2xKvh5kF2tvs69SH7SAU4FPfiembWV8fcZjPihRoq4XbpArsUjOP3OLfelCIsllWylpZu
0bLWq0yBjNw3o8lOKvmuma+58dpOxX7GBbmOcodpJQtbMqNoJLcj4c/HAHxTJhx4f4UAah0Xv8S4
eVi/nMhfc6/g9whvpR3hoFKjta5mDU4tCj6Kctcyl10p4ScnOG29j/PaMyOLVo20DHq9JlXf0qw+
D9lhjLudkEGGHSh8pZu06h2L21ZAqZeG8FdY4LI68eE8AWFRxudbyl5wMHQrFUHkEKb7LncK2XLx
yktqDSiIVdEKuec+6Qbf16WODXSIhL+0Tr8BTwxEPIbFWB+ii/kDvu6UlCiSYkppUxHwxHsjvcgs
1x2jcymHQHtR1L9AuJK6ttg/S1ReEnLDyo2CofJvwCaV6yg2KhSYZFY/mgJ99qa+s8pNfKaVOIKM
YWgRM7Zjg7SHIzmqFtr15MiiIRzbp4phneU06FhHJhS92+9zg7ll8UmttoF3w2gOJQVTVhnPlX5X
enRI7prMSjG7M7xpW2AgFFx6G6toD/t/MPv2UfLKPYsJMByUEPdTOCFOPac4XUtP8R7LUoz0xU0M
KCe5y1N7xfbJeTU8ZQugWO8XhKQsAJs19DkiVS71Q7/bdk/VVrgyBgruW8pvw1E/6BMYFKG+2A1f
BP3JjvSIpxQOqzacw/kINXxXex3Tne6x3827rHRR6qDiAo+1Nedv4nxMPP73QpiKjO5jlVHSrP8Y
l8SyPNYpkQOX7jnI/LQ6z+K2R8RFiC18lpI6drzL2i2U9wK5PiaYWrejRGHBo3Eqd98RJSCw+qd2
YPWpT1Hkqy4IUYXSDiYjdquZnfn9wdo2KiUjMdR5Bkkj22XGr3K8w1S2aZxEd7PBNztPK3datdXf
uh2Uhq4h78PudQ8FqpkceOKUgCUcX0WcE2y1cEyQhTOLVJN7OGORKIuPrGvMzgx6/gk5RSbMz/R2
beqgMlNhOZLMIOG5j3+7PUJ+5FYjCPctf5Z6r9TtsNkGTOoEnFbPo8K4bCx5Ur3lDDie3YjhvrYo
ZGkodhPp1Dyug68hsjVR+IvMQWBAPqae+N6+A6LXB/lMko/gCLtsD94u5Ex9msqjvRSYiNX0DW6y
fWMBerqTd+0H8pVO2vXdPgEM17kBepMgrJmMEFSgqXRHrSNIu5KRLWT1eBO/6AQ/RLvKuA0Oartd
XhlInyNlHb+PG/GZO4sdn7GFQmmWOMmlvccIcpldNXJq/FO7exFjdP2EPXoee+PNG7a56rNi7yVX
R6Gn+TgAn2VP+IS/MVGVlhDxFYhiRITMT9Syk5+Lt8mm3U2jTZlvXksS4/fpTVN6U34jEZ+yLe9z
Tz3W5nbEVpuKMK329Me4tZYbYKzmS0ZtDawW0DLTQCxXtcQgkr34glhY2GTPf4aHoCf9Lz4kmXTE
qgYlBFRa/NEVd4lULfNkZkeD0daacZhuux3hqqwg0sc647T4quYxuvNWAsJKaWCr8QevZaBfOeIr
VIITpQz0A8zQXOgOzvq3iPbrf8ajs93ALzD4hRnkRtkwPWFwDh/bXpMWhc3kaMw8WWqm7yji8g0A
ZgNdnI/Rh+j2PZy3POGb9bC+/n9ed828bJzWJf37MnkqI0O8cl+ZanI0v0jSYBC/BlkKG+Uje1jj
ItfQSNWfHH2vEC0puiv5g5ArqCDrX6r662iWZDu3+4AkdFjHvBqH1B0Z6G/XlEeV4XvrS2iBkfM9
6v7kWffG/eDV7uwPK71B8MqndZoL18cxD2/rVH1ddSubpDfgjxjbfVjX8DgI9nSIWzUIRfl+O4iT
HtcTBzjyfXJ1n+TX3fprkjcBv2GJVveBr+8RVuxNviDvV84J2c22tQUY5rzmm189Hv9opEkScOL7
NdRxTV9c56sSpxJXYH6/nmngGk5SyNEwY/o24HgkvpfD0v3/TLVl2+IPKruR67nyZUA/OMyGy7S+
4OB9T7q52qO9fKxvJb5b74zmeCKFk4svORIEiIf1DlhJFSoXIXLMW8tdgzaVM5/hRAxPgYPxpWOt
HAmb/7oWrIjYNo8GC4y0x395A9d8ZYKQE2qcw0/8whgWvL9rHqMle71XcT37fHh45x+QttWiYDXd
eNJcDe6IuiGJUnM/bgeOZdlEkEpSm82Ks5HuE28NuCW+gR/TtusVVRz1cb3p1rNERjc3IgGYpCSt
4302Wid7MP2ZjQ2OzkYhHpMBJm8NnpBTcifI+2InfpGizSMi8V3JGx8VfOVZ/jl9i5PescDA6EEE
wKOxPhwAXG68CQH0JZ4Bk20SjdZ5ZaFYzwvOC//H2XksN252YfqKUIUctsjMoihRlDYsRQQCIHK6
+nnQ/yzststdMyV3kmgSwJdOeMN1vcBJcrv3Nft8Pm+OX+HZXTpGEoO4q1GTjR8WlNCATymA1f87
p/I9uKFtDqRkgbjkax+ci+VjEP1rnX0IPLfFWVV2rmtGBe9oZYtaIDeNo4YD8LUAEKUwfrdwB7Q4
ZP2OmENtGWGquAykhh8u0hjXYFlAyw0tNWCW72U4T3jDRJtfBqr2x+4Nyg7fSEIG63HeZg/zVn7v
Vzi69asbTaAF2FT66jNZYoDIRDAiEdcf2gM6rsCvlr83vLtgk8l4wPySkGZVCDcBLWpwMcsr0Puy
C/cjfmC++deAWwrKp3oF2cqvV1GYPCLZwLquEU33liFccA72AOhL42u5unKF5VMTqgwdobvBqhhY
F1SDAHpwbmGbUTq0+x1hQwPJM4/Z07KW2JQW8NDHMm4fVAECFErWGqd+GqB9uaA2EFDnSwgZlWCz
rJTU4aB3upCV6S6bwBKhhV+/lhyoLi9+GHCoVZkpC9ioQUUM8yceSXlafHZJtXD0unmJx6mGdVLz
VgB6Ql6P1yzjDOD1uHwn88vT8qrypH1oL4uVr/QivVRB91wFePai+i+hcUpRm5QRedI19bpACW/r
ZL1Y/zbBzN9vJHKO8XEnuuWnxYm/5MeMqUS9BE1JWi/29LzY/ybehEcwf3M7/j09K5v/fZcy1a+L
/Z+XcEozQXppyFSC9MCvG0mhQ03gHlTorNpzKH1wMX56koBUzeE9mFmNvNKRwnyN3fQaYSTRzg63
Y3ZKaGk/o8x0jOJ1FPNavhakFzgyrwIXVgUEMWG1vnMTt2O1m2kHxLKTH7lsLqM98LR4clfQVvwz
49evB7spX4lgfFQkvXvAcR77/cv4Yb4C3QJsxTbFxmS6BjsHgvGO4dQe0q1u5Wo7bPFWJIB8ET3s
l59Wbucb4JwGF9+zwAK31PDKxh2AUC1Ipg4lmd5BCh7xb0haPsgQVzkjn+5SxXSHw/g2HFpn3N1d
2g4Xwl8PsDzGaNUKGHfxqPoKTjCRQ1F1L3mQunhB4VU+MCh52z9qTrxZ3os/Oaj8+wPS4Y+SJ/Pm
0o7YBVHSxWK4eupWqv+/r/5d5s2NdfIl+8lX+z56xDUBslwumuHu6Im+FmhBdxn8zkf918d89tL5
t5UR5Cv9E3jWWVvXtGuD5X5NvlG8Y2oMpoc7ru3ltidf/jRPk1+esTDD/XjyA8/5hJ/0sGCxoCLx
S/ZzVwzLnbgpdoSEu2JHx2bxrdmUu3gtrIpddLgdksMQZvyt3JW74rvg93Rdf9/8m0/JPMfGuODh
gNixoaTzaGQbfibHMKU4fiJjVsz33DSUPOkch2kYh1gKYzaXhkKg+7rfrZqV5Clet9J9hVeQdoTR
a5s4ynl52/EMpTIkpvPuPC8hUP3/PSuGh6DFa9/ns8hIWUHyNXs8OIYGyIIPeIlPVdAk4A+GyVWx
d+OKlmvKvNRbAHsLRO8KWG2BsKESzQtrAG3Lw5nAvHGG0ZYOM0xYCN6ZLjgq7IcDqrye/gISwzcf
O/u4+cocJPB5X6oc++WdlssT/ftqmWkTw2gF1094mCsr6LbVqlotmir/mwTl4/ievMru/Wu5WiaK
Xz8iGcFdUWN7mnzxUp6XAVeC1is9xCdwLkLyhq8F76cF+2U6I6z1aQXVCobW8qgk5mTCTrjEYHxx
QICMtdkAQ+zVVnDD/XpXB8vg1YEadoTDlW99A5wPKh+/Qcf0C49A2VXhpJa8DqyCV51a4IxkCsFi
Pt0uOEDuedlMl4hy+HVG96S9S4ACY4Gvzv4CyEogFB3itzL4Cdchz+i0pBsKw0NQje9gtp7CmF/A
ct/MlzbA3IAPJ4UBBeSLLISG5TJtTWbIYvjJinStX2uW9hZqETYXfq5e7wxyymQasYcdmELD0/Iv
6V12B+gHyxSwzt0DR2hiC4yF6BusmdGbvfuD/GsnmFbjnvG4GGAnrQCW5tPEZy+XqHwPMWbXy5hH
LLVlki2/WjaUxmVFusZuQVFm+8U5ankkuDxtwskOCRhO6/WIAtkr1gVEoZStgKDF3jJTlhNumWWA
vTnnLJfFhxk4Kamj+8upx3HlRC/jwxfPrXC+Ot7wFwhyORcLDrQ/pCD/moBATULRU0Hj93cRLl2S
hzRvEfgrLfve+Pp7pgWy4pmn/gesUmhpD3/yHpIXcN9vZRYT3pkBGlJSdPF37T0oMXlfSXykMvlZ
vRIIeVUPyUJwc+b7uMJrwwAOBbe/s9VXcK6jV4Eb9tFlR1FAfBrNrdC4//0YlH+RHAKdaShAPTRd
/4doTFEkQ96k2gT7eaMJJOub+0/akqLgdYgmDCzQuQyj+8ekQywI7xGsQW/M1/JFgLRhUpbi576K
dDdhytWPwJx+yB8KbPHPOf1DK5Vi1L88QEOSFbgoXLD0S9LrL1DDYYTwOVQku/FWmPcUv3PM8UgR
QH5Q3aAWAUaSohyBP7Vh9rzJaylZUSW5Iy3uZKWdSdSiwWS5BgoMsxu3tvmFnAZVZ1AJ0BC6m1vB
8Aaj6DaCp9Wuet1f8bmPvZ6YVF3+w2UyKQMaFMJLD2rn0cDTlDoTS4Dp29tJ7Ub8h1on6UG6cONV
4CDUbR7ET5mg/4OyBT16yo/KS/5dbChHCcfmAgtUP9VnBEBmT6XulB1b3DFDYHMT8f83/NrBtKMB
CIV9e6VgVY6LCyJk0vrmGuTpnHPsVbXTSLby3slOdHM0fCA/FLQ6n+hsZ9CFLbw17OlFe65KeyqW
N+xpntOewxpJ43Hwpq5wNDunemqod/yJgvHPwQOAgugdPu40wXGAZnD/MnjNICFa2OjF0+Qkj/r6
CbePNSZfzh8Egf6FKwjyZNHVU6CvQb9YZvxfPkeZiuuszXKzLeow37dUMUNzzR8aYT/xZ2H3G6kM
5CdJoydhV5fSa4A9/KjUT9q3676CJRGFKCL8gQMoLUXUv6/+v1/XsiH95bp0kG63PFaLJ80mraAy
OXgH+uhetFoOWozH/f9e2vI/gbnLByKpx8OQgAX+RtoqsuKqAQyYjtD173RcGo9UCNvBCbTdx21X
C879GBGKktzLSF9hyeKUckDFKqIZ1NraU0mDzRME99r8gQv0T+aaLKqyogJTBKuI/N7fH8UEpkEu
hbwAkkhf4g0OFe06mMcQmv4/noEG7glGOBwcSPl//6RqnNFRYofb9p9ps+wSxavyUaAAirnA9/e8
Lz7Go/U2/pTvyrk9mh8G3fPX5iP9tr6Mp/++FvWXFNXvM0BTRdlSNcliVH677bzTU8DL2nicfUs/
p/Fm3N5pCs6HqCGgEHZdfJRAKwuxq1GIK97kERTHHLv9MPomLymybaQ+CdkWTIMMwNlO2WCw+NLX
ceea+QraFE9wrJFF3tILs0IgOSUuZzmFU4c6YZTTZTlftSDNP64NXXJqn+SM6b40PFPyRno0hRPR
va9dhXoC9tcdbJsbyJlwuH9qzZoyNJVhWQrBarPJftGqvdHg6p46dQ94r4lO4m1DHokFK9j+Vasf
DNjc2ROOz+awSvm4xBPzB4O0RqZeLGmhNX9SzrQsFykyZWmP2xUmLaeoewWmZFGqvvlCHpTaxpDW
vWaL2AdJ3k1/KAo6m+hiFceb+qSW+1Q83Q3oU15jkl9lmH6pp4nNT4BkXbhR/wH4uR4fLGmPAqJ2
deHGNE5februTJiLc89U3LQLqgqVcmyu+y4LI3Lffjr1tMbBHIgrX2zgS4GiyeP1SFPTQnoZBcFX
OQqx6QI8mJrr/roSKKx3dlkHaX3SURQebRM5ln0KQcV05yeOnyttdrl4jNrDIsJSBpq+BvoBUhqq
rXc3V5wcxr7bSfmzPBx0E7eipyoPkzcdaL32cmWC7AsSuGQLTHtMXgYwAvMO7IXyY/XPRNnWCR3D
G8xdiV3eBDC2VruVMn7KoBNKVOcdqwNlgXqCeLlz/GSHYfC6roCF6MjdNlPo5Yd5iFqCdnvsRiei
0jr4CoKckyueNMNtYByIiILY6icGU0nsDTN1Zs9E+m49O7endB89zNFRkQIMR2B/OM/E5t0JHC4S
RQ4QBYXSUOJrz1dEFvdkiM/V9B1JEqCzwBjfSwwDpdVwukKkGjwrdUXxUUiv7nSXkKOjnVP4bQJK
b6WICCF0AdgHHJa9lsqYdwdtR7G8pI/QL/7k+7oixuW72roldXHMF/UFwaYb5pcoznjRAUeWmgJB
7rHtY7Q+rVuO6hSJBmjt8XeT2xHVH2YGFUSi+xeuRr09KXcf2TG7W7bK5FCoewkcRkXncLTF8Yxb
bUpLzNyk8AnytzzByEpda+/9MS6d5kSnsn0TQ4Ilo0Iw1FHjR8FwRcQnqXhqW1EP1O6FvDmnsEXC
j1XcBNZj3/YhetAdAhK605fbxALJRKxFp02oQn5vRFvC0jzM1JNOpenUiuh4WKskcYfslXBemIIb
7ZiUJQ7url/pIhys9pDevJIeAEBlW0/9IdrPBmwKwCHPUe+UZ2U6GEehxsjPUVUHpnW+aCXQ3SDL
KF/l+VSvE2MnpPsht/97t/wXaTGZw1sBfoxKg4iu4d93bqnJjL61YGziPH8SQqJOqqCwVT/Vg+jT
kvvD5/2z7YrQnARHyUI+0dB/j83zopyNQW4WJbNiJeCr0oYvSwX9D3e1HPK/HwHAAE00xWCjgqz+
7a7GHClYnbuqvKXaaSt7ZHLsNS01p/oDsFr+02f9dvaJ106L+/I+HW9EXFiseZnitpI97GTT69uN
AqtwCWQ97b051Io/PRXUzjcSZ8rotB3Qlj/cvPxvEeBfb/63IQVolU/NmFbb2lpr5VFCiMVKwOxb
hOT4d5RRCSxhUb6hJZnU6IU0m1/SYtdVUT/H6klFl2kUVsjR0+3/Q9gID/lfh8ZSEAmVDBW50L8P
TVnB758mud2JPZrA7eDni406KglQd0xbV1F0mrXDtXs0YRx1COt293KTTbFbxvrLmLAyCzOslDtL
fx1nRwXwiIbZRziBQEgBbXX6pgQ/e1WOg/QcC2ehfBPKZ4swf5CRVTznOk+iJS5X3+5Yk2dyOCqf
xnxR6MZH5rHp0bYoV5YEiRN8cnmv7YS0AOMuc3ouQIEg3ORd57BTAiuJ32clR4TqTkuP2rCRuLNJ
E/96iOrtGGE4TPWY/3mkPrXsduO+ilheoNBF1YQvDlhF1vxCTJ3SFBBY3A05ZVgqCvPbBIX6qxI+
ZXnbmRSV0H6KlEOOUv5LYgRzQr9/zz5hrfrheM3BN2M7CrAU205HG5+bapX0a34etZsI+k/B3mvu
rS7zKmvfz6cEukNXUbFawGCm9KXOspux6fW69mII7OSeMEkOkSUQHuxEY+1l0GEPjRTtAcSaFU3+
PCa6S+9vqXguFsi76YJLEuYHeVDsRlXtuaCTS6ZUSvtWZ2Ro06p3Ckmp6UZ3eZ2B+bxdzVUvh13M
x8xbQ/SMAaCmcKyFlwmvwAp8zLUzndxcZ9OzagaDcMw4yUHGVslzWj5IVm+X9Cci2sU/lvlqsHXy
/O6AcNP3riW07i9F/C7D87u3j6J27NJLupz9oISS3MtqJkH+bd6DJP7Jyz2ADT9pEi8Rn9PmSclE
O58ThB+hOYDeKgYukg065fA+ZYD+mn5vcS4+DlDlKC/rGRKWw3deUBGmv5W89uSI6GkitcSk1nyw
hBjGdVBUgIn3V0q5mwTm88dc0odrVqmME6lGG8EEXoz/rJRMT3NcO1rXOGP6adTEOkgus1ngB26K
TNN3GSDn1HRfepHYujIF6GwfukJ1CmC0UftuGB/xHdUMed92F5CCN/0CVNQekotF00M5FjeB2GsI
7h0jqxzi9Cwbx2WYRVzVpeK+Fu/498rUoq4MV92GmTnbU06ZbgwGZRXXl6F7nqXUB025VWpxo3Ea
Vsq6Ul3dOjRzs0V66FgpOACqtZc9DQn1v/JpGuhEim9XC8oIT+emrZR4wLH1uo7H9lRdKzvrZCbD
pc33txkH2gQc/Jsq6G5O4/yueIUhbWNR9Ys2fRhHJOGACCqx8CD3ObS4UzURjJe1O46db0UxrJLL
td4PxCca1Fj033MV28/8SVowqJKf6qxbaVdpFOVIVpoa/I2M1Cc931RTA2n4jiXmiaAdYUPLNP9x
5JuY7J0QyM1l6HfUGWphewfGbBjrcdzO8BDT6KKT7YvQado6omlLx0m9eihnDx8osajdulMpBl4R
yiG2bOLiYYZ/0IE6lXrat+mvmZ3eAOgDUFPqr5ErKCAfx+E0fI7ZiD245t2FnX59a2l7iOb3zH5S
VttZOeY9ndfrDjFJSTr06OQqwim3CH435dV09HpwUhY+OpPW7bNkGwSOHOFkLDilAl5sOKfCizWu
7nILkPRRKz4kS3CraF8bfguxsLlv8/TmN3dq2ci5NjUA16qDmuW202wPKGFk2WXMWQr3LUSGmdUu
dgr2kKIDShq1qu+mveSERQVF1yF3Zd59MrbojQZ1ftHTh/v9o5RIn+sOZCKcbwtmdQl9HfojNNwE
CMv10E9HSIBNdL4y+6riTWHS6AbdmNGPE5r/2dtV3Bbl3jJOo6oA51pFyyJEC6gQ32J8dTI6wRy9
z2p/GerCqWaSHApKQr/KEXxtPl8nO29PV/0oKu+R9anUMBn052H8KYwKqAk4eLgN1/Z9aBIEwB6k
amc0iAmJCGtMJyt/bcbvTqfmDtdfW/VRoHEHcXfRajqLCUzp9E3sickxtZHri67ntlRBgytXMWS3
pDvhdJmbFxWHM9idPaTLrqqxEjbhr77+DBVF9Bh0VIYwzmqEBDX0YSKKYaVSyXTvceFxGIw3ktLi
XNJvmRWDTu9lGno23EMSGfbtpvm3EQEUUOqf9150jN5lykokI3QxzE+lOKXkjuMEfFFxRcVLINDJ
VuFcb1Y4xe+jepo5bAGCj+JObOBmsVOXYFfLbjUCF50E2FflurEOOhNt3WD6Aqm0yh/HK3AF/Vgo
VK2VBSAYCMYQlLHbocc0VA9RQ+cu/jFbJQC3tYvlcyUelo3TlBN/vF1POmpHbYPvMPwcuX2jjWo6
QlU789IwYltTpIOVnsTIzcWYeh1K//enOLqM6VMMrDbG/EHlcMhOE49e6kc3FYJM/hFFlFo6sHGN
xhn9I+frYt7MkeVJceGKwJ6MaWPgFoPO3dSJaADiVxEMc7qfkj4A1LcSm0DXwlo8mPfUNfRko3BS
pm3CjmHYWzXvban+NiphM99cJrfa0Mo0ckqgL+zGgoX2jQW7YC7dSNK9Pn4Cg+6WrWLzyLIKtLAD
sRnuM6BhJOF0cmL9jtqrTKBSPSpR5AlF7ZcDnehsuBQDYC9DIcoboTgoa6mJVunwbmpELgV6lhmN
fdM39NrJWBvFwC6JbGQHZj2qL8Z8HMG+joq6Sb0bok+c8Daq2a7WN6ERfQ7zh6HsReMkD+es/LrT
M5o9zB9hXABVgDRixFnYFz8iJYHqxq7XYGc6SKuClBCaQoJr+gyu1uAM6013Gl8yHWYHlD07Bv6U
HgaQwh1owyn+NE0QWPJjNOROg90SOu5TBfc6Rr0epd1kQeZGT9btqTDx7i5etYZoZrp6iIWTVX0V
SLpkE4EU5QgqOl3MloKbp6NADB2ityYBTpM+c/FjAySKFzfXZ/bPTkKDWm1t8i4UfoT2i2VfdNdQ
gj6lE8EZtx90XOUUHQO5dNmb2gIogQnDMIXmVmH0vG0SCgfALa4ki5ChE7V3EgKcnMBB4krMZifo
xyS6Ozrw9eq6FqeX2ty34qug04+WT30J7plkgbwy69HrSEMTY0M9vjuWTmtneNOk56t4Md+jqSXh
fcZOCZp/uUlJDQdueV5Cu/aJwazh2481ttLKDQ1J9ADpt1Sjd5Nh+5+XQ2AsriT9+L0TEQ/Ycl+p
VyOj1Yp4zhZEPDRDDSg/K2PyR+tbSLdZtomhAZiyVxV4XKgck+Fk6o7e59T4EUIsYkTIHm7RBbVt
JTkr1JgwqqcjWHxW90WNTIJrQM+g3s4m4l5670j5Sar3E6VyzHzc5RlXIoDSmf0gv/smVXn46hWV
fwnVp9ikQ6bu695nAabgv0cDaFoc5EJg4tJl3L6E9r0trhSvIOxiRzTiuPudpGcMhxn2dyvOD6D/
RfXcSODesHHljrDXKVHNbY1VXT6rxQO0asxFtiUbtURHl8jI8AaKF5a1nmNuWzr9d676y23iH7kq
gvqagZcSDN3f88eii3Q5kdpdo2mOsYQ8lKHy2rCLfkDQ8U2VqKXLjS+Cbhku8fhSbMulwL5bFBjO
t7IFpftqSuDAi80tfTINJIjb3fVOP18kkYvA7C/4deHYJdRu4AdqA8LH606GarOSSXcUal2KInF2
AHop3+NO9Eh/GM2XKTvPcFeuOlyEJ7XtvJKylsDyR51+OVeWYCeWVIyU9zdCb+UOyQ/j2yEL4hsi
FSJcAcWdDWOjyhhAG9htVFCn8oNqtPgbIyY0YoGTdWGE5nZFVqSIa5wV1gqq3lkEODpSXTExmYri
3iq+72i7DsbHrB5LowfWHGT6/qonTplTupkg6Q3xoZBwhZgwZKmxIUuc/x6qfzFBoHrxl6H6LbMe
i8TUoiXVb8GJ0Izn7jnZr8RN/0NsnMC4/vdH6v9aXfjLR/4G4FTmLDI4tZgdwksSPaFTNmzTpt92
RP3qffIbaXAz1L1gkOK70tywTykZxu4zEU5IEjBj0R3DkoJe1s20Le17aMTV/UbXTjoswaxkDdBh
3uvmOx2h+FLnymv2iDgcxktffvbx5Z5OfhTtJa3HXqJa2Dp2M4Jn2cnQ4qPEHbPENQxtp6dP8oi6
gCn7N/RRJGxHtBmrT+2kDnhlsaUIsP1v2WVmuV2pe+EX94cB+iWE/8+1ZOn4VCDVCA3078UFwr1J
6kUoZDdhG9fE+fifaaUdV0eNxLwcN31GNeA4GG4n7abi1PZ2vbUab6r9SQqy2WelXGOHACbvttAB
bvEJRQll2oiYy5fhtIiv22M4EaIP21xHGoCiNxsZ/OFvS8VM4gGhdoqAnvRzf6I0KhUvt1fIP/Lg
SzvOtpzu6DeEoA76zCoWPKN/jsZTdq6wks5MV23DAdLQpu9X7Z9cfH512n97NrBmVRVlODYZyfyt
8GJI/YDDI8wdtB6JiHNHXGRa0si50qqQJqyg0T5JymOTPy8cQSvZqSlAPzolbfodCfI6Fb7/e3Ir
yjJ7/3pNWC4rCB+gf2DBXdfl35qIJp2zMobZ8pSB66NN4V39ZNd+CPvomH8j0f5GeVxG2hb5Kh8L
YrCFOrIk6Olj7k5o5tAmUAneT7cQaeVtdW7O88U8Tj/dWV2PW2gP2DHZeaA+GHtpLx7adbsWV+a2
3IgP1yfoa/qr/FAi1LSi4rnLDjSoJU6cyr6vtS0t7ivwIysAeQJaFP4tSLb4AF17EmyV/1dzyPvR
4KzuDqnj9DztkrDbR9DROU5kO3lUfMsH+ufcjuPLDZXaKkCOeTaBxeW7DHzlCABUdAA/A7jz7xgj
LepmN68GNSdtIs/YK3tBCVIsn7+FxybQNtUR5YXicN/NYY7lrLzCd2B7/RpDKgmutW/DYiNz7H0k
b8rLbd0dES7aI1zzJf8Yn1DwxcmevOu6X0G5h72ee4+589n56mlcR9s7+1lQnBFAJXmg0F6PLn4Z
FI+6L/D0UNCFQAHoVbtoLS+Iemx+rdxTP7FVARr5KRxBw1cdOYt7BT2M5r/l4BwqwBMcSBKcrtsz
1YrABLjJg7RJhXgCC7rSdLSVVdoy4RUy8CoigdTqkBurPe95CI+LsB1KdQt0jKsuwBrFu5pizGDL
GO68FqlH+yABiEnf/WCdkn0HzPur2iTIGIXSgxCSykurZi093D/m12pDyz4S3CUifZnx0olteROv
UdOFSQHIE01t5Mge4db8dGveFG9ZcZPSg3lJjyRAjwN9JUQCIdCbnrWawnqH9xA7W0oaDwhH3g5b
YT2tyC+QiAZWloVAjiBVvKS77kN4pQBzQ02F7fB7sUV0CdRJEWRi1j9UpX+vs7Ow4BeJMvr1cJtA
3/x9IxSMe5xrSp7t80V1hzGJQ6lCjQbDpHh3bU7X/1eV1F8fiACFYVDUBRDw20q2omaYe40PHKYd
RzjqzrN+lKsDWtX/vWmAZvjnpkHDgsY2jjUIp4i/ncKxPOVlh4HtQ4PslrmKUM6GImqcLJgq1Rlt
IDP39Nq/CQ/CyGxWv0S0lTWfynwp3pwme7E6KMdrvdhr9VobN5mwvlKGXRVP+m2V0JRE5QT8Xnaq
1AsWGzJ0ekpk9GRXle5z7M4P2iqeL3yfBWU2fn5GmJk5QujWeFRS8/B6nr6V5oT05oOifsWvbyTc
5Nio2nkF7KzSRgehz9+n8a0WH4zWmymyejpEEUCN+OChkQDlc3qhlqg1tKWRdvJnZUWFRc5d9jsQ
r/PLFcG8dhe/ZETj3QFVgZRgqp0newAlOhc7Gq8VHSTIV4DkSBU+ptLOV9b4vICdJDcTVMQpTrlG
FOPM4Js1SujtbtA+hy1+Qy2liyOYhvbNum9k2AnNqlvd2G6H5D0CHe5IpmMAO4sCuqxScAX3dt0i
4jUbPmckoDvhGOFptU0cQGyQM6CbQH/371d7InQKZnWdSoeK+tu+gl1wvFFAhRP8VMWeh7YfPTVu
Bn0ileeG9ogD8Cny6XTW5aaiFalfblLNTe6v7ZPwLI/boX0QJEQ4DiZWDMcbsoNSQKEEyE5ab0X7
rq6kKehe/nsmclaJ/7bO/joXfwvPpnaQKzwL08fox8X5FmpFvS3aMMlWKl4PuNz29oDO/mpG81F8
kFGjp+mCUG05Xaz4rOmr/nNCWjCgVpFrJ6MM2wxJcTiPvWucxHyTpc+FtBVg5EdB1T2W6hdALJ3j
+TYfhGSr5/SXXOOJ0c8fh/pRkM9aFIy0iG3zjVjxuomUFcUI3CBoZZJP9oVfXuL4kThHXfeQAG/O
Lfg0AcFDF1Yfyg4V88XAz1KcWHaXGDP3pEtrfI73V1AkYPh+5XkwHqIN/lZz7twWRVzaB80uBQh9
hrFz91TMuSSygoOwJfGCmeplrTcgrbBUE96MLqADIDbbCVS6sBNAxOAfAwEWeAIaMzj7yAdtSf9r
JLhLp0RiTxiDdF7fryA2fBGJ9AtrdDQDHdh2/CBxIsqYdlHqYoHJdLYOkeFmK7x9qiICm2AHRKbw
uWzF2hkI5qHr7/YgZz8E+VH8RvMTTwL8nlb06+k3bW4kXIOxyQF/dGJgPJlUP71r5RtLYxnaEvVx
WMwBFQPXGAO2gdv9Qb2th0fzCZEk8yHZmM8sKAko6hE0UItvJL2N+PGO38AdwaLao6pCDvtj0ueZ
Q2zk1OGZBE89FxJyDLZAFwQRPFRfjf6lRj1O+Kz2UAv7VUdwRNUVNrrs1CuVjrCLejGiLU3qW6Gq
bcAfTaMXAQlYC9T3Sup5rXpOKmcubVSMr7sSwRnaTkCk0+cGxg45sj9TmXTN4oS/l4N/A8UAEcIT
RlOqGKLmw3PjEs0fkANC+lYmb80ZZE980rDtRqnHRlA2Y4aXBXDhmYwAEi0GNtAK33oCATnQ6Is8
ZpQGQdjQ7gzzwlaxXba6nYxPIOkhbLNBXKmDm/zcRXs+FeYK5yW8UTpvBjsbwDw6y3KAW0HO7akb
a6tdURG7uVSYIN512q7K3HLLlO7qs5Y5NVU92B4410weCoia8QEsrZtWsJ69CTqIEWZXG8Ri+SlS
jAR+zwje1rLo9f2uiFb5pjegeOqSg8UMro2Yq3wZh+vb7XbSERBR6BL61QtbSgUu89KZLofM3ZuB
pxwrzZ8o24Y0Pbp2Tw1bGX1M1XNmYTGdOvzURF+4fjcoYKKobb3ci71xEmjxwchjGjKvuEcbIvcV
fTwUcluQNfNetPaNBIBrqarucoAPjzzd4tJ9gNi4WiSiLtr7zU96fae4Z4EZoW6htItmb4MyFsr8
5xy4cedDfod1xGJEbMHuLRheQP2BSBgLCMPrKHSiP+425b4RD8z/a4AZeg8CIVtpgL/dJHHQZxtV
T1E+Ewo+150FJ15ecx/maOedzz4zSK1dxzebMznJ1ip1VRCe5PnwWlfk7IiP3Z0710CNC4CKCk6l
yN9u4OZQRo3W84slgnAN0VVJGn/IXEv+UuTvVntErKG0Via+UjUFvUU1xzPghOTr+wxDWX/ENQI2
f8l0gOVIL+deBOkTTC0vysJlB8OVEor/MSPy5eyF9pJFW7JEUHriOcpdX53CFLC+6OiFywlM3Psu
QktPbaB7Qpi6j2wj8GfibSN67NPjdM6VBEkTV6mfMpMMaaulzyULmH2miS7IYymRVwN+SW11j0nF
9bikN+hKGh7iMLq0gdyfr7GjSlj7VDW/UaC59VtKu8Mzl7ZoUsnvJvs2CFeBO5w5xW3BSXm8ybdG
jb/VDqmwAd4q90+zebyjsYhsecjaBbKq1TB08107f16xJRSvZ6m4jDGQA3+2/eq2XwC191Vt4iBg
5/LmBp+css5CbXYoCY1otiRzQEXJSfCVrdwpOuWT6ETFR36EdaTCaYFCLJiPY7I0xUH8gj/KPR5m
LF/Dq+6Ui1Jg+1QZ0EsRbCuZGbDD0ekCFxZ3HrOJ2gA6NUT5EIykB+vGhG0gEKAvQYjqX9vIn43P
pNyYw7tlrlLj0dTuLNKeIj7WbO+z5imgTNEHubElq6A89Y0QBSIVT1PBvU8eHYGqe4aeShHoLSWj
77abnKyN/ZpMe2CGxAraT73mGgcJkvodajE4XhreHYXpTj4it6LAS6bBzPvUikBLectlBmOUuZHw
cpnEXdZcZN5yPWLbYXykJBvSNqPtAButAbE0uAYdcgtJzfBW/sws5Za2qLS+cyjg6PADWvCJUszs
lisVSgHTYk63CESpNU523wk7CdNvgtNZ/x+OzmO3cSwLw09EgDlsJTEo5+DaEI7MOfPp+1MDs5jp
9lTZFnnvOX8EihsDAvY+LGkHX8lL9uETfNQvu/qLtfgNQWMa17nTGmOljABvaKQJZ1zKwm6o4ZW/
78S1RTuufXGj+k9TgK/HKsA9FiIYGOInNSdok8tFJWfvcLdo9EjzSOLAGcXH+N3Ea+WqJQO+fC6m
A5FUy1r8azZzjem9/WsMB1p1IBSkxJsaL8VLVVAKehq0bT2CSC4zKGwKezAo+HvyRivUG3QTOaG+
g+cwkTAaiBcWwUPNfyRsDyZBVCh2NHC9Y4zrvXLM8kk6RGUsOrxo0Y4MFAYTw7wL41UjjYpbh6Eo
KEJWSiG9YR7L1vIHgyixOPeoPIWUW3IRNrP9GB4kHeBD1+FGzqp+9We712wL+BkWyipRiC4wPZ/x
1TbktZMgTUKJv/fRdC3T5N5zglFIgcwyImVecVI+wH0nu+lHWy40YAllRwwTn+ipuZhkYnAxUfgz
blLrlkmOMgOAL5LtuC4/GAOGmWYO/q1X4UZ5lOtoJhP3EIe2yfW+Dhml2RTUH5aaqoyRkLS2gLhB
3yrDNgRrpSYnNNEAwD47+t3/7Soi3AuPZuZauSDrMMqFMiwzwuWpFbmoeyrUCF+suQgfBSVviEw6
W4SSgYnBlYdEokWFQfS9inD5HBx48g3kDvi8KDJ4KacC4QGjNYjFS3GMwQnidQP2vhEaD06BIFCr
tq0jxDi3ypUAEfz+k76CpRpO+C/0/YxBcz7Wpqe681W5lRG63I1K4fKZYINSI7We07JtvKD5gkhs
DyUpFAbDO9aDI8G5Av4vBFPfnM30SyxErhAuAicECrXna4BMcyVdzXjTYuNf6KWLQz8t3r+VycsK
VwO1BFqZN2zck76G4JFRp0IRL/JTdiH74R19irHx1qZkCm8ERAYBiznKAHBM431py5gr2bcG4tK2
01I8M/ntZMI4/EuU3Hhix4Rxju2wx3D4Lhp1CzDoU6axhGzL3y78UOpNgf60v0L8MsOW7VE6RU/O
pGBeadhuEpu+lxuBb7Hyw84Q1A8erdZ3SVshCIdRMlE81XQkQs0KzPZaB9HvGOYjLgCfbVAJkgnL
B0MOucfhqSYngfmm8SDUYQ2kX3CxXSVuqgO41PvzsDXotvSEaKkzn13vL8SL1nu0ByNiNmjLIpUK
PcZTkXYaYZKZ2xGXyu+sHR1ZdGuIR+QoabawflTzls4vodgjuzByQokc+cHncxiMj5B0dwIAyE5E
/CsuOwi6k9ZxHS/IpkVhRHA2Gyjxv4tEXYtIlw8qr7r4OR5NOjrJtHpaJHLshHEDU5anOP9VcDLs
cJHLNPt23mKG4Xh5hy00+jkJj8yGBOwtLG+WWJ/Jn4M2Zyb4qJVd9/f+WTAh10jNFsK2KDz9wI4y
bAfv/dtjM2bWwo7XX7t6248urM90NsHn5g+mzQaxsCS4AtgSpsF6aeDARmdi/Y7drY5ONIjOxmMG
vgIYbli33b496slrCU9m1ZypocP/L10WT66QrH9A+Qc+zFb+Zpry7GLI11hCVdEuZxHbl3+ZimdJ
yF93UHqv2E5ARvOuvhPlw+Smj7aKzesyVk5Cg9QeE4lP92zHM6J+BkfGJqYlIurmyRG8jrg6wh6+
ana7PasC7q/v1LtbHynuPnNLszT6pQGvMt0GaH4ZEsnYXPTSY7oM2PvTlY+SrVoln5jFtW9ioeDz
7ehTJQsOf54Mv+S2AIXkw/4q+LSfgRPeKYjYVQQjSDaHgtC6jfHRbChvI8kFwvHMYhNvsKQfmkVs
Okx8I72qTBl2dY7ONf5+4rJLx19rBN8wyti8nOJsGzb7wpLLkQ5lfM8a0/mF/QM+KToQNsq/KKqf
EFlpcAWGwe5popw5gcihe06Ow9X40+60Wtzb0bUw3toaq0i/kkosGyt1r6tAGPb0iLbIlWWmng1Z
X5hmeEYRc1IYoRwTDS+4Fa7QMKOjMUna35NhxeCspjaFrHg+lOIfr65RHt9E/af4Z3VuQCx1dTAW
PNm1tZ+LI+4IvqZu7XCX+GSymFcdn3W3FGqy7GC6gRLJAeZhD2zlhODK8lYPBE/dRELgKRY2cZAt
TaLChTW1mRwIOrWb7TYOveqZRTd2HoVWYNVOq3UpIz9bRIiSNBLrHVRtXGaImFWfW2CpGG6Y7wjZ
BZqlM7vnuAOEDLkzFpFko5nsg++gfJ4L3g6ZIejS5WtN+pHjl4ozmIR/ya6ebxSU10Zia+kQKWTr
eNzkFsJJXjrhohBERT6pWmzgv0PrQVdngxCQhfmL8+eUPQVhXSFs+NNJROw+JuM28VKzvsihY0jO
nIxL62eivOQUXFXNNUmBEGiY7PaV6QjRaUI+Gafo5kkPEQipdotiBZYq8DZnhNDk5d0n2GiqroH1
wffFBaCLd2Yc3lI+7ZnULzB9o3QqdBQBYmf9zDkegzhfM+Y2+I+1cBoUrxw3Vu8l7dYHSxGILXQC
covPCQZSduvgBlKezutmZxKrcrcERF5i80TRyb+lT5C6PsfP1mqxIvR2/J7OZbIiOVxxhIaxZy2y
N9ld6far9o0Nhqyss2d2F8ET/2V0uwzbgD4UGAwyOsgBGcj2RJXO/swBrdn+L9PiVmaYX3GgKDcD
iSWLpEvT8JbYvDvXoiFv34WHPAcj8+b6lU1eqy/H0kEQFTgGYQzVyidLLVpZeuMOFZyE/9cXJNjc
LMOWCWIgbTOKb2N8UA8mVEG8LCpXiu0y3kboh5Xgpx3Omv/LuTaTwmI6g8TBnA77PvnCOdcO+1rc
6Fjg9qldnoNyA8ZPHBBkbykuM3W9Iq5fNRC1LPXKFb+G3AsY/or4yM+bx6v0N3qhyNNOfCAVhZd+
czLZRFYoFpDsGlxZBVq6vW+Tdau1HwHHtEaQYHistGGl3+Gu+FVpDJd/KWYILPTrasvl0eb0dcRk
ppCV1HlsAkm8HkYwkS9/RhgJlpKqpyi+VmUNKoaMYnqFw9laqfk66E5dd8rIZFzWA8oTqEwCTd52
CTcbVg2fxfReG8TcZglsgC6KrfQasj/ioqpHMN7BJPqXhHV7Y7w06l9HYBecSHoJNnog2Hh+BaSh
zvvQOvaqPZQPPV4bR86MrrkgNIM6zf6yydbMe1Y9JGJIxENQ2PCYjb5VEd+oy/IkFtccVQhoZODK
0l4nxZmDS/PdKN7zT4dLAfEBZLHqyU5MCldpXZ9w3IHc7GWlbwfzhUI2JyykOtcWBiWk+gExDkQj
UqZEZYO8GLUHgbSjk5/UmaPUJQfXuqW/Q77mFaySfaOv5u+4XbFqDNgvyhubpGiPL5lnTSHG1ClU
PIEmBvL2iPRxcEcWl6fZ7BJpA/bT9svsM8fOGa57KG4Uah3k7LXp/w1/vrF89dIPckq8ZVeQuZLg
tOW+xHVKnY6ObJ2XHn0vkyMzipMJhxl0ixIabfFVrxGX9LdRQnG2in+AIzYVtxXCwOKogoubwlMy
PGZV0tgSBObvJlVpDXRLq+1V4ezHg+0ZgCDSCbANWXfJcM1q8DPMnjFua/2H2Tq/tSHRge/JOZwO
Mc9xgR0+Xbb3hASXe7nHhKSvADDle3n9yvY4sGQCjfCbtFzzGz5NCGkWinbcwj/yEJTWxeKjAacD
ki1IDuvC/az+yFDRZAe1xD/YQFAAy9Ia2BFphZq5LdzSa15by2jPefjZ4zIhSGwfCXYewigyFf8l
n3Q4SCtmxZDsij+NbCFrxETLNtW8euUH+SWK0Uh4Nt2Fx43SSiK/san1Camjn0Jgsx00Ue6QHiT/
DdJt2IwC9bMvMA9qmqlQjIZHBPgtQw/yc2gXksMn8v+ihWhdjemQgt/mh6jdpfoue5dHnsLowjvE
rcWyLKrHEn8o5wT5u9F1YOKeOWnh2OLfOb0I6mX4Ux+ssIR9v9Ndz8DL0LIAKARRedVZvhjkiH9Z
0KaNbWTH6KDs4uFkONuOg9Ms6AoUPGOCk0eITLcROW+Wk2p82CVA6Ut2rSMxWG/Qqzf+EuXcZg68
6aI6C3xKiZvcS87BbVYs+y0ggep2eNAMchM/dKaR5O0DOVm5l93JRZEQ73oDwebGaUTAR3BsrB1D
4aPVXHFkbAfTtLUzSn/JlSoy7rdVtGmtbzO4acHWHD1ZIdFow2sCPS2wHWMJjxV4Hp1XfBXjv3vR
Uz6gPkNWp5GOn6WPIIUksQGrDOmEzFb8E9oXz2+NKbpex+muDSmfI3KqtRbzrr8xc8ikUiSePC31
eZmzUjGV57BoC+F7ILNL84qKYPPFV+DxvIUMbLi+F8KVqLvsUfC1KNXlC3yuv2F8/JKeQF1bqFhW
JTyW+l//M8p2FxyRitAbn0ermme3AwIrNoG1fCfQU5ZtcnTxjCQHvAG5viaLhv4KuyVTT+SDdeX8
YhV2hV1y7gm7EiGk/AVC/WV2Kv7nVbd+z/KHBz3xakCTj6ShzIpwXGVC8wkMuZ/Cezg3tk7/zyBu
pYtlMQo9U/GDIM2mN5xY+zcpeNmeJuatQjvp3Fq410MHrq2dVoYtGEuzcUXdE9MLUfJR8oWbhYMI
MIBRCJTZJLWS+ytPDVc3SbMG0KunXfsFsO9Pr0LaivzBMSHjyyl2NaqCJuFP4v6blGYl9gDtuKQJ
J7bmi8r/qqDFUuNf5Q7M6hGiw5i8aGUrdqs4yc4qkgIzoQfxGcgvDJviynzAEuTg9tYV8EAERIMm
uCYucoqF9lS2/F5MD+Nkl3JUublsc8Pdg8grr8E/AK1SOIYI7AAwOC6Nds1MUpKE9uO0p3HNNZHX
yPrdCoR8M2UoEx7lfK0INjJ+9cgj0DTsFgbVSay5R24ZOfJIL5WTgzF9j+8P3OnhCcJXj5/WcpTp
m0kv491IljmB7Aeki+/Sxd+3iKIh6Vo+6uqCUjcXGiMq78HGQD6eL2EeOCYRZ/YSirxVEn8Fa5wX
bzUITdfRhujDjkkR72iBbISI5JWmuwFZwAFpkrt42olcSvGiQ1j2MWPNhrBRmkOP2oI3WV03eLaN
WxodYwICB7fdWtJd0jfYTvIeGGoR7Pmgw+yl7FvQhy+BxNyT/GF+WP5KyfZN/KBZpLTDD3oIRS//
YYN6NJGXyftkC0LtY43piQe2O4m8EKrRLDI84DHd6VR685OwBIESM2kJajR8VLo35l6s7o3UtYSX
75wyYmSIxeNMzIgPQ3nWmb/9vA4fxcvYt71Lmi8/EfFr23nrn+C8UW2rK6E7zAi7UaTYuBJJVF+0
24EluVm4JXnmq3EbAyQ4ZHcyAKFiKbpVqO3Nm7FXKPRm1W0/G/NYvQaOMTLVbMJBHWquM1a0j9LT
fGKaEF4XB46uXnIDYs5ukdvtWT/Mh44ekNAV8iXltT9tGuY4j8Qq4QaVPW51YlCDjYze4kPubGWP
1Shq3VayzVWCQRghJMP/257BN2eUbtqsxUd1ARkbyRWH0X0SCitcLCqgSHfilotORf2vVY4g6ony
nC/fBrSCHq2a4Rz8RhFldJENyQCIxyNobiSKsI78QpqRByV5x9BffeedlE2i9mp4CQg19AI0zQM/
XqyR5HwN79+WeStimsntdEvBTZ7ss3A18FAo/q4p7iX9RBoK2aPOMoxsE1Gm7iXUMu5qdZ0DBlwi
HcR/Xbgsf/yn+qWNYAbR+UGHnIvv58Mu2lWJftgLDyWdvHRg9N3vLHuYnPnMqBhq2pXUbHvlWM4X
LV8l0PABBIz5ERBFFTnqqf7KQLyk9tAwvUw4qt4vECa/jBdDlHbBXlhecMgBuFv6Ddw5QhCDAHvV
WltVfDTGOjFsFfyOTpVqXzeLLHEmcN0p/2jNg8HojhLdsK60rCdIaz750ogerS/9NJe2jwcHdptC
RIBqVSWtYy3NHxy/dblU+y0fsaSd0evG7DX9TU0vPUs0IcolyxtyjtTf4hhaaF+D7MwMXcxY91g/
DpdIOoa3Nrorqg3ClXyKy2N5Is8Fysn8LdqjcoiWbvFdCO98qlz5V7afke/Vxm2c9uW8rgqUAW71
IT5TFzja7H6wGEcvQrc1JoDUMdHxrWfRlvHmo1KlpQY2yP9XfUvY2kX0C8kOmcT0I7KtYCK9TdYm
6SDkz6OyDlyUFRWH13guc4/xsy5WEXbwszKyzXOh91B7hJSmtnwjXhm7Wiye/RSHGtw2X8FphYYi
CVCsa3ucdYYzYHzDwGTXjFx0npgAZAuTD4G8iAtDHwR2yiHxXexoc9Q0F00atLSybL6R5ObTEi+6
IhGuO9t1DeZkeKJKaBaxQt0Fj0+n/3baL9dkWP9YZ2Qat4E+ev2a7RppldGxO58qy1XoJ6FqEQ00
RzktJa1gL61NTzIyEX3pYGtkOyZo1pkPWRBcfM3yvLpiBJDhbBf9wUQ8cNHo0XgvbfmrpGplbyQn
EoeAnCb9YdR31mNbh6Nunb6wM9LV97H0UTVnkeMku/raJSF47VSITldxLin8MGSxuHBt+WqZfRvD
PruqUGBHZdlekgzRdrVBiK+AQFAIRxLsYX5nEKN60A7kx/aX6ZaS3ERG/aVN1hIYTnWr9G8T642v
UKEAyK75zxYGZQM1qcNuFqfMXE+sXhqGFXHYqt9q+SHSUuBvlBAzGuKy8oFrm9QgPk18YHZ063M7
l7xuF5YPUd7V6WYmmQl7xTbVzoFGgJhP8C/uoxC1HiyWViNzmNZ6uU8xqnIDQQ+fWrhhcjbzn1Ja
Z/4n5VaES0nBXmcaEBwe30JcoSnF/d5i1ojmFLcm6ZHzMWSbA3cwmq9C/35rvUQcryqtGW4Iak6Q
UI0E6LvQ3Y6EnLf8wyXrXqCGpk0Xdmd8azxhgs5TifpEhdegyaaoMbldybpDgp8E8F+qU+eVR1KE
yDm78J3J2se143NsJn9TtAPIhGQGtPxWJjv6KTcCRdAYnN7lpFJxSmXSSFmPw/Ja4Xv8SXjaZVCd
MsXDqMW8juERpEL8MMAj33sAiWAt9ybuVCfjZTFzJx53pB1XDXjktMJrk2v79Gl0j9i8ZRyFob6x
Okixz44+iob4SE45GYVJsevJ4XiH/9U6+2DH9wD6qyCV5k2XucTAjXqkmsEvfUPM1Vrw0eOZbhi2
Ww2HUbPtyCaaeHn/HzzM2280vkBPjc9AXtSHT3XbfIXkMWV7TrH7omo3qrrTxkUYXhN8g5PIcZif
o/wMmIvgfiUDayDOd1Ty62a8Zj8RgWgLRJWCfAvaDU4S5Z39vhzUlf/Bfvg+IxfCX2rZ/Rkt1of4
g5mGD7t/hzBgNCTKYHJiBJqYytLPYCDmioVYL3fCgRVzj8fE+uyE7x3rAdChq78EgvFB/9DLOJTC
k3Rh5PS8bEfPuEw4HlA9Um6QknhNIcJOIySsvY/VSbFsDchV3HUn1Rn6BcmGaEGqXWjgPtlRI9d0
rrWvsg8p9gwuQkw5CHD+NPof5hNyrEo9Wr6HrGK8SuZR9ukKYTz6hF6q6me8ITpFIQ0wfyjlZ4HI
jNg8bjS+t8htSJQ4T+oxDT1BA4M5WGvU9s12KO0YmoMwyHHDsk21Sh0QEEs86/wvJRINAUv0j9AP
iRsGwge1nMsAK2MKOrRrM/FYI5kPQ+Fef4yWg0hhepi+bWXvb24wblHhyUT4kRocHMZ+RaRFEVGf
9oxq6sfTPf3dFXkqTEHTO9BlHUlub7iVtiHxQkSEVdpCuBWMh1TcdWX/o8ebUdZpfvwJEpI+0kWQ
/o5cuAQUG4dJdVoTfiI+wX4Ac0DgukHLkQaRaTohsnq0IlScILPdkC344d9HoAjAKoS1JQnKaKLX
gA6tdWn7W1g40CyQp5X2TxFLxCVYKY5k2KSxLZbkhuEYRbGLxZK9bgVbhAjebQg8lu3hSHtHGCyw
4WKs5NeheonlTFfG3whwdhHvkVv28hW9RTd9k2PdXbXaaW7kIiLfQd6BcK/a5Z5Gji8yrrDhy7bN
UbWcLLkBnr01t6si2VmaU6cQLCcbF2Ocr1OdZpAvMzkIGJCpzmaki1dSd0DbmPi/inGeFMC2lVAe
pL883kjpijNG3CFxAdwOXbBRIz1pw0dWLixKb6N9Ph+TmbhK667gjlIAxhBRjatac9I/fcX0suux
VCGp2IXypoCG5zRzg5vq7xt4PDj0iO3Ni5W12dvytTyo7LCnrHOjybE27czLWW2sX9Nch8UWw0VD
JtCyLZ+KSfN53vwpKvuvsODbF/FEn0bam0a3DHQ7KW51trWUf/mTyl7pOSGOYNVlOqOVji1jjHGS
Dgfyc9qQAZJU1mpyhcvYbE3BQ/MRuZVy7Rnoflm2NQ/PdpE4Bi221T9VuVpTTF/I2xK76xDAgL1/
aWwV+OxXISt2/dXAuHKqEoEZ27w34ftOb7lqBMr7lkSjicbRUFd//eXAC97AjUsgwx7h5azoG72+
9faMkegiMVw1p5hnyR0v6MKzip/KjgWm2vFpoXI4oJKSlsGV4F0JGOXPd9jb48IL/5LQjtZCfegc
5W+IYJY3/GyqcAFb8U+A7Kwa1D9C9l0LkfkBct8HTQeI7OQvOduPE8kPhHwKLgluk4viDTRchGKs
XGM9F7theIz9OpccWkhHAiMy8JIHWb8INPlxF8oivYMnwaVm8hJNYYSWn7z7YEugG1wlyJWGVWzZ
1Ozv0P/L4aRfB1aHD7/2JvXSJXetOBjJdWJoBIDFUo3UNW1YtUnr14MrXuW2Y3aGoydIN4DzVzAB
Rr9faxaPqj5RB8K0L9PfLTvD3qjsVL3HOKmKf37wp2z5QD99BMCAZgEym/jdBFB9zh3h3CRiwJfp
6qEZ2Co8K3LqGHr38GalJZeqEVHdm1j8KMd+oZ8zGE2J50GSACO0G4A++Y7Vf1iA8+t6frLSltq/
8Q3opHuNPHIJj8tKAXAoneabEHu59uipm8tlhti+u+kUrxwwKRJyzPawr/SD8fZ/YdMAkhfIpHoD
r/yI79qED1GGgqZb7kijlZAtUfGIwH+8cRhNeryTZOMrThJDtYi/mnER6ptpnib9yZqM4SONIcIX
BWnB+oegMEfd6xGyt3EsFHC0RtC6y8W/BjUKLa/7/9iTCDSd/iHTUYJLb3i0o8HNCbQVAK4jLUw3
QLOqsIOHBAluJHd+K2kSL+SKkH+JmQhbTw14gpfEECG+IBgJzhkQRtIepoiWlJahxb/pD+A4ecDF
oe/SjsPEzZAzRSFm+U5B8Vi7jsrHm6Mi3rNnTFqKn4lyhHIIngLgDwUv2EOnE2FkGNRs6SdToB9W
8w8I+5a/mtL69gS3se0eTeKJNSamffPrE5xOisyWfuKZbb1KTybremqr8xnorEGI0i2Af9DRkSph
hRc52Iv1gtsSFayysyaGDOKf6XsiTkCjBQesM8MBNrcbicfEzf1NbH6i2zcW5bU5G85kp4TaUpHX
eLpyE8iBPOkTAyLmbLalblflf7m/8MUj/wiNYBYgx97PyuMtf4QLM68+fxRSDbKPph6rpwflDsNb
IbjM/6Y/NLGydI7Ra23CAGu4bewUZgJ9xW/7jQ43DipNKgP4nNJhK7uqeYBHMGMvSJ75cE0N8jHR
nAj2VB4CFpkp2yRbmXelGLnZs+k8zSgz2U15HYdh3T4zdKZvdL3aW19vz5Nsmya6H0yKACp3kXa9
Eu3JsieNqPvF1hM1x/rLZ330KfIgp+ZMKfMTMFIuyHSqbInsqByhbLJFz8ObxaPWE2GjIiZ7YrL1
2yNOx5BzhW0Oi/QIPbdKW9pPppegbbRmy8XoS9umgIVbBhvgPM7tjlKk6G/QkYdo+2IfBWuy8xdF
x+Mi8Hc9xp/mPgxets/cgF759pD9tuathZwFW8z2N8entNE4NPtc9sSYg8nRqNRSZhKZ2atV+HgK
b7idcHqt+/dUR4bKwF5Rxk+NlbHcf3SvmT2AyuvMlll69OIWrdlbx2Y3sqLjylY20XrXEMgt/5ax
x3/RojVfrAKic/8Le8UVJg+d0E2aPf9a7Mpk0wNB1H8z04FPzaAF/Y1dM/Zy3+7fo+fbx7Og7pkb
OLBwf2NVwatsYryw55aKh3qto7eb2WsC4t9fymizzksy8uCOW61DPpGCDDh++S9RIZAINydejKhF
UtD/5fPKuMuTo+/4daTb3i71VXOLi22a0GmyT2X0gW+XBaJENhROX/MOrChZ27k4EGKGpJlsnmT3
7IjgLWGr8qIGldyZ1wwxrM/Kta60r9K8moDudvFuNp0JeQP+a32yDBBe4JUiCGzTrN7ZJdHdSINF
tdLh3eNrDTUr6+E9033X6HxH53Z5e8oC1y/4Xc86+KyEmQscNMBpuxA5SEKKehTZbozYjshLF4f7
hDC+hvGMByB2JjycUHTodkmwstKE1ufiNvc/bUEbgiF7KRI2qzkp4jIy7IBWrnBS9s0HcIF0fjLo
FO0mwsikzWvf+Cqrb/1tvEC/wxAfBvsJxZnErzVm2WnkgxDeSqYu1cLWedD7aynedHTcYYdtxnho
YMJNwARrOb7140tAa8MuV9Z++AhzBlcSiFKPQvT5qx6/sbObEp6R43pg1YrIxELkCtE2bbiLJHC2
FpDSQRGRHBDItsQHItiT7WNwBr3v9u0pXIkPDHj84g30f4WAQ7BFurHuPntKTygGiMZV91Z486lh
h1kFGwIHc6dxs03qAEwHnvWNMEObrvJGI6RdWVCY8w3ZgKvgMh7T0e1hR97bL4F9C/x51DJsVQo9
cAQgKjCXtJK9uJqx8BxSHhXHUN8+wsgeXJnNPPhUz81GV7zC9iBTh0d7ZMvkm9nykhKZwWezyDu3
bZGqL2pEh+viRTYGg6hGMrd4A2ujIc+dtkXPPLQRQHL9em2GB31NH1CI3hnBPdERVXAEDGPAGlEI
kWd5CjECCjTUAmbx15F+NE8IGGLqIeJXTq73Vxo8GmWTqjRdiNQeHhGqS4506xKbuaX9wZMRvH/m
Yg8kMiN/I6xly+YwPIlYoLyK+0lyyPIxtsEhfFfNYdKc/mCSSPlDfmi4FAe/cxB4MJlPfzskE3uu
9YitNH71OyXl9d4hSaMN6H1zL+JXFmwyl4hgx4KtjBfZVlrTS8noBOs3rtC8S/02VAkf72yafpin
WfA58WmxydARvv1/0io+fRl4x1ekAbLTUwH/3dkYB6AhM/pCi60+e/OrwibRxv8y9I4L/mzoNJ+b
syMrljrqZCPWjkVzENE5/iadD5L6q+j4EfiCUjxIGRnAn9Oj1yAdh6NYOopGmczwE9hkU4K0nwv+
BNGLGAvC1ch2pOym+qDXh4gxiFhP5hE810v+8lZwWO1yPuUD/PlEHcm0zHf81163yxax0aLchbza
UH3+AeYG5VPx1zuUN/bta5j/lVzyHTdyyXM5sucEb/OyOa264b4PMB3SW+U3Ox7MBlfEv+RSm19K
31H3tFN5VZd1tJMihGQcHQFKaukEu1xq0KpIYWec2vzoqBvawO4/8Cy0BPbw1UH+u9dMV4kuIeSN
/5lxXUI3pVQyZE5kbiOua3GNnuwvXRfmUsXClR8qjkzrFf4QtETQdfCujhkX+k7+AZ/hiexCLxVW
ATE9MqIswH+2yyNBpV2GpuppaO1CvefmpQBN7O7ZOUDAjrG9trvwKaCd7IZ3yhiFIeUxwnF4B/ci
O0pAG0fmH0rYaT51yq+SbWMyJv9l/XM4mazokauQkCBwF7HGeUTa5IdcdGXgovoKm8AFrbarkR0s
i5FyrKzpMuob37D1ccPWmKdw6Tz28RegdxT9SF8qvFjolf6qi92a5Ki5QD7vxV+qDoyzq5mpqu+Y
psWSX2qm2n3+GEWRAIrFzJNWNHbfXHTy8KeDqZAjzbCDE5vz7J1KPv6z0j/J5V030Num+mB3RMWi
YtD8HdBvBvEYJPTChIkT9TcCVpTutxo36Ce6YjejK9NZyrO3wGBblmvFd7FE6VO2qD+E3gmmjRmB
OXK2dY5+nPVXCvFNLsur98F6VtwJIVWJ734WmOT8pfS2skaeBsHTwYDHHbXeW52Oz9olMGzYD9Vi
XcMJkFmVoiaQXTlwhuQEQgKiiKYhkEDj7Tj8R+dZW20gvRRaNp3qLofXAWKJBCgLoI2QT9lEsuCG
9REeMdgOJOeNny31zEWAKUNx6yTfkyWKcXJpzqQchOAxPgcPMgt6B7G3N2hFJQKQAmblDftR7utb
Tfup5NrRGP797i6n3pRuJKB9lQOHRS15+vWXCRWZ7JLPlttc6vB8yJuSJLV/aAGmv/c1CjyDli5E
ciJhaWwcvEStxHEJdKoEn6OF5mE6VpjbANbjXtk2NRIaqHbxPID1Yl3R4cI5tBcmUj7dIIuG3Wns
93KP+BrJcTmqWwN0FXtnesrxoZ0bbCxoPWQS0xktS17p3BYlVy8R6R2mh4wlK935OlfDPbYINPbM
4f1biwRxSetmkm3relPRZTYI0IPDy6SivpQPaIA6hdVhRRhAD4Ie0C63kZdTstaN/5vvtGNUPJq/
5JCv0Z/Wxzz+NHNbzVf9lUJWIAoEMWjYJohGhEkkk8zoPvZqe4TF302zU+rbNP8B48VE46OenxUv
7U5+B2nGrEYSVcbGgCDT+IBv4fskh4fP9AMWrZw8kjW2kIhEIHv6sXg1dNbBCqYOhtRUIIHmI/2U
luMyWyWnsvprxSPtts1ullyhv6NzleFI17W+7R/5wHq9DNA6yfIfXZnQAhaTjTSvo3hXw2eFoEMx
OqD8lMPJzRLbA/cmMD12mpxE5y+RAq8UMFM+MqZpl/JLHd0ATl5dZb9FhZjq1xzPKqnLMvN7StMY
XpL0wkw69Ov6SxcuJM2RRIkuVIVTD/f5J8BXBhM/invQ+TrjE6DwE8EvvcPfA+RRwGhFbkG45Ruw
+H3TOMQUgQGRmVX8HmDteiDyVtoQDAmpFHKOj260nwrEPE69BVyox51u/ei+k/8J+/hT5zbpvuJD
fgDA+o+jM1tSVNnC8BMRAch4y4zirKXWjaFWyyACCgj49PtjR5yLHaeruxySzJX/CKJrSBzXvaeJ
IJfyFlWD7p9n4neT/dZ/BkYQUDPrQqt9Qr6lddZcEhjqf2iWrPxtg0+G1djuOLIfb0aNhch8hgX+
RIVo8Z49yRPop3JIVtO2qugr5/aHd23RglvqjiJMpU63M2Tt0lp7h3Tc9/3lPVknr9hTKwlzqKVM
UELPlVtVxl4NTzwgWDlMO9TeFYzJkz1XUo9vLd2+qWM+M3bVytfT8AQZ5Y74HBRMja8P9Zr4FJs9
suL/HxxZuEmgktxYEyCy+nntaYPvr3ntm9kpRnv+z/Qy0SNfgv6iIF4n24Ro6fA5/zVKtjCfmIX5
tT8I3LNl6l+pkzJO6kYSSUmzHnPdhZWmWMUy/oorgNArnmon1iAPoHXeNRUmb1zJbj8z21WDaWB/
7k7Dv5T6yXWNZYqiwOD89xgVIrdnsYFbl+x0X5v/JNF/HU04RKjpfIzUCyH3pHZvEBWGcHIlVe7I
Om9iW/8nOBKcNJQ6kUygatdzf6hGbu11XnYoMgbPUj6IIZupvOxxWo2cGgNjtp1AajyPTV05mvTw
ecyIWtum9VFtLsMyKwLabqEvK+ihSY9qB7En9RQV9toGSvCeslSKiYLOcpFgLCVXxNaWSPkU98EU
kwG+JHv+owYfRhwW6k8/GZaDh+jsPa57CCSoVaacWlMYi+xc3Bud/8C0Ej6G2P4mS06THn4BNwnT
1EZAPdvszUU8fu48aeMXOh6BzP88LAVL0aBzQIORaJD3ytkwfQqJ9f78UeQAG5l9fgbYH+A5rHMM
uviTgG2S5o64SP/KM0mknQmFeLogYoBQlgU3oCKeE8T1YTdjk/xw/VwKeBGKkl+V0wQpRR/ixV8z
fS/sjWRPyKI1yQ6ALUWxACHMy59H9wFK+JdLOyEG9XI5iNX5BANFydee5ccGGTfelOyaxtPqSgo3
YQ0oJ/LJXs2JU7jqm69u6eq0JaEOo0W6+8L3xPgaLcPxBz6Ydq68l5PUtFVM8VqgMm6wUQOc1kEh
TWVhnTLT9NoJccFH8T9WGA9HVQeAOOr1CqZcG+8NpqtgdE75op30tdYIK7W/awX29VzuHmWBTNqB
xornhhD2SIWRvAEEFvk6yXYwVc92SYBv+U/mYrM30byzLM3XIfteWz0CZccRPHF6zBPVJPymyz7g
iTpMHruhiHIlhD8XWUboi1WqQCxkMWVoyJQkUUakRcSSGy7/cEljVr9sX85kkWWjSCdNfpA9pPOq
XWFbOFNCuBmwIAEDKA5f7Usk1aT5Wm02U1bKbnguwYvIOzGxvFlxqC/oCEmj/Me84IXGzBB4SHq4
+YLWdK/1M6QNS6ce3Pr3pCrrPVsSymK/74sXyjPhh1PBoA46I/TA1tG/J3tOWCLlyd8fuOoTqzl+
2QTWkJsq/Cba8cIBre+zRS1DvNybRYZ+a1nWDnOfTj7FjEn3PUMNYCcXdtgGUcrawNXuNl/bB7rP
F3sKNRwrW0zwgoXCD+dTHKJ/21bAWf758MPtGfs2RyabdN+T8TKrU+5IHni9TN96eBgDgtPoS7/u
kbQ7TFN4uBY9cgcHNt7mWpLMyS4fthNb45SoFs07GpYW55g0tgQU+b0CG7JLDmHS/kESoe/dVSKt
X2jf17B19ewvhRDw3tPqiWmf2tlpDKeAD5TmRwBIMWSyPEf97KZqtFflFuwfuT6svFt745jIrca1
I4hMWFfXXFfx+pHOdPRxS113TuRX2QT3nGJoXgetTo1Wxj48B2+QnQchHpSvQILXm7Ox1NM1caZz
lXO34co+KlxYqyh3xGKp2gsRwQahrjDdkAYEZto6wtgXfBM/5XA2f+1ISEMoIOKCP8UfPGiWhSbl
Yj+Az5ltztsou5jDXAXU+ZiL6DRA3LBi+8IHhmT/U8nwcBOcI0dCcjqDezTw6ocYFgtrKg59qFly
/fl29FGcYmmGr1BTKtMK7YF/6fOe7r0/hEPExz7IXIXE8SpaukXw9XCX4ulYIhuenF0N5Qu++muG
aA/Yh5grT8UjcKWCM/wEG7n3tZD9QUfMBAnIRxCPyVMSFpvzlFuZfLMvVNMoTciw/DRDIjlhNShl
JLSaGzRmRJyRNNPxSNCUhJqsfJPH7RnRdwFZfwZsX1dvKxLQcIywJt0FXld6AwAaaXwYXhcIa8Sl
2Vv/zANqM31D1u8TvvwHHM8IsbcoYXNtO5+wPeaY1N03jUef3E/bBirKN0oss1G7ebZOvT+BRW8p
4X0FZ/d5ahivN18sl0sY7/iPQIz5dwNZxKZyWZEDkbnS7xkRZGi6frwvDoiY1ENps5BBcKlawsZO
0ormPUFDJ3PEVUb0CF+FR3AoOBRjprxTBPqGSGCx3teH355qjwgz+sxChBo1L34NgI30qR1zUB5R
ZVFfjc8fXekCQk5l5ELIpvrEtN7ov3l/Xb7NtKdsEA2UMD9b9qLQ7cR9Gy7+Jg5DCqLFLQBQwzJt
nXj+vtS7fH3eGGP1E3a3PgmM2/MP6Yddb9vZG8KXX+CSZduK0xzx41Z2XJB93YeAuRSPaaTktuDj
G7I1PUx3PFtMmPjBme303EE9EMteziaKK+YZtq0F6ImJo+bkJEBy+tD++gWwFS4/1QfBZKlmi15H
jAOuHsnEPvs9yd4eBXhD+FyldZCMVyikHCponZMg6DZ8mqVhwgxulxbdEWebqkeum2ct+vB+2KKG
UVtG4KVOQIX9mGz014yhuQmEZpVJl0+z53nR7aF1n+3u2c/4HLUgX78p1nTVZIrQyFQY8nu7BzcC
UGwjCZuJLQcDGQjugMOgIaZ3aoyaTfLZ9rzh844pLVlWd6O1sstCG7xFvlH37zXipNeJJw2uDcWA
NBWhPim7Gq+QLht48XFeEV8NV39A/55cFK5OC459pQNqRaj0QmYMJUIesJ12NgQAuFVBHo/FxZDt
48sNQ95Z9VHfIDwLDIPEEXUB5EF5Nsohxad1hBIWtjoVSvpKPMC47NFhCH7bOu8iwGHYOuad636K
ZoU9FT02D092fCvLRq1wmIWcR7XwDz3849+L6ABy0UgDmswfESmZyHcksGoYAaQFJw5BSAWVgZTE
E4pg9wi9+DIYr4CSWc70jUzeXoo9WSX+m1werMR81IW6ehOcXHut/NPhix1DG0Lxr4zKFvLCqxGl
bV9e66ShKG2fyortHWGkOMWLAqRx1W3y12xMa58Fml4JTMQpj8ZtCO3MoraEywei2x3TJ1e31mvB
IYLmR3LZppL3yAlXPwi6CRsTsrlGfnXvsoxLcwMLMbDXBv28YmcKsoUcO4idnpR2Sl4u7vibEzbn
b+MNg8dNhjfK+KmwryXJvPrhsqc758YulCPTmt1LwWuH5gY9mjWsznBzHcyNn2xTAr8QnAi2jIAC
wnoTh0PsFji0AiREanaU0h1fGHcKExF3Nh6Z9ISO3DIYGji5t5AjoptRVhDd/zJ8brzcFMmg8HLs
mkf9ckZGifCIsh+GJ/4KoojEtFdcVbiMkiwTfEo2NuMzHRf2DUQ2GGBQS+zEDsdhPzjxL8MGJCp0
x2vKH8QGVdWTbY98xpxttLCBXd/JJ3H5RY1zetpkxj0Qb3HqIsiwClxMy5bFB34MlKockwUYyeWP
KAPilwbnvDQxnJLxFtKfeK0HVDi2eUo9mAWLFp/YxT1nbQ2XAs8Mq6toNVRLlql180VCsxmyQFFc
mC9UxXWkUz+9B+Nm2/3YcO0p+XCO9Pt2oy6ne769IZRQxikG2UqtT4HvWHdMQFzbuZYUP5HGL6My
4Ts/gk3RePhgIFubGu4C3PERRJG5nkwF7Av+G1Vgw+D0JVIPtvrjyDPQX5/mVIw7F6ICsHqrUwUI
bae+PMZ297HvR1OqgzonejIC/BgILT2NiCA9erDuQAjWHRWXxKbDnC2R87vvzfNaempil17GFoVC
2THZ6Suylt1i2vxCDT2j5xErnnKKV9qEhCRrMmMPmqwhx0wS8qwuxDhA9vLsUXnQ4hmWQcOTY7pE
H1+H7FycthkfPrOv7tOOiSYpPM+APCaVfZ6Zp6bhc9BmUPjQlJy84xFlcD95BQM9PKQOOogFXtaf
vHnVM2E6EdyHiXDLzmfqRpDRvtr6nl6QlgOKvDNHdVHZkbFiEePXht9pv848w9koDoY0D3PF5I/7
NhlMHgFJjkBPD85V4mqRSiGsXKR4sz1tLaLR+6mmpNQwwRE0sUUGoizlHfTG4YmWHAUurEviZs31
EZpPqMlADCsXNQklGZfhL8OLf0GizPV2BiNlWahzVUt/OjVOApioPDv205fmPr0ChTiy0+LfpJhm
Gx0mAymhD3kKpxv22GURGIfkmiDI5ki+INL0U7SOBM8kvvxnZFDJ/AGfGinaCdkxzPQYbcqLjqNy
poHe0Uxi2sgbkiWjkfmYdyfWKxKVelv5MLfcdhbZnAkZKHd55qAjD/Y7zS8gWopkiXwhlS++w5GJ
t74XheLJ0atpFf+0A9tqINTcG7iF3FtHDOMYnYhT6M4Feglr2jRmfrsz+vCFNVfA60k0np14oPlb
DwZt1OU4FcYVpYQIJMFQyajkwkw8MAJAaCf/+6uuP1lQGayOYsMuxFXYUoSQe65GxSN/0R+EDfI4
bAJ30XkJzrcPhH9IjTLR2kj44KOCfrLRA3gd/kCvIO7tgNPbQ+LULpmlySEAd/B6KIeel4L6q7Tf
Q4hEk4OKhPMxbB7MxQMHiKRp9YuJaz94xpbTB3iwvwOtqmhTwABs+e1+2wtQFwcJ/ANUMWmtKpGT
JNhaEw0lpEWDLyTrCifVqIzu/JXxA9azaFggyEwRJI34GHEglkzMAavNc7vo+9NM+QNndx3L5stb
JB7fG41fAFVHN9qwYi8ivYXyLS8ubARfUIUA7j45eYyyl3pVGvzzQMKdB1tEhoifWAeyV8bj8tgW
Efv2a6DxtfM+pJjyAtAOxwEfssDAxYyTaw6Zdfjc8SYPSJS2r8+cE7Q7+21vLlLtphx71HCecWOC
YvfyhV8dtrwx4ASI2ZgBgpgi62yLyZiBBhhMAtYy7mObAbMqmRWYUBFNoDvk6UNUTm6RdNFb7xth
SiILj5EaptnHJ+a8DwUgACAKIRqINMV/k0X1+RHKw1NgYIDWFbtRoX9G1VAhhGptcv4Qhp3e/XKA
/EHESMKY3rvPJyp5MLM55Wjgh1CAIA/sqgwXacS5679ex+Gvc8YCkO+yJtpgXZKxYNgRcIjhgdjQ
eMXP4R8w/j0NlFwjkilgEkSlUx8ZHwGJK8TZpObLdG0oi7ycdqvPPQE+H6y8Yopk0HrhYtMx+lg1
rdNEaFsyCLTJbcHHJzSj/c0IRMOCt9CcNwJ4j2lfoFD4rlXEYnE1dRTZTibhZ9rBenQOjwF0vvCv
ceO/p0LRt97bE44oXgtT2jkYKyxpUV7z5Yte9rYJcUpm9U7ZocTA8GKZ48Gj+xEUEwHuXFoBUMkH
0anPblFB4Vq3DsMqYf4g9RDyrQtBglYll9QiYl94YDoh7xFHncqL6MFFjh+wUlqHiFxIbQMPn4uz
go1b58bntLc4knAasFGBhHwOOFTC8uNyW9vWTtTbr0hCOZxMAnAFwGOGE51fwdhM8h9LW5mCFadQ
ZiL+wb2UEzAXMuYnfcTUyzf/9VMbDDnxAFEfMFuSC5SZUIKNy3Fic0C8EY1o3YzvgPeZ8Rm9aUx6
O8C9E6ISYHnFWfeCRIMzU7x4JBxfTvOdfxcfW/x7AYWBdH1Cbm5ahJSC26c5/0yzfMtr/K41ql4s
4fKM3TNqCT2EF2NuYldJheCbnPBgfmbGStRWWMBKjxkIyTYkIh6QNPYjOvN03FJcsYUfHsjHvoYT
dgVGIVJ1L0TTv3lmsVHxmmb6BTEMVddz1j8NBXvqOnyqRhbD2fu62hZEZ1hJYKnEgnwQOSIW4lOg
ymOuMx/PkUwc2HEx6LCURpPLVLoPT89lp2A1vh1CurkJA6Nlj4BuvdeNxhSRAvTEG0d57mm/pnpE
lANmKP5B4D30SEHdCCdHWDC9gS/qJ2M0bcRiWXLI0iFns5tsUOPjIxNMW/jHI1fwqXLUgDRQVJjF
c0jFEtSfLC5itRBkIJhALc68EI88QpmO6dU8aD1DenUXfl64QLjbSTPwAnXzTbxCmdfUi6B0IMsg
koZlLXjn1sqhmTlJkNHEFErEJWPQB8kQ7xopb2yE3AbsjhO0ggZjFkps/AEIgz4gxzgx2fBhRHEy
tD89LjJw/vaC9y8nGoTbUwniccbn6HCF1jL3HXx99sFeOwJGqlyl2dnw9UsOW2r/ozztbncYjkxQ
PTKbjrzH9sbNgQOlJNwME5Uo/aCMTYifvINWyzfSBvFh8gMzdg+mr9dRuCAdr+xRxooBFCjhLP0P
xmwBPrgfceMTfjvljys/7O29OFQfjwD9DScD79sv7nF95GR+fj2TF5GGwFwFs/oP5ogVbj/2d/k2
ThXsy43PteZ7p3ZRPmY/6q/02+UX+W+EcJG4fnYIdV6EZabRgzxo4OwiMDBImJdPAj7x8KuvQ8fG
ZC6Df+loWaWx7ZjTqDbJjFjxwaySq754TMMCy5pLWJ05CkUdLGsMCPgSaRbE8kA3xBYDQheoIRoI
Js9TtX/7aLp5WeoUO9AvQ8aHE+08hXTA14v3DovyabzYMlNwoV6e/zbJgd6HXwhyrv3T8Wu+MenV
ZL0C0wKTQL6pPitvONbEofj4e/evJFCAP85/XD+RbbBKKea8GddqL2tTbTMwkaY7xj/+MVbY+eX0
xYzUeVcmBojTGqR2ICXPSg799LzUR3SV+ZVa52aKpggkbant4gfnvu7SerdQwXki8Ejqzo+vXTYT
ZXcIKZ0X7omB1H0z+ptocOM+Vm9ibsaAJWeus0C7qJaSGUtUlaY88YU5QwHcnG2kVQY2FMJMViwu
HlKwjeReM++SHXLeAGjg6CXx+OUSVndlD3uq9BvY3wVtmdwlWdSzf9+NlB5kkj8z7kAbPJTz17zc
PF1mEV9coZMbKHEgDgcMh0ukdRCPIzgLFTbLfyXm7r1JRp/zGrNFFTcJYQM3gHoNzfHPKeroP/HI
ZzR+6ixcBmhEgpvSj6uoxy/kQ6F1HW65kCpCAQF5hGfTZLi/g/lxJJqDLQhRbV54rpHnDfwraMSZ
a3H4JAsOgl7jEFyWA76qWV1svrHFGFhHPAbSRlFWDNqMWSoKTve8fK1wak0YwdeQBaLwlx2Unf6r
3bBzfe9wr/ylBHUsb8rL7uzXjNe0uqCmr5AFM8wCdim/xaz1uJ2k+gYQr1qjLdnmvhLIEf4jQglO
56dHMxgzYTKbTLFpcToTp4gcAYiOBbN52KtxuNICLtLG6jlVXsQGlb+f2T90najpx/EJ6L+z0W3L
4bDSf9F0gzTUD+8Fot4iHqbjZYTtmi85KNZ3yuHUEZ7LnnBoKrQmLdEzv9myuZIfz/yOz5TzT7xF
ArDjD0sESsPDS4j6OMQaW9/oUUJ1p71dxB/UySIO/CoecO8Ah+GiLpa4gio3aXEeFeOQQdqO30gn
AZ2fnmSD3tgPpIBThCTgUunuufsscnwf0y5KQ2OVL0kTnb+Qp/2LKQA75flaW41YxbifPjg+eTq/
xg4V9qk9GVvCBl43wC1Z8D8Dfk3mShAQ1k/LcvInv8kbrRj4Lo52RiPW9pz4AULuqXVmRbpoO5Kl
wInNCESvtuGPn3V8wyfgNU8nJePADHmO25riOLgX5Ft+cuDxhhoRVym5YOMGqkVNwOCDN3uVhgUK
jj3HD6177Fp8I9ws/FckT1xUL9z8Fdj7c+0KdxrNXnjX92aobOgzUXfqqR0hCBShkHsw0vd09SxP
oNNM80nAhDqaMyJU55WyqxP3wcdKCrJzNv7SE7sAyUnbBiYWJmPz/QFMWWhPL3+SV+XmixKD04gX
8V5eqCTW7KI1+SmS09ebYuxLtrS/pzRTF991BpKEgkwCvAVCBMCKGnkO1N0bi1iOQETLNuQchsjP
eNZBMgVfC8Qrd+XSqa/FbzGtNv3XZcqOdxACyc+IXMMDGqA/+qYdES3V5+PGrNrcgY+wUIy7K+F2
KGoLp5f9R7Xsv0uxmZLhXdAuBUZ5k86LmKObDf2mZwcGdTYI9h8kyVz22O0kjhxkeobfYYHnkHoH
wj7+HPhPtEfsAVAVKXhcY8sdqajmXwExQ1wk8TkSiVJ0Mw7H52Pisw2SHyMvVBiT7I6/iTMrC2MO
nEvKPeukTrUjHUFlFIFANkQ7Stn8k62/wrG4SqQL1Iu2n/bYEa517PCyIBkyx8x2ZtJZwiR87M9n
fJtOJyC9eIN/8mohr3iEDineGI8hzEmvOeVw1lZYZWuTe/M44NI3Xy4wpZtCpBnUxtlU6vGxnBZk
0aUP0CSbp92w0AgBWOikPisDuT7cAQPx8Qt/gxhWzeaS7wPhWTDe0Hjzsx48VvpUUrkq1E9GToY3
kHU7bUJqP1h2OTM5WuIU/k6iXVLZMK5QiCh82ZkgyjV++lP+6+9IUnrSDDK8qOZC5vjhB8aPj22X
A9h44cLmFsVjUuw6LNVKuX5007wkLmDRr8nc1raqj1jQS1TvLPF+PrhszEMasgRpYLeZoDsmhLYY
b2xAYs0dhJ1/sW8uOgq0z3PgBrUUX0fM7rmxRd80xJvk7YF7MohuWLDqr64vzrLtD8sYzBq+AYjl
jXgwdUSYR0b3OEplOLW9ieyb+4p4yijg80pxhjYcJIBLW1w7BtPJ+2ieo69KRjeuex74eIp1RdlB
n3yCZ7duEd0MTrcalhUXmZ5QxoSatcvjHaLJo0MookO5ghiZae/pDdK9UzctWWS9x2dVAQ6gwL3J
SyN1c3Wa6KfWnBZNxJNPB2NOCAb4BtgNN3xp868aGXZ1o6yQAaAWEE9KJlhC8RNP/vGwfr5UVa24
JjL3fni5qFnGPU0lWocpIQBV5yAlWQcLaIb4KwAH/jbQ1b68y0Gnbg3Fe1sgDlx/SLc/8BiLVzZr
viO0Uqe+2i+JNBDeGwwgZCIOiFvH+R9GG4PNi1A1ssYuXJma6qfhh6Q7d/Beettmyv11PFAHb1Is
SlZD/DrmwCgJVvEZaZxjJhwMKHJ1mJrv4/Doj5yu4Nqq6nF1P4v3mLUwPKLYYHWhGyLDpmPUd9CT
UEmAi8MelkKBCsLiewYpotqG28ikmOUMK+T4ga2hA+ejPrYpmfScG79c7cE709XgZJqHsZLMaBLn
WNGD8k/4PNxE/+AJX0iDhX1n0W4LfJhHTjBhwfn1cSPE8eeIz1yGZSFp49d8OPTKpmgZxCjtPRmP
ah2W/C/k/rEBWnnGF85lNsERTXlj/cA5S4QXY21+6d16LNk0eXey/859EKk0J5WO9MDXTC18aQoC
S5hXjzeLQKwz44ZVUYzH8ZNP9UspX8G82q1C9g6xwHEozx7eVteJkZTIYACiOxPDakwnHTkbS+Nq
mkgVIFBUZjtqTZb8y5p4e/arsxk836duJ5P0lP3lymz68AwyjEzMEHz9sJcpj+nFFOf+hGvuYTzZ
vGbRz7db4yp0J944x9MDkR8tv3DLyvjJcv/EzQ0NBsP4vkPnqFan30xkxiQyjFHsWdioMy6ALQfx
SB9J84nhfJK7+P3XidiwuICcRy4s+VxTijvvT6ZwQbcrkirwP1Qk9zK8+VyTxWOOoTx1lW7xom+8
O/HEfzGh5mwtEd42MgYxSlmKck0xfLMo0P41B5kv/vtP/15EEOB6JxGxRkPfePcmkgnHve7EOUWl
bvYNOzSTlexLhGp9Lro4N32gknPSWtNFRrL22ZPPYbMmGkVdyFQCv1f49DClfiFyWodvx/TZ1Cf3
gXwwnGqE+an2Y4km0xmb08LJ5bE0nZnEd/zcaBtpchQVu2tCLKDL5Ls+Py7g80qz/WQg6SykzlXi
SM3Dvv5B8FFDfBoP23iup2aMiGkrVuHzM6uMmWoQVcNqhmLjMERrUDsFIyX/z0hbP8uK67GIGuc7
1xuuXLHbHrntl9XOLBbt4L3qUP13b1R7lu2JIcaDj7qOHP+n/tPIp2FYPEl1+VHv6r9mzz6AJJd4
jRWekOIgnGetslLL1G2KP0W+N9lBTjbxeZ+X/6ZnKM+Okgcd+uaMxNJpzySnhU3umisp7GGnaRxG
UjJY4FckVFKK+17lotsuRSt3Wb+FH2hkQK/JxlPDOnh4GrKnDVRuJrgqUgxWNb0+fOKtx57tYgPC
2TPRj9BxQCYBmC/CBipLIgGecY/Jvrbp5yTwjEzWvt+X9boiG4qMBxzc5JE+a+vGxlxHrR4waueX
M1baM807eHb8AaNzbMMs4PjHG6itCUxNzFGj0Z+J8gLI9jH6ltU076ZOvJXcE1IDuDPWq+wIiOm5
VVbzSeeUO76qFiE5901oebh8I/hcuDhQvYN/riPTX8RT8Ytrgo8P8fwWdzaRKqX33E5KLsgIJBwd
pdW/5rwYk1cBkJ6nD5nT72CCQ4aILJ0NxHgCQcbOx5NH1YP11ilFQRRYrx5X1mWNuLrftorHAiU5
sBJnaXYYTPhme4DZA9PC/1WjGwBxVANdHduDMF3nG7qv83L1wXzxQduZjjW2yFHEW0OT+/geTQJF
0dFB1xHm7JDMmh+ZaCrCy/nDAV0wMeT/+BVvp0IPBXy3/DyD+yT8qByj44UKSQRbGT+IdK/w4VD9
hShcvoQt9YtsTxlgBhdos0LB9J6jev6or2loJicYks0Inn8okWcDZlcQSHF23jfOLzdjw/4hGhKO
ZzJaz9z0WkFeRjUITLH6oDi8cD+Ylgj2Aky4Osmu/Ji27gDNUI2mXlNF3YwZe6YSrJ0uc/JjzZka
5gkrG68cyANsAutq311N1cnmP0K7rmeMxPXq8qBx1YVaCD93PpZkL3gODY6EgdJjV/wjPJPGqeW7
oIDjf6QrQSf8DHL3ibPH4kqpTUtwO3WVKoCx301ebWiEbmfyIoegX3WWiUf67auONpCogIkHEwgJ
DxkZNSvsKCQIr8FL4feXmPTciqRfv5tJn8AkTiUw/7VOAa/78RG0AXDOP45+6gKszfN2F5/ReVvQ
TTPIxgIMlFktMGTSBvYQtj/QKFQzJxhoUs9ElhQa6TKZUAeyGIL0pqNlZimOShiyxZBuJdgEKrS/
oPmKbxCGgg9BWWZEs/PF0s5IzJXFY3lgxlx+Gkc4IYuKyZdVCbxiy2pAyT1dsAieJ8+hy8kXpw98
rOwKzKhlD6nQ9aBccUqJCdU2DEvpx/gKXAgpMWWqlR6p2kOW3T8dA0WDYwQFucX4R2kHyCl0cfp5
F8iJB2f8DT9fxJDBKPbiakpGqZfTRVR67ByI/GJeZ4Dq+qDD88C4xP1M9zsH8WrGIPejX57m6U01
6WbfheJN+E2TiBtap7os5VdCdn+E7o62DI9wa/VJQw5yYefplUbIjUvEUj1D0Fi3WxgsDYEfItNb
NfG0q2SS3wAiWN+yH+Dax46ROGk8RVhyKMS4UTR/7Al9k8NGPQiQKSLITyBBlNhCOqN6Mgf0njCA
uRh6eWCqG7GbGS0r0zaor9R7vL0G1SKGD62eZeRWEYcbg3X0u+SBT5DYh5kBFkhFDOIVZexgUfek
8DwAhuowCQAl+GJmHb8Yketk2sFmkZV8eiRRLGFHOCrzl0uHdfT5RImGdIQ5DI5mKpx0EO6cDYEH
prC/q+JINww3f53YeIG+Nv5Ej/rGYZdCxM0ifnhyVMbokPH2Mq6sWtGnuzUGTGIzgTQN1VVC/eTY
NXPMKBO0+ZuEqoGUIsdl/2RruIFUSj/ieVV0hF/wAJynGs9G+aeKaEQgs+O1Uh5e4vp5PnTNRcP6
8vyHD0Lxqyh7RDV3E2Mus4cyX69M2W6YS1iRv89825+nTX8QVYwn9mykgd8e3taGB0xd8QJiL9+T
MvFS5qk2lTPJQrIBLqAYgSAsZIf4EjofGrbCtYBAYuIoC2WuQnp9/XYWGzaJhpa8YJcfPp7woQsc
7G8IK+me4v40yaHXXHNye5N1Fwclye3mxvjuNVdaDWrEbIuIElXDrPDlFyJInVSuJJ7mpGn1BPbS
1i39xPd2/CCmZGoMB4JwE4hrYjMoycNp91s3/6jIJgw+jzE7U7OxeD+Iq1iVLWEjQzT5hClGQnFs
r1PAtVj3vNfmscJlRtpBU3ofMmrM12+LZkVBZfudOgLxLT6JuXXMAJesFWjRmuxFbvjxeVegkGTU
kRZ4Yzl9Y3jJWUYHBkN7QvryCkUPup6S9frvUfEVurXqown7tEt0GWm7YmcwlUVFYhq5kHzQN7Vz
zPvo7EWwVi55pwraeuDmqgv4B19kuwyTvc6mAjhFhOpvqc3fGBppdk8i9RMO5bRnQkMoUV4ykhgQ
ehFV200uwyFH9cIkESe+joQQigdLEVaS11YIm3+dspd5y1+6F00hEKr9q96q+VVtFOuLQv69jxln
tI6TDl0wbAm2v2Faoi3Dp2kGBUUFZLhUTrtK8c/zPjyJXDHwW166OmfB0EH5W4C0YJwIz8SZ2E6/
6rIpPEnsyT2gMYhUN+cvpVeeMaRMOwZusfUfRybk+sqYIZaEOadbueYEvhrNoig3ZvyXbtmk6ll5
laGVOReqPkTc9vysKkIgy++f0f881CBb0/6hbJ/irUAbqaPGdIbHLslvUn5Lngwxu/r7l/3SHsRc
AT91CGhDh6WunM/EKyUOD/wJJFlP1u/vKW4xOX+uvTTnMin5dTvVBBTE67YMaLsRlqMUEGPjQczp
eLgg+mIB0KKt/6uDCdDc2MJhOpyqPHCcAzweNOp1xFhzvXQSERW0eW1kWs4C+YldKJR+kSOpRKPW
VlHDbcvaH6qUHl091w8LbWp9gkZsmsgo18ACj9bpZ6MdYkyKA9yQyfUYOVrUjmf3i9HOgeJFu/w/
79r/9i2iF2J6czlUauyefsnT3GHCChFENnAxbpp5ZbZmE11PdNeMRNjoWaLZyT9tMZZ68dF2fzw6
9ZdZatTHEB2irjhWkdN84FfO+OF+ePiSkN2UjZQbzQvVBSK5WdPOlASHwiVbVSHmysTVSD40bZS8
6swgRJVOtD8VC6JP441p4du2uf73x5R6ZhAL50tMc21Rp8Gt0+rR163MODiXU3WVZYvytf0j0pwT
uZV5lbtBdLMxCqE/dmIgI6j2S8QY7Th5El0xaTF3+RNk3zF3bcY72ZNKlNZuTPDTxO3mj7lxwrgV
tzi76QU51oX/oQgiRwVMoDN4uMO1SQXEp2F1oSBLXX3C88On5AAIAw3itho7Id7n4El28RSn/oVe
FCX4EJBPMdazmPXk29VuzfhM30pHiCyKxKY7cEo86g3nAOqiBnPtWB1TcGeQ2kD60yHZMb0ia0iv
L5Xmnpf416DqAmE1i704wVrwxPlEEjyAON8H86Atq2PdwePY5hH+hurSLou5iFi0vGiLQEpuZRF+
EFISZ4kG514ci2RjTHYTQM8aDcU0zraU8CTCb/sNCElR00uv/5FYcsUp3fx1w2+e7l8i6MfsnG1j
7KHZsmJ76n6QXzF/EtM0QX+MsgZCG76h4OIfUqXCPfM/ys5jyW1tWdOvcuKMG9Hw5kbfHsDTexbJ
CaIc4WhAkLBP3x90J1vSCSl6sl1tFUFgYa3M/B0TIsWL2COATghjxctYnbJMqAqyEG5O4WMbCHCc
MlcOYRZKPEMY51OeAv4hElIYYylme0XZNfMbE29cScgR4XEku/vbCzJnAn/Dyz/4c0w0XaaCIK4l
8IGHspM03JYWDujj5svfhPd9yuoQXfG03khzIAgw7k5qtrlNCcDqJkAQvvj4MCw7ancJm6rlIX+7
rJ45LE/6UtvtJkNbjXMBIFi2y+i1S/x3V6wAsRmKbXpMbvJFW9aCPaF1iRFT7wwFMYNdfN4nCrgt
q1mOHEX8hrvGOUQzEFQPnZ7IJ6Ql7k+Yg8iBkEyzi9+saFew+c+JTdvi1Zzf2Fqd6kNzJfQlywpL
c5cyBbOnzF6h5rpjrE356MAzjHG0G3IBGtGJtAnhZ9rdf7aLUpFsU3oXFFcxZ5GMhfiBulpVZ1TB
KpoUnMHdlk1FqEeXmYmhP5UOWRQ4Fl3G1p5auLFDek6e9wbr/4oB10yep/Uu4QO2L9dV0UfOboaX
zb6qseGrEG0xRSc4DRIM1WvmJC6Wu3e2zpVGVdS7WxJB4bmkswRPU9XpWheF6dXnrqE+zee+uTKw
TYXZ9gxIhIpU2EMU9zRUKXxHvoxVvxE0xzqJ55pMy1fY9UjdW5CXHlR2fTnL34WbvRd8IlS49aGw
yD5zQozxHQ/Nk3mCo0UVXLCkUITZFQRtKmBAnRxfkCD5nmSz/qjY7EnqTA3KUf0lFusII9Lvp77U
yBW6YP8yLjJAEvelTolIxB7kvr+/1s99RRDcFut5pVgpuCMBo1xp03FxJ3KNASKa4qBfSJlbH1Es
kMU1u9aRD11Ozw4xRVFKCjPLpxnjb1Atm5UV0iAz7womZEqowAKFpz8mbXHCz+35TroOhk6oxQNt
aT58oQk6EiPwOqfOtKXPBjb6/jaQLQJWNzEKGiHCJXdtWhyzYzRWx7wrKmgeVa7hCyQiSnDFwVWB
FvVdH83E4AZdC/PvFZVblM3yaDKsk+a1e34UQPJZdJYr7NBOefNpEEhCi0Jyz/wWn9tdxMnudyQJ
tdDUPKrOKlukGvM4J32S0cA5iYMGZRp+MEuiBpHdIro30OJAbn9jTkvHGpqvTaWPU3OrvBZEzeTi
9iEcUio2ZtTUFY8M9RLHmgeV9WEdWxSmd+qpWafNQDOoLzlXLs/x84OyjXwQiDBzl2QEWNzo2MQD
62LT9z6BOb1rDdN8jg6fUI47/frDw4HHWt7oROgo7GhemFMt4XIvH7mMKUx+wFcgQ1If+Ztyxrdr
hq50qbJFFrwedNtduS5nbTKip6VfV4dSzf2CNq5jq/1d5PP9DZ0sJfOl5pgIV+wuWP3pc4X8IhQQ
oHZYLrrx/H6ftK9DBsURnA0KILpEQi7A1ddyN8KQCVmwo5nuZaZC8aXFH0PjHHqd2m0Rp2jMdQ9o
dWmXW2VSxPTP7hfbJGEMeAu/K1XYl0junQSeIxqNQzkyPrs1zT8j7imnMbMcTuwsYdTowcRnA6kD
dO4yW77k3w2XtxSjaQkCLAEt4GPYr3htzKpiy34i/0B30kHBhP2lzDsYJdIhrpfi+DXSDtKd7l8B
Eavw5CIqhqAWfDD4dQ1K6K2Ucf4J7KBENN3TGamL+JQrsGdk7DRATv3CDCa4ThHw9Bxf75MC6gvp
u3LYQgJN6asG9w3hE5emS79sLFKwb89Zk480xqm9r9ImASfirXxIIiLCSDImhSFdv6JxQWWiu9Y0
rn2GOmpI4+y0vKzGO4cPN5ZKu/liAlv1U4JjNGFE76KASsWPIbT27pmD3WHMQ2MSn8yj0jcerjpO
jbl4JmvgcebgoqO3mHvvEb73XyTAdsTN4COAj+ntM99X8O2m7N/f9B0sc0JBRIeoGftOhnNw8n3M
xBC+P4HKx1sd/u1owmPB3bufMm0SOGqY/zypvlfKliNP+oKZeTvU98Wd21OXAcZw2ivI8ZoeKSR8
+xys13Ucbl+8FSF5dnB/aNOJAxDP5TTiX6SpRe3ahY/9RSK50a1poLAAtA0scuYysOo+fSfAoyT+
5jFhhBO0w8FOLy2ODfhkg3mFPCYcRKmggzoESbGPoC+A0Ik/ROvDCVoKmofA/UCKign/rJk+GPQ3
4DrwwoADmMmbQOqu2IH5L67Z2Ii97jZXBGjsDIxhXRJWKWuTFxYGBCE85FC8jztGtXLAN8H0VCUJ
kAln/loX04NQ0c4QqCHve4hQ26ia+jgAUc83tPPubadKiPKwjXMGogm7aE7rDTWVGU3B5uxwwqeb
iuLIeRyM0s+PyVjZZgwXKYigCBOXM5HUebfKRrfKYSoNPO5iUp+9xnes0QwP/8kXYF9obHqCUAG4
PLTDt1P5GWNtXOI2QIjIRga1Yc56gs8RpOC8AWlvA09mJBLyYcxLul600CCesMcI1kGmfoXO+nIn
oSIwQ0F1g5Pm0MUznHp84GQZshHwLkYnHPFIoTPQPzNNZFpVSxhK+69kHDULJstV5Az7cRxW7brr
GJBQCA15Mbjsw9vBTDADG6OHHT0eQfTCqsQtv0uAqpD8zQf6fBu15BSFOVPgbsURqxpDoZaNbzr1
D1x3yDlt5XVsjgE/uiujRmQcZEFrMgZ3FQxfVmTL0I2cWPmJGRiP0WPfpZinWJ/EMOL8xUtl45LO
2sQGYYykBRue2IL1PEpwL6OeGmoGzBys55jqq3NcFYs821ooG5IjLeS/b8UuB08wFWaODAEMn1xD
hjhYwwwPDPOCIBaP7GxP6CUN6AFTCFsZ0a0S2noHL/CwaZMop9jS55hVGG73gRk0U/rMJ8cX96Sh
/FPRkEzZ9au9OpQ2FHdxirJpg7MgdU8WTwoG0RVTQ3iBo+yYLTqGO+STNA3JQ/RU3u0Ls68+TGmt
YSuSL2iz417BnW84Kvjp+631q+dUmFjAsowmHzNlwayJl6hxVKSSfpt45NOuRSyLpWUuDlHTnDw4
wpiSfY5+qEjIcmekBg+6Y4E9Za99hGKxuZl48AfShqzKhgS5QdLQv+CBO2UZXhnJtsqUL0et0aO2
TE7kNLnqNRSvLsUa1jHsLFLwg/zfQf1tebcxe8GMKqD4fQiO9oWjD2Xz4zpyvxo46y7nFGghEOAr
uOEDRLbN/m5HN/d5fjHUROJF+4MQdaiv0+ItsvA54nG66gQ7lGaysm5+hRMEbiZOfGY2C6hoHff8
vCEBnZNiBZvOcJlZkJeVkRU05dWQFhKTdYBdiAowJESiUtQTMBXmOmSddUooVQi+aW59tnlGgNoR
26pqnCLJS0nS5mSBonWbJEvB9gdnnqcHjsP2r/kSwTPMNVlIxkhcY/vEcc8gLvdVJRTbBU9fuWLj
4L4yv9xiF2V9QJeCz1KF+eqBV9JWEt6rjudPxIZ3OST9gTqJfUUiBsexNhLwlRnwW7B4FNjsCAXi
KTBiYDdITC8iUoOUgseoJ3SMWj1xsBOETspEb20sk27IgBSTBdNU7i/tKE8XzLB6E6slKxtVPdbr
vnSM7yFDHSomqjY9P0DF6RDizSi+k8ZDe5kx30qH5C8mr9UHL3zlSY1T7ng3m6GIeNUhEEUMh3xQ
5nmy5T7fzkzfjRuevJyWw6ykf5xors9FkG5SCu6cQ8VOfXErNO8MJq14Zsjjm+fyp+pui9hD8Yjv
YSauoQTS0aUTPGwP+VVwagtf2D7wt6aT0cZ3YcJbXzL/Dzj2mtuYL+tG6wvOQxsJSjPvAH5/Lxeg
k1+CNUSyA5tVvNongemQVAfSRskcvSqoy8kpHD06ALYNgZwcuhrQLOLHz2G024HMDhnczGywVMtR
kY5oSScPT3DFOQPTsbrD9+i+Bm/iJngjpBPVSsRpBnkJrlu0PhZVXshQhLJ4JaBHeboqjL1jhIna
JD1YS7wx6THPpx9nWDpnuIFbzB1H14v9MatH8ncKLrPnDT+Ru123Wx7jIE/284WQe8+3mEvxM6AG
y57hOgOboXN6P1VX+CA7KFMiRok+5aw47lYpzn6QheVjMkSDj8R4xlz3mW06dSZBDAcJveye2kjA
rhLY5upCbX3cRkk76pcR83kU/iMR+AsvWubqE95VBjizBoYRF0TPnY+HOktiTrWNQC2gOX32+cQi
OxsDUfeCu98zhLx47SZgOJcW8winPOmYOyDkWybBWeJgkSCLk3OKT3qprJkjkYOufnXjDo81MsII
3Pp8XL+Jz42fPnszvU7yCLlf/GupOuQvvz7WMKfxxr2HvTIqqOuS8aghxAlKWDlvyxkxPLLiNzTk
R3jFtBXvhANpJE2p+Edg0D6pZqNo3PBuxnb+wQ6oY+l3aBdKt3yBrH7wEhCVyttpXgK+OaMoUG6o
m1e7WytPL4I1howesMbuxljWD93YiTaixGcYKcZOoW35rozltXA+RO8BtQErYuAdt15QNFLbyHjH
96NKXjSWCx4uXKe03bCWaMs0WDpbcAKQdyIkXLBqiVEaP4t2MdbfwMqjaJeeLYwyPqmJWRGX0QNm
MkIFCz76hG4dAhl2gfC83uABmOSyQiJZK4pTjjDzfLu52OZGewH52N1nMqOEiukrk9tRy6fE41Qn
Has3zScFsyeOgbw+rKMpmhY9RxQqXESmGDSxjY+5C3ikpUMdeyCLrBrMWCEYhIApREyspIcrnjDK
QxbDvcVfMdte5PMNVmpH9cix2NmEW9YpScV2D1aWJECmHPduWznye6+uu/GVF+o9meLfzWBGq2mE
HApKW3+/YMY8uGFAXimYCe8v1pumTfpqZ3GivIwttzrCoIdBiyvfpyOoM7CiII82UC/hduYgcoJD
1WMTqnMxZjE+O00g4eMaLpAmjsqwWV7e0XYCP3js6L3immQJ+IzWIwnnNl8sLcK1OTcdLA7fYaij
e+W2L3HEK6eYncCio0tHZRotLiytnp15yaFKTdQikFPxb7oGcv3eCmO5B6HAUot4YibIxHoVe7wY
cfnFXC6aVRSF1F2k9z2w37pPqIzJJaP0ER4jzjcdC0FsZznxH7MCjpyhhw/se/nBTgh5WYsDpwni
xSl7NJiefQ8teW7Oqerx2KRxyTfUZXW1SlQvMjdxmcKE3D1eS/Caji65XZaDwdnichN9wcB8Yywl
eyElBxYcsxoUjxyIJb55i9b1JQCsg5VSV10zuFs+2A/edURZ8stgOFyIioaL6F8QTGkECL4RGtfD
GnhB/zkYrmz6Xb2P7ni4D+pL7VvZX0d95CXvt7kJASq3QQ/qoGeHtslYrn3qBYCXFIH/BAID0awJ
iD4TYIgdMRNeaAOxi6+N4YwTr6G2u3sUY127g9c0kk+lsef4ucauSsht6UCdqInEzpe4W9AJ6Rw1
pE/AvFFpmGTUXUPCpIqyNkhkt9kzkTYWD+wouOOjAlFkUCBkx38+8RXUpUzJ0I1C5jLc14FtS2L8
AjcWYdYrRNto7KHPT7RFLoYMfZiNExrZV6Err/BcA42UTSyFxjGY0HOpfYn5bBjsRz4bo7upwZF5
pSlYQsVxrl9VuIqcfsD5ocuPVRKp1tFlTIA9xyiFiCN8Msmqzd3d3CgbCnmrR+Bui9FBqVZlFWa1
9wV5aZHDrhmm9E2160mlI+bEnDNQ5sytv+vvyMGnWSHgnIgI2zrW3VjCyNI4Ykx9G0fO5LK7t3sA
94zndkRBlX6CdNF8xSjmn+j4g+rjdfmgoqGn5ZndJ6W4Z8IiXejh39WDnKwRhSlwC0CWmO7FbkOp
g+mUSEAA42jIy0nlynNjmmBifsV1ci6uUY7SGFOe1FHYrcjfYJXLDpuiKYACo8byoVtxrGGdyDat
PUcYPqvVukjeNVjJbEvJ7km5DdRgVcNhKmDkQHpU7QDtYK2/LPq5cvFVsh0WtYIJh0Pf+Ly/3ej1
KLFo5aO1qMFf8QGI4BoH1zPbV/oO4epsfAoLcTxhCzd2F2uhl1MuLroEMtRnOhO+4io0dbdI1nRx
1/xA52Qdu9ApdjgqQpAq3BCLcAMp6re4El9rMRtpDPcTote3VEvDsj7nPrBUhIsg2oEeD9Y3eDwQ
smp2JUogYPLsFTRIubd380iBJ8CkbnHWJ72gXBACzV2lkryQBuZI7aRugrunfYF9PRV87Z7zjK2E
mhJcFTtU5lYsagBZiwLfp41Hjome5x2Tb3pZik56yonpqVQH6rtQT4Evnph9k5RkcWGDiSzNStXz
GEDTptKVqnEGjNldyHKyy8OFKClKDsUl1g3GUbFAz3wlSJn/g0HmvFlpX9WEDlacwPh1z/1rRlv0
8Sgxp5p15N64nC4aIuJR13Es05dRJsE54J0vAftr2N9QLYm9cTtHXjEul9GAE1GtLHITLIw8hCMb
lTK6mQtrCm/7in81/ShhjJln4eXAHLseWzeaISofp3vTQJexSs2n1IqvKQUMSbv89d5wB5khDFAB
OzMd8pW5UjMtrbOizGU5lJieFfcXpduoNGAV74bho0hpskJJn/u3lbKLgYbu5+vnRfZvPOWGRTLj
Qakc8wxHFhSx5dYA0dJ8UpBBPO6wsTkMD8oiAS7pZjG7pXnWOMeo21EKJMvOOJbQzL+acgiVvM14
G01ijXFaikB9cVuNWRY10OvYUrccXjfvoTrlewewrUEL3EREQgDXgh1mjksKB5YyfKvwsWgfzM2W
ehHeFwNbAurFOcOKENE/xYJ5NtNxR0qv+mXOHlhsW24HSrCFI5eimsFuYWMAgGjxOAzZMrJxFU/T
aoWfChSQDE8/tD74qIa8CviLOMy8ja8KeVYKdgErkjwLXw2zWYXWtZ710heOE8aICVQR3DVGFIn/
UjcUnVBMrnRjHrUsifJ1PEp91EHppHvNDTblrAs4e6zLWjq+4HSlBW5OPHo7TbLw8i3mq0sxfWbA
bC5y9k8EZDEtCl5SGJpDDUyQQbxFWKd/6DlkON4rAk6VExSiohmBKTd6oNdLrZ5JaT6cU5DwNbJd
IV+yPoV1qqCAKRAEjLh4zq5hrIj5ZDO5W64GucartGlGLqbLWIxJ6pvoI2HkAnjNFEIWndfMeCfE
6UsBTPl8Jq78Cd2weXrqZyssTYBaDEloIHmdHgepmFnYMSTO67E1kUBm8bxOkFCHJURT6PqnYTz6
ctNN7uISYMws7a1uQ8ZmpuEbhIIwK8rDmI1wmabwbZjZuNrDLpOZ8k2o0337SBY9MB4p8zCG99wv
A+3HUE4vW4NOmlH0ALoBtwHmOaBtkk8zw76JaG/GhK1KjiokAMbgxorVEMtAYtABavAp5JoUmtd6
rvN284t2Xbtm/HZV3ivKPm0JeJmmC7U+a9VAhfcFMp6X3HysIODmHuMPisbnmO1ATo8VTiTdQWdX
CbHMuqSEGTB6GpuGnUg+84oKPj5p02wK1wVnk+UKW2aXuRwCGUZUj5veWuv6mD3WGGfjF56st9DY
RmtiKiR4TGNIyWPud/ROL5m+ASEygN+ZKPJc84P4dIQs+xuj8Ak8iEob461buIDxgPjRfEBQPqQR
OdGA7xmW+KbfTPDpy7JxdhKWBCjclHl5bbFgiQHAkQWzc1Deo4bLrwdLfTMogIQs6PEGIBu9mFQW
T7Z1tR08JFq4bq9cQPd8TkqVGFeC9WKHcUBjW+G///W//+//+Wz/K/6+L++XLr7f/nWrSBtNb6/n
f//bsP79r+J//vPo67//bZqmpKiGpCqWKSumIlkiP/98X6e3mP9b+l+PNtfN3jJeKyaklylCICzW
kOq8DmRvvhJYssjZX4FC4FnIvAGSUTljUyComEllglXZ4LpM0ryOfuiJ+zu1cAA1mhkSLiQrVd0K
xbHHWVbDpG9wp8RWC1+kgWEPLRKsCW8/8xVkGNfi0Jkto6mOjBLvngh675V2aUK8uI1OSnvHSP4e
VjiKEXs2LfZRiLy/sr4NDEJwAql3nbZu+b356wB9hKOVwUR9/PPNkoy/3Cz5l5v1fFzzKOufq4YG
Ci0RriNHi91lhx8Jlttw722DvNyOutPuZ0i4b5rz50uQzf94CYapqLIkS5o4PM9/PK++Mm+JqMbk
SZwJBymxT0t9xVyLTFM+bhg2jgwGS+DSPcq0o7xhwXUEd33mB0lze0AtiAhk1CjLgYFDNGT2KX39
+QpN/c9XKP26ovSnWepilw14ZVNyErg9vF+IwWDm4KaEGB+gr5WHztgAavVILsyR5T9nI2ZZnLjl
2xM6aTwWqdTTetXCzCu0cTTFyvWREWdOhgAUe7ZgUHSyD7DyxozweoA9hHOUONgv3Uqf3ABgmxKQ
jq1t9IIKjcuIp78x96/u42RmSrsMB1+OuMnLt1BUXKAXRba6LlwKJIae+YeZzZhuwAKHWQUDRJ/H
boajoeTXQ0DRHEIu6nDpufjz3VOHJfTT+6hplqGIumRYmiYp2i9LrLJE/VmXQrM1V9FKPN+mQGrx
fJ/Z77W3y22TjAg7XsMVGKU2niongopQ6wbSufWgroYMuVyGBkGM9BQHe7+aXkeac67+sgylv12m
8vMyTNL8Flu1dt+S0HVm+uhvvxvfWiXr978sJ0X79YaYqiLJsqmboq4bsjgst38s+FKX4+uj7eTt
3rXs02wvBpPZzFdcloux1kffLdMgx3a8cbixjqvORnpxdid/firyb193uAhNMSyJPVJWdfWXiyit
Z/eoXvJ2dpj17sL3g9z5LL3l0aMBWoVgx3/5wOEX/rQMTFVVFM3QdT5QEs1fPlAs7s1F1nRpK0wm
d3sg1/gLyd7G9lp3lwGC8qP3cjbhav+Xz/0PX9QQDdEUZVHUZFGSfv6iYiqo0cWq5W1uu4tysU0W
6+BiB9P5fMwICXHG2fRWf7m70m9nkKlawxflDJI1UzJ/2TFKoW+1NpYvWwrQKZ671ud9zmgzFJxb
iOwQhicCCiSK0DrA3M2/rGX1t12djzdE2dAMS1dlWfllSzVaI1eqmIdLkLfXwE3ala6bpfbBNYOZ
zxpDb0RARGyP1vY6WCJj3E+9uWx73if2NsERtdT86I2d1V6x//8fxz8vTf3lcQgdITB6nipb1jzJ
YfYI/e13MLW9+S5MvND926OQh1/4y7rjA3XJUizFFFnrPz//7tE8usxKlG3hTuC6jcj7tv2H4wd9
8EZ+nlfa4eZvi+73Y5UHYKqiZOmWZOiG/suHipWeX9tGqLdI2u0tqUjuh+UhDQ8qf0z9jpAi8v62
g8n/YV/56UN/2cGexbMUk0yUt11wmBn+KbX9UeKOgjLkwc5xsx079M6Tv9Rb6rCWf73BpqZYqkjl
xTs2LMZ/bGeXWupkK82U7f4wg1cAPGrYDdEhp94V7BEveGsv5VGAwHPqsad9AbXaIarvd2e3mfzt
cf84i3++Go2yTzYlQ9N005J/2VwvfP/HpSdViV7bezj4UJJyQll8+cs7Jv1WtvCdDZWP4AmLEi/5
z1+7VWNMvrN7t314LOURLqts314w5Vt19mT1l9fmtxJkuMOGohvKsItS3/78aRdJLYvKlLrt5PD0
Dv7s5vp84pqZ5EQcBW/HY9gxflutQFT8P3+0of22mQ0FtWoOu8mwe/9aoFkXTbubl1xc4iDN4GSk
LGDKYnf63qzVnXiGn1keom+Y8smuRfBrgzQMIBFWyaUNPwN8K2knjF/a6T1Q5i3Jyj7jTOmzOsuG
WxLH9tG9iYZ9m6GqgAw8zUaFtYDDUEGz+R91FZq3M0IEJitPwrVegEV2/PGCgavZNLvq6XFuB0HY
hsFAz8OGJSuhNgbaxmHEbgeFSHSSNoxFrNJjVA1p5X5m6gmThXnkAlQDFggy+zu+A3sulCHuDbz4
BJhe1nbeujB7gGe750CgqGb06c0xWoKVwkNkxs9cP969PuqQeg3XoyUaYFjIEmLGk/UGZ1HFvgaO
85Aww/Q9xvmaMBHLgaV0++p+pOK0CN1woLG1abcHoUvPEE0ywUc9xwx3kb6/pve1YNnXczYFyYVn
BbUkR0YBcpjawqY6R/lY6YaJzIHiisFlW2LaMZABjE8Eaj3zuWNqYbPjQ0iC3gXZkWAgDN37KWjO
dZy58P5Wrxs8fCZgeBm4pLuY0AMe2EiBL9hPim/0AK/1K3GBzgEdMLPkp93dUVD2M6hLZ1AaRDxi
9hfg6h2edrgp15KnDyAN4lfuGdSHwfuUJqhp7G/S6GnJVUJn0KkhLSsI1WHMbQM34L3Bysn9Eoqy
RdSprcE10e3bFuaCeb6G9xXdPBYW3H5o7/i+tKDyj139wVVbuBl1aKbW2EQQUQnT4pwfSyyQidp4
h+pOOgRtDWfwNULMZozR6GG6+HDwnCCPWsAKsfQRiuLQbGF7cUVjGk8hu30+LexcKkA3LPVFt7tM
FcrordJRspbhgzmfgaUUntXGrg9kvg7ELURggo1iHG+kF7yUF7Nd1PX490+wMsOAlzDgErYo+YXA
vo1dsFBDZkcSWnAD8HQwQrv0Q87NLfUN2CIwEgvvKk9eSFdbR+e/k60nkD802P7Vkcs/p/k8HStv
HTa5EwU91oobXBiz5CBcnfJLBx59ed37s8caBbqEW7uahD6W2JmQUKenFJgQKYijoQQGkSW3qXIk
bIwJ651fH+888pLG583a4WiVgSNhEsMrRQmPsf/VjTbcW/TIGg7LzxBXglbwEuBnRo5oJnmOl02P
M1QHtZLAJA+nFTkO0IVb3dAOX0ja4qn2DHAFO4cGgoUWPJUDXnuYeYhw0rf1Ry8N1q0xvkOQDo7k
CkZb69Re4f7Y+mctjpSzfnXyI+7LQqB5CkQUVABY0gHoFLa4kElP3RYky5wyWJkxDlc8Nlfmrywk
JixYxb7A7WxsBF5gzHiS6jwHm1R6nJNTeGCnm1eeXisTT0yMUoEJ4aMnWLmAjBBJ7ZBUlEizmv93
SexdwRR2pn7A3LzoDuPcBJO5SUFa+OS2en0z5NM2TL6gqAAJsd3cJ/ECgKncpYI7kCaOzG2YyGBD
DTPGIrzxdTCm+B8+ZvJM+HrNiBlb9Ef+IMAl+WaMW8knBqLQ8YLk22ECi/RwACAHtAMVHr8bF3z4
jy+QZU0IFAboIDSNB8TGXLnhFQKrWTWb5kv6fq1oQtmXP/ghQNiAwSPW+lCWd6Sk9uND/DDfahx4
J+gc6tkF3rsjISHG56f22JEhvSLG4bcOUg8Bys6Q7KzBif5CxK2832C20D7jlVVxNLhZC2bgcMcG
qzjdJ7583kCPgosPCecTU30Jdox5RkulnJQZbxApByJo2tb8pIQ29ikU4227Z61hidNjlbOs92YI
Loie/C7ZCJCgJN12Ah6AmDQBlSCreRNBC+6YwnNEsJhZ8AWgBfeSrKkwwSXM1oZjA86cfAbUJrRN
vLgPzFlAofHRdstPIG/pi4OIG598CzJObzbqOTm4ZNPUcK/n/osTEW/qnDRO+/rJ/CYbC1tmUklQ
BJcxcvAZ+u6tDgEENfVzRLM+GDq1rsEPLUdl/bauPM1KR2LQyTNYFnjzgNxsCigAPBaP24K7CeJ4
VFdawL2EeFCc5AkiZz6Xu9/OIc9Fph0fpB1fGoacazAffdj8NVZHgoJZD5p9bjjcWmQHU9nvphlJ
UvZlV+z+XEYov9VLQxVBTSZblqwq/MPPFczzLkl30WqyFSOdlYpVdhzAOGNGeADIvGmeYLs3P11F
x3wnL6XV84j7lbhslspJX+ibNuCdEKflGOODczPVF/IhYbDMUOAHPejP1/pb+ySpskoJqVkIJS3a
5J8vlepdlh83I55D0bqmsxkmxa9rwCT0zx/zo/X8qVb95XN+uSVGHF2LZ8Xn8JZnyFVatvW0D64t
rk4z1RxdFTcl7rQSjn/+YNkcWoFfP5lhjKmpmk7Jrv3yDeu2N82syJtNSjlxQaZhU4cVVCFnKM96
HlZPH/oZXJLbEho13BiwbKYiQPzwbTFA5YjaGluWvFm7FCzUR/q52EKcKKYvdGYHIMNAD8qpTla3
i8iOwoDqB8Ilh/JZWeZv5on6Bf4JVNwr9AVMei6+yWFKd7aGkrISqQooPV6Lak+VI10c1AD7xx57
gK8M9OcbcuhSfqeCYXgEU+MgItRhrouvFgZSA3cO66SgBzttcMUgO4LY74FjCekK+o6F4o2pNIQY
TukzlGPz/sPmD7NnNi6k1+AAtcd4rsKG8VyeU6zEtEmJNA6qMQyIbX0u3slqCIhXIlYB2rSboS6f
KBMuWZkIazYoEjcwvWX0jwNx7tdYIVCucpvP6gY3dl5fgzpuSDDBrJHDkc2toG2SXOgasCmrg3Iq
OYJwh1o8UQhiJI5Sj6QBGVewxsU9sXiPDsyMY4+UED6G32IYkOc8ziOMzk0+DA9xDnnOB+uHNwVo
/QarPiwM+SxLAyclxsN7IG5OGQ0w9wamse8f1w95fdk9PsydBeaC8pVh3Rs6bOLiYMrCVl5Uy4Gh
AQf6E6obmyt2D/W3cQR3SFbVpv9+QaHDWmJzPZarV4uC1JbfsFADOGLDYW/BNAYZo3yQP8t3kUuB
pn9mpy/OmO2cL2+Xt2QdvZlIvW3xjfNDfEP5z3MA5ORmEU3WDFST+lOdEbRbvUUfOAoo76A98Ree
6pzS7AvsuC2FDx68HOzx30YYv00UeG1NTTRM/qaY2q8Nr/XAe6zvWyZZ4R5Gme1jvuGM8MILpoGX
L8c7J3T//ML+3tVKjK5Mmi/J0gzJ+DFS/EePnVud9jBEK5/fL+ObFVivUZt2cClnUndSNBye7pgn
/qXn/DGY/XmT0GR6TklXZAZoNLk/b4ONnj0svRDi+ROSakRA9drsdpB0DXVTs1FF+BjQbRRZ7Zdi
fbzq7bpsOxCVGq2FNZx8IkEAGvxKAadstoq0I70J9n1e4Vk26wsZqC2e6ODRpnDfGFq1eOXhBeJK
m9FMNM79dnpypF1N+qmncsX1TQtLNZ3capoTa6uLd2wFT5SPEm6vKAS6kSgu4wdvT/XWYB2hyqM/
P4YfZ9Rvd8QSFVURmelo4i/b5kW/3gVLM/O5QfdT2oz2xi2T/m7WDZ63DxoefPWOxcSYSasUa8xo
cZ8aM82T1qQ5ueiaPWGv4gJVM+rEeHhPIqOHJZr7RcKMB1tvXI2FUAy6ccPfmenPreNtNbw4X/nH
n7/K76cxz9ZSDMMSNVHE0frnZ0t0t3nXm+K6fZ6rOQ5bbGJIdz7r5i8vi/L7y6IxFBJ1cB3LMHTt
l7FvYvTSNX28UCGRYqN83RMc42HcDZrUoxrj7jN7ZkurDOp+appTM51V7Uig/LidJC0Q03kpH2X9
S7kOZveveCUWR1LsnsI7eMKVLUJqMfY0/7Lypd9m1UzG/3nRvxzMVRKlUvUyY2yJPbG4bbp7kKsF
oZe6g19Qg/UlcYEiJCu1dW7ItuteJgLA+/Mj0n+HJH5chqHJsqVqqqL+stySZyaUqpFe5gO9coqC
U/QggWgclPDzEYdYy+T7soN4z0AjxX0G8a5PE6/u8rUBjHTu9smhJcw5Xd/313d11S5IaLs3DEyA
eRktKF8F9jIHZEpuGQxLkPZ2fFmYSxMJVrfPvq5j2YGVPanm1a6BqXGZJ2nwrKYPXFFIsbyvSabK
xzdE6SeaRIiZCmX9F/pF9Agp1B1Ib3KgE1F1uIKZB30CfOVAE01UpCRhAklV2QpENJthgba6RdmO
LMupeoKbUOlN03hV5lOCeFtMXhh/PH1RXpUP9I0BJ31t4GPrQ4bmFypfERI8hGg2ca0c+GKYlESK
TBBZo+1k8IMNxtvQkhwFIrjwYnCr0cVTJ/eFOiEq28F0BW22uRZ8NHAAIN0EE9rYDp9jWpBxMe0C
5f9RdmZLjmJbtv0izOibV3pQ37m7/AXzFiFASEI00tffQVyzqnR5WMiqyuqcrDh5EknA3muvNeeY
M6p7GhLIBGflE4jA6OqJgwfD+lCfaF4Un2V4WRkj0AKzgtkf9wHZkWv4FEGB5qtzmFBERLkozt/Y
l9O1+tFRGrjksy1yT7IvNKYxbTlXp/fRggdm3EYzhMQeHQDvwrQEfDtSOpj1LyQXLvG/uOjHDDsL
62k20pCb2ZfnPVOkZko2gWeEA492P5PCbJSPtPA2vkX1pJmcZ7sZMMD4uC0xxIX112HFSJxlS0D/
NT2E6qx1BM9ySFmkT+VRk9pgQ+fE89JHTZkbcEC2dRuVFP8/zAhXiqlKxIiDs5Vi6rCJv+MpBC0w
q2JjRKxjePAFp3aRW62HI/IELF36yXkPKAuD7/4wUJZa+MP03G5s1u4JWRfAXW04iFto6IABurhE
gmROovnImJ4mSaBzERpnbu98zN+1UeZlXhIVK3D0fO41xdHsNionZFBj3XBoRSVoNBEL0SUYekLj
85M5K6bSk/6SfNxivi7Tp5x4TWUBMVlesd9UcbUwCBDnRE2+7grArEKr7/3yTtzXSCV5B9qlh/Fu
U28YWKdhjjEGtcEk89l28Pb2YyTUQekcfHg4037dRvs1KdlQo9G0xjf/EKnOzR09zUQOsPbJI4xq
mnk6W4RJWt4A+BVdLFFRFSAIDQUSfPoAwiyTwXp7ARH4TEgEhMaMDh7RKGfBA1x3OwxYoF37RuOp
vQ7FX/1hLdXKId2x+2q2mEt8eS6uuo/iW1mKc3BDHuNUX1ooCzwK33RDKEfN+TEkwQ82Bx+jeDqE
+deVkfybuepepOkBuKktXV1AtBcWIabQvau87WFPU0QaYNNHpzoUSCYv/VZa9PRZ8eUIQxDTplQ/
5YwQFSMgDlZNvbr2UugP+FY5WnzQcgNpK7tWBGaMokKH9UYDRoPacvF0Pcj0WVE8SfsnoIPAjCUV
Iz5Ngh2vmdHCVCulQT50S9ET+Qd9atyIpx2f9Ei/jeVurl6fwB8RtMQhia7wU6kAabApToGjyn4D
eOjlRInJuRf8zrae0604zVuqFY7OJG5Ku/iIm6TzypN3AqOFfLu0O7iqZEPZ0qPD2e+zmaZIKgWf
ZlFiGOLdjtk1Xadkrc7mI8UH8rVzq/EEdIk6yV6qPDlhUDu/GmBKqYY482hY0M0kqlTeuduAgZG6
9TlDNetYXyV2h4pkjX9vTOxCv0cCfEZd5mMaw0BAv/uMVt4byXl/KtdXHrfT/MCWoy6O4vNe+0rV
0VlhPzrQz8COczt35OGhPNrRetp/ng9rLd9ITdDh/ETtnJlHW2qfpYEyDB2Rev806E9vPAKcyxAX
NuUorZ6GePQdduooS7edtOkPS/kyFQQKzkXeTk1hcj26eUuItdNuwANp1dgUl2X3ebSWFav/EURe
A5Akis7SvIWWq71ciuWOfBRMJDr5OhzmuiLaWXFfwgOPK23dy0v5/Jbd4pYqo1NHmvq1S98KlXak
8nUtPw/Zpry+trwONYFsYrtU07XWxIfbKEPsjq4azUIdIGJhQEDuCzlRhbqRyF0j48zPtee84K9H
N8u3NHx0cX4gGX2gc3NTK7t56wmwjvjnneuIbQ8iCbpyMqVaLP309eGyh3jqGKsoL+oix76jAKC9
LKvv6u2GfRkj8tug+EdrfDGjszAxF2XmpJC3nZwmeExY/QF/uRUo2CWRTI+LtfjNSIcZyCEN1IVA
rsdU6leMEcQbnDhSbOB0A7UTzFne8Oyj6a62wm7Jqdpk+1cSzoa9X6cTOiamd9UXLQOYU7hj01YD
Ld2I4gLxuNwvS4qEPfNQbOHWd/3cXKbg2BTAA5bbd0FL6GUW3TriwZc0RvfYa/jB8+qTRml2RCy/
FMxJTw9Rq7ihDCwG8X6Hq9TcSsgqVzhE+GrYHygYOhrNFqLIBU4sAbSJkE3zi8xAgSNhNmPQ1DAG
YLknsCBzzjLZZEsRg3W/wuilnWMsLpmJxw+KAsnHwUkauDQYFvhXDYKjtug/aJNT0fCD0TvvzCm0
khO3xyLKbQ55TOGgO2NWxS/Rys+6PMjeCowK0L+A6puOqtN5X+/blXLZHqwlQCqACvxht39Oq2kj
jAl/P8Nu2ZtP+nm06wPl4ty4ENpVqHQ1/Ug7uzmKf+xhn3+fI8xc/BHfiN4aVzgzh7vN6IacvnlM
egv9fXATyU3hLJ2zte6Oa+kjUV+OBoc1rMiFzbY6UYa3LF0avS/JX3X/ej2MjCSWgF3DB2ZIQsdH
SN+M/Wt7WqT1e8HhS11gTKAN3Y6Ll2wqZOPzeEczY6zNaKyeeT6yEOwZFuDKuX3pOaceY9GMz6/V
kT/k6LjO9jFR5yzkYAiLxDXpycatOktoU5QbopzLYQkcC8KIA+fVYmURvohxPh0JozuBN3jX9EmO
Ux0ihDrnH9GwB+DxgBvYzDVG0O+17LOVX5B9VtEVyw2enQMnUsbC2Ibwvr1JayYn7O9dQ4CFyflR
BpZzcHPWKJcsXbLLinfVeipf90zEvho6+dRJ7YKPc2GvbEMqY15rBjqZHpJIytDL2M12xQRlV9uP
KayY0FTV21kNLYWu0IVyi5lJWdoNhBfqJp9eGmrv+DyTCOtRqLCOcZ4HZs+AUJupcJn1SYq/3FOF
L8kExIDXjb9L70JVGannDf9avvbKe3uE/j3WQjAoqSOYMacq/h6jJ1mTzpYWtLUj4pO6Se8dyb0S
f74XP06LXTs9Hd8GI4tT0zRp/TJ5Ert1cqDRflu28qa5zHh/lBs9aHj5OFPANk13OAu1+rsYxkFK
GfaHJ8Dzl/N7B/858TiLK8JYqJdilF3h5uCHUg5PKNiYBZruqWOQ6stg8mh5GU833n2otPTy+A9n
HYMYgVtJFUNXqEDZzyLSRCSwFh40XbJlj890wC84mEWHRtu5f5eYTFXtc24ts/XxtYsSn4bd821p
kbBKatMguyO1xnKTbHQ8r3QUuAJNc8yPGmzfsYx1iNnliTY7YRJZoEgb3fruEwC3H/v9IqHV1b0Q
tDUuIXdP+yVNtlaMGyNSCCGu4yFq4Rz2AntZ+iamLoj9xprsptn28nQjTcgv5pLqATybJsBQHKR8
QLmuOkhDV1p01KpXD7A3EzWE58RF1EaUysQ+qPh3pHgnLyo20YxFDXcgf0O/Ujq3G5dC3Kkft3Sy
f7rFyoJ+oFS/C/s4P7N2sc/ShiB3wM8jKsQ62wjUlMcJHzndbRqU2BS8fCR8syANL05xCMmeOPJp
8OKwqnQxEZenbgTpm3r8ch5pyYvAdVrSExbqpnxtn+W5cJ4azq5lh50Dss7LtwOiYV1+3hEMk4yq
w0ZR0OIv+GsrnamfxNWeTq97YOc4mUsPYyDBm9fj4qa7/eXbxMEqOxS4ZRozmhNemaAOSczCaEcM
PYYhwhoRlnQTzfR3PMuiR393JScT+ZMhsjjIIa2aWTBlm4qLvp0c4bt0uKMB3z5dQQHu8xLAHJW2
+CIwLjJ4invtrb99mfn8lmzrzmPsXepzXmXm2Tdyi6sxrQmpAqSVjg8SYPhdjNyeVaMxPeUUECZ+
U0LtEO7oQrVotWUQq506L8w1hkD5Mskk/yIyp5J8Ih2q7BOlJwtVQSI9yXDqEE0wOelOgo2aYNX0
MpxAlE/WsCskpstcGzqugNMIDNOQVMOzXNx6CuKtSSx6F+0SVwGqGRxuuCht0id2mKIu7pHR34U6
2Dfpm5jT4gB8DSLaIDTNec3EWHk9MvgW0cFjQu1eh4QFPCwtd0IImOPmaPiPkx0BFKcmaBSP8HO6
LjpQ035I+rO+GNDRWWbMa5JcjVcpC/mTTvFuFDAvIOApbqhzekitZFcQGkp7B07iOD/FUPLyGXgn
zb/NGH1+yyz0ZwamKAPsMwRaZHIVzQ2nWLSLkn4QguthmVUORBWa+SvZGBZXpZ8IWER9Anoqtxhu
ojOUAMYneAv8YSiL5L724TX1nI6s4U8o5JH1v+AyIcOE51fAU0DuRM6se5hWKusMsMDzEbr70ZZJ
1KTF7l3GUC9ZfMITjDXO93Pg+0xDovRDoeduDJ+F00aLw18ZVBD7mRhJuH6oC8Du0vpTX7Kew6VA
xqI0ASNYdFHOLKT3hsKUbHUEKzVxCb7+ev7AOgZWs4csoUckC6SnZ4zg5w8k630yaweKN3+VjzsQ
whK0kZk86WGxQDQBfU9jtSekleo2p8yxM149J39ununK10AbHW0jwXYc7ZasCEosr1lWQPmeSDdD
NfPCU6IyaghpktPMpd4hfOH18iztAqPFMGfXmo/9mHkNNuma2EhwA6y4n2fBBb63n5230pLjHe8x
OYoGgQQNxM/oKkXGiGwCzvB7ssQJG8Gwm4cZizFtXUQXLDgsEClpNXJoHKZqB1gEh9OyqXBAFlzg
rdlNy3p90sZCEYrUoenI7Ec7edKlcwH2vQaQAOSux6OQi89XccpjCBL39qS+bC+1f0l9o/2DVVWZ
KHm4V7qoNXl27GYlbKt3aXUcy4CCbolfLq/fGNq2qjStjpGUoNAPquydI4TORQ6vpjpuB+T82AKh
xvtdgklwNXki3jDvUIGqizRfSpYDojwXfQneMePcFoKer8lMuYbEoN3iQlXHf12epPXkWk+M2lfQ
zuzbd6YvefJ+3DHFhI5lMOs+wiRlBeWYdCmfheL5dF3xsXHcEKwAd7zRooQ+ikTvdH1Er1DXAQD9
0xbOnewgc+H5LkGZfuofl53jNWtOLQgI9uT5EL9xmHT1ytKJQFhr6fdJD3YWxcS6TseKNT4bc2jP
BgMlqiBGJkAICXVSgtv5qdd8TYoscl1WPCeMmfURAOGz7kCG4c2HY0+HzetjXfbq9/1TXfnMmFBA
ICY4AQVPVlfuuoGBhddEAFkx7siih+puj8fj7XiKBhddYjyNnWmINtEJ+Z+FuwhHewdCtj0a/oXC
CCMhqhmbciS6OlgS7NFIs1mtbEANbmOPPkfhIlx8f5vvjIzsDVztGFxA5xZnX6SddXID4MxOwP9d
vOeD7TmxE6+41KqzQ8v9xHkkFMujNRGMWb+nUYCeqJuY6fgGmxW6YSwMxRdpW2b1slfXxfVNRa/2
RRBWKT4fkxeVp+GWsaYeBK9g8pSVJqUky9f00HDrEEdJ9Vt5mHF7gIddoCAw4aipAlyDYI7rs6At
ddwuEuZoUFxpiSjturWqwJJCiQ28dhvto22jii1BxbyZaC/XdiPuJ+luYT4ptbs7bct0kbRvHUqo
fZliIcB7WC+0S1z2C539NC/JfoLrp4FGFPckwDWdlw0SB3p9fLwDy/AZUZRQAWtXptllWfAcHPiT
jjBT6bsQJVfITFsBYSQPMz/6PgeLrEQKSpV1Q5AlO22esu5VzNbVAVUObkLxxLnXGOsDtcQgTx6e
2OcBZZzaH+wKrULBf/nKDEXm72/yhZR/ZPRjFAm5GLEDwn5+yZ9kZXMYJuLcVjp4mvlSmgssHjzF
9fkdvHlx2HYaTvuUHh1hI91Hqz7v84/mHBj6nEOTtgfospb3lK9hU0zrIpIqcqoXHChFjOY0HOT9
osWfd3vRQE1qsEyodT5BLQnkFR72czpZ2J7NAxElz/tmW2VbdfAOJtudtjrmc/Ma7rtFdYZ2Se8i
/TLSL1SHVjtqpe/0usy5Y//uvPyt7aJKsqUbJoJTxg0/pzatcj7ftFoGz0yzOCXB0z59kFdxBlNt
q/WDiyl/m4KodKB0VPuiYt4bqY635tSYKXNOfMqKM4h7VWcyOy1qZ8mTtiYEr3Jsgjo9b8upbG9P
rZgcLPyU+MEfCer/1hRTdUk0JNXC0nUvySjqurzl9a5YwRUxg+LjKNo7As+YYyNXBH2nfXYPhkB/
mZAp/73i3W+dWGKpJVZarJABAbAoNxkP7ZTh9cMZmfRbb6INkl7MGCoimV8KaoAhZZnubxKaePdV
dWZVgAEkcMzwsR1C+ssPqZnYrJhb8wAZyt3gzzDb0/GSVLTh2AqZxDmmy15As3o6Xp2Dfz+uyl8u
Zmq6oiLDViwN5fLP57VrG6nSdJy8rch5LU3UT+XCGrDbVePzqXAtGQ+CRACUoW4mB5wQCcGtlsm0
F7YUA3yhuQUdtdUOmJZq+unxhO2K5niXuae+x5CoT27NZSydCFJALZHsk9FBv65V5anXMUWS5d4h
Dvj3d/qLaIff7j/f6a71melGoghHuZrRfZFlvyeksYO44aRb+m+IrHb+vy8o/9LXDzfL4o2X/4xr
rbsLKleZO1YXV17DyWSyc/y1vfwIxp7ztrdDtr8Hl/vbPWPoz/PBa8/U8e6enWRdqwzhiNL8aTSr
7TWpR19L9CHhOGCPztzFQpo/uuavF2BQt5siaiTFkkRFu7PLCFqvK9cGCwEBc8xDXtAc+bP3aJkF
8zR4lviy5VpyHNkOw88nffPvb/z7lUAGJavDC8GVZUT2P5/Sg3ATuzIzgBit4UHgwTqPaAe7Vxew
sF2PjPWD6/1aV4dLIS/TmYrLXPROVyFqF8vYiVgUhqQKDpyMstoRXR/PCt4uAfF9jx5ZmS/wQ7Zw
d8HhP/+veqTuah2DXsXPe4za6J3jICWRDLAORMCDd14ehtL/utjd81OIrZgKRsnzMzLsCQ6f9bq3
IxtxpjP2xlO2h+8RFucH31F+9KPevSWyub/JWjJcdlJx2YPL9MCJSKb2MDLFq50dLhaLpwd38td+
fPfD3g3oe1PbGxcBD8jIxcG3jAgENTzMNqvQVR6+JH+9izyhioxkDzPb3TcUU6sxYYJe8dm8Aolb
M4xdchuxTr29hY77uXtwJ7W/ySAwt0g610N8pP2a8qTXItl3Xb5uPJ2+0BJxgO6V05bAzqj0Kpib
ds1EuV1fJ/UEYpFI3Excp0MLpbwB7HPMt8Mn/CYEp4RqMbCdI/pETGiAcKhfpD/uikNEZEX93X1j
vuD8Q3tfWWbIxBvqaIiBoOr6GQP99K0FYc2eIUW3z44svfHZVVZgRdEj5SKBQMO23IRGVHmJYy7L
GUHGtvIBCBvGAUoEPFEQ1J+MlRjz8QFGscT0zFaWzbIk1QwogquDi1/R6KQPKh299Muc18FpIniX
WI0MB32ZR4fZLtcqA+kqABrmnVzON0iOJrVPFy6QoxqpIl2xfSh+qvODv1sNGfA6nCJC70Hroz/A
uBKXGxTs9JtpVud4XZsAQ0nQ03DIvJ0/iIN650/IeQprZsW1Nw0DprkwzQL94igBUVfHJz4IMcDD
35xF2kRwaETcQoBRQP2cPJY36PId05Y2g7ShJ0GQLiVpvw6Ge44jnjWJsSW8k21kg7F50b6Nwi6W
7RN2BhlZs6OHfbD3is0GMhT+iG9jAcyCmOuXC2cQFN8jdlzi8xwGESFZ1n6Fy2djTGg2GoW3e05C
3d6gqnZAiDPuiGjbXr6LNyUwJpyBfKCrEbGsDnA9hur0JhrUii9KIDlxCmtMtk0+6+6Zth5ZBDWm
lBGsi3EzF13R3z3lUb5un8ghCnRQirYVNzPwKxzkcsbHQkCftH0qvG5Edyk44Rc+298njzihLytS
5psqwmHkyJNFM+s+r/wiZYCPR/CSsHkhqs1Dvh4xu/+gkQr+EAKD8Rlu5homAH/boSJZ6R+qL3Lj
QO5cw2ISF9PzQKQmT+sUch51tsyv+GYk64BQLhb9RBwLwdW9BMyQ+fk5Hji6u01oKXUoSxR7RQsm
LhYcr+SRHsIqCok75r+ufV4a/u3N4Gdh7gbQ6uy3wDyBUDjEI4XHYOftg+StwzhFu5zOZwjQye2i
bvwMrtJp+Pxk7PGpCicm/JI0CyJGvN5nQnQZbg0Bfd9YExC7MEPmHw+t1dnjvSJqgKy4RTIh5FR0
tLUwzp6l2d75NkNA57xX9OyBkL00NimvvuXW3jE6LdX4Ggur85gXyks2lMzXhf76tPOqufWdvGjO
CQX3AAV9uO7/RV9mySImW4ojqhZ9WKL/s7ep1t68FReqoxd3hl5mHS2/cPdSHK2G4nnv/HvFV/9S
jFn4lxVdt6hZqMh+Xi6XNSVXM6ucMgdkUKtTJsB3WBxBUkIjqJ1uQ++MaQKIP9kkP8QGx70XOCr7
+yqkdc38o/juXjiUVzT0INwxzdWZHEB28xTZByl2yQdOOPEvsETEltxRl7ARMpv+/UX+VlXyDSQM
yvwv0rK7bfqq9fuuHarKycSd6c4sWka4sKcXJ7yyVT4o8H77oRGR/v/SzsSIrd6XWM1x11mqLqpL
TMgh7KnuTXpRv7qvy/vxHagYfHfIqdBrOYxgExNtSL/Cg28sib8qE4SzpiTjoNRkgyfmbrcuT/uj
KbVVMhFGvEUebZs2QkfE5HNxc69vtJLRwe1s5bnuyE2EEYe+p31mGGWZ/mUIgnfJi86/SsKyAI1i
DrNpOoBBZ4jOmeY8ukjeDXcScow53fsvA5zlDGYgbTeW3U22izXwORPinxG4dGPiki4G5h6PeQxk
cKZT9FJnOpaVmTRBw3wd14TAFXGFOkjZ7IYprS10jjDfbejRutaRaZxTjoZIXv4Cxw3OFmMtrKvM
NxmhkAmwMeY35hxbqKzX4RJ7fY6CBPYrppX5w97EXw5GBgc9WdJVWgaaatwV8acmqUQpUcVReWWa
pBEeqk/U3YjRIiLxivZTZkzqU1D/358tbCWSrmFQpTiisL57JdNSSGvpcFif/cZT4xmYXwexv2u6
c4/9zUOZZL8JwflBxfkXTbZhyAahlOiOcbYYd1X1Oct3ldJUQ0gAxQGQ//pAF33SZSOJEqJRKrfR
edLB+jx4dX93Jn5e+O7VTTpDK0yxxCgZ4ykkGKJYl1PlxVwgg44S9zQpN2CBFld0XhndzxQ/1TVq
Pq05cQ7T8sHPb/w6u0kI4TXDMCV+Bl2+X4Dl8lZhw76I4xqflKyB7ATzX58JYLNkGtYc5Et6zcjY
hNe9tRn+KqtivX09SYuamq89lqFqwNW8set0mzKFyrl7O6rEWKMf6BJjVJFXRJdSYQjYAmc/M6na
JMQwnovrWI0VRESXPWhDtON7BDc10PX01Wxoy+WhggkE8Ex4zvPochzA7ymR5SZcutMz/VRoigx9
9xoFaHILzBJpIWCgswJFskRODubzptEL7sYF9lqJ9rFhPqsQGXd83kNrwk7Xtgcik5sWa58S8JyP
dxKCwYRhwRHbhbYnlrsEUXN95OBRfu9DloH/3FAVk96ccX9Kr2vp2Laasp/J4rY0X84NljTEqBeY
aHvjzSL8ycDCafYspXibe5M6lfy7nnHXtSRXWEOF3aS+XtGqBkVxBk1G3pm5B4CXUzjRoq0/inx0
M2cEPBDyV6uTfz/EfzlbWMjGFAu5PNsop+Gfb618VvdFcisP4FZEpJDAxUMzygJiVyjpis0+0Jf/
vuLvE6L03ysq9zZ2XakNNUuKaqozlTmeooKjgXHFzqB/XUFgHY1yJDcmOiPqrnoXSeYW9ufgKE5U
qHsIgUDIX5n+AiqUdKQgUg4KPid5AOWdfO29f3/cP5XEj3P0z4/7Z/n5T2GzrxLBSqRzseZjolpk
mzIsm8IKzxMuqQui2cYpl5mnTbHwjPtF8d6+Z1/yXP6U4N7OsQvdSPuwD+/KFOFrtT7rq3LWPWO9
4kBmYN14sB7KvyuxH7/vn/3hvx9Yb4pMKutifXyBMr7efTbfPeq0q0fJ4xM5jROJI0Q1mHvBW3l6
uP9SPv/9o8lDq+ZfP9rdmpx2ktleagE8ZPIqm+Ta8X7rCR7Xi1+lvpod/ZmcY7rfGIeJhKDlvC+D
DjJ+Qfa3XECY4zBQJtFBn6elOMnxplfvoNXOfYdk4VHtqv39F+MdBhCjS/qfpfU/v5hyPNwU+bQT
Fsxk1wOsAIF3s9i30ySN8kVWOcL00H8o3ad6emXcdKEMuS7JhVfd9OrHXYTYjsRYZkYvMiC3SdNi
PJai1NVQ15HjXLmXxZAB+oRtddRliIzsBL3hVqFEVyYKQYknRCfRv2/BX0q94TH43y91V5CLhXE9
5A2lnvmKM7AfF+P6G3azQcwlzD17BwShcBqZk2NeOOWHPtIHI8K/P4T6qzHz5+X5nw9xz9/JdOBL
VikkiyaWUevYpdeuWmR7C2ifp9qeCQT/BLfSV/ElPvnlJmHUvbxUrAmIZxAf3eSQ9ejgCF+q/ce8
jv7lFBSQp4g286a6j6QIWNtldIW4dclHDDfJEhCIuAFosewe1jh/We4taiqFpV4DaqferZbqscwV
sRw8L/a7GeXBGM69ET16IH/37oafjb0c1IgMtuZ+ymId6mvVkniy3kVyTEidg9NpBuG5w4VwcPf+
MQQ9BhIhj3ZvSmwFoksrKOCLP+h5S399j3UJiMvAVoEW9XN3MKW90Z6ufBD6Rkyd+toRlqRz2Vte
z5lIF7oIgOg82pOGwul+9TBMk1YoG6qqW3eFVb/rxKPQ4cdFk3Hcb6RkohM2fTzFigljYFudwXE6
hULssVs/mpX8+W1/XdxiKMOjKUnqH6bTfxYD/ZYfMFGBjdaQzLc1gy3xyxD3A9RDyjkzQCFM5jyS
eVI+40rEUkuI5aTQ9w82nj/N9n99kLvf/nqSLq12KbCGlSQLYTiC1YxHl2noOxDyvHdMgo1pVOWT
m+gIlyf95ErM5XELiMGZjFjVH2yruCHOqCKC2gyGJ6X0j5NyiKs+s3Hi12eAz8Zw9hUMH/RFcKLv
XQnHeuUf0Vci5idSRgTOOAyO+fYPlodfr5NsaTombpNTiqSDh/r5eOnXqyjtNCmfqjUawWOefhzq
3u+1ZGUkybPafO27k29B0ZCH4OauDIocO3RinfxMI4ZY+FSrIiiahKq2R1pC/vxOJ/0jJczKovFy
SsbC68loxnu5eroxKicDUIzVnmEbQvNTQxQNig0F2ufRFFDu5AkAzWK1z0W3zAB5DjXkHnTvv7/1
73ku35opHJxFlXJduX+pdmqhHLWiT5k7JAsEYDNlhD1owQFmcpq0gPbYFBZSkPjEIY/7uIpu3mVy
nGSzdFWPkqm+VKFfy9MmrsJ/fzJ52JZ/PHIsbKbKBkg5K1IR3j1yt2x/VJRk6KO/MOKSbMhkNipO
5MzOeBzSwWLHsPUHD7r8a5PgRWfb5QGQLZbUeyLBDheb0clHaS2/jl6O0QSo0vstjKyjFwnOl+aN
bSd1YuwMPXMgJA/gkN1HE4Rf31wFmsUTaJk0SESOzj+fRC0ttDxX1W5N1ExYL/EdOcHNadbH+Bws
HvzKvxZVrkXvg4MSI2b115xrnyjXomjNbs0mSIlPK4ajgezc1rAqA4lGO14+mjErRKw40suI2NHI
fL8SU3ddHh2AJA9ewz9dnx+3XQXRyiyar46eQb83GFfdvjOvStqBZut9+s72jkO7MFk2mzTWoxM9
dtXG0h3nztk7B0fnBp19UUTfvHIog76r1TGg80EUz0O41+/bgvdGhqZGX0GF8HVXxBi6dTiWMrcF
9IxziYaGwkfj7mAhfz/6FX73Teia/Odafzp1/1n4jVSW1b5lb6d/ETP+T+asEa4RX5wHVdHvQefd
le6qiOvp1pSpye+Na91HweQFnRuf5gRDDS/Yg7v7e0Mbrgb7jtPpQLn8c174z/fq2qsgdXtteLSv
Xh8R07yAoxEy1g9QY2/oN2O1fPCIDy28n0/Uz2sO9/U/1xTLq1Jbh9MgWXmajBg+Ysxf32wk63Zw
ZjJnBU4cLtTpo7VV/tUFUVlbTd5iSKcm5a/y88LF7lgLfW70a3eYBM7WFbfxC4rp+Nn2YhRpVxvF
WWMv5Ac1y28nFl0AYJpUDMogC/rjIf7PN9aOeiHkstowgswAwy2fU/vL37tqNHlZst/MMyc82Csq
p5Qgt8zdBduD462MyHT20eLRGfD3s/zn0/xpxMFc5Pb//Bn6QysI7V46cM+x32EGnWPkW1OsPmrE
/z7p3V3prhFfWLcyOeslmpn9GMjNAt7gzgHbD3dsEgHmAChZr99OvkOMxCMcw+9WAhcfqofhvTV4
4obH8D8/+i2RLkoiVcNjBus9QLEweZ3ZXxBrPlpnK/rx6ps1afSwLP5VtwzXhaBLea4OVN27n7et
jJPZXtN+jWDVVelxFhzsLwShPToJ/K4VuJJC3W3yRDP9vb+RO0vRlPrGY8VTNSlcj0QyO07tCS/T
fG97B/dDcp4+Nc870ItOnBfdcy523NlPDzbIP42sH2/03Qe5u8+no9jX5Zn7fMZa+8JofzZZR9WE
DCE/ErzlZXivg6lpb9SxQ2JF+Gl6owefQfrrY63AARJV5BoMm+4+RHE7qXljFtIawabfOS+G/fo6
a2f8GOki2vkkJHm3UeGus/Cd7YKhJFEw9uy4nVlMhLAvxVp4SYh+xkqc8nyWUOq+VNdmBuq9yS7+
QkId7Nj6cvqbM9XQpy6+P0e3z093GMZsZHtTbacYfT8wUG8ZHiBoYOBgM7rrnnfe6g3NMk5bl7Hj
N78AYDHN+YRs/70CYU/mDUmNDVrZfy+1vxmzNL2By5o6Z0ZD1v+I2v7zDmT4SlWtOEhrYhlfSBY9
I9txcvv2OeB9X1kCA/pQARMPdBingLijKGJCHmxN245Xlw3ti5i8M5uzQOSEI+FBW/r3Xqeh6KGg
hNBpiib17s9XtDoANj8e5GGvw1sUFxjv8SE5R36n3M9Wj16YvywJP65333E4JbtStE56P0hBsEiA
Xl0n84i35jnYxpW7QmyMAPrhbfizvv98P/57XYZrP79nd01EIcv7YZeVnXaVemmAQtJGPB+yvz4o
mX9VzPyoTDuAY2kW+9z99FMtzWuh7Sggrg6S33gOKomy+P++i99d5u7eydX1susu0HPpDI8xrIWC
jY/RSRmsQafaBm+7mEzykLl9kLzD//KZYgcPXvq/bDAgTw1lIOCYQHfuy7JE7MXiqrICEu9pf47K
OHEjsnm853C1ZNVbWLYbX+3xKnW3D7hgHMi4afc3lVaAhbdatsRfytvLqasVQaH8xEHo7j7lWAwo
2GGgwrKguRu8ZKHl46vEQwIcY9zWbn51r1hBuunVC8+TdpL6aIOXmn+kuJcYJ4PqnOTxnM5hTEOf
aQCoTUdFReIp0DlITOteT7y8Mq8Kbv1YwUbImfDZ8uZ5rGvuZd7V9mV1Rg8HLVzzkaHP4YN5+WiI
FWsjLbTeU4/Ju8TZBboNlTzx32jYPXN9fO5ZG8XNYZYht3BA27mIYUygDhcADcooK+1im3ttaGGW
IzKElKpya/UwOnAOjdMA36hdfJxeWTEHHYPkXV9kX4gZHTmCc/rqkeoBKHC0JeprGMv4mPTxLZDi
BGnwILsw5uayeadLilxFHyNC4QK3CZILjg+nlRhiRzps9h5xFOM8qpHiDGRRNDjIOFwcKx8nN0O2
8Za5CoqN5xpZiJdQ1OBROnowCN1ycrHxuttE9Wx1UqpCpNDdimV9qb5I3sE7xKJbQF++0C5L17S+
F8cQDC5LEX/2VXCESSbEhvgqMR7nycFDAwvpMBYmg9AomfMPD7/6sAo+zBnWySDzWiwUV///cXam
zcoq59f/RFSBAsJbZpynPfnG2qMiioIIyqd/fu1d/8oWrc2T5KROpe4kp+2m+xrXWhdjapzDoAzM
eeLnoPmsd0BLECzEm7zgBIwpQym/JQcwe7gbXYIdZ7Z8FdYPeRO/nHCX5GH77fjBGK0VAq5uiqCk
3ENW0lv7CPUA0ltO1z6tghOWhMFWTKUte6w2aAUM7CUhZ1o3siSe+O36tDO+fMggWA6T87f4J7SY
DwoZEnfnNQXbD2IClSf5n+dRy84Ox3Znk8TX8OuI+LIICj5Qwgjmxtt31kO5ZDhGbLq/GQ4ZNGM9
Rc6P81W8wdZqjHcF5u7+oWqqrALJA+Us/vtfTlBpI9GTtJflHLbfkgR2euFgEht8D6NYTg7yY8fg
4PzteR+6NlGmVRSUFAn7a+ZxddQN9XTEOmAK7GJeYZamQIxaFGNPo0ODn39gBzUKJBTMqU+opMS1
2Ge5M81ieyQ9HZg95jOHqw2CDHYyKp8wI3vYJqDf4A7BJkGIyVojtnJwbck55lYLaiJSIRur6QTu
R4YgH/n7N9VOwMgADOcn80w8NhCC4xdmmTuerzq+BcHOtr5914XQ57w7hKRBQ2ihiij79qOzupC9
oDIgC1jL7UeXqv1ZUaVlMVdG8TsAEvs6zc/d+d8Lpqw5R5+J3c6iCIqeDtWJiejd0pmDl8RcvbSf
YwdynI+4sXXqC4BZxnvcgdGr/LefxvEu946Ea0JwxjgAysr4stufKu/l/Xkj70q6rKUrvdIBtjSX
pCEEWeIeg78vpjj12rlQPWeehSrTXb2Lks+tKlbljMfQ6i59s/f5dprvG+7+FRt9t4YJ7gohPHBE
9cptFeuadtjw5R1izsXeGu2C0dQCPZTk1njb81dhf+jOuon9QxgMVZ050sRdz43FjftISOtggwyZ
9E8HTVQzQZHWUjrHjUa4N3g9OyOtj9g+aRHf9D0R8N+GO/dgOXJ8FRYFbX+9Xbcz7TSJNWgboh5V
zJnAblMadVEJ8P7+gvc9XLJKnS+o6+yrDUr99r7si46SZobKthDacl5fR8C3QdS9+G7x43Ztp+HG
3DcLxXr0OgDucWNktfaUsngTXfZbjpHUiDR+tAit7y3wEMctZ7PnTl+eNvJ67ovN1zVRd1WBHsjc
ods9di5Rnqz1SARXasZ8PyiVPmTlwdIZK+6YUcEMmkFEnmlbqccMX9CWfx/yfWGs9gNq1isqsv26
2pGatPyLjRRyF3uBeldufSLOPtnN1i5gqeX/YMdxGhAcdLTtCGdrNQvZiPU43SqtuTNABDU4Ox9Q
SUJrqrm+mzMfIrPeMxs6wFfQEEnfN5TEfn+tLOzpLyfZVpe5tD2y34u99IuwE+yH1VxmYKIHFFul
tJq/rPzjK0KJ/nrKxbbSJ52YjwnUIl3zWr3VTBq/l+TJ5jgfIM7Vh5gBzHvvJv1DvwTkGnunWU6N
uinSuG+ICoC/RgiuonQE8r52aJIhXyJsXjEfqBNZE5IxmxD4gjCihIbz5AchgpV/7iEF5rw8bQcQ
bXto1Tc9kzszLn4G/UjeJJXyO/jk5qLoaaVrxRw5GefsqPbHzi496CJw3pvuSbtuxWtr1Z6HYsZa
5yBf+T80Y6Lp4mgRXIWMB3px347hOrBJZRs2eF8+ZdFWq8N8FgNRSr1ONdzK59hon2kAMaRn4B1t
hNymuM/Q/7Tcfte2mWuxtWeX4KcJmXpv8cTKNHsB8mFgSW9vL2e806RKocHKsxh8HO2wEjNxoHBQ
YUFX3Zr1GjzYPWywtmDtfHNgKfn2CBlnZyFwM0A2FoCBdUJw8G8zcx8li4Voa4lmn6koRs2Wb06d
4zGRxYOnbLYgAOmQR48Ub2F6cypXc77omIkskj88g2EHsr5g/k7T478HTNd+hbhuvx6/aVzyvGUm
tPaYksKYqcglYAXmElMP6kDKzt3Ns269vUEB/9l8w9oIS8uZMQkK+Dbk7r/PhNFHD243XC9VuQ5T
YfjV7c9JS6XMyo4KWNRZDvK+4ZN79XeXlp2jyQcMeYCCtCUPFtBPvO2gErFr7ijMQPCK+cmXrJMr
ggogpT0kLp4Y/R2KjA+gSLDxQc/31QlT5B316RzK7rMZlr2dx/8YGOQ6RA8FZUdUOhx0kTxzVrq0
vChLIeFs9cDvOK0fhr0xqfwD2UarHR4QfQT0E6JuCDIofhG1AIn4dudrU8SpAtSemG5sJT2Dav+0
cE5d2s/oC+Ye2tuZJQ0/mBpol/i3eGAcyMh37qr7gUDM3PyCkO0Z9DMPju53XmXUOoPIGiMdigjP
NLGmRzsZp+DE7DxIApFVg6O0oz7Ja9d8R31HDdvDvKszQSPtHy5MxjBmGfKFAIzf0IaYIaCCKt1y
rEA76JoRiRGkcOgp4v9Agvu1H7ccBKJHyx4db7g4cLW+smeTqo7WTZ7b3f2cUQ3xOPXS0b6FPKfU
gdkBZrH9vPpC2gjxzz0zY58vfUYkeJ3GF3oXbYk7C54YDAxcWVOtXZKWJLVOSVztR5n8Im9ma5Ll
ztIqz26LeSCF4RxLA6lBaqprdCHjfgYZebWncWe8Khv+NB3pjHIAOhpBEV23QRmSeEaoFW7iuaIN
Su2CGhXSgsdFvuvF0vseZtJatSL9J0m/pXRsHvo6qgN5eDLG+8M4Bs2moajYQxet7HinlisbTHIO
inTeIcvufO73ow4jFZZUPkoEurLDd4zg3jn9arW+d4wJyNwzckNQ1DPZRg/pZATHxC4QHF0Hy9Qx
ii4yRaUZ8odC+4Y4LO4dGAJymia7ISMejmBJ15N2+aQvexeRzz2ryzm6TAq8FYSp2jPTeGmjWaKc
LMXoJYd+li/aaU/Txx3yXyPvApHeFCPiP1sBQ7c6j4plYrfUhjmD14LcTWogvpoJoJRmvgA51Cz5
BVWtnASkNYd3uLO8xcgLp2Ooo0vLRlmioZl+D8BlNVAL0JpB7ykdvRa5nrVNocUXrOvBcRaDD4mZ
Emdrjp/0/X7f+OzTZ1wvZrvZBe4OlqwhH7gvN7M8gYAJX5wOjV4v+2Z6tutIWxwmMhlAJijBhUow
nXbcF0vpEsvZwWr21UwOFruqnzEOBUY3bA1a9uqt+YTPeklRbcCaG/4CoMbHlPgxIjI4IKsxM3HS
Xw3R4324LnaKCoGIe/iuV6jYLwdy0C9FslziQJzBvjunvk2AKKik7yu+6qn3NdEa3/+jTUIJRt5S
NghKap/2ctYviWmgHIEofYhImqM7bfspo0Xztze6TwSuW/vPQjUPrSZGcTwXZsFHlG3kLqNg6wit
XMNS+7n7Bv6C1trfa17Z4ndf8NfmahFtK161jZVUtQjGUTSGnWJRwZCZQJ/StCgo6s63kFYo81jT
sRwSCZ3d4cqGPxs7mT3rDt8sOjpacBwoAeMDxWA5ZuJY7/2j8za0u4Jmy3Til59J13Wt/rcvoS8A
i3vct96GbjcB1MBIE4aiZwvlW7SrvraDScP3e/g0UeWnQsYgOGhAtdx8xTC6bNVii87A8bzEmyuy
NZ2ufAu9mRktM9GJCZ7ox0+cr8Y+kDi/u/NFqMJk1iWW6Dqd+Nd1LbcbjFxE+HyNZL3RNBpQEsNP
E2uhdfMPzATTjlbZ31/2YSQL3oJUC7tEEl+DEu3LdnnYypiEU7fHvollxWTNz76VWAje0OtvmuV4
D1EX9xdFDoJIOm1QyG+tQZ6Yy0TqCNhW9Pz62ururFfA6qVdeSQN4fxbH3923PGLMXsBUlTYdGld
ZiNQmSFW8r8aq4IPjdOvn1N7t9rK2J47G0wyLbjFAE7b3Pr0/a771J3Rj2847UeB5O+9194u5cGd
dihYDFUGZwREyBqNQK1hmqgCvbuabdsrr3FVEXnc3S4KJbCyqZbAQbw98SI1d6WWsmruATloOzRi
Up8O9JRgXmAehLoRtNVWj0M2w8nk703fV9/EB/+1fP1lKe39sWgvRdVL8UYmXY83rRe7ISkTtVfG
EB4LC2uxDbqtgBAQ4EnZmyzdBpdwbS3XT0Fn92YL+KbBRKHbU9BWRbI9Gv9yNuRS+AE+Zsq2u5HX
VKF66Gh/rVW/45eDsjNPZ9yPgHqYs8GA5BSSleBXCz/k0sDeTIdPs8nEDP4+7YdJ8e+la/d5q7Wj
ylDEg7Z50jh5hZxp5QMrynrT8djF4AYzKcQBfjWs/OhyY0bw7zq4Js2oHTCALum4F1IDVyMGhmrF
dBs6bVfP238r++/2zJm0qgYT9mimpvZr3XoZ4LLU1aWZXQ9bmDBgoNLQB+Jh9Z8mxrThGj00mL9X
q52vnErLTFNFauoMRqUfTk3y0fcu2RyQoYan07i1mr045xroep3FLj4g19F84wFLEz7JLvxG63TP
LOGh8jboUkDupV1fs8xqdUyrTZsQpnRJCVFDREBB+2R8hAfHhZDmDdmsZXcHgij7qHbMIy6dJzqk
I0qPxMsIUoaFq3qppwaV23pFx7FfwSQ89OC2WU8ipO2MoZn2+E9eCbjk7+t3nWZTf98U+BXwqgJr
UL9+RZTtaLyLSH7Q/hysw17hLBagyYYf3tbjLvpWNfX7hfu2+npj9JGLDs6ModWTJozLw8f/64fU
76NcRpfliUHLc6c3ICcH1RdOpwhuEPGghTNz2HqjGxcX4XbzdNrArYiODeHn1Qb/CiAyPd+f07jF
rSQFtl7lLoOyFYdCreq8oF5nYHBshHD+6yO/XbV2PY3KPB/amVi18DqMZ8farO0wnPvM9bT9z37/
4hDQVWBLXDrlAmlVWj0GcTU9E/Hm/tq9sEy/dl9eDksDRXZRK5btj6WjWkJcrBk+2HTK6u060boF
lX/FftvWK+WxkaDAsznf7Ss2cexs5jQEDNdhLX/trBZ4R8dyk+7P/1akxklJFaMa7EC1tImkCbbH
n5KYlvr98mIPu65l5d0XlzQSF/qz8bc2Qg8d1E+YMJo0vLcH1/z249cyZ2O96UhSRENTdAmPdJd2
9sIctb2OtwWlsey/vaT9NthrSORhm3JM5DW9tHuEnegv0zykzM4MeF2vfXdJPVWbdcxPODund51D
iZAvsfNpZjfcsAf5JOJdFHXEJOUWBcLaZrNUb+clo++4YXp3FWxezdhu95g5wCiNLbonaNeEBDb4
AJWyaD5FLtb++7E9PG+K+EJ1gfHR6CHcXj65kk5oESB3te5zEz5G6ARY0xWAwKs25Ww5nUSy1VTp
fnTEqmZSFwEX1zJY+HbVffF/slOdmUElk7aLJQ3a3XfKPg0X6pqT1+76r6XgG9wuFZlKvrqccHZo
ciReqPKuDtZToIUNZZB7KAQhCjhYhmTAPe9AJbhdKJOlTMznLkD5fWycEYOZfNFz54o6zNps+G4P
wt/b1WpXJ880OV2peNXMMxa63/bUZ63lREE21iDlQqKQQN9lbrt7GBbvyXQfxuEFbFLL2zu4UUbi
ocbLvK+/b9N9D7V2BrWGghzFVYqAOUoer97HHFMSjvtvBMN4xKYTuAeDiJAQvyz6YbTF6sDn436F
KGROdrt6Lj6BPS/gzAh8fej335ajoRTzpZ/sn0lTTv/oydwsXDv6c3nJteTMh77YjJema8owJGf5
1mGqoaOjQKTYS9GyddD/dTr4zZj/vKRW//dZP6gx3u6/dtZSIiXxan/N7p/BHXmLuUciQHVj+C76
FX+v9qBVBJNAiGkQywlmYM1OlMW6aLfyNpqlYDuFUUSzivAsamQhiadff6+/F6o9o+15H++q4l8k
TOYeFhYVG5cmmIhw/oc8/XZbtW+5RwewSq9CZpo1oFLgCbz+p1D5e7JtZ3KgK9FwkA/vbQcbgcYZ
wAxZE+HAr7AiyqIEzh9vRAp6AjkCriHcet6iV416r7o/eO1NepNZDFOAeuqrmE5nP8c/O1I+ahmD
0QjsMpPoLT8MI6J2apC7yfyM2/4u4UKSCB56PhO5LV0PXvruW5vi7yz46p3s58EBWIMU/NMvzj2U
uplj6E6+Att+Bwrd3wo3/1LZL/vXvuy5w8K3rWGbMGSIQlfkoWvcaDQf5D2CSAow2oToyvC/WhGh
uphlalR87Y1pkfpwjedk8Ai5tmY+YnlB0HD89zwvxOOoiOkinaT1Vq/MpwfjqKklCwIJRcPyyu+b
TiN7Soqn+o734fmHAPCOi5G0f2gaCNi789X4esXFql3zm99Re73nvbwtM0lc8/yTUTkUXYn8PGua
BBVCgS99lKJdwxo+BbNZg6N6FHVoClKPTEIk6NDrUf1JqiKtEG1Qhz7zAKEq0YBlw6I49dNkOB6Z
qZvVatd9pxmlYiasdrJlX1AbUXfKLctH1BjZuv5T4DREVQ8MCE+L5goETtoRdbpIkbfO8SY/nKlL
IccPdxOi+IrBlg3vWNzMuw+ItoBOgVOmAVELYaokjVBDTS/z5FUT1K4QhhUVRj7aG1+taVMPsmju
LUxZcWeBgci1+5Lr+s7cZNF5vncV7xA5FwYNZs5Bo0u7q2wc/vea8YiZapteObhASPfWI2O+7Z1W
TrVE7zLtn5/OscvAbVSdxFgzZqqPOj558wvYIqEfw3BTEC5P9ECzbjHYS6i09ZYda+s3HJz4pXcH
92sntSefF4m8imMuBNfhFW4Glx6pFVcYqqab/iCDQxgNHSABNWJObs2XxO1CRcGb4hymZYBxB1AR
jsdwVuDS2pNeY778aGu/16t5E5RUD5dcvKyYTthiNFpTm5un9nz6aXEruk6J0PsOw95wFx9FJAiW
waWmA0hBth7jluf/e2M9kUCSz1H+jZ+mvjYcj6FTkrBZksCQND7u+7dGdQDtZiHfDHKlTuNOFGm/
JVVqzZ8HDuPSwPy3EUCk9FzZbyh99d8U2+1qT7RiEmoUV83cv2/TA2PGL4CBZkD8kcWEdG7bL2+a
JUneSeJNRX0GSyaIGWBfY9H5dIfd2aTsbe2013Sv7r/z7aLq7aK6IW3zJGNRrtXoY14FmxEKqN9g
SIQZ7e48At6SSQAnq0niqnG/tSt9LLdpvG2J/b6+CmlZ4S7lGct2uxOq7IKM/L+cMFMARSqMzHsd
u6Ns90V7lewqcak9EX/Q9QzOFkfsgtQJSj5t0/mKj3ZrIjhfpkx3OvhIIEM1n6GrUbzPT5nM+S4M
nVuV8W1DlCTHrls8A4dCAKslFMmbNvugnH+7cu06FUzkUaD/J6NYXhCmMe2HieXm1j6jlsrAPcaj
6G5LDyWhoxAb1kp+XuYIzueVE0HNl/IdihRpAwfnQbZ8+6Nq31y7HE+IJUC1VEbrMfNvB0nvJQ1b
cPsaUUlXGfT7ozfAkwtIKnJqt1c7bqdbTZeu9EJaaIs4GOhdT7e93TfhZiUSupjejgDC/USjoPv0
3s+faXfMfn5MJ2i2qGJrf/2c2tblUmrpmxPMvtLuLVqUgrwQthei45++6G11zxSsL0SODTHEg7hU
HPl/jqFmyaWlujvle7DdIrX6GI28uf/p4tttmoZBr2G1qx/6a5fC3vwyYlEWnxO9jQAmRZjXhQKI
4/Ij26dn0/KyMYQzqE7WQnY3YzIUmnvzkA4uA1BG/WJL2D4FY3Gmt6gwXMYfumeYJvZshQ7sz9YO
mjAQDxqttydTc99nIHSFbnJBnukdLIQGPNiswTwbVZY3xQhSGx6/wCYdHqyuMhBi1/Qe10/Pk8xr
MEz3IfTtL6lFYPuDfljuZO4GuHf5ZwTIJvXn5ItEYf1jH/iQ8PNiAkRw8RuWbriW9WK8eVlfLlkH
AyXaNSpjfoP52rGmS8/qd3zqHYAoP5zJqbGx/qDAcrPnOt9jSXaTxxf2nEOqw9V7e3tKgmwxwWbW
bbqXTa/ArNnhTXrJWlLBas9Y/g8vJPU0baRIRCXYaoJntsU/7Y9XUHflsX5KV2uJQz0JVvPAgy1I
aWXL05t+9l8AcOB0WLybDy7Wwf7ZDhp7jffxIqfbQY8H2AJSKPUgG9hve3e8bCmGmkAHNKsXglS0
V4PC2vY+X3j+LsN6vpq83cN9/1q19qKO+2V0kXRWBZP5iVPHpUMfYaI7ux3adHOb3vADKPntPmsv
Z3OJpGW+27V5OQ5SBd58P4C19bUMxu4Lm1xbXeen97VuknN6fJ/+s9NrkemXnTtlvFgD6R+suRgg
AWhnSiHDh5bMO22UxH9QabnZ5tWv/lqunScXZhCxzYuPL6s8Z+GBOhZ6PvA9rfGuTyeRND8I9GHT
N224SXXySq4Xp7b074RFl3Bnnym9VOyVQE3UJI8b+2v72mCV7hclO6QYCiVJkEnq6rPJoVhv9mce
kADiLeB9U82CvoK7fqdNBpa5Yb37MBidW2BwhAkU8e8aJe2DsTu1jnEbvWtauL5oi1rofdAUDXXH
7x8sHBPTtqBlH/4/vOY9847GAdATsh5D8P7NWmwgVR1DkgCnCHthDIRaU+KM5qvuFDtM+2x4ASr3
DgKFLKCxg6GKtsGtsbpdvBYg7NatYp2bW+JwxxsIywgU4ns6n1L0pi/rU3vugkLkXz8TGJ8d57lJ
jeJBJnD7C2pBg7Y2L7GUR/wCClke49mn/qcvujYs+dVkpB7EhTSHSC+1FlhkkoGakdJiwBD7C6th
FWV7ICBNwOeNkphQ6c0/mOta2C23Ikicg5KwqDxm78NuK6JDewnRh4CbHvTWqQUQtLETcOeNwRbo
on2FghOZ/lWX5tc7X6HyuDppccU0Cs/5gP0myqGicFy+jbeWNWFZkx7xhkS46Z3fJcAs3YEBDB4U
hr55B72NmYYux6qQBOENZH1mEvMI4KmFLPzCZGZbG9ApL1yXavJxJfrUTT/hzn2InwAwBnZFGzxs
3Um3E9oR0v4KNVsY/mBUzcO5mNkEm+Ipt4XqTFN0fK/IUluyliWdkf6pYuSv570dhcsrGGgq2dNz
jwKLb515fyI85S+sHQHzVyeU+icxFawpX7t/BLVfUktXzKySL2rGL3FeB6k1subTtTPl9nHeATHw
pCFSv+dsmJB9EWRUNGTSOkan9uwrelIbCKECz0ksvrY/Vj0E2sbjl34XqicTahmFMGtY9B6vIxZF
Jo1qJgJlCF7cpgftvIMs35UuNyrEA7PC7z6Oy6E8vvIajPq1u31j2MRiJPpcKTYCiv12sXJd7g21
LR4TFYYFLoSgfhqiRXe2xF9CGuFb9GQU/+Xb7wwFxx1kOxiUCR7mhLrrMTBcDXEng1EOjP/mz6Bp
zajFTL4mz397oMcnw3Gj901R35Rrn7+6tLKi07m+fNq74fcUgFb/nd/SRJS8D13EsUAKE/MJcHV6
7Vj0qC1VEiTV6yghDC5O3Q8/RWeKumUQ/PelxNv1OsLX/7JpGSWm1aFiZz0okoM2RbXQagsFm92T
aFdYfrdYPAXB8eMrZTjW38d6X09kcSTwYE/DYcCm1uL+I9djk1/aWDWHJA/GFlXaKX0RgUqhstdF
tyxtCv8fnjALKv/o/RS6b3fMC8iPsFM44b31Sjdmb69c6G8v9I/tMvhp6gTdNybEJoW4LAViKHd1
mIeyWiJJXp1YTyQb/0Aw+NCXIREDzqrhXT08U8gZUDTgMlOsrX1Q5dyWVgjnkq32Bmr39aP1LiBc
sDdfGPQy3L11oUARqDS8kHv8Gnv8vWztU2plttWUJdW7AamqR5myt/dFUrOmV+jTncdEi/LNLBL1
gsnPyZL6jZNK7gPx2o+o+QtdqZTcED8CENmABiZjqin6+0QrLE4ZT8RnDRt/+Hl/b7x2nSIzP0lG
kVCjhaW64PPSLSUwwSOJ8kgjl/KRT7w56JqRzjS68cZWrEckKigM4tmMRnNiAcLBvpg35nYpzaA5
LSrxTffrPiDljMXAOjodCE2B2rt9Pmt1beaJItYnEB58zBOH7JnuMMiu61/+NymPqE4Hs5+DPePf
4LKD55+V89PYd3kQkJnMj+RhqbJ40LXfsiuLcrdp//stHqXbkWhTz32Gury9B0+C88DSva8Gq3VX
NTY7tD6AUxEG0piTa7esPJobPY6PgE8cimWjEXGpGEvmQ7XY0s6/XAvyDWuKV3vrLVlTpFsIFdBR
rQdfrVOMu8w1ocb26lQUSSjOCRwITtHttt0ZMwqdhiXv473bJWvbLDoAtrYJSxJ8bZBW5JZ5qJmp
1guDjGk9TprEaR9cbfRdGGYCmY1IU6nzSA5r9XhWJILcQW89HlATXgN6EWVYketcxkgtnbt9rncF
+pWueezMBDoPotll2rD3u4yTT0zzE7jAVentClP/5RVb20zN1yudvQse8WY8QHMDYhAVPwqhR/HC
ds7TJHJ6X40OWSQ49S8Np4zQDyINU0Rq9js1l9Ro6Kpfe3u6b1qLjjcaWeGnHLYHNJueKPoJnBPG
7NRkxR+EuYy+Q9kDtFwLbZ8r9uzXvvNOulNOciaIZ0AUyHDCadKD3OcOZ7RfmBvd0HK4r/Jy0L8X
rL1gKSryJF8pKOo5hp/sAMC23NEWfRnqnNNvBsRDsvikgALyeei+r3suoOdj72flJU/w4hts+T1e
tfZrarZ1qV0624SJPvNqhLBfnlEgF2fPT9GGKNwQE4MZUWh2Hp3+kFrHzBwHSLIhuzVMvcD++fpf
HiGcLoRCFGQp78UYUkNOY00kXWuY2gNvQHxE+8elvmNRd3giJGy6gJo48toFJO6ELkejk55YPYAw
hAxdGnMIxGSLUctdpbDJejzC7tQiBenYfhQyzRylKQk/43YpAryW9qF/sWF090T3tTsEUPy0xeVK
Y4z/sfE3PrqnN7+xFm1cLpuLUpZMDxZwJcdbeKE31sMxkSOeJwjgsDcZ/QcGGOEjZrYI6isw2loV
ZNkp9lmrEvh8B6eHCCYW37SR4aTOVqJI0UjJfJACdm5WrFVClkdEkg8Ge4Rn9jESmAJ/+oK0LlK2
NDuCxpbcfbWW2pZg0REbI73BrNZbz34uNPUsRWfRZL8yfpgLsnbCMYQ6ayhbsx8z/Am+1Omkwdbe
lzZul62dbBHr2KEqJ9V1RNm0IoBCHoZSZuxPE+YfRDbxG1xbWWitph8MAUMGpflKPfzAUHypxhM2
AxG73T0Q/OLE4xdefQTfKbWnodAAQmH1QI990hi7PIgiTJZhfBQD2oy7084YBGWu9a3M511g4ml5
QGbj+g6HVIrtSaNjuQco83l/L1g75+xI30Pds0ERqEaMMo2ZythHYcRKfNNpgl5fE9WaGaFaZaAp
gGgYeo618MFI08PePLG/mGpM5gwSxOaX3RFiI5ROAFCE1LEQe+C/FH+RGgn2xZUhYLwZbet7SSEA
6w/NDaRTVxbKrwyfTKG9vPPs1JH15g6ZBr228gHuoLTWfoM3aN2VXsWB/dpBzTetzHZcamYqcyNE
YsyPo6Q/9d13EebNAkpsf7+ER87wZsGa+0mMpWGIMWfk4oMFTSmewiSk0ODakNsB/JKmJoJx2e92
mabngDuZbcFsdhp+x0NDQOKo893g1sI2vH0K63K9Uw7lWjTICPJbrrfxVosp0eaYRobdFaxwvkbJ
jILGCORBesGh/1q7dkurrQkCIaG3cHAYAmgtF68nV+j/EAfp9tYJ5zt/Kr8VQo2oZ8zH/guxaMsJ
Nt0zzjDxfzrYxcZfdU9L5CoI3A/SZ4Sm8tUf/YqLElWPZbk4imKVSOJDemfTqUW65b5wIHaAeWiq
jdzfPvFwGBVAkgX4T699hHh/WVOI4vaJ9nfiYB9O3hmg7DCwv74ay073Rvh2tZqzKVbrTrGMiDp7
nDdI4dM0RHcghEHuWy9gc93MggLVXU9mcFsNu+mpic3cGguWp7ROOwnoDxbx9sbtM2WpRyeV8x0I
uJEHyLEz/OZT+/pctGJxsQIiO1Ga3Pq9FRYLo+UMy0FREU++XViV8kw/rk/XgPcDi6OHefAtvivB
3db/+Xr+aoQT3Dua2yVre1WWWyPnQslzJIkYerL2UIb1p6w4W0MktzbfVCmkfvC3bXlQFqJwDwsG
FB3USKbt3G70tJKNVNWADD6nrmhheeAFrSlMJ89HiOgdcluvMaF7EMLcLloL0/Q8ztrblGfDHRaA
8m9pOP1Gew0SL2KF2I8mGeV/EMTaTbrZZ83t7AvDOFdnns3OoqBpWsgU0iw8YDXNyKtEGHvGjAtT
buwp/X1H/rfe9xHdHQOqANB3tswt6gWHnADkeywynycC/HwQOwjO/hz3gfDNX9nGev766brJcGl1
Ww7KI3igCzf0J8EbOafez0woxiP7jXH4+TontrqyAM1J3hdjZexe074fFDU5aerpoAlAKFK7v/28
1TlXTTkqQKAKtDnYHeJTylAdZEooSTApuvnjPrjHN0vW3GNrdc6ioyQLB3/xmURMO2oKMURQ8oUy
igAU/C93+Ncmaybxkp7Wq/2xg0nsvQqE4Hw1Yfq8qLVR73q68jPxhw2LPrDDCtwNMFotagK0vm5P
Fp31c14xJExgUzhX7P5qQIGJYjFoo6Z8j9IV/7hf9xdGCktgIAATM4mAOu3tci2pox/ldoYllAIE
D0qES5HWJymOu3HsoD3LqGSrCiUxxMapWtYqGOXjzck6MxLhTX1eKQEDQBL/sLT48wikoJU4bdSr
JSsdVhGz6UYp42ITay4Nv0tyMw+A/BDSX/W9RoHFfduT28Vhf78m7AK9/dZF7+nJjAg4zK4bLSEK
9vOLKw2Q5h6/dbrvXajcW0zWl+SYbz/r7nYwS7qUo4Knp/c0HHaNXhkWkxalSEXlb1kKpCaxO6Wl
7qzOvOFjdWrm/Hp6OlU58lemL8PYuj29w1E/HMr9tj3ahie7g/hY5S19pknTTUZOLDgjMn2yo6nU
l4O1v3f153U/mavsbRRNT75uA0MPN+N1X0z7Lp/OPf1t50aTzoUaZ947cVwUnmb7V2m6Hu1CPdAh
zUDJ+jw/F93TeImW5bGvB1lX4hhOoea3XTGVfe0KOcf2eNtIOhSuon5ZaGXAMUEiEcJU7dUbJwFa
3FervsJk+BiFMDQ0mS2aTNTT8LJuEJu6Tnyor9YRhBZAm6gv1ZtgTJLUi+pQVb1O+/kip0F7sw46
662145Ka+u5pXWjOuc1hRpZhnsNqFXvHfNe/5G0v2hhzIDLDfKV218nbUncyDOLSiJ8kM1juZ1qU
huVR7h8S2VqfJh0VnbcDiOrWy95Wy62z589bq6eyY/pFcRllHQ0dbtTQo9LeLo0Xc3d5U+Nl99ze
dAtt72+01F1rnMSy41/SVtg6Hv3WvuNJkTkulIEmo2e2n6QK9zF3jk3xcy2YuV5COnhkrUKrimbq
7SWUq6Nx2u/yS+/M5DMz7W7ztXVQBknccNvrXLnrQoYMYZ5WMYnKlcvxKyqNVycF8er2Zr4aSgW5
utE3Ror7dH4y538bQbUWHv5bCVUFzBLNOuzg7ZbW8rHU1Z187kcoqh1RdgMJKn3x920WSuzyoH4p
Sm7HDIHOKk9Ts6C1ejUZlNhy+PuGQeJ6YF7c08FSLifGIjMihOpC1LZXLUc2BxmIhW3xbV2k8GKO
0tw9VFZVOgzLlBR3lyDSH7lZhga8aZ23urXLXysxQ+QSJpFum4fpRXH/3nAd83O34drLkvYIXu+3
RC4w536YbnKApO19qC4hIv2N1OmXjoEo6o87ZOIo2J9kgHdvChUfPW+IxCqTb+gbavVKXKc09f1F
1aJ+R5suY/eIiN4BI8b93k8ZJGb9veeHqwmuIE0d4qq72q9cnaXifDr34yosdDc7dI00SI+OdHKy
RqHOmle9ni9K7kLqgoarXJ9LH+WtdCcVe23uUGxaf2X90nVedz/AySKL5vpnZ9E/IvQ6dFH2J71y
/uutQjNAUAg6L/Or6rRwKYmkNI3KVT+Xujt5Yyet3Mmi0bbld0rD6kiJ//d69UBYbJcF4VMxrV3M
rqqlGUgubitTOa/6muEf0+HZzJwsZjLi8zE9WWIQb7yfxidtISeSlSuL5Gwll4MtBsirx93L1jeP
KoO3L1bBkN7Vyl7lKyLUhkO5YgVr9v3mR4oL8sucGASRy2i1Xvd1hCgOQ25cFI+Pu9RF/LI8das1
cTP0BEVaNdy8et393/EwEhuNPZn2z/X4fq1Mdp3H62Iv+rZUhcrUHjCA9VXxju9eanUCmqoVedJ3
bH+2/Zc39dP1x1MqElwUpDLeo7du7LRSJMjLYNJUDleuEdfdsSBDTDcICim9/Ntjaa/StEoO6Xl0
Nq3V8zYsZkuEJ59a+zF+r3w/TtefBzU4byeci3Jwz4rdAlMbKOmsOo3N1Ffftmq43PhFUE3aa/vg
njSEjE8InKKS6R+Y3e6fJ/vS1rfA6tXPDErVjnkh2oro3VyoTgukl2YfiyDfDqRjT9nYPP3juAx0
94QPdnCkm5SRtJVubd2z5iRMKlgkruK2f1Sv7eovy8JLfB1U2t7OVEcnE+LvG7tCWFmzV0y5jcaS
7G2+017cDvVoEn9EzOeoLGOxYoowisBTrMF3U4+tToH599Hp3iKA0b4q29+e6xqa7lY6xufRKnEi
Zd46TmPda8vOKf6UjDe9NTynZ+uyP1iSPt6o1Nij2VHzo9P4smu6f8Ka1z8x+hD0PK6K1/XIZpe1
l8ZFMdW5GTBw6/9xdl27setY9osEKIdXkopVquRyObwIjso56+tnyTNAH5cNF3pw78Ppvj6mRJGb
m3uvkBNo78j0VYJVaEheo7dXIM6y/XpvPMwHlB6h3QsCREgXCHPDTGV+WI0yM/Sb31sYhtwoBAnX
ePWviYI+NIx59FUH/xqWVVQZl2S1IO8TjHKAxXWPrsdnvphGZ2Kf5B0xJBjGsq5DrkQXp8KBBLMa
SMcKdJRIIFFjYUHKssiMW2u641WiiGY3WFVERRiVwwf6LMzW4OUf4odhwA2eRjppJ5qpdg1slcLa
nsWzFwkULhi8btbP8qF4hVVsdygVujRWEJHysSBV5uiRnc1+kB+VyJsyMw0ZfqEO182Ucr7+EN7x
JZl8oSKIti/FDud8t+9ew4AUIcWLBEcVb7NVagIvluf5JQ2pscG6xWosH0Tw/k7zp2QQtWIFrg8q
jRE9J9JNMAGvXowP7SitOr3dXQnv3n2TUCWmam2W8OYBNBPh088+pud2Yd1MwqdpolOKhJmGLeXr
GyH/l9MUTp/oFqF4hzTwGt6WJLGoNUrO74vQ1Hmvy/1kYaMsEL72S2Ghfx8wX6If1ysYG0kDnUqC
LuH1iTa1stADShVu4+wh9Lp+h+OsDy7D/JnOXsdTvbeHGs5oHOt0U8+Ow/T49xNAyuWXTQR8toBt
hN75D4xcOy2LnA4rTjjOUbltTRGCuiHD8PDrq3zR5rG3ioaNNNZpAAOTiHZsE4ERDE1worDg49g6
F/5ZgdnT5nnAQQAUorVybdAI2EBoNmOwm0OHCLZrAPegFvwR+qcVHLC3npe1mYDfEpqrL4roIVvD
jZe8KtB4Prkrj7DaHIqZvR0MwKdLaln7Z+3tsTY3xjZ4uQA7GH28A02A0AyLc5LAA2HFFVbsAqe3
+RMq3sXd+psOK+knhW60DYHLjyqgeUnPUPw8oaTkomR0Cr2zdhJHPNXayEIlNTztUTdYO8dgyp5z
x0qfwYOHbG1Dg/cVzIpns/bBBW5VKnlegc2pt7YXA9RAD4EEIVbty6bWBrZfQwO2A0fkqwML7RHI
RHHo5VTQx1o4U/HMB2n+ksB07XN0h2Fe95BYBc8LUi3dKr6U1uTjo3gFevEtdgfvoZnh1XYQ3zuy
HahMFg9uHuW+IC1cFmfL3k6x20CsPMNRJOzKwIGk9TZKH+OOSRLkA+pHtOfAGust4YgQIRLpGMdk
kK3RgqmUSB56S8fF7q0guLDheCJFY03eA6/bc0/RS9BJ8wKV7tXurzATc0gJ39H7u8QDxLNAmQCW
Y/oO51vr5N2OQygzm8nOOGecthPspHoodYS6ZZxFwAZ2+WY6wDY7JR2Kc5LESlN536S9xZ8K41Ql
aDXxR4VMvfm+eqFmgfP3Bvh9w/9n+V/ViSBOHHDZOPGbeMahGdNBP4bBC5K5Id0Vyo39/luhQzaA
fMZtHLVrNGy/H56NGlfwi8vj+2Rr3BkEvnsLeWxN6GQlCLCW6I203JRmnEEEb7W1x/tn7mgOboHU
JN/APs7FNhpfpG0ND+Qa8rSg0mmgIAFyQdezQN9XpmJD/ptEaL5toXJj+AjzkMmjjf1SXGSrM/n3
gki002EaVjoBveeO96HV3pjX68o1smVUydB5AfOcl2Bhvl4l/kkOxQjW5TWKCGvVL909Y0GrNYXQ
NbAhW3v3NEBzIKcivGZvtWCuW5gYWQKQEso/Gm4oaFJfZe2DBqlXtViSXajHBVFbA5UgK0NjktuU
oxNknmrqRUS1NGMKmLliDon5/JnvnuVGBi9gCRwhqczhgQuyXaMHbMzghtZnti6kUEZC6qYLd8p0
mifID8trBihC2h666QCbu+USOXNhFXpstbVCdHnZZ33KYH3LJJSwk3D0NeXJ6Lv9XDyGYrGHnQRT
pPLUhjOVo3wn8i9TA1KZFNnLANfJTdO2r5LxWSuwn1TDlMgBh+oVDKgNXL6TydXxF6OEzdpTXzZM
gOl9WEfu35tE+ILkfTuoMKfrcQjwHCRpfgDb20Qd+6IRox36FLSv0fsd7nDzoHN1QX2LdDpExft7
WeFdXX5cJGEVnDclzGfAG4dSE066vOlQB4im2g0WxVyLTsKknyIhRTFBZjIo26oBWxRQRorCTfMd
1xzDGAYCPKpTiWZF9UDH3DiobfbQTo07xjIzovygzcKH1Kr7epgh8B7dnYbRsFs5hof9ROROeZqi
hrTSNsb/FOuQ9gnk61OF1tVTr9ux6kjw8OGh5h+fEbA19SmRUbCYaij9w9Que16/2tyYWo+eNZ+f
KxxXmW6perZJYQ84uhm31RA4kaf15X1T5zuBf5XFfmPk9Ws35JDEVxmfBCwOgvtUxhGkIJjL95zo
VOUlDQFSSJ7FUWFiJ9/PqXRsOgk/4s1588r3kVMPyWMyy6xEtVMXHowZyU95p6tYSsa5Vp9Ezily
O/sck3uhV9lUlTSHlYE61y4k2fFRsAO4vN5n2UKXxXCgfuKqAsHmMRPDMJtEB+Emhu/rom6URLDB
3LVJOCe7Ss9sjq/NelGcIIQUP1LKdNHcSIve57K1alWwlyB3Ihm2NyK+i1ZZc7I8SVJ7qhqFoTBP
M+O+TY7KiCIgD826KaRZjMtRX54WZdwbPNLC9iAWUkkybXTHrqddUUlkaU09MNsBtoyDKh0nrorh
FDDic+8aDvasLa7jk9mGvRVVW2V+GpEXRRrllcqK0oJ1RkTQ6Pl7B6wx42r9w8BuxdcAZwM22XqM
/BPNwrHilGSao23Kn1GcD+IPHiIojZ/y738PdK0Tt0YvJIQA6UKpA81Nfc3X/hmpFSESgktWtC/j
Bw0F7maXxU8Smo288JAvh678iDMaIK3WFpIL93+Pfo1l+DG6/H10NdAKQSmCaK9GuHy0HwY+Gt/O
RGwD3F9wqoxQ0egqC6wKGgeGOU0Ci4QHfXzu85To4V4QI6JVjTkmOsFGJ0kA11O1xPqp6FyUVhSE
VI+aQyts36JBZl0y+Er5CYYrafvHqsy9YniQ+ftSvmE/LqyPfv0JV1EtJNogsOD2+v3VsjocIrWr
oj1fXnLeF/jDUO3r3CsHVo0gTiyHnvPbEjlPsSbcZXr+e25/ORFXroSwykuhrvSjUqf0ylDOAuZ2
RizPYUjZxiqB9i3hQH2a4P6ZPtdjj0tTz5IUKB+YFsaquhFwFKyBQ09immoRq8SnSnjuZiSPMbQg
sdqn5Z4X6+1//biAaK/YIzAE8Lhf99t/FmLOqV3TZ9A4MJwv3wbX7TYxmIvEJPerzMHxFonw63L1
/Qt9H/HqC4EBIbQzp0/nFg7NA4Pm1UK7yHx+Pp9XTdlD6j7AVrpANoM6bkWml+yEPi37/7w3bkQo
ccJSBTZ239eJWkwc3xd4Crw1cOLIWNwT0NMNmBjg8jBwIN6VG2P+jC6AzuAf7PzVWe4aNIKq6tQ2
QxhvOWG4r+JT0trqZBfCMS2UG92HX4aCLjpeDuBUDSivq7crOgQYSaiC3Vi+1fV7DmOV3hXjnEry
3d8T+cuGW0VhkIGBLPaFX/g+kXUULJjhMUa51odtFY1EtOKKUj7P0eCAcmNX0ugX8LtNqq0Utcdx
0J6jRRSIagQ3JvhHI0THo6AYj3IMZNixmr8/CqeoS8JPeJSpMbMQ97RgW3MdVVfHl4UKCDrpjVbE
zy4PhlxbLqt2qqD/EABLRQ3O9JXI7SD0T2RjtvvZFyIr1t6KKKW8MVIps8v0RpS7BoEhgEOHUUIn
+stvRbsG40siF6VGtuKPwMPVCO6w7nl6PZ1WsYDV/wJMb6DQNzdJtj/uURgXlEBITMHHAkavV62m
DrB8fNZ1XIaNC8igSnPnbBevH4p5gHwgjMU9sLQC8wipqVuoxd8GR2NgFQmEoBuk9r9/Xkjlac2w
lOWuz+2kP04BUvSPIfLHClWMG0fkzwIo3vTfwa6iVNzDqVTq63Kbt6E5wVuJM4hW+AAEZa9TC2Dj
gOqYBm5N4EMlxtRE+HRlHh4lljWYFw+3GgDSOrVXYRPgK3SaeNyyDFSRvr89RMxaKJ2WEKNZQdWg
uQJ0DPzMeRVrTvZnaNwB32FDcOXOm2oiyeSO3sThCms5/Y+H+HJW/Oe0qNJs7uoum84z1De26lGm
mvOBDBkyKxmYHzjXXm4X+X9/cyAuIC6wKrBfffeubqSmX3IcGOZiyVSHrgAUVlkCPvctN5qfvaD1
s68W5/831tUCn7mB1yO0F7GxILMJPCzIQx9vrWVC9MeB3jR7v+ml+Ouy/mfItf79z5y2g5i3YoTX
42m7Gw7V3oDRGipJuN9HTi5T1aoo0wMaPd9un/z6Of/ztleFCqkqxj5MDVgpa04EdafQ7k7jAxS9
/x9ZxrdpvWrTdGWYpCrOXJy2/Mf5C8a3todW4Y01Vo3k81093TgDv/rePxbrVwkGjT1Eyqu3S1CN
TYshms6PKPQBsw47Zh0aSaPTOvzuvz8F0QWAyQ7OdShOqldj1Z2YBe3Mj+fAlj80S4aF3uxllsy4
Y+HJTvqW3jjrrumUX0cAwB5oWIKLBPbz1YiaUiEJXuMB82UIT6Zgn0AXiwxwotrueEZp4TvQW76Z
xfysZq9b5J+BrwJRpKbAy+eIASWKwQ3sXjjKu8qx2HQakVljVgCjzpuguPHCvwfA/4x7bXxSV4Y8
8EEFTD4WEV3NZlZVxbJetyj8Bg9gX0CwFoZOAM1zK7kwsze3mv6/rik4+hg6siuY1l4fgGoqJIq4
YE0p0DyQWO7JLD7LVkOO4/HGkvrR98I8/zvUVVzIubwsDB6CbxwMZdJ7nWWQ5eFXy3smPd3CKP6S
OsHQDIkpCpfworzWslJLgJnDDutXg3JFxjQUHFGBdG7aVK/H5tWe1MEph0IF6JLYMPL3YAeASdtU
QTCumK+e1jvF0uC8CObeS4T+4qUBee7vaVRujXi1T6Ky1NI5woijJ45MMmA1rD3Ou6ogZWqnH4Js
D6hcAL5uoaIyJ5dFeJHfuxwwEplkOVMact/4OTNs/MmbnZwlayv37jOWSHffpIyTWfZsuJ400rGl
sh9MhN+JaIBhAaJa4Qn6ZboB9vqleiADwgQLOiRCKL+qV0tj4Qo+1wZ8LZ7muwr1cvax7NKIzQwt
OaixPP23ipNrtPk24lU6FFRF3MgzZrF5jC8DGyKWyJSHled40PzAUp/kA/BtjVm8DLuYZxzjDu+c
9fen/C0n+/YQV4tnTopsjmtpPF/g3Aiv0R6uy1hE5DVG++A+dJ8Ef1mlJm4M+8veQGYPQApklVQs
26sV1PQgVKvtOJ4TFygpex15NUotIahrPAvHGbs/gb9WzHoHUKkbg6+f8nrDoJWgQyt8dc7Rr0pS
Ad+nXVZp7V5qfbn4DGtzGfxa8HF5TLmPTsnYIPnq+FHcij9fsP6/Rr6K80ABqYm+El64jWhHLmAm
pu8PALcGNjDMi7vqSkXkDfLNwFJD5Gk3mBq4CMkGdKCVbXlT5uWX5HOtT0NnFo7MPKLH99hRZ7WO
exy+Q8VmunrOR5A+1Zm6lYmMQwAohNCXGRAepLKBxjgLX/65nIViy42g8tsZ+O+jXF9FOGnk07xa
xnP4WbmyKfHEtVY5sQC26eau+ij3YDn+vRJ+ufPBLAMHL6L0iiH/Oh//yROrhc+SeADlsGHMR0qz
XgHAvSZvnTnRAak/9TwwxQT373F/ueJ+H3ddof+MmwLhqjTVvB4NuO35ITDJEDu1AvMWxfznPsNA
gNSp69SiDHsVY7QYCAstQEYj+lwP0llI+Dtx/yTeSCR+OcO/j3MVRoylUkuxlYRNJcR2X+/yqLDm
0swN0YQjFisQ4FX1I8xVU8rzW5zq314Sl1f4vMAkBKnb1WzCrSKW21XC+5F7C506JNEjEH060V+m
rZoRAdgzdAsVk39Tz7Ud0egJ8r5oAqGRm5qTg/XtNTvFoMqwB6oK7Q5lIs1Ot7Ln0Lr1QX759CBc
QuQIdSQcNHDvuvr0Yyo17fpFGsbtQ+esoSyXn3Gz/3uJ/ZwTDLPaqcI1RYE7ytUHmZZGDBsFw9SQ
ioPXT2tVJkjKt1KBn0UxDAP8Gi+uvcof3S0u4+aiKNToLHqv2Z36VlqG8/eL/IxQKBmskG8QPUD3
uAYXD0AXT3rUdvsRTW9Z9POIN+WI5O2t+PPzVPg+0Pqq/+xJXeuWdFqk6KzDz6HbNm7jBq5kB/vw
oHjNf19t0hW4hwIrowjIfK/X7IiDQBjlWsJJsDpHJO6quwAPMOvEXRDxoH8kWlAUYYl9u+Lw8/KP
VFuSIKi+1tNRevr+ppmUSOGoCfMG3fNZ9PqPqTaFVCBTe6rjU4YUriDxENwItr+s/HVYlCeh6obT
V7uKRVUxaG0i1bw/sckVgB0xaL+V19T71kg/V6UOAxv0moAYgEzK9R6T4xz4oCQSfW0/mtH7cB5t
2N0y/iC+BW/jdrW8A3uD3Tref+45DItSqQqYArRZrq+Pklo08xxO86bMN1wvkHm2uy4mVbIHZCDX
9sFy+m/3BgbEnUmQ0PtC8fKqipN2whw0UQUIRmEqA82TTVKYN2H311wrJKoYBhI4qE+ihQ2z3e/r
pU5GoxP0XjpfmL+KX54h0XVKYYuJtMBzQra5cZr80u+BwQT6eGsXRcSSuXqvSmn6IofHwNpIgBAy
Oglre5oc3sBCuqfpHkTFzeXvqfylDIcxdeAuVtArstKr1amlaB/ybcPjyt2SsdTW2RQDXxxnMxYl
Rw0zmhgPy9ClJANPSNMhvllAhk3M4LQOSa1GN/9+ot+mHYV3JGcy1hSm/mqbKmmEmCQ2wIF8SfBB
Mnci7sMT5mCV3nRulYJ/aSIB+AHYL5S0DASGa8+B3KiHKO4w3mppszEIf5lffNCx7a3gbfMYyONV
9hmVgE9YP92Y/l/ap9D7ABPMENcagHgtsZqPfA1o7NDvg9lJY29MbK1yaqB6R88IrEj+zKOHJngS
5ZrAX44IyvNcWtryGssPc7yZRGdZ/Ei0s4HVqj+KZpBtK81qJicCLrM81cle4z6r9E2P9zMwy4MZ
JXYt3jirfuK6dQPkFAPgaR3WJfhy33dKkDbhKM9lv1dToiokf5AkmjzyaJRIVH4uH/JP/QQYRbkB
pFeDaZg3ZMDik3qihWKLg78MliyzOrHHgoqJWXcsugjAeQavPax2gRxriWGLs1XNyIlVK9g1uJsB
V58TXbf+Xn5f4p7f7yqg0gCdjkit4ZWuTyhxnscauIpuL9w1HJ1Vqg/IoIDTk9kIFMjsqdx7CQ31
kuE/qMlGEsypsvURGFMqfoR4y0excXCsQMAilt25dNrKBFgr7TZt4U4pOFQhQGoKvpkZdwSBEtSA
+tax/kuKj8oLlKS+AgqYHlfHehlxtdSPLXZRZ22gVezHJ5HuJ/QmoeW5NWe0h0m1g7jNrXbodQ0a
FRlc8FfJYNC7IStzdcvELkvLMkTnrGiO3WiPzXMgfRhgteR+L9t/f6wfNfZ1MAX1WHDKZdBMvqQd
/kleJLUp5T5S8i3X23wa03KSjxXw9gMP9Ev1WQQN1cXHHuQ5og5HSGMQXQLcsC0AjOedIdsA+HPo
5Ce1n0jPG1SMClNTODPJ9RuP+mOn4/yAHRW64pA50cEvvfog4erylwJfdIgElgO4qp4y9bOVvAw3
3w4AG+iDn6SEQn2n9hudRLqnFazKzcbYLcVnFJiBAzhFk7rFeJ8eluml0jeZQrIPvX3RttVgBlRV
PTXYaPGNRweqF/v33z2BZwdfQliRLEhGYZH8fX9HM0BZQRzxxyD0RRgGlSQCIuucC16h37dmFqNa
lUcE+OfQ4SFI56EsR2reDfykeSwnpFvFJl9JZArImiWMds3iMV4A4WwSwDfFz2mg2BcAfDeRbfS0
gA3e4okpCQV3BqKxV6yw2oXl+wBJXNgRBjNJUiuQH5TKS3hwNOX0ovIQ7lBpmu7qGjnWaFyGbgdS
AgUWywBSTgSiVe1YL5EkZ/O7DlwQ9yh4qmK251Qic0f1TY0d+5SGdoLqjHJqFXM4Ac0nmCrpMrAr
DCIBWKTMz0/DZagPSm6GkWlEiL89ER9VY6/M5ixuFY1J/ES5kRXmfY3bbcBEWDaK8K8ZDgE0bW4Q
B35uOAV3P8ReJAwr2ugq+EJ0EslnUOfbKPCV2Jzxtsmy0CLzZPm+z6tbq+H6wrAuBqilIIuHaC0P
EaHvi2HO51mOjTbdThCnxacoKzts7zvV78GmDSHlpnxUFa1GP8I3/Xu/X2ea69AQbwA7EfLE+MPV
0ErSDrUKzuXala9RLhM9/rPaaJVdRCqp0ltviox5nbzrlQ/GLehAurgKZa1P9E+AMeS8M2qhLc+i
bTiDhSVaf06tCebU8CbbPEWG/Ta9J4/VfnpNzXGXvU/uikwHhYioTxHEXXiz3oWnBpn/BBA12kfm
4gDQZ2MtY/IUa75oVuXqRxGmW4E3m4HfwN0R2ZYr7RerPAFD7fXmbEpMNB8VeOT2puoJLPZaOpuJ
WwANPLFkoMbjtC0AhucAhBmP3dtozi88VYjkosblid5cmGrOdG+lPFdnlSYsa2nzAPj5MUCRnj8E
QAQrpl6RYmHTQ1tS5QG1bAUWgHfJYwRKynuFuwt2n60f4RQGv97Rm6zZVJzOnT10qi8cgyQCTdwL
oNGip3oSg7XP5txtZ7O1Sz+7E5zx2XgtvcDDAwsoPPV+6uTmBMG9hH3w+/wx9KH/zVRa0jdgRdH5
st4W91yZBgXHnay/cBWEkUoWeoBh0sBWj+EOr3rJcxIlBEDB9QE1hzebrezh/a3+mKDuUd+nmPeP
xdMgN4UaNzDtALDTaqNvR4E0G3WkxYPEU/492Ma+UZkcqFkGVE37j2Wjw8vMr+4mZF2klAm4cc3r
8NoFlIedOiS0mm0PyUKwFgIWbj8EaBrrW/6uQQXiwXgRD4ttmCk6AEDHt5RDh+A+wZMiv2P41a4C
0sYZvAeBIt2ITelhKMgobdLM5BRHWTZiaQNlHpY2+hsxKVuiDSS45B74NG4u2iOSLASlmHSdaUwb
XaecRIORhZkTp264mJVxX6GM2dtlRmpYMnYeH/qjToeeLjJ48gbwxnacMzmiWcSy2eobIox3yxsv
eG0OarWpdDb4FmB0DI897wN0WQFNC/p3dZwbi28s/GUwPcAmLUpS50gt3FK2sp7iGogGwh2YZcpe
0O1aY3niNhI6GUDz0/iF/8wnhjPwJXrnL+pFBsGn8YQzqtNtaccFGEXrYdAudCzMSqYSpAq8vrVC
0Vbe1JGVvFuITJxJnTpFZC49TcEGcitwhy1k8VhZupedkQhIrZlErBzBcF3TrWog5QvYSpHartMS
FB9dfQwWt+nAp6H9KmBgRr2dBT6YKyFQrprbL65eXrh4qyZOnXpGagmdjTfEa8i4MbVbvLMkEEm9
rzA2b/Uzw1GXgvuElBbE4ckGgG9G0XOH+s3/MvSqjwRS9oNZug1RrQ6t3YL2YC4E8DYIn/DCVN8p
T/0GgEj0KFjOgIq0Ri+gDX7AcI0tt8382NLAtTAjM8DPvndM9tYxelBaCuD3SzaTS3BszXfw34n0
2bq4xOV3Xb3yCCFVQHs2mPhPtIQ+McQ9vGILeg0WAbePnYGhjHBXYViFYpnU5wqkjw5nO1oUM9Hp
9NbhMGafunOX0Nbk9vxp2pdm/SCVVnXfQRKBs7sanT/0b4Cv0Em6zeHgAPjyqtqX2PFd8dwd06fu
hQM7zRJZ7+J6GR8esk0FH9jcWvzB51gNp3iRKlA7UUi/0d4rll/GT95e7tSdwhF9V7He5G3cesB/
wbc9FAncivtLcZ5h74S/YxaHfCfbwn62DTegWLzbwBfudOiUzWbjKqQ0gVH2xZnxu+ZxAgtc/izO
cmFn57im2DNLaK4su9hNPwPsyYEugKeDJECGBAh2C7Wkzqq2w3Y5h9CascNdj9CDWp2pbOtTf5rv
wW7UZDcGagDgdsFCZtSGtFrFL31sPOizqeBH1ehBCET/DGx8vVOJpH1gODFeY/KcXnhb3zVM9bKn
al+wxgWhk/GmhoE5a4SUZvUeoLxbUs0Udi53h6ng9gLItDmcE7KLjHSoBfkjt0u7xN/RyGtrgwvC
ZERT0axp6pf3IQ4mO3QFD0S6p+JhPgTn7kF44FVaiRRnukaDyxQQ+JEF/Bp2UFzWg7u+BvjUaRWr
6e0G2m+t+CS0IPLb0GTIX7D1DIB9c8rts2BfIJZ+Kjg/NYaVE9ZUAJwXRCVqQMx3h2fGzlsew13h
YrNydwhVg27nOk16W7YrzUEUSkSSp06gbPCjsXFXFPsyMGOcQCEbDNJiYSqbITTH2dHRusTJGFFp
nyIMo8ODzJoHio8pT7iA4l/QY0E0annSB6wLPXAFMyBIQJ4FqayzJBckRYEjY0C5J7CRLGnPgX80
29Xb8IgbbnoBmQ2XXX6nop62ifcBol20RbzTDjqwCzj3ngrKAzmHAGZO1qaBtfwdZ61LZf5Ujwbq
gJfKNaD58hYc88v0tuxrUz9mW1jLvErveQCD0cgVbdXHLJYm4Ma9p7wtj8l5eQQXVEYGIJvZWUav
eXoIzT4liVWBQweA77KZXut7+YP3l21zTncaOow9zUEGBWOI4aTIznm56fEUjxMc7xETH3sP8wem
gvKW7tJT7MxmJiJIjp/ZNnFbE2ExvjSP+nFGkv4o2yBIK/suo9g6DATLfWS3Xjqy+hOfYI0YuZVb
xrbGNH3q2PCfyXn+lL34RfcngYgKsmmqQErhTTxFW97TbQk9oBQbnN+ErPWUfU8MVzUv/WtPBgtE
epWEu8ma9pIrPdWOuOsd410B7P9uOsg7eSe8BzS1eEQanY403IE/toutEWqDhRufZHvZN1tjP3uG
o20j19gbb2XO8LbSPsThtleg1/IWHQSL90SQBagBvwGEih1+maf6CkO4aqENmVvzq/ra4nDu6PKs
b7hDelfYHR3dzo5ZdN9ZMxbgjMwucrVtvQmtVicCCP5HzlV34BeoZmZHnuroTmK+T3iv+ZIc4Hdh
ayQ6VFvRjjH3AmvtxEo3/X3EVoqWSgJiA2BQ+4MjbKK7/D7TSVax6RVEDqNwCw5ieaC1+tO23EFN
BUwg9dPo7f4SvjRbJEMh6MG4b6FUUjvhQ/igiHSdRqmCisXKEivQjUUp+u5S7pAr4ifTPc5pqA6V
XnsfH1ukWNkZV5u9sOcc0Ut36ucSmalKcNsG08wD4SMj6S478JDh4m0ZsRVr1018XMJZcuhfJku1
y5fQGdz2Jdzp/ngEJwFOutxbdhjtqKO5OWyldeODMjqvRGeskOGtx9Mg8mYWQrD6DPbotFfOAjg1
R9kx3AgyOERwDQjkyXaIFWtYCwIkALMOiA8oer2KE0l5Ogx0kGl3Vj8lBJgaaxEI8cBeLKQC0SE/
TW7plZjaYCvtwL+X3f4pTxgP0qnAkifZjB0QZ6K33JFVIi5mGeNqZQm9PTUski59dqcjRUAeskW5
zim24GeDdtN/AroMuaCMNS3kTJypOiJLmOLtyNstb4czakkb9Vk8th7493QC2teP3MoNPnF7Xsw8
tFA5E3FLBUAEypiNhTwER4BZ2HFKoyMOVKvEUgNmojrnyO8HHAJIzyEzgb76GhEyNpuq3b2pR9XH
KR6BaBvvyh2+nZc7E4vOqg0hDk/edRZPOyyC8kNnldM5+b1xEt1iA13OalNtQg//xy70uJN40E6c
RoSH4QEzup5VUBbFZWaAciPyXmmroSSw4l4QYVaRz5WTC1T6kwQsoOhmryrOmmMObi+OPhncKZ3U
DcV52QT4yrZUn7Wejrzb56zG1hSJYeyRmBa1n9VHUTgb0JKBn7eqbOSM9YmTN9aogAprhYvTg0wV
uzMEYwMkyEzH/eHpqADRCdqd5PTgshtWWZujI7mlmW2Fx4gqKCpeAuUBkQicCpJ7Qo0LVv9xOCSW
8jD76aY8qV4KNKwIcm7CBhcsrUdMmF2d60v6srxpqYWDpgV2ADoGM9Peo1XvyrB5RDLtIKOxdY8T
COPDHxlapqJTWhxaatlOe5FeBJyxkVlIXm64XBkSqaY9hC77U9uBxITWFIH+1mjxOCMelR1/V2GS
0Szdcsf8UB4EP90DIJT4OgS/OvBhA9o6oBldZh1xjEciDiraZ4/bXmshcva4uDbMyKxYtYrFClUr
RzE13eIChj9oDZORAGDKGotzNJKwBRdW7CBmmPM+pzVFRuVWFuzrcNcbTVxmoY8d+toux3UO68OW
RxKcQ5w7RGfAzmSsc9NNYeEA4hz9qbz/H5LOrElRbYnCv8gIRoFXZnCeSssXQqurmAQZFfn19+Pc
OCc6umtQhL13rly5cmUaJhYbT3CmGQ3FUvkRw5EhYsYexjTdPXcE9iX7aTEtImI4HqAjBGVBukcW
asdfOb8eApakgAwVeZfy1bdmm5v1rmEC0G1kMY6ORJ2ptpQ87GRLZkguOyw3patO3kUwxp4gAhRY
APZHYw8kJn8PXIcHnP6AToVvIISpwwA7BUOxZlOCYAnCdS74XeHeIxAgixSDJ3a0EMx+osTilB/q
lZCH/XOLi/2z5NR/fkkPW7+mn4029xOddgzHoJMOaRgJBcZuHxw4/ASTsPd5DrYuFtLuHYqNgwXH
Z6fTtq5aM58eerdd1AtCHH3lQGrcWC76iviPh2Ln9oUjbubrOb3vPAorWUorZd8vCvtBXa9d9PxZ
7Rov5gQnortlMNUBFatJ2I3EO1ATjExPyBPCcUP39KhaemuyYxJxkZ45UYfNG8XusY6g8yZOWn/a
/KlxadssjF3NnmJw9vvxSye60LdKwJB2NXFN8MVfUs0vXE50N3MYEG0R8Nec3ekfJgBW4gj/pTC9
pW4I6Q5zwGlyqCzZml9eo6W4n6BwY1sNDJs3sqUrSAq7iRXpGoBs1bI933uDBbR/3h7L919bo1ZL
rMFnAjmQ+HWchzj72JpdniLrvSM0sq9zzqBfoHt4Bxpbxio+Sq78oDv9dzTnt/dXgyab5bPUrNf5
6Qkc9FuCW2oqkLD0Vy2Ny9waFkBnFmYJ7hoVp3MN+9SQqCHOszJrusfM8QV9/PXW3GNKhxXvnhbQ
gltJi/r6U7OQMexiQEqFC2Xn557qtyvVz/32poKheaLwSC1FAXq3bm8ip2zOvQhm6bN7gDlm9typ
7HSt8S7oHC/vL9HtbGn9PM/scpWRLaTr1jHQyJVWEqTrJigc/DpgVUXQUY1TTjdwJj087SittaUB
XuOhX7I9nfiEjJcrXjhu+9J7z84GszEx7HJePGgx4Cn4DZ+ysYWw/YLyFTndkciSBwAawFan5FoC
3ZJjvJ+x7xPbOL3MjeyCDaqgNfdvd8SJ46+B3jHM2WF0k20ZeyNpDSNVr/V/M2OSnmlvuaO6ojuh
timAla7gQIx9cGX4mmL7zGw2iTUPy6Cl+iPan8oSD+KWILlgNsTHngRLopUsxBPA0+yWX4fBq1Zv
vyJJMvAWUs0/XHtwZUPKVf5quA0LIYY+0+J5cEzlPeq7D0bj48tXocoSZNe5Q9s0py81G/AsafWU
mkHZeEyls4t7w2veay8+zZeVj98HEj5g503fseTN6BtHAgv/BHdakwCJzpSR34t/Fe4Khpv9m8EA
3gG1yMwM/IFaOw5Sbgi0lObDuTkp/Bu3YPQh3ix9M7BoJlmWo29eIU4nAEpXW7ReHE4pG7xaYnfE
B5aytig3MxBhFUoI67a5o7mflfIk9xMBR7H583tHrQqPmIfbdMmjkiwJ8AgzNQimyDEcjVa6+JCM
NUtu+rG1Mndq4MsaHhhKRVd8sMZj/7kWzZlV/yR3TnxTLsGKyu5la4R+zcdyxcZNzHkEzzVs/I4b
ORlfSBaRdvgpP4DBhpuSuAPzK53WzLalPSNtTVx5obqQQXw8mEkYwI5XxBHppl1KxHf1QuYQa616
Bd4wH7r1DDycMBhGsyDD9rqF8q1/w7C1sJuKU9FSuhCX/U28DG73jXngdnTnK855l+KAh0uGKa0+
HFAfnBIwouLN3g62LRTdYeNg2prl/emJLNXI/pE2P+R6ISU/7kOMm/pzUgyOloxkMLMrkYUksIQX
qV8dx6Xm96dsMyMox4cPTEtv3vHlEBzaEmc/hU5LNEVcp+poEPdg5/JbpzFOuDjTtO7KLoI1jrq5
Vy31cAzaNQG8PGpN0P7p1/FnQoOqC3/FfnNn65R9BdxsYu/9x/E+Ma6Pbz2sb3HrgkAsyBpTcm9w
14hbISu9R0AKCU9C+n2Lv+aOGjQrg2OTrYlYZMCx5cloB0q0T/PFiB2FuUpFaBD8k+20XFVMEQjG
75CkTuMsGAMxdqr0xD8HLUBwVV4y8hc8YWzobP4zDsWt/+pe1kq0RxtMGKouR10SNBd1AwJ/O1A2
AF22mtMtVfz+qc7gXpEuZmSD+np2RAjtlDaNwu9Th0KZlXXGugU0yIousTSwOGmc2m8XeJMEOKNa
xvJv7jaYDrNUe+dQH2Og8dNpvBnM9ODyfhNAfp15SQhG3iWyIkKeTQk9GGz06u7o63YXUpfycm/E
qx81KJS7iNNofJsuTnVVMrGJMpe93t1DqK+aYO6VwZS6PVfiHbbkdm9RjMQjJ+wjTJx/I88DQiLM
iXFvFhgRxX24xh4cfZRu9Wj2XsltxkzHJwkCf7U7UKc/t0XMV2ZWBD/8OKiLIUi+6X3XfmAvu6Vi
1dfX1pDIswy/d97sphh4JjmF4yqnJ6b/hkPzL6tqqsh3zF15fD+vM97lybsMtrgcgnrf4n3ADLjo
34c978fL/ociu3Tgrxz1uFSj0KR/VrANt5kewC0KxyM3EIFq9pf8zW44FmJ6RvHFEohvh8dPQjYP
eNgpJzqlPTj00s0d4wBP9oCkTmzxAo1Twig681PGbJ/YTu+JB5tJtBOw1Wr5JKgXB/vjzb2hDVQG
jpCbO0gWF5Ovbe6LPvWBNczVXnJ4X8TjcCzTMM5mVa16X/DgYB8gXbNYR2DhVepHnkSiqrIEpkpK
4cz2U6LC3iNOZhwLvTMuC/Mfr0DQuBOzV5Bn+7cjw4STN5ObTJGSuQWSw/1PvisKHh/vHQoh9I3X
sku4yT98rvwmhADQ+UQggA8mRna0q8PcGsnRxC2f2ZuZacgn+EvXPBK42unBNEcdM5mbHiKGa46A
ntEG9v72K6Db7Ayl2V8HmAawOf3fAei6t/EafXpFOJxxrD1ql2o5/Bg+8Soq4ElVW/CKrzLodbvc
PmmUXwulI186OyV3WmTMlBxXyLXs2k35SQjUwi72wo0zbMcU4+mEK/x8x8QvO9nCVEy39lR6uiV5
VUCsZr2k9Kxky5HyTx1qC4mKVxaMG+OIg9yFMoD8w9kGed9gjbEufAoZkG8xRQ8R7NBCK8HDrrRA
DToQlFSThEKHUEnS3G5JVh6ZMGMvWIlHUE1ngKkvOq/khqrAjXlIS9SurU32Icct1hcnkcXllpsp
M1H3zX30EXPDxE6n/UhSr66Lkx4IGynQ/1H0Kn5FX3Fiv/j6cLggL6LhqLrnv89TvpNtd4BwnrOi
qLPhqoOXksO/rNdi+tHKHxYduZjfBAt0xdsc6qNdRyGkiv1k0URh7lQb4iYTWgdrT+hdGK4q0XjP
LFeoV1vbzuCwp86Y2iMrArNx2AfN1uDyc0ey4EEn0DDeR2BRDEiEGoVcAtxz89niVplQH3uxfdby
8nX8z+tZCeHdibj4KE7+sCLpsyv81qEesvouGv2mPsobJNDrjD7LBw6ynZOuh8uT9bwjKaDwQT7p
UWmg/iPZ5fHxT7jV65lhPtfN8Q4Dogy2cBpABamT/5L5ULjbUYZKUqchDsQ84+GFcYM5R3XBwv2L
93A+XFOz/HwNQWpY0Bqx8R/VkNg/2VphrO3f+997+aPbMfuRj7xN3hPDIi/nud08V89P0J/qcFyK
y/lXOprZnEdF7D1KXyy4u2zPfjhnPXnxPL382m7+Bku3a4/CRUvc1i7FeiDqwYUaLojlxgIfocmA
whyn1/6P4msZdIF2UaHJXzSbNF/yBHOO0KPAFiqX+q4MyB8AANO3uwlqrXqA3a5yCxYyFmRuvIgf
Nt4e+S6Nrdk+Xk3HxmyR/9Xkh9CzeRgF+4l1nyBt73Q/yBqo8L3OiXvfYQEkg2uU8B7vBKqfmjUB
ZbiqZbEmubHk9b0mQzHcFBIGK41dxFlTLtECW6IP07ubbdqdRNnAG8HKxEsflrBlV3LZYX+i3KD5
1YH83MTWyCNz8uMwXb1IZ94P5zOYtHlMKBMo4GsLqK7WfX/B9LJvnvvojyrcf6kNy5Vl+yJ2I0lR
yDWiK+bO7Htxw0Epnoezvi3PGScjN272k66Lr4YTfdwK1z6knZnTj6KI/Qrnyxh/N7e6yJs2JAMH
hn5Os3t2AFQFCLW5S1tu8s4owIvPa7d9/Wu2Dwb0xP6brCs6Tfeu3sXOBBY7zN5gKQ68JWnysQD7
Unm8TSv7OJHZ5PlLNfh4L7sD1cicJK9t7KT0tpjdQrN+78JXYl1gCaALKMiEGscBzEfAfme3+rHz
o3HAPdcjEPW5iv79B7R2ICyuYdq4+Lk5rIDRrM6r+fVjNdDM0PRKmG0Jr6EygZbg7VWbJCExmgKO
YEWn8Sf5J32lsfl+2c2mYHG0HLS5pwRB5FEUCKEaKFaZH6SlU6ACZwOEJYhjmyIJPPHgTm/+onJT
23hkb2cOV/Bv0hpMF5qfOp9ylKMR9Fnp9oDoK/Yf3P9ouSEZ4iyMbOWbIN7/URQAf3Db1xEIA1XR
EtfH4FpbbvWTBVjyhQRtD+e1CXPTSWBDE/6QskvmZ6QIH2Fe9+GSKlgHS5sYBfOxmtj2zdRmwMBe
eUthAASG3g0GGodRjOWgdPYP2bxoAE6DTTYt+RcR/RVoC/33ohMOEU2EE6zFUQ+RtHISKY8bDsw9
W4Ivyiudt76rlyaovjVWXXqKHVLzQLKyhCf32Oo79h0XllEiq81ks0q/KqIeMbv36n3N+1ExqeGY
MOq75uR3ax18K3ClHWnA9A3yRb/wPxPZ4ujetNfEM5gGv/XwEZmPzoH/TbYCFRhraq3I+RgqtXp7
Mb9Xq39J0DuA+EAXN/XcVn4VA0r4zlJpWaLTyf7+Ysfp10eQwCm5hdOeoPq952/uvzb9iaNlP+Js
wdW2J4Zbo4vvV912PljoiZLaxp6JZOGEzZGECqEzcbri/H203ie36+ubTg6/PHT/mkM8hi10Bgh7
VW1wOGAfCV+l+1ID+f6whxm6hnmAWEF2m4MMRgFFW2wQ6/GnOgwLSFemqCF5QAd3bxajODG9s8Yi
GTwlnTmnNw2EimSEE3siWU0svo01vDsSSThe+eVG36VoPcg+KpM/izhUExdzcOQTsmbWr0DVzBcA
EvjGrA5qG7knfOPpCebf5Ms6Rf9gxcFnE3vYfPKzz5eDKvQNEMhsLixX7OFpq4U57eczG0TvV8LW
cPTvdCcQ26Ogq738NI1RoLHuJGTTp1FEV8ds98kWYPMOXnNmJgvtms39cW9610D8jAIPSmfiqvFE
i+xoqdvPE+hYvrO85tvq/PkucI2Mgf7KdrZ+bN4MEDFOo0cFUTDxIZO23CLF1APKp4EeVAslmG9h
kMjweRrTvTFoKcsXooZszc4+ifnKreYwqIF2j/PJJ93FNM1EcpMbTlccp+79UEoOeGB1EEHsmcdm
/iD9HvpFjy0XeOB5zyJYcBBXuXqIJMgJfiUKyrkMszdujfD5HqMdjkV4cHMfr6W+0ua3Z/kjahut
O0r57ydaNhWRo6Ag/WH+lVBs8Z9919wSezwmzaaT7ZfgRqSuBXoJZ+TLhj+/KbeoCNXOFzpXKaif
0ug0bXJV/ZJfnoi3QrUYl6q4TWXvifHUaDbav+5xamk+5riTvPp117EXIbkabnDQqDvKlzeoCOps
/h5V60JbNBJOscBJ6nUZRQDrc6PObrfrfi39AsomlAiQcyJ7/mUc5B+EG+TDcUIbU4O/nY1asWr9
2cNCsdVmgUC2z9eRwazHxJOBSaCNaiv3nkH0UpEs4y/41zwBJy2+fDj3eeW/+Wi5Xeqgf8roRldC
8i00OBU1JLLjyun+SlP0dO6aI//gtFgdhS+xsPhYYh/Kuj92zuNltfU2hk9IHEUIxNZ/qU4ZmWBj
Culqs5K4GQhhCrtrVoD119JI9ynWTXwzQY36y5WqL3Pk7iSeCDRWlo+507amkuymTEtfUOLiPQtA
r+R9YncWL1L4v446t/tEm1imTvFaPmTbKKweyuXtNdtBXONnxxQXJGaxWVZTPYYif0/Ge2cZzhNf
evv51Xi5+ET3NgY0TerOAbWCOaeWMUnJ3SL6Spm5UTl57mTtYQQq5TylbZx7NeDVqRN/vP9SFGjz
LRtAxtFtUVZ2hVGvateVS06QXuV7mU8FmdlzAjDQvYnZnhRMr9/fNW7fKNd6jPIsLI75s6kddlCm
BuodG0CkVB2lgjHUEXHRuzRDvhumo/d5Wvjjfd4O2VN5oF6K8C4erOHMpXSKT7b6lNz2vXo0Xpe6
jDIYuKvv9QtfrMNrm8mO0tvzyn10hzdBpLOeoEx5Mcw9MV5qWtgjTPsl/RIrWwGykyXCmfAjj+2E
kd74tzjxw0PFJXFo/7zYuNV+noQSp7vhwDIjNcY+kG++c9yaHc7x6WV4p8emKqkq2PyPZiSTrP5a
CfacZO7xBSp+z9fCfK1XbkfNqfh5VcFzV5FrKhCkI1+CshRsZbBIhtIHXlBTlYTTIK6sV7nTn1aW
f8eq2fQH4XfIqJmFZeTiGBZjgcLQI2k/kMTg0aats9rWadIF4EiWQYSLOYU+D9z+3DjDJREJmZVc
3rJLswgvOMe5PUMAguero/MpjKuhhy/uWrEtlfsrufZY3OjvvVLaw+H5WelpONe3Yn9+ktMLKNuk
TUslk6S2DN/yKsUHWt7G5MCvcaHq8DVFOOZ7Od/XDTn/u7RzwXm3QLJ4Hau7vPBrqrM0Ora2Ru7x
TC99s54NVI850rPiJEvbvP95K4iOBQy/X1ap/T4SpPgIU5Yy3MHQWJrE9XAGftAU1Cj1pSv7asT/
s7WFGAMmmveXc2R46rHCp4Hvws6LmyjCsK6mGEXEGai8l1cx8ap4y3Ty6X3q951/9LHLNp3P3UT7
7R9BTpOm4KpkHi8Pl7bHd9bt5vCm7fFjXDDKHJ7URF4hn1YwLBm37N7PHns5Qde3bbRNPu6Y0qqo
mDubneG2PVfj9sr51S4IrCOh8bkc6nPWWnK3lkgfswWRSY0svbNVxXuoq0Z0+v67zdY9nSZQhE/3
oXpscFV0HqgvWfhEwchCRhKploT1BTGz9I19PfNniFRqr6deUp/nmT3bq7VHPaCqwiQ/yvPQwBIP
bzqsBOTaE2skb45WOVM8pET4thqGg2R2M1LTdkeSL9EqYJYI4Q+O75lZtVZrfEXZep6to/RnqBxp
8LAhH/qtFP9m6Mc4R56W8bS1mHN4nVenfnIBdSVUYKKb//J99N2RbOYvv4X+wyWvpH3JTw6GsmG8
SPr2P+8dAiwh9ueIKR7YK4S4ucrtYlQ26puVlnnd0++4Hx9PUdaF7lDy5jchc/mi8t5Jz1tXXJ5z
MNf4w4lSkCrqDkhGpSCCY/+416icgQiNb1mhlMbi/njaA0tykjJqSUogAsPV9Tt3ONv6JIyHJ5TO
hO7gI6HKG6biTGcW/8KTfZ5Puh51CYes57bo8wlGrG7qfIF0FGJfRU98VQFaB+Os3bMNiz02Jdys
prq6lWaoJ2lGdpPNeNbOD1fIKFkIqddOo3CcOA4NNZQ/dg2kQStTsR7dmj5Wemq2vA4DKELVh5fc
Sg6lW1/aynseR3oyYFRk09jnDHmLvQdFgNGPtvN/82C2h1wRDr9Tkja7AaC+YVAba+A90EEhuQLv
UN97hi/Fi2becwjVZ1iwFJ9uG4cP/K4+/Pw5+mYhg0JnspdrTg01AXe0wlzjkzmd6GSP1fi0BRg5
0REgwinGpvLhma27csKVwuC1kC6l33Gea8+wR1PxckbZ13jCFSXZ/nnLqrB9LhN+gF3TRn8CYjnW
+phxRu4ATZ+31b537ASWAOu0ekHVcl/+X6nSaYKjYL3kmCUGF+RgqkNu43QbsDANG6jtyGmPk6r5
RzGFC1vKVioSTxYGGuQlM0CccTFzhCD7UPbRg+i7/cVTaEazlscH4oKB25MBPxz0SUSqwCYA+FOh
Yiv3LJ4tLzSG+XV2hhI+xD66rhfpJnBf9ZG9oijkt1m6XDL59V2Q3Pfv+1cE9VNjBP5T0KMhgh6K
Y7xANnSDlEXhFd+KG/gKjXa5YQL7DPebxFkPOzL3I9nGJLx+hZNokEll7ot9b85N49a6jEvYGc7z
R7czV/SbxcvKv/NjuvwdFsoWvogRv4op4jP9+YmXNKKjOWW41hkpOlMxUuSUrPUdprPDeha8AzjJ
BKPwZzAgewsgVDfppt0Iyya1yj3HKUA3sWokdX8vCmMiiPT8WjT+iFP64AzrlJ7lMSSrp2D2cXG0
qFiatS1W1gxj68Hp0MEyy4+lzM/g5nz9FJuZtpZkR/ys+mEdzQPluapzlx+XglRcDEg9t5xhylb4
1zSLvTJflrI/iE40Gbu8t4/MEr6jY/ori46xjzDvYOt8c/NfSlBcEcTQsk0tjwNuOH+Yb7TAk8tN
r2/ga7eM97Ev++odQPZPxdHbHc/k976wbSgr1sx9IysNnyyRGanqL+fMvnXn9GXrlzaoA69y+8lA
nty6MSETxWUXoS2Ha0abw28Uv80CTsoiA/dJCa/RPzYFdyUlkYt35SHecXQqAd0IIFMz9bt/b0Rn
scdy9tQ7ukKf7KviFwD/FCOhWiI4TmNPiXJKFsPhPp75tKgarCjsd3WY7oqT5tenAscxLgfpD+1t
jhbOEdnY0ra2x1A4xCclIHu6VWfgs8uPhowx4G3EMN6+3QcpJp9ztk9DioQs3pZPWXsN1agfrD2/
svVPfNIc3W5tY6dsJoF+REXP0vbaVB7gl4DwAYlpxm+Ni3Y1/32jsiXQIGWLrYgsMXI7XyVxg7L6
r4AX/7JhfWIU26W6Z1Qeo5BIhnMAlvK44sM50FThiPvpydqpR444r0x9OezFKyb43V98TC1pG1/n
6MbIhDWnUSc6ZqUgpOpC/NbXs6nWfNCD8p57xr680z0w3cz8moczB092YRsv32510xAcf48OFniM
/VmUTKWLndeGvEo6lYfou8NqgIEpW6hvghqlYl4H1hDj138ZNM/MYhecYPzs0n9fYvL74dwthEBe
z9bRdqBoNRW2lMP85+1GWC+bHHnzo0wNZpVy1EtkbLBOClw3FSc/DR5f+XLcJ27vAd7g66CVqFZL
QR60Ni0UOadejoQ8Wz9JnjwQUB3Aha7oQFqjlrDvMzjMGWwnswwBqvCYYEnjnNiQPo62UBca+jI+
4ar/nkSO08cWeOWexsRLvWxtBbJ+4PljFJJayg1qw5WXkiOa9aleISCrsLGxVIo1hZO5BUtk8DXn
p7dndCQt1R3BJjo+FmxSVgNNLd19llniuaSM9klCbmcQn5KJoGt/C1bQSeQwZU37xpos4eUbFiB4
I11au/3mbwfNIqYRV/3KaR4s1+nhsgYs7U8LXw63xe0DzevI/Vl5ljE9Q6uhosqPDDttzagnhlwB
Jw/6Qd/MTtw2ao239+UpW59LTSqK8Q/Mn2zRFUfl7rPpHPpdW/5C0XXdH/PL3JdcDsBlEYCovqHH
zPXTjUXzO7eYrjetBkdF1OAAtil49ohzYtSjeKlyFAq8tO5CwASalWwaOFCGvqz1S3Qhowu1E2X5
Cwrth5nt820RNEj5cOFpfrsVnVyiE/8rlpGrBz+E0OeyxxlKYJY41Y+Dvpb2J2DwQfswNxJCZZIh
J5DlZPlYiaNio2XWBcXruF1VXkIRIjFz9+OfvrejiCKstgW33YrwaXQTMBE9QtCm2W9/qp3RbnUU
Dw+vsClKmEPYLlv3s00D1bv9JV7Ea3FPZyGdEnvVPlAZQ6bY8YDefNKnnQeit+ysxqNzkD4L5hNy
T9GPomOC6XdUohsi4aDYDn8cJgh9MjZXvOvuZ8GGHtpXVL3kgGFvlvE3v7w5NjVL9bI9GRkELTOZ
rD+G4zmFq3lvF7bKFZ3apYuAYHxjquZj5vRLwPZBxtECzSTDFtrghP53IZx7ynSUuiEvKGWXnrTo
0LEk6+wm0RO2SfbNl2QrvnDnduAe/y9hSN4fGQ/tnyLxSzWVgyCaqoB8zHrIgdBNoJ0SyaRfuKA0
WCaUKQwXthpWW0G5qQco9a6Qwj7n5J4xPCqbUESj7nO0MWYMdPcPwKW8OSDZdsvZifVKG0Z7KS7C
t7inkRMCbJmdyQSQwMBgZ5w22knzknW7HfHKU8xyAQ0yaSC3aL9rS/dz5mQ+vsQ/IoDVLJq7fsxX
aHtdZSn5UmudiA1oLBCUWzHQi8TObELd9Gg0gnoW992CeDE1sRyyncDjJ92nI4tWcLpPBGi7FQ3h
5uu3O20pKZ+BbshYmIXVWLMA7aViC8t6E7s7deKvVXPXePNFeUVhBtddLmX86IRFcYjWNAUkTsJP
HQHKu2mtpd+Zk+0MW/6HxIjXRL+Df5BHroxj3sOnV8fLN/3isSo2w0ny058+aFmf6+c/WpKWDb0r
iVmthpVEW0/jkdMeSjaVHOZMXhFc6UJfkC34Cq0BKgIIHShWWlybl53eixtHaR7guxrbuHujgYeL
tb8gOj0QN41518HTCcf6RrBR3yHQiu3hbYpvOgQmcZQrAGfPs+1jR3fSjoItzI6nLF48GNErAEjj
Sv0F2N3otJHDZ/A8Gp44ucoMp+ic7WZvC4mUI1qtZM52MpNhlpqnrSBfzUeIKZmbnATuQZ84UIS+
HM52OKcuKu+96E7gNJfjaENbBRXoArgALcFnoU9zKVvNdZ5bnyNdZRxBXfhxGQRVH5mZ0KNRoL5i
yR6/sadO5b/oyuMd7edGWMyCfpqVnfE/KAc9lEDeQQLDwpgxjVlyC3v4zbF/XmTXhwOeRCkxev1y
vmA1DavsekI7bn9T83azHZObqXek+4iyECyg+bpWnmGPtDV9R3vNrla3Fq1W7v3cGg6NYSUsEPJS
fNWR9fVfsrtI7WzXSW59oHK9pds53dBGVZxn/mMl3WVnwsMviztn6051YSP8klKvWaXLdFuWzvCn
ECYB1ekloUsqo/rd0+VTLmfU4w2WwB7NMl1HwFTQiyd/53cZDR4nA/gNQzh931G3/3388pzm8HRL
3E+marJNIfHtK+enDd/iEPt8xjBsM29Gab+5Ciwsg7YIJB25Ve6ya7mSf6Xle5mtNZ4eydlJZpFN
egW0CH7ixJfXGqrNlpm5d6MTDSMolYKeahVHBt56VSjYHZ3oqD6WVAa8wapuYth9dc50kJOnudpy
kh+0Z/rSaSwIZv9mQUxc+AXluBXan/XMO6AIPSlrvq+0tLIp+/zOwlVQKJ2JZ+WLvmmVohPy/pDR
djA9hNJ9/m9+ock3u80P8ZJ1ZXaeZHe35ssIm706J9jYb7C7KWFzgyqXa6loH5tRuFwJfkpIovuS
jrvDCx09ZWCmKsOi0Ic1WE9moBnuC0D+K5zndHP+ztkCTEWGRnyTEWywsBFYA1SBNRx0i84SOkv8
qls7MhkI/DULhSqo6VmhWR3B5sdU0LfQWAEdG1HmljGjxOaRLrtts85LPkq7fb3sh2ZhgzZaH1xe
lwINHptk8YJjOmaGXe2TzymhXr5XObK/FOqao4k4XErR49ht50eGF6mOAlKPF9ydCiacJgzkgqg0
R0tIHAOXSQxNOIvAhbpVK0vduH8IN8d5uxNvDR8jtUtsp0kPGLxHhNX9yIxiDwjaA6HhYSlbUxBq
qUY4U2zGyIwGscLli7hxdNMx0THYiTkp/1SEIamZtvYbfRzuHkQq5tGwS8dpYg9rv+fSE7tEjJJa
As/zA4dxgh1RmGRcYXBlJ/tyLf7pPwV31Jnz1eP8AkW7jP+Bi2oSjn/8frbXZasHk5KAosrfC265
5su9vEz6u0gDKy1y0SbPT03rFp9D9HEV+Yv5Cji42qXgq7mPe3syWsle9WjRRLpY/Uv6vU65MDqA
VQaQuJKd+miTfs7Sg3Yemxko5FYD6zWNLAO1WbV+VNuqtvi2Mfq5ZGM8NJenXnsM8YFxGX95mWm6
z5tdSfZQ2BEiswYmNSS2a7kv1Uf6WelGjTbRcJghfaAB+rmRZGuYL0htJbqqyG75Cx1LCt23oUqv
w8PlTcavogJbiH/xpB9coleIt2lyopZ/HKnzGnSIlcuPCCfHNBdTR8NQ7MZFc5b3j8XndZAZ9lJu
25n7aTGvP+ifrayQfmGBMLvONOvZ+LLgGS+76KghQGhbSeEZxUJ/7kpSccVhaA3frS+t4oh0oyA7
Khd9i6+d86DNs9oKw4GRYk+oEdH7PNxm5vC4ZITFbcC6MGaORnk7XY2jw4pqmCBoUAUypYRKBvU6
ZhCaFUv3uZmp8DlL9bkd+BCf9dPYRLHT0Yx1iYGRvcmgGrU1JSYpuVMqODvFTzPNnAp19DVO7PdP
AhRdFbhSmE981q850SZgCZ1graBXIDKEjKumxDyiICHLbfzIJ1w4t2cA+RsHP2w3mBx5DX/pdU4c
IBsKMru9Th3ghUf2SXMUxc7l9JY7RbaEn3w5+40D4OVeDuslvA4aut6V96UP9Xj6bB7n5gyE8JWH
1V64Xn0Z/YMuff5C8SX2dm7OPByATEarkcnGqw43ch/2iwNDcfPAuOYPrG+cIiAmx0S4CJtKuOHd
g02o/JRfogdJs8oOv5Uz32DdRgMeMfNzn3FMFtOHYhjIGx+LetvcRoTIoIwhD0VQ/o39NTpQMO02
usSdw4OY4oJ+/gT/Y+nMmlXVsiX8i4ywpXml7xURuxfDZokiIqiI+Ovrm/tU3LhVFefsvZbCnKPJ
kZkDKj8gflLBDkye2+xYT289oRRm8RebfqpS7GocbNC9lPZvrJGmW4Y4JUoBag+Hdw3jh9JfotJR
nJKSlnKFj3Q3GpcLGDOxybVJWNEosGLdPm4y/R2WHlpoCk3GxjvrSyvESBSKPHM6DJgv5td+kMff
Ntoni2/UWayO7pBtggQzC39rj4QPpX+nuZ7k/gssBFzLBDGBbdwDsxA/rvOV6LvZ6d7FKSLudRMw
hzWLkAaJAlxKPmbjwhXnxwhtFqiRnWvwtbI9igJDpFJhv/Ays4fBrsmnlQe5Cj/wRU1/MzZPzsvQ
ou6Ih30y3vBQeiPzcZoQ2Hrhx5M5gwBWtP6/qD2+QU3oLSbQNTq75CFbfTIo+9hwBH4jFmWN59/d
on/R2uC3Vxm1nnkaCbYnaElfqzK9Wy8IVMIrlnWGrEm4mIgN+8FrejNU6PlfS/IEee+CVm6QG/Qq
lB7TLBlt0JtJJjasC/g5YZNpSC1qyGxUblmCA14RK4c2ec1IDcT9OvgivSCt6O1HLyCssyjBGHll
NNF3q53Wgdk8XJmy5gwNgNO2/OGFEqIuHGdaDTDO8Asj4/KYIb3OmaSxfpF1DrlXhqhve+7Fq+yn
XgP0UVB9/7Lp6601K9J1vv3+0Sr2MCyYi+qVccBm6NbHF3gqr1GT5sr85RRoRZ6oI27zD2rZyhC6
z8Ijm60xQOD1UQoF41AJew4VzqwIi3LOEZV2LHHN6d1v5vNPpSUUrTe99e1UKAYp9MqXukQ/Dxwn
P2cuj2A5XKue4jRu7uxWQ2PziwHSELTQ5ukVcCoE28Nk1vrFlqKBl8+uLo+Prp6Vdc/mMm5pBMzR
8rEo93nEVDQcwPxNvyaZw3vHjVtEd3fnSAsKK053blK4094ONnKrXcbaBELCtPTkpQSLcF8tn+cP
fQ6tB5ChN+ZTNeAHceaC006pZaZ07tTuNDJfgVV0F2N8pHm2SgcuBuAQHVeFNJ9aDTnlZMN4on/I
2bgg9i5cTJTBFLT5lvu0o4C9GeNVsf2Gt/VuNZgYOdrWmnYBV5t5R8GWUaom/MTtjgYXrcLLvfjl
U79iRGJXd+Px0ZogWwf92eO4QyYAWfBp5EsVGwJ00esJRJz188wYwhsAWxGUZZ06nyLW7YX8oc1T
B7eAoUu/7dT8SNlGuMZ2NoNCIBkBUowtRgE+IUJRjaGKNqO0K1v+wgRuDpzlmjFZKkr/7uWrrf7f
P3lMpQOa5e1r+ts+PZqD2WVeB2QWUAPgComA+qJnaZJhD+xD9kQ4rW86P2u4Kql/rwsBL1R2c4By
4RWO6tWEtNdDbLKXAIzK1ZcxTDLBzVm1gSc8UJRauxkU1imlZ8s3ys5DGMmQW3F6oe9EQNULpIjP
HkKDEu4ILUoHbkKu14fWeSRoQa1izmvmaerVNtNlrw+4CggE8+Zf6U0NVi9eM8l/iMYEXsymsDM8
EvIwD58pQVxGI8q4MPmlxMbF5PwKaMUB2or9y1XPd7ddw983H8bXbIwWmF/bDPmoWXKJfymnl3GE
P/oDyKEiLBl7ANHs1jVb/aLsb7eQFpX5877mpD/9miKKF2AuTKxXr0Mv8C8U4s/4auW2NB8OzAll
+LTvgJTCny+1tNTfrT6c33KdVua7GeycRx9q7WOFwUJ1VEwsMx6HwenhI8lvHYfwkU0nRGVdBrxQ
tObQrRhH3KkM6DOiz/yXgheYfQflGsko/JBHH4ti//NIex0ad4IHaeme9GZcsx5j3xViTvuxkL2a
V0FYklmO6Hy5IOsrSnMSXPxOmxU02kXj7/QzvJL5gyWPL51LRAzZ/YzObzlSZCHc3m5WPaX3S2nA
YWrpn5SPNUozlvQt+Yw7zs6UgW3rymOj8bsVDUhFruZwAWqkw9WbqR1LGe0yLrsYjzsJl5iL94ES
0KNZ0e7YpE9rIDPVblmQoCQ7TbEoNnT6fxXKQaSesoTjRjhl7J7BhP+T/ybp9znrL65ongHIj7p8
1Z8REtS+9QNMgq4ZE6x1JuJgfCyAtQd6ejVG7ms1cpmhLWWPri1k5bCwzpliE6TxFwIV2Ii5l57v
v2YvhqI2FbSom/2he6Tzx6QP7MEZECclbRA3VkWUrVFECnVsb/MMJf/iPxaXSLYzPUfBVvtkoNHs
s+Eg8LshVM0RhPFcDh2sJnTzv/3ILLz/vlvhjdIbj303zzDSS8EbCIac8iKV3exAOiNBcjwogfgP
cASOXnpb9VyQEWJx/nezfiTLhQJH+KeJytyjOPH55xgOXCOEebeIGxpNZoAZiRyBx+/AuBpjB2TK
olvryZg+HMS9cDf9gF1ao3RsNQHhTjlO7FFMo0t7MyShPlGmkSh9BlP2wOvWgJDAH41b91lRQF8L
SroGPDevmzZYDV0bqdeOWNGiaOMrDv3x6hsV8+e+/LFoVq/OBdOeWNil7PDKHcTt+k7c8ahTKRSU
4xhEREXTUK4ffJnK/todQ5cBQUuheT8hkQy+lpCSy7OLCSsdSxiFMw/C9AUZU3SyKVWJbAMNGVdj
7Bf6L0GbYVSsQC91BU3hwFWIVlC045slMjB+X1CA+OP8Kjbvdvqae+gPfQn8ryeypKXG9PIR3joY
wqDEtV6rq1AW8lsADTkTJZrHlw8Vxh/QTPfX2aKjSrbGi/JQf8DZ2xlDO6IzHVAvfADEdsYkpaTU
PrDigJz/ZWHMIQ1pjjz+aZMegj1IBCRkbOaAZqQDENEdWty8cDK8HFxTWv+8ljJi6L+mCl2kMr26
UCD0799rSkZZ3Bc3l1/6IZGa+VngmnT0fMwalGJO7Wv/AP4yasHnOqcnCW/A0YTrPETWOgRDSkie
pFUcPS3pQLXl94zx/OUp1CA3UEZ8a7gDj8pTirADp/jLqzlQRC7r8p/C5foa9Vg02RwhulTaUHD9
WwMrwYIaWdOVgmialXNNwWwZbjDsVUH66aDN3Wo/sR9rEAHA1Dc42s98xgB0lKoF827te2St7G+K
QqWliEZRMHBr3HscdQZxCqgb2eRQ6Fl3kepSJuZ2aQOIXBMC7gaa1LFvC3y+XF/sSwr8ReU0htw2
e4BsGnT+udkzTjB/ZRFWc+haVDkKHAZ4i+Ynvq5xPfgBbCPJQhM5PhKMbxRdsrcCm4mYqlD6Dlet
1tkTA9dZc2SS90DKoak4CKdvmmzgZCYs+KmXK0EhM56QJxzqxCdFzMQmAJdhyWtuXxQM7KQfAIz8
sHXWi2x6GxkTiHZX43Y1i+fMU5cP2f5enUzVlJdxnwTt1USZ34CirMcU3g8G1aotxgRIxPT0Ms9A
oAqWECN6gbn3sbN6AyrCwvU+rjxXnfVKd3fS6dXyzdQLUf1soBigV+PMfhde/2LcwDw/8BN8YINB
a4CRXKKMsLOWpsOEWaPV4VUO/3YmJQDulqQR4bBJDUg8m7uFUprRIiCelhZ2598tisEy6q8747ZR
1kAMAoQT2wuqPUFlIoYEEkiVwPVv+vutMetFnsDc52dKVIE1KZdy800J+s84JfrhupL8uK/YJe4H
ACQD821n1iWQjZ4xILw9l3eSw3P1hHVHxyyHREN61vuUOEJrWiwr1vdycaFFUM73nd2cyQZlqLJm
hw/5nPM0YccB0QcLECFM5mvQchifkIGIoy6oEfQ2YLDE+24ID1M16ceS+Z1mK84kdRBMiIQP4ovT
jJIAKZ5QrXDvpKjDIw8/cY4l2CctRC7pJZUr47iVQkU8Mt4vHJwYPhCC+WIQGI08Jfv3D8CCzQFJ
PT6hlUNx+us08KW3ACph8ADX8wYfDHdeVn8mBULwi6WCW5LSiJ1fIMgyGjEAHFKHdj39bjBO8Luh
weveHcXlRZ3YWZ+OC6EDmbRH84Jvp94iURXnfcMbAvz6nsvlZUlrw0s+1u518/QmdITTjHZLTNsk
zMKxucGI6GJ+SKowjWlOUVLhHohc931cN8IhZEAcLUIJsmMyoT2bX6fSSn8lbH8FHbyeyp+5m45V
YlpjZTZyToQOyCEYACoaUSjlpVm98IpOV99fvHf6S2/r+6YJGBLCNbW+56HVD8YWDcweFE2a/mIU
K4wWh6sh5mKAr7z6CXwlJAcMqpjKLhWeICDJ29yL4Z+6eVJZvDGS0+o1MawBELhZI0bX07sl+vGe
fbNokwheDf0g4zucQ0auBqJvNY2gCNCPLxXk+o3h0TrGPHJDtn/4STwIGqfhFBoXJGaVJcBGTfyn
379Zrc8wEUoUGexD5GaNpf9Jx5DSKfVfwRO4njKN3pv0HAOp1fyjFtF3H89FZnN0BKj7Dwwgws5x
rgal2vW4818ucBWF5JcBRC3GJVcc2gLyVkPqMnp2P1CIcny9GS/fm4R1ME7yZbPmuhjUr/1VuaVB
PDdBuRRsGPD1hez2XM6IpXqAm2KU8XagQTFy7pnwZkGVcIplugx/kUZexKS3dXqA8Y/n5TH/Jy0T
6WZCzGcIkXC6WuO1qPTHirNncLvw7sFXUi9DSnrq8dyruMwIT4Go78ZnOZaZPb/Dt15GzHdUXq0g
goxZDi9BG5mEvfBrmmlGh107wpBCobqD02r8TDHfY7BtkcnBJEqTZigSgwEFdKNANShmmyOO2INg
JuqLZ5TPAUuH7IHg3/F3BIazZ92PryxK50XUHa8HvAhX8nfga7S61ENMmxEqssve3iG1vOEGxYFg
pCeUMlyxfRVcl6rDIAVF821KTz/OmSzgFeQz23tTQfXim3sNxovRC3/mPrVHwqOHWfPXGP0P6Z2e
00SUihjSk08T2m7enZjHICedq9RCKdCr99P3HCh8hzJjlLYuvhWaxLa03hwyRcWEWWJS8w5bcA3K
Vxp4eVYhLG7APQPwo+AH+E8eVqgkKptKwx+hFvp/+ELWpdi78AU/lAGypU4RZdr4gK0mM6ZgivYL
gWX5a0A7M/zqzEH6nAOf3hiG55poSVKFlYKi2nwv6WEtClvvZuTOey9oNW8Pl1RcEhjkpdQj1ONQ
QBg014t8PvBwmTI+q7cjp8+Var6ODH1nFcKPbvbThY0NAce5hMBEWadd7DLsDkPYBL9lEfHroVTz
wjjy2gV5A6LdifEQjRcgBgNBwCrsSFo/Z9a+M3sWFkXCb49p53a8uh5/NJu10Z14Cdpl238YAH04
nOZpmbaH3sPiAbWrJyjdRZtgcNESrKe5BwJBMH8tSKgE6hK4+cmEB2baG97gbGDfuI+N3gMchnmX
XCGxwMrrZhMTTlkF7240V/UsyM9SwE525PAe0yYSeLm/zEmOPp97QV5dNxwtEfylI7QLlykKWD+V
GMvEgdt/+oY7psYf5k+AAg5dqN8H9WkX/0Aapqsj/UoUe5kXynaKdihC0FU1MSLnlVK+Mwt3Gyj6
4c7hIGo1eYka1vgx3hx5TLrk8P/4p8xfgYPyMmqXBeb0S7TgoEpiKzteVszBPIFSYgairQa2COaE
BQvLFRsbFAwq8VlGCTtVeAPMSGkoxQCGsd1bN8FdAtpv0IcFQnXOz7nGZ6Yhwy4VtM9LlG0YBtIZ
3LRlrvOP8brTTtSu8Tmh9POxxM9DcC9uj0eq2lB256bndUYkSsM4brQlnZTmnxk/MoMlfLvgVX0A
KObO4LECdZc91S6Y5eBMv2+I2YMzzsxak6QVCFfu5Ro3T40v84aR5SuAMKxtuIbpRTs7znKpIN6+
aU6RQmLl/2q0ZxnjSigCRFrvDJBrnmvamIwihks8hBUDFZUEyv1G/Qx3pHPgG7LptoiiSJSbrcbH
ds5XmsuLF59OlL3T2rkKxgY/i0pTTyFGEzHu1m5F3hIMRYP/9pKoNUzvjA2XGePFQmKkoddzH/GG
/lo07r6IKo0HkwBHnfpa2uKGCfr+cKkabWlaLEc0Sld9EknGSgu8i4bVV6fxRYdUAE9tU+6hhm2g
99Nrk0Sp9GbHvy+yuAe5/K7/ieKQaV7w9T5ea5ldEAXXBR8pUpwCrsAN1AoMk7k/+A7F5Vh7WbSG
Ntw7Bo7clMoXfx/vTUdQBXT6+z5MI0mLzJ4XRbwYPWpmhflNwZiMdpHpKfVpru0jWjCX71VzJNJ+
MDTw5+eYg4VRSNRGiU9XhMRBOzZGoGhRUkAYBdgF+YopCUHA9Alaed6JcC+iArjRwwq3xL3CL284
9o31s2e0CJsd5INxMFmmTEqC/R42sM3T+fcJXgZPcy9OnRcpsHsi7xxXvATSjcf/FBLNvqlqaz9G
ZaMDEF0cnnDMglkcGDVZM2hnS+/7h5Efry39mdHD3aS8QGHtp/HGqZ20TWcxeLkGhRZszNzpG3Ct
HJpqxJrcCMxofJ+8ZIKlc01IKMygE5OksbLnf7nhzlabaKTvcYAQ9+mN4+GJP+Yn6SaymTl9nOMx
CNKkxQcHDyNxmh1ObknxfAfhAePhvnl7lriTEfW9zopkSHLa7O8GmXHGDImNabTUqn4MNDPq+COK
nzoJn4b7WtinpRTuQiPODM9crYLITM9nvFVzd6KRReFTRJ4eYx6Gb0iu9wIgAeyjtIrJ3fRtEJdv
2hmijJbyAnQT0gTX14yc9AxRC4MAZviwbAqs6Kjv9RPus40A1d3dPx08BbU2XszAtbxHwCEY6Huv
pLmKuMWZVfs8B2QAtuNxJmfB5qklqbMch+v1Q5tOXeuhLU9x5yRRcOQYeHdScIPDEgpFlL2tuRYC
5VBotbeHAyYCCPgR/hqAyXBvfRaL2m8rZLFpra2Jaaf4pM4ms/j0tq7LEcAZ8IUF4oREFocZeGey
ARLsToh6sradWGzt+QRfg+0JHqRefu7YzgNsvQDbJjA9LqFk9mCGEDx7nBQRH8AeOC6IaoEKZ/hA
GlnC1RB0IA6UOPkZqbDQT3dtPbUW+fSHE4nsUJfwCyeIUHGFAg5t9LWsSd7THUEJmheLD/4wcpIH
lTExLvYNmsIYyy+xtphao3VaJlgg+ow4bJ9RnC4h7GdQhT+B5p8cHU7cG4QWSrQXYEzQCdz1G46E
aV2F2Rk0Ab1nALZlUHiuibiI9ylVB1b9Q1rNkpEKucOCQMu7A3leAgTT2dEw3F2xwo36hPNA7QYF
9QgRjyrUcxx6UPxL+X+b+QhOxJzkc18DeQEyi3RnpBnE3oStsiPtxL+EfUIX5j+1lMk2fVHHokwG
gXwGyS13eg00eLUU1e9pRveK9nwUznCc204CbstBMuKEiyqYpAV0AmpHT1BnZqKFGsU0X+j6dgPG
soxhibMSQ4mrfQfE/DqYnOQGHh5+ZQ3/rAV8e20G7SsWKuSP82fPzIDrrwcrsrA1MXcB3DW4PiI8
lWBYq9kMI9tQMp6QBGDFovRM2doTRA4YCLQUDjd0v9l3I8JEErEPFWMY/v7E5B4S90od7kXNg9wU
Wn/KNUEygFvTl8ocLQY/Wud2R6y/wSJaikQOTvcjPaAN58+Kpz2zH/rCtVewYAxT987QP3U5YZ3N
2YveJrWFGwSi/nlBytyQhACGLR79U4NIo2i6c8rOnBmN3FU7fEIPejNfDY8Rsz9d3fT5xaBIemNV
vWFfW9zoMVFEJNKk4QyI5PTUx35FuzUwk4vXHTotIZ/uBLSvGokXibSlbvdPcjKsE4DCC/bWdAcQ
JoeMch4uddbV/fArKrj/z/mGMwWWIeFEIkc3/cjDZtz+oWRamanjjCPRmRE3WWxt1z3NjvjSHCx9
H+33Hjn9fCKwL3nd9tb3KVsaLUlYK8Y6eTAuy3dS6DPcRI4j7RqQfg5w/G/k6zgVi1n9BldgnzrF
icNQRYbNalQ8NFrCvLBsAI+bYibGqYVQhtNyp2POgTqDuXOjPVbUynEVvsPdSlrh0QKsqFj7gU7T
Hej7hAx8iVb2hzP9N6u4ij/doz8Dbfc5Gvhj8+BREWqrq95xBil4jdXqOMObjOijHVeK5lHB942U
WXe7ik+srNdiR/dEshVh9khXJwtuQ/Sbi6xLZatt9vsUYG40I+iwvSnk6dvn08tpsYrRjfVUsN0X
lqytsW7Y8+BOJybKLsWTyIXcrNOycJd+DLoB5glbjGgpMliHn1LfI6YyVghxHUdsxSHiXHjXdRrV
xP7G4LQNDf1sYMMF3MiGAyRq2hIbJzyicEUWj/Tfu4S0jPabEiOOP9Y4fotILb4YwWLvESrc06nV
DHO1MT3Bh7xrvsMBTqkEJkzfvJPh93Hh/1mYoByFiH9ASqgCXIGgegIYmhjgzmXRmF082Az2G57n
iBQOcar6F9EgAQUpJSe7YTgId18cMZmvG5dsQPi4DGGQpbwAOdcwQOFvHD/n3lbKUIpqjDEFSQAj
2rga6fL0ur+CbQjv4wJj67GFyXHIEBcAkma5Z39omy9UwRfnC6Whccq1bFypzjE3Nxj4YOl6mY2O
k+lvOpwPuO8I4Mc4TN8YUhOB8zk1Toxi0RsGhZlZo00G1AyCm0NHbVaCMiqFtFksPBRUCjGopBPF
QZBtEth31mec02lKBwLJxVRyN4etSE1ovoIc1jq3otOW8lTqaKpPTLeAzq3JrF4xr/NHZgm8y3oB
v4+uyL5Cbi08CmmeeDbvM33iyx9zQKQnUKzWEvIB8bhkuMOQ4B0CBM00jpMIsl2GOxT8AoJnNslj
eEJrHZnSqrBpLnCZm09m+EYH4sCBU2LtSDXhgYGFSPKMb3TJWAclJo4SkYftI1ZnFyQXwVqYwLOt
gEhD6P9wZTClJsSAUgFP9LixOfbPYyqU+kDOxo70Y9LRc+EdwAOuNvNM1qxzJFir0caD5GPgBem/
3d96DNcnKQsdu87+XEZOgFKOH4luMdNfUBcYHEVQyU3orQzw9z37yr+1gbimoxha14j5Us5nWlF0
82YEAx7ODake1TNOGQNEWfDdcRmkU2EKD7w1DikzEvYayNh3r3/Cggpm/En+R1/4gmB+7d7Xy8HD
GTmiGfxiweWX2GHSpE8YYB5gkjJV/Pwx9M5vy8fbx+cMuPyH4QQck7g9MBCvxuIrUA8NrIzAJFDH
Utb7JPaJ2/LBaND+qOTGhKG3PjInTJ3tY+Y+Qa8DKFUhmwyNH9QSBlbaKJHFXEdHW3f6YrcKdlov
ivnvLCg6/FQE/VBDHGEj1QLiT2a019ikFC6HZDD9zTgojX/54sGgdZh59ZwP+z4INzt9sKk4Z2HL
MKzv76JCDgY97TbAE/D9gQZORbyEUtgGGMRnNLOTTWkLG1BhDf3EEhSOScjd0pkWO2/OgMqSbaYD
tMi1WWEnIFxtVW15O9QYtQ/xooJOA71JrCpmoY5VU/VhSysQJ8jCrWq8NxdbmWdXq7T7qxqzC3Yv
cP2SPnYWYTYt/8TEoqIY5KwHzMT1hGHsfcoMAJRsnFD+QvAhEqVkCkr5PkzH7z6HFPJIPkILd9kq
MlgaDC7+Xpa8Dt8Wj2i7xvjg4TDDh4b1vvnS1Wqwh2C10hNp6nmSncvKUpBUhOqfZIl2pdpySmDX
9Bm2ZTMi+ZbKFGTMEZ+yCMcrqFz+RWRj55WQpcgetxB8gFDM7DqEsAq/hahOYMPxErYyPTUnfGgV
2u7UMkizFGp8RuJsXoE4IDZUcKaXxO3rMffFwODlfuYvIGNGaenO/4adhhMeA8Kh8wnvlgo00MNY
/GnVsIIm0O2f1M3Apg7cd1AvpkWMYa7ABj8z7VYFX+lDaSJ6bV6nJmE3ZWUnlH5LwYWQwLVoFvmf
uqBAJB/S3AQbckEI2vl0a1a3Zqqo7bkevEBhKXalEsdTwuaDTJkVuUzTaKupF4hd++YpzIQC/DSD
J3Cfe8OSDSpAyIyRMpvWsrbu0IwfhnR4h6rLtZwTpaGVjJ3bullkgAJE08yWVJj7enlWw/eSQTMg
PHpuRrL1sbeFMyLI9bxrirhhMn5TQqNbdKt5YV4N/20Us44MCezM3I0dVR7OYcYVssJ3+6Xzf+j1
9BPVC/gY/cDjoXvtAdKD6lYhPG26ZchtH8H0KWwJp35u+m7Ov4RyxWz4r12V4XtMA/pyJsYVyd9C
GN3Xdl+xerirMvoPSCbziSCpbMfbPjb7UqhuqEu0CtRa9Sa00XnU2/aPwLUAcY1qf1sDHRgMzv4Y
Gq84IS4sQugBN3Q58y9W9EvqAhW90NuD+G8UNA5ICznEIDvkSNRDVHn7Xvj8B0iMwgJbBR2d8BMy
OuD0EzEeBHWRBTuHwI/caXgsz2LALXKFgGrb5AqVAALJvnFVAvDPLnzlNJp3OMsIEDrfZgn4K/0m
jdrIS9UNKmCEPbINui275/3HHIG8DQ0Ik9SoQLnOg3ToNP4zHTvveIze57KEYYQmAoaMgWhqgBKR
RJKJBRGHymYxIAdBNnKZWglfIuAs5Au8v/tyiCsaVRf+BtN/IOCh8sSokaqDguQK4Hx6Gm/rAZB9
m1ZxLlu989tmJGb+lpLP1BDOlEjqb0byExdfQo/FFLMcVREbevTvsnE/W5WaD4nTCGc97MrxF9e+
gJjA8AYuFT75hUyIuQeVGgP/mMUteANTEtLUDqZEZh+6FafbJgnWvhr0t+OodZ4pFfEbCixJP+Q8
yZsh5CMBXlTe50ebn711JFM4Fi0HhA8fyvqVKdlL5Iwx4a0P9zSbYb5sElYDLiCIbkWpgU00xAo9
hUrnjhPGRLAP9DcmDBs+BQgwgGqsWPw9cKphAk1ZopN7BDvtihYGkc5/8zFou4u37sFaBFKvN2OY
ReQGummWz8FUQTAruCorPAGoT6PWrm3FFTQ49Rz8kZmNv1UbsKMHSA24DhS1diuwuH6yC4acdgA3
VjzQrOA/yO4GYO+Rqfgdb3jA+X+4MHB98X0egRozOeTqOjfDhxdNj7Xj1lV/DU9pN79s37aA5W9J
ZZNX33PZu7v58mdLLjuvmJeMIEyBTdJJQGEBHQOK5dU/9znOOWiaqVBpB4CKAYcdfimzoBsVv5iZ
34zTxwCuoEoSQqFG4xVBmLkzV+KkAaY9Zq/gsseSguhS7BsL+R/OWlhib3+xGLigASKWy2GL0A5M
L+0g7ZKkloA8f1RR9ErzESK5XyS5dzLECm7XsXW/W0oDbJU/dgO2KPQ5dNW0JtfjG5NiaHMfWk+F
h/OMSk8kqgRvIx6FGE5LSe8PqZSqDY+NhbOQfgNrnCG35kvyeo/vEE7Jgc8OhQWs4S1B0Hwu96hd
mDuVXn26zwaeulWS2wLxqMGRGITVtnUEIQXVCRQfGrtsiiGo95gxLLhzJqhtgBohr1iFwz/arUeC
tE/gUsMhsYPmLh4jU25yPkOlfe3Pl5MttH4Ppm3t6k6r/9XQScFTyVl/MWMv6Rd1FVNmnvcrua1f
CVneBkMCNHwAXvQglD0ziIQTIsdpcPpv+vX0hnCJM0Z3kvPdtjQ9vXDMtqOCdI2btRDEAZTP+r6H
T9+idns8ArQqkBqC7/mDL9WRhv5EYjSWHwsAD7LGpbIk8rtXwMM2LwSKm8WGKJcpJ3ocUX3RkkEe
pv+xqT7PNWYmDHQ7cqRIPc8IlPRGXqHyusRDn2WxLHGZXp4QqHEGh0DKH67mjCqoEUSNzd5Jr072
EgUcWGi5+tmq/nM6eKHaSrKaE3wMuqXKq0HGhWUn7qb2DTrXJZzAJ3u4ac4DnUA5ov+EKMD4wWDW
bN2AAuzdQiYd8Nyo6NtYIB2CURBVguhLfUAFgccaWJVygKTwMdP7lHfNfRfTEgFrDGYP/2kJ5d4G
XyIX7MinmOFaNRTdBT3E4wCrBTVbMJpXppi/C9t8B19CQrUCkv0Dev5P4zQAiefAAmFkB5iv7mP5
pAYsUz6zLRKxYI0jGTP72vljPcyMKQAFyeyIJh9WO0tBCPuC2vkwzxWyWVRwnAsc6hE1lsgMSoAq
+ctsv+9fzJyKHy9iW9YAOvkgTA06AjW8CVSwKE0zIumVAep4K7Rc6X3BRjeS0nfKU6KfevkYfPLE
GIk6X8gYtVGsvrFgTaNS8HcOExPxqy90bUjM0j4V85tFTtqDpwepdC0+KnNpRcwc6ZPuWXCnuoFZ
hf7SKrf4dvBdd359QorUX4wVrUd8eYn2QVAo+YP7X6xMoYVX/pAxW2kqVIR361OaUY2yrOdBQn7K
6x2iDLaVIQJ6QFNB9Mv5gSijQi/1d4ots3YIIYhsSHgC4xcpuUix74S61noNgQdexpP4JxaQDX08
nAi9QJhgmXfXbAMkjYJ7RzqWf25rCAhwEmMzj0OgZLSsA3iIgf1Hn2ep8HRwsfRCJy9HF+OKJ6Yg
MuLUFVVMooq7cQtIEIeJCXfIJax7GMm41zCzB9yfDqZaR9CsDY79kDqyRMasYHqMIJaGbKnqHajl
QiI9Mjp1WWoCQ/4VoABgpH+Zit2AvT/QLmLufaawDqM4g0wS3rgKrPOwxkelgRmEPuDm9vjdjfVh
HY/Lx8ZGl5PlKrMdPhjYpmFtrGIqYd/NFrIhUkcSnGpiW+GOGPstvsisXEaWS4Q267tL9xG0xvMs
b6Uhn7gJJ4ffQZ3jnoZrwuAgrq9YB6Tgd4uZCZH4ih19lj50zPf176GcKu4/HQW2kDj4YEqCYQtm
LQsV2xjkN6vhBnaMmS3eZ0HWQ7wbf79mfbWlBeYJh49fHkTSFVeCEH3ZcpcBUwcRNn47fhr/0cBQ
9vlfjGSHxwc/azCvDnAf9D0zJ9H50QLjZM/cRNQ/v5kKtCHAw+EYGoqMwchF8OKyMH9rfxD14v+W
qsF8YhVzSJWnBjESN5KAWGPBMibwSuABWiiAWHSpFPM77XgFd+wfiz0rX/Fp3iHIgckW5wwqGZCD
8FIl7OkT5txIqLEgNl18GTGtETFoB63uKNwR8MWnbkA3AF+HEmtyHGnIVjoKE6BMyIYzIvoeXrLR
rAj13FmK0ikyCCBXdpzgqgrUB/LOIOxCOjYjhkMrfEJ5FDCb45ztG7QcBBKk04wgWJntPKadg8sT
4hQMXn4UAsMVBOYhz0xKG0+dVu4n+MyEMSlAAv0XwZ7dTU9rHGUM3PZ9gI0P30CUhU/rd6R0wDHD
+DeQZab7z8uXxTekmGUFoka3CLT+JZwJO8sCz/otXcr0AcC1m4rVElcDDuShR8jBT8nAbNMc4KrZ
Z7oESZTKiy5cwaZ3yBtFLGu/txcE10IO/WN56j8aKll6Z76Axv+bctHMENyvBwhpmvBjEOcohvT3
ZAWbg+8NHqRjj//kN0vWmEniaNOwMWDM6Ie3RRV1P7FvCPRqx5aqbo/3N+fgDacHjUi0Z7Gk+d68
YZWJ5QVs/LI+GO0K0s9kw+S3HxXrbg50zOm5ULR29pfEW+gpNSytWZQxFYQAhutAKgizDIdORHUB
v0V9l3Es7T6BWZCbe7wQfqPzglF2U9nNh9CBSfhRjr4OxE+7YxbJFtGkXkNqEJQ/BoByH9N46msO
JjQG9grbnM2KSmvT18DoeNeApFxraO6iWwZqHM9bVmQV6wlTlfNmPDJeGZ0xvCYq070cv2G0XvXd
ZgY2iG+EGlwpEsRl6b4OhnetPRTvyTdQxMK8puw58Qr3FbsHzi2H5223QTlXvUyPJ6DgNP3Gb8m8
BrycL+VCsdCX9z14I2epJGmBFo5mND15WCLGBZVl7knTKUpB0e0/EozfyXwdgzhBtyr187LvCa4n
dY2n+COdaRH6GP4lZJr4emaFKI7wwHDaY/bZU1L7X7vmrzW6wilkogwPloPZecCdsDX3bCGjcBfq
ESSNcLpQbFXGORofK16oHIsXmhkp+Hn8ge1Cz9thVcEeP5fMwuL21QD4h1nUjjkY4jKmsjgo4VLO
MqyZoB1K8VCswUGywV8DE4DRjnBK/xsnCPgYawjvmzagN5KsOsAAB51wHO1AU7GBgz91M2KGigH7
gmLKzDnVu/mDVUW6s09p5w7oNp6AFbAcIjzEsze8x2Vhqssfs57FvyIJa3l13TsyyYZBctEwo+Ua
ZEIBwYSHv8qd2OPuhEwGyqq+mwKADMMdsMNGTV+0lALi76AYoCwYw5SnI4NaBXQK/gHhi9705Qm4
Y8jsaGJiDMY+MwCZ77ZGBP1HvzqwaDBvL+jE/lLy2mWrnxWcl4RiuHNvRm/Rs6ob9RGPjt0R9Fg0
b98lxTyhTejuAIJRnoANNYt2+j/Ozms3tShL169Squte6pVDq/tckMFgg22wzQ3CBlbOmafvb7p0
ztkbW7ZUUpVq1w5eac4xR/hDuY5m+ROzUsR+I4S9nt01CPaVSMLSWUducte9lXft3Wd4Ygo9VeAL
D47iOd0nGOF3vkdrlr+trPN3bwXAoOIBCHfmHWcEOHtyahaqMxWRStuoDl2HmNNNOIdAmhi6SHmi
DLOKX6/A9WNkaESnQWSmyWBN4cS3BfU1UYA6IUdCrEckaIHdJdwywtUioLmpT+HWgY+Opvfr8o3T
5MHaavv8Q302NopgUkAFa4mUorfA5IRMHI9Bhq9sULJB1qSA4gCHZ57/BkaFnSzOKj4aGQLY2KmA
AQh6e/tuP/bvHnhJwD9IoGhv9LOGAWD2hm2FQEyAKTvrCXb/ElLwMjku8QbEorhimHdwYRQVg4vz
pG9C4tpw8eIv4WR5x/AZeFH9nK8dtkQHLb0+9U8Q2ZGoELIyC+EIiU3VR0TOMt2QYwVQPRewiEBQ
FheaJjTGREA5nBmDVB8V9tRMi7hfGbwfHSJOOZCSr9b0sw1OTs7GbRFexg2Mnoa9xSRiA3x0rF1U
hoX0Q+f6Rfzpxr4L6Ng5S9CZC+w8OAAGbzqhfxrdJzufvsmF8hsAHIk4pg5zeZpz1gxO9swe9Ox1
xoJ8JU5z4FUrm/xOaEiwI3cFsBbGn9YDRqXYSpl8gCW+ts09rEYqo43w9cOak14OfHQaRQVuT+7o
yAxYB/rWYnfCtiYCU2Fg2/phIcnhDDC+Mh50rFuTOV+4HjyB9NFoYNK6hSOOJDsAlhzeJDkCFAbA
enxi5UH0pkWqYcBKo5PLmttCSmEoCvKTxb5ncExNLiDx8vSEuvHoJXlBz0Xw5FoUJTBjBvLVLlxs
beD7jKG8MbOhkqDerCYibjbg8zjbGZbpG8MZuI9ikkNfY9KCOetHyeLYTgDCckZxTjEzcj4KWp+o
U5R3gjIqZjMKyD7ES5jX1iSVaL/gLoXGEjMa0ptulxKnr29XMRtlbw3VrUp0d0eqinshAQC9E+Gq
caKru4ANJzAOBngNKrT0oWEL4dECnMMem+Qxnw42wUzs2E9OC54RMPwoE0XbmN48CZiAgogjhdRB
BK/RiTQA2rfAGLJ4GDZwkumLXQohTthY2YtXuomAHhBnIW+kkSoadDbKWy5AAMbPPYE+RooLGYGT
aDyJpka+OguJonaJmN0ZlYU1OD1mioxE/ckpYAsH9E+U4ZrOOfJaDhj7Z3ewLojv1Fmnfw2vAEmP
KHcQyOKKYgoVH4F2LCntOC3NuydaXrR3JhcKcaiLlxR+GokM9ozefIcusphz7Za5OrIMdCoGMLOl
RTc9iZUF105ZFBcHThC8YVrZiPjncHGfthHITyaa4kMKcEv64sy3orzFS4L5IwdQP1p7Ezj+sDMI
9wYEY1i8iPMPIKP2bNgTjikPHh1osSzh4k/0iXEB2jEQGvRYp0dUy2I1RogNTj5nkky5XkXifnYQ
gFt9CEkQFWioaA+1r6L5ehL4FoY7KwLC0ljQNRs17KJpfIrGFxoF5AYBT3axhxva+HzqTTwo2LLD
eHadtEPWPI1M4EaQTsE5UxqJbjmxkkmOSADpS7BLjUGPizZnW1WQ+CNBxEIhL0NEc4XfC+cUoMQD
uv0XwUDsyFcGV0RQ/AfGfgvxd73pyHPwrSNjBIJCFU3cnp7bKXheakR3bj7QixMDxUvAkkQESYpG
EZTRcN3OFST+9tQYOL0PYLSCOR4+AJ5fm6fDiQXyDKJkur1g2UlVMSV/tCt+JHXIQJowXNIZ226v
DPWoeNVJy8lYz8Vqg3EPMoMjdGK81kfkHrE70BionxBoGYlR5hu8SzLEhsOlpmWlMjn9ZOiKUQ6s
EYpzfmLLSOrkzIDYssrCEaGpwfQGlIj2KjY2bfAxRzMPzVgqe6yfBBGjE25uyCeB6nNAa4sJejpC
j5FTqeQnVfDk4nv7Ykzw/xZ5ByXnJDzlyNIt/lWymSHRisMLiCYeJri4QA6bcRB98MKT6a4ZgRvh
iwePnH3ZwHhU5zTsd2Beti7di4bwgmH58EV69J6wpXn1B0K5vnJJEIj2gE8G/fG5AxFJL4ACeICn
h47tCmhHWHS02AwyOejDk0s2opPMG2bhEusuUA8JENpavpen+C29ho8MrtD84UyMP48kgYtjhs5E
XODbe4gM9+HDlo8P44kFi+YBuT6T0Wm+c15t1A4nO/76oqEZVezgw8AgBeJCOgpc/Kkcv0P9p+Hl
MBb4RN+ToRI45rj2AKRig5G1DJkX8YbxTmg54XHPEQP8evqA79iIBIvjIFy+BSCx6uUbwvSv1RiK
2NrlhaxFGse8nL7UaQG5lh9dogImjBzsBf4ZovuFLQiUs88+vARrBfoiWBZ1Lz67QpsWDXmQQILl
Vk2UD8KHCc1R9JgwDhxForNEqpbM1ripQAgwVtq0QT1iZ00TdOLawSul1zi9UHPDd6LXByTtGBwF
LkxgSjumdofHmnN1x9nxvl2jbEjpHT9bFwu0L3xhjlWZyg6KMLNh22AejLr4veD0l+xoch22tDen
qz181zFyEqUFrJiJDK7VfMBWdXAWLZycFOQNosqY3J7WjdjNh/ea8pAhmoi3o1NHzX2Shw7v8373
BMkA60A0hYjOkjjlYLRba9rn+B7hCVEMdhT+0WOONys7ZlYDQynfa5QVmJMM5ctuyxyFc58Ue+FT
b+TjExO/1/BZTAX7mQWGhlCEow061xwS/ROQAWqR2RDdMbr7h0eQsRydpwRYl0Ayim6oMFREbGHZ
PuL5xj8DRUr/FlBGNCf40UvQOd077o4uKLUu4hJDcpcDKr0Vxa0YgouXRSOl4ZghJovVEPJtSjqu
LpVWTR+V7t/QJlnh8E4n/GsTc+CIOTx7nY5BxG+eMPNOBSRCzBLpXfcjaDFjDwk8NiRd2BPLXjQ1
PSFr1Y44MlS87Ib9pScX/CyNVVIBY2G/gsIYS7MTDURuenBqaLsXfA5+cokFEfCHl3wsiCkssrMB
6BJC5fLTrNoYyZvyTnkQZz6fkKwa5WTAA5wg8b17H8zpdQhaAtdxFnTzrUVxL9NloRyhTmpGG2y5
eR8QrhlQjMxFzYwUi6QcJBAHKu+B8R8IXlIQe1x8pHfyNGQ6Jy05A8WwDiWcJxvYIpJO8NW8Z+dJ
2NpAp3mrjula2ybi3zNTE5ZLQUAw5vjB0Lkg8fXGR+cisaYF3qQatViZLXXSowB/M2dUzsR8D7/y
ESfAY/R4L4TZgJvRURXmrNlSwBGOwmqKVtaA9/Vp7znjUxKYAT9Iz4qoGojVTHshDIm0EUPVKT5G
GDOKabFI59QRVnMUlvJ4L3osGyROYN6KWw53BW6mmG4k7wEeY7Lw80OIxuN8OYyZbRPyTNDG3OJR
VCXRtB6KUAgm5z6abtM5AEBnZu8BOED0wJJ7FL5Tk6E1YnGSwJC9U/dGDYHFxOaxPuImfzzseU0O
OKHrQ2kN3HdOhOJDQkIb982dftFRq9x1H9yB+5JRbMGvZXS6LD5yrAhzTH7iXWsgGzE4nA2GCugO
MIY/3INlQZkNlyeSffOK26oBWxDxgLU3JflUqHvAMfOTSCrmsPqetLmmTAD6Lt2j9VQuyjuj3Yhx
yX6ov1T77JGoHn6AK1JhYdImjUG6MxVlhHV4gpxJuRaxWlRyaTJQUKhjUAOknzt7b24TZsn0C9B/
K3hL1tpjEFMjRTX04Gn7k8oe54xe5REsZNRBHCChr0U0rymYGB1DNPShO6IxO+k/jJX6TLv+dFjT
nrZm8k6IriK1NukWzDPNB5kkEVTva3RRP5hbiQh9SfxlagykpfVmrdk0U+XVxFhY5LXeI2gzpEPL
JcpVKeLXFyQ12nUOEXRrc0y9GOgTtRhCzk3AbnS3NWtgycOE+t5fM53k40PSHMsja4PnAsdpQtOx
IcGi9cHFpHmztV9yWgWi50I/UNQy2YyS017mH/ZTQQlEHSNGIhBCSaXDaTV46akCP4x7oQLdIu/V
Qj1QpvxVCCBA7uE3ZzsLxtoipjH7BJQCEjJd5M+BEvDk8MGcaUf0CMpJsDP22tRYCJqqihYP7D7Y
u8kCKQj9pQesB3bpE5p1eD+88MXAs0OgEsM3dyLekweRnYk9K5ZPCSx4Eb47MzRklnjtPqHpB/si
mJb4MYshub66nkrQRJNybHrC/tn4EJi0YkW23ZLE0BGExUeWO9sadAAm9UN3Fk0MqAskARcBnmF0
yXGobIR0TDeuPcK0CMzSQ3h/WMWoyU2EVZoGbrGaxHfhu/+uQ8IWPKpopk5IQz/L/ICELxQtTnrk
HA7CNZFwTrFMi4lUHxH5Y47m2DSeifwQtpWPAEf7YrzFd1Bu7yrEwUk19swFcsaOwY4hC30dBP/m
YBYm9QvEYgITs2J6MhI4ioJ+H/h7HUs05HcnKo256LUiDXzORsLqKJvLZEyUakttbs19zgaB2tsR
t/lWh3ExwfiRcxCs4SZHkYCqvVihfgMqQBPdVMRlEU3nLFDooRPLBBlTHrwg88OoACjhjHxhIh6U
SPzqI5P1sINXKRhu6h2k9YDEhAEYHTAiFAV6PQT7mQ5WEcZMYI3FZNAXhY0IVsRP1FTwWxXJVkyr
lDkcr1oDXQeesx2xqIGjkfIIj4Zm6T17CMc9WQ/yJgBaIUST0neNcIB2kBhACNGXBnzLazCDkStG
rutm/FHMqplgWQsdKHrkMJNFw5oW1ZMNjwnJR2Bh8x7SD+uGJIKbFjLr4phKEZHyn9qXDL3I+EPF
sFiflHQFBh8ld6MPn8/4LqBzCbhDGEFjDgDqjjXEE57EnJBGOibG40tK1cuhP2ReIBoUUJDhKrM5
Iefyu8oiIF9jSW0Fmoj4+SgarxRkCPoUWwioUwaRlAkZAkDSCYoS9HcugwOTqALy2VUaoNFSQjMG
Qi9gaNDlFIQKKO6hkK2gPy/BnNGY9mYGFb1PW9mcVswMQS45pxrITjMtnxno20JlSRjTQm4ZpEeb
garYjPF7jo4KaHKEjuiJtAP4G/NkxZotNvk6ekSk7fBhIDd3DwWJZ3bvQ7LEgG8ZAhNjft1T5cKd
AC3ozEF19zOTXNp8DM5IHfG56XVUjDmhhtBFUic2MXofE1MEIk9+8dgC0qjChBs5BOTOnkgMJ+nS
XUf37bwWwbbmmLzw+UjRQK+L1pW8YLDCEm4mFecZdwwDF3A1NBGsLpmNzDF3R2GENH0LthFOaHTO
Vsk+pb+ngQWHEJQNT//8x3/+n//+6P7LPafrNOrdNPlHUsfr1E+q8n/+qWr//Ef2r9+en/7nn7al
yIZi2opq6rYt2/yaP/84PvqJy99W/kMrg0hxZS1Y5srq2lXjh9hn+xZI1U0NwpOfLqR6KnnhLIqg
yxzmlrVJMkpC1xlrnj4zI2oJl2rR1u8QRCrtTdRNf75F5ZtbVGXTMVTHUXVdNoy/b1GppKRtcyNY
YiFZ+vaoDs7RAcnzplpYBj3TK81YOZ8c8oWLi4ROHz+td7/cg3gNN69JlS1TlxXbUmVbv3lNadpk
YdinwVIuH81CmR6Sw7hvMqwGaIbjFRVdq5mEurxWCGOObFJ1LKhrc9LlU1iwPO3LzzdkfXs/jq1Z
tm44qine2R+fzYidIsujNFo26NknK7ubtvEeRG/w69uXnV8upf99KdsOyjS0QlpdG3Vbn/VL+S6/
m3sy5/Ic5eN477yU/Lc+p3vGtyxaztNzf86JOGfjHaOSCo1+YPj7+lHfyRfjOX0pXtVdgxEJbghv
zxkhFn9WOiYYFzClexc/g4kPMs5Ek5eCP+4GnfhdRPf5cdK+2XRb+RlF1B2SA08c3v2Tsrsec+a2
1fbwbr7bL6CcrefitX3vH90X65lOv/vWHUGxPAq0yZlBlfmuvxze4ycBJGfD9+/Npn7q3zUwXcxd
2fVvgGrld/7o5y+n2r+8z9vlLHeS1Egd5EsaHOO+fj/oq6LwJkYOqXmXNf3Qza1dnV6c0hw6JWZf
Vx2lWGdoF9dh6i6yw3UptcH8EG98PCm8flxnEq0tXV3Dg16D3Pz5hr/9/rZpyY7laIaj33z/sivN
yveDYBlHi6uajBvwVgAXvXbklqtQo4kV/LLjVeWbV6QouuJYhq2rtiZu6Y/V3StXyU4lB89gs7rz
sI+FSn1VacH1yULxUP+/co6bzDh5KxbbK5G2iRU85EmzLDFwsbqpVS1iDQvqGm9LaR+xQ39+KYr8
3S3qhE5Ds3THsm4DguoXdia76TJyH/VuZYGsL/R9Yt01OFSaq97m+u7k54t+t3JUR7VNW1U1W1bF
Pf3xWuprbVepVtNJBPjVwsuGe2cu0nBrJ/uy+OUjON99BE0xHVWWddk0zJvvbqtlZHVqZ686HHo7
bay195myVoujzW71tglnWJrQKWR7l609KZE3m+jkqtJBGhauO8w8kt6WYViyPBgTTSivus/1lcll
7+M7RgmERVMXfCh4OEfPIcNXPVspEkm/g/ivyxD3utWjUrg5yjAITMDqFqBDzlOPO4hkpB0SeyaV
BAlt1Vj6zHHBNV4ZmzvBHaC1Q0j6FfQ7vegGoeXigeV8qMwhoKA45HcZ01lffuqhjis9IuumMtQ6
ZocB3G0FLBqqE9Wy91eE4HFK2pcl/ahuPUzwQB03h6GkmGR32eC58JANC2dSClIBkmQeG0BO52pP
xya9xNdL7vyyDL6L/ZpmGZph25ppyzfLIC8kzQw9H/NLaHRYvhvYr9E4wKIFZs3PK+7bs/fPa4lF
8seSc42m8IxChl7i0LJNL66/6YBiW5sDgDtvpyQXFWdh+aQb+6Bd/Hzx7wKPZiqGbVmyzNPeBEpX
NtzWMbPkvkycYQhDqGgvhQqAolxlFvgnk4Gz+29cU9dkTbYUy1It5eaautz0blWk4ZJWUIHpg7ri
9SblMC9WEiCScPTzI2rf5TY6L1jXFENRZOcm0hVGkdRSoqfPVDQ0nMhkmCCyP7Jna5IPXczfY9jw
S3dTzEQLGwIDXWbk4MYVIvYCRUMeOirOwfDn+zJF+Po737FtA71rRdU01TbsmzV2yOUidHhLqzCk
bPaOnXUOCKktDo102rqN7LMV1W1o+g+KvzHio9yddXkqNWT+xdaV9yXdikrGA95iyzBStI1JHR2z
eIMlHq5eZY6AZbzJoTukQqpxS6BQ5GBRHPB3iDZqTnfliCMXYtnQo3N5zK9LwGwN7r0shJJuFBNH
iAI2UHkpH/pSOHIrfElyjQapeakxi8quGMn00ZjQ6DsQiVvGgLVFw+n63CXHn1/Y19BsO4qiWqbG
y3IMWfz5H/skLIzwENuOudK84+HK7KcVrnaqDE6lOJOX/Xw1sQpvvg7nsMmm0FRFUQz176s5paUa
8pWrKRbiMLm6kOMPx0cw8efLKF8jDc9imBwAOocwx8Df19HDumn6ht0QqPmb4gGhw0/RN214a9NK
94aE1qHD+dsXFEd+NKv1HFoZQAAZG7tyz7uI6/iXLaOIh7t9+D9v6iYkldQKZtC2/pIWn6punGLD
LyKFSsvbyHhD6KvuQEGimqP28Mu1f3sfN++9jrQu7doW38QOJGy4Myzc8fYFTV3//edX/zX2/f3m
b/J7088CtZEz3nzNHIARWbVRvUXdTtNEGseHuZr/ctx/E+m5omlqikqJxX9uIlGo5V1pO220DGVM
8aYRQQYRtezoJFj9TugKgKtHHazDyqm+//lhla+phri2Y7HKLGo8Vbz3P3aPHnlFbZhpvCy6Yqzp
56DedCWzogPgxnrXW+Uk17ZKib7Q5pcrf+ZMt6vJNB3NUUx245cArF+lwlQK11on1BXJJLae1X5V
aEPsQXuVTkROeYB4uQwM0p97xWua3uvpvZuMrXzT1MPKnqU2qFflMJKadQzIqwGbR1stSOaHZuYz
61IZyiF8CEvFwB+ckRiCCyfQ4vS3l6CYXePcySut4VL2tJOnunpfOuFQZ0J4HTnXDywuMcSWk4kv
LYyx/qwgfITavGfwdaCBMO2SuOA06ZYH5Q6lvmrnzfzDNEDGZJMbR62a1MIDAobtqMB6b97nM6bx
LcYDTBvDcQ5FV5tpsFIYjxqMXxcpgoJnxCndaCgEFp2EqgtVMtQj/Fmkjy1pn4FDXF+ViXl9VB6s
qWlOG2QT5AkqtcUeTwkPkLq0/OVLiVhz+6Fs3ZZNVSUgUYP/vUZqTXcNKaxAHrVbXV35zf6gom2c
Lg40KwAhx+z36Jfl8U2tZjs0RXTH5hy0Tecmy1fyLkv8JAmXHnJbfTptpFXeYi95ZhlI7SYjSxB1
iVnF86yOFpySFGg69lDaXZOfO7+Av4K0zPUh7MspZ1kMEbdRZqJLYFWiMt6K7sDPb+pzt3x5U3/c
9M1ukgJZTqSs+AyQLf6C7pH9FPRnmWakDy1F7Ya15CAdeta9e25KRGuN6Ue9NZ2tbM69buWCTaAs
hT+dPnbQdiwBIvC2qRz+drMiZP51s4pi26aiq5xllmOZN2HHKFu/shzsjEtUrXtoM20x0B040+1U
QyI3aEiIkMN37yTEwfwZ3tc2UD1zmkePflFO6xbBSdkcOTI6ilI1LoL1z2/z63Hz9w1aN2dgcJBr
K5IOlOvFOI0WLL2MJCfQGcADySAd05buwVzoySq29j9f+0tScXPpm5MutE3fUms/WOp8uPp4rRfk
FH67CJ2t4v2S+H57LZJeMgpqfEu/SXz73L/a2TXhWiIEbbxy5XfU+eDHEIUNfzlsvpxu4sH+uNjN
tkrtLnbC3o0fKmBe6bkGbq3eNfAWMHjh00p3P7/HzxbF7SJzFLplpu1oiiPfnKZhGpVhZOrhsoKy
bUaIi2bq2HC2bnlf9KhJF9tKuYTtUWSY6TGK6qkSo81nJfeRVozK0lnq0b7NFmYEiC/amKzRq7wq
kkVZLhwLDqy0teFpxI+Oz1HATMC9np0ITx4NGlTdDeIQLoB71EvwsrU3DPL0LmGi1IVvvQ8kyNz9
/LzfrllHs2TFtExVsz6bvn+cp27WpFenTqLlASUepDe0Iehm3jI9NYtBEmsZmyNw3uUvZcPXC8si
XnKK0ydVDHKJv4N0rlqUorUSLHt5c4BRWSYLh5qhXQTS2igvAUl/NqxVALXK9udn1r49H0z6VLZC
+UbC+velnega+UZBxuQ1yiAwgIU204NFhWyevQPo4CsC6+Pa20nK9qq7yxzLJQOlV42hL8112nyU
CW5qjRT7KQUjUIZQyaFJlXuDoSsfXbHIcxs6jP6pCX7J579/b7w4gxBIb+fL4WaYiRu1TbAMgbRJ
R8PnTldeu+hlYkwzdEB0+uWqx4egvfz83r5sRb6Yo8u2Rn1NsX3bxyIPLM1G6aKliuyyHY9i1gvt
Pb6Xp65Md28avwQ1sbf/2oufF9RV0dAnzNg3AV9X+1gKDhLtZLroNKxxeMYVuln98ljfP9f/u4xz
E7aVwtf7vu31e++Zs6u9t2bNQ74pnmgn16t+ixPoIpjUG+fFgRvQiab1FYZeOoTTlIXoM4NXGUj3
NsjB68htGXtgHsxXMBF8uE/esRBUgWa+t2/dpn7D/xe7IWvfftCcwnJjl+ywuyNjPsJ+uK+OmFxp
l+rYQCxJHrVdAZo12kBypSsdq+OSiSsMauuEt1w/Ao0Qvhgn4wTET0AUetQo6V0xKzq50OqsiQH0
EMSCNSgkgVvgN12Gd4/If76rj7/mx99VmpSa//drfTYJ/4gkjtKnRdzTiaVZ7aroek4ZB9EBJnmo
gUazWCpcSejB2XDCZBsNb5r2AQX5z5/zm3Yry5QOia7olqGot59T7fsoidVDtMych5DJvw4mhiZA
p61USG7V0wHBOvX480VFnvRlpf5xzZvjNyoU1agP12gZ2VMmYnk4pf3g6mfpt6bTZ1fp7ys5Mt0D
U1NV3dAN6yZ2dYHVx3LhpUtG2wqjf2OkLa/o3ADnNheuOihPRsjOHBzAWYd3ff9LWft1S4rL07Wg
464pmqL/HTprLb4SOkVDUVkRsWU6re22pwD7+X1+3ZJchouolmNYpqnc7PzErW2/q0imqddF9+Ag
tSOuZZK80x2iqC3jX6LA1y8ormgxOHTolejOTVJj+q6c2YUIbpzJtPPkYMdZZDEk+fUTfj1+/r6U
eMd/bBSljLrK89koIWIDCTnigoMmabdpvnBAGmMBUu9+fp1ft+bfV7xJ87VIoiujF/FSKVGeAs4C
mAA7t58v8jn//bI0Tdmi2Ww5imXfLM2goBXn+A3sFmmdhi+qNZIvV/nJsHBIX3oG8Cm8s91NX1/M
wzw1q+GRPOmXe/j2Sf+4h5uFE+tmVuatBJvEA0sFZa6/XO9iKAZACvwxFQwi6uXTU3HWTj9f+dsV
+/8vfBt1rtdGSg6KF4roVy1Dd8PEJYUmJOLdO3PHn6/27Wr942o38cao7TK49jEftBrWqBAKSwdn
rnWrf/ONMvvXGSPJjJNuTscoC2i5a4zU43St2I8FHpE6fQwtofHgv3dINfdvmbdAIslEBSWfxxGQ
Y+06/vmBv329NF4Mx9RJGbWb7SmXnV25qiX2zLRNxxmtg67eBcFCVrepThDa/Hy9z2LydjGr9LMd
RVPpNhk3b1jX+05OqgASDozUp3ojveg7MJf6Pj86LzpDYMbPbx71/C54K96C13bvvZb7ClSOfkyQ
rkU39AyrTXnEpnuPLMUe1oD8Vrybz97Of0PKal8+YRW7h2wa4b6K1EOyb842qCuokuhiPdVr8Uf8
H0BoZ/VFF75TWT7AS+bSYLgajNV9+v7zQ3+TW1L86nT2DFU1FPl2XKREaW/LivVZwHJ4V9pWK1dd
TWfKX5B99TDwe2+aOcvOtH+JHt9t3D8vffO+68Ayq15r0mV5RaceoyiN3r308fMDfqlc5b+f76bm
cItUbxvgGUu/vLSgixBywEzCmMbpPLN+WbGq+GFfVpAhMx6inHTU23wokvxCSzQ64onqDW2sjQCY
F4tDtCAbokFLZsTISIOPz8FGZqTFF8UF/pGdqwiEe7by/bFUbCknbCgJv7yH744gSgfdVoG9KIZ+
cyAUde6Wji5B4Nh6c2S8USvPVyUyvTNvJB9mh3UH1M1b5RBNlAeo3x4EYLLhc3kFTbzo5vnUQIED
fHHy0W81c5W8aSiP46XNQWZCSpS2fj/R9TP6TNS/+eTCSK56BTNMxTCrhdJQ/+HKa2BkKZ4HCBO/
okRxNA93UoAsSc8EDaccwFgNiFIIO4Yy6xCkbtfFCr2JNxOzcBB1IzjJWjdlJgR50/mlEfB5Wv31
+Wg8UO3olB6aqSq3Aw01j5322jfhMtQ3qQw88mjjUtdf8bRWET8Dh1vYoLqsKVOF8hqulNqa60zb
2SpKd9KQyXEs1IIZt3oKXDLn+lQlDo7AIea2Tx2acZIFW8FuUa1eeMDMe5Rhrw5pqoDuMkbeSA06
MsmMUrSkEhc/qPQtHG6DUWsaQ0faOo326NF9sw24jzm2wOq+koZuHw/j8NzLqwNBkv9RM30U6FuG
HQ1Nxs7cF36x1CzgOMUmTgGReccUBOG1HxTK0cD7YG1ct97+ADOnLdWNnoBzSQum+NHhnKpw6VRU
SlV33Ibo49LGluL3DNdh39UePD+dys0FvPXP61X5snFvPsZNdHCNNDW7yMQXs1p09YJ3bLYb173o
TnfnMDcCEhQZSIhFQPTUFR0vP8bkOXpPKgNTFGfK1PGXO/qyuz/vyNKIWbYGHu7mWOyJn71TSDi0
gjJFqkijBrMxKMVF6zqp9aHOqgwAkobnUtv+cm3xtF+WpgHGDKwFo+dbmE2QX1PfdK8Ij9F0oxGl
GSuwEk24MOgaHWg0d/20wQklQUXl50vr2i+XvjmHS2Asaa20OIPQ2dTAXpHvQY2LB5X7omsPEQ5k
BRhQbaa62nN6fU4qxPbQbbKYGbSYBds4s0TnbmShueUe/Dnr30D8KgStHx8mqovnR3RU+/vAhV0R
OveAhoaK9ZLWL2kG5V3U27Y9aVNwto2D8cK+MxSqWoCcoQoD/Onnx1W+f9OMahkkGJqj3aTqdttU
cugQBDT6QkU7LTFqYiOBohw5+iLILj1qTlFQLg7Z9OdLf8nwODUAXNLoZpCh2Z8zuD+KhKByi7xq
SypKNx6QS4aoEYQkEUPT2vx8pe8e8q9L3dR0ntuYSilpn8UW46wGgUN/fFWGpjZSqqWLIDDCnb/B
BozPGu6vVcxhTE7JGFyVdVaxePd/PGGnyk3JKlHXBiwVNPIeXr3n6CNcldm2ykaSxY6eu+l7CLy4
RuSAHLpOj2aEXvF1lEIH3Lhj2JCHGZ4c1iYGcA39CJ92rCwKeRO6j6E0bfGTYmlmL6U7M66jCq1F
d1kY01bBIyHa+CHOguZy2VygpY1sJHmvg2wi48m0lcYmKhxIG7/EaG+75f4wKu4yiIubauA9dKBL
vZkDQBhBGMEHvS5idxYL22XGeAg7hzMFhDRccqSOlVcPwbQHMM5YLTI1A6AAd/76XoJhlPBrGuIf
D4ie+1xer3d5dgdmbxBvkcixEQwTP9sCmP1sXl/lYGTQVuxmCcj6A2tee2iu9Pu3hVUPNfftqj/4
wTR7x1BdQj+4GaO9AIeB89bydyF/RwY0eSjvc+aB12Xfvyco36xZ2EDm8yXVSnEnmRt0MRDfq0cy
gpsIkMgm5pAT9mkFkAmlimzeIdqHo4KDniq6COpQhjuDqqk7b97jqTblWJOjx3jRkAZf4Xug1YA1
lrXU56obThj/K0JyWsZWSx6RSm8tvNxPJkCx9xTZGKjw6GbJ95I/tZGCh8OfDmJnSOKBy/zURk9k
WN637UhCMMt/OOhTD6GIemyRpPsLhJPTZfVyGGkV06rXnPw8I1okS/mJSnDZbZM9NhFdsM72MjPO
eFxYkx6nqhzTtUlCxyQdgUHhrYXS28aGtoLiczvgn4BeflBAzieTLnjuwmc+gI64oDfLGuzUZ0Gp
wx1q4fVYWCcgxESws9AqQPkXAbd0mMGQlMe1sfarUQFkFHGag1Ap2nfO2LhgdLzqTzp6Ycaifczv
BYMevMC8Q/JdG3WvyatSP9Prk8b1mQsLV6CY6NgOM9HZQ9xI0rbBBNys+ixB8F+8QRh5xhbF2cX+
m4c/nmIPZYblj1hiUQbP5YcMwL6FKukwAnhCkXpXuwsDKH02U9CiXnRQUuodE96clwVEd6D449yY
lOZIQbamnDX+2tX2FNd2fJc5JxNeCVoVuMp7KxdsrjSixeDao4ouynUYQ21iaFgOPBAQOoYBNoqM
cn/fdQ/OOIEE2My9Q4cRYcmEeuiHV0yv+vtMR77B/ajTjb98MaWJl36Y8ZueBgDchclIEo/08jUh
30JgGs/GBMA/sLND+eoiFLQ8HEYGpt4ow6RpKbRrVGUs6awxoHxRsIthEqxskH3+vY8ccA9JQ4Jo
NIsriAEl5GbeF3z4bAuNpEuPMi7R2ThLUGKNsM0FNvho51P0cjVwv1m+LUn2GtaaV0M6156YlZTI
LaE2mKIqAa9ioRLCvVNVPaguUCxStpSsPl2k6SKUXh0b8TrtoWjmxolTUi7BqhBImkAamNq0l7dV
uikc6hXG/Po616dJvi/vmhYBzl1PHmx51uAKK4TgVDCbt9i7ujXQNNwBJAvlTb2eXIJt/oKZAytN
mcjpTDp1SEUxx2jpRZ9cpRhWiEddceIO7jzK1lnHrfJT3/z+USr/jRaiyKo5TQ1Do3fwd9y3g9ZI
Ah2QeIG6skF9mdE8qAkM55/PtW/wGuCQDEAAjkn1pd2iUim9wsy9ZuYq9V8kh/aTN7HgNJkjK0On
oZ3HyGWfTP/i8A3aUattfcQ6vIucTXWkdtNT+L+knedu3Ni6pq+IAHP4WyxWrlJJVv5DyLbEnDOv
fh5qH5wtUwUVZqbRDaNbbi9ycYUvvMFqroRPF5AzlkhtWhQtGtm68hlefb3zGjWIQ73O7h+tT1m1
+3iF8GLtPMBquvv59S+PpVMDB/+p09CchWpNkpVNFKghFU0OeAqocnCbIJjt08qqk3UAHUOQAZWM
KQ7vt4V0K7GQfn6Gb0EMVzxNPgU0BMUEOvf/fmrufiGvR8J2MNYEyVl3Ow6vGfpdwZUC5/cYZjbS
bFFFOYBcKgjZfbv6ffz9rmEA9oYA25WlezFm+fpCs1DJAkluJmGTHDKQ/9Q1UasJOlo6yehEnHjd
EB1VeoBRJOyBgTajtTcmAHKLZymXeG3Aya+oGRVPiP//PNWXCmRfn2z2tfUhStQyLBLunjfX/9AH
SFqK6KjdTjX+Dm3CotdWPw/5LSkTCRtFWVMtVbfo0s/mXI/9UanyPD5UiUPHePA+yun4uqU7epVb
MgXas2Bx6tWKdKg1y/xWhbRyLZKqkVZggq1atabOIEHs0K40AbQLC1ZRKPdR+VPYnXNoQxlknRwX
Cr2j5xYhemxeJ9OCo0dT+E46eOUJjKiFcEPS/+rRCIDx9ltaFwfJxjwsR4roBe9NDKPoy2yQCytR
0Jn+pbuZnHpwvPh4xOzoI0eUiuKwsKzG5fjy8ze5tBEUY8IkT304EsRZET7q3bHNBIAgIL65yo5x
SpvooQU2ETy02Yffvsagia5iQi4sP5DJKsetNp1w84KSGNfKOMSAkwsHKsWiePhk+nrX9t+0v2bL
gGEMymmQDAxr3vy2jLIyxL6NwT2jVmd9ADM3TGVHUSMwsMB0AdKLx0q0bD3FsHSA77S+2in6PsWS
REIG8nFCIZm6Pi2iL4e4b3XkNIaZTDAftXmwamtRjK9J/tG1JP/Q8zAFGws7766szm/7jZ4mnc1p
dkGb63Poo1hahucmNQ3W0qE6G5BGcKJSxQFCQpnw54V0YTBNlBX6udMNylX170v2Xa91UlbEByj1
ZUkMTsxKdZr7o8/AfV65KL4XS4Emfx1udnwpra7E4NSGe7xbnuGFLl5Xq8Wd4awPC0SYnV8f+83P
76dcSO3/GXGW2ldeVIxaryAa1iunqekHBLlMAtjlg7Q0hbOpVfZYFdgro4ZDyBbqZHSljD2wlIqi
TfkWuKUAxTwKT7VbrJMpjIorPAfG6E2Q6sc4+eXl3jESywN4EBbko9FcOfQvfiTA9xYBBX0KfTZr
Q+O7UZDAD6NhSTeWPheF5Xx87bLrjaBvO3z6Ql/Gms1Xk0ttM+bSZw8x6nK71njd4NiX6TKmCAip
XV3//Ik+m8n/7PbZkLONVlRVoWc17YgpgtET6looDSg0Dym5BiOCpPLZLCATZTu9t7BRONd+h/Yi
OJ0rD/LtWpgexJIn3C/YdnF+7HhVIDVtpviHfFIaJkHEi9g4u3Td4v6v1FJ0q14LpFr7hwC6WZuO
PNOdID7HgB7a9O7np/kO2pw9zfSlvpw/RaX5Zh4Ww/3y+NpTK1jd3N29K3d3zsLeYVf2gaXPYvfr
19+/P4/7HVjx77ifP/8yrti4uaaYrDZ6/wBcaWM0CaC1HoEHkrFmCYy/yJ2fB1UuTT2xu0kQz73/
jWWjdL3fZK073Fubolwsn4+rFZ6H73drrjREBiL73l2+m8uzHiwRBhMeDhgaYxL39++tH5y60v75
cS5tOFAC3HO0TWgPTD//MgVtHHitFiUx3N43HcnpKN1W7rug3hcdCek1/NN3sMesCDjbc5Uoj00b
+TQhG2Hi7srN0pfuImI7vRyWoYw0lfVAk2iIkOpIsC7snGnJmYV55TNc2vwSnVcJ3D2IjDn12w+b
sOqarLjJwwcXjNudIToUgGWI9lhr9Fdm+eI31w0yF5WL5xt5sQzFwvJC2T+Y+JlIR0k7gsPos3Vy
DYT4PUVkSUs06PiUE/ZxjvpIoB3prW6ih+/suXZeb7beYkt5Ye04+Nk9bK7FL5fWD5GlOGVEOtDD
WddAktrSSkz69gLiK91eKbc9XZYPt7DVd863hjPktk+oauoPI1pJtZNEdkWxz1j9vI4vHq1fH2RW
fDUTt4rHIoes16zJCxsdiwv15KJemdKNyxsK9Ge66wraQYL/ISDl9/MDTCt3frTLpOQAbiDK86H/
3UjJmLlQ1bVourngxNICpW/Teh//f6PM7se8j0GW1vR7rXoXcI8DQElHwP/XYCfTn/PT28z2qaVy
S+Uab2Oqt4yR+7dXUYqSNU3JT4PMbkM38jxftUKMvrE7xYLco2BLp3DMsm1PtVxxjwFmZkG9zxCK
Td5y780s34ccxhwVSEHFeRR2q9E95kUBgwPNT0TfAwSWgsfUtFYB8qxBjgwjhX+ZyDJRshMRUVog
mcOel3aBSFpX0429A9O89ORbjvsoNZZdQeoTj4tY/vAiqvNacyzpksjVXVe8N9SNp55J0RBE1emy
zHFrQ9s7jKpzIqY7VWyfwP/GEpp8GRZUFUIvo3qrhrs66s5m/7t9STrtFnN2H6O3BDsRtVr62k0u
3JMIhkdIv6uho1wpPpp5tVdNdaFJvB7DKgGeGZFw74XjL5UecaZUG6kftn0NSK4ylkWC2deQb7z8
rVfrXY08XdqfEtFbqC56RFFhd/K7C1csjN4FAWF9DyFYSsKqsYsSOxq9c2ugCO0e+dqAtyrz7wSB
h8O4M0J0Q6mt4jovYdNhbaf0O6OLStVFEVFlyYwXv3nw4EVaSXNOCCO0IrkzGn3hAwYvs52U3o40
zqIe/xgARChmIGiQrBlDtVzOfRypurNqbpu2W0bjORKqlYL8zZryxDLJNzm8HF4VU6jf0zMRpaWI
aXJvOSi3A1hPR5tjd9XHzd0whhCGblOiKYvus2d+hADDUsjymuAjeANNpzXPI3mGl0qLTusPpfpi
MdVTTWMY+Px6CHo1Vf74Ur6JI8rDuW4HDO5CACktfP3U5sP7pebNWazS1wDNjZ/3+Gdq+dO+mN3J
LN4AuntYHFwLq3tTXEUySq2lsmL5NiqaG9pJ9OXHSkpWoCUpJCyFbNuV/bYyaL94qiNXyqbINS7Y
+JQ13R+RjpvimudCxMml2kU1iJcTxLa2c1e+iAK0i4KI/FSLxkH2Tzr2Df1tmN2NoWFnfbsslORO
dDFFoCFdZO5W9KJ1XuNqkZs3Zd3fj5SCf56C76U+rrGvp+ksIkyzNpD7QU0P+R/sEiXsCKZemB3e
xL9VnhuVMWSqoPLUV07x74Chz4GBTE44qe/SBl7epI2ZxNQYY/B1PfS/eKkPLyyXVFvVPvpBIpQG
mjrq+A4v78prXz52/zv67ET0+sFsizKhvEjYTzhG8tO7D7Rp+fKckFXzOsEjAMw6sKd8zn/yor64
9hSXEkkoSbomm6IFJUb+9yqT/CCXhcQgOaBGlL02xGECDZCxeQRu2CrHjJp73+9E5Qo6/juNYZp8
zRAJi03UF+ak91gTAklLyQP2aFOt4tVqZfDrzWp7bhdIhB0cB9fazUe8vr19vDLzU2nv2577MvTs
woMGoFVjTctYKa1FS2eqijYZaljaqxgli6kWE+T3merACOKyrYMrLNCLKZAi0lOmbaybnLn/znlt
Ntw1tcarP+PA/Rv40kbaBHRNe4oG9mLhYDL4UD8EiLHGDxucq39+/0sBqiJpgLug+inmNwDGOOZV
IILgZdln42vsbof+E9pOyPTzSNNEzieaNYXeEnVPUs9ZnKT3qtuKdZQeRnNYQCijntuBx0uKK+N8
dgN+Gmjaa18ym8itUzGoxWlGWUVoWZ9/J852Fa7u7rqX8wGdfnzcvdXf5Wa3w3EcaazN4zUM4MVp
hVki6VCCVNGYfVVDKFtLMYdPEhvYaBYUyWUSsaOvVNIuhr8UejVUC/hHnYNaw0wVK7Wsh/vKybcK
SeUNDjy1E9wfTsHy//4LTkB9CoYmv35qJn2ZWDXtAkgKEMoCRBTbtRk8ooUDFvDnUS4m53ByKEeS
XIjyJz31yzC5LGdmHAqfyldjjgof7WDvneADVHkLdmKAESJdOfouZTNA4xQytKmhNZ9FPZHC3kjA
qNR1sPZRxKfXASFIRf4r5bS1riHnpzU4X6OwznWo13APwF7N1mgscPCMFSgwWI2fSeHVSF6+PAbU
A+rYGjpe08+/zONgjLnVewjRGHgAVW8BZrTZQjDv3GifPGN+qQBUFJysXUMDAkJa5DeNj+rItgVP
MJnAIbAZLSmUItWJQ8n/y0fmvDGRFqO3OW8fsmITqfb8+ACcMksdy3fQuRLeQh4osYd7qbsSW11e
VVNFH5gZSA9tliYWalE3ckyvtshOU/EtzRBRA1wm7qyR4Ps1jD76a0nbxWhG1yeWLy0MvsLszKvp
SJKfeMgLaHs1AR0mvbvdQ9HDGEJVrFunxLRC7670+NWI3keaM1em+dI59PUBZmtAUNswCUeqPIgK
6LQUlvm5uC1onNo13H0Uf9FIPqPtilIYjnHIj1yD2ZnTK35b6RAyqYFYUIc+WxBfVqFsROqolSMr
PdHWo4WDQLChv5b6e3C2VuMjAHvb5hs4Vj3+Y2haZMB5FikOLz41+u5UEXpNwneaMjVdq4Ar+M0w
X1vC05FaUSJ2DmjRQLmVoyfX8LZi/fqu9piqm1tJ6m2VC9ys5K2SdCfOX6FFoE1/rTEisUowv5Sf
1IeQNlIHyFAG86Ll7TJFEakFsm6V21xzwJ2KPYrhORjX1gaSKmO3kZGsitTWlwMiu91Tj7EN0IaP
Hpn4yS2LFrWbom4enz3wRawr5LisQLQlbxMDtJCMB7Z7VADNEq/V9b5rGxJL6bRzJIUOlgjJ4N9t
jyaIFI/COICz0RbPtB/ut5m9XZ9HGhD2m/3x8Xf59+dVdvHw/DLibJFZtTpUUWeUN7Coqd0XcbkC
9rGA9GoGGICB6/p5vE/2+fc19d9XnMVsLUFLaA3heL8/YlS3tmiy3Bxvbu4peXmLfsEv99v1Xb94
x7hmcXemBmbbv7C6QFncdg4LfoMz7hfb9cJZnHbL3QZzcEzWPz5uJ4+a/e3y58dVL5QckcnRpuhO
nCjgsy9i9L02pj2lsj7BVU5Nl3UTnjyj3bVq8+KXa1FtnsM6cPIepFGCPrasrCsXfLn+qOoRycd4
x1kRIoRHVxrMZuE7zK1PolsqKBTE90r7EVFzq8HDZCLtA3wLZWgNerfT610qanY0ZcIVDkRWfvbI
28VAXkuifEhrpGy622g8atWLmWLIzRGkYJ/Qopbh0Q24MhPy98Pgn5mYrRQ/1uNGi6kuATb3qmFR
NyjySru69leW9xoigZ4i/2dQDUbpwJzYh1gd6u96cid3GBOMIAy9kyR+AJyOgmExVBRCcm8faTi5
QfAW+A1ig2iquaVJxbYbQwnzZvCntkcUBnw5nMB2wkvOMTCGj770qLjIKSj15ucXvdRYnU47epy0
39VvJJ9WS+JMy8MALvrU0i1w7VI2fMRBXuBJQD9Va27N5uPKqN+4EFOR/cuos31R1ZWulOiwHKoY
h42QdqeOsYFlING2Ls1zDPDecD8S3XN+HvjCLfPPuLNot+QK8/tACSdlA1nfu9pJDZayiGbMtXm9
uJXgMukGMmWwPmZV5yGorNjMuVDRQ4FVIEW5M5UGu20V7bPyY6IVTPQDIzhOIogK1hwSjtslNJQU
NV998rztKQT/P7z+l4eahRZ+GAZt36fJIVcexWDSTpPEN/iPPnZRP48kX8jQp/bo/77/tMG+3KZm
DHall0eGso6xqi+sIAQut+1BEwrJbdo++rjdgsJrEYOC30wVDpPGZARKH6wRGQyAc7iLrk4PgYua
mnVlAV5sQkAioLlP++w7UWhQW72QYw7mcoW07+vq/u7uTtyuX0727ja0/145WC81lThV/zvcbDaG
JpHUuiYhEcXjaCIP6R5pZqfGq9kc+QSFdcxNpNZQ4N4hacCl319j3GvTlppfRaQqZCnQj0AQTeWF
Lx+k68VO87UmOjQgjX0D4DV1msYkKBhBih5dAjxUmGwl0tatjssLAGAXJWGgTaJeriKMcdTqYSqz
WhIuel5gh4O6bsxJ7Q1Za+jQngJnWNvKMprZmClXR79CWMLz7Up7p1C5ypJ4aRh4QCI8yU+JK/J+
H+TnBGB/pYDx91Ts2feD9XsC+HsAS7tXSvo0RUb1GT3fSUGRR1ZDeyrI/rxcL9188LppENEdMbj4
psjhy+wgWTnUkoB8EWzdxLB+e+RSbdCurER00rBal0J5nzbRGv2guEi2NRZ/KMEaCRlsip839iOU
4xNEVzUUIvTXLMCdAv2jTCxspViTVYfYsD5Zf8T81PTqAsdVYS+Y8TJowH63SwslDG6BWJMnARMx
e/WFwfaR0qtR5B8RuB6dYAidFhWlFhvW/vfPr/8dY8et//X1Z8XMQfVbLU1bSIjCqzLitdTacvpB
qDvJg2g4QrZH7oQIttqkizQU9Adv6UCP1TvAM62jY3gNxnixzPnlkeZpEGzTJC3DjnKX+IGOXFY+
mPkH/e//QN4o8ymAAMM8WvIEP8+GfHmr/O9imFcXoyBqjUCZFoPxkCFmZP1RUZBC402rLZzU+JoZ
uqM4OWoViO8DBTfPN2gGf+Tqcfq6TNVEmWfxZsmHICkrvXCk4T6GL/bzk166vdEkUYAEIunC37N7
NKmCDMAxjKjeWig3ILPkEC+fak2WHCrpki2jknpcK5BdyhYNKKvoEQAyRRBldo36HC9t4A7xwfLu
jFpbmFgzj+B0JtUvATnX4DGHSxci8NwXC6l6gDD884tfuMcB81KDJI7QNNrJ/27XRpakfBAQZEGl
hAJPMuwIOOG5X4VkXapakffTfzeoB1qiPrvHSz+W0rSmPkb3rinsENtYxRHakw8JgMUgOJ3mFPjN
Y+Dibxpz9fN7XkhY/hl9dm9YyhgEwuhG/wP3DMiMwWDQls9LzuJrFd7pT5tdEbDqgHxooBlV5E7/
nVXLSsYGTC8IevgoopluBAuLDRrkg+wudR8IhIzmhS8ku0STkSDEowHVUyl14vK9KSAc0Eh8KlLL
GZE/tdCmq14b8UpgcWFvfn3Gz+rJl4M6SI3EswSy9AbV2ZE25FhEk5JkgaDpz3P/XV4TjALCcgDZ
KYxA/JtlQ3Utxk1jscoTwV9Fdbv2q9PUOBSD37BEStNJhDW+Dtx5yP7IYemMYcMpQdGv+ag1/8pe
v7TkoQ5TECJYnyT2/v04YauGae3m4Q16B6V0N2AlrDlmAUH8mpTfpUVHwMpKAGVsoXjy70g1whU6
us3xTQqhS3LvLLHZmG6JNfg5N6PbUtgTuxgsi7DQ9hpfn66uhORfABQzvMkKk/7lNbDipQjK/PpQ
s4Qs9yjDJaMeHKIG1lYU2konLXW4KGJ/y2nHLeyWqkN/VoknJT/RpP+6u3o1XDr52B6Iuho0QSYx
mH/nJou1RHdboL7mUDltP9iQ+tdGclK5NHMvdwzu7LGhpNAdIx6um6AAqnQli7mQW5hfRflmp18S
FU2lGXV8M4ybColeqINxxNy/hm5lNy1Vw2v58MUl8UUGcBYeNWGpuQmghJtOvlWUv3RnFmH5q5J+
Sb2HAvjNlZ03e0FWHlAvWBSaCmNjkridzXLbamXrIxqUpY9gHBpxG4JD4tB67MJ4UyqEW9GktNfS
qNc07PkoY9UNvElC0HScvrx1VdN3dvB8e6bZpEeBXiBIXpvHQZB2HJ/OIGDXm/xVUm0Rob9eNS4V
JFhWL6P7VknNIukUcrmTKQdLvX8c+2WbreMeu0hMCn3NrgmDS82RRmWJWu6ypXWf5eOpezfGeunh
XCQ/uF2xGHV9U7l4D8ZwtWjsGj5uiFrtCONNCuKi8ztnZ0bVu9eDlQVG8SeBZiSLT4n6YIk04qFU
VuTZaA+sGpi8TdkCnDz//L2uTc18dShZYfiJph9HGFKKv9fNm0T0l2N89/M4nwilLxfUt28wu6A0
pUtFX+jMo5LfN8lfyCdOZZ7kFL4lanYDVROYwfJfd8S1cSLbVwlZhWe3wx1qhpN1TpQx6U0J6iZd
DsNtkWGQlHVrkaQn+lP4sA3rX4Z2b3SBE8ZIOoUUJfhlJ127a+eN5Pmr6LPjXFFqV2oKVT+iHDmJ
2scRUBx6uo3kIMbhuaJtkIVxIS+qJl+mec0xq64SjMB8SrjJnYA2gp/bqrt2/ZdxMDF49hxXoFa7
gbhdAt4Nexh+7k3fB3bVXQkVlNmB8O3xZ9mkVbSQ/Ap2qBEjVRs9B7ioU79K/6iser0NnNZjEwz7
DvG+2tipUDo966GNH3ujx2zaa0+ucGQf18gqANGptbUeZnYlYjaU/o1UD8+IZ1/EUFLEsL7ZVfm9
bBwz+U9ppWuP5n4GSXcIxs3PC2x+y/zntbRJUA2ug44Az78HT2IqTVKCSZnydAoXrnpMyIs9Mg0T
0TSSnrZ9CJsHGFUohcAmAcdo85t+fgpzVjv5n6eYknWKEyr8g3+fQovRduiSNjsmiIsl+LiZakHP
acQPO1ZJrjHiTDaNcChMlDm8v5yHThHW1AnvOh2/u86RjccCI7pOBNaF5K8ZbOTwJEZwSZea3K+y
HkOlbpmK2Bd5qwaSqCBVS50TSBG3svnYZn/6Jrirkw5TW2TN0t+KgQ+lshxC91Vyf3XeQRRgYVUY
mBYbMb9NJxsU7Ju6gxVgPX/Oy3hl6Rjfou1lhUiPqJXTdMPBlYu9YLSI9517fV8lpMuparvhm5U8
eQErIXjOU33ZmwczBVDnlcvQwwA8so5tBHYo6E9A0M1FQZA5LkMtXf888XNY02zigRr8O/F9AQkq
V+LobvyFoIRpjwn+vN5aDGz1re1WTXZnFWsX8ry3yC1s5r0NzGIoCRZcY+P2ZtR3LZxXuzuniMqI
Rz/ZmTS08mWPK/oR9YXuxh92A35Tay1dNcJew3RXPYbRY493pbqX6qUi3Gn5m3slYLi4W3Va3oQu
UwFodkCXoyxleeOlJz05TTGTSWlCqdybrIrWU611gpz+PJXz9P0/U/nfIecOBa2XudVQU+KenPHq
rWxXdDxUbKaLLbyoK7HxvJz3n9GMSbwOCANSSrPjyPDGJJJhEp+6iALaGlJQET3G3msWZZOwwqAB
nee2jFFzJmwoCnfvdVSyyndNbZaa8J52WEyClzQN5crUf9Ypvt1ZXx5tdqR4WSI36LZpR39il1e2
qCIm491RCVYwpxLLyXN0kG59JAWbPdJ0UjZFsV36kgkYWEKGNnBAzCXUmSYlmip9MTWkijRjL5r+
PjDhyRsHkTRLGNGRflDSD1RB82KFXKHNZWKPhrEven8rBO/4Z+1TybAbTBC7fSbYjX6ktWrshqbY
dRlG6bDwh1bZJkh9/LwcPtE5P83CLG72zKZTPb3Tb/0DDF81QffW8Yx9cvJbW0W4bdhH+2hnofsg
/orB2ip3YIY5RtBECDFWM7Es13CDP9hp4vhvxZabYWr6x7f+xBKypX6H1gNKm+KrPGwT2Pn4KV55
hWkN/fQKs6A0sMy6TWNTP9ZKurUQvy6T11r5sPy7Trq3eKiwdXoFYW4B3CGnQyE+acka9rNu7DT/
NuKC14eDzqfX8MqUhq1u+IjOH7Tw2fP2kuGE8k7gwPb3UvQ3xb6yfhOUW0361YrPpbE1KZHm8dqr
n7v6unLWvFP5PzvIhOcHz44i6OztBq2RM00v9CMFXwH4SkfPK5e3ljXawMR1LJSDVdLoW7mRVvmS
hu62qMeFUFpLSe4Bnaardkifykb4xe9YjyiqRbV7ysTEVoyjq4kbBSE1V+upqsKbkHsnppScJcaT
Vahb3cTrUMkJC/B00XAlzG4TPdxPza+YCp9S4UHvo3kjnjTqyWP8gbdNKqbLKnqdWudVJqAs7t8K
8gtErLSW1qGW7NLhxoiLewC8fUabEpXlRn+kul5SqdVVF5+6neZVdhuWO3PCzgap4xb6lXMQda+L
y+a/EzvLG2qErVFBkJSj7zm+tRHSG9dQ9yhVa9nRc5FTQUkhDJZWcNbRHGvDCgsVY9XqEJx0c+Hh
sdwMLyYlYx8P+kBxzE5yjPRZVSZT2t8qgrmB8FhZ2kL13T8+acY4SohoIL9+GiMMiLV06RbvuTFJ
XK0y91gar1713vjStpR1RP2EZdAZC7nDTrQyl1LBH5sPy65q7QJPKEt6HaNzr5I9iPdqHK6S8DZ4
amgOqO6ptWpb1eNt6T5wuIntWxAhpWvpDoIlUrjyJq9X7s6qVRfdxLTw7kb0urVT3/m2j0BFnqtO
ZD538WOKn8JkNCMa5xhNgOAxxtJJqsBgeMrWH/plqb9K1VspPAUi3mJgfaRk0mIBuYBEQ6Oe1E6z
Qzx3UYMwBvoRyM4obr7Vy3bTFdIqCfqFiFQ9KUCbi6hsowom3E2mV4pyaPJ1gYGteRsVONjcI8PR
d4fYeg2xoTNKHc0xHcc7PJ/jJ+mPREe8q1ynavmjxmc5ffb0DHmxFHuqBCGsbtmXkPxVpCJk3DSR
aonIVQdERQQ/WGjuqsi3GmD+3GpWkv+hdQ+ZC1AYw4d4OFvuygx1jK/UteeJJwOHiYoigvBneq9M
QaxmKCEFWKRX+OSIqIEEeYYYZX/jx40jcuiE8aMu/xk9DtjwPkdEe0wMpw0IxJuP1u2dMoYdmZ1k
1Jvq8E1qF0ZdrcUM5PQYrJCxWmGpcE511DEMPC6WNUg9a4UTUN9wiziS7kTKCrFlq13GKNHFtpI4
nmpnmlM/6vEqstaURNLBhpapWwukMBIMsNK1X69cY6Njteo6LC4p3YgBXt7AgxeBaLJNnynALkws
LdJ8p8XPTXsMfwF3VRykr95HRC7NNN6YmWWnKnEEBmSCy631x0qjtYy2c4TSiy+ra5WFUElo/mib
qBJtvDMXI9m0JLKx0NYY1Ke+aA4ddfg2TredPxCN4o/KspaCfmUVuuMV1kZy69NQpxtFqu7z8VA3
jxhCAO1LpoQ9sH0NlnlGX0TkW2vSNjIRqhtuFU0YF63uHiVPwPgnxmoEtbRNS4wu5eVbpHaO3mWL
0YeD7n606NON7G9V0e0EsT4pf5zytYDbWApYK5MNcnXWO0SgzkHxKtUfNWw7Ae9sqUGVewBDUaIl
Eh9STEJcRbkRsa4OxNHJOwEiCSa4oxT/FTKPjlVyarP21GnF02SSlg3REp3f3ej3j6WGYEkGqk7o
ETPpIG5DhGiD2kaVo2pOueeecsvfm/1HFKKETbyioMCio09Tu+LSnyrDo0xFGjkXNVlbQraaxOPF
DN8rn05VifZEvM4sfZf21VGT1nI8nIbh7FaIt3skCllr1/hL9lAWesl7akf5zkyUJQRUJxk6zAeS
eyNtbBfT6zAol5EHlCJ0W0TXO3DOmbBNPbLJattY5MR5tpOH9FQWlROizWLwI1ibiyzkFPVOppks
emHrQwCZ1hBcQpkISMz9bWeFN0IAkLl6UYDTG0PhlE4vHcvkj15EttK8RnlqG6q3jmLLcfV2mTTF
oq//WNGfUtwbHZgNSXw2ObHCZtxK8Wsi3SMXZ5vQVr0Sv25uLwElKhORcqU9papgq226M2pxmSZY
niPcIIkbI37S3ddhPAVGcWzJoIcYXabmNURmLuv3WiatjCRYeUED4eWXaf022huvOY2hd0jq4VAn
8GfqZR0HYGZ+CURwhXyIXNTTHobhRNnHrozWsUSDKhKiNu5zISv0EjdWZv7xlHrhyardJ/hV55It
wYPT61uLqDmnPZ/j1jmwaqJaPVR4KnNBS1gS0/LS5QdFzK/EivMa67dQZJb+BqMUZFoga0euB6Xy
7BLpoE6kqmytqmIrKii+m6mt8m0N6sx9NEUq11RjPj0sv0d7/3ttf9ZvvvQZEimtZKnwvNsxx5n5
YPSrMT+idIqK2Is/nMGDY4dMjuwvKLaWOGZ7uKc/6FjvaEcluBnzJ5nLsV+VyRpk4TIcjzGpydsA
5WfTftSJM+IVh8+MSJTz4uF/3rfX5nHKVr+9giVPfxmTJ+WsxIT5sOL5LQFrIJKr8qSESS49evW2
UGxEE4AOIqivXsnFrCmg+WnYWcIjRaWZikOlHo3KQh/zJmsUZ0BKVKMzgpiLPRDmyKO37P0/tWxn
As/VNPSUA6LJZ0OpbbND8x/iGpXRoHtztWXGf4gsx0InLJfQgkP8zYrMNXxYGTEYJTkmUKGsVRQ8
19pNnKNIhimS73t27P42wnu/ee7WXvxXQv+0zzeJ9kekViqGd8kZf7+Vznpmn2WWYBfteaJR5RkO
mK7sFNFLQkAcn/PiPZAfR+HZlV8jTjtUjQrzYYwL2zjpKOrXIJhiJDoHbrDIRXsMVJHVcl0QVuT3
hYHVN8BkS155cEvl/t2FDzdqT240aQ1rvWM0N6YvLWM0B2VzZRl0FKG0C69CeGrSMyoAdntNxgDM
/cUyEwbF/xPyf6o1fFniVScYCZUb6Va+BcfQNKvMMRbd0aSxUyGkj5yabSwDhM12OUUgZQEcVr9v
nGqR7cq4W9yAVdAW5T2W98VaePFuFGGRh2fsf3J0YmttqzrtSthU4BwJX13qeGsJy3R1nUD1kmx3
eXPWNlqwTN4iaxnswFYgKb3qBXvcUKa6l24UdOeiHUKb7bYYnB7CCZ7DOx5P2tT+vpJXMuoOC+km
fEk2o/naHFFag4eVRfx/+XlcDtK6PeCIa67jP6iqjVtAd3ngYIyl7wXtD+DBjBgheikiJ8pWZrtp
iu2obMJfSu8QnY1reTgLroOBueJv22gT+J/oRvUmWQuOit4clDxZ2KgZ1x9NKGUfOMpvBPiYrcyi
P2kswvHQeds6sybHZBOLFa4x2TGSh/JcUWUO7zT9wwTFTtC+HMStSMUJF0cVaeswstPfKUKHIj70
w3JMtz2SydEePHSgPAsR9ySB5mb4IPBBk3ctiHb91G+Up+pYHLMYgVgQVUSPdrzqUyzfl2YEyrha
xF0/Tb6ungUnvAHCiLlG2K3UzLasTZMuvZabZCXIC2sQloWRbvSiWym/qEwDdXRhVnY3cGIXXUcp
co8+CWBBvd9p4oMS3VvWizhVHVxcr1dq9+D/H8LOa7eRJFvXT5RAenObll6kJFLmJiFTSu99Pv3+
WBsHu09NYwqYHqCrVRJFRkas+O330viRtFVUR9edX4a6yZp9aux6xZOmc/0Eq5GP3/pzc9CHlznf
cKUO5duUXfvbaaGsXdBsySmeC2BPgED+rbIele6UJ9sKwi904EOpjyHa+ZSjHVsMv5Y/RuuNUrqX
2fT7zbiXKIMnpib6ZVQuv6ffj374O/60CaRun9HKltjgidImlPfCS7ZsG0Q8olOTYudYoO5+SH9I
5uE57T/rxE+uTcTSd0kdlkhDfFfJv/QMT5q/GIljN5o3YEx2u6GIRI42WGYVE5mQi5RctZwqAym0
TRb1XfpJ3YEjBcK7dlFdeOwL6qDOKZw0dbCRnNbCDkSwmC9dpmKa2XVLAjE1p9Vx7Bi5beFx5NVn
gfmsn/uXfs8zQR/KuAk1R+b/CYXsJSe7UrRTbaxTspvSPdVJ5WNCq1HmzftxT/IGJT97mdiMudrE
smcKtsAMLuAjhS85VNOm7p66huBN4RRPEW/e2tuWQ8S6nV2SS/4w8C7FgJu+wLiHB/aX5cWmX2Ar
95TK5emgeFgdvdhnweVk5W6ySzyeUmbHQXO5UHB9mC+J4qezv2juqG6S9zq/aJ/QYlLtdpNXj76G
TFhzkV2xx3bH1EeBkN1b0nAcn+DDzDPn/zhwT+Ji02ZBQ2Fx33tWtaVfzdOEN4XeIHS1mGaDXL+y
ffA8jDQHZm7/pCe7Knkly0/2LNVp1D2JoWm0pwXQoMJVYM50Eq6oll+p7qodE8Mrom959FoJ5u97
pb78U8MnAOCD4DfaFbqDNiI8D4FR85W/cG2vjmA5zy2ZfgKbKZ4F8mTH9inXW3rCnWVwl1yxWSX5
5KcNmXDVVp9BlWrdq3iMSitxRmV1pOJ10WAZvlFO6s+SCKpHbyGwxS5dbH32ddWzhJdZrIHLTH8g
AW20u23anKgLcsqBe8QNlQaZ66ryPanoBvBOlFfKsKX+VKPaQ8DXb5qdll6a11Z4yqfcSbGly+7y
KnF4h7uh3aoKE2sw0Ydoh80l5zBvf1LNr1jzss0u9ZRIsZ1t9dfICrLR7jVfMJ+6czWdiK4nmxmf
uyE/N+p3TV9OapEdO1goPW1yGCC0Ag3DwuTXPHg6NvFtJ9uqv7iH5dDew/izh+KzeRkYHg7d3qKD
xR4+SYJjnp9s3grJSX9FPjveGbaOLrz5V+UWbzPf8oCev70SHWPavWAbLmPsBMSwh1KDXzpoD+U2
+YAXNS8JNUQyLY+v4RUHRG036cZMjzpsPk1ycOuelpK1aQtb5Zx8yvK2yV2FfFbl2mSPcr8zjpDw
8lev7XPrKSfVSHPxJ2FKdt6KrfEzk09nT9uQiaX85kORo3daus0gW/0lv9bJK+U5dq3uwyWyk9BX
yTmNyLV8a/NHmgd0T+zB0mwzY9rIZ8fMbNl6mlhW3IMi19zTHJlveAfmYJa4GmzkS+dBSas+ud2G
9YAwTD7EuJbS9yw6zhTfnqX0rAmBYmP05z4p2ZbymOElXR4U9hyZt7vv3fEezpldavXUy9QuEGc+
uERchx6WuhhINrWV0m+Xk/VgNOgA30X83XGwKJ52K4WzfJijpy6DH7dxnPSo98Dkd+3J3CQuX0MV
biw68fQw136zklUayGwxreBrz0XltmlgVb5Qf0wk4C8BAeryjrO0Bk/YQqcc29dY2HbSNQJLcfXa
TffkShKF/8icmbjKFfVo8gBaKey7ygWXIaBzn1k+EkgbVG3abzDT1L/uLyk/0gRZktSwnTb3HvFP
PnuTnBW/aZ6YjdfO7siTupvKoC9dkRG6HTbxsQxoZXxrWL1P2lsPGE0Qclpd02BMXcDonAaB5UBn
lJV42haa575GA+WtNDwiUXtCpdF96w5CSplYxl9chDNX/GRWdgZP7f3mhtjsZrmCHyYP49Hkd8Ta
VqGtyuCvd0X8oGLeCYYXDI0GiEIdxL8M81a/lycv3ZMrbYuhoyhsIs6qeATAbvh51hlENuxtD+nE
lj7c0SbmYPL6a80Tk+/FF2FTBqMGF3eU6CB9Ua19euyPFinNtV165AtYKSaorVb7CiGvRwvAMmhe
+B34t2LffYeyiyIyX3bzGXArosfC1pWtJfrktLaam+6McRMZl6r26GodhW9r2iWM7Llmi8wp6mlS
NnxambodqXSbNoL7YxiSLd0iOMjUZ4GLL6JfqE5O3arTEWXrKDjdDyUf0bcV+ehTLT8ydh2Jy6Ta
msNJBEdkyVQ3wIOSfYWDl4TK6MqpprjWEqic+/c437OiPN17ACaHTrXLEj43hJujx2DnFIon5F6/
uImwbCpblXBasvtoj4K2vzMSGNFEZ/qM9y85KCU9HVwSF0aCehdzJPjDs/ZeOUrrjF4Vgmnb5pMZ
PVrF2ZwIric0iwDUN92lOsDhBMp0gN+HYjlPPiBTP6GJ5uZtl5f2AmCNp8SRXbTPFSqTTeuwobj6
d/gMmBntDIccROHNeJuZYb3oNH+VZK6g+9hYb62wmRMqwQNij5XpGBHjsakUT/0k8M0PHVBUsd4I
VC5OzuAiNr5mlCVInsLqPVCNfdEfq8HvxOBHfb0q6UajCtKpJKcJSai2owf8rWP4SCazvQYrsETv
rKfTebU5pwZ34i6HKsOmBUiZqcayFeKxMyff5KwoR9CcWPTW8jOCS7a2qp89T77YbGYnGIxNdJAQ
oBt2diZzhMnTVnBIcPP6Fh111x+o/CodcVf99O/WVuQiuHiDAxsuEejsNOwWuz7gQ5BRSOCUwuMl
vkfCbpBdyZnTbaZSl8NJwNrMfM5ZktXqvTA7bcDZXLj5KZvs0ctJDd9pgXScVVu9rE+WS5vvvp2P
XRfw0F050VvtbNp2z3GwM9DqGF55pV8X9bzbXwuGTa96ybjqPAL/mPUueoqo13AB78qt0Wy0yUvc
fnzLPSo/zjNAh/DVdPsILA/aK2/32Fn9BSSd9OzTillPOanGpYbAE5yePh479FfOurPWXFVly3oG
OjY/sxq1hFdqjvTdGfg42SqEcVP5xVb46Pye0D2DufqDy9p8lQbsjISt7CMn/RBNO/s0PQEknsoK
LDkYixVmBZsfJ6huzegzw1yDTTc8YCIB+Ww9fXPI6QNwZNNZ4OLc6JPnhoMpa75W9dukad3YgDFS
unzkIUujTSdvWoPvZPP0t8KtqDZi9Jb/4vgQWa2NshkNr1u2hMW0VkBmcL5FykLCTXvMSf+7CM/m
KSIc2x+Hnf4hZ985j2vMIj5H6b5wmtbBfgB2PcsEiz/cD3kpcqOfPg0ImFm6x+g2EFmjP1e8/uui
B9roJeZbRhRyFMTbMrEjcP6dihfDDi9FtoW+aN7Tr2l2JxovCqdn+Hesp321OrJ0VLNdTDpdpNDw
Rzlg8xm9pY9z7mFrIxNIYK+cd4O6uR8F3yMZKOmJrurJXq+aussRFe1z7YUV9Yvo7FW1Fy1IifEE
LUzf5jPr5GNxBn6MYx34Y3v0b0P2XD10Z449uglF0O3uYXUo9Vo9wA7+p7msaJ78HccVsnVMoU5+
zD1k6tJsS5WvlAeUy6c8fFn8ele0T1n/E1m+eqzdwWtfUeD8hTO907r/gQWZeL3Ue3+lqNw51X9A
DLoUF5MZz/qxAQrRKFpcjNK2NE8eH9XJidOHMW8fWutdiE4RU6oeUlStHOq249hgsLZe2c6lkqFY
+BJXqEkID4Reub7L65MOl/I1Na/RSK5zvFGqykHohnrDmddDqmy7u0GDPQWJOqxq+Y79zYnG8hAZ
oJ0YbRrr8t9/W8n8919XUzRRIf1aVf8gUbU+GhIrEVBFrZljIYHT0vZLvuM/A3ROn1rvYxyoeFmS
3jeAYfXQa7OTDK5OGHk6OF2K9O8uGy0GPx+5wtQGc6fqQImI0rfe7vp7zKqibMxy8HWl3ceJ4ggQ
qR17XVkyOjWcEP1EuYcBeP2VyyisTHGnE9/O+1aNDOafSYSpmwVdtOe2fDc7bAJ6fZTpnFBx0sta
5FbGwD8nsZdgPaTFm9Jfazm5iquMERYftGY5aTx8Q2FhIyd6voU6VdQHXDHyUHpNiBwm0Xb5GnoC
8f4RlE+tsvBjwO7ZcCtta+bwcx37M5UtMY4BHJ0uGrti+THW3yt5LWQ37DqG4dOMc1kPs4eEkoNw
qB7S+mvqKZ0QVb9VNaeFhl6b+ZAT0V+HlK2bka8zU0uvjXAciqtQ7nPaEjRIRDmlHUG9EMosd693
okg1Znq1QWe5OU7zqY1nrwaTTWNCbcH0NgYg+i1bNZ5I7Z4uUCp4X+1Sgh9bDR4hxBu8RUK+7jT1
otsgGL2Dodgd9O7dWLl35stFmIMMCziBdw8rsHU3AoSpQCHTzerqB3kYnxuTfYczRstved6iZJ+9
SCzAHRM3ZcsluljsTyLswcwzcc+VuOszIGuG4sTna3wT12gvm2iq8B/kH7kCUFalfAE1nIvILCY7
JsNJuYRk8aR0Sm2S8Vw2+V/EU9q/inYJHv9/i/8PotvoemkW+8Q4NjLXdInbYnZYokuGLUJ44rXW
c+yV46niGj60sdsOis2zmQ4YrPpg1Z4atSCvCb2LVDoZyfpm96XFz4v61Gs1XLTTlhWcqlfz3adk
Ixlf+XowO45k/ZdoXZvktK7YCWWyj0akFZTFCNZGNt97BuIq/ZhN4rXSfQW8YCakS/Axt+0hGX6S
ijIOmFqu/An62mqKvRh3aFenPgmGfwHH/8zc/V9u4x9v0h9KrCox5UwMZ3qhNMZgPuzmp1jf45TS
hAFhGzGqKp1zsyHcrRa2nu27fIJE3c7dl1QjqxD5mviQsIWhGisLgqdQAP33bey39PQ/N+3/+yD/
4F+qWk2NNurKU9cVW03HtIg3cWZVdnC1rZkcl6lyUFwBi1qeWnTHgZkx6nU7o3pilMXgQvXTlG7D
/N68cSm6d9VQzsi9g/RzoTdrycqNtFrOyF8bVBXzTGE8zlycROOaz6SpzS8a5QDYBhVi6wwBVBTg
p17FIEl4csmHYBsy0IVMLfGFs0sAULKE4FjRa1JCT1I/UmUzcNxxoTC9ZMofuW0u7fyeDbrdirUf
9sbl3mP4tyzz3+G///nWIbAjaBK13Z8Cwljm8ewFPYfk09FjmjzmEB+p4acjCW34yI1wK+PzrfTB
vbd/sZ+5GR86ooalYYDTsjdZIhtgPd9bwuLoev87owhGQ8T1JP82PCzNNQFCv7ePzfmlhqhca0ep
uDYwZ6D/MngP5rW6DVP2KLA5yojiZzHdLmSJ5AD9MaMwl/7xIkoUsMTYdjTR1qrvteFCVe9GNNHE
/+KBON6TJ5Qk89O03Fjj/HwvSC8zcytwZRvNzNXudBjSz37J/ibEvZNE/+2NvHMX/xgcsqqPOkWD
ziV3eyKc826abVqkuCre2Hp3T7xSOt7iPOfKcBxVpM7Mq38vxf1fzed/eyV/sGhauXZELlrWqcCj
qa6bOrn1k5OeWWFkF+ayv5k09B0vqPOqhJNXBrIz38lsMdIYHl8Nps7kKoLUNl599C/MIEhZdCgn
Sn46ZEpkqbODscpLWGyruMTaT2N0jjQSNWCgYGy8zDARn5wk/XEQd6N8u0s4tWlfLAfeU4JylLMw
vADLH+a827SAz1WOaOXDiJA8WEjLx+Jqxsozp0PQE5KYzMNHCdcRZ5/D0gZmDQ+OsZZvTEqHH7+B
iWbGa5tCJ+jy52Rw47rkIRji4Gg1+QuyVwBmL9ZvLQgdLXfjduP1RuvKd0obLta4t1d9Qlnv1fWO
AtuqelgKY5/xJOjlg/glI11nMPEFvMOhUQY6t/CgEWgrQh+Ci+HY9kCUxDx0sGqJlGCc0PZJ074I
s+hEZEQU+uoAEilVQezzoeJ+JXSWx9M01A1H8OQbU+b0zD2rgtwHtXBV+xB8qrgdyb1MhaMsdfRt
wYEyU1oV9Q2h3ZYKSRQrUpkzFJzMYzRpewT4RQpgD+xdvyTtk7l+KtOOvzElyo7y18J4B5J2qupU
LdQlQqbhVY03Z3F4lqIpuMPNWf3TYljSgWxDc/Lxyj6KLAByROH/XuOSwk/U+mju9Bxn01vXXQdm
eDxWRdQ4Lb8DkNtkXtrkUY6fSuVTJSwgWxI/E9nCyGcGYIk0ZxV+SbA+qYjm81VI7j1GKywl5yhh
AnPMMJK8mAL5pYNevokicAbvkin1X5IsfQoLs6N4i+PyVLSPKo1Ho0xxljJu+FOaxA6lcc9epvGD
6UMxH3CqPK2Wb0TLJdGA7mYV+mbRT5P42pDwSIic05GwSSbNeBQjLyUcpM3fNOtKrYXNTyA1faR0
scyKSy+XuyH9tZTRO5EsHL0HfvNKpqdIR8CRUQ01fZC8QSZxIb8LVfE5jd1eqRYPoj3BnaHF6wZp
fLCd2x5JFgnp96T0iYvVIiP/yan8CrXGdORUsfumPJS5tdMz+Tl1UauR4rOIX6NJwBFipXrW/Vgq
dxVRPRIJOCufS1E9RkBkqysMPyUFSXx/rAkW66FegGjpgkJQnDa3qXhPVuZfkPTOeLsnjxbfd+dF
dGqs2SUFRWUkKcKAiSypN5kBHna0mHiHE7euPKKs80XUCpy04/Owj/ggeZYcBdKtVjej5JCARKQE
qhm2iFF5jmAU2/HJyslBNbLO1pfppWIgrclNWnXfrD40laG7SSu7MfqthAiV20ihmpsCxK1RW6Dk
x7mEGW0wdJrXThs8QTG9lFOn4hvMee70i7SfiW6prf3c7svWCLIGUAX3v6DwkjXu9siM9Ez0FjkH
aJA8Ofsye+J+9dyhLt7W1GtFpIuGRGiB4Z+ZwBMEPKN5MeWfBWyoo2Ocd53kXqaBvljp18qcdfxJ
YWkzZDtq7uCt5iuN+hoWvGwReJqUx1I/peqpULftceH2GhKgIrkDnL8kZGcR0EJfmi11G8NwM6ba
LwrN0SN821O8n9NbpKTnTmGKuGt1mSm1JIbpqVk7fV1sFOEQjsouJRW3lY7dQzL10I+x1/EpTjNI
OCALLnA5Deius+blIIdKUKpHDl5RKRLQJfFUN7Sc0U4x8fvFjrwA/8bCydKrm1KC5ZL0GoTJsL2/
apV9tX7ULNFOTazSppdMJuDbssm7D2JFPiXI1mwFklpTZ5QGV61rruk0whYCHpj193YnYdBnztj3
BE3lgb4ITtteNdlPUExr2X7s4qNl8iFY3HDwtOj8bQ4QkRCFQhTxJtQP9Z3wZ2VrWf+QWDRq1vXu
vpEaoDuGI/3dHfA3acofF+WwD3uptbrqmeE2t2f3kzPkQJqs/bdcMeNfB4l/iGD+uJUkIbq3btGV
46p6LUwQGJCWLmRnPhEiuUSZE4NWNcWyNxFJ9opim8uKQHF1W0HdkKXrSqtKrQivE25pym5p4akU
k6XZ66Iib1gftfGm6YzjpRFAp/fCfJalO3k5Okmu+fG6ncB8EHKHcH5Wk0N5w/gibjeBCBpFcgWT
1/VYcXlfLB6p+mNALjBAGK+MBI0QH/IG6CBTXbNoWAavKG0Lk6c17JDRl5uxpxuQukjp+X4IqElI
jU4Zs/EmA6x2dMjuiQANIXpthkx7eO8Q6Gn137rRf9uu/2NK+sfb/Me9pqkHxVpEVT/GtYwxKnXa
+BSjM8g6TuHnaXhdoIL+1jb273at//upf4q0rEmwEtXSzVMq8AkMtmYQuSyER7Qc3CDICP62qu8m
q6E4FR4MNUinN4rlen35C9Al/auWhrBQS5XphsUm8v/Pq0WTyGHb1eVJij+EUbNjuksFWmHD6YJh
f4TJKcp3puuk+kuIqPZvcitZku+yfTqv/6M+iQS1vsjLHrMYUuFivU5iEwwQGFNcgzDiwkRqKLCy
ZGl46iUKHQVz28YQhKRpR5UFGDAggWQ1+4X4pKfPk/ikJDc5o6otPqmRAoOfR/ouUVGHyqNDxo2T
pbc83UzhQ3tPxjJdi9vaqo0bUUhdcz6kxMbAN1vGgC2N6YpriSHWZ1MqTuuS4IAgFWxsAj0kSB1F
/FygKbpHMuGFmQqoFmGKv0ULjuS/32v/1T167xMh3IwePOPPWI+lDJVqNbvqKE3DbkLAmlB+KNCn
2IyFs6aIFiwLAVHtt7PxC+vAdmK6HqQmmNkKVYNYLh5MpbkQx1CVzyNakRaVWtYYvtWSoaOZn5bE
KSN7SmltlKkDUmqDgUpMvQ2qXHIijjX0P39bev+2w/3z1/pj6UXzaMpVIgqMovCE6I/MAgkqWlxx
5HBLCZ0vmCCMHc45fMVvIQ+iYQocMn/bBHgj/w0A/edrub/Wf17bsqlNhcVivFZfNYzRgkEqPfyx
vADY3UUc9V4Re07Wk0Z/c5bvZZVQRDwfAAqGVyepJ8u8tAERR4IUR18CQ6PKB5/vGhORZ35PQBHL
qAdlqgWxPASt/C3P5BRyU+XQW6B5Z/28ROmGVY1zL6Qmc/5JMomebyx5MDPWgloI0hQndqFDQ3P+
9hq0t/C6pqiSp100IJMlVvw+OI7LtVT8FcU/d6JuFew4vXVj6FbYuzMLChIVe9EimCWTMTGzN4W5
vbCeuw5MV7ZFCNh+I0Xxbeq+9AHlWbIvJhRRL3P0sTTgUe1wsKavFlAs+dLFxdHlX4tZXlJ13JAL
asuYMdaud3RKJ+uDhalwYb7WcGZo0WsGuWvKFxwzadf4IzNB+asQP8pvVSRFa7jOGWXtwMEdWX3C
TOI8VCVvc4VJoCWzgELWleFE5cRLxh9TMN1xzFGY7aTpJKYvE65OHYRXny8tsi8jfJ3FzK2Gh3X8
GovXmmFN03aZ0bkC+dPGB1VxZGJyVZGMvaTiKKxg0FCVJeUHaHzJYdXJPPJJsR/HW2bixcGXYLX4
t+ObYl2M8l2EKFQX9ECGADtnysecGc3SvsxO89Keg7t/TI3VL3Lu18LRwiYtvuU8VUb01ku9LYez
35fNZWCcxjVHQe64SQ2JblnDV6PXRYi9O1oMGrRT59epxp0MhdumB0zAfl9pZBh+KeOt4K/HFgAS
l9JV2Sb1R1V9hqwugaO7TiBk2u06ckXeddgBdOkmSB9FOiN0UNxIW46dIhPt9EYquqhd8gUYuSsv
5mS+3UM6Se2fZpS/LLIQJLo66tNNKgc7BbKttPe0+WhhoAXAx/mcvJbFjRIef8K8oFfnZvhcctlO
gOnvzEGpLtDX7U4jpk+bj0LRBRr+XTn+GVoEOXqHJqOhWhSHiynFjwk221H+MYpjNFNwXN/WFMVh
ovmFjqywr17Gdi9m91n4me6GUxP+Mtk8eJWO3mxqC2ItA520VldtFlgWYu1BcEeWdNRjY3jOoqBm
d5GIY0iwshqG6soY80JMu0YzuyEWDVHliB4wQUhr7Pd3KEr5xkDBwHKckEeJGiIEJMBV1HvI0J2o
e5V4ritt+EHm3/KNzfgsRf1eo8WxVlCNrr7RVfCOP5roWWj9Sx7oiU7lJujSdtMZ76KG2IeFpwu9
Z+rlc/EcKrdRGLBDoQvIN0W3Bj20W8Vwp+jQ66lD3WypMGybWqAu1UZpW1+KfDM0vo0VKWYx7/tq
X0gzNWTRkavqsxJdCrxr1QoJIkff6aDtkvZZmDOvkFP+AXbvoHS06aUZUGIgCa+zlzhDnWhGaABB
5ywtityuiKDx7sxJ8iEK6js5MLu2FB0NLE7rt5PYf3QphvNE8+KBquyZJtvHCeuXBYu6zt9S+1JT
tqoO2bFswTtGXxmMx1ZQ6NCVafiouC2SjJALPgHP+7zsEJypz2Pi10p9VCv5WecERBte2CuBGzhm
lIHfnLfYrJj9AVQhjcuUUSE8Nmw00vtSHR9Ebsly9cGfy/1rSkKZqv3MXG8sXJtxl+7TIrKLJXXH
6JgU145f5beZf0Yb0s+uiBtKBUOOgRbXFyF6s8avlvuVgVsial5FKrtHeTcx88rGe4rrvwcfT6TH
sX/vps6Vxtw5LZVAMM3nUjKPo7xMiAGl0Ypn7BalWGvL9ygXqdU91HXkTzF7HldZ3eptqfvRekyz
d6EXARCYpdAmVEZ7Bzy2CcvGiFSXxHRvULBsYLtDrJJhiFuGva4dJelB5tqfS695grAmAmkJH2WA
PYxyQqr45pD8sOGBGdky92+CoujDuSeFRMpBSreGbBKNSgHIWwqI0KIGLQTd+V1qZ1h2nF9W60kZ
Zaemz3jlRF8besYHdbuWr0B7RiKgidOdEmGcAtnbLIFuZU4YzY+RRfJWo+zjKkOAjtHHWihpuC13
tUIyBdz/x0nxViEPpiXiLKBfU1M+Zuutys6trACvJm8FkkZJbHZS85Q1syNGv5YhvaZR+xhPfpLh
CWMFm3DixW7WZvJmaIxH9TLL4lVqE7rfm0Dt6RcS7B69RigBPka3qkB72wLBVYatDK8mgc5ihAjk
rl3JAgk32EimLFlwZ7WaA4OxUEnLbYQFWhznt15/MNvp3PXU1fdIBRT9xcjSSwdYMeyihpkifNIF
Hg7G3zIjjbk+5uJr1N6S/jahEF67jVG9NtdR+iwhiCaOkji8LGAzTIgwzuthBYBvUs4rwAm9eA3x
6q1r6Oh5IA5kD5IEMgZlmG8E/sPCDBiGv1Tlq1X9vIjdurB8K9XfBDtE2tdNNHqD0wlEeGC1EXCv
mFZ8NNpNG9/0+NVoJrqdwEKIlWVEpcmLi3jUB1FxbjUck2IfqHepenVcBpYAvlvSeveiPnmKEh3D
4VvJepZxdc6i0Sn6y2ho/jB2D2351Q1k8LaOWRYnvpWraI1dxizjQYWn0Q6tOjo8HC5WKQ4oNvJi
lyn9i2EoNnQObTLchDnoG75cHMadpc2+ls3fqq7a8ZjtNX28Ri3+POqu8WY4KoCx3B2QYvTCh7Qk
11r4nKcG2YFbwes2nYWKFFx5+qTFw4um/pq2jSuGzebupzHSu1rV8moO1klIXDETjtoaDHr20DMG
FLSYN6mC9p2cm+LDghTMK2K11Ius8b2l3aDtWx1hfJwESiU+t828j2thm1iE3cyJr9wVAUTSRSBj
DeBsnaquAh2rNaJrDW+qkL+H9RMg2ISGaVrcYTgY0dmKzsXY21oTBlahYtRLuEBi9ApBgojIzshX
sXJKgYCNIgPzAc3tguYJ0r189BSaB46EkIDEFvePibCiwkovXZcIfJ1LGKR50oWOhvk9tp4GxJWy
LvujqZykbPVCbl9Sa+4HHuGWi0inWY3TE1wwTW/plJwVzFlrYQGj4Xnm0l+XIrYKitfDmXoKw3yL
QnNvDvW1i8ONLk8/Zln6SyZtI4X7V6NdU0iGUafwCZ+qGqnBGGlHnB8bg2TvUbHQFhkC8GcYYEHB
4RjpsGo6yikRDTsbBTUHrr5WgSo+WzN6plTFe4wUWBWdVS5P8UAze/FbDFZTgcuVF41fOeu7FAxz
QmMv4OWWChI7TPYdvO/IltaJXqBQDeYS2TUV7mwzS2sAH1wsqdwKGtkGaOwXorQqOXL7/rVHx2eK
BY8lU+sEW96vGxJgXKsRzpoB+BflOmd5flIi9UEutHO6DLt0NB0xXCdSopqtnm1BKp/nbBJdjOmI
8uXrhAZUdqSFraBRzH28DhVIj3iQ5gGTbLGVrI4un2FTyc2PWMDGl8qhb40HTdN9MqmfZ+qY8E4z
oY3HsUFnE926q2Exga/Da1vlUCLv9aR/FFLkVTrPh/g+5IW3SHet0lUeVsyNxr6n1n5DeNdTOWLq
iypkaDPOqDJYJvmUZ0g1kROt+bTXR6yHmnUZ2cR6HsbWVs0fiedWbEMnhM4oRLJThouocvfCZ5Xq
pBglIm6+xVFBZErzlFWHIto18bV6jus9lsNCUFxtce/HR6vfLcSa6U+0Zk+ScRbJS+rGEXsnQOmK
HNGarjXb+dSgDD6K6i8zek/EDA9GuBGJqRBFRBhVctSM/raim26XPDBXASnyta1DIP38UZ4h3NVo
/cmylZ+Y22tY7fuQd0rOHAEKshC2gpr5SdqjepKxxkoo4OKGm6OMrov9SJk+ihwVQ64FHQrt0ioJ
J4wC0Pr3qYAK5eMI2xJc+Yco7aKYvYlAYRkD8ZAjKVti1+wjrMqaH5n1y3gwwmZ/j7dNemkzx+Vl
KKIXPKuHUbVuGvoCMyenaGQsNHgjh9p0tap0rXuCyv9wdp69bWvZGv5FBNjLV4kU1W1Z7l+IxLHZ
e+evn4e+wIWjGBZmgHMyxkkmlMjNvdd611tkCNgN+k7CttgO2zaYAXtqkExZ+NksvU+cLtkUXQEo
UFJqRwdqon0WTuRRwWGTVdsrkq0snofjWEdwJMu1HnLw4BSRixhRJfkLnMwq2w0NL+Wjs8ekZ+Hu
39TF4s19cheLdzdcvt3u+W/hxt0vbvfN4ilZPD0tntz9U73i1/2t+3S7v33au/Mv2cLtlvAr93t1
kSwc11EX4QZt9PJ2//b5Gy6/1S2f3NvS5o+lBZFGcmmjVZHPrDXPcKMP8cz0/k6+jV3hzrTfCR+z
s4V3I66kD8Ft7+vNtKxtVAc7H7cXd9hBiUb51ZyBuOtDvJ3W/gKsyrWW4ZLP2jiGOznliryv5bhg
u52lijfDe2pDvV9EO2E7m3+km7blaFr640o+48lj7t9y1uMdJVYIJvNmdDQm9vhHesXeRKmxXltY
v3qFX9Q/ZL9TzRkTrqwLTl+ZhRHN4xSVl1rfawA3uYOQ2dtnO83hD+PYsUihNpIkRy3p4awi9qDz
eQvj9NmL/M2cb8XiVyK8bCA6A22dyomKu2IqDNtJ5OA1InUVMN9CFuMLqCduMwRFKqqBoYi3Xhbk
zACmneoFZJrB2hP/BCJfXjkUk3Rj+PWuhYhCIMt9OCnLThx3KvQXKXmS2mqptvIsTpbgr2jtQ9qL
69ZT7LR7yZHc9E2zMstho8Prl7V+UXRwSHLLFlGhmQxWzZSiDP8wAxFBBDwxEJld0WbHzbQc2F8l
Xdli+kvJBWCQrWQGjeFwkLxwpTdIzjLFVYbpJcXJIiFzN5laV/XSbdCeNF6DkeSOEm5VSyCqrUDh
m61wfSQduT4sBwGl/kiSx8wYi0SHcV4dwEHjQ2nea4a/HY5sFuyHELmAXCIiw28ayZc5EO7FjaaP
7ac/c9XBMLTrsk0M9VwUjnkh7/zRtEfQ+Qa8IcARVAkgvUaVG5ofsz81WU5bXYGrHT+YnM+GWK2G
CfV69dY2h/nOtqm5jPLUrqpdVQfL+aBhphfyO700c+inRZN/4MUv4DBiHStu3+itKJKgiYfYDRaH
EDGaJXrO1IoHc4jJf2fI1bu4E7plbyBESt0+0zdteKaotb1KvjE7umXUk1hZgtrXERtrl+6bwdtj
i14L3UJUutVc5wd68NRmoVNP2kkWYu6pspJwne1G2dWkDw8cZnYQCc2Wv2mNIkWTVkA6OXF8iRZi
duTtc8TGXd1vDDh0eu87rU4l3aMsBRr02O8HAZl1fGz8P9C8m9Vs9VWFjxY9exk+gYMsJkbB5Syx
8+9jhvsq4yaZ+kKFhk8cddVx8Oi219xN6HMnWrJYdGNIXj4c8AA13VSId6NqOIqPlR7wylzONSAj
BrIj1d/W0BEjjb9s3tmVAJb9BqF32MJgSx8TxVrie8fRg6sDlatixktVYGesl1V77Io3UAGu4woQ
AEogP7W7q8cHXdQ3VcWnZOQhQYvtp2eLOrekKodEJSd46ZyHidq9Pmb6QUMy76HvgTnW4y2aqyfP
eMz8NxVdiXSevZW1Q6M/Y4XRZLf84JNa2ZA8BFE6NQ9RNjI+erX0cxDhkdar9jAR0EyRKLfPGuNP
i9Ivkw9CB49jQoAtuAwFGUFwP7EBsTQcNjxIguicMhfxK1XdLY4TGSWEiLrH+o3dS9bZ7Xg3aGcV
CqTp//JjWBGiR0ZtWL8EpWTX5XycKLtYIiKG+OtmY1i2kdynYEEJjFNucaL2+0J+SeKnEYRFOzcT
vgpooPHMEiE3Nso+iAmsgF/W5vtIv89Gzki2BhHRIvYJHkBKlb+PSO/CHtmXpDNUym1Dq52ml9bB
8HtAyD2XxVPmhgZRiNbvXH/kEF+NOSwuel3SQm5SZjFyesBiUaJBqza5Bfw0ItCRd0ZmKxA+WJUL
qsY2/xUbnAZVc69WqHQNwr/dEZxvkp9NLX03GC4xNUUhkBCc4CHg1VYF9psZz7kasSkyYiwbFGxi
3Gl4rTpMufU/woAhGzp7sUzZ3GUw4V8Be0cRzCpsnxdGxJjfW+a05R0DOomWCP6BEeKBDBLaPOjG
iziw73WhnfG6giOOZYs6FD+UaVqG3PuPtMQyI9Vvg+Smhy8ThvFpEl46mLvqY4eSOPAeLBqKoZcW
pt46GZSTWZnfgt0h1xI06BkGVEeOqNm4J8/Szfy6COgWMHsZYd1PeUhbekzBsRLdCeEQPjX8XIw3
A8JQWWiW3J0hPochGygF1lScSz2wc85AT32a2ZF49IxRvlJD6DgxQyreVIA4Lcdaeoh3KNzb6BFO
DnYf8tILTIh3vY2xKtyxnYIyUwbIiZDxtdYNNyBoj1b0iwU70NEHNRYlHNN1dKy8M+RiTbcNfRew
4RT5LkTIglzQz5iBikCAb0p5b9JGpM3bJPSr+XHLyUBd+zF6B6vLqPMU9Mro3MbXjDDcopp2Zlzd
KvBENS1/gCkiTh8CNbUPNUjemKIH0/YxA40tchN2UAXP4yPH5qkXp+1UQ6ma9OPIMJ1MVLNmXFtp
D/wpt6qxVKVfwkmazo6hfU9ZPZ6r4s4LoZcO7235iS9VIL4wlLuZ8htTK6hKYwsFmzjW01VL9x7O
Msx1VFjPIsVwoAlOmVo0Th1WKOZJlRsbYszBn1lzpJsR/FKxvEaEVUHxLkTRvrHOcPJ2CkdbMugw
GjhHpudRfGmCFko5AwyicQuYcBHbcFpkS9JRl7PzT4VvppfoqzrUlzHkndrkSGV2RcJTkfmbKW4g
TL2bA/YCqeCMzdr0dxarIuk8+NNUm3FJlqeCyw7ymGFTqb5dYYMiVZWtdhXKU7DvaEL62gK1Nrbs
QxPQAk6S6dbwk/d8DDdiMS49L9v2hunoxngSdTyePBNWWbs0NYt/McKAxZhFJjKaHIyqZ56hFjja
trTKdPpF+hbh4JBIq1LvGNDztaoOPRuUbqPawKK416wXS1kbfPGGEqo3RVvFe8fgjJCxCJieDZlK
20BvDNBvlvdFZ2DG5qEB87d9w8pnAKylYIMA90Ngy0DZ0xQyzawxHv2YyeHaCDk7FcH1b2HAkNSw
hbyk/mm0LUQ+0t/6G0n2MKKDGUZzFI04/pgd573RHNWssIUQRpu8iKQ/RfDKeFANDynK0cGAkiUo
O7NLDt3g7aYwcbIyYzqLMWZBz/lb6vfKzKHtnthX8FNm2kEAE7m4C578yidquIbFj4HjTvCXUzi5
gia6Q/0Y8XZMY+so4muGvAnG+LJNEkeiAyqscV3qf0b1EY+LM2ZbeRhu9BIQU8zugjq4HeZxcdDM
HGwDf07EgYItZvFOiM8YyewL4bnC0zWASVjto5k+dczpd5LskPHxo3pXGbyZKSHIBbuSLwTbAE6/
NWZrDQS3p+gMzAayHx+u8kGvNjOylCsmfg6YW03s3AK45JiyM5Qgms4YVytoNGP82nfUavWIu6np
9M9SMi6wX5oTQ7y8XtHYoxsvUWc/9a1iB/Odo/2tcXvy6tdEiNZwnlDw6KSj6QFvC0t3hh3ERNt2
dJc1SK8k/5q690YqfhsMtstEPvhqakuFdjOJ20IeTjNjVjarPRWjMd54PZU6FHtIt7/NVqLOwuJ7
SqGlvloxckDhVOSpW42G0+fhxstevcmOdVepYxxMKD64hmwFJy8qHF2QXCXMXQnYVqFwEOJdk+1S
FuOkw4YnSDLpDn6z18Fezcq6UcqHSMboEXbVyvcQUdj6aLPrdFH5WsS32OVtBMxBdNyiYHHGy9TH
khqu9JxGZYr+Ok61tYQ7stjFbktHmpcyILeqL30Uf31PC4sMjBNUnfpNP3gfeotEFnuIAU/9MJiz
iqzZ0XWT5MZ+yLDpNcXN7G6epTHmKLxGWnloCVFqPZk2hH+BNi3mUAxPJdeiDiL819BsbNgFSV5C
etHjuT8PXv2XFIZsZsrMTePuTsMq0OvysxwnzjgGm4BHokugsHBVGaOkp8RIX/MWUXBZ0bVDaMuj
rap57UIs440WeiAG9aM4tPtS3wRJuhVLdZVR/XnonnzjQW/R26Co7R8Gn/MilsFyc1dMHrRKO00t
QHfU4UwsYhKarPs83sjJdJdCTgzkXT1zKDizYuyYCno7E1hl5k9N3aGvxv0IsiZOK/LBfuOutc7x
pumiyFj4CqUOJvHz8ekMEyLGWKA+6zDrEF+jrF9KVXBfIlEqmsbNN2b0IPsPs595ihyG9gPzW1fj
EBC4a3GcUtP9FgfyWa14E0RdwF+NgcbA0MMaN81dVu5qdXA8rk4ERp1SlDySk4sL+ggEPQwPtfxe
o8vWS1K+/FKAxInjbHtomhMMzYD3i2CDXz0Dc9PN1Ql0tk/RuVXRS+BDnzelnRbEj2rG0hcCn8l1
i25VhljURZ6djaA4MS1lptRHdTiHGDZPYbERMDZQuqq2izllsEdbQW9fpk9K96r24Ev4vQwsB+2+
QZGoaPGjQcKLVUJqHQHsosEROcYM5UZrQ9rWsF/mqrXRBCS/ZiD4tpbMNjzwNyAFAlKXIfL6yE6t
WQol84DCHmdVs3sY+/He18EJ9L5jG4yavTTqy6LtHoomutNr7ZmqFPNvNnNNzg7RFLz5mRzQQL+W
lMMT2nia7wn6NWOC2rvNI9ltBDwWi9/BcKjk9pzk0mepIOgpOFr8PAXxChXL0S8VyKPoPOJpHxb1
c+LDPygsJ0Wzr+wHHcWydVQ0a2v0a8h7I4YAdAsOXqJos4KPLn/1h/ANlHQzIoksNPFGLcVDtvTy
Z1FnFiH6O6ZQqFY+iLdHDtQg0i4d09sxwnGT9t6ERq61zHC7cNd7GmiciAjcR3w8Wc7A5HdN5OYj
VkXBO0KYSfMWptWDljGMRIjXDHiEwcvAd1QvXKbSOjYOluc5gfGYR89lomOoCZFiWvxijtmr6IJj
UtdhetRsI9106lmHIvC7piW/E206zfjZKJMUbgzOkHXLoPRdqDYucijY1eVTzGEYltO6r4Q9vRHq
Mh/nfJAo3u+UhmpmrPjdMam8FWsEAz9zxLNM9M6GlX8klI85iaxzfaFidF96p9bkY417k4+uwYlg
tKPSUo2ojXtK7yoplkk43eohk8uiRxf1WOTRbTH0D4J2zFMcdxIfSuuAhQgXDqeBuKd9VxecJdzF
dCdBHcml1wHWX8TghTNtUea1IwEfaEXwLo3NpsTBoBuf2pFizhswwRgpyDThMAt3BEyjYWXi4faY
+vpK1Z/VDhVQCU/Iqp1UEh5iVGleiUdBo2aOHzYJ4u+naTzGNK0q7BOd/ZGhNWSUFQ+nltay91SO
fNlIXoFZkfipHnlyeFJF49qLHsrq5Ou/PMmhVbONgQZCfhTjwA1iGSXdeNIUQFXA2XLekRrfkTrF
HlRMGTADyWrrLua0L/AISPvCJUgQdxL6u7MXT2tZKG6xNTkFU/3bDyw7qmtHr3VHN/90o7GA6GN3
3rHHg39mPcadiHNU4WDq3qn1Lm+2lvEsqbUdxLXdI4E1NXlnxeOKPhKYKrILFg6C4lyhL2QNlrji
VGZn95NzAOIIt3OVMSTFKoksehnzZoAcayEFzJLASS1r49Owidy+QjJufLN3PLT2OupZ34Pec1Ak
qsOljnzQbG4j3I9Q8ka8qXDLIYsOzcYSngdGrcbvek4a7p4lHWI9YwyzfwvhwU3qKTKKRe+5mYxs
lWoeiDjDYqZDA/gc8/pURGRmyHo0+Wzl+sIf363kLoxjO+hO/HdQDacvWigNYJ7UJ3MFPzsP6vAb
tB7pRwQU5xX0GVgE6cqawWYqvmrtLLykgcMvZ9Be9AzBZt24AsQVDfWcjNph6O4AK1IEGjHAWZkM
+4YsWBWgSBtPOkC4SglWvQ404XFS4ptAu29SBbejPbT0Np3C2P9P5D8r2RmECN7KkE/7cXoxFKgp
8rKNAXg7kELkHprFjgnsmbWYpuZuyOjDB3oZgmED1pNV6yn2UGXPGrbjLB9RCjuNmcBJhyIACQiW
XYUJXAfDfUXq15IyW5CG37mKw0B2LV7k08b/kq36laZ24UYteqCH8swxskq7kN+zdHT0IgS9/z0i
xsPjgIcyUsBHkrXKmPCoY7EykKyAMDX0zHUBMkHpAo0XErvMKdiflZx1qEI6C19D9YDn61KgBxwp
NROyaioT0xZvyXRUDo9p9FFAj+qN7iyF5UpAaSiHBr6ieDHFSOrBAwbxLh4PYT+fYogoIeMXAJMe
lAhtZXT1WS2Msw8NJ+jT20Kr3NixIHujjoAY9AAaPoKSltrE+bKtjGMe4c0Ew2UExElxLE2i3KGD
WkYqRBgxXPmAsthyqlCxYxh42YOqSnbk6Zsu2eEP2JgAtRF5wLeB8B7x/1PbD1Mm0hUENH44x2l5
zDLfGeEsw6h0xgymSywuk+y9YGzorVoqGqu+0+nbZprzz6xO6Rr98YJK3nYdO28/pcdSxwHwkJXb
lCQCa1doyChotld+iTOmE0h4vu0z4Yrq9TPj/d+lRMKvKEIplcQL9mUXAWNLkZrs9fQImQTQGMCM
YToZ5cdRvWe0huvvXmKXcCsDwd6ivU/SNcoG5imJdwsFsZeW2UHIYNlu+93w8vPt+Z70KsPK1Un0
UtTLLAm513n/41A88X6C0MVPzVu0rzb61riRbO+leKroHYD4tux/Ih7kT/K9/IdOkZdRdaYtkK8d
nhnQBjTqdvk7/aghgF2LObuM2vqUxcr//yn/CV4QcXz11KHRDrroonhCReHh4oGMuP4lK6tGey/E
vQK+lTfmnTlCbJvR/+w0IE6vgmIrI6f6+b59v6y+fKILAeJEHj1U4IgoCM4J2VVWGGfgjxaDwyCk
mG3pASC2yYNxZT1/p6I2RcWUNV2yDNJj/2bQitpUGpk0ZUcBWKKcXglL1TTmmq9z3iQyIv0agfwy
+/Hz3n+94gVnd2ysNGQoEu3LBlkgVJTJ6eiwBZEkZiRYUnZqKnzLloZwqzCRKaLU9fRHuU8cnkDD
xEmdIqDDK7z2b11gv36siz26EbSCuyPKh6FiPBM8GPIHPYpdQKbWpjm5NF7gre/j1dgIs5nMOeo2
P6+Beef4+mrzMkuWrqkW6YqEgl76Y44gsXnT6tGeOlYdDohtB59/Pn6+inb5xD8vY8iKzpdhLq9f
KFTkTK1CLh8CZOAjlt0l0JGaepvr6p9SASL2sYHpoeeCXkyjvMpppgJoDXUJIxHbo5oc3T7bpKiy
mdMLlg0FwUAhKcaUvA22BVDS/LexHZdpcdA74rjLp8S8z+tXZK3LCadumTG+idMLbQeFlkQcd9Et
C950sJOMAZ2cGLuK040TD5faVQwfQeVtmGUOE+xaA5YyHX5g3SajtE4k2n9UW3V6IMbH+fleXWod
/u9WaSS4WwgtrM/N+Au93B97gpsgEexZlAYb6Fg5rbXBl2uZXgvh+fapWJapWugqJO3y4eMIUXsI
BuK90Wyb8KiWS7N44C0Yy4Mn2OR4/NffTBYlkRRWGJi6/ql0+fLNlCjScF4Xov2s9ZQor+Fc59sc
Bcmcgn7lWt8sbFkkc8Tg/bEUy7h4tfy29tqm6oO9VpwY3mYyJuaasCCcvRKVuzQ418btFP+CtQ4B
yhYV10M7Ce8nTbdN51Z08mYjuegyc7q7iIzIBi1cRBidqlRYZsrHJtQYtFNNIJRrHk0oY9HtPIyY
w0GT4dbDzFlh00Axs07UcYM/FJFtkSquQv09Q2Y9VYDEgVuFpo1sRoXuXSn3I9C4j4VxCZMoz8Q7
dkJFaXaVhQZFyNdVcheg68mYyeGJYJPdeOthgqdpL8ZgnYZWIoFi2rZ6eWfkK20CWMNYNk63ljfj
4MzovO5KYsg/oiCWqyySICkpkkm6unLxZndtFgxxO8Z7RtwK8ZEW01mCB/x3RTv53qG2WldBaZBe
i1c350Pi684lkp9nGhpLl1xYRf1MO/6ymiITLouqRMWhHcdV+5HE2OMxC2FqY6jVycopyJkAVTou
pzkMRUVft6LPyNT4LWT5dpDfxaBZ9zpWYwGgXgiDGepjgq3LlJt3EQ2smr0ruor94XhHvs2WAnhV
7a0EZ1FsYyFDayEOjvFvyZj3qPsWVmqp165oRI7VTC/DYGw0z8OtsPZ/aVBNmQAwdEqTXaXJ25x5
tic9T2N3FsLpyZK196inNvLWpYnBEZkGnmrsUp35Q8Y4f9RuvBQz2Gnaw3zbNPq4siAadLG8LQbl
JSyqeygUTu31KDbxPOrR4Uj2qHpITCI3IahgpQD8yYg5Hn9+z75NJfryGLSLOCktsoYSeF49YAOL
XS/0UGCIhnOM0Wqy61DRWvqhRrUH7bW2XIB2hr807lPHR0Yci6NAfP/zZ/pWqPf1M13WF0UYWHlZ
agdjLJySMiqetv0ESUfZeta2iN9S8w997M9X/VYXZBFbaugo1VRdubiqJbW+Do1AP+gzjNJv2vhZ
CxJb1GvHg4446Vhit4wgEvy3GAESIdg5pXpS1AZPbTh/wXMruHJeI4DcEyNSivpSaRB9jPTd44Oa
3nSdbBMtt5Hl3w0VaggCpE9n1X/o8dK0sn1LlsesMuJHUaO9lVc1baninScA4c776NtrkZnfPX0K
WUWSZEmUFVG9ePp6napta2XGQZL3Ut7fIPs9ZngBh5W6FFA/0UjJ7D0YLh0S4VmmT/CMD99krs1Q
CoKF45M3rJQ0wqMIvC9dOXG+K7D++nwXFa4xykOrpkg2I+shVapz1bv5uO0ZaPYyjiSMitFasJ/i
+6xtQhXB9LXScxaFXmxTf32Ci1WhGZ0yEkWcHC3lndD0MrnrAGUhkKJcNK+UWd+1GOREqxZboqWy
+82H4pc9EYUDkhZ1So5z0n0/mTYnX12QpUMdgUPDgD2fj/QAbp8gneYRk8YgRWqR8OfQfoxdkN79
/FLIlyUGu/Rfn+jieEjzoSiSPjZuSxwKq99A1kGy1zggxrVIVbtpUP6bJ6V/I0GvjxbGEtBAvcHU
inmp/iZMIDUuo2vSBSrYaC5WI7Dl2ytOLMbcwF4+pDlkm6pEMSSCh/++bwBuVeOHfX2ie5x81y92
05w+ukrLVRkQ/bOySmeSwZuWWQP32JUhD3D6AhesgPHViMOZfc/B6lh9TPmoDNJ6p3rJzDXKIJ2h
smiXxQrKI0GdGEcHHya0EIEA13UZ2iosLsEORlsDT5NXM7/7LEBEJF5QmEu/AMOGZgUVK8rdmFuB
VVC5zP9A0qwGvFRsDh22GV9dj+oGx15f2PnyQwgk7W8BMn9+nt+12pzfJmnRJEda/5RVhiUXhTVx
p4INHAgK5LV5IKN2n95VDCBWxX32hwCqaAHS5hpH+VbdaE63RTo4fTDt3Ie31S9rzubD0ZQGh5nN
lUepze/T5aOUJdkQdY35gHrZaSijISSiPtQn7PRJN1R8WCVQ9hwf+lq37D2nwUs6XkEz6/ihxpKa
7trpIfTgOofFG3NWIDH4fEsR9YVgRzfiLXQUwdvH0qruNrOawcqdGE9oiE7GuuV7Trh/bSk/kBK7
2Isync8Gx7RWHNHzxbsVppGMWZCG/Pw05tf58rtSSc9KXzoFyuq/ly1ptCZTHCudE+K9mDQkphjJ
q0aK5/9wHUs1qfFoFq3LGg8S8qApAteBaww9k2kay9LqTz9f5Z9Sct4r+B4S6iDNFPXP3e3L7qUo
ViFbUEX22MtwmZkvGsWnSLglh5RZru+9NFAdf76oPPcBF/dQF+m2NJ0yUuL4/vsetpWErFRLsjuS
jg1OrIIgDButopLd5E8zaw7YENrVCwFCqbkJyTku7iHhY7syKoCibtLPgBfQM+5uMFF//nTf3RJd
NDVVVUz+15Lm1f7llhjV1GeqGaDgxCCk2ebUMnmNb5artStVuBHl3KaL8sUrAM13FZROSa1rhjgX
Up/n6pfrCmEdDbgLhPuhcWezn6iC5Tot/fBEx1ahq5mH6tm1/OnPEunrw6A5tHRdpZ43FAMs7+K4
pkzS1CJLPr+uWGpbfXpo84/ZF6spjd86Y1PNb12c490oqp4wx9HIuAsxnVGtNwsjt3jUHRPuW6ph
4vyukjpiYZrbqLyp6qGa3SSX2VsOChjUihtjLz43VknS3/782P5t4fkaBn0uL6AKNe7iqZlxGHs+
6qt90bqcwHns6NYDHTVn/s8XutwA5vvFyy/NiIooqcbF4s1rvVOCWiIwnjEG+Q69tQVEX8T9+397
HVCbGZgQRW3e+i83mkgQxULBWKgAoIsyvMhciiroe1dSgf9Z71SRbNyqzH7GT4p+YbGRqtAjdV3L
75uVvFVW+nJaEKTzPDnR4spuI1+e+Z+X0k1RBBw0FPOzv/yyxD2LZj0WC/8ocSCNleTmRYQ0N1ul
lvemN+Cw+UfHpAslXNUZm1gQiBUzVh0If/iQaIe4xoCYisTH6a55NpMRrR7ed614ZQ+4LCAvP+f8
Pb58zk4Ox8gUVaxjplcOKKJiYE4w4MjLLWrzn5/zd/efG2/qGi8gjYx4sXLlRk2kGlOkvTRFaHlW
UfIqda6BO3KAbKyfmbH4O/hPvh9d23IuK0W+J0+cGmx+aVRQ/L+/Z1/LsddMeTyjQ3pBCgK47OA9
KHq9+jQZmaZzR9oFKLjfpesBe0ZJQYN+NEjLrOPR0bBx6jDgV33zyvH36eD797YkyxLJsYw/JMpr
+fI1Y4plxZo33k83ykK5eTYWrytpsdlgW+SGbrfwVsnuKdw87V+Oy+X5/OcUuViSOfF/vxIMfAqt
T0jL+gc/S3LcLUJmc3tYL/OLyJEP4WdGPXkoCJGurIW56L341n9d7uJbd7puhGY9pXuYDr5ymrwV
DMqEXF7lUZSXw7t8rZuU/t3OZPZ9SbMUUcNZ8hIgRLok5S0uUPuALR2wmmU+OVj/0ZwJiBAf8PC1
1R4LxAGaaMby6Hq7gcOjNDnJEwqpG1fLg+9uggldT7U0cETtssFV5L5HBleM94+Pz9MqX9zw3O+s
pev09vEoLpbra9vSv/eANho4VqXM0sARLnbAQC40jAz8iNQZSIEKULWPGvQ0O1xMSBAHJMdK8At9
w9JCBCSTHKk8FinKsvoh709JixdhJ27HObYFDP0IocYG2raG3BmR96Knv/JyXNZPnArArIomaQwQ
LPkS9RCrNLNQJQBX1yf6S2Kdrfr155X4D8rwefIYmkZhyKBCu6yCBr+KBbOM4/0kV4taPyHWZ5p8
msYRn2KwLpPRHRVYjIxWFXZg/LH/qkN9ARcdyRnwswdOXqx3oCRLV3bMf496hbGjYipIt2mJLh+X
yhIU2oqTEQ/PEvVddPh8KjeddwVotf49B7gSLwUDM2XeAy5ex6qPjCYdWv3I/lj35XrM3dH/CCn2
Z6vMBovHYsDZYsTlmVnR7KypdJETSwoBscY9kyWcCYvQTgJMVEygUg8MgiFnPaE3w5OL8ILZLFHA
g643yCjQm32Mc5oMm2gi0V6h0gzxeawbQmeyAj6iI8CzFJAjdUO2Ms1xaYUmObC3in5nzqxwzN/K
MFtHXbQL9achuZck8zhbveJZa2EVWozvHGRS/+j1PUzs3BnKmqTDkZQEWCm9MbsqiB4t+KGpUeCT
wATTYLrBDsUpqdp0hd6c+At4JEYH5qVVqzJqEPJAr5fTgjKQOIDmECjWsxxnm468nqIi3zHNmXFi
wadPJ1PadjGhVnCcQozhfPlkGBxyuEfEdNZiIy8zSBxX+xx5rmL/3lgVCWtZEBoAB0XW5lfqy4le
Y9OTDUqhHzHUDOqDWFm3N52FQLOAnArfKj+2JnR1x5p+deTTSsODEb8vpYawFoSeaZhsGEr2+pW3
7B+sbH7L+DjyfMrxz+XgSW+FBsOeLN7XbPKaSssqHVrVNcJD1R8S+aNVDlmb2gI6zYg73ubR+uf3
/JutT6Lw02h4FFr4zyHil/uiF57es/JhFciY9Kg2M9EGO0DCJX6+zud+cfEA/ppZXOyxRqPXmdmp
6V5Edo03aVcdhBbN+HJ4Yi4UGiukA1OB58aVL/jNZsEhYrG1c76pzEv+fvCqKuIKouvhHp6WjFZ0
kh9oDKT64Won9c1mIWPewfDYggMkihfFVJxNllELymfHDltfJePsbN53weFqC/Ldd0J2xQlp6pZM
r/j3d8JUUtJHRfnsFLHGHrkUYa5hDQHnGtwhz9Xn5XOTSPlkbQATcAv/vlbbIbVTAnp1XJznFPVp
zQy4LrE0MBARuDPrrUORTHoATvBOBJ0jw/t+dFM4v/UJGQZeJgJv9jV+zrd322DdqrRg+NbM9+jL
wtXSoYnLjnugWdYS29eZ3tz2bku5DKWzVzf/w/rlNYGLY4nc+8vZZp2EXi5nUOk9oMhgOwfRF+U2
Avo3MeLX3yvzlgx4lJ8+Rs1Xrj2v0ctnANakqArkjXkT+/u7tuGglFqGDa6KTFVwVJxCe7wkTmDb
Ko7ddbrqiFwC8MPAZJHKV4rS71YbruMySZ8AE9ZnBfnlTneKQN+G+8Qe8gCrLUxmW9KS1/cqGPXd
9/x6pYtnmnVilDYmYBTHLQJdPA1D0MFkq8qHEoa8JP6CPQBdBGtAMb5mtfgPbM5ezEiVZc59psC6
BPJ9dUgqtUyJOVIdYgUMAy7V5DFApOKBhzuVFMCG3cJ713DTV4+w+mJOfdMHpUqkA64sykobKkR1
x9mBpUftx4zD9PcCwVFd8kiospK3Tlv2V9bHtw/oywe/uG1iM3m+6IkISqFpQrQJtrRoDL7Na/Nf
9ZtT9K9bdLGJx6rnZ60YhfvZtgBw8jTixmwgfoZh65rx2mvDtd4ErNLubnSKITviqnGs+tQOAe+J
+xjSwkX5DVi8DIVxaaJSH1/UFGdvNDWzz7wnRQdG863e2HMhUIDsp8KDiu2SkQSnGIXypKP+zh4k
vT7Wk3WcZSn+1fbzu92FYxluDlX2jMH+/caNgaRNlTiveYJy2O9gz/KaQ9ORhhMCjf/h/f56tQsE
IIhbkegPMQLrdeWHxEAHwb4S9mtlhCS5FIyOqEs3h+g9xLN7z+7n6//DNfxc+bIFBChzUkIR+/vb
SmGfypXJGRniIIYRnhMmLX55w1aIxmWAF15P05eGMLjJOOiwo2hlDExuLTzarXsI2ELzOzffkdNU
2CQYMD66QFmRKeiYzMAM8NP/kHaey21j6bq+IlQhh78kwSRSEmVLtvgHpXZLyDnj6s+z1HNqJIhb
rN27qmvGbru1gIUVvvCGAJ8/h3DVLK+lQpc+lM6xpMkm8blmiiPlw+Ek1RrWJp4aHQraCt7BY8f1
kcsZoQOpvlqUFxfr/CD+ONrsIG7CHJ5u6KUHskNCe4oBg7CmkPcpe6A1z4UfXtnb5tf717AdPgnH
EvkeN8DnF0y7aHRq04gPsX4CsxdZJ/hoBlrzaK6vlZwEqFsrGH/3m5gtlMdbDYVYdEb1yKPrSa9V
tWAMhzcZN3ZxHwXQ1vRHSac1TB5PYmEJNhXy2wE5wqkt+QfSMvpyVfFq7KfMhpWIfgNqjbTDQX3V
/cZsTahItMH6RxnmDbhwBVS7F8Tbun9zsHAo4idwMBkcnAGCTdie5PCvLAAe8pIbIO316A799yS7
ZhSj2l8LB2KuQHDR0SAG02efR1YhBehKliCWK9PsNw6lNjymYYP4qrOOddwNe+kk5iZ8JcFe9Tou
Xkq5Qw9ln0FJDLZ23W/rUUdX2TxAiutoAFqqtFOgww92vUn8B7N8CqdHiymgRocq/6hKmOV4gPKx
t/MxFqdek5twh2zoRPJb1SAyaEpov7AxGrQfqJ2NSObEySlRoKnCOkhj6e8YBSzVR5bevu+jJwxq
/UUH5j5SX0QXucLHSYd6qZM+Cp37RmlulBYW7psa/gFQjwJ4eAym16wI4XvlS6s0dr353GNpUONO
EGY3I85lnQqmHzr4RHaeixsM1SDxtyf5l+5LazyaYCygDoWsW+NvQsT9U5jiGk2gKFY3BQwfkUhO
mew2to4yGzlwsq+aEyATBDdP/XinQ/JLb02dXMVCS/FBwXWYTC6d/vTtH9uHEN/t/exNsYj0Abqh
F9xRWaHrpKiP3O1EVTaL0daxx4teMsKbyaD/Wi5DePtRDfvf3GawV9jVrHYpM3ZFlLkx3kWYJd0n
7dZsnY0wQWnpFUlUapEYt3EYEVOXMI0mAtypZqEjsmmpS+TRDfpli2ZAl58LugSMIJH2jHzn1nOW
CvKYrQ2Zv9UgjaGgXzgyAkf+xkHRXZDSBEBSrO+6hb+XJlvyw7qzjqNKI7biXovl+K6CIqZEJM+K
CVWh+SNleDRLJRpKvn5oSpUIOr3XNf+2M6C0RXhzQxJCDQTL3qRrXRUPJgqBDc2ZrtAwJbJhA5lu
pManCmfYoOi3ISk50NHEAnugQDl/t69+aX0HTy1z20CayJ3wty/Yrfaw7/2RrHL6qxrD7XOf+cfc
RnZgMDdjk25h5QHlR0FTZJpeCT8JXb9tiiCojtKYsEChDr9qSDYyuyTkwbKLGpiCiIjAdGB7U5DN
dcpZQ8cDvcKdSXWQJFpCF6Yz031V4O3oo33FkbTXpb2l7h11z6/9di9xdHHC74QI/th2ywqItj+8
gd5GZfTRUZDKb9CJ8LYGfYMCxGCloJ+EiXjwDM++bG68AYhPh/NF2sGGYgVp9pvevnTSyZAlN7ea
K92mLzBuhaaMopr48RAw8n+zo6Yx+shvxiYXoWqMOB96NM0iLzbCXif13gAyO7hh2viAoQAIBCEj
s76X+6fvb+6v95EBTE0ToFXQT1QDP18OeCd4Ua/5yY8qRE5q4bEL1ggET9hx6sXm+7Eu9CkYjE4x
FgtInxvvN9WHq1ap2tEJgyD5of1pnSU3y0OPOydysQjjLszb6fn78b50icUUE4/rsmFrDtZHs6u9
9Qeb3pQ2nbp7AzcGt0UHZ2GCCybeWxjr7A6fd1P6Y6INkbgIOw/b9Ie0an8Fr054jyAh3aQrmZDy
Ndr4/Eizr97XHaoGZpzhmskxWOP9CyKU20ScgRNaIjYbg7OdRDRatXqAxMcxYDcUUrOOkb3jDqXq
MFre6vupulBc4blEKZSumqGCTvi8DvCsstsxC4Mf0+/wbYAoCagKNneyQkPrFs5R2yyS39+PeWnp
8VmoqmBXaLEgPg/JbZqGPhzT2zTFv2OpmmvZoC3sptXJBHlzrX5EussP/BB7WSLxVTT6ZGDmcajQ
Z8sBBTbofk0aH3RgqMgywzN28p9qTFOqhZ2awhUuAuEhewJYPI7nruce0e1tpL7VxEnNb7P1dxkh
TB7/qi0N2itkUlG1newbtR/WXm+uE2cEUozKLwY7ZnAjtiyhFVVVK8Id9DhK2pOEyoMP/ZLrP9YT
hI8AmVATzkIuFZdqIoxgtw3iXQUohXhBVTatekrLyW0dBOJzaPH6rd++KDFPoL8VE/Vbvb1RSGcN
gINVLw6McWthdNNQdG/2PpwwCShAzs3l6HgbPxrofpi0PA3zVYkL10pokLbOugMb0QsuWLrQc5DV
SDagk4U50DohWpGoIoru3mSYC2ZkTIeDpyDyjc48aH1N6X6J980mV9h/paW8TmJrQxK0IPJeJv0j
hQ3Vl5ca12tMaGBJWBIzWfxrrUUiqys7rBnJCQP5qPsAJrJ8l0b1XrQORw+VWvQFEjlbRbRKdMic
HjduwhfLq2Bt/rScm4k3iQsgjTiTSZtGe2zD29onWJXKjXjLUWnf2qTae5AD5PwcEzwhqGDqpwGX
9fShSxU37p/TuFmYys+hIhN9C5QnOdW3RvRC6kZ2v/UoRZmQIGQ0oPBPEM/SUzRRQvkYO9qq87u7
0Aw3Ray4TomABBjRcGM38iaRfkXSL8E8GB4EbhFSgOO/xOhrYE8LF14Uz3NOQgk63hQ92dUpwg+t
buSFDrVxIpeiYp7m6ZPX+psO2neEonmqIMQeWDQFzk6XPNjWFmug1dScA/VHm8OY7NE2V3ATtm8x
c0fnykO0bWJ6oUtIeuCqxI6FHj71SL/XXYY1XXrvjSWcU+SRUaFlAS9DYrwgNaDq4nQWPVmogyU6
2jnSq65i+5jxkNqjlNdPGXdq7WguflTLgHDLmPS9rxbrEDOXsjnV5jHLvMUzBXAH8RjfeR4VV4GP
SomhhB5eRt2d4PVAaOiY0Qo9/JQPFfrVC4fEHdrd54lJbyR0ONFJgHvTnWBwg+JZNzhQG7fStLVR
JnGQfgYk3LcoRr2BdKgT2CVtvs2t8xhjflGYW9ND14rT3Qy3RlDAVKU7RXycsGyL8CFJ221SndRE
wmu+dy1Z3loIynx/9M17pl+Ootk1oISN2SH9lMJzUJmGl145Q2ViGfqSIA8diTALzM8CFhgfLIQn
TZDKSZLTwfn+UWaln/88Cc0plFqBoL5jij7cyXIzjmOW1emBQhk/nIUudhu7cvT8K5fMtaFmJRFI
wobi23l0yJM9ZEipQCD60Svcq84j89bjl5ealUMsBHxQb63iQ+a/BBYSDbErR08ZkR09SNusnumZ
HCQbvYVkWheKqK+HbArFIjULbzWY1joMdpubdyHD7ft+xmchwH8ejnuWBBOY1rwvmmIigklukwry
FqlLznFATs5BnfArr7sS4M2DoC/DzZZaJHV94csgNApnNxLirmv3R9gsvWk3/fa6h8E6JvVq+Mlr
2soKGrmPhprhNpOLZl6pu+QviHhRnDOuEVTn4eA/T6ZrCnNADAqj7nMA0FpWkY4B9DKrQXNk1/yo
qflM4K0WofnAtwpuon73/dzPYo5/hqQMTllOwWtlHu5OUkTLUc7Yd8qTLcEl059yxsMmhpTrmBUb
runvR5yju/8zpOkojqh9/xOVfNhgXhcXWYXkzkGXNw5HGu32Nhlf0ABB7rOCw3IbISFfIZCBRVfY
7RWpRyXzdtDequivCu/G759n1q7753FMAdmhW2jRmf486WnScqj0SO1KtSvXKG9tTPM11B+/H+Xy
t/0wzOzbIo7SxENArMVZSjQlKXhjEN6yCwlB6vClGcmyudeuMowufuEPA8+WuzPyERIvyA9l/FZG
W1uHkXWQkxf9T9otpf5KSnNxL38YTYScHz5u4ZSFGehUeZlNiJiGdcJIIQmPVPKS4cpY70fxl/j1
w2Di034YbIzTBthQGB9SdFAEjEhIWK9r7EOs1fQEMBtazvefUbv2fuJI/zCkniuFZSvCVohwJB1/
Jk60cIC7S2OAMQY6lh0kTDyKw6HchFBe0GDJLE5ZIW2OwFFp00sbUAi38cvLIW4jk5uPCBqnuL14
lALpOJTaDiUlO/6tI88hBwjPjn9HmFNLgo/2OGkbW0N0IfqJljTiaPry+ze89oLizz+8YJsh3575
TSKQILg7RvQBqIWm0objoGvDK3CQq59QrN4Pw1lOXCt16ACXy3BaRxeqQ9V9GYTHCODA/aDfWNdW
zcVL97+LxpldhWqg51QZ1OguQci0vdOE1IsrA25X/pc9gPnJMsdkx6PTYFAAp7CxmptuhUKN1b4N
sBs0XOVlNPBg5+ItjRRYdK/R4hTRbTGdw25YKcFICW1c91FFFvxE9GFJ3SEuy2UkUpsAm/hX7ugA
CWq7U68s8nkl5suDzxe5rlRxPfnJQT9nKk7toqDYvqavhljIeJ9jD+/GvzFZn64Zf83T7i9Dz5af
E+soHwFtPozykVEpYJYwReJho8NqmtDBMxEi6o8jlvXIhn6/9P+HxajRkOU6MOX3M/zDYgT0kDSY
bhAZWC8ldTOwYNRMM1TECsrSlPHs9MTX+H7Uy+vRUuF6YEmnzTvRWtE5jdSxHjv0vCYXucjWhCG7
TYsr0ebli+6/A82O5jqT88hGOPOAN5EWgo8CGttuqD9dWT4XX0gYt9lwORTwDZ+3dOx5YaHXRnhA
oYACOZ+w8qkjnORrMF/12kjzO7WoNbPqcT1HUyjN7luI75ZBssmWBq9O72rSESDrMTpBFzidfneV
iYIV6C/FWo0F3B6Danp9NqkSIHiF4wB2MjQDvGIj3Mc1k+IBHkXKlULnxRPWsgi6ANA45Bif5ycK
TbM3Iys62PhWeYsgXspoaKZrVaVSvv5+cV3eTwIaTmynE23N9lNVSIBBZbjxqucW1UrBCuJJkfEQ
2eP8algrKHxDIwp734/7jmH5cjX/d1xtVj5rpFppCqidB893Nl0VPsKOXBb+C+XJVdge3o1l4HnT
dei7Zl2nJqq2AgRzNp23dhiXo6FuMWxACEF1LSPdQ1d/FG3q1j5epQVc3PdQ+g0KYbplUwj7/EVK
bCYAdAXpIfi79NMbYrKcsht1IVrEBoKXHhkxHfjvpwh8JT92PkfAw1AueAdHzOeoiyWfSMICc4o4
UdVSnwhSt1BulQTJXtZi3FE+Q9k418pNNOR7va23ZaffVGAD+TPaJ7HbBcYqVoelgXVHVf8cpl+e
8VsilpS6HN7JskzDGyd1FpFWIgwO2Fx+cUC+KcZJFNENblz9tQaEElH0CJZyc44gRzn+GWomnsR7
ii0tBiM5Htrp9Kp3Dv4waAePiOie4+pXPXluT5GPToU4mxXUHNXHssSJqT8iZIM9xznLX/SmwNut
RT1p3KAN2sEUNNuT7jwKoAFpntNN20ITnVbXUZ6pVIqRw7Dl9kN/U32ccsWlGGBQ57AgClJ9WYhu
oWXoqOhvZCqVIDNGu1mRuE5iW/cbC9Rxjc9V2rQ/Kfe5A2FURBVHGizEavgZkNjCKtz1aYoslMfG
KzZgJla2NJyK0Ob8QAOzQ8m6vkGUQxgzI5JAE74/ON3ZLrCj4xs5ibPUJOzbmuQIWa6vcMTpV1E1
rhS8VCP2WqlhlYDqfGGquzg9acrJhrhqSLd8e3S3ds4kIzAKrEUufgVZu0tCOs/W3SDZ3ZXVdrEC
8HGxzdIcrQlATb4D3Cq3QKvC6ugsyZnbUwSCrrSgN+fYFJ096SaUKeHa9gZXmIDuJtNpFM29ip2V
TEeEOFBHheL7zTAHk77f+9BWbUsGEWZRAf+8BR17MGtpyPKDjlhZ1y5b20XN3x2p/ndqsFYbhD+T
cW1HtzE9X2KBxOpEZwzt3y20AY2qXIqgVYSIXhxGa+9qtfxi5E9Xig4K3RN4ybOgSImzrI0bTjQr
ZRzieWkw8VuzXAVxWUgElYp+uc+ll+/y9lW4+ZiY5KV9v54SVAhROKcAK6S3Foao0qIxJ4XdCxi0
XSyzN/0Nh42H/HCpbnUVt7DpqYiQ2J/+DrCWoqao+um2SvGeGR03RH1e7sYrH2EuL/T+EUA/cgYD
ntVBAn7+CK3e1daEpuphTAPh1RV6qJ4dWqz/ot0owc1YRsmxsn9E2qmdbj0JoVueehFNyyrZU3W8
sibUC+fjx8eZrQkTdEUhR+ADTYRV+wYapfOojtjNUJkS4RkbmGDUv/Xtat0P+843Fw9dHN2MqePW
xqs+wT6mYSocOnz/EQnG3VBeS+svneGmY2qm6VCv+bJu07ZIkBQzokMv7x3UDqZzEkNYoMVPIaGW
n4CF+DS0+MwLanvctrr+CK5sMdIH+H664JdcnC+eg5oKtHlzNl942MhNNJrVHd3fdbs0AphOS6gX
22Qd7tGMWWWr/lhuoF+7vovS8LpdlSsa+js0Ozf5sj7GbrQGf8PfV27SY7LmEFslmIuUm2qLTqDL
uVdv0N5W+J13H93RHLsx+NuQzdxmi6PH+o+2jHewqzZgVvGqCZeGSzvFhd244S7fCC8ZBPDdYTmu
xhX/8bL9nb2wZdfyWl6k6/EmOft3ADn25kOwd1b+ql/gZbztf3kP9q22i39lS3/1d7X4If48cJtN
t7G3zfIN7eYF9fvFm7p4rhbtFr3GXXPAi+FH4HqLfOW5+R1so6V8Mt1gl+1wDnCjDW3OHdfZUdlp
P2EgbcbN95/kUnxqcr3//w8iFviHfGKwJhUCpYL9gHqilEyhC6t5CJTXFbguxZQWwDod0hnA7Dmg
VFLSts8DDc5x4gr1relI3yA0zlq17wBmtMqZy1XITOmABjF8Ip8RaMb4cQzOV4kul16bjiLQbws4
NYTLz69tpr5uIopKKaPdC7CLeG95Z3HyTdGVGb5YTPw41mzNx1Ok+HpI3wCXvgGdM1/bR94mQD1R
Rmo+2XT97Qi0uFpGUBJ6fHQaLDPLHq+AfFp5Tnol578YShJEOtA/6a8b81AyaPUs8rT2nfwtQa03
SkFuo2UhMHtEK9yeKhyf79fZe2I6jyQB8ZgWSlGwaOeU80EvaqsvdQjH1qMSPXYyqNnXuD0lNMUA
7nHsSP4+CK4h6cBoXzhy6FXzD7cF/KHZp8ZYtyomkKsCs5EKtWdAvv7ZoZXoYN5ORK+gQt/IrwHh
ZJ3tBwtmFR6f4S4azJsxuwWJbFnjb0mVjwHVECBJilK5AwidxMY7DtSMLHU/dB3eOvEJmovJugwp
1f9sRwJFDlM4ATc1hKWRBf8yVSsQlUbk+ibG4Uu6gUgWS8o6jVBl38vVVo8fcIgEVaMgV8G5lhW3
tZFsLMXfep7stnm3UokkjLx/NsFW8sQRoYaHiTWUcWLWsJXuFJg3aX1Sy22s+q7h6OL9RCSV4Aeq
y1QAXSU/S+oBZ82Azlzp9kgcKchqukm3MM0bzd5SZ67HEw3TkOetcjqui85ajviAaHTYIcMDLhjW
AI85NahAkCWlLB9+Yw6UiFArr3APAh0UnFBzkyss4lyyeYFCHF/FbvMXjeTW/obKI4LAKHSRW+qQ
yZOnxrSXEHGXoHBW4BGxl/Oiw5DeYkGPJPKpevLNB4DpOLLRTfVB4T8ktAJi53Eo957suAkmqFr2
huQH0l6E/XXpVq9mdlLqJ+QFPfBcWPRZ92m0rzBnRDvd9sRfowKciv7yeKOhmDMUhEvVvVrvJFBJ
gZTyO9WdHHSe7KUQVldK3LO4tfwbT0JqBbyas8mMtcGLDDdxueWUw8q3jNamf7YwYUFz0TBGVw0e
RoTXYzhzrf03ovOuB7S8QNqgahYDHKRKlU9NjMl2Oa5qKd7ZeryP3IQSiMhbXHm4A3GLgcAywWaM
Tet5D9pw4O2FWrv4d0WnnNLUWKqpQFq/NfpzT02dtgXo9UeFeR90ZatSD25q4/4q5eri6fJxu81O
uyiqTS6UBmZp4yLYVia3+NegdKd7cCTue/vUNm/fHy0XNzgsKmictEOt97TiwxWW5OjrmlkcHeBJ
5Oom74+8ZKDssvGKBsDFoqP9YaTZu1laMdaFQWWdkUwaQP0mAtaZ1Ju0PosyQSSyPJktUmWY72D2
2RdX6n9z3Yb3+BcImk0ehBoc3KrPF5c38aKDDUv2BovKp26F9trunC/Wd7uS0OU13Nw3C3ehLF/k
1d51Ns/7/Y9+EV15ioslG25wFYUSMg0q1Z+fopjUQa5sKb5rvftSkzYy4isqdVeHDiDw0Qhgq+nZ
bhCArKx/pMq1kFb8/PllghqDbRvwQG2Cl8/jp42DixkmbaIdm7FpG8oxuo+7IAwDcbKTigtqFNCV
AC0NpSqeSu3aM4h748sz0EiBJkWZjNro52eQqBpNWRlnoM/dpt3IuIQoN1q2q210+XZT+VjrVyKJ
rwsdxqBGQQ5GG74ZxmzE0POVbNK5yaYKM3BUFAQJCblNzu/vd9TXjOHzQLNFplmBV+aISB68x/bW
vg9/Dle4DxeWMSOgeEIsgASNMmfdpEBZatuSskPWaKva/uFgDGXcCQEzpfwrwMhboknVR39LobKQ
sierURedfqdIq9gm9sdkKkCsH3+ItF3mw98CgkrqIlWPPpSdSDn0JrblCFs1gFpyH7wifFd00K4k
o8aXFSBeAn4w/4u87vsu+XDwdKFBzuTQmOYWRKzFazfXo2axkj+vMsZgkTlk9Xz8Ob0wDfQxdmqL
/uFb86fTDmOyVcoN14a2DBxMWFdhtoxev//87+z/bwadR8eN4atDJpUQHjDUGH5Y3p1WneriZkzc
vHcxGpUBe0nq2VefYKFTFEDF5spZe2lukVWToT4QqVKC/ry7ughNztYnsbal+8QDkfSYlleG+JqQ
UFD9MIR4hA+fr7YK3WwaprZofgtfJ21bx2dAhoaD88n6ypRe+o7ovgo2B4ULea571vs6IKWaJFyz
dxwVsAKgriSZ6B6pvQB42UI2u9+X1ZVDY07z4cbgNRGtgUnoGEJb4fNrjopfNqgzjj/rPUQO9ygv
j+TCu58P9u71dXxeHFy3edju+0Wy2Z6e/s1rfxh8dmNmnuqNEyHMAWim6bhSt9Ot3z0uCQABsaas
QYslZ5CWxrUu3cXXBjfK7QQ5V+WY+fzaRVPo9pDSpfMkVJxoQ5+Ql1gKCjKWVgIAaJs72XoJh3hb
YUzoYD+DoxcNcmOD9IJbyLuWzhCMcCVOYUaRl8PRqknAPaoE4keUe7BdUAQXV6bsa4kEcZYPDz67
WyOM3ZJB8jWRkcfhb9qNd1KeuBWJoJR2+JISaRvydlRfsSUGpEhQ7CG3nFQPQZffyCkIfnzrIljd
tOivPNulVSwuOwIPpNBYyLNJtUC/e4EAnuU3iooun1tg7oORTbUb7GUmdPLgqqzy4trAl46DjwPP
rr6k9RqnHsgedRotkzWtuwq/Ebf3kVlAOpAKPO0iTVTOiYIHMIYil5Uy8g/CsH8zCVCwhToMu/m9
RPnh3PCUPhwVjA4AZx0R2UYdwuLleQRQMpXdr7iRif/IegrH+V/3R1kbdMk0zRTE4HkEMDlZb1Kw
f0c+kPmFqLCgDyfQkFfe8eJ8fxhILNIP75jJQzWVKVAgFWluuQYiGkIEiWEkha/4Xd8PWryXrUOQ
VlRXrWWbYTxBhmE6yVYrr8glXDqnNQdZNgTLICIY4lk/PEsXoAHOLg8PQkjDAtFMtV+cljGvbRnP
wHKvvLy4W+bXHx1HSGOcHUQns5cPQ7+x05RKFRUDFAulbp+SaQtcdcSFSPIKfKczn0WJX1iypVYO
SOn0/UNcivV0EVbQ5dcB989O7cHQc6+nVnqgRIoWFRxA1NkBozvgDf/FSNxLMkOJgWZ72uh0bYpl
geqp3PHdje0Uxn+paMzwbt8PdaEWg7rZh7Fm2zjqUr2UnXz8Wa2efheHcfmk3d38dhbHu7vQ3e12
G+X2T/tn07mbX4a7Wb7st1t/bTyftt8/x4VOk9DGp/UPot6GazKLLnQj7/xS5zmeVqvzbp0vF6/W
cuG6y+Xb339fK31dvIrQbEDVCkU3i9bF5wXsK2Msmb1YT+0LRZpsMNem8RzJ+NVwD4VFt0uhyVkp
8CIFVL+87wIblNhetqkUof6nhpTrQRo57Q/uelcu2xXcq0OLObxIeuT6Jesp/aDSdA34caFez0R9
eHRxIXzYexKWhq3Xh5gWYDWIpnSZL0oMUzWEWOWQSqUdHkVTFuAsLEtqEhyEyWjjsZcsaqS18/ip
5gBOhnOkPWsU3xIqMcJqIXKWEE8zOJdDom4NkGd2jlN9shg4Z7DkWMDtwTqU5qzMy8ferrNwaRS+
REcHyQeDOuHQuohxotMOZWihiV4VNuyNh1VB94ZQ6yBDcBiOOKquJWPJb2S6v8j02FT89GvSwxeq
m5/naXZpKzJWf1Cs0U1qoeFTRPTXGqjwoHTBFsq4pE7WfWjZa1l++X4pX2iIfR55tpTNET2bFNuk
g+Bp5tCyVEgcPQQ92RVCVf4+xPC6raS7WHoFMrWYgDSQn1Js9TnaAetaQw2o9dqpcnVGZsfKkKaY
imNcdDDGtWK8yOFRmt7we6DOXavOYnJ+mxYWR1eiXfFTvxzdH9br7IDpErkqMZwKBXAXoaMxEtXs
Ir4yinHxhvgwzDxBbhy8MDWBgmYxH9tJOQX4FkDWW01oLsWpqMQF6zCPNlLnHw1MrOELRCE6htWp
abIldXKqvwaBGhZQSCuh66vjah+wg6ZjTTED5WrOexOX4cS01wWW4dZ06NGfE36ZahCtxA6AM6oa
R+hGGVtCMFAFIbXXl7ES3Sdyfajw9DClaS9N7a6vs43jYzsBtz+GqzuGdJNoA2dXbpPL393hjIc0
KOsQSj6fGIOaQHntUeSsbHgCiGhIj7QfF6A3KAIS7Mv1Saevf73wKI6i+adHtwyskCbbJnzwzwM3
VSUNUoZ0GfRPXz2VvqAKQfsu+yOxYdmh3EKEogqS3NXtf2lsDFdMgY3jOpmXM0ZEe2vHwW8jq12h
4AoskIIABDFR+Iyo+to4mVGwQVz32u1yKToyGRMPEwpy+vv3+HBCIzVXdVMNVJ0BhGgUtU+KkEGy
gbVzlaQhPt58jrnCSGJtYWNjzkIxJ+iwObZImUXjVtlM9YkKlOABX5VVujgS5Q54hqZG1De7eAaY
Nk5Wq9lhxA8ifhraJyiGQnVQ165s5rnm5HuCbOooqTg0iQitZy8lKf1k1ZXx3iAauaPieK+U5yaO
lhN4yhRyulcK44CTiey2qUGUQ6LE5obLlEemWgi70+ioMhv0QeBSnUEtM+5UTBmKZQNBuZ+kJX9P
gFMGmF8G57RgjQjqdH8tdL24ED+8y+zUbXyzMENtoEJN02YF5RzeNovRH5ZpKDQbhnFhSzBTF9/f
QhdyVsiZhDb013RiyNnem9IKz2ObShgKxhVdzr9p5aI78eyEUOaulG0uHPGfxpp9rl6NvEbO+kSk
X1y17DAml/7V/+2NZhMJ0zwP4LgFwrBHYJFobLEMGWwiQMFbl4jr+wEv7ONPrzU7N0eAdqC8/OQu
s3Y5Q6iYV9906s6p/sTh8/djXdhcn8aaXV+SM46Fb3fpAX1L4bvEJh7pZ8rJdXm0SytDMRASFm0C
EEmzeVRCyQN+WwI+UTZNIewX8XPcC6AyNse9f3NdTPXC3Yy+oUXZ0OQysOXZ+iBB1Gxg7dFBlo9U
2lQEh0Q4SnPG9s4TGLJ/us3VhKxGf+pSxA2Cp+/nF8nSSwflh304+5pqC1hetdv4YCN9rffmQ0Yk
2xnrUIOxSt5KJmChsbYoJZkGY0ZWWa3SilZF0C3akym91mtbiqixPJbtuVdTFt/m3RMZF+osTraV
ecqDESl6Z1vgeK5Nr1NCK9T/JZQzCqvC8dZ8iExtH3vyvXiGNCJ6jx6DdN3YmHiftNtxpCmJ452k
22vdf4oqf22mL0KRSbYxR3+BWYE4ieh3k28LpRsJJi/gEN04Dzk6ZM09OYkKEYD6r4rmR11rJw0L
T84J2p5vHLX4Wp2l7KzhQ2FCEqaINWjGCrgR3Vl0EVdxu0n4UVS2UB/EKJpGeE1H3VipyVPUsakx
b0EOGEZKcNQSHTxdgCYR5658HyQ1Wuxnmb6rjJtZNllYOwH9H4Xy0B5FhgLUJH4jo7JWtVVupCtP
e8XlnnMpQz8go0tobgzjgdye9muNyX23GammVavIcKN+gVV2qvC2LjDs0njIyUxsXL8nY0TfEpW/
fkHGJmXdGoTFTWrUt4YEEC3JF4N0FsqSHBddBlQxuE0iY6F4v6sYqKU+rGxA3CnCfT0UPfkhTBGd
0dRN16QrDLAM1PCn7M6IrHWeweSLTbQF4Bya91EKTgEbVsgUMYaFTQBCkjRy9Iw1YvarPtR2kbJA
InZhCOcA5YxcUIhur8Nas9XzBILS8nawZIQHS248DRXa2mq3lgR9jksBvM6yt4ATwO+gfhUHwzJD
KijwcxrZhynXFtUxxn7c8sJ9Vg+7kBBO1D00LLr6bWtNi4qX8zL1LPClgUS3nbJpmT7aOIwLgRUL
LpKQDnI0vIVr4f4XWP0CCFxmK2egb2n2e+q3/nST4eyLlbxdH+3qWOVvbXkU3vAR7s1BoT6k0C7M
ZF3h6QGV/94crFWAMBywFaFRK1RXiKcF5V2Gp4zyjJXKIC5fLbAZaq8vUgC3U/is5w9t9IppnYHA
iB7clupTiJBB3u3j6rkIjmAFK25ucYv1Z8U4Un4pzZ+1jD8UjH2TMDrcAMLc6R4KL64mM9dHYEpF
8CajB1CWHe3Ps1B1ISBHVHA94LlSecmql/tlPTwlpnQU0H0H/RYh0kJ+LFSWxC+dtOMgOPUO0GJQ
zaG/qTXQ90iyOuqZeMFTHiGWBDm+WNETtHE/e4x87niAnoKZL2YSi8fxGUG7Cnv1BqTCi57I6xHl
HsnvxAZWEndMjnn61qFeRHX+JlCVFYDhtdnB+MIkttP7mwQwdu+xHqkK8VpsdSUKlkgjpH2wSB7R
PLLUTYZoGNCsccRXDj0ispCg8m4mj93mFD/F4gRO38ryGtsiCT03NobMAdw4oGWxq4JGXIBCMlJ6
tnwwJVslyBjIWJVkYPD63G3lfQ/Fv3EeQoyEreAmcJirTZ6vhu5YOSDwAZOda8okaoX0TtEvLLsH
FEKIH4Mqm1aZUVG319cBiBmyJVHG76k3xNRKkC5T7Z2S9ThnTey6VzSdkYilKkHZG8g3qZY9bsWS
BZI25TepGh31NtsAJhNe80aKqlHnbzV2cEgiPYxAYgKIyyqi6Q+D8SiaChoT7Pj1Mk9MVwE77a+R
+d5ZxGQx4sFj/opeEcdVEj5B5sy5IRSMcpUcmQsQio2zSjJ/3RuPg47EkjHgVhVu+RCQqpwM1bZV
kjisrp60r98WHUbqqJ2uU522Z/AU1/Ch5H1NRlDLyg6sCQxL1APAkE/DwYYvpGkounlysKCmGdbD
qqrVo/A+tA1sQRGAA/ajcew1Q7mjgR/ZhAnVyc6r+1Ctf05of31/Z77nSF9yi3fnE0v0uO3ZlQlz
oHaGloKBxzc01BUXVmYB7VbvLAtaITYA0bKkuq5t9N6Fo1jlRz2N3Tx4DUy0ijU80c8t9TRuqzzC
8ss7RsVmVP/q+HHIBtEhwHLImDYAguVmWUsrq3g0q5smuv/+RS5e/WRIIN1Qp6N9+TkPbWNF73pR
rlYHGCUb8t2r/fm5gPA/KQvWAYAPkOhEB/XzGBVuiz2s2UzIw6X0vosXE62Bqa7epS187g/oeFlM
mo/E1YhEETIV37/lhbhOFlh4nUALddL3AOhD2tl0nqqkdc7lFFSi0sKXiPArQemNo91LT8m/iI8B
D6pI+WKh6lBL/fzKWV72oywgH2wYQhNCC8J+xKOC4UhV71+83IexZgXbosno/qCwAP0J6MG+QZFk
Gl5hmHAyx5Q4r4NJLi6aDyOKvO7DdGojuh+KU6SH8UQE2GBGSC2zWGRA3NDyCJbFU1AviLXgcEAx
QQbrX7ywjdATaFgDLdZZQlAgp5OUPhAqatBcEmXsFjdFvHNeyeu7q63Zr+gdSiWMhaEKSH66aJ9f
Nvh/nJ3XbuNatkW/iABzeCWpLFmWY9kvhKvKZs6ZX38HfbvvsXUEC7gvjYOqRjFoc4e15hwzKq1G
Jaxs7zM5TQvKB+O4JXYn5SjXLMZpq6W/ivE4lTfefSU5SgEIYhHiBNdvfWBuG0u/V+9yo73yEi6o
mr7f11kRN/DlWGwlevQVXJQZ/U/huKKf2LbwCyNibOLHaDrpVNDSHL2RdqXPdcFgQo4qTAVTxpZo
GudwpbIiqacb+KYkPIH4cdaWlC1qgViBQIE/QHFcOcz787lG6L1HVCJM7QNR3KFWo08QcFURb7zQ
oN/h6l30onLtDV04WyFGmTVfKj8bGqTvv5xSmMTTKLyhWcPdbHuQe1X6aLUf+lwEMU4Qy5eVdJhl
iISMzHm+dqZp1+5ivsr5SgGdnwY0xTYLMuf3uxAVIDeNLCX7VNpy+Tz4kBDkGWuK3VO9LNrfivZg
xdcwYJdmvK9Xnf/+yycqxs0YDiK4Vp6d+uIMcqzb15ymg4WEmY5DCi/h58/yYnEfqR+ev1nsZ577
VLuJMN22mVufJEPpWxmUZ42aSbZT5YBiVyHULrNFf6WrTobmUVgEJczG4+jvr7c4Lj6/KqLfl3XO
1vrZSb6ehCIqperzreugsEwhQegnoond9CG5gpFraUfVXIyZCHrEYn2enJZTXONQkLdHUFeK0sMM
v1LyujgkqbuaMsVP2BhnH62cMxxaCDx7n62uTzJNRrzYzz+DPE9I/xpwYLCxrFBXppjx/aevqkaT
ElmL98K6kj7AfRnNWqp5StzfcQUn+pFQ9UrznCFby+otbBBsjzmBDczVLFFlt22sXxXbdLZuP9/a
BbktGlA6xDg4SDCRzomErRX5qZl4yTGcNrBrnL6Fkj1tR3EZELDXSd6S7X6Om+fn6158JXx6vA8N
PSLrxvdXklpmXfGikPMjstYBTfkcD2bm5sQPPU76OogVgKMlmCZKnr6+Ze5CpDz1i7ic2FZjQpyP
oqdWfJ+Vsha+z6YcrtTULs6oFJ2gppDbZf1rXevFJB9FL5wenn4dDsvlBkyOTWyKU6zJ77MfR/s+
/W241fLnlzPvvs6HC3o9Sk8zlu9fJiek+aSra3QDOqtY0cdN5Q9KwrpxPRLgwrYBDgAFcjabc43t
bB9olkrkD2LKilGfKHAhYb/Kopg/67OHoY+jQLtEXY3m+GzKLxJFKZqSrUFjbZDVZtoqkg9a8fjz
K7v4IF+uMn+BXyZXg52+VohcpRMOeA4m/zpv+9KQpapET4qNDv2p8x2kFcSm2MtzwJB++OW+HpdH
315txttbe9q+jO5ifZruf36qC4JxsiHogwHRZ7niTPD9sfCX94XoxclR1ncYKqbx3idSJrqVh0Ml
7NTQbXrI3lhZ6cHGQuhU1w4jl349kgPw25B8KzF/fb8BU40EXSspmnjEdtEUL7a8WtN6+Pk5Lykc
eM45A57lwcKj/v0yUxgOLTXPeI/wu5+2mVmtPKkAWKe4iP08ZQHrTxy3qr5pu5JT+UNGZ5DRmgkf
ORaHxPVEKHJ2FbmydBOdUrWhpPlrChrbCp+C6spgu/B9zppIuP+oIVk3zl5KIE8ioLQi30/mm5x9
cPBvM0DDEtK6a3vdc3bofFLjWpySsLyxcpy/mSGMMt8oqUYL/XNlUDcRN4X5mIeHwVwmysYMnjTK
NKrxmOJRFBaVdGqlWy8/xsOyvNYcv/zc/9zL2b6pb0Qr1CU+Mh1Uf7agssuWbU4q0a/sZC+dT789
9dleKdXNLKesncwsN7Jt/PpR1mgFd09p57ENWCmG24TbFHgQLCkDtuDP4/ETS3A+afHTcizFbYi8
/Oz6CcwuwRDTZG8OMdCK00y9hn85H+SaYnJJt/ML8jVLR8uoQ2LJytFSA7nMzPdxXDVxs2ibYOlH
+hYrpMZf/ke34tEJaqPqAWFYOT4W1ly6QRl+Zb9xaTL8cvfnE5VXD+UoGHy0mkHaOPXjMX4TOMn/
/JLmX/uHd3Q+NZTKqE9jAdVeNAubsTBn2rbBLOimeawC3/z5cpcH3//9JOrZDD8KoVV4zEfHqDj1
08zyjr0P2fpdtcefL/SZEfjTgylnk1E36IPe1eF+Kh8MNLD+cLS0u6Akc4pi77gKq5vA4GA9rqRp
hw87q575oU1xGUu3QblXrXUavmVwburUpNyo2CYkGqNx5Wt26Iu/ABxdPB100zn6fb9RVSq0rDSi
jFyBw9yiMnCbIQXRshXWJUE3rhSmLs9FJE7gkSL3STvHA1iDOmYBvo59XRq2AduCIv58jJEooOYU
shv9eQaoG4/dXH2wbjij24wIOidJIb6l9ASuZotcfAVIHE2A2jNt72wq9gWjimk9Jvuq3tKYYX2K
ibbBSYF8Vkvffh4Z2vzL/2tkGCLHxjlPm1PM9xeujciDzIY2dZ2uKjpao3rSOtpLHYOhX46WO7SY
volcjEY6cmnhVOnSF1V3Mu5KSmoj3RV/dAM9sRPR2pVFBFHgSCdHzUSCEyNbmMPJm6MnsrkdIPam
UHD/zhLykhwAPq85mFZbVB2+T/GUa/2bEeZ2UnR2YinHNFwKXNrQ6S31dAahMzDiamj4swZQi+Lt
2Dz01bVp4NIJYg7x/u9LOffHir4aUyVuwj0hbZQs2abA+WQz2VNSR6NQjafrp5aLM9yXa5797EWE
v9Pz/xO2TLVyxLRn0h6Fl9VBa2hadVWH4hq45SCOwOXe5U75UGbR35C4Pw+KS2dsPEhULcR5ACL6
/T4oIhVGyjTPtlhfoYtYBZHbN0Z+pIUXmbZSAm0gJ97bpj6MmXVHp4uDZoCmQnRR+SXdlXnykvnm
2/2cTZRVqDacHzBfUcrxAfMasGBU8RW5d6Uf1PKVniIdOoywJr2vKV/R77laAL28gLPjp7jMnoWa
4PeXEk4puKY4TI++8kBQgCTelM1v0YFpMjxxA1IZ2dn4lgX3ybWTwCUBGdqx2ZyOXVwzP2exL0cB
y2L3iMuNLWvPcTHcot9iUmyljxwqZfIod7rT0+q7Lvuef+h/zQ5fLnw2O4iCOR8VqfqmRuoM6ChT
U7IrGn7o3m2lN2xPF+YeplXhpb62Ubw0EVLPUkVyWWfa/NkOukm63A+bKdwDEKFtGce4CnDPVoc5
ccFAfv7zqL+0Gn+93Hw7X16yEAmJanXIMuAfRICKxmA1t+9+vggL2YVXSpYmPCTyzVWodd8vUwtW
60U6YzlRjMM03I/k5tTdnxDTiln0209btQU0RSL95LND7U3xIfXvRlqZxGht5sYl/4mSI24/kOKr
grgSC/IjiCxh1+pbwjEkeryhNpr5d3Nyq+XzO8FlalUVD8iWHAl0cUICbSUSETHrribUSxQDUeZM
zaIul0q5MIN1F87fmF4+oc9Oh7Vc3dT1MhUPUetI47IJ735BpDPXfrfrg5UQbLzeXwzVLzGl/NZN
G1JQFfrNaS/ZKnqJZLQt4d5XJNBtuNVb2/JJrUhvqOUui1+JRVqAPZkLz7P7blWYyc7v7vP+STdv
LClalnjb8ym4oX0nxg+tbqIcIfMTWWFRGHYPzdOUeztvXuaerogLtFDpycOlhPYJvJuMuqVlZzRQ
A6aq0qVY+iYPrR2O1VIC3tTL+sYC50bic5gh+R/8TRyfEHGUebgdq62YchTdxjC6jfqUajryUQIi
0ZzEemNL8l91ziORMqejvKdL6KFuJgkHkPLI+qEoNYke0Z1B0Esz3ifSa+X/EjQ3AwNudc+JhsSd
ZV4Nfg0+4YHJjebnKAcIUk1vCVVpOxn4+kvr7bTq12CRhnIfqX89/wUPF9W3pnoJgt9VdyjppKfB
YuyezF6w1aFwmRDGxiBU/KFEKG40JkEttx5A/1xamwN5Aauen1qmRun/1caMbc+Hrx5poSf06lP0
ur12H0YRoR50X/0QII+6naU0AZ9+bgzoC5RTmS4VcR+JxBtGG5SLtp+EDppQNNevpSEs+u40O45H
5hAbuU6ZWOQnT+UiGu9T0mOQrro+G4HQN2mRi/DlQOyYNaGsp1F4NWIQVtMd8kq7N0QUh/VtHDwk
8zqjvqnAFuJxX4qrtqxcPdok/kJ5SWVAU5UtkD8oocZfcihRtUPruUK0GGSUKVuKrfohVx5CuqK1
E1YrI5tDE7O/BMrikcZGkKUr35BdfydYK7xM+biQpH3Af+ebJiy4v+jk64gZqhuvwOYjtrsphIGB
kr3Ec5sp06rK29tOf0Vii2F0I6CWjCbFhjowa7zwQiMm0tE2WNNB0k56krlZse3zOfZH1UgdTVlk
4WexpFpWh4bjldByZzCVld/4xA1/IAM4llK0EDxxBfeJSgn4C3FbVfWuIl+jbmg6sFsySJT3h9ot
EK2kwNLSORnHK0+1Ga3boYQn8RRzHYRVJVJ38gSRKLu9j/goru1eHV8t656rNaTRzj+5UsU2miK6
Puir+9+0NCISeent18EvVckJXCHbTnrqkHT40kTUrbkKUtKDzMLxWpAhTeSyz7Yzi8CS8FdVhxQ7
HF8gy8YtyA9Cv3A3pg6QFZIyc9+tC/pgf/XxL7IGfsW6WmaBW2+pHsuiq2qLoX7r+s04zxr03VX5
lvNzxPtAS9HtZv4ZcjAN+HlXrCzOM2xRvV0cvHe1+BCWyTNFULzSLCNIwIhxC+nqG0JzNNGuI4zS
DcHRVFLUtWIVWOMq0nvYDY1badafRKS37G0bYY0CdvabpPF4q5T5JoqY4girK/jxUSfUSb9go6jG
JyNgoJmE6moTAUGPcu+7gkADr4w2fbWMKgzL2iut/mUFRmQuAwuoahLRn2VbVGspVW/1YjcMfMTt
ir9Ww81ITcRbSPqGhoJVb/jaECuF/pL4BIZsCrbKG9eUlcJoEzZ7k0Sq10RzSmtZVluzyJxK3GbF
Ds2GqqJv3A0SNPmXAk/Ic3HTBq4cFmuWv6xvlpW1zavGGZ8BtVDUR7LYS/FWQToeCeHq58XxQpyA
TAkKJTXjVZNYJL+vjZmcVp42M0iFDvlNo+zplzpy+bvv3maBMdNCF6DtMEibTj8m5dVr06c0fix5
7TOd6+e7ubj9kDEzzugOmo9nm+Dc1/uGEvOcRbhooC5yDmTTNY8QBCeZcNVfeO16Z/vLKQ/zqs7J
HvSypxGQutloJ8F/k/Mn7CozcrMN2exP0iL33yZT2JHBOBqx27X5fCZBX8CX8vMbuLgjokugqKAB
LXxh338ONS8aVes4BrBf4PqcRM1mrv5c1S/P/9D5NhPr5n8vdO7sa7UKIhtisGOeuF35gDqbUnCR
uMO0Fjs+0CvlkEtvmieSgfXP6enncthAIzMYPRWOGCS32MxrlmT8ugc6VFdF05f27vJc7Z4tYzp8
h7Ozi6HWVqlm+GLozMKZU7C44BFGRoc2hBVAT2BtIqm/5uS/1LnnukjP6fQobDTP6uyabzVpojCc
BAGO0CdUtCcUYd0ZWDbZcW51z34s4itHtQuv9ttVz77gCieEMYbtZwpl4s3dEY7NcI6EaXX1yHxh
1NBK4PPkXITkxjiTv8hyoTatkmZ7jESCtmGz2g/ASVH5SzKbwNerfZ/L7/TLFc+mBBq6vdxQ69iz
D4V0XbbLRviDTHZITo21w57h8KhhvWIT9fOXeKkiwbMSPM1aL6mSdTY5VFRoIsJjqB4rf7XjnGyJ
THc2mkTFmtiZ6b28Vpy88HbJjTTB0+loLOAef//4axhCWdEQCUBNxx4RqyJJBHnaR48GouxZJ37l
ES9eEIXoHK8Mo+C8MaSPog+RL0iP2SCwBLJhi007izB26ysgXmxR+WHvlnr7m+6ezZdtU5ZrisAR
SNHLwW9DNBiHa6T7S8c1Wsn/d1dnA9pspshXNA/pWgLa9EMnA4nyILVhZkOsD9wCO6FY2wfi63VN
24VGPosgLioJ05gBBfv7bzCpfR31jZQc4xmDl3LcKhP89dTa6nEPt6GIH7x2o48RAK3hEAAuhZW3
vPoSLq0DTF9Ug2beABDV77eR+3mEVp4aYVe7XryY7TxIQftjoK+vjIF5MjxfCL5e6eyB9bpvaazS
jlEA+TYrPejJlQGftJksN4jWovXGND0li6t2tUuPyFkdjxxyOhWK6vdHjLSwqEYpj45xtDWsI2q6
aMYwshskD/bnh5QvDamv15rn0C+FhtaT6njKEbZpjYI6+TluCHOKn8ZkM4wfFkeMjJOhCETBHkv8
CP2tLr2AQFSplKYHTqMKQZNmRARy/d6WdNIff76/i6+C/hAL/vw/5xF6LXUWISiSfJ/kvR1OJ7Te
pPdZIyfvayWXS5/83Ir676XO5tPKtMoq7MxkH5OkNn9XfFQZvFplnGPsTmi7B0Kcfn68SwII6etF
zxbktmu0roVIvWenzE4jJP6jqwg9Q5yFLSAzXoX2Iwkk20tfemVaanx6Mly+WZufkGkpdTUy6IMk
PatisCIH7efbu9iRAAWJrkCS2JucB10II4FZhahHR6FQnNRs7US/k4pDGJwC1I8enjXBPDbRwxAe
DRP3OGyTAceI6BmrsKO60dhZ+HHlni7/Tv/c0/laANpMbxQBdaIuOlX4Vsrjoqnxc2fs1JJ6WfuE
oOAaErRsje2grs1Vt+amvHAZ0D6ImnHh6f7Cn4ori8bFG5vVPnMoERPU2QDC2zJlOimwM/Qsit6I
D2j0A5gzTBS4AK4uwxd2N6zB/1zubOh45lCF5ZgX+6mXXCKKpf5JqzHVBnQtDlfZehc/RAQmUK5Y
82Fsf58nOnIaOhSw/0t0E28MLeG8jBfu5qpH8vJz/XOls9coqs0k1hLlJDIjDf8GkzAnHbYyKKah
E14ZTNce6+wlktZdy6PXAtdo0KIDBSSq+YYoaeTEOgt7E2UbkiMBzDfRe+8TcGfqc9xDzVH7aqrY
xc4CEhB4t0gnEW+fzcVDXQmVHtfJ3G8MExoHyJqJhSbN6oZCRaptnMhu/VuMMdqqC+RrjZb5xZ6v
d18vP4/vL0tBVvSxMPU4lSlxKL+85B53XqI+BrpEosBBQTtWWq2TXZnhL/7cJFiQjALyA2zR96sK
fU6FyovyfUsmJ3sYOntFVtpwzCZtq8XhlePWxY/0n8t97m2/PKRaB8rUaRwjo2aLOJ8zARsnY+D0
Pp8JvGusmsuXQxOPPAsM4bn7m9pZPBWRj27KWHHgoknECsacQBcfP8nVU8jlCZsktv9e72w8Q4Zr
MnOU8UqzUiCEVBqL5t0n74N8x7YgOQBSGwOrbOo10LbGUsktIZ6YXhVQpNn3nHZXzguEdV4YWTrJ
aLRPCMOlnPL9N270rGx64lnvvMfg4YFNMnvWzRTaXWj7tU0paVxWc5d2JTrqiT/Xezd8S98w0nWB
S/Xx9lf3iyTTPdxeqk7NuItvWmFxoDRNqrIMVUO7T28myukvBD9ITP82Cak3Cn0BW3xr9kW70rfL
lDJkNknOnLo5VKU7psWyppZIZUqqjpVGsU9AyC/uuuJxHP/40u+pPpbaLqtPFtQ5IX7TdNwidkig
3u86+aMIL5axLZNb1SAJ+aRkvwiXlMqFGrvhcLDkhZae2seeSLH2Ju/XmUlxzh4PYeU8CHfZul0q
a9r4w6Z0pgkmLZxEkjmdProlErV76etXYtbQwkie62H8m3ZKiOAlstPXB1AU7TulyqVJOXJhmot8
cCaSBpeRtkkC6uPrDLkaKApIx5oLhncimkp2stgJDzTG0sf6UaJz+qzQyq1ipybrc6c+0Dt0k5fx
UN2HW0tZ9y/lXgbq7qNBcAvZibHXf4zCE0qd+r0/SB1/3P1WnmFV8BM6cN2D0u3fq3vlORGcSttU
5SIBWXyD9LXcR0ecddEy3cav9Sss3q11Q0+DsqrmTpt6hfZMf8mdeLH0Vv2Ke01MO9+WK53GercU
35HK5ieiDNDb8LIyzx2ew8X03BC2Q92zf+HlzrEHpEuu0213jJYoB8X7bpEs411Kbpa0l3Yt7HCb
wHPqjuPWmO5oHofvsFfwxxQSr0taZXfRvbxRj++MqQdlXzpYd6iuD5OrtDfTLqaT8LtbV8+Jvm0R
9AMQETbJR+dor3RJClSz1bKYjkPqDsKCBseDBGRn352MJ98h7Tmk9GFbJwv5kl24ua38gckz2KrI
d+r699tgfd8/DxHmDic4mXd0V3oHduSit1HqyXcgpm+l26a0vbu/7rQE9xw4EOr/WnCw7ehQ366l
DaKFnXmX6U4Ru8U2fzDJKLbTe/NOXkUrceUfjYfk8JFjnohWmWp7v8plBGbGyU07Xqr2+x8IYc/i
rsKvGDvVe3tPhnBEF+J3clIb2M4bKMeTD+0eioadwU8B19+3rr+t7V/BISptk2R42KBrxXaGeBEs
FMwxr4GCW9bOto/31lr+3aLscQs7vn0Ll4nuxMvKkQ7UTCniDqvqrVwGdhzY+XF8NsV9MzkxRxNp
o5m7zl8Ok+23C4OsiHzRUX9ELkTJP9kzjnXpNvfsmDahtbKyBf/9Vv/V260frNpuZQUH0KUqG+jB
rmu3emIrmz4kJ/EhOkTb8KHfyGtjI661LU7a5jHhzT5Cb7WVU7ETVm/Qtl1zZ61Am+23xSpcina5
598ZtUX4h8PPY3BQ1xXy0JOACeRxXL51j4/53+kd61duRyj/M9fPlg3NlQTiy+PQPOXLprrB3KrQ
lShv8mlnCYv8L7xQoXSqaQ6w6+tDcmdJm5Cdv2tsuw9+pD9lYA+vtMiYB13QKQ/1ra8siBquVvVR
U5beLlTsWHTHtdQt/KPWb3BpZ7bHKeGxzOyP3lbvPGJmbHGXL2lB2d2HfyvbreCMseP/0dLn+D6/
T06VQyzhYJvWEg9XYDPCtHFbem4Wz+OmOQj8Q3ulWwvGPnv0i23xKO5M4xQdpltJsQViuNe0V6Cq
hJ7res5Hu27X1pVqyCdi9Hy/8nVVOSsqKnouTLqfY382Vp66LOo1zXL87CWdTzn90xL3wgdOKr1f
m6eRDqdZ5xudyT2+6cu3Oo1sTcDVuW2B1CpoLZtFQeqPv2cqY0JI5hhqp4NuwknHaotbEm5hhM9S
IcEDKj0AD6lHV/SKpU7QEta4rTEQLKd0Szm4smn5VBf89KhnFQHNLCoha3yqi33gdsGNR2OTDnRD
CmAWs3oQjG5ZK28KaG/V+LROCnohvMYqzXSV+MVQUBY/75wvbZy/vvyzvaqRJI0pieT7zW76GUun
kajyaV5mSouvbNMv5O3KUEI5iZKEwUbqfGfc+FNX5FQB92OrgPbva4e4u4XJ0ib0/rH0CzeNYwiH
5HfnJDoJr3POdc+0MBcLKmlB71+gOxV76gJlhYtRyGlaz5HAUUeDdlcqxjqJjGuH+8vvCPShBuoC
xunZSdXTS99ALvRpiay0ft1nE7wEKbAb2fsjUckUFWicMPG9LQEvqwHyP1o+PNxzbK1ViRDTJscg
QtvsKEHUsi0FZLrPZrecD1SqVnNBwmyMTZ0H13wrlzaujFk6X0BjaEycjTiza2JZMkoqruMi1lQm
/5sWs3/lDJ6bw82MVXFBpGJtbQNjJmrKEoTJeKUbp0Qkjzd66tnc/DzkLlW8AeXSvPhMVxTPD9i1
KBeF7gGlnoI7ziZVAQEiU7bNcXoSKXzSy0cKSrBBzWpj+leufvmFUJJT0D2BYjz7MdUy1ZK8gi3f
tE7PutgqJwqvHVN4H73J4r7KrkV7XzoZ6SYieIumn4X59Puu2Y9yieQKKZobUTkxIP5NKO8wDqHf
ANr+87u9dC1jvhS9ITbp/7IpATuxygRoD53V+RA8rDh0jyVHFWfwqysfxqXvgsAVpFR80Shd51f9
9QyWB1IStmI2M2dStZiNiV51Yrq6WiP5DEI8nzgNhFR088Bv/SubGj0N+PuEhlclvBk9WbjFE68y
SZdW9mrISN77WyFyGm0ZGL+8zBkUDwRF72jCjiwum4CqbCkooUtgGLZpzm0+29+0PabqPWoJ8j/J
kH8qJpvvVdTuQorhnmAuBrF2TMmwFf9Nh8mCQ772XJhvk7yT/JC9LRcaXqqSKB0yIHzM0vGVZulF
YwsGVUS7AGlNtIDfX3HB4mi10ZiTCyi/V3W7VhvOETQv/L65VbLTPFujExRQV0h9XVFJrx+okdXK
ldP9xW/2642cDWJrjKey9PxPGK+qZ+scFZCFUhl9Ca/TTLC9NE9VSkIKVAiGwM/D+tJHa+IpwpKO
E5800e+vQW+MTIo1ZHS0zeuR/K6T/ymuuC2CT7NfqV9Zqa72xs7aE0HQQL5XBnx35K9jEwY9T5di
oBHI48bJK8jLPrlyUWV+iWej/FtD7ux8bemZ1FR5Sg2FA37SCG4OeDMu1lkOQUbJFjS53DC8L5pq
kSOjsNKT2qvAgLLNnCFuRPiVczIyddmhVplq5TLjZg3Ld4uiRvy3CUF5itltWqC3zBq7CUW2FHH1
YHZX5/gLvxjNcL4csKY0GM+775qUdqI6TbT5ZYihOjVlYlcrqt3Tn7qH0eLE2VNHFPKzt85kVNvj
KSneSu+GnAHxNARXpsVL9RRux6IZgyKAou75ABIa9Hd1Rw5CHK4AJ27UnNwzPVjm7AHhy0lkLleS
SQC3dztJwi5SyCOLCyaQdw0t1fAnysPVbLX+eVxfKhV+va/zvkhUdVo0aVik+mibJ+Hak05SVf1O
gnZuI7BGd+oqyeKntopujGlc+/U6pqXx/8Egf7uPs8/bpHzal82sEwGgF2yhPiF9Ik3IK1ZXnnje
zf9rjP/zS+jnlS2/1vzOxN6c4fGZo67ZAdQkX+ds+njkanwHOdHiSIvTdtuFlc2XlqcnXxzt1iw2
P9/NxZthtUTSgCZY+Yyu/bKChRrB656s0iuStnzhKpAZiKAd+7ufr0OTe56pz54bX6KmzSZzGt+f
dMQvlxKA3stKQVU2lrvtHFlIu1/jkBiEIjT3auGVaF69RaT0ThqZW9mDQR1gqmonm4rqqI0uTiI3
I0m1SMANsmSlI/Qe8R2FzqA1Ozls1vTrE3QfkfCuluXRj3UEsQaUG2U1K3JBVcmT4gy9ujQBAk90
QImSdemM/k5oBXq5v8xMHVZtJGKUoydDzmOMOlQFd5Z21jGpTjI0ryCDFqS/gkhfJ8ay0QECVYxI
n0BAOXNHopXM9D6EGz+HxMh+cUqGcdY2NAV/i0zTg5GiGg6bvgjFQUnq0wzQAtjK/8fQhAUTruIp
R4ye22gueEkgo16j9lRpyrbL6VSSERX05UEoDw1xmLkdQz+e7eEGtCG2IJWqLFAtGvN0Ta/I7AGt
+bjh0PROlFBl82Pq1I1QFaicanhtCAYNMszTAUsEdYmJZ/GQCs7UqeHQCrzDqADkJOyEJKL/9CJE
b3mGxE6M2W/cdVXq4A3eJejXFTHYFGOjUMqDPBQLu7nXaxDyToEjUw8ihC0vsnOONLCz5Clej2Li
GkSbam322rEDKYvhmB2NINuEUrGWqL8hx59ptYFe3+ioOz2xPSRjutD77CmbsUvg2YU2fxCg8tDK
sBgddU3Kl3xnqNlGMtfVuFPrxx7pIKiktOEU3A1OwTfmj+t+BLWRACfiJyyExxSPw0hlBr1yC9TV
6+7KHEFyQbrUowlqalIfblQE2UjKOTNwU0qqLEfCX/heG2VyPIM2h3gYIFijsxXhgfkpCabv/rAJ
IkDuIB39gxAkazJCtfpvyj+JxGxIOhfM+ySC72NJH423If7QksnNB2WdC5HbZ2/pIUYz31oT9DcB
8SAFRtpleff26YdPGodJq5eSTU+0IYA7izGcvHC2mJBwp3RXI2BZMvOHSVpXPr6Hsw5fPEnUcDy0
p2OcrYPsEFQloKzxToms/Yw3mDc4nA3ADKuUU3SKJ9khaba+lz8mGoQuETwMUQTTW9N8TlxFb5Fb
cTK3Vipuw5JKs4fLJX8UWkhVnrGLM0B84dP88bIoM8cCh3R8UpMCog2G956hOi1b9nKNKiwzhChc
PCET3Lf71jaM++SoTcRlUyEbRXeS5RV+Da4+iiQh8WXNQtxyzBZ6ve3VWWwKCJDn49Wa6MhTOdvJ
hfeBpgSaG4i9adM0j3Cj3ST8VeThp9I4T6hmYxcE3lUQZxyAPEeXl/TAy7BozX/kE68u6vc4SuyA
14r+eAZZaRJ1+u5gUQ/1MY1g5Fp5qDst/6irv0eGnqCmD+mw0qr+hlw6FNguUDj23Ugvy9R4lgFk
1S3l6ZyBrapLWUhe0CvT0jFE9NxThwY4fZMKf6nmB595ZqhDpxfKm8g4lWPixhaLRPYRoTvz4ke+
mJbazfx9z0/eWtVeqIDh8UarmB3QdjCjbUY5eKRLEDV3o7xnSkCBJAj3PQbESspXAf+PWHjQ4Tkm
MNk4K0TDqrEGlwWKGQasYwNIkN+QgUdDaEav0HHiDCADcmSQxM8VyZLlfW0Zdqe+DJpJXTMjvPyF
LmsYo6uvFq1QuFI+LOO2cL2oInne5J8v1zXmI0Tw871HTeT48CUFTIJsCDNINeDNx/RVjcS1oKFe
VmK+nJE0DGY/Ib0Neoa+mlDwru48koVL9XVmpsQ9MasCigSNaqkFsyxvXaVH7UX69zx6deh6Ituh
dEHhZ9CTTarCDx9fKxaNsKf0Wy6EAc/CuKrhS3rjtvOiNVmERUXwbqdhWHifqJ5aSr+vxafEapZ0
CI90rSTzlRAjv9XcVmdfGhGHBwSS0aoXp7A+qEW0TkHqZCGBJpgV8g1GWaePFTfgTzwVpjP8NEth
8xg+zZuvaHrM2K/NbG6cIPNrH2gjdIN5rCaPpi/2iPQxjIyFzBlQ8mUAlA86o8NsDxotHDN1k0ED
bufE0z1NM4O2jOCTHVw4QfsYNivANmQxloS/zFmPikokR7yd0tz2xeCWtl8uiHYUREtBIPQlhyzX
WW6TV+uJ+G7psWdXO393gMm29Nawxxg7Dzh/ptXQ6YeVTvhvr6cwZf4q6d9JsNac+57NcqsDiexT
6HlWdhAya20hVbeC4GCOxtpLuuPAMlfyJYxVj0gjgoMX/PbbVYT9pWreRMFGp60U6264hc5WgK6U
vLcifswLnWo1Jc0X8U9en+pmk8ibYFoAe1NfGLyaGNGSwNKhbuePW9TwQY0PeU7uTqiTOSM6WoJd
JI1cLxlfpaByKwUcnEKeUuEdx9a4F4V8nU443EsqsZSw4EdCSZq0F7F8mWjqSMiIWwQ/BGvSiXj0
qhcUh9sGDKgaAdIuNRI8CVZPh31WDWuLpHSLou08tSbJSzfdSPlLRnzr1JiOKjMIVckea5oFMVaH
J8DRyPp/l3wVordKjaPA+tEmSNnHvxlzX2Z0tipMyxHCoqVBco/HZXybUMiX0nDnWRMG0wxVOqi7
qWBvH9q43G3M7JTBELObBatCAMU5XhUzAWqS7NwS9vAU+oDcYnYTiNpA3c4YatDz/8PZee02jm1b
9IsIMIdXMUlyknN4IRxk5pz59Xew+uFWqYwScODTfdzdLlNMO6w155gdCKvE6SvTrcIRdT2aI1rf
epvucT0imX9egtuPthyQI/UyffjMFVqDwZVa0OI1Q71XlnHXyoBNE81upcC2oszJ52Cjkpo5lcTS
V/cRjQcE7OAbsG7mwybtx8MkNzZID3u0e+T5lEbhFpUzxppFYssILqZqaG/cNk3nCpt+fjSUzNPn
+EIxyDU0LoT6IZB9YzjMk3VZRvDIJs+0ijUewpOsYzpFh3JWCKLPN5Je2IEaMnZuTYbCspY9MZic
mkucaDRQJtRkteabJe+IcYhyZ6CJWwDFU0rNawn0lELhbqGv0SEpbAqsQP2LlmUvRklXyUxB8kdP
QyL4c0NfRi93w1JujZZqv5Rt59nYNBMbyUYnRvd2ZNdfReK2k0jlKJudQVBRkSAVWlNVg+eh2avt
ddxG24ieDWIYFh/lnrLCQ5Z+WBPc21FxrVX2didoH0V2M9deWYlXreJ3ZucmAcaHe2Rbo3rdAppX
AA9EsQwV7HXUnqXoRhbvJ7gOYU52qYaaLjJIZS/2dORTnfyLOnfzknWuxDNnxnYxUNAPCSyIsaCJ
N4MZuFOBP4gWPYjeNevHGL1ipv0N28vUXyIL/Kt2jTZk5Kqr0ErUtrPlNnpMJ22TBII7jeAz6U+y
uCzxD+VMzJS3+gca/0EhOUYb7xtBpbl2ZSXvLNZw6iDOZmFPc0dSLtf3K6Gh0HaPZupLJnXsPnE6
/VLl//L5axy/zOGlm/0MSG0tPwjSTdD5Sh+jGwn42WIrih+D9KL1W6MHgIsJpegO0uSPPNkCm45G
Ippq9JiLxnAj3bd74o5vUV3Gz9NBui8/mqP1nnxPdzkBDQ/ivXwv3guPUFZvp1v1vmDaijfSvImD
zfTevCvfDHEPy6P+3N0O78v3eJhveL6Nb+nJeGrurKfhdnrsD7w5w3t3F36O9+Xr+DA+5HCjvqZ3
dc2F3wD0JY2An5BcGc/pe/g63gcf8ctyVD/M55IrwGrusb/Xjv1hfJgfpMf4RXmsX7H2mR+kwTx2
x/iVMfuxOhbH5ii8RoTAHLu78SF+7d77B+2pvQ+ek7fiyJO5JJv6g781L9J9dBw/KIDU39ND+Ybj
m2Uk3e/n5qX9UO9Q2Vlf9QcRNfTiP3D/rT3XL+vLqjbKq/Q63kqf0Rev5qP6KD/2t+J34qpbPux0
pDIufyTHBYDy5/g9QSKNN6wBhM/5e/5eSr6ZPoOX4X14R10tfXOhOFGcg8/T0XxmCjIe4ufqc77r
XquX8Klj1KEPPGz4s58yuDWIvBBkP/QP47V/L75ovY1v4qN4tJ6HG+FD5vNUXya3EShawQVJC85D
+KLQOh24xzfpd/3dcIv4aAljcMOCd/101ieSkCnepO/sYLT1H9Tv8ZuDYa/Kvgz+AIs9RufP9B02
q/ASfEsMFDKRaxu+yR62jS9v7e5Y4WwgFuGDq8UMnT/X36yKjc/kEPj9Oz/J/9p3Id4kr8F31jrZ
V/Iasyx6mtf/CHaXGf6jeqObb23iz+Ux4KLoz0ayCR6Vz84RLiJ//cKl9NK8aPg8GwTKY8xyj3gB
zbwWMJAUsARqQ7unzsquFf/VLBMwr7+N/ZOqBxSTk8O6xa9hthk90yqDtNhdmEGPotFNV87JxKwI
jCfk5S1aTBux6arGLQE8loaChcW5Mgc2/iFsa8jQ055qFHtmDEr5s8lmBObxIt6O+WuAGc+IyAzr
vkPW0SAFqpXenbjrqprUTIbs+nMctW3G5FboPQv+q0q6rSAK1yylWD8IKb13LmQ5UrhlL8KCPS/7
7bp3bfq3cDAcK9tDQF41RVFVOwHUfKluXYEVZQOEWm2vWDlSLcXZXLvFYLLgK3zW5lAAWOzF+wyQ
IyhFsTavBLZnBQgy2gTr5nusbxdd3ejEfJMLveop8m9FexBph0ZJ5agZIviI5VEDpv+2oCOIcZj1
8VpmjpbRWZ3UcXHQaJ3T38jQ+EqVr0NlnNL9ykw391n2pUsDc1ViK6bhBlW/gpnHqre1gAm8BsQy
OTlDXTu8FWC3EYos3EljPMb5HRYeeO+lQUJ2f2XW4l3aN5+zhy0a1BommIdMYWBL3CXMHZaX7A/F
QL0PdVal4e1qJ8eG00wizKXa45IjQw7n8te4D1EVULBk5vsSA2ke165Wfo9syhR20uKmUAqKorMb
o8nJqE8UzONtdhUGgdPMj5nCO6WCIWbvaOatv3bwaovew6OC6jhiEjPL/Kqp9ScxepaTnTTdU/2J
NhUai4nll0gcOiADQTmuIMV14zXNPq7uAAKDqXkrWnaNmOOOMduSNDdvSA/PuNRrjpGonGsi/VCC
+6MudlJoN01yY9WmQSY6u/DkYVyixl8rSv+uwP3Uq/q9/HZSWpdmRRCjniacOL+xi+v6Q7TccMqm
5P77QCjNz1T6TvQM2hyJY6IYtErQLjgUkSKDbRgoKOlWCDym/1qmSYathE3MDvrFWoTAV+a3PNZx
+1k8tNVTjrgtD3F5vhNToT8Wile076O6lRMbq6Dgyct2ofiUvXXaUWDJOqWvxKZTtukIDZPtoLtu
WXokEY0a61mSC1vR0V8x8CAr3HCZE+NqhQbSSdiIguy0Ybq3SC4ayL9lKxCH5G7Kj0MEa3OrCaNn
JLdaRLCDNu20icpjeGkOT5iWbbNpvV5CZ1Y6mty5C2WBxnpbu2vBbOwpnkwodapEpiiTOt2K6qYd
ie5tNfbOiunj4xezXcG+oiL4jJp8NDFAC0Sa8/PC+FglgC6j9EXCtb5WhdZoIUqMtsA6XFDUwzKw
YKQ6sXLO1mB2Rg9UE3Wlsli/CyNE5bVdsyQeqeONifpmNuMDAxaDdloFLxjzhjD5hKqwM4Toqo6V
F7lkC9XfhvHkmrytMYqCbmL5RdGyYzk0jTheQ2dN4w3ZO5tnquPnXob1Kf6tSKwJEKnSEdqjqQNA
+NWrxEBwLt3yRxnK7y/DiejDFMyWrRtpc/iP0vqpNlZ0OvE/Pt0GMwBNDgyOl51BiyApCSUeC4/+
3cyvC3zy/35dzr0sJ42ZYETYU4uweK2ktZPYHZcH0PBj706MqtQH9XMaFP3MSPCrUP/bNZbJJCzM
TE8vmUzUNnX6Aflbve4VryfrQRjbjUgVYumZt3pbjF4r9Tulwb3GnVNfl6J90khey4p6Gio+8RcZ
3tTl3gXaGZ5RKhfrD7caclHE5tY3GuxKrFdN6g3eeKxvZBAbm1qErywb/lq6Wis0XdxeyCFb1srp
63KdHGKgCOvzn8eHtSwdmC1yR/Rwq4K1eaJgOCGEyiyA6/33mO6DLvQWlRtYw+Znola09qn22HdT
0qnsdum9f9+2n3QGhIDBBNbXqGPx5EHVCWc1eDdonBRuJcCd+I7a6/+010Jj/i9j928HO3lcS6Ob
80jHIUnYHOMlEWdUUOOY9v+5NL1f/ba/ujSo9mVQPCux8KQ7FZaLkJOlTq5T/aTF7NoIXLHQG9TU
lsRSYPs9gLoo7yqx2/dXjLrKyJbTMOwMec965lPa7wAUbvqOASO+Xv/1En8gaFsGRjA2YTRgqeYI
X3Gb+VyzpSFg9ZAHG8tkhbmFpnKXQl/QbnsUkCzDvbH0yuVFBFwYfE/6G2eutaVNXWypm5WSQ1Jj
k9bkAxevUQ0BZch8baCOK+2Mor5PtOVMy+xHZJEOSo1uGUleWAj/HKP0tqoGpVZRFMGAgBMMVNzH
W7GO9b/ci2sdWC1W2GFcctFq/99P3o+SCF0SgT0SxgbH50QSEeNGlMaEBQNmWdBl+HTxWHBo7BVD
itOru6oIz6F7RmAGrgsLId2/P8FPAwgieGLZFE3DxHoyvycDyLdSZCmRLv0aQEPOg5y8UfLKhjOC
gB9VF7pM2J3JI0nf/mTVMihFzusnIHux9irrPWAJIir1VfTR2cSMrUVRJi+dIi2cx3+f5k+v+O/H
PjnNJswTPS8axAj4kuW1K8zsgBFr7vdjdeZYZ0/05KEahj5slhyAkTLdk44i4kiDlKcB7lkxIk9x
cFPT4Ggp8+Dm+fd5/ghV/f1ET4aXKeplcexXzLk4XCnmTVks+wHwjpbXu1hRL0wRWfy7kJD5Ifis
LqJhZXSQkEL9NTTRgg+Wq/HqR01FX5ZqbHMTliZaIrS/EhVYdL8TlaBqI7XnPvvP98hYw+AQNVDK
+fNdDGUhkprOSC4t/VEbbAAAgiAdyA9Za+EIMM+M+j+yNHTcL+S8Q25Q1JNnYkzbOTZCCxtMqV0H
t0lwA0Mrap5D2RPY/psBHBk/bSzH7EsHt9V/KhlNE84MQr9e8tNxWid0DPGghBHl1MRcqHJj6A1F
5HR5nMOdxfZ9xs08bTPnJeje03gLDaiNryNpT7u1VY6hfDktPWV0V2AJlynX/36IflrGoGuFiLD6
mQm0/vNG0BRo42WBjk5YXsWWiSW2KaybSEZoKb6VpjMjw8/HQ0EJiQHK5ClFo2tJGxl0ZJ2ZiZzl
lmx07j3ACXbUVXR7NiXylxDir+u9Kjb/O97poNuNo1xCDCzR3xk3GRuYNnpPE7epKlBJlqOiNezS
m3S4WbWx2ZDvKhTXMuCdsOUeSPbaxwMwpiaoBWi/dqGAIQW7IyNZVNz9+16Y68U+/bCmqgD8XMW6
JHb+eTOETNbTsm2SS1qri041xCyuUvZD7BiODYv5csw3sR568ghAstvjuVxhiJOBLYPxdFUj6Agz
ACrVhbaz+sepvcv7K/qtyjB5VUeOFK3bIBeuG8sPBWBRxeJi7qZKIDEnM1AaQ74dFDjhgXQMammj
tBYbPfVyVHFMqbRkgiD8yDAasGJKZ4PQNdKC6IDRHGUPptOTIZJKao/pcL/238TilhwxRyAIOqBI
Q2yzLeWEk3UYobI9f2rl1AQ1+mEt9PLABP1zk+cWaOfM0ZbbtU+2WJhqAjomhWas+urHtbdYWGyV
JoTzqZ2zdwIHAS3tqpkrt5Or7b9vyi+V6z9uinkyVGVBXXXiDB/Fav0yv1iN2Wj8W4PC6/CdFTvj
mgvclLc8x7p2mZPmNLY7i31viqkKDQUFmujb6M8ILH96j3hOADBqoKMRWf75qNRiPTV6TdAq61jg
F0gZmOQoQDCbMsnFxpnX9qfx+vfDncislJLVkzjnBBzgvCEna3grx1UzK7WPLOn/fcV/fAt+O7WT
pawCkpneMkMk5O92eA1LryG1WOrOTJ/quXNS/ryEohCJWT5lROqIt5DhhtQVTcVd05D0EQNMXzv5
gO7cTJ/Z6t+0ACf0AHGLca9Dm6xvQZ94Jli/uPSnPvbSqYaedpSVBjqrSItK9iJeFMaX2ZhXUATL
vKpVLrlNc/2ozWhpOsT4rwRsbY1FvS/pQ3ZYAPq4cpWUttQ4UhDR/F6HMEjDXnpfzqUYnbvQJxUs
YxhrMayi9FIyHhHPEESwamDh/vz7fv4I2zbhJzDbUzrFWPznhW7jXEdkAsM3rp+QPU96aWuUMK4p
F2XLcxJepOJEA7qjFdbaAGRiXv9pUYloLKlAz241PMa7Vo3o9Ko94hXpgh54VWcXQlrthV1NIqJE
kIyMvmRNW/v3p/8JWURaKHE2KmFEpnoKw1jyejGzpk0uDYX6OAogX6VcidAQzVCuUf07dvOe6eHM
YdcX+K9h57fDrk/v77v9TM+1sacYZ2KXKi/CxB5gw9H7hHuCnRTP3LlE2x8fh9+OeDL7DEVfGMFK
4qh6axMqCexYAGyP67T373OT1zf4r3Nbs0hQxYtI8E8eCD3K9EmI4FprwOAEKGxklMD7xFnXxVtg
H8nADCLin8GF3m2LqduTxBf3t1XauGu1PAqoc3RvTRR4/XTUqvc0Gs45nta3/1+f8eT6T5Axh6BY
d2u601m+SMMPqqd8kTzjgFLVywbvj/ZYvc3n1qo/jewWTmUuC35t8dR1IU1xV8x6mN8Yqbe+m51r
Se6oX/bdC1KCXtn++2b8qDAW0emvVRFJZ6n054MmdXJUSBWpF9rm5ermZodz9fPydW/bt7dnJpEf
9p+swkQFHwQLYAgDfx6pkRnXiwSeTQq4Vba77CaZPnUKUmdXtdo6H53cvT8OdbIty5pcJ5OXXA0I
NhRL0GF9rXpulccJ+4UBtm6Y6ZeK4W5Vj6ZkW4bW7PQ5boSosgXV5afCFI5seG2WHh2r3ti2im1a
N6VyHILD+r38TWeZb/r6YawfkuAeDRzav65GO5Xf0wmT4HsHOsJAxIkl7e3xrZ0guSokfEaOlGn7
TDjwk3PA2uHh33f1h4eI8yc5VLaoB/2Vw1VaQSnKUZjeRNWNmXIqlDZieLfGZtZ9nqEGNeS/j/jD
6CEDdCNhHki79hdhLVPlTEyNGDNkdMda2l3IGSqi2/Icyu3Hh+i345zc2ZCAWSEX5uSmQ7MTg6LV
H6L0aslVO9PP7I1+2jX+cU4nr0ZJ9mkqjRwrj64s9augHp8Z4B9bLJfFRSHgRKBDMdEJrvvAj9PL
JI+IKA6RelKWHc/4TcFc/fBU/07PO1n0jXKk1lDn48vRKG/FhGTlmBJHfVloulun90G8iwwwwiub
X8Vb+L4qpdc+nF52mxxOWaDQz56eWJZL6bUUwZO/mXr1rg89gRRBY/xKxZesek6eSchSrEcZB3Xu
6eXFlL8pKk5BrEKeJTs94iXxqIxbA+yn+KRLnypVhUBQt4Z+h6xwJVRTVC6W5xEpUyYjRNyG0qad
LCeuCM6NwOtSCuyZAKoQj0ejXsyDdpGIhiN0D5LWbsN0uVO6YhNG2qYatp1g7RsV0zBrsMUsbVEt
tmaWHaj9G2uPNqh8iThXobrILPFSMIlRZYZITYKVSfgY7owCLayJMDTfxng2GgKAqUMWtEawQ/lo
nhcat5QuJbjPOjmqMW8/7dYV/bq2edc2tTQv2zn8HsT9olR7iZtrKhLMqqcs1vdNsu3E19WBWDCa
MJbezc3WKOEw16KtlKu+NB0RJwb31ts0PM6mcqNOy5OFS570K0i5gQsThCutYdliz0nvyhouqgHE
MI1xQonrbFUUnhv5f1hi/AFjPFnUC1IwR5oWleseohn9wBThHRwXBTlEeCtX6CcFsNKGfGY9aPwq
cvw2OpsrzHSNexctne//KoKURVVEaiFjpXipnMrpPNlP38V9tDPuk928z3b45F8mB9awN7uyPbuj
y4yxC96wNvvFpe5PXrFT9+Je+Vx/PnxPdvm36vMb4o3sC9vqRX7rvNpF1f7CGmY73aDs9FVfXsUR
/Ht+CbIany4ev2d4IUvAzeFD30a71mV45GCy38DXFbzlYNryXeIHrvFquqhy7dqdvPXL9MFI+tlO
94ud6fff8n7ylE/YbF5yWH+1ypfuD/zk4ikvvTsgy2jdhpONLhtOunY7p3MI8XkKbgcHiKLLx3mR
PNFVHOAZbl9vatqq+8RbtrW/bEMXt7trOsY1BTk6nXwBprYJFt4kDiWU+9Rl8ezILixNDyzdR+2X
fuhmNzw/ZADwFXm1n7owNjz+4o/wdnuCLbj6QXd0B+70r1/J436FswEehbwTOACa3MfYrf2Ynycb
3Vm/Mq+6ITfWBmJso4lwyit2Z0yr15a7/qJPdi/QLJ4vdad/jT4aiha2+ErSMV/dZvHBfdjDHvzD
Vnmbb7rNYdhYbuDc5fwqf7e5m54TJ7lPPAyDu2Gz/sfcVg8Sze997dRO5Wqu6rRe8k3whl+5vVc7
iHUvDY6a2sUFOg4uQei2fO71THNXuZQuFUe3Cwc/g1M+hi4f9g4RpBM8KHd8ZP6kul4D17Dlm96T
bhuXMcytnd6rXPlec+ebnqgTrL0kdhxUZzy0yWb9U/JBPKynZdnmwXT4fY5+AFBvc135yNPmKNi7
h48b1VbdD9UWXdE1vPVL81R3eqDY9xVu1SfNkxwQC57iFEBZWl/Zzo+FJ/36LthNF8PFxFewWy7o
nvNduM9Bipk7fResX69876xn044bZvjQV3fNNubvhttcpLa6C33y1xEMr79luZAuoJLsCz4BjPvI
zreGB4jmKt6n++rX4a2PeB/e1leJYJfIMwBtVF7BH4n3MEioM+3Lq+jmv8+xfjKqyhBjdt0H7uud
7oD9dDRXu0ueY9/gEo7e/GL48ovlT278VV1X16EtPsgbsK/O+pV78paC3G3zlvNP0hVlLqe7M94V
N3Nbok1dO3c6X33OvcTNve5R3M7b+WP+IATHz/x+m/BXyxcWU4wkO2vXb6Njxn+KjoFtOKZ9Id7p
Ljxs39iNMBW2yVV2NV8UV6tobVddiRcwSoRdtJ8v5m3lp17ndz6Caw5fuMvbcItYsnDZWvJ5KQ8c
ZGfiDOBR2fEB2A+fly67o3r1Lnih8OPX/KXsBV/2BhdN4OCSGOMo/FCFAwqDhzve9DeZ2/nr6UBx
8de/z1trh2Pc2Gk7zYn8cqu700FNN7QLn2G1uBem7TA7Phhf8HRIv3biD4YkzknZqXeasw5UA0+k
o+0Cmy83gNxSrGwTfjvbCBcJxDNNNfe/fyZV96a6bfbr5Qds45Re5a+XlQsRFlwhNB8Zeeg7jFJX
4F18BJH9Rc8RdZf1zQPsFn/eys8RKJLUWy8VTGgbfvtVzt1MXOzJTuKK24jD4aJyuX/cw5wPw8/f
4N+56C+sXftBII61C1zW5WxuaQi7gZv5SBTd0GufE4gxyO/PbatPllC/ph6dEoSsaWx3IGv/uQep
Gz2uqXhPpPTuM6yxuSu8pCg98FjpMNavu6f5IU3PHfVkO/LXUU9m2kLRIxIS++KB6Et3YSS6Qzzo
oW91vv69Cv/VWDudWgFViCuldgWUnpzfzCJEmYjauBSxIHXW4AxZ6eF7Jv0gds2YTpzWekoG6Wpm
GIteIspOuXbXo90N0O8JmJLqFvrVohyMYiRwqHaxt9uThPUcSGTzbgq68+/P/ONygLhnbghYP6Ik
Tz6zaQjmIqe5eFDurX5TAY26JnAqQsHvWA/JkcXbXXPZ7IpdcBddxe/NpYiq/CKX7eHYblFcapET
0UOSdsMDa7kh2pAXYX0YNLZaRyP49nXtcd0wQD8UW+k23M2ZPd+gd77vP9X7dNgEn/WBN1NW7Xon
frafLe/sTam5Oox9knQvaZdNzSY+mM/UdBtCrlCdAF3nqXk07/59LWRlLbqd3EDs8kD4IF5K0AnW
//5b3UeYFEuLtE48yG/0HrRyQ9kpZemeu9Jn0TiYAusn/DzvEmFE+iZKNskXQlpWFBFyR5rG9pLb
3UGF+8Wi82uR3f6I66SFAgAcP3KQs7bvnezU+qY6NDf6McUPRYfvgRm8KTaGN31p1JZCO8exZCP1
yj7Vo3JhUKuMNvT/r9XJmQbU3KhiBfA09S0fKjdtji30G4HO/7v4tNoTXSTDxT1AAstDVMV0wj0B
4fQIMBSFZPnYl56IVZmsDzAk9YYMi2/W63Lu4vgSPpsH4wMHDtMthBHkKgXFPwmV5QZRyCaQ7fFA
rHL0rKEv/FRmW3wJv6Ag1If+QXZEgj/KTXTdmHbxlPHVQ018LHLHvDcqm/0O7KWFFTd+CWwZpE2i
Opk31GpDhXBaeFGWsKoWNSS1ArqpHUwp+kGGjnRb2aOEDe5x6LnorwPk65vhasGMBH653LQoKrgk
oyMR/cGNCFzrTZac7rt66h8U09bs/MZsbIKCoiPNfZUIlOPyqB21d0RzJGXXiIW/013nTtfE4NbV
RmdFxDOAYoc9CY3CYCO5xZv+0TzqCkNzhAiHZg3K7XxxtIq4kU3C8aVNOG8qrgDC5AheI+dga1/L
F4aUfsFIZNMgABBR6bbxKp5r7Eonm4p1qPvj+T3ZnxdTKuTNXBcP6CvcK2lzbJ3eiTZnpWC/1Ap/
vShk92rEEcB1l0/KlfOYLlo9dnCYU3MLGmYa0CVKmS8317PE+1qxK5vzgGAQpvwVQzS8BWh8ewK6
UgmUF3LhysCOFio7IOc3Sqo6Sh3eReI3XS9Hww/VzOJjhLpThHWlI9sdxoMoZzxMMYXA9tLQwZyq
2Ta35M/OChxUdU9sLWVyjmmlKTL7buGYByq5I1ux8hr1zUg0XJAsfNtVDtMrqhcvsi8PfhSDigsj
NlvtlurKBpuvMB3qcYDwBoss/hx1E23kZFvCsKoJSBFpjos1fqlBuFNUZPX7PHhaE6nkNw0ZVh95
Uf1FeNe2YacTGtuMDcSvvxfjpQIVVg0wQOXtFsKYgDNkcSV8cE15JD9LiY9WpQD/HO7yCGfzuB3E
dptjkTCC+x4GXdBqbIVHp8MkVc7DrZXkbpilpBqZSJzsfGg3pKltxIgRCfXtUmUXmoJatCVZpLjK
g10hXQWf6VqDI9VFsWZWp5WzZL40PRpGuEMBTdt5aN767ntc2G9gSUvz28wY7D5cO/QUXnOKP8Jw
W+AY7aKnghyQiPC3kkPMZMLJlzSZ3S2UpoaWNq1BiBcl6vce82OANvjfY/ZPj7wlauQZ0NinJaOd
iF1EzWyrUNKKh/Da2nygN94NLqHftnLuQCc1tvXdsjCSEgnC1pnJfa1Z/zY3VO1sxG3IgSZPxD8u
sLGz7oLLxSeqOvbq58IPnbOkh5NS4n8HhQGOWEOTFd06WbtoqEknHIDLAeDxnbCh+YIW3A8eLFfy
wwd3eMq9kdWrsYuumnNnfIrP+XVwi/RqmgRr6NlpsDrpMEmdq9F0pXSaQ17SVzP0WEbFEDqu6S21
SY+MbrLc4i6s+/5ZVxrPiIvrBN14oN/rZH4hgllYJCRK6oWScN/HKZby1sVnxqN5HeeBn0Lg7CiN
dXhCRHWDzxZVKSpZSdgwKtjmr+9Jp1lLfQ3FYdwPxrQRg6M15C7lQTx2IiiI0Vb1T21fI4/sYsnV
h28YDWdqJz/djN+vx0kJfewJXYhnIBRk3/UximQN5fVV1r7Rf8dKcFa0dtr9/usGnJRAs0Q0877Q
R0a6z7kevTC2LpT2ZRgaN86uwdTNvGW12IIIA2tmvCcU3irlbZSPRTht3vXwQtfYORoUn6PPM+/d
SSmYzwauV+PRBJIPml09eR0UJa6MMmjky+BqxIIQvUuMTmb1He8NMq4qHzcFwTRD6xE2zFpwg8ka
X/h5DdjfUx6fA5oUbUIeVJSlf76WRhY2Gd7K8oFkuW/JiTefozNfBhdPZ853HUf+nPE0EfGSBQld
JptaP3kT2zqdjKZf2sul3+B2QvK8R0Ee77XAZg9usUrSN6qHt0MUWRecWaX/8CquRzcYdmCBiX/l
xBimlFRKN3dXKvFloyq+gO290uLgQhWGK2NJyZOju1BeLyVFS1KkeCNnidJP/K2ovIzyW4/UHaGH
M87OauajetpLmwEdmiYjXDHHTQMUYs6/k/gYGk4r5Pas3Q/py1Irrmyxb0ailDbQXcbYFzTBb4rE
r+MPvQ4ECAlgPyrlCW8JzM+DEBvbPo4uTOb98FyD7rQt8Ou5W6XDUNEMoNHWycpjkciANEZi5nj0
6rGxFYJQI9VmZ7kXysiZaPffRBZUr/ou1CQqyqptYB0QapYq556Jv/ez7PUgbNHOoqBKts2fz16t
w+AZkVs+sDT2psvFsbxl85ldx6+5M56bf/7exhKXrbB5BoNIZJB2Mhj0qZz1U9z3l2LzkUCljIeb
ctrJy6OUb3OKT0Q5IOJWaHYt53bQv4TZJw//OruqXHXWeiCR/jzRwegauZGG8VIL3trqaSI8bl1p
LYlo44wpEs1fsTFVeD0AzwCgDkdubLKrEt9cXexnracH2HhUuqXOjsrCaTLK3MIb/IeqeaTSUmMH
XZMH2axUaDjWFiGyCAs5YKNW/trPkLs3osWWlaDKb6qKBJc0Qko9JG6AXVlUeZ1kOCSEC2iLJeIh
cBQ7K+S3A+LSQhwY9xT/LXU/kkYZ6Ph4jgVuksk4GuVexq7GoKmGTw0ir6U8DOMbC8ybhtc6CT1x
voAhAJlxRDzBAmkUl11iGtfaqtlPmaIg3vCJ59JcJdhiw7SA3GsltgB0NEDr4NiNLcvW+SFQA+pw
LbCvVGPYUNkMYe+7y9kQd7q9UtbzFiyuOrGQWSEZMQECKrFM7w2K1jMj2g8j5wqbRwGqgBekJ/zn
TdWCXh+UUV6fXnMf2Q93k616VOPOjF2nvpH1jVXh/ImWSrAWPMmTEbpJDEvQskk8NDhGm9ur7EB5
a8BFdDEehj20Vhz23Q6gTXP3OPW7/+Ussa3wnjKAIiT58yyHxVBg+zRr9adwbiIK2K+kNlLPO3Oc
H+YHzvL/j3OyDq2laOjz0BwuE7Dje4INx28cqgZe6MQHUb2dcncO/eWNpHh8hWcO/sNApBJdgp6D
d5T8iZOTVNO0SAPCA65AAw3dSgTddKTsqZpmB7pHKo/TKyArqFmk4J3b4uzg9MOzxNIb2IMhKghs
9ZNniZYwiiyhTO/0N92fj4gcLyjdXC+P+ce/T/U/dfLpWPT7uZ5caEUdeU3GARAIaJwq34VmvyuT
XSuWr6YOZcIJ4mPGBtICFaRNsK2oMvBcbjN6MWJCaGArfoQFbWI8bcVyyeXqa4GkEsReL2m57GsR
knKMYHLBcUP+bJMD6CAi04Cqs+SuKM6+koubCgyVNFsetnVPooYyFmaxSdALiWPj91LjoWP1Fgjn
jE3sTJmY4GaE1psIwQcnMm7K+brXXlINaJpOpXxKnbT8ZAXwKClES4/ajQSuSsmIi2S/hf9PVG+r
lgVy/mTFhzKaNmWTurlSfqAtdQJ2kQnlimpSnEQmU7d8G6PFi1NpW1E0KtvADcXhXsrSiwWTf6a0
XpD5OI6v65paB61zrxP1vT4v1wVPiCpPu1SVbpNO2ohN40C4B3zDcOvM1MUUalQlnCMkqUWeEQMS
k84zkk8aSy8CcJMESrEKS0kxfDHVXirF2neZTm+ZhNgRpXHpiu19FH1DiA5pLIWs16eJbHHhbU5U
O5UEICWaP40UnciMWGEC2Aefoo7c3DSxWzOgeNAqt0sCs4TPMr6PAQuZWQmIC14An031zVAohyVf
q3EScvzO9IgwvGgUsm4bki1q8RKS30ZOIapSQAJp5cbbmBrdiGO7bo8hC6V6whD5f5yd127j2pa1
n4gAc7ilRConWw7lG8Llsplz5tP3x/ovelsu2Pj7AH2wsbtOUZTIteaac4xvQLqeOFYAp9DYIjzL
2ihiu87F9KSGQNZJR6r7Zi+o1kOeUwcTpeAHNOhgD9/J/MSRTjtVVzZjCYF4OueNt5exPfJQ5iKH
OeWxMaG/1BORnhL0Wp7iUGREquUX2aKs3CekMunw0Hy/ARXxphFkL3ScuuJ26TGILEApWBMeDgBV
Jl3A/NkTNQLIEFBWVOC60BLjdPQNHTIOG7X+THa3M8kRsejQaSwvAanOT6ntBOWulwweZwr2ql/m
5n08UkG2Q7ZsYvJ1+OYbnR+76hyyOhxFo+DFVz1/L1JwVDtpW6fTPR2xVY6AM5IwnYbrdlLWakD3
k7YYeCyANsZL7P8JJdk2IBoP8CsmDnxj8DbS+0z16UWCpt1ArvBy+VobT/340LQM5Q2ZKz8NGc3x
RHYnnpaKHE6ZuUgul29VLtB1Tc+mLiwnoQO7eZKuAoVJJQITGcaNdZRbe9UnNKmFblkgDtHq5lfa
1vQqg3vNr1b6JCyidq8i80vSbhmbzWLIBE4wviOlzFa1pUhZHac0LM1tTDCvLk1OD5Cy9iQnDhkm
BvWlKBLC9uql3tHnNjNHSSmM/e5BiRSWGqhyCXZ3cx+E8WKw4Bklol2Hj+MULUqP8/RJMZRjoPv0
iJN7pXkrPJOQAPFFVPy3MocWVxIPgULcsYZNUeIvz65UYHB0ItdQDoXcQNEqbLJ0Z6EHcthD9FqL
0iIVIzeouY++3prTcxEytvYIpp84q4mjU5n8CNmmHGFP+9AGiGAOC2j3UD3Mu6Z8qKW3uYge6A1R
mUUfuNz2SpSvrZHpq4XP3OzAISfLaUwOQpfateHUfFVCMN55UWbXVrHy+NIbiQCCLN+Oc4EzO9DV
rFsgWQI4Sh6AQQ5G0aOrT9etqiD3wR/VmtusrA+Fl+xaHwBVgLMWYZsjdTMJZiEACESyiKOt2ev+
zKpnyjCKwiJo0OU0DPi1OyW0VllR3Ud5vIpE2q+6cipTc9+kEq9Y+hCnI+1kkJkB9DP+Hu7l0GkR
Q2yA+T4i83bbyv7B0KSd70HgwKvcoCrIXydEc5ZW7CSRmYUf2mmIFVqXGQwWxIG02hrp2bb173pA
jDVWeykV3BAiDJWp62X5TkyjhwLclkpSwdzEaNrxaliEZsPoRyu263tgKJ7sWDrpfv67pCYbLSq3
Fj7scEqZEwaXRrkOHdp3WafBaK2mIVpV1X4aRBsqPmIgz0as5MTQ/AaD7StIE9Jfoheu+sHoyrZk
6xwN1SpIsEa10y+pnk1w8OMRSwfdMYuZ27PBmqybxRAQuXA/ka+CMUaWsk1lHjVkSRg4HGvU3CS6
SmPr6kF+lohkj00AP8hHE7rdUQs+7iOlBsrY/1jo+vsSh9QMG+rGF22elo/Nxkqti4qwS1b2WvEW
8CTzfEdsoKFwMfCFBHTr87TCo9QsTeUh7j5KYdxUKlKLNLhUyI0k84Bbwamz7mL6Grb3Oc69OmtW
u9FS5t74JUbQU/f0SBcZ0BlRdcrwTVO8Oz0W3WZQ3F52xOK+Jb5axHykcp6V2/sxew597vdCUni7
QVm+ABFpky+zQSVEeW8rW21b75k4LFp0EltrK2y1hb+Q7WaROQ9U0luPP27wp+iEmC3frq0/85I6
hf0qPcrz+H1ZXAJbhDFnq2vTpWJz/YL/Xb8XVqzvNmo+ptccZOwHUtf5h8kx+dfK1rQB/vOXl390
l1Wev/EYrecPVxyhei2srcLHaO/nMX+7wVuKy2nTb8DR8a/T5QOozh0EKEb7rEKnYkFcNJNmxvh2
azNRsg0EOgb/HW2aJXOhFVw2G7zZobWZ0rjPj6GbLT40/uCj4LZ2b8u7eBk4DKbtj9QNbG5pLc7M
GXmdu6SMcIcdAgM6EeOG5Ag+LU/6RrWZNWNfZlLOwNEmoI2/oeef5pH1fDdgNRj9+7+Cv3dW3fnc
14Owpfni8mbY85WKBdEbC9z9S77TyXnYIkvgbhh/27CA3A9GMCd2+Al5CKIj3tVzYU+PHv+nLIoj
uelAR0jX8mM+ocwwroSFNWWLEOKmCZ+bDUFuXJ3jbg7kD13YumVW3idXr3jWfSb70S5RQsCc6IVI
qSnCsw7CR670neS9R2BsNH89edZeixqgnOHK63qUcdNCR7lIizImIuf78vjWZ/v3sPXf6vjmsIXr
289ijeNO5yKOWp4mBDyEiC0hmy9D96eDh/yPuv+/Bw/zphiPg0AJUkgRV+mEnmrZO4gXnGxBiWyz
kTr5Sjsyyr337ulV8pz8cLN/sb83Z4G5+4e9QdJNDcPr58NdQ1s47tq2O/Tyle8UahCDlJiIBLpd
EoEAvpXNZVHcKw49gCRRbVk6RP5eHldV995qxVIm3QSipTOzfmamieAO0V0ASfVK+RFgvooBHbgS
0CVvmd41Xo/g8WREsWvF9Kz9RyPPFgV1i1gmtl/5a5FRTtzuYzpqBgB4ZQuzo6ohAAj6iuwHGfyN
3u414a0kW8YKFoyNvBAbGUnog3DqdcGOu30/XhqewDTkuFG8QzfzJ9HWh61gpfRTfHSK8GuruR5/
MjNef8KltgEAViRQYHYSM3FbYxGjNfVZuYJDX4bA13joWGXS8wDqbxJ+B5biCAaja1lbSOJEhBOc
JslzTFpINceC6hmBM8vgevJ7OwN+EjTmVigejYHHaZAdpbjr1cLxpacgPhr+XVHsVYJJwO0vG94k
sZD2usiZG/YIedoAwPay+JZ0/jJBvZVb5K48KBZ9RNp0CjoYIaUOp8KSjKd0HFaGrO0GNKhT+KaP
+4Z7TYYHtocp3qjNs5ilixlFXvqDOyICz+TnWl/2iExNp5aeoHHR3Ay7rTE60XhI+3wtZE/pJCwh
xrgJgNUfnsN/HL9hM4s6A1FSMmmpfH4MRz1OVauSGA29YVNY1fY7WaUXINWsT8lPF/vHK0dogszY
lTAKRVJuXrlO8ThBBlxMY8b7dw61eArPkf3n+5v66wO5fbf+e52bmzLGvJcmuVX3AlIhqbhStuzF
OjkGrbEsLRmlimxX2pOYJI40P8FmQTabfI+2QcmpfSWZ52FljjNezw0DmtX0ZDke5yi/WjwVxXsw
vXXZJRLBWHoatCTF9np5OXEY8Oqzmb3nCkEKbeHGmmB3+jadNALY0CtpiD+i5F0bHq/+xh+PBQzj
mNowFb1z2QZL2fNPEYDgxBOhLbINM0YqeD4q4SnM+qWoSksp2EzdteiWUfjssV7MfdMqrTetObmE
TYozEZlktSxEU8bI2ofbp2XIrzGjpsr/oUOlQSSgtSoR9iHfxhTUaZ4rgpBn19wWHdSei6dfxTZg
v/3+B/0bs/7pB5UlVZM0jMbQ9SW6uZ+fUvxzQx6Xo3QIZYTpALoCtBfBsMpOetOcALvs2oJsubp0
cOfRZ5BYyAgyA9pVR/JSmZplMCULc4gWKmYhds+wWhrhs9GabokRNEcEo+SAD81hDS96We4aVYDB
CIqnPaeqYpdSvDVrjprjT7d2CwIwsZ19urWbdyLMpElKpji/yqiKnxU0tudhEV8HJ6Bg+f5r/LrD
0ntHwSbBcZilQsbNtUYF6H1W5iOGeXcSoDBfYwaisL6MlabCYkbd4zRIlWbJJ+yf768+N9o//YaE
NSAwA6EiGxjYb/Ov1UmNSlkB9QMnBoyw5R8h6lbsCMYy10k3q1bfX+8WSzXXE3NTUwcjwUaPJurz
Q6MMo1YaUzaeg4DeE4Y4GRYWScVumDyRwmQ30qLz99pQgn3bcu7AZZyOB9KJKnRg42zhNPZ+tKw4
GXSLsLtXxuucBFk/N8mTzp9P7lvfUSXJNqY1GW995Mrpocv3QT33OhzSFJzv72guCW6+wb92dEVX
0SCq8s2ypiZDKBZTPR04ejLHRbxhxJdmzgFb/JwqTRXy5XK6bFGQmSzVsoUT/vP3Vwkwp5IQeZ0X
r1Xr2JbnkfDhuaEYIy0vFsPZuAbRioZi3BKDyZ4O4qpGY+Emf+iUDAm+TMcD0fnOZDH5GFdTuQ7R
3TOnSOP7ZlKWpQeodNOOG86amDTegxR1kZO/xuAjUOSbuxxj1HugPqYoT5NTgLDsQuSmKK5kSH6A
D7sV6TeV2ycfkHHkbcumEgkHkkuXOSGEDdhyEqrGRbdru0sICi8H0xXtRozq4Sbfa8zuJetpakfX
APD+2+r3quTKGHDhTOoqNqRflUHUZscqSidmYSCcvZs+ZEwuK5XTRuuO0Q79G6+KflYVJ2ooNT78
9uAJLlz/0vjjPVPQ9MNOwVUyPIcSunBEZKr1qip3prkKCs7Btg/9KtqrIRVedRhR6l2k4kOAeFu7
pEJP/qKsniIg9mjA+SE4tQjb6CiyYk2O3u7GHSDScPgAYo5EZ47yox9nEESwp25tV6H8kWAYDtI/
xD8Vy0TeCXsDva4nr+s+Qs+2BtETBz+4IOWvI3aoGRhfefkw7n7BQ2hQnUdBzsujfkB5aEmg2m3O
FOaH8cwvG/3KTsodbABahaQYMe0t3wKSIcoFzv36FEEZpHcqIF9blDP48vvX6B+6GwKGdFHmNdIM
0B43I8HcE+JOCpm7sy109ssVcfdzv6zsjx+u848vgckjATfIMXXJumVWqCDW9ETRyc3V6NKJidt1
NcyjD1+80tvg+a736boZ74CbG1T9pp9v8ild4nshLZTiYfjBCPZ3qPt5AdH/+4H+Hon+owNqqrIP
5XrQDg36SlV5Bg7ikbuKCA7Cuyf7C9h9GQitXothzR864ZehvcwDRW06xijFJ4Lex2dTD1fpIRco
+2XJMZsWfjQFUCI7DXNcEGZ1oP8ayodmSni3MzfxcV2U/Tqs4t+SJNBM+qmK/bv/f7kxkDDsLGTv
IM/+vFSBGh4FAdrfURrhFocMdOXwYqjblnM72i1Lp1UJB0P3PjgLW/JZa6LVpOMVUfRnBpnLpitf
O2oxKEqaH7qtKjmhTFtjaqCEdtoPdfCtsZ2dydB1hbYoG5PBOn6zM8lmHPoxhuR9NCpL03BlUV5q
Eg6qZhGL6yjBDgMSd6zeFfI3K19cdDSS4/C97q5TfB9ov9TspYIZIO2nnA61UTshgGpP4ZwYV6uG
gMiue9EKNLP0Q/yf0EVzsfX5y/786W9Orr1v9bVpKNEcty3RKh0QOT5QHbcnqn7AhB+CuOEpAEfF
ksP89/u3yvgqJuDycyFItUuq3d+l5z8PMTY/XS6VeLrIwZOo7SDD2EWfOaG0lftlLBwtdyAVVF80
uFksN7iPfvvlc9Wg+EUeax7HP4ZzJ8GNHPb1sEJnmDer9m08+4aDsj0iuSSVmYqRC6lfmt/FuA/o
8F/F6jAw4ohfcva5JlnWmdu/VUfCUYI/UvmAhkuiDJfdmEV3xO84kdnKlGQhcHBLX0sCdY1fHVah
uxGueLQbpHtiHboO+0n4E5/iH8vbnDSJDBzsBCqTW1lh1EflyG6SXQ9EcpzDVWJvyXU66z9UI18r
V3RLBEwZMonvLHK3bnwr6+Qm8pCQ0GLC3KNiaCLcw+Yczsnxp7PjXwPC56eOq81Z60QKUY7oN4t2
VyQBAlKxOUygBHuv3YSaTIsgqzdjIxy9OWEywclCdwCjtCJSnqEf06p+YwUjhHfkn3i0fUcXIL4C
myk8hXOK/0xAA70EWoMS7nzDX1bdajCM05RjUTWibYQTlvGn26BX8svf+A1ldLn81sjaWnR+JgpS
PXwU5JcU410eHX0ayB2qNYCItpU1DiGTok4/maYKPBwzCE6t3+5wPTOlq/ZFVOxiTzqmGLtTDpu9
ucGBvaMmWyVTgeBDeddFLbM1RXP7ks5p9jFJl9ZLD5FEs7whslRJd6VXQVtfW10H0/qXT9BQXVVO
hVABt+hGJIq3zF4YkNzlKn3RsCYl4hzLgp1Um0gWVz+8n38zTT//Urpp8hvN2kuDufrNQN3IGFa1
xiieE3810DiK/NVIqFD5JGf77neb7LKltDcsO/XO2symV10B6e0LzqG6uccrhH/YwkypblVCGIoD
ZFBlr7+P/UaSF36wkdZkXYzhKj+Myq4vd0W4zCmN1ulaUn774Jnu9ODQGb9zkGq++FoVl7y64781
gcDm4Gy+qMYC3Ypia9cIL4HBhG6ZtIsQ4yWC+WV0jadNWSeLollD1/fru+Ite+4J9Y7uq2xveB9G
eBTxRS/BclfhWhi20bBuLbbKJ5VshHA/E1St3+lRaxeRsucBEfWdOYV/EbbdzktXHMkt76F8VRnR
8MerdZzvFGGrWGsvuO+EpT+ug/Tkw+jHVljGy6i+6umbLp686UWf2HXxV8BcpJe1lKprCPLaZ3za
2nl2P8qH+k7kVNXXjxUC22mRHoVeslvQhaRGEhJDla4uBOQ8mb8SRIkRPTeZqGuF+YgJWUz3u6Ux
sSzKW/GjXoWL9whwkfXk83wXLIFzmSo/etKHLz0aOuYssDMt8+KCdCua0TZNjqOSYi8c4xXWa810
A9YE/10j1OgdhiDR80SYjO9W/URw/LQefuvSbjJd5akc1n1/jRnX6eRF8zclqz7cKngRhPhBKk7h
nUU3W/ywqCDHTF2Qizvjgnuo5vjsPgb2+jayVrLXL+tGgc9Ito3GweGDPig5M4n1yvSdp2o7udBw
QdxBc49nJS4BHwrLes48tddckRYoghOHVAbV4RzTZu8cHjPNaR9BayUwTkIUqkVxUPpdU/V2C0w2
LhLCr6WFDm/qd/0gOsJJYOBg2TjB24cc+agt/4r34vPQL/sWcjeELGQXGGtc0DVkspd0keSFfkVS
Mdxz0TBbqZf8IyWsKrXF1m2xq4KHKOxGcC3B5aQVMiQIXP9UbFXTnt6L0g6fBOb+4WZQsV7BEl4O
DLdze8KTiiagctWD3Nx59NTb11j81YDpUwtGqlR9be5M4V5Xo4VhIjHjwTaEfFEa/YVjlU5DNiSz
Z8Kj88izsSPOJx+Xob9VUonQGaagTipsUnEHx2Ic3CRdjfk1zYjfKYnUVhs3al7LwSByt6G3Grgt
BQ3S/CLekvGyEvTpyOx4ovoK+50lrvqOrhp/pJ7OBk1Y/9C6oXmSLqaKrZTwreLgqXfkCAHUEJrX
oHIJuZIZy+hbpVyh+4bF+UqaREpb9z5Ha3e2LKfxzpzfBOE8COcKsnKv7E3I78Y6EM4cORiL80L0
rPVa/GQa6yFe99XSL6G6SxdDXI0uTcLmDquNStfZ7jIPRFnOSH1YBk25rlRoztpumtaS5irKtmfu
KA5shmKLbJhnIg3uGLQGw4MKKFUM0Ef0ZM4wXe4YHps5v2q0MaL7AUy9iEaWs5/nv8KoiAQnw92R
84pqzV25n4UazGyMF4WWvS7tK/W5rU81kWSRmvL8LtTHanPQt6LwVD5m3ql/8bWlP2yNcpWQjUsD
dJ/WC5hTp/g+moh8smNh4bt/jE0cntptCRJteCr6J5XDGrrUx3plbgrDVq9TgtPS3Mj68+Qy2sWQ
gdH97EUOcRreYSdvBf03ksQ8Qc84XNNtEq5i322lg0xSQecfPeUXkoDaoWt59Ta+ege36m1y46Om
OrwoicKDd2j1i8moHL0Ddbgr4M9zOb9/CG8FPuR7vSNqbyVH247ZVbdVvAODZ1vsmINUtj4uApI3
+d6f/3YicRfn8p8C2UL3kLADexYWWp6bPxwGgupNNB+S7kHw9hFLULBs8ZDuowanOIfxZmVGL1pE
gxivI/EfgnhoFQkO9wDE7qRmoqOav32Ux0ZxtsrHtPjFm6ZXMj0MJhvam3xKkLGrZ+lJJwNkid4Z
Ra9xLEBSFXvckCkhuiHxKZA3kX33dvwynwX9cUXBMOi7ilWrT15i71QznJvWOW0HAceBtCW2RAFU
Fx+M8h6WkVDfCzh219UHXWv/IBMCEvTLqDjGnBy8RRGc6xJTrMVslGEwI+0xKZcM3v3qVyuen6zy
N3UtIEXLJtkujFa+uSoER1UfVYYS2S4gWnU605JujhObyDVHQ5Zyh9O0mbb+nAdHkl9KJbEYnGjd
XaCni/nGpPQtTpQlmgq9D67ZQxKthGAXvdPM9nsGVESDCL+xYJYTjL6HpATEFfOODE7JzAv7EMrS
qEJVqb32yoPV8ZKRIoAyYvwta5teQBO4avJFb121M+kuTGsmwRah5fVOm+77veEfIuXi+N5vwdz5
zb21kZU1PftoEawIvfc5IRRE9bgkAWnQFxjVWneSt05IBKmUJ6m3u2g15LT5k0P0Lkg7zy+xc5l2
4p/aaW8QRzWsCWSgaqim5y7aqVpix4RA9LZyCtEx+Q855jsqCJr2Q/iYVC+9eaHIQbTST+REnAt5
p2WvSex23tv3hdfX7i4tPPoMGqHts8Rcnacv/zkY6UmV11nkV8c5z0uXYseyrmn8zhHebC9a8S7z
0M45cEb8nluYlqPLDx9gbgh+KfwQlFu0XWnz/j25/ecDjH4ealpY/r8PYASkw0XwuzEXGahc+Jmt
fFhUiLSSkBBC8XWgWvjhE3w9G85fwf9+gpuWJUFAURiIUHULgJUzy0UeLkNyIXcHxCEHUtDB1mSw
Edx9f+Gvve3P170peRN9aiup76ujgf5EB31gwcWBT4kzrdQI/fF+JT+BHP/ZRJh7S/MMGZXyLSq5
atMQXpIyXUrryQIqkOB52Fuak25NJrGH4onpVNBAlWiJETn3s+lrskPBZd4R4+dtEIT4/u+826Fk
8BZDYdeSEzTL77+YfzyUtGRMXacBr1gWXpfPD2UXJtEkRdVwIK9xqwbYKYW9FbwaAUTdgzJ2eGmR
SlJ9IexzOuwoGs3k/8tnsBR6feiL+e+bX4fyxlNhBmfXmayCYd9V4ZPgL42OdH4WP70FyteHcO5C
/e/lbppRLSkiaTFF/SENvH2lYwrHUq+lhR1DDc+QLo7CvONnttgAzReDXWOyBPbBsSa9pjMtt/FA
KzTKsSSPgf53qpMtgSCnLtcWdvvQctSSCMyrPJH1g9YqutNQHrYYpDP9kBv3Gesv7U07SZ+xXLTp
UYzlv+LXwLv04lVm01IOJn3XWq6XA1rE0ceiHTxTlkdMPlTrj5Yfpew+oLSTlqL/28IopIZvprbo
5rFJiA6oIjtpvITxUQ35p1Z1CgnwHP3/PNj51XMqRQ6tNQ+lZadVLNr3svdudoAszDejRraAlm6S
UWwG27Z78ePGRofRPwsmnJ0emVxGmpCrAx8xeCLik4Awldm3rYndrouuSgYIMkd1286CS6wK1AKk
8EHLQZLQq29moS1i69SF68Q3l2mPeZOIWMMVqWJQHdpC+kahxiGpGt6G6QWRZFeycQ3nyfK2Vgr1
DQt7ZT41iHB1zvId7MYfHsl/PSM60g8J5sLMh7xZqJKsj4JQKvJrtZRc67m2y8V5WoR/NBoo31/q
H73RuV2H94VFmYdSvXkDM0wdGQr3cK9m2raNBNewHtqXBOuKhREZjG/c44AtVjg92pqE1rpxjfhD
i3k1sYPofovOdekRhxkNKMhxCKibvP9oheaH7+TrGvq5rXgz443iKtbFOiDk6aJuq6vlZtJiyrby
m9T++v4rkeY55+eN6vOlbuagXToVhlEximSQ1sAHBWIaZESi2+jug/aSgkHKyTSeY6koyop3tg0l
MRY/fIp/NOo+f4ybhaKetMnPk3q6NKhEzZWpYTZcZ5w4IUTFiAZsP1/R2TR8x1L2DRNHyd+Jk60W
+8Dfexvx10TBzmjnUDenOD5WvzMQR96CU1dAVHOyNBlPsvVql55RHAI+ecFhczwlCPJbjBZ7r16O
wl2Dhs6Em2mH9MlUR3kJkT1JSzN5bZ7a5DXjf9IsIcRNjtc4FIeENzSOd/L9s6+S2OoCMDBPKufA
stoAQxjU7TyK2lXdNTognLDQ5Kfixp9IoN6q8kalKCcpKFp10aPBppNvcxX1MTHVJPpdoGLq1i/F
uhOja8L2dWJfku6bZ+s+QEr99lHELkmH2vknp89fG9jnRwIFDMNOmaADpkLKzQsZ92ZkxWMDqDg7
tc1vgXq1hwRijUDehnepQ68XnRA2lfEZNhJQR3ODXCoT7lVkoVZ671cH/hVVRu3v1cilNa6Gm0TY
AFyQq5Uk7b5/eP6hXkMyptLdpdSj6DNv3mrYuDjYgjY+Wumphn6qc0yRSfRuDlb/vqrGO2YloAw4
YkpX5sZuS8/kXsyJD08vfaUvZv+a/PT9hzK+vFaWasmo2ZhSEydyu9dLUpMkle/F84SffIqSkyL6
VVV7kbXL91dS/3kpxcDYPbN4VP3m9iND0YOQDi9eUGwGC4J9xBUtISJbjWsEhZPu3J/+nalykdlK
43TAB5F995uKRJOMrMKFFz1UysUK1nWwYjMgGAihjR29BjksQRthGQquOl813blTIXQg/By3hFi2
414ttnkxT03FJ5okEBK/v7V/rAp8iyq8UwmHqEkmy+eKyffVoBo1mWCq4UWWL6zMChgRdis/Amlc
gFNcav1PM50viy8qFFlBFgJpWdEk8+bskMR9YGD9iPf94OB1JOTDrx+onPEewnB3yAnGYdhrf0i5
iwjAIWEHpxAM+VB7KZuJdlz9Q9F2G1LxVxcjQyNSREk3+Eg3n6gXo8BUNGG6+OqzXzwG9cbEyd9u
RkASPeXqpkATigeK/iJSPpY5FQKXscSu3UxOew3lc93S7F60ynJ6D8U702Puf0mL++9/rn9+cUDH
OW5hbxVvhy0I4ZsxmNcNczrk2SON+3mRALQWUWxbD3w/31/v72zw00I1/1L/e0H9ppgV4yj0ksEb
L+KIYnPb0+q1+wvDJ4wu1TLyHRrM5XSKk7Xy3DRO2lIdEvxKDjZ2zVUx3Ae0YeTHFmBOvO1Xp35c
xToEP+9KEKztu9JB0BBql2802tLyYoRAZt16ThM+TOWqSJYiIu6Kud6a4jCW9/G1HHaN58DJ8bBD
9NErRnILZTnRZ455TBZZJS5YCJEp+ydJ+eF8oc23e/N1cN6VTJNJlMIjPP8+/zlzwmE35dyfyqOv
uvN5D0gL/Uc6lgZWkqXSLiqEEoB9gPzQYMyWRuLSyVA8O0REbi3y0vVMJyrWRIcgC0H+UVFXZnb1
i3IT2Szp7jPUZyH7zp5M2Cpei826wKEzOaO51qH51ptBXKfmWsOsKC6BwcuWWxpbnZab6QzSD6/F
V0cqEi6M9KLODbNXiTdVkiFlSVz2UnmEnUTbm7mwly8Ub8m+z9mAFMGSfJbKbtGJvyA2REfB7Lv6
aYItzevrl699li2Ls63aVG8qqLC3wNUqTX7tF+LiJVnmizfkNXbs/vn+cf/qmZclEkZkVYP/TJl8
y10b29oSWw8hiWI8gFLZKs+9SROHgTOIzPY4TAR7H+nR5dqfssV/4FOkVj+HqH19zRk9wjExZQOZ
I4LHz4+ZGCalkTVGeRSqS6wcgK+mbCd23xyaUUFz9P79bX/VriEbkWeZnk7tzgZ3s7/5oa+3cifq
h0xiaPjkZaAH5fEuNJ5JrVVUqGJmt/bKxjbJCFSIC59UeS0o8iol51QxXzJkYUmLe85qT23dHdPw
UaUQE5hekpIAVgCQJK0KA5dt4zUubi26I1P9bgTJRffFda29W/5TtZjKh0HtTwYorR/u8Iu6jDuc
xYjcJaZf6VbSGaS4e/p0sM5MBoCoItMkRfzYG4DC7BDiQUWfdRnfMUI1K/uZO26jTYArZq0cB4gh
xdWaP9kyS1fqSa6fGdEvA3PHK1i3OyalChOnaEXzDxF39qOW8Uv5MX/4GWfBDej8SDdvYaHIluh5
onLAoLaQPfpqkHwnMEMzL+aHHearagfekqGZvAM8efT3bnbCqsw9M/VF+RxYNgRa0HWkCjO66g8a
Hd5xL+0ExyJRM1igipUpB8MH7xS2Do02Iu/ftXPMRl0sLYyPoMb25iqngbAqiFnDWlGUC0Qbrx/f
/7pfixg+M6WgDu8D/Zf8RWkUdmlkJkOyp4IJh4OkHchJEssDCrmSLE3ABsFP0O2vOwFwExGKmGah
kPoydsZcUOd610d4yWK6/YZtZjVT560/GZxrRMcrseRgaGeGOCYJ0xjGjuXD9/f9j+dC4YHmP4DM
6XvdPBelonp6PpD5wHiCETjSnOVcKykPkKa/v5I0/1WfV2BuF5oK8RiAor6EYyC5KiQzVnO09PLC
rS/xhTmu/aQ4A70Ve/cjAPPrio96B2QOlDaT/6g3t2aJSZ3Qs6DiDhgCMD1tQUbIDxSERvPIIIHo
ZE3atBg1vr/Rf32lLBDAFwxjPu3cPP16LBmJQCLqPmtXpX+apNea7dy7/h9wPGwvSFlwJmgi9cTt
mjvH8g5NXxCN8xEzOm4goQLBRS8unLNiNfKmgIH9/ubmE/7nH5G8QDQ6M4CFDu7tlzolSd5GhUGg
RejQf+HOiv5ARun3V7mNaqCWZu/iIuiCZuX17VrbE5WhlVWc7VMZdYpYAbJ6kGB09EUD6twA/gu/
XEpOf+nmLBrTReT/a6rRyWDS26JEgPChRT9JueZN8/bu//ux5m/nP7UbTVT8V8UY7+Xso5cx0CgX
vf3z/3vvHCAgjeo6ivM5GePmuW3VatD6kkNpQNQ4Z/OR4Wr9wmqUDtsCid+v+heS3nrpxw9yJtmi
/NDCxo+BoHg/bHlfBVM3H2X+Pv5zvwk0gbqNlfwKG9U+HOQF67htLPBJOj+tv/Mh8dNXy6VYFIjn
QJ8F12JeLP9zqbpWBt8cIP4nHv3NTZtZCxmeA/aldsW9Dw0Eg402PRQ/gYW+FErzhWdgCezDf7xE
sZUJEM1Y+MHlDH+SeiXDhCGpyLyfXqxG/eH9Ub4s+vPlyIOZzUv0bm7bNkTLCl5QxQkxdL+jCjYm
0Pv8d43GSTCuxpDYlWnYdf0AQJa5OihuK1+NUnH2GoEaGcH/fEyB+qXDfkhLcWVxztaKfcNWKSS/
y8hykZ39D2fntRM52q3hK7LkHE5drpyBgoYTC7ob55x99fsxv7b+pkCU9pZmNKPpAefvW+tdb1h5
w58O4buMKWRQz7THoREWipve+Ey/fA7TtWDcyhY2FbrXUiw51TPoh6MyDXGQu2CdwAz/Fhz8peya
DsIgZvoiNGDhq8IyF5o44J3JjxrK+oeYySnMeyahBEbdnLt82aL49UAYtO8f/cqXopkglJrqie87
uXfT3wCYnr+J+mVMm2KhTEZQmA943m3urfDkh48/f/lfgW9Ab3Gi1yJwA2q/bg0zSUysrgzTO0gs
YjbHCaKvUaxDkwps5hfyRUFL3K50CzcGcYtZbwlrs1iN2E+U60Jf8+aE7QoUskpvLwbaNzfn37P7
yOz45wtVrKYNY8wZdjptqNu96mOAUSEWoARwWq24zxODKW6C+jp0nVI/Rk3nCCHyC08hjBkrQShB
nYQxNrIVdqgS8M8zHtUOI2PcEMIlyA27sqYgJuo7skV5z9UERtmLxOYmoYipYuihDN1MJVlqOUTU
Vl8kzTvSHDmasDLM/NO5nPOoGKKAZ1aBssfQcWb60B59f5G5xsolbKxSxtkQNze46l87zM9P73oF
k5VEk2oCLHY6/i+gbUr3y2MGZd6l7kHBpzaHeoQbza2X9suOzGElQ1QBgZG8UPF8XjhbnGHMQZET
VDx7kvm4l5Px6C0O9Tef+oS2MREFs7AI9v18lIh7GJZZlk4JGkO7xwqs7W9Aet986LwqdA5s/hSI
11pLQkxMklCISin9uVBsWoInk6WEFMSNfnXS5edv7Wubzm2jIeKSqL8VGrvPF9SZcVSFGm+zheE9
XsLa36yRtpAElslZRh+bH0NYEvLS9JZx3mFW42279tBZ0o019CsuPp3I1KVbGCNxHlM5+c9nFbqG
Kug+e2wzs7YdmRuCveYx2tjrq8RfVE6xNhfnKZCjWd24B18q1atDX0FRVI6B6VaxuxeLxwL5cqmZ
pHFaMyU3ljkSUX0geaGBxlr8DXSUFPWuNOYWbsuay6YTP0rGrZvx3Rrzz824JmT0uVGWaWeEO7ek
A1TfK7+ck52O1WUqNDNlgOtO7ucUsykpELl2yEKcUHsRmqUiXxgCijBGcpn5bXlOYcq30Kgm++NM
vRFK+e1iiB+zrkvAqMArV69PZlihz3ZFdCOlqT7HOQbuXLDQrEvdLVOq78mjD3NkEoICchMTVVtO
jsUa+DtdXdYZ87TVwBCmUNO/Ofk8ovbs+weZFYKAWKvC+Bz/Iyz6UMhqOODkyXuK+zCunhMdpCHv
3CdYSPDPicGvBDUmZlTxFdKQi4UW/s4FYS3F89HMZyQ3DtCRIl/ZiKyPSoROS3qPEE7e33idvlsj
/r0nV2+y0WEeE7ly9qDYhv227h3mgXN8j+yduVIYE6fLnw/43YJBTQAiM+n9lA8Y4p8vR9DUFqtl
Eu4rfF265RA+CsQkVTfw668AJl8Jj1hVQMtFANurAiRpMT4sVSl78N4nPqC/E2dvoy2Qv+LtxyXs
x8C+pDPzRu397brw72Gngvmfq7PyLFKFJCNmTN6FJqQoa6EBVHf4zgzs71KWIwbN7LafmOpvnQkF
l6jNQfsjB9EqSQVGmZjDvLu8KeB+P9/5D3nSVbXOOs2GQCVLvNzHvPqfk5PD2hUMz9UPHuIJ/O/N
6s8gmlO1pOn1qs3Rs0jIAEfMqDHDMk8ZuUbS3PUSEm/B/Ce9j3+vNqd0DB1dXQY4MhQ40Ph/9Q7f
BmR+P5/vV0RqKvANxTB0i/4NE93PNzPUBCUcSOPFYmLTSS9Ny9gXSAURmSpnS3V8jWGV9DkWJBlB
UFIJ1RmqaZE6pvTUmoHDLCks3yRhl9ORmNDjFHySpua3ecEGfhZpDFBhAJsYD8kPuNrI9QEx736M
iKDx/xj8IjFPZlZ3/vm6vvbJn6/LuMIaojSWzMYgDy727qiDcvOvWL8IMSFi+VrCIcLT8fRSloCj
mUpKb7HJ4wB7q9QJWn+mV8ubZ/TdnVYV2lYYfdTSaCk/32lPyIpIcbt4h0JlOGFYmmkpLB2WZQNz
Ua0nEO1l7A91GTz5AvViCG07esx0bdli+KlAZGeIFzHLkDpmM81zHqmrBt4Tka0NvDwY2M91cydW
wrkEhMVRnlhSoakXCNKXxA9PIXDJzWJh+tauXnfwfASR+M+yR18DLVXfRW5ZxsAROMqVZ3TMfv/e
os8RSsZ4erXgPHq1wBXrVYUEcuMh3zr69Of/fGxe4w9i3DHqbIszZS0bhpCcGVfT+TG+Zw8guzQf
AStvrK9fMVGFQTXyJR4l+SrwcT4fOIwlfA19tZgqMkxJaryOEU80wDH/cZdGNoUZ042r/WYXUXUQ
AFmyVN6ka5sZwzCFIMp0f9cTGETG2chcTM0/7Gob6vl8E497bGQBKokmJ79bRbqu4tBS3jqRbzp1
2nSadQiqEhDU1bo/ukHKpabI8CdODS+nKu9dS1nqcj4FknexvtJCJreQxoegnw0p87f28ee78dFU
Xb958BPQTKlU+F+YgKKJ962RFsPDfmuRWhqufy2Oi4clrGiwU8zS7GS2hnX2t7eXpx2WTO/p5X0F
dL5bnaP7fHl2bqw4337f0yLK4q/T+1+3G100dIKWeAQaWnvV83ZkC+7Epj7VhTiX4b8LAnx77LE7
05GFbld2/gKj4KT2FhnRJiUevMkk0Uhe6fW6bK9Bt+eZulZIfg8pVOhYvRD4uxSP6dis6xBehAox
mnAKVy13dZF/VEV5z6833FXjKzeE4N9cIALryfHFUAFX2eA+v/R6YpVygmKYxoC1SPlbI7ur1bmp
LkCtbJ1BsZ5LJDgUC1FqYRUgXG+fU/1dx6sjAqARtKXfPGrlIoSSXxOg2QdEdPj4bKE1piajNQuT
1ymco0Dv5bpvefvIQA20i0cqoSRCDFQutTh3brxKH4/m87v0H0arTKdoKMD+n6+sTP0mFhTo7rjm
oiYiKiBOZnC4LDxampm51JmBN7M+IWkApyKYmg64Q/IoMndmSvsK49zC6atz8gZ+JEHf9khP8o4E
UbPIW8GbcK7i6EX/OdqYrIrv0EDRkjXpvKBnTJcTeIVarSJ0koiMhTUuqnGaaw+P3SFE8IU5KVLn
Seo1sS0RoE+fnDdjG2j/KMRhwiZDLvhMyVy7aItn5R84TvV9dmf+DQw7FnH9dCTRNnCIOzfncVdv
pdyhgvZlzCbAElbdX4GqTZlHxSJ3F6q3Fo7xsiS5UCUik/PAxiqzi8d2Ie7VR4EuB3EFBYuALGie
CsjrbL2bDYId4rGH7zzTedLRnvJtsq7WrAVLfCqhyC7S9+ikvQrkkfWX4JjOsbvYwUXTt+kBTe/0
3J9RjBUSZZuNiyw8J/J7BmWmMY1GsvCnL2bmMQD5xkNrNep282dYFwui0o7eg/ucXCQSEs1+EZqz
kjPGD1J3WkLKSH6zKF+cGAUWzArDSSxbL9DbLeJxpiDgG2z2ftNE4ASxzpFMLPLIEZmjgIHwKlkO
BVqRLZp2brwMv61LhXldYNNEgepAKcCWnkS8LnS4DeFRfEb1wU2YdHTQJNbKWf4zdDMPqouxY3hZ
P1kErpEoRERlvgmibYDACZYFDFZ+KIO9ER+0lxTWGndhWXWr3CUI3eEnpTtpk+1M/IIWqHUSspTw
8f6dPg4ngx9+cx+G38Pv/ODeI+33kJFf9JOyRJu603fisXnWd8E+eAh25Ur8lZaLdrBbbNEfYErl
d+0BPgTv6S/z3nrl/AfG4aFTtHOpWOI4yZlZxX0QOPkFiz3KvG1zrzybWNGdpAtOifqT8Cw+mW/4
JYk2dkcJQztAqSfpT9lhBmPHaE08J3jX/tCeklAkYJFG0B2GfE/VqTyH2/zFOolvuNidhT8Cas50
5uJf9iad6K3xJBn/dIlN5EbPORVLpXZUvCa4v4iVj/1eQ439EXeAmvcXPZ/W2cKzp644sWiHedMU
a4uZpM0uhIcjP0ekkzs6JUoOZI3GpiswPrDVtyilpbT7SwtNkArdtPkL6FY6Grbwh2KMhVh47lUb
xnJJQmYHFdLW/iACN+QZrrhH73G4E+/kzbAR79w7HOibjXsuF/pL38xYIZKn7uy91b/dv8PdSAlI
XR9SFiOUnX6ji5Ex3hW1jTncuHe30t58UrkAKG/ytgYIRATf4M05x3GZf/cjxxNmyFDyS08wqbAj
hQpLFSLoSd/BhKeaoYP2OD/fhtM48YMflAfc4wDfvKf4L2rJ7H5Y6Xc/L6RfFQITNEs99L/r6FUz
YTLhq5BNJLuQLGDahGBmmTacPhG1SIhRWmsnlTP5WDKTaW+lU3wdV4A4iKLGDJV5Bb3X50W8bXpS
WhRUuNC3umln4QtOZxREoY+XP5VK597YOL622f8eEQvAz0fsDWUQK0VlnlmexWQDxmhN3h+/05vd
zNfS7/ORriquuHAxMyu5toRr47ut0pMa3ltMPIawWfTuJLuicyl4yWdaczH5g66nU/BvIJE/32Po
Qp+vuEuaTOgCIZpKUE9DPvwBUbfUncJJFJ3uZoU/XdjVzozJFA0TgyhizI2rA2aBW/j893C68Fxw
3MFY9Ax0CDK34g1z45h4NusuFW4NcD4MXb4cmCk1SCgYMq/T5ys1vSRTklwcHra/XvbH9RrA8bc9
OxxmK3I5f/5sPn7Xp2OJsK+ACxhVS9Y0sP58LMnVwjaSy/5cAUqdFYbjut1LDpJ1rbWNZNa6du9i
k76od4kwjytnX7WOPiz7P9gEaLgD7QISXBFdP0ByAyKosUBekD4Xy5s6etLK3974hBSixBsGk8Jl
t0PTe1L5GNMFcT64SbOUWxjBuKRfvP18bV8HpVybBmlExC0M1tc1PK7xRWSpxVRPvyjl2jDf+FD8
Ys5IgzS1sL3DsWXUZ3F049P8AuBeHfZqMUhiV8taF+ZtXW3AQMNq2cFLV/8Wt6zJvoJgV0e6wvY8
NzUHhtLJwfLuLDTBLnsc1G0fom/VoOqk7Ra8YqvD5BsJKaH89a1TJvcMC0gGgIzFl734+aZ/8Iqv
X6iJOkPUhEyXen3TsZiRYj+mN9rWzn6/qOyHZW1jHrKbHzb3q/P2Ri/2FWyZ7oEF0IYGBleia2JH
VGut6yY5sal0YoX9sL4DoV8eDpsVB/v52j6GHdfXBh0HZA3ckRb06sMM9SIPrVS2Dor03lfmLjKc
FoN7Cz2Er+Kck24Lae93G5z1m3iOc0HXbwpCftW9Wz9UFvZIaKPSFUNiBtk5hVzGTiWUJ1BlBKAJ
2HNUb0ojxraMyqXFg7jl9cQqv7zxin4deHPXmJnyWUyZSoyOPn/2ni+PqsUlHJiv67F4b+jResAH
ATs2TL9hV+G5IEuLqlzl4zpWf5nBY9AcI+0ePNdCNmwAqETlgKHxacC8OJkiItXh3qzPUQOqhBg+
FNKLS2we6bYQBG7SbJSvOMh0CYbysTrLoIhXjRPf/ZDpoU/YGi1havSOQJRKaBAPajl1QN6HH594
L2ykLjpIlDrOx1KYB0N+JxjoU4p+oSvYIqX+atTmXubNc6/d8MkOEZVwxUxQ2miMNVrhHPD/Rdik
telr39aLvqRZkZDIvAg+QwRpM4UBWW76gDgQgzKiB7SKTR+tMAEZIZ1j73pblzMpYoYDQ44b5Jtc
wqEwVIf3RdZdTD7HDZ6xtAwGfWCz17Vnp1ektW5Wh9iCV41Ng8nJDPgqMGmtFgVhOEajM32dwg+x
/a8PIWrqoXEdk04+NaWz7zNxoPZVWG0xRbYNHVZ2Zs61nHYs1PB4oQDs1gozkOHVn1ItRLF5UlDf
mR3NmS6uyTV8aC39WZ6MLAKWfTDlrGZNUXpW621Q+jMMonFBoHrM9mWBvofqrzUxxTKTjZ6HK6oR
EInp/lSFQfc4HKQke8q5B2FChzcgLRSjVw1sIa/WKu61eORMb7tklMQrMW+WGD+rTMLMDVG0fTfM
prUsct01mT7kZMTLlLsD+DclbSDS9cb0cZI5TECxH94NmOMVIdFH48Xi+RFOgB/JMK/aAmnLX09+
CVGLC6m2nnRrhEapvbyrfGbZ8ZuqgWOS06SR00wvJ/XW0uBXmKX+qFruqlYuDHjXom86ljpSOXfL
6FLiAIi3/qzti02R9BOEUsV3casvfUV+MNsQJ8N8XcWvfbrOFGU2+Nk5hyHVWO8FUGuo0gkq6YFp
G3DruwTVvgsC9MfNKq+xL/9Vkvwrcw9aMUMxbyvpexOUl7hm7lfB0Pb6FhbEggAmD5cRP1h7MiX3
JILH1j76m9AWugFKqHGnIS02hNgJIm5gd4H6LFHi37kqNg8KZ6ctRkN6FLV1YiVkTwkbS4D7adYb
bUhw/Mbxgb8lBExqOJdS7kzibNDVR+m5ZbIvlMXrxzAQ7+EAm5rcXPbiOSwewSddhmqK5s1c6VIG
NGxecW5mRMZKeOea2ja3jk3sb3xDObk8jyYiJiLZu13u8CZZ+uDADYx0dRUtdNqzOPqbp9a9itdN
Dc2K250r1aZIxUWY4cEjWc+R+84ILpatP43fvxHVsvJc5diZKNqH7Bjpf/umhpgGndnt26OoEMsb
kevsR6R8FIsY98VpcfHIa+hwUAEW0F/MEOYJn9iNreVLPf+xmjG5hOMCtqtfrWaKnBkBTtHqIZDO
HWumOuKBH8f4crJ8JYeufc1j7TJJ8kWmkZrmLRISPlrvfaxEe3LJa/yHDjP7inmbi23es65uYJpj
EDHJfrFJGXHs8PJVqfS76QUT4e1k4WYkoamdPpZcv2ja8xSfyPPtb5FovtIwri7vqlIxwywd1IZS
TN6XmNQF81hfTgHLOBQmDvhb2a1IEvn5nn57S6EoQQDktiIA+LzHsbpYpaUhULSaJUcMqoubTQCn
nu513o+fD/btFaIMt0BfweXVDxvUf+YBWW/mURQy98RsgjRqAnL75KUmD6ZZ9o8BzbaYnvvh1jBg
6kGuK5J/j3pVkUhBZhSC2rt3473R2IxCXt3H8H5MECcvSVL47d0AYr/yhXmQ/xzwerYVjqPoe2Zk
HLr0ICebkZw50QhnMjIvI0HgU9yT+OaNf0tPXqQ+EEqBtLS7NQT5OoedTgNxIKGw6gct6/Oz9YhI
EdRCj3eqfJa7Ozlet74484kGSo9ZKdiahZuIPvEzRZMIXu+hgPo/5dFVhFaa+LvjnjP4y1AxFj+/
Bx9+CV+eCEnynJ1kSIhBP59Z2MoRLkCw1ZToxQ2fSuGYkQyAHU27higWDfi8gbSwVXd7DHHGcwq6
l5yH7jSq59r4pbgz7OxTYFO2OodS4+fT+7ZqMmiKkPxAGP5Pttg/r6mfwhwNSlWZCr8pslrMsJYy
d0OyatVlwz1U4kevvCXD+yqV5nlBFYIOBYHWUq7hirwt6iRD1HnIwlUIT5AyzVpRZ0pknRBu0uyF
ZAsi6iaLdEraZCh660v5MjiazsCQVcYkXL/xIQX958L7OJAEMUfqWQt7D2A8NV5iQvcqkFZF20+j
CxxNbT0jtSA1Zj4Ri0QW3bj5361I2A8qqsQTYI2YzvGfc5DMQOr7iikG2BiVX3kavdNYxxN6U8R3
jA1ZIxKkwuX4QpPKJJuyGd8tMtOlWxKDb58I8yJDRCAErfGaGOdHseF1SRsdRIZCIT4nnTCsIjnD
8h0rXfWvmRMtHjwavsh4vntMkKymDIqnAjgwbsyvpK+QB08HW8ZJMS2iDLjONNWHRBK0OtAPsJ8e
hTZ46qbsOKMHHr30TTgLsxHvbYIDu3cF09lcORg46UfkfGHebNZAuQDFrBYrjGueK1d5qv32PNWt
Ai78OQj2eyMOa3+Y4lC1Lc35YuIT0CtPe6GM6xv+W3LZrLjtgh7MFDzMwpxIu4IqWHmc7DgtuO3J
IS4LJxasTRpDo/FBoQjVaknBTQmzwoe8bR47/IE09SL6+SsRcCHueu0Kbf7o36m4Rglrmcjc2I6F
YJ9E+VnqNNtge26b8lRr4mWKZ88UA2skxxXSv6UyPph4ZHtxvRDXuek6mYA8L0PeXluLrCw3Q1Fu
8JwwzFlhuffqZBVHPBo81WzIBpsgODiqPSdR2Mh3cH7+O+A+N6V6UliQMwFqxwTAre6pLGYmAcWM
BCTYKeS2EcWRLtpUX3c0IswWtx7gbxLE665yt8GAxX0qrsgCoj6Edlb8uvGtfPe9TsgUIlWYeOq1
yfxYq2YRKl587z+0Ox78zLiL9FX4OCtnmoDvic0C9vMhv/s6p0WKJWpinV8njZMG3zWhF8Q7WmBq
SYQUFMZaumTwBy/xxsEk8Qu8OL3yVCaQddD5wDH+vBhEvRWKfQaYwCI/OQJi742dOPmDtlw+Wh4e
kGo6dzFyM0JMz36XqrHs3dcuOzX5qUsgG9NRxjnAu/4GAhRkNROxVYsvhzkuFXAFtd517il24XcU
8HjuB2Or53iyHGuUqymWjSWVd0BsHx0cOj5T3Sj6iowWLt3HsFj2mQKl5qEJl9IBgaLpvpcNmQZk
JUfWeiByFp5wNjCD9FjA+adHt5vAC8gM7Na0tZW9hrQZAVJfCRJwhIsQDnjxRYGCJ6XvKUHLLco8
Y7CHFrF8W2Phx7vOOEXQbUFZGuqvUFMWLUjIgE4o7F8o3Zoa5zrk4qAPLI0i3T607yIkoqp5wXyZ
KHUINAGWpmOxCEj6a28wDL8mSND3igjqxUnEOc2iPz+0dJRCdxQF6zBWGxGWFeIlcla8mfc65Sa9
6C+wov3j5FZ6n1300IEWH7+Fb1VnW696PbPOCrPXU6XOiPECLIB+h8nOyTsC/yjP8p16a0zwlVHL
CbPcotvR4chAmft8wr2ruF418hm1DrOop6GfBUsYrOd+LpwRJGcOIQN/Gng9N/bbD0bI5zqIAyMw
N5VJdKtdK9qVqIqqWi+Uc3LQX2mGkz1z2mms5zq8f/0uACbG3J4l0TaKTRJtheKoXvJjWdtjS3bE
qaZu2zz7d8Y4k/Z1/uaSbWerT8NKw5hk792TLzsuiOiojg2XEBRL5nZOs8UMhJr055Xh27uIcndC
yCWJ+Omr9qUOY9foNMm7F5feFiTEXff9PNklzn2zDV+iY7XNnvS5dgOlm37r9S380O9OmmGJ439+
djC2KpBULZiMMEAogK7HbC50F/wxbrSfH9HZPxzqo7v5pzIppSoVO6KfD01ZXzSwsdhKSAb4q/K1
TvAXjXka7iSlYNrzMhXQCnyCpHstG8IUcvympsrR67egZaBGDsQ3OcIXh6AlhW3UktJjEi0nLFpt
FSIby5olQsZWsd4Einf4TYQYmZuKE/SZo9fDTHKFbTGpp1yBRS6uT92orSZMQfYuE7hYSK/dsDeD
1YeEsPSWZklIe6XbZhQvFJRKA2Pk1lAwi7lgHHLjbZjA0Z9u1rR1/XOzMsF0mZiU6UFtXmMiF+N1
gRko1ayIG0pwlINTjsHwVM6173V9KdRbJzAd4OsJQAKjmDUZQV1NGFBQyr3Qkd4nkrUNCQSTo3uX
hGVcGCEruE/xfjzduObpXfvpkFcLXztUXuxmTTTRen0RJHI46jg1JuHvtCWxr3qUlGRyqphUYWij
eHSdsO16+BpFsph4YIoyzNubL+43/QwJDMpkHT4xG83rqWAAE9mL84RnIZ8BgFMNLJI97bWU9uou
r1y8lY0bH8tX+hdrKtxmmggEVsoXthUydL0Rg4aIMmOJObtGrqKMxfffGCCrVkDuFYf9eSK9s2SJ
DqWllW0kcqCURa0uaj4PFXP5UxAvsCsTi1+JuSy1Rauc43SpNG+5tCL4s5KAdWzxLV5qxnz0GOlH
9Xx8hpPEvD27larzlWB1dU1Xr1RjKh0bXz6eE+yjWttXHP9EEHx6DE8piqJxVz7/GjF7XIvv7bqa
Lo7vLyR1GZe15Uj14qiB3cGmzR+f03xbFpNvrRP9hhRdMSLeWvmNp0A8+zevpAL9E9ueKff72tNB
z/ui74dhnEaXRHCsPXIL/Hmy9S817CcyXPNHyfydWGSAUDO6nPN6SJ30BDNUQluCG9l7mS7Udx5h
YiLZIqjylzm+lMUDYSftkp8YlVl9xLjfWIVrXugN5IcA3zMnF86aedBFGKZrtz1mywgPk/DUy6sU
tsrChZxjP+fA8OJ6jDcDPFsy4ShrMnJd5YX1tzS2YXB2hX0/HqETBSSxyLTFD9LSuAugYTnqsZf2
af1IdA3zUcWaR78FMuaymZ6vJEJQ9Xlzn3sOTg7JvjNsJcQMk6YiWxDi4mX/18E7rwaTYUlWMdBh
QnxVqCq9XKtEj1kHK8b1kbnhUoOUA5BRb2Qf79tbm+3Xwvjz8SbM65/lVWj92KvTCrqQ+BjIeyZO
rj5pjSGX6eeg2rsQx8zmfdDGW6/UrSNfLezd2AVKW+fKuXXIawWixL+cYIxNjgZurqhO/fzzqsrQ
8Jt3+N97ezWHYxoiZYXsugf82jJ82Bv8F5YSqtdz3KyG9AlPvWGcW9qlC08uY4c389SQpKyveQpe
Nq9gASZbqbmXSXDFXyPeda1DbkXjrU330eye4/peJdhxbJ7wU5VClmjcc4qjAck7kWiWD4n63Gvz
QF8cUVM4LptYknkXyYqOMgbKA/btJbjzZDUpUFOj4rEDyEKSsGlA2K11VGybeJUp50o8SsO9JTsG
7qGopIf7sHjIqkUU7I122fn7ysCc0sFRS+IVUuA48dHhDe5I8KZsQuaLeNm66yRZJeYW6Mo2yoc2
vnjCoSbYnB8fX8IGvtSMtiYdoZ3YGEUrki2+BJkj1U4SLETO61nS16U2BxTA+aOLt1azjcRNp2x1
7WBlq7J/hMeVkxylHXwjgUB8FOp7zXVEeQuRAx7cXZh09oCDovmQCEtSW0hEXSYoZjDF84ddQWAE
9528ZL2/R31WSsdgoHFbm94hJH5T9t5GXMQV+GGmsSlx7w/ejeiPPzgKFtGsIcnFwEEo6U+91YJC
HlK4f0Gj2T3edsK+1beGvs1l4i4XvXRsyYnPWYCWGVm3uEGIa9k7eNpOat/UeBFiPixv8vyQxk8V
QtRqlViXyH8VvH3q3sv1L8ZdgnuI8E2O56q3gxf3ztzv0mnr0CBTYNu4Z9VlfOeI2Jnlm4HMF2+d
1Hu12YT5SRjXrFTDRgudPl8Y/Vqz5l2zJXJimopqW6OBSOgk6o7wiZwzCwYoeySeab+V5K8UrYTh
iA0C825Gl7iNC0prC8VbkaMBA1jR3lIA5HKuQQtLi6WBu2Cw7fuVmK268BhHj+waA/UF5DS/XjCr
mgZHc+UV3pzWrdP4kLmLuN/X8ck0NznRhsVC9ZemtR57ZrpOVDh5vJTGh8TcF92ySB4S4+j3c8I1
B7J7Rli/+vjECtwmB6mdK1gJJsdauQv0s2FAM2VgKb4JY24H2S+8FEiQygrHl7gofBQXfuNY0aLD
FDx88Um/sI5RtQvMgydeKpijzXDXhiers5ElD0A2o1MgKVfWbr6BLoi7+C2R63f1IMQzSAlQozUM
Uz6vmFk5tLrs49ub0vcHtevw/jPgxLnHZhqYp9sBI0wR7dEzAJBxy2XoGzCeBXsiEUBVmgCNq8N7
WVoYuVxFu9Hc+9YlFS55sZnU2aYgzdha5oN2pjTuoVEKmbedHnnmkaKwbkRjVQjGrBggQVo4vffq
DTsX69sF9p9zu+rc0rCJqwGPkzOM6Cy2ndbJ1+arQVg81hy2hFokPaJr9Y9VRt5caq5Zjdx8J7fz
3t0u40VOzhoTlbWAmXe7l5BLaTPMANeiOR9tbUsjDwPaAa9/Uqot6IWypZVp3WWgPIQPo3gfn/SN
387gOXUXYmzNYQa+5DnuS/3H8BcmAORFlGzuVWOsjXKGs2JuYuUwLKqd5R6C4alP5yYYDqtFId67
4aKc4cySWhAYbFl/VEiwZpPqFgm5eeMfPV0zPpUKlhvVifAjgA885DajZ7tu1j9vXl+jdKa64L+3
1rjaLdtc6opaVYPdBGVryUn2etjFDCjJUFfEd6Xl8yXtNiSkoWkefblc6QyCGFc7AK6jWK0Fvuk2
d0+mcs7ZkNRI3AXZZkwnjqHheL/hcNak2kwwbkU5lABYQIvGZc0im95o9kjHbDF89IJzCY86zMVN
QZhHgaq9N89h6xEt7G6aTFzXKpSn/jWS1lWw8YA3G0I2EthRsffCTLBUX5gSaxXRgtLKSJtFoTBV
Lw78w53QeIi3KiPuEfcSDqfh1aizBI70fIMVnIQhdlKpcyxjWA0kZgD3bfryUgDpZGkOKV9eBTLt
YZjuR0a3LXl12PkZXTRBWJU4TvA1y+sN/OWrbcH0dBAv46GJRuULop6iURlMxRjOVmqzhZrkgj6I
ALhnPJ+gdcPowC0anV+2wLq7mynJfJBP3X08bqL7dJaVW3FwkvEGovF90f7f07KuB0GaUkT6OArG
gRGIQPLCMKDVe+2AEEA4RMhOPoChKTKNMbNlz8dVQrLSQMiTAtUwbv+S+yZSLKH1yY2XrlOw0VOX
SK+UqFmF6gX5huO6/l1ppQuBXgzCTBX0Dkg//lFKxcwgNMjOoBynOUt9Grb0kGPKYfbZYiI1acoy
H19c0/jjG2SikNiEEBIEXvL0xSQokjJs/4DPM4ZF3R/VWvXaM1imlGZ//GiDc5ZurFT9ToLjTMwA
yee2/jbN4N9dk2yNpH38GOlgIChWO6Fj+vfaW5xUgT8CvZRMSFPqvQ7V2zT/mIDflvH+aCAwDn5D
6KGEuAcxxGFtrHH1HGfh8AwgE3JNpT986K0E/7333n/+1KXvkKh/ntrHMOmfktxF6cb2Ew3ncN1K
4OOYQTgD4SgsnjgGisYcfpFs2fQ1mRP9KorNTd+ob7c4Q8cwSgacx8vz8xaXR0kX87Zluy75a1K9
ROY6ratlK+TLAHeLUdtobaQgOJmCF5bcZGga/5+bAMIwMYLZZq/7IBfVWVh7SrwD3WJEAKXAiKO1
GW5deCKYohcgupwH82/U3R68Hj0g5CU6KTHemGzFN05naoOuERkd/zhuhwFN+Bpgbb2+UIYevhDe
aBPfTcm7LR+AZpwh08yIIBQ6EDLDCWgYEyzhbxz+I2j3p+NfPZFqDAHwhWw8q0tzWQsbNXryzXUm
nYWjKRJLOamiVwLKofIhVR/7B09/8sSNP1XXGH1sKFHGwE7xgj15qx6twBDYTC5M1ZbUY/4UdWu8
dspj+Ks5GMfev9Mse4EaYriXLCZg+mMyl8S73N8m8Vwfz36MPdCm0hwpeyG2YDUa+540DahXxls+
RTnvU6p7/PysRYnGh21+IV8YZSj3WbaIGmIobRGym3LUcryyF0CM/iMCIP33x8Jtt9IyNxwQ/j9B
ffbwu2YIOLfOnu/EjwGpIeQOYa37YG2qh3RLIsBrjc4vWvkHHefgefIABkbhY5b/w9iZLbeNZVn0
ixCBeXgFAY7iJJGypReEpaQxzzO+vhfcD21TCqkrszKq7JQBgsDFuefsvfbGfJ/wZxq7xJqJsj1B
ZQUvuspyq5WgHbCmHawtK4y2quH7/wS3UB3UdFEf4W3hOOHTsAbk9H+W5WVyXVRb1oEuB4Ip0uE3
6i7RCUFGbGqzYNDpPxbtccC3c9Auxn8xBO6d7/TqmmorjIhHfQ+4MbU9ATXqgzW5mOfIvpJFx3vT
ZddPz2KyjwWHwqJeNcNZKK7qI11XOlDBze9PUXRS/DXftKJ885b4RJ1Kb/OvW/uu8R3pgqCMQjOe
pacJ75Ojx24Rv0xv1iHDWsJmhpgWwpaGTX/Dyx2RJAT8KvvtM4vlNfc8fwqJtAxbYq6/wdAedrc6
W6ekQkS29VLL66+fhU9WRwlSCO1Ai8gGcmr/XZtqEX+l6DcUdt61Sfey8Uzv18KkNbTfKQg+G6tI
YA8k0q8lFQz/3bHQcEuQlwBj1S0JP+JqNs0LlBkR79WFNE5rL8G6k5y85C3u4r0GqF/0H3tvH06H
kck5vXd+G5yrsOxMRnNsS6Yxd1H51kBOwnUzbohd00M25AQos4VICa5BKKo5A2Xs4F/7AJzFUsEg
JIeBLYZruRjXIYL6iqKJ7JqCISEWVV6UrwGqJ09wwTbV49UnhWIqomU9Xkx5FxmvAqujP6/eTAD9
i9y/+F7ihvhlRAONOpuG5NHsgeM2545hY0ulPocuRNm7Wm99I3u2hmBTjz8VLVj5zXassUuZh0FN
Ly2Rsq3E2xXIhzOSXpf2jmdtEtHNOx3PI3Ow/FFVr4Rf2sDabU9L0Ee+z6JIFV3YpB86GRkAgGpM
cLDQ07OmkSc4nXurw0qbkUDkdtFCtGzV28vkWldOWDo6C57V+Zc2O8cWPT01XQn4jgKUu2I3b4V+
BdapohxTIyc1tlr8XsEPV7V1U42rFF/lLGC8WvrJU9cpPGHr1mWpG4tEUOZVyY7KP8m1QoZjw/I4
K2oj0xO/W9Q/aamip1a5vWZcLCKmf+/ksC/NrFKn5GGkoV2v6mn6KQBuSRg15wJZcSRn1d5GS9Nv
XmbyZ4+QqTHq11FMka9y98QnedeJBrvXh5FNouGTToBHdJ436/JvdImMfk1UOXPdJraGTX8fvcwY
IBvGbSka11i4+cXZ8EhiCcnhIpKTUs5Eeqb26oFySGWg/fUzP+9p795+vHcxIoPPZEZ3H0M/iGVd
xX4azVeKhEFICLlw/Rbw9IkuBij1X4e521orSe3JnSwmDyFSl1mVbiGvbwHoMEJvLPLJGbyHEXN0
4VbkPwwt388uAhgSjJ6UxDyOaPMkIl18Vf7mXvlD/bm7Anx8uu9wa2fM1d1XVgdl5mVGIRwIYxd5
exRbJdunbkJWlnw2vZNi7FM8mSBMp+kUJ7U9Ca886xE5daP4YolLnaCvSJqpBWQlR/0uMDaMtDr9
wRQvGp3M9Mc0/DfvEQed/PG10oAQf9bqHyyxivVi1iDILnXZ2oO6EUfov/J/Zgald3JL/1dvHbX4
qQ13hodF/T/TQs2yUpVfabdt0b+X+m+EgNp4EcwHjWyX9DhOO6HfyA8lnPd0q+br5juS1idDZDD0
mgw3zzAM5rl3D5dslHLvyfS1h03TnCXwP3Vq/Wwsxa3SZoHqZ9lj2gmwUuMvM2kJ8ObS41i1q4jQ
zCr65i1rzK+Kf75A4IowtuCuoA6geXT3BRZe2aV+G2cHUdzLw1XvXuNuIGn22oM/LC2E7zURptQd
bIkd9KxRe86T7fAgYOsU+/wP223UT7k0uib4qZblTMMFqjJUScRpHdM9IwONlgDW5jLawkAxS8vt
aF8kAr25oaP+2RfVTW/jVZtnqyI414G6TPVrp0fbcs4QMv4T+542ERDmZ9VEr8IAEbNMhEoqGwpK
y2uevUaKOseF98nZ84aFjgMe6Igo2Eqy8ooU18K+Q+OiZb9nsrdFPHlQvjYyihtaKBopcHV+7rLh
m8fjo75uvrqKDsfMYMug/9mf/7VlasMIXSwLHeFy7I08f1N5/rIYiGEUKpv3y8DGl/Oc1Vc07TwN
nzqSdgE/R+b73yxW8zd5/03TdqA1ZwBWk++3CqLXyaFA2ONM0xTqOZYBYfJj1Z640b5H7crKJ4fT
YJSwURJ1rGDzzuWvj26C00xLU5suO+fn/hhCTrs+xqtbY2Ni3K6FDQ5vu959R/j9OEvhimsz92g+
ssGF//ewfZ0WjSK2BFUJBOGGidNbBGq26W8kuXR7rwpaBbVuHI/kmo7uM8jYHejh1ocAoftnogRJ
92ihBJ5TP1jHnbyM6OyE1nFqxbOPq2TSAQb25ya6zbfO1++TD33Ku5O/W+h1JQlE9OPpQ02CKRLV
cVzxiqtSErH2rfmN3lKev4H7G+KvS/WntffXN+SHKeISKR9wmO6Pkn3BZwGqBDtRbrtbbKaC898Z
i/jXH/FjS4onAn08FGaggdQXdwtOULZa3KdqelCe2PoBfsZt4L1OP5NLe2hKNx0WhbSIGORki+mx
DJxcxmyLP84WYzB3C5G3xE2JvimpP7sW6gxOoexBTwHn8N/bpixzRSzlLP9z5SNUoYCEaETTY02o
zaZHsG+HqsAglOZOI6OQlKGJwFnGV5SJGmFphOfEcBRGlHjGk9EnK8sKnppA/ma9/ii95/aGKAlS
bT7TD9sMzYyhY3WBcUimJ6FaAz1zxBl20u6raNNWG2E4m4XTBeumPmbhN97Hjy2g+ejouVhB5pbi
vVzRsxqzkcKYxIgKfYIfnJU8WMMehWG3p4m745JQApB1bjXTHvHPIot6vK/huqxIpjJ7W2X89fUN
9VH88eecDB0jgM58+o8W/6/beKgbKdDMio7MIC0QSZXB79klh0qqIbPHr/cWzMbvNScfitW7w969
yLtkiAOtqhFdomOcgk3HlnRAty5xDxTSuMnAH7FNXBBqTxqQ4RgEVWLVd0lQAFifPiFiGvHOfX0x
PllA+H7+71rcPVxSIJR6QRv+MKKjD1U8pGAN2xC3AwtX2ePZ+ubB+fSAXHoIbnOIgTIP0/+6+N0s
kpStMJ0F9fPYeNx2+EYDZqOQLb5ZsD69+yQ+HpPf2Y9/n73opT7mvyiBT8L7HVP1jCya/JXEzGna
ZfgYhJggXKdt2QVGW4/tfzdPRIz/BH/bkfjz9bX+WJZzB1D0k0pggqICjPrvZ5e6yJKmIk0OHunT
PnZDY2FCpR6FDc8AjWyjXkXdSiyJ9CoR6c5waEchm35k+EzCtpbuIrq+X5/Unwt+t6iD8YdQLs95
cLRK/z2ptuvjINHL/GHSoA/6VFuZk4jNdpJcRS82QW9sQk92o4mcF9UXGWxNvCORqwf1QUFJMIBz
ACs6BpcgJuarK7jK72UpOWn2c2zSkxbV21yfLqU0AfqqL8Wk73JDAAPxnYn8swcM6AT7QIQ9GALu
lmRBt+p01PPkQOPdSF4BGNLmnfxzmn53X33Y8LJqyFi6KYqgyH3QfOMAFgalRaoYk4zcX4WaB5jH
BxRUSVN1azHH/3/sdj87qqLRQ1aQkqrmH5XxX4+O36ix2qb4QARuERLAh2KfADVqgA0p3ousrPzh
DCCQQcQseNZfKWGhyfGLrGyTvBUtGC7fWfQ+1ogyHmrkujNHGDnVncpnMAYRi44JZVs+I7DJ+b7n
TAZqo5zuyPdS6o/bIeigaOfIt6BqI1Dg7hnqSeXyBhEMs8ZS2Q7AjwhY6w5V3M7+QGH4TwqWg0Lt
/q6xXTBoDE2tAJoQ5/J3IbifvFrlORaIhhqYcXofdys6vyN5gahGD5CGo+hXzrs9z3/Q5GfTYrAh
S4bHmv5RQFMio9045Xxrv75+fGnZ83z++/xyGGpmQkcYpct/yuq/7golq/Ny0NBzxBrzpbDeKdC/
pk1YEt4taj3FR7DABpvRpY7obxlI7K94E9Q0uKgUjboAEVB0JcE75aH8WBApkwamKyczcbdzzBgT
Kxs7U6HMqpU//9UVuFmSuFVLnMFMLmhxZcUpXYNDQbt4mTkShBxIvXz2wxskbVyFGFJJ3KaHluWJ
K3bTQRHEB43Oauvv8vqVlS6MH9oaF0viHepyWHiD5c4g3rL2zxNkIguWZyc+5oC+4v2s68h2ivJi
TNe67vHU+4sJOpsOoSfKVnHzEhkGk0ECHmvXzxDC5M1TJ4mbKvlNGGXhMMcVHpXcmbyFmjGkYwBE
I9+G2kagkRzZ/KL+XyDa/N1BJuF34FeekvG9CcU5J8OcThb5rkXs1qP0Nkqgr6oSsCDPWiVnawmw
qAfQBni3L2rEot8iwXD1FL9wuY0SC64ZHTlRxTYNpMlAYdN28S6LO5f53LxJGFr2pjjKCXFWmsHt
CIqvy3HRgFLy4uvcfdSDEijdVilfg7hlriXsxmYBWHLVdYSkJb8jMItCDNktPVdMmsNsLzPF1MXB
rafBVZBcSnijAnDu9LmM4jpvVKCaw+LEwVS79RZ8zwlarmHX3Lbf3LMfWwgyDTDeOhJPMIlyd7uW
XlJ7w1SF4NjID4ayqL0nNLhmIQICmJ9dSI12JeFLnVb4yo1hq4FW+/oUPlYh/57B/ZOrF1qeq9Os
37iBXOraE8cNjfc8vtBJ+vpYH1kjaCD//rjzyfz1hPZqqkytIgDbl7ZtomPDBrBVM0XykGEly9zE
b2aBRgAYKCHb6G+G9zsfH62sfigM2Q3Va5U8fn1On35+SEHsC0hKYnf/7ykNhOXV2gCbG3KFnpFM
9DxTHNsViRzfci8/2WHz+f862F2NmeljEgqV0sKSju12ka4T57dkL48Pkf34mNjLN895L+xk/XwY
bdstFt9t8T8pA/85gfuXlCZ5Zq6FbThTr5CG6nAqMdbJjTxX/7w10IoCqbQ9bDe1z9AqtfXkVaqv
qfGqfTsP/tjm4GR03JNkhlAD3uOLRyNXWAIGpGMWVG0VmF21l/znSlvFt0xO4XtsIhginGOeaU7d
//76m/+kw8TxDb51WDvEfWh3VVKragXmUe5G4GMItsULhbiBdbdKzYPF8Wd/lTlLmIN9Xm5jRhsA
E3xEAyFs0q/P5dO78K9TmS/V3w+GOHVSMwm0NtvZzCpB4aO1xBTeCp8TYfX1wT6i3ubHkJAAFRIu
A6r71MBgyPVYbTha3P6KaIBL3r6H82kpRzRbbZmCSfmT7EBHUOmjRd8+f30Cn5RKmM5NPNS4Z9mL
3K16SjXoglzm8A5phxbpGucZiO/+2BGeISbXQS0Rf758fczPyiU+6uwW1Gke80759xK3UiZosa+1
l9QGdJ4v0lW68O3iLbEP2X5c75nDfgcUlz6ri1RFozqeQU60SO5W117zRpHlzL+Y5/xAk+PZ3I9b
+Vz97LfG0whuMH4et8SmH8Vt8WAd9e2wmTbxujuma5a7tfxsoDwiKWlbH4ylsVbW8evww9vE+2Jn
XMONtVe2zXN48k/Fr3wTX7z3+IJobKNso4N/slb+idH5hmD6rbKVturR2ovH6ZzsirV2CPfDD39r
Eptpm5tina3rpbcMH6SVtfeO+abfdFf/aJ28g/dY/9AflZO1ztfaxjyUP4aTd+vP09Fag8U9BHth
AwaGINpvWiYf0xe5T6FPsEYgzuSvuwo3k4smraIyPWBVxmQgxmtSq+twoTFIVYlOBicyyyRyoI4F
priF5SEYcnzTHYU1U8LkR/bbk+zIg6uGA8PpROQ+NqElbbcYddcUFkO/RmQUahtd3/v9Um9PVXfx
8292u3+ELfeF6d+f4+5+H9Q8btBsJYfqZ6gtEV955/4Xqorkqb61ve29EHXMjNgkwKW2R6qlyUbd
2LE0Y6D+44RscO4hlrVLhrg+rBWnQ3wVLmXDDWMX6gx/Dzvos3T3TxN6xhaJk10CmKNMeoxKyjj0
/6Si2sOrSlQsganK7Esjo9dmrytyJU9S5qg/2K6p2CH6RS46lkPAIVA03saqG+x1VHuT4wONPXtz
1Ph0FV7SH18/pP87M/lwqZiGEf2iWPSk7h6Y1E/rspH7gg11tqKNvPBJvim89hzkR1g+ifBLCdnE
TNeUnZWQkMTMRKAoAkTrPCbystaSFdV4isW5eii0/6BbK3httHrf1cN6zixNxmJVi+kqKs4K/Hu4
EdY5RDWTCTHTBNCnGJ/Ay9bCsCnlkdLW39Mwf2mVc8+gvSqP8qBs0jmTGqcWzYobr00FMf9U7vPh
FRyTc7aGblE2t1jZWsXL/CE6Y+WT9GvdkoEhLJ5j+Z3qdYj4qlNtUeNl9V+BPqyoUfswcTsxmYMy
kGEo2mUONu/H31k8a6EXo7dTqq3RGY6MGruATmzSTlQCpOXoIj39JIe/KfdP3fgjoQHdqNnGCKEQ
UtZLKqbfCNFichqB8shatNLScYGsINdbJ6f1VxAjSKGcbEvpLIL6FAnzjegqz4W4LLMxMFtnHnEJ
GHOzViP4VQV+g3oGZaDMfcxNGSOI3I7gTD0Gh1IFxhyJe+ovM/1aMZBCRpjjiFR8NmZXQk5hcZU2
4gYj6IlLZUjeY/rdCrXlDqDwq302gFETdUf3k2UgW45lRtinJ5is1zr9TTYQiB+7KvSF3uSnYTj5
vr80UAtCq5FDkCaGM/rNI128iF1CZpKwxIDNz3MwWu1DrHSLwHjtxA5PDo4AQ15KFZRkHQCqttDB
+8ly60xy54Q629qRdSXXnfEZsPpiwnLATTVGoK0gL/sj8ZL0vHvmYDUimWzal3yI1EfTVE7rJI7W
GlEFnoTqBlMTUOBBf0U2PZbXrlr5Y+9WarozQ93pq1e9krZd1zlgLE95VIE30ZYeFFZr5PkdvXUG
2bnvYfjyf+NfxSAQqHeK+6MMP7aF5gUjN4XClNKZanrZpmlhB9m5JU7ZSHgH6OGaRigxy9qymbdq
2ohDDgWWUD/U7JCDKXYz0tir7GlI1t3oIbcuH4zMjXR/KwudG4NQ1h6r3nvgfQhlwemq15I1xvNn
sW7npPmw9nC0qLmPj8Y4y6G88XIEYe3N8wGcBzQUuauhjzLJjJNXcZCf5ueiqsI1G0T+QLFUl5gG
+vGG9JfbX+GUkqh9S8FBCAnxZSb2jIJYTzri6TBs5jsr5A+Ustt89kmOdpyZpqcAOShXFg91BmCw
JQtpNTIGVjAgJ9qLBPk5xe6jowhAeFCwBkgVY5XAZ9+cP6B+wqFT3lQagoB47Dp+NbrXqgY3xhI9
n/AgvRoqjLU+2PHvVQlIZ9VbIUqVc5qBgLyIx4y6gIB2Ogi8pjBcMDxtSgnKNafU9yshuM2N7Jyr
x2jC9kOFzc9hSDcCePJsSHf6OLq0Q8t+H4vFIuVh6ZCig5SPBukUjnCtWpMYLm4fNEUU90xW+CIE
p4UyPvoClGSZbv4ims7SlKyUYNN6qe2fZvNLXy1RPhQLXWK1xzI8T3xNNN/thA4w/Umrxy50vJil
v4j9AiuGsRT8fAGayB8AtyHPyZJxrSZkHheAtGWB5JPOiZJg2RGSorbCQzPuWwZjPgoErdtA+7BF
76XV96KCxxBb5iS+ShI/yurTqC9dD/FbOwXN6NLLw5IClBtfyizLCtR6GZrmUyzQOqkTpxlbBPLq
DpxbmWfkb9vAhFLHUMNNVH7jFaZEpDD86pV0t0PsxXSkhc+8s/URGc+fd4z2abj362ui35RO+Tm/
bawE9GMo7WNyz3vWMLlcVMqNXDGB9odOW6aOOscIfunFTQ6KQyrFrljGREGabjVQbIHWntc79IhN
/Frm0jrIZxLceaaQBDxJU7ttJorBWxxRANBW4X2GrPJ91KyNye1ZeJ3bl++moT8IaUGcdOrvIyiA
pfazlFvuP2it48I0dr7+ItWmhAWWjV+8R6UeRU6PXzVLcP5r3c70fwI0bCZMA+1jUh4zkD/8KHCP
BWLUFAr3fxIr7XSOSO8bCiSqCb/Gb5HyLlrPSEgKV+9+JNHamJZl7BrGvFjYTYFiE8NuvCxmIXe/
saqnlkKccV+5lfrfWr5WOzeNHTNcpGzEx42ZuvQLBYZR1Wp8rSIUbY7YMU0+EWHYgPJLneiojcu0
AbOCJGUZWu40IXZ/wqlaYENLig3c4VoAaoXqsz8Pvb/IxnKZIhrQPOspx02UYQqNuFnJZ6npuvkd
1mIfAmCU2abdJ9pCjl4F/v3cK5eyOawZEmxD4hFirX5jRhDEi6FeAIjggU93rG06z2liOT0W1lJC
40mKH38qASda/SuIi6UY5Lsqn1Ztw+SPkYfM/Zyr8lKQ0x00N5OJF49vp/4Ug/9yv9iaGqspjEa6
9xqqjQroW50kTz58VE5Z1Ke1QrXSFxH+CVpoqF4kkwc5W8pEUmsaD38v1svAzA9Zh/G1ccyqhiWe
V/+p4aM6kn2Qqv+J9BUFqaBXN4arAP3JGPbuXJowACrEEItMvpCKbDlXLKEcuRYkgYYK9myEg23q
3DtcyVLbj4pCqYlucwgdHwshYDxD+I9Ic/pqY3mWfOK5q5Xn63Mh0ChX9CuR9vNkeclOTq6VuMGd
+mcFn+2SCJQnAQT9fn4FpIb/PioQkrOJUlbA0Ju8Ju11anTHErq1FACFb9uNR7yoxHs28U4pmYjz
kQdgLuF2pqrO3EQpwKFXL5AgQBvflB7jF//YFo2L/MO2eNlK7YsCtYmXP2n3djfuYQNmOfR+r1gy
PgmpHxDYAOcuPQLn6f+Ow21KD5mIGLM/ZMZJrX/l9W7Y181T0e0tsC2Ng+AfYpcwkP1d04o1MLFN
ut2FwS2tQifwDcwwTBkFcjSMmcf6e9S6X4kpXdSswRVucsciQ6VToWDKK4b6TU7L06QF605Sd2LZ
/+rC1FXnxmWiOhJ/jE4MtXYyGP98XaBLc0/kfjFE3ciUjAGeaer3W7JGKM2wi9MDEzoqMIO6tScH
ZYDV+sLrV+le4U0OOaRM6fr1odXvDn23ixLMUa8SubQOaOPgXrBMzmnU3lEtn4tmE1UEcb2TA2/T
nMYUhMiNloodmFumX3m066JLTAEX72qyCcZN5/2IlWf0mvjmrpEH/O9BF97yaitPD3VP2NzBb099
eLF8OqHZogrmbSaWSN6e9TcWu8+vKdpNWiKSZACv/LczMYSJJWaGGDwYw4GmnBye/eR5zmHyygvi
DdCwZbxQECd03/RhPus6AYYi64z2BLqSuys6KnlTl5gvdiToMYGe86kSbYX22veRYn4nopKUz46n
04AhiQbZHOPofz+opLRFpaoDnRDAmlOKDXSdgj8BNYwWI3QLdiHReih/ZhmqDKgNTZEvrcD1i1Oh
uamxE/VlFLS29UO16BO5Xv+S+z/E4Gk8SuKDeS3qVYpUwlv56YEtMi8XS3jr2TJn6mM9HdXmMe7e
vOFF9rd1rm4lAlu8X8Jc9sxtdvAbFtrtsN6UeCqKZ19yZIopE4BudA31R09fyzOf2LryVo2g/Zq+
81AyRGnJa3SZxYiKq1t7pkFV9CMAYy2tamlXRi7gUClfl6oTwL2G24fzt/kleG4Tbop2qUGoi4+J
77QRbClCUBK8GyTy/Y6mY5XfwmY9JM9mtGyDVW2uC8GFOK4rqWNlOwmsj+jWuWMIXBcnz9aYFnPj
EgcwJcNlIwROzS4jwsWNvSMnZAShdkfVy51spoeyehNFPJUbqT37+rZKKWJ6BH7BqU5vU5XzimxY
L7+55z7tw4EbQX6DkJOb4a4PZyVS0oRZZh3QvGIoTLzrgBeC/MFgDWpUCjd9+hqrFDHbYdoO2qER
1rq8+Xot+WxWqEqwFEknJV3W+GC5zVJzUtNa6PbUAE5a9QtVerFitrgSOz9AGBMtyUBW3QH8byy5
aBDdSc8Ok2+yhMOV1K1Lq2zrjPW/fS81Ye1h3Y3Z75w7n+81kTeNIwMi8dtbGhG+BxEEota8geu8
ReMbdtcXrjilRxUbIVNs2Jqw+mJhqaUvhh5sDO9oCdNzEz82vG8FxFxhV6E6uORs8vJgfIsiyxFk
WLRd9yi1hxG4UBGs+pG1v0HwSXNEc0TaAkbGi2Z4NRie5QWxebq09PN4qYbPmreagSuQs4exXwcm
WVYkzlVCxTL3mPNij3vSovq1FSlbHKmeh7tedPCDy0O/gLSSir95+2T6vpUFWzXZND4O4BbMORdF
VckzCZ2azQqYYiDvbIboZknJWkuBUynywtcm+jZ49DDAiDkuKxP1HD2mQl+K3l6Sj2pCJjRAQWk5
TbMj47kfr61WkZz0LiencPYo9NlCLmRGZu8z6z3LkkVJQGRQOwyjnULslqW1VCzlIfdWKejy1HqL
U+oktg0j36M6ZmBXgFj+HEiEGoqDpUSLWpiI9BowZVz64tWI9IVS45riangZ639bLGN+DNTi0mgD
kDIUkljDQkt7DnK6dcZ/pvDCKJglZXRGtnWSJmx8RLyVZpy+uYc/jk+YpaGegd5iWigw7gQHRRl7
Y0Ab/cAKPw8NZNalPsrneAbcuHSUoGBa8Kw14TYwli2w9X5zBh/Xc8YIEoQglAg62o+7AUohK7FS
CUz9a3AAtI0E4ap7oosTlg4+/rSM+MP8N8hp6ZaxWVLPyvgyJ197hG1/I0T5OFJgmAF2kBQZ4gzA
x/77aokisTMbb6BCqrYi3gsQxcU1zRbxPCSG+fXN4T7Sipmb/H28u02hV1q5l8VZdnkWF9PmWK9u
Pzwb0+Q36Jj5jfhvuaUq0OfmNrgFnOBeBB3lYiqS2UKZbPxHz9FOi5/TdxPQT4YUtLSwXiloN4hs
1u++RnVqE6SBpP6CpmrzuatGvm/hY6ylG1xfaaHMSLFWDRapqs9462/DeD55Kfx7CnfzrzDsxz40
xPhBoC7m6Il/mANyAm9Pk80TeodC09Bea5+9YXVWoGfM+XMeEg1p+O6r/TiTV+fQGAXMLaTCD/mQ
vcCCLSRcDtFrlnNiczCR9DaHGoCzN+lgxS1Rnmzv2AB4qnKs02tOV6iOvzV7f/LtG9hjQA0rcz7H
H8HLX1NBNal6JC1ddlH346K2I6d5Cl3fRoNim2thVdnZwv9mVvHJc0T3neL+z1SWnMh/n6OuqsXO
I8zioRW3tLxpcEf1b0aRqB9ziJrfRdjq2mefEQkk4eioYqHpzif012fMY8McNU32qLpbfC0eDknX
8N4jJhEGBNvY3xd14jY+/SJUzIVKep1Yo8Ezjp7xFA8A532feOQjT4qbgQnp3cBvd43Hht/YTZ4H
dZ+gOCHeeDoJfBp8ZHaClrbnZUhbXoI/hkIrdCX7eKzt4+urvNh3x3aVLYslPX07cG6m84joZH+J
nFVhX2U7sn+ZtmtL9ttbu6rPkp1v6S4uKBfd9kAnmv8d2qwIl3pxuQQO3Z/NI7sS53Is9yQdLEN+
9LJcvh2XN3s12RPfa2hfgsUbR3h8FNzHwLn4QDCHXbpIF8bBdJhpbdlU26ZzuhW7eMF1WMPeOFBk
2IwBF5Zrcph3Y/H+w1qcVoAC3eYHAX+Lxl3RVLP5CPwQMKbbsJt2wKfagY9GQt9RshkpblU3czD1
/miOvBmxIPWvbxiK8YwuVddY096wpwuzN3diOMmEqnjJXuZPmbr8sBvOn4A4bLzIyzfBJgPQFhf7
1+Xm8QawBsgHiZ7r8lX680EH/l+3u4XbyS4X9Srkn76LH5/LMv8VuhMnCLeAD8tVG9aMshbdLnDS
RbMmI4Wfvjw2NM/f6lu5uoRbYnavMUbd7bDLb9M63EIz5V8bdgPn9GfKu3h8zFdcC34lX9A3sdOV
b9/oyaQrczP/wel8XdLF6jFePN4Ch3RMvnS+sJCD+e7tdrID/iTe/066QlDHuUr2ZkCvMf+7ZNUu
ACItEidx3i6p+xbybV74T704auu3+ZcTfjrk89X8U+VqcfQNH2MTuhF32OVS8PsXzoRD+jzcoXtZ
Zs6bb6829uOGoy13a2e3dHIbX/bbUXaN5Vtp+ztesA4jPnt6eIOoyfD6IWt/BLHGTFPC68QoIqBP
XyJiypEUM8PL4TyhRK1oAIFATnN2ypki/0owO1f0eUVW13JbjQWjmieVJldBJmZiGEsrZ5nrTVgg
s1rKlc3GocVCcdxTyx7ZnIjiq8VCXNKskeZBq6fbBkM5g557nTKjGgjmjMjD8koaMqgNIhleHMgo
QXqIi5NGaF41DnYZq4tEPU3hr7kTamxULJOKztizeFfmBx9+iEyzWFDJ4GwV0qr53kKRHhgNZrlx
NE8CRrIyB2tR0PF+UKncasIoeL7kH9uQArl7bwv6jyG9J1FwVTFb96JTM2PTppXqKUsvsGyf4WdJ
s7uXLjQX2XGmxaoFR2UoVMMBN1vzUMmYnqoN9GgD8pHxDkBhj+affKiH0X+3Gh/MM+OaqqWda/xk
YUilQ5OVTtUYJLIwuKGjrw3x1q81IkUJCoPEHIuEjArL9MGjQVmkjQuJ9q3LVmb+EzavLRU6dvZm
mYXyuTMWccJhoh0c2KL/7fX1grjYlW/JbmYqFxXqXlZ6x0Ybt300LEqRmr8XVmGIz9swnT5OnvIM
IIw4WMtw8lZqjle+EB+74pAnbG6KZB8ElryqPBBhHiEXE+PKKUjpCzSrvi75UpwwPIjtWlyG6hwc
hB8/a6GhUQIWP6UyZe6srbBfLM1HhRFzgmQtpW4fFWpQM1/O5OQufJYINWtq8axN9PtnaD8v/kSJ
NkXNCieTySwP5bICOiQTyAnqKPMpt5VqUdEw6E1XwskaEQmZ4vkq+3dfO3aoAggQImotfBoZon5d
68qfTAE00NZzmSIS9ibevRj9bDCaoILRFPdXeiVNg71wuo7+7zFGuE8SUW+ZawkN8vBGheIJV7Iq
ZmhF174kAphiztWDcjip4XZGv359dp+Vo2hK2cyKNJA4u7tNtU5uxuiRKjHHOaCnV0RpM08X/d/Y
++oUT2B6JhTd6r7ZAfzZrN/Vp+iIqFBEmehdslf+fXtHYRUKYySCPIuTfTSNPwsgwjKjedHM9yZo
k4EdZpyrC33AvFcIdChYh5l7eESjmiwIsaEdC/8xGBA8NcGDZUygrFnnk1MPdF4cNpZ2KzVx3Qqr
wEMq+j/knWmTqli6779KR723jwIC3jjdEWcxgyDilOYbQ00TUJwQRP3098eu6u69s3bUvve+vVFT
ZuVOgcUanuE/tO1z9mx9c05reLy96IkRxbWoUQij8XVn89dwxetTNKIo0uk0Vl6cEPzObJbeUcUZ
3sXjwKjJ5aTjW+c5fV3v2EoAyAM7clHPlOO9stHN/gUx2ueiPG2PAEyyG+JVSmnI+tWQsl85gvwk
j/thDL9W4WBqr+qL9BznHUpg1hHvq6NNH/d4tlEUZDNBkaevRliYop3/1/PmJ4BEan8K2DeYGNgq
fJVsP5doIdzYW4cnVO+f3bF+flk5bj0ZKgfKRYMa3BfV4WR2Txg+vM6juuv1TmO9ARmtmvT0W6+o
p7Q7c4AUt4f5OFFIa2T7eGeWa73PAg23e2uMC4X0D97Zf20f/yvd0dgunuie3f7533y/RYq9zNOs
+vLtP/+nvlXlusjXp78hD7xb1387f/5tUq2r/Fbl29t/tx/271/+54/f8ll/XMtcV+sfvrGoqiOO
UaPOl+xudVF9uwvuqv2T/6c//Nvu26dMn5fdP37bnusTOgTJLiVJ+O2PH3kf//hN/UaDoRCGuriC
YALlqO9eYXu9P/5wtD7yOdG5/DwXh79hq7E+ffzyg3brW/WP33qq9vcBXBu5B4GVtdpy7Zvdv3/S
I7kA/KpArNaIzk/nssr+8VtH0vkl8HKAYr+ZbQxIC29UgL79bPB3UHuUz9DroJJHKe+3fw3RDy/u
Py/yb6f6CGweSaF//Cb9uAL+GALaRDw+lUGg+z/uIs/HQ0ovq1O+uJscBmY6BqYdcHSaYLMMqDTN
8op2jGw8HErTnKSmrUO2+b/bQ//0Ir560FYX7TJYdY754hCdKuTWMeNc2bKj20De3OJXtMkvFKg/
X+7Lsk+z+roaHLncadh1Lnbpvhz14xx21p0o9Vf2ybqET/qBURH2aYbZ382aP17BD0PeDul/Nu4/
X/1rvUQ65J2HlOWLvfeG+r9ksjduUxclPvvsaJYGf8HK5l2zHvU/K0NafJ5+cXR8IbP++Q6+HKiX
zrG+D8689If9GD7Mg1mEK0K2lQ84w+xEx93K3G+6Xm32jBWQ6HqCLplxX/71OHwBRP/5Lr6kn+og
O3SUkrdQDcGgfyhW6ldBSTj9fhviBuYWYbpBkTy4ub+48E/n/L+XPaYIP855JUs7T13d54t8ni27
u1XMdEOEY9ikFoUEOuQUo5tfyYTIP3vtcHURvGrLG6Cff7wq2Df1oeMCvOhPrlz3ML9uupE67hrH
5PieTSjkrrxBlKCOGJ3cftgb1zaqvT7CTfHZLg/OZafFnan+i+Dqd4HNr9ORKldPA4wNG1D+Mhrn
Xp6y9rgvdEMteXs+B53tNaKoQk700FiMe1sLFKP00KEo7dV7D/W7w82GT1554Gf81Grj5KDvDuyD
q+KNTtxvoh9lID69z8jQG+fo3pKT3QtoxxzDAdkbiDJDtmsL9+8EZW6uRE5Cbn33eWQxiDIbdp9z
Mm9ONukHr6H2Vnr1uGfW61NcYTsEGqJedz8lRybhlc00eJhkOhezMiscxfeGmiBGTG6IZCOf3qaC
t6ixUA8w905l9uLXqGc/rRzvLVFHoHdM/bPkI+ftlRSS6zrMrczWDO4p1AzNWsVg80wAcM2ua9WG
5Ny9c1RMK1M+C/ScrNIkzsRmjy+kSI5RC7MRajRK824/DdwfbxEstEUdksAAEns7Jo21Gt+sc4Bm
hpPaUlL69/Aw2o8PjK3dMRHaZgc0OgFmBaM8IdsfdYLauC76PjrIuIe45a6YdWJAfn06HgaBnPec
3zB/D5AxS+qoiBmo0cPTvMeoS9cDm5sYNT4yFkBISLQbik3NHN8fa2+xuEmSLWmTTwbmdYFhzkJZ
dIeDccfXlsV4L44xbZAPYthJg2O7PFL8/GSe19lU9Q8JvUopRJ20MxAXLNyOSTk8zjGLD5DV0EmA
Rv2e6EZ6oplKeN9mw9U7hkxtUee57onjTIrlqHLvflsld1f2IMr9TvTwDyEzaEmibR/dek3ibGjx
wJQE/u0mWokGotOMW2eohJqJXznFjDnzKSKDnlxn59ljocYcJJ02p68jlHicweSwPgckTfuw2ezf
lQTFo0lt3ebPkFVPwgr3WDSsS8KpPKk+UCu6THVYuQBak5d3dK70RF0q2nhVWtKy3koeQEy7a3Wt
xnq1s62xeGoTkQpTM+nD6Da2jkVjdKPH6DB/2Ieox5+mcMCkpCpioWJZ1+JgIBiQgWmkA2qct52u
L410XswIT1W8PkUD6jM5xRf7Mmql4MRhhtbrKQBLPTCUJQl1N1aW3XA1PtXGYHKbPzx92OZiZur1
o2KEimqMmWsRyON0ig+n+iYNT1FlyWHJaxsNxjoyJ0ZtFtEd4VbUmkzZWOpCEmAlPwYJpZrakimf
rBwwHt7LZlqxdlMLBHRAcHC3VPMwXI1q83LlUwheX1bvc2/vV6acFIE6BI00BCXCnjamF7aaDN65
Tg89Ez9daqE6fWlCj1fxdbe3s5Eea8lxlvoF28liP7o6iFucwPgsimHmdWpRHBkmQ7EU597OeM4u
U2WFUru8l5SUcPc5+DRgDXl0/sRp9GVnHq7gI+VdDy+IduTGadkk6fspkCpKAw5aQzj1jDtPYzVZ
TfbRKSKKivvzdWlkQScsRvrwNhB9K1v0k16STxWBLOL+U5/kMf4izyFVkSeN2nE6vJpaQvYzZe8Y
YzE1lzfn8WG8NztJNz5lvCJ9ms46tMSPQonvonRzRx8C37XuFrLbEM7iyiqC1FlN2WHyMZ3nWS9S
t7oruaCUzqPMRRiMTH5KUzIqfTStxqj/+JnbHZZoaSVHTxqlw26seufZadQk55Bdc9O1TtPL9Bbd
KL0dHS3pJ/TY+tySNOmP1Z65j7rmIzyNu0E+qTfpyjyMeuPnByjV8SVHjs3aAogCgeqrb9fJg+CP
neMwWZdzZqi5WsrJg+oDqFv+pY4O0+5QDU5nA3DOhLfbCPjVI7qQi15MRpocOixgJTm73VyokxZv
aWTWfbkycpsl7aE92h8DLMS31kam+C4uCdi4pHlDut5HFMmWd3giTK5DxZYEn+re3DML0c58upi7
PlDnQ3A0z5PLuJrhKIvG3wR40AC8D5Of4ogFCdlcJbhPUPkwyug0L+YP1AAFRuoIF4+yGeijER3g
+GBDw7kbqOaP5LjxlfF5vXJO8cGtpmmSdj22B/YNQ4rObi8+6qKHhpChJ2ThQyW4vF9mp9mejXm1
OPP7XNwtoWgQTno3D/wpYXTmqlsQv2v0Dw0EhgxUQh4Wy+ZhZskDLqvYB0ogBfqmkQzFpRVe7ppK
ICW+DyHJ2nItKvscYArrpqPL7o4w3ZU0kSULjbYXlg7PRPscWG0Lc22V1cGF83VhFL+IIns/DWjo
WcHewlDqTyq9udTs9eZ4yxerXRcsOxTdQ6tLLb/EbYuBBLYfCO2Rhf519PZFKuD3sLFlrf1+2T+p
8HYPN/r3iHMs5DfdOSbI7LJ3s5Hvj0YxPUd5kIv8/Ti7wJkYAr9X344xQ1P6+/E97DjHaedTcg+T
3FaTv74x5Cp+EtgjD9PqSuPqQWf2xwjvohZH4NMEtG/eSKPk/DYJN3M7j/Cvs1wJGzgq5WLjhRtN
BDcxoIrcMSxJWJMYWTERJ0Qexgj7aqPvHkVw8t6xfHaOzpSqd2Yn1sFwhx1jRNubz/MWAqdHGgyj
ozAG5uQoRisPjKaBTGZJzCOLMOUSNxEGoWJR138fH8QI3yN+28acnV20K8YPE+FHOxwhZ2URGpiG
ItxYNrY7O14mW44JtiwMlembmBtuS0jGWQTAtv0RH/oOSpWgpxHototwHnLV6RyFCLEtzacx4vqq
R7BxFlPolcHbimDtzYZA5TyCzVG89WwaGeaoa/T42JfYjd4JNsX4bM5d/yk+wvcXj2AGuWl5tlgP
8bYk1jHtD39OzCVCHudz/XR99yO12deY4Bfhzi5QZ+Zv/PP+cHO6DjGoZTs13XnbkBi1LY9xG4Nu
BLJyAjSjgOBodITXF+NwgsB6SFtnCjvtfeC+B8bHw5T5X+8IBvNWFKMy3yt6QJnZc0d0VXS6EAPD
poEBRBMp6kokmgWnOVI9eqWGYnoPw+bzK2HdGdlO+0Vs9S3L0YXx8Jd7MbF8ZFYPjrelu7F0Zytj
IhvO1fRuIs55wXfLWUSToBGRiIdQL8TQ9QeceRfL8Ie+lQx14Q/Mt6sI3FpMSsvrW0P+kAGrik0v
NT7XupkZSY6hzUXQQqvEzRSTLeG2q4vZyQhrGHjCcgFN8GYpzhnRRBKuNft42X2GU/a3melU1nMo
+2zNaxHNkNxIHuKd8N5WGTdr56ATKyYpr20v5tA3DGSgcTtbCWenGZaP+EVo+T2D+7J2Z8NminYY
jk4YDSNfGJT+jJA3ZH1aruHs4pU42tZHKAu/tgZiFq0swp6EE4BW0cvQ7asV1v74SaeQuO9u9uzG
MA/CDQ8ikAzJn4fU0khdQqbs3ST4fhKSz+YhX7250Mj5nwj+2hGZgibmYTC+CD+zzH3L+D2JTAS1
NZofTMLhT1lM3sZhLqzMYGaSiVvubG5YMZOzMCJnOUvNo/gM3LdGMLwcV9F6iFam8JepsXzaD15t
L3yaunhxznecggdBbpkWJoB+4XASicJxGWzdzURq+m0/mVIn/8bI3OaGZtaMu6ssvzAm47dNI+YS
OTq0fdHmTugIe6OgyxtTHYJjc0zINwH+7F6iPVuA/6ukWflZ0vz95tZuft81i5WOruYKCuULpFuN
NynEUWkTgp9mFC8mqzXJDJM+bNuwFJspc+bobYfI0XsLXUDo4Fhqj3Hm9y/Og58Wc6Cr6bQHZB2k
Rts9+O7GurgonVoJjMXARdHS77Hpze9eTYuxAmvHoPec3Ov5ZZT5StIZPn8FxfnmWPanBPq7G/iy
7Z+ya69bZZ1s0SaApIZmHTIITMArEvFE/E3SgQEWpGOVzeX6tLEKJgw52tUOKLuZve8JhvbiMUP9
U7RZ418fS2pbzPqr22tf7Hfjk10v91wr8/bFPdvJ8hSkFIjIriscQmiZ6iZu3+I605e5T9weqkv9
g97xRvdeStjt2WVAt3vSNcmLzOeCMNCi/keQVQdnS591I9nramK1gx60rKGtCf1pgtpzAURN6499
QlVaNMFTrNHlSON1w07z1w/Y/+mx+934f5mZz7LsdR4rHnCeRoqfLXO0bzNT9R7JXUzP/p4OftuE
L4QelByi7NVCCxDP9wG822n4GJ82C3+L3YWV24WxN8hea+u6yPD+MwmkeM6FNtW8pivyURPUv5q/
7fT40/uhDAykG0DZn8RrLr1Mez66UrZI53diwa7YIzaIpUS5zt6PGxCHvyh/fZFh/iOAQjQIjSv0
0MAe/zghKoyBVJhQ2QLi7hZoq5t5uFUUXjGEM+JkkiEP+zYoRrjwiCS0RcnGzpi5Jp5hW9grL7+2
Uc33T5aE18d+/rTVt0sC+c+kAUWTh9CCoq2DwjLYac3767f9Ba7057v/UrtUOseynyKasVAdTJ6o
v8h2SX58pKVfWppTzSFHDAzJHPxKQOPHLuQfF6bqrsGclwFSfykad7N9XqtlO2yyUQ5fwSG8btXJ
bVj4t+BXNeIv+gjfLkZkK8OvVOlgoxv24zvKM/1UaPsqW/TwKETGSJzfya0WMFteCYKgg3BPy9m6
oV3z8dfji7xnO4JfJuQP1/6ynz3Tcn/saoNsEaRPka9xqDzI01dmsp3dWzVcuD3j+3bQm1RLCaHV
6VUed6BSa7TdwdeUJiWS19mFfdZSVFE/LKxDkAEbcJ4EeKh3o+qLm2pwvxDuYR7MpM+OEPvEEbdc
9CPhnjWiN3lCWeNvxX5mRgFtOzMOyf4iQFM37KloS8aQzgmh75w5T18Wd/I9Eq5sVsxqFDr3bq8R
r48rDK67gDtHqAy/U3SC/ezESQzJiZBbcfGX4UQ+2tCLyR72b5cYhXgPizjvTBlOZd9CnJ+Q+eQh
F88ddCkUdd7QHA85WAQTwbg7l/eDTYc85xfqoIXUouqMmSf2XjKQbgYGUAMJCMVDnOAQzKqIVu+N
gDkkBtPGv7+xbRIy9du7D/cEAAgPE65hpGOSJfL3ZQ0SjkCVcPLGDoHuTnyD8useCf8kOzXwGnA6
5j68ulCKCtQKSwM9C5GFqz3rjy79kVKiXXgDapvt8VwBjTdltKUFEgymhPOoD6zLGEzRKAckjypx
3E0eCNKwEXKv0ODNDHmCPt5TAGUaYIiG5JVnn5a7xFw0mrhhHD+oaLeRkqZalL3yVaB9PNpaa79I
cp0Sp5ZFWWM8loha940eQRGOf/sAjX5AP+BGre7iFO7DwTTdDFx5dBqyuh+8WwSHR6nTWRwDhJcW
+P0G175zmnUXlEbILytMhBw9uMaP9cC5BKsptHz/SM2lvpopiUd3yW0fiJzbU5eChXG2M3IKDrGO
SMnjYzzR54h1Ht4Gce2yb4FBT7A9z3FZulgK23BhQOs+RbSu+Rk6mtLTarqGXtpnhPsLG3mqwc3K
cKOhoEwef4e9bFW/a9XeLEji/M8X29HTfKCjBwLkZilWd33KnD5NtreysnqSQFL0+rI0Cud5Ur8M
lWIpbjsmKu2UG0RlAuFRQ9nrIAkv+lfqoJc3ki4ox0xbxVFA/Gz3HnQlxcEXziw8ydFGFdWoK3sx
gHHSG4Ij9LJIT/aG7NVoDlNEOV+sEvQMLa4pKBp0CxoOuxPZZBbqVvGWY2TnrV6YQ7TlV09rK9zn
ebsuDSmEgs3eoxspjUOqZG+kk0ZFdC4LirUWCUBYu4wcnaW+yCPVX/lZ3CZRl2E1IMoFvN/3SrtP
xDPCpo0ktusMXFbakupOgA+KfQWGkrCa9uGT5TyAwypqyj4dtxpjlNaI0/aJYkfu3xcpvxwOFgUW
1dGdMwxFFUOB02+Sm1oV0h43n6PJAgQRrqjR3k06Di2dclTO2hI9Uq7kIG0PDNVFbJJWLIXUVIJ6
hEgz6STP3iap1D47MmAzysxgv5JXrIaNr6NqR7m4Xitk96mVmWVwCfB6nGNITyONdl6AcaeFxV8p
pLEUleZq/DJ7Q/6x8XSb8tvkvpQx9+YhLINmiSGvfR8qfNYhpHlyBeqXsTXgxWo0a5aheQkK+NDb
m6luu3Ee5jPMvVILV6/sYuoxUgOnSd14BboK4wc+xGitQHSl8pSJQaDMELBA1aQpXCJADKr60FaN
y10o/n7KTMOQ7ywqJZFTU57cr2a+n9wfthKeZhCd44pqXWrno4Epy0KKUhONM7NjKhGw9yidUPQ2
Gv6AEnWGGsN2GFWzk1+4wEHMi1lb6qdinEyKoppownvcM1FxaI1PgZp5EBIbvOUU121w/9CNwbCk
INGOTEYCxw4wrOgerHhRoPkF0mYGbiNMLt26kAUORnvnNSEoHfPim8/G+NahRk2WjnZmlHic0756
8Q3lfsBc4mH3R2r4shX2FtU50/SnWqLOcGg0dNwzMQILGiuNOm6bYD4txYAUliLVloaoZG4rHwH4
KLfaflcZq0YaMP3tasj6s9ku0s3VQhWxy9k0sNuJdo0aoySuRF9rAr3euXjXSLKaECetBMCm8RhX
ixdzpuccSQ9UFN6Ohj5twsoDaNkDbUjdZEgYlonNjSp84Z34gLYzhuM0TbbLBKNE9ogmSt1qSAuP
nPAZFEYatQWLB8Xms3MFSz57DUHLg3bN+IXcPQRp+3s9UUjmfchHAWZ8Mt31xXmijCVfMZoddmb8
gYF9HJ99mfI/S0lIgEof7sDKjad94QSkSzJqnP4GyvusGPFMNFxkVzEyDsc7jTdGH5oL98Y8jp+f
mgAa5xMALK+V0K2HOT8kSmGCTITU1cVskUI+INeP+l12Mb25Qz6BsT+CAwzL+CbZyC5c31NaSxZd
xua92TH76fPc9pbkSdbTkuZshTejv2mQkuDWr+P9tgCfm7/Liwdo2+usckuJxZQGRdy1lAJYaG/I
mYgxln0eEPl2zrAMReGlCVoxeXIZ6k4ewVFRxkooOTl16tEhamfylc6mNr33jS6VPWxlYStrhqpP
ypu318KX5oPBPCGNX7idM3vvm6K5OkoQI6K3bEMPRKeWdwqIq6UlBzHNH4PjNLWg+DQmRWb0X/q0
f95phuQ42Yjz9jikonoYNjTlsSFoO/IPeK8gFzvjfVKbmnGjdVpvFfo2XbTDgavDdosyc5B8a5Da
2HbaLCpAHmdHN9mkrMrHE4zq99WmGE3ntYV8qB6hRTrcKRN1BHmt3YYmObp/4rXBrp4Jq2D4RQDy
ohpHRbDNBNpdr4NwOdhdDk1FaJEUc+jyOLpXBlWQK4CCqwm6kzDFd6slIgJdAaY4VGP0XfYGUjmU
Cgl4HhC1o2wzsJ4x7alycw9erUDSdXtjk2XmftL2gmR9p3VFPwfdBuoly7smlI+kvFi3dhypPysf
XOe2HbwQdxXXfK5YA3aju8tzAZFSh9nJJZ0l5tIcvr8VxpPWUos7OC2IYrcF4VXwGncfQjHRYJcZ
16V28ol8yMvuPUsHkvrt4dSHc+c58Fl5Omivrp7MdFWJ0pmUR5pVVIDgrfwKDlicLn6qAOwVPHeP
HZphYEWiuwXnU8dkCbhXe+OHB+LpJp5QTHuusmqM546Seo/Ui2QM0+rGGmxk5Io4+m8ClHgvt0vC
0DctZ6IcaLINr0buqv7Ju80rr83tNWDot5eFlsCI+6iX1y1D3T3bXVZucNuuIFAY+WwL0FtQL09Z
3DQ0jd6W2b/iVGDpOldHLl2JXTfWcbAhjopS0OtUNobX5WBGCxNrxFhCLIUo6+zUTjHNqOambmMB
TzMIvgnu78OGxfkYStaVeX53Ly7vd1VDrxU9AynyKHoZWPusmF2GPIddSgvkGPfAQQMDUrxs41wW
g4TdcclStq6zgl788siKAQPP6Z993Ol5ts2udRnTQvG2PVJWXXRlAwmU0cktAbOrHucph9/lY/Up
gxUgT9meRgy15MFkaJZ0YK8dcSc1oAVPBQGyWgLY7v5qceoGkwc/UkqEsjFwFHNzMG4zIBKGum6Q
gnCJ/sxFITQnS67TnnU2kdNZso5F1zttIApYPEZ8NkC9T66GTHzProy14bxhOT/8hg+ftMO/Wfng
o7MY2b22kMZ8gC8Kctc4e5f5DaVCXRw+VLHtR8S+nv4xaKHyx/c7kmK6111qkeK1SH1eJtW3gfOy
zl49PInaLgJ9WLkaBRFaxtndPtJrZInSkzzQcB0gO3UzeFgVq0233BBUGAixGp68OMyUJd5e3GDD
WXXk7enLFxfI+ya8PMITE5JSSzKABzDYYCXKpkt/N7jO2Aj6kRpve5xDTA3W78XqJRea6FVw0QVe
jvAort5zqu0Kq8QVDDj4haPr4Tysxjx4+XD/KQ3EVhpBuKBjWgZ3saA+FUECDlNJ9ENABM5+xBho
UYncEskMO4klO1v2iJNbfGabFF9iIScVqkYs/G6MrdVrLEc3s7vc3Tf7ie4PyKAeUMxZK9cZLQPg
/dDSRXU04EFDKPFKa0AUkRy8wTttVkm0L5eE1i7XKsnujGYnV9LfXj5l/CFysO/QWpKbvevfuBdc
EYHPW7XMsyM9C4gW9Ve36yliV2wuK0NLUH1VOPZh2gR9vIF2rA+UBCa94GA1jrxAXg3MbmXWyINQ
wOpbIGn5bw35sjKuJlY6STpjp9O91KGp7N2Flmx1r6fbGATHR+e10BY3Q7Ph5iQnCpHq/Mzx+rIv
R7s7J4+BZjLtsMg5MFukDI2qHVJeZi/BM652Jd0sPy5LadZfnPFwRk1asErYdU+Ko3FtYKif95a3
JrKOVaypBJENRg3giE74Yqv+7Dl9Cwj/9rTITDkVW9Vj17GpZ5BG7uiph+xI1AioYlBOXNIVlnIh
r0/WY1dxvA7stvF5bNu4lBUpDRw4cwRJs1u7n1AnSFahKwjVbQuniF7Ys6uniyzqGUS/mG+qAkbC
YI5fN0bYrkzD57m8W+i0kXFSix74l/k+0W2kgAFrdHm19P01v2dV6yv1Ynafecv2unIQW8Un/0mX
+RZVjWzG3WTD2pOtFcbnoOd09x7u3QOSbhFKaLdp38go7CuuFGQAjoS5Cirn7qhsavXoBE/xsL0X
bso5khsyAsPDVc0C71n4a5pYAcX0hKn/k60K6a1HnCX7Mtra41e0e34wnRaDqj1CGC+KE58tRBNq
CwEKKedaIulBf8ygSif3W0eMx+cloh6xYBhpmFOXSLvo+gp5Qnp1emsfhAOGfA2RMQ61jxWTjweV
HCmsAxIB0Z+erT09Bqv28XQPgIeXvmpf7XtESd+WrcK6uSj/OrqlhqU9GOo0YpCkSV3kA54KVURf
WcX5KzxUCUCm6DSsaNZx5G5ui/sYr+syYUdm+GFOWLiFYcWw04P1YKfy2bLRR0GdPkllqPZAN5Qz
joKSefFZ3n41zrffXplLV0gQfLF5dNlF8o8C+QHv9Q7AydPfQA2Ic6z5e7eB5W4+5nig38URqSl0
9IiSj8YVVtsHjZmEMg2psDx9qqZGk4ZW+nmk0r1Zy1SOt31H4QRgLsUIW1knKh/DckzwN3yaPYtr
TS/RPbxNTuA2agql+ZS9S39bjXg4vhCASk78BRwLRWGyGJIo7FjE3tNDJSz4SZdZfDSBN+Ritrdg
0TmQOMR5uGw7d3vxqUbw9clTJbcZnZeP9UWcP9Q3BBM8BcSELtiNHh1LHyEstAVjQ2BASNe3LhYM
6aE+qcl016VYnr2VmCkBis4fAxOfC4evFHFl693pUZvrX7+9Dsk9m5xSMzgfFMcezppmFe3EktVB
QcPMJw3JfWpS3Oosy7Acn8mVFVdfSJRyauBLbvn+RDsFLNt9XHtUvjxcaK31JTklxD+7vXUBvXWe
XDvm+sXSudqc/rFElXN6QG1iymxYl+sXS6OOZUsZqvZ93SPkOEP1AS2RT/s+X+ukYm8YTbo3XjLd
iTe2Z83vfFIzu4jevBnBYr0QK42kDUJV5mUGYmT0ZPjR4QPL44KLMMrZCt6dAPJjwVV+BnufFx+e
jCrMsG0UVASAV0gHqAe8cEz1Jmvdfc25DkZXjuwT7GbAh2S/5K7vc75J46vH/LSAfUwPi3ILQWv4
muhUt46TZ0CVUBdYcVtXr5q/LFVkC/n9YKxswlB4gcZtyNZjEZwxI9Som9yopzz90qbs07jXoO8h
XcxEXz9C3gi2IZ9dggK6fuxKLhHj6BB3zavdFSi7gX7zVpFulC+j/3n+kNfp22P3dDuI+BE2y65s
XUcXR26vhWxjRHVHcp5jydFn0pia50RGktHXdvdQ4ngyn+5xtL/ah20VNcO+f/XOMRUFH62r9WWt
bG/Dbul13w7eY54lN09xGXR3VjrszMGBzewSNWYnZM4Ou7zqvt8uDvoIOlVNXdy8Rc/YcqSnw0F4
94F9i9wrPhGBokWGlOFTsViwnYcFj+QyLzl1H6gD1eaTMJnCIk97QL2RWioeW9sGCBF5pEOId7qZ
ZXxOSFzt4+Lmnhxw3dSdWXVj5nuoJzgtEagWpHKKBbNsmAZtNYjiEePxGMleNtwbqC0BrdPHOLA5
XacAjt1lYPdE2JjkNNbmNiclZTGUoM1K6l8adV2K36Lj6pBW4mwHSQ76yJ49MqVaokfa8jG6bIlX
tgiTBNfNYfOKzxs5d1DpcyhYU6W425gnN+Pex+CDIjZUmF3l9L6pp4KeKv3npkO5ewnCjYM3vlL6
GQ+WfWp3VJ2N2m0MbdiL24rXwHtSUAGSCnyUeqpPJBbmcyouLT4jGz5phMvxzaVlQ6pq7P09rWrU
I2tjffNmz4VmFqBTqaS5JWe/l1LEYGHscvs4AcgUwsZl722mJ4uF5DCpsndKTRMsWgVbAMRHThrU
NpHyE+yLFHfW9AXC6r3jdxyShbjJBSkL5fT59e1p9z4Hn3uO+K28O0/USjB/a9BDH/IEcCf1/y4F
sBPNN6h4nCGl3YkvRvPRRTushXEYWth7R0zDas9vycy3oK/ee5gdrOUdcKjTjNvr00xn8r8DFM6g
ZwK9OhPi2QT8Tn95c4sZgGZ2pWqmxZlVGMdNwzZuS7/ki/2kXflDe+VLP7aUB69BoTbZonzrbQdn
USwJ8NqUkmR02sSP2WFz27Au/7qv0/tJm/GHy37pkr70pjhq8p2+WSnA7CprwgjSQNYUF26PVnZK
uLq/as9LP2mbgXrvor8MwRzB8S+Pu+qXev0ontmi9lUHsgPJ6m0Mq2l2c867gVXblUWYQ1VufYul
oHQuDtTJ/4dn//4evjz744F0ZLpnyBs/TQj6bdlN31e2Nr9OVUrLv7hay1v42j/7/mot7f67hruK
kOlR03jiYnhwc7ecHt0XSDRxez9NDmHPl0gogfSvdMKYvZ/+gtP2MzjCDwP+pU95ud3QvZYf2aLj
HiPcvu/iCi7cXfnPl1AfQmK3Q6S671Px8TrJeQjU8UMi2rQPSFFfw3tQe5x8eyRsgiY4EyoM4sMv
7vFnTVx4tNAmcZKRJP0bpuO7IboWldyv+9dsob+/BqKMFfMawZ1cmQ3nHRYXYF01MDWcSZAJftHh
/OKE8Htv9buLS18ID1JRP1fSgIs/x+p7M+4miO+9ptgufJLg1G9ARrJ55x1lvo/Hmj3o2+z4/4w6
12OV/9e/aGd/Ysr9T5m2BLzT+nuSXPsrv3PiOn357yoi8Pj1qGwMGqy4f5HiOpr89z4YiJ4KR0b5
yorr/V0bILczkHqKggtpq1n+L1Zcv//3LgY4ErS4vg6vko/81+3Fv6/N3/mLP2fF/QiZ6fD5Gj5C
mtau7O+m5SWtuvr1rGTWoy/da6GlOlJnulz0Y5jGF6qLEhplv9qcftwu/nOxL0CGvXztXE77FF21
zuO40+7/m71z6ZIax6L1f7lz9bJlybamGa98QiYJFDDxggL8lC1Lsh7+9XcHXdVNBknG6hrdwZ2w
qiAjHbZl+Tz2+TYHBW499sPnqdyCxqE2tasfum5A8WRZv60Kj8VkKNwYJo2RmhaVRMkMfEoNYjo3
zO3GKbdswMlDhOxSsf3pFv51jX4eWzvuWv/d1f7zNU+pg8WQal1C/LVXxSqRo4FBoG2NFz/V0/7l
Qxy34ecOcSI4wHwkZpkN3BHjUPXvC9HbCvlMNz++/Ouf6hr+cwY/MCg/3VU/tpX1KxildKALPJr6
8qqXWr9S6Rr3izDfACcQd0Uf83O39jdH/DEK9tMRiekt6Rzje5cXBFPTIAGryDBk1maYSjfFnync
gRRBvCNT6G2UR+qT2YptovTTDkBYhCzM3pdDHvflzD7WKzjZeqXD5T+6IvTkDRVmngJWDExAnUn2
ELLudd+Ld41BEGu9ulQRODWYtrx9+WgnIch/bsAp2CaLZHaB5HzPaNk+tMkCvnYkcasKOu+bvP9S
TqCuZxg4vmo8DMqXool7wMOBXO9S+e7lb/GbdZyc7PpDhaetX2S347bpkPEAveSvmiASfSTaWH2G
LPn8Ws6z49//dOtr+F9grBGLTRYBiUPOK15sgBdi7e7l8ziqtH59WDAi/PQASQEKXdfn+b5PFrvp
kgZzg7U1wNDW4m7suLtM3MTOLJTfnM2pVGzxc8zIkPL9rCd/vfAU43CErv/ouc/Lk1MZsKcqUAKB
N0r6cO+btvqUdW1yLvx7/o7DeeTplapAiFWyqfi+rjqkb0lH0ftT6+0UZHp4+Wb8iBmeuRvFMfr9
6XYrGcpOAlW3156PN2N9RHAvwQB0V6Ie1Sx8a0eYhlFnLWjvmbsxNUF3oZz1ptNg03GSr4cpreUh
YWhD5J70l0TM5d63ZYaZCq2AsHPizNd99opkgp+839JV4FuqCGTlXNR7g/HyI9ubHOp8GO5eviLP
HuLo9/L0gqxjablaUqR/DWP9x5Sw6FG5qZvRv6+zTvJzRqq/ORA9edDyiaYWpqXYw3oW30ot6Kco
nbrSfR7evHwuJxHj3xsXpnafnkzrYNZNkqm/Kg2DX8Y+ksJ9XRdJMb6HWXqEyauFjdJuadj0ViI2
0O9N3/gUwwbl0M12AxtLoB6FwGQcJ6qk8HKWqYlgCq+2fb3GmL7zi2eXvi6X7IyFyzHA+nWHwF0+
uQVMVoFIOJvtM4Wcl86l3mnRw6uktPkBrHv0fRZ0mLoZcW/J0JbkCg7SoNn8oyXAi5PHuuTpwHkw
qNnyvLqpmKhu5hpxTrtAU/LynXk+UOPZyWPH5ZySqWP1VV6XIOWlbYMKXlmg2plrIGpzU39++UDP
rzKenJyLLRrKSa+bq1jlqCqPhdln8GA8KJb5q5cPkR7fQL/uIQiLn64yuOoOvuVUX44it3/AmWHB
f4FuSRpIaGEPUQESNH+SKfFu00YfboomnEvTnz8/AA+fHptkpRmbZPJXbZs017q3/R9uKqCcnNh4
Zpd//hCQtD49RAxgus4Ej8EyF+U7GJXwTaZU9anUsTyj0f3NIdKTFQ+nFVlHbeCSUBmlYCwiMbpY
zxZj4KMC6PTlG/X8oqPlyY5TZ4lMu2jry3rJIMXymFZsAfUCdRaWNsNkzmYGzy8IEJufXrECDrJk
Xpf6MkYCBclUdfeNWSFUFEu/1UUDyJir2XVSF+1+ZFN+n01wa7p4+SyzDEf5dTmCLfT06GBGTUee
irnqa9FX9yBX0RqyLdLmqKemQ3Ao59sWlgdWLubYRsqoA7i7Smgc0SZOpQFgjpG0eez6lY97nRqJ
KVEH05Nm3DMnadteysJ6Md2okI95djdqICU/lEmzunZfDnPq0RttfFfwK1DLpJ+3Dl44HRQfNHgg
mVcRChQdHbAFAM7pJSYDuxCOsY4DhQsSLpi2XRkXeYfnNDukjCbTfE/Wop2rM5fpRKn997shFcdV
8tObH249ZPYe9hFN1qJ8RUNVVhd9365/SMrGt1mhuuRSWQgaOGhujiabliw1KG/d/LAMRXzVMoYX
CKdoFB/Tq5fv3vNrNGHHJ+Snb5VKUiz1hJinwjtp14sqPyxEoldXoLJCgj03/PJ8YEhP98W0c+AB
z7rdJYDFXVkWyXWSKyhTXj6N5x9oehqs97LvTJ7pZjemq4ZwCJRojKLDwb29Kby06ZnDPJ+ZZOLU
A9SE2cO5RwP5Il97Zvg20vJjxgdoffPRXMLiAMNkAlonZnIMQcSKHLxoKV6gFBLUf3CuGVCjT2+Z
HUWy+K6uD5JWAEJ3y5KhrVwS6vc+hRfBPzgKoFMny3UFijCoJhAYgwwf4SsNDaFbRwiSbfLx5SM8
v/TS030+yXuToZKhrkapqtcyNylgosl8ORYWfiIRHbSXj/P80kt/1BZ/WuJV209Lqmt+yY1pr1rY
Ub/G5hjORE/PrzyMYDy9G65ZpTV2QFip4xcQ09JdTpLynZfuXFQJwgp+1687bJqcPKQdoojRTlFd
BZ9JmLykgcv+CsvOUWTAWbm0UEWBGujuh6US5X26tDGgX+bXdkbtAnM9Pr+pjOuHrYquDRDJV33l
QPEcu4CWdqaKpkPTRzA7V5cwLBPru6Sli/qe1HSin+uuzBK4j9pVpG/hY1Zk4uBhYdEue7MEC/V+
M8muh3bJNbz7WlWVT+6G3q3tl0Ss0i/wfCFeTTu+BE9W+EPlXFpI53szkm2Q1gM5QjvL4HIZliIH
FE8vBhiUxdE+wvJhKheIiIa2wtx/0Y8F7GjVTPn0BZNcEko80AXL8LUKTqBIToVuuvJ+rHnDwD+c
rG7tvs8a1uJF1EG5GGS2paHNgZf1bb5uklDS6VVd8R6SDJe11tzruV44xiRyVlTzLbGZS9S2rwtn
7sDh0tWrVTNnLu20YCAHKk7fZxCQQh614iJ+PWI8s2FFCLhxaUXWW9GaLaa2/LupQsEuViAi3igl
OygFWsK5e5zjCBuPbZIUsw7AJs9t5e+W0rFM3eA9hlfmG5iWox1zPxcq8NdWDtHrg010FGpHqao4
eJAI1e14ae0yCKQMKtTYGMppGPlDNhYiyC0Z6tqjZ1xZwtHSGg1Z7mCoMOb9ThS1Xv6sLTieUJks
c7520JYZT8kho3hTtzduGhYA52F0btht23o7vl57LbuPsVxGsCYA913nhzC1KmIEBfdPo+s5sCbF
Ksg1CmhbXJHg0G4sW+m/ZZmMaFtK0mfWbFaGSghapB32zF1fTAI2SSnNSwzVrW6wAj26PhuKfTLz
BvqekrsRkkzZl2gKXFA/991BOXiGLo+5njPJH9Ay64Bt2oFhz2wLkcmqV6BT1qapSw1dtiz7Co1n
o4MAjwHRWD8dBpM60d/RGpGnvFk1UVl8Uy8pfPMOlQir/o4aJpFHyjRKbqDc5LodIN1JSebKTZ8W
CCS/OjsMpdtxlJ+b72QJTZ1sV1IUC2Qk3mt7sLqmAWqBkg20hxa+nhr6h5zoYsgmioio5mZp2pLA
VgEp8VdFlgZoHAXo/to/jsD0M/Rw1UQgdJ6xe7xxorb6z6EoZZpeTH0CHwAUnvsZgsvQ6P44bjJT
wLhxMXONSaKK8AmCSjsUa7zB5iUJplmwU/irrC6qHmCLfuKYIMvgOdLZy8QSM4O40dYSYeWqjkxQ
JR1ZhoNuVYbxrrxgKlsuJgC6uNgiOVi8vSTVKjSFFCIsi9qhEJSjF00x9qrSj11WkyG5btepzb7q
LnqEjXM7YwnsdLRlWHZTORYVJkHnISumg/MFwF9X0WUz7ffgRev4qFnQKLkHE3HTH7JBhx6zUt0q
KcgnQ73AxurN2pIemCG6jMOCUTBtsilmt2Ao5sfxijXjokSSMZrlLul6TIW+qn0C18gLhKYE372a
86GGcJh1pn7PEGXPsH2YVgFHtgAUbP9Kz6HMUE7rs5nDo130FIZVRccrmNQXKoMwtGzXmDt4yfEx
ew3cHyK3bdUThQKQ4jZbMQMz9y2H+IBOcVxg9zEkYUKR3gGyl8IRbA0RHYSsY7l9O9Q0OjQ+26xc
Qf/AyCF05kmRoS6z4x3/gdV1zVzeStLZFRKnBdU9mLcsE5vmm6ThFjq62NVqnqFhzhg20zkSBtBO
ZzlKqjAkXPUXiedIHbBZlgbC9wB3dtC9YSowPCZNFi0eHTZnLexZVefh70RpZutjghH09K3pVMK+
BO0nDXKE1jCqODJ6rYHqdzAGSoLadsdqdVuHcvlE8SoC3RNeDgNCqR6GkC2Gf5q6gQCioFOF1rqq
VvyOSmYok+xNK+XRzzQuC7OQC/UFst5KIJl513ceTNILkdUduexjJ3GHe1Oz7KEgQwfNR0zSHHJD
A6x56S8Yaxd/A5B/9PAGJLOBTs8nSd/1lyWXBkM9oucjQNJC1FhWfk667FsNRPJrbEBVoNs5mxr9
jQ5uhDxsRB6RXs95myIDqwPm/mzHEwuDW7sYTAsWM+sRtVthUdARK9F4nmUqvP9a4bVuvpA5VvBw
SVDwSyCah+9H+5mlR0AjCNFtIUEN6io3+QuqbTMWW9xHBX1hQi12Xtgb5mP6FWWbennVuXFCN4cq
+JF4JRWa5643ydpv8nGclbhYRTfBkWNKjPpjqbSO4H7zbli/diARQ1WJP4fpXZrFBoeLZEEHC0yl
3NcffDX69F3pCzzPF11MSvuxNbGu3gK0K2Zx0dFxDRhS76q5ELB7pclQ7hAGLRaOvanoIOwmpJ9B
V65sXN8ZjmYWgKWz0/14sRY9hvJh86EqiauagC7kCJFwNWvTpoP8otWzKt6XLZ+hcIfbSjfts6aS
1QeTxxWLJzQQK8ABHKw+TDRWgh3yPrT9pUSmb83BraCWXhWmYzBV7SuatBgk003wr2WTjj3U2cmq
xXHjSKcJ5mJFPncQdVD4dn5o+tIVDyYfG5CDmUvVAvVcxtvkOtqmQbFSt3kbXzOkrRburjzBZEsc
R3WVTsSUD10ac8w1j8OEIasgO2FnpMBjjhc2PFocXNCyodcWuo5xntO31SKK6msKb7H8zdzzXLsN
1uUqADvirQ33i2TC6V0M6yoe4YLDBrbDOvCQy+akETOW/Zo0A1RmolfQ/fRmrdwjJskpxiB8Yvv0
lXJ9N3wNqHJjzLRB/pdgaHDurPk6Kz4u4l4lCMsxugE7XHOXTCFFi3tOeTVmeFNWcbmXXEAhASGu
0gMgGRNf9AG+WIG8nspewlHTalXYb1UEpPk28hZoWrNRa76m5EF2ixTiAS6kKT1T3Xs+wk/ESUFs
RUxrcHXyPUsThQE3vJaRhQUsw5cziOczFagQnsb4cFPRfag5ejRCl7fZwqi6EmKIH+HFVwFi3Szt
P8smTktGs4L0havJHAQKRRiYabHdGR2/S+H495dP5vnyYQbY7NOzYesYYfWON9BU5vbbyPWbUmFS
qG7VHyzUUEtFiKFrO8DLFaUWZOnF/ctHfvYy4sDH2/dTIqaVX0JcYRqERQ0Gni2mOziZYKxZ0xqw
+Olc5+7Z5ZCJ8qRG2VVmHY8W8ntdD/o98b16Yzs7HV4+i9+Vy8uT+uToBxZ7MeL6jTTDOAHH9IlP
691MUETMi9xe8gVmuwkA8XB1gko4p+kfU5bWf778BZ7NOGGJdHL/QtLr3KVS7Flmc4yJ5+0V851+
KFtAv/7ZIU4WPF0ST3yHK9gybdCtQDOq4z6/rcdC/sPLeFo2DGpiolVInKWGnxOsXiHjN3O+jYX/
3EIEsq31VF00ccTsa4my3UjIus0Cac6V0Z+tW2Ygmj5djg3aypNbGjRG8w5zyQxyaApWxHYmUCLK
bICdqfYANC7omCIPHpAVwfM3mJTsA5nYoZqMPnO9n03w8VVOlpQNuc3aPpC90dT129gjLaZeHuXl
yYQ55SUkxTHUssuZfeY3j+IpIb9qWt8h/UY+lTqIuAuTv/GTh9Q6Ce4w1XCJfXkhnUB3/qp6Ardz
/AI/PfN9ksOvfV2qfZeiPu2nEcM/pfvcZ+A0QEpxMZcNhqIIovSYoIjbshz2IT2sbwdK1g0+k294
P9ZblzTwbJICcOkyjDuOhtXnilTizDP1/A0Am+7p1ywJWkC0LDBBElexKUm33s5eQHsxoOdaDz30
pHBwPmMY9ZsduDzdoJairMuQhx8OifDagFUW2Pp9v09bRK1kCgaGXBoRtoDNPRE6Qhqbt2cOftwl
fqklAS58snskpGxGwl2+h1CH31LYOGxU0O85hZuIGLIUU4gGOnxEkGeWwPO7MYj9Ty9tF1YKenyO
tV2YNb0WbbQokyByMduX19jz++G/8SQ/LTF053MfXSL28MeELnhh77vKDpddSPIzj+dxFTxzzU57
1Njd5yEpFzQoVXisBr0vAHAtNAY/+AIHlfRYx0jKEjKwzukzl+35J7Q43RJ6hnyuzyEJmqSG7L2Z
+5vUihVfwQAagnM+sx5+84QWv0gruQuomRK+54YcvfdotmkSqKnFDCsvznSBDZEv120uc5TWqpty
/Ni06z4JEIRz+iYvYUUtRMBwG1vEHhEtgsRpwQADqZcz7brnrz/0f0+XUE7qMk7IXvaezeytUqW/
1drnm8DTZN8ooEu8gPCyQr3qUouGXL68sJ7fFJAXPj2sRWOINRBf75M66GbLO9J9zHwuPqK8gCHc
Mcm7aqNR53l4+Xi/6S7kpw4d60o6z0ImYIqR5IcZBZitoT1G5WLPdlCGVVeFYv0Va4cWBXKRvy7w
3t8qJ1AogNfymXb8b7anXyQZZiIDtCUUJQqUqB7dSr+USBh3QzX1D6acMK1Gx09AKuUbSrL0wNQw
nXnQnt8r8lPt4BRdgUpuKvZB4123Y6bE4GF0HFPBL1/i5/eKPM+e3tJxQfGlijg1dAHUzYRm+Q5+
G5hT02HevXyI35zDqWbG1lphH8rIvkb1pTr4laOeXSMHPNdKe/5p+MWCeOEZrVCSRPzZEbxNCaZE
hywWG6pgflxMk95rPVbbsazh3uj0mXjt+fdGzk6C6pXXdGXVBFUGPFB2KFFpWJ2L20KjFt/OGhOT
2sK9tzH2zHX8zQF/hN8/betFS23CuwwqTBLtB7MwJPML0i05gkWc86neO7N2V75fyjNb4W8u7C89
yrhO6doiP5FJiqnOOoClrNe3Iu0AmkedDyXyzdiHN1WVjVcvL5bnT5KfivN0vcohlZBVQf1TX6xp
Gg9TqDG6QhU/JGldXPJ2CtdlIP2Z98rzTwAvTwIytvhgPXTDew8nmx3lEQCTGvkr9eScju75fRPm
0U8fMs1JM/AEd465FhR6aeM14cWwJ8kIREK6wJuem+nMiMBvDnaaDbmpdDZti2pfzSUg0G0KL4wV
HrUShvR3csjCRqRwU3v5dv3uYKcXLyljKjOINcvVVW+njsP5C21zM2aYfKYGOPM2nlPaPB8A8B86
gp/Wv12KLg0tArVjcRBQhGa6QnlsPgjb19duAf/55XN6fr/CfXl6tzLUzfByHZvdVI/qM024vU1g
zPTXHMMTB6CzcnC4Fp2Ef0VcU1qNC9AWqEVvua4Bg8oCKGPo/uz/yRmw0yXt1OBiUypgIDopvqPO
TV+3Bfnrnv9Pgxh37Z96MtN3+9Se6MfkwH+9i4DRHh+t/vbN3n1Wpz/5xObo/w1fI4ol9/vhDLQc
Wtd+/nk04/iBv0czin8xToUQsPMV8AU96pf/7VdEcvEvvCaAIyzhWs+gucOt/9uwCP8EE+KjohSS
E1Tljk1587dhEf1XKY6TGTmHTxmckOj/MpoB1zcs4P9G7TmjeHZgpwRTJXxNiI9OwrjSO009yv47
t+gA85GkKEcU+BsI9O7GGlTytwRd5uS6GDzqpUkz5fAumFIWv3C0O77U6MQUn2xqu3pnBIHACp1a
dBKsGG0e4Dw2ZZ8szeUXCCKD3SfQj2Gc0XbiSE4hSQpzAtEF8moeSis2a1B+hSlhxudbZTpdzBte
s1I/oFEAdgKqsdMlXtp8wrht07IC1maydqAvVGtdfEJ/sRKXisUWTRGWmBaGCpiYqW/KlTBESoQg
1kDpkLOtga4WU+J5BX2+G4zDzGlm0WkBWhBl/9smq03+rir6dMRsc94UoBcJWvPkKxvQHN7WVgIi
ZpdQjfRVVJBp3aGvTNq7MfHQHjhD5bzRHZk4aDiuKTrBtplL0Zq5Ky1r8vsiWlGCBWAoao0g582h
NX+2k7O8u6wR5Ql637CaeIwWepuk7bXR6AhsJzMM6oBBoLXb2UwbcY/GFBiRfb9QcaPXZnIXE287
jId3uNkXadeiTdVbrL9N1q7LUQhh0Rdc6r4wMExR1UDM+6yPzmzpUgHVNGULkum+6oAlCsNqpqsx
7ampL8y41pbszEzCepl46Aswim+B9anwu/1cg6Uf8zuIzmdz65UY59c9PDxXaHf7KL6IBtKJ1KXN
etBx8fK+KQSiohpDTWpT+NSCSsegsgVxa2y67i0u9SI2fUbhM1F6dCzQ/sm5gq+8Lw8QDKbHz0ZM
aC8l/s1nfZcC6pNq/KN2aBaxSCdA35wFSGcSeoFVajOGt2buVTxUwcNAgdZuwYBvVjKUd+OcifkP
UhWyvSINwTaMrn+XXoVpzcgmzGyVB08cNROEI7KMLdB8FWUe4sumNfNwnYVcdc2G8bWDTKIfk779
WCvW9lu5zFlzgGtwF9+6aaZHFFGjYEKh4Ll+s05ALU/tMhOAj1Qhd2FCB3EHHZ/+OEsPLJFyqfvE
fQcuSR6QjF4YkKPvHEdD9IKbinxUrKYtqEw0NluPyusbYyn6PHKEoeWN5hbqViglqNvG0NqrWfRD
OAzexeHjqN3aHGCnNzUYsBBo7MFQdVJbjFDFL02aMQxsD+NqLvDDIT0My1J9WisSp4eiqMp3US01
sLprq8mtkGT53PaLswcVi8rh3pWhPIzBN9861fZvKjUruS2qHNQm5BO02JUVPNAPUCX6z2tiRozO
zjnH/eb5EoEEWGX6PSPZkduEfB6yD4l7tPHVysVeUc5BrMsjWi+2alFzWEzE7R2hXDwU3C50Q1xc
3W1XifGzYUfvUTEEkHkSHoCDxBAB4FTQ72G2fU0AJNTo9+L/oxbbIS/QkPWqT/ytk0MNBoqEVgRO
P6K0h6Xx64DQrRm+8rprYdkK1T5wbyjaM9CoghWXkZjmUWJMiVysSWo+lxjL6B/zhubhaoAapL6Y
Um7brXPgbB/CunT6eydhHLjN3Tr3O0w5lYCZidAXGwnv2XIr65qbd/NsO9C0xgbMFZKQNm4EQWwF
ekkxA97qa14cAoYkYPnVYgu9dpKBginYzOnlWicjgIqmwsYBPQgGVJveF2jicy7IdqUVAVfAyZDv
ii5WySXhCSbgSJaIcaPGplJ7wpvYXMJmEazqamLk0Yw0/0P4Cu3tsjKh3BZ5zL9XmMVSm6p1QHHh
NPMas1BV31z5Ko5or8OInVyFlRl2EG2Fe6h87JCSdXlU1xVHk3TH0WvDSDG6oWhTdZMLiIg8zH7r
yo1fFlrjCXS9NAx0mwhTXIl6YXWtU+WmrQ8Y5QHNC2VJVKfhSHe7Qm3W3NQepZFXuR3kvONFOoBj
u6z2bmaKkmtcdMzOm3bOgY6SZb5c2wiHXJDzCRbeTR1cTTB4RMvp3q+oyUM+HrS+gu3uiA02T+Fk
NNAZnJc1EZjCahUGZS6mpfbfa4EBlguo0NywS6FvgsP3WoxuaxVUP7tU5biUfZcV7lAVUMlhYxmP
tYrGOJjIVXN4HdqVvq1zM22d1tNrOaXuDcd673YCMtTb1uQh2SnE3EA1VJpBkjoGl/w50Zp0QKpC
0Iy/iab7FnhdAx/KVP11cskCPDr0MP5yVWu9GUTd9niFUEvQQcebM1tn9Bdi1F1zB0kBQvYuRaPh
baJGbNZ1kgChidcNPIESP1JAJKREVSx4h1gfvXtcUp4MvL0NiuLCWllJcxtsWS2ANxRt/06NNAGf
SfjUbHQWrHwkapGw8CkyKT8bXN54UQTsShdopvLwtm/9oD9HXLr2psM2rbZoTTfyAvo+/wDVSBPR
H6kmuC0qBSsjSioF+2nGld11hWTT62hpYq8hpU6/6Vx6ONvEvBa70IxmPliRTsuyKxP0xe5GW2XC
PXamy8nwCg63BaigXZEsoOWEatmyJbP2YZwhJgRvpo1AYORQ0F5IsQhQ+zAXWW6wSzF5heZI1u+K
RhXFtpPLOD62Mxrz40XvdKbBn0yyz91RH4WLCPXcBtK0KYE8rIB8gFING5ZB8QJ0OrwDwh1epG24
bjM39nek0wk8CVwpv1u2FgzyDx4ebdCE3UCpBX6jptAk7KHFImDp6PnIepzGOJiLBds2EJkT1HT7
KhZ4RDGONoOV0iCC2fUGRb53/SQFAKJQ+tN9Ae3I8GZ2dQE/7mmsHpGZhn7fDnQFRTqd6/YDzIzF
sl/rHiw7Mi412yR2GkFtg9KkOXR2DPV6sfhBDWbX6ghf3w5WkbArYlXYJ21uywtbU4/TjXwBztom
voStlIyIFwzCOfpnqebO7JHqGQrW41qN5R4eoC7cqQI3+rF0tAB1b5ygb+kpQmqEhBCE4jmaHLa5
AcGgeV2TEti3Irhlfd+sqPJ+H7N6wE5pJ2nggrFmo/4AUXT4Dq28azbQp2PLgw5W568mtXbNG+NZ
4rdmUInYOT40xYbhD7aZZqv1zpsK8GW/GgZiH8x0PmB1A/5XZRAkoZM/wFsmZY2DY3SA5zWziVQ7
lElQh+rjzCx0UyoB/Wo1yZJ+gK+gS/fjkIb0HpXd48lDogWkzaDtPLxSLASw0NQxCZ1D7FOMt1De
b1bYv6IMaWxfYEQqt9UNkZFVX3OUIsGaqwWrtgwyFfBpmQe6o4T8R7wXaaDxMkXdstoZ3/YDrFWI
52AC27DYDwVwE7DOrFmbQcjXlMuu875sofCqSwl/HIg+5/de+6TEtx8tlNKILZMCYDRZgPaDcH5Y
b+thSJbHxMz4oILs/Abp6Lxe2pTL9KKrElNf9bnN012s5t5dmJgBkuN8Trs9vF6zPzzBBzZ5IBbP
BjYuehgSm4rNUNRAkVuzZhAd/kji/n86+3+OCeDv09lN0w7ffk5mjz/+VzKb5/9iMNaFMQh8bY80
AaSKfyWzYA78izFRMpblSYaMEp/6O5lNkQOLEoKGIsOPFAmqRX/nsjz/F34WbiPQyB4BBEn+v+Sy
TwuTSKYLWsIuitM0xS/lp5r8MZ9yvMVhKoYWHrCzeH4e1Bhz5AJMPCCSlLthzMBAwyTEJe8Ke6Yu
+rRIiRweYVmJ00uPV0Zkp20YPGUVxINVfiWQme1lTjTegLLbppLBpA4J6l0bgQsMbgZZ/Kd7dP/v
bP3n6tHTgtuPQ//wckehAD0dRPpPi1SyqTWZZbZeIUdatl3w8RoS0uEw8gLGBrOBU2WdtGdKpL8e
FK0GRlmB/QiljV96186T2aoZfiWNGi55hkNlI/Yk7CL2k+ZpuGlLvBpePtOTrsvxVEuGoggM0uC0
gaLK8Vv9VPcLjYqybwp3JYsUMwsIcb86D1HxTiYJnzZzcCOccWjk8GtUXQo0PggX4D4LllWXZ74L
FtdJ8QT3HIJ2XPYkKcGoOSVcdBJSuxzjH1dwlUcsSvzswVXXg98hjXrniqk/MDv6bQWJ5kPr0BNS
KWl3lgqCDGOl15CkpxdhRPasKgF3SxQcdkjsAuarM7dDc5i9RjN4OKRl9yaWM98skCL/kHTDzDmb
xaGpWfGhawrEQ1k5FR/IQkCbq6UFdcbLG5fw8o9E9u3BygSAeFHO25DgLY3xR7q3Lv9ia+lAmNJu
12YIqntd8nbjEfteuejX+1IMBYpCer3HXg4bB7wu9jF17qFmPl5mYipvIvXLdeiG+cFl2Ydq8gh6
dTeXl3Km4+syHcat6CLyc5tFVEVorSGxR8QMXxs+75yJZDPJiXzRAWnocUANRqNQ+3sIyd7ZNfGg
4OENtgVJRPxfys5rN3Kca9dXJECiKFI6rVJl59Bu+0ToqJyzrv5/ar6Nje4aw8acDdADsySRXOkN
KCRbJP7NbL6KsAt/WAKVWw2MAqPHuZn2dq3t+8gGFrzOhWse5pmJDyXTUOymWeutlm6/tsU4PtUl
2FVgpmF13dsGEzQSZ5T0kwF2Eno2+q2oMvm0QLLdBMESbOnGoedXBYxuI2B7qGjiL19KXdzHoG6O
NcXR90HX3ik0rBIZjGh6wLouu+4jax+UkbUTsTnd5qiJ7D1Qjg+2fQ5meQi2MFAAKICylYxsUndZ
RbVd+GTNDZTyKPWrQqIQZtiMCTzva0Gv5peeBPaKtteimZtWHahqZyFd7jLrZx5E+vuoPePQTs4v
xsD0Qgz5pSjC7vcY1c4NwxvzS6SbHqOEwr0OKyetSKXD/gdb4jhYpvxNe6X+0prUdgy3W6TUnGX8
UsRO9RzY8Jux6wOsX8s71BhiugptliIYmsURuNZpQWdv8DBWyXP1ew4CayVT+hqrwUXrdCwWdA6l
9dNpZ7QzE/iFjTsMr81YeGdSNerwWCpDRjA1opEF0pCVh3dDZsePS4bu9RyLWwO46Ne8nkfMc4NW
f6N39KSFPWP5ELsYbkcoD7k17q71IBZMSoCPUOlTA4WDIM1WUq1l0GL+G2bzaQwBK3fzhAmDbgqg
zpP3qppZYPShhfQLO3cRiu5i86mglYTzhS0qmJoaaRg/5YLaLmmNr+To8WxpgK9JPc+HOmhe2N/R
toA4yHAazyHwKkjlt8VR6FA8w7Tujpyr5KCq4tXtpuBZFLgEGaIFzRpQyHj6Jm7652TmA4EhPVpD
Hl7NFb9zbMv6JecKXJ3BYWEKWjvv8SFwqopjZ6JxsjKtSq5VX6odeVH/PBZTE66deLFwkavaZRdb
VvMlgnN6VSZMo9ZVJGqoek57RQfOeLHgi6JZin7OkDLcbk3496JOgr1hev2a+RiQbpG1ocfCHFhR
WpWPXM63wKuSr64TDMhNGgq52FiH81cvCG0KACehzKC3mG0Sd0ivpTQh/7QxZjSohSDgVTjjnRKG
AmcO+hZsZzCkiEwnbnYCEaPu2Iaj36cEsSIb27WY7frVbTSqnx2Nrbylv0Mdm9zbZaf2E325VT4M
pq+dMj31XsWoMi+9o+uhbyeseP4RjeOPKYiivV3RLcznsiFkmVgQD3qAFATIbjCtadM3YFdiGujb
fgJnEjV8gXzSSOsOtBdQKU89b4usAeLuIexTt0eDtW1oLlYWsmtDXEBzhHI5ZUBhshJV3igJgWmU
1p1VoaIBuLyqb2zMOW+MXjpohJdlux+YaG0Cd3BuKqf6AvnrjdcF93ZS/Tdj7JcT/FwUxfoar4YQ
VfTeKKyDSsd0TbI1bZWQ7re5cBEobJrX3CrDl9lDe3jIlrJZJWFQH9PZXXwuuBT3YHvs1kVMd8/1
EEBMjXS6mhOd3XWGSTUmcwE23poPwKrxR8kp69n9w0K9yoUup55dYBQ3tiiuZREew8iAKZ7BnnaT
qTgUGXymuQsaPwl5KWNPIyAyYl+HNkKoRQEIYESvjKdYt3QC1nFiAYXjzt+Ys9P5kwjTvaNtnEjG
Cpm9tMZ+RabVLRmqwuV8pn4KnW5ctxndDauvLT9yimbXeLmzATTIqYiX8YYdWR+cFG8rDR0PYcW4
xVQrsfR1XqNvSW0d7fqE0twoEOohPt31dh6vofkMO1Ggf1vpMv6diVxfRb1bX42FY/qQJ+4YrN7r
gTZ2tLB0znRi083UnPloL29mvqDCTly+ScPae7PpePqT2xi8L/GlU0qu4HQGh4RrGibB1G47eEG8
rDmgU9njxDywUuZ8WyrxZs76t4qMcmPr5qfqKns1WVBXxmA8TmDw63XXNcX3RktKfFm91mpIYVgp
4QeW94qMR7geDO8H2jnpdVs59r0SMEPS0MRow863InTLfTvDHy+18TsnkN9MY/fb4ZCfbMY+G+FF
uF5YNTaTGSZqpRG8id5F43wam4GXWGbfIbu06z508XcWjvLJcpBDhCmzajq33RhMWzifCkGJIb0X
MDOgEkyIBdvO187t7ugT4ewRO08J9BFkq8QxyJNiE8hpGHyNTsBNlmYPecAVHeQy3NZeok+d1PnB
is3wNFXz07ktiqT/BKXPFLxbG/knXXn51yhX+lDT6r0XKDPtXCvC+GQAKZnODg3aeZx97coHRwwP
RVW/JJWBPnbAP8VBDlF5cb2DYzWneSzPNJE4YqOR694aiQh3TdTTVxqHaeVyyn3iIo/pGF+HeJ43
hZfdm65Umzk2Gz+yshn55RJxYSVyfxo5CmZ1ZWnsr+IKA4o8P8eb5n6pl/Y028igdA4uDmYy2d+t
hP4zyFool4nzjSb1SIPRQTajp03ZVkSYwoSQEdGGOnDJmtu0Mn+E3O4MSdSp9qz9Yg3I9BMkG8Ls
qeidr/BP2WlW8svoil+e6kFVAjBal7EY7hurPIgRyfaOthigGfvJ6mfrh1mnFvL5SY3TB2osvSd5
s1m1pzywNtxfKKEGi0IOE5IRsLPSt8vzvdDrLxW9aMKmgg2nqPAdnWP2mmDGoVVvHxIvfWnNKrwG
PvWmci/fiWhEykpM3yF2keOUQGHTXOKGEiz2TT8AAWnnYNj2BJTzm4h8VzivvSzanVW15X4upl/V
yNXCJRo9Wma4a2OJZ05ab+tCoBowGg1Re7lWukYKvpQYU3TLYw4pb+WO9UEkGBTUGfOQucE6MG6K
G2+xnkbPcldMaqx1ZiRkOAIHGRFKf/FKRJy9yVgnbnwopX3eD/W8rk0oXchWbTPaz2sRu9mmzLkx
ozGIT4bJ0ojXNKfYkXgvdF7J7KrHHqc3vlc20vm2GsK7IM2RVWWqz5oC429qEf6uEfjZ0j/CYNFw
CDPg3zV/YymHxzL1cBw09ZFG3YR6T5Xw+kb7RIKPFcJIfCqN6jUpuEN6i8x/Ae/CxCWT30LHdY9J
HBEOBTM1eKr8obC02Q0cKG0K8eZOjXfghATw8pLnPKiHG8kQ60ft6vCJ6eO96VUvOcF53fRQeLse
zfGS5MTqBWaCdXGn6fKsGW7mq2BBsD+W3UPXBqgqjxqws9Xh2Vrp0ziV1+PUV74atWTYarQKPkQN
HcrAQsRTJSL3oGiwPJt6P0RN71HqzFiTO+v9WI3Q2PJU+v0wE3fyuL0pmpoHbePw0DtooYfiV1cR
bNWMCVmjKtyp4HqdxwP1Gxjt2fStoLdfaEMfmwn1P7dZfuc0uVc6rwT0x6RG46yucbEwGGk4XgHE
jL679dgYotjD6OyYGDkhPCYBv5WwlSYIUyFMMRkJ9qXV7PmOcpAsbpDr2hYj9EbHhErMZ0jTDJCM
/m2nXQ83iTUC+JtXYa6/TlV73cROeZ1B4lzVJkbrdIPxG+0XDPrygjlp1subVGYFk+7mJGM5QSwd
cLOwqDsbLyivqMfSLRxfFyUlUx7qOAOrO9xHxsDRYoTsu20XbMvW+VF41UNdE0/mwnmhW5ffaGn8
XIrkLpljTeYXG/u5Hd+gK7VPcyCvUQ1ZaCw6IYw51Tr4LhiCHjO/aMxR8e8imt62GRxja16umgTt
nSjr7l3Rq03JDNx3TZuoX8RwB/Pz+Fouy1HL7hFaw3MaJTfmRGGW6zR5bKFB4KsFE3StvMC6cuMm
u5eLZ7D/rZemanZz1o/faj0611DlohOnR4I9DgyU6IGxr1sHeWvL46eV4ZLuYUfx++ZO++VSlWu4
3fVOwW0DUsrXk4PNnMPOrF0jHOM295xpFfXkX3xsjH/c7iUIcHYrULXYGh2Z89JaqL/2C3K0WW5c
idI7CZJDcqeQOyclnwpxE9yXrokr6mRhYqCra9O08ltBkd1EIn0qDLu5HWQ9rkbJIAcmHw5vQUtS
RMo36fJLLi3b71z7zasMLirb6m/iUm7sSqnnbAyHdQuwwc9SaM1Zck4+PTBGxyCLMz82I5e0S7e0
iWqw/FHe48XX4HBhBE+SIS2D5DDa1E2FYXSZeAcwDFzp5ya/ZVPFVO4U7FTgvDHtZhoLIZHR2eRu
hqrN75FAyHcdeAhMnxJc0iDmwZGt92JMf+e9sSmh5viS2OdnIfeVLZqeksRGUpfMj5RMU2mAe/HR
k8WXaEi6zTSN02aJcFMDO7H4pjE0B5EZxiZUyZvT18GWouSqGQg2eiZ1Spcp2polstR1UjKrIvy6
iskss236526BgUTtMiiU9W8DdYIV84J4XbrtPUVUtJdcY45ubpm/BleForUUppivpPHvdDEytptd
36BvUvlzoRCZVsuR+K0BmSqcGINl3Dh2jeU0vZ+VoyBckl0gh997D0j+/OiDHp3mFg+mxQu+Gwzp
+H0RHs+kPOFYOVtWNTe1bDAw6up6YxXOTUhPhBltNm8SL+v8Egr9ijFyCLcw4WwqkW2XkcEQKokr
V9FIscsUafHMgW/fdjPsnAW/B1ibt7Uurkrb6XayxnyxrrNtA6cBhzDr1HdchnbbvkQyuSqi+Au3
sXtV1/Q7yAiIDl1/Xy3NC31cHEJFlBLPeMy+tHGeqEyyVKQOGL2tlgYh+inwHs7Q/PUUTq856lvr
ebTJb87zakZz6ZG80zjYeUDhXfSIKp97skHkpX6pnHhTpuHLqAiX0dR8H5pZ+6I0+zMP09vyY+/b
Pqx2kTTuQZzg+eg5NaoViIelcRk89H1iEvNH60BGTRkK0ueZIS4ea0lzPxGOX3r6PofamZ37bmAb
9rLGVKbJ4bHPg3tqXYMsqT+2nhbbsqvUGrBSs0aiMV8nLXNPQoDRXk+oIVApyYLCw16utKw7Pxbe
WwS7eR0sZUmdANrX7rEzMxx6DeiRnfe9KuDqGw+FFz4yt8HLikv8mTTjzjCKH1PCBNTkxmeTPfUe
OIC0dr+7YUDBrqLXwiy+u9rJ1n1hIl0FSuR8xWIaih4YE0Bmt7S2rk2H4lyVSX9sqoEz0/b5OqzK
574nMnXm1G6WcIogGuXmo42e4zqM8tlHoaHZVH3kIaJNlgrL2LxyR6KqxTS4a0BD5EF1PY1euMsE
ThEjQCC+6oJH5GRcy0G3e0h8pHURt9vMcI64yQCThBBsT7wMOxQ37LssEo9SZjfzjO6IPU94dhav
QCq8VRaIN+us+jRn9vfckQguUMJj2GbkaypzOmJpRffAwX+mzAdMOiLRXoexQZWQik2Yed+gNmCP
N+f7gP6fnYfxfljmcNM4089BlV+7Jo0Ja939UJ07kGPXozmRqAcrR7wxbkS+U0hCUOdJRFgGJ1ib
TXtXaHZa1oAvVnJg4DZ3hwBFlPXUJXdZFntooTjmhpm9/ajm7GvqgdWaRPVTjNpUtC7K+7mOhts+
LjCrU+nadIdbQQ8Ty1cQcH02HF1UKNZgwme/tSxvB6L1HiBGSEAs2pVZlzd9Z/1o5/OPkhCdhxk6
uiWSl6St+bOwQmM+Dh626otnqFPoFM+EkJ+0uW4Mg6Si1srbU+kUq9DSIxNjpz+gkhL6y2LJIyoL
2AA21kvqWq8IaOJx18PYG1ReGcyec3c3Fc34HOo2viXUYBGBHM56aqVYu06Vb5pcJJu6H727ppPJ
EeIU33Bheoee6rYvZnFQC6LLcbPEV7bsb0Y94UDSFerKmnFUTYzONwoK7Dix0TYwMM7Mk61C6Myf
vOJ7guC7PypyucAiNTSHOSYbxP48anGGqtvGt9LlypCd/JF5OE6CcsZboZya7ZCn+FoCLqAwaOw7
bmDsIqzp0S3q8ThHGUTF2P2OhkqFAYqxK72c8rq6RRrji2LSsUpUXd1QpVx1ZfzLQw9iFdnGSH7e
1pskqdqdIZd0N/YlWHTPvO/i+fcUkVUggU1mkFNY22k/7VHLa9ajI2ffkHHnDzmmhqOjnxjrwu9S
y0PD1BThAmPZe1ONw2eb1FSWJWks/Wt/mqNwE/TJbe0UbzagWwo3NF8mmyxIob1L4Epp/yw4F6X5
chcG3v0IkOUaDKK8iua8PvCkvIJzq79xLaR/y+DWqCuLIa/9FT4SfrgF4tdFb79NWQQ/HcmCtecE
0i9LIfYAQhfMbTus19zo61IQHOM6mR5mjaEXLZkeeGJKR85xELSvh/nKm8v5RoT4asyDrNaOm2I7
kqKo5xnBF66fbzpEtrnV8bMTO/GO0fqzk7XmYeTNrNy8AMqfe9zF9ZCUT/Pcxr7RTOOVVGMOPrA7
GAVmlYGtYKF6y1fDmpabRWXluqQeJR1V38hLHq0SQbrJMEOUX8d5o90BA0CqszNxE0GfZGhvbU+X
2yyFO5oHo3WMhZ4Iq8POThXIgREgjGq167eJczeVrl7H1Xil6xldhqmiXWvf1JGRbZHim7ZwgHHX
FMhDnPVAohfAb3TUHLdzUb+epvXYsIo5t4JPMM/TY0uj9dQZYYUXZwM1Ku2ip/KMy6GCzR7zOGBS
Eytz07nxtC7RHdovzMHWSqniEDXLsE6KONvTvg9uQWERcjwZ8Rh1hQdemy10yRy6b8CKsP/sEKEm
DmKSVg2gwkZz2IcNoyikYxzxK0llcS3UIr/Q5DL5f8b6uvQAP+i4uYmc8qW25uplHgQt7wXUbUVG
QsCiJ9VrTIMmET8EXv3Lsm3svfVYYkfnYl3LjNWXVYJX4+AlIbSzrmynIxhXDIijs70MU7AfoVnJ
ryOnbBuCf/q60KihVRwyXVvXMum+x428lrqtNpSD0UnkUXs6A4bWXl8ObCYdvJRG1Oi1XUzL/SQj
49SMi3gIhtCD7iOLeg9aj1wcqYC3DlU9vCLxPym7eXgakxJDTGXixlyq0rfoa+2DJnB9yvnSD8e6
vZVxNbzGMsv8vJ76o8iKYO8lUbNxxrLHL7XHgavkIgtzGu9hjjtSfEbjIYftmyKOdoEEw7TKnaHa
hiU5zVihT5zpwdh2k0ejMKoR8QLb+jSmUUf/IsJ9lcz50I92djURqnLPEEDgDPtEOttu0oX8IwgZ
tmTBEO9oQtmrLENGl5Q86B6sUj3T3TYOnkuvqFI5kRhJq+3oOfGxGBychQHkPYFt6ulAydp36ai/
6okOcdC3h9yzsbRp8OSOYiaSmVH/ivrW3rhywDnZNGg62IWF+bh6stBEIWujRU5y+lNWICeHTKGP
35PIqya0fUNU5h4pJ7FLEatblw2QuELH2dGbUCmOugY+aMOGlcC5Vuh+YTuzRAKZs7H0EZPKDohq
LQdgv3hfIQCCmyIkDhVqrqzJgsnvVSg45118Y9UKE6BcjgCwLXWIGbV8yXtglXT+6IsYgJpXkVum
GyiK1s6cLeC02ot3i1kDrrZHky3OT0jRJfwSCiP3B/pr1D/d+cV7xZ1shcF8NAM5PIxcyjk+7t7o
/iAbQm7LYdiFMgRhAbuAOyEGcx8OkkogNaeTNyzJyarr9GkZ3X5l1EW9TcQ5uwuc5RlBtW4DrDHc
I5alrjqgbOvIsKNPZuTvDOYhgSIrhe8CV7F3xkn8MSJvxlR3TZZah8RowmM3RqXpK/J2/EC9pADx
GoOsWbXWPDqfQCAuVlYgOKTrCsAP9DXJfs4kmj9WnsWiq7w3l4MhcgMx5GpYAxUbVik31Q79lZ6G
lA4/oTZdQgLOqzqgPWxXaAvo+6X8ftkFntMKi35GkwBtLOfFzDelrWdqgcSw0U0m2NA0V48MVgtj
3ZO4qU3DwD34hCR0AQFREoFD0/U8QDAgE9Sl9oVOGJvVSADtGWypl6gPcOYsUrNYaH7PUOXjyPlS
RjnyZh09qc/UPS9WP0MjzoYe2lXasfivCxSInTuWC1JyOTi2293bc+XtkafGuDCOe/uX14UoWtlT
NbqbOhUBKKD/DxN6B4ICwOdPGonG3sMG5GAhci4kmPnzv//x6VOAoEscz8YBcTRM9Roz2McAEZY+
81W85J9opFxstP+tRtvRZdTuuEx7/l5NB30coS5mHIalK7HYmo1V1yo6JKhmbjNkkDatI39//IR/
M8D+QZ54yHWhMYXymTAvxfuXRfaJykaHlrcEZjoFWf5DDDJ//XiZf0FKXPuMXxIk54Is6xJGVDE9
n5JksA5yANHs5WP4YIBiPzKDCt4+Xury5EgJLMsiqeX6Y03rcse0Tm871dL1B3wyIucG0k90R23A
cKQNFFIT5qySp1Kaoj+iMunMe5NIhGMegJJm+/FvuXi7nF5OjaMxq7EFT39JoBXISzth09iHlP9t
9l0G6PO+mlzT+QS29M5CCKUD9DBhT7m0Fv/eOm4Y5yJsA+cAyCDD9Ls2zn4veb6km4+f6AKO9s9l
aNoApOAYuUpdLhRWdtWbRWkdhqS1twLRqVM+dPEOhFL7MGKYtNJ1pHf0yIpNm0fRJ3fRmT/254n8
Z32tlMVOtTkjl3pCNjIhE7LX/cHrzdg92RGz6rWh+YpdkYI57abEQ13Lm9qYAWQr8X4ewChQmk7T
8MRMeTkE5iC+f/xWLk8uXkRoUGA7pBUjAy0uLqkwmxJLNkFwMBUk8GqOsEtISuM+UupL50pcCk0y
2f++Jjw7oWDicUd5FwIJcQfrZGjC+Jh5GQsLmy4qvJZV4SzBLUPFaR12tffJ+3/vQV1laqEISRZ3
1d/7jNwDNLCXwKVCPfMwVAJg1zSoV6ARTICUm+Id0Ordx096see493m3BH+23TkSivOP+uMWRkDP
GoWT8aROeoXO6uJXENK38WSLK3TIhlMuJv1UBTZ+9Rp2wMerX94n/295KfmyDpMZ73y3/bG8NYU1
ciZGhEttgqR7O+A66EXY4oKvzg8JVkSIUmTG7TLW2e0ZYLzuM6v85GtfXKD/+xGew5mzTNKRy3OX
ZxlA1HCKj5BpkIyMOtwLBPiTnc0R+PHJE7+/GDWTMDVy//riKzddEYE7aOLzHD7bSGqlbdvamFqY
SAygwHcFTlvcxLF6gz70ZTboDGUuvIfYs4YNIvv9Oqsja41PSfPJ/nvvl2EKRwQB2uiA6vr7W8RL
0dg2crVH6vyEnldRYJRrtcD05zpJPhFKemcxj/vUEQ73twcC9+/FCrqvi1RLeAwQ0rsdVCK+pXmU
b0NdLI+fvPKLe+38fT1Tg9En3bNRVr6I/Uycgqx2h/CYMEbeZo16RcBx3swI1h7z1pp2cT4FZyEq
JhNL2W3i1CvXkW2hzu2Gn5kKvPfgFvkn6RbpLvjmvx98CdHYn4PZPAxGMByRc4we6eXF9HexW/r4
wT9Zyjmnf38cLhWXYyChMxyDkt6YR+H+ijVIR8Gf9PcfL/XONUIOL4UGbueyhS4uzJl+jycaeKCZ
tOdbpB46Br7evDKhdK4BLjrQjYJ8TTcXr0vLmj7J7i6UvM/pK6MU6gh2rouo5+WjWl1X9+gHxUc2
cXJAcgkQBQ2dVSd1uZmjaFiTo6lNMdQv/eiMoK3sfpdEAF7goIXHqYmpSQ2K0NHhcIVBhHVMPn8m
R3bhY/NPlk3C7/BDKbWEpy9u23SyK3hYpQEXzMCxPm7GjQcjAhSkZNJTgqDrKgRcw9r6StctZugF
j7YnuCIjrbeFMWcAbaeZcVocnOaCpnrQtjivoDj9yd45n4k/SN7/vFAQw9yI2EPa4lI5RoxE1Rqn
iGMO3XATOL3YtPR5Vsa8xFudyq8f75/3AgFJ+RkGryGoEwz+3qulnAdULHMsUAbGE7TgkC2bVLqr
h1HtZ17UeoDMQnCwMAQYGOULnMM+2cTnq/fymZ3zPrBIctEOvjiaUTy3SuFOdizDEn4IklHGACmq
Cu1PdJcu6i5eLifEsrTWjkeX91/CKAvjly6hCUN5iIl31OsDikDZwUlG4SciHn8mY10CUJ8/swR6
77OS2Fi2BUaQqs7++zWHy5Ab4CLCIz0/psWFwxZqU3B7Xgk9e0It+dvHH/a9O+jPBS+/a6faf6Ir
cG8D/5AoWYwfiReD0cjqXx8v9e4egm1i266CiKTci5hixfESQR2FLjrnHGIkyTdlPTYrOwCFNNjh
5MftGTqqIi7/LmJiWIfuf45rfFoUB88vl9fsXPyG0jFgoHsx/bUBuLc3ZAibZVBxgZ1/Js/x72/J
Uly5lJfK8ghtf3/LWNotbYXROPSBM/5cxgrV+Yqa/QCIzfhSITj1mSLc+WP9fUBYTHDXQqyUpiMv
Aso4go9rLIJ2icGBhn26JF+sYRrKXTAmDEcRaGqRVSzN4r+1if45MJpbXZIxwR+RF+FF5t3C0xou
U6ChIII78TawbYQWUCBeg57GXD7jrH68n957Wi4BPqOgwHYuYwoQgZZGdo7ZuNkAWaPwALWMiSRg
jAmEe78caA2mn9gWvvtRqb/IWGiNQIP6+6OOtcUrZB5xbItKXmd5Vm5Cj75oKfP+myu6T668i+Pp
0u9D+I7cHxSYgAd0kY3mYzWlEFL7fWVHnlq5kUYX0zJEBzczGFCo+/iVXqQJ/1sObWRajGxdauq/
n44deh4kDf3encz6QWaVdzvA9fbNc86b0r3xx0LhReGCaASz2Gw+Xv7i3uV1klvwnGSCKDWSf/+9
PHic2MqBmu/klFWH3FxAmy1hCb9FRXcelPQfyLa7m4Xx/v7jlf9hGf1xdFja0w6divNHPWuxXOxg
8A1j2w+etzdkYDZ7A7+s8hB2bRLfKVrP1RviFIBU6qixmp8Zd8idQZ51Gp2woyIpNVJZ9tRm+144
o9h7bbOUjEjywDkprE7LRzPJxXZZ+iY/hq3dY/MQi8TpvjNW65AiiurHdLaJrH2Gvtk+XmzVbUD3
gNgUoNFfGH4k62ie7yYA5ikzGebp+yCqsYaA4JcVu1aZ1WsBdemnLR2AuKJFHWQdd2bxK3WYUG3o
JJ5L8QKrhrpdtOHHOh5Gf2mZVtMAW01QTm+bSKpj2boHI4/9pfB6yJzX1P0VFKh860pcLyJrU1XL
0UneMrgLGQNk5MHL2N0PZ1T5xlrwM9+V9YAJwqjrcPCXPImr0yAVyoq548JlGZht6qJOvoHhFF8L
e1FPIbIVPzsESYZ1ZeQ9ci7gqQH3SUzCY34jzIsBkdZUWzWDElIEsdZJLTUi2xEgiWKJw6u2KZwz
CVbX5R6H2WY9jW59q1OR5Acp+/pxaad8XhmujWQjkOL0FuOudn6emDRfA3QGT1SleLF+cqYubozz
zgLGASWNXXUWDbqIsIwnCXwQaPaeGMa9UTO3AGsktlYhxHZ03eT7x1v53fUUViG0qWjdX3rrzm0T
sc0idw9ZGQhSF/f7LIFtmyZO5kOmcD85tP+6ojg5QLiIp5DJFUXTxaEtx9yDnRbseQfhuu0ZyWCl
kK4NW3qfBO+LG/9/r5LswRaugLB9uRRQ5KpMoUDuVd1azQELnnrZTlOU/aqnIv7dOyLMdnUcLeF/
f0bCDL03sm3u/UttMs9u6rymvbjn5tU38ObdncxAJViZ/Mx9/Z3X6bowXy2UoICVXCrzJlkIsMC1
3X07CPMUW169TrIx2pVDpT659N57ndx2Dj1jbn55OWYBrll3enbdPUQw4NFg0fInMKbMdWHxO8+g
apgEijCAB/rxFv1XmDkLU5mUWMyz6IdfRm7LXCY9xqB36wljD6+kXyc0Ik1NiZIL9kVgaAUTH8ME
FRIG3Wcq3++cEOgxkq6GOgcbde5H/FF3lzIwhgGzgr3EG+aFNkp3bThx+AzHdDiSmw2f1GrvvGdq
J5OL2P5nCHBRt3TQXCZlDMbelGd0UzgkpxJfqwcbdOo2aLH0lpkqP3nH7+wjFiUpo6vi2NRFfz+k
xCDF6uDoHSZDk12H1nBNEYdOhUkg+vhzXjamz+cSZgBJET0cRlaXJr9hDacUS0Rjb409pCXDsstH
PJ+sm6QFgc0YNfkJjBHSrmoxA9qkKDjM66HMozO1bXGjbdtVKJ5//Kvee+vas0FiaeTV1KUMWmZn
GexLw9gXIf5XyRCnG1h9/SvgyDOcFlRxmlbh88eLXr51hpZnWrx73tomm+yivJgH4jNTNblVNvZf
PZwY34pku01bmfn/dSkK0/Ogx6GSIm5elBdZzzCEry+30kWwXaOW8ZxAE/oNCvAz5dXLA4OenWUS
uuiJWLzQs0zAnwcGnOQAfyiXeL4N/dXADG+bS4gNJfDlk/Qa/Un9/a+3SOrE8TRxtjgPFC6bDRM2
MkvYe+E26tGIzxztAC9s2m0PPuWTvSvOr+nPxA/WJzU+lzu9Ti7BS9J7lUEjNDKd7zHo+AfI1jfq
QQbxtMpg263sCZzd5LV+l3rRunOqpzYJbrAk8AGx7qjBklUPjqIHdtHp2iemM4VATT0Ma2SFvOMc
moBpumrz8cf/p87418+mrKTWE7wndXGnSGFkHSjLfI+W2yFJ+yuy6cfMNMd1ch4DRJ1xBqlmb0ZT
RYjWIPvlYdkF/v+Ylehy2SAaVoFyji0+oSrt9stoTWfbn8V3C4BehgHk1Vr2lhPuOdvXKlEnO9bf
Z89+DgMqu9KRe8/Jr/rKuGLBE8g+2reOeRyBMiqcFMYcmbU5ws8jc9XZmBR9LESa9KrBVwTe0FVR
5fswF/9H2Xksx42s3faJEJHwwBRAeUMWvThBUJQEZMJ78/R31Rn9rRNxOu6wO1rNEgvI/Mzeaz8i
IcmYmaP8qgGboDLRThmM2HA2zD8pQDE8kzGYsRVbTp2ab3iCQQGO5Uvu1Ddr8m6iJv8LtJZ/Jl7p
oTbFu55CAbKmDou2gm24Fi55ItljPdyt2EmjAnMxzkmNmxHBTV0s+xS72r4n74q//F1HokZMhJ5X
bbt5+onP4py2y48G5RaGyx9mV0duZW+Nbj6NZnlJrGabxcWlMtMHAP1AYmS6KRr/oW3smxT6h4ta
ysv/rWP5+x3xxH9wCQ4njsO78vd6tRpZ2bvpvJ5qPYHdCKmAhd9nTkUhXuEt0JL+7ydO//sQ4N3w
4H2YdNo+YpS/LxTH7VOrjJt+Z5aIwnupP1lm/TWVw6uVzUiqNWfYgcw4zahbc+sO8sVgsOpb5hXf
ydoCC/DQBeEk/beD/r+un/sno0HmXGXlzUjlr+PJbUfVFhKUWwmoY2Oa63HOxBAZZlEGdbW8+K12
hd5xTZPpPOhah5mjPo4V5u3//Sv66yu572eZGN6rt/ttyKTyn8ckOsSuwx1uHyzqi6/EIUIB2GXV
ErZBwPnwL+f/vRn+PyfA/afx87DB2Zjx7kP9f/60pLMYSjeOfmiSUuohbYaN0hvR+8f//lv952P/
/YOgobG+tZEB/dedNtm05MSmicM8iGzazKU+7s1m0d2gajDnhUyiBBFguJzuhaMP/K00XISJWCtp
Vetk8Z6U7oE8M4my+JfFwn9SU/754f5DXDUordgwoJ7852/BYB+WTkwVDvizzd9kPrlva9qhNyDz
+I4rGmT/2x8cbHuoud1Pa2wIrYwZnQ3bBhXfKat9dJjjiBIoHJy+u8reRD4gR7v/TKtGGNe0Srtu
L/tS4MjQCxyPqbLvQ31z8b4zc+Q4qqZK/DSVszwga+qxdiQj7kvfyUngbHCVHwbgqGdSq/13i7mf
FRVGmf6LaOqvmprH4Z+/iL8uBGf0enQfyjrMpGYSGG20h2xMUU+tK6lVQd16xU8rTqRE5JiqmTOw
qP/tTLr/sv/5ZQBrorKn9RQ2Wpf7C/J/CuuYMLJSjZZ9GCxl3OR9/oE0/R5t6eA9VVuXqL9nVlEZ
jhl87sm/tId/nVD8Clgx3WsehmbUWH+/ES16pW5sO/PAqGG+UajZd+YiF/nMvFcq9W9RPn+/73dx
mH1fxhouheZ/icO8NSuUizEC4Qn3gIZk+9Va8vyR2DvzX17Cv79dizaFXTTDVa57BEt/v+wtIyPR
u+JQSJHZ21SRyrYlqzYzImZa8TNfRvwpXafF+u/ZKt3lFiGd/9LH/H3QAooCyMS1ci+TXFqLvz5F
bZWTIJnDOSB2WJtN6Q3xjkU8JqJyRtL+AK9yPC8A/K6058PebpruxS8z/81QLQZQ0cT6v3ykv76C
+ydi6ExtA5NT9xge/vOJs0AYF47E1Nag4cXX1Vhyc/9FkhnRr8m/nLh/dRQcATTK9+Ug0gCanb+v
3FIN7sojZjFXlta0nWOtrPYGs/ZtVxW22khtqAngxUn9/6l3YV3CnctskhPfsmma73fB/3mx/CGt
fTGU44E7mKOeCWUgJz/9TaVjwqd0BdMWeIv/++AHcPX3Cw38ix2JDcWcv/p/3/kEf9vOTNF9gF/Y
bdnAD3sYpzKUolDf/sCiF1n7kNkho4TlRdOT4laWBT7P0vbGwPWaVVKrWRqC4zXejZgdXmDBMcIm
1TE7KQfjN7NDpMFmj7BDuqk4La7ffAwKVMGGaMa3DIfsRXTKx3dUY2R2xhxbDQInYxbzOW8nd0KR
r5Y36LD9zOdYiCqD5GLdg4kDxmD2q1EPgxlYpVdaoTIbrrBe64fPrEZ2gyna80hmsrSIocBPsbbL
Y0LmJl6b0oHjUDqlgZNS18YiGAVPQEBP7eGt0hs6hEGh5tui8MdEXDdJUe9JG5Ds0kfOevaTCNVJ
s8MKBwCCoAVMkcl8MjIbOCJzdG2PxZY7qkVscSxWQ8lNnS/NEJSV5ryvKE8xMuqLfU5n1GChSRIh
fy7REGon7jA9r8WM06Zr2xHOrJHOF0j58R6c7ZRvC+VxL6l0Sq4+Q44eEm7aqV2Djm7ZJr5ar7qJ
oFcrp+xMNvjs7GhVrSQiT9sZttbQya++N5tnWZICtdBWGmE1p6OJbc9uX8cxllRRjMvHQKK3ox1Y
jeJlLBcPx5cXM4U15jgsV9V/A43EPtDKvnib6Vmuq432vADDy2QWVCKBWIX4pc9Z+pCNdvUF8cK6
JWWl5JlmwTjYlSnbYBhhjLSlgIKjY3AD24Jbbs1hUWc8RAFoVW1r1ZN40w1AcZLhLprGcs43FCL8
Hoyx7zd25bsbmwyPeGN5dfl0X6zgukkFFlI5kJ4QGKbsuiCtCbbbF2ouPo3FJVeyq9SmtlcDUs6A
XLwxrfcO1dahyZz4obLau6k+zUESSbcMJ8YaTQCm19iVpeN9p2tmPbr3sOJdwSTrucMvhdtx0D5s
sWqnUcGvDjpyPrB2Cr8SPDUylhGf1cDVB4CH1gkP4LfdjVASoSyl/nXJ45wQM61d222P5wI7mGWq
gwTt+5vnyryNusjIyrmjp8xcuR9VVWVwW9VsfSDbarG4YObFC4o5iLdnzOcDmLtehHY3EVeOPcpb
zd2Uu+Wbk6A0DkQ9yG3RtR5mwDmhm8P77X5VWkOy6lKPN2uJ/U9KIeu79DI4UBB0h18sUjBOpEZB
7vpgCwT+Fi5yn1cjGKapD3jI7oGyVr+GeQYiHBCSVRwznvt33ejGvRBCXmmospvyMGxBnnQI0hBa
9SOTmJo64Wg3qZwkDbqlwjTuo8kEYdNuNDmkWx2mwVZ2fo0PS8AvQfIzPWmSONig0tFsdh6Jrw/w
6tfbtA4OWd3EQNLDz/V6MqHIyoiRNvE/nS5Dw9S6CM2l3W06viqXh24SXTga1LrnWU+yd2XE+CAI
+jQ6dGNO9pErpbFusditeC5LB3Pw/WPMagvvNz4ao+kLkEIzZ+MxkaRtewDejqkLHzpDbbfzpGw3
Zlpoe4x5ZGE39lQH6DeTnWlb+T7TreJb7wR2p9hQ/m8ieK2gEVlOPjRO6ychTXdbjPivWPbamR10
ozm+V1RFh6JBYw3J/3fR50akD0L9VHc6Ml1r5h8Wo/ACD3FlpDWi2nLpfM6Gl6K2mllZr8QKnFAu
+NAN7Hsol5tiXpLVG7mZ+dYEmHrzpqHZe3XWADlTDh5c1jiccGRUTduaF4uALf5FmFYlwfaeKqB7
Jf277SfubjSHMSyxb+yhq7Me48Q8lzycUVXX9l6VQ3tglwL4qcNf1AU1mOlnq9OSAwUQ4Ptl3NNk
puc0H+O9wCAAQBt67Sm2hMeRIC0YJI6C3tqwqQ6IjJdXiYvtwdea5lbNzGSlCzZAgV/bFC38kGlI
Vgxn6RSC3Z1Y141GNJh0NDHqsNC0sd0GWq/NGlMje5qjpWWCIm2nDCU0se2YxdOz163+cwxl+VbH
sTpzNKJW7cxsjzuGfyzn+FtL63k7cqXvCJycLiAfiD9uZgHkH7HvTi9a+ytb2jt7T9XTfaNXH7ho
x4uWklsnjFpsWKONob8K+anng/uScsRRjJgWQIfUM2h9IXXp+cTfxhwA+PiErvuE7enaU2Hhhiz8
WeCNp/fJxcrXpI/3gHhZ7bmTsV0Je3pJBqEfVaWcz3GtfONBTzGhHd20KX8tcyd2/chwhS5XJE93
NwUYnWY+LNJy9qJtrloBR1/DyrNrFBU8qbxGQfRkr0WQ8rznZZ77POStzTf17C5clipVgnM39X+L
1FiPE7lI4NuqcmsYa/O55j40+H7StQjKRxc1nJ6vrpzGnq1h4/ibqW140fgDzEWnKva/MtkbvPa6
Nx2UURlh7Oj6h0qA4ZNrZlohXEW5a9pS3yfeml7XviBkoM+1KmyZ3kLQEYwv5mXJuP8SkmMy15FR
2a7Ovkf2/b402RC5qayeoUDpb4vBzUKDExMuOLRJuelJFd21A6Qol7DP79VY830qHfd3nbsi8ipf
PqdU9eBC0m7dZk11YX1JXRHb8MhNd+qMLWZJ/5H5gj4Ei9mXh7Xr3V295E04LTE93SQy2MfARBW3
1KpeBrvLYZYviXMTtK9ZtIpxtYLSU/oZuQE71DuwJNK8Yv4jhZ0fMiaygWeqPxm9W6DLZH3Vy5ar
djJcDX8w4R4eOqiQ2xJF1KDHb6OAShUhyS13muROGPVZ28mJYmdqZ73iNrVX5oWr2Bvg4TfrPVLO
U5UH1LlWYCwIMrpJp0pfdWIqNk0VW/ADtdfaBdoU2i1jBPDRcM2nrPsi2vlH5voAeKbV3GjunP1y
s545Z5OvCme8So/sBodATGkaGqtX9YfVzHrWq2C8T3q3LvD4bOo/g3ULxyvbAlIsqjV0B0O7JosJ
68pzlQcFpuU6TlA2dCtJ5nrSuM+45PkeRujY7xxReor9ZYijrlmBeNCWVOU9NR3UIKmIpFmmDchN
wRGIRVWzn1Z8NPsFozMfjhVJWNa+ucVU3KVE3Vl2wdATBgohHGneHKzC1Y73dj3Kctv6NYGP2M8E
QmxS25B07DABmEDjU8e6ubHMFUaTWIw2cGFIHlZpFA+eQ73GXLC846k83HVFwySkWA/+5EBAWyv0
B3xabQmGTGs2hnQwxa1VdwP7+ZT3/c/cq+Pndukei9GQb/S0E1HyqwVqfJWl2k3t2GxxhK1s9zFM
b3W7LR+VP78QNz59pwgoMWCiJJiDNbcoZacUxgepfXKzThOj3ALzZL8sdR+RDpHB7/WSEV6TLfGG
WzPTX5Up4jTq1mF4nMzmhSpfcZvK1242SQKEtiXG6dKZFT7gtCxOCHBQNPVO9sCZz/VXwco2RZNE
taa9JHXy5LfJBVHUM0B5IzCWSYUgVjLuf/k1ZvbeMhiONN3y5Jg69/KAL1tWS6Ti9lzGcxEtdUoj
o+v9FRAkD/As+sfFMp9nw4ior6xN2Sd7r5SviMAfee7ULhklHlvPDqfKZfxnfgw18TS9W9x4729z
ZpHQJc3fujX9cHXty6OACo157s7DyBiXSpdSR1lvuA99hkd5+0RlA8LJcmKWsZ1RPcRGWoSl7chQ
aAODauWpne7nFQdh+SfWAPEIf3UimLUwg1r9hwkSrI9Fuavj8UMznT8ORrmg9wEJa9Uh57CCG7Tm
GzJDLsjERmiLNams/Zs9mSOcrfkrzzwcqJP5aI1+hl0dSBea2GRtDoVGAMNsznrI+cIh4wHUGMxd
7o8ga3u10ZM7T7SYvzECv1AYPVPKPTZ90gMTSTcrw7P92KmTs7o/KMhOlAs1dYHh7GKEqBF7BC3S
a9O+zLyxWxh+6mFhFQmQJe1A4BNeQPrL1YkBZc69jUU4vXrN/Ay7jjLGyJ8tkX/bK1E/5jLJiJhb
WLnszZA9eymXX20QMNH+EJIlCIQskzPB2StHf68H+8qcfzfJkdfD5ytrXCp0eyYpp5MDV1jmfNDT
fq2p+kTd1wZ63uxoOc3HScuJQ5nVtIffCFbAWi4KYVHY1iVAFORifEtZYKwm4SIDdZdsyMCFgPUm
4uVazkYapDaVxWClz54uERBDjWF8ppfHRvROJBoiQFei19CxVA6kEpgAgyW2YLj8oyfG9oSuRKdY
Fya1XnVKlPWnsjzG3YZz6iUpt3UKMF7rE+uYVX71k/1b/Gx3CmSvkxM5iLR3MyfFZ6mVvwudAxjL
bPJYei6xR6reuEXB+9m72OXUVIariP3HrivfdAJOYItFk1H+0f1paxOCEHaxfxjq6btxoNOnXOjH
wfAeejxM3FLFOa040KZewZ41qdsJ+dCgUEIv8w3thcQ5rtfSsE5doR+7brp2Vvkja2gfrAUDcIxl
JozdJXvXJjboLJEyviTvFSo0TWWcviRT8p1ZxE8wy4H6xo+iNb0V9vo0GV1DT4hjtNDvkPvmnOCC
3yDtBjdi1sQgFXkd+gl7JUcJLWAnWkXqXm7VjXVjc5bvq9l7YheSUvN075gk4x3Q+vqhWUk/SKYq
v/ZJdVn19bPIVzswtPl37k4tFCqCtAbPA62ZuvtZq181hz6BqWm7AxRqbVMTIGriZA6xCasVLhAE
GlSMQWcilh91+2Py3Cma+pqFj2Wtn3XimYGeoomPaxph5jmbSq4PU1ad1eKeKEIjs/Nv/Yquv6yy
XzXPa4cYdGcRDgaUpSH5u43F1tC79kHqM5EkrPxArVfq4EMA2ru0Hls4R/2D6dTF69QLHfJPgnTD
0YdfZUs1NfstsSdO7OcbR5MHyLwKAGaRfLYFBWtPFUVE1W4t+mrjl/JRVTXItVb9Agimv5uV14bI
UMyg0+pl7/n2bsqIjy/kT1qt/qAn8wYw1yEjCynALMGeQRuCttdJ1rh/eUl6Y4MHlEo5aqtZXb5z
JnI4ZH/T+tZk6J89SVEWv7Ss+UUSGeCGNCHYpq9V1ELoCBxXTYwK7NsSl5tUrK9asxKAoqldnfNg
anBR7tnndZ78wBByRjrXs2u3Mf7Xa73vTGKudCpm+CT3lGdJ3+Dk0COhUOGLpzZJNe1Yp80Omvub
0zsPttY/QjONXJcKgXnNn7KaFUOySep7OY5vnuaeIGHRb9TGuXWgdaXz1SXTjWT4+CdJNEe34OkV
laterc6vNloiX5ZcPY5dozbpuCSA/WbSjDlD2c0BPSoIOM/bSzxT0U96+jbwvKOs5BA1YXLknXY0
wJBHtdKeK097LCsbSgXElzkpw3GoXjLVVaHGM1KWdzT3ah6k53z46QioLokjHshPsLuPPl1sPzc7
15nfhNCOWT1fOLtQ++kRBfqROe6xZYvcluu7Tf/CS77sMfxGlrc+jZ67lwCB0WLDCHbuXMgExEAy
uScSN97GmOS6mviweElQElqPAHy/yWvTr9bc7Urdl9u2URd3SHa6XR8to/rDSAsEbZ5N19Ttzka6
/hESBbRmUjIvcX01TABmHQSOrnrR84J31DLI9DI8Fbk83/cFOtW/z3pVc2lga36vlpWdKnCIg4Eo
n2jqjSnlJ3roXZZ6N1kVmzqxZaAyWtTJsj6rlLEs5pFLKfuL0yTcm0X91PI0wa7Pt7FkdgdGInJG
7ZRLxi6jT3YeFLUtuas/QYZQQdokIvveALmGEY25UB7APQqU8iOjKOYonfKnpOcUcmTOun6emIr6
18pt78qmoyu7g2H3tBrFR9F7ty6PL4Bz31ZTAUhsq8eF4SXxwKesSR+b2LmIdTy6k/dWZ9lL05GW
EzPfscdXSKEk9Ai1I8bL5cJS75VTHwd9eSek+o02SlAuWNXJl+uvdbGPajYmXrHsqzfTWwbmax0B
bdVVvLG95k2/02RLgmx1BzrzYP3Uk2RLlFJ77Pv81hjmW8z4AOOFCkiHIBikfqoQ2wSrAcJ0cb/a
mu4/TcVv7uAXR88u6VAz6jTTSLdBulGYvQ1Fu+ek+9mNE9Au1hShBuSeAxW0XgN8eXJKcg8F4CAu
fTK3bESzyUupio3UrVf0jGSiePUPwif8sLPriVmVlZ+RwewT/P+DGZ/g4mihW84P4Ac/Y1FUJy5h
yN9ZfI6LGpRRtqe8p3iZOKldPw47z30FsXhFqOrBb12mN/KNmkPsUQLYY7IZu9Hl8qFOSOIMnUka
n3RaKw7+pD/VRvUqCw0WZjn63Iz52a85ZNj0TRu3bY4JgcHQGZ+TEf5MsabgulPeHtIatm4Ps21M
5G5xs7M9IvBbpoNRr91jpZZ0NyfeVkudh14awDlnf+tPPBy66Odta3Hh+Vq99RLx7lACoQmE+VAT
JOP0N6TH9ERSX7bFYH70BAVFwjeJH/Mk5RWQkHAyGn5XNaYgg+ggQMNt8YQKeGP7xMxY9TxuWdy+
WeBrwHPzCI1+fY5dAWNpAA8H3yZF4gtS3xwSAlrzMKa5BnoOmQ09MptewyAjyD615nxqx3FTOcah
Q/UfVcM6Pyry4D5a18aLTGMVQiMZN0pLYOGIeAvOaw2UQZ1qV17xOK7aLYmr9TNtvSVifp/vkyxd
WzrYe0Cm0xjJQzdZJjwZxG0eBfOzNpnycZzJ2eKlzv1gHQV4oBTOWpCKwt7yKFWXUWudDQFjy0tq
YdgsapD4zmItodcJ49W8k8VJrap8Rr4Gj2KNc8pdhp91moHyscDN9f6C2H/Mnqwufko4tMScSuz8
vF1N5zGSMByIt10yJC+6CYHV9ZYtrdoNfN+FC26GKCu39BdXL5+cjWNV5U7wEMPrHzarB3TOFjV9
o3KZtjGMjaRZj7s2drfozX5JnZRAYVSMv+7WGBemVGRZc/1yn8TdUbvEihkTaeyyvOZew5CybNzA
tuJj3nanWXRzWA7OrZOoR1EqHOtEfvJE3NjdqBB85F4HsETqQcVSPWZtAf08WGrtGgP9jdZB+1R2
fWOi+sAEyN4SYLObKzYfYy0uDF1YK1h0JC2j/OVLL9U7wexEQynjka3sA5xlO7Ib/Yhx5Cwoo4PW
m34gW9+4AAovdEYskWL4RLmVfqgWdLoyl01WLWfB/BIODFi2URofhUZYlNVvzSa+tq5/7CvzSfTm
uWzbfdr5895z7G6H6C87NR3pnoFZseEcq9gOLcRG4Sy5yaYErrRFZC9EKg+CX6r/dPP2uYUirKuW
kXablRGr8sinsaVBfqE8/rMY/Ws5jZG+uIpivSTuKTcf7GTd2ku28TKkZ+0E5hMN/jrHZ4/Rq6kt
VzrTz4ohJdOXuLnhOsxCHahpUZtPBaPsCMugj9R92KHJP1vMUSLReiAqxWxw0tyTsbw4MmS8MbPm
ua3EZgH9DEBtPOSawyyicq+5nH6r3n2YLMTeVXkaWmNiaL00x3ko2LhJRzslU0lHRoljRm0LLXGo
inrbW6I6r7lQjxZIS0p+7XMYC/Ex6DWo/8Q0nwgyZUNX4/6aJZDf1mIdUuvx/E6VtW6kGPg/kQF3
WdoShBhp6cGwWBCYO6FtBePWKK354kjrNAG2p8+uopksqj4J5zn5ZoxUEwmSzjvhTE9N1lJBK10x
407eJ1rBKLX8q+8yP4K4IgMW3DbwxO5mMj2iNSL3BfyaKoJWtxzArtPAfMwat3EL9m5k/Mn3zDib
rXEXqoECAc2WySR4ciIgHNbOmHm4hjqP4IyNj5MxakFdV9aWrNz003IzP1zg+u8sq012zurYm1zP
xRFnkb4FNKQ+enteL7nm58dB8ojyo1knumYZLNmsB/5AUo7J3uJS0QM/G00Dq7gTcqNr6xKNmBf9
Dcp8+8vycrVZ7GKNmHm+oX/7o7iBBzklu2ZgGJlpBShkijyiYrmoNDdPdt5IEnAF8ZJW0MHYlWWf
LCBWaJcanaxfd/ZeeKC5AcjTRDU4+GzQcSFofA7vmpi8JCOqustcrkXtDU1Key2qVL4M1aw9O0Mr
XywSJEKSuMW2EROLM60ijC5BfBcMjBpZmQzLLgH8j4WCcbdzVxKToQMlMyHWdazq9KYApH4kY9bt
x8RWwDiYKA+yMneYz8YoKd0fyPsI1lPMw+wGcFXSd27Qde5wtWfXBl1sQMvwGRE1PhzB0RXf5FWk
Ww+2yHFwRB8W8ZwEbda8GcZi4I4k3MX2TfKFU4BnW/ILTh0j9CxYUzOPRkC9uDc7NV6wE7lkRfpG
UBemuZt1zu0E4WYos77YpYv2u6F4OtgEK4BHtJn4S0c9polN3+AkP3phuQ8Fu+1AZ0PFlKNkkeaa
Fybhw04T8QfQjXU7jeN+ZEjDZk17aRELR7Bg/T6YbOetg95cRlrcy7Ny+ioYtZIyZjpVendMcYZE
DTwJIpDPzloUm8XqNr01cO9MqQyw9D64hbMruvKql/yvHXa5jiJxdCg3uUNy4CDXBvY0Vmxf+msU
i+q41ADCczGe1swow5KfKwDiM/KooqFfishomSa6eoa5axzvqG72q31Xevu4Z4PizMMHuwoyO2r/
50reS9Pa36uTvmVGNW9cZ7wIR53bmNiHqlrPfjX9kp3ZBpBLT0QS9WDUBGZ6U5JbVSQHbpmMqEda
rNRiHNak9/lKDjg3vth2ddDIFGTcxgfSZlYhi9ODWbROMSmJG06MGwm1p5ZcaZt3JkBPD9+EQr5b
7g8PGbgwt9Qhs7qOSjIlGzuz7uI3QZpeO9+YZDbfxjo+kmhgb2QfswZs+9+Nzi6aX7vh+b8gxu86
v9uLVG7TnqrfX61LNdW0jcVTKphU1U0qQFUaGyBjn5LsRsqLZ9vJkBfU3l3goJ3Mlc8m8nyDGXIK
h6k908+5HyQDIrbFPMhRwmRbupAFQITMQTvhbM4cdcQSOkdJVd90t3jM+zKy3PqFEJEt6cz7rlWX
3GJPm4rmOngcNxaKWdU74LHtjSXGnbBQRFd0FuHqtlWYlcWH1M1faAQPGk29XXDEIr2yEU54F7Nj
Jt2RjRDrzdtEvAlTTREtyHIR6usg78dPfR6uOR5Z152Oq2h/8nZZ23ZwMbIaPQhwUDIE7pgsvisE
B6kntjUSvgBALOElxrpRPPiXhNJiY6HfDgYHqGbbtafcq94BTo8b16INuW8lyqJ+LCZtt/Ax+7ID
nJ93pJQMT402OgxdGZgk+huinGc7V0+qtx4bVfzRZgYxcQvqtQOEtWT9WXlUab4ESWG7cH4tEoLD
0uIuSMvya0yaQ2nwWNsxrWLstuildFLNnO7TbM0vINI8k1kDj3csRVApwmSyyTg0TXEey5xVLCEf
oPZpRYk2PxSxCIF6V2Ex+XPYYrflwsmITGmH61pb6KOnNayJfsE3RBfq2PNbz5mTTJ5OcjhT7dxp
zhBsjkiGXtBKvsBKDJkzHBJeQb0hgLnLLP4jdkn811uztS40slUI4ngzzhB7wQSjGBfF0Suqr9bR
zxl8w6VdjWMCV/WeS3KoR+866+lNglik2t3mo4kpjNVQrXOWLHdAuOHUcIbzh07xD0kuf4+GxvDp
nkMyOzD+YOqbVXusmCWls7FZl/vvxzYfpJQPBVN/Ti+CThN7r3nlF2CYE70A8/tx2g1tffFZ1AWN
Ht+YGn01zfhQAr1tlvE0aPMLg62f4AO/3KV4aCou50yl+1SHac8ul32Y/7pO48EojaNXukeO1q96
Me9RFS7U3vIhLh39rjRao8FL3pNBO9QNFghlmqf+Dg+sPKR4sfadx907KA4KKxDnCRdvkMvhkvL3
nmZOJ4ja7ML6WYR91X+0PXRWb/iTJSzF86GtrgsZ6JvJ1tkTuwBHC3DiftHcUht9Stpqm1XPdlmC
/diZ2kcDTct5qeoHUHDFgzu2703m8tI5CAH8aTikrFV8zXs0V/qxxUGTkcQngXTBSKbfQo6QP7Pp
4iMobOt57zrFvu0qES7SuaVGf8AWwtPnp29G00JTJP+U4Gh7Q3+ccZJ767G0xy+WWkwU4LzKUWcq
VI20Fkuza3oWS0YXLy+8I/Y287SnNhkuS7YUAS8Vez1z+K4rspPuDzWB5xHx569+53+SGNBsWkVi
muqMBvd46mwXlzba6epX4Qx/RFe/dTLbxjWnoFm6l7mY3tLEfXdJVo1QLmYRVt37RgLnA2kQIb88
2mPz1DRciQi3H5Y1YZjflD/Q+PnhaGVPKDEejVj88t3lig/w0rp1EuKEedMAlATmytlZashZ7KlB
UBK/Crvn2+29ZzjGhGcRYcXzTZibzwz16pI/RuvkU7OrF7t2zt7cEH8uWhn6GRouyQqv75ffnd2e
0YX/bhwDIHdXvElv2vmoHY3AJqlooLpmk8V3iS5H32WD/uXYxKmQBhl0HjKFltlpgHaQmGR2RbFB
nHFOE2D10wHk8d2QXAFfW96HRv+y6KLhwqC6yAStsNQ/s0KPcFzUIVOaH+bICwEd10cozIQ30/IS
+51KyejTpyAdGbVy6ZxAVB11qzvoK9MaonMPZJf9MpPk0S3ZLrbasJ+Z0Iez5RebbAZLazGMz4k6
IwFOhRzLCyNq4TKYs46CPDXZaxx2xhywzH2Wix00ffPDgonuKTZpaWXpRwLGuyCO2SUS09mF7LyB
0c6uZPtNUbFU05fmV1e6vk9Sn78NLflAwArH3fdIO9fbets07F4dzK/B4OJQkOVnniL3kYhj/GGi
Z7NQoam+2Bfkijs2QWPLYDQ7spWOTvv/ODuz5jiRttv+IiKYE25rrtJclmxLN4SHNlMyk5Dw68/C
77mwSg4p/HVE90V3tCkgyeF59l6bgVrBYGErob8Q7ezdVMStseC34Jf5R9CqG4ozn6XyfvnhcPJz
YgpjYpwtFIHkxFlrto6bJguOYTJDvOXIWPbk2qRyS53EOklHf/PoT2wB0mLnrm/4iCiKpcm5x+iA
0VkdR9O/iRP/ZzCln3VY9atodDAwGN/6eew3Euww+kkCCWl/tKkiUcAnj9BMtm6XVkBZu13FOoTH
7iTF5G2KKVZsqlnNKcBc+5Ki9xBnL5wurhAOHQ1R3pTZNG9Aqxsrn7KKqaZHje4BKG5xMqHKLwr/
tUiI/TNhDW5KdMvU+IgtqZvxPJusuZxF0j3F9R3n+h8sN4fQIl+8wFvEaiW+xC7dZ8fXN23tPkoL
ZX7mEf9Bkf5cMwOfEIewWNDCBPFLfYG473hv0CemHGLe2Iko75zMfJi6oTuwlTq4Mvs02vFZduQp
mswdR91Me9b7X3XMR9OmznZu6mbHinM30V1hg68XqNUXpNrPrL/lqtXAoieo2VF1O6TyXLakwY19
HO5k6K2wTX2aHQBsOI/5mlhJTVxW25Rd3tpip5fl+VliPmaN3Aa1/Gyms0XAIDGGOVX/shzXTZ2E
mwofWcYfs+pZ7EbLKDcs099BcZAjQjg8aGAKzLRz13M9v9CELxb7BF1pTZsX2uYtbi9qAEPxq0qH
aGPxyhGbgZ2LgoXO4Jw5o5+poVBwI2UH/8466Vl6KKsS/an0l6YlqoAd1EKJ5UdPnOtRr7q7pV9O
gAYiIFPfj376AJkSXRTpFw5y+bjA85C31Ybo2y9l3TJpRtFtj0phZVKEIbNn+FXX5jGnLBUo5362
kxs3U9YmLUp7b2jqX9ZEn9GLnsnYqw5miaBEiPw2R6G4cjPvF/Tj85wN/gmzuIMK2Ge56+jX2YjF
+Dy5J5Ih1lODX8spj1YbX01z8mIHylvyOKhuNQ4gbzk+RZHo1rFhD9cNWUO0K/C4WbGBsE6XG1RC
1HAjakhuqFGgBuuKxIN1HmSHug7Jg6R4uDGGcENIARU7b9rXSEZOsAaiNc73q7AxzykZSBNx5FS1
0gOeli98cidPAx2ERnBv190PjJe3jWsdWLrCg9DeRtcIQkbd3WYLIj4lHXPp2+wFAKE17b1d6bp3
maMUM6RzMHLGT5svOhTK98onR4B8kFYoEgIG79mOsogcnh5RYUW0GkRsKjaTu2dOAgusS2oAXWXt
AoMxj1dgjwuDGiCJCbZuTxb5e5YCUZ1ae/asm3jK+dm1uoPnToxVJcObpDbmB7uZH4APGWuU+nvf
TO+h3+3JtuRTLPwfNQLWQw6Khbir5CmcE1B39XCVNqhgE/+xHJxtnzvJ0cEOsea7P/YloPbEnX7M
UcJpS2xkVrwISp5kFqpz4tK4sFFmAN44sYuTqzRzt42gQxWSx+Va/MnuddWoT6rJTxPxRH1q3JWW
ddfOI5ui4SchHv42z5cTofMCP4gNcKSPPbtCFm32OUtMl4HmR1IZUkxMRNff01J4kAr1gBKZs1oQ
8fAENjW73zVnhVu78DEz1NOpqqxfrWXftvCYNwH+e4JpX8J+vC2Hjvb/7DUrsm+2aZiQ9luFhySn
WIURYeNowR7WCTklLG1Cpo7mJmpzwOFtra4Mem2bnjYlSmuSTwk1AXyk9rFDuxD/+M4vbAeflNwP
QfItMrMbK0Wlw7kCTWL4sw2oJ5L9tZc0afcJGs11TantKRfDtO4be99ThlBE4K4g932P6uq6JHOI
lJseoVok9hyjdyYxCysoED9Q41+jsCawNSn4N6VGSNle45Iav8XD2B7IV6JvErlEr3iCiNUOP/Mo
fpVtfZebzQ2+joPC71n0zAb24D7bI1FUeqzqXedYElFPSbWya+o7bHgEPTn1S0OPLCqCh5r+32lq
nU85K92NrY1fyN0+2WH3YOXp9ZjB2S5lbZ0NXdwHY/8ZqScjMGSf6Pqa6W4yv1VOe4/5MttSAziN
frSfauuK7M6aXeKUXUHLeUL9N5BcN8jtYBcjJldjY9RBeq0rPhZasSWa4Pi/wpUF4aemi94YvJzs
SSTE5QJReWZHE8v2P4G7cEUOEqeuyE2/97DWKMnBGJGtfV1QQEIWh8CkmMo1m8w1oo97r9Zkg4l5
axjuvovsbdg0FdsKcpfMnoW1dNjy1HG1p0hMgOfYPBNWQVugp3ppAJScMTuv6JXneytC/YFGmoxO
H5JS3i0FnHBMt2mQrFUfPqKJJ8Int7pNvGSIDn49rzOrsA55xsk7JK+2RTGzGo0A7G/6ze6rXZPx
v1TD8ORVaB3IRPSWPVCKqiOINzZs030ZuHejY5EsjIcC599mKdcxVIj/0uKEh5/AA9+COsfginvf
Q4EAilyYxV1psG4rezzr2ko3iJWnveytvUjYqXp2qRY1yVPemecSQg5PNXLWLikoK5pIREkkCC4M
57oJcpJDDbaD1lz/p9P8PJTGfwDbKwQ6eBACep47QgW3tWP9qtG95Mn4PJr997GVT7CAk9WEcmuO
CV6YrO9Yszne2eEPNHkErOjykAw9uQM8WKueXoYCylDUleGOxAOy3Wxz3EdpZpx0Sq2hAtJIYEn9
PLsEs9hp9TP1gkdH6K90YRh8YKMHxdbZVP5dMxTTixPJ4+CkTM5D8Y26ZbyksMTgQ8F0etr9BXum
PnhT841YjCMC/mc3bX6mjndSYXXT2f7BzdOrILbPHCzs/UwJbVknD9heOP9P9ROSDQ49kfPkpqAH
u2I0r6M+2cdhcBqZbTmlVcfUMc6OE2363hxWU0hRMhiqH9GUf3d4pkXlIigaxp1vmOdA+bCO3OPg
NZqQA+oXTSsOFKXR8hmbTtFVQkj5M+vCnrCKDKMTG1tfZfUm1dn3dAk/67KguKaIQ26lm9Mhdcjn
dmXDlALaaBUZRBI6i+DYaC2JnhY210AeSxpxnIQnsQsHzUmliO4kKOXVbHK+JBp4Q3gJ8oOapnIt
f44U3uao+uT0/GFG0N2BXyCEIH5Om+rUh+xq6PoeZwSid7bKv1D9WRs++7daZ4p0H0QZQxiQvDd0
V6Ya9riSKa20Gq2a9o9l7xxGUsnWUUi6YGl/6yP/1BrBXcjpfOVP4jAxiaPhQX2fmUSKWITgdK6V
rfC3XbV1t/VtJNAWtflNVmcnwEs9myZkRp7t3biSppUUyCdmOX2raTC6SXHjeMYNe299zFzKwRQ3
9uVER0C5MYuHNWXtlkKrQpfIhAbGIj1xMhx/4G9nbNp5/NiHCChaL89QjtvnttO3Y6oJFBqjJZMC
kUJOQmuNNXigZjwTlnSjjXa8b1sLYG+Scl+h604nTdzvupGF2NV+2BE5OkQ0XfHIMC7M+mfWumKX
WEWzFlFi/4ibQtxI/Kzn3MzQJhXxJwI1KcqHuqW/bbd7R1jxhuTJ5Bh5YbYn4EafwzzNr1Gi9eFm
7ChirogqoGthqbLd6oqIQPzzHO5xt2VohM3rzIQLgpBXgRtuqXLFtDqPnmjHJ+qiyWaIbeeLGKLs
JL0KKSbebzwmdvOczElxHFU/HLuUo0Rjdz0xLCWxwRIIlzWMGc58NVSINYuqQYnd5VdY67W3DkqZ
/2jdmPOWjGly1ln1bc7hXU0DuZ+q7bt94nXNjypCpb2aib4k0tOJ6PeK5D6XTnyX2r27xpCSXckG
tTYHLB8HGbRygi+AfK11stTOgE4iT9Bi27B52fWRdm+ayfseliQCBgnlFFmSNUREcnOLYp86Wee/
wM/ud6TLOQWPrENG6sT5Dvtrv3ZJHyQsZ/D0YbKc74RWkgDVjMWVOTY946rT3Xp0R3Kb1eJO6Kq+
3LcdebDMCjTTHb+6phQgtjVl7iNFyZat+oJhpafL3OXpT5KGzNZlPdw42MgOlI5oVxRpblLW8cNP
2RTi5uia/j5AssBeOmx2RVq75xwvyy7PvXjN0XCJtBsWhaJKf/pzg9hhHIye1SNhavJosm1iF1Ue
5Sf3TOBwdwURqH0oUydYO/jKGZxVfGvMNHLyKCGaUyaLcURKpCSeRP1bVf3tlEXzrRj0T52Z8lo4
VbCoLNjzJXKm6+hR1rTd9h5U23jn5obmvBNBBqBGrjn4xxywjBTt9O+G1amOODauwOMpgj1mKziZ
1EQ3uLoqZsNBfzckjvc6p7rphtjPSldNO2ecyYqEgB88D2Cp3ZUqkUobAW1gU2btf0but08OTUh4
JvknUdODgHE0X891E32auAfoiClf7/v2zbfeTRBL0EE8oFxgKH875//wjAaxz8TeZN6xt6lgb8y5
YAkpcNA768wT7rkzdeGcZhUbGnSstj9w5l+asQH9WlhVHc/0nNDDN/zasjpKVYZpYJrH1Giddaxp
KTFh4UyEcLeZrMS8ef92L5zAlLlIjrBM4boBzmTEn6+vh4SbZKHM81C6JxN7cmNY3i7su2KjNFz+
D57uJQ5DeMu1gOL4trMYwC+RYFNVOHJpP+PqcgWNY5LlyLIGdalXblCN+zRDXTZGnsa4KZ1DP0wl
G/mM/ECcKusgT7NtgYnjtnTMYm21JGO+/zzemLV//0CaSB5kDGir3gUQYBw7QWStL09jFJ1Bkcpd
00oysxCNfZ9iuEioXFMC84ZfLCnG18alYEbSkH/DYS7+AB7iLBC4P8gA/3taLmZiiiPOQhJ6/XY8
iW+BfBa6102byA1NYuLsLLdG1GmS9oiRq7IQ5lEgfBoS8kT5OuNAr11qqtFZqm58BGwsrjUSgfRY
8j0t9ksj/pXGhs+WQHb5T4ZjGuzacnF1ptBHkdkbUfGkx5Sdhshj+TPpXfnZT6rsNu9k+6PLfC9f
YYpEsxulJHuyZU/i7++/hovP4PeNe4DGsG1jog7fsOvV1MaelRYnacfqaDr+vG5ChFFlJbpjFBOe
/P71Ljzq//96MFDwwi/orwsaXw9Zq+uTqjgZeSI/maIrdxVqtK1aHAlQjfC0Zs3u/WtewAn+d03b
EvYCGIfydzHSgiighGYbfAoZnr1QtLQWISsToYtUV6Lc3SRSeFdR4zoPykGd8f7l//6IQ6DNWA/F
G1t+x7aVOCluOQ1qtlh54iWYRFAMIVzRxbnXrfMB6OUvVwx4wiIAtWvD37q4YVnNQRtZXn4SRuhv
49kxDziFgW83Sl3beWd/8C3/9XohwwguPXx813799cyVi3O0KyQ0/HLyNz0DivKCNNU3ZF4ZkaKT
6e7/+aHCseEGwWkEoX85nYaBYQOkt/JTxJ7hsR1Q+lIp83e5jtGGBPn4fxi3tBfIGhKmz5J1MX37
Kscdo2gvOnaFwQ7B58M4xKT7edFXWeCoUS37j3++R3AlpBtBGKOEcRmrhRNXeBiCixO7y2nbi1be
ojUzb6jBN5hQOU69f72LJer3dwLZllgleHwszct//2NFLucoH8mnL04qTodTPujo0exxLRba5Sz3
/rX+Mg8EAGH8wPVMAkQuh2g4Gzhpp0aeqkJApo87sQ2Ry3yBMlut6G3AZqbB/MED/ctEEFgBI3Th
ogDdu7jBni5SzvwqT4u6PcAB5A4orFlEFadkTbeuo1M2rOPSQOk8EvlAhl3hDPMH936x81mec2Dz
XbLBdgCzXEKTh3HoqinL5ImWvn6mLLF4Aic0v+x/xTNxNc3dLIXY0KrS/4eZwcbiytY2ZJULltfy
xytm0LRT2Q3y5DQTzrkIK/MuGFq1Sqnd/xiLsvlgavjLmAIBRWTBsv0RUAFeX1CJoDRx17CwFkV1
ayk2/xA3KrrAeREE398fVNbyFV4s4xD5TOE7woaF8pvw/sftiTlthd9xNegVCxcvR9QxKDc/RqPC
xlYGY6AR+mTOS18KeSilg3ecKdu4wWbtO3sf3oWB7STq6LIlA1km7//AN6MeSgncMwK3PD+AVPVm
02lAhJlG46CmXqXrqDXtgxFV47UxkgbvYXL85BPj/cH692Z65qocRkjJATTlmJccVRd1eyiHgQI1
Gj61KfvR3uEk9LGe9XsRO/1HxLO/XVAsCUSEediCv16/dPAWiUG8Y3wMHZlUmzJyNPK7WBrlHnuY
lqsCw+m0ef/ZvhlpEKaWj4qZi029c5nQloUTVgzpxkfDK0m7nwzKrKXAm6rm+YN55M0HzKVw7RPC
s0zNnEhe3x/GZ6e1qigGJy/VjZ0Tk4rBZgjOXZqU9dbNkYJv0XEM16aMRvdflyJe50KFDAkAgdp8
mQBTzo0XtkolqJhK7xR4Dp6mWQWfymh69pKCmrTbeh/Qu35/Oa++LC4a2Dxa37aYsn5jKv/4soyJ
/p6bi+TIZk0fNRVdUtAXNQuHvE1ZUy/GMzCug7lonrIkRcXoxNOP99/wX4YVAUvk4UFxDthqXGxr
+POxkpIZcKwNXOcrRfjUbdhYxs4YxmILrdj+4HP923u2oSotF2NceRfrxUDQkijiOj3iqi8+cwYm
Y16kwdqmVLDKcbfCg6goUbSjc3z/Vv8yURA1FAA3AtLKnuNiohiw7Zs4yBlhuXk7JGNwRQlSXOcJ
vNE8V/4xF3P0wbL0dvZkWLuuzzzNDMW4udjjFNY0dywDyRFhH0SLIvkOJ7FaGo9Y0Ew4KNqk2aRr
L0QqYchvbtd/QWgc7APVWlcoFzpoepS1/v1RLDvLhSGIYtW/+NicQtPnGoVxKDgxQogP5H9GV+ZX
lmXE50Fm5gGCS/bBRf823i0KAwAFmb6YOS9efTH6eYbSPz5WsPIOkKToUWT4sssSFXArjBkmvYWs
bXHURQRQrmnb5B98dH8bfmhhXZvSDMcl62K8S9/2RhdO2qEWconGy3HHlJLHXaJZ03U6UwHk/F4y
I8oPxoL7twHI8ybZge+GAsLFul0YbHxG20/AM2vrrrKGxfqTRrrfVj1T30YEs8VG26GJt0oDYl8o
Wk5o2AqrXcHSSuyjkcbVQ5NmwY8qt7KlUl2qH1E29ucuScqW+plWDwb0WRLou3vLc+e9T2jw5E9L
UVAo+7pvwi+BMIZfqbt4xzoR4VMesa6AasxScVUO1EpvYe7X5iGSfjkeq14vzH12spKzLPkQV5HS
EPYG12vT7TSNyHv7qAFo0HYdR12fNkR5JWLyia/pibl4d7M80pua2HD7SSb08z74sP+2SjF5ExX3
e6FyLpdGLyH1F+36cepC8A6G6O9o0IhNNOry35d9pGA+tibqTWRHXXw4WILoIQFfZsrOpkOVz+0N
nU0k0f2oDmMTdx+Mmb8NVzbyy7cKGQIc3OtVkbwDFO0uQ6aJ5wrEGr4LG9HL3iottSESrduw3Ur2
2Qim4/0p4s1DhUe/LMMLXZWv9hKY3rAcGWk/yWPgFuGO3DvqSLIu5gdcR+Lb+9d6W7dajp0C0QT8
bEIFLiMHsyQ0p8ZsK74Mp/qsffV9sieT5llDTj3p1WvPosMUWng2rZo6Zp/N1rqkWbcO2xFr4L/9
HFCWwPEtsZTQYC0Dhnn91EumHTtIMvypQ+DCTQFvSyQ8B+IFbdrSpFFwgwc8aZVZrXScDeg1wDbv
9BBiDCV93V+UA+//qIuFGgGbaVGihbrO7uhtIGJe2awiSJwOcyxxJ3LkCJ7YDyi65LHV4Lpoh38M
sf19yYV8yEPgw+J89/oxEPIop6Kd0anMvfnNi3NyqULV7KYi8z/gDl5Mjf+7FAPN4VSD2PGyhDUl
eknkaJ3DHPrFToeQqnEQ+rsyjM9Jk4xIubTev/9E317T4pNihDvLk6XK8vr26H7SCur86ZDZTX0d
9E77SMnFxuxWQe0ZVfspSickuO9f9XIV5FaBORLXSymZhChmkdeXzbBimWPuAZWQvnU1dn4cwFZc
DCZs/Y1pTVVrxCbhthIJbW4N95NXVum9ERlq+/5PufjEf/+SpRbCyHKQwDoXayFMxoKGmsEvcRz7
v0nL8AuFe/mlmNL+g13fB5dyL0qUfgnBL1GJeRhlMO9aNMzswCz/UIcJFpv3b+vtl7IkrlgsBx4b
6zdlLMQpkwOIZj60k6CZqH2n+xJUwDsRKc7PuoWp+G+rwvIgaXlQc+Fpciq8DIiaPa+2lu7OQVgh
SYEIYvaRUMaD6ZvDQVnAqj64xYtlgQuyFpCbzRQFwZMjy+sxxLQttcI+dIjTuES3aqAD2FiZSCds
CJP5K6KFp3adYRDFNbSgiP515JBvQyOEMcyeNnxT/ZVxvaSNJcGhtNkDlGVr3ekod44x55l/fbZc
ii0TABg+VJsl9/WtojLBADu6wUFK20AEgHoqNQMyO/DQ0FLBfvyvoweINyRhzr1LZt3lu8QTG/Ru
b6uDb0IV3Q01B/s5HdMnupeOiyNRoGd8/5LLd/bHOTBY0oKoQCxyRx7pm64NnIkOKABwkHr00kf4
C+ltQkH7vi2iWq7Il41vXT+lHTqL6rM3zKhY3v8BFyWe38NpSfKgemhxOLo8pNgo7yfPh78YgVqh
rZyUsBLM+oM3+ZdBa1t0/2z23iYNu+W7/eO4G8DeCtHd9wcBmaShe9xh7q/9eed3lTpplH0bOvTu
qcu6+IPNzNup3nOANQc+5TkG7uUNxgnNPJnYwyG3dfN5ATpu0Ntm+ymM2hfhptW3uDbGp/ef6mW7
cHms1MxCdhCcKBi6F2c/2srAkWCzHoSHoi2u7HL4arKRmlbRQKYG0d7hF9RaiLJAsX9xsrIw141q
wq99KsAWjAbkj6Qudk7fVfj7swjVHfvBJvigbftm/PE7AzT4LL7EQr6poMW1h45sbMfDiDbxMQh6
GLgYJLtV1koTsHnR3MUB+tXaMGHTdTL84Ez2l+vTM7ZQg7IKs+e0Xw8MNIeDlLoCQuXUsEAKlRYU
uOJpvsasVSZ4WwJfI4yftIL5XAwuThSoKB98BBfDc2km09bhlL6UOS2KXq9/xUjKmZvnvXmsYDYQ
fLZA//c4KIdoLR3sb7HZOPkavg8NRGOw3R8fjJblLv+YBbg+rARBvQ2XMKTty+sbvpu7E2kYfBMB
CjB7DP1bdBLd04ScyD/aTladms5TWLpq3zvYzPwR+IGkcsBs1IFYEVtMoeyDX7Xc9R+/SiywbY6s
FqnYTPlU5l4/FZN0YEflZngsXTuHvRxYT4OPSM5vY//g2KGx9idZ7XzdjPfzooMJsLysDGCCB9ak
8oq/PwpBuPiYf/+k5TlZ0Nwd9ucX25YmISsUOG14DBrlf+VYEdwVUUnOpht3B1kkzbbX9ocPYtnz
//Eg+ISZPzgQ2BxSyAu8zNnMezQhTZHPx5ErziTplfpXzGEZFBN1PI2Sl5pW60zZPbwrVHOmNVYv
ymurfpfgIGs+GK0XUzbVJNP1RCDIwKDdI/yLI4qkbNenRKagWnMQ+EwdLD5mjFo9vj8ALh72ctus
8mRKgbunR3e5cUtmL+0DkfvHPpicE6eEDpWZJGtQ5fLk04NFC/hRJOTFfEBREHmFSZiAR3YerZyL
JR8ZWDsDIDGPYwdFZmVaiNVYnMB2vzimPht9eEyxN3XeWH1//25/txxfvWUKdazEFONQ0NBRvxhb
2Ll7uB5KHynFYxkYqjS9BSNWMv/i+pdi47SsGwCYhuKqlUoFtz2lEmjUo5tPDwDo+9tAQ0r+xPGM
FlRajO7XOiYJ4dnzNRr7QYka61YwRN8bt4ny+9SeZu8Q23V6L43AKreNH1PYZw8LBbfLiBJBXeyp
FOtalgxbu868+6KtGny9gNbDjRy9psNHh1dnnST5gDfWY4+0GUYMr2v22GDTM0TSPxM1VXLvyCr5
qirbjVYDatpfXu0YT2gryh3QsoOSzZ0rpnNVGWBxW6vPD4b0kbUPPRq8uwzHPGiQOEjKYypr9yUq
s/QTvDhkdo1nZdUuUKk53DUxLZFdysRiHxX0h3zrhE30SDHOUwdht7BgQkp+7qf3X96bocpJhoG6
BNcvuX3mxbvrG4iGYTvro2e1zmcg2WQfdbAtspS1ohMa4VONCuP9i/7uw78aMT4LJ+s7rTGWeHoY
ryfIRmfLV+PNxyyYnXADQbaEUD5i2cF2MxdYqI2xTEC9jNGvovck2SkBGpVNNaXZE75V8jbtRHXG
pveUwi+neX2wCMJK4AOPgmdHe8F/TeGUDd5IC0m5Qfg1ySb2INpVjz9RkstjgD3vkQBn697NF7xK
GtNjjqsIgSH+LHOlqjkesZGg/11ZolEFym8jiraQPBSUaRTYKNAHG6sy7uVlIjHR8QpMobdjP/YN
qsoifBpAvoJhUtBrP3iKy9bv1UNcXhsflEuSCFnR4mI2o7vcU0yx/SNdlh6TsNEN2bp02CpjMbdC
hJCBtj4KU7tY8FlHyFOiGcBZiq0au/2LNyfQKrtYDKDhRMM3Y6j8HwCJYWVBEzGBFQzJjLVxDF9s
dJcfjZvfDcI/bhkd2dI6XHqIRHZSiLgYNyPFla4HrHwkr0BujVDc1pmkxtU2x7S7Vwaucrs8uE7+
tcf81Q7mzpDyRhUCG3+/HviyIWpbPxa4aq4L0Ff6AFNi3Wj5ZLg4NVHwx3734OvxHw+fy/qLnosA
5uWnh+wJXj83I24Gm2O7OFINVOd6KnPk4XYUwbgwF9Z6gTvAWkNqdW+jgbPb+v0v7uIzXy6PyIFY
ItRHnLvti7Ei2yqOoJl6R6/DFwDGj7XVTlDkjkVebivdWI+T1eRf37/qxZr0+6qc3ok9XYr3+FVf
33SLdb8oBhOp4ZB+TkxY1QOc3ZVXSqz0Y1M/tl2JZrSq1DptSrF5/+q/lYWvRsuy3AfLOWBpklLe
eH35EQMftlqbXIaywNA6k4VruPY2hTeK3nhGaYHHbq2788SPyo15K/X1GMkKTkfBUrKgE3KsqH35
wctwfp+/L34Z8Sg+DT1SIDnDXpzqygEjAxLkBNFsYPYraWn4EpJaFUQqHI2LUKvCmtTi5fRjolIK
d8CmLL1M7ujjGpugC6poV+nI/RWQoKbh4o6ouOLIfZamF12hITRWnWkxHw7OZL3Evqfu0XhDN3Ps
YNwObVwfCHdQV+SWEACcov3/xTkTGkQ85x0WG4kwBEu/rz47YwqsFZD1IfBq45RkkfHQEVB9Dlxq
OKucSGeJJYXAPC/q2p3qkhQGsiW9+65tyiumbwsx9yCnzYwI5TslS/UUtMnQraGAYfRxPWJp+zIV
2wmH2WPTkEk3JfRDtj0Wol1PqIO5r6xWr7uhcb5rJ+g03obfhmnSIE4Ga8K4TbqJAqSbzXh4aGEg
lNelWPLyDLgbKzVOGATaDLhVUETZBP6vDX76gwvYUhH2KVedl+OlCCbzOJfS2yTCT55mFUVXQw9Z
wJ+ScVOFuPtho6Nfi6I+e7DCNviEMbqDq4J+dofhpH+scPI/9O3kAdD1EL1tanvEZoaHHMYgHVYc
PBWbONz3fvbfpMhyXWBoYpPA+r0vEdM/4w8Nd7atDLqctm1uk7wnlZMAisdxkBiDokHQ1Q6RmPh7
mlIBng4f2DwACll8jqQajtNk+ebnoIZXW1VFdezxojx2kHaOMPDUPRa66CuB6ahYkcOhgJfwxQcj
OJJZCIy5t8XJG6LgHvwoQhRybk9GaqljnBZFSYc7oDk1hFb9zS57XTykIYG7gM7LhSKepO2j0j1t
hyqKxnzBorGwq5QmFyaFiPcRzTrdF6ICxaUqo8bPW+gtDITmoQRf+5CMJfRTAnzmYB16BQGMQgbF
l24EMrytRIgfnOS+DuQ0cMa9BhMTHlHvGs5myOYRwVbt9lex4YV3CXkBB2SNZOz4ccQRPAFa0Xim
3jdpLl+aJm7PxqzGa+qiyHSseNEl191Pz9HzOVkkE05i4cCUstCLv02b1tZwPdz2XjomD+FYTgDv
aY73K3JuIInY8+AfY2XpbtMZAkBQmlpXTpN44r6aFO6X2jPt7TSw/yODw+pvRp353cmBncdOw61f
EndOEIUKCEWM/C+YIgNYDn2UgGiuk/7WLYX1EBbgt2mrxOaN17bVS5zUtjxT113YYG3mIqCaffCz
XRseKYexstSqGW5bDU59C2d1tKDmOlm+gMQizJj2WCyMvMp7rDELg2IyB5qAMLRE8ilSdXRM8aPj
a8E5hs0zCjeWrhCSJBhe5Qr/30y6TuM8TmEgT3lPWzS22DgqYtezNaan7ErUnnJWTTV2u7arLW+d
InFFQzihbCPfvF4HbN1PVmGCv0GTu03cZGYQkgxlDoF8SmsBL5ZI0gRgZYS6WVnxmYm9gZYOZ+xg
OGrwVroosXjr2qXqUBTPSVnZC/fZL04dPvgHjl2Lj8EapkeZjN2agQSPAwLjHRdCbz+RjM3QbLLq
OoqS9iWOpgqv1ZjOT0Xjp8dKFCCcEXN27QE3T3zVCgsEb2M6CWoisPEPavLAn7t96V5zxrWOoTnk
NzbHklNgGXizXFU/xVjyjp4POcnzyCLtnFB+jXRdb9PExe3AlvjOj0RwQ7KZf4it0Uz3hirnQ0Ku
NGRhw9qVDlxsVm/f/qYKytaYdr/WSpS72MlnDGhjxuJuVY64xpKV4k4D0DGUTbnzxmba+mKSm7rX
JcxcQi8eObdjM0kyG7t1H8tE46nMqitCTtfRCA6ZVCVRE8+EFTtGqy94B3tq9vJkiQImVV2q4VBi
Ngw2VWEThRGpoj+FzmDV6xQjBRngWQMur5yh1sNNJHcAmGrvX6V92u1EiQdN93D7KaKltzhfxalP
yugr23oWBQxerGDKTRcyrDmKNYeARqyh8QUbqmoaObrMm7VvzCAI2tA0Hxst3KtZGt7G4qB4o0yr
3FsgvzAxWt6+UwGYv6AvnuJq7K9FH4lfjpD+U0/o6l3Ta++hadqMoJdU2N+lY6qDKWCAV4MhP6Oc
z3z6/VEXb4rGYJ8bqyx4nJtW7wt2ygdtBfE5HYg/WHulwy6cBlryQVHJRZPJfuVi10BZdNnQCETZ
KKpf72cGchLbpB3lqXbnTTIxrp3peeysH0NLjAAIOsos9Q3HzicLDwWq7M8G8FVtV4vG/cHA0Tba
+iaYMRzZ1U05mP+xTN/Rt31ShOqMRbg0YH6OVE7W9iKkKqPwPxJwXibhX7slovy4oc1V302WLfez
TCWkK3nA8viMHwAqz/QSweDemrQk8QjiwMZ0djVV8xZAI3STsruzJRNKWt7lsfHYOdE1RqTt/+Po
LJajx5Yw+ESKEMNW1Ex2GzcK0y/mI3z6yZ7F3cyNGdvd0oGqrzIzzXnuevlA3l5llH8ADVgwhtWP
b1Xh3HqIYKWReA0PnQubDURyfbKYN49qLXRUrvud4a8Px0DGU0YFyseduMH9dSxr6541469mDfuu
pRTsGMehEFtTYpJ7bf45TbvXyD6W9AlLh7CvZiQfUW01HiagmwFXwOrVHZihH7ldnp1s3ue99d46
6x+05J9WYr5ryrtLg8LFY0DiETZA62nHF94orx+aJwU+45IpB2AIlSvBH6nXjo3fWvYrjAusRC8r
bM5B6oNEMB6aL8xgppI4aJKyLfvkaI4IMqf6IV07le2wi2Zr8oVmHwkEw2cmRpr1AH31HlxsmR/E
AlFIHlZeGDAxzH3zW60bRlTCam53A9hpd7HGp54rITDyQJ6YihO69KGAMHeh0PE5a+1+MNr3UbxO
jRYUTvTc0JrwokxeyBKCWu/YuyV9O8v55wrObHGgMpXydXDQxqgRr2JcVb5RPSYk259lUoKMqamN
yKs3YVTyUdZUkOExeR0CNB3D8MVrD0ZmMkHH87syYV17BrnyJs1qV0wammAIE3HH2F9HvkakX1Ti
HegPRR7Mi7ZdsLhEHI9nYcILlXsEH5Z+sxaIomx0e9FmO+aVW3/Jy5dc5j+V53umnUqK44MfFazB
qDBd0vMvKRkcLVo95mW/VWtovdEabphBjskkfWIN+jda5m+cSJtern+XSvJwpp3amaYSN7bXAWKz
WRqfcrXsBnvZt3N61PjDZ4tQUqarZ0ITUJLq9LQm9QEjeAKcAHRCGe2SaQ5RlVWc9vMTzGV/GOIt
KaNdPwJ9aZWgnydcXww3l9W1npLfqs9fDY5oYtQ+NN24UugOaLv/OFIWKt0Y0oLaMhPEjXKVfSlj
OoAIlAk3VzckhHbGjjF9ETjSvLi1JnxbmWEIwdogQyYNXYhCLGfekEQXeVlHyo8dG3lbTs9RsmxQ
5e1mu9+o3KkM0XiRIfs9Q+lZ9lh/Z2+R8Ceo/dmW1vsyTDug0YHoqLLn1rSF1e/ZA9PANOS8pdJ/
JDO7VLJ4d2yxj1v1pWXe0aRT5xkN0BXOZ5uxXx7T/0ed0WCzEh9MYexbdf6bDC3MR5RVWh6q5foR
DczQ5ssvfccggblF5uWPAcirpDs/C4yMDgkbbYIcRB/swszQ/ha7fQdssXGEtZPy8dqmNQ7s5hxJ
DJnJ63LvC3QxaaJeVCsJF140l5vr05IjR3Y0DvEPI59iVueH8YCs69mQOFLN7ckauYe12VPTd3ta
V592hEEqNw8t75f0YFgrQOmtqrtH8B/suTsb9XAu0/SeRsqee/+bUashU89PwiohEgFIzIAXQc9s
4TP0K/dWA/rKNAWRmBiTq/9Z/QwOW9omgjWWIvObpkobTrznKUq25aJDxlWuOSPXcdbfcgGiwYxG
FRSH5q8JDgErq7btUm2zObs0TReA7ww0edqWcV56oyIO6lC8RCafig3FahWyW9nxMcHNFeopSJXe
hM/PWnoqlvqSFlwOMOGZLl8dNSJ5heQyLKhKcHowiXBQRP2UlvlOAkeBDShm857xe8z1k9nKzCzL
uyZNtnVavMtJdOoW6ZuTDEe5Mb8no+pR9NuoWh8smkZkTnb5kjdSOZ8zRQ2UudsYLZiEWT3CeaEd
Z+geue9wnaoLTirPVgfF1RV6YwvDz47V3kSkBxIE/0RSgM/aI+js5ic1pmsrGaGdlHtTlMd1iC8x
RDLiqoVHc/IxHVE+N3nleLWjb61HoS/ud0nCEgLP95ZU07cCTyYxqSmOpOlcXZZfkYiFQ80jK0NY
0sEJK/0xTjWoue2GCulzAp/TTUBIgCLiHoOZmRJnp/EMtmaopiKMlPmJw+JWneMr4vQNm2JIIx/u
WHXBbPU89lYoHHGLxubVkfsQ3c/XwgWLmV+AXeWxd6KXXKqg6UK2qNbq0xicKUByt5F6xtBjsVUS
Jl7Vha6ybP845pzuaWB6hpZ9dDw/rk2zEZ4iAzGMFt/iXPszGpn1SoVETm2FUsXcvDgDM+uNCSy6
zLZpLYdyUZ0fS1rXaUdGMDbLQDb3AeAYHttFIiHKaqKnTAHlriv31dT2+cSX20rMAEfsiojbgzrS
digadr1ivWdy8ly1uifYxl0hP8h/RbAUKuxpteVAqUORz+FmtW3zObGgm+scFFZ3G434IEr+SHk+
PHQOOFT8XB1PDFZuDYRJvAcgPdpLZFLEbwbwSpMwd3i7g9UZ9mkkU6IYzhptRjKc4wtMnE33AJ8g
aPzhAg/SseJ8kotTEmsfkH+vbTK+c9NKufqPb2sbM7AeR5C+jHNdN6Ync8JMMrQXZo5zTgESKgym
vTF1DQ9ZaYWf3IvrFtFWxTw6O9Kpq3PEpTARJxjvAJkDCRebooEzljW8QP1rWaPc6+V/qm0Fs3AO
XcsVbepYCTT5Uo/2h60sl77UXxmIZ41XdbxF9iVv020/WAHCq525yNsxFbso60aaExJln9hfWZHz
ojkOqfbcV9KBUg3bdWWbfrKKg1U3JN3UkBH5DRPxb3x+/PAomKP4UBeg8pXxFunxX9fZ4HL7fc91
i4ZuGMvjMyZkWCLzqzoksFfz/qSwItf9HMxGfdZXsqGafG3a/DDbMOcbngaGM//GqHlZTfHZUpyR
jOUfa4AP6VDQAgd8NTMur0HkUKTlmouc16PlaOBIW72m6J9mw64QjBsjbjAToW47+CcjxznJokEV
KRMIijwLbKd4LubxXTMXpvSBrdBh/4T/vasl+8RGEyhrssm5oLmGVmByhT5XmxPCQI5hM2UOt+GB
cUk4XiPBKsrt+iAmO4DkA1KaxpeiIsGsDboYkVbfsFTMx4oBKHeytTh0xPI5ifyMjueDKFvYK9JZ
6mI6Ym0BV3QEQ5ZQpp5rrDzJa98xNJNL845ZkFddS34GAfhHgVKtPaxvQ4VKKd5iTeNl4ecVox4U
LVB0vb8mcJ+qbtiPinaKl7i+VByTfTQ7flk9xKDyjK1FZF9R42z6eMTbzQF/SP+c3PlYas4PsJMc
12zkG8Zg24eHE0aIl5SWjciaEy+zq5g7KfQKLt8M8f3UALPUwXmzHmswN7CdQIPmak6puIqUvDYO
EgPE2v/GPt8uEbBsriIubwwLLUoCEL4PwQhYpFWifowh79rF2g07380i623QNXZLtd4iBu6DMh35
AkR+79L0VBeIWSqbNJRNcZXDy2fat29NVW8MQ7sK0iXM+E1bTYNrVHfTbeQK4derEQwTsmWuBGex
TD+QF6gUCMKriQw0f+4us2McqtnYIbI9OdP0OtdlaMoFNi57M3b5UWqgWWSw3XnhVy9RDB86wrOc
Ny89kQ4PHbKvt3SSVNO+22rJoDbzdw9S35xf+yzZcc0DUrUCjBfam8ppMVigQbskmPf5kt6irqyD
RNLumKRP2RTvM5jdil1XfisVum/n9q7o6X21snLuKwDFdqbvLVh2+JMupQPBeM1uiRxzPDOHwyrr
X7pm3U0rvmuT6aJLtfxa1kBM5hC4CCfdRQNp12iHwh1X9WyV+A8d8r2eYTHiNlGILE0DkaGeu2XL
nGZVtxgreDSVRj71eUcQVp58XVif4KdDvF2Eza10Z6TjMYLYQfnuq1DZ0G2t/9Q1KpbGMG913pl+
gVrYWXu6f+wyTfPULtFlVFf8er3plosCMWU1riZmDiPjDYSKEQ6zJREAy5zQLqt3i2mAPSgNmP1z
HHCPPtU1x/Q6O81qp7trV/2T+P1yPbPd2ZBLl+gYZoNKCqS+3gKf2mTVPU+bV6Tyb7AioAXViAVN
AwqKxnGQQOVJzToR6EtiYOOw8q9ObyA6YE/EyxjWdv1PJPJFirUuNAXCCHWwsIy0vjnl3G7i5pqP
LQAGDiOtRD8aLthFTgp37rBIsi/HbAYK+1CqwzMxL03Gmgdzz+qH99og7KTUn0UDHFJTKfHHkgjN
PKJhrE5PkoFzc67bnxFm6qBJO0kSQHttCyCV+JokcwjMTOp8Z2n5AlUGiAUCiqKhNRTPV7K1f1ma
w/wvtjpUUK0bQsTed4Z+dlzca/rdDECB/3tu1/iU1fKRVHTp0Qw7jorq10bKH5WPb7MCWZJWRer2
A5JVtcQ+vVKl9sxWDZrSityS6LwvMnHKluWiJSpISKVG81UeMh4OlJGeSOuPWqJCLSsgjqlAqSNg
PSG/cbm6MCls/rSmfiU9koJJ4mI81zaMILgWblZBMFo7GPfrmau6r+lZcqTBHUCtgCeVBG2acKFl
YCSrPrNu2OadPcJmTPCxs5AppsSRO9tEVCn9hz7We/gmq06csZsdElPnpAOTWYyGz9roL8SRMBG+
VZo0UjTMfgaLvbVauYhIfbwrav7dseUWK95rSfnRRwjtzCKitlhvQ5yc4rm9AAw5g7P2aL7TjI73
sr2c0yVRXKNdIIM3R7XqNjpAJiZeQ6lfQeF1yZamFU/UggfJWfOPwjZ+jQhcSjHD0rVih5GT1PRV
W/6gnMkBePQYKyMMYbqFU4FqqpwjBfZvmBAWvSRQS5T2zFHew9a6ZekyhkuHg8WIjysPFZI7605l
gKOPstwhVOzoAHfQnW3sfaNGlc+o3LrNtgp+SduqDqMN8SxK9M9uUA6y6byWY0RwW2tXr9PMgyql
B9EiOBUPXADmjWyOj6UaXSlWH9Vy+NcLFbSWpb+kRgVa095LrIWM2fzWadR5KICJ1PIcaRVg4q4P
RQcC6zFbyxhu5ULdTU61gK8L/ZANeJlPk5S8q5LxZ+jjt9FzM9Nq+UTtcDt0Tg6qhieit1mu8rBP
pFtrV7dMbWDga3aYGg2oTBU4rrQ8SZSs6IBiB6iHnSbqe5apz+xGpW8OyUMbtrqlPp90Wz/qwxzW
pDhX2kymQ8k5S+ofhR4+phnrdciUB1H7yJbA8iwQxQpAxXh/5M+KarDHbFvC+flBkMb9YFt01FqD
W0NccOTq5tDoK6/Lqg0ZvJB35pxE2s+SmCxmDw9BlvzpVHBdujg6rV/jA9pMaFLlN4Xiyua8eL0g
4UAS9Z8Zd16nqmxdEvivaL6gYqoYKaEiOM5vvSw4yyKS3431uzbVgFrw9BGQ9KOBJs2sVDemxKQt
gHDbn/PoF2vkW4y7wQWV1QYZ0EtOgI25N2Ptb+QQ4opE3SPnwd9iJ59STtoj7hpOUysLoD1wKWnA
9FbLg9A15KVfPQrEgGC2ozqB64qeHbVZTnNHAlPHIoKYwfAM5nq9YuWcUEmclCrTgYtSwCPUKXw6
eG7QufJZtA0ijgJWajqFGKtpnjTih4vfabWV5wz0GoA2G070zIl3ru9DssyBYlQ3Vh3dTbX6Cxbw
lg4EjVvmIdy0a4CdKcNR08fd/3VGw/B7Tt1TPO5UdmeWVQs0H+9JhrAhsduXbhFcoavaw4kL6EnT
n/S6PpAsoVgzmE9W2fNIU3XoTe3Gw/GrLumhMYWvD1wt1FINhqg86vp4LKJ6R/rar/DnyIlFrlC5
yHP3OjFYT3bppohqBxH1ZS6LN2ZJadG26busGJAcqEjUhrTtFSSt1nQm8XlfYhantufCzzPHETiw
ZdD1dFuhMpOxWdVNaon7RO2tqrtXi5/bJQ1twM46ydnwFIOZSZM8Y0Fd/0hSbR/QsrQg94ZVyZRw
a5b2OYOKTLUdhQ7wXKOKbtAyD6R1EPNBsob98qzAe0R05+X0Kwv2NCoX/JyY69ACVBxZdTgxIuy1
rfpcVtJlbugMawlLTtv9lCNCl8RZJN/CBx9kC4ELdC0FgG38Pha5sR2d15B/B9LasCKTy6y/aEXC
Yz8C5LlOFxDyG8iS915k/jxO1LOt6Z5E6l1q8Ke1anG0x/4pk9LTgn0Ghd7BiDii1grTGckI914W
2P3si223H8BDvFlfnpKhuCerhc/NenLYH5Ta2cOVP+IiPQxk1Uw13ylDoYSmwjXASfaYf14WnYpk
hvLImxX9C1QV4ECMBE1B6wsm8KOnDIlNwZVH+RbUVvoOz3XbdKgWzNTUXL60/w8DsOjQN8X68kaX
ZdOMKQKGUg+tKeK8V5i4d6xD4fBPc826EqAWAEysxp0w4DRmtlMpTJvI1VCI3+I1exIozjQnP6id
s5872teGcUnl+jnSu3/IUl9LqznU9UNmvFzKYaYyb/gWr+oU2UdjBYyNP9qnVbiFHRmS43mTY3TE
2nikLuOlXbWd1eFfa07cv9b5LZMBKbeWcY8fzOLpYQdsDZxLywCrcKbD07/EbDeSvoDIr2OQY1ms
0tO1uHByUkZzQeML3NxbJHf7IYFJpsvlNu5GogLNsEkacAD66NwmgwahqgGmr2POFxzIXc5zhMwq
mTlCWaJNLnHlTRHTmMm2krpDp+tnZaCDkCI+VOf+U457ji/io6SoLUYJvv2inQmW7SwChz2enTqL
gmLpeNZU/Te39WZvFJUORlsclG7dxDaHywgnjINMgegZiQ1Ho5+ajLckQes0QIev20uiUT8eG8Nt
culHdqpHwTLeSz1ucKn5pQ521iPYdiP6lYYaz9ip7Nqqesl5bbNm3YFopxYyHcCAKbBCoYClUAmn
diMv4oW2a4xZOtHdsqE6UNaXZeHY3Gm/QqaIWPXNLpmdLYflTQbTiAyLfVekaCv4Hi1Zf4lmer1z
bTwx97YZK471qRFYGYG42vk3aNl3QX8KvtxWWcnOMcqIDdxId4qIfnS1OssRxiK9yO/FjMrdScfv
fODciCh2NEi3UkGbkUJhNzwRGgxKSz1LbfpWp8ltdZIQzxQJTr3HXlgVn3af/evW9dXU2C0LatYP
+Rios4Cp3W3baxsYMNvHm5F2nNvlP8Iem2hqwRRjsg+qka6gqb6UabUphwTrWQ8iP2Hs3EBZyk7W
eJkDzAx3zc6pbVji+nolmgOG1HxgbOUYlWq9BGPf7KvEpNeCnkFRl4Ntxph/lHAcKO+XZir51P8+
NXioLp7sPa2XyyiaECsWdUTR7yRsAehrxl8xm8B5VTD54H7TVd8panqBJjOGWUPHzAAjODs+BfJL
Diw9rmzCjl0wzlq4zsq+U5mdi6Dq6Y0dDGUdThXkd8qQxpg6PEHLQWmwxOM5dvpig3lQAK5vZe4/
S7c1MbAoCBiXuPxGFbgtVTXImHQeDeeHgRiOV61FFseiSuY4SNbTc6oPP7RxXyfpq7EVykosqnxo
B1rEGpISJ38kJvHhwd1BMHPMSR+wB8BBru1NDWmchCaStgcQ1nFucVptm57CIYpZT5TFvQNFL09S
mMHWZPKi8m0nO9FdxwtYsYkBXuRAVSbJKzGdcBQLeifjTe6mU8spqOaQD1D5l4vChz3ZZweYsGU/
2mNi0zkIgMg7gfWNyXlICapCwPRV98Wb/6OM43e/pDyDuTfE8aZvYNrx4YJ8tLMPk1cgV8wd5rY7
m547rOVG6YqgctZrZIFBTEi6mz2SSuU60mZpjf6IvA/+PJuk3fmWVPhanDEfkIRab3kSUkQxkn/q
sx+jhr2aToQP0u+ksPfDOn+J8rfJrRgHpf4qZ5WnUz7iOpK+jgXTD2pxdjjiRBRfmjX3xyY/GFS9
4ohJEeRO2jQhmuo8uR8CDAhvwKLDJFVDJLMncuwebpvXFVlJKsESxw2ExafxujrCd7RqTyYQ3L4k
azapC9tM5Bo1hyatgtqA+5h23HSMHMcjH6sFbUIL1xqQmE9GWGLxcQTH25W6wZopp45NWnbQ1cXD
myE1O7FUO5XolpnKz1E8/yO1y3KYk5wHG7q8V0180mxLYbxaD6ZFOU+r+oTR+WQZtBsUWd3I2ASz
h47dSg6TbJ01+tIIZeydnUmwlp23ZMGuXXGn0Ptbn39HlXSmDhD1U0CM4zm3lGOU/FWTelCzMkK8
JPmqkG7Dwx7IxZCe2Kchv1COmK+TxkrT9cZBs/It8WGtK0tvdZjMFs0VEnDAtY7ezPTOQTJlC+Ry
OrTig9ZDGxJg6UkaWmc1435OYyK283/zYH8W2IH2VY2sGSIsJb899FLPWPSTU5pXzBpPrSadVLNg
eRHVtYjEOc7qvzanELKMm+IxiWQRY0WA+oNSAz3NcLFaO4TwtSfjSNDoo17IyLZjoI3Gu2RYTGVz
ZXeWOXXJnN+tXv+hUE8pbd6Ni71Pl/QpNjneSBIXrIG1qfAV8VpLGvulTV1DbiyvlTkGY/p7Vu36
ZcK6lprxCV1amOjNdbad53WSniQoqaOdH3tFC3uAYkstbZdEPfVJ/MLY31WjJK5qzdFQp/vAQbxt
Bk9puou2mm5GJhMoqBIO5nIhN7lfgRrHBhVv6j1yy/ixjDleGlNfNT7aqLoCXEARhZJA2H5e9y/5
Kl5kNX9aG8ipo7Wn8EsrpHlecPeZWfxC34SgeD18CLMJKr0Pl0bFP8XYUBsn2z5unumSsbzJ+Y1F
MJAmWs+zhoCM01HjSit8cZJ1InLelKqoN3rCGoZGB4hE1fkELPdJ17p65xjfpARNbK6U04PShiiS
J4t9qiPEyvPEySPKjOlgae0jl8bdKE9KvliKyPT4KK0tONwMfyk4aFDctPv+u7et30VyDhxUA1jE
SAgBdbAZJUerUf1olL4wNe6m2ja3nMi/hsE4MyW6tYDXd/1Q+sw6LJuyNHkkqBarjXFifAGtiFM9
rZoD9CR/EkXkQRIYXLnP91mLBUlPPcqnOEJFT4ChAbanVn4iuifmRa8yputFAp87QWheqIuZJlNO
UvVcwPQ0G+PJAWOMsvpMiXvT2a12I/5ExAbcus9Q4hpgPyaj4ditKwAb0O0+9J0aVnlFI4CpPhN7
AsrxrBzhzlZP1hJz0NCCrhHb2syfI5Nyczv7DONc42osXMxhh6o0u0BGBzyVrPZ1CyC4q8tsA4aV
HGyTps6hZDL5ptqrfh/zwtkVpNQ2sk2zg090zXyQhtgcJYndj1YNvxs5Lq7QRFGIAHBh1TF66otD
YG0c0+RLX4nT416zeOXaRXw7CpxbIq4xpk8zA8CaI6Sr9Cgc83FPjeZkJ6gZVPoUk77Bnngsf6SH
hg4DZ9eRstDUt05vF1/W23eF2S295ijU0zxgtu3SF9VR6hJX6knC9a+ColvlRG8Lcw2sIgHxfFfA
zl+b5ioRU0oc9aoaj7GGlrYD5RpzoGfbuGtvbrRU2cF+8x4H5b4ZboNg1VKGhJOqdjXbKVDiT5BB
sP4p++PiXMw6IEp0dqSS5h6phoR6plKUOybs7pmx4eJDb6vkiZJyZBtTFTAP7cuwGnt6j4P+jcSC
8mJ2ZGAQxDnF92w4pqWxU5GxeZZ0zVu2l5ZJSr9YMOTM6H4Zv8JyZ9R7GBK921bKOX8E1pgRRapK
B9rTGfNyc9W4inm99Iazk4GHyxPTsy3PZM2ocmOZaNcw2EI2IpL1y6XhuhA3GKQibKTxXFd8kUwK
xW5jZzukdjR5iNiU2LR7JtoU7Fu8jGRZmuwtzaW7pCoYi0qvyNJDwXvmJrX8KdkjTwAH95UBEYf5
OyQPthsryUXNdaaOmnPsLCGWuutqCxpZsOAmy9k668OeRLdWnbmrcn8FxLiZicaMOQe1RQsaW3JI
TQ87yiLzH8s+F1dRlfq/Lh6xvKRQ0RG0Knn8W0aS/o9aZvnX2vjGoe/NJ8N6qAWiacnfp6TqFoam
I+uvZ3J9q5sRPH7UnU33OaJx4xQ0wRrxqkppziUHxZOV1dbor5VlFgdoF3B/LElCmjc26l4pJM5L
owZ/ZJMCuqNJqFMkW4uqeh1Rb6+u82c7X9pyjVBmgpTe6lH01ziv+GT9hpr6Wto7a6KNZiCfQTUD
i3sRZ3PlCNINCLbhF7NZjf+o0v+a9XAH6U5DsxMHTkmnXLSvMrlewqaUbxImepLlAi3Jk3UQSV1K
8NxUKARaqxK2zRxkuM7qEoJSm5z7edi05ugTNA4sDZ/O6jwplHUVXfDiaHLIGz4gMKNStKy0AevO
g4/1bVH4wZNtbfKSHSwTF6gcZCqdCdn58MraTlGn3RLDrkjJqbXXTd0plqVvWh69h5bRn4ENRE6+
GViMl8cYmcx1uiN/hYjj0qx6QPPXoZxffimL/NE6XbjQCRjtqfTIQf5083gF6f2TxEoJZg6CbEYb
1Ij/OTR3RY1yFxnqmlgU8+yA2Czfpg6dZvXbBiWJE52thIXcXilx99OxG/tLu3IFAnfs2iLzqCqH
hCH9lsY0qU867RrXp2XzAPlzmb7H8XruFO2NibttXToHSY4DpWq+lLT7XKDXF/BCeYOwsuBhVCrN
DghouwxIbqIluhWz9BKLbr8krDzpIjrEQhmYfvxYtHjazv6aJTXEt7gzc65rlnJPbOlVg6830hfi
r9oygPTw0pI2l/ENVOG0Ap7JxE9RIRZZzONEcZttmo2tuJKI1KiZxPu0aRkoUB4CZDhWEXSarA2Y
L/Jbpzo7RrNhfGAjMul5bthf+iw+TDVH65J0N9WCcSGGIA8e89b04SngD+2FuK/PDped44kXuOBO
jeTPV5ndVx+C6pEym8F5wjTM01LJf1psc9im0V1135DuzqXEIswLwByO39Jdp+fpT3b5grmN7mm/
M/tGdy3BRxE3u0IjCqiT7tZpIGu18tIKhgJS/MUuCPdDtuIMZbCRi3+kn4mJhsXA8iNxQStiZ5+R
8+lXEtHFgHeN7E8ZffJXvVYzSmKNruSDIG1bdyQvO6rI16VPvdwir9sSAiwoU+MaTKneEMFg5uE4
EFNwVudma9FHruR+GndBBC1+NKO/oSBDP2E5ztpuJ+fFiUlRz2nINC23BfIwzC0P3v8unpyDXQ4B
YV8aJ1QdbBbnclEP+ar5Ja+ERxrEPq41Bf3auk1NdzC78phqAMgmUolF961nxQtzpgtdjb4K+tgh
afJoXaUg6MEkANTapXSJ3KVnt5qJpyTxrZ/tL7msNoSYPEWbbuwf4dS3/ki0Q+KuwmpPqmoGBLaM
l4gKwGifeqm6jqMdxIvFy2tvG2EHaqGYlFCUN7tgZY8yKVjWNTC53Wa2+cKxPpi08mR112gs702d
4Y8hFMkp/hGXIvhUs7UJTrJrbExh0xgknIYROSlfJxMOtNIuqOjusVwxNZb0njLTIoycWzux7w2z
4YmEPWi0y7DRM+6vziWS3mvT2tRRSvSm3XLNTH0Y+GG3LPeJTMwqaGzFjjwV3KOzh3DRjMXOlrl8
ksTvlmIDb+ci+K7TGLCd2aJ+oSAkNWy9Jhs4hSD+N9r4q5S9MdufqaPctAFifeLsh4G8YDQEWQ/E
dlXTN2ZPwiYbt2SO/HmIr3qtBZNqfLeteZEdAoRC4oQr2m1DOyElNThrHzaGHbeM+S/MaubTRDjD
AU6QAPV+p83UDTGhUFZqi46FQnbnOd01xhJ2EyZTCjNsxP7M8Ekszy+WMtGObvpvOlsbfexZXtu3
dVKZ66DVZXBkGPFCOXHmUfzbVXOEdCnz21F61zP9mSoUXp7Jj5xi43CMZLjPG/kCjCjBi9fxDGSk
w4Z6mzzSdiUnYWdsjzRqyMoOP2VH2m7Ilutip+GQ5Xgc6nvB9c8dO/2QTR1RGNSibe3JXXcpRPm0
zlvesXQzzjbiyQpnLYPfFBvv3aB9GsoMxppWyEihRe5L0sLpXTHac8sMAwlOVMapZq181/HZaaRr
thj/ZnJjcCiqmTTUcm6hhHFZ5cWZzGonD+ahbvTNmIKx65Vfy2ZQMn9kZB9h0gjycQHritoGRyKi
XAVtHNquUM1EFshyc2sy6a1SRYAfcN9l/S7l/6Npeyrk7gy6KBQK0qRp+s1AsbCTeoJhGuSw2ykl
SGc5Dd63hTZtZRcHZ7BRiz7ytxx/RrGfdPEQhI3Pyxh/WBnosNHcUaLbKw9XkD18VmDEaZlIlLFU
56019GuV1CDrIyrSwyFlDK1ohi9YovwgZrAMifc5FoQAJ17qedD9ErudS1X0Oyf6401YTfBf5pjD
as4Edsvn9LiKDJN9T5VqF6vR1qSiy299p8nzPZqU1q1+ZKNSOEeTye8ciQyYdi+pkHqG1L0jnzpU
2nzNBqpNBfz9Xj3C/z0yaMHlw0goBjbmaW7syFOBebiVgjpc5B+D4dCGiQ+9SnGAivZT+hgBUbqb
DeVFNoZbNAAoXHtekIiQRRJHtLCRJVTrf6SdyXLbStqm76XXjYgEkEgAi95wJiVKsmZ7g7AtC/M8
4+r7gXtjUQoyzt9RVVGn4pxyEkDml9/wDoy9B1pB6KeKjV21YofgkEl40K5kDTZyAt1U16AMSwNX
0XrwH8zeoVbocPos8iyELogTlVdYW3TbD4BnQOSX7wnz6zHAurUeWzwYSnkVoPazKIeaeTSBnjTx
4FZut7QQpVlWoDysLn+bIvFu9/fKBagBfI/nsB+txHggBbr2ZfyeZ/2NNEGlj+narTsKbvke4R2z
IErceoAGwjwCFgjsrdLHYl2CmpNddmUYVbPpQn9du9WfINOphpOG+8LHnNhB9Q484crnp/HPjE9q
bOq102TX3ZA9jbFy6enZ64b+KtdXrdba0MyJ/Tc0Am+t2XEtVz5jtP6Ay02yLQz7yg1GepDOkTHx
Uks1slC+bVrQipBmFy/NJj70DajiCautMvKuKq4ZxkI3BpHMgzVJMTVAJcs2Ruzd6J74gYUxBt9+
tx3q9nnoHNqd7g+FvVxfm4cuCckqsYB1ylyt8HN4oxHCtDDxD12mbnJ9dlcL850qdED2oTfDxYC6
VpkL682GczhPv8KphwXkbgO7eB3N9NmumF8muXEfkeYmRfwk+2jVQQvhTe6z1FxMzvSQtZZcFSoV
mxhlAgwJV6j07M0cYj2T16XWJDPXpcJhtJ+/ugkwGfJRx0C7x+PGwOG5DOg0Bukvk2scpNU6pFCK
nWTp2vrvIO2Prd5vIhXdd/wpYiLZnZqNZlSPvR79aYJqjwnH0YvHW9urb1UAjVtZ38gHGfIbXLaI
Zoyav27j9q3oxvesCbd1H99kY3TflwDqpV282MzLEp2emmD0jEsxBao6BkxoWkDSTT8+wlfZZHW/
GXUfEk/OcQ0i8atS+VGE6TeGlatmjL+ZfsLXyg9hU2wZhtKEE1dTZL/EjuXRgAdPK/2ruQjyRvMW
val9WYnvhhuyk/rvdiefFLeDM/XHvLB+6pX26NG1E43z7oH/upskY9bE/z3oHU5c+nXSVTdDwJMJ
ONkCMQj4nBEAv9GStDwKLrPswe2qa4Q3+n0q2CDgtoxFmLdPfV/ma0PS148JBQhQ3AQSTF+d/vH5
OWtECA55Fmw1r7hStbrBW/paA5kTldhNcGfsDT//Xo4ug+sp3lnS+Nb5dg86gfnlVLgMMUX3s+Fn
ipk+p9L8Si8Dn+zNeU+RUWM48rPGDTVw0p8aruqUmrGgjTXke2R3xtmy0mLKHKzTKQZM1chX9OyQ
09dstWqpXoMk2Ejhv0Pwuh7i5E8etXgnlOZTpkOT0RhyoYh/16Pb0OM0y2TBQ5GiA7RRAI7EnJ6a
9SmT+UMgckxJ6/7OM7W3cZSYDA8kQ7G1bRhOjmP9jmcKag5CvhRmuE5oB6kqhzlYwV7OykcvAwo/
Ng9pTZUPieceSHezngI8piDoDGvLlTbSEep3l2KU7pqvvp2JncARdB1U06tM25vS67d9lL/kqQaJ
PP41K/kuTK2JNrlI/ziZ+xhDSCNYh6uuno6eWW0nLBw8q1qFgf7UdsnvtraBDHj7tGvxcIusdQdi
50FH5wwDCzdjnFNuKsft9ukwOOtiQPiJlgVWgdk6HMixvSofF3CtD73jaCtwIHRQ7BKsSYixfZXL
gyGb+zAwV3qPs9YEm7XyEsJX9T71/bbsbAMoN8RoUPA4rNGEmw5FAHLGJjBQg2NwrryAX1AC+ays
nUzshShNRFSqh8n2X2onmu2eCMQVxnFG3m20wiW8wkc0cIocu34Xcs/TfnzGpKPcZhXVHsC6Hf+f
Yed44bhV8JUoP+L3csCCAJAGuBPwmsXQGAT15rWu/StMgwm8UXWI2njd+xbsvunYgDP3DEZ6eUB/
awTmmzANQkfiLQKXNYr8JmXg0VfdiyzIM1u47QtvyPD7iY/60OGYRdGSgrpBNGiNNOCfaAb+2P3G
RqcvLcyCKofrmrBmOwwXFBJloGHq+AoE56uFi1YcRG/CGh3yZvuQ4q26Mny3vAL3ivQdVVsATyDM
7bnhhtGXpowrPe1fxrS5MxpzG5ntPeasqyxOblQ6ciYGmn/Jg50Oy8SnPR4iZKMAPzk4k8qImYfj
10zkdDLUwpzl/LRZ3S9jjNK/SMPbIHxybaaMkJlB0YXbGAAwGfg62A8H9zayOZtITPUDcAsDomhC
+CLyoI6z5ry3q1aa1yJHxEbX6k2GsCboxgZ4G3i11Vg2xzii69fYEfZg/EVmUPM13qzqazI+x9gN
6M0itMs3yOtIH9lrRPp2pRFZJMHmrtIBFYRBdwDwhpHk0C1E1z8JVX6z2cULGTL8FKH/OzKd1SgC
TB4JbPQ9cJRlBNMYj37QUdnaWbaDb9gvrKjNwOzGP50xuHOEo+hngXRt5XTruf19Xmi3cqTjo02K
sOde2aJA57nr10jpBIshnG4SWx5pWi1GnPoCKW59X79Cjgv2Gzz/sJjKpY/83bIIJCUbTlUkPDcu
ItADhdYQB7dIzAIJZ0wMKl62GV4eDDrC7ClLtAUCwbtQVFs9Ga7gcrzUDTMxFN2ubGOY+9q7UoPw
YlU3detthKz4JN22C+K7TDnwVUALLQMfeYp4gmJjGrch2AE2d/ysJmZBU2+9yAp4MfSBu3wkBzQQ
LuLkxr8i14uWpmrVEl+JYlXVwabUhxW2kBtQH0+1nsPxVeKhU8X85QBWjQlntNpGJc3qrmyYk0v0
H2z/p63yvT4mOxQUBUOIluwIkldjrm2mmB0QUXNs73Gh8VdJ7D9TMN5mdnGNqBCJYqBdd1byztwB
P78JUmcBY6HjkoXybvcYcjt4wEESzXbpBNbc6e4d12wOZszIkMi04f7cYo/6UDTYUpdSij0ADc6u
yIMNvACNbg5jdjS+d7HHQ5CysfUCVSxVZl3zLvdWpW+tuHl0GvTC8f1YOHV2KIyRssi4BsbyhjTX
KzKOONsWEHXwW33Fn5PfSbA1SUu9NHwcgVssRwA4scSf1aKSdXUbBz8ULjtKdFP+UCA6Q1F/U11u
LLoUHRkGPx0CVmuvb/ql21S/8wLUtOdNmwGxU2pSH/0gzUctKOXJNPonVdcesxKdzgTBiFUDvZTI
OwCgmswQkVIzu4vy4o8suLNCBoDLLPDV0o/Hcds3ZJpKdt9xCRSLhmlMq9vghVGZc+LqNuWU5D6X
OU3P107aD1kwkQS2r1NDRtA7y9ho7/yZPFv5zQ1E0nYlMDHAXWEL1v5YULjBJmXcF9XPWebAEuoO
njc8m629iWm/2x1Ou9JIvtuBdqtFqOwAiVPGcG0N4e82C6+bcdx5UFvB3R9HBG2xO7UOvpjfh51u
oU5NG8NPfyRRvRWpdp0z1NgGpAJA9LonAe57WVYIxlld9MuK9F2ZwZINxtdo6Fat23XrOhLlogyi
57EZjpkAyCjjwVlo6QzIs3+inf3m+TmAsnb8Yw3mC6nfD98Y0Vfpw2NXIZEW6Q/dRAd5yPs3xl0t
VL/hXeD6HA3yqbTJpnsoS3QKi2MJtwYS3dXYBRAcNNi2dgXtS1QUKum8Yb3+pja6tdfpL00XHxtR
bP26uy3ifFhGo4jApWoeEBLKFq+QxhIjBNA65aa0RjBR3U8B8C9lPGRxea/LzLuLDHZIiKH7UtrY
7ho9aJ5SBk9JYT7qrvMaGWJLG3k78Ov0ZEbSBYW3JPeA/THpz4EZDfhQkhoYSOD0yTUDJKaXgUbd
McOnwqy8BVhCE2PYTlK/xZfxuk5FtaoBddL6v9I9LHZdKtW21slCcnXA0Pqxly0p1ljcT3WwDT37
Zkr7bZCCQqsKBTiImZE1Tssmdr7BNjoE3UCvyvavgjLaKt38MRiZvUaU7DYGKQ38lAaF2yffnOJP
kDNEQyTjuxlAcK4ABVPyWhGi/9ZEoyP+48osXYlc3HvwqpdxK7mgcjAiNTNfd0audNzmeGAB9qpp
nsuWTm50Z1L3ML4CTuXE7o7Wz2Hs3ccxy16M2eDTi1c2igWj4JqJCpytM8FMpypeK7LjQDcOVq0t
BiHv1ISsgEuPO+HkdfqvUaZXk4sqiTR/mLXa5VJ/G+30eQjFe+mhfpB1N3UUXWvp9Jo57R3760Hj
6kCZ7lq4yCvTKpygM8Rue1fXXLaTFtwMrf677C2+ab3TDebZmfc9sJi962K6q8DbLFAEe/dDYgHV
OhXGFSg3sNEoofrtjiHAIayJh8ii01EGSjcVDGbidY2yUQfvGzdkd6VV+m+z848eQ9qh/9US7vG3
P5JKPtlOeqeF2M9RzjMxcx/aRrttYCQoaS6pDmlK0Zi0pvbVSzISg3THrG41uPadr/64eXrbucVO
b+lCTbx9k/QvKCEkO333khv6XUWdknrwoIfsR+g3RwMWNmTNGrwl86uadgxWFNbST2HVVs2PyM7W
QaYevbDbMno/0rPx5xh4LLzxwSzNx9LFptaPyjttHB/I0bHELpFCR8mBvgc0U6mKO/RL77Kk/4WV
40HI6Nbz9A1qEMykbdhKydQkyx4IddwyKq7qa7Oxb9kr136hb31DhVeO1yE3EPbtphzSp5TbwI6L
rWnUa/ADywkfhyYo37yp4ot7/YOSDbmLX72lIGNNpzt2RgfVj2GkoxeHoQeLXnQ3CtjYuicukQjT
OADrpRfDdRLUK+WxU1Jk+PwAEVfL/aHRodUq496UiMk5A/R7ybQ4UMB61LOOjjbtJffYCd9Y+PZ0
CBp4O2g4/GzaeJdYBW1fAzx1wqTLiG+dlhvAH7Ek9wB3puE1lIslehzgJmCPhCAy8O372Wn5Ie/w
EkBaeFl2w9rVm19tQY8ITiUqDX6zTf3g1sZlOicYqDF/9+FUscMaWKd6f63a7hGx+AUKo7QBoYI2
5pXTGusqokvlqxg+aLmD1g6jEfG+oHyoKAL4E671mLhQGj+sxtoEpn+EGr02yYgXPRQGJ5qVKRJo
WE1FIhtlv+q5vcG1BH4qQHsO5QvffcX6/WVItdvEm9ZQ//Yj5kSxztjHG2/AU70y+rwSdn/Ae3vb
zsAgn3hetmufqV+SgG8VAzPkyNzjvfG71LONaOWWpuOdxdxPVLq7RJ6YFxDHK2T3DrHer6IuwEze
g7Bn3VY6l/tY14g42j7AV7nRAus+TtoXSHsvEMX3gdSLFeT+GxhIOz21V6UadtR929iAqM59/lxa
3rLDHlymCX1Rd8EefhWl9qdFDiOogzX7cloEdgfbyqayGst96UEuTsW9UUD1KLALRxuL/yCARg+a
BG5lN3RdRa5v3bTYs/B3d0igX5Tjccb7lQivR+5bZI/vtggZrflH7LuR0IJGa09XgyFeh1QewtQB
k2TuPOR0mhzEbjBcRRHVXBFjXNdbP5XOd5v45XaG7HeCUQ5de3KsojUOLlwxIwV1FQObAF4MILt2
gJ85PT9fa647E00t0rjJSW8Ev9pnFCy78Da3FDFKI467y7Hv1n9RgLUYlwUjU9vIv42ZQZlLwVrV
3cpjUmxWAeqA7Uvs2WRmzn0Xm1uNeZCOItbU4TfW5kSc9G1k/pjn8TYZ7Dvkgffj1FMfa+kbKgPW
Cyc6ePYmqOfG8OSQtC78OtGXjRruypKtajOmcdxirVMd+hEj1rDg6JFSs3OzDnCCeKUoRABB3MxE
BJRK9n4lgCkaK8uFBq4CiOqiJ4LGK1W639skeYxGn0kV95ooY968Vy/IDm/y8FUOxS7S9ZXVetB3
prtMm7YDVp5jN+7dmWsMzR5EQwNrO2tfQl1SWMtllckLun6zWOGpEA1zQPQ7GfUip3siXxdSJyZK
yPgwAulaFibNdfr0+kNWEQzOi/idiFzOkr1I5AmL2xeJS+PUqM7zC2xHIqK2bycwEERmsJkbSJOa
DmQKEAQGn+dX/CSV+HdFKXSBfq+FfuBHlR1f4UNbZSLBJJxwaORyXPdZWT5YkUMYcTp1THKtubDo
V2+UTBRxExz5dF2cvFHlDMJIEA2H6IV4TmzYM1eMOWdd2d72/PN99UYR6hYIaGLfIawTV4msLSrw
6XF6kC7cd1Em/QF6Vk0GkyAT02rD7vx6X4gu48VDpS8Fasjy1DwKjSqdSG0lBycckp/APPVvCPRm
F+SRZt3R0y3p8jS4eLMIfi8fv5pt9klQFlPC5G7IvyHT4C0dFRkgKRA9HpAiXaUYW25biwB9/vn0
r2SZ8Dl3TN4ocjin5gcYOfiTP+CO2vhBdt1OI6PMEIiG9AfGxgLcTlx14kjnAScPkY7bbCKLJwkb
4MO0fnzA68C7IDH5SXmTTewiM6pgnukItZ7ofaZ+41JZ4qYcO54OkoPuBSJV8qhb+ZqB2d1o9huo
8QhJvv/3t2Ejr20asDc5uHJ+W79/3oc4p/6f/6X/7zJMbSw/Qg5sxHwlV02yM4YhRbdy/FGOEqEq
B8pOqvUDWoAt7dgoUwi8mZp21xki3uhGmVz4Ql+8DH4Iex0yEP8+DVeNhWwvkIDkUIm2/hY0+nDn
+lr35EVIxTXFD80V3ZJ5Sw3MdrzkM/3FybZ1gXUaYr14oJ8eN5lQEIUQSA7JqDvXWdNNG0o2a2vQ
fr3wnMYXoQuJ7fmUsWUYq5y8+6pDT7MJe3ZU6dk0BVDPvtJDJDcQLJP2RibWtInxtL3BVS6giBBl
ajxZhc91bMDY3tfjFNIAddHC0dJyaVpyqIBe1QOkosI0dx2cV3RcUkSrpdKbpQyc4peeDmg5hVYS
w/0o7U0+1fWTPrTqOoWFW114xi8fcbZVVVLgFH5q14tcdBZPuo8GmtY0Vz3/6wWDrYb2xiCexJCD
lm+0/kLI1L+IYdw9NjtauGj4nt4JqrUt2YM+Rz2KRFppNIEwWurWXTMhYGaAFxzGPGoWsV8UG82C
KzWKsHuju8vcwmJwJ2jIY9RoGxfO+RdhjzdhKmT28boS+vy6/jltae3GXdOY4SG2mv42QatiGbUB
lVsJsED6kv51CkM/jeArXjjo8z1xEnHxPmFP2xYGkXiRfVx6MEu9rSw3PrT2GEMAifuNofXvNoPl
RWeFYBtajndfN8FVWtEaDo/nf8Dng4WJD7aI4BGF44CQ+rh+0ptakJmIeKmawc+PxnOK+nevxx4Q
1mB8+K+L8Y7J91z+xfV8GtX0ET0JyJ3ODGFyd/gW09PQfIDQaMI9n1/q8w5nqdnZBusIVP3/7sV/
PmmUlFM+Wr6DryOsVOVJ647WhrnJCq/6mRdls2lsbbxwfX6xw3EzsYTSBYLsGGydfE3NpGE7jLYL
cz1CJRJvraWMhpxUBPhE3TT176qoyye46cYh0unndgWSNj64zpuplD5Quo6hczUUFzywPr8NULc4
G+BraZO1GCf69GE8DYi1CZuPqk/gVst8KwwL2YfYiLuHwoYgTsFEpn3+I5xuLgvFBtNhYQ68wZxk
Dgj/fITJyWAzNXBEjb6i69dNlDZG03bX7lCC2Tq/2KcMgtW4oFxXcZ6EboiTlIyBVAkF2ECbAWUY
ZxNEg6s/BfIRNFj1w+3NWYOgzUwMq6cW1D9NaAkZJwkiUNguQnJm0vovjTGgzXT+l6mTMz7/MEPo
/CrcllzTPnn7rhbmxlhp2r7HH3Nj6SXyKf5cGrVhd4SeZP//reecvIgGaWbDtn3/UOW9t/UbCXsG
Ba8s7YlrOvzP84/3xVdmq4NDVgqfDgLpx68cpxV+u3nmHxAfn90yoPhRR6vi4CdptDq/1qcTNr9L
i5JJN9BKwYLk5F16fjmGFSDjQ6/Qg1Q18CRUMeSV69CG0jNAZZgZPdZV2u6qGIZBA/V04YAGBmvF
KFpC9vSyCvb1+d91eoPMPwuPEt20uE5p/hof3wFAHZOELPcPQR6kDZxaE4ZaWqIwvMuHbPwOJ7d/
CmVl/AZAZF26Wb/6Asp2cBNgFmZYp8e7y2z0y6rKP2C2CoZHj55LLO9etNQfHs8/56mFIEvMC3Gm
bUdK/urkvtB7pcAToVeRu9N4jGp0GEjYyyvPrWnh6Y5WHmMO0gqKJqLbgOgO0oj+o6fW/CP4BYqg
QiWE0sZpmE0gfqZdD2Skbo2toct+zYQFIxwFYFdHCX3j4ZV5deHRvzjGDikoeSHaD0TRkyzBZo6n
50L39nFrltt0sotNM9GVMCTAGfRPKhArNTJzuh4wB2dUGwnMpEyMCFY8yhuCidoidTTk9GK4uh72
dReyutMM/e9rUUIHgT9vRfvkBwZZOoZZgYwa1ioGsn9Z8wcQNxCFsbJuPZlqr2g+pHtKBS1kbmJ7
F26ZL7YhGYRtOabUqVtOnQKsIKR/3JQgbQeU/zq6lRFkn6pGhUy/lLd89aykkHOoR3+Zjf/xwHVM
0y0jhAxeZQ5wCRIb5NwUeaSmueGd2QzASvCB2weYB4C7dC9dbV8FIsdQaM3DoeLKd09qQ6v3GNgo
yDB58k6aWm/duIdHF+k0gQvr2U+SCBku9Of7mberuzGIao1EPuvUrKTv+Ec9veTm99UHoL0zF9A2
/3V6OEU39pZygb/IdIBhIToRPeKol2VLQ0Of88J2++o8kFmR8Eg6POQWHz9BL2K/0SsLhQZVBXQM
SvFcSihNpQeqBLtY44JR61cXPJaP9D3nwoUwND/+P+nEiNp87AIA3OdxXDTbqIlslAuMFKyKrTsR
hMBAc9trDN+ybmvpGXzTDNftcilKiL4L0ILmi2vgdbcAIFg7F16HMd9z/6by8/FTlrQQmpzNFE+z
27QH7TN60oMd2LMcxo3gKD0NDxmgA5r2hOEfkot25JqgX5w8f0XVyHlJVBk661xEdbaqBkRNtkZT
AtQvKqRfkNIc5t3thBCfBxWE0b7oa+dOBQXdwqFOvW8NrOBbqYLkYDuMxunsN1JeuHU/7SvSaMHd
NltFSsM5rb7DSmkyTswJ94Km3viNYaBNPpPXqkz/HyzF1W6SQtM3JIh9/MZ23Nei9rRxT4lY2Y8N
MMzh2MLj/l3Uaff9fEj/dGublL88GPACDGXwgPq4WGlQBytuyn2tjd5dD8Dj+zCM2exdpUMUHqzv
vUOHBSjSJSM5fU4IPmwWXqkhyQVpvPJmT+OXmVXgHxJzRE2mTqJnBrkzib+eQGavg3TSGTRVkNdh
W7Ugg0oQXIjrM7tMwATe1DESllCOUBy58Po/3+/8LoufhvOaSZZ16g3Uom0li87r9y4uwN2G3kZF
IJUFkjApKEh0z4oKfWO3mEeCc+G+ajLPvLdw8bD/m+00BTFfxSDZswzDkFiRf/w6US9G3wr4OiDj
u81A7Q92yAlfe4+BW23X3fp/sBsULTcKYgTiT1us3uSEXkiRth9L5T50EN0XJYOFYtHozXQvLFd4
Cx3i7TI182x/fu1PsZQrk43IIMDixVN7fXxW3HJTWEthu0d1QVyHrt88KEOUwEPnyL3C+aVwl/99
SdzKiFmkjCazgY9Lwm1O8rgOx70lveBtNHUkzooxP/hN5NzoDioD59fTv3pGzhg0C4oz2gAn9wUc
DA58p4a9MD0tPSR5A4dNiLp3dpXvFCkU4DbvZ8qRPl4NplvMKJcy6QAfjo2pnks7DwDqtiQ535xe
+ghSJQD/weVgrUCeZevj9vxP/hz3SC8NPI7xAXbhvZ3sQBOKcIHb3LD3MyTfcua4myh0XqbEqy7c
bZ/uDr7/XLSa9B0NUtr57/9ztdWBNyI9Ew17E/dBsHp2zjzbrAXsyvOPNH/Vj3FHQgTjjEvjb3vz
ZCG8SzGWn7xxn2dC7XqIXhuJic1V3gr3timwdEr5lS/nFzXmZOjTqjhFCsIdkeXv3//n8QBGN2NR
luM+Cw0jWMV42Y1M/qTwrpVFyf1iCm+yyNNCmnBKT0oXrRyZPeUBcCTSqNG8H70Ww2Wfoh75ljEl
SjtlXdYbBFpHQCAFwJxcuSOQbKfVv89srPHWaSrfuHBSP7WHCUvsCb4WnrHIhJ+WejVfMggHs9u3
poq62x5kpr4oOzG4xzDxZXNDX8lHXiQKkZ/xqirQEZQacsQFx1ZDDFSKzJ9FYp1ihYTFMCBbYWXh
t66xlbEuE+G+9EEJStTyosRZx6MWoKqXBoAokoWFVr95Jeoyq3dWiFb/jqzTwWCj7fvhSettWPNt
i+jRhe35xdE1GEWyOXGKxTvupLwFIF/XnV8Ne3dEJKJxUUqveiPdTAEcvEgLutfzG+ar9ciluIG4
AphYnsSmNvP1zIVdvpciltarPxTqOUhrIEmZE+sFCpxwhHfn1/xqk/49hYoTyGc9vW+AL2sjbAq0
CqZMy5c1nY7+SU8SNBB6y/nR6DT9AbiOJcY7TTvrDkItBySiFAle6CIU35WVxGDBT48giStm6AZI
Pj0qsaBwxTAL5A5yQIc9r4Z7tFPkQf8bU84/xxcn3GB6Z2BlSG6hnJOgFeWDlurZ0HNt2lEBdHVG
raSAWwdEPNSaue/UrdHmzS9Ny776aC73CZGdCIZbzMcYhqNZhn6ZjWB9S2/mgD0QtF+hgyRqe1WU
Sw13pvOP+kXU5Lo2uK05Gw5N9I8rUuvUZcmu3zvIoT4wYEE3xNSLydyeX+dznsjEi5qaNI21+GM/
roOID6yiXvW4kzTtbSUrgVBapR7LMb3BunnYca8PO4Tapgt35ucLiPEj03Mx++5JDsPHhbUJHKxo
o+Qw+GikOtCQ8aMTCfrIg3Z3/hk/bxs6p7ZFB9UhvGGG+XGpprJHadbcdW7pouDTNqs4lSWqMghW
DoTkXePDXjy/5uds8y9AgI4BPRpHCnXyfCLL0MFs03FfOLn2TQIYgxTW35fGaOx8JOy3PliUnZbZ
M9FMBwWPsvGF3/DpueefQC/LklxOgs7Wx+dGGXrGW1TjvvG9ZC2K7qHVBeLfIpFbF5DgYTTkhWj6
6auyJFvJZT5gUC2e9oM1e0KQtizGvSyKbkUDGqGLvBhQ4gwvuTd+OpMSkhZdMjRECKamPPmqLnlS
oTpc8/xhivdoC1mPQ9rgpzKS9awH4YkLz/bFgmjeOxxGGisGY/OPr1PYVVaiJEvSLo30dmzofi2t
1lEMypVsb7NQ5vV/HGHx5ZgpOcAWLEmnWZ08Y1NyYRW6bPdoMIyrurXkke5Lv+vi+FKI+xRwWAq7
errnjhIMw08CTtzoEw3ouN1DgkQsJp5cDDySfJjsC83Gr14jdRgnEYKHQ0P542vME1PWTTgghYss
LDzutvgpCzN6HupZsRWV0wuTuS/XU6ZlKlcyJjJP6o9MIaRjCz4bU2ETPOBk3FfYq956JvpCwnC3
5w/+50MHOIfFyCSoMYmoHx/PGmzVsXNxY0oc4OZTJFdNDVSWtkaww1ogRATHqosLR/3z12NVhW8s
2Rs2qupkb6ZkRn4xCh7SNXBza6t4N6DqfCGQ6p+SXUo5RVdsBtDQBT3djx6OFm444fUYRkFxG4li
xoQHcqniOESozMFpoE6xEexrbzmqWch4gPAXSStcn3/LXzzv7HI351B0oz4BGZAECP0RE7N9Dd7q
DS8J+gc9mir/k2VwX+FgzHCJ0yNvWXVQIRiS7SWUsBypq7RKF9RK46WF/jZFPpQRkt42pD/JAGim
IZ1sm8S33MBsp2yv2iyB+ggEHCBs45TXXgFk2/ODMNkOAgnnxVgiNoJ7TKijKDClst/E/oQYBhCZ
pFrljkcD5fzb/pQk8OOY7tFAcIFt2Gr++//UODVsokGmTrbPnXTyN33Zx8UuoUcSrWi0OHIJ7tV+
zf0AjSuMy0Pj+fz6n2+VeVfjJW1xiTGmOAkZZcbiyDmU+EH40XYqs+pVFEg4FKaXb84v9dWHoC/D
0HrGiJGgn4QLm7RVj6a02ldpldwOHe3OJG3ADCst3QoLS5UyUojipDgT2Ih/b5mmYAzcAPjtqjC4
r+BT3Jz/TfO3P9kbJC9c5bRfbQRfT3K0wUN9Taumal9GbfoUYBiwLkynXXRaM8tgjsXqP6+nsJQg
PDPdJt8+uXWKgsBcwm3ehyVScXWh1KrJw+HaqPLy3vD8S72Ik+0FigHTUtdxwKmAzjPtkzwFukZn
0KW0dq1AWhBKZrH3VZotQRsly5Rdth7bBiVAa8Ic7PyjfrWzBANe4Ck8KTf7x53tABdq0hDA7zBa
wGY9vV4gyulDk4YacX6pLy4GMBt0QYhXWF2f5iuFBXxCQ4Zurwvf3cYKOV03Mp/o/6o12dFP0L/e
4/klv3g6tONsCj6aWro67U2gOuCSpiX5PoUxu4PJg/2mb1gLdGnbp/NLfZHv6jbVrDOjMWZ438mb
lCVmz+g55XvXDJ5TS3RIWlnw+Echb8wO79AegcUFP9c8WlOB4RcjnQuPO5+Dk3NCbAKUO2f7GEyf
7FsczgM1JmOyz81hfG3KPLwLkEBYGBlkx7KcqqOlwdapI5W9evCuf114BXMY+rQ+aRrXvnT50ieh
Q5a1nEZ6y/t4QNcNvkV6l1hDscKNRIdjBY781o2n6RZdWhtP7x5Tjbhqoydr8LM73zHCS7v7Uyue
6hE4gU7c5Otzt5xEjoLZSVnnmbNHwww9l0j6wWvtlyiYJHaXWz+mMCi/tbbWvwlI4yPyI0X5O+si
54FIW8zKG26s/mNzdv5NBpc2GEYKTzLAj0cuQ9yzsbBb3QMsaY8BHKdvRaPPyiJRbZmYd1j5JcT2
6TlgSdo7czJGC9r5BIITlUmrMw1Qq6hC60+UteY2QfrzOu3l9/N7wJhj1b974O9STPBnTBCbUZw8
XQMtShSlS6cgD1FYJX3x0BFsGXggv0D9F6vZszptRkybiyDwf2fGlL3LrEFcLipxg8ZzoKtN7HCr
5slNUS5BWNY3zIVwJeCaGDjYQx4UzlXuDPgVJXV0ofFwetnwAHP+AaSDF0bIOAnGrdVLuIk176rD
IEAh3rmsWuTT25JDNBMzFuff2BffxjEok2nAkVl82qJTaxaiNnLE9rURdmsHdWgblIhrLlvP+n1+
rU9B6v99HUasIAmoU0+7HUh5+9J2B2cP9zO6pyDwEJWCveTSiVxDBYPJGeZDhJ5SEQCMVTnu7Pal
zsdfG96TPeKyPRjLUSIA+Z0/wT/plBOotIGO7ewbNL4kIJ/W2ShUo1/MaJq+1WHa/gmx3tR2WBqH
V2JCk2DtJyN0U+C2s1OhWe362ULUL12Bv3qMaip+rurehV39wwp8/+f/5ew8ettW1jD8iwhw2LkV
JdlSXBOnOBsileSwDXv59fehVxElWDh3ESABDs5ohlO+8pY4dS3nvh2E/hIXE/K6NdZx8U2RAPl/
HqcUwzwg9ymeMkMSa1/9DOLtNo+SrA4ivggNsFot4rDRFH/Xge7dgydW+KboFWZbIjaGQ6yb9XcF
+anHh5vzBUnFmBzowDWZvpckbri3YPnfg3CVjxOh/KNEdIFNH04xpp3Ec/2mw35cPzaqgDaveDOe
OvruH6faBT7ouD3o+GKeU+sZP0T+u6GXlhV4uA6Ah5gtlDbjsUpw5Azr3505F4jrtbVxFQ1x4UQD
wwDZ+YaN4R45/VoAATrLp/uO60IV3vojWoKg8FCHiWcIco0In+h3ZmBS0BxGCVbbhdchIZeuFWIk
WtWGDbiUps3pjzBFXCH/iJLMEGPFZVBU+wP5NP6oJdYETMlFtrHTsJZG2CBFMziqTGxKzRlZmwBt
hvlJmVVJaz5GAf22tXMD70Aq6t9sbVqcoyaE+DY6te5FMd5tbwbWVVw552f3CgU4n5vfJIOk6fmW
Wv6z6YvZjmrDTqNj0TXYbaclpr3VMMaoqsy6PCQiL/orL82Fq4WPBpRq6c149AFPF00riLhouiPo
nSbuFFR2scjYgaYaj1HRwNd9/3ZZhbEcKJesGJAQ8Q+cCnc1HCi13MwXNT46M5DME92NvqW+14uD
rIqhCgpUfvSNXpfO96VRGt/+H8P77gIehGICUOZ0th5tqKZIkWQCfYXAueDdwaAqChxn0HdZZiZP
Bk3FHUB/68rI68iWjjIxNLAo3abCSjn3dGSIkDHgRc8/tCKbD0CTYxV0Ft3/u6GJHQJ3DaBgUEQm
0fX7cz4bmTMBHpkiEnkzT+4qvsm0FmscZF8PwB2yTaWjOZPDOd2ViAAG3B3D1gHhcXh/0HXtwWJQ
AQoGoCDwX2CRp9O1nQn8wgAkMc4szUA5BL5joPnGXF+Z3dmGYiDeKlI/IE/gylc3T0MJM+0zLTp2
Jo1yJZ1PoZsNPxwNN0MxGyrIEnE7OqV17c67tKxvHbGlMwAiaRUDoE7p2vPoRfi7tjhZyxoXO23U
buYUvegeN85bmOrmlWU9O63MFvt1YlWDSwKQwmpZ9SpqCBujY2lJm1cRX/gDT3DY3LilBtrw/Y/I
u8b/7+QVZjxqOgJQKWJ3lDVOx+sn6dHYwqausrMk3EOItNwPtt3ZyVNFFeKLgoiWb+eoWzRQkdh1
UOBrO8j9UV7gUdRNeC5nfYSBCrguD+WDKav5SqMYvkxgRn73iKc1m8Qx5pduoEEMpqn3/+qjsg+m
g0ADgi1oAAWuQi5FTHb8YjngorZxnyC+NpTagH08SRIcXTD0CE9OTT7Al5/D+6TX+mabmPn8pypj
gQw+PpIwsGfs3605SVv8rWvX2jiYZ0l85A15jynC+CNv2WMB4B8TMTGUb5ALcPACQncn9rAfaARO
h8ZUOE9t54jHykU9Fmp4j1+vVsT+YuWYpAFi1nMZ5KS4ry0txWpXCL1AgiOWKF9WnhhfiSur8EAc
7HycaR1D8h8q8cmJdEAmupY6OJuWs5P/jCIsfrfcJ8YLZ6oqt5nnOo9NOcxIlXnzKBAQ07tXNJ5G
hrVlXd6gDmfJg2bmdrNDAgSpHvRLXX/TxJOrIQjghY9V2Vvf0kwOX8JEa727MGmtfE/MXy5S+ghM
ZwiAWgcZR0jh0pv3fmB+oT17dN/bjWgQJcEhS0zPGZNGNLQkP9klgv7sbS4a/MaEQYcDlF1vpZ8T
jSBqU6cIq0BeV/4rmJorHYDzZ5N6AUkx5AuuurNYUeFrOGd1oR3mvDBuYn9wX4bOKY9217S7HljX
tyvnYl3i5XYjvoA4xa1KbGqtjmFd9G2cZlZ8NCbNeTBHZJWHoX6h4tp+CPPyb9emgnZEjpeM7x5D
lbS7JvGuZQUXrj4bMAcAaLgFS5H39HAmGprs6JwlWKSDSLmJJr1oP8RGXN4jB4I6ADjI8kcz+dFv
A5xyeOXivbDo3EIOcA52HCux/Lp/YpXM6/O586boiB/e33KOBJKzVnmXVZVHY6Tvb//7msNfXlD/
BBEL/OJ0PMw9dBfEJ8+YUWBQZ9Z6hR1Q5mnf69Iw7qq8o/ZI4qxABBUaqrduip3Zzqrm8QFtB+da
df3S/IXPvgNbTPFoDdlCgbwza9eLj5CE5ZfZjONv2cyvDCrUHfB1GZvkStZ5npnBKaJoQqWKvEin
e3K6BIBJSjMiPjuqDJVsO3WawLNLoHmJjUFbb6mdiQ1TKY+OclE0TnGHef8jXJrzAraGygMyj3rr
6Q9oaFHPuLvi3qWEttXnhWBh4GIYWDR7HiWV5uP7A14IIxZGCRcljGThrmlcWeZXRmd0MBsa1aJ4
ryOissFdERes9we6uLbUo5YGke5Sf1xtLxclDp4/n6k5jhXv6swLXysdGUZYn0Z2iNsWBVaSBfm3
DxuoepGZYT+txsUq6P2fcmmRyQNo2PKFCRRXBwsLV6WLWjFntOv3WlQNt0hkvgqZ0DgYHeR33x/v
wjXiLIBbgAbkHGc6BHVk8fDJOEZNLsRKzrc1ZJoU1huIMrea/jhwCexnGCyfJdIsw5WFvzBbtjJQ
fFrUhMjrpK02dX0g/CdQ9Iq/Lbalu3pAlXRq8BrwzTD8P64RR0DvXTqdC+HTON3CQtPRj6SwgACT
0T2m4Mwx+ijM6QGQpIE8YW8E1bz4/40dfzNGnjeJBlM+NPm1n3KWNLvAVmgaCc4zW2tdec57W1Xh
aEfHoUQqHIPKOn5FdrR8AYlhfutaWzz3RTM+9zSYi21EbB8hd2xT6LiyAZYY+d8oj2IsGFCWY2ll
eMBNTtekm+YxribUcVFUnb/5WpQCP05zD69G20qwsIgX4TW2HoZoTa+gf5dRUbpP8Qz7ctE0nFBo
D0292zpeR/SU2CFHtsfr7xfStM1zWFai3KgS0NSmt8LF2kWYIVYM4JQwgbGsCQRdFZkHq4OxEMpo
fI6Juhd+F1btQQw046copqjYCHemLD0YM0azWksRSm9qa2u2vYOaUde1IOXMAjMbM3FeUtTIFp1x
ibZJjvXQxEdMff0mmqdBBaMXIlbmlspvAnfG6e4I4qOPELWltxLEZpPj2kLvazw0Y1v8nJLshY3j
/gy1McLt3smycYfwTHQHN7/4NEwaqYYzFJoTaJmGHnNVIX24He05MzdZUeltgDCq/VI3VJiM1Oxy
RMP66S70wqWdY3n50Wgd92c2u+y2xu21/NM4LdajlAWde9Q+vXBXxglVLNTl+juXdiwEc1n6+O0g
1Ofs3cRup0fcqj5iW3yw8Mlo9+/vk3XGs2wTm3IcWCv2CvnW6TaZhJPyzufxEZOS8Ea46tdIcLrR
2rJF2xMRPdQar5FMLo8JpY6SI03Ndbug81J8RGmnwc7EH0PTwxx1OmAeeWene6utp21iO9rN+xNd
34hvEwXv+HYgaEetzkMVV7PASos7wihThP8KzVeHOsaofraxj8MKmoiPXRdGdy7Y1OzK8Gdv0TI+
CAJuBUjhFjjT04U2SrpcKcrlx9rJ3Z92mO8yN0TrR7PDD67TtX+h92mf+sZAPNKzi/auhmFlXEn+
LiwCYF1YRAYS1ecKJ8nE1ZTWAouqvkCpC0Xo8Y4qQpnskR+t/oo4lE9WasApbQu3+/r+F1he29WN
BLKPlSfQI+BZ92TasumcqSuzox2G3nMZOsVu4QjsphHR6Svv37KaZ2MtYg88C3TG1vVuvXZdEP1+
dpTeoHZROCgMheIsiDuuDIPsEuOQsb3Srj5PrfnIC/wFshwRDmiUVVkm6guuF2HLI9lj89NUnvfQ
O0P+K+Zbvs5eH72IWRlHU9b+rVEi3m0Z7bhTPnpdSk3VbVgJfIlsswWl5zV+7wf6oJtbM5c50ikU
mn8PXunuqVWibWokM3LuOYLtaPErKwDiTIzqDBwn9k60T/y+wRFu7OLfHXfZLyoqabkDsWnox9EY
Y0TrS7M/uqUpDl2c9QichXgqR7iuwpJAPPdhRDL0Q49G4oOcEMMTxiLDZ07YYfhlPRwH3D+AbJtD
9M1BIvrgxZF/HxnF+Nrqsf0cDU36RWFVTUVqyE3kfUEc07np0eUPUxvziarquISd/AYrLSw3MxKw
b5QCsAMH4dIHFtlQtp0b1XwZyEYFJI0MB/Q21iHl+Xb2aDeV+zkpLPNpdt30ez1YNuV5gfARd7l+
m+EOYgSphgnymIi4QIfVrmjAhjpxEVSMW9OPvQAXv/C74cT5nZQeKO4oCbeFIxo0ZXV5BPJS7XkB
+8+jFQ9d0DZk6BueznDb4/z7oxB1Gu/hUYXpb3Oqo53lQKeqZAN1NYc/OqPphckLKiDCjB54hoZg
bPh6Rl/hHmcYuAa8f8rOoUqL8gT3KjMAtsLLf3rRqCkzpU6T7+iOqsCTbMDWB5Us/SaDg/WbBkXh
bmLEosHTJKH93Qpbuw7KxXcDffWudborIdGFY8855NJDCEhw56wSHKuNwBKRux2pyeNVB+YPEZQY
eB3m1Xp9Dfp5YTTSSM49BXBUA84gHKlTjSgAFUdT+YthKW3oGwU4O9t3TuReo64v53l1zdA1BDvI
n+XErwJPuEwUhk09OfqTjr1ZaON0ObeG9QK4Ai06Y25m8xk9jgqJk1aEr420C+PKVXfhTieHRoMF
RAO95XWw7RNroP3V58eqdloE4d3mZqKItIURT12qR6Zdn7NxO/S9uhJjXnrTeM7oDIEhIYFfp8tA
VVLwgCx2787tDrir3MnCx664aM2nsXe+Jx2hZ1Oiyqfieg8NqrjyoF343PBxCSLoVFEnWqs5xWNv
ttQ45bHOHTQUYwRKNc9pf9b4uF85WJe+tUd/gvcLAB6x/em5EkXdpZYXoWhoFnSyoTkUuyw3/0a9
cn9pSyOpyGjfheyT22KJs98/1+uciqoQPSQLng1wWDLnVfwgB12fCY3Q3SgK616OTnY7q8LnalWL
arHT3Lw/3vl0GY+DC6JjKUitFSD80TShr/UgKPD/2lZDaO/0frSfuD1RiRVdGVQmdoHu2BQH/CSv
lanPPyzDu9T+DfY2QMTVrdF29SD7HuRC6czdDoFciBZqHG6ikArd+zO9tLLUcyhDUW0ETbBaWSYV
DRnubIeCwxMFXe1M2zHxMK0xpb31G/Sr3x/wAs+cbbRc0DqAWC6PZfL/lNlMc6QOaUc+nkCO5Fg0
vPY2MoeFZVF2KVq8o5wYFHklYzxQRLOba7vaokRd39ix5j6Xehrujc6Lrx3o86RxgTKxySHIUQz1
l6X654eFTg1jlRIFBHi06kUWSrzSjCbIKmU8OiHttdab/Y3UFF5a4dDjkQoVyrc6lKqzXAQdYcCV
BOXC1wFctQDriZ0BzSzVpH9+kheZUqG8mh2BX9kP9J7LuxGZn3Frqc5+dZJokFcO+lvD8PRWhypE
kLpsCFKu9bWmjQCY3YacqMQCSNsWVSf/UCGzHoCjZB9C4TUfaFHhp1QoPX7o3S77BKYETfTO6Z4L
hIA26AWX2ca3pu6l1sWQPGFtg128n9vfRBv59pW74cKbD86H2h0oaB5ZfvzpIjW2lobouRLuovj7
cTCj5CEzZPcr7broBgP1BAlvensFEV9iEMIVECe2ECTiBxw1pXnl56wLfNwXrBr3sWvDWAKrfPpr
aj0ToabQBNPqXDkHLQdtGHj6XDtXBjp/+hiI596AycNpenuf/tkbXYsfB32r9FiPAmuJUUPccOMp
QvCbhg/2aBo0wnHBi9JXCl4orr5/ji9sTUB3iz4M/FdOzeq0+FJZBSG0PLa9i8OnyrlJgTw5Fj7N
oVPiiY7p0JUxL00ZLjeQUYcCHydjtbazSqykWbSaRZfcK681nmkqyS+IZNqfMiSP/raD6mtK1WK8
wl84z6moIxJcUqamJ3OmRDGlkzvzBvNZxUDNJ+7wHM3CeDcW8RiYIZqqVoJ08vtrfHFQagQoctMS
gVR/Ot8hgbTc1SgUph0N4SD1+6jazukiPg4QGjRhN6bR40zQ1f7n0ILpogSCQielChgGpyOPVtWa
0krTI8kbkn9pU/9FCG36qpnF8O39SV4IpBiLs4voBqojYBlOx+rrPMtsQ6bHVJfxYWxs0HCuMECs
zOrG7l1CyXp2Ar0cjWcfN6Bj1YXXuvuXdvObKCaR85uw7OlvSKnA63TdUvQDRc98e4H280jFawNL
lT6sNWW4Zr4/8bNXHlUCJs1tAXqUU7wqypRUYU1d66KDZuGhm02eutOTuAXvhUPj+0OdTY+hKD4Q
TSz1LrHWUzLzEcMUc44OLcybjyGj3ula7v7JXCN66TDxvcZMOf+oy+SQvEBjlJmdVaXtccEazlV0
iJlSs3GmvIM1KdJ9g6itItfK+u95ez9jqdK1n6Ea9NfkSy4tL+Vf7uFFcZRk8PSTovaXD7Uv80OW
TzU2iq6DljUPQDJtrAJV8vdX2DiLHoBOAjpCRoqL7hwCatR+KjsE4w+53XXxrtXmlv51bWJE0wCB
lxtBWUTbt1PX//LS0iUZjGfduHGNzkWVPlb+U4rPjUTMzWgQ3a4l5sFuRrbvFm5o3fX4vtOZC6df
hhztL3YJWBG3lGzx8o4dtg1Or3K+EhNdWEO6gQDLFgIxweEy6X/emCEqhSC6z/BXNOUj9Mko2el+
PYWbtivtj+8v4aXBDPBEKAKTyJ11f61+qKYy6bKD2Tn6oy1zD7R0Vtx4CiHt94d6q7KeRDl8LTJG
7h1wJwy3ymdU3hhejpoz9DCjawI0iLTkaON6iVFP0/2At2nUR9zHjO5jlc/eZ7+aZ3fbjv3g48Oh
rBc6HTjlphJYAZynBgOJfJbK3V/5nZd2FfJHwPk5t1BZV3cjfA/undFID1rdIeQ9aXIqb0bhdM1W
r60kwSBB+I9WokZjGxq29uJ2FVWVEI7n4xCnOorpaS0psVNru0KMvHTEScnAa4N3FjBAV6kDuxSB
YkSTQCeqBLMuxyvwDtRBzmzGIvTd7Zhn3jdqASDcOyA54iNd3NhlLakEX/mgl/YOaaGwF1lj0tPV
YddywPkSAOkBPnONBWWjuw+e07TTjYvI6TVZzLN3md3zRjcgFYVcvC7mDr7ZeVhvZgd6R80xNipj
20+4l7pZkWC22mKigvLH0/t74SwnJQ0AU8TsSIJBDayCAWpLTjs2qTzExuA2R+GMFpgagBK/Iaer
SuLwkpc7q4AIDyepL/G6NQvjWgh24VcsApiUOxaKKujU0xvBGorJiifHPiBHSgXWD7/NKrN/2pP2
WE5xeWu4tb6XXq+OZUgu8P4SXNxy/4y+7uvpcSiMHiLFwSrSH37khDtq0fOmotAd2GZOy7HlmGpI
hH1w2Ae3JnSMr+//hvW3f4M90l1ECRTNXwLf0wXwx7kCy9mj05YUzgegtOVNRVx6B92g2zlhbz23
ZnkNmrd+v5dB3xrai5AU5PJl+/9zD9Op8Loib9BBs20kR+Pe9Z7pw9HUxWZlO1jFFXn9s+MEQN1G
2AQxtAXtuA4867qm2CPc5FjJyYdYasoYBzUfwLqxmJq+v6LrjGmZ3DIMW9uE2r2u2TZ9FWsDXI5D
1WIYLWdPz29B0dnjlct0PSnGQbwfG6GlaAa+cXWAfKMym85IQeoW1fhdIfy+sVDd6DatpZef35/T
W9L57wOzDLZYBZCncCc56678NHtdrMWlzxURYlfbjVP2MCCDW2tiq8VN9yvpBA2KkF322e8c90Pe
pO3Pqo+HYhvKQaXbrJ/KX/0Q2/JGxP70xwi77phHejt81CiffBRZXvWb2HGwg5v9Zv6Pr/EyAeqq
CxKLx59jdLrlXGk1wBN1yjS62f+UeixiXJDn4VuYx85/xrwug9EQNWEGLanz6tNkAkEK0lzvMGZR
j79M3oD5D51BuwX/Nv8SqdPFQaVJ0cMNUN0VtN2ljWEt6FPSHUof60c29GQCXpxyW+xE6b208U4p
IIQ0m9AGRvH+xjjf7AjP4ajOhieiAtx3uqyDzDUDEIV1EEinvM4zKuqLw1p1bUXPxKlogxCzob7F
OUYvYA3/8QtRFv5YOAc3Fel804IRxxcKwmWPC2jmjIGoIutLG2HSTCO2MgLPaLKnwRxc7WWUCZqO
aBchCYD2AfqC+Wi4N3mTC8y79HRufr2/KsvzfHpalsTPAzkCTIirbhVnVuzfEAK9fXAW5C+PpwB/
rEE4rwdtDwysCwZE6heYwXwl0QX4ux7bpXa0CGsjh0LVb03d1xMjHSQW9QcNFdiHuJ28Y2PhtYPL
1lAsjlITLgB9nf6us8rGkoBQ3diAO2rkRm8d5WyLyTQeZCqK3zKWzqs2iNnZWlEnBW6FaK0HNPl1
O6DkWP1wht57lJ5dexDKtabbDKEbpVu+IAaGXh4PeOjoXS4/kN2LB3jnBjBXLca1qyyt0AvMTGuS
xcluwpq9TV8k6YN5i5fOVG1gFwFcw7nAH8h2RvoheOPCcTXi3jjOEbazz3qJ5XQggfm1G9S7+icS
0xrkoT+bO6BMrbFxVW78aUsFc80CqPxqiG4qbqULaDowm8rqNgZeGXdTbZS4pst03utdY2g7bJ/N
6QZnMIVihYpx54bzKKLHCknAr1A99D+mysU9IgiuHzR25f4qwR+YoJLa5r5rZj/ealwCSYBSe1ff
IroM3niKSmqIU9vBzZpQx9pUgPNvVN7NH9I8xhxptvupAWQjk2OPQzkmFsNoPOpywCM1lORJwVCb
dQtuO+aLUnKf/mrgdErqpy1T0UPT+M1vyT+kBFMzUaqX49TRp39bAugZN1BZ4Ykhwj9jqKsKI3UL
P7TZkXm/G4AHZ7umSlOAiZmRf8Vltr4vNKuVAQ1htJxVOer5zkJN6h7h5jHdI6lcZvtIgqfZiC71
0iDTi+yThusr2GfqXt3G9BpAeLZV0NdIG1nF1OGHnu6xaIti6/W9f9RdFTsQoqLml2PiKkRB2rxW
kzmLN0ia0T5YjGfg5lHZOb2lCrPPc9vCTij0ROtuieOx/6O25u6qWmWf0X0vrkS3b9nCyRXAkBBW
AT2DZKNJufykf0IcK51ia5zq8KChi6Vve6l0kptOGJuwCBOgc709fTBCDXRbMib5Hzdpk89eEjlf
BzXMVD6tEbM0zMVD0Em1E+4HsHagaqWqvo2eEV7Jftb3+AJ2WJQC6GEs4sTGOuFoOs3j2OXHErLR
65yHhb6dRqjk/zU4Ylnor1oLSBhBobUwgeM1ExIMUjvwGDrWgc6XFu3HpJ2uRWFnKTHlNxJMysM8
xQsgapUSZ91M91gihA3oCT8ruwchDzV4KLrXODRGH/oS6oS0dRORbgYvK4o9xa3e2zigSYbdYsHx
agOixsUF+Ku3mfougsoHGelam/tCxd9eVNsoytk+Reh1HdivqJgCQ4yP3dTnOH1ie97bDWZusg6a
unE2Eux0kFi9FywpKmpyAIeHuL8S5J0tGZuA1oygsgbG1jlTJgvx9bQ0D7x612M1bEKqGzJ92i5G
TvcuUJGdhhNrYNGLpo+S1AHlNrFtCtI2oZdPWLBgD0pyvXHs+VrF7+Ia4UkBQwoULBnx6jy53VRq
UI8J4eFH3fU+Fo4dt0kB5lZv52zXqU2tA7L2q2/1rk36a7Xrc0mNZXE4GminkUjwup0e6BoZs1qM
CjewUndvYdKoO1BmViCi4rvZE2MNk+neSN3+ItoeCZkJC+8QdNp2xBkwIKPzvrwfZKwvtbevhYwx
34lrjS726Q/yKm+qKe/Ko6cZ04uJtPMmM/wMHGrhPJq5VQb/fbwFhGyQdCBevVb+HRqsSoUy5LEY
ExujI8/ZyUSEECd647aiXXbz/nhnkcwyQYeuE/El2EJwr6cTzFJpz6lppPgUUAMqBX6iUps/6lPy
k7ThAzL2w6arx3uVNHcTmMtdu6guatOHRBd/6aAdGtdFptFq5i36iLfUZEHDa+gIyx4Mj4+bda28
fKMpy98mWNoGqY2S4/uTWEdjVDGAcSzaBT6pLv84nUPTT7OoDSivI2Kx8LSdViisVzEw3daEMFdG
Oy8ovC0Z41GFX9QSVoGnZmldEkovPY5lah1nwfWnYj+5G1TVB0YvKndTzoOz8ePBfPSHxiJUw5by
v87ZJviFQkorDTV+ffUjcHaOolr3YUFEZeVtwVUY2b6v56HbTI42XksNzpeYW1PQP6N8wd/WIrAj
YmYh5tBY3U6pBRuAVL8KJkqtX91Mif/DTIP8kd2/VMeJtFcftG/qNqQVurBcqkjHrrfLnEMy19lI
jZtVvnLIz+vwfEXkEKCkItxILre694BMy94TkXbQ81H/IvAWI5zSuts2HsdXWPE4j+pN05U7YLbq
52jo5bEBLX6XSCCa29rPcI6RXmFv4sxBRZjeQrsBHQxyyQUgBnhvzKXamkqDNp2quf0YhwnuB0LP
ErU15jm/1iY6k/N4aydQXmVvIExGUn56JLBLikpvssODS/fmwW/guX6bIrWQmnE39eZe3toUA/ft
kMlPYznWOynydk+seE3L/Kz4x9rC2Yer83a1r2/QrGorE+ViKCWiCeEeuhne6WZaGc6T1vjGQ9RY
TRw01jQ5GOGOcXZX4Elz7V49378IvSx0UXBIkJXWX9gvBy3OhhbUdmTmx7DynQfpk0RZY3d17Zej
929UytojMsgpgfFrQcFfXanu0LiSNJvCRBU5C2qA0GPjl1oWAnhIbO8I03NMghaFEXvvN0gR3vj9
GIGmadNyA0nYo0kwueoOe+9MXsHuWMuXX/06HBmspW4BxvCMKhw2HoBMEUfHsbIwje7NIQ28bIg+
GWOb+7tKZY21LzADu5ny0MTSNJPzhtYG+UdTZtHfJjHm104Px+yYtF7/XfUKbg6HuJS3E8JLz/k4
E71NAz7Huyofx4OXqeTLRI5S7k1lhMNmBILXAZFBqn+r6LP8bOOwfFRGP0DtSPAt2ALgX3TfFfax
OpHbuAkRfMo3LZaPONondWVzEaT+c5y5mvfJHQv5o+zk/NJrpnIDp8Qb58rDvK42ULleshoa+W+9
13WqMVXQ1HtYwmxjVwXuiJmtUkV0z41ARbXXJhgPpqId3Uy379/051EZQzuYli7QSAOY6qr8E2Oz
CRI6cQ7VBB6lvtvaDb7Kqap0nNWF88HXK4x3UxQzhmvEg0uzXgqt4EN5YvkBp9eIh/aBHWLNcJis
zpm3EyTmP2Cp/WHjGXP/3dWpMGxgz0KAsF2tyq+UlM/uDmbOK2tab5JfcO5Oh4eqPyE6YrnUdMbm
qYFk8IkCRoXfPZUdkggXZZQcURScesc4OTTUQ7++v/hvIMWT47KYGRH5LdV7epprwqUVaS4AcN85
FC02GkHkD84nQKtyCnjiy+UqpcGCe6FmUO3OfefW0Gsg4RqsOUQVqlHscJftNpmK20/mYIh9XKDP
Oyp9fnUzTaUBb7VxU1e+8Smfk+oj1sFS3zSwHH6mMtP33ajgCzWeqm7mTORBj7UrNehOj8TGdEcQ
QgwdfdRIqH43vkSDaZi1lhYeGISDNmvIr8Cb03aRa5X7jIS43Y5utFQK2in3H0UUh5vGse1p65SU
ZvZeNuYvQ0znvXFVdsQKmGfP7s3sUW+XcoKYPYDIZob8NiFWqqdBmnqNfefOo/l7CDVUB9EzWhLu
MDLHIOIiPKJjRDXbt+tbSX1wI4beCUBYDU9TK7QdEO9qP0nlgPnqIA61+nRTFQZO01VRfM06Zdwk
pWZ9y70RL2gjyVCRaXH2ASVLqohWZhsUrV/ty0qz/2PhlUMPRpk2IJwIEqJ1kFV6Q5Gg7QclSx+0
gw3d6TkBV3/lSn6DPa32GGVsZBOBZAEnXDtwCBSOYxvW+WHyPZUebE3M2laDCzYH0LOMz8Kdkl9t
HVJTxTrafXbszoXNJTGKhe9lNX8LgCgICAAzc/Y1svk1Xglx1eycyMshLYSxG299zflNEd16HXWz
xQ6pMyfKhI0Kf2dZrdm7MRw9AQlwnuXG0+Ku2oVFp/uIVmTTRwMk+oNWT+pnHdfRL0ON4Z8KMbJw
t1D6KSB2ySg3SiraaUuD4PuIkcQvN8znr2GKlTaxMA4CyBqnaX+bskl2KWDCj6k9T3WQ+535NSWA
/+vWvdL3UA2pmEnKaYA5p9bGSSyjwrp1zSJ78KPIyG4Zov0OmHeosZ3lWHp69iSr7qtVFd6+9735
ITGsWrw63iKFYaay39mFRoXYnf362UnSDr0GYUoWRyn1WPsRlUOj1azkA8ALu2TdS9qVeWJGWx6T
SVH/bNU19cTzWgD1Y5I99AR1mvUgwk/vN2+ggKfF+nwoeVPMcI4+N7rR72uU6EJtA8XjS6SGYaNF
RCq6PTyXzufazOubwoSVgXuKDBBzsq9Ew2cpL80nXQe/TJRAff8ttPynqGZXNd58qW4eeppH1JCn
WC+CmWpFtTOn2dKCtq3G4sojd1YaWzpelB0ABcDlRx/mdCVs3MbhAtXmIQOze8zyIsKWG/DWNajq
WRzIOGCWbSZIFAgW8nQcT+RVY3SzfZC0aYNstm0upta4BevkX1nHc9DyMhaWLWj9gGmiW3U6lmlI
HDfTyj4kmjQ+mRqo8CJPX3tOzHeElUoCmbS61Ro7onKBN19Sd3/oaBW7yWrNL7FAE5EAub9yp9lL
8rS6bTAwANtFRYNC0XqpkZNETc6M7EPZ+mp8GDCXfw6rekLTb5jAKk+a70xPYFIh+BDwmF9oHwzx
HYKmQ79NO5DlAeXtKqdfYEGY6KLWy29GqxDGB7R05rvYdMpkhwZYc9+WQpu2rQp9WEMKsNy3rlH9
B10jyAxqp1B/ItPNDdoKebpLHNqqZRcm34syUvACZkJ1UgJD+pw+w4zvSlj2rGFUU8gEvZE/9wqn
5XtNuco4KNWqv65M7W+KVEYPenygXvrGk2agp/mYB5YdI/yV+1Wd7GbyDTeI3EifPiunF9+1qUBj
XcqYHpZQAhaVSjr9Wjh1cUu49Mcd1AWXQHJ14AfsdGSBI8JhHG1jfsxiz5/u+rHEnMBUzvTaF3ON
q0Qzp3vpDF691SAjWzzmUtQPSxoMKm7u+/lGM3I/2+v0jT69H/CcNaF58+jcQgdariUgI0tI+M/x
95MmRHRbWQe6HS4fWavA/fH0zEEvQ3oYkSaS6GEUrfqD+QZ+XZled/mtLYb2LuO1bzely2O2F/ns
h7ckouB6dRlpH1HTm/6I0Ju1OyxABPpLdWxPT5qua0916l5rR5zHjngUUkfkuSH1FGunbqCN5YCq
uDz0TulsoxYgRJul9MF0jArTIU8Bm5R0zAfhIZHHcbxSoPkfZ+e1IzeSbdEvIsCg5ytdmvKlctIL
UXL03sfX30Xdl1ZKUOFeYGaA7lE3M5NkRJxz9l57n3X//ppxfcgFe+HL1S9n4XmiEvBirPmpTrXi
TqC+YK+Sk5yiGEVOTYaVhBCdrWX5Uany51rKRVXIjJBn0TtfaiMaErVSy20KMg7L+LxYinnoOAh8
1HX7Y1pM9bhvESDTmDbsZMbfnxQjywcxxmlxqsSYfeJ0sPn9ltMH3AYYAkmrB3gWSxB4GNJnmapB
ZZSfVjRdwVRpmw821PR3hmI0rv3gK6CcPpjR/1m9QG1iLsFDQE6mcymrJ5h9U1ply0msULCMZ4NR
/yhSi9551aSPpbDaUFZJ+049330w6vlzn9khfHuo9a+mpH7RyI7dFj7QmHMP0rQso8It1iqIVXso
Dp0xJO//fmn/eNZhEjO6J7wbFAt2lItlhYFvNWXSnk5QHK3Dwp+7bQz5pjoYSD0iprLOw0M+BQWT
1v313D7qif4Z+8dOwIqGlZcnj0r5omNnM3mlP8v3bbTO4q2yBpSHYsFB6em9huiMygTyo2ol+uLZ
qUwbDyuiM5BWaGqHOh2f1R4HfcghFy+/k0km5dRQxKfGnVyMG8Mpi/ui1TZxyJlzFuEoZpBQQg7W
3QSlYfWgcTnyYFm9/H8IWmFU8A4jv9gBLBfdQVvISVGasSD3R42jedHiGKRUnA5+MVlwhv59L//2
0Dq/XiiKbqZ4F79kFSN0pBFTnNpZjY2IHIBiYmE1R9eX8JTl3TK1bcldzLvuWcvc0gz+/QH+snzs
agparzoBNszKfn+tHcUdhMruenKMdcD7rSmmSmSrGn+E9/3LN2VmC4MZHSc0RP3ifFTVpJam+LFZ
p5TsYLXNggxAXfPuJrbdIj01y1BPEcfRIbuuiS3/YIH+yyvKDkzoCbB6VfuD+bisGKXUdMxR1dSu
Z656eWpLWSAmyD6iJP0xqGapZB2mvqPLrIEvv3iEskSlfY6Y4jTPTcxsfLBoYiAfqvGBAJlsztK0
4aatTdcfUjXDrIUTHRdo33L89shkhHUny2nyoLIY8dnRUut7vjrDQM7x5Lr+AmHU/Pzv5+DP0dDu
mqFmpPfD/aGJ+/uDMEzLJDfHyU4cjiS3o2+ZSKI/U3gyj736smlyfK2KiYztUSW1r+Uk0EVJ0c6G
Pw6iehAjhrxAtn3v3BI6kbjnfEfMHmNtpAuo5Ik4FKMV57CKR8OlNV0SCo0wsrffdKf1+6ksS69v
MAMc//3V/nbrGejZOiex3QV3MTyBXIS1K9VRSFulPI/rir4PvtFD3JvxB6/z3y7FA87rxALC1P+i
sOHcpPLdbBbGnPOAZyxrrYCAZOZ7zMC6qB+8vJfDKWJJUcPjR+GCdBK0yyfNVNaqzWnnHHMdzt0y
RQhPmu/V3HQeD7ZxZdhITodmW72t1JQ7mCnig5Hixfrx6xOAFkKTtffuaDP//tiM1TAOK0EQx6k3
yo6uRIwZSEcc95F++/IA8r9X+pV0zytFsbEvMP85qg78AEPSr9uxSFvsIeOsETLSt8adMrY2AB4c
LGGcdTSZa9V4tto+uS269eCidvIYwCq+XhUZ1IW+uNG21lY8Fl7D/OBZu1jlfn1IDpv8DjRwd/ne
7x/Sge7TTka3HV07VaOabuE5JzqTkWjTyieNsJezO3I2XIy0/ODSF8/e/14aNB9yTLKsKDl+v/SU
6/C5cGAdLX1YUdxL+Yv+7PrbrH9IH/zbbQfkgXmHOQtmt/3//8/NmBpozq4ut2Pmdvp3E6J+3kxF
kJNM4nUZzekuLZu7anAem7X8NI9TuBHSDdznVMv5elLpbXWul5pxlFaISKhSw9lQbuRkeMsCDKjR
r6vNPnKyukbF+inWtrtsNT+5Yx+oZXXjQipa5WfZradeltcqR4SNfxTpJDGD5K/LyTPKp05NIn2d
rqs9FVkdvhoJhpmWhOxB0UfmG/GtKKZI61av1t4TnTSXVAnMrkQ61d5J2u9aQst3w+Q7TAfiSG/6
bQrhdzRe3S8sbIb9WcFfF/17ubqcAPy6kSADWKrYqDjKXuyU7AIOuT3udqSDvGGj0d1jt6EPKAxp
H5vCyjlSGe4nLeuSoGaOGw2bUkYNctSPpEV/e6T2pjwiZc4meGF+v8tU1tWykox03LNnUMqMaEl9
h0jSNx2V/9d/f+/9X/afEurX10ZETFQRGGsCJy8uJrlLU4MV4zhpM8dnYVTZO2Dvnh5FZ4hv85p/
lP/21yvukYEsHSjKLi0hmKPbDCazPGJXorUtFznf6DTfH9zRHigbDaQ7HxxD9pfw8kviCGFoiMyE
FtjFvV20fJkyo2JHFVnsK+Rw3GSa0j7DAHEDrZ1oDkI7/aDl/LfbCFN+ty1Sv7HN/34bG8MprAWi
+nHWB+V2iuesg04wqe/wY9To33fxL1+QtjId2d2wyYHiYpUG7bVN2tIIIq1+zTiaNEAOPE5Rwpn6
jD89rLIPfZKXA/D92aHRgmIf9AMgw8uChJm9sOdcgXosJnUMrYYK3F+SrXUCq16K1Le1UY2PsxzR
URaKZrKB5N0g/RJMOkyMMqbnKkgdXT7Yof/86TFw0vXF6s0d0C+lw0BGZOKssX1MK0GT06hY/nwE
1SaBTLNCqsO/f310PPsR4+IJo6BALLL//kyyLmpRlzb+AvzHOood6TejnvWYohwbfQomp7nSzOG2
pZPk1TzynrWaVzTDnyp7CpZqADiFHWHYaDXlfuN+LhErq8SSeQoKNh2gwe3ajkGiA8cZVPM5SV4M
Ubw1pHhnZno0FBnOlr15xPm+2cRPNSzDUzz9bHHd+73CyCOvGAMU5m3WIC0avjvrcNIH8TCw9rZt
dY2dzm900rcX55vZq19QuSLqr9UtQmPIlKuXnwy1agPS48ywKourFtOoNy/510mlC7mq/ZORgDIf
zAehZ4eqKn+ijK68rZ60PSmB82W6XaeFey63+gHGbYV5d7xh6whWS57Xqro2s5qMZQuArXrtNsOb
HO0HQrgiQ+sjZtgVUm3GXWZR7JsG2fZJXLMegxq5SkzAfltZPCpqoocS3k292qgbm09SNg+bXnwZ
CpbzpjnNpgwBIpzGfAtq8y11ymPKlNsDuebL2HglIfcGLPJDFk/3NeOJokvDxVFXzx3Fi400Jczi
5RbhJy6u/JkYu8+67MNCm4PRrY4lkH6PJX30stwIWWhPipoF+ZbqRzM1XqmOCohYugImUIbknzR+
1qdnd1CiRVdvp4LOf8lmdxzS+REsyC78sR9ntTH9vs7nqGbLuU1VO4Ac/yBUZTs4dbq/SG6wA2/O
iOYqD41WBE10PBBTjfDWXl6GNX0jieBKTYEtTGJrTxqtOm+sO5MRorHcF/34RRB1bjTrfVmKT1u/
3NYNGO4tVzae47r39Mm9IvIxgAjbR7SrkgDEIZ0DEyhxnSYeAM0xqrGg+MijQiEbYPsapBnRVj8l
2utwcLQXWsxvqmJdZ2VzrJy+RaKm/pSzHWza8jl2mucRiWjjqg9yTHzhJoFlzWend3k6SrDS2360
Vi0f9krL7xSHdbFZYdbIyNr651JPHlFRZgGosNVLsoqDX8V7FtdywxyxmR7hzrfgDwyPsyFc6bUU
fmn1r+YyRMvaHCwkqY8LLtqoqTnOu1v1bXEXjasYWRRjHOGhGkvEtTlTZFXzdewn/VDciyU+A5AA
2OjI98RmMDfmNO3NYpaBmmihq69k0m5J6cVjsnhlPFYekb8+zKvQ7nUoELSvvJQk29VFMrS0/QNt
GzesbNHxj4xKIOs24UNzF6u08NVp6q51c1aOnYyrIHVH9QoRl3ULf9728H9ogTOpQbIVVbSB5jma
LaFwjWEwLScPzms3ZQgcUy+jffs7umrfe1uPDp9M1q9qM+f+hAbEs53lXlTZW2OIu9QZzybkdYZs
7M0af4MpSl7Kl31sN+6mMzpuL2YumS+X2+ChHFv9GhyMMKh/liQew3V1ih+qkzybZpcFBBsx6ZuS
TwYZ1c5igfJRA6Nbf5ZZ+uBYaLXiFWxcrX9rNe1kdObiLUBYQqfVvyV5OZ7SutVCvJ9pkOql47lW
9mSUwoAGlKUHiLb3Ux63R3uB5ynaQd7iWsl9gryjqREPVZOf2DV+dlpza7k57m9Rfe8lT3eVPshm
uk4KcUV+ISP+zDTozCt1kMv5aptpsnakReplzTQeNvBGnzuu8muezRs6nLnfdhazlVm/zcC8eWVn
G948Oq63qPxy9dAeWXe/1W2RoFDKXweTiL4WYumgP7nIu09OnfizRRqt07Bha11QcXFPY/VPGQQF
LfJpX09gliyG2nl6nvFcsF8YpT2FZtE4N5bZHkk88WVihJDezsU+SRDIj8bUviqr9BsD3mAu4N13
cxFQOH4f7fmwqMth2UhRsYtYC7A6pIxku8zflObrEOdsFPGhxGjOkKdFGFP4zZjkD126EEod39Tb
GrQxsMC+u3fq7muuOcdBzve6HqeMfad3w9oiOFxK0MTz13jOn9x8/tTHsjsPDgCJYrbqQFeGp9Xp
k0PhwPLRDRYfw675qdOrtlAeyjhDFiC/iEVlPm2ykI0yvpJr8m537bnOk+Fc28ZrPQNb2bK6wXQX
18h688YT9dD7tZpqR6M17wmWC/KuuM4S97VygK6yeCIARdG6Yd2ss3ed1F/PFd19mm2h3jefHH07
sgUce0u713vjlaS2e2PcbnkpIYhpn2dbPDW4gjxsZdd91t8ksn5kIAcgwCwjxqxXS6vdq8P8Ok0D
6IEhDct2bFjc0mvmgrqHttrgSKJFmrYccOE53sgkJdQ2NYtWu37MqiHqS/t7asR6YJrJUTOwtdDE
e1wHd42meTk4RXdlOeNVmfaOPy0GmKZefJWb+jIZ2i0n085Tt3oNcsd6I+P8SWnIjJ8Fr7mc7MVL
8Pl4RksAAoTpOHB74Z5oeeh+I7fML8csfTPrRfc4tNJHm+mUNYWNK6Yqct9NW+JEG3fCerNzBNuV
OWNV7+40jPuzbyaZGRDVmRyMIk4i+gJzVGE8+KxVSJrM3InP6VpfT3hQI5KPhKeacsZ6KZ6EnbYH
B/uC1y89WoladyIjZ1Gs5zr3V835jpeE9ha9JY84u0g12yGQVnbMQYJ5JunSV0StjVAVyZbFDqYs
vquRAuO2zkRB5dwLeFaRVbUvnG+xA+jGk9YML1qfkNlT9lBmXR4Wva9eM3u904b2AUzlHPA43uVD
MXm9jggo1pnBiExSnNU2tryOoyYxBaOfOsTMWsYobvqSv+yS9GpUlWuitV7nON28VBPXzTKZAZ0D
GdQLf84qTmRE3XadeS+0/I3ErRsQqFezkt4NyXibqO2tkih3VtvuGJ/JG8b2Ke/WNchKEVIhvidz
cpBqdkDz6nrZNgvSMIzpapjqO6NOIi1dcm82y/RQbk1kK+0BN1cHKmd4sar4OycaESaq+d7pzSPZ
Dte2k79OSnk7wyh1tuazFWsIxMSPvo3PRVb+6F2OPgq90TKxjlZVHdokiazSwVFlMmdykYsVff+Z
9eiHDqnK093thVN/5tNLneG4jueiQ1MihXiRfChgPaVnjwhpZMwf0s01ZfFeviRG93VLM26pdKIi
zQ9Jsf6YSGP1NZGvUNJpmAsmqA4LSuE4j9rqgsKaf9RuvYTFkqq3GqRTPzbwyjgTDwHwkXBK15tk
ogrotvRNxJUgS8OIupTwCBo9yLNmi83I1fwW7OTGAXle2MnKtUa509gempYq3IhdgYYvx5Nam++b
m33vuuVxrCcY+X2C9zATzzNyLNIrOKk6SB+8YUsMf155DgTsZp2ULRDXlvnaNbIIOEZ+jsnb8oTe
Xi/p8ECD4BGw3m2n9PuiYePyQS9G/0k9JuVyamWXh22VzwEBmcdK385po8XcePuEGOZEz/LR7hY9
sPp4d9jkR1WuxA6iXO+7bfRHkhcje4uXkKWoPiQlJGpTib9Bt+ZHijfYGXXxAqf63qrSEwt51Inh
dljFz2yTtucupHNYLAE3qS2+0yZxj4zyO4+Rox61m+4EpkSkVtriJAuSPpZk4bdltO5pQ7wEy5BE
3InZs7ryBVnK7OnbDP24HeDpjQyvAHrTRdOV295yP7ul8tr27qdkWiXO3+mgMfWkNWvsOjlx6vvl
NV7n/jYpyobmuUGkusxvlargGJr/6KvlWSl03SMIU2cxcs6WsaGforAZ++a1ERAx49maIuIDK5+9
bL6zxKyQ01SKw6hrP4BmDpFuNNaBdK87CKV5YM2WuNEYDnmj3r/qNvxZs3YP/ICcf8zls0pMTeTm
8WFupy1syl1CZi3PdelknLQk2g6OP0Oh/lz6mdSvGWeS3j3WFhC0oSjuJ5uWEudeVjVBx6C8Hvv0
EScSlkNxn4wg+Iiu95LaeVnd6aDooFStBl8jX6WC4+qoUQUAj6rXuukQsHlOQ8rp4FxbtfiSOoJA
AZuqZ8rrAML7mzTi+zwvE4RHBi7axFLDRq0F3TrL5umgWrBnNgFba6oegvrg3OpAg8Jhy230bCO1
24rpzKM+iV8JixD3u2POzwbUzxuhRUdHtYuzQNn1BSyKq10rbFau3zR5ekhWSwvwdupenmg/ZGF/
zwxg2xmmvcMYg/p1jV55TZRWC/BcqA+7G/2tNvrlUOaFdijTQoY5FkIvG3FB69awhlO+zVexWyW4
SishbtZlzai5hDPXiDbTGRmaOYWFPUvTc6bVCdJxWj6no9Z1PuI2hYhsRTc9EhDGmzaNnaPazvPD
zKi1uVst1NtYk7T5XsAfviMaMzlMIvlh8u/wi3KUz1VtZ3eWMqefCKsu/YRC/YueK5SLKGVmxsQS
TXbcFb7RFvlBr63lqDnjGDVKnN1nU9q8YEmqD9tYbAda1xo/eGI99lliR3qNPK9M8upsOLFKW11Y
5x7KTGD0iRsRRTOEhTE+mVtScOyP6exqSXama53+1LWxvLWqaX4SdTIWxAitxbFdu+Fuc7cl7Ove
vVKz1UZzqivrDaYcRAM558p5dN9Mtc7DoS3Wc6s2WrhArHvgv2UwWXH9ZA5xGyGF6Mktkgrs7HTs
j1qnxqGmJra3MRM8bpUifILIK/S9DmExdmKGW2qZYT9OTKdS2rvTwBKLYAWK0ea+GxS5J3tzp8Cp
+4SStZg9ArY6b+koH6mVLb925vw8pI5JWSj1Rzkg1ivRzntbM3aRmVXzwe50KxgMxfTKyXUOamsQ
Fk09/rK53RBNHLzvB0DKJ5LQnDBb6/mE68wODNbGs+i0NuibEidzbzWvqdQwGIHgfHBqpXlIi4wP
Iy2aFNpg6ycFgcy9bTOstrp5vJoyR4/GRs2upzUxTu7SDvtXte5xUDnEA6qt9FHTb4EcJ6DWnK4p
j/Kp+0z+qxHR989vMmcuD3FnLCPbDev+ouRA+Z01DQt9LvwBiDcDl6HmNEaW0nmtOevUtG0+u0At
TqZdGScl15XIHpThZRFr8iUbOyYTqJDXsEqnKioWsV1NHTZ28Opnoy8Dc1WEN2aS81UXA0uhGqiM
QCryWirbp3ysToBGWPaL5Y7TxFdH655pi7+2XcfxH9FonL9ai/zZmdPDsAkZEub0osjuZ6k4V8zL
nChXKFyGan5Fqve81qZOOtzySGPxpXbcERd78mwsVtQsygN1CI0HXvSsTk9ar2jewAsVqCR3WDNr
daZHZpz/MB3lqVHUF5nnZ9G394mV0UqevvU4zpeyu98GN7BVzof5SEkGJbsO2rXVCfNpnjWpHNay
2k2H98VQRZbFSTHBnREjkw7A6UY2J1d/BuFdVnGgLnMZVK24pvS5m5P6cynS267odv/vXcarpY5w
sSb+9V4ypyxBPK3KDt3s1qtVGkc73w7aKADUSlsLwDg8K1LrmLyKE3bo82ZVT9bYhElGQ2DG0DE1
8ZXRo/QyZXbM9O6HrVK5MEr20J4zwNVWf5Tme+/UtwgKA5nRNE/MuoPNzjbZ64PLsRQ8yexlQou/
JMsyt7R8+tXPkXsH2uS+uIV6k/Q0DWND9c1lfS0re/Vdd3k01kKe5KD5ql4du2z40STTAXjsdb+Y
Isw0ddedLGex2U9zlb7YiNDjPWhCSVZw0/aNqi3XdoKVaxjexYyifsqoFOqN5zWxrR+OXK5QjgWZ
oPYwezoZjaG04NfFY4OBBfXSc++M391KP03TetNP1A7SuCeedGYzSkE2CL5j7ZQOv4y9FzzZN6sZ
0cA1XRt1Rv2EQ3zz4nzqT63R4lyg4vRrwy6OTe98yYhR5TeGcYuhcp06amFgFuYQtW1z36xu5tnb
qPmEvt2QnTB5ENjDtLPPvW6cldk8bi71o0azBM0F0syE2GgNkgGliJHENMXiMmMvoV8ZVxVmBnsO
i7k6VhJfQrEGUJJu9LE7a8iOvUoh9SUWVy1vBmd7bDsrRcQq3TdsDWGtLpGjZ6/9oj4lffrZ3lDs
VLI6LHvgGswxT9GLQ10QPsL4qvGntFa81B0exkoLbH2kAqT+HbP6WlktPCRlQ5FahO5kPkgOB1PT
hRMbyFB14WgkmVelWeUDP2TR0eY3WmV3fSHCapRBmtESaCz7m2MWn2J3eLIViGyDE1qLeNXsicBq
9TwpkBiW+lYKpmZd8uisuCUhYHkpgy4+7/LJzJcfeYmyNE+VK3veY/pmUUfIwWk+q6QuWfqXJEGv
mEj0jMY1XNhwnsp78Ho3Q6s+KywleSke0NH7mJ9uzLR5R8B0cCoSukZzEyxZC0l7RqUHyr4nIcl7
3ZsrZESiZ3cNX6kUxMjtt75wIj3T7rbY/iriPuyzEgG9kDcOBcEB54sbtKUrPTm7d22FMdpJeMZX
FJpO3t9vrpTeas8d/Z6C4xkve9X3D4qKHmyabsZWmVjcu/k2ccsHsB91CPiL9B93/K7ERuL3mXGv
ZQViRbtKj8MybBjA83Nuc6Zvtq/E+L61WTkFxrSAeMmLwU9quw2IqLBuuzopj8WW3DWL++q4yjvq
/XCtlNfeUV7LGKS8m6wEbXK+R3Th151zQ46Z5XXC/IFmWaf3btSBVRIXnPanRc+hFPW1e5XyLMLq
Kg0ax5tLQIHNcgjxj/OrwEoww35onZ5fr9CjJkFuMFvdo2rwRUsWW729ilMLU4P6s6Cn7Jmjfa31
7c96aaJkHp7RiketOx9Md7lK1ZQ2wPiujKyTaXNfZkPvOaOh7I2+kNHAXaakW9jK7BqTC9lQk+2r
NaqwLDmXhvipVVAbnQ22bZndkSZ/tOL4W9wWQ0AY4n3mZDezUM5mF0dOn1YRZOOgyt0Th9N3PAiB
Ww/eWLiYAMnRmWmGb0QnKOtrMVZXLrSXvmlCrXGu6g5bc260d8KNOW51MAQIQbExA7kGQ0PtiN7o
2GduqFsWf1gHgkHVsiCwM6V4TPc9K6HNYyinmZDJSqbnWWsiUx9DvGDfzXRovK7e6PFXh2msg5Wm
+NTfjsl0n1fimiH4D4Q8P1K1CSrhABMTSdSq07HWSYz3zHiYWKq/KGYWOnX5LTWX5SA18zwR1RIk
0nxUGW0MZaMw5VeP42LdNRD/aCpbT42pU0nG8lps+c1GkKi9iwLtgUXdzN4wHFO7qwxNknT+yVz2
MOjFVUWpmFO5jE1xlcH98axp0YJKlvTPB+G7RnWjNC5xS21zXZSVJ7qFs1g7DRGhGsmxTGVJcTUN
p3mlECkh1AmnDQtZ3KVjc5Qxq0RuaK+xziuncjppbdIup+7TYuc3Yotf6NBHFLdfk7w/9wBqWHfL
H8aQgbt2D+zTAU2b0FXENYpylkVJ8yZPAkc36VfHL7GIfTsxmGAZnqjWrzNKdyRWCmcNFAmlfgCS
A6wxvlPt/to16xtrtcTjxGNZE985DK+L7K6NTPcFqizb/KT2yrNaWJ5MtvOmFcD9KHQb5lppW4Rz
Y7/WezYhrs67oUx5ZhgduHrg4svJOfu53RRKIKEr2P5xmd4mizamujwCrQgr1/bWuTuh/SF9XTXe
DMy8jLMSXPbPRPVEqtU9DZv6mNmQBbs0OahAvxhqRlJD/tKXpzpfH9ltH+Ny+2y6YFuGNJpX+gNZ
/jwa7WFNLeBdjBJtslN6zVuLxrfn8gNX4V+G/Dt2FV+jcP4ixlMTJOCuUtjHalnSozMyQqzU3ovd
LA/XTtc/mLX/ebl9zr6nPYMKQE55MWvXii7rFkK/TkIhAZ2Yxm/FMipvoLeHoBZG/MG4/a+X26UE
lE8kXBgX2jYtSxSFFkVx4nwgBUbigk6vbjE6aydmMylTo39PmP9yQYTuJlAb1UZRdwkNcRe1T1cb
oTvpwFsRgoGv4qPd0EKFfdoynoml9WE41V90bhQb7Llszypsy0trHiBFwt/RtoH+sZX+6DoFA4cR
8L0bpjBZlUjVk3IOnVXv7lp3quxrvGEqbXckX8UH3uCLX2C35oJbNQCxoIkxUbz8rqYw2niemecl
ZwVO2VUFDfZ6GoR8aEtKqJb8vg+udyn33q9n7JgCBMkoVS7JzG6dNJqQexxY4+iIKVod+6Xo2XX1
N0rCiQ7/2vojLk9vMbfsAwGDuBB0/Pq6XBn3+B7FgGPx96/LFBKx9Iqj3036+UycL8vnyIiVOXAW
xAzVj4g69UNaF7BEmmn0KgKIopWyhcmNU92WZYy0olT8jWGo5ZZelWX5w78fyj9IMviuaIjuSgsN
Q6Wr7vfsP3K0digIfs323CLHzT9LpmZPJoHJI/2W2P6RDol5yG2VBmRcKjDn21gxXpEKJlcLcJbz
Mi4zuU59/oH56g8D0P6x0JwiqUUvj3biQg5KSt4uZ7fTc8zy/sz/6J+EvWBMHJLS+p6SQ6xErqDR
Nzdp/17J3jkR7qp8r805/Z5usfhJRW58hkfGkfTfP9kv5cl/dCLcV7QjrFTG/h+bFeT3n6wubUZl
JhmAVjvqSN5oZnx3iszWPNjKgsTRUWdAwMTIZdo2lQmFRVVRRs7xZn5DGEJzHOXBirMrMe2nYnTi
JKwZ3/Fe9omY/WGe0drYY4YqdDIH5cqVkxC+U9gTxysht7cUMWd3yLUdjRyb9GmjZqTrFqbJvFX+
CNl6gnotcZ21OPzbsBub5W6tZkijTpItz5LqhIajJesvRjnWvO343HB66nlDI13GtMl7lQDZK4Mv
wd8x+iGOpjSt3pOYrhp7VVyfBhc7P4FP8LajynVm4iD0agyypdYoYziGMCiQ3WLxrdT+3t6W6tGq
MUWFEtbd/5W7wj0xgcywcZBUsbvwf78n5iBII1VXiEy62QR49Zrjktlq4tkag69/PwB/LmMW5i+0
yoArwOobFwpOssoTRbqSbKYu1k9jrIGmMxRGmuXmfqIl8vTvy10u4fvzhigM6S42IrRov17h/7yi
TFwBGdDUPRm0GS2yxS39HSHSgOmsTgvdU1HukLBVOu4EJRlZ+SFHvwM0e+3T7oMPY1zIdH99GAGt
YwfO/IUmGW+D6hLsbZ2kXoLxFhLKjaI7pwLaKwpTUTW32WAr9YGyhykA79XeW2r1Xo8QX80UxG1S
Dd7cTZr9lUpvFi/KOCtfzH5p1wiB3W7xU8dV/SoyHCWe2zb5emT2yHETW/RJ8kC/QN0ErcDzW+q3
yuosRWiC0bMZ+8EJ90dtEp9sIjuzI3nwavZglUDpg76fNpXhM8sEJ9cqjX2DboX5ZSCbuYjgyabf
+ilT14DxVzGcRNYOnW8Vm3mXGYaeRYaSmW2gas02HdwVtm2wCpiMP4HqbmL74Bn782eG6QPdn5WZ
kfEfnliAN1NF1gngzDkhCT3tJr9v9fq+h8EYbraYw8mFw6gtykfL26WIdr/D7Jq/HM0I8a1LhFEL
VZ/UpQ4QDSfg6y1J1F2wNB0xVD7FVSzAjeVaZIqalKq1mW7ITcWDHc8fvdKX2yc4CT4HdE7ch5il
Lpl5xibzpDRI4NqGfaxc23bYr1/HCr0Z2M5hPVt5D2bs3y/bheoQEjwXtXTMHPvjzUzh93VEl2ur
8DYVZ4OA8KuizhsaW//D2Zktt41kXfeJEAEk5lsQnERRs2xJNwhbtjGPiUQCePp/sa7assOK/4uu
iqiuri4SIJCZ55y91zaX6aBbJ/8su/mPN/u/T2PPJXEF4CGgu98/Lad+rChVma2QlHlUoqBbV5Lb
K+ukPxYj7YbVseWmyzoabcABo1Tb6v3//4px22AkxW7D8vlhN2uDaUiIE6quSB6S4EnysHmvGNgz
5mznTw5kf71g17YubHN4IXzi7xe8MCjAOEvHltBEmznX3B3hR3GZy0RHqawpW6tZuLtaBUwcOf8D
gDU/w0v+7TeG28dCyjeA4PvhS5BLbSWERVZXqZlMPdyCjv6J5zbmhrZC+YnB8aPA9r8nioomAH5s
cgL/eJLhKFDZZDlWV63FEKZjwQM3YWUHXC40r/O23vtri/6xu1y8SAIg96LVV02Whzu0zfXjv3/u
P1kKPOGc8yjsOFVhYPuwe02q4za7S3UVuHnCaKxXiKposegko4vDFDDVocSRWvQQt9ow4hhWfBt8
Ne6KENlYNQ3N3pFyjWqJ8uzfX+7jqnd5H9DL87XYwnFKit8fjzXrbdEHdkUsB3Nmjn/5NX6N4G5K
+gqpC52TYcqxPmXG/+ElYHulDITuhwr6w01JZNt2xcpzmUzdes1fNdgu9UIZWNufvAN/e/oQzYNV
YKXlzw9FEPOTUcJwwFbNvXgvXTyTQNRcXgLilyzzkzt6+eL/e1aFUsknXfhm1Fzs2vbvd3RYOQKM
0qh5njqnj0cV/MfqXcPPPujjoYifLgyEiVMspJb2P2JDg6TLXSQ69dVYY+Ja1IA9RCqiW5slO3sI
nT85iPzlNuJ1wM17KfE4HH24jT6jwLGpR4Kw7SBZDinzsZCBP6Ir/LAdD+q/n0z7z+vD8YU63OIl
FkDJPiyTq6+XOes5YPKqwyKdO1889f6CGYrGa0KsdunWaK1q4T0L0ym9bRpKnCZsn/WX1HYpqCpG
qmkEqx4tled7Wh7QbjEpYN7E0d8jngURa7qKL1WZWacGS/a3oUAjGVVE413oUW6QbxXJtvch+Oxg
k5UCZW9b5saxWtxh2Hc4Iuml+uGXZESMEK/Zgui5SxZ/K1JfJ5u+nFNkh8rCZPDv2/Ox0r78+pdn
2mZJ8S33YziqJYgXbuhwXqEakvczSgq0DT1zqix8uOyzrHs9kgn28EdRMoD896f/ZdkgxYtFFs3+
xVX9YdM2vdVfWaHqK9NMW++AkH90aO23zR27vLobxZq8lPPkGpGvLP/u3x/+lwWeZ0LwkvHwQ6v4
6OMDcSeCrDXrq46jDGo1aPr+AJtK54j8vXKIPIPseFsB0WkCpBy9GU5nRpLlSxByqPjkXngfXAzs
N3wdnlT6HjCZCDX5/Y3PcWxyxPVY3zmW5xs1lmDyLPLdKxI0WsoFsaAH3pHbnJD8OPCIbQJ3Wc5O
3bnhTdDk6Y8ZTPe9nQz0KjpkXF8KyPIJ0TwaolUyBO6paINg3LA8v8kh850Y3ZLdReHsV8Eu7wKN
m1GN2XFeyDHKKgsbNmUUBMg5KSewLTn9mAhzH/5XZpzpdyMcmFs4th7OE9FOyTU6nxwKBQTqKzwP
E6STpmoOvUbgexDIwm88Z7Dp5DL199B2WwYgcceod/UkPGa3S5LInStm62pKdfuKdg2lZKJC9L8V
i8rtWIKv3iRlmu2T1LVkJFa/JBdjqa2vxmJn9zUGvRHxLtZiWHHFuvvkkfnbqmyySsJcELQ5Pnod
qWNxrwcBqYrF6h+lCsTZbbEe9majoUMVQZSb2ovd0UfNXdMZAmuH61lmF91HMJGx5T7W7WftuT9f
YpY4yNseRshLp+7DJuisBTxYDbtUhmNxuKilEjSna+9sZw6pewi/7tlJpHPsXYTLn9ySy2P5caMy
uXBqSwCjNFZ+f2wnaaA5Enl9tdbutGl4MXYuuQjPjM3zmJ9u3EmnMzcNfN0N0IPxTde1c8tIL/gk
jPDPjSWk4CBZDS8odixX/P5FkgxrVumU6dXEIG5rIWV8EmmLoMJQ3ifPwZ97CiESELYt+uuUkP+9
yv9b2JtOw4kczzrL2nqd2jk9LV+JXZP4dGfc6dOMn/8sTL/fZXS/OLr4DzBcJMC/X5yVlgYjNCYK
hadSdZaOleEEIFWtOHW6rL5X5WWtCkaDdobhqyU7GlavPALcoaxFTourU/okgHfgaTDaWP73JtNk
b7tWi3QQLuW60sYWrRNrb9T51qiUJy90cD9lG/MWKm8XKVll2LXeOFMRXnGo8/OoTYBnxUm/1AQO
oYRUkdt3DjGQLOtTpIzVuU51l+xMdGzunTmGJr6LxVwfGYr1gIuKakhJbggx82DMAgSoA1wWaW2k
vyqcqi9gBZtbtYy5H7uwotZdXQj9lCBUojlXLmj+jNCaWgQkSeHTgi26hwQA0W1qtYjbJ3O28OUS
iFxu+wItUWDO469MheA4/v0a/LmTXY4WF5zEJbHjDxc8aQkBvwU2+97swarb3mruL1HscdtAP8SA
i9LLcpeTnmbx/30u5aM5IPKa4X+D4PH7o2E0E7aouSKWgEnMjeXq4WFaJ5wfBE79Xz7K+2+b4oWn
9v39o/whmWACwaH2edB2qsrbgz/yUU2I1OrfN/TPNY2r4qDNKMDkj4+hVsnSdA5D9fC4DsL/BWcW
hUfdJAptnPU68xzuFulAkFR2lIe+jP/96X/0UlxaOJeTN8jkkLf8Y7S38v2ERTxLjiksB3SjnhF7
Vjls1pIHOLSn9kiB1u1GwF/7NbCJM08g7A91aHxyH/7ccfgiTIHoH3JW8z6Gbk9SaLdRDQTuul1f
CkKRcLasnNo+Wcf/bNqAjbtU9vYFGEL35vefNq8Rn4Wqx7lSNROUWnPkzCtlPYL2NJT4rullC+xm
Gcli/77Xf1m3HT6ZNvDlLEZd8PsnQ88Z7HRk2jJDYbth5yq+eWardkGYi89+1j/PWCGBSbyil4rx
0in7/bM6pmjm4tf5FW9Mnb6wXvbmzm3xHkE4zQr0nEgdg8iYlXgghAip3kj7pmWY3qh1/+/r/ktB
fzGV0MegJ2v5zFB//zL0WaWbdyK7MpgEgE7OdHhNVp6xHso8I5FmCtoEJbZYMDfWY4++sin65bHB
X4nPhtDAIGro5B+DwhVq09GP1ABshS7/L3eNjqJjAgrl97Eu7+r/bHeDBZnUGH0oKFWr1DMG/v6M
gE7KTauDnGk/EiBmCz2rII3NIPxGSQH/yLAqAGD/vml/ex2w5pNSCerTpJP/+1fxRnMp4ASgRRlK
+6lD42Agm7RH55Nr/tvrQI9J0NDg8O99LL/xeIbkGHHJs0LUi5hkafaA2EDbzADsfkxK8h4SMfjZ
CfMvLwMvIJgrmF6kFXz0kqMHCIPMHKDeu7hPXdJC9n5tto+L9PNPndN/exsueVgoMUj9ZOX+/WYm
ae9Mg2HADJfWcvTFbGyG2ci2GGDsOEtqxOiM+HC5tflhtmv1kvNKfPYWfPwSBJshGyCbhJtshvz1
718iGAUy5qBNr3wkPXFKj3GHF8q8y6o+3ytDtZSmxbipVFlsB3gFUWUNn5rIP972y5e4rEGXsHT+
/Ng6H4sWAds8pldiduTFPYCusp4Q9K9N+ok44+NJ4fJRLjkOImQM5dDL+/16+ySvobcQuAessbiT
I1R4o0MgiOpm2pUVfFtp6pPI/e7u36/O366RphvvzOV8zMP9+wcXOEPgS+Iwm7La9KOkG13nCtxa
Z+KlUfVnqwbHn//afv97auVafX7bCxeIhhnDgN8/soKmkVleHh7F6GkV95Zf0Tm12V/IBV7oJSul
NuaYzHu4oWasjMV8mW1SW/FwrRG2JzCYOfyNfkIP12rLOkhl6sgMSgAqlZM/twWVsu/W1t6jYXOT
Mh65nvJgeBxX7IkhMsB72VRrGq1hjamXGkhGiMPaX7IqE/LCK9X+sFCvoUFbHUbUxoCA2LBhslUJ
e73odq43FK/T7Ka3mWKQs0nztlNxVjs1AblJ7uwh8E4MY4cE6hF6OGyQXa4f8ZUlN11jXLIRxjL5
NkGuvpE9nGLGgDrH3Z103YTJyQqXHbki2WnBBnjO+5UkuikZzwVRiAe1UkgHY8C0RKayve9yL6ex
Phh7S+Trlqi0cD+7QfW0SudnkSXIw4BRbExAv3TTxLycqBPWR3LKSAKFT4QH4NLrMpLu8l8RWcMY
2OU9kkAQseUNtUWz5VzzaKxJeFCEDcE2zP2fNhyx41Cu4zsHdb1pSM+NQ5KlonF2SQWcGOMZhHH+
cCAcfqFX5N6ba2N/64tpOQdr6d1L38U5buB2LfKs2lC7tD9Y/jrjULAAH+A0TY8qMYoTLM35XVIs
HO0pp6Dp16H95fTSuGV8h90zDJAIovW+zrp+fLyk42ycFB6Ct4Rp1Km5Oqo0wEcyTfibJi/cJ61s
kWEa7nWjhXtyFpvYH9FZLR6foY6LrkNOM5a4K31dUrgyLkP5nN4yyG/xrHQhHO+xiie8ZY8JzN7b
yqjtG5Krja/YQqH2NPkcVRkjgn2Sq/VK1sp5mkxLfTVlqk9F43Z3KwTM3TDbGAcn0VOP1nR1Q/VE
0EB6dHw9gEiw5h52rgaIVupk5+R1cQ84zo3VjPNxntcgzlEhRJNEpTgJE/cdGIA7lNaW8Vh2XQZs
Yvb623IZrG07DNW25N8T+0khIxwX7VblofeQhdaAIa2sCa4BXXUES4M+GCsZAsSseLbQ2aDaZwny
0fNHWT1RY1JItZcmjXVyrfySclA3P9xLLJA3S4AeZPvta8IWNkXeIgVaXKaw4+CmEWkj/j5L3P4Z
ooH9nPrFgG4yK29Sbu+dO/vW6zTRRK3FQBaQOU9wKcIGg3Wf0JBKMBle2rP40YshLnQZbhrlr98A
4CMz9icwBbo2jyvzmU3BoTuqfRmaG3/Wuj33Tj7AOnG/Oqs0keQHG9BXZGDJGq8BGHG8nBg0DdzS
SaD9A+9AGRUhHvE5MVBCXgDsXiVTpD3uYyKzt9K0YHTUQcZ4Hieki0qeo8BjJ+om6ql2GajIZDvV
xnS9Jio9DMIt43URKTKKJqBH4HPXKyB8W5a+8G0MXecmt4sRXug0qocw0A5ezT6Dwl5Aj1r8xnjO
c9d4L+12zrec/u0nc7GE3jA2J/8wDzmRUkST0GCFU7Bdat89qjl0/E2Tuy09vCTNMJlJYsM3oFiK
Or5wBgBDBYmWuNA9mAiD6RFv2Rr5D9108lw4y7d6MdTRHNxxtxbcNCNFml2j1z5ntZc5Ucu3se7M
YukfAzI09blthJNeY8wKzR/r3IfNwRDYHs80CF1hRpMxm6LghQwXkgU2qdt5+EL89Ja8C5LMiS2u
UdxkyzenI/1wCUdjw0JnT7iwgQbEqSPSfSF7LyqJqtk244T53EZodU4rDtXbRmtXbwlgUvtiHpaN
T6v8HVO0elJ9gp+JQdSTxnn+cxwmed8WmJ5V0Ld838orNsFQrbt1sexoYGO8y4bKfWp9r9tVfjI/
5sLqd8Cj1RaAcXs1XZwcjFD6b4O10LrPnQZPvWMVzFtpTaqRF3ohaOYI2E+RPk4QMghWCmhMNgZw
WklWH83NKkMP7BGQLcZlyqPe13m81pV5HaRZjSyfDRb7WoK6vXZU+1qADjxqo5FX0+ANV+iaMYIj
eT8EYHxAPYjxidEQh5SCPi2wltl411bTXy15Wr/go/F5lsNZphFTSfuWMkI+J8q4CZRgwRw8erC8
pAUGUQS1lNljFX43tFHi3Awy2HJaeHuYs/4t2crhGxRZm1FUSAJQydtXlKk5QvA3uitHpxgrzZ5k
hzKszsHYlGekr+LQpbb9tSC/8os1Bzgf6cMlBK3YAOnB5aztUXXO+qUoxHrsWnyBnrQk6jrR3K1s
YE9DwKZD5qpxGlrfx6sezM+pYySHefGDZ6mgDEX2hJeuKFGSXMA7qaZHNPC3q9kICHfL8vugUMbe
HQD8W4bl4LtM1HGmOAGE3RRsCWn71OFjI36u1TsXN0ycVk3xNQ+lAU+/La6El+RX7dRDsxkKZs4E
QGZ7oRPspyvitZ0o5ZLTorZgvxJuGqCzL8N4ADB9a1uLcZ9JR+dA38blW8hCDJqC3zK/PBzWS0ac
8LF0NXpgrIHyYlNkppzNAiVXWXW7hLf2epU03LICAHVggGVtJvNskYx1bVSNuB0usn8moPj2l76K
aXcmPA1gPap6pnqQQx4zOngi4gzrfCW857xe7MNU9ObXbCmG3eDAMM+rqn2Qo9CHAB/Lw2i64muH
Zoahep2cEX6yMisAtzZs7w0ZSsX1MBjujuha/bCmc/qQVtV7qsv1FjuQ/wAOK8egqp2ddqby0e26
4YX4suU8zzZRe+DiHwvRrnunpYUnm9L8jrUFKo+dd9B91XgwrQVXH9CYJU5KvwkOdo+IZ1kasQtT
mIZKht6mJXRhg8oDG4pKKNiZO/Au6fCklkVHWV/BYy/c/NxVbfNUqupX2ISASCixD7KmxHHSsolX
oItP5py4F97PuBWgRTYDwzgs1ik2L/whd7UJMKUCqLHt+wUxHHEZm9LUEpF+U/8MBfaLuVaIISid
d6M9uhikx+pbwtkGJW5FoiDfOxINSCC5uu3XRXnlxbnmoNJ3h5k+hE73du5ywtMyn2/J4yIcRLDh
9BzuthNCI9xa4mcJP/ygfdPAXuq6e4dAjJNnDtZb6+P6BkWjGBLmyNLjsh/1kS55v7Mo467A+pgH
xx6M2w6aJXJQQpg8b492hfEPp0XvzR+fDPtn4DDAmCpn2/ayj2kIF3tPrvhywODJgDW4IwumGitd
xwK3LTD/vvMibbfGA4bsjGiTmkz0lOm/xkC0HTvQWgkAmeskgEvm0FB7nwq/OpvDOG7qQaR3KQD7
GJXWQM94bkyiyXCDle1QXhPq6W9WDjg3LeTs3exJ/zQ1JMhHi+MPPx32Rg4TS9PcCWta31e6rU88
wN4zpqeW9HkyMNdyVjdlxYAmkqLPX9GgFteV6OQ3ZVvtEZ9v/710WRlRTXiLisfmQk3qW/JjIDZb
+ZewNYscPo/r8SWBFy0HwR55TTnABuskvmlGCojxZoKsTuPPm9Oz9CZ8FyVEp61XCmrJzi1fi6Ba
X4So3A25ueYXI62nmJ3Rfu89BpuUN+A3TDOfikgvhXsIWyO4XQyCsqJJjPXZTUZ/y//CDgZJ4i2t
He8YqiQ9Vl5Tbr1xaK4tvxC3/mLYzE9D57A0rvNq5OgNh7T0XheQA5IuVp/fWWx9j9h11G0wrO62
NYQN5XYYzr3U1lWvrPEUGDPLmRK281xi/b4B4b5+txVzo2iQfbvvK8Pfp5mG49SrWb7bmT/dE9+E
LDqfuQZzmAPMgaEPOGnUcrhbIYGeCirD82jwzMJjsvTbIiURiR2DkqeAltaWU725yafOvEv9LqM0
QehXdk2zsYyuueuwjj7lg23sk6UUrxXK4M0kR9IxM50QE8Xg5KwSX1yvVPEbTjXOtywdLjnA04gp
vqXwqxxigoj7kQjfyuHNDi+4To7mQnAZLPCG0UHzbhey/zgvDiq28cRsCw2Pa+YhPtRdvwI8SJvr
VXf+z8qs9IM76vDBy3y9G/wq/wqAdoqF42k0UZaYcNUXCHSGqXbPVuvreyvpR0xsImSNcRfX+jIW
RCfZVRUCsbEvFCgvHGaU4jUNgdoZxriUGOyaMpsQ8JZ5LN1Cnrx2Le4NlbrXaSCaexxg+WExpul7
plITtYAPnQHHBa95GoYGi49ZHUmiGyGOs7F8EaIPD9BCeSCIqNk7SiZXfV5rQFPogtllVBVja5kH
3KFF/YZ5FTdRukz9sElV4/qYCbGPW8PUrgeNGg94Nlaju5F4QXTT2irrTYYKmR5NJYpfa+CgCTXq
ZX3H5IQzGq2VC/OqklSn1ciDb/VZgJyJaLiMpgnoLO37Ue9N+TVZ2WHU+Ml029pZdxzDcfmammn5
1fB6Dd3NA2AhRJfsl5VE2ZQ2xjWoiIX1oxb0r5oqbtXs3ToV1jErzcWPMhMY82YxvA9NW58WGiFP
GYq2I4TzMRbZOu5GTIcn5dbFnpgH5xYSdbZlpPVDkVntRmUzwLSqPfStYpnvUhlaOyC8ektvNzlY
lQa6tyJyBL03p+DUfB2+d3mOu5JmAtk7TsDxijGXBYcPrJAXRhA+bjpJvnUn/AsxYX4HEjtukh7g
DvuL6H8iyU5PrmyYdCMFMl/sxG72LLLOiWsACAEB+bCucqB3jHNxnezmPNDmRx+LpgL6Ns+w4Tow
54fvYUJmVjJn9jvtkIH8qdSIccQXsaUWLwYwUcTJpbNB1ao3cg3uZyrzvV6D5tQunIbbsLGfYXN8
t8IhvWfS1D01zNm/GIMInqZqtd7JCXVhSlEmpVzsxnIyhaU7z74WaYYhoZ7MvTWG8pR6kufTNZd1
61PUxuCGVuQOus556Xs/cidaqzrgcqu20Kgp/eJNats6QCJIv1g6HN586asHIg+6MxybmsXblWg0
2mp8hmvWXHq0VvkzsA3z2pgMl0grw3lrcXpFdtj7cbF4WNFqw1FMxcXYRrU7W1SQurpldFttnJYT
gaV5CypdqnZT+1WxhZvvb+1w7faZa+t3lt8FY3svTqtYnafGKY0dMBBiSWfCIe77pOEfdLzhpm0U
DXJKlViS/bxV3rJct7ONL0urfmDxFvmLmfkw0JY0ua4T6n6gOF+KgMjMVhjO3p5pbQzT9EKcQ7Al
wxt+Qda+digJzMnNN7Thrx1OslHv6q8BvSdCwZ2LJbq0EAMaXgxhMtwNCnXqUhR3lHdsLaX1Vgll
RmUK6ZKstaugbG/k2tynVfpeK6wjnMZ8gsejYLAeRKBvtWkjKhnJul77WWGfKxP+j8KNMxhYMfwF
vYWiDvyE8Uk2yT1yAcUwYLE3Q4XnegmbSGk0JJpYZ4o9C1k0qKOoL1iJoeg01Pfrbe6CzwyL4C3g
uHfowiHcEcw67EOsjmazPlbAcmPhZ9B/Rp81aR1Onh08EtbznBf2lyKdLHy6UGaZwDMwLuSBGNtX
1Qy/si7xN2VdYqYNYf6zuzylIfdaNz8dAu9jz1An8NmAOea3zmPMCHm4jHwC47YQM57HASu6UyHo
yM2GFsqaoVNBBZjkDPwrY3rvhvKms/GCT2N5Se8T+7pAE8jLKaA7ly+QGye0Z021xRpZRCUL0b5X
mYoXu3td2uqZg24ctqglJxhSG9jjiHBcXKDJdR6Yv7x0TjZZTVp2qsovQ4tZhDPlsleWwUnRssDI
ZcUPyBhUdnpl6y+cMRpFdTsaKzibygSqoFwCgQTtqlI1wLk6OENu1Rz7GpiPMU/fJ5meey/LNgp/
9iGXrFWYrCEkooeBtCXb63AOX/zAGOn2QZQm9Yxly1fu8B3e7HIAtWq9QJ7vfk5J0GAR6NQh93jN
I78ZHRtApTc9t6T00YU0yp3XM//AZiA8oJ85aMOyabeJrtp9AYvoFAg9H2FaDk4UKs8+rflq3w6F
Hgs8o8G4nxBFXwWojWGrZcnP2aonEpFW89rNyDmPusav7nBlWDFRvxaihqL/0YFOgJPrzl/Dpden
Zg3X5kIwlE9L6o+HjsLsOlNwINypUo+TkZcTRJpqvBXKwYSs9YDHuphGom/DxrhahRJvXmVPp3kh
vY8HHyug4XtqY1mFdUTf0JHF0xuHZlmzve7geFshP5cZjvW27HvvaVKEzkFLCWlwB8uNmtj4SGwo
QTvWKAZdPd+rNM84ktvhgx8sQYQaL4jMOuOoqzrz1R0zNtgJK0YdJGsFzUA4P9LCDLbSMDC4LwAF
USCJDbCmK6YqOjaa0uCAZd1zEPpO1OS5DNoDiQ3l0bEkZUVysom2zxUAKTkZDQNG+xUtLa5eoh+j
MbAebNQgKMhcsGLa+UU66c/JKbxrx6XlhLRNbcZFvRZekUQV0LvcRVNWkHcFgtgh0q/Ve3uB3ADd
rYm60Xnm/nv0Vsqvy0yG4uoF1dFOytd5WuYdVDoLvCMeDeFrOjVuZ1EMpNeLMmg7B+uV6fTZ3g8g
Rtm1l6IPqG+ToKLcGLtXf4TcFwz1rtPOs9ln90PNcdTIaNjnKFtS0Mj+eiike3QBQkCNO2BT4oJL
/RBYvCV1IGLDghkL5OVxkqRZWuMjo8Zbc6wG0L75eXTCs57S+9kbl8huvbuaRW+ja+Jdw15LkxU5
hOWb5mzDZgsnb1I/yqp/sWRHt9jovc3cDk+1GF9HipVAZtluCQoZk7Y8xFk5+KhwOCMGLTMOY+wH
4AKMpVdRWRzS+p/9clGG2u6lPWA+rJ2d7Qn2A6PHqba1ll3mV2KX8S7jEutsTidmCcmB+tO/MVrD
uYZV67+KqknugNHBmiFXMXJC5dyDZ/O2YUJxQx/Fwzk+Pjl1NuwI5cNoLnEzzHXzkAgTKHA7sc6Y
4Y7d5m0ck69tRenW+x083Da95QR9R6INbJJ13lfkBsdlQjWYwwjdSPQysRxUwK2Q1BPr2Mw/cn9w
zhla1WdKNzhoa25iWnddzEfj/NSitT2NrTJOVTi6j7StrHO1wLyOsnEBPahLv3vkHEW3MCmSHR2s
FPGZVW8DoEOEyy+0SGaiB01XvmvgeBBrrMgPaGv4KOtw8C9XDrQ64GeVy+bLkajN/OWrCJqQFFaU
wII0trj2YRh4zHrgmgL+qvM13TnTQr1PQRj5U32j8TLGsjdOoJA4M8t1V9reufL4FxptU8KSLAEM
ZXUHJ0G8yBEa7GLaatdm1A1YmFh4czr+49iYOws1+64Ht7G6UlKgtuEGWAOzKqxiR6vuHuW6/mzG
9g2u1H40/OQB9TaYvRooRNlY8FEciJE2gZc74g5NmkrVraC1xhBNP3iGDfrHDNNT7+WniRyrTSGo
KxnHfqODmD6HQ9PsmkBixsfZle3mjMYuiU/rITWa10YP9mmqlhk6SfWT2LV0b9UcSfWSWnFT6Usn
Y1o2rhqrEwgOeqAe6vKSn3fjOvqxTP0gltoFIQ1bIU49Xz9jeuyfFz8bd67RpftxnGp6vBljuYWQ
xoqO2HaBnLppkqy4pw3lQz8QdGjanmzm5K2HhHjKtfe04MhER53XlBONHSUc9B4muIEXwLX9Wk3C
pZmefUtEN3Awc7HozbKI59bSFJ1rHltTf0mUdTaIPXtoKe05HNGp48F8slyD0d/U3GYVl+RlBdrh
zvoZtFW/78QS7AOuGtkSVDeag6yHo/cDGY93DRW3jsoAc1qDB+8JRw9T2KzONmAuw6c19X/Nsv8p
JN3dIGXMaYlZ3jI+fUOhbuxGYS1XA3PqfZ3kJ09PyYM3W3M8ewhOOX/LgzUUagfLq99S/kM60K4g
89YNtiS/9Js88aDuATgF1cWs1ZN5fezUZUnM8VPLFprm6roci+vwbrj0mCzYI3TMUgiIjrMPS5Qy
+INUtHhMf5omeIGF8lr7S7uZ697gYJLRsMO4TYuTrYAtS20psPJ49BhcBcSNbkfMa1u/XN8YllK5
qWHec+k2t0kU+9735b5cxmRnt9mFfuadeP6XjZU01vMqXb0jZiSMKOHM0xiU6EsmTFhb10pN7h0k
nXCuwmtmNvIgi7b9YbQD5Xlen7E/W3FtBP2BCclwrLoSWSSNL1BcdXWYhhB2k8yADur8mnlrfciD
9keIxJ92F6htz7ucaD2QdVlKyqr0S8gldEnoNNjzwbU5kTqDPBH+YR4Mf1TnNghfwtkzN4POpzgN
4DL7Ziv3udE9GMWF3s1kYTjUFrbyxm+ZFxVNdhjzcTh6ziVlOZPE2kYogWrWcS/bDqle7nyvzPed
LTI+yYOCvFAVw5178nj090ZQ/UQ2X23cFcGrUwOpgaTTbYuyLn6Fbt1c5TYK7G7sCPZIU4uMxUv0
rEVdP7psVChd56t0dpcbPTmvSoh5l14ed0VyTJytpQVDeyZNiGXO29V9MR4K/E7XlhQ060xAfFNJ
3QHorbzKnXG910ugTqusxNmsLfO5BoRIonLX7HKb/g4mi2Y3BwPYEYU1fWcpORzzpVm2TmuPd41d
cQaHrBGPCaEFBtF+J6Xbd6tfU5Q4bds/00jscp7oLt24wzpBtmRyHa1BbscrE+Z46lww/ILWaoNF
HUKht24dA9yT6s38rgkCAwECh7LOgkHuN7P6xRpcvS5zaUJFrYbbwC9Q+DHmojfXjfuaOvZIZd0c
076wn/PFcV4rLI6bNvUS1J1MisCM9szcQFPwEky8+oTX4lAT3tbrjSqmJVDu/ABAWekliFFrwPyJ
cvShShPvNqyhVnndlBwnXvq4KBEUEnbgR23AQ2I64XzEfcWUkhBPokJDkjrGumVHhrZNP0CH3xZ3
YXydtfUxAQyGUKyaya10ee3RwlPH0hkLGFHdZ5Rx8eDCnk5tHuSi8Ro8utBZ8K/f0dgbomKa5Rag
2XBYOCrsnSpxsOo4Q1wPKSdA0+o3yf/j6MyWI0WyIPpFmBHsvCaQu/bS+oJJqmr2JQgggK+fk/M2
Y9M9rVZlRsT1637cYxNCvPR+JpoLaWaadGL164xEJnjL8tg+M9F2TxtY6B3PfpSHQWThzjb07Sxm
QXCqESSPzEP5EWikQgvP0ljZ63DMZ57mmShyjlcvuxuAEe0kCFfARWAA9TTAGu0W6uAlHB0pSvMH
eSWPNjsQnC8OXHYqeqKGS/cQkql/3tjsxnpei8QfrekM23E5U4+7Xooyl0edD/IKoam8rCnnMT3M
cBhFzy3DTUu5t8ZnkjeB2M058T81TesJLFQO0DWr2fJUzs7M1yHkGB8Y8HuQyYss5aMsVZ3URT2j
a8imeXTxbbwM9DPte6cML6U98UTUI30FNa9yTmUPSwzsvBz6LJwgGyjVEWW0LEG5Dq9cG/1bqsv2
5Ep3ui7dtj2utTu8D3ku94CPxD0VGwykZIx+l2pyDkvXGh+lwieRkiq59E04n61Jl8/WUFe/pvdk
jB7juRm28jELG5cHwtqsSY0B9AJixHt33TR7ShfipFxYFq4E/CZffhfwpqhW1hLTfJvnHepr9aKH
B2vzzPdAmE3iW1CF6AX2aR7zxRNTSsWgEMjip9M1AMBydI7lOJR3MOYAlbnL/CjXarpnqvYvzBBl
Hi+OREbxMkM8SESjr7Kx1LlvHUa5YPLiPvfspEkhvxMtdpr3ij4imOW3hVUdVNbVlcysJUTzc63k
9jA4rvrPBoL23Bgl74hqKYL70bDSNzetVobJyXfJioR0ILEfTrsrysv8babwsnisif5zLJQ8k0mx
v2oP70rhIL7Pnbk9gkSo/3jTZsZSFflROgscKbhjD2bfrRhJcXrtWnBJUEv10JyG2TCeUfXa76ae
+Y2vbg9HpB/6oyaldF+PzXwvZviO4VBmn9pU5Zs7Nd0ZwtN2nVVR/VOeUaJmsv1rdiGPMrGThoF3
YU0D4IDSGCEo2RqugTAeKKhwdzNf75+BrxVxC/pidmK2y+e0bdH+l3x5stuNFg4spJHmm5M0pvDu
mklbz+TIianMo82kqEb2r9N2L/lOng128jEi/HgiU56edO/Y541Ibom/au4/W4JITNQ8znn+g2W8
DnjxzwYPsLd289JzSyX1i6mM+b3D7QSI2raQ5YbxgBYsXiTgMOSzQt5KgTvvszZ78E161s/DvGka
NDAu7LfZKY4V4Bykxbr4Dlk9XGXvjhfBHGssmgeuMVoHdqr9Cd54gwxRus8Wmah3bW39axna9T/+
MPsjUA31ZHFbUBK/1Ujvo5XJK35HB8KcP545xpoXzCoFo+ZUQW3Lx7yL/bHiK4dZ+rhMGi9JR9b7
pUWXSjpzWvkq95NcD3yMseOHznxEzKGNgUfGr5HO7ZUXS9ryXLQ4BHLEbasQ2VnQT/8JVqq7hEVT
vMrVL+BYUe1Wd071xBXFo9lvPYj4bc+g5Pru+NytwXaZas/4rm1r/Slkh2XUr8SpDXpu+8ox9qvv
lMe5D8sLxC0un3LDQNm5/j/aovUdqU/zYFRKALhlkxanU8Hu0hqXz8mUUCFyD6CQNeSPLQLPBYOF
ne2monR4w+vgJ/Ma68whWEHzve0yB9Oun5egxdSUpjYvuCL86jlCL6slsjt78cSuH8T2XVWOnWRZ
z5+7SMuXqZT6bZUVmNQ67x9sKyvDW29D+x7aq/lTTcbI4CHzLunNZTtnSo0fIpAZHSvYD9Z1+il7
pT9WT6RHQ5e0l8ylbWFSqrmuJ9xEKboK2EtaWi/ELwBvWI1XHMzJ9WDyOYrTYmjYwplr4cRuvtgW
17MwDyBgsjtYMd3vhmHIRUCj8y2yMptGE0eTB8QgR3f5pMOzWNytJGDjVDEt9kh2hWctx1vOLrZs
b4mEnVNZxj7/3t2s7t1ta5IE4Wy9jplbJjmPto+pXpht02L9bnGGfK4zPjm91N7zti1dMoJl+YtD
XQtAzaLmZWq15Owa48nClvLhYZM9LyOuFYo/XM4dPzUeU7oUkm2GCq+FPR9t3xYn5C3zGM6yvZ/Z
xhyFooa0DMMsStMxPA1sCL+a0pZPYDumb0PiNUhH2yTVVS5xazGdNms6x3Kz19hknCUDC2M3QIvj
wmdon5pxuC/GBRZb6oSchsN0Kaw8+26khN2vlea11dMD4vfBxeexSttLkF0JPILWDirw35awa3qI
NHO217vzuSYDv1eDau+CmaAGz/0gPFI44SbQWL1fpzS2R4j+8hEQ93DnOymoykpmF5/tDQ/Cuub3
PvXpx9bBmIPLEe6b4AZBZVU7y8iRQh4AFFunQDrrs7l5KP/pSPd65KGOPLrAwM8gatmScDA8j1j3
2NjYoz4sBmI3W6yZ1U/d5sj84fKiete4y1U1340Clo5bz6KPUGAA/IR6+AoJWzEEqYH1kN/5xTmH
OcfOJxDrtd6M8s5n+ZL0iBOHVGfD4wi9W+1wRPLxdyR4Y/2xAOCmOSEMDx6dQ1gcjeDNbBzrHWOc
d81ar7nY9K2WuL/oqUsLT1749w1jjVAGVMgJDL4wbfDSzbi4vNID+jvzDjnkQ6vB9k/6u5PLeD8t
Zvfa0x/6gpthO1Ncxpo/TGGa4okfDjwTaGcZu+C+6nF8YKDKro6PAuDowYeapE2L27FkieyaNl06
PdUFhjKwutXBkhiEkzCmDq3JdFB0Kkpr2/1x8pJCqjDon9fAaM9MrNgz87l1KFDj3VriiU9Zq4/d
88Qf/65Ho0EJEKztmNKW2FwslJAZMunty/q6bFV717jYWbCUjQDYIbLca2Vsl1Ra2d1mLP2LR+qY
RlwIY78oOiR6TLt3/hMVOcUgk3OZ6I6HOAkqfzgaojKuXePcpPlq63BEVk3/XbKwRA5tjOsyqeXJ
K9vqH8FQdSkMs99JPSNju1kYc33c2laQUSOnACpGXLw0jgBj5+Mw5t6jsjTZ44rL4RF3NnwdwBHB
LqiWfm+YqvkNKSn6BiKJ8m+pzv1Purjkd8rBJx+1I1CnXaXn6r+gWLrnzW/ti6L559o3Bmx6tU1P
fumSIp6QTMb7hmzGJw1wIu5XLm3E5JIeCVA+p7EZ6aVgf1qByZnqV6eX6cgNW62nQiI7LP5gfVhw
4b5T06jPuQz5dEtJYAiBWDd/iU7LEvFWT+/VkNZIWhMGTjS5fD6TolhIp8ClbKNmXnJxp2yzBBE7
etm6r4Ysm05K9QU9LlVZXFL2yunVwpHw19d9z1mgLfja5s2PFqmmTul0g0RdXKysDdVZFHxVKHpx
W+eHxswVG5ZT8YGKK89V/l6y8ckft9VebmJJ3iakZqrtuQ0tI0vYi+OLxmE8bPu+VOsf7c2LA+ad
4lj6EEab3qONzXLirAGVZHSeDPV+q7dgiguHKQkPri+zU2YGbL/b0h9HlrESMmXjMgnvugHBl5sg
M+xXxx2bH0dVrXHI3HC271Zf+tNe0CZhx/yxr/rKd5XALMa69M/Cl8E5jpYa7F21UVUWT1PZLSwY
xzW7Y9OPyYDlQJoembwG+Lb4jtDPGi8dLqX0ty/Nuaeu2kYPvdkw8Ozkk9b62vU9lYAZhIIlYVfG
LOVPIZhr+vCax154IM7XkdHxwHQpcSXDI1cRYgquLJatlHDxdM3Fa081mrOHZF7VR2rLW/CzU+Nu
LLTbqrl4oAQ3HLQtPoCgJt2RoKNMilaCQuuLU1lOGw0DTPKLDnGc7lVfzmw+lUUnXDnPffqgdBCg
kjSmmcesXSXY7byuSrBdQvDwonkphRnPRjIx4BqxzgSbkO8Ke8J+00/YKXaadmnYbGTZ5KuJvPCc
YnekpUDogZUET4h7Ew7Y8J+55r6IMDPauPRWiROS4hIxhFE/d9xDlP6wshRGRUIhLT0PXvy2sTRi
nzuYZ6OzNntnZ1b9D4dnve1WUawCU93UYhdrFboIAVXApXkIgDzycjv/agoPL1lhpNjeeTmVYVJL
F8+/idGGtveWfTSAqByV11pc27gFZLnmRs/FvrqtNRJerUsl9mVeNZ9DNmAaSLFyVm2kirLvXoN5
roDFTdIytN5hLrD5KUSWAoTyawY7n7cgCiCHHBXUuZYfqtaKvbiFP/x2M/WC/a5C/U2hMFzbTFtv
U984YbKVRufjqRub/FAg3Sj2py19KHTRAO/nDuVxXKAe3Rov1Pqftoyh5DyvtYlBe/yqLA6XXWp1
II6F8Dr5ZE6Y7cHq0yx0b7Hjd5bTcluL6sjyV8lYgz9odbHlSHe0NwLkMKlbilL8no8QtOyFsilG
0zmLqVDtrINPRK3f6d6jWBuyg/2eDtTE7Os+DEfujHHgV+eNnkjCsMf1DcEesR1o7bAdRzael7CW
Tb6fvMVuX/RmruYREGEVsOlJJ++SY2adYo9qB6RzRmYHYxnvqAoGjEM00sRVroho7T0jm+ZEl2GV
7tu1S8t9rrSxflgDbTmnYGkDbHRW0LkpDv2CpZPJr89/67YWbdjVKXUsLW6WlA5P5ctoc3s//buR
hcL73KR4IkzAhGYS8uCzz9joAP6h9zMVhBgqUFgB3OtLsxVBOEQTg3bhRSt2nZJQvpdmAd990fYJ
+0pG966vHOCUlRSszAxh9X8psUPBCHUA0qbbwhMIhc44uXgPt1cyt3nFE6UfIE7zt+TP4yYGcQrs
FNkD10zh7cstvXFfu+U/fmeW/PBLy8SaC6gUPn2Dc9FjYz1v9hN+tz5/B8in1N3mlTmtWw4wFf5R
OaW7wjDK5lKrbabtpjYVu2yQBEP+r/LWcaUVYMi7+7Wz5+1zdF2XAc5W/BtWXdYppDXL5i5COGLx
XOKKOuTeLPSvvWkVMu8z0oLDHENSEWdQlXq+GmZVzPg4UvaAZkoI1DIJ05+JzfEAiESLrvmz8sf3
J1x4/pzoIOhCbCkewjGoATv4C9eZo47HnvkVAiB+NcsRDyaes8JMMoco82GkCuobX7pbnlMvr5DH
DeE1x4pVl3MWGnQZJkNm2UTy64V2Ujtu+TXCymyScgTm9Mjjio1EdQvNRIYRiBnslCcBoygaVc1/
a5dbdawXV7tRjkNRXhe0FME2EyjczqcJ62aucRvraAPw9i+6qFFVTZ2F+uyht7cHTQ3RQ+Eb+XCg
037buJPxUZInanlwdx3umL209eJhyLglWUIYksEpLFL3b7959EwKXUzOfgOO9d+0sSujt8JHPOZ1
s8jP3s469zDRL4CY52jnB49aX8X4gsruaHGc9J/Nolxifdpqrfa1oVJwjgNLbua9URgDMmkdhvC8
t9Kjg7FKSSzUwq+ml2YIPeMFJZUDduir/qcYeHmzqEi78gm9B0PsGLDu2eFqnYbIHhemYOYk149t
pej8GsLlNwtap9a4fluBWqUN/ktMIls4kYXOPB5Cb1b1mezTMsXu5KxrUnq3iSXbsq6I8pwI/r2F
SzUF3N6Jai9LamzOtm3p+qkufboDmY+7X017ut5ZBmuNpHRv65hesm2J5pp5kE/p4vl3oZxnsN50
a9HwJgc/wM4KNPESkByjM803JtYlFUvBiASbVZCXrKbphHWSZwwLI5IWiRY03cQUzrT0nKGwJkPd
hCb2OAyLMee8WbEXmESZzAqQQ9wX281wgt2W15GZ8aGRLMgBm6/9WFwgBla4Y9pwrR5z4abrExQG
PprtZs4sZYvhZ+ha36L3cGFUGjCG2tHc3Gq69Vj386ddd7mKbYq4KKcwxaBinCRqiWZ6PfsEhvK6
fBkKX3I8C97QSdN087D3goUis7KzKUCqu9nALuZW/X85q6c3QNONjjsVeCCklsEL4sq3lzkJDSLf
u65xyYIgnXKcsqk2K1LlG1wS4oYYDENjc6u/NRKm8c9TWVn8sKkdSv5SJBr91BoNY/yKNjrQ7dKr
YrubpY9Xnemosp/6tWx7Wuw2VNEBr221p3Uo/xdYFmmAYlYpdRD1is7GAtZhFzN3evgZJQxhlrpp
xnqDhGkIUR9CJcWbabedfXisf+xAi0+VNVQm15l9g2X83warQyN896YpmOOSJwyBLGzjP6W9Zjmr
5mxesNRmqYhaVmJ17A28hA5zY2YNfwBtSjTBaTcVOynpucuiJo/EAvDR9JX5ye9PRZWaH3jMR+tr
BcIcJsz+EMM3oRrjbKQQJHf4Oc2Xum5ZzmSG+mN4mElJQOsXBY3iRzeu/5crWb0Ejoe/o2+Kad15
5AjodAz1dRsUZtS2WMGcSxaS8LIaT3wYlVu/lWGpl1hY1dbvOpVhTescN/sPAAkHmxdKXn9Eq/Vx
IO8Uu7KbH626bN8cQ4g9/WxlkzDf8ee1VvIvP0bxUk3kgOiYcReHK7gmGbGuXLSrHlJ82yKDw1GN
Kc2J2sbK3C7LUEQ+C0isvfiWi7jOxcamnkvehIBkpzVlnDxmT3ZIKjehKkoYYI7SZR+SG8XYUnD7
pYF3V/kjE/28oXfxc7cGHY7hun11TcgSxnNl9kivawO81xYOb/mAVGekkSUjYhSWc3I0yLG9l+pJ
7UzhUPaKj3s7TE5r/rWdMHsbAx9TBJMEDx8h7Jd87uUVb739IMbU2+fjNIrdamOP2ZXSGw9ylObZ
k+CiopRJVMXMvUa25x+bDqdm2MKDMTkYQpZ6Mh7BDPfPmPnqWHFPsre9Nb22HQaNLTSwupn8e+4X
Z6IFWmhxQsWvzo1bD3+rNOwSx9HGXgVO/81/iti9srbYl3KD/sdvOKW4kWcB0hZloXcudVYOvpHb
xndYn0YYt4xk8Wp847amqrrDc//GSX7MvGuDEyt/cAnTNQwctbau+byczfVuzrr7dE2PqmItHZYv
W1bQSoB5aFC0ZNJ6F755U38YhBlG+ch6cLuoQuKJkrFL4LbTf10HRr097+mr2hcLszXbrmGEHVN9
VmN17WW+7+uHpcCOoQIWtF0UdvaBhcJH6T46BnbWAq+lR+1QP/x2aQvcW9r/egfYVZZ/BlP9Unnh
W5lW+zGACaU/BpvHXrUmwWRQRmC9lOm8z4aN1sXqqViWpKjWeKwXsNJunTDcvPCW5xrDeb09Ol57
LasgXkMkh2be03/2MuUGW+syaox/Qdiy+mFpRvmthWoKsABfR93tCnBdo3rwmMGqnkh0np4t6Twr
ZX7mnuKcMQ9N0/xzDDof2x9hfuX9d4vtdu7yx3H5rnjKlNhixuFvar+Go0djs91c19XZT8iLY1fv
Ld0nAitTzpGiO6OLRvnPWet9uzR0vTTPcykW6pCKyNzG24eTAsmJyPT4tqxO5GWvsgWAi/kKE2kR
LVYy5A90idIyl58le9Cm9GFo13uRB1hxrcifgpPFNJflgknqx6criNHtF6c1XR7dD5nr2Mb+Olvc
98GBV1fcKue5D2oqq8rySnnIbSnnxMNE+LqtNtxnePFxIWn/xaRgdYLth+ux6JyPZXDPRetf0q19
wAX1Prvlk6S1JK+sODVP5JVnyYV8LqiPbBvyFkSj+FVDPbIBa92cgUt1L/ryMZjAITFldLw+nasz
XAh3ptnXinWL0NzDBmBc9vySwi/Brli5x7R/oLK6SpMFe9DIkNLdjeVbt76RH16Xt4of3XaR7RLq
fRb3SJIcG8d73T909RsbhkFdW/BagZeM5R8npbHNGfjtPNJdB8pFxAXryaInRH3ntgYjScK2iLQs
fRkkLybVJy4bYES35mi3lJp3e76WtguHhL5kIuwYeu5vu5W2LViS/+b+Yxg+GOrXsbB7OE4iw5wo
LJW4w7znYX3z+Nc9wz/EcUOwii/8kXh0R9mjY2LJre7AOp17yb8EdMDHlgdS1g2Hgb8ylDIO0vQ5
H/zTRpHdAvWfcmiBLaKj63XNKHkZ62Nn/yJMIVAsTJD9R4F2yxkXOwWJyVWmO02MlC/CT7+I97zk
oq6zK9iO3veSrbhXlYsfP4stwzvMSEB+yrJCRjaf7QWibO5QX04nINa9OTGRP4FrxaJ3D1K2e2Fm
f/tiJiRpxsxCbILLk+GzkMs9gtnpiS5VYjni4ge/5AfjlI72KvUTll573lvPeu6vrij3ig920w6H
bhKPo8Blknsns7DesKjcXogRGlQ89Ujtg8H6CW/OmJLmUNGyAmrfsKkJvAeUNlNqPJpoU9ZKy+Qc
ezQtDnht8/k61jlTMspv+16gFy30N1dlGDts/Tnc92KkhoaaMseZ9gtbvW36JSx78sx/Uv/LB/qa
s6ivzXk7mtVC6D9dBUc8Z1PFsnirQ0EgaAvoB8KX6+8pyMirJzh3EPErKpVFbI4L2XPXBHv3aK/b
sv5hUJSQeg1KXXGwr5mRIF9Xes8BkQ3HDM+R/AoLQ/1n2iMCPWzfzb3r+SoO962/9cvFmGus5C7Q
kgJHTumY9S9hw747iayTeUIoTFHKkPkZPXUB1T8L3/bUqcicAsZFfZRgxTBLZjOBqG1wvE+NryEZ
VuPXrfEiOoJoL7MsN4k/h/uVHPtf+q7mGMvziUdXs+PRbEYN8KWDQ5YOF3SQIkny0kxXszrUmSl/
OyNck8G8GVWW4tpZwTN7t8uAuXM3YCnfW10RnCc71Pcdn5LINWAJp/YwXpbaX4+1vQRftwEN57kO
k4DDPXaD8UcP3EV+w7NkErY6ZEXWvrW9+Wg7xRhBueDpEgTyii8cziAGDqIxNeWewTbEyFl5VDNW
nioI/PGizHa3uFiiqRLnlTuoRb9pG9UF6Py98B37kA6hSjwmIkClN0sEvZE7UbeYKqbQSdQchru+
oONpujV3KwZ5vKLKuMcYsp4rT+kHKKgkgNzMZIEBSCZ1zQUdqxgO2hm+RL28pSViEx+iNipkwMGD
/fNQNQ1dLsNg0i/IBOAY/B+pGr/W5DVr3IzVj5rdJwCQ/smtRfDijO6vRvCF/5ziLc9k8MJGxjy0
dBNBpcOVlYXCihZf30z9Pd9Nvgv5hvc/sIczW7zzGDrYY7hCotUJX53cf64koVAyO/UDQnNzsYjj
n0OIcQkplpV3e6Muo4+jU/kICdOM9tJorrHSLESM8UpFYpKPdkulKmS0Zsf6dLjoNWVaYDriz4kW
VmUy9tKCuPNKFPIApXona76CGsjAnTfXFBTTrPfNdpSvX1N+m+3yhw3Gi7+4y9Fqmo88tVzSISSC
QvAGrCsYAi23LCNdLtUhL8aOc4zPLk+vm8QjxBBPFsn7cCCRCuufvcAivAOJ9D7JUxTGLiyHpzET
+Xn1Cb25TZMdibbf3lWEVrIhu59Sl6pVxzY58nnPoRE9Z+hYcblQOlMYoRH34wRMRBndqyamlnQI
zFdYYvYBkWY8hgrPbS5W8teOt5yZcTp66y37gDW1uC0n8Cnt8NFjeYdhtfMLID9VawORwHZHDSmr
fXJMeXdAtPf2HCP2iTBzy7ObUmE1E3dGAE35P9/gX+nC+FiQz/crEtDB0/5w8LyG2MW8AKXogmZv
2SEdGPn8lnNL0B618FHZ0LOLyUy/pk02CaI89neF5tZpt9lvfhjGoe3jxOJ/Zh7RxGIs65Zbyf/5
neC6Y4QB+F8TXlOaHEJhIYDa6RFL6G+1sOgLCTLvmKV/XA65btCv45KTd+NgjtZcv+YbGzTJHEwP
l++cqaAErdXdnlsWYzYuGQYepJbIsls36nL0F5dvb4ww9uQGzRBVYWAnaNDI96bDpmMO8NcV+tax
WOzYXHlRDYI0mpftfZx431NDUu2V0b+I+nZrW6R0wrHCFb/hwNATW2cALvI519tla/r7aZXBEU2D
Q63h+bgScU6cwVgTnIqI2UQm9lng1UlQ9B8OFfNJGYJErpwg5xwJUKMrnBxQx71r3fAspBl82tvV
jOM45GtSle1/WLlrGNdiO9Ji+SRgNx5JWuY7Nd7sEmF7BwiKjyCVgajYyRKKsyH8P5kVJPBXwKoO
9RwZhfVajaT8+SqBhUczjxy1fBfKeYPe9cdw0tehV+osy+nibNtnOg5gZsdD0Fh77+ZOzrfwrkzT
g1UEX7MT9HRmkh4YiKCFPR5c193P83DBq58MTfkLeuGaa4RT3uQl6fPQ6r+7nmrM2THhFeJOK7MB
Qm3NYsD1cJmwCCrigMjljgzxOzNzuiO2dvWL/o25919ZGt9+Oz2rlRDvSFftu6GcareQew3tjBsr
Fx/tIM5oDu5dUE2Yc5B4IuV1r/ycUStoTq4LtIwpxe5qt3/IK7+unrzkm/GKE+qV0fyRRX4Xp+t2
WBa2My3rmh1uuve6VY/C3+5DVkY7HMf/xhoeCyCyvZ0tp14QYW+hC7H3GLaIVAO9bUXxVJQj6vOY
npBxPpAvzV07Ws+MXuS41COW/6vW1utqeXuv1pcOaE3vZxevnH8qVR1uZBc6mqdXwDXx1EAE4ZzD
nmVehGPRAtoYpxyIDXHAgQuZH98wImG2x6UbgQMhc7J/5oMWXiwQeJ5n/JUbXBuXBFgzzvwUK4QQ
TMIQsS6Nrb1dEbjY+DjvE292nmkzbWMkNCA/i/rj3Ig1KQMNh0//JPzlaKv8qeOI1CH27nW2tsgI
5zuuoJfJ4mYcZrw/SGkFxabGRWXs+RqHJnUvv2ADw+Fi/GxgYXfSCh8p7rX2ayr7uCyzPxj6Poj9
fIyh/JgEHajaNwhV+PgIGn2mRJQqdffoZlWMikQpIU7MHT9IvIJgiBxjfLSa/n2q+1vPkHMeu/WB
3Twmg5A3CQj1W+EfKGtG9jT7w7k97DY7/B1mpCWr+qYK7kBRxneTFX/A9p652mnbS9lYCi55i3zA
rpntf806f+Li4K3TU1e/ZuPe9rm2Mj+Z++FHcJeNWYuTg3GPea1zzROrqhf7FgJui+4SyH6lEc9+
tATv6Kw91whzmHpPqi1BxJDYWp6sXLGq9q8TpuWSQ95wIcx66jQYgC48OBMyBYVEYKhwIqxQcd0u
nykWRbewfxepyn2K27xzSqzVxi4rp6NLm7UswLLQs8F6d29QIE6kqyY71Ib3hWyfYEStXN3/uKUg
myMC8br0/T1ehYhbE0nkN2WLuIEjMGaLj5fcMxJe2SySbpSfQ8vXJGtx8bgL5737gAniPeQBHGRk
NOn5LFy73hFMllGYla+9YTvRgG56GB1iuPaUPXvbzYk0HXDp68hjLeibTSwqQnlKRxnvX5wpxUHk
7mnh3dDiP3cAWIP5iAEYxJleElrfmPoYa/l0jKH9WG72i22sRACsfbZ5B3+SEbnvHz8QsS/rc+80
T4WlsHAJnOQtwEItI2qtDgCDXu3mv80KMMZ7TzhxkpGA0OaMV95uyU33GT3FkUUFkKrZeCEWIqH2
1xVJRjjkv9ouHnV16QkMxoMFasZrgrjrBMXcrxh670j3vK4DBBlbHroh/7OEEJzgbhjdHzWJiznY
R2X5Z6gzL2EhWQCqO+gnD4Vy96k/3A299y6cgguwpcXZJXleN8R8pM0/Sdbb91qvbF2Kh43O0jCD
mz/wcgNE81IXZAoy9TTb1nm0iG8woJrtPdXnsfSKaC2ZOR0v/NsShC774oDT8GRx6NYwxLBrdFke
g3YDG7Z8BRZlxNPEEZJXB0pl95PCWEo51pjXcUE8TXXBUaV63zo0jJJhLwIKIZU8VoZ3YVFzYBF6
QCd+6XSzr0n1ZSn53ZbcWFY9+Vl+T7nYfTHPf8cJcMIGvHOGZrdzlHPoXHHGlwmv5gn2CbotPCn6
cHXV0jmiTr6nklnDg+SNhILSOiwPggc+9Zi//ToBxXXROn1Gyz3KwntXA2eYNNn9GOuZV80zkTos
axgHKJ2Ka9AslfmNk9bVPyZzCsdOIu32C8bdIbfoO/HWg2gcUhr5c+l3x8oeSLXRqm06LAQpqiD7
4ZM7RVAa3JzXE+/FyOczi5yBxgG8/aVo/rXbdJx1G1nhAgVpedooeQ6931Iz21rlC7LNv9mvn1bm
f2dE7Km2fc4EYS/6OEJPx/yUzChJwnz3kVrYm1Ah+h+/r1NPsSe+LQASBY6pVEa+18VAdVhGetcQ
egKwpf2YfwPdAI8FFgaMVK3P9lTdWQWYR4aiXjLbi29PML2zfxX3tTPGELnQFzL+HsZrpj09wVeQ
msLv8t4njSvFJ5P3ofRgHFk71/CB67+WQMlUSCkiJLJ3Kuh23FQSy2RxJDT0p6Y/NVjhoDMlPnTe
4kSFhTfMsY4GfBDg/SdbvQhINEb9lE+/6SKj8n8cnddyq9gWRb+IKnJ4BQHKkm1ZDi+UwzEZNjl8
fQ/10+2q2318ZMHeK8w5pv1kdiLIxn9OZRxlGdWP/qq377ayG3vHxRbn45H1kPvS7mHcWkzE2uYn
D46WRnc1QhA4RmfEZBUqZcI1nLYmudeU/Q7cis8S/VaNyOfrWh73EHHBvTTDebURXOGK3EX141lc
NmmuhJna/KpG6VbWy1T8tdOpVxFwoXLGHy++I3pBJnyglQ695g98NLiIP4X2VuGi/+T35uWcck5H
6CDWK+pzOrOZbx6woXTAgsv6fCcXG66ZKT4gpmRbDEnGmMK4Cs3eJ34Iy5Gyb9Oa952r5jK/j8w5
1+06b6fpH7Yzt9L9Ij7M4kY0KErczvoeSWHsGQgTAnvGp2APQZ9BRTr2+udYhYniL0vQPkn0UoO5
uJP+1TXfkuZh/hvHE0N0FylBGQdoowtIQlLY5TdjPtNqKFQsN4d3z9BfbG3HSmQBsk7weLTPOLy0
fdM8DVMwjTvT+FZnvvSwGgOhfPU2Wwp28nZDTs2LHivnOrvgEx6JxI2rQwrekEPEGT8EE8duvbAw
bzFxOQGSed6wP3MhQfmDU4IcckAXs36VsqMl4WreRD1zTAUGPYXnuF/EDroex18gayF8oumR73BX
WpT9V0Z+eLAKQtYjnsTrgNrln8QNweTdQey6Fp+1I46IU0J1+hIA58zkPIuNNHpa8vXoFrPylRcE
JPs67JXHDYER8cZrwsLeNRAeNMOrjSZYzLtYPWnWhbRjnfd28MvsAkoBZX06XOQHXE7xxPIVsdgW
F55DT1pUT/pI1KM5fyNgwlTkdtrss732VfOvb/oNBi3XMjhoQsHl0mCGlJvHzmVXiU3X88GG20gQ
tK42B7OXdtma+0sxXYpceUqkFxnySWq+Ot2bymkFb8hFOeLnxRG1uJBqd8BwOZZ/jvbZ6oE6vwnl
PeaRtx2PWe4osNQejPZaGr4OXkIJaxNz1HOT37nNpjlQ1D0R8aOZh0YqI2D0kkJ75oJ4RnLsrB+O
dCyLT/rxmuOsf9acqzofoN93mtcp58baLsNtLrfyEIpDaaKh3pnwT+3Bn1lROJCdQbaiFdjXLS8v
qhgvEzuDX3Z/MrPNyJdjuelD5hsuD3CwN01A7jZyxA4le7LnALhB4vjtfI7NfaqerQTW9E44b+MU
xHjQcm/pEPtureq4tCe1xn/y0J5uiJ22kjvyLQMvUDNzIboLHo0sWIaTWLDK0r/dev1kpIzTXmze
73qnYyBavCn/MXHic4ItUBcmvgcv628mv6fK73S2TSdTuSf9n/WlseBF8GibcIt+kawmlBL5rayD
TDvNORTQbqdp/pgT+rFVY2Lv2fRtyXlun7XqQqtuGSdpCVQggvnZWX44JJnFTINXsMxL/yn2LdF8
o31GyJzmN/VzIhev/O7U56wODfv4sCxwPJFWQINTbW31MGYeQXJs0liekl5+rVrU85ApWbJujPlo
RVdsOM2yAiXeAB9DSCLHSBYPjeZXf5RYCAS17iAsvFSQocICZy9iYHJ+0h0lr9Ie2OfgFzsqNJ1F
9EwgKW4VhSH44kvZTyfA3oWO7cdpWDbPVn9WoeBATQVUEnvDA4OENoDYKcd+EiU7xLdl8hX5ozQR
svns1olv1+ujgXUSB5NFCAeqwGivlc8NqeM2GcJMoE+c7PlKlfle20+qemSe14w+l3ph8BNZHRzn
7olXukw2uXIZKg+LlzAJD6QFIA7ohEljUIJRO4LvMNJdJWEkdFfllBCuCaqX0bPKoORMQ6EtV23y
+nTHUqnFvr0SQhrU8Ggl5NZHOgPDfpOanYxVe95GpBWqDEQBvwIqdBHvsR4lMQk8OzNRtlzdrdVR
PeKr2EUAgzG/zPuM0HcbedSWgThOBriJ0ApChYKhIP2Pt4juAk3UJWUWb1X0wH+Mjh86BExka8B4
YGXObuJvO0YmRXbHTKZ+j/XTQrDB8CcDCKDw6BGaEdfJ9wVbqX+vtLPqPNsWt90umk+y9qNNIOvx
7QEWyPhdwCJx604JJTVHd5CXZ1gHPTCQFY+1nGhHKCbbfl0PWEM9I9sV/bbDcB+xhu2NkRGGQWGm
nTN1+DK7YRvVIOtS+VmTF2iopZ9o6qnuob6ihT2yUH6msnkcOeJXJ/cMuKPYW4nShrgm4iMoaKAR
8foKlRCPiTL9DbUUTDqAf0PrhDc9mDJRC0qikcivTZEh2ckYFjPRQdrCeqjeLVK9cbBukoLtzrbx
azuJm1H0oYjY6PZpdNLAwhfTXrrGBslEKzM+mX1DKU6RisMtm3+T4dqUsAJL8pWOifT2aFRne6M/
9OzQG4Os2INdkaQXBuhCgEjJuSKlV0c7KOm7zjfLRo2dlXWImx3bXVnzkKRy6R5tcZL1Xy05We2v
Lr1WDY1Xtem5ZJa/eP43V99wRuCNrZLL8gWlZM3vl4pbdbP9PHlkOvjmUX5/+CumDVQZSD56FbDr
j6LHyZjeWvVAzteYHeRv2mEeJyhhRvrC9iyqnhI08sZlvTOIrzqcQR6AjknsRyOgvonwi/ELq3xi
raofFDrG4JkntlsgKmpX+OYHY/W635ioRf7kQ/ptZagj3eTVpuFXvIUe2Dq0jJTu4xPPHX+cTMD6
Z2RRFz9RWELdJ0iYV6pojo9ywMI/sRGvUmDWu7g/sAiAPJUixz7EMEDirbS40WGOtxRDCkOaUNM2
S7ZLRj9e+dqD4R+HAgQ0aMXDhoLDgFfQ7IgyXdyld1Huy6fsRSGMQN1TWC7P5R+MJCTG7O8fLz0+
Z/6t0eVtzW7Sb3QiGQa/8LQX6qaWXihk1NKfj9kRvcfKZd+BznLxKaaw0lwWjJ/QAUPsIDYfCcbE
LlbolV0zuor5PLTcwsiut/b3/FHc2XaZnumnX93o1ZWbhdMeFzu28+qzZHOZeAj/6RzN07IrXgc+
s/U1JSdQ0LQUJeKDdVukHIdb4s4Kxr9Q5M6Ij5JdccVGCIyoZ6P7nv1T2yPr8LTaaTX6SZa8wYI2
2tk0yqZQt8oeOrexBZ+c3VPJzfRwxMtiAsW4zqFzBTikUi5/ozIY0Qa/KnbQs9ZiGsa01WQ98TwT
tadAfUhdFmYNriK80buUcNhLfjNpqzfOm7NV/xCXNn+54xHRww/sL2ws88mbkD1eKRDYhSkv1SeU
TpuUykO5q75ja5v/Ji+i5fVwjVP8yxonYRzAX2Te2LnH7btcyf9e5Cs+YMSewo0uDtCtn/lscdoW
+FdcLjaIVzSImvbW7nvTWynGrQOBl2rrAQqQEZ7c6vl3NK7ZIRZolxnE5E8Ju3rXIApY8pJffYJf
gbr8yMPbGdhgb5ZgSnxvU6RTh6R4WodzObnrvf3mf+Ks8du7MbOh2Ym7OoXdFT8BA3u2rWY4dYcx
BF6T65caJqwHijZmoEdZXBOl7U7Pejg1YR+UZ2crk4IOqPnhx3ZxSbMLPrAZDxPMyfh//A5p++Ra
79239Y8FhLXTXhDMNOyuubdIc0evA2ZUYaW8zZrX8QmbuVIHehIAJqPldTiPn2HjpMvF+Smcr/w5
Hy85bpTShTOnuxZgDK/7Tv+44SmrKh+4b2XtqRyaTwaJzjdchZIBaLxHz8iwyV3fEcOQeNSkgVj2
UtDcZ6QnlEidqx/mOYzH62CwIvaSbVkEKdMV/rR4Z541B7p3uilpmfJQ3tW/qYTexMuZW9y4oe1b
eqsO5a/63n6DhWdHr/6YCAfYHb9OSsBGQN4xCMR+XWCbZhQMNX019yMtHetDeDfI7sIpOxjlewMt
iLmPXhuBLAGGwZeDLNNr0T2l9p8MArMxzrb2xkCI9QcvRdf5NX3OEvMq3issc3l2rpJAe4w5Bkxs
v4LLcGLDDWmvtT5Hgzjs6jtVMCx0IUJOLLl3QdYbm2vs/czMc9QwoJczBjX9zqqQQF+t9MZ6RFSn
Cuj3zMP+o3VnjawnR6vPRZZv2jI0oqNkv/APVvdPbsln41hOyy+9OmIm2pj00E1H08bLrdCebAzB
Ln2vtAH9Fxi4jxb/Pyrs2reF8eakBpBA+1uf/4rktyqZ92kvkEwYTn0Z4ISzUFfOUn9btQC4hpQf
5Af4K9na+h6SwQnZOHXNz7Atmh0SA07OaePQOox550/lo/pq7vqAL6X6l8savsdbNXMU2X9YwkgN
yMO81zZOhBtA9bKJRnL8Ac2EAz3CxEUzS92dHWxmdyS/uQu90+jci85Gkd/fhblJLwWfnzbn2JQ3
W9VYvD1KTrgw/WviRP6E7KBgjokbrNO28rydWwRAZphKCp1i+CAbQJuMtewpXpiChC13Kv+3Dgao
mDnF6Oes61jt9RWqBxCYQd5WtKk4iHelXcD3b2/ZuJ7nB9eoE++JUhxBxI80MqpRv7RS5pc1uHad
qQYucEUd3zQ98oXDRMn8LCDKxC3aUkghIJHDNM0CW3nS52MvS/dOpWqd0lNKWkmkH9D2u+nabTHv
0LyXh0jlwR5XZYdYejOPKyIo4mpkXEJTBlzH5rUCCR0hveWSG479ZL+CTqdkLE65qTOklJ6brj1A
D6kfYo5NE2U9JZoY+G/NDx2ZnSOo3WZ4oNjY3URjU0SJIkQSorwmIDFdP/HfPPhBxm4cVTBIq3HW
6tpPpj6w+uYlo6OriVJc0PDro7210T/JwBPwODJ86ngrW1eGqZqwepGM55bzVjXJRfsmFHAjEffY
Y0225KAZ0TjKaJQsMKwDQ0YkPZQ6jKy1gfrbmsp3I9aCKqm2ivI7tPxYdrIHXuXfzqZ4ySTKpt55
i7MPM6aAFulWTOaJcFDqZfTK2bp3Jr3wE0e61Wl3g8V6BwzkxSg2UZLwkrHyqiUu0ghnQdJr9JAK
ivACUSrEi6qREVbi17J/hUPAhgnFo06VU1unm3TmRZOZmJbtPnZYRKtYUXINHkEVylLtw1Het9Bv
0mXZD331CzaU7T28UjsKpiH17CzhSNIDuB5XdPo6drLmhih/18JW5CQtBX0e5ppxJWDT3ttrtpe1
+VVXsWtH+qmPuh3e8K1pia0zq1AHlPNcdZsVBhBxKQelm10LeUVX1+/qAtqDk6rIuOdFc1+jheg5
JZDZQmpyGzJaV3DpLXRdlvZiAmnGS0N6Kl2bc+z68iceT0X+VjiPZetzXNYemIRjC8h5TqQggizF
Tk5FIqJTTaUPbNqoMN7UJU7KeA7JRhq9QdPQwOv0O+RWXQrgUDReyue8Dl9l1G+KSARIF57GId30
7Uz9BXNtZv6H33wd8AvwhzqXB4hTXWlY7Xup/uMQCLrY2uQJq7GSjd5bxWjK7iuGpeWW/akLwuAt
BXKlAd3Ma5qX5RwvTw3Ku1jCUL8+HtSBVxkpw4yAGEb7mZ0zxZ1AlTCeHcaKWQPGqbe9YTDok+Gi
8rIISIFzR+yCjZXOLRtE2OioyTQAOewqHRFIY/sWzeUeNPhBqCAAjZjh7+SgccHvg7apeh0q5wd6
5i4tUOIUnyaftzOUUONNLSqGLGYAtNCbCgU6FdDOHhlMXiEOHh5js145ihS+uDGbhHR04gd9i+Ob
Yg21ODU87B2fJcOYEEGlGrQ5fO1Sf8Y20tEp7HVxQMVu0AnamA2mFCIf46w+HvfsMA9OOexSffWH
avztMqJQHgEk/eB3VIwSRJOo7ViN234CxwxVAQfTQOYQbJhmH9FV2al1Uh5BwZ1+0vv0FMXlaeL3
bd2juD8BTWVkjYSCTwl6+9Jn+s1Shzsm/Nc5I0jJ+ipSxkKi4A5j5SVtwVL4WcWvjGWU2VQbULY/
fVs+O6vzRrDfvzqZAtEokztF+b5bpSv4K5xx4qbgrm7xFFn44BU9YbOZ7wYEKLKi+QRNnhfGvpbM
dRRjYkXARatOtojyKzMEnyNwNsYPnp4WVlU5Rb7B9FEqrTOu7IMwyPHK/EjwgvYLNAplRAU+GtJj
sYJnq2I2327UgnGLXFympQxVC+3DpKNzT46xSrEHnHXTmWU4msnLhI2ILffdLLMduS+/OY1btoDz
52uTRkbWHcM1kD/vlWNvR3t9bhP5UFiZb1frFgL0RY00v2W43MGEXJL6pVKwE2FjkxZwkMkL3skf
HpN9odBmVdh0uye0Sj1lcv6QsX4DWKXs2c/1DFYAgVXCmHtRXJszY5lvQLP9AeldVCOjSJlTq8Eg
J5TiGpWWw1EjYT+CQoRADDtL2NhSmCc6XJHIHWoq+hw6pn7j/HPV5J4iDjTqw5B+mIMaNuWHgxDR
FKdy/pJtBJvfUnkkSYY3StkW6+jBkQkrGuc6zbbCZqbBKqQCpqYnzt4mRDMZzX2mv+GOXBJIy2pd
b1p+1TPboqWPWfpgY0Qk/9ARcVKQ0zKg2gAeuWlSG11zf5wJHnFt481klsD1ti/qdsvlt2nE1SgF
AaPVppoWfwUuYA/ipOXywWSwk48K9Vb+nZE97IpBf3qAvXgh/AnPPVmF4YLQJzZ6V8uJuddF+kwE
AEAQJNjEaL87MwYxpF0BLFnNExTfCvD5Jm2PRDyj2zXOBgGRSSPOMr+TzJmw5sJNoyp3mCY6QHok
J382YYUaUH1mp3qq2ZsbaNQw6MFqm4NUTg+PajH6zXF0scyYhmpwCYHAh5uvaMr/IbDdwhbZU7Ed
GhXurLr6Y/IYtKusZLl5c9ND0+eby2lhZD5p+LGWBZA1600QsibM2kTeF0g+XcVy9h0DEaR0O6w/
MNHkfYLIcKrVgJocIOtCsTd2/x7bO7Ypm8Y5pRYnGMqZymTPWRcvxSId4Nyf+sZ5y5vsvk7Lbh77
TatkF8F8fMymk8nYz5DxRA2gKiA+5mvxain295hSmdv9q41NQaWLmFBvFVpysC3xFIvyGTzyzmJc
ambTvojyXTVzZyW9l6u9sSlZQ8O6C7OIc9BuKL47e4d6YN/1Ak827l0CgQ3mHxRfRJ3cobgcsrQI
9WTcpnD4Zc6XpRoIR2v3nbYeBfV+7FhXU50+DPxArBOnExuKh+onyqMPUxIEdufFwRxVNjxxuSfN
gkIrH+5lll1sJJMNlLMWoRVecCCXH/Fjoi66f4Iiz2Ga9v/GY4Fhl2zHJPLiXtnJxACliKjxjDzX
7NfNTN2vD1fDWr8U1k/X8Z3mEMHpnOL+S06Aeg2/a8zbu/KArLC/+IKcj5Z2ER81vmLWvTXgHkhA
ya0jV1dfwRrgw0KTERAphNb1wfJn9McmWJ2Z9TM4BjDJH8sQyBQhbh8vmuavbhCutWZh0kM15jeo
k9UtkeLk2WNHVFJJZ4P8xWmoH3USwVl7XxFPeUsjPqKIqZsNR0G+6Km2Kztzo4t/ufJdMtABeXbA
/shBSnB2YKqAN2xQE5t0TIy9bfI3TEYKGqaJ9sY0Wp2o3+xawFL7KnG2/Uvn1LmK0fxZlUS8Fkhu
7mCAlacWMcYVJeTiacs4B82ydOcSyv6GKkRHeDOhiWsm/dwZ1vyE7yR+syOLNBRrcD41vMQMKoAV
2Aoin8lUgdPxhGEV4tZjM44XeJETFPi5Mul7oxUWKVBzGz+XqD/dKJXXHYq1DxmF6iM8HNwQXIBg
YnFpoEb2S3M1t+QCqOdM0glwI4HiyelbBujZqp4IXc82WlRX+zHhWrAIO6eD1ena43lk+Nsd5rr5
q4z1qUrie2JCq0bt8AZXSPH53XCxaNAMjaV2AKupw+uEoLOjBSEaZa3BgBu5avoKwNkXa+V0cLqu
OBa4nYPJFI8cLcvGuJbg20exs5waS76vIvskJ/ZxFXTGbVzmdYOe2NxrM3DrstO3ehFT09FHBoyC
I3YoFlFpSJ1o0rSUQZxGyippvZF5TAAvn1Ns9MBAUbnpMbzQbF6io2zNP5nVaIqrPEAbdha/DaPJ
jltaKxo15kKoDlg8tF1vbB1I+ejzBhMqXSP8SCknDz3CiJwd32iVzGZI4ETJgaop5s3KI5KIDHNg
KFfJJByJ+c8w2RJKRmSjkhjVC8pwCZCaYkH8ADuLRHx4SdIZXUwptYwtYMQ5YQunbi/lMSespOdI
OyXxCr6ouLZrjt7ctkjtYbWkR1eHEB9PrF0U6qkz554gw/44Fl25QVXMm1JH+Gxb5zWPULQ3eTzD
ZE75HZDyQ8UytwWLORucnvHIPen6Fg/CtDbojRRGYgRWnp05TcdAh9LqdqABsedTDjm6PnLSRIqv
rDOjIL79PZ9LDyKKPu6Z+IsfkOABY0NncDX5eZp+dwTQbdBjTQG8vwMgzeEnfTy7eTfyAxHXejTN
4qOJtBwGWt9AWe81Hrik2JayCelp0EYoppITrGKZXjgAGI/EZXPhUZ5g+o54qFAvu53cv4OKbHBm
4BSRbdEfFztX2WaZDAVllbI7IeLQarX20nP3+VH3EEa12Y9eJNZ3lilRYMqmeCHtGxRXQncvlrTe
EwzGUiNTpV014cosRjJTRgAX4BmA/kP5YjAL6mD5eIhMb5WUGge4wdg/uSX5gIvG6TcX4xZEoxZK
wpgPQ44yzwC/82OXXYEXJ4sOCg0wW/ZuyYIaHfGmh9b6EcUYWthbaP27I/GQGJONKFpLa8RRthqO
zgrTOUWt/Fb2jRIQg9d6yzBK2ElyruhFp7lW8OX5cjt9zpEo3BWyyysYdNLbSL45EN8USotxmpri
OGizFtqr9Wil4vInVSWBFL77nDJ6KDMdidXTHITiMf9ukSwOTwOiAVoxNwL/6PbtWJ0X0ADulA0f
s5YeTTginCgDghZQ/kdslFiFU/ZXZUGzL60YSofpOnQW7w6HIrR4qfobCJhkT8iU3bEH4zSSsrTj
C9jDcDjkjKHUhrQC00LbW8CQiV/NMb9OGbCjEUql4rDDIlriJbK7z7iQf2ZhvmjCuk9RcWrXAdaT
XMShzmTgtxRp+UTCr42MnL/+Uk4qKo7I8cCym57maLccNfrGMplFYdhPPFGX5iaq1I8odaZX8Czs
12Ol98RQfmix9R5htyqsOtmXqTEjl3rAFbF6uFFbMaDGxIWHyibQNzGH0EnwjEmEtl/UMrFPlR0B
F6ymZ0teyHeMR05ThTARe6B6mnKTfRH8Xn7Y7DYKq9ZBSz+g3PyBpMNsmbcszJN6pTvX48BRsA7p
Bi5iavjVA1RHCcGuHMy85RMT0gbdvJh+s2TWqXFYSvGmyB6U4GRr9D0eQWt865WxC8eE0mKE4H9o
0vprltYOqHwF5S1GV4sN9StTYS+3fbdu04qnBvE/3ajMl+wA+G2xGJvtcWxieQ+VoUFQYV1wy66H
WZdi2NulE2rjYhzWwSg8EJ7/SL/FUGeLl97JjHCdhuI4T0z1V5w1W8ZFhBbRrCmR0myUZVW/Rqty
uEPn2MsT+JpGsaoAuPHDpRBQHxZUbAsjWsPcNirGUYnJ7KpopG8S8b61yl6CMR9O0Wq8lMXqi9q8
laTKXZt56baKPI573XAmfzV6tJWrvWWfaO9RlnENx8kW/C4vK/ASBtyGg41KU2+EpNYA4+waHaHy
pSqJb01stc3cgZAQj18DGUdwt82Ksqp6FozcMLhAVoiKkcpJJYXAwOpCLD3rP1Kbdn3Fblh7UGHj
OOYBNVmgjBKmM62YtgxAfyKHjkab6qOkSr+y3t6Q8veI20A4MlupArmMnxKDwyAiYtOTYvsj6qI6
WOdkYK2I5ggQUwz/2saTCj0fsZFxxcsDgkhhDwIEaa8AzXJNHScNoIpPeSJPRsJwYxsMpZAFVli/
2pTOQUFeCUjnCvl33+nlcAXNaLumgiGwt/uvDsE1vO/5leDgeFvljOJw32a7blFsrpwaRRLJm4c6
I90Ohu0PimTnCeod/EbRzBvMLYeumph79bvYYiFTt+fCqPBOJBMuaoO0QWS+l7xegEAqPbmhtP9o
ppgqTeabbI4XA4MVR4/1J9D0e0VZgmsg8BagUX/LNVJaysWSPWSGYJfHmNfHRqqFHBmhdiaijXic
DQsmeQ5EPfsdCG5CgwF0VWrWejtEbH1NkX/Lq1p+yWv3mfacu0aN4BuMV7qt7OkAmZ2TTlQoXW2+
i3Esad2EfsxYJx8mC3MbAs7XlFV+jBubjgQfpSQU8jkm60GLmbPsIK22v8r2NZvHf20637XWYsRR
sVtM6zPllMYye302TOlz4qX0cmX+UxPjCMb9WIFmSivlHzhL+ZZ0ErohgdZIH9h0ciZ812OlhAXY
P/AI4P5NhjPewo/+E0LFG54gCi8l40nLkr0pM72PpIfou39ax5rXr4xJMxCwmPUsAwnVQ9Fc5ovV
onmahp7lubl+aC3tsSxVVLym8zTkjKIEnCG2zSTtDsuCEE21mFDr86dhsklKSIghpvaHiSQVyGQf
VyhmCCVROcjaeKkyMII5YhNwnG8WZubtOMq/RZO88/NlpMDZZz805k4y1LsZdYI9i6P6uim9IXEo
TvqMEFpbrIeBcNW4QltStzhePOFkr/EU0+/Mz0mJ1j+KXxx54KNx0qf67IDkN+jbjcap71D8862u
54AdonUhyjhdn3IuUG6/jCi7nIaukec9oDHoEtafovX2OW9MShWLioBAh7b/Z5oVNE6lbjeavbBT
6YfyRRXdEtiZSimgGPpZsoW9p++1gk42KpR8U++pJoPKlM3UwNRmqs6mNFIeZCzEjVFcRKLuBzjx
mineiLVEh2ZUH4lWxIFS9K0/IHA+4TosnpwpFQco0otHQeXBE6fr4AA3LPb0PM5GYC6PCNAqZYvd
UYGKJP+UTWfeJIUqNijIgbAAjbdlImIHWbbwIoMTTvPkUcHG7wbFfCPJv0vHVnVUCJCRSvTl7QOA
y0VdWWGRxEFZn1UL6giysp4n0JrfFHM8miqPIFrc3qm50+xDujQ73BKLT6jqpcvrPeRCl6hittec
T2lpHvu+vRE9j23/7mjD17JKlxgByThrCAznq7EuYWEQzbLAaenW7HNMV9bXddhZ1fmBkJkMyINt
Tp2lLyLsFGybanZW1Rmz71xdpnp9HSkB+ItQ8ZTYDpWQ2r9cmmDMkk8tyffY0W9xdxElAk05yFAJ
xU2HK0bxhn4/IylYDRJbEraCi8/vxF9m5u5K/w+eL5f30zzVXh39Yo7E+P5MvLSJ0qsDDQzqyVfK
3wynlGPhvm0/KvGS99WhAtavWx+4Nr1IMa/ySKUx/2Ojd56Sv1ljyb2IDUVmiLvPk6z6gMT55Kin
nv1xZQcS4zMlLkPKXNbz1rEe8DzcDfmC5BD3yMbov0stFCKkNDwn5Z3df6bHn6rxM+hfPfz3QvuE
X+EBVXMX0N6FlL9luJWlgSYdBgaU72+FQUrEwmeprGtLS6AVNC9+N2reTIpRrm1Fd28NAPKRHOSs
aU0EQDPqbXm4OgUuRfZvSCIhy9KgF69zTUvX6OdqfNBQtCMFMHly0qHvMQlVmJpJv214FTgAdwuV
54wSMpkoUeEbyA29pzz5vTKEhrIljJEN53CNELDNB4h4/EGk29i7RN11PTvuNLvExsui3HJeVlmQ
xUw+Jx8NrYnYE6XkrvlZapCbCITz93pAxo9lo1G/uyFCNjocedcZHMJU0lY/MvUwahRPe4zrDd3t
qgcOBcEfVV5DtPFgo3SB9M0FHWPchqaGZY65COTTgQ42kf4RI9oqf8oa2uNL7uxXktDs8jd3GFiK
hEcEF/P8AjSbz0zLR0WUM+YFaYZF5OOBe6swPamd4unL5Jb5XmeBXUZf03rHGHNY+e/MBsGfLj5q
QhlaFhhjQYA3IGRwknzCueTruWhFFEhTEwi4DUX+jQHVI40ZBEfkWea+ry5Rd7EmpkK55ZKKwEKk
xSQWpvLVig7FMLGNuE3LCT4OEqCXiENedQhTXKed4ACyys8157MYNlmAmtsRAUUSuYVKrz1Logs7
NC5y9UNmlUewiZv1HOl1f1hlLiHjSxKUVGYROCAFZ1s6rfrVqWh56g81Dwf7padIzZdo0yyAdWGn
1ajp9D85omlnfjkClxofUjyZeTAo8DVnaVkyoQKebBrcVuz8I/ODkCM0MXmo8QBaw81Z4E1mCe1b
/P9oExJMUBc/VBJnIjYvhooHvgxr5DujlRCplr33rUC3OH7mVucVluLPckAyk4FSTZ9fHv5nO+XR
BluoRlB7BxRUdNppOu3X5Xce7pq1FxpT2Ng8TY9BCMh8xcR90rKT5vzNuzgY9WHLGoKzBzm5+QOh
6dqXWIH4niTzt5xv8O1YJL/oKgXz+lSO6Ab0D3gE7gMvMY3DM8hiQwabwEsDBfld5VxqMj5GXYZr
sxums40dTLH+tZq1bWUylfMBURYknxbxRS2dGRtsZAasK8JdFBZkBLGKmtDb6Xss0VDcYcgotEgR
h2J9VGQd/EXnAtYIQRruIIm5a7VsQNG7I3PCFIGEUkgHvX9Lqsdk7W/G8oHp/A5xLOg0aZPMnBuE
epY7S3+ZAMFZMaFHbcco1GAhFG/q8TCxstBhZKJooC6kNJvYmiAWp9CqWyajmfU0Yi+261PavRDC
5gn72osprFBAEEfp9hKE3JrRGhJec/kdJnxCBZIpJX2VU7KN1gTVVIShonXL6GOYwHnMDAnpL1X5
P47OY7d5ZA2iT0SAoZm2kqgsK1i2LG8I/w7MOTX59HM4iwEuBnNtWRK7v1B1qlongvGFHRC2PcfV
OEu/VHauk95Su1txQ+8wZDKPANZoWMvc/Ij07KQqM/6BcqdB+dR8m/z+lHWTon74br1tK0IZOPzi
4Jft/daIYkbUza613+qqBTyaEuZ5B3hN0tMv4g5N44LKtxWjDFGjD78IooLtV51OM8PVNzClY/AZ
mDtfWfnxMekPPhwL4wCKtBM7YssSREHi3GY/Q/xU9UuApMilcjVPVY+theEagtwMdxG++ugq/d8y
ejWDH9nAla9XOR2X+MSz5wbo6ZihM/C3x3+jjkDI+EqxPFbAJC9x/Bx1dNhvhnkMmUgbI9/EvePg
/uCws+WfDbV+YuPgdcVLVx1dFWXAIRB3ND9Gsi+drcZK0nmd5GMY7pGPtIePmvwcF+wMcfW3Nvjo
2g8srIugeu2G/m44L4X/i2oHoN5iHLcBVwaSMeClnVhODetS9yWHwj/+6y1+1IO2wMgU8tc2bAHG
6l76P6wSgTka2BI8N9lVhHSiKh5gxnVUxZXisGzMXzqMWt24KTWTc4TKL0QtMH6Ww7uuzUm7t6gh
ncf0qnjbunxkWIJ8a5vn/8j87CEFgBHtaWuoYqlQcfc4oDr55DBqKL22dwi7NF25HVk+c4B1czlK
igXfcDrxXZB5o4ZyFdnpwY1RQF9T/5cgi9Bvl4O6E+22dt6GGtP5qprnLd92dFHsi+5AxFnIcst3
TG3XBRCwdtyrwDldCLrKt51+qQhtfK/FncfgG59Um3AV0TBWjIqS4UVV7ykiosS5kz6y0vCEgIdY
ZAx71OrV1cj5S7YlgCI1+xDQZpKzRgEybikIc26rKDhGEk11SswUaUbtJkq+dW3byd/QbpjW8JNS
hGuh8ewRrWUxkOSKY6QirLdwaavNstoNFapvfP8HM2d1m/TF1g3RRxZRjUV/SOASIXdNAndHkZvg
UEmvlt29yoCJj68CZ1PhPTHOIxsH8GmAajVq1RXkIhyV1TqNo0ujpB7jt03rnAlFSgZUhVo/1Kyi
oQGgT49ShC1gyiRjZz5gtP1iL5Asxf5naLub0kaMXVMvm8BjnBiueIzQJre2LcJZ+pW9UuJEaMyl
QXR6pjrngWbbMV9p4xkMfAfWdI2dYQ0c2gt89aCYSFVCawviYa/S0Li2AA4cnnrZI1lGe0D/stKd
b3N6gl1krhLs6zK9Z+imNG3cWA3m9xEfG3vPpYaCt+jxh/XRmoga5qejF/QjMF56d3+nq9lBhSri
QCrWcYnn06qLMc5WtCMMpjMs9qq5cCYLACxriam4uuEXkDt+KQQW9cWpf2zUwj5DC6OJnQWvAW/m
eCC24KNIAGrogtlzflOxJURa85FQnTndw5xcpIjTWRrWWxlrxzwrF3pXfKkqq1XThUWNkF8ZFNJ/
Et42MdQfIcFaUJ9XtsoCbXhKHu1ar9b0WndXD9eMmlaVtEHokD82FP4mFTqU+WmZweQB8eATn5Fm
79ROADh7Jun1NpMk4+CpIMor08mxxyxKQIqn4+bGj8CCgpLTaM6DX700hfVisk9TuZws9M0Mwm5t
9Bor/KPRZ9ZvfIbe/Fg47R+JXdjtxxvm9L1elt7EBeWDWDL1alsGg1zUpvEwYusAJnhVqR8B79vo
VGCg6r0Y/6B/Q4Rclll77XhKAlP/VVF8FlEukWxAROnADcfoEBHCIevxOm3cWdpLh52jKKplJfyN
ZVqezSxUQ7+sVlw1BZugNjqWqDgzl847QyVdoHvG3IrikbOsHF6J0GL8rYEcMlhTp1B5Ww8mKglF
fg8zvlrVY7CpO/1BNvVCZTyHSgEtM2JYhxqiU54aplPUl3sriKnmsOIEwVs6zxhAb8wAGe6oLW/g
MuqtF0dj1h7i0+mB9Qn6WtCIIHOBnR/ALC9qeJNWbb2ALy7ki2bygLIsG0DJ+X9mgmlgerOVeo1O
Yx0ye8igntv+9BpBVCjabqsi2HKM22z87Cm+agA4mV+vrOg2wrrWGzJk2uzDiM7MiamVAgQVDTsC
Tj04KWzjiZD4dtwv169fEgTVUJkGevsWETfFuVNj2YmhgFDN10NDxfZOKg/WOlYiHDVUSqTO8hmj
KPZhSvGFzh2VPFVqH+MDbMthjiEjxgJDCDFfWbvp0WNFpfpQS8eL8e9VYAhA1C5Jy10biNhhoeok
rqct339UEU7CdBSRb2W/GFWBuQEBRlj7p8gSx7BNqX0V7ja2t24AFu/ZIhoF1WAQOqXCA1iVRnEo
3PQG8/jSj862SIA1aMDJnPJK5Br+yHrMcBiToKfrcOqcghNGJ4te/CURn3or9ZYlcfGThlcrvlZF
gKk6WrhlCnyZUippAL3ZN5/C3C0Eu9l8E2DLDRxSHmjlkDZa8hiKP9kdBpT50PcSAo0xbyNWYqBK
PE64NcK3RgFYNeCHmgMs70n5KhqsJ/MOa1uzU3XQ7dXRhzuEl179KPPfkAhMP+xOmYWEumhOWWGd
Ryfa+gRbc8PGdXC0RmyiDcSY9Kzzapx0RszFHmND7HnJC3QUz3H2Y/en2zg4xs9coA3TjFveM4K3
nE0CJhXXRhIMqy4Y94YYT1mkWKgU+DNnnF3wUyvNTYN2H6k/orF3PVu7hR2ic6gQmJxpz5zmWvrO
qnYFpxXFa+EoMWNdxLrJT5ZFTzz1Xjg7g5nno2j41JXkfSiCa+KaGxtuF/oXrmQCMTuyu7MIfrlB
7kSO8AXS5Qc02YVWaNhJ5SFOSq+z6r1VEmuVHKxm76tgVKf2VkXJS8ZsRu12AQEjhcqQ05LIkwNr
VdTV1RpG+pbwLU1Nj5RKnmn80C0aWO3qY4rLy/joFxAZIv/pG/5ZU7FoOv5K1sbOUclWbqcbln/0
lfEagfZG4ga16JvcxgcPsW8BwQrGCFGKFjR4dVQCsZoPdmhICvgIeZIjVCdT+NYxeU4F/jqo44AW
vbT8gnAAYx1whX3uKCtTX/FQGxbNo/e9XvUojwcAnj67FsmtXyHN9NNn0Z2t9NHwxgmb3txhIPc5
uB8ZGUqaQHG4dKGhlM2L0M59ni9LG7mzeU/0N4jnqyT9KBOFNeVjpDBqAGBaMxoGwT6VVzEu4/HL
jbCH/6vHPZEnS1ZqyK+9sfiUzTkCLGEXBNkQwx4gPr0KNF/pKfCvlXYBDI5X0F1q2HEQLURIcyfl
ETtn374RWAfrlXldJ0AQodCyzxpPZk1eJwZwg34XtClUZ/rKPlmGCORAfsGyMgGDsF1m3N2BlfZ5
xcP0wH+0JH0RlduubLcS7ZUr/vLozS3PPfNjIBObXiLhc/4sbdU7bD6oe4ynlVmeohI+ykth8SEq
qFY7Kg2U1QuFFtuYxIaKi6EhsSa5jx2SN8Zy9hCbNmlLaRcH/ksQPzgP6uq9I6Y6QlWdHBrl2wft
HEAfWhC+wcf9nZdXU7k0yYk19KKWEPUK9LEqfji5Yp6/SMyQsUC2Cuj4GLYZ8gZRnQp1WGmE6hWB
Zzh71VhF1s0c98AoxGwDjZej7NcdQWQkxo0O1HcOJg1dhlotCWNYBnO9ZqGWsa1V26ClY6Pv2u95
aK1mOJE18at7z+nDdUGRGLj/7G5rOCtUpFl9FoNnGMSkS1BEQAaUBipFFJjkCJXx17zs+7OBwND6
2/2M4NHzl3DS8XG24KbfK4i5AVmYM8ynit30BJZqyrjvZLsN2zy6QaVQN2xAwz8tsB0b69AQ/eR2
NBKXjkQSBSb8v00X2agbjF8T/2gmZ1dt/9oF1xQPSGn9EzHbWsh9FgOyold3QfqtOsma6HfCbIhX
VHxgttmuCZodYG8ka91u4l7PxYgOXf8f7oczFuEJc52aZxcrFp8EYdkHFexNbuzFPFbMxSUB8pyY
mIPzt0iSd8W/Tlq5zvjM2PrPOzxoGiazpmJZFxIO+8RWgp0pmm6/Y9qAAbhByhFRF/V85ZX+syme
0Dy++qQGznTqzYcjYL9GON2Mi6m3KwUCXSJRebenNv/tiCC18z+gI0sXUC54nQslzpJt5M12Yd2M
GN3EjJfXFoTtQDUTbPl6nkuOSpfCC4dUOCeDMZ8Y5A8ugDFkeeLaJzt/I5VrWTAhIbjTU/jejwIX
xCMlrw5HU5vqpz7DjT39CGbrlTMX6vzxxS01aq9gI1YEcCxzZILWIh9Sr2VzMGEByh5cfEXTHNoG
Hm4aHoI5lGKetRk/HUMrONNcvZzBVPlZab6Tn3UgRJnfvsyDWX11BcmyMMWjycxrXToseK6GuAOZ
XvlsKobk3lr/oFfxfoenkpo04uzwBUZCID3j8GNZv1r5Hre/VIopyqQB9mCpQlV3L0nI3VbOfdKz
M/4GG84bq0xZvFqQCy3sXwYMfz+iCq+/LNRhJb4C1iBl9trTYvmKu9K0vZ/b69FC7I+Eww1PZvyd
BAANZqfeeLTra6Z8l2wPAiJiqcRbaozBCyyQAki0bGMVE9elFtee8xUuR9dSjXbPSs/3aHfuU38u
lQtkyAeX/QKVB1UoZiIgqi2vIX0PMxVhjZITqYLbT/2IR58bhymt+tpEn4jWFpOwEdT8k+R/1Qzn
HABMIWxAooPtCOymz+xr2w2nRlmnLnuDRzq9TNiHdAzeCnWsYEQ3TV4U0yY79cYlYshkFqNjeSOu
/TLGBIyCOfaxvincQzFtRykZKVIIzILL3nrXmBVizXWYhIzZuSNg3M0vmYOYT0AIwGZW1QH+9BTz
LCZPxkFs2X3W56n2WeO9jazgmvv3EnS/w0pT48cg66tlunFAnCJoY7K964Dvtdm6bfENSQYigJDH
4Q/OFbPgL8Bsf0NbrxVSpcyAvcPIeAR9eY3eHf31Uit/h4BJvftpl+8Klwq3+V6Ko4GYVOD6zcRu
0J9u+oQWgxjcbpZB1x4RvrMKObbTR6//1g690vxW6NaKanCZjXj8i1vNpV3jAyKzGXhJ6TWGz39W
zJ++l9r6uZjSo0m0bjmQYBsYi9J4N/X6QaTDopzsDYxo6uuZUFNttDF+sBljyyA9ZPZrs5DnCTys
SWFkx++anI52/5Tq9A1054hxBUTAb2I/6+4T1huxPP+UgIc2PLAbVMqbA3ZFN98IpwEgI+HfcOyj
1CwmopAK6ySN97SGTF7cAiYRiuvv4qzyBFylhh2IGol1416ymNKz7LdyHJ4qT4VJgHRs/ASu4ZEH
hPDgX8Ycy00bSs5wVQZ7w/ibv+xa++yidiXGwpPmOIsElrrSraphDpox+fDYPvViU1JDsJOexJGn
ZDGRkV5uKwwDaBkOKAEQj6L+IEE5nrAWRf8mFhEZzs7YCV5sNJNVDIvLvAtmTOTI4F8zWpTvNm67
mt6uafLPqFLAYLCyarhIyXlhC21hBDA21TxHsIoUsMaAjwCPQh7/uA3EBKmRoql8AGDaKhFrP8sN
L6MRz1I0oN79j93F4HU2AcY6AqNOBZiVqta2s9oTYJ9LpRFPTOV5FnshX4iShV2YeZkYN3gM1nbY
kCAMLS3OH7k+rR3xmY2vKuZyAk42mvPJ+HjXs1wpWrie9Gm0+RnvCSpqhc2ysmUPvjOEQIQePKY8
eVeIGAsyDXo4RaeSe+OsF0rvrXuDdc9WCFNw+6yLnwLLhCyH3dAcSBPtaAARQ5GvXKbltsZMHBYG
c1vrUAvMY+A7Hd3aTYA3sqzdpXgsstL5LpoYE0p7NypDrpOBJrsKJy6Cwr1qDcHHTojnmaGB0Tb/
FyHU9UkPxTt9cUP/GBvZ2k4BD9AYLpx5RzygWmQbw96Y9AveSXkyOg5ZrdIxlk7Vr1roF6KZ6P9g
jdH9VkdrJp7lGfdtCANB2psssVcI3HCZVI9RFIe+n3QO7TbedmTlAbHNcVDbmHHrXuoLNvRnRIde
BIYfi8BLoLoMm6OfNhtPTjFv0uCTa2pxj4ZsH5WwkzKkdIX6YtjSRoys/iVTSeAouyK9jg8hfHgA
qGRP2v69xw/KyWFjNwr/ADSRMwtNNRDTPsb60mfuiSwYpGVo4RoZcMgbJOG2rddbtX9AovE9Ojj+
dDdGrd78JAoy8cIqYSgU/xBvfjYW16gzTngxqg55H/1bz245BIu/AECDOGTq3sUgL2kNTz6HzNqq
5SoLi4MFLmclCXPA78aNk0NJLvILu4CZXK+g/pQYrQau4KboaKoV5YmMFw5yLC9BNjBYzJGUDBWN
v5kxo8bREoO3CmvlHDcUmAZl4JqrWFnlWnQvNVasjd6eW1nQsoecef2X8NmS2RbKpOwkhPEY4QUC
kpcHBE3rtrN3g9HtBkXuR1X9U2v5PUX6mcyDc2Y5BwHoLmU+oflEldT+R90Bou+cg2FwzQi1RfCv
nZNaPqPaeBUI2ICvY4WrVaSwCVoaZOx+FZ2EWt6FScqZ4Plys5XO95+sZta/2ccIhN2yvogfW/m9
6TlDWXKCRFTlmKclBw1jfnQvIb3PkCa/AFIlxouJDXZewBKV7XEYGZCWbrLVeqdFlmu+u0pQMSHW
1yWeZ9R9UF2UVUrUzqIS+gHjz0cUx3hfLS5iUmimTSHtG5vRowvdzqQ9NvIRvX5ulxsVpIHrNtvO
cb6gWMOhF/jZq72iWy6idNJQ6uxdY9yZapGxCKRzaZBmwMxwtkrustFPMwSOBueVqdJGAObQHBv8
cjNr80p2mQTbPSQU0SJ6rXio0Z7WCLn6D9QMbxpxTFrink0K3tJw1pUK4COaUXv2UqrZ3laHJ3G2
GH1AJkDvc5pgr7PYpxVHved6edBC5UhW5f9tXMz1YYH/iAR8jjRaiUL9mFiVLhNo1chOUWHUTSlW
bekSeMcQqWA4DXKx8fQ5Sn3gNpqwz4wI97JRHKIQNRUr4ZWQpdfORERuQPDjwV9uUHzrFUMq4Z5C
tfwpRoltBxAz8o4BP1mfX6KBHaIzNzpV7v4KPf0O0Ssg4P8gkWdHNA8sPWS/DUNEIFDf/ZhJb7I7
omOvJJ69VK27sWMHO46AGElAeUqAS2PDobDIt2rcgR8J9JZAXcDmPi1YPbeciIGzxMUrDehBMtTR
+W5gAHZcZiA8Yki0dS8z4jX5G+UCLTKALf+jnJyc7x/p5aEGB2Bc+y40BNV6g4f8nqnTQefzlCFN
jt1k1c5l9EFZqxjrIJu41tNPk7AlckcRPZjHTlGP0h43MmozT4j019aqP7w5UA0mAEaRRQ9nl/UG
f1K4arFQVG39pbjRRq+zHyTDD6nSiXOffMXE4xpEqBWa8Qld8izD+VLJsrnXGk5M5M7lxO2v5srD
6aC6d4HyMrhcUIWZ/4FFvrojCt2REd1KKXMVKNnwOt9F/LNugd4T8f4+TGijiwG3Z/2qC+i8QTP+
glSZZ7Xqi9rVxsm1eHemDmrmkLDrr7k+1pFIialVXX3Zxj4yvZ671BAOFCvffkdPSlQQyYJPs8J7
1GhWsBbJ8E3Ubwjn3QRdkLNtDiJnZwq6bvjO4Nn0UMUzaPKjo3fiRP5F6vCuVooADJQc6hZGHRNV
rTBQp7gFIno4nTVypYlziCmx6chrOYHhc5CDEFig70Nd4Wnw/c5zR8xIwzgQNBfr4A9wHwUxLJWm
u9tGXiF85qvlZ5QVhsU4Z9QxaUe0yGabWJuWOPXtMPGVIw2eYWBxbHtfemGEOoKAUngqc+ISg8BB
Kf4plfRijDGTVBcCVniCIr7CaYK3bxlYHOZQlhV2pZhsvFyNfhBjIWBnRgdwi+HEwu7tHcqyfc5I
UiqYQBNW+b5rogTids20fdlWQHJ7C6+FZxo+OqksRU5JJUeJvqdbzpO1SjSfg5w+mfq1psWMJLVW
d3+byaBhxWISXwocgp5mK/G4N5mZ1Uu2dIm9lg7IdMvtOAGCyM3M7yQhZ3CD68Kaadql8A+84PE8
S59fsrj6p1os7Zwcgbd0cOirtmKvVYl7YizqWyd64h4GEM/7slfumgWkH5JBa3yWca7fJXhulqlG
9Julpv5FNZBdQtn3G1W0YkP0OTDDELxI09BgGuhewpg3qTM6mnKLKUWutGKtx9nEQyf/ook5W6nP
j+9gOpy0BrBqjUe8j+PhiAWPyNgqPs/Zc0uhcUhETckQgi0R7m6IjL6bMGVOAwjw8wKv7UkxDDpS
Y3SMlGS4R9+mDwqiTIyZh0oglGIrPnw+oirclPs7sYCXIXEqcHd32VeeKMYyhwmNhG1oNzLXxaHz
Zbd0bOpJ6Iys15q+zz/FhDw3NxQbRBCaJCDf1q6IEesbGp+CQ1zWUkqrvYGbKL4qQSatb1szd1GD
JIuladcJE1W3GUvwRj7JloPav5PMfCWK89bpHYnQHBAENds2rhnF9hkZmuI+oWlTzIhBeqQdMKW+
wYdatqLF4UCzOgBT0YfqdXK042TD/XAhuZNLCfakpiktEoc3vUvXYdY/0qSimVcUQKf+oexRFkCj
awiXEZyDq7F2P5oY4ILCHnf20XBLTfDY4pdI8zftOHMPSgaBU+jCrQHFlOlyl+OjD+r42c6cBTms
WqD4FQYRrRmfOW/xaphhTcjyMQxilTfIWpuvykVMxKOWMiCxpvSsRf3DV4A+d3G073VyLwLSuyA6
2vRjkCIzHad2jw2qNtgLGCUnOsu7q6PLta4VZ6LgYCkhwmXdZO2aQn3gUaF0CWnpSA8+9ibZz63J
5CBXCQfgpUjbPOp+vm+s4B/r1JGFWXYJWoPle4GRsqbmGfIMA04ltlNaAWpTXk1kzrmlEJQ2gB4p
crhfE/D6Utxdpd+N8fjGpH3j2+z/hL0isQaURs/wxzb/GXa2xdxyqa30u0mMtTmSb5ZE1lGzfNQK
lGrC2vWNvgvr8lTU6T4ymrvRxrskrQ5GgREyZr+mqCh+w6S9Zrq2IxoY4hlDdQcYGNqFqbeJakGI
3aa/FimvUzdtpWw3HOVo45OrqBSvrYZtV6Wv+YDfCoBCCRHMnVh6ooRMmZdlTLGWrmvfW0PMUY4I
8W3qK4g47GbgfuommNTE7Pv1ZLLfM9UY5lFk1rtAxqcARhNFFJgsYs4YCvN3M0GxVzk2+iQfj8iH
cQ0IKK34M3s1ObsNq2tckQBuVAQZEWl6a55/bLpACTrL2iX8BwR4uF6JrVCgfHRKLOlqEn/GXfUv
bsfXnsxL2Ng5FW7EBFwCC/TmUIvEN2Yko6j2maUyI3Tpk10FhO2YlmTyMrMRiZXvOcA+bSnFsmKQ
sgwbKuFEpzQkg/Gzzax4X5UKcOmSNAA/YAIrbPEytL6Pk3li/NN3j5qk7gUiKm6kcQAdz9HTdURc
15awd/CrsXrgNqBxZVKpJoCAOaq+8OavbHZfvYlI1nE72DQOziejJ6DCrYO7jIaTbdRyaRYRwqoy
NKFjlKw+5uk4QzmmPZ81gXOBSRQxBzWLgXbdSuvGOoqxW+Kunb7Wmbpa6ySwL1Otcl2Z4JhpevQU
M62+c2zEdFGg76LROZu93FqDv+8mdV9nGcY84ruHaTw4UforRTct7RYpOP/aR+2SfLEU27Izulbo
6diEDR9YQLZGrZ5Mg+qwKLtdbBLN1AOw0o0UvgTI8JqUNlEHuypFM9bZ4z/FGq/NKI9od0JkEwz5
GsYsLAhRNffh8NT05GwC66n5Ky9VYMYvJniXMiy3VLM7zQUck8QGG3MDerTWl8qyN8WbUfH+2E1Z
rtRMA3BOA9QM0XeVMH2FIu4FWXhjxGUytqY+nKL4ktTcs+3AomCAXuFNFORMYBnQkQZqLH0TTV9c
cxYR4ea1g3mPx+y9M1oAXRzItebuIev/Jr3/0TSz37PhN8bxb66lT9wQL3WjHaaKciuqMjRzI46/
Tm/xU8ajV9TdJhzSuQffTYN1szlbZgELrAmwLxtoENa8q/3ht32YmfNqEKo44gY3VffXYDOW+OA3
QgSWpkvs45gvtZYPiKk1h76tbcaeIE3Z7BJVOcCXUffEhv4Kw9x2bIrT1ACT36je0MSb2sYLNirp
ppmHsUpqvU3MhzH4/zpT9Nom+p1wx21rhjvUo+QSBsjM4j8GdYh97XuYlPtQsbIl2oVTE8hPTXY+
VXB41U00axZIz67CXq7B7w3IH8c0uO31AkNPcXSBstBI8PbwHAetPFaWvdN7ZQMl5cs29GeC4BfT
OLAyH+oD+Yq4r4AYTqiWbN38p+rNo5gBghXruXEKnr7sN1NarqXtspovYfZMwVctyGdgtxDZ5meL
sGKy1Z3bAWgTbb/BElEz8Q15qcCJ29wA2MycixKsY7xcUwZtGcWC8HKRmeZ+/xJTk/utus9rtBRV
hUEOUYt/yaaRnNwmtrbYYZih46yCleIDL55VVgidmBHzjC6tSn2zo+ovYydhQVro82TTZwrTY1Oc
Lds0vcANflUqSEb3m7blMVfDYybqrcTMo6JgDVzrdR55mJP6OwYaRsbkr61+rSg89FF3K2V6USV0
I81B2su7tFaR2KpT+jQjd5Mje6VaRLELNjeEthsBpfoNFZVdpY3/HonMUO0KthKuBSt1onZKnTUh
0qQwwbMdOefV/N6rSEZzsSWV9Dk1ybsV+/eJBBygC+4LjxAMao0RVX4QoXpOmVmz1jTOVabS1dKm
p4zoorr5UhT4bWPoDXQCQ5o9CxuFtgEgge/bJe3MfSXFU44aDnOdUh20TZCIZQAHkJJ9WSGncDto
YLWhosfMWfmNrK304DAQAjULUHpACIHyT7FLsoKV+hgWbEFEsk5iymeWqwzIkeYpi0b85lA0TWSH
5V3pEPiCD+gxdGris0+H1yocX3NF3uiC+dIU5t2snHUt9Hc7FjglsFsM3N11R3icNDylx57S+u2b
3pn3xjH2vhhnTyfJIKSjtMG3w+loqPDPhUWu+OAR40PDocqdlo4bFRq/04w79FvIq5td6gi8LqCk
C66vMnFPStrsy8ZcYafah1Bdqqzbw2M6Sno8iXSwZVuMkYWf6nrSIXsMScsYIWVjT9CVc5QGu3tH
4/QN3O1EwgP9rXVyOw5FqTSrlGWNqkHIyRHxWQqM2ULbBT6b8IpEKse/WQR7eGOEXD01y5WF3mLQ
zKMWUymP3EVRNm0Fz0s7+Vh57Hc9hHM1IUCPUCx31ExttMKTQz9nEsJXPbEdLrmUN73Z3JTC9ezg
N04eWN5xJDXLzvzSmLTzpng+InUt4JjWmfuiPa/tcjWUKkiXoH+YTXvtWdCpeBlyaDRFIaE30WUw
p953DM0daNpDNPAdTLH1qdg4CrPdDTEj9kH9xgO4DsB6Zm7AMZZve74wusZcR14ixFs+c6AJdtAE
J5wcbgYr1satUekTqET9Bl4ELj7zbMJuKo808l9GT7S1+LIwAhPTp4Owk0n0i+PvURFptQowKXvE
1j+bTAm8IonIosL4KkMGuoyTmUENLLFtw72pRQMRGNOprEAoh6n54ebD15Dn4SUjCUiJK+6PkXAB
/JHITzGryno6ydz9qux626jSy6fxmTlswhp+BDsrXueQ6piV/eoUxupOSfVbX0JDGMYC2SzVkGFz
rxcKio2wUqobPm6oEAzExxj1d/g59uTWuRmjZjg2KyPBs1UqSDyVAlMTmVpyE+ZEZZRCuZLUeynS
aYMJ7CywBC3AW9jYwpChJsBsFZnLYx+BpSmQ46VRnW+BQ+1cF0yXaxB+gkZVUUsiQNngORgCSqfY
ZB1BS7gfljWIapnjXNT65FzzvVtrCgukHhf0Sku7aE+v/peFlER+lwebZkgUYn0qhH12+h33/ZVR
IDVlwqS6MtSeeJvIQsPdt9sghc41+T0VZZYQG9mbuxIh0IrQNA5tvlsL3WC9jSumYqxcOpQjjPir
hKCfAacCpXNDsT2XHCjgQnJdknZLFWxg+jHKXaaeFJrb7L2tToGxmWxyAmO2k9kbKXOLii6loAEY
OpbwMwr3hcjLueacgUYdmvUx/qvY1IOS8YE9+vV3HR6gfWHo/e7mqKIKchd3unkDFwZ44OI2VwNd
lYWB0MEF1mr/Eiyxg7zpzZU0CJuBUGnt7GYPKKcfH32Ejeg8OB496ogjMP2URG4D8xPsuk6hyR1Z
biz/XKpoqj8S3UvD7145IZ6ooPua/tIpX4L6TUnn/7VVhjfCm0wNhnrNtwlvyQOgVlpSEttHG0tE
GoT8LWG5SsmWLUCuVefilUUXAgo1RT+9UrotEk7G83hc6CqKzDPCS2wwIGHagPHd0BDeLMbreMDA
knCev43VRoy7DGor9BIiLVGppJuKTWK97i2Pd77bmQWKXa+qj0O4jX/4P7ZE7oybCW+jtSzLN2QB
42ygx1u7JfkyIUnVPsTqPsC1a2+HY4T5w6VXWGZ/UD0hD5o0T8qqCVfggSmEe/fDB2VjFkfb2qXY
V+NNakBSXYT5cw4fUHBExKehLlf2nfIzFjASf6z4bnaolF+sFqB79AKXSbCcZy1FNEz6Ks5GRRm9
iNDMmCsqPXbdcD10YvUuAMwg4XfRJQAmMf1rxr3GqkJfp2hs9FVe7jEa8efbNfXeEQCvDU9BlzeL
NLCEGRotUuOex+ifJjZMu4lqN3ovJB11HrJap7j+bN/FqxaeQ/WqQx26sNGSb1a65DHngqm3CpL6
iGvrGCJEY6OUeRM+OAkHYg24NjM/JFEBKHqYJtTEpUYP+FtpcqymU3sx8EPAh6keCWdG/5tYr/ip
l22JO92okQSx1eGX3rvqM8tvmnVWbXbe0bfsENeVJz/m6F3ZESIXyksvl6tJoTpYmqNHjI/GbhE7
XXQDY/WwipP4HoAtorHWES4sK7zToOJGWsZHjqs7hC6+/I+j81huHNuC4BchAt5sSRgS9EaU2SBE
qQXvPb5+krN8L3q6JRK495iqrPSdddQS2vmVFD+x+pkfGK64EvIcUSALK6zqjLrs7t69N5YN7J5C
Wv3tDzrXWLlGTKXxXG+LYcO6BaSKONh8e8B0caCzZVCQ77m8jeJfC8UUx9VktwaGTOJAXHhkGEAX
aI7oUwX8V1T664EsyMSh728LV0DdapMX/FHimaC5Vg9oh6AmM9e1fo0T78jw7/UePhSII8jUPPS2
krXqrwGCly9WUDXwVfyLnY3EHwSAZXrKGTgzcBsxYG/N1+nqyTb/gjWhI+tGMQDg7JY+63Sr/yve
sYKZ+Sk5vm52zkEELPyVpI4pa/WvfQPOrpoe1KDiL4ohtBLJaSt3vixUWm1nVw9Uw33rYyJjy3Yz
C5tZ12hwMfM4+yMisIeAkmWxWQUkkdMh1EORYqDGhP/rCt2qe1rIgdC68IqcsIEJoP0R9I5OAq15
xD+JXG8XfZNEousgwmyCD6jD1dnNbqim5zewNCCXGnTPgs2UU50I4nSZ/jKbhVKH7IbZ19pEGgCq
7RIFdrxv8HSKOx54of2OI582uolg8a+jPctFkqeR/sPMLv06cHT1C7H7sNFiskOcF9IdWAqSPHpd
+kcuMGFDXjKcPQO4prVDOEPhEiAmeuVCbWYkGDC5lhVyyS/rM8R/xjPKdDx1E97g0G4JCmMJzW+B
tgT59ou2nTuDZRPIF62kOyBjiOEUeVVBPiSh0jZ+e110OSKQKbEQ0Kp35ifKu/DWlfwKPuwwzUA8
aWf8dskeZjxYkWMru+QFie2pHfdyetFmr/oZX8TtfQnbCVFz6cskGuh+5WdQo/b1laBdudqLPplM
TBa5hUwA1q+nQxjv5JWwPOCdD3fTUy2cPlijmdYSDEQol1bCHj0TOsshsYufQt6pX2DM0nST6S4p
o6D6cKAjdIyf9WIvHxVqLq7jl4HT6X4Y58Dka95QqrW1T27lgqz/Sa5dNq0XgCG+Vm8s9YgiieEC
/2LKszK/am8qemaMe73dqHsgzhWV+3vxgfkK4yRKX7IwM26aek+t8TK5tNtoOKkdD4dCQozqTQTC
qvUzhuOpo60DvWk65sW4855oyhEA6mrGnaCOX4bwS7Iun92C3iPfw8vLVWxmL3gyIgQ2gonmMHkz
zv0f6yNw66hM1OxvlLcSLvom+AO84mn9RUBm+6q+jhX9XIPTAM/Ze15vjE8yqBxi6HKdWc5qiJxQ
PCj1XeINFmnNzkp1Nt8VBL2s6yRHjLjyEH5dCvTXBM7wVOUv5DFTS68fveBEitkrz6bcdFjZ0YMH
SCZ58i9isNGBIsb0QJ+t+Tnr+3zyhdyvNafK9jO9pIY6iUf6W8I7avh8PskXWzS8T5iXIKatU16x
oWbk/yvhmaEDiokVLF0hyUA0nEPUqhmnlXjVDJTn10LZTpIT9at89pn0HON4EzP6V9RvidNSG856
spvjo8DF1c3PVmlXrIU6Uiel4RV74JCqYwSOkm5MQiUOo/9KmLgpyk8N4kVYa6yF8InmK+mDWWT+
EN8oIEgWh61cHMI/kicl+Omdz8NQ/UGFqcKD+svErGBeiJP/BT1YidgNKLZ4sd9U5FK/pB7Vo6tG
PjNYEihw4762RbTzM+uTVcX0P7eb6/hu/QmQ1dtTaLnGLTi2OU63ffxeti4ArJI97dkyj6GyUns0
qSseAiweHQyXdld1XlFfli3c9VTdysspzW0le8ObKHbXAcTMIw22rckT6QF9Uyqsrq6wG74tQtJI
wCBINHwy+pq3GAMLati3fnalh6TvdJYMye7VZcmbuHz0EJchifzGC6SMdYGlYnYJkll4vMil6g9p
77OQMLVDIe3LZtd+YhtTUZRBMmANEQJjXwMP6ORHOX6J5g0LQNT5MzVv9yV/LAG3U3qTLb8i21ze
JT2P6G0AORM9muHRfvCzaNWPAVxE/MvPg/o6uZtlyyJ8bByNm9xF3pyu8HcyoGXnt7yF2gHjKPuA
js2IfC8xH57Qq3L4Gd94YpRvI7ga5OWcNMLUhPeq92H+yc1W3i+ZnXRgMQ6QYoXfLOOH/tcaLo/H
i88nYKKjkAxlX1wOACtWinxUX7mpy3UCgl69q/ElRzNkwoz3h/SgcL52/Ar5d2meYvOtOc5gazhq
FIosfjZ+6h4rCyvKGaVfgu7/GfyrF32NXFDV9kW2q7ttJTQr6WG+mgrGz/vC+GFDyMVCeuCU7E15
b6g+nsS4LBGOQ//1m+EgcTjQ56dwQZtTzy6/cBkoM6KfTRfputy7IJJjHhn9s6w/Jt2fiBVJHHIu
ETMCilDkO46ljMtoQOZHxDLjoemtiNaUTRAoqsF+yRXku8kmN36EIAYM20LFBYZgdiO4Deov3m6i
A9iFcjnhomjSzfA9WEcKZkxUqN5HrLgLMkWwNDYK0xwdsIVp4KTH2JBtST2X2k6GgImUnFFF2P5U
Xb6JZb9EOD8vw0eE+U9OtlO4sxYMWozmu4+Swch8SpCs9d8spBnPNmxbXDzIL4Sb5CfyBikobpdY
kc9S060qa109cBRTLqMMZVMCXPzLMJ5gvQe6rM7XGK2INedAetBeLQiBFLcC0Z3ya8jHqsIWYGf8
n1Qq8p4KvGXbU3630VmF50+ghTH7GeoVdAbMux/WwzDWjXVkufH6XW48WAPeXFA63C5y1zJEXMXD
Vxc+2XrCRNKPFrXgYt0M6T4REJ1ttX8GgAgsU1tOq2GBGSfu1T/2tiUtIFxxbEVs3nmVdFrHLvey
a524YJHxJbAG5qKRYq/gDUdYO93qwoOmRTkmvTTZ7sRZJjCJFoDd/EF0HRf+hTMRpgaX3E9pXHAs
y3gZuj0huAUZO/J+Jpfj5fPxluqB4ZpwD/Ra1IbaQZopy+RvSlvZ8ChWQDWFH4Xwt4gu4H4yWglj
Ke8BRqPkJCVHNeA3IIiF+eJ0msIfUCQEDLTSo7euVrDXqfURtdNiGwkRp3cZQ3AAizMo38ToUaI+
LIs3o06dVpLWLflqhC4Zu3o+QtxOkThL8/M1I0tiqN+wtjKkow0xUAwvr6w+lYYmake0gwIbIfgo
Me/MTizaiuTmsU1ZKLyR0rWidH2JCcKRGo1dnjd/DsmdA0qNYD/OaOZ4SnqCvQ958EW+Jlocy7Cz
9jgoEI9Yrn2M3Lg8eyCgtJR71Onrg6D684/cgBHbpYI/UXMQvBnaICLMGz3E0h0n7klUEdpNVdYx
H7D4xPhKdOzcXKZ0U2I4CiUAOnaV2yKI8jspX+b0LjJxFqV9K9tU5mF8ZeAyhB+idCTfY1BORC20
El1u8cWYiuk2FB4k+8z89R7rr5htkImueka1TvvOBEluLWxLMGoLO+1jSKjU4f1JJG0ZST8T0dau
iveJ0WbZkFWmRHaQzRThhykmp5tYGySnS/fXkiCYDySaQk+8sf2+Ifk4Vs15EjZGdZfynggmYpVG
bxxZNvWVmxafTbRpqFqIEvWkoVuN0G9fMuexbRxhAXJRofng0C8UY13zqtRGvS7qbp91AS3nXYPT
ZTXfsrVwX8Buz3ctehD01cVFDb4IGD8pUrEJJcWuGE+aMNxXullf5oRM5vmWqt+GZtqvHbVYCYhS
soPe4Th/GZpRDJkN1sFfLcCePr+Kyave7UYJyqV0VrFQxphSoZl2sPtwtSxMocMCz5r0MJr+L4Tx
ls0nVfqupyNRsUZHWwANdMi3GWWPxbbXOpb9JjQwcpKjM8p2JWKIjsU/IVp4y4KfjJx0PTFeyfZ7
uUqv1XyqFDC9gUHaU4mOUbKZgq105V2v1ZPaj/cZquSqTZqnnvVslecLRlieeTrtqu/RAzfsp8Q6
/x2iapsWUUbvrb0ncUrUWZSR8kDEq6TrX2KoPaA+0Y2mjwm5PYIc1WsrebtAnhlM1NJRwGkO6Khr
9pn5ctlHD5acxDSNWG1nWf1UBPEslIHbT126U3sG9kpfMgRh0lZX1Q8Z5qeeHHOc74RIjaMiu2Kj
JF9Z0iF2qCH4Lk4LwFEadqLkTX20aRsgQyk2y4VaATuiB6PuLIyDK6Bx15oc0kjrjUgtQqb0Yrfr
eXq1J1IZ4pZhD7DA+hmjQy5WvG6pg9mp5nYEQVXn7tyAD/YLILOYR7AHZ02xmpixZ3m6iV96873e
+dxZIEacADHzLF4iww6eoSTu+5d2F0oCO12mpu22UglOPBHKIklML6FDLOuR5Ke5+04mzVkgNcjQ
jeym+O5ZuOAq1M6FeBTGmzG86cLnKJwywStSsmourPRr/RSZu2xweuRRL2rOhiajKt+W+VzO1yVx
46Syl/beBtsUlfoEpTz/JgwKLZMvYyVr/B70XHlNaf9KfdiWkgXenq0r2gYyltivCOk5pg1LRRcO
Clq1j5Zp9kS86i5n+6qdFG1XqFve355q+PWLeRPLJyWGxH+brVvTX7Nk2BTqrWF6NnlK7erzrjW/
2+59ERxgNLHw6PUdrO9YdBJTBNjwD5s9hcAm6pnb/hv3GjJxFF7ij4X419yKoMq4LtsRVpm7DGuL
/20p+0DrfSPZ6jwbSECBR7v1Nyl+Nzab0Uo86l/1H1CYa/XREsIJae5QV54weuoF/SVzly2EoD/9
IPrTSffHqyauaNe/kmRNuraL5XryywdoxmzbufH7fNFu1VbaMz48g9uy+0/qJd5f/ZPsno/gXu6w
LJjr+olg0J4BV5Bsaac7KLPP9MBW5wbF551Qb0/cwRh3yj+kRja1CoqL0/gwlLVM4btGYtT+Ra0T
UdSRxJSToWqXf4xMaKQX7IxrVBRfQEGJwLSu8UFSDznwgmQ3PHWmfa75k3wrByx/69EurrlNxIJj
vKpEQIOXzlEOvR2fq2v2Ne7oD12cBE5yC+7pRtmhofL7B54Y4WQy6PTrAyPgN/W3tpUZCwmX4XJN
9zwSNjpc21wxDdrPB2kPSW9NkhEh9R4/9OypBE9Nu+IZg+a5M1Y27yxuIM8zhwif+bOxuV1vwtn4
bT4IBO224j9CjDgWtTW2/C1eoJu2YXT0nlxCG/+CeOxsuINuVfnUXJj4jA2RYHNw48ekQAq+KXd3
ucoFu5rP6gnKZOtqF8o+ElYKEgHA2P2Ed+OL5egay/5bdDPttjgRduTnW1hxf+E9nt35Q3Ybj5fM
LQ/itnKAiOfVnZkmk9ngVJ/H/egyNaGU0F3LH3+nA6NtwKacC153KD9jZPKID1kzOqwiC27Yle6W
PtHRNm9ov66O9Rn/xVmHqVGv0VtujR1hJ5rT7IUbtRhfa7lO1+T7ck798Glrr6lrcDM/uN733cH8
qY4LyCgySlZk4NnWW3KUWDwyN1gFrGEc7UDM5En4YpqgERdHRsuF2STzlpcbed+A4HaYNYP0QJKy
8FF5+CSdbq/YiDYjG0Pj2nL7t3yzFKvaK95rmykjftpyT4ipTndwnB8L9TSzUEpvuz3GVxJ6HIrK
R/2jM/RwGZy9k+D4s3yUG9EbnehT/5u/23V9YAPBsqvaCQ/hEDr613Ri9OLMX7ETb6IfkL/eYqNF
cynJJb/e6rvsUO5qPEQrPhAfCpdvHMtN/hi2mc2l61FE8ZuuyfLxaLOYyCVP3tEjUTl2clkSGw23
vAm5mvfhXXIaJJ/raDVu0SZzR7BU+TfxgTvZb38lHdORmYvW38vHtAerxa7yy7R/zJPisVzevMRp
zuJYF+Uhu6/AGERFN6T6DDdWNe3pGsOjutWu0da8IP5bPtiHQ4L7UD6UW3jkMa2vWOWh7SqbmGzM
DbBLxVVsace7gZbVT47ptnGmlWajHUCT5BZudIP9tSHg0ons6I9Ki5UiCzxf8MJ7fs8e/ENX0Tc5
mDQ3c7Xz7LWbesPbfKg+jH2xZcxx6D6tXw5zhoezsSaY2q1+mbvbzW3aVrd8bd5DB9QGkGl00XRq
b+bWcJK/V6DBOnYsh7S1eEXJ5jIkwj/k8QoDhD02p/oaO4FNhUh1jcIRfURvjz/j2XKGjeEArPkt
N/imPqo7Dxaj4341nSXGc/tsmx5xD7naE4jSjiniJtiin0KtvUp6W3d6J3ytZTdtvU4348tAvV1w
3fAcS7i6D5PsCA6fE/tPVIAf2VezOhc3jZROO/SoMQiPYzRYnXHFjPtoo9P2/OJVSUg2tXmeuemp
UFkNfRn8cUAnkaMWu2pb1u5rWuUP7+1wMIYHuWMMdpmxB3dmHLE/7eJ/pYdb+ys84OuFmXylaDZt
8cQ0nhaLP/iZPbudujWMVbMLNnxbTHMPwoWpMA0z8RgI1FkprMdNtuFH1/7JoyvL7LOxJCMIu6BR
aJ9Ye43Ymfg8jmw7jrA1+dBvixtvak9wKsaPFPk7fRtsycQIPVLFuFYAubQbuESLj8e9faSyx+Vg
fHCd0qlNAEKQgWk2K7v+redFExy0UbLqqL7o47YnOAM1F8cQGXdYjUNmr9thp1151opduJWQfbnI
OUQwSvR1DJD++DjhUISRM/0ZfuEM/wSGxMNmtFx+h8xjWPySMdmzndtTzZBsFTmQtp485GsuttXw
tNYZosTv8m4Ch/anR3s2fLIVYwtFzDq9Kq1TbRuaX7RF6xxUqn7QDYfU8hMeeZS8HHnyHSH9Bng0
3O/68Br9cXuwFQaf39rwQyIeXoa2jnxTyA9ZsXdzlw1S5vSNcTIDUWpkL/zmUGTO/VEeq/N0a790
sjH4lkxH5s8IK5VhzoGs+r2Aywhd+7N4l3bJbWRcvB55H2Re/S0+i09a635YY+e3/vpfmkV88DLj
2m6DaImpu83F0BL24dHwxihtMOdvkRR5tbIxJHdKnMzTXlkKRw45Hhm/uQxHrgzmhlvZ7r5ok3hT
p1t1tlhXfGsSu6+VTEXRf4/ZanYQp2bn/KH6YegiaGAzgDhDfkSvf/RK4FSu+tBIaVuZqa2KU0kq
wmF8K9cI6t4CZaUdi1N00s/tW35g1cY2MX9jzYXqZao9zlPGe+I53huZTb937a6TE66ZWEWe6jGv
+US1sq33iIUxCHmiiyxIs+dNfi7YLa+tLY+4CywZmakLzHqY1pU3ealoi+/9Dvvl/CqaVgSeUBG8
ZX6/Le/DhRb33nMdEjzKxfeQnHdumuviVnvlFLEuciWOzWUzUjuuUx6LhZ2KTMT8qvq13kG1BJE/
o9a65FcDyBO566ndXrjk4f+cGP+tOoqOmejodcxwJVzT73rMSpc9pzMzoR+KtbWwAaT6+mdK7pXy
QFj16+pmk1e+Ud84DHM48gSP98HXPPMHqtf+lfGChe8+Hc1fljHIuWY4jnvjGj05HDRHJXZole6g
VtvdLnMBqSCfocr9gmjoKj5tl2xSc8DuY+d+rrzcVlEob3gQljdGAjB7oA2yMCOD5B5vyVPa0EPH
Nm5NzuOdRbWyLhWHSUDO7BysyMoiJ2xV70QPr4HLTRh5wrl7ww2PfA3dBH4HoIMSi/QVDHvpPXyV
HBxlW7zNG4mE40OAHH2VcvIR+Ja/weNZjTZ/f+9BsLmQDfA9v67O5oS9c8cGDakkNQassxUPIewu
PiN32nCA5MTIvHJw6RtYqjKECn4IwUFQKUnb9jf+KBZPfYIAEjgUluwZMCp8ATtZgqIHzi/izF/L
1j3dsfY1CIc1HOaXBhU7s/lmZ/VOhO5EZFtgD5M3GXsG1jB8B27V9yzaAu1neciiKe7R4NkJB9Lb
yMpk0xyZEneFR5Tw/LHAzWX7ntvDn/RX8j7f0SpCVYFRgP+h4uSlIVu/7AIEbJOxFJ0Xptm8GhJb
o1dqb5+uCSu6ktarf1B21smeAGUiOXpCVC+4AriOhu+A+hsB7gfM5bjyJ/bvuO8N5YZ/XyWGFSKo
YX6I7TZGNx3RxysZlXXu80A3DNTmoPR77EaKBJMx55qUifAyp23TMJ9ib6VVxoqpeXGNrAMzkXJk
Ro2zg8UJ+CFtktYktWrhcSyuwejxP7P4ORQ/yOdnAjiLPymimixtHESVfDBUrHUr/tMZvWytPCBV
4lzdJ9k5bo/tdIznS7l8MNNZZ8UmFv5SDW2ZA/hVGEAlC55Zc0GxX0MpzgKnfrdaTOjsIDRCsMlg
00xXY5EtzdXP0vVvA4yCvL0FDITVEH1BBkFEyr0U/lZNMmcv/L2ELbU138JJh14mrXLoZQOrQ+Rp
jFHVjyjDHLGcZWqidjM2tFtYeLrjwCJQI+muFJtPkSi9lZVOEVabTGdohW9EGZE/albyM4uGX4rV
l6XUX8vCoK6xcmRKCBJziURtPEm7SGx9Rew8+TUuRRgTykQJzCaprCZJ5TNz09bCaNUOi4Y8Am2J
JVRHpQWvOKfIN8Ve+RUNiGDGpAguYNQrMKV1O8kehCle0rgXjsRpKn+Zwp8Om+KoLmzh6ulXEMEn
CjEmgyj4MKv2vRCJZha6tyEgtLXV8JhGcgkDRYJRkQ/7hCzRijClWEH4qmkNMsVY/zZyHRqpOXol
wq7VpC7goOaOi85E3KCMudMvcG2jyPjWG7Zh4pz2NlFnhV0P+i0gcwPIycCdgKlM6yjJeswhM05N
tdWewti+Jp8SWlCSh+LxnPHZ4+0n4HT0RVG4JDq3FKa5TT/j52qWGaFJwHVsBom/IH+dSpP4SvOS
qtkzl5mGBKnyNZAeKSTdRavm3QLESE9Chn5agD5UnycUkpwBJVa4Yxbp1c7UI6B5Q0swdsy6yrL8
lIS1oDGfCRZgiXyVSRr+qcr4nkoDnGeRIW4i3OD1+1bLZCYHDfMCAU0oi17v34AKO2SQFCLzyJYa
oiPz6+ir1fARL+CFO1HaTtpfxcfUxn9DCGaeC13oXzAKZv3arewyEnVDzqjuFKncmCV4zowLl4cq
YSOWdhqzl/Os0b/r0iqTle0Yfykh0Ul1tRmsAQbnZ08cWaw9RTJkusnajJP2GSIl1WCBxQtNBjvO
UDwrwlduchV2gi9C8klbCzVkgBe+xj7wm5iMCXBKzGw40paNVv0izOIy0/gqMcjPsglmy+S9hIqi
GbwepYc8exXRoQiMg6q+dHA3wn/RaRtxgXbZdWYtiR4SAwCTX6Y4qL8sANkq0kqjWewhIZHPCNdZ
utHDf1XGEZ4InML1LZ0nSp5jXpubedmVkiux9a5EBEjMDKptglVDZGccBu8NR4rM9iRhayLkzLC0
b3BFb3XwQtNZoO+C+k8xEz6EBUuCXNZeVfcnI4UvU8dKuUbZ/FFnCdsQ88TZdminedPMwmEkpB5H
XLLPhfqk6ILdyd0uadu1pEU3eUIrymUZEn6W59HHrMkPxJBuJ0/vldR/4Srm6Ka2yMz3rsbYXfyf
OcWWgTuAMfclU0k1HiEzAKzdFTin2kIkjxpb9bRLZ1iJ5jagJgkAEwa9RlG0K5ojnGG1uC+wxK0h
c1W4oIiI9PB3picSXqcEUtMssr4Ns/42eAF74yfEPaQBhSDT7xirMLiobFArksZ1kALe/yElv48C
MqqPWX2u+QEy7daQk4kRgKYYtK2qnTFU5R16FVbZqfA5YTcClIqrZqunfIfsoxd1OQ8v0i7s24Xi
mJhvxq84Jwl5WVWRsTYEsqCHmgQ9pmIlHXIibWqDdNt6E+u4+mAyasWhwaZHz1H0D0Byblkp8Hu2
Ac1NoPwGubXTERuI+kGiEclYsy09+cY/WYnVmFOgfLw4SQ1tWzoN6xDZYTr1nMBU581RRJsXE64t
SZ8JV2vXcPfmjNqs19w2fKuU17V4BRgkJIpd518KKwEqsfxtaIFY0OIyGtQHNq0ncUBDUZOxTv08
fGoRTvDuTWRbYJBl3Ys8sdGW8Bt2iEA9TzNdRrEf6doUC7WNxMaZVWiukDnzKXHPCQiRJcXPWVll
+iNJkWZwtqTjP1kHrKydXgvZCpHpK58cFzG9blgzmcgYrnT3FOeIQHErGP2XDFBUGPO1IlFIZNCp
2XNMtyLys6m8S6QxBpa8SUYEBSVfi8KaBCyAX0KuapNviekhozA5+hFB6hrJZaRkmLQBGf5BYAYF
kIFZ+FahqzPK5tTCZpzCAl8cgEgWjFN5nkkla/WnvHgSajgh/IwVcIbd0ezAWfQHCK6OWEMdMz+y
KbTxK0DR0HjvZgZWab3ghl62k4hbTq0FqAQMVavXriQYnK4hbHRYtrXBjcMSsb/lSXMeZ+Sn+ESq
MPoyVconQX+X1R4rW4WoQosPKfXj0MtY5LBRHUm+4zQSIAoaq6AKsZ2ldjdKLPeLET6PHO7LioYH
BzOS3DjZlZPpV+n4kGTrE6KAF+fmsrJy3NRlzkglQjVWxI9ULeCg4dIE6M0yEu/HJkkDqMwf9Ui6
g2YQlxxtsmreQ+q4qcX808fVU9WUrVRwNkPtXkF73BnVINqj1d0bA0MbDjc1rN+jtHmOAe2krMWu
SH1ZwjXp6BaW8StF7fCitRYEUJCgQIaDWLSORnxixfgImgfijeYMa4D42ruFIggv77WDmVVFTFyT
NkaBuydDDOnLyymkgz2UFKibP3RAjUJP18Sg6uEY4aU9DkvB2/vUor9GUQ8Ja90KI701aZhhKcOg
73fVJ6haFGm1Dc+AvtgeuUQ4swoeoiAhc2BjEHKUmT8LsCpRuU8ZGtGO04qOo0bvgSWyu6p8gKE7
dz4yDUwfhAaTgdH1bmVelv6mK9c4+BeR0sWFBlaTJauGZ3/LvBYQ8BTi/0eQBSxQYmPMms9XeS9f
6dug1/zU8oiXD5AdMfZKTjUmYe1DtNAceaD7Vi0V3ERJi0h0OYHm4DMFsBUMBVUXS4PkvpjHRD2F
TJypmOQJovRpRna0WO+gigIFWhHRya/Q+XG6lyG8gtyi/lj3M1DQMyFsVCn2UKFG9ttgX1geGQxY
J0p2jEhsp3vBoVuwhlT9/EPPfQD4Y7XHfIeeJOL6X56N/rtUfgGila7erRkfooyQGR5/oynoIp+O
xZAfE/RBbS3UrqqdUnYC7BN0T4UxYwK64s3SdU/g9wxD21R+Y7j7SEslj2Wh2pOIkDppvw+UPTHg
jiHvtPKNkIJVVxI5YO1U4b1Rr+mM938jdWQb7UDMju2fzBC3yMl8RPES6QhewSkVPD4sXKBUWdzG
3QJVLX2hai2q1STgu9HW0rQbhC+8mC8q8+yOfIgcmDMSXG3cIDpaqCtrih6RYojVAYd49VOjz6Sj
XOgSyg2NTAttLQtyuyhPEquDdB9HG5nmKSf+lGxGLN/4ab5bkIYNc1erx4er2uQa2/jIVmNzbDN1
TcvELlmY/o0RpX9wjEOsyq+KBNENybc6zwK4jskNFyeX7zmc1l3Lj0GhTm8HJWWFLk/ZojDkme5n
3jxGfq0jTMdR2xnjTtRe4FJgyVQ1+UPZin/JF8ST4IL4V43Q2kAQ26p+dFg+YlRBR1w8Voqp6oiV
Yz6C85GZUKOmQP5Yb9JlA4dH32CuqumhGcHnYJeY/fLx8GOr3nJGYZx6iBt7Hw02paVhm3+5X7zj
5SB5FPUeYIDEGarr+NTsVEca5xjtppMe/Dxof1iIcjrIVBFfFaar2CP5CueCGeJIWLW/BWIXm05W
9/gjDNJMPkYmr4A1l20L1ww7NdYgQqFWjeUF1ToXHEwMJNodMjIFsI636/kzPPdH6ac5mb8A21kg
v8UHvh3hUiIyLE5ku130v6qHQc38N/qHcIkcqj1aTEQRywnaR7fNLwrXrIfbyHJY535AxtVs6SxB
s2RGsUfpzUh4XlDKf7HrXprti7xXZF+CcMpNW82dqnc0zSNLdUG7T2L930g8gfhZpL4s77OSMnBl
iP4LZkW5vJoOMva2tcW+htTgHAqdx8o8tBekA8xTGBp/EbpdfSIW7ASHsGWUQdbqJRuYbFDpkvCd
k10IeLxekQQVApJ0OWTDfEPKICRyn9P0hSb1X4b3YwPxEVWpU35EghOn+yI8dJrbpH5SeIJwbsQT
6ecMI1JOpsBDogUMrGP3C1TjMX2+KhRWdtkWeJ9MTyJSOJKDfcRzjaazJPvA9MwvRbsqHIpHcUaV
Qj4qsEHH2hBITUGZEDfh6X9R6PGe4L6yaWvqa3TWbiQoh2uiIDzp46X3/mH/Y/4bntJe2FY2M6QM
AzZDdAZK4Ud6iv+CCz1X+0e1byLBV0m0WBOSWXoMvAF28FWPyar9h2CTTo30P/yD+lbxu6dC1jZ8
v8QNpHWuIMzlGEFXIkDm+ukfnJipr7FieNaUL0SwXxdq6NSGf7RtPut/3I4a4/tn9E3SpoeY6hK9
5bD7/6JNdKnd9rcXV0h5oayfxWtwAlELK/eIaoIhXf05b5StiWzPId1RvCSbglzeNT+N4eTbmLIY
l1jo0Bppl3FbvA3f5o4oMibiFgqPFQJAzhXiaAi2np76qd2GB4wFlK4mYXn89UeJz+3Aos66Kmfz
LXrxDNkHSJcUn+k63Cgb/gOUL/VraEpEI0miFLM0Yp58Uj4Avz2YrPCvL3tps1wR1pnv5b055P9G
ri5Pw//A9B7q6E//R1ThrnNo8TYYj0kXfoYs3AoY7SMLQkSxX9Nb6AkH6TA+dctOvvhGpZuF9pvd
3RZcwJ5XNTi3LnVFvCO970IVEn13V/opS1/37xPzV46E5S1j6znj6XHUTYCAVNmlbwZ3K407DwDP
onpQ/YlWDe8EhmaHkjvjALV5R4cfFGjMGUjaAEsYsNzcqGQd+OZ5jPfasiYl0c184xxsetZXtd/c
q1N+4HffsTFoOTjQt554OhOAGuUK7w2nKDpU1NwnUtG38TN64I19SU6DT5Y5Mopvf97HJ1YIwjra
tYvd/kAYg+l/6L71p4AAlOvik6ynZVM9GSkj31IaV/KK7/ED03GEtLh2ykvz+8I3+xYmM9wm5+nl
BVwhvI4PGRFo8LODQ/RbucaxO5lnIYWDtWYbRrYXga088szN4QUuhi3Ed4UqjVnV7/hMObg4apm3
E2rxFl1RWPRE35KYHaBg83DRSCBxVjHIWtNndsq0VWfMWHkUqspsh+UVHVZV3PPXg8OIY1XN1y6l
TdwArrAJyCVbqZ73wGri0VwpTP2hluHM76VLNqwbLDURIVmDgpzas6wNwt7UuuqDVzU/Y+yyoQhr
V0SB8EYq9ipSOYr/4+g8tiPHsSD6RTwHdCC4VXqfKa/a8EiqanpPgubr53I2s6numpaSCT7Ei7hx
TNVbXv0DaBdUI3EJWFtbnDqz2sGRWev41yquAkm/4OPO1rSjL6E1lBgWuenaJZTUX2X0Ty9uFZim
f8L54ES3hRWsDUx0i196J9uLS/93gZOU0Qr53H8V+sU232CzO/klyHZ99mkWnBEchtGlhcANWE4f
cnmLSQf0vDXH5rnuE8aRtYlojUL25PTuZuwFUhMhNXZB7G8mB0vxf3B9d15drwlpjyVbKM3oiJRb
pXdCsiGLPcukxKgnP4dDhDVg9hwYFdPQxfE+gEJg3bwY/nPTJ9eexj+zezPtV0h0KdpoUdCNjUs7
BX9pcyszggifxkaHv/BaivHkiXad28O6pMdiaHAVT9yy7Zocglmt+n9cy7xsN3Gba3ZuTcL7EHc7
ionGD8oGeOeGTGu4uMnjbFC14x9VYgL7VObeaKGjb6xp0yBkLg0HfAfkt3Bfiwj40K5nEm/vTrK3
ES4Eb/T8pX/on1TuGcRHsYlZYbF160bgfPQesYgIL0F98nkZq+Zcmg9zxmLKwm/hsEXsjW1OzxJM
OzbtmJUXsHJqXKOJo68I/s50QkROvh74QUmRc1aymKIknBboY95+2TDU3WxdxfMGaPyuU9zDvWIv
fJqeqOqk7prT8idsjhW6bX81nLsNKAJ7b1Osg98lb/E75Vu0vV9iqGDOeVu7B26Fgblr/4xnYkCw
wMnHYc0oczwlu+7hv2KsD9DOFsVkZy8tFqvp1GwFXS3vrK75wtX/GZ8ULxQPktPYTSf1wpSa/fHl
mi/9xLKKC+MdsyN5Wv7Dk0NEdTRLKuYloPvP0ctorMYPFgYAVhAniStRGbMEtJ68a3suX/pj8haS
xGOOOzFM4QOrD92u36MxxjaF2xDID+1E+hfSA5YK7338IHeSH4xnG0WcjM9baLFJZ3eYPJaF+b7a
MYaPV7F3186DzKE2nningbcgT7mTx/LkHNm0kFfY9O5O0Hlz7bfBp95h0ByHJ+cxn9l14U4sGCGJ
NCwGXxYH8zo8Fid2UCAij+F7+YFhKf0JrzY+26fxHzYCAADmOvmymIfkE4pRGq/EIz/jMmt/WQHn
X/7isune9S67LJVmeNbQaDiJDqTLiwPeP7y5PQuFk7p2vxry51VtnJ0l9hi6W/K+T9lb2255c9AF
1dLa+RUfnXtHNuiG3MzGtCGHPq2qO9HNfcX75Z1jbuZxf9C5CeApwYK+kxv4oOYLZ1V6bffFGYJC
+8Mj4e2cF/mbX5ZoJIy4Hu+G9cMNMHG2/qUoNsMnakD3JB/kCt+nZx79LYd6rIlbEXdgicZL8BEd
/VcEWOuidzGuu6cQzy109fXwCQUfO/AuOKlynZ2Nc/LqndA9ebrKTTeugjfG/kcF1eLWXYNteAcj
yWXy0F4VOI5V/eJcUmaAn+oa43dexY/lOLi4RxrmyFYSWbxp+A5fdIEAKNqyrjL2Ndv5J+s/NuI0
Ex6CNQacR3I3u5N+EXTcr/ozOUTjLb38/7fwZXG7xk9Vvo0HYpndCv34GP0iR7FCdx7ZfkIGX7XH
eYCFumqJbSCXpHcm0O7NpXwI2DRjz1tin6B5wMO2KwIKu16xXt5Gb0Q4k3/6kV2zPd5cpAKgYzVf
RT097NK9dw61gMg9EeOhCzCwrNVVzfMuJReekGOIwy8J6maonbPAlRAoc2en41vtXOLg0VbGNl7+
4ZqNo8sdMQ62FvcOr0zPBigrFWIit6EZ4t5T/bsFK3IqDxYpbg2oo2N8HDVLVB0y7APMHezmqizv
XYXZNqiwU6RcaQGnldss4uX61NxrrlFwtJYFqFSbCvkRL0d0HIhSAuIlTuiZGVuBL5lQ88FTl2wb
gdH2HA8w7DYD0Dp8RflnVO5D99pnHnkEDkmuVi2VJOv+2VM7y3kkGLSifKu5/s1kAPwbF8k038Tc
kFxeceupCLdp9V42yL/VsWmPwuCCdAIUZbeHqN+I9o3kfWWtXDQ6kCkGj1O1VrVBNB428z6Nj8QF
Bhc1+1k4kBporLjp7KYqCk30NaqPo0CsOE6SfB6A7JX1hrmayXuxr5orWB4NOHvuj84pHw/lwlV7
xHi7MDKCOg9GrkzewfB2kBo3VXBcamHaEDfxDls1rAFaXyfWANx30Wnbgn0BpyUB6hW0iizYFfOW
LP2W+lGAnp/BhJS5ZZDkMkWID/HBYkjyqdY8Y2920iXRMi9V2WzklX9tZ4DLT274HZoPAj01C9c8
p1Lj5DDE+7sR1QGzDUrJ0PxkydmwyQMSrbLrB3n9CpLDMLyluOioqkjlNhZ7nwZYldCEsPeg4257
H0nItHGY2qn1t/cneiS6daxgABeRs0uXBgQ2CnDSDQwyOfN7WV9o11j12KsDn9XOmNvsWGLqXZNz
Qnf7jxmBTwlMixUN6NsYkoFZS35Qp/6Os86i9bTtfvthrn4agxaf0Aj9vxmlBD9+UDaHYeBbkQx+
ei+tliqN1HkLmyk+6J7mas8LIRfINsAxy8J3Sqp/yTQ55Nm1CyfKCaFRT0znnhvSEVY7LiGvKi8/
KdAJdmKkH6wpp5pIE/jQpUXc30YUNby0I0vIuGrMv2PeN1T+9tTamQyJvXDIcIY1NpiY+FaWCgro
vF69dt1E1r6EImLWcXcf85LzLjf6EE2zozDCtCzn7OVDODzFHg5rz5t9IpEZJ+ZcRvDnfcw2tscV
LBh5FtzOpsU2FtPMRp7zv7dm4z3PzUXhKoG8IQR6pK6zPvpME53Tvji0713SCO6Nk0egCfIfmoX0
6CaPixMIKY/EuANAvvXUn7jNeM14TiUOcU7PYTsUdMmF87KeDQ2VFjvX6XJ16voSncwtrVsjO0w5
qNVMmihWvEoVQpM1xo8k8LN7ZlMhIk3boFAxVnoNbMbZx3ZNYWMBeqEa6fkZYmj1Y2IWLyLXyCEZ
L/a0q/UtUIQhrLSbDpUfAXhyp7cZ9lq8TiQnjJnn5Ws/xh6XMpP71JQib1CGUJ+izhY4qfqi/LSy
FDKum7ZE5G1HH4PZg9gwCzyNjZNzobaK4tfgR+PFYo8Rf4FYgExZNWgQmQoZLB6n7B4O3TICVUCi
rSRlLKmEz4Q9eclLJzOuWpVN+Qf8DlH/aVxjCUQ63r4FOO+XgkHBrHzmhszmjsL/0PpQB/nR5Mlk
8IiD/gAFRRFSZxX13oa1gfiYwdGzVE/Qd2Z6zjMpL1PRxm9dwva/CKq/gRh+59SQL7DwzZeoIm1T
Nyyq7bJ/tiNtneZA9QZZyqrO13ToDPjLE06LIpUL4I/O1K/CYcU2m3T5NkkHk2E0+FkZEZNS7CfL
rNsjENP5bPs2M02RQFQFtxZPiAhWmW2UUrxKHRsBMGrZVYE8tO6GWwWPoqzQ/Oq5np4jTSdnKzo6
RDtSyMEMM4mdLSzCgfUilOoPPju2MgLa9SEz4JugINso/ZTgpD4d4lHlB/SFZpChiimkfE//xNSZ
08SFRTYq/W5bpTPOLyg2I4VoryIGLJsGwON5/HnR5ZrtVSdcKjpbtG+zR9AKWCtHkbD2jiUzuqMn
lIewtWfkfZXdwr6IeKM3lEJKy9+UuYXQrwcjOcX5QM5cV87PVBbW92xUVMqbEuWNMAq9vXW1eKr9
LNtTRcTrUWqsy71BbZzgoLjT2R5ePZENlyHxzGMOHh+yCQG81PT1zghq3AFUY67yMRuPlaQ1rpVK
n+zG6K8U8HWvRWwkePI62z/5/tDjvZ/IE4LIwv3CuBpYVLCh3rkwaqBLbeIA2DPkNWtflxHfwgyP
IxaE7NR4MUqplyr6yCTMu6nVBgvyGOxmmJQPlwZAmnDksFa94sbXtGAm3LFMcGMW7MFaVvOwdZPs
Wfi+foG7NvhIEiUPUIOJpCpLBoY+WWI6VQQYm2pxnHuETjyrLZ+7qgyvYsY/E7AdXo9s0Z55A5g7
3UOErypSuUHai0NAW+rBsc3SObInHkBWaedSVKPzPToWFk7fI1M9zOGmyKfhJ2kmnuoyCjy060Zj
xbMVc2fpzc/anpuL7Cdgs1OBTyp1U65WvblXXasUVg28IG7d5tc6K+M14J744JqQ+k8smpFzwzTO
LvkwojKRpIQkA08y2ec1dr15AP0YOw5tCpVo9vgIwq+RfNHRGq3PaMyCTUrN12YSE06WQAcY36O4
JiCMeV7bDpAMDSqia9r0xkcXYjByEBMHPArMx12YrmqgjwzHIxSEQNC6HtoUDapB2WcvFt69s6Z6
wE4n9XPthrjXBrr8+E5UBy/vKTnjJcEg2CDb6ilQ2OyiMgYDTpkDFMYKya7OjJtdacnenpZ0O+2w
IuAimcYw+9d0cZlu4WsN+0jm4D5KWt7cqowehpD4eiW9cp4TjNx2OrAvvEJCqFdj6XyAM1qINFKh
CHVJNW4sHaWXUUY+zpqMde/oV/LElItKbsJz9qCJ7mfdgsl2FeQ0mYJJC7XLMjIdLJY6gZ0BCgxM
4CIJrQU7P2q7bZsJEoM5VIBcUwK5AvsObcCb2Fc+wW7iomekEG90lHBdBgiMQzo1sNfEjWTft/gg
JpvYbVTDNRZ+juFSo8gkeK3OQRNSMgyyeav9sNnVDdBe+gUMTqkJy581skb1U76VYUbMaKhmcufY
WGLktlxFF8W/uckHm3iADttzoXvi4mVbnYFj89Wc6eql9XwQ31kZPDf0LbwFupK//NTtZxGZ0cEy
QPhHLvN3yEiwC0yO9Vr0/Lu2YnHouxFnkTmNycofLFy6YzhxNU/psuLLWlo1MNc+emuSwiX8Eg31
yWz86N0Kwv96vFCrSSJFpFnGPy2aCGvaOH3JKBUG6KYBP5arBuLT0stI60ugI3P80xoeVz1KCHaD
7PU28RQqcdIA5bKE9t8obvKPjd38iareOjuqbPeOjvTZkTFZrN5nYYIqIsPgrUmNRbdsdAw9YJCA
2Mccf4EeTGttjs3idvR9ftNlN+mzXSX6r9XyXV3VZkbJzYgn5B9Gq2TjV96fJCLf1g8D1DShXfVU
c7xc7Xj2y30ABokUYEpbZafZ/AhISUlEqqvjguGscXzxomP2YElokU/s+yo/B7Pdbp2qFPeyBDvH
gi/OdpZPSeWEjwr2o83SMx8ppVgFjWntkojFp9VG6oDMBiqdP8LAGbqZPrSjS5CmwlZeJnl/G/Eh
PcmKHkm3KYcHHGLrUVtdv/PCIjl6ekDNSAauIk00v/FiYy6x8mQgwDVMWMMxd/YcB9vCT2OqM5Jg
IxzX30hA5PAALeMc+HBIiiQg2+d66p4ULMUAX5XbEd70ls9+2SKk3R9Tjj1gjNDdzzFaiaXcgU1O
YXDSwauQU8kvfpI8iXIo352sBI1VjM5/TlLbVwq88h3OnexPO6IKZU6oL60ig2e2sKxUlup1NTT5
0ecFs5vboXuV2YTsF43dyoWQitdp9C/CM9Nj7rTpyaxYrHr9gHJDZ3nL8D3O2yi0ABgTzfyQA1m9
gPK6FY+HfpnN4bt2B7wpg2/+VItuJm3XPLrNcs1x+LkgxHk/hosmWFsKu+gsrZDCbb/dhA19TLUF
Y6YxQGPYqVOvB9eS1NLUy1XAopwab+MqKQ0TgtgQ3Dg+MKIk+JSrlJ2eldDROCap8SZG28e/1mYf
OqWEMDWVcRqttHjMwABXFFy8hBhjTp2ICIoViwk3m4yToOB1204WV+o6k85H70fRJ8Wv42uGUW1n
KOX9RPFEi3joB/saKD0bv4qPSo84cbsxn/Z+NQX/BksI4FVpSHFD0cMQqtOjwhq7nTztobJX3PaR
BV6LxqVZ0LIH1g5W76DBeoLFd2Tp1VQk7MmiSjs/fpjIWzG7cI8j9uO0fXLzJdZo3PyyaSl1ysH/
zbnCtoojTBgzl0cJCBYUSsuuR4RRxrKxaYznwoXZjx0j9Tatv9D1VDWcxt6aoOK6C5XSHvFTkFX2
3bo7RTXe1MSNg6M02vcpmqrLEMYj135v9sBwR/pQZNDTogiypTCdYQvm3aLjMmOMmobit7QgMKBm
N2Oxb8L+3gf2sNNNDEW9r0f1oO9sgkFR/NVFY2wGb1Z/0yILdwLq6KmJBvOIZvIiAyN7Nnp33Ous
5Bps8kZ/xJ2f/wxJ2qGW+viqKi6sNUpu96+JugjTrqdQ49sy/my8BO4CF+FvzhbAIyIorgG3sA8e
nXnt8ZESdHAG3GXOEp1xcn2korI6J5QJrDsuKZ92VnqnsYxZ5zPYQ85uKwhG/kRWtdLLakSZi7bX
Mz2x+5DyXrt18hpx5ep5FrduF0ekns3gNUjIRhhO4NDMa1W32TSsw9jn4dWpfFZWiWi2UySgeYzh
fApmEz2LSk8QHUn+oRwxu+xAxfgcdeX4KRXXFGnP5W6oSb/1zgJTmWwTnc0JP2YpKcfRFLFDyWYd
VxmsyGITK2RgobTVrbOFuUY4SUlz3zgllWKmiP6FQUyPWNyCALKb7j8+dpvLFsCqurFZAXp9hvZS
p6TdfYToxoXHi4mHblXphJjRivrTaY10n4jZoaI7TN/syp1/DbOYXtuaNWlhV/DN3XJ+BK6DbYcb
/eBiUhVAZMZZsxKVJbwuM2inl4xp/lj1vnWns+FqVe74n0rz4KLA6aKPTwIfL2OLPfWs/0cmW2sr
ATJuEbeaTQ2tkW0a5dnPPGMtJvn535hh+ILxS1h1pibEmiOCElhoz2XsT89S5awhRRFRiAOoQ/eB
dwl07Hzm41CcksGMLp7Q5j4pK6yaSb70FjAZuGs10es60GC/8XqvOQm75xDocH7aJd08jTs1X2qs
E+j9i43YDQJSyjaMX05kZIMJ/geqv6E861cPffgKAFt++J3r3/ouBOCz2LaLVtfvDFnurq01KT7f
c336iZzyzVZOfBU2Rq0swE3lO0WzHZo+2tapmPe+7RKoAdtblWtDV+CXVJKVn2poKyxIhf3NeY7g
UpNyr1PyIXVGwAKwBLpyZ/LCxQNMANwhtxvNzt+Ci+BqyugRTMZBHpopIKlXNFThlWrdjzUkwrAb
fgyH6tI0Ycbn+AWURogdJ5viqfZntp8Sg1LbsXy2qon52stOkKz9f1JE7pvhW/0pUE1DyAUiBlVg
dGDyKcPBkShrwjTsc+aHOaHXbITOsQBC4X13LL5s2tmqzv9NUtc+IUF4ByofCLcqn1KN9qb96CV3
9T87bv6K2WTRS4Vb1aQDID28M3OJM9RncSrTcJd3YlV6/XZseD96GUWTELCfhA7Jjdk43PC6wLsa
7fQjnz2W9oIiOQCUVK1i8+Bs2ioxv1IEwSDRjGfZTOBxqv5RGP136eN2KeXWC0kXzpH9KLMe4NzA
bMEYVW/0kNCNNbTpRrKoMdHVnDa4Sgrn2zR9dekLWNkd3qGpCG5dXPwGFsZWHsTenV8senCkyWFm
KGg04piBMeYjHM9GNJ3BKgCoc/b0jm0CQhxug+nTNZgE1UFJutgT8piWtTW9+kB24TUI40PnI45V
5kcvyZ6idBnXEbtiaMT7AecLww5NEBgmLLWLDfOSzj2vnuGsPeyeLTuHKaO8PcUyNbkdYSvWXBEw
xEDfgyp/rnNiixPrN9ZsDgvliu+o3duPrnP2hahPRkZi0GuQ1n2gnlgnvF0Um8SGwJ1QQXSVI8e7
HVknUc1vqePiK0xWgXR/cCjuuNSs/Ll7KbmiFYrFlUekJJq2PcZfhxAbis0WHaH/9iK1AgN8QPpi
gl28IcFwo6NkM8T6lkf9sRXuS1qWf5Ub3lPMBbkEfGVVyFJhSMI0ICLqEMf1/wxRS8IgIWfUwUM1
BRaepQvpPzvqV7GoD7Y3nK3wXmPNUS08e5aMEcsFyhxAVoVRvzNwM1Xgi7H3WujfkQHWDAN3Yx87
Thvp4CKkovgOSLIlvWHI7iIw5/lyPng2603aPPQrqgVYDYcvgr8ecZLMn6b70YofWVBWhFvxCKjG
yM+d2gC7gJq576lo1/Necr3Q3oYcCesuCjJJjpgIDvn4b2z+NmDVvEdWvIGMNPyTotqB9uMohDfq
qD8NxiIHS1NX218REEBRIIrQipJ1YCNp3RTpvPMpm83Fn1jRqPllJQjR8jEDAyP/DoKW8FsePMns
mzkaw9itMl8ttgQJQnS2IV1lieeSqg9GWPrxqt8SsGn8W1ffcuY9Md6SiqzF4uuuTPwbEIJ/UosF
lq6+mUz2fSs/LdiizPKbvgnW2nB2CQ68kJgv6jejCbVtVGIhEPjsrcb8PyPu+PSZmSBaYiRHrTn6
bn82A9yCbJDLr4hq9RhsGQvW4bmEjcIQZH5w3j/FNPhWY8UMzTYAVt3o0j5U/1jmcGmIz48hggGq
VDV7O4nBG90rsXCdIVchv/d7tDKCbCw6sLs64TUaIb/9gAffkchZm0AYdbCQsGC/ZAuX+lth4QgM
ttOOc0uiX28gZoQJQt0WysVSFtANC1keWj5DV1h827N1LCCChOxxVRnsrDy1d6KvWYb7WyYTzNHh
nsMp5zxCx2yb4t9cO9cphvhDtOgS8nG6sj/EsIelGr5jsAtBYq0Do965OO68Pr7KMKZ7lK+yF/Dw
0vYVoWWkvI1QrblF97ztAihxDv0PfoB6gFeGfOw4Eeix3GPus2O1hqvPJD/M9joX7s7ltYza/tZQ
MmgTzgKwt86Rl0orJ/8kLn6sTr4gHwvxN8EmbK4GK/yT+yb//6n7NZn+fV4If7xM8SkhePf49lfM
6PZGVdI5hRXMMjmod0rgsa+5HcQdJmgy4c5X1EImSjOHO8nMWWnWBqlQlhpAYueKzGUWzCeKjRe5
OEwIjQcdgVlVALWO5cXyFG9Lab065mISlRpfFa9I7drekzEFDX4z9yS7lhW221yHjJLBUKsnrRm7
ciffd8pj01w3eCqpOliKiTj5RhhqcQYJRNUz7F75PYlkr7izFDY56Mh9GGO4qyZmqhDpKB7tJTL0
VpMoVAMnbOS5aLORD7GTC1SgVXQIixo+evcISpBvTfepB0C4VIy9F559savuGNA5yP0TOr8ddBCb
wDjaWv6WZnLzQ3Xvpui599uTdqmhspNu34IJjjvWcMK271ZiHBI/3UTc1xka9q5RX5EbzraHsyqm
ypluTq+scXhW5DCrIPwJIKoOgH6EnXxlTv4aavs9oXbjaSy6nRTV3u5ILQXjXjrxmU63tQeaVtJL
Ipzia2DC4Bkt7w6MwoncQZUSK5JFtqf2+OBpMLeMUqvl9VV7ep3a00VrTObkhDpoyLxSfHynqYII
yHvJ18HW5tWbsfRMFlOL5WFNoq3S7QC5ZNnrGLJPKauXqC7Jjgh5CC21VzxWT4aef9Rc8tuyX0sr
uUfoYpwpdoEY6yIjBmtrpEGFmy/fZjuv/mLZwWdth1vWL1t6Nl/nvjpyN3/MlQLAhzfZGQENE85M
UHil5b6MQp5Tl4CISaFk5V+pKN7ZOjnoBAhWU55bFzNBFe3yHJ4cQwZXrIPMi0ObUsBTgJ1p56UC
eAEHtAG7ruYt8lFkJ0w19UwUv7L+6Ni7MPxt0c6+Zw6gzLZ+GaL2sp3egizc+z5bTkSgTZtlPzZH
l2vXaz8wj02ENyFgF9MCb2e0L8Hr2s2C2+27f8pPX1wofGMgcH/Pj8riH1S86SnapIqd3gJKn46p
A3nTNzG5mGN1o7gLq+iYPlRR/sYTzYGGbl5MrGzchaK1nuwFylnu+yz6NFwCL/UMQnj0vi0Xvx8N
3yMlWk+tYuLOxIbBcMPIcjKM4ZCFdAoXPC0pTXBc/L8tg4olmvAOFA0y+phUuqf1g3od5iKBbQCK
ttsWB9MLf7KBjNU0o52IvERd9v5mXnjlovqWFvazqy2UrEmb656M3GR3KydCpxjMAGGCIuYoNZ+q
9u5PHQXbSbMuMnXx6CxPauXuawz9T0JOR5mIC/02sNE6gqZq+QDJOTy1/AbvxLl+RBzgM3FRQVhb
7Tsq0tYNSgMslebFdrz+LiQn01KstS3j6SohALcUIj0VYQ/qrsP5OVledq5mijQrB9dKjMoQzsWz
0TaniAWIGbJREKTuvYntxBTzp0r9o/krWzE6s+kP4O22Me1/jXlzO6E3w+xe0yjhystifVzuxK74
8n0gUn4Ilzl2eeF51mLwtz2Aj+XJ9DIWg9XwGHOUdBEbx74uMYKYEI9CXKcK0nab4JytQdP3JWFE
YUa4RsQMcl9S/aCPnjFhrRnTbjexU3iUkW3+DHPPW7QlelqkrFg9qCrQjtIw1mhi1S3T8jXxxI7A
KusIPXyj/d1Gk2KYPDQi1p/L6zyuulUhkg9CvyuTrQst0psp9DeuV/1IvpUytLYUt36yjsJmPzwr
kkGryB6zbYU4BAx16C7SJ52fEKd2O/62xEOSIcLB9l7xDZ7HkxKYS50aO7ee3MtgLMHngWBXBOhh
1POH6Htjncv4PmZgrNLowsXk18njT9OZ0pUucQvX3AFShxYb/kTbyW9uFf+NbeMDf9W/nWrvtktK
gX3yU106iuKHilF3IXZbw00Hzt6YyIhTYgmUCY8tYzdEhLl5QVO4TO1gPOUe4tACBi2mgezMPD9c
WxAD6L77Snb73ESqqFgNZxlukHSy2btP+2AAv+YQ9ghC3ItVfx1HXuyOGX8VMBgNAzeHU1+yyb6F
qflepjU4bcu4muFscgeaL5QzFj9Gh15OjcOBTdIaqNu2xLTZNAoripxP2iKy2br+DBZP79JRHDvL
PJkEFgX4YK7jr7YB0irgZLca3OJxyWJbqfwnN8IffmF4VfF5Nv58NoxsH5AybSV5SqabyU13wiC6
mjfTP7Sqje3OWydWJi/vRaQdE3QgwyFE5KQPpuFjTSAmm+Vfqk1vbekcdAQcSkYMR5m3RL0n8gSl
AqnArRroCF/BNGLDaYwsHhsz+a5MLsuGKdTNnxEt2JSSRUi/2TeAeWudF2rXTywD1aph4knHYefR
hYC6DHF1WljmVvvueqwAZ0e/FfTSNO0C/a9dkho2MQeE1pUnScNr5W3nWOiLEFhxQhyDbdJGm6Qh
v8EiVQFazMwh3rhyOWZmToGyaA8Oe8S6D8DjpMYpt4Bpun7+Lwvk3UDX3XVO8JVg+6EO+h7M3Zux
nH3l1H1QnHxQ2Dt44m6sHjgL/PidOCcoD+HHD3omfom9rXVD6L3VWOfzjoLSFOIIJYvlTA9P7j/G
yD8GzfDpdMVPsyTdO261RdWeKBm+z3BWyzAYz1ydjjHTq1vNZ9Q1gkHiGqTZD729p7ZD+WlQNKAR
RjHAvzZo1jH25rQk3dlMN06yJaVvwjd2skeYg/aWxNHMMDwLfwka1th/Kuut8dWLP1J7RnuAhWlv
7gqxqoyK4EOH5bTc+213amrxga71m7XxwQggSU7JR5bDA1IGLRC59SsIVVWEMAPbuxo0gjVtse+G
4RgH81635h9y5ZumNP5Usi1vsvNSvDtd+NmawJtNGK9PibcsmyFRjXRfpP0m70woi/RxJhZea9gf
vkRsZye5RZfC/Nj1ZBwJukXa/5G6+Wv4zkRvHv/tsobSPltY9nkHg4smbGS4NghIhPle4TBWs7Np
1XD0svq18t03JiIYM93QYtoaoQVluO2oL3iyKTV0/OKk8v7EHsl8iug4hR/wXDbyquR8yxp8jemQ
/ab4DZtRwI8Dzkkmq2JaiLXkJkReqHdCoscFl8LwzcU3KBR5xMT6VM6EdTwPYY2ZaFo+7u0BZSxx
jXWd0FVEyUAsbXZMzXPSA70fO3QcTnAKCgngeNN3SHYzS0IcsWpl9mBg4/BWuvl3NsV/StPjIip+
ncED5Kj+FIl59cduE2OfSyuflU94bWzm57Z6NAPfL/GeKgu0KaEmZf7EPbz3CWmozl86SuR6t/dw
eIx70TI/Y2hM2iUcxvKCvmvDsQ9lXj+crMXySc4Dh8yHmIMbMehnwx8eTgLAvwBsrAmwY3tPAM9M
OJa0364trndU8W6ZibYhVGJr9jZ2n109eixrXif0le7mgXhg5dBIZyCx5B/G2H16IzmylGuuhA0n
DGSbfIgudukQZ8liGOr9tZr6fUBfDRcZirEZkBtYXiGWyGaEdWKpQ9qk31Mc/NpIt3DJ88Mg/aek
795nYNp5Ue61ZjY2NbfkoiI2VA8nwzYvXAXDixGzeMHFtRqI7OZgwHPNXxKE4iVdSjHK8NyP1iWA
XMBDee4F1LIoPAwM7yw8XgNN+rzAMrKKiTfotr2bnBm5Fb1N5KJGwUziLzt4KTgvJcEUYXp0hPCJ
PZlgglpJxK5iz3VggbTBO4Tzmad7NKd6S9tzvPMh7BdZCvl6xjFXpe8J6o5wGRLH5UGRPSnIIZtX
bTtH/BqS6JmFTXLIOrvd2Z26DGOiKK6tq88kBulDSGqg3gwCaPIIRhHy7pvDw5z8j6Pz2I4U2aLo
F7EWJnBTpfcpbyYsqaXCQxAE9uvf5s16UC1VZULENefsw18zadDiu1hmRhOwlSUx2dU+vqDQcv+4
IdJjIYD5VynR8I4+dBK9MImeBXMLQzykqfFMG0jcRGz2R+2LB2XL8+w0GDbRJEH0dWMCKcJ6o4RJ
q5MwCuK9YhgTymempPOD25WnhAaKXX/+bZCZI8YejxjrY8N3gOS2tBMu8do595Tqque+pY0TT2j2
sDsvh89sUYczNzyINPuk/91MY7mTLVVkVpY7bLK48SXl1NxOFwqxHSk/qNO5UkLutXHQX103vE6q
3Ce0eXk/HDxmFMPkRM+pX+yLefobmwFvYsDoJdMhk6AacajWEMQX1b05vY6BrRg2e+9WkFB3etmZ
SvjqVqNzbXz2+FkzKBSNFoClCRzKHBtIhLPXTCHULBv7WDTYmwILl+fkf3W1e3X8fp9O9bnAshIE
+ZlLF+p9BqglhfASJ/NvkoXlitQv9zqMiNF4B44E0qebosLbV4XGPh5hEmq3ONsmyB27Kq4zIiug
D7vYZAPMuPGhFszBmAW2XvElNLHNbWAdx8J94p6/eSnjzQr9wNZQoXHMgoJc4hACo7bKN9aA8pAI
705Uks12Hj+8kPqSkeNDguWuy+fPBGUQBzHWB1vZ7Tp0sJIVI5M11zBWoekBddIKDL73lOuRJD/M
tk4I7aa1wOTifo8a51V71tUzZ2Jkh9cQS2/MUmGbIrhs0TwSxH2SLKWgGAlAe0rsEx9BdZb42XZO
GFLDYW33c0f7PACvV8TidiXtYs3QKiTy2Hbh0GCatVz8WARCr2wtizuLFG+HguYQYS328QdNYfPY
t+NX0OVQjCFa1/4zH9ZqDOYSXSHyZNXzc2PeGh5TfPIa5ZbDCpzf66e7zkkfkxD0uZcRyx67fn2e
ZhgozNiBo41mvWKTQJ02PfF3GU5ErSNNbuR77uD6yo0Enw5ieOkk/7oG6EnBPG9V5wU5vBWhTwP9
dNRIslpT0rDYc7KzN3ymeQiG0f6iuEXRjE4AbK/y/eemoebM+9rdJ234pjz8a0mImgSiwsGZzE3T
Z395y/aljQdwwiX3AfsFSh88FLhdpf2cIRyjR2jWsoEwI5yew1DiJ/amhBalzZhjICh9jAf6SRQo
h9lXj0FONk6WH2anfw1MrGJNYX8rjcoir7bFCNklFsarn/vvNdC3riRFI6j1K9/PAQrJtBZqONqy
XaLYywI0iq7WniMvftjd6449zujhX89zSnGl3JcxH16YjBPlVHgJ1FHrHHiMuHzbhBrpexKicfBV
zpx7U83h3bfBc2p6z5WR7Qz2EGnMCESyg+UbnPaVH6DeHtDxEqb5wYG2SZjA45wmyFjxL91ZpX4s
TOuWDP3VYyRGvpRz7jpTk7xUjieMOlSL2iMfSDff/OiDshnoCy4F/jXONUhDLmDTPuTSZh6VtYds
KO2L6PwvJxw/YtuGhx3Nu5qp1iYOKD2shEp57s8ew3rCtE1mS3JAIcoxdJiN3gDgIuHN8+5bswq3
szf/m9OPegrvBRCZ1GOPEM3M9QPyZFHBMCtxXXM/ZBwfydgdXSYJquldfFct0sXgQ85YprOYg5US
1EzSYGuk/Qtd4t4tAG1zRAPUdWfcU3wTSTLEt9Jt851vmODdZliPZRI4wDLEicS966wc9M3avFF2
7WaOWyDmBBgynGH3hvaagiTbwZLgrCMPpM69TVh5YCbqslzVwodPXGJqYXhJqR4jpk2s98IQL/BU
XtUye0+N9M0z4lMQidfWysId2/VDlv/afnmp52SbJ4DCUZcScxa3/wIg7FbqPgqE/k4oHIZr7XWa
SmZ3HDDcUBysoW/8jfV8zqsoWCeRYsLNtr/NkKzFaEku/fIRjiG87rGyIkDdQrNIsz2EzOQChR2L
UUfYf5ov4sGOoi9ZA/nD0SNT79p1ORBvLInKzd6N2tKIKIC0lQtbkbS/Xe7N3+TgvmSjv5GKCysJ
+dbH+tOvsLm4Cc5ltdyng/A5UgkcSBJGXYKdgTvHx2SJHo9KJHiY7Kb+2W3ifaKqfRsmX1Kzp2EB
fB+SEfG+NbBKNAQ8bfssg/i9ZEu3Kw10701eM4n0m9c+qAJSGVKLEKxh3yD4g59EiMIA77C33ZV0
QzS/wMN9Y40EibwV0e7sxF8sFR3Pd8tsxPe8eQ94/KFJEqqNNFvWgc+9Hi4plhW3Lp+dyuB7Ll91
O90q32emUmFrTDO295DNHwqCvCEZWkctJvLlIUZF0FlG9yMr3Fu1sIECDBoKImDd9HfO9JMUsEGc
7k3EiNKUxKnnT84+r4P4cbIEyGDxkhO4yHcNO9GdjwHpPjm9VRxghLSS6sTZ7m8bVWxni59k3ifi
IY3yxzAm4OBsp23U2+u6gEMj7BAPXDA+5cgbu6neTE5LjlgEQjXvEQ6qLkpXUdj9VwTNGwKzHz71
1xT+v0b4mAHAdvKMGV2n2c8guZOsBC31XpOspQcS/6T/OrFFWnU5+iu4MOs2H3eZyg7G2BYcRs61
y81Hu+afWHU2RQbHH3NZxMOMG/nsbQAM3iTztQ0w5qlypnTda+/Jav+P+CbMcILcUEsYqBQPlAd7
l/DiKqZ4Yox0D6wJrxI2z77IjwlIcM9FLhHbuwhZTRK77ww9PuaEedJgQrp1NGk3oVOtDA1doRow
0E8IsAAMIdHaeoKuLBDZmkJ0ObCSn7lUYERZXMUAMNph2LSOufJDFjQKmoPlq20oh7+q+G3BMgjb
38peHRoD0KmO75qZvQgUamPe4Bl+hQjvVNcYVE1mhyOPq0ZHRIaFeerYKKWTPkQOlj32qR9+Xly7
afjUFXUH841418TzvybutyLHPGjH5D6SLZo18XdvJfjBm6rYZAbJDk3PyER2GN+aQnKesbv0kSNz
zUJY/K0U72xT4ecWLQxKZcHV73H+1l27qQK8rAEO0Q6mRtSHl7pRX4a1jKES62j7VJi5ugibAZxj
QjcOBDMuq7Fg1bjtcUyj62wbr0LyOk/BuhpJnSgBFfgjUc8ja3f/q+lPaUw8bFeUEhOkAO1xdKBI
DdWjTqc1Oik14J/uLvTgmMOoboG29v03mlD5K5M6+A8djyAudDC2A6o/piyq+yvSJHtCCEtjG0eo
yJiC1RBpcZ6AbyuC/rlAgLPJh8h4a6t6+imCDOuvWRrtuYwM8ytDTXByx3k8jJxqV7tP9etoj6CP
57ZZGbKENtI7NtZQy8SNJeqeuGdt8SLVZDlFJUu60IyiAwwl7owEy27tsjYKCrAafdp39xlzziZT
qM+7sPpnIubZsN+cMP7q5L+qdnGe1WgP266E3awtQluS7r0tQeMaI5AfPCZZQqplRZT2ShghwLhe
Ya2a6vret9QKcadQVMGCsw3oJwNzZnYC8Ri+p2OGUWbEnxgorNqMfTEtdQhxe+gaOsnTPR+Ixy6a
T7tFP849lgBv6dqYvnyeTcgYGRG3NQ6mYsl/RqjPocIIeWO7cPJiUrM5YyTEw0xqlCENI7WA//Gh
DEkH9JTr8BAODWmLhPR0ncskk3U/A67KAPItQAzw+fy5bjDfzcFykrPnLD+7M8LVvDAB/TyEvF8b
MfoA00jzaaWHebrGYkpPyKwh/lAIBVD3JgAm2cLBNA36RaRxhOLqzkTMYH4anNJlRJ04GYxrm2Wz
on0qE8UUBFkvhuxg2xKWvcsrFgMim81POVJHxCqor1NpPaWtoze59m/pIL9sBPNF7xxC7V97QJ59
x2w+r/3/srohxVAw9ZI0vkgrX3gyDnmMdWJ0hntd9vWW7gQSiCLfLsWo3QUl/nfx6aIimExpsZEu
73QR/00B6xVXQdB3JFHYbh5fU3fEOQCVs7Ofizl6nkX2FWYdRbDeJ3HxnAbI+khFz7eW7veqT7ig
qw23TLoz0Z5iCtnSH50lzjkVyLcqgDLiBxc7J4ylZwk5DfVtRvqJ4vajdOy7aVV/HtIoLEhMX3RD
n9Vw3gfPzczoPbPstygXiK7sq6oAEeU2RcKQsh9ou0dWdPN7HbYHJw1Q79jRa4sKjtgqKNW072nY
gpGfHEzCoTuvIxE+GoYR7XzpPw8Wq1b6urc8Hjd9a78PPfEwaftcUUY9dA6GaLPgxM9iUuVSxLRn
lxkSFxOr/TnFsZPKwEaq0MuHPEJfMlRP3CMPkQtonchn5dYZ4xk2vvbyhtVRxhAWC0/VU4IO7sYn
AUzJki9anI28C6lxMXs74W8cmD8cJcGy5LVRo7Ck7eDa2v2j4Sh8S2bKsswyu+fc7eBFJdmrwbBq
NPNXk7UgfWqGPdVHiYe9YF3MPJlWaqHMJYmp7LrxLc99Ju+tADxv2Uc/rv0dn8k+D/t/RBk358bX
T0OKeyAgghv1F5wFtYXYuZeC8AJsaeuMJkxUBrOhDECYwSMVpvqEqP2Q2sG6kOLTHJIrSlXKjco7
6Lzor2hSV12M6EtG5GkuHVxlosKLQ35h0Yt1u8SUxZl/xYWH7Nyokp1ZZ4TKcxIkegDm1eGG1U68
CmaoGgXeBH+iJKI2YBBkfolO/SOAXW458dSpt6J/kyvuQQyaQllI4p15seU7pcPOTELtBXwx9+Ij
9fipTnVxgx7zfFw/pDTiRmgBBbGtj9BCXOLZqJxJbil9fh1Zrtri8C/i187VFzEOh6TAOhUml2jR
moJl3UQFsO8m9x51lm6dsd4wjf8c5AhfqMEpjWKftqKVw5Hif9MjMZ8LzA+mwH9XMyMzTMPbN3Fl
MovR5rMVGeib6qq72S1vfWEuRgmrvWYcXA27gaGcVwmPKQ6WhzxTG1PZK5vkGbfWz64LFiMgFEnw
FHTMUVjCrCwzPyvEV9KKf9xsOmOEY3NmbbPUgRD6GeBv186+ibq/OmioyNgc1AxtubnvBYZU3i+2
fOFPjtZFm3d7hqBOwtZcZReBHjUQXzUlVRaDowoDMCzuEnkJmAVYOPvJgzV8TFgEkYcfKoGBHv7f
FDQ31GIbyqKN1sZBRVAQPGur/X/aIATR/k9J8SJobTLvmx3McujGCyZAHCvpbSElXusBWzIEEsNH
hWyPUE7RybAF7CLSPQhLS5vlNoDUPUKaB001VYCw3fGs0bDYAtgDT5GsOQ46oqkcfY5VwqK/WafJ
e9sEzOoBDzAUCwn5dELr3KBrioZvn+Q+Ko4Hm0I48UDQ8sfqPvr2p4pbFA+7iwlao/ULkc7ajVor
0W8maZE6IH4Gg3I/5A41nU1fq3sLtYCndVvi8sgb/dBn5cq1FXjgJ/7NG0DmNRZ0dGBt92uD3sIO
uQjMtw0sLY8gHj8wt0m1Rv8OOwp4JV0CengkSebRywlL6r1D6+3S4IVdGPuwaetXLlb8cVNABdev
vssGQ742Li4AG40JgAE4HN50MSv5mkyrVPGY2gQZAZhh2x4yErCPZYIxIb4h8y1QX9vgNtCDuHwH
4M82PhpnOb80w5ck0kvgNp1m9Ov8OnS7W6cwSD013iO3fo9hGsULlYZTK269FVDEbUQdwLpzRx43
CnyMmzAtdGFtg/ATA91+ien2auPbkxAnNgaXx8QOLBbeVSASy2GHzPg+C2HD/IVxyOKhRipKKhQc
N3fllBrlAvlKzavAucROqSZgNp75ROf8WmkTNqf3ze28K/2rOx2m4GTBnHPQvHodLK6SxMW9j905
JEg4G65NmR8yNT9kM0OY5KCdL2sGqcJwLJu7UzuZjE6QWn1ELF4Iya39o9Fdun4dIufIp5eCtxOC
iIe5wZZHDSM0eFHzNaA18snwLqC6olLxmmujzFXDLlQMn2H2JquO62eVyVcLC4jPTpksS383w9/I
zZ8JghSP34IuAj8QkxkUNngbnjhlzH7ZXBJO1qtdu5hcSfuy3ixRwYc+xUAzRf1Yw2xCAKGr34Ic
P76wYnmGI4Bm0Kj/9dZTQsWJlY4qjsTN9qC6lyihzQGbpYxF9gsKndOva/Ch/qHvIlGV1IhyYIkd
d2uz2gUwzxVgLhu6EUY+PP3xqhotarzu5vnmYyjdy9h3p37sTkn6N9M8tNm8pmOmVhZ7PHDk48b3
FC2fgfOhFgw6iqfRI78wY5nvXuOYp4jGDhEDzziqO4JM86Bj5IrPGTycaz6m0IZ5lQvxlwFemMRZ
wGs2bbWRiChC2j578ndyiOGhMZvs8JQbXO7tUyxTsrYgsKasPIENl2RCG4XxVY3hXrJqsuqL0mB2
mFVryBVJzx71rch+ZWyh8XcFYcIZxZkTvk0BI3qUQjvtcVMBhEaUqg+sqI5zPHwMsvwrW7HBIw1i
Nr74EajM8WVKCTDDDmUgIHEzokOH/7MT00gyiQcTwygynsCGeX8UIw+j/KtT68FpmUMxBZ6S5Ee1
ztZI8r94qM/CASfNR0IbBHdTXEwPkDsKmHkc7iNWWSwTuGkHBiB/PWrcJn1X7Z8xi1OOUmJE0fsQ
u4SdmvsRuV2ZxCcsgRtPsXdMfxuDNdvAHNspr3FATExKoRK2P4FOTgNI3Z5RjNNlvzObNUFkclB+
WVrDI8vXnj6EBYomMGUNwuaSgXJiW28hJEDdf1HCnOYk3DuUGEkGNqWLNnZ6YzNm8LcwFxGnR9Gb
OBhkH6WREbPxNAEc85lSqwGjTvcnWWzblbeV7u/o/hRc/4ITwp3vjDqfYCLL+KlIzN1YX6hIuDjY
UwevHVLuov+oyis2spEEuXxd6W3D3JmH/2o7F69AbwHPtjceDYLtBbudOV8Qr5jfeFIFXewc/JvV
q1nf8uJbJbggyahz0nUyAsd9LNk3ECGkKFsZjsPK4GhiuBYm5wCmdQqDEDKHfJkhPgUhW1zEyY63
wXS2ypuLBd+7TEkwl6iOI3J0rV1nsn4KwjcTPkYco0AGHgGVF21fgD0ZaJ1QDPiiLoPmDX2SxgpV
/L4JCtb3DbsK58BqajNTXa9wKUCjB4SRUGmHAwxBtj9U3kH8G4Dv7vSjSfNPo/CAfsWnRHe/s/i7
TL+rQh3MVD64TEerDGwLo9xzBLm4dZe8V3gfU0+NNSK3at1bY/Tk90CP9tqQrzrHkAZMLwbvQlKs
Vl86AoNi5juRh4+WYl2YZOq/hNyTyctvGLwD3qHGndbYwvDL4Q6nDK8hSTxIne6zAHEZm3TV0vXB
DKhZYiQzPD1n62c/7Olge5Z3Kc1tCqY+YI4hwv64EKhN69Ma/yVExTg4s1HrBuMhBvLSOEfssesZ
uSeuEo4iXvkevjM5aczQtm2Jarm3mG932wENhACqYOATkAz5rOg9jqFfi5AQR3xW9G4YViy2olSr
GRI3th+lApPWqz1ZlkzXnIgYMi9lryT50xK5i/ZsFvrl/OyHEw1k9il6FtRoR+yRBtMOylVC5ijf
1iYZ/4QZ/Sq0Rw2fgGv+RzIi1KmX0nktOgThIBWM5Jp7zkMZ9YexvEns2+lbyEGWAKypAnhzOQRV
Ki+M8W0/PjAnrCa6kpfehmRtg3HjW6YrWY0MkvxM7B2IpqHyLkB6Sg0Cz9rXAdUlVmy1GB4t/dUr
eAShQ3AKHpkw2Kk8ugy6vbXlp0I8M8v2bOFmH+NnWWevpTFsZ5O5nr8LuOkw8m6zJsfBRIiDMNCQ
MltL9xiJ2Oc629xNfg0Ybb1ACWKGO8NlyxiUG86SDKyi/S3ttAZ41SfPLcQFJy6fK6+8aIi9PsMv
z8yeg+7e2qQhV8AqcSYVMr9E6H8wlJ2l+dEFcJVj+1F26pKZL6Pz61CEt827wis4Bvc2+8Dixnh0
U8iT0Om9I/LYzYydJdBPa+yStBApcYX5knXkGuc+9h8qvouJDGG0AB9WzVuTtf9FbbplskdSQBG+
DoiGafB3g1bg96kjY2YlxF04+Lerq5yfZ0RG/VjfDOLZ2sbalEFfPUSMyfo+WVvpPe7eq+hfGz9p
+1SZ5K5lhGtiPuv9dkvZv+4BQsy4JMUzhBhe++GQwiUwEc73nrEHXb8VpbUT/rTuWXJojkgyS84a
0boKovcpM7bmbB5cpph18zc13yhwNjk2tNaejio32Vp86PjZL89LuRsjqpsHgnmJOETSafCCQ9MU
Agm9Tk9lTHum8LgrXrqZRkWE1H1I/mCWPAh4DTL+D038OsZTljCFDSMm78PT2CMVYwxXOmfNOl+4
v9P8H6LMg+jJfYLDrZO3lsySAuWkzyrDw1uQzuwF25Y7HqxCayr6B3aOvuKvTGJQd/FhE1VLvE6Q
7nK/u2UeFNmxqA9O/DyDSlN8d1NDBWe+SuBVpfmtifzDA+M/zswBHYaWWytg+f1X5sBJ9Zvpg3Sa
vmzz1o+XoIsPDB35E2B5Yb53NAaRWNvhIVbxjurPAdTeFU9zw/vpwMeE8+0LglSxhY1MFQd8SQeL
dQnHgY8tzP8ma3O280NiYNfJ8YH4I5Zi8VBZzYtVpzjQ9BbL10ohwfDMK+nJ+F5UcIfzmmMCxcrf
fvC6Ry7fzsbw3zzeOXOEVEewmHEOsq9afbZ0WbYEEML113Tbrv0xYaxRDg2MwxPuKQqu6Eo5IPt3
uhvNOAI1JMSBCZXwCd2byaoTBT0Mbf6bsU3I9gKfV8O/NUBXEUY41/AUNr4EwK23BrpThoFH7RFe
hP0SXQ6jvFUCFtNnEtwb5B2V3r7C/1AglnUlDU6U3xnGV5Z5b+NFyJ2gRmIH5tFxAJN32x/6VpXc
G3nHYblpyPo2YV2hCuKVkvxgr3qJ3RuiNEi+LcwpLvR4WJ6EkxugV4C6xJ8XxrkJ9q59EhKC8SS2
Pc8wstqMdy67OiPEGDvfVsZmZvQOZ2yoUIeeovZZ58e+3mDJcKuzh9g57PA8+E90JGs97Uaz3Dnt
I9sCUX5bfDYJgveBXysQeQmLdG6UrBMLGGKKVy1lrjG8FfU1V9RIul+jqD9k5RIEyx7B/o5m2hBB
Yqv5PupqGzbHGf7wzIAlqZxt5WO7GcjwDfkH8uEVFRJzLnq3QPIvyQs7EQvDGm8f8kgANOJMZA+D
EDZBzUjmgOX3f0VyMs1627NgnhDeFznMAYwJAN2sgJiQfESQlznkDcTnxn2S9UHD4VEphN9KPOqy
xGhGnhNldgHmPhIHE5XL6KIrsKa7ZXS4b9FCt+MlnkCM8NcyseZ86zE8YFDe2lza5FqmRrh2I77Q
KAZJPAPP6l5ADm2MFNGzCLjc/eFKTf3guFzyJFuZ+zZ2WVm/TM1H6l/ZTS4F54vpjuvEwa8NGqEA
WG46+H0wKZkE/uBd4K5Wq2Gcv0grOU4leU5sQqIsvKXuJY9e/48HQs5hzA3RxmJjy3dnRpNA/Rv5
p5LpvB3z2Y7dNaNPr8RrF98qeQPjYhOFQ+4lisKjR1BBiHs1w+zDEnWHfHDN4JFH8OwC5Qc84Pbe
hcIAtm5xYchPBhMUFPdJxKDLZlB6o4hAp4bbquoIyLAReY1bFTc/8WzwAR3RQJggd9RYEm2FOgx3
Apz2bOAlcy+e5yZr3BZE4PTx2QsLBu9F017HKl1yUwZ1VYVBSlZe/MEH+kyjrN+US6B0UqK+MxAl
kR0CaSMZGLGFVofj1uGoTcQCpjdfdOPexwFIkozITAmhCbYsd/w2SbcGun2N89XS5g6x7LLvD07m
GH3i8SZVkq2KLpxFVHJ0RXzIUDiEHWmjEGueTTckEM9Myts8Answ0mPndzsRDpSUYoAXOevbOE+8
SQpfaqgmcgA8JJh9Op8yt8DlUTbkBtqy2nSl8cVwZ1+7THmnRQ4weSSMxT7FJiHkpsfmX5sOzjNZ
4vUC9MJEzY4O5dJXGvbJttxjYk/fxsT0yydeu3PEt4/zFYkcZReDtJJLG6/IiBOlkGBY7aNdc2KV
+ToR3z0MZ6uP1g5y5pr+FssQ8aPSubOsvNl1+DGOMXuboN8UjpnAXEjg7xpIgOdlmT1M/wXMKtfY
CaftEA7/MVR9C4PgJ0om0njxHa2Dxfo1o6XLkXfi3mKqjODgmkXiRrtn/fAwkINekCcWq/ar6TzY
GbjPwoa0zQGxCVogUtB0uFRGoKQUagz2yMUMozwXLQJo462BFs+CJm38S52Y/7Ei3bV0sj4qqErY
/wkOhiFNXxrP4JLA20EQirCY1GCMGSP3kKAcd3zYEShmswB1JLzDKngdiQFDl752BdpD0ECJSRy1
QcE1x1e3FKeuv6fYFoTkhV2cQ1Zvctghoddj8zxGKPNxUfnsUYzfhKRtwyv2DNq/tTLBTQMx24Zd
8AREz2bEp3dB4EA0zNa+x5MZDOTG+fojivxtD00OYbTNAhJ5LhIon7wIJ8sQRU/33vWfbEj8Sele
jILemJl3UrzitzgM+fhQGT3V4ojDaLzSVq1T1Z5s98WEvIHSk4wFQhhQvaQ08Rj3qEYcllE0XeFX
3tSHQiS7epJvLsvAgitxXBbrrTiA7cHFxmAdRGZGC9i2/maQmJCKiFSxBEWsvS6ZJZvhyITnmawl
qsFubcfpPif2hfaQqmU4d7y0oJu22tsYfBuB7W+m9q3XTzp+hTUQ4lmmNYyqmzuepvRutxcFbroA
PlUzrSTMaMIfO7G4Zc26hdywa5Ca52h0LIaNIwTxOIRUj6Y5g37rwZp2GXD14lvCymjeLJRxkddu
esvbNENxmSkYC+NnoUIGHsLK4ZQxBe/hJNoloHxUjG017CbCYJgBnKT6Hgy98aJvr+VYwMI75r9z
SoGYRSv6P4tRDNkSNEQoKTo4fQmKhtKdvsA+7QUpm91i9sCUVdW8q2qbqpwAHBCkepkdLbJ+bD7Y
hKMyoQNimFsZW2xDT8CYeHbn5L0w9a3ETLS80dWMlREHbxNUB57EgzK7lwpLtctGuPSHPZL1UzD9
SijhffMPyfyDB9J2llBgGgJN2Qe3+KXzDgYSsldLcgyZ44ZMmVVa8dLYewvFfWP7jzJcTCuzvAuA
TPpnSt+bAf+3Dq5GiufxFvCopa2HdFucx+4rT28JhGxEmQ+Z227CWPPLcPt6/b7MTHDJeu3i/HNY
goCZwXTQrTo3fItbbmshKodPmYLSC4Zf5ZAMPdYtVOA4Pgkhd7F2/oasQCVpnjM/fWslmaMFzsU8
4mxr7G5edyhTR1swZ4Yk9zBTONYT5RJnKbO04QiY41lL7yJROCQMtjIA7WFX7MWY/fMhZ3KQ+09F
NN6DNr3FkbZXCXYJA6kROmfzkjQWhbJjcAaYGxPPecJs1ixqdkf9ZnYhryXT0aH218iwHFfinja+
Q/gszIUofdK0MYFhFCdgklROabpjy0S1nVfH3GDpayOHRbWDp9wuugvOXXfl5ah5YgdOljAloQLk
WYSjOPbL1RrYaPJzafzG1rAXWh9zwrLAIwWod1nFpE3yjs/xR0ZigYV8eTYjknH23wt4naveCiJi
smCIuGwqK6eKOP9sXLtkhymEpTpgcD3hpNi7lfpqXHiazsSfKWIM54iJyuifjIej6lwU2Jy5A7k/
aTztW6DwXeW8uWV8axLsnZH3ox19DNr6Na/7b6B646HTETm4ZnOr5bfBYLd2B75yBI7YST3efoZn
NTT5wb5VOblmFiaveLpiuXuuEfu4BQnv0t76Mlm14/gU8+Xjb1xHGUWkGYDvlQsh30LXZjnZjm3Q
NtFyKwV3ZmE92kHbYedhil8kqA+KpvqyC9gErTipkZCBLBmeJEMpsL/xzfWcFzRvJwsSkRNXl76R
y+iPRRukCpPReh3h2Mnsu+483B/GhsXd0Yjrf5rEhTCIdyYveoaSktE9I70kYjvOo2zgeEh3rOnA
Tfolwd4NHkuvwU0elH+z131LoKBpPhDSFs0S7DvE5oa1UqfTT9MBRK04ocPs3nQhi81iHjeuVTxb
gD8emx7Bv6mJOCozpzkYdrct84n1ZFe/Jw63W6a2NWbXVW0uBioXVq5cCvpCd5/I0xD/IWLdQTQ7
N0OIlTb/iQyg+Ak6rzknqtVRs38pUtovIdtdbBBqYETiPkVgdeEZHgfSDbczvjysxAQp1s2t7a2R
ts2e+KnoPtuEQrzxrDUeXCzqcJkmw6ALFEyKee4yfa5U+TWJ5IClnl3M8BGyUIzi9r3IyVk3EAbi
bTq6ZdazIwg5m4yd8skEjWIM9F3g/PNc55Y66o4uQbzzA578gjNgKOWTNYL8SnByMnNdNImlVZCU
gAe6b/JNZffVvrfUDymRl0KWv3YiT3ZsXxxrEusitPJdgHoz0+U7Hpmj9v1lcrdc+/0/JHBYM+xP
bzSQH3jnWrOtGWW0xcq/xT63ntm7eoF7GiXKaAXF2Kiv5ez+M3v/se2jY2s3n4FN9WskrQ0injZr
GIx3zo5doAbwU8kxAvIpzPJNBS0PQLbER6RXM02/nXJiUOqtLYIxjMw79EW7K0ymfX6E3cLNPqae
T7CoBOr2wPEfurj5ZU+NoXjZvFh3ZXXq6jfpJey8nW/aX2BHSqxI2Rc6pOMYy7UhrAUJ/dBHmGzi
16AndDNEKNrU2Q7tz7rt830K9jmsEf4ToFo30yfKqnUZRW+2swQqBEeCODFZC6YFWcRKoWQ2Eylj
nST2mYi+Z+CS9spT4bqUZNh0nITgf+9oBy9kUbJzoc7rJfyFrJ73RUj/Vltg6SkWnCw/tWExwJMv
n8ZWXydA6Ya3mNkqmL1h+z+OzmM5ciMKgl+ECLgGGtfxlm7oLwiSS8K7hu+vV0IHHaRdLblDoM2r
qqx2V00eq1SLoTpJzD+/I1tRIxf2s0HYzTApPbAgc4NcxGHrsSLXXveI+nbR+fw0w4ue+gTwZXpL
qvQ6x+3JH/Abg7Hj1I7C48/BXRy7L5AVaEjvrVsRD3e9CWvddbeVGx963+P0Ua+tILkqkyqjMTLR
QyBmcSRNPoWvsBex9SUp40enxjPYzBZ+hYy4i7buurG+5mGSb4gUAmIKHI78tkw22EOpCHHc+aR9
45/RSwWxoXsYA59vw4bORoAqHRI+h6q5uAl3XVvTFTKQ38eBfFNifHVGGioq2MdrrIBfZOeuAFav
XtotPaL9t4vBHvVVv2Ze814iYVcxTRlwRx4TN8EmY226GtU+t71zH1TW1mJVhQeHOX6SKTbJNPsx
Be0hwhm3UU1WKzOLq9H1eCRRtnAWEJhwS2FvQcdxHWjeR3xkTLUR64z5J6r9U0JDAw2Ms0LjdbLd
mC/Nqdwm0tJ7wbnabBXzAFw8GQNv8wsULW0DIupelM0wHd84fw8F5Maq0Krmnq6sSpEsM4z3uFCs
QLO+1C2GU16xVQmpDl4jKq7jxGrPu/CS1JybLEYOSBvZ/eROD83E2asSrb/2nOEInZHkmHFg4TtK
qR51CN1KIu2CfVqqdfi4jl7mcx/A6LgVeclBgCDirgcUwg7QndVMd7gzbSy85GtvFidlZNG21am5
Ifi0VNJET1PoJ9vO6JmDIj85WDO2uC3h+/CuCU9h6Q0odum65zjxOZP7IAu4nKUQkfFHiCebFmVh
cB1rkaBXXRHtuxFJnGQLB0mP41fE14gj5qFWyESYPl1nZY4I5Ek1vogRHzRf8V0o1DoME/vQpPMq
7mcc3n1rXtOooPMqNd2bdiBVZsvcioFR+IAvmxNM8qu4I2bSAZhcX9kH6DdPABY6ugVXAEqw5KvZ
aZnvqsAoF2jhe6rbjr9g+SZjZLHEpTo6sHWx98KJGG0UQM0aPYga5vDqVpqdf6CvIRrQaDnbjznQ
OvMS9sVBWr2Pts4VNhQQHRHvUiLIlbxPpnL+0+VYP0WDsXeTESSUHv9ZCcDgGJJJoVPWEz4Ya5xu
EwtX25DvdyK2VbtOrzW2kFcIPCzno8+D6Gp+jaqEKE5crN/pizCdlwloBjId3kFhFX9TCsPFghfH
S4VeFxlIBMHY0OlRICTSKhDt1UBXdYX8YbIdLTk7CNTWhwqovPELaJGTkm+B7F7KivANeZRLVxWQ
GQn6kUQ4a3fcW6J89i21z/PwOfPmZ7fUd9FQPQ1kllyotEU1fwChu2+E2BnEZFbWiMjuG3LbeIBM
w4a8pi8fozY8dGW1K834NrsLQiXDH5nKO0XSuQg4U0Ef342TYjliz2u45xE3+IOtaqwdGd3X9H+H
A1vzqLMDIAXcNiOz/Uweoy4/lxYEBARoNpc83cXNopUs8eUpMnzC/gGjPmpvZz78IKO7bFhSJr1z
h430ITDGHxUXJRMHcW9WPqZSbo8AQrIfake5rDJ2aHrr7IMDk6QzwBtrhmbhbuqhG7tcThzWHdLs
fwk7DbmS4tvD25yG4YczUm0o25RF2P9tpboHPvoCHJ1jmXvxQnKxScloM6rvswwMySAfppkuL4D2
dBXa+O559kjLYEGwwFROiWIYb7usf4WDFaEe6WqKUC5DEw+qNHjl27ZmQpntVWpyfkkHPFJFjOKR
cwN05uCAunsUc3xV+fBkSUHKi5M5UgQ1LzT+4Mp7bFyShlVeHNycclBvmK/4dUvw0OYtAaXo2cMR
1P9DqeefppzfOTLzyWAjQokfQzouClCe5Uwba2yca5YbzqfCGB9McsPvtB9Etx508EEt3QFBg3yS
JLriOE398m6yIGLDdC4ujpXd5sJJ78okU+uqRyzqZM5pG2AzEEmEht7deoxRWHa48xGK5KwYsONo
Q5GqadJ92Jo49IsvQRqLPHHLdb82f7G6oxAIWj/akbHdpA5CiOo2WL53gQ5GtiOVWJCHvGP2Z9IH
2tbqGNTyfYxNAGY5/ltIrQev4SrEJHPdNuibvRXc0pZUUoLZZJXl06XR45L2z/GdBh9B7LPPeLvJ
xUOTt3CD9LI200yONCTfbMd/0MuiZVj/mEM91JJekToOgPOqka+QDE8k58+pMT6FpXkOXXHHmP4z
mswXDnWsbIS/ehtVT0OXC8mSr2pyMGBExLfuqOeA0XoFDfKPtO6rKjmCFFRNjcp6g2uCjhJRCSLD
9g9aCLNOYJExMKfMPc3D8B37UmzZpPoDRufNSG0lbymIMZy5WwNQ1xD1Post0hj7QruKLAIDrd0x
Qx8d3CIUQqQbo6shm7nNpWzKcxIAghBMSzndwkQqZ/ez4Ha2bQHYMONPucBwrWqapZHIw007yPkz
LCgG5debQFJsI8VeBTjc4DN+sNu8p/zNocO8QEm4c2HsGbY9HqaSrRZs/m5MGUfGvEL9zO4+SdAD
5YulM0rcoO4VtX/nCS7H2IG5QD6HYc8SS09Lop5BYRBOs5n6RMZDzz0vtfurmctPC04AklBxcgAv
bdzQenJK87F2XLor5hqrO07vcFYPXpZdxGj+6jliymDi0gWIYyH96YiCvsw7+q2LSjK/5IzfOfky
fEn1fO/77m3sl0oDI/xlMsbsn4yj13mfshu3fAb7TMLfceUDSwDMeJvoYGNFu9Scuwtu6sepQdCb
8EtsmUlTi6US49x3jDYCSXy1YYC062zsWUiF9b7Q+jnj7csDvA99Slgw8uZ75lcC9hnArExhRHIK
rE6eY3YrE+r93lZUn6ggfEsNA0EpwMvR8TyEnkfyw873Hi220Tjt2cKOKlP7wbC4o1j6S47+2ZVP
IuboXCbe50CByUbyuhxcWIgcpJaFrwZaaKLz5V5CjxeAhSg9hYQTOWIxchs6kh2uyc4S59o4AQIE
nALZOScQN/kwyOKYpPGMefjcuY3/3MVqwv3FcjvgpeEMWptMMgsM+rYTrCcTm4oxLtViCmGFCDhP
1qKGBj+lcMK1gf/Qrl26AMZ3ZZkFZmz1i8ZNqI1cf5VhaEuic8HDsI4dJrptT3zfBmfi8H4rFua1
EXEhDXPvI6Oweg3U9BhDE6UEjQ9NYIriNafGI4nEzsbSxMdYrznEYDPAIbLBFgyfVWXOqcPpm5vt
P8g7/0w3X+j1NxXRCM7v3bmq36XMV1RC5Vq7FDoM43a2WHwz52ZpLLVjHf6zcw6yRr7A02S4lxOu
AKC0JUFEXAcyWURil8RIPC5tQ62LpxhXmct+3Hkao5sBj2mixRANe+EsLQybekfjM77BcgFY2dOT
DihMmsRzOgM2sUPewhS4HegyiKrlIXGdh1gl23q0n8q+/sGvfIIfi1+sLj/bFgo8j99fqlBMyPmF
lPbpLDiUA3zDWFrloW6zV7J8p6Dp3iJn+u173uxMBDcw//fF2FKClMTYWZRei+F/dCJHvLapnhv4
jEnW7QQK65SgtpJSgAYjqx1q5V9LazPfI/dkaosSjrImvXww7Q9VbaJGsw9vw7H+Kdnt1wlq/lNR
TJck90sQX2BqQSr8AOp+JuP4BwLnux/prrA659iYHqRpKEs6ra/BWB3itNxxGeca2om70vQhTQRd
fW1EqB7j2LxCyLovYgXrM1JHdqkNYFGGZ/zZRIhuXYeDd06SBZ//k9hGuK2kc/SxQKNnmDzxsv0X
cO2cJ0yLXo/SX05c2CkNU108YMDJlmzSmx9d+9E+M8bhgG7ydwhpGIf4Xx/y0VuQI8GZUad9lBQw
bOZeUeGYFeKSuROrvx88pWAQVoNkDZpIKLXQle4Mr2z2jsDS6VjWq/SbxzmbGYNTJQ6+jkdDo8cR
NXV/DDd4ipBLusE9ge9gLo6z7LDklzSj7V0RIg8G2BndCvBgkjERsUGnwc2yi466K+ttVs6nHLBF
5Y24l4bxURuNxVCz7nYZIsYqSasvLcnGcW3H0EkgNRqfjCl79WPMeLU8OhyqtYyZ8sMASaPmORF6
L8z+K3Htr5mqCNRjwTzf/Umn+AkD0BNtFm91OZxBXdAVHZtrmcGUTGnjnfW2I2CW8cfG9D1qLfZB
kWyammN+PhALUkPy1AubqGIJQERQhNJQHT3v/RDVwR5mpuREFNvQodlWfXVDDIUt4m6kRzQ8+FR9
ql/lZIP7gBtCduJ9AbcVTriNi2CfJfo1DbMnP6b5qvyWBqZj4Z91lt7PjDFHn4aeHprr5N0iKJDg
sFb94LM50tCYayzAwb7lDQ3r7tOkJTyx3WUhTNaIg5hlaJqq2SIRmtPZR1rElhR1CPY/5vhFRIsj
Z3c0WnKjwHQJoZzYPGjJrFasdteqmO/T2WaKWr/phLF4wfaDwN5UxaF2WurL+08p00ugs6eaEqvQ
FyeRmNuOZvU8K889JQUcNI45FR6qsd8yVNg2zLYm02DKatvfRP9mELZR0h4Dxrp1SrMZZcDzIkhn
Oe1paGf7Wlq7quTaZkvvqbfwCNjlcJyN+D7U0VtcUUHEEt0UNAi3S4DbOaUDh3zTWhrCzV1T/VnV
VwXJtIqy65jhAWublDeQJ3VbVf418O1d2ls/M8BVn7Ob9LnfNpaiHTSkEYcbbJv/9dI9VHHGOGsZ
8b9y01h1tfuUY8yq0CcS/RgwOAkbmn55QIk2PDRtv/PkcKi6adtWHpndGUOpu25G+2Wupk1dDPnG
6MluLIXkTvdCVdtbksz3VhK8VFFyDbF5s/zeBZR1I/nGXLCb9zQ9yaTeNtV8C+OgONKVgGw7M8ju
cxoO6o5aUtFb972ap0Na0EToTPtBxVBsbbGzBuQvq9V3ho1aY1K8PcX6u6BmzsaIAooJg6aK1TpM
mm/W2DsdMJ5oJz4H35//0nz6FbGfg/gyQCGllKo0CWb7AhZSBA372qEhHB3CiOQlcloBAjABzVQ9
MkYOdtkwXA0hP3VdqDX5nydZEC238R6GefU4V3juI0pGOUy67JtIKoYDWUOJYuNHUDV1q995HL56
iAN0Oey4WeERnwk+wpSknSd1zUNnpjtEh91UpFsvxTcG+/xKQVeyMRSIhZpBGlouV9tu1Zv1KcDY
JxCPeq84p3l4kSHYmjY7OxWNcOCm7B78hQPctk9YY5OS/pVU1Bs49ViDCXgkkMuJUEfvoJfZVk3P
Zlhu8DtdFHkKX5rFm82U2rzkLsOGkFaKGaZ7kJRk0xqSLaW1zghlPy+rsGZ6ubI90JTuzOFldiSO
qunF5qyjLOyUujhxAbhf5mWpT9RsCnxyQu2OM8WpNaASIX51Dh6wtAGuLXRrbtKJMV7W8n9wEOvA
CtZQNCH0Y2AKTWqJLWVfs4nrk2Le0jgUS+UYMw12coIc4gzAnaXXDAkTcffEDzgklxqAWqRHPmEK
nafy6HHrmAwaN9XSoe6+WLP3Enr2OW+xC+gAHVVXaoNtAB3LGfZDRt0sjgKETNHQFedVw8Hp1B/R
3N1cl3gSGpPd0N7BdLsMzXBXCCgQPaURWi2RCvStxLPvVeffYo0YFDb6iJBxgHnA3YTROrpr2Dvn
IdXlVnoBGpNd/MK8WPce4mI6v5r4OTojjjYuDplEgcbHb4SyuvZDoP6J3oH4u+qwffDpAvZd/YUo
dbBk9QoFvCdZrI72mD53svsFaYXv26TeqsTNyuPEDo510TuXKSug2X/nE0dwzHG3TMMdnpy/MY4/
AtzmXiH2nO8op89UsTHn4Bz4tKWHw6l1YE5W3rMyUYT64d3yIF64rf0S6eniOAl0JP+49Ix1fq9W
Lf0UuAWta1sqybex+MkcegKTxrg3ZY/dPqo+wsz5idp40WyXlsPaf2LiE65bq90TxOPCkYF4dfSD
Y5ZP4Nu+q4q/VsNIZesN2Ge4QtwCv3rs2qzYjaX3NABEQCMoo3v6vU6Ow3LsJ1DYSFG4bkK+jloo
9NLye1b5rxHw/acBUXjovcQGFxmxSttN6cX7rJ23KDDgtLKbYHhi5NhfJxyIY0EQ4a9dbkNuoN4F
cqsXz2ezaG5dy2mQO/CjC4Wsgyht2wYs8YwcVzYfmnTYkWk4tV5zh9f5RunSboi5muJjQSrQW2q1
mJvU+9ofLpyNsVoWRYngk28yYIATp/B1r8Dlxs7aR4ZKh+bUxqxyJNQOU1yd/Eo/1a71nlrD1eU3
TQEybuN+NPwsKy9AWA0f06y4j4nV6HH81BPlTL2giJYEr4tJIHjkrvox5u7O7PAXzgrTQY86n9ru
zVxigaJ965W3zVuy4xQp4rwg9OVkHHztc2I72BqZBseRe4ew+2pH1YMjxXvEfwts2tcnpoDYprNw
2gOP/snH4AQe4MGKYkJ3zcWw8xcNrMwIjacK56w/IyxMxYmh88ET48NQDk+hUAegoyeHTpo6YuXA
czN1FGkYUXGcx/GYMrAKept9gnbC0b4Jt8Ts0TNM6E597VKcEp+MGN+EqZ5aiS24ML7ojfqoGTqY
NA14ACORrcNl/0dtFNkHh5ZbPeQP1hjdshHmSO8WD11ZbuKMskFch9TY/XYBYFrROtC3sJxipYTZ
yNZgMTXDrezRjzfTJcxMCw9JByTXzz4I9xDSHDreJowEcNKqdNxrJPpIe5fI8q9xOD84Hvkq4f9F
efDTI3Ugt4tHb0AvorjBxXiSuZy2yAUG5rWpgDBWARVmpkMveHRBBFy6sf8Z9fRoYXqliuSse74D
PUabCqdcE01LseM2zggneAncFNgFx6EOLzlf041CtL3pEdL1viEeX0oGI0O419l0c0MEhKGtj2Pn
X/vSvYJv/ErR3wLu2ZWTnA2nvUCfM5YKHCwlIzXG8cEfKMaU9T7MjGfH5JGJaMdNSIABLVmNzBpX
GZtUxDUG437AHplSql5tRWcAQ9PzADo+fMb7LPZWBA0p68hjWI32VskYHydsAyERdkUKmnhcK09E
ERMmFsWr9lHUg4CGFez8dOUgh5K9CzOGNxCpGre3EDQoQBgM/YZ8ep4rRlHpiAo2XerR2c35/DaZ
7puc0gemOps4GS+zGrdmCarLKabNRAMeR7GrPyfc3LnwYayF3Srp7APvlC3IOpW6r6Jb5goJ/qIA
mOe2ygWYzYFR0KYq3OQeKli9oBvtYZOK5AN8QbWZ5azu8VhE9EBhXHBs/JAe/vezD7tgbWLdftDw
Pi6MKJbA15R+4K2VP3aFmVyzbv8GXWIjJdtkXXJvkJtoTOcP6ZEBs3vJ4lH7Sxy3cFoIG7pzttpl
gRc1MX4/ZaxUZlKcAJB596Ppm2+RG4dUzStbEoKbQQxEGKhqoCO4qXgLImERTxjmm1ei3lNi7gnG
2sRpsPfOMAM52WtuTwE5Nu7nrcPoRxlriHvrJpteyV7sGnyjMQF7s+vuZfJoUejde+a9iX1UO/XR
DIg+ju95hfTQM0dJMPy4S38S0HD+2xTC+hmbVZCgx+D7BkXBDhSuRkCWixObqxuWsaD94EKDJds9
EC1G77d3uuGF7ZhAYMAoCm9dMuMNBnPVF4z5AmdDz+F9SeG4ZwZrvy5ejYhqNLISbl4cB7jADu9w
b4ycu8Q59abPYgQg1boPA29Y5L/UMjolDbLdyHoJZZYSwd3c/bWZ3pbgIdDP0CLSvcVUqgspth6+
WcMPgmNsyz6Zt58C30IevMKw3JkViC3hvGDJ2rRB96ut+VK7xWNUk8nTyZa2rRsddZtlWEbq/yD6
nsl/dG3Gv9pMDq3VAROZ1pa6Yl9ZC03dREV3ehVwmkQoX2EOO8/ULWPSXMlwpO0HwHTtrWV6g2DC
pI/+0braOgnhOhFc8GKuEZywmk3Z1TaKF9G04hQObCiG6adnoty7NJ3fM6C2L0NOdWtdm4vBhfgg
0QUmyISGu3m+2pW+uk5zThPQAiOmVp5HJ73VHvZgJ39zsQPAosxS+kXj4oovqt+HsWny9ERc9ZAr
MJNN7aPEacegPf8ek/w3AEYEhmdCgLY58BPCXo0THWxwLIxb2vTDtx6KGHl+OI9lctSeOy8srn6L
Z/Oeazxv6/KReCC3gOuqZxU34xe1c192O/zYk39TCvxs3KN1zBExNiyy3uj+MuYk1DWATbBM+uY8
brlWReDZ97v8uYnyZm8PEKlieimWXJwMhxsSytEXVLAp2eG8lNIb7gIjiJ9xgxifchy9k9kXr40j
sndp4Chh661gXFO4pEsbmKrtOVuPRd8x02ZTxLV36rrqh7KrJ9uo8ZpIkR/TZPJe0LR/taDg2MwD
uiWAyVEQeuliOtDaCgAAaanyxCR4PCuO4ce6KEug6mSEEH+8T2McMkaqURit9UIYZptMMcOT+a/n
Cfx0LSbGmiF8e3wM31VCMTxsgTP7Zr2GXPdXRYX3xj2CPz2v5KWX+idPpr+kIrMs65fSobaK5QF7
2sR5lldxb2DdOxRTb3zoJhYHL2lairay7iqbdnxUcUBlcm8n60oxs09ttsaqmvGWRcFPDoe9pICB
uwiHiplxNu0DuQeKsHJJB3mmUA8llSb3DmBmiH1c7+IK9E89TMmV1pdkH3nwg9zs1FSamUOzQMa8
0pq/Cln+mrUl7rNeqUsK+XR0XAf7QVb8SWdktZoshWDo4NxvBjQ5JyIs4VnYOXXKky8EFhTdREvM
Ah9O1Vi4M0baJqEcM56qqrPHj43tELWs0qwYfhVjmpiTdkc7WI9UFqCVWmmzw85tkwy32hd0Fm9L
OSOdAI1iWBwERUx0M3LvdePCjXWCoxVa9bb0rfgp7ez+6AdUuzHkvYFGPOLBAqfAr/FGNvFLq8eP
nmbcXRfa1oMwiQm64EA4jg79Ng3angya259VWgD3sNpivkaAiXfxHJ8JVONIgS8xMRrTV1m73Qab
7JdviPxu9k3AuLGZvshAJDxeXUpJnf3WLAzxXqv5XelcwdhjuQRVgDcp1AMwr5GDAcv71WpxkeUm
V/fZwaA6BTxAdQy4W4Rnpy0oJu1yMr298wzHF5mzcRUJDyq4vUi3Xx31wodyZrIw+6HzLDWJMKib
mgFj8BR3i9gTwOg0aZA6Whplx5241FnG7K/xHS1LJnGJhvGPsrGmUHMPhADE6j4mtLVRpcVgbWwt
Ahsw9ZU13kz8JPO6kH33L/Rxw0APKpcYtCLYbzfPEUfDQ2nE9TZP829fwa60JdWkfcb5t/cbfxvb
RbIi7zwzrOPSKCLJxSiJnX1XO8W1nmW8k1Yr8MNVnxHsWQD2kgImPbAkxwVH9EAN917DkFCLNtma
WR7dAmiLW2uiLzMxcMtKigwg+xubzBPBSpndh9eV90HJAK+0ycYDKukPvj06kDFd72zlVrHPLFxx
oU/Vn91IrDlJCtO8QYVIJjp/h0x8dm7kHNJWN++FLnu8yurD9yBtNt15KHL0r4w30wouw9h8GA7j
/jxCE6wMEsgZPKijtGiJbGmjJdAH0ofh2r1RgvfFr/Tna8jhI+CyFfIz6M+6f+6wFx3yOj3i3+J6
RCAdsBiMERn1T6PGUcwg6hfP4XvdqHfHkM9cVW8IBvaqYraDOR4k1DDXOL8zLydsk15HZ4EB95H6
gboJKFYmUPj6hWugZr3Jbc6kbTnRKTqAHwzDvNm5wEwYTRjOzuXPA13EjbentdGU5HZVTPhkyOVp
cHPqFJfjM47yVVWo5OLixF5xFRTfduhA05lbuAGa6h9IWfYWGxVCqtUhP0xvfErX2sFKOtj47IPC
JTRUFThB3Tb45xkU84bWsilKZvJ6Fs0p6DRulSxNTuTEP1k2wpXZ8N1BrjPeW/ZkQu3l2pliwl11
taYT6YYS8tqAAVlLnm0ABPMHF0DE33L+6IzK20YzY5WEMdQpirl/2A633mLpMcyZUgfMW9buBHFj
TuizNSHZbnUpH5lpmruIBg6eSBftUjnHyneKrTGx8TCl8nCDWZyyK+qNYqwE9BqRRZHydUhGfXBc
98gZjKekm++wWtTklSFW1q1GwatAmbf9A+6nS8LxfI/jvT90Kf5P6UWKp8I1dmHBaY5CDM6i6VgA
0OakFJiJtWPNEBdhgKrr2kACGtCReyyrsLpk0WDvq6n3QbTnWAvqes7PAaacY54Q4E1NG6efwS/4
k4/ENsbea0+4n5yoCA5M2iYazTzkMUp/F7S0X+18QQhNVQWhEpwVuyEQ4cnXld5GZopEbJlnXwYU
fAZTRFYnxjqAm91a5sbfYlz85FH2Y+UoZqxRw9ZShbMTsp33sJz5kbshg8bMweZKOoNnI+lhcguC
hzaDndyfHjzyKlB8SgS4vgAVlpmue5dLR/zWomiOeF87sIEuQa1MFxuureQhptHFsxTkR13PyZMV
6n91nxIrxC36PA46fvTMho1JLVetuA9NVgtcwlAgk33DTYtTP6mKxjA5pwdUb/kJjNPQH4d3d6Lz
t2rK6dpFvfhz3O7HstN4n7YhzBp6Xlb0LMP2hL/G5caSiK9pfoZ2ynm45F/TBCcTJVhqO8uMiZ2d
jfEpa+lu9ZrC3dUQv1YpBTBbIhXJi1e34BmpIcMCHrzGsUOnFeAHm2vcYgya83BvZGDyVTtTjcFK
Qu/Zzizg4SbsFlwe07e2r+CZVwORvhJvJ6HRj6ExaQg3fPEy2BIVOjCZCHPpW0m/TjihgbrqAQfq
sPmiBI6bYdMRefAifP91pLZe41QboJyUrw1Vf7LG4MOrw+HLqamlkbb3TyAlUwAibmYk32cQTitO
cC/YkwUgM6ibzpSxpWAgv1IRywiNmqHV1JOvRtV2DqTbjPsuan6thfxcCJke+VqPfZQ80hmJcuOi
+tlE6W9cQ9udl8cH+uq+pWScNgwAMlLHAkaYx7woZIejwcr/kiKajm4Z3gQjW4BFiAYu8Hmqsubx
RgcoAFwATscinMh0S2AK9WziQfHtu6Ht3kvTgiQ2APUpwVfwkHx7yYjKxAUWJ587o3M35QYb96vU
U0DyvhnxVjiYUyeUfBrgFOQIe1nP0uhlDuSJkdqIJSytD6qgiK0KWBj8yrub2OCLkozKPBFjqFQT
sxpjocBmg9Sd97s5ix6zwP8JqS3Fh6AhGGchK2ljkc/y5K5yy+bAJL3aclEHX+rSttYN4ZOQVsgg
hJ7ESfklO9pIA489j++d1T5QuiqY6LnyOGnKjbKCRFZDKnCjfIJ4uVNjN544C1YyNLalmAA+Oq3y
P2SiGdUWWXQBE8w7C3zutRKqoxZJvuixcVfzpIZLWZa8mlGp3ikigOURjtOp5if3YeNQ0oisbHxh
hELfVZwwzb6qbpWAd0JNJY6mKToD53NZk0qEeRViq3TCc6n0SaC6v2ms2YAcWq4/4h9xNwrMO/OO
BYOCD5esWo4lsmVf5TTFpJOG4Tl4NkOujLmb1EcYs9AN4qW/J57KU+wm3+acZ4+TJnNsq/6GYRvi
UW8yDXOK52wAdJ3YIzyfMTQROeLk03HGcMdAAsFpielmdR6QxwSqknlx/uoziKO5a9zM1njlAvht
hQjoCbseYJ1lRjBMpHDqKTwVZV6RjvLu0zz7cR2ONv7UMNRLKfpdt5GycXXHTAWquuZ2bbJ1GZDK
1nYq/B84IZ9KWjgq5yfGfurgOvm0yWNC0qwH+q4Z2+8mjz+Kfo4e47Kj+cbqr0Xa/aTCfi6T+M9U
Jd0/EN9C4jvroOtJ+iT/rM67dbn5SNOSAgNe3HHwXhzn/MAQpu4LzC1HZr08Yqa3QyhHECqagFrk
Wpy8yPth44n2xMWxyHEY24QB7Ig2n157JulBrB9s37oC3yc4PcLEqMRrPfjvpQ/6Zs7rO7wwV88f
cVNje6ZlDne28n1aBYwQnluYl1/gji8QeMZDohrv1x7c8cg/7iqeJyqz2UjAGTiO+yhS+9GI8mFf
zqWCQ2YStBcFZUK0I3C7RXVh4qLqQ2h1AcigqSpP0Bi8ozEb8jDrmipeQ2ckV0Ps3EQls/2Mzzxl
TLXujBJch20TcrYmZjMW4Qa3DqaTVU0fVeV9MrP4S2xaHRdEi23Hxv3AyVZ0C9A1xezAtmZv/7dK
01W6NwTODpGjsESpV5JMJn9kDv17VhDdJOI1zsGjnOUdH1a4QdpfjIPBv6BqT/9DcROrevJocMOt
A0RgSNovjCjxelJdetCKiqbM/+eXVIDYTkRCbG6aB8NU6KE2k5W8FjdjKf5MlMAiTmfdEYe29cRP
mYuMLeIDzUWHGF7/eqB5A+N9ii/cNvv1XNl6V07TdItw5SCzu8kaszmTDWk8ujIwd/3UVk8poby5
ypsvbEjVS6JLvNz4XZjY0CNqRwMsUhk0xwQbb7OCbpy8mlkvYRwb7omgsvUVZLBzhKzY2qU/vwwj
pqaVRX3iJvLa6SkkF7IyCpQJ7qromyZILdf1WJ6mhaVre8BRPc/oD1NOOxnjWueGgcPeCjJYm4UD
uDGAMpPJwFoC5w01MGRxSYwCi2E8N+KB6fYj6a0JxznZ7SDGnV2ij61UZdq/Gr/XXTq2JH9g5aLK
NQ5EQHdwMz6HOjQAi9M/FDiGAYOEwd7PHLV70QvxZVj1xNvcPqiOHAzTzBbNx1tq1ljlWok3JEir
hFWlLzX7lGgZHPOg8esghsr/ODqP7cZxKIh+Ec8hAQZga2XJOdsbHtttMycw8+vncrazmO6WKBCv
XtWtYH7KGEaJZOKQjbHw025XDk+NWcgINiUGTRPxfbiZGB4iWobYOOY3saHNz54j+wlvKGUZkQW/
Zq4Ik06p9ej3FD2nTlFT4MTGMl9iStIJ6ezZH7PP6AMCbFQKbFj1P7d0MOyk8KEUSeYdt6ND1krA
/cEVNgc0DGtXDQMHS4OdRbOPaLGeYR/Ud7POjqVsL64dvHZlBzCwxY8r3EUdUhsCAdxGPrkEbELr
wcRh/mZaNlW2HStUnWKduwsfe4TxJog/XnNqO/3Ez5Sm1dS97mUfHlDanQN2t1tG/OIxYXrfjgUg
Sli7L1OgGkyAxXvAr3crw8w/jr4ozkKtxw0RbKJKFVKuBwb2Smn/X+BT9DJUq0juYPZpNBb7TI2X
gDQEFQOYyJogjVhfg+70hPtLV6h/DR+bVhRKieAzOzdea4eHunHdZ/RRfp+uu18kzsGKjOqZbNLy
kCT9hyWSN8i29UaRLkGn51BA/bHuqdud9oWLrJAjfV0VZeaydBXwnEVPgWxEOER4vO3GJl62UdsI
GpNIDRGOSa/CMPqzfFotZGAF1/z86SyIYTsGqX5XSMwsWehgQR5RNy2kYGKJ/AmVXN7SkP0R3yIu
tjnqr3N2IIgi5b+pVo+hK5/6OrWRmYqc5HpqXbwoQuYQnYVzm86cZQnqyyy6r9HxfHxEZjnywfZQ
hePvvCF4b6LuJ26yetuGE/Wo7NTue7+prqXSK2HCLS+x9NujndmgTD0MKZnldCxEJAAti/X3sGT9
oW8a10Pt9OzL2NnFXomiALpTzvvampvnljzmrkWl2JQlY2Tdg+BNsfQlcgaKpDuy9DUWDasvqGaa
xuLi5t2JEhKT4j9K5LUQAeiG2HXFQz30DjiZCqnQz7gAk9DsP0LHdA9e6VdrDYfeNRIaRhlVA3vz
KD/alR+8u5ZHmkYY+67KrfaM77Y8TlnbnUrwRMT7RrUpuNLiZsC31ieevsNsryA90saRplb/HNhu
cQopST2wHYl2svEV9aJ5/MIFsj/wNuaqgmvexqnQ9d37LOHTZbgmYYmEw3p9w6PgttUhrBy2ukR2
jn2TrC+eBiMEUvauo8Is9PN2Yy/mt2xja2984CVzhERpCT7uab2pkutW96mZVimLJ40huLiea3fC
fkMyU1CEvC1N9N41YIkyj8QXfwX3hDoCNqIkGJUXC/HEpHou18aHZF5eB7+6T3Orhr7jhYAI2ig7
sB8j6SGQAoZy3rFH9LblSM1V3SEFFgRY5wBP6Zw3W2V1Ie5OHb0Ax3yclfc1jJi5KMwjw0DIEGrQ
8DBM6jQDprcT1W46qe5MzSAyqnoLOTh7NZ2lH8KACFDUjRhAVdtyoIFg7RCtD5btrKxRDCQ8+exK
7bb5zgdsPaDckZKcNNtHvDsgMRHEI+jU7/MxsXadauN9wdy8MocSECxhc90uonryB2++7Wgg8PDV
MPATU7VgtUzSlbRYivo2U5F+yj1maZKCSn42qcudwqf7hRAEXu0/krXmh3ckgEKFx2cfDfTXkMF2
vGc1Jvi9QnJj1m4AetMB2J0XxB1L58/YQWM2pS15oUM9E+KERVr3LwvdYgdJFOkYhtOzGy0SePRS
PgnRZrBiKAo6VMb6P1Eij7xJxp1f19GFcc0DWWKFN7bAUpbozNtm/XDXkPjb1KwGznhRsmNImSIv
kIESxIScbIjcfOV0dvXauobUnBX0fPu4BXyLb6zOV10HQ+dd7ofhrrBBCQclCHorRYb1Om4IUWWR
gfH49Wrhs6ezWO8nAhCrExpnVzuu/WCNbLHpk0iOKh2ByPG2kL/UzPSvXSf/SqV4Wvukv0xWqmHO
pPQG+NBO2iwQm4ZPdC+tkPbgoqCqDjIEglDc0foVBfUdUSQywR1GWC7XKYGpJibqKuNTTafB1i55
AfJ/fUviOGeX4fcXF4QrAa36BvtGeGWp2D4LP4Pb5TnBPnR467Z2R3Vuih6ldfA8ucO1q2T/W1hB
fFfMvnpp2wJiptU6cFVyqmtxBsbYtmDmkLGmnziZongXIeEpPljiDfXAWUjIyj8g1cbwJf1b6u/8
fW7o07CYcG/iunWguHTy4hoCYEmmgXaE+cPgStLpVPbggIs2Q508Y9F9IkXH1hM0AbUbecJXZdm0
GRq1XEe1aK9cz/wmU/0ndB1d01h/M1Mh8IRrct5w0c13AVhxgBz9Mcra2zAieOyym93ZrYvVac4S
FliL2glXz1dhYRP0dTBS5ehzW9b/zTGf4OA77AG3CzDmB9r+rFW0dgoYT3Z3jr2U0aAX56kLX1hL
QBjJ0gCzD62HfC4P+Nm/hYvakHZ2dkqi7LHOhP/GMIG7f6XXGDeqT10xOFctC1iui3pvtYCtaQkE
tNsF4W4x6hsuP23d0t1NrFLeUITigxu07YHIFSm6AKldEeqtgjXRZsr2Q7vSovPckpcsDv7gcqV7
TuZr+ot/siJwjnrpgU2C7/mrvfCXx5SZ1L2h5SA+OCO18b7Jv5oQ8Zzhxia+tfSHPE7HI59LfZDI
j5TNeeWRh3VE/2GHC85KbQKt2ZG2HKW4guatpIxhW/gwJtoZALcLqduTzR5+UX2wxrDbTvUcvsqk
pz5rwAk+2soi193aj6lxyTDwHsOA3BblfaOH+7wM+RFwPBOwKI+NB4LFcvKvrks/oWDmpPA4XFjO
tNuq9Kh2oqfnZag93AJDU52T2biXJjIezXHwsHIfhD74j98g9rxDnaCi0u1jztPc9NsCgXydjbpt
0+KOGWgmvvbIBx6qiJ9lusJq+ylWT6lcKm7n8qvGEXASGXEAk0PBHe2C+6DtHhy/yC+WSmwAW2Di
o5k4WKne6HolbTPlJHbm0qGyMvG3c6iCSzXGbPGihgpxjX02rccBskux8zt+bLaPWs21FEJ37V/7
yPGEvoNjGXWP0g8HnJr5hz+TcBiHut4S2HqMNJQ3VTK2znn+mqsWCHRQf09u9WVAtDF+JfeeZwAt
5Cis3kqzSX8gTvQbFYO5HSY6trzM/R118icsCIFs9u6SJoTPBcz90WrQQxdDNA5kV3TIAEuDhIfQ
NyyGdhwaUChNmN65Bz4DuPpwx14dEvyuLPugkqQoLmwEWFMkCHVoDS69XNAVTxJf8xU1vej8GrG/
D/Ql81cfPNvrYxVi67OXGgNg3oW3lUnJZMUwX+xm7ThuE5DSUBqskjGmkA8iFkiuIsEy28q3DM+/
cHH2AhzCVlGQjp/ogiPb+4XqjxsSPWQsFOBvE4BjbM0BFMVtPY3f5KgAjICZpsSRLVVZdT9N7/GR
ssfB/DyciizfeUK/BGXjnkPP5c8akC07F6e9T62gG66GsBtkdfdo3NWI3+pgGy58m+WUv8bojh9q
jmp2sxj6A+J1m6XX91EnNMNULn6yRT5q6qGeuV2oNwqBgr07IMrP9BPtcK60nJm0eo9BeJOqot2C
Y6E6InJf2QuRPxS13jIW4Mtoc/28+PItIuRx5UaUmjsjZpqsyYpL0jGlNrrhiWMHc21L7JepzYkp
ZF9eu9l4R1kFFwZ0JZ8TGn+lwq0I62Spu99Sd81JsTDZ68wAyfNtpuvW+sROsaKCYUGgReK0yeCs
hTzPhCOJKVPnvKcyWu4Hb7lOVITtJ4Xb5XsvPaXflmjHW2kjVYR2Qm2v6F+gLb2pVIL+0Pw/mbCX
/aIpgvW7laQL8WCflXN3RbfH9yDK+9jLABNVXAka1x+PhaWI0zW4vMUCnpfCiSYJzoGHXIpln167
KvzOo4YNJRcDZg0McNXEitviqrxpGu77DL58DNVYPHNrRcJIyNplkznT7JKc6UR8g4r7r7Jg5Di2
+0g1kP3IvYOgPrUK9AdArXGwJsuunR+16/8ruFHRZcK7bQ6pMouaZvioJ2TdiMQBhnnap6jyEjzu
PgFq48NGzMiPEP7ADJNaqFtZYe04kdnee539pHwSL5Nl1Q3vaTNuS8UtAr9Ift+4MCejZZBgIg2Q
Ivs+M+jYoDN24zi8mSo+ysh7ZJCh7HvO5WXKCMINXZltAyIod37e/HozhpdAVP7GsjSLfvnTVlzp
XZu6jpZFhpepF7uLBIxwj3hOzjyf6yAgNlhHm6wERrOU1yH5Cxx9xf28dg+VVj3i2qoHFnMoXE2g
LnllTsbPkz1yxL4cWmvHarDYQ16eruIOaJxgCbBReXwWSQn+MGkgcmWICpgv3ua+/AawsiuCILz3
gvrTTAsGpwht5qyClJrIBBF61pgtmiktT24NCGBp+uVY6wiAmJ5Kc8+Qzy6zSwvqKOzxe9Rxe+NQ
Kr71ibl9ERODHZnJ8nMxaL15BNmYSQhrj07/BixFsG1ASuV51W0VlT38zMr2mJKv2dMHyr2gqPSF
AX04usaYkwOpi8Y6LMNl6bzb3HAoUSz/+qSK4dTgcyzs2Hmd3Dl8T1hLbeaCIEgnTX4cRStvGdGj
LaZ+5qsYN18RJRZcvsBiZ9raD2kqMI7affQhWes5UfMsg5VPbmgSjA3o2MmaDWA3hqwJKfcIfoQa
bdOmO6R7b9vE4jaW/btMy6ccnWsjsHRfxiYiA5dO6jiRBtplCRy8xE2DS8ffbTsJ7dAV7EEb5tQB
bPFroU1sWTmWRy2K6lIrttBlzLsu68OPvqeVRiY2zu+MAvUip46G78FRhv5Dm+VjQR79irYf926g
6ASijXGOIu2+qiXzzglOMIIe3q3btiXyjF29sEe7OOwzuc516ZNM1HSbOVyg407HxyJ2K+w+5I8d
wS6yc7XcJ1NL0CuVd7JMRtpzW3WY4JzSARN88QOG9RiiXnbkggaSQCKIjyjwX3JSj5i0HwMR/TMW
wb1mESVyLOAfe6H9bR38844YhCjC76mneibOGuduhJZ2soPpkQH6h3l12so5xbPvyR0lLdbJwTy1
i5fuaOv4Nok5dtCm02vLz34XHpm9LSrA42XRnzHm4MnLWnLsSE54ofGmjnDLY3ilb70v5F1sJXSI
Mcd1UdptIzfXdynrb84HJ3tsV5ccciMWGYdcesSlvRFDR0dTBPppgOJxQzsiL9UYdG5j2MaT6aA2
IX1xPPvBjdz7DIv/DvaId1WN4WkSYHMVlC0gK+xDI19aRzaCtD2r9lo07vOSjm+h4qBqxyU54bDD
dgi9mzfudKi1yzMTSm5QDbeOoqt3ky6fKLKnUwQD8bp3RdkSvJ/G9Zpc58G3qsKANXl8pr5vLRsj
attHePZt1rd101Hsi2VEh86z24UXP5vOVc36v8vpM0AYy6/aECPHGJH/d+iT0oGicTBRwdlSqtuI
sbnDjOWgTcwH1pnXIwIWlYzEvukUfpI6c3cjsIRN6SXvg22e/Kyar4NGQ48J2n+isshJrIZVdM70
UC5Icl3d/VUDG6bZFqAJWB0jzoKjrvBvb7pZU+YTxtPd6I+Hdkrm6yqaH9JZfmAQRP0M8RgEPrBA
Guz46aZAxyOo48i2HSt779Hzq5c0sB/jCkM1hx0MyD544onBXhHU9R2zMCMGFzX0XdwgYGJtQpsj
/w2wwdZpFdc4E3xCTb22ENc3WT3vpqFhIV/X4ya0Knns5Xyyyc1eJV6HpohV+JLVhIKnCSsmDqR1
YchCP7IZHI18b1hy8s+s3hyoJit+JNnMjRUcM8PxXEIZuGKOp8UHlfqKnduqALqnKXNfss5ArSu4
chkBLygBprTVOWqrv5oZ8vqjgmSAWCuYG5L2AcQ3MgFhMs0DydpiISBNTv5ADWCFvCh/XM/BMjMY
YBK2996b8schr73JXY4ZJaND3TeP7DTefbngnV5ye5N65QXYPbmgcd52OVbDpQwElHeMRSFxcOlP
GQ07aEO+tm4mt/2ucn3LbgRHrWOuzTLiLsymu0p1xa1f0ShKIwibNNbWtEd+jmHxUYXOXe2AlpGL
4hDOirMVAhEl8SF2rPgRrjrynQRgIJ8vPc+RUr+TMLdRlvBfInBPQwy+dJDToYjckhRJc/S4mtDQ
QUWHZ35kkD2nrHsohHd+h06ibTrfbFZJPS4er8Ee3FhomDWkHb3Wtosbz6KUqRCGlcMyvoIpu6Ef
+6NV5KOaie3hao0a5sg/Gr9+WaATIQJyEyhiSpZd2kZ4Ob75cdfs+lkdqdmAtys4EttE70hc3psY
8zrE+HMdO89LYzU3SNNQBKlAc3gi+WFeVGB/lj0ZxyIa7xLiDJ4/gxLG3EZUEs4q9BxsQAEbDnwW
k+lzxsMEbmjoV4fYodoHw4ND9wH3tNoe72or/khG82r8CCJkgicgnfq/Ou/f/MB5UtGyTr2vdV9f
kzcotkDlnqwFU+yg0BKXavaOhaPYXISJPFlef2sS/2BE/KX7kt9h0HQnGXf0VjniOVr9Vxg70YZM
8odISYGH5WGp4Vb+a3M+8mMr2Cv4KuKi4UYEMez+Jm7bn9okb5yzX6Pgor5UBdI0/PWMJhkX1feY
xIDXOeoJn/AD6lP+ZAc3IPkuCpUH+41pKdymTd7TQzLQQZ4H1W2aRBaeF6o0Y/bIpwj5+dyQb9oS
/6K8OmOjEZhuxoTt3CKX3Ri3/7Ln5AkHLE0UfbDLKBLdTT2dba7w5AYj7k6p4KRSN7mvXNs/S7hP
B/I4MPs1W8cSNzBdmZk+sCtoMZz3DDFifgNg/Of0MIqc6jS3kXVY4L8fiRv5G2eJUZGQIt1hPeNh
h57DNCAqXPk9S1Tvnz20SCGe/2IwzDNOd+nWV/qzRrm6G0rrpcR/s81G519PehyrT/7U4xq+0xL/
g1sAfFxm972LEWrwx85vXZy+gglDAcwKH9A+/D9JGqEO00uI83FbQHfY9jGxE/bBnFuZQl2PKRS5
yiuv+o3wGFFtw6JviW9SZ3YvjipvGvR7ntnuXPujPClWyUxrNLqNHV6NoJ/6VzcpjnMBiykJ5XkM
JL1da2Xh+hWKyQk2Q2dDAInbHbtMqhbB4vpz8OR2zTf9gnSYxaa+X+oGbaWjVRPjC6tmW17bYton
A5VQk0d/2kgU+spqY9gco+df16pvP7hIHXWX1j9t3ptN2cXTw+AEOPzcSr6Jpac9SwbLOcH5fsBW
rD84M/EFtmYsnxbHyg+wCNhvmQYPUEJFQdkR7PNTNwdIBDEzws+yh4oC3b82zTM6GrV2WBJR5woX
f73Pd1YbOe9zqeiSdzr1lgFCuGkhBVEDjBnBEtTJCN3+THWPjJelovr0J0fsssn5GQvbbJtMkPmt
qVTNJ9998eMwO+nRrX9Nhr2VIolnqints0EiuWJ4Xn7RDzBcTCxuahYBkCI8bPwmj/0PrxDBNdd9
wLd8TtShz0A5vab+ofR4tV1CqmRAhOJZ0Tg4usR943l+jvIquwRsEa4tT6oH/N1AX62KEFxlOwnG
nyj7cia2EnEl4e03IC8K0es7N+ZhvxLehDDGKh2FMIhtXHl92//6uSB/EQ6mGs9MgtxW5fAv7WXw
VKaMY8M4+dh+qCmu+mTB8UVmKoULh87ETqgnsoXaTPEsD6YDCg2jmJ9yC54gtplVyI1kJjDmYg5x
kpo6itrwWw9WS7hbCJqa8/mBwsPokxdIgNuWBVhJtWQm6bkJ2O/ubSr/4op1mGtHBghVSfTRtbas
UiF9rxn4znqQrPrvRUucYghmejnr+qiKYM3NWTHEiqL3bsxs42+MFHXltvMnW8wXpesprEDzXnnm
DkuKuNKLxdw+kg24KmqmAUbFhURn7/R7Qz3jlnFGrZWUBXBVAhL7KgZbpduEwV3jpuHuPafxXVta
DKdxsuzcKJ+ueH9XfLyIfRoKGcElkupkanirP1uQIiNZkJBGbbpkETsFzhcLhFiZXc1yZv1e6Jco
0P3XPJfcVhJue0u87oSb5DzXy2tHrJ/Y8alUeti2kUYXXMxHSWcrbuvmplLFm4l8dQp1rD/6yGHO
cQkK3FNti8cOzZcj2ImTf7Il1iizLmTnbbITFEGmBig/lDR6lUViRP4DV4mh0xOYVsf8amxp+Gvj
8Kf1+u5xwitM8RF9vxunnYqjDVes/8pBYkKFnSuY0UFTjNWh1BKgYI9f7Kkzc8zlpLkPloeeyHXG
iIeQ3v94kp6hYnJRLAkuN2RB6AcYiyndDR21kmWbabyE+Y3ufLEFY3IwcQSPNSYjzNaf8pxI3FbK
B+NrYMe7HTxRWXk3duLCViwspP/kLneZRcYa6qMR8kXENtbsOIstXsEUpGDEA80mWOVxDW5ZTRtB
MhDr1tTzYsnbtyLpmHhbZEpQBLVh3uhjkp+A9lq+Mej/XsvSpPOJALp+Y4iAttk3RI5rwKRIwr7t
PLLdmQmChj3WRv97sPUbYRsMkZoRimVkv1IgRsKUbMddNivAe22f2nVtkJ7dd7ceT2WJk61RzVMj
0Cx7vhV+nEV7dAZ4jHxyI5lpYruNxH+yuFjf3JFFYsTnDvRGk9zLGaThG+hgDSZBNvc6CuXZrLRE
1tAK4mPEM2PZMTlQPbfbCCEC0QiwgMJzuOvrBnggMSbY9GG97/v82STdHTCamTJeIq8hczTFErxQ
CUc9DCE3DrUKOHOd4ygdR64TLl6i1mKzwClWwwEjvZqeosW5y62BmAMesDYnFpe11XflGPqBguCx
5MwFFXwpc5/y53TkiXOrdu1FWhdU6XfPpLxRdf3Lhs/ZxoIXrKFJIRbzcDeO+VeW53+Ymna943OT
wgaOsTTpF9FtIB6X+LVsmQOcWRoCZ+icy5dITKqBxIoFikLtMRtMGbEp5odGPWWMye5OpwUORd1i
493hfpufoLAg6DaycG9QT2hM4rSt3/y0p1lKuZ3GJYVnvL1f7MKAlMnt8R0LXkvwF/BkinMpHTEO
ljzgqZaUDxQ0vcFccPOZPRsetM3QcIg1Tvxkx31w73jJv0nKl3rq7hloPF7Crod1h9e1qHGy1zqH
H6v+dQmrjyFw8y/CB7h8uvxVlmrc1JZTXOzZXW9rGGKjdWh0WxYXORLMZoGVfes13vSquRSdgAPg
6uqYtFEyEZXK0Pou7YHEgCRXd5gEOTGCzBWgNtaaJwIbES1IdEajRk0WNfFjRyyPTQE7XHqxzJ1v
2D+SsU23PYTDK+ICVDYmuFDxWSbvQIfzLyno9cZnaRPXxfGhcCJcFSlmv0Tj5PACss6prPNHkZdQ
FqrG/WQ3llEX1/MPD2nxk6EL3MyreAmg3jCQWXUOCzUS4ZXHin/P3S0FZF1UN5JP4B83Q+c3MG1w
oH562VO3FP1m0p9/xlBH986EcyP36CpmR+4dVKPI8iCTUBHO8opf2+jrncyi/CbBGfjREWh5QOBp
nrzR6TZuXLDxDaqgbOmVhbmxd5i1X5RYKEFEgDR7Rbs8EOLYNw9lUbfPc6zLO8VSEG/ESDTK66rs
MeSIeeMbNHe2TNb3UYu40GSWt69jgbupsguaH8KAl0+dcstougVsfJ874m7xO3xqNf3B4qoQQBaW
bmmGrbNSPguhxRn0BcXF0wKMv/AsdkgGYnecteeFwMFV31scRbmKsa7BcfQGzE91P7qM9Sa6KD5E
GHRMsuGoo70HS/aqK5OPaqjhtKxg9qhYWevrUOX3U76JM/hFZW8Hl6CB85aMiMtpUvUH6agbhyAO
0iLS/uKkTBulfBlrmlRTFnMyH3r8x4hBvRnIS0m84wlaae3H9BPEiIrpwMCfp5O+UhOHXGBxJQA6
uGLOcV6McX1qfGAYcqX3FY47UiSD5dv8P1b6ufqz8ftvvSp6AKq/XHlR9gapgiq5lPqoJKm4MFsr
yZHFaULCZOFHwNo7LjZQ3CHGzlVL10FSoxN3D305a4wNI/u5gO0mxe+4yMOatvZgofpbJ65+phyu
/CzXJVa51nQEU/Y9l/Ozatkl9uVrWow5yZaOj8ez1sil+SltJAH0mYhMLHftIrbAClv8OIIgv+cY
fzd+e04XIr9qjpGO2wFDuyiefFW+LkVN4jyJuh2+yvFa58CCg54fpeN1B6eLrY3OsIEyisUvQvSv
Y0R/KcrDZnKcN27uPS9HJ4vOeUXwgWVlVpwcK2R73jNkHxjW81utVipXi3aRdpXa95kAEpwP5hpc
w7TpLc5tfpj1Z4H9njZaDodRFP/cKoItO48PIbE6vK39VxgiMxWLq+8BVSYPFBU322FKn9MSphir
JgiGa2x3ZN45xu4YHuyGf7pKVo9+NSGN+8FwiOA/bOKYv6tjsRNiJGFPXjksVmdxj2nmadEdhTVm
MQcKmfXVILvfqrT+lR48Gz+A1RklPGvch7hy5eElVDO1Wv25CLjTBwVEmHQUXzgoEH3z4rNJiA4a
exabOlzexsnDNtc8s+SBRuJGfwMyOED0ghL2cRC3Xtohn4H43anGOlW9b+2FZT2rEC/tqNhjTnJF
LQuR7BZd30aBtwKfM/osBJ0MA4dgh1fVE5CKp3j459NtCXCRfKevyW0mLVOkPYqXkD0Wm77xNZyK
ZyqiPL43lsReVv8VS3vThGhgSuUP2EIMAyilnpTyHoZ2ptRtYuZysdZRRDbSJYRLtQ+cL8fVzXHG
Q06KO/4pnQqYu+P4oNzKV9UX5uCodiRyhV981FQCNjARaMVGwOJtwYQdUD0fIFHhbyZ5WhnnswsS
JqiJYq7sLwslDn6cb2cskfCLQ1Adjmfdem5116Uk/kvlg8qTCOorrNkl0Z8pqgCtOYQ9ysIdc4/Q
8Dbnk19l0ckE0V/eD4DVqh6GKCjQh8oaQHyHbooAMI7HroFwVSxIWnGSp5chn9Nj0qMRAyUFrBHW
PeQPmJObzg74CpxSHwnxn3UUTlfAiQUHsVG4wIp3r+moS2gacWD156DdE3stzP0SeeVt0AU/i+E3
UAxyZRdoJOHmT2XMVvh235OwuY9bYV/PceFzh2q4+7g1nukryx/wHZrefHI7IkjuC+8fyYXgMwIw
SRidRXs1NuMOz8h8pnoeayizMn21mb5n4kRpZ3Ilp+hIFlpOcM5QYvdlU9nbuVwLVFJyD8lqp41b
/VbP0WqzRN0lyB3d+gnDkCHcQNzIf8P7l912ST3cp2OfX49u8qQCvowci81J2c3HMJY969cABS+M
882Y6Pyu9GWDhZuueqLX9lcT01YjfOE/JMH0YZUDXpCGvVTTHXtOGTa1/I3hwdHgwU85kkG87Sob
kc3TI/P6gGzLjXg5ZBEvmbwbG4bz2L/XY0y+iPrZo21Z4tWnRfzo4xm4KpL63ziuvNnSC06DLn4q
aiE2kIEfauL+mdHfHpuqHdctzulCoiRnM9aZXG181/xiucQB6hoY3kPeXBcZlmk9ASpDZDPVWqy0
zjjTPIgNnpMY1XXBP9OAswPkZK3B5WXr1Ryszly8CjkeUfcjIChD8RBbwv9gvq62Q2PmoyCn+uBO
7V9XY9fVTdMcjIxYKsa1Ah9II0HPhdXOiFVZmRtvuKF+M560V97k/5sbmsgTnrxdIq13EyTJyZf+
l8tOE0CAWk4Bz+5uwkixnXz9RW/VTxcldK8EKJcBzigUt/rVN6m8Ljw17rx+vV+35EJNJMez7FTy
SRJvJ6IOK75ezHY09XgI8/k7Zh9F8CxqTrotgzu2DxdIpjQ/BVZ46ENkrNaPHXznc3DJM8u6ciUD
vxyjb9V7GHu98R27+IPXqODY8OM68I0FwL9K5xxGMbYgjOQ4Sr+HQX2jRrM3meny0W1X3QaOx77I
Uu8a0euONXx3SqwGGlgfh7+xG4+3ftDiYxnHbsvt2t/Q3j1w/RliGAMjPTgF+4yEoMPeJ6aCXWUC
HOFZpU88D/mCPrZm/pX0uJLBv1Qs9LWu/Oxkad9Zi7NHSWwR4F6xFdqYpwXDebwlbA96pumSkGzb
6DjyYgd5LsgjVtTQ5F5KuI+e8WzcOlqZN9tLvRc9LVj4BQM5Fi3PbylXtxtEb5tr1g1aN7qKKmLQ
fHlsTYScDZ6lr3aZgLMOcWOwlc+m7jeVYIt7gT1h0uMQKw94kvISsPq1CB9b09tH7lLc2a3Qy18j
L2svLJfZwAh0LrDmpP5WaT2xX3rPwlaZ9MpRhzJo8nHP8wB4KiEX8Uy2X2DwkkP+Hk5G3ONMmkay
ODpVp7qKdXK9LJpXUeHEwDCgkIyAORffoomFyIfUTghIU0/DI7cvnrYkdm+nriOybg0TuQqMztui
HDQH00IWjH2Vcz0PK26mlEhT/GFNcEhGylLs2nc+C/LXdButom3QLDLe1uQEh6ul9QoWVBWiIhHh
RT7Q41NluylPlgJAbyLFNuFT4C6CHQsqWhByq22XavQ3YZ0W7ymN7Nzu0jXzNHsQIaiBq9zfNmNZ
uhrZoROxHcBUOc30lUX4y6UvgRZVuVsNu9hpnPcg7OkIWLAEUCbPW/6DB2MjAhKOCtYN9VE3PrAN
Sr7IMBB0OzLtzhvb0k+2Cqc9tVesvxL3NmRudXLz59hsMTVdbVdj3dxpe16LpuH5Kzfdlml+06cr
ng7oYJGcx7b8HjylNsKu9QkrDgXItLaPkOrHNHut9Lxv9H+cnceS3EjWpV+lrdcNG7g7HGJsehah
RWpNbmDMZBJaazz9fKh/Q2bRklbTO3axChEIwP36ved8Z3rXXZDuukL6O3g3t2lmk4WaojsMEGhi
WqF+iGDcgaZlIpMUIbSDKjwi3rrrw/qRiQsOmCEo4LoWmqEe+yO1GI5IjcIjnNB7yXnPppgzb4D3
pNAKkCYq9n7mbeuOODOV5Sfu+50nDFQYdJbM8RWw6Ab3Jj1t95JZPuJuZ9q21Ns7ztnYU7HC7yvT
p+HpQCsEgkd1g6+y/GsN4d2drOuuDO8LP79qSLNqldqrmazLbKo3iTfiTDHf5JJhGw7m90RQdDq9
Bwejq/dm2Fw3C6vNcI7EhsxUm0ivhzjYOzzcq1BE21G22DoQrW5NRk1rKCnDuo8QI9GgCHc+DmdW
a9KTFrx5x0tIafQYNcRwT2O84xneuWnxUnj6bAbpppuGJ5EQxFKIWxlkj56c3gNvfvSm6TVJJFM1
BhD7WbGaCHAqxEVe9GEKIMadUF/k+RaBEytUTPfSJ2IzjcuHRGBg0m2LXMxFW9WdB6O6GQiU9bEQ
oTWQX3z+KrPMOtrX0XhKM/+bryCYh0l+kWjnS24m9y7pgie0EnD+8vCGXPlrarjb1oKsQQN225ok
k82usUtHa++3xdfY1vTS27sCWYsYog3mzE1oExIZWpsk6vdznl2MiYnVDwEQZgrnW5+Sa4AmUhTB
kVH0LWPgDSTtI9DTO7P36EbL94YXk8k8Lb+l7yLs9CSF8+JPw2EQxbVOwVYkPSdPk0ykLMvaA+62
TVExkNZojZO6ffD8+hp+8B5/t+IMkHDCSjAXhjhe1i7zxBtRdfuELiEr2w0y/jtDtucuLL4ZTXWj
R81MDA0iESdkLTCMHbILNuwfsMc3vR9fDC0ePMcO7utGEIUym1/8ikS1JViFneklZfhITuFLH4vy
um/cd3rx8TrQHQx4dD7EZvWQKVPBziKpuWhKOvqrZOjLN9gSq3DsZfi9IQxj7c00NUKLMS698FXP
uwQPMD07mdrP/vSKYTt5wL6brW2Bazcr9b4KgP0qUcaHEW14L+VDSNKHLMMtC0sI/g6OGOhIzSGH
4s+5YWhO6Cq5pmtEIOD5qlSt0w6oZhf7Df3Hie0sR3LlevMpNW29K/x6p4OoQe1ffcOU9E2TMl3z
Ki+Ra+0V436DHBqmI5J9YFFwPmFFIqKwh0/DmOXW5Dh11L4LJwQX1ENlR2ezUa/GqM5GRnqhyrH6
5BO7W1hi7XaymnqXedxUX6RFtbfzcGMjlbSneacN5hFK7jkcvU51+A6aNqZbzmoSYx1zsR5ApNbP
IF6e4qIcj17tXuMdI2uO6yRyOoTVVKzcIbjrEhOHCFJior/IOLKbJSQLhh07QbfxC+OcG/4xYqOm
nIEPDd0Hlkx4Y9bjnWt5R88F6d4W6dmH0b2uZ2R+NLafw8nsKN7kXQLJLy2mr64/X6M1/src+JCh
B1uR/RCvJ9HcD4nxbFgE2FgdY0HikLAJ2qhD/cDnV84IvaIPuyIAlXQbjNDMNbpDDc5ji+AZaRkG
Awo3xnNVQTBJKiCuDv6rE0ubbJNF+GYjqSNgOkdsJ78w74UxG8hLFBA73FnFulhIbGjaRiwFDUVl
3TabvrDuJ9xHm9qA5Mxw2mVwhlqhvAeHgiGIW9eM9oKms4P9WNqPYH++0lG6Adj+ggL91RL5uzsH
VFb89QrIrqq/cKh1DjBe6YR4d30afJ0zGn0dkQG2zRcv/PYBkOejB1sDJjUc7saBEogUZpPMmGyp
faBaWv6uN9rdILwflcvhZgrpUwEKctzG3zJV4Ea5yQWoixaVOSWo4ieSJjSF3G9P/kieXoMfrs9d
DtLlcHIazllKpT9QILzTsqSv2bOfzZ1DpK0ztjDU1HCpDJNuBcxq16hu85H9bwxFvAHsuanMiuwc
P0ZhpksazczIthRV27QunmzVoUR1qu1gT9/Npn8eMwqmHF4Jr8vSgKnhm/FOoz1CCrOmxWXSZKdw
xMC+x0X1QyiF0QhsbAT2TU72a8D6j4pAIlnpfXqudD222K84/pb04GYz/WqE5rHxgWbhQ5zy9mno
QnAXfb4vqvS60OaVZRH4CEz9WlsO/dkCu6gNYLMvEUQMckdpxlCPCXlvdTdWpVyomwSMWgTNJXp6
niKFL6Dn+KNa46tdcwiDbLExDVYfyuHGy045KBz0yx65Drl1qnrzRAzbNqvmS6UgLuQhfRG2Twbe
814ipmAWeJtXGnpfA3IkQDk3p9aPciTRPgkngj3mS048mC8dYnpz55nBNZ3G0HsJSMSbAb+B+KSB
ajoEVRMoDnXwqyr83SSyeG235qMomGAJ5JouIyiYwcEJj9thnP3npGiOYD12gyOwq7inDrrJqhv8
YKO8ZoPFH70b5TocCPit7Y7C7DtCuonVtNy5RhZsh8Jh+UO967YEBdWpfR8yxuOgxuexpmg142vE
NTI5SFObmp+QM31dUTP35pNnVW86nvo7PyJBqey8S4Y1QDXgh9nmF4wBu6kbD67d0n83/JNXKXhQ
TE3gxBCKPE/noJ7PBWxS2sDA0PUMNCnq2PGZdazcNHnPcSgaaQ/wvxsug0aRPObt4IcfYF1eWfQm
2wxRN87k1dAXBKh1ME9zMT+RVkQ0ZS6+i6S5t7p+vLAkJ6DWBGxV25N6aKLiqa25Q7p3L0SMaYVK
qlp3GczJ2oFZBoFIO913Ys2+zPgVcURIzo60xE2ea9myEoUDUZ9ho2+giR09iNmeg09AdO57kNEV
8WfiVgAOGtp/Ho3+JgLwbOOFX9ljdST4i+BSOpxVKvBJJs8MNhl3T8VXtxL3/McUrIjmWwxuNJDQ
O0Frngd2jMiebizNsbhy5gjaX/Ysvf5dgTJBcToCfFGLoS7XbyCmUIhl57YiqbrVtMwYN1TbUSSv
ZjiCLJZ4WWJO/oxakmMwgQQjShGoYp6Aq8qL5zqLXxwZDXcW+tRd40X+oaloEjs5r57MR9ypE8QL
OZCBs7TWL7KpY0Ma2G8NaPKQBm+w2V0PUQJ7OKqmPcGI3gUDFvdQz1b71egYxzRgl4TTVKvOpSoI
Gm4I2m68Rs70RvWOuyHCqBJ5KgBl2TVbyFwGfqxS7OsGc+QUi2M34JIqEAFfha0udg1HNHKqOr7X
yOjHBqh8EYBM2NEbBO025dW30PJDOqPmox8N6hKbTrW3SIUZMbLPD20pDDROCgF/keGwTCetaCOQ
OHKEI5s9ibhFFjc7rw0KP6xw+oQXnGXFHIZtyEj7BaqXPIMgmA6O19YvpR6a25rf/o4AmI5cElHd
W/2c73tN4A9Wc3R5XnwVI6zAcw65kc7QvSVkep31eQks2rUOIyr1aBMBG+L5FAZ6yJw2edZfdwUV
ZTpB0ffIfj70kOpWzAefU2E3d27X/YBv9MZhk6tZdnj0Y0ZyPVqEk5yN4hJAu7/NVbv39fRORB29
lrh7VpUinsZHnTip8BmFCKrcEmn5DN2NlBVkiJVOHzlQ06luchSp9UPp+wIdElCMHszAtnaQ9xQ4
6ETEuhW1myRVL2kzFXsm28Ea8CgnYNQ0JMWKZb5TOZvWblS+tqPgO6kdzYlmVbpxLDNGC+L5dAk7
q77rOckzNEfSGKa5urCQx299iUtcaL89Jjo37wiFKzeu00DRCsvqieM86dgNWUsDVN0raxnJ1WU8
3xlxggk7LZ5MDJIrO7M9tHM2hzrI1/UG3N2TP4/XfawefFjqpAWk+FH9fpBnVSO8bw1GoEpofLYx
NZBnMzzQDOGtuniDRkbMTNOP55rabMMM+Z59HK9SS0uqjSQKt2TIL7rSjh81gm8abT0VjzKuk4yi
JuxMgQ0oe4GFwHZvVmdiVi3a+yR8sWa0GwYUPAoZjCZOqm+1HmhGARkBydv5l2PONpzkxGJPEyVc
moCr4AQP78gTRznFGEya7tSLjip8SHxEa/1e9Hl7NdcGHT17/oo2ETNhH13hvoDPLPSrr7BcjZ6a
T2rMaDZwyIr2JU6VSzvtUG27j4kZ6Y3D1Hc/+JhzfWOE7ZgPwy6be6Idg5AT6mxJqnsb+jegRbug
rYQpYFvmzX3aZF8RAM+X4ASeSpRgGzk7wAAtPOGpMJNHRc9kN7ptdAPcwNwONR6hEmXeIXWw1DmR
B97JRz1iaetVg/XaoiYHitpb/ne4Dd7eCOAY0vr4UWGHuXIsnJbNchjB1nEVjJA12NG51V1KDFvI
Hw2FF77OX8yseaD58uAoYncr3e+NOqsAC8UdeSl0AqzcBm3kgzYNkpEGlVlxcFRX0unFlehMeNKR
wEtggJNvivRo1E5yMBtqQA9iJUp6CsTOmdi5sgGaBIPmmNFRPezpSP4VJNxtWfdKSByUFYmPYzYM
J7Bl3V2WxxcuXMgsYN5tx5GBQIFtjx4y8ZS+jY8mLB+CQEM1E9TCGA2620bpOzbtZAttmaR1lNl8
3kXkSkUxD3dlmR5SMBhrFcdH088nCiGFdAok2tnFhr5uNVa+pRO3tm2TdrJgFnBQVq+22mx9/tjf
ZhiOt5lakGVdCh7Y7p5JOpouhyVuNCrSfl1G/sPYuATvmJBUp0WGMMftsthIZisVrok6Jh6KndPd
sMm1qCBb3s+OOJ8tjdHFyBgbzyM7GlW8KC4mVev9InagcAJHPpd3cGdqNIZoeJDn3xNwxJm4FtaK
PgixBxmJxL6DFJuCC/h0xxIEnJg6zx5JhmA6V3uyPvWYtdde2L5DOyoORRXk68qP30TTVwfDM4gW
BEd0JZVlrluZE6Kmo3sVYHYPfHJobLfov6aO8QVxqD7jl00OBpoJSO+SRqwbZQBkBgIIGDTx586I
GWWRtT60LC51ETiPYqKOyeCijYk9r+OadmpA7Xkxhz3pHjEuFF05/CKT6sisGsuxuY+Yor44di12
IX7aDVER0wVWdDwskjyswoNANcSzfETYY722ueG8AGj6UXIeOVCVRUe0H+ZR9HibmNJW120E+BpK
HO7QTDJMQy2PvIaxWf8lHjgP7TEYORc9VegbZsu+YmInEVDkVQ1a0U0UB06bh88OtP81NF3xYPto
FKlenbBHgcGhGnyEeFY54C/m78RQeL1zYt6gmKUHNgD23jFIpI+aSzfvPH+DkxNvZOfZRGtZtOZi
W6h7jiUkTgLvuHWDlB9dYmrhcLsklXaN/eLWrXE7Dqr9VrrxtOM7JU9jT0ReaLbtrVEk9qmaa+J8
fQcFdTxC7VxJ02BKlisO4bFM65NjTN8lgWtHcN0tFvKJFIMGay96+2J4K2rcp6UO2RCyFpw+SXvO
jdeMQPiUV7/0mct/XQmcNMSSISY2Smo/1WTEtGJ1XFnW0lELSR+gdQz5eM4pe0BVrSUQiYus4iit
sXpduZH9Ax2iuwtBmd4Xps25wQUlHtShvMz8DvI51UQQY3W2qT03w2zobRVG791YvmtkzMdQuYhS
276/FY1xSQutu41MukN2rrGzO122UwnlLFI9YE84Y8Lcq2jvNxqkOQATr+pHur+BeuaBg0Sig3lv
ooQ70EMKDrxEfbBrGdWuKYOp4WF57appAPI5pJrkQ8c/lFlg76CY8Vr2ir5s4jctOAv9MjGd/4La
JrtEzsSp1/AK3GToPo7p4EbHtoaBYtdRdKih/WA39YMFtAae6cVNauPck2FzO7Rl02/w/OMKY0nB
JM3VQKmHY3ljydCGnyOn/VD05q02SOj0eYKuNK3KdYddkR96OPdl159L7YSvreaFDCoGLkSzTtdz
x4VpN6XmqXV6SPqzqTAQBwwBCaigIVsUEG9XRcfxmdTG/IYwGw7fEy380kWj09pEu48FTGpAE/Zx
DBv4CFMQvCFdjY6DCh5HgrGONllIdw2Z2rt25tjEmJNbaE6MR6QzXhhDQKXXj/Q20iIL9zwC9Lp0
ICh1GlqnMp7EomsYzplV1deLLBprPMJHh2OCw/z5OmhzQNnSqcNtQoqPj0I5cW9SDxWLbwX6XPIU
stYaejx1uBa3PvSpU+xG/WXXylsbTex6HmTJ8RcZiQDiRBWCHHw0pbXV0tK7kFk38wbVIBtvEcNU
yoHG15FnBPk36894ZKOVT/2/iQaNZEH7QLOgp6K7trjvq9Bw7bNt9vIMHIXtJDCp9bMsxZ2CmWCm
fyLQ75VFp8wriHywEg1kBmdBfuC6U1DoTDqW2yGX6tlBEXojWxHttZitLY45ABAuhcC6oZI6thPT
5RXUffNQIwLvN32KHngF09V295xKLXDjqRPwijZkFBkCbWPZ8LbFMQTVQCjvwmFDJ7QCw1HDUC1l
sj8i4K1QiWqIPDhN8+RgV2gu2BQLo91TRoy7/8SBqhySCYMTByAQhdFWJuLyP8R/TImf4PWetXmR
xRoKPO42jIS1xWkNIjxaOIyftib8OZ6/Ill2kl0DwVXtwnEZ9zpKT1TwhXDuWbBtnJwCcEyWruJG
Fq8O2L2DsNGRdrPxbTBM4wz3pNrI3iZUZOm/wkkWPiL4IMB7WjkFwhFimuh9glcDBECPQdjEsDpg
eUwLhWBbhoewmfvvZUezxlMsWDlS4Auqm8cRCt+9o+RTPpXfS5K2dx0bcMxrikyHlgvD8WhPLA6L
VF2mW5F1F6iPWc+XUiQnWw5lch6sDYsJE3iXRSyJxbKKdEx/HGVRyH9jLloEOj47OdMMZ43G+Dgt
cmVDpeTJW160diIr2aYcGQ+Fhwuk6EENpN3ZUOMAA18THcvED+4WowRqlLfZG49VV2KPZrJyJYjd
cruepkuCMy5SbX5sRP0lmw1xht6AE6cwubSC4ga88k4MDdWtUWI4IseH8t2x0GKEoiFq8CnxLaY7
LTXlKs+7BwaG1wD1KOgiAyEN5ogzvxrrPZFKNHSyVVhl35IC+7YupbkPmTlMyrhE7tavcspGyxqv
aBJSeyn54obWTqEdch1Q3HFzzjp4w0VgXv+H1JK2GOBLMkLPsAXPxWOF5GOEMlGAJdv0cfNeG/lz
o4fLqGQ3mhPIwzlZbgTRJOJEMCC7U+j0FVOjGd7Yv//1v/7v/3kb/3fwXtwU6URv6195l90UUd42
//23/ve/yv/5f4/f//tv27EczzJd19HStE04ooJ//vbtLmKz/++/xX9YivSAOiBmQZXJ5bRAns90
4HRO1zkmU+7zq7kfrqaJcucg5gjsq8IEAvbr1SLH6rs4IQfV7sS+ICl7WzoUaRGOgk0p+moLQm98
TVH5/39cVystlvdEYgD99boID0fONGNy1CVJD5yN+4kaFLO+G03Vnry4+lzDoNs1rVsdPr+0/eEr
LzdYmBrnvqdMU5gfLt31iE6GREenwBIh4GQRu/k+UhQUKxbR7qk2x/D+80v+7jcVUgkhaNZz2eVX
+Ok3rbIOqF8ZxScKLIP8E9og7kLV8l6TyoGZ+/nVnN98QcmAjc3dk1Sa1q9XG8sAlXGZxYiFsD9J
VdhHu2JjzTCkXzAhnb9PdSwfPr+o95uLKq2Qq7HKSe19+Iq4aATenjQ6dS5ed2bs/rpWzJlLwoq2
EoYOBoTAffeZyh8noZPz55f/3R1mBG9Lz7Mdx/aWe/LTHbbGWJMwVw+4IlRDiFEotwRKWvcCXun+
80v97vZaRBhJNjOGkh8vlSGQDYyoiE4qA9orDM+iVY6hRo/RgxMgsnMScpI/v6b43ffTfC1+VI9L
uh/eUzICEMO0Rnzqw9it9o3UUPvQS6P/39pmop+RoAffJI4haHPJYv9SrSBmi27juRoi+cY4AW55
zUvnrBqB8YbjSOx++8PHXB6tj4uXzdESkoui7SmXp+SnnyEeR9oiIiW3wLPbbTHECBDKkPFPhrHL
U9rZ2sTBHSp23M0Eq2A19yO+Ko/DO6UZyjRWhU0GA2X3+Qf73W/21+sgLdPTrLG/fi6J4dKZgzE+
ReisnwE0RRe1N+py1TblLK7C0M7RfZAc2/5hnfvtD+dqy3MsKW1LSfXrlXvCWpjOuxgAckUYu1My
GDPFadAdgK5qSdSEL3FODE4KBa5CdPsm6QxW9qQ0xiSMPpweLaYDRlp0f1gn/vZMuZakxtWI8WzN
TVkWyp9+LPgdDNroJR27HCooiwUBbVXT7Lo2y/9w//+2OiyXgo7O+NhmURIf7j8EDXpqunaPnm4s
CLM4dkHMgKrw6+YK5lJ8qt0suQlqt9pAOFD7z3/+33xTpVzLtl1eIeXpDz8CuZYF46ogOLmtU11h
d7Rwrg9lTug3u/0fbuvf3gHXUuiHtcVqZEEs/PiqGgVHY6M0aGjhIBtkJG5cixrxD5dZFtRfXjXX
go9qCulq4niE+nBLx7JAO2XW3nGeULcd8spNv9Zh5/5QNsbIXeR5+psYEvlNw4fT689v6N/20OXi
jqO4suPwcH+4OMYd1HH2QCpOU1065LPsSpFEoHNTf1cPzunzq4llS/74XbXmMoKLQfH+UBN54IJK
pxR8V1yu4BhQCfpDE2w8gDInimEGe4kHLENle1WPy8iHPOrPP8PvvrF2TNNhfxE8wh/2t6kBfi0n
yUeIeu8lTt07G3DEC6f3ej0vQt3PL/ebJ3b5cU2TNhQvqFz++U/vpjWXCAl7QmEG6jZ3lSs5vXZx
490PiGHeP7/Wbx5YW7quySrgepYnPrwdaH2LLJ96g3XAMy50reobeHH91398FcbdtqmgA3lsVh+u
UmeOgVl89I42ehgQBa0s/f3oh96Pz6/z18Pw4WHhTMeXsSwtHfWxgAYF7TRD3XhHXu1210kNRiso
n6qg8y6aUdw4cixOElLWdRDFr0ICIR9TwgY//xjLG/DxU6CXZh/k1Mqq92EVADzlBsPMGwLnur0r
a7RmSVG+CpcxmOAZOoFw1n94aH5zTc+2eDU96loXIdevDw0eGU2jIfAY+REtDUsT6QuSn32VIPbn
lIQl2ZqtPywF4u+PjzY5QpjSoYtJ+fdhz2daFRNOFHuEu0xFeDmD+C+2GGDTDLTU0DiHtDWqe2NI
CUDEf0UuezBaFVmDRd1be/pv+T1p4M3W4dB1Nv0msP5wW6xlefj5t+BkwxrFI2G5AgPix4otNuzO
LZDdnhAYuCAAFSFntFgieR51AJSW9qm+VqjvSybiWftl0kH3TORu/Ng6mlNwHIzRc5Ag81+FETKm
VV9E5EnlhkExNZLwCCJ3aN27yWfOwUotF9YrZ0QBdQZoaEWvnCE3zIIBhTd4ia9NOze3hI7R6amq
If3Ce0O+fNXX3hWSGnuBJOcEXyQB2cKj9mmBG/xvExSODT+thLOMKFzJtWWXLVFegfuHcvPvq4/m
qWWIKjDHs+B+WN472l8JQShLQy6Kt7xP/rWRSfcymLx/fG5wNWsORyK9nIxc58OyMDix43Let49e
jPzJQoiObLuglSc6hTiicVMaamLJZqjFlQdM8vbz9/Tj08vm6QqHB5hjA7Ozv7aenxba3kYETRiS
f/ArTt6bpGEL2Ki6Crb//DrATzSvp21RDC77y0/XgbGelDOMtkNcUOmssDWTzOdXgLs+v87Hn45n
XUu+C1uGBzXv485MUCZYnFAS8zB1JsKLptjFhgyWClPf/9NLaRZaZfPz0aewvQ8/XU2ocZs3PmrS
CnqtxWCNpCbb2ALNq/efX+pvFcBfzQkhQZpw9pGWvXztn25fFHlh0fhuBt5C9LcdA2bEqYjmZIPs
WKJ9gU7GDGYhxjM1d/UteSDhH27tbz8EOxhRubbmBrsfVroArgijE+gps1vXxqpwmo6wUsOPdxkp
YRhQQWPSpmlSBBotdjrwvcJqmd+hmbj+/Ib8dW74sKZRybqm5NDrWepj+cegpu/wSaYnC920Oz9W
rmrP9diRpTL9NajN3zrptBekFtAdA7/DTBwH1KDN5JmpKBFeROAgCyGA+YBja29IdBZgJFd4wTDu
eRgpPv/EHzcnypSlI2GbtjIF7/yHFyCDY55kSkYnI8dXn0uMPpMJwmyskpcxo5nayPZPXYGPRdty
TdYv2hKmpR1+uV+fmrmtCJZdoodaOcd4L0q+KfHmigFLFR4m0jyTPzyoHw86XNHjlG3zw+Lctz+e
0/XQN4PfOMHJcnDZNCRIRaZ3NuPCPs/1rpywUZE8mIvyn7/3HK+0pNuDcZqV7MOz6WuOMnZaMa0O
suHLzPgbP7LnrzngyX+6ZPIdbUW9yO/IxeSypP70LhazObsR/O9TQwhUs61ju+13JFFPfzqgfjzi
LDfTdrTLvHip5twPL33K4ZCIyCQ6EesV70soh8cYpMNO9qgTkqSVmOVS9dimhvEPN8Dlyst+xGVx
WKiPfYxwCBwOWFV6moxEXQV1ShaLZXc3w+AZf6if5N+rE8+kdWVCe1DSNT+26/A1Zg7+zXQJ5ukw
6fe1/2j7tJc3WeUa8aUaG8xhKKp2c2qk35x4CW1yB69+H0cTVgLqj5m0gi4mci1T/oOVpgCYsmRq
7js3mR7iLlOY3YLQaHbkeuCY7Rts/v/49faEpFqw8RyRvO5+eL25SEPCIh0Wr53yi6m1RyhpRbqZ
VDNdVK2T7cd++NP7/ZsV2Vt65ERccVRy6GX8+ig6kw1JwwviE2WMerN5KZ9l46sfWW2QKG5Eqb82
A8cvD5m2sCJndE3rLYLj+O3zxe1/1v5f12OP/jlHYtrKpkt23K+fpPeF7AbTiODtwLKl0CO9PB/l
Ls0Usn2/I3FSg4oTdH3BkS62o7BePDKhuSbJTF3Y8fjVZ9/Zlx2ZCrFiFInlRjIdSawTuJRibfLv
r5qmH05hOKRnW9dEao+QXMyqt6+imOwrfKoLxh9bJN7scetFefJOOARCmbn3T3RA/EOHGXaDVttl
il35lynSAtLaAmKzK9Hs+kW7BDRiuMnxmOC3ke2pStlJgbKGD1DHk3Pq94wGRzZba8rdd9WN1TrM
In9rmmSEVYrZEpTa9EBwkHeYneClKRnyYOYut56WI64Gsr6jMnRvMVsRJ+ni9GX+7aD9IuBKMAU/
lVLH57CzihzyY53trJYk7wTYM0Qi75sJNfkmKph+Rb6bnhsDjVhqg7ULzLbCLrhExKadQ7EYdWsj
ZJinGVC+y1Cbu8jCWFJOtJ/qNGl3cTqZuwly3x3BojweCQ65SVv1WXkdXBgtrGPT1uODTa21s1sU
YzJkOjwyetsxKEUoyhhfu8W0QuPIL+QAnCX5G3hC2NLoXNl2V6HnQyBgrsANMHprAgBzzMthX0bV
5SiQDxUhN68OE5op3aiuphK0EW6NCLbRGHZv05BWV/Vg1fAJSPBTwmSGajQ9UL/AmqhCOiabVQtk
sQ5M8zh6/ZMx8gWZrpTXSAFCQLvttNW2T2Za6U6HchhmPCZ5c1H8hdP1nGDnJ4lzncStOJq99ikL
Br2dBx8Ze0IVg826xq7FBLfAnrSRk9dfe6AloVDYD7WDcaBgez805FscQLN19+iHwx/tUBMMVdGe
WcWFgozdCXmP//BmaCL/Dk9xfDZTUiOicuIcNnH+idpXt/H8U5dgiA4Tqbd97Il9qYEsrmyB8cwM
3WlTTRJUWAiopIka8zgFQ35sc7NcBznvOP4lZO0j+DlzIFPFbivnrEfYU0x3CuuIKKTaBZ2Ktohp
1R5DbraK7AT2n21jUB+GksGzOb4Idr+Nnlz8Gtqsvkx17V1AAodWlHhY5LPSC/H6m/IpzO3pGM8j
ivApw3wQt8FF4nP+5m7oR4cG0boNTBcYZaiA+hGB4NTldCDk2biIloTbUZTNlVeP5pGmsLMvosK5
NHmob8LWna+7lPARnnET6OJo3/rpWF2JoK02fiQsnD9ttCkBIBzLMqzOXSmGtVXLaVsh9lqgls6O
fOMveBshAmNWhTTgFu+54UGNNOVV7jrwdI3hrUvs4TSrqjmnFX/VVbTrjdrN8TFaZNHBCsNj4U1s
M3aTbmMxOJf5aETPsDjtS9fryp3Tk0cYsDTeBnFfXXHcIKAqYxUcp/k5cgfjm6NyeRhVwboUZtl9
CMGV59peAH2qBEvvW4dYInInucu97GU3XWNJEC/2JEvabG55jjl9rqq6QdERGl/y0vrexO2Xqi6I
gEqBk7fcSe5hhrx5Wkx0pElsYKGHF01OEKtr5oyGP1/2/9bd18ITLsMKqhSOBI5a9vafSqHawaxs
Y3I5Na1WT56pXbUib40u6MxYs72MZJKZxzYx8lOa2mg8yiIyDw6+wBn49hSwiKZm/F2F2niMMWwx
0umFF/zhYyr778X3crheTmmSOlhYH45qUg6yzojuPgIqYgUkC7F7RKxYr9gEhpVZOOa+dzvuvc5g
tPZm3qLazpy3EmzpTLVMTM8qmyL5nMSAjNZWL8ltIpF1n9TZW2oM72YU4wNuJLm7kUpeFVHW34JC
YO6cWrHH9om5GgDMFwV/ceURVvsouiq/zDLDokPG8FeIaqElJgWCEG0O55HS8ChgTK5z33nLSADY
OiAdd/AMK8yioDuY9jXHFJAacToQ7IOsIG7Tn350waRPCiAI4N488zr2qam9LXLrO0chdTE4Yw+C
3TB2tl+g2lM+FHOLiI6mKZEIVCAXty6qIKCCCqSOApcLVdwEjuiSeyBVWUCri831nLnkI0FEXnNg
Go5NCLexieduEyfN4tCK26sK4cETd5kEXzN5A5QwQdSAjw/qly2GqgxfkfHDMQibSkIFYA5Lwq3d
SwwPLfOCru4UHrl+vvVig7TjqcXfAxoUmYLNTFVAgugGcOYgsqpzirVr56eGv4ETYgBhk82mGuWP
IMdt7M5QFyesG+SV2i4tqjI9Iz5bFEPhvEYz5ULz7YIdSgD7urM9AIBzUWXgujzgziSbwZmvYLTF
Mgk3JA4lFzKA37JSJFiumz5oL8ZQ59sw6cHbzaa+yJ0WxlDXi11cd+Cb+NchZYfJKcTZvLXQv6J2
9C1C1qHV1XMeHzF7GwSxmdmevXxAP1eOj8PYRnd2AUSUW5/cTVUZXcH9bvf9BIYVf6W1r4wseWKm
TBCSi1gtItELfTdqfI2jgkwRMA6xieKwiv4fZ+fVHCnSbdFfRETiEngtXyXbUkvq7hdC7fDeJfz6
u9D30kKKqpj7ODEzooAkzTl7ry20XSMLbQt0u1hBc3RgcAaQF8JxwE2DwKfQLe26jiZxr7VzVChq
cuqVpX4vEnRZBcqVfQwgE8hmljzg7ZRwQRxx65EDhprWoVCVCT3BsoyCV5Lg0fEKtRaD9gRIE/JK
nR7NHp9NarmczwC6obEw76dkdHgtgxtvlDdl37JKQu8ge2sdCRr53Ba89bxFy1bVtGRgGkn7kPRG
dR8JR1wPdai94jbiZWRRz/wR5qFdEBw5L1/UssZTXLXtU+aQFqJPiOIjWB5oibE19ppObJwVyGM1
jd5tZrZole1U206ttNahE0RHA1QC8lsW+Mgo0rVjqvFKSyZ2IRYQm5BvCmGxFhwC4mcPGgknq4YA
eixbXsY3ZIBvs6r0R4VdlxADr3wZAychnzkBDqWRQW3UEWpmhzrwXVvzP1sZFTizhbNnI5nfJfUI
jwWXg732gJJuHC640sMUf20b5Ea6J2gN9ReSGj8n5mVeSmrQAnC8h04eWeCctQY06aDXJWlgE05N
qotwzbvAf7In6MnOaGEaU+4gaAnXoBjGzjnmiYAOWKoAduJoPnmx+h6JiCrOBO/rm1N1qIxLgCXf
wkY0D6xk2VVDLMRGYRmGYhijSnRyxg9T5rDxAm+g6SCybU2kO1SSho/ITqdXmxB5EA+e+huLpsSq
ivpowlOyTebsj6wX05YSCQgnGqvPOTiinQ3ScNvwVW4UgpoNkvivxCho64nOG8qmzNCRt4JopXo2
7MaEOJosM75BJ3M3Uw6tNK70+lTnBC+Ds+v3ftyF64Bch/WkNXQiHHCIvx1JzoNu+M6syjdf+lr9
rv0+3uJHnFYGCVw/BgQueyMD+YKaPnmejYVHaST2PQHG7n0Db3Wj4oL07LS214ElSbUIfHdrosVb
654qt4NmGH9iQvFg52Io27m16A4mQcTHJq6La7i44DU1tPR63RLvWiDV2k6q5aLRnNepqhDrRPcj
sOrpKUw7TBeN/2PE14JZ1MpPjPtiX6UVeWlQHclUxLhSuJT7UYpxa2bQrv1BatCkhHufW2V/qzXQ
YTTMIUBc2+lOw0d4T/fWhyDoQDORaQzgsJzSb9SvLhWF9bkAtTg1GvPhX3ok/XH6X6zL1JIQHvWt
RsCsCL/mAeY75s/qOa1G9WvSsViOPjGh0tcZPDrnGUiXamdTNV/1cIyezm9nPtklGLpFFYIaMhIp
ufg1cYdzwZum4FQ6pn/UxIgXl723gyehMm671uweDLLRxYXtyceaGYqAuX4MWtnRjWUBxEK3H0/u
EJyqktSjQmlqa09Rh8e76ooXNK3Y6LHEAsFrXoaqUf+tU0f7XHgUsoTk+KlThpmfyj97OGNqQtMr
O/eAUlEcbN+Tj2VADIdjs1UpsNNzWu3Km/OPetF2eLsojVC6rjqtB8pb7y/KUQk+ultoB4iwmr0m
9LTAKtl1ufhvwqj/XYhNKn1XbFa6s+hbl1VnDkZn+AepRPNSpIYbvhBM5T7WhePrD+fvavEmuRh3
Y1J89HRHn5s67+/KD+w0ESIzDnEMDpd0hiJWvLtJFjuSkErSaSM2DmTHY3pb0Uuc0muB5m7a/tef
QVkXlcCsz0I1YC0ebu0bIXIQXTvUfug84nkGIZZ51xwH7b1dzouIi21oxNMJ4oBz8PmrL76i+SEI
bHEouD0xl4Lnb/6f8VTIdlbhj9pBp8hY3kS0AvtNy2fVbtAZBxQMChL6mlHzH/8fFzZp/rDRpxS8
HFPEasQ9jjLtUHm40b18kNQ63AQo60jYrkny9T4Hans8f9WPI5nbteiQoq0xKMMtHnZGWpaC+Owf
dGIO6pVooH0/Rb5U7v35C81/6J+58n/PleWOfhxFDsqM759rzh5dh9nhozJxh5odiY16uQCS88tJ
qOdfmBU+uxo6NpezHYc8dymKILWQBEDg0Tiaav1kkp68V/ZsvM5hUp2/sUWX4u2rQSjAeDfwpVj2
4hBpdX40ZY1rHGwNup10pP1Coobco9XrvnST5VyYEj67HroI1B5Sh06+1N6axHTi4KixzcKT7vY6
QR6kKRsaXeocDBAJV145eRee5ycXtQQrCxp/Jlou/P7ttWWRmaY32AedGaBfqd4FdBH1WZJ9Rbpo
hfuqzOpmff7JfvISCQrwPMvFRUUBZ3FRaOCY+VrdOlRKwE+1ywR/Bo4OUIUysrTiwqewLAfMb5JW
nE5JWiCrlub8rfzz6YcTIsNMj7he01VzepHFkcsp2gTWvx+HXzJX9NdmFul3tByiHtO6bH4TFTg9
R23W/fHCJPmCad65JyBD36GDExfewidzEw1bmkS8ALR/y1dfOSh8pEUJYsxT9b0sJyAXFj3+50QZ
hDv1Tk6MlSOM+vv5FzHf+OLbpYEzl8eplCKCXDwYxr5DxE8jDpOgAL4yOZH3p9CN0+bCuvrJMLNt
xKW02medtb1YgerIExp3KbD2juM2SdKhXhngyIqVijCfkOQTjBcG2fwnl/fGAosARqAqZ7Z4/9Jz
TxJFFJf6ARSr52yiVCUDgUYZtHPoFEGIORJ++opNQPF1InXVvTB9LAU486hDaovQaFY20pibn8k/
o46SslXYlUFV3huLdlVgvE++ZwXQqnU/AFDjIBU73SbSvVrbBj3eM/hzKooJukxbsRVYK+ujH6Tl
16GzvVfdgMpx4RkZ9gcJn+PxOz2USUw4yMMXs3cV960ywz48pbHENjV6AW7gFNwzAjrcQ5PVE7M1
xM9ZKbNrHYZluzG1GKWLYav0VQWttSfQof/i2rXA/WslVGSU25dYnyhruXGjPRjwC07KTYqX0h4F
CYwgsA8xe/6/JnjEryLCXsjRdo7xjV3cuC2pk8jH9nlrz0EVqnlt+DR3Ve1UPw1HEs2RKsd5ROoD
Xoc0jhXu5fTeLiA3xjh6ThjVio2J2ptCdItnZtV7bN9a0Oh7Iwxey6nWr5hkaCmMNkBmDul32DPb
q17CNjRHitO2G5K6UVZ2Qj8Iyc9jVlTyDsN3eUyMqjj2rVM8JxMJiTWwsm8yH+Mf1BzLX5EYHQ4y
rnYTW3FwEBBf6RyGZb/ppsTZ2TigD9bkO9cDjQ3807a1aaijEWIzDSdRGfrGdcFcD1YmKSaU5fUE
hhHwkKlDTjfAEBNiXyaHoEzSP77W1o+C0BvI5QQLBEfdkD0H/0YQQkdElFFtAUsWT2jitQO7e5D4
tTT+jENDUIZgtZGA1fwYZeYwjquiwpgNRdb+UVoVAGdrGkn7JoVkLcLe3FVdY2JIl9oXq6njL6Nb
qrXvS23Dl4P/EQ0mSSLsMG6KpPK/eiLtNkNpi5u0pqm2Mt1AUd2sqvrZw+iO3Yh6J66uoqeMXDpo
RIhUTptS/RawoAM0RjWoelx0IGZxQOlTH+8lORubAODxlpAF528CbZuTYUb6XpjFjzY4vWLdT4Lo
O6KMwnUZONONlajxsVD2cEufxsaBF6XfibbTr/REq0b414CxNQSdD0L1wX1jJPI6c0nUXY8uWpE1
DmocYFnc5Ec/rwfC1P0EjUCRoFtIGm0/2Jy4MU6rjpi/fGqvWPQYyw4nwFVcg1dCANIIst2jXgAP
GmgvtRGkPdlX+Zq1HlMx1gwS5vJyPWjacPBl4E4bvZ2Gb2BCuuvI88U6ASex0yXOiXZoumPm2iNR
iaUc5Tr1U3aQXRCXO7vjJOboqfzaERZ4p6HnOwLqdY9dX02/6twgM0pTFFLpgHY7X07izu8dBIFU
t4x14RJgsEpqk/5I1QZUNSfiWGAmeFZCMXroJtgRg0VnZbKvitwbbrJy9H8WY8PZgQ7gNo+88YYk
U38/0k8gma6IvN00GRo1FFIiyHwsDRyuDr46IqyH5LqxMkR6WpiNL00z0m+k0AhdXIbOOnBzEDlZ
QB6RP0Y4C5WWdrORvvN+ZU0e3iRIwnY2kwXDpUuOwNesAyTr4TZKbPUSCm7I6mzxfaIq0uF56d1b
pH7tL7DUTbJ2Ox/EiYmJaaQ7BAwqoZ6BhthbBxM03DDxgxstpB/NkFF/6YXW8nB+1V2s9rOVzGaj
bM6N+dnyvFiZ2E5kyBnRTxg+ndtNO+qSuGD3JfKIcUBnoL/ggbyk85n3VP8sh46Nkm5ehwzUoDQd
lqf5RBh0W4jNO8J5zXZTRb/bUBM41DCAMiF0HJkdqRQagck7rZ+q/fl7Xuw03u7Z4ojAYjiLgJd6
wjAeyVTLiFLRQ1PwuUSFnm4zqkqXqhaLveX/LuSYiG1t9IPsaN+vuhb4yLYmB+IEksM82rIChVNo
0aExTP/Crm2xqXm7FLUJdEzIbBHBm+8vhVRqcKDa8h5pOsA2zqR1nwoTM5Af61/RxSf/jwuyH2H8
zIJwJP7vL+j1IVnEQDJPnj1KgphL+9EDbI7FyeuQB5Rqe/6lfXaDFH8ow7jMqR8O7CM6QwmGBkuV
18Bls8NU5Lvekv0fJgLK445fkSF3/pqffRw07GadFqJMffn+6BU2sOai6CRDEsYSU39Cf4Zezu5y
UAqRvEPVdMk28cmYYUh6liNNFHvOUlZEwb5HIQoj3Srr4C4VeKE3ZpggBCH/tJIXNoafPFUC8GZR
GMMGgdHi9IOpVektyZBsVNR0I3AvnCDe+ntpkrwas3v4df6Jfno9pNaCPZ6L4m5R+LBgpaW2YSDG
QeyLjkmRPIZObBu0vbfuRiQn56/3Nu7/nWoYn9JhWsONR/EQNcb7YVooXbae7OITG6byVVHlcleV
X6T0YOPJ/BEBn0s3YdMDRy2U6v8mbJt+ghSKHw0get5aq4LiroPK8B+PBPMHy8wzH+UZ0lSAFh+s
JGLKVoU/Q+9ztVc05Pa1C58xcCqcxChrHsLIYy+eDfXf889kOfvOV6aaiPyf8x0IucWsFHo96Rrk
rpwQIZbPdZD+UqTabVxdWaRcgeeqwjReC2twtnE9XbLWLo5Cb/ftUlJA3jx73t7Ox/+eRPrabBwk
HqdxjH/rFcSNsS0BzhMiNV0XYKNWrREF22yAqXv+vj/5mrF2ofIXsyWJ4t77oUAyGDhp+uknhEDM
WJAaNpYZ5YdKUkhx2FYTklHWF6atTz5nrodpBm8ZvXVvcVGIXF1lprzmdorT5EAb23iqm1bZcwwu
uon/fIusMw4FBtA+Lgfc97eouVBB6soD/zyUGvg90WyA+cGis4FRTOj9tiDvLpzbl2fL+Y06c01j
ViZivnprYPzzRjmt2vCa62QWOHiPKOp6spK0ziXkPUyLayDqISBJy+lRDfQpZ52MtPUeTgvRyiuf
KMdTj3CvWKNRcV/occPROf9Ulu/ApnTPsmFS7TNAaDmLp9KkUH3oEKQn9tMnLIXevdmV/gZuQ/hy
/krL6g47Gy7FasFLmPsUSzUx4GZyT+IgOxFoat+YAXLvFSkZU7BFFm7/zIA4UsMv87Y8JLB7Bdm8
evDi9XF2F1ouiJm4NFMwuUR0AfTwLUBOLG/JhWGynIX5lUz6tG8si+eC1eD9MHGbDHtjK2i1cz6F
5WjOKQkgrNI/5Nt0D27cXyp4L7/6tytS78d0xChhvnt/xVTofdZSWzvBI3HtfS59eQfPM/7TYrpE
7kQj7ksrOFtudCza1YX7XX7589Xx1rMGzK4vsRTCYzGCeZ6zyhnK0DbMAcHa0yqTOFNUOBxPUb8r
85Kl6JNRh4UNGyCYBna6y64KPG0rR/PILjMIxI82pGyiOouoDDv2pwslrfmF/bvKvd0g4iLKmGxq
sUC+f7yA7dG9zBrX0rdaEncElJ/roLYAyJwf4J/dFH0LqpeewzZsWcnPC59FhW0Yfg7HeooQ7qJ8
JkapT2W4P38plulP7opiAEVvBine6PnH/DOxOFZPKBebylPfFXKDsOA+0Pu//MNx8q19PajuiLK0
36CXevSD9sptW301NUS1tbr+E43T9YgmPPGK7YggRM81utLTd6mzwNYekh7yVq9Jj7zq4gBQauWy
R3COBVbKvnA5LwsfFVt9KDVJClENCDdqCMVBs+/X4pFDeY1LjFRXPuPHrBwOfPHwnwCKGl1P/Jn+
FSPhUVK18cjE5cB9HybIZac632E8fCJS5mqo7IOK430dwIXVa7WH81mtzEBdAWw/BnnxK4gtb0WU
xsHosmsyef9OiEdCFT5kCiJJ2Y23/I0vFFSpaGQlPwFo6yS/uOiTUtQQSaDrIcFW5gnb5j2m/PIw
xpCi837+zph93KQDKmsl15lT/TEi9yk3AMt6WTQDVrCwKoBFIZAE5Ej6QEgEpGm9O6HUy9ap8p/d
xr5CO3KcdOuhsivUnZKp3wk8NJOwcTwIa06pHlk6vAOaKji4mQbVjkoJ8SoNxRmIibd14F55YF5W
noif4gTljRc1+8r3d0LZWy3KT7pH/cCurjx0cqHVQWENK2Ml0uahonJJxtVV2ep3+NDI9ZTiK4rZ
vQ7KYAVG95smpl0QNhu3z/alG9x2jtjV3XjvFeXRzjLa/3qya3NJHku3n5wI2retHy1JslE/wVSF
M/tCmtYuiiyfKrGzrTOw80SVnwLNZcdK/JYWmFd9Yqi1TDVxHYTmTxHAEW9LeTvEGcEKs5iIb0Qb
+/CYMNNWY78WTfjUFtTPPLM4Jiq4NjzCAozsKrXGG1WYBvL9+NWPGTKm3v+aEn1GeBK2FYVAmDuj
uA0q+wfNAVJmjH7r+N7G7iWSj/y2lMmmruVrRVpmlKk7owfVM9TmNurJWnWmsN3XdnCg7D2HUuYn
KHpXfeGhfTWee6qqm76WhJWSwtg58M0SSoXJq0uC67OhbILUEa8Opbtm/7GzQpUfsXa+4A8Ge249
IH6lPcWHCaPvW29rv0M/2OvBc+VPD3muHdrQ/4Lex9pnMFXG1Zg2xy61Xg2b7ITBmo8B8bEqvVvE
rPnKMQrQ+46Cli7XnZf9FhOpcDUxN53pkFgaHlRAwHNHLEWlkUuWBsY1PLmeaC9v0yUNGGQFSAB2
uSR9VmY6+MdpRD00C+9HUi7CsUp3Uxlduz2lPDId4GSt6z49Wup1CosvjTSP/Icb0+vvgwhiW1r+
TSYkokMWH5Kh+gOPnsJq9xUI3o3dz6Ht5Wurqkc3ml5iw3wqgvCHBRiTr/wB3dyjbO2f8Ik3MpRX
ZiO+xYncFiCM126r7RCO7R0kw3QnvsiArjjV8F1BZY5C9tZuQbmRMFQGxnrS05+s4MMGH+EfMVXk
MHTTVvjZMQRElhfFvSsRCU/Va9GY1wS0nLqiQ6cAtwHxxiwdir/1nAv2GsFbV76a7ipP/EAN6NC6
rO/HRLvrI+s+a4Jmo3AOrMYm+aGb3VMehd+GPvmOCzXf0E5bD02/bxLnCyTaLWcvYhGKtW2OX0fI
tBsrq++swX3yBuNGogzf4Dy7t2ogZSPlt8qNvxItpa18klV0l3w24uiYuZ0aPhbEUSsa6RTL4SpF
ZLrRXWfTC+/oUxKb8x1fkDdycmr0baVb91rqrKnp7WOt3/ZMMENq/dKb4hrnbkGkb/Ynb9uTUdan
clC8A9KZRHRnh/3r1AePcdkg/kYVFVjVVex195HmokGs9q4BWDkHWAll6ZdovUcLICM7v5VRtjWi
XGhtINAIjS/WWpM/IIy8N32sEYOGULbfNQkf8ZSruWCxSv38qR+mg0RVsOkdQkZbOdwBattXbfFC
kgvAZytEZE/EaTBHOocD2tjsTk+KG18296y5X6jKriF8HDrEn4kwb8bY+tV6zt7rmoPPUbXFNVbY
6rGLvI2K5DoQ+V1qDA74uOoHyINrDsPd2uJVdR1S1QFwYZOIB8OZjsUonjM9k3cKCq2KxcFV/mOo
8TzS/qsavV9502xpN3wfMv+7l47w48cvAk5G5gWvdTHdpJn+VHfGnkbhCGG0K9YKTQn5JMXOMrJ8
A51xLdL8JZfFsCqmcOUVMYrI1Gb4q300Tgcz1f6QABisTSP4QhLBDtPiGlQNXghhDHNoBLY8dziG
M2A/17cmYEMyB+PfRBgQRUGOrQuhrewJp0qL+DbP00Mo5RVRQ4eu7k710B9tUOcFLEfi9XYSLarZ
R6R9TCvNYG4NCA4q9P45Ql4ubG1gVSYWiSoPGWAkC/W0PLZtLx+Lwnhk3t4jcT0M3XDy/UE72lO1
CWLvSgnJQdrWoLx3pxgw/z7JuisaeluWwF/xpD/7Iv3utma5YoogvthwX8Mqey5KsQnH9qHxiqe0
lM9ZaN60NITGlKl8tM2rPJlsuNvMxbSOViU57mKotB29iVOsDQ+2cG+Jdf5mFfJutJDHWbn5fWjM
YjWw+Ggt4V4JrYCt35A5SUzFru3ive8Oq7piEQj8b27ngD9z7qoh3AYByL+gu7NztVV9AbQZBzJn
Gnuf2s6zoU1bEB6oHKpuXVfmXmfNJJ8OJTX7RkC5HO2AYl7LnkNQ3c3EZ7VzsmmvC/77pj21xbRN
XOOox+V9jbunYAjTBP/liem6CT2gVwTFzUlAdxMsIPxN66Ko7pyg/uFBNCVXZ+7zIGkMv6Aigprb
DBuadRYw9/DV8sorsoHsFZl1Gh+LBQBbOwaadu1p6qooQ8Db6bTJ4TUfyFK07ibTvqlTPT8aJERA
9HgUwJCcdu4KMWoRBmwpj30Dkb4ivfEPIVnDes4QjZS47Zi3LM2/pUuOhcDcUEAf0VRruwmV4bqv
jK/4gH9jFAGGnD4mpTr4I9kzlnHTNe0VGvKvel1fV8G47wJ0rmAO17I0a9IOcYZa0W9fM44dCVap
CZ99DhLo3GnXZuV15EaPHZu32ImedfYHNRmrGFkQtULWHwEEZifd6i8olj6x0eFnBlPhwFSdz3CL
Q3Sk15aaSBs9QcvTjw2nODaW3oheco64CpP4xrMII2oaXUdgPKecFnl0oYLz2bkVAJSgNoiX4oMM
b6g1L/cCcMtDH6YETiZAJaswaQ8SNvE29HBanT+DfHZwxA8Bag/1AQqfxbHVrwISdVpaxqGM3a1d
+8zAcWNC57DrNY3XeN1FpBqfv+hnhznsiqaDwJLnvaSgID6XLlnxBLWXaTpsrJwk45s6osh5iZkz
v7PlsfGt9UMxgH770vLhaxUfix9GJyvw0hZyN77kL0pyqLpuXdsYtonyp2etkIj0ffTW5Q8LiZVB
P51C/AbrQn/JrbmsTXKQRYdDR8EFeslQW1QmHN8uU3eu0ZkOJkdwV/50bxGEqu9xD8jySmNjixtk
YJ0mL92W0C6nMbkk9/xknFGt49yumxRd0Cu+P3hayK016VE05sREnGE5qSeNBiVk+/LJNcLkwij7
5FBN+d0yTKzoAEiWPThMKlE7GVjQEQAmtPbpvpLcrg4ZR5rb82PrkzqMO8t6KErg9aEi+f7OqCVV
kx7J8ERAlLcuy8o8eFNJWuPDlEUrZzTiO86g8eP5q376PCWgIjRwaC69xUF+gF8rsjpITjIYxI01
Ns1+Sif3UAVmwh7vYg/lw/Uo7mIFx3KJq9+j6Pv+LuEo97Udhe0xHcPvkYHDDeks4A69tB4c4UwX
vqPPL+dBjaOjged9cXttBiLcyH3whVYV9LNvE0MQPkQkw3utt1tS1mxK7Reqmp9cFZkcHT8Ljh7P
dH7V/1RHTLJdVdO11VGUJik8Spn6DY57THhpjRJAkjN+/i1+LG7yTaJCp3JPM4wu3Pzx/nNFw0zq
Zg5fPA5VWB9kqKVg0s3XPkLjkJna37YJXjgV1JD9+nGrqZxcEtV3Wxp3A+GSEGZBpHbBMc1cTufn
f9yHSZP6OvplODSo5Cn2LT5ZsDhlBwO/PlKgCcgHNyJZc5TPm/LChT57CvMSxKYPuaDJ6Hr/FHKr
rhIjwaSicFLtsSUbd207ACe0waYHE3jdzBgE2oyJuDjlOXBcGmsVBTqZYH33O5Nx/CR7UnHtXL9k
FvhkTFCKZ/AjgWWZXuqKmQ9NvAhBeqTmHB/cKqv2bWTiBDBaYWztlJCg84/9kwu6lLkBVLtvDb35
3/8zJPAJKNcPy/iYW0UJ3F0+idLyNo5rjeu+x6B+/nIfeg1QAxh68xqBYoH9yOLhc2Yrswwq5TFi
2wsjf6wJXGw8eO0PQ0WW4W07UeVhz+yM+YMDrQnDia2nwwP2lFagTCHd0FaYctdp42j9TrIZ7r+c
/5Hzb3i3qvIbYVyhkqDQjZRtMft41jgQVW4kx7jsB2IVQkeqLTm2ipO3XdjtrtLZLu1Twi1/um2u
t19VqNX2BfrLh0WFX0EnFa6Jw1KG1uL9mwlaW2Dot4C40PWQgMJ7p3ro64ZAib4z5IUp8JOrMf+h
ZgVdxeKtLyYjvYcRbLrUt1JbiVfcfsHfgCJKTZL35vzT/fih00RAqII02RHQMhc7hEDHSRm6fXB0
NKzARxuDgLNr3Rw6wPkLfdj7md4sRmTzx8ZPsHl9/wCB4CCjEq12yPysLTnSk9az1oldJg5GVsVP
rTcMtEmg2/0LH9VntwhahPvjFYoP8+zEsCElqRPHKhU+eQyd41HzNHwt35+/xY8jlW0meGcEQPN2
c1nNr3Sa3VliaIcyrUq16gQtUQLBAaBPqvoquri8QhEabA3XyH70A1WTC894aW7i9kxwiZiaqPMT
M2csvpWJrFRfDzNEgZ7Zcm4pNXe4jpKYUBinxRgR2Neik3ZHmERUzDEnpjPNUTUeKa2VSrE0TlPZ
DhcOO4vRzK9ihmd+B0SEtIWl7v2rT62+DU3LGQ81wXBI3c2JxIfY3dFcjS98OIt3PV8Krj9rKk1b
Wh1LZxEJK6VrTzqZpmNpoXmXojsNZWnGm/Ov+u0L/GdW+t+FZqwqUYGoPZZ72tQiO9Iw+uFQJtV+
GPti00aJvyL6+n7IKCkTmY4Gyt6M2HstJ76hu4DJf6gOqaufjAZrbB1Cxc+z1yJNveuuS36e/4WL
peTtB/IUAH0DftI/COMB1MAgnvVwUUs6MmgBaGuHWh9dhBFymCge+BNi0PMXfeuIf3gsiAKAMWGx
M7wFDzEhbamg+TAcZC+zbe/OCVMTUu2DHWrZN38Q8jh2yrtpKk2uS7tL8XzXzY/MCPML3pXF1vzt
/ulOM9XMOKoPrWNskk3IOBkOeWdFwd6tSQ9Zdbo+/WjJjIh2nReRRqNN+BPhHwTlhd3dJ48f0job
GmY6hzln8SV6SrOizCnUIbCG6WvndOG32shJWYcp86rwFV44iSym1/l2kfsjAucPIEVdnnLDWB8D
G/bhsc6m9DDYkvC7OKoocAtrW4TqpUyiSwCst/P64m2/u+hi8WDrnjkj24EDBHuXmOg42trkPx7S
CH3zAEFiVyjyzQYPga6LCCbMlLbSA2Rt3iDIrrA1eeOWsDM8LQRnp7Tf54fjxzHgMOlAzCLFgWVn
SQCspN7FZALQphslmeBl1eGMzygXjztTRIW/ieu+uonr0CNdwFSg289f/5PZ6N/nIxdfgzmW7qTi
ZDg0vox3wdT3uH6Eduk2P86vb5ReOYcYUExaimI03cvwUXqIprHcHFqdnlOQqXFLl0u7sJZ+cimo
0nzaEg8lx/nFKo5ThmCxOhVH+qH0QDjbgjnIR3eyNqapWRe2fh8+IoMjLp49RCAWi9qSNZWNqZOg
bUkPWTqR8GjJwn7xISDqN4aLteDQyFa7BBj5MGbAq3EtaiYUK7j04sNNlXLoRw7+Xq/QRZMa7KD7
LkZ9Cg+UG7yHoFF4/gnM46ztVNh0t+fHzOIJ/0/+M/P0DVYyfE2LLTm5fqZdgrk/eZnhfOlaT+0S
L5k2Cdaiw/lLLYbnfCnO2DingOXCAhXz4//ntKHitBzdFnJepTGbrxRnDSJt/eYi9nzxHv93T+xj
UQ4i4IBJ/v5CRJI5Rd6Nc8BGxIUiyov9OlGlHFZaXhs3mCVwIP/nmyNgA3L0bIpl6CxGqjCzMVQW
opyU/OYnr64semlTSuPk/HU+e18YQCkBUUZFB7gYL/ScCM2IRooxRW7Dbaqt2wkM8H7k2H/BRbiY
498eI4IbDEc6mkPg9u8f44jaJkvHIkZTWkdbt3BGSlxptSYWG6JSVzgQzgKxP39/1uKDeLsqMhi2
bSznwlmqfUhx6UWWeUg+g6CCvxK7JCx3RQ0R3Cz78WvXN85LlOQVcWvdQFS2Fna82LgK4N6ZlPnd
fHJv7Yo43VVjiRIOvKGG36o0vfmTzhJMeZBvrmxyoG8DFrhsQ5KR+OpGVQOgou2mFvtC2N86YUwI
VpJrfQkaK6IPHNUmZRknoV+7arvIfSgaN7phd1Ik7D0CndN6DhQJGLL2HKmYjnII/zJZEcAaoJjz
c/qtdj6SvjRlmFC2XchwJMFVcuFYJUW1w6hZmavW0bzXkdiWe5M2/3+b5ObnS60Fox4FEBPRyGKg
BhleMiduglM0KDK93GwiaxTuTVHkzi7VcufCgF2eUuavHrM0hzCg1dDyF9dTBVNXKH3tmKqUqM/C
DvceLLNtp3wPcPScnU5z6wraqdqymw6fz4+nD52Pt1kHghffi846slxC8JAHyCm94CRKhWMTSQVl
ZwKC8Kf0kSAIdQhtY+PHM3REA/QWsm7zWR3DKfPtC7umTyamuQ3B9hCw/8y6f/9FESXdM/URLFJ0
FpCt3jMJZDejK1/DIdO4ztP5e//kU3p3ufnf/zPhdoEExKrn0Sk2rfrQlH521+mw02RFbmufC1JA
w4KNoh1dCh36ZJaaOeUI9xyApRCW31+5b1RD8hno/rBveuLauyZZSSKA9mWsLm1FP1tWkGK/Hfos
SYHp/bXqlOTCEuXxSQCGu5etXryyoAYXNHqf3RHfzUwF/uykQXmkKGLcgyeqRshKGiIcq6K395Ew
+s3517bc586fKPZJYJd0MPhwliYCpKaJR0k6OkHJ0w99Iv1bJdCd1G0P4aY35arig7vuQhI9O8/A
0Id6bZ80VI8xNWYM4/xvq4Cj+F3dr9o2vvBJf3jiLviDuZM3bxpm2P/7J840mITRABPNxxt3W5R5
jlorVPKSyF43+UP/bPgpffHO2DSwzHFDH3DMZRWSvZPNuJK4iSXfqx5eG7gearr0ehcRcJOONy7s
uXzv9sX0HNakIutmnr4IziU6LeGeDN7caOvswjL1YTiw80WKztgW4HEpfrx/BD0mNXdKdYyOrhKP
rKDQxKouemoCLdxdGA7zAP73KSC9mSEFSDNp3H4EfDgtMdtI/eLT4BVf9BLC1KYzAlzOuA4Nc6cR
BDisfSOhdy205FGLh4LAA0erv4giu3DMXb76+bdw2J5PN2TVfPjYKLqOUx0rGM9F2fXkMUP937lj
MV7igS/nrvlCb3UVNjpccbmf6nV2UwSfRyeERGhHhvmupVZn9PzNAGljrd2pAv6oVhb/j7YxBRaW
CtzWOoL4xYQCIAEM+TxLlyS+PxEdDuqKPvnj0MTOTuCd3WTFRUPJckC9PVheLoB6l1PksnXapoZM
y4H7VZpft6sRyMo6ncz41opSd3t+RH1yLW8GWKOlnnXky744iASqAlaUnApHZQhTos5+MvL/4+xM
lttGti36RYhA30wBkCKpXrJklyYIy5bRtwkkmq9/C76TIsUQo96gBhWuMohEIpF5zt5rK4XrO0LC
gfz6amemDMVQ2nhAeCgvnw4nWE0d3GuRYDBQ8hK26Fw8wlseL5WWTz+ujCDLJgcZsAecME7zyezF
HKEBTMnBq2csxGyi2B7XMwbmur+JvDi9sASsH+vj15LKB6ASzhcUfrjy8RLgOATCJloX7etFi3c2
UQ4PMblcqHKlR27NUu1Yo6ILfYHPrwUHVHjZ6yuB/cY9+aRHC5S5yDSSQ9ub03USs/9NTSsNXAtE
mC6T+xl4GzRD3bhQVP38FNfxXU/G8B1Y909eCrtdJhJbhwTrl9E/D7GmQODDEJJdmC2fe0T4qagu
rbJx0gCobx8Pa2FHuYW5iDuMmvYGWea0Ix1r3rK0Z2945Dl1IDIIFG8i4MzsTKTSeRfobPj9eOnS
PVm89rby9EvxQOdGfrUC/D3doRU8GYA+wa5u5jPTuEpJKB+ceSO6sn4WraHs+PoUuPWT94YssAvz
7HQDzXBgS2FqMyIqlf6TT00ZOaMy6xMARUKBEcyrRGmuAOrErHZlmZa3qNWBLJhK/GaQGfv1y3ta
YV0tMawT2uoY4ODAonj8OFxynFOnG1jwZWw+zlklN0w6JSRCuwybXJlCHehnkSR1UDQLueZpCyGj
NP58/Ts+v9z8DI7yuHM4QnzacrSJqHpMQChLNAv6A75RmCqT39qRtbfw7Wz/H5ejq2EZFNSwZOjH
d53qqnSNCJHqwhJsBRbQOt9rbWMMPDPJfJKwLuWnnXu/cI5yHGGjw/p1UrNwsrTUEtBdh7ioCo6D
pivQFVfKcIlF9OlA9PeJ4jOhv4jg4RNMJCFuptQogB6iWC8C1Erlbi7M0bcGnF+KC36vsuNuO4Py
gOUAhlWbEbx+Pb6oRhjBk9UTmgovE187DMF/l4F/n03UuZrrSU8OTkt0+eQQ91oodNq9rB39aHFX
Qbgc6WUZBQD8uu5DmitVWCuZ4XNmn8OuIYQoaTPnV+K0OktBCrx66URYjLV6bRkrK5aj+iGJx1W5
uMZjKAga+7zM4F82zd5T+uagZmAKYSG1V0lc/C5shwQlq7d9x6hd1HAZSQ52n12NCy++rTfLoTLI
B/cTMg/v2tGINusp57GnarjVKE1vy6Tkl8OopDhTKOYAJdTCHFFGRQwoXzHDKFf+QSGF7yChyZ5H
NUgQVdogL2CrS/riAeW3coukvgzIVhr5mbX9asajpBQBnN1oSsKH0p6A4ZFoW4uySApl5REMRoZr
QW/uMl0YuyxOnEMmOhUrRgzkuxNLWHBIQvY1ltcLwZmvelN9r3Wn23rJ7ELbnoChqtayy7oGV6fZ
EBNc2HH6T0rT4kaTDu4Xd2h3Uh+qJyLvgEbKUo22cd4ngSKV4qHNRqK++UDlflxIEeiO0pCbMjY3
1mi4QPnLITCKyf2pSjpVXmkr1yIn8TghgN13SrAUK5IWoJlJp1D2MGCwHu6kYysPHWWoH/jxHEkn
EbrmKgE3NuhFSSPGoHEw8jgKnMWzDlExf3w9V8+8mSv5h5Wfgxln2pPTTkFnyRDVUh2WxizSDSsD
MC2tz1t54Vh17s2EfUb9UANSiCToZEdhiwbCcTLFBwK2cB2AZf1tNAOUDwe5bKQItDhLP0KNks6j
ntf51ZhL98KPOLPQYqFEDEVINYA59WQdAhJcV1hiMNvRxjwkBtAwP5tdPWzHKXvOi8bqLqwFZz6s
q/CHPS87i/UDd7zWSnA3NhHI+WECjfOG8Ef/cFaHt952kPWNLN63/WRfxRYb76+f7Nkrk8WMsxyv
Pv8cX9mu48VB/43vroWHM0eQENo+/a0XhAbzuZM7dPiuP7nTJVjWuQujEWV7s4pMOOYcX3iG/QXZ
oi/YqqYeRzoiuzvMuXTvlf5FCDTacFtpIJG1emGwz2xaESaw+HPQoFN1OpmRBrtLVpfFgYPttzY1
OThOutzrZeJdzVNlBLzol1yHZ14gHq+pc45fs4NPBZK2FmngaHKiVmKzfuNkJ8EhW8SjXtirnBtV
IHC8pohPaQifjCrmB8uNBaMa2X2M9Uy21zgR8Plhows8GACbrifMPm6zS6SJs1deCyEcB/5KnE6e
5yjx7hVZgU18FER2OMvjrBvLtV0V4to1YN/1Oe+RAn7mwrb83PP0VgHhypxYA9aOr0z3AxMd6OwD
/f4fDn12cEGcfjLTia7ahLglISr7wob0zPPkRbXZmjOPOEeevDa1IbWoL4Y1mGpsbDwKqf67t6f8
+eu38+xl8NxzouOMStHh+NZgryRlP6Wk5qwAytDUACX6plnwWL++0JmntwapsfFiFJkjJ/eTul5l
ylrJD5k7EDgPR4JvUN1voz7VA29CMRS5JNdFCI4ujOSZTdAabENBkf+XStfJLQ7D4M2e8KgiQctO
wYWXrd84s7rJ5zjHEkEq/cQSvc0y8n1ka15qJp374qxyYgjFjMCqVj8eY/IcETQakhWwLO1HR5YR
Xjxn2UhrLoLGTruNUowOLY2pmX+yOWqw4LX9hTXp3IOmaU5tlYILyruTOWy2ooKfZmUHaxibGNRY
2pibGWB79P+4kE6A0Vr8IM7htPxOv9BAN61lh6SLupKtpT4+mmoPeevrCbVOmJO9LXN2zXUFWeB9
6qn2Uukacg6wWYuhVUKheMOTpnFvh1ZVh38gNeFlLCsXNPnXFz43kvT5+KZwbS69zvR/bapdMP9u
20CfSYEAGkFbWJiaJYenC32Mc/OWvj+nUvYIawby8XVES16PkuAjn0cHH53U7GW5BQxvxrvSiaNr
a+gzqtLs0L/ly5JuXW2eLiiv1pn5rzFGgAKDBtAkqkWDtcE72TUYST10pAF5u6mAEXidYt8xgZuq
rbORYonGCwfCs5fTVlWojnRaP1W61dKeonqU3q42F1y4Axn3dtTXezVprQufsdOq9/9ujR7AquZh
k3AKuDIGN1PzBQxuChxPBrWBaSwYHWpJsYNQEqScPn0n/cBoN3Ei029qK7w47GvTkPi1tFjdaE1F
cmJqtbF1YRxOV4z//ThK8mya6OPz1Tl+9F7nlN1i0rpb9QQg89RGxqHrFeMruvXUxhOcWj96rZqf
tI4Tjs/GfVlw7zq4z7+e7Cc71fWXsGZqq2KDLjXKs+Nf0mOuHxo7dnbGUFtB1BYczmU2HJye44RG
JMOFWz8zBWAfO0x7pCjs2052xjCJO8PIM2fHdsYLyBafr4Re45RqpvHCrZ291L9ubb31f73HZlYi
/h4iezdk5rvO4N4slk74B+qzx/8+iACyqCyt3Tr2Z8dXMpzOKwlksneuWjgHb+mx1I+Z+R3lLPpJ
HBEX7uzc5KahRaV2ZXmsaqXjC3ao7jlfxDa6IdzrPv8poVPUfLJsK2PN6EIL39kYq85DX8W6vNZm
L7JCl426Q1qWwbLNV0R5nyMre/16KE5W7b/zCaS3hV0MNTxCleNfBq13ahYbXGZpWPHLRIhE50u3
XW6rpvRuObVZWz1NlEuqtjOXRWHhAhWmcchO52Qat0CNcrPv3d08aVPn27Fnv6Z6YhN+gfYgCQga
xjQuwaleSrI89wLhu0BQCnHaYDk9vuFuiQHp6gM3nFnW3ULN2ddTkjrSiM3HaI12+PUAn5nVNHNQ
iJqreoW2zvH14IYjoio6d5eZUrsv4GUfXKWaH4H5XsqTP/lArc9SJ90YPRXgIJQHJ7MsTmOU3aPL
2rDoiULB1GTX0kV5982qc0GUzGxYf0Rix4Vvu1FOXGhCAvTVf79fJODIydB4Ub49ebJ6O2mxFWfu
TkUIDSLLiZU/ltl15NJISQry11c7+fb/vWVoNVhb1j0H24/j0S0yYiMHQ3F3mAE72jkuqVhoky/s
lc+t/7yTq4mIcjDavJORJYbLlW6huaDMy+x9xvd2A2WP8kBt54FDtT4wOsciS1O4u8RzesrzEKi/
vtXTHsH/7hVxP0d3dux0lk7vlUSXmXSFnYRhU+3J7cs/ulXC4Sd0FeKrTAXWsRkjyuMPgl9iXtnz
CNaQ6bYdEjt5mcax/EMulPmj6/WsujDRTw4U68+jsorY5a/U7VOFdVaj2tNnw9kthN59WNPcPS55
Q4aQXra1CB1FFz9AbsBuYjI2l3afZ14zKOzsiZgM1HpPl3Rv6Vrd7iZnZwMYfqgFm5apyeXB5KR4
YRN2bjZwbFqnA1NhVT4cPwgbiEGSK6a702vXe+r0rtE4ttiKDrnZ6d4imF6PKib6j6yA9TsZ+kMl
4Lx8PR3+6iH+tRdcZQIrhpQm+2qaogRw/CsSZ5rMIuIYhXNd+8jIrDpoWdYHy9ixMwAX2sEEHjyI
A6TfoAZuncG+jlCxvutU2d9Lg5AZWw55Eli9Uzw0Bh+owEt7BQ95oycJBTg5/S7kIp/HgqB5DoXq
8OEaOcclzZud7yV0Ww8ozKhqfJ46JN6KNtgHTRBM4UeWlVySe5+sb+sdr21OaoRUJVnlTo5MrpDJ
2MxDfjDmMiZGpSjAgs9uluYkkebG4Ntz3E2hMnXi1YO6/Gsp8ubp62E/dX/870esvldgaQgeTxu7
KaGXZByqsC7T1t2oZf+RkEz1mtTqfV+0Hlmsju7rCJ5WHJDYZrr+fRSgoGRaX0LSnsz5vz8FDOZK
6ONTSq/qeAbU5SyUoo442VV2ptIHsNxHIn3JO7DVqbmwUTg3+LzU/zOWc5I8+Y55ddsZSM7zg570
3RBi0FqMDcEf0RDkbp89xK07PLtz1H03sCY8TvE0Xjh/nbtdk5oBxy9UruxWjm83sgmbSL0GJB4M
+Bto/2LfJ5oNmVb5r26mdaatZ621Ccge5fQh682gxZUnKN5VWvqGDVImwVR5nCu/nk3rEzp5hxFW
IUEGEssHxj05V5S9SlYOmrFDpyZeWLlNGsaJp/j9QpsEucdHpXWXiqHnhnEV7JJbQtUONsLxMNad
MZsinwDpwTRizo7uj2LW8VsiE4Xl+fUNnr0YOy2+zch2ESYfX6whTasRfVUcbEJOqg2fg/QNdSaU
6jFb6p9fX+zcFF1rWfgXMXESynB8MVt2C8gvHYWHaswsCVH2bK7OjAo6H82rzt30tpZDpp26gzvY
0YXvwskH8O/rSMcYMQacUqRLJ9/nSocEMutxcSC7ZbjuK8ML0hiRshI79R0UjtHPNQ9UyUyB6esb
PzONELWuz3QNKqK0dnzjIlLSSFHjGu2OQAAseUF3s9NSb8n5LhbhOGmyuLYXu/nx3y/srWo9AnJA
VZ4uCiimUhspfXHI7a4I855WX9FCup9zd/YLITogUeSufn3RT9153s5VoMSjpjPPxU8mVa5Iih3K
UlC6tNM9wxEDRSV92aRh5LZp9K1P+0cd7AOI2jF9SmXk3lTSfPj6Z5wcJNbHzd9K9xpNoIZK4WT1
NaS1qLHVlQdwRStZolDVl4X16DHRba0KHCfr/+Op6e8l8duBAGeb5X0u5XXDqLkjnsNUj/rfwmxc
X6G2tiFCbdotyRL5lTe3+6/v88zkWsGszGgq7nzxTt4qrxazINqmPHh0jeF41e4a9UcMeSKa0FN0
a+/a4lJQPZ9S5uy/l0YAAeS5rFtuSnvMrvXP/1UNyK24xbgyuHujUQ9uv/yuc+M1mfpQKcW3bshg
WE0v0TS/xp6+rxQCCL2k2FfsPYJauu9tDERoMQgJ1RLPCppUsHhHi/ZkVTR9TCo4Ppb+wReoW32s
7VE4ZOPdoEZvTTXV/lDNFdmnihKaybLxFpP8zTHWrbCIGxVPHQk2JjCKVFSQlo0lDwmE2OvjcF1M
+pMn6iujFIdZzolPY/6fnhCDmaL+ptHKJ28oM79hxAaty0PUrN11RUUlyOyaTlzlPiYS8sCCxAp2
DTg3kE1LS9ZEUiZvIDbqMJ7sw6jLjhvoCx8u8EaZm/hqFFpAnnZAIPC1XWOIndZ3sFRualu5M4Zn
TttXunQaVHYFOZh1cScqggfIAB3UNjRFv+9hGKdrFPRYVR9e23ywdN9D8bm2FY/YaYuIL0PbNHp9
FbvKbxNqZRCTndx6FVEZdXRQaGd6ZZ68gK2+NzzaT9rwIuuqDyZFBKQvvXp9jSS68A5soPYaWemL
h+wjnsrKV2HDMQs/KD7sG+oirp3sF0HfFVHgs+XOT8riPtNw2eC/YiuqB65iIavrQuSwD6JINm6i
7LU2wWJjFi8CcF0k51uG7q5V59tC5Bsd9bnqJsTUG89Jp6S+VWahkZm3RtUTOAF5i6gR/Vss1Oth
pPFdlD8UJ96MefVRFtV11RF5Ci4C6uUYCMc4GEXxUFG0DKtyIgrYKfip+S/Rd9sCE0OZKIA6l1vD
iH46ZvadJnJgRN0PpY9C1yB3fHKeG7sayAdJ3tNE32ojgSduA0qyt3+P6nCtJvrPjiSNTVXGu7xe
HgAlNPxpDzZP+R4VScMnu9v0Zvw6QgsP3A4Gnx09dIrx05Fu6MTqbQvlzZfT0gUZkS1BmhPQDPp/
U0htn/FZGu060F1QUYOcbgG+hU6lQzIrSEF1LH808yuZK68Jpr1uLl4RPR3scXrvYxLmrDoYzPhO
kH1FZHCoEsOSF9Y3V3FvO3RRpjk/1Y2AgjYXQFrk1iMolHMqNFL9VlGgdcpi2sgUYFhvb+2yJ5kD
y2JS/WjtapMp3lYQcV+OESDUhSiMZJeV4tEoCNcevFtmya5C3NjbOnjeIlzc6pa/4zml3+6jKd6R
7nun1MavpFheNGVYEXsb1YvAO0/3LenkatpuBqMK1Gn4MQ3tJq2SfaKnQdnUYTKU19GgvHPgrHxO
GndZM9xqTCPfElaQEU1uKTie7emOUO5DMxiE0hHRgTjwjVzOLfFPYW+Ih7mYA8cbNxgxdqPN0inj
H53ZfZvj4QYigAQlh2zdmGwR1B4viqMciHV+FDSKFYYFUO9VToyGM4sXEhjuHKV6pQjxpKULKCtv
O6yS+KSwHke+ujMwOaO2rp3M2jBLPkaPmmGrTyvD6zrFrGqm1ovd2FeiXR+H7W6UqL+aev2OcMqX
Jcoe+ma8yiK2J5MdeE79BNYnjOrmF6axNPD06B9tBrDetru6Wr7D/QMqlpGh3dT05/pIQgshpHrj
sVq4U3oXe13ht7Uemo49bvRsDQUzLPB8I812JwnJGVYInU70IOuG+3Fc/int8n0a7NupGX72NSla
ZuYCcYTJiDhwWwL9cVMijpDUaFa5KfN817nqhqbAc+JIDM7NU2cP4xYFE6aSMXmunIz0Xf0Fmkuo
dPHWclHGRsWuUd0/cZyRDi2uZAW7FpKu6w94ZQK1s270LP4lmwqLnpQvZioxqEQzb4e9KcpFUBod
9o4d35WdBDPqvcCHvks9/ZFnf9NWYiRNWwUZ3sjML2w99OblrZHmY2mqK1vSeMAu7vhAWN5S6Htp
0XaBsYiN1WgHYppZAPV0N8dQyMdEJWRAbFwn2Wu9eQuJNoy1gtEab/DahZo1HyDQ35I7AruH2OtC
47jPc9sb7gI5I0tHH7/vztTEVjj0/6Mk2Uv6NzxFwmf1PdnIe5uxCmvbelDLFXtTdnXoFdMBMNAh
6etrIxHfctP9gW97b/VJH1ixfQNRYdMa8RYm4pWVlZvBGUOgm2HSjISwUxGL6kdjJRBDzmsz92AP
2qaqOli43RuP9zlPFBSsubuvTaZwFrHGKIdkgMcXee51tWRveqnDoCyc94iIcCaz+sdFQCC18gNn
Ie6GTm5nmzUU38doyR/TiCVCdEqgZsOvvDDKmzlnOZ81WLyL3MtuvCPn4z5v5+uUgjqNwbEI8mH5
raFwOQyUKTa22gDRtAOSJOlrYJUDCn8gk4qgLPbUJduqIrLfoer+pDcXWjLeUfkkSgqYq81HY2jT
lrwnY944wyjIDV/UrVDnb1ntXsGhvBmy8hVJQcC68K2ZWxJ8u4Jk1DS5hs3FV1x2tygRXyPXAGAs
h51wqj8EQLHa1BbSQGQH4Vg4D9Es79u0Wu+gYZqLm1j9Q+D577FS342mL31J4GprC5iIWCRNc9dP
dTg71kYjnnklH971peIhCgT5ly3T2zAYjH49P1hqk/leMYdI8DawM7KwMsE6jHHyT2IYL6h/t7bN
V6iRKrsYZQcScjPZcHER6vnqUj4tinjUnfGg6vZzWySjL21311XTA0deyx/KNgSIcKe7DV9J86N3
W75o1cNs1iF3uelb+88ixfVM6R1S5MMo7b1KolHSV5s8fhHSuneLdG8WoB8tT2yypUI4B8hY74et
HnVXTmU+Gem8hQV7545LOPHOKL3xDTbB6o1MbsuyD+Je3MMjvm+V+Xs2wTKO8qu8yF+71nrEovcQ
me42c2Zm4QCN0txwpv3Hg9LnFdGVcLQ7pRzunNm+tbrhLu/07YDq2k+S4g+J0L/zUX7ryvnGnKv7
ZlgCDExmYGjxXV0g0BN4RseUGCY9+uZ45UPZy02W1zdj0YRlGd1LQ8C8VDLGcuHlm/wymfZaN99B
uGUb1O+qjO+5BxSseSu68ra27CfK3fdRW/7AYA8tdo4fXZHvUNu86FN/pQ4j4b5dvJHZ+B1l0hwg
rn8ZagCqnvcdOdB1nZRdEKWJ5k9dRN1sqJ6XwbhPtOFH2upbL4r0sCMNYaMAIF8GuMZavwJ/OVwC
0wvquNp4QgZtWQc2X+gyZ4+Ycd+5eiV1tcXl7IVygAPYUKFryjzMGmVLGygobfW3ns1/XH1hFiTF
k+f1cHXRmfM4xxtdI8ISJvYHFDg2DvUWGvidSaHSHaM9HZPrxGpYhJXul5chU5k89V7R40MsUWTO
yfeauHWf7nKQpO0f2effRhjnDkToqp6CuYjQH5gE+Fa6fDanBg+Xu5+G6rXSlEOfiauS57vuZeH1
MG0dRKH5pU7gmVPNml1FH5UODdIL/fhUMxQ1taDEM/eV4zZuyJF++l0LOJ3UMYWi/beSPOI+IqnQ
M65N9bUscXK1Bpi+1feNtY+iXqibERnjuMcaOX1Pqylnsld87XlBhW1v6fTBrf366Hh6REZIrhJF
hMgGGwyu25Mjsmg53LkZBFQFHgPncyCNke+kcvmjg6QdiII3kwutms8DvHbBMKdRKKQnetp+ahJT
Gn1E8njvqi/JDPnVN1FzboduEn++vrtPdYi/t4fthlqTAan31INZjSKmMIjJd/HIOKMXdd/0rmCZ
MBBu6Slq7cIywl5LvsGRpUbeG4tvmO2lvvlp3Wn9Gfaq/6ORDX3zVLw6rMQNI0FnI0qNA0LuxJU8
lI5S/zS6gQXIi1J2Hx41mW92Vin1f3/IGjOaKzPa1CRO6om6aLJmquBce0spx2AaCuuhbUx/nBG2
KlMLg/LCuK/T9rg0QM3UXiFEa58T99jxS9TMM0JiQiP3vVWZodro7bZhg7hFHOxsl6J71zqvfcOf
h7a0HuMrT1RuCF7NuuZ5XOIunZnjBg4GMpEoAqlQeY5/jFrHyCutzAMwmBlBs3TNR62NtufXhdXf
cn675NI4M8PX/h9ST571Cl44vqDjCGUepOnsefsLOo1NpxAVUBUZ+QfDCg//erRPi6qrGURnHfm7
YkGmPKn7C2bWoqKF3s8lDgHX6mnLu/rIemuVd7DJH1xqIJzlnOkKG1q8+/rq6+Q5ftSoJej34PzC
cIYa+Phm57lh44KGeZ/ppftQZBpOz2XWL1zlzDM0TeA1mPUR0pIVcnyVRRJTISfN2cvZRYiRUcgF
wg/OApgREPjnuKsRKn59Z6dltXVcaVrbGD7XpUo9uTMSiXt9zlN371Vu/Ugud9P7hl7kjws4Ad0X
5iIftKoXl0won6cPlzRxwaA5R0N72soe2cBLMpHtfW9mY+BKSKqAXxL0YzC2vr7Fz8MKioxb48th
o0s4hSDMWZRaJXqofU15ghhMN9HbUKhFrPiZN0mcKxFFre3XF/10f3xvEJfTuEFaAv/gZL5OAI7q
AXo41Shp7du4XfaaFrO5x2D3Hwv+vPIqXTegtKvd/xNxZRyJclChOR5m2LtbpV0MFKVtyVJrCE7C
ndy5dReFVepcKMmeu0cEgPS71/n6CRAUGXLJLPopBzft9OvKwiUM9F7buq7U/uurwT2iWVqdeBxq
2LIcvxpIHvWBALryUHW5/kHC3vJKsCxR1+o8/hJOfTEOTD93c2jZKaFS/4W1tP75vwq/MiXAsG6M
8lBjQJ84yZRIcQnVoTpEj7tfbuK5XQ+xeivfqnJIUBBnWnRbKqZAJlW2M6cg067+NHVb3cITgamq
pGbdhnWirVyUghIeObjm1sCPXId5ptt3TSzMn3ieU4ISnNL7Q6vRfaIn5l4wsn56IxhN1hiQcTgR
0FOuf/6ve6vBObl5N1DAhwQTeK1VbkuUTrusdT3cW9RgLqwyn1ZvLsingpHiESINOnl8VDKqkvlb
HkTXQV0fkw4bVKHve4Oze+0qP6MRSoCcUT9T31Qv3O6n1Xu9Ovsj/PssAEzV49uNohRWDbq+Q9UU
1s9e9SZeDpFb9YV97vr3HH0luA5ZUWz48D8AZjtZv+EClPjTuMsMR2zjk4LbJdf4orp9bUweZJsk
kq9tqfWXcufPzFUkcxzyrdWrSkzb8Q3qExuQumSuGigXzSAbYqqgqdLrZGVUOKg2X69tn++TdY2F
DQ0QE/ATsRSTkF5UYN0JhOvdJ1LYsmFfVEJpg6yiBe861Lekpl2UkNP9/jTC/1tR0fjwHD/Z2Sd9
SV2SZ6ExtFq9sVISADyduusYOWKPdh/VhZMtV7VhyA/F7SS7XvlPNk/Wt64ulz0lj84nXKMLMSIu
JE1o3pOeDR7VErvq2RXbuY6j3HPvurrjoM6OK6hVu7jVtTh9LtSkeC6T3Nx5Iho3iZXjSDSr7j2D
87gZxTxfl17uhSkWFF+U81uWw8FzZHS3Hk/C1BwOptVmIWcAM1jSrA9LlWyCbpYGVa/W/GepNSUk
2YBDr1BUzt6k+U79HMH5E3KX254SGkvbPg7DlBLIbMwJkkUXcr8sqfqPcae0vuOUzQsZXGYQOxJX
Nsj11NdjXflALoJa3OplMFG09/UBf5MGlhGkW+McUFyyHtVkSqqjKXxij0cO8Ur1Erld/k49ORPI
oOV8SCvbSv0G2sd2sop8DNWsIkFEpilIDMt9dqQwGGQxaneJAvR9XGnpU72wk+lTNSCreN7HUdW+
KHWmkVSPk0/14nqfNt0ANGVxFwK6i2Zrq9Gf2I3k7bwo2q6cnejJaN12qzr6KJG3uNqTI43lDxlW
LRFNuk5MeMnaQlOQCgAdUHhjca2GmV0+69PUPg+qnlyPhjb9nEfQgOwbh9cx68f3ZDHI/lXNZova
u+AdYmpEdt4HdUL12k5zsS/yjByoaipC0BD9jTrW9XMvFgrrYxpNflNF8ookbPVqySsktWVspQ9O
o9MlMoASQOtx/AGb5I1DcuaWBA33yupNUgpSMTzVIDsD2tUyJCT7T+xp2t6F2L+P7LI8JBNeIitO
b0B9lKFqZcbejCwvwP0p/Eqbq/emE92PsmfMWzDhgWMScuKWLZBDq6fV07iO36RlSQVzaoM+i/Mn
LxJN7jdN0uzsvvoYDJYJDd4SvWJ+ZzpHKY2EsXkgUardS6m4vwzFwk27lD0mUqsZxpvYMOWLMmYU
6yjmPRbUk0xfq8mijzXqaix04yMl+fZgC+C4o9LKO3dOo43Wdz9ngpR2dUfTWO2ybD9gcfdrF0/3
ki8x9bVJDbUhp3rnlNU9r6G8csVA0iI6mTCBZLuTrUs6j0E8Vxch1cV6agGVSpv6Xk6Wsank3G+F
DQKOrBVByzWStFyExfqrA9yo4zzHjaz2H1KSZpfHIzENZUwFfB4E0W7WtEO2ByVKS34KV/wyhTKQ
Wg9wx5oaaomjTtyURraCEZvqnTYNv5LMfU3yurqa4yTdF40YtiAaym3PQtAGbk6FSmlnkiIWDMZ1
VdZ+Xqnxr5ytbmg0kRMOEWEptjq+NUDXn+LCzcicMaklk9xGUn3fU6KNHGLWrUXf1C2V6xwBml/0
muET6/cBhM0ICUB4QW5sEgU/gUOIm58ok2Tq566ctsKEpkZs0HCTRZ7GCkTEDxv/PmMDlb5koqan
OLRj0CvQc6dsju68LBvfbW8kBswSrrJRZC9Cqc3jNs2qlfgTgSHokhgMQWbjle/SBwyTFpQ3rLXB
FAsjVGfhbs1efJikfTyYZYYzwNOHsGqM750bae/4TqP7hKBH31BU7ZoaTRcQsOXgpRNT4MXFj9F0
Kz5nRH4n1ozzu8iHbaxo1q3dsG/XY4MIs3QprwjhbPfsR3GhmPwlipc3m9mKpydaR9k9sQ35Vdx2
9F5FElF4w7m7IbdYHKQzaU+DJsdDNUbdNjFoJXl1bWyrqI+DPNXphVjpwr/qrBgZuYBRbKaBJtpH
p5yj9aSrg+RLnixawR0gYKV/qprY2gjh1r8JAzWeBofZqY9ps+e7mAWtotC5cBXjUBjra6hFrvMG
JG0I4mTwbuJ+6clfM6sbiRRiV2FcAkhZ9Wzr6WBY1fhSVyLS/FpNk63Tx2ZgJ4u+Uyu8F2WadFuA
u9m2HO00NMwo3UliDkIsOeb1RHUmNJdEHBqNzEPDi8yNbU/LVvlbPzf6FPKmbuyagSRpJZ/VQ9GX
9e1s1MUNwTS970Ws3FCwCBFC97IzSm3kX6d3Xuf1GTGtFhSPVxT3Kj+bPPc7KVS06oEYho1WI8Ep
CvXZHBXFh3e/hKkzi6dqQIrdtYZOehe5cHZDqHVGQMwzu6iGtjpUwTSNSbvT4SqFrtLM1DZYqndG
7yIx9QyJZW5st+P/cXZeu3ErURb9IgLM4ZXsrGjLsmS/EA4yQzGnYvHrZ9GDAayWoMad1wv4UmST
VafO2XvtOvOSMKutJnKzWtssuS5vfTTg4awF7tZvlEa0laNvPWQem3LCY6xapqoaeWinPs3NQ2As
TDo884+zNH1UMfbjAdZWHdGN7XcSKMPjlIPBIpGUitlBy9wS1Bx2qqPFXNv6NwWC4LmbgnILouTB
GKbq2nDEV17x7J4h5vDFt/qMwAmtYMo8u+Q3VfU2thciaweF37BFpZRms//JIJ7gOuun/LNdGv0z
BNSW+KpMnQy8WHHYGDI4TE7SNAwHBEMSqWd7I60YzGmxYGtlpRrr3jvVrlU9F3NuPsM6EwTvWXHP
zHWW6T1WgPTJzexk44yd2kjJji6IY9h08F63RGl2+zIPHPjdgAJv3WAwyWyz1AYH83z0jelLaqft
TVYrezuss3WfTfZqXqpp07iKDFCXGFqRcGsz4bAHif8REvyaspQlgGNa3EsEji7mb3s2yFDUp2oX
q3beJ3VlPyHr5Exk6Okup4De22qMj8mU9ryxkolRIyT5IDM0cQZeORVDmwb+xu1NEYGJnQ50j7tP
Qa+LR4pD417Lu+RqSYi1csek2hVBEoDZUFXELj9ug0IztoVL7yGXmn8cPDEc016X90HqUqVIuA/z
4k+sra0ZDl5vRvTfvM/4UPydk+baoRdAt32zLw8EV6itLl1nBWUhbqlZZ3pK7ztO59WNVjbavbQK
pmP9hCBorsaNa43QNOylPJbIBa48VJIbM3GCgzuiSsn1yYp8MzYioi66ndAK81oMeM+axCaVcSzL
o/BS87abKX+ayQ02Nc6BB1c5/GlBXN+3geVsfaAR+2welg3i6ol8uOVpMOUa26YDpFdz7W5zVeoR
mObhzpZ2skVWr21F7xA7vRjQD+bMPC1t48JKlMW2W0SxZw0YnklBRnbTNg60cXPYBYh5PjEJInOt
rZuHScE3LNpZ37UWNveht7KonciBNStdbbyiY3Yp6unR8DXjqmwxMYdVAid2SBp5l3OW2Ml5abae
jxY1ZCytiCKck2jqhPWM6i7d53mBhCcvCDlEmzHtZLWkIPCrJVzgPsObzYZNEdPhcQobR23tSBLq
rP6zSblxIwhSvmcmk16xENSRxTewrWVPpl9r9FERTMkPN2P3DM3Cjm/sFpmoZ/ePNAJyfauCMt53
9bLsiHxKKaMKhCcdcJzU0aaj1+BkCpXpj6igWk9HKQAuuVxG88vke8kd7/QEQt5vrmcmBHfSU/6J
xiLDaT01sNA14yHRiOaD+JomT41GG3CiBb1PB7sNc8Sc14Y+OCHZofq2MNN6N7oOCWaLD4BlHgX5
jTm3H5CTvOexqBsaM/adM9Jt9xKPTX5h/hLoVfCNBTVeNmjp+wjHQn2Utdltu4aTm/ITERbsqlvD
BPc9SIqO1OmSPZ4T92Cgf/oMmtYOqcCWbQmS/VEAxAuTpOAdHFNy2RBLQnidWbdstfjHVE2wyR2X
aLo4RQKU8hjvMrOSfNL9+MUwMzRadjDMh9br+pMQwxJBnFN7txPQnayu+FFr8FYKMTh72B/FDapL
iyzqAhA/HfjQdWq1GclgfJgZhJxk3HY7Ty+ynWia+UCK6dex1+21pPKv/AK1lXJUtQYfxnux5Ggw
Kk9F9lT2f4puIKMXO/TWnVL9QbOt65Yt6k5rUv8Ql974w7VAictJ2bs4XRUZC8Mrhpw1sXrd0B9U
C/SRE8NLXQbu3h+HeA+ozNmWtYsnhiUDAwpfmSWn4YecwdyV60qGHm35wgZtfmm1dHoiKdJgHj9K
Ij8T7S717C7dLGgsNpNe3Q8LKhYm4fhq6sa70QZVPiaTax4U5m3WoZJgvybO97N0m0/aoLnsjoO1
VUJ3Itet71pavvWm7vP0yMDUuq9FbmwzYY5h5hJuORQ4eZI4ma4YqDQbA00bmpmq+sXxKYhA8dQP
naFzMplksOLPyDzOZLkNct3eS60zunAZ/rq+9GchWns5eFVQ7tN0msIlQMBFvKN3oR+x9lJf911I
FIJ1CrYFtxn4lrP2B/ZjVlSoZXFsZazTnXmYcrvfJSCFQrFi4dA8FcfGK+sLV37bSKMNQatnHXzR
jTiHXQdBASx01gCTNp73KWmn+qYWmffUjR1fM5Cw/9xVprPkrVp9Jn00zM6mPCAY7ZzgWaCyrpPs
9aaqn/1BarfZOJQX9c2rUPzssXIxl875GnvxRlnMoH4uMNpmJxzJ6RIpjfIVZZh9A/hJP+Z9l91R
nxKuOapiCHPJSzrKYLigpn+v2YTil0YszVgPO8TrH5dR1wh/FF5iCwPnCtzz5IfSlSASMKc1KFQn
c3npSkMVF7p5b7uG1IKGTjcP5wVTrrNuHnX24rHaiBNBYeOveJQMUuEaXmCIvHsVx8aWST+WZvrZ
VZZJ7wq2cHEiTMn45DrSvyHe9hLQ8+/o6PVvyQiCMYSHaZt2w3n/vE2awWpt3BZxi+1gEzdW9bUz
yRFAeVghwGkFAe78hkClfg6Gfq9kZ9+wBI4oFFj3o77JpBeWddI+ZLlfsytZsj2WBNSKk9NR5w5F
AMZ7HKmvEr1HB8H/5VdDEom1H42ZdtnHLUh/fS6vb4iWvEXYCRlueC2Csxb2IJhp1JkoT15sYaZo
MyfuDtCw3C++UHCapN0KBIotMitoD4n5nWwIREuKZzPslZupai9Sui9D7CMorM0mBjZUQIYOJbI5
SoE0xv4v6a79cnNn+qL5vQf/d9QHuXGDxPnjzeTVdpoXb/AcIHnKhrIg5kS2HBJJTuhOpd2MT6Iq
u2uySYrrDF31H/iK4ufQ5RqBGMC/UZT7wvidgUXZi8rjBKmWkbDkTEmAkk1uwxeTdtOGZevmxn2t
PD/fNnOR5OFQoOwNFxm0P3RFMnpUZLFBp08Pqs9Lyxk9TJRuybCgE02nJffKeGuqNaO2dOjbbZgI
qW8pKPd8O8zLPMPQ1IgfFVrbaGEiVUm/x+1nEaoWnQqHbgu0j2Hkzg5WG1FxNXiYaB4K3b8hCNP9
nYPD1SOndeVXEn31P00g/OaQ6Oj6jp5J3nqbx+gRmjytRMQ4wP1ttTOSzi5VcYLyfe2TEbeVfv74
PXk7eKA/zWDWQOJFKO25F7mNZyfoWT+oKhbNOWWuQSlsZbO1EXrqEM2ptwOtn36h3FjkiD6470bv
z8d/hPl2g+LrQxFhroupaf7Nxftn3tLAoKn7AafInExlvWmX1kujRnmpvclywXGhkGV5JfoB9Dna
cuN7jzXc2Az9pK4sCWktpBfX3KVZuao682YYt17QiSTqU6mD4tXGF1r+fRmB87LnKCGi4CdFpHkr
jIJKLc5H72iN2IXxaXCRDSyl+jotXfuGphwixo9v9w1CmzMQkRpMzlaQGb7Qs12qoxCWlYBzRX9v
eR7JHDuQrIvKi7DOgXpey8UclWiQSkIM8pwOQCGy26aoygNFcXqXq6ystqZwFu+H62iALdKmQ+g+
8/ZcGEydm2hBbPLTMDGBdM30hOHN6+2lTpxBw3FanspVv1GWraQnN7p/sL30K10zCWfV5FBQaXI0
NgU3bfzswq7+7h/B1J9gAPgHOEvPFjNhm7Vb9hkenqwCxSgd40RgBzw/uAV0voJil2O6erZibYpS
VAARua7JhT/i7T7Lj8ZIkFGuCwTv3F8DhwIABXLpU++qLPI6uz5lLfL4LJ1/9iPRC6ywxQWV1DvX
hL1EzwXGHximc3ONQxpCLsaiPLnlKvpvA1qqkdl48x/daRDyZbjIRVjThWgv/e5/BTGvNxAqttWl
Hay5WRQXr39421E53dIRkJYrLXS9wmTWktlbq3SbCMJs99BSDm96YyAj3ciyRzte8CJMfpPuOf0N
t3PBobLMWMMqI7e2knAVpgOTuJu7wLkZxra48n1rISR2qb4HGWuQVfi4NERdoCEvkiuduNjIb6yX
afYCDspufsU3rcKst73rFH37xp10ddsHOg2uwUkit1zqo6kRDA+0wtuZoxc0KNvr/oQw3gpjCKYM
hMpEj8qF74gjmZi3ThsEx36ijyjbyTktw2z/zJuOpd6N7X1vpuUWGoS5bYLKvQbryiG8owMzm4x8
Qlnm6iE18/w21Ytgj+S22S2ZqRXE3JX9vT6501EY3hxlSuGTKZTXcDZ2jI3WCj9MW4ykylTJNXnW
w3XaZ0vYdma8mxigQOtsxPUkdNLopDL4x8Z0Av73p9aSlwlX18Fr5EuaZfXVHHfilHWlft2Z2Lt9
fTT3mo7Gcmrw2ZBOSZp97/UbDUQLsakwS1Vra9t2DmDdxW1+rc1NdUyHctmVcB0jx5qGg2fP1VZp
hKvkychRtBD9fa5cecv0aVWNxV3k6LAVCs9rKc6MGY7cqDuf8nnJblmuETvB4tkWgq8XTf2Q3XJG
TstQn2YWaUeNOk8THz6fM32P2RvZzIsia28EIZehm3sGc64ZFqk9udY2w6aHtYJoiGQh8DdEdyv3
E5IWpOzg+k4c5uw9koB005kLlg191nnoU5Ds1KL7z14CKJc0PxifZZlsYdVcGa1LM2TuzdCCjcpu
g0O6lMR0fbzYv1NZ+rgPTYNxMMKoNwAxTRvNRhC8fWrBjN+OGQdR02zaXVAH1hbIbHE1gnp4Stsg
5kVrYco7frGTo3S/dXQ0OVbU4rEkLw1FaO0eZAM/X8vmcZfbGVORTiJ5qg1P/VrKQN+6edq2u9Ev
kgssnvWM+Ho5wEcJSQFyQ+B6rH+vl4NkCTJHsl2un5K2S4wqvdV0ppxRg3ftQlGyLudn1yINGMtz
gPfZNd2zay1AGVCzyOyES3iRW58J6qNDTv1vXEHT9TJnoHc//pXeuTt0Mys7iS6ijxLj9d11goIw
r3n4IETi22ZNtM2Z7CG9aC4dxv/+v87vbq3JeSU4qvJWvL4WY6VK2EmRn+pOePkO3Yy/yVxd+1ov
Znk06ABv+wqZzEoUWva5loiK+Q9NQ702gluOlSNOnXEe7lOwee2F1/VtJUawAVscQhCEKG9ALUAG
aYHwhE/EjcQ3vfSnY9bSLuoWNZ4KG3jVYqqvsWO30ce/wNutjq0d/zkiDaCn/Bavn8oUS8SoIkcz
MdlWs5e9VX1a5mTtF5S5h6CxnrqtbkzupUD2d356yhuUk5jBcf282eeKHquJTNPTJKbyhqCDeD9P
Ouhns70U+/r2LEvZBz6bnRwDuvEXFfJPmWvNsd/C7c5OnWvLXyMAZy8auy74rz5zFKUoJmgKoMeE
hHnO3TSTmpZiXsZHqCooKZZ1AdaCYONQY9Jr7afPjvDTCz5r883drVeFnoTC2oZ987fI/+fuXC+f
nBrl+BEOVvtdK2tcCERI+V8YE7LRGM6YAM8q4tjd2D3q8HCIvWqKKg5RVLhqrF6Kvqy/u0IYd40Y
sqdMsi76RoMFw9VLGclUWx0yTjbkO90gtJVGntY7PzWSKcCgNDWuuGLULmTrvPkiuC1+LKRLyDBX
1OfrF1MxnKmMMse06pqlvXNVadyVSaDulC+SB2RiGsOpWrKxt7Ol5IWzwntXR6phwBHyiBh8gwwo
4OEaixEfCY01gyj1fPlnNnq2xQDzxN20xM5TgqmVZ8qBwb3wUdIt4O5eLVbcPT/l+l3aCOjts8/S
Ezl2pbjVjg0JZdZhsK36eil64mvMFN4GnVl+6NDWLPfBkwGSvRgfEcjtedE6gqH1/JZ4ivSq0xaX
eUqas7V3wTpj7jltyQNhu+Vt1mXFtVlKzHgdQo0mNEh1p88QCNzR0iLaiAO3n1arIysugLb01T1Z
YFUOsDvzq41ZudNCmTM3f6ZKBj80yMnokhZ9+mIUCm/WuLQlq2eAK6lWox9H8zQF7ibuluFP7Dsd
NYjIhiAa0qVapQG+wG1hK4f+Rmu1ajdajrqqcrttNku1oDY251Sb6Yjr8Y8K9iH6DNdB7MK8372b
fe46WjCgX9X0zF+KakD3Kar1MJl2f93tnlJHqhwo7EsFr3vX+KXBB5LR4EYGY9DAU0wpIQYif+Q5
OD0m1Jm2sBW2Dvr+bVPn9YOe6MZdwgi3gB5hN9eQJhMcqnaS+QdNCK3fZw2TEnrdfnbfyan85jHb
/DNyIi4i08z8BzJdxhfPSpKMO5eM7VIvuU/o9b90lGDTJk8pIiOrGyo6XSP6JRIlhIqCxVtE2C1B
+V1gnqnDhBGnjKoFI3SYMAoveQmAVtORT73vsyXrh9yV07NlT/L7nM2aF+qaMWRMN3I7iZaa6iXi
nf6cT/mXyhtSFQ1eaT2NVJxbMUPlCXWBPiPs6N8z5rTbVdYRcEPTophHMYgVOisNXWZCMvcwlLqI
KI4qij1eldBP8JZYpnUatAlPEjKmCsiI71a3DobCdEPnG667mAwPZsHUZSMT8i5Ae6ZZaRWqycbu
D2e3hXsbpOMY4uLorjNyncZN3s/L54XcvZdFacUA5tHPH50+L75LnJrPJhvtiZA9xDl2YDfesZcm
8W6BW6DKs5lBhEE5mn6UJ4gIUVRN2mPJb+ggBJOIKCx6Zyl6LVZ6wnYywDMinrAk8p1027qZS8xj
4O8vffPvfvFr0g8rOTLCc4ZmMTRJlaYMlbE+tydp4C9O5ya4K/gz/1+LGwJ3uCRsv855JWSaMYdt
Oz7mDi6nknIQ2yPmYI3ZTmTRxA6XmF7aomsquVDwvSk3WNcIqPm/S5/juPV8oMlX+fGRyTiKszZ+
sEQnvnI0LTdDN4idJdUllPCbspZr0hYx0IRa5ooRer2TtItupVoee0dbpV5HK7IJFJPluPutG5XP
TDHv8cj+x7JqldqyffGIYYO+SeQcWen6hF/6iGojuC7T+jMnnnlDifenrpnIu7M0v398yXduc71J
i2hcNi5gv69v07PpanOsiY+6WUx/aOoP3yaEGQ9+MSY3nirSS+XOO4UHHhusZExBqFu9sx3atbUc
PACneMcc9L2p3Px3iWfx23++LVpPdP4YtODD/BuC/k95Ey+Dqc88Yr7ipT6QIZFdmwFCcLvAzKVr
TX/hwPU3Ouds6/UNDFvwRSk9uOLr52j4mUidubePajIgZwnbG5Z9Y/ty3GbQoewtPtSlDfvGn/qv
md/9mkca3VHraQWbBgIdHKel5yR4vxdm9WNWWTOtzqH4RAkDtKCyOpHiTirVQ0E78nOpJ2X5k06Q
pu4Mu2BOmxvIdSKX/p4WBUJIE1/oypYI2sL71iHKuDZ6wCD7sm5ENNltWWBJnnF+tqaWPScNXdsL
K8Y775a/DvcohehJ0S5+/UxI0CparU79o9DEcC9jyjX8Kk7zg0MN0h8kmxcqoHdWQ/4p0knGe6uR
6+yCnUIp5VMjHFOGyZHMemSGwH3IeR4LXPEfv2LvFHs+rlPyjHACsPCdXczri8YbA+EeE1pBN6Wd
aFdQi3OIB2Ua3zHDm8xQcfTGkTOaXX/h6u/dKh4ATmEcHnB0nC1PGvqLPDWw/AN9TyKODs1RWFCa
XF/kF/qa1vru/vNuc5d4AplMsToxGPbOrYH8J91m5YnRBrHoRXlJa2EfzD5km9ZF4bQv8N3SmNdi
3d/EpUk07WqAgMQw3NbTWhJkhUw/J4sx78qkAA8RD76Ue8TvpO8Mell/8VrLeOrpWN3STY97WCCG
I/eNEQsKRBOBm0Ra8DMmczSLZqHTRXMrML66Nc05q7KWxGEaBBS6Vpssl4LEzj/uvw8gMGFxcaRg
OH/uSGi1GJEgn+qhmlpVX7d6szzSx2qvVWURZ8yuX4UjEiILkEKQX3uDyH45RVNg4WusNuO0w2+4
t2rNuJ0ZtBXhPCVDe1iKasTzLY360QtUtpa0TfW5xh4V7NCm5sdsUPW2pO64bkXQ3WigpEC/tM6I
VCXrGlRwqEzFwUPVddVLNyawMp2Ge0qp4EofctYUoRhsbD9+8c8+6/VpuByHObD+Ndudr611z3pW
eIOGCm6urxqEcs2dRr+sPcxZEJfb2azG5cJSclYB/L0m7W0sYaBQ2a3Wv+mf9XzyMupIP+OaNFuY
zJmLvypap66MTPp5Phpity+2c6Jd9E6dfWl/L01/i6IPj4bLZvn60jLtk4aGRHpMTEt8tqGRbrTe
Us8uevwLH/XfMLCzL40RMPEfq0KA7uO6ef5zm4IxKOoMGy0LIL9yk6VIa6+9uvN+Kb/zd0bcVysH
wJNXaZYnn1MvVcc+MdSnegi8DZb3hcN4iukxEabx3W/m3DosNanX0vY0iufSfYRPiHRewjD9VKaj
eScZr/5KJntxDv2kFS6HgkErWLKtZfzayAFzoZU5N5W1YI7wCYVaklX057hDet2Wyw+/NVFYlXmr
RVrctys8qDtqSUeeVZIuG7X0gHrAzi8R5Dd9C6O7OwLINuOoyLP8gHss2S7OiNlhnjl7Lq3T/imE
I9sNUcYk1YMj4LvKZxvVHLrBa4t9/VqfivboNAYwmIyPpVNMeDdzmVecdKfW+5YvU3nrFYP/TZnA
FgJ37K40v9GeLG8s6x1eVOtGtmb6LWH/bWnY+YAdTGsE+Pnxt/JXV3H+i6JtZlTK7PAtVm+209lU
s54dGW9UZKu3Uw6hgwdQI9uv/Qqy8TA9a7bWoWzUwZiPFaVDhEg6ofXsz36zqeMm+1XkqHYubJd/
28BnfxytLV4oXcdu+WZcqHwvM0SXBwd2//KzyOyUaBATVlMcV1/GUd2SUsiRjQPYrddOFipjk0HN
gCu5kckXpfr52DSWcUCwdQmQd7a7/v3qGGdy1INJSgPubH8rXdCu9SzyY6c7qtl5TiOCvVv45tcq
n5r+gBATUXSRdQtvdE3g2YXf7Z09D8DmGoMD9AC24NnuDi16NjLirI9BkdtR0/fWj9xDc57huaEL
HNcbJx1VxFTmRSGTgO6rjQRhT8GFP+S91cfHKs54jz/GOU8HJhrDR/TpZ0e+bRyGft7cp1rAd8Pf
9XThntd7Onsd2NxcQM8+5w8+x9erT8t/adqZ4EvH7oMlzGYFjkxLB/nkiLQyr0aRJwauGxGXkYPG
DqMNhOTHifGf9uvjv+Wdn58PBiM1mQw+/IOzn59rzEg4MyreFiXESyU6Q37GDTUxJ4pzME9Izall
vTy3/2SyAeX38fXfeewe5z8q1zUQiSL29aPAQ4Xcv4PL002ARdvRxUmaIXagCXWJcPrO1kaCDDoK
JtUs/d7ZpfAvzIpjV3Ikxrspo3Ep4fskre7eAT1yUvQmaWlsRJNZzYVN9ewm+bzWLW3lS7AKEGq/
/mX/7Da9ga4XBEd2Yp6p39O/BXBqzeMNwGH/wqXeEQUQKoUkjFQwsmz883drVFoj9TX0lZSGod5W
NU061yjkH9ENyRgtFgVsVgJGiCZXoE8PErfG4bUo98Kb9d5NE2hDSAULMmrHs+3cinUjxSKY4ozz
018oq/UeEVKDGp9PPvjy8Wt09tv+fcJkea0LP8dQAsteP2HGgga+MVS802ha05VEDbNAMyutr0PF
UTQiljD5ihd+fv74um+A2utPu7YSELjDnYPd/vrCSleqtcqYpMlBZ+RdQ4oswJUHkMpoomhW1Gul
TadvjF/SfABFNgNKzHCChQDK40t9jfeeOe0FZAl0pdGFnC2mVBdtPpnkb6lgSfY2ks9P/DBPBVvw
fzZHc9TkTLRGJaGf9c/qRMRQtVM6enFq65Rgy4xs37BGIHVJKvvu+8xgFRGUj6SSWcrrB8zs3HbA
phcnHeZnkqRrUW/b1bNVu+53fKBgPKnVpk/tiBrmQFgUVHNvf+FXPtuk/r5e7AuWxS3bcIHPPuAE
J2xeMGw/UVS6PUddgIkoJIaD0mnPJ3Y5bQ03LfeGns37sQVL1MPN3q2haxeoDetz/Wfr+N+/BHA+
3GJErfR2Xj+OBjiGTwNEnBIxKSNcWryYoRfk45OcevkLrGn+8vHNv/NpUVdxLkXywnngfPGaaUTX
rpFYx9lK9J3MDe8w595ya1MwwtAsZdiqYbq0jK0f7Nl9vrrqmRhMjmnpoAstTnXsPemxrA8rMD/M
qqDlIIJZb/X+YR+3v1MXP5AkNF71NFlCT1j4l+1aF1c8Rf/Ci/BWF7julIBrkBiseqez3bK3WuZw
NMZPPWrKB93P4nvUn80dvhXcz0wKxiPEAvMYL51LvnMLweDCX/DOnJxBInUuQR5r/sy5+Glp9L4r
HB6M66T+c5WW5mOHN9aDQ1t09xwp9LslGW33IWh6cq3jIG00nOdz8qPL23ZgLjB5Og+ua8tIDTNq
j49fl3deUJ+I+rWRizSOD+b1CxqTHWa3kEY5e+jdoz3r8rG3iVrcqIGsBWySU3up9j+rYfgmOLDS
ySXeij3WPm8JkuhkJ3ki05NvrQA2Ec8n9FEQy0kzaDYIFjRmL6kLUBkx9sd3+/Y1Rea+wgwQLUIZ
8s4qOSfT9brlCtCHreHkr6wqHPZ1eSlw9e1H+Po669/xTwXRDuPkD8asHf1Fs7YMi7Tbxkkb+tfT
uKuL+WkmDPDC3vZ2M1m5WHQBUIAApbHOlvgGLxlzzDo5lTROjums/crMQTwmjWbvPn6K7+yiXAqZ
Az1d6iTIQq9vz8VHV6Io1Y4yI1OQJpzYiF6/bQWJzlbqtp+JWBI/qkLiSUYNd6sNTvplwlCy17zO
v//4r3n3vsmvJfBKX7ExZzsOXY7cFI1ITgpn3/2St93N6Al1VzPv2n58qbfrCeh5QHrwz5BYYHF+
fd9J1lYM/uv4KNOqufGLvD1x3+LGhj/JRLHUw1GMzZNJlz309ME4fnz5d97edYbOIyfyiKD2s7e3
90f8G/4SHDPBkBu7qK89YP3Mmwu3+c4T5YDJ0RfZ0jtnPFZjvGMxBOpmVcPnVgfWugs0wI5m8uXj
W3q7/DA0o8bnZVpJhefHyZGBZ+AXgXfU3EGNu9kfzZ9Q1JabwapMPeyMDs7Zx5d8x1RA9QdOeSXF
cIA8/xXpQvr6LMAx5tnY3dRpy+B1EYNd32a2UT6ULsnc4TAlVrLFmYdJiyZu8eQQHfrZoudKk2iq
lRkCEuvvUqXQW6fC5QuYp+5PVljzcEjHFjU/mS1MlXX7kfYVitDgagIYE2V+Wu5IzwWIrtW36WhL
50kkVWMcFSG65jUDpsZ7kf6SQh1vNDMIG2sWP1Sd+PNmnNRq7ZNB0eJglIk4KkfSnDHz2fw6uoX5
paOhUYVBNaDHkhO0WDDY0pY3c5FXL3PhjeT0dF76TTzmS7KzcLbv8Np2cEvmZe/PTe2EDcPlB6yI
9a1jiQLUv+sKKuQhEVvcA+onn5vtbGuABX4U212nhW3DfJ2ZtrFKJ9JF3HIURf5UWnmX4qpPkmHL
YdS3N5o0Zy9cmpKcedo8JNgomtjB1m1k95UtYFYbfvfiR1Wvz7YOptvaXfp7p1VwNWcSWxHGUy/e
LNbqO/z4vXjn66KBurqPaG1QP50VC5PmEqdoufFxUJ0oyVfX+mvHJKzu48u8t3gS6EMxQruYHo57
VhJ2bO6VnCau48gYXwbNtRqICfMCJsVOGzd38xybX8U4JF+zXgHf9seSMS5hSO7dkscT/u5OATn7
7189aV/QhdZWh8sx4fXilrkN9RtezCOJj+XjDGlvM8i2QPACduDCs35nfzTJsWB0slZF9JDPrmV3
9ZRmlUYXC71TrnsrqVMZhPJ63QG6c7mlgWFf+PDfffIeIynoUCw63Orrq1aNLmczr7XjiLTjC/ti
Hm8bqx+fUjYW5glW8lBNlkncUF3cFbqh3Tkg6+9zvZW/MW/Fl/ZR853VD1U6pzFOASgV9bNXToO6
Q6YSUQKanyy39FxqwqXGWBmgHSv9Vue9l9tsmf2vxCIG3wHlzj77jEO+1zAHdReKrAJeM2myO9Wi
CHzcPA1ICzfVF7FbdD3JvhoitR71TFM/2wqd9y6bMvMoPdD7oRtnsPeRXY0/Y7cSRkSJ6l7CZb2z
mayn/IAKmHWegdnrh470As+Qa2rHAtPyr24m/j2ya1t71GCm2f+P92rdAwnxIDWKAdzriyWxm0PC
dLRjgOg2NHr3W2JW+Fn1FPq0ZNFuqv7SafO9d3mdTKxJsj7thbNab0RJ1AeppR0zIun2BtyizeTH
+c4s5vgZ01XwZYHt8fnjVcRcq5pXBy4UkQyPKURQYrKemK/vlPaMrrAtWjxWc45/lCCKta0Xq6q7
ncDUQSaG0fbSwzkG/8D0qY3wdXdbK59zeCOmvWsYVwICbnB4beXsMVWXEFjG0CzLYpsOyZKQG5KX
V7CN9CTERVRd0iQyF3tzE+6qtaT/hcrC4kZe3wR7qcfWmlnQXP0JKhL6ILRjLUpAdlfXfsmHlTif
wAsBx6fUOESpNagAFYGBtoah49weUiWdP5ZVZQmggNxstksspiWKLas5Frh2j4WmZzeZB7ohCoag
nbamrby7YXBihFTLDBdBc73Bjwqzr80olon/0mKbf9G7dvqVSQNsn4qF9qQZVcE5dtCcm9JpvF+d
NvZgibQkm3YdVqYTUDbNDAvQ9vOWEYxuwdeSdCthCz0GTarfE9rTODtdDDLbpcIq23Ca4AhGcawv
zxO9VSNyC2dXeOpUtnMkhvrOmPCBJO147xeV2oJv0qvnuUDAcOjYkWEABF7825cVg6hmmD8t2Hpe
EFX1P0qBwgvUSFD8Nnua4odUo4+JE84rH91gXNb8yNT+HaDkIXzdS+oFb4srs62sNP1rV/qdHTKS
TZ68HjdlZMysjnteR9L2LL1XY9SkcTrSLhPawIhZ8jvVy+SNRCFojX7r+JJMGz6bwTloDZOnap5n
7RkmIWctG3F2ybzW7fZNAUhqjZHqMtwfmvU/nJ3HctxI122fCBHwCUxhyrCKniIpTRCiDDyQABL2
6e+qHn0iFWL8d9jR0Q0WTObJc/ZeexYV/xrZebSYQj1ZEm1sODi5YUV119ePfa7nVNkXW9y5q1ZA
9E2LpSaoK1QVgd2bKPly3ONloGrmnoTMT/vKGNbspLkptExjWggerNx1SKIalq4ZZl41QeIXdTru
cmMhkRZATqLvxlmoM5V4t53oI2TfXXs0YLLl1stsbeln6Xr/ecj//J6BCersiXwGiMje1/ZZWWxZ
v7TrcV6W6blyayynuTbINBocawMz1ZbGGOX5UI7gqyryhhQF2RD5rbAIXdlq7WQzNr9xhsr5WjnS
fAa5pJ0Yk/i4VXpZrLh3kvQCXCopaV1qUjbZpvZ+jqAYFKa9HMiR1xUcLPLVXt+Qo9YF0OyexBEL
XwlooGpb80ArQch+coT7sIRSccCVxucCI+3SKftzHejHkQ+1BJ66sLldQuNlfyqMdlKBMtS8xLWR
Gc8qWe3/64HqMtRhpsN8waYeeD+xrywBD8vP12PWFt0X0P4ArPl1xWc+5o9doMuFoKNjQkPKzvHj
zx/oA6WoevTjx1Tk9lFjYLSz3ZKFxZI1+AfJOEnJCb1ursk6KrO2flZtMd5tSrq/HbX0w87HIjOE
2jrPn8hY/rIIG1hTdXKKBaOU9/WoVsP6oB5fUCiKVpzRK4iMhUmbrBjbsic+qcL+ejkgNagl4Pvg
C/zzVpToP2zEdfPxgtx6ajYpIQyK/k5To/mJ6P1DRc9dZ5ADiJQRLvX2uz0Sm3fTaKj5jyXOiDLo
Cs4wIYWl+dnR4VLDvPt4OcEyx6EZwkjUfX8wXyaarR63UDNy8a2YR7nGltf6X/xlMNr9vPXWnVsO
ZD63iF8+A3X+7Wd6FlBgBsKcXbx3Lxdi5BRe4bAeK0YnXZgoNXDCNNPF3/+76Pjbo6NhzayCb4Zy
7t2FYAMRLQMB6Vhl9Oh2us16GTHs3mSQad78aQbx3xZFLN2oInXqKsqEdxeUayqLDo3EsUPDBVmE
ZNhoxEy6nws5/1B0z7/acuPRJr7T/aBbQcQNTovlChOU/x0pMutdhsOs2BX0mZfY2BLP21lzoshk
Ah93TVGw1GCpQMsE3aA5r6jyh59wT9l0aMrWAHoYvQW959Zs4aiwNumbO6yJrJgNSXWPrWvOGrEy
C844mk4lGn+sTmD+SuzcW+VZby1t3dBqdNQbnq7Bs+nsHd0dsJz1NODhrPzuqkpTGFeJY8ldvTU/
czMv7rphWH60PhtBtCUuuafppscsh+vLsjYwRvVueF75S8DMGxL2yUxYG3rqPCZoCjhN0btfyS81
ny9H65Ner2toDboeboVi3lW53YXBq6P+5HOMljZzv6QtEnqZZfmrUmqh+zpWTz3zyLNd0jc3hqFx
Y+FktRauq5+dDINcsKyb+oPTtGt/EMbcNnFfI4dAgqfOdibFM3vufLag8t5pRguei9s/7IQLHYl4
Au+UlMWwY4ThncfWLn+1ifqtllHcQsbUT27N1lv2HIlWr1sD267X/dj2y7dc5MkJhTdbfcO/joXe
sGKplP8N2JmhiiRxjWE71NvV5PTqfhzg5ExFgiO+KrdvgAKac9955hkYrO0FDTEuN7nmGTeCQnN/
eZ9C04KVrsu23fajkFYdubMarxlnpfsEsOGP0aHxE8BLJVeq8MtHyFP4cf/9tfmX5endqkJhz9KM
qMxBYviuUcDoBICYnxnHftlMdPIbtMECXnzTbfBqhbOFJhKLFwP2+BY2yFu/gg8VO/LTRj0wpDeH
pliN6zTf/PWQzpXyD2azmdAIV/YXVFpigKPFLQoyqxrv5LBNr0NLsR5WelcD3/O30+zp3YuhLxCy
UuBuAyzpwYmxElGRjmuyxUgfVx+loQQaOnpWVsBcd9qbcjbGB0+DxBjMyVxjilWV95QLsTWh0ZVO
GfbmbOISbYfXTbbmU+Vv7X7hnLZcrSnOELiSCU50azK6cb/546RQ32BMw0hrlkWoFsvSOKDgwQgy
MRfVrmvc9LXKZxaj2heg6WzOBH5Y+nb/zAupDYe6yJfl2E+XfXd0J1IzrRTNXNM36cMAyYqx88Ay
Sh/Lbn4NdB7tUK/M9SdG6cSMczkRLuHb05QFZNpyy0VDrJvoS/VMVwlPl7GuvUWVRWgPG0/+05xr
AI3DMk4/ndaXB4U/4Fpr6DwFAw38/nCpdh+BzaySZByDLpA34R/ew3Hwz+6WzbcQbftl98lr9fGt
QnrM2IUNA1eq/u64qhXmsNHLXI5K22DsYe0oqv2wTm2If1QL5w0GbpdDRNBV130SqvxxOnzRcjg0
0QE8Uzu/1wxmlZQGMrz1iMUABNe0AnKtjHK3ahve+C0BdDUjg2Vg6u4SonO/1FZjf/n3DfhLsYlg
V1xkmqQ8+O8LEGRzm6ZXcj02iqaI7REvlOoddFjIRiv/Bby71f9kDPyXnfMi2OHcchn2c/v/LHrG
rMjdZPTWY15R0kHmUHyAK8URY4KCqL9//8IPbSXu8n9JsXQXIbP9t7D8z/Qp0SVyzTbTj76csOD3
pdv6d9mS+s6R9bDpQx+2z+u/r/kXhzhFHaYCzAM017m1f/5EpTTp5pZPc81NLmYnr14RLqe2HamN
1ktgSpCE0TxsdR3VIAtEaPnS+VYbqfEok8aBVS3XntAkV013dQuJTwN/2gRlx2k8EAwlYEH6zHji
sl7UK2MXhW2gopseZReK4tj6RIb8+0d9fF//I8owvcePYV1Gen/+KG2pN61JnOSYL5Mf41yS5Gan
5g0HYRQFvvrlgXI79qJZo2Ut/NtWpZ/Vlh9eHf4EnwRyUl8wGDF3+vNP8BocPllLHyOjgfbI8g1y
zIAzCWj1M+X+fxFNf+w4UKN0h24k3+blPPDuWnJsZ4BIVXU1u/7Qwa9L4VFoq6OPQW3l+saR2dfo
RwyT86pA65831aO+LKFz1VcY3Cv7KkuEs4TaBPiXVHaJ0avPLVYV+iNbN6XfJIx+hJSuyKoAB8Il
LBDs2Klbpu2tqhgbBLSbUDtBwtAlVAQTnHnfp8aubmxJS8/O/B8EE1nzLfmfcj7RQ7qE6Ql3MWPa
2jNFTwFic4GAnEPVKTlUFVDD2K1w7CUN1I9lLreXNLPnIfDhDGjRujLgOJS13b9NjHYegFy0X7ux
754TPV1+4c8bVGDOMn3J5jyrPtnm3Q+HBzqHxB1fDojIYRmo/vmAi064K5q+7GpbZP+iUsTth5SY
nId+6pw3pUPewFVJI4hAcbKmQz2VfbHraeGvu6RtphsDlnET+XNNE0m7T4jEq6Z9arp9Adiz1uDm
Z6AG4xyoMQJovSP6D8xXx0F7SdTJmzIbh1oq8F66FjBYpeBfar1PSjE+ejiX/J9IMexaN9cPsEfm
/NooWxdmAmW0Q2LtQOj32hVDTuG3Ui0D2zYkNha3rcDayOG3zTQLTjtvwoiK2lnpeBXaiHeShltd
QZ42Uw94PL4QZeBViIpe8x9zI2mPAymi31C71DceBHIASZwo6WQ6ej8wDsIjuRvcBNEAXDPiMXlx
gEyZepcfAAcTxaARlgS4ZU5x2WaEdZuR7PsK8K9X6ATo+hk3YZ62zygAHz5ZWhi2aVyEwxz30SD9
+USNBAlun0tMVqLyrsgHwPhBe5avAErJv1eoy8vxxxeLEJhAqItBntOneL/qwrkwxNab4mi0klBY
gpZRm2frwaWxcahzf42BRW2hh2SYGRPVzr8v/+Hd/e/ylzgKWjcMs9790ozVAhIEl/eN32ZVixu9
2kyE2St01HHod1u9FvuSA9u/L/txCzcR9PDZkEzFrX6/LPtVPycLcJVjPzb3zcJBLCh7i1IeROlN
XqN3Cgw9+Yyd9HFb5aleWlRM7xAUvY/T0/qJT1hN4phCpN0NfItPwiFAwEiJ9UTd131SNPzlV4Jy
R8xBR5A59XtWkzN5qPaYiB1zDBFHRigG59zCPZZuv7zo9Cfvh8zQPmmJfdzyLBOABA4WupH02N8r
fC0jZ/S92tZRKGX10Qwf7m0tIGBfEd6btfe2wqZ4FNBPm7Nb1DKJYCg6Qzx7dV5E/37OHzsb/C02
75iDPoDt6F0DB3mi1eOEtI5aMjpjNAwIhjl9al77yQv1lwtdfJ50IcFzoUp618DRttLNFXy5I5p6
Ju4M2xYSaxJXaZ9UFH9ZGv640LuCgnK29NepNsmXJFRDw6eytxz08knemp88yY/f5kWkTXjQf0Mi
Rtp/rkKgZrRKd3t1eXPqkIFZEfnuOh2dauiPrfCygz9P8z2xnZ/5Gz/+SJq5lIK8t+QBwe7888qo
+6ay0Qp1TLyF4FzVEglyZPAMAo/5ky8/+U7+0l1l9cN4jX6N2S6i4j+vNxm5WzbMP45trwgscMzE
NQK7m+U3vhK2AVai4Y4ilIxdA9yFiKvNkR5ByFrSxZpwxmf9QrILccKq+Qgw7DO5899uiEl78DJ3
Jtrq/eDZ9NyqqhlaHMt1XEmNmeysjzKSRrbQH0y8Wv/+bP7y5IkrRKWE+BG353uB3Ur64lCSbHV0
8YSEZHAsu2ysAH47Q7NnsLzuJliVu6Er1qd/X/lvP5SHwLOHC8Rx4N13tLpNk2zjoI5Vr6l4NGb7
QB7AElup632y8/3tR15mBXjC0UTb/61j/3PIaRK9qJdKH46d6DYVw9HUvqvOrL+7mOE5m9uSTYkZ
1S516CH83+8wHVeEEgJXGpvBZen+n4vPedMlVmfpx2yqhliH0RZO6M7Dinjj0GirItZpesX0i7XD
v+/wf0fkP3d8NG4mjj/IwC6Q4HflYksrwUR65x3zjQt2eZqFM5FwgZfpMVlBbYQlqN6ryXGIpW66
CDCdt6Ol0nzyqD/ef+TFSKguvdkLkflddwrzdJ9JekTHUcpkOK8bFW5UezizaQIS/RDmgAnuO4kV
KayWyX749334+KZxec5D+Iz5+OmO/fkEKIaKRMnRP0615x064Ci7YuvBdfTtGv/7Un/7pVyItr75
N6uROWoluhwhjpuor60ca90NC2tBC9Pk5OGi7WQ6Zluf7BQf1Sr0CQCHcWfRDhP89+5Bc/Qaa58u
53FbrLLZIVuz7uZsSlB7eaomnAkmHeR9xjc/bR2ZaZDTC3jD8V5W8UhsJ+Isc6m9T978jzsl5RaG
DRz9Fm+g9W5LpmBnRmoWyRFN63qf4e/zgsIftf8Pyzp7sYfJCKGQwx725/M1iNoRHsO5YzOWHqgA
eLvN1jdvODXEJ/vH334SVEy8EXzP9gcJtJO3Sy3K1D+iQ+yNWGcJaw4mejnjkyrjb4+ULRHhM5si
38z7eSOm0XRwM/SjtqayXYf/EOXX1Lh7GoF6SHRnASO2v/MA7F6NBtL5bBmyewPn6a7Ipbj/93v9
sZ6lFYdNA8wF2nr6cn/eYhcLfo/0wTuSETKcSUBvDoRI3PtF6QX+gM3635f72xd7YZRZgjKaceu7
BpHPICRLVeodR5xOuHXnurRjzZ7BTBb6Nv5/vEBUcqDNBYI+WjeXp/4/S3QhF8Ptcs9FhJA7Ecrk
9tkc0uboNOzUn3yr6GIvy927ZZmOIk16h84JO9+7y/XK1oY2EySd+j32dshDsUpGP+y33t81EB+I
CEyHwF04LBu9Zp8skWJQb4nVZLij7MQ4eHVqPRN8L74w5yvDojIX9JVN+mOCVhf1qTwMK9Mr0xgv
xEU7ECaOEo9seocjdYzHkrw2zblpa2+Je2neOS1t9k7R95iUffQkWMmmM7ELE6W05Qk0TK8MN4Lr
VrOASd1Mb+XcnBY7J+/i8g4wsC9CudpJuNrbEw2Hk6XloWbOt6tbUb8QJtLq0FC1dn0evPWgWcvB
lKQdpdolKmUgEY7G3l2tyUshSHDN8MsX+a0nAU8IzuK1qfYthGtoEClXS0hgR87yoyTCHSRX7pE6
srg1oRkOfmg7be0Df4z7u64Gcwpl6bLpDV1L/9/S7BWXSaqYZ1z6A7TLKuwk1asaPe1eH5HILWaZ
/kQpVBZxW5Z9bPSjm0b+pNNXK9EEEe4sdqLHt2JkouZXWhnKx0Gu+cOad/0QawO69lizcsmftuCj
GpPylBRyIKCDiI1igLgH+VTR1SynPU4ssrrAO+8LCxjXpF1kO6lrPpMjZ4WJ1ipAObL8Mqvkm6VJ
uN4AcJCljA/2rF5ExeDCnPNf82a9cOpiWdCkeOwYRT57ZTszsLlANHtLzASdzUjbmIbtjG2ZyX/T
rzTP3mcQseMub9qrLh0JxOuyLKrIpIgaHPA/9TGdop7i/QguvTrWABf2PnOk26KR6IPpAyKEqjsR
AGjRoU2szRm91ATgtftad2PzBK2kpeGXV/vZhaXMXDU/uVtvXGXIE0yp/VpXL9vDte0i9iPB+LXz
xmBpNDea5SZ3pKo1sSxMMQWNS2wDL3S7XM9t98vMLQtmF1F8gaw0JEF4FfdELPzOIBDgpAArBuS+
D9dEx7uBms+7pcQwn7TFHvbVeklB08r8K+hZrjfbP4jf0KJ0xkqZcKR/nS4tH6yfxGoBCthZmzFd
T2vm3cnUA2PB/hoA/kN9JJlqTeQLhpMj+IGDaq8nK/1mMkndeRYZLLywvXGbG81FUJatTy603ufB
zZMvoyVe0t6XR0TLbgD8ZnhIILif1YaTx6oMb+9Kp3zQcD5Fqc5JQLQziWpN7qJB48+Tue68FGAk
v8+OGG51f+oJuJHWLpO++JraTE83dOjpzs20dYhE0sxeBLJgbg689GUTTRu0+wBXqX4iHk0/Ve40
hLa7avDNQImcMLyUtK/T1vribIUfW6IZQ3thLeIs2IR8X/Iu1yfzFb6Heai6TP6SBtV2uI69Hrq0
XONGy8pIyroScc0nlxOOksP+MHWAug0v4IO0crr2ldiujd7dboU2iv0q0/kx2dImBIOa3Ss/zffZ
oDMzm5SGCUuBvfdMActCam9Lm9jfmQeyPYAB4py6WMtuwvX3hgOi/kI80Bb3plXsSI0B+FZa6QP5
l3NgJozmiDAYfiSu5pycafTOw2gsZzOdSblzivVVMxhisw/M4WhI0LyDL/a5PVe3qApsou5yl/XT
+k7GUHFw0hT1XpHljDQvjX9E6vhzIRUqN8X6ggv6Z+EJR4W11U33k0W+nEs0yrWPcCHyE1d81Yti
uRqAwUY9B6KdVUiakeCwH8aBKo6YSCHD3lhtVukSJF1jNnyCU6+g9EkCzPCJteHiEHxRkUf8qy/I
AMpsi1nu0qYHqQZxmDwv++225g2CX9jElrPYr6k3VTfWRCKbZveDCAjUyX4LkjSzailvDd6ZOF+a
OtbI+Yw3INjgmr30Ydns+jCnviZjLSez61A6tI6l48gHDvARIvn5VzmIOgtsY1XhfCFbkOkkzr3n
E+kIT4Euu+iZLhJ4yhYm79fecZ5ULv3YKYhJCxp9YJqgN/pOM1N0ngvDqJBsFwYqc8oaG0iAcVWM
9Xv9kfgMrcLemZs4c6f2hGay2bHYd7xBi5KApDWB0bScL2NxzyKpwPXvqVnVoWi9PhjsxnCCvjT7
MrCyrtIOxqS7B8Y86074bQ6oDpNOVOXAyyOlaoUSRBHMl1t6IGtG57klsmumHZewT8ydZEy0hTAD
oBhMMEWTRoSKMSDpFz+cZ0ddpTbhraJnWXZSh42t6Wrx0ym84QDjp+8wlUxsatkymefNSbavtILM
b3PtzdciQeRIrCEhSXSw7SoErjseBpsMAE0jvUHLGkB5ZIHFpjISfAmldTMIQVpoL9NasSAg7i2h
o02hb3W038sxL+NLUMNDT+gaSXPUIprPzgjquDBnlBgji2u5mq/uqOUwTquijyyJxiCcO5JizVY0
B9TU+FryhB/Ud8mQ8tFM6Y8szcqnLmEQBV2SOkSHVR/AyycdV9k1wpH0obOJ1djQXAT6ovbLUvLy
Jr/Sze7OJFftUZuVDwvNvSjDB7hL0/5rYqf1fqQ59mPwh29Egz6BED+LrDkg7pou2tLrpihODN6f
KgnIapyGE5oScZe4MyBwxXdVHUCHqYOZFvfuNNH3bxCGTn3/ao1st+swkGKGtjNgrs3qzWuf4kQM
sjnbG4X9ZbO6Y6p4aygAuB35cBl8XHYh6URm2R6yhdhUnykmAnyWtpFMN0S85aM1rTfdqK0hXLxb
6CQvqXa5ycZ6MoCPuSN5cev8vV8uJMzOOUGKiKZ8fs4mHmjhyWcnF1/mXnsumlntQZHfOI6yggqK
VMjZDiGXPdfh5PEF1CRmCY0cDU6btw7ECUic373KekTHYHHkM8CbkrHnWZGWZWdr2qaTygjkTclL
NPVMRolHPFPX6mgsp0wkP7S1kVEtWCiq3hHPteEmt66JvmHoMssKGP7IUGTdfuqXyCsaQDl6ssM5
Xp4zIGthssAZz81S7PvJ+Yr9cE8K4p4It8Pq0w9Zivu5anaZcM7QSo0gLYqDp1Amb/Y3UWmnGWvI
nZkQAmwiMirJeMuEt+6lmV61wF/CfHSf+0zbFVb6nVMtymrX6G7QdTfgNZzu5PYTUyOne1xUYjMJ
buVhq82nZXL3Vj1dG6N2IWTuXeJthYHXuwC1Tjx7bq9kkDRksxhTRYSxWA9StC7MeHGX9fiSUjAu
Vm8vQZ2nDk+jPppN9Qqx7iGfWLCKDEcWZtXKXW6hx+0RVH8nsWnfFdb9BKHVNsEulvUjq9hP/M4Q
a/QdRb8ZdFv9i15jwKj3l7XYKgLxcydLcoVJqk5GJEuE2LKxLiEZwrHDOIXKdgxzlh2Y2T3xi8m+
GutbfvxtWatrzct/NrN7s3o2qZsQxBL5Ex3PI4EnN6VGFSCTvZd1d02+CTQt1vepmo5yzm+nWotH
X752cug4kHghSr/snt33u77MD94yzoEyPHdnWNt1UwGjU2I82aNNLEdVrju81FdzaosdtULFObl5
81ZJZLV5y3b36lT85xtJuzf1sjj7WXO6uJ48fnF2bGf3auK1ZO+wb4kDvFJNFeEB3iEu3ynaR8ni
nzORx66JPaztONkUJTCzbVjDJasOFeTcizP4i68oGlCQPBrInSOc/GTcObwEzopAGSCQsdMaibcs
t8VBZekx8d1fjMliV6RhWxccR+Zr6v+4L7wuTJv2a2uudEezGyI+GVZ7xv0s5r2fiDdbsGDbAu5H
N81vg8KBYM67zJvCqfdu3Kr4tpnjbuvtI1v/vTKdmKiX8zg3WWjklYjyiqY3kcDX2urvy3KJEtXt
1wHARlm8ZSq59RQnpKW+IdSGVABOzyHc9inexmra+QXcApZn7o/PecGrh8PcyK++jk6O8YsTKE92
kSK8Kyyk/5CteSSk6YQmm0lgTrxafi9uPMry1Ci+2cXwpWmLt2JCogqt22jNLbIzhyrFv5aaiGh0
RW2LnKGqOQVtUbJJb68EGg2JtcQXRmh2yy8IucMe10EddFbloBUnTyWzAZcY8VC5T1ZLv6+xqe5Q
YTHz5WuWsJmjbFDhhMEMiCxz3D5HJ+H1zXFLTEDEtQHxcTABpCOmarpVUnXXL4VcM24ndZ7WdZxJ
++nNIh0gKBPXhLEswDnyUzw1HovLxyL9CSdZitINpLaStR/PFQbDaU1nOM0aCzixv6223iSt7wTW
0EUIlYDkZcOdqjinZPXNYpc7v+Rkssmfhjc+zqTQBRbRQXObFrHVg8ueBgIHLXntqOrrYLEYUxf/
6gwvYaeRD61lE2mdFFZg11TSs15/qSx5sg2SunXf21coS+PMyszdmnVP+eI8SJcAjpHtiqlpu8GC
nt46VCCQiRH0Y8oZhpVoXw1TUef0T6SVBWy65bnBvx4O6ECI5FPIBbRDZbfXdt5HyiqSSFb2teLv
gabnxznUh2htuuNadHemg+cwn9YjCt7hUBXrwe/kkV91bYA81ofFDIucbWLpsmY/IUalDA/ttPkp
GhLL10K7hsS8BGjrZNCJ9Boe2xtKvSLUPR6uW83xpS25n1DTXmRGcM6kz968nBOX56DPWUu6gy5i
rdVgenUWaVuuRlys2c+cnccuOXMc028mxIfBoAhIN8vmutfHhv+2DO3evSuM/LhCCbyg0+aheWGV
DpbW2EGyhKs+La9FpVtR6nnz1WSOv4Wh9cd6ZXi6mfmVpa9P/eKg8XJfCI1V1/Og8L2RUow41Ic0
2Mgr81LZVszKHpPaOqf1aoYwdw6TTXgV3tlpr1tNh/OFPokxdJw4WNUjDEnP3eDvJnHBWTjXbT4R
Ktk+DXpBES072M4WDExNDB52WcclBouNrNEJWeuYBOabdj1b5hUF59Gy81ObatfIrFSQTFOckMwe
ZqqewCayFNadfcjEBKB0bHHnCiraS9bzrMs+6O35y+gPHP96W1RkjrN72Fr+lQLlpRpYEUph3y1+
VwDmWt295l6Wp0md63k9CGti1VrNeDM7cOYLYcq+E5Zkas6EesqhGg9bme772jqAeX/2Wi+sa/26
nMbAo6Y3NbQWOnLNmHbiGKB9wMnkN7zJ6QEk6BFpXFRl4xMi1i+muRJ2K2OH4hJVV4vJi285MDBP
7SSKcgQ9s4jxbZiHnLoabc4pA53uldxHakfUZFj7cm287wfjV5GkzxPhlQGS5FjK/JX6nuw75yEz
x5h942VdODy1no5OeyPc19ecCJfN9aStXyYKxmbQHojKGo8Dvp9gY0Q66Skb3nCzqDLUSA2LTPd7
tzk7KrM9SZD3a7I+Txb+S6dM9uO68FGOC+8WKR91/qDKOT+LBSksEsom1PO0DmvBxpv7xF23jRoI
j1Y32pYSX67Y2V271GOz7RxiaNxDMmu/vUY/ktv+YnW2wbGxsKJsk8dutn4abj2fmokfI9SKUzW/
K6bmlKbGbdZ01wyCfhfFTKNOv1nbhv81+faWaLPI1NNf5AKcBomMvNa8O7GK3Wpr+Ork15UA065U
D8S9MTXSvTe4kvFUuT9qsyEOKP8mNM3frdQMDoDO0NjUtxR7OzUQGzJFjopcYlnlpAGm6h9SSiXP
Xu0DMTzfpkEbj06W09bwkFGNCIeoZPqKXkt6LRxsWFuVHRsY+EE6YRZzBvcWn8aV5Y43pes9okwa
jyWg90B0PE57Wzh/bC+ds/yk7HOjGgNU0NkLr9b2YK/ml20s99PcXRsLAzhigjhsDuJLU/RNuMjp
CYpWczOZ0yPuBefZsOtHjcWZjtPmhZJ4mjW1zhPhDtswDFe1ySixnZe9MVgvgNMTyN4O1Hih9hYk
uDOy/2+tY197lOgEtEej1edENTlHAhb9yOxTN24aBheWGw8jgCd8fzXsIXyhYy2eOm+jvEQz38nb
yZlfSuH8LKzqJ7KDW51cwZO0FNj/Ztspme2mEXaAThHjDQs9hhpsTpmIiPkxxzJ9ueH0fjvZ7jer
tOHQV4dW1Xxvtn4CX4fAa1ExQuy7ziKnfpLjvoUno7sDwnZJB6eNl3zbbcp9GXvrO7K8o5j909bO
+06/6C5QS81rccPKDp5yVeYeYgF9q8bihJP2dz14zBa/45pnhy2ptf3cNDcewb3e4M84F5IycLoS
bgGcB72MF8uBgy9XzlXOPgXf7Ka6EQygCbbL60Gm3dNi5fuiH059AfTRF+nN1NBZKF113drmvjc5
glTkDBQaybte+ugx9yQu4cmtxr1It6utKui3jzXFoI+5etgzDsX9KSgnzAMLyJm8hEMvF7KDMfx1
+kKY1OJ/LTpvv22sAUZ9lbRpXOXNbrKdfaKlhDVp9rFyL+05wohtf71iG0cVV57IiqNc12JrsM6m
0eOmmHc5lFJ/XIMBqTEN1eIkKDFUXd0l40rjNnloO6Y+ZDbyPe5t26UsHW/aVV0Vlbg2XHmemoRX
et0T+Bhng03/YwkLYdzkRrWjh3zGCrObemCgiG6AzraHeiWGx0vl3vIxWqxDfa1W+uu19tYYI8He
RYN5Vo9Qp5/5fvcZ/U0CxHeahHJRrVHTlIHA9lhzykiq9irTzDd7S/ab21zrzfjNYH1cW/Xauhef
Cf9QDOKpp/NG4hCIB1hxEl9sv1y5y3YaezP2Pf9GmWVsclTBGbJvKvcwKT2aK+3oqOnGVOo4Gvq1
qReHtG0jy9Z2qjRPDWxo3L/EaS/NeZoaIxoaeSAU89D15RGX5kXF8qjP44G3L9zS6rFl4iuxPFVU
3wXEjsOamP1t2ZRr2C/9g7DJLSbXMhNtvAmS17Rx0XZbl9hHckxPW2nel91wXafrvdITdLX691nT
1K6+JL20hMJOznJIMip/kUWajm68Gc76hUFfOHvXQuzvu3Nc6dW+LWwRMxQ3zk4HV3X2TeYIQ5jw
DG+mjUDo0nTvkooDaadvtz0+scfWr69IXSn3uUtny6vi3Cv3Uk37pCOLjveBsMw7acznwc7/H2Xn
tdw2sq3hJ0IVgEYj3BJgpkhlS7pBSR4bjZzj05+Ps2+2dVRW7fLleAyS6LDW+hOAyRIMU3OUGekC
mrM2h5JU6kz/MdT4J3hXzYTEdoTisio3BKOGftXKHcPedbSU5xLIEbI4/4Ikk4zmeKhf9ShcVpWh
P8KiDIqJOdOUk0c/ZQA0jAoZ0ITmnHMAaI9TMq+pRTU/A/Rd2yHdk2zEDVaF4QEtFVGniqx4t7B6
GtqedmUIwYYiL+EodR+sPq0CfJkoBwh8YoyR/yh0btusUacqHXatznkGVnKT9+l7g/KJrBW1BjG8
ptjq6FC1/lb23r09uNd5nT/E9sy+Mu5L6W1kz24r0ulgFfO5cqtHJrrGoR7iZ8aV5YmjjtHbVS29
UMuO1C9kqTh0nZp2N2TTu4yyI3a4clXX7nlS6i3yXMYPUXFM53lTtuoSLd62F+bO65KtYjAGrjVe
U9W3U8E3GqdwPdfawUi1l4yFwcxrIXeiDbKcgjKObkVEoebanbmalvJQQPclJ0PeuERMLtA09NZ4
S8R1EADsgVkbibP4KDPITU3trTZIep9S6v6mCW3CWREZekxhHP1Szyai/ZFEGdlvuKFOLkkzFkP/
sE8QkVLw28PMoDET56SJLUaajZ9DyyT+tbnE1vA6CPNnM+TyySpqFDqeW/hNNxX8lDmFk43lNikj
oQ6ZE9hg78qc+gIuSTOuR8yCo2mUR+UNLyhI3B3B4DKoRMWozqaWtZiM3g3efIzUtSDsSzJhgR4x
5tMC1tqacNtHfaheW+QQjG31NMh18SOsFOlxBnEqS0RSqLYLiSXwu1mTa22JXapCZ7MY1S7VxZ3b
Eh2Zedozbj3Rqu7kepjanaM1RSDrYo0Zuuk3o24HNYUxIxXph9wDbT4Wvrgy0eIW3DXu+mU/8jsH
7oTspWb+bqa4c/XkBFd9zjojbnElW6MlvcUhmq8gv7JyNsJuaEac6YYB7RMXfhfUbQXduib+yVrm
YGEH2QBihAWJnRl7T3YFWllX4Wsk6jKAyR7BNsvvBw+BVCu1da6aLRqIbRHPL9WQ7UUcndzJOVlU
MKux/Ijnae1p2se46Be9jfbwrX94FR1XYnpMBsmFlHWGUt0cPyQpovteIaoxPSAoa1MubcH0yXyv
Q0/chEVvvKMb+0kMnq+YSMi0aX3cGC/OlDynWXbq4/mEj9HaXAAZIjOnqyOhwUkcJpKz5vcO7gWx
OpRJ9ztO0xsJxHRQLrtVT355jdjKbFnrFrIx6CcBXFlvhV3SsQuzAPvqm3IMN43M1mLJdqODICC6
Fjcp6VmxhdrjOucmPOh3lWZvsazf7ETbasZ4nzf1A94ax5R5XGtmT92YrVHHrb1QYYrapET+RA8p
IVIruPRbu4gPqkKil/a4AhjR45wsl37In8qaBzGKj3x3qY4zZHFQAsSCenJwmvY56biyPXm0EqCZ
vB0eiD5311aqzUFrdB8t8dIbFy3Zyg1rM5Bd8Y7W7pVxX3NsRg6JEWpBprGPHFu7AsW/LLfce0Oc
BlEVMT4bRA02rPpzEeO/0hnZ0Vrqek18r+6rKkl8s3TvXZWREx39zIxoPfY6XtJa/DDU9ZYrHh9F
pNKVe6PMkG9YojhZEJ4tlwmPxalnxYlCrEwT/ynC3g+DV9z2S/cPWUtPEpmw3+vph1yGVytkPlaV
XFo55HyO03ADNWOdR0Pi41SzKXscGjBTCIaR6VIOO3WFt/w7lgxFa78ou5VBEabbyV0eNWf+8Dow
swmvXt3Kf9rWkK2qaWl912IUrszozavVEIQF9k2TahI/LjFQIA3Q23p6/6LJfksCxw4D/3PXohEZ
rvL/KNx7mvXoQf0NlErqHVjnKez0eNWZ4b3UxyCz3X0Uedcs2zYKtE5/qdoRt3NOOJlDA4CDclAF
UwfMlYgIjeuPEYBis4TaTeqMz82CFQW1976Y+weEIBdhzesht6bTVJiA8Y4xrEfPPtYZ8Uqm/CdP
iclN9SPXVYA49jSpH6VIGMJZS8n8TTu17vSqx/O2zs2HBULHFiOfZzl7t4u9nNu5ODDF4prUi4NO
NLcXRZvJvmoby63darUvI3iZtbTBRKp7GaL+09QcEMAXtIQnrCLR3SIx8nBh04KCiCgmUCenSagl
PGMd9teYaJynx7C2V5pnpTv8tl6QlQgS0Jc1A6E7Nv66DtWNGtLzOGPeEVmV88JfpcrxLlgUbFIT
rmY5s1L1jKSz0LAfsooGIF/waS0Zn/SGQeHgqWjllPleyXKDzyBZFla0g2T8zO1Xr4o4xd9suQxd
+9Mqw9te114smCMre0lfF1Wdo6S/7dPwMo9e6BPHOZGYWv3Cnei1yuWmmfTbBZrKbsb+Ib1a9NMX
DwVOvcVk7JZIbnobRbZ9HRcsWuc7y3sTG/cEct9EZeXnBOrKfDKpvOd7wkADggksejiP7QwsZvDh
OSrVS2epD2cCldQBqZ8XhmJ1b9UIjrxgwiDJtLo3WUeHhrMWFe4/6aIORa3/msLrTp3lvUNumbK8
S9Rggy3og+JF6Zw9Ff9rE/pcfTvmTQL+j7vtveI3Lcst7ORTQqTY7OnvuBaS7VV6qz6q9iqujnEW
386uoDYS4w9mlmRA9+4+hR3Ghy7+sTWdHgvEoGtjDFtMkLVYvBpWz6HaMGEiEGT0xvvCrWg5kbLW
GKlAMT+ns/BNEX4MuJXbXftMT3ksZBq0cc9oTaJlsPd23j+ahe3X7nzwoOGQKpBum7mCD2Q/tCVL
TeQH9BTnsaDpcLMDEsBsFYbzEzEbgUiHa/EnnqcYpMXpASisIMvGLWss9ZXKbnrpPXJEol8iozhV
N32pv7dXKLJLYQ+matgro31ol+peuB2xMckuFHNgl8MpWtLA6Mu3SMiDCGn6HHuTVNYpNazA6/pj
PRjbcaAp0wa5dxKq3bC1mEfGawxegTFQ2/t4/rzIsvitEyA5aM27Mp3TYpSBqU13oot37gRc0Oan
rjKg5Bk7abHPkWOZZXhyLeMpceVxsTTEhnHFhFTZiz/l8wXpySaP9RPpBbuFtVtk3c0wGnQXzmHq
xb3jTQEiq4eoi4GQJzT3urNte9Kfh3IdxulWqeFEf+KTVIKfZMeqACkBv0X7jvoepGrqc/qadJsw
Cpik5i+KUFedeMh8eYhCM9B7JrZ5qXm+g9ML0GtQT7NPCt+TiMJdEVUHa443et1cut6iQuV0aFov
0CwO82QuAtK4yYdjJFFDddFwCXVU+9Q7MwAIm63peiwOimM+R7ckVrJ1pI1ys6kZCaTkmxZbU6Un
+tz1kNg71DhHeNIYyIRMsgZWc/FPHnbUqdMxX9y7SNoHBJsMvLAOMlIGzNdxICl5W8brh0KOT/Ax
TnR0+4FkUcOmlFFD52ODdhGDdhM6yakYl73lpd2qjYZfJDS9JGVx4iXuvVw7yV5us4G5sgPBknwo
46Qx+KuTZV+6y+1UwC4o7Hzf51XvI+d+yFNYGIMuN9PVN2h0w8coSQfiQaw7QydFWusoAJfqrE3T
1ky134QyvTHFpdXGYUOlEOOQ0xN2bcabcTGAo3WAWiaIXBYbLIu0DcMdEJJ5mQ615dyjN1jNwixO
Oc2DPY0+KOauTQSrTJPJipwGQaBAs59cdZqVus/yGRuvK/vOAYwwztoQ3znpVK4MhvaVZdC7qGdd
iX3C5wyRwLoJqnIC5s9d2ez4JLy7dPhZGmQ9dunrtPS7TI/PIBP+kIWoSDET1uR2NgemqOoyDVqg
kz7auNopM82t1VrnPDf9WQ9fTNgHmWYQ3ief63o+tWa+aUaxiRqqbUW4AzdU5E+m85An1+TE6G7Q
DD5CdYon3NWH5WfbV0FPCrhtjM6ZKMSjrMgFgpRyyTHU6pNxA/bFRZfsmoy60KXfkK12Iwtwatba
o0jScyThF5aS6K9qdPyMgpTuyjkAfByhyPc7UB4DTH5gXhjPT7lNJ6Rlck/wp70dHPGzFLqxJcCN
sRBOVV7dPwsVb8POW3cCrnoFnSHQ4uppseyzGNsbd6HJVcYc9Hql++jvtoVnopCMvZUchLiZdG7t
JXzEGspbu1pz8lq6GrMe102aXWSv4c/EujBQvviVHd7Sme5irTmIuNj2lvezNeO112gXG1WOpYE4
qZCe2lvh6HDCJFqBfovnsJmfoSzjXDMMx7yJHiNHncO4PU55+tIz93QYaILe3RFjoHz067NvZO0D
dip7CF7rLG9AWKEcocL+NTn2QTfbuywiQ0nj1XFFMgHFcgjB78oeSeXM7Pu6oZWiFIJYsUIx+1RO
yb6Nx1teULQaRvOn1aqtsyRokGeNNujaTZVWvsGwiTIqW+OF1qy0Oql9nV5wG5F85ceL9StEuui3
Eq6mjch+UgTRL8AuSbfmOtu2men3c0eQuV4c53asH2IVb8yERn0iej5apg9sXtpgcLLfLBvTh5l1
W80yMHBf851xmYH6qEUkeW/YOWNpykx8fJ452MjDQGc6NunajVsNf6UUr5oG6a8GtwOruOWiDfVt
XTCg88Rh7MSHjZHQGi+JeWMb1aYkBogGYjEuOO8cVArzQ2p2fEiU3JLwPUKHZWQ+ugkQLLmdQQOM
ybYnznVW93hNv7ipOKULw8IJfCjtf4BpvfWW+Mjhm52pNvzeSvNNDMR6Aurp13jC/KwrrLnc7hbz
7Oelg/SAoTun2+BTYfoTCd8UG8a0noryPDC6q3DuWNuxcQbtV6spLu7zhV5Nb4ydEeOWBmtWD7RC
YXyTHUwUYeAsya0g8G/s23hnjgO62HLZp2WzgVb1bOFytE7sbNeQ2uX3Ul48O7qJtOrk/GvOILj8
YezO1ICAF3FuM++dXSgx2MVu5FhPazUnP3R3ep604rfZmO96GnNyVncN2QAr0wo3UZ/fL3Z/l3XT
rhLyR8NEGBpCtJ4WqFSFtq6LdINn1l3rMWlceg95c/pmjHIv+vapnENM5OLevfKsz/Vg+XBcN6E3
P+Tev81c50cxBuLg7S9uQTMygREbday2+qzwaCIMKerv50kjYVUcK5N9V4X2ZsEfEt+Op1mPYCO8
omxNuSejp6zpWeqtrIJEI6Y+xwFgU8M/9rEI5iof6idOBKKeXJ1mHhdOz8dANw40T6/e8dQwT6O+
DJgMaj2rDuv9yupeMP96Ttw0DOBDGKvSKeNNM1TIukP1Q0TptiN5aO3N+B0tJRO/ZZCbFqllgykr
1B0Gp3ZIExD2O3zi7uhZahii+jtUyIPZc04PA4w36vi3cA7Xo1nsMOLdGW32jwAhWi1uioVuBgG6
DpOgpHzeKiLnLtmQkGENSaMV8mMa5u4emsdO5I3NmFg8NOxod9RR0WP67WltetQWCsPGTrJDNKhH
lrl+dtt63utd+QSv6abj2F+B/l/6aXxa3K72BdFoNDggasJ5mNpyHedeD2Qyg5+X+W2XL7eRoW4w
zCz9XtTHUi3nHPqOH2lD5Ee2YLzfPWbWzF91H5fekISBtQOYAQiTXSI6w4iUGVSR/whTjJBro30T
MlnbZXt0GWfC6VlJMpuZfsYHPGvWLUQPZsG2j1aapi93waH4/aNMRsfMSw+ygyxYJVYCg3KEKzh7
j3Nn7RLbZRJix7tK0xGfuRBDKst811T1YJvNg9G3iN7oP0UGdGrilRDIMXZPZQPXu4/VHWbh23pU
L6lOH2ZT4SRZ8crJcj8Us7yBBeh7Y6LWtIMPQ4HvG23H6LvYdoCWcuQucbmZAVIDVEIJXSmTRE8U
M0VauvwEtRVY/g3yHPfLvYB42lPQhS0YkT6CX6T2/DQb2Q9H5ocSar2qpgN8ZV+fm21k9LqfgSbm
vVxniY2rdT5sHGjuRDtt43wMeuU9TWPRHjB8eiag9C3Lx9+Jd/WFHL3DMkL/SSgAzNl7pvUiXSwn
ipE5IgzPlUIu5hUmzN/2LqmGdan6nUrkobDMBiLFcJlbE46EvRYVktVq1gkwLp00cPLKogtKsNsm
Z9pwj1LPt+VkfGS10VUrJlOtn1XkwzM1DxI3hoSg9GprmhoZ1uj3VpYwnlVoHDCjxVgwDQDtIOFq
EeCgSpf7tlvuMF0WPu4tx2gmVjHR8/CUFyOA8mzVmw7rL4sSUy4TlAyMF4HFuZ0GRc0Y2/qptnrY
HNY2T2BFJ9YQuHnykDTGD7Mq1oRrHwrXvsF7+3euWSbUtOVB6zQyZRIYaHAe0gNTFtunkGVST7Hs
QfFnYd7oNd+naa3ehzKQrXpNP7kNoICdwMXyapLA8X6dg9IFVu9cYzWKlJZmYcqCwwz/us0sJ4cW
2l2cjAM2dbB1StOSi2/smPcvYxEIt39vhNgUqRXUTemLdg6ySf5O0vwYOlnizy3t3VSis4zGijD0
9n4WJHt0xJvhyvbLdsL4oOn6TAKYV/qjICSnilIJtwopLpdDGXS9MZxjh5imsnRXbgz5ekyYGFwt
iE0qzbQdX1Vd/WS2P/K+7X6F9OrBboj0kzbIIi4Tv4a5gAplsJNz12Fs04kSQFl/Ud38WNCp6A1s
O+ltXdOGJKdOWmz/MyXpz7BDEJn0WyGaTYaSBSYJes2wHN6HpDsSEcq0Pkryx9BY7lJAc10zNnYv
T01hm4+pnuKPpl/cgokeeSbWkbdjBvz6uyWGTD9lSBIiwSeb7eg0S+25K6I7NWY3DlczQ16iirn5
hF52m6KaztMYfkzW+IB07pgM7Biz9rD18nKanvKV32uNezsepanbHKBzBrObnoZUxkFvi2fKoiej
dS9TjGv2zMzUFGSYpLm3Z7SgAge+FROxUH80JECqoH9jshmSUpfxHuhr94lTQ9bv2gdhEUMZWvGu
WLSDRlZdMsGCT8zp3jW792K2yU9AGQJMVMkO3XSc+FZM36WcNPM7u7ylEaIJIgghwK4DKQ6XqT50
lC4tZav5kkc186Ehx2isNDD66ii30rDeGXN6CYGm9l1fZ5w2MTMEFZ/0NtmlXGexmUcrrcyJ9K3e
iMD6NcrCOKRzguW1OdUbrH5+M9gat2lf7IBL3vpc36dedh8XMCXKuCYH2okZzUWvHQkfTenuAJWG
q+3FenI8P6Y6YWu/mJr12ivIkcpBEL5Exqu8Ro+GWX2CS0ZRZISbos+DoU7Ws6F2c2vtenN+HGTd
r2bMhGEBu1u3yZ86q/tFi/yjMyb86OTjmA3roibjHc/vIwRENO/QWUBdkrYRgYjqR4mkDDogKwaP
OgNAttTX+L/cOtZoYbSj7t3OboDSUVFQzJ5EDEOz671zFYPMR8NPd6j5v8CuMmqWKYmt9WgrcHca
gqDvmmc7M8AqS8nR1wNK5X3sE238HIn8N36q9wUF2WpIq3vmsluyl/ZeHZ+J+tppIyZcQwcZx16K
H2029yurEjSL8/iGviRZ1awuILcIjh/9Q4GcK51xc7EaZ5tAzCmi+ahCGH4TIhyru+G/nXLX8Nsp
Aa6o/b6K0TmFdwNSLHeJj7WrGC/G1d6pyiMSgPCB6MDBrw3zNbY1ewPR1gy4i3yZITtxFY1+m5Bc
bPPfve7DSJxoVQpv2y3l69zEZ414Aa5j66eNMAbCaPXuODLQEtEdphYShaUNR7Rbo08uzEuLgtXH
08ZXOZgNEkt/9qJXvLKotQz7aiicr5ye2zdjcA5de9bjH1xKAer5TeyQdG/a9+iBoTaXECkST7xa
kfqwr7HnSUGerem0xsnIUrWKS1oypkb2ehTNXR2OaTBR9m4aGAFAgMZ+8MLHTI4n1+n4idGTyCT3
O5Ucwzbk1VXdbmqqQDX1bZmpNwIdk5UiGZzU3/qGTJV4pVf9S9Yu3joBJDL5d1dtXv6ocxeU0LYC
gLwbz2U6Pmqk5qbFeydQhIOzYNHyW4b9ozXZD3Um12FFslDvZXdaZNzafX/KQnuXGAQSSRetZpKs
ZIHILkU1AIeytlaCjg6K8dXIMQtKS+BkEIbP1RQdiEBp0SYSjSLSU9qJ3STHwGrgmrZOMFAotXEE
y7j4rVkcA4aKdq1l36pBDvzqM3exCBqnOgAgvEBcaPD86Xm/UEg0Q8FAGQ92Meq7WFSvXWttkdvy
O2fpHreSi+kYW6MeiNrlBC1lfRAQOg2bwaVYbltUCJUQ5ylHBSeWM23PptLkb9UMPZsz3TBfuTS4
pnWdA24/3yUQ/Kywea+vKeWjeamiJegX2wlYGxcZwyeashsM968ED0jieXRJQhtLrFo/0aCKrXJ1
f3YqWGTTm5fLY5Pqd73BDkht5xjSdOWO+sGneHalcZpc+l9tcqlhxExPDXmGnM+9UYQXiWATKVWn
HQmvHU7oh4/mAN0hzGD5ZdjeIPuI1iYj9iPkihpwHf7SPInnRlM9/HREQ0BOl4Z70XfK8j50McKO
W9FDBnSpd2i9z+NICZWbU8zbMX8vYX9YeCuBM8g13kpX4kBELd5Bl60ptKPRoW6L9tiSNSsYrBt7
Mn6PwxCknXGKpuRmmt1nIW0OkA7ZyxTjd8zJnsOcUpiSM/52a3tvAiLFEXRKaz6LxWbgqwV9UT51
1XInIgMuDcF4AMwr9sB6xolxyz6bmRTQbM2oEEgqnF+h7QeTFh1kaN5rscOQpWtuJOrAe5OSCepQ
oe8gy5Yrp72GytQxahSVbKpB9YxVYtzCY/KirUz60psOnltdOsixXaqfsLv6rTnlL6eqftmi+82h
HG1NDwOVvAP2o4tu5D1HF06WQN3VB/SwO8k0HYTxlE1TYEcfGibebamtscsFh2Br5GoXoU6iRz5a
Ghnf1+wHd7H8Je6CSuanVFZnW4E4J947uvfdNMZiFZEIEUCWeKQRuwDFrUbgt1VSxydKh9slFh8e
EM+qUCNsMa2g6dGBIroOyKQadNBB2Ne9vl0IalF29KiJ9L3zNHeNVcKPLGWOJfJX6EHnpWxOZq2v
S41jpmZR9L330VRkoaRxhCatKCAOks7NWKnS2j3VA2OwfMes7WYIgSZJsSSy2HXP+ChoVyr3DUxf
vxjij3CA/FjhqYugE3LBmhCjBwye1onHnLZSvrLMp7AqTjBPFBU5XFlSXIEQGY3WFuihziiVMRei
kwku8nICPDglFWass1lhGmodirG8L9n3edVc+npEc5ze2UW9HpwJaKy5wqgx4qVlU0zWExOveTWX
6l5mLM4+9M6DVZ4En29i6h5m5nvqTgzI0lctiW7MQXPpNdo3C1hozvEehtgapu1GFt2Di6d9jA4L
zzNg6MwBsoq68a3Pup9jOd9bsXaj3GmLv/ZapVFQYmO8SZG1rtJO+6W3EJdY8M+ECVf+Are+jvl9
YPhasIwEnxh5sLfq5hncdQbUnKIXLANOVclsMjb1c2TER68Prx61nM19A3PNGSs4kTo+aGYrXouE
0yHPU2jNsmS2iA1aF+lAhm0y3i19Mhxw5sC5LzFfvMJ4qjskDb3Yd7p1Mwto1TgtMtqNrbeoQCo+
1RBKw7ldu86yBkQkd9ZKzvRy9tod7XeFVOQba/IvHAosgfETHl/4aJBn+KeG30M1WncQVfdEsqaY
ydnlhOvurOD/d3ndlj7+5FnxjcPFFw8ljYXQyKuFkWP+G9ryX8YBmWEqYH7d3U8QxXwt73McjpWG
Zx7CUjOu9G9cIb56nmfYRMDwNDwePzldQG6Mw7bChgELRIYFMoLixyi/GKFVJ9ryQmQgoOTfvRi+
eCY2HkL3dB0XWEd8Mm+RTTzq9TS5e9EiP/CqMRn9ZiDqdFCteEFHuHxjW/OF+QMsRqHjkSA8CwOR
P99ko5N2oQ8N3mmGrT9hQj9Rv45cEDUjpl9//3KfnnWNyBamx6+pG7oQuOT8+SylulLj1nN3UBHJ
xfBm3Hjc1g1Co/ku5+/T7/jvo4RlYxjGH1Imr9Yx/7VWLDWlanJzb6fHwCUNXjtQFvPyZkrgKMDA
/c5B5KuvRp6lLQSkIgt3lD+f54VkxHbm5O16Ji+wEzqa9lmv7pZhdr7xtPhsBPfvd8Omn6XpOS5b
4ZNfRwPzMK+ywkVQA6NR4RHtp0OaAHsYsLDasITWwyCAjp8LomYMlS5V88/fX+V17f+Xq8Z/PoMj
LNIGr2aKny3wetwwRhAtd2e52i84nhDgsMXwrVo5PuNNsTaILHj4+zO/+o0xdXIMgCPiiuSn39hV
A0MEj+5xaTIjMJXTbGYcBvw0pNr9+6M+OQv95+tdH8LWILbI+7RSyxbfHKAV2HOdS94Ozrni6KFM
wlG1X7ZFJ70jJYN7rQS/s9b76ltKFi42fxx24rOZIb11WNelcHdGLdpt3+o9vBU0xC3+h98cNte9
/fkl2joNAWeb5TqfN0mCRr4jvcLdka8cfyRTZv2mcIzXf/8tv/pCNtHo0pO2lLb76a7oiTuYDZua
qU8Qm4RWyXhlEhqe/+V3abdffiHSCNiCZJa4nxMnlZXVbjvwKMcuHekDCqaIWHtZ5N+sjy+OFwtD
ZaIeXcztMOv5c7vDzGoY0KLwJ2kyJZ1PQNfyBmBt/FKrbDH+t0P6uhw5nz1MzdDveMgC/nxcozpn
ckFy8aXR8p2eleaNXjF5wUf0uyy2L96WRQvOsneZ/5ufLfuWKTH45z1tl4x64TML03ZV2tmoGEzt
439eGBZHJosdXwaOkE9n9NIX82KLCBXoZHk4DuUV3jbV0kNlTbTI/c4z+qtvhjPc1U/JxqX383Ve
N5gsOCHNkTlHNvnt1nzn4vG00+lCvimPvnyUxwIEm3QkPqF/vi+sw5cmKWq+mQFkNUvdPSZ9U17w
jHC/cdv74iCWOn8ow4g6o2T481H5GMq0lkrtUyl6sSvbqP2lu1WitrHOPA5xnjY4L0tdlub//vqk
ZKvphgldCz/zP5+stTKUdhPh3dDhsbCC+SRfIU9GgH5Qgb8LkPtixxFQjsurtIlzo/r782kVsYRX
PpW2W6xyuMvrMHY4ltPEg2EQqldaMVff/H19fvXT8vJ4hSbrxfsc35Liwgn7Ntd2pUM+SO8m/Rrb
N7VKIiiJtHRkKxTfWHF9cYBxQrIdDA9DSsf69DYxJDDKEeL+Ti5WW62bmfiyVSjM6Ftza36uT0c/
aUdcMvjYXdfNp5+zqUb61rwMd93sxD9dDd0DbM1oalYZzomg1loRFcHff88vdoV9PcmIxyPl0fv8
zMmuiZQZryJRkVevXDf9L6fMmIElIrZu//4s43qr/L8vKLl1eHWk4ny2qYNon1mm7YY7c6jiOBhS
zfyVTxoRnXwyriAouhMQkWn1ZzVAY/WHQoiLLq7qMdyBJEO2ycYPa6qIIbn8/cN99UNQOZGIbEn0
+p8LGRvDU9ep43hfEmbxWCLb9StwpvOg1fM3N8enbcOpigE1tnZAmmxVyuE/t81A6CIRfhaDk653
7zLGtxsDehNUUa9c1fiWf5Ps9IUL5tXxmuzQ681I5f3pqtLBfMYEnes+qfOKphSyNcEOa9FR0QwU
MjdOG90TCAA/YXHWpUV142IV8D/9wP9+axunScxnr/FP7vUF/Ff132QkSOiQr/cyEeWF5hR1kzHh
GBPV7TdefZ8X2r/PcqlruMEc7hbv07M6xJGhaLplv8zaLA7W1BeHaFH964jA+JUE3/DecVrnYHsZ
KbHmWN8zk7V/DPoS32aiHX+6JMl/czT/e0v/1+r/90NdT0kOEnqR/5flxbTX1sQQL3iRdvh3YUHv
5X5v5AtQtmR6OnhVWu/JHk3VoSI0GN8RdwaZRMotftLhuMiLkZ2Q44MXUnYgrMOQfjuamhfI0iCK
2BxEb+40p2YuXxkRgxPDSGH9a7aXQ0mN5uEhGqTxZFqRrYMWyu4umdvFClBMu5VPKimMmL+/9C+X
HoEQiPA9y8ai89OZFtkOaT/GsuxbupZTDFGLCeUQtf/U7GRfIcqDJ4bCrnBR0CHTRnHEZ/NCLf5m
0326OP7z69NLczFyoumfDzpRt7KPW5dfHzkwdkBzTFhb3i7NTaqSYWPXjKPvHVJnvvHLvN64n976
tZd3Lcolml/xabNrjJfwSZntfWkMkDgIvCKUGRtcO+nsu8RS43ESdry1CpVsJ+FG3+y6r84athxH
jQvl1HA+7QQKb5myvBacFqd5m8dOtZIK6TyQ2Ivmmo3/9/f9xbcV1FjUqniEWvLzXZnlhj4kqcUm
d3t9NwDt/Zv5zvzbe4bqbVObQ79ysB9eyR4k+u9Pvxann39r9pVBP8Nv7nyOcolcHaBx5IhZFhHv
DK+jGYwsGJtaNAalruRJtTh+WL1VfvPk6wn6/54sLVAinVoBzuCfh5sXq9JQMUBwMYna/T/Ozmw5
biRZ069yrO/RB4Edx06fi9yTOylqvYFREoV9jQhsTz8fWD0zYorGnBqztrKukkgkkAEPD/ffv38b
Ce18F/DSzDPXeesOuUGoN+SWtu2elKKszPbCuMcsAezIT7mgIewy+T7YNT0nXAwg3AbLEGCUeWe2
xzdorB4v8OLtQiWMlOFkIWUcC0zGabyjHgHYrqJhtLdFWyY+tmItKndVx6o8pJEthu0whYssWaMR
IngBfUgY0sQhdYjycynoaeFlea9BhLP3410IYfe06gmzmxp3bnvHpDPsgyiQQrnzdONxmr228JtZ
Z3k9A0uD/mkPnVjH0+SfeceWWz/98j3fpJBGYQvK9EmCSMKd8CF4xeOZQfbaFPo48FDWc20n2/dX
+BuvM9UWvgaTTZSyy/Lnv22i9KKCSY2pt6iERtoH+L0adSPv0bPkH7GUGc4cmt5a1xyYqLSaGDJR
+Xh9PSOxmrjKLfvYZmiRV5DGxke3qs6Vdt4IG5BswmDJs0mKnJNlLUoCMZQnLuObU7MvpeluzCnu
H3oHv7G9xKrW/kIPyKY4CU0LwJZvhc/vP9o3vkUI8JxCcQHh9BuefgY78cOs86xjoALYHNTSsmmP
SbI9XjBWYv597Dzvko0zJAkgSa97smjsMvLHcpAFUB+BrrtkxsH3jRzLZO+bV5TR1mX4cWfXU3nm
OPPnRsiFsUBZPMZDJ3zJnX5bQn1sgHGEKXGMDF/vwlTGT6MOEkSLjDtQ4qxgC9DOev/hvtRaX78j
IefSpVDIVW3KQa8XEgqvvG/jtjx6QcqQD931/khRo/xc94193w8dEwaN38U9syitpn5o5/o2cErn
81QvgliPLne4Bn2QMO4yUz8NxKKeltoz6QQ3fZAePbCwDTS3qj1HLP4z6mIpyJLiq6K+ZJ3CxVMm
Jmc65uWxiyO4JihZq5WROfqiikbsrpLSpssmm+RGC9jC7z+5P994SnTY45DNso8TgV8/OMoj9AT9
Fnto1K4wXFP0dLvCxANui0Sj/BXnBa27v31NjBeoIrDB4CNyWml1eoHeX7RonYayv7S6YNqS4TGn
PNCi9ZiSPXNA+fPV493HYm9ZFzAvTwv1JUyyyXFz3CTGqD1miyxtBEkNJ6U4V159OWacLkRs9Yg2
IMyZtjiJaHVqB4nZReXRsNz8Z02xbl61hgweagaaD5xZYzqnhfhAUAweg8iPUJxWsv0VMem306mH
xWDlMBML8K5JNgJMEUpzWXv+aizQs6X1JJhYtJgvFw2IK6ltJDtt92mqZPUpKL3oAYCGehCMHn4s
gSF/hlzjHPPEw+645kCMVDtxDlEbg7xTBt1fysDZymf6deeo2WXkPrJ/WJi70Gloa7WaszJD7llj
cFmVrQCqWE9PiSvBG2WG0aDYg1CM3VAumAWd+4BprrK8ndTAIcFP+xAvoI6RkKlms1k1PoBDDM6r
CnBASXlnlYhuQhVS4CTO+dR0P6ZlJh/4ZOM3FDoIARg/zTcVtUTz0NoqvhrjCvT0ENVXHOM99CPl
+Jg7sMnyok73A7TkSyGY6e2GDPGaa6P27EO6p7PQ1UMTMHDncbzv17ErbQZjQvszgxic+bPWQGMq
u+4uzdTQ7t5f8X+sQMcU1F5sz6JhFJqnLb7MjgyrgZZ/zClB3Iiml3BXlLVnhsD+29nCUnPnUXEm
wkA6PAn8eByPcjQZrwrDKS43yh2yh4j6KuDxaEQ+9P6NvRHtl00V0ynBK80J7HX4QOKfpHPFcneb
0DvUZu/tQkT4qzkdoSRx6sSTyjoTPv50N2Rz4aDFfdIXWv7v64t66EmDcnRTVJS5hY3NNPaHZvGP
RTTVSkS8ST/eCXgV876oMq+9yaoqdj+FeT9G8CkGiGBh5zh35WCJiBFefFL2AqlPsmraRl2DFwGn
CnRvoYAThnEXBr+NFIm0G5GcbRjMGaOEPpMCv3GApz4WLt4W3BhV/2Wb+G3npDfiKY6y+ZFZbOZY
8gzHPORzqd3vJrufvrGIxug4F7nUiDS6ONnh/4oFHvtD56zTpJUBU/hiMh4gJyYAf2e4QYw6yPii
CBB/7kFto3gsC57frZ+r4Khidx4OPnBIf6+IwNYGhE7zQyVleZdCIPxJyoAIpEWSBx/OLRl2fX/5
vOzLr8IlLa8lMeMox9n5j6aKHQ8O46bBeLTa0vnFoxUXXaXShwatfrym8Z9+c5oSj488Gi5Ek4tH
2cUSyo7bZ/4qLqb4Q2rWMBMyb4yPWQ9+HKJT61z6MhqS7Zy3/kcGprGk7IpU92fSjjc2T2I91qmm
tazHU8O3RBo9VrpOTvpq90we+cFwL/PcndYYExSoPZj702eu+WcuyykwMC1SKx4a+eTrVZIEs6RM
nOdHKRmJscci2ReJxKG1YlyDNTRtOUcxf96Jr34Y2w/vf2Gn56GlLcXaxO9tMR5ZWhCvL69z9OmN
u/SKHClvROwDqw8TUEZ6LO8G3pBjqqx03XEu3mLhkWHxPgdnAsBJvvTXZwhAJvCyIIo7dSIzAru3
kMUbhylT7k8Umg2gWSmMfVz6brTRE5j3tdbMAKzpojrJmfaLOAl6L9fnDfV4FD4JzGk+kcNk6Jug
So6W5xlgjyiIyS0Y1Wa8kp3W3tqH9E7syI0Q7bUPHfQYRF6l1iBx20/Uyd3sbgJvwoj6GA16rxpG
82H8e6hqGSbBQtMMM6P78v5Xd7JYXz41DT6BTZ+PP+GpBZlXxF4KDykGgeGae23PiB9VgzRxEwwo
aIEVjMaZJ3Wy7f11SfyRljhNiehUtWAXk9HCbImPbcUwNjxBxkOCSt4gkfPPXOrktXi5FF5LS32f
yQP+8Xpd2qMvdYNC6kg4z9fhDLsVx6Vum4qmujZAdpL4OKgf/RbEaaq8MynmyUF2uXyAt5pYtCc0
h0+7f82Y5CYw1vAgE91ZOKuZzKaEfRTkZzbcNx4pZSaKrz79dZqNJ9u7nmPdowGNDlqXxjdjdpLn
bm7mbD8XRn/ObOmtlb6YCPOi01HhaHKSzQK27CwR6hDZsFntIJRkOWMCk4Sp0uRhtwrpWcVISgNG
IkajRdaLFwGzg04d7HufiA5yK79Dztw6sJ5FXEEaLE38QTK22EPsDM2Z7Oet+BRQTQhCnhCHGv/k
INhHKjVsow0PLvLoO3y/jrSgyPdnUzBUOz4VLW4bzBIjJs/vso6y9vtv2Ysi7bcd7WUlOB4qAUrx
RKdTxVrFVGs94/RzQMEFi3HUVnkNoEjMq2gcy+rApFT+YHZFF1ym9UAanUti58ovYRptAa/D6GPa
bycjbQ6MM/n+NxtZ4qKPD6qSOSOqu+sW2E65Dms4+KiPs9hY1a7dadTBmtH+elZVup7KTD/WPPrH
IJGhtXv/Nt8IJjhMu8KiEEIL5LTVVmQimiHYBYeJ7fHaH4diY1hlRmpbAnFWc7J//3pvLXv2OvQJ
qEqwGj1Z9r1KnLrs3OhAQaE94FWhBmzlhLsL/TQ+p7Z682LoSSjSsNWFpy8zdH7bjRjoPFCJzXBT
mJ083A3QW5gfwF7j3Cv9xnb2Um8lhDg0Z62TI7g2y4HhWC5XVCEi/MRxsn0xti04Ipu5gwqEcDpl
7vOIPdmZ1+WtO2WZLqdiohbB83XUJC7iCkE550DPsiLBjTIOSrP3cUCseiZAv3UptkrsTE1kbJyE
Xl/KnWrhD6VELcfAIh2lykPvSgnKH2CP/P3FApxlCZNoTf5weAxcZHiWLlgs1kJlNNFyJtsh6E3g
VGYFBff9y72x9VBc4N6wLHXou558f8xkRdEcNvTVm9h7ihZRBlwCJiwtxXRw0E/dMcbmE/m01UaX
HT6x8ZlP8Naz5QDmWDZ3zRI6yQk5BOPtC3L5kJdpC8vPKQJgImP4ABM1S/4/1gyuaZTjESPSizk5
8uECkfYjUs+DHOfpOo89RvHhge6muXh6/8G+9WIsXS3kNARzLIVeL5maIZcBE0lCqVmBbAAcMo+H
0JuxuRCxl9Ok4EAHVWzAdaKGVfb361QcbOEgssWZ1Mask8faKgrsVe85R0MNRNc+dI3icnRxvlsP
2pPTbYtz9vH9ez75Kpd+A+8hAcZexJ6U/F/fc9pEplu3WAx3jWaelW0AisXseZ8H5q0e3r/WS2P+
t73q5WKuWBQ2i2YJ98jXF+Nch7Wcjl3444aUoIjwUVgnZgp2ZmSHglQlIst8LuWIfpda1I8wqgj1
q9RtpnvS8FF8orzggZR2JOQWHEeFOrO0nZOd5q/PuBgOv7xaLPDXn1FV4+LT1zpHpoT9voLaGEaS
soJb3kkVYjs1GQkTg7YrMwtIqx20myYEhM/kROWxy9ux3NQknF9oHZKm2+jnqk1hpdiRaNV3LlBN
K8/XFJgoR5UTnRwGYv0AxGMiGGxzZj0Y4HZaPT46dhvDEbfdeJegwErXdRW4kNEjUVGeG/BX2/u5
hljUKnTXcIUSJnLGyIC9TyW+DzALgVno/pQMknz2skU5X0M3sxduEBzSuU+V2HWQbrpNn5k0UNO5
fhQRNp6gyKkagD3si3Nx+c1FwNg1EZnOm2ueVmNlATazS3HSXlx7QfGpmKFjxysYScFXXsYdkJ4p
CPZOlqsrqsUggAu8iqgoiHUzRt/jIuj2Co+U+/dX58nb//LFoxv3UMtQJ6Zl8vqLFxMQF68xfZo2
4tJiFG4Xep3c4dqrN5me9AaEtb2JSnlm9zgJ539dFwUwPV6CenD6Bo64rxAQIu/omFX9M0rhRXeA
fVfa4rXomzk+OiUisL5jRhFrjXPTAEtQOX0nAzIrNi4LzYW3PJbfqkAQBWpAkNipt2ULKa+XOvg6
9VkYnXmxTjPlv+7TQyhF0Wk5y59sW5SKlR6RFBzpI6aHIhIDtrVUpl2L7zMAyXangxx2UkYxDJKS
sxHpbG/f/47fuFnulW4jbW026+A0wiMUrhHOiKMOFfAkU3XGNbXj7lxf862bJTNH1EL/HrnCaYvF
bJYxaRoPQKHS/gILMfM7sb0AQhu1KyMX7h0j0hCpIeIMJsxX1WFT9f69nlQNlucdeA5lUroCyHNO
11WncXAsksI8FsQbAA3wn5jbDRj5qNr6fsgkgGhr8s7E+DfCJ+VZl2Y+JSN62SdP2BoNJ517Yz7i
JqEvdCHalW0x1FtIqDQjPKkzd/nmk17qMoRschG6Wq/Xb2TmjmJbFMcZnjH4iartjgUGzDtCEFRh
hvpWU6OjdYqf4gVkRmc3qiQ5UyT78645lywZIO8wt356Sq4VLoCYWsDwkn6+s1xhb2OfAd4usjk3
mem5FPCN6y19JRJpOyRwnHZbfaguDD/M6liWfvcF+xWFyKh1JqbTwQ7iz6HPBMc/0wReF8ZpLJ/o
KEgYXj9lMtpUBbXfHRurLoYVpSPmiOUcUPHuxjI7ExL/vBrfJbIlFL84fBOQX1+NplXnmPAHjnUV
jo+ZUdQfB+UaRydzz5Uc/oz6XMejgUwzd6kNn4S/sWmZgKxcfWwNcIsXCWYF4aGcM2xy+mTWuOyY
431WW/ZTQkJ+5pT5ZzgineVFQZyNbBLZx+v7LPOJMWhL5EeMBq3nakyTnQJh8P39QGAt79zrEI/K
hcOJE/BqMtlycpk0L3oquFYBqY6J5DSCdwqQLoIVOxZg5oF+1TM9ujHR9hUTPZiVGXUB9IbTvJvv
LUcG30fRJsxJT1+ZdfJuaXqk854XKm/WjHDqGPB558Mvn+s82vowLMShkaZ1Rnt2siyCpctJVk7u
wTbNjZy86oUT9y3AlegQV2nx2fN6Equ6dz/pgHzo/Wd28oK9XIp5FZpnBE86TSdhbBldaGZs8I6j
a7WXBZaMj0USOGT/PrOPxqAsc/P+FU8W4l9XZCSPqRLycLbi12vBdzIFM9ShyDxhIKawL90ARYpK
5p0q+XH2oRlkLhaAUezJMzf7Yj392wJ5uTaV2mUWCEnhHwVu045EywQpDQ2j09ZWWKAX15PpBZBz
s8m+LKg2ArLAU6A6cDaZByb3LPr2gwYRkYC4D3bhVIbpijuoYL70/CkeDw4dsiwu+dG4Rtq+mvoe
kMH7j+2tL4plbdGiWD78aZU5mltNOZnafEJudCEnILIek7v7HirbXTWX+swre7rfLPU2oi41KET7
Fu4+JwcmdI2mpkxvHDje3CG/9TZ1bwUfEYAP+H7eTO4lHtrk6OrW0faZuPhWsY9yBqdTZAw+udTy
hvyWrGVDK2ckE8ZhtDGH3vZZo5uddJT72WagVSFFFX28A7gb/wiL1A8Pgibi/NEx8xyeMRCSO9n5
G8+voMvKAKocgsJ0RFiLkrTd06gUwQVxzh1WXoUBCFDpvEeYMbXeSJfTHX4VA+r6LcHB+V5ZSF53
Y9dj+/T+d3qSubw8YptoSoU7IDSfbjaZV5dBV/PpgUUw225R1nauOY0j0cOLa4xXoTcFnxE+Gda5
b/ckVP51ac7CVKA5pXovssHfHnDYVUmXkM8delVO0TrHyOgr4rcUqtgUpB+1rQ2G4XkIkG/CYfxe
WEBRl+ngCdMCKzvToj1d3Mtac5dqgE0utTQbXn/dSRFqSu1MfEJMoQzYNON41HUOanxBcTCa4p9p
K5xG2JcL2qRSaOsth0X2+oKwbHDyMJPwMOkifGDGpntOJXOtczZMZ17cty7leSHSS2T81h9FMxhK
QPMxFj009DvzVVIwjQKTsbeffYAf5+L5m1fzKRAzQ4R2+LRi1WJ1oaayjw4+IA+IK9l8jy96u5u9
Odj9/dXL+0mlnFMkgo6TZxhh/Te3BvM184jEXTlufd0nGOBAaJOAfRQgBg29+/2LvnV/5MCLTGHp
Djsnu0eRGnmi+jk6DBTvbQxeeTnWFU6adzWAuJ/vX+z0CP/ylvBy0vUwEe+yb7xeJhB7C+k0Tniw
5kz7qymYCm899DL8ZOKXa+La6XpfVDR2kF6z0aRYYcjyNkzGplwXNbY+O51pC0a1a7fe2vINpzmT
Kpzqe//6iASPpXBIGDk9beKyU3Ao6MIDPFI2ozk2vwJQB/8lpLOJixQQVVymm2Iwg3XawUUUo5fc
yqoUR9WD4jzzxJZd4fcddnmxwArQB6WuFGDJ9vqJESqnJIqn8IBlR7btfDy3Zu2Bc8pgdFq9FR2d
vBvXZm5XlDsw2uyNWqxrNf2SE7hq3AG7v44s//lj/K/4ub776+Lyf/6bf/9RN3CQ4kSd/Ov/3DbP
1QfVPT+r66fmv5cf/T9/9fUP/s91+qOrZf1Lnf6tVz/E7//39TdP6unVv2xRUajpXj9308OzhIHx
cgE+6fI3/1//8D+eX37L49Q8/+sfP2pdqeW3xWld/ePff3T8+a9/LCry//z91//7z26eSn5sXSPD
/J4+nf7E85NU//qH4Xn/JBMS8Bgc4gSZHzn78PzyR4H4p08gZj0RkqkPu4Trqu5U8q9/CPufNsPi
HLX5n0Omzfcra738keH806JyTYOQRBLlo0tQ/d8f7tW39H+/tf+AMMZ7iRfcv/7Bh3h9auBs7TLx
sVyN8rvF7OCyff62R8lcplkJRHxjdoCJ0rJPEx8mrZ0W5X3SVF1kTCtTGGO1DcxW+h8k2l/nYEVG
595gUzOCKIv7W9G0v+a5P9p+/ytTY2zcjy59rnXZRP1ACuelv9CB4sY0Yh+4W7opIE1C6uBgPCOz
OmICVlk4lqeWVeDLwnFtZcg4n7aVrVT/SJ4EMQmAXjt+wuOafsQaMPdoPfVBXdNRzEOFsh271oGi
HgNkq9ZtiuJSz2kIbaMScfeADD2Wx3G2lhyg6iP7e1+buvnVSzoCe9dOUd8PSQ4QTdGKxlsXlUQB
8cXwqwdwqpB1qipTD2bOU1iI3fS66qQc3B2CFV+iS/JLuY2R44J9m7Pe2tN5hm6LDsuDZ4O/ogNE
NhTmhm3Kq9dOno3GRYRPOa7kSe9xnHIqvwQm2mCQEBUxmgqNc2YND8bXHU+yr8xuiX15Wm4njhPN
RqpCxdh8DVl2k6lwmj9RfMMj8Icpy/CbX3XUR0gpu5AaTWncuy1AEEQbdYApdV7JpyZyC/6LrivA
V3aylJA7o/CDb3DzmRZtrX6IvnVNBMJkNUpnnHZaVlH2xZnYla7bzsUPVzlOXm+qvp6btSPttKSa
zhzJJgkdg1mLYKznz51nZ2I7ebgzbhCSGEBJQqOt54qGlpwfiqgWMfIuZc6PejDbr6mpiPsrf6rd
ZFs5fWmje4ZJvZUYzbbrNlG2OgBjj8WhzCbMaAF08+lvChmgyGXKJsIMxQvaHI+iGVwRahEDajPe
Hf1F7sRYoM1E6/zojHPmXPRe0g73jtOCGLUmWxRwzn0bawFnnpBCZRUnETMwqKjKUrSHOKzQ3aIi
0pi7Mbv0a1AB1jel6iPXPcoIoMQFCwU3j0GmNc6awTzMD5UrPf4SBx+4CAWt2zuIsZHeaqMIvKt8
dAwwPSXvxQZXQLeuIUtPw8S4Z69N/4qjku+scSsAqoVeos8vwiaD25oHbATbIek6uD6+GTXfRdNh
CiQwgW0vZ9Hy2Cmfaf8SAXYUPeEnHtaPRjRn2U6FaRdvfVmLz9pAx/MlkcLqFxMwP+jv3Zl6348p
ooizlYzRdWssNkKM0GNGIY6DnDFsct1a+5vJCGs4XvPUjjQTTHdQW88u5uI+px6LHaOqIhfqP5SG
q0im/J0WOHm2NzE4Cq0NE2Bps2r0QjsNOHg3zUpZYvI2VtTpemvOY2geM9QidQOEUgeeZIommoYr
pfsof8hjOWFNWFCgvdAyauG/F2jPN1Y94moE4mu6lHnDsysxkvkUN5MlENhVIGrsytcpMCCf7gt7
bTddUgEY+6e5DDIbKviiGw+FxMsYqfP4Kwh4ga+SDJ/qjWctYh1gSnzey0BPEe+QFealD/qY5YiC
rbfdHcftuvlq5VOHk0iK1O/CBIlg0g+g4fN1RMKNe3vZlull7IqouHDymNVSV03TblPGoNvv2rTH
+LFUHeOH/eiAQ97MGGXTwSpGoTvQ3E0jf/iAPh9NbItRX8Eav4zFiHmCmzXuZ/zhNDM9jVPGR1nR
8tvgT4kZ7lB0Q79lOADjN1kjW2BGoDG+5olDd9nsFNmXRb61Mks/2zMj1z6EhBocvfA2USSdMcrq
Qpl40sdeb12WicGhjbiFY6XIYTnrCidkzhd9cMmht8Jqh1LtCkF9ucX0QPxEIzB9d8cO1XTvNf2V
g7d8t8ELafjQObG1ndD63kkGNfQqGZo6BtE0LI68jRN5xmbWuR1dU9OHAUiqp6atyC0KRV4eYwlf
9A6EVaT047xBJSsjJqZrmR98cw7zw9xDDvRWncXc+j6LvYxZCVszkLXqImB5xAi/6S+8Ac+JQwQs
4NtQghK/Kt0E9uWBdde1v1TLFOpH2RQlNnDKlWLdZXToS6U+Bla0jq3wjkGMB5WJyzH0wNdXwwVQ
ahtHSutxbIOH1neQf2CIvEJ4plbZ4uWJHtDnfFh6K0825sF0GPGMa6+9wJ0LKLTGkqCp3S/At+4k
VtqVZDqVWAgWkkVjAAXfDNHs8X3Y+HhV6tpwxNXSTieI2sMxiKtbCOufujz54IopWIkJJmo63rez
BFXpktLSXXyOR+Mp9jBNtdmZaCbiTkOdSEgQcQqhzJU5dM5nrCfsVV6J/qLDYq5iEh0a9mzu3dZm
WymCche3NA4H2SY4TOUfhia8DDKnXwksGVcdC3zrjir+YrqxZqoWc6G4Unvcb/0L2IfhXlh1fK94
RZmyr5rcXeGAXt4iyE/MnYgUmMak+Rm7WGIni7oXJVKz7XPviTNLfAWBs976vPz85jCHVVeyj5mz
AysYcjF2GDRJi+pmGjGG6PI4fajT1NsFhXtTFJF6Ip35YkzCQ/YJwb/MHzFmho3Edw3qD05y5CZP
If3t26Qc1T6qodGGqbOwCOtwZ7qd9azwu7md0+GXjzXBLjSnbK0L/8IokwdrLsNrb+zve8sE7l5X
2Clpxk67uonWqmmeijp3HrSRZZ/8sGNmMAETX4+5+2VSRn5JBcXdGxXAcLuqjXUqqu9T14HHbPTV
bLT+RoqyAlmLJlwq5mirDn8u2ZvXBT5sgShv1EzYpFmT7fqoaSnKuh5Y+OAJmlxLgabPVtYMuhvU
wSW+p9mW3XzT2mm9VmFRH0ZngkuDr9DIb3FYU/WAwZlum2fITiWk2+bQAXhSXYEblvW9TtpD1uJg
bsniOnXnC5859E2Yy6u5BV2QW7hNKbfawSq/A7CNfab/w1GSQeh+l9gIT8No3A3juMOICneYpHzK
jLw7DEn8M/czsarG0t0Poyz32RR+6cORLvck9hg4eOvYrvdjn+0DP8b4CO++fIAGTRh4IP/+kAtm
TpruSsbRBLuURtkUYIOBoXahiaEWejTchVwbdmqf7yIjNw+GYfMKM1g6r2Kn9PaiMttdE8bho4Pg
9UOdZPIz8AQGyG1lPodVEn1IpwrPldFmJLTP6iReiQjYdthUTCLqhllQ7JnDXVlneB9IWySwmkbn
KppIUXtEuE+6b8aPPg6eD/yV4o6pO7WpGhfHLdXBQijGZkfaHTw3vpkebJKsQ4Wn8o0u5/gL4/0T
Zk25WtPa936hx87vVKVxVp7gNN2Qi+LrKxoIS6sEns6mmQe8h5PQSA51YQXu9dg3uH7HRTQBy7dm
4I9M+81Qr7sID4WKPPp7aZCVrhcPnXYTeEZcbJ1u6j8A1EuJ/L3ysf0FV6E2vcb+a+/2aZUtRsyj
+62mlKiuMiXQMAzSqb+mk+Hp5wBXGX/f1jT0FxIZHnwNGsHO8PCmD2M8mwPBAFGBUBOPMdK3FX1I
Ksq4GaYYrg8aIKqpu+vK78xPagzkU9xOzkVhIoXDrnLi0w7UxL2NRltvseUnVOHYJqi8z+SWcu9L
BBXrrtM8Bicu2oIMyVJoR8lrLBxMIvG9NrzPGcajW+Urf+UZUmecUvTtYEwwyuN4VXbDra55WQNX
V/fl2OWXxYDlLN1RSVjM2YCHxtiVcemtmWibV1AcwyPjQAAHsgxCNTKNwneSh3Hs2jtIyPZlGk/Y
Tc4B5ikxDkTa/FJR8N+MLTJ1eE4Fhj/2J9W535yi8aDW1h/KOhDfEmxULlBYsjurrt64bjschGE8
h5AFbmfRP6Hy/E6NZdwi35susjQFnemZ1a2rSnVZNn3JXGno4g0I79+1knTdu874kVpmsIGUnO5I
MMpfc1hMO2L4jGMJ3SaWZbEcJLS4p9DoHpSjExzc+/gD3N4ZxlxfbJAgSjLHEjotRAdgtBM5Hace
07hogfbUPMO0YoeQxpEpZfOaPE7uq7byoXU610Wb4X3p+/2V5QO2Lrul2OeYdfIYVib4Z42xRany
Yu+5SX49GFD6YP38bIGGbadgzPYpQ4n4BpTBurbVJwLD4o4Q7HDayDfRqG9Kx/3pY2LlULSFFrTu
pwLlrUgfYtt+FpPztXL7D1oMBMu0ztZkffgI9eFXDMSrVdrAIZ9roBJF6zrM3VhfLZuRUd8I8Q3o
6gsPTPh6SIA/Vh7H6hkwMtMsN2Nj33SG+kTqx4CLxDxpjD9mjcSBDPMNjdwbi5knbckvTkXWkOEX
FznWVch/VKI/MmeyXyg8mOxN9YEReFzVgF+0TcG+YuHLLovMxfB+uBmn/LHq9c/JlGI1D801idd1
N5nq2k/JAbBFs1de7vwKazz2AHEObJLYKlveMWeoYlXmSCh6mxK1Cgiisb1vEtmuhtQ9djBlVZzu
tcfn8BzNkRNNxL4zImcFEvVHIuZ2p1VK8YldZO17HBHjlBCYeWBp0xxLAhHzoY0RQRFD3N/s0YPd
PLFRDuCRzab7CDj2o5KSRiK497Wq9WOkyj13inG4jUVDNfr9USWhXnVE2GMzFPdqHjddrqANsjls
RRdhv4HRbWpkNyE+gGwZ4bjukKdsZcXUCWHiU5bpK4Qc1rYNDZaSwSFvsPDF6IrHTrX3pifNfV3H
5moaKmvrmu0PxNRyNQT2/RyPazGaj04W3vVFdmEl8hbG3DqpsnEzVGl83+B7ssuGSh2snPCTWQZV
C9kiHYHxfdc6lcO0JHawXmbhfVGU2r8CCeHxm9J0HZvedFWnHvZv4GdXpk7MxQ/6qi8D/lNizmtM
HW5m1791Jnm0x4pPEzBa5U4cVihMXoa1u3PMydkXQJqOHTLztcUJLcIhbAOI8ZPb4rpQ2XjLBF74
UPvDVR8X1/QPxYojxSGz408uvpamARe9mvNvVA2upTt9ph/8cQJksE1mo8buYinFInsk5jWHoEvN
ra8xbCUzGtYS0u9aDCSpoPAX7PwAYtiJ0EDzmlbXzUTNIC+ix74ei21TVh8FVkFlbIf3jqgjLGj5
lS345h1U626D53Z9ZZpGcySNw0xOLF1O7etPJKtga9sOAjpFue7YyZ5quWgdFw26Odo7dwZdTxWn
lOU6Q/yKTfDQRd/bqcFAMFci3qER7Bd/0CZ6Usz1620QNzNu17bLpsiQRm9uwwTuKQx8gWNKGvUP
RhZZqJ6lIIMxpvvAzKZHh9P/yksnTg1VvddmD0Q4y6bb0sO6SBsUuSk0gQImdjh6FzuFOvh1Lw/4
CJS/CmG4F4pCBhjdliOXJ/Q+sTTvn5XOU7VSzMQE/BDnNPpp3CyMZmxS2M4xQw1gSqAiNgkzZlS6
F+EcZvZlXubymmq+/lIKr6v3yKMI2WDmqVSj0RX7NEzDS2o3Q3hdiCI+VrjO8EaFeYQtFzZ8a2+2
JSB+ywQNFIV3SeJNDLxloxyPBXKDqzl1koIHXHUXY9lZ+zYezZtMkNDsjSFlEi823VxsKLI3FAoA
T3ic5y7JIMbFwGf4ZToJ5/4qFGDSWqxZlT1bm8BVBuHAt1aGkd27xoytsCgfW9uaMV1y4084x3gY
UWQpLpqm/CC6+L6e+0s4Nh+tTnbH2iJbnRin2lVp9JhkM4r4iIO0Zz9N2WDtWpy4VnC14e8E4mNZ
ZvdR3N5ohYQdm6g7R4tsNbqAdTPrxhnLXV7bWyBr7R5+9s8iay4ER4O+M74x2Rmv1NhdzIiltjQf
P7dtcpuDHt0GQYqrGgUzRreZQWFmUHPao1+qLI9JZM/bxSAxCg6iG8uHVkJueq3TgBTfy752fXqV
k0OuKTNCSs31Ae/vay8PL/4Xe+exJLfRrulbmRuAAibhtoXyprvak9wg2GQz4YGETeDq5ymG5hyR
mvMrtJvFbBTBaHWXAZD55WsNn0rrVtNghVibPgAAxUTP9UNVFD3Y3kjtpTRN4v2pXIjreNoYAceG
THBj9iQMHkmCT+9DDgb39CaSlAKqQCfLXNGi3ArenfCo/vOqul/7A0cJ34k57JameWeYNN/Y+XgZ
Q45pRCGWW2fR5Op1wU77zXkQyT5YxieHejQpm4fWjvFhGiQvaVHsAd1yyoKNE80iL07TM5Iueb6J
UdqR5dazCAqRHhr0NMzO8WHyCOjTnnEN++WNApNwhXr6OXPYf4XdfzIowEPh2a8aQJYIOileVaa9
y9IKG0pB/jiaDi+Py9uZ4h5k9r0euZ/9+M5PyodM31QK7o70k8diEhTfExa7oiuqWw25cbAG+90w
7BNIMdSPZ3xFJffFSu3lkKVZvW4NjsJ1fiW3/Dx784VY7MOSBG96IpJbFi9U0u3BS9et3R0Epl66
cojUNit62dr90tXZIY4tGwnvdJlF8sOW3bFc9IWczofOdR9Ydh7opnuRvvrhusWxBgKQDgNITnOo
svNql0E7rma//UGOKPJWZ3zl2q7DNmBrDzZ2PPBZxuptDrIHNcfNSlRon4phhQfmOvY1jc7jxoAN
b1OSyCe172rS5kKuLXaWdVZTX6LthMo9ycTRPtqG4gDZbxbtHGzwe5HV18kWT0Xq0qTmdpjuc+9K
8RrSoPjil7RAWzQ504jzqYATy2e1H7qQjdp9Yc3vCLUnpHbRt9arKXhrBvL8EPFGdjmaYK2+d29x
urt5ZWm6jw0HLURu7/rYPMjREFGesME2lt+8dj1ou1VjoEY8hMyleeEbvA8IJh+WIeqJYc9q8xTe
6sxUrI+U0m0D2lDzQG2EADpZrIDGF5UnkZ4JiefJfyup+FjJqpHbUIphVbfJAXBxNbn11y6ddgyV
LzJwdktWvxdzewcidpbF8C2d8T8Lu3jOsxb1u9i0urnPWudeFVjK506vwQfXuZGdvVh9ybzsAfMD
pZiAL9QB+BOJ95hQePDs5DbAdTtnWuiK4xhVjOoeueGb36TPdd6mK01k5z6p2496lCDcnAMZZ6w1
nuNDUBVllOrwXXfxe5+7WyWTZ8ICv/JBsxPBiXdpx415m5TM+JzEtKxYJnW0Bg33haCyPTGSjWs3
z5Ud7kYKAr+K0g3pHUgJFrnNLPZEZ6yVVQ867+J1mFJuqV2dbMZluPrIv7a2XV/Tad5WBr2yZlps
7bh5zr3uVdSTS7WrWrZEAHz3G1r/CG0TUdPSvCgM+Qj4860yAgZ461bw5N8GzuWUxtalDUhhm8bm
wQUsimY17Htr4kt1h4ch0dwdtXzup/ETj2qyTxtanJT9HKTFYVgImG61MW0Tn6CHra666YiePHuX
vT1f7AXb+K1oIMVFbgc5l6R0LsT7d1u+FvsImQIiAGPEPGSqCE4g/ybG0bp1oM6fAmm4h7nBisgM
vYizB7r8BF2z0I4zLxenGLo1LmewBhEHw5ORIjAFxtLn0jPbbylgVh9NqhFED5rxuMU8pz/3RSn3
xOj3p3DR1ue2Fe1XUJX3Uc2gKv4Ncxlp+kxQBNCbA+87jSU23Dm9tvgDVri7n4PRqXake2+JFi4i
30k3chqGSzApf89B9N5tiIchz4YWTBOHH8UiaqPSaW0ZPsAwVWgrafOUxibLAGGAK9T3qwWwg8Zd
23sQuThaTvsE7cdt6ge0XFa5c00dp18Bi5qQTqpY83Vhcrgpfm5RLKtS0UEKIPto1E2wqgsqZJbg
bS69li8//+Jl/nvNfBwNZKdGTjMqmMb4TbbJmhCAruTso9+91P80J4Hxye3qHTxSuzHFsi978zG2
rPdWOd+pNYpw2hhrxwcoEGP+Nmt9a0+dkzUEPn1fMaO2BclB8gOHUG1wPm9TLp8enUMxLM/U0XpA
hf2nPjfOvrTvu9G665U9r2XZeXtJd1FUSatbk9gzY7Yoi5WRdhSTc9Kyqubkh+m+Rjm2stXyCeji
HmXt18I0n1JXLSRF1e+LR8WhRd+2JcRTrMnsNjqAe4KZDwmBXeg8j3pWQDT4U1/K2Gz3LjjFZhC9
vcbBkq5pPp53vuDtA5VcxVyraNYNyBkE0hezvUEMlS+2WJDcj1qlVGI4A8W2elKHgmqjJ6eZ0idd
LePRtXno7WDS90EfF4C9jbA/PG5kmjaD7B7WyI1XXevVLkRmWIENJ9nTiBDizqKdluozPIdQP7bB
AkoRzwdUHa28E42t70vF3TLPzQ3UZzULCjVdvYLG06pDGuiUJY1SRuqc+4BAYIsOSLn3Sk19Npuv
d+cCyh4oThHXpSdLvJ2mEreoGdzm5UKbPE7ZRP1XxduzHXp8OxTwG5SVegOOBThTp/3wYOtBg9Ev
qm9YIxwy/irqrlJKtGfroFPqtJTiBFXqMPvRhimbuFM5Z+V01WOhq+rsjLV/JGrK3oehUf6wEb6d
RmtWDzFdvu4qSfOOF7Uq0VzmMTC4TEnwnAdSH/KlUofQSch+iBXtNxh+XsDNnH7NCmh9IsSJgsSm
9W7YU3XX27Wxi61xIsOp7naWaNtTbUGVdbLye2pqSvwiTeNtS3/OrsbcsBBnbm/3Ed/S8FI6tfPq
3c5cXdDwhRJ3uUsqKpsZuVySWqdGHEgDGbASeumJomNzO1mQUavSGZttsDD25vSnHdzJ6r1VouwM
xWjAnp4SARB5TXzLxJIGLbVBSfkV0RcnNSfOj9KVtb2aCxKgItGH+cbqJbP44hZh/UiH8GyuJA/Q
Si2MYqA9L8Ru2gGFp1P6xRrN5LV2+3xTwjs0a7hTEKF8Wr5LCNc13W7OQ3XDdUtLynWQO9lbUsBv
qjAzL1mpO2bZIGBGEe69nfnTtfWWbFkXTZ15GxPka4s5WWIsdluWvsB9nNt7IwAnIdjA7lqY+jCY
aYPKfcpO+07uLd3vq7hY8IlX4HUrhAvZ2qyGqXgU/kAFW9zntHkZcqw+LNL8vsddOB1n6ecf2Bdi
UnuruPsSg0S8jk5eUzhYKyKU0LsHl6ZwEmIE1JJ9sSo656rErN0N40zvnryZEtStKEPk76su41nm
DTQWDWuT142gRSWD+Ny0pIqETmuxT/ijE28spSqQWo5DhXel0Zm1wItlO+2XOmHQU2Zs+YfZnvZu
ClwIEZiPaz/Gl3u65UK8BJzV6/UsCgc5RcWGsxnquDN2FtIib+sPP+ngamKSmvo+pwyRvqRN44R9
saYYFCSuo8mr3KRtBVtP+DRjaDtD8GFEc2sqVpUfyL1rz8XR0kHSb3sx9u/gr1SYllYHSTNQfB4C
4drqE5p2dpjUlTjwqZHW7ba3pROQ/UJyWGqx/a1Tf9wBAPvW3p+NbHlEh3K7m5LGpuvRcRaSE2zQ
4+91ZUBQBkbFSut5w6C3siRVI3Kl4CjLD5FuOF57g6HihYlyiJ1cbCzBBr3uqkF4m8zErX5K2HJJ
YTVcGtK8UQbppdbAwF9dNy/cy1QPWl+63K0+d9kwad61XUCNWIM1zyupXKKiUGqUSnP0C+c4/LDp
Y/0xzCOhP9k4VMUpTHX5QEkEBaUdYFGUtUggIiOoFzATxCLDyun6oNm5Zl+N6y6Web2xJzAkDEdm
/0HiDQyHuZiziXVweYmnEPgwtaen3CsWVow+T781bJtsODejIzS0VsWu6UP8SnQwOQhDSnKWHq2e
4ZpmyXI4DURAfYPvmDWRPP5Aua5X0wE5ONngbFszzi8yHJcffa4BADyzMdXaiJF67czS8INNogtK
5gwTymPVp7TTruupbM5imm19Hm/qkR1TOGZijmkJB9Ms6JzTQAS8/slYz9tpFvSKrbwwXvRZGAOV
HP4Y+8Z60ml5T9PhJDeeRF0RlbKQNDSljnQ2M4kvXM0BsGeHKpzMlLY3Qvc05GVz9TV3PIVk1qln
y504bQ06f8qY/9oLxOrIcLMYNgoeL+aWhIPDMUmnRYA0SZsN5fCgBc0KWRQakkmErMqWx9Cwscjf
Lrejb1ga2p5Ww02Vdca3pEHwfW7Q6YCCWCPQUh2r7Lte/CSmf7R2Ipr5+KCqDqi3xxlBc1fujaht
8oTW2KQBkszTEIapNGMqwZp50k+ohDpScdw5ewkWbQcPs5yK98xduuUw+Uminks0EBZd0wZHe7OT
t9B3Brj4tfBsXV6spEt7OmbDTsOdJbRx4ex0OkaisSo/0/LGOCSMRGZM5F0AWG133vzmti7NUWYw
UZEyJVlLNEyRJK/MvXRBkR6qJM1Y9vJ9UjRHrclrQ4nTY/v8lGceJOocV4Gg4rYd3i21UB2Vlgn4
YT/5oqUBrxh/wISibq8T/uKmCZdOk8nsO6+LXZaMYr5iY21ANnKC/UZDf2CF79VWIrTxd2Y4yiQy
E5SzPGzJWDKTZxlZUXY2/xAlwoeD0xYi2NRNQY5bMeulOvlmXbVRMTXIqmieFsV2DHvavYlts19H
MYl5p/BzzxvCOeKvCYDv8AWXRN/RUpbZ7VpmrmJN91uSqXpGH8BjozTOHNHxZHncMw6pKX73WI2t
eTfXMVWaqTQqd93NbU3j51AguWFh53iNcqVAd59ZW1ZGKqPNcWyiPLczSPGZMyJzX+m4Z08Rj0cv
NaHIx8KRoWCJpFxjC9EBY9EXvgXzD71f0SQoIObdZBF6S4aZGt6gM4OvMZzjrbu6sL/ZZWhQZe3i
/AznQnDo5+aAHWhCUW7rEevoA+iHk0emO+fJQcWdL84ZJMq9oDcgi1LE2zZ0tmjtqDcm7R5YdXvn
1IccJtYTarNuTWutq9jv6iVeF7eQW/LyjD45184toKzVbn4pJD84la1VplGu5hyqOgg0j0XTTfcJ
FHy6dToHzVdaGUV7osIPxMyiVb5mBnXy5ExJ2kQeSeD138pZ1eW2UrGkEa6YHTeaIVXUbnaUSHcJ
80rPp1mmbz33D/1ntukGOzvN0U4lUupmZ8V5/B4KaSw75FBlsDNwQIdbbzRhgBesTQi4Wl0xkw1U
eUUTfiVQQ5K5LyqkBXajMtcd2Q2n5b73R1tHRVf4dCmKuUVz0qBJ4TRdm+mxtcueTNqYMuSNk/Wi
w7jaE7WgeTnyruMBe27J77obAULYRQRL9OOuU8jGOH2TWHJMaoC6SNhlkwq9wtE9v+TYCMCQjJnO
Np9o/vlYZBTmJatAFJKHqfTm5Q77h8p2Ipzc4bak2CWrDLv3P5WV3DTH/61JDgQ+KuJGbEBi6nn+
HjtCjUkKZJ47NLCX5qMfNNXWUQqlaF53W+BimnClmNc5byqa3BYz3F90t39KW/8qZf1Vs/7z9T3a
ACElHZJA/tbVALqWLLPL64O0L1srTca9b9PXRZic/vj3L0U84S0+AnkuMTm/SmaXCW1aQxjV2rLb
4o5yn3RloGNb5zIPHv/zS/3q2bh9KjsQJGYT44KJHD/3ry91yyUbeHScNfnR9nvOpDZGOjcKsv6K
6qHjfLL8gyvoV7vM7RVv9Qsh2T+ogi3vbyHapRun3JgkC9Resqqz8aOkHXmNKPZT0poPRG8W//rK
4ZDBR41nEUDN/5mh8BcFcltqUm3HiVBjAgbWzGjLyikQzZj+2P+DI+dvXyfBrYGLUeSWU4H6+rc4
BmdE/zXhlyCDPFOf6FvLjssgrFUgOVrXBcFw//ny/Squ5svkxchat0nGwTyAnffXy6ecpMlcSd5A
GijimQ0MhyoipHQI/uGq/V9eyMfKiNEvDMjCMH+7T0I9sObqmkTU1hyf0Igmd1qM/j8YD2439i/P
OKcp0C6SqWyT9L6fgVt/uVJVTu/RONKcPlcJqgPq31FKUrUtG7KZ3cXtCVSR2ZX4/H+0Uv39A/76
0r89c8OMTF1LkW2q0qVivs7sXW6JnBW5y6IWFCeSbbCs+PiEycp4g6iiWuUUB0R+kNyGc13uBj/+
p+yav70tUsVIdOKRweOEufO3t9UQF0i+VF6AOjjVmSrk8Dqnpv8Pt+3vz6TAGmOTiopXgCvAhf71
NkKhnhhVmdiAVzEuGK/vLMY+eugFrW8rdql8P6t/eM3fPxnOAoxNFqs6VjHHcW6P0l+uNZaXtOJc
mwHIWnBIi5e3qNl14/+TP+/3hZtbFuMBazdRTkTy/G6O7Ux0IZ0akq2lZ7u9uPWYPQpPmy6hYYLN
9ecT+a+MKv+j/eQXy8p/tLP8P2hUucXd/89GlW37UX1L/tduSL9Wv7hVbr/2p1vFtf4gA8pnZ2PN
8ulK5J74063iij+wEVNlhSqMe/Hnj/50q7h/gNL7WJICfgX7u49h5k+3iv2HhaOEvAr2yp/dbP6/
Mat45m/rj+PhJ6b7j3Yk6oEQSP32tIHu+UT+jFCMyEQ+8rqp1m1d10cSb1AKzaP6KOZ4NFaejytg
1dkqOXmF2W4TCLYTcvz4SBFFjSiwH9eoLcytDhcgZA7EP0i+I1FWaXfntBQ8OZ1uLqNjJN967AGE
mA/T7eQ7bTQNCdNqYu1b626E813m8ioXYZ56DFtbbcGJC7QCGwGgcirQ6RAsrWozSpF3Htj8nJO0
IYo6dwlWBoTqqS1b75syhm5LHqGDdqC3drkurB2i3wyFzVSfyIjIt6VHTwfsrnFV0nTo0tD5s+PU
1RGPi/8u0O58DnvDOXdORSN51SaXGmgpGpPgvRpgoYBdzIOBriHiryUPy2QZX5yA82lV6vkWUiBw
yIbhCctBf+iHojzqnoi6BZrI28imN4aInae4q0bXu0CvzHdBFSITM9AnyDoTUZs7HCiJDGfk9pe9
8iYL0qmSp4Wj1ltdu+4zQ3NZbNPUp7YrZ9Z/GJM22PmM6V4UWEN/Dkw6gsFucuvohmnw3RgdNP1t
Nr8CkCmCSJ1io8PJPyZeVxM1jFq7Nw2x73thrhOp6IuvssH9Nvhmbm8Afr3j1CFzi4oyhw2cuFBR
iqrnkPgufozO1keFIWc7lrI6s4d6yGlAW7D24DeSZYJ3Ppyys500w0ZWKnjqRdscpN1YD55C4BSP
Q/1sD7O8i6mt2iRBBT+Fxkg3e0R0KRFJmG5OY+amHSHBVG9A3Oit7S39J7v0izW0mLm9FS3txnLI
t0HpQGrORGxvJ8zCHOQ82PZ6nIL33Gn1NWt0yEEgqWmPlwtWQ+hVGBwkgPkwemdcA/YPAbMYrAav
uxGC8cJhqm83xuwmwXZCpYblPvGNY8YJH1H2WPrpM7yAteDO7hXKnVr6N81TGb7SVGy9BH7p3lG5
Wb7EeZsfJw52lzmejCPz9qMmJHLfDpRxPDi+ga53Lp1BrGYSrB0ahwdDXQDHKWvv6QhoAe9EcR8s
1vzQE4F7RKWjvpf4g2GVlsUc96k7O5SPZwnSpbirqiubXfWa5lp/9E42v+D16iiXwx9zZ7dx/bJw
hqS81W7qHM8VnSIxh0JkPRyZ52juu/zFNfGdr8hYi91dDDFy7znK6jmJ2Ga4upnc83XbITMonLCL
SKgDSDR7ZFWZT4zUUNh2ZAsyz1ezil8XN/YvvXaRgSNJhFji/5iq7os/agvzDDN57hF5XWW1Rwp0
+gP330PoyfabEYTpuuWboe0H4nMEOYzSrvE2ULjQvHWg0D/DAK0tIP77wCUgrktpseEPo4GaiLpv
crEbxIh7irvUCyGODKDTKKgWfe+YiNHwxl4Xh6jYwrnnIu8Kv2o+mgFsKxgABZNiCg5VSBd7ID2X
EQpMOpnUvdtJMkkyonTjhF4IF+1UhHWtuVp5PK7pBbJ5O+FjXuNt1kQTXYJsGVAftQ1h2yX6bQ8V
QtNtbGShUarqFxL77k1Vf3AScyMqBB7aNH9SafAWh0l67IYOwX4vw6OPTnnVsVRsDKOHeyrCTRnq
6QMqiC5gtzouAWYNaX11iLa7kLNCFG4NM9oWRXpL+i/Pqgj8TVhQlS4bv14ZVdJtjbgAsg9TVCmw
Pfs8Nu/Hxpc7yArzxFMAW6O9IVVb2ojSy4jjcmW4o7hCWLxZaTwchGWYxxaN3L3RzAx1aaw9xHjd
Gbz5a0qIQVSLrv+UVNiU26Ae7hQpggClrX8xSfQznemuSnDVF35vRNncD5Gmh3c3Sb+Jptl9xQbi
wj75NJvRm04/vOWu8bLnaynDbNNrcF+hlL0jjz9eebr7qOvEp7Pe7K8iRkClYfsiMVBYhe58nZNi
u/VEj6tmtOUPqAoua6lr725JcdUN1jNEyDeZmA8YBvAgYnjYON6CFKErtyHO/xVU8jczN17GOnef
mgXqSXke3VACQxrq+tn9XHaj36zRlMynNg1MlChjuidD5IF1aTnKdGhPTSrDDWyb3k2BX+AJpRQi
47y3FoSdf4+ZnndLlxtoFAG9eN4IAwPdUvQ/AIz0EzQxUPyuakTSRJq8+GvJNc93KmTn2XnW6HvR
ODrFuhv0iOfpZlFjwRu3rHhTv3UJzOVJyP3lUFZz9SOhsu3aq2CU9CPO5cPYedMGCA8IV7ZSv9Pf
FxsbqTy0PJ3f9V9LZB2PcKnOZyjT4KFO0trYumgApscK08MXpaZpOU5m4eHgWkI0c609pxJ9qOc8
00HXor6eSf+yEiNmCWvjpV2byAWSSIkgOQyFQhwVsCq89XM4+Bs1EIWLHILMPAzacYuWm8ELIGgU
hI7nyMizXWIa8q4BedzFWQiXZ4yejFDWEt1veyQsrqBgRBmRWVzuqSevP4P3JVu4Q7daMzj56yFf
Qpi0usVxSXif/ARpgOVFDc4An8j9eOGhNL+b7lheOXtYX4wxFD9aSQnFgNTvpZdW+ATRaa/iNK2Q
1GihTpDcWbVBLzh8CWw9vwoVuNu5CXJsvWZh8U4qRF+w83gyqurYTkERRJDAaUi8e8j+NxXFo5pE
892JO/GGgnE+4e7qM8QKA5K02Pflhcjt4rgYPXotgxB0iEqEClhy2nNPcdamGw3jmLpFAbtV+WQh
lwORKWQEfZrDrD+Mqg4j/uTwYbfa21RVYe5sqMq1umVt2sglD8xEiDH8CtBNJM46d5olcgDVv09z
452DoUrhcNR8XYbQqNZIxsTK8Eprb+ixhtbtp/OgwmBb9YB6wljGm3kxWedmcJP5B5AAgcwOXBnr
feQIjRurMOwHs/Kzg5X2C2Y5Ga6tWcd1ZPhtvKIbr40q9tfI9YPuwZv69JqVCjMBYFoaBTAe0YRD
66LzpYu0MLMHq1TLgzT0fJyzjtxWdC/PgWGVX2ThsHJijzypPh/Wvp5R+JKnuvGWvMcDIPy7km7Q
SFtWvGlcRKorFEPTqTE0jPqN80D/i5CyRiI2mY8knoUXZwyHqJwUBrQFlfbeQYb8DGKTXhrTW969
bMwvmiYK1Fll0xzLsfUQwlep8SAtZ1rn9O2e0Wv3+76b9X3tIomyLVF8Ha2s/1zFs8PohodcwPKi
0lqUwHLTJ3dWOUhch0JjW5rqo5WVywFYHJ1cMcPO53VikT9v18sPepKMa4s9kx2kNSMMDtU9IhXw
ZPQ3u6St57vMmLyn/3+M7Odb3gFdZv/pHLkb5t8OkD9/4f+cIL0/MFYTDcZRjXWG8Nn/OkF61h9g
puDrtEQFAFS3H/15ggz+IEQxJC/Npb7eJ93gvw6Q1h8EggB7QJkFFonWxPX+i7QD3tkN4PtvBIvS
A4+G11thFEA1//r9BJmJTCk/HLAmoqi+EOyYRZR62cewnqfLWOL46vumOLee9PYdc08TtarrT0OR
MsUuc0J6V4nbZ1ws8YK6ktKYUOXnKggzhMLIrSCX4tJeTbofn0Qwd8cMXmQ9JIbYkOHoP7QSpUeX
BOl1oLb8xc6dEvUavorvDcL/tQs5e5X2VEXDPGN+SEVsP02FhCWjVIgagPrmL2wHXAIr6YzyMYVG
vygU1a+ZW/cRcZdGpPjy78JlFmsDmf6DUbr5XYUf7EjXGnSEHg2MV41qoyRPm2so5XglszzDLutP
92R1MTEHRTO5kS/QBqwoR0Kt3JF58iTnlEwYJOR3cH3yU2cO/V3KLOWs9aJJLUD1972D3rxv2lBt
BYrgO2V747vf+cknEZcQkaYfT+tWVtaLVQ/t1fbsYN8uI7UG2vS/tmKQD0EzIRfpbXR9ZU0nQuDB
CDM5y2sFk7Hv3JEw/2SW93adBylEJLG9wKvu1cqs8hxXU7+b0avtZlW5XzoL2zNH1KxeycCMT9D5
4eculO1dWC8u9TsjEnLhdeFRar/bBlkynq1mcL8YFe7uLCfSMvbdbsMf069+HkyvRUW6KtiZ9Yjx
0YNmVxO2cdzqL0tFgYjEfvSG8sE82PDJ+2CsBvgW39hzHJafEZkMFxjbGomAWFz8mk3xSMKZFSGI
Cr8VgxFALGOOQPStvO3sTuVmqQrU3snUHd1umXdIGopHJlDzPh3r8G5Gz7ArB5WfrEz4OOfwtDPZ
9D+1Z2GF+opqhUMYZMZ1jL30W9eocC3bsoB3cwp2xSE1/G+YIdtVi+1uI7upc6JmMe19WTd1FBDC
EI1lX+8rZxmvc2yqeE1sBbNmBlSEHqUmuVjm4q4vTW8j8HWnKyucs0tYKpKYHZZyJOF5iNNkyP0r
Tnpnx02RPCelj3d2MXXzaRI0BLUE7yMhXuzK32Gwv40xZt2EX3ssAQdS7O2coDg6wWSBWIIqjgLj
XzrLWG56WTS0yfSWfT8kqfdDCOiZVRX3Hdw+7UmrivC9qC+g0FC2w3qukBcmB38QulnRFpcc0MtU
b9ptmdUy6Ypmo8lTwAgDavOmwra/zzhm7G0UvAhr8b0AYNjM6mV+n9iTCYk6JrSEG/zbwg6GK+IW
clGZC6Nembn9PRZPvfYXQ3510Wld5oW1oByX7ly0Kn9uycJAKpiioVmPvkwDDuBJ8tW0+vBMXo38
6mS2ebEGJe84dYGdmN7Af8mnaw6OjMt9VQ79vRgx3cFO+8Gbr0UVrsxKY/dc8vpNJyWfTDUu356p
eVOGjWpnPfteciisvn6z26C6HXMVf5bvsnyz4F7fTExoT20zp1jBGSnRU7acjXzJ30V3QnIFTVnD
+JKEZttcqtnPeNx8ZaELyktjbbEfdC9GP2cpzrcA5mOa7KLdIM3IYLDLAfms7GT/fWptz73gtAec
wVrHde5bghs3/MF0+SLz+Paxfl5iglEZvRtWvZqgF3IGVo0x57jDGS1XZeJY+on+OPA7I7SNJ4i5
/HMIMNagLmjbz1DT1mnSlYm1MkExNpsWyryGo75tp+5RdNQG4jK8yUyHFp04chn9HMRmeajIheK1
zF6+iVR3z7m0hqNq4vJsJD02sArmCEN7uO/Q0tzZ5WA+2a5q3jATZ0s0eXH1ALK5PGMHy8/54rPE
yr5r33VRozwiGxTpW8q96Bq5/p5yprs13WXdrX+HjBLiGXT7ioQKNrrj+TgVjuZnJTYKZ12STUNU
37JUa8tc/Bv9mn10AsPnmlI9cb+0dorZckqH6SyxY5E6wYnkNbCz5r3wk4DnBOrBBv5xKaJyVQc5
7xSG86Esgn65e5vcuPL1IS0nQgmTkhkjqP/WYIYFSJksbFwmlmCYoFHMw2Ep1dduntJo8G+7lqda
1Fb2glyNcIDFZ5hNu5tO1p5SdYbkXoLbfVx0zdWrx8JEBJuyiARVM0W9h/L0RDMMIvB2yLiB62Sh
qM+RTXZOa1OtQKSU9dgZ9SKjliZW9Hc6iKdL5uvQvZdECTxbc58FaJ87XRzNzJzqCKi18tcaraJ1
9JeyCH6YSzNh50K7tEuzgvBWq8wwwInEclbAYah8tFf6/hOrJn46YFgCkAeg4nmbdqWjrzWxLlDz
QdNSfrk1HCd4k0MQPyMmHQ/oWqpiQ0uK+SJq5CorF78zcGuF1a21PK/AYq0bajq7SoMD+Q4Hn7BJ
zeskHWl94Lm2WMM7Z3krByQ6q7L0QryyRtVxqXu28haCHxOqXegvbAX6DieolphZs8bCZkIqGD2R
yzXo3JvTyBXDhxegUUxCZ6CbEe+sHXUkojxYM2UTg8zUluo2VBqLRAUK84zT0W9Z7Je2i7n9eNsc
LJdweR3QnmA/LurifUi6YluGqr0Sqr+8WlqJaAiWlOtfZ8aWg6O570cTryi7y7gJkC1eZWcYJ4dc
pFtghZkdaHz39rbb0MjeYafBWRC3BK1lzRdlJeN2HIP8srjl/2bvTJbkRq5t+yv3AwQaWodjGn1k
NNkyk8wJLNmhBxytA/j6u5BVJZH1JJVp8MzuQANZyYrFbCIQgJ+z914bF7aZ1cwCIOczkDef8drU
1xFa4k2JueqQYqn+7EVN+LFMwZ+swibotjorwk/Km2oUez1+i72g+ujTjRavSLaY+8Lvpjsq+MpP
Q22bLExD49kZujJbZZLi4pBH73GwZPuRl4A4VuW55meXmu5d6I7+U+7lKQySJkluWVy6H6tcENh1
J2OnMxfg0JDKi8fOmtArc2MSFYpkV4iDs7xiwL9xOLe9RNROEp+MeMtyW4vPyk3Koz2F/h4tFYYJ
8cziE00r/akw5mQf0bxzkFNp3wrhx8cB/9qpmzLxYMdNe8LmXtbrQan5YPEsI25lR5x0pCKEzePB
ZS0VWKFB7n70y5Vyc8zQ+I7aa9xrpt2ex62iLzshylMUA2ZGtguWc9R0820as4i/Y0q24hWsdy76
JOj1jQZw+2rko3u0LS22S98zX5i03ysrheYHDuHotbWV/wLLWm7wWRod2du2+SESU18qHXg/yGTX
V2vMh5sCl/KuZ2m/7WUS31synK8Y/ORdSSDu2psFzaudRe61zectknh3zNjHszoP5l0pVA3NPzT3
KVQX7mbY0Kw2m7dZ4okN4Ca9bWur2eScpbdkdvnQwrk+hMMkuLQdPjaRHnDykEZvPRoCMPq6W9IQ
6rOnQrkz6BDc1UuNbaqTr/NcdOumsCbIF9w6LRiUhLzCcV3KjgcJz8o15AqszsRFqQqdSJbkNA11
bsHoSkjpZuik5E9mjuIpxTX8N265HsJh/kxpxPBiOzrezeFSNWVX+kbSrfbVDzlnFGY6XmTpRpyK
cneVJwE05XAkbBFp/468Wfm9npt8HciyPEjQKohdHPqaYm6emYyTHUeS5LZqKvNVe1V6v0B67rBo
zJ/ZA6iz1bHyH9OZtdrQTU+xmxhXUbXmthLsoHbs5bp91NvVNYY+SL7bh/9CZZMzxR0PrMJfmic7
YY64obAygeSHDbXDhSb3eRLNByfzipMl+3k/cxL4kVXF9MNDJ9qxluSHbm3bOQxWY36US1FBru3w
2jiAW6YQAJkKST22wvtmkPd/rqM8I8g/pAdzcGz27+74mupO3DpKkHAfw2D+gr3DPjoyL+iAh+R+
6MKW1z9kC/21cThMYAw1jmUom7PvhpwiKHEc6k1BUMFCH6qsi5yRHeiXcxZD/KS/W41l37VRIB4F
8cXbOpbhxbVAk60cN430it9Fh/tmECY7ET8bd4Ur0Nyi5TOqXG89x4k6hQOOXIrWbPvJDuLhiWRR
Xe2ZLMi3txIQkqV4oK3iWLW3rtdH+zCvG47+8XgaJmVwyySXvU5t3R/71uBhYQbNLuVRsIstj000
RqFjkiH5gFM34O3Fw7ZzRPNi1DNuSDpc5mOT1gu6BgnlcRgJQq9oFBhvwIa4a8MbLXzwA073LKm3
/Tx39xbkmLuW/3Jb24FxzUz2lBHPPQAZ1vxiVX7PR1pnp0TlFGn1Dm3MGDD3cZp3m9ZkD8nBPFgP
gTG9SSiie78O+lvAPeZyx8OszloYRaQxxVVkyjrCCnOvft0QJiq8yVxztyl3nCOcJ7qBy33Gc3mH
hRU20tzVmvQcWS+760DKB9g6A3ZbGxl77rxxC9aFGIob9a3HIuPgt2SKIoJj9tuRm8RVMg9gU85j
4iOkKzLe7xuFHLBTRk1MD5bfErR+SThz3RTasS/ggqCYNe14YxFDuunGPt9QVk50uJjKwxxM7icE
aQXGUDVbl+zAkZWHv+N/4oZxNHt07dA6DoNpb3omsqPRBOGZywiTbRtZJ9Q5m9NMUG4jUfYbLy6c
Q9RVpGIbpjlunoD/LGhcMWPxswdLZMsRtLoYymFzGBX+wQvgXbG7mL6wSODoG8v2EHt9f0jSZLrh
q2eEN0Nzw7El/24rjc2rJ2B0xSlrsOTDua/BrL5UUMMfVeaHSB2iXCviqt8FULd7uN1q7Ru62c4K
H+PooZYBK6ijr2JCAY7jZvwSFCojV2lbn0zli+1kxjDYkqxBkmxJKTDvdPva6NonRnZ9AxIm2ZOO
MAzWANnwzO6muFMj28BVKLz+lubafDN4gXqI2yLZEezMN346ug9lxorYdpg72c5aLCeFQrSJuJwy
dyZtBkaADzw7ezeI+5NDEfMeiqOHVyhyViyVh51ldtY2RJY+JaPP3KAspjNp4F+HIde8GVNaPLkx
Wi07dz4KXR91zWI/WPQQD1JQ47gPVPq0ZFVV9ub64/AID3BpILLaE+r8CMBxdpudLgpjefec6UsM
I+0emYc7lMo0YWE/wtudy+k1wph/W/GEvgLvh09hzCTwsbg7oGrA32zicUbUdR31krV1dSwkO/0K
Ee9mFEmw4h3fgi7r1cp3Z/9s136+L3NbOFi46/o0cl/S29DT/d3cFO0tx/h0SwwSx8CU64PKEufz
zAdnRwt48kTRSI1yKt1yX6iZQC+PhseqBEKzUlGT+auwKrx1mbN2IcoAmw0rMpqVIKiztitRUgY4
tbeOjKYrHP93rBl8T4cxDIm0mYOHqZyniON1G94OkOSJ2ZfuD1MkyP/10I1Xh4gEYWc7fikN7rpA
lvNoU9ZdeWPWAWu5uNU7DiAV8R5oJafMLWJKnWpWI42R3jVWLo8JwBYst6S67TwkrGal5hO6/nAY
DaPcCozh36C0mfsOtZd0Nx7ueYIjoZVR3huwB77roTdOBFCCqxOM8Qv11wqYhd18ypYPVj/YfL5h
aK4YXJJ5PcwjYC9fJuQ5moWTRYAxcj6nFVSM1mUJIxvRfCIRp3dswZLT++/FSJmedDNN8ypzuvqx
dHX84uNrftRlGDTcqp3hToCN2trlKH7INOXf6ZhTE9fTY6D84Pjfzfbvm+2loOdfO6QeoaiWQH1/
Rvlay1/5Y7ftfKAsEmuxxD+KI87DAf2HO0p+YLUNRB+rruWYaOJ/322LDyyhcUDRxeRimsQ9+dNy
W7IFxysdoGJj3bT+k9228PhCv6y22ZSDoqR+l1UKTSeLDetnw15k241IedKgcS/bTqVUj4lEQFfy
WLjUaJBReKwoc7/PZtXcT5Wv9kQGTB5vRt1hv8nVbWVA/F73AwamVWz649myQc20WS1orYjtI+vz
/tajrGzJqZI8GN3xWC+hzYzZ/oubWtEz+bbhsxt2AauAILpKAorHKgzDH2YA9sPOJxaVo1XsWpLc
uxpXAyS+KgkusFXVuk7UjASo9abCnnjPYqSAxoC5bBf6LRGEgR6Nk9/36sanAu3VhlPNEX6oWIxk
vWyBjQT6No1ZNSlM1aBmgn58IMdlb6OksDkQxz6Uj57nqKb0beOMoQCQ3eZnh3gO2bB68F9iqaG9
8Dk8gfADfWEWEewAjMOr2Zs8WmPTENcBpTi8XGMtn2AOuieAExS116YRkEYcm33Z83xcRQngXtYI
8cd0OaZsOuEPNC4bLBPW9I65X+QwjN2GLUhs7XqMAFiLWr83VoM55fW6w92d3bthMhNdiADPsJ3q
QoLftlNvyRGb+AhMv3p0rHbcq7YYvlr4/0kSsVQoE7/cQs0cNk5B5qicLX1ICbTt+64zbxtBja05
lDx3fMzl+aS6NRG/FJ3bie578uT7pjejFyzRzZHvxJYhcubnvPfcL/jDQHjwSOaxjqHlZHKovWDV
rLcxgzyvceS8OG5RMtHzBEmb3Fsj/jTgV3CcQ7eBVGLEOr2pS4sVlRPBwnuXF+1FaWSVGFy8RX1k
d5pUq4EoolpX7wIlxF/jpvMz6JLQJDy4F5wLgzqV15lUxb6yI7bVi+ZZs8Bn2KvmU7woom2Rla90
A9Q/9CjcBRs53YyONd8HaZTdW9pp15WdOhdzgMsJGAjKLV47+EHaTbASVN09+G58F4tSGy6abYHJ
S67aAiY2Zcwzr0CaHUundu4dIJfPoZwhqFDglGMtNJ1X4rnZtup5iFeLaNwX9LHCuNDn2CnEY0Rn
PQwWjjrmu+Ic+dZ0F7zL0Dx3zwCExm9ZnuPPMpppW4C0um0zqwQ4P8/QeaR/UOnIRINdxFiTYe5I
+ab5p9yBdUcfoN5ghkctN7sqOrWLhC7Qb87eIqtD9PdPFE3A92yCooAkgwDvuXXzEvtmHrIZR6Gf
e+G+YJeov/EAyh+MRclv8nF+bImwfUmzrNoFqWS2dQRJ1YwwJfWog7G1Ox9S4mIJEIs5YP7NJ7BY
Blo/nJ57Ej6INdQpPyeWOT2GxpjexrVFIDkKMkxkREysV2sxKCzGk2/dYlpg+NV4oogFImIvtgaj
rMJqg8DFp2IRJDcMb3gg9GKHAIfQ3bIsT0+qJOFE5HNxTiRLkziR6MVRIQc3O03IMPtkMVzk794L
miygTusexWRVj2l1bNvW/BxFZncrMSPWrCIXA0dHo2WD5Ofx/4d3j0ftZQCFnRDnh6VyEmK68vTB
DM1I7pChexCGQNOfp6F0n8CzEutqiSJmBw7JfnQzBfE0E/EqxX0zxsp4ZN8NKnAQeXBf+yq4xzQq
P5ttzwI3GifD2BpOFG/KiPMEpW929bFPguK1T9PEWKsuYyFhO34CNH2wXPV17NyUj8RsEpSqxNg3
j06AzwUO6r2JtLSKIBF/tl2iHmukO/Xohqy8VzmOKviLUZQ8sc0x3qpR4KYC97GeJYsHc4p4X4PX
elTulmzQG3b0Bx1mBMDaOHwZSsuJeJ9Yv5ulsI/8JIBKzGVGjDmNx2P4BidsO+UhP+R8N4lsz3GM
01A+7LrYcK5RKi4xW0LC/+o4pQz7q1IlON7hA5Vwu4oHozPCXZV2b3YtsF5w5GTIMZ7B+n62cN4A
l4B0PTUguUoulR2mQn1vlFlzGEfhPxQ2u/Shcx56Pwd/Q4T/bBVVtCJNIGidUDSuzyUHxHVZ28aV
7eu05zqJrwrLHq1lrHOB3VRNvadAN4pXFoDVOxGHr4Kl7Vq4OtvmAXAwWxHKNyYmUtjcXzPTcQBS
uu4eb6DeN0Gkr7PLdYCihPzhxsN6Sma9CyvVr+x4Km5zLrhTYPn5gXwR0XRPOkcCuLtqbg75OG7a
sXie3fBizVW5N5LsLLgwxtFezXmWn73Z+uhM+YUV0iXilv/AopeHmpDdroWYdE4d9l99e6H7ajzG
QXwwIgCwk3fu+xgEl3+ZjPIuqZVYubIXuwQgCTnkq9+I+GQhIq1Mnscbm19+ayRJALMz24Dt3I+p
jE5ahnex3fwoYn23tJnTecU6EaP/OsfvySr0zKp2D6DUei061ouZRULbfWfQRLzUq8QsGxteDFBM
rl57XAoEkoETRGcVLxSOQlGaQ7ia+9zGMrNph9w3MSuZJl7TOGfF189kMsHlOWCierPhyZpL6CgR
QfPykNRJdEZCmNSq+E0DGXG7gQZAGpEUZC6sRFDkumxbfR5pSgZbZnrttfaMBC64KOWnhIjClnCk
3PQtj/iVElBONikNSSiUjoZR68oEnqzkR8crk95pq2Xx49Z8BGkzschUmIDQt3JOjdsRbY/bn+jl
pXSmpY4gGB/YmOQoHdSjXYN0RELqZqYTrFjw/gDqv3ikKtbl4s9fpAG+oWDajMilbCH3F+e+q+Kz
QxvIHUy06EUoP3wO0jy7U6nfRPvckfrGWdQv0ohVzPzbtXcjpIIjl9/8WVBVt9fTnH5X1HuPW567
6ed5ro3HzCxIt9aNKsXFa7hDrSsIuy8kh9BmUb+R7LiW2a/BrcgfsqBAeenyYKy+WA7EdNAFXnv2
M8TakIIdc12lAccIJzHkU6MNsFrtu0pYwf12ucGbuDHNbk6iQ0ioMniKM03YiX0XaiNw1/R1ZrBL
H8qu4g6NSxZ90F60yuhdtoQUFcOsIFR9hiCtv2aLwjm+i50oh5ZBf12b3VLJlBzDd2FUc1sr17DH
zBf9Lp1yEKte2tGvrqXdV9BOFpXVeRdc5z7tbu1FhYWeUh3nd2nWQHqsNvYi22rTM17nRcpltRu/
CR1ZRKHRPbPVgC/ushQhLDpmkD6RQI72sN/ajeyEuLqLVAxONX6zF/m4bxB5SW/45Tp615dhBQV3
4yI6N4v8PLdsoZC6kLOdLre3hA3U3m+87jZZxOsE2Pitvwja3UjzxSp517mJYi7CGpILhjz+pot/
K2KEqLJb1gIo5e27ap7Fg9rGDa5wnqrtJuLODql/0drtDtV9rqboq5377CRQur118i7OG9lyMahF
s6faoi03hl70/DBl4bylCxjXe/2u+ScQrl6GPFAQsBZPgLXYA+bWmM6dcgTwOQwxlWk3HowwGNvc
pNexAgXdmhKam+N14dllSCGFOakHo6+NmwyrxMZxsUUrjtKHqpm7LSKRvxfZpOtNEi6nsckVN1BU
bHb1NQhTNzR2kTX7j6hbWbD671j9x1hNoutfj9V3b81b1L9Nv47V/JU/xmr3g+1JQc2NJalitHzm
2t/HamF/EK4pGLcJvwoqb/ij3y1jhhV8IAZEIxZQLSGYuYkx/Z464m0krCQcyWSNLhQAuP5PJutf
82lEjhy+FH4x6gBNem+tPwXhpoxRVAvwak6UP5YWVl07ASreeelflSf/xXey/xRvUtpIRtnwnfC1
3/L4hHZpeQ9OKu9/egP+SVTadZZdwD9scCAULQu/nS1NuodM//9pfKV2ujaCFtpkOfU49YGP54DW
hFHisy/S5Q2tHGsrxjB6k0kqepoqEqW3NSUf1FePEpgV/vgm2vWmAgycew7gN7RsIJEFD6VwA7AB
snmklLdzhBfmtw3bXA90vZWMJ4PQFHCMmufKASeHpa5xyhqTomp/YPArpxa4Xjx3uNSjZbSBwDRg
34bhyonbnWNOU1lXWrspdKPmEISD7Z+tZhLpTo2ZQH/0y9Laen6vpnODr8E9ZkJZ3aFmG+kftD1o
VEETIXvnpg0/rOqqtn+cMZhTLuP5Y3aWNs0xQLYjMWK1b6Z5JyftuJi3OUAfy8LIf0zadfO1VoA1
NlFsD/3CSDbb7yN2iwlVQkdqk+Zt7T/k2HTmra2DpHyEFNc0dyDRoTeIVqTZeTEPDDM4Ftw6VDk0
taY3NoUGf5GjAtXQVRDFv5QNvAmYeZM97QN+VQ7ehS9gOxXCKR9qZ5Dune0KGpaiKTe/geusxK4f
QIRt1UAKmSwl2vRZWH3KpCQLr7+JTawFlCjPvr8rMwxEGyMEfnIjEkWfkYjkndkVh4KDECWsVcSs
XUcyjba5woawD0fIMXufJRPpaRXZYiP9qX/CkuZmm0FSCbItmzR5kJLH0iqfXNb8sUcq9wYbtHil
TmOo93Hk9PDoJKibddNYxIlLIVP9kdm1iSjBzGgtk2A7O0Ys3U3bKHTM/shVahqvmK0d5K3Uj29C
jycXkmo1G/eCvVf3YCRsUE8AeMk1VQuG4OSzLKBmamaNgt0aR/eNC/rTPeWYthA/kdn1pUGUG3aA
fioWE2FPyCNI7BgkdiuyZx+EAUxvVBDYKS0bp10DifeHP7tWdo4G/nEAN9ORe4J/WWzJKtONTU9T
N24cqypGBiS4OrR4FJx22jn3CgY0WR+8PJN4OWu5ZgG3tMb4zjEtc9Fj+M/K6qCFjdJGGCx/msHd
PoGXF58G00RvgiMDA8zNEnqh0mYpQ6Ajhs4FBwZJsg5mz/qUNzEWxTAx43lLXQ8E4y4UFphCUQm0
M8kqHSt7UP9A8HIsyh/gcRwtNUtrC4icBiVp5nN8wyDhm0+BdgN4rbDNeKKOwPSuTqZM6zF1FehB
s2rbaaubDF4QMRNt0wflIZb4eZ+kN1MeGezaSKmDLIKBtLE8mOHraWjnkEk50RewZio6mousshP0
SLQgTI1WbJIaDM+jbrqh2IQWrHdMMlXBp9+S9GAYYwNvQzR+SX7J9+Jp086iszaUfqTjndFFhgL9
1RVq36Z2XW7KytUBsv3IQsR/Tn1vNua7HPDZNJ3NguCr/FHSKSTB9Xqu4d35sT1N/cXEn8W6yok5
XR+hyNmAUld4Z8ppw1LRIMET1H27lT5ehnVmZnMMrMQLiaL4I2YoLsrk1lS8ywsNPXqgFAkN2R5d
DZvR6sh9FK6ENIZnwFnVvM6YAXyr+l6qNkiu9ZCk3TXIUhdS46CNqzXPst6MGq3s3Ngj4av+3SY6
HL3Jcquj3/T6ezfZYL5DetWsNWWJwVfuID1eZFOQLhx8B/wu9ojkiUF5zHcTAh6B+YECo90Mummr
Wsf+BPwrA1Lo9Q/AfontpH2XnTyjgulIuorJWGYJH70Z70B0l4wRhQxBkGOlrIy4AlpRUUHDciVv
+i151Rru2DxOC+wbburGxSeCAD2MEbk0Y0a6q1O/NFYlX6y+4XLMvtlFVf9o7J4iM5H7SP8++xbn
zqpKs51uzchC+ZGimTjzWz13aWpMPHFIjQ5XkdQaSmJfl8q/cSvHzLmWWztYO2lKXMdBUmRGIzth
4c4KoiFfz1ReHkq8fC9pkDblAQ+qmi5FMqfBGl918cR7kR/Bco7iOkhMSY8DyVlzOxcKudDLjAFX
i3THYSW9lj6FsrNntUFapzQJecoitpwXsdwWVIph1oNzLrAf9oz5VLSUb0AumUYRSvde4sRfAPcM
ry1ALcJ5fTFGLeNinmEvsyHXrHjcNc+BgScqa5qwhZcZWfXGdZuoXqcyVM3GL4scy6mJxL0iu23r
nU8bHpTPjnXyjny00eyGKfHuEC1Ah/dD30hO9CHqrGzaLuDBI6ZD5pe2ADMIaurNqntcebG2+eoF
SseLr5jF8YpjQNu7vfSrnRlBct4yImiBWcGsrg3GZBpGdAzzjYofro9i8FjANQ1X0YrhGHtSXPkj
wFJiaexbFNU+m8SlqesovWQG1h8XmgBpPrLX4swi5GLAG2BXYztPYJx5xcRy1ZwnLAL9PCIjszpf
5VZqMC1wN7ywdNEnEn9QxyIasNWmkLBw9maPp24NvDRvDskQpuHyC8/JGeNtXmP/1bN5ygOfdjLH
i/vkgH0toINsrPTs39vEVYKjagoNRLCgMwyRBZRa+VpWpjIuBs8NcpKEQtNPjhMDgPIGVgCXv9HQ
7k0h09xWA1jkqklS00838BygRygOwbgheqMp37yUSjtIXnxaNxw6aHz7W5hp3ktVpFtor0pf+1QF
twCVrPSlbO0p2v8NuDttAQ5FeWlgVRYp9SZKNlM8hRDN+PkdaKSp0/0FesT607GVyD9N90tbtuXC
wuCY/qvwFASYRqkRTreE99akqPqDX9jyM/cl+HK2gmTdX4n8nMoKtqjNzmU1LKeQKdZ7UUEebcwR
OblGj/n3x9x/8nNZJgALm9liUecWwsVPBAuwr8Iy3DTbZv40XVVvendFZo3bXkfNb9MdPIh/3qP5
K6BD/PYS2GyYHVrMXBgdv36rIY3cBPg8xgqO3bdDMi/Crcoujqs4XFV0P5tJ8ztx6b8oCzJIvMD/
eqQ84MZ5K7/9z7Fd/vHLYLn8xd8HS8sX4CxgElNbwBRpc3n8Ple+/wlmcs9BOTR/Syn9PleaHwBf
+v5yFSPbej7D59/nSvMDYIzlAg8c0EEIt37wn8yV79XN/xjC+EJMrx7qC4koZGM4T79eNH3fiMT0
tHzIcywa46uklomuj3XQzve+Hu5z94ugclgD8prbTxaE9EU76+p+D0RO6o9ecxrbq7BoJ8I47VOp
5p4pXtqioW0HMzljmbod/eZCPSU7cFDkajxWQfnbpf//4Sr8l9iV/4MwFXYR/+4KvPve9L9cd8t/
/vt1J+QHqFnBAs+STNaErf5+4dH569iE3ywbKAqLBeunhYb5AZvAuxvA5w4CpYrL4Y+FhiU/cGOx
LCmgrEkS0/+RVYDoHFfWP6484QiJb5uBRXLDIg7nYlf4+c7Y9V5kIicP7HON0Gez6vTVdIld3G2P
dmoG9K/ZFG0Up3Asa/2tDQor+6rRpahxbF1LMjxNbZ5hhPIwraOMMF9Ha+xcVb/J1Ezp6tqKLSM6
wrsaaM/xJhAfW9l4WnyjJIYIxWpwiIcPdPNFoCKQOYYXOKLBvI7KWDebmMFpIko+V5lx8hMj7xDV
ktahaTNsYKysUnIJbB9sWlJNFhdt7n/TrZnIZ4IKVY2ZIOF0t6nImHkPumG5/KxdIjDBKoDikb1R
8BBPPwqvKuQnyRrQKVeOUrAoVm4k3PZLK8sG0VSlqqrN1aBRSu6jyRj64s7LTDAN5CcSZY5UhMaG
+lSlJaSYOOG5p1eBEUvaWkBlhsVHS5tZ+hBB1rQuo1RM5WsXV4DnX+YWvuqVx5MOH0NbZUOzqjAE
Z0fsTESMoACrlgOcqSfKEj2O39PHKNeOeCljlwXohTVmrn5ULT71O5Pfpn/soBeP8F5qN/gYppQT
RreAvmcRb8wct0QGuz22Qf1icRk5PJsNrmUECyvQZ45hc/MqEljvuEOzYEwpHczSfkcSoTQ/egKf
1+dkjCt2/nFYNSTj6jgJrnOGA3A/USgGqLz23fI4Sd32Pyw/c6oHQifVwjaebP+W02Wck3IgJcPo
nBf2KC6pTENM/nY2ewsquRxn7yFbjnW7rKyXQwED83c2AorjFSxHHb4kI7XrikoskhbnLmjxGq4s
RQyVM3OnyC54Pd7Seh+Fo2edWJpgcy/jaMKq6NKed06zEcD/HLSyv+AndPBJYFTsGRZQl4ixlal9
j+0T7YzsC0Kj7PB5bBPHJluZlGMUP5txSEV0Rh8Me+oCa6F9md0iVzfUtCbTUXRG0TESEp3c1EGg
l14XPAw3EXSOZN0GsUN0pexA4Rj9EFsH1PY+eMO60SYv0laj/oiFWLHyzsZY3mlk3DDbOFU0dxhX
2IEABp2N0B7OwodqcbGozcGDC4TcyudTEDlwLGPld9GFrg1KcoTTVeWBi8+LDzXndnkNjHRgmlKm
pj7KMOl83XmG8MxNOXaYqUfaSvu1TRtm/APvOyjMkLLYnHPm7Ax7SrIhZ45W7cp9OkyRdZ7fQZvk
nVL/puvbOtx3DvWmzziZfQaxd4KnAfZl/Jp6aqbJLTS7/kwTDnEqw5t6oge4coGF8rqmzr1RgbUu
EOkWxqhGo6cQjip7XZzZHROlXBVNNZYXdOmlJgHntL2Bw+GzuGhYBHxnj28XlwmxAdeijNmxJcMc
vCe3KoHsJpuhsM6jVqAoiIN6uIHHaAxh12G++dqU6PjIRp13L6iCqSkigxwz3qmqn2AgQBQd9Zty
qhmmk/AYMc8eH/TuEL8DaZde8Ho3667MX+OE4u6vOhkS79w4tdHCwpZtfwd9k4SoAIFA6mbOSLNR
hhDa/vg8EmF788lG2TcQkylygSNggpXlUu9SGqfQcibuNlLYaj/j79HOytQOpi7hRkGPddAugw3J
/TT7LKvGCr8JHZbe92VpmcYXIHUpGgmlH3mJzTkeoZXcwVhrliAGh1X2BRtMFS39lwbFkOoYm9Cb
dtSqt96DH3Q62bQED5eFVmwG8Q+7yXg+LFuegZ4tIYaGB4MN4FisSU4nM6nOYc7MXVLT+HZRra+g
CaS9NM+NKkS2FYnmhmpY/txZyMF9BXxmjnurrUByl0BTV1DwuN2sWKkaAF55lhBlJs4h/OI853Pr
LN8I4PRVoXE6Hz2qFuVtiK1MXhtXoHvxBhHveUJUFgEgbnxXbBQinsryIonuNI86rYe2vVB7ip2V
vr4gwsPbJDwY6MIr++qOqY66362lRvLHK5tCpOI1lHQdH0Jj8OPHGnWCPiM5yco9hXnadYAxUyoh
HTrnAkRPax8pe/LmTYCY2+EbAVwWk/7IiS3dZ7TN1PYKcKTvbDSknNxda0og4lvu5/x6q6SZZ+Mz
N0gWBmOg6gCzuseqDBIHS8FpaIriOy2gVLkRODB6E+GP1haKRjFIlxkUpVooXlyH3C/oE/YiWnhs
ibgZOqsGf3eZs8VUgIyYWw6xjlqxwsw7YnYH1VypeQeaeqxPBkIjY7ZDeUi4z/zcjD4yk1b+hreM
/s1NC2TNO/GyRf4LnpcmpgOYrb9cvHQgnuWRKajtX3EAA0NZJx4yIs+Ulg5rO+6UeCCiMNkHw3fT
6RhOAJTfDCOmT7LuSVWfySf3+qkpetZ6xbJDPoUckmpMJWE6qOcEoxge4omf0QoXSHLmfueBnAxP
edYxOFf8HT64NjvDUe8rRPOu2EA1zdq9Ofmz9PeeDVjS2qI3+zReZn6Pp4fHen+xNGVb+ZHwoHYM
wGJRHn9dLhJgOBEnjMajzt7r3IWMbk8dU3vol+k3m9kBKaImPY1TQVAv3W0BVVMQtOXnJjfyV6P3
clD76SAnkbg80/ZtbqZ0xpPS/9NBLtYcqSrO+3HmsxUbHvBicrEuobYg7Oa1BQP8JrUC9uT9UTJr
KxImO0q6IyBW4FNo0bMPqiI3Tjh9OKlsOiS5umOn+ld43kUl+9NPKhinJCofkEc+aL/+pAEbXdfF
VL1NIrMl/lNGGwzj+WeK37wE9kgR/YXIxQH8l2+IPUwuRliAki7flSPzL2fcuLVLzoXpuAXPFRyt
RhNq0yBdorXbUzONJAO7IERe/otVwJ+2DvgT0QptDsELzpLD+vLnP20dlBW7bZlH7bas5oLT2Jg+
TL1Vn1VQy/1PM8fdb6/ez8jjP72mf/5W3vIS/PSt6gq1SMSCRLVskx0nAADwo+fuzDEm4BJl5fbf
f793zuhPb+Jv35ChIcCQj8/5z5seG5tEDwS22TqUsK+Tvj0C79j4U/t9EuOT0/wvdWey5baxRdkv
wlvoAhGYkmBPJsnsrQmWGgt93+Pra0OvGiv1SlpvUIMaOJdt2UkSBCJu3HvOPh0QWEjUecakP+nX
Tth/KYj1QVYv0z/c+h++3uWtKCS89J3wg/ElWz9/9ixtwpwTVrWJrbC+Z1CKFPMr174WVQghESMM
BPlCFuEfXvfjNee4ZOFiWHil8Eo4yP38umYn+rLDu+qJJjU2XT7Vt0oZ822xu23AAaX/3W3MoPan
1/vRRPjHdwxWgy6vIP0QKo75CM97YqNFCr1CL5iey6Y1tmU36fsf3/T/g0P9/2+UVAsizP+9s/SE
XTkr8v/ZWWr+ecRf/sd/n/ANx/2XotNHvxNBgIPs/n8d8A0h/iV4MOChKtM0HcHd878EC+JfOkd/
mkYKFDr/ockd/b/P9+a/6AXQq3JtTuVAAP6bvtLPd6hSzPOVsfweWo3YK50PbSUQfJPDcT64xb1v
bOLRCr06n/Bn8tHBpYrrPy7Qf1iEll/3f9aEf78c4y7+RrctnAwfkNqIatBsEQtx01J5LaYq3XT4
6/+wqP6nzwSCmEWVSCWbz/XzU5dmuQYAJA1vymrkqu1dSXQ5Ivq5UORcWt3295/pQ0v73x9KSjjX
DhwjIO8fNw+7M0lhSCN8RODyM+QG22BaGFcSrJpD1NjK7GvsSJmRHnMobhfOuA9mCW0fv3PkiTF+
0kfbPaJMu/3+rS3ry4fL7eq2tOm30wcS6sPlDqrWMbCsRiTrxTnZr91zLLUHRu/DHmlT4klhf9Wk
6O7V23/7wmCbaBWZCHIkcsIPC58GTImpZRzfpq6kSAL05bUy8nzfIbuFOnQ1q+Jbqpd4zgT/6r9/
cZ4YkwYYhTsml5+//zlKTb9hN7+FvRM9zX4KQ4j4SmSwlY73Mt706KK3GgX2jqnf1//6xZe6RTom
vWHaZh9uPlQazO5yFd4aPWTumXPSQtzbH12gB2SGc/LBGQ9vVH/VI197+P2LfyBWLbciXzLUB4uF
A1K28WGT74hVweWdRDc/g1tvO531lEFdZIaEB8Qg52VG1VoKpySwaQgIMyqsPzwNP+6pn++5ZcJh
00IHvsza8mG6MRBTQq6Ij3h1EqeslaSczFF1o2uAncT0k22URuTGFkl6qe0EV9GsnuKBaV5A0Xtk
8FLjYq3x6xpWgh65Lw8lcUqrJtQei8I0zoWt+49G5d9DZ06fwGmO56qfLgio3wEhxK+QK/xLIpAe
EannrEbgO4es+busIngIbkip7ff2biqYdCqdECNR20z5YmTCvdbsUc3eRtxN68ZqxfM0uB5+jPxW
ZFl37BURK5Q0h0gbyTSrfDQuyZVuxjZhcThOtU/sb+eHZ4BH50kRnFlzHtN0ZLtgYcYX5xC1irmu
TGoG4p320M/63hYMVVNagJ1actwqO9hUDpGmgRQuuWxXQzQA9hDok7/ie0rh0egs1FINqTQRk/0d
Pq9hiaWOTr+/l8xfl1FMxnSfdSpiB+Hch8XDIV67imF83HQdpBYGUIGxqXtIjYbQwRQZtW4H/tah
R+RhGH6dZTlcQtTN9Nj6gvl4DfanisdjWVubKrfrezQE+rZ1J1LdCR8hql2Sxidbz9GI3yBjlsx4
oszKKW7PRQF38/efx/h17+HzsCi4pqNotqsPtbZTI8UlMyK+LdnqM/Bd1iFFmOWgb81qOox1Wq+x
HhFxXhP6mOs74Gw7OY/BrlCwNA2p3n//jtyfy9LlaUVcxzrBBAuDmvy4cRhWo9u5KMlAcPV0GwRm
4yEjWVt5P26Hlif2kc3L3pAS1iJKrdUh73YjXjnTJsiwlm19agLtPttkypRmfyLTZPAiHMtgtnMK
WsNsnlO3vWtJsvO7ytzNYUL0DnPt1UCctWM9TdzWJ87xQGQHo9zE+SEkOIEv0MnfeueSVQOkokTG
p6nDTbdhVnFgZN8+khglN9iCg3NSBbvaZnxdJsUF5UlwShufMGginE/dgMIvRGW9MaTvHkWFEbsE
mKwvTAsQRNBDMiaeEjjxWGkvNFLKU7D8GI12APzYl/c8nPZYMKZ1IGqCYeq+3fRWvwYhRTMWX9pj
o6YvTdFLT4652rgwPxpHEqA70aZLx/5m5FQ05u5Jp+tEz3u6SEhWrT96Acnj1yYXUK3tPj3QQg08
YH57B/n9KtZKnQl0eHYE3WAzNetDC4yjEfq3uldffn8bEM3wYZu2gPywO9sMgpa1++OERZVSg+pt
G3eA9fpp0GuT+LPpNrljC1oHQAFhKHt6lrBCzL3t1NGuNbotjbgEompMGBldqW06qgM3PoazagQT
JXIgIwkhT+jR2rNpcumLyjiXyupWOr7pQzR3ci2aJN5rcGlXNII/yYE2ZlCn/uMcYN0m/w13lI4i
j7Cvif5lNt2CiEWoCK2/Gjr+u1q5Ox0RwylqkueK7uh6dOB4hq44VuY0HA06AwXsOHqzyTa3LLzn
LtHq9lhfiI6PH4V/iuju6KN7Hwe1R2eEAR4t5BllmX+rUxdkGCZKuCg1Ex1DXkxc9IZ26jWTxPED
Xeu/k15VQHjkpROYydBgiK0uqm5f9A1xI2665/HwtxZelk3K3TH4uLzTfH6KNP0bbOXQC/seqkLa
bDBL7xxfTesGTpqV+5vZ0EnrI52k0SyizIW+4SZbIRbU1kRA4YMU9gpA3EwXWxBm50DbUyrbiwRa
M5OmrxNRVhwKXwcdG55jNN8GGRNjKFV/dILv7lwHr4zv3G1XLj3LdNeA1XuDkTatNCKS6WM/1Ki2
bhGzJhiRru8VxWAdmh7S2oLgKo1kJVE279t0IOUD6XumINQHyZh7mRZplDq1vu3TZCvx5+9UawG6
ydSnvGGCLOcSxl1TiTVf/qkh/rVS5YaJwXCUiKYOiAcP4LXHE2oiyFlITbRAfCJn+wtCumRvmT4h
8TkgWLfV0m0pRb8Zi26XhYjGFias6GdtjVnMX4kgesknXmiSRYLNICeAAZfnjA4pzOa3QaRf60LB
qC/MFD1qd6KNbh0mMeF97dseayBkHFlV5z7JL+R+im0L0phG4bsWbcn8xGg7coeVLo1HhxRrQr/C
LcISCCtG2u9js+B5nv2WsUeZrqSE1D+oVZF1kccAMrKdRUeUL4GPPaLT1n5GHWBdMfBV4AJhKgYh
6dYDzk+gOMhGFiFlxl8EQueZBSZzNuE2NrDKTK35y41I2MzzHnZtEmHTGJ46YuReprA8zraGt8fW
x3MuxBdMkEeAKOmzg7FirZvTBnC9utdt/omuIE5b/AZeYdOtWW4wB6TXqeb1VrYLPE3OGhGaWV5v
R/lltsIMPh4ZnBYGhaYqD31ApE2lG2SacWzZxrO1kCszohUGifdLq9ZG7bu7QeZ4vZxrHTsNKuuH
wMkuDuHTq4T0YxgIW910uzephl0cVNbBcYvqlIE/Tir5VsSkFoM+ycIoPVeCfMOR554j2Vck1IAa
ZL+GvoaCuHCvhHV/0TvHuLbWd3dEyOX4SX9sJF1owTJHyUWzmQnsve/6aOe3xfQymelhsZp+IvYZ
WatPbaiHeDUslKCF+SVtggsysBwGSw3Co0z154QE3m2GIivF3bgPY4lAswvKJyBHtz7tShCprr+d
Y+c0maF7i3kP69iQtKKC8nH4ux5Kd8uYKwAjhagXQPhL4ZfvBgNmxhPWm6GNRAK07bkkpnfFkTnD
LQ40k9uAmIPGvukDwk0Bv+4YNPq4QoOIYxfs0C5OLs62jE1rHQ2wlfO8fGkte0UMqbGSY6G2LU3l
k91jg3TL4Ux05rwzHWMTuGK6wChjAWXGuNJojZ9b6kAUWv02VEZ5aOfGpf9uvhkMp27J0MtHLMrn
IUbblzIF2ImmbO4xljWC/mClVHmwo1fLR+zZl5s0+6KV5d9xMX8ZihToC7fOukifDUe/G0ziD+jt
8n3mG1vb9eUDYJmHaLLqMwdXbHyk/lrLKKorgxPBBP2V0XSzSueh3yHH1KcwOuGfLL3EVa+T5hKe
ybh5Gw1s3nImvTRMFdZF3/NBtENlNQ1ma9Mb7qVmHTHnQQ0MqZE+renJTg89JerbiEJy5Y6o/9I8
gfpYVsMZ0+yXiDVN5yWoCoC3Eh6BtkAfiOkuKN4jI9mxcOxtJiVAhcKI/GPB8UAHZRore+cSogjW
W8hN2kmXRzfNNyh1txOH9W2T2szzXf07FoTiApEIhhFOIZixf/NsqFNv29e6M1kSTM0/xYif72n7
yVHpi+NnwbvjDGihqR/LvttUJAr2ipU6YWiNXxQYZxvpD9Iq30hY8FdaPwQ7knCf5tqUZz0wW8Sx
gY/acHwwxB2UFz7LQO1Hq/yetApFH3RbJ+L+qLQ0fVUx1jazeIoDy9lYTscRs6qztcI1emRs7rk6
RdSs3MaDEIOJkjgU0D4vLvZ4Rr/VE+izSAMaywAoO8N9b9ehYV8hs9fv/ia2CfNO8Fjuh6D6luKs
RxiMLjNOqTU1PArnDkF1vNC2uuEh5HhJPDyOf8Yr+q6YRtg6jXYOndT/BMAYYwCEgcE9hxne26w6
2ZGfbfx0+fVpu4mNul1bvlHs4y7FPal4HEfHkzJV20rlq1qz9Tf8uTcIqOcE6t2Dttx6aDuf0AsH
VyZZhDaXk78F3wf3XQ2oJBenqt0wv4r7ryIiLhUkJ3pVH9x4ld20mD2GNIEKpZRfPZFqNK1Y0hl5
1w0FM7NDhLRls3INfoXrp9axrnR5zgz2zXKW2yRJm12jF8rjaAdEhniDTSD0h5jG3qvqBgwJRfFe
dCZjt1AHWZhP62pu3izBTleb6qpRl6Nx6L4GggojnofNTBT00W5leTQLjVIsyclTtdYdCu0NBUiP
Knqa9+UcvqikkVhTKGSJ9U3Xk16KvRZN7Uq3ogfyNkpu0wC82QTAsLcBx4nCPfgqeleEQexKK7eI
vkw5phZvHQeSfV2ViafNUBx+X+YucqWfmlELBIUGKB0hk3S2XxRsBE+qnnGzuJPdTDaJM+6rsk43
hT0+lwEhEzo5xchy6z3Uax4Z0EDFkHRb6oPfv5GPTTHeBw4wssOQNJET/bFBkYVNFqCYRTJnTWce
CSweBqdqwMQBbKKtcob3IcvPPEjC+/0rI9z69RogpkIYSK8Vn9jH/mcJcyUi4W+81yWYja5iB4We
jy9B4W82dkOhfN7WGIDVyx9HvTDgwZU+EoegAOAcQ4ayKvb/1IRnbZrZDm6S51t5t5LdlLxS/dtH
qZPPjH1qXeNfWgnVGOxBslpFmFW3MBvjQ24GX4EbPvtyEK/E7vYHg+HI3mgCa8Mxv/msSD+ORf0J
7z+AS1In9mMUz6+kH2P+5s9Bd6dejYP3DMvqZaKDfUBzVXtxVciNNbbhhbLWmxpxmSjLHrouFpti
LNvdoPmgsnyTispC3R3MQETghRdHHfSFN8XOocRFfTAGsiBIDr+5kXMPyDe+4SyW67h5gtaU87wj
ACJo29mBEmgvBVBZomx6nkz54KYyOKFUQW0GMhSI9DA9zNa4ifHQrjPVGofWRElm8JSsEogVb772
jfjx6IKpbS9oP2jDIO/GjGUqN8lgZM95rrgMHo8OKBwY1ZnSk7cOBbOHDiS4UNH0gBzkk233kBrd
KyzX6rGH2PDYZ1W0ZgyW7DGyWXfbGrqHPp238xjiSnBdBG0JzmdATnsRW+k9jjPm80NIq1j3x6M6
mOFYA++aJUjLKljZrLBXmutkJlGpeAkK7i/0YFA7sa00bTnupFGWpxIXitfGOmtY2jlHMTrpZhAP
JLrEO0gM0T6hi4jH9lPQcpoh9vnNnNMDXqV2Vc+G/Oz6+lnlXY25fOP2Kr6OeKzXeYDewghKG/Ms
2ba5SptTnOVrP9FyEBayPyfA0jdZpL3abp2Tr116sxE3d3+OQEckQepZfdpumbIzZzBQAMaMyK9t
/bXzaxC3cqo9p3IJT19+xOQ7AA6zzgSuyAcCaR7R4ccHvaxhHdtjsq+0qLg7S+HvEmmD1GDJETM/
i+qbExbxiWAQz8gNWOet8Q3vSYFWqazIMuKUBPBrwtOIwF9cJ1T3qyxAH1YM+sVplvBNvYCVCEll
JSvNvoOoZG8ZAhhnRJeg7Q922jB+sQiWAkfAUc0Ns43OTfoF2YsfFI86qqQj3adiX4fdAWdj8xDQ
oDwmnLRlRBSb1vdf6qqHS+Pb+8qie1M7xl/IM8JzYs0QC1NO/EK+VUyVaDmYnKrc+e8qUUcwBPpT
JKgcUVqoPZrh5KEvXoyObiutHU514xhsnXhJyMHcvC5J7n2MI4No8y48kyOwK4apvhs+YQFG1CmQ
RsFftaUDgYC0C6EDeHstsoexKGSG6gtTQVLA0WxlWl365QehC+VFR2u4qxM2SZuUI7Biq8bpq8tI
mtGlBzKnDZW8BGnVbabINNhdQSTlnKtzBqxnmr+7SnBDkdStPs/jcpDpv2ZOMe1zs92AXc+2eFJy
zmM0DpoiV3vfGuE02XOzEXYUbUCsIfDAP7MTbKfPMD50lkvaoWHi6s+/X7Gtjy065kgSZx0bBTpb
FpllQf/HRLWrnCmJ4L8jNtMARkfDsFp0Gydl2RE9pDA8zlJQlPRmTlCYwQkvHKeT7KPPqolRVIPf
2xZW+u6AGeQjUynB1zohXr3h+tJXHZnXpl4XxOX0eFUEqey1xvnV0gOPyjLYYhUUtwidJef44ARg
eAXGojqHsZoOdW3f/DKEq26azbYik+qBAJqX31+BX9qmXAEyHAnboEFpcQE+XIE4nom7tS1574Z+
3OHR+1oMA624+NWK9JnwsooFPpv3gEJiTxNoTVU14lyctmk1hk86TeQ/TDl+3cCZKSHGx69BwCPy
gp+/k7mC8gtgyrnbIrvi6bS27KvtPggqY9vkpIZFTveq2Yp2Qla9/v5y/LBV/3O8weVAKYKWgOGs
xRDzw4SFl83Lei6de2kujFF7oVHQoz+I1JTYtCCW0HZpye36njgNTjNAgQffX1ipmo5xt8gYLwTR
rjRSfc2AHrerpu1cJ65vSZx8yqJ4gMZiDExJViTak+HYYKez9fTs29+NrIboWHfqD63x/3BBlyRg
yUAWhbfzsTPOKCToBe34OzCUGvpph36V5PZLjflqU2Japp9r3qCq07ZVRvyHqsgylwHpz9dUCiJE
mcHileDlPwzsQFN3vY0z8nGsj7InbzAQzvdiMarqZFR6RoBT+UeNNnSYqlQZHaukzI9JZ32yikrz
yAccNmkzt0dDDk8QeL/lWBxrM3UuTZAFXpAI4iixUt78OwARE2BR+6WBF7DRa8ddRX1e32tSRRy+
uAws5Dkm+CxVYfRoA/l7Lst9KCsAaUZX7wDTVacukrQL6VZQvOYHOjhE0/XhieLe2PRZVq5bv7de
Qs5dQwQSj5M9N6Wm6/shp9ILgzQiM/IplnQ4NJPmK0Nx7Wa+jFmWH4VffhFldKtqd36z5lg/DEF6
IvgOlEAy9mcyl7jvjOYzx0dni6iy32E2HTwfWs565AqT+1ivOkqHjdtF9XlI4uo4KveN/3xJHdTO
hZLNfmzGaDM4eoRKVpgnHpt8nbh1ufcHgV5NGzeQb09ppX2mM4zQEOu3Z1dmehqQKWvwY3EqwZRW
tGvXYf+5m3uf9uGXan4v6PriokLE06o23qOlbTZpYCdbA13y1XWyk+tyREPqLE+6Y3frwTbc1ZS5
+b6BALaCAVvs0kUzlBWTte77DpJTTzg8zxqLfFe9yVja51r+NQcaCQOmfSTrYNyi4z3qojQfOREh
2DWjQ6+b0fukJFkVEAePNZhdzJvJWwQsiKiE7iWOCaczFFWVTMjh6YL8AK7HuGWdUdM+FNU2gv0Z
mkODAn5KeBYWRk1LuGm7jCRaef7xA0DCil6oIqDCbI5DohNQoylzOzYE/RR+5h7s0VojTcpOk55m
J62+heC91oYYElhZo3GWbfPNiDfN2LSrQE/yA5EGYpv1bUDrwwloRRN7pSeIRkviGDe1S7QAXgL9
xJFVC51zYJevNfk210G5xQqnMImodSr3oQOBqEuKc9ow74yZKDD+1OJDl9XRtgXBQrJEaB/1jqIs
6piJjXarMMETOS74vSuFrvOEd6U9SJVdnZq4Qp2m+abfcEBLvTFV+bYq5eCVROF4EZMgJlixte2m
6MrCBiJLa9FakilhtiWZ7Y1+nQWln6S/h7zYazW73dvx7DGfqU5D4brY9mO1Ijgg2URh9177YXOE
TyB2Nm3S2Prc5d8Egb0XOaRUFVXyvQpoFzrTg07uGcRINRyEerGT9jZg03/3RXk0tMw8O7VR37vS
vFE0voKb0tG5jJMXWfm0tZGDs5nXhVcVRQLjMXkkQGA6aRFY3QRHCHYFN13VZhZsSAHkmU0ALqCu
56lk5tAaj7o+MGVWqj04FZOJsQb/MHTZsM4TJLTkRQU3NBE5ltkehXNxJAMqOwzhzFcJwzrp3Gg3
i9n27LhsTz9+qPjSBtl06kw46QyUR0ZC8N+FdGmqNaUBrUy3j5EyHsfAaZ70Ft4UNln7oSHZ4EBM
DOcRojx75j6GtZD13WMdQ66m/jMz57NLGtNpLofDiD7oYMVJdXbn8AqEm5haoiVXTZDQXq55lIM4
Dw+OycwON6t7T/AtG7l+HFCebxmdfY6M1r4Ey48ff+fiQe6B8fx+3/2hXPiwR9A00BHTMY62GJf+
vOkjKGE+OLXRo6WH+ieVM2FKeYO6veaKsAZnxIu6kziECU/5FEJYczJOfAjFT2TVOmdVP/WdrI9U
W8ZDHYg/bKG/KC8ojdBbmMSZYWaWYjEQ/rNQbA3VwIE0o8do/iskI32rNboBtvIaQJ/ySPKi5B5z
jvL2EkqSQlX7wwX6uIkzQ6YkQuGIH4x5vfPhDYT55JoImetbRluVqN2dWYr4ARhrzPaSdQfMybuC
A8bDYFh4o6O9nmqbKOn0F0SFD0pznxw729FyHd/bjhhXThCrlsSVP+hDDP1XXYFydNvRFx+5jTBy
+fN/lNRDBKBHS/P2ZgT1nUEb9nrL+Not6dZSlsSs4KLWs5nUWseAceiLbVGUt1nYFw6Y8cFMKhJ9
lx8NNMwVw7Z6OQSGJLtkGhPJfWXIdlc6ZrzPYaweNWZ1j2q4p5UZvZDB23sNjKmbLwh6afTy+GOO
TkEweXFeEoCZQ1oPzPBaM3umk5oCE4ib6EReBRYvVP7rjg7yeq6cLxXguorwxJ2pT9Wh0OthFZVV
v58kkAlZmfKesMB2GLy8yalec02CWayMrywjyQUjdps43bOLKWHXwOz0nDnrn5HT12vbbq7Ie5DP
zLo4UYC1kChI/TIz03koEru6FCWQVbQMd0vVhOnOEgSmsNaIcrKDms5BmrUXbchInmzS9oyBCcd5
FJ97qbfQ77EPAD0k53LUhpPT6+mmbVE4mHqRogEIXou0673AfftxNCTVw1xHceKcjXS4J05F6Pmg
W1thiHIza/0SlaY9RjGOeS1wm2vuVl9xvciHwF34Jsjgb1oDou33t7v9H+4iCkaXVwFYJH9ROpmw
J3xgaS17NUlxVYy035qbfAfIqPXIze43YFPorHVFecVHQkR0oU5+FTOsJLJ9TYwAjv+aeO42M80X
uO6CDTXYogW2braNTqsKYsYbDkl3haGIzdDFY20ifVC9f26wUOzCsFVvWNlmV8qNaiH4BH5qYirz
vzpRp3Fat7SjEzMNEqj5vdiiaytbm8yysbj69HaI9FXdg+z6o4hy+5JrQuGBRDqklX/U/n9svrI6
SAE3Cz0PYCoewJ8fOoNOfI2BsbsZTmZ7wyDenaHmS9YxX8LyuDUPddtPO1D3lCXVd063LYjItv/D
0e2X4xPvg5IZwjVTVCysvwgDdc3AEeF3N8WOQzvuLovJuZC9gRHB7r5DGey/xCnW7MA6MG/D81GO
V3gQX4c58T9NFpNufrdnzxD39CrVzlBBtpAcNvkcv4CKnJ6NwHQfioZ++I/uBOKGp9q1qrNeQiQh
r/cPn8j52CHQATVhEpK0PpD94dH++coWObd/6WjDTbXptNUdAhjIx2i3qq/qFc+VfrLxtuzqzkaI
QnbMugkZ+JfkI5EVpL3IMUAG5ZfGCS5A5KWK9hG1sRjOEI/3xP/EeVN9q3TM3GZjhg9aFd10eDpk
AJCCR5TqY9yk4lD6c3BJfMUu05rjliycbmeUcU4ymGYy7YjeiITtIBAPxtX3Z8JvlgYdVAlFzi85
hRZ56Bxgk6ASR80n029ILOqVtJwGniYCrDNjPLXYJZlCOOKsT+QMmdbsPzCZttYoIfYMsAS9nsp/
Lhpi7dPJfXTtWCcGJ5n3UckUssGactWZ6uyrE30vsuPo/d6QbPV/GDW4Hw+UAN6kvvhGAJcp7rIP
xUIh9A6Ma2zeorwx1mUYZQhPEsGC5zq7suIdR+XE4l068zrZlZHU1lKftU2pJRoRhyjd0ky7ZCUr
OkbC7Kji731fDPlKk+46mEpwLXyLO3ZP8sjUnVzvajPF9Af1rGJ/KYanzNI0bJXwaocZfEcDAIrt
8AUvnvbvf8yAEjk+6g9rLOGBgqJ+zwLOitUkm13qoteJZAdCOmcM3XNHiZLGLEENRZA8dcp9bfPg
zRrKjhGAKsn8KSE5YaM4RnIYT5GGeQzbYryi4i08fbJjFkBrPpqj3W1YN8MNuINrI1L3gDlVvCKi
+T7RzVDOezA072TNV3+1abdOWyYHwqnUJ7IU3q3ech+DXjleb9Eg9GfGXvpQyoe2iF+LztaPZj+2
a2i3Q14v90KyphFuP9BXJbQ3G8fdkpq36pLhVA5BxLtR9eX3+8IvvQQEfj9If3QzJH44+aGX0IFO
5qRWNrcu1R41Vhimf469t2RfXgJV4HxDkxTAuGTM56QvUxmROIyazEeQnlPFb0zRWi955LaeqdlI
CQSTsDIGY2mnShzNNtybOIL/UD4uxdk/q9sf71rRZ1sWEYtW48+LiN/joBy0voG7St+dsZ9cmQ5I
YHDTf9g4/9Mr0b9yTCwEgitk//xKgU8oTxxZza2s4vdqPJAUy02nyWr9+y9i+T0fPxHSazp0Ossj
HdSfXwcdCVmKLHI30VieiWhwFUdB/YcXWX7JhxdZ+oDKwGRkGRgYfn6RjKFT2hlBe8vhEK7HgRHa
FE29Z8zDXpkECOAzdnL3D8rYD84mesHoYm0Magzw8Nu4H202lEiI51unvc0VhH6TpMMjgKv9UDmv
gifpnrHLz4xFgPl3Z8bmmadr43diP0hHamf5h4vwy2B1eTvCREyqO7pgFfmwt6fO2NsVxslbO4QH
unUw5Eat3VkgFta5CO82ddJ6aG1tnxrligOnOOd4SaH+N3/wHy22lA9fCKUYRxAWYPg2lPk/fyGu
a0x+Kmr4zbW1lfZyLw/p1zJr1T1TyeeZt3OuMHw4YIbgwDpfalufDyJCTRWW/pMIR3cBBEjPHNxV
2RunTIRvDk0mSAqjv0dcFMPFIuwJHu878CX7YsdN/WxmCru28Ye15IfN8OfbS3I+YWc3GYBitPmw
tddJNCYOIYS33DIHrxkZ6yfF4OzzhUnBm7JPgMThTlaLiiLJAHQl/r2KhHtNqukS+a249PmC/U7m
bZCZ4lpHoXMdi+ixNJpPw9yYD4ROC2Zv09dC1JNnjEN6F07nX5BCMVRosa2H9rVxa5cMm7CiKAVA
5Y6WvM4q+xZSkO5S4jbRyRN9SljbAU3+pXJNf//7pxnXxIdv1jIUwZ4mU3PqK4sy8udvlirNsbWG
TF+m22T4GWKJqVyHsd2dEzFF56DwnHLuztQ0wVkzTk2dDafWX0aCQ/QIljo7OoSiFcyTbh0Vx26I
B+eotXQoKbSvvku/MG/K8HM33KPGNbw5nGJkO3m0U6Iycd0m9PxUOJ+H7GjGhnVT4+ivw8oatojV
xntm9uaOa4pigjYjE2AmhYj+9yERcki9qmoL5wpsZdrI42gY09WOYFRnjfUUdXW61VJ0EzMtZ7dz
xwe4rTk49nU+6QJlVOLsrW5211RtqZfaSXecipkDM13bVJPtCvTC34yFu60my2Y9MsJOE3Eikwc4
YQWKDOgQtEq7Vqe5sqKXJYACiRUqv9HECdX0XhGrkr5Tr23F2L4gR492hsZIe9E2Xst+JjLLLujk
TRrZR7kO/K4sUAE3+iW18+Qvd6wzb7QLLPeZq21TzE7WiH6nzAjNTdx2Ww+zv4oiZ6/Xy7dGVu2Z
2LaYr4yenw8m9eSDwKwZfaIfZVhfGHDbM0bYLuGQBnxj1y2NKx6WEcJibu/jRXyqJI7lUo9PVjUP
a39yysuPH9pblkAScuzYXQUJN/nYCKRyI0omPcXeMcUELkbTO/i2aWeaKMALw9jN6B68me/Nyw1w
5co3g7Nyk95Dh5ONmSKiqrI2o8jhu1kl0HM9OVomrW03Zk3A00kHXJN7zTHeR0Dei9QGKOvSD6+H
pmCsiwgL6Zy1bO86jPhnEo2BMA4F8pmRBerIWIaQcz5mMD6PY9bfA+tByj5ctJNIk2rnuYQAS18N
ZSrTx4lD8whmfKxvTRa/DH2uttLsE86LprtNbLptbUhKY5c9ovUzOQmmNAZdY1j1teXvtAVy1k5f
W6JEWQkDwfjV/p6AEjy5IbNAlQThWhJnuYSJJ1cn6QlobfuebzEnnsuwVrnU+nVmuH9Dire3WSUu
dtNpu9z4i92QUPqyO/SxhX1mNdl68rebt3s/S5/+B2Xn1du4knXtX0SAoYrhVlQOVrDddvcN0ZE5
FvOvfx/5uzltD9r4BhhjzuDAkqVi1a6913pWYor0NkRoETW3OYc21RwW5GRNvmWxcq2S5xm988JI
4/xU0OybuwFhYYAoC5YLkxlHXuqsbZ4z8nIRQ5orhXyO1D+tAAuJ4o+c72yf5nDHq6BvT7Gplz4a
MXsLHZJ2aN5tNIxoJ57nCe2xxzk1SIhurqJ7i6qwyBmPSx21VSI77tXSdlcAD5n4GoX3mA5/epN9
sJSd+xpOwZUY6y+uG5VXuCzRRisBBpeCnYfh8VmzUI5m+Tw9mRrhbfY4LYirh+tmdsxq/cEctC8F
xr1zywqy3AITQ+uFN3JsxYp8910Yx/3BDSX+hTQHXiCVb4VOsKNOJ2J8JBIhjkY6Bo5aiZoM1SL3
Dk0XVE9hBxsjaeJ69/aPfYpsjL3x4BrB/KQN22bw8qekq3ARRcOfEYf9mkf57uKJ+y0xgAUxx1ok
rrWwo8fKyt0dpWGN5oIZuh1VL01rHrR7PyPsNbkc9GFeT4d6xIv/9gRHqPaWvZ06J0dwiqQXyCIk
CyVley5yWZziCpAK2WwIm9v2HhZEoW/akb4HDF8ApTQd0Ku2eXH6RJ0CIc/W1PdLPIwN+kg5AE4P
0e50RvzAHAhnVtH+msJiOJrzRhS1gVPEXNn6zMLI3C89kqDIsZFuqxgxl+HhpAFSfYDuqxZtr6CW
Rtu4DOJrZor44KCLW8aJeWV4RtDir7HSes5+i0wcyIE0veV4CR2TgyckPrp3bKRDWbuoW+AbLU3N
KK8qPwi07uAlVX9gjl4ddG3Fw9Btu2awlxb09v0EzQ32IxpCwgpvZicekiA9ZD1pDCTo7LrS3ugE
vCk++ahzoh9uGjEStZzvceJl5yjxdgol1SedBOP9rZUjlsG2iwue4pLj9H0HNzOa2Wmi6VLntGYC
Y5SbppDaskXa83Uc6dAxfvpjmt+z3GXiImKEttL7DIXw1rD4b9Xz9jYgLwiBhxaO2Luqx8i7CcYy
GRABqpH1NJrLVOCJqVBo7ux4HxtWQKut6S8NselbUbtowfjWB7ogh1bG3rKUjHGYNOjEht1j44Gg
9PFLTZ2+K90m8WGZ5GuzQSNOFk7EoRY+2KL1HhKF8FFGnsHtO/ceMjIaNgwkCDocooNSyLwSMNKv
zRSsQs1yn0S/M9HcLmUbIcyd0SJ7zn6un1HYTbesQOpI7vUFFu90JUdh8A3DIv4niJihd0Z/Glvr
Fzn2Szg7dPkS7ec0GvEzevxlxnXj/7dI51N16HhzS3GIcfvgfEY8PA9lOEyXNh8GZHRSR53gVV+r
7CkWxHAF0yUSfIyJmQMXvQtrZWBkBzeZok/umu9vZszfmfHTfYPLIGhevbuZFYbTW6OVpleU4u6K
bQhJnoPS4N8V48eBDd0CeIpMa6TE9f5eOeNpdeYo4aRXZlTAW4fI2YRRoNEn75Yj2JVVrzyLYIf0
m3dXNGhMHn0vwFITCq3ad2IyMXqM+S6Jk3qn2HtquxOfVPhvV6O/1jpyA+Q9fB7wP7hIvvssOlGH
kcF/rpDjXZ42zGEAHVOfWy00eNIs/K58mAL0TsOQsqtlaGOJ2K4fJqtsHugaNfJnbXra4z3QyndC
sUJHsYJqWmLSi/Vf//5MSQJ8X4WbLCIuI5AmucGL91vESLcF7VxsXyYVfUsTZ5vbffe1am177Uyc
QYZeMyPECfXigTnz3OxnP+QTV6p4K2JT24953O4anbBlQT+S7ngePHZlkHFaBelxmhBBmkH9HKH3
PGl28PB2nqRx+IIIal5MiHb3iLjqjQPcf+lYWr41GBbyy77j52XaFDfaWpA2vG7lhN8Q0gjhtLjN
RVTaXJaOHJYo4ck1iSa5LBBxLMLIURcvJ3wdFMp10vWeIjH/rZchRtjRVDv4FRdML+DKw2rmGIVW
0sxNupxp8Z2q7hkmm1iAZ0Og4oiDNrTdUfB5bFtFPrOH+mCRwtrFRXgBEMz4NysLolRmNoZSm3xp
hUfuoe1zO3xpmcyhSI2Rd1jhCqSaWiEf0RdxlkQbWcekXbnzGnfz5JdNGG0zF01GLdrwgegXRv4G
LVLiVx/tsk+ucQp3k8Tfw2xP7ZakLbkpqpxjrCgIa6/MU+hRb5ZJ3u4GK5KP8oX45uqhyRJrHyI7
WvOEdH2LGRNr00OSzfOtTYK3Wi7Z83k5zwhw0eWmmNt6ZYCFavSHbEh/aKkDQRjfgR8IlN64OBK+
AzfYj+2Q+FVHOFIweN4paCtYyzI4p103Mvtxk9vbj5h4VWy8R1K3+scgcvK9kUTmAoKAzzSwuQ2u
i1XGTtOD221U3bVXpN7lw9uWHY39fJub4Y9lRw+93cD8z+t22WLXOnl5QMqyJNeVtMFs64XmOY1s
ED91lsJLnnFsVMa8VNbQHqo5/2YzsTp0ffbY0E2/4Amp/Ly19WNrPRWFJRcIV+cTIdLNoRiyC5fW
Vx3Qhp/TkF4Xueq3IK1JUfNc4zRhWVpAoJzoP4anxE7wP3TecmwLxyc0un8oDPHILCxeppXsFpNF
InvWx/RG+a0dJYkfAWbG1ZRjQ1T5S0eN+hTb7tmVeBloEwePtWHeUz7IfF3y3PwAsQrrcH4wSGDI
kdYvk07kSMrrZi30Ssd2pkePnICrItH0U9jFD0GUtaeqyev1w6wS/RAEOo4vdzhpEKrCzk43ozTD
LaUqXuy8z9dOY5OSGHv13uSSxe0vQoJnQLsS1uTbdZYcCkf9GOPy2e4y4MkuEdZkUY4rqWw8PQKP
ek+62L5/ftO5qqGl5O7tP7bTjSihjWTfhuG+CNt4L1gsCGozQ+93CY2SFYdZspnGEutPXG0rnM6r
KOK5Cmmg+56DxKdWFrKmVisvCj0JeexThCLXTLUNgdjO1tJbsJxNQx5hZH/hIaNIxAyx6vWxXtMW
/lp1VG85GPa3SrRPPX8eEnHMprMymq2ibcKyt/TDNDitn4yRWIakL/siFdnd55nvay5Wfq2c9uCV
s71zScXbcQGp20mce1V8R08brWnpeisu2s6prG1Jaik513eFRK2nPW/Z5fJFVOWmdlOUb+AIamQq
e8q3cJ9igF+IbiCAbtYvHE/pXuXZtR9idEQW6WJ2GXeAL/hQUrBkxz6Dfed2VYn2EwnpoIaHjAN+
DQwR0pQQ9QHOPlB6VIB0yluFC1IjyzAeb87oFajidg6CeL+x6p7yr7yE40gmZ6NPm7Y/6VgAkUNU
9YvX5f5ATvhXSp1qE+kMpxnLFMeSnCe2zdjbJ1yR1hP9SN8O7iZSLk+LEq14g5H4jyHLGy2gHKj/
2DAtm4FXkouV3i9EmpGsS9D4aO1HPHeFeZ5Uj26r0KONqUn7PKvywWjHm2rpjqlKt4+8zHRwc3PR
1Vb0mAdzu44CaS90jOT3Qiz2dayg5wTNh0/8TICZ1NgUel2dNCv+mgbJvK+caR3FbboMilRbe/xF
ENaZa0dGyMjbkc2PoG/OdVREK0UnZSOZwmytKsl8Y2ROmNuEkfOA5o8ZdMlHQVctDrJTH00GZ5Lj
7P99QL/16f+uJxyaY5zNFM/ck96rQCZnCNPE1qzL3JXrrFGmHyTk37YWljCpq11rQ79HPwp9JBy2
fO/2DSh5zcAv2Kf9JI59baJ7q3V7l6nkEN0pmIOED8el+ica4mkxumihukgK5suxvRIqJ3IXwtbG
nGOsim10KaqLETTG48ytmUZL/SisbWXH80vrRitOzfrkeekh5FxLausc3n84BQZyU+Ftm7MfIYj+
73Ra3aURi2U1oXtz2mRkUK1Hn115rI/1jMQQw0Sa8pi//X4l+o8WpG0Z45NdFF7zOX3OXEH4hNKf
8yj7xjA836K3K9neNAxdCb1kipCLp0JnAVbikfvRJxoj5/1sBMcizWvUJowOpQm2++93o9d9a6OD
dC69fs+IeZvKuvgzMZLL5CBqG3IF3sexzc/5VNDciTGiVEVUrsxcaq9srIDc8oJ2AEPqvehrqPoF
JiuwyB4KjuCho7O3CMuKvUIGVz0ZzJ3eMUN8eyVCigh5I9f2e1SPr5WhIyaHY7oM3Dp+NqAzWVaw
ckfEDqjAM62JjkZc9XccYYwlodSop0R0yrJuPVrE/GD8KXyl4+z0CGo+V2awtLiTHcs83Axstkvi
bdQZ9yLvz8l5XtwhvN3JDNi3mWdYoXFIdUZQaRnvlWvgf8XM43tkcewsm6x7OXQ73XWxlLI5hJPf
mipf1Yjej1JzXzJpqJWeBC8FsNkv6LXXTT8Zt3Qyvv/7kfsovLo/Zh5L4y5h5ue7JdRMqcElwnIu
uo3GCnUuA93M+NFMJNQILcQaPOUP3ny/DXIxXM+Gpj65UNFy+rCMmXdwt2PgBQGZO8XfCycCepq1
fZFeW7d3jpY+PBHO1W30upFEerDDMieLL/jCU/ZZkrajsKsXaNfMTSo5m90OR7COofkWW+IQTd7W
04x652L6/n9zfQyJ5ALlo9/0Q+UbgbsKmmkPzW/cUTM5TwEtyaFqv9sg9/YkZJxM8m7WnoGBBrm4
day66E+clwlr0o6X7aCaM32xHidY8s0gAu9YTVQf7v2K3c55+rWme4wHxrAOMlPmF5far+/lY1PZ
7Veidw9MTbrnpsu+QJu7cNPuvropIhjb0ojaNd5yPxxjW3l9d+XXaYtA089xresXNIYRmksPkCtf
EkbdRVz32VHTNP1qjd4jPRn402F+Ynr3VA/NL0re710rQsLALBzN95DVjpVVQ39eTySSXGDaMYPX
vtgplehguoexjfNtHIWYquz0rlDi9J2wmXhlYvi4KvFSUhWn5yAe3Efb7lEDMxW2W+gDoiWCYxgY
uzhTnG3e/jGyMOuXXJiKRicQcAq5cw12uzUdNzwnWbkU6b0pK3LvBIakXXeSrNQgvjkQzlaIVtoN
QkDrNAX05UWYPL0pEgTqlj6xxS6KU8ybdkGIqt4PxGE3O8I9vC0ciu8k163qXuLcK1S4VcFQnBon
W+sCl3seFQqvTTdeMvNaWuH0bJQYjIO62TpW/z1FD+WbUYWgFLPhqQx+dZmbHqN2xIgCLoiRP1Ff
MnZ2MyWSX8WJPI1e80eZTrwFUvtrHqzpIUTGegiS8Zk8p0VsoUufA/2X4n7x0FoGISZxbx6Fl4/L
qWy6+28vz6IyjUVpEhicdQ/sH4Kgyf7FVXMDw7x/QQlTbhxt8A7quSbC8StAKLXDxo8qBlcu/l7z
gKLH2pfJHZWdWviROg1+uqWhYgwxT5dUrEWawQEoKj/sAVN4jU6Jb7XTYmgyucxLjRwwWmgXW++h
2AYOQwYItsuk74ujU42AurPOXJGsQspnJ3CEj/zLFU3owoRD0eAf2030Ss2x4bbhEaSeWd+Vq8Wn
8D6xS1OaqX2WbJtwdI/xWDBmhs68LKdJLlwLEdXgqF0V/bZNJjNal54ay/iiOjP+A2nH5/fUP3HQ
IbebE9Kv2yreALGaF3NiCKirfXw1Rf0zEem17odV396Du6UoHhI0ZctZG7TnXEOSgHb4IIKoWTE5
s7gpdtFN7/SNVZnZyeF66uMvKjZjpLIDIVkh/Vqh38aAyVCaQf3stOm3iw1pT8guwUyj0z6Q49TS
220JUZP5Y60TjQ0pq91MvbjmNLcPyQjpGAnqM2KF/EVXQ4RUSCCj7JP8pTKMbjXrSqCqsR77odQv
U3j3U9RWd3JbJ39y0VMiO8x/MrJ7QWidP9dCS+DohvkOLkK5knneHmha5UtKHmJ3ZzBSSCWMA3II
GvnxrBBu4Jec3eLkVGb9QkC1T2JV+Dxh6D/EXGG5jufIlCnh336gmG+XVVX9AY43rKM6KR+w21ab
OPSSUy0YMHrKadYQpyDXDJ5azM7gPcm0Ns+kZJz4Ar0nRuXUvD3UW8AE9VoL0+xQ0vr04YjhUAjl
cWDJ132uTiJyf6SmqleaDgahE9YLHQJzSQIYLjEu0gmClfXsYkCsYmUvC2F8YVfrDwFhiGcbXODC
EXN6pI/wSqM4gI2nXRgW5Y8hQXU7z41/o6zSjkb0x6bXU7qWe0mSUSIatJB9liAtdKcpH+LCHJfs
W9M2z8MTMWcZbI/+ByvfPKjR+J0a2XaaSuOpzTJnl1C373VniJg40lthZ/2pMXdbWtlc7zrMEFZl
5YvUaDAZSwNZaWK0zEVBSFDD2re3/xU24ol2hPGQRkBJ+EysJU9Ju0RrMm5jAz9iXWA40MLfWhJZ
t1BgnJ/n12oek+/t8CQAoLPViQxmR+76WiqHnYFUIZjhfQCl302N9rsgxutJmpl1CfWfCc2LUxX9
glodQk6xgi3+lJDAsA5gg8RTgk9eHaSnfkitGP3BGdv9bIa+TObmonfGsKk0dZu8yaYV23gPk6zN
g6dyAvKKxPPbGaOLZVo1OrF7fKwiJ6+l1UE8FD8yiM8Gj3Lj6M7RFv03A+fivo7d41SGcP6VStcA
eNqVZndYNRkMP3vdV0MLxy9lZMK+aBV31iqMd9NYW1uvr6ZzNlXnMpBqFVplvHT6snnMp7bZe5X3
2tbpJe6S4VchuscQ/kWpPQxUGjs0KCZ+fYYBVsL2pIRsT3B36iXh57uYAcrVSXTARnlvr4fccXCU
I1F27luSiLkTd/1uJGTQLMI/BM2/Gk7jvkCn+zFXQJk4Ocyd16jiNQ4FEWC2dhjCMXrwnCFfKHKo
b1nbPVl2P5KNm8i1gQnPH6OwPw7KPhQEfG0ahwZU6EbX+D7uFQznoRA9BCNiCr3Xhw04q3E7eCED
68i8Zja4vqigUTg42hu44QRiify3wcZpQVflQIx1veySLiIYu0f0Fo07hWTk1tctjmddS7furG+Q
UMorRnrvLCVSGHZqu7zVeVR9RZzq064LdqkU7EWUpsSTFmdpARKsQHGuswkG3JgIaljW7hS8Zgno
/ViPfoS1++zo6Und1cIacWib/Zu7VtjVD6IerWXXC52t0gMtFBG/VvD/3SjN8YWJ/SjDRzT18THu
gqUTewNGUke/2aOBoT/sz9WYCVK6b+oHcaXxq3J672Ck4ho2AGosruP/Lpk/DgDwciKbBj5H10e+
de7/c+mCXpPGbeTmWLMDAuA0G1fE55K2e97uX1ogC8wDfIU3frcp7PeKEXg7SlNBkF+VDVUPiaha
IpQJ10VNYmsZo1DvtFljMSvoE2SdrSq30PyMwL0tEmXmhtUK1VO0lHYzL8mJ5YZ/90vmDGqh5Mvx
KWQXqY0eO8ycfnIxte5Drr8v8tTyTEiQizMiEfq7WZxEYjsh9GCurFsrRL3HGkb/UZJFABBfNFuc
CONyBFy1KhnT7CbaFN1c3Sf6DpDNNqXkh8izeVPyTe1Xw6zGA5OwZa68emuUuA5DG6gKCpVyg1Tu
W5sSoucp4yU2yh+O14c+qbLlHtzTF48KyK/JJSCLvGNof87N5Kapunkkd2b776WB1vB//OF8azQv
GEWShPbuOmWRfQgIJU+uiZ6ehWxinAzCWGeleRe9bjEkjOS+CyCqiQjgP0Xa3pnSXWEl7a6vVbO1
xUidEWvHjgbXsR6Ns0mA79KYyi2/6JkEQly6KLe/ivaYe7gGZBr0S2ITMFkyrSbfla3HHJgCoBm0
RV1C5kfciu15gU8we8qUFi5zXFWV0GllHFKCUSYD3skMwwZVTvhYGW2+8ESGD0Bl9sES4o+Dj29r
xlq6GgaxR5odEl2cwxwh+oaKD9FuHzcICtiuEZM/ol8xcA9qm16VI7CX4FVgqnlT8CbC6Yk1soJ1
37hPoAXs+7E4biwgdK0LXuuL3UAncu35Ut/t911bsefEag/lElF0hVszmZlA9tATdLFt3PHmjeJX
Ns0I3tNWXbDxra0cyF2MnXTRMQRdoowBkkcy6hoH1rBN8mb0OxUScEIjeGthbyyLgXkhQxGAsxc9
nFexU9wCTDhHkR659pobIwOhlkwjaQl36bHZoBjyDJYV0zkTIl4PKjzwmrUdUgXqdeshtI/7ZT5K
qlqq5uXgpA4dZo/6Kje6fWgj3ZAZoz13glhXeqazUdAYV0Tw9ita2ycDCx3+k/sWk8lkZZm5QlWe
Fg/4bV8zAn0/W7ofVq6HDBLlGrFrQtffO7MjOSV0sPr02rVZ7ZPZ9lrcr0MGsqKg0jskJgAFTA0p
CYoBRCWBnOHBGzejdvul5fXDZ2/oY1fAs2gm6QwWmeyjIuQN/2ef1d1W8rHiMM0id0AMzzQxGPNh
Icd6WGcaszEmk/myRY4CvKtkXDf+gTVAKK3ef8Vnnh0CJGHLxFDmWhsZVin04s9a2n02m/4fPRRP
YF1zTNonnoGA/+93irJFAJYt6qtRqZl8YUBaZVD+sOrCwwfqAHRjEKcG+5tF3tSr6/WP1N9ryrxT
adTjQbRB86Lu7toMR0foJNohR2aE5ayflk0S/a6dHL2FlRxMxmv7qgiupAjnS6Pvq83YqcfcGasj
nAjzgP7qm80VaUHejXfTM9M3iiR7RpfzPHnZozcp+HQ0W0ghgRAZORJLc17ItReP3o6OAsrC7Ewe
uVpYyprux4b3bSJo22XjXOM8aQ+A4MS1mqCR0XymhZXCc0tsZH1dTLCtSZO2r+hMgFj50kXRQUxs
NWIg8HowWn0pp/aFv3lRhUN6bIJyURp041I7YQIFRKhROGyJ1HLPDqkjq4Gve9P3KyvBotaHEGq8
4mSA15ODU10j3N3UuHV5n47oS62Z63UaarQfAU1twd6c1YRFltzeQ6HhT7O5hMIslvYWl9m3JMte
NSwwK3fOdZSJ5pq4gZ94kghLQT82ZlG7bWbu9Q1iyrq2zbMYZXzinuUaTkT8dGgxz+6sZanP9ifH
51uf+6/j8374O4AS6WDrrKf7KfPfpd8PVhomnbqGQTFv2KUQ0U3VohhUsRg0tA/yDkgJe8yZzlcr
h5z1BvdrmvIXbuFhYSAdu6Mbvzb2CxqdczrOG8tD+tcUZIHAh452FIQLG73aNsTbvQOs9Jln6sPj
S2PaQfdLG8507nTWv/8GTXOjUI+K/voG3eoCZrHezGyMVuui8so1FiWDyaoud//eyD6UZ+wZ+NoE
OwdTBEID/n7dEJNQTA56cyUdbcBjUmWrsc9e//0i/+OPgz+FN8Zmy6SB+m5vspBTRyqfuiv9R4hE
GEnuCKlwY+n7sH1IvGk+4+Ful/9+1ffycLZDwV8GE16awEzet/trhHqeqs3+CpVnVgaMJryFbRIP
y6RydLJxmx//fsEPegm+Pny5xC/cBR7izS3yn3Uoa5I5kGeMt1KjOdx1BBfNedIttDRYgXD6lvaQ
BtRPJ+3mxb9f+cO3yCvzIN2V8Lw6zM6/v0WpddAPynq6BZ3ajVO1m3RcUf9+jQ9GBAs5NpdMXE4m
8nTr/YsQqBfkEUB0pAHNxWW8vNYQTuPLWRm1U2yzOL+mNKm0qLqEKCxXTYdzhQrmMQ6BV/z7zXxw
3vBmGOFQLNN3uNeO75aUPciYcdVoMrHMn1sufFoOGr1vBfJW9wyfc3wBYPLThSMV0o8N4REdIpuA
33yWIFqD6ScZpCkNP/NLG3InKNEosTVL7VjNSc9+Lj+Z1nEK8yX8tU1J2keczOhp8J4Z78HLuTsl
BBSkguXBC5orYo4in9mvt48SSIU0UI2Nnkxf3tjgtgOPSdY7JmMN8C1yn5uJyGnSu8iE6nMLkwcz
YWh93tHp0HYUndJWmsV8jgYKummipLB/kP5O6mCwlXEKWi1TZzpUKpv7J9VFLV2n7AID01i1TJ/9
3EFuDgZkrTfW/KsR5SswABBhyp7WsSuTE4TaZ55aF2SxN53hxfleAbqBBsz4JG3zZFfILYI+6PZI
rX3ZjN80NhcG+f2JljvCb/UrHKiKkGa4HAYlNJ+52ZCeUftwcJpdkeN1LSikDXc+iiZWi8DQWGST
eJnNXTxa0z6O9OwwutkFymxE+IVRLJlm2vOBHhLjLHsMyBvo3E2qd1tmvPWPfKLLlIchBLvmNZXJ
BIGZxgBNWM2fhb3WGW/ta5NuttKncTtr4RW/Gw7/WDO2pfc86iGtp0mm2yrU9lE2GOv6DomwVF9v
sYTTcszMYqWVFZ3dOlgD4ieADGTIIQ3Z5WRRtz7+aLHt8znbGnrygNrp2CIRPrp38mh6boYpPk06
EC1S7j5bcx9Y35JYVkmByn/viTDvdndZTX0y2pG8lcNdxzxlCajI6Tvz+cZ/48TcjWiyKEa6ifOt
Ac7ySbX3cUvkDZC/YgKsZ1j9fg8eS8000f5IunD969S7L2HMRasak9LPSL1Splv7mnwgzEB+skN8
fNpsixfm5W1Gvjx6f2+JVdgmXk6X/GZVkGgcar8AVU0z5+c23DWx+J4DGP/3pvThGo9Jy2Yeh/PZ
4gh/P5ijDYIduGnotSiRbr3M24N5ZcDuWouIueonH638cL5J926uvvdVABpxAvz9F+ZJEajYocNp
ODnyuLk6CW3Kl1YXOsuwcvDfa+Wucs1vY1c/O5Pesn7llk4bymnyK4QDwSon0t5DxRdUngtADZ52
VZrhBiDdnyjwGdGJhcwc7WDjXMEdilUofs6YmK8GV4++t4bW+mhyNX+IjXllNxInctxW+yDRb4jW
csbP3bAalcivbtVOZ1f9CcWMg6gADZCqmtesTcpH/v1VYLfAZ8fit47NYI1yg8M6gDwzh/pqHILx
+HZrMnJKyz5T+1Gk3zHBcKn1nE9GrP/rg8UZKQlFkhYKi/ui/s857rG5IBSarJs92aQE6pUP/RUs
gWoOvR69lu6nZ6t5fxD/Phtcbm7UDYYjOVv1d8dZO+qwDAGu32qv3yPIDb92tecLZFxeWDZAuhp7
3+QcAPAb04UClbKYPLgBDFv8WTu6g/VNWnG4K2y0lGlOonHs2sdoMNOlnBmMhKULGDZVJDkAAv+k
hvz4qPHmiQNDz0BtgPjt788L+H/gJJlt3fJEASML6BW7+CJD8SdsGB3ow3R1jHT774ftQxASjxiV
MldvyjzwHu+fNiKMy94cBvtm53LAS1IEm7hkOhrgASibKrpKozraYzfjRsyHFUoZ6Qc9os60muDA
SoYOZEqug5Zxzydv7X98INKhWLLvDD2cbPcF9p8FlGDGYwTHtlvPE8bEQH8sXRNLi1499qnV3XA9
H4Mklvfgq3Adi+kP8nOqkkhH7VaopS6M6dGDiBQj7cvwdnZNoF4/eZPvV7mQaKZNYoOIxgIi+H77
SENbZNng6NfREvaet8vY152/KWjGi7rsHCYUxu8ZWtBZTlO1rrk8rLsRixBF/kFHg/I0zzDHkOq6
yyjvwc/kmAo/e5PvK1sh70lSHmUt1wcaBu9OMKs33EQ5rnu17Ng7dTUxomlLCmyoZ1vEXsYy7BgY
CPorCybI+rYeG/k4O6sgiOQCcPzVsCsIUtEQbxq9QIbUj/PyTUQ56PGuaCz7POAXaQibuQpWjmZb
9vcOpyCSMXcXp5iHCByel40R9U/YWiMfUpu5QgkJxJ9q7mJytcAb8gWE2NegqLqtYczCR3laXUyn
+nZU7fjbGypxuqsc7xDaEKDHEFNrRmJHgHG7aRoQ7pVjfRsqenXVpM8HMM1Y3KfkgfSy5wjBy0aZ
drfgbgUme4JOq8Yw/0ZU8c7UyLUI5n05QQDArXWgMcidVWi0m4q5ZR+IyYdQyXcSn40fVdJdW920
15nH6BUpq7Z/+0FR/Gx7VfzQQH6GxgpeCpDrQgVGsNNGGojEaSz6RjQ/04JR1KztW63uCC0hZKEw
8nTf0tby64pKCC/2ZjSBAZOdmzLmTanu7MuYaOWNfOJiC68j2lKTDHtXN8mmlhG8tdJ+4OKdnSGi
U/VFbrfXU2yu9FmqIw/5bc7QDdRd/2VCX5HIRjto03Qya/uXrEzrFQle2fnMB5Kjcx+KUX3D6Ign
8ih0dzU6RryMDAUnPI2Phuy87eD+eqPdNIP8ZcuR4LS7m5Tc3U2Ck4Gk4X0UjGdjqpFFl6HaS9d5
NTsXeHfQ+uZUVMemtg3fGmJrbTjJsMBdCKJbYOwL4/FHfNcvJ0Ex7FAS/fbioVg5PYpYoXnhNhrL
73XlKjpa397mraD+yYOvwG6iLXjKXGK94WHkvuZOC8tOd00gn3VRVvDnEbgP8HYrbVp79uJXeFdN
Z3Gaf1JaGB+eOof9gMss+iJHOJhz/t7AmgkPpGO26aM+hwhwmn5eOkMnjmPhbBC2G3s7nppdGeob
s/G8o8qO0RzKfSc7QtgFrrWAYIxPdlX7fXkleFMGsZbcczmX5XvYwtBF9tASuvOogPwuMg4GcpMS
te9pNEL39076GwFYR31MhA7QJmNdRpg7I1fO6FOs6ZjMpe6z2kqma3tzCr1DC/0U1cvaCJANe/CG
jcoKlqPW371ZVrMLLTACCpYsigvCP6Yu2eBAyZbs+c6+x36/twlUxZVvPdaljpHSyka/csPy4GhE
bSRaNoFSiwyGvM26gbwALBtek3Ly/2PvTHrrVtI0/VcKuepe0OA8AJW1IM+sI+lotrwhPMic55m/
vp+gfTOl43utuuhNodHITCNtyVacYDDii/d7B/3K9tv11MnRnZHGhzrsJDqFae2q2KB4uGTWp3iy
DkImTTiyA5QIkO1YfF5S58Ea23plfxoJk4eYC1uxdDTSshxtD3hu3RtVqV+9l5P7i2RseQBYEAAu
g1JhjfZ2VfRVifdgpyV3APbktEz6N9kCcKc9WRvjkXMm2OhDuZMqQj96+lRyqb63CP50ZRJuyY1G
VTAgONeLDVFEf5xu0R3ho249lcRGNfJV8CJHg3Sh5OYmRgPtomFfpQK4hX2JO6rB/5nHBMOs8Z1F
eX6/AVUC2QJAs3FqhftyVrcRE5RGmimpd5Zcfxk79USu6862SXzKpqtpqq/JjHaLyHzPFELAga/r
RX6uCbDLyUwNJDCft48icgSpGizmjqq/gr98wgbzhGH1Xa9yuS5DhHySDlKgc9FrR+PGKDv6mP2M
cbVDRRSr9NxZue+hmMvnfT0uNgvSbwEShQ8OcObZEsFTT1cSMkRuUY+qvR/f2zCaFFPDzdFOnpGP
Hw1DGi4xg4gORj6d+rCodv7Yfla7+rKjXtmhKScILeCcr/Edf8ZwzJaj1u3zTtlohX2SyYdws6gM
9g3fCL53O0VRcDCpZrwwL2/LbFb2JqGXONQgsoXDUb0XK/pL5cSHRDMpQDADFxXrbPJjg25tEdbS
bYZ8QWhnx2OZPU/wKleGXPu7VJKbQ6YMOZ6k/QNHQ/StrBJcaJwNfzjt046WjJ+oNLfisDkWoL0b
R4XnpfpfDMheW4t78UVn6fsY4ey+LWHrx0YEu3NUsk2RxeOOkLzJTaAXeG1T0CAZ642B/BcBjoZU
nlJj3eK7dBic/JHEvjxw5ydp8okpSUjVwM69pR9NJGpyKApzPcet9eyY3fduACf/fQX361zRizMc
AGbE76KUe7tQfX2eDAPwDQa1qR1a53KEBd5qMVqEHCe44udd5G/FA29fiqvP2Uvzn+JvfS3KqY6C
sP2v/3zzu/si47+//ZbLiDCopvjenn/Xm3+3+a/ly8FLsfrcfn7zm3XeRu10073U0+1L06U/xvDz
O/+7X/yPl+VfuZ/Kl3/+4yv2Lq3414KoyF9nAIs37a/Dg73ia9H8x/+6eHlJozz4338WIiz+gR8h
wo75AXNJoEphec1Z++8QYb7CH+OjBvAq3nCT7e6PEGFF+WCrqrCkNAUeIVyymqJrw3/+Q1LUD4i5
uGOY+FbiO8RfWx4GE3H6sXkwhzycf//+dbT4uYxSoKc6vQpN4Dq8gOdazy4tlNyIDWIE5/SCqvCA
Bv/Ykp8xy9bKpLWZNTUKSsNr9fagEfpJXs7aiPRdTsxaphuruiX6AGH/1o+rbWTou6CaH15N789B
vx7keZNTDNJhyWOowjbBaXV2bxnsSvGt3NQwCQkv+xaKYEYEg5NJn/ve/1gVz05/HzbQgCPiQN45
lAyxy77ahZcfjjWOpoISsxkvxjmv7p+Kkg0IISqCR8f4Sz9x99Ai12aPsGvki7aNmsAU4v9KNKuv
HUP6ZPIN+QzbS7P8I9UPcHThn+xS3gPt03WXpF3ud24ik1pOH+DFwt8s64OVbJY3OB8+E+I8BTB9
VRj9NB9d/GOOtSpFbgg7ciZhwrUcCaISMDOGu5Nv3BlgTZnVbXz/Bqj4tooNyhd6oa3+bPnGR6dy
Pqf8AIqdx0BMUT4rmRvepBbNhfShMaTP8TQQ5JM1rjXI7+xaiG7/ZAq5MBAmTG2v4hTwdt+CVTFJ
djbqW44qYAP/1kobzp2ApDcQVeRKmrUtVP0rtbEHNQTpbo3j4jSZFhS3L1NfBoiIihvx8afRv0Qv
toPeejWDh0BgHTZjXn0jzefFrpjR2Kqw/epfrAD33yBVnzXtYY6CL71TPy7TOWv0bYve/oz931Gu
sPfstQNk9gvQh5XZZid63kIAu61h1Hiy9mgDCZpW+GRQnJZpvbeC4rGdmhssD78oKk+0K+PdnLVb
3eFZRzjXT/w8XF2PNeRPbAMuh4jstBnmejs/1poQouibsFMO+sQIzH0jZRxMPpK1l54ZMurmEKjG
atq1U/Qi94ggsIGCqyZ8PLa1VmzVL0kOQZ74grRCliYax9XW4G0VPygBGBdvqRQaq7YrtiXRfzoK
NDwA3dDqr/y8eRJ/VdaaR7Xw4AOgqi0uxyC6kTSQORJLvKitbqiat8pgXZR1wcsm1TfLW/23Dpe/
PBT+Xz5dRMf2r08X0lza8KXO/+Pycx19zj//2fEi/oWfGfW6QUY9xqAy5whllGjnY7HZ/vMfSM0/
YIug4+BGuxZnPb7y83hR5Q/c5wwDbILmI1Aj/9zP40XRP8B6ofomZ4n2moEN2Nlp8rvT5dzfDHUY
zTlLR5ll0bNAp//2xVfaIc/qbhpOugVZXi8dBzgAZ/32ZCBsR1yIU045CA6B5aTe8kszWKi2kv7j
q0n8szPkbA+ia0Jyi8b9QvR1IQWIbf7VNt4rcYIjv9KfIEfbq8qcG5Lq4IeYIwlkhYSFlYGAM4YU
qkdYEWO7qYkx/34U551WRgE9wiEzmMejWzAs3o4iGeV60puuPql18mBkHeF+BrbBQdj0nkEkHu0x
Uq0GizxhiuV57cQS1HLxSxGFl5ZaPhOIMJyasF1jDB5gLG8+dxgwbBHXDaTyYmV5bdWy/M4huOCX
rw5Bxk1nhC41dAOOQnlJx3o1e3rYBnGLA83Jjwi16DuAJT+ULxJf+I3P4W3ARREKu4mo1TTwUp3I
4VYrgn9NuH6eVNgR2TL3g2HfO2F8U+idfRWxWyKntfNVBxp5TK0pu+EIk+Esu6baYdpeUqXLaguj
GNONNf3JiN/mDreeXka0Nuqu1ZqhOxR+6M3iEXKJITICbGo0Me6Xatw52THJmsSY5PcP8rx/z4RA
EcBphRKNZ0o5/vZB1hh2+zJenySAD/YK4rCDn23/PTf71JszfEETVdyRo/jzMo7lFwdr7EJEK2ZK
8B7KdIbniPGAJRgCSUDHQWP87XggOaKrquPkZIiPXUNoXE0RDmzLIpaY7/fAZLFS36wIg03CwQoY
CZ+Kp4V4316tiKrDzSLMs+BkmYFbEoAFxBarLgv5y5xTqzRiCEMdZh6+7brLMam805A9pynTiKR6
Xtp2BtaF7Fhvh5B2c9DXI1FUegp53AzieN8DOe8Fm3CtyO0+In3AhROO733XqGSDRVdNnea4QXTt
Q6Jo1xL97C62Nzjk3Nbw4ksL/ya8nnaV2sIro4i7mFr++u8XzzI3b+bOhNKCKSH7AAUlu/fbgct9
iSl3PqvXtEAxGrb1KyuoCAAUD6ytaF8PA8Z6SXc7ZJfMbLAxumtbBiid5ID3QsxsPZNSIZN2yeG8
0szxGGsJKZ2+/iW35sod8PO641pyRcsQT9gq2ID1fRzF42hpyQHzyYeIaPCwyC4L257u5qafXdWR
s/tJSu4KWSaCAGnfrW7vAzyeuQYn872dkt+blWB6qJJXCHu/BHUADdhHbm/EfraiuxCusxGrv1JW
b4leWZOYEuwdGZguKDOAxjrW98srs6zJynfso65hRZYSfEgi17uMrDPwlVYWtEgQNtAO3pBfukcy
gVhpwy0MJ2rkr74aV6thLKkUh8rtNGfcjko/rPJybr9lfpsec8xjcGjxaHBVnq7VKIJlvAdbZB8T
EapO4hdIz+KHANvOPZHYwapRmSs6Z9RRxkPR60S5mpJwcklXiEFk2iV4JgVK769Iu8QLAZqIWKRD
CwWxJ+VxQ8wmIRs2SZrhRBwmJo2w49hBJIPlKSdFh/KpfklVZ9rY1js2Or+e0GJ+iLKHfatgf2Cf
gdNZORbW0AfydarFl7MyEPsuhy86xhNbxEgF7QmDiAEsBZYdbHmf5wrlHfzl5J2x6GfwBs8KRheb
GMuBfh+tyLevhSZXEWmwfXtdqLN/qU0yG7xJr6nDRPOinpNiHUqWekXJ4ZU9X+S8oqWAmtwF4qr3
Vd0miGhgmYbAy22PIXLU94eybiNQbCi8ldlJ5ISX2BiUSPrwWYKKmPleJWWXCqpMzNeafah/skfY
PzQMUVX114R+rdF3DyR613eVUn+p6GocJstcVylJ2mQf+ce00OkuVKZ5peW4kEitQ08r4HWI2/tc
bvrLcWg3yx7yt6rn/xvU5U2Bvf0LjOd/IDQjrud/XTx79Mj+tGDmb/0omCWskz+w51osNJvWFQy8
PypmvuR8sDX+iNoXeh7Q/L9KZkmxQWQ45mTlR5H9BxyjKh+41HL6Cq6iphPf8bcKZnFk/ftkAOnh
LOWn47/F2wB99exUlTC+CRw88+5a+DU9DoZrK03aJz8I5k2Xqr3wBN3h0p66cRH3bmY0NEFyrA2U
sCk94oCblSS+VwtrpI/FJh/seN2pU7t+Na1/Vk5zRTgbqIb8CEctcaGnsj/bNzpCD6shnsM7TvcU
+UvykYTNdp1i6rsayACEQdys7IH4xpmsnlYl/Uomjx5/readSkRUNq+mTPChVJNKGjIYT+0Xrr42
KnlqhGFINBjccVQt6LhQyMM+13F20r+GSnHZJjHpW/zh72dBe1sE8dypfgzUhPgTaXAnz4VSNdmk
ahOW4V1l9oJ832/p3/brwQ+8QBpWAT1zHI1Kza0lEgVRfrvNZDper8GFXwZZ0EwOw5lQiflkSjMe
z9jNYHRSpORvFEe5qE+azvNs2n5wbRNxMNElXuToCV6sSeA5MBPnOPmOpER658MtnhlnEwvHlhVP
NckFcoEOX1V4Gg5wgc87c1vpcXiIE3w4sRGiFcsA+kI9QAgmIEmLRSIBgy60/DFzgsuxwQelpfZf
qW5pUYmFJtbPc5t65LbQtKOFLRZn3ia46UTSKhk4FZ3AfOeqdWYBLZ6NZuHKLkMU4+pCm+vtaTLK
eaSadSjfISHBr1By7p08VI9+6xPf7sDfahi5ndIuLnH72jYhZtHDkK4jVJiO+OOgIMkPVj+eRYEn
z762KkfpW1e1ePOnxMnqeDZ4BKTAi4cQ6FFfXOQKzk6miTQqHHdhZ4HPzEBSrInES/RxDXvFx4BY
8moH1kpSW3u1jebNMsIubjZoPp133tS3BZCYBjp7EPk52nW2qPMenxEODQZ5YXMnF6lXVZmXTu/M
9Jlk4OePgB5ucfvQIO2d1eHErcx1JsvNHZbHwFDZdaLm0r00DaisdWLg1fY7av1qVfQ+DajpkGcY
nVf+DDEinBJXLpo1RJH+Idf5W42sXbLxXCZFE+xltbfxsw3nTWLCv0iagvQxHf5rxaX3nap8QSFf
r3eqRGB1kA/B32Hhn32M3plro9Eq53bG4qOo5XkVYlq0DYcY0wq2XrtVMQsvG851IktbsanGRqFt
shgDwZ5r/N4Y8QdSK8JXh7YdVmqBMXVrEYAmf1k2nv9/+r/TmDFZ3X99+h8+18CjP8//1/0c8df+
dfw7H7Cc4ZJMS8EhHJsT9gdgJtEC/wCtl+2C01wB42AB/NGQkT/QIeGQoUTWKAw4of8FmUl8DVIV
q4YSQIeVi/zjb9UAZ2Q86Kcmr6r4t8CqVJV+x9udK7HQqXDOo+M4jAiI6CZo1S7VQUDuJIwk5MdB
/4ilR19+ksNrXeNV+dZn15p0MzSnoL4osm2XEWPVXPc+PXvMl5pj7nzWhwcl+1TDh4old4hgCkn3
PkTmIdka9RauVZ5ea/NxHojfw7P1IcwfkujG7q4J7077lyq9FWGEeMRGV5j3D906tW7wN7OtbZrv
wvoucB6xWcmzre7vpvxBfEO+w+BImy7neFeWW6wOx/YkLM2dJyc5mMOdc9lKV0H/MUWrOiAhbbuj
nZSeTTJ2U8WrwIyQE1Hv35TlqU4PAxz+R+xKMKRXssPAfjBd6PYO6MyBvR9ux3TfE+lVHgYk+MUu
Hzdo8XXcYMScgMNfkvoVVHeafpKt+yHb//138r+HZ//ld/0PrLctXoK/fuM2URy9ftHEd//xoln2
B/AhNm5Aoh99yj+Qacv6AFwNWwsO4s9X8I/3jO4mUhRZUF8xu0XIzB3wj1JbcT6oqojJwKhcX97d
v/OanaFHsMvZ5A2YL5TcMmPUzt4ywCqlrKRWfyz1aTzNJj5XBpK/YVY+Fc2nQo0gmjuSf9Ti/kuR
6vjl1PqFlbbjSQrsVVSCvkrQQrcApvG6rDUyAWj747W1qhTnqYwzLEKw5341vX9Wd7+9Iy+jNlQL
NAPMEfaWcTbqMiAPLKAb+thYU741BgdLILV/9i2BQvYRgDGcwqw0VM+Og2ndp6RfdNjpVdAphtg5
zqGHdLCB5/GAQ1v76ffDE7vn62KcSaWdgHQQoim7JQ4Cb7euuBu7TI5U/3EYapivfVKDyxWkJw9x
esB5ut5LrfXNaUnbdOQXifAwcreqa9iVt0EYOuthavQV5+9qFHnB2DE6x8xIvzddjj2VGksbzWx3
SNC1fVoqnes4crBZkMZIwDuYueJxnne3lGPDOKmP06DjhfP7z7hUTK/qBPEZgZOoqwCU+I9xdkdr
tT7Cei33H0VgTM/nuYrbGXvqWLvq8SFGGxvKNHAn29XV5ji28wUgt0/ztoq2C37dY8BUbIt5it+x
wTuzABCrQ6G9Sr+Fst2iT342NJ8snZh+o/+4oIhm52DtnuEut5ZIPMl1KE2gthKm+LpLlBBKBRqx
xyFG0zRM93HWgOTmubyWgvmL6tT1FsWdsjalDnG9kQM6TtMOmC/elmTFeFph7IrAxPg/CnEMhvTr
TqA1bcm1IBM43xT4NxhnJ8eYK8Y71drS83/zFDDj5uKpqUj0IC+c84Y6uTTSEif8p0Zz1BvHlwPC
Jebgsz4Sl+tjdLJg8qVSeaOp+JuK2gz3/n72MKHERliJbxfwkW5ctE1U2gZccnbLtMWTcVXVWnVn
z1gERD7cwslewQjK8Wye74oCrnFY4fcFX3dOxScM9li0kWgyGlj2dcmdJHJuyAX7Zk2Gts9ATQcs
4e9SoKQ6HOTjLBhZGqaOlyFlwIp80p0dBeY3Pw6f7fGilrPiWz08kMLwEUcW0pjjVLk0bBh3N++s
5fNrvLgzM40yGy1NMXnp3L+64wWtZNXQgIOn5YF1Sabv2zZLtqxnMzU2ZLASZ6IBDcsB2VtJbB8T
bF42aLWidx7oL1UPQwGHBBKHRE8v45ztFndSGLSW5DyCO2h74NDA7SQImLFBvImAvGODoNhc99l8
Y9QaNllv5NveJ8glyPgA2ZadQD+wLbz3wotN62yp2VBkWWoW12BnwS1fTRJJZIMftZiZSaRE3mtD
mGyGqDK9vqPrAWAs5abkmVUxe0sjEaM+5zgpUXQf1fONZViPEFsI60shgf/+8QmK0C8jo7eKKs/k
OPtFtmH10qDSTHAeNXJTldK/VoPatZJx2s2ViSlb/7wMhnRdbZ/jV7aCwmh7vaVMh1qdDUKJ6vqA
eGEz91LkLe0BLCfy1VyjQKKltg6scr4sxX7bBB1BJ7k5/QBUG3kIV11ej9u2uYvAsp8Hu9O9LsFR
iyWn7Q38JXJ5ogKN7E0g9eNpVM3Em3D/72eMJ5eOMJlmMGes+iavHLHtjA8KWROHOB/XZjaNN4pR
rSs8+iRZ+yRP4ao1ksaliUs0sugcpGNM0PyUE06EmYyEGvmwmFo5Cm5LMOYvYoNsot/P+VkLlz0W
rwW6XhopbIIye779h00dzwT8RE96hzCZ+6K9EcEp+wbrO7GZEPzoa2a2qvDhvFymP6e3U0+YQgwS
zncxzRhFIbfkx0cwWpJre/vqx6rX7Y1Sp8k7nbIzou8yZh2mNxdc1HRcVMQ6erWC2xEu0ai1/iN0
m5a2EcSbRMIoK47Jby9jDEjtIhNUpWMiuuOxjZ3kYOC1hcrpxCZcHGgRnH4/kWct1GVQtCoFhIjD
NsDBGUBjl1AGCCiMnpZ+EF6UnDKxppMfxHbbTRX3HNKof5ybvVSkO5K97+s+GLGIygiEmZp3js9z
xEs8WiSOIBkYkzqGvoRTvpqmqsB6NMbh76lpDeW+LiaiQ8bucya6uw4pGOidM9eOxgjbRMZo4yTr
dRpJGkZ6gCWrH2dcfC+LJosgthOZZY5JsgtTmkBKrJzgqvXeUgA4cm3CuXHqG5wIf1xD/pLRd6aM
FtNKBY1Sn4dto55cUk9ffYhgJOXIjpr0aZjHwJNK5cnKqKUmWIibOqSJkkWGjfgg5HIlLPoaB40E
GUDyulXS26WYKqo8PNBvugVapL/Loa5E73aQz2GjZaCwCtCogDGyKM+LlYCYIFse+yckxdMpUSXl
nhbc18SYg8PyALQcvYthIsiGFWcLmzAD/32Yb3VmRRsi5aetP5NX4oRfNcXHNDvPzS35IJimZrdy
Miv38ax6QQMaOxDmdlRmLb9rep3u9DtLWUBDb08IkWbMi6DJ9A9+iTiHM6vaY6oVT7I9fTWQlKNz
2ltzl+11bJJPDobPW8mZyDuTrcyVY8va6XZ2hebGvKpNCllTTHLjJM4x4uQDuQ9tL1Br9e9vBFTm
cMoZovCQOJ9zRFZ+5ZM+/RSExjfFibJtMhjAaWN0oQNH3qnhobSGdZpIn9itTW8pP5bDFeN4IsoU
8z2/kTP4nlVA10+A6JQfght4xv9W07a0YWLnT52hxNuOmD0uNE68Wtp2ASuEvR2fZcgn6o5sFfzF
23ZDaBDem1iMuZKqEDCsPoUFDO1JwYXAVNJ0qzXQMUc5tIhnwna/wZe0nCfZxfCWFraujIcypdeq
RV9ni8PNkovbJqnLd5QFf/bZwJMMoHK4Pr8g6HkaFn2LifHTcsVc9rWii46FXYLoi5ImGbOZDLX4
OPoUle8syl/LFuhdoqgSdiE0s8ToXm0Eka9osyQlGcaAvD1Y7eD7Y26Ww5xka9Kth30udrbKSDqM
5PW11U7PcGW4RwnmkwyJZ1OBF/1+WL+oGnBsQM1Ano4O/UxU7m+HFfCkklKX2gcfEHeNY4F/Eand
uvJlvA5MCmCx/Y9VnKzHMVZWXQpBCLu7rV7p4ynkgrPufYvLtpg/faT3jv1usHKmAH9RvELWvhR9
r/JR20MG5owlXJkt6Me+m2j1anFuiPpZXedo9V0l0LZLDmMM9+GdbWHxmfn3trC8YQiY8PngMkzL
cREqv3oCJCHQAAmt7lFKC/9Cm+eZfcGt5pGPRLP6arAKIsat5JqY43aba7W0s+bxsmrqVVsmnH9d
FHmDir8qkXLP5lRdq7rv3BaIckytjdamkn2FKkuLyB4I4uCePbVStw3mWdsK8++k6q3DwGxtZqQd
hPrau3aQk71FPoBLEseL1c2IZNNcxhAp9rBi7XfwuZNt03KRiWvslw35AMXVIYO79dclbsK/Xw1n
lYmYIl2IfWjEiv/xy9vVAPncDqtKlx91UlOChovkUusvZygZc6IWzMiYawx5E4Q51UBlPuTiBjbG
FR5rw+RGY/9e0u45K4JRITmmmwVnnz4xVjBvR5XRO8InaOQeLV4HPZEsTvDwDnG2et+ZSnIpd7a2
wt9V9hAXVm4fq9caxfRKD0r5nYLzlzgmMRiQYHrMOhAzrIS3g4mzfGx8Q/MfZ2csnwfiHndWFXjY
rxix5Wwsp0E/hj57xzVbJ2w0V3aouWnKJu3znJJ63fvcp/rgqxy28taOrB9UhL+sOM66oBQZirix
AVmrTByiQrDx1xsNz3Dq9TQZHpe9RVUQj48x/s8tjZCq7+1VqtcP1dwqa8pqDmQzKDck2pubCDwf
SrJWUZ1UBDBJiEezQfMqHul2aPC5pxjFd0q1Q7j/tf4IOxJ7xt62NnYbDl7dDNPmR8VqnBaxciFF
u9+v0HOFBJ8OHom1sGhxPpLPi0ICaeSBWE5eYgOvaFS+Ffkb5ZOTVSDfpal5iVJs5QDq4kLkqRXJ
9Dr4KBvMrrdGniT7TCKZ0SchoUg1uvICSVkoQEVrqCtTLt4zs9DFini971D+EVgGVcES6hLesLcP
xCF5ViFODx11mmsrM1GvS1CjS1uwiuxIMTDCqmoK0CD1dGPIL3JYS3XQkzGUJvZa9tt4lWG0uvVB
UN2f7Mxu3NI0GVZ2OtwaSiKB0sNWW248HT5HEJVi3cPeujnWxgaFg6SPBLTR3HW7Wl2TZd7fBcXQ
eI2NcmFwwotSaxNXMdVirySdCYPKeC5GjXeanDkARtBD1Ltrsuybd57oOZmVJwrFiI4op6NhiLf8
7fRMWtSMWUoKe6a2817PeG3rwroZcOM1UWgQNPAdYrTpBQ52b5LGYhVxIKZEC7NOpn6d0h7CRs6R
D8tZlTnYKjuVNiIbovLPRyL3evyjtihWkH3LnbKLVMd35+7zglz6/WkM5vp6wDV8qfvUrFx3+pRc
cTJ+jadpFRNtdsQV4LQcxD6KxYuqjMY1RdTf3VxYKpYMVkgyMFD4L5pLOy7NvELG/zjpDW370PJX
YVK33Ay7GyWGit1pVbdZbvQLxJrSF932pfqs56m0DmF2Lnzq5XPEco5bHvYb7wAwZ1C92GBMhR/B
SoaDjNWvKL9fnaMyG59EpoH/aEVWv7VrH0loMtbrogo+krypnZKcVnteJoprU1vfcKuw3ShsITsW
Pv4tahpte1v+TuPBPJImy0pOVVeqm5tBQuWPt82I00b5cRAUlt9vH2e33B9jFxU3F0qEreo5wqaD
fCidJsCjjm04dVLCFZRw5UuZvx38uPWWQnfZD3K5wHuqcT5KJNZ5RNirlwMc8N8PiIsgs/V2d8Cs
AkUprRfIdpBo385mDLmT5qJtPxKGYF511oC5B4hbcOUn07OuK+VhwWakuMk30n4ZSzqOvOtlvTJN
pN2Y3OrIKmFKOmb1QCBc4/YyoCo8y/7U5PG3gDjS9fJ3/HGtql13ZGWv7WQ+KHWZHwycCLy+xdZx
oetq84TNpJ6x1OBjBkpERBAHVcJ5Yej96BVWP2ysAAtB2YmnzXIbWaCqZefPoskkzcG/sFv/aGuN
5S4vpWR08qrWvxJGQ4AwAQOVFLL3BYKFqZq85wjay1npt8vKXa63bGrmGhjPm/B3RQM/w7Ty1Uct
QSK6jGEsm8+9legH3YgUTHUOlVOzZajFXZtOKBsGlLRu36lgVqVmYHFDfDXinOablmXzIS7pDTiJ
jFnu6B+5F+LZUA04X44HsHjqwCGfDzlmwaJax1qzdEPT7u6wqngp1Pi7JspfX9Unj+NvOwDkfSTj
V72cyIBdDbaBcipQhjUQb3ZBtIGO/j3rLoK87YCwh0dJHae9U0SnH1cqAVRFmh5vdGM0YevAOW4N
+CE1FvkVq/LbUmuI1guJNrtk4Go2FT4OBUXerYp2wgSKNKb9sp+Zwth8TCtz08Sq6dr0cby8orQX
B10D4Q1HkwYXNdlO3Zx0dLpWvemFYTTvSqLXPTL7Ejj6funJY3mKq9gLMPe5SKKPFnWxV2FFcjHP
1g3RvCSKk+fjqUkur5TSGS65o1oujgqpi9uYcOgmCInuOr1iv+uxjE3vorj2ujivb6N8PuLiiVoL
ba+XZzrIvLUfIyc/1uwe5VQlG74nWeOTW5Hmvi8nS1lzlfbsWnjQqpg2jQGFZ1TfA1gQuCA+X+nk
tyH48No30nClOnnPChCwsPigy9EJe8ghg0/NPVzeEhxoLMdVNSdxl15ikRiEYUwBXXp8WUfR8Fo2
BNFFQ5c1cm74YZ7AaZWsLYjkqoz9+DpOtGvbnLL95EMFXK5CpfhAoVI+B0mGWQsWrEi99X1XIgcg
XQF1Jp4iAxG9SKW/jMqIsQhaajdr2u94S+Fvi/h+i/OL4yo19CyUr6hSdnFSFftwrq4BVxUvM2rV
m/IWyxbFvw9K1T4Wqv8QGPqMN0oXbOIAA6pl/KjU9H3RaGR1jcq9ZrqNTgTdOEMEzzP56ODOv1IF
qMSO2a6bGCtWvREOnVW1qtruuyM/OOr0tVZkzKcF0baQa3yHOkSe7ZTdLs00+N4Pg0DRQpleVkCA
2HEojCOBi3hFG4juahXHYvSTA/lhRULQzvSwFCztSM713A6kE0AxkFpwstqRCUjIp0dl8vP10Klc
LgPF4iKax1uE16uEC6K30NeNwCc3je1VGO2PRHZU8XoeU9lTM+UpkTrriPmr52SInZZzMymccSM5
MRlfTopNTZXlW0lyvi7zJBPqHpCpuo9w6ZY7E7uZQC2w4pagleUhge6ZUbiamoc7vcKM2/bTZ92n
Jm7wvljVAqekQf0ym0hN00dZNO3CUvo0++p9K+HwXZhd5EV5P66kTOkPHSkua935MsjSTV9N9pPa
YIHlZDizeAHtvWOC0e7OYMPNKAKXf17lzCJ9QRvgwbkmRu7r5Y/DoOC0nVGM1r2dAlbxI+oKSUHl
OMoaF0WWBY/XT+JstcTgEAOGJfGYQtXgEurajUnIu1Zj3y+RhUS6hLtM7LKYzaj8VECFdIkGktw2
wuynxQZ4W/UdDmuSTUa6dd+3WUuwmGoBxNrBFXz8hoQ60kzXciRpWwV4lsKLIBJB9E6loNk13eAG
Jw5HMnwUTGi5WF3UGGIeQUnWrZMeY/za1raNw5Vacr8TXxqt+PPQzNdZlwDaJNr3pshU0jWg8NtI
OEhXmu8q4KXBmOwjrW4OHbOk+MB8RNZIqkjyvVJbzeWgGF9y0jQ9e06U/URvFE2pRIpwUuhunDds
3W2ab/K0r90fjAQkl56WyCuMzMet2g+4cQ0gJhoZ7B7tR6prgYoqZg+NXTSmknKuLzI6CNmge47Y
qpYOpw/XhdTR6x/SGCgO7Fsd+xajXP6IxCHFs2ypxKlltoU70W06DPq+RAis6qXhtlx+1llgJW7V
WeFdU9oPaG1mtnyzbrah8VWrkn5n4vOjVMlOJ/yuzsbpaAT6Ryd35KOqvcMy+AU0oB6ECQIHBPwI
Odo5aGA0tUU0ohzStZQMkmnUO6VQv4wpFKJqnqNDZafHrFBXvhPZq0UZ9gPR6sybtq40LqXRezUq
rcBfyyp6GAgtRZsQotjZpaun4TX1Q2Y8qnPeb0D3q23a5heO2qIeNpTr5XKMEXSA204bew3RTrJ6
36sFLSzQylM2OB/7SBluYkFlIE7FpWk7X1RSepGZWrWfRbixlRt3lSWv8qnax/SnjlZD9o1kz/Nu
7lk5QyFLrtRzKC6Lo3K0R4zuSX2cgp0T9tqpcJzxNPXYb5G2dAVf3Hen1Gl33FpvRo6FkyWz/kzt
mlOkXJe+yMWiaeBa+YAJYiXtflZXHH1Ir6+mIcaJqZvEpmLgA+7HqxG9KkgcHh5xa+/12UDEN0fq
vg7XheV8WZB9vYzbdV+E/UbpsAaP6AAWZTKvu27+unSi5y4FfEZlt0rCGvNVi025VjBq5SEf+xX0
XMUknK/Yx1S5x76Y2y+xIV8voiK/URBJVbZ2NUt3tZzeEm0XPNMr7PFADBJcAbNug06/Xi/vmYLx
If0vmXfsZnlh8Lu9VaLeX8PVhkveNuV6mcxQiaUt7SxSDlqVNMdpujCJTHM5PKMkTzi8AcyXbknc
yP5mqMrC84dy+j/UnVdy3VqWpqeSE8ANePMKc7yhN3pBkKIE7z1GXx+gvFkSM0Pq6oeK7ghF5pUh
iQNs7L3W+t2u6GdMAyk5D5Zcflkgr32cX6e27Laz1ORbPTFfIYy2l2hMH4i7AeGJ3vUyPddZUh/S
MfmS44a+n4f73NTfBxm0RGkzJp/TAs+vL3GK/bst62O6CWdCaGISucVWjLdxXKSn9dQK2vBgZeRi
rfu5MHFMMTDFWXX6OoudADKcGu7gqUpbvk5N8n3lAkzt9AxmoG+TMGaM45dPkxZeWzOXDrLe1pu1
cAQT4dDp+3clpp2iapW7u7FM79c6aL3F69JH9Kkzu2mVranOxH/oM8BZqr0Vep85OPnXJ58obAKc
HvxbmpqPqWbG3w215BaVUJ5/fLelbk1rC1NatcS0Hp+3qizTk0TERG8KSIIk2TzH+J51oQjiTF27
0eOS8jRmu284vTg8r41f34URaq2xrnZjNHzRO108Rxk2N1UmTs6U6MK+HFvNAWbDg2EKN2LdTGdp
OQmlyFC9QVFxZ5MBo3uo4hu6rekwx3uCu0SvHtUMX5hZ93K5+ZG5s5Z1ErEfYWceszxUCdNBQ8UJ
vm/S2njPucKhH7dxK3EyMdDfGj7mdcuHtYblLtfNdcqgZXZF2h8CIX4lFJF/nquDizxEOpG68bzs
MWNnBTCscpxFC/08tcsdZ9CMV1MbPUx6euy1hoi7RHpA2LojhDWl0xC7o1IUP54loNmuWyJfte7g
11HpWUVV3lBjrus6uYB0ciizsvYsxWjTMdWz+1Dw2rbm4REqAdddJPIvHqRjOmi7pEse5TpXHv1s
25qF6vVzODyFentf5GReWKZE5kUo3Vl5fttZmaNBGrx2Qc0e1ZCTLST20AT6vZnly8QP6S8DGxKD
hJkwFbWKRoeTc4Y3ymQ9NtOP0mDKlvTddNWaHP5VX+AEvAzeugwjBoyKd20kPAcB8upAKozHlBlG
wXQ+yw6JJPhuq4sEEyVq7A5hIZ0tFvoVb9Rs7+vp6zzwYUlZGI7mhB5u6ZkJAeRAZ5i0XTuhMq5T
qqRKdMI+nB0s5opNUjXWpplAYNdugAzpydbab7XuR944Q5JjaoLLF+6tvtzj8F/P8ybK5tL1Fbrs
rKv2gVbZ8RB9CZg9uSsjRyGxNFeMnZGr78gew0MwMkgIY/IaA6tVnoS6IFageyjSObvrC+toZBji
tST7gQCBsK8gz0pN+CG+py1wos54E3St20zlbSqUFYc95Ly1fSgUfCRUFDzciNG8t0iZceco/VYK
pknsE3nlizBnXxt0zaNxxUwbLDNPfFc0cangab5qWfA97UAeCkzbNLSr9qB21kUPO3uFdiVpWALg
onq/Lnp6WHU3pFXpynrEqEEMsQLzY+Y68hs+9FcxHVnGYrm1Rl3c0UW73E537af0yu83YNsEwFdh
7PaydQNnTj+WyXCpcg2KV5KeLR7UcqIhwJWG0w9i3gIXV6m2V0itOKji9AXGAxhSW51zX6Z+x6At
l/r7SRYyKnF6cR2njpxS5FbOGFKsZet6NsZKajIn0bgg4HMn11vZycW/61atjzdB39+YClt3ivPm
Pr60KT2IEb6DBF9FfaZfBpnCyZkzNpaF1o18DbeWrvK3yjinJ6M2N42i4bwJdORJHWYoNZy8dfi4
DkeacTwEWpPsJYZjHtRbE3yANrhJcQkZF3F6XMO7RoV5MWW/dsyOTLxEaTDWXqhLCT2XHceVZs8h
saeBllhXvGb0SMoedALgnXUrDonM84KBf1oE5ehomVHDgTA+5rrclFYdXIlgArdh1pYWlpPSrG7S
Hjr4upHgMKJ2GRFx7DFbJv5up7+H1CKXvlkmC2V1Curd2l9mJLlNmZweNLmTsYSp3JVBQbQHtxYW
pgM9al8a0FvRYELNrcjq8P14X8aldRpGw4FLn10CS/reZP5LolaNJ/e8HlpQaW5XpZVbKs+BKxQR
bYSPh8C6HodkgeNF6c2akhvmBQiA8VFH5rvQzARLcf1pFk9TpV+bZO6PWBnc+L1C1aafJYGTOO/7
cKdXOraCZkWBVHeJN83EAxqyjbevdixLlWRBObgZjO4VN4fJ7fWxvs6kwAfAdRF0AJp8RGBsAMdO
hlz4+yngr8j0MpXUdAMTEJhnFNJgk7/OANWsGzNM2aynRqlLZ1I5caSsdfXOl7d+JOZOHvbi3mpz
xbPCbP6/mMADAaNzYGMAHP/suJcFNaxDowuflV5MD3HV9jaDxZsIM+xNHU2ak7VyiVfnpLlp1aro
toVoeJyVLHkKmpkH10c+fZ3FusNm997AUifqUM+FZhLuRDP4imlctJXr+MYioGVHZkblpQPbumBU
HKxtP2O6iQG0GtFc59PY0dkb2hGM5jIxaWImVB/blSgiYXOKlngInfVbBkm9G43QtM2WHPbfP5NP
5Ol1VAzciPkhKBroxGcd1ehLZhrnvf+01siIytRNkIkNpDpomWRqMl3Uck2/JfoI+8y0lJ3QaBW0
HEPm4k6PxauOTXUnHPpak45FJT6KJaDM0EREt+XIRQMVpJDYzJOig5avK32OIrtXQu2+II9nSZGU
gQxPM/fQleXyK4FU0Z+m+Usj9Ov8WYehhC7PkMjCxAnh17U3S2QeD5kePw8tPh5JI8TEtBL8akV7
SaT1DkKZ2GlIAEUGTG2RS1Zh/TUOCSE/kIvRrQzjVp87Sj8Omv9+X4e0vguaUXByda62E14jgUJg
z+8fkraAQ5+uHk0DlqlQVC1goOXT/YRFdExBpVEt0+eGqc1dolp7RiJL4unydLSMcDMzmjxNfu+x
s7tTQkifjCKnTdkSMChUYUscJdPWAGrYLeYICUgG08eVVCzGXyIYasdSq17WiG9rHJ2QyJ0RZ0NI
5Az41k/b98ytcfv4AX0SR/He6Co5DHIos8uEzSbvKiB8q3FmjhO3HghPS8fofe1iBqnDnWEgWUgL
DmtnwEzFUEbjuSv2I4W/2GnCLelw8h+gfvnf9xwdwQcYMcw6BrifG+QsCaKQvGPzqUmpC30m6JW6
kwNr2C5WKsRGwoRuS+kHi7I1I8sV0hbPBsi3G9xDWnuUSIUOyhxJQ5XMd00o3A/NqODkGJRkGH8p
Z9zY63oOXDVms6YEI8gKxB5OqM3CqY85j2clWf1+TXyihC4vLjRqZJYMjhbvgs9+HmbZz7ERi/6T
riSMXMN8E4qY3BpF6P5wGyo45lbyQKWFhjcFWfijWlGziJiscsm3yr6s1f/6gNdiYkU3fgxtionz
P6Kp//11/wfgnouFhrMQr2UMoRYG0U9r2SCspR2zOH1ep6L4F8p7fMoQprapdk/lhYQ1uomF0dgw
FXzGdtPfd030odaMgakz7boDFV5fVb9Kvgd8u/2QDtci9p21PB4H4lYa4p1+YDalhjqjiQQIyOFX
Cf3kfSoviFdmWH94SzH6/7fXdDFHROivYbRLvPynj1bGYUcCVJw8r3ewDjTIAiMM3NEa92FJXkwU
25FZ7sblpA8jsXNmKedjvk2yVm4oiNUNgAXjkOpH8w95SgtLZdtmsrMOaJLJ5PyQ42IX1wyvcZ07
9+JsOqmg4eCGvR1oMlaI7wH0BiaJs+gEJu3j2grnFSk6uHpFO1XtYrhAqPW6mfQyZvWSYqTkrJNF
GcrBZQWmkNXW7jxa53U8sa4Q6LDtnjFeBJfXkWsC6cbFPIbbabdhLB9hThoE2khgpIWvODnZNUOB
9TFhK52v3w9CK2+qZsoO654gLPQaodSP62oVtJGyvNUxYV5YdmWNjZwy7VcwRjTh4RZkLvvLAbsW
63WeWrYwUcSyc5CFBkjgiGgwyD3zHwYybeK+3KzszkSv5EutGD96py4ZX8mGAFi3JjzB6tzYkK05
QAN+WEvZxBRLVy1yCdzkEftA6RSH6murBemWcK9vYZQOm9hKvvXTcF5Lf6GbHgIAxyquZDuSG9O1
DB82oW6OONn7r107zWdrweNISvyuDJN4WhZBfJSkx16pSkSPUMoa8sg5ZnXrsv5WnfB0XZu29beE
x5knMT4lWhXuNDBzO6PRwSCEcEC9Usj90fzDWkVbrerW/iAeqmmunNB6GdGGg6QJb7jlkIldJ5dp
KcWHKCYvJytxNp4ElIvBMbISdTNM5QdRH4Wz1gLZGF0wfSJzVjVA3X1f9+KlmBbIZcbKJ3dqMxqu
wJwaWfErNioCrXmxMf8gpZiLAEAVrAOyZKzZF0shgSX4++1EXQi7vx6NJpkCbO0L6RAnhk+E3nCG
bd+rVvOD0J10gB1rq5DUggwSqZWuFA5uVGNuoFb7ilhF1y+mpS3AnHAhWhnT8KBlIkgQs9GV8muG
T2aYC4CPi0PbgqmtN3cUzefaV9Tt+lCm4M4PmOmBXsIoGQXrCvXvfdZBMPSgjgh5p6TJ4aJhmSnV
xHeU22KatTvumY3JwVfMnSscZSAq/f6GfFKKLeeCBbkNEz58nBEZfq4V+iodVR1LsOdWH7RjMtD8
NgKUv0kXyx9ao3FkvGsVHfqjIKDXSmJSqhYQ0Fz+rJ0Kstt7Mk6VrOXV/Zch3f+akPz/QcXqoiP4
jWL128e3+q399vGP+5b/a/5RfP/HqsfNvzXR289a1uX7/NCySrqCYaKMDcbq84Hz29+acUkx/+JU
ZKgIvcOEnwLX4p9SVusv2K2U8xrMOFSCFPT/UrJqf8F8hYNkyioMbGx8rf+JkPVzRbp4LFJFS2hp
cbqyzM/VR9KFRTO1Zn1uqFodUqkRPwpDQziRKmwSIszrwLiZy1g7Nj1b3lj7W2siXFYp5EuhNl/K
KFYetTHZ6RLuumJ1GYUabofeneRGC5C8KvOtIFSXADgX89qAdHRFx7+k9S9ZnciHGWvUYpS023kn
tfPOlOUtmcDhS2DI4ntbhxONmHhrjYO1xWdUO5pV/d6ykaKWrKxtveQPTDXNG6lO9U6CeODkftJc
RjV4Tue3NjHKo1hI8x9Yi59plTgaInmToFSKPAdDXMm7PxU/cVnVdVdV7XVK+ximBzkAIUlPdqzA
HEFlUlxiOHEb1UerGc5d7eahAjtj7o6yFSiPyM4YPaVJzrHUTtu+0mPIR7B3f1qdNz92z5+9jz83
hctl0idDHoLMhznRSmb76TKF2cDk16iYDVTyXlK15gba6dNgRdZ2EpNnw9ACmol4AeDT78tfTZWx
xBr0tVOJ8eLmld9IAbGieMbQZXezbqextAzghtLB7D5x4wqcNiKDyjZrouKJ+hv8oyUx+U4lH9C0
jrJjNU7g6LVebBM9rO5+/xl/1TQv5kkm/yNBQTRElFWf4wctNf7nk4iLKtkOGilX64FOlmXpWEL+
NGL6/vsf+Znhu95WtJXMgzWWAeq5X0tfyypgBUxac63TtATXHl9WML+dq7e1wOJ9R44kj76rVvpR
F1rtfoow+UkJ9Pr9pax8q5+OTWS6CEcWJwpQQ4X7IP96KZLQqWNb57AC82S2dV/Tjn0R60dt0B25
qzdSUaVP1Br1JheEZgOBO3jW4mZwACAcQx3SJ0B778Gopfo27rRndGDBoc0mp0QLfNVx4GkHWdiL
xQQxeHohT9vDa3x4D7yYBvxdF7OvaECwGVWtJVb5SuwG0DBWs3u5MHdrGzKn7ePMlN3Lyzo5qWb/
VZjC4dLC2YFAJ9w0JKzHUpcf1CTuoPGoJ2MQFFcSlmi+krNv6udHsRb9faw/50kOG6FXZdh34ikk
Leagzf2mGjFF/v2t/aw1EPHSYHvm3i7Beey3n0YNwjxWVNJGdLvCUFYagbjpwX2Lt7kQi9q9IhFz
DBVruolaiFK6b9zHvVVe+ywriXgGdVLj9Emfsc5Bq64yWGHHEskIsmUGv+GEUL0fquo4a/op8+sH
QnvGZ6D9p6XvjgTDydHOXX5MkoI+fJ4SgGdBJX1o/aD/a8f4/69ucCbvym/O+vpb/jX8x7LL/vvp
zlf+7VShqH+BEivkDC5iHRb238c7jnDSXywh5ElIzbENXjyD/raqMP7C2MKCM4sCnWKXQ/hfB7wg
G39hY7j45EIHgF3Lrv4/sVH+tZllGohGW6WQIHsHE3UM+3/dIdSxyWa96qbzWhSr6KRtEnmKS8ls
1u4aAL5iTOP7YJYf8XTwLz/wCSkYvZHA5Z2VcDwkhvml+T/Qvn2q+rk4SNScS4uDBubKyucDSh4b
a9CJ3jmLyEY3K9iX5vEDfi5Y0y2KBWMwjHvsG6OLGmhvK+klNgJ8Q8coiTfRFPJBjkad5Pe8jSi9
yPQ+FcYkd85q5AgvwNzGZbETZo4yAxZO16XJWTeLUwz46hjyWD/5qnJUc0n5MgWntBpDVPpavw0m
VC3akL7U4qTtmql6mg0yyAI9JHJb0w7h+rM75U/T9WXF/NQJrfeEOHZUA8TJqGgGPg0J57Esg6St
xrOkAm4EgpS4DLrbu5rpwP7HdpAm6uMQx8aBzyABoJ2bgRGd3oCzz1bX7+cmcokhanfypE3u4kIp
LThqn/ofoV5g4cDzh6m9bCcxca9N5+Wi+Ydwlv/wOXS0zjCuOSIXdeynhccExJrjSpLPkar5dqSK
0H/okXM/e+ukjikWJJLJwcBLJHAWFsBozrk75sK87/zMP45k5uLwT3jIrPW5zbZbUpqaD2nSBeBP
XyVc/Z+r9KHVR/x5Gqnda/iOKoUo/aGKWkXZ/33GLg8ETSwyGrIVl9b080Ew+y2i9z4BJe4t9SRG
1l4whY8+rT8qsqxezCa8G0Zi7ya/H/xNWlwro1eeZwoQrymlAn8jAFy5zUt4a5Z50SfpyYgl+wfj
4Y4ho/4xVwPwuoLbbWt2jrRyv0bjPkuT+QQR4X0kRooyEeWEj47itZHMUzkVH6Nfla8Mc+mJu0m7
N4ryW6Pk+ziIIQ+ks+OTK9NHYeXG8zB9KeLoNs6YcObFoB/yosSBThAGMtrNcEe6H1RsWoHiD+O0
T6Pb5fZR7iDRJZHIJCjE/DRNEwpJn9VyEs+DhXAdo99WN7NHv52UYyMSq4jYcoqH7FEVdyt9ZxTn
8FhYUIeDkaaWeN8iy8JjxLSzlmSIgpA1cE3BLC9Vx8jzCz0CeMG5xq+KjQkMcqf1cr6PVNO3qUaa
a2DNzdUMqtefzoP/UF3Lv5K21g/G7opkCcs3hhefmWSjJIAVQ/45N08mVJPAxszDExMFK6wKjHdg
tCTOMcqr2Y5w+FGmOvtatKB40j/ZLnKQ0tRnsvw4UyE3fh+exSkqvIpZ/BC9WXpIsvOkS8euJSlQ
kkgLGath+kM5q3z+HJwPfAwKSYa0FDqfS2gmL74uN3J8CyNODe1gKnNYSp3uJlao4pgQN7diK1fb
ZApxLO9VL9dRghdD+w0hxXVWpfgjzPtrEX1Ivl/frIygeTB1L6uj17JQ9A8zYTy/3JN1wWqxRBZv
UyfbkHPBhvbyzw1JfwnlRNsmtSKedF18lrgcT8c3JGzTQLHFuvT/BCb+2j4QXIq8AuHYcnzTaktr
B/VTh2QuqiF1VqybJfwDp4XKzb9Gta0bmCo77Yc2XEySdEcOCibvTOhs7YHhqPgFXfB0iR6h9da+
M2FbITpKfAgzz+ohku/NyhV0iHYQGDx0/qqKRscRTTszN5UPr98VaRskpx4dQByMiNPgkMR/ePHW
3v3nfWv9bHDKSFHgof4bTpsldNLFpFk3ZmKHvY0QGge4RNpaDHZlFTcUT4P4oe/4XwbBteKoGWmd
XnBH8rh0HhJb/uDD5YYN1XvEv6OzY8Apw6lLD/dQrOghpFrP1bDX0V439iy7UNR7yekDuwCSMbeh
tA0aVKOQEK7m10E4TMnJxIij3bS3/Fh4/ET0QdAr3TZZ7sj0h6erfz5Kqa4AiqF7wl/C+OozUo1y
IsRmNTBvOCweLFy6ps5Vp4Mv3Om4UPObWEW1Me86cVd324GANGMHwXo0d1W7wasFBr/1Xs43aXto
g7f61M+XbnxNn7Igdacw3MET2rOv38Aoylyz3mWn8jsJO1Hi9AAcKkN0UnacHsplhmkGsQRa7OZN
tjMQzw2DZeMrTTgo3nNb6GdatJ1CB8WUbcy7pD30k2dJ24jRpVox3/0io4MQ2BTTP5xv9Pn/vgOw
m4Hmg+ZQxaqfTzjZTFrgBt26kes7A/K+1KnE3178+jRZz4F0KIVNEMEhhNmx7VsXKpFgnrN411p2
iCAhYHk4Crmu5lPYe8m7X3htdNIYcFszImz9OEBah0KX3jTSS1p5Cqb52nZOHIKEoEdAdIFtKIiA
nd+D8jm4Q+KEHFkzbgvE2LuZwdFojzVY5O2g2fLbgADdty2eTrPR1DuVDMbSYykBBorjNS6uJIkF
ZbBBR1SgV+6cTLeFr6UPfA25gphsR5LtYfYi84jmDGZng103ci+MXlVHnZ38Bi6lPfYOzABhdrnO
nJid+ZZ4+Y43P3jXeB+4ANj/aCDm5Zeee/wQ4ytaRiXwAsKV2D3MR6YkLWPi2W7IKcqc8aOVmPRz
V05j6TbkX/WbhphXfAfKDd+FGIy2tKfH6UkpbT4sdBZ6aJT+LM8MepQ7PhiFLRGo81JAnfftoFnu
RAKAY+4H05Eab9A2SbElBIro25bBTTe6XC2fC0i8/zBxbGxQSy53wq9ZceQo2eI3JSOQlU3KTl20
Rkx1BMmLUCjoDmQri8gJy1PfuBrxVqleWKP1Q7ywCfAUdkzBztFlBm5hXsHh82xjwnZgykcs9plb
KLz0p+YJK46pvWPPpE+eb5YcJ/M+w4XahqDPyxIn2wTFQmvrj8ujwrOqsMcSZ0bAsBe1tmseV0pM
kdN2Tqk4XekUNbELBzALPgXWSXAMs4qdGJam3WH7YbBoHH4o/NiyIdmcqODla4t4r7WA/k6hbhoG
+p3TEf6hYmACPqzdsYEFqP7xUW6dOnug6BTu/A/hXX3jGcQfKAIjLL3eVAKO+RnocpCdEJmOiUDF
1BE/JLtLbhYV44M5eNNo1xKrzB6zZVmxuFhoBtAtdS/se6ROkYNwRrc1BmuzJ6d70q/5LeJsQXKm
6QHan6MsbrXDPob9U7oCPlEjBEXX5MgwbUVwcIeFKZYlRwFliKlzomw5WWOZs2kxsNRyx0hqLHBf
TFJNCFWmvLO1LxVpiCGf32l5RoJNbdrz5Qb5wxuGZ/x8TImDgOVGAJa3MPcyZ/gew95ysGFW5WvS
ONlb+CrhwPw8EA5Z2LPqxo/iexx7RrA1hG3zRXuRAg+b46p0UhyaO0/zNxMIk/zU9G+CrHsIL0bu
xLrmx1PfbwVAT7qXxg1572SXmy1ghi/ZJGQpPDBeJ+DgebmDSuu14SUjevlWHJewM0X2avOuzjfY
lfqjY76FL8tD/Ih476pLOR0bwatrGCFupW1gtSJqqbtD2+xD3aPmDaFdsNZ4p3sugeIbm2GbTah2
eW5z5uB8xQC5/SDJlEc4Ze4sQ27zKvLUJ3scjzo8WhSLIYwDxpzVbQZ1O6/JDtFiW1HcmS1f+Khb
1+q8XnEM/8y6ob4odM5VmMzLGxxkz8DaDlfC65nmaL09nirzQ83cqD0+FzTpCjoFjOZsa+KkUe3k
3GpfsLOR44UYws36bmpOXx4y1MVkt5GvnXjGTI1sHJR+Q0jcBNu8YfOZ0m3aHePuvqgfcQAgjs70
DNFesg/GypP6m4HjRhCOLK5Id+KhOmDR50atakvKTisOU+uq3V68IZJ8shs3/W5hugr1zXQS2TYy
D5PIRoE0y9DL0yZPL+wUs4En9SV/K2vbDzCecLFYbA1SUJHnsOWQtKZy8iL+YRveppmLreDLfJCv
YUq6Eo/LVl/Gg37f5xdZ/K70bknc6EsE26Czwzcy5MmX7tQ7KOhi6nTCRmsNnts2Tm2gb2k+MxqM
v5MAW7Fie3wePSLcNM1uOjKcXblDdGhjTYuNX2PZWmKPlouoZaSIgdItr/+SBKXYrg3MX5jmg6fZ
xbd4k7+HTL0pS2MXWDo4CG/z9/JSPYRvWW8bh5ZZsL2Im6j9IJexl5+Fb2VmlzuLPRenkj1a9QZS
w5sw28JT+MzfUQ8YGni4wz4gu/BUBfYXtreHoedOLUUYLgJYr02dLRJ0e0APVbJsBtdsnXH0TJke
6EVRN1J+9CWcuNxU2vcy2RQuAj7YT3iZg1aGWEiKENlt82WQaVqOMovgPU5sKBaBSHE7+GCjbnJT
oO+4F14ZExzqu5Qnb0v3xTOzfZzXUWYYFVIlGzc941tY27gGm70tzU4SeRqVClTvF2adheAqVIhM
IRKvrW+M+TaSL8ggLOW28JfqpocXYTgoj7TxYFob5lGIsery0sQeZgD8M7nZp+k+STYCrWPkJAxR
GzeqPFoVsjb84VBj1CM9Ks2F9VUz5YkfJEjs/slXDqJ5LNs9ChMtO5dl5wrKo6CmdjfuE+XInxWm
4hCpDQF6+G5ap5aklq/420TK0Yw/2GHHljtqixHjclv8zhCKbStxqjPm7WzEheWFgZtkttTsoeTH
ihcSgac7CdoN6VgX+yFkOn0nFye5wOl7W8QeLPZivB+xTcjcacMSFSlgKlcTUXBhTbjNpKMefi1I
PsgP5MUzYTayPXbGiAJhfxnIh403o9x2/XFM3U5i59ko8D8Ldx5OpNHr46aePN4tad4bxY2U7Hok
IvLIGvcY91nU8CosUsyLeGsFRIOFzS9/orncIr/rQg+OfyXCjfB4Rj6jiMqpOKAQH+Pp9yU0nDFx
yW5uES/MDuscJWaZ7iJxE1KZyY6WYHhyykKvFfchnp+6rYjXIQUQRNrj9ZwtgxffJved4CgKRFZn
kj0oM3zxILJC3Ex0yT8R8OaKHYD9OvUqheL5iJbGGB0Fzkr6gFDZlHjPnSDeyO+4QkQtTaonLtMW
/J5s1hS+8U914mKtjjiF0Aj+iDUDky0RoMfY1caE2xAcuXI8ItPRbcmAb/GP3RjTHSr/hjFFTuiR
gyQBdaHTJs7MSF5j99rkrUN4UqFBE2PYtNRLZkK0DK6HmJdy8Ru6dWSDys6S3zVta3HGlvaM3W/I
T8TSJOAEsAl+Vrlx+h1rJ+hdMdrJPBIku6fh7MfHpOR5cC8dMeNk48NtDM7c4Sxlt0K/4eelHclP
TijZfvI0+/BX8Yuon+eCORgVpCt+my4+3YeygcICDbZDoyQ5qPFoV8XBiWfXNE5+/xoPPeIljBK3
MneWqsL3XTl+0uRHs7hVX4zKmb8Er+Ub2UtV9SWNkXi7yujlz+jfZ+2c9eyj7KIYWliCbQz2ELOj
OlACTcFBd1BBnrPZz0LqHRiDOal03pgTdrrtoCb2y3HXoNAnqD7caJA5YzcuPVVqsIZ8VJRt3GCb
sTOH5cI7xZGKJ0YKdAxDTyzSZmGDYy2qCV4m2fUtBNRMtlFEBIIdP6vgW6Id5G5P0vK+7zdUuv73
8aHCxdwWb8iSgByaPfAVgWxz/liPncC0yTH1GwI/U3HLVWcf+DngfYyInLqQ8o4dQHH4D7ZnwBk5
uNPOxUsdbgZy+DrwTss1DHhfx0nYVqh/ug2nwtht0FUUGuWiuygykY0Xy1WKhJJWCH1cgx5J9Pj0
s7GRH2iVNWocwSstJ7agp4PhOSp1ElfABo6T6gumlXNNKJ6XS16fwV7n40bBVkZmm3mLssHcsaOy
4NV1M1aYl9Ez8M2G6Rg9+F855ltpx7gp4FQixDOQnif5RkFdi4iWN61UKWg2k7UJzPPyy7gCFALv
YvTWdc+KtNcegxc5ZM2yJtz+S4VfSUUmLDrnXRS9miUBJq5e7DK28sHLtOuSjNj4G2V0Onn5pX0r
78gEzR6sGiKTb2fG7LXfInZlU9umozMycppd37Az8T2Ir1l6q6kXNbk2xkEqThNJ4iJrH46pl7Hy
gwKMecs5MEqkEG+Ge9E4hOVdhY2C7Fm6I+TsNeB1W4zb535nimDCdz4srbR809RnIch3Rqi6Qag9
h7myFQIqqPLQqzfgCIb/UfEq4C5dP+vVfaqxOJ4z8U7Pz2FKRcalTPAqQ17rSYZU3T/74XUyHzpE
52elzu1OeO3Sa6+98hVmP6D0uw7tsxw8KuN5kt5Tpmi1ENhTc682z+pi7jd+y9PWrvmOljLYbYyN
tbzI/zK7YdgSZu/LX3PdxMbbGUfOID22qlNIe6rfItiI805kzoo1sL4r60fTUOijNuWWCs1n6uvg
gR22j5i90u/RsN4phptlV3Le7Ty8j8OQB/XKPVeUiyQe2+JWyFBi3PcE2aWHIrjNOJxNmUMquzen
3eA7cnzN9UvRkqll3ITSLq6OnPeom9Nko/h3PLsuuWpw6eSHoUZBDSEQxbdrFjszhnTYUnvf54M3
VF5uMoxCJ+/AZ1bFbTVdJelbqT+OlLhj+tpFzwGM9OaSR8cm29Ppx7h9pGca/ww+prottHPa7/kP
ZGd/GPMCvX1CZBgjQUjTRehpGu5Bn20GdaUdw0Ga+IjzzUgZkF+U9rUPH2tC1IdjKp9K/4xzM5m8
orZZcCzay8yji1BISYg/Kl5tw5FoptRdHOz10pPHq1TvJv85FG+G/k00yYM50pPM6gmnkYCAk+Iy
kOeJXR2ddQR9kpMEJmCiHJRg22teq5yaeYdDvKlt+sjtsUQXd4O4b6TznDyG5JLF6ikzLot1yJVm
DteFWUFP4qi+Fw/3SXmTt8ufwA5TlYdUoeTB6sZ4KeTtIGCA4JIR2uSe0RPd5tEX85V8AX8VyNsU
WgdTBn7efzF3XrtxrNe2fhXD92VUDsDxBk5X6txsshnEmwIlUpVzrqffX3HZx5IMW9vAvjiGvNYS
2aHqrz/MOeaYY9BP3u5mZS/QrZMW7jBH9HufdN1brxPTzc6dEa1WaAYoiAOOwbQ1BruHDIRcfrtd
75HEOX4TwnwTiwuGdvaruVzIN0tGQN33mWuGD/qIk8tBq+hT23K51CfG0DNkhxEW9F0WunnuZghS
cEyv9TyHCgHXrB2T7I2hJIhpndZ0CQFb3QOvUQLwjy+q5E8Wkf4KSOSaXyJZsDirElNvj9pZVjwF
u1DTRl0LHeNk3BDs1YtPsDfVe83ywFEa0etiovkWdrw/yF5Eti57emBbR/07w5IlHuObyE50t34l
yiC1H45bLl9KvDxzu2rH4ae0p55axk4s1lFWIadr9P6CpREMXYrnYnYqArDYlWDCnkPiDpRwDDcx
Nx2bHiGw7AHSRLWL8laYrrGCtdDNsV3W9tW9tDgl7NnJ7nSfHrJ4+tL1h75BFNAnh1YGvyGrkB1I
F4a1t0J3tlOaMemyLg+jvG8lP6WhStLcjG5PtG4WPxnOofYsJneKvBMNXFfXRzTAaa4d8DNV8zR4
RaumKn0/fjf4pwgTkvYaBeg8Oyt9GGpqsilXxTYu/YBajiSCtzhslUV0l6OYR3eBsknCM458bXU+
iS2AsrFPe5+sbenPhbTJBkA+h0BMNXn+e004zIsP9lV8KxQb1ID3h9Obsnj1uWtOUXtrpHMgn7h6
cyXfPtFmPa8pS3bNS0y8KT2c5Mkvww8pO3X6vstOrBk+HkGSLmBDegr6XVkdFcERGRxzy+eXplsJ
hyjgoNwjJsjrWeHoOkTZ0dLcitaM8QN2ixek39L0KVO2s/TAmR2i0TVdwxmDzmuU3iR9P7Jjhb3d
Jl9V4WkduOEbM6MdvyDgaE+Hhc66CHmcQs1JXAnT9rJ4EJrz1J0rlSLfka8FnFSetY4Q4zkhyFGM
vTrsROtRKxG/dAXzXpe264oAQbS+LdJ5ypBUQJr/qoKcKRkH2VXvTwIkF+tu0Q7KfCmWiyX7aBKO
5Sk39515iER/aGhGPuR0jtDYZUA6/2KIPsOqgXvNJoaWNyO40+mvQ2JPj+4sBYiu85XkGvdf8uGm
dWe+iImDLHBiftFFZuUhERHS2NfIbucnJCj5oSbvdIkSHsiVMyxbWp0l+ZHKyiDvuKqkAb7fasGh
Uy+RcODZycqzbt0H8TlOXOwbq/7MZKkklzRpsA6Ezd1yP6rnWfTUEbQz8rr53khPJh2Os0/bR5Xe
GO8ealx0ZKgWlsm47fi+5VJhczq7tIS0wr6dDoJw1MyHoASdZd1np1T2qsTWaXDLY7Lxbd1vG/0A
8DbEhl/Vz7Jytu7D5FtAf2B6FkMquU8ZpEXpXkaiU7ul4k7O3FRFGgfJGdWekluvPDM6dTkRue3g
GgX5qZ+emldcpPLQVYoPs/cZBbQbevqzxluVXZkCgrpFtWWdkXR59U6TXxm7coEX7QElZybIz31Q
3UhtCjp5U6rl+2XZxcOe0c8bSj9nMopW9tCjy8M3BdwwffDpv545ejCy1w5ibreaa2LPMGyLr51M
iHT6fGwHUbuf0mui0V3GVECx8JRPX3hVTx0EPA9YRkNWyg21d3k+F/PFQC6v2/OnEXdqszV08mfd
1sVzO/h8rpJTBPGC5WAZ3qB6TePxNTzGfrgyOqiI14nfKBfKWbnITLwtIqlV8SUrEa6gX5zVW7kK
EW7wnhdHcQJIVHfU8wnBqdkQb9zFyRO0zc2AbGShxU477eXOCVd7NugklvQ4x08sa1U6IP8aiIdq
lXhy2+xNbb+YxBl1TSfhGVlbdE7r4H5d+wnI9UkansimlvQUlkcjvw7Vdl3lvTPBHilQjHVagvuc
oN7JX8l76AnhDDAQn6F7i/LXQKDtDpJLXGcm6+lW9Zv2owp2YnrXVFtStxLAA5SxP8MUDTlPyoN8
AYoz8B5FigU7OGGF7oGwA2lLqQEwRX8E95CqHefYQM0RLX/DM0YishXuL8mgXqlsULGjkjDe60/D
nUwuD7UT/E5lRtsYDsxn+gJjAJdhBaiDJ+2r/JGzKql5XNrv6vfgqXhvSVVUN4OLs1PIUhHjmkiL
0NzaUDvl7YOMeKetUfCLAV83aHZSsMl68hM3BX1AMTB2IhguOQC4zQu480gEGrfV1O+Im2WXE2yo
AEFRp0CcZbN+C3OcA6NyuDHzrXknmQ5nmyHW2Pq73er7MHEvoNc25yNLoL/KaG7UBwFskYwTpAyV
bHy+cYlS/DnbydK2QSmy4QM8edymrwhO8tDycFc/YouoxR7oCdSNHCUsUH9OWHVbNByTW0k85+es
3zMsNVBBYceVnYp7goRBcbTOXSOy1akRflWJteRmIomKvXDatOFWTVycLbGhYx/kTqRuD9rdPnUl
ajxOQr2wcZN22Ch6iS0y9R52Nv0kMrjpeIorrxMcA/pm47cAwSFAwFd9ZO8x9qVxp8ufCIHuK9o2
Ltj5X3iMVEd4VIXlVxp3hyIA9FSKeTARN4zUnK4jOqeHiBxDdPQPKo2UUQYZL+EVGAfQyAJnHm1N
crlEowNDTD3anxGzt3jIlKBMG4RdonmOihf5dOO0aEHEtuI1o7+GHOo+UlxqI1HvjgXiXTaDyfsA
3ofWIVBivfIT66V/EwHGFjsq6Cx3MiA0GqoUj1GUZJexCdj1U9CMDTO46Dd8ogK0wJNtnYDkOaOq
u2kRzuEF9APNLr23KfV8orgUtyU+F8R6PbIIeTa6fmBQqBRxu4ipduEZMV6uZqCryFabiCydfJ6s
LN/nncccBbNRuLl2LdWoyDBTBtV2XBHNKYwEY0m8LPAHZBV9ClZeZVMQYdKX93RyZnR+Yzaif2HC
ss5FcqnY1qkadrYUuallU03lwSjTkapfp7l4Fhb4oU7EpS5rMI+3/JZBh/1CmVGSNqHhsQ+EoLkZ
DbBnIXJnGSU+V8sekwpFhE3AAi2w01krhJhsjq886EilBxnl6hW5pn0s70EceIguMBSrKEWFgTYm
0YafZImbpIc1sNavqfQZ2sUInD51JKInqoU1yZvLn3Tayhw/fM9rz7qbfSSg6zVJp/BrS8+rzyjS
6e/1Gwqc+WanQJNZkSaH8WUX5E/zTAlqHN1lRw2orO6jat0YifzKCbEFJ8WvQ8Fs6M6svDjzefos
z1BzIFZRIMmKTbANKKVQTqQmI4Elb5fONzCMDNw6Xx+5SrkFIeOSVjC7gHlRoG6z/hOQZn6vAP6n
F3kkD/FGbb1z2hPpnBKNu3Q8kk5Qk011DhG7Ei6MbUaCgQnK5xIqG5xq131PZwdPvHbxYdQZwS5D
aA8IJcQNhzrLeSY0Sy9E4nR9LYFTzogDEI3DHiCCBcRBnk72CuJ21Ccp3nCvNSEsUb0fmR7VHk3f
R8VOH66cMfyVh8aBNNqMLjYyMUgxkScIKMZKDEe506nUNCooGxqKPoeMQXFPR7NAP8kfTLvhQX4U
p6tZrIu5vMKBkLBk3aS6tFHpgBoCpN9A1z3WGlVFPsWYj220zVNqtbbB/tQyoLasPQeJr5fry1Z6
A4ACFjogfJ9ZJdSRMNypKvU2u62uIWqZxY5SFnV/Ni+CFcW4Jvpp0pGV6C+BsKURMpjIPC3qfvXG
oIC1VEg20X9I5LbP42MrHhghPSFk4pgD1jwWIxYUpaOAujUQaqhdg5gGdgMc/LoQ9oBQpic+An5m
y7LugKjoUS/dUXXM3qX6iWIBBSGVHUz09fhYLbtl3sqFp5ApFl5lED3RkwLroXQBg3V6cNm1Es5d
QgHz2KY0yCEhbjMZ2R6Ba5lRwuD0738ETP2wpUtgg9IxRw4VTb64wKnWISKbR0QXc6D6aiOkL3oW
OgS9MXLPMSI4PhSakuegCIfxka1ZTw8sOZ4kstdIKq4H4oJEE7gg8fnjhMzycEUzJ7M8XkYYoH5U
iYfek9QdaIeIR3QQYOXgQbqXYx/1MmhyFRUs4o3kZZbhFvqL5a3vKxyBQ0h2wKRiY1OJDnkLPXKC
sg0UOgNt/YW38pEGjyGkBdtJAODXBnQW67VRtlJgMzIEJTB30XKZTC8wXC6USZ5p/iShgW7HI5i9
w3/wV8J0HSMeO0fWB/V4ZEhHm+SQlcjV8L4SbBlKlrzlh8zQPDtjr0vDJxNOTxyRUvPs6LGL9XFv
7iyJiGvciHB9w1NW3gWBR/1EbC8iVVPxK74v1DabjbkTkhviHhspe7G6u155yNKbvFTMVoql2csY
n3GYlOsdE2DWZTfKTnVytlAEq6anP8rstFomuj8NXkT4lRzb3It1ggGUnexysBcqcaGTcQYJObNc
JNAzbll8YZaJIbWdAfJFOTrFUL9NosvwcruIq8mGqzd77mlaa7cMBAVyBAswgR4jRHvYgP2wuJTq
t2R9yNZHgndQHb4r3Z0Cvmy4w3SfxDcLAk1aPUbaa2Jc2/FaR+9ljMJdfpKF+0a8t4Iv3EbfX9gk
wHoB0xMRy80Pxljsdwr/nNbHrQo+XxnyWAAfZJ7rgc8KNUq66sOiPCbLExOCvmcKqohyRtU+k1wi
YWZYkFBsh8oGKAJWbJvSJqISrWLo6U1+BVJARDvvxWqfzPvYeLXg/5Htatsq87vaW9q3udslWe9N
9dka4WdJMiANxDSKVgPi7lrhw4daqGdRGGLo+q1Uud3X7islcANAPnIoO0oW570TD9AOnLHG9mW9
E7l25GCvtnvwlOUabHcCm/1o029GYb2/SOOu7w40XUipu5aYZDRtUeX3JewRkYbp7Ezb6NkxFC5V
da4Iv5stjz5o9xNdcYLXF0cBiA4WGSwCaTvVhxpJPJGRW2Ul62YnkhCNB16cgFNSyAgoXR7YLqjQ
4/ck9B4bRG5yctG1w4FMCf9ozh6fzHrlMlnzPHaWbJpgrYbyHQZzzjTbkPFQdtCY2kRl/IeyZT/O
Gr8mCofopLmy4MJmIjgaOU6TA43y8fTATSeyr4LbPSzUokx7oUmoQXNg22R7Jmkp7POa+kiyfi/h
pd7vrOVLlu0ztCW4d+If+Uoh0yyO6yr4BjKGPzUbA9LPVblTDSLEPTOzILP8nN+U19ihR+E+HHcU
Q9vhVA/bVe/MuK9o9qsuYuQG7Q7MoW53cvLYjY8qYJpYXOJma853U0X6g2L0gX2L/Y55WgA8F6Dz
6/7DzrNA3O937AUdEsM1fcCva/1x2SLJqxv+EN2YB3l9Ij83tScKI8yPLtl1nJZq/Mgyg1DAwBFJ
1mDgocPuBxuLj2YI2hcqWFxcToZAgIcIbExetyfDRTNRSPdVRyu0s7wO7bprdIPHeV5LpAMOC5N9
jiVdpCeNMKTZq3B6yfE42kJ7AiGb7Lhxpw8OiW46d6jlIs6MFshMeQHSxha38SF5HXEKF+8FME8R
/O7O0M9R4YzCYmdUsIV6o6pfBXje2iMSAxlRaTDfR4D0uCGhpQ/ymUWXfPaopgvlXSzepZKEoHl+
bbp7HSUsYzvIe3w9yMxNyFhhwD2tmAH93nlErF42jkF8RPtXfmwgxdZg16dK9CnOIVsLgBLmXxN8
GuIa2byHCl6LODfHfiROavU7sfw+Q7OoVKrz1z55pTwNb4FjFwoFJ3lhebV+jpUPA51l3Y/qI/Jz
YBySdFJCb6KYIG1p8QA2MrZ1+2KY6XOdv5Zi5PTWdk68unjpgQbFYy9cG3Ie/QrJoMu+CupZTDyz
OE3RLg4ozcKGwDRxp1o+2r5w8NWnoHmlsiiT2xbBSBaMWet8K+dtB2LWHdXItyg/z9ktlcVNSiQc
UuWZ0g1tINC4O+kEq6MQ30pCdGSiRg8BZwl6T3qAo6CUKxg8NTRZKC9DfqbEnbZsLPR9erm27dUt
mlyhea2wwusvIYlMGxLtm4DUaEJZW8FE/1vaJHyzML3JHVzwflPPhlMZD4gI2T2ORSvzhbbDEZkH
QX5J+tc8z5wQLZn4kbZbk3I2AYRMQU0d7yThSe0elJWnoXzVFDQCXJlrCPeivu8HhKfuosEZzVch
49B85Golo/HqnLCHTYxCvxRB1YBwl+h3QnmsSBlrovjYglw5ALiltwmElKN1YScR2p5MFoZBVrhy
C9aulvU1UFA4ALHqc36o+zG1okC1bKTSgemx0CEZnyPLwegPCa3e7h5L9KAFndKC3JzyihqE+bK8
4efnjMvk5HB1MJJCeZrSe0J0o4DBwKtWU8jJ4W2IX5BF81rjVCG7blJwxUh1CQhfKTKmGK/31OMj
Q7pHbd5WkNVAhATNyXEzPFYMLnL3tA2VG5n6SYq/zzrgqUh3rJ75aQZsBKYzzQkC5TwTs9iI8BZM
6VFF1jgHsUUtamPy7yQCPZJfSjb6upRsBROiWGzIONflj9ipgex7g0jWOkfOJvGN2Y3bgOBVkVHy
jlovjW9DWWyW3txsaYNO+pZqMLro3PBgTRQctzJxwrS8CHAs5JgcpAD3yt1Iiw5oTbq9ZTr9ZNl0
J2ApTK1zbNGoMqHLoOvB9rII5F5lDzvRspFwhBIm2Toi9Fk9k4ibm6BrvIlZhiL5ZpFeJur6FmlK
S721najCv05ANcEUURwqNg8WGSiLZf2ZFXAD6eKHZmBn1O9pqtxUoIDIrgeQc6ZgNVVCy7xYNhGF
z3R4T8VbRPvGfalVm5KYW8feu6ciDTFmpJELmiM1wZA6BI3mtgTI1c9vQ3o/t+8dvt1yE4NOQmpo
WMI9UhggEAL/nmooWX48H+X0osvnGvoyNIX5plFWes1Zyo2FFDgqcVOOo93zoD7P9bNe7uXiboB8
JCjrdaBlo1q3xTin5nulnKnMVNoKuQv1bZZuk+AncEDF5IpCxMZg1JTyjSWCmImrjLealdFeRuVW
EhkO8RueSIXMlJ9D6J/4JwUdLTvLRipuGiQgXXuNGMUWQmIFoy16kxmKWrp28rFL3sxMR0P0TVqe
i+U5HN+C2qvYgSavJVSWc6q24rUabjnx3zpaCp9tyOvIaha57nQsVLry37lgxD4jRYdMKdrc3BK8
LhpUhPYtgZE2PwvJU5a5igZ+JRGA9Cj5chqQPLUmtXGQ7xG8xTxa0vsqUl1O4Z6dyp2hZEXRGwz5
1d9Q7o+zfJv7NxRQSYqg7SIP9V4Vb8J0bZXXuKM6o9zydGd9oxyXIwHJX3mHFonUxYiMISWk7Ued
P+fLrZLgV87vwnKM8se+jWg7f04aWMLy2TC9PqbWvZ3NczM+G2GCkubMikEWazut4Vv8Rh+Oit4Q
zQsaRE1VeLaoyJrRbU4VR2n2jC1dxFFwFdm2IqoQsQtteqpvmvpeFx/MQlm59tMbWjXrnVDuRTBl
Uw9suiPO9iz1BanZdda+dgCTpfIt4PON8tx3+0q+xkpEjwtFowsE0E67Cxk9U32dhisDiMa7w9Ts
5mtYb4PlXa73ZotoZYABzOtEO5diPIjpsEmJLJ8L5Zrp505/tqKLJLKaEaJOn2kDErI94pJVd5wX
ryHSpc9lM4zrixPxxi+ndE+WUEFTqLJboD1DGEVooTSY/su1ZhVDvzVXR9zpXQBkJw9KWCbae96t
1U7ERQNIK0kMWRudpY9CrKjMk9mMVzW5lM2egnbeXev6Ok/7oXumqqVXV5GunfnWwTBgTg+8RSoy
IkZvno5y/17E72GwHhC3Un+lFW2jg+x30Ie615AvCVTQICJwI/ngDoruPY3OZuRnA4qOtwg2uEhK
WGRwq4+1eEuMp6F9lc3XXLgJMCZ6Mk8eL4OMr3kkkt7CV6zeGOGielOEwmZsCu0sNexd3bPK9tWB
ypbFalrAsxHfrZHxA5ZScZgYFbiq6UvcPDfQxA3OzxESdgPUS9Fe8tZ1UB2z9D2CwTJD6w20CPvr
Z4X5H6AjM7+2DZzrmtOK7VmC8TOG2SZyjekWawptqtfPcYk+1gtf55XGdrzQwT9DZWeC6M1xXXX8
wgD3zvMbBJgR1sr65vXlPcHCsF8/Y+zOSXHPYPPY5ezSQRKKCUzzrznwLZcfwhkDPcXOcTMbSHGE
eJ69w65Jp3cU+9cRsHhLbr329XaubqL+jcmoWwDzH6G5aTt7SIlh3QaGGTky7MRiGzSIHfrJil55
U3Hs0b5gI8xXwkBpHKZm14y7cH5f5AMvCNYUz0MxLu48mjqosfMhQril3m5Mfk1j50kZr5iMhNXW
mP1qcFCtN5Un1N6AuA4zdKdVA8TmS7HsNDm9QsDwlUJrnsf+KSvvpeFEux9nYzh6ZuIxLRt8qIiX
CdoXz8TJxaQT7aDHlzS61B2M/HE/Cbselkp8qKb9rB4aevglCgUPQ3hfS7c+3sGSm+8y5bskHeXm
ILcHI7kTjGPCMFDln478kagXwQd6FgztyIf38yoKhpk47SsrUSSXviCMxZUxdBNaKjqkKhtsWaXU
NT8jfQL7QC2+jc3BWkMlAG6DssiOj09Zx8JI/ELkBYa476v1SyHJMOR1chG45N7jV7BgBEqb7Z3M
zNfkszZc89FX4JtBGZ13HKD8uiaBXhsID+Fy5E+SPsnjk2G4xbwv2tccXVSub+kcs1i7fHKVN7iM
eDWfcR7PNfC3FRDPqh0lefgm0D7giPAyBlUT3vmaYtwiiUqNWCx3DVFiuDeGHb8Kc6zUtZM6H3F/
4Omsh38QeX1zSJR3ODPhKvy8h7NShi9NeWHKcZN95M14oRdH1liIetp4zPqTFXznBKnYOa3vT0Yj
2kGAo+52LvdZ/BTWD1XxGy/fX3yXNKRSoPyIGubCGuI4uLJCCPqhK7DL0ZwP+2YVVccMJymN0BUi
CMzqEGa7BqJVj/jJFjd2kt94gTJmTa/1KspcF+Z46gsYi78hIf0TBUle5VYtlQZaWcUpYNVH/OGK
cik0haiw4uvnFclKuTOn1a4ypZEbA6PNMIvFQWtR20NC3BaFt6HV2p0QYm2dzTldpNAT+95Y/Ck0
qWhkLYxlGfXZ1oKxPSgP//HlqqIpoh+DOAsSNMracPbD5RpVrrVj1MTXTwW9QbeQVB7aytZxl2QD
YlAFSR18KQIq1OENPatrd6igxsG2lxb00K0G2moF1mFZrTMbtPDp5J6DDjm0W/RzHsnJ77xFf1Yg
oxUUbQTkfGRVMg2Oyk+tgh+uGRPLqpLEPLy2sUGwWyjVZWyGgnpvgBL4jMZRLUrtIxWLIYNpL5lq
9YWSgdXQSSKvf0nSAP7bmt30q8NHgF8JOiBG5iGFLD8y5AdTIbdEtlfR36q07QBB6wWyYf8dr84v
pUhyFmRa4A7ZOL+E2fL475/KKjjxk7KAsUoByZooifSxiwhL/fxULLMWaUM3svtxlSKZ55yAFCe2
A6a3R5woi7upQ48O2gnY/9j3h6bKnqpxbq6SGPlKOuDPkJX5SUiEp3iuQqgAQgyyUH3/lE/+zcX+
2rtp0DROfR4VNAVpTFlDc+OnKdTgAdbmmnCtFhqXyVNGAd4wTRDxQPv3cp+hTLEppAYhJSnBpime
8rsJLCSPEIsQhQacsIBoljXF7xzR5VWB4cfGWtRnVa4IeQZDN2RaJ3++tDybjbTrcuU68LQOs7aI
h6WW3idEAuhx6sBlDLxU4bpDbE4io8CGUm2uotnftXzkScM0l7YpUTxkq1ZmOAZfBoDoQbM0egGL
waUVkw2njDTY2iUfKZnTb3SD/mkq4Dat4DiiIDymiWhMrLf4w2SXkP8JcS/WCA4C8Wswkk+Mdemr
w4ybgN5PmADACf/U+NFyFWBfzstzm0GqLVYTkLAJefIoQZIRdP2enlGMgho4mcIslJ44J8b9fzgd
ZORSdMQXLJ3JCw/zlwsOMORD9Tiq7z41AlBWLGy1CuebpMnKbho/PtvQ1370cq5jpMnm6S5tKM9V
gzpu6WDSnTCrXCEhTv7PrsxCFkJkt1BUBA5WOap1Iv8wlF2r9KaCvDTK8ljqRIso0jIhNDDkjdQz
OkC/jmb4Y4DEvZ+MYXAKMuU6zfX3Tg/Ubya0T0DvHTYagfd5Zf/bwj7+R3l+yz/a//OTHt+n5My3
ssJ+PIy6//qUuaNvtvv1VT+9qf2vz1+HH6Xz1r399Be36GLC2v6jme8/2j7r/q5ps77yf/rLP318
fsptrj7++udvZV9066eFcVn8JL7H3PjXwj6bt/Sj+RPeGG8FQgl/fODu/a9/NnnX30V9DP0vqPLI
CvgEkcA/FH3Wn5u69Q+5n/+n6CP+BfExGbVY9GI1pHZElc21RQor+uufxb+gU20h52fh7oPej4Zc
3N/v/m86Ewzcv7TM1X/eGVVMhZHzQQ2ZXQhlN+lX0Ry1q3IRiRvlXkuPwXJqjEdRO8TF92V6GAxq
OXRQdR7a45xh+5pegPk6Yo6mPbTtY3pIxjuc1kj+QZlhxsRtQQKAijrOQLSy77v5K2WzGIBoBPkT
5Yeuesj6x7w6qeqHSJduIr5a2Dhacr+xKZDjJm2CUGJn01aXZnqkyyBsrxpgHuUAzLQontDVIyBd
6wr0GNMDORsCTJWMyh2WgTExYgERUaz/CJj+o7n/L+fsT4pV//JV/z/ObKbCv57Z3h+SVQ/rrPto
ij8xwf/0f4vurfnWxd/+dOSv7U8Tng/7Y8IbKE4hzIKMlcK8UkWds3b8aLu//llj7hoi/qNsv0Ql
yqoM8HcNK8X4i2Gq0OJ13iIhhMe7/jbjBdX6C3pXGu5aqsxBg7jlfzLjf5ESQuBONRElgHgvadoq
hfpLONnUgYL4WYsErvxFq6r5ZaiglQjUYOZWh21IJpSl8J67vtcOoSEEh7IhgFTDUXheAleHoFEO
8nRnQbWNoop2zBAScYrGJYaa0pMqNympR63uOgLMZDL2gbIkzz88i78t4x/FGOWfpUZMTVQQ9eSk
Xdcsg/XrTXRhqhhyTR1/LoRXtJFQi6MmONZQEWM9ewoxfWsW66yWECDVVVYOySyKdnp1FBf1MOYA
GYO06iYloUgjVagkl2GN4woZ7kXc0xjQKUt/y6lpJqVmuXNG/XkQE82dglRChUjc/fs7Uv/pjtgI
VUWRVRH/dfKSXxSeTMvIo9CUBi9Ti2IfmJSitUvYgbV/KiChckE7WXxougezpypPsOYrVWl5E4aK
NPzlll/OcNIasYOls2Bu9vmzT6EYITcgb+fRNhpgeuXhBBsh6L92C2CCEgH3Kj09sWNahydZ7A5a
YqR3mt7uk+7rnCfNk5XR1dZLDMVoCcdKpL0v7kKayhOqXEXdBB5+Q93OYh54baxyCxhgQY1YQ81i
knssDLVvvxkuDpQfwkYmgKYaMlkRNkSGIRPT/hwoNAgxFUPTTFBxqxUiv1fSvHimXBNQT+gTM7+b
Sc9xPVrQrbCAjySrgIE+6tvZsFYSyGvYh/2rPnYQdWklG1WqrFNwxpBGOlOf+5T9N/t53H4qD+JX
vJGLuL8MKK+IBXNtRhBiQAhalkAzKn04Cg2drxUWD347qorbSfoA2wBYWxDz/qIU4Pbdp+xbG8Ml
7eP2Nc5K0/n34/KZTf8jnEb3TRR19ElR4CHzki1xzX1/DKCEbFrEqNS3eHLSTVf192k00VIoNLu6
+I5OClXp4KNq2/AYh5XqpMMcotkQlDiZVZaPpwe3FjQASqhTrv//zfWtz+XX60PoRZX4H7bHv3pO
aLXcNLG66Ci2EuAZbfUwaJTvC03pzijrjrBmi9zFmSikgc40T6NkBBSLij65Bnr4G2zi172Q0ULI
j6DTQCMQyaZVGvjH0aqGVu/EUbO2S4ybsK5atLt20FkzY4LGrQGVpwZiMuQRdMJGxT6qL3WeLefU
aJ8wWjZ22Eeu9glQqmQR6o0YAIPpwCxhO4x7AAxMsmMzx8qJ/p1JRJ6ml2ha7A1q278Z2DXf/Hlg
JQuUxbI+b0n6VSHObFGto+sqQPcLgzL4qEDleNpoj8gXYI1JY1vTjf4IE4c0jx41HZqu1WExBNxE
US2QKeiG48pPbkp4B6EMta5MEN4A1/kNOvALJLROUq6VAJ/Fi5YZtuc/D/s0pKOiBGqAICJCJAsh
uzNXBFid0ue38GNSMsqifXgY0gpRnEFCJIRZcpBSCnkDcrD/fuj+6TBRiTYZOlJCBSt6JsLPl9Na
oWaFoY5gXGZBvzfg689C/9G2iBgJyTTQVosWSiIuh7BKYtjlS7qfMR2TyM0YnwxSqEytSJpN+HxR
HdKn3smPfa7+7a9KgCMcOzFNOzGBWiWEslsWNI8KcYoZEyZNx0mLvv7mrn6GYNZBJoTGb0GWJQ43
69cJUQB9/TG3p1WiuEtHSjpCluKWhzflZmmrL91CxceYYLnk90UYNUcOFYg1g3IT+2G6WI2EJe5Y
wcXrDJy9EtopqjUXrIz29um7JFuZYP/7y5ZEkdDpl5lMfKQRKQGqEN//ehLO4awU6AQK2z9OEDPA
B2yiYW+Rp+wJkGfyRHUabQNl3NW3VjpaxojGHZm0FsyVA/wjHYM4utOZfDst0ZCNlaWjpMfxppmi
AVs5ygezbGC/pqNsVOvlN0XOLD9Zov1iZjRvdCS2lXWlMXV+0bFk61GhtnsDbQQ1yI5U3+P9aLbn
Thm/qev5+SkCrSpQSTpxUehDfQq6ToWIhUaY0mO41UYou+hLUNH8Q5RB3VjfSbMm7UoLKe95Sr6K
yXwv6FPyIJmCpy44kciF6YE8aIdJbL8jYWvt8kxx0cxfCcIG9L0UvpsqYwuqQwpT5pxJOcaUZkNw
fXUMZFfuofayGdCtG5DVWPMHJVO6VdDX7Zazooj64TM2EvrkGdftxJtgHs+zrkCtECD8W+N4xr2B
oopGHoJ36KYLaRYCHMJJVNJSp8+DBCHHDhWaEeGaJr5HC+1bG6Id87m999H8ROKOropinj6njqFF
ltcE9IRRwV+1IVp9N0pQF4USprk8hfrm03i3pKoPrC4oh7nNvGKkjXF9wFPGgglFy9gFZbD9BIgz
KaLHX8me1Ine6TJt6ExbjxYs6pPt2EtvldhRmfqcHloIFwoL9H0QpNcmVcCYjXA+aUb2/mmeUtRx
7CNvBh20RAuAMVsIe3w1hKoaabSChyP8ZYy/M7/P2sfPgEtvaQkNZt9YlamDUeK8hfX93+yd147c
StalX+V/ATZogu42TaXPLKsyN4RcBb0Jej79fEy1kUrdR2gMBpgB5qILfU5JJzOZZMSOvdf6Vp4R
ES3tcITn7fZLhtGCzmsrbsch32tQj/IKMiPJIhAZTMfYUZMEizBg/ytqCCIy9KKDBM+MMyoMjlog
EZYm0a0/I5xLsrMWpp2niCTw8dR8a2B02vdgKtObeoyzbYiIsgwfGiI+XcL87pwE23tslWe7Buug
kk+D3/W3fscA7Hr/2tCqTw45V3z7vA9lo7WjXlldq4F/VXllTLZDTUPpZKcdi16d6BFsEDnt805c
Kq/GWFMiI/KQvETS+Ew6SH5rZvM4ZiZn6w6DXk2VzmsqN8Zgb7nA1ZnveFwGgx0orGYgtL25/dXI
croYSfg8VF58FiNDE+nUML1SNNZ5Jz9nxLViQsJ8aPoV2bz52H6aMoKpHZmySnfBveYZJN41LAp0
ErdOjyeWUNx6e+WB9lIgArJvlc0nkCnSketfJo0JjJaLCLGqL3a+daw2fNCbEvaVa9wIwl/XBMrV
N90Ax8isrHohyjRY2vNXL3NrJ/OaI8QYuWwbGCVGZH4ibcwXE6uK6r8Pfvap1QZ7nxYW/FWHWrvD
AFGU/Fm9Ev1aZUOwIf8V0I3mbK/rNrkU8SLxBcgltN722JrPrcwBHua5tr8+UtcSf5hFkZN8D2VW
7NWY6Q9jAGmRbM/HvG7OXquZF8vmwppT8azNEU4BAICo7Y1NPYeaKlzHvj7wfMRjOH6u7P5BVJna
DQbz8DRw2DFU1mhnLRPuIo+iT6E5TC2MII5FIsvjXTHNytEm3bX+MO2kmNQxm9DTz48iKrI88tDM
XEvMK8f8uhHqrirOFqNlJpUhRoimbn98JM7VBo7ewt1JEmat0nGOppE6C/IdDcSxKO7qEf5JoNMS
6WhtL5y6xak30BjxMoHAcf7eZZLEe5lo+KPhyx+SIuDH4NiHfMyGRcq3mhCYgKMexeU8aQr1/ulK
4L++wcyV08IcW3GWATeLBwlENoyorocxNbBjY3XsatN66oTx3NmASdo2b98YafndeppaHTtA1T24
MTpl7ga8IFOfYWbx1J3XTc0h1DRnaSvmFoGLUM/K41Vk2Nktmwt5ipyvVQwjc7KLMyaK2gwQLwZp
fWFbx4FTFz7M5PTpumG3NoPnzqozotn4dsuIdsT8ia8Hl7quWAa7YE4OTUZsGYN1H/rnoLLVkZHb
kx/BCB4CVQMABOBG7gDmhDbVtmOL70YUXUK4GSper4CekGKWixw8UiVBSb3cEYvMSKHV3I3RVOEB
eKPmWfZNrep4d32Yy2CY1qSc1zdG7z3a0gZT0flEeob2j344Ob3OjWRHMsU8Dg4cCBgz6b22xuKs
1x65zU2EaaFGRBtUr26qf7/uoMFE9k+pMW0n1Aijc4Vo8Pq9Xa/IoBXdDbw3ASaX2ifgLB3oU73z
pBlAV8j2fdCEX/rEvQlIkmoVHu0xCF57FwiWILgwDdt7sw+D70Lr1i2PdOUFd34UG/u2reMtKYfU
1L20D2+yx1E4Xb/ZgQHiKogKQAq2v78GkvptfY7KwDpkk/A2uAshskxqUZHbjG9f54RdGjvyvVlL
laKCbJHkYfBXEfCqbNrFnW/dOrmGI2tO8IhFnRw8s3voSxePrRyYHYf1k1P6wSENpuDQusGmzP1x
1+uj96O0UA6yiQnlAQluJrNtjLaEhyGFdctXTQPqFunx99z+Wrqt8Shq13ism+5g9oz8yzjt1xZn
bFQ5sf8jXez6YNWR0vYNe+VSG5BI1zomTis0o/1QIsy7PnqZEXHbFNa7wEqjd0MOZC8qHq4RS9e9
gN7Sl+vjT8MlOGgJB5A6LU7XH54GP/THURmibLqIsqoEqnQxb8tG6IcaaTIhKRaglAa7Zy9HHxcF
gKKSNCmoQkV/FCfz9oozV6qHHuXlhzRH/di1ubjBMhCJ2EU6qsESQpl4q01ECs+bvYbiJXeFZKiU
hLhGqq1m1rh3RDLeBiVWqqm2MlhzQ3oiBBqb0YB2n9tDmsVG5wSwK/QSlkyVH/qgOBKUF62Saohu
aPnNIsseDTonRF6oYS6UpsYpJv4R5x0dG82+UJZ76zzDs9RLLnARdMNd3sciWpRn1Q4ExiQS+Myo
5ceibcEzEiC5xrj7fn0gdIEsQ5iptuqz0AUPygKQTq46Z5m0T5r71luh/TBOHQ7fTHzOa9DDHncA
0CVch5Nt3FYTwu7Mx1zX5SmE3iTu0CO0z4XpcoD1wgyVcBoiWUMRbkSj2JvgxtfXEPT4SpF38vTW
n/J7reur12Ca7PX43sok3Bt9ixYDnEbKnzuqGVx+vU2uxSdpoPg+ZAJPzoEB0Xd1fQTp1XPB+DJT
49brSyToGYhqhs1QGOfhWeWGA835Gvqi3oBiz8sH3WqQrvOXzHLMbtN4ok2Dx9BlYz3Fc31Y6Sq/
ozbuwXPY+JB8+wGN5sYesxe3JgZLGONLqlpjN9jTS0zg4ZH5LljRNuf4KXxj500x2coN5q6o5HTU
2eEtctlkbfawQq26ACZjt+Epj8NPGp2Tm8onpj5qPIVkDCFjUqUZuo6nH7eMSvp7ViHMoNJ7bXQf
KzQjXLqLTUrqNCrqVIr6BmGVv+8C3ktlgIkbU+9HwlpuVN6pgteh02Q5eOJO6pY8xTmR0kKb9WJW
HO69CZW/1gXyFREt1VregwWUxGF30+Rfwt7yziYm7Szs4jsKEug2SASmFs84LkFVvUesDffXHySO
0OxDrZIIeTtxED6q8iIzg6w6VZfbvMcMYAtzaxvp14GA+rPSwcpebwqh4DwRg31gd4ZJ5QVAusif
3IUtFgahUHoJ1ZdnszJzCKnzwxFm6IjLYJKn64/Bmma1VYvgJXDtJTj27GuOSHBNNpl246HVuM+9
cZ8kCTCHkZEZG8YBxV1zFFn54DkY4rmyYJp1E20yZrFuM0Sq5lxh4tE1TayExbgA1u3iGaij6EmN
N1oexECauuxUNUyW+26kkiFihFvV3Cp6PjyndbgPknlha/zopcqaV80mJrrVAIxce4fXH2wiwymz
7fTTaBpi19v29651CJ4eK6raAuhY5bfGUgw4sRpTqr1mBx7VDOtwoLU6Xmw+72IqXFRNARU/Lrsx
ppcbRovIgNGjZQDlUmVVd5YCQJI0NkLz2Pms9A7E4GhdVNTYq76sQZPqWbahVHPBdVAduUl5L2yt
Pzlus7puuViE8FDMagkRxqzebXgIvYJVMS2eWPegY4aWjuoInGWizzrDoNsnbtYecwtzlSXgyaSN
ehlk7J6tND0Psn+7KlHK1gTKmI/WbZ3XxMFmVPMJXm2Dg6aM8/cq7IZbctWPRtIsyBPFjac4JIuc
J61PopHacljHQbav+5ndRHLEA4Pgo92Ba8ylGx6I8Ftfu9eyb8JlKa3ZeBuKZRfqw5qyjtNSRDh3
6cI/ba24OFZOrbZt4KMjwGkw/6+ava+lCh9YuoQdRnBhhbirFeYvUkFXPKBMBDQ1YYH4NhAPSfUf
TofQVbc2U4ER86KauaEEF4jccKkJqWF+vOgpdTT3UVqpQcCPLNex8LHVzT+kj8m9KoS/qq53n4zn
W7l9lznS9XGiojd02HpZben3aKIdMDGw6pzW7LetSd+u121k523WAQ/KyyXg3fu0mHAjBE2ydpr5
fFjV8+OG6VXrYUlpAieYKxJ3FxmwR14znWfG6QVQm5EA76Y25VpkGu6wIsCmBr9rY1WeeCLoFc4y
TfTYQbVdh808XKFPHJtg0Lta2D+ihZLoksY48fN4Zp/Pm6ZU+d7VcPB4kdWuI43vGVPu/Ggz54f6
PbYZpK0roQCDIyN8/f56YMjnScZVdhAAT3OYRr0U4ZR8GkvUpCW4ZoNHeCt8PdkGnrIX6M+mVeqX
9dJXOTMdN9wWoRbfjImzd4vA2wgftJRK3GOGc7QNOF1wQYoXrcCJdI3a1Jm/MGzNMRhLCjqK3z80
5q3f23FIKlBwCdt0XIvu3K9NxoLbyCyUTGCmau3OHPo179fnVDDrFWRx9sh1eLDTl7hXwZ3Ki62a
DyVO7x6ug5yq8psVG+mwRdCydgak9bKlIzPOcaR90Zw0qytO5gREzIQSEUyNXFmJ297ndb8qZt1R
lPlYzyZ5GDJPIev8Y1vXnrvlv7aghTXL1Ex0RvTumFP+0k1vQXsRLNOmO62T5GlqbUOvGT96WybY
Z1k07t3UPVznirXCNJIFqPj1ZMCL5gz8v1QTqx+HnKECi6iCfWPgy/FHFe9VFkHgLKkjwhTJ8Nyo
lK33PXFEdJ76HmpYss2kZp1yDwir0NSl01p1NGOz3oRjj6vC7sxjVcxxxBFkw4rtmiOFdUjcwCLt
3sOHg+1waHERZU2hNn7oJMt/FaWBA+SgFcKB582AXu9AITdtA59eTgajAhAtvFa8jpzxR/bL/4Hp
+yP5LUX2UVTy/+yA3mdE+p8H9Jv2c/bzBH7+039PiRTESM2Z5og6fINGJBPuHxN4g984jB7IkPyY
EmlYBEXZPObkk4GmI5HunwN4fjUrGNGKMLJ3jHlu/0Fh8leKk6sa7KenhPncPGcw9Fn5Qo/+Y0KI
Ucska8w6vaQSVxRxEdAqOHlBJtUZsoMYZxRf+emKOgbUR7eYDj0WbllfErK16d7ii2tvWnHviW+c
zXK328b0qiMCcjgzrfi37rgW6Y3n7RRFmL5OiwPy758u9e2Pd/vz/N12Pixn10+BAtKlE0OYPTKd
X591jjx+rhVOegn85jGX4GLdc4nhTn8PQ40RCZEYxecQcoEcFSRKBX1/5xQoPWPoAohp2xDWAejJ
8r0HcaefYvPBobxDGo3fqCPpwqaxlhh7Lz711qkgpicnKvqBdMTVAExO96Hvd58zRnX4y0ID4mt/
7usIooy5dZQFgylZ2pdmABTA8M6Do+OE310DXi144AChe/EWU3zW9gvYRxt+ZWa/2e0uMYKboqm2
SSqfqESWgRncIMk9kB26a51qLVXx6sdHGeiYs8wSFY8LJ1DsyfJ87C4kYMDkmXUQDM0HNPUVUL0h
w+ZqIPbWtr2pbQeI53kOEF+7kNV54/Rq45FVNP9RCk7mYOnWFy4e0uR1aNisrHSVKPPEbrxLcvMQ
5rIEk5EdG+d761LGa+k2KPW3OstwRgqsL+RjZt2No9yzp41bfPkKUxqduWUigvsqeGnDhmnQ8JCW
wWMdt89h+eiMzi40OTWrYItnVka3bkDvDd3xopldnU4J4jXAWd0AbiLW8pwX2ZeuteHFGM8DBQFh
LtazSxpzBu++KwprkVEdhko9tTqvbOuw/3w8jkX9PZMebI5UkHFCwLBZ+yAtcEKOOWiuofw0YBII
WwbCpn0uM/NB6/S99RX55r7DQx2AxKkyC2OYOhKlfmeGODMnDgLYB42X+FsRemCJE77Qjoeqm0MR
fBhZIahuw7qLGogDdpR9KcyyAuMag/+B6W/mpJ5V43kIYBUPmDASbHYmIRFiLhH87A0iBiC9Z4Rc
S00xmpxicqEHiDVdKL94FmWHTNKXoo+fQq0G8D3Vb0PbED0EUHfkOL5SVd4sRknbPk8aksm7+JvW
p7du5mj4UZa1SusbNdGZqGKXZ7Z00DsrnEYtvx+76J202Qvl9AOjUCxvaFBGQJgVU9Mgt4+Dmb1R
nMV0ripwxcZtPdGd0wRXptGwCkhc0haRQRCpJFS9KRdLDTucJ9ZRB5m24wED3pOAxYo7YBQyWpdz
i0ut7BDsDDbe3KOeL298fAs9TxctDTCd2dLsZ3hGtJIAmuAMmRChJ7zHBl7sEbuuQ8+uCFJs1Z18
dbkZje5cMF9C93ZnBSDgcUJ9kpF26WogIQ0YkfHWcmN6gAA0eoZ6ugU7Un7pOvOQ2tV9RndNSevo
ZfbOKy6Wb228uN5QDmzHqVm2AKv8EE2M92wGxbLgrDeA+6vyL2VC7i72lkvifUrUsInBKWQOohE4
GRTtfTOCXiU5qwT/BCN4zJ9cbKRlXPDbct1yL1gdQGQeRw7WdUP0A8cS+BkdKhJQC/28WnRQbYr7
UDAO/hrE4KoovuP8tVEhiAlavRF+zx4uBSwcwkvgjzdSJziCNAv5LtpvAba4yr+Dt2DM6CI86N2T
bla8HyiE1ZeYgKhiL8UbfdmVVcoFQolFBpOpjvF+duMNsiwCCDJYFzw88LOU9+jGD0NQsL6RufRY
fgpD3NscoXGo6AFu141BIYYawf7WtjTH7p3uzR0Pvf2Y0QiIw3My3iXBQ49LSnEYkvBmEuKyjQ7o
OlbDbYRLkzCWTnzXWHrxITAihjA9vltFB64ruanx65raih4bmSAdZ/rkk6PEvvDGhyA2TlEN0Kw7
0FO7t3BPGZeoDbaD5Zwt4ZyNWD+qgaQW0kSQ2CGsSbearlYaw5moKIntCLGAGXjuOUOYEMMsmweX
qcg29LOVrwXbeTH0++AyYr7srfFBBc57Ve/pzpx1E2NxleNgM8OWhkOMenOJePM5QXzJuhs7UKmD
9lufTFur4IkdY4EhKGo2oaiPgPpjxfJJDkkoTByxBswVHf0UNa6x9M0U07xxkyRwuj1xQtAFECEH
E6I/zx/MshISh6rFkGfcbta+tewzLohNFbGBxP1bzwF/rDQ6DB5gl/SZRLyDxN3DxA20Wk0fA5BP
U7HXwpHlGUcFdBjknelZB0+Fr8i4sZhPj0ZonczU3hErzX64Km04th4WfRiOseLBG7N2U7kutGG5
Kwx3pxvVvTThoutba6DmgM+HSmLll+Zp8rU1koWtWVCPgFsYEmfn9NV907xFg/HVc0kkwqLfxvKV
udp6BMSfJNioFCEh0fg8+Lxxm6SfaCUc79EJx1uDqVGdwutFIlvClpRgNBJpPNQSShtfH3rDtRTB
JWmHdcpQxS9sWh1qY8dzLs1QxT/EH/9Vdf2/Uzf/Ul3/J/X3/4XqV2OWXfzn6nr7Hd7f34XdV+3r
6euqyD+n//h39c+l9/W/9Xf1q/U3j7RNGhPXlFbkJ/+ovV2qaIFBQsxyPeFzRvyX+tU2KdgRAlF6
m/rsF/tn7a3Z1t/QvqJjcWlloo81nP+q+P5dXILKx3cF7gfX9dHJfahbG+k7WoB8dO9px4m5H25N
NiVVhVCqqrs6R83RJoSIeIgGtJA0Lk9E1iqR+smVHAhHbQRRxjBwQFaBuTSn0tF7A7r4cSyrdBXV
WQRwMOOUHu8Df4KR0/Zg5TUSQeI6hadfiHZt2iVrMNAxSQAH+az9Op3MramIjNCQpXIwjhFAeTql
vl3Q+eOvpE5KBqAeEW3o6HMkGAAE7EnNyrVTPNV2d/HzAl7GzKryANlG2FVWAS3GReWxWac5LWW7
3o/a8JrgKinb8VEzO/pCYbj0e38nPBQqRUjwiPBxRFoZsFL6kW5DWhfjqqXKqLOrPkCpkaOS8/3u
7LG+HTprF+ldS/IaUR2kKiPfQEZgSguYSd8BQNLv6zIEMjUIItrUtDUrBcVxZJeH1MYnY/LTlZcY
qSL0phxgY3ZXTHW4VsQh9fEAh1DYe9vrBzz8sLRry14YTu+firz5Po0VZLEyf5OqRuDDxhzm57yC
HBVUHRk7BoI303jtNTmDDIGJOZKlFy0kbcQ2a5dkWa4jP6M24bzi0ZfmwxNyoIOXL0rzM84Ae6NX
+KA69MZLJfUvvi8IN3P6F60jU6RdZUFx4wePMeLadj3UFtj/MQXbpE5FWFFFJWwgNpjBCU3O2JHQ
hdqbqZHfPwoGKjQShhIRgRMuBftoAhZRDse2wZAL4JMZz1CWn+K42WbBtMlt48WsmCaoSP8aWc9F
pMD/cdSrgb9GhfbjI4UugoIwXUYp6gQ1ACxyc3arGEe4BQomAcM6QQ8ZKNMZFqSxWveTtq5r/TUB
RKg7005vOqBI2qYD9JkUUJYCxstjU9/bNN7weaA/PudatRozzniQD4hoMNJnb/ZzR8pBOZty5jQB
X8HYkiV/Vy9Haqg2Yd9KAXZ6zj4YKLQ0CX7Jgdflbm3UdTmsKgYvlBxn2CVQd6YXf+A7knSPaJrS
s0kyClEPWJbdn2zp3uU+cu+YXmmqChscKZgzQof6qjlXbU/wwX1nI7Qrk/RrakCNSwPKWG2T+KQJ
ZnJbw3Vqp/qmdZsDCl2uirZx3XwTx/HKd9Z+/ZrYBICggklmPpQ17KjmGdrdGN18xOEMw0gihOwT
OfFDlctD3UJUK3r2d9wm6NILmKwafMdoMr40fK2uqp9sQlgk4bdJNjHvCtBJtTWSLXJjy2mmdxN4
qbeQUoUywc9OMztnz9lnW2vAaKXZwRSMv+VlzzYafw70eWjTUKMgQAEcPtzxGetVRT1AHZCtE9KB
16izzCVTb2yaR8sn5ifCa8dpCxuJXsNfT1jnSs+dFtOsu9HKbmP703td9T86Bv9/n338a/8UKue/
2md5WJuoDv9nl3+LPuf/c/n6nZ+P3xX/ulDjL5vs/B/6+yZr/o3Wi0cf2TSMq8fkn5usQavKdS0q
QmTNs+Pqp032b2yf+P34HeJ557o1/8Ni4v4NmSV/bQ6uZHv2/6sOl/GhN4S91PWwWPPkznmwnjdb
HX7SoCdpMILfANVkztUx0AOIyvGrBQXDxZ80Kx718IulwRBMX366eP+mL2X96sr1fnvpD1Jeu9U1
ukxxvWosMn0CtQkGSBeka3gjdOmgOsom56CRsPNaN4PKGZG8eZa29UPYx7hc0E8hPMp3+Hro9cBp
0eDniWrrGdO8oK0kDm+2+EXblTcptMdRMw61boF1S+B2b+WMwCTSaAqjG4w4hwEmpJuap4Y4ljC6
/esP+8F3+vcPO98JNC4Jhv6oW27dOkjZm6H9kjulBWjX9XbtoreswhcXQhVLUQ8VPICiHIsbrxYn
FXl7DRzO2O4LBjIIwoRqIcFXfxDW//tbwLZ0ppq49Gio/noLdAhTUisvcZhDLSqsERhiCDfv28B7
GgmlRLy7mgxt4SSvHhSYP1yYf3cDYoRwHVq5OKq8D7OWDKWOJaKqpjFBpmJ4H4/ojjivZuOdaRkL
S7C/kNrpkOKVVtqfXv2Dfvl6Dwp8Xjq+ZhJOZvPiz7d/FiXFVLaqRrGnCDzsblQZbZjpProQgTOi
PkOY8pETsh/CqMGY0Y7eMZd4qBiYMKH9Q6/2g8XxepuQtO7zJZgEU/8WuY7ShLEU0sSVbmsGATma
WHSXMsTRYjdEjjZm/9nKALEKHcsywXmhXXHUDyww4aTeuZG/msbotp+c71EFGdsdyF31E6RT7bdU
kFxml/Tf4lzfDnZxgW8GN7oGhSGz8ckN+adwHOylqnZ5bH5OlNzp07AzCrGQ5DhUlHStbm+qFpRV
NZrf+xTUhdTG95SsiJmAl0zo35yiniAWkWtY9KBER/eTWzav4UR/DEEmMdtue0b83a+GhB23GV61
Wki6IZR9KfCk2Pe+pKMCTzfBTOm6dqBp2O0jzSSIaZj+ZG/4YOWabwDYAMAu5keTS//h9ktlWQYm
CfCYyz4HMMr75oumTqiNQ5eO45MdPlaRx5njq3w03a9gEIR3Fz1oHN//+jkQ82Hmp1HDjzcyW2Ut
jluOY8y//2khRvpXeJ1BWltBJEhSCpu6Xf/KurbXY4LUaZnkSxS1G9VKogrL4KveZi8Zk7HMeTbV
+G1QxmcMRQ+RGzHHjY4hqEcn+jr0/iVP63GRY6cqlb0loPyoLOdWWpfe0I891o3Wye4tbD5pV55d
5YF/aR7xHi9Kv4dq34luGZGq6CnjVbP6t6Lp74Vn7v/688875G+f30HIbzAF4rzzcRVCgTUyKLQA
f1fuonf8rarHs5AUfhj8WD9QJY6bju5EAMS8VhdOUGtDUoSr+od9/D/6jD9gDn48hO5st/RmWIRu
frgnGMxabT7giIx8Ms7zadnL9kvnWJesSc+G2+DIadpTotd0/dtbvUMumIG4ycbdJDlyqIJ1aiIM
NdWH5SKeSMerRkr48L4m316iwv3rS2f/m43Ux2UH5cJCTg+b4ddbJ0xdhxYUt07jwD3S8ZChRjyn
pljrpU32j7NEg/MgMvdLp3sPiQ8rQisePBwPZCmPWIuApddISsnemgLUnfS1Q1jtCRTUApTEUhfc
7mPOeJcw6Ghynpgxzbrv8eTX9J84RXe5daB02hQm0guWCi8kwbgqb6vC/CLq7mZS5dnJvLfUZM2q
tfpNp+7FWkYoZfSajv5nxPgPBRQ2XYchnFfydqjTTR2RoFexymC+cddhNq5UiuwkKRp0d274qGVH
WeQ/Rrj/8dvnZvvtTmTyTxg4mgTDowKYL/dPTyKNzo6zEXHfFZQ88tlws4A7GVqagZIlNM0Z/CmL
gn9ErZ9/Yp7MPjkLoSJhFItT5cPnx8ywaZ3+2FXqtrWSJ1g7D0UcfdNTAU+TioOTF+EbVrUv5qjL
OnoL/fKr3sD/cw2ifczxLS76TTQTN+ELOl2+NZQ6T7bzSnX0bWiGTw2cYfQzz6HZPHYbV6SbMCOQ
xzrYFgn1BS+R2OhOhk3TBy+lUT6iwMX5IeuTA+F1oJ5DKUNdN+9yrpseEOtc0LmnoN7EKWAkGU79
ITPK20QkT42rni0v/VZG+iW7jzv9XhTWp9zAXeeEC8Omm14I+8IMftlK7R7xxGpmk6N7vjfq/l0r
bx3Q7UFufRdhxACwkk/St1+bkXyozti6/nCpY/+cIICrdlli3SINP8pYW83/K3PxuePTRhkMFrjf
be784ZG/UjR+XX1xFDI0ZtqMa/u3bUBIPFapR4tGtMy2Jo6Nfihvi4icSpWi4Le6h9F/8Abxzdbq
x8oZn2OtchGZFvsyJHUdwrFTTSh2woyzbV3vKe6PoVRi55J7S4/KatAh54qk5CmpXns4RklAiGsV
PGlD+dgU4ye9Mxgx39utEywMvXiNM/8L2qNj5KZLZEn3SQ+XTNhwymt4pmIkh3nMmDqmpX4OwvRi
dsO2bFxQ4kzdCBdWd9x4NAO0JarI514wIPzrdcea18FfLhrnD25cz7Fci3Gs/2HdCdrA0KuialZ0
8V66SOe2q3cUuv2iElD4W1oFqYjfuiAOV+FcY1XfBI47Hya+pTYmgMLGCE7ClBcsa77G4HTINzwP
L14K9NAM5tyf7uCGgMtH92vX9u8CuS3pEczjfff2rz/N7xvQ9dPYnKhcBv7uR3+ppVkDRz3yqkd6
CZmHfLEYiaaIWHSAq0U3JODY8d4LgJkSGxdEFmbMnh5gv/rrN/Lbas77gKiCiEnnRgSb8evyo8PH
LwL8JisF+jRjAugPFGiQbcvuq1JEL5D/E8C4++tXpTf7+5c5d3VNh4Ol4DD468vmcdQ30AjmMWJ5
q9vduefTdd6bwEffez5z0WBXac6No003vXplK4f3zjja0L9l2kuee5s/vKHfSnOuAyoOqnJndiB/
FGHZQVwZIAEADMfHOdyRDpoJ0zm0Fdkge9OL9rjnSMBThKLVK7eByDHvrdoxrcs/7LAfndqmbbsU
5ZzfoY+4qEs+FGexrnqvQ768qiT4dIOwoJDpR7bBrwSdvNr35bCOcsgfJJIMYFGF5jyoiqCyUj74
pFhl+WOrlX9YtJx/85WxYjmGyw0Lx/DjV5YETI/B1xIXU1dAT5j8L3xXkWcx3GU1I2TLIx027G9K
n/SWwfPeR3CEdp8ROuwyKHMC7HcWczvIBIjE3rsBlqkOkURHEdYYOZFHXUd30gi/pRn/Jd15Gipi
TDqDTBWt8M4N/V9CVCTRjQNJyeGAzS+xvzij/l1O5pJmdrUUtImz06SVqDRzWPNqO3fScnNcicH7
jhD5KXAnuLDFyHAR4a8/Bz5njOmVYZ8MgcLe6ux326S1bkk6yj6h3jjJbE/6/GZXamRZ1Myq/LQC
rWJj0k+1Hf6J8x/uxt+vNTw802F54OlkuPHhqbQyi6qkMYj4jQRKmGzX6mQbuDCyofnuTAutH2Aw
yzpFEO1TsgqVQY5lIu562nO0Znd/eD/zwfSXtdeBqwN8CaE59IzfkGYMOXMXH/YEpHAGQlk3JlUI
3LXJI4NkWOssrpEGXfGYx9vUffTqkUkFU7n4rW5ejAqZ0bc/vKP5Cvz+jjhIGdBRoFV9vEJhOg6O
AY1gcJ/C4IluK+GJIiJTkPDHU6ig88iDIheT3I5jnt//4eV/f0aRe8HIsnW6WQb0qw+vb6R5ys3v
TSudk6Knut0AehwpibdIgpJANr0HbOq8JIN+6wzjU4DZxkb/40zDPV61u6jm8Q0kfJFwNoHsLyaG
gzQlS4pwgFGPXnM727KJb/qIrr0YiXYB7hwRKQ0HJOyAAZMIXRO0EGOPyAlVaGv/GECQTiKyyyrs
Wp26NKn7VGXtjr7xHa64jdZkdzg13tMWeZitRduquVCxoSr5pgf1xWl4abxWMh82SS5fKt14iige
cyt/G+P4MPUv+HfvLZyIncGU3BtXYNM/2ebagXjYa/opidtlVT0OvftY9e63pik/l23KmXYx6dVF
BWDY8QJ2RXJTEBHETBAgrEeKUQfOjyI2uOuT5KFizcf0iGsxGogkqxlpaPqz1haLqq/2IfyWKYjc
RVWRUVVA/y8bETJ4IZ7aND71Muxh08ECjsuZ01/qS0uj5HUAmYWkhaxU116mDmRt3d4XZIraw2ea
4XtllMvsVow4kuWfqJLG732W+WaBr8fNigCDjsuvu52jEsopg8wv22IsqHQSmOjmMMUifsMkiVmV
cCEkWPC5vl03efTusQL13rBDeF4tW5vkeb1xiCh20bVxaOEkE67Q6ix7v30Yio4jsrYaixoTPJeq
JKbpMei8aO4nXTzN3YeavXVd9SVut5ZRP7ZjsBom49lLIBHHrfmQJLhp8uYWbzrqO4/JSWuiPPAj
qLf8A8C4NW2Yc+EPVFseqOOiCUmlT/19JWYXh4eBDnhvGvgP/4u881puY8m69KvMC1RHeXM58ARA
EqAISuJNBWVY3vt6+vk2pO4WeU5L0RcTMRN/9ImmSJjKqszcuc3aazU9M2X4iI1GabTSpvETydYV
7VYHQyOSSsn1dlp6hE/uNoNxXcuTVYXyh4E6+2BOgGY9Ojai3azoW+g2ksBGIZmClatldxUtSl7r
fXNpuoVceLyb6v4LwGFMM7oTxSMk8stuavt1aY0qXQjJc6QDKEQrMavXVZockxxRcaCGkDC1FGyT
ba1Mj/TYIlCLwEZkZcGKQwsNURfx6hhojlvdgl743nk34oiEA2kpA60YP1xpBUrIHxSPIDKw914y
PuiJswKduQtswNcK7jbtsic6XdZzbyKpOx4imxb2yDs5XQKPukZ4FMFxQXcfNPEGv9mh+QyRIEAr
h6RkMz1h99Zd4dH9ifZtzy136uWOaviOPu/PfQxloZpHlJmm28lBHn1UlSNt1kfLCGBt5SgDb4aG
clLQAKes9bbc0XG4jGL/szGijmR7zvfYrW/93HusnX7pIL8Ru92nMDJ/5N7/qwrPf+T/+v8WJiFk
If8ZJkHxjfbpIv9f/7slk/CmXCMf/FGuUYgCobqDm8WBJtK1IfP6Z73m+pLFdINtwEF2AD/8q2Cj
2VCCaQakVEQP6o+XftZr5CVNNwRkYdjIaeM7/jeI5LfRgelBYCrXNoUbTLNtU/KZvyQn/K4aFceO
jEez+uKF5S6e74oaQrkuRk8lV0H+kHalr3BcxT2ZJ6CNO/qCvALBrfFxUJtdpug3NRk0B2pmuDFy
Yx/TjRQUG6P6rvs9Gqr075Z3bgJS1AtgfNGUbRFOdxrdcxA5dl680zT7KaBNlXoxUImm/kNO9koa
8m9P4q/3+C4pbyoQpDgkAR7VamPZD2PdZQsDX3LCPSN1RcLPCiFtN5HtgVqv7tHeSQdi3tQnpTkc
8xtS39CAWzRSRTPIPLd90NXyZfTGD5W6jgnIETPIv6V9f+gL/aE0XYJ7zHsGgTHyaNpXaISgFm6n
+gONqh91lY6U3k3pbq2sYxXPwbrr6CcNPVrKKuu1mOuvPfRMvyzO04/b/RW2rb2Nrn8+BZdGFFYi
JuRaUfplpkv0bEIzSFEpR+VkBFNh1ki6YXi74ItTfJnBJtTQwAB0/f2FjbeB118u/D79OdCG5jcA
05BwhzHsxt8nUClQjVbjiFTGrp/3za6Hu2TcwFATeHdFdNuqdyi3WvFDhrYgKjWoW8L5WX2FMES5
0fIDHaab0niGGyBRFhQr4KygdUeHKCEs/xDIvnXUf47eg9IPRA2Qofejjye9Kdnk+mPcVZsmTgSA
iyiUt7Pt4UeI+n/Biv5HW/v/ItpM+Nn+sxmFUDPIKHw/fP/++saIysf+ZUT1f8B241gmuTTrB0js
R1cHRpSXiCbpvlHNt9AyOEahTMSGUiHVLOlU+Be0zP4HnL2SlYH/03UMFbP3XxhR523NEd5fnXSV
TrBArlyG9y5UMAAM45r66bmZg3PnZh/iOTrT4eFnJhp8avq5SlI6lJJ92ztbDynVeJUHEz2nYQmB
MT3LHNUo/DrhtKQ+o2OLoGhAUzSxnuvYo//UDc/0gVji6yC51tA8EeiAieNgEacoIvZsAa1CKbgy
6bGNoxTNQidfQoKxmw6R1n/0ajLubRpRf4y/R6WxmodgE/fDRtGng95pX2tKoqNRXKxMhNHDRCMp
GK5c4EtV73xQ5/wSO+6qj5G/dVAUBUizCnFIbP3YKPfeuIv8z3rUbKJce43m7iGqPvgzeM3ZGncK
nul1gfwP3yeYl9/tk4/Q7f4N2+71Uz+2Ccc3fUw2lW/BA4D/YAP97H3iFYvYxIL4U3qY5JWf7KOa
9w8yrrKvcCdMeHX/vUl4SRf/gpyNp9FU6v1X3KOM5m1ArxquIbE8SBOHZMNfAnonM3OXVjr10ccn
RmaqJCpc9KdohEFtpXmbItyP5k1YrVHpA1VomDtkUkPIsoKjo6BEvI4jeU/a3QXDo8jX6xfdvGv7
1xEJYFw0kNok/Q9q+sUsL4V1QjK2N7fU+8P2lKtfjOwTQoFad/KSs109RwG8uqsBMFoB5R9ciIsW
QBhNSuD04yU0PLC1eceYnGW8siqwAjAS0AmwbAcEayh77Mb4AEsLEkfipW/9F2g36+fye0zRm1Id
dQhlB80vn+j6u4zeJqRipidv2nvmqip2EYxb1DOSlTduM9hxaEUHrzbcdBbKfJsGuVjt0A/Uy1dG
vM7qVUSxUkO+eFU16yDdjPEN/82vg7awUDDrSNUsHIjp1khgTo8uCu79ru7XNSJF2bau6Mvdlib6
qysSCD1JO2CtSEdfIIFKtK2JQCV5Ocp4I8npTTWAZF/CN5oby/RTZW6caDV9Stqlny2J/KYWTrwl
elyVuXWirZMjDbKlcDpAM7ArVGAywGIXvyz1v3FedP2vi8eEs5aEGWZcp4zGCv7VT6X/Yva63lIf
HXhGaZSr7rUWOQ8olHxEI0O4u3y9voFlahsilNc4xjKhwtPmwT3NEsciQV/ZoAsDsxcB8g8R8p06
FeZm8LMqcnfkWiJ80qJY+goZcpV+kAZRWxTkqvzZo8KUWAWkyx8zKrht8hJRTu/pKIfu1uGbFZAK
BKbKeSQ9Ymc9wjzxctBofINz1UNXjhFX9Ucte2hcdM3vi/krmiE1yTyq4gOMbdYL7GZkLBBlSW4n
/9xlz7H6GCjndnzE/ym1vW0TBpq0Rz0r41cl/KgVHyNuIPCeWhc073MffVQnxtmRPTIH2hK8M/2+
yKg92taRql6SPpstxZDHaHiEFmxhEoHmKih+ujFSQkUDorYFusGd/9XxTuW6KM82qWnSsKkdLUly
ocx6H2o+IFZur3uss9fC+hq0FPkJbv3bgmoWHXv2ou+2vb+ZWgRrFk0BY9PGjWANPHfOsfU+D/lD
mt2O3jlJT3NyHzu3+vAYJIfZ2seoaedbNmFfHtx049ePY/2UB5sSgVfnNDQfCzawh6Dbi/RRKP1j
UX30zLvB3aTD2eEa5bHPCY9PunKYYfFAqzX9gn5aEd9H5k2efXG6z/wxqT6SV9agO6jOI0xX3odU
2UfBJqc9hvYnB+XNs2WCPF6l9aXx6LCgPrP0XizjJVtOPaEN3BxdjLgSsrxUk+InEXzqi4z2w48Z
bXXW7bnHLLX3Qxre6CUGqffB3NrQK/trI+x3Viv8Kc0NzTjBOGHebKR6UkL+Gm1hZ9uSsUmagtTd
j030P/zY1KTJ9nfuZR19eWmjt64lH/mnaynM3ILYAZlxPf7w7f55aHr/sODPhJfbdq9u578OTfMf
8Jai9oDIibBUCoDin2hKTQNOaXPYcsAZuIUgwP4Lz/JdWz2eJV0Phg3NNXllakWmhO+/Bm2GlTUu
OmKnvCw+ORFHit5+nfRyldJn5dWbwrbvEFke+vHGJlqfqo2TeofWme4Vq7y4LV0/yWcjqE5ufWmD
AthXpGyiwboN+0udb9rW2aUjJtF8gGHzBNLCGujOBK+CTfIXZH1XWJV9qBkfcpqtknHTgqEzs/MI
WhpG7V3ZD+us0RdzxXdV25puARHvDICq87Npxlc+E2nlN94we1G3/mUu/+Zc0PBOfikSyPOxeTB0
dBPCM4fOO887QAimDXI4q3Wac7MU9WAKBSo6Y3TsHQdlWnKfvj/TKYwyH2CLPFCPDtX4xK0OUN4t
7EzYXf6EgLzWEv+dcbgOC5ZqMLCQIuBSmay3X6ctdMc6cO05OdXzEU6oha6MN+lwZLsvVXvCjMx0
Mb8awZM2Djdp4K0Hj8mbm5NlvqjaKzOj9YivpE+1Mi6ZxS7lBKgLNNQ2PXPLD2Qo12V7nk3ngcau
lTfR5KWnd0btbDO7frYaTZYIH4V1yAi/5HmONhhFHE1BqtItQYK032CROtB22S6aEfdhap071kLD
GZhJ5Y+MtKZ0+wg1R/yLKDyDoOCKBdWycpoPmUNLZ71RnG5RuKcpbek0/RpRWvaCL1M04R2gKDsF
iwLN8Bkt68K+dNplhPTKnltZL06E/DAnHs+lEOK5qMfa64vB8p8iB13kFrt+tAsk3ZgjqJSWatLB
+FV/c0LAUdXGNGacJ+Muny4d3Cgtbd50wCx8lU75C3+sQ/WDCaGJrEfgVCwlOBb1PVWFXWXR3Bts
0MpE4ZHVwA6ixezcdkKHHcqGqrPqpS7aL03f3ib0ZlZq/4320E+5eyqs7qmNuA03WGv+UTYE+d99
7Q/3jAq+O06NZ5LUK9NqwcV4RL3/Ml9/s+SpPf11zVsaGi4O9VZgfle80S82IZ76WqvSMDnRHVCs
UvPYOiNsUBWAvjKJYhSWDW3XqMWXZojWRlx/00v1e0IRSxnju3bCOcjqTdPqiO3Bd7nwY6nawIEz
6NFDZE0Iz6P2rF2YMBUxPS8JyYYdR+/CWg5xk2e8XkGiTQWEqna0n4IXFxI/VhuP3nMupl5tXLt7
igoKHTynKkHnUEfjD2N1UdSjLAQamIrpIvMb0r6dPjEZ8TiSZyPFMh+zWlmNirXpmM7Ofp2qaUnF
ecXbTQgB5cNMr83UAg+aoQa2tjz4BhZJ297l5pENxEiyyYRRzNL2hQ6fHTwAPl8Bp9ualtKXmRtj
7tRMeqz5iiA7y9eO7qsD1k5nb+nWJaOvZkgvdv2i5JpwooPkeBELh664TZt6SEm8ieniVqellU5L
rdLpBdMXlPw3LKECwcLJe2X5RflFzyr244hmOVpyxy6mOmIjOnfkd+kq72Zl4Vin0YF6ttrw8PmU
qk6v7shoZKxtfv5hsWVTa/UB/oFtN8dnjw5kblYfL6VZUk4p0X+mo74rX2TP8V1qoO1zPV+VVfIF
OrB1hnZdAdZBtkzHkg3t8skeofgvuzVnhMw/1uXnD9l5Wl/eshdr6BG7GsURviNvlS95YsTU8Da8
OS5mnkmj32N8+dW14rNmXui7WkZmcsfU8nE5TVxvoqC5MSKIEgZIPfs1rFL7sO8WVklqNegP8NiV
OJinPH+ClPFs6wW9K4EsnVHPe9rDaC/S4+pJNS8zlHw8JEUp5Ec3Ovafjpa3EccPG87ZSx7euXJ1
vAOwKK3ZRZzy8WkKWxThIeszTyxVhj7E9tZh90PftA7nfCW7Ae7VJdz5W2bJHDk5+/YPWWx6Of5m
3+N3EL4Tqwt04O2hUgSQpbmWEp/ENOu9d7b9dpsOPtXSiyK9Ufm5skj/cHjXbIYYFDQsYHP6VEB3
bVkXnr0y2lt3qtZhZMmsGMqzTuYXRgPuijljoXazt5Z749Wiai4wpKKRfJQ5TRVEx1k9sv9L+yJb
rnF2CIhDdQdEoNtY46M/HCO2i/PIQVIa0BZiEB1Eh0O7JdKFY2DNAlF0iKks6vc/T7QOEmAul2Uv
JUHWSOvb0ApNdX2AAHnNqLsMf4f75PTpTVYkPXKCYRqM6Jh3vZjweIJBqr+ZaXSyJls2kBX0i5+H
ZxNr9Fzb5QHCjnWvVdu2vGjuLoX8FUI1LBabMGIVUphf9IEPp+0Zqw0UjdgWfWoftd70BvolOVpc
OJTlpAmtk0UvlSxyed5yC06NjiC3XHJS6aeOgc46baYktZFi9AGhdtDWaau+xAwFGwib5JaE0a2/
VDEPfb7MOQ7dYG29Eo3sPocgCtskB6wORLlTgdj4rb2R2Ue4AXYLZ6u4zL59Cpt6CwKVxrNznnWL
wC2X2JZEuaRxucqMV2M8ijWSAxQhNKRMoUPXhmrbOeUm83Yg4vZjQfA+nGbpI/dROi53kFHL2anA
0alR+R2N7KtvvAyxJ5PFE551//qN8gzaUbRGmx21T1boomtfVIqSDhteHCyfA9TlFU4JMWi99C4G
8Bow2z5rgaOFx2TBsBqlINRcwnesSH3hiVjWsc7ctVPqq3p8Zu3wilW/dPOpYGkwCYUH8SDHl5ee
7Qi+l2oT6fMHUItnvQBaJIYlzV5oS4WJNr6DlOSWt8CZDwUkCyguqTdAuWs9NVQ+6nIlvlrUv/Ce
Pxza4vD96hAifakBrAFNIjk4Ehhv925Lh06gV213X0J7ZRTuThwhQmKeVBq9iIkvC8TcWTvc5MwW
cMmQFRkOD3ZZjh5ZZT5PGmcVNsXbpjijBbKcybf8fqTvYIugXWSkAOQIh1z6xdx3BcEJ+j2y1Ul3
72oUnO1wP4wvcJHcMOn0IsFXEB4hM1vGlO4R6tmobEaKawAz/T/kfP7i278fybtnZiYutJFN3t1X
JLXyhAOWa5EJj2p1Jf/MlfJgeegSsBRY5KwY04B1jCI30PH90HBCEt4ECDb8/hHp7x2w68DQC6N0
Co4Qk/x2MkG1J25Hyug+5hRmi1gQ35gG7Aq2Hq3Z22JJLQg5AvFr5hLuWKR4raRfy0GM61LQiNsT
m8gzDAtWHaRGvx/iu2Lfz1mU7ifgx0DMSN2+CUCSyRrjMUJ7Rnz32tXx8vS9jylRGU4RQRxsbTP8
EX92d3+49N88HR08GxRc6hVM+G7a9DSwJgc1w/terXdya6xobKBcuPWsc19XO9XIl5FVbv64z95W
s6+3jeYOEHzK5gDtNSlF/uIa9yVehRPp7X0wMRMYY5I0mNiJNKpGDGCjxILR+P0Nvz+WWQ1vrvnu
frNC0yOzMdv7CeB7IZQkRnQ3eM7O85+LPvzD4pNve2dIuBrcZhoieJS25On/cocafNZ6GnI1YvK9
nZS4tBxu0XCv6yeOMpen+vvb0/7GdL254rulVLqJ4gSK1d6XfnyHjVv3FUcrxjXkdGSpp2Avc8hs
cQg/MaEqzO8NFJu/H8XfTixFDeCJJlW2a57kl9uuYdecTNto7ytACBH2x8L9R2p1Jb61eSngXeb8
/YMFst6WzH8uJw+0l/Aa/rWuhxwBYiTe3N4DV5dC/aMHOYHvPHKbeEClsh8mA2WOmyxif2dnyAeh
hZVDiH0voQ+RSAd+Fhoj+SehiWtpiw7gjgXxENG/3IxtQ3g1uAevc6AlIqwsj5P2qvsu/ef040Wk
nRXS+ra/M1QcsOxFDcO1i5IuDe8Hbl38Zy43ZCQRUvHxCsKR3z/8vzsTdChiPID5yMeR9Hq76Hxn
dJKpYQmoBBUphQ6wS8s8U69hj9ccRQaDMVjlUaIoiYskPtJ860eB/D/20vzdKvh1HO+yYTn6ejkF
rvY+nQgCCN6up7j5LIcjJiabkVJX/5TMeQtf+LEIfrnotWvhl6XXaI4RRTY2xWyfUCgvIxdI4RG+
yWvmAhk1kvyrOSQZwCnO3GNdY/84wvfx+1m4PuX3W18H90MzJwUI6tlvZyH2gJi6sEnf13W4lqMm
UxAMflXCe3F2uX9o6emsi/da+5o0T1Z0o9jPgTKvMHmcOkwQsbVrHbOUAB5/381XZGTE65WdTFhO
guf3Q76ih3435HcT1vu2R/MaG6jVX0dGV1vRXT2H63iED5ge7H5hgbgRX6iGR3smYoerYCU7JAc8
KY52297yTrIAGUsuihr0DGjcYczyV7aY7z9TnV4CL1pLZofn3xnD0gV8Cs3nsgsLJEPSfTuf6D1c
zNOp0XM4lV96q4Lp9TShJDCZz7K7aC5FqkT7g7m+tln+5gk473wFTYWkeALpfz+xtz0tPMJDuSY9
eAj69kYiV0YYU+0ECSvBsQoq4Pdz8A7H/HP9QrtjachSWtr7EbggpfVUZdmkJh0P5HpYKThzrAXx
DcSLZ2UwkoAVC0n/wsoRi6o2E1hwuKmXhv6nAb3bUNSnVZThdUuIODU64+TA+WVDIbtjD7ox+A9j
8GJX7akKEPomxItIYHsNWVLcqTZJ9rKi8ZL4QdaNtOfyzz7mO4PCUOTwpj1a1U3IQa13zq7p+5re
R2H1wDmGqsqipV8RmO4yYkOIATfYI2b5p22hv2vOpfmD6xp0A0pun0q9+u66njSA0MFcPsQlEQuc
wJ4bHuF3OWhFdh7i5Nxk1afQ6y6SblHhFTTH6dscU6WcSa0WmuevjCj+lKfaN4l7jdI/04UjnpYD
XXncQj2j04UskRp6EWfSFvKjDbRrygukBsVGAjRcIxc5qakjatdJ0VZMgJ/bECBtfsbO4s/wG4lZ
Z9F5IU2Wcfudy3TE/D+vJtFJBHJQUog5GshbE+rHAIrfOE3O/kxUXm3GaVxe55KDcmicrWzgluog
J11TlsuW2Re/veq0Dzgxne7cjTG4ZkLJoGl3pJlkccYqHjTWN271hVnNAOSDhcQCNIySkupuc5Vk
ZPJihhuvwhByJuj+6WeqnXvoiVzpUFwi4XbPmoog5GHDRa5xhFv8wXfKkxVwsjFCBjxT32idE+Dm
D+JXhKTFqolkAMFoQ2Jb/iYRrsXhXarGhzbsboj95W2S8w7laVJpOfBNEWSCvCSRZdMZDxJV5zmi
g5xe0UCFnnziwEdSwuzC2ing2Yi/RYyncIL1UCvLKanvDXd8TP32RsvGm4nokDbVGwdGzxaFQpuu
GRIOPKR4rrb5WCxDoNko7J35E4+QZIZ+TCxy1yjU86emIMmmUYWYWVfQ5y8l8NVDby2/cy5Ifo7w
PiYL7FQlUDxqrCjfSQpIglKSYru0qp4kSaRH8R55kpGOqVfJ3dNJAyYPwijxQgLYB6k+IEpjlpIm
nFt4lArfgeB6Y9soloz2NSAKh/CstIXkcMvOkgSRZFNUAJS0BGvHvKx3DEeJw6NeeeJm8LWSEuZH
4/hwyzq0AmvHTjF8SijmnSw3hdoqoM0ndWjBOpFRhR1QClMQVNF3RJ6Wf7eZKslZ2hNeJsNsVnma
ZTuXu2K2soq2g8EKjsl4/cLfm+R3Vgedcw9kGiSWAM8gA3+PxITMyUjyTqVG56CppXg7KVnl5U1U
VVsLltPQjr91lf8HF1p7l9D8cVkhgiAwoiHv2vb9i92FHqLw4sGf7kk6TFG4Lyn2TJ/rudtpIfxf
PqSXJCciukw6D1rJI7vDLbPPENeuFPpsfv8MNOiOsfPvjkYyIjiWtJrZOq3xb88BNfcrTv2yvtfN
4qB56RfDIIyQ2VXYEKRhWiv8HLXGHbRZy2IkrV1bw2OiJ8myrLvD0I3sC3ipIlQVAP1P48JhHRge
PWZFfNIqyvRki6yjJLNZEIDWYll7HlPMj2G2tlj9NqIXhZ9lHu5l6f2wa64FTkZ+JUPOgCTLwG8x
W5m3enX0iT/as1KzSYf7TJlPCnITsHBmL1VXS7rcjYuDfD63Njl5UzyyPGsPtPahsEJSQk/a79d3
odV6rXPx3oH6aRcU25+5d7nYNcPhV7ugoDttLCehL7lIwGdJxsUAJ0GW9oeFlrfzJWIn+SPuOrHD
nD+zXfw03kuOTnKGenGRH+I6y+iCejOk7nYyaM5OqlPsIyboJiOeLgkXuunDwV23xHJQcIAscSZt
aQ9XcxzNL56dlUsxx2ZXPU/Qqwf2ViJDOhG23QjfaNBfis7aDylZmjafN40b74l5xgRa0Pxsd8Cf
0+FT2CpnSkGkK571Ww2SV9oIuUFy7ZJy76GGn73XyMAycTnJHpIAwqzDOqkvpkq/V0r1sYixlB4Y
4JZqqVrxyHmxDWpo9DdeND57ATSzapR/UVRk/NTk09hFZJ8Db+eSdORx4aN9rkxrm3a0Z/NcXP+g
6/mTXzZfmVUbQ96lJDjbTehNJg9Rk6WS9M03XoWg+yyVjZYEszikXmbTqnxXqtmjFZLS7qovoyB6
WAk6adQ5sc9oOEsl14ObT47fnBI9v5aR9mEgWuQyYgBtfnjUZmsX0UdeLiK/o+RUfCur+AvMMjcE
IY1F90rXUvTE2kdQk9Dw7fYf5Lex1aoFWajvWltv7eyutvRd114iAZhQximN6lCCMIkab9c3zcfB
cZdySBfVRbxuKdf06kaybOKRMgWMikMTUxprJJPs5xSFOcmuNjH5anKpdOwfqshfGAZJXf85qm4A
+8OgC8lD1DQnrCCLcNP76VMWQ6vtZrDsUhbyvJ0OQk+BkKYfnJXi22chyAgkuzjrK9ukMZ6+wz7o
4V89Wk64cavp0aufTf6aJ3e1K/gDwc4j6abQMEeze64C7ApqSB4Ik2A2LOf5UOPqJm4EeR18iHP8
ihyuBUYhde3NaI3rZDQea2qbo/GxMqhQwJDWarusmT83cXubIkAaEHVnKQigoEZZGsgieleDb+3h
Eu+DbK2Coescmp8sfaXB8AAdA1Pd7AGlUQTs12TLHmtUs5peRX4PKSFO0bazqBzv6MNdtLaxbMlf
pxyFI93pwPEkppZ8gCTRCWrLvj50/gf5S0T5Ns4cZAXVldQtEkBmccJpyJrknyOJT6aKrcbH2Fot
PnSbX4NjsQ5OM977ubuuyJpS5pg9SrufrCaAfejMruNEHEVQY6puXVZNbd85w63iIpflgfMi3Qzf
FFC5ZhGUEOwMJ7f8bBU0LfflosyKQ4eTxVdIoBWbG9rxl7ZffjMdLES4NhNtxbB061DrytJBuy2a
hfe+X3vVTSna3Q17cPwmbgBV5dBFzwQ88VCdJnCOvhRjus96+6STP48VSQK792L7ZRVlMPKNbrkj
2y/RsLgJOCumRdIxGXBmeJggn9t2f83Hch8tO9qMX1rgDlJz4eERZGrFRSAOeHqJpBTAS3cRdB3T
SUEoRaLkKPEedHwn3ivFUSSEdpB8ry2a80imb3oeDg3xyzr2F6xXpTniTEhWnwYxQ6WETe6EoeF3
51lykyBfzm812DxSN2yyGZHAtiPNQxP2Ncgll6CV6ittoEu5QUe5I+9EpE7NiD5EVjhVe6ZXzicJ
5uClOvbOSbYok5D1wV5qLI6DFXFwuOcTySIKIdy48sycjBq1IqkXIbKL4zfGNi5qswoGD0NX3sVN
D8T8eqwAVkHpJTUNUh9YBj5XRVKjJnaeOxIhlNXFpZfVqdXJbR/tFb/hxjE0+LuoVy5p8cM4kbfD
6mpWsI6C6XlwvkfGxbM1OhRF7W9civcty8d7LbSHbIKSOe5vTGrrAWXWsHmtBpimwMdKNUtsop6t
XOJ6TecCUG+O5pLSutTaKb3FHAQQvi/jMt6T57Ccdq0jbVeYyiJp7S1NXedwbnZp4u/kCiawBTZM
BQONb5jQApzww+FvkyoNkyj1ZmyghAiRAkmSD7BEqzY66nW8Qea1rc1tCVjfA84jeULTeJbEhprA
72NQ7O4TyKaxmjn9PllxlHQI05g4uFx8ISbVDnlU3JhmB3dV4S1FxNOOq63OwgG4CjMW1yXtpAym
uDWO7y3ZsFK8hKqbdcEoVZVwbT6qSYAL5K3ZWtfcYEAhEl0eKEsWFpTXzXxqq3qr+NNeQBF8N0o5
PYSeWJphWkrw4YIBnUAE9PWTYhoQNPgHBquCTi5MDWxQs5ETQwI0yWFWVvAgCA02Ues9xxj+nrZc
SeVgiKSYG1FLAj6StEh6U/AgXQs/Kcke7spIX7kFOYty8BZqrR3Fq2fBufFFA9HEv7jZjhazHCKE
VNPvBUVl9RkHFN4iI4D7Yj0X14I0upZcTWElBQEJBQ43QXzI5dqWJn+SktPQ3sgHeVhWTDBqgeIU
CU2WtG9D7y8ynYwqT+DIICHgjjSyUYl1x08y9ayAmRZvy7oGiAMfYsnwx5oh86OHilfSBlFSLcf2
GdGERGkPUORIDCy3yNYVTI34SYJHwvnBFztG44nCuTuTc6AaSwgrG8erYSbq3Z3Yfx/KejbowD0E
7qs4RuLQccHOzbeCTwG+ah5lr8phmnjUdmJscjmDZAZfdj0MiKud2N3q9knKVYl5LQPJYLre26rT
aQzytWdvo9hZw5m77rh8V5Ctbi9yzBtVvJ/xD3Kw7YpH9YbdXuj22ijKg8zX4JDizlyKAPoxSmdA
LpTrgdLTESBrQAd9FKTWtpxYwhgAsOZ6x2q3L3LXOfWwptJWRR3uw9baSIwsF5XQuY+vOBkS3ZKv
lNSQ5PfUgCffoIOYswBJH6nsTon0ZRkngw+4yFoCAMREaFa6+pke5TdplWU1EU9mhYU+33w0ASBJ
MCz7MAjBHIE34vSNr+uJTSUPe/bNrZBEjDVQoeGZL5BsJcWkBXMlNphDp2fdYWUwXvCtQXtBtRJs
2wQ1P2kExX/GbfVnyoSjDKrTuhspAWAiKvKRdnRD6V3TdVlDDT6slbB4ecICuuEbdfMTMIvcCcCX
35qdh0fVS24jhJZZcmJS7BLTK0kRDYwDi20mQAYl48Lj2/44i+SInzGJmtvfc/6MEXwn5mUIN4MJ
VYDxzHUYv6xINroUykAvy5HUHXtSlGwXTmQx5lMV7WUpcxExv2ChJFkmq1lSiaNubGUySptWdvFV
vGOjW5vI+dBzftnaSQoErRxn2Yvsi3LAm0T0QEqUnYjgmBDscj30C5dS/5B9GbI/qe/GoBRkoU8X
CV8YpGRaxFFl5DDI7whvl7UxSoYAg8IHxD5z0NVwQqGe+aigbn2FbnCUMAc0cwN46iQHJDZDbIIa
xPsSz5StpkTxXefMV/wh9yA4w2uhxjZeZXPGw3BTx4yL8tPEWeNNyV1k1l/YLeA8xObK1iWaW0py
qu3w4MMYKBRbGV4SbIYkGYEY8i8cIpaj1wVLeTRSS5ClRJ5Gb4oVLtUqp6rhg/MQo8EXM3QuatBF
YMzjSswcd1skTCygKP0oIRBvEQfk+k5KRj9miKUlu0/CP9k5cuvcZ6pcBG2AECDNJ8ZdHILNAs0k
z6kbzxYSxcFobswIMxPOR2PKJaYivyk/4vY0mvUNMBOGRYpRtgZmGUdB/BGZJ3d+KCl3UwNOp2c2
O0cAHk0zubveKyQ55s2XnK3CPpsJM+rY2M8OyeD4qPX1zkLt859lDTlHbEOQYJoVHjsNUzDZD3Ji
iss79fZWvDOB0Ulh0GNj5DGF9S6+S/R6484XeTsbVyJInriYKq0qgSwdB7s6WFhNeQSC4JvtH4iC
Hq0YZv66TdlXZmc/8AgdzgTMtUwwVpXFxbqdAVOx11iR/I0RCs5F4HV1M0OudD008Cv5sM3FGzJ8
KJSgFCNZxHxrOtW2b85yJ7xDMIsCguGfWArPAqMCW/cUw6eIa5tspIhBtlZKrhWYp6HulwgmoPrC
iVs7C/dGzvPamvZmMtyPJl6zbCCHL/dbqtNiGPKS3HCef5RTdLKVW3FHgCrLtnE4TGUqmYqk9A91
pSPjYwOwi3RTqpryxBIdXdEQzGCjrDSs+mBlK8GB4OqCL1/6lke3N4sxq55bX4EVHGyyUn7CfjB8
lqIE9h6KOPzGN4qtrhR9D5+gXGBOupuod3bOUB0qiLQlmhDsjngkeld806wuhtH3JQ2mI8wjmF00
QVbiWIutiZUL7iR7QOqAkpkdmxuxTQgSkx7Q6V1HdJvNyyaVhLN8pCWqmi1FfM5+zp/Ayqntq5s5
Wyxz0iqbvsc9biu0e1nOuVofZGMw9AhbE7fVcxgk7ipO88/m5C21ATJBNSMKh+H2rnAdtHZewGPd
yNUkhA7n+6AwHrhYkZbbHkw3/9Qi+pL4SlIJMjDnBOhsbWOsxZ37geH0wiMMYZGvWItUeeUgFw9F
Ir/eC7/IYxOG+azpP+TVpRtx0GeTxAFXjNIjqNJmSr5cce7VBoXNpT5j8LmwbBgHzAx7le/oqnDf
t41EIU1yU2B3rhdwTmZQSVAYgWv08bWIJfgtn8td5pRf5NlFhv3JaI1v2dg/SgnUzqsvLYAh3iZP
hXjEtwC6EhXxUN2By5AxkW/kdCdkvx4TGYhb/iRnX5soh7xDMKUrE0ndCv4MQNuhMSWORD6AMwhh
NWC9MNW6Pf8n+Qz8P/mB2YRq7MZxrEs7yNNV03AvX+I/J+RcZckBm4sWjhb9qdD3jn4am2fT2yjN
aXAFOfK/t+nMwgAR1Nhh8YEGWMqY1Fir7JwV1XMx1dcaJuObOLlsHDqtpY8xys6mJW1f5gUxnyOQ
SWRn221OXZ8/SQHGYSVKnr2zPniTLZnIfHJ2vNijtG5o823ceHDfKRNPhINPlBPw+jNuW/fAKRDr
EST6uGLZGN21OOx+Fq8lppEUm4piEs0Zekc8NG561CUkDBpd9YFfoeqReUb+mgDvqHYnKG+vpQ1B
vcsL7AvxTBHROdfcmAATSRmze7ritrLm/UBjAmxmi/9D2pkut41lW/qJEIEZxF/NkiVboi3b6T8I
5WACIOaJAJ6+v0W5OilYQXZX3agbTk08wBn22cPaa7ktLizm11vB77A5byl3zE547hTdZR88OjW1
Bm4k9G2vVQLcBsbFMBTfbdN43ICvxBvjftYVkWfUR0YARe4911aMW5EqARQL800ijQY2pRqEhaa9
gOxBWZ5ZeJhz3tOj0t/53MqvBrop/es0KC4C5RKx1D62D5uhrbVLnxQxhQW70KQewm1K4QMrox86
Flw1WGBv+lw60cPkRh8DmDSHLZUFHOvdhV15+9+w2fRGfIs+yMOplPkig0/Z0HVXqp2SMYesy19s
sQ3a3Jm1ydy1Q7Km9wCdVPBxoUMbDc9EbO6WVB//T74CPc6vaX1rbv8JspnI/15tHaVJWEHNSeGE
/J3WpUiX33ItYr19v/yuZMgE45V8xQEAvtmQ9MHyIfh+syqaBy79kNhKaelfFZgAIApg86ztn/u6
/RrOlVKZ+9w121vYVbdvHwvS9YKLyMOjkaTSIxNN2Q7GePuHomReJJpfEnN1bcV/WuBghWTmk3qv
v5WDL891JNFik4bjkAtuH7Ol9FZKU5hkHR1cwQpRIgVgXK6pS+QR1lcCSkAFBbEf/vbGOCeSEMIT
nCu3keC8s5ldze5nL7rx8quoQD4lfmLNFdJjLtQpsE+Zty8or9MhWSgzK8MM0fO+fwWvmZzUDn96
395Dv4U2Ia9nTbGKUdQjnKs03v2Mq1r4BM0gPlPoT3eCTSGI9FVuK+E2WYXu0sAbLkkat677cWNk
T3NGmvq1KiWwuyqAMqt1cRWhq4EU15VJqxCfmwTb9Iy+gD9P7DqV4w/KNK+bzoeUU8A6QGcLxFkz
J1vY5F1nrXWidIRCqhKSse1foeACsTviLUSCA/xa+wh6/B7sThhX93fIABs/sIG0cgQCf0nCQSNe
1w356KzjqSZJTKoENyN8VElUuXd1QrBZqnHW4hjb1UerKmH49fq/CR6oWrjI1Y3bfe7hl2fN4R7p
Zp0LhGGoGuVj+6GmZaYmIiSvx0UK/PSS2zb3ZhQ+9n0GijdUtmWuAwiizvbZlegHl7zM6UBwruuV
n55YgMWp/1W3C8Hj8n/ua1/AQd2uTGgIcFa0fWH/k5CwOLznJbgunDa6jsH3mP5jOTgX7Vid0+zb
oDcSYZ5DTFhJAHn8aZbg19ftEHjgSnzVECW9eojeKHeU3bdgndcUWP5u8uwOLm3UBMiIFHTyEi1b
ePCYWjbmSGd1nNprg2KUcAnWhhIJf6XCvTBxRM9wmJE8/Xn8Gd+BV2i7oOcKYg25sqWdbPzZRITA
odo+vWBZ3A0d73X5PW53tymhgfK7FeoUqAQ6/zCV0Fp+9PTk1Gfwf5Wm1Fo7g0OGm9aW/IWZx0Si
AveQE+5rm/smIusbWgTEOU1ueHh2iBJK9zHnLBhJd5m8hqvYAsI7bGhuYcXAwAqgf/x19wTSb0+o
B/ccsgZAw0hhLuvJdWl4Rjzk5doJ4zslVKyg/tseqwt1FSoTh+YNXSoEJznkkYGFYDTxC2lRvlXO
EBqkG+dOsc/GNS76nfexDrlo7R+6eoETbD13D3gwJrP/CF3qB9cdbk9jcZZQKXaW9Hkhw6J5lgvO
WhiabpvuaE5zunU4E/l2m3OYU+5SPO0dcoq6b9RcpYYx3+uffSgLSZodn8klVkqP4MGUCy+rjygK
AoNvN3fqBG1T+0O1Hik8kpi+r+fVlYFkneIILAx4FVl2Fh13XZ0JrUtirx1vifpv9w0hcXPi+Iv2
ZmF/xciJbBocuiAD9hi7g+O/CwfYBAZYJbmns9z/mPURrSVl8xV2TLLZ4SVo/afIabxztFDhhScJ
ldbfoRxQARolgksm+zKD9CLoKhxheK/aZroH/vXqDyl7N24398rJxVZ4ucrrr5ty+KuEmpZiq7/W
lXd8mn1N48GGBZUuhLbJWkNtJmTp22l2wznKc89ukEH2rpEisy6sGELimI7Q3ZSd4bptqCsn9Q07
cDtbd0NC5n1UBEld6m++yXmUF4DjAj8A97Dbbusb6ht9MbyY0ePWx4GoN815oLZYGnm6efinBTp5
ntZVdJG4EK0bDbWjAPZng4Yc+mv/6poyulCbz9Z0r2SyGLFB2oJDbTwpJ1MHcP8RRiB4vDHa8ywn
v8tT6HZonZvYSpTlNXGndRkT3CScKqpal8NI10l4Cme/oBjXZgCKC8ydkIPTD7v820lMEKsKndzy
P+G59ecUWEno9APeGVDgsyGLKYJymZ7VNOmmOX0KlrcuCLO8xvkJ49x8NuEYclsGYb49y+0NkRV8
I2kDl4qbt3+B+d1S/CLLix+kQL93s7+7xPxspPVPgxqD2+bpedB26VU/kBpowBatsid5KgNe4Nkm
6u6DVXGJji8qvfVV7uPK8I8ZzTDvGx9SuqWU81UUPlpcxoZ9VhH24Vnwa7ZXv8x2dsKNsAVVf7Pv
9sAbmw4cqJ84UwvkYZvvNnZoDJMSoGymDnqUrHowo/sYsdV2/oHHdp5U+5IPC+vQdaXG0bF4Aioz
lvCwtNlFkE30Pz83VVideZCo5K3xSOBw/IRYC4fntzt/sbhxM0ytOYXTpwzlEmrPDInGKPqgo9F+
4OqPgudOhKaqUPo/neh+RXDVmV+Zu+NP8vs205x5/9f7WNJm51Fj+cbggRqCFIWpYqwZR3ACGuAQ
LM3lA8eQb5JJZHzXNHUmAhIUzuhc1DDOxPUTf+ZNKOmZ8Tn/SVq2tc1z1NvOp+yrX2WXbfzgZPGV
eA30mfpWUQY3MfEK9yfnvSng03HpmBmjq4a/tUcNWVIih7XzHKdtBDRAHrQJyJkg+Q2uKhheyurW
CuMTwCWJwf++iQ4mZGG8UitpTRhBX5cmNleCJ7YouHXhCzvFKV4A4V6wYQJuKnIRPU3Yhj/dusXL
Nn8hgmytZ/ZPJnEstKloYAvyh4ZA1mHqVmzAyIJLJ3vOqgRrNyC5fKur2CasO7W2C8J9TIjW1qeT
FLpvUTItdtlcblHrSUlLNbBeJy3pvvqpyot/DH93iVbzGSQw7uar0w6XnQ0hOSdjZtlRMjjXvyyl
gug9Ep6G3VCWk++Shi4fyAKwbK7YDYqv1bS6zj0DigGjO9F8s2wSe30F7m0bTTNopYLFavhj5BoA
PqZPQNlQezg38eFS3kLVz2a4mcPNuSaW3aL6kYt0u50/TYjKdtvbnLogC7KLqovjh2bvqvxmaA6e
Snf6wZ1N9DGHgNsmeqBiGj3Y0t69ps3uKNwUMOzCI1P7LzjEFzzO8cG9d+OFg8EXDTtjQqvjvJ0Y
vOwfUH+6tMx5vpy66KqKdl9MtNe8/rrvkVSxY8gPko33Kamdv0aWNG+fJ3f8Fg8vdeRfoqCha7ZL
qoakd3/t0hgKLB++GwAeLi1/j9v8b29Fey9Z8TgzxZB9adPbFWzBBFjg1toZqahQJXS6NqctmJXt
dDHm9kU2Rg/ZauK6N0DqvngiYTCIqadnHXMOhX4YQPBssEbEIZc2xzrxo1OHedHhs4Jrk8sugKmF
XjXw34toxh+bovQQd320c0oJ8XxOq6xX4n+GLVpqiZNdb6vNUx1m9ztklFcTcT89+mqqSKbNpzTu
v1ZQ/SZdf81EoSp9E262l2a0e3BTAjLf/xTGTxwHPqOxNudh3j7FboLQdH1qx721Sit4UELL9Al4
IIoBVbp3uQ52XO6lXey42bwuXOdONRC4ib+oVmf7zQeKLhiPoG4Ea3jNqdFKgwLocGI+94H4vxv/
98dYbPw4iFZEUem83lJ7T9wNevLhpVJnglsL1kbmw+7ar6k9fFE7qbhLMBSdqmPtvYkY9tYq7cua
r9uI1DvpwhOn4431fn1Ay7QwFuQyfC/UxXswT0ZskXSxy3m948agYqCWTCpW/9sgOqEHg8SkgXfb
sZrXMc2nuKhKTVvRqZvovSVHJQVWNFacwGXRWrIdwEhn0WZeI+KmOqgg5v/FexyMsDCuDgDdNEmM
aR967ASDwT07PoQO2HLDHL7EYsNEzhDWKcrla+HVXrHdtgYie33iZQQnPjbSwvlrYr+w/IyRCB4a
UIuC+pJKB1AhBNfJF9NGOjbcwgqv+nZqKahNa2iGLlVxxQJu/R/HZ2/R5/trOx+s0GI7DyY0LlPN
KA5lfbnrBflwNWfyZkwnE0mU15LbPz7uu6uGkDa8yR6NPMHCcQDzkKV2Hk60TUDU2NQP6raYm/J8
UyXftNuPD/euWbH+HW+pTNJnlZ/l1mpaD+1lkMMpP/7lFXDq9QGMbVxw7rNa6JWnFbpbqVsVYKk4
9/TPbBKooHz7Tk1hPWlv5XaOP9/7y4D2Ktl5Qlp/2W5deJFpdSZWBWHhBOQp9fWXYnUev3gKevjO
8fHe3coHwy1WvdiBWkGze153FbKqKhzDY8l4ODMnx3p3Hx+MtbBlhJXxLjULbJlZfxBqQOFxynIf
f6VTwywu4rwwjMLJeSVdFqBWhdY46fCeGmTRcdA1kTHXNYNs4KbdNP80O+ga2+v/4k1o6aJWQ4rV
9BdmObMHFHBXTFhkVhecPlXgu+CE2Xzr4/069weD2G9vmGmATMh3GaTN+j8piLVpKobFnHrq//Y2
SzPmT3lfuUwZUuHQQeD+gFAh0jo+yrsbGlpYpJkgtYKy+e3rFNsxxYxxYQI6Z0NzikTltN/QQJeP
j/XuJjgYa7EJEL3fErwyFiUAgW+8fWr0+BjvL89/3me1ZIgoymLO84QxWijF8L4EjtTE+RQcj4/0
riWG4IGJQ+E53DfZHLga6NI3s7dt9rcaKQ1rMG6EIypHQ3Hp8bHeXaWDsRY3KATWXV7H7X4scBz7
AiSxjVE6Vz5drSev0FPvtth780D20ID4dV06zr2Mu+BJ9PSoRMa7Hn+5d5fs4OW0bQ4mcrfyUBOM
a+wcIj5CjPo2nXnx1Qi17fGR3t2AByPpSQ5G2oz5dt6WLJmO1EDfPp5vC2T6/38UMqskXCBBR497
sVjBrt2A5BoYhayK3dFnAcAZgcgT1u49J/RwmMUaVUM7NmHbzevM9u7FORZW2xMBrZyJpSd1OMRi
ZRwINnqzYgg4yk31bBAnUm+DRagtabXUDfi/Td1igaJ+NW62u35eA7VxC2MtX4K2/PXxUU7NnHb/
wTbwd27adD0LNNCCZe2ehXQ9PsJ7W/pw4haWLkaez0c9al577k9n634ad39X2zt/V5xYoPfO6cE4
v3lnXdCYRotdsKmYrZCtFSkaiFaVRYv4FP3Ou6NZuFkI63rway6CknT2ojC2vGkNbBYegcmiB4Jq
De71yXrQeycVPM//Hcp+u0Thps6MxrentaJXCivqdQBLeHyVbH3Kcn87CK/5CHOgBucvTioMR/Y2
Jwha+7Z94U/ldR1vaGO0LujWE9tmSU8RvrwMIFZPoN8V6RKhZEvaDXaO9yUPRYBufsLbGDv7Dhow
YRKPP+Z721VE8C5l+BWOzeJQFMhrogY1zetgE67xOFZGekoTTyv320QcDLHYrx3d95NVj+yj6LHh
1bj6DVhRMI+/kIlyO5kCEVgcf7n3Fvrw5RbxDNRl48zFxln0quSMbsYeHZb/6or5dxRr6RUkaTF6
/opRSjf7WBv1B+4yEN0n783jS0W24+22ndp8NVmRif0CVczOEaj7f5kva+l1eCY4BBSp5nUTvyBI
+ACrSAYB5PFB3nM3DqdrcbWUhpM3pO3mtQGwqpu/77tpnPsq/sN3fwLjOT7ae8aS8jnoKhgZAtgg
3k7axremCi6tvXOjOWvIb58H3omN9m6keDjMwqS40W5qR60NPq7b/ucyS/L7XXJBZ8T8ubw8/l7v
bu2D91pYlzQ1+hXy6vg1O2hB/5/uy3f328EQi4Xi8+1oGzFEvXlQj4k3tSfIL98dwbehwIYwxP5N
w5Y+1zpJJxdnBlQamnaXJVxU/8U8HQyheTy4jtvZj5q+B7Gu7gRc9tVoi+Xx+CDvbumDQRZG1FgF
uyTHBOyxVJx7pT/H/h5DL/zJhnbr4+O9u/hQZNvkuFcmirNvX6qKgriexo2pBB6LTzroZH7g/Vf6
d4jFhq5XE9wqHkOwofnwwTjnf/hnxIj/lWPmghpAw4pIJ1w6GnmQ+lkZpPvXIWvM65yMcd7baYdD
LF6nzSq37czEXMNK2aIaPeI9H1+TBc7lNXY/HGJxXKKV39ElzRBhKX8W8CCRrrJFVFkQXYOmae/W
nlypBU7oPwOD3SL6FVxo4XEisrhKZqcxkcXsHmfrp7qlNn15vUvBJ/wUUHLf3giwnO2yoWmANn8l
z7ab+DayN3/QxMGUqylcSMdfrTfb1fZ25fxFrsYSw15008C2qt6n47P2XhDgmv8++8I3GDdJF7Vd
ba7ncLgF2SqqCg7QPiFVTvfC4AQAQo8P+u5mACsQwrUdIOO9mLBoCqPRa0Zz3eXpQ9c6D0TVx0d4
79ZxD0ZYvFZfTnmTZoyQloiiAbkwV7d+3dyc9AneswSHAy08nG2Tb7cra2eujWr+RANR5Xrrkw7O
iflawjSzHjGhOuVtCJwUcnbmqYtgUX3/tYch4zNVvHEhNXpr0Zxm10FTNLMk0McIbjiN1h22QITA
xi564j978s97utvpsdxVN+LfsOPpfopcfnv1g8udzVqUANKNn5nlX8MuBW+tusXUxgn61weTorYi
5keYY9Yiq7If4qvZgvw7vgEWmJRfL+RKCBwSKv63uBJ6oP9O63fMGd0+YW3eCc/MyPAAmmBiBlDe
PLGqI/tOU8oVgAn5jubXj6jObm/JxQA4n1OH0rx/Pfk0bDmnntN6d6eCqgShh54aGNy3E19YjW2X
UFGtEVOT8gAhAFNl8MB99SH3zmz7wwokgzruZRkaxCn6MKM/iNCMRtvjs/bORrPhqwEj6Jg8yrLX
AvSBWbr1NK3VUkfWW70sx0d457y8GWGxz7pqUyfGME9rFVXYVNQS/pszaaNd568cIlmgXAvXbDck
VuTudhNeDZ0U5E7YnRkcW8ffZH/JL8KqN8MsrNhcRcjnxQyjalfzfQsIVd7GVDzPKATJnAMUVNMu
Vl9f9al1nvk/1CIsziu1ZKqVOMlvnQByqX2bGxtwSx5GLcCCy1K6gYM+vrOH8ady0EbS3x5/i/fW
A7hgAFUbjG2es1gPFHW7nTfwEjqRZG7VSa+76fgo7+QWwAsrBJUWOpX0t5u86ehr4Zqc1rpXCPh1
FnXWaMUUAcDxwey9hPlyZSgYAXZ1uI7tJbWk1/qVk1bZtG4c48FvPAFyEwSNEsu73rnND4HjWBSi
KzCIv1rNp20Hl439M4aO7czzR4DeGA5V/NX9mBo0uhhb79ou0nsFTHxi1kLHwL2dgTia64cOnjbq
EVskBXvvI0vvZn2tjsOOgqhLJ0MWPsVwGJBewU7mjdoD7QszpbjH44j4oKPvpYJsMc/D5AxTr3JN
+tVN0S5X61MXfxx7OB63iGD3KBKo55JPoslzpEtcvTQ0qMj3EIZYX/qGpaJsb8HGBG6s6VBr6i/V
I6f2rbSw7rrwIUPgbc69tdfT7MbHiSmNfzp3+jz3sKmm3sfZ9W+myFTgzseJZUJXgfpbdcC0X2WZ
RBW5Na1bs/4SJB2iAgVdi+BUXJt21PrO7VzYTMzzGlqzMewvaXZ5nFPai6H6af0EKgO6hNDZUe9D
FY8/1SuzL+/SHaee4hbqfbV/p2Nxk0JWHbT/eAWwozbsLoH439Shde8l1Z9hOOzpx5ycqoB50dAH
rs52jHtqlB/o1hQXW1Qmd6LlCUDxADoenOaq47gVsXVmGpAZWD/BU+z71afmg2QzAjJDISxGmKt9
j+vu+bU1QsxGsJ3EnvFVPHiYTC7AD47FR0Pf5427+z4OmPIGoYfNjzKDWWGor5ORZnwYrrRl1KlN
u65nfKFD44qG8YRf2LZfWwPe+e1LlY7PEH3d0AF4CVj2cqIZXFZ5L/EAH91YxB/FVMfaiLqFii6+
Dn2jndt75wlwQZofjx+v986ygLHkwLHk5NbenuXB9behlZDFBWb6iUOMrvh5S8cT06qG/+OD/S5Q
BwBnj8P9z3ALK5uabrJzK4YTCQSHVlWRfcaCTqPSfFQ3pbaMkXNK6ONL2meP3Ur2B2gALb3zQNeY
Y12a/J6MzwgXQU53HCvFA08JaKjQuftF39mM5Fu2oCKbP8RRE/i9wM9OEVzxXUUt/DNy8Yar+g/O
mpUXL3aWf6+jPXHVzqXDsrE/r7bN5mKcgos5/VMEHSIPER1B3fhQ/RQrJD4p+eLPoW4G0tkG01Xe
D3nz6IwxAbi/Opui1WcisGHT3tik7pAty77PRvHdjG+i1nxEsQ+8ftHvSSWsER5/kOg6ukwNnae4
LTFvCt/Tp00NM9aKxu1phsIiuBSEoF6BCPb3dFQqBm/s53r+7II1pq4mfhBCEXrKLnY2XD7W5zyH
BKkL9qIsimnU87GNULcHAG9EdKnX1bV6qUUPFqEag91TizA8VcPoXQ5CJtE2SX7XppvYpR+csPzV
12L64W8/F7OBWjzYSXvaDkxPjXXG7uIGiccISw7LjShJHsW8YxKnkLEgD06f4t5jU9kqddOzuk6v
tKA2Wk1KbKJmoMTmBlpL/cqeeQaOlfhJvfKwY6phs1MbeLZ9VHpFBHDVLjjH2bbODYQzsO9uNd07
XNRj0q/dwu7P9c6ikEjADosBQiYJNwY/MkqKR9GpiMMyw5+VfbFAv+ljhYaaTPOOPpYh7G/lRUdc
JuoqL4scejC+EWT9F16IDfWnkaxg3oP4OUd+AT6LtKg+8GWCuBaNVT9ELo/VEvxksERPw1Sy7jCe
aOr4FotAr/9rClSWS01/XgqAFgKYOHqSl3L8mC7IzPG2af2FBjd0bYme4pa8NQpNNtat1ScNheZX
AFowemtBSDiTgwU5ifNT/JpsUhFzqqcrgKHt+EP8FsrqGVCNA39LWQ4N97fP0FXbKmiTTbNeQW6k
7cHYam8B9CsK4y54PO3OvvvifkDABC8UhObI0r1Nb9Hm4FRV3Si3jvYjZj646em6pz1XbCNDAGcM
3OJcKjp7pAMElz3x3r9ZZKQSKEX6jknuga6sxYsnbQT9pj9Z693O+JBFLUACUJ3mIM4kLBk2C4cl
rvFr8FQFtcx6xTYyh/JLaVbQxDBbKshBmoCQxbnivsa5F52JmrrbkMZmLn45IuIV2Q+Aw4t5XK06
sXxhmtmAbGDgEiQ+UmE96cgUL0eMT7KCQB9GdzkM3ba5kfefwpmnozRjH3US1AtEZkQ0tDg/7GH1
ttloMqN2I+YLNg+J/SF45Nl1sEVXgsdKQMeWx8pwQnazfZbRYqLTAdkUj6Xp5p8sq77uZciIUDcI
RXn+Jdw8Nv4GPEkanN8ROUsATc6QpncmXVtVNX9Od+OnZgdLwGY1nPC8F01ROjOwt6wQDXbpmqBQ
Jdf8IDM6zI3XeukOH40JsKsIsiVaVef2wYxfmZL3lSkqQqzP8BwDouUh9zRPCXJC2WerOpENfmcz
v32ixUbKom0VFkNvrTv0eXUD1i0cQOUoH4mngDROZMQx3ovi+957hnng+F7eR5hvXHdNCk1Z0jHe
yzS+nRQ3rzYQAhTW2oAQI854DK6JcLXWBQzR5Sokp+BduXmEfvD0Am+8fKh69fj6hNpCFS69uFZE
E4KlD+ImweDMIaQMuApFtd+77KXjD75opX21gITOkF07JIRxkN4+uF8YQVsMq2YtH30vCbhCQ4wL
4UPh9TeJ90jnONsXTb/9cQgfxV5TbtnrUszRwaMOOcQ+vaUSceP+5t5WH8rr8m9Ggg2uSDrsmREL
QC+MUxTUjHpzb/jtJVujgwqOO093gNPTbENrVQg0j5wC22cqmhtt7tE82Sogh+/tkgXEjbSEQgfn
cDcuPLTem5ttPcTtGiKxOwHZcZJL4+evqJfHp9CoSK/DGRDD0sl4//fML5b/8AkWRngXJWEVpDyB
wjn1kEOII0oqTemKQEAU2UyeKFnEAuNCknB89RftEq+rz71H7pzOD2oCizmwQT9tNlHartWkguum
IF9NHLK8IlxzIe1BSHue7xSKySiJACurX/Z9r/BJzvETlu3EU+m8Llfm8KkW8zJuUafZeMyLT+WI
aVfdUlwsKFyzuThSwnyIChIrLE4BmzyEn20+4iPxw+MP8zvWdOEiLGombdz1nrvhep7pgBFlz/56
IB0IH4NIwC+9MDoTxWLqPItodoafVbxkG0cUQEUM3QvtC/mLttLpFdRULKfq0IFZpOHKOtvl4B+a
NfcOHue1CZWlAF8eNMDITgTwDh+fD1n35YAwm4DyNVeeMiP8/MD6W31ZGL7VN+sS+ptfJ9tC9vH4
KO/tgMDClpJgDAI07t6OksSlPxh+1ay33MM0XuYZos0EkqfKCPvLavk6hwMt8uBt1TpFGTfNusNT
UKwu0QlMABZ4JkIhMy7vnveMSHQMMURbf8oh8iAsP/7GzolXXiZ/7KJNx51RYog5e+kq/oEFggDi
1odLlMLDbW3aYlAft/QmQl8CMTD3gqicwl2zOR+hhcaZR6VYzrrcDK0N10pDfkHMhf5UnHszyRrf
uIAtpPaiizD7WvjJi+I8uU58eOFDFAT7eX4eQsp0ffwNf3f36LL4d02XxceCeMTZhawpzlcJB1MS
ogyPf82RVgPN8cG0DY+s676L+mCbltUqyeqBdc2M4KaD3bKAp/L4EO8dvcP3WSQUyqbe9JuW94FX
CkIvYvdNQfTXiWLn3iLMPz7coons1VYfjLcUEc4RW+x9i1fCKs8bMjDdZwcyLG2DcQPjVvxJ4RjL
Lram42O/vzepr7hBQLJ12fRZh+EmqJqWMAnSOZhcIZABaXgRES4eH8h+z7wI8+T5AYpWtDG9Pfhl
VE3R1mEkZTE5fWpoF38nm1PaF/K/eUNdkPKpcRVw3nGKVKDHZyAnrXKj0gai/8MdN6AJtydbG000
Kcef9v0loXbqkSW2EH9bPG3V2PWcDV2zzovmesUVzQUunwjeMQnRbGiCwJxIUEFEWScGf3eqDgZf
2Mh2MoOpabDEnPu8YOB2r2AhOj0h7SQ/tothcHLLyxzvhlmSi0EegyzK8Ud5L4JdgScgjoWuATzD
20VrqzLqU9SfOdn3q7SFXrm6Vimgqq07GGKIcSgGPB0fc0E8sj8OWCUct9C3BXVeDDqEY24k26Fe
9ziOyjqtoJsjmybfkXRQiaiG3Gr5K0rDqIO/gCJfZHDiY+vRuoQ8ClgCLsNs/ugb+9QC/W6DqOFZ
VIoB3cJ6EiyqB1loDg69RMMaPxNeN/fOcb8Hk6STx+JRDKlz/oe/+qF8DksiI82GPhGtvfLxvLWE
NKFAp0ZTowUr1/JeSZMubGzL7fcV0qRI/1iJmBqEpJyrXUtZjkGZA6QEpIu3IjlrV6O0KHDlN8l5
V7VXm5X3rTD20sJiuUkcmOLxvSby4K9lAanBM5UcOIgkyOHo5pFXFs7NA2sztxBmIQ7ySiIi2CRp
h4Ib1ai/26zbBjWzmXLl/KwWRS4wyHzED1tO0TedIB/ur5R1nfvdXrFGNCw4PIlRQL1IrYyQ0ieZ
uhoQOiV/GkZ7rXtxWknDhsADVWy8CBzIrprFOT7QpI8zsSpW4s+TV5kP3U0J4YA+R2GMDA75EDl2
InUU/rKv8K3GFymY21n/t/iMXcP9LIJ6kxcUq8KKNkeXN1nRbc6F0/rNA8EOeYW+ex6ScC2skmmk
d24PtS6oBTqzdFblXKvYTE5gZzxGifGDHnZlw7oXOIQuioqkUPwkAl3DfOVN51XyxrrYVcOn1Srt
LmjKyWEn/nvl015LJo70J2Uim5yK12YfeuNJ5jFyrM+stJaOfxSSszYYBFzsGBL5rodqfBiDS6eG
dJPiQ+R3j0VWfBvbP+aSxWrvp8q64Jv7fJ3zCCUsxpjcibLZOnA0UIoQnN7/bXGfsf6qEDL9pLLI
dchZxoWaHJLucIWnD+CcFO2xMtyYKnhWmyzZo1nFziUnX7kPK3A/Dhvvo0woq8JTJOM6GM6T8VtH
679pJFebId1cOzjYVGYq2O1s60zrOEAqVKE240f5g5XTrQjVOmlwJkaQUUJP0RUP0DlXZgS+z4T8
OQF3gfTXU93ctWQf1SNbV9X3kLUW3/aYo9ICIgd4vr7c21pAVLB72CKhD3r/zDWAqoJb+7l1CUdw
4DC8UL7Dl01vdfe46rbf+E5sIK495B/CfP8LrVlGJy4n73d/iy4Qj0OvNhDajxb+SdJa0Ak6c7k2
Iby3rseo3HMLxpAnUmDQXKQPci7HKb4TbywVrcTby32vKi5R+RVGSqY92vlfRM/rWLdxbZ655V/z
sDqfoHqcm+orCYyUq7oeIUfaEyraO0/KEliD16Q8OAuJoqriVIbTZ7J2XNZAtxICandPTK/YdmtP
d6sNtQVUMi0jcj5oR5AoC52iOtNBBNEQpTdDeQrH7Cl+e2MfoTm3kN2x4dOyIeWXFT/wFCNMY+kl
cbbuV+WzG+xgC2z+LMBicv7KxIEGJf7bQIbMMrpHd9zCstzcSFMRBswKOos+hbeaujl6vR9ikm2K
oDOQJWkTXEoMN/DKK5XARWrNNMxMmyiDOBTMt/RkpGQrBVgHrJRpGbcMi7Ah9NmTmZ8bSfaYesNn
KXvoiFJBuMud7Z/y18vtp6233Qsl6TLTGTx+xS420AoYAOlh9AkAVMBf6S68GyPawo7ugq1JMvsn
+yVI4eAYnqU/SUL4+FjLXMhvg+lhDpahHTPoL/zJXOdpcx1uw0vtKvHnM7CFBFXKnSMzWTjUUqY9
V/bxJwBjsdwJkOe4uDFkw8kIkZh++wih15STj59L0AlTLntFsCubOhdcgFUWnasVsQjHf5o0/wPD
KeFCL8MQuNU3du1mF3y0t8OtaL0dZ/dl7nyYdaPHCiC+F9jXU51+/oVip0XnCxawoZgT58F4hoDb
5qKy6os8vmVjiONKxTuarZ8s5FN1HePtbghEG/g+ObxqlZcrLGptJ06e9PVc1l8lIS52c7E+6/xK
mkLU63sYB2Grvq5RxZD/7Etej2x5h+YXxRcIYhFyV/ZJvbscZfjFd8pp7ABU8bBlfCv6Z86ul9vF
pa5dPcGQA/pGMmmzSS48v7to4+/Opjor42rd7Xqx6jgb7Kh0bUzIhM56kQCb7dd5sMOrfre7MNAe
4X7UgCPl32ZU3lgkp7T+6Xgo4oBqXEptcvScLvlRbZpv3MNKczRm8V0GTYV9vbzY/2w66zlbQNEN
Mz1DAKG5LCL3bBeGe5G7mnuK0bpNgiRphVcYwUe8Lfb6TJLy2WWtjBe/ssuglsbUIbxHZY+iPHab
RM6qQKiMhjAKkzc64SoiS4pbsm3Qm8LiD8H5rod+eUq48GOo3+CCqMMPhN2BtflYsQAlXLBmVzyl
VfFHzWL5GBUywh+sTfribWzUV1z3Jg76B0zGL7ZHaYqok4NjeZVWKPbFJlQaJgKBZk1lYwuXE3WW
jxLDbfLAl6JBjC/n7FZPu9y5w3e/DjP+bFPWIvH9S9zSKNh868pivFBOQ73RcGAOVXApJ88sV9Vl
anETSG3OaioL5RAImSCEzs0MmTmajTf1XJ6Nuw5ukNeSBT+NDCO5sPrqip2szKVy2hMpDXYOVBP6
SvRR/FDZRH5fZNX8tVjzxspe403M3mbPDTXmz0OWfHeS7V/sCbFFYBvrVXJXbF2qc8+1XV87MaRa
VCnDwV6raFZn7Q0UHlcSRWe5NLdxs1efT4EYXCQlSk/H7QaB3tJuwL0F1V6A4fAsc+Uv/Pw08OuS
ToFyzVMKjqNEIQ69bjDr596LQbTdgLJdFKVxvLtIwYVAWUuaaQfvufYQy+xmtQAg/CEMPJzae3FZ
I6gSQH2Pud0i1aLPEsZR7M1tb10MAG/wv8WTXuegdHA+5U06uCJmRQIXdWEQGavuUfvGvld+m/Ii
k8jnRTHzs5/RBB7SYRNpclNv/NwNiE3ZInRfBeUHnlE/i22ke3BBDekAgaWRXBflrMnmYqs9/SkP
rMqALI0KbQoAZB/ktJFkVpBl9s15F/Tn1MoMEgfBWN1AuXfuWYZWau7wUCy2JzKtTIOxnRTXO7W4
0+w9rwBfCnFUTy+5sfnhiOBApLWUS5gzktDpgALmXrHIdaa7fRYrcsMHrxBdo11DWZuFH3JK9lH8
iRhsKnlERrKDCpKb+U7sJLOdPtWb+FuP45jMe3BCVXs3Ox0VgE+5F3+sfRgOXpEVwujijUrMRVIL
QseoCEh4wXcZk3cmVcMW35tqnBkxHps4APqai5Rf4YfirhVohviLPU2gItcAM/YqdCKPbAB6vue4
A4DAsukvse2ACq63ZnTHwoZSu81XT8r8VeG5SucSLJGWRZqxC6GwRwWztatvgAlUjRc1IU83Rfjq
FKgoyPMD9mtoOR9n+CloSH0RlIFvSZBW924ISXDnWEoj8CdAvCSQO4T+R27CVR9g+ihRRekPME4u
f7nyHpXHlEiC9J89Z7pQh9ovuEuZWHex7X6kdHk7wwo6Igon5TAaeVTL1frvlQ2YCq1Qn34r3OQv
dlmIAqWUSofMRqaPBDxzqA9InOhbmlZiJqeO28Gf67AHeDwxPv2IG6MjVd9ecKcwk9pt5XwhiT+J
2czW5i4cvEt/MO9kmhhaaCXiQqlWsK+rLdk10mrTM0XXig68adc8b+sGxeWNiFySv4qwsS79FUUr
TJFR1faVXxf/mDTd9fVLn75qB87+B6Pu5AQi1GykqpoBo6ifSU3xZiKs0NzSuy/qw6I+2/oTUR+X
PDuHIK3b4hmHX62p+MpBdsHcEE2zFCes2R45+dYfNmlQp7BrhhaQ6j0B3IEjhkBjXcabOVtb06P6
HAnoxf7NI+IGOaBhnApeccHt7e6SfBeHD3WARuZgz7HM7cQOw5kG0sYpcuI1D+n37X7HKefAl04N
rDUs7T/5b+k40Nm3a7tHFZD1U3aSkhR0pgbnbK8S0tFdRiVUH8jXgyHk02MapNp8HrucP5rdtuL6
f6TiJncFu8WvcOuem0FiXSm1eZGO9XnYwpaNd83r7INrFJ7oruQPzBlq71eYFB+auUF2ZlSbj9EI
q7/vSnZI/on2Rr9X1uEDgnr48pqJHM9byrsQFsZwupJfmoYvAtDyO2E9anX3ERUnPEs8KCY5vXtn
hX+B7Om38HcwG7us/FBAm69Dr6hMSoPyiPilavcoLIGGUxhOhwbhsg14ydyUj5Ie44UlTpQh4qTE
QGGVQjfUUU7x4CeAPMGJivrFilbnxNuvp1jX/M5Jzs2thw/6TN/rtb1TXLa9jvsNUhDG/dT7V2h2
X1T83VhVPwN3/u4HLZIVj0znh9CIz/0+uWnSARKWzXVD9GPDkdinmUAbbFSsFWT8OihtxdU4AZ6E
VLxDSHKfXeG4cdPhhla79Nv+aEQJhJNPXrYHTkiNAACMUrc5cZLcp7QNLpuQ4JN1aNKXZuV2Z/X/
Ie3MluLGumD9RBWhebhlHmzA1YDd3Cjs7kZSaZ5VevrzpeCc3xQOuDgXHbRtqiRt7WGtXJm5ilGz
TIiGWkjg2nma8ryMFGR+Huub6eRfaxqsiOpBTGI2wz0x3uJUR7tuuulLWn9E1aMIYyJVJFnyJB4G
reKe3WZ6znu7XfFT81mQM5NA9CnNhWL3jR+iafFD+yxjbm9oTdoR316naZDRb7ygRwKQ2Gw3x2DY
6nWgbhlD6J8rGlpos6vCjEiIOj0n/xlJI5sNp0GA8xlfrCI6KTXoiqyJdHJvLrrkp+E8dDOoJv1U
4OkShKyd053N5tqEQxObd7QVczBi6FpOo+A41mGrfZjDTSRY9eKYOdmmstKWaAGtjSMtxJggrvpy
gDpdKy+w4kd1d+MNgtef6izQnZHGb6JLhbbiVohcmkzg8055zqEBKKAUuTceNjMBsvo/rZ24GB3R
x9OiO1ryW2sIT1q26prWGKVPY2hoAWD7cGFmG24BI73L0ifDrr768doARakNW7DQp250zox5I/6L
XPsVZvAMvF7BqDROtiYQKftZDS3oMijxXl/293p7UdJetONfPmaLH2+dhzSU1xQWAy7Scwjj7yTR
LW0F28FAkzTS1aBUv+V63z5G7u7IavMLUrje8dS4KwLE05GHn/jHt7CSWH/bvA9uAfnI2xQ2z0BM
u8Eii26BM6lGiwRuzN1XNsNNVJ8Te8ngRAGD8KvXOuGqY28JWBPRVlBtytqRzm38YXBS0gpYYHTn
9jrzJPW9U58G5Qy20mGdt5CYNg8iqXzyLH+ovAOhwtWFnhI6OIYcPAzFoToY3bDeDqxP4SzJ8G1F
0ORCWIPC9oa3ZkeBmoTRr1WNCNioNXOYF4qWV2KN99Bk9PwjXVTKwdwU5AIsy8ardSBaKk8KHKtl
qTqB9nD+cVcGF1OYbFPSKPHd1YCKFusK0HQJF4Y3tbCqI+yDHpJmJ3kJ5ItFMcdITSMCe7xoo3tj
yjAWB5oM+tOo3CkY1TJvdi6NUWlboDiQOEEmLd4DN8en+Tv55HGy+l1zJ+e+ufPPkim/EsZpDiwO
mCFrHGSsLX61MMoWS/6QPtWN425DP/5SzfTCtHvreNl5VznG9vGQHk3FFccPfUGS076wt9oLwJ24
ckx9eCC+4xjiEeRVpF6GIsk3gFMhuvvF6C4xtaJN2obJQTs4liEFH25WfYH5UOioKudSdoZslTXX
MH2o4OXpTziI+s1oR/IxPVN9OeUIStif/N3jUI2XahLI1iv2qVvQvxf4nUSUPUO4v5GR0dDCkZ7J
avqtBkzs6KeY3AuidnZ0pHCLC7M/ntzhxMmK2xyKL/TjY6VASoe6TfdYEEiSVZF0UfMpshBhKm0a
qEhYewBQsgpBuMvu1vc4qh5NnJ8lbBATMoxanfoRoYe924xKYznoTgnFu/BJju/842smu2qcxjt2
T26d16zGqQn98/bteM8vK8/bWTQcn+N4oYkcPeENqyDXyNYzieY9WyXsTd88KgfXimrhsWlr4xQj
QDc5+XDEbICFWHS8M9W2ytS7iEpyQVe9KzHnpNJHKFkS/zAOOmRx3ud+1O2d3ukK3ncx1JkZEX3S
wLvMzpQvsDOexgPIJrVjyfT6sfw1OMQ9EA/zS5fC9m5j0dD+Ttx+VlPcxqjVWf24ZXO+KJKos+jM
MnJcRJtvbZ+fT/yTzu+8qRrYxD8Cy5FElw+t7EnyoJfth/oNBSF1vCoD8osBB3PaLzEV/SSl0xl4
QQRRoJI509qzrWpZ/5aOJVH9CKqUsa7rs/POBF7xRgbcX4u12EnEIRXr4pfnAv1XsIVhM6w7sbH3
YF67vXvjjPTvJOsg+TCDtUvH8kBNn11OewJDrcgSDEt8UlI0zl8d9qJsfrzpvaukCoxG+2cZLgVu
qppv9294eLA2nSLfhnSopZPjEmR3VRAoGQQY6SzWirX5jG51gHtqf4XUSSsPP0BK/66KnQetNzh7
w9w2lnU8WX9zSACeNSQ69Oxms6OQwznNmHH8C18Zy+k86YHWoNt//PiHKDC38XbL163+lnwUZuMZ
peljuE87VPG+VwowMShRt94EXdA0aZiVnBeK1z++/nvvlYPrH0DApG9WvK+4PrBKzinBVELHrpWb
4oXPWICkqF7rUOV6zdh0EMmAZekg93tsKoQh1p02SCaUJurHt3gYZRwO0aFpeekU+8Hccyo6ffGD
ERDawtxgR309zeWENNf2GeGhWI0KiD++BUuVo9+ijHe3cFAyweo8ocOPDmapUSG8ko+I3kosfWk5
62mqznScDFrpEPUQiojeymgqESBDZ2jKzj5Tus0RoYiRI+Lju3wPy+ldgpOCytmIQt0DgoBZT1PQ
ay4hbeMiDkpUbkCDpDeXchwETXq+1DjKwMDej6eV5V/Uzu4TosLL+nk3XBRRCMeckNV2cCNO6Ldx
2UX1NppRF2+eKdVpF2Q/Yx4rKtP0YbAYBu5TZMeonG4FhKjQERE2tn8DEnCusD9c0FrrnI+GYS1V
G8kd0psVjq/rSw9POWH6CntEuVUxli8WL4i5SzAcL9ml1DvSugiFUoM2LbEe8IXv11yp3Qs0dWcY
7gmS5ZyD+qsIiOxDVVmFOrsOGV4L4Lp3lDkAOw3xJWcM36AvWvz6a1h2xxKg8UxDebvY8QmxOZ1q
FLt7c/G4zoP+QecGT8FoMIXt3jmbcEcUdqh2t3y1yeHv2ZX+VwrtNlkjT35doFIfX6o97Ux/Qafz
z2UObJmwPhiAPHqK0p/qEq1dQ+cLyYUmI3lNHy6o2OrTDT3Za2H1BMI6Ij6efgf938RPYfqxocKH
sVB1BAe8UfLJEihlw/QL1NTeP90U5j0Q6muNlYHV/hA+K4xiicj/R0/DgEnwx0ZH0Zx3R2andUQP
ZUZIA6+nYMLyez0ty1uzP1W8ZXQ/hYcodOJfRPTZbKCm7pYraRzHJPhsVh/sAS+HBiiMh0k2Z8ch
wS4Iqnxj5IG5Vd65T8bV1VlYjNZzItaDbpQoS4ek3rbMqT4eYphnhxuRkHc0wPjA4DiCC9Xb42IG
kJy9njGm+eBx7ScCkoy8pTbWfBemomjA5mgHPalcxJT9eDJ61vVIhboKV62IW7906fai8hjaQj0+
h/1jxH6wofqL/FGhOqmAzIEF1KpBCetsR9pLIMg/8CZYjC8JcQrevgKeY+UdxTQ1gmiQUgbmVaft
cDkH+ytNb4BFLTnWS4U4F72+6xNUVBKEGCV0Ce9JmYtQP/nZsm5BRbkAZwsTgUng5fSkTL51TnLj
Ju550z669nLFKhomDqxEbaG4K11f24DCXpUHX4BlNY7li6QjaSXr4/+1U6vpS05fF0I9NQzWwuf3
uUOamagKz1T057ta9RZUbSKMqguMsmnWkwLVMen/Y95JhEtcJuiYdAoDxa0d0UZzgA5JOcAtn/o0
/0HOlKK3TYwfmiFa7K/eOpohaT4+zFl97IIBer33dYm+okEY7TvhBioJJ5S5WcvaR1g1AnMkkhKR
gxrsDtc0MXZYWaqa8aOYnRuTZCBNnE8oytq13+zq2K0y8QiaDIK20DjY1WFGmNGUOMU2r6j4lot7
n8fJFwfei1v/3Kfzr7H2PgmP3ocnXNMzzICAjUY5NMx5O9/3eM8NBcWTbRNa93O4x3t//pJ1F75L
nJJg/P3P1H+34Xlk8Hgbh951VMFi63SKgQHVriEwzvbmTRRsKOYDbdGYte9/frIqVe46GBgAZGQw
aCuwzjIOYzinaPalZ+VbenicrqQoqhm7HLTcfhZmQKmGmaUOfh9f+A8v5M11D2K3fLb8fRibOW6+
sAaYiXDhxPWiHeQxLRRv9uknF3wfrfLqf4PKDwkSHU0tl6rmSfd0AjeQlRm+yGMPVSXlPdzVO2vT
XpDG0zn9C05+n+x/eqD3A/3/kPpDDV/h+1FsZEa+jQaaI4LIa42wKJIg/mSuv7cKevukhyQZf1+H
QbGx820NcKCXSFBAM0JwQd+8IzdSLCFY3YroKcU+kFzup6cVFSklIlFMI9QbMb3QEYEda6/Ntrye
oP9lcyjtOpuRAN6PZ8UaD78dJRMysbzJXTwVg1UB8FtKsStwcqHenW1FhAgQ5nLrBBCqrpIb7nA2
GJPlmdpGu8n/zsbdr9rd16dKXFd+hpP9wnXmmIdYa0bdurmINpVD6hFg7zvQH4TL13RBB1Rm76Vt
X7Ki/CLBErq4xMTCk8AY+CEuBGWRX9R0AiKy4Lmv+uikvYUDQI8mF+CSSas2x0CIDLBQipXXQXC1
sZWOZGYZHxNyqyXsCkQZ42W5f5Lnc4EZ9zL7N/Rppb5KUQk1Y+s4x9OQXAEidN14L4Qg4PzgvrqC
s5ltux66ByMaHpKAGkvT3bWV7mQuh2MfiaZKMuIHCBrQbr2vmzt/hFYJeG2hWSYAON+45fnH780+
yEqRGJrsICGRe0AbOH+dkr+9t2xxmyxJ5lzA/lpKZFWr2DvB1xPJSrbtIA/y/0Dgdez4T0LixBgK
6XLPDLkUZP16EvJjNIonwdSOuaqv7Xq514i4L+oDa28qRKaepeIhZ/vK+AMQ+fip6L7xbtGaBISw
qRzCFtbuQVhIr7wizZY4387gP2TaLuGZok8wsG5+Eq5HP0vJVbOC8hqxP1Ftho0P5KtTMU1zLCAS
m0rlBra56wqgSYv6F4MkGRvxT2e2Kgt2gDj8cHeWTNFaokt+BO5aK1MDXf6kMxZc+PUvtXmgzAhp
kcbnLDP/MWyG4arZB2vfViqv53NHo9hXFr4L0+UVtKScWRrUUQk617YuP1WmT6KHQqkgW+HojCfV
sqcmDew6fLFp6rsr0lO4DWonKB8l4gsCXso1InDTQPqiiWLd9uRRoqWl20vuqMPeqGHBrHRaxkYp
BeEN+yzVv9Nsjq73Ps3SyYxI0xWZlOnfptFdRLvm2kmrH2befOfrVLwBT/LyTOZPQvaaaqTcF5/N
CY1E+VaM8k7ZSFUK529VH9fiBntTRKXi/Kuul4DMb+pfEtS7Rf2YjiX+CARFuLBk+Tf5OQuAFP/f
Yllz8H08m/60RjyKniIv0qTQdw+OvDmfyma03HLLFsyocK/aiJDuiniwYxyG1tTOQ5rR2nS+7uMr
cFhRMQX8VrwIy4LgU28SWOj1GT2K4UD733Yb4wT0K4KuQIP7E8pxQ0ZFQ5XY+mu6L85po+wcSxil
yrBfUKz++MFM7/3ZBvXQJYhg4btkTwd0QIiXNj7PToVnqStTGspfeu2ggir3C55WT/Q1GAyfGdyV
Lkj+qayZADhLqrMdTCibmrxFQ9KFebHbUOxSaG3ZgLCcz0vKiwSsNcsfjJyYyOvrZU/OCR44rl7+
yIszH9ZkGeLB+tfxfMvOre2XSzWbDtCQ0i65s2hoFnU8vjVg4FSPCPL+Xh/SP//fI4NP6QTRD8qc
//sTGcw3PqrSsSbZ+o3arTkweHjh/bqNZBhhD7KCaSHPN0RU3MpA/W5d/EH4oY9vlt3RrmqTkwpi
vnLpGP+QplnoxhZzt0NwzTEMAm3Da5nEaJYvFz8U+YeUdxKmiTpAzkuzFiDr7p65LmcJWUKkFTX2
grI5GybnGUpVqbx5RVnTPIre3gRYCG0CiIkwbwbpBuoT13/SK0NF7R2bdk1d0XN1u3VIFiB6pZ+n
3x0zgqk9B0dO+E2d3an9+pEHl538VwYg0O/GujyBw4YTT9bf6xDjTOMM00TlYQ2OeP9CbeU3oJOO
u/PoiD3fstNb02iekuDQ0FrbZMlhgcX7cThh+BMmLNOehuNKghB23UWw6T6e0u+N3QgTbNtd+zMi
tHYOYnfIOGVclGG53dcQjdyfers4HMNWf9gFPqVOhOqVqj9MZtOjk17+qJqM4IJERx/1aKFYJKGg
sgEcKkqqY/Mfz/xJWPmHgzdAEuyzq2B1bb+TrYwby+njqMTlsH4iZi+i5qtEeh+Ph/le6qUBIYHn
HLTYww4bVo5jAYgT0KY22OU3UHWudwWB5T6N1vMna34irP2WY/A7Jo/F/knZoQxBlpy+IxJHUydO
W0PVB15/SflPAR5LlR6Y5/UUXNfMn8T8UVjPzbTcckhp7TPHxdcCuln3hRoSU1IHgtpV3WM6Mqwi
2nIEMndF5+RUmrknnb1ZLSsrDo510XJhVekI0QS1qVcucVvslee9v7+27pGYhF4FSt490Yj1SHtU
kfT/REuuXiPzv/Lle2VeVagXNo+p++BD6FtG7AUf7fk0Y8xTtulNe+NmHmUH+1w4CsIy1+QGduYV
s79P8jtQnpPCwvcvg05Lch2K3qEDKySMCP3wJ+PDoVbCrIT2lDgwCfrsYhPRnWysWEv1akoj1qEH
aUL1Jpj5IIvt1zE4t0exkWTwMN2asXexhmLwTcyJOjuFezy6vyzVKmL4eIL8AdxhfpBXqwUIqfZ6
+P0WADqNO+8ze+QIIO03veqC7s3W5F9Mkf1lQqpR0eWy5vBKRbHjZdX7fo3DeXU0LKYP7CU7pCqI
E5IWC6S5d0HDrAxbiMH8S89RwXXYjThPBa17YZYRlabqQhCNad7va8QwWHSfaNYowRJBCI79KSOp
ujOqqssdswiI+Qg6U3qZ6nhpnTZXvBwQLaEG/dZw6qKpVMlyfrSD6ZNFdLip0KaRJQqtl96lSBDD
FTD4bYzcflq82qombbSZP5wmC2YKXmd5a7+3ZWd+aa0eqtWY7Y4HM/4197u/IY0/zb79l1Hx5Lsk
+yazlGFGwJX1/6m9vMI/dDsq+kn1jB/pJ6K0d8ICLA7R97sOBjQu6MkBdLJJ26XfeGO7FaSmfYyj
V7FkX1pEV/VnafoBSsgg6XI+0LswCY77t6hJuGFfnroFg52QtfKzLVf/OyWAlNtZKhaKFcJPZaRU
sQVJfzKT34b8765/8LjFNC8ZMBwafXJ0zncRZSjOfHyRQyfxw6sc2ll44aZws2DGp4BYR141JBcY
A64sXKWFvaQiYHkiR3186T+/zv83vu9e565egjDm+TLgVupQDHNcXCrqECHr42utZOrf0vl3j3kA
+Y5TT9GoMFFdq/JcnknaSnCkukOGTCSp17rpwMPa0f522sQ34jBBAu3pC62QWFAQSAN7xlWG4aBN
A2glFuThJC9wpQE+K/cliZRki11eQderaaECfpKxvp7/pZCzWHcTvGgf3DdeEmRK/rFUfKIDmFZ1
Zu2ji3TnncKFpEH3T1FoNMfkGwQTHlGDpI3CQFlw4uWJsvbxaP3xzTgok3H3sHyISW9nftATpTUm
b0ZpAfnUfpPcSEAj77tPm88dZiMvrwbtDCxhOhDi6vT2ahjSNV6eu+12F/XYPa6mauGyivYUlr/W
AzSaObltFUERjDjdyX3hsqcQlXWcR5OzdtsuKCvqnHOimf3Xe1KORV11FxrnPnxcQcHgI2LCBwDY
rlVKZCbxw4Bs5eNRNJWTv5tzrkuNwQaMQJ3z9sF2yyZ2lsjjwWZoT8BcpVt+hYF8IoRrWnbfJZyt
h+GWyS9Q/JPL/3H/oqlpGNoGb9I8yPLM2gkZlYgpD43IqyF0FV9WbM1+wBtTKY6anpCCrL3bzfpO
TL9P7kEz5f0Q/O8eDvbQ0vbmIBs2DAGAmQ/RNCW2iGkRzNwV7iIDSDiGXokzzE95SJb95npIPttq
TC3vw/uAGOE47Ol0zDh0+p2qwsxto+u2OqZZwytDuf1SzN31TC7KTqCMh9OQABZmquzL1hKoJt+m
Wl39pCb0guzvj0do9YL94M4OddZxGFVj2TaY+cCysRPanG6e2OylqAq0ZUBOsSKCVDipJG+kTrww
RaNUgcnOCTwRLivre002tWL4uHJ0wreCymvdfxP9WiFrkaGpoWc5XzIWT2xda8WIYrJLVcuYLldm
OUXfpLqKkutdOV7KYxFHjJNxV94t/TfnpC+vAAHn7ipEESP6i0im7Kcx1dOG2LEr+gsNGvufmLJw
YThWwhSOPwTZoauIcu80D5LFu0FOIjROt9MNp69YQYKkarNwCEgtPnKyK4r8eMwPsd11x8GOYsUH
PXx6D5Q3tl0ifE3sbtv6pPU4UvhkmHj6rbwLhi0iRd9DtnKpWoHw4swoyYjScNPNTzj6JekW1Cqo
V+Qi3oO9ax6kHOd/ywqHFOdL7yIw6MtHi9SZCsxffDFB/95KTtdtDavMuIlOeZdRjiBEHd668Jx1
sS5VyA/kI6zYdfsr73zrAnEFFCkxK4M9jBsBGoIq+U7lA7wDLsDHJYBLhlvgia8Wkwj50bkUHaZ3
BzRFsl3jvuqc88exgJZGsqNNXjjTy8dBq3jkMuieORjOxa+QyxRFpROysSvHKI9wQVujHxATFIdd
XtxxLFXopT9+S5iIHS5aVYttBXteqO5jB5inUbuelQTesKUoYNbjkdnQym/v/CUxrOVl30X24YGX
pv1bkTv8EG3vU1bc24alCij4oM4JXkmThcfIBQNEURv/3t/cpNCntdoCEGnyZ2qliahpvI19v8FF
NHwmEVicp/UELL4YNCUFYOWbdt1zZrdf02VVr6f9GZbcuEjNGAN3j3wcDPY0Xhb71E+onHVe/x8r
s/FAbfftDE6eo7DhplW+57d3Xn1KWZm/0BrExudv/rcvfPs46IrdqZIpxGAl5hMin+jAW/YQpMk5
+3S6DDm3RJzhi6TCHCBRcodMGjYyz9lcwi3ZEqHCapv6L7x97XoMi50kWNzBxFzCUxWfbaRMmrY4
Smon5Bf5vBva+rKSQqjV7X2kOPMzc/xxwVmNHYD9aD93D9MCDkgWLKyJAonEoTqoJ9mpsA0RMFyT
eKNehzqx0Q95LMxu832a7kVD5Gv4S33amKcTf0JiU36DsomEQUZinX1j5BQ12OJ6YAyelFxdKlW9
Fp66o8kKgK0CLsaNlyiumbLdoN59lwtlE2NOZjT3ddH/x0Fv1PYWTEfJguWYZ27artqAZJf+vek2
aw4rVqOMhEtK9oVZ/+tUZc7m2n4VjiQ1toKPvPyHqE9vLYGwu+Gh+58JfJICOrqYlVJus9TEckzb
ns0ETyjhiUC5EoTqkcO7xKwvWEh+719LkZfO5lFK9V03osBbizZOL7mcnBrxd1iLKDJBIPzEuOOY
v2II2JzyBqSFvNTY4eUMIJdxUDi1LQi8FbOyKlCwDBiGHqkh9pAHW7+PzONkqOcjc5zo5hNDl8S6
6RdLHOGje6diD3nxf1zcbyvkGv5JxUNjer2qZJoyr+BtJjcpG4BGAfQAaoMxRLtjzXr+Sv8i49zC
c44jq9W9QPeurEKlLNYQfd1W+wMGxTahfwGuEKbxWzJaGTbdPWMksJOQWyYhjFNVVReB/TCict1Q
QhIajUNa0j5ob17a6FQaFiPrVrduhYOaB8x2gb0sQb6BhSE1CBfhW/kXNSRh21wK/6QJwZPs7gL+
MCGJyNz8O0UHEb1fZ6DcWHRWqMqGL4EDFz981n0J2cyl2RQ2IHSH+kiaNseCUjLsurPqyDPvqFmc
DyrKmPNNHbJaOAqQV6K4MDMiQKgPfhZeMAZap0gsyCf4Li7mYSU6NcuZ1UfXTDO38s+C6lQVDy6u
eiPzWuqL0RT94UsPjIPs8zOK46HlH1sxqn4M/zxLHZRhE7wNZqtpavogDuj6gqHo3sLr1aSVAdh1
3AImX0iK0rk8LI3Zs+5WRgOIJR3ibPE8YF7oB/Tjj8+IT+/KentX6c5M9m4QGVu/bR9F9bKUEEE7
0y5kxs5xGrnSH1+kFPWJhArqSuKXccrNVJqBrCVtnWsyt4/v7JDs+G68dLj9BrH0+AfHY+hKUhEi
tBfAfye/S+EHuUTXhdiMJIZSnrRD+M3dRT9UXiEs0/TkRtlB0jGE8w0J2RtejfPt4JPa4gFu+3Kj
lEygY+HmiOvQ2xs1Cmufke+aW5mDlcn0UEMGm8fh/pMBOeB3vLuO7uO3AWFGdZiecx2qhWoSNHnI
jrGBtK0jueayptgZWHWwwBiCTZhIM64zQnu69KnypAX1+bz57SEh4/XWCDBsbD1t0z9AWvZJnNO8
pzC3M77ga0sBkjQIuXHB1H3BREXe5+ZYn2yPH4+Mvv1NBqCV5f7v6gfQRG7HdPYpoSC1MJJ8r/oh
iQ0hVZO3/zJFPl00f56a/7vgYXsKUBAY2xmP2wbzXwqBFXHO4OJyIO53+2P5aIzDs2PjIbSnaNCe
qik7hwHvRpVJk4iWN5FO46mon7sQogNVn8H4rKZwSMY9fDOHbMgwSv3RWlJzO+EjbrrNtZyBFAgQ
rGqWpFDdwVibkj7pgmBU0v/cFfBd9sgbAlF2AUNIZanBv5267WwV+8icXkiLQUPXK4S+ME9kq55u
cmru9fHnPMX3wMjby7oHaUpJ46g4sFqm5bA7TfJvS55cm9254f7jY7efkpxAtARJ/+E1bBL1cN5t
Nl/DJj3Zx/mJAfI9RgiSHJSvWUTMCHZCQwadO5hlLY19hjHUSZ6rjMc0k/G6lFwhSXjaNr/2ifVE
SfDBy9xP0i/6JvxhxiNUYCyp4ML1OjhLIjssisqhdZncDSafUCaEXzP81OZdkrJGLYIFT/GVol3u
j2BAIdFKc+AjMvcQW2tJUA4td22NWBrEUpozq7zctPV5Mvan+jOHlEJFtGlrID89NLE4EcF5lO+u
FLaEX9SzYNp5fOTBGQachMg9JQ0JdtWV1TZPRuIfezGtTcI7DjcBeq8UEgD0ExEIVwde5FveEyuk
nZUcSeusCJ8pqka21DA1WV90cpu5/db1LCIKB6qKKmpQgk6l6QVf7KL5XkSBpuJuZHyiLJ27c5tb
LGMBvWUvqnbw5ZCdRu6/EIqPyzI/EX0iR26PGwy/wJAxfutT7+8UCqvIrAyh87p/VQtmt+VLefNc
GNswRpm1rqOSON40djeE7xarycWTVmtMgZJCKL6Eo1UOMmVdfPfouEBR9WgcGgVvfKfuXJmyCkhz
kN5Alb6xqIkoZX6FyknL+DYq6S/XfKGD7K5CMFDumr/0Wv+bJKbYJB4Nqqew30zLD1F4EONOaMJN
toEVmIQDG8yUvvLlVoXuCpcWDZl+8u75OvIfjBD4f0IptlLIuu0UXjeMcSZRVWQjMjJjLLYZbC4d
p9gBchzVOBQnNAbSYcgYGZF1ru/U83e12kgoOVRE69xVxXApOv7Yku/RNYNR1eBjyAOuzVeq3Tir
jpBDAkFlkpSjlZcKguPzcw/YQbm25ognM9e8kQBDhSNzdG+wkWe0NG/5LlHy+XLERpD7F7KFUf4Z
FIah5aDkAFekhwl6wbPcbTQLBK2vRHV6MiHrU6mPG4td50xHMPnhOZ/kHlxaqrCTJ/l0OlXlP1xQ
Uj+RdpgGXFcIEz/IDpWrqf6ifFTrEQe562D+Go0dZM1b8ZhpEMOv4gXGOWL+EI97fcPgT/luPN1N
RPspHRG5MHvThVpY0GXiTKo8IQ2iGnNN7lIiQYIleM9qqjZAESwGHNUexIuBZtLOtOKgj2dTLdBN
mIKU66ao/QW58kSZw0BdHqc48Sv5soSh0daH8k65xqYAucJJghXLKgnz/EnEXz8n8fP4rynTJ4Aq
D6V+yrzYhd12SMZbblnEYIEiym96GgsY5NJTmj4xRxSL8xujHd/0oLlO3edH6kukdiD8PbY+PyYG
QQdoAcOj9qTckHyb2rAqLGj9hoUMyg7wLvOqwDud3e7fsnmSyK6Os2+qrkFdp/SPziK95MTzOvJZ
BFdN3jzs3Z9VgaMOgCFfqLsghtDe5BNDtQ68HSAa7uM1ZVD2xfUla6Yn0lNWe1dZ/IVCZTmf5cHu
pKPqKYuicZM91dAg9uUPy4An4THxmOERoX9Y2MfGVHwti+997LGRE9RhP8C6hC8h4eCmLjKWi41y
Ojrd72GBqOrCT+aHVHX8cIA6zdVl9OOg6tCgnsgBddpvQoOD+HvMlp5agmduC0h/3JJK9yr6aHEz
vbXrC+dVPyXlhXC7mCWvnDbxTmFLSIHRc7D0rlY6Re2Ognj4LLUC03AiB2JGCX8xkWvZDc15XrNM
9nGbRjkuG4VVhNe+3ZyjJFUiKlsU1KRyUPk8rlOy8zaQfPvIB2HKTIdvfJTRVrAN7+kz05bPaF2E
O0wknHrwha0pW81vS/o/QQngOZpNqAZC2uiW4InXfoLgR7VNIY8fv5S1mPjuDsMQ7QX8MwevkLeB
VLZEpltGqbWNg+G/knMDvYdMZTbQ6rg1IivpdLXX9fv4imksD18BIbi0ftU7wo/mk1t6V6QhyMI0
mO4LRCPoUQ6ib3qPLZab1Ma2nsrriMv59u6mpaHIgpWH9sSXQ7ntHqss2nwyIIdqn5f41oDGsnYz
QUT5dkCGxKuNzOuMbY+tAyL1KKL8oSY3eDjF2yrsTsLYuqWtgrJ8+TKgRiOZVqOKchkuNhAznGo4
bo7RZwXDqQcKD2aUFf6ZbAM4SUz7wp6nS5nVDITPmV+cGIvGUZaDuytVvjSuq8SXnZrq5Mfja/1p
fP3fnlCT9re0z2wQHiTtaGyFnciJhcTBsvIbOQysanXmnRwZFHvKrI/tmAqH6Gb0Y5XeCnRWhoms
WSFjHOcf3+BK5H47J0m/frvBg41iaMcZS2BucHWE2TzXOJ9nu/pr097Huxs7XN3GCI3YHryaQswL
sZPKxv/nfRysXmN0rT7zZloG01FDFVfWpmIB4uK1a97ygmzq+qCeEKyEVIbRgA3eJx3T33MClHiY
or37Lu2Rg4M10XV5VdGb11wr80rQlRBWg3GieFVUMlUMa+ZgNY6nHw/DezQCG0VIXb5DydS1DvuK
zKZVF0Y3+lvPgw+IW4eqT8yJj6/ivdspXXGDaN7kWoHIHW8nJeh0Flpt5G/7fUMDuRXHowWWNbWP
H1/oD0P59koHs8vO7CAKijjYjgNiJDomsXo1eqKLsERTY7kcY6rq+dePL/yHcXzzhAezqRp2Lvrs
wN9KdaUUo+GiZfWZpvfPAwkoaEil+k4s24/VQqOoBETZwLaSA8cY24tubO8U5Xz8RBxVf3hrQCGu
41i0ycM77+1bs4yZgtymD7Zm2PzTVMaXDAVVTuTd7B6KIIPmR0CvZEn1EWU+Xu5STyD66C/XPKpJ
RyweTDpbSq+KwA3y51pc7T3KZuO9zKszx3gmMSwIVYO47k+aLD3O03AQGkWTOEnq7GLBWJMO8kDU
XMEmNFJUzB9VRM5sC6cnXOagVOniujLnqzA/4tqgM55RL8CCDq4BnY/FAQQHJkCRRw/XkDdQati7
4yWgzc3Y/lyDrbWwR7RN0Agz44swZwXLLsFHjdsYC0TPvTGLfyQxH/z0rBz3P2Uv54X9vVyRnIra
kdeJ+ppTBt648uTde2eK85pmkLYlyIncdvVJ2nnXU1EEqEP7a6+/E0IpoTO/Unuw+6IM6yPEs0zh
rmgUDa50fdO7AZDX49Lf98Tuo29yWdwswx0n2r7NvskvSa0pOMrw51ceIzueBoDCwyKGIUgAksod
QRc4uYNr6LpIdiU+ONFd7Pg33EAY/wIWTdrhH368pJDK85X7VrFz5RWX8bDaIOorN5vnwaJBqbv7
VpKk8ehqxxbCXVuNOAndHTQwfhjfYPd8gd5wKojZP5624R9mbeAYJmGWRVtm85B60MCF28+ZudlS
PzT6f5fpr7LOT9xCYfYEfLPDepq+HFd7UoAg/c+I99cTwTsxnKwrGaTAtG6k9VSOGMJQVu6tZF7B
yTjixzGltX1ezTFiMeTFa2ubALRdGlTl6osTPJr3G+a4eli7dncZzMHIYsWVlKYg1ZRjnzjH2HIm
/fPagsYa78s4wn/QIbEsfzFuchHlx1gH3zJjoYVquLlkvJYMzrdx1e9/2NN4ExTo2AiTFdFRWPYp
3ZtXfuPsUSZRU/XT5a8h5Wwjs2cKuMF0qxesEnSAB3oK93Hy8p+JFW/rxXiee/OW7ljnfl99k3WI
inYkLKWPSIpb8Yhc9vUP0/xRNhnUU0gaH7+4P6DCb/0tDrZQ09nYBRxkUL89SiWBN6rSgvaNDloJ
2nV43tGS2pJPQMvTUHxyA+9Dp7c3oD3+t9Cps9LAyWcTZN5ayWT7/XxcNjUU3F/jsuDT6IgJZYEd
LSS5H1/8D3EbF/8tVD+ITGtzNto0J1RPKZJkmXVbB0y/qL0Q41wmx8qrxK5K0Y8zBE6fXgkT4NXw
p5FQbRe7OLg6+N0VT/xVQqX543s89LR4yfF+u8eDY3wJ/HKHo6G1zTbJdnLas8nPb0KIJpr+cba5
9GPWSe1R4qcMDJpoPn9OoNRF3saPbwfq4FTatOmEy0lsbeXk4e2iy8nfracQaSWuN0TUYrFo71TT
J+hFHw/Cod3VOgh0POVElAcLidXbWTKbUw+gWVlb2SworUUxcC2nLmglmAtnAYsb8n/wrKKdQg8W
Ea9DVeusa+9kWvcKVKnXjWRNH9+g/adp/NsNHgoDurGiQL0prC30H5QhmCgCnBZ08hEzQGx7diJu
SBoSkChzuFvIjqFS59RvCZHU2E7bGCF45f1qap4HHZvWwrKcp8EV+QQ8vwzXoqpmB+H7edkfP8Kq
yD18x3iZG3AU6dJnvLPq7WNwH/zbtkJDxaIQcC3lmzpcizsjJy3gNg2kdOXxIF4ZBsUMNxCzMwUX
pA9xjwtAeTs1t8guK6yg2dyZFyos28t0rxowVAqjGi4FhumtcSunyuIUV4hMwDCxvvgMB61D2GGA
CCEc5oFxawKg7uvPNqG1H8pHj36wCVlhYbUQwq2t1hRJmF6gh0FGAOsUEyW9uPRnFZjPPnoIApyx
vHNnzBEG91RJHGwbtQaRNkKg+Izb+DI9lbupWVFlcyLZ3gCTzMGZOPd8nQAVVXj2w/6LnEIEeUYb
+lVwfZEoK6/+Oadn0Fdx85hOpfqvgMBw9u7xbd0v3nk3785qMsfJLU7IJVn4fO0rR0qlA5BS+RJJ
FeYuT7KdnaHaqjjLC5GISxwt3cKabcMA4EsIcsZi/E8QHF82MAjL7lK/DiSvmfvi+sRcjPdM7HDt
HNk0aDbmAkpfv3sad+npAKVYxQNqFul8t+zvQkRLR5MxPztpkGCrbX4Zsvr8k8n7pw1qdaiH/ijx
6EF1kxLqbi4qkEJyEZgQq3GLCg6as8Kzs866lUgXusNKbqd9KY+4B3oth+V23131xXmZprSdbGhu
8QwrQUErc46pOKeX0WAeSdOnDlYQ4LACpXzsk+dHT1I+EhzuUMNs2qOkPdr/C5oiz7Y9XtfOp3AK
rtl/2Ix/e9ZD778q3eP1kjUYSFBdUdmCtRLQjCNv3XTtUqgJloWE+VP+r3jDM4BwN64kCjWZp+30
8X5BlDpN+qgz7x+SvX3c1MdDvdkC4qn7DMQGaiTwNOhMIqyahe9ukMi5/2nSsCg0h8S3pIP0sWzw
VA+JwuxpBy7Dt4rO1Vuro+eyb0W2Al5kpxP6+NpQUi8ArL26Bd+XEesq0hRpUzAd9RNB/0SP6qSX
Oxhy9HS22TQ/2QJkYyPbDM1648u47x69qP6Xa4g1J2mmm5bn0sEISRZjPTPsczUZXCZ0KEsrTeMr
+TWAkYRXBQQ1tLAxIBHwKZHqX8vG4lVDiVJiQDk8pJam7g5qzCnfHHViDhxVFtw4vPhkNv/pNAlo
IYgcOvA8MzxgFHdZv/GNhdkcL8FRFpu30R4Bcv3Tg9C2hrRrLRD7GxGElODRP+BMyhueS6Jvxp9N
NtmHN3K44e2tQYv1ZR/XP7EpPytM2EZEqCHtTNetF51Qtr/lHQu/FTGKb+jJ7RqXtuC7+nuZLH/V
fXaSBPM/Hz/rejIe7L0eWbUBVhoidzl81v9D3Xn2xo2l+f6rDOY9e5nDYmeBS7KSKihLlt8QZVlm
zpmf/v6odk9LZbVqZxcXuAvMoG2XVIc8PDznCf8gBnnudWlp3RQBzRSVjQMcU3/PBdRx+pWeTSjl
y3krm9MDLQTv9wXi24zZBaE3Zkc0PWeeE+gkQHKsDUN6zctfU14YiyEz57ezwxGlphmfIzT3eYWb
666eS4PTMStfK1DEDsQMajC+4grp8Gg4igJw5RfnQvbQePS9XjqV9hUtEEpKs2QHL/pcrwStFPoy
JCNazeQrM7qLweYgEQos1ApStFkxnQcYSNqKij6Np3NO2R+U+HTmEcQN1KE5CTs5w/ROjTNlYh7D
eIS6ke614E6poo0e5guucy6vYo/MO8L5Ngv0zSpsMyD/rNCq/IHS6vtLOYnWorENc3ou1s0sXDif
FXM5tLRmQj0iAqVU0Udmu3qVLeQ5z2AUXOEi75s46eTVkB+mJIO1C+ha8cN5LSI+OBP3pTG5MAFd
K/q8xcwc/RZlyLnEBCBvPiTn9a9LruGpc7jeFeL8L3Pj2wJarqrzf2ZCFRPhg+IE6dHAkI2N4S7t
tZtSETZzWdb68dpRfkWYzmiRV2YgexHrg3CX9y8Fg1X0V10Dm5Y+JdaiZTjDZuXZE4d/mQ8ccBqz
pkUg60uYVPOJ3FEMnotUpoZGYnCQoOthzD1nhgncYXZU+gRDwDHiLy0dMQOAU/Tz5mrkHHEFEghN
4Jxedp/pFSkzSs/x8GU+3/iFkJ+YN+RB8hZ+rgX27NUdINHAlGtSdZxFIdjRJQpX/Mtcoebr543f
b9s7VO+TuaE7e6nkgjnbGyTEbrkEgZAOsaIW14EgrWXgmHN67lFKMLvhDrciMaIYBfLyYgDDO0MR
e8V7tSQWQTHTAsLtbEZ7MiXWHNxgXoLLA32z+fgkScHqmU0fPcUZXNsdQRBwjS2v2GwXQpti4U3q
RhlkJ6St26UPnmTsVHXa9oIJDqfYz8ZIs5gNx0CHJpXIg5Cpd9TirEfg33RKtZ2r2bHaz15csBmv
fv7RpNQ7t11Z+705zXVm2U87DM3MmQ3N1FiJoLiiEu4T3YAtfTQKaOfoH4wdbW6eGEuh9tNHeLqD
PcNuedfnDui8g/zeIP0Dzxl5161Q3lUDuwBxE2Kw5LlVWCpO02E44uXlttSVF8+y7rVcSog49cdM
G7exFaMMlz/lvf4o5dHTHCxX2lelkOFnPNZyf+bIUX6hQ+HwpFs6kdO8efxS5Az7pqnyQopuO9Ga
a1BGKu0s6OJVo/yYkRTBlM0JrhGxIRMAvKrq9upqflMavdjy3mRpOcAWvQ8jDk2lWRQ5Kl4Isc7K
yABn51II09RU2g3Pq6xZAqNnRc6Yg2LhW2YZNwsyiDl467mxK5jiueqq+sFNAu8UqfgjMzLTuN+n
kd4oR6Isp+XtzNAJZfKXcAQRERMdgx5ZAccRjFTjSWE3x/4wAy7mkpI6dQcx0OH2v8okFhJv27zR
90H5ZeauiIGPq45QulXSxshGUHiaX9lckC8MqfOdIqRiNXfJowIK7EhkRmojmV5AU5XCJZuGPKq7
WTZsxlYz+bP0Kkq1GyUG2QwFPLJ1ZPNbHPTsouA1m0WBXo/hf3se/t1/ya9+P3Dr//wP/v6co6zN
bDYnf/3Puzzlf/8x/84/f+b9b/zn6iU/HNOX+vSH3v0O3/tzXPfYHN/9ZZE1YTNety/VePNSt0nz
+v1c4fyT/9UP//by+i3QjF/+8fdn8p5m/jZAK9nff360+f6Pv0sz1Ozf3n7/zw/nG/jH3x084kEg
Heu/berkmH3/5VdfjnXDt4jab4YEhVinvKnQQ+Us61/++ASwnKkbqiLxqU5KkuVVE/zj74Ik/qbS
Z+VtkuksmfBr//63Om//+Ayqx2ynporwUkyS0T8u8t1j+vOx/S1r06s8zJr6H3+X5696W5rhpNUR
+hNnmTU6SmTv79e05Gl6H8aytC4N5dloikWtzLFu68hZtGmFXeVd1h0nhJbshbK9nkZ/n/gdckFH
P+f8+mHKGarLtLy8cUVLGMEMj1OrdGWM3TBT/pFwytZmYbfdUaaiHoDZOU4BR/QUuHSuEe38NuSb
oX8pIRqkMRlIk7kV9VB1AHNnOEN8zOV4XZJMVNqF6u8nE3JgpTgyVgmG+jyjXw3xu2Bw0KvaIQCv
V6URrVJ0H4QYH1DS3kNvDE40bTu93FYbfK5+BJN4EfrJOo17ak7F2rRiZP+LQ43Amy9ei6tOcSX/
ygrvxezByHM7ER8TTOHWTRxvyuhZfLKy6R4Jp7UeWFugeQujvrMiz4EEZgeD5kZp4grw+n0zp9jU
bfRIdynLgJ6EqVN+jcDphkW+b1Pqo66uposa3qigH8tx7493qiFs1Bx8nL+qcRwqy2EFCXgxRUit
HOmv6uJ1p8qOEU8g0zggaxUzqmlh9o9i+4Ui5EpJi33v+25XVxgTPNWJ5TY0aqoupEQdL1S81IR1
yImMmblTVBQVVHosRQqZHtxfptolf+5DuFn7vIwcsR1WVuBYaVnhdPGgW8UqERJXNeOdl+iPHmnt
bATZ1g1mYMK0GrqjIvirtNYOMb5HhP4L2a/uU0zApVI5aF20GpPhog6by0wx7Ezvjn2k3E5ZeADh
/6QC+FHko5d8U8Tw4MvWCxjP5zrWIw5m6mHRJTVEUHPYh+JPMIF4I67A+cCtzd5pTaxC9CB8LIph
Ew4/ZGmRT6EdjZ7j1fH3aCCMgJGC4DnjRu7U0EJKUxQpTTtqDbsv91IZ2oFlbYx4M/nlo572i1bR
3FqwLqQaewWZiyYbbvEJRPMvPnbZj5LsV2jyVaY8KXhhdYW0kuPELfB4ldlvm3AlZYva1G9F+kdj
R9sime2qrkcj3NX5QxeTY8UBHQWf5WJkm1Tr9g+i6qGKuZCu/DG6jOb4LX0ytOSbaNb7tVqnd8as
jzOm0m0qC9SRVfFoyG1lI9SXUloISOC15zpQEMXwrTukOwX1EGcxWK0xRL8Q+pBOlQXNLGzyahHX
Tq1ZJ0p+18ni4v/J8bDHaCiv8x/N6fnw7kj533SIzDDovz5Ero5JOlbHv/2fJk+SdyfI/Hu/nyAC
Sfxvoioi1wH0HxPF+aPfj5DXj2j2qtp8wvAfhULAzzNE+82E0iwDTyAkM0mM+a2fRwgfzeq5ojjz
VPAwpQD0L5wgJ917vgbA94yEoHuNoQSx//sDxI+HBERtEVxblz2mLxIA1RxtNDBCd5q/Lx6G6Jzs
4LsT69cBT5oJNAqNLhwZ0CivJao/yRIIdxrcaBinKaotnAMgnSiB/DogU/m2xxTDx7NGOQ2upXIT
xLuiuUB9c+BWO9rpy5R3nCYvUalrXXudLUuYVbheRYt43eKzAr6oc70BFN/Cl881Nt7X8n69tJOs
vZa1Wi68PLiu1O+J8lDRVQFIadlfk86Rw01Rb3KP7Q/jgGsCcb09NuNjUK7ZSNl2g/bG4KpFzZHS
BTB9X0wfOIVCmS7B7xvAu/DwbZxhvC9J/XqhM0jiTZ8uI1sJTSFBG/F2rGxBWUDGku198yV8RHp+
Xd0Hu3qkEEPp2plm1fNFVTr5RlRAAdjJD/++uRoRGKzoz9oR9XxOUlcUDpIro04D+nqF4smxmOiC
29YCWxDi8lG1n5WJUsaLeAtQwY62lHNure9j7aC9Kz1Yi+fhsbnQn827fK/tlXtCBbFciZ6D0EXx
8ubF/hl4vZ0ASf94BmCF6dSXEVY+KcoFJqw0cpLgmvaG+VXqV3XiVtJuKvbViLkdZDcnerKeRc3u
XvLMjn/gUdYPtoYAr218lx+j+yZxNAxIC1usbOx8IZxyisCKVPCYU797mKaN8UXTWWBYMmAPh/Z2
ijnPXKqwjd8jdUi6tdLr5RDVjpgd5Py5zFZWQ0kEOw4n1igDbimCyIkb7eKRZQvFCeSbI1Rfhuyp
ThdTYWuNm4yrMHKS6DB+C8h+0ss8sduL6N7oL7reSQvsWpxkoPUK+NWFgCGVJC/cTzlQMXEA8gx4
OMqLqV92kqOWXwXtq1cgI8KNC6o70AMiYW6/B+qXCsQs7m9V4CTSSmuOUbLOQ+xZ1Zts+prKAwAW
IFaJnXo6JVuq9fla01Oaz09WfciFVe2r9mgltnxZhY9TCAsHbT2p7ijjLwbIARZ0Q/FW3uEqTvho
gnSvCDBuO99tcb/OF2265c9xkTiNecyiVys/9MTC5DoJHujxO8ZmCmXUf45WtFVqHDOGi8K/NTbg
oD9fPq+p5Z9lzj/enz9Xz7wRvHl/NK3TjFBAbj9paQxc6ONGFPeZufIDmCCtEwiNK0vtAnHiRS/u
sYf1810mLpvkOkIoS/e+9z1whvEbjk0DDV4nSG0MYK+9nMzV1ruFt6kxB8uB6Nr1F7Wwqe2H/A39
Jpy5L4psBbDGB+qADBbP3LBBFgBm8mP2mx2+nM2hqG0HiKQTfgmOGcBxPCbkRf00piQSDGCj+Vqt
yPApyFkv5rfmEBROdeYlU963cX6dpZNkZhjpkUkRs6TBrq3t7NZ69A96TUPJjcuVWiw8GmHDIh/W
RXWTWt/p+ThRirRNsCzv4mepX5jKWgtXTbcF8531tnWXo/Y8kgu4ubwW/XPtefXMFZ92TYUQMAwy
EcF1edMIWxawgfyij2wvMTe730JCTF9eF+LK8zYVMkv1kzXus97Vv2gPqYCgoC1ornfkFZawHXoW
8wV6CfVwWem70nM7eWmErkxsGmJj78CEwna0wSbUzZEtN87ARE/a7L9PPwUgQgqyV4yeT06jRm2K
YOz94Nr8Gh+FZb4OUzc9Nmzqk6NQ4/hBrpIZ9qChj+CkAZfkJrpNSzO7//x1kU+aXL9eysl5kwjN
0FqWgNuttR+ibzWmsPaYuGnv+uRa8hq2l0cLwMEdmpIJArWBU0VODGMGWyAq29uI3fVIyYl9EBqB
4AzqQ6/eNdr3FqvwdmlBUkeEEu+SFXxvjb5D/4BBFOupMez5jXsyxgdgmY2yqEijpkVfOOMiwFWn
ZDkOa33mEdVYZbC3YYsuXYTeIn5oiV8ahED0cV96B6u8NhNX6tZweuQCc3KYhEuzgqa+xIOq+J6M
20F2m2lbFReadFFYV1bHotcxDEFGJLaLZjshTjVdWhPhCpbpGxpj4AEIDUAyWcmzTN7mI2f8VZg2
CA5DmbsclRsr3pCaBQvgESAG7TH+GuTkLl+jYaGnTjXg4Xdhitv6WQ9xIECQ4KkvESO3U4r19zqG
LXbykrygaqoicmyB/8drCcgLeTW4Pxv4Wl/B7gVcSKLidk4buYPoUM2WsKG2ltF98MJXeOZGbBeG
fC/7ayjykoj3886UbXlWBVrKd4GyhgGqlnYjOeZLULuB5oSqzVGhcGasoBjlEFBC6HxO3+2V/sEY
1yboPpyWi3Vb7iTR5rGv8nbVlZCfXSVdlHQd0wUXrZkLn9NIqymh2oS/dhxadtTd8iTkkga1Q03a
wh8r3Xy+aj/cvt6+PychwuDniVLFqBWYeFA65r64E8udGIQ26IYOkzGy63L4UvoLQG84S1cirUSn
rZ06WWMWrbMx5/uOw1NYC71jTiBsduFyiA+FdmiEheY7tDbPXPIc+56eS28v+eRc6kJpELwmCK7j
h0qltuwO6Br6ONew03TL5GlDDV0mFN3R/0SsIwOQ8KjtzcRpU6fxIeSjBAO120kne1wYtwUiLJC4
me6F1tvtmavVPr5aDe9VEfXrX4RCNSEK83Iw/ev+Ihw22aVUIgV5hYzsFKZs856rtfVKHm2L4MVv
dhY2F6/S2DdG6SKkUnjbuHeKa2g5VXdfj0tVvdGy78owIWcI389Nc7slHF2MssM7VwcrfMz7lIDW
1sZFrjpR5eg1yBV+wDVhKZQOhyzY7bWIbrO1i1IkXvHOWL0+pJ9F0ndVv38WXk+Ls/+11Povf+r/
xwLtzMn+69z6cGyr9l1OPf/8z6qsrv82l0415C8B0WP68EdKDdf2Nwr8aA6gnsoCETk3/qjKir+B
39ZRg9bpAeDH+eqJ8kdZlg/pt5P+4lqgiPBkTOlfyap/aWtT3+Vr4NmT/isG/30f76koAeV9kHlX
zRc1cfNOscEXLfmFFYWqi9YTlzQRw6G6RYKOPbxfDcGDkXrbYbiV0m4pVcKiGwRIf7CioxH53n6t
Z8q+CPyVIVP8ieji5sJGxMvWrJe9Kbt9BptI8jZ54i1DUz5IFWiYe8T2nG4YIcYFlzT2l2W0kAWd
YKMHcISSaXDfjyVJQrGYWrDcnDqTWjxWkgYyHMppnn71xOxG8qWrVJE4uUz2Yvyzigj1FfyJ1GZj
jsIyfC7H6cbzy+dWAJHrpemV5QqSsdVa9ctAcPOvvxD/hW7FX74N/2vLURYR2V+/MpSjju9fmfnn
f74yivqbIUuKpKiGjqYUH/zsY/ABVSRDUQGaSO/6GOZvoqVookWLA2A3kAJepp/vi/4bRisQaEiE
JUxX8Bv9V96WOZj78xAywBerBp0WJFfoyUnaKUOskoWkbxup3+VxvlaIb+rC3yt5ilNx/fvS+ctC
xgme9tex5oD+TSJm1DpqPxqOvlqJfI0o3WZxtKi9HLghpN1yX07dwtBAG8t7P2pcRYqvFCFbvHku
H1QT5A/vmOoe242FVt9ppK0KI73AwRh34kS+C2hVNJVNPYXrTE0Wli9cdspo17m1sdRoS/PP1qXA
GQaNODC2jWSVRLeoyDp+US26MN9XMSCvyh2E4pKW/FYwixuhUHEJHLafX/gJzOTn9KEforBSqGW+
KhO/mb4MKozX1Mq4k7V0pxJ1qVq+ygtr5WF08HKjG/IGurnT9SQFU4TmvHwIY82xOmP5+ZW873v9
vBDc69jPRQOU1ExJeHMhlZSbmahP464UTTdaGnG2kLOReD1dNPUDCwijhHM3/57mMI+p0QTk5cF4
FwWVU+KWUtaeQjOu2tUpYPA8sHU/dntSZIT4VpLRugZikwWlmopC1+e3O58X71+R90Pz/r693dJM
s9qPPMAv3aPq3wZRsug6dFUZPK/0M3HWiZnSrzc6L983k9vWohF1ql7ttJgKUh9uReDdsmIt1BI8
mdTuPVV3y1pzw15YDIq30AXieQ1coaltYirGka87iScs+nRa+L2/jQXtEEpgD+lJfT4xc438l5lR
NU50quizm+HJSYvc6tBK3ozYHDJqFvWqq7NVJQEksx4RnLN9GoxK6aHQrd638HekwKJpNK2HqXNL
LT60eONWpuBU3jIXA4osc1+K1yvUnKKpNiCgQ3pUtdMR0Cap/KBXj3Gb345J9xx0lGo/v50PXjAN
ou6ft3MSkGtRnMn92CCL1cvHQa0pANz3lAWGOF2qZbqqy3SN8TP8LzpNknqLNuFambJ12STLmv9/
fjnzaKfLjgMDVVH61Zp+qg+dS0I/Vi1XI1rjBV2qbZdFTpSh2ZErjjXme92Pziy+X19sJuDNkCcT
0DVyWydDW+2A7q0DCVpbZRwEkqO212+DicREGgLgIudK3CdskN8XPdpQBI10XRR69+8Xfd6De82H
noWkN5uuVVAlnqMc6cILvZva1CDEd2uS6jJNVrXl22q4ChAxPur9tLFMMEgeQkYesmX1DWgRW23T
H58/jJNGxs8r5OIolyhApV7ZPG9eS6mT8DjTcjYBykpt2lxVpXUoZP2Wdns4WM/VmCz9qtxrcAbl
MDuInGe+P9qVzsPzFSReIqcG6tsZqQisH0JPFK9KWTqGAnAcDsKbyvrvbJoK6uLs1AaK7Mzv+2lF
NcVsKllpdr4Cu81fif7eiFAJkMeDjC9Am617sXMNITizjk6I+K+zxcD0zkSq9ToYjfcDm0ovmsnI
wKMmbLGT2AJvuOpL4SJL7kIPsyi/BuImZZssF/cG4GZPeRAkc6tV02MsiY9dqJlUQ4ZzZ/8Hp4ii
0ESw4FiopBsn1zV4dZYAKG92dReuqdFOsdOQReqaMzQW7adpAXbJ9UrjNg2rvTYq94LwpfZgpnG5
chretUW9BESaY3kcUgz/fJF9PG0QbYj3OFeV09cg8KJMGBqx2WlIR6hxtfItZQUnZxVMmpsBHfSl
1tXUxi087KgTAyPSYikNi87UN0M+bq2sXAzJuU7Z69l6shMpAGmIUykOzhvE+6c5VhECIOzDu6yI
bgLjXqvj1bwRhVm65hhelp51iNTpgn6JFktrRNcvVPxks3KVKLEbe5btRY8JlBZLMTYZiLaoCW+q
rr7qdOk+K+QnxUB7sC2eivpLRGrjVeniC1REd1IUZ1JgtdLp+XyqPzpmkXxlBfBAJZ0X+v09Nanu
Z9Ig46Khw4FhZ4vjRYq2bS4Y23iKCPiCrR+9GFa1Mjzhpo5y22wfxSBF0MKdwmRJNH0Pee7eNL5i
B7bSBhEex5kT6YMjgGBPJBFQZqTTK/fzzaaTTfKgj71eIyXZuQ2FlRoUdS0f1ACoePVNMc7V1M8N
eDIrSdzFqZkyoCE/y3IBlerS9wMqivdZ+D1Lz5FXTxrgv+8Tb2/wZN/vhXCaenD9MGMDu/Audbpz
aoLWzqXorTRh7Rm2qD9//uj/YlBlfsPovENZff/ozc7z6kAw610+6m7U7LsGsarMGWQVSgdBpBDh
Iyox1+eoMmdHPjlf9akORb2H/h0TwIrJsyiAMk5KW65AkNA3S31cSVOUuc6OPE/k6SsMEOKf93zS
3akitQ07AY/TrG9ouvmoKLGa6F1ZAwJCF6QNhQfOn3+Uoc2I1XRma/sgsmAl/3P8U5KeZE7KaM7j
p2gzlRCC/FvfWomzUPE61i8rbv7MUz5zx69d9TfvTuBJXY6Mbb3Tw3LNvonBgbdo1BRHzOpCRlh5
1rlV09jVhRSmvuYaXbk6cw0fHTdv7/pkeYs10FQ55q5jjRK02rp9ozn91LpTp64EtM2MBprCCMwg
Sc4cdR9OOPZFuCXhyiqbJ4tcCy1BlPGf2zVSYKsZssZa7BbkrZEBMRCkiap+05Vzo364f7wZ9WSB
51Hb4eVi1LsO3N8Y0FqudWcQOtR/JTtXiDXouZ+Z5A+SEJxm/rzTk6WdeCY+mjl3SnRpV81Fzrx6
4QOLTA9MFxlh8O6A7Pub2db987HnSfzlrfpz6NP9OapgKVkVt6tlKAayUQ760xQEiNFdCvXT52PN
h+xnY51szVLhkQCjsACs//ukXcbCqpdv2JU/H+XcHZ2sWCWQR6svmUzFwCs0XE/CpUw+J6FIkZ+z
03uVJvjslpT3G7FhdW2kh7yiRWmgL7etaAXGVuQG3l7JLtNqpgCZO200NvMS0mXvwptSB7B/XHer
PEwXUlVj/me5IHlc+A/02DRHlgnk8nER+tkiKEmVh8YdQYp/Pk8fhmpvVt2prG3cyKrQKTyOBnH8
+f2aw5wIz1X03OYKQRRAVcoELL2OaZUsjO6bCDuvESTbeuqtfikiR3Dmkubg9bPpPKlT1GmWxEKp
1TuiyMU4eJSnylUutu6Q9pC0mdPelYPWVa3EEUUWax8vTAlwC/CVM5dybrGeRIze0JSpHjI7VLLR
wd9K42MId0NSAruHpy+V34oBiisAWjkctt3s5jq7BWBQ2YVbuTi3LcGi+GhuFAABKikJugMn22He
p9oQpYR7xczbQ3NgEcomcdwxgh08AEcthghsg6uMlhuTjyTq5PqW6JjgOYSe5ltp2VO3Gsv7xns2
R2URIeEV9OtM+x7l+q73+mXcHYW5SZ89EDnYhlW60Id8OXTT6sFLh6t8ENDHAkOtRFd0UwvxMRuN
507OflgyWbXvSQjPXJTm9Nj040Wkp0u8Ai9GC4EUJbzpw/IgFMeuRDofEECTOpGqO72HAo0sPEfK
RAdTF8AktysfrgLWyDvMAYjRw3WS14HbYv5OkXMnNe2+SILbpHa9tHcmvDBspRrugbJv6R84tNgV
ATR5aC771r/OwL3mPjQ/Ld/0TeQapQ4ENrbvDCW7yHp9i3z9tpII/FUDfzcFgK6xTBX50b+gkwha
zfMfDL901UjUwbEX1/N6HL1sUxvFbShnX1J0crxOeA6lDrydW8pgbSuMAjpreBxq+WkK8/VYivdl
8jUcylUGnzavNKecqgsP++pARojESy+gazu9Vi+E3L+g9ntbBgFtU+OQixTD5LtKD28ysvDOJ9wx
tVu5bvaNV22k0DxUNFLwqLoRgsbNeEZaOwJSTNZanhyCWF1PwfgUNsU6R8k47BQYUl5kq/HwqIcN
aCUgjHFzpZYtUIP8GmCHS+9snVb+9wA9AqOuyK/rC4gmOd5m7VPlw0yvL3MFwGX9MJaXHji91LhU
9dA11Z2YCesB+RyUV6Ub1X9QppfyIokkOy4u82Xiza4nRONyktg1rX7aVLGyzYrGCTJe6PFZViIX
XRXAFJzwI2CYAlD1wmhhzFfytRR6V7lvbUoDbKDoIsW5TjNkMCPzYpiqS+rbQgK8YMwR77HSZCF+
FzejrC6TZCUIwdJ3LUhQTRTijkuKR/lgGO6MMd4PiQ4C3lgOjGiEq7pG+5O6WGMpxzk3Shvp6FXy
c5AfuxqcvO+IckSQj/fdTMjJn1LpOfNvIXqXhb+tU83tAqrbCZT14irSndSrr/pBOeA9vE6bAB7u
sPALYd2KJn/XL+at5fMN7MP967XGTq8bFslJTOFPktdVfdnsMiAWEdz5BuAd+d98o5+P9GGc9udI
6kktfSinsYi7uiHj0tZpR5wWY6gykAQo5oYt3a681JlTks+H/TBQA8MMwpn2kiKe3GBbjTyvgaO3
T3jhqGaLhuYoeb3MdLjdaQvIST13Pn0UqFGNVzQFHQVTVE4Ohb5NjEDV03bXGocsYculEYrmHviV
AI+UHgZj5RRW6egWiKvgrDjkR0cAblmMTrMNjciT4ZnHCb2Mst0lQb6pQs0Wc9+t6nhhRcPSU/xV
3peOmmWbUlM3vRru20rdfD7rHz5suoBz24kLMU4CHl2Jk14c42ZXSYarVZkzRwqTBgYXoJ9C5ldD
fxO0c/2a+eD/JTB4M+wcOLxJhZIYef4OXZ1drrIrP7XmCkLXmXzr3BgnwYfoewnViqhBSehWxKAh
vUhZVf+z6Tt5goog6JGmAy7x2Fx0uk1zG6b3kkXdH2rEBEzc7khr/juDmvAHRBjexqsQ7JvJQyI5
xMchbXZpOS1GarVAICBYQfFpF7lISS7rHJUQ9fNRT8zdflZGlD+HPbnXQrMERdaKZifImeORPhbR
yhwtRxtnIyzaXqyePBgXIl69Aj3Iz4f/eKH+OfpJuBSzv48w09iVKMep1k0qt27WHfxRtw0VgZyb
SuzOLKC5Df7BKv1zzJPcUW4IP0yJMfN4WqjQ0dHmd3TVxYLDYTN2pICIkUC+nm5Jhmxddku2RVNb
EklySAjDRVhUBAF2uMwxGYjz1Ikt1THFQ8Sh+D+bn3n+3iyKYIyFFiZUs+uEbx5805jFOGaak6Xb
CFgIi3BU1PV/Y0xa9DNLmHboa/fqzZgQ15NWgxr4unlUtWTL4uUUlTaGxfBdcUuLRDuhgvn5qB8e
FG9GPVmHVZTGQVyFzQ7fX9ShqeH2SJBHj7xyHbGX2Pdn1sH8hb9sVm8GPFl6vTzVgiTNNbIhXfQm
RvHDNyJ38OHpmZHO3drJgquzFPveAGxkX30fiMdUM0DZy6V3gTz2uqFI9vlUfrjA39zZyaKp25pa
Ni2I3av+c/oUzXQ2/cweKZ2Zv1eg8Ztlwnlfm3iNccbknT1muuNn4C3BCgtfEh/xATs3RnTlUFjJ
1sVNMiQYYd2k8EHrc+WvE9rG73uYhu4u0lXiTLOaT+Q3l+KbVZ3II92WwZzQrkz2Ovm40t0GMExM
LBk8GfWcAtmQYDU08apXk5XZ5ojOKotWbq/SXjkOSXsl1tVGBgiCxmSxS+DVRk36A0dTRDiVY46H
HCRGUmyrHBF6oPVNk9YzbqeE8L7R56ARIQ6coBNCe2PWAIE+koEuBsYqWPVCGQoKDrdSYGxSMb0S
MKeKwFXDARWk+0JMkaYxD0MQFDbCQofEyPe0FRwleuygMZVWh1rJZQ73XPOVMwGTOc/P+1cBUrGJ
pohmzOpgr8IBb+Yvg64+pgM4Vk0VlsVgbjAuwDd21wUD4gDWYcqMTdGuY828vIP3H13MpvZyoa88
0MGTpLuktiXJjCRelAj5Jnn4I+2pcPetvqpkI3al3gsdS24P4hiuq+DbUOAL3Sf7FOpGE0v7WvZu
qkrb+IN+GLpu69drCan1EB1hgNrxtvXjPRku2DdxWxozQaZ10xCKsKCtURs+mkGylyrzi5xpXypj
TeK6mhpjA77pkAfGXaaYNyi3LChAEP5MeugUY7or1Gbl80tNX7xYkvEjHMIfbVLJKAlVN02SHPoc
eZxhKL/UA+2QzAtuhNSkiN63OxGqkipezngQvwouxaA8RNrt56/xCR/rj2WNb6BEJ1jC/PT9srY0
+l1Grje7YpAeG3grmfioRNmqzOtNVXZXFlk+alSIVZqReRUU+qIXhrXc6+u+NJdlU1wlVELL8LqB
6dEQ9AoKkixBTcsr+oZPAIUGY+ejx5y1413TKjvDrFBqKTaSnj2lmCxUiwAZL1qsKFTaUyxhPehd
WInodh51/FwDK1gBxkbF2cJBz9iUAMpFi+hyKC9QOZFGf1UWutMYJXwiedkU2n07NKR4wq5HvjOX
k3VNctykMeKzrSt6AyIN2viYN+p9GFRXlQRiXkZgti33WUN2LMd2VUnbzhKiM9uZ+srtev8SoKtD
giLRfjQtZAhPZltoRH0Mw3YHUXklqDDbAtNBR3W5zihRKhLYFhi7VW93xgBgW8W0Mlj5geb6nB9V
AIeiCChz9Ae5pK1lGWhmNJg4gnFXt6oXrM3cv5MTERMM3/VDYx2M2FoETyEJgg5xYKsjqT8M4kr9
v+Sd13LkSJZtvwhjcGi8IhRDUASDMl9gZDIJLR3662eB3XYnGaxLWs/rvHRZV1VWQDhcnLP32qlY
pVA6ezxlri+fon7y6C9si9l4h4rcRJ2hKTd6rj9VOQfYycsp8reVtTWa8CmO8B6NLDLDkIKyIQzR
X4eDfdXm7YUqyUBkxCbZH6UB1YyzyxCLBr9NWO99u6dl2mwQz23d/FYrp2Wj4HchU64GGV97Ppue
PP4Vac1S1Wp00ea2DF6iCSJmnx8Qexxl1V77yFZk+qfKH/tcW4SO+Dh99aBGk9BYKqm+mxznINtg
yfp7KBkdVRaQ295dG+kDqS1IHuRKDU+WxVkNWFvQNMuYUqcvpcdId7wavPgqnvyRp2auEwIaqFKN
/JbREvGKVUQY6dtcKBr9iHiUblGLZqV35nLI68PkDAd/jLdaKtacvXchFtDeLTwtjdaKZWwHvAeF
JDBiyBMvXCT1u9Sty8wSe6ICyWuCgkg7eqKdgUbpZQg2kaFsCt3aRlW9EA6WkrxJ5khLDCXZeqy6
ZafgxQqC7lSQ6JeH+RaMzqYBQuYWS7jh13l6pF5izwqNBWg2Tylx+UUsEU64l7DeyBfCgG5e5hPI
48agg6zvLWsvxLBpeTTVkD7MG4ih11cAZ7cZTAQ3FIvJCi+UnKnYrl/d0VgRO7VKarxWRt9Rq+EM
ozTNInbc57Ln0cf6vZU9ONFwyE1UVPV0EdrTykyJ+3G8NG1Xk1AfiiZ9byTWdrEVqVgqY7Tp23qp
Ju9BTVmVXZsxxp49NCsYx+tUzKQCK98GGRbIGmqDiZXGn/h5QQNSjG/KKJ9s340WmZm+d4ozs3rv
8tbeqGp9lYsarYbGdPJY+8kyQ0I5KNeFZbwCw7jymcC0CDJL59zVklJb4q/juryo26smMpfJ5MLS
TOm+Ud2J7FvdRu5vpIcEqk0aJRuHr9edTl0rvaovL6wivpG2/cLBHalG6hJHoj2xWl4WVr3U5Knr
khsjUdeCUUtFCwLrPN71qzSfEXPOwK48fXDYYRkWfKBJPbSaD9HCYUIM+Ejq1ynVt6F/6DV764f6
sS5eoQqtne6Po1hXWsffEcnKjh4BHK57FR8SJ5AkSuAWMjEWL4rFWjrK8JUO1CbOwsSL43e/Di/i
lGJkn67qyWXiBCntQzMMwuExsRQQF53yJ82cHfEgKyAnDu0p/TjlXFoU6Zu46ZaJWTy1LomTYX4Y
LR8VuWJIrxt7opr5jS1IvV/Eml/NfzARqGkaRT0GvXyyINABrXsNleg1Hy+1OH/3KazEZvTa1eph
wNMcO8ZNH3frwjK9LLdLdHXcRaoYb2PzxNt9qrPuiRbpTasjUdfNuzQEaThoMLy0PajFnCd5lQXZ
c51lh7RuYwyC4evoVHs7m3aJbiTLmmgUT4mt7SiT964yjmpr3qGgfIRn4flCPumFtQG8Qh6qfTeZ
KWbGxHo2jcMUh6/w0F9NxV0NnXOVCNjcbR6+s7gc3T6/aOllisYBOM7nPJ972Ojd9UH62ofhO6eU
99bKYm+qH4C6PvIvv/otUIhcc17d9hoOnlcHBQ4mLk8G45JqG60Hxkk5sW7RJnK0+PXj4iOleIra
CM9dpVOW0q5ttd3rSvk0OTrtnOIU62q20BPnzsjjo9oVu95kPuHj7Mh9zx5L7WkAko5DzqW2A4AO
0NHGzZrHqYdEUlkXKVafiWml6PBuFQylKFq2Q44o0jwBJN+5yy43jnV4ojh4KPj+3PJVkJZFRNVK
Qzz9/Y7mzHz4rx2NDfJAncW1Jnv1z2ssMcimaaEtJmU0Qdj8p2NyEHW5KkWIwVd9Th1xP1KI19l0
kiV7KQygYEO8SWp/H0D9yPT4Ii+Z+nWV7Hf2IdH791f4T0c1GL8UIVGxCbZeny+wtNSpFmGAfCGJ
j9KXu4xYchEMqzzxVxOlS/iQ6+9/8h/FGgCGyKy04asZ5x30imKQMhD8fLBzitLsNNnXLR2oIS5c
w5xwDFMbV4o+r9s/Vn++7vznUtP//PbZ/Wq2HENZK/WhhioUIDc1I5AxtfmiJABn4xrX5BNanU2g
puvYqE+K/vz93Vv/+MQtQcfMdC2VUtPnJx6X2mQWU0lru97KrsUn55yy7EricHcAAtIfiWR9iWZp
n4ccsGL3d6JSxDR62+sC9bmI/d950t5YTjwSj1e++JH+UteLKnauw3Z8zHT7d2Gqz7nLzsmkCVMV
75CAt7Ewf/cWCEFN7BJNvZ9Pb6YgaAqCKL2536UfHSobgbmqsHcegwsDyGro05FR2UYtZ51jZCab
vBifU7oGdd8ySUim5q7XFpmWM0O1awJxVkZGHYv+qMl4Re1frwId3QB5HWgIMtpxtpa+Zllzb6Ut
fD9IlXWsbhmGzznkn++f9T/pjvnwmOt11UBNb559fnVrpUbjhpK65hYYqtfFmJT1epvgoyenm6wd
dDIIYmv4fBbwoSRCd6fGty68zlD94dT5car8vOG2VaRxNtCtOULx/M2nEX0sTlglar9016TOdl7/
0zR6t6YLAk5vCiy1PZs6IIUHMerHrDWPGpzHuSo5cNqYT3iBb24HrWOruKsQdxtKhAn0oWOZUkr7
jgI9MCOzWk0PbWheIbzRvTqtYO3wx7isI/jGvXtnKAkmhsZYtAlbqo9n/h/5+v5v2pg4P/3/bUyX
L7UMX9L032Q2+ckE6PJH/+1osrX/YhZGmI5hiKxlm9nh35YmiDtQSaGrYQdUBW6n/2cCFOK/OL0J
FzU7oFRtnsP/7WiC84aZEAOghRCTqeY/gupgf/q7aoLnQGAU4VSOkh9pLJ2mzzOXsMKRLzjIbrtY
vWd6e3KbretvCFDgqxEUSVGa08tOt2G5K3U/3Ywq7vYwSn9nFieaQBHTUlTtnvb178ou1mHtt+to
dFcykHIzGEYB3N6slnGSdkfteStNJ78MfawKQUMJaminjeK2UDLzY89POn17NepUaeq7ZvDpsNJf
XkeZWNaRfI7rAhUc/VKU9RG1jDyZLqTxq1fx0dfUz0hqxwgvaQcbOAkXMbbchWVVu2Yyjn2QTJ7t
m7oXJpG1lI3Ae/9B6qVW7hLtlTRztyJ0+bjKgBY4AToEp7QGOVx/jZGbf80NfwNaznwgH48cXQUS
VaSqsylN//zIG92eQoks4BZR+H32AOgOGGu+nwIa/eSvUIyS9Vtn2NdZUMwX766hVCZ01gNlofc3
/gDbro2HfSvroxVrBxq+xWWeiLWOFx+jc33qrZjyF6GOQNOhzHKKeXR1RJuhT8RIM94F5daIspvv
7+uslsp90a5XsSRQeHBp/nzQdv8qwGWwv0wlso1bCpjExk2vjSpeEyOgRGIeTKs4+qNyMbbOb9dA
JpVfTY1+6Ox2TyujQCYRLPxQ/NB5OGuT/PuaeH+QDFGvGudFQduhLWLQvrztyxurMotltbLavl7o
oXmnd+pDEMSHyigBzo1PRqXf9V25oLyyCIp8Y3IcNpt46xLXZgsKRLkxvtJk3pO386Tj/oO0nl6N
A0woUl6/f5gms8Vf1cx/XThOAM2yQWph9z1b5XIbkV5NaNRtVFJgjbOnILGBx4TR6CUFqlDB2Yi0
9HxhDwqBibH00il7ldV73MwfYfjSW/lb1Rac/1cFWLdFIFttYVr1Q+lzBNWHejH6WcPK/RrnTyOp
OAu7tZxVVf3SBpQwQSI30JF3Y07ECdu2Vm126kD6Q+8PN2XbvFC2I5s1yCgoAB63xcipse1uFBeS
hDbSfqj7nkwkAWap7MWN0WfPQZRC7QuR8LY0rYNGWXej2ASN9kR4pWfVLHfqqfDVB4UDxPfPU/+8
Q+N5AjxkY8owwMOJq8H4/NHVnUb+cmwh5Ylck0DG7ilwE5XYmCbaw8CjuE11zHCX0h2HVZYWzxZ6
T0+NymEl4vx3F+gGlcbxT+n2v63OgYkwB9uzC/ciJ911s4UsaIprLeGs3HH+pD7bk2tcEFtuyhs7
XY6K8YCfM/GyyMbPL7y2gafi1C9+Md0kVvs8tGrlEXf6/Y2fSfc/bhxjiTrnxwFKgV/++cYbUgll
NgzxKRTxusnjiNtwr+qiv3VsoMilFPg3YwSoWlmtFLkoTTRYk7ZuwV4bDmlArVxyFH5mDHYLe0LZ
H/bWJSgGIiI69Jvi/vsL/jo9srXD2YQrlDg4QTPk8wUXU0fu/agD0NIY432pXSfmcSq3Jirotg6x
L1ZbW3WXUKF9CjXBvs7US8uIPNOdrsq+rzxAO9dB0S8Jn6XhV0+XkR83+GeMq9whuLeubqVabYWu
XzjJ0VfVG+mkV04NVcppoBIlyAq+v6cvX7PJrWBUoa0DShUf7fy1/zU1DnhVzIYYv1Pdpm/dQI92
MKxX+M+30CHdZdqk1xS7nmObZUdJAwgjg80CiR8koIO4sOkku24erog6H72g0/ZxGtZQ0fVkUdp/
IsutOJE3/dLxNWIjunYH6/+gRjUUz64n/isun7oY9FblaqyP8N4dsY81uF+MgWQRXww1vo7BGBtv
VLR+U6vFTWC2BJDlGjEoYzyuestOPL1q6n0Cm5sDiLmN9WSdmERu6NRrUoABIspPAZoDr6zh0ud6
f9TszdiFK7vSlnpkLH2/PH7/ZM+8cLATYGwwPc7GBMsk0etsMR39vrZkJtTbzDR/dXZz4+awmkEF
9OxcSmPZS70HuzkbkibdXvsoFfOI4JQy2GkoaoJaeXGIk1mJxH4MGuchcu1wAeYZUZgCSWrqy933
VzyDeD/N7BQH5tK8MOEuMLN/9AH/Ggt1ONAQKSdxm6bjCUTIIu4TNvPAoBKaIEOYPxlDVS2tjuDh
oc3h9bTHQmkODajWOFOXxtQwBiILHUccLCPiss2W+sr/4ipdsljp2ZjEpZ03EpyWc3tPPfe2GPva
kwQzCoFCkYC/10o/KZUfH9iONYuGXoMp+kuucKlDjCLqFgQv3KLBAqOegUf1mA93qp6+xNN/PrvN
D9O1hU28Ilth95x1J9Mk70etJO8piXZJBW5VAMTdDIM4aCI2Uaa2gZf1v0ZK4VMQ7FMjgUrVDJd0
GNrKhYlvzcy3TFv4ASHgtUqHV81wOMH8WDa28SsKgv6H2eDMITaP2fmigWKyIKma5Z6N2WaM4sjP
bHFbmzPrVrd+zxhkjKKMPkqMAvh65YwOEzVyTEHwaXwTqekEgRwMXZGunUxQ89WJAEXIAPy4aIrb
HHpQ5TrA2VSQL71UF0FC01hNyovKHS6tzr6lQkxGQAjE2whSr0GWQZQKolMrpMLny59W3Fl68D8n
44+7dHFSsA90YIt8cTW6ed5lim8Zt05Ull5SCSZmRLt6ievciZJVmfknJUKhO4ZDuLTdo5mFwCtD
kwD2gGuz6m4j/IoMQ2PFhmPTtvoOEdqlT10ibMu9pN8TjOVb0GrQGHk8ps+NJCWcfQlOLgjgJ7ms
6cspbjbSBAaZwMfMmgRIZUBtlcrige3eT4oMbX57n++bs55hUCHESmKxD/4818ux7Sy1DvXbtq8u
Mu7PHdqHngG4AlVPoLi4j2tj8jITQkrbFFszA+ITjOCqNH+4bBXeTdFF6UbcdCielsSyvhQNRhDL
5sjTpeGe//p72F388MHPG6Avl805FHu6wbHyo8T117RkNFUo2LTot6E1bTDDXKGCpm/mgB7rA9vL
unbpG/K1s8u3IjHvrdG4kv54bfjip3PEZ+XHPHBsg20vDvmZ8MbH8vkBRiTdDI6f6LexDwLMhLHl
HDILW3MXaBepqPAWBj7VXTVkeyCiG9kq2TI3ecCRcQ2FZx0U+k8S1396q6bGwm1q4JyYac4uym+t
3CA1SLvFhbkkB2ZBDPBqyLpHUNJiSTZ7swzjZzXz16lC6VxVuN48Nk1a28593TeP48RQE5NsoJJV
D67WR2jjhOrFFe7VQcuKVdkdU+OHA9CZMu7jYZpoOrChsgER6vlqwzGsk6018VqRD6jQDbxeS9+H
QL45donMekwRzVpEfIfM1LW0Ian9qP/6p4vgKANjnnnaMJzzsdX75WAPWq7dhgV4tWU+jQK/kxOB
8I5BerbWSon7oxmYKrkMZK05798P7o8qxtngxrs4vz7KdNqX+mxWEyQzAsnHMzDES0ALRxewZVy7
/GDr9Cvdfu+yLtkLf+Mq9w2qEDJn00dq2GRCAFaBFLLMjW5c1C57e8IZLuJ8hGrS0O5WaayrceJe
EmW6sCZXW0+2fJiy2Frr0bhugG//cDf/8IEgdQE+QO4ufZhzSUXmqjXHfRa9qtco5rv3QTKm3ms8
pK9VSkcUh8KVMLutrpHQomdekxOsg0CiJm986qHf0gl/1dTszY3g43dxTbmF5mFlPAx1stZEvQkD
7dJvDfOHle/L1odDE6/AMeYIgK8SJ1W09P1qNmuzWUTg9IjliHt7OBhVdC/j+oFl8SOn9PsHdn72
g6/Fz87h0qoGEEY9O1FEdK1zyK3qbej6p8xO7hvduIVFv8paVYACbm8b9ycw5D/8JjIuWzDWmDfc
DzfXX9OpHyRapbudelvb9lN4U9XmkTLWXpt3Gal0tw2U1O/v8qPv9GmQzxixv35yvqS/flKxzUC4
fqMi8DHAJMarYaDKlij71JZXmaEvq4BeJATpEqQvLNIWFcD3l/B1Z0NNksYY0DDO2cBnzsQ+qZn5
heFE062GWyof/W0TWrgxpp3P/t1r5DRshLXppWJtosq4iYxu0+rukxGFLdWVlgivdDuq26qek6Fy
bZNY2p+2f0TlOXhp3SzBhjFg1VIsNAvUvjTFtg5DZJaqQCQ3NGQ22DsxDPkmT4o/HaVLVQ9/cud+
OVIznninDCcxL/PuDHX7+0FXUcV3klYT+qpi16YbS2Vja1aZpIbhHpqk4q/xe5+xBFj2zEu8SxtH
98xSXsFaO4jJHjCYglBTylURTxdWi9BmcClBxJtImbTV92/lS2Hu43otJj9gcwSAn5+o85heYJzJ
6ZblYmWlwV2aIQxKU/hncOu8XMF1JGko2811I/yFI2sELPptAamFGuksipyq27ROf+idfCR+nA1Y
1Eroc6HOk3XzgVb9a8CijChUZgNGS0quTp9ARdxLhWTA373SHmq3fJAd+A81eHEsufFN41cwClLw
RMfBbdsiDEXcXUqvFNVFRxoNn9qNM3RUPYkU1xA1j8p9pUKtUMzhzVWMlWn48DzFj+HE5xOyJZC3
gchyUUQZ1BnPJhijHNnUlPp0inBIh+jaShK0JS1ppz8V+aEp8p2ThHtVpOse+ZtF3la6yFVl1U7N
xX/4sudrocRlWqaFhxyvzOfBqQ/MA2rfjKe2ylaBGu2dQT1Yo7wYCHhzyjpgGyUOtoj20o2ZA1rU
a9lGVbVtkSDCaOQPF/Qxuv5+y/MFwWXjnANBAALW2dcS5RplvSAFjW5nL2OAMCSjSaiEkLkGfZsa
gtYZiUqcMvOgu4rg2OqNLDz61BfqYO4SBaMymelEc0L2bAsF072uv0XQ2mVjXlpFtKE0esylvtUc
9oYZJ1Rtcp/nucFUp0Mq4cUq134pHlubBTITjyotikG2L0NO+RaMeJjZ5ERNP0CKrfmtf75x00Ch
x0Fg/vS+fnZdWLht3+csOeFVIebtDgBzdYrNjS8DJHf9M5kG14VBhoGmEYXiDBzbDID6tlkANw9g
PE3xJCm4ZRu3yMnVzlDvuojIBoN3p2U2TQrO4FQ9ain7ZVdRUs1yvEJZ81D77G2G7FJpaaP4eJVa
E3UX7xh0LXY3YqSaBTFCO2ylm7w2r/ySw6SblKcQjmsclAe7r/bCevX98c1yUvJLwm7ndP0sdvyl
Rkm9FD6CJJOGcNmAq+79NvEYlIZniAEdxzAVq94Yt0ZZ32EmPX0/zOdu2vnDnavj5txGYfY4Z9NQ
j1XysJ0gzz9levtS6OafkbqIU/QnWZadV5Wh4eVuvs4Hl0jwJNoncZczJYCkCSud2JyZdhmdagNN
3MBRNEvMP2WL7d/MQf/U8B0SbGxQ5tkvAZbZphFEkcSk90LwFzTy/qkrxbNqgrinGnJHTxfDYUJ+
Tw66pRnVR6cZroP+eqiA6Kep9qi1IBSGfrpPaaoHbfqrSuJ9k4qrMsMdy+Z9PdDjle0GB+S2Ry/m
VTn/02YwzA3orUGn33SNdTDlDFFyjil7Zq82Aon91OjQF5K9VxSbQA/v84DCLe/w0XJ2PZGkyF4x
lE4BU6OaXyoRz0fyw/QkHyctePTr/Fj6KHDYJ3VeK+zXMshJCyO3xbH88aLS7EsduxIh1q1YgqOf
VtkAwXpUloy0Nx2l62pMEbbIhqNMemrj9DRkcjtBFq9GA9up9kMyh3HetgTQRN90PouxcVCBE36e
5RItz4zQbjLqjSlxSHwyCbbOOOcrsuRtY/bE8CmPwle1heNEYt2XBjIka2YYXaO/MRdTFN86AI6t
sdxFLUNfx/kpA5uCi7Ut+u4B+aLpN/1qrKJ+UbjWq8FcXjrOBZMuVmL3PsywoDU2tQtiEfdJjtwA
x3a9aBrLG/Lu1SiqDTZh/haH52bhi5bQUgJ/gilZpk5P7lTCJ/39Z/Fx35/nHBBStIfpwtFwZjn6
/FzcpEiHOrLyk4kUITLjbQXgqCL+jTUj2lgNa37WXqcOwpRGKgdO9w9aA5CxES3Cjni8mAJ9r/eu
4zmInldjG6WLhPZcS+IKKj11HQv1dQDjtmQPVrhoSYXiG+vYLNdubb00hd0vKtADqU2x0CqSO1Om
+dqd8moRUr8Y2uR3ZuBVnhqvAdfudOwO3XCDcJFp3UTU4PjlsiqSaGHGNJIMJq+FdWW3pFK4JD6O
Y/BuaqfMae8dE51125PAVQ2I5bPuKlRcojb5ZKQsSFWI6PDqeNGLhKFvDG/0LzJv6ledHVZeZjNH
JXJaJ6EP5SPapQqxeCUpgWt2zhgpyKfX9RcHL3E4BjfCjY9K+5N4xPg6ic1vy+VACtGXHcT5Wm2H
PQHaQ34aSucPR00lzblP48HOtRc369/qpr4ox2mHMPsyGZLbtJ12ZtQsUiXa1mm4SVztKVJc/r/6
YjjDW5e192nWELiRrdU5RrjLUsczs2bhDGDLZVLf53pKzEm1ceAMcBa5MWyq+UQuC+EeLFfuR0el
OWVyCnQeK2O4r1zlyjdyyzu20oZCn/LA+9rYOH35NmHgD1CxerXe/vp+IH9p3M4ENg7r7FbpABlf
2lZ+amsNQePY3u2EsqjcRKq/a7V5ox0mhICVITeWxCGTUOF4xtAdZETBvIHFv8zLq84Jdn0YPJdT
Tqk0qNmaA8KPKus6RLW6VEP5q53cG1Vy4M30Cjp98dNh6Euhn1uAjmjQycKXMm/GPn+LE3VpJRjN
8qSN8W7w/WNZ9I9JoN/x3KD+R5c5VXW7BNCXw57wyso/0rRFF8sa0Gf5lRmFOzXLXkcz3A3FwpA/
ZWmewV2B4XIUn/1x1NgoVVLu/3yFajVonL7j4uQqCbsn+aoLhBmiC1k1ACxjCDrGZHOvSkNOy9K4
oDeL7haIfuHM35Df0wrXPWy4xzGqlsIugO1Hs0p2oLrlDuxrmHHoUyXD7URfZkHQ88pMxp8K6uK8
djnfx1xuxfMgmPvOK4axYUSKgv71RNl831Pm5lwwtgtjsok8b996XyDf7YhzRaE/xAyawVkG1YQD
MSa7girP4ofR+3V5mi+Iqhv7Xba9H3zEv042qaJluGyQqndmsK9q/c7N8HQlkAzG6Ve+T3ztVFbJ
c+Dav9WEaWnUT5CqH5JEveHUdd2WSHozf1XmzSbLKY6nCkQCF/NA6OIpkg915bhrSy23bZD/8OV9
LBGflxCHi4egaRIjCYFc+zwogr70sRkN1alMy5MalFelEh1LiX1mIGPHDMVdalVc0qIsf1E/f7Ry
DSUxXAn/ue968hszy0NjWLI36J8jUf8KIrJ+OB2z9OmEFPb1vH3R7ps4ZwypxhN9830Kv9Ur8uTG
biSCOTdn3q37P1FPSVDYE4xUI6w3fi1utbxRFwyI607WwZ6SwkOQ2lyXzJZOJLG4lka/SlrOOxbo
hL7RRvTa1gGJ1bpVy5Mjk61ZRoepLk9dmF/WTnZlSP+Yayq4jPSX1VM7DtvrRhn6pWtx+I0HD7ny
SIakv+idRC4mosA9J6FSmVMzzVXfYE4i6KrvM7GeOkh8Pl9QGMljben9xZSLwivJ1JBGpi9zVqll
9qYYIbmPrrW1CnMgIa/buFgCluTTHzk1HMlvQpOBGLssC8omGFomViINcbzolzg5/vQpQvDvB+3H
V/L5xc+UbFTNsxaM/dXZi3djJy7deJSnSreWw6QfzVSOS8MqU6+3QlIdEHv0CTSXEtU9F+WsEnTr
nhU213GrdxsdCWnsO5aHT9NiH9w+E5gu2UgIDg9R/Gz69N6SJquXlQMZxmkFqUEXEN0ItqZpTB0W
lEUBk3FQVkrZre3GflLqUlkARyhwJ5/8gY17YYDDRd+0EyP8B5vW1zSVvxLsFx4Ez3FdRI9pW+0p
zdIHcv1LG7kq9aFo26YB4Yi6+8fqmnGFucBf91g9+sy+9K3ipzbQx9M6f5quRqaOyyrGzHQ2+5dh
nqkO9tKTTNJ7K1jXFnk4rc+TafW6WQwqO6C448gVBH9iR55MlX8e646/uFUls6o7KCnJH/GNUlhY
ltMBVZ16E8zBpr7F5IygC6cWNjYb4O4Cn4oXVpO+wMzNYRpGxKzjXQxx5Hh5r5/MNv6ppj73sc5u
EH0i2+8Z1I6772y4BG7R9PRp5KmRyMt9nxjIWinXSesTFUMcRdFO+spI2oWTIARSKsKBJgZOTmZN
PkITKsZNWTrHLBhvKoqiDg3JpVuwHa/KchMHwVagjV0GZpX/sEk+E/DPyx5IIwExFNIro/1cFAa3
cRqQy9an3OxuM4v9elKRYkK625AW74H0/zQOw5qrTnis1cC5jUsaYuMirsd92/PWxkhfyIaTrQZn
2jHCd+m0P23mvxR0LUIgDFZnamM0UFncPs/EPiXkDJs1c95cH5uK6D7W2svRrdmjwkNKmH18pboa
HuqyegniuwGI9Pdzwtc9DJdg0raxdFQAQO/PdgjU5U1nUEZxO7Dv9JBWHtFZlou+oA7rqLiU8u1k
YfipwnotNcivEWxt0w5xOkqxipxXSo0RajtxkzgmweVNtAja+IdWs/ml0sJV0lJHy4qeFfDn2bdm
ZQ32lVkFECPwdsOhR+npqaIe1pmhSGLa6kU4zXm9lkh3QYpxrPfhGLoyeh+T5JWvH0MoG8VMtGzW
ht+VIKQQuiUyHba6hVnsmsJa5whPJyF3QdFeIue/SAiolZG2r03izOIhvGDdvBydER9ZSlC9WmTl
wjCJAlPjm1xlCyoHR7m46lo12JbFZioc9keushb6uOEL+K07RBLpc2Ji6LMFsDigDP72hxf65aud
HxVCY3Kdye3kG/g8pqDH8HHE9DFFSSySmdxHjv9UTMNNHWubimRv2/bXWtqt+05ZhnW9bjv6F0W0
/v46vh7gqd04JJkAuTSRe523BK1w8vvQCtXbcSxWcYMRsI/NZWtLvivi65UVRA+oseNmZGkIBnjI
beB4RYRcadQesZpwVIz7N9lRS3f0m6ZBA1ypuEFlre8KfxwXYR8pZHBR85i5SSXLlROTMqdcSx/f
8HDoG8ResYjvdTdZ2FnpeK4VY60jtXlhKuaEW5N04MqOVlaj4GXiJat+9isZhnejIIUaK/uPepav
q4ZGTgBdKvSq7B2/eItsHZpQaRrlye3ZRbH18yMbd+voT0DMnRv63ld6BLc/6sdukTa+RsyVLxd+
yR7WiKJFKklwky4sECbONfHk11RJNgOO6sjKsJjVBg5EIG7B8ObAEAPWH2zVWnnrY6W7iNzoWdQp
qAUsebENvqL4SRXypRcxB2e4s3sDwc7ciT0/8rpu+q8btI0QMEAyvUvb8aqiWZpOd4fFnpoAJf2g
UJ/VUH3neLnQFGfdGTl4MLVfK2Cy+2Ccfpjovp430bajf8dEN0fffukQlxlLbVbaxcnQ/Be3GbC4
6RDJuunBTdPnogJ6FzvWCzAGbBpNSPRUvsUlepXHBhmUOnITiTs4cEFCUQxN3GzTF0rlkbWO134s
ykVpxRujQkRnF6S2ish9+eGLOtfb8E3rrGu4CVgtgCadrRYC46pdp2V0GnxWWWp3mUqsmq8w6Up/
lfcPHepvxPiwpJIBT910QS75fTgE1/WoPLGxWFadiR9QLV9l7dymhXbrmOXGKalfIv06Kd24jMZs
M4z1wQ/sQ9MLLKvs6oc0vhsRVhLAft2qcArk61RWh8DxmeYIu5NHi0akbrXvYzr5i6hEilMV0a88
GXfRSMk+soKHvKngBfo/pFmCzzjfpcxICAabg0bsH8x6OLs1I8YZfWp0jZh4/Fg1MMcGCJynt3NM
GJgcDM49dZfmcihjrLdGjLe0IEkrxamvIK7wssHJPDcan7LKVCiS055w+A9w5n/BXnWMNe+/uTuv
3saxtM9/lcZcL3vJw8O0eGeAVbKCJedUN4TtcjHnzE+/P8rVU2XVTPmdiwUW20ALRYuiKPLwnCf8
Q++ar3VhejO1zhdDHEKiLlFsc23CNZT6Z0lEmu8P7iW+rLdRoBx6Pd20odzKor/ISSX6priXffgs
I+8266J9V6OuXbqHyCkP2B1CqvK2vtqtB6SEAPyfFSaKFo6DPygZezrgqOTX69yNgfcmytcitXBr
CXEWpBDZx+AKR5RssX03XrTY2Ya0AjxzQke6PUzvlE64Eb+MpB0AxS3Lw+muRgizip9HHQH+MQO3
NA7jcgyqx7EqsA+bbmFnPnnam9tbZ2lQX7pWs6oG7TFDnSEPHoY8OARymngH8wlCpAxRZVJ8xCKd
sPrqtvG60DGXkwAEgUSd58gezoY6woRSW7k9qgFhji6ASJq5LptvgcoXelmyN2R3J518UcZoh6br
0XjpFR3hO/daJM6F2quPkrAtb4tdG3I3cP24Hgv71e3PSyu+KIt+3mlaR6dJKtgEwlBObWLmRDvY
VfBcJeWL2/vP7ohRVTCckyj4hDqYsI1TKaOBJ+D6QPBMxT54Wvlglyh0um69z1OUSnv+b8eiWiBx
C83e94t5Z2baKky7lVGSPLoZ1EtXcZcagjLLNG4svAXSO3w0SpQjILR4tRnNG28AEZejvtgU23RQ
kC5UHXcrXTxMLNGsWrMGsdt0azek/TN4eDmowaUqy/pKj5EQFlm+rVttw8h7jXTPPJN6zgKR9Ai9
tu23oGtemsxeYAC4okK1dWjTWM85Ep8t5GpK5NexDN/01LgEUXkAMvKEudCkdXktTQwL5fA25Kk6
82IZzxVqR3NnEXjRTSDLeVApWE9Wto7HZY/GQbhAvC2G802Z24/pU7gIT4l2vLWx+Yqz9CUAAj5r
M/PWD5piFiTqa5Cx5MZVtwQgyzW0GT9DSuEMyXyqmVSWBjt+SIVz7Qd1tghTYL2NkW9UN3PBpns2
8gVYL5cTAEvz7jUj2Gpx9TUZXn4/12rTXPoh95mickn6QLlpov2dRFFGw0NSt317rQrlzNKb+8Tn
QadEHSO85T40A6UCjzC5shaxAQ27MGGehOoqFeG3lj42yfGsLOWjYfL8lQ0B6+9P8GjLdHKCpPAT
w2iCY7DgfgzzRhr7jYKowDVjDvMdJ3iUmdhHmt3zELfEO7tC4Nto1/pXhJ4JVl2b7DOB0mDH7V7x
i52Tk+bkrQDg1MqrIs3uIs+tMd7tdNQ9LJJQOKKIy6QLK7DPYN/6IDjCi8RPbBQswLQFjNp0NDzA
w8NXFo121ei7JvCrudlxIOw9XoyipNHrW49YVtcLx0IQuDa85x5QxKroXborir4Fov6iKOnB9Yds
4dRhjWgLWS8LF+AE/as0Gmx08wna5NdfpdefycjUl8aI/5xrggo1fblBwZ4pQ6PImtJ4TY0cV2Nj
ryI5PPeFgkFMsDdcIsAmLEDs1cJcqna18YjQF6Xd4jM6JDe2631zHf1ec7t7pYPz4o+myW/JSN1b
NHiiMwZgdhb0YKqkEd///o6e0F5JWhFiFfCrzKlXAOrkJBNrh9RWlaHmjg7DtZOq87oyH5NaPg4C
uHLgY8pgOG/xkC9STzxlsbrvq2qtN0RUWlyuxpS9PjmlX3MJxwIIM/XhYOT+AtQMxzRSHKtrr7tq
pSB0OgsMsUmwXi2H8YnFi5vsxVu/YwQKQUtHqQSgx+QxH85+fya/sAC4OJDdwVSTLtNROWUB1KZZ
qgmaS9eatIDQOAsHklFd2AemowvFuoXfhGJmnteLRuovSnKb+MOZp2DzBH220i6zPA7mA7Bjhtxl
kzCPaUFEgeYzCfQTIezjXYQiDiBAAG1FpufkLma2XZlxy4lWoXduTe6uIHvTYKV55CZDkG87k0Gl
ISkwd8poG/jqbtQaChMeTqaqgUOsoU5RPrquA+Tv319GW/w6rSH5ITlDEBskICd5NK0nUVAa6a79
UqDeSP0z2sQUdDAVRWgckB0USoRXlaS77gFDSoktu1/31dINlDdm80t/7IMzffTo/dGDQXx9TBZK
QQhMcIbLanvNEUEJyOhZ6JU+q7vxPuail34aA5Xq1wj2OcuUtHCRyAej5irIJlo7MqGz30P+zEr8
tasYa8jsXCO89rWnPJBnZkWOVOrrQcTPKYv2TGnlTpGNvcBVZ6tUsOB8spy5JvpXr4/CVdDkT8zr
m+QiZYDPeqQ3UK8oQORG+A9VBciBYFfn4U1g5EQRZrh2+0yZsxR+0wzcKJQexoAz5sMiT8dlbdEy
9ptdJXBmV/Pgm3DieuGmw3laxHN+KNEFHC9tqenpJ1hQ+Qv0CHVYEJWqTegLuua09UGm1Zu5pcU3
wJtC4B5M4U/SB9avV8o+GRGfrhW44chvIhKwKfsBGxwV2pCnq19Eq1fnftPNpHgqNYyGXUup1x3K
O4EIIH04/Q0uBK/GndHg3EZaMZn/RJuwt3cxWsNm5a+yONvVOnafaJL1FjK0bky32G2tcjYq8Iu6
sVEWlZ0/taZ8c0QWL8ZBxY7FpUAyjP7W1MkI2sz+ZEI4EWR4f86goepUOUzwIadlDtXxW6QIBgZc
kAbzNp6yMH1YIZb3JYqjb6jIPqeB/5rb1PeJoOfqGH/rFCuche5G9ONrDC8K3oh6qaUJLZp6K0Z7
4QufqDrpBXVaUoRaX2AkOiz6UJ23EI6XQG5eyyy57sJqbbryoGocJKvThwykAtQZp58bhXUe1Mpl
ixwWjK1ZZQbfYgdDcCHPKb3DgtRMyr61/9bHUNqomNuw8YxNneHFYdhdRt/dwMyou/Crai9sOnAa
8YXhMniHQZyPkTPrih4XdB36koHZXdUle3MSAAE1eVO5+abUKFsktO1XkdWZiwg06O+nkV8SUYYk
HEuYxZDTMd88SfETZUAJbsiTmzpwt15ivqlW/dwV5Z0doiVTRN4nSd6v0dj0DFA2obBLaeuXWpJn
Tko77hDfiGx87YDizwFtlLPa1sAxSuYbvVpQluhm+QR/cONVpFCGtLU32dWHpuuXFlEM1VTAK5Ph
SoQM+yeX5Nc6KqdoAg2kvIBIxC9wJQtNrray6vjGtbLLKkSyI4xfoquhyR4o9iMTUz5DLPWr9EId
DqWZbN00pUehHvKsoolNPoinud2tRYbYzO9vF+2I02lfp2qKThe9ap4WyKIfg0UA+8xViCvfVGmD
CuHGEC7IIt+1UQkMX80+X9VtV5PnJ3MRUq2hAQvPiLYOjJrhNt5Eg4U6mToWC/WZGmi97MPyJfK6
L1UJOID59iB7c1+RoMYg5RjBsbfwgamNIvQXeycs78IqHpZa/RjpXTazBkxBUot0vcz6deLVV02R
P0ADMmj3aAdhhGdKljKiIK4y+ijQw1HM8ocE1NJcHy2ox5ULkxEAXPk1XFCtsVH28v0F2P9y1hkc
pzS0Q13IHVk1zVcT3ZDuKar5ZKLr3cwP+JElFUZdh24XIllHaei5iBhBoRh2agd/U3GK59AsHkyf
DzSei02Q9oIeyrRCAicow/h+wC9n2XhiZbZGAtWhF7MWT5mFlocpkkrjuW015zK+SLt0McjxJlEY
fHBZ1a0w+4qGqofcmTLeVPR5UeF+GEHEkDGW6qwZLcT6sKX3LftqjOPLwNOvGowODfXJoBU3M2zK
EImXHvBHI0XVzHrupNlXrxu+SJGlK98Vd8Rm0Gui/OC4ziuwWW3OXG72BsTeIr0UnWouzLS7I/Td
pNp4Y9F8nfsmElYWpXNV/8yTnnbCvxqGAkIDjDgdY8OTpKrs66yyVTe6wRzkRaLymHblk68CIo8U
5t22f83KdKkY/G437PeajjJ37ZHddKDHQ2+8ztFpmVmhcq7XDbFES62pwAO69cgykgAzA9nSWUy9
b0JJnqLYxxWuMA+BR1ECTDmIKG1YdV4yzpXWtMFMKpSmhP0lRWV4KSz/BjmMYJ1U+hk3YdyGNRJ+
ugm8BBzAwq4t9Ff8tUy7ywj/B2KNgJ6xs9Ecf5ipeovIV6LS/8cnjPJh7QYPgKWAJYwm/F0IAlG/
qOPqWfX1cRb6oMa9Jr/sMn2dCbkUdgJ9zUfLqnXaiX356pffMid/CiPWhV7G1+7oMX3gvmHi0tVx
q8qgu/GZfHOhvtE6GigcYJYg0nhR1hcjyqxnfUqErgwZQnj8Ywj1HgW+SUYQHgjBbztOAyyeJGbH
FEv6AGkypiDg4imARqd8Blu0ilz5nKo8RLbiQVEz8ucq2IgGvaewGCiYxy0BUJ3P0+m7SpcHG9Du
m0/znGeqn8udWqcWVYxsWNkm4twkzjCiw3naAM4wVkXgL3CCeq0qGHOkG+t2UksrTeTHPpkEjV+S
GR2BlgmpcyyemqdEqRC5AkheONY2WnPBnYHYn7WHJAQ9ZkhEerJGRTcxbZfwsMcF5ijXfmXSsK6G
W5lNYgy6TfaQILCB2+iV5dvumVWZM6QT45lRajdO5cmtDnoB3zDrTCvT8wIl0G2RjNpuaWSBsg0B
Sc8kpLYiG/1dU7QtbJ12J2VrYeFJnQpY3ga4mD0bQDssax0F/qLtlplhQLEwby2gUjNLLVFcMbtm
HehRuvBMbZbc9aTuiAXr92XpvEGHAX5O6dFNq3KbfKlbNFGZJtxlFVEtSkd6PwIz9AaEdU82C9Qh
TxiFw0NoCe4M8RLqjF+SxttqJtpQrhGsyckKUHRVvRqjbMW0cZX439r2WeOCrRwV4U0C96S2uHBq
idSgWmnwOTRlEej20qj7Zl56qbF0W/Giu+pCeOd+TY87bq1lN0DYpAKpLyxXPTOaBlTbEMb8cgVy
k4u7Y2i8Bp1/QV9DmVTq7tWsf3Gh8iNPAYSiGe19OaBv4Dj4dIf8feFMxSXPoZIrIjELUA6ZiejW
sSJ3XvbOsh2BKsVx/ebGkGotTQCTTOcN0EUpPH8FiHPBQnmBkKazUIG9n8VtI9YlIpI6IiEuTHKw
Ep3D4qiFS8UZv7AAeTNlgMNQMgC3RXupvjRj7K90VGDmUdu8TW43Vdo3W1ma/i6g0iazwUKd0jaW
iTbeNjaYMIS+Wb50CzRx338y/o+0gA8Fo2OD16TVS7Xo1wyaBaeKCtti+McItwS0vwa8WbKUuctp
IUkNsqALwKzgdmceTz8YQuYoFHQb1blSwme3wo7K9c19XVmPVtqcxTxBWqrjUWTtVTt9sfX8khl1
nFVMSPmF1SrnLIsQ1sxHM2TFVMaHSAvWGFtuap36amOeuxT6FM26zSkVOSJMZtPhzCHDsil6w72K
bil2VoPZvfTG+NJ7ujezol0qbWIWvDAZbi+pTKAJBUjqRG8ToHAmlSmXrEHYASzgdk8dwAR4DubQ
8jI2FMJGul/LRum/Zk6PzoKz9Wrukgp+YYFT03MfuuBYI/fVLSYms8nUaNWknPVY+iu38O9AV1+M
XVjMLQdvGo86qRjGElrlrJTRJ2CtfxW6cctQlyK6pCJ56hIyukEfcie8G0Nxxaqj/B/V+gNCp4h4
yOJ5sH2CnZGtBkHIvIj9OeWrN0N6b56XX+auuIjTR1NMophyO6jRJoEYsDD6CMyuR8dNKybq7dfO
VndRDLi61WjpSLIpxVGv9Fyka8tEIXW0Xz6Zj3+psE7TMcgH6jowJ36hjELZaDsax/5NY7vlDGbH
hQuvFiaScl/41CFQxswXVldtQJcs7LZcdmivirHEbChJN7rMHpDWAppfRt8opHwLfe0/Bh3wxCBe
blhwe+D8nC4YVJxcWyhcejttd6FMMS9jVautbt2itGGFaF9iwWSE5ZdQtZ+IYitKH2ER0adFybqK
SExCleUxUcHvFIVODVXFCSgrCD0CeY6geoj8UCEXbW2/Vj4ga3/pJ9mK9GoRd/IQ62hZZS5qh1Hp
LESdXTU6PaOkAGbhDi8DRfDAULHkXvCoJLPQmme1AOxLD1yTLTTlsFn6io9CZl3NmqwkZR3CNTKh
xzv5P1/7/+W9ZZfvc0j1j/9i+zWjdQctpT7Z/Md/Qzvu7C07PCdv1X9NB/7ngT4e9h/7gPy5yr7V
p3t9+BDf/v3sFs/184eNJR3verhq3srh+q1CDu/4BfyOac//7pt/vB2Pcjvkb3//22vWpPV0NA8X
mJ8F4MTEgv732nE3z0Fa/7F+i9/S5//xx/+uXt+Aj2TpH8/p1z9uETOrn9M/vj7/MUewlUbw+zdu
vv79b8fDvuvKKfJPG348SRtPvqnbpiX+EpZTNPmnMdEjqDAaKqPU5K00K2v/739TrD/hiQKXASgL
5Zm8lED8u7YcXKo/DdvEfgxyIygR429/XaAPN/rHjf9Z6OykCQFH0sbPACgh+iwklvqp6s3YJ32Q
ZP6WxBPxVjW5Scy8GTAycMXenl76RiQL6MwRYrJsHt+waFsyQ0/bpQhuqy4w1xozbHmWG613nngg
BKY3eWLYL4W49n4sM2oAn9UpcaKjvmYWrA3b6+pLyy6iJZpCybU+RDnZoBncGhkEkWiMg/vRDe2Z
FafRIxkAs5pu5F/KYnzxi254KTzlEnkZ92sqhrVbGJUHc5pOvleh0EjfUsTkx7M0+xYbssFbJ1GW
QnjKm6qG+yGz+9e2aR6sok6fzY6mcpzV/lNeEuQ1lW7PotR87lHJvjIESL4hb+J1aaA3No8D7dqy
+vw8Iu68CqaXsYYKkVdXx/0rwwr3cuj2x63jTnrsmWtooIJQ07Ded0sqraE0mdL5OB5W1QA+U26O
18ePxMZnNEihfixGmvBLJxgW1WPVBrryC3RY6IWeKmawRYgqOyDFfC+zyLsHtNKtBiOiLxlHQKGs
NJ8HSRV9da+imsU6NIZ6PraJvMjLcNhGUVGsaPxU91YR3h53LCL1Jh2S9r7zw3wVO/q41ctYXChZ
3SDV5hivwzetsaKvhh5naLnZZMSKkmz1oRxWsZo7d31i3B/3iN3gik6tcp+Egb+y3c7dVp2fX1BI
HOd91KWv9rjuHTv8aqaU5aQmhkvdjpyNEuGm49hec5cl+tPxtOreOORm1z5gy2csdbfNd15gWIe+
G4x5aenaS1n89QMmraqw9q7UwR02jKUAjZoIpdDIejl+m9sihpf3yoMEY7gsmkDd1Z5oD4CwlfmY
xNFL6IDIn37kiBISKaJbX0Vlkm+cxC3OMEJsb2WtvB33aDV9m9Z6C7EarVbET+GAB0146Noiphrr
dXeqnuZntWkvJFIf59CDx/PSq8fzfHr5sXn813GXBNysHjW7414//nz8V0i62MyOu1GOvownPu73
vxmk4nTDptfjJyvqYESUpLQnx/hXx436FrEILUdoYTrB4xf8fNzjX+3OiVZKVuTfv+Z9h5PfMQx4
bDSp836M4+d+/NwfX338l5VX3nnjrn/82fflk69hdAIGzNzqUXduRIV7sKYXe1Ccw3FT85ML1wjr
rZbHyEwe32BJ1xe1Y9Ak/bgznIF0hwnC953fPzK60bVnAfT4cdDjx3LP85aDEnkYxv/1lcc3pKi1
XaR565MPHDfzqr9rh2rcnHx16qvZEq15CWeOo/04ZI3z07lVR6uTDxyPlmrB02gE6abrR7n6aeX7
vnD8vFAwNXwo/ZBsG5LFZlqOJDVj1qyPFUiQp0NkO+TGsQ+eD9wrOp6iCSP8Dyw5rwLEOWZhpBvn
tEAgSx7/mdU12265dMF4bjOemAz7kgiHKx8ocmR55nklRmGvfuztUi+axTZ4svevOB4iCV0Ieyr3
IoGuWev1cNF3anxnq2pAPUWxz+HTxXeBoBvo63G3Pb4bhyJCFw+Pl3HaWcGbfckZdKvjpohGkFNe
7ZDB825px/kmMdEoOm4OOnV7zxvxG52ODAYnOGSD+nTc4lGyLqFobo5bplo5N5V9F4+pgFlnT6Y9
TnJzfE9ENMHGJLk8btld97WIknZ/3Gr7XM5UCF4kk3wFPDprzgJiAgNkEzHUbBmknb0yw84/jJGS
nZcSgkEaObfWqNu3La0tm74ZdAv+5LjyiwMpbX98T/WaaB7IGFXMaVfdpx8XgjZdHfcN20KcZSF0
5ONmH5nONndZmdTpSIqvGoemsa6PHy1TkI4tjO42HcE1gWdYFqgFXB3fNMGD9O1Y7o/HAfmbsTIq
YvN+DlabLwPNEqvjZjvG7hQ/F4vR6jjfpkwBMChwLCu03T4ZrUdu8Y9cmVV0Ei+h2zCRp/BGPPbk
fmL3eJh9grAkF9WsHKeotpjAHcy/rd0m+1qBZD5t2Z4e3TboeU8bIBp40fWHoc7l/n1vi45i62Es
dXzTr2zjzPnnsSovSfY9gCRjTNpbRy2iW9BKempRR/vncdwwvRFa9eLKpN0Av0vPJN4tROP5NypH
6dex1zZSKNajWthg3XqrwtVh7PZWiqVOWJftF88jOJp2xZ0BNo7TRjf0LIM16W6PX2lfXpvI40Gb
ZBcDEqdEweiZNTQmiuti+haeuavMsV12nVFt6e2E28IBeAWq13nVrGEn68x/rD1DWyqyLHYJ5jQX
6dBScS3b7pV02ykN+zVrfViNmTle9K20tmoslKUBSu0hltWhm44FNuuVuEe7Bc9fnaFdFm40D04d
suvD+zHCqF0Mtmi+6J0nFgjMInxjKpTG+dWqgT+KVdX5XZ662Hh0weNxyx/q7pIe705EZn5nd6Nx
bY7jXJ22NKBRd1cNhMj/OxnRv012PiRI/y5v+n8xI5qqF/8+I7rNUu9jqjPt/z3VgY70JwHTtDaQ
uhAw8Na7hjYFIONPHkX6jZPEFe/8lOpoxp9QF0iAMEJABIg6wo9UR2h/Qm2gwjDJok6ysNp/kuyc
QFAQ5IZLQkGALpqNyBByZB+XMBVAm1n4g3GXMw+tU9EWD6pnzlV7pwSiOO/4y5mpNBrs5OA8F03+
ECKNa2a6f6nVwr5SWQ7yYUmjU7mBRHWjyoYOkazaRUcMeFn3gfdJk/xjiYUznvQ4dOxsQRNRQLJO
+i06GCZRFAS0tekWmxpWFwIVxCsFAfG8asuavAsWpe9k3ie1k5OO7ftX04ekwDPlrc4ps4XqvlsN
od/eGVocrZMhLidrrGoVTmh/GwOpXZeLpzoQ11Gr0mYJ3Xihu2GEzgUNv6GQ7kJHBnXpRtTGYcl8
i4oQNb94/9MA/FeBycemAOdpa3CbgPlJ1GAdXj/e1GTsZIIOeXY/iGTcZ6XtHyxKLuvCH3HLrpOV
r2XqWR/RrCUSsPPEXNKpj6DP9vUcCFr3ydpzEihNJ+SYFqOc/gPoeWfK+H+WHuKikbdF+nCvl5l5
Y3hC7ESaYwTBpFiZeAxB3RBLujbUbfPs0CuhuE1HardpRU9mJD3dgWA9qwrrVXrl8Eg7KZtVNLgO
4LxRYQu6bVroOYYzSvCfX0wHpR+eETRPSRVPQVpK3ZZcG62/l0XVUp2Ntdmo+cBXqdguk9EFMdP6
tyCOd2UzVg80pNZ2S7/VQfTUQUbkk5K38THo5FqyhgN2Ar6GxT2g/xOcgt9q7khjt7kH3e9s24zm
SwmwsU/i8rXNSVEK131uW8tZVXqdnjd23sAHQufWdURChjAsjYAugzDD/D5JqO/6hp7Nc81+pMzi
ndv+RGktKP1nSoWYtki8a8VFnBZ16XYZRgFdsU5Yl56J2bzExefMshptQ9OfQAyrxOUg7GAzJNVD
UahyaUbhbZFL/7LS9J3Tl+Fj0o6XddCPm9Kpz4qxo4tjgDPyMuvK0yg7DiWlUa1KvJ2OBnID3TLO
MWhRjeizYal/RNm/X0qmvyOlTkct9oR7YNO4EVMYcG/7Y/0UpVhtBcmkMdCtwrwXq0STr0GQIOUI
QGWZCtdbVo7qAtVDX6LKx/4CGQZjRjYM+A1m9io35QVw5nEtxmLfuiXqWZ4+Pml281y1WnSVVX2M
LLKxtBo3v8n1zF90VkLrvtCMXZ84n2j5/DJVIiA20UNg5DIZ/IIvtHFVjEPXUzHlaMdF5BjhIchl
c46KUY/0iVsdlCyhYyvDz/ha4iOaZrq0ZEQ0ZLA7QSBCnq4rXSdLNVNG5x5h5a1ZRJDEQ+cgCwNo
qtLvYwPnACXZNRrMFDND4ia0wDFoiFViF26mu1xPy0VU+qTh9MI1VKouq761UIYFreX5SbDUxOQX
bIQYsI1QpiqN3gWyLcBluqG86gJ8KDsx0POvoWElpd+RBwfZsqqtcIHaCEiLIcX/O06vFDd/HsRQ
77pRe1I046B3CQrcmgKIOLJfDDoRF9eyHaIlVbV8niHaNTPH8Nowo1XhuMWW/snSzzMWnTRZVEEd
oL7YLGw021cDvNJlybzReOV27KlqAc+FJevJja4qm9zP7bPWGDc0ySBw+5pcRam9jYO4WsgcyF6u
7r0SpmIc9XIGPOxWyfF9ox93kRc0l71Sj88AHhjzQkEpoBx5UBlt134bVFNihyQ3vhFIRTX12pVl
ihgq0Cybavs+oma9cMInHdDYpQJTxPb64M4qlLVbqxPoqGiQYkFYzR2yau0mqgc0KbDO2+lFSVCh
N5LxxtT0Eo5pslQ4701neOoNLm571p/uyfDTp8CPrDOvM+HVE+PPXHXcxnHYIF0I+KAR+YFEtW8V
fSGruFq3Zv2s9TxhhUiqO4Q55yBIlp6DDtgnS+Q0S/5IhqbxyYKkCR6OCeH0C2qjbgNFOkob3ds4
IlzT1cTps7WuJFJ9y6Qy9VnkAq3wKjt7RshCnSwM8gtEAqpFp7sgs6VqbB3nMwzaid7/8bHhmaX9
yjNjCgBOHxdKJw+LcSgr5z5xcAqD8fhI3HYXdGG2Idt9jjvqHwrcp6Yy7K3edvY2j+xrpzZUYONh
cx70dXNuGkjjNHlpL5rEWvmx3oMK0YN5lSKb1uQxkluDVy+UpsD30wFXBt8DcckrOg89BGI1OGvd
BN5C0hvLPlq2nuI+1YUwFtaonrXAWm4Uu99plO1BJDGQf39rPuJpvt8Z1lmA0Sy5iDp8vARtmnb0
qLPovm4nS6FBZzqVgARufEmqZpTlZzi86ZqeDIWpzC+hW+FMA4L44xc2oUM8OcrwfqzFm9FYylZI
fA+iRy/s5HVRWcaSApqJzkM33KSO+dSJWn9Prj50m36uJZ0AYo+/Gl7pxOAjsEVe+yRCAvA0jbUu
5Ma76Tlg4Sun8i9qEyOPvrMbUA9df2mP4cto6OV1jT+8CkU0cIvoQoKcEr2abd0m2ZjdIHfICqBv
kllYmKlahfSZ9JehqCp864BtFINyGVpU2UPMeIMuBb9gInfuN/jAdWivlhGlXqq2QWVlD3jnYI06
NrBiiALWWqDna/wwBzABznJ00K5URj/aJZpo34Y+WweWEj+5HlajgfTel7PvXa/vge1JE+5k87/T
k/v/MAPlGflNBtq0z3Hzods2NdTfU1DEfP60CRXBFk/ts4lA+p6AkiH8Sf2A6jPEauzmp9T0r1Yb
mSmJlUZ6RWxEX8Qkwfir1eb8Cfl5sqZhgXdUgNr/Sfo5Jbk/PXs83NBDNNp2NooT0AtOCT9pLC3F
R6rhJo2tSQgfOHAVHZQ22WUSlZNB3wvfuoCl6eSBDs5dPpS1mX3y8E0/9ZezwN+W/+i7IX5xklLS
6NGHeGiMmzqxASDi6oJ5tWb7D8NQoeJeVaAtu/AZU2aAwKL15iY1urSoCWW8ybR0z+XdRwNEsDyD
w9oDzE6cW4FhotsMFQZqLSvJptWANqcUmShHIyfk3KLDstN0L4AHrSE2AEbxp2Hw/XH5eVL5GP4d
Ly4VPxqsuHdQabBPJjaIJ6EdqKp7Y2dFh22eqs66AIlGszZvpeYUi4zuFTAxdLV+/8Xy4xzON4Ng
J+wjX0JFf8qePk6pYUOWoiK/elsWxkGG6nnUPVsCXR4U2jCC2iqg42YYuyCxcw0+dJ70nTFTNEEB
XIRXmaHjhq4v0H5t5xktpazM75vchEbSmvp81LmeiqbPgxgSQBnbt0yF1yj47vusuB4BPrkYXlvp
i1WKW2g8+GK7Yku390LTFRBhqCg66qqAj+9iERuYHBdROviRQfyUNxVxAFC1xg7mv78oR5LMj3Vm
uigoPgJTogEJXo/6wclFqfLE8f0kuqX0SmsoCOcZTuiT01VSUvTTw12c+5t8KB57jG4rNXmVg9zj
bLytsBszC8A/9uh9clYf4/TppOAYTxK7DFFu1KkgZR0KE3fgRr+1nXyupGAkU2eEWAfVYVUNO8tJ
L39/GU4qTu/fKNBpmmQUNOcXRlgZqeB5WQZvG9ksdWevVvYD+NxvGavwguop1rtqZIB4yrelV5ln
jVc/RAnMnlG0mFkdelX5EgOZR0hBjWdWMqErM7xTdIeACczm70/X+hgovp8uJR8mQ3ViqB/T8Z+q
5j0GNsVglvI2cJXbLsWbfBSXjUH5Ng3NFm/1Eay4xAJOacQZBECpWtncxndgNpToddHGVea20669
JlhHk1wsGn7wWPHfWlTuTVckj9JrWEqD2l22gQ3vug8eQ55d7EAh88W2tyxriRaoFQ5zrfe2BVD3
oBQ3aWanq0D37EWpjyrmswkQb/txGJrrPvVf6AXzVfV9UbvwdKtYYHz+QOUfmLmRkGA7YtNVgMq0
Og3OGtT+k+7t/7B3JruNZF1+fxXBKzdgfh3zsHADKU6apRQlpTI3BCUxI4Ixz4wwDNiP4bVXvTC8
8RuUn8RP4l9QYhaDYkpVYnRVfR96U4CkrBs3btzh3HP+A2wuEn2BFw3tJeh0IDuAfjnrEVG+8hIn
gSIuz+vMtU/UaHrOV7rV0wgZ+UJJRqWiITrjgNPxdAfGay3AmTYtXEuwyOYKjcW7P1bl5c3b32cV
EbdXlSE1YbwAbgSVaJ2jajO1VDgyRRSrkm7KfPHAAfcox84JagHHtuodUTC6kxx2EQfjH0FPx4Uv
nzegqkXYu7F64lkqiGdCFJ31PPu7EIunVWSNwhBMOWlLx//ilEe27I+LMPjsM+OWemiOppCjU0V6
DAxUZXIiwlo605T6q7SIwHSnwUjI8aNyROVseSukAJ1c8pPR49uvTf54+8xSqD+CnzMMWWvUercC
Rkz2SsnFEvkWoVT5NC1vIWydLFFfrOulN1Zy6p5efl/K/kkpGF8SzTMPrZhUEPCWoyrEzB2D9yw9
W7j9MPeTfqSAHQ98CiyC/SS5mK4J5dQdytgken6JhGp4YejpieuBdyy492TV4kaPUSFWhSwdxEk8
UTx1tPBKrV8sZXAhgTDw7NwcZYhHDGTcTXwb4/cCXXJ0A8MGgXxc1EbDF3icyp5Kioq/2HUSDix0
KZxpxCHMKYyvEywYEemyUEP/dJnE5NsuImVhjtGiojqiT0+zkkeEJOmw/qDjFdjkETd4cnVn1lKQ
hrib6ZSGBKVv8tnToEBmBDKxFOfeQM29aV8IZLJQVZ4fqUvxCGnIoa1hNAuGrujnpogqd2jiFis2
jDjHGkGCwNoUQ+XLrFecS1P/1vLdkoJ1dp/lMaU1tKN5FeqwuadN+0qqPPqWoowrEeXO3qVV+eTL
KXQuQt4t0VAokrLcGEe+eub5Er5ZJvsIvJMnr3E911PRQC1LgeNcADHPMnBvld4bioEtD0Ge4Drp
i4xMjuetngP2SPHPMq0oPAoFsS9mvSlixhC5HGGBkjIWv4PKuaXKd19Zy1NdBBkEb7ccZCC1p0uc
tG29qI9hpTbSTTEUlWiJmLVeX3vyDdkAir8kVE6sFMticizHftYbQmT7bNbcMtEq1YdEGRCtKQS7
S7WPVjpqdkajjWMl6IFhptTHBBLkgzvQs7gepBJK3mrjiy5Xl34Zf3lnnTSHamt7QOXLpLrBBkEs
q6yW0cb2rUxrKDkoKd3iNfFtis6trlOWcOtFfymTKzFsVLJqsL1gY1Ww4D6mtWbx4EUjNCN9hM6T
MTHhA0gpfygvHoOgCo5ho9fvnDJb1z9OmaabROekdHVOxm0kwSIL1cDW1eTWwnsU5W/zsxNHn42i
F8BKkjVcvYzLKqwnQCSlsZkI50ikwmNCYGK41GusbhJuypH7RZqq14xxPMBKOBg6toywMvINpevb
DUMBlp3AwSNbyW0ZoB5sK6j6SpGGn7sJnNP0CyiwelIAzEfmwdFAwZHg+6Iup3NgtMUwFMsvkpJc
M43unAy1BxxkDqOlAe9IQB0B78E7DSILlIQX0c9/v/u9h8dsqLE/v/t9wcfXSVfwy1Ge5cGsdQ1s
/t8flUjtbyJkW82UmkoGN7j1RZBKpPE38rSgJ5HhAcFjbNwERZk/QSnGaVcmqEec4debIGBNmSOI
TC+XQW6SHL2/B3bZWqgkQKhB8nBWAB1EoqK5UmwuVN3PIoRD09sk7Q2zTJ4O7BEyw8tDOVW/msgI
Jjg6bgzVjvtRO/Z9fiTUY/J/hA5ckpu/bz5yiVsZkWp6a4XKkTuFhsGhxWnbl4LgSjCS+7cf174U
vX5cc13beFyEAEzEhTi9FZfqEcidM7ggQyPuofUcvhNki1u6Cy8P4+KsKJT/2Pq2smiujaQCx0h2
6zn6SKOiG7s6mqRQ+Ja28tk1wysEpZ9sfXpjBoCnvdDooziB1I5+XEyn2ECkt1quXtQQfupsUsjK
MTxFMrLWKdzZmyzi/8Gg9iFM6sccnbokMykxhhOy0+dpYIyWgnfWvCYpxW8mInQ2QDY3E4e1gIuj
n59bjnxei/G5Q44K4OPxsjDUhgv/OfRgEy8U44akLQdKnN4Th9yABD1Rp86ggAOMAc9RLPNHy/a+
KeTZU7+496A69IRLePrDmjvcwOtxc5QTvBHLoi+V6rHC9lYKxAmijkNeqhwVyE3n6LCY06FRTUCb
zJB5xD0oAOkp3uXadIhwzgR2mLKS2cnPXSO8DwznSUi8s9jA4SNOwaaoDUS4PK1RzQ+BLYHYnWSu
RuUIEQBXYCDUxbDIwFX62b2vUMbUCWxqIzt/pvV4V/AFgKdYd0b2PVgU555NfOFLV+7iKyQQxh7O
nOSdSaV5nDZKpm9PyfblZjVLcGvG8IZkK1CD7ctN4OIIU8p1ers01aNgurxTHefh7Ues6qO/nsCr
ZyBOhs2IQq6p4Va3pz0icAvk1bXsNtd6J1WqXQhVeOVEap8Sz7dFroytOr2fVuk9KfWLqYv6imQ9
aNF7AsG7VoSOpUeT4qGa+yoSgJyIHBDOJbeoO1AjXTxU5aWYyINlJn1e4K4Kbz68t3TjBrb5pGdp
JNydvpEnh07ufC8i7Z0KxBbXvxkXFPOwrkEtqEGBbI9LssBPJ4QEeqf5NRrTYdoAmUSssYNvZW1z
kSSjT/o+khWUnpg0lqieL48q2y0PSYy4A3xFvpW2A7HLGCKxhMoy5KzDqA4nQaEfGxYrpC6WQyxZ
fZSAFe5CMcZp2KpAxu19FzEnryMwCnDtkzz4ljJ2h7D/jwsTdrAWHfmFRYKiCAvMB6hxqvYoW+qA
uao7y2WNV97D1NMewks9cZ6MynT6fqmMifaQ4V/eVXJwBjExOOwZ9pPQS+4TFJD6UD/46NERIgcD
2YjuMw0dXsMOsbzBfAgj4bvc4RUyh8ubmwEWLt67LDaXwfZchPlC5hOyJNIvCLS352KqF2G4NBL7
zl0gA4RiWDbU5OAIXt+RG2KwGNfBWPZT2DiyeulK1mAR4+Bkkp4JI3jlcmp9RzWu1KTHUlZOMAkf
F2Z15xd8HhitAzPAIEBKsUtJKP1Oe8pYbuD5TmKBmPO+FGiR66l2TILw+zRIjlT3wl7I40DpDUN/
HhaogSXugyoDafMkLlRSfWcb3jBm/1ytyX8Ppt4LpoiA2H5+Hk6dO0/lrDo4RiIueEpbsdTz//oj
mtL/BgRJUvWmTAcig7P+B66LP7GVylSwRKTIm0DrJa8uGX+DJ641mXOS6rhwkRZ9SavzpyYLJxNF
USzXZTgKvyOW2jIOBBZGVr3hdkGmoaL1ytBMVBzTJpllfbV4fn/hWo+8x3FdYJLhaceYfJaxdixq
pYx0KZSHpXJi1KjnWdexVE1QuB6GUXQxFYWR1lOP06h3hJzUNy4aj2JUjszCGcWBP+KgHQXidKZm
RTZE5+Id8MJWvvT5JRB2IDEvgrdCJre9WEE1aqmNptBXCMYkmYTwrlj0jgTbH6BaeeHGHugBZJJM
/hiXOnj14qT0p/jEll96knTuudpdYibPPsi/a+n8tgLTT/9V86wfVLG/Buurcbf6+aoArJlYTutq
0fwPz2tB0UA4UkEC2NXEmivK1vNSgJQlCOTkyM+hGQW7g0XyshIUGb5W44BNAmu1SliVLytBESlL
cT5jOU5mawVe+x0rwdwiyIPuaRg9Ousejg8Mje08mRv14LrmWTKUlMKfHkmOM70Xp1rOHu0b6FVU
UE/AbVjZWVqK8UDRp+lnP3arkW7iPOZIIp4kcawOoKuzyS997boXJQ0NXMvPFtqyOBYUspuOOrUG
Ep4Co8z18qM4s+pDoRKDYwI3vOBiTAFFJBLiQ6vCUHyROIvPqYDkctwkgyE1ZJxBVjpUIzc8Nnxk
c6HxBCeqkAQofFfYkRvI+xpWtBz30qp3zUlSffcrMC3AL3w6jatrKSrqCCkp5zSrAFcogG9A+iNr
gtgCOSmlNJ/iPFQaxj+awCgiNdAYXRhBsYH87yfqJd7ZX9AkwjEXfBZijaCTgFFDIAEgOB14dRhi
Fit6A78nB6OIEvJxz3HEw0qy04lMIeEwcPNsaPCAUVgFD7Xj2ji1mUik2EZ0FFpqCTVeKAZpjFwW
bDiNwbLZa3TdHaPtvwCzmZtX8jQvYFEU1ngBG3WopY4xKrUp/moFyha1FginaoxISorGzKVYoLcS
wafuhzBuCKynaLrplfA5pFJEMMRAOBbpt2SxGKmZFl2hImQgoYmehNNDdE6fGiAxRWU50LGkkHvu
Bcmd5DjCI7ifWuRLCOylQwtO0wNaJ8HIV1PcrhQOdYgN8Og9JRgVoI6OYq+0BqVDcFbbzRNQ90fP
RDbQ27LRXUmFJBpYAhUPLxaycc/L/SOxQC9f4EAYapklf03CSP0axIi4KZhM3ljTxDw3SqU6c02X
FCHfXsCqSqvwrAiTcrzAMO8uV0MlOpGnJYbLvWJ5Gro1Jnlsi/cE/OWRa4n6iVkaytflIrDOc6lA
ZRmVj6/ovysgBJp83WFoLzAYAMd63XNNfpksp/d5lRCEVD2bvGvBGTcsTG8BnlAVv4UJ2AScjtTL
RMqxhNLikmy/WPjioRGEykk5Lc2R7kA4kQETXISRizO26JrGubDskXrOc+nUilDQJkNrnwtehm8m
FLSrKg4WXPh963stF659SD0kuXAxfrsRSMXdSD5JpsWiDL/GU8NCdEouT3uBXmNAUfnQrQzLuhAQ
BL8Mch87s55KXjEy8amGuqVQhZGpMirIf126gaQeq3JcnRtKVnKT0+QTTaumk9xbpONsIQYnZa90
uPJqvbFYJxVsGpUYdQAuIzw3/Vi7dDNBXyK1YCdngUDKH0E4uZzLrqCfUyAKTq2eF19RRQzGVSSj
HZgssvxen7reZ0zLvS9TylW9Q4q/xvmSHOxxKDrLUT2NKRml2Jl9N1Jr+blX1r0rI1ON8UJD9jYu
EnusW14+5+bdhJayDfR6IdWAehpuZG+ZSie5XnjTwzJd9M4jXCYfxZ6/uDXQQBoZBTa1h+jSivjk
qKB/DuGfALqrvQihOOzh8m8RMmifTewDxpWuIpUacDU/M1E7uZaWBrdcH/EYZ7B0XfsKNJJ25Xoe
yrxTTf6se7hfpsFC/4xHjT/HEALWTmVnPHFaVOU9SVVznDGT7z0wozidLQwxPlGsMn3qKVr2WJRO
7wicmPjNtZZMJgo4qTvQEG2ZklHWGo2DHIGXpA7Qfi+SMhlpjlBEh5biFLMIYyg4irWRzNCfMOqh
lJbRie0Ly8O4KqNvki95Q8NT4idXp65AnhRNjTBK/WP05MVry0uKJ3S41CttauKsUcjloh+zUFxu
ZKEvoGA0nQ7DOmRPEjXbKAcoI0HhMdMe9lULe5xUQniuubhwUVZYXpisnFOOi/g47snReVFUxP56
Ji2xmmBEL33L1hEGpGqFwZvv3zqAyz7nYl1/rtAgRLhnqizPAjwdjnW/qoxj1wpjlkaUBVTtVSfF
u9k7FisxPg7wxDUPZZS7JLS5e9qERyne4SLQIirnIffKZaKLMyDr8igshN6RGSkO2R/HTrjbeYR2
GFueRKEhUnCIy+Ux3zM8sanpn1e+kQ49TDrGrmugyK1zt0EHKMfBpieoUwTeexpVyTSwkEw12M+p
T1JPkos06E8NEze9bBmL5zE3mlGsVeJZJifCdY2WUR/FMOcyRMLndsnJBTM0Vu17wPEFmZNU+x55
dXWcwI35IpVGeLqwNTwGhJ54ZXNwRIexESwfeouwmIBPaogHyPwMuTi7+KFkAkUZr6csTmp2/W+s
oeQrf/GewOmysHCqv4otCeilGC+Z8k4vPFkYhXgVl1itMYLTciA7KQryJtDE6rBSNOfYEy0EAilz
9L4sqEwfub3IPkNoZ3qkLDFhFH1NGU5NWXnMepb+JdekxBumi9A8M11jce7Enn4fZzL+3MHU+yrG
iXHvk5IjoxDri6EYy/HI9u30OkYlc55Jag1QMiUPY2Sg26cR0Gdkh1JMWCUk93IPhQQv94BYyUY9
RqQ6HNaIOfVzdQEGvbREDDSjhaP0ZTy8EbsEEx4oqXotaJV8F6mONHLAOje0VojKgjGd4pCE5E0/
SsnoN7wmX6NIYzklqjIqprPMspGQ1YsL7r/WArS9aKFUrS7uIOcWTzaHqdRXi9AqqXpKy1Hg573v
mWsUV1liUHhb+HZjuSaI56XhuEwBMiEk9pRec+JUDUcxCiBNTsVYOM8Ano8Ub2mM4PqZVy4iHsu+
HVeR1k/R/QNpSpLyDGC5fKZkSS0PTMnys2NX4IAf56LvOwMWCkQqV4/QdYMfEowxhUTPM5cr86EW
EwdrTVVD6D2mpBFm06Jg8niiciQuJNkfxNDbLIpVZh6PMvS8y0M1RVoY+5de7lxqwZJiqeDl2pPB
zP/G+uUwTS13MTBRx/DROqW0hy13zTiJVVhd9FQ800oMjDn5baGODqf46MRD9gqU1tAclkeBUaJs
LhqZG16QnaZei5OQWI6nsmVOEV1cYig7BSmrDGrBM+BA9FRrUkcPwfQ7a+QcXiVTHk93dIfrAm2T
BfxSR8eLx3Hjx3ypoN1NpVRF2BmHIaEOL1IdjEQ6AUmzMG4La6IX/mFCrEhhKGBSUeWr9HlqXyMA
xh5nIvvtDVyEwuvivFggN5Z8TqMJhpJHppaQkswBXMgmJ98xCp7sF6j7hEelMKmKZNzQOJRefMWa
Oq5i74ucx7e+mp8ig3eiLiL4AAAH8GWugqQ/xVk3rR9jY+wi2iOWC73xeP0WCul9ooAHybMbUpTJ
WFlUkNkxYfxqmANCWzIkIqK80wmervKpFkVO2M9kZ3qWSfnEc6d43sRDjXQ0OW+ifEUs5xKK9o28
qX7rZnE8zzwHNZF4YEyl5YzJUw1LoGaSjSiWGaXuSZZWwtk0dupxaRtsGTiUFjhGZtqhHyA6NkAG
KyRg927QWfUeHCX3RyV46XGWFypq9qgu+N70mzGlyIy73JPsl1cRB2A/h1CPwVc0StXlF0POrzI/
8/p15ZnXOQQ+/3CaoeWmJ1U1QgN+YDqWeu6F6PUDERUHaM9quMKkbl8NPXPoFbVE4U9XRqke3Vlx
KKCVgAK23mvEXByU3aYVkJWQQvU1DkHZVaGB7HQFjhqd1JKG7BGMG+jFURDHwzCQ/X6uVA8ZN6N+
oKUpzzOZCwK6vyzb+JacHygr5XNoL80TvJyuI6Wp+KM5NAhKnN7ysrgnUv2W1SaWq6E17i3qi6Lx
CJ/KXGrQuDp06gp2aYgJT55w2ruO8gDeby54sv0lo5Y4ghcyBZ2AKFDe01bSYlgNAr0YhnL+pbZY
1SrUFMRwqXnGJvIy02WjS66Ucr8nF/gbLGVym6WLZJyJh1fuR/e5iLV2qMnhjW5Y9lDOlgTUeq5y
s9Efag5iLJOWyREQamFQmFPkShHYHQul3EMPXJgh7C8P6nipDPIMpVLVm+Z9twc5OvbdFAQEQIki
ztR7PHzUy+Uy1vP+1F2m38EEoZNhV/Zpzyjkc43q7BcnlJHF6BFunYExNq+XSHA/CIHQ2JWXyixV
/OhU9XBvIJijbNPTEv8MT1zv1u0p4oW50hzOAzTfxikKCeiZ9wD6CD3iSO7oxTCrBfFSznruaZjb
OEtOs6l2W4YSokiJrx1pitOMmqRS3iimnPKgG5APyx2zUYpZXEcSbwrCHUWl0DQeQDNMz6NEy25K
z7VGhh95X9zAgaUl5NKZQJoXd2ivSpD58BfEm2LK/y0hokrMo+eXthkbX4owrSc9NZXwNPYTHZGj
WrkNKSrepKInnPpsHj6XjAWyR9iZLEcWOdr0wvTk8j6pJTzPzAANYEKaAJ/X0rC0r2isZ0M1TxWb
NLKjnuY2uhvDWE0FbygZeDlR5Q4S53gqFqBVFABuA6RBMX9VcI0eku/vgYHSe98MyExPwVTwxjb1
cSJMTaiPccggotfRVp3UPRPrO0EvuRZHonqCJArgZ1IOJ1UeTccixYzFYZHHOFtXZqjj5JZi7b00
ala5RZIAKV5FjMe1mSsjE0G4fhIDMUFx1BhqFVD73LKnowCj1jMjxeS30sFrgKPoDcFwoYDbW87i
AJvUJLTiQ9CdoDZCsR5PxXqJd3NWzwXJjtCPqCX/1EsT4SxRBd1hmVrRKdAz9VxGkBeUXA9hN2fJ
GVKVGeJmkuFeSsidf11odYpWpmB/n2om1UijZH4kRnAh5lg/6eKyPuH/6p2ylVQXZZlXj2KmJWc4
u+JUaXPIAt7wvdPQCZeXmSr2hnGpLCeOmyonNUKCh4ouxSd1pcbWoRIE8m1cq8tvtWtol0Qf9WFB
7HuKpkXEIdrImC/QSCn9sh4ZmLy4l1k0XQyokaSXTmokJtU2BKi4B3nprRNW2k3hcpUcuKUlMPrL
MPoemWmEJwmFS1wj5GKIZDgVjGAaQ4FQUuFYiym1+jE6ogPupDam1lUmUvTDE43Dy6oZip5+FNWJ
CzJetxRraBWJyazVK4NQK8/tGyWZLv2BlgDuYhOQEeAUgnj5GZ0qNCNJ/Y71kg4CNlMWA9crbiPf
wLhTsvqKSl1jEYbH2aKSuAmI3EQwAh5oUm/Zj8hR9ZcQiLkvSYk1IB3KghB60QX/OL3rKZY/Eb08
i05l2Sa/Av7kErJ4MAxzvYYXl02/ElKUPABHhmf8zO9Kd+4hg7VHqvOlizsVrp5JAcg59W3Hexo2
ulbOPN3Qx3r3H6xTiq8b2BCt4ur0Iwu/+odNeeG56Wdlq+bnf3nclNJaSXht/LHRF9v4sfVvn0XD
Nv661v/afNbLMLzu5843WP/yyJknM8KwarjS/Hp5p0ap7D//h0+eNU/a2VzKYL9245U42I/E8Jut
BlbotVLE1D32bRSV8bSctUEtTT1l73bngdNWPWvS2T+XR/tNI3CYUyd9ctYNNapnDb1r32b79uxp
3UrTZlMG2bfN63mUP3jO40H4/QBN9gOSo1a4bnb1EAqn+z5k1ejBfxxc9/9p3diq6Q4mW5+JnODR
0mq3g3lBIT2E9bjZrArudu+RoIFk5h18+p44jwjkrYd/3XIzLCq1wL2fM4vmB3fz5Gm+bmvVMrCm
fVseLIDy5FlrcjfafPu2O7SqKFs303RW66CzwzifZSFbnHcwzp1g3tqVGtbF3r1OnCxpN6t3sCqH
mQ37pr0zN3D2fbt7wwofz/yHdsuNpsi+LY9nD+1FaHTw+cb21o7f8Jb27umribDyC9i32f4v/yeb
Hzz9v//2P46L0Ela607s4qQ6nQdVa/6KUgejceY8bIcAUAn2H+WzeYoYZOskAWjVQbvOw9YoNNIr
+36889nTzJqlj7Nk3VazA1F5Xv+4E03ym2KB81mFCFt7OjSV6f277M1KZ93OqrsrjO+eocv5zNtq
tIN1jK5M+PjYngxqJ2NLYged2fZ2Bt1iPSx7fLawbvbJOG9/uQa6t++Xw49h3p5nXWztq1a3BkJX
9+/t87nZg+KdzvJ1c6vp1hi47TsW18T0T61dDbO//ZudEKHYL0HWurWmz1hzrH/8+NSYzIO5NfPW
Da3aFTuIDSfc1JLZwdk8DFqTTmpwtPsO9CT0WdntkW5gVnu3mz/NWsE3CjP7t3oTti8hK6zO3l39
5X+GB2QwfvnXFUniKvnlfwXQsNtj3dDO933QTR44mK2uG1pNELmDWX0zC+rtzQ4JrfVzPj6jb61X
q7CxId53HLgGu04wOxjN0tbeD+h6/8bJYDhbcSzKcvu3OyTNkGGptm5p9fUarti+o/HtVdwNyaWD
Zh3/YfZQtmdxw/HYt7/Pe+jk1fpu6Dj7tg3O+eCG8KW1iaorqYo345ddKbAf8vivE2Nthfzf//eX
92ymAG5OIBQhOKGXDY4RkZhfYbmbSbo3knx/BwnBn8E73/woz8o2b2UEr3MkIdv7odDB1L9hf5lX
69n4vM2+u7P8eVMIItuGQudHJ81m/5sd/1fU8Ov5vc4Bt/6y/uVbH+xwZgOSap3rDd1v32UP1xtq
3rqd5oN1cQsYz+rZwSRLnGizZZSz1j9+/GA8TtrBjdhFyHScJrN5a+dDq6CTvsbrVpqhZZ9a//jx
ATgJk634buV6t+9EOM3LmZOtu7fq7fub//v7zNn8YRa001AY3Kwf8/FRuPS3pkEX5+tnDFva18DG
hH3fkZ3M8ifn4FMy246NOK/2bxxznPY2LnWwyG4DJ5s/rfp8MPSdZJbNW3sE5ir7d/3LPM0ODtFl
Wje1Oi66SLV/nfvz1k4JNXr9kI9PuTEltAB3nZUZ0bq5ps8otnexaXJHedhFboJfw25kdvAGnx7y
A6Bvrfny0noHk+a/XA8nw+u74eC/HjSfdp4EB5Pt2YmTN3pTENMRRlyRTt/P522ersMm6qGY/McE
mFLjWfcPWGPuk8JvZ3i62JHHyXweNMy8zaVhdhBTns+XzlamUuvgwvNslnXVZHjmq+wDkN98jqL6
Zv8hBK5//PjG8bKbTrJX22hDcd33eOnTwKp+SdWVAua6wdVmqmPhvv7Fjv6zp/+mhHl/hljAw3zr
xEXo2jSMt67hz+3/eQsYDrcu/KYFzL4SMI7v3AfDR8bgnX/zlwCRrErZ6w/fzIQGLLM1015e+TdO
gU8BodFjtjXBRBRx9mx3+xa6o4T2+3o6zOFitXIvooCW3X7dvGhs7g4+7VhiqzNiv6HN02YBb4Vx
LN09h/Yl4/66zzIR+Ktt7fcN8mWzEto9xnTBUBrbCwQTEEmCHfoqdv59z+BDYuzc2tB2pXzeGPs/
b+dZLYz1tf6jeYU3Eld/Fjpt5y6A4cb26so3/Ss5Y/7EL7Fa/P+An8LjYr21Ot77Cu9f1z8FTyEV
r3VDzdHRQXn1U7PDtfsqdhD5HM49y8n9zc52kWA5DFMGdhUSHs2Tem6FBSWT1lM6uLjT+dlW5q0L
8AhMM4tordVduYPuDuaBP0taV/Uu7tTHCcPQvjJ0Uc8fplm4tTgIBLdOiu096v3V0a/nj3Z7bLuo
54+cV/emRuSaeBRf4R1h+28M2UazJJzvSihwqd2/cdKwj60oq7EC2LfLY+eBSGgrCWd28OXGuDMH
absyYb4KiX//jBjPExKRrYKH2cU4cJduj67ZwTYMF4U6amtrEIUO2sXklD2nNQhiF6iO48dXm4PY
BarjOJt57d42XmL7zt2TebI1wTAw6aBZco4A1tr5TITa9m/5bJYVW7OhC4jBmZPZ+XZosnI523eE
J3hYzdztLncwxmcO+3qGWXo236qwdQGLOMuXcx+AdmKtv1kTVuGrsP7x41v8eeg9MSbrhlbtNlJ1
+470eRjMtlJuagdLBCRj1u5sF3CLizksieSVJhhCcvsPBPd+JMfW7azGt4ujGfnTragHDfv1Uz4+
Ha7IUuRbODhE/Pdv+Bqo2lY8JQkdHMvNiobt05oTqFDu3+HJatdMnKCNcuri1jGJtsrwUhel4gku
MQ+z5Gn96s1Ug5O4/vHjc2JSzp/ah4fUxSVpUjpwWFerbt3H5y53MNtu3Qbp0AouwfisH/PxoXjJ
w586gfUUtq+Nr9Ojvz8WvCO4aghEmCa0dgzcMvbvOzsyB9TcStoTuotbzWSebFemuyDMINM4byhs
51tlAyTfutmYSciezx7nT9s3vUZesYPD6jRMEVBdf7lmcpvo3WEHvP7Vzybin5frklb1nn1zXZv9
b97xrWpr61nD5sK6qs6+f5Um/eHUW0v8vYF9v9V+mGazg+utKkUnGFTvYDLzihnpsXU3mynReOXu
G2yNIcTNgYK3TsHXdZXfvyEdhcFTk0Nfd7HpMOX+9Y8/m7/vD/MFA5zMrLzVY5Qk92/5itK03272
/Wv65oT9dQ7u+u0GCX3nzP1Nf3/54KvjrqlWtVp6WTCM4a/T4u+PhP7dgubnsJZaxfAOjrFPxAwP
Mwc3tvVcaYaxg8vspwTITzuQ7OB+BTrJ8mZPKCttdreLa/15NWsSqq1mu+iwnW9/tA7SUYiTB3Nn
s69yB32FJ/4QPrW/WRcJiEniHJwBK2ttI10EeNTx2nWALrIDbNLWwWnzn8mn680hFrtgXR1Tzwnm
W1VUjLjWD/r4GUDL7U8ndsGJOplF7a0BfeD9+3qKjmNVb29nYuM4/usu/TFljWdgAB6Hbca52LhY
7tv2cwF/R9sdLOlTENqu/XpIOljXZ7O2SAOONvuPBZH+LHy1RNQORpmbFeIoW3O5i5CRbNeTU7SB
s1gUdjEW3qzaXtNdaDNczKM2iRLzof27e0WsSCZ/VyVKXCmV71nnuiIn/Goid1E0ukK/yEGbkA10
PQqroE/oYNZNSELMIraNVsuNLcq+u8aNPXO2s4u45nbQ8GyBHf32SEuNvcHefZ45sI7X7awGuYsI
o2EjNWHhqz53sSPd1g/zHcPRRVr/zpln3INa49HFVnecoYIUvSzEzdZFFYfO9S8+HhOcYnGW2hAJ
yf1s57dxGerg/jCJ4CJ4Oz1AZLHhcu09FTEZeSJxNZyl2bqxZj4+M8V+3jo7xG+C0k5sxw0J0XcM
0cpdsAskNgfPrJodnKLE4CF+krrNT9fOk9XabMgVNZaL65f8+Fe/cdBl6qEu0pbU0CXTlLvgFELu
d2duvj4//nngzMKKa45z8BlJr1k7RadjqqJ3MNEGofsUHvwzlFiX25/Tzklgl6FgErP/0J3OchQ9
W6gaUSBFo3cBIria9Tyn9whgpZem+bqzzWR+eUYH3546i7Wj5Q72krNZlNlb0cjz0Lx73uzK/OyG
IP6mfM97lOWXTeF5YF8w8fvmhDZf4SWltPmr4UumddX/1rPWf1n/8i1K6ackf5i1vt76h49vBuDE
HRKDK/Tc4Sx5gKu+bnR1rK9/2OcJmHF77WxpF3FT01vSu61Qr4s6QiPwBXmXtGar6S7utRezYoYG
zI6zpIvrZ39WUfVdb7vrD/d8GK5/+vhn7G/NvS6Ukgahj0xEmwPTRdSxbne3OGAXVzrIU9ucrC4A
ASOafbR7VBieYDblbVrEaw5AvoXafr8ScARnuJUYFLs48U9YLFufEYO3/efcy3Ccz5JGTiTeEpLq
QkyyKdOmjWZQK3gUuyC1XgFhzMKmuNWKeKQuSPWT7ODUwZp8tW1fzAunvVV1cTd4ptud5Y/tTIvU
yRYL0MN5mj2tun8TPsy2pIq6QMs1d8nn8ekzN8N0176Il9n+k5RvceeArQ2y1es0CrDPu8OrPEQX
Mnu4SGROavNITOR2bvYwdvd/qdvJm0/oIMd7CGRtS+NR6qI626eCSupxPQSrIKaLC8Zk1o69JL2D
De55kQ2hW4BFyduLuAuk+nP7RErMSm/uV5ujonYBzSUtloHq4AFtzJIsmF0kOFlbz5v/Zsflxoxz
/YufBTS7ou8/5k7RgDr+IYvMDSlom/bYBfaPksz30HN3RMW4WUpQlk38rkXFwNP+fUXcP++7P7M0
1/e4fqOl30zOv3+F+8TibNuqpHaRuTukirMFaO8CaXaYzOq2KlrjUtq8wj7knOZ7ttJxXWTi+qEX
bitJd5E3Hj5ygWgDn7pQYHgOxxsZ8C1N6S6Q26OZ5zZJ6F1xmt5BmDbOQXC0chtk1fafFxOStqT+
W1ND7IKw1VThSMy0jmzRUPfv8dU8aScX399U379X3ib5dmexCN6/s3dgaGtUPlofTvori9DsotX/
Ax4KzyoFKAbN/LD1cbqIKg9h6W0nIju41Eya7TbceWnqAlpyiG3pPNsRxnShy9YPmzvsfzydg8MN
rH/atUt2cb1cwWMaJSjC7maX3/WcLghL/TBcB3ytW08XrKWTWUJCZMd36EJybuQsnPW21twtuwBc
jGB8NJJtT0gwNpJDKxS+85i8RoK9qd7zGyuaL6c4lKbqFdKsC0jwIRW4XRVlQ16P28/ubO8fMy99
XwGtmlnaxAs/lG4aEOFTazZ1cVySi20V9l+rpHwgCzuHOfQyQVfvcP44IB3irX/XegnUcPYfuKOw
3Aiu1u01E1jsIlm4zkqtQIbBwUpt5uCGvKqDdUw7hOmC0nUS2nA/2ck/ZaHXlgHtAjjTEI6aSsr1
fP69NVRdXCROKSA/kO1pN9zB2ujbCcAZqlY7dj6xC0mJq5nnV6jrvx70LmTRzmeNEcVWEkzsQjX8
Yl4e9GfeDuJRF2ysC2erLNEFF+tuFkAyaYfpXeQbLxjkdqtdnCjNAH+bA2JpC4OIXez4V072SJ54
Z9CGhvh6FX38SLmaRZS/m1d4bW8ldgPr8LZdPzrY0InPUuAWu1GaXZCRJvPqkaSxt42lfBfN8f4p
/pyVPiIjHcz+08GnlNpJ6rCbN6f5TbOJsfc+zQ76eWC3rhaoxu//vW9Cl+tkaxFIXUT/N8CS273t
oqZ/k8Mz3upsB5P+CzOHELkZ8FGegQJcj+uqXNJFaf8LUeCOg0jqIsB/deeUusB2ASREOuClz60I
DIZ7J3SUBpzc1ITXm9nmoKsUNXTdJMcNa1UArva+bMEHU927/rcNXNVzvho3WBJQJE2Hm8ilZ2TV
+/9ine/Y0cQu8NWvSMzV06qXf4M9CQarr7RMd2z1fK0fYM6NZ64bWk3qZ93HX6XtNv5d2+32jc63
kWU7Wmi9HTHdj17teLGj2S//+9cwcMdbbfzvG4/afClc914kXf/I96Lu+dZ73ZM3sHDDaRGkPvR6
rDtz9ayXKbsxCv9Gn2ylO/rWy7XFStdv1ZRHWCsb47LR1c0P9ixw2wzfH/VKDZLlrRd6DYBZv1S+
E1z0kxf7U2Ziczl48922rxQferVdCd0/8gs2cLW337JNW/rQS/7hS625Jb31VpvXqg+90Z/92ZrE
4JsvOI/+73//kbv40Cv+0R9NanL7b73T5Jd/DX751w1Bow+91kr7msf8QVvkj1F8vrjsOKk/bXD3
1m/0193ypQY999ZX4or1M/Td+u3+8nv/s9XDm6/5zPTdkgBfv+Bf+PM1ZZy3Pt9vwhuu3/Ov/yGb
q9ubr7tZYPzQa/3JJ4H03lE3Qc5p8eMG/qFXfFHM/+M2zcaL862vNkhyt1flf1/n26/R+U+PgvWV
/fkrRaQ8589h/x90WDXsiDfHfYtR8cHZ9MdfK3+2SH/6JbYcDdYv+tfd2NdhzU/f6FPLBeSv/0IN
4eWtubjFkVm/0L/lkfTeKnyRRnv0KMD+y/8HAAD//w==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495299</xdr:colOff>
      <xdr:row>1</xdr:row>
      <xdr:rowOff>123825</xdr:rowOff>
    </xdr:from>
    <xdr:to>
      <xdr:col>23</xdr:col>
      <xdr:colOff>581025</xdr:colOff>
      <xdr:row>35</xdr:row>
      <xdr:rowOff>19050</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77C7EA46-38B6-45A9-A9FF-7A5A50A571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4299" y="323850"/>
              <a:ext cx="12430126" cy="6924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xdr:col>
      <xdr:colOff>19050</xdr:colOff>
      <xdr:row>15</xdr:row>
      <xdr:rowOff>85725</xdr:rowOff>
    </xdr:from>
    <xdr:to>
      <xdr:col>3</xdr:col>
      <xdr:colOff>476250</xdr:colOff>
      <xdr:row>28</xdr:row>
      <xdr:rowOff>152400</xdr:rowOff>
    </xdr:to>
    <mc:AlternateContent xmlns:mc="http://schemas.openxmlformats.org/markup-compatibility/2006" xmlns:sle15="http://schemas.microsoft.com/office/drawing/2012/slicer">
      <mc:Choice Requires="sle15">
        <xdr:graphicFrame macro="">
          <xdr:nvGraphicFramePr>
            <xdr:cNvPr id="3" name="PLACE STORY">
              <a:extLst>
                <a:ext uri="{FF2B5EF4-FFF2-40B4-BE49-F238E27FC236}">
                  <a16:creationId xmlns:a16="http://schemas.microsoft.com/office/drawing/2014/main" id="{9A81D69F-7205-48CD-B5E1-A9C7DAD78E98}"/>
                </a:ext>
              </a:extLst>
            </xdr:cNvPr>
            <xdr:cNvGraphicFramePr/>
          </xdr:nvGraphicFramePr>
          <xdr:xfrm>
            <a:off x="0" y="0"/>
            <a:ext cx="0" cy="0"/>
          </xdr:xfrm>
          <a:graphic>
            <a:graphicData uri="http://schemas.microsoft.com/office/drawing/2010/slicer">
              <sle:slicer xmlns:sle="http://schemas.microsoft.com/office/drawing/2010/slicer" name="PLACE STORY"/>
            </a:graphicData>
          </a:graphic>
        </xdr:graphicFrame>
      </mc:Choice>
      <mc:Fallback xmlns="">
        <xdr:sp macro="" textlink="">
          <xdr:nvSpPr>
            <xdr:cNvPr id="0" name=""/>
            <xdr:cNvSpPr>
              <a:spLocks noTextEdit="1"/>
            </xdr:cNvSpPr>
          </xdr:nvSpPr>
          <xdr:spPr>
            <a:xfrm>
              <a:off x="704850" y="3314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0</xdr:colOff>
      <xdr:row>3</xdr:row>
      <xdr:rowOff>171450</xdr:rowOff>
    </xdr:from>
    <xdr:to>
      <xdr:col>5</xdr:col>
      <xdr:colOff>295275</xdr:colOff>
      <xdr:row>7</xdr:row>
      <xdr:rowOff>95250</xdr:rowOff>
    </xdr:to>
    <mc:AlternateContent xmlns:mc="http://schemas.openxmlformats.org/markup-compatibility/2006" xmlns:sle15="http://schemas.microsoft.com/office/drawing/2012/slicer">
      <mc:Choice Requires="sle15">
        <xdr:graphicFrame macro="">
          <xdr:nvGraphicFramePr>
            <xdr:cNvPr id="4" name="VISIT TYPE">
              <a:extLst>
                <a:ext uri="{FF2B5EF4-FFF2-40B4-BE49-F238E27FC236}">
                  <a16:creationId xmlns:a16="http://schemas.microsoft.com/office/drawing/2014/main" id="{BBE7C4BF-897A-42A1-8C89-DE85D7F87E0F}"/>
                </a:ext>
              </a:extLst>
            </xdr:cNvPr>
            <xdr:cNvGraphicFramePr/>
          </xdr:nvGraphicFramePr>
          <xdr:xfrm>
            <a:off x="0" y="0"/>
            <a:ext cx="0" cy="0"/>
          </xdr:xfrm>
          <a:graphic>
            <a:graphicData uri="http://schemas.microsoft.com/office/drawing/2010/slicer">
              <sle:slicer xmlns:sle="http://schemas.microsoft.com/office/drawing/2010/slicer" name="VISIT TYPE"/>
            </a:graphicData>
          </a:graphic>
        </xdr:graphicFrame>
      </mc:Choice>
      <mc:Fallback xmlns="">
        <xdr:sp macro="" textlink="">
          <xdr:nvSpPr>
            <xdr:cNvPr id="0" name=""/>
            <xdr:cNvSpPr>
              <a:spLocks noTextEdit="1"/>
            </xdr:cNvSpPr>
          </xdr:nvSpPr>
          <xdr:spPr>
            <a:xfrm>
              <a:off x="685800" y="904875"/>
              <a:ext cx="3038475" cy="7239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30</xdr:row>
      <xdr:rowOff>171449</xdr:rowOff>
    </xdr:from>
    <xdr:to>
      <xdr:col>10</xdr:col>
      <xdr:colOff>600075</xdr:colOff>
      <xdr:row>50</xdr:row>
      <xdr:rowOff>85725</xdr:rowOff>
    </xdr:to>
    <xdr:graphicFrame macro="">
      <xdr:nvGraphicFramePr>
        <xdr:cNvPr id="2" name="Chart 1">
          <a:extLst>
            <a:ext uri="{FF2B5EF4-FFF2-40B4-BE49-F238E27FC236}">
              <a16:creationId xmlns:a16="http://schemas.microsoft.com/office/drawing/2014/main" id="{12198608-60FF-40E3-B19A-7B521D814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171450</xdr:colOff>
      <xdr:row>2</xdr:row>
      <xdr:rowOff>104774</xdr:rowOff>
    </xdr:from>
    <xdr:to>
      <xdr:col>18</xdr:col>
      <xdr:colOff>581025</xdr:colOff>
      <xdr:row>30</xdr:row>
      <xdr:rowOff>38100</xdr:rowOff>
    </xdr:to>
    <mc:AlternateContent xmlns:mc="http://schemas.openxmlformats.org/markup-compatibility/2006">
      <mc:Choice xmlns:cx6="http://schemas.microsoft.com/office/drawing/2016/5/12/chartex" Requires="cx6">
        <xdr:graphicFrame macro="">
          <xdr:nvGraphicFramePr>
            <xdr:cNvPr id="7" name="Chart 6">
              <a:extLst>
                <a:ext uri="{FF2B5EF4-FFF2-40B4-BE49-F238E27FC236}">
                  <a16:creationId xmlns:a16="http://schemas.microsoft.com/office/drawing/2014/main" id="{ADF8FA79-3637-4AFA-AF65-D9A0DF1040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43125" y="504824"/>
              <a:ext cx="11382375" cy="55530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228600</xdr:colOff>
      <xdr:row>16</xdr:row>
      <xdr:rowOff>28575</xdr:rowOff>
    </xdr:from>
    <xdr:to>
      <xdr:col>2</xdr:col>
      <xdr:colOff>85725</xdr:colOff>
      <xdr:row>48</xdr:row>
      <xdr:rowOff>28575</xdr:rowOff>
    </xdr:to>
    <mc:AlternateContent xmlns:mc="http://schemas.openxmlformats.org/markup-compatibility/2006" xmlns:sle15="http://schemas.microsoft.com/office/drawing/2012/slicer">
      <mc:Choice Requires="sle15">
        <xdr:graphicFrame macro="">
          <xdr:nvGraphicFramePr>
            <xdr:cNvPr id="8" name="Country">
              <a:extLst>
                <a:ext uri="{FF2B5EF4-FFF2-40B4-BE49-F238E27FC236}">
                  <a16:creationId xmlns:a16="http://schemas.microsoft.com/office/drawing/2014/main" id="{9D61D5FE-C72C-49A3-9658-9354880E077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8600" y="3330575"/>
              <a:ext cx="1825625" cy="660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52387</xdr:colOff>
      <xdr:row>30</xdr:row>
      <xdr:rowOff>180974</xdr:rowOff>
    </xdr:from>
    <xdr:to>
      <xdr:col>18</xdr:col>
      <xdr:colOff>581025</xdr:colOff>
      <xdr:row>50</xdr:row>
      <xdr:rowOff>95249</xdr:rowOff>
    </xdr:to>
    <xdr:graphicFrame macro="">
      <xdr:nvGraphicFramePr>
        <xdr:cNvPr id="9" name="Chart 8">
          <a:extLst>
            <a:ext uri="{FF2B5EF4-FFF2-40B4-BE49-F238E27FC236}">
              <a16:creationId xmlns:a16="http://schemas.microsoft.com/office/drawing/2014/main" id="{4E378304-7A13-4FD5-817C-3E45B68C3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266070</xdr:colOff>
      <xdr:row>1</xdr:row>
      <xdr:rowOff>193496</xdr:rowOff>
    </xdr:from>
    <xdr:to>
      <xdr:col>30</xdr:col>
      <xdr:colOff>512884</xdr:colOff>
      <xdr:row>48</xdr:row>
      <xdr:rowOff>134327</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0C87A7E8-24D8-4422-9923-E62F46C394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6670" y="393521"/>
              <a:ext cx="16020214" cy="98658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369835</xdr:colOff>
      <xdr:row>4</xdr:row>
      <xdr:rowOff>109904</xdr:rowOff>
    </xdr:from>
    <xdr:to>
      <xdr:col>7</xdr:col>
      <xdr:colOff>125605</xdr:colOff>
      <xdr:row>8</xdr:row>
      <xdr:rowOff>61059</xdr:rowOff>
    </xdr:to>
    <mc:AlternateContent xmlns:mc="http://schemas.openxmlformats.org/markup-compatibility/2006" xmlns:sle15="http://schemas.microsoft.com/office/drawing/2012/slicer">
      <mc:Choice Requires="sle15">
        <xdr:graphicFrame macro="">
          <xdr:nvGraphicFramePr>
            <xdr:cNvPr id="6" name="Visa Facility">
              <a:extLst>
                <a:ext uri="{FF2B5EF4-FFF2-40B4-BE49-F238E27FC236}">
                  <a16:creationId xmlns:a16="http://schemas.microsoft.com/office/drawing/2014/main" id="{FDF0B697-F7F5-4E4D-889E-0B29E502022A}"/>
                </a:ext>
              </a:extLst>
            </xdr:cNvPr>
            <xdr:cNvGraphicFramePr/>
          </xdr:nvGraphicFramePr>
          <xdr:xfrm>
            <a:off x="0" y="0"/>
            <a:ext cx="0" cy="0"/>
          </xdr:xfrm>
          <a:graphic>
            <a:graphicData uri="http://schemas.microsoft.com/office/drawing/2010/slicer">
              <sle:slicer xmlns:sle="http://schemas.microsoft.com/office/drawing/2010/slicer" name="Visa Facility"/>
            </a:graphicData>
          </a:graphic>
        </xdr:graphicFrame>
      </mc:Choice>
      <mc:Fallback xmlns="">
        <xdr:sp macro="" textlink="">
          <xdr:nvSpPr>
            <xdr:cNvPr id="0" name=""/>
            <xdr:cNvSpPr>
              <a:spLocks noTextEdit="1"/>
            </xdr:cNvSpPr>
          </xdr:nvSpPr>
          <xdr:spPr>
            <a:xfrm>
              <a:off x="369835" y="948104"/>
              <a:ext cx="4556370" cy="78935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398095</xdr:colOff>
      <xdr:row>9</xdr:row>
      <xdr:rowOff>65453</xdr:rowOff>
    </xdr:from>
    <xdr:to>
      <xdr:col>7</xdr:col>
      <xdr:colOff>134327</xdr:colOff>
      <xdr:row>13</xdr:row>
      <xdr:rowOff>61058</xdr:rowOff>
    </xdr:to>
    <mc:AlternateContent xmlns:mc="http://schemas.openxmlformats.org/markup-compatibility/2006" xmlns:sle15="http://schemas.microsoft.com/office/drawing/2012/slicer">
      <mc:Choice Requires="sle15">
        <xdr:graphicFrame macro="">
          <xdr:nvGraphicFramePr>
            <xdr:cNvPr id="7" name="Visit Type 1">
              <a:extLst>
                <a:ext uri="{FF2B5EF4-FFF2-40B4-BE49-F238E27FC236}">
                  <a16:creationId xmlns:a16="http://schemas.microsoft.com/office/drawing/2014/main" id="{337E56BB-61FE-4893-8335-E4B091D23C0D}"/>
                </a:ext>
              </a:extLst>
            </xdr:cNvPr>
            <xdr:cNvGraphicFramePr/>
          </xdr:nvGraphicFramePr>
          <xdr:xfrm>
            <a:off x="0" y="0"/>
            <a:ext cx="0" cy="0"/>
          </xdr:xfrm>
          <a:graphic>
            <a:graphicData uri="http://schemas.microsoft.com/office/drawing/2010/slicer">
              <sle:slicer xmlns:sle="http://schemas.microsoft.com/office/drawing/2010/slicer" name="Visit Type 1"/>
            </a:graphicData>
          </a:graphic>
        </xdr:graphicFrame>
      </mc:Choice>
      <mc:Fallback xmlns="">
        <xdr:sp macro="" textlink="">
          <xdr:nvSpPr>
            <xdr:cNvPr id="0" name=""/>
            <xdr:cNvSpPr>
              <a:spLocks noTextEdit="1"/>
            </xdr:cNvSpPr>
          </xdr:nvSpPr>
          <xdr:spPr>
            <a:xfrm>
              <a:off x="398095" y="1951403"/>
              <a:ext cx="4536832" cy="83380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306160</xdr:colOff>
      <xdr:row>16</xdr:row>
      <xdr:rowOff>124732</xdr:rowOff>
    </xdr:from>
    <xdr:to>
      <xdr:col>7</xdr:col>
      <xdr:colOff>102053</xdr:colOff>
      <xdr:row>47</xdr:row>
      <xdr:rowOff>102054</xdr:rowOff>
    </xdr:to>
    <mc:AlternateContent xmlns:mc="http://schemas.openxmlformats.org/markup-compatibility/2006" xmlns:sle15="http://schemas.microsoft.com/office/drawing/2012/slicer">
      <mc:Choice Requires="sle15">
        <xdr:graphicFrame macro="">
          <xdr:nvGraphicFramePr>
            <xdr:cNvPr id="5" name="Country 1">
              <a:extLst>
                <a:ext uri="{FF2B5EF4-FFF2-40B4-BE49-F238E27FC236}">
                  <a16:creationId xmlns:a16="http://schemas.microsoft.com/office/drawing/2014/main" id="{2F2B7DBA-F85D-4328-9735-ABD21B2589A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06160" y="3991882"/>
              <a:ext cx="4596493" cy="647337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76199</xdr:colOff>
      <xdr:row>5</xdr:row>
      <xdr:rowOff>171450</xdr:rowOff>
    </xdr:from>
    <xdr:to>
      <xdr:col>18</xdr:col>
      <xdr:colOff>371475</xdr:colOff>
      <xdr:row>34</xdr:row>
      <xdr:rowOff>66675</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03EBF206-B80C-4ACB-8759-A7BAF60C96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199" y="1171575"/>
              <a:ext cx="12639676" cy="569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9</xdr:col>
      <xdr:colOff>114300</xdr:colOff>
      <xdr:row>1</xdr:row>
      <xdr:rowOff>57150</xdr:rowOff>
    </xdr:from>
    <xdr:to>
      <xdr:col>15</xdr:col>
      <xdr:colOff>666750</xdr:colOff>
      <xdr:row>5</xdr:row>
      <xdr:rowOff>0</xdr:rowOff>
    </xdr:to>
    <mc:AlternateContent xmlns:mc="http://schemas.openxmlformats.org/markup-compatibility/2006" xmlns:sle15="http://schemas.microsoft.com/office/drawing/2012/slicer">
      <mc:Choice Requires="sle15">
        <xdr:graphicFrame macro="">
          <xdr:nvGraphicFramePr>
            <xdr:cNvPr id="3" name="Nature of Place">
              <a:extLst>
                <a:ext uri="{FF2B5EF4-FFF2-40B4-BE49-F238E27FC236}">
                  <a16:creationId xmlns:a16="http://schemas.microsoft.com/office/drawing/2014/main" id="{DE50B15B-7DAE-4435-9173-6F4B33A1CD39}"/>
                </a:ext>
              </a:extLst>
            </xdr:cNvPr>
            <xdr:cNvGraphicFramePr/>
          </xdr:nvGraphicFramePr>
          <xdr:xfrm>
            <a:off x="0" y="0"/>
            <a:ext cx="0" cy="0"/>
          </xdr:xfrm>
          <a:graphic>
            <a:graphicData uri="http://schemas.microsoft.com/office/drawing/2010/slicer">
              <sle:slicer xmlns:sle="http://schemas.microsoft.com/office/drawing/2010/slicer" name="Nature of Place"/>
            </a:graphicData>
          </a:graphic>
        </xdr:graphicFrame>
      </mc:Choice>
      <mc:Fallback xmlns="">
        <xdr:sp macro="" textlink="">
          <xdr:nvSpPr>
            <xdr:cNvPr id="0" name=""/>
            <xdr:cNvSpPr>
              <a:spLocks noTextEdit="1"/>
            </xdr:cNvSpPr>
          </xdr:nvSpPr>
          <xdr:spPr>
            <a:xfrm>
              <a:off x="6257925" y="263525"/>
              <a:ext cx="4648200" cy="7683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123824</xdr:colOff>
      <xdr:row>35</xdr:row>
      <xdr:rowOff>123825</xdr:rowOff>
    </xdr:from>
    <xdr:to>
      <xdr:col>10</xdr:col>
      <xdr:colOff>142875</xdr:colOff>
      <xdr:row>56</xdr:row>
      <xdr:rowOff>190500</xdr:rowOff>
    </xdr:to>
    <xdr:graphicFrame macro="">
      <xdr:nvGraphicFramePr>
        <xdr:cNvPr id="4" name="Chart 3">
          <a:extLst>
            <a:ext uri="{FF2B5EF4-FFF2-40B4-BE49-F238E27FC236}">
              <a16:creationId xmlns:a16="http://schemas.microsoft.com/office/drawing/2014/main" id="{B14F42FE-C1CD-45EC-8DE0-17FEFF155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200024</xdr:colOff>
      <xdr:row>35</xdr:row>
      <xdr:rowOff>142874</xdr:rowOff>
    </xdr:from>
    <xdr:to>
      <xdr:col>18</xdr:col>
      <xdr:colOff>342899</xdr:colOff>
      <xdr:row>56</xdr:row>
      <xdr:rowOff>200024</xdr:rowOff>
    </xdr:to>
    <xdr:graphicFrame macro="">
      <xdr:nvGraphicFramePr>
        <xdr:cNvPr id="5" name="Chart 4">
          <a:extLst>
            <a:ext uri="{FF2B5EF4-FFF2-40B4-BE49-F238E27FC236}">
              <a16:creationId xmlns:a16="http://schemas.microsoft.com/office/drawing/2014/main" id="{7276B505-3CB4-4D1A-A08C-0309B9998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ma" refreshedDate="44619.855672569443" createdVersion="7" refreshedVersion="7" minRefreshableVersion="3" recordCount="937" xr:uid="{46EDD5BD-9B9C-4ECD-977B-A85741FA8365}">
  <cacheSource type="worksheet">
    <worksheetSource name="Table2"/>
  </cacheSource>
  <cacheFields count="8">
    <cacheField name="visited Date" numFmtId="14">
      <sharedItems containsSemiMixedTypes="0" containsNonDate="0" containsDate="1" containsString="0" minDate="2009-01-03T00:00:00" maxDate="2021-12-07T00:00:00"/>
    </cacheField>
    <cacheField name="Country" numFmtId="0">
      <sharedItems/>
    </cacheField>
    <cacheField name="City" numFmtId="0">
      <sharedItems count="73">
        <s v="Kigali"/>
        <s v="Antananarivo"/>
        <s v="Santa Cruz de la Sierra"/>
        <s v="Djibouti"/>
        <s v="Dar es Salaam"/>
        <s v="Tashkent"/>
        <s v="Luanda"/>
        <s v="Castries"/>
        <s v="Kalimantan"/>
        <s v="Amman"/>
        <s v="Lusaka"/>
        <s v="Tbilisi"/>
        <s v="New Taipei City"/>
        <s v="Majuro"/>
        <s v="Alofi"/>
        <s v="Port-au-Prince"/>
        <s v="Nairobi"/>
        <s v="Vientiane"/>
        <s v="Seoul"/>
        <s v="Phnom Penh"/>
        <s v="Baku"/>
        <s v="Roseau"/>
        <s v="Moscow"/>
        <s v="Hargeisa"/>
        <s v="Plymouth"/>
        <s v="Basseterre"/>
        <s v="Avarua"/>
        <s v="Maseru"/>
        <s v="Praia"/>
        <s v="Kowloon"/>
        <s v="Victoria"/>
        <s v="Port Louis"/>
        <s v="Port Vila"/>
        <s v="Thimphu"/>
        <s v="Ulaanbaatar"/>
        <s v="Belgrade"/>
        <s v="Yerevan"/>
        <s v="Bissau"/>
        <s v="Port Moresby"/>
        <s v="Tehran"/>
        <s v="Lagos"/>
        <s v="Kingston"/>
        <s v="Calliaqua"/>
        <s v="Faleasiu"/>
        <s v="Singapore"/>
        <s v="Abidjan"/>
        <s v="Addis Ababa"/>
        <s v="Dushanbe"/>
        <s v="Tunis"/>
        <s v="Bridgetown"/>
        <s v="South Tarawa"/>
        <s v="Colombo"/>
        <s v="Ho Chi Minh City"/>
        <s v="Buganda"/>
        <s v="Bogotá"/>
        <s v="Riffa"/>
        <s v="Kathmandu"/>
        <s v="Pikine"/>
        <s v="Chisinau"/>
        <s v="Bangkok"/>
        <s v="Suva"/>
        <s v="Doha"/>
        <s v="Nouakchott"/>
        <s v="Cotonou"/>
        <s v="Harare"/>
        <s v="Réunion"/>
        <s v="Almaty"/>
        <s v="Auckland"/>
        <s v="Chaguanas"/>
        <s v="St. George's"/>
        <s v="Paramaribo"/>
        <s v="Yangon"/>
        <s v="Malé"/>
      </sharedItems>
    </cacheField>
    <cacheField name="Visa Facility" numFmtId="0">
      <sharedItems/>
    </cacheField>
    <cacheField name="Vist Cost" numFmtId="44">
      <sharedItems containsSemiMixedTypes="0" containsString="0" containsNumber="1" containsInteger="1" minValue="297" maxValue="24974"/>
    </cacheField>
    <cacheField name="Days Spent" numFmtId="0">
      <sharedItems containsSemiMixedTypes="0" containsString="0" containsNumber="1" containsInteger="1" minValue="3" maxValue="15"/>
    </cacheField>
    <cacheField name="Column1" numFmtId="0">
      <sharedItems containsNonDate="0" containsString="0" containsBlank="1"/>
    </cacheField>
    <cacheField name="Visit Type" numFmtId="0">
      <sharedItems count="3">
        <s v="Family"/>
        <s v="Business"/>
        <s v="Individu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ma" refreshedDate="44619.90869178241" createdVersion="7" refreshedVersion="7" minRefreshableVersion="3" recordCount="937" xr:uid="{CA1BA018-EA6C-4321-88C5-2E0A4441ADA4}">
  <cacheSource type="worksheet">
    <worksheetSource name="Table2"/>
  </cacheSource>
  <cacheFields count="10">
    <cacheField name="visited Date" numFmtId="14">
      <sharedItems containsSemiMixedTypes="0" containsNonDate="0" containsDate="1" containsString="0" minDate="2009-01-03T00:00:00" maxDate="2021-12-07T00:00:00"/>
    </cacheField>
    <cacheField name="Country" numFmtId="0">
      <sharedItems/>
    </cacheField>
    <cacheField name="City" numFmtId="0">
      <sharedItems/>
    </cacheField>
    <cacheField name="Visa Facility" numFmtId="0">
      <sharedItems/>
    </cacheField>
    <cacheField name="Visit Cost" numFmtId="44">
      <sharedItems containsSemiMixedTypes="0" containsString="0" containsNumber="1" containsInteger="1" minValue="297" maxValue="24974"/>
    </cacheField>
    <cacheField name="Days Spent" numFmtId="0">
      <sharedItems containsSemiMixedTypes="0" containsString="0" containsNumber="1" containsInteger="1" minValue="3" maxValue="15"/>
    </cacheField>
    <cacheField name="Column1" numFmtId="0">
      <sharedItems containsNonDate="0" containsString="0" containsBlank="1"/>
    </cacheField>
    <cacheField name="Visit Type" numFmtId="0">
      <sharedItems/>
    </cacheField>
    <cacheField name="Travel Expenses" numFmtId="0">
      <sharedItems/>
    </cacheField>
    <cacheField name="Nature of Place" numFmtId="0">
      <sharedItems count="4">
        <s v="Celebrations"/>
        <s v="Culture"/>
        <s v="City Views"/>
        <s v="National Park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ma" refreshedDate="44619.911264351853" backgroundQuery="1" createdVersion="7" refreshedVersion="7" minRefreshableVersion="3" recordCount="0" supportSubquery="1" supportAdvancedDrill="1" xr:uid="{95ED4EDE-597D-4274-ACF1-CB859B25095B}">
  <cacheSource type="external" connectionId="1"/>
  <cacheFields count="2">
    <cacheField name="[Measures].[Sum of Visit Cost]" caption="Sum of Visit Cost" numFmtId="0" hierarchy="12" level="32767"/>
    <cacheField name="[Table2].[Nature of Place].[Nature of Place]" caption="Nature of Place" numFmtId="0" hierarchy="9" level="1">
      <sharedItems count="4">
        <s v="Celebrations"/>
        <s v="City Views"/>
        <s v="Culture"/>
        <s v="National Parks"/>
      </sharedItems>
    </cacheField>
  </cacheFields>
  <cacheHierarchies count="13">
    <cacheHierarchy uniqueName="[Table2].[visited Date]" caption="visited Date" attribute="1" time="1" defaultMemberUniqueName="[Table2].[visited Date].[All]" allUniqueName="[Table2].[visited Date].[All]" dimensionUniqueName="[Table2]" displayFolder="" count="0" memberValueDatatype="7"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Visa Facility]" caption="Visa Facility" attribute="1" defaultMemberUniqueName="[Table2].[Visa Facility].[All]" allUniqueName="[Table2].[Visa Facility].[All]" dimensionUniqueName="[Table2]" displayFolder="" count="0" memberValueDatatype="130" unbalanced="0"/>
    <cacheHierarchy uniqueName="[Table2].[Visit Cost]" caption="Visit Cost" attribute="1" defaultMemberUniqueName="[Table2].[Visit Cost].[All]" allUniqueName="[Table2].[Visit Cost].[All]" dimensionUniqueName="[Table2]" displayFolder="" count="0" memberValueDatatype="20" unbalanced="0"/>
    <cacheHierarchy uniqueName="[Table2].[Days Spent]" caption="Days Spent" attribute="1" defaultMemberUniqueName="[Table2].[Days Spent].[All]" allUniqueName="[Table2].[Days Spent].[All]" dimensionUniqueName="[Table2]"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Table2].[Visit Type]" caption="Visit Type" attribute="1" defaultMemberUniqueName="[Table2].[Visit Type].[All]" allUniqueName="[Table2].[Visit Type].[All]" dimensionUniqueName="[Table2]" displayFolder="" count="2" memberValueDatatype="130" unbalanced="0"/>
    <cacheHierarchy uniqueName="[Table2].[Travel Expenses]" caption="Travel Expenses" attribute="1" defaultMemberUniqueName="[Table2].[Travel Expenses].[All]" allUniqueName="[Table2].[Travel Expenses].[All]" dimensionUniqueName="[Table2]" displayFolder="" count="0" memberValueDatatype="130" unbalanced="0"/>
    <cacheHierarchy uniqueName="[Table2].[Nature of Place]" caption="Nature of Place" attribute="1" defaultMemberUniqueName="[Table2].[Nature of Place].[All]" allUniqueName="[Table2].[Nature of Place].[All]" dimensionUniqueName="[Table2]" displayFolder="" count="2" memberValueDatatype="130" unbalanced="0">
      <fieldsUsage count="2">
        <fieldUsage x="-1"/>
        <fieldUsage x="1"/>
      </fieldsUsage>
    </cacheHierarchy>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Visit Cost]" caption="Sum of Visit Cost" measure="1" displayFolder="" measureGroup="Table2"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ma" refreshedDate="44619.911264351853" backgroundQuery="1" createdVersion="7" refreshedVersion="7" minRefreshableVersion="3" recordCount="0" supportSubquery="1" supportAdvancedDrill="1" xr:uid="{618D3164-7FB4-436B-8453-B4B999A7E27F}">
  <cacheSource type="external" connectionId="1"/>
  <cacheFields count="2">
    <cacheField name="[Measures].[Sum of Visit Cost]" caption="Sum of Visit Cost" numFmtId="0" hierarchy="12" level="32767"/>
    <cacheField name="[Table2].[Nature of Place].[Nature of Place]" caption="Nature of Place" numFmtId="0" hierarchy="9" level="1">
      <sharedItems count="4">
        <s v="Celebrations"/>
        <s v="City Views"/>
        <s v="Culture"/>
        <s v="National Parks"/>
      </sharedItems>
    </cacheField>
  </cacheFields>
  <cacheHierarchies count="13">
    <cacheHierarchy uniqueName="[Table2].[visited Date]" caption="visited Date" attribute="1" time="1" defaultMemberUniqueName="[Table2].[visited Date].[All]" allUniqueName="[Table2].[visited Date].[All]" dimensionUniqueName="[Table2]" displayFolder="" count="0" memberValueDatatype="7"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Visa Facility]" caption="Visa Facility" attribute="1" defaultMemberUniqueName="[Table2].[Visa Facility].[All]" allUniqueName="[Table2].[Visa Facility].[All]" dimensionUniqueName="[Table2]" displayFolder="" count="0" memberValueDatatype="130" unbalanced="0"/>
    <cacheHierarchy uniqueName="[Table2].[Visit Cost]" caption="Visit Cost" attribute="1" defaultMemberUniqueName="[Table2].[Visit Cost].[All]" allUniqueName="[Table2].[Visit Cost].[All]" dimensionUniqueName="[Table2]" displayFolder="" count="0" memberValueDatatype="20" unbalanced="0"/>
    <cacheHierarchy uniqueName="[Table2].[Days Spent]" caption="Days Spent" attribute="1" defaultMemberUniqueName="[Table2].[Days Spent].[All]" allUniqueName="[Table2].[Days Spent].[All]" dimensionUniqueName="[Table2]" displayFolder="" count="0" memberValueDatatype="20" unbalanced="0"/>
    <cacheHierarchy uniqueName="[Table2].[Column1]" caption="Column1" attribute="1" defaultMemberUniqueName="[Table2].[Column1].[All]" allUniqueName="[Table2].[Column1].[All]" dimensionUniqueName="[Table2]" displayFolder="" count="0" memberValueDatatype="130" unbalanced="0"/>
    <cacheHierarchy uniqueName="[Table2].[Visit Type]" caption="Visit Type" attribute="1" defaultMemberUniqueName="[Table2].[Visit Type].[All]" allUniqueName="[Table2].[Visit Type].[All]" dimensionUniqueName="[Table2]" displayFolder="" count="2" memberValueDatatype="130" unbalanced="0"/>
    <cacheHierarchy uniqueName="[Table2].[Travel Expenses]" caption="Travel Expenses" attribute="1" defaultMemberUniqueName="[Table2].[Travel Expenses].[All]" allUniqueName="[Table2].[Travel Expenses].[All]" dimensionUniqueName="[Table2]" displayFolder="" count="0" memberValueDatatype="130" unbalanced="0"/>
    <cacheHierarchy uniqueName="[Table2].[Nature of Place]" caption="Nature of Place" attribute="1" defaultMemberUniqueName="[Table2].[Nature of Place].[All]" allUniqueName="[Table2].[Nature of Place].[All]" dimensionUniqueName="[Table2]" displayFolder="" count="2" memberValueDatatype="130" unbalanced="0">
      <fieldsUsage count="2">
        <fieldUsage x="-1"/>
        <fieldUsage x="1"/>
      </fieldsUsage>
    </cacheHierarchy>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Visit Cost]" caption="Sum of Visit Cost" measure="1" displayFolder="" measureGroup="Table2"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7">
  <r>
    <d v="2009-01-03T00:00:00"/>
    <s v="Rwanda"/>
    <x v="0"/>
    <s v="Visa on Arrival"/>
    <n v="4988"/>
    <n v="10"/>
    <m/>
    <x v="0"/>
  </r>
  <r>
    <d v="2009-01-14T00:00:00"/>
    <s v="Madagascar"/>
    <x v="1"/>
    <s v="Visa on Arrival"/>
    <n v="7632"/>
    <n v="9"/>
    <m/>
    <x v="1"/>
  </r>
  <r>
    <d v="2009-01-21T00:00:00"/>
    <s v="Bolivia"/>
    <x v="2"/>
    <s v="Visa on Arrival"/>
    <n v="16340"/>
    <n v="12"/>
    <m/>
    <x v="2"/>
  </r>
  <r>
    <d v="2009-01-27T00:00:00"/>
    <s v="Djibouti"/>
    <x v="3"/>
    <s v="E-Visa"/>
    <n v="8400"/>
    <n v="15"/>
    <m/>
    <x v="0"/>
  </r>
  <r>
    <d v="2009-01-31T00:00:00"/>
    <s v="Tanzania"/>
    <x v="4"/>
    <s v="E-Visa"/>
    <n v="14981"/>
    <n v="15"/>
    <m/>
    <x v="2"/>
  </r>
  <r>
    <d v="2009-01-31T00:00:00"/>
    <s v="Rwanda"/>
    <x v="0"/>
    <s v="Visa on Arrival"/>
    <n v="9376"/>
    <n v="11"/>
    <m/>
    <x v="2"/>
  </r>
  <r>
    <d v="2009-02-09T00:00:00"/>
    <s v="Uzbekistan"/>
    <x v="5"/>
    <s v="E-Visa"/>
    <n v="8673"/>
    <n v="9"/>
    <m/>
    <x v="1"/>
  </r>
  <r>
    <d v="2009-02-14T00:00:00"/>
    <s v="Djibouti"/>
    <x v="3"/>
    <s v="E-Visa"/>
    <n v="16734"/>
    <n v="11"/>
    <m/>
    <x v="0"/>
  </r>
  <r>
    <d v="2009-02-18T00:00:00"/>
    <s v="Angola"/>
    <x v="6"/>
    <s v="Visa on Arrival"/>
    <n v="17836"/>
    <n v="11"/>
    <m/>
    <x v="0"/>
  </r>
  <r>
    <d v="2009-02-24T00:00:00"/>
    <s v="Saint Lucia"/>
    <x v="7"/>
    <s v="E-Visa"/>
    <n v="17032"/>
    <n v="7"/>
    <m/>
    <x v="2"/>
  </r>
  <r>
    <d v="2009-02-25T00:00:00"/>
    <s v="Indonesia"/>
    <x v="8"/>
    <s v="Visa on Arrival"/>
    <n v="13058"/>
    <n v="12"/>
    <m/>
    <x v="2"/>
  </r>
  <r>
    <d v="2009-02-26T00:00:00"/>
    <s v="Jordan"/>
    <x v="9"/>
    <s v="Visa on Arrival"/>
    <n v="9466"/>
    <n v="10"/>
    <m/>
    <x v="0"/>
  </r>
  <r>
    <d v="2009-03-04T00:00:00"/>
    <s v="Zambia"/>
    <x v="10"/>
    <s v="E-Visa"/>
    <n v="11495"/>
    <n v="11"/>
    <m/>
    <x v="0"/>
  </r>
  <r>
    <d v="2009-03-15T00:00:00"/>
    <s v="Georgia"/>
    <x v="11"/>
    <s v="E-Visa"/>
    <n v="8036"/>
    <n v="12"/>
    <m/>
    <x v="1"/>
  </r>
  <r>
    <d v="2009-03-16T00:00:00"/>
    <s v="Taiwan"/>
    <x v="12"/>
    <s v="E-Visa"/>
    <n v="5487"/>
    <n v="11"/>
    <m/>
    <x v="1"/>
  </r>
  <r>
    <d v="2009-03-21T00:00:00"/>
    <s v="Marshall Islands"/>
    <x v="13"/>
    <s v="Visa on Arrival"/>
    <n v="16103"/>
    <n v="13"/>
    <m/>
    <x v="1"/>
  </r>
  <r>
    <d v="2009-03-30T00:00:00"/>
    <s v="Niue"/>
    <x v="14"/>
    <s v="Visa Free"/>
    <n v="10855"/>
    <n v="7"/>
    <m/>
    <x v="0"/>
  </r>
  <r>
    <d v="2009-04-05T00:00:00"/>
    <s v="Haiti"/>
    <x v="15"/>
    <s v="Visa Free"/>
    <n v="18796"/>
    <n v="3"/>
    <m/>
    <x v="2"/>
  </r>
  <r>
    <d v="2009-04-09T00:00:00"/>
    <s v="Kenya"/>
    <x v="16"/>
    <s v="E-Visa"/>
    <n v="11030"/>
    <n v="13"/>
    <m/>
    <x v="0"/>
  </r>
  <r>
    <d v="2009-04-10T00:00:00"/>
    <s v="Georgia"/>
    <x v="11"/>
    <s v="E-Visa"/>
    <n v="23028"/>
    <n v="9"/>
    <m/>
    <x v="0"/>
  </r>
  <r>
    <d v="2009-04-14T00:00:00"/>
    <s v="Laos"/>
    <x v="17"/>
    <s v="Visa on Arrival"/>
    <n v="3613"/>
    <n v="10"/>
    <m/>
    <x v="1"/>
  </r>
  <r>
    <d v="2009-04-20T00:00:00"/>
    <s v="South Korea"/>
    <x v="18"/>
    <s v="E-Visa"/>
    <n v="19290"/>
    <n v="9"/>
    <m/>
    <x v="1"/>
  </r>
  <r>
    <d v="2009-04-22T00:00:00"/>
    <s v="Cambodia"/>
    <x v="19"/>
    <s v="Visa on Arrival"/>
    <n v="3995"/>
    <n v="5"/>
    <m/>
    <x v="2"/>
  </r>
  <r>
    <d v="2009-04-23T00:00:00"/>
    <s v="Rwanda"/>
    <x v="0"/>
    <s v="Visa on Arrival"/>
    <n v="18145"/>
    <n v="5"/>
    <m/>
    <x v="2"/>
  </r>
  <r>
    <d v="2009-05-04T00:00:00"/>
    <s v="Azerbaijan"/>
    <x v="20"/>
    <s v="E-Visa"/>
    <n v="18294"/>
    <n v="9"/>
    <m/>
    <x v="0"/>
  </r>
  <r>
    <d v="2009-05-11T00:00:00"/>
    <s v="Dominica"/>
    <x v="21"/>
    <s v="Visa Free"/>
    <n v="11513"/>
    <n v="12"/>
    <m/>
    <x v="0"/>
  </r>
  <r>
    <d v="2009-05-19T00:00:00"/>
    <s v="Russia"/>
    <x v="22"/>
    <s v="E-Visa"/>
    <n v="5970"/>
    <n v="12"/>
    <m/>
    <x v="1"/>
  </r>
  <r>
    <d v="2009-05-31T00:00:00"/>
    <s v="Somalia"/>
    <x v="23"/>
    <s v="Visa on Arrival"/>
    <n v="4700"/>
    <n v="5"/>
    <m/>
    <x v="1"/>
  </r>
  <r>
    <d v="2009-06-01T00:00:00"/>
    <s v="Montserrat"/>
    <x v="24"/>
    <s v="Visa Free"/>
    <n v="13950"/>
    <n v="11"/>
    <m/>
    <x v="0"/>
  </r>
  <r>
    <d v="2009-06-08T00:00:00"/>
    <s v="Indonesia"/>
    <x v="8"/>
    <s v="Visa on Arrival"/>
    <n v="14265"/>
    <n v="4"/>
    <m/>
    <x v="0"/>
  </r>
  <r>
    <d v="2009-06-15T00:00:00"/>
    <s v="Saint Kitts and Nevis"/>
    <x v="25"/>
    <s v="Visa on Arrival"/>
    <n v="20065"/>
    <n v="5"/>
    <m/>
    <x v="1"/>
  </r>
  <r>
    <d v="2009-06-15T00:00:00"/>
    <s v="Haiti"/>
    <x v="15"/>
    <s v="Visa Free"/>
    <n v="5029"/>
    <n v="6"/>
    <m/>
    <x v="0"/>
  </r>
  <r>
    <d v="2009-06-17T00:00:00"/>
    <s v="Saint Kitts and Nevis"/>
    <x v="25"/>
    <s v="Visa on Arrival"/>
    <n v="17330"/>
    <n v="12"/>
    <m/>
    <x v="0"/>
  </r>
  <r>
    <d v="2009-06-19T00:00:00"/>
    <s v="Cook Islands"/>
    <x v="26"/>
    <s v="Visa on Arrival"/>
    <n v="1121"/>
    <n v="14"/>
    <m/>
    <x v="1"/>
  </r>
  <r>
    <d v="2009-06-25T00:00:00"/>
    <s v="Lesotho"/>
    <x v="27"/>
    <s v="E-Visa"/>
    <n v="19133"/>
    <n v="3"/>
    <m/>
    <x v="0"/>
  </r>
  <r>
    <d v="2009-06-29T00:00:00"/>
    <s v="Djibouti"/>
    <x v="3"/>
    <s v="E-Visa"/>
    <n v="9477"/>
    <n v="9"/>
    <m/>
    <x v="2"/>
  </r>
  <r>
    <d v="2009-07-11T00:00:00"/>
    <s v="Cape Verde"/>
    <x v="28"/>
    <s v="Visa on Arrival"/>
    <n v="13723"/>
    <n v="10"/>
    <m/>
    <x v="0"/>
  </r>
  <r>
    <d v="2009-07-14T00:00:00"/>
    <s v="Hong Kong"/>
    <x v="29"/>
    <s v="Visa Free"/>
    <n v="22539"/>
    <n v="8"/>
    <m/>
    <x v="1"/>
  </r>
  <r>
    <d v="2009-07-18T00:00:00"/>
    <s v="Seychelles"/>
    <x v="30"/>
    <s v="Visa on Arrival"/>
    <n v="4302"/>
    <n v="6"/>
    <m/>
    <x v="1"/>
  </r>
  <r>
    <d v="2009-07-20T00:00:00"/>
    <s v="Taiwan"/>
    <x v="12"/>
    <s v="E-Visa"/>
    <n v="24585"/>
    <n v="6"/>
    <m/>
    <x v="2"/>
  </r>
  <r>
    <d v="2009-07-20T00:00:00"/>
    <s v="Mauritius"/>
    <x v="31"/>
    <s v="Visa Free"/>
    <n v="2167"/>
    <n v="3"/>
    <m/>
    <x v="0"/>
  </r>
  <r>
    <d v="2009-07-31T00:00:00"/>
    <s v="Mauritius"/>
    <x v="31"/>
    <s v="Visa Free"/>
    <n v="6676"/>
    <n v="11"/>
    <m/>
    <x v="1"/>
  </r>
  <r>
    <d v="2009-07-31T00:00:00"/>
    <s v="Vanuatu"/>
    <x v="32"/>
    <s v="Visa on Arrival"/>
    <n v="23158"/>
    <n v="14"/>
    <m/>
    <x v="0"/>
  </r>
  <r>
    <d v="2009-08-08T00:00:00"/>
    <s v="Indonesia"/>
    <x v="8"/>
    <s v="Visa on Arrival"/>
    <n v="13596"/>
    <n v="5"/>
    <m/>
    <x v="1"/>
  </r>
  <r>
    <d v="2009-08-17T00:00:00"/>
    <s v="Bhutan"/>
    <x v="33"/>
    <s v="Visa Free"/>
    <n v="14685"/>
    <n v="4"/>
    <m/>
    <x v="0"/>
  </r>
  <r>
    <d v="2009-08-24T00:00:00"/>
    <s v="Mongolia"/>
    <x v="34"/>
    <s v="Visa on Arrival"/>
    <n v="7090"/>
    <n v="12"/>
    <m/>
    <x v="0"/>
  </r>
  <r>
    <d v="2009-08-30T00:00:00"/>
    <s v="Serbia"/>
    <x v="35"/>
    <s v="Visa Free"/>
    <n v="3575"/>
    <n v="4"/>
    <m/>
    <x v="2"/>
  </r>
  <r>
    <d v="2009-08-31T00:00:00"/>
    <s v="Cape Verde"/>
    <x v="28"/>
    <s v="Visa on Arrival"/>
    <n v="20101"/>
    <n v="5"/>
    <m/>
    <x v="0"/>
  </r>
  <r>
    <d v="2009-08-31T00:00:00"/>
    <s v="Bhutan"/>
    <x v="33"/>
    <s v="Visa Free"/>
    <n v="2471"/>
    <n v="4"/>
    <m/>
    <x v="2"/>
  </r>
  <r>
    <d v="2009-08-31T00:00:00"/>
    <s v="Armenia"/>
    <x v="36"/>
    <s v="E-Visa"/>
    <n v="22240"/>
    <n v="5"/>
    <m/>
    <x v="0"/>
  </r>
  <r>
    <d v="2009-09-04T00:00:00"/>
    <s v="Cape Verde"/>
    <x v="28"/>
    <s v="Visa on Arrival"/>
    <n v="7490"/>
    <n v="3"/>
    <m/>
    <x v="0"/>
  </r>
  <r>
    <d v="2009-09-06T00:00:00"/>
    <s v="Guinea-Bissau"/>
    <x v="37"/>
    <s v="E-Visa"/>
    <n v="23090"/>
    <n v="6"/>
    <m/>
    <x v="0"/>
  </r>
  <r>
    <d v="2009-09-15T00:00:00"/>
    <s v="Zambia"/>
    <x v="10"/>
    <s v="E-Visa"/>
    <n v="456"/>
    <n v="15"/>
    <m/>
    <x v="2"/>
  </r>
  <r>
    <d v="2009-09-17T00:00:00"/>
    <s v="Papua New Guinea"/>
    <x v="38"/>
    <s v="E-Visa"/>
    <n v="20304"/>
    <n v="4"/>
    <m/>
    <x v="1"/>
  </r>
  <r>
    <d v="2009-09-18T00:00:00"/>
    <s v="Madagascar"/>
    <x v="1"/>
    <s v="Visa on Arrival"/>
    <n v="11074"/>
    <n v="10"/>
    <m/>
    <x v="0"/>
  </r>
  <r>
    <d v="2009-09-19T00:00:00"/>
    <s v="Russia"/>
    <x v="22"/>
    <s v="E-Visa"/>
    <n v="5940"/>
    <n v="14"/>
    <m/>
    <x v="2"/>
  </r>
  <r>
    <d v="2009-09-28T00:00:00"/>
    <s v="Papua New Guinea"/>
    <x v="38"/>
    <s v="E-Visa"/>
    <n v="13053"/>
    <n v="4"/>
    <m/>
    <x v="0"/>
  </r>
  <r>
    <d v="2009-10-03T00:00:00"/>
    <s v="Iran"/>
    <x v="39"/>
    <s v="Visa on Arrival"/>
    <n v="23883"/>
    <n v="8"/>
    <m/>
    <x v="1"/>
  </r>
  <r>
    <d v="2009-10-09T00:00:00"/>
    <s v="Guinea-Bissau"/>
    <x v="37"/>
    <s v="E-Visa"/>
    <n v="10488"/>
    <n v="9"/>
    <m/>
    <x v="1"/>
  </r>
  <r>
    <d v="2009-10-09T00:00:00"/>
    <s v="Nigeria"/>
    <x v="40"/>
    <s v="Visa on Arrival"/>
    <n v="23473"/>
    <n v="8"/>
    <m/>
    <x v="2"/>
  </r>
  <r>
    <d v="2009-10-12T00:00:00"/>
    <s v="Serbia"/>
    <x v="35"/>
    <s v="Visa Free"/>
    <n v="23074"/>
    <n v="4"/>
    <m/>
    <x v="1"/>
  </r>
  <r>
    <d v="2009-10-17T00:00:00"/>
    <s v="Saint Kitts and Nevis"/>
    <x v="25"/>
    <s v="Visa on Arrival"/>
    <n v="13621"/>
    <n v="13"/>
    <m/>
    <x v="0"/>
  </r>
  <r>
    <d v="2009-10-21T00:00:00"/>
    <s v="Cape Verde"/>
    <x v="28"/>
    <s v="Visa on Arrival"/>
    <n v="6967"/>
    <n v="7"/>
    <m/>
    <x v="2"/>
  </r>
  <r>
    <d v="2009-10-22T00:00:00"/>
    <s v="Iran"/>
    <x v="39"/>
    <s v="Visa on Arrival"/>
    <n v="17322"/>
    <n v="5"/>
    <m/>
    <x v="1"/>
  </r>
  <r>
    <d v="2009-10-25T00:00:00"/>
    <s v="Seychelles"/>
    <x v="30"/>
    <s v="Visa on Arrival"/>
    <n v="22304"/>
    <n v="15"/>
    <m/>
    <x v="0"/>
  </r>
  <r>
    <d v="2009-11-01T00:00:00"/>
    <s v="Russia"/>
    <x v="22"/>
    <s v="E-Visa"/>
    <n v="8693"/>
    <n v="15"/>
    <m/>
    <x v="1"/>
  </r>
  <r>
    <d v="2009-11-11T00:00:00"/>
    <s v="Jamaica"/>
    <x v="41"/>
    <s v="Visa on Arrival"/>
    <n v="20045"/>
    <n v="15"/>
    <m/>
    <x v="2"/>
  </r>
  <r>
    <d v="2009-11-24T00:00:00"/>
    <s v="Saint Vincent and the Grenadines"/>
    <x v="42"/>
    <s v="Visa Free"/>
    <n v="11421"/>
    <n v="7"/>
    <m/>
    <x v="1"/>
  </r>
  <r>
    <d v="2009-12-05T00:00:00"/>
    <s v="Jamaica"/>
    <x v="41"/>
    <s v="Visa on Arrival"/>
    <n v="24554"/>
    <n v="12"/>
    <m/>
    <x v="0"/>
  </r>
  <r>
    <d v="2009-12-20T00:00:00"/>
    <s v="Hong Kong"/>
    <x v="29"/>
    <s v="Visa Free"/>
    <n v="9299"/>
    <n v="13"/>
    <m/>
    <x v="2"/>
  </r>
  <r>
    <d v="2009-12-30T00:00:00"/>
    <s v="Saint Vincent and the Grenadines"/>
    <x v="42"/>
    <s v="Visa Free"/>
    <n v="17498"/>
    <n v="10"/>
    <m/>
    <x v="1"/>
  </r>
  <r>
    <d v="2010-01-01T00:00:00"/>
    <s v="Samoa"/>
    <x v="43"/>
    <s v="Visa Free"/>
    <n v="7029"/>
    <n v="15"/>
    <m/>
    <x v="0"/>
  </r>
  <r>
    <d v="2010-01-08T00:00:00"/>
    <s v="Tuvalu"/>
    <x v="44"/>
    <s v="Visa on Arrival"/>
    <n v="24548"/>
    <n v="15"/>
    <m/>
    <x v="0"/>
  </r>
  <r>
    <d v="2010-01-16T00:00:00"/>
    <s v="Ivory Coast"/>
    <x v="45"/>
    <s v="E-Visa"/>
    <n v="24480"/>
    <n v="6"/>
    <m/>
    <x v="2"/>
  </r>
  <r>
    <d v="2010-01-17T00:00:00"/>
    <s v="Samoa"/>
    <x v="43"/>
    <s v="Visa Free"/>
    <n v="16688"/>
    <n v="13"/>
    <m/>
    <x v="0"/>
  </r>
  <r>
    <d v="2010-01-18T00:00:00"/>
    <s v="Laos"/>
    <x v="17"/>
    <s v="Visa on Arrival"/>
    <n v="24966"/>
    <n v="14"/>
    <m/>
    <x v="2"/>
  </r>
  <r>
    <d v="2010-01-19T00:00:00"/>
    <s v="Ethiopia"/>
    <x v="46"/>
    <s v="E-Visa"/>
    <n v="24219"/>
    <n v="15"/>
    <m/>
    <x v="1"/>
  </r>
  <r>
    <d v="2010-01-22T00:00:00"/>
    <s v="Georgia"/>
    <x v="11"/>
    <s v="E-Visa"/>
    <n v="20941"/>
    <n v="8"/>
    <m/>
    <x v="1"/>
  </r>
  <r>
    <d v="2010-01-25T00:00:00"/>
    <s v="Bolivia"/>
    <x v="2"/>
    <s v="Visa on Arrival"/>
    <n v="19652"/>
    <n v="12"/>
    <m/>
    <x v="0"/>
  </r>
  <r>
    <d v="2010-01-26T00:00:00"/>
    <s v="Tanzania"/>
    <x v="4"/>
    <s v="E-Visa"/>
    <n v="22235"/>
    <n v="12"/>
    <m/>
    <x v="2"/>
  </r>
  <r>
    <d v="2010-02-16T00:00:00"/>
    <s v="Serbia"/>
    <x v="35"/>
    <s v="Visa Free"/>
    <n v="3705"/>
    <n v="13"/>
    <m/>
    <x v="0"/>
  </r>
  <r>
    <d v="2010-02-18T00:00:00"/>
    <s v="Tajikistan"/>
    <x v="47"/>
    <s v="E-Visa"/>
    <n v="16807"/>
    <n v="6"/>
    <m/>
    <x v="1"/>
  </r>
  <r>
    <d v="2010-03-13T00:00:00"/>
    <s v="Jordan"/>
    <x v="9"/>
    <s v="Visa on Arrival"/>
    <n v="300"/>
    <n v="7"/>
    <m/>
    <x v="2"/>
  </r>
  <r>
    <d v="2010-03-19T00:00:00"/>
    <s v="Cape Verde"/>
    <x v="28"/>
    <s v="Visa on Arrival"/>
    <n v="6407"/>
    <n v="9"/>
    <m/>
    <x v="1"/>
  </r>
  <r>
    <d v="2010-03-22T00:00:00"/>
    <s v="Tunisia"/>
    <x v="48"/>
    <s v="Visa on Arrival"/>
    <n v="13748"/>
    <n v="7"/>
    <m/>
    <x v="0"/>
  </r>
  <r>
    <d v="2010-04-11T00:00:00"/>
    <s v="Seychelles"/>
    <x v="30"/>
    <s v="Visa on Arrival"/>
    <n v="16463"/>
    <n v="7"/>
    <m/>
    <x v="0"/>
  </r>
  <r>
    <d v="2010-04-12T00:00:00"/>
    <s v="Barbados"/>
    <x v="49"/>
    <s v="E-Visa"/>
    <n v="10671"/>
    <n v="6"/>
    <m/>
    <x v="2"/>
  </r>
  <r>
    <d v="2010-04-13T00:00:00"/>
    <s v="Indonesia"/>
    <x v="8"/>
    <s v="Visa on Arrival"/>
    <n v="22654"/>
    <n v="6"/>
    <m/>
    <x v="0"/>
  </r>
  <r>
    <d v="2010-04-23T00:00:00"/>
    <s v="Hong Kong"/>
    <x v="29"/>
    <s v="Visa Free"/>
    <n v="23704"/>
    <n v="12"/>
    <m/>
    <x v="0"/>
  </r>
  <r>
    <d v="2010-04-24T00:00:00"/>
    <s v="Russia"/>
    <x v="22"/>
    <s v="E-Visa"/>
    <n v="10809"/>
    <n v="9"/>
    <m/>
    <x v="2"/>
  </r>
  <r>
    <d v="2010-04-29T00:00:00"/>
    <s v="Indonesia"/>
    <x v="8"/>
    <s v="Visa on Arrival"/>
    <n v="20095"/>
    <n v="4"/>
    <m/>
    <x v="2"/>
  </r>
  <r>
    <d v="2010-05-06T00:00:00"/>
    <s v="Mauritius"/>
    <x v="31"/>
    <s v="Visa Free"/>
    <n v="17090"/>
    <n v="12"/>
    <m/>
    <x v="0"/>
  </r>
  <r>
    <d v="2010-05-09T00:00:00"/>
    <s v="Tajikistan"/>
    <x v="47"/>
    <s v="E-Visa"/>
    <n v="801"/>
    <n v="6"/>
    <m/>
    <x v="0"/>
  </r>
  <r>
    <d v="2010-05-09T00:00:00"/>
    <s v="Mongolia"/>
    <x v="34"/>
    <s v="Visa on Arrival"/>
    <n v="11620"/>
    <n v="4"/>
    <m/>
    <x v="1"/>
  </r>
  <r>
    <d v="2010-05-24T00:00:00"/>
    <s v="Uzbekistan"/>
    <x v="5"/>
    <s v="E-Visa"/>
    <n v="10099"/>
    <n v="5"/>
    <m/>
    <x v="1"/>
  </r>
  <r>
    <d v="2010-05-27T00:00:00"/>
    <s v="Tanzania"/>
    <x v="4"/>
    <s v="E-Visa"/>
    <n v="9876"/>
    <n v="4"/>
    <m/>
    <x v="1"/>
  </r>
  <r>
    <d v="2010-05-28T00:00:00"/>
    <s v="Barbados"/>
    <x v="49"/>
    <s v="E-Visa"/>
    <n v="19577"/>
    <n v="7"/>
    <m/>
    <x v="0"/>
  </r>
  <r>
    <d v="2010-05-31T00:00:00"/>
    <s v="Cambodia"/>
    <x v="19"/>
    <s v="Visa on Arrival"/>
    <n v="11648"/>
    <n v="13"/>
    <m/>
    <x v="2"/>
  </r>
  <r>
    <d v="2010-05-31T00:00:00"/>
    <s v="Kiribati"/>
    <x v="50"/>
    <s v="Visa on Arrival"/>
    <n v="5193"/>
    <n v="4"/>
    <m/>
    <x v="1"/>
  </r>
  <r>
    <d v="2010-06-04T00:00:00"/>
    <s v="Marshall Islands"/>
    <x v="13"/>
    <s v="Visa on Arrival"/>
    <n v="20715"/>
    <n v="3"/>
    <m/>
    <x v="2"/>
  </r>
  <r>
    <d v="2010-06-13T00:00:00"/>
    <s v="Sri Lanka"/>
    <x v="51"/>
    <s v="E-Visa"/>
    <n v="6808"/>
    <n v="6"/>
    <m/>
    <x v="2"/>
  </r>
  <r>
    <d v="2010-06-13T00:00:00"/>
    <s v="Vietnam"/>
    <x v="52"/>
    <s v="E-Visa"/>
    <n v="17934"/>
    <n v="8"/>
    <m/>
    <x v="2"/>
  </r>
  <r>
    <d v="2010-06-22T00:00:00"/>
    <s v="Uganda"/>
    <x v="53"/>
    <s v="E-Visa"/>
    <n v="22831"/>
    <n v="4"/>
    <m/>
    <x v="0"/>
  </r>
  <r>
    <d v="2010-06-30T00:00:00"/>
    <s v="Colombia"/>
    <x v="54"/>
    <s v="E-Visa"/>
    <n v="506"/>
    <n v="9"/>
    <m/>
    <x v="0"/>
  </r>
  <r>
    <d v="2010-07-08T00:00:00"/>
    <s v="Cook Islands"/>
    <x v="26"/>
    <s v="Visa on Arrival"/>
    <n v="931"/>
    <n v="10"/>
    <m/>
    <x v="1"/>
  </r>
  <r>
    <d v="2010-07-10T00:00:00"/>
    <s v="Bolivia"/>
    <x v="2"/>
    <s v="Visa on Arrival"/>
    <n v="13089"/>
    <n v="11"/>
    <m/>
    <x v="1"/>
  </r>
  <r>
    <d v="2010-07-24T00:00:00"/>
    <s v="Georgia"/>
    <x v="11"/>
    <s v="E-Visa"/>
    <n v="20446"/>
    <n v="4"/>
    <m/>
    <x v="2"/>
  </r>
  <r>
    <d v="2010-07-31T00:00:00"/>
    <s v="Saint Vincent and the Grenadines"/>
    <x v="42"/>
    <s v="E-Visa"/>
    <n v="3856"/>
    <n v="13"/>
    <m/>
    <x v="0"/>
  </r>
  <r>
    <d v="2010-07-31T00:00:00"/>
    <s v="Samoa"/>
    <x v="43"/>
    <s v="Visa Free"/>
    <n v="16275"/>
    <n v="6"/>
    <m/>
    <x v="1"/>
  </r>
  <r>
    <d v="2010-08-07T00:00:00"/>
    <s v="Saint Kitts and Nevis"/>
    <x v="25"/>
    <s v="Visa on Arrival"/>
    <n v="18854"/>
    <n v="10"/>
    <m/>
    <x v="2"/>
  </r>
  <r>
    <d v="2010-08-25T00:00:00"/>
    <s v="Marshall Islands"/>
    <x v="13"/>
    <s v="Visa on Arrival"/>
    <n v="21168"/>
    <n v="8"/>
    <m/>
    <x v="0"/>
  </r>
  <r>
    <d v="2010-09-05T00:00:00"/>
    <s v="Ethiopia"/>
    <x v="46"/>
    <s v="E-Visa"/>
    <n v="7879"/>
    <n v="10"/>
    <m/>
    <x v="1"/>
  </r>
  <r>
    <d v="2010-09-06T00:00:00"/>
    <s v="Bahrain"/>
    <x v="55"/>
    <s v="E-Visa"/>
    <n v="14967"/>
    <n v="8"/>
    <m/>
    <x v="2"/>
  </r>
  <r>
    <d v="2010-09-13T00:00:00"/>
    <s v="Nepal"/>
    <x v="56"/>
    <s v="Visa Free"/>
    <n v="22328"/>
    <n v="5"/>
    <m/>
    <x v="2"/>
  </r>
  <r>
    <d v="2010-09-18T00:00:00"/>
    <s v="Bhutan"/>
    <x v="33"/>
    <s v="Visa Free"/>
    <n v="496"/>
    <n v="11"/>
    <m/>
    <x v="0"/>
  </r>
  <r>
    <d v="2010-09-23T00:00:00"/>
    <s v="Djibouti"/>
    <x v="3"/>
    <s v="E-Visa"/>
    <n v="15514"/>
    <n v="7"/>
    <m/>
    <x v="2"/>
  </r>
  <r>
    <d v="2010-09-27T00:00:00"/>
    <s v="Laos"/>
    <x v="17"/>
    <s v="Visa on Arrival"/>
    <n v="1128"/>
    <n v="13"/>
    <m/>
    <x v="2"/>
  </r>
  <r>
    <d v="2010-10-05T00:00:00"/>
    <s v="Tunisia"/>
    <x v="48"/>
    <s v="Visa on Arrival"/>
    <n v="1759"/>
    <n v="10"/>
    <m/>
    <x v="0"/>
  </r>
  <r>
    <d v="2010-10-07T00:00:00"/>
    <s v="Iran"/>
    <x v="39"/>
    <s v="Visa on Arrival"/>
    <n v="23241"/>
    <n v="13"/>
    <m/>
    <x v="0"/>
  </r>
  <r>
    <d v="2010-10-22T00:00:00"/>
    <s v="Kenya"/>
    <x v="16"/>
    <s v="E-Visa"/>
    <n v="15991"/>
    <n v="12"/>
    <m/>
    <x v="0"/>
  </r>
  <r>
    <d v="2010-10-24T00:00:00"/>
    <s v="Bahrain"/>
    <x v="55"/>
    <s v="E-Visa"/>
    <n v="14429"/>
    <n v="7"/>
    <m/>
    <x v="1"/>
  </r>
  <r>
    <d v="2010-10-31T00:00:00"/>
    <s v="Jamaica"/>
    <x v="41"/>
    <s v="Visa on Arrival"/>
    <n v="4887"/>
    <n v="8"/>
    <m/>
    <x v="0"/>
  </r>
  <r>
    <d v="2010-10-31T00:00:00"/>
    <s v="Mauritius"/>
    <x v="31"/>
    <s v="Visa Free"/>
    <n v="19120"/>
    <n v="12"/>
    <m/>
    <x v="1"/>
  </r>
  <r>
    <d v="2010-11-10T00:00:00"/>
    <s v="Saint Vincent and the Grenadines"/>
    <x v="42"/>
    <s v="E-Visa"/>
    <n v="3569"/>
    <n v="5"/>
    <m/>
    <x v="0"/>
  </r>
  <r>
    <d v="2010-11-12T00:00:00"/>
    <s v="Ivory Coast"/>
    <x v="45"/>
    <s v="E-Visa"/>
    <n v="18106"/>
    <n v="9"/>
    <m/>
    <x v="1"/>
  </r>
  <r>
    <d v="2010-11-15T00:00:00"/>
    <s v="Ethiopia"/>
    <x v="46"/>
    <s v="E-Visa"/>
    <n v="1758"/>
    <n v="12"/>
    <m/>
    <x v="2"/>
  </r>
  <r>
    <d v="2010-11-15T00:00:00"/>
    <s v="Nigeria"/>
    <x v="40"/>
    <s v="Visa on Arrival"/>
    <n v="23779"/>
    <n v="14"/>
    <m/>
    <x v="1"/>
  </r>
  <r>
    <d v="2010-11-21T00:00:00"/>
    <s v="Iran"/>
    <x v="39"/>
    <s v="Visa on Arrival"/>
    <n v="10644"/>
    <n v="6"/>
    <m/>
    <x v="0"/>
  </r>
  <r>
    <d v="2010-11-23T00:00:00"/>
    <s v="Saint Vincent and the Grenadines"/>
    <x v="42"/>
    <s v="Visa Free"/>
    <n v="24964"/>
    <n v="11"/>
    <m/>
    <x v="0"/>
  </r>
  <r>
    <d v="2010-11-26T00:00:00"/>
    <s v="Senegal"/>
    <x v="57"/>
    <s v="Visa Free"/>
    <n v="9675"/>
    <n v="10"/>
    <m/>
    <x v="2"/>
  </r>
  <r>
    <d v="2010-12-01T00:00:00"/>
    <s v="Mauritius"/>
    <x v="31"/>
    <s v="Visa Free"/>
    <n v="9667"/>
    <n v="9"/>
    <m/>
    <x v="0"/>
  </r>
  <r>
    <d v="2010-12-05T00:00:00"/>
    <s v="Uganda"/>
    <x v="53"/>
    <s v="E-Visa"/>
    <n v="4285"/>
    <n v="11"/>
    <m/>
    <x v="0"/>
  </r>
  <r>
    <d v="2010-12-09T00:00:00"/>
    <s v="Moldova"/>
    <x v="58"/>
    <s v="E-Visa"/>
    <n v="20028"/>
    <n v="6"/>
    <m/>
    <x v="1"/>
  </r>
  <r>
    <d v="2010-12-19T00:00:00"/>
    <s v="Cook Islands"/>
    <x v="26"/>
    <s v="Visa on Arrival"/>
    <n v="15569"/>
    <n v="15"/>
    <m/>
    <x v="1"/>
  </r>
  <r>
    <d v="2010-12-20T00:00:00"/>
    <s v="Armenia"/>
    <x v="36"/>
    <s v="E-Visa"/>
    <n v="24475"/>
    <n v="8"/>
    <m/>
    <x v="0"/>
  </r>
  <r>
    <d v="2010-12-21T00:00:00"/>
    <s v="Thailand"/>
    <x v="59"/>
    <s v="E-Visa"/>
    <n v="16543"/>
    <n v="4"/>
    <m/>
    <x v="0"/>
  </r>
  <r>
    <d v="2010-12-23T00:00:00"/>
    <s v="Sri Lanka"/>
    <x v="51"/>
    <s v="E-Visa"/>
    <n v="13061"/>
    <n v="14"/>
    <m/>
    <x v="1"/>
  </r>
  <r>
    <d v="2010-12-26T00:00:00"/>
    <s v="Bolivia"/>
    <x v="2"/>
    <s v="Visa on Arrival"/>
    <n v="13518"/>
    <n v="7"/>
    <m/>
    <x v="0"/>
  </r>
  <r>
    <d v="2010-12-31T00:00:00"/>
    <s v="Saint Vincent and the Grenadines"/>
    <x v="42"/>
    <s v="E-Visa"/>
    <n v="11259"/>
    <n v="9"/>
    <m/>
    <x v="0"/>
  </r>
  <r>
    <d v="2011-01-02T00:00:00"/>
    <s v="Madagascar"/>
    <x v="1"/>
    <s v="Visa on Arrival"/>
    <n v="4681"/>
    <n v="3"/>
    <m/>
    <x v="0"/>
  </r>
  <r>
    <d v="2011-01-04T00:00:00"/>
    <s v="Thailand"/>
    <x v="59"/>
    <s v="E-Visa"/>
    <n v="16004"/>
    <n v="13"/>
    <m/>
    <x v="2"/>
  </r>
  <r>
    <d v="2011-01-05T00:00:00"/>
    <s v="Jordan"/>
    <x v="9"/>
    <s v="Visa on Arrival"/>
    <n v="4644"/>
    <n v="10"/>
    <m/>
    <x v="0"/>
  </r>
  <r>
    <d v="2011-01-11T00:00:00"/>
    <s v="Bolivia"/>
    <x v="2"/>
    <s v="Visa on Arrival"/>
    <n v="7016"/>
    <n v="14"/>
    <m/>
    <x v="1"/>
  </r>
  <r>
    <d v="2011-01-15T00:00:00"/>
    <s v="Thailand"/>
    <x v="59"/>
    <s v="E-Visa"/>
    <n v="6783"/>
    <n v="13"/>
    <m/>
    <x v="2"/>
  </r>
  <r>
    <d v="2011-01-15T00:00:00"/>
    <s v="Dominica"/>
    <x v="21"/>
    <s v="Visa Free"/>
    <n v="8126"/>
    <n v="13"/>
    <m/>
    <x v="2"/>
  </r>
  <r>
    <d v="2011-01-23T00:00:00"/>
    <s v="Fiji"/>
    <x v="60"/>
    <s v="Visa on Arrival"/>
    <n v="5354"/>
    <n v="11"/>
    <m/>
    <x v="2"/>
  </r>
  <r>
    <d v="2011-01-26T00:00:00"/>
    <s v="Qatar"/>
    <x v="61"/>
    <s v="Visa on Arrival"/>
    <n v="5799"/>
    <n v="3"/>
    <m/>
    <x v="2"/>
  </r>
  <r>
    <d v="2011-01-27T00:00:00"/>
    <s v="Lesotho"/>
    <x v="27"/>
    <s v="E-Visa"/>
    <n v="21978"/>
    <n v="5"/>
    <m/>
    <x v="1"/>
  </r>
  <r>
    <d v="2011-01-29T00:00:00"/>
    <s v="Nigeria"/>
    <x v="40"/>
    <s v="Visa on Arrival"/>
    <n v="12659"/>
    <n v="4"/>
    <m/>
    <x v="1"/>
  </r>
  <r>
    <d v="2011-01-30T00:00:00"/>
    <s v="Mauritania"/>
    <x v="62"/>
    <s v="Visa on Arrival"/>
    <n v="19101"/>
    <n v="11"/>
    <m/>
    <x v="2"/>
  </r>
  <r>
    <d v="2011-02-08T00:00:00"/>
    <s v="Indonesia"/>
    <x v="8"/>
    <s v="Visa on Arrival"/>
    <n v="15983"/>
    <n v="13"/>
    <m/>
    <x v="1"/>
  </r>
  <r>
    <d v="2011-02-21T00:00:00"/>
    <s v="Tunisia"/>
    <x v="48"/>
    <s v="Visa on Arrival"/>
    <n v="17407"/>
    <n v="5"/>
    <m/>
    <x v="0"/>
  </r>
  <r>
    <d v="2011-02-28T00:00:00"/>
    <s v="Hong Kong"/>
    <x v="29"/>
    <s v="Visa Free"/>
    <n v="6412"/>
    <n v="5"/>
    <m/>
    <x v="1"/>
  </r>
  <r>
    <d v="2011-03-06T00:00:00"/>
    <s v="Benin"/>
    <x v="63"/>
    <s v="E-Visa"/>
    <n v="8530"/>
    <n v="13"/>
    <m/>
    <x v="2"/>
  </r>
  <r>
    <d v="2011-03-26T00:00:00"/>
    <s v="Madagascar"/>
    <x v="1"/>
    <s v="Visa on Arrival"/>
    <n v="3458"/>
    <n v="11"/>
    <m/>
    <x v="0"/>
  </r>
  <r>
    <d v="2011-03-26T00:00:00"/>
    <s v="Tunisia"/>
    <x v="48"/>
    <s v="Visa on Arrival"/>
    <n v="9344"/>
    <n v="11"/>
    <m/>
    <x v="2"/>
  </r>
  <r>
    <d v="2011-03-27T00:00:00"/>
    <s v="Rwanda"/>
    <x v="0"/>
    <s v="Visa on Arrival"/>
    <n v="20037"/>
    <n v="12"/>
    <m/>
    <x v="2"/>
  </r>
  <r>
    <d v="2011-04-07T00:00:00"/>
    <s v="Montserrat"/>
    <x v="24"/>
    <s v="Visa Free"/>
    <n v="9989"/>
    <n v="8"/>
    <m/>
    <x v="0"/>
  </r>
  <r>
    <d v="2011-04-12T00:00:00"/>
    <s v="Indonesia"/>
    <x v="8"/>
    <s v="Visa on Arrival"/>
    <n v="6464"/>
    <n v="8"/>
    <m/>
    <x v="0"/>
  </r>
  <r>
    <d v="2011-04-13T00:00:00"/>
    <s v="Jordan"/>
    <x v="9"/>
    <s v="Visa on Arrival"/>
    <n v="20374"/>
    <n v="3"/>
    <m/>
    <x v="0"/>
  </r>
  <r>
    <d v="2011-04-21T00:00:00"/>
    <s v="Seychelles"/>
    <x v="30"/>
    <s v="Visa on Arrival"/>
    <n v="19619"/>
    <n v="14"/>
    <m/>
    <x v="0"/>
  </r>
  <r>
    <d v="2011-04-22T00:00:00"/>
    <s v="Tuvalu"/>
    <x v="44"/>
    <s v="Visa on Arrival"/>
    <n v="8829"/>
    <n v="7"/>
    <m/>
    <x v="1"/>
  </r>
  <r>
    <d v="2011-04-24T00:00:00"/>
    <s v="Madagascar"/>
    <x v="1"/>
    <s v="Visa on Arrival"/>
    <n v="4317"/>
    <n v="10"/>
    <m/>
    <x v="1"/>
  </r>
  <r>
    <d v="2011-04-26T00:00:00"/>
    <s v="Zimbabwe"/>
    <x v="64"/>
    <s v="Visa on Arrival"/>
    <n v="18520"/>
    <n v="7"/>
    <m/>
    <x v="2"/>
  </r>
  <r>
    <d v="2011-04-27T00:00:00"/>
    <s v="Senegal"/>
    <x v="57"/>
    <s v="Visa Free"/>
    <n v="6261"/>
    <n v="13"/>
    <m/>
    <x v="1"/>
  </r>
  <r>
    <d v="2011-05-01T00:00:00"/>
    <s v="Bolivia"/>
    <x v="2"/>
    <s v="Visa on Arrival"/>
    <n v="1809"/>
    <n v="7"/>
    <m/>
    <x v="1"/>
  </r>
  <r>
    <d v="2011-05-12T00:00:00"/>
    <s v="Papua New Guinea"/>
    <x v="38"/>
    <s v="E-Visa"/>
    <n v="6762"/>
    <n v="7"/>
    <m/>
    <x v="0"/>
  </r>
  <r>
    <d v="2011-05-17T00:00:00"/>
    <s v="Fiji"/>
    <x v="60"/>
    <s v="Visa on Arrival"/>
    <n v="12002"/>
    <n v="6"/>
    <m/>
    <x v="1"/>
  </r>
  <r>
    <d v="2011-05-31T00:00:00"/>
    <s v="Mauritania"/>
    <x v="62"/>
    <s v="Visa on Arrival"/>
    <n v="19610"/>
    <n v="3"/>
    <m/>
    <x v="0"/>
  </r>
  <r>
    <d v="2011-06-03T00:00:00"/>
    <s v="Indonesia"/>
    <x v="8"/>
    <s v="Visa on Arrival"/>
    <n v="24719"/>
    <n v="10"/>
    <m/>
    <x v="2"/>
  </r>
  <r>
    <d v="2011-06-05T00:00:00"/>
    <s v="Réunion"/>
    <x v="65"/>
    <s v="Visa on Arrival"/>
    <n v="19807"/>
    <n v="13"/>
    <m/>
    <x v="2"/>
  </r>
  <r>
    <d v="2011-06-24T00:00:00"/>
    <s v="Jordan"/>
    <x v="9"/>
    <s v="Visa on Arrival"/>
    <n v="2229"/>
    <n v="10"/>
    <m/>
    <x v="2"/>
  </r>
  <r>
    <d v="2011-07-04T00:00:00"/>
    <s v="Taiwan"/>
    <x v="12"/>
    <s v="E-Visa"/>
    <n v="18191"/>
    <n v="12"/>
    <m/>
    <x v="0"/>
  </r>
  <r>
    <d v="2011-07-07T00:00:00"/>
    <s v="Bolivia"/>
    <x v="2"/>
    <s v="Visa on Arrival"/>
    <n v="15749"/>
    <n v="6"/>
    <m/>
    <x v="2"/>
  </r>
  <r>
    <d v="2011-07-09T00:00:00"/>
    <s v="Georgia"/>
    <x v="11"/>
    <s v="E-Visa"/>
    <n v="22461"/>
    <n v="8"/>
    <m/>
    <x v="2"/>
  </r>
  <r>
    <d v="2011-07-11T00:00:00"/>
    <s v="Thailand"/>
    <x v="59"/>
    <s v="E-Visa"/>
    <n v="13291"/>
    <n v="11"/>
    <m/>
    <x v="1"/>
  </r>
  <r>
    <d v="2011-07-18T00:00:00"/>
    <s v="Singapore"/>
    <x v="44"/>
    <s v="E-Visa"/>
    <n v="19384"/>
    <n v="7"/>
    <m/>
    <x v="1"/>
  </r>
  <r>
    <d v="2011-07-30T00:00:00"/>
    <s v="Kazakhstan"/>
    <x v="66"/>
    <s v="E-Visa"/>
    <n v="5576"/>
    <n v="11"/>
    <m/>
    <x v="0"/>
  </r>
  <r>
    <d v="2011-08-01T00:00:00"/>
    <s v="New Zealand"/>
    <x v="67"/>
    <s v="E-Visa"/>
    <n v="18100"/>
    <n v="8"/>
    <m/>
    <x v="0"/>
  </r>
  <r>
    <d v="2011-08-05T00:00:00"/>
    <s v="Zambia"/>
    <x v="10"/>
    <s v="E-Visa"/>
    <n v="15332"/>
    <n v="13"/>
    <m/>
    <x v="0"/>
  </r>
  <r>
    <d v="2011-08-13T00:00:00"/>
    <s v="Trinidad and Tobago"/>
    <x v="68"/>
    <s v="Visa Free"/>
    <n v="17220"/>
    <n v="4"/>
    <m/>
    <x v="2"/>
  </r>
  <r>
    <d v="2011-08-19T00:00:00"/>
    <s v="Nepal"/>
    <x v="56"/>
    <s v="Visa Free"/>
    <n v="16378"/>
    <n v="10"/>
    <m/>
    <x v="1"/>
  </r>
  <r>
    <d v="2011-08-20T00:00:00"/>
    <s v="Vietnam"/>
    <x v="52"/>
    <s v="E-Visa"/>
    <n v="9656"/>
    <n v="6"/>
    <m/>
    <x v="0"/>
  </r>
  <r>
    <d v="2011-08-21T00:00:00"/>
    <s v="Nigeria"/>
    <x v="40"/>
    <s v="Visa on Arrival"/>
    <n v="11024"/>
    <n v="10"/>
    <m/>
    <x v="2"/>
  </r>
  <r>
    <d v="2011-08-26T00:00:00"/>
    <s v="Kenya"/>
    <x v="16"/>
    <s v="E-Visa"/>
    <n v="6797"/>
    <n v="11"/>
    <m/>
    <x v="0"/>
  </r>
  <r>
    <d v="2011-08-30T00:00:00"/>
    <s v="Moldova"/>
    <x v="58"/>
    <s v="E-Visa"/>
    <n v="15025"/>
    <n v="7"/>
    <m/>
    <x v="1"/>
  </r>
  <r>
    <d v="2011-09-05T00:00:00"/>
    <s v="Vietnam"/>
    <x v="52"/>
    <s v="E-Visa"/>
    <n v="19324"/>
    <n v="4"/>
    <m/>
    <x v="1"/>
  </r>
  <r>
    <d v="2011-09-06T00:00:00"/>
    <s v="Iran"/>
    <x v="39"/>
    <s v="Visa on Arrival"/>
    <n v="22016"/>
    <n v="3"/>
    <m/>
    <x v="2"/>
  </r>
  <r>
    <d v="2011-09-09T00:00:00"/>
    <s v="Cambodia"/>
    <x v="19"/>
    <s v="Visa on Arrival"/>
    <n v="24820"/>
    <n v="5"/>
    <m/>
    <x v="2"/>
  </r>
  <r>
    <d v="2011-09-10T00:00:00"/>
    <s v="Serbia"/>
    <x v="35"/>
    <s v="Visa Free"/>
    <n v="20764"/>
    <n v="3"/>
    <m/>
    <x v="1"/>
  </r>
  <r>
    <d v="2011-09-13T00:00:00"/>
    <s v="Colombia"/>
    <x v="54"/>
    <s v="E-Visa"/>
    <n v="13160"/>
    <n v="6"/>
    <m/>
    <x v="2"/>
  </r>
  <r>
    <d v="2011-09-27T00:00:00"/>
    <s v="Zimbabwe"/>
    <x v="64"/>
    <s v="Visa on Arrival"/>
    <n v="16635"/>
    <n v="10"/>
    <m/>
    <x v="1"/>
  </r>
  <r>
    <d v="2011-10-25T00:00:00"/>
    <s v="Somalia"/>
    <x v="23"/>
    <s v="Visa on Arrival"/>
    <n v="21540"/>
    <n v="14"/>
    <m/>
    <x v="1"/>
  </r>
  <r>
    <d v="2011-10-31T00:00:00"/>
    <s v="Guinea-Bissau"/>
    <x v="37"/>
    <s v="E-Visa"/>
    <n v="18438"/>
    <n v="15"/>
    <m/>
    <x v="0"/>
  </r>
  <r>
    <d v="2011-11-06T00:00:00"/>
    <s v="Fiji"/>
    <x v="60"/>
    <s v="Visa on Arrival"/>
    <n v="19071"/>
    <n v="10"/>
    <m/>
    <x v="2"/>
  </r>
  <r>
    <d v="2011-11-13T00:00:00"/>
    <s v="Saint Vincent and the Grenadines"/>
    <x v="42"/>
    <s v="E-Visa"/>
    <n v="19007"/>
    <n v="8"/>
    <m/>
    <x v="0"/>
  </r>
  <r>
    <d v="2011-11-24T00:00:00"/>
    <s v="Indonesia"/>
    <x v="8"/>
    <s v="Visa on Arrival"/>
    <n v="13485"/>
    <n v="15"/>
    <m/>
    <x v="2"/>
  </r>
  <r>
    <d v="2011-11-30T00:00:00"/>
    <s v="Cape Verde"/>
    <x v="28"/>
    <s v="Visa on Arrival"/>
    <n v="12310"/>
    <n v="5"/>
    <m/>
    <x v="1"/>
  </r>
  <r>
    <d v="2011-12-03T00:00:00"/>
    <s v="Somalia"/>
    <x v="23"/>
    <s v="Visa on Arrival"/>
    <n v="23343"/>
    <n v="5"/>
    <m/>
    <x v="2"/>
  </r>
  <r>
    <d v="2011-12-08T00:00:00"/>
    <s v="Kiribati"/>
    <x v="50"/>
    <s v="Visa on Arrival"/>
    <n v="20950"/>
    <n v="4"/>
    <m/>
    <x v="1"/>
  </r>
  <r>
    <d v="2011-12-10T00:00:00"/>
    <s v="Cook Islands"/>
    <x v="26"/>
    <s v="Visa on Arrival"/>
    <n v="6033"/>
    <n v="9"/>
    <m/>
    <x v="0"/>
  </r>
  <r>
    <d v="2011-12-10T00:00:00"/>
    <s v="Grenada"/>
    <x v="69"/>
    <s v="Visa Free"/>
    <n v="14441"/>
    <n v="13"/>
    <m/>
    <x v="1"/>
  </r>
  <r>
    <d v="2011-12-14T00:00:00"/>
    <s v="Cook Islands"/>
    <x v="26"/>
    <s v="Visa on Arrival"/>
    <n v="926"/>
    <n v="15"/>
    <m/>
    <x v="2"/>
  </r>
  <r>
    <d v="2011-12-30T00:00:00"/>
    <s v="Cambodia"/>
    <x v="19"/>
    <s v="Visa on Arrival"/>
    <n v="22091"/>
    <n v="6"/>
    <m/>
    <x v="0"/>
  </r>
  <r>
    <d v="2012-01-15T00:00:00"/>
    <s v="Suriname"/>
    <x v="70"/>
    <s v="E-Visa"/>
    <n v="14312"/>
    <n v="12"/>
    <m/>
    <x v="0"/>
  </r>
  <r>
    <d v="2012-01-17T00:00:00"/>
    <s v="Sri Lanka"/>
    <x v="51"/>
    <s v="E-Visa"/>
    <n v="7347"/>
    <n v="6"/>
    <m/>
    <x v="2"/>
  </r>
  <r>
    <d v="2012-01-20T00:00:00"/>
    <s v="Cook Islands"/>
    <x v="26"/>
    <s v="Visa on Arrival"/>
    <n v="4213"/>
    <n v="11"/>
    <m/>
    <x v="0"/>
  </r>
  <r>
    <d v="2012-01-20T00:00:00"/>
    <s v="Saint Vincent and the Grenadines"/>
    <x v="42"/>
    <s v="Visa Free"/>
    <n v="1266"/>
    <n v="10"/>
    <m/>
    <x v="1"/>
  </r>
  <r>
    <d v="2012-01-21T00:00:00"/>
    <s v="Madagascar"/>
    <x v="1"/>
    <s v="Visa on Arrival"/>
    <n v="21888"/>
    <n v="6"/>
    <m/>
    <x v="1"/>
  </r>
  <r>
    <d v="2012-01-24T00:00:00"/>
    <s v="Saint Lucia"/>
    <x v="7"/>
    <s v="E-Visa"/>
    <n v="9048"/>
    <n v="9"/>
    <m/>
    <x v="1"/>
  </r>
  <r>
    <d v="2012-02-02T00:00:00"/>
    <s v="Thailand"/>
    <x v="59"/>
    <s v="E-Visa"/>
    <n v="10149"/>
    <n v="14"/>
    <m/>
    <x v="0"/>
  </r>
  <r>
    <d v="2012-02-03T00:00:00"/>
    <s v="Papua New Guinea"/>
    <x v="38"/>
    <s v="E-Visa"/>
    <n v="21495"/>
    <n v="8"/>
    <m/>
    <x v="0"/>
  </r>
  <r>
    <d v="2012-02-05T00:00:00"/>
    <s v="Tunisia"/>
    <x v="48"/>
    <s v="Visa on Arrival"/>
    <n v="6076"/>
    <n v="12"/>
    <m/>
    <x v="1"/>
  </r>
  <r>
    <d v="2012-02-10T00:00:00"/>
    <s v="Vanuatu"/>
    <x v="32"/>
    <s v="Visa on Arrival"/>
    <n v="9090"/>
    <n v="9"/>
    <m/>
    <x v="1"/>
  </r>
  <r>
    <d v="2012-02-23T00:00:00"/>
    <s v="Mongolia"/>
    <x v="34"/>
    <s v="Visa on Arrival"/>
    <n v="687"/>
    <n v="14"/>
    <m/>
    <x v="1"/>
  </r>
  <r>
    <d v="2012-03-10T00:00:00"/>
    <s v="New Zealand"/>
    <x v="67"/>
    <s v="E-Visa"/>
    <n v="7040"/>
    <n v="5"/>
    <m/>
    <x v="2"/>
  </r>
  <r>
    <d v="2012-03-12T00:00:00"/>
    <s v="Vietnam"/>
    <x v="52"/>
    <s v="E-Visa"/>
    <n v="5170"/>
    <n v="10"/>
    <m/>
    <x v="0"/>
  </r>
  <r>
    <d v="2012-03-13T00:00:00"/>
    <s v="Nepal"/>
    <x v="56"/>
    <s v="Visa Free"/>
    <n v="9045"/>
    <n v="8"/>
    <m/>
    <x v="1"/>
  </r>
  <r>
    <d v="2012-03-14T00:00:00"/>
    <s v="Jordan"/>
    <x v="9"/>
    <s v="Visa on Arrival"/>
    <n v="19252"/>
    <n v="15"/>
    <m/>
    <x v="1"/>
  </r>
  <r>
    <d v="2012-03-17T00:00:00"/>
    <s v="Armenia"/>
    <x v="36"/>
    <s v="E-Visa"/>
    <n v="21879"/>
    <n v="3"/>
    <m/>
    <x v="2"/>
  </r>
  <r>
    <d v="2012-03-18T00:00:00"/>
    <s v="Myanmar"/>
    <x v="71"/>
    <s v="E-Visa"/>
    <n v="8589"/>
    <n v="11"/>
    <m/>
    <x v="1"/>
  </r>
  <r>
    <d v="2012-03-24T00:00:00"/>
    <s v="Trinidad and Tobago"/>
    <x v="68"/>
    <s v="Visa Free"/>
    <n v="4136"/>
    <n v="6"/>
    <m/>
    <x v="2"/>
  </r>
  <r>
    <d v="2012-03-29T00:00:00"/>
    <s v="Jamaica"/>
    <x v="41"/>
    <s v="Visa on Arrival"/>
    <n v="6000"/>
    <n v="5"/>
    <m/>
    <x v="1"/>
  </r>
  <r>
    <d v="2012-03-31T00:00:00"/>
    <s v="Zimbabwe"/>
    <x v="64"/>
    <s v="Visa on Arrival"/>
    <n v="10072"/>
    <n v="3"/>
    <m/>
    <x v="1"/>
  </r>
  <r>
    <d v="2012-03-31T00:00:00"/>
    <s v="Armenia"/>
    <x v="36"/>
    <s v="E-Visa"/>
    <n v="6653"/>
    <n v="14"/>
    <m/>
    <x v="1"/>
  </r>
  <r>
    <d v="2012-04-01T00:00:00"/>
    <s v="Guinea-Bissau"/>
    <x v="37"/>
    <s v="E-Visa"/>
    <n v="16464"/>
    <n v="6"/>
    <m/>
    <x v="1"/>
  </r>
  <r>
    <d v="2012-04-04T00:00:00"/>
    <s v="Cambodia"/>
    <x v="19"/>
    <s v="Visa on Arrival"/>
    <n v="19421"/>
    <n v="11"/>
    <m/>
    <x v="1"/>
  </r>
  <r>
    <d v="2012-04-06T00:00:00"/>
    <s v="Jordan"/>
    <x v="9"/>
    <s v="Visa on Arrival"/>
    <n v="9963"/>
    <n v="8"/>
    <m/>
    <x v="2"/>
  </r>
  <r>
    <d v="2012-04-10T00:00:00"/>
    <s v="Lesotho"/>
    <x v="27"/>
    <s v="E-Visa"/>
    <n v="21421"/>
    <n v="6"/>
    <m/>
    <x v="1"/>
  </r>
  <r>
    <d v="2012-04-12T00:00:00"/>
    <s v="Qatar"/>
    <x v="61"/>
    <s v="Visa on Arrival"/>
    <n v="23429"/>
    <n v="7"/>
    <m/>
    <x v="1"/>
  </r>
  <r>
    <d v="2012-04-17T00:00:00"/>
    <s v="Taiwan"/>
    <x v="12"/>
    <s v="E-Visa"/>
    <n v="15214"/>
    <n v="15"/>
    <m/>
    <x v="2"/>
  </r>
  <r>
    <d v="2012-04-20T00:00:00"/>
    <s v="Kazakhstan"/>
    <x v="66"/>
    <s v="E-Visa"/>
    <n v="3656"/>
    <n v="4"/>
    <m/>
    <x v="1"/>
  </r>
  <r>
    <d v="2012-04-22T00:00:00"/>
    <s v="Tajikistan"/>
    <x v="47"/>
    <s v="E-Visa"/>
    <n v="17865"/>
    <n v="5"/>
    <m/>
    <x v="0"/>
  </r>
  <r>
    <d v="2012-05-01T00:00:00"/>
    <s v="Bhutan"/>
    <x v="33"/>
    <s v="Visa Free"/>
    <n v="8965"/>
    <n v="7"/>
    <m/>
    <x v="1"/>
  </r>
  <r>
    <d v="2012-05-08T00:00:00"/>
    <s v="Grenada"/>
    <x v="69"/>
    <s v="Visa Free"/>
    <n v="14150"/>
    <n v="14"/>
    <m/>
    <x v="2"/>
  </r>
  <r>
    <d v="2012-05-09T00:00:00"/>
    <s v="Maldives"/>
    <x v="72"/>
    <s v="Visa Free"/>
    <n v="1172"/>
    <n v="15"/>
    <m/>
    <x v="0"/>
  </r>
  <r>
    <d v="2012-05-11T00:00:00"/>
    <s v="Cook Islands"/>
    <x v="26"/>
    <s v="Visa on Arrival"/>
    <n v="24791"/>
    <n v="15"/>
    <m/>
    <x v="0"/>
  </r>
  <r>
    <d v="2012-05-11T00:00:00"/>
    <s v="Sri Lanka"/>
    <x v="51"/>
    <s v="E-Visa"/>
    <n v="12341"/>
    <n v="3"/>
    <m/>
    <x v="0"/>
  </r>
  <r>
    <d v="2012-05-13T00:00:00"/>
    <s v="Cook Islands"/>
    <x v="26"/>
    <s v="Visa on Arrival"/>
    <n v="14778"/>
    <n v="4"/>
    <m/>
    <x v="1"/>
  </r>
  <r>
    <d v="2012-05-19T00:00:00"/>
    <s v="Bolivia"/>
    <x v="2"/>
    <s v="Visa on Arrival"/>
    <n v="6777"/>
    <n v="11"/>
    <m/>
    <x v="0"/>
  </r>
  <r>
    <d v="2012-05-26T00:00:00"/>
    <s v="Saint Vincent and the Grenadines"/>
    <x v="42"/>
    <s v="E-Visa"/>
    <n v="12832"/>
    <n v="6"/>
    <m/>
    <x v="2"/>
  </r>
  <r>
    <d v="2012-06-01T00:00:00"/>
    <s v="Saint Vincent and the Grenadines"/>
    <x v="42"/>
    <s v="Visa Free"/>
    <n v="24788"/>
    <n v="10"/>
    <m/>
    <x v="0"/>
  </r>
  <r>
    <d v="2012-06-07T00:00:00"/>
    <s v="Grenada"/>
    <x v="69"/>
    <s v="Visa Free"/>
    <n v="2980"/>
    <n v="4"/>
    <m/>
    <x v="1"/>
  </r>
  <r>
    <d v="2012-06-13T00:00:00"/>
    <s v="Saint Vincent and the Grenadines"/>
    <x v="42"/>
    <s v="Visa Free"/>
    <n v="3466"/>
    <n v="7"/>
    <m/>
    <x v="2"/>
  </r>
  <r>
    <d v="2012-06-13T00:00:00"/>
    <s v="Mauritania"/>
    <x v="62"/>
    <s v="Visa on Arrival"/>
    <n v="6901"/>
    <n v="11"/>
    <m/>
    <x v="2"/>
  </r>
  <r>
    <d v="2012-06-20T00:00:00"/>
    <s v="Seychelles"/>
    <x v="30"/>
    <s v="Visa on Arrival"/>
    <n v="15325"/>
    <n v="13"/>
    <m/>
    <x v="2"/>
  </r>
  <r>
    <d v="2012-06-29T00:00:00"/>
    <s v="Trinidad and Tobago"/>
    <x v="68"/>
    <s v="Visa Free"/>
    <n v="17768"/>
    <n v="6"/>
    <m/>
    <x v="1"/>
  </r>
  <r>
    <d v="2012-07-05T00:00:00"/>
    <s v="Madagascar"/>
    <x v="1"/>
    <s v="Visa on Arrival"/>
    <n v="21053"/>
    <n v="9"/>
    <m/>
    <x v="2"/>
  </r>
  <r>
    <d v="2012-07-05T00:00:00"/>
    <s v="Dominica"/>
    <x v="21"/>
    <s v="Visa Free"/>
    <n v="3220"/>
    <n v="10"/>
    <m/>
    <x v="0"/>
  </r>
  <r>
    <d v="2012-07-07T00:00:00"/>
    <s v="Mauritania"/>
    <x v="62"/>
    <s v="Visa on Arrival"/>
    <n v="24034"/>
    <n v="12"/>
    <m/>
    <x v="1"/>
  </r>
  <r>
    <d v="2012-07-15T00:00:00"/>
    <s v="Tunisia"/>
    <x v="48"/>
    <s v="Visa on Arrival"/>
    <n v="14259"/>
    <n v="4"/>
    <m/>
    <x v="2"/>
  </r>
  <r>
    <d v="2012-07-29T00:00:00"/>
    <s v="Mauritania"/>
    <x v="62"/>
    <s v="Visa on Arrival"/>
    <n v="5602"/>
    <n v="5"/>
    <m/>
    <x v="2"/>
  </r>
  <r>
    <d v="2012-07-30T00:00:00"/>
    <s v="Sri Lanka"/>
    <x v="51"/>
    <s v="E-Visa"/>
    <n v="914"/>
    <n v="13"/>
    <m/>
    <x v="2"/>
  </r>
  <r>
    <d v="2012-08-03T00:00:00"/>
    <s v="Zambia"/>
    <x v="10"/>
    <s v="E-Visa"/>
    <n v="22156"/>
    <n v="5"/>
    <m/>
    <x v="2"/>
  </r>
  <r>
    <d v="2012-08-07T00:00:00"/>
    <s v="Madagascar"/>
    <x v="1"/>
    <s v="Visa on Arrival"/>
    <n v="19593"/>
    <n v="8"/>
    <m/>
    <x v="0"/>
  </r>
  <r>
    <d v="2012-08-10T00:00:00"/>
    <s v="Indonesia"/>
    <x v="8"/>
    <s v="Visa on Arrival"/>
    <n v="10290"/>
    <n v="4"/>
    <m/>
    <x v="1"/>
  </r>
  <r>
    <d v="2012-08-24T00:00:00"/>
    <s v="Maldives"/>
    <x v="72"/>
    <s v="Visa Free"/>
    <n v="21797"/>
    <n v="6"/>
    <m/>
    <x v="0"/>
  </r>
  <r>
    <d v="2012-08-25T00:00:00"/>
    <s v="Bhutan"/>
    <x v="33"/>
    <s v="Visa Free"/>
    <n v="6915"/>
    <n v="15"/>
    <m/>
    <x v="2"/>
  </r>
  <r>
    <d v="2012-09-18T00:00:00"/>
    <s v="Montserrat"/>
    <x v="24"/>
    <s v="Visa Free"/>
    <n v="17685"/>
    <n v="7"/>
    <m/>
    <x v="1"/>
  </r>
  <r>
    <d v="2012-09-22T00:00:00"/>
    <s v="Sri Lanka"/>
    <x v="51"/>
    <s v="E-Visa"/>
    <n v="14071"/>
    <n v="11"/>
    <m/>
    <x v="2"/>
  </r>
  <r>
    <d v="2012-09-28T00:00:00"/>
    <s v="Azerbaijan"/>
    <x v="20"/>
    <s v="E-Visa"/>
    <n v="456"/>
    <n v="14"/>
    <m/>
    <x v="0"/>
  </r>
  <r>
    <d v="2012-09-30T00:00:00"/>
    <s v="Iran"/>
    <x v="39"/>
    <s v="Visa on Arrival"/>
    <n v="6674"/>
    <n v="6"/>
    <m/>
    <x v="1"/>
  </r>
  <r>
    <d v="2012-10-11T00:00:00"/>
    <s v="Fiji"/>
    <x v="60"/>
    <s v="Visa on Arrival"/>
    <n v="8422"/>
    <n v="12"/>
    <m/>
    <x v="0"/>
  </r>
  <r>
    <d v="2012-10-12T00:00:00"/>
    <s v="Cape Verde"/>
    <x v="28"/>
    <s v="Visa on Arrival"/>
    <n v="4531"/>
    <n v="4"/>
    <m/>
    <x v="1"/>
  </r>
  <r>
    <d v="2012-10-13T00:00:00"/>
    <s v="Nigeria"/>
    <x v="40"/>
    <s v="Visa on Arrival"/>
    <n v="14029"/>
    <n v="5"/>
    <m/>
    <x v="2"/>
  </r>
  <r>
    <d v="2012-10-15T00:00:00"/>
    <s v="Georgia"/>
    <x v="11"/>
    <s v="E-Visa"/>
    <n v="17281"/>
    <n v="4"/>
    <m/>
    <x v="1"/>
  </r>
  <r>
    <d v="2012-10-17T00:00:00"/>
    <s v="Senegal"/>
    <x v="57"/>
    <s v="Visa Free"/>
    <n v="2637"/>
    <n v="4"/>
    <m/>
    <x v="1"/>
  </r>
  <r>
    <d v="2012-10-22T00:00:00"/>
    <s v="Somalia"/>
    <x v="23"/>
    <s v="Visa on Arrival"/>
    <n v="10681"/>
    <n v="13"/>
    <m/>
    <x v="1"/>
  </r>
  <r>
    <d v="2012-10-24T00:00:00"/>
    <s v="Azerbaijan"/>
    <x v="20"/>
    <s v="E-Visa"/>
    <n v="7596"/>
    <n v="14"/>
    <m/>
    <x v="1"/>
  </r>
  <r>
    <d v="2012-10-26T00:00:00"/>
    <s v="Uzbekistan"/>
    <x v="5"/>
    <s v="E-Visa"/>
    <n v="18331"/>
    <n v="10"/>
    <m/>
    <x v="1"/>
  </r>
  <r>
    <d v="2012-10-27T00:00:00"/>
    <s v="Benin"/>
    <x v="63"/>
    <s v="E-Visa"/>
    <n v="330"/>
    <n v="10"/>
    <m/>
    <x v="0"/>
  </r>
  <r>
    <d v="2012-10-29T00:00:00"/>
    <s v="Ethiopia"/>
    <x v="46"/>
    <s v="E-Visa"/>
    <n v="19603"/>
    <n v="15"/>
    <m/>
    <x v="1"/>
  </r>
  <r>
    <d v="2012-10-30T00:00:00"/>
    <s v="Tajikistan"/>
    <x v="47"/>
    <s v="E-Visa"/>
    <n v="18729"/>
    <n v="13"/>
    <m/>
    <x v="2"/>
  </r>
  <r>
    <d v="2012-11-01T00:00:00"/>
    <s v="Ivory Coast"/>
    <x v="45"/>
    <s v="E-Visa"/>
    <n v="1320"/>
    <n v="3"/>
    <m/>
    <x v="2"/>
  </r>
  <r>
    <d v="2012-11-06T00:00:00"/>
    <s v="Ethiopia"/>
    <x v="46"/>
    <s v="E-Visa"/>
    <n v="4998"/>
    <n v="9"/>
    <m/>
    <x v="2"/>
  </r>
  <r>
    <d v="2012-11-11T00:00:00"/>
    <s v="Uzbekistan"/>
    <x v="5"/>
    <s v="E-Visa"/>
    <n v="2717"/>
    <n v="9"/>
    <m/>
    <x v="2"/>
  </r>
  <r>
    <d v="2012-11-14T00:00:00"/>
    <s v="Thailand"/>
    <x v="59"/>
    <s v="E-Visa"/>
    <n v="8372"/>
    <n v="14"/>
    <m/>
    <x v="2"/>
  </r>
  <r>
    <d v="2012-11-16T00:00:00"/>
    <s v="Ethiopia"/>
    <x v="46"/>
    <s v="E-Visa"/>
    <n v="23065"/>
    <n v="10"/>
    <m/>
    <x v="0"/>
  </r>
  <r>
    <d v="2012-11-16T00:00:00"/>
    <s v="Jamaica"/>
    <x v="41"/>
    <s v="Visa on Arrival"/>
    <n v="14083"/>
    <n v="15"/>
    <m/>
    <x v="1"/>
  </r>
  <r>
    <d v="2012-11-21T00:00:00"/>
    <s v="Madagascar"/>
    <x v="1"/>
    <s v="Visa on Arrival"/>
    <n v="17818"/>
    <n v="8"/>
    <m/>
    <x v="0"/>
  </r>
  <r>
    <d v="2012-11-24T00:00:00"/>
    <s v="Nigeria"/>
    <x v="40"/>
    <s v="Visa on Arrival"/>
    <n v="21732"/>
    <n v="10"/>
    <m/>
    <x v="1"/>
  </r>
  <r>
    <d v="2012-11-29T00:00:00"/>
    <s v="Benin"/>
    <x v="63"/>
    <s v="E-Visa"/>
    <n v="19487"/>
    <n v="6"/>
    <m/>
    <x v="2"/>
  </r>
  <r>
    <d v="2012-12-04T00:00:00"/>
    <s v="Tunisia"/>
    <x v="48"/>
    <s v="Visa on Arrival"/>
    <n v="6273"/>
    <n v="13"/>
    <m/>
    <x v="1"/>
  </r>
  <r>
    <d v="2012-12-09T00:00:00"/>
    <s v="Cape Verde"/>
    <x v="28"/>
    <s v="Visa on Arrival"/>
    <n v="14244"/>
    <n v="15"/>
    <m/>
    <x v="2"/>
  </r>
  <r>
    <d v="2012-12-12T00:00:00"/>
    <s v="Nigeria"/>
    <x v="40"/>
    <s v="Visa on Arrival"/>
    <n v="19221"/>
    <n v="14"/>
    <m/>
    <x v="2"/>
  </r>
  <r>
    <d v="2012-12-17T00:00:00"/>
    <s v="Tanzania"/>
    <x v="4"/>
    <s v="E-Visa"/>
    <n v="17019"/>
    <n v="13"/>
    <m/>
    <x v="2"/>
  </r>
  <r>
    <d v="2012-12-18T00:00:00"/>
    <s v="Saint Lucia"/>
    <x v="7"/>
    <s v="E-Visa"/>
    <n v="20075"/>
    <n v="4"/>
    <m/>
    <x v="1"/>
  </r>
  <r>
    <d v="2012-12-18T00:00:00"/>
    <s v="Samoa"/>
    <x v="43"/>
    <s v="Visa Free"/>
    <n v="14256"/>
    <n v="10"/>
    <m/>
    <x v="0"/>
  </r>
  <r>
    <d v="2012-12-21T00:00:00"/>
    <s v="Colombia"/>
    <x v="54"/>
    <s v="E-Visa"/>
    <n v="4724"/>
    <n v="8"/>
    <m/>
    <x v="0"/>
  </r>
  <r>
    <d v="2012-12-23T00:00:00"/>
    <s v="Nepal"/>
    <x v="56"/>
    <s v="Visa Free"/>
    <n v="15499"/>
    <n v="3"/>
    <m/>
    <x v="2"/>
  </r>
  <r>
    <d v="2013-01-11T00:00:00"/>
    <s v="Uganda"/>
    <x v="53"/>
    <s v="E-Visa"/>
    <n v="13514"/>
    <n v="7"/>
    <m/>
    <x v="0"/>
  </r>
  <r>
    <d v="2013-01-24T00:00:00"/>
    <s v="Georgia"/>
    <x v="11"/>
    <s v="E-Visa"/>
    <n v="3207"/>
    <n v="10"/>
    <m/>
    <x v="2"/>
  </r>
  <r>
    <d v="2013-02-01T00:00:00"/>
    <s v="Maldives"/>
    <x v="72"/>
    <s v="Visa Free"/>
    <n v="24687"/>
    <n v="15"/>
    <m/>
    <x v="2"/>
  </r>
  <r>
    <d v="2013-02-04T00:00:00"/>
    <s v="Vietnam"/>
    <x v="52"/>
    <s v="E-Visa"/>
    <n v="4782"/>
    <n v="6"/>
    <m/>
    <x v="0"/>
  </r>
  <r>
    <d v="2013-02-09T00:00:00"/>
    <s v="Uzbekistan"/>
    <x v="5"/>
    <s v="E-Visa"/>
    <n v="23630"/>
    <n v="8"/>
    <m/>
    <x v="1"/>
  </r>
  <r>
    <d v="2013-02-16T00:00:00"/>
    <s v="Samoa"/>
    <x v="43"/>
    <s v="Visa Free"/>
    <n v="9435"/>
    <n v="10"/>
    <m/>
    <x v="0"/>
  </r>
  <r>
    <d v="2013-02-20T00:00:00"/>
    <s v="New Zealand"/>
    <x v="67"/>
    <s v="E-Visa"/>
    <n v="19096"/>
    <n v="11"/>
    <m/>
    <x v="1"/>
  </r>
  <r>
    <d v="2013-02-20T00:00:00"/>
    <s v="Mongolia"/>
    <x v="34"/>
    <s v="Visa on Arrival"/>
    <n v="16881"/>
    <n v="8"/>
    <m/>
    <x v="0"/>
  </r>
  <r>
    <d v="2013-02-23T00:00:00"/>
    <s v="Montserrat"/>
    <x v="24"/>
    <s v="Visa Free"/>
    <n v="16412"/>
    <n v="12"/>
    <m/>
    <x v="0"/>
  </r>
  <r>
    <d v="2013-03-06T00:00:00"/>
    <s v="Uganda"/>
    <x v="53"/>
    <s v="E-Visa"/>
    <n v="20701"/>
    <n v="4"/>
    <m/>
    <x v="1"/>
  </r>
  <r>
    <d v="2013-03-18T00:00:00"/>
    <s v="Angola"/>
    <x v="6"/>
    <s v="Visa on Arrival"/>
    <n v="14687"/>
    <n v="15"/>
    <m/>
    <x v="1"/>
  </r>
  <r>
    <d v="2013-03-20T00:00:00"/>
    <s v="Trinidad and Tobago"/>
    <x v="68"/>
    <s v="Visa Free"/>
    <n v="24467"/>
    <n v="8"/>
    <m/>
    <x v="1"/>
  </r>
  <r>
    <d v="2013-03-23T00:00:00"/>
    <s v="Nigeria"/>
    <x v="40"/>
    <s v="Visa on Arrival"/>
    <n v="1836"/>
    <n v="7"/>
    <m/>
    <x v="1"/>
  </r>
  <r>
    <d v="2013-03-24T00:00:00"/>
    <s v="Colombia"/>
    <x v="54"/>
    <s v="E-Visa"/>
    <n v="15979"/>
    <n v="14"/>
    <m/>
    <x v="2"/>
  </r>
  <r>
    <d v="2013-03-25T00:00:00"/>
    <s v="Haiti"/>
    <x v="15"/>
    <s v="Visa Free"/>
    <n v="24151"/>
    <n v="14"/>
    <m/>
    <x v="0"/>
  </r>
  <r>
    <d v="2013-03-26T00:00:00"/>
    <s v="Marshall Islands"/>
    <x v="13"/>
    <s v="Visa on Arrival"/>
    <n v="8493"/>
    <n v="11"/>
    <m/>
    <x v="0"/>
  </r>
  <r>
    <d v="2013-04-02T00:00:00"/>
    <s v="Papua New Guinea"/>
    <x v="38"/>
    <s v="E-Visa"/>
    <n v="11729"/>
    <n v="5"/>
    <m/>
    <x v="1"/>
  </r>
  <r>
    <d v="2013-04-09T00:00:00"/>
    <s v="Trinidad and Tobago"/>
    <x v="68"/>
    <s v="Visa Free"/>
    <n v="15022"/>
    <n v="3"/>
    <m/>
    <x v="2"/>
  </r>
  <r>
    <d v="2013-04-11T00:00:00"/>
    <s v="Maldives"/>
    <x v="72"/>
    <s v="Visa Free"/>
    <n v="13986"/>
    <n v="11"/>
    <m/>
    <x v="2"/>
  </r>
  <r>
    <d v="2013-04-19T00:00:00"/>
    <s v="Marshall Islands"/>
    <x v="13"/>
    <s v="Visa on Arrival"/>
    <n v="19142"/>
    <n v="9"/>
    <m/>
    <x v="0"/>
  </r>
  <r>
    <d v="2013-04-27T00:00:00"/>
    <s v="Haiti"/>
    <x v="15"/>
    <s v="Visa Free"/>
    <n v="20961"/>
    <n v="4"/>
    <m/>
    <x v="1"/>
  </r>
  <r>
    <d v="2013-04-29T00:00:00"/>
    <s v="Sri Lanka"/>
    <x v="51"/>
    <s v="E-Visa"/>
    <n v="16116"/>
    <n v="14"/>
    <m/>
    <x v="2"/>
  </r>
  <r>
    <d v="2013-04-30T00:00:00"/>
    <s v="Laos"/>
    <x v="17"/>
    <s v="Visa on Arrival"/>
    <n v="11581"/>
    <n v="12"/>
    <m/>
    <x v="2"/>
  </r>
  <r>
    <d v="2013-05-04T00:00:00"/>
    <s v="Nigeria"/>
    <x v="40"/>
    <s v="Visa on Arrival"/>
    <n v="22135"/>
    <n v="15"/>
    <m/>
    <x v="1"/>
  </r>
  <r>
    <d v="2013-05-04T00:00:00"/>
    <s v="Taiwan"/>
    <x v="12"/>
    <s v="E-Visa"/>
    <n v="19506"/>
    <n v="5"/>
    <m/>
    <x v="0"/>
  </r>
  <r>
    <d v="2013-05-09T00:00:00"/>
    <s v="Myanmar"/>
    <x v="71"/>
    <s v="E-Visa"/>
    <n v="19333"/>
    <n v="9"/>
    <m/>
    <x v="2"/>
  </r>
  <r>
    <d v="2013-05-16T00:00:00"/>
    <s v="Iran"/>
    <x v="39"/>
    <s v="Visa on Arrival"/>
    <n v="20424"/>
    <n v="12"/>
    <m/>
    <x v="2"/>
  </r>
  <r>
    <d v="2013-05-18T00:00:00"/>
    <s v="Myanmar"/>
    <x v="71"/>
    <s v="E-Visa"/>
    <n v="15909"/>
    <n v="6"/>
    <m/>
    <x v="2"/>
  </r>
  <r>
    <d v="2013-05-20T00:00:00"/>
    <s v="Somalia"/>
    <x v="23"/>
    <s v="Visa on Arrival"/>
    <n v="378"/>
    <n v="10"/>
    <m/>
    <x v="1"/>
  </r>
  <r>
    <d v="2013-05-22T00:00:00"/>
    <s v="Djibouti"/>
    <x v="3"/>
    <s v="E-Visa"/>
    <n v="12633"/>
    <n v="3"/>
    <m/>
    <x v="2"/>
  </r>
  <r>
    <d v="2013-06-03T00:00:00"/>
    <s v="Djibouti"/>
    <x v="3"/>
    <s v="E-Visa"/>
    <n v="24029"/>
    <n v="12"/>
    <m/>
    <x v="1"/>
  </r>
  <r>
    <d v="2013-06-08T00:00:00"/>
    <s v="Sri Lanka"/>
    <x v="51"/>
    <s v="E-Visa"/>
    <n v="14653"/>
    <n v="8"/>
    <m/>
    <x v="1"/>
  </r>
  <r>
    <d v="2013-06-10T00:00:00"/>
    <s v="Jamaica"/>
    <x v="41"/>
    <s v="Visa on Arrival"/>
    <n v="24267"/>
    <n v="5"/>
    <m/>
    <x v="2"/>
  </r>
  <r>
    <d v="2013-06-29T00:00:00"/>
    <s v="Zambia"/>
    <x v="10"/>
    <s v="E-Visa"/>
    <n v="13455"/>
    <n v="3"/>
    <m/>
    <x v="1"/>
  </r>
  <r>
    <d v="2013-07-08T00:00:00"/>
    <s v="Dominica"/>
    <x v="21"/>
    <s v="Visa Free"/>
    <n v="7897"/>
    <n v="10"/>
    <m/>
    <x v="0"/>
  </r>
  <r>
    <d v="2013-07-11T00:00:00"/>
    <s v="Vietnam"/>
    <x v="52"/>
    <s v="E-Visa"/>
    <n v="15770"/>
    <n v="11"/>
    <m/>
    <x v="1"/>
  </r>
  <r>
    <d v="2013-07-16T00:00:00"/>
    <s v="Kenya"/>
    <x v="16"/>
    <s v="E-Visa"/>
    <n v="15339"/>
    <n v="10"/>
    <m/>
    <x v="1"/>
  </r>
  <r>
    <d v="2013-07-22T00:00:00"/>
    <s v="Kiribati"/>
    <x v="50"/>
    <s v="Visa on Arrival"/>
    <n v="15345"/>
    <n v="13"/>
    <m/>
    <x v="2"/>
  </r>
  <r>
    <d v="2013-07-24T00:00:00"/>
    <s v="Tuvalu"/>
    <x v="44"/>
    <s v="Visa on Arrival"/>
    <n v="17066"/>
    <n v="14"/>
    <m/>
    <x v="1"/>
  </r>
  <r>
    <d v="2013-07-30T00:00:00"/>
    <s v="Taiwan"/>
    <x v="12"/>
    <s v="E-Visa"/>
    <n v="13724"/>
    <n v="9"/>
    <m/>
    <x v="0"/>
  </r>
  <r>
    <d v="2013-08-03T00:00:00"/>
    <s v="Indonesia"/>
    <x v="8"/>
    <s v="Visa on Arrival"/>
    <n v="9989"/>
    <n v="9"/>
    <m/>
    <x v="0"/>
  </r>
  <r>
    <d v="2013-08-05T00:00:00"/>
    <s v="Bolivia"/>
    <x v="2"/>
    <s v="Visa on Arrival"/>
    <n v="2515"/>
    <n v="15"/>
    <m/>
    <x v="0"/>
  </r>
  <r>
    <d v="2013-08-06T00:00:00"/>
    <s v="Kenya"/>
    <x v="16"/>
    <s v="E-Visa"/>
    <n v="5340"/>
    <n v="15"/>
    <m/>
    <x v="2"/>
  </r>
  <r>
    <d v="2013-08-14T00:00:00"/>
    <s v="Kiribati"/>
    <x v="50"/>
    <s v="Visa on Arrival"/>
    <n v="8783"/>
    <n v="3"/>
    <m/>
    <x v="1"/>
  </r>
  <r>
    <d v="2013-08-24T00:00:00"/>
    <s v="Iran"/>
    <x v="39"/>
    <s v="Visa on Arrival"/>
    <n v="17490"/>
    <n v="5"/>
    <m/>
    <x v="1"/>
  </r>
  <r>
    <d v="2013-08-29T00:00:00"/>
    <s v="Zambia"/>
    <x v="10"/>
    <s v="E-Visa"/>
    <n v="17927"/>
    <n v="10"/>
    <m/>
    <x v="0"/>
  </r>
  <r>
    <d v="2013-08-31T00:00:00"/>
    <s v="Vietnam"/>
    <x v="52"/>
    <s v="E-Visa"/>
    <n v="20864"/>
    <n v="3"/>
    <m/>
    <x v="1"/>
  </r>
  <r>
    <d v="2013-09-02T00:00:00"/>
    <s v="Bolivia"/>
    <x v="2"/>
    <s v="Visa on Arrival"/>
    <n v="9415"/>
    <n v="11"/>
    <m/>
    <x v="1"/>
  </r>
  <r>
    <d v="2013-09-05T00:00:00"/>
    <s v="Colombia"/>
    <x v="54"/>
    <s v="E-Visa"/>
    <n v="13713"/>
    <n v="15"/>
    <m/>
    <x v="2"/>
  </r>
  <r>
    <d v="2013-09-08T00:00:00"/>
    <s v="Cook Islands"/>
    <x v="26"/>
    <s v="Visa on Arrival"/>
    <n v="4807"/>
    <n v="6"/>
    <m/>
    <x v="2"/>
  </r>
  <r>
    <d v="2013-09-26T00:00:00"/>
    <s v="Vietnam"/>
    <x v="52"/>
    <s v="E-Visa"/>
    <n v="5844"/>
    <n v="14"/>
    <m/>
    <x v="0"/>
  </r>
  <r>
    <d v="2013-09-30T00:00:00"/>
    <s v="Seychelles"/>
    <x v="30"/>
    <s v="Visa on Arrival"/>
    <n v="10078"/>
    <n v="13"/>
    <m/>
    <x v="0"/>
  </r>
  <r>
    <d v="2013-10-04T00:00:00"/>
    <s v="Uzbekistan"/>
    <x v="5"/>
    <s v="E-Visa"/>
    <n v="2811"/>
    <n v="12"/>
    <m/>
    <x v="1"/>
  </r>
  <r>
    <d v="2013-10-05T00:00:00"/>
    <s v="Mongolia"/>
    <x v="34"/>
    <s v="Visa on Arrival"/>
    <n v="22216"/>
    <n v="6"/>
    <m/>
    <x v="1"/>
  </r>
  <r>
    <d v="2013-10-08T00:00:00"/>
    <s v="Nepal"/>
    <x v="56"/>
    <s v="Visa Free"/>
    <n v="2625"/>
    <n v="8"/>
    <m/>
    <x v="2"/>
  </r>
  <r>
    <d v="2013-10-10T00:00:00"/>
    <s v="Cape Verde"/>
    <x v="28"/>
    <s v="Visa on Arrival"/>
    <n v="7257"/>
    <n v="8"/>
    <m/>
    <x v="2"/>
  </r>
  <r>
    <d v="2013-10-15T00:00:00"/>
    <s v="Maldives"/>
    <x v="72"/>
    <s v="Visa Free"/>
    <n v="20068"/>
    <n v="8"/>
    <m/>
    <x v="2"/>
  </r>
  <r>
    <d v="2013-10-27T00:00:00"/>
    <s v="Cook Islands"/>
    <x v="26"/>
    <s v="Visa on Arrival"/>
    <n v="2584"/>
    <n v="10"/>
    <m/>
    <x v="0"/>
  </r>
  <r>
    <d v="2013-10-27T00:00:00"/>
    <s v="Nigeria"/>
    <x v="40"/>
    <s v="Visa on Arrival"/>
    <n v="1010"/>
    <n v="8"/>
    <m/>
    <x v="1"/>
  </r>
  <r>
    <d v="2013-10-29T00:00:00"/>
    <s v="Nepal"/>
    <x v="56"/>
    <s v="Visa Free"/>
    <n v="6620"/>
    <n v="11"/>
    <m/>
    <x v="2"/>
  </r>
  <r>
    <d v="2013-11-02T00:00:00"/>
    <s v="Lesotho"/>
    <x v="27"/>
    <s v="E-Visa"/>
    <n v="760"/>
    <n v="11"/>
    <m/>
    <x v="1"/>
  </r>
  <r>
    <d v="2013-11-10T00:00:00"/>
    <s v="Myanmar"/>
    <x v="71"/>
    <s v="E-Visa"/>
    <n v="22615"/>
    <n v="12"/>
    <m/>
    <x v="1"/>
  </r>
  <r>
    <d v="2013-11-13T00:00:00"/>
    <s v="New Zealand"/>
    <x v="67"/>
    <s v="E-Visa"/>
    <n v="1098"/>
    <n v="3"/>
    <m/>
    <x v="0"/>
  </r>
  <r>
    <d v="2013-11-14T00:00:00"/>
    <s v="Indonesia"/>
    <x v="8"/>
    <s v="Visa on Arrival"/>
    <n v="8856"/>
    <n v="14"/>
    <m/>
    <x v="2"/>
  </r>
  <r>
    <d v="2013-11-17T00:00:00"/>
    <s v="Hong Kong"/>
    <x v="29"/>
    <s v="Visa Free"/>
    <n v="4573"/>
    <n v="11"/>
    <m/>
    <x v="0"/>
  </r>
  <r>
    <d v="2013-11-18T00:00:00"/>
    <s v="Rwanda"/>
    <x v="0"/>
    <s v="Visa on Arrival"/>
    <n v="12825"/>
    <n v="4"/>
    <m/>
    <x v="0"/>
  </r>
  <r>
    <d v="2013-11-19T00:00:00"/>
    <s v="Cambodia"/>
    <x v="19"/>
    <s v="Visa on Arrival"/>
    <n v="22418"/>
    <n v="8"/>
    <m/>
    <x v="0"/>
  </r>
  <r>
    <d v="2013-12-03T00:00:00"/>
    <s v="Jamaica"/>
    <x v="41"/>
    <s v="Visa on Arrival"/>
    <n v="4722"/>
    <n v="10"/>
    <m/>
    <x v="0"/>
  </r>
  <r>
    <d v="2013-12-19T00:00:00"/>
    <s v="Thailand"/>
    <x v="59"/>
    <s v="E-Visa"/>
    <n v="12775"/>
    <n v="6"/>
    <m/>
    <x v="0"/>
  </r>
  <r>
    <d v="2013-12-28T00:00:00"/>
    <s v="Sri Lanka"/>
    <x v="51"/>
    <s v="E-Visa"/>
    <n v="16678"/>
    <n v="10"/>
    <m/>
    <x v="1"/>
  </r>
  <r>
    <d v="2014-01-13T00:00:00"/>
    <s v="Iran"/>
    <x v="39"/>
    <s v="Visa on Arrival"/>
    <n v="22941"/>
    <n v="14"/>
    <m/>
    <x v="2"/>
  </r>
  <r>
    <d v="2014-01-15T00:00:00"/>
    <s v="Ivory Coast"/>
    <x v="45"/>
    <s v="E-Visa"/>
    <n v="18010"/>
    <n v="4"/>
    <m/>
    <x v="0"/>
  </r>
  <r>
    <d v="2014-01-21T00:00:00"/>
    <s v="Djibouti"/>
    <x v="3"/>
    <s v="E-Visa"/>
    <n v="659"/>
    <n v="10"/>
    <m/>
    <x v="2"/>
  </r>
  <r>
    <d v="2014-01-27T00:00:00"/>
    <s v="Saint Vincent and the Grenadines"/>
    <x v="42"/>
    <s v="Visa Free"/>
    <n v="6592"/>
    <n v="5"/>
    <m/>
    <x v="2"/>
  </r>
  <r>
    <d v="2014-02-08T00:00:00"/>
    <s v="New Zealand"/>
    <x v="67"/>
    <s v="E-Visa"/>
    <n v="977"/>
    <n v="13"/>
    <m/>
    <x v="2"/>
  </r>
  <r>
    <d v="2014-02-08T00:00:00"/>
    <s v="Lesotho"/>
    <x v="27"/>
    <s v="E-Visa"/>
    <n v="8869"/>
    <n v="8"/>
    <m/>
    <x v="1"/>
  </r>
  <r>
    <d v="2014-02-11T00:00:00"/>
    <s v="Maldives"/>
    <x v="72"/>
    <s v="Visa Free"/>
    <n v="18795"/>
    <n v="10"/>
    <m/>
    <x v="0"/>
  </r>
  <r>
    <d v="2014-02-21T00:00:00"/>
    <s v="Nigeria"/>
    <x v="40"/>
    <s v="Visa on Arrival"/>
    <n v="19439"/>
    <n v="13"/>
    <m/>
    <x v="0"/>
  </r>
  <r>
    <d v="2014-03-01T00:00:00"/>
    <s v="Vanuatu"/>
    <x v="32"/>
    <s v="Visa on Arrival"/>
    <n v="4275"/>
    <n v="4"/>
    <m/>
    <x v="2"/>
  </r>
  <r>
    <d v="2014-03-01T00:00:00"/>
    <s v="Fiji"/>
    <x v="60"/>
    <s v="Visa on Arrival"/>
    <n v="8416"/>
    <n v="10"/>
    <m/>
    <x v="2"/>
  </r>
  <r>
    <d v="2014-03-04T00:00:00"/>
    <s v="Serbia"/>
    <x v="35"/>
    <s v="Visa Free"/>
    <n v="4871"/>
    <n v="10"/>
    <m/>
    <x v="1"/>
  </r>
  <r>
    <d v="2014-03-09T00:00:00"/>
    <s v="Grenada"/>
    <x v="69"/>
    <s v="Visa Free"/>
    <n v="1064"/>
    <n v="3"/>
    <m/>
    <x v="2"/>
  </r>
  <r>
    <d v="2014-04-10T00:00:00"/>
    <s v="Jordan"/>
    <x v="9"/>
    <s v="Visa on Arrival"/>
    <n v="20231"/>
    <n v="11"/>
    <m/>
    <x v="0"/>
  </r>
  <r>
    <d v="2014-04-18T00:00:00"/>
    <s v="Madagascar"/>
    <x v="1"/>
    <s v="Visa on Arrival"/>
    <n v="3757"/>
    <n v="10"/>
    <m/>
    <x v="1"/>
  </r>
  <r>
    <d v="2014-04-20T00:00:00"/>
    <s v="Tajikistan"/>
    <x v="47"/>
    <s v="E-Visa"/>
    <n v="18417"/>
    <n v="8"/>
    <m/>
    <x v="0"/>
  </r>
  <r>
    <d v="2014-04-22T00:00:00"/>
    <s v="Iran"/>
    <x v="39"/>
    <s v="Visa on Arrival"/>
    <n v="479"/>
    <n v="6"/>
    <m/>
    <x v="1"/>
  </r>
  <r>
    <d v="2014-04-27T00:00:00"/>
    <s v="Senegal"/>
    <x v="57"/>
    <s v="Visa Free"/>
    <n v="1132"/>
    <n v="15"/>
    <m/>
    <x v="0"/>
  </r>
  <r>
    <d v="2014-05-02T00:00:00"/>
    <s v="Samoa"/>
    <x v="43"/>
    <s v="Visa Free"/>
    <n v="17458"/>
    <n v="13"/>
    <m/>
    <x v="1"/>
  </r>
  <r>
    <d v="2014-05-12T00:00:00"/>
    <s v="Senegal"/>
    <x v="57"/>
    <s v="Visa Free"/>
    <n v="2107"/>
    <n v="9"/>
    <m/>
    <x v="2"/>
  </r>
  <r>
    <d v="2014-05-14T00:00:00"/>
    <s v="Mongolia"/>
    <x v="34"/>
    <s v="Visa on Arrival"/>
    <n v="20745"/>
    <n v="3"/>
    <m/>
    <x v="0"/>
  </r>
  <r>
    <d v="2014-06-02T00:00:00"/>
    <s v="Cape Verde"/>
    <x v="28"/>
    <s v="Visa on Arrival"/>
    <n v="5223"/>
    <n v="12"/>
    <m/>
    <x v="1"/>
  </r>
  <r>
    <d v="2014-06-11T00:00:00"/>
    <s v="Myanmar"/>
    <x v="71"/>
    <s v="E-Visa"/>
    <n v="16379"/>
    <n v="15"/>
    <m/>
    <x v="0"/>
  </r>
  <r>
    <d v="2014-06-22T00:00:00"/>
    <s v="Tuvalu"/>
    <x v="44"/>
    <s v="Visa on Arrival"/>
    <n v="12644"/>
    <n v="6"/>
    <m/>
    <x v="1"/>
  </r>
  <r>
    <d v="2014-06-23T00:00:00"/>
    <s v="Saint Vincent and the Grenadines"/>
    <x v="42"/>
    <s v="Visa Free"/>
    <n v="7279"/>
    <n v="6"/>
    <m/>
    <x v="1"/>
  </r>
  <r>
    <d v="2014-06-24T00:00:00"/>
    <s v="Dominica"/>
    <x v="21"/>
    <s v="Visa Free"/>
    <n v="4948"/>
    <n v="5"/>
    <m/>
    <x v="1"/>
  </r>
  <r>
    <d v="2014-07-02T00:00:00"/>
    <s v="Cook Islands"/>
    <x v="26"/>
    <s v="Visa on Arrival"/>
    <n v="20771"/>
    <n v="7"/>
    <m/>
    <x v="1"/>
  </r>
  <r>
    <d v="2014-07-06T00:00:00"/>
    <s v="Grenada"/>
    <x v="69"/>
    <s v="Visa Free"/>
    <n v="12815"/>
    <n v="10"/>
    <m/>
    <x v="2"/>
  </r>
  <r>
    <d v="2014-07-08T00:00:00"/>
    <s v="Somalia"/>
    <x v="23"/>
    <s v="Visa on Arrival"/>
    <n v="5533"/>
    <n v="9"/>
    <m/>
    <x v="0"/>
  </r>
  <r>
    <d v="2014-07-11T00:00:00"/>
    <s v="Tuvalu"/>
    <x v="44"/>
    <s v="Visa on Arrival"/>
    <n v="20857"/>
    <n v="6"/>
    <m/>
    <x v="0"/>
  </r>
  <r>
    <d v="2014-07-14T00:00:00"/>
    <s v="Djibouti"/>
    <x v="3"/>
    <s v="E-Visa"/>
    <n v="8478"/>
    <n v="4"/>
    <m/>
    <x v="0"/>
  </r>
  <r>
    <d v="2014-07-17T00:00:00"/>
    <s v="Vietnam"/>
    <x v="52"/>
    <s v="E-Visa"/>
    <n v="20646"/>
    <n v="14"/>
    <m/>
    <x v="1"/>
  </r>
  <r>
    <d v="2014-07-27T00:00:00"/>
    <s v="Vanuatu"/>
    <x v="32"/>
    <s v="Visa on Arrival"/>
    <n v="18164"/>
    <n v="4"/>
    <m/>
    <x v="0"/>
  </r>
  <r>
    <d v="2014-07-29T00:00:00"/>
    <s v="Sri Lanka"/>
    <x v="51"/>
    <s v="E-Visa"/>
    <n v="18471"/>
    <n v="5"/>
    <m/>
    <x v="2"/>
  </r>
  <r>
    <d v="2014-07-30T00:00:00"/>
    <s v="Bhutan"/>
    <x v="33"/>
    <s v="Visa Free"/>
    <n v="14117"/>
    <n v="9"/>
    <m/>
    <x v="1"/>
  </r>
  <r>
    <d v="2014-08-03T00:00:00"/>
    <s v="Kenya"/>
    <x v="16"/>
    <s v="E-Visa"/>
    <n v="19139"/>
    <n v="6"/>
    <m/>
    <x v="2"/>
  </r>
  <r>
    <d v="2014-08-09T00:00:00"/>
    <s v="Mauritania"/>
    <x v="62"/>
    <s v="Visa on Arrival"/>
    <n v="14901"/>
    <n v="3"/>
    <m/>
    <x v="1"/>
  </r>
  <r>
    <d v="2014-08-12T00:00:00"/>
    <s v="Saint Kitts and Nevis"/>
    <x v="25"/>
    <s v="Visa on Arrival"/>
    <n v="23051"/>
    <n v="10"/>
    <m/>
    <x v="1"/>
  </r>
  <r>
    <d v="2014-08-16T00:00:00"/>
    <s v="Trinidad and Tobago"/>
    <x v="68"/>
    <s v="Visa Free"/>
    <n v="19837"/>
    <n v="15"/>
    <m/>
    <x v="2"/>
  </r>
  <r>
    <d v="2014-08-18T00:00:00"/>
    <s v="Mauritius"/>
    <x v="31"/>
    <s v="Visa Free"/>
    <n v="22898"/>
    <n v="8"/>
    <m/>
    <x v="0"/>
  </r>
  <r>
    <d v="2014-08-28T00:00:00"/>
    <s v="Kenya"/>
    <x v="16"/>
    <s v="E-Visa"/>
    <n v="15884"/>
    <n v="11"/>
    <m/>
    <x v="0"/>
  </r>
  <r>
    <d v="2014-08-28T00:00:00"/>
    <s v="Dominica"/>
    <x v="21"/>
    <s v="Visa Free"/>
    <n v="12879"/>
    <n v="8"/>
    <m/>
    <x v="0"/>
  </r>
  <r>
    <d v="2014-09-01T00:00:00"/>
    <s v="Saint Kitts and Nevis"/>
    <x v="25"/>
    <s v="Visa on Arrival"/>
    <n v="8494"/>
    <n v="14"/>
    <m/>
    <x v="1"/>
  </r>
  <r>
    <d v="2014-09-01T00:00:00"/>
    <s v="Rwanda"/>
    <x v="0"/>
    <s v="Visa on Arrival"/>
    <n v="9174"/>
    <n v="11"/>
    <m/>
    <x v="2"/>
  </r>
  <r>
    <d v="2014-09-01T00:00:00"/>
    <s v="Rwanda"/>
    <x v="0"/>
    <s v="Visa on Arrival"/>
    <n v="21643"/>
    <n v="15"/>
    <m/>
    <x v="0"/>
  </r>
  <r>
    <d v="2014-09-05T00:00:00"/>
    <s v="Maldives"/>
    <x v="72"/>
    <s v="Visa Free"/>
    <n v="23714"/>
    <n v="13"/>
    <m/>
    <x v="2"/>
  </r>
  <r>
    <d v="2014-09-05T00:00:00"/>
    <s v="Armenia"/>
    <x v="36"/>
    <s v="E-Visa"/>
    <n v="20152"/>
    <n v="12"/>
    <m/>
    <x v="1"/>
  </r>
  <r>
    <d v="2014-09-09T00:00:00"/>
    <s v="Saint Lucia"/>
    <x v="7"/>
    <s v="E-Visa"/>
    <n v="14140"/>
    <n v="11"/>
    <m/>
    <x v="1"/>
  </r>
  <r>
    <d v="2014-09-10T00:00:00"/>
    <s v="Angola"/>
    <x v="6"/>
    <s v="Visa on Arrival"/>
    <n v="7744"/>
    <n v="14"/>
    <m/>
    <x v="2"/>
  </r>
  <r>
    <d v="2014-09-21T00:00:00"/>
    <s v="Lesotho"/>
    <x v="27"/>
    <s v="E-Visa"/>
    <n v="24511"/>
    <n v="7"/>
    <m/>
    <x v="1"/>
  </r>
  <r>
    <d v="2014-09-23T00:00:00"/>
    <s v="Saint Lucia"/>
    <x v="7"/>
    <s v="E-Visa"/>
    <n v="15721"/>
    <n v="8"/>
    <m/>
    <x v="1"/>
  </r>
  <r>
    <d v="2014-10-01T00:00:00"/>
    <s v="Saint Lucia"/>
    <x v="7"/>
    <s v="E-Visa"/>
    <n v="4854"/>
    <n v="3"/>
    <m/>
    <x v="2"/>
  </r>
  <r>
    <d v="2014-10-01T00:00:00"/>
    <s v="Kiribati"/>
    <x v="50"/>
    <s v="Visa on Arrival"/>
    <n v="4030"/>
    <n v="14"/>
    <m/>
    <x v="0"/>
  </r>
  <r>
    <d v="2014-10-04T00:00:00"/>
    <s v="Haiti"/>
    <x v="15"/>
    <s v="Visa Free"/>
    <n v="6359"/>
    <n v="14"/>
    <m/>
    <x v="2"/>
  </r>
  <r>
    <d v="2014-10-05T00:00:00"/>
    <s v="South Korea"/>
    <x v="18"/>
    <s v="E-Visa"/>
    <n v="8139"/>
    <n v="12"/>
    <m/>
    <x v="0"/>
  </r>
  <r>
    <d v="2014-10-10T00:00:00"/>
    <s v="Cook Islands"/>
    <x v="26"/>
    <s v="Visa on Arrival"/>
    <n v="12172"/>
    <n v="7"/>
    <m/>
    <x v="2"/>
  </r>
  <r>
    <d v="2014-10-14T00:00:00"/>
    <s v="Djibouti"/>
    <x v="3"/>
    <s v="E-Visa"/>
    <n v="16509"/>
    <n v="11"/>
    <m/>
    <x v="2"/>
  </r>
  <r>
    <d v="2014-10-15T00:00:00"/>
    <s v="Djibouti"/>
    <x v="3"/>
    <s v="E-Visa"/>
    <n v="23951"/>
    <n v="6"/>
    <m/>
    <x v="0"/>
  </r>
  <r>
    <d v="2014-10-15T00:00:00"/>
    <s v="Indonesia"/>
    <x v="8"/>
    <s v="Visa on Arrival"/>
    <n v="18986"/>
    <n v="4"/>
    <m/>
    <x v="1"/>
  </r>
  <r>
    <d v="2014-10-27T00:00:00"/>
    <s v="Saint Vincent and the Grenadines"/>
    <x v="42"/>
    <s v="E-Visa"/>
    <n v="9431"/>
    <n v="7"/>
    <m/>
    <x v="1"/>
  </r>
  <r>
    <d v="2014-11-08T00:00:00"/>
    <s v="Tanzania"/>
    <x v="4"/>
    <s v="E-Visa"/>
    <n v="16344"/>
    <n v="5"/>
    <m/>
    <x v="2"/>
  </r>
  <r>
    <d v="2014-11-14T00:00:00"/>
    <s v="Azerbaijan"/>
    <x v="20"/>
    <s v="E-Visa"/>
    <n v="24661"/>
    <n v="4"/>
    <m/>
    <x v="1"/>
  </r>
  <r>
    <d v="2014-11-18T00:00:00"/>
    <s v="Vietnam"/>
    <x v="52"/>
    <s v="E-Visa"/>
    <n v="18716"/>
    <n v="13"/>
    <m/>
    <x v="1"/>
  </r>
  <r>
    <d v="2014-11-23T00:00:00"/>
    <s v="Bolivia"/>
    <x v="2"/>
    <s v="Visa on Arrival"/>
    <n v="6443"/>
    <n v="7"/>
    <m/>
    <x v="1"/>
  </r>
  <r>
    <d v="2014-11-26T00:00:00"/>
    <s v="Papua New Guinea"/>
    <x v="38"/>
    <s v="E-Visa"/>
    <n v="21788"/>
    <n v="5"/>
    <m/>
    <x v="1"/>
  </r>
  <r>
    <d v="2014-11-29T00:00:00"/>
    <s v="Indonesia"/>
    <x v="8"/>
    <s v="Visa on Arrival"/>
    <n v="20151"/>
    <n v="15"/>
    <m/>
    <x v="2"/>
  </r>
  <r>
    <d v="2014-12-08T00:00:00"/>
    <s v="Suriname"/>
    <x v="70"/>
    <s v="E-Visa"/>
    <n v="16391"/>
    <n v="14"/>
    <m/>
    <x v="0"/>
  </r>
  <r>
    <d v="2014-12-16T00:00:00"/>
    <s v="Saint Lucia"/>
    <x v="7"/>
    <s v="E-Visa"/>
    <n v="4272"/>
    <n v="4"/>
    <m/>
    <x v="2"/>
  </r>
  <r>
    <d v="2014-12-17T00:00:00"/>
    <s v="Benin"/>
    <x v="63"/>
    <s v="E-Visa"/>
    <n v="22644"/>
    <n v="8"/>
    <m/>
    <x v="0"/>
  </r>
  <r>
    <d v="2014-12-17T00:00:00"/>
    <s v="Nigeria"/>
    <x v="40"/>
    <s v="Visa on Arrival"/>
    <n v="3782"/>
    <n v="6"/>
    <m/>
    <x v="1"/>
  </r>
  <r>
    <d v="2014-12-22T00:00:00"/>
    <s v="Tajikistan"/>
    <x v="47"/>
    <s v="E-Visa"/>
    <n v="2152"/>
    <n v="4"/>
    <m/>
    <x v="2"/>
  </r>
  <r>
    <d v="2014-12-23T00:00:00"/>
    <s v="Kenya"/>
    <x v="16"/>
    <s v="E-Visa"/>
    <n v="16049"/>
    <n v="12"/>
    <m/>
    <x v="1"/>
  </r>
  <r>
    <d v="2014-12-28T00:00:00"/>
    <s v="Kiribati"/>
    <x v="50"/>
    <s v="Visa on Arrival"/>
    <n v="4408"/>
    <n v="6"/>
    <m/>
    <x v="0"/>
  </r>
  <r>
    <d v="2015-01-05T00:00:00"/>
    <s v="Niue"/>
    <x v="14"/>
    <s v="Visa Free"/>
    <n v="18053"/>
    <n v="13"/>
    <m/>
    <x v="2"/>
  </r>
  <r>
    <d v="2015-01-07T00:00:00"/>
    <s v="Uganda"/>
    <x v="53"/>
    <s v="E-Visa"/>
    <n v="4568"/>
    <n v="6"/>
    <m/>
    <x v="2"/>
  </r>
  <r>
    <d v="2015-01-08T00:00:00"/>
    <s v="Réunion"/>
    <x v="65"/>
    <s v="Visa on Arrival"/>
    <n v="15309"/>
    <n v="13"/>
    <m/>
    <x v="1"/>
  </r>
  <r>
    <d v="2015-01-09T00:00:00"/>
    <s v="Saint Vincent and the Grenadines"/>
    <x v="42"/>
    <s v="E-Visa"/>
    <n v="9055"/>
    <n v="9"/>
    <m/>
    <x v="0"/>
  </r>
  <r>
    <d v="2015-01-17T00:00:00"/>
    <s v="Marshall Islands"/>
    <x v="13"/>
    <s v="Visa on Arrival"/>
    <n v="24745"/>
    <n v="7"/>
    <m/>
    <x v="1"/>
  </r>
  <r>
    <d v="2015-01-31T00:00:00"/>
    <s v="Mongolia"/>
    <x v="34"/>
    <s v="Visa on Arrival"/>
    <n v="9083"/>
    <n v="5"/>
    <m/>
    <x v="2"/>
  </r>
  <r>
    <d v="2015-02-01T00:00:00"/>
    <s v="Kiribati"/>
    <x v="50"/>
    <s v="Visa on Arrival"/>
    <n v="17340"/>
    <n v="11"/>
    <m/>
    <x v="0"/>
  </r>
  <r>
    <d v="2015-02-03T00:00:00"/>
    <s v="Moldova"/>
    <x v="58"/>
    <s v="E-Visa"/>
    <n v="18754"/>
    <n v="11"/>
    <m/>
    <x v="1"/>
  </r>
  <r>
    <d v="2015-02-11T00:00:00"/>
    <s v="Colombia"/>
    <x v="54"/>
    <s v="E-Visa"/>
    <n v="22476"/>
    <n v="4"/>
    <m/>
    <x v="2"/>
  </r>
  <r>
    <d v="2015-02-11T00:00:00"/>
    <s v="Vietnam"/>
    <x v="52"/>
    <s v="E-Visa"/>
    <n v="24974"/>
    <n v="8"/>
    <m/>
    <x v="0"/>
  </r>
  <r>
    <d v="2015-02-26T00:00:00"/>
    <s v="Barbados"/>
    <x v="49"/>
    <s v="E-Visa"/>
    <n v="12089"/>
    <n v="9"/>
    <m/>
    <x v="1"/>
  </r>
  <r>
    <d v="2015-03-03T00:00:00"/>
    <s v="Nigeria"/>
    <x v="40"/>
    <s v="Visa on Arrival"/>
    <n v="19070"/>
    <n v="7"/>
    <m/>
    <x v="1"/>
  </r>
  <r>
    <d v="2015-03-07T00:00:00"/>
    <s v="Djibouti"/>
    <x v="3"/>
    <s v="E-Visa"/>
    <n v="17554"/>
    <n v="9"/>
    <m/>
    <x v="1"/>
  </r>
  <r>
    <d v="2015-03-09T00:00:00"/>
    <s v="Saint Kitts and Nevis"/>
    <x v="25"/>
    <s v="Visa on Arrival"/>
    <n v="13177"/>
    <n v="12"/>
    <m/>
    <x v="2"/>
  </r>
  <r>
    <d v="2015-03-16T00:00:00"/>
    <s v="Cook Islands"/>
    <x v="26"/>
    <s v="Visa on Arrival"/>
    <n v="18055"/>
    <n v="6"/>
    <m/>
    <x v="2"/>
  </r>
  <r>
    <d v="2015-03-23T00:00:00"/>
    <s v="Russia"/>
    <x v="22"/>
    <s v="E-Visa"/>
    <n v="17860"/>
    <n v="5"/>
    <m/>
    <x v="0"/>
  </r>
  <r>
    <d v="2015-03-25T00:00:00"/>
    <s v="Iran"/>
    <x v="39"/>
    <s v="Visa on Arrival"/>
    <n v="7920"/>
    <n v="11"/>
    <m/>
    <x v="0"/>
  </r>
  <r>
    <d v="2015-04-13T00:00:00"/>
    <s v="Iran"/>
    <x v="39"/>
    <s v="Visa on Arrival"/>
    <n v="354"/>
    <n v="9"/>
    <m/>
    <x v="0"/>
  </r>
  <r>
    <d v="2015-04-19T00:00:00"/>
    <s v="Zimbabwe"/>
    <x v="64"/>
    <s v="Visa on Arrival"/>
    <n v="6347"/>
    <n v="3"/>
    <m/>
    <x v="1"/>
  </r>
  <r>
    <d v="2015-04-24T00:00:00"/>
    <s v="Bolivia"/>
    <x v="2"/>
    <s v="Visa on Arrival"/>
    <n v="15131"/>
    <n v="11"/>
    <m/>
    <x v="1"/>
  </r>
  <r>
    <d v="2015-04-26T00:00:00"/>
    <s v="Samoa"/>
    <x v="43"/>
    <s v="Visa Free"/>
    <n v="8381"/>
    <n v="14"/>
    <m/>
    <x v="0"/>
  </r>
  <r>
    <d v="2015-04-27T00:00:00"/>
    <s v="Saint Kitts and Nevis"/>
    <x v="25"/>
    <s v="Visa on Arrival"/>
    <n v="11967"/>
    <n v="5"/>
    <m/>
    <x v="0"/>
  </r>
  <r>
    <d v="2015-05-06T00:00:00"/>
    <s v="Saint Kitts and Nevis"/>
    <x v="25"/>
    <s v="Visa on Arrival"/>
    <n v="22604"/>
    <n v="4"/>
    <m/>
    <x v="2"/>
  </r>
  <r>
    <d v="2015-05-06T00:00:00"/>
    <s v="Moldova"/>
    <x v="58"/>
    <s v="E-Visa"/>
    <n v="4016"/>
    <n v="8"/>
    <m/>
    <x v="0"/>
  </r>
  <r>
    <d v="2015-05-06T00:00:00"/>
    <s v="Mauritius"/>
    <x v="31"/>
    <s v="Visa Free"/>
    <n v="20371"/>
    <n v="7"/>
    <m/>
    <x v="2"/>
  </r>
  <r>
    <d v="2015-05-08T00:00:00"/>
    <s v="Sri Lanka"/>
    <x v="51"/>
    <s v="E-Visa"/>
    <n v="18011"/>
    <n v="15"/>
    <m/>
    <x v="0"/>
  </r>
  <r>
    <d v="2015-05-15T00:00:00"/>
    <s v="Lesotho"/>
    <x v="27"/>
    <s v="E-Visa"/>
    <n v="10768"/>
    <n v="13"/>
    <m/>
    <x v="0"/>
  </r>
  <r>
    <d v="2015-05-15T00:00:00"/>
    <s v="Mauritius"/>
    <x v="31"/>
    <s v="Visa Free"/>
    <n v="474"/>
    <n v="14"/>
    <m/>
    <x v="2"/>
  </r>
  <r>
    <d v="2015-05-24T00:00:00"/>
    <s v="Uganda"/>
    <x v="53"/>
    <s v="E-Visa"/>
    <n v="12735"/>
    <n v="10"/>
    <m/>
    <x v="2"/>
  </r>
  <r>
    <d v="2015-05-24T00:00:00"/>
    <s v="Nigeria"/>
    <x v="40"/>
    <s v="Visa on Arrival"/>
    <n v="14188"/>
    <n v="6"/>
    <m/>
    <x v="2"/>
  </r>
  <r>
    <d v="2015-06-03T00:00:00"/>
    <s v="Cambodia"/>
    <x v="19"/>
    <s v="Visa on Arrival"/>
    <n v="19913"/>
    <n v="13"/>
    <m/>
    <x v="0"/>
  </r>
  <r>
    <d v="2015-06-06T00:00:00"/>
    <s v="Saint Kitts and Nevis"/>
    <x v="25"/>
    <s v="Visa on Arrival"/>
    <n v="18884"/>
    <n v="6"/>
    <m/>
    <x v="0"/>
  </r>
  <r>
    <d v="2015-07-06T00:00:00"/>
    <s v="Saint Vincent and the Grenadines"/>
    <x v="42"/>
    <s v="Visa Free"/>
    <n v="15791"/>
    <n v="3"/>
    <m/>
    <x v="2"/>
  </r>
  <r>
    <d v="2015-07-18T00:00:00"/>
    <s v="Ivory Coast"/>
    <x v="45"/>
    <s v="E-Visa"/>
    <n v="3902"/>
    <n v="9"/>
    <m/>
    <x v="2"/>
  </r>
  <r>
    <d v="2015-07-20T00:00:00"/>
    <s v="Hong Kong"/>
    <x v="29"/>
    <s v="Visa Free"/>
    <n v="5889"/>
    <n v="8"/>
    <m/>
    <x v="1"/>
  </r>
  <r>
    <d v="2015-07-23T00:00:00"/>
    <s v="Armenia"/>
    <x v="36"/>
    <s v="E-Visa"/>
    <n v="9968"/>
    <n v="13"/>
    <m/>
    <x v="2"/>
  </r>
  <r>
    <d v="2015-07-27T00:00:00"/>
    <s v="Kazakhstan"/>
    <x v="66"/>
    <s v="E-Visa"/>
    <n v="6320"/>
    <n v="12"/>
    <m/>
    <x v="1"/>
  </r>
  <r>
    <d v="2015-07-29T00:00:00"/>
    <s v="Ivory Coast"/>
    <x v="45"/>
    <s v="E-Visa"/>
    <n v="20632"/>
    <n v="3"/>
    <m/>
    <x v="1"/>
  </r>
  <r>
    <d v="2015-07-31T00:00:00"/>
    <s v="Cambodia"/>
    <x v="19"/>
    <s v="Visa on Arrival"/>
    <n v="2477"/>
    <n v="13"/>
    <m/>
    <x v="2"/>
  </r>
  <r>
    <d v="2015-08-15T00:00:00"/>
    <s v="Nigeria"/>
    <x v="40"/>
    <s v="Visa on Arrival"/>
    <n v="15527"/>
    <n v="7"/>
    <m/>
    <x v="1"/>
  </r>
  <r>
    <d v="2015-09-12T00:00:00"/>
    <s v="Tanzania"/>
    <x v="4"/>
    <s v="E-Visa"/>
    <n v="14927"/>
    <n v="6"/>
    <m/>
    <x v="2"/>
  </r>
  <r>
    <d v="2015-09-12T00:00:00"/>
    <s v="Vanuatu"/>
    <x v="32"/>
    <s v="Visa on Arrival"/>
    <n v="13914"/>
    <n v="14"/>
    <m/>
    <x v="2"/>
  </r>
  <r>
    <d v="2015-09-18T00:00:00"/>
    <s v="Bhutan"/>
    <x v="33"/>
    <s v="Visa Free"/>
    <n v="20618"/>
    <n v="9"/>
    <m/>
    <x v="1"/>
  </r>
  <r>
    <d v="2015-09-27T00:00:00"/>
    <s v="Saint Vincent and the Grenadines"/>
    <x v="42"/>
    <s v="Visa Free"/>
    <n v="6606"/>
    <n v="15"/>
    <m/>
    <x v="0"/>
  </r>
  <r>
    <d v="2015-09-30T00:00:00"/>
    <s v="Grenada"/>
    <x v="69"/>
    <s v="Visa Free"/>
    <n v="8505"/>
    <n v="6"/>
    <m/>
    <x v="0"/>
  </r>
  <r>
    <d v="2015-10-04T00:00:00"/>
    <s v="Zambia"/>
    <x v="10"/>
    <s v="E-Visa"/>
    <n v="5194"/>
    <n v="3"/>
    <m/>
    <x v="2"/>
  </r>
  <r>
    <d v="2015-10-15T00:00:00"/>
    <s v="Haiti"/>
    <x v="15"/>
    <s v="Visa Free"/>
    <n v="12441"/>
    <n v="6"/>
    <m/>
    <x v="1"/>
  </r>
  <r>
    <d v="2015-10-21T00:00:00"/>
    <s v="Mauritius"/>
    <x v="31"/>
    <s v="Visa Free"/>
    <n v="12212"/>
    <n v="9"/>
    <m/>
    <x v="1"/>
  </r>
  <r>
    <d v="2015-10-22T00:00:00"/>
    <s v="Kenya"/>
    <x v="16"/>
    <s v="E-Visa"/>
    <n v="24261"/>
    <n v="14"/>
    <m/>
    <x v="0"/>
  </r>
  <r>
    <d v="2015-10-27T00:00:00"/>
    <s v="Azerbaijan"/>
    <x v="20"/>
    <s v="E-Visa"/>
    <n v="15653"/>
    <n v="8"/>
    <m/>
    <x v="0"/>
  </r>
  <r>
    <d v="2015-10-30T00:00:00"/>
    <s v="Samoa"/>
    <x v="43"/>
    <s v="Visa Free"/>
    <n v="10267"/>
    <n v="11"/>
    <m/>
    <x v="2"/>
  </r>
  <r>
    <d v="2015-11-10T00:00:00"/>
    <s v="Montserrat"/>
    <x v="24"/>
    <s v="Visa Free"/>
    <n v="7308"/>
    <n v="7"/>
    <m/>
    <x v="1"/>
  </r>
  <r>
    <d v="2015-11-11T00:00:00"/>
    <s v="Armenia"/>
    <x v="36"/>
    <s v="E-Visa"/>
    <n v="21753"/>
    <n v="14"/>
    <m/>
    <x v="2"/>
  </r>
  <r>
    <d v="2015-11-12T00:00:00"/>
    <s v="Jordan"/>
    <x v="9"/>
    <s v="Visa on Arrival"/>
    <n v="8401"/>
    <n v="12"/>
    <m/>
    <x v="0"/>
  </r>
  <r>
    <d v="2015-11-15T00:00:00"/>
    <s v="Mauritania"/>
    <x v="62"/>
    <s v="Visa on Arrival"/>
    <n v="20553"/>
    <n v="15"/>
    <m/>
    <x v="1"/>
  </r>
  <r>
    <d v="2015-11-22T00:00:00"/>
    <s v="Uganda"/>
    <x v="53"/>
    <s v="E-Visa"/>
    <n v="2274"/>
    <n v="5"/>
    <m/>
    <x v="1"/>
  </r>
  <r>
    <d v="2015-11-26T00:00:00"/>
    <s v="Bahrain"/>
    <x v="55"/>
    <s v="E-Visa"/>
    <n v="4223"/>
    <n v="15"/>
    <m/>
    <x v="1"/>
  </r>
  <r>
    <d v="2015-11-29T00:00:00"/>
    <s v="Saint Lucia"/>
    <x v="7"/>
    <s v="E-Visa"/>
    <n v="4283"/>
    <n v="4"/>
    <m/>
    <x v="1"/>
  </r>
  <r>
    <d v="2015-11-29T00:00:00"/>
    <s v="Cape Verde"/>
    <x v="28"/>
    <s v="Visa on Arrival"/>
    <n v="12275"/>
    <n v="4"/>
    <m/>
    <x v="1"/>
  </r>
  <r>
    <d v="2015-12-18T00:00:00"/>
    <s v="Saint Lucia"/>
    <x v="7"/>
    <s v="E-Visa"/>
    <n v="10393"/>
    <n v="12"/>
    <m/>
    <x v="0"/>
  </r>
  <r>
    <d v="2015-12-19T00:00:00"/>
    <s v="Saint Vincent and the Grenadines"/>
    <x v="42"/>
    <s v="Visa Free"/>
    <n v="17131"/>
    <n v="9"/>
    <m/>
    <x v="2"/>
  </r>
  <r>
    <d v="2015-12-22T00:00:00"/>
    <s v="Ethiopia"/>
    <x v="46"/>
    <s v="E-Visa"/>
    <n v="24880"/>
    <n v="7"/>
    <m/>
    <x v="2"/>
  </r>
  <r>
    <d v="2016-01-01T00:00:00"/>
    <s v="Mauritania"/>
    <x v="62"/>
    <s v="Visa on Arrival"/>
    <n v="15423"/>
    <n v="14"/>
    <m/>
    <x v="0"/>
  </r>
  <r>
    <d v="2016-01-08T00:00:00"/>
    <s v="Vietnam"/>
    <x v="52"/>
    <s v="E-Visa"/>
    <n v="10152"/>
    <n v="8"/>
    <m/>
    <x v="1"/>
  </r>
  <r>
    <d v="2016-01-08T00:00:00"/>
    <s v="Georgia"/>
    <x v="11"/>
    <s v="E-Visa"/>
    <n v="3343"/>
    <n v="12"/>
    <m/>
    <x v="1"/>
  </r>
  <r>
    <d v="2016-01-09T00:00:00"/>
    <s v="Vietnam"/>
    <x v="52"/>
    <s v="E-Visa"/>
    <n v="21972"/>
    <n v="3"/>
    <m/>
    <x v="1"/>
  </r>
  <r>
    <d v="2016-01-11T00:00:00"/>
    <s v="Hong Kong"/>
    <x v="29"/>
    <s v="Visa Free"/>
    <n v="14139"/>
    <n v="9"/>
    <m/>
    <x v="0"/>
  </r>
  <r>
    <d v="2016-01-17T00:00:00"/>
    <s v="Indonesia"/>
    <x v="8"/>
    <s v="Visa on Arrival"/>
    <n v="12230"/>
    <n v="5"/>
    <m/>
    <x v="2"/>
  </r>
  <r>
    <d v="2016-01-24T00:00:00"/>
    <s v="New Zealand"/>
    <x v="67"/>
    <s v="E-Visa"/>
    <n v="17328"/>
    <n v="14"/>
    <m/>
    <x v="1"/>
  </r>
  <r>
    <d v="2016-01-28T00:00:00"/>
    <s v="Georgia"/>
    <x v="11"/>
    <s v="E-Visa"/>
    <n v="18242"/>
    <n v="12"/>
    <m/>
    <x v="1"/>
  </r>
  <r>
    <d v="2016-02-03T00:00:00"/>
    <s v="Mauritania"/>
    <x v="62"/>
    <s v="Visa on Arrival"/>
    <n v="5043"/>
    <n v="7"/>
    <m/>
    <x v="2"/>
  </r>
  <r>
    <d v="2016-02-10T00:00:00"/>
    <s v="Mauritius"/>
    <x v="31"/>
    <s v="Visa Free"/>
    <n v="23519"/>
    <n v="13"/>
    <m/>
    <x v="2"/>
  </r>
  <r>
    <d v="2016-02-18T00:00:00"/>
    <s v="Uganda"/>
    <x v="53"/>
    <s v="E-Visa"/>
    <n v="14410"/>
    <n v="12"/>
    <m/>
    <x v="1"/>
  </r>
  <r>
    <d v="2016-03-15T00:00:00"/>
    <s v="Saint Lucia"/>
    <x v="7"/>
    <s v="E-Visa"/>
    <n v="2822"/>
    <n v="11"/>
    <m/>
    <x v="2"/>
  </r>
  <r>
    <d v="2016-03-19T00:00:00"/>
    <s v="Serbia"/>
    <x v="35"/>
    <s v="Visa Free"/>
    <n v="9273"/>
    <n v="12"/>
    <m/>
    <x v="2"/>
  </r>
  <r>
    <d v="2016-03-29T00:00:00"/>
    <s v="Montserrat"/>
    <x v="24"/>
    <s v="Visa Free"/>
    <n v="9584"/>
    <n v="4"/>
    <m/>
    <x v="1"/>
  </r>
  <r>
    <d v="2016-03-31T00:00:00"/>
    <s v="Somalia"/>
    <x v="23"/>
    <s v="Visa on Arrival"/>
    <n v="18277"/>
    <n v="15"/>
    <m/>
    <x v="0"/>
  </r>
  <r>
    <d v="2016-03-31T00:00:00"/>
    <s v="Taiwan"/>
    <x v="12"/>
    <s v="E-Visa"/>
    <n v="22053"/>
    <n v="11"/>
    <m/>
    <x v="2"/>
  </r>
  <r>
    <d v="2016-04-04T00:00:00"/>
    <s v="Tuvalu"/>
    <x v="44"/>
    <s v="Visa on Arrival"/>
    <n v="8016"/>
    <n v="5"/>
    <m/>
    <x v="1"/>
  </r>
  <r>
    <d v="2016-04-05T00:00:00"/>
    <s v="Sri Lanka"/>
    <x v="51"/>
    <s v="E-Visa"/>
    <n v="2630"/>
    <n v="15"/>
    <m/>
    <x v="0"/>
  </r>
  <r>
    <d v="2016-04-11T00:00:00"/>
    <s v="Qatar"/>
    <x v="61"/>
    <s v="Visa on Arrival"/>
    <n v="9773"/>
    <n v="12"/>
    <m/>
    <x v="1"/>
  </r>
  <r>
    <d v="2016-04-20T00:00:00"/>
    <s v="Indonesia"/>
    <x v="8"/>
    <s v="Visa on Arrival"/>
    <n v="1865"/>
    <n v="13"/>
    <m/>
    <x v="0"/>
  </r>
  <r>
    <d v="2016-04-21T00:00:00"/>
    <s v="Mauritania"/>
    <x v="62"/>
    <s v="Visa on Arrival"/>
    <n v="13165"/>
    <n v="8"/>
    <m/>
    <x v="2"/>
  </r>
  <r>
    <d v="2016-04-24T00:00:00"/>
    <s v="South Korea"/>
    <x v="18"/>
    <s v="E-Visa"/>
    <n v="11027"/>
    <n v="4"/>
    <m/>
    <x v="1"/>
  </r>
  <r>
    <d v="2016-05-07T00:00:00"/>
    <s v="Bahrain"/>
    <x v="55"/>
    <s v="E-Visa"/>
    <n v="16944"/>
    <n v="5"/>
    <m/>
    <x v="0"/>
  </r>
  <r>
    <d v="2016-05-15T00:00:00"/>
    <s v="Uganda"/>
    <x v="53"/>
    <s v="E-Visa"/>
    <n v="14278"/>
    <n v="15"/>
    <m/>
    <x v="1"/>
  </r>
  <r>
    <d v="2016-05-23T00:00:00"/>
    <s v="Vietnam"/>
    <x v="52"/>
    <s v="E-Visa"/>
    <n v="3642"/>
    <n v="6"/>
    <m/>
    <x v="1"/>
  </r>
  <r>
    <d v="2016-05-24T00:00:00"/>
    <s v="Samoa"/>
    <x v="43"/>
    <s v="Visa Free"/>
    <n v="24239"/>
    <n v="4"/>
    <m/>
    <x v="2"/>
  </r>
  <r>
    <d v="2016-05-24T00:00:00"/>
    <s v="Lesotho"/>
    <x v="27"/>
    <s v="E-Visa"/>
    <n v="13619"/>
    <n v="5"/>
    <m/>
    <x v="0"/>
  </r>
  <r>
    <d v="2016-06-06T00:00:00"/>
    <s v="Armenia"/>
    <x v="36"/>
    <s v="E-Visa"/>
    <n v="10930"/>
    <n v="4"/>
    <m/>
    <x v="0"/>
  </r>
  <r>
    <d v="2016-06-07T00:00:00"/>
    <s v="Armenia"/>
    <x v="36"/>
    <s v="E-Visa"/>
    <n v="17929"/>
    <n v="10"/>
    <m/>
    <x v="0"/>
  </r>
  <r>
    <d v="2016-06-13T00:00:00"/>
    <s v="Dominica"/>
    <x v="21"/>
    <s v="Visa Free"/>
    <n v="21833"/>
    <n v="6"/>
    <m/>
    <x v="1"/>
  </r>
  <r>
    <d v="2016-06-15T00:00:00"/>
    <s v="Madagascar"/>
    <x v="1"/>
    <s v="Visa on Arrival"/>
    <n v="24276"/>
    <n v="13"/>
    <m/>
    <x v="1"/>
  </r>
  <r>
    <d v="2016-06-18T00:00:00"/>
    <s v="Djibouti"/>
    <x v="3"/>
    <s v="E-Visa"/>
    <n v="20434"/>
    <n v="6"/>
    <m/>
    <x v="1"/>
  </r>
  <r>
    <d v="2016-06-28T00:00:00"/>
    <s v="Kiribati"/>
    <x v="50"/>
    <s v="Visa on Arrival"/>
    <n v="2291"/>
    <n v="5"/>
    <m/>
    <x v="2"/>
  </r>
  <r>
    <d v="2016-06-30T00:00:00"/>
    <s v="Saint Vincent and the Grenadines"/>
    <x v="42"/>
    <s v="E-Visa"/>
    <n v="19061"/>
    <n v="8"/>
    <m/>
    <x v="0"/>
  </r>
  <r>
    <d v="2016-07-08T00:00:00"/>
    <s v="Bahrain"/>
    <x v="55"/>
    <s v="E-Visa"/>
    <n v="18407"/>
    <n v="7"/>
    <m/>
    <x v="2"/>
  </r>
  <r>
    <d v="2016-07-09T00:00:00"/>
    <s v="Nigeria"/>
    <x v="40"/>
    <s v="Visa on Arrival"/>
    <n v="14401"/>
    <n v="11"/>
    <m/>
    <x v="2"/>
  </r>
  <r>
    <d v="2016-07-10T00:00:00"/>
    <s v="Qatar"/>
    <x v="61"/>
    <s v="Visa on Arrival"/>
    <n v="9421"/>
    <n v="13"/>
    <m/>
    <x v="2"/>
  </r>
  <r>
    <d v="2016-07-19T00:00:00"/>
    <s v="Colombia"/>
    <x v="54"/>
    <s v="E-Visa"/>
    <n v="22434"/>
    <n v="6"/>
    <m/>
    <x v="0"/>
  </r>
  <r>
    <d v="2016-07-19T00:00:00"/>
    <s v="Kenya"/>
    <x v="16"/>
    <s v="E-Visa"/>
    <n v="6503"/>
    <n v="11"/>
    <m/>
    <x v="0"/>
  </r>
  <r>
    <d v="2016-08-08T00:00:00"/>
    <s v="Tunisia"/>
    <x v="48"/>
    <s v="Visa on Arrival"/>
    <n v="13736"/>
    <n v="12"/>
    <m/>
    <x v="1"/>
  </r>
  <r>
    <d v="2016-08-20T00:00:00"/>
    <s v="Nigeria"/>
    <x v="40"/>
    <s v="Visa on Arrival"/>
    <n v="3653"/>
    <n v="8"/>
    <m/>
    <x v="0"/>
  </r>
  <r>
    <d v="2016-08-23T00:00:00"/>
    <s v="Sri Lanka"/>
    <x v="51"/>
    <s v="E-Visa"/>
    <n v="3089"/>
    <n v="5"/>
    <m/>
    <x v="1"/>
  </r>
  <r>
    <d v="2016-08-27T00:00:00"/>
    <s v="Samoa"/>
    <x v="43"/>
    <s v="Visa Free"/>
    <n v="22689"/>
    <n v="15"/>
    <m/>
    <x v="1"/>
  </r>
  <r>
    <d v="2016-08-27T00:00:00"/>
    <s v="Georgia"/>
    <x v="11"/>
    <s v="E-Visa"/>
    <n v="8255"/>
    <n v="11"/>
    <m/>
    <x v="1"/>
  </r>
  <r>
    <d v="2016-09-03T00:00:00"/>
    <s v="Kazakhstan"/>
    <x v="66"/>
    <s v="E-Visa"/>
    <n v="7003"/>
    <n v="10"/>
    <m/>
    <x v="1"/>
  </r>
  <r>
    <d v="2016-09-03T00:00:00"/>
    <s v="Tunisia"/>
    <x v="48"/>
    <s v="Visa on Arrival"/>
    <n v="14619"/>
    <n v="14"/>
    <m/>
    <x v="2"/>
  </r>
  <r>
    <d v="2016-09-12T00:00:00"/>
    <s v="Angola"/>
    <x v="6"/>
    <s v="Visa on Arrival"/>
    <n v="21267"/>
    <n v="13"/>
    <m/>
    <x v="2"/>
  </r>
  <r>
    <d v="2016-09-19T00:00:00"/>
    <s v="Barbados"/>
    <x v="49"/>
    <s v="E-Visa"/>
    <n v="11996"/>
    <n v="10"/>
    <m/>
    <x v="1"/>
  </r>
  <r>
    <d v="2016-09-22T00:00:00"/>
    <s v="Azerbaijan"/>
    <x v="20"/>
    <s v="E-Visa"/>
    <n v="6675"/>
    <n v="10"/>
    <m/>
    <x v="1"/>
  </r>
  <r>
    <d v="2016-10-06T00:00:00"/>
    <s v="Bolivia"/>
    <x v="2"/>
    <s v="Visa on Arrival"/>
    <n v="4301"/>
    <n v="12"/>
    <m/>
    <x v="1"/>
  </r>
  <r>
    <d v="2016-10-10T00:00:00"/>
    <s v="Uganda"/>
    <x v="53"/>
    <s v="E-Visa"/>
    <n v="14502"/>
    <n v="3"/>
    <m/>
    <x v="1"/>
  </r>
  <r>
    <d v="2016-10-18T00:00:00"/>
    <s v="Georgia"/>
    <x v="11"/>
    <s v="E-Visa"/>
    <n v="23568"/>
    <n v="10"/>
    <m/>
    <x v="1"/>
  </r>
  <r>
    <d v="2016-10-21T00:00:00"/>
    <s v="Taiwan"/>
    <x v="12"/>
    <s v="E-Visa"/>
    <n v="13768"/>
    <n v="12"/>
    <m/>
    <x v="1"/>
  </r>
  <r>
    <d v="2016-10-26T00:00:00"/>
    <s v="Grenada"/>
    <x v="69"/>
    <s v="Visa Free"/>
    <n v="22207"/>
    <n v="13"/>
    <m/>
    <x v="0"/>
  </r>
  <r>
    <d v="2016-10-29T00:00:00"/>
    <s v="Cook Islands"/>
    <x v="26"/>
    <s v="Visa on Arrival"/>
    <n v="597"/>
    <n v="10"/>
    <m/>
    <x v="0"/>
  </r>
  <r>
    <d v="2016-11-04T00:00:00"/>
    <s v="Indonesia"/>
    <x v="8"/>
    <s v="Visa on Arrival"/>
    <n v="17027"/>
    <n v="12"/>
    <m/>
    <x v="1"/>
  </r>
  <r>
    <d v="2016-11-05T00:00:00"/>
    <s v="New Zealand"/>
    <x v="67"/>
    <s v="E-Visa"/>
    <n v="10680"/>
    <n v="5"/>
    <m/>
    <x v="0"/>
  </r>
  <r>
    <d v="2016-11-05T00:00:00"/>
    <s v="Zambia"/>
    <x v="10"/>
    <s v="E-Visa"/>
    <n v="12928"/>
    <n v="4"/>
    <m/>
    <x v="2"/>
  </r>
  <r>
    <d v="2016-11-10T00:00:00"/>
    <s v="Papua New Guinea"/>
    <x v="38"/>
    <s v="E-Visa"/>
    <n v="20309"/>
    <n v="3"/>
    <m/>
    <x v="1"/>
  </r>
  <r>
    <d v="2016-11-13T00:00:00"/>
    <s v="Nepal"/>
    <x v="56"/>
    <s v="Visa Free"/>
    <n v="23411"/>
    <n v="6"/>
    <m/>
    <x v="1"/>
  </r>
  <r>
    <d v="2016-11-20T00:00:00"/>
    <s v="Rwanda"/>
    <x v="0"/>
    <s v="Visa on Arrival"/>
    <n v="6522"/>
    <n v="4"/>
    <m/>
    <x v="1"/>
  </r>
  <r>
    <d v="2016-11-22T00:00:00"/>
    <s v="Mauritius"/>
    <x v="31"/>
    <s v="Visa Free"/>
    <n v="23103"/>
    <n v="14"/>
    <m/>
    <x v="0"/>
  </r>
  <r>
    <d v="2016-11-27T00:00:00"/>
    <s v="Fiji"/>
    <x v="60"/>
    <s v="Visa on Arrival"/>
    <n v="10081"/>
    <n v="7"/>
    <m/>
    <x v="2"/>
  </r>
  <r>
    <d v="2016-12-03T00:00:00"/>
    <s v="New Zealand"/>
    <x v="67"/>
    <s v="E-Visa"/>
    <n v="3947"/>
    <n v="9"/>
    <m/>
    <x v="0"/>
  </r>
  <r>
    <d v="2016-12-11T00:00:00"/>
    <s v="Armenia"/>
    <x v="36"/>
    <s v="E-Visa"/>
    <n v="1144"/>
    <n v="14"/>
    <m/>
    <x v="2"/>
  </r>
  <r>
    <d v="2016-12-12T00:00:00"/>
    <s v="Cook Islands"/>
    <x v="26"/>
    <s v="Visa on Arrival"/>
    <n v="14976"/>
    <n v="3"/>
    <m/>
    <x v="1"/>
  </r>
  <r>
    <d v="2016-12-12T00:00:00"/>
    <s v="Papua New Guinea"/>
    <x v="38"/>
    <s v="E-Visa"/>
    <n v="3933"/>
    <n v="9"/>
    <m/>
    <x v="0"/>
  </r>
  <r>
    <d v="2016-12-13T00:00:00"/>
    <s v="South Korea"/>
    <x v="18"/>
    <s v="E-Visa"/>
    <n v="11994"/>
    <n v="7"/>
    <m/>
    <x v="2"/>
  </r>
  <r>
    <d v="2016-12-17T00:00:00"/>
    <s v="Fiji"/>
    <x v="60"/>
    <s v="Visa on Arrival"/>
    <n v="14852"/>
    <n v="12"/>
    <m/>
    <x v="1"/>
  </r>
  <r>
    <d v="2016-12-24T00:00:00"/>
    <s v="Montserrat"/>
    <x v="24"/>
    <s v="Visa Free"/>
    <n v="23794"/>
    <n v="7"/>
    <m/>
    <x v="1"/>
  </r>
  <r>
    <d v="2016-12-24T00:00:00"/>
    <s v="Tunisia"/>
    <x v="48"/>
    <s v="Visa on Arrival"/>
    <n v="12238"/>
    <n v="9"/>
    <m/>
    <x v="2"/>
  </r>
  <r>
    <d v="2017-01-03T00:00:00"/>
    <s v="Saint Lucia"/>
    <x v="7"/>
    <s v="E-Visa"/>
    <n v="8050"/>
    <n v="6"/>
    <m/>
    <x v="0"/>
  </r>
  <r>
    <d v="2017-01-21T00:00:00"/>
    <s v="Mongolia"/>
    <x v="34"/>
    <s v="Visa on Arrival"/>
    <n v="22976"/>
    <n v="15"/>
    <m/>
    <x v="1"/>
  </r>
  <r>
    <d v="2017-02-10T00:00:00"/>
    <s v="Cambodia"/>
    <x v="19"/>
    <s v="Visa on Arrival"/>
    <n v="8575"/>
    <n v="5"/>
    <m/>
    <x v="1"/>
  </r>
  <r>
    <d v="2017-02-16T00:00:00"/>
    <s v="Russia"/>
    <x v="22"/>
    <s v="E-Visa"/>
    <n v="17430"/>
    <n v="4"/>
    <m/>
    <x v="2"/>
  </r>
  <r>
    <d v="2017-02-17T00:00:00"/>
    <s v="Tuvalu"/>
    <x v="44"/>
    <s v="Visa on Arrival"/>
    <n v="17479"/>
    <n v="6"/>
    <m/>
    <x v="2"/>
  </r>
  <r>
    <d v="2017-02-18T00:00:00"/>
    <s v="Zambia"/>
    <x v="10"/>
    <s v="E-Visa"/>
    <n v="14535"/>
    <n v="7"/>
    <m/>
    <x v="2"/>
  </r>
  <r>
    <d v="2017-02-18T00:00:00"/>
    <s v="Bolivia"/>
    <x v="2"/>
    <s v="Visa on Arrival"/>
    <n v="14206"/>
    <n v="12"/>
    <m/>
    <x v="0"/>
  </r>
  <r>
    <d v="2017-03-06T00:00:00"/>
    <s v="Laos"/>
    <x v="17"/>
    <s v="Visa on Arrival"/>
    <n v="14651"/>
    <n v="9"/>
    <m/>
    <x v="1"/>
  </r>
  <r>
    <d v="2017-03-07T00:00:00"/>
    <s v="Uzbekistan"/>
    <x v="5"/>
    <s v="E-Visa"/>
    <n v="19493"/>
    <n v="14"/>
    <m/>
    <x v="1"/>
  </r>
  <r>
    <d v="2017-03-18T00:00:00"/>
    <s v="Senegal"/>
    <x v="57"/>
    <s v="Visa Free"/>
    <n v="7776"/>
    <n v="10"/>
    <m/>
    <x v="0"/>
  </r>
  <r>
    <d v="2017-03-21T00:00:00"/>
    <s v="Tanzania"/>
    <x v="4"/>
    <s v="E-Visa"/>
    <n v="12908"/>
    <n v="11"/>
    <m/>
    <x v="1"/>
  </r>
  <r>
    <d v="2017-03-22T00:00:00"/>
    <s v="Azerbaijan"/>
    <x v="20"/>
    <s v="E-Visa"/>
    <n v="23650"/>
    <n v="12"/>
    <m/>
    <x v="1"/>
  </r>
  <r>
    <d v="2017-03-22T00:00:00"/>
    <s v="Georgia"/>
    <x v="11"/>
    <s v="E-Visa"/>
    <n v="12054"/>
    <n v="11"/>
    <m/>
    <x v="2"/>
  </r>
  <r>
    <d v="2017-03-27T00:00:00"/>
    <s v="Niue"/>
    <x v="14"/>
    <s v="Visa Free"/>
    <n v="17476"/>
    <n v="9"/>
    <m/>
    <x v="1"/>
  </r>
  <r>
    <d v="2017-03-30T00:00:00"/>
    <s v="Thailand"/>
    <x v="59"/>
    <s v="E-Visa"/>
    <n v="23268"/>
    <n v="13"/>
    <m/>
    <x v="2"/>
  </r>
  <r>
    <d v="2017-04-07T00:00:00"/>
    <s v="Tunisia"/>
    <x v="48"/>
    <s v="Visa on Arrival"/>
    <n v="16866"/>
    <n v="12"/>
    <m/>
    <x v="1"/>
  </r>
  <r>
    <d v="2017-04-12T00:00:00"/>
    <s v="Qatar"/>
    <x v="61"/>
    <s v="Visa on Arrival"/>
    <n v="23792"/>
    <n v="9"/>
    <m/>
    <x v="1"/>
  </r>
  <r>
    <d v="2017-04-13T00:00:00"/>
    <s v="Armenia"/>
    <x v="36"/>
    <s v="E-Visa"/>
    <n v="19267"/>
    <n v="5"/>
    <m/>
    <x v="2"/>
  </r>
  <r>
    <d v="2017-04-25T00:00:00"/>
    <s v="Qatar"/>
    <x v="61"/>
    <s v="Visa on Arrival"/>
    <n v="22702"/>
    <n v="3"/>
    <m/>
    <x v="1"/>
  </r>
  <r>
    <d v="2017-04-26T00:00:00"/>
    <s v="Madagascar"/>
    <x v="1"/>
    <s v="Visa on Arrival"/>
    <n v="9520"/>
    <n v="14"/>
    <m/>
    <x v="1"/>
  </r>
  <r>
    <d v="2017-04-27T00:00:00"/>
    <s v="Marshall Islands"/>
    <x v="13"/>
    <s v="Visa on Arrival"/>
    <n v="5852"/>
    <n v="15"/>
    <m/>
    <x v="1"/>
  </r>
  <r>
    <d v="2017-05-02T00:00:00"/>
    <s v="Georgia"/>
    <x v="11"/>
    <s v="E-Visa"/>
    <n v="13578"/>
    <n v="4"/>
    <m/>
    <x v="0"/>
  </r>
  <r>
    <d v="2017-05-05T00:00:00"/>
    <s v="Cook Islands"/>
    <x v="26"/>
    <s v="Visa on Arrival"/>
    <n v="24085"/>
    <n v="12"/>
    <m/>
    <x v="2"/>
  </r>
  <r>
    <d v="2017-05-11T00:00:00"/>
    <s v="Iran"/>
    <x v="39"/>
    <s v="Visa on Arrival"/>
    <n v="10690"/>
    <n v="6"/>
    <m/>
    <x v="1"/>
  </r>
  <r>
    <d v="2017-05-20T00:00:00"/>
    <s v="Dominica"/>
    <x v="21"/>
    <s v="Visa Free"/>
    <n v="980"/>
    <n v="14"/>
    <m/>
    <x v="0"/>
  </r>
  <r>
    <d v="2017-05-28T00:00:00"/>
    <s v="Saint Vincent and the Grenadines"/>
    <x v="42"/>
    <s v="Visa Free"/>
    <n v="22639"/>
    <n v="11"/>
    <m/>
    <x v="1"/>
  </r>
  <r>
    <d v="2017-05-28T00:00:00"/>
    <s v="Uzbekistan"/>
    <x v="5"/>
    <s v="E-Visa"/>
    <n v="6237"/>
    <n v="13"/>
    <m/>
    <x v="2"/>
  </r>
  <r>
    <d v="2017-05-29T00:00:00"/>
    <s v="Suriname"/>
    <x v="70"/>
    <s v="E-Visa"/>
    <n v="4215"/>
    <n v="10"/>
    <m/>
    <x v="0"/>
  </r>
  <r>
    <d v="2017-05-31T00:00:00"/>
    <s v="Fiji"/>
    <x v="60"/>
    <s v="Visa on Arrival"/>
    <n v="2204"/>
    <n v="4"/>
    <m/>
    <x v="2"/>
  </r>
  <r>
    <d v="2017-06-08T00:00:00"/>
    <s v="Myanmar"/>
    <x v="71"/>
    <s v="E-Visa"/>
    <n v="23672"/>
    <n v="5"/>
    <m/>
    <x v="1"/>
  </r>
  <r>
    <d v="2017-06-10T00:00:00"/>
    <s v="Taiwan"/>
    <x v="12"/>
    <s v="E-Visa"/>
    <n v="15821"/>
    <n v="12"/>
    <m/>
    <x v="0"/>
  </r>
  <r>
    <d v="2017-06-12T00:00:00"/>
    <s v="Zambia"/>
    <x v="10"/>
    <s v="E-Visa"/>
    <n v="9442"/>
    <n v="10"/>
    <m/>
    <x v="0"/>
  </r>
  <r>
    <d v="2017-06-17T00:00:00"/>
    <s v="Tanzania"/>
    <x v="4"/>
    <s v="E-Visa"/>
    <n v="16592"/>
    <n v="5"/>
    <m/>
    <x v="2"/>
  </r>
  <r>
    <d v="2017-06-28T00:00:00"/>
    <s v="Somalia"/>
    <x v="23"/>
    <s v="Visa on Arrival"/>
    <n v="13694"/>
    <n v="5"/>
    <m/>
    <x v="1"/>
  </r>
  <r>
    <d v="2017-07-09T00:00:00"/>
    <s v="Uganda"/>
    <x v="53"/>
    <s v="E-Visa"/>
    <n v="18373"/>
    <n v="5"/>
    <m/>
    <x v="2"/>
  </r>
  <r>
    <d v="2017-07-10T00:00:00"/>
    <s v="Marshall Islands"/>
    <x v="13"/>
    <s v="Visa on Arrival"/>
    <n v="4041"/>
    <n v="7"/>
    <m/>
    <x v="0"/>
  </r>
  <r>
    <d v="2017-07-10T00:00:00"/>
    <s v="Iran"/>
    <x v="39"/>
    <s v="Visa on Arrival"/>
    <n v="11426"/>
    <n v="10"/>
    <m/>
    <x v="1"/>
  </r>
  <r>
    <d v="2017-07-13T00:00:00"/>
    <s v="Saint Vincent and the Grenadines"/>
    <x v="42"/>
    <s v="E-Visa"/>
    <n v="6442"/>
    <n v="5"/>
    <m/>
    <x v="1"/>
  </r>
  <r>
    <d v="2017-07-14T00:00:00"/>
    <s v="Saint Vincent and the Grenadines"/>
    <x v="42"/>
    <s v="Visa Free"/>
    <n v="11119"/>
    <n v="15"/>
    <m/>
    <x v="0"/>
  </r>
  <r>
    <d v="2017-07-14T00:00:00"/>
    <s v="Benin"/>
    <x v="63"/>
    <s v="E-Visa"/>
    <n v="9829"/>
    <n v="8"/>
    <m/>
    <x v="2"/>
  </r>
  <r>
    <d v="2017-07-15T00:00:00"/>
    <s v="Armenia"/>
    <x v="36"/>
    <s v="E-Visa"/>
    <n v="17194"/>
    <n v="4"/>
    <m/>
    <x v="1"/>
  </r>
  <r>
    <d v="2017-07-19T00:00:00"/>
    <s v="Montserrat"/>
    <x v="24"/>
    <s v="Visa Free"/>
    <n v="23290"/>
    <n v="6"/>
    <m/>
    <x v="2"/>
  </r>
  <r>
    <d v="2017-07-29T00:00:00"/>
    <s v="Serbia"/>
    <x v="35"/>
    <s v="Visa Free"/>
    <n v="5549"/>
    <n v="5"/>
    <m/>
    <x v="1"/>
  </r>
  <r>
    <d v="2017-07-29T00:00:00"/>
    <s v="Montserrat"/>
    <x v="24"/>
    <s v="Visa Free"/>
    <n v="22510"/>
    <n v="5"/>
    <m/>
    <x v="0"/>
  </r>
  <r>
    <d v="2017-07-31T00:00:00"/>
    <s v="Taiwan"/>
    <x v="12"/>
    <s v="E-Visa"/>
    <n v="24150"/>
    <n v="15"/>
    <m/>
    <x v="2"/>
  </r>
  <r>
    <d v="2017-08-19T00:00:00"/>
    <s v="Maldives"/>
    <x v="72"/>
    <s v="Visa Free"/>
    <n v="24270"/>
    <n v="5"/>
    <m/>
    <x v="2"/>
  </r>
  <r>
    <d v="2017-08-23T00:00:00"/>
    <s v="Taiwan"/>
    <x v="12"/>
    <s v="E-Visa"/>
    <n v="22154"/>
    <n v="9"/>
    <m/>
    <x v="1"/>
  </r>
  <r>
    <d v="2017-08-27T00:00:00"/>
    <s v="Somalia"/>
    <x v="23"/>
    <s v="Visa on Arrival"/>
    <n v="8189"/>
    <n v="9"/>
    <m/>
    <x v="1"/>
  </r>
  <r>
    <d v="2017-08-28T00:00:00"/>
    <s v="Saint Kitts and Nevis"/>
    <x v="25"/>
    <s v="Visa on Arrival"/>
    <n v="2266"/>
    <n v="5"/>
    <m/>
    <x v="1"/>
  </r>
  <r>
    <d v="2017-08-31T00:00:00"/>
    <s v="New Zealand"/>
    <x v="67"/>
    <s v="E-Visa"/>
    <n v="3579"/>
    <n v="7"/>
    <m/>
    <x v="1"/>
  </r>
  <r>
    <d v="2017-08-31T00:00:00"/>
    <s v="Iran"/>
    <x v="39"/>
    <s v="Visa on Arrival"/>
    <n v="24469"/>
    <n v="3"/>
    <m/>
    <x v="1"/>
  </r>
  <r>
    <d v="2017-09-02T00:00:00"/>
    <s v="Somalia"/>
    <x v="23"/>
    <s v="Visa on Arrival"/>
    <n v="7436"/>
    <n v="4"/>
    <m/>
    <x v="2"/>
  </r>
  <r>
    <d v="2017-09-02T00:00:00"/>
    <s v="Fiji"/>
    <x v="60"/>
    <s v="Visa on Arrival"/>
    <n v="19601"/>
    <n v="13"/>
    <m/>
    <x v="1"/>
  </r>
  <r>
    <d v="2017-09-12T00:00:00"/>
    <s v="Kiribati"/>
    <x v="50"/>
    <s v="Visa on Arrival"/>
    <n v="14797"/>
    <n v="11"/>
    <m/>
    <x v="1"/>
  </r>
  <r>
    <d v="2017-09-15T00:00:00"/>
    <s v="New Zealand"/>
    <x v="67"/>
    <s v="E-Visa"/>
    <n v="7517"/>
    <n v="5"/>
    <m/>
    <x v="1"/>
  </r>
  <r>
    <d v="2017-09-17T00:00:00"/>
    <s v="Iran"/>
    <x v="39"/>
    <s v="Visa on Arrival"/>
    <n v="17797"/>
    <n v="6"/>
    <m/>
    <x v="0"/>
  </r>
  <r>
    <d v="2017-09-20T00:00:00"/>
    <s v="Zimbabwe"/>
    <x v="64"/>
    <s v="Visa on Arrival"/>
    <n v="11159"/>
    <n v="9"/>
    <m/>
    <x v="1"/>
  </r>
  <r>
    <d v="2017-09-26T00:00:00"/>
    <s v="Mauritius"/>
    <x v="31"/>
    <s v="Visa Free"/>
    <n v="23192"/>
    <n v="15"/>
    <m/>
    <x v="1"/>
  </r>
  <r>
    <d v="2017-09-28T00:00:00"/>
    <s v="Angola"/>
    <x v="6"/>
    <s v="Visa on Arrival"/>
    <n v="6262"/>
    <n v="15"/>
    <m/>
    <x v="1"/>
  </r>
  <r>
    <d v="2017-10-01T00:00:00"/>
    <s v="Uzbekistan"/>
    <x v="5"/>
    <s v="E-Visa"/>
    <n v="15703"/>
    <n v="5"/>
    <m/>
    <x v="1"/>
  </r>
  <r>
    <d v="2017-10-17T00:00:00"/>
    <s v="Lesotho"/>
    <x v="27"/>
    <s v="E-Visa"/>
    <n v="20327"/>
    <n v="6"/>
    <m/>
    <x v="0"/>
  </r>
  <r>
    <d v="2017-10-18T00:00:00"/>
    <s v="Saint Kitts and Nevis"/>
    <x v="25"/>
    <s v="Visa on Arrival"/>
    <n v="20973"/>
    <n v="5"/>
    <m/>
    <x v="1"/>
  </r>
  <r>
    <d v="2017-10-25T00:00:00"/>
    <s v="Nigeria"/>
    <x v="40"/>
    <s v="Visa on Arrival"/>
    <n v="18522"/>
    <n v="14"/>
    <m/>
    <x v="0"/>
  </r>
  <r>
    <d v="2017-10-25T00:00:00"/>
    <s v="Fiji"/>
    <x v="60"/>
    <s v="Visa on Arrival"/>
    <n v="24855"/>
    <n v="7"/>
    <m/>
    <x v="2"/>
  </r>
  <r>
    <d v="2017-11-02T00:00:00"/>
    <s v="New Zealand"/>
    <x v="67"/>
    <s v="E-Visa"/>
    <n v="24114"/>
    <n v="14"/>
    <m/>
    <x v="0"/>
  </r>
  <r>
    <d v="2017-11-19T00:00:00"/>
    <s v="Jordan"/>
    <x v="9"/>
    <s v="Visa on Arrival"/>
    <n v="18082"/>
    <n v="3"/>
    <m/>
    <x v="1"/>
  </r>
  <r>
    <d v="2017-12-01T00:00:00"/>
    <s v="Bhutan"/>
    <x v="33"/>
    <s v="Visa Free"/>
    <n v="2348"/>
    <n v="11"/>
    <m/>
    <x v="2"/>
  </r>
  <r>
    <d v="2017-12-04T00:00:00"/>
    <s v="Tunisia"/>
    <x v="48"/>
    <s v="Visa on Arrival"/>
    <n v="18288"/>
    <n v="15"/>
    <m/>
    <x v="2"/>
  </r>
  <r>
    <d v="2017-12-07T00:00:00"/>
    <s v="Taiwan"/>
    <x v="12"/>
    <s v="E-Visa"/>
    <n v="14490"/>
    <n v="7"/>
    <m/>
    <x v="2"/>
  </r>
  <r>
    <d v="2017-12-10T00:00:00"/>
    <s v="Djibouti"/>
    <x v="3"/>
    <s v="E-Visa"/>
    <n v="10905"/>
    <n v="13"/>
    <m/>
    <x v="0"/>
  </r>
  <r>
    <d v="2017-12-12T00:00:00"/>
    <s v="Kenya"/>
    <x v="16"/>
    <s v="E-Visa"/>
    <n v="2650"/>
    <n v="8"/>
    <m/>
    <x v="1"/>
  </r>
  <r>
    <d v="2017-12-23T00:00:00"/>
    <s v="South Korea"/>
    <x v="18"/>
    <s v="E-Visa"/>
    <n v="12650"/>
    <n v="6"/>
    <m/>
    <x v="2"/>
  </r>
  <r>
    <d v="2017-12-24T00:00:00"/>
    <s v="Saint Vincent and the Grenadines"/>
    <x v="42"/>
    <s v="Visa Free"/>
    <n v="13104"/>
    <n v="3"/>
    <m/>
    <x v="0"/>
  </r>
  <r>
    <d v="2018-01-07T00:00:00"/>
    <s v="Tanzania"/>
    <x v="4"/>
    <s v="E-Visa"/>
    <n v="8340"/>
    <n v="4"/>
    <m/>
    <x v="2"/>
  </r>
  <r>
    <d v="2018-01-08T00:00:00"/>
    <s v="Saint Vincent and the Grenadines"/>
    <x v="42"/>
    <s v="E-Visa"/>
    <n v="5383"/>
    <n v="3"/>
    <m/>
    <x v="2"/>
  </r>
  <r>
    <d v="2018-01-13T00:00:00"/>
    <s v="Maldives"/>
    <x v="72"/>
    <s v="Visa Free"/>
    <n v="10909"/>
    <n v="9"/>
    <m/>
    <x v="0"/>
  </r>
  <r>
    <d v="2018-01-15T00:00:00"/>
    <s v="Hong Kong"/>
    <x v="29"/>
    <s v="Visa Free"/>
    <n v="3989"/>
    <n v="14"/>
    <m/>
    <x v="1"/>
  </r>
  <r>
    <d v="2018-01-20T00:00:00"/>
    <s v="Nigeria"/>
    <x v="40"/>
    <s v="Visa on Arrival"/>
    <n v="11322"/>
    <n v="7"/>
    <m/>
    <x v="0"/>
  </r>
  <r>
    <d v="2018-01-23T00:00:00"/>
    <s v="Guinea-Bissau"/>
    <x v="37"/>
    <s v="E-Visa"/>
    <n v="23854"/>
    <n v="14"/>
    <m/>
    <x v="1"/>
  </r>
  <r>
    <d v="2018-01-25T00:00:00"/>
    <s v="Armenia"/>
    <x v="36"/>
    <s v="E-Visa"/>
    <n v="8477"/>
    <n v="11"/>
    <m/>
    <x v="1"/>
  </r>
  <r>
    <d v="2018-01-30T00:00:00"/>
    <s v="Sri Lanka"/>
    <x v="51"/>
    <s v="E-Visa"/>
    <n v="11449"/>
    <n v="9"/>
    <m/>
    <x v="1"/>
  </r>
  <r>
    <d v="2018-02-01T00:00:00"/>
    <s v="Mongolia"/>
    <x v="34"/>
    <s v="Visa on Arrival"/>
    <n v="18258"/>
    <n v="7"/>
    <m/>
    <x v="1"/>
  </r>
  <r>
    <d v="2018-02-04T00:00:00"/>
    <s v="Hong Kong"/>
    <x v="29"/>
    <s v="Visa Free"/>
    <n v="12781"/>
    <n v="7"/>
    <m/>
    <x v="0"/>
  </r>
  <r>
    <d v="2018-02-14T00:00:00"/>
    <s v="South Korea"/>
    <x v="18"/>
    <s v="E-Visa"/>
    <n v="17591"/>
    <n v="5"/>
    <m/>
    <x v="2"/>
  </r>
  <r>
    <d v="2018-02-17T00:00:00"/>
    <s v="New Zealand"/>
    <x v="67"/>
    <s v="E-Visa"/>
    <n v="2360"/>
    <n v="14"/>
    <m/>
    <x v="2"/>
  </r>
  <r>
    <d v="2018-02-23T00:00:00"/>
    <s v="Tunisia"/>
    <x v="48"/>
    <s v="Visa on Arrival"/>
    <n v="15326"/>
    <n v="12"/>
    <m/>
    <x v="2"/>
  </r>
  <r>
    <d v="2018-02-24T00:00:00"/>
    <s v="Trinidad and Tobago"/>
    <x v="68"/>
    <s v="Visa Free"/>
    <n v="11940"/>
    <n v="12"/>
    <m/>
    <x v="0"/>
  </r>
  <r>
    <d v="2018-02-28T00:00:00"/>
    <s v="Mongolia"/>
    <x v="34"/>
    <s v="Visa on Arrival"/>
    <n v="9752"/>
    <n v="9"/>
    <m/>
    <x v="0"/>
  </r>
  <r>
    <d v="2018-03-05T00:00:00"/>
    <s v="Montserrat"/>
    <x v="24"/>
    <s v="Visa Free"/>
    <n v="19463"/>
    <n v="6"/>
    <m/>
    <x v="1"/>
  </r>
  <r>
    <d v="2018-03-13T00:00:00"/>
    <s v="Myanmar"/>
    <x v="71"/>
    <s v="E-Visa"/>
    <n v="13001"/>
    <n v="7"/>
    <m/>
    <x v="0"/>
  </r>
  <r>
    <d v="2018-03-26T00:00:00"/>
    <s v="Vanuatu"/>
    <x v="32"/>
    <s v="Visa on Arrival"/>
    <n v="15230"/>
    <n v="15"/>
    <m/>
    <x v="1"/>
  </r>
  <r>
    <d v="2018-04-04T00:00:00"/>
    <s v="Guinea-Bissau"/>
    <x v="37"/>
    <s v="E-Visa"/>
    <n v="16773"/>
    <n v="10"/>
    <m/>
    <x v="2"/>
  </r>
  <r>
    <d v="2018-04-06T00:00:00"/>
    <s v="Kiribati"/>
    <x v="50"/>
    <s v="Visa on Arrival"/>
    <n v="16924"/>
    <n v="6"/>
    <m/>
    <x v="1"/>
  </r>
  <r>
    <d v="2018-04-10T00:00:00"/>
    <s v="Bahrain"/>
    <x v="55"/>
    <s v="E-Visa"/>
    <n v="24346"/>
    <n v="14"/>
    <m/>
    <x v="2"/>
  </r>
  <r>
    <d v="2018-04-10T00:00:00"/>
    <s v="Georgia"/>
    <x v="11"/>
    <s v="E-Visa"/>
    <n v="6272"/>
    <n v="14"/>
    <m/>
    <x v="2"/>
  </r>
  <r>
    <d v="2018-04-12T00:00:00"/>
    <s v="Bolivia"/>
    <x v="2"/>
    <s v="Visa on Arrival"/>
    <n v="3635"/>
    <n v="6"/>
    <m/>
    <x v="1"/>
  </r>
  <r>
    <d v="2018-04-21T00:00:00"/>
    <s v="Azerbaijan"/>
    <x v="20"/>
    <s v="E-Visa"/>
    <n v="969"/>
    <n v="15"/>
    <m/>
    <x v="1"/>
  </r>
  <r>
    <d v="2018-04-24T00:00:00"/>
    <s v="Haiti"/>
    <x v="15"/>
    <s v="Visa Free"/>
    <n v="409"/>
    <n v="6"/>
    <m/>
    <x v="1"/>
  </r>
  <r>
    <d v="2018-05-04T00:00:00"/>
    <s v="Tunisia"/>
    <x v="48"/>
    <s v="Visa on Arrival"/>
    <n v="7163"/>
    <n v="13"/>
    <m/>
    <x v="0"/>
  </r>
  <r>
    <d v="2018-05-09T00:00:00"/>
    <s v="Saint Lucia"/>
    <x v="7"/>
    <s v="E-Visa"/>
    <n v="11704"/>
    <n v="7"/>
    <m/>
    <x v="2"/>
  </r>
  <r>
    <d v="2018-05-12T00:00:00"/>
    <s v="Saint Kitts and Nevis"/>
    <x v="25"/>
    <s v="Visa on Arrival"/>
    <n v="4337"/>
    <n v="14"/>
    <m/>
    <x v="1"/>
  </r>
  <r>
    <d v="2018-05-21T00:00:00"/>
    <s v="Hong Kong"/>
    <x v="29"/>
    <s v="Visa Free"/>
    <n v="7653"/>
    <n v="12"/>
    <m/>
    <x v="1"/>
  </r>
  <r>
    <d v="2018-05-23T00:00:00"/>
    <s v="Armenia"/>
    <x v="36"/>
    <s v="E-Visa"/>
    <n v="5515"/>
    <n v="3"/>
    <m/>
    <x v="0"/>
  </r>
  <r>
    <d v="2018-06-06T00:00:00"/>
    <s v="Jordan"/>
    <x v="9"/>
    <s v="Visa on Arrival"/>
    <n v="22717"/>
    <n v="13"/>
    <m/>
    <x v="0"/>
  </r>
  <r>
    <d v="2018-06-13T00:00:00"/>
    <s v="Zimbabwe"/>
    <x v="64"/>
    <s v="Visa on Arrival"/>
    <n v="7593"/>
    <n v="3"/>
    <m/>
    <x v="1"/>
  </r>
  <r>
    <d v="2018-06-13T00:00:00"/>
    <s v="Seychelles"/>
    <x v="30"/>
    <s v="Visa on Arrival"/>
    <n v="21733"/>
    <n v="3"/>
    <m/>
    <x v="2"/>
  </r>
  <r>
    <d v="2018-06-22T00:00:00"/>
    <s v="Ethiopia"/>
    <x v="46"/>
    <s v="E-Visa"/>
    <n v="10813"/>
    <n v="12"/>
    <m/>
    <x v="0"/>
  </r>
  <r>
    <d v="2018-06-28T00:00:00"/>
    <s v="Bahrain"/>
    <x v="55"/>
    <s v="E-Visa"/>
    <n v="10293"/>
    <n v="3"/>
    <m/>
    <x v="2"/>
  </r>
  <r>
    <d v="2018-06-29T00:00:00"/>
    <s v="Bhutan"/>
    <x v="33"/>
    <s v="Visa Free"/>
    <n v="18028"/>
    <n v="7"/>
    <m/>
    <x v="2"/>
  </r>
  <r>
    <d v="2018-07-16T00:00:00"/>
    <s v="Bhutan"/>
    <x v="33"/>
    <s v="Visa Free"/>
    <n v="16719"/>
    <n v="7"/>
    <m/>
    <x v="2"/>
  </r>
  <r>
    <d v="2018-07-21T00:00:00"/>
    <s v="Marshall Islands"/>
    <x v="13"/>
    <s v="Visa on Arrival"/>
    <n v="21485"/>
    <n v="3"/>
    <m/>
    <x v="1"/>
  </r>
  <r>
    <d v="2018-07-30T00:00:00"/>
    <s v="Madagascar"/>
    <x v="1"/>
    <s v="Visa on Arrival"/>
    <n v="18153"/>
    <n v="9"/>
    <m/>
    <x v="2"/>
  </r>
  <r>
    <d v="2018-07-30T00:00:00"/>
    <s v="Armenia"/>
    <x v="36"/>
    <s v="E-Visa"/>
    <n v="20562"/>
    <n v="3"/>
    <m/>
    <x v="0"/>
  </r>
  <r>
    <d v="2018-08-01T00:00:00"/>
    <s v="Bhutan"/>
    <x v="33"/>
    <s v="Visa Free"/>
    <n v="16881"/>
    <n v="8"/>
    <m/>
    <x v="2"/>
  </r>
  <r>
    <d v="2018-08-06T00:00:00"/>
    <s v="Jordan"/>
    <x v="9"/>
    <s v="Visa on Arrival"/>
    <n v="1177"/>
    <n v="15"/>
    <m/>
    <x v="2"/>
  </r>
  <r>
    <d v="2018-08-15T00:00:00"/>
    <s v="Senegal"/>
    <x v="57"/>
    <s v="Visa Free"/>
    <n v="13579"/>
    <n v="4"/>
    <m/>
    <x v="0"/>
  </r>
  <r>
    <d v="2018-08-17T00:00:00"/>
    <s v="Laos"/>
    <x v="17"/>
    <s v="Visa on Arrival"/>
    <n v="18256"/>
    <n v="11"/>
    <m/>
    <x v="2"/>
  </r>
  <r>
    <d v="2018-08-22T00:00:00"/>
    <s v="Sri Lanka"/>
    <x v="51"/>
    <s v="E-Visa"/>
    <n v="8957"/>
    <n v="10"/>
    <m/>
    <x v="2"/>
  </r>
  <r>
    <d v="2018-08-23T00:00:00"/>
    <s v="Suriname"/>
    <x v="70"/>
    <s v="E-Visa"/>
    <n v="3879"/>
    <n v="7"/>
    <m/>
    <x v="0"/>
  </r>
  <r>
    <d v="2018-08-31T00:00:00"/>
    <s v="Armenia"/>
    <x v="36"/>
    <s v="E-Visa"/>
    <n v="18162"/>
    <n v="14"/>
    <m/>
    <x v="1"/>
  </r>
  <r>
    <d v="2018-09-04T00:00:00"/>
    <s v="Suriname"/>
    <x v="70"/>
    <s v="E-Visa"/>
    <n v="10196"/>
    <n v="11"/>
    <m/>
    <x v="0"/>
  </r>
  <r>
    <d v="2018-09-06T00:00:00"/>
    <s v="Kenya"/>
    <x v="16"/>
    <s v="E-Visa"/>
    <n v="15239"/>
    <n v="13"/>
    <m/>
    <x v="2"/>
  </r>
  <r>
    <d v="2018-09-12T00:00:00"/>
    <s v="Trinidad and Tobago"/>
    <x v="68"/>
    <s v="Visa Free"/>
    <n v="10112"/>
    <n v="11"/>
    <m/>
    <x v="1"/>
  </r>
  <r>
    <d v="2018-09-12T00:00:00"/>
    <s v="Indonesia"/>
    <x v="8"/>
    <s v="Visa on Arrival"/>
    <n v="17534"/>
    <n v="10"/>
    <m/>
    <x v="0"/>
  </r>
  <r>
    <d v="2018-09-12T00:00:00"/>
    <s v="Hong Kong"/>
    <x v="29"/>
    <s v="Visa Free"/>
    <n v="8396"/>
    <n v="14"/>
    <m/>
    <x v="2"/>
  </r>
  <r>
    <d v="2018-09-13T00:00:00"/>
    <s v="Fiji"/>
    <x v="60"/>
    <s v="Visa on Arrival"/>
    <n v="11983"/>
    <n v="8"/>
    <m/>
    <x v="0"/>
  </r>
  <r>
    <d v="2018-09-22T00:00:00"/>
    <s v="Colombia"/>
    <x v="54"/>
    <s v="E-Visa"/>
    <n v="16080"/>
    <n v="8"/>
    <m/>
    <x v="0"/>
  </r>
  <r>
    <d v="2018-09-25T00:00:00"/>
    <s v="Zimbabwe"/>
    <x v="64"/>
    <s v="Visa on Arrival"/>
    <n v="6598"/>
    <n v="8"/>
    <m/>
    <x v="2"/>
  </r>
  <r>
    <d v="2018-10-03T00:00:00"/>
    <s v="Thailand"/>
    <x v="59"/>
    <s v="E-Visa"/>
    <n v="19171"/>
    <n v="9"/>
    <m/>
    <x v="1"/>
  </r>
  <r>
    <d v="2018-10-08T00:00:00"/>
    <s v="Grenada"/>
    <x v="69"/>
    <s v="Visa Free"/>
    <n v="14748"/>
    <n v="5"/>
    <m/>
    <x v="0"/>
  </r>
  <r>
    <d v="2018-10-11T00:00:00"/>
    <s v="Iran"/>
    <x v="39"/>
    <s v="Visa on Arrival"/>
    <n v="9133"/>
    <n v="8"/>
    <m/>
    <x v="2"/>
  </r>
  <r>
    <d v="2018-10-14T00:00:00"/>
    <s v="Colombia"/>
    <x v="54"/>
    <s v="E-Visa"/>
    <n v="22748"/>
    <n v="10"/>
    <m/>
    <x v="2"/>
  </r>
  <r>
    <d v="2018-10-16T00:00:00"/>
    <s v="Barbados"/>
    <x v="49"/>
    <s v="E-Visa"/>
    <n v="3431"/>
    <n v="6"/>
    <m/>
    <x v="1"/>
  </r>
  <r>
    <d v="2018-10-16T00:00:00"/>
    <s v="Bhutan"/>
    <x v="33"/>
    <s v="Visa Free"/>
    <n v="18345"/>
    <n v="15"/>
    <m/>
    <x v="0"/>
  </r>
  <r>
    <d v="2018-10-19T00:00:00"/>
    <s v="Saint Vincent and the Grenadines"/>
    <x v="42"/>
    <s v="Visa Free"/>
    <n v="18096"/>
    <n v="7"/>
    <m/>
    <x v="1"/>
  </r>
  <r>
    <d v="2018-10-20T00:00:00"/>
    <s v="Qatar"/>
    <x v="61"/>
    <s v="Visa on Arrival"/>
    <n v="10920"/>
    <n v="8"/>
    <m/>
    <x v="2"/>
  </r>
  <r>
    <d v="2018-10-21T00:00:00"/>
    <s v="Nepal"/>
    <x v="56"/>
    <s v="Visa Free"/>
    <n v="11580"/>
    <n v="4"/>
    <m/>
    <x v="0"/>
  </r>
  <r>
    <d v="2018-10-25T00:00:00"/>
    <s v="Seychelles"/>
    <x v="30"/>
    <s v="Visa on Arrival"/>
    <n v="12368"/>
    <n v="12"/>
    <m/>
    <x v="0"/>
  </r>
  <r>
    <d v="2018-10-30T00:00:00"/>
    <s v="Indonesia"/>
    <x v="8"/>
    <s v="Visa on Arrival"/>
    <n v="12145"/>
    <n v="10"/>
    <m/>
    <x v="1"/>
  </r>
  <r>
    <d v="2018-11-02T00:00:00"/>
    <s v="Indonesia"/>
    <x v="8"/>
    <s v="Visa on Arrival"/>
    <n v="23163"/>
    <n v="5"/>
    <m/>
    <x v="2"/>
  </r>
  <r>
    <d v="2018-11-09T00:00:00"/>
    <s v="Suriname"/>
    <x v="70"/>
    <s v="E-Visa"/>
    <n v="2410"/>
    <n v="13"/>
    <m/>
    <x v="1"/>
  </r>
  <r>
    <d v="2018-11-09T00:00:00"/>
    <s v="Mongolia"/>
    <x v="34"/>
    <s v="Visa on Arrival"/>
    <n v="9396"/>
    <n v="13"/>
    <m/>
    <x v="1"/>
  </r>
  <r>
    <d v="2018-11-12T00:00:00"/>
    <s v="Sri Lanka"/>
    <x v="51"/>
    <s v="E-Visa"/>
    <n v="1171"/>
    <n v="12"/>
    <m/>
    <x v="0"/>
  </r>
  <r>
    <d v="2018-11-20T00:00:00"/>
    <s v="Mauritius"/>
    <x v="31"/>
    <s v="Visa Free"/>
    <n v="5239"/>
    <n v="15"/>
    <m/>
    <x v="2"/>
  </r>
  <r>
    <d v="2018-11-21T00:00:00"/>
    <s v="Dominica"/>
    <x v="21"/>
    <s v="Visa Free"/>
    <n v="14003"/>
    <n v="15"/>
    <m/>
    <x v="2"/>
  </r>
  <r>
    <d v="2018-12-11T00:00:00"/>
    <s v="Fiji"/>
    <x v="60"/>
    <s v="Visa on Arrival"/>
    <n v="17081"/>
    <n v="7"/>
    <m/>
    <x v="1"/>
  </r>
  <r>
    <d v="2018-12-20T00:00:00"/>
    <s v="Angola"/>
    <x v="6"/>
    <s v="Visa on Arrival"/>
    <n v="3636"/>
    <n v="14"/>
    <m/>
    <x v="1"/>
  </r>
  <r>
    <d v="2018-12-25T00:00:00"/>
    <s v="Uzbekistan"/>
    <x v="5"/>
    <s v="E-Visa"/>
    <n v="23152"/>
    <n v="8"/>
    <m/>
    <x v="0"/>
  </r>
  <r>
    <d v="2018-12-26T00:00:00"/>
    <s v="Cambodia"/>
    <x v="19"/>
    <s v="Visa on Arrival"/>
    <n v="17229"/>
    <n v="15"/>
    <m/>
    <x v="0"/>
  </r>
  <r>
    <d v="2018-12-27T00:00:00"/>
    <s v="Madagascar"/>
    <x v="1"/>
    <s v="Visa on Arrival"/>
    <n v="4455"/>
    <n v="10"/>
    <m/>
    <x v="2"/>
  </r>
  <r>
    <d v="2019-01-04T00:00:00"/>
    <s v="Djibouti"/>
    <x v="3"/>
    <s v="E-Visa"/>
    <n v="24631"/>
    <n v="5"/>
    <m/>
    <x v="1"/>
  </r>
  <r>
    <d v="2019-01-13T00:00:00"/>
    <s v="Moldova"/>
    <x v="58"/>
    <s v="E-Visa"/>
    <n v="12941"/>
    <n v="13"/>
    <m/>
    <x v="2"/>
  </r>
  <r>
    <d v="2019-01-14T00:00:00"/>
    <s v="Zimbabwe"/>
    <x v="64"/>
    <s v="Visa on Arrival"/>
    <n v="2218"/>
    <n v="7"/>
    <m/>
    <x v="2"/>
  </r>
  <r>
    <d v="2019-01-20T00:00:00"/>
    <s v="Cook Islands"/>
    <x v="26"/>
    <s v="Visa on Arrival"/>
    <n v="17063"/>
    <n v="6"/>
    <m/>
    <x v="2"/>
  </r>
  <r>
    <d v="2019-01-28T00:00:00"/>
    <s v="Saint Kitts and Nevis"/>
    <x v="25"/>
    <s v="Visa on Arrival"/>
    <n v="12671"/>
    <n v="14"/>
    <m/>
    <x v="2"/>
  </r>
  <r>
    <d v="2019-02-03T00:00:00"/>
    <s v="Ivory Coast"/>
    <x v="45"/>
    <s v="E-Visa"/>
    <n v="4640"/>
    <n v="6"/>
    <m/>
    <x v="1"/>
  </r>
  <r>
    <d v="2019-02-03T00:00:00"/>
    <s v="Saint Vincent and the Grenadines"/>
    <x v="42"/>
    <s v="Visa Free"/>
    <n v="17169"/>
    <n v="10"/>
    <m/>
    <x v="0"/>
  </r>
  <r>
    <d v="2019-02-04T00:00:00"/>
    <s v="Trinidad and Tobago"/>
    <x v="68"/>
    <s v="Visa Free"/>
    <n v="2062"/>
    <n v="5"/>
    <m/>
    <x v="0"/>
  </r>
  <r>
    <d v="2019-02-09T00:00:00"/>
    <s v="Indonesia"/>
    <x v="8"/>
    <s v="Visa on Arrival"/>
    <n v="22352"/>
    <n v="9"/>
    <m/>
    <x v="1"/>
  </r>
  <r>
    <d v="2019-02-12T00:00:00"/>
    <s v="Tuvalu"/>
    <x v="44"/>
    <s v="Visa on Arrival"/>
    <n v="5343"/>
    <n v="4"/>
    <m/>
    <x v="0"/>
  </r>
  <r>
    <d v="2019-02-21T00:00:00"/>
    <s v="Rwanda"/>
    <x v="0"/>
    <s v="Visa on Arrival"/>
    <n v="15163"/>
    <n v="13"/>
    <m/>
    <x v="0"/>
  </r>
  <r>
    <d v="2019-02-22T00:00:00"/>
    <s v="Myanmar"/>
    <x v="71"/>
    <s v="E-Visa"/>
    <n v="5151"/>
    <n v="14"/>
    <m/>
    <x v="0"/>
  </r>
  <r>
    <d v="2019-02-26T00:00:00"/>
    <s v="Trinidad and Tobago"/>
    <x v="68"/>
    <s v="Visa Free"/>
    <n v="3744"/>
    <n v="11"/>
    <m/>
    <x v="0"/>
  </r>
  <r>
    <d v="2019-03-01T00:00:00"/>
    <s v="Saint Vincent and the Grenadines"/>
    <x v="42"/>
    <s v="Visa Free"/>
    <n v="19306"/>
    <n v="8"/>
    <m/>
    <x v="1"/>
  </r>
  <r>
    <d v="2019-03-12T00:00:00"/>
    <s v="Barbados"/>
    <x v="49"/>
    <s v="E-Visa"/>
    <n v="20800"/>
    <n v="3"/>
    <m/>
    <x v="1"/>
  </r>
  <r>
    <d v="2019-03-14T00:00:00"/>
    <s v="Taiwan"/>
    <x v="12"/>
    <s v="E-Visa"/>
    <n v="17289"/>
    <n v="8"/>
    <m/>
    <x v="0"/>
  </r>
  <r>
    <d v="2019-03-19T00:00:00"/>
    <s v="Laos"/>
    <x v="17"/>
    <s v="Visa on Arrival"/>
    <n v="2132"/>
    <n v="5"/>
    <m/>
    <x v="2"/>
  </r>
  <r>
    <d v="2019-04-16T00:00:00"/>
    <s v="Saint Vincent and the Grenadines"/>
    <x v="42"/>
    <s v="E-Visa"/>
    <n v="12891"/>
    <n v="11"/>
    <m/>
    <x v="0"/>
  </r>
  <r>
    <d v="2019-04-19T00:00:00"/>
    <s v="Iran"/>
    <x v="39"/>
    <s v="Visa on Arrival"/>
    <n v="11159"/>
    <n v="6"/>
    <m/>
    <x v="2"/>
  </r>
  <r>
    <d v="2019-04-27T00:00:00"/>
    <s v="Suriname"/>
    <x v="70"/>
    <s v="E-Visa"/>
    <n v="16868"/>
    <n v="11"/>
    <m/>
    <x v="0"/>
  </r>
  <r>
    <d v="2019-04-28T00:00:00"/>
    <s v="Uganda"/>
    <x v="53"/>
    <s v="E-Visa"/>
    <n v="14598"/>
    <n v="10"/>
    <m/>
    <x v="0"/>
  </r>
  <r>
    <d v="2019-05-02T00:00:00"/>
    <s v="New Zealand"/>
    <x v="67"/>
    <s v="E-Visa"/>
    <n v="19340"/>
    <n v="6"/>
    <m/>
    <x v="1"/>
  </r>
  <r>
    <d v="2019-05-03T00:00:00"/>
    <s v="Mauritania"/>
    <x v="62"/>
    <s v="Visa on Arrival"/>
    <n v="2262"/>
    <n v="6"/>
    <m/>
    <x v="0"/>
  </r>
  <r>
    <d v="2019-05-06T00:00:00"/>
    <s v="Djibouti"/>
    <x v="3"/>
    <s v="E-Visa"/>
    <n v="6602"/>
    <n v="10"/>
    <m/>
    <x v="2"/>
  </r>
  <r>
    <d v="2019-05-06T00:00:00"/>
    <s v="Samoa"/>
    <x v="43"/>
    <s v="Visa Free"/>
    <n v="23444"/>
    <n v="8"/>
    <m/>
    <x v="0"/>
  </r>
  <r>
    <d v="2019-05-08T00:00:00"/>
    <s v="Angola"/>
    <x v="6"/>
    <s v="Visa on Arrival"/>
    <n v="16005"/>
    <n v="12"/>
    <m/>
    <x v="0"/>
  </r>
  <r>
    <d v="2019-05-16T00:00:00"/>
    <s v="Benin"/>
    <x v="63"/>
    <s v="E-Visa"/>
    <n v="24017"/>
    <n v="11"/>
    <m/>
    <x v="1"/>
  </r>
  <r>
    <d v="2019-05-25T00:00:00"/>
    <s v="Moldova"/>
    <x v="58"/>
    <s v="E-Visa"/>
    <n v="14595"/>
    <n v="8"/>
    <m/>
    <x v="0"/>
  </r>
  <r>
    <d v="2019-05-30T00:00:00"/>
    <s v="Colombia"/>
    <x v="54"/>
    <s v="E-Visa"/>
    <n v="10110"/>
    <n v="15"/>
    <m/>
    <x v="1"/>
  </r>
  <r>
    <d v="2019-06-05T00:00:00"/>
    <s v="Iran"/>
    <x v="39"/>
    <s v="Visa on Arrival"/>
    <n v="20537"/>
    <n v="8"/>
    <m/>
    <x v="1"/>
  </r>
  <r>
    <d v="2019-06-07T00:00:00"/>
    <s v="Suriname"/>
    <x v="70"/>
    <s v="E-Visa"/>
    <n v="6445"/>
    <n v="10"/>
    <m/>
    <x v="1"/>
  </r>
  <r>
    <d v="2019-06-11T00:00:00"/>
    <s v="Madagascar"/>
    <x v="1"/>
    <s v="Visa on Arrival"/>
    <n v="21690"/>
    <n v="5"/>
    <m/>
    <x v="2"/>
  </r>
  <r>
    <d v="2019-06-28T00:00:00"/>
    <s v="Vanuatu"/>
    <x v="32"/>
    <s v="Visa on Arrival"/>
    <n v="9626"/>
    <n v="8"/>
    <m/>
    <x v="1"/>
  </r>
  <r>
    <d v="2019-07-04T00:00:00"/>
    <s v="Montserrat"/>
    <x v="24"/>
    <s v="Visa Free"/>
    <n v="24140"/>
    <n v="15"/>
    <m/>
    <x v="2"/>
  </r>
  <r>
    <d v="2019-07-09T00:00:00"/>
    <s v="Hong Kong"/>
    <x v="29"/>
    <s v="Visa Free"/>
    <n v="9170"/>
    <n v="3"/>
    <m/>
    <x v="0"/>
  </r>
  <r>
    <d v="2019-07-11T00:00:00"/>
    <s v="Mongolia"/>
    <x v="34"/>
    <s v="Visa on Arrival"/>
    <n v="12551"/>
    <n v="13"/>
    <m/>
    <x v="0"/>
  </r>
  <r>
    <d v="2019-07-23T00:00:00"/>
    <s v="Ethiopia"/>
    <x v="46"/>
    <s v="E-Visa"/>
    <n v="2609"/>
    <n v="6"/>
    <m/>
    <x v="0"/>
  </r>
  <r>
    <d v="2019-07-23T00:00:00"/>
    <s v="Armenia"/>
    <x v="36"/>
    <s v="E-Visa"/>
    <n v="13773"/>
    <n v="6"/>
    <m/>
    <x v="2"/>
  </r>
  <r>
    <d v="2019-07-28T00:00:00"/>
    <s v="Senegal"/>
    <x v="57"/>
    <s v="Visa Free"/>
    <n v="21503"/>
    <n v="13"/>
    <m/>
    <x v="2"/>
  </r>
  <r>
    <d v="2019-08-03T00:00:00"/>
    <s v="Hong Kong"/>
    <x v="29"/>
    <s v="Visa Free"/>
    <n v="14839"/>
    <n v="8"/>
    <m/>
    <x v="2"/>
  </r>
  <r>
    <d v="2019-08-05T00:00:00"/>
    <s v="Marshall Islands"/>
    <x v="13"/>
    <s v="Visa on Arrival"/>
    <n v="8962"/>
    <n v="13"/>
    <m/>
    <x v="1"/>
  </r>
  <r>
    <d v="2019-08-28T00:00:00"/>
    <s v="Laos"/>
    <x v="17"/>
    <s v="Visa on Arrival"/>
    <n v="1651"/>
    <n v="3"/>
    <m/>
    <x v="1"/>
  </r>
  <r>
    <d v="2019-08-31T00:00:00"/>
    <s v="Colombia"/>
    <x v="54"/>
    <s v="E-Visa"/>
    <n v="6119"/>
    <n v="7"/>
    <m/>
    <x v="1"/>
  </r>
  <r>
    <d v="2019-09-02T00:00:00"/>
    <s v="Tunisia"/>
    <x v="48"/>
    <s v="Visa on Arrival"/>
    <n v="10086"/>
    <n v="14"/>
    <m/>
    <x v="2"/>
  </r>
  <r>
    <d v="2019-09-06T00:00:00"/>
    <s v="Hong Kong"/>
    <x v="29"/>
    <s v="Visa Free"/>
    <n v="14867"/>
    <n v="12"/>
    <m/>
    <x v="0"/>
  </r>
  <r>
    <d v="2019-09-12T00:00:00"/>
    <s v="Cape Verde"/>
    <x v="28"/>
    <s v="Visa on Arrival"/>
    <n v="492"/>
    <n v="15"/>
    <m/>
    <x v="2"/>
  </r>
  <r>
    <d v="2019-09-18T00:00:00"/>
    <s v="Georgia"/>
    <x v="11"/>
    <s v="E-Visa"/>
    <n v="22076"/>
    <n v="3"/>
    <m/>
    <x v="1"/>
  </r>
  <r>
    <d v="2019-09-19T00:00:00"/>
    <s v="Ethiopia"/>
    <x v="46"/>
    <s v="E-Visa"/>
    <n v="24735"/>
    <n v="4"/>
    <m/>
    <x v="0"/>
  </r>
  <r>
    <d v="2019-09-26T00:00:00"/>
    <s v="Marshall Islands"/>
    <x v="13"/>
    <s v="Visa on Arrival"/>
    <n v="8312"/>
    <n v="4"/>
    <m/>
    <x v="1"/>
  </r>
  <r>
    <d v="2019-10-20T00:00:00"/>
    <s v="Mauritius"/>
    <x v="31"/>
    <s v="Visa Free"/>
    <n v="8377"/>
    <n v="4"/>
    <m/>
    <x v="2"/>
  </r>
  <r>
    <d v="2019-10-24T00:00:00"/>
    <s v="Somalia"/>
    <x v="23"/>
    <s v="Visa on Arrival"/>
    <n v="9139"/>
    <n v="8"/>
    <m/>
    <x v="2"/>
  </r>
  <r>
    <d v="2019-10-25T00:00:00"/>
    <s v="Djibouti"/>
    <x v="3"/>
    <s v="E-Visa"/>
    <n v="5414"/>
    <n v="13"/>
    <m/>
    <x v="2"/>
  </r>
  <r>
    <d v="2019-10-26T00:00:00"/>
    <s v="Papua New Guinea"/>
    <x v="38"/>
    <s v="E-Visa"/>
    <n v="7211"/>
    <n v="11"/>
    <m/>
    <x v="1"/>
  </r>
  <r>
    <d v="2019-10-27T00:00:00"/>
    <s v="Bahrain"/>
    <x v="55"/>
    <s v="E-Visa"/>
    <n v="13283"/>
    <n v="13"/>
    <m/>
    <x v="0"/>
  </r>
  <r>
    <d v="2019-10-29T00:00:00"/>
    <s v="Kazakhstan"/>
    <x v="66"/>
    <s v="E-Visa"/>
    <n v="7167"/>
    <n v="13"/>
    <m/>
    <x v="2"/>
  </r>
  <r>
    <d v="2019-10-30T00:00:00"/>
    <s v="Suriname"/>
    <x v="70"/>
    <s v="E-Visa"/>
    <n v="2683"/>
    <n v="8"/>
    <m/>
    <x v="2"/>
  </r>
  <r>
    <d v="2019-10-31T00:00:00"/>
    <s v="Hong Kong"/>
    <x v="29"/>
    <s v="Visa Free"/>
    <n v="2489"/>
    <n v="5"/>
    <m/>
    <x v="1"/>
  </r>
  <r>
    <d v="2019-11-02T00:00:00"/>
    <s v="Georgia"/>
    <x v="11"/>
    <s v="E-Visa"/>
    <n v="7853"/>
    <n v="7"/>
    <m/>
    <x v="1"/>
  </r>
  <r>
    <d v="2019-11-05T00:00:00"/>
    <s v="Georgia"/>
    <x v="11"/>
    <s v="E-Visa"/>
    <n v="5457"/>
    <n v="6"/>
    <m/>
    <x v="2"/>
  </r>
  <r>
    <d v="2019-11-12T00:00:00"/>
    <s v="Senegal"/>
    <x v="57"/>
    <s v="Visa Free"/>
    <n v="22163"/>
    <n v="14"/>
    <m/>
    <x v="0"/>
  </r>
  <r>
    <d v="2019-11-12T00:00:00"/>
    <s v="Myanmar"/>
    <x v="71"/>
    <s v="E-Visa"/>
    <n v="19003"/>
    <n v="11"/>
    <m/>
    <x v="0"/>
  </r>
  <r>
    <d v="2019-11-14T00:00:00"/>
    <s v="Bahrain"/>
    <x v="55"/>
    <s v="E-Visa"/>
    <n v="14178"/>
    <n v="10"/>
    <m/>
    <x v="2"/>
  </r>
  <r>
    <d v="2019-11-18T00:00:00"/>
    <s v="Zimbabwe"/>
    <x v="64"/>
    <s v="Visa on Arrival"/>
    <n v="23119"/>
    <n v="4"/>
    <m/>
    <x v="0"/>
  </r>
  <r>
    <d v="2019-11-21T00:00:00"/>
    <s v="Uganda"/>
    <x v="53"/>
    <s v="E-Visa"/>
    <n v="10710"/>
    <n v="6"/>
    <m/>
    <x v="1"/>
  </r>
  <r>
    <d v="2019-11-27T00:00:00"/>
    <s v="Nigeria"/>
    <x v="40"/>
    <s v="Visa on Arrival"/>
    <n v="22748"/>
    <n v="14"/>
    <m/>
    <x v="2"/>
  </r>
  <r>
    <d v="2019-11-30T00:00:00"/>
    <s v="Mauritius"/>
    <x v="31"/>
    <s v="Visa Free"/>
    <n v="19672"/>
    <n v="15"/>
    <m/>
    <x v="2"/>
  </r>
  <r>
    <d v="2019-11-30T00:00:00"/>
    <s v="Iran"/>
    <x v="39"/>
    <s v="Visa on Arrival"/>
    <n v="918"/>
    <n v="9"/>
    <m/>
    <x v="1"/>
  </r>
  <r>
    <d v="2019-12-02T00:00:00"/>
    <s v="Cook Islands"/>
    <x v="26"/>
    <s v="Visa on Arrival"/>
    <n v="15069"/>
    <n v="14"/>
    <m/>
    <x v="0"/>
  </r>
  <r>
    <d v="2019-12-03T00:00:00"/>
    <s v="Taiwan"/>
    <x v="12"/>
    <s v="E-Visa"/>
    <n v="11510"/>
    <n v="8"/>
    <m/>
    <x v="2"/>
  </r>
  <r>
    <d v="2019-12-07T00:00:00"/>
    <s v="Saint Vincent and the Grenadines"/>
    <x v="42"/>
    <s v="Visa Free"/>
    <n v="23885"/>
    <n v="10"/>
    <m/>
    <x v="0"/>
  </r>
  <r>
    <d v="2019-12-09T00:00:00"/>
    <s v="Angola"/>
    <x v="6"/>
    <s v="Visa on Arrival"/>
    <n v="3768"/>
    <n v="7"/>
    <m/>
    <x v="2"/>
  </r>
  <r>
    <d v="2019-12-23T00:00:00"/>
    <s v="Serbia"/>
    <x v="35"/>
    <s v="Visa Free"/>
    <n v="23005"/>
    <n v="11"/>
    <m/>
    <x v="1"/>
  </r>
  <r>
    <d v="2019-12-28T00:00:00"/>
    <s v="Ethiopia"/>
    <x v="46"/>
    <s v="E-Visa"/>
    <n v="22645"/>
    <n v="10"/>
    <m/>
    <x v="1"/>
  </r>
  <r>
    <d v="2019-12-29T00:00:00"/>
    <s v="Papua New Guinea"/>
    <x v="38"/>
    <s v="E-Visa"/>
    <n v="19702"/>
    <n v="9"/>
    <m/>
    <x v="2"/>
  </r>
  <r>
    <d v="2020-01-02T00:00:00"/>
    <s v="Uzbekistan"/>
    <x v="5"/>
    <s v="E-Visa"/>
    <n v="11019"/>
    <n v="6"/>
    <m/>
    <x v="1"/>
  </r>
  <r>
    <d v="2020-01-06T00:00:00"/>
    <s v="Indonesia"/>
    <x v="8"/>
    <s v="Visa on Arrival"/>
    <n v="5255"/>
    <n v="8"/>
    <m/>
    <x v="0"/>
  </r>
  <r>
    <d v="2020-01-15T00:00:00"/>
    <s v="Zimbabwe"/>
    <x v="64"/>
    <s v="Visa on Arrival"/>
    <n v="13923"/>
    <n v="5"/>
    <m/>
    <x v="2"/>
  </r>
  <r>
    <d v="2020-01-15T00:00:00"/>
    <s v="Seychelles"/>
    <x v="30"/>
    <s v="Visa on Arrival"/>
    <n v="6709"/>
    <n v="13"/>
    <m/>
    <x v="2"/>
  </r>
  <r>
    <d v="2020-01-16T00:00:00"/>
    <s v="Saint Kitts and Nevis"/>
    <x v="25"/>
    <s v="Visa on Arrival"/>
    <n v="16443"/>
    <n v="5"/>
    <m/>
    <x v="2"/>
  </r>
  <r>
    <d v="2020-01-17T00:00:00"/>
    <s v="Zambia"/>
    <x v="10"/>
    <s v="E-Visa"/>
    <n v="2272"/>
    <n v="12"/>
    <m/>
    <x v="0"/>
  </r>
  <r>
    <d v="2020-01-30T00:00:00"/>
    <s v="Indonesia"/>
    <x v="8"/>
    <s v="Visa on Arrival"/>
    <n v="13951"/>
    <n v="13"/>
    <m/>
    <x v="1"/>
  </r>
  <r>
    <d v="2020-02-05T00:00:00"/>
    <s v="Ethiopia"/>
    <x v="46"/>
    <s v="E-Visa"/>
    <n v="16619"/>
    <n v="10"/>
    <m/>
    <x v="2"/>
  </r>
  <r>
    <d v="2020-02-06T00:00:00"/>
    <s v="Kiribati"/>
    <x v="50"/>
    <s v="Visa on Arrival"/>
    <n v="20922"/>
    <n v="10"/>
    <m/>
    <x v="1"/>
  </r>
  <r>
    <d v="2020-02-16T00:00:00"/>
    <s v="Kiribati"/>
    <x v="50"/>
    <s v="Visa on Arrival"/>
    <n v="16389"/>
    <n v="9"/>
    <m/>
    <x v="2"/>
  </r>
  <r>
    <d v="2020-02-24T00:00:00"/>
    <s v="Dominica"/>
    <x v="21"/>
    <s v="Visa Free"/>
    <n v="8766"/>
    <n v="15"/>
    <m/>
    <x v="1"/>
  </r>
  <r>
    <d v="2020-02-25T00:00:00"/>
    <s v="Vietnam"/>
    <x v="52"/>
    <s v="E-Visa"/>
    <n v="19452"/>
    <n v="10"/>
    <m/>
    <x v="0"/>
  </r>
  <r>
    <d v="2020-03-09T00:00:00"/>
    <s v="Senegal"/>
    <x v="57"/>
    <s v="Visa Free"/>
    <n v="18476"/>
    <n v="12"/>
    <m/>
    <x v="0"/>
  </r>
  <r>
    <d v="2020-03-12T00:00:00"/>
    <s v="Bahrain"/>
    <x v="55"/>
    <s v="E-Visa"/>
    <n v="5020"/>
    <n v="4"/>
    <m/>
    <x v="2"/>
  </r>
  <r>
    <d v="2020-03-19T00:00:00"/>
    <s v="Djibouti"/>
    <x v="3"/>
    <s v="E-Visa"/>
    <n v="7888"/>
    <n v="4"/>
    <m/>
    <x v="1"/>
  </r>
  <r>
    <d v="2020-03-22T00:00:00"/>
    <s v="Ivory Coast"/>
    <x v="45"/>
    <s v="E-Visa"/>
    <n v="1369"/>
    <n v="8"/>
    <m/>
    <x v="0"/>
  </r>
  <r>
    <d v="2020-03-25T00:00:00"/>
    <s v="Somalia"/>
    <x v="23"/>
    <s v="Visa on Arrival"/>
    <n v="5254"/>
    <n v="5"/>
    <m/>
    <x v="1"/>
  </r>
  <r>
    <d v="2020-03-25T00:00:00"/>
    <s v="Indonesia"/>
    <x v="8"/>
    <s v="Visa on Arrival"/>
    <n v="3119"/>
    <n v="12"/>
    <m/>
    <x v="0"/>
  </r>
  <r>
    <d v="2020-03-27T00:00:00"/>
    <s v="Marshall Islands"/>
    <x v="13"/>
    <s v="Visa on Arrival"/>
    <n v="5604"/>
    <n v="3"/>
    <m/>
    <x v="1"/>
  </r>
  <r>
    <d v="2020-03-28T00:00:00"/>
    <s v="Tuvalu"/>
    <x v="44"/>
    <s v="Visa on Arrival"/>
    <n v="4272"/>
    <n v="13"/>
    <m/>
    <x v="1"/>
  </r>
  <r>
    <d v="2020-03-30T00:00:00"/>
    <s v="Maldives"/>
    <x v="72"/>
    <s v="Visa Free"/>
    <n v="24136"/>
    <n v="8"/>
    <m/>
    <x v="0"/>
  </r>
  <r>
    <d v="2020-04-03T00:00:00"/>
    <s v="Samoa"/>
    <x v="43"/>
    <s v="Visa Free"/>
    <n v="4309"/>
    <n v="7"/>
    <m/>
    <x v="1"/>
  </r>
  <r>
    <d v="2020-04-11T00:00:00"/>
    <s v="Tuvalu"/>
    <x v="44"/>
    <s v="Visa on Arrival"/>
    <n v="5099"/>
    <n v="3"/>
    <m/>
    <x v="0"/>
  </r>
  <r>
    <d v="2020-04-11T00:00:00"/>
    <s v="Tuvalu"/>
    <x v="44"/>
    <s v="Visa on Arrival"/>
    <n v="15743"/>
    <n v="8"/>
    <m/>
    <x v="0"/>
  </r>
  <r>
    <d v="2020-04-13T00:00:00"/>
    <s v="Nepal"/>
    <x v="56"/>
    <s v="Visa Free"/>
    <n v="7336"/>
    <n v="4"/>
    <m/>
    <x v="1"/>
  </r>
  <r>
    <d v="2020-04-14T00:00:00"/>
    <s v="Saint Kitts and Nevis"/>
    <x v="25"/>
    <s v="Visa on Arrival"/>
    <n v="17198"/>
    <n v="5"/>
    <m/>
    <x v="0"/>
  </r>
  <r>
    <d v="2020-04-26T00:00:00"/>
    <s v="Cook Islands"/>
    <x v="26"/>
    <s v="Visa on Arrival"/>
    <n v="12171"/>
    <n v="5"/>
    <m/>
    <x v="2"/>
  </r>
  <r>
    <d v="2020-05-06T00:00:00"/>
    <s v="Djibouti"/>
    <x v="3"/>
    <s v="E-Visa"/>
    <n v="12463"/>
    <n v="12"/>
    <m/>
    <x v="2"/>
  </r>
  <r>
    <d v="2020-05-12T00:00:00"/>
    <s v="Azerbaijan"/>
    <x v="20"/>
    <s v="E-Visa"/>
    <n v="8422"/>
    <n v="3"/>
    <m/>
    <x v="1"/>
  </r>
  <r>
    <d v="2020-05-12T00:00:00"/>
    <s v="Nigeria"/>
    <x v="40"/>
    <s v="Visa on Arrival"/>
    <n v="17078"/>
    <n v="11"/>
    <m/>
    <x v="2"/>
  </r>
  <r>
    <d v="2020-05-25T00:00:00"/>
    <s v="Georgia"/>
    <x v="11"/>
    <s v="E-Visa"/>
    <n v="1112"/>
    <n v="12"/>
    <m/>
    <x v="2"/>
  </r>
  <r>
    <d v="2020-06-04T00:00:00"/>
    <s v="Montserrat"/>
    <x v="24"/>
    <s v="Visa Free"/>
    <n v="13599"/>
    <n v="4"/>
    <m/>
    <x v="1"/>
  </r>
  <r>
    <d v="2020-06-06T00:00:00"/>
    <s v="Qatar"/>
    <x v="61"/>
    <s v="Visa on Arrival"/>
    <n v="1495"/>
    <n v="3"/>
    <m/>
    <x v="0"/>
  </r>
  <r>
    <d v="2020-06-08T00:00:00"/>
    <s v="Cambodia"/>
    <x v="19"/>
    <s v="Visa on Arrival"/>
    <n v="9798"/>
    <n v="5"/>
    <m/>
    <x v="1"/>
  </r>
  <r>
    <d v="2020-06-18T00:00:00"/>
    <s v="Thailand"/>
    <x v="59"/>
    <s v="E-Visa"/>
    <n v="5725"/>
    <n v="9"/>
    <m/>
    <x v="0"/>
  </r>
  <r>
    <d v="2020-06-19T00:00:00"/>
    <s v="Sri Lanka"/>
    <x v="51"/>
    <s v="E-Visa"/>
    <n v="22401"/>
    <n v="9"/>
    <m/>
    <x v="2"/>
  </r>
  <r>
    <d v="2020-06-27T00:00:00"/>
    <s v="Qatar"/>
    <x v="61"/>
    <s v="Visa on Arrival"/>
    <n v="13093"/>
    <n v="4"/>
    <m/>
    <x v="1"/>
  </r>
  <r>
    <d v="2020-06-27T00:00:00"/>
    <s v="Mauritania"/>
    <x v="62"/>
    <s v="Visa on Arrival"/>
    <n v="5507"/>
    <n v="7"/>
    <m/>
    <x v="2"/>
  </r>
  <r>
    <d v="2020-07-01T00:00:00"/>
    <s v="Niue"/>
    <x v="14"/>
    <s v="Visa Free"/>
    <n v="738"/>
    <n v="12"/>
    <m/>
    <x v="1"/>
  </r>
  <r>
    <d v="2020-07-05T00:00:00"/>
    <s v="Saint Lucia"/>
    <x v="7"/>
    <s v="E-Visa"/>
    <n v="23464"/>
    <n v="9"/>
    <m/>
    <x v="1"/>
  </r>
  <r>
    <d v="2020-07-31T00:00:00"/>
    <s v="Saint Lucia"/>
    <x v="7"/>
    <s v="E-Visa"/>
    <n v="23208"/>
    <n v="13"/>
    <m/>
    <x v="1"/>
  </r>
  <r>
    <d v="2020-08-03T00:00:00"/>
    <s v="Montserrat"/>
    <x v="24"/>
    <s v="Visa Free"/>
    <n v="18809"/>
    <n v="9"/>
    <m/>
    <x v="1"/>
  </r>
  <r>
    <d v="2020-08-10T00:00:00"/>
    <s v="Angola"/>
    <x v="6"/>
    <s v="Visa on Arrival"/>
    <n v="23450"/>
    <n v="7"/>
    <m/>
    <x v="1"/>
  </r>
  <r>
    <d v="2020-08-21T00:00:00"/>
    <s v="Serbia"/>
    <x v="35"/>
    <s v="Visa Free"/>
    <n v="14793"/>
    <n v="3"/>
    <m/>
    <x v="0"/>
  </r>
  <r>
    <d v="2020-08-27T00:00:00"/>
    <s v="Saint Vincent and the Grenadines"/>
    <x v="42"/>
    <s v="Visa Free"/>
    <n v="18747"/>
    <n v="3"/>
    <m/>
    <x v="2"/>
  </r>
  <r>
    <d v="2020-08-27T00:00:00"/>
    <s v="Armenia"/>
    <x v="36"/>
    <s v="E-Visa"/>
    <n v="9117"/>
    <n v="6"/>
    <m/>
    <x v="0"/>
  </r>
  <r>
    <d v="2020-08-29T00:00:00"/>
    <s v="Indonesia"/>
    <x v="8"/>
    <s v="Visa on Arrival"/>
    <n v="10785"/>
    <n v="3"/>
    <m/>
    <x v="2"/>
  </r>
  <r>
    <d v="2020-09-01T00:00:00"/>
    <s v="Moldova"/>
    <x v="58"/>
    <s v="E-Visa"/>
    <n v="1677"/>
    <n v="15"/>
    <m/>
    <x v="2"/>
  </r>
  <r>
    <d v="2020-09-12T00:00:00"/>
    <s v="Guinea-Bissau"/>
    <x v="37"/>
    <s v="E-Visa"/>
    <n v="15659"/>
    <n v="3"/>
    <m/>
    <x v="1"/>
  </r>
  <r>
    <d v="2020-09-16T00:00:00"/>
    <s v="Azerbaijan"/>
    <x v="20"/>
    <s v="E-Visa"/>
    <n v="3141"/>
    <n v="10"/>
    <m/>
    <x v="1"/>
  </r>
  <r>
    <d v="2020-09-16T00:00:00"/>
    <s v="Saint Kitts and Nevis"/>
    <x v="25"/>
    <s v="Visa on Arrival"/>
    <n v="12500"/>
    <n v="14"/>
    <m/>
    <x v="1"/>
  </r>
  <r>
    <d v="2020-09-22T00:00:00"/>
    <s v="Russia"/>
    <x v="22"/>
    <s v="E-Visa"/>
    <n v="11483"/>
    <n v="13"/>
    <m/>
    <x v="2"/>
  </r>
  <r>
    <d v="2020-09-24T00:00:00"/>
    <s v="South Korea"/>
    <x v="18"/>
    <s v="E-Visa"/>
    <n v="5560"/>
    <n v="5"/>
    <m/>
    <x v="2"/>
  </r>
  <r>
    <d v="2020-09-27T00:00:00"/>
    <s v="Vanuatu"/>
    <x v="32"/>
    <s v="Visa on Arrival"/>
    <n v="20922"/>
    <n v="15"/>
    <m/>
    <x v="0"/>
  </r>
  <r>
    <d v="2020-10-06T00:00:00"/>
    <s v="Georgia"/>
    <x v="11"/>
    <s v="E-Visa"/>
    <n v="6174"/>
    <n v="9"/>
    <m/>
    <x v="0"/>
  </r>
  <r>
    <d v="2020-10-23T00:00:00"/>
    <s v="Maldives"/>
    <x v="72"/>
    <s v="Visa Free"/>
    <n v="12592"/>
    <n v="15"/>
    <m/>
    <x v="0"/>
  </r>
  <r>
    <d v="2020-10-28T00:00:00"/>
    <s v="Myanmar"/>
    <x v="71"/>
    <s v="E-Visa"/>
    <n v="16508"/>
    <n v="3"/>
    <m/>
    <x v="1"/>
  </r>
  <r>
    <d v="2020-11-05T00:00:00"/>
    <s v="Jamaica"/>
    <x v="41"/>
    <s v="Visa on Arrival"/>
    <n v="24398"/>
    <n v="8"/>
    <m/>
    <x v="2"/>
  </r>
  <r>
    <d v="2020-11-11T00:00:00"/>
    <s v="Madagascar"/>
    <x v="1"/>
    <s v="Visa on Arrival"/>
    <n v="4944"/>
    <n v="7"/>
    <m/>
    <x v="2"/>
  </r>
  <r>
    <d v="2020-11-17T00:00:00"/>
    <s v="Tajikistan"/>
    <x v="47"/>
    <s v="E-Visa"/>
    <n v="24068"/>
    <n v="10"/>
    <m/>
    <x v="1"/>
  </r>
  <r>
    <d v="2020-11-28T00:00:00"/>
    <s v="Benin"/>
    <x v="63"/>
    <s v="E-Visa"/>
    <n v="21068"/>
    <n v="14"/>
    <m/>
    <x v="1"/>
  </r>
  <r>
    <d v="2020-12-10T00:00:00"/>
    <s v="Kiribati"/>
    <x v="50"/>
    <s v="Visa on Arrival"/>
    <n v="24408"/>
    <n v="12"/>
    <m/>
    <x v="0"/>
  </r>
  <r>
    <d v="2020-12-13T00:00:00"/>
    <s v="Ivory Coast"/>
    <x v="45"/>
    <s v="E-Visa"/>
    <n v="15488"/>
    <n v="6"/>
    <m/>
    <x v="1"/>
  </r>
  <r>
    <d v="2020-12-26T00:00:00"/>
    <s v="Dominica"/>
    <x v="21"/>
    <s v="Visa Free"/>
    <n v="23459"/>
    <n v="15"/>
    <m/>
    <x v="2"/>
  </r>
  <r>
    <d v="2020-12-30T00:00:00"/>
    <s v="Kazakhstan"/>
    <x v="66"/>
    <s v="E-Visa"/>
    <n v="18667"/>
    <n v="13"/>
    <m/>
    <x v="0"/>
  </r>
  <r>
    <d v="2021-01-02T00:00:00"/>
    <s v="Mauritius"/>
    <x v="31"/>
    <s v="Visa Free"/>
    <n v="7799"/>
    <n v="14"/>
    <m/>
    <x v="1"/>
  </r>
  <r>
    <d v="2021-01-13T00:00:00"/>
    <s v="Indonesia"/>
    <x v="8"/>
    <s v="Visa on Arrival"/>
    <n v="12851"/>
    <n v="8"/>
    <m/>
    <x v="2"/>
  </r>
  <r>
    <d v="2021-01-26T00:00:00"/>
    <s v="Cook Islands"/>
    <x v="26"/>
    <s v="Visa on Arrival"/>
    <n v="23195"/>
    <n v="10"/>
    <m/>
    <x v="0"/>
  </r>
  <r>
    <d v="2021-02-01T00:00:00"/>
    <s v="Senegal"/>
    <x v="57"/>
    <s v="Visa Free"/>
    <n v="23761"/>
    <n v="5"/>
    <m/>
    <x v="1"/>
  </r>
  <r>
    <d v="2021-02-08T00:00:00"/>
    <s v="Saint Vincent and the Grenadines"/>
    <x v="42"/>
    <s v="E-Visa"/>
    <n v="16798"/>
    <n v="10"/>
    <m/>
    <x v="2"/>
  </r>
  <r>
    <d v="2021-02-12T00:00:00"/>
    <s v="Hong Kong"/>
    <x v="29"/>
    <s v="Visa Free"/>
    <n v="20613"/>
    <n v="10"/>
    <m/>
    <x v="2"/>
  </r>
  <r>
    <d v="2021-02-21T00:00:00"/>
    <s v="Somalia"/>
    <x v="23"/>
    <s v="Visa on Arrival"/>
    <n v="16843"/>
    <n v="8"/>
    <m/>
    <x v="1"/>
  </r>
  <r>
    <d v="2021-02-24T00:00:00"/>
    <s v="Madagascar"/>
    <x v="1"/>
    <s v="Visa on Arrival"/>
    <n v="7013"/>
    <n v="3"/>
    <m/>
    <x v="0"/>
  </r>
  <r>
    <d v="2021-02-25T00:00:00"/>
    <s v="Zimbabwe"/>
    <x v="64"/>
    <s v="Visa on Arrival"/>
    <n v="18460"/>
    <n v="3"/>
    <m/>
    <x v="1"/>
  </r>
  <r>
    <d v="2021-02-28T00:00:00"/>
    <s v="Cape Verde"/>
    <x v="28"/>
    <s v="Visa on Arrival"/>
    <n v="21557"/>
    <n v="6"/>
    <m/>
    <x v="1"/>
  </r>
  <r>
    <d v="2021-03-02T00:00:00"/>
    <s v="Cook Islands"/>
    <x v="26"/>
    <s v="Visa on Arrival"/>
    <n v="18506"/>
    <n v="10"/>
    <m/>
    <x v="1"/>
  </r>
  <r>
    <d v="2021-03-11T00:00:00"/>
    <s v="Grenada"/>
    <x v="69"/>
    <s v="Visa Free"/>
    <n v="10419"/>
    <n v="7"/>
    <m/>
    <x v="0"/>
  </r>
  <r>
    <d v="2021-03-14T00:00:00"/>
    <s v="Dominica"/>
    <x v="21"/>
    <s v="Visa Free"/>
    <n v="7173"/>
    <n v="6"/>
    <m/>
    <x v="0"/>
  </r>
  <r>
    <d v="2021-03-15T00:00:00"/>
    <s v="Mauritius"/>
    <x v="31"/>
    <s v="Visa Free"/>
    <n v="5766"/>
    <n v="13"/>
    <m/>
    <x v="2"/>
  </r>
  <r>
    <d v="2021-03-24T00:00:00"/>
    <s v="Trinidad and Tobago"/>
    <x v="68"/>
    <s v="Visa Free"/>
    <n v="4381"/>
    <n v="13"/>
    <m/>
    <x v="0"/>
  </r>
  <r>
    <d v="2021-04-03T00:00:00"/>
    <s v="Maldives"/>
    <x v="72"/>
    <s v="Visa Free"/>
    <n v="5285"/>
    <n v="12"/>
    <m/>
    <x v="0"/>
  </r>
  <r>
    <d v="2021-04-08T00:00:00"/>
    <s v="Nepal"/>
    <x v="56"/>
    <s v="Visa Free"/>
    <n v="16367"/>
    <n v="6"/>
    <m/>
    <x v="2"/>
  </r>
  <r>
    <d v="2021-04-09T00:00:00"/>
    <s v="Azerbaijan"/>
    <x v="20"/>
    <s v="E-Visa"/>
    <n v="4098"/>
    <n v="10"/>
    <m/>
    <x v="2"/>
  </r>
  <r>
    <d v="2021-04-11T00:00:00"/>
    <s v="Uganda"/>
    <x v="53"/>
    <s v="E-Visa"/>
    <n v="7903"/>
    <n v="3"/>
    <m/>
    <x v="2"/>
  </r>
  <r>
    <d v="2021-04-12T00:00:00"/>
    <s v="Colombia"/>
    <x v="54"/>
    <s v="E-Visa"/>
    <n v="23084"/>
    <n v="15"/>
    <m/>
    <x v="0"/>
  </r>
  <r>
    <d v="2021-04-15T00:00:00"/>
    <s v="Bahrain"/>
    <x v="55"/>
    <s v="E-Visa"/>
    <n v="12237"/>
    <n v="5"/>
    <m/>
    <x v="2"/>
  </r>
  <r>
    <d v="2021-04-18T00:00:00"/>
    <s v="Angola"/>
    <x v="6"/>
    <s v="Visa on Arrival"/>
    <n v="23620"/>
    <n v="8"/>
    <m/>
    <x v="1"/>
  </r>
  <r>
    <d v="2021-04-20T00:00:00"/>
    <s v="Uzbekistan"/>
    <x v="5"/>
    <s v="E-Visa"/>
    <n v="7220"/>
    <n v="11"/>
    <m/>
    <x v="1"/>
  </r>
  <r>
    <d v="2021-04-22T00:00:00"/>
    <s v="Sri Lanka"/>
    <x v="51"/>
    <s v="E-Visa"/>
    <n v="3151"/>
    <n v="10"/>
    <m/>
    <x v="1"/>
  </r>
  <r>
    <d v="2021-04-22T00:00:00"/>
    <s v="Marshall Islands"/>
    <x v="13"/>
    <s v="Visa on Arrival"/>
    <n v="17006"/>
    <n v="6"/>
    <m/>
    <x v="2"/>
  </r>
  <r>
    <d v="2021-04-23T00:00:00"/>
    <s v="Saint Vincent and the Grenadines"/>
    <x v="42"/>
    <s v="Visa Free"/>
    <n v="24969"/>
    <n v="3"/>
    <m/>
    <x v="2"/>
  </r>
  <r>
    <d v="2021-04-30T00:00:00"/>
    <s v="Barbados"/>
    <x v="49"/>
    <s v="E-Visa"/>
    <n v="879"/>
    <n v="12"/>
    <m/>
    <x v="0"/>
  </r>
  <r>
    <d v="2021-05-04T00:00:00"/>
    <s v="Qatar"/>
    <x v="61"/>
    <s v="Visa on Arrival"/>
    <n v="11114"/>
    <n v="9"/>
    <m/>
    <x v="1"/>
  </r>
  <r>
    <d v="2021-05-08T00:00:00"/>
    <s v="Mauritania"/>
    <x v="62"/>
    <s v="Visa on Arrival"/>
    <n v="11390"/>
    <n v="6"/>
    <m/>
    <x v="2"/>
  </r>
  <r>
    <d v="2021-05-13T00:00:00"/>
    <s v="Cape Verde"/>
    <x v="28"/>
    <s v="Visa on Arrival"/>
    <n v="23086"/>
    <n v="7"/>
    <m/>
    <x v="0"/>
  </r>
  <r>
    <d v="2021-05-15T00:00:00"/>
    <s v="Hong Kong"/>
    <x v="29"/>
    <s v="Visa Free"/>
    <n v="20575"/>
    <n v="14"/>
    <m/>
    <x v="0"/>
  </r>
  <r>
    <d v="2021-05-31T00:00:00"/>
    <s v="Bhutan"/>
    <x v="33"/>
    <s v="Visa Free"/>
    <n v="23891"/>
    <n v="3"/>
    <m/>
    <x v="0"/>
  </r>
  <r>
    <d v="2021-06-08T00:00:00"/>
    <s v="Fiji"/>
    <x v="60"/>
    <s v="Visa on Arrival"/>
    <n v="21202"/>
    <n v="7"/>
    <m/>
    <x v="0"/>
  </r>
  <r>
    <d v="2021-06-14T00:00:00"/>
    <s v="Fiji"/>
    <x v="60"/>
    <s v="Visa on Arrival"/>
    <n v="19097"/>
    <n v="11"/>
    <m/>
    <x v="2"/>
  </r>
  <r>
    <d v="2021-06-18T00:00:00"/>
    <s v="Papua New Guinea"/>
    <x v="38"/>
    <s v="E-Visa"/>
    <n v="1258"/>
    <n v="7"/>
    <m/>
    <x v="0"/>
  </r>
  <r>
    <d v="2021-06-19T00:00:00"/>
    <s v="Marshall Islands"/>
    <x v="13"/>
    <s v="Visa on Arrival"/>
    <n v="8057"/>
    <n v="14"/>
    <m/>
    <x v="0"/>
  </r>
  <r>
    <d v="2021-06-20T00:00:00"/>
    <s v="Marshall Islands"/>
    <x v="13"/>
    <s v="Visa on Arrival"/>
    <n v="8650"/>
    <n v="7"/>
    <m/>
    <x v="2"/>
  </r>
  <r>
    <d v="2021-06-21T00:00:00"/>
    <s v="Saint Vincent and the Grenadines"/>
    <x v="42"/>
    <s v="Visa Free"/>
    <n v="7328"/>
    <n v="6"/>
    <m/>
    <x v="0"/>
  </r>
  <r>
    <d v="2021-06-23T00:00:00"/>
    <s v="Kazakhstan"/>
    <x v="66"/>
    <s v="E-Visa"/>
    <n v="17085"/>
    <n v="14"/>
    <m/>
    <x v="2"/>
  </r>
  <r>
    <d v="2021-06-24T00:00:00"/>
    <s v="Tajikistan"/>
    <x v="47"/>
    <s v="E-Visa"/>
    <n v="5382"/>
    <n v="13"/>
    <m/>
    <x v="0"/>
  </r>
  <r>
    <d v="2021-06-27T00:00:00"/>
    <s v="Georgia"/>
    <x v="11"/>
    <s v="E-Visa"/>
    <n v="12965"/>
    <n v="6"/>
    <m/>
    <x v="0"/>
  </r>
  <r>
    <d v="2021-06-28T00:00:00"/>
    <s v="Russia"/>
    <x v="22"/>
    <s v="E-Visa"/>
    <n v="18339"/>
    <n v="14"/>
    <m/>
    <x v="0"/>
  </r>
  <r>
    <d v="2021-07-04T00:00:00"/>
    <s v="Qatar"/>
    <x v="61"/>
    <s v="Visa on Arrival"/>
    <n v="4437"/>
    <n v="6"/>
    <m/>
    <x v="0"/>
  </r>
  <r>
    <d v="2021-07-08T00:00:00"/>
    <s v="Grenada"/>
    <x v="69"/>
    <s v="Visa Free"/>
    <n v="13848"/>
    <n v="13"/>
    <m/>
    <x v="0"/>
  </r>
  <r>
    <d v="2021-07-11T00:00:00"/>
    <s v="Nepal"/>
    <x v="56"/>
    <s v="Visa Free"/>
    <n v="14734"/>
    <n v="13"/>
    <m/>
    <x v="0"/>
  </r>
  <r>
    <d v="2021-07-15T00:00:00"/>
    <s v="Vanuatu"/>
    <x v="32"/>
    <s v="Visa on Arrival"/>
    <n v="4777"/>
    <n v="12"/>
    <m/>
    <x v="1"/>
  </r>
  <r>
    <d v="2021-07-18T00:00:00"/>
    <s v="Fiji"/>
    <x v="60"/>
    <s v="Visa on Arrival"/>
    <n v="1329"/>
    <n v="5"/>
    <m/>
    <x v="0"/>
  </r>
  <r>
    <d v="2021-07-19T00:00:00"/>
    <s v="Barbados"/>
    <x v="49"/>
    <s v="E-Visa"/>
    <n v="18047"/>
    <n v="4"/>
    <m/>
    <x v="2"/>
  </r>
  <r>
    <d v="2021-07-19T00:00:00"/>
    <s v="Fiji"/>
    <x v="60"/>
    <s v="Visa on Arrival"/>
    <n v="6768"/>
    <n v="4"/>
    <m/>
    <x v="0"/>
  </r>
  <r>
    <d v="2021-07-19T00:00:00"/>
    <s v="Armenia"/>
    <x v="36"/>
    <s v="E-Visa"/>
    <n v="16430"/>
    <n v="10"/>
    <m/>
    <x v="2"/>
  </r>
  <r>
    <d v="2021-07-21T00:00:00"/>
    <s v="Angola"/>
    <x v="6"/>
    <s v="Visa on Arrival"/>
    <n v="11870"/>
    <n v="8"/>
    <m/>
    <x v="0"/>
  </r>
  <r>
    <d v="2021-07-24T00:00:00"/>
    <s v="Angola"/>
    <x v="6"/>
    <s v="Visa on Arrival"/>
    <n v="23842"/>
    <n v="7"/>
    <m/>
    <x v="1"/>
  </r>
  <r>
    <d v="2021-07-30T00:00:00"/>
    <s v="Uganda"/>
    <x v="53"/>
    <s v="E-Visa"/>
    <n v="16049"/>
    <n v="14"/>
    <m/>
    <x v="2"/>
  </r>
  <r>
    <d v="2021-08-03T00:00:00"/>
    <s v="Fiji"/>
    <x v="60"/>
    <s v="Visa on Arrival"/>
    <n v="1002"/>
    <n v="8"/>
    <m/>
    <x v="0"/>
  </r>
  <r>
    <d v="2021-08-04T00:00:00"/>
    <s v="Sri Lanka"/>
    <x v="51"/>
    <s v="E-Visa"/>
    <n v="9791"/>
    <n v="11"/>
    <m/>
    <x v="0"/>
  </r>
  <r>
    <d v="2021-08-04T00:00:00"/>
    <s v="Seychelles"/>
    <x v="30"/>
    <s v="Visa on Arrival"/>
    <n v="24875"/>
    <n v="8"/>
    <m/>
    <x v="2"/>
  </r>
  <r>
    <d v="2021-08-11T00:00:00"/>
    <s v="Dominica"/>
    <x v="21"/>
    <s v="Visa Free"/>
    <n v="22401"/>
    <n v="5"/>
    <m/>
    <x v="2"/>
  </r>
  <r>
    <d v="2021-08-15T00:00:00"/>
    <s v="Papua New Guinea"/>
    <x v="38"/>
    <s v="E-Visa"/>
    <n v="5182"/>
    <n v="11"/>
    <m/>
    <x v="2"/>
  </r>
  <r>
    <d v="2021-08-25T00:00:00"/>
    <s v="Kazakhstan"/>
    <x v="66"/>
    <s v="E-Visa"/>
    <n v="21394"/>
    <n v="4"/>
    <m/>
    <x v="0"/>
  </r>
  <r>
    <d v="2021-09-04T00:00:00"/>
    <s v="Somalia"/>
    <x v="23"/>
    <s v="Visa on Arrival"/>
    <n v="15033"/>
    <n v="13"/>
    <m/>
    <x v="2"/>
  </r>
  <r>
    <d v="2021-09-07T00:00:00"/>
    <s v="Niue"/>
    <x v="14"/>
    <s v="Visa Free"/>
    <n v="14180"/>
    <n v="15"/>
    <m/>
    <x v="2"/>
  </r>
  <r>
    <d v="2021-09-16T00:00:00"/>
    <s v="Kiribati"/>
    <x v="50"/>
    <s v="Visa on Arrival"/>
    <n v="1741"/>
    <n v="12"/>
    <m/>
    <x v="2"/>
  </r>
  <r>
    <d v="2021-09-18T00:00:00"/>
    <s v="Nigeria"/>
    <x v="40"/>
    <s v="Visa on Arrival"/>
    <n v="12239"/>
    <n v="8"/>
    <m/>
    <x v="2"/>
  </r>
  <r>
    <d v="2021-09-30T00:00:00"/>
    <s v="Thailand"/>
    <x v="59"/>
    <s v="E-Visa"/>
    <n v="20618"/>
    <n v="9"/>
    <m/>
    <x v="0"/>
  </r>
  <r>
    <d v="2021-10-07T00:00:00"/>
    <s v="Saint Lucia"/>
    <x v="7"/>
    <s v="E-Visa"/>
    <n v="11283"/>
    <n v="15"/>
    <m/>
    <x v="0"/>
  </r>
  <r>
    <d v="2021-10-07T00:00:00"/>
    <s v="Trinidad and Tobago"/>
    <x v="68"/>
    <s v="Visa Free"/>
    <n v="10361"/>
    <n v="14"/>
    <m/>
    <x v="1"/>
  </r>
  <r>
    <d v="2021-10-16T00:00:00"/>
    <s v="Tanzania"/>
    <x v="4"/>
    <s v="E-Visa"/>
    <n v="20374"/>
    <n v="6"/>
    <m/>
    <x v="1"/>
  </r>
  <r>
    <d v="2021-10-19T00:00:00"/>
    <s v="Taiwan"/>
    <x v="12"/>
    <s v="E-Visa"/>
    <n v="13103"/>
    <n v="13"/>
    <m/>
    <x v="1"/>
  </r>
  <r>
    <d v="2021-10-20T00:00:00"/>
    <s v="Somalia"/>
    <x v="23"/>
    <s v="Visa on Arrival"/>
    <n v="21625"/>
    <n v="5"/>
    <m/>
    <x v="0"/>
  </r>
  <r>
    <d v="2021-10-24T00:00:00"/>
    <s v="Senegal"/>
    <x v="57"/>
    <s v="Visa Free"/>
    <n v="4777"/>
    <n v="15"/>
    <m/>
    <x v="0"/>
  </r>
  <r>
    <d v="2021-10-26T00:00:00"/>
    <s v="Niue"/>
    <x v="14"/>
    <s v="Visa Free"/>
    <n v="4339"/>
    <n v="11"/>
    <m/>
    <x v="0"/>
  </r>
  <r>
    <d v="2021-11-04T00:00:00"/>
    <s v="Moldova"/>
    <x v="58"/>
    <s v="E-Visa"/>
    <n v="10490"/>
    <n v="8"/>
    <m/>
    <x v="0"/>
  </r>
  <r>
    <d v="2021-11-04T00:00:00"/>
    <s v="Moldova"/>
    <x v="58"/>
    <s v="E-Visa"/>
    <n v="7452"/>
    <n v="11"/>
    <m/>
    <x v="1"/>
  </r>
  <r>
    <d v="2021-11-11T00:00:00"/>
    <s v="Tuvalu"/>
    <x v="44"/>
    <s v="Visa on Arrival"/>
    <n v="5235"/>
    <n v="10"/>
    <m/>
    <x v="1"/>
  </r>
  <r>
    <d v="2021-11-13T00:00:00"/>
    <s v="Kazakhstan"/>
    <x v="66"/>
    <s v="E-Visa"/>
    <n v="5987"/>
    <n v="12"/>
    <m/>
    <x v="1"/>
  </r>
  <r>
    <d v="2021-11-13T00:00:00"/>
    <s v="Guinea-Bissau"/>
    <x v="37"/>
    <s v="E-Visa"/>
    <n v="15962"/>
    <n v="10"/>
    <m/>
    <x v="0"/>
  </r>
  <r>
    <d v="2021-11-14T00:00:00"/>
    <s v="Saint Vincent and the Grenadines"/>
    <x v="42"/>
    <s v="Visa Free"/>
    <n v="22795"/>
    <n v="15"/>
    <m/>
    <x v="1"/>
  </r>
  <r>
    <d v="2021-11-15T00:00:00"/>
    <s v="Serbia"/>
    <x v="35"/>
    <s v="Visa Free"/>
    <n v="297"/>
    <n v="10"/>
    <m/>
    <x v="2"/>
  </r>
  <r>
    <d v="2021-11-28T00:00:00"/>
    <s v="Madagascar"/>
    <x v="1"/>
    <s v="Visa on Arrival"/>
    <n v="18233"/>
    <n v="15"/>
    <m/>
    <x v="2"/>
  </r>
  <r>
    <d v="2021-12-02T00:00:00"/>
    <s v="Kiribati"/>
    <x v="50"/>
    <s v="Visa on Arrival"/>
    <n v="12310"/>
    <n v="7"/>
    <m/>
    <x v="0"/>
  </r>
  <r>
    <d v="2021-12-03T00:00:00"/>
    <s v="Suriname"/>
    <x v="70"/>
    <s v="E-Visa"/>
    <n v="10087"/>
    <n v="5"/>
    <m/>
    <x v="0"/>
  </r>
  <r>
    <d v="2021-12-04T00:00:00"/>
    <s v="Saint Vincent and the Grenadines"/>
    <x v="42"/>
    <s v="E-Visa"/>
    <n v="11662"/>
    <n v="4"/>
    <m/>
    <x v="2"/>
  </r>
  <r>
    <d v="2021-12-06T00:00:00"/>
    <s v="Zimbabwe"/>
    <x v="64"/>
    <s v="Visa on Arrival"/>
    <n v="24579"/>
    <n v="13"/>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7">
  <r>
    <d v="2009-01-03T00:00:00"/>
    <s v="Rwanda"/>
    <s v="Kigali"/>
    <s v="Visa on Arrival"/>
    <n v="4988"/>
    <n v="10"/>
    <m/>
    <s v="Family"/>
    <s v="Cheap"/>
    <x v="0"/>
  </r>
  <r>
    <d v="2009-01-14T00:00:00"/>
    <s v="Madagascar"/>
    <s v="Antananarivo"/>
    <s v="Visa on Arrival"/>
    <n v="7632"/>
    <n v="9"/>
    <m/>
    <s v="Business"/>
    <s v="Moderate"/>
    <x v="0"/>
  </r>
  <r>
    <d v="2009-01-21T00:00:00"/>
    <s v="Bolivia"/>
    <s v="Santa Cruz de la Sierra"/>
    <s v="Visa on Arrival"/>
    <n v="16340"/>
    <n v="12"/>
    <m/>
    <s v="Individual"/>
    <s v="Expensive"/>
    <x v="0"/>
  </r>
  <r>
    <d v="2009-01-27T00:00:00"/>
    <s v="Djibouti"/>
    <s v="Djibouti"/>
    <s v="E-Visa"/>
    <n v="8400"/>
    <n v="15"/>
    <m/>
    <s v="Family"/>
    <s v="Moderate"/>
    <x v="0"/>
  </r>
  <r>
    <d v="2009-01-31T00:00:00"/>
    <s v="Tanzania"/>
    <s v="Dar es Salaam"/>
    <s v="E-Visa"/>
    <n v="14981"/>
    <n v="15"/>
    <m/>
    <s v="Individual"/>
    <s v="Expensive"/>
    <x v="1"/>
  </r>
  <r>
    <d v="2009-01-31T00:00:00"/>
    <s v="Rwanda"/>
    <s v="Kigali"/>
    <s v="Visa on Arrival"/>
    <n v="9376"/>
    <n v="11"/>
    <m/>
    <s v="Individual"/>
    <s v="Moderate"/>
    <x v="2"/>
  </r>
  <r>
    <d v="2009-02-09T00:00:00"/>
    <s v="Uzbekistan"/>
    <s v="Tashkent"/>
    <s v="E-Visa"/>
    <n v="8673"/>
    <n v="9"/>
    <m/>
    <s v="Business"/>
    <s v="Moderate"/>
    <x v="2"/>
  </r>
  <r>
    <d v="2009-02-14T00:00:00"/>
    <s v="Djibouti"/>
    <s v="Djibouti"/>
    <s v="E-Visa"/>
    <n v="16734"/>
    <n v="11"/>
    <m/>
    <s v="Family"/>
    <s v="Expensive"/>
    <x v="1"/>
  </r>
  <r>
    <d v="2009-02-18T00:00:00"/>
    <s v="Angola"/>
    <s v="Luanda"/>
    <s v="Visa on Arrival"/>
    <n v="17836"/>
    <n v="11"/>
    <m/>
    <s v="Family"/>
    <s v="Expensive"/>
    <x v="3"/>
  </r>
  <r>
    <d v="2009-02-24T00:00:00"/>
    <s v="Saint Lucia"/>
    <s v="Castries"/>
    <s v="E-Visa"/>
    <n v="17032"/>
    <n v="7"/>
    <m/>
    <s v="Individual"/>
    <s v="Expensive"/>
    <x v="2"/>
  </r>
  <r>
    <d v="2009-02-25T00:00:00"/>
    <s v="Indonesia"/>
    <s v="Kalimantan"/>
    <s v="Visa on Arrival"/>
    <n v="13058"/>
    <n v="12"/>
    <m/>
    <s v="Individual"/>
    <s v="Expensive"/>
    <x v="2"/>
  </r>
  <r>
    <d v="2009-02-26T00:00:00"/>
    <s v="Jordan"/>
    <s v="Amman"/>
    <s v="Visa on Arrival"/>
    <n v="9466"/>
    <n v="10"/>
    <m/>
    <s v="Family"/>
    <s v="Moderate"/>
    <x v="0"/>
  </r>
  <r>
    <d v="2009-03-04T00:00:00"/>
    <s v="Zambia"/>
    <s v="Lusaka"/>
    <s v="E-Visa"/>
    <n v="11495"/>
    <n v="11"/>
    <m/>
    <s v="Family"/>
    <s v="Expensive"/>
    <x v="2"/>
  </r>
  <r>
    <d v="2009-03-15T00:00:00"/>
    <s v="Georgia"/>
    <s v="Tbilisi"/>
    <s v="E-Visa"/>
    <n v="8036"/>
    <n v="12"/>
    <m/>
    <s v="Business"/>
    <s v="Moderate"/>
    <x v="3"/>
  </r>
  <r>
    <d v="2009-03-16T00:00:00"/>
    <s v="Taiwan"/>
    <s v="New Taipei City"/>
    <s v="E-Visa"/>
    <n v="5487"/>
    <n v="11"/>
    <m/>
    <s v="Business"/>
    <s v="Moderate"/>
    <x v="3"/>
  </r>
  <r>
    <d v="2009-03-21T00:00:00"/>
    <s v="Marshall Islands"/>
    <s v="Majuro"/>
    <s v="Visa on Arrival"/>
    <n v="16103"/>
    <n v="13"/>
    <m/>
    <s v="Business"/>
    <s v="Expensive"/>
    <x v="2"/>
  </r>
  <r>
    <d v="2009-03-30T00:00:00"/>
    <s v="Niue"/>
    <s v="Alofi"/>
    <s v="Visa Free"/>
    <n v="10855"/>
    <n v="7"/>
    <m/>
    <s v="Family"/>
    <s v="Expensive"/>
    <x v="3"/>
  </r>
  <r>
    <d v="2009-04-05T00:00:00"/>
    <s v="Haiti"/>
    <s v="Port-au-Prince"/>
    <s v="Visa Free"/>
    <n v="18796"/>
    <n v="3"/>
    <m/>
    <s v="Individual"/>
    <s v="Expensive"/>
    <x v="0"/>
  </r>
  <r>
    <d v="2009-04-09T00:00:00"/>
    <s v="Kenya"/>
    <s v="Nairobi"/>
    <s v="E-Visa"/>
    <n v="11030"/>
    <n v="13"/>
    <m/>
    <s v="Family"/>
    <s v="Expensive"/>
    <x v="0"/>
  </r>
  <r>
    <d v="2009-04-10T00:00:00"/>
    <s v="Georgia"/>
    <s v="Tbilisi"/>
    <s v="E-Visa"/>
    <n v="23028"/>
    <n v="9"/>
    <m/>
    <s v="Family"/>
    <s v="Expensive"/>
    <x v="1"/>
  </r>
  <r>
    <d v="2009-04-14T00:00:00"/>
    <s v="Laos"/>
    <s v="Vientiane"/>
    <s v="Visa on Arrival"/>
    <n v="3613"/>
    <n v="10"/>
    <m/>
    <s v="Business"/>
    <s v="Cheap"/>
    <x v="0"/>
  </r>
  <r>
    <d v="2009-04-20T00:00:00"/>
    <s v="South Korea"/>
    <s v="Seoul"/>
    <s v="E-Visa"/>
    <n v="19290"/>
    <n v="9"/>
    <m/>
    <s v="Business"/>
    <s v="Expensive"/>
    <x v="1"/>
  </r>
  <r>
    <d v="2009-04-22T00:00:00"/>
    <s v="Cambodia"/>
    <s v="Phnom Penh"/>
    <s v="Visa on Arrival"/>
    <n v="3995"/>
    <n v="5"/>
    <m/>
    <s v="Individual"/>
    <s v="Cheap"/>
    <x v="3"/>
  </r>
  <r>
    <d v="2009-04-23T00:00:00"/>
    <s v="Rwanda"/>
    <s v="Kigali"/>
    <s v="Visa on Arrival"/>
    <n v="18145"/>
    <n v="5"/>
    <m/>
    <s v="Individual"/>
    <s v="Expensive"/>
    <x v="0"/>
  </r>
  <r>
    <d v="2009-05-04T00:00:00"/>
    <s v="Azerbaijan"/>
    <s v="Baku"/>
    <s v="E-Visa"/>
    <n v="18294"/>
    <n v="9"/>
    <m/>
    <s v="Family"/>
    <s v="Expensive"/>
    <x v="3"/>
  </r>
  <r>
    <d v="2009-05-11T00:00:00"/>
    <s v="Dominica"/>
    <s v="Roseau"/>
    <s v="Visa Free"/>
    <n v="11513"/>
    <n v="12"/>
    <m/>
    <s v="Family"/>
    <s v="Expensive"/>
    <x v="0"/>
  </r>
  <r>
    <d v="2009-05-19T00:00:00"/>
    <s v="Russia"/>
    <s v="Moscow"/>
    <s v="E-Visa"/>
    <n v="5970"/>
    <n v="12"/>
    <m/>
    <s v="Business"/>
    <s v="Moderate"/>
    <x v="3"/>
  </r>
  <r>
    <d v="2009-05-31T00:00:00"/>
    <s v="Somalia"/>
    <s v="Hargeisa"/>
    <s v="Visa on Arrival"/>
    <n v="4700"/>
    <n v="5"/>
    <m/>
    <s v="Business"/>
    <s v="Cheap"/>
    <x v="1"/>
  </r>
  <r>
    <d v="2009-06-01T00:00:00"/>
    <s v="Montserrat"/>
    <s v="Plymouth"/>
    <s v="Visa Free"/>
    <n v="13950"/>
    <n v="11"/>
    <m/>
    <s v="Family"/>
    <s v="Expensive"/>
    <x v="2"/>
  </r>
  <r>
    <d v="2009-06-08T00:00:00"/>
    <s v="Indonesia"/>
    <s v="Kalimantan"/>
    <s v="Visa on Arrival"/>
    <n v="14265"/>
    <n v="4"/>
    <m/>
    <s v="Family"/>
    <s v="Expensive"/>
    <x v="1"/>
  </r>
  <r>
    <d v="2009-06-15T00:00:00"/>
    <s v="Saint Kitts and Nevis"/>
    <s v="Basseterre"/>
    <s v="Visa on Arrival"/>
    <n v="20065"/>
    <n v="5"/>
    <m/>
    <s v="Business"/>
    <s v="Expensive"/>
    <x v="1"/>
  </r>
  <r>
    <d v="2009-06-15T00:00:00"/>
    <s v="Haiti"/>
    <s v="Port-au-Prince"/>
    <s v="Visa Free"/>
    <n v="5029"/>
    <n v="6"/>
    <m/>
    <s v="Family"/>
    <s v="Moderate"/>
    <x v="2"/>
  </r>
  <r>
    <d v="2009-06-17T00:00:00"/>
    <s v="Saint Kitts and Nevis"/>
    <s v="Basseterre"/>
    <s v="Visa on Arrival"/>
    <n v="17330"/>
    <n v="12"/>
    <m/>
    <s v="Family"/>
    <s v="Expensive"/>
    <x v="2"/>
  </r>
  <r>
    <d v="2009-06-19T00:00:00"/>
    <s v="Cook Islands"/>
    <s v="Avarua"/>
    <s v="Visa on Arrival"/>
    <n v="1121"/>
    <n v="14"/>
    <m/>
    <s v="Business"/>
    <s v="Cheap"/>
    <x v="2"/>
  </r>
  <r>
    <d v="2009-06-25T00:00:00"/>
    <s v="Lesotho"/>
    <s v="Maseru"/>
    <s v="E-Visa"/>
    <n v="19133"/>
    <n v="3"/>
    <m/>
    <s v="Family"/>
    <s v="Expensive"/>
    <x v="2"/>
  </r>
  <r>
    <d v="2009-06-29T00:00:00"/>
    <s v="Djibouti"/>
    <s v="Djibouti"/>
    <s v="E-Visa"/>
    <n v="9477"/>
    <n v="9"/>
    <m/>
    <s v="Individual"/>
    <s v="Moderate"/>
    <x v="2"/>
  </r>
  <r>
    <d v="2009-07-11T00:00:00"/>
    <s v="Cape Verde"/>
    <s v="Praia"/>
    <s v="Visa on Arrival"/>
    <n v="13723"/>
    <n v="10"/>
    <m/>
    <s v="Family"/>
    <s v="Expensive"/>
    <x v="1"/>
  </r>
  <r>
    <d v="2009-07-14T00:00:00"/>
    <s v="Hong Kong"/>
    <s v="Kowloon"/>
    <s v="Visa Free"/>
    <n v="22539"/>
    <n v="8"/>
    <m/>
    <s v="Business"/>
    <s v="Expensive"/>
    <x v="0"/>
  </r>
  <r>
    <d v="2009-07-18T00:00:00"/>
    <s v="Seychelles"/>
    <s v="Victoria"/>
    <s v="Visa on Arrival"/>
    <n v="4302"/>
    <n v="6"/>
    <m/>
    <s v="Business"/>
    <s v="Cheap"/>
    <x v="0"/>
  </r>
  <r>
    <d v="2009-07-20T00:00:00"/>
    <s v="Taiwan"/>
    <s v="New Taipei City"/>
    <s v="E-Visa"/>
    <n v="24585"/>
    <n v="6"/>
    <m/>
    <s v="Individual"/>
    <s v="Expensive"/>
    <x v="2"/>
  </r>
  <r>
    <d v="2009-07-20T00:00:00"/>
    <s v="Mauritius"/>
    <s v="Port Louis"/>
    <s v="Visa Free"/>
    <n v="2167"/>
    <n v="3"/>
    <m/>
    <s v="Family"/>
    <s v="Cheap"/>
    <x v="0"/>
  </r>
  <r>
    <d v="2009-07-31T00:00:00"/>
    <s v="Mauritius"/>
    <s v="Port Louis"/>
    <s v="Visa Free"/>
    <n v="6676"/>
    <n v="11"/>
    <m/>
    <s v="Business"/>
    <s v="Moderate"/>
    <x v="1"/>
  </r>
  <r>
    <d v="2009-07-31T00:00:00"/>
    <s v="Vanuatu"/>
    <s v="Port Vila"/>
    <s v="Visa on Arrival"/>
    <n v="23158"/>
    <n v="14"/>
    <m/>
    <s v="Family"/>
    <s v="Expensive"/>
    <x v="2"/>
  </r>
  <r>
    <d v="2009-08-08T00:00:00"/>
    <s v="Indonesia"/>
    <s v="Kalimantan"/>
    <s v="Visa on Arrival"/>
    <n v="13596"/>
    <n v="5"/>
    <m/>
    <s v="Business"/>
    <s v="Expensive"/>
    <x v="1"/>
  </r>
  <r>
    <d v="2009-08-17T00:00:00"/>
    <s v="Bhutan"/>
    <s v="Thimphu"/>
    <s v="Visa Free"/>
    <n v="14685"/>
    <n v="4"/>
    <m/>
    <s v="Family"/>
    <s v="Expensive"/>
    <x v="0"/>
  </r>
  <r>
    <d v="2009-08-24T00:00:00"/>
    <s v="Mongolia"/>
    <s v="Ulaanbaatar"/>
    <s v="Visa on Arrival"/>
    <n v="7090"/>
    <n v="12"/>
    <m/>
    <s v="Family"/>
    <s v="Moderate"/>
    <x v="2"/>
  </r>
  <r>
    <d v="2009-08-30T00:00:00"/>
    <s v="Serbia"/>
    <s v="Belgrade"/>
    <s v="Visa Free"/>
    <n v="3575"/>
    <n v="4"/>
    <m/>
    <s v="Individual"/>
    <s v="Cheap"/>
    <x v="1"/>
  </r>
  <r>
    <d v="2009-08-31T00:00:00"/>
    <s v="Cape Verde"/>
    <s v="Praia"/>
    <s v="Visa on Arrival"/>
    <n v="20101"/>
    <n v="5"/>
    <m/>
    <s v="Family"/>
    <s v="Expensive"/>
    <x v="0"/>
  </r>
  <r>
    <d v="2009-08-31T00:00:00"/>
    <s v="Bhutan"/>
    <s v="Thimphu"/>
    <s v="Visa Free"/>
    <n v="2471"/>
    <n v="4"/>
    <m/>
    <s v="Individual"/>
    <s v="Cheap"/>
    <x v="2"/>
  </r>
  <r>
    <d v="2009-08-31T00:00:00"/>
    <s v="Armenia"/>
    <s v="Yerevan"/>
    <s v="E-Visa"/>
    <n v="22240"/>
    <n v="5"/>
    <m/>
    <s v="Family"/>
    <s v="Expensive"/>
    <x v="3"/>
  </r>
  <r>
    <d v="2009-09-04T00:00:00"/>
    <s v="Cape Verde"/>
    <s v="Praia"/>
    <s v="Visa on Arrival"/>
    <n v="7490"/>
    <n v="3"/>
    <m/>
    <s v="Family"/>
    <s v="Moderate"/>
    <x v="1"/>
  </r>
  <r>
    <d v="2009-09-06T00:00:00"/>
    <s v="Guinea-Bissau"/>
    <s v="Bissau"/>
    <s v="E-Visa"/>
    <n v="23090"/>
    <n v="6"/>
    <m/>
    <s v="Family"/>
    <s v="Expensive"/>
    <x v="0"/>
  </r>
  <r>
    <d v="2009-09-15T00:00:00"/>
    <s v="Zambia"/>
    <s v="Lusaka"/>
    <s v="E-Visa"/>
    <n v="456"/>
    <n v="15"/>
    <m/>
    <s v="Individual"/>
    <s v="Cheap"/>
    <x v="2"/>
  </r>
  <r>
    <d v="2009-09-17T00:00:00"/>
    <s v="Papua New Guinea"/>
    <s v="Port Moresby"/>
    <s v="E-Visa"/>
    <n v="20304"/>
    <n v="4"/>
    <m/>
    <s v="Business"/>
    <s v="Expensive"/>
    <x v="1"/>
  </r>
  <r>
    <d v="2009-09-18T00:00:00"/>
    <s v="Madagascar"/>
    <s v="Antananarivo"/>
    <s v="Visa on Arrival"/>
    <n v="11074"/>
    <n v="10"/>
    <m/>
    <s v="Family"/>
    <s v="Expensive"/>
    <x v="3"/>
  </r>
  <r>
    <d v="2009-09-19T00:00:00"/>
    <s v="Russia"/>
    <s v="Moscow"/>
    <s v="E-Visa"/>
    <n v="5940"/>
    <n v="14"/>
    <m/>
    <s v="Individual"/>
    <s v="Moderate"/>
    <x v="0"/>
  </r>
  <r>
    <d v="2009-09-28T00:00:00"/>
    <s v="Papua New Guinea"/>
    <s v="Port Moresby"/>
    <s v="E-Visa"/>
    <n v="13053"/>
    <n v="4"/>
    <m/>
    <s v="Family"/>
    <s v="Expensive"/>
    <x v="3"/>
  </r>
  <r>
    <d v="2009-10-03T00:00:00"/>
    <s v="Iran"/>
    <s v="Tehran"/>
    <s v="Visa on Arrival"/>
    <n v="23883"/>
    <n v="8"/>
    <m/>
    <s v="Business"/>
    <s v="Expensive"/>
    <x v="2"/>
  </r>
  <r>
    <d v="2009-10-09T00:00:00"/>
    <s v="Guinea-Bissau"/>
    <s v="Bissau"/>
    <s v="E-Visa"/>
    <n v="10488"/>
    <n v="9"/>
    <m/>
    <s v="Business"/>
    <s v="Expensive"/>
    <x v="0"/>
  </r>
  <r>
    <d v="2009-10-09T00:00:00"/>
    <s v="Nigeria"/>
    <s v="Lagos"/>
    <s v="Visa on Arrival"/>
    <n v="23473"/>
    <n v="8"/>
    <m/>
    <s v="Individual"/>
    <s v="Expensive"/>
    <x v="0"/>
  </r>
  <r>
    <d v="2009-10-12T00:00:00"/>
    <s v="Serbia"/>
    <s v="Belgrade"/>
    <s v="Visa Free"/>
    <n v="23074"/>
    <n v="4"/>
    <m/>
    <s v="Business"/>
    <s v="Expensive"/>
    <x v="0"/>
  </r>
  <r>
    <d v="2009-10-17T00:00:00"/>
    <s v="Saint Kitts and Nevis"/>
    <s v="Basseterre"/>
    <s v="Visa on Arrival"/>
    <n v="13621"/>
    <n v="13"/>
    <m/>
    <s v="Family"/>
    <s v="Expensive"/>
    <x v="0"/>
  </r>
  <r>
    <d v="2009-10-21T00:00:00"/>
    <s v="Cape Verde"/>
    <s v="Praia"/>
    <s v="Visa on Arrival"/>
    <n v="6967"/>
    <n v="7"/>
    <m/>
    <s v="Individual"/>
    <s v="Moderate"/>
    <x v="1"/>
  </r>
  <r>
    <d v="2009-10-22T00:00:00"/>
    <s v="Iran"/>
    <s v="Tehran"/>
    <s v="Visa on Arrival"/>
    <n v="17322"/>
    <n v="5"/>
    <m/>
    <s v="Business"/>
    <s v="Expensive"/>
    <x v="1"/>
  </r>
  <r>
    <d v="2009-10-25T00:00:00"/>
    <s v="Seychelles"/>
    <s v="Victoria"/>
    <s v="Visa on Arrival"/>
    <n v="22304"/>
    <n v="15"/>
    <m/>
    <s v="Family"/>
    <s v="Expensive"/>
    <x v="2"/>
  </r>
  <r>
    <d v="2009-11-01T00:00:00"/>
    <s v="Russia"/>
    <s v="Moscow"/>
    <s v="E-Visa"/>
    <n v="8693"/>
    <n v="15"/>
    <m/>
    <s v="Business"/>
    <s v="Moderate"/>
    <x v="2"/>
  </r>
  <r>
    <d v="2009-11-11T00:00:00"/>
    <s v="Jamaica"/>
    <s v="Kingston"/>
    <s v="Visa on Arrival"/>
    <n v="20045"/>
    <n v="15"/>
    <m/>
    <s v="Individual"/>
    <s v="Expensive"/>
    <x v="3"/>
  </r>
  <r>
    <d v="2009-11-24T00:00:00"/>
    <s v="Saint Vincent and the Grenadines"/>
    <s v="Calliaqua"/>
    <s v="Visa Free"/>
    <n v="11421"/>
    <n v="7"/>
    <m/>
    <s v="Business"/>
    <s v="Expensive"/>
    <x v="0"/>
  </r>
  <r>
    <d v="2009-12-05T00:00:00"/>
    <s v="Jamaica"/>
    <s v="Kingston"/>
    <s v="Visa on Arrival"/>
    <n v="24554"/>
    <n v="12"/>
    <m/>
    <s v="Family"/>
    <s v="Expensive"/>
    <x v="3"/>
  </r>
  <r>
    <d v="2009-12-20T00:00:00"/>
    <s v="Hong Kong"/>
    <s v="Kowloon"/>
    <s v="Visa Free"/>
    <n v="9299"/>
    <n v="13"/>
    <m/>
    <s v="Individual"/>
    <s v="Moderate"/>
    <x v="2"/>
  </r>
  <r>
    <d v="2009-12-30T00:00:00"/>
    <s v="Saint Vincent and the Grenadines"/>
    <s v="Calliaqua"/>
    <s v="Visa Free"/>
    <n v="17498"/>
    <n v="10"/>
    <m/>
    <s v="Business"/>
    <s v="Expensive"/>
    <x v="1"/>
  </r>
  <r>
    <d v="2010-01-01T00:00:00"/>
    <s v="Samoa"/>
    <s v="Faleasiu"/>
    <s v="Visa Free"/>
    <n v="7029"/>
    <n v="15"/>
    <m/>
    <s v="Family"/>
    <s v="Moderate"/>
    <x v="2"/>
  </r>
  <r>
    <d v="2010-01-08T00:00:00"/>
    <s v="Tuvalu"/>
    <s v="Singapore"/>
    <s v="Visa on Arrival"/>
    <n v="24548"/>
    <n v="15"/>
    <m/>
    <s v="Family"/>
    <s v="Expensive"/>
    <x v="2"/>
  </r>
  <r>
    <d v="2010-01-16T00:00:00"/>
    <s v="Ivory Coast"/>
    <s v="Abidjan"/>
    <s v="E-Visa"/>
    <n v="24480"/>
    <n v="6"/>
    <m/>
    <s v="Individual"/>
    <s v="Expensive"/>
    <x v="1"/>
  </r>
  <r>
    <d v="2010-01-17T00:00:00"/>
    <s v="Samoa"/>
    <s v="Faleasiu"/>
    <s v="Visa Free"/>
    <n v="16688"/>
    <n v="13"/>
    <m/>
    <s v="Family"/>
    <s v="Expensive"/>
    <x v="2"/>
  </r>
  <r>
    <d v="2010-01-18T00:00:00"/>
    <s v="Laos"/>
    <s v="Vientiane"/>
    <s v="Visa on Arrival"/>
    <n v="24966"/>
    <n v="14"/>
    <m/>
    <s v="Individual"/>
    <s v="Expensive"/>
    <x v="0"/>
  </r>
  <r>
    <d v="2010-01-19T00:00:00"/>
    <s v="Ethiopia"/>
    <s v="Addis Ababa"/>
    <s v="E-Visa"/>
    <n v="24219"/>
    <n v="15"/>
    <m/>
    <s v="Business"/>
    <s v="Expensive"/>
    <x v="3"/>
  </r>
  <r>
    <d v="2010-01-22T00:00:00"/>
    <s v="Georgia"/>
    <s v="Tbilisi"/>
    <s v="E-Visa"/>
    <n v="20941"/>
    <n v="8"/>
    <m/>
    <s v="Business"/>
    <s v="Expensive"/>
    <x v="2"/>
  </r>
  <r>
    <d v="2010-01-25T00:00:00"/>
    <s v="Bolivia"/>
    <s v="Santa Cruz de la Sierra"/>
    <s v="Visa on Arrival"/>
    <n v="19652"/>
    <n v="12"/>
    <m/>
    <s v="Family"/>
    <s v="Expensive"/>
    <x v="3"/>
  </r>
  <r>
    <d v="2010-01-26T00:00:00"/>
    <s v="Tanzania"/>
    <s v="Dar es Salaam"/>
    <s v="E-Visa"/>
    <n v="22235"/>
    <n v="12"/>
    <m/>
    <s v="Individual"/>
    <s v="Expensive"/>
    <x v="2"/>
  </r>
  <r>
    <d v="2010-02-16T00:00:00"/>
    <s v="Serbia"/>
    <s v="Belgrade"/>
    <s v="Visa Free"/>
    <n v="3705"/>
    <n v="13"/>
    <m/>
    <s v="Family"/>
    <s v="Cheap"/>
    <x v="0"/>
  </r>
  <r>
    <d v="2010-02-18T00:00:00"/>
    <s v="Tajikistan"/>
    <s v="Dushanbe"/>
    <s v="E-Visa"/>
    <n v="16807"/>
    <n v="6"/>
    <m/>
    <s v="Business"/>
    <s v="Expensive"/>
    <x v="2"/>
  </r>
  <r>
    <d v="2010-03-13T00:00:00"/>
    <s v="Jordan"/>
    <s v="Amman"/>
    <s v="Visa on Arrival"/>
    <n v="300"/>
    <n v="7"/>
    <m/>
    <s v="Individual"/>
    <s v="Cheap"/>
    <x v="0"/>
  </r>
  <r>
    <d v="2010-03-19T00:00:00"/>
    <s v="Cape Verde"/>
    <s v="Praia"/>
    <s v="Visa on Arrival"/>
    <n v="6407"/>
    <n v="9"/>
    <m/>
    <s v="Business"/>
    <s v="Moderate"/>
    <x v="2"/>
  </r>
  <r>
    <d v="2010-03-22T00:00:00"/>
    <s v="Tunisia"/>
    <s v="Tunis"/>
    <s v="Visa on Arrival"/>
    <n v="13748"/>
    <n v="7"/>
    <m/>
    <s v="Family"/>
    <s v="Expensive"/>
    <x v="3"/>
  </r>
  <r>
    <d v="2010-04-11T00:00:00"/>
    <s v="Seychelles"/>
    <s v="Victoria"/>
    <s v="Visa on Arrival"/>
    <n v="16463"/>
    <n v="7"/>
    <m/>
    <s v="Family"/>
    <s v="Expensive"/>
    <x v="3"/>
  </r>
  <r>
    <d v="2010-04-12T00:00:00"/>
    <s v="Barbados"/>
    <s v="Bridgetown"/>
    <s v="E-Visa"/>
    <n v="10671"/>
    <n v="6"/>
    <m/>
    <s v="Individual"/>
    <s v="Expensive"/>
    <x v="1"/>
  </r>
  <r>
    <d v="2010-04-13T00:00:00"/>
    <s v="Indonesia"/>
    <s v="Kalimantan"/>
    <s v="Visa on Arrival"/>
    <n v="22654"/>
    <n v="6"/>
    <m/>
    <s v="Family"/>
    <s v="Expensive"/>
    <x v="3"/>
  </r>
  <r>
    <d v="2010-04-23T00:00:00"/>
    <s v="Hong Kong"/>
    <s v="Kowloon"/>
    <s v="Visa Free"/>
    <n v="23704"/>
    <n v="12"/>
    <m/>
    <s v="Family"/>
    <s v="Expensive"/>
    <x v="1"/>
  </r>
  <r>
    <d v="2010-04-24T00:00:00"/>
    <s v="Russia"/>
    <s v="Moscow"/>
    <s v="E-Visa"/>
    <n v="10809"/>
    <n v="9"/>
    <m/>
    <s v="Individual"/>
    <s v="Expensive"/>
    <x v="3"/>
  </r>
  <r>
    <d v="2010-04-29T00:00:00"/>
    <s v="Indonesia"/>
    <s v="Kalimantan"/>
    <s v="Visa on Arrival"/>
    <n v="20095"/>
    <n v="4"/>
    <m/>
    <s v="Individual"/>
    <s v="Expensive"/>
    <x v="2"/>
  </r>
  <r>
    <d v="2010-05-06T00:00:00"/>
    <s v="Mauritius"/>
    <s v="Port Louis"/>
    <s v="Visa Free"/>
    <n v="17090"/>
    <n v="12"/>
    <m/>
    <s v="Family"/>
    <s v="Expensive"/>
    <x v="2"/>
  </r>
  <r>
    <d v="2010-05-09T00:00:00"/>
    <s v="Tajikistan"/>
    <s v="Dushanbe"/>
    <s v="E-Visa"/>
    <n v="801"/>
    <n v="6"/>
    <m/>
    <s v="Family"/>
    <s v="Cheap"/>
    <x v="0"/>
  </r>
  <r>
    <d v="2010-05-09T00:00:00"/>
    <s v="Mongolia"/>
    <s v="Ulaanbaatar"/>
    <s v="Visa on Arrival"/>
    <n v="11620"/>
    <n v="4"/>
    <m/>
    <s v="Business"/>
    <s v="Expensive"/>
    <x v="3"/>
  </r>
  <r>
    <d v="2010-05-24T00:00:00"/>
    <s v="Uzbekistan"/>
    <s v="Tashkent"/>
    <s v="E-Visa"/>
    <n v="10099"/>
    <n v="5"/>
    <m/>
    <s v="Business"/>
    <s v="Expensive"/>
    <x v="2"/>
  </r>
  <r>
    <d v="2010-05-27T00:00:00"/>
    <s v="Tanzania"/>
    <s v="Dar es Salaam"/>
    <s v="E-Visa"/>
    <n v="9876"/>
    <n v="4"/>
    <m/>
    <s v="Business"/>
    <s v="Moderate"/>
    <x v="0"/>
  </r>
  <r>
    <d v="2010-05-28T00:00:00"/>
    <s v="Barbados"/>
    <s v="Bridgetown"/>
    <s v="E-Visa"/>
    <n v="19577"/>
    <n v="7"/>
    <m/>
    <s v="Family"/>
    <s v="Expensive"/>
    <x v="2"/>
  </r>
  <r>
    <d v="2010-05-31T00:00:00"/>
    <s v="Cambodia"/>
    <s v="Phnom Penh"/>
    <s v="Visa on Arrival"/>
    <n v="11648"/>
    <n v="13"/>
    <m/>
    <s v="Individual"/>
    <s v="Expensive"/>
    <x v="1"/>
  </r>
  <r>
    <d v="2010-05-31T00:00:00"/>
    <s v="Kiribati"/>
    <s v="South Tarawa"/>
    <s v="Visa on Arrival"/>
    <n v="5193"/>
    <n v="4"/>
    <m/>
    <s v="Business"/>
    <s v="Moderate"/>
    <x v="1"/>
  </r>
  <r>
    <d v="2010-06-04T00:00:00"/>
    <s v="Marshall Islands"/>
    <s v="Majuro"/>
    <s v="Visa on Arrival"/>
    <n v="20715"/>
    <n v="3"/>
    <m/>
    <s v="Individual"/>
    <s v="Expensive"/>
    <x v="3"/>
  </r>
  <r>
    <d v="2010-06-13T00:00:00"/>
    <s v="Sri Lanka"/>
    <s v="Colombo"/>
    <s v="E-Visa"/>
    <n v="6808"/>
    <n v="6"/>
    <m/>
    <s v="Individual"/>
    <s v="Moderate"/>
    <x v="3"/>
  </r>
  <r>
    <d v="2010-06-13T00:00:00"/>
    <s v="Vietnam"/>
    <s v="Ho Chi Minh City"/>
    <s v="E-Visa"/>
    <n v="17934"/>
    <n v="8"/>
    <m/>
    <s v="Individual"/>
    <s v="Expensive"/>
    <x v="2"/>
  </r>
  <r>
    <d v="2010-06-22T00:00:00"/>
    <s v="Uganda"/>
    <s v="Buganda"/>
    <s v="E-Visa"/>
    <n v="22831"/>
    <n v="4"/>
    <m/>
    <s v="Family"/>
    <s v="Expensive"/>
    <x v="0"/>
  </r>
  <r>
    <d v="2010-06-30T00:00:00"/>
    <s v="Colombia"/>
    <s v="Bogotá"/>
    <s v="E-Visa"/>
    <n v="506"/>
    <n v="9"/>
    <m/>
    <s v="Family"/>
    <s v="Cheap"/>
    <x v="1"/>
  </r>
  <r>
    <d v="2010-07-08T00:00:00"/>
    <s v="Cook Islands"/>
    <s v="Avarua"/>
    <s v="Visa on Arrival"/>
    <n v="931"/>
    <n v="10"/>
    <m/>
    <s v="Business"/>
    <s v="Cheap"/>
    <x v="2"/>
  </r>
  <r>
    <d v="2010-07-10T00:00:00"/>
    <s v="Bolivia"/>
    <s v="Santa Cruz de la Sierra"/>
    <s v="Visa on Arrival"/>
    <n v="13089"/>
    <n v="11"/>
    <m/>
    <s v="Business"/>
    <s v="Expensive"/>
    <x v="0"/>
  </r>
  <r>
    <d v="2010-07-24T00:00:00"/>
    <s v="Georgia"/>
    <s v="Tbilisi"/>
    <s v="E-Visa"/>
    <n v="20446"/>
    <n v="4"/>
    <m/>
    <s v="Individual"/>
    <s v="Expensive"/>
    <x v="1"/>
  </r>
  <r>
    <d v="2010-07-31T00:00:00"/>
    <s v="Saint Vincent and the Grenadines"/>
    <s v="Calliaqua"/>
    <s v="E-Visa"/>
    <n v="3856"/>
    <n v="13"/>
    <m/>
    <s v="Family"/>
    <s v="Cheap"/>
    <x v="2"/>
  </r>
  <r>
    <d v="2010-07-31T00:00:00"/>
    <s v="Samoa"/>
    <s v="Faleasiu"/>
    <s v="Visa Free"/>
    <n v="16275"/>
    <n v="6"/>
    <m/>
    <s v="Business"/>
    <s v="Expensive"/>
    <x v="2"/>
  </r>
  <r>
    <d v="2010-08-07T00:00:00"/>
    <s v="Saint Kitts and Nevis"/>
    <s v="Basseterre"/>
    <s v="Visa on Arrival"/>
    <n v="18854"/>
    <n v="10"/>
    <m/>
    <s v="Individual"/>
    <s v="Expensive"/>
    <x v="2"/>
  </r>
  <r>
    <d v="2010-08-25T00:00:00"/>
    <s v="Marshall Islands"/>
    <s v="Majuro"/>
    <s v="Visa on Arrival"/>
    <n v="21168"/>
    <n v="8"/>
    <m/>
    <s v="Family"/>
    <s v="Expensive"/>
    <x v="0"/>
  </r>
  <r>
    <d v="2010-09-05T00:00:00"/>
    <s v="Ethiopia"/>
    <s v="Addis Ababa"/>
    <s v="E-Visa"/>
    <n v="7879"/>
    <n v="10"/>
    <m/>
    <s v="Business"/>
    <s v="Moderate"/>
    <x v="0"/>
  </r>
  <r>
    <d v="2010-09-06T00:00:00"/>
    <s v="Bahrain"/>
    <s v="Riffa"/>
    <s v="E-Visa"/>
    <n v="14967"/>
    <n v="8"/>
    <m/>
    <s v="Individual"/>
    <s v="Expensive"/>
    <x v="0"/>
  </r>
  <r>
    <d v="2010-09-13T00:00:00"/>
    <s v="Nepal"/>
    <s v="Kathmandu"/>
    <s v="Visa Free"/>
    <n v="22328"/>
    <n v="5"/>
    <m/>
    <s v="Individual"/>
    <s v="Expensive"/>
    <x v="0"/>
  </r>
  <r>
    <d v="2010-09-18T00:00:00"/>
    <s v="Bhutan"/>
    <s v="Thimphu"/>
    <s v="Visa Free"/>
    <n v="496"/>
    <n v="11"/>
    <m/>
    <s v="Family"/>
    <s v="Cheap"/>
    <x v="1"/>
  </r>
  <r>
    <d v="2010-09-23T00:00:00"/>
    <s v="Djibouti"/>
    <s v="Djibouti"/>
    <s v="E-Visa"/>
    <n v="15514"/>
    <n v="7"/>
    <m/>
    <s v="Individual"/>
    <s v="Expensive"/>
    <x v="1"/>
  </r>
  <r>
    <d v="2010-09-27T00:00:00"/>
    <s v="Laos"/>
    <s v="Vientiane"/>
    <s v="Visa on Arrival"/>
    <n v="1128"/>
    <n v="13"/>
    <m/>
    <s v="Individual"/>
    <s v="Cheap"/>
    <x v="1"/>
  </r>
  <r>
    <d v="2010-10-05T00:00:00"/>
    <s v="Tunisia"/>
    <s v="Tunis"/>
    <s v="Visa on Arrival"/>
    <n v="1759"/>
    <n v="10"/>
    <m/>
    <s v="Family"/>
    <s v="Cheap"/>
    <x v="1"/>
  </r>
  <r>
    <d v="2010-10-07T00:00:00"/>
    <s v="Iran"/>
    <s v="Tehran"/>
    <s v="Visa on Arrival"/>
    <n v="23241"/>
    <n v="13"/>
    <m/>
    <s v="Family"/>
    <s v="Expensive"/>
    <x v="0"/>
  </r>
  <r>
    <d v="2010-10-22T00:00:00"/>
    <s v="Kenya"/>
    <s v="Nairobi"/>
    <s v="E-Visa"/>
    <n v="15991"/>
    <n v="12"/>
    <m/>
    <s v="Family"/>
    <s v="Expensive"/>
    <x v="1"/>
  </r>
  <r>
    <d v="2010-10-24T00:00:00"/>
    <s v="Bahrain"/>
    <s v="Riffa"/>
    <s v="E-Visa"/>
    <n v="14429"/>
    <n v="7"/>
    <m/>
    <s v="Business"/>
    <s v="Expensive"/>
    <x v="3"/>
  </r>
  <r>
    <d v="2010-10-31T00:00:00"/>
    <s v="Jamaica"/>
    <s v="Kingston"/>
    <s v="Visa on Arrival"/>
    <n v="4887"/>
    <n v="8"/>
    <m/>
    <s v="Family"/>
    <s v="Cheap"/>
    <x v="3"/>
  </r>
  <r>
    <d v="2010-10-31T00:00:00"/>
    <s v="Mauritius"/>
    <s v="Port Louis"/>
    <s v="Visa Free"/>
    <n v="19120"/>
    <n v="12"/>
    <m/>
    <s v="Business"/>
    <s v="Expensive"/>
    <x v="1"/>
  </r>
  <r>
    <d v="2010-11-10T00:00:00"/>
    <s v="Saint Vincent and the Grenadines"/>
    <s v="Calliaqua"/>
    <s v="E-Visa"/>
    <n v="3569"/>
    <n v="5"/>
    <m/>
    <s v="Family"/>
    <s v="Cheap"/>
    <x v="2"/>
  </r>
  <r>
    <d v="2010-11-12T00:00:00"/>
    <s v="Ivory Coast"/>
    <s v="Abidjan"/>
    <s v="E-Visa"/>
    <n v="18106"/>
    <n v="9"/>
    <m/>
    <s v="Business"/>
    <s v="Expensive"/>
    <x v="0"/>
  </r>
  <r>
    <d v="2010-11-15T00:00:00"/>
    <s v="Ethiopia"/>
    <s v="Addis Ababa"/>
    <s v="E-Visa"/>
    <n v="1758"/>
    <n v="12"/>
    <m/>
    <s v="Individual"/>
    <s v="Cheap"/>
    <x v="0"/>
  </r>
  <r>
    <d v="2010-11-15T00:00:00"/>
    <s v="Nigeria"/>
    <s v="Lagos"/>
    <s v="Visa on Arrival"/>
    <n v="23779"/>
    <n v="14"/>
    <m/>
    <s v="Business"/>
    <s v="Expensive"/>
    <x v="1"/>
  </r>
  <r>
    <d v="2010-11-21T00:00:00"/>
    <s v="Iran"/>
    <s v="Tehran"/>
    <s v="Visa on Arrival"/>
    <n v="10644"/>
    <n v="6"/>
    <m/>
    <s v="Family"/>
    <s v="Expensive"/>
    <x v="0"/>
  </r>
  <r>
    <d v="2010-11-23T00:00:00"/>
    <s v="Saint Vincent and the Grenadines"/>
    <s v="Calliaqua"/>
    <s v="Visa Free"/>
    <n v="24964"/>
    <n v="11"/>
    <m/>
    <s v="Family"/>
    <s v="Expensive"/>
    <x v="3"/>
  </r>
  <r>
    <d v="2010-11-26T00:00:00"/>
    <s v="Senegal"/>
    <s v="Pikine"/>
    <s v="Visa Free"/>
    <n v="9675"/>
    <n v="10"/>
    <m/>
    <s v="Individual"/>
    <s v="Moderate"/>
    <x v="2"/>
  </r>
  <r>
    <d v="2010-12-01T00:00:00"/>
    <s v="Mauritius"/>
    <s v="Port Louis"/>
    <s v="Visa Free"/>
    <n v="9667"/>
    <n v="9"/>
    <m/>
    <s v="Family"/>
    <s v="Moderate"/>
    <x v="1"/>
  </r>
  <r>
    <d v="2010-12-05T00:00:00"/>
    <s v="Uganda"/>
    <s v="Buganda"/>
    <s v="E-Visa"/>
    <n v="4285"/>
    <n v="11"/>
    <m/>
    <s v="Family"/>
    <s v="Cheap"/>
    <x v="0"/>
  </r>
  <r>
    <d v="2010-12-09T00:00:00"/>
    <s v="Moldova"/>
    <s v="Chisinau"/>
    <s v="E-Visa"/>
    <n v="20028"/>
    <n v="6"/>
    <m/>
    <s v="Business"/>
    <s v="Expensive"/>
    <x v="1"/>
  </r>
  <r>
    <d v="2010-12-19T00:00:00"/>
    <s v="Cook Islands"/>
    <s v="Avarua"/>
    <s v="Visa on Arrival"/>
    <n v="15569"/>
    <n v="15"/>
    <m/>
    <s v="Business"/>
    <s v="Expensive"/>
    <x v="2"/>
  </r>
  <r>
    <d v="2010-12-20T00:00:00"/>
    <s v="Armenia"/>
    <s v="Yerevan"/>
    <s v="E-Visa"/>
    <n v="24475"/>
    <n v="8"/>
    <m/>
    <s v="Family"/>
    <s v="Expensive"/>
    <x v="3"/>
  </r>
  <r>
    <d v="2010-12-21T00:00:00"/>
    <s v="Thailand"/>
    <s v="Bangkok"/>
    <s v="E-Visa"/>
    <n v="16543"/>
    <n v="4"/>
    <m/>
    <s v="Family"/>
    <s v="Expensive"/>
    <x v="2"/>
  </r>
  <r>
    <d v="2010-12-23T00:00:00"/>
    <s v="Sri Lanka"/>
    <s v="Colombo"/>
    <s v="E-Visa"/>
    <n v="13061"/>
    <n v="14"/>
    <m/>
    <s v="Business"/>
    <s v="Expensive"/>
    <x v="2"/>
  </r>
  <r>
    <d v="2010-12-26T00:00:00"/>
    <s v="Bolivia"/>
    <s v="Santa Cruz de la Sierra"/>
    <s v="Visa on Arrival"/>
    <n v="13518"/>
    <n v="7"/>
    <m/>
    <s v="Family"/>
    <s v="Expensive"/>
    <x v="0"/>
  </r>
  <r>
    <d v="2010-12-31T00:00:00"/>
    <s v="Saint Vincent and the Grenadines"/>
    <s v="Calliaqua"/>
    <s v="E-Visa"/>
    <n v="11259"/>
    <n v="9"/>
    <m/>
    <s v="Family"/>
    <s v="Expensive"/>
    <x v="3"/>
  </r>
  <r>
    <d v="2011-01-02T00:00:00"/>
    <s v="Madagascar"/>
    <s v="Antananarivo"/>
    <s v="Visa on Arrival"/>
    <n v="4681"/>
    <n v="3"/>
    <m/>
    <s v="Family"/>
    <s v="Cheap"/>
    <x v="0"/>
  </r>
  <r>
    <d v="2011-01-04T00:00:00"/>
    <s v="Thailand"/>
    <s v="Bangkok"/>
    <s v="E-Visa"/>
    <n v="16004"/>
    <n v="13"/>
    <m/>
    <s v="Individual"/>
    <s v="Expensive"/>
    <x v="0"/>
  </r>
  <r>
    <d v="2011-01-05T00:00:00"/>
    <s v="Jordan"/>
    <s v="Amman"/>
    <s v="Visa on Arrival"/>
    <n v="4644"/>
    <n v="10"/>
    <m/>
    <s v="Family"/>
    <s v="Cheap"/>
    <x v="3"/>
  </r>
  <r>
    <d v="2011-01-11T00:00:00"/>
    <s v="Bolivia"/>
    <s v="Santa Cruz de la Sierra"/>
    <s v="Visa on Arrival"/>
    <n v="7016"/>
    <n v="14"/>
    <m/>
    <s v="Business"/>
    <s v="Moderate"/>
    <x v="0"/>
  </r>
  <r>
    <d v="2011-01-15T00:00:00"/>
    <s v="Thailand"/>
    <s v="Bangkok"/>
    <s v="E-Visa"/>
    <n v="6783"/>
    <n v="13"/>
    <m/>
    <s v="Individual"/>
    <s v="Moderate"/>
    <x v="1"/>
  </r>
  <r>
    <d v="2011-01-15T00:00:00"/>
    <s v="Dominica"/>
    <s v="Roseau"/>
    <s v="Visa Free"/>
    <n v="8126"/>
    <n v="13"/>
    <m/>
    <s v="Individual"/>
    <s v="Moderate"/>
    <x v="3"/>
  </r>
  <r>
    <d v="2011-01-23T00:00:00"/>
    <s v="Fiji"/>
    <s v="Suva"/>
    <s v="Visa on Arrival"/>
    <n v="5354"/>
    <n v="11"/>
    <m/>
    <s v="Individual"/>
    <s v="Moderate"/>
    <x v="2"/>
  </r>
  <r>
    <d v="2011-01-26T00:00:00"/>
    <s v="Qatar"/>
    <s v="Doha"/>
    <s v="Visa on Arrival"/>
    <n v="5799"/>
    <n v="3"/>
    <m/>
    <s v="Individual"/>
    <s v="Moderate"/>
    <x v="1"/>
  </r>
  <r>
    <d v="2011-01-27T00:00:00"/>
    <s v="Lesotho"/>
    <s v="Maseru"/>
    <s v="E-Visa"/>
    <n v="21978"/>
    <n v="5"/>
    <m/>
    <s v="Business"/>
    <s v="Expensive"/>
    <x v="1"/>
  </r>
  <r>
    <d v="2011-01-29T00:00:00"/>
    <s v="Nigeria"/>
    <s v="Lagos"/>
    <s v="Visa on Arrival"/>
    <n v="12659"/>
    <n v="4"/>
    <m/>
    <s v="Business"/>
    <s v="Expensive"/>
    <x v="3"/>
  </r>
  <r>
    <d v="2011-01-30T00:00:00"/>
    <s v="Mauritania"/>
    <s v="Nouakchott"/>
    <s v="Visa on Arrival"/>
    <n v="19101"/>
    <n v="11"/>
    <m/>
    <s v="Individual"/>
    <s v="Expensive"/>
    <x v="0"/>
  </r>
  <r>
    <d v="2011-02-08T00:00:00"/>
    <s v="Indonesia"/>
    <s v="Kalimantan"/>
    <s v="Visa on Arrival"/>
    <n v="15983"/>
    <n v="13"/>
    <m/>
    <s v="Business"/>
    <s v="Expensive"/>
    <x v="0"/>
  </r>
  <r>
    <d v="2011-02-21T00:00:00"/>
    <s v="Tunisia"/>
    <s v="Tunis"/>
    <s v="Visa on Arrival"/>
    <n v="17407"/>
    <n v="5"/>
    <m/>
    <s v="Family"/>
    <s v="Expensive"/>
    <x v="3"/>
  </r>
  <r>
    <d v="2011-02-28T00:00:00"/>
    <s v="Hong Kong"/>
    <s v="Kowloon"/>
    <s v="Visa Free"/>
    <n v="6412"/>
    <n v="5"/>
    <m/>
    <s v="Business"/>
    <s v="Moderate"/>
    <x v="3"/>
  </r>
  <r>
    <d v="2011-03-06T00:00:00"/>
    <s v="Benin"/>
    <s v="Cotonou"/>
    <s v="E-Visa"/>
    <n v="8530"/>
    <n v="13"/>
    <m/>
    <s v="Individual"/>
    <s v="Moderate"/>
    <x v="2"/>
  </r>
  <r>
    <d v="2011-03-26T00:00:00"/>
    <s v="Madagascar"/>
    <s v="Antananarivo"/>
    <s v="Visa on Arrival"/>
    <n v="3458"/>
    <n v="11"/>
    <m/>
    <s v="Family"/>
    <s v="Cheap"/>
    <x v="2"/>
  </r>
  <r>
    <d v="2011-03-26T00:00:00"/>
    <s v="Tunisia"/>
    <s v="Tunis"/>
    <s v="Visa on Arrival"/>
    <n v="9344"/>
    <n v="11"/>
    <m/>
    <s v="Individual"/>
    <s v="Moderate"/>
    <x v="3"/>
  </r>
  <r>
    <d v="2011-03-27T00:00:00"/>
    <s v="Rwanda"/>
    <s v="Kigali"/>
    <s v="Visa on Arrival"/>
    <n v="20037"/>
    <n v="12"/>
    <m/>
    <s v="Individual"/>
    <s v="Expensive"/>
    <x v="1"/>
  </r>
  <r>
    <d v="2011-04-07T00:00:00"/>
    <s v="Montserrat"/>
    <s v="Plymouth"/>
    <s v="Visa Free"/>
    <n v="9989"/>
    <n v="8"/>
    <m/>
    <s v="Family"/>
    <s v="Moderate"/>
    <x v="1"/>
  </r>
  <r>
    <d v="2011-04-12T00:00:00"/>
    <s v="Indonesia"/>
    <s v="Kalimantan"/>
    <s v="Visa on Arrival"/>
    <n v="6464"/>
    <n v="8"/>
    <m/>
    <s v="Family"/>
    <s v="Moderate"/>
    <x v="0"/>
  </r>
  <r>
    <d v="2011-04-13T00:00:00"/>
    <s v="Jordan"/>
    <s v="Amman"/>
    <s v="Visa on Arrival"/>
    <n v="20374"/>
    <n v="3"/>
    <m/>
    <s v="Family"/>
    <s v="Expensive"/>
    <x v="1"/>
  </r>
  <r>
    <d v="2011-04-21T00:00:00"/>
    <s v="Seychelles"/>
    <s v="Victoria"/>
    <s v="Visa on Arrival"/>
    <n v="19619"/>
    <n v="14"/>
    <m/>
    <s v="Family"/>
    <s v="Expensive"/>
    <x v="2"/>
  </r>
  <r>
    <d v="2011-04-22T00:00:00"/>
    <s v="Tuvalu"/>
    <s v="Singapore"/>
    <s v="Visa on Arrival"/>
    <n v="8829"/>
    <n v="7"/>
    <m/>
    <s v="Business"/>
    <s v="Moderate"/>
    <x v="2"/>
  </r>
  <r>
    <d v="2011-04-24T00:00:00"/>
    <s v="Madagascar"/>
    <s v="Antananarivo"/>
    <s v="Visa on Arrival"/>
    <n v="4317"/>
    <n v="10"/>
    <m/>
    <s v="Business"/>
    <s v="Cheap"/>
    <x v="3"/>
  </r>
  <r>
    <d v="2011-04-26T00:00:00"/>
    <s v="Zimbabwe"/>
    <s v="Harare"/>
    <s v="Visa on Arrival"/>
    <n v="18520"/>
    <n v="7"/>
    <m/>
    <s v="Individual"/>
    <s v="Expensive"/>
    <x v="2"/>
  </r>
  <r>
    <d v="2011-04-27T00:00:00"/>
    <s v="Senegal"/>
    <s v="Pikine"/>
    <s v="Visa Free"/>
    <n v="6261"/>
    <n v="13"/>
    <m/>
    <s v="Business"/>
    <s v="Moderate"/>
    <x v="0"/>
  </r>
  <r>
    <d v="2011-05-01T00:00:00"/>
    <s v="Bolivia"/>
    <s v="Santa Cruz de la Sierra"/>
    <s v="Visa on Arrival"/>
    <n v="1809"/>
    <n v="7"/>
    <m/>
    <s v="Business"/>
    <s v="Cheap"/>
    <x v="3"/>
  </r>
  <r>
    <d v="2011-05-12T00:00:00"/>
    <s v="Papua New Guinea"/>
    <s v="Port Moresby"/>
    <s v="E-Visa"/>
    <n v="6762"/>
    <n v="7"/>
    <m/>
    <s v="Family"/>
    <s v="Moderate"/>
    <x v="1"/>
  </r>
  <r>
    <d v="2011-05-17T00:00:00"/>
    <s v="Fiji"/>
    <s v="Suva"/>
    <s v="Visa on Arrival"/>
    <n v="12002"/>
    <n v="6"/>
    <m/>
    <s v="Business"/>
    <s v="Expensive"/>
    <x v="2"/>
  </r>
  <r>
    <d v="2011-05-31T00:00:00"/>
    <s v="Mauritania"/>
    <s v="Nouakchott"/>
    <s v="Visa on Arrival"/>
    <n v="19610"/>
    <n v="3"/>
    <m/>
    <s v="Family"/>
    <s v="Expensive"/>
    <x v="0"/>
  </r>
  <r>
    <d v="2011-06-03T00:00:00"/>
    <s v="Indonesia"/>
    <s v="Kalimantan"/>
    <s v="Visa on Arrival"/>
    <n v="24719"/>
    <n v="10"/>
    <m/>
    <s v="Individual"/>
    <s v="Expensive"/>
    <x v="0"/>
  </r>
  <r>
    <d v="2011-06-05T00:00:00"/>
    <s v="Réunion"/>
    <s v="Réunion"/>
    <s v="Visa on Arrival"/>
    <n v="19807"/>
    <n v="13"/>
    <m/>
    <s v="Individual"/>
    <s v="Expensive"/>
    <x v="0"/>
  </r>
  <r>
    <d v="2011-06-24T00:00:00"/>
    <s v="Jordan"/>
    <s v="Amman"/>
    <s v="Visa on Arrival"/>
    <n v="2229"/>
    <n v="10"/>
    <m/>
    <s v="Individual"/>
    <s v="Cheap"/>
    <x v="1"/>
  </r>
  <r>
    <d v="2011-07-04T00:00:00"/>
    <s v="Taiwan"/>
    <s v="New Taipei City"/>
    <s v="E-Visa"/>
    <n v="18191"/>
    <n v="12"/>
    <m/>
    <s v="Family"/>
    <s v="Expensive"/>
    <x v="0"/>
  </r>
  <r>
    <d v="2011-07-07T00:00:00"/>
    <s v="Bolivia"/>
    <s v="Santa Cruz de la Sierra"/>
    <s v="Visa on Arrival"/>
    <n v="15749"/>
    <n v="6"/>
    <m/>
    <s v="Individual"/>
    <s v="Expensive"/>
    <x v="0"/>
  </r>
  <r>
    <d v="2011-07-09T00:00:00"/>
    <s v="Georgia"/>
    <s v="Tbilisi"/>
    <s v="E-Visa"/>
    <n v="22461"/>
    <n v="8"/>
    <m/>
    <s v="Individual"/>
    <s v="Expensive"/>
    <x v="2"/>
  </r>
  <r>
    <d v="2011-07-11T00:00:00"/>
    <s v="Thailand"/>
    <s v="Bangkok"/>
    <s v="E-Visa"/>
    <n v="13291"/>
    <n v="11"/>
    <m/>
    <s v="Business"/>
    <s v="Expensive"/>
    <x v="2"/>
  </r>
  <r>
    <d v="2011-07-18T00:00:00"/>
    <s v="Singapore"/>
    <s v="Singapore"/>
    <s v="E-Visa"/>
    <n v="19384"/>
    <n v="7"/>
    <m/>
    <s v="Business"/>
    <s v="Expensive"/>
    <x v="1"/>
  </r>
  <r>
    <d v="2011-07-30T00:00:00"/>
    <s v="Kazakhstan"/>
    <s v="Almaty"/>
    <s v="E-Visa"/>
    <n v="5576"/>
    <n v="11"/>
    <m/>
    <s v="Family"/>
    <s v="Moderate"/>
    <x v="1"/>
  </r>
  <r>
    <d v="2011-08-01T00:00:00"/>
    <s v="New Zealand"/>
    <s v="Auckland"/>
    <s v="E-Visa"/>
    <n v="18100"/>
    <n v="8"/>
    <m/>
    <s v="Family"/>
    <s v="Expensive"/>
    <x v="0"/>
  </r>
  <r>
    <d v="2011-08-05T00:00:00"/>
    <s v="Zambia"/>
    <s v="Lusaka"/>
    <s v="E-Visa"/>
    <n v="15332"/>
    <n v="13"/>
    <m/>
    <s v="Family"/>
    <s v="Expensive"/>
    <x v="2"/>
  </r>
  <r>
    <d v="2011-08-13T00:00:00"/>
    <s v="Trinidad and Tobago"/>
    <s v="Chaguanas"/>
    <s v="Visa Free"/>
    <n v="17220"/>
    <n v="4"/>
    <m/>
    <s v="Individual"/>
    <s v="Expensive"/>
    <x v="2"/>
  </r>
  <r>
    <d v="2011-08-19T00:00:00"/>
    <s v="Nepal"/>
    <s v="Kathmandu"/>
    <s v="Visa Free"/>
    <n v="16378"/>
    <n v="10"/>
    <m/>
    <s v="Business"/>
    <s v="Expensive"/>
    <x v="3"/>
  </r>
  <r>
    <d v="2011-08-20T00:00:00"/>
    <s v="Vietnam"/>
    <s v="Ho Chi Minh City"/>
    <s v="E-Visa"/>
    <n v="9656"/>
    <n v="6"/>
    <m/>
    <s v="Family"/>
    <s v="Moderate"/>
    <x v="2"/>
  </r>
  <r>
    <d v="2011-08-21T00:00:00"/>
    <s v="Nigeria"/>
    <s v="Lagos"/>
    <s v="Visa on Arrival"/>
    <n v="11024"/>
    <n v="10"/>
    <m/>
    <s v="Individual"/>
    <s v="Expensive"/>
    <x v="2"/>
  </r>
  <r>
    <d v="2011-08-26T00:00:00"/>
    <s v="Kenya"/>
    <s v="Nairobi"/>
    <s v="E-Visa"/>
    <n v="6797"/>
    <n v="11"/>
    <m/>
    <s v="Family"/>
    <s v="Moderate"/>
    <x v="1"/>
  </r>
  <r>
    <d v="2011-08-30T00:00:00"/>
    <s v="Moldova"/>
    <s v="Chisinau"/>
    <s v="E-Visa"/>
    <n v="15025"/>
    <n v="7"/>
    <m/>
    <s v="Business"/>
    <s v="Expensive"/>
    <x v="0"/>
  </r>
  <r>
    <d v="2011-09-05T00:00:00"/>
    <s v="Vietnam"/>
    <s v="Ho Chi Minh City"/>
    <s v="E-Visa"/>
    <n v="19324"/>
    <n v="4"/>
    <m/>
    <s v="Business"/>
    <s v="Expensive"/>
    <x v="3"/>
  </r>
  <r>
    <d v="2011-09-06T00:00:00"/>
    <s v="Iran"/>
    <s v="Tehran"/>
    <s v="Visa on Arrival"/>
    <n v="22016"/>
    <n v="3"/>
    <m/>
    <s v="Individual"/>
    <s v="Expensive"/>
    <x v="1"/>
  </r>
  <r>
    <d v="2011-09-09T00:00:00"/>
    <s v="Cambodia"/>
    <s v="Phnom Penh"/>
    <s v="Visa on Arrival"/>
    <n v="24820"/>
    <n v="5"/>
    <m/>
    <s v="Individual"/>
    <s v="Expensive"/>
    <x v="2"/>
  </r>
  <r>
    <d v="2011-09-10T00:00:00"/>
    <s v="Serbia"/>
    <s v="Belgrade"/>
    <s v="Visa Free"/>
    <n v="20764"/>
    <n v="3"/>
    <m/>
    <s v="Business"/>
    <s v="Expensive"/>
    <x v="1"/>
  </r>
  <r>
    <d v="2011-09-13T00:00:00"/>
    <s v="Colombia"/>
    <s v="Bogotá"/>
    <s v="E-Visa"/>
    <n v="13160"/>
    <n v="6"/>
    <m/>
    <s v="Individual"/>
    <s v="Expensive"/>
    <x v="0"/>
  </r>
  <r>
    <d v="2011-09-27T00:00:00"/>
    <s v="Zimbabwe"/>
    <s v="Harare"/>
    <s v="Visa on Arrival"/>
    <n v="16635"/>
    <n v="10"/>
    <m/>
    <s v="Business"/>
    <s v="Expensive"/>
    <x v="2"/>
  </r>
  <r>
    <d v="2011-10-25T00:00:00"/>
    <s v="Somalia"/>
    <s v="Hargeisa"/>
    <s v="Visa on Arrival"/>
    <n v="21540"/>
    <n v="14"/>
    <m/>
    <s v="Business"/>
    <s v="Expensive"/>
    <x v="2"/>
  </r>
  <r>
    <d v="2011-10-31T00:00:00"/>
    <s v="Guinea-Bissau"/>
    <s v="Bissau"/>
    <s v="E-Visa"/>
    <n v="18438"/>
    <n v="15"/>
    <m/>
    <s v="Family"/>
    <s v="Expensive"/>
    <x v="0"/>
  </r>
  <r>
    <d v="2011-11-06T00:00:00"/>
    <s v="Fiji"/>
    <s v="Suva"/>
    <s v="Visa on Arrival"/>
    <n v="19071"/>
    <n v="10"/>
    <m/>
    <s v="Individual"/>
    <s v="Expensive"/>
    <x v="3"/>
  </r>
  <r>
    <d v="2011-11-13T00:00:00"/>
    <s v="Saint Vincent and the Grenadines"/>
    <s v="Calliaqua"/>
    <s v="E-Visa"/>
    <n v="19007"/>
    <n v="8"/>
    <m/>
    <s v="Family"/>
    <s v="Expensive"/>
    <x v="1"/>
  </r>
  <r>
    <d v="2011-11-24T00:00:00"/>
    <s v="Indonesia"/>
    <s v="Kalimantan"/>
    <s v="Visa on Arrival"/>
    <n v="13485"/>
    <n v="15"/>
    <m/>
    <s v="Individual"/>
    <s v="Expensive"/>
    <x v="0"/>
  </r>
  <r>
    <d v="2011-11-30T00:00:00"/>
    <s v="Cape Verde"/>
    <s v="Praia"/>
    <s v="Visa on Arrival"/>
    <n v="12310"/>
    <n v="5"/>
    <m/>
    <s v="Business"/>
    <s v="Expensive"/>
    <x v="3"/>
  </r>
  <r>
    <d v="2011-12-03T00:00:00"/>
    <s v="Somalia"/>
    <s v="Hargeisa"/>
    <s v="Visa on Arrival"/>
    <n v="23343"/>
    <n v="5"/>
    <m/>
    <s v="Individual"/>
    <s v="Expensive"/>
    <x v="3"/>
  </r>
  <r>
    <d v="2011-12-08T00:00:00"/>
    <s v="Kiribati"/>
    <s v="South Tarawa"/>
    <s v="Visa on Arrival"/>
    <n v="20950"/>
    <n v="4"/>
    <m/>
    <s v="Business"/>
    <s v="Expensive"/>
    <x v="1"/>
  </r>
  <r>
    <d v="2011-12-10T00:00:00"/>
    <s v="Cook Islands"/>
    <s v="Avarua"/>
    <s v="Visa on Arrival"/>
    <n v="6033"/>
    <n v="9"/>
    <m/>
    <s v="Family"/>
    <s v="Moderate"/>
    <x v="0"/>
  </r>
  <r>
    <d v="2011-12-10T00:00:00"/>
    <s v="Grenada"/>
    <s v="St. George's"/>
    <s v="Visa Free"/>
    <n v="14441"/>
    <n v="13"/>
    <m/>
    <s v="Business"/>
    <s v="Expensive"/>
    <x v="0"/>
  </r>
  <r>
    <d v="2011-12-14T00:00:00"/>
    <s v="Cook Islands"/>
    <s v="Avarua"/>
    <s v="Visa on Arrival"/>
    <n v="926"/>
    <n v="15"/>
    <m/>
    <s v="Individual"/>
    <s v="Cheap"/>
    <x v="0"/>
  </r>
  <r>
    <d v="2011-12-30T00:00:00"/>
    <s v="Cambodia"/>
    <s v="Phnom Penh"/>
    <s v="Visa on Arrival"/>
    <n v="22091"/>
    <n v="6"/>
    <m/>
    <s v="Family"/>
    <s v="Expensive"/>
    <x v="2"/>
  </r>
  <r>
    <d v="2012-01-15T00:00:00"/>
    <s v="Suriname"/>
    <s v="Paramaribo"/>
    <s v="E-Visa"/>
    <n v="14312"/>
    <n v="12"/>
    <m/>
    <s v="Family"/>
    <s v="Expensive"/>
    <x v="3"/>
  </r>
  <r>
    <d v="2012-01-17T00:00:00"/>
    <s v="Sri Lanka"/>
    <s v="Colombo"/>
    <s v="E-Visa"/>
    <n v="7347"/>
    <n v="6"/>
    <m/>
    <s v="Individual"/>
    <s v="Moderate"/>
    <x v="0"/>
  </r>
  <r>
    <d v="2012-01-20T00:00:00"/>
    <s v="Cook Islands"/>
    <s v="Avarua"/>
    <s v="Visa on Arrival"/>
    <n v="4213"/>
    <n v="11"/>
    <m/>
    <s v="Family"/>
    <s v="Cheap"/>
    <x v="2"/>
  </r>
  <r>
    <d v="2012-01-20T00:00:00"/>
    <s v="Saint Vincent and the Grenadines"/>
    <s v="Calliaqua"/>
    <s v="Visa Free"/>
    <n v="1266"/>
    <n v="10"/>
    <m/>
    <s v="Business"/>
    <s v="Cheap"/>
    <x v="2"/>
  </r>
  <r>
    <d v="2012-01-21T00:00:00"/>
    <s v="Madagascar"/>
    <s v="Antananarivo"/>
    <s v="Visa on Arrival"/>
    <n v="21888"/>
    <n v="6"/>
    <m/>
    <s v="Business"/>
    <s v="Expensive"/>
    <x v="0"/>
  </r>
  <r>
    <d v="2012-01-24T00:00:00"/>
    <s v="Saint Lucia"/>
    <s v="Castries"/>
    <s v="E-Visa"/>
    <n v="9048"/>
    <n v="9"/>
    <m/>
    <s v="Business"/>
    <s v="Moderate"/>
    <x v="3"/>
  </r>
  <r>
    <d v="2012-02-02T00:00:00"/>
    <s v="Thailand"/>
    <s v="Bangkok"/>
    <s v="E-Visa"/>
    <n v="10149"/>
    <n v="14"/>
    <m/>
    <s v="Family"/>
    <s v="Expensive"/>
    <x v="2"/>
  </r>
  <r>
    <d v="2012-02-03T00:00:00"/>
    <s v="Papua New Guinea"/>
    <s v="Port Moresby"/>
    <s v="E-Visa"/>
    <n v="21495"/>
    <n v="8"/>
    <m/>
    <s v="Family"/>
    <s v="Expensive"/>
    <x v="1"/>
  </r>
  <r>
    <d v="2012-02-05T00:00:00"/>
    <s v="Tunisia"/>
    <s v="Tunis"/>
    <s v="Visa on Arrival"/>
    <n v="6076"/>
    <n v="12"/>
    <m/>
    <s v="Business"/>
    <s v="Moderate"/>
    <x v="1"/>
  </r>
  <r>
    <d v="2012-02-10T00:00:00"/>
    <s v="Vanuatu"/>
    <s v="Port Vila"/>
    <s v="Visa on Arrival"/>
    <n v="9090"/>
    <n v="9"/>
    <m/>
    <s v="Business"/>
    <s v="Moderate"/>
    <x v="0"/>
  </r>
  <r>
    <d v="2012-02-23T00:00:00"/>
    <s v="Mongolia"/>
    <s v="Ulaanbaatar"/>
    <s v="Visa on Arrival"/>
    <n v="687"/>
    <n v="14"/>
    <m/>
    <s v="Business"/>
    <s v="Cheap"/>
    <x v="3"/>
  </r>
  <r>
    <d v="2012-03-10T00:00:00"/>
    <s v="New Zealand"/>
    <s v="Auckland"/>
    <s v="E-Visa"/>
    <n v="7040"/>
    <n v="5"/>
    <m/>
    <s v="Individual"/>
    <s v="Moderate"/>
    <x v="2"/>
  </r>
  <r>
    <d v="2012-03-12T00:00:00"/>
    <s v="Vietnam"/>
    <s v="Ho Chi Minh City"/>
    <s v="E-Visa"/>
    <n v="5170"/>
    <n v="10"/>
    <m/>
    <s v="Family"/>
    <s v="Moderate"/>
    <x v="2"/>
  </r>
  <r>
    <d v="2012-03-13T00:00:00"/>
    <s v="Nepal"/>
    <s v="Kathmandu"/>
    <s v="Visa Free"/>
    <n v="9045"/>
    <n v="8"/>
    <m/>
    <s v="Business"/>
    <s v="Moderate"/>
    <x v="3"/>
  </r>
  <r>
    <d v="2012-03-14T00:00:00"/>
    <s v="Jordan"/>
    <s v="Amman"/>
    <s v="Visa on Arrival"/>
    <n v="19252"/>
    <n v="15"/>
    <m/>
    <s v="Business"/>
    <s v="Expensive"/>
    <x v="1"/>
  </r>
  <r>
    <d v="2012-03-17T00:00:00"/>
    <s v="Armenia"/>
    <s v="Yerevan"/>
    <s v="E-Visa"/>
    <n v="21879"/>
    <n v="3"/>
    <m/>
    <s v="Individual"/>
    <s v="Expensive"/>
    <x v="0"/>
  </r>
  <r>
    <d v="2012-03-18T00:00:00"/>
    <s v="Myanmar"/>
    <s v="Yangon"/>
    <s v="E-Visa"/>
    <n v="8589"/>
    <n v="11"/>
    <m/>
    <s v="Business"/>
    <s v="Moderate"/>
    <x v="1"/>
  </r>
  <r>
    <d v="2012-03-24T00:00:00"/>
    <s v="Trinidad and Tobago"/>
    <s v="Chaguanas"/>
    <s v="Visa Free"/>
    <n v="4136"/>
    <n v="6"/>
    <m/>
    <s v="Individual"/>
    <s v="Cheap"/>
    <x v="2"/>
  </r>
  <r>
    <d v="2012-03-29T00:00:00"/>
    <s v="Jamaica"/>
    <s v="Kingston"/>
    <s v="Visa on Arrival"/>
    <n v="6000"/>
    <n v="5"/>
    <m/>
    <s v="Business"/>
    <s v="Moderate"/>
    <x v="0"/>
  </r>
  <r>
    <d v="2012-03-31T00:00:00"/>
    <s v="Zimbabwe"/>
    <s v="Harare"/>
    <s v="Visa on Arrival"/>
    <n v="10072"/>
    <n v="3"/>
    <m/>
    <s v="Business"/>
    <s v="Expensive"/>
    <x v="2"/>
  </r>
  <r>
    <d v="2012-03-31T00:00:00"/>
    <s v="Armenia"/>
    <s v="Yerevan"/>
    <s v="E-Visa"/>
    <n v="6653"/>
    <n v="14"/>
    <m/>
    <s v="Business"/>
    <s v="Moderate"/>
    <x v="1"/>
  </r>
  <r>
    <d v="2012-04-01T00:00:00"/>
    <s v="Guinea-Bissau"/>
    <s v="Bissau"/>
    <s v="E-Visa"/>
    <n v="16464"/>
    <n v="6"/>
    <m/>
    <s v="Business"/>
    <s v="Expensive"/>
    <x v="2"/>
  </r>
  <r>
    <d v="2012-04-04T00:00:00"/>
    <s v="Cambodia"/>
    <s v="Phnom Penh"/>
    <s v="Visa on Arrival"/>
    <n v="19421"/>
    <n v="11"/>
    <m/>
    <s v="Business"/>
    <s v="Expensive"/>
    <x v="3"/>
  </r>
  <r>
    <d v="2012-04-06T00:00:00"/>
    <s v="Jordan"/>
    <s v="Amman"/>
    <s v="Visa on Arrival"/>
    <n v="9963"/>
    <n v="8"/>
    <m/>
    <s v="Individual"/>
    <s v="Moderate"/>
    <x v="1"/>
  </r>
  <r>
    <d v="2012-04-10T00:00:00"/>
    <s v="Lesotho"/>
    <s v="Maseru"/>
    <s v="E-Visa"/>
    <n v="21421"/>
    <n v="6"/>
    <m/>
    <s v="Business"/>
    <s v="Expensive"/>
    <x v="3"/>
  </r>
  <r>
    <d v="2012-04-12T00:00:00"/>
    <s v="Qatar"/>
    <s v="Doha"/>
    <s v="Visa on Arrival"/>
    <n v="23429"/>
    <n v="7"/>
    <m/>
    <s v="Business"/>
    <s v="Expensive"/>
    <x v="0"/>
  </r>
  <r>
    <d v="2012-04-17T00:00:00"/>
    <s v="Taiwan"/>
    <s v="New Taipei City"/>
    <s v="E-Visa"/>
    <n v="15214"/>
    <n v="15"/>
    <m/>
    <s v="Individual"/>
    <s v="Expensive"/>
    <x v="2"/>
  </r>
  <r>
    <d v="2012-04-20T00:00:00"/>
    <s v="Kazakhstan"/>
    <s v="Almaty"/>
    <s v="E-Visa"/>
    <n v="3656"/>
    <n v="4"/>
    <m/>
    <s v="Business"/>
    <s v="Cheap"/>
    <x v="2"/>
  </r>
  <r>
    <d v="2012-04-22T00:00:00"/>
    <s v="Tajikistan"/>
    <s v="Dushanbe"/>
    <s v="E-Visa"/>
    <n v="17865"/>
    <n v="5"/>
    <m/>
    <s v="Family"/>
    <s v="Expensive"/>
    <x v="0"/>
  </r>
  <r>
    <d v="2012-05-01T00:00:00"/>
    <s v="Bhutan"/>
    <s v="Thimphu"/>
    <s v="Visa Free"/>
    <n v="8965"/>
    <n v="7"/>
    <m/>
    <s v="Business"/>
    <s v="Moderate"/>
    <x v="2"/>
  </r>
  <r>
    <d v="2012-05-08T00:00:00"/>
    <s v="Grenada"/>
    <s v="St. George's"/>
    <s v="Visa Free"/>
    <n v="14150"/>
    <n v="14"/>
    <m/>
    <s v="Individual"/>
    <s v="Expensive"/>
    <x v="3"/>
  </r>
  <r>
    <d v="2012-05-09T00:00:00"/>
    <s v="Maldives"/>
    <s v="Malé"/>
    <s v="Visa Free"/>
    <n v="1172"/>
    <n v="15"/>
    <m/>
    <s v="Family"/>
    <s v="Cheap"/>
    <x v="0"/>
  </r>
  <r>
    <d v="2012-05-11T00:00:00"/>
    <s v="Cook Islands"/>
    <s v="Avarua"/>
    <s v="Visa on Arrival"/>
    <n v="24791"/>
    <n v="15"/>
    <m/>
    <s v="Family"/>
    <s v="Expensive"/>
    <x v="3"/>
  </r>
  <r>
    <d v="2012-05-11T00:00:00"/>
    <s v="Sri Lanka"/>
    <s v="Colombo"/>
    <s v="E-Visa"/>
    <n v="12341"/>
    <n v="3"/>
    <m/>
    <s v="Family"/>
    <s v="Expensive"/>
    <x v="0"/>
  </r>
  <r>
    <d v="2012-05-13T00:00:00"/>
    <s v="Cook Islands"/>
    <s v="Avarua"/>
    <s v="Visa on Arrival"/>
    <n v="14778"/>
    <n v="4"/>
    <m/>
    <s v="Business"/>
    <s v="Expensive"/>
    <x v="2"/>
  </r>
  <r>
    <d v="2012-05-19T00:00:00"/>
    <s v="Bolivia"/>
    <s v="Santa Cruz de la Sierra"/>
    <s v="Visa on Arrival"/>
    <n v="6777"/>
    <n v="11"/>
    <m/>
    <s v="Family"/>
    <s v="Moderate"/>
    <x v="3"/>
  </r>
  <r>
    <d v="2012-05-26T00:00:00"/>
    <s v="Saint Vincent and the Grenadines"/>
    <s v="Calliaqua"/>
    <s v="E-Visa"/>
    <n v="12832"/>
    <n v="6"/>
    <m/>
    <s v="Individual"/>
    <s v="Expensive"/>
    <x v="2"/>
  </r>
  <r>
    <d v="2012-06-01T00:00:00"/>
    <s v="Saint Vincent and the Grenadines"/>
    <s v="Calliaqua"/>
    <s v="Visa Free"/>
    <n v="24788"/>
    <n v="10"/>
    <m/>
    <s v="Family"/>
    <s v="Expensive"/>
    <x v="3"/>
  </r>
  <r>
    <d v="2012-06-07T00:00:00"/>
    <s v="Grenada"/>
    <s v="St. George's"/>
    <s v="Visa Free"/>
    <n v="2980"/>
    <n v="4"/>
    <m/>
    <s v="Business"/>
    <s v="Cheap"/>
    <x v="1"/>
  </r>
  <r>
    <d v="2012-06-13T00:00:00"/>
    <s v="Saint Vincent and the Grenadines"/>
    <s v="Calliaqua"/>
    <s v="Visa Free"/>
    <n v="3466"/>
    <n v="7"/>
    <m/>
    <s v="Individual"/>
    <s v="Cheap"/>
    <x v="0"/>
  </r>
  <r>
    <d v="2012-06-13T00:00:00"/>
    <s v="Mauritania"/>
    <s v="Nouakchott"/>
    <s v="Visa on Arrival"/>
    <n v="6901"/>
    <n v="11"/>
    <m/>
    <s v="Individual"/>
    <s v="Moderate"/>
    <x v="3"/>
  </r>
  <r>
    <d v="2012-06-20T00:00:00"/>
    <s v="Seychelles"/>
    <s v="Victoria"/>
    <s v="Visa on Arrival"/>
    <n v="15325"/>
    <n v="13"/>
    <m/>
    <s v="Individual"/>
    <s v="Expensive"/>
    <x v="1"/>
  </r>
  <r>
    <d v="2012-06-29T00:00:00"/>
    <s v="Trinidad and Tobago"/>
    <s v="Chaguanas"/>
    <s v="Visa Free"/>
    <n v="17768"/>
    <n v="6"/>
    <m/>
    <s v="Business"/>
    <s v="Expensive"/>
    <x v="0"/>
  </r>
  <r>
    <d v="2012-07-05T00:00:00"/>
    <s v="Madagascar"/>
    <s v="Antananarivo"/>
    <s v="Visa on Arrival"/>
    <n v="21053"/>
    <n v="9"/>
    <m/>
    <s v="Individual"/>
    <s v="Expensive"/>
    <x v="1"/>
  </r>
  <r>
    <d v="2012-07-05T00:00:00"/>
    <s v="Dominica"/>
    <s v="Roseau"/>
    <s v="Visa Free"/>
    <n v="3220"/>
    <n v="10"/>
    <m/>
    <s v="Family"/>
    <s v="Cheap"/>
    <x v="2"/>
  </r>
  <r>
    <d v="2012-07-07T00:00:00"/>
    <s v="Mauritania"/>
    <s v="Nouakchott"/>
    <s v="Visa on Arrival"/>
    <n v="24034"/>
    <n v="12"/>
    <m/>
    <s v="Business"/>
    <s v="Expensive"/>
    <x v="1"/>
  </r>
  <r>
    <d v="2012-07-15T00:00:00"/>
    <s v="Tunisia"/>
    <s v="Tunis"/>
    <s v="Visa on Arrival"/>
    <n v="14259"/>
    <n v="4"/>
    <m/>
    <s v="Individual"/>
    <s v="Expensive"/>
    <x v="0"/>
  </r>
  <r>
    <d v="2012-07-29T00:00:00"/>
    <s v="Mauritania"/>
    <s v="Nouakchott"/>
    <s v="Visa on Arrival"/>
    <n v="5602"/>
    <n v="5"/>
    <m/>
    <s v="Individual"/>
    <s v="Moderate"/>
    <x v="0"/>
  </r>
  <r>
    <d v="2012-07-30T00:00:00"/>
    <s v="Sri Lanka"/>
    <s v="Colombo"/>
    <s v="E-Visa"/>
    <n v="914"/>
    <n v="13"/>
    <m/>
    <s v="Individual"/>
    <s v="Cheap"/>
    <x v="2"/>
  </r>
  <r>
    <d v="2012-08-03T00:00:00"/>
    <s v="Zambia"/>
    <s v="Lusaka"/>
    <s v="E-Visa"/>
    <n v="22156"/>
    <n v="5"/>
    <m/>
    <s v="Individual"/>
    <s v="Expensive"/>
    <x v="0"/>
  </r>
  <r>
    <d v="2012-08-07T00:00:00"/>
    <s v="Madagascar"/>
    <s v="Antananarivo"/>
    <s v="Visa on Arrival"/>
    <n v="19593"/>
    <n v="8"/>
    <m/>
    <s v="Family"/>
    <s v="Expensive"/>
    <x v="3"/>
  </r>
  <r>
    <d v="2012-08-10T00:00:00"/>
    <s v="Indonesia"/>
    <s v="Kalimantan"/>
    <s v="Visa on Arrival"/>
    <n v="10290"/>
    <n v="4"/>
    <m/>
    <s v="Business"/>
    <s v="Expensive"/>
    <x v="0"/>
  </r>
  <r>
    <d v="2012-08-24T00:00:00"/>
    <s v="Maldives"/>
    <s v="Malé"/>
    <s v="Visa Free"/>
    <n v="21797"/>
    <n v="6"/>
    <m/>
    <s v="Family"/>
    <s v="Expensive"/>
    <x v="1"/>
  </r>
  <r>
    <d v="2012-08-25T00:00:00"/>
    <s v="Bhutan"/>
    <s v="Thimphu"/>
    <s v="Visa Free"/>
    <n v="6915"/>
    <n v="15"/>
    <m/>
    <s v="Individual"/>
    <s v="Moderate"/>
    <x v="1"/>
  </r>
  <r>
    <d v="2012-09-18T00:00:00"/>
    <s v="Montserrat"/>
    <s v="Plymouth"/>
    <s v="Visa Free"/>
    <n v="17685"/>
    <n v="7"/>
    <m/>
    <s v="Business"/>
    <s v="Expensive"/>
    <x v="3"/>
  </r>
  <r>
    <d v="2012-09-22T00:00:00"/>
    <s v="Sri Lanka"/>
    <s v="Colombo"/>
    <s v="E-Visa"/>
    <n v="14071"/>
    <n v="11"/>
    <m/>
    <s v="Individual"/>
    <s v="Expensive"/>
    <x v="1"/>
  </r>
  <r>
    <d v="2012-09-28T00:00:00"/>
    <s v="Azerbaijan"/>
    <s v="Baku"/>
    <s v="E-Visa"/>
    <n v="456"/>
    <n v="14"/>
    <m/>
    <s v="Family"/>
    <s v="Cheap"/>
    <x v="0"/>
  </r>
  <r>
    <d v="2012-09-30T00:00:00"/>
    <s v="Iran"/>
    <s v="Tehran"/>
    <s v="Visa on Arrival"/>
    <n v="6674"/>
    <n v="6"/>
    <m/>
    <s v="Business"/>
    <s v="Moderate"/>
    <x v="3"/>
  </r>
  <r>
    <d v="2012-10-11T00:00:00"/>
    <s v="Fiji"/>
    <s v="Suva"/>
    <s v="Visa on Arrival"/>
    <n v="8422"/>
    <n v="12"/>
    <m/>
    <s v="Family"/>
    <s v="Moderate"/>
    <x v="3"/>
  </r>
  <r>
    <d v="2012-10-12T00:00:00"/>
    <s v="Cape Verde"/>
    <s v="Praia"/>
    <s v="Visa on Arrival"/>
    <n v="4531"/>
    <n v="4"/>
    <m/>
    <s v="Business"/>
    <s v="Cheap"/>
    <x v="0"/>
  </r>
  <r>
    <d v="2012-10-13T00:00:00"/>
    <s v="Nigeria"/>
    <s v="Lagos"/>
    <s v="Visa on Arrival"/>
    <n v="14029"/>
    <n v="5"/>
    <m/>
    <s v="Individual"/>
    <s v="Expensive"/>
    <x v="2"/>
  </r>
  <r>
    <d v="2012-10-15T00:00:00"/>
    <s v="Georgia"/>
    <s v="Tbilisi"/>
    <s v="E-Visa"/>
    <n v="17281"/>
    <n v="4"/>
    <m/>
    <s v="Business"/>
    <s v="Expensive"/>
    <x v="1"/>
  </r>
  <r>
    <d v="2012-10-17T00:00:00"/>
    <s v="Senegal"/>
    <s v="Pikine"/>
    <s v="Visa Free"/>
    <n v="2637"/>
    <n v="4"/>
    <m/>
    <s v="Business"/>
    <s v="Cheap"/>
    <x v="2"/>
  </r>
  <r>
    <d v="2012-10-22T00:00:00"/>
    <s v="Somalia"/>
    <s v="Hargeisa"/>
    <s v="Visa on Arrival"/>
    <n v="10681"/>
    <n v="13"/>
    <m/>
    <s v="Business"/>
    <s v="Expensive"/>
    <x v="2"/>
  </r>
  <r>
    <d v="2012-10-24T00:00:00"/>
    <s v="Azerbaijan"/>
    <s v="Baku"/>
    <s v="E-Visa"/>
    <n v="7596"/>
    <n v="14"/>
    <m/>
    <s v="Business"/>
    <s v="Moderate"/>
    <x v="2"/>
  </r>
  <r>
    <d v="2012-10-26T00:00:00"/>
    <s v="Uzbekistan"/>
    <s v="Tashkent"/>
    <s v="E-Visa"/>
    <n v="18331"/>
    <n v="10"/>
    <m/>
    <s v="Business"/>
    <s v="Expensive"/>
    <x v="1"/>
  </r>
  <r>
    <d v="2012-10-27T00:00:00"/>
    <s v="Benin"/>
    <s v="Cotonou"/>
    <s v="E-Visa"/>
    <n v="330"/>
    <n v="10"/>
    <m/>
    <s v="Family"/>
    <s v="Cheap"/>
    <x v="2"/>
  </r>
  <r>
    <d v="2012-10-29T00:00:00"/>
    <s v="Ethiopia"/>
    <s v="Addis Ababa"/>
    <s v="E-Visa"/>
    <n v="19603"/>
    <n v="15"/>
    <m/>
    <s v="Business"/>
    <s v="Expensive"/>
    <x v="2"/>
  </r>
  <r>
    <d v="2012-10-30T00:00:00"/>
    <s v="Tajikistan"/>
    <s v="Dushanbe"/>
    <s v="E-Visa"/>
    <n v="18729"/>
    <n v="13"/>
    <m/>
    <s v="Individual"/>
    <s v="Expensive"/>
    <x v="1"/>
  </r>
  <r>
    <d v="2012-11-01T00:00:00"/>
    <s v="Ivory Coast"/>
    <s v="Abidjan"/>
    <s v="E-Visa"/>
    <n v="1320"/>
    <n v="3"/>
    <m/>
    <s v="Individual"/>
    <s v="Cheap"/>
    <x v="2"/>
  </r>
  <r>
    <d v="2012-11-06T00:00:00"/>
    <s v="Ethiopia"/>
    <s v="Addis Ababa"/>
    <s v="E-Visa"/>
    <n v="4998"/>
    <n v="9"/>
    <m/>
    <s v="Individual"/>
    <s v="Cheap"/>
    <x v="0"/>
  </r>
  <r>
    <d v="2012-11-11T00:00:00"/>
    <s v="Uzbekistan"/>
    <s v="Tashkent"/>
    <s v="E-Visa"/>
    <n v="2717"/>
    <n v="9"/>
    <m/>
    <s v="Individual"/>
    <s v="Cheap"/>
    <x v="1"/>
  </r>
  <r>
    <d v="2012-11-14T00:00:00"/>
    <s v="Thailand"/>
    <s v="Bangkok"/>
    <s v="E-Visa"/>
    <n v="8372"/>
    <n v="14"/>
    <m/>
    <s v="Individual"/>
    <s v="Moderate"/>
    <x v="2"/>
  </r>
  <r>
    <d v="2012-11-16T00:00:00"/>
    <s v="Ethiopia"/>
    <s v="Addis Ababa"/>
    <s v="E-Visa"/>
    <n v="23065"/>
    <n v="10"/>
    <m/>
    <s v="Family"/>
    <s v="Expensive"/>
    <x v="2"/>
  </r>
  <r>
    <d v="2012-11-16T00:00:00"/>
    <s v="Jamaica"/>
    <s v="Kingston"/>
    <s v="Visa on Arrival"/>
    <n v="14083"/>
    <n v="15"/>
    <m/>
    <s v="Business"/>
    <s v="Expensive"/>
    <x v="2"/>
  </r>
  <r>
    <d v="2012-11-21T00:00:00"/>
    <s v="Madagascar"/>
    <s v="Antananarivo"/>
    <s v="Visa on Arrival"/>
    <n v="17818"/>
    <n v="8"/>
    <m/>
    <s v="Family"/>
    <s v="Expensive"/>
    <x v="3"/>
  </r>
  <r>
    <d v="2012-11-24T00:00:00"/>
    <s v="Nigeria"/>
    <s v="Lagos"/>
    <s v="Visa on Arrival"/>
    <n v="21732"/>
    <n v="10"/>
    <m/>
    <s v="Business"/>
    <s v="Expensive"/>
    <x v="1"/>
  </r>
  <r>
    <d v="2012-11-29T00:00:00"/>
    <s v="Benin"/>
    <s v="Cotonou"/>
    <s v="E-Visa"/>
    <n v="19487"/>
    <n v="6"/>
    <m/>
    <s v="Individual"/>
    <s v="Expensive"/>
    <x v="2"/>
  </r>
  <r>
    <d v="2012-12-04T00:00:00"/>
    <s v="Tunisia"/>
    <s v="Tunis"/>
    <s v="Visa on Arrival"/>
    <n v="6273"/>
    <n v="13"/>
    <m/>
    <s v="Business"/>
    <s v="Moderate"/>
    <x v="0"/>
  </r>
  <r>
    <d v="2012-12-09T00:00:00"/>
    <s v="Cape Verde"/>
    <s v="Praia"/>
    <s v="Visa on Arrival"/>
    <n v="14244"/>
    <n v="15"/>
    <m/>
    <s v="Individual"/>
    <s v="Expensive"/>
    <x v="1"/>
  </r>
  <r>
    <d v="2012-12-12T00:00:00"/>
    <s v="Nigeria"/>
    <s v="Lagos"/>
    <s v="Visa on Arrival"/>
    <n v="19221"/>
    <n v="14"/>
    <m/>
    <s v="Individual"/>
    <s v="Expensive"/>
    <x v="1"/>
  </r>
  <r>
    <d v="2012-12-17T00:00:00"/>
    <s v="Tanzania"/>
    <s v="Dar es Salaam"/>
    <s v="E-Visa"/>
    <n v="17019"/>
    <n v="13"/>
    <m/>
    <s v="Individual"/>
    <s v="Expensive"/>
    <x v="3"/>
  </r>
  <r>
    <d v="2012-12-18T00:00:00"/>
    <s v="Saint Lucia"/>
    <s v="Castries"/>
    <s v="E-Visa"/>
    <n v="20075"/>
    <n v="4"/>
    <m/>
    <s v="Business"/>
    <s v="Expensive"/>
    <x v="1"/>
  </r>
  <r>
    <d v="2012-12-18T00:00:00"/>
    <s v="Samoa"/>
    <s v="Faleasiu"/>
    <s v="Visa Free"/>
    <n v="14256"/>
    <n v="10"/>
    <m/>
    <s v="Family"/>
    <s v="Expensive"/>
    <x v="0"/>
  </r>
  <r>
    <d v="2012-12-21T00:00:00"/>
    <s v="Colombia"/>
    <s v="Bogotá"/>
    <s v="E-Visa"/>
    <n v="4724"/>
    <n v="8"/>
    <m/>
    <s v="Family"/>
    <s v="Cheap"/>
    <x v="3"/>
  </r>
  <r>
    <d v="2012-12-23T00:00:00"/>
    <s v="Nepal"/>
    <s v="Kathmandu"/>
    <s v="Visa Free"/>
    <n v="15499"/>
    <n v="3"/>
    <m/>
    <s v="Individual"/>
    <s v="Expensive"/>
    <x v="0"/>
  </r>
  <r>
    <d v="2013-01-11T00:00:00"/>
    <s v="Uganda"/>
    <s v="Buganda"/>
    <s v="E-Visa"/>
    <n v="13514"/>
    <n v="7"/>
    <m/>
    <s v="Family"/>
    <s v="Expensive"/>
    <x v="3"/>
  </r>
  <r>
    <d v="2013-01-24T00:00:00"/>
    <s v="Georgia"/>
    <s v="Tbilisi"/>
    <s v="E-Visa"/>
    <n v="3207"/>
    <n v="10"/>
    <m/>
    <s v="Individual"/>
    <s v="Cheap"/>
    <x v="3"/>
  </r>
  <r>
    <d v="2013-02-01T00:00:00"/>
    <s v="Maldives"/>
    <s v="Malé"/>
    <s v="Visa Free"/>
    <n v="24687"/>
    <n v="15"/>
    <m/>
    <s v="Individual"/>
    <s v="Expensive"/>
    <x v="3"/>
  </r>
  <r>
    <d v="2013-02-04T00:00:00"/>
    <s v="Vietnam"/>
    <s v="Ho Chi Minh City"/>
    <s v="E-Visa"/>
    <n v="4782"/>
    <n v="6"/>
    <m/>
    <s v="Family"/>
    <s v="Cheap"/>
    <x v="0"/>
  </r>
  <r>
    <d v="2013-02-09T00:00:00"/>
    <s v="Uzbekistan"/>
    <s v="Tashkent"/>
    <s v="E-Visa"/>
    <n v="23630"/>
    <n v="8"/>
    <m/>
    <s v="Business"/>
    <s v="Expensive"/>
    <x v="0"/>
  </r>
  <r>
    <d v="2013-02-16T00:00:00"/>
    <s v="Samoa"/>
    <s v="Faleasiu"/>
    <s v="Visa Free"/>
    <n v="9435"/>
    <n v="10"/>
    <m/>
    <s v="Family"/>
    <s v="Moderate"/>
    <x v="0"/>
  </r>
  <r>
    <d v="2013-02-20T00:00:00"/>
    <s v="New Zealand"/>
    <s v="Auckland"/>
    <s v="E-Visa"/>
    <n v="19096"/>
    <n v="11"/>
    <m/>
    <s v="Business"/>
    <s v="Expensive"/>
    <x v="0"/>
  </r>
  <r>
    <d v="2013-02-20T00:00:00"/>
    <s v="Mongolia"/>
    <s v="Ulaanbaatar"/>
    <s v="Visa on Arrival"/>
    <n v="16881"/>
    <n v="8"/>
    <m/>
    <s v="Family"/>
    <s v="Expensive"/>
    <x v="3"/>
  </r>
  <r>
    <d v="2013-02-23T00:00:00"/>
    <s v="Montserrat"/>
    <s v="Plymouth"/>
    <s v="Visa Free"/>
    <n v="16412"/>
    <n v="12"/>
    <m/>
    <s v="Family"/>
    <s v="Expensive"/>
    <x v="2"/>
  </r>
  <r>
    <d v="2013-03-06T00:00:00"/>
    <s v="Uganda"/>
    <s v="Buganda"/>
    <s v="E-Visa"/>
    <n v="20701"/>
    <n v="4"/>
    <m/>
    <s v="Business"/>
    <s v="Expensive"/>
    <x v="2"/>
  </r>
  <r>
    <d v="2013-03-18T00:00:00"/>
    <s v="Angola"/>
    <s v="Luanda"/>
    <s v="Visa on Arrival"/>
    <n v="14687"/>
    <n v="15"/>
    <m/>
    <s v="Business"/>
    <s v="Expensive"/>
    <x v="1"/>
  </r>
  <r>
    <d v="2013-03-20T00:00:00"/>
    <s v="Trinidad and Tobago"/>
    <s v="Chaguanas"/>
    <s v="Visa Free"/>
    <n v="24467"/>
    <n v="8"/>
    <m/>
    <s v="Business"/>
    <s v="Expensive"/>
    <x v="1"/>
  </r>
  <r>
    <d v="2013-03-23T00:00:00"/>
    <s v="Nigeria"/>
    <s v="Lagos"/>
    <s v="Visa on Arrival"/>
    <n v="1836"/>
    <n v="7"/>
    <m/>
    <s v="Business"/>
    <s v="Cheap"/>
    <x v="0"/>
  </r>
  <r>
    <d v="2013-03-24T00:00:00"/>
    <s v="Colombia"/>
    <s v="Bogotá"/>
    <s v="E-Visa"/>
    <n v="15979"/>
    <n v="14"/>
    <m/>
    <s v="Individual"/>
    <s v="Expensive"/>
    <x v="1"/>
  </r>
  <r>
    <d v="2013-03-25T00:00:00"/>
    <s v="Haiti"/>
    <s v="Port-au-Prince"/>
    <s v="Visa Free"/>
    <n v="24151"/>
    <n v="14"/>
    <m/>
    <s v="Family"/>
    <s v="Expensive"/>
    <x v="0"/>
  </r>
  <r>
    <d v="2013-03-26T00:00:00"/>
    <s v="Marshall Islands"/>
    <s v="Majuro"/>
    <s v="Visa on Arrival"/>
    <n v="8493"/>
    <n v="11"/>
    <m/>
    <s v="Family"/>
    <s v="Moderate"/>
    <x v="3"/>
  </r>
  <r>
    <d v="2013-04-02T00:00:00"/>
    <s v="Papua New Guinea"/>
    <s v="Port Moresby"/>
    <s v="E-Visa"/>
    <n v="11729"/>
    <n v="5"/>
    <m/>
    <s v="Business"/>
    <s v="Expensive"/>
    <x v="3"/>
  </r>
  <r>
    <d v="2013-04-09T00:00:00"/>
    <s v="Trinidad and Tobago"/>
    <s v="Chaguanas"/>
    <s v="Visa Free"/>
    <n v="15022"/>
    <n v="3"/>
    <m/>
    <s v="Individual"/>
    <s v="Expensive"/>
    <x v="0"/>
  </r>
  <r>
    <d v="2013-04-11T00:00:00"/>
    <s v="Maldives"/>
    <s v="Malé"/>
    <s v="Visa Free"/>
    <n v="13986"/>
    <n v="11"/>
    <m/>
    <s v="Individual"/>
    <s v="Expensive"/>
    <x v="2"/>
  </r>
  <r>
    <d v="2013-04-19T00:00:00"/>
    <s v="Marshall Islands"/>
    <s v="Majuro"/>
    <s v="Visa on Arrival"/>
    <n v="19142"/>
    <n v="9"/>
    <m/>
    <s v="Family"/>
    <s v="Expensive"/>
    <x v="0"/>
  </r>
  <r>
    <d v="2013-04-27T00:00:00"/>
    <s v="Haiti"/>
    <s v="Port-au-Prince"/>
    <s v="Visa Free"/>
    <n v="20961"/>
    <n v="4"/>
    <m/>
    <s v="Business"/>
    <s v="Expensive"/>
    <x v="3"/>
  </r>
  <r>
    <d v="2013-04-29T00:00:00"/>
    <s v="Sri Lanka"/>
    <s v="Colombo"/>
    <s v="E-Visa"/>
    <n v="16116"/>
    <n v="14"/>
    <m/>
    <s v="Individual"/>
    <s v="Expensive"/>
    <x v="1"/>
  </r>
  <r>
    <d v="2013-04-30T00:00:00"/>
    <s v="Laos"/>
    <s v="Vientiane"/>
    <s v="Visa on Arrival"/>
    <n v="11581"/>
    <n v="12"/>
    <m/>
    <s v="Individual"/>
    <s v="Expensive"/>
    <x v="2"/>
  </r>
  <r>
    <d v="2013-05-04T00:00:00"/>
    <s v="Nigeria"/>
    <s v="Lagos"/>
    <s v="Visa on Arrival"/>
    <n v="22135"/>
    <n v="15"/>
    <m/>
    <s v="Business"/>
    <s v="Expensive"/>
    <x v="1"/>
  </r>
  <r>
    <d v="2013-05-04T00:00:00"/>
    <s v="Taiwan"/>
    <s v="New Taipei City"/>
    <s v="E-Visa"/>
    <n v="19506"/>
    <n v="5"/>
    <m/>
    <s v="Family"/>
    <s v="Expensive"/>
    <x v="2"/>
  </r>
  <r>
    <d v="2013-05-09T00:00:00"/>
    <s v="Myanmar"/>
    <s v="Yangon"/>
    <s v="E-Visa"/>
    <n v="19333"/>
    <n v="9"/>
    <m/>
    <s v="Individual"/>
    <s v="Expensive"/>
    <x v="2"/>
  </r>
  <r>
    <d v="2013-05-16T00:00:00"/>
    <s v="Iran"/>
    <s v="Tehran"/>
    <s v="Visa on Arrival"/>
    <n v="20424"/>
    <n v="12"/>
    <m/>
    <s v="Individual"/>
    <s v="Expensive"/>
    <x v="3"/>
  </r>
  <r>
    <d v="2013-05-18T00:00:00"/>
    <s v="Myanmar"/>
    <s v="Yangon"/>
    <s v="E-Visa"/>
    <n v="15909"/>
    <n v="6"/>
    <m/>
    <s v="Individual"/>
    <s v="Expensive"/>
    <x v="1"/>
  </r>
  <r>
    <d v="2013-05-20T00:00:00"/>
    <s v="Somalia"/>
    <s v="Hargeisa"/>
    <s v="Visa on Arrival"/>
    <n v="378"/>
    <n v="10"/>
    <m/>
    <s v="Business"/>
    <s v="Cheap"/>
    <x v="0"/>
  </r>
  <r>
    <d v="2013-05-22T00:00:00"/>
    <s v="Djibouti"/>
    <s v="Djibouti"/>
    <s v="E-Visa"/>
    <n v="12633"/>
    <n v="3"/>
    <m/>
    <s v="Individual"/>
    <s v="Expensive"/>
    <x v="2"/>
  </r>
  <r>
    <d v="2013-06-03T00:00:00"/>
    <s v="Djibouti"/>
    <s v="Djibouti"/>
    <s v="E-Visa"/>
    <n v="24029"/>
    <n v="12"/>
    <m/>
    <s v="Business"/>
    <s v="Expensive"/>
    <x v="3"/>
  </r>
  <r>
    <d v="2013-06-08T00:00:00"/>
    <s v="Sri Lanka"/>
    <s v="Colombo"/>
    <s v="E-Visa"/>
    <n v="14653"/>
    <n v="8"/>
    <m/>
    <s v="Business"/>
    <s v="Expensive"/>
    <x v="3"/>
  </r>
  <r>
    <d v="2013-06-10T00:00:00"/>
    <s v="Jamaica"/>
    <s v="Kingston"/>
    <s v="Visa on Arrival"/>
    <n v="24267"/>
    <n v="5"/>
    <m/>
    <s v="Individual"/>
    <s v="Expensive"/>
    <x v="1"/>
  </r>
  <r>
    <d v="2013-06-29T00:00:00"/>
    <s v="Zambia"/>
    <s v="Lusaka"/>
    <s v="E-Visa"/>
    <n v="13455"/>
    <n v="3"/>
    <m/>
    <s v="Business"/>
    <s v="Expensive"/>
    <x v="2"/>
  </r>
  <r>
    <d v="2013-07-08T00:00:00"/>
    <s v="Dominica"/>
    <s v="Roseau"/>
    <s v="Visa Free"/>
    <n v="7897"/>
    <n v="10"/>
    <m/>
    <s v="Family"/>
    <s v="Moderate"/>
    <x v="1"/>
  </r>
  <r>
    <d v="2013-07-11T00:00:00"/>
    <s v="Vietnam"/>
    <s v="Ho Chi Minh City"/>
    <s v="E-Visa"/>
    <n v="15770"/>
    <n v="11"/>
    <m/>
    <s v="Business"/>
    <s v="Expensive"/>
    <x v="2"/>
  </r>
  <r>
    <d v="2013-07-16T00:00:00"/>
    <s v="Kenya"/>
    <s v="Nairobi"/>
    <s v="E-Visa"/>
    <n v="15339"/>
    <n v="10"/>
    <m/>
    <s v="Business"/>
    <s v="Expensive"/>
    <x v="1"/>
  </r>
  <r>
    <d v="2013-07-22T00:00:00"/>
    <s v="Kiribati"/>
    <s v="South Tarawa"/>
    <s v="Visa on Arrival"/>
    <n v="15345"/>
    <n v="13"/>
    <m/>
    <s v="Individual"/>
    <s v="Expensive"/>
    <x v="3"/>
  </r>
  <r>
    <d v="2013-07-24T00:00:00"/>
    <s v="Tuvalu"/>
    <s v="Singapore"/>
    <s v="Visa on Arrival"/>
    <n v="17066"/>
    <n v="14"/>
    <m/>
    <s v="Business"/>
    <s v="Expensive"/>
    <x v="1"/>
  </r>
  <r>
    <d v="2013-07-30T00:00:00"/>
    <s v="Taiwan"/>
    <s v="New Taipei City"/>
    <s v="E-Visa"/>
    <n v="13724"/>
    <n v="9"/>
    <m/>
    <s v="Family"/>
    <s v="Expensive"/>
    <x v="2"/>
  </r>
  <r>
    <d v="2013-08-03T00:00:00"/>
    <s v="Indonesia"/>
    <s v="Kalimantan"/>
    <s v="Visa on Arrival"/>
    <n v="9989"/>
    <n v="9"/>
    <m/>
    <s v="Family"/>
    <s v="Moderate"/>
    <x v="2"/>
  </r>
  <r>
    <d v="2013-08-05T00:00:00"/>
    <s v="Bolivia"/>
    <s v="Santa Cruz de la Sierra"/>
    <s v="Visa on Arrival"/>
    <n v="2515"/>
    <n v="15"/>
    <m/>
    <s v="Family"/>
    <s v="Cheap"/>
    <x v="0"/>
  </r>
  <r>
    <d v="2013-08-06T00:00:00"/>
    <s v="Kenya"/>
    <s v="Nairobi"/>
    <s v="E-Visa"/>
    <n v="5340"/>
    <n v="15"/>
    <m/>
    <s v="Individual"/>
    <s v="Moderate"/>
    <x v="2"/>
  </r>
  <r>
    <d v="2013-08-14T00:00:00"/>
    <s v="Kiribati"/>
    <s v="South Tarawa"/>
    <s v="Visa on Arrival"/>
    <n v="8783"/>
    <n v="3"/>
    <m/>
    <s v="Business"/>
    <s v="Moderate"/>
    <x v="3"/>
  </r>
  <r>
    <d v="2013-08-24T00:00:00"/>
    <s v="Iran"/>
    <s v="Tehran"/>
    <s v="Visa on Arrival"/>
    <n v="17490"/>
    <n v="5"/>
    <m/>
    <s v="Business"/>
    <s v="Expensive"/>
    <x v="0"/>
  </r>
  <r>
    <d v="2013-08-29T00:00:00"/>
    <s v="Zambia"/>
    <s v="Lusaka"/>
    <s v="E-Visa"/>
    <n v="17927"/>
    <n v="10"/>
    <m/>
    <s v="Family"/>
    <s v="Expensive"/>
    <x v="1"/>
  </r>
  <r>
    <d v="2013-08-31T00:00:00"/>
    <s v="Vietnam"/>
    <s v="Ho Chi Minh City"/>
    <s v="E-Visa"/>
    <n v="20864"/>
    <n v="3"/>
    <m/>
    <s v="Business"/>
    <s v="Expensive"/>
    <x v="0"/>
  </r>
  <r>
    <d v="2013-09-02T00:00:00"/>
    <s v="Bolivia"/>
    <s v="Santa Cruz de la Sierra"/>
    <s v="Visa on Arrival"/>
    <n v="9415"/>
    <n v="11"/>
    <m/>
    <s v="Business"/>
    <s v="Moderate"/>
    <x v="0"/>
  </r>
  <r>
    <d v="2013-09-05T00:00:00"/>
    <s v="Colombia"/>
    <s v="Bogotá"/>
    <s v="E-Visa"/>
    <n v="13713"/>
    <n v="15"/>
    <m/>
    <s v="Individual"/>
    <s v="Expensive"/>
    <x v="0"/>
  </r>
  <r>
    <d v="2013-09-08T00:00:00"/>
    <s v="Cook Islands"/>
    <s v="Avarua"/>
    <s v="Visa on Arrival"/>
    <n v="4807"/>
    <n v="6"/>
    <m/>
    <s v="Individual"/>
    <s v="Cheap"/>
    <x v="0"/>
  </r>
  <r>
    <d v="2013-09-26T00:00:00"/>
    <s v="Vietnam"/>
    <s v="Ho Chi Minh City"/>
    <s v="E-Visa"/>
    <n v="5844"/>
    <n v="14"/>
    <m/>
    <s v="Family"/>
    <s v="Moderate"/>
    <x v="1"/>
  </r>
  <r>
    <d v="2013-09-30T00:00:00"/>
    <s v="Seychelles"/>
    <s v="Victoria"/>
    <s v="Visa on Arrival"/>
    <n v="10078"/>
    <n v="13"/>
    <m/>
    <s v="Family"/>
    <s v="Expensive"/>
    <x v="3"/>
  </r>
  <r>
    <d v="2013-10-04T00:00:00"/>
    <s v="Uzbekistan"/>
    <s v="Tashkent"/>
    <s v="E-Visa"/>
    <n v="2811"/>
    <n v="12"/>
    <m/>
    <s v="Business"/>
    <s v="Cheap"/>
    <x v="1"/>
  </r>
  <r>
    <d v="2013-10-05T00:00:00"/>
    <s v="Mongolia"/>
    <s v="Ulaanbaatar"/>
    <s v="Visa on Arrival"/>
    <n v="22216"/>
    <n v="6"/>
    <m/>
    <s v="Business"/>
    <s v="Expensive"/>
    <x v="0"/>
  </r>
  <r>
    <d v="2013-10-08T00:00:00"/>
    <s v="Nepal"/>
    <s v="Kathmandu"/>
    <s v="Visa Free"/>
    <n v="2625"/>
    <n v="8"/>
    <m/>
    <s v="Individual"/>
    <s v="Cheap"/>
    <x v="2"/>
  </r>
  <r>
    <d v="2013-10-10T00:00:00"/>
    <s v="Cape Verde"/>
    <s v="Praia"/>
    <s v="Visa on Arrival"/>
    <n v="7257"/>
    <n v="8"/>
    <m/>
    <s v="Individual"/>
    <s v="Moderate"/>
    <x v="3"/>
  </r>
  <r>
    <d v="2013-10-15T00:00:00"/>
    <s v="Maldives"/>
    <s v="Malé"/>
    <s v="Visa Free"/>
    <n v="20068"/>
    <n v="8"/>
    <m/>
    <s v="Individual"/>
    <s v="Expensive"/>
    <x v="3"/>
  </r>
  <r>
    <d v="2013-10-27T00:00:00"/>
    <s v="Cook Islands"/>
    <s v="Avarua"/>
    <s v="Visa on Arrival"/>
    <n v="2584"/>
    <n v="10"/>
    <m/>
    <s v="Family"/>
    <s v="Cheap"/>
    <x v="1"/>
  </r>
  <r>
    <d v="2013-10-27T00:00:00"/>
    <s v="Nigeria"/>
    <s v="Lagos"/>
    <s v="Visa on Arrival"/>
    <n v="1010"/>
    <n v="8"/>
    <m/>
    <s v="Business"/>
    <s v="Cheap"/>
    <x v="2"/>
  </r>
  <r>
    <d v="2013-10-29T00:00:00"/>
    <s v="Nepal"/>
    <s v="Kathmandu"/>
    <s v="Visa Free"/>
    <n v="6620"/>
    <n v="11"/>
    <m/>
    <s v="Individual"/>
    <s v="Moderate"/>
    <x v="0"/>
  </r>
  <r>
    <d v="2013-11-02T00:00:00"/>
    <s v="Lesotho"/>
    <s v="Maseru"/>
    <s v="E-Visa"/>
    <n v="760"/>
    <n v="11"/>
    <m/>
    <s v="Business"/>
    <s v="Cheap"/>
    <x v="3"/>
  </r>
  <r>
    <d v="2013-11-10T00:00:00"/>
    <s v="Myanmar"/>
    <s v="Yangon"/>
    <s v="E-Visa"/>
    <n v="22615"/>
    <n v="12"/>
    <m/>
    <s v="Business"/>
    <s v="Expensive"/>
    <x v="3"/>
  </r>
  <r>
    <d v="2013-11-13T00:00:00"/>
    <s v="New Zealand"/>
    <s v="Auckland"/>
    <s v="E-Visa"/>
    <n v="1098"/>
    <n v="3"/>
    <m/>
    <s v="Family"/>
    <s v="Cheap"/>
    <x v="0"/>
  </r>
  <r>
    <d v="2013-11-14T00:00:00"/>
    <s v="Indonesia"/>
    <s v="Kalimantan"/>
    <s v="Visa on Arrival"/>
    <n v="8856"/>
    <n v="14"/>
    <m/>
    <s v="Individual"/>
    <s v="Moderate"/>
    <x v="0"/>
  </r>
  <r>
    <d v="2013-11-17T00:00:00"/>
    <s v="Hong Kong"/>
    <s v="Kowloon"/>
    <s v="Visa Free"/>
    <n v="4573"/>
    <n v="11"/>
    <m/>
    <s v="Family"/>
    <s v="Cheap"/>
    <x v="2"/>
  </r>
  <r>
    <d v="2013-11-18T00:00:00"/>
    <s v="Rwanda"/>
    <s v="Kigali"/>
    <s v="Visa on Arrival"/>
    <n v="12825"/>
    <n v="4"/>
    <m/>
    <s v="Family"/>
    <s v="Expensive"/>
    <x v="1"/>
  </r>
  <r>
    <d v="2013-11-19T00:00:00"/>
    <s v="Cambodia"/>
    <s v="Phnom Penh"/>
    <s v="Visa on Arrival"/>
    <n v="22418"/>
    <n v="8"/>
    <m/>
    <s v="Family"/>
    <s v="Expensive"/>
    <x v="1"/>
  </r>
  <r>
    <d v="2013-12-03T00:00:00"/>
    <s v="Jamaica"/>
    <s v="Kingston"/>
    <s v="Visa on Arrival"/>
    <n v="4722"/>
    <n v="10"/>
    <m/>
    <s v="Family"/>
    <s v="Cheap"/>
    <x v="0"/>
  </r>
  <r>
    <d v="2013-12-19T00:00:00"/>
    <s v="Thailand"/>
    <s v="Bangkok"/>
    <s v="E-Visa"/>
    <n v="12775"/>
    <n v="6"/>
    <m/>
    <s v="Family"/>
    <s v="Expensive"/>
    <x v="3"/>
  </r>
  <r>
    <d v="2013-12-28T00:00:00"/>
    <s v="Sri Lanka"/>
    <s v="Colombo"/>
    <s v="E-Visa"/>
    <n v="16678"/>
    <n v="10"/>
    <m/>
    <s v="Business"/>
    <s v="Expensive"/>
    <x v="2"/>
  </r>
  <r>
    <d v="2014-01-13T00:00:00"/>
    <s v="Iran"/>
    <s v="Tehran"/>
    <s v="Visa on Arrival"/>
    <n v="22941"/>
    <n v="14"/>
    <m/>
    <s v="Individual"/>
    <s v="Expensive"/>
    <x v="1"/>
  </r>
  <r>
    <d v="2014-01-15T00:00:00"/>
    <s v="Ivory Coast"/>
    <s v="Abidjan"/>
    <s v="E-Visa"/>
    <n v="18010"/>
    <n v="4"/>
    <m/>
    <s v="Family"/>
    <s v="Expensive"/>
    <x v="1"/>
  </r>
  <r>
    <d v="2014-01-21T00:00:00"/>
    <s v="Djibouti"/>
    <s v="Djibouti"/>
    <s v="E-Visa"/>
    <n v="659"/>
    <n v="10"/>
    <m/>
    <s v="Individual"/>
    <s v="Cheap"/>
    <x v="1"/>
  </r>
  <r>
    <d v="2014-01-27T00:00:00"/>
    <s v="Saint Vincent and the Grenadines"/>
    <s v="Calliaqua"/>
    <s v="Visa Free"/>
    <n v="6592"/>
    <n v="5"/>
    <m/>
    <s v="Individual"/>
    <s v="Moderate"/>
    <x v="1"/>
  </r>
  <r>
    <d v="2014-02-08T00:00:00"/>
    <s v="New Zealand"/>
    <s v="Auckland"/>
    <s v="E-Visa"/>
    <n v="977"/>
    <n v="13"/>
    <m/>
    <s v="Individual"/>
    <s v="Cheap"/>
    <x v="1"/>
  </r>
  <r>
    <d v="2014-02-08T00:00:00"/>
    <s v="Lesotho"/>
    <s v="Maseru"/>
    <s v="E-Visa"/>
    <n v="8869"/>
    <n v="8"/>
    <m/>
    <s v="Business"/>
    <s v="Moderate"/>
    <x v="0"/>
  </r>
  <r>
    <d v="2014-02-11T00:00:00"/>
    <s v="Maldives"/>
    <s v="Malé"/>
    <s v="Visa Free"/>
    <n v="18795"/>
    <n v="10"/>
    <m/>
    <s v="Family"/>
    <s v="Expensive"/>
    <x v="0"/>
  </r>
  <r>
    <d v="2014-02-21T00:00:00"/>
    <s v="Nigeria"/>
    <s v="Lagos"/>
    <s v="Visa on Arrival"/>
    <n v="19439"/>
    <n v="13"/>
    <m/>
    <s v="Family"/>
    <s v="Expensive"/>
    <x v="3"/>
  </r>
  <r>
    <d v="2014-03-01T00:00:00"/>
    <s v="Vanuatu"/>
    <s v="Port Vila"/>
    <s v="Visa on Arrival"/>
    <n v="4275"/>
    <n v="4"/>
    <m/>
    <s v="Individual"/>
    <s v="Cheap"/>
    <x v="1"/>
  </r>
  <r>
    <d v="2014-03-01T00:00:00"/>
    <s v="Fiji"/>
    <s v="Suva"/>
    <s v="Visa on Arrival"/>
    <n v="8416"/>
    <n v="10"/>
    <m/>
    <s v="Individual"/>
    <s v="Moderate"/>
    <x v="2"/>
  </r>
  <r>
    <d v="2014-03-04T00:00:00"/>
    <s v="Serbia"/>
    <s v="Belgrade"/>
    <s v="Visa Free"/>
    <n v="4871"/>
    <n v="10"/>
    <m/>
    <s v="Business"/>
    <s v="Cheap"/>
    <x v="2"/>
  </r>
  <r>
    <d v="2014-03-09T00:00:00"/>
    <s v="Grenada"/>
    <s v="St. George's"/>
    <s v="Visa Free"/>
    <n v="1064"/>
    <n v="3"/>
    <m/>
    <s v="Individual"/>
    <s v="Cheap"/>
    <x v="0"/>
  </r>
  <r>
    <d v="2014-04-10T00:00:00"/>
    <s v="Jordan"/>
    <s v="Amman"/>
    <s v="Visa on Arrival"/>
    <n v="20231"/>
    <n v="11"/>
    <m/>
    <s v="Family"/>
    <s v="Expensive"/>
    <x v="3"/>
  </r>
  <r>
    <d v="2014-04-18T00:00:00"/>
    <s v="Madagascar"/>
    <s v="Antananarivo"/>
    <s v="Visa on Arrival"/>
    <n v="3757"/>
    <n v="10"/>
    <m/>
    <s v="Business"/>
    <s v="Cheap"/>
    <x v="1"/>
  </r>
  <r>
    <d v="2014-04-20T00:00:00"/>
    <s v="Tajikistan"/>
    <s v="Dushanbe"/>
    <s v="E-Visa"/>
    <n v="18417"/>
    <n v="8"/>
    <m/>
    <s v="Family"/>
    <s v="Expensive"/>
    <x v="0"/>
  </r>
  <r>
    <d v="2014-04-22T00:00:00"/>
    <s v="Iran"/>
    <s v="Tehran"/>
    <s v="Visa on Arrival"/>
    <n v="479"/>
    <n v="6"/>
    <m/>
    <s v="Business"/>
    <s v="Cheap"/>
    <x v="1"/>
  </r>
  <r>
    <d v="2014-04-27T00:00:00"/>
    <s v="Senegal"/>
    <s v="Pikine"/>
    <s v="Visa Free"/>
    <n v="1132"/>
    <n v="15"/>
    <m/>
    <s v="Family"/>
    <s v="Cheap"/>
    <x v="1"/>
  </r>
  <r>
    <d v="2014-05-02T00:00:00"/>
    <s v="Samoa"/>
    <s v="Faleasiu"/>
    <s v="Visa Free"/>
    <n v="17458"/>
    <n v="13"/>
    <m/>
    <s v="Business"/>
    <s v="Expensive"/>
    <x v="2"/>
  </r>
  <r>
    <d v="2014-05-12T00:00:00"/>
    <s v="Senegal"/>
    <s v="Pikine"/>
    <s v="Visa Free"/>
    <n v="2107"/>
    <n v="9"/>
    <m/>
    <s v="Individual"/>
    <s v="Cheap"/>
    <x v="0"/>
  </r>
  <r>
    <d v="2014-05-14T00:00:00"/>
    <s v="Mongolia"/>
    <s v="Ulaanbaatar"/>
    <s v="Visa on Arrival"/>
    <n v="20745"/>
    <n v="3"/>
    <m/>
    <s v="Family"/>
    <s v="Expensive"/>
    <x v="1"/>
  </r>
  <r>
    <d v="2014-06-02T00:00:00"/>
    <s v="Cape Verde"/>
    <s v="Praia"/>
    <s v="Visa on Arrival"/>
    <n v="5223"/>
    <n v="12"/>
    <m/>
    <s v="Business"/>
    <s v="Moderate"/>
    <x v="2"/>
  </r>
  <r>
    <d v="2014-06-11T00:00:00"/>
    <s v="Myanmar"/>
    <s v="Yangon"/>
    <s v="E-Visa"/>
    <n v="16379"/>
    <n v="15"/>
    <m/>
    <s v="Family"/>
    <s v="Expensive"/>
    <x v="0"/>
  </r>
  <r>
    <d v="2014-06-22T00:00:00"/>
    <s v="Tuvalu"/>
    <s v="Singapore"/>
    <s v="Visa on Arrival"/>
    <n v="12644"/>
    <n v="6"/>
    <m/>
    <s v="Business"/>
    <s v="Expensive"/>
    <x v="2"/>
  </r>
  <r>
    <d v="2014-06-23T00:00:00"/>
    <s v="Saint Vincent and the Grenadines"/>
    <s v="Calliaqua"/>
    <s v="Visa Free"/>
    <n v="7279"/>
    <n v="6"/>
    <m/>
    <s v="Business"/>
    <s v="Moderate"/>
    <x v="1"/>
  </r>
  <r>
    <d v="2014-06-24T00:00:00"/>
    <s v="Dominica"/>
    <s v="Roseau"/>
    <s v="Visa Free"/>
    <n v="4948"/>
    <n v="5"/>
    <m/>
    <s v="Business"/>
    <s v="Cheap"/>
    <x v="1"/>
  </r>
  <r>
    <d v="2014-07-02T00:00:00"/>
    <s v="Cook Islands"/>
    <s v="Avarua"/>
    <s v="Visa on Arrival"/>
    <n v="20771"/>
    <n v="7"/>
    <m/>
    <s v="Business"/>
    <s v="Expensive"/>
    <x v="0"/>
  </r>
  <r>
    <d v="2014-07-06T00:00:00"/>
    <s v="Grenada"/>
    <s v="St. George's"/>
    <s v="Visa Free"/>
    <n v="12815"/>
    <n v="10"/>
    <m/>
    <s v="Individual"/>
    <s v="Expensive"/>
    <x v="0"/>
  </r>
  <r>
    <d v="2014-07-08T00:00:00"/>
    <s v="Somalia"/>
    <s v="Hargeisa"/>
    <s v="Visa on Arrival"/>
    <n v="5533"/>
    <n v="9"/>
    <m/>
    <s v="Family"/>
    <s v="Moderate"/>
    <x v="0"/>
  </r>
  <r>
    <d v="2014-07-11T00:00:00"/>
    <s v="Tuvalu"/>
    <s v="Singapore"/>
    <s v="Visa on Arrival"/>
    <n v="20857"/>
    <n v="6"/>
    <m/>
    <s v="Family"/>
    <s v="Expensive"/>
    <x v="1"/>
  </r>
  <r>
    <d v="2014-07-14T00:00:00"/>
    <s v="Djibouti"/>
    <s v="Djibouti"/>
    <s v="E-Visa"/>
    <n v="8478"/>
    <n v="4"/>
    <m/>
    <s v="Family"/>
    <s v="Moderate"/>
    <x v="1"/>
  </r>
  <r>
    <d v="2014-07-17T00:00:00"/>
    <s v="Vietnam"/>
    <s v="Ho Chi Minh City"/>
    <s v="E-Visa"/>
    <n v="20646"/>
    <n v="14"/>
    <m/>
    <s v="Business"/>
    <s v="Expensive"/>
    <x v="3"/>
  </r>
  <r>
    <d v="2014-07-27T00:00:00"/>
    <s v="Vanuatu"/>
    <s v="Port Vila"/>
    <s v="Visa on Arrival"/>
    <n v="18164"/>
    <n v="4"/>
    <m/>
    <s v="Family"/>
    <s v="Expensive"/>
    <x v="2"/>
  </r>
  <r>
    <d v="2014-07-29T00:00:00"/>
    <s v="Sri Lanka"/>
    <s v="Colombo"/>
    <s v="E-Visa"/>
    <n v="18471"/>
    <n v="5"/>
    <m/>
    <s v="Individual"/>
    <s v="Expensive"/>
    <x v="1"/>
  </r>
  <r>
    <d v="2014-07-30T00:00:00"/>
    <s v="Bhutan"/>
    <s v="Thimphu"/>
    <s v="Visa Free"/>
    <n v="14117"/>
    <n v="9"/>
    <m/>
    <s v="Business"/>
    <s v="Expensive"/>
    <x v="3"/>
  </r>
  <r>
    <d v="2014-08-03T00:00:00"/>
    <s v="Kenya"/>
    <s v="Nairobi"/>
    <s v="E-Visa"/>
    <n v="19139"/>
    <n v="6"/>
    <m/>
    <s v="Individual"/>
    <s v="Expensive"/>
    <x v="2"/>
  </r>
  <r>
    <d v="2014-08-09T00:00:00"/>
    <s v="Mauritania"/>
    <s v="Nouakchott"/>
    <s v="Visa on Arrival"/>
    <n v="14901"/>
    <n v="3"/>
    <m/>
    <s v="Business"/>
    <s v="Expensive"/>
    <x v="1"/>
  </r>
  <r>
    <d v="2014-08-12T00:00:00"/>
    <s v="Saint Kitts and Nevis"/>
    <s v="Basseterre"/>
    <s v="Visa on Arrival"/>
    <n v="23051"/>
    <n v="10"/>
    <m/>
    <s v="Business"/>
    <s v="Expensive"/>
    <x v="3"/>
  </r>
  <r>
    <d v="2014-08-16T00:00:00"/>
    <s v="Trinidad and Tobago"/>
    <s v="Chaguanas"/>
    <s v="Visa Free"/>
    <n v="19837"/>
    <n v="15"/>
    <m/>
    <s v="Individual"/>
    <s v="Expensive"/>
    <x v="1"/>
  </r>
  <r>
    <d v="2014-08-18T00:00:00"/>
    <s v="Mauritius"/>
    <s v="Port Louis"/>
    <s v="Visa Free"/>
    <n v="22898"/>
    <n v="8"/>
    <m/>
    <s v="Family"/>
    <s v="Expensive"/>
    <x v="3"/>
  </r>
  <r>
    <d v="2014-08-28T00:00:00"/>
    <s v="Kenya"/>
    <s v="Nairobi"/>
    <s v="E-Visa"/>
    <n v="15884"/>
    <n v="11"/>
    <m/>
    <s v="Family"/>
    <s v="Expensive"/>
    <x v="2"/>
  </r>
  <r>
    <d v="2014-08-28T00:00:00"/>
    <s v="Dominica"/>
    <s v="Roseau"/>
    <s v="Visa Free"/>
    <n v="12879"/>
    <n v="8"/>
    <m/>
    <s v="Family"/>
    <s v="Expensive"/>
    <x v="2"/>
  </r>
  <r>
    <d v="2014-09-01T00:00:00"/>
    <s v="Saint Kitts and Nevis"/>
    <s v="Basseterre"/>
    <s v="Visa on Arrival"/>
    <n v="8494"/>
    <n v="14"/>
    <m/>
    <s v="Business"/>
    <s v="Moderate"/>
    <x v="3"/>
  </r>
  <r>
    <d v="2014-09-01T00:00:00"/>
    <s v="Rwanda"/>
    <s v="Kigali"/>
    <s v="Visa on Arrival"/>
    <n v="9174"/>
    <n v="11"/>
    <m/>
    <s v="Individual"/>
    <s v="Moderate"/>
    <x v="2"/>
  </r>
  <r>
    <d v="2014-09-01T00:00:00"/>
    <s v="Rwanda"/>
    <s v="Kigali"/>
    <s v="Visa on Arrival"/>
    <n v="21643"/>
    <n v="15"/>
    <m/>
    <s v="Family"/>
    <s v="Expensive"/>
    <x v="2"/>
  </r>
  <r>
    <d v="2014-09-05T00:00:00"/>
    <s v="Maldives"/>
    <s v="Malé"/>
    <s v="Visa Free"/>
    <n v="23714"/>
    <n v="13"/>
    <m/>
    <s v="Individual"/>
    <s v="Expensive"/>
    <x v="2"/>
  </r>
  <r>
    <d v="2014-09-05T00:00:00"/>
    <s v="Armenia"/>
    <s v="Yerevan"/>
    <s v="E-Visa"/>
    <n v="20152"/>
    <n v="12"/>
    <m/>
    <s v="Business"/>
    <s v="Expensive"/>
    <x v="3"/>
  </r>
  <r>
    <d v="2014-09-09T00:00:00"/>
    <s v="Saint Lucia"/>
    <s v="Castries"/>
    <s v="E-Visa"/>
    <n v="14140"/>
    <n v="11"/>
    <m/>
    <s v="Business"/>
    <s v="Expensive"/>
    <x v="1"/>
  </r>
  <r>
    <d v="2014-09-10T00:00:00"/>
    <s v="Angola"/>
    <s v="Luanda"/>
    <s v="Visa on Arrival"/>
    <n v="7744"/>
    <n v="14"/>
    <m/>
    <s v="Individual"/>
    <s v="Moderate"/>
    <x v="2"/>
  </r>
  <r>
    <d v="2014-09-21T00:00:00"/>
    <s v="Lesotho"/>
    <s v="Maseru"/>
    <s v="E-Visa"/>
    <n v="24511"/>
    <n v="7"/>
    <m/>
    <s v="Business"/>
    <s v="Expensive"/>
    <x v="3"/>
  </r>
  <r>
    <d v="2014-09-23T00:00:00"/>
    <s v="Saint Lucia"/>
    <s v="Castries"/>
    <s v="E-Visa"/>
    <n v="15721"/>
    <n v="8"/>
    <m/>
    <s v="Business"/>
    <s v="Expensive"/>
    <x v="0"/>
  </r>
  <r>
    <d v="2014-10-01T00:00:00"/>
    <s v="Saint Lucia"/>
    <s v="Castries"/>
    <s v="E-Visa"/>
    <n v="4854"/>
    <n v="3"/>
    <m/>
    <s v="Individual"/>
    <s v="Cheap"/>
    <x v="2"/>
  </r>
  <r>
    <d v="2014-10-01T00:00:00"/>
    <s v="Kiribati"/>
    <s v="South Tarawa"/>
    <s v="Visa on Arrival"/>
    <n v="4030"/>
    <n v="14"/>
    <m/>
    <s v="Family"/>
    <s v="Cheap"/>
    <x v="0"/>
  </r>
  <r>
    <d v="2014-10-04T00:00:00"/>
    <s v="Haiti"/>
    <s v="Port-au-Prince"/>
    <s v="Visa Free"/>
    <n v="6359"/>
    <n v="14"/>
    <m/>
    <s v="Individual"/>
    <s v="Moderate"/>
    <x v="1"/>
  </r>
  <r>
    <d v="2014-10-05T00:00:00"/>
    <s v="South Korea"/>
    <s v="Seoul"/>
    <s v="E-Visa"/>
    <n v="8139"/>
    <n v="12"/>
    <m/>
    <s v="Family"/>
    <s v="Moderate"/>
    <x v="0"/>
  </r>
  <r>
    <d v="2014-10-10T00:00:00"/>
    <s v="Cook Islands"/>
    <s v="Avarua"/>
    <s v="Visa on Arrival"/>
    <n v="12172"/>
    <n v="7"/>
    <m/>
    <s v="Individual"/>
    <s v="Expensive"/>
    <x v="2"/>
  </r>
  <r>
    <d v="2014-10-14T00:00:00"/>
    <s v="Djibouti"/>
    <s v="Djibouti"/>
    <s v="E-Visa"/>
    <n v="16509"/>
    <n v="11"/>
    <m/>
    <s v="Individual"/>
    <s v="Expensive"/>
    <x v="3"/>
  </r>
  <r>
    <d v="2014-10-15T00:00:00"/>
    <s v="Djibouti"/>
    <s v="Djibouti"/>
    <s v="E-Visa"/>
    <n v="23951"/>
    <n v="6"/>
    <m/>
    <s v="Family"/>
    <s v="Expensive"/>
    <x v="3"/>
  </r>
  <r>
    <d v="2014-10-15T00:00:00"/>
    <s v="Indonesia"/>
    <s v="Kalimantan"/>
    <s v="Visa on Arrival"/>
    <n v="18986"/>
    <n v="4"/>
    <m/>
    <s v="Business"/>
    <s v="Expensive"/>
    <x v="1"/>
  </r>
  <r>
    <d v="2014-10-27T00:00:00"/>
    <s v="Saint Vincent and the Grenadines"/>
    <s v="Calliaqua"/>
    <s v="E-Visa"/>
    <n v="9431"/>
    <n v="7"/>
    <m/>
    <s v="Business"/>
    <s v="Moderate"/>
    <x v="3"/>
  </r>
  <r>
    <d v="2014-11-08T00:00:00"/>
    <s v="Tanzania"/>
    <s v="Dar es Salaam"/>
    <s v="E-Visa"/>
    <n v="16344"/>
    <n v="5"/>
    <m/>
    <s v="Individual"/>
    <s v="Expensive"/>
    <x v="2"/>
  </r>
  <r>
    <d v="2014-11-14T00:00:00"/>
    <s v="Azerbaijan"/>
    <s v="Baku"/>
    <s v="E-Visa"/>
    <n v="24661"/>
    <n v="4"/>
    <m/>
    <s v="Business"/>
    <s v="Expensive"/>
    <x v="2"/>
  </r>
  <r>
    <d v="2014-11-18T00:00:00"/>
    <s v="Vietnam"/>
    <s v="Ho Chi Minh City"/>
    <s v="E-Visa"/>
    <n v="18716"/>
    <n v="13"/>
    <m/>
    <s v="Business"/>
    <s v="Expensive"/>
    <x v="2"/>
  </r>
  <r>
    <d v="2014-11-23T00:00:00"/>
    <s v="Bolivia"/>
    <s v="Santa Cruz de la Sierra"/>
    <s v="Visa on Arrival"/>
    <n v="6443"/>
    <n v="7"/>
    <m/>
    <s v="Business"/>
    <s v="Moderate"/>
    <x v="1"/>
  </r>
  <r>
    <d v="2014-11-26T00:00:00"/>
    <s v="Papua New Guinea"/>
    <s v="Port Moresby"/>
    <s v="E-Visa"/>
    <n v="21788"/>
    <n v="5"/>
    <m/>
    <s v="Business"/>
    <s v="Expensive"/>
    <x v="3"/>
  </r>
  <r>
    <d v="2014-11-29T00:00:00"/>
    <s v="Indonesia"/>
    <s v="Kalimantan"/>
    <s v="Visa on Arrival"/>
    <n v="20151"/>
    <n v="15"/>
    <m/>
    <s v="Individual"/>
    <s v="Expensive"/>
    <x v="3"/>
  </r>
  <r>
    <d v="2014-12-08T00:00:00"/>
    <s v="Suriname"/>
    <s v="Paramaribo"/>
    <s v="E-Visa"/>
    <n v="16391"/>
    <n v="14"/>
    <m/>
    <s v="Family"/>
    <s v="Expensive"/>
    <x v="1"/>
  </r>
  <r>
    <d v="2014-12-16T00:00:00"/>
    <s v="Saint Lucia"/>
    <s v="Castries"/>
    <s v="E-Visa"/>
    <n v="4272"/>
    <n v="4"/>
    <m/>
    <s v="Individual"/>
    <s v="Cheap"/>
    <x v="2"/>
  </r>
  <r>
    <d v="2014-12-17T00:00:00"/>
    <s v="Benin"/>
    <s v="Cotonou"/>
    <s v="E-Visa"/>
    <n v="22644"/>
    <n v="8"/>
    <m/>
    <s v="Family"/>
    <s v="Expensive"/>
    <x v="1"/>
  </r>
  <r>
    <d v="2014-12-17T00:00:00"/>
    <s v="Nigeria"/>
    <s v="Lagos"/>
    <s v="Visa on Arrival"/>
    <n v="3782"/>
    <n v="6"/>
    <m/>
    <s v="Business"/>
    <s v="Cheap"/>
    <x v="0"/>
  </r>
  <r>
    <d v="2014-12-22T00:00:00"/>
    <s v="Tajikistan"/>
    <s v="Dushanbe"/>
    <s v="E-Visa"/>
    <n v="2152"/>
    <n v="4"/>
    <m/>
    <s v="Individual"/>
    <s v="Cheap"/>
    <x v="3"/>
  </r>
  <r>
    <d v="2014-12-23T00:00:00"/>
    <s v="Kenya"/>
    <s v="Nairobi"/>
    <s v="E-Visa"/>
    <n v="16049"/>
    <n v="12"/>
    <m/>
    <s v="Business"/>
    <s v="Expensive"/>
    <x v="3"/>
  </r>
  <r>
    <d v="2014-12-28T00:00:00"/>
    <s v="Kiribati"/>
    <s v="South Tarawa"/>
    <s v="Visa on Arrival"/>
    <n v="4408"/>
    <n v="6"/>
    <m/>
    <s v="Family"/>
    <s v="Cheap"/>
    <x v="1"/>
  </r>
  <r>
    <d v="2015-01-05T00:00:00"/>
    <s v="Niue"/>
    <s v="Alofi"/>
    <s v="Visa Free"/>
    <n v="18053"/>
    <n v="13"/>
    <m/>
    <s v="Individual"/>
    <s v="Expensive"/>
    <x v="1"/>
  </r>
  <r>
    <d v="2015-01-07T00:00:00"/>
    <s v="Uganda"/>
    <s v="Buganda"/>
    <s v="E-Visa"/>
    <n v="4568"/>
    <n v="6"/>
    <m/>
    <s v="Individual"/>
    <s v="Cheap"/>
    <x v="3"/>
  </r>
  <r>
    <d v="2015-01-08T00:00:00"/>
    <s v="Réunion"/>
    <s v="Réunion"/>
    <s v="Visa on Arrival"/>
    <n v="15309"/>
    <n v="13"/>
    <m/>
    <s v="Business"/>
    <s v="Expensive"/>
    <x v="2"/>
  </r>
  <r>
    <d v="2015-01-09T00:00:00"/>
    <s v="Saint Vincent and the Grenadines"/>
    <s v="Calliaqua"/>
    <s v="E-Visa"/>
    <n v="9055"/>
    <n v="9"/>
    <m/>
    <s v="Family"/>
    <s v="Moderate"/>
    <x v="2"/>
  </r>
  <r>
    <d v="2015-01-17T00:00:00"/>
    <s v="Marshall Islands"/>
    <s v="Majuro"/>
    <s v="Visa on Arrival"/>
    <n v="24745"/>
    <n v="7"/>
    <m/>
    <s v="Business"/>
    <s v="Expensive"/>
    <x v="0"/>
  </r>
  <r>
    <d v="2015-01-31T00:00:00"/>
    <s v="Mongolia"/>
    <s v="Ulaanbaatar"/>
    <s v="Visa on Arrival"/>
    <n v="9083"/>
    <n v="5"/>
    <m/>
    <s v="Individual"/>
    <s v="Moderate"/>
    <x v="3"/>
  </r>
  <r>
    <d v="2015-02-01T00:00:00"/>
    <s v="Kiribati"/>
    <s v="South Tarawa"/>
    <s v="Visa on Arrival"/>
    <n v="17340"/>
    <n v="11"/>
    <m/>
    <s v="Family"/>
    <s v="Expensive"/>
    <x v="3"/>
  </r>
  <r>
    <d v="2015-02-03T00:00:00"/>
    <s v="Moldova"/>
    <s v="Chisinau"/>
    <s v="E-Visa"/>
    <n v="18754"/>
    <n v="11"/>
    <m/>
    <s v="Business"/>
    <s v="Expensive"/>
    <x v="2"/>
  </r>
  <r>
    <d v="2015-02-11T00:00:00"/>
    <s v="Colombia"/>
    <s v="Bogotá"/>
    <s v="E-Visa"/>
    <n v="22476"/>
    <n v="4"/>
    <m/>
    <s v="Individual"/>
    <s v="Expensive"/>
    <x v="2"/>
  </r>
  <r>
    <d v="2015-02-11T00:00:00"/>
    <s v="Vietnam"/>
    <s v="Ho Chi Minh City"/>
    <s v="E-Visa"/>
    <n v="24974"/>
    <n v="8"/>
    <m/>
    <s v="Family"/>
    <s v="Expensive"/>
    <x v="3"/>
  </r>
  <r>
    <d v="2015-02-26T00:00:00"/>
    <s v="Barbados"/>
    <s v="Bridgetown"/>
    <s v="E-Visa"/>
    <n v="12089"/>
    <n v="9"/>
    <m/>
    <s v="Business"/>
    <s v="Expensive"/>
    <x v="1"/>
  </r>
  <r>
    <d v="2015-03-03T00:00:00"/>
    <s v="Nigeria"/>
    <s v="Lagos"/>
    <s v="Visa on Arrival"/>
    <n v="19070"/>
    <n v="7"/>
    <m/>
    <s v="Business"/>
    <s v="Expensive"/>
    <x v="1"/>
  </r>
  <r>
    <d v="2015-03-07T00:00:00"/>
    <s v="Djibouti"/>
    <s v="Djibouti"/>
    <s v="E-Visa"/>
    <n v="17554"/>
    <n v="9"/>
    <m/>
    <s v="Business"/>
    <s v="Expensive"/>
    <x v="3"/>
  </r>
  <r>
    <d v="2015-03-09T00:00:00"/>
    <s v="Saint Kitts and Nevis"/>
    <s v="Basseterre"/>
    <s v="Visa on Arrival"/>
    <n v="13177"/>
    <n v="12"/>
    <m/>
    <s v="Individual"/>
    <s v="Expensive"/>
    <x v="1"/>
  </r>
  <r>
    <d v="2015-03-16T00:00:00"/>
    <s v="Cook Islands"/>
    <s v="Avarua"/>
    <s v="Visa on Arrival"/>
    <n v="18055"/>
    <n v="6"/>
    <m/>
    <s v="Individual"/>
    <s v="Expensive"/>
    <x v="1"/>
  </r>
  <r>
    <d v="2015-03-23T00:00:00"/>
    <s v="Russia"/>
    <s v="Moscow"/>
    <s v="E-Visa"/>
    <n v="17860"/>
    <n v="5"/>
    <m/>
    <s v="Family"/>
    <s v="Expensive"/>
    <x v="1"/>
  </r>
  <r>
    <d v="2015-03-25T00:00:00"/>
    <s v="Iran"/>
    <s v="Tehran"/>
    <s v="Visa on Arrival"/>
    <n v="7920"/>
    <n v="11"/>
    <m/>
    <s v="Family"/>
    <s v="Moderate"/>
    <x v="2"/>
  </r>
  <r>
    <d v="2015-04-13T00:00:00"/>
    <s v="Iran"/>
    <s v="Tehran"/>
    <s v="Visa on Arrival"/>
    <n v="354"/>
    <n v="9"/>
    <m/>
    <s v="Family"/>
    <s v="Cheap"/>
    <x v="1"/>
  </r>
  <r>
    <d v="2015-04-19T00:00:00"/>
    <s v="Zimbabwe"/>
    <s v="Harare"/>
    <s v="Visa on Arrival"/>
    <n v="6347"/>
    <n v="3"/>
    <m/>
    <s v="Business"/>
    <s v="Moderate"/>
    <x v="2"/>
  </r>
  <r>
    <d v="2015-04-24T00:00:00"/>
    <s v="Bolivia"/>
    <s v="Santa Cruz de la Sierra"/>
    <s v="Visa on Arrival"/>
    <n v="15131"/>
    <n v="11"/>
    <m/>
    <s v="Business"/>
    <s v="Expensive"/>
    <x v="0"/>
  </r>
  <r>
    <d v="2015-04-26T00:00:00"/>
    <s v="Samoa"/>
    <s v="Faleasiu"/>
    <s v="Visa Free"/>
    <n v="8381"/>
    <n v="14"/>
    <m/>
    <s v="Family"/>
    <s v="Moderate"/>
    <x v="3"/>
  </r>
  <r>
    <d v="2015-04-27T00:00:00"/>
    <s v="Saint Kitts and Nevis"/>
    <s v="Basseterre"/>
    <s v="Visa on Arrival"/>
    <n v="11967"/>
    <n v="5"/>
    <m/>
    <s v="Family"/>
    <s v="Expensive"/>
    <x v="3"/>
  </r>
  <r>
    <d v="2015-05-06T00:00:00"/>
    <s v="Saint Kitts and Nevis"/>
    <s v="Basseterre"/>
    <s v="Visa on Arrival"/>
    <n v="22604"/>
    <n v="4"/>
    <m/>
    <s v="Individual"/>
    <s v="Expensive"/>
    <x v="1"/>
  </r>
  <r>
    <d v="2015-05-06T00:00:00"/>
    <s v="Moldova"/>
    <s v="Chisinau"/>
    <s v="E-Visa"/>
    <n v="4016"/>
    <n v="8"/>
    <m/>
    <s v="Family"/>
    <s v="Cheap"/>
    <x v="2"/>
  </r>
  <r>
    <d v="2015-05-06T00:00:00"/>
    <s v="Mauritius"/>
    <s v="Port Louis"/>
    <s v="Visa Free"/>
    <n v="20371"/>
    <n v="7"/>
    <m/>
    <s v="Individual"/>
    <s v="Expensive"/>
    <x v="3"/>
  </r>
  <r>
    <d v="2015-05-08T00:00:00"/>
    <s v="Sri Lanka"/>
    <s v="Colombo"/>
    <s v="E-Visa"/>
    <n v="18011"/>
    <n v="15"/>
    <m/>
    <s v="Family"/>
    <s v="Expensive"/>
    <x v="3"/>
  </r>
  <r>
    <d v="2015-05-15T00:00:00"/>
    <s v="Lesotho"/>
    <s v="Maseru"/>
    <s v="E-Visa"/>
    <n v="10768"/>
    <n v="13"/>
    <m/>
    <s v="Family"/>
    <s v="Expensive"/>
    <x v="2"/>
  </r>
  <r>
    <d v="2015-05-15T00:00:00"/>
    <s v="Mauritius"/>
    <s v="Port Louis"/>
    <s v="Visa Free"/>
    <n v="474"/>
    <n v="14"/>
    <m/>
    <s v="Individual"/>
    <s v="Cheap"/>
    <x v="0"/>
  </r>
  <r>
    <d v="2015-05-24T00:00:00"/>
    <s v="Uganda"/>
    <s v="Buganda"/>
    <s v="E-Visa"/>
    <n v="12735"/>
    <n v="10"/>
    <m/>
    <s v="Individual"/>
    <s v="Expensive"/>
    <x v="0"/>
  </r>
  <r>
    <d v="2015-05-24T00:00:00"/>
    <s v="Nigeria"/>
    <s v="Lagos"/>
    <s v="Visa on Arrival"/>
    <n v="14188"/>
    <n v="6"/>
    <m/>
    <s v="Individual"/>
    <s v="Expensive"/>
    <x v="1"/>
  </r>
  <r>
    <d v="2015-06-03T00:00:00"/>
    <s v="Cambodia"/>
    <s v="Phnom Penh"/>
    <s v="Visa on Arrival"/>
    <n v="19913"/>
    <n v="13"/>
    <m/>
    <s v="Family"/>
    <s v="Expensive"/>
    <x v="2"/>
  </r>
  <r>
    <d v="2015-06-06T00:00:00"/>
    <s v="Saint Kitts and Nevis"/>
    <s v="Basseterre"/>
    <s v="Visa on Arrival"/>
    <n v="18884"/>
    <n v="6"/>
    <m/>
    <s v="Family"/>
    <s v="Expensive"/>
    <x v="2"/>
  </r>
  <r>
    <d v="2015-07-06T00:00:00"/>
    <s v="Saint Vincent and the Grenadines"/>
    <s v="Calliaqua"/>
    <s v="Visa Free"/>
    <n v="15791"/>
    <n v="3"/>
    <m/>
    <s v="Individual"/>
    <s v="Expensive"/>
    <x v="0"/>
  </r>
  <r>
    <d v="2015-07-18T00:00:00"/>
    <s v="Ivory Coast"/>
    <s v="Abidjan"/>
    <s v="E-Visa"/>
    <n v="3902"/>
    <n v="9"/>
    <m/>
    <s v="Individual"/>
    <s v="Cheap"/>
    <x v="3"/>
  </r>
  <r>
    <d v="2015-07-20T00:00:00"/>
    <s v="Hong Kong"/>
    <s v="Kowloon"/>
    <s v="Visa Free"/>
    <n v="5889"/>
    <n v="8"/>
    <m/>
    <s v="Business"/>
    <s v="Moderate"/>
    <x v="1"/>
  </r>
  <r>
    <d v="2015-07-23T00:00:00"/>
    <s v="Armenia"/>
    <s v="Yerevan"/>
    <s v="E-Visa"/>
    <n v="9968"/>
    <n v="13"/>
    <m/>
    <s v="Individual"/>
    <s v="Moderate"/>
    <x v="2"/>
  </r>
  <r>
    <d v="2015-07-27T00:00:00"/>
    <s v="Kazakhstan"/>
    <s v="Almaty"/>
    <s v="E-Visa"/>
    <n v="6320"/>
    <n v="12"/>
    <m/>
    <s v="Business"/>
    <s v="Moderate"/>
    <x v="2"/>
  </r>
  <r>
    <d v="2015-07-29T00:00:00"/>
    <s v="Ivory Coast"/>
    <s v="Abidjan"/>
    <s v="E-Visa"/>
    <n v="20632"/>
    <n v="3"/>
    <m/>
    <s v="Business"/>
    <s v="Expensive"/>
    <x v="3"/>
  </r>
  <r>
    <d v="2015-07-31T00:00:00"/>
    <s v="Cambodia"/>
    <s v="Phnom Penh"/>
    <s v="Visa on Arrival"/>
    <n v="2477"/>
    <n v="13"/>
    <m/>
    <s v="Individual"/>
    <s v="Cheap"/>
    <x v="3"/>
  </r>
  <r>
    <d v="2015-08-15T00:00:00"/>
    <s v="Nigeria"/>
    <s v="Lagos"/>
    <s v="Visa on Arrival"/>
    <n v="15527"/>
    <n v="7"/>
    <m/>
    <s v="Business"/>
    <s v="Expensive"/>
    <x v="3"/>
  </r>
  <r>
    <d v="2015-09-12T00:00:00"/>
    <s v="Tanzania"/>
    <s v="Dar es Salaam"/>
    <s v="E-Visa"/>
    <n v="14927"/>
    <n v="6"/>
    <m/>
    <s v="Individual"/>
    <s v="Expensive"/>
    <x v="0"/>
  </r>
  <r>
    <d v="2015-09-12T00:00:00"/>
    <s v="Vanuatu"/>
    <s v="Port Vila"/>
    <s v="Visa on Arrival"/>
    <n v="13914"/>
    <n v="14"/>
    <m/>
    <s v="Individual"/>
    <s v="Expensive"/>
    <x v="2"/>
  </r>
  <r>
    <d v="2015-09-18T00:00:00"/>
    <s v="Bhutan"/>
    <s v="Thimphu"/>
    <s v="Visa Free"/>
    <n v="20618"/>
    <n v="9"/>
    <m/>
    <s v="Business"/>
    <s v="Expensive"/>
    <x v="3"/>
  </r>
  <r>
    <d v="2015-09-27T00:00:00"/>
    <s v="Saint Vincent and the Grenadines"/>
    <s v="Calliaqua"/>
    <s v="Visa Free"/>
    <n v="6606"/>
    <n v="15"/>
    <m/>
    <s v="Family"/>
    <s v="Moderate"/>
    <x v="0"/>
  </r>
  <r>
    <d v="2015-09-30T00:00:00"/>
    <s v="Grenada"/>
    <s v="St. George's"/>
    <s v="Visa Free"/>
    <n v="8505"/>
    <n v="6"/>
    <m/>
    <s v="Family"/>
    <s v="Moderate"/>
    <x v="1"/>
  </r>
  <r>
    <d v="2015-10-04T00:00:00"/>
    <s v="Zambia"/>
    <s v="Lusaka"/>
    <s v="E-Visa"/>
    <n v="5194"/>
    <n v="3"/>
    <m/>
    <s v="Individual"/>
    <s v="Moderate"/>
    <x v="2"/>
  </r>
  <r>
    <d v="2015-10-15T00:00:00"/>
    <s v="Haiti"/>
    <s v="Port-au-Prince"/>
    <s v="Visa Free"/>
    <n v="12441"/>
    <n v="6"/>
    <m/>
    <s v="Business"/>
    <s v="Expensive"/>
    <x v="2"/>
  </r>
  <r>
    <d v="2015-10-21T00:00:00"/>
    <s v="Mauritius"/>
    <s v="Port Louis"/>
    <s v="Visa Free"/>
    <n v="12212"/>
    <n v="9"/>
    <m/>
    <s v="Business"/>
    <s v="Expensive"/>
    <x v="3"/>
  </r>
  <r>
    <d v="2015-10-22T00:00:00"/>
    <s v="Kenya"/>
    <s v="Nairobi"/>
    <s v="E-Visa"/>
    <n v="24261"/>
    <n v="14"/>
    <m/>
    <s v="Family"/>
    <s v="Expensive"/>
    <x v="1"/>
  </r>
  <r>
    <d v="2015-10-27T00:00:00"/>
    <s v="Azerbaijan"/>
    <s v="Baku"/>
    <s v="E-Visa"/>
    <n v="15653"/>
    <n v="8"/>
    <m/>
    <s v="Family"/>
    <s v="Expensive"/>
    <x v="2"/>
  </r>
  <r>
    <d v="2015-10-30T00:00:00"/>
    <s v="Samoa"/>
    <s v="Faleasiu"/>
    <s v="Visa Free"/>
    <n v="10267"/>
    <n v="11"/>
    <m/>
    <s v="Individual"/>
    <s v="Expensive"/>
    <x v="0"/>
  </r>
  <r>
    <d v="2015-11-10T00:00:00"/>
    <s v="Montserrat"/>
    <s v="Plymouth"/>
    <s v="Visa Free"/>
    <n v="7308"/>
    <n v="7"/>
    <m/>
    <s v="Business"/>
    <s v="Moderate"/>
    <x v="1"/>
  </r>
  <r>
    <d v="2015-11-11T00:00:00"/>
    <s v="Armenia"/>
    <s v="Yerevan"/>
    <s v="E-Visa"/>
    <n v="21753"/>
    <n v="14"/>
    <m/>
    <s v="Individual"/>
    <s v="Expensive"/>
    <x v="3"/>
  </r>
  <r>
    <d v="2015-11-12T00:00:00"/>
    <s v="Jordan"/>
    <s v="Amman"/>
    <s v="Visa on Arrival"/>
    <n v="8401"/>
    <n v="12"/>
    <m/>
    <s v="Family"/>
    <s v="Moderate"/>
    <x v="2"/>
  </r>
  <r>
    <d v="2015-11-15T00:00:00"/>
    <s v="Mauritania"/>
    <s v="Nouakchott"/>
    <s v="Visa on Arrival"/>
    <n v="20553"/>
    <n v="15"/>
    <m/>
    <s v="Business"/>
    <s v="Expensive"/>
    <x v="1"/>
  </r>
  <r>
    <d v="2015-11-22T00:00:00"/>
    <s v="Uganda"/>
    <s v="Buganda"/>
    <s v="E-Visa"/>
    <n v="2274"/>
    <n v="5"/>
    <m/>
    <s v="Business"/>
    <s v="Cheap"/>
    <x v="1"/>
  </r>
  <r>
    <d v="2015-11-26T00:00:00"/>
    <s v="Bahrain"/>
    <s v="Riffa"/>
    <s v="E-Visa"/>
    <n v="4223"/>
    <n v="15"/>
    <m/>
    <s v="Business"/>
    <s v="Cheap"/>
    <x v="2"/>
  </r>
  <r>
    <d v="2015-11-29T00:00:00"/>
    <s v="Saint Lucia"/>
    <s v="Castries"/>
    <s v="E-Visa"/>
    <n v="4283"/>
    <n v="4"/>
    <m/>
    <s v="Business"/>
    <s v="Cheap"/>
    <x v="3"/>
  </r>
  <r>
    <d v="2015-11-29T00:00:00"/>
    <s v="Cape Verde"/>
    <s v="Praia"/>
    <s v="Visa on Arrival"/>
    <n v="12275"/>
    <n v="4"/>
    <m/>
    <s v="Business"/>
    <s v="Expensive"/>
    <x v="0"/>
  </r>
  <r>
    <d v="2015-12-18T00:00:00"/>
    <s v="Saint Lucia"/>
    <s v="Castries"/>
    <s v="E-Visa"/>
    <n v="10393"/>
    <n v="12"/>
    <m/>
    <s v="Family"/>
    <s v="Expensive"/>
    <x v="2"/>
  </r>
  <r>
    <d v="2015-12-19T00:00:00"/>
    <s v="Saint Vincent and the Grenadines"/>
    <s v="Calliaqua"/>
    <s v="Visa Free"/>
    <n v="17131"/>
    <n v="9"/>
    <m/>
    <s v="Individual"/>
    <s v="Expensive"/>
    <x v="1"/>
  </r>
  <r>
    <d v="2015-12-22T00:00:00"/>
    <s v="Ethiopia"/>
    <s v="Addis Ababa"/>
    <s v="E-Visa"/>
    <n v="24880"/>
    <n v="7"/>
    <m/>
    <s v="Individual"/>
    <s v="Expensive"/>
    <x v="3"/>
  </r>
  <r>
    <d v="2016-01-01T00:00:00"/>
    <s v="Mauritania"/>
    <s v="Nouakchott"/>
    <s v="Visa on Arrival"/>
    <n v="15423"/>
    <n v="14"/>
    <m/>
    <s v="Family"/>
    <s v="Expensive"/>
    <x v="2"/>
  </r>
  <r>
    <d v="2016-01-08T00:00:00"/>
    <s v="Vietnam"/>
    <s v="Ho Chi Minh City"/>
    <s v="E-Visa"/>
    <n v="10152"/>
    <n v="8"/>
    <m/>
    <s v="Business"/>
    <s v="Expensive"/>
    <x v="0"/>
  </r>
  <r>
    <d v="2016-01-08T00:00:00"/>
    <s v="Georgia"/>
    <s v="Tbilisi"/>
    <s v="E-Visa"/>
    <n v="3343"/>
    <n v="12"/>
    <m/>
    <s v="Business"/>
    <s v="Cheap"/>
    <x v="3"/>
  </r>
  <r>
    <d v="2016-01-09T00:00:00"/>
    <s v="Vietnam"/>
    <s v="Ho Chi Minh City"/>
    <s v="E-Visa"/>
    <n v="21972"/>
    <n v="3"/>
    <m/>
    <s v="Business"/>
    <s v="Expensive"/>
    <x v="3"/>
  </r>
  <r>
    <d v="2016-01-11T00:00:00"/>
    <s v="Hong Kong"/>
    <s v="Kowloon"/>
    <s v="Visa Free"/>
    <n v="14139"/>
    <n v="9"/>
    <m/>
    <s v="Family"/>
    <s v="Expensive"/>
    <x v="1"/>
  </r>
  <r>
    <d v="2016-01-17T00:00:00"/>
    <s v="Indonesia"/>
    <s v="Kalimantan"/>
    <s v="Visa on Arrival"/>
    <n v="12230"/>
    <n v="5"/>
    <m/>
    <s v="Individual"/>
    <s v="Expensive"/>
    <x v="2"/>
  </r>
  <r>
    <d v="2016-01-24T00:00:00"/>
    <s v="New Zealand"/>
    <s v="Auckland"/>
    <s v="E-Visa"/>
    <n v="17328"/>
    <n v="14"/>
    <m/>
    <s v="Business"/>
    <s v="Expensive"/>
    <x v="0"/>
  </r>
  <r>
    <d v="2016-01-28T00:00:00"/>
    <s v="Georgia"/>
    <s v="Tbilisi"/>
    <s v="E-Visa"/>
    <n v="18242"/>
    <n v="12"/>
    <m/>
    <s v="Business"/>
    <s v="Expensive"/>
    <x v="1"/>
  </r>
  <r>
    <d v="2016-02-03T00:00:00"/>
    <s v="Mauritania"/>
    <s v="Nouakchott"/>
    <s v="Visa on Arrival"/>
    <n v="5043"/>
    <n v="7"/>
    <m/>
    <s v="Individual"/>
    <s v="Moderate"/>
    <x v="1"/>
  </r>
  <r>
    <d v="2016-02-10T00:00:00"/>
    <s v="Mauritius"/>
    <s v="Port Louis"/>
    <s v="Visa Free"/>
    <n v="23519"/>
    <n v="13"/>
    <m/>
    <s v="Individual"/>
    <s v="Expensive"/>
    <x v="0"/>
  </r>
  <r>
    <d v="2016-02-18T00:00:00"/>
    <s v="Uganda"/>
    <s v="Buganda"/>
    <s v="E-Visa"/>
    <n v="14410"/>
    <n v="12"/>
    <m/>
    <s v="Business"/>
    <s v="Expensive"/>
    <x v="0"/>
  </r>
  <r>
    <d v="2016-03-15T00:00:00"/>
    <s v="Saint Lucia"/>
    <s v="Castries"/>
    <s v="E-Visa"/>
    <n v="2822"/>
    <n v="11"/>
    <m/>
    <s v="Individual"/>
    <s v="Cheap"/>
    <x v="0"/>
  </r>
  <r>
    <d v="2016-03-19T00:00:00"/>
    <s v="Serbia"/>
    <s v="Belgrade"/>
    <s v="Visa Free"/>
    <n v="9273"/>
    <n v="12"/>
    <m/>
    <s v="Individual"/>
    <s v="Moderate"/>
    <x v="2"/>
  </r>
  <r>
    <d v="2016-03-29T00:00:00"/>
    <s v="Montserrat"/>
    <s v="Plymouth"/>
    <s v="Visa Free"/>
    <n v="9584"/>
    <n v="4"/>
    <m/>
    <s v="Business"/>
    <s v="Moderate"/>
    <x v="1"/>
  </r>
  <r>
    <d v="2016-03-31T00:00:00"/>
    <s v="Somalia"/>
    <s v="Hargeisa"/>
    <s v="Visa on Arrival"/>
    <n v="18277"/>
    <n v="15"/>
    <m/>
    <s v="Family"/>
    <s v="Expensive"/>
    <x v="1"/>
  </r>
  <r>
    <d v="2016-03-31T00:00:00"/>
    <s v="Taiwan"/>
    <s v="New Taipei City"/>
    <s v="E-Visa"/>
    <n v="22053"/>
    <n v="11"/>
    <m/>
    <s v="Individual"/>
    <s v="Expensive"/>
    <x v="2"/>
  </r>
  <r>
    <d v="2016-04-04T00:00:00"/>
    <s v="Tuvalu"/>
    <s v="Singapore"/>
    <s v="Visa on Arrival"/>
    <n v="8016"/>
    <n v="5"/>
    <m/>
    <s v="Business"/>
    <s v="Moderate"/>
    <x v="2"/>
  </r>
  <r>
    <d v="2016-04-05T00:00:00"/>
    <s v="Sri Lanka"/>
    <s v="Colombo"/>
    <s v="E-Visa"/>
    <n v="2630"/>
    <n v="15"/>
    <m/>
    <s v="Family"/>
    <s v="Cheap"/>
    <x v="0"/>
  </r>
  <r>
    <d v="2016-04-11T00:00:00"/>
    <s v="Qatar"/>
    <s v="Doha"/>
    <s v="Visa on Arrival"/>
    <n v="9773"/>
    <n v="12"/>
    <m/>
    <s v="Business"/>
    <s v="Moderate"/>
    <x v="3"/>
  </r>
  <r>
    <d v="2016-04-20T00:00:00"/>
    <s v="Indonesia"/>
    <s v="Kalimantan"/>
    <s v="Visa on Arrival"/>
    <n v="1865"/>
    <n v="13"/>
    <m/>
    <s v="Family"/>
    <s v="Cheap"/>
    <x v="2"/>
  </r>
  <r>
    <d v="2016-04-21T00:00:00"/>
    <s v="Mauritania"/>
    <s v="Nouakchott"/>
    <s v="Visa on Arrival"/>
    <n v="13165"/>
    <n v="8"/>
    <m/>
    <s v="Individual"/>
    <s v="Expensive"/>
    <x v="0"/>
  </r>
  <r>
    <d v="2016-04-24T00:00:00"/>
    <s v="South Korea"/>
    <s v="Seoul"/>
    <s v="E-Visa"/>
    <n v="11027"/>
    <n v="4"/>
    <m/>
    <s v="Business"/>
    <s v="Expensive"/>
    <x v="1"/>
  </r>
  <r>
    <d v="2016-05-07T00:00:00"/>
    <s v="Bahrain"/>
    <s v="Riffa"/>
    <s v="E-Visa"/>
    <n v="16944"/>
    <n v="5"/>
    <m/>
    <s v="Family"/>
    <s v="Expensive"/>
    <x v="3"/>
  </r>
  <r>
    <d v="2016-05-15T00:00:00"/>
    <s v="Uganda"/>
    <s v="Buganda"/>
    <s v="E-Visa"/>
    <n v="14278"/>
    <n v="15"/>
    <m/>
    <s v="Business"/>
    <s v="Expensive"/>
    <x v="2"/>
  </r>
  <r>
    <d v="2016-05-23T00:00:00"/>
    <s v="Vietnam"/>
    <s v="Ho Chi Minh City"/>
    <s v="E-Visa"/>
    <n v="3642"/>
    <n v="6"/>
    <m/>
    <s v="Business"/>
    <s v="Cheap"/>
    <x v="3"/>
  </r>
  <r>
    <d v="2016-05-24T00:00:00"/>
    <s v="Samoa"/>
    <s v="Faleasiu"/>
    <s v="Visa Free"/>
    <n v="24239"/>
    <n v="4"/>
    <m/>
    <s v="Individual"/>
    <s v="Expensive"/>
    <x v="3"/>
  </r>
  <r>
    <d v="2016-05-24T00:00:00"/>
    <s v="Lesotho"/>
    <s v="Maseru"/>
    <s v="E-Visa"/>
    <n v="13619"/>
    <n v="5"/>
    <m/>
    <s v="Family"/>
    <s v="Expensive"/>
    <x v="2"/>
  </r>
  <r>
    <d v="2016-06-06T00:00:00"/>
    <s v="Armenia"/>
    <s v="Yerevan"/>
    <s v="E-Visa"/>
    <n v="10930"/>
    <n v="4"/>
    <m/>
    <s v="Family"/>
    <s v="Expensive"/>
    <x v="1"/>
  </r>
  <r>
    <d v="2016-06-07T00:00:00"/>
    <s v="Armenia"/>
    <s v="Yerevan"/>
    <s v="E-Visa"/>
    <n v="17929"/>
    <n v="10"/>
    <m/>
    <s v="Family"/>
    <s v="Expensive"/>
    <x v="1"/>
  </r>
  <r>
    <d v="2016-06-13T00:00:00"/>
    <s v="Dominica"/>
    <s v="Roseau"/>
    <s v="Visa Free"/>
    <n v="21833"/>
    <n v="6"/>
    <m/>
    <s v="Business"/>
    <s v="Expensive"/>
    <x v="2"/>
  </r>
  <r>
    <d v="2016-06-15T00:00:00"/>
    <s v="Madagascar"/>
    <s v="Antananarivo"/>
    <s v="Visa on Arrival"/>
    <n v="24276"/>
    <n v="13"/>
    <m/>
    <s v="Business"/>
    <s v="Expensive"/>
    <x v="1"/>
  </r>
  <r>
    <d v="2016-06-18T00:00:00"/>
    <s v="Djibouti"/>
    <s v="Djibouti"/>
    <s v="E-Visa"/>
    <n v="20434"/>
    <n v="6"/>
    <m/>
    <s v="Business"/>
    <s v="Expensive"/>
    <x v="0"/>
  </r>
  <r>
    <d v="2016-06-28T00:00:00"/>
    <s v="Kiribati"/>
    <s v="South Tarawa"/>
    <s v="Visa on Arrival"/>
    <n v="2291"/>
    <n v="5"/>
    <m/>
    <s v="Individual"/>
    <s v="Cheap"/>
    <x v="1"/>
  </r>
  <r>
    <d v="2016-06-30T00:00:00"/>
    <s v="Saint Vincent and the Grenadines"/>
    <s v="Calliaqua"/>
    <s v="E-Visa"/>
    <n v="19061"/>
    <n v="8"/>
    <m/>
    <s v="Family"/>
    <s v="Expensive"/>
    <x v="0"/>
  </r>
  <r>
    <d v="2016-07-08T00:00:00"/>
    <s v="Bahrain"/>
    <s v="Riffa"/>
    <s v="E-Visa"/>
    <n v="18407"/>
    <n v="7"/>
    <m/>
    <s v="Individual"/>
    <s v="Expensive"/>
    <x v="3"/>
  </r>
  <r>
    <d v="2016-07-09T00:00:00"/>
    <s v="Nigeria"/>
    <s v="Lagos"/>
    <s v="Visa on Arrival"/>
    <n v="14401"/>
    <n v="11"/>
    <m/>
    <s v="Individual"/>
    <s v="Expensive"/>
    <x v="2"/>
  </r>
  <r>
    <d v="2016-07-10T00:00:00"/>
    <s v="Qatar"/>
    <s v="Doha"/>
    <s v="Visa on Arrival"/>
    <n v="9421"/>
    <n v="13"/>
    <m/>
    <s v="Individual"/>
    <s v="Moderate"/>
    <x v="0"/>
  </r>
  <r>
    <d v="2016-07-19T00:00:00"/>
    <s v="Colombia"/>
    <s v="Bogotá"/>
    <s v="E-Visa"/>
    <n v="22434"/>
    <n v="6"/>
    <m/>
    <s v="Family"/>
    <s v="Expensive"/>
    <x v="0"/>
  </r>
  <r>
    <d v="2016-07-19T00:00:00"/>
    <s v="Kenya"/>
    <s v="Nairobi"/>
    <s v="E-Visa"/>
    <n v="6503"/>
    <n v="11"/>
    <m/>
    <s v="Family"/>
    <s v="Moderate"/>
    <x v="1"/>
  </r>
  <r>
    <d v="2016-08-08T00:00:00"/>
    <s v="Tunisia"/>
    <s v="Tunis"/>
    <s v="Visa on Arrival"/>
    <n v="13736"/>
    <n v="12"/>
    <m/>
    <s v="Business"/>
    <s v="Expensive"/>
    <x v="1"/>
  </r>
  <r>
    <d v="2016-08-20T00:00:00"/>
    <s v="Nigeria"/>
    <s v="Lagos"/>
    <s v="Visa on Arrival"/>
    <n v="3653"/>
    <n v="8"/>
    <m/>
    <s v="Family"/>
    <s v="Cheap"/>
    <x v="1"/>
  </r>
  <r>
    <d v="2016-08-23T00:00:00"/>
    <s v="Sri Lanka"/>
    <s v="Colombo"/>
    <s v="E-Visa"/>
    <n v="3089"/>
    <n v="5"/>
    <m/>
    <s v="Business"/>
    <s v="Cheap"/>
    <x v="3"/>
  </r>
  <r>
    <d v="2016-08-27T00:00:00"/>
    <s v="Samoa"/>
    <s v="Faleasiu"/>
    <s v="Visa Free"/>
    <n v="22689"/>
    <n v="15"/>
    <m/>
    <s v="Business"/>
    <s v="Expensive"/>
    <x v="0"/>
  </r>
  <r>
    <d v="2016-08-27T00:00:00"/>
    <s v="Georgia"/>
    <s v="Tbilisi"/>
    <s v="E-Visa"/>
    <n v="8255"/>
    <n v="11"/>
    <m/>
    <s v="Business"/>
    <s v="Moderate"/>
    <x v="2"/>
  </r>
  <r>
    <d v="2016-09-03T00:00:00"/>
    <s v="Kazakhstan"/>
    <s v="Almaty"/>
    <s v="E-Visa"/>
    <n v="7003"/>
    <n v="10"/>
    <m/>
    <s v="Business"/>
    <s v="Moderate"/>
    <x v="1"/>
  </r>
  <r>
    <d v="2016-09-03T00:00:00"/>
    <s v="Tunisia"/>
    <s v="Tunis"/>
    <s v="Visa on Arrival"/>
    <n v="14619"/>
    <n v="14"/>
    <m/>
    <s v="Individual"/>
    <s v="Expensive"/>
    <x v="3"/>
  </r>
  <r>
    <d v="2016-09-12T00:00:00"/>
    <s v="Angola"/>
    <s v="Luanda"/>
    <s v="Visa on Arrival"/>
    <n v="21267"/>
    <n v="13"/>
    <m/>
    <s v="Individual"/>
    <s v="Expensive"/>
    <x v="3"/>
  </r>
  <r>
    <d v="2016-09-19T00:00:00"/>
    <s v="Barbados"/>
    <s v="Bridgetown"/>
    <s v="E-Visa"/>
    <n v="11996"/>
    <n v="10"/>
    <m/>
    <s v="Business"/>
    <s v="Expensive"/>
    <x v="0"/>
  </r>
  <r>
    <d v="2016-09-22T00:00:00"/>
    <s v="Azerbaijan"/>
    <s v="Baku"/>
    <s v="E-Visa"/>
    <n v="6675"/>
    <n v="10"/>
    <m/>
    <s v="Business"/>
    <s v="Moderate"/>
    <x v="0"/>
  </r>
  <r>
    <d v="2016-10-06T00:00:00"/>
    <s v="Bolivia"/>
    <s v="Santa Cruz de la Sierra"/>
    <s v="Visa on Arrival"/>
    <n v="4301"/>
    <n v="12"/>
    <m/>
    <s v="Business"/>
    <s v="Cheap"/>
    <x v="2"/>
  </r>
  <r>
    <d v="2016-10-10T00:00:00"/>
    <s v="Uganda"/>
    <s v="Buganda"/>
    <s v="E-Visa"/>
    <n v="14502"/>
    <n v="3"/>
    <m/>
    <s v="Business"/>
    <s v="Expensive"/>
    <x v="3"/>
  </r>
  <r>
    <d v="2016-10-18T00:00:00"/>
    <s v="Georgia"/>
    <s v="Tbilisi"/>
    <s v="E-Visa"/>
    <n v="23568"/>
    <n v="10"/>
    <m/>
    <s v="Business"/>
    <s v="Expensive"/>
    <x v="1"/>
  </r>
  <r>
    <d v="2016-10-21T00:00:00"/>
    <s v="Taiwan"/>
    <s v="New Taipei City"/>
    <s v="E-Visa"/>
    <n v="13768"/>
    <n v="12"/>
    <m/>
    <s v="Business"/>
    <s v="Expensive"/>
    <x v="1"/>
  </r>
  <r>
    <d v="2016-10-26T00:00:00"/>
    <s v="Grenada"/>
    <s v="St. George's"/>
    <s v="Visa Free"/>
    <n v="22207"/>
    <n v="13"/>
    <m/>
    <s v="Family"/>
    <s v="Expensive"/>
    <x v="0"/>
  </r>
  <r>
    <d v="2016-10-29T00:00:00"/>
    <s v="Cook Islands"/>
    <s v="Avarua"/>
    <s v="Visa on Arrival"/>
    <n v="597"/>
    <n v="10"/>
    <m/>
    <s v="Family"/>
    <s v="Cheap"/>
    <x v="2"/>
  </r>
  <r>
    <d v="2016-11-04T00:00:00"/>
    <s v="Indonesia"/>
    <s v="Kalimantan"/>
    <s v="Visa on Arrival"/>
    <n v="17027"/>
    <n v="12"/>
    <m/>
    <s v="Business"/>
    <s v="Expensive"/>
    <x v="2"/>
  </r>
  <r>
    <d v="2016-11-05T00:00:00"/>
    <s v="New Zealand"/>
    <s v="Auckland"/>
    <s v="E-Visa"/>
    <n v="10680"/>
    <n v="5"/>
    <m/>
    <s v="Family"/>
    <s v="Expensive"/>
    <x v="2"/>
  </r>
  <r>
    <d v="2016-11-05T00:00:00"/>
    <s v="Zambia"/>
    <s v="Lusaka"/>
    <s v="E-Visa"/>
    <n v="12928"/>
    <n v="4"/>
    <m/>
    <s v="Individual"/>
    <s v="Expensive"/>
    <x v="1"/>
  </r>
  <r>
    <d v="2016-11-10T00:00:00"/>
    <s v="Papua New Guinea"/>
    <s v="Port Moresby"/>
    <s v="E-Visa"/>
    <n v="20309"/>
    <n v="3"/>
    <m/>
    <s v="Business"/>
    <s v="Expensive"/>
    <x v="0"/>
  </r>
  <r>
    <d v="2016-11-13T00:00:00"/>
    <s v="Nepal"/>
    <s v="Kathmandu"/>
    <s v="Visa Free"/>
    <n v="23411"/>
    <n v="6"/>
    <m/>
    <s v="Business"/>
    <s v="Expensive"/>
    <x v="3"/>
  </r>
  <r>
    <d v="2016-11-20T00:00:00"/>
    <s v="Rwanda"/>
    <s v="Kigali"/>
    <s v="Visa on Arrival"/>
    <n v="6522"/>
    <n v="4"/>
    <m/>
    <s v="Business"/>
    <s v="Moderate"/>
    <x v="0"/>
  </r>
  <r>
    <d v="2016-11-22T00:00:00"/>
    <s v="Mauritius"/>
    <s v="Port Louis"/>
    <s v="Visa Free"/>
    <n v="23103"/>
    <n v="14"/>
    <m/>
    <s v="Family"/>
    <s v="Expensive"/>
    <x v="0"/>
  </r>
  <r>
    <d v="2016-11-27T00:00:00"/>
    <s v="Fiji"/>
    <s v="Suva"/>
    <s v="Visa on Arrival"/>
    <n v="10081"/>
    <n v="7"/>
    <m/>
    <s v="Individual"/>
    <s v="Expensive"/>
    <x v="2"/>
  </r>
  <r>
    <d v="2016-12-03T00:00:00"/>
    <s v="New Zealand"/>
    <s v="Auckland"/>
    <s v="E-Visa"/>
    <n v="3947"/>
    <n v="9"/>
    <m/>
    <s v="Family"/>
    <s v="Cheap"/>
    <x v="3"/>
  </r>
  <r>
    <d v="2016-12-11T00:00:00"/>
    <s v="Armenia"/>
    <s v="Yerevan"/>
    <s v="E-Visa"/>
    <n v="1144"/>
    <n v="14"/>
    <m/>
    <s v="Individual"/>
    <s v="Cheap"/>
    <x v="2"/>
  </r>
  <r>
    <d v="2016-12-12T00:00:00"/>
    <s v="Cook Islands"/>
    <s v="Avarua"/>
    <s v="Visa on Arrival"/>
    <n v="14976"/>
    <n v="3"/>
    <m/>
    <s v="Business"/>
    <s v="Expensive"/>
    <x v="2"/>
  </r>
  <r>
    <d v="2016-12-12T00:00:00"/>
    <s v="Papua New Guinea"/>
    <s v="Port Moresby"/>
    <s v="E-Visa"/>
    <n v="3933"/>
    <n v="9"/>
    <m/>
    <s v="Family"/>
    <s v="Cheap"/>
    <x v="2"/>
  </r>
  <r>
    <d v="2016-12-13T00:00:00"/>
    <s v="South Korea"/>
    <s v="Seoul"/>
    <s v="E-Visa"/>
    <n v="11994"/>
    <n v="7"/>
    <m/>
    <s v="Individual"/>
    <s v="Expensive"/>
    <x v="1"/>
  </r>
  <r>
    <d v="2016-12-17T00:00:00"/>
    <s v="Fiji"/>
    <s v="Suva"/>
    <s v="Visa on Arrival"/>
    <n v="14852"/>
    <n v="12"/>
    <m/>
    <s v="Business"/>
    <s v="Expensive"/>
    <x v="3"/>
  </r>
  <r>
    <d v="2016-12-24T00:00:00"/>
    <s v="Montserrat"/>
    <s v="Plymouth"/>
    <s v="Visa Free"/>
    <n v="23794"/>
    <n v="7"/>
    <m/>
    <s v="Business"/>
    <s v="Expensive"/>
    <x v="0"/>
  </r>
  <r>
    <d v="2016-12-24T00:00:00"/>
    <s v="Tunisia"/>
    <s v="Tunis"/>
    <s v="Visa on Arrival"/>
    <n v="12238"/>
    <n v="9"/>
    <m/>
    <s v="Individual"/>
    <s v="Expensive"/>
    <x v="2"/>
  </r>
  <r>
    <d v="2017-01-03T00:00:00"/>
    <s v="Saint Lucia"/>
    <s v="Castries"/>
    <s v="E-Visa"/>
    <n v="8050"/>
    <n v="6"/>
    <m/>
    <s v="Family"/>
    <s v="Moderate"/>
    <x v="0"/>
  </r>
  <r>
    <d v="2017-01-21T00:00:00"/>
    <s v="Mongolia"/>
    <s v="Ulaanbaatar"/>
    <s v="Visa on Arrival"/>
    <n v="22976"/>
    <n v="15"/>
    <m/>
    <s v="Business"/>
    <s v="Expensive"/>
    <x v="2"/>
  </r>
  <r>
    <d v="2017-02-10T00:00:00"/>
    <s v="Cambodia"/>
    <s v="Phnom Penh"/>
    <s v="Visa on Arrival"/>
    <n v="8575"/>
    <n v="5"/>
    <m/>
    <s v="Business"/>
    <s v="Moderate"/>
    <x v="0"/>
  </r>
  <r>
    <d v="2017-02-16T00:00:00"/>
    <s v="Russia"/>
    <s v="Moscow"/>
    <s v="E-Visa"/>
    <n v="17430"/>
    <n v="4"/>
    <m/>
    <s v="Individual"/>
    <s v="Expensive"/>
    <x v="0"/>
  </r>
  <r>
    <d v="2017-02-17T00:00:00"/>
    <s v="Tuvalu"/>
    <s v="Singapore"/>
    <s v="Visa on Arrival"/>
    <n v="17479"/>
    <n v="6"/>
    <m/>
    <s v="Individual"/>
    <s v="Expensive"/>
    <x v="1"/>
  </r>
  <r>
    <d v="2017-02-18T00:00:00"/>
    <s v="Zambia"/>
    <s v="Lusaka"/>
    <s v="E-Visa"/>
    <n v="14535"/>
    <n v="7"/>
    <m/>
    <s v="Individual"/>
    <s v="Expensive"/>
    <x v="3"/>
  </r>
  <r>
    <d v="2017-02-18T00:00:00"/>
    <s v="Bolivia"/>
    <s v="Santa Cruz de la Sierra"/>
    <s v="Visa on Arrival"/>
    <n v="14206"/>
    <n v="12"/>
    <m/>
    <s v="Family"/>
    <s v="Expensive"/>
    <x v="0"/>
  </r>
  <r>
    <d v="2017-03-06T00:00:00"/>
    <s v="Laos"/>
    <s v="Vientiane"/>
    <s v="Visa on Arrival"/>
    <n v="14651"/>
    <n v="9"/>
    <m/>
    <s v="Business"/>
    <s v="Expensive"/>
    <x v="0"/>
  </r>
  <r>
    <d v="2017-03-07T00:00:00"/>
    <s v="Uzbekistan"/>
    <s v="Tashkent"/>
    <s v="E-Visa"/>
    <n v="19493"/>
    <n v="14"/>
    <m/>
    <s v="Business"/>
    <s v="Expensive"/>
    <x v="1"/>
  </r>
  <r>
    <d v="2017-03-18T00:00:00"/>
    <s v="Senegal"/>
    <s v="Pikine"/>
    <s v="Visa Free"/>
    <n v="7776"/>
    <n v="10"/>
    <m/>
    <s v="Family"/>
    <s v="Moderate"/>
    <x v="3"/>
  </r>
  <r>
    <d v="2017-03-21T00:00:00"/>
    <s v="Tanzania"/>
    <s v="Dar es Salaam"/>
    <s v="E-Visa"/>
    <n v="12908"/>
    <n v="11"/>
    <m/>
    <s v="Business"/>
    <s v="Expensive"/>
    <x v="1"/>
  </r>
  <r>
    <d v="2017-03-22T00:00:00"/>
    <s v="Azerbaijan"/>
    <s v="Baku"/>
    <s v="E-Visa"/>
    <n v="23650"/>
    <n v="12"/>
    <m/>
    <s v="Business"/>
    <s v="Expensive"/>
    <x v="2"/>
  </r>
  <r>
    <d v="2017-03-22T00:00:00"/>
    <s v="Georgia"/>
    <s v="Tbilisi"/>
    <s v="E-Visa"/>
    <n v="12054"/>
    <n v="11"/>
    <m/>
    <s v="Individual"/>
    <s v="Expensive"/>
    <x v="1"/>
  </r>
  <r>
    <d v="2017-03-27T00:00:00"/>
    <s v="Niue"/>
    <s v="Alofi"/>
    <s v="Visa Free"/>
    <n v="17476"/>
    <n v="9"/>
    <m/>
    <s v="Business"/>
    <s v="Expensive"/>
    <x v="2"/>
  </r>
  <r>
    <d v="2017-03-30T00:00:00"/>
    <s v="Thailand"/>
    <s v="Bangkok"/>
    <s v="E-Visa"/>
    <n v="23268"/>
    <n v="13"/>
    <m/>
    <s v="Individual"/>
    <s v="Expensive"/>
    <x v="3"/>
  </r>
  <r>
    <d v="2017-04-07T00:00:00"/>
    <s v="Tunisia"/>
    <s v="Tunis"/>
    <s v="Visa on Arrival"/>
    <n v="16866"/>
    <n v="12"/>
    <m/>
    <s v="Business"/>
    <s v="Expensive"/>
    <x v="1"/>
  </r>
  <r>
    <d v="2017-04-12T00:00:00"/>
    <s v="Qatar"/>
    <s v="Doha"/>
    <s v="Visa on Arrival"/>
    <n v="23792"/>
    <n v="9"/>
    <m/>
    <s v="Business"/>
    <s v="Expensive"/>
    <x v="2"/>
  </r>
  <r>
    <d v="2017-04-13T00:00:00"/>
    <s v="Armenia"/>
    <s v="Yerevan"/>
    <s v="E-Visa"/>
    <n v="19267"/>
    <n v="5"/>
    <m/>
    <s v="Individual"/>
    <s v="Expensive"/>
    <x v="0"/>
  </r>
  <r>
    <d v="2017-04-25T00:00:00"/>
    <s v="Qatar"/>
    <s v="Doha"/>
    <s v="Visa on Arrival"/>
    <n v="22702"/>
    <n v="3"/>
    <m/>
    <s v="Business"/>
    <s v="Expensive"/>
    <x v="0"/>
  </r>
  <r>
    <d v="2017-04-26T00:00:00"/>
    <s v="Madagascar"/>
    <s v="Antananarivo"/>
    <s v="Visa on Arrival"/>
    <n v="9520"/>
    <n v="14"/>
    <m/>
    <s v="Business"/>
    <s v="Moderate"/>
    <x v="2"/>
  </r>
  <r>
    <d v="2017-04-27T00:00:00"/>
    <s v="Marshall Islands"/>
    <s v="Majuro"/>
    <s v="Visa on Arrival"/>
    <n v="5852"/>
    <n v="15"/>
    <m/>
    <s v="Business"/>
    <s v="Moderate"/>
    <x v="0"/>
  </r>
  <r>
    <d v="2017-05-02T00:00:00"/>
    <s v="Georgia"/>
    <s v="Tbilisi"/>
    <s v="E-Visa"/>
    <n v="13578"/>
    <n v="4"/>
    <m/>
    <s v="Family"/>
    <s v="Expensive"/>
    <x v="2"/>
  </r>
  <r>
    <d v="2017-05-05T00:00:00"/>
    <s v="Cook Islands"/>
    <s v="Avarua"/>
    <s v="Visa on Arrival"/>
    <n v="24085"/>
    <n v="12"/>
    <m/>
    <s v="Individual"/>
    <s v="Expensive"/>
    <x v="2"/>
  </r>
  <r>
    <d v="2017-05-11T00:00:00"/>
    <s v="Iran"/>
    <s v="Tehran"/>
    <s v="Visa on Arrival"/>
    <n v="10690"/>
    <n v="6"/>
    <m/>
    <s v="Business"/>
    <s v="Expensive"/>
    <x v="3"/>
  </r>
  <r>
    <d v="2017-05-20T00:00:00"/>
    <s v="Dominica"/>
    <s v="Roseau"/>
    <s v="Visa Free"/>
    <n v="980"/>
    <n v="14"/>
    <m/>
    <s v="Family"/>
    <s v="Cheap"/>
    <x v="0"/>
  </r>
  <r>
    <d v="2017-05-28T00:00:00"/>
    <s v="Saint Vincent and the Grenadines"/>
    <s v="Calliaqua"/>
    <s v="Visa Free"/>
    <n v="22639"/>
    <n v="11"/>
    <m/>
    <s v="Business"/>
    <s v="Expensive"/>
    <x v="2"/>
  </r>
  <r>
    <d v="2017-05-28T00:00:00"/>
    <s v="Uzbekistan"/>
    <s v="Tashkent"/>
    <s v="E-Visa"/>
    <n v="6237"/>
    <n v="13"/>
    <m/>
    <s v="Individual"/>
    <s v="Moderate"/>
    <x v="2"/>
  </r>
  <r>
    <d v="2017-05-29T00:00:00"/>
    <s v="Suriname"/>
    <s v="Paramaribo"/>
    <s v="E-Visa"/>
    <n v="4215"/>
    <n v="10"/>
    <m/>
    <s v="Family"/>
    <s v="Cheap"/>
    <x v="1"/>
  </r>
  <r>
    <d v="2017-05-31T00:00:00"/>
    <s v="Fiji"/>
    <s v="Suva"/>
    <s v="Visa on Arrival"/>
    <n v="2204"/>
    <n v="4"/>
    <m/>
    <s v="Individual"/>
    <s v="Cheap"/>
    <x v="1"/>
  </r>
  <r>
    <d v="2017-06-08T00:00:00"/>
    <s v="Myanmar"/>
    <s v="Yangon"/>
    <s v="E-Visa"/>
    <n v="23672"/>
    <n v="5"/>
    <m/>
    <s v="Business"/>
    <s v="Expensive"/>
    <x v="1"/>
  </r>
  <r>
    <d v="2017-06-10T00:00:00"/>
    <s v="Taiwan"/>
    <s v="New Taipei City"/>
    <s v="E-Visa"/>
    <n v="15821"/>
    <n v="12"/>
    <m/>
    <s v="Family"/>
    <s v="Expensive"/>
    <x v="0"/>
  </r>
  <r>
    <d v="2017-06-12T00:00:00"/>
    <s v="Zambia"/>
    <s v="Lusaka"/>
    <s v="E-Visa"/>
    <n v="9442"/>
    <n v="10"/>
    <m/>
    <s v="Family"/>
    <s v="Moderate"/>
    <x v="1"/>
  </r>
  <r>
    <d v="2017-06-17T00:00:00"/>
    <s v="Tanzania"/>
    <s v="Dar es Salaam"/>
    <s v="E-Visa"/>
    <n v="16592"/>
    <n v="5"/>
    <m/>
    <s v="Individual"/>
    <s v="Expensive"/>
    <x v="0"/>
  </r>
  <r>
    <d v="2017-06-28T00:00:00"/>
    <s v="Somalia"/>
    <s v="Hargeisa"/>
    <s v="Visa on Arrival"/>
    <n v="13694"/>
    <n v="5"/>
    <m/>
    <s v="Business"/>
    <s v="Expensive"/>
    <x v="1"/>
  </r>
  <r>
    <d v="2017-07-09T00:00:00"/>
    <s v="Uganda"/>
    <s v="Buganda"/>
    <s v="E-Visa"/>
    <n v="18373"/>
    <n v="5"/>
    <m/>
    <s v="Individual"/>
    <s v="Expensive"/>
    <x v="0"/>
  </r>
  <r>
    <d v="2017-07-10T00:00:00"/>
    <s v="Marshall Islands"/>
    <s v="Majuro"/>
    <s v="Visa on Arrival"/>
    <n v="4041"/>
    <n v="7"/>
    <m/>
    <s v="Family"/>
    <s v="Cheap"/>
    <x v="3"/>
  </r>
  <r>
    <d v="2017-07-10T00:00:00"/>
    <s v="Iran"/>
    <s v="Tehran"/>
    <s v="Visa on Arrival"/>
    <n v="11426"/>
    <n v="10"/>
    <m/>
    <s v="Business"/>
    <s v="Expensive"/>
    <x v="2"/>
  </r>
  <r>
    <d v="2017-07-13T00:00:00"/>
    <s v="Saint Vincent and the Grenadines"/>
    <s v="Calliaqua"/>
    <s v="E-Visa"/>
    <n v="6442"/>
    <n v="5"/>
    <m/>
    <s v="Business"/>
    <s v="Moderate"/>
    <x v="1"/>
  </r>
  <r>
    <d v="2017-07-14T00:00:00"/>
    <s v="Saint Vincent and the Grenadines"/>
    <s v="Calliaqua"/>
    <s v="Visa Free"/>
    <n v="11119"/>
    <n v="15"/>
    <m/>
    <s v="Family"/>
    <s v="Expensive"/>
    <x v="1"/>
  </r>
  <r>
    <d v="2017-07-14T00:00:00"/>
    <s v="Benin"/>
    <s v="Cotonou"/>
    <s v="E-Visa"/>
    <n v="9829"/>
    <n v="8"/>
    <m/>
    <s v="Individual"/>
    <s v="Moderate"/>
    <x v="3"/>
  </r>
  <r>
    <d v="2017-07-15T00:00:00"/>
    <s v="Armenia"/>
    <s v="Yerevan"/>
    <s v="E-Visa"/>
    <n v="17194"/>
    <n v="4"/>
    <m/>
    <s v="Business"/>
    <s v="Expensive"/>
    <x v="0"/>
  </r>
  <r>
    <d v="2017-07-19T00:00:00"/>
    <s v="Montserrat"/>
    <s v="Plymouth"/>
    <s v="Visa Free"/>
    <n v="23290"/>
    <n v="6"/>
    <m/>
    <s v="Individual"/>
    <s v="Expensive"/>
    <x v="3"/>
  </r>
  <r>
    <d v="2017-07-29T00:00:00"/>
    <s v="Serbia"/>
    <s v="Belgrade"/>
    <s v="Visa Free"/>
    <n v="5549"/>
    <n v="5"/>
    <m/>
    <s v="Business"/>
    <s v="Moderate"/>
    <x v="1"/>
  </r>
  <r>
    <d v="2017-07-29T00:00:00"/>
    <s v="Montserrat"/>
    <s v="Plymouth"/>
    <s v="Visa Free"/>
    <n v="22510"/>
    <n v="5"/>
    <m/>
    <s v="Family"/>
    <s v="Expensive"/>
    <x v="0"/>
  </r>
  <r>
    <d v="2017-07-31T00:00:00"/>
    <s v="Taiwan"/>
    <s v="New Taipei City"/>
    <s v="E-Visa"/>
    <n v="24150"/>
    <n v="15"/>
    <m/>
    <s v="Individual"/>
    <s v="Expensive"/>
    <x v="2"/>
  </r>
  <r>
    <d v="2017-08-19T00:00:00"/>
    <s v="Maldives"/>
    <s v="Malé"/>
    <s v="Visa Free"/>
    <n v="24270"/>
    <n v="5"/>
    <m/>
    <s v="Individual"/>
    <s v="Expensive"/>
    <x v="0"/>
  </r>
  <r>
    <d v="2017-08-23T00:00:00"/>
    <s v="Taiwan"/>
    <s v="New Taipei City"/>
    <s v="E-Visa"/>
    <n v="22154"/>
    <n v="9"/>
    <m/>
    <s v="Business"/>
    <s v="Expensive"/>
    <x v="1"/>
  </r>
  <r>
    <d v="2017-08-27T00:00:00"/>
    <s v="Somalia"/>
    <s v="Hargeisa"/>
    <s v="Visa on Arrival"/>
    <n v="8189"/>
    <n v="9"/>
    <m/>
    <s v="Business"/>
    <s v="Moderate"/>
    <x v="1"/>
  </r>
  <r>
    <d v="2017-08-28T00:00:00"/>
    <s v="Saint Kitts and Nevis"/>
    <s v="Basseterre"/>
    <s v="Visa on Arrival"/>
    <n v="2266"/>
    <n v="5"/>
    <m/>
    <s v="Business"/>
    <s v="Cheap"/>
    <x v="3"/>
  </r>
  <r>
    <d v="2017-08-31T00:00:00"/>
    <s v="New Zealand"/>
    <s v="Auckland"/>
    <s v="E-Visa"/>
    <n v="3579"/>
    <n v="7"/>
    <m/>
    <s v="Business"/>
    <s v="Cheap"/>
    <x v="0"/>
  </r>
  <r>
    <d v="2017-08-31T00:00:00"/>
    <s v="Iran"/>
    <s v="Tehran"/>
    <s v="Visa on Arrival"/>
    <n v="24469"/>
    <n v="3"/>
    <m/>
    <s v="Business"/>
    <s v="Expensive"/>
    <x v="0"/>
  </r>
  <r>
    <d v="2017-09-02T00:00:00"/>
    <s v="Somalia"/>
    <s v="Hargeisa"/>
    <s v="Visa on Arrival"/>
    <n v="7436"/>
    <n v="4"/>
    <m/>
    <s v="Individual"/>
    <s v="Moderate"/>
    <x v="0"/>
  </r>
  <r>
    <d v="2017-09-02T00:00:00"/>
    <s v="Fiji"/>
    <s v="Suva"/>
    <s v="Visa on Arrival"/>
    <n v="19601"/>
    <n v="13"/>
    <m/>
    <s v="Business"/>
    <s v="Expensive"/>
    <x v="1"/>
  </r>
  <r>
    <d v="2017-09-12T00:00:00"/>
    <s v="Kiribati"/>
    <s v="South Tarawa"/>
    <s v="Visa on Arrival"/>
    <n v="14797"/>
    <n v="11"/>
    <m/>
    <s v="Business"/>
    <s v="Expensive"/>
    <x v="2"/>
  </r>
  <r>
    <d v="2017-09-15T00:00:00"/>
    <s v="New Zealand"/>
    <s v="Auckland"/>
    <s v="E-Visa"/>
    <n v="7517"/>
    <n v="5"/>
    <m/>
    <s v="Business"/>
    <s v="Moderate"/>
    <x v="2"/>
  </r>
  <r>
    <d v="2017-09-17T00:00:00"/>
    <s v="Iran"/>
    <s v="Tehran"/>
    <s v="Visa on Arrival"/>
    <n v="17797"/>
    <n v="6"/>
    <m/>
    <s v="Family"/>
    <s v="Expensive"/>
    <x v="0"/>
  </r>
  <r>
    <d v="2017-09-20T00:00:00"/>
    <s v="Zimbabwe"/>
    <s v="Harare"/>
    <s v="Visa on Arrival"/>
    <n v="11159"/>
    <n v="9"/>
    <m/>
    <s v="Business"/>
    <s v="Expensive"/>
    <x v="0"/>
  </r>
  <r>
    <d v="2017-09-26T00:00:00"/>
    <s v="Mauritius"/>
    <s v="Port Louis"/>
    <s v="Visa Free"/>
    <n v="23192"/>
    <n v="15"/>
    <m/>
    <s v="Business"/>
    <s v="Expensive"/>
    <x v="0"/>
  </r>
  <r>
    <d v="2017-09-28T00:00:00"/>
    <s v="Angola"/>
    <s v="Luanda"/>
    <s v="Visa on Arrival"/>
    <n v="6262"/>
    <n v="15"/>
    <m/>
    <s v="Business"/>
    <s v="Moderate"/>
    <x v="3"/>
  </r>
  <r>
    <d v="2017-10-01T00:00:00"/>
    <s v="Uzbekistan"/>
    <s v="Tashkent"/>
    <s v="E-Visa"/>
    <n v="15703"/>
    <n v="5"/>
    <m/>
    <s v="Business"/>
    <s v="Expensive"/>
    <x v="3"/>
  </r>
  <r>
    <d v="2017-10-17T00:00:00"/>
    <s v="Lesotho"/>
    <s v="Maseru"/>
    <s v="E-Visa"/>
    <n v="20327"/>
    <n v="6"/>
    <m/>
    <s v="Family"/>
    <s v="Expensive"/>
    <x v="1"/>
  </r>
  <r>
    <d v="2017-10-18T00:00:00"/>
    <s v="Saint Kitts and Nevis"/>
    <s v="Basseterre"/>
    <s v="Visa on Arrival"/>
    <n v="20973"/>
    <n v="5"/>
    <m/>
    <s v="Business"/>
    <s v="Expensive"/>
    <x v="0"/>
  </r>
  <r>
    <d v="2017-10-25T00:00:00"/>
    <s v="Nigeria"/>
    <s v="Lagos"/>
    <s v="Visa on Arrival"/>
    <n v="18522"/>
    <n v="14"/>
    <m/>
    <s v="Family"/>
    <s v="Expensive"/>
    <x v="3"/>
  </r>
  <r>
    <d v="2017-10-25T00:00:00"/>
    <s v="Fiji"/>
    <s v="Suva"/>
    <s v="Visa on Arrival"/>
    <n v="24855"/>
    <n v="7"/>
    <m/>
    <s v="Individual"/>
    <s v="Expensive"/>
    <x v="2"/>
  </r>
  <r>
    <d v="2017-11-02T00:00:00"/>
    <s v="New Zealand"/>
    <s v="Auckland"/>
    <s v="E-Visa"/>
    <n v="24114"/>
    <n v="14"/>
    <m/>
    <s v="Family"/>
    <s v="Expensive"/>
    <x v="3"/>
  </r>
  <r>
    <d v="2017-11-19T00:00:00"/>
    <s v="Jordan"/>
    <s v="Amman"/>
    <s v="Visa on Arrival"/>
    <n v="18082"/>
    <n v="3"/>
    <m/>
    <s v="Business"/>
    <s v="Expensive"/>
    <x v="3"/>
  </r>
  <r>
    <d v="2017-12-01T00:00:00"/>
    <s v="Bhutan"/>
    <s v="Thimphu"/>
    <s v="Visa Free"/>
    <n v="2348"/>
    <n v="11"/>
    <m/>
    <s v="Individual"/>
    <s v="Cheap"/>
    <x v="1"/>
  </r>
  <r>
    <d v="2017-12-04T00:00:00"/>
    <s v="Tunisia"/>
    <s v="Tunis"/>
    <s v="Visa on Arrival"/>
    <n v="18288"/>
    <n v="15"/>
    <m/>
    <s v="Individual"/>
    <s v="Expensive"/>
    <x v="0"/>
  </r>
  <r>
    <d v="2017-12-07T00:00:00"/>
    <s v="Taiwan"/>
    <s v="New Taipei City"/>
    <s v="E-Visa"/>
    <n v="14490"/>
    <n v="7"/>
    <m/>
    <s v="Individual"/>
    <s v="Expensive"/>
    <x v="0"/>
  </r>
  <r>
    <d v="2017-12-10T00:00:00"/>
    <s v="Djibouti"/>
    <s v="Djibouti"/>
    <s v="E-Visa"/>
    <n v="10905"/>
    <n v="13"/>
    <m/>
    <s v="Family"/>
    <s v="Expensive"/>
    <x v="2"/>
  </r>
  <r>
    <d v="2017-12-12T00:00:00"/>
    <s v="Kenya"/>
    <s v="Nairobi"/>
    <s v="E-Visa"/>
    <n v="2650"/>
    <n v="8"/>
    <m/>
    <s v="Business"/>
    <s v="Cheap"/>
    <x v="2"/>
  </r>
  <r>
    <d v="2017-12-23T00:00:00"/>
    <s v="South Korea"/>
    <s v="Seoul"/>
    <s v="E-Visa"/>
    <n v="12650"/>
    <n v="6"/>
    <m/>
    <s v="Individual"/>
    <s v="Expensive"/>
    <x v="3"/>
  </r>
  <r>
    <d v="2017-12-24T00:00:00"/>
    <s v="Saint Vincent and the Grenadines"/>
    <s v="Calliaqua"/>
    <s v="Visa Free"/>
    <n v="13104"/>
    <n v="3"/>
    <m/>
    <s v="Family"/>
    <s v="Expensive"/>
    <x v="0"/>
  </r>
  <r>
    <d v="2018-01-07T00:00:00"/>
    <s v="Tanzania"/>
    <s v="Dar es Salaam"/>
    <s v="E-Visa"/>
    <n v="8340"/>
    <n v="4"/>
    <m/>
    <s v="Individual"/>
    <s v="Moderate"/>
    <x v="3"/>
  </r>
  <r>
    <d v="2018-01-08T00:00:00"/>
    <s v="Saint Vincent and the Grenadines"/>
    <s v="Calliaqua"/>
    <s v="E-Visa"/>
    <n v="5383"/>
    <n v="3"/>
    <m/>
    <s v="Individual"/>
    <s v="Moderate"/>
    <x v="1"/>
  </r>
  <r>
    <d v="2018-01-13T00:00:00"/>
    <s v="Maldives"/>
    <s v="Malé"/>
    <s v="Visa Free"/>
    <n v="10909"/>
    <n v="9"/>
    <m/>
    <s v="Family"/>
    <s v="Expensive"/>
    <x v="2"/>
  </r>
  <r>
    <d v="2018-01-15T00:00:00"/>
    <s v="Hong Kong"/>
    <s v="Kowloon"/>
    <s v="Visa Free"/>
    <n v="3989"/>
    <n v="14"/>
    <m/>
    <s v="Business"/>
    <s v="Cheap"/>
    <x v="3"/>
  </r>
  <r>
    <d v="2018-01-20T00:00:00"/>
    <s v="Nigeria"/>
    <s v="Lagos"/>
    <s v="Visa on Arrival"/>
    <n v="11322"/>
    <n v="7"/>
    <m/>
    <s v="Family"/>
    <s v="Expensive"/>
    <x v="0"/>
  </r>
  <r>
    <d v="2018-01-23T00:00:00"/>
    <s v="Guinea-Bissau"/>
    <s v="Bissau"/>
    <s v="E-Visa"/>
    <n v="23854"/>
    <n v="14"/>
    <m/>
    <s v="Business"/>
    <s v="Expensive"/>
    <x v="0"/>
  </r>
  <r>
    <d v="2018-01-25T00:00:00"/>
    <s v="Armenia"/>
    <s v="Yerevan"/>
    <s v="E-Visa"/>
    <n v="8477"/>
    <n v="11"/>
    <m/>
    <s v="Business"/>
    <s v="Moderate"/>
    <x v="2"/>
  </r>
  <r>
    <d v="2018-01-30T00:00:00"/>
    <s v="Sri Lanka"/>
    <s v="Colombo"/>
    <s v="E-Visa"/>
    <n v="11449"/>
    <n v="9"/>
    <m/>
    <s v="Business"/>
    <s v="Expensive"/>
    <x v="1"/>
  </r>
  <r>
    <d v="2018-02-01T00:00:00"/>
    <s v="Mongolia"/>
    <s v="Ulaanbaatar"/>
    <s v="Visa on Arrival"/>
    <n v="18258"/>
    <n v="7"/>
    <m/>
    <s v="Business"/>
    <s v="Expensive"/>
    <x v="3"/>
  </r>
  <r>
    <d v="2018-02-04T00:00:00"/>
    <s v="Hong Kong"/>
    <s v="Kowloon"/>
    <s v="Visa Free"/>
    <n v="12781"/>
    <n v="7"/>
    <m/>
    <s v="Family"/>
    <s v="Expensive"/>
    <x v="1"/>
  </r>
  <r>
    <d v="2018-02-14T00:00:00"/>
    <s v="South Korea"/>
    <s v="Seoul"/>
    <s v="E-Visa"/>
    <n v="17591"/>
    <n v="5"/>
    <m/>
    <s v="Individual"/>
    <s v="Expensive"/>
    <x v="0"/>
  </r>
  <r>
    <d v="2018-02-17T00:00:00"/>
    <s v="New Zealand"/>
    <s v="Auckland"/>
    <s v="E-Visa"/>
    <n v="2360"/>
    <n v="14"/>
    <m/>
    <s v="Individual"/>
    <s v="Cheap"/>
    <x v="1"/>
  </r>
  <r>
    <d v="2018-02-23T00:00:00"/>
    <s v="Tunisia"/>
    <s v="Tunis"/>
    <s v="Visa on Arrival"/>
    <n v="15326"/>
    <n v="12"/>
    <m/>
    <s v="Individual"/>
    <s v="Expensive"/>
    <x v="1"/>
  </r>
  <r>
    <d v="2018-02-24T00:00:00"/>
    <s v="Trinidad and Tobago"/>
    <s v="Chaguanas"/>
    <s v="Visa Free"/>
    <n v="11940"/>
    <n v="12"/>
    <m/>
    <s v="Family"/>
    <s v="Expensive"/>
    <x v="2"/>
  </r>
  <r>
    <d v="2018-02-28T00:00:00"/>
    <s v="Mongolia"/>
    <s v="Ulaanbaatar"/>
    <s v="Visa on Arrival"/>
    <n v="9752"/>
    <n v="9"/>
    <m/>
    <s v="Family"/>
    <s v="Moderate"/>
    <x v="3"/>
  </r>
  <r>
    <d v="2018-03-05T00:00:00"/>
    <s v="Montserrat"/>
    <s v="Plymouth"/>
    <s v="Visa Free"/>
    <n v="19463"/>
    <n v="6"/>
    <m/>
    <s v="Business"/>
    <s v="Expensive"/>
    <x v="0"/>
  </r>
  <r>
    <d v="2018-03-13T00:00:00"/>
    <s v="Myanmar"/>
    <s v="Yangon"/>
    <s v="E-Visa"/>
    <n v="13001"/>
    <n v="7"/>
    <m/>
    <s v="Family"/>
    <s v="Expensive"/>
    <x v="0"/>
  </r>
  <r>
    <d v="2018-03-26T00:00:00"/>
    <s v="Vanuatu"/>
    <s v="Port Vila"/>
    <s v="Visa on Arrival"/>
    <n v="15230"/>
    <n v="15"/>
    <m/>
    <s v="Business"/>
    <s v="Expensive"/>
    <x v="0"/>
  </r>
  <r>
    <d v="2018-04-04T00:00:00"/>
    <s v="Guinea-Bissau"/>
    <s v="Bissau"/>
    <s v="E-Visa"/>
    <n v="16773"/>
    <n v="10"/>
    <m/>
    <s v="Individual"/>
    <s v="Expensive"/>
    <x v="3"/>
  </r>
  <r>
    <d v="2018-04-06T00:00:00"/>
    <s v="Kiribati"/>
    <s v="South Tarawa"/>
    <s v="Visa on Arrival"/>
    <n v="16924"/>
    <n v="6"/>
    <m/>
    <s v="Business"/>
    <s v="Expensive"/>
    <x v="3"/>
  </r>
  <r>
    <d v="2018-04-10T00:00:00"/>
    <s v="Bahrain"/>
    <s v="Riffa"/>
    <s v="E-Visa"/>
    <n v="24346"/>
    <n v="14"/>
    <m/>
    <s v="Individual"/>
    <s v="Expensive"/>
    <x v="1"/>
  </r>
  <r>
    <d v="2018-04-10T00:00:00"/>
    <s v="Georgia"/>
    <s v="Tbilisi"/>
    <s v="E-Visa"/>
    <n v="6272"/>
    <n v="14"/>
    <m/>
    <s v="Individual"/>
    <s v="Moderate"/>
    <x v="2"/>
  </r>
  <r>
    <d v="2018-04-12T00:00:00"/>
    <s v="Bolivia"/>
    <s v="Santa Cruz de la Sierra"/>
    <s v="Visa on Arrival"/>
    <n v="3635"/>
    <n v="6"/>
    <m/>
    <s v="Business"/>
    <s v="Cheap"/>
    <x v="3"/>
  </r>
  <r>
    <d v="2018-04-21T00:00:00"/>
    <s v="Azerbaijan"/>
    <s v="Baku"/>
    <s v="E-Visa"/>
    <n v="969"/>
    <n v="15"/>
    <m/>
    <s v="Business"/>
    <s v="Cheap"/>
    <x v="0"/>
  </r>
  <r>
    <d v="2018-04-24T00:00:00"/>
    <s v="Haiti"/>
    <s v="Port-au-Prince"/>
    <s v="Visa Free"/>
    <n v="409"/>
    <n v="6"/>
    <m/>
    <s v="Business"/>
    <s v="Cheap"/>
    <x v="3"/>
  </r>
  <r>
    <d v="2018-05-04T00:00:00"/>
    <s v="Tunisia"/>
    <s v="Tunis"/>
    <s v="Visa on Arrival"/>
    <n v="7163"/>
    <n v="13"/>
    <m/>
    <s v="Family"/>
    <s v="Moderate"/>
    <x v="0"/>
  </r>
  <r>
    <d v="2018-05-09T00:00:00"/>
    <s v="Saint Lucia"/>
    <s v="Castries"/>
    <s v="E-Visa"/>
    <n v="11704"/>
    <n v="7"/>
    <m/>
    <s v="Individual"/>
    <s v="Expensive"/>
    <x v="1"/>
  </r>
  <r>
    <d v="2018-05-12T00:00:00"/>
    <s v="Saint Kitts and Nevis"/>
    <s v="Basseterre"/>
    <s v="Visa on Arrival"/>
    <n v="4337"/>
    <n v="14"/>
    <m/>
    <s v="Business"/>
    <s v="Cheap"/>
    <x v="0"/>
  </r>
  <r>
    <d v="2018-05-21T00:00:00"/>
    <s v="Hong Kong"/>
    <s v="Kowloon"/>
    <s v="Visa Free"/>
    <n v="7653"/>
    <n v="12"/>
    <m/>
    <s v="Business"/>
    <s v="Moderate"/>
    <x v="0"/>
  </r>
  <r>
    <d v="2018-05-23T00:00:00"/>
    <s v="Armenia"/>
    <s v="Yerevan"/>
    <s v="E-Visa"/>
    <n v="5515"/>
    <n v="3"/>
    <m/>
    <s v="Family"/>
    <s v="Moderate"/>
    <x v="2"/>
  </r>
  <r>
    <d v="2018-06-06T00:00:00"/>
    <s v="Jordan"/>
    <s v="Amman"/>
    <s v="Visa on Arrival"/>
    <n v="22717"/>
    <n v="13"/>
    <m/>
    <s v="Family"/>
    <s v="Expensive"/>
    <x v="3"/>
  </r>
  <r>
    <d v="2018-06-13T00:00:00"/>
    <s v="Zimbabwe"/>
    <s v="Harare"/>
    <s v="Visa on Arrival"/>
    <n v="7593"/>
    <n v="3"/>
    <m/>
    <s v="Business"/>
    <s v="Moderate"/>
    <x v="1"/>
  </r>
  <r>
    <d v="2018-06-13T00:00:00"/>
    <s v="Seychelles"/>
    <s v="Victoria"/>
    <s v="Visa on Arrival"/>
    <n v="21733"/>
    <n v="3"/>
    <m/>
    <s v="Individual"/>
    <s v="Expensive"/>
    <x v="3"/>
  </r>
  <r>
    <d v="2018-06-22T00:00:00"/>
    <s v="Ethiopia"/>
    <s v="Addis Ababa"/>
    <s v="E-Visa"/>
    <n v="10813"/>
    <n v="12"/>
    <m/>
    <s v="Family"/>
    <s v="Expensive"/>
    <x v="0"/>
  </r>
  <r>
    <d v="2018-06-28T00:00:00"/>
    <s v="Bahrain"/>
    <s v="Riffa"/>
    <s v="E-Visa"/>
    <n v="10293"/>
    <n v="3"/>
    <m/>
    <s v="Individual"/>
    <s v="Expensive"/>
    <x v="2"/>
  </r>
  <r>
    <d v="2018-06-29T00:00:00"/>
    <s v="Bhutan"/>
    <s v="Thimphu"/>
    <s v="Visa Free"/>
    <n v="18028"/>
    <n v="7"/>
    <m/>
    <s v="Individual"/>
    <s v="Expensive"/>
    <x v="3"/>
  </r>
  <r>
    <d v="2018-07-16T00:00:00"/>
    <s v="Bhutan"/>
    <s v="Thimphu"/>
    <s v="Visa Free"/>
    <n v="16719"/>
    <n v="7"/>
    <m/>
    <s v="Individual"/>
    <s v="Expensive"/>
    <x v="0"/>
  </r>
  <r>
    <d v="2018-07-21T00:00:00"/>
    <s v="Marshall Islands"/>
    <s v="Majuro"/>
    <s v="Visa on Arrival"/>
    <n v="21485"/>
    <n v="3"/>
    <m/>
    <s v="Business"/>
    <s v="Expensive"/>
    <x v="1"/>
  </r>
  <r>
    <d v="2018-07-30T00:00:00"/>
    <s v="Madagascar"/>
    <s v="Antananarivo"/>
    <s v="Visa on Arrival"/>
    <n v="18153"/>
    <n v="9"/>
    <m/>
    <s v="Individual"/>
    <s v="Expensive"/>
    <x v="0"/>
  </r>
  <r>
    <d v="2018-07-30T00:00:00"/>
    <s v="Armenia"/>
    <s v="Yerevan"/>
    <s v="E-Visa"/>
    <n v="20562"/>
    <n v="3"/>
    <m/>
    <s v="Family"/>
    <s v="Expensive"/>
    <x v="2"/>
  </r>
  <r>
    <d v="2018-08-01T00:00:00"/>
    <s v="Bhutan"/>
    <s v="Thimphu"/>
    <s v="Visa Free"/>
    <n v="16881"/>
    <n v="8"/>
    <m/>
    <s v="Individual"/>
    <s v="Expensive"/>
    <x v="1"/>
  </r>
  <r>
    <d v="2018-08-06T00:00:00"/>
    <s v="Jordan"/>
    <s v="Amman"/>
    <s v="Visa on Arrival"/>
    <n v="1177"/>
    <n v="15"/>
    <m/>
    <s v="Individual"/>
    <s v="Cheap"/>
    <x v="3"/>
  </r>
  <r>
    <d v="2018-08-15T00:00:00"/>
    <s v="Senegal"/>
    <s v="Pikine"/>
    <s v="Visa Free"/>
    <n v="13579"/>
    <n v="4"/>
    <m/>
    <s v="Family"/>
    <s v="Expensive"/>
    <x v="0"/>
  </r>
  <r>
    <d v="2018-08-17T00:00:00"/>
    <s v="Laos"/>
    <s v="Vientiane"/>
    <s v="Visa on Arrival"/>
    <n v="18256"/>
    <n v="11"/>
    <m/>
    <s v="Individual"/>
    <s v="Expensive"/>
    <x v="0"/>
  </r>
  <r>
    <d v="2018-08-22T00:00:00"/>
    <s v="Sri Lanka"/>
    <s v="Colombo"/>
    <s v="E-Visa"/>
    <n v="8957"/>
    <n v="10"/>
    <m/>
    <s v="Individual"/>
    <s v="Moderate"/>
    <x v="3"/>
  </r>
  <r>
    <d v="2018-08-23T00:00:00"/>
    <s v="Suriname"/>
    <s v="Paramaribo"/>
    <s v="E-Visa"/>
    <n v="3879"/>
    <n v="7"/>
    <m/>
    <s v="Family"/>
    <s v="Cheap"/>
    <x v="3"/>
  </r>
  <r>
    <d v="2018-08-31T00:00:00"/>
    <s v="Armenia"/>
    <s v="Yerevan"/>
    <s v="E-Visa"/>
    <n v="18162"/>
    <n v="14"/>
    <m/>
    <s v="Business"/>
    <s v="Expensive"/>
    <x v="0"/>
  </r>
  <r>
    <d v="2018-09-04T00:00:00"/>
    <s v="Suriname"/>
    <s v="Paramaribo"/>
    <s v="E-Visa"/>
    <n v="10196"/>
    <n v="11"/>
    <m/>
    <s v="Family"/>
    <s v="Expensive"/>
    <x v="2"/>
  </r>
  <r>
    <d v="2018-09-06T00:00:00"/>
    <s v="Kenya"/>
    <s v="Nairobi"/>
    <s v="E-Visa"/>
    <n v="15239"/>
    <n v="13"/>
    <m/>
    <s v="Individual"/>
    <s v="Expensive"/>
    <x v="1"/>
  </r>
  <r>
    <d v="2018-09-12T00:00:00"/>
    <s v="Trinidad and Tobago"/>
    <s v="Chaguanas"/>
    <s v="Visa Free"/>
    <n v="10112"/>
    <n v="11"/>
    <m/>
    <s v="Business"/>
    <s v="Expensive"/>
    <x v="2"/>
  </r>
  <r>
    <d v="2018-09-12T00:00:00"/>
    <s v="Indonesia"/>
    <s v="Kalimantan"/>
    <s v="Visa on Arrival"/>
    <n v="17534"/>
    <n v="10"/>
    <m/>
    <s v="Family"/>
    <s v="Expensive"/>
    <x v="2"/>
  </r>
  <r>
    <d v="2018-09-12T00:00:00"/>
    <s v="Hong Kong"/>
    <s v="Kowloon"/>
    <s v="Visa Free"/>
    <n v="8396"/>
    <n v="14"/>
    <m/>
    <s v="Individual"/>
    <s v="Moderate"/>
    <x v="0"/>
  </r>
  <r>
    <d v="2018-09-13T00:00:00"/>
    <s v="Fiji"/>
    <s v="Suva"/>
    <s v="Visa on Arrival"/>
    <n v="11983"/>
    <n v="8"/>
    <m/>
    <s v="Family"/>
    <s v="Expensive"/>
    <x v="2"/>
  </r>
  <r>
    <d v="2018-09-22T00:00:00"/>
    <s v="Colombia"/>
    <s v="Bogotá"/>
    <s v="E-Visa"/>
    <n v="16080"/>
    <n v="8"/>
    <m/>
    <s v="Family"/>
    <s v="Expensive"/>
    <x v="0"/>
  </r>
  <r>
    <d v="2018-09-25T00:00:00"/>
    <s v="Zimbabwe"/>
    <s v="Harare"/>
    <s v="Visa on Arrival"/>
    <n v="6598"/>
    <n v="8"/>
    <m/>
    <s v="Individual"/>
    <s v="Moderate"/>
    <x v="0"/>
  </r>
  <r>
    <d v="2018-10-03T00:00:00"/>
    <s v="Thailand"/>
    <s v="Bangkok"/>
    <s v="E-Visa"/>
    <n v="19171"/>
    <n v="9"/>
    <m/>
    <s v="Business"/>
    <s v="Expensive"/>
    <x v="1"/>
  </r>
  <r>
    <d v="2018-10-08T00:00:00"/>
    <s v="Grenada"/>
    <s v="St. George's"/>
    <s v="Visa Free"/>
    <n v="14748"/>
    <n v="5"/>
    <m/>
    <s v="Family"/>
    <s v="Expensive"/>
    <x v="2"/>
  </r>
  <r>
    <d v="2018-10-11T00:00:00"/>
    <s v="Iran"/>
    <s v="Tehran"/>
    <s v="Visa on Arrival"/>
    <n v="9133"/>
    <n v="8"/>
    <m/>
    <s v="Individual"/>
    <s v="Moderate"/>
    <x v="2"/>
  </r>
  <r>
    <d v="2018-10-14T00:00:00"/>
    <s v="Colombia"/>
    <s v="Bogotá"/>
    <s v="E-Visa"/>
    <n v="22748"/>
    <n v="10"/>
    <m/>
    <s v="Individual"/>
    <s v="Expensive"/>
    <x v="0"/>
  </r>
  <r>
    <d v="2018-10-16T00:00:00"/>
    <s v="Barbados"/>
    <s v="Bridgetown"/>
    <s v="E-Visa"/>
    <n v="3431"/>
    <n v="6"/>
    <m/>
    <s v="Business"/>
    <s v="Cheap"/>
    <x v="1"/>
  </r>
  <r>
    <d v="2018-10-16T00:00:00"/>
    <s v="Bhutan"/>
    <s v="Thimphu"/>
    <s v="Visa Free"/>
    <n v="18345"/>
    <n v="15"/>
    <m/>
    <s v="Family"/>
    <s v="Expensive"/>
    <x v="2"/>
  </r>
  <r>
    <d v="2018-10-19T00:00:00"/>
    <s v="Saint Vincent and the Grenadines"/>
    <s v="Calliaqua"/>
    <s v="Visa Free"/>
    <n v="18096"/>
    <n v="7"/>
    <m/>
    <s v="Business"/>
    <s v="Expensive"/>
    <x v="1"/>
  </r>
  <r>
    <d v="2018-10-20T00:00:00"/>
    <s v="Qatar"/>
    <s v="Doha"/>
    <s v="Visa on Arrival"/>
    <n v="10920"/>
    <n v="8"/>
    <m/>
    <s v="Individual"/>
    <s v="Expensive"/>
    <x v="3"/>
  </r>
  <r>
    <d v="2018-10-21T00:00:00"/>
    <s v="Nepal"/>
    <s v="Kathmandu"/>
    <s v="Visa Free"/>
    <n v="11580"/>
    <n v="4"/>
    <m/>
    <s v="Family"/>
    <s v="Expensive"/>
    <x v="1"/>
  </r>
  <r>
    <d v="2018-10-25T00:00:00"/>
    <s v="Seychelles"/>
    <s v="Victoria"/>
    <s v="Visa on Arrival"/>
    <n v="12368"/>
    <n v="12"/>
    <m/>
    <s v="Family"/>
    <s v="Expensive"/>
    <x v="1"/>
  </r>
  <r>
    <d v="2018-10-30T00:00:00"/>
    <s v="Indonesia"/>
    <s v="Kalimantan"/>
    <s v="Visa on Arrival"/>
    <n v="12145"/>
    <n v="10"/>
    <m/>
    <s v="Business"/>
    <s v="Expensive"/>
    <x v="2"/>
  </r>
  <r>
    <d v="2018-11-02T00:00:00"/>
    <s v="Indonesia"/>
    <s v="Kalimantan"/>
    <s v="Visa on Arrival"/>
    <n v="23163"/>
    <n v="5"/>
    <m/>
    <s v="Individual"/>
    <s v="Expensive"/>
    <x v="3"/>
  </r>
  <r>
    <d v="2018-11-09T00:00:00"/>
    <s v="Suriname"/>
    <s v="Paramaribo"/>
    <s v="E-Visa"/>
    <n v="2410"/>
    <n v="13"/>
    <m/>
    <s v="Business"/>
    <s v="Cheap"/>
    <x v="3"/>
  </r>
  <r>
    <d v="2018-11-09T00:00:00"/>
    <s v="Mongolia"/>
    <s v="Ulaanbaatar"/>
    <s v="Visa on Arrival"/>
    <n v="9396"/>
    <n v="13"/>
    <m/>
    <s v="Business"/>
    <s v="Moderate"/>
    <x v="3"/>
  </r>
  <r>
    <d v="2018-11-12T00:00:00"/>
    <s v="Sri Lanka"/>
    <s v="Colombo"/>
    <s v="E-Visa"/>
    <n v="1171"/>
    <n v="12"/>
    <m/>
    <s v="Family"/>
    <s v="Cheap"/>
    <x v="2"/>
  </r>
  <r>
    <d v="2018-11-20T00:00:00"/>
    <s v="Mauritius"/>
    <s v="Port Louis"/>
    <s v="Visa Free"/>
    <n v="5239"/>
    <n v="15"/>
    <m/>
    <s v="Individual"/>
    <s v="Moderate"/>
    <x v="0"/>
  </r>
  <r>
    <d v="2018-11-21T00:00:00"/>
    <s v="Dominica"/>
    <s v="Roseau"/>
    <s v="Visa Free"/>
    <n v="14003"/>
    <n v="15"/>
    <m/>
    <s v="Individual"/>
    <s v="Expensive"/>
    <x v="0"/>
  </r>
  <r>
    <d v="2018-12-11T00:00:00"/>
    <s v="Fiji"/>
    <s v="Suva"/>
    <s v="Visa on Arrival"/>
    <n v="17081"/>
    <n v="7"/>
    <m/>
    <s v="Business"/>
    <s v="Expensive"/>
    <x v="3"/>
  </r>
  <r>
    <d v="2018-12-20T00:00:00"/>
    <s v="Angola"/>
    <s v="Luanda"/>
    <s v="Visa on Arrival"/>
    <n v="3636"/>
    <n v="14"/>
    <m/>
    <s v="Business"/>
    <s v="Cheap"/>
    <x v="0"/>
  </r>
  <r>
    <d v="2018-12-25T00:00:00"/>
    <s v="Uzbekistan"/>
    <s v="Tashkent"/>
    <s v="E-Visa"/>
    <n v="23152"/>
    <n v="8"/>
    <m/>
    <s v="Family"/>
    <s v="Expensive"/>
    <x v="3"/>
  </r>
  <r>
    <d v="2018-12-26T00:00:00"/>
    <s v="Cambodia"/>
    <s v="Phnom Penh"/>
    <s v="Visa on Arrival"/>
    <n v="17229"/>
    <n v="15"/>
    <m/>
    <s v="Family"/>
    <s v="Expensive"/>
    <x v="2"/>
  </r>
  <r>
    <d v="2018-12-27T00:00:00"/>
    <s v="Madagascar"/>
    <s v="Antananarivo"/>
    <s v="Visa on Arrival"/>
    <n v="4455"/>
    <n v="10"/>
    <m/>
    <s v="Individual"/>
    <s v="Cheap"/>
    <x v="1"/>
  </r>
  <r>
    <d v="2019-01-04T00:00:00"/>
    <s v="Djibouti"/>
    <s v="Djibouti"/>
    <s v="E-Visa"/>
    <n v="24631"/>
    <n v="5"/>
    <m/>
    <s v="Business"/>
    <s v="Expensive"/>
    <x v="2"/>
  </r>
  <r>
    <d v="2019-01-13T00:00:00"/>
    <s v="Moldova"/>
    <s v="Chisinau"/>
    <s v="E-Visa"/>
    <n v="12941"/>
    <n v="13"/>
    <m/>
    <s v="Individual"/>
    <s v="Expensive"/>
    <x v="2"/>
  </r>
  <r>
    <d v="2019-01-14T00:00:00"/>
    <s v="Zimbabwe"/>
    <s v="Harare"/>
    <s v="Visa on Arrival"/>
    <n v="2218"/>
    <n v="7"/>
    <m/>
    <s v="Individual"/>
    <s v="Cheap"/>
    <x v="3"/>
  </r>
  <r>
    <d v="2019-01-20T00:00:00"/>
    <s v="Cook Islands"/>
    <s v="Avarua"/>
    <s v="Visa on Arrival"/>
    <n v="17063"/>
    <n v="6"/>
    <m/>
    <s v="Individual"/>
    <s v="Expensive"/>
    <x v="2"/>
  </r>
  <r>
    <d v="2019-01-28T00:00:00"/>
    <s v="Saint Kitts and Nevis"/>
    <s v="Basseterre"/>
    <s v="Visa on Arrival"/>
    <n v="12671"/>
    <n v="14"/>
    <m/>
    <s v="Individual"/>
    <s v="Expensive"/>
    <x v="1"/>
  </r>
  <r>
    <d v="2019-02-03T00:00:00"/>
    <s v="Ivory Coast"/>
    <s v="Abidjan"/>
    <s v="E-Visa"/>
    <n v="4640"/>
    <n v="6"/>
    <m/>
    <s v="Business"/>
    <s v="Cheap"/>
    <x v="2"/>
  </r>
  <r>
    <d v="2019-02-03T00:00:00"/>
    <s v="Saint Vincent and the Grenadines"/>
    <s v="Calliaqua"/>
    <s v="Visa Free"/>
    <n v="17169"/>
    <n v="10"/>
    <m/>
    <s v="Family"/>
    <s v="Expensive"/>
    <x v="2"/>
  </r>
  <r>
    <d v="2019-02-04T00:00:00"/>
    <s v="Trinidad and Tobago"/>
    <s v="Chaguanas"/>
    <s v="Visa Free"/>
    <n v="2062"/>
    <n v="5"/>
    <m/>
    <s v="Family"/>
    <s v="Cheap"/>
    <x v="1"/>
  </r>
  <r>
    <d v="2019-02-09T00:00:00"/>
    <s v="Indonesia"/>
    <s v="Kalimantan"/>
    <s v="Visa on Arrival"/>
    <n v="22352"/>
    <n v="9"/>
    <m/>
    <s v="Business"/>
    <s v="Expensive"/>
    <x v="3"/>
  </r>
  <r>
    <d v="2019-02-12T00:00:00"/>
    <s v="Tuvalu"/>
    <s v="Singapore"/>
    <s v="Visa on Arrival"/>
    <n v="5343"/>
    <n v="4"/>
    <m/>
    <s v="Family"/>
    <s v="Moderate"/>
    <x v="2"/>
  </r>
  <r>
    <d v="2019-02-21T00:00:00"/>
    <s v="Rwanda"/>
    <s v="Kigali"/>
    <s v="Visa on Arrival"/>
    <n v="15163"/>
    <n v="13"/>
    <m/>
    <s v="Family"/>
    <s v="Expensive"/>
    <x v="1"/>
  </r>
  <r>
    <d v="2019-02-22T00:00:00"/>
    <s v="Myanmar"/>
    <s v="Yangon"/>
    <s v="E-Visa"/>
    <n v="5151"/>
    <n v="14"/>
    <m/>
    <s v="Family"/>
    <s v="Moderate"/>
    <x v="0"/>
  </r>
  <r>
    <d v="2019-02-26T00:00:00"/>
    <s v="Trinidad and Tobago"/>
    <s v="Chaguanas"/>
    <s v="Visa Free"/>
    <n v="3744"/>
    <n v="11"/>
    <m/>
    <s v="Family"/>
    <s v="Cheap"/>
    <x v="0"/>
  </r>
  <r>
    <d v="2019-03-01T00:00:00"/>
    <s v="Saint Vincent and the Grenadines"/>
    <s v="Calliaqua"/>
    <s v="Visa Free"/>
    <n v="19306"/>
    <n v="8"/>
    <m/>
    <s v="Business"/>
    <s v="Expensive"/>
    <x v="1"/>
  </r>
  <r>
    <d v="2019-03-12T00:00:00"/>
    <s v="Barbados"/>
    <s v="Bridgetown"/>
    <s v="E-Visa"/>
    <n v="20800"/>
    <n v="3"/>
    <m/>
    <s v="Business"/>
    <s v="Expensive"/>
    <x v="3"/>
  </r>
  <r>
    <d v="2019-03-14T00:00:00"/>
    <s v="Taiwan"/>
    <s v="New Taipei City"/>
    <s v="E-Visa"/>
    <n v="17289"/>
    <n v="8"/>
    <m/>
    <s v="Family"/>
    <s v="Expensive"/>
    <x v="1"/>
  </r>
  <r>
    <d v="2019-03-19T00:00:00"/>
    <s v="Laos"/>
    <s v="Vientiane"/>
    <s v="Visa on Arrival"/>
    <n v="2132"/>
    <n v="5"/>
    <m/>
    <s v="Individual"/>
    <s v="Cheap"/>
    <x v="0"/>
  </r>
  <r>
    <d v="2019-04-16T00:00:00"/>
    <s v="Saint Vincent and the Grenadines"/>
    <s v="Calliaqua"/>
    <s v="E-Visa"/>
    <n v="12891"/>
    <n v="11"/>
    <m/>
    <s v="Family"/>
    <s v="Expensive"/>
    <x v="1"/>
  </r>
  <r>
    <d v="2019-04-19T00:00:00"/>
    <s v="Iran"/>
    <s v="Tehran"/>
    <s v="Visa on Arrival"/>
    <n v="11159"/>
    <n v="6"/>
    <m/>
    <s v="Individual"/>
    <s v="Expensive"/>
    <x v="1"/>
  </r>
  <r>
    <d v="2019-04-27T00:00:00"/>
    <s v="Suriname"/>
    <s v="Paramaribo"/>
    <s v="E-Visa"/>
    <n v="16868"/>
    <n v="11"/>
    <m/>
    <s v="Family"/>
    <s v="Expensive"/>
    <x v="3"/>
  </r>
  <r>
    <d v="2019-04-28T00:00:00"/>
    <s v="Uganda"/>
    <s v="Buganda"/>
    <s v="E-Visa"/>
    <n v="14598"/>
    <n v="10"/>
    <m/>
    <s v="Family"/>
    <s v="Expensive"/>
    <x v="0"/>
  </r>
  <r>
    <d v="2019-05-02T00:00:00"/>
    <s v="New Zealand"/>
    <s v="Auckland"/>
    <s v="E-Visa"/>
    <n v="19340"/>
    <n v="6"/>
    <m/>
    <s v="Business"/>
    <s v="Expensive"/>
    <x v="0"/>
  </r>
  <r>
    <d v="2019-05-03T00:00:00"/>
    <s v="Mauritania"/>
    <s v="Nouakchott"/>
    <s v="Visa on Arrival"/>
    <n v="2262"/>
    <n v="6"/>
    <m/>
    <s v="Family"/>
    <s v="Cheap"/>
    <x v="3"/>
  </r>
  <r>
    <d v="2019-05-06T00:00:00"/>
    <s v="Djibouti"/>
    <s v="Djibouti"/>
    <s v="E-Visa"/>
    <n v="6602"/>
    <n v="10"/>
    <m/>
    <s v="Individual"/>
    <s v="Moderate"/>
    <x v="1"/>
  </r>
  <r>
    <d v="2019-05-06T00:00:00"/>
    <s v="Samoa"/>
    <s v="Faleasiu"/>
    <s v="Visa Free"/>
    <n v="23444"/>
    <n v="8"/>
    <m/>
    <s v="Family"/>
    <s v="Expensive"/>
    <x v="2"/>
  </r>
  <r>
    <d v="2019-05-08T00:00:00"/>
    <s v="Angola"/>
    <s v="Luanda"/>
    <s v="Visa on Arrival"/>
    <n v="16005"/>
    <n v="12"/>
    <m/>
    <s v="Family"/>
    <s v="Expensive"/>
    <x v="0"/>
  </r>
  <r>
    <d v="2019-05-16T00:00:00"/>
    <s v="Benin"/>
    <s v="Cotonou"/>
    <s v="E-Visa"/>
    <n v="24017"/>
    <n v="11"/>
    <m/>
    <s v="Business"/>
    <s v="Expensive"/>
    <x v="1"/>
  </r>
  <r>
    <d v="2019-05-25T00:00:00"/>
    <s v="Moldova"/>
    <s v="Chisinau"/>
    <s v="E-Visa"/>
    <n v="14595"/>
    <n v="8"/>
    <m/>
    <s v="Family"/>
    <s v="Expensive"/>
    <x v="0"/>
  </r>
  <r>
    <d v="2019-05-30T00:00:00"/>
    <s v="Colombia"/>
    <s v="Bogotá"/>
    <s v="E-Visa"/>
    <n v="10110"/>
    <n v="15"/>
    <m/>
    <s v="Business"/>
    <s v="Expensive"/>
    <x v="2"/>
  </r>
  <r>
    <d v="2019-06-05T00:00:00"/>
    <s v="Iran"/>
    <s v="Tehran"/>
    <s v="Visa on Arrival"/>
    <n v="20537"/>
    <n v="8"/>
    <m/>
    <s v="Business"/>
    <s v="Expensive"/>
    <x v="3"/>
  </r>
  <r>
    <d v="2019-06-07T00:00:00"/>
    <s v="Suriname"/>
    <s v="Paramaribo"/>
    <s v="E-Visa"/>
    <n v="6445"/>
    <n v="10"/>
    <m/>
    <s v="Business"/>
    <s v="Moderate"/>
    <x v="2"/>
  </r>
  <r>
    <d v="2019-06-11T00:00:00"/>
    <s v="Madagascar"/>
    <s v="Antananarivo"/>
    <s v="Visa on Arrival"/>
    <n v="21690"/>
    <n v="5"/>
    <m/>
    <s v="Individual"/>
    <s v="Expensive"/>
    <x v="2"/>
  </r>
  <r>
    <d v="2019-06-28T00:00:00"/>
    <s v="Vanuatu"/>
    <s v="Port Vila"/>
    <s v="Visa on Arrival"/>
    <n v="9626"/>
    <n v="8"/>
    <m/>
    <s v="Business"/>
    <s v="Moderate"/>
    <x v="1"/>
  </r>
  <r>
    <d v="2019-07-04T00:00:00"/>
    <s v="Montserrat"/>
    <s v="Plymouth"/>
    <s v="Visa Free"/>
    <n v="24140"/>
    <n v="15"/>
    <m/>
    <s v="Individual"/>
    <s v="Expensive"/>
    <x v="3"/>
  </r>
  <r>
    <d v="2019-07-09T00:00:00"/>
    <s v="Hong Kong"/>
    <s v="Kowloon"/>
    <s v="Visa Free"/>
    <n v="9170"/>
    <n v="3"/>
    <m/>
    <s v="Family"/>
    <s v="Moderate"/>
    <x v="0"/>
  </r>
  <r>
    <d v="2019-07-11T00:00:00"/>
    <s v="Mongolia"/>
    <s v="Ulaanbaatar"/>
    <s v="Visa on Arrival"/>
    <n v="12551"/>
    <n v="13"/>
    <m/>
    <s v="Family"/>
    <s v="Expensive"/>
    <x v="0"/>
  </r>
  <r>
    <d v="2019-07-23T00:00:00"/>
    <s v="Ethiopia"/>
    <s v="Addis Ababa"/>
    <s v="E-Visa"/>
    <n v="2609"/>
    <n v="6"/>
    <m/>
    <s v="Family"/>
    <s v="Cheap"/>
    <x v="0"/>
  </r>
  <r>
    <d v="2019-07-23T00:00:00"/>
    <s v="Armenia"/>
    <s v="Yerevan"/>
    <s v="E-Visa"/>
    <n v="13773"/>
    <n v="6"/>
    <m/>
    <s v="Individual"/>
    <s v="Expensive"/>
    <x v="0"/>
  </r>
  <r>
    <d v="2019-07-28T00:00:00"/>
    <s v="Senegal"/>
    <s v="Pikine"/>
    <s v="Visa Free"/>
    <n v="21503"/>
    <n v="13"/>
    <m/>
    <s v="Individual"/>
    <s v="Expensive"/>
    <x v="2"/>
  </r>
  <r>
    <d v="2019-08-03T00:00:00"/>
    <s v="Hong Kong"/>
    <s v="Kowloon"/>
    <s v="Visa Free"/>
    <n v="14839"/>
    <n v="8"/>
    <m/>
    <s v="Individual"/>
    <s v="Expensive"/>
    <x v="2"/>
  </r>
  <r>
    <d v="2019-08-05T00:00:00"/>
    <s v="Marshall Islands"/>
    <s v="Majuro"/>
    <s v="Visa on Arrival"/>
    <n v="8962"/>
    <n v="13"/>
    <m/>
    <s v="Business"/>
    <s v="Moderate"/>
    <x v="2"/>
  </r>
  <r>
    <d v="2019-08-28T00:00:00"/>
    <s v="Laos"/>
    <s v="Vientiane"/>
    <s v="Visa on Arrival"/>
    <n v="1651"/>
    <n v="3"/>
    <m/>
    <s v="Business"/>
    <s v="Cheap"/>
    <x v="2"/>
  </r>
  <r>
    <d v="2019-08-31T00:00:00"/>
    <s v="Colombia"/>
    <s v="Bogotá"/>
    <s v="E-Visa"/>
    <n v="6119"/>
    <n v="7"/>
    <m/>
    <s v="Business"/>
    <s v="Moderate"/>
    <x v="1"/>
  </r>
  <r>
    <d v="2019-09-02T00:00:00"/>
    <s v="Tunisia"/>
    <s v="Tunis"/>
    <s v="Visa on Arrival"/>
    <n v="10086"/>
    <n v="14"/>
    <m/>
    <s v="Individual"/>
    <s v="Expensive"/>
    <x v="0"/>
  </r>
  <r>
    <d v="2019-09-06T00:00:00"/>
    <s v="Hong Kong"/>
    <s v="Kowloon"/>
    <s v="Visa Free"/>
    <n v="14867"/>
    <n v="12"/>
    <m/>
    <s v="Family"/>
    <s v="Expensive"/>
    <x v="1"/>
  </r>
  <r>
    <d v="2019-09-12T00:00:00"/>
    <s v="Cape Verde"/>
    <s v="Praia"/>
    <s v="Visa on Arrival"/>
    <n v="492"/>
    <n v="15"/>
    <m/>
    <s v="Individual"/>
    <s v="Cheap"/>
    <x v="2"/>
  </r>
  <r>
    <d v="2019-09-18T00:00:00"/>
    <s v="Georgia"/>
    <s v="Tbilisi"/>
    <s v="E-Visa"/>
    <n v="22076"/>
    <n v="3"/>
    <m/>
    <s v="Business"/>
    <s v="Expensive"/>
    <x v="2"/>
  </r>
  <r>
    <d v="2019-09-19T00:00:00"/>
    <s v="Ethiopia"/>
    <s v="Addis Ababa"/>
    <s v="E-Visa"/>
    <n v="24735"/>
    <n v="4"/>
    <m/>
    <s v="Family"/>
    <s v="Expensive"/>
    <x v="2"/>
  </r>
  <r>
    <d v="2019-09-26T00:00:00"/>
    <s v="Marshall Islands"/>
    <s v="Majuro"/>
    <s v="Visa on Arrival"/>
    <n v="8312"/>
    <n v="4"/>
    <m/>
    <s v="Business"/>
    <s v="Moderate"/>
    <x v="1"/>
  </r>
  <r>
    <d v="2019-10-20T00:00:00"/>
    <s v="Mauritius"/>
    <s v="Port Louis"/>
    <s v="Visa Free"/>
    <n v="8377"/>
    <n v="4"/>
    <m/>
    <s v="Individual"/>
    <s v="Moderate"/>
    <x v="3"/>
  </r>
  <r>
    <d v="2019-10-24T00:00:00"/>
    <s v="Somalia"/>
    <s v="Hargeisa"/>
    <s v="Visa on Arrival"/>
    <n v="9139"/>
    <n v="8"/>
    <m/>
    <s v="Individual"/>
    <s v="Moderate"/>
    <x v="1"/>
  </r>
  <r>
    <d v="2019-10-25T00:00:00"/>
    <s v="Djibouti"/>
    <s v="Djibouti"/>
    <s v="E-Visa"/>
    <n v="5414"/>
    <n v="13"/>
    <m/>
    <s v="Individual"/>
    <s v="Moderate"/>
    <x v="2"/>
  </r>
  <r>
    <d v="2019-10-26T00:00:00"/>
    <s v="Papua New Guinea"/>
    <s v="Port Moresby"/>
    <s v="E-Visa"/>
    <n v="7211"/>
    <n v="11"/>
    <m/>
    <s v="Business"/>
    <s v="Moderate"/>
    <x v="3"/>
  </r>
  <r>
    <d v="2019-10-27T00:00:00"/>
    <s v="Bahrain"/>
    <s v="Riffa"/>
    <s v="E-Visa"/>
    <n v="13283"/>
    <n v="13"/>
    <m/>
    <s v="Family"/>
    <s v="Expensive"/>
    <x v="3"/>
  </r>
  <r>
    <d v="2019-10-29T00:00:00"/>
    <s v="Kazakhstan"/>
    <s v="Almaty"/>
    <s v="E-Visa"/>
    <n v="7167"/>
    <n v="13"/>
    <m/>
    <s v="Individual"/>
    <s v="Moderate"/>
    <x v="1"/>
  </r>
  <r>
    <d v="2019-10-30T00:00:00"/>
    <s v="Suriname"/>
    <s v="Paramaribo"/>
    <s v="E-Visa"/>
    <n v="2683"/>
    <n v="8"/>
    <m/>
    <s v="Individual"/>
    <s v="Cheap"/>
    <x v="2"/>
  </r>
  <r>
    <d v="2019-10-31T00:00:00"/>
    <s v="Hong Kong"/>
    <s v="Kowloon"/>
    <s v="Visa Free"/>
    <n v="2489"/>
    <n v="5"/>
    <m/>
    <s v="Business"/>
    <s v="Cheap"/>
    <x v="2"/>
  </r>
  <r>
    <d v="2019-11-02T00:00:00"/>
    <s v="Georgia"/>
    <s v="Tbilisi"/>
    <s v="E-Visa"/>
    <n v="7853"/>
    <n v="7"/>
    <m/>
    <s v="Business"/>
    <s v="Moderate"/>
    <x v="2"/>
  </r>
  <r>
    <d v="2019-11-05T00:00:00"/>
    <s v="Georgia"/>
    <s v="Tbilisi"/>
    <s v="E-Visa"/>
    <n v="5457"/>
    <n v="6"/>
    <m/>
    <s v="Individual"/>
    <s v="Moderate"/>
    <x v="3"/>
  </r>
  <r>
    <d v="2019-11-12T00:00:00"/>
    <s v="Senegal"/>
    <s v="Pikine"/>
    <s v="Visa Free"/>
    <n v="22163"/>
    <n v="14"/>
    <m/>
    <s v="Family"/>
    <s v="Expensive"/>
    <x v="3"/>
  </r>
  <r>
    <d v="2019-11-12T00:00:00"/>
    <s v="Myanmar"/>
    <s v="Yangon"/>
    <s v="E-Visa"/>
    <n v="19003"/>
    <n v="11"/>
    <m/>
    <s v="Family"/>
    <s v="Expensive"/>
    <x v="3"/>
  </r>
  <r>
    <d v="2019-11-14T00:00:00"/>
    <s v="Bahrain"/>
    <s v="Riffa"/>
    <s v="E-Visa"/>
    <n v="14178"/>
    <n v="10"/>
    <m/>
    <s v="Individual"/>
    <s v="Expensive"/>
    <x v="1"/>
  </r>
  <r>
    <d v="2019-11-18T00:00:00"/>
    <s v="Zimbabwe"/>
    <s v="Harare"/>
    <s v="Visa on Arrival"/>
    <n v="23119"/>
    <n v="4"/>
    <m/>
    <s v="Family"/>
    <s v="Expensive"/>
    <x v="0"/>
  </r>
  <r>
    <d v="2019-11-21T00:00:00"/>
    <s v="Uganda"/>
    <s v="Buganda"/>
    <s v="E-Visa"/>
    <n v="10710"/>
    <n v="6"/>
    <m/>
    <s v="Business"/>
    <s v="Expensive"/>
    <x v="0"/>
  </r>
  <r>
    <d v="2019-11-27T00:00:00"/>
    <s v="Nigeria"/>
    <s v="Lagos"/>
    <s v="Visa on Arrival"/>
    <n v="22748"/>
    <n v="14"/>
    <m/>
    <s v="Individual"/>
    <s v="Expensive"/>
    <x v="2"/>
  </r>
  <r>
    <d v="2019-11-30T00:00:00"/>
    <s v="Mauritius"/>
    <s v="Port Louis"/>
    <s v="Visa Free"/>
    <n v="19672"/>
    <n v="15"/>
    <m/>
    <s v="Individual"/>
    <s v="Expensive"/>
    <x v="0"/>
  </r>
  <r>
    <d v="2019-11-30T00:00:00"/>
    <s v="Iran"/>
    <s v="Tehran"/>
    <s v="Visa on Arrival"/>
    <n v="918"/>
    <n v="9"/>
    <m/>
    <s v="Business"/>
    <s v="Cheap"/>
    <x v="3"/>
  </r>
  <r>
    <d v="2019-12-02T00:00:00"/>
    <s v="Cook Islands"/>
    <s v="Avarua"/>
    <s v="Visa on Arrival"/>
    <n v="15069"/>
    <n v="14"/>
    <m/>
    <s v="Family"/>
    <s v="Expensive"/>
    <x v="0"/>
  </r>
  <r>
    <d v="2019-12-03T00:00:00"/>
    <s v="Taiwan"/>
    <s v="New Taipei City"/>
    <s v="E-Visa"/>
    <n v="11510"/>
    <n v="8"/>
    <m/>
    <s v="Individual"/>
    <s v="Expensive"/>
    <x v="0"/>
  </r>
  <r>
    <d v="2019-12-07T00:00:00"/>
    <s v="Saint Vincent and the Grenadines"/>
    <s v="Calliaqua"/>
    <s v="Visa Free"/>
    <n v="23885"/>
    <n v="10"/>
    <m/>
    <s v="Family"/>
    <s v="Expensive"/>
    <x v="3"/>
  </r>
  <r>
    <d v="2019-12-09T00:00:00"/>
    <s v="Angola"/>
    <s v="Luanda"/>
    <s v="Visa on Arrival"/>
    <n v="3768"/>
    <n v="7"/>
    <m/>
    <s v="Individual"/>
    <s v="Cheap"/>
    <x v="3"/>
  </r>
  <r>
    <d v="2019-12-23T00:00:00"/>
    <s v="Serbia"/>
    <s v="Belgrade"/>
    <s v="Visa Free"/>
    <n v="23005"/>
    <n v="11"/>
    <m/>
    <s v="Business"/>
    <s v="Expensive"/>
    <x v="2"/>
  </r>
  <r>
    <d v="2019-12-28T00:00:00"/>
    <s v="Ethiopia"/>
    <s v="Addis Ababa"/>
    <s v="E-Visa"/>
    <n v="22645"/>
    <n v="10"/>
    <m/>
    <s v="Business"/>
    <s v="Expensive"/>
    <x v="1"/>
  </r>
  <r>
    <d v="2019-12-29T00:00:00"/>
    <s v="Papua New Guinea"/>
    <s v="Port Moresby"/>
    <s v="E-Visa"/>
    <n v="19702"/>
    <n v="9"/>
    <m/>
    <s v="Individual"/>
    <s v="Expensive"/>
    <x v="1"/>
  </r>
  <r>
    <d v="2020-01-02T00:00:00"/>
    <s v="Uzbekistan"/>
    <s v="Tashkent"/>
    <s v="E-Visa"/>
    <n v="11019"/>
    <n v="6"/>
    <m/>
    <s v="Business"/>
    <s v="Expensive"/>
    <x v="2"/>
  </r>
  <r>
    <d v="2020-01-06T00:00:00"/>
    <s v="Indonesia"/>
    <s v="Kalimantan"/>
    <s v="Visa on Arrival"/>
    <n v="5255"/>
    <n v="8"/>
    <m/>
    <s v="Family"/>
    <s v="Moderate"/>
    <x v="3"/>
  </r>
  <r>
    <d v="2020-01-15T00:00:00"/>
    <s v="Zimbabwe"/>
    <s v="Harare"/>
    <s v="Visa on Arrival"/>
    <n v="13923"/>
    <n v="5"/>
    <m/>
    <s v="Individual"/>
    <s v="Expensive"/>
    <x v="3"/>
  </r>
  <r>
    <d v="2020-01-15T00:00:00"/>
    <s v="Seychelles"/>
    <s v="Victoria"/>
    <s v="Visa on Arrival"/>
    <n v="6709"/>
    <n v="13"/>
    <m/>
    <s v="Individual"/>
    <s v="Moderate"/>
    <x v="3"/>
  </r>
  <r>
    <d v="2020-01-16T00:00:00"/>
    <s v="Saint Kitts and Nevis"/>
    <s v="Basseterre"/>
    <s v="Visa on Arrival"/>
    <n v="16443"/>
    <n v="5"/>
    <m/>
    <s v="Individual"/>
    <s v="Expensive"/>
    <x v="2"/>
  </r>
  <r>
    <d v="2020-01-17T00:00:00"/>
    <s v="Zambia"/>
    <s v="Lusaka"/>
    <s v="E-Visa"/>
    <n v="2272"/>
    <n v="12"/>
    <m/>
    <s v="Family"/>
    <s v="Cheap"/>
    <x v="2"/>
  </r>
  <r>
    <d v="2020-01-30T00:00:00"/>
    <s v="Indonesia"/>
    <s v="Kalimantan"/>
    <s v="Visa on Arrival"/>
    <n v="13951"/>
    <n v="13"/>
    <m/>
    <s v="Business"/>
    <s v="Expensive"/>
    <x v="3"/>
  </r>
  <r>
    <d v="2020-02-05T00:00:00"/>
    <s v="Ethiopia"/>
    <s v="Addis Ababa"/>
    <s v="E-Visa"/>
    <n v="16619"/>
    <n v="10"/>
    <m/>
    <s v="Individual"/>
    <s v="Expensive"/>
    <x v="3"/>
  </r>
  <r>
    <d v="2020-02-06T00:00:00"/>
    <s v="Kiribati"/>
    <s v="South Tarawa"/>
    <s v="Visa on Arrival"/>
    <n v="20922"/>
    <n v="10"/>
    <m/>
    <s v="Business"/>
    <s v="Expensive"/>
    <x v="3"/>
  </r>
  <r>
    <d v="2020-02-16T00:00:00"/>
    <s v="Kiribati"/>
    <s v="South Tarawa"/>
    <s v="Visa on Arrival"/>
    <n v="16389"/>
    <n v="9"/>
    <m/>
    <s v="Individual"/>
    <s v="Expensive"/>
    <x v="1"/>
  </r>
  <r>
    <d v="2020-02-24T00:00:00"/>
    <s v="Dominica"/>
    <s v="Roseau"/>
    <s v="Visa Free"/>
    <n v="8766"/>
    <n v="15"/>
    <m/>
    <s v="Business"/>
    <s v="Moderate"/>
    <x v="0"/>
  </r>
  <r>
    <d v="2020-02-25T00:00:00"/>
    <s v="Vietnam"/>
    <s v="Ho Chi Minh City"/>
    <s v="E-Visa"/>
    <n v="19452"/>
    <n v="10"/>
    <m/>
    <s v="Family"/>
    <s v="Expensive"/>
    <x v="2"/>
  </r>
  <r>
    <d v="2020-03-09T00:00:00"/>
    <s v="Senegal"/>
    <s v="Pikine"/>
    <s v="Visa Free"/>
    <n v="18476"/>
    <n v="12"/>
    <m/>
    <s v="Family"/>
    <s v="Expensive"/>
    <x v="0"/>
  </r>
  <r>
    <d v="2020-03-12T00:00:00"/>
    <s v="Bahrain"/>
    <s v="Riffa"/>
    <s v="E-Visa"/>
    <n v="5020"/>
    <n v="4"/>
    <m/>
    <s v="Individual"/>
    <s v="Moderate"/>
    <x v="2"/>
  </r>
  <r>
    <d v="2020-03-19T00:00:00"/>
    <s v="Djibouti"/>
    <s v="Djibouti"/>
    <s v="E-Visa"/>
    <n v="7888"/>
    <n v="4"/>
    <m/>
    <s v="Business"/>
    <s v="Moderate"/>
    <x v="1"/>
  </r>
  <r>
    <d v="2020-03-22T00:00:00"/>
    <s v="Ivory Coast"/>
    <s v="Abidjan"/>
    <s v="E-Visa"/>
    <n v="1369"/>
    <n v="8"/>
    <m/>
    <s v="Family"/>
    <s v="Cheap"/>
    <x v="0"/>
  </r>
  <r>
    <d v="2020-03-25T00:00:00"/>
    <s v="Somalia"/>
    <s v="Hargeisa"/>
    <s v="Visa on Arrival"/>
    <n v="5254"/>
    <n v="5"/>
    <m/>
    <s v="Business"/>
    <s v="Moderate"/>
    <x v="1"/>
  </r>
  <r>
    <d v="2020-03-25T00:00:00"/>
    <s v="Indonesia"/>
    <s v="Kalimantan"/>
    <s v="Visa on Arrival"/>
    <n v="3119"/>
    <n v="12"/>
    <m/>
    <s v="Family"/>
    <s v="Cheap"/>
    <x v="1"/>
  </r>
  <r>
    <d v="2020-03-27T00:00:00"/>
    <s v="Marshall Islands"/>
    <s v="Majuro"/>
    <s v="Visa on Arrival"/>
    <n v="5604"/>
    <n v="3"/>
    <m/>
    <s v="Business"/>
    <s v="Moderate"/>
    <x v="1"/>
  </r>
  <r>
    <d v="2020-03-28T00:00:00"/>
    <s v="Tuvalu"/>
    <s v="Singapore"/>
    <s v="Visa on Arrival"/>
    <n v="4272"/>
    <n v="13"/>
    <m/>
    <s v="Business"/>
    <s v="Cheap"/>
    <x v="0"/>
  </r>
  <r>
    <d v="2020-03-30T00:00:00"/>
    <s v="Maldives"/>
    <s v="Malé"/>
    <s v="Visa Free"/>
    <n v="24136"/>
    <n v="8"/>
    <m/>
    <s v="Family"/>
    <s v="Expensive"/>
    <x v="0"/>
  </r>
  <r>
    <d v="2020-04-03T00:00:00"/>
    <s v="Samoa"/>
    <s v="Faleasiu"/>
    <s v="Visa Free"/>
    <n v="4309"/>
    <n v="7"/>
    <m/>
    <s v="Business"/>
    <s v="Cheap"/>
    <x v="1"/>
  </r>
  <r>
    <d v="2020-04-11T00:00:00"/>
    <s v="Tuvalu"/>
    <s v="Singapore"/>
    <s v="Visa on Arrival"/>
    <n v="5099"/>
    <n v="3"/>
    <m/>
    <s v="Family"/>
    <s v="Moderate"/>
    <x v="1"/>
  </r>
  <r>
    <d v="2020-04-11T00:00:00"/>
    <s v="Tuvalu"/>
    <s v="Singapore"/>
    <s v="Visa on Arrival"/>
    <n v="15743"/>
    <n v="8"/>
    <m/>
    <s v="Family"/>
    <s v="Expensive"/>
    <x v="3"/>
  </r>
  <r>
    <d v="2020-04-13T00:00:00"/>
    <s v="Nepal"/>
    <s v="Kathmandu"/>
    <s v="Visa Free"/>
    <n v="7336"/>
    <n v="4"/>
    <m/>
    <s v="Business"/>
    <s v="Moderate"/>
    <x v="0"/>
  </r>
  <r>
    <d v="2020-04-14T00:00:00"/>
    <s v="Saint Kitts and Nevis"/>
    <s v="Basseterre"/>
    <s v="Visa on Arrival"/>
    <n v="17198"/>
    <n v="5"/>
    <m/>
    <s v="Family"/>
    <s v="Expensive"/>
    <x v="0"/>
  </r>
  <r>
    <d v="2020-04-26T00:00:00"/>
    <s v="Cook Islands"/>
    <s v="Avarua"/>
    <s v="Visa on Arrival"/>
    <n v="12171"/>
    <n v="5"/>
    <m/>
    <s v="Individual"/>
    <s v="Expensive"/>
    <x v="1"/>
  </r>
  <r>
    <d v="2020-05-06T00:00:00"/>
    <s v="Djibouti"/>
    <s v="Djibouti"/>
    <s v="E-Visa"/>
    <n v="12463"/>
    <n v="12"/>
    <m/>
    <s v="Individual"/>
    <s v="Expensive"/>
    <x v="3"/>
  </r>
  <r>
    <d v="2020-05-12T00:00:00"/>
    <s v="Azerbaijan"/>
    <s v="Baku"/>
    <s v="E-Visa"/>
    <n v="8422"/>
    <n v="3"/>
    <m/>
    <s v="Business"/>
    <s v="Moderate"/>
    <x v="0"/>
  </r>
  <r>
    <d v="2020-05-12T00:00:00"/>
    <s v="Nigeria"/>
    <s v="Lagos"/>
    <s v="Visa on Arrival"/>
    <n v="17078"/>
    <n v="11"/>
    <m/>
    <s v="Individual"/>
    <s v="Expensive"/>
    <x v="0"/>
  </r>
  <r>
    <d v="2020-05-25T00:00:00"/>
    <s v="Georgia"/>
    <s v="Tbilisi"/>
    <s v="E-Visa"/>
    <n v="1112"/>
    <n v="12"/>
    <m/>
    <s v="Individual"/>
    <s v="Cheap"/>
    <x v="1"/>
  </r>
  <r>
    <d v="2020-06-04T00:00:00"/>
    <s v="Montserrat"/>
    <s v="Plymouth"/>
    <s v="Visa Free"/>
    <n v="13599"/>
    <n v="4"/>
    <m/>
    <s v="Business"/>
    <s v="Expensive"/>
    <x v="2"/>
  </r>
  <r>
    <d v="2020-06-06T00:00:00"/>
    <s v="Qatar"/>
    <s v="Doha"/>
    <s v="Visa on Arrival"/>
    <n v="1495"/>
    <n v="3"/>
    <m/>
    <s v="Family"/>
    <s v="Cheap"/>
    <x v="0"/>
  </r>
  <r>
    <d v="2020-06-08T00:00:00"/>
    <s v="Cambodia"/>
    <s v="Phnom Penh"/>
    <s v="Visa on Arrival"/>
    <n v="9798"/>
    <n v="5"/>
    <m/>
    <s v="Business"/>
    <s v="Moderate"/>
    <x v="3"/>
  </r>
  <r>
    <d v="2020-06-18T00:00:00"/>
    <s v="Thailand"/>
    <s v="Bangkok"/>
    <s v="E-Visa"/>
    <n v="5725"/>
    <n v="9"/>
    <m/>
    <s v="Family"/>
    <s v="Moderate"/>
    <x v="1"/>
  </r>
  <r>
    <d v="2020-06-19T00:00:00"/>
    <s v="Sri Lanka"/>
    <s v="Colombo"/>
    <s v="E-Visa"/>
    <n v="22401"/>
    <n v="9"/>
    <m/>
    <s v="Individual"/>
    <s v="Expensive"/>
    <x v="1"/>
  </r>
  <r>
    <d v="2020-06-27T00:00:00"/>
    <s v="Qatar"/>
    <s v="Doha"/>
    <s v="Visa on Arrival"/>
    <n v="13093"/>
    <n v="4"/>
    <m/>
    <s v="Business"/>
    <s v="Expensive"/>
    <x v="2"/>
  </r>
  <r>
    <d v="2020-06-27T00:00:00"/>
    <s v="Mauritania"/>
    <s v="Nouakchott"/>
    <s v="Visa on Arrival"/>
    <n v="5507"/>
    <n v="7"/>
    <m/>
    <s v="Individual"/>
    <s v="Moderate"/>
    <x v="3"/>
  </r>
  <r>
    <d v="2020-07-01T00:00:00"/>
    <s v="Niue"/>
    <s v="Alofi"/>
    <s v="Visa Free"/>
    <n v="738"/>
    <n v="12"/>
    <m/>
    <s v="Business"/>
    <s v="Cheap"/>
    <x v="2"/>
  </r>
  <r>
    <d v="2020-07-05T00:00:00"/>
    <s v="Saint Lucia"/>
    <s v="Castries"/>
    <s v="E-Visa"/>
    <n v="23464"/>
    <n v="9"/>
    <m/>
    <s v="Business"/>
    <s v="Expensive"/>
    <x v="2"/>
  </r>
  <r>
    <d v="2020-07-31T00:00:00"/>
    <s v="Saint Lucia"/>
    <s v="Castries"/>
    <s v="E-Visa"/>
    <n v="23208"/>
    <n v="13"/>
    <m/>
    <s v="Business"/>
    <s v="Expensive"/>
    <x v="2"/>
  </r>
  <r>
    <d v="2020-08-03T00:00:00"/>
    <s v="Montserrat"/>
    <s v="Plymouth"/>
    <s v="Visa Free"/>
    <n v="18809"/>
    <n v="9"/>
    <m/>
    <s v="Business"/>
    <s v="Expensive"/>
    <x v="2"/>
  </r>
  <r>
    <d v="2020-08-10T00:00:00"/>
    <s v="Angola"/>
    <s v="Luanda"/>
    <s v="Visa on Arrival"/>
    <n v="23450"/>
    <n v="7"/>
    <m/>
    <s v="Business"/>
    <s v="Expensive"/>
    <x v="3"/>
  </r>
  <r>
    <d v="2020-08-21T00:00:00"/>
    <s v="Serbia"/>
    <s v="Belgrade"/>
    <s v="Visa Free"/>
    <n v="14793"/>
    <n v="3"/>
    <m/>
    <s v="Family"/>
    <s v="Expensive"/>
    <x v="3"/>
  </r>
  <r>
    <d v="2020-08-27T00:00:00"/>
    <s v="Saint Vincent and the Grenadines"/>
    <s v="Calliaqua"/>
    <s v="Visa Free"/>
    <n v="18747"/>
    <n v="3"/>
    <m/>
    <s v="Individual"/>
    <s v="Expensive"/>
    <x v="2"/>
  </r>
  <r>
    <d v="2020-08-27T00:00:00"/>
    <s v="Armenia"/>
    <s v="Yerevan"/>
    <s v="E-Visa"/>
    <n v="9117"/>
    <n v="6"/>
    <m/>
    <s v="Family"/>
    <s v="Moderate"/>
    <x v="2"/>
  </r>
  <r>
    <d v="2020-08-29T00:00:00"/>
    <s v="Indonesia"/>
    <s v="Kalimantan"/>
    <s v="Visa on Arrival"/>
    <n v="10785"/>
    <n v="3"/>
    <m/>
    <s v="Individual"/>
    <s v="Expensive"/>
    <x v="1"/>
  </r>
  <r>
    <d v="2020-09-01T00:00:00"/>
    <s v="Moldova"/>
    <s v="Chisinau"/>
    <s v="E-Visa"/>
    <n v="1677"/>
    <n v="15"/>
    <m/>
    <s v="Individual"/>
    <s v="Cheap"/>
    <x v="1"/>
  </r>
  <r>
    <d v="2020-09-12T00:00:00"/>
    <s v="Guinea-Bissau"/>
    <s v="Bissau"/>
    <s v="E-Visa"/>
    <n v="15659"/>
    <n v="3"/>
    <m/>
    <s v="Business"/>
    <s v="Expensive"/>
    <x v="3"/>
  </r>
  <r>
    <d v="2020-09-16T00:00:00"/>
    <s v="Azerbaijan"/>
    <s v="Baku"/>
    <s v="E-Visa"/>
    <n v="3141"/>
    <n v="10"/>
    <m/>
    <s v="Business"/>
    <s v="Cheap"/>
    <x v="3"/>
  </r>
  <r>
    <d v="2020-09-16T00:00:00"/>
    <s v="Saint Kitts and Nevis"/>
    <s v="Basseterre"/>
    <s v="Visa on Arrival"/>
    <n v="12500"/>
    <n v="14"/>
    <m/>
    <s v="Business"/>
    <s v="Expensive"/>
    <x v="3"/>
  </r>
  <r>
    <d v="2020-09-22T00:00:00"/>
    <s v="Russia"/>
    <s v="Moscow"/>
    <s v="E-Visa"/>
    <n v="11483"/>
    <n v="13"/>
    <m/>
    <s v="Individual"/>
    <s v="Expensive"/>
    <x v="1"/>
  </r>
  <r>
    <d v="2020-09-24T00:00:00"/>
    <s v="South Korea"/>
    <s v="Seoul"/>
    <s v="E-Visa"/>
    <n v="5560"/>
    <n v="5"/>
    <m/>
    <s v="Individual"/>
    <s v="Moderate"/>
    <x v="1"/>
  </r>
  <r>
    <d v="2020-09-27T00:00:00"/>
    <s v="Vanuatu"/>
    <s v="Port Vila"/>
    <s v="Visa on Arrival"/>
    <n v="20922"/>
    <n v="15"/>
    <m/>
    <s v="Family"/>
    <s v="Expensive"/>
    <x v="2"/>
  </r>
  <r>
    <d v="2020-10-06T00:00:00"/>
    <s v="Georgia"/>
    <s v="Tbilisi"/>
    <s v="E-Visa"/>
    <n v="6174"/>
    <n v="9"/>
    <m/>
    <s v="Family"/>
    <s v="Moderate"/>
    <x v="3"/>
  </r>
  <r>
    <d v="2020-10-23T00:00:00"/>
    <s v="Maldives"/>
    <s v="Malé"/>
    <s v="Visa Free"/>
    <n v="12592"/>
    <n v="15"/>
    <m/>
    <s v="Family"/>
    <s v="Expensive"/>
    <x v="0"/>
  </r>
  <r>
    <d v="2020-10-28T00:00:00"/>
    <s v="Myanmar"/>
    <s v="Yangon"/>
    <s v="E-Visa"/>
    <n v="16508"/>
    <n v="3"/>
    <m/>
    <s v="Business"/>
    <s v="Expensive"/>
    <x v="2"/>
  </r>
  <r>
    <d v="2020-11-05T00:00:00"/>
    <s v="Jamaica"/>
    <s v="Kingston"/>
    <s v="Visa on Arrival"/>
    <n v="24398"/>
    <n v="8"/>
    <m/>
    <s v="Individual"/>
    <s v="Expensive"/>
    <x v="2"/>
  </r>
  <r>
    <d v="2020-11-11T00:00:00"/>
    <s v="Madagascar"/>
    <s v="Antananarivo"/>
    <s v="Visa on Arrival"/>
    <n v="4944"/>
    <n v="7"/>
    <m/>
    <s v="Individual"/>
    <s v="Cheap"/>
    <x v="2"/>
  </r>
  <r>
    <d v="2020-11-17T00:00:00"/>
    <s v="Tajikistan"/>
    <s v="Dushanbe"/>
    <s v="E-Visa"/>
    <n v="24068"/>
    <n v="10"/>
    <m/>
    <s v="Business"/>
    <s v="Expensive"/>
    <x v="3"/>
  </r>
  <r>
    <d v="2020-11-28T00:00:00"/>
    <s v="Benin"/>
    <s v="Cotonou"/>
    <s v="E-Visa"/>
    <n v="21068"/>
    <n v="14"/>
    <m/>
    <s v="Business"/>
    <s v="Expensive"/>
    <x v="0"/>
  </r>
  <r>
    <d v="2020-12-10T00:00:00"/>
    <s v="Kiribati"/>
    <s v="South Tarawa"/>
    <s v="Visa on Arrival"/>
    <n v="24408"/>
    <n v="12"/>
    <m/>
    <s v="Family"/>
    <s v="Expensive"/>
    <x v="2"/>
  </r>
  <r>
    <d v="2020-12-13T00:00:00"/>
    <s v="Ivory Coast"/>
    <s v="Abidjan"/>
    <s v="E-Visa"/>
    <n v="15488"/>
    <n v="6"/>
    <m/>
    <s v="Business"/>
    <s v="Expensive"/>
    <x v="3"/>
  </r>
  <r>
    <d v="2020-12-26T00:00:00"/>
    <s v="Dominica"/>
    <s v="Roseau"/>
    <s v="Visa Free"/>
    <n v="23459"/>
    <n v="15"/>
    <m/>
    <s v="Individual"/>
    <s v="Expensive"/>
    <x v="2"/>
  </r>
  <r>
    <d v="2020-12-30T00:00:00"/>
    <s v="Kazakhstan"/>
    <s v="Almaty"/>
    <s v="E-Visa"/>
    <n v="18667"/>
    <n v="13"/>
    <m/>
    <s v="Family"/>
    <s v="Expensive"/>
    <x v="3"/>
  </r>
  <r>
    <d v="2021-01-02T00:00:00"/>
    <s v="Mauritius"/>
    <s v="Port Louis"/>
    <s v="Visa Free"/>
    <n v="7799"/>
    <n v="14"/>
    <m/>
    <s v="Business"/>
    <s v="Moderate"/>
    <x v="2"/>
  </r>
  <r>
    <d v="2021-01-13T00:00:00"/>
    <s v="Indonesia"/>
    <s v="Kalimantan"/>
    <s v="Visa on Arrival"/>
    <n v="12851"/>
    <n v="8"/>
    <m/>
    <s v="Individual"/>
    <s v="Expensive"/>
    <x v="2"/>
  </r>
  <r>
    <d v="2021-01-26T00:00:00"/>
    <s v="Cook Islands"/>
    <s v="Avarua"/>
    <s v="Visa on Arrival"/>
    <n v="23195"/>
    <n v="10"/>
    <m/>
    <s v="Family"/>
    <s v="Expensive"/>
    <x v="2"/>
  </r>
  <r>
    <d v="2021-02-01T00:00:00"/>
    <s v="Senegal"/>
    <s v="Pikine"/>
    <s v="Visa Free"/>
    <n v="23761"/>
    <n v="5"/>
    <m/>
    <s v="Business"/>
    <s v="Expensive"/>
    <x v="3"/>
  </r>
  <r>
    <d v="2021-02-08T00:00:00"/>
    <s v="Saint Vincent and the Grenadines"/>
    <s v="Calliaqua"/>
    <s v="E-Visa"/>
    <n v="16798"/>
    <n v="10"/>
    <m/>
    <s v="Individual"/>
    <s v="Expensive"/>
    <x v="3"/>
  </r>
  <r>
    <d v="2021-02-12T00:00:00"/>
    <s v="Hong Kong"/>
    <s v="Kowloon"/>
    <s v="Visa Free"/>
    <n v="20613"/>
    <n v="10"/>
    <m/>
    <s v="Individual"/>
    <s v="Expensive"/>
    <x v="3"/>
  </r>
  <r>
    <d v="2021-02-21T00:00:00"/>
    <s v="Somalia"/>
    <s v="Hargeisa"/>
    <s v="Visa on Arrival"/>
    <n v="16843"/>
    <n v="8"/>
    <m/>
    <s v="Business"/>
    <s v="Expensive"/>
    <x v="1"/>
  </r>
  <r>
    <d v="2021-02-24T00:00:00"/>
    <s v="Madagascar"/>
    <s v="Antananarivo"/>
    <s v="Visa on Arrival"/>
    <n v="7013"/>
    <n v="3"/>
    <m/>
    <s v="Family"/>
    <s v="Moderate"/>
    <x v="3"/>
  </r>
  <r>
    <d v="2021-02-25T00:00:00"/>
    <s v="Zimbabwe"/>
    <s v="Harare"/>
    <s v="Visa on Arrival"/>
    <n v="18460"/>
    <n v="3"/>
    <m/>
    <s v="Business"/>
    <s v="Expensive"/>
    <x v="1"/>
  </r>
  <r>
    <d v="2021-02-28T00:00:00"/>
    <s v="Cape Verde"/>
    <s v="Praia"/>
    <s v="Visa on Arrival"/>
    <n v="21557"/>
    <n v="6"/>
    <m/>
    <s v="Business"/>
    <s v="Expensive"/>
    <x v="3"/>
  </r>
  <r>
    <d v="2021-03-02T00:00:00"/>
    <s v="Cook Islands"/>
    <s v="Avarua"/>
    <s v="Visa on Arrival"/>
    <n v="18506"/>
    <n v="10"/>
    <m/>
    <s v="Business"/>
    <s v="Expensive"/>
    <x v="2"/>
  </r>
  <r>
    <d v="2021-03-11T00:00:00"/>
    <s v="Grenada"/>
    <s v="St. George's"/>
    <s v="Visa Free"/>
    <n v="10419"/>
    <n v="7"/>
    <m/>
    <s v="Family"/>
    <s v="Expensive"/>
    <x v="3"/>
  </r>
  <r>
    <d v="2021-03-14T00:00:00"/>
    <s v="Dominica"/>
    <s v="Roseau"/>
    <s v="Visa Free"/>
    <n v="7173"/>
    <n v="6"/>
    <m/>
    <s v="Family"/>
    <s v="Moderate"/>
    <x v="0"/>
  </r>
  <r>
    <d v="2021-03-15T00:00:00"/>
    <s v="Mauritius"/>
    <s v="Port Louis"/>
    <s v="Visa Free"/>
    <n v="5766"/>
    <n v="13"/>
    <m/>
    <s v="Individual"/>
    <s v="Moderate"/>
    <x v="0"/>
  </r>
  <r>
    <d v="2021-03-24T00:00:00"/>
    <s v="Trinidad and Tobago"/>
    <s v="Chaguanas"/>
    <s v="Visa Free"/>
    <n v="4381"/>
    <n v="13"/>
    <m/>
    <s v="Family"/>
    <s v="Cheap"/>
    <x v="3"/>
  </r>
  <r>
    <d v="2021-04-03T00:00:00"/>
    <s v="Maldives"/>
    <s v="Malé"/>
    <s v="Visa Free"/>
    <n v="5285"/>
    <n v="12"/>
    <m/>
    <s v="Family"/>
    <s v="Moderate"/>
    <x v="1"/>
  </r>
  <r>
    <d v="2021-04-08T00:00:00"/>
    <s v="Nepal"/>
    <s v="Kathmandu"/>
    <s v="Visa Free"/>
    <n v="16367"/>
    <n v="6"/>
    <m/>
    <s v="Individual"/>
    <s v="Expensive"/>
    <x v="0"/>
  </r>
  <r>
    <d v="2021-04-09T00:00:00"/>
    <s v="Azerbaijan"/>
    <s v="Baku"/>
    <s v="E-Visa"/>
    <n v="4098"/>
    <n v="10"/>
    <m/>
    <s v="Individual"/>
    <s v="Cheap"/>
    <x v="2"/>
  </r>
  <r>
    <d v="2021-04-11T00:00:00"/>
    <s v="Uganda"/>
    <s v="Buganda"/>
    <s v="E-Visa"/>
    <n v="7903"/>
    <n v="3"/>
    <m/>
    <s v="Individual"/>
    <s v="Moderate"/>
    <x v="0"/>
  </r>
  <r>
    <d v="2021-04-12T00:00:00"/>
    <s v="Colombia"/>
    <s v="Bogotá"/>
    <s v="E-Visa"/>
    <n v="23084"/>
    <n v="15"/>
    <m/>
    <s v="Family"/>
    <s v="Expensive"/>
    <x v="3"/>
  </r>
  <r>
    <d v="2021-04-15T00:00:00"/>
    <s v="Bahrain"/>
    <s v="Riffa"/>
    <s v="E-Visa"/>
    <n v="12237"/>
    <n v="5"/>
    <m/>
    <s v="Individual"/>
    <s v="Expensive"/>
    <x v="3"/>
  </r>
  <r>
    <d v="2021-04-18T00:00:00"/>
    <s v="Angola"/>
    <s v="Luanda"/>
    <s v="Visa on Arrival"/>
    <n v="23620"/>
    <n v="8"/>
    <m/>
    <s v="Business"/>
    <s v="Expensive"/>
    <x v="1"/>
  </r>
  <r>
    <d v="2021-04-20T00:00:00"/>
    <s v="Uzbekistan"/>
    <s v="Tashkent"/>
    <s v="E-Visa"/>
    <n v="7220"/>
    <n v="11"/>
    <m/>
    <s v="Business"/>
    <s v="Moderate"/>
    <x v="3"/>
  </r>
  <r>
    <d v="2021-04-22T00:00:00"/>
    <s v="Sri Lanka"/>
    <s v="Colombo"/>
    <s v="E-Visa"/>
    <n v="3151"/>
    <n v="10"/>
    <m/>
    <s v="Business"/>
    <s v="Cheap"/>
    <x v="1"/>
  </r>
  <r>
    <d v="2021-04-22T00:00:00"/>
    <s v="Marshall Islands"/>
    <s v="Majuro"/>
    <s v="Visa on Arrival"/>
    <n v="17006"/>
    <n v="6"/>
    <m/>
    <s v="Individual"/>
    <s v="Expensive"/>
    <x v="0"/>
  </r>
  <r>
    <d v="2021-04-23T00:00:00"/>
    <s v="Saint Vincent and the Grenadines"/>
    <s v="Calliaqua"/>
    <s v="Visa Free"/>
    <n v="24969"/>
    <n v="3"/>
    <m/>
    <s v="Individual"/>
    <s v="Expensive"/>
    <x v="1"/>
  </r>
  <r>
    <d v="2021-04-30T00:00:00"/>
    <s v="Barbados"/>
    <s v="Bridgetown"/>
    <s v="E-Visa"/>
    <n v="879"/>
    <n v="12"/>
    <m/>
    <s v="Family"/>
    <s v="Cheap"/>
    <x v="1"/>
  </r>
  <r>
    <d v="2021-05-04T00:00:00"/>
    <s v="Qatar"/>
    <s v="Doha"/>
    <s v="Visa on Arrival"/>
    <n v="11114"/>
    <n v="9"/>
    <m/>
    <s v="Business"/>
    <s v="Expensive"/>
    <x v="3"/>
  </r>
  <r>
    <d v="2021-05-08T00:00:00"/>
    <s v="Mauritania"/>
    <s v="Nouakchott"/>
    <s v="Visa on Arrival"/>
    <n v="11390"/>
    <n v="6"/>
    <m/>
    <s v="Individual"/>
    <s v="Expensive"/>
    <x v="2"/>
  </r>
  <r>
    <d v="2021-05-13T00:00:00"/>
    <s v="Cape Verde"/>
    <s v="Praia"/>
    <s v="Visa on Arrival"/>
    <n v="23086"/>
    <n v="7"/>
    <m/>
    <s v="Family"/>
    <s v="Expensive"/>
    <x v="2"/>
  </r>
  <r>
    <d v="2021-05-15T00:00:00"/>
    <s v="Hong Kong"/>
    <s v="Kowloon"/>
    <s v="Visa Free"/>
    <n v="20575"/>
    <n v="14"/>
    <m/>
    <s v="Family"/>
    <s v="Expensive"/>
    <x v="0"/>
  </r>
  <r>
    <d v="2021-05-31T00:00:00"/>
    <s v="Bhutan"/>
    <s v="Thimphu"/>
    <s v="Visa Free"/>
    <n v="23891"/>
    <n v="3"/>
    <m/>
    <s v="Family"/>
    <s v="Expensive"/>
    <x v="2"/>
  </r>
  <r>
    <d v="2021-06-08T00:00:00"/>
    <s v="Fiji"/>
    <s v="Suva"/>
    <s v="Visa on Arrival"/>
    <n v="21202"/>
    <n v="7"/>
    <m/>
    <s v="Family"/>
    <s v="Expensive"/>
    <x v="1"/>
  </r>
  <r>
    <d v="2021-06-14T00:00:00"/>
    <s v="Fiji"/>
    <s v="Suva"/>
    <s v="Visa on Arrival"/>
    <n v="19097"/>
    <n v="11"/>
    <m/>
    <s v="Individual"/>
    <s v="Expensive"/>
    <x v="2"/>
  </r>
  <r>
    <d v="2021-06-18T00:00:00"/>
    <s v="Papua New Guinea"/>
    <s v="Port Moresby"/>
    <s v="E-Visa"/>
    <n v="1258"/>
    <n v="7"/>
    <m/>
    <s v="Family"/>
    <s v="Cheap"/>
    <x v="1"/>
  </r>
  <r>
    <d v="2021-06-19T00:00:00"/>
    <s v="Marshall Islands"/>
    <s v="Majuro"/>
    <s v="Visa on Arrival"/>
    <n v="8057"/>
    <n v="14"/>
    <m/>
    <s v="Family"/>
    <s v="Moderate"/>
    <x v="0"/>
  </r>
  <r>
    <d v="2021-06-20T00:00:00"/>
    <s v="Marshall Islands"/>
    <s v="Majuro"/>
    <s v="Visa on Arrival"/>
    <n v="8650"/>
    <n v="7"/>
    <m/>
    <s v="Individual"/>
    <s v="Moderate"/>
    <x v="1"/>
  </r>
  <r>
    <d v="2021-06-21T00:00:00"/>
    <s v="Saint Vincent and the Grenadines"/>
    <s v="Calliaqua"/>
    <s v="Visa Free"/>
    <n v="7328"/>
    <n v="6"/>
    <m/>
    <s v="Family"/>
    <s v="Moderate"/>
    <x v="2"/>
  </r>
  <r>
    <d v="2021-06-23T00:00:00"/>
    <s v="Kazakhstan"/>
    <s v="Almaty"/>
    <s v="E-Visa"/>
    <n v="17085"/>
    <n v="14"/>
    <m/>
    <s v="Individual"/>
    <s v="Expensive"/>
    <x v="3"/>
  </r>
  <r>
    <d v="2021-06-24T00:00:00"/>
    <s v="Tajikistan"/>
    <s v="Dushanbe"/>
    <s v="E-Visa"/>
    <n v="5382"/>
    <n v="13"/>
    <m/>
    <s v="Family"/>
    <s v="Moderate"/>
    <x v="2"/>
  </r>
  <r>
    <d v="2021-06-27T00:00:00"/>
    <s v="Georgia"/>
    <s v="Tbilisi"/>
    <s v="E-Visa"/>
    <n v="12965"/>
    <n v="6"/>
    <m/>
    <s v="Family"/>
    <s v="Expensive"/>
    <x v="2"/>
  </r>
  <r>
    <d v="2021-06-28T00:00:00"/>
    <s v="Russia"/>
    <s v="Moscow"/>
    <s v="E-Visa"/>
    <n v="18339"/>
    <n v="14"/>
    <m/>
    <s v="Family"/>
    <s v="Expensive"/>
    <x v="0"/>
  </r>
  <r>
    <d v="2021-07-04T00:00:00"/>
    <s v="Qatar"/>
    <s v="Doha"/>
    <s v="Visa on Arrival"/>
    <n v="4437"/>
    <n v="6"/>
    <m/>
    <s v="Family"/>
    <s v="Cheap"/>
    <x v="2"/>
  </r>
  <r>
    <d v="2021-07-08T00:00:00"/>
    <s v="Grenada"/>
    <s v="St. George's"/>
    <s v="Visa Free"/>
    <n v="13848"/>
    <n v="13"/>
    <m/>
    <s v="Family"/>
    <s v="Expensive"/>
    <x v="0"/>
  </r>
  <r>
    <d v="2021-07-11T00:00:00"/>
    <s v="Nepal"/>
    <s v="Kathmandu"/>
    <s v="Visa Free"/>
    <n v="14734"/>
    <n v="13"/>
    <m/>
    <s v="Family"/>
    <s v="Expensive"/>
    <x v="1"/>
  </r>
  <r>
    <d v="2021-07-15T00:00:00"/>
    <s v="Vanuatu"/>
    <s v="Port Vila"/>
    <s v="Visa on Arrival"/>
    <n v="4777"/>
    <n v="12"/>
    <m/>
    <s v="Business"/>
    <s v="Cheap"/>
    <x v="0"/>
  </r>
  <r>
    <d v="2021-07-18T00:00:00"/>
    <s v="Fiji"/>
    <s v="Suva"/>
    <s v="Visa on Arrival"/>
    <n v="1329"/>
    <n v="5"/>
    <m/>
    <s v="Family"/>
    <s v="Cheap"/>
    <x v="2"/>
  </r>
  <r>
    <d v="2021-07-19T00:00:00"/>
    <s v="Barbados"/>
    <s v="Bridgetown"/>
    <s v="E-Visa"/>
    <n v="18047"/>
    <n v="4"/>
    <m/>
    <s v="Individual"/>
    <s v="Expensive"/>
    <x v="2"/>
  </r>
  <r>
    <d v="2021-07-19T00:00:00"/>
    <s v="Fiji"/>
    <s v="Suva"/>
    <s v="Visa on Arrival"/>
    <n v="6768"/>
    <n v="4"/>
    <m/>
    <s v="Family"/>
    <s v="Moderate"/>
    <x v="2"/>
  </r>
  <r>
    <d v="2021-07-19T00:00:00"/>
    <s v="Armenia"/>
    <s v="Yerevan"/>
    <s v="E-Visa"/>
    <n v="16430"/>
    <n v="10"/>
    <m/>
    <s v="Individual"/>
    <s v="Expensive"/>
    <x v="0"/>
  </r>
  <r>
    <d v="2021-07-21T00:00:00"/>
    <s v="Angola"/>
    <s v="Luanda"/>
    <s v="Visa on Arrival"/>
    <n v="11870"/>
    <n v="8"/>
    <m/>
    <s v="Family"/>
    <s v="Expensive"/>
    <x v="2"/>
  </r>
  <r>
    <d v="2021-07-24T00:00:00"/>
    <s v="Angola"/>
    <s v="Luanda"/>
    <s v="Visa on Arrival"/>
    <n v="23842"/>
    <n v="7"/>
    <m/>
    <s v="Business"/>
    <s v="Expensive"/>
    <x v="3"/>
  </r>
  <r>
    <d v="2021-07-30T00:00:00"/>
    <s v="Uganda"/>
    <s v="Buganda"/>
    <s v="E-Visa"/>
    <n v="16049"/>
    <n v="14"/>
    <m/>
    <s v="Individual"/>
    <s v="Expensive"/>
    <x v="3"/>
  </r>
  <r>
    <d v="2021-08-03T00:00:00"/>
    <s v="Fiji"/>
    <s v="Suva"/>
    <s v="Visa on Arrival"/>
    <n v="1002"/>
    <n v="8"/>
    <m/>
    <s v="Family"/>
    <s v="Cheap"/>
    <x v="0"/>
  </r>
  <r>
    <d v="2021-08-04T00:00:00"/>
    <s v="Sri Lanka"/>
    <s v="Colombo"/>
    <s v="E-Visa"/>
    <n v="9791"/>
    <n v="11"/>
    <m/>
    <s v="Family"/>
    <s v="Moderate"/>
    <x v="3"/>
  </r>
  <r>
    <d v="2021-08-04T00:00:00"/>
    <s v="Seychelles"/>
    <s v="Victoria"/>
    <s v="Visa on Arrival"/>
    <n v="24875"/>
    <n v="8"/>
    <m/>
    <s v="Individual"/>
    <s v="Expensive"/>
    <x v="1"/>
  </r>
  <r>
    <d v="2021-08-11T00:00:00"/>
    <s v="Dominica"/>
    <s v="Roseau"/>
    <s v="Visa Free"/>
    <n v="22401"/>
    <n v="5"/>
    <m/>
    <s v="Individual"/>
    <s v="Expensive"/>
    <x v="3"/>
  </r>
  <r>
    <d v="2021-08-15T00:00:00"/>
    <s v="Papua New Guinea"/>
    <s v="Port Moresby"/>
    <s v="E-Visa"/>
    <n v="5182"/>
    <n v="11"/>
    <m/>
    <s v="Individual"/>
    <s v="Moderate"/>
    <x v="0"/>
  </r>
  <r>
    <d v="2021-08-25T00:00:00"/>
    <s v="Kazakhstan"/>
    <s v="Almaty"/>
    <s v="E-Visa"/>
    <n v="21394"/>
    <n v="4"/>
    <m/>
    <s v="Family"/>
    <s v="Expensive"/>
    <x v="1"/>
  </r>
  <r>
    <d v="2021-09-04T00:00:00"/>
    <s v="Somalia"/>
    <s v="Hargeisa"/>
    <s v="Visa on Arrival"/>
    <n v="15033"/>
    <n v="13"/>
    <m/>
    <s v="Individual"/>
    <s v="Expensive"/>
    <x v="0"/>
  </r>
  <r>
    <d v="2021-09-07T00:00:00"/>
    <s v="Niue"/>
    <s v="Alofi"/>
    <s v="Visa Free"/>
    <n v="14180"/>
    <n v="15"/>
    <m/>
    <s v="Individual"/>
    <s v="Expensive"/>
    <x v="2"/>
  </r>
  <r>
    <d v="2021-09-16T00:00:00"/>
    <s v="Kiribati"/>
    <s v="South Tarawa"/>
    <s v="Visa on Arrival"/>
    <n v="1741"/>
    <n v="12"/>
    <m/>
    <s v="Individual"/>
    <s v="Cheap"/>
    <x v="1"/>
  </r>
  <r>
    <d v="2021-09-18T00:00:00"/>
    <s v="Nigeria"/>
    <s v="Lagos"/>
    <s v="Visa on Arrival"/>
    <n v="12239"/>
    <n v="8"/>
    <m/>
    <s v="Individual"/>
    <s v="Expensive"/>
    <x v="0"/>
  </r>
  <r>
    <d v="2021-09-30T00:00:00"/>
    <s v="Thailand"/>
    <s v="Bangkok"/>
    <s v="E-Visa"/>
    <n v="20618"/>
    <n v="9"/>
    <m/>
    <s v="Family"/>
    <s v="Expensive"/>
    <x v="2"/>
  </r>
  <r>
    <d v="2021-10-07T00:00:00"/>
    <s v="Saint Lucia"/>
    <s v="Castries"/>
    <s v="E-Visa"/>
    <n v="11283"/>
    <n v="15"/>
    <m/>
    <s v="Family"/>
    <s v="Expensive"/>
    <x v="0"/>
  </r>
  <r>
    <d v="2021-10-07T00:00:00"/>
    <s v="Trinidad and Tobago"/>
    <s v="Chaguanas"/>
    <s v="Visa Free"/>
    <n v="10361"/>
    <n v="14"/>
    <m/>
    <s v="Business"/>
    <s v="Expensive"/>
    <x v="0"/>
  </r>
  <r>
    <d v="2021-10-16T00:00:00"/>
    <s v="Tanzania"/>
    <s v="Dar es Salaam"/>
    <s v="E-Visa"/>
    <n v="20374"/>
    <n v="6"/>
    <m/>
    <s v="Business"/>
    <s v="Expensive"/>
    <x v="2"/>
  </r>
  <r>
    <d v="2021-10-19T00:00:00"/>
    <s v="Taiwan"/>
    <s v="New Taipei City"/>
    <s v="E-Visa"/>
    <n v="13103"/>
    <n v="13"/>
    <m/>
    <s v="Business"/>
    <s v="Expensive"/>
    <x v="3"/>
  </r>
  <r>
    <d v="2021-10-20T00:00:00"/>
    <s v="Somalia"/>
    <s v="Hargeisa"/>
    <s v="Visa on Arrival"/>
    <n v="21625"/>
    <n v="5"/>
    <m/>
    <s v="Family"/>
    <s v="Expensive"/>
    <x v="0"/>
  </r>
  <r>
    <d v="2021-10-24T00:00:00"/>
    <s v="Senegal"/>
    <s v="Pikine"/>
    <s v="Visa Free"/>
    <n v="4777"/>
    <n v="15"/>
    <m/>
    <s v="Family"/>
    <s v="Cheap"/>
    <x v="1"/>
  </r>
  <r>
    <d v="2021-10-26T00:00:00"/>
    <s v="Niue"/>
    <s v="Alofi"/>
    <s v="Visa Free"/>
    <n v="4339"/>
    <n v="11"/>
    <m/>
    <s v="Family"/>
    <s v="Cheap"/>
    <x v="2"/>
  </r>
  <r>
    <d v="2021-11-04T00:00:00"/>
    <s v="Moldova"/>
    <s v="Chisinau"/>
    <s v="E-Visa"/>
    <n v="10490"/>
    <n v="8"/>
    <m/>
    <s v="Family"/>
    <s v="Expensive"/>
    <x v="1"/>
  </r>
  <r>
    <d v="2021-11-04T00:00:00"/>
    <s v="Moldova"/>
    <s v="Chisinau"/>
    <s v="E-Visa"/>
    <n v="7452"/>
    <n v="11"/>
    <m/>
    <s v="Business"/>
    <s v="Moderate"/>
    <x v="1"/>
  </r>
  <r>
    <d v="2021-11-11T00:00:00"/>
    <s v="Tuvalu"/>
    <s v="Singapore"/>
    <s v="Visa on Arrival"/>
    <n v="5235"/>
    <n v="10"/>
    <m/>
    <s v="Business"/>
    <s v="Moderate"/>
    <x v="0"/>
  </r>
  <r>
    <d v="2021-11-13T00:00:00"/>
    <s v="Kazakhstan"/>
    <s v="Almaty"/>
    <s v="E-Visa"/>
    <n v="5987"/>
    <n v="12"/>
    <m/>
    <s v="Business"/>
    <s v="Moderate"/>
    <x v="2"/>
  </r>
  <r>
    <d v="2021-11-13T00:00:00"/>
    <s v="Guinea-Bissau"/>
    <s v="Bissau"/>
    <s v="E-Visa"/>
    <n v="15962"/>
    <n v="10"/>
    <m/>
    <s v="Family"/>
    <s v="Expensive"/>
    <x v="1"/>
  </r>
  <r>
    <d v="2021-11-14T00:00:00"/>
    <s v="Saint Vincent and the Grenadines"/>
    <s v="Calliaqua"/>
    <s v="Visa Free"/>
    <n v="22795"/>
    <n v="15"/>
    <m/>
    <s v="Business"/>
    <s v="Expensive"/>
    <x v="0"/>
  </r>
  <r>
    <d v="2021-11-15T00:00:00"/>
    <s v="Serbia"/>
    <s v="Belgrade"/>
    <s v="Visa Free"/>
    <n v="297"/>
    <n v="10"/>
    <m/>
    <s v="Individual"/>
    <s v="Cheap"/>
    <x v="1"/>
  </r>
  <r>
    <d v="2021-11-28T00:00:00"/>
    <s v="Madagascar"/>
    <s v="Antananarivo"/>
    <s v="Visa on Arrival"/>
    <n v="18233"/>
    <n v="15"/>
    <m/>
    <s v="Individual"/>
    <s v="Expensive"/>
    <x v="3"/>
  </r>
  <r>
    <d v="2021-12-02T00:00:00"/>
    <s v="Kiribati"/>
    <s v="South Tarawa"/>
    <s v="Visa on Arrival"/>
    <n v="12310"/>
    <n v="7"/>
    <m/>
    <s v="Family"/>
    <s v="Expensive"/>
    <x v="0"/>
  </r>
  <r>
    <d v="2021-12-03T00:00:00"/>
    <s v="Suriname"/>
    <s v="Paramaribo"/>
    <s v="E-Visa"/>
    <n v="10087"/>
    <n v="5"/>
    <m/>
    <s v="Family"/>
    <s v="Expensive"/>
    <x v="2"/>
  </r>
  <r>
    <d v="2021-12-04T00:00:00"/>
    <s v="Saint Vincent and the Grenadines"/>
    <s v="Calliaqua"/>
    <s v="E-Visa"/>
    <n v="11662"/>
    <n v="4"/>
    <m/>
    <s v="Individual"/>
    <s v="Expensive"/>
    <x v="3"/>
  </r>
  <r>
    <d v="2021-12-06T00:00:00"/>
    <s v="Zimbabwe"/>
    <s v="Harare"/>
    <s v="Visa on Arrival"/>
    <n v="24579"/>
    <n v="13"/>
    <m/>
    <s v="Family"/>
    <s v="Expensiv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74FB6F-807A-4E88-8565-1C04FA5A34CE}" name="PivotTable9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Visit Cost" fld="0"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vel_Dashboards.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9BD31D-D229-47BD-9EDF-2927ED9FAB7D}" name="PivotTable9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8">
    <pivotField numFmtId="14" showAll="0"/>
    <pivotField showAll="0"/>
    <pivotField showAll="0"/>
    <pivotField showAll="0"/>
    <pivotField dataField="1" numFmtId="44" showAll="0"/>
    <pivotField showAll="0"/>
    <pivotField showAll="0"/>
    <pivotField axis="axisRow" showAll="0">
      <items count="4">
        <item x="1"/>
        <item x="0"/>
        <item x="2"/>
        <item t="default"/>
      </items>
    </pivotField>
  </pivotFields>
  <rowFields count="1">
    <field x="7"/>
  </rowFields>
  <rowItems count="4">
    <i>
      <x/>
    </i>
    <i>
      <x v="1"/>
    </i>
    <i>
      <x v="2"/>
    </i>
    <i t="grand">
      <x/>
    </i>
  </rowItems>
  <colItems count="1">
    <i/>
  </colItems>
  <dataFields count="1">
    <dataField name="Sum of Vist Cos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20741C-6BBF-439A-90D8-8DFED9E564C4}" name="PivotTable9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23:H2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Visit Cost" fld="0"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3"/>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 count="1" selected="0">
            <x v="0"/>
          </reference>
        </references>
      </pivotArea>
    </chartFormat>
    <chartFormat chart="4" format="12">
      <pivotArea type="data" outline="0" fieldPosition="0">
        <references count="2">
          <reference field="4294967294" count="1" selected="0">
            <x v="0"/>
          </reference>
          <reference field="1" count="1" selected="0">
            <x v="1"/>
          </reference>
        </references>
      </pivotArea>
    </chartFormat>
    <chartFormat chart="4" format="13">
      <pivotArea type="data" outline="0" fieldPosition="0">
        <references count="2">
          <reference field="4294967294" count="1" selected="0">
            <x v="0"/>
          </reference>
          <reference field="1" count="1" selected="0">
            <x v="2"/>
          </reference>
        </references>
      </pivotArea>
    </chartFormat>
    <chartFormat chart="4" format="14">
      <pivotArea type="data" outline="0" fieldPosition="0">
        <references count="2">
          <reference field="4294967294" count="1" selected="0">
            <x v="0"/>
          </reference>
          <reference field="1" count="1" selected="0">
            <x v="3"/>
          </reference>
        </references>
      </pivotArea>
    </chartFormat>
  </chartFormat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vel_Dashboards.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B19725-329F-4623-85D1-4A15ACE695AE}" name="PivotTable9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3">
  <location ref="G14:H18" firstHeaderRow="1" firstDataRow="1" firstDataCol="1"/>
  <pivotFields count="10">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0"/>
        <item x="2"/>
        <item x="1"/>
        <item x="3"/>
      </items>
      <extLst>
        <ext xmlns:x14="http://schemas.microsoft.com/office/spreadsheetml/2009/9/main" uri="{2946ED86-A175-432a-8AC1-64E0C546D7DE}">
          <x14:pivotField fillDownLabels="1"/>
        </ext>
      </extLst>
    </pivotField>
  </pivotFields>
  <rowFields count="1">
    <field x="9"/>
  </rowFields>
  <rowItems count="4">
    <i>
      <x/>
    </i>
    <i>
      <x v="1"/>
    </i>
    <i>
      <x v="2"/>
    </i>
    <i>
      <x v="3"/>
    </i>
  </rowItems>
  <colItems count="1">
    <i/>
  </colItems>
  <dataFields count="1">
    <dataField name="Sum of Visit Cost"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4DC5EF-DD23-4B38-809D-BB33CD97D2B7}" name="PivotTable4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3:B6" firstHeaderRow="1" firstDataRow="1" firstDataCol="1"/>
  <pivotFields count="8">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s>
  <rowFields count="1">
    <field x="7"/>
  </rowFields>
  <rowItems count="3">
    <i>
      <x/>
    </i>
    <i>
      <x v="1"/>
    </i>
    <i>
      <x v="2"/>
    </i>
  </rowItems>
  <colItems count="1">
    <i/>
  </colItems>
  <dataFields count="1">
    <dataField name="Sum of Vist Cost" fld="4" baseField="0" baseItem="0"/>
  </dataFields>
  <formats count="5">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outline="0" fieldPosition="0">
        <references count="1">
          <reference field="7" count="0"/>
        </references>
      </pivotArea>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e7f43b749d2e56eb61f97c6d0fc40247&amp;qlt=95" TargetMode="External"/><Relationship Id="rId299" Type="http://schemas.openxmlformats.org/officeDocument/2006/relationships/hyperlink" Target="https://www.bing.com/th?id=AMMS_e7564b5b6eb19a290e40429cd7e90811&amp;qlt=95" TargetMode="External"/><Relationship Id="rId21" Type="http://schemas.openxmlformats.org/officeDocument/2006/relationships/hyperlink" Target="https://www.bing.com/th?id=AMMS_06636c7b8dbee0b5baf7278e5745b27c&amp;qlt=95" TargetMode="External"/><Relationship Id="rId63" Type="http://schemas.openxmlformats.org/officeDocument/2006/relationships/hyperlink" Target="https://www.bing.com/th?id=AMMS_2730c6835c3d5ef5436aa1cf5aae6236&amp;qlt=95" TargetMode="External"/><Relationship Id="rId159" Type="http://schemas.openxmlformats.org/officeDocument/2006/relationships/hyperlink" Target="https://www.bing.com/th?id=AMMS_a98d8731b0a59810c3d56dddcfb82b52&amp;qlt=95" TargetMode="External"/><Relationship Id="rId324" Type="http://schemas.openxmlformats.org/officeDocument/2006/relationships/hyperlink" Target="https://www.bing.com/images/search?form=xlimg&amp;q=kiribati" TargetMode="External"/><Relationship Id="rId366" Type="http://schemas.openxmlformats.org/officeDocument/2006/relationships/hyperlink" Target="https://www.bing.com/images/search?form=xlimg&amp;q=suva+fiji" TargetMode="External"/><Relationship Id="rId170" Type="http://schemas.openxmlformats.org/officeDocument/2006/relationships/hyperlink" Target="https://www.bing.com/images/search?form=xlimg&amp;q=zambia" TargetMode="External"/><Relationship Id="rId226" Type="http://schemas.openxmlformats.org/officeDocument/2006/relationships/hyperlink" Target="https://www.bing.com/images/search?form=xlimg&amp;q=plymouth+montserrat" TargetMode="External"/><Relationship Id="rId268" Type="http://schemas.openxmlformats.org/officeDocument/2006/relationships/hyperlink" Target="https://www.bing.com/images/search?form=xlimg&amp;q=serbia" TargetMode="External"/><Relationship Id="rId32" Type="http://schemas.openxmlformats.org/officeDocument/2006/relationships/hyperlink" Target="https://www.bing.com/images/search?form=xlimg&amp;q=washington+state" TargetMode="External"/><Relationship Id="rId74" Type="http://schemas.openxmlformats.org/officeDocument/2006/relationships/hyperlink" Target="https://www.bing.com/images/search?form=xlimg&amp;q=oregon" TargetMode="External"/><Relationship Id="rId128" Type="http://schemas.openxmlformats.org/officeDocument/2006/relationships/hyperlink" Target="https://www.bing.com/images/search?form=xlimg&amp;q=kentucky" TargetMode="External"/><Relationship Id="rId335" Type="http://schemas.openxmlformats.org/officeDocument/2006/relationships/hyperlink" Target="https://www.bing.com/th?id=AMMS_bd29ec5e66ccad54397945b9e574aa02&amp;qlt=95" TargetMode="External"/><Relationship Id="rId377" Type="http://schemas.openxmlformats.org/officeDocument/2006/relationships/hyperlink" Target="https://www.bing.com/th?id=AMMS_48bbc2a688f03dc3141eafb88a9dfb57&amp;qlt=95" TargetMode="External"/><Relationship Id="rId5" Type="http://schemas.openxmlformats.org/officeDocument/2006/relationships/hyperlink" Target="https://www.bing.com/th?id=AMMS_a6ef920ef1e4415934d0dec3c9026bd2&amp;qlt=95" TargetMode="External"/><Relationship Id="rId181" Type="http://schemas.openxmlformats.org/officeDocument/2006/relationships/hyperlink" Target="https://www.bing.com/th?id=AMMS_7beaf3f2588e1751abf34c012b7c7530&amp;qlt=95" TargetMode="External"/><Relationship Id="rId237" Type="http://schemas.openxmlformats.org/officeDocument/2006/relationships/hyperlink" Target="https://www.bing.com/th?id=AMMS_42e8d4887f37f1383df722ffcae89b38&amp;qlt=95" TargetMode="External"/><Relationship Id="rId402" Type="http://schemas.openxmlformats.org/officeDocument/2006/relationships/hyperlink" Target="https://www.bing.com/images/search?form=xlimg&amp;q=suriname" TargetMode="External"/><Relationship Id="rId279" Type="http://schemas.openxmlformats.org/officeDocument/2006/relationships/hyperlink" Target="https://www.bing.com/th?id=AMMS_44420d955240773a46acd8f64076e08d&amp;qlt=95" TargetMode="External"/><Relationship Id="rId43" Type="http://schemas.openxmlformats.org/officeDocument/2006/relationships/hyperlink" Target="https://www.bing.com/th?id=AMMS_69d328f53fbe391bfa39aa223a906959&amp;qlt=95" TargetMode="External"/><Relationship Id="rId139" Type="http://schemas.openxmlformats.org/officeDocument/2006/relationships/hyperlink" Target="https://www.bing.com/th?id=AMMS_35828cc439aba345ae2cc76a60743647&amp;qlt=95" TargetMode="External"/><Relationship Id="rId290" Type="http://schemas.openxmlformats.org/officeDocument/2006/relationships/hyperlink" Target="https://www.bing.com/images/search?form=xlimg&amp;q=jamaica" TargetMode="External"/><Relationship Id="rId304" Type="http://schemas.openxmlformats.org/officeDocument/2006/relationships/hyperlink" Target="https://www.bing.com/images/search?form=xlimg&amp;q=funafuti" TargetMode="External"/><Relationship Id="rId346" Type="http://schemas.openxmlformats.org/officeDocument/2006/relationships/hyperlink" Target="https://www.bing.com/images/search?form=xlimg&amp;q=riffa+bahrain" TargetMode="External"/><Relationship Id="rId388" Type="http://schemas.openxmlformats.org/officeDocument/2006/relationships/hyperlink" Target="https://www.bing.com/images/search?form=xlimg&amp;q=new+zealand" TargetMode="External"/><Relationship Id="rId85" Type="http://schemas.openxmlformats.org/officeDocument/2006/relationships/hyperlink" Target="https://www.bing.com/th?id=AMMS_05aa70ebb9a0b29b30d94ce16ce5c410&amp;qlt=95" TargetMode="External"/><Relationship Id="rId150" Type="http://schemas.openxmlformats.org/officeDocument/2006/relationships/hyperlink" Target="https://www.bing.com/images/search?form=xlimg&amp;q=uzbekistan" TargetMode="External"/><Relationship Id="rId192" Type="http://schemas.openxmlformats.org/officeDocument/2006/relationships/hyperlink" Target="https://www.bing.com/images/search?form=xlimg&amp;q=haiti" TargetMode="External"/><Relationship Id="rId206" Type="http://schemas.openxmlformats.org/officeDocument/2006/relationships/hyperlink" Target="https://www.bing.com/images/search?form=xlimg&amp;q=seoul+korea" TargetMode="External"/><Relationship Id="rId248" Type="http://schemas.openxmlformats.org/officeDocument/2006/relationships/hyperlink" Target="https://www.bing.com/images/search?form=xlimg&amp;q=seychelles" TargetMode="External"/><Relationship Id="rId12" Type="http://schemas.openxmlformats.org/officeDocument/2006/relationships/hyperlink" Target="https://www.bing.com/images/search?form=xlimg&amp;q=illinois" TargetMode="External"/><Relationship Id="rId108" Type="http://schemas.openxmlformats.org/officeDocument/2006/relationships/hyperlink" Target="https://www.bing.com/images/search?form=xlimg&amp;q=richmond+virginia" TargetMode="External"/><Relationship Id="rId315" Type="http://schemas.openxmlformats.org/officeDocument/2006/relationships/hyperlink" Target="https://www.bing.com/th?id=AMMS_0737d215023479557ab8a888f9ae658f&amp;qlt=95" TargetMode="External"/><Relationship Id="rId357" Type="http://schemas.openxmlformats.org/officeDocument/2006/relationships/hyperlink" Target="https://www.bing.com/th?id=AMMS_a65876efce06c6b55086c0db2e81fbb3&amp;qlt=95" TargetMode="External"/><Relationship Id="rId54" Type="http://schemas.openxmlformats.org/officeDocument/2006/relationships/hyperlink" Target="https://www.bing.com/images/search?form=xlimg&amp;q=minnesota" TargetMode="External"/><Relationship Id="rId96" Type="http://schemas.openxmlformats.org/officeDocument/2006/relationships/hyperlink" Target="https://www.bing.com/images/search?form=xlimg&amp;q=indianapolis" TargetMode="External"/><Relationship Id="rId161" Type="http://schemas.openxmlformats.org/officeDocument/2006/relationships/hyperlink" Target="https://www.bing.com/th?id=AMMS_87c7c051f5a1048171442a7cef689a6f&amp;qlt=95" TargetMode="External"/><Relationship Id="rId217" Type="http://schemas.openxmlformats.org/officeDocument/2006/relationships/hyperlink" Target="https://www.bing.com/th?id=AMMS_e0e121aa568e51e4b0baedb91ce4d0a6&amp;qlt=95" TargetMode="External"/><Relationship Id="rId399" Type="http://schemas.openxmlformats.org/officeDocument/2006/relationships/hyperlink" Target="https://www.bing.com/th?id=AMMS_0eea7527cca9fa05853a8462beefc218&amp;qlt=95" TargetMode="External"/><Relationship Id="rId259" Type="http://schemas.openxmlformats.org/officeDocument/2006/relationships/hyperlink" Target="https://www.bing.com/th?id=AMMS_f9a80fca4f9355b824f1de070be8e35c&amp;qlt=95" TargetMode="External"/><Relationship Id="rId23" Type="http://schemas.openxmlformats.org/officeDocument/2006/relationships/hyperlink" Target="https://www.bing.com/th?id=AMMS_50c48d76931815511d6099ef139d9cc1&amp;qlt=95" TargetMode="External"/><Relationship Id="rId119" Type="http://schemas.openxmlformats.org/officeDocument/2006/relationships/hyperlink" Target="https://www.bing.com/th?id=AMMS_7d3132b16a4a10c55c5d7a95eeb70511&amp;qlt=95" TargetMode="External"/><Relationship Id="rId270" Type="http://schemas.openxmlformats.org/officeDocument/2006/relationships/hyperlink" Target="https://www.bing.com/images/search?form=xlimg&amp;q=belgrade" TargetMode="External"/><Relationship Id="rId326" Type="http://schemas.openxmlformats.org/officeDocument/2006/relationships/hyperlink" Target="https://www.bing.com/images/search?form=xlimg&amp;q=sri+lanka" TargetMode="External"/><Relationship Id="rId65" Type="http://schemas.openxmlformats.org/officeDocument/2006/relationships/hyperlink" Target="https://www.bing.com/th?id=AMMS_7ad185187f8252b7aeb0752c542b3979&amp;qlt=95" TargetMode="External"/><Relationship Id="rId130" Type="http://schemas.openxmlformats.org/officeDocument/2006/relationships/hyperlink" Target="https://www.bing.com/images/search?form=xlimg&amp;q=rwanda" TargetMode="External"/><Relationship Id="rId368" Type="http://schemas.openxmlformats.org/officeDocument/2006/relationships/hyperlink" Target="https://www.bing.com/images/search?form=xlimg&amp;q=qatar+country" TargetMode="External"/><Relationship Id="rId172" Type="http://schemas.openxmlformats.org/officeDocument/2006/relationships/hyperlink" Target="https://www.bing.com/images/search?form=xlimg&amp;q=lusaka" TargetMode="External"/><Relationship Id="rId228" Type="http://schemas.openxmlformats.org/officeDocument/2006/relationships/hyperlink" Target="https://www.bing.com/images/search?form=xlimg&amp;q=saint+kitts+and+nevis" TargetMode="External"/><Relationship Id="rId281" Type="http://schemas.openxmlformats.org/officeDocument/2006/relationships/hyperlink" Target="https://www.bing.com/th?id=AMMS_65aa1e947c50eab03e3046dd357deefa&amp;qlt=95" TargetMode="External"/><Relationship Id="rId337" Type="http://schemas.openxmlformats.org/officeDocument/2006/relationships/hyperlink" Target="https://www.bing.com/th?id=AMMS_82cbad8686f539b174e660f89e78ba0e&amp;qlt=95" TargetMode="External"/><Relationship Id="rId34" Type="http://schemas.openxmlformats.org/officeDocument/2006/relationships/hyperlink" Target="https://www.bing.com/images/search?form=xlimg&amp;q=seattle" TargetMode="External"/><Relationship Id="rId76" Type="http://schemas.openxmlformats.org/officeDocument/2006/relationships/hyperlink" Target="https://www.bing.com/images/search?form=xlimg&amp;q=san+antonio+texas" TargetMode="External"/><Relationship Id="rId141" Type="http://schemas.openxmlformats.org/officeDocument/2006/relationships/hyperlink" Target="https://www.bing.com/th?id=AMMS_d617caac7547138f7828b3b1f2e8648c&amp;qlt=95" TargetMode="External"/><Relationship Id="rId379" Type="http://schemas.openxmlformats.org/officeDocument/2006/relationships/hyperlink" Target="https://www.bing.com/th?id=AMMS_22715702b0a0b9ff6daf013e9fc55372&amp;qlt=95" TargetMode="External"/><Relationship Id="rId7" Type="http://schemas.openxmlformats.org/officeDocument/2006/relationships/hyperlink" Target="https://www.bing.com/th?id=AMMS_2884193e532b981abd4e719c15f1a78d&amp;qlt=95" TargetMode="External"/><Relationship Id="rId183" Type="http://schemas.openxmlformats.org/officeDocument/2006/relationships/hyperlink" Target="https://www.bing.com/th?id=AMMS_71765c362a1b1655b5cf46f8b2f9acf9&amp;qlt=95" TargetMode="External"/><Relationship Id="rId239" Type="http://schemas.openxmlformats.org/officeDocument/2006/relationships/hyperlink" Target="https://www.bing.com/th?id=AMMS_19591e98ad85e277cd5c203fe0c39c69&amp;qlt=95" TargetMode="External"/><Relationship Id="rId390" Type="http://schemas.openxmlformats.org/officeDocument/2006/relationships/hyperlink" Target="https://www.bing.com/images/search?form=xlimg&amp;q=wellington+new+zealand" TargetMode="External"/><Relationship Id="rId404" Type="http://schemas.openxmlformats.org/officeDocument/2006/relationships/hyperlink" Target="https://www.bing.com/images/search?form=xlimg&amp;q=paramaribo" TargetMode="External"/><Relationship Id="rId250" Type="http://schemas.openxmlformats.org/officeDocument/2006/relationships/hyperlink" Target="https://www.bing.com/images/search?form=xlimg&amp;q=victoria+seychelles" TargetMode="External"/><Relationship Id="rId292" Type="http://schemas.openxmlformats.org/officeDocument/2006/relationships/hyperlink" Target="https://www.bing.com/images/search?form=xlimg&amp;q=kingston+jamaica" TargetMode="External"/><Relationship Id="rId306" Type="http://schemas.openxmlformats.org/officeDocument/2006/relationships/hyperlink" Target="https://www.bing.com/images/search?form=xlimg&amp;q=singapore" TargetMode="External"/><Relationship Id="rId45" Type="http://schemas.openxmlformats.org/officeDocument/2006/relationships/hyperlink" Target="https://www.bing.com/th?id=AMMS_79c5956baeece5221c2413c1396885a4&amp;qlt=95" TargetMode="External"/><Relationship Id="rId87" Type="http://schemas.openxmlformats.org/officeDocument/2006/relationships/hyperlink" Target="https://www.bing.com/th?id=AMMS_3fd4f643731521edf085073ba7e6011e&amp;qlt=95" TargetMode="External"/><Relationship Id="rId110" Type="http://schemas.openxmlformats.org/officeDocument/2006/relationships/hyperlink" Target="https://www.bing.com/images/search?form=xlimg&amp;q=the+bronx" TargetMode="External"/><Relationship Id="rId348" Type="http://schemas.openxmlformats.org/officeDocument/2006/relationships/hyperlink" Target="https://www.bing.com/images/search?form=xlimg&amp;q=nepal" TargetMode="External"/><Relationship Id="rId152" Type="http://schemas.openxmlformats.org/officeDocument/2006/relationships/hyperlink" Target="https://www.bing.com/images/search?form=xlimg&amp;q=tashkent" TargetMode="External"/><Relationship Id="rId194" Type="http://schemas.openxmlformats.org/officeDocument/2006/relationships/hyperlink" Target="https://www.bing.com/images/search?form=xlimg&amp;q=port-au-prince" TargetMode="External"/><Relationship Id="rId208" Type="http://schemas.openxmlformats.org/officeDocument/2006/relationships/hyperlink" Target="https://www.bing.com/images/search?form=xlimg&amp;q=cambodia" TargetMode="External"/><Relationship Id="rId261" Type="http://schemas.openxmlformats.org/officeDocument/2006/relationships/hyperlink" Target="https://www.bing.com/th?id=AMMS_4d80e137daa8f47a8ebc3647c6597df1&amp;qlt=95" TargetMode="External"/><Relationship Id="rId14" Type="http://schemas.openxmlformats.org/officeDocument/2006/relationships/hyperlink" Target="https://www.bing.com/images/search?form=xlimg&amp;q=miami+florida" TargetMode="External"/><Relationship Id="rId56" Type="http://schemas.openxmlformats.org/officeDocument/2006/relationships/hyperlink" Target="https://www.bing.com/images/search?form=xlimg&amp;q=colorado" TargetMode="External"/><Relationship Id="rId317" Type="http://schemas.openxmlformats.org/officeDocument/2006/relationships/hyperlink" Target="https://www.bing.com/th?id=AMMS_26fd5124a424f3f7426759f64c5e2e7d&amp;qlt=95" TargetMode="External"/><Relationship Id="rId359" Type="http://schemas.openxmlformats.org/officeDocument/2006/relationships/hyperlink" Target="https://www.bing.com/th?id=AMMS_3bf67bba06af4fc7f9912f94fa5e5744&amp;qlt=95" TargetMode="External"/><Relationship Id="rId98" Type="http://schemas.openxmlformats.org/officeDocument/2006/relationships/hyperlink" Target="https://www.bing.com/images/search?form=xlimg&amp;q=indiana" TargetMode="External"/><Relationship Id="rId121" Type="http://schemas.openxmlformats.org/officeDocument/2006/relationships/hyperlink" Target="https://www.bing.com/th?id=AMMS_b291b5f14f69debcff83cc7ed4be2bdc&amp;qlt=95" TargetMode="External"/><Relationship Id="rId163" Type="http://schemas.openxmlformats.org/officeDocument/2006/relationships/hyperlink" Target="https://www.bing.com/th?id=AMMS_06c32dd2dd30ceb10d157bed17f2531c&amp;qlt=95" TargetMode="External"/><Relationship Id="rId219" Type="http://schemas.openxmlformats.org/officeDocument/2006/relationships/hyperlink" Target="https://www.bing.com/th?id=AMMS_1431c605b57b2db09acb9b97e19582ae&amp;qlt=95" TargetMode="External"/><Relationship Id="rId370" Type="http://schemas.openxmlformats.org/officeDocument/2006/relationships/hyperlink" Target="https://www.bing.com/images/search?form=xlimg&amp;q=mauritania" TargetMode="External"/><Relationship Id="rId230" Type="http://schemas.openxmlformats.org/officeDocument/2006/relationships/hyperlink" Target="https://www.bing.com/images/search?form=xlimg&amp;q=cook+islands" TargetMode="External"/><Relationship Id="rId25" Type="http://schemas.openxmlformats.org/officeDocument/2006/relationships/hyperlink" Target="https://www.bing.com/th?id=AMMS_d422d035a9cf5b708a552f9c6b3ac598&amp;qlt=95" TargetMode="External"/><Relationship Id="rId67" Type="http://schemas.openxmlformats.org/officeDocument/2006/relationships/hyperlink" Target="https://www.bing.com/th?id=AMMS_e09963e2ede3380ed96c4b43f2b8c081&amp;qlt=95" TargetMode="External"/><Relationship Id="rId272" Type="http://schemas.openxmlformats.org/officeDocument/2006/relationships/hyperlink" Target="https://www.bing.com/images/search?form=xlimg&amp;q=armenia" TargetMode="External"/><Relationship Id="rId328" Type="http://schemas.openxmlformats.org/officeDocument/2006/relationships/hyperlink" Target="https://www.bing.com/images/search?form=xlimg&amp;q=colombo+sri+lanka" TargetMode="External"/><Relationship Id="rId132" Type="http://schemas.openxmlformats.org/officeDocument/2006/relationships/hyperlink" Target="https://www.bing.com/images/search?form=xlimg&amp;q=madagascar" TargetMode="External"/><Relationship Id="rId174" Type="http://schemas.openxmlformats.org/officeDocument/2006/relationships/hyperlink" Target="https://www.bing.com/images/search?form=xlimg&amp;q=georgia+country" TargetMode="External"/><Relationship Id="rId381" Type="http://schemas.openxmlformats.org/officeDocument/2006/relationships/hyperlink" Target="https://www.bing.com/th?id=AMMS_eb6a46021fcf396a9b5c9db41c9d094a&amp;qlt=95" TargetMode="External"/><Relationship Id="rId241" Type="http://schemas.openxmlformats.org/officeDocument/2006/relationships/hyperlink" Target="https://www.bing.com/th?id=AMMS_c194ad4a39207fa4e3e81e228af64594&amp;qlt=95" TargetMode="External"/><Relationship Id="rId36" Type="http://schemas.openxmlformats.org/officeDocument/2006/relationships/hyperlink" Target="https://www.bing.com/images/search?form=xlimg&amp;q=washington%2c+d.c." TargetMode="External"/><Relationship Id="rId283" Type="http://schemas.openxmlformats.org/officeDocument/2006/relationships/hyperlink" Target="https://www.bing.com/th?id=AMMS_d3aa931ac362565b5d92e063ce82ed89&amp;qlt=95" TargetMode="External"/><Relationship Id="rId339" Type="http://schemas.openxmlformats.org/officeDocument/2006/relationships/hyperlink" Target="https://www.bing.com/th?id=AMMS_f84545438603b063c6fdfa9b5d4afddd&amp;qlt=95" TargetMode="External"/><Relationship Id="rId78" Type="http://schemas.openxmlformats.org/officeDocument/2006/relationships/hyperlink" Target="https://www.bing.com/images/search?form=xlimg&amp;q=st.+louis+missouri" TargetMode="External"/><Relationship Id="rId101" Type="http://schemas.openxmlformats.org/officeDocument/2006/relationships/hyperlink" Target="https://www.bing.com/th?id=AMMS_0a4ce6ccd6a06e8e1e129324dcb63061&amp;qlt=95" TargetMode="External"/><Relationship Id="rId143" Type="http://schemas.openxmlformats.org/officeDocument/2006/relationships/hyperlink" Target="https://www.bing.com/th?id=AMMS_80f229f40215bb0fc0b84cd6a4293333&amp;qlt=95" TargetMode="External"/><Relationship Id="rId185" Type="http://schemas.openxmlformats.org/officeDocument/2006/relationships/hyperlink" Target="https://www.bing.com/th?id=AMMS_5fcbbad268e8d139d672ca630f26d8fd&amp;qlt=95" TargetMode="External"/><Relationship Id="rId350" Type="http://schemas.openxmlformats.org/officeDocument/2006/relationships/hyperlink" Target="https://www.bing.com/images/search?form=xlimg&amp;q=kathmandu" TargetMode="External"/><Relationship Id="rId406" Type="http://schemas.openxmlformats.org/officeDocument/2006/relationships/hyperlink" Target="https://www.bing.com/images/search?form=xlimg&amp;q=burma" TargetMode="External"/><Relationship Id="rId9" Type="http://schemas.openxmlformats.org/officeDocument/2006/relationships/hyperlink" Target="https://www.bing.com/th?id=AMMS_ba5483ab3fd06d5c4d7913dda53d43f4&amp;qlt=95" TargetMode="External"/><Relationship Id="rId210" Type="http://schemas.openxmlformats.org/officeDocument/2006/relationships/hyperlink" Target="https://www.bing.com/images/search?form=xlimg&amp;q=phnom+penh" TargetMode="External"/><Relationship Id="rId392" Type="http://schemas.openxmlformats.org/officeDocument/2006/relationships/hyperlink" Target="https://www.bing.com/images/search?form=xlimg&amp;q=trinidad+and+tobago" TargetMode="External"/><Relationship Id="rId252" Type="http://schemas.openxmlformats.org/officeDocument/2006/relationships/hyperlink" Target="https://www.bing.com/images/search?form=xlimg&amp;q=mauritius" TargetMode="External"/><Relationship Id="rId294" Type="http://schemas.openxmlformats.org/officeDocument/2006/relationships/hyperlink" Target="https://www.bing.com/images/search?form=xlimg&amp;q=saint+vincent+and+the+grenadines" TargetMode="External"/><Relationship Id="rId308" Type="http://schemas.openxmlformats.org/officeDocument/2006/relationships/hyperlink" Target="https://www.bing.com/images/search?form=xlimg&amp;q=ivory+coast" TargetMode="External"/><Relationship Id="rId47" Type="http://schemas.openxmlformats.org/officeDocument/2006/relationships/hyperlink" Target="https://www.bing.com/th?id=AMMS_1564f235932a2c4b8272d530c1cf2631&amp;qlt=95" TargetMode="External"/><Relationship Id="rId89" Type="http://schemas.openxmlformats.org/officeDocument/2006/relationships/hyperlink" Target="https://www.bing.com/th?id=AMMS_b2838085ddae13785fe985fdd3832f08&amp;qlt=95" TargetMode="External"/><Relationship Id="rId112" Type="http://schemas.openxmlformats.org/officeDocument/2006/relationships/hyperlink" Target="https://www.bing.com/images/search?form=xlimg&amp;q=wisconsin" TargetMode="External"/><Relationship Id="rId154" Type="http://schemas.openxmlformats.org/officeDocument/2006/relationships/hyperlink" Target="https://www.bing.com/images/search?form=xlimg&amp;q=angola" TargetMode="External"/><Relationship Id="rId361" Type="http://schemas.openxmlformats.org/officeDocument/2006/relationships/hyperlink" Target="https://www.bing.com/th?id=AMMS_6510979c6f89cf4fbf65114b6c3ba629&amp;qlt=95" TargetMode="External"/><Relationship Id="rId196" Type="http://schemas.openxmlformats.org/officeDocument/2006/relationships/hyperlink" Target="https://www.bing.com/images/search?form=xlimg&amp;q=kenya" TargetMode="External"/><Relationship Id="rId16" Type="http://schemas.openxmlformats.org/officeDocument/2006/relationships/hyperlink" Target="https://www.bing.com/images/search?form=xlimg&amp;q=florida" TargetMode="External"/><Relationship Id="rId221" Type="http://schemas.openxmlformats.org/officeDocument/2006/relationships/hyperlink" Target="https://www.bing.com/th?id=AMMS_3e2a1f3c3c0c739a4e3696569fff007f&amp;qlt=95" TargetMode="External"/><Relationship Id="rId263" Type="http://schemas.openxmlformats.org/officeDocument/2006/relationships/hyperlink" Target="https://www.bing.com/th?id=AMMS_fe966fb9ed145d733d3a0e04d78d5377&amp;qlt=95" TargetMode="External"/><Relationship Id="rId319" Type="http://schemas.openxmlformats.org/officeDocument/2006/relationships/hyperlink" Target="https://www.bing.com/th?id=AMMS_430bef2d91c384c081c178059af741d7&amp;qlt=95" TargetMode="External"/><Relationship Id="rId58" Type="http://schemas.openxmlformats.org/officeDocument/2006/relationships/hyperlink" Target="https://www.bing.com/images/search?form=xlimg&amp;q=brooklyn+new+york" TargetMode="External"/><Relationship Id="rId123" Type="http://schemas.openxmlformats.org/officeDocument/2006/relationships/hyperlink" Target="https://www.bing.com/th?id=AMMS_5feae244a1c73ed49e6ff0f2044fcaf3&amp;qlt=95" TargetMode="External"/><Relationship Id="rId330" Type="http://schemas.openxmlformats.org/officeDocument/2006/relationships/hyperlink" Target="https://www.bing.com/images/search?form=xlimg&amp;q=vietnam" TargetMode="External"/><Relationship Id="rId165" Type="http://schemas.openxmlformats.org/officeDocument/2006/relationships/hyperlink" Target="https://www.bing.com/th?id=AMMS_aea8632273109bb2b0f0427f568b4309&amp;qlt=95" TargetMode="External"/><Relationship Id="rId372" Type="http://schemas.openxmlformats.org/officeDocument/2006/relationships/hyperlink" Target="https://www.bing.com/images/search?form=xlimg&amp;q=nouakchott" TargetMode="External"/><Relationship Id="rId232" Type="http://schemas.openxmlformats.org/officeDocument/2006/relationships/hyperlink" Target="https://www.bing.com/images/search?form=xlimg&amp;q=avarua+rarotonga" TargetMode="External"/><Relationship Id="rId274" Type="http://schemas.openxmlformats.org/officeDocument/2006/relationships/hyperlink" Target="https://www.bing.com/images/search?form=xlimg&amp;q=yerevan" TargetMode="External"/><Relationship Id="rId27" Type="http://schemas.openxmlformats.org/officeDocument/2006/relationships/hyperlink" Target="https://www.bing.com/th?id=AMMS_287df257e6a24d0e41fd1bd8467f393d&amp;qlt=95" TargetMode="External"/><Relationship Id="rId48" Type="http://schemas.openxmlformats.org/officeDocument/2006/relationships/hyperlink" Target="https://www.bing.com/images/search?form=xlimg&amp;q=detroit+michigan" TargetMode="External"/><Relationship Id="rId69" Type="http://schemas.openxmlformats.org/officeDocument/2006/relationships/hyperlink" Target="https://www.bing.com/th?id=AMMS_7c7fb8d46f8e0cd66b2ab4b1788353a6&amp;qlt=95" TargetMode="External"/><Relationship Id="rId113" Type="http://schemas.openxmlformats.org/officeDocument/2006/relationships/hyperlink" Target="https://www.bing.com/th?id=AMMS_975089bc1acdb5407c8c6485f3a5ca5c&amp;qlt=95" TargetMode="External"/><Relationship Id="rId134" Type="http://schemas.openxmlformats.org/officeDocument/2006/relationships/hyperlink" Target="https://www.bing.com/images/search?form=xlimg&amp;q=antananarivo" TargetMode="External"/><Relationship Id="rId320" Type="http://schemas.openxmlformats.org/officeDocument/2006/relationships/hyperlink" Target="https://www.bing.com/images/search?form=xlimg&amp;q=barbados" TargetMode="External"/><Relationship Id="rId80" Type="http://schemas.openxmlformats.org/officeDocument/2006/relationships/hyperlink" Target="https://www.bing.com/images/search?form=xlimg&amp;q=missouri" TargetMode="External"/><Relationship Id="rId155" Type="http://schemas.openxmlformats.org/officeDocument/2006/relationships/hyperlink" Target="https://www.bing.com/th?id=AMMS_5a4556b5ac48927951d46cbdae4ba044&amp;qlt=95" TargetMode="External"/><Relationship Id="rId176" Type="http://schemas.openxmlformats.org/officeDocument/2006/relationships/hyperlink" Target="https://www.bing.com/images/search?form=xlimg&amp;q=tbilisi" TargetMode="External"/><Relationship Id="rId197" Type="http://schemas.openxmlformats.org/officeDocument/2006/relationships/hyperlink" Target="https://www.bing.com/th?id=AMMS_8de8336db136af99f1f8099e527300d2&amp;qlt=95" TargetMode="External"/><Relationship Id="rId341" Type="http://schemas.openxmlformats.org/officeDocument/2006/relationships/hyperlink" Target="https://www.bing.com/th?id=AMMS_01b085c9aec289470363713f1873c2bc&amp;qlt=95" TargetMode="External"/><Relationship Id="rId362" Type="http://schemas.openxmlformats.org/officeDocument/2006/relationships/hyperlink" Target="https://www.bing.com/images/search?form=xlimg&amp;q=bangkok+thailand" TargetMode="External"/><Relationship Id="rId383" Type="http://schemas.openxmlformats.org/officeDocument/2006/relationships/hyperlink" Target="https://www.bing.com/th?id=AMMS_648eb014cc325218daafb25150c271bb&amp;qlt=95" TargetMode="External"/><Relationship Id="rId201" Type="http://schemas.openxmlformats.org/officeDocument/2006/relationships/hyperlink" Target="https://www.bing.com/th?id=AMMS_b3ad1c892aa7549c87e85538c9d396f7&amp;qlt=95" TargetMode="External"/><Relationship Id="rId222" Type="http://schemas.openxmlformats.org/officeDocument/2006/relationships/hyperlink" Target="https://www.bing.com/images/search?form=xlimg&amp;q=somalia" TargetMode="External"/><Relationship Id="rId243" Type="http://schemas.openxmlformats.org/officeDocument/2006/relationships/hyperlink" Target="https://www.bing.com/th?id=AMMS_2f30c213e76a1a52c0502662095d94c5&amp;qlt=95" TargetMode="External"/><Relationship Id="rId264" Type="http://schemas.openxmlformats.org/officeDocument/2006/relationships/hyperlink" Target="https://www.bing.com/images/search?form=xlimg&amp;q=mongolia" TargetMode="External"/><Relationship Id="rId285" Type="http://schemas.openxmlformats.org/officeDocument/2006/relationships/hyperlink" Target="https://www.bing.com/th?id=AMMS_4478369746823ac841205cc61ba43910&amp;qlt=95" TargetMode="External"/><Relationship Id="rId17" Type="http://schemas.openxmlformats.org/officeDocument/2006/relationships/hyperlink" Target="https://www.bing.com/th?id=AMMS_249503ddaaf01ce30d1ef9bb2a7d10a8&amp;qlt=95" TargetMode="External"/><Relationship Id="rId38" Type="http://schemas.openxmlformats.org/officeDocument/2006/relationships/hyperlink" Target="https://www.bing.com/images/search?form=xlimg&amp;q=boston+massachusetts" TargetMode="External"/><Relationship Id="rId59" Type="http://schemas.openxmlformats.org/officeDocument/2006/relationships/hyperlink" Target="https://www.bing.com/th?id=AMMS_d8868e65a6bea25af418fdc5cf36dbae&amp;qlt=95" TargetMode="External"/><Relationship Id="rId103" Type="http://schemas.openxmlformats.org/officeDocument/2006/relationships/hyperlink" Target="https://www.bing.com/th?id=AMMS_1e54a5cc18d5d9ebac9b88593b1050e2&amp;qlt=95" TargetMode="External"/><Relationship Id="rId124" Type="http://schemas.openxmlformats.org/officeDocument/2006/relationships/hyperlink" Target="https://www.bing.com/images/search?form=xlimg&amp;q=louisiana" TargetMode="External"/><Relationship Id="rId310" Type="http://schemas.openxmlformats.org/officeDocument/2006/relationships/hyperlink" Target="https://www.bing.com/images/search?form=xlimg&amp;q=yamoussoukro" TargetMode="External"/><Relationship Id="rId70" Type="http://schemas.openxmlformats.org/officeDocument/2006/relationships/hyperlink" Target="https://www.bing.com/images/search?form=xlimg&amp;q=nevada" TargetMode="External"/><Relationship Id="rId91" Type="http://schemas.openxmlformats.org/officeDocument/2006/relationships/hyperlink" Target="https://www.bing.com/th?id=AMMS_7eafd143240181523db193aa0445dbb5&amp;qlt=95" TargetMode="External"/><Relationship Id="rId145" Type="http://schemas.openxmlformats.org/officeDocument/2006/relationships/hyperlink" Target="https://www.bing.com/th?id=AMMS_c4de8b42a2ba70ce500ea262c94021d7&amp;qlt=95" TargetMode="External"/><Relationship Id="rId166" Type="http://schemas.openxmlformats.org/officeDocument/2006/relationships/hyperlink" Target="https://www.bing.com/images/search?form=xlimg&amp;q=jordan+country" TargetMode="External"/><Relationship Id="rId187" Type="http://schemas.openxmlformats.org/officeDocument/2006/relationships/hyperlink" Target="https://www.bing.com/th?id=AMMS_85c7fc84f73811a18c8fd9447eb7c555&amp;qlt=95" TargetMode="External"/><Relationship Id="rId331" Type="http://schemas.openxmlformats.org/officeDocument/2006/relationships/hyperlink" Target="https://www.bing.com/th?id=AMMS_f2023097b41e5bc0ff5c5cd88d7481e9&amp;qlt=95" TargetMode="External"/><Relationship Id="rId352" Type="http://schemas.openxmlformats.org/officeDocument/2006/relationships/hyperlink" Target="https://www.bing.com/images/search?form=xlimg&amp;q=senegal" TargetMode="External"/><Relationship Id="rId373" Type="http://schemas.openxmlformats.org/officeDocument/2006/relationships/hyperlink" Target="https://www.bing.com/th?id=AMMS_189c1003cd76080274680459a62a26da&amp;qlt=95" TargetMode="External"/><Relationship Id="rId394" Type="http://schemas.openxmlformats.org/officeDocument/2006/relationships/hyperlink" Target="https://www.bing.com/images/search?form=xlimg&amp;q=port+of+spain" TargetMode="External"/><Relationship Id="rId408" Type="http://schemas.openxmlformats.org/officeDocument/2006/relationships/hyperlink" Target="https://www.bing.com/images/search?form=xlimg&amp;q=naypyidaw" TargetMode="External"/><Relationship Id="rId1" Type="http://schemas.openxmlformats.org/officeDocument/2006/relationships/hyperlink" Target="https://www.bing.com/th?id=AMMS_ecca78ceb6c3d7571554c4e5178a30c9&amp;qlt=95" TargetMode="External"/><Relationship Id="rId212" Type="http://schemas.openxmlformats.org/officeDocument/2006/relationships/hyperlink" Target="https://www.bing.com/images/search?form=xlimg&amp;q=azerbaijan" TargetMode="External"/><Relationship Id="rId233" Type="http://schemas.openxmlformats.org/officeDocument/2006/relationships/hyperlink" Target="https://www.bing.com/th?id=AMMS_bf46aeebe9bd19eb8ab285769abc7964&amp;qlt=95" TargetMode="External"/><Relationship Id="rId254" Type="http://schemas.openxmlformats.org/officeDocument/2006/relationships/hyperlink" Target="https://www.bing.com/images/search?form=xlimg&amp;q=port+louis" TargetMode="External"/><Relationship Id="rId28" Type="http://schemas.openxmlformats.org/officeDocument/2006/relationships/hyperlink" Target="https://www.bing.com/images/search?form=xlimg&amp;q=pennsylvania" TargetMode="External"/><Relationship Id="rId49" Type="http://schemas.openxmlformats.org/officeDocument/2006/relationships/hyperlink" Target="https://www.bing.com/th?id=AMMS_930ce5d9b003af389bfe3a4a86d58dd1&amp;qlt=95" TargetMode="External"/><Relationship Id="rId114" Type="http://schemas.openxmlformats.org/officeDocument/2006/relationships/hyperlink" Target="https://www.bing.com/images/search?form=xlimg&amp;q=providence+rhode+island" TargetMode="External"/><Relationship Id="rId275" Type="http://schemas.openxmlformats.org/officeDocument/2006/relationships/hyperlink" Target="https://www.bing.com/th?id=AMMS_5fa2f02675b07361b35e2ea9d0158540&amp;qlt=95" TargetMode="External"/><Relationship Id="rId296" Type="http://schemas.openxmlformats.org/officeDocument/2006/relationships/hyperlink" Target="https://www.bing.com/images/search?form=xlimg&amp;q=kingstown" TargetMode="External"/><Relationship Id="rId300" Type="http://schemas.openxmlformats.org/officeDocument/2006/relationships/hyperlink" Target="https://www.bing.com/images/search?form=xlimg&amp;q=apia" TargetMode="External"/><Relationship Id="rId60" Type="http://schemas.openxmlformats.org/officeDocument/2006/relationships/hyperlink" Target="https://www.bing.com/images/search?form=xlimg&amp;q=queens+new+york" TargetMode="External"/><Relationship Id="rId81" Type="http://schemas.openxmlformats.org/officeDocument/2006/relationships/hyperlink" Target="https://www.bing.com/th?id=AMMS_a826148f54dde7c2f98e080a045b202a&amp;qlt=95" TargetMode="External"/><Relationship Id="rId135" Type="http://schemas.openxmlformats.org/officeDocument/2006/relationships/hyperlink" Target="https://www.bing.com/th?id=AMMS_1fd6570ad6c008f1facf59b406c1f6de&amp;qlt=95" TargetMode="External"/><Relationship Id="rId156" Type="http://schemas.openxmlformats.org/officeDocument/2006/relationships/hyperlink" Target="https://www.bing.com/images/search?form=xlimg&amp;q=luanda" TargetMode="External"/><Relationship Id="rId177" Type="http://schemas.openxmlformats.org/officeDocument/2006/relationships/hyperlink" Target="https://www.bing.com/th?id=AMMS_4298885696fecf63f79e1efa46a688cc&amp;qlt=95" TargetMode="External"/><Relationship Id="rId198" Type="http://schemas.openxmlformats.org/officeDocument/2006/relationships/hyperlink" Target="https://www.bing.com/images/search?form=xlimg&amp;q=nairobi" TargetMode="External"/><Relationship Id="rId321" Type="http://schemas.openxmlformats.org/officeDocument/2006/relationships/hyperlink" Target="https://www.bing.com/th?id=AMMS_cf6b5ef0ee80a011438d9bcba854b2a7&amp;qlt=95" TargetMode="External"/><Relationship Id="rId342" Type="http://schemas.openxmlformats.org/officeDocument/2006/relationships/hyperlink" Target="https://www.bing.com/images/search?form=xlimg&amp;q=bahrain" TargetMode="External"/><Relationship Id="rId363" Type="http://schemas.openxmlformats.org/officeDocument/2006/relationships/hyperlink" Target="https://www.bing.com/th?id=AMMS_349f40eaafd2663f5699f06f531ee256&amp;qlt=95" TargetMode="External"/><Relationship Id="rId384" Type="http://schemas.openxmlformats.org/officeDocument/2006/relationships/hyperlink" Target="https://www.bing.com/images/search?form=xlimg&amp;q=saint-denis+reunion" TargetMode="External"/><Relationship Id="rId202" Type="http://schemas.openxmlformats.org/officeDocument/2006/relationships/hyperlink" Target="https://www.bing.com/images/search?form=xlimg&amp;q=vientiane" TargetMode="External"/><Relationship Id="rId223" Type="http://schemas.openxmlformats.org/officeDocument/2006/relationships/hyperlink" Target="https://www.bing.com/th?id=AMMS_2fd03e6ecdccab172871af16c8a334e7&amp;qlt=95" TargetMode="External"/><Relationship Id="rId244" Type="http://schemas.openxmlformats.org/officeDocument/2006/relationships/hyperlink" Target="https://www.bing.com/images/search?form=xlimg&amp;q=victoria+hong+kong" TargetMode="External"/><Relationship Id="rId18" Type="http://schemas.openxmlformats.org/officeDocument/2006/relationships/hyperlink" Target="https://www.bing.com/images/search?form=xlimg&amp;q=dallas+texas" TargetMode="External"/><Relationship Id="rId39" Type="http://schemas.openxmlformats.org/officeDocument/2006/relationships/hyperlink" Target="https://www.bing.com/th?id=AMMS_bcb76e9f20a9c0dcc97ed97d50c844b8&amp;qlt=95" TargetMode="External"/><Relationship Id="rId265" Type="http://schemas.openxmlformats.org/officeDocument/2006/relationships/hyperlink" Target="https://www.bing.com/th?id=AMMS_753d6eb1ae6898d2d77db463d5381206&amp;qlt=95" TargetMode="External"/><Relationship Id="rId286" Type="http://schemas.openxmlformats.org/officeDocument/2006/relationships/hyperlink" Target="https://www.bing.com/images/search?form=xlimg&amp;q=nigeria" TargetMode="External"/><Relationship Id="rId50" Type="http://schemas.openxmlformats.org/officeDocument/2006/relationships/hyperlink" Target="https://www.bing.com/images/search?form=xlimg&amp;q=michigan" TargetMode="External"/><Relationship Id="rId104" Type="http://schemas.openxmlformats.org/officeDocument/2006/relationships/hyperlink" Target="https://www.bing.com/images/search?form=xlimg&amp;q=virginia+beach" TargetMode="External"/><Relationship Id="rId125" Type="http://schemas.openxmlformats.org/officeDocument/2006/relationships/hyperlink" Target="https://www.bing.com/th?id=AMMS_ddbb83586e88c1afb225e76ec76d63fa&amp;qlt=95" TargetMode="External"/><Relationship Id="rId146" Type="http://schemas.openxmlformats.org/officeDocument/2006/relationships/hyperlink" Target="https://www.bing.com/images/search?form=xlimg&amp;q=tanzania" TargetMode="External"/><Relationship Id="rId167" Type="http://schemas.openxmlformats.org/officeDocument/2006/relationships/hyperlink" Target="https://www.bing.com/th?id=AMMS_af5285f95eed3cd904cbe4be075b02a1&amp;qlt=95" TargetMode="External"/><Relationship Id="rId188" Type="http://schemas.openxmlformats.org/officeDocument/2006/relationships/hyperlink" Target="https://www.bing.com/images/search?form=xlimg&amp;q=niue" TargetMode="External"/><Relationship Id="rId311" Type="http://schemas.openxmlformats.org/officeDocument/2006/relationships/hyperlink" Target="https://www.bing.com/th?id=AMMS_67de58c5d496284f0f1ee7c7fef6c83e&amp;qlt=95" TargetMode="External"/><Relationship Id="rId332" Type="http://schemas.openxmlformats.org/officeDocument/2006/relationships/hyperlink" Target="https://www.bing.com/images/search?form=xlimg&amp;q=uganda" TargetMode="External"/><Relationship Id="rId353" Type="http://schemas.openxmlformats.org/officeDocument/2006/relationships/hyperlink" Target="https://www.bing.com/th?id=AMMS_e783be6c43eddf3045bdef8373d3d96b&amp;qlt=95" TargetMode="External"/><Relationship Id="rId374" Type="http://schemas.openxmlformats.org/officeDocument/2006/relationships/hyperlink" Target="https://www.bing.com/images/search?form=xlimg&amp;q=benin" TargetMode="External"/><Relationship Id="rId395" Type="http://schemas.openxmlformats.org/officeDocument/2006/relationships/hyperlink" Target="https://www.bing.com/th?id=AMMS_84c014ef1277d97d5433c959cc935937&amp;qlt=95" TargetMode="External"/><Relationship Id="rId409" Type="http://schemas.openxmlformats.org/officeDocument/2006/relationships/hyperlink" Target="https://www.bing.com/th?id=AMMS_24158a41f9ca0bad161bf541e3870024&amp;qlt=95" TargetMode="External"/><Relationship Id="rId71" Type="http://schemas.openxmlformats.org/officeDocument/2006/relationships/hyperlink" Target="https://www.bing.com/th?id=AMMS_d50a91f24d1631793dfbccf8018cb127&amp;qlt=95" TargetMode="External"/><Relationship Id="rId92" Type="http://schemas.openxmlformats.org/officeDocument/2006/relationships/hyperlink" Target="https://www.bing.com/images/search?form=xlimg&amp;q=cincinnati+ohio" TargetMode="External"/><Relationship Id="rId213" Type="http://schemas.openxmlformats.org/officeDocument/2006/relationships/hyperlink" Target="https://www.bing.com/th?id=AMMS_2572e900c09518e5c3891ef2ed5ebaea&amp;qlt=95" TargetMode="External"/><Relationship Id="rId234" Type="http://schemas.openxmlformats.org/officeDocument/2006/relationships/hyperlink" Target="https://www.bing.com/images/search?form=xlimg&amp;q=lesotho" TargetMode="External"/><Relationship Id="rId2" Type="http://schemas.openxmlformats.org/officeDocument/2006/relationships/hyperlink" Target="https://www.bing.com/images/search?form=xlimg&amp;q=new+york+state" TargetMode="External"/><Relationship Id="rId29" Type="http://schemas.openxmlformats.org/officeDocument/2006/relationships/hyperlink" Target="https://www.bing.com/th?id=AMMS_1e0de69cb4108bc512528bc1927b5650&amp;qlt=95" TargetMode="External"/><Relationship Id="rId255" Type="http://schemas.openxmlformats.org/officeDocument/2006/relationships/hyperlink" Target="https://www.bing.com/th?id=AMMS_7a3afeea0d311fb517d726b0936ed426&amp;qlt=95" TargetMode="External"/><Relationship Id="rId276" Type="http://schemas.openxmlformats.org/officeDocument/2006/relationships/hyperlink" Target="https://www.bing.com/images/search?form=xlimg&amp;q=guinea-bissau" TargetMode="External"/><Relationship Id="rId297" Type="http://schemas.openxmlformats.org/officeDocument/2006/relationships/hyperlink" Target="https://www.bing.com/th?id=AMMS_f52e20fe4db3211a4c32228c194438be&amp;qlt=95" TargetMode="External"/><Relationship Id="rId40" Type="http://schemas.openxmlformats.org/officeDocument/2006/relationships/hyperlink" Target="https://www.bing.com/images/search?form=xlimg&amp;q=massachusetts" TargetMode="External"/><Relationship Id="rId115" Type="http://schemas.openxmlformats.org/officeDocument/2006/relationships/hyperlink" Target="https://www.bing.com/th?id=AMMS_89f226fc5512d4dac58137d5d7fafd89&amp;qlt=95" TargetMode="External"/><Relationship Id="rId136" Type="http://schemas.openxmlformats.org/officeDocument/2006/relationships/hyperlink" Target="https://www.bing.com/images/search?form=xlimg&amp;q=bolivia" TargetMode="External"/><Relationship Id="rId157" Type="http://schemas.openxmlformats.org/officeDocument/2006/relationships/hyperlink" Target="https://www.bing.com/th?id=AMMS_05f285e82ba799a7d1ce7d74c3435c3c&amp;qlt=95" TargetMode="External"/><Relationship Id="rId178" Type="http://schemas.openxmlformats.org/officeDocument/2006/relationships/hyperlink" Target="https://www.bing.com/images/search?form=xlimg&amp;q=taiwan" TargetMode="External"/><Relationship Id="rId301" Type="http://schemas.openxmlformats.org/officeDocument/2006/relationships/hyperlink" Target="https://www.bing.com/th?id=AMMS_f48d0ee1153d378095b574ded8f6452f&amp;qlt=95" TargetMode="External"/><Relationship Id="rId322" Type="http://schemas.openxmlformats.org/officeDocument/2006/relationships/hyperlink" Target="https://www.bing.com/images/search?form=xlimg&amp;q=bridgetown" TargetMode="External"/><Relationship Id="rId343" Type="http://schemas.openxmlformats.org/officeDocument/2006/relationships/hyperlink" Target="https://www.bing.com/th?id=AMMS_dcb7b7623a0ea30d10b9640ad03ac0b4&amp;qlt=95" TargetMode="External"/><Relationship Id="rId364" Type="http://schemas.openxmlformats.org/officeDocument/2006/relationships/hyperlink" Target="https://www.bing.com/images/search?form=xlimg&amp;q=fiji" TargetMode="External"/><Relationship Id="rId61" Type="http://schemas.openxmlformats.org/officeDocument/2006/relationships/hyperlink" Target="https://www.bing.com/th?id=AMMS_e5ba4b0bd059c55194335251db8b8700&amp;qlt=95" TargetMode="External"/><Relationship Id="rId82" Type="http://schemas.openxmlformats.org/officeDocument/2006/relationships/hyperlink" Target="https://www.bing.com/images/search?form=xlimg&amp;q=kansas+city+missouri" TargetMode="External"/><Relationship Id="rId199" Type="http://schemas.openxmlformats.org/officeDocument/2006/relationships/hyperlink" Target="https://www.bing.com/th?id=AMMS_229324b1f46d5084291d35cffd28edc6&amp;qlt=95" TargetMode="External"/><Relationship Id="rId203" Type="http://schemas.openxmlformats.org/officeDocument/2006/relationships/hyperlink" Target="https://www.bing.com/th?id=AMMS_c7cb2fa08620fe760e36f6372909e54b&amp;qlt=95" TargetMode="External"/><Relationship Id="rId385" Type="http://schemas.openxmlformats.org/officeDocument/2006/relationships/hyperlink" Target="https://www.bing.com/th?id=AMMS_4ee73fd99475d6ab2c1d6f5496fe424f&amp;qlt=95" TargetMode="External"/><Relationship Id="rId19" Type="http://schemas.openxmlformats.org/officeDocument/2006/relationships/hyperlink" Target="https://www.bing.com/th?id=AMMS_2a328f5457643ab762607dfbfd134d45&amp;qlt=95" TargetMode="External"/><Relationship Id="rId224" Type="http://schemas.openxmlformats.org/officeDocument/2006/relationships/hyperlink" Target="https://www.bing.com/images/search?form=xlimg&amp;q=montserrat" TargetMode="External"/><Relationship Id="rId245" Type="http://schemas.openxmlformats.org/officeDocument/2006/relationships/hyperlink" Target="https://www.bing.com/th?id=AMMS_efaf2857cf819836fd26293319cee800&amp;qlt=95" TargetMode="External"/><Relationship Id="rId266" Type="http://schemas.openxmlformats.org/officeDocument/2006/relationships/hyperlink" Target="https://www.bing.com/images/search?form=xlimg&amp;q=ulan+bator" TargetMode="External"/><Relationship Id="rId287" Type="http://schemas.openxmlformats.org/officeDocument/2006/relationships/hyperlink" Target="https://www.bing.com/th?id=AMMS_cf7976aa99d6715e70fa09d2fcd3ee92&amp;qlt=95" TargetMode="External"/><Relationship Id="rId410" Type="http://schemas.openxmlformats.org/officeDocument/2006/relationships/hyperlink" Target="https://www.bing.com/images/search?form=xlimg&amp;q=yangon" TargetMode="External"/><Relationship Id="rId30" Type="http://schemas.openxmlformats.org/officeDocument/2006/relationships/hyperlink" Target="https://www.bing.com/images/search?form=xlimg&amp;q=georgia+u+s+state" TargetMode="External"/><Relationship Id="rId105" Type="http://schemas.openxmlformats.org/officeDocument/2006/relationships/hyperlink" Target="https://www.bing.com/th?id=AMMS_6ebdb3dfdd9629e7966d2a74bce0da39&amp;qlt=95" TargetMode="External"/><Relationship Id="rId126" Type="http://schemas.openxmlformats.org/officeDocument/2006/relationships/hyperlink" Target="https://www.bing.com/images/search?form=xlimg&amp;q=louisville" TargetMode="External"/><Relationship Id="rId147" Type="http://schemas.openxmlformats.org/officeDocument/2006/relationships/hyperlink" Target="https://www.bing.com/th?id=AMMS_a8ea33d55f74e7fa05856e93b84fe9d1&amp;qlt=95" TargetMode="External"/><Relationship Id="rId168" Type="http://schemas.openxmlformats.org/officeDocument/2006/relationships/hyperlink" Target="https://www.bing.com/images/search?form=xlimg&amp;q=amman" TargetMode="External"/><Relationship Id="rId312" Type="http://schemas.openxmlformats.org/officeDocument/2006/relationships/hyperlink" Target="https://www.bing.com/images/search?form=xlimg&amp;q=abidjan" TargetMode="External"/><Relationship Id="rId333" Type="http://schemas.openxmlformats.org/officeDocument/2006/relationships/hyperlink" Target="https://www.bing.com/th?id=AMMS_79eb906c3165c94a8fafb251ee79e873&amp;qlt=95" TargetMode="External"/><Relationship Id="rId354" Type="http://schemas.openxmlformats.org/officeDocument/2006/relationships/hyperlink" Target="https://www.bing.com/images/search?form=xlimg&amp;q=dakar+senegal" TargetMode="External"/><Relationship Id="rId51" Type="http://schemas.openxmlformats.org/officeDocument/2006/relationships/hyperlink" Target="https://www.bing.com/th?id=AMMS_04d3f648e63c08521faa4a00e6dd0b1e&amp;qlt=95" TargetMode="External"/><Relationship Id="rId72" Type="http://schemas.openxmlformats.org/officeDocument/2006/relationships/hyperlink" Target="https://www.bing.com/images/search?form=xlimg&amp;q=portland+oregon" TargetMode="External"/><Relationship Id="rId93" Type="http://schemas.openxmlformats.org/officeDocument/2006/relationships/hyperlink" Target="https://www.bing.com/th?id=AMMS_9d8f8827326bb87af1bc034d09d44541&amp;qlt=95" TargetMode="External"/><Relationship Id="rId189" Type="http://schemas.openxmlformats.org/officeDocument/2006/relationships/hyperlink" Target="https://www.bing.com/th?id=AMMS_e6b062674f39e607eed13d42016bd818&amp;qlt=95" TargetMode="External"/><Relationship Id="rId375" Type="http://schemas.openxmlformats.org/officeDocument/2006/relationships/hyperlink" Target="https://www.bing.com/th?id=AMMS_f9ac0ce7e099676560431c08b60c5827&amp;qlt=95" TargetMode="External"/><Relationship Id="rId396" Type="http://schemas.openxmlformats.org/officeDocument/2006/relationships/hyperlink" Target="https://www.bing.com/images/search?form=xlimg&amp;q=chaguanas" TargetMode="External"/><Relationship Id="rId3" Type="http://schemas.openxmlformats.org/officeDocument/2006/relationships/hyperlink" Target="https://www.bing.com/th?id=AMMS_f3a2053526a2ee6174ba072cc12560ec&amp;qlt=95" TargetMode="External"/><Relationship Id="rId214" Type="http://schemas.openxmlformats.org/officeDocument/2006/relationships/hyperlink" Target="https://www.bing.com/images/search?form=xlimg&amp;q=dominica" TargetMode="External"/><Relationship Id="rId235" Type="http://schemas.openxmlformats.org/officeDocument/2006/relationships/hyperlink" Target="https://www.bing.com/th?id=AMMS_c224016c33c2dc488984cbc778cde3a6&amp;qlt=95" TargetMode="External"/><Relationship Id="rId256" Type="http://schemas.openxmlformats.org/officeDocument/2006/relationships/hyperlink" Target="https://www.bing.com/images/search?form=xlimg&amp;q=vanuatu" TargetMode="External"/><Relationship Id="rId277" Type="http://schemas.openxmlformats.org/officeDocument/2006/relationships/hyperlink" Target="https://www.bing.com/th?id=AMMS_a90f2fe003e9dd4a423a507cff200678&amp;qlt=95" TargetMode="External"/><Relationship Id="rId298" Type="http://schemas.openxmlformats.org/officeDocument/2006/relationships/hyperlink" Target="https://www.bing.com/images/search?form=xlimg&amp;q=samoa" TargetMode="External"/><Relationship Id="rId400" Type="http://schemas.openxmlformats.org/officeDocument/2006/relationships/hyperlink" Target="https://www.bing.com/images/search?form=xlimg&amp;q=st.+george%27s+grenada" TargetMode="External"/><Relationship Id="rId116" Type="http://schemas.openxmlformats.org/officeDocument/2006/relationships/hyperlink" Target="https://www.bing.com/images/search?form=xlimg&amp;q=rhode+island" TargetMode="External"/><Relationship Id="rId137" Type="http://schemas.openxmlformats.org/officeDocument/2006/relationships/hyperlink" Target="https://www.bing.com/th?id=AMMS_d83164dfe116ea9d7e8fc8a9cb465d30&amp;qlt=95" TargetMode="External"/><Relationship Id="rId158" Type="http://schemas.openxmlformats.org/officeDocument/2006/relationships/hyperlink" Target="https://www.bing.com/images/search?form=xlimg&amp;q=saint+lucia" TargetMode="External"/><Relationship Id="rId302" Type="http://schemas.openxmlformats.org/officeDocument/2006/relationships/hyperlink" Target="https://www.bing.com/images/search?form=xlimg&amp;q=tuvalu" TargetMode="External"/><Relationship Id="rId323" Type="http://schemas.openxmlformats.org/officeDocument/2006/relationships/hyperlink" Target="https://www.bing.com/th?id=AMMS_5e76da603d10f43920c8f82b89bb0dff&amp;qlt=95" TargetMode="External"/><Relationship Id="rId344" Type="http://schemas.openxmlformats.org/officeDocument/2006/relationships/hyperlink" Target="https://www.bing.com/images/search?form=xlimg&amp;q=manama" TargetMode="External"/><Relationship Id="rId20" Type="http://schemas.openxmlformats.org/officeDocument/2006/relationships/hyperlink" Target="https://www.bing.com/images/search?form=xlimg&amp;q=texas" TargetMode="External"/><Relationship Id="rId41" Type="http://schemas.openxmlformats.org/officeDocument/2006/relationships/hyperlink" Target="https://www.bing.com/th?id=AMMS_33af133905aaf7eaf39162659ed28a98&amp;qlt=95" TargetMode="External"/><Relationship Id="rId62" Type="http://schemas.openxmlformats.org/officeDocument/2006/relationships/hyperlink" Target="https://www.bing.com/images/search?form=xlimg&amp;q=riverside+california" TargetMode="External"/><Relationship Id="rId83" Type="http://schemas.openxmlformats.org/officeDocument/2006/relationships/hyperlink" Target="https://www.bing.com/th?id=AMMS_f0df842bd8cabf78e4a05641c5ff8fe8&amp;qlt=95" TargetMode="External"/><Relationship Id="rId179" Type="http://schemas.openxmlformats.org/officeDocument/2006/relationships/hyperlink" Target="https://www.bing.com/th?id=AMMS_f1760ae953d0ec028e27e029ea80dd0d&amp;qlt=95" TargetMode="External"/><Relationship Id="rId365" Type="http://schemas.openxmlformats.org/officeDocument/2006/relationships/hyperlink" Target="https://www.bing.com/th?id=AMMS_bd96f1b7582e0d8c87c951af214ce5c2&amp;qlt=95" TargetMode="External"/><Relationship Id="rId386" Type="http://schemas.openxmlformats.org/officeDocument/2006/relationships/hyperlink" Target="https://www.bing.com/images/search?form=xlimg&amp;q=kazakhstan" TargetMode="External"/><Relationship Id="rId190" Type="http://schemas.openxmlformats.org/officeDocument/2006/relationships/hyperlink" Target="https://www.bing.com/images/search?form=xlimg&amp;q=alofi+niue" TargetMode="External"/><Relationship Id="rId204" Type="http://schemas.openxmlformats.org/officeDocument/2006/relationships/hyperlink" Target="https://www.bing.com/images/search?form=xlimg&amp;q=south+korea" TargetMode="External"/><Relationship Id="rId225" Type="http://schemas.openxmlformats.org/officeDocument/2006/relationships/hyperlink" Target="https://www.bing.com/th?id=AMMS_1e2180be10fc45e22bc05d05f0ffd52d&amp;qlt=95" TargetMode="External"/><Relationship Id="rId246" Type="http://schemas.openxmlformats.org/officeDocument/2006/relationships/hyperlink" Target="https://www.bing.com/images/search?form=xlimg&amp;q=kowloon+hong+kong" TargetMode="External"/><Relationship Id="rId267" Type="http://schemas.openxmlformats.org/officeDocument/2006/relationships/hyperlink" Target="https://www.bing.com/th?id=AMMS_2bde33ce651de79feb13b69d1df4eccf&amp;qlt=95" TargetMode="External"/><Relationship Id="rId288" Type="http://schemas.openxmlformats.org/officeDocument/2006/relationships/hyperlink" Target="https://www.bing.com/images/search?form=xlimg&amp;q=abuja" TargetMode="External"/><Relationship Id="rId411" Type="http://schemas.openxmlformats.org/officeDocument/2006/relationships/hyperlink" Target="https://www.bing.com/th?id=AMMS_9bd6bb1c129b0c88febd10fbac2f50c5&amp;qlt=95" TargetMode="External"/><Relationship Id="rId106" Type="http://schemas.openxmlformats.org/officeDocument/2006/relationships/hyperlink" Target="https://www.bing.com/images/search?form=xlimg&amp;q=virginia" TargetMode="External"/><Relationship Id="rId127" Type="http://schemas.openxmlformats.org/officeDocument/2006/relationships/hyperlink" Target="https://www.bing.com/th?id=AMMS_9eac4a4fa4747d6ad35d61777374e984&amp;qlt=95" TargetMode="External"/><Relationship Id="rId313" Type="http://schemas.openxmlformats.org/officeDocument/2006/relationships/hyperlink" Target="https://www.bing.com/th?id=AMMS_3fab2635237aa998c0c253ced9684dc1&amp;qlt=95" TargetMode="External"/><Relationship Id="rId10" Type="http://schemas.openxmlformats.org/officeDocument/2006/relationships/hyperlink" Target="https://www.bing.com/images/search?form=xlimg&amp;q=chicago" TargetMode="External"/><Relationship Id="rId31" Type="http://schemas.openxmlformats.org/officeDocument/2006/relationships/hyperlink" Target="https://www.bing.com/th?id=AMMS_9e67ede5ca781cc8aa46c17e1107f5b7&amp;qlt=95" TargetMode="External"/><Relationship Id="rId52" Type="http://schemas.openxmlformats.org/officeDocument/2006/relationships/hyperlink" Target="https://www.bing.com/images/search?form=xlimg&amp;q=san+diego" TargetMode="External"/><Relationship Id="rId73" Type="http://schemas.openxmlformats.org/officeDocument/2006/relationships/hyperlink" Target="https://www.bing.com/th?id=AMMS_f72fb537d1c6658fd10f1c3343a66093&amp;qlt=95" TargetMode="External"/><Relationship Id="rId94" Type="http://schemas.openxmlformats.org/officeDocument/2006/relationships/hyperlink" Target="https://www.bing.com/images/search?form=xlimg&amp;q=manhattan" TargetMode="External"/><Relationship Id="rId148" Type="http://schemas.openxmlformats.org/officeDocument/2006/relationships/hyperlink" Target="https://www.bing.com/images/search?form=xlimg&amp;q=dodoma" TargetMode="External"/><Relationship Id="rId169" Type="http://schemas.openxmlformats.org/officeDocument/2006/relationships/hyperlink" Target="https://www.bing.com/th?id=AMMS_410452fe002d19113e3f1d0c5c436f79&amp;qlt=95" TargetMode="External"/><Relationship Id="rId334" Type="http://schemas.openxmlformats.org/officeDocument/2006/relationships/hyperlink" Target="https://www.bing.com/images/search?form=xlimg&amp;q=kampala" TargetMode="External"/><Relationship Id="rId355" Type="http://schemas.openxmlformats.org/officeDocument/2006/relationships/hyperlink" Target="https://www.bing.com/th?id=AMMS_c7a5c9413513b4e55138239f00e9a688&amp;qlt=95" TargetMode="External"/><Relationship Id="rId376" Type="http://schemas.openxmlformats.org/officeDocument/2006/relationships/hyperlink" Target="https://www.bing.com/images/search?form=xlimg&amp;q=porto-novo" TargetMode="External"/><Relationship Id="rId397" Type="http://schemas.openxmlformats.org/officeDocument/2006/relationships/hyperlink" Target="https://www.bing.com/th?id=AMMS_0b16e4b0c647b8fe4cb11516b78bfcf8&amp;qlt=95" TargetMode="External"/><Relationship Id="rId4" Type="http://schemas.openxmlformats.org/officeDocument/2006/relationships/hyperlink" Target="https://www.bing.com/images/search?form=xlimg&amp;q=los+angeles" TargetMode="External"/><Relationship Id="rId180" Type="http://schemas.openxmlformats.org/officeDocument/2006/relationships/hyperlink" Target="https://www.bing.com/images/search?form=xlimg&amp;q=taipei" TargetMode="External"/><Relationship Id="rId215" Type="http://schemas.openxmlformats.org/officeDocument/2006/relationships/hyperlink" Target="https://www.bing.com/th?id=AMMS_81a841e5e88690c6f779899a31a288ef&amp;qlt=95" TargetMode="External"/><Relationship Id="rId236" Type="http://schemas.openxmlformats.org/officeDocument/2006/relationships/hyperlink" Target="https://www.bing.com/images/search?form=xlimg&amp;q=maseru" TargetMode="External"/><Relationship Id="rId257" Type="http://schemas.openxmlformats.org/officeDocument/2006/relationships/hyperlink" Target="https://www.bing.com/th?id=AMMS_891e7f8c12243242fb408a5c01210533&amp;qlt=95" TargetMode="External"/><Relationship Id="rId278" Type="http://schemas.openxmlformats.org/officeDocument/2006/relationships/hyperlink" Target="https://www.bing.com/images/search?form=xlimg&amp;q=bissau" TargetMode="External"/><Relationship Id="rId401" Type="http://schemas.openxmlformats.org/officeDocument/2006/relationships/hyperlink" Target="https://www.bing.com/th?id=AMMS_803080b788488dde252acacd9be554e3&amp;qlt=95" TargetMode="External"/><Relationship Id="rId303" Type="http://schemas.openxmlformats.org/officeDocument/2006/relationships/hyperlink" Target="https://www.bing.com/th?id=AMMS_fba60543a8696d1bf57e8ccb269d736e&amp;qlt=95" TargetMode="External"/><Relationship Id="rId42" Type="http://schemas.openxmlformats.org/officeDocument/2006/relationships/hyperlink" Target="https://www.bing.com/images/search?form=xlimg&amp;q=phoenix+arizona" TargetMode="External"/><Relationship Id="rId84" Type="http://schemas.openxmlformats.org/officeDocument/2006/relationships/hyperlink" Target="https://www.bing.com/images/search?form=xlimg&amp;q=cleveland" TargetMode="External"/><Relationship Id="rId138" Type="http://schemas.openxmlformats.org/officeDocument/2006/relationships/hyperlink" Target="https://www.bing.com/images/search?form=xlimg&amp;q=sucre+bolivia" TargetMode="External"/><Relationship Id="rId345" Type="http://schemas.openxmlformats.org/officeDocument/2006/relationships/hyperlink" Target="https://www.bing.com/th?id=AMMS_6f156e8e900d8b20a803842bc1d06142&amp;qlt=95" TargetMode="External"/><Relationship Id="rId387" Type="http://schemas.openxmlformats.org/officeDocument/2006/relationships/hyperlink" Target="https://www.bing.com/th?id=AMMS_38c60cd201842330a197a3c72ef4c7e6&amp;qlt=95" TargetMode="External"/><Relationship Id="rId191" Type="http://schemas.openxmlformats.org/officeDocument/2006/relationships/hyperlink" Target="https://www.bing.com/th?id=AMMS_9a443323885ccad12b476927b8476c1a&amp;qlt=95" TargetMode="External"/><Relationship Id="rId205" Type="http://schemas.openxmlformats.org/officeDocument/2006/relationships/hyperlink" Target="https://www.bing.com/th?id=AMMS_7acb6b65c4f2b9abbdd3c8c98640779a&amp;qlt=95" TargetMode="External"/><Relationship Id="rId247" Type="http://schemas.openxmlformats.org/officeDocument/2006/relationships/hyperlink" Target="https://www.bing.com/th?id=AMMS_6ef360ff706a6846b0a218bd4dfc3a19&amp;qlt=95" TargetMode="External"/><Relationship Id="rId412" Type="http://schemas.openxmlformats.org/officeDocument/2006/relationships/hyperlink" Target="https://www.bing.com/images/search?form=xlimg&amp;q=maldives" TargetMode="External"/><Relationship Id="rId107" Type="http://schemas.openxmlformats.org/officeDocument/2006/relationships/hyperlink" Target="https://www.bing.com/th?id=AMMS_7d072046a58874e3c2fa6912cf5dd8c8&amp;qlt=95" TargetMode="External"/><Relationship Id="rId289" Type="http://schemas.openxmlformats.org/officeDocument/2006/relationships/hyperlink" Target="https://www.bing.com/th?id=AMMS_eef7a7b3595f4a42870fff01a82ea662&amp;qlt=95" TargetMode="External"/><Relationship Id="rId11" Type="http://schemas.openxmlformats.org/officeDocument/2006/relationships/hyperlink" Target="https://www.bing.com/th?id=AMMS_980620dbb2b352c3141feaccfeee0d22&amp;qlt=95" TargetMode="External"/><Relationship Id="rId53" Type="http://schemas.openxmlformats.org/officeDocument/2006/relationships/hyperlink" Target="https://www.bing.com/th?id=AMMS_ded4210869dc148280e8480d62014182&amp;qlt=95" TargetMode="External"/><Relationship Id="rId149" Type="http://schemas.openxmlformats.org/officeDocument/2006/relationships/hyperlink" Target="https://www.bing.com/th?id=AMMS_f62f204e5790c538959ae4270aeafdd3&amp;qlt=95" TargetMode="External"/><Relationship Id="rId314" Type="http://schemas.openxmlformats.org/officeDocument/2006/relationships/hyperlink" Target="https://www.bing.com/images/search?form=xlimg&amp;q=ethiopia" TargetMode="External"/><Relationship Id="rId356" Type="http://schemas.openxmlformats.org/officeDocument/2006/relationships/hyperlink" Target="https://www.bing.com/images/search?form=xlimg&amp;q=pikine+senegal" TargetMode="External"/><Relationship Id="rId398" Type="http://schemas.openxmlformats.org/officeDocument/2006/relationships/hyperlink" Target="https://www.bing.com/images/search?form=xlimg&amp;q=grenada" TargetMode="External"/><Relationship Id="rId95" Type="http://schemas.openxmlformats.org/officeDocument/2006/relationships/hyperlink" Target="https://www.bing.com/th?id=AMMS_ce57c00341f80ec38c0be7039c8bac61&amp;qlt=95" TargetMode="External"/><Relationship Id="rId160" Type="http://schemas.openxmlformats.org/officeDocument/2006/relationships/hyperlink" Target="https://www.bing.com/images/search?form=xlimg&amp;q=castries" TargetMode="External"/><Relationship Id="rId216" Type="http://schemas.openxmlformats.org/officeDocument/2006/relationships/hyperlink" Target="https://www.bing.com/images/search?form=xlimg&amp;q=roseau+dominica" TargetMode="External"/><Relationship Id="rId258" Type="http://schemas.openxmlformats.org/officeDocument/2006/relationships/hyperlink" Target="https://www.bing.com/images/search?form=xlimg&amp;q=port+vila" TargetMode="External"/><Relationship Id="rId22" Type="http://schemas.openxmlformats.org/officeDocument/2006/relationships/hyperlink" Target="https://www.bing.com/images/search?form=xlimg&amp;q=austin+texas" TargetMode="External"/><Relationship Id="rId64" Type="http://schemas.openxmlformats.org/officeDocument/2006/relationships/hyperlink" Target="https://www.bing.com/images/search?form=xlimg&amp;q=baltimore+maryland" TargetMode="External"/><Relationship Id="rId118" Type="http://schemas.openxmlformats.org/officeDocument/2006/relationships/hyperlink" Target="https://www.bing.com/images/search?form=xlimg&amp;q=salt+lake+city+utah" TargetMode="External"/><Relationship Id="rId325" Type="http://schemas.openxmlformats.org/officeDocument/2006/relationships/hyperlink" Target="https://www.bing.com/th?id=AMMS_be063640eb346b3a572488775e07768b&amp;qlt=95" TargetMode="External"/><Relationship Id="rId367" Type="http://schemas.openxmlformats.org/officeDocument/2006/relationships/hyperlink" Target="https://www.bing.com/th?id=AMMS_e93bbc58d16767dc5dbdada46fcd3939&amp;qlt=95" TargetMode="External"/><Relationship Id="rId171" Type="http://schemas.openxmlformats.org/officeDocument/2006/relationships/hyperlink" Target="https://www.bing.com/th?id=AMMS_ea0f3de7218c03ac00a74c86dd1b368f&amp;qlt=95" TargetMode="External"/><Relationship Id="rId227" Type="http://schemas.openxmlformats.org/officeDocument/2006/relationships/hyperlink" Target="https://www.bing.com/th?id=AMMS_3c14135ae664c14185f3820c7306b599&amp;qlt=95" TargetMode="External"/><Relationship Id="rId269" Type="http://schemas.openxmlformats.org/officeDocument/2006/relationships/hyperlink" Target="https://www.bing.com/th?id=AMMS_df0b3a8bc1f296f6ee44e0cbd43395f7&amp;qlt=95" TargetMode="External"/><Relationship Id="rId33" Type="http://schemas.openxmlformats.org/officeDocument/2006/relationships/hyperlink" Target="https://www.bing.com/th?id=AMMS_348b88a346e44ffe38a8fd278b585309&amp;qlt=95" TargetMode="External"/><Relationship Id="rId129" Type="http://schemas.openxmlformats.org/officeDocument/2006/relationships/hyperlink" Target="https://www.bing.com/th?id=AMMS_2d8ce0477dc1d9607c17afd3ff20e780&amp;qlt=95" TargetMode="External"/><Relationship Id="rId280" Type="http://schemas.openxmlformats.org/officeDocument/2006/relationships/hyperlink" Target="https://www.bing.com/images/search?form=xlimg&amp;q=papua+new+guinea" TargetMode="External"/><Relationship Id="rId336" Type="http://schemas.openxmlformats.org/officeDocument/2006/relationships/hyperlink" Target="https://www.bing.com/images/search?form=xlimg&amp;q=buganda" TargetMode="External"/><Relationship Id="rId75" Type="http://schemas.openxmlformats.org/officeDocument/2006/relationships/hyperlink" Target="https://www.bing.com/th?id=AMMS_65b0538b095b5c3742aa366bc6145f4d&amp;qlt=95" TargetMode="External"/><Relationship Id="rId140" Type="http://schemas.openxmlformats.org/officeDocument/2006/relationships/hyperlink" Target="https://www.bing.com/images/search?form=xlimg&amp;q=santa+cruz+de+la+sierra" TargetMode="External"/><Relationship Id="rId182" Type="http://schemas.openxmlformats.org/officeDocument/2006/relationships/hyperlink" Target="https://www.bing.com/images/search?form=xlimg&amp;q=new+taipei+city" TargetMode="External"/><Relationship Id="rId378" Type="http://schemas.openxmlformats.org/officeDocument/2006/relationships/hyperlink" Target="https://www.bing.com/images/search?form=xlimg&amp;q=zimbabwe" TargetMode="External"/><Relationship Id="rId403" Type="http://schemas.openxmlformats.org/officeDocument/2006/relationships/hyperlink" Target="https://www.bing.com/th?id=AMMS_3e7ce00a95f399626b65faaa393bbaca&amp;qlt=95" TargetMode="External"/><Relationship Id="rId6" Type="http://schemas.openxmlformats.org/officeDocument/2006/relationships/hyperlink" Target="https://www.bing.com/images/search?form=xlimg&amp;q=california" TargetMode="External"/><Relationship Id="rId238" Type="http://schemas.openxmlformats.org/officeDocument/2006/relationships/hyperlink" Target="https://www.bing.com/images/search?form=xlimg&amp;q=cape+verde" TargetMode="External"/><Relationship Id="rId291" Type="http://schemas.openxmlformats.org/officeDocument/2006/relationships/hyperlink" Target="https://www.bing.com/th?id=AMMS_a3ee3bf7ac7aa58d4b73409506f14c82&amp;qlt=95" TargetMode="External"/><Relationship Id="rId305" Type="http://schemas.openxmlformats.org/officeDocument/2006/relationships/hyperlink" Target="https://www.bing.com/th?id=AMMS_320d47071657bbd42cea6aa0c2470b78&amp;qlt=95" TargetMode="External"/><Relationship Id="rId347" Type="http://schemas.openxmlformats.org/officeDocument/2006/relationships/hyperlink" Target="https://www.bing.com/th?id=AMMS_bf626a8ebf83454ff34418f22be1a635&amp;qlt=95" TargetMode="External"/><Relationship Id="rId44" Type="http://schemas.openxmlformats.org/officeDocument/2006/relationships/hyperlink" Target="https://www.bing.com/images/search?form=xlimg&amp;q=arizona" TargetMode="External"/><Relationship Id="rId86" Type="http://schemas.openxmlformats.org/officeDocument/2006/relationships/hyperlink" Target="https://www.bing.com/images/search?form=xlimg&amp;q=ohio" TargetMode="External"/><Relationship Id="rId151" Type="http://schemas.openxmlformats.org/officeDocument/2006/relationships/hyperlink" Target="https://www.bing.com/th?id=AMMS_c9e1da50b0a5e1d21f3c4e5c02e65012&amp;qlt=95" TargetMode="External"/><Relationship Id="rId389" Type="http://schemas.openxmlformats.org/officeDocument/2006/relationships/hyperlink" Target="https://www.bing.com/th?id=AMMS_99b4d6cf08047d0a747daa976acc49c7&amp;qlt=95" TargetMode="External"/><Relationship Id="rId193" Type="http://schemas.openxmlformats.org/officeDocument/2006/relationships/hyperlink" Target="https://www.bing.com/th?id=AMMS_5555bbfd83b975d427dcfd2539c90dda&amp;qlt=95" TargetMode="External"/><Relationship Id="rId207" Type="http://schemas.openxmlformats.org/officeDocument/2006/relationships/hyperlink" Target="https://www.bing.com/th?id=AMMS_93201e12507b95b84d3d86669b41f35e&amp;qlt=95" TargetMode="External"/><Relationship Id="rId249" Type="http://schemas.openxmlformats.org/officeDocument/2006/relationships/hyperlink" Target="https://www.bing.com/th?id=AMMS_1d1a053e018b81bf017f6e6dca43c2a3&amp;qlt=95" TargetMode="External"/><Relationship Id="rId13" Type="http://schemas.openxmlformats.org/officeDocument/2006/relationships/hyperlink" Target="https://www.bing.com/th?id=AMMS_ae3379af5f12ecfe8fe727f8c325f17c&amp;qlt=95" TargetMode="External"/><Relationship Id="rId109" Type="http://schemas.openxmlformats.org/officeDocument/2006/relationships/hyperlink" Target="https://www.bing.com/th?id=AMMS_933ca7b64a9fab09a7327bda0f381852&amp;qlt=95" TargetMode="External"/><Relationship Id="rId260" Type="http://schemas.openxmlformats.org/officeDocument/2006/relationships/hyperlink" Target="https://www.bing.com/images/search?form=xlimg&amp;q=bhutan" TargetMode="External"/><Relationship Id="rId316" Type="http://schemas.openxmlformats.org/officeDocument/2006/relationships/hyperlink" Target="https://www.bing.com/images/search?form=xlimg&amp;q=tajikistan" TargetMode="External"/><Relationship Id="rId55" Type="http://schemas.openxmlformats.org/officeDocument/2006/relationships/hyperlink" Target="https://www.bing.com/th?id=AMMS_75d5f9b1bda058563843899cb842857b&amp;qlt=95" TargetMode="External"/><Relationship Id="rId97" Type="http://schemas.openxmlformats.org/officeDocument/2006/relationships/hyperlink" Target="https://www.bing.com/th?id=AMMS_c11d6802fa60ce5b7e61345c76bb572e&amp;qlt=95" TargetMode="External"/><Relationship Id="rId120" Type="http://schemas.openxmlformats.org/officeDocument/2006/relationships/hyperlink" Target="https://www.bing.com/images/search?form=xlimg&amp;q=utah" TargetMode="External"/><Relationship Id="rId358" Type="http://schemas.openxmlformats.org/officeDocument/2006/relationships/hyperlink" Target="https://www.bing.com/images/search?form=xlimg&amp;q=moldova" TargetMode="External"/><Relationship Id="rId162" Type="http://schemas.openxmlformats.org/officeDocument/2006/relationships/hyperlink" Target="https://www.bing.com/images/search?form=xlimg&amp;q=indonesia" TargetMode="External"/><Relationship Id="rId218" Type="http://schemas.openxmlformats.org/officeDocument/2006/relationships/hyperlink" Target="https://www.bing.com/images/search?form=xlimg&amp;q=russia" TargetMode="External"/><Relationship Id="rId271" Type="http://schemas.openxmlformats.org/officeDocument/2006/relationships/hyperlink" Target="https://www.bing.com/th?id=AMMS_9691c35050e18a00e715106610c487ba&amp;qlt=95" TargetMode="External"/><Relationship Id="rId24" Type="http://schemas.openxmlformats.org/officeDocument/2006/relationships/hyperlink" Target="https://www.bing.com/images/search?form=xlimg&amp;q=houston+texas" TargetMode="External"/><Relationship Id="rId66" Type="http://schemas.openxmlformats.org/officeDocument/2006/relationships/hyperlink" Target="https://www.bing.com/images/search?form=xlimg&amp;q=maryland" TargetMode="External"/><Relationship Id="rId131" Type="http://schemas.openxmlformats.org/officeDocument/2006/relationships/hyperlink" Target="https://www.bing.com/th?id=AMMS_5c055c2dc57c5c95f445a19cc02694be&amp;qlt=95" TargetMode="External"/><Relationship Id="rId327" Type="http://schemas.openxmlformats.org/officeDocument/2006/relationships/hyperlink" Target="https://www.bing.com/th?id=AMMS_47289aa5b82b2206d80bdc91cda58c8c&amp;qlt=95" TargetMode="External"/><Relationship Id="rId369" Type="http://schemas.openxmlformats.org/officeDocument/2006/relationships/hyperlink" Target="https://www.bing.com/th?id=AMMS_769a2a1cb6fb8ab5c87d6d18c0b59436&amp;qlt=95" TargetMode="External"/><Relationship Id="rId173" Type="http://schemas.openxmlformats.org/officeDocument/2006/relationships/hyperlink" Target="https://www.bing.com/th?id=AMMS_d2cb7682740ac3974fc14874690b3e6c&amp;qlt=95" TargetMode="External"/><Relationship Id="rId229" Type="http://schemas.openxmlformats.org/officeDocument/2006/relationships/hyperlink" Target="https://www.bing.com/th?id=AMMS_6a91281be00fe0241321bff3bb109fc3&amp;qlt=95" TargetMode="External"/><Relationship Id="rId380" Type="http://schemas.openxmlformats.org/officeDocument/2006/relationships/hyperlink" Target="https://www.bing.com/images/search?form=xlimg&amp;q=harare" TargetMode="External"/><Relationship Id="rId240" Type="http://schemas.openxmlformats.org/officeDocument/2006/relationships/hyperlink" Target="https://www.bing.com/images/search?form=xlimg&amp;q=praia" TargetMode="External"/><Relationship Id="rId35" Type="http://schemas.openxmlformats.org/officeDocument/2006/relationships/hyperlink" Target="https://www.bing.com/th?id=AMMS_49c31ffb64cfa5095cf719e468939029&amp;qlt=95" TargetMode="External"/><Relationship Id="rId77" Type="http://schemas.openxmlformats.org/officeDocument/2006/relationships/hyperlink" Target="https://www.bing.com/th?id=AMMS_c97f15991719e5448753433d1a982965&amp;qlt=95" TargetMode="External"/><Relationship Id="rId100" Type="http://schemas.openxmlformats.org/officeDocument/2006/relationships/hyperlink" Target="https://www.bing.com/images/search?form=xlimg&amp;q=charlotte+north+carolina" TargetMode="External"/><Relationship Id="rId282" Type="http://schemas.openxmlformats.org/officeDocument/2006/relationships/hyperlink" Target="https://www.bing.com/images/search?form=xlimg&amp;q=port+moresby" TargetMode="External"/><Relationship Id="rId338" Type="http://schemas.openxmlformats.org/officeDocument/2006/relationships/hyperlink" Target="https://www.bing.com/images/search?form=xlimg&amp;q=colombia" TargetMode="External"/><Relationship Id="rId8" Type="http://schemas.openxmlformats.org/officeDocument/2006/relationships/hyperlink" Target="https://www.bing.com/images/search?form=xlimg&amp;q=sacramento+california" TargetMode="External"/><Relationship Id="rId142" Type="http://schemas.openxmlformats.org/officeDocument/2006/relationships/hyperlink" Target="https://www.bing.com/images/search?form=xlimg&amp;q=djibouti+africa" TargetMode="External"/><Relationship Id="rId184" Type="http://schemas.openxmlformats.org/officeDocument/2006/relationships/hyperlink" Target="https://www.bing.com/images/search?form=xlimg&amp;q=marshall+islands" TargetMode="External"/><Relationship Id="rId391" Type="http://schemas.openxmlformats.org/officeDocument/2006/relationships/hyperlink" Target="https://www.bing.com/th?id=AMMS_c19dc7233be1df27c9aede04fbc43960&amp;qlt=95" TargetMode="External"/><Relationship Id="rId405" Type="http://schemas.openxmlformats.org/officeDocument/2006/relationships/hyperlink" Target="https://www.bing.com/th?id=AMMS_d61f83bbd4d7f55589300c95d0a5d18f&amp;qlt=95" TargetMode="External"/><Relationship Id="rId251" Type="http://schemas.openxmlformats.org/officeDocument/2006/relationships/hyperlink" Target="https://www.bing.com/th?id=AMMS_5c73c12b83c77aa3979502e460354e79&amp;qlt=95" TargetMode="External"/><Relationship Id="rId46" Type="http://schemas.openxmlformats.org/officeDocument/2006/relationships/hyperlink" Target="https://www.bing.com/images/search?form=xlimg&amp;q=san+francisco" TargetMode="External"/><Relationship Id="rId293" Type="http://schemas.openxmlformats.org/officeDocument/2006/relationships/hyperlink" Target="https://www.bing.com/th?id=AMMS_52969fff340258684a686a9509def968&amp;qlt=95" TargetMode="External"/><Relationship Id="rId307" Type="http://schemas.openxmlformats.org/officeDocument/2006/relationships/hyperlink" Target="https://www.bing.com/th?id=AMMS_17dd34d7b81d19090b50cfc7ca722db0&amp;qlt=95" TargetMode="External"/><Relationship Id="rId349" Type="http://schemas.openxmlformats.org/officeDocument/2006/relationships/hyperlink" Target="https://www.bing.com/th?id=AMMS_d6cabfba3ebc4c0652a914a47e58a6ed&amp;qlt=95" TargetMode="External"/><Relationship Id="rId88" Type="http://schemas.openxmlformats.org/officeDocument/2006/relationships/hyperlink" Target="https://www.bing.com/images/search?form=xlimg&amp;q=columbus+ohio" TargetMode="External"/><Relationship Id="rId111" Type="http://schemas.openxmlformats.org/officeDocument/2006/relationships/hyperlink" Target="https://www.bing.com/th?id=AMMS_70bf7641098eec123e95d240d1faa012&amp;qlt=95" TargetMode="External"/><Relationship Id="rId153" Type="http://schemas.openxmlformats.org/officeDocument/2006/relationships/hyperlink" Target="https://www.bing.com/th?id=AMMS_52b07c5bb98cef3b4e7e2fac16793500&amp;qlt=95" TargetMode="External"/><Relationship Id="rId195" Type="http://schemas.openxmlformats.org/officeDocument/2006/relationships/hyperlink" Target="https://www.bing.com/th?id=AMMS_cf4bff9a1d479c88ef4a59cc08fc82dd&amp;qlt=95" TargetMode="External"/><Relationship Id="rId209" Type="http://schemas.openxmlformats.org/officeDocument/2006/relationships/hyperlink" Target="https://www.bing.com/th?id=AMMS_7f3cbfeb5c2d19dadf95615fd09285c9&amp;qlt=95" TargetMode="External"/><Relationship Id="rId360" Type="http://schemas.openxmlformats.org/officeDocument/2006/relationships/hyperlink" Target="https://www.bing.com/images/search?form=xlimg&amp;q=thailand" TargetMode="External"/><Relationship Id="rId220" Type="http://schemas.openxmlformats.org/officeDocument/2006/relationships/hyperlink" Target="https://www.bing.com/images/search?form=xlimg&amp;q=moscow+russia" TargetMode="External"/><Relationship Id="rId15" Type="http://schemas.openxmlformats.org/officeDocument/2006/relationships/hyperlink" Target="https://www.bing.com/th?id=AMMS_23e05ce6cc3b5d77e1faa7c5568ef321&amp;qlt=95" TargetMode="External"/><Relationship Id="rId57" Type="http://schemas.openxmlformats.org/officeDocument/2006/relationships/hyperlink" Target="https://www.bing.com/th?id=AMMS_60850bddd7d40d76fddacf4acde7cc8a&amp;qlt=95" TargetMode="External"/><Relationship Id="rId262" Type="http://schemas.openxmlformats.org/officeDocument/2006/relationships/hyperlink" Target="https://www.bing.com/images/search?form=xlimg&amp;q=thimphu" TargetMode="External"/><Relationship Id="rId318" Type="http://schemas.openxmlformats.org/officeDocument/2006/relationships/hyperlink" Target="https://www.bing.com/images/search?form=xlimg&amp;q=tunisia" TargetMode="External"/><Relationship Id="rId99" Type="http://schemas.openxmlformats.org/officeDocument/2006/relationships/hyperlink" Target="https://www.bing.com/th?id=AMMS_ce9badc9514551473576260696cd4b54&amp;qlt=95" TargetMode="External"/><Relationship Id="rId122" Type="http://schemas.openxmlformats.org/officeDocument/2006/relationships/hyperlink" Target="https://www.bing.com/images/search?form=xlimg&amp;q=tennessee" TargetMode="External"/><Relationship Id="rId164" Type="http://schemas.openxmlformats.org/officeDocument/2006/relationships/hyperlink" Target="https://www.bing.com/images/search?form=xlimg&amp;q=kalimantan" TargetMode="External"/><Relationship Id="rId371" Type="http://schemas.openxmlformats.org/officeDocument/2006/relationships/hyperlink" Target="https://www.bing.com/th?id=AMMS_777d0c5eecd400b193a2af6234b4cb48&amp;qlt=95" TargetMode="External"/><Relationship Id="rId26" Type="http://schemas.openxmlformats.org/officeDocument/2006/relationships/hyperlink" Target="https://www.bing.com/images/search?form=xlimg&amp;q=philadelphia" TargetMode="External"/><Relationship Id="rId231" Type="http://schemas.openxmlformats.org/officeDocument/2006/relationships/hyperlink" Target="https://www.bing.com/th?id=AMMS_7492769da0367229e50fd4149e057c53&amp;qlt=95" TargetMode="External"/><Relationship Id="rId273" Type="http://schemas.openxmlformats.org/officeDocument/2006/relationships/hyperlink" Target="https://www.bing.com/th?id=AMMS_16b08e4461b65f81d022b6130e8c3ae9&amp;qlt=95" TargetMode="External"/><Relationship Id="rId329" Type="http://schemas.openxmlformats.org/officeDocument/2006/relationships/hyperlink" Target="https://www.bing.com/th?id=AMMS_f63a1a3d7e447e702a8dee0300def445&amp;qlt=95" TargetMode="External"/><Relationship Id="rId68" Type="http://schemas.openxmlformats.org/officeDocument/2006/relationships/hyperlink" Target="https://www.bing.com/images/search?form=xlimg&amp;q=las+vegas" TargetMode="External"/><Relationship Id="rId133" Type="http://schemas.openxmlformats.org/officeDocument/2006/relationships/hyperlink" Target="https://www.bing.com/th?id=AMMS_c6ff4c4993358b4854a553218e05786d&amp;qlt=95" TargetMode="External"/><Relationship Id="rId175" Type="http://schemas.openxmlformats.org/officeDocument/2006/relationships/hyperlink" Target="https://www.bing.com/th?id=AMMS_a8767b08dce1e884be53bc2251804d1d&amp;qlt=95" TargetMode="External"/><Relationship Id="rId340" Type="http://schemas.openxmlformats.org/officeDocument/2006/relationships/hyperlink" Target="https://www.bing.com/images/search?form=xlimg&amp;q=bogot%c3%a1+colombia" TargetMode="External"/><Relationship Id="rId200" Type="http://schemas.openxmlformats.org/officeDocument/2006/relationships/hyperlink" Target="https://www.bing.com/images/search?form=xlimg&amp;q=laos" TargetMode="External"/><Relationship Id="rId382" Type="http://schemas.openxmlformats.org/officeDocument/2006/relationships/hyperlink" Target="https://www.bing.com/images/search?form=xlimg&amp;q=la+r%c3%a9union" TargetMode="External"/><Relationship Id="rId242" Type="http://schemas.openxmlformats.org/officeDocument/2006/relationships/hyperlink" Target="https://www.bing.com/images/search?form=xlimg&amp;q=hong+kong" TargetMode="External"/><Relationship Id="rId284" Type="http://schemas.openxmlformats.org/officeDocument/2006/relationships/hyperlink" Target="https://www.bing.com/images/search?form=xlimg&amp;q=iran" TargetMode="External"/><Relationship Id="rId37" Type="http://schemas.openxmlformats.org/officeDocument/2006/relationships/hyperlink" Target="https://www.bing.com/th?id=AMMS_56f784f2cefb26fb347556673f064648&amp;qlt=95" TargetMode="External"/><Relationship Id="rId79" Type="http://schemas.openxmlformats.org/officeDocument/2006/relationships/hyperlink" Target="https://www.bing.com/th?id=AMMS_2582cc5c5ac12031e8d061c53faa15d2&amp;qlt=95" TargetMode="External"/><Relationship Id="rId102" Type="http://schemas.openxmlformats.org/officeDocument/2006/relationships/hyperlink" Target="https://www.bing.com/images/search?form=xlimg&amp;q=north+carolina" TargetMode="External"/><Relationship Id="rId144" Type="http://schemas.openxmlformats.org/officeDocument/2006/relationships/hyperlink" Target="https://www.bing.com/images/search?form=xlimg&amp;q=djibouti+city" TargetMode="External"/><Relationship Id="rId90" Type="http://schemas.openxmlformats.org/officeDocument/2006/relationships/hyperlink" Target="https://www.bing.com/images/search?form=xlimg&amp;q=pittsburgh" TargetMode="External"/><Relationship Id="rId186" Type="http://schemas.openxmlformats.org/officeDocument/2006/relationships/hyperlink" Target="https://www.bing.com/images/search?form=xlimg&amp;q=majuro" TargetMode="External"/><Relationship Id="rId351" Type="http://schemas.openxmlformats.org/officeDocument/2006/relationships/hyperlink" Target="https://www.bing.com/th?id=AMMS_bf7969662d08cc803a0a9e670dafef61&amp;qlt=95" TargetMode="External"/><Relationship Id="rId393" Type="http://schemas.openxmlformats.org/officeDocument/2006/relationships/hyperlink" Target="https://www.bing.com/th?id=AMMS_7cff04edd63bc381439031004e3d19ca&amp;qlt=95" TargetMode="External"/><Relationship Id="rId407" Type="http://schemas.openxmlformats.org/officeDocument/2006/relationships/hyperlink" Target="https://www.bing.com/th?id=AMMS_d2092c37f0c1d28ed577aae6c9bb8355&amp;qlt=95" TargetMode="External"/><Relationship Id="rId211" Type="http://schemas.openxmlformats.org/officeDocument/2006/relationships/hyperlink" Target="https://www.bing.com/th?id=AMMS_8524173a426ff5c3cd0be878bf5374e7&amp;qlt=95" TargetMode="External"/><Relationship Id="rId253" Type="http://schemas.openxmlformats.org/officeDocument/2006/relationships/hyperlink" Target="https://www.bing.com/th?id=AMMS_87b6e246f4e2eafbe46ec7dd2a3d5095&amp;qlt=95" TargetMode="External"/><Relationship Id="rId295" Type="http://schemas.openxmlformats.org/officeDocument/2006/relationships/hyperlink" Target="https://www.bing.com/th?id=AMMS_fb67f07c957be49c91f0cddfd7fb504b&amp;qlt=95" TargetMode="External"/><Relationship Id="rId309" Type="http://schemas.openxmlformats.org/officeDocument/2006/relationships/hyperlink" Target="https://www.bing.com/th?id=AMMS_b7476bfa90c78f2825806b5557fb2402&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Srd>
</file>

<file path=xl/richData/rdarray.xml><?xml version="1.0" encoding="utf-8"?>
<arrayData xmlns="http://schemas.microsoft.com/office/spreadsheetml/2017/richdata2" count="414">
  <a r="2">
    <v t="r">9</v>
    <v t="r">10</v>
  </a>
  <a r="1">
    <v t="s">Eastern Time Zone</v>
  </a>
  <a r="1">
    <v t="r">42</v>
  </a>
  <a r="1">
    <v t="s">Pacific Time Zone</v>
  </a>
  <a r="2">
    <v t="r">55</v>
    <v t="r">56</v>
  </a>
  <a r="1">
    <v t="r">85</v>
  </a>
  <a r="1">
    <v t="s">Lori Lightfoot (Mayor)</v>
  </a>
  <a r="1">
    <v t="s">Central Time Zone</v>
  </a>
  <a r="2">
    <v t="r">109</v>
    <v t="r">110</v>
  </a>
  <a r="1">
    <v t="r">137</v>
  </a>
  <a r="1">
    <v t="r">150</v>
  </a>
  <a r="2">
    <v t="s">Eastern Time Zone</v>
    <v t="s">Central Time Zone</v>
  </a>
  <a r="1">
    <v t="r">176</v>
  </a>
  <a r="1">
    <v t="r">188</v>
  </a>
  <a r="2">
    <v t="r">201</v>
    <v t="r">202</v>
  </a>
  <a r="2">
    <v t="s">Central Time Zone</v>
    <v t="s">Mountain Time Zone</v>
  </a>
  <a r="2">
    <v t="r">228</v>
    <v t="s">Spencer Cronk (City manager)</v>
  </a>
  <a r="1">
    <v t="r">238</v>
  </a>
  <a r="1">
    <v t="r">250</v>
  </a>
  <a r="1">
    <v t="r">262</v>
  </a>
  <a r="1">
    <v t="r">288</v>
  </a>
  <a r="2">
    <v t="r">299</v>
    <v t="r">300</v>
  </a>
  <a r="2">
    <v t="r">326</v>
    <v t="r">327</v>
  </a>
  <a r="1">
    <v t="r">354</v>
  </a>
  <a r="1">
    <v t="r">366</v>
  </a>
  <a r="2">
    <v t="r">403</v>
    <v t="r">404</v>
  </a>
  <a r="1">
    <v t="s">Kate Gallego (Mayor)</v>
  </a>
  <a r="2">
    <v t="s">Mountain Time Zone</v>
    <v t="s">US Mountain Standard Time</v>
  </a>
  <a r="2">
    <v t="r">441</v>
    <v t="r">442</v>
  </a>
  <a r="1">
    <v t="s">Mountain Time Zone</v>
  </a>
  <a r="2">
    <v t="r">476</v>
    <v t="r">476</v>
  </a>
  <a r="2">
    <v t="r">488</v>
    <v t="s">Garlin Gilchrist (Lieutenant Governor)</v>
  </a>
  <a r="1">
    <v t="r">513</v>
  </a>
  <a r="1">
    <v t="r">524</v>
  </a>
  <a r="1">
    <v t="s">Jane Castor (Mayor)</v>
  </a>
  <a r="2">
    <v t="s">Mountain Time Zone</v>
    <v t="s">Mountain Standard Time</v>
  </a>
  <a r="1">
    <v t="r">570</v>
  </a>
  <a r="2">
    <v t="s">Eastern Time Zone</v>
    <v t="s">UTC−05:00</v>
  </a>
  <a r="2">
    <v t="s">Rusty Bailey (Mayor)</v>
    <v t="s">Al Zelinka (City manager)</v>
  </a>
  <a r="1">
    <v t="s">Brandon Scott (Mayor)</v>
  </a>
  <a r="2">
    <v t="r">633</v>
    <v t="r">634</v>
  </a>
  <a r="1">
    <v t="s">Scott Adams (City manager)</v>
  </a>
  <a r="3">
    <v t="r">667</v>
    <v t="r">668</v>
    <v t="s">Lisa Cano Burkhead (Lieutenant Governor)</v>
  </a>
  <a r="2">
    <v t="s">Mountain Time Zone</v>
    <v t="s">Pacific Time Zone</v>
  </a>
  <a r="2">
    <v t="r">694</v>
    <v t="r">695</v>
  </a>
  <a r="2">
    <v t="r">707</v>
    <v t="r">707</v>
  </a>
  <a r="2">
    <v t="r">731</v>
    <v t="s">Erik Walsh (City manager)</v>
  </a>
  <a r="2">
    <v t="r">751</v>
    <v t="r">752</v>
  </a>
  <a r="1">
    <v t="s">Quinton Lucas (Mayor)</v>
  </a>
  <a r="2">
    <v t="s">Bakari F. Burns (Commissioner)</v>
    <v t="r">785</v>
  </a>
  <a r="1">
    <v t="r">795</v>
  </a>
  <a r="1">
    <v t="s">Justin Bibb (Mayor)</v>
  </a>
  <a r="1">
    <v t="r">818</v>
  </a>
  <a r="1">
    <v t="r">838</v>
  </a>
  <a r="1">
    <v t="r">849</v>
  </a>
  <a r="1">
    <v t="r">878</v>
  </a>
  <a r="2">
    <v t="r">889</v>
    <v t="r">890</v>
  </a>
  <a r="1">
    <v t="r">911</v>
  </a>
  <a r="2">
    <v t="r">923</v>
    <v t="s">Mark Robinson (Lieutenant Governor)</v>
  </a>
  <a r="1">
    <v t="s">Mary-Ann Baldwin (Mayor)</v>
  </a>
  <a r="2">
    <v t="r">960</v>
    <v t="r">961</v>
  </a>
  <a r="1">
    <v t="r">979</v>
  </a>
  <a r="2">
    <v t="r">1008</v>
    <v t="r">1009</v>
  </a>
  <a r="1">
    <v t="r">1032</v>
  </a>
  <a r="3">
    <v t="r">1043</v>
    <v t="s">Dan McKee (Governor)</v>
    <v t="s">Sabina Matos (Lieutenant Governor)</v>
  </a>
  <a r="1">
    <v t="s">Erin Mendenhall (Mayor)</v>
  </a>
  <a r="3">
    <v t="r">1073</v>
    <v t="r">1074</v>
    <v t="r">1075</v>
  </a>
  <a r="2">
    <v t="s">Bill Lee (Governor)</v>
    <v t="r">1106</v>
  </a>
  <a r="1">
    <v t="r">1124</v>
  </a>
  <a r="1">
    <v t="r">1134</v>
  </a>
  <a r="2">
    <v t="r">1146</v>
    <v t="r">1147</v>
  </a>
  <a r="1">
    <v t="r">1169</v>
  </a>
  <a r="2">
    <v t="r">1181</v>
    <v t="s">Jacqueline Coleman (Lieutenant Governor)</v>
  </a>
  <a r="2">
    <v t="r">1214</v>
    <v t="r">1215</v>
  </a>
  <a r="4">
    <v t="s">Swahili</v>
    <v t="s">English</v>
    <v t="s">Kinyarwanda</v>
    <v t="s">French</v>
  </a>
  <a r="16">
    <v t="r">1202</v>
    <v t="r">1230</v>
    <v t="r">1231</v>
    <v t="r">1232</v>
    <v t="r">1233</v>
    <v t="s">Gitarama Province</v>
    <v t="s">Butare Province</v>
    <v t="s">Byumba Province</v>
    <v t="s">Cyangugu Province</v>
    <v t="r">1234</v>
    <v t="s">Ruhengeri Province</v>
    <v t="s">Gisenyi Province</v>
    <v t="s">Kibuye Province</v>
    <v t="s">Kibungo Province</v>
    <v t="s">Kigali-Rural Province</v>
    <v t="s">Umutara Province</v>
  </a>
  <a r="1">
    <v t="s">Central Africa Time Zone</v>
  </a>
  <a r="1">
    <v t="s">Pudence Rubingisa (Mayor)</v>
  </a>
  <a r="2">
    <v t="s">Central Africa Time Zone</v>
    <v t="s">South Africa Time Zone</v>
  </a>
  <a r="1">
    <v t="r">1266</v>
  </a>
  <a r="2">
    <v t="s">French</v>
    <v t="s">Malagasy language</v>
  </a>
  <a r="6">
    <v t="r">1281</v>
    <v t="r">1282</v>
    <v t="r">1283</v>
    <v t="r">1284</v>
    <v t="r">1285</v>
    <v t="r">1286</v>
  </a>
  <a r="1">
    <v t="s">East Africa Time Zone</v>
  </a>
  <a r="1">
    <v t="s">Naina Andriantsitohaina (Mayor)</v>
  </a>
  <a r="2">
    <v t="r">1321</v>
    <v t="r">1322</v>
  </a>
  <a r="36">
    <v t="s">Spanish</v>
    <v t="s">Aymara language</v>
    <v t="s">Yine language</v>
    <v t="s">Mòoré Language</v>
    <v t="s">Puquina Language</v>
    <v t="s">Chiquitano Language</v>
    <v t="s">Baure Language</v>
    <v t="s">Sirionó language</v>
    <v t="s">Yaminahua Language</v>
    <v t="s">Pauserna Language</v>
    <v t="s">Araona Language</v>
    <v t="s">Yuracaré language</v>
    <v t="s">Kallawaya</v>
    <v t="s">Uru language</v>
    <v t="s">Tacana Language</v>
    <v t="s">Wichí Lhamtés Nocten Language</v>
    <v t="s">Ayoreo language</v>
    <v t="s">Tsimané Language</v>
    <v t="s">Cavineña Language</v>
    <v t="s">Machiguenga language</v>
    <v t="s">Leco Language</v>
    <v t="s">Canichana Language</v>
    <v t="s">Chakobo language</v>
    <v t="s">Itonama Language</v>
    <v t="s">Ayacucho Quechua</v>
    <v t="s">Toromono language</v>
    <v t="s">Cayubaba Language</v>
    <v t="s">Reyesano Language</v>
    <v t="s">Movima language</v>
    <v t="s">Itene Language</v>
    <v t="s">Guaraní language</v>
    <v t="s">Guarayu Language</v>
    <v t="s">Moxos language</v>
    <v t="s">Tapieté Language</v>
    <v t="s">Pacahuara language</v>
    <v t="s">Yuqui Language</v>
  </a>
  <a r="9">
    <v t="r">1338</v>
    <v t="r">1339</v>
    <v t="r">1340</v>
    <v t="r">1341</v>
    <v t="r">1342</v>
    <v t="r">1343</v>
    <v t="r">1344</v>
    <v t="r">1345</v>
    <v t="r">1346</v>
  </a>
  <a r="1">
    <v t="s">Bolivia Time Zone</v>
  </a>
  <a r="1">
    <v t="s">Rosario López Rojo de Aparicio (Mayor)</v>
  </a>
  <a r="2">
    <v t="s">SA Western Standard Time</v>
    <v t="s">Bolivia Time Zone</v>
  </a>
  <a r="1">
    <v t="s">Jhonny Fernandez (Mayor)</v>
  </a>
  <a r="2">
    <v t="r">1390</v>
    <v t="r">1391</v>
  </a>
  <a r="2">
    <v t="s">Arabic</v>
    <v t="s">French</v>
  </a>
  <a r="6">
    <v t="r">1377</v>
    <v t="r">1402</v>
    <v t="r">1403</v>
    <v t="r">1404</v>
    <v t="r">1405</v>
    <v t="r">1406</v>
  </a>
  <a r="1">
    <v t="s">Fatouma Awaleh Osman (Mayor)</v>
  </a>
  <a r="4">
    <v t="r">1438</v>
    <v t="r">1439</v>
    <v t="r">1440</v>
    <v t="r">1441</v>
  </a>
  <a r="2">
    <v t="s">Swahili</v>
    <v t="s">English</v>
  </a>
  <a r="28">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a>
  <a r="1">
    <v t="r">1495</v>
  </a>
  <a r="2">
    <v t="r">1523</v>
    <v t="r">1524</v>
  </a>
  <a r="1">
    <v t="s">Uzbek</v>
  </a>
  <a r="14">
    <v t="r">1511</v>
    <v t="r">1538</v>
    <v t="r">1539</v>
    <v t="r">1540</v>
    <v t="r">1541</v>
    <v t="r">1542</v>
    <v t="r">1543</v>
    <v t="r">1544</v>
    <v t="r">1545</v>
    <v t="r">1546</v>
    <v t="r">1547</v>
    <v t="r">1548</v>
    <v t="r">1549</v>
    <v t="r">1550</v>
  </a>
  <a r="1">
    <v t="s">Uzbekistan Time Zone</v>
  </a>
  <a r="2">
    <v t="s">Uzbekistan Time Zone</v>
    <v t="s">West Asia Standard Time</v>
  </a>
  <a r="1">
    <v t="r">1584</v>
  </a>
  <a r="1">
    <v t="s">Portuguese</v>
  </a>
  <a r="18">
    <v t="r">1597</v>
    <v t="r">1598</v>
    <v t="r">1599</v>
    <v t="r">1600</v>
    <v t="r">1601</v>
    <v t="r">1602</v>
    <v t="r">1603</v>
    <v t="r">1604</v>
    <v t="r">1605</v>
    <v t="r">1606</v>
    <v t="r">1607</v>
    <v t="r">1608</v>
    <v t="r">1609</v>
    <v t="r">1610</v>
    <v t="r">1611</v>
    <v t="r">1612</v>
    <v t="r">1613</v>
    <v t="r">1614</v>
  </a>
  <a r="1">
    <v t="s">West Africa Time Zone</v>
  </a>
  <a r="2">
    <v t="r">1646</v>
    <v t="s">Philip J. Pierre (Prime Minister)</v>
  </a>
  <a r="1">
    <v t="s">English</v>
  </a>
  <a r="1">
    <v t="r">1661</v>
  </a>
  <a r="2">
    <v t="s">Eastern Caribbean Time Zone</v>
    <v t="s">Atlantic Time Zone</v>
  </a>
  <a r="1">
    <v t="s">Geraldine Lendor-Gabriel (Mayor)</v>
  </a>
  <a r="2">
    <v t="s">SA Western Standard Time</v>
    <v t="s">Eastern Caribbean Time Zone</v>
  </a>
  <a r="3">
    <v t="r">1700</v>
    <v t="r">1701</v>
    <v t="r">1702</v>
  </a>
  <a r="1">
    <v t="s">Indonesian</v>
  </a>
  <a r="41">
    <v t="s">Sumatra</v>
    <v t="s">Java</v>
    <v t="r">1685</v>
    <v t="r">1717</v>
    <v t="r">1718</v>
    <v t="s">Sulawesi</v>
    <v t="r">1719</v>
    <v t="r">1720</v>
    <v t="r">1721</v>
    <v t="r">1722</v>
    <v t="r">1723</v>
    <v t="r">1724</v>
    <v t="r">1725</v>
    <v t="r">1726</v>
    <v t="r">1727</v>
    <v t="r">1699</v>
    <v t="r">1728</v>
    <v t="r">1729</v>
    <v t="r">1730</v>
    <v t="r">1731</v>
    <v t="r">1732</v>
    <v t="r">1733</v>
    <v t="r">1734</v>
    <v t="s">Maluku Islands</v>
    <v t="s">West Papua</v>
    <v t="r">1735</v>
    <v t="r">1736</v>
    <v t="r">1737</v>
    <v t="r">1738</v>
    <v t="r">1739</v>
    <v t="r">1740</v>
    <v t="r">1741</v>
    <v t="r">1742</v>
    <v t="r">1743</v>
    <v t="r">1744</v>
    <v t="r">1745</v>
    <v t="r">1746</v>
    <v t="r">1747</v>
    <v t="s">Lesser Sunda Islands</v>
    <v t="r">1748</v>
    <v t="r">1749</v>
  </a>
  <a r="3">
    <v t="s">Indonesia Eastern Time Zone</v>
    <v t="s">Indonesia Central Time Zone</v>
    <v t="s">Indonesia Western Time Zone</v>
  </a>
  <a r="2">
    <v t="r">1759</v>
    <v t="s">Ahmad Riza Patria (Lieutenant Governor)</v>
  </a>
  <a r="2">
    <v t="s">Indonesia Western Time Zone</v>
    <v t="s">SE Asia Standard Time</v>
  </a>
  <a r="2">
    <v t="s">Indonesia Central Time Zone</v>
    <v t="s">Indonesia Western Time Zone</v>
  </a>
  <a r="10">
    <v t="r">1794</v>
    <v t="s">Muhyiddine Touq (Minister)</v>
    <v t="s">Mohamad Al-Ississ, PhD د. محمد محمود العسعس (Minister)</v>
    <v t="s">Ezzeddine Kanakrieh (Minister)</v>
    <v t="s">Wissam Rabadi (Minister)</v>
    <v t="s">Khalid Saif (Minister)</v>
    <v t="s">Saleh Kharabsheh (Minister)</v>
    <v t="s">Mohammad Khalaileh (Minister)</v>
    <v t="s">Tayseer Nueimi (Minister)</v>
    <v t="s">Fares Braizat (Minister)</v>
  </a>
  <a r="2">
    <v t="s">Arabic</v>
    <v t="s">Modern Standard Arabic</v>
  </a>
  <a r="12">
    <v t="r">1809</v>
    <v t="r">1810</v>
    <v t="r">1811</v>
    <v t="r">1812</v>
    <v t="r">1813</v>
    <v t="r">1814</v>
    <v t="r">1815</v>
    <v t="r">1816</v>
    <v t="r">1817</v>
    <v t="r">1818</v>
    <v t="r">1819</v>
    <v t="r">1820</v>
  </a>
  <a r="3">
    <v t="s">Eastern European Summer Time</v>
    <v t="s">Jordan Time Zone</v>
    <v t="s">Eastern European Time Zone</v>
  </a>
  <a r="1">
    <v t="s">Yousef Shawarbeh (Mayor)</v>
  </a>
  <a r="4">
    <v t="s">Arabia Time Zone</v>
    <v t="s">Eastern European Summer Time</v>
    <v t="s">Eastern European Time Zone</v>
    <v t="s">Jordan Time Zone</v>
  </a>
  <a r="3">
    <v t="s">Bwalya Ng’andu (Minister)</v>
    <v t="s">Mutale Nalumango (Vice President)</v>
    <v t="r">1856</v>
  </a>
  <a r="10">
    <v t="r">1869</v>
    <v t="r">1870</v>
    <v t="r">1871</v>
    <v t="r">1872</v>
    <v t="r">1873</v>
    <v t="r">1874</v>
    <v t="r">1875</v>
    <v t="r">1876</v>
    <v t="r">1877</v>
    <v t="r">1878</v>
  </a>
  <a r="1">
    <v t="s">Miles Sampa (Mayor)</v>
  </a>
  <a r="2">
    <v t="s">South Africa Time Zone</v>
    <v t="s">Central Africa Time Zone</v>
  </a>
  <a r="1">
    <v t="r">1914</v>
  </a>
  <a r="2">
    <v t="s">Georgian</v>
    <v t="s">Abkhaz Language</v>
  </a>
  <a r="87">
    <v t="r">1900</v>
    <v t="r">1927</v>
    <v t="r">1928</v>
    <v t="r">1929</v>
    <v t="r">1930</v>
    <v t="r">1931</v>
    <v t="s">Baghdati Municipality</v>
    <v t="r">1932</v>
    <v t="r">1933</v>
    <v t="r">1934</v>
    <v t="r">1935</v>
    <v t="r">1936</v>
    <v t="r">1937</v>
    <v t="s">Akhalgori Municipality</v>
    <v t="r">1938</v>
    <v t="r">1939</v>
    <v t="r">1940</v>
    <v t="r">1941</v>
    <v t="r">1942</v>
    <v t="s">Gudauta District</v>
    <v t="r">1943</v>
    <v t="r">1944</v>
    <v t="r">1945</v>
    <v t="s">Gulripshi District</v>
    <v t="s">Gagra District</v>
    <v t="s">Sukhumi District</v>
    <v t="s">Dzau District</v>
    <v t="s">Tsqaltubo Municipality</v>
    <v t="s">Lagodekhi Municipality</v>
    <v t="s">Mtskheta Municipality</v>
    <v t="s">Zestafoni Municipality</v>
    <v t="s">Chokhatauri Municipality</v>
    <v t="s">Gali Municipality</v>
    <v t="s">Gurjaani Municipality</v>
    <v t="s">Kobuleti Municipality</v>
    <v t="s">Lanchkhuti Municipality</v>
    <v t="s">Marneuli Municipality</v>
    <v t="s">Ochamchire Municipality</v>
    <v t="s">Tsalenjikha Municipality</v>
    <v t="s">Terjola Municipality</v>
    <v t="r">1946</v>
    <v t="s">Dedoplistsqaro Municipality</v>
    <v t="s">Ozurgeti Municipality</v>
    <v t="r">1947</v>
    <v t="s">Tianeti Municipality</v>
    <v t="s">Mestia Municipality</v>
    <v t="s">Chiatura Municipality</v>
    <v t="s">Abasha Municipality</v>
    <v t="s">Vani Municipality</v>
    <v t="s">Khobi Municipality</v>
    <v t="s">Martvili Municipality</v>
    <v t="s">Samtredia Municipality</v>
    <v t="s">Telavi Municipality</v>
    <v t="s">Sighnaghi Municipality</v>
    <v t="r">1948</v>
    <v t="s">Tsalka Municipality</v>
    <v t="s">Gori Municipality</v>
    <v t="s">Ninotsminda Municipality</v>
    <v t="s">Chkhorotsqu Municipality</v>
    <v t="s">Zugdidi Municipality</v>
    <v t="s">Sagarejo Municipality</v>
    <v t="s">Khashuri Municipality</v>
    <v t="s">Khoni Municipality</v>
    <v t="s">Gardabani Municipality</v>
    <v t="s">Borjomi Municipality</v>
    <v t="s">Akhmeta Municipality</v>
    <v t="s">Dusheti Municipality</v>
    <v t="s">Sachkhere Municipality</v>
    <v t="r">1949</v>
    <v t="s">Keda Municipality</v>
    <v t="s">Oni Municipality</v>
    <v t="s">Aspindza Municipality</v>
    <v t="s">Khulo Municipality</v>
    <v t="s">Bolnisi Municipality</v>
    <v t="s">Lentekhi Municipality</v>
    <v t="s">Kazbegi Municipality</v>
    <v t="s">Shuakhevi Municipality</v>
    <v t="s">Tetritsqaro Municipality</v>
    <v t="r">1950</v>
    <v t="s">Kaspi Municipality</v>
    <v t="r">1951</v>
    <v t="r">1952</v>
    <v t="s">Senaki Municipality</v>
    <v t="s">Akhaltsikhe Municipality</v>
    <v t="s">Tsageri Municipality</v>
    <v t="s">Kareli Municipality</v>
    <v t="s">Adigeni Municipality</v>
  </a>
  <a r="1">
    <v t="s">Georgia Time Zone</v>
  </a>
  <a r="1">
    <v t="r">1961</v>
  </a>
  <a r="3">
    <v t="r">1973</v>
    <v t="r">1974</v>
    <v t="r">1975</v>
  </a>
  <a r="1">
    <v t="s">Standard Chinese</v>
  </a>
  <a r="1">
    <v t="s">Taiwan Time Zone</v>
  </a>
  <a r="1">
    <v t="r">1985</v>
  </a>
  <a r="1">
    <v t="s">Hou Yu-ih (Mayor)</v>
  </a>
  <a r="1">
    <v t="r">2012</v>
  </a>
  <a r="2">
    <v t="s">Marshallese</v>
    <v t="s">English</v>
  </a>
  <a r="24">
    <v t="r">2002</v>
    <v t="r">2021</v>
    <v t="r">2022</v>
    <v t="r">2023</v>
    <v t="r">2024</v>
    <v t="r">2025</v>
    <v t="r">2026</v>
    <v t="r">2027</v>
    <v t="r">2028</v>
    <v t="r">2029</v>
    <v t="r">2030</v>
    <v t="r">2031</v>
    <v t="r">2032</v>
    <v t="r">2033</v>
    <v t="r">2034</v>
    <v t="r">2035</v>
    <v t="r">2036</v>
    <v t="r">2037</v>
    <v t="r">2038</v>
    <v t="r">2039</v>
    <v t="r">2040</v>
    <v t="r">2041</v>
    <v t="r">2042</v>
    <v t="r">2043</v>
  </a>
  <a r="1">
    <v t="s">Marshall Islands Time Zone</v>
  </a>
  <a r="1">
    <v t="s">Ladie Jack (Mayor)</v>
  </a>
  <a r="2">
    <v t="s">Marshall Islands Time Zone</v>
    <v t="s">UTC+12</v>
  </a>
  <a r="2">
    <v t="r">1646</v>
    <v t="r">2063</v>
  </a>
  <a r="2">
    <v t="s">English</v>
    <v t="s">Niue Language</v>
  </a>
  <a r="1">
    <v t="s">Niue Time Zone</v>
  </a>
  <a r="1">
    <v t="s">UTC−11:00</v>
  </a>
  <a r="2">
    <v t="s">Joseph Jouthe (Prime Minister)</v>
    <v t="s">Ariel Henry (President)</v>
  </a>
  <a r="3">
    <v t="s">French</v>
    <v t="s">Haitian Creole</v>
    <v t="s">Haitian French</v>
  </a>
  <a r="10">
    <v t="r">2111</v>
    <v t="r">2112</v>
    <v t="r">2113</v>
    <v t="r">2114</v>
    <v t="r">2115</v>
    <v t="r">2116</v>
    <v t="r">2117</v>
    <v t="r">2118</v>
    <v t="r">2119</v>
    <v t="r">2120</v>
  </a>
  <a r="2">
    <v t="s">UTC−05:00</v>
    <v t="s">Eastern Time Zone</v>
  </a>
  <a r="1">
    <v t="r">2130</v>
  </a>
  <a r="2">
    <v t="r">2156</v>
    <v t="r">2157</v>
  </a>
  <a r="53">
    <v t="r">2168</v>
    <v t="s">Eastern Province</v>
    <v t="s">Central Province</v>
    <v t="r">2169</v>
    <v t="r">2170</v>
    <v t="s">Rift Valley Province</v>
    <v t="s">Coast Province</v>
    <v t="s">Nyanza Province</v>
    <v t="s">North Eastern Province</v>
    <v t="r">2171</v>
    <v t="r">2172</v>
    <v t="r">2173</v>
    <v t="r">2174</v>
    <v t="r">2175</v>
    <v t="r">2176</v>
    <v t="r">2177</v>
    <v t="r">2178</v>
    <v t="r">2179</v>
    <v t="r">2180</v>
    <v t="r">2181</v>
    <v t="r">2182</v>
    <v t="r">2183</v>
    <v t="r">2184</v>
    <v t="r">2185</v>
    <v t="r">2186</v>
    <v t="r">2187</v>
    <v t="r">2188</v>
    <v t="r">2189</v>
    <v t="r">2190</v>
    <v t="r">2191</v>
    <v t="r">2192</v>
    <v t="r">2193</v>
    <v t="r">2194</v>
    <v t="r">2195</v>
    <v t="r">2196</v>
    <v t="r">2197</v>
    <v t="r">2198</v>
    <v t="r">2199</v>
    <v t="r">2200</v>
    <v t="r">2201</v>
    <v t="r">2202</v>
    <v t="r">2203</v>
    <v t="r">2204</v>
    <v t="r">2205</v>
    <v t="r">2206</v>
    <v t="r">2207</v>
    <v t="r">2208</v>
    <v t="r">2209</v>
    <v t="r">2210</v>
    <v t="r">2211</v>
    <v t="r">2212</v>
    <v t="r">2213</v>
    <v t="r">2214</v>
  </a>
  <a r="1">
    <v t="s">Anne Kananu Mwenda (Governor)</v>
  </a>
  <a r="2">
    <v t="r">2246</v>
    <v t="r">2247</v>
  </a>
  <a r="1">
    <v t="s">Lao</v>
  </a>
  <a r="2">
    <v t="r">2261</v>
    <v t="r">2262</v>
  </a>
  <a r="1">
    <v t="s">Indochina Time Zone</v>
  </a>
  <a r="2">
    <v t="s">SE Asia Standard Time</v>
    <v t="s">Indochina Time Zone</v>
  </a>
  <a r="2">
    <v t="r">2298</v>
    <v t="r">2299</v>
  </a>
  <a r="2">
    <v t="s">Korean</v>
    <v t="s">Korean Sign Language</v>
  </a>
  <a r="17">
    <v t="r">2284</v>
    <v t="r">2315</v>
    <v t="r">2316</v>
    <v t="r">2317</v>
    <v t="r">2318</v>
    <v t="r">2319</v>
    <v t="r">2320</v>
    <v t="r">2321</v>
    <v t="r">2322</v>
    <v t="r">2323</v>
    <v t="r">2324</v>
    <v t="r">2325</v>
    <v t="r">2326</v>
    <v t="r">2327</v>
    <v t="r">2328</v>
    <v t="r">2329</v>
    <v t="r">2330</v>
  </a>
  <a r="1">
    <v t="s">Korea Standard Time</v>
  </a>
  <a r="1">
    <v t="s">Oh Se-hoon (Mayor)</v>
  </a>
  <a r="3">
    <v t="r">2365</v>
    <v t="r">2366</v>
    <v t="r">2367</v>
  </a>
  <a r="1">
    <v t="s">Khmer language</v>
  </a>
  <a r="3">
    <v t="r">2351</v>
    <v t="r">2377</v>
    <v t="r">2378</v>
  </a>
  <a r="1">
    <v t="s">Khuong Sreng (Governor)</v>
  </a>
  <a r="3">
    <v t="r">2410</v>
    <v t="r">2411</v>
    <v t="s">Ali Asadov (Prime Minister)</v>
  </a>
  <a r="1">
    <v t="s">Azerbaijani language</v>
  </a>
  <a r="71">
    <v t="r">2396</v>
    <v t="r">2427</v>
    <v t="r">2428</v>
    <v t="r">2429</v>
    <v t="r">2430</v>
    <v t="s">Nakhchivan Autonomous Republic</v>
    <v t="r">2431</v>
    <v t="r">2432</v>
    <v t="r">2433</v>
    <v t="r">2434</v>
    <v t="r">2435</v>
    <v t="r">2436</v>
    <v t="r">2437</v>
    <v t="r">2438</v>
    <v t="r">2439</v>
    <v t="r">2440</v>
    <v t="r">2441</v>
    <v t="r">2442</v>
    <v t="r">2443</v>
    <v t="r">2444</v>
    <v t="r">2445</v>
    <v t="r">2446</v>
    <v t="r">2447</v>
    <v t="r">2448</v>
    <v t="r">2449</v>
    <v t="r">2450</v>
    <v t="r">2451</v>
    <v t="r">2452</v>
    <v t="r">2453</v>
    <v t="r">2454</v>
    <v t="r">2455</v>
    <v t="r">2456</v>
    <v t="r">2457</v>
    <v t="r">2458</v>
    <v t="r">2459</v>
    <v t="r">2460</v>
    <v t="r">2461</v>
    <v t="r">2462</v>
    <v t="r">2463</v>
    <v t="r">2464</v>
    <v t="r">2465</v>
    <v t="r">2466</v>
    <v t="r">2467</v>
    <v t="r">2468</v>
    <v t="r">2469</v>
    <v t="r">2470</v>
    <v t="r">2471</v>
    <v t="r">2472</v>
    <v t="r">2473</v>
    <v t="r">2474</v>
    <v t="r">2475</v>
    <v t="r">2476</v>
    <v t="r">2477</v>
    <v t="r">2478</v>
    <v t="r">2479</v>
    <v t="r">2480</v>
    <v t="r">2481</v>
    <v t="r">2482</v>
    <v t="r">2483</v>
    <v t="r">2484</v>
    <v t="r">2485</v>
    <v t="r">2486</v>
    <v t="r">2487</v>
    <v t="r">2488</v>
    <v t="r">2489</v>
    <v t="r">2490</v>
    <v t="r">2491</v>
    <v t="r">2492</v>
    <v t="r">2493</v>
    <v t="r">2494</v>
    <v t="r">2495</v>
  </a>
  <a r="1">
    <v t="s">Azerbaijan Time Zone</v>
  </a>
  <a r="1">
    <v t="s">Eldar Azizov (Mayor)</v>
  </a>
  <a r="2">
    <v t="r">2522</v>
    <v t="r">2523</v>
  </a>
  <a r="10">
    <v t="r">2531</v>
    <v t="r">2532</v>
    <v t="r">2533</v>
    <v t="r">2534</v>
    <v t="r">2535</v>
    <v t="r">2536</v>
    <v t="r">2537</v>
    <v t="r">2538</v>
    <v t="r">2539</v>
    <v t="r">2540</v>
  </a>
  <a r="3">
    <v t="s">Atlantic Time Zone</v>
    <v t="s">SA Western Standard Time</v>
    <v t="s">Eastern Caribbean Time Zone</v>
  </a>
  <a r="2">
    <v t="r">2573</v>
    <v t="s">Mikhail Mishustin (Prime Minister)</v>
  </a>
  <a r="1">
    <v t="s">Russian</v>
  </a>
  <a r="81">
    <v t="r">2559</v>
    <v t="r">2587</v>
    <v t="r">2588</v>
    <v t="r">2589</v>
    <v t="r">2590</v>
    <v t="r">2591</v>
    <v t="r">2592</v>
    <v t="r">2593</v>
    <v t="r">2594</v>
    <v t="r">2595</v>
    <v t="r">2596</v>
    <v t="r">2597</v>
    <v t="r">2598</v>
    <v t="r">2599</v>
    <v t="r">2600</v>
    <v t="r">2601</v>
    <v t="r">2602</v>
    <v t="r">2603</v>
    <v t="r">2604</v>
    <v t="r">2605</v>
    <v t="r">2606</v>
    <v t="r">2607</v>
    <v t="r">2608</v>
    <v t="r">2609</v>
    <v t="r">2610</v>
    <v t="r">2611</v>
    <v t="r">2612</v>
    <v t="r">2613</v>
    <v t="r">2614</v>
    <v t="r">2615</v>
    <v t="r">2616</v>
    <v t="r">2617</v>
    <v t="r">2618</v>
    <v t="r">2619</v>
    <v t="r">2620</v>
    <v t="r">2621</v>
    <v t="r">2622</v>
    <v t="r">2623</v>
    <v t="r">2624</v>
    <v t="r">2625</v>
    <v t="r">2626</v>
    <v t="r">2627</v>
    <v t="r">2628</v>
    <v t="r">2629</v>
    <v t="r">2630</v>
    <v t="r">2631</v>
    <v t="r">2632</v>
    <v t="r">2633</v>
    <v t="r">2634</v>
    <v t="r">2635</v>
    <v t="r">2636</v>
    <v t="r">2637</v>
    <v t="r">2638</v>
    <v t="r">2639</v>
    <v t="r">2640</v>
    <v t="r">2641</v>
    <v t="r">2642</v>
    <v t="r">2643</v>
    <v t="r">2644</v>
    <v t="r">2645</v>
    <v t="r">2646</v>
    <v t="r">2647</v>
    <v t="r">2648</v>
    <v t="r">2649</v>
    <v t="r">2650</v>
    <v t="r">2651</v>
    <v t="r">2652</v>
    <v t="r">2653</v>
    <v t="r">2654</v>
    <v t="r">2655</v>
    <v t="r">2656</v>
    <v t="r">2657</v>
    <v t="r">2658</v>
    <v t="r">2659</v>
    <v t="r">2660</v>
    <v t="r">2661</v>
    <v t="r">2662</v>
    <v t="r">2663</v>
    <v t="r">2664</v>
    <v t="r">2665</v>
    <v t="r">2666</v>
  </a>
  <a r="9">
    <v t="s">Magadan Time Zone</v>
    <v t="s">Vladivostok Standard Time</v>
    <v t="s">Yakutsk Time Zone</v>
    <v t="s">Irkutsk Time Zone</v>
    <v t="s">Krasnoyarsk Time Zone</v>
    <v t="s">Omsk Time Zone</v>
    <v t="s">Yekaterinburg Time Zone</v>
    <v t="s">Kaliningrad Time</v>
    <v t="s">Moscow Time Zone</v>
  </a>
  <a r="1">
    <v t="r">2676</v>
  </a>
  <a r="2">
    <v t="s">Moscow Time Zone</v>
    <v t="s">Russian Standard Time</v>
  </a>
  <a r="1">
    <v t="s">Mohamed Hussein Roble (Prime Minister)</v>
  </a>
  <a r="2">
    <v t="s">Arabic</v>
    <v t="s">Somali</v>
  </a>
  <a r="16">
    <v t="r">2706</v>
    <v t="r">2707</v>
    <v t="r">2708</v>
    <v t="r">2709</v>
    <v t="r">2710</v>
    <v t="r">2711</v>
    <v t="r">2712</v>
    <v t="r">2713</v>
    <v t="r">2714</v>
    <v t="r">2715</v>
    <v t="r">2716</v>
    <v t="r">2717</v>
    <v t="r">2718</v>
    <v t="r">2719</v>
    <v t="r">2720</v>
    <v t="s">Nugal, Somalia</v>
  </a>
  <a r="1">
    <v t="r">2728</v>
  </a>
  <a r="1">
    <v t="s">Abdikarim Ahmed Mooge (Mayor)</v>
  </a>
  <a r="1">
    <v t="s">Easton Taylor-Farrell (Premier)</v>
  </a>
  <a r="1">
    <v t="s">Eastern Caribbean Time Zone</v>
  </a>
  <a r="2">
    <v t="s">Atlantic Time Zone</v>
    <v t="s">SA Western Standard Time</v>
  </a>
  <a r="2">
    <v t="r">1646</v>
    <v t="r">2772</v>
  </a>
  <a r="16">
    <v t="s">Saint Kitts</v>
    <v t="s">Nevis</v>
    <v t="r">2780</v>
    <v t="r">2781</v>
    <v t="r">2782</v>
    <v t="r">2783</v>
    <v t="r">2784</v>
    <v t="r">2785</v>
    <v t="r">2786</v>
    <v t="r">2787</v>
    <v t="r">2788</v>
    <v t="r">2789</v>
    <v t="r">2790</v>
    <v t="r">2791</v>
    <v t="r">2792</v>
    <v t="r">2793</v>
  </a>
  <a r="3">
    <v t="s">Eastern Caribbean Time Zone</v>
    <v t="s">Atlantic Time Zone</v>
    <v t="s">SA Western Standard Time</v>
  </a>
  <a r="2">
    <v t="r">1646</v>
    <v t="r">2812</v>
  </a>
  <a r="2">
    <v t="s">English</v>
    <v t="s">Rarotongan Language</v>
  </a>
  <a r="1">
    <v t="s">Cook Island Time Zone</v>
  </a>
  <a r="1">
    <v t="s">Hawaii-Aleutian Time Zone</v>
  </a>
  <a r="2">
    <v t="s">Moeketsi Majoro (Prime Minister)</v>
    <v t="r">2845</v>
  </a>
  <a r="2">
    <v t="s">English</v>
    <v t="s">Sotho language</v>
  </a>
  <a r="10">
    <v t="r">2857</v>
    <v t="r">2858</v>
    <v t="r">2859</v>
    <v t="r">2860</v>
    <v t="r">2861</v>
    <v t="r">2862</v>
    <v t="r">2863</v>
    <v t="r">2864</v>
    <v t="r">2865</v>
    <v t="r">2866</v>
  </a>
  <a r="1">
    <v t="s">South Africa Time Zone</v>
  </a>
  <a r="1">
    <v t="r">2898</v>
  </a>
  <a r="20">
    <v t="r">2911</v>
    <v t="r">2912</v>
    <v t="r">2913</v>
    <v t="r">2914</v>
    <v t="r">2915</v>
    <v t="r">2916</v>
    <v t="r">2917</v>
    <v t="r">2918</v>
    <v t="r">2919</v>
    <v t="r">2920</v>
    <v t="r">2921</v>
    <v t="r">2922</v>
    <v t="r">2923</v>
    <v t="r">2924</v>
    <v t="r">2925</v>
    <v t="r">2926</v>
    <v t="r">2927</v>
    <v t="r">2928</v>
    <v t="r">2929</v>
    <v t="r">2930</v>
  </a>
  <a r="1">
    <v t="s">Cape Verde Time Zone</v>
  </a>
  <a r="1">
    <v t="r">2963</v>
  </a>
  <a r="2">
    <v t="s">Chinese</v>
    <v t="s">English</v>
  </a>
  <a r="2">
    <v t="s">Hong Kong Time Zone</v>
    <v t="s">China Standard Time</v>
  </a>
  <a r="2">
    <v t="s">China Standard Time</v>
    <v t="s">Hong Kong Time Zone</v>
  </a>
  <a r="1">
    <v t="s">Hong Kong Time Zone</v>
  </a>
  <a r="2">
    <v t="s">Ahmed Afif (Vice President)</v>
    <v t="r">3005</v>
  </a>
  <a r="3">
    <v t="s">French</v>
    <v t="s">Seselwa Creole French Language</v>
    <v t="s">English</v>
  </a>
  <a r="22">
    <v t="r">3018</v>
    <v t="r">3019</v>
    <v t="r">3020</v>
    <v t="r">3021</v>
    <v t="r">3022</v>
    <v t="r">3023</v>
    <v t="r">3024</v>
    <v t="r">3025</v>
    <v t="r">3026</v>
    <v t="r">3027</v>
    <v t="r">3028</v>
    <v t="r">3029</v>
    <v t="r">3030</v>
    <v t="r">3031</v>
    <v t="r">3032</v>
    <v t="r">3033</v>
    <v t="r">3034</v>
    <v t="r">3035</v>
    <v t="r">3036</v>
    <v t="r">3037</v>
    <v t="r">3038</v>
    <v t="r">3039</v>
  </a>
  <a r="1">
    <v t="s">Seychelles Time Zone</v>
  </a>
  <a r="1">
    <v t="s">David André (Mayor)</v>
  </a>
  <a r="2">
    <v t="s">Mauritius Time Zone</v>
    <v t="s">Seychelles Time Zone</v>
  </a>
  <a r="3">
    <v t="r">3074</v>
    <v t="s">Eddy Boissezon (Vice President)</v>
    <v t="s">Prithvirajsing Roopun (President)</v>
  </a>
  <a r="2">
    <v t="s">French</v>
    <v t="s">English</v>
  </a>
  <a r="17">
    <v t="r">3060</v>
    <v t="r">3088</v>
    <v t="r">3089</v>
    <v t="r">3090</v>
    <v t="r">3091</v>
    <v t="r">3092</v>
    <v t="r">3093</v>
    <v t="r">3094</v>
    <v t="r">3095</v>
    <v t="r">3096</v>
    <v t="r">3097</v>
    <v t="r">3098</v>
    <v t="r">3099</v>
    <v t="r">3100</v>
    <v t="r">3101</v>
    <v t="r">3102</v>
    <v t="r">3103</v>
  </a>
  <a r="1">
    <v t="s">Mauritius Time Zone</v>
  </a>
  <a r="2">
    <v t="r">3132</v>
    <v t="r">3133</v>
  </a>
  <a r="3">
    <v t="s">French</v>
    <v t="s">Bislama</v>
    <v t="s">English</v>
  </a>
  <a r="6">
    <v t="r">3148</v>
    <v t="r">3149</v>
    <v t="r">3150</v>
    <v t="r">3151</v>
    <v t="r">3152</v>
    <v t="r">3153</v>
  </a>
  <a r="1">
    <v t="s">Vanuatu Time Zone</v>
  </a>
  <a r="1">
    <v t="s">Erick Puyo Festa (Mayor)</v>
  </a>
  <a r="2">
    <v t="s">Central Pacific Standard Time</v>
    <v t="s">Vanuatu Time Zone</v>
  </a>
  <a r="2">
    <v t="r">3187</v>
    <v t="r">3188</v>
  </a>
  <a r="1">
    <v t="s">Dzongkha</v>
  </a>
  <a r="20">
    <v t="r">3200</v>
    <v t="r">3201</v>
    <v t="r">3202</v>
    <v t="r">3203</v>
    <v t="r">3204</v>
    <v t="r">3205</v>
    <v t="r">3206</v>
    <v t="r">3207</v>
    <v t="r">3208</v>
    <v t="r">3209</v>
    <v t="r">3210</v>
    <v t="r">3211</v>
    <v t="r">3212</v>
    <v t="r">3213</v>
    <v t="r">3214</v>
    <v t="r">3215</v>
    <v t="r">3216</v>
    <v t="r">3217</v>
    <v t="r">3218</v>
    <v t="r">3219</v>
  </a>
  <a r="1">
    <v t="s">Bhutan Time Zone</v>
  </a>
  <a r="1">
    <v t="r">3187</v>
  </a>
  <a r="2">
    <v t="s">Bhutan Time Zone</v>
    <v t="s">Bangladesh Standard Time</v>
  </a>
  <a r="3">
    <v t="r">3256</v>
    <v t="r">3257</v>
    <v t="s">Luvsannamsrain Oyun-Erdene (Prime Minister)</v>
  </a>
  <a r="1">
    <v t="s">Mongolian</v>
  </a>
  <a r="21">
    <v t="r">3242</v>
    <v t="r">3272</v>
    <v t="r">3273</v>
    <v t="r">3274</v>
    <v t="r">3275</v>
    <v t="r">3276</v>
    <v t="r">3277</v>
    <v t="r">3278</v>
    <v t="r">3279</v>
    <v t="r">3280</v>
    <v t="r">3281</v>
    <v t="r">3282</v>
    <v t="r">3283</v>
    <v t="r">3284</v>
    <v t="r">3285</v>
    <v t="r">3286</v>
    <v t="r">3287</v>
    <v t="r">3288</v>
    <v t="r">3289</v>
    <v t="r">3290</v>
    <v t="s">Ömnögovi Province</v>
  </a>
  <a r="3">
    <v t="s">Choibalsan Time Zone</v>
    <v t="s">Ulaanbaatar Time Zone</v>
    <v t="s">Hovd Time Zone</v>
  </a>
  <a r="1">
    <v t="s">Ulaanbaatar Standard Time</v>
  </a>
  <a r="2">
    <v t="r">3323</v>
    <v t="r">3324</v>
  </a>
  <a r="1">
    <v t="s">Serbian</v>
  </a>
  <a r="32">
    <v t="r">3309</v>
    <v t="s">Vojvodina</v>
    <v t="r">3339</v>
    <v t="s">Autonomous Province of Kosovo and Metohija</v>
    <v t="r">3340</v>
    <v t="r">3341</v>
    <v t="r">3342</v>
    <v t="r">3343</v>
    <v t="r">3344</v>
    <v t="r">3345</v>
    <v t="r">3346</v>
    <v t="r">3347</v>
    <v t="r">3348</v>
    <v t="r">3349</v>
    <v t="r">3350</v>
    <v t="r">3351</v>
    <v t="r">3352</v>
    <v t="r">3353</v>
    <v t="r">3354</v>
    <v t="r">3355</v>
    <v t="r">3356</v>
    <v t="r">3357</v>
    <v t="r">3358</v>
    <v t="r">3359</v>
    <v t="r">3360</v>
    <v t="r">3361</v>
    <v t="r">3362</v>
    <v t="s">Kosovo-Pomoravlje District</v>
    <v t="s">Kosovo District</v>
    <v t="s">Prizren District</v>
    <v t="s">Peć District</v>
    <v t="s">Kosovska Mitrovica District</v>
  </a>
  <a r="2">
    <v t="s">Central European Summer Time</v>
    <v t="s">Central European Time Zone</v>
  </a>
  <a r="1">
    <v t="r">3372</v>
  </a>
  <a r="3">
    <v t="r">3396</v>
    <v t="r">3397</v>
    <v t="r">3398</v>
  </a>
  <a r="1">
    <v t="s">Armenian</v>
  </a>
  <a r="11">
    <v t="r">3383</v>
    <v t="r">3412</v>
    <v t="r">3413</v>
    <v t="r">3414</v>
    <v t="r">3415</v>
    <v t="r">3416</v>
    <v t="r">3417</v>
    <v t="r">3418</v>
    <v t="r">3419</v>
    <v t="r">3420</v>
    <v t="r">3421</v>
  </a>
  <a r="1">
    <v t="s">Armenia Time Zone</v>
  </a>
  <a r="1">
    <v t="s">Hrachya Sargsyan (Mayor)</v>
  </a>
  <a r="2">
    <v t="r">3451</v>
    <v t="s">Nuno Gomes Nabiam (Prime Minister)</v>
  </a>
  <a r="8">
    <v t="r">3440</v>
    <v t="r">3464</v>
    <v t="r">3465</v>
    <v t="r">3466</v>
    <v t="r">3467</v>
    <v t="r">3468</v>
    <v t="r">3469</v>
    <v t="r">3470</v>
  </a>
  <a r="1">
    <v t="s">Greenwich Mean Time Zone</v>
  </a>
  <a r="2">
    <v t="s">Greenwich Mean Time Zone</v>
    <v t="s">Greenwich Standard Time</v>
  </a>
  <a r="2">
    <v t="r">1646</v>
    <v t="r">3500</v>
  </a>
  <a r="3">
    <v t="s">Tok Pisin</v>
    <v t="s">English</v>
    <v t="s">Hiri Motu language</v>
  </a>
  <a r="22">
    <v t="r">3513</v>
    <v t="r">3514</v>
    <v t="r">3515</v>
    <v t="r">3516</v>
    <v t="r">3517</v>
    <v t="r">3518</v>
    <v t="r">3519</v>
    <v t="r">3520</v>
    <v t="r">3521</v>
    <v t="r">3522</v>
    <v t="r">3523</v>
    <v t="r">3524</v>
    <v t="r">3525</v>
    <v t="r">3526</v>
    <v t="r">3527</v>
    <v t="r">3528</v>
    <v t="r">3529</v>
    <v t="r">3530</v>
    <v t="r">3531</v>
    <v t="r">3532</v>
    <v t="r">3533</v>
    <v t="r">3534</v>
  </a>
  <a r="1">
    <v t="s">Papua New Guinea Time Zone</v>
  </a>
  <a r="1">
    <v t="r">3545</v>
  </a>
  <a r="2">
    <v t="s">West Pacific Standard Time</v>
    <v t="s">Papua New Guinea Time Zone</v>
  </a>
  <a r="3">
    <v t="r">3571</v>
    <v t="s">Mohammad Mokhber (Vice President)</v>
    <v t="r">3572</v>
  </a>
  <a r="1">
    <v t="s">Persian</v>
  </a>
  <a r="31">
    <v t="r">3586</v>
    <v t="r">3587</v>
    <v t="r">3588</v>
    <v t="r">3589</v>
    <v t="r">3590</v>
    <v t="r">3591</v>
    <v t="r">3592</v>
    <v t="r">3593</v>
    <v t="r">3594</v>
    <v t="r">3595</v>
    <v t="r">3596</v>
    <v t="r">3597</v>
    <v t="r">3598</v>
    <v t="r">3599</v>
    <v t="r">3600</v>
    <v t="r">3601</v>
    <v t="r">3602</v>
    <v t="r">3603</v>
    <v t="r">3604</v>
    <v t="r">3605</v>
    <v t="r">3606</v>
    <v t="r">3607</v>
    <v t="r">3608</v>
    <v t="r">3609</v>
    <v t="r">3610</v>
    <v t="r">3611</v>
    <v t="r">3612</v>
    <v t="r">3613</v>
    <v t="r">3614</v>
    <v t="r">3615</v>
    <v t="r">3616</v>
  </a>
  <a r="1">
    <v t="s">Iran Standard Time</v>
  </a>
  <a r="2">
    <v t="s">Pirouz Hanachi (Mayor)</v>
    <v t="r">3626</v>
  </a>
  <a r="10">
    <v t="r">3653</v>
    <v t="r">3654</v>
    <v t="r">3655</v>
    <v t="r">3656</v>
    <v t="r">3657</v>
    <v t="r">3658</v>
    <v t="r">3659</v>
    <v t="r">3660</v>
    <v t="r">3661</v>
    <v t="r">3662</v>
  </a>
  <a r="37">
    <v t="r">3675</v>
    <v t="r">3676</v>
    <v t="r">3677</v>
    <v t="r">3678</v>
    <v t="r">3679</v>
    <v t="r">3680</v>
    <v t="r">3681</v>
    <v t="r">3682</v>
    <v t="r">3683</v>
    <v t="r">3684</v>
    <v t="r">3685</v>
    <v t="r">3686</v>
    <v t="r">3687</v>
    <v t="r">3688</v>
    <v t="r">3689</v>
    <v t="r">3690</v>
    <v t="r">3691</v>
    <v t="r">3692</v>
    <v t="r">3693</v>
    <v t="r">3694</v>
    <v t="r">3695</v>
    <v t="r">3696</v>
    <v t="r">3697</v>
    <v t="r">3698</v>
    <v t="r">3699</v>
    <v t="r">3700</v>
    <v t="r">3701</v>
    <v t="r">3702</v>
    <v t="r">3703</v>
    <v t="r">3704</v>
    <v t="r">3705</v>
    <v t="r">3706</v>
    <v t="r">3707</v>
    <v t="r">3708</v>
    <v t="r">3709</v>
    <v t="r">3710</v>
    <v t="r">3711</v>
  </a>
  <a r="2">
    <v t="s">West Africa Time Zone</v>
    <v t="s">Central European Time Zone</v>
  </a>
  <a r="2">
    <v t="r">1646</v>
    <v t="r">3750</v>
  </a>
  <a r="1">
    <v t="s">Jamaican English</v>
  </a>
  <a r="14">
    <v t="r">3766</v>
    <v t="r">3767</v>
    <v t="r">3768</v>
    <v t="r">3769</v>
    <v t="r">3770</v>
    <v t="r">3771</v>
    <v t="r">3772</v>
    <v t="r">3773</v>
    <v t="r">3774</v>
    <v t="r">3775</v>
    <v t="r">3776</v>
    <v t="r">3777</v>
    <v t="r">3778</v>
    <v t="r">3779</v>
  </a>
  <a r="1">
    <v t="s">UTC−05:00</v>
  </a>
  <a r="1">
    <v t="s">Delroy Williams (Mayor)</v>
  </a>
  <a r="2">
    <v t="s">Eastern Time Zone</v>
    <v t="s">SA Pacific Standard Time</v>
  </a>
  <a r="2">
    <v t="r">1646</v>
    <v t="r">3812</v>
  </a>
  <a r="6">
    <v t="r">3821</v>
    <v t="r">3822</v>
    <v t="r">3823</v>
    <v t="r">3824</v>
    <v t="r">3825</v>
    <v t="r">3826</v>
  </a>
  <a r="1">
    <v t="s">Fiamē Naomi Mataʻafa (Prime Minister)</v>
  </a>
  <a r="2">
    <v t="s">Samoan</v>
    <v t="s">English</v>
  </a>
  <a r="6">
    <v t="r">3872</v>
    <v t="r">3873</v>
    <v t="r">3874</v>
    <v t="r">3875</v>
    <v t="r">3876</v>
    <v t="r">3877</v>
  </a>
  <a r="1">
    <v t="s">West Samoa Time Zone</v>
  </a>
  <a r="2">
    <v t="r">1646</v>
    <v t="r">3907</v>
  </a>
  <a r="2">
    <v t="s">English</v>
    <v t="s">Tuvaluan Language</v>
  </a>
  <a r="8">
    <v t="r">3900</v>
    <v t="r">3914</v>
    <v t="r">3915</v>
    <v t="r">3916</v>
    <v t="r">3917</v>
    <v t="r">3918</v>
    <v t="r">3919</v>
    <v t="r">3920</v>
  </a>
  <a r="1">
    <v t="s">Tuvalu Time Zone</v>
  </a>
  <a r="2">
    <v t="r">3949</v>
    <v t="r">3950</v>
  </a>
  <a r="6">
    <v t="s">Malay</v>
    <v t="s">English</v>
    <v t="s">Tamil</v>
    <v t="s">Standard Chinese</v>
    <v t="s">Singapore English</v>
    <v t="s">Singaporean Mandarin</v>
  </a>
  <a r="5">
    <v t="s">North East Community Development Council</v>
    <v t="s">South East Community Development Council</v>
    <v t="s">Central Singapore Community Development Council</v>
    <v t="s">North West Community Development Council</v>
    <v t="s">South West Community Development Council</v>
  </a>
  <a r="1">
    <v t="s">Singapore Standard Time</v>
  </a>
  <a r="3">
    <v t="r">3986</v>
    <v t="r">3987</v>
    <v t="r">3988</v>
  </a>
  <a r="1">
    <v t="s">French</v>
  </a>
  <a r="33">
    <v t="r">3985</v>
    <v t="r">3972</v>
    <v t="s">Sud-Comoé</v>
    <v t="s">Marahoué</v>
    <v t="s">Haut-Sassandra</v>
    <v t="s">Worodougou</v>
    <v t="s">Bafing</v>
    <v t="s">Lagunes Region</v>
    <v t="s">Moyen-Comoé</v>
    <v t="r">4000</v>
    <v t="s">Agnéby</v>
    <v t="s">N'zi-Comoé</v>
    <v t="s">Fromager</v>
    <v t="s">Sud-Bandama</v>
    <v t="s">Dix-Huit Montagnes</v>
    <v t="s">Moyen-Cavally</v>
    <v t="s">Vallée du Bandama</v>
    <v t="s">Savanes Region</v>
    <v t="s">Denguélé</v>
    <v t="s">Lacs</v>
    <v t="s">Zanzan</v>
    <v t="r">4001</v>
    <v t="r">4002</v>
    <v t="r">4003</v>
    <v t="r">4004</v>
    <v t="r">4005</v>
    <v t="r">4006</v>
    <v t="r">4007</v>
    <v t="s">Bas-Sassandra Region</v>
    <v t="r">4008</v>
    <v t="r">4009</v>
    <v t="r">4010</v>
    <v t="r">4011</v>
  </a>
  <a r="1">
    <v t="r">4020</v>
  </a>
  <a r="1">
    <v t="r">4027</v>
  </a>
  <a r="3">
    <v t="r">4052</v>
    <v t="r">4053</v>
    <v t="r">4054</v>
  </a>
  <a r="5">
    <v t="s">Amharic</v>
    <v t="s">Somali</v>
    <v t="s">Tigrigna</v>
    <v t="s">Oromo language</v>
    <v t="s">Afar Language</v>
  </a>
  <a r="10">
    <v t="r">4038</v>
    <v t="r">4067</v>
    <v t="r">4068</v>
    <v t="r">4069</v>
    <v t="r">4070</v>
    <v t="r">4071</v>
    <v t="r">4072</v>
    <v t="r">4073</v>
    <v t="r">4074</v>
    <v t="r">4075</v>
  </a>
  <a r="1">
    <v t="s">Adanech Abebe (Mayor)</v>
  </a>
  <a r="3">
    <v t="r">4106</v>
    <v t="r">4107</v>
    <v t="r">4108</v>
  </a>
  <a r="3">
    <v t="s">Persian</v>
    <v t="s">Russian</v>
    <v t="s">Tajik Language</v>
  </a>
  <a r="4">
    <v t="r">4093</v>
    <v t="r">4120</v>
    <v t="r">4121</v>
    <v t="r">4122</v>
  </a>
  <a r="1">
    <v t="s">Tajikistan Time Zone</v>
  </a>
  <a r="1">
    <v t="r">4131</v>
  </a>
  <a r="3">
    <v t="s">Tajikistan Time Zone</v>
    <v t="s">West Asia Standard Time</v>
    <v t="s">Greenwich Mean Time Zone</v>
  </a>
  <a r="2">
    <v t="s">Kais Saied (President)</v>
    <v t="s">Najla Bouden (Prime Minister)</v>
  </a>
  <a r="1">
    <v t="s">Arabic</v>
  </a>
  <a r="24">
    <v t="r">4167</v>
    <v t="r">4168</v>
    <v t="r">4169</v>
    <v t="r">4170</v>
    <v t="r">4171</v>
    <v t="r">4172</v>
    <v t="r">4173</v>
    <v t="r">4174</v>
    <v t="r">4175</v>
    <v t="r">4176</v>
    <v t="r">4177</v>
    <v t="r">4178</v>
    <v t="r">4179</v>
    <v t="r">4180</v>
    <v t="r">4181</v>
    <v t="r">4182</v>
    <v t="r">4183</v>
    <v t="r">4184</v>
    <v t="r">4185</v>
    <v t="r">4186</v>
    <v t="r">4187</v>
    <v t="r">4188</v>
    <v t="r">4189</v>
    <v t="r">4190</v>
  </a>
  <a r="1">
    <v t="s">Central European Time Zone</v>
  </a>
  <a r="1">
    <v t="s">Souad Abderrahim (Mayor)</v>
  </a>
  <a r="2">
    <v t="s">Central European Time Zone</v>
    <v t="s">West Africa Time Zone</v>
  </a>
  <a r="2">
    <v t="r">4222</v>
    <v t="r">4223</v>
  </a>
  <a r="2">
    <v t="s">English</v>
    <v t="s">English in Barbados</v>
  </a>
  <a r="11">
    <v t="r">4234</v>
    <v t="r">4235</v>
    <v t="r">4236</v>
    <v t="r">4237</v>
    <v t="r">4238</v>
    <v t="r">4239</v>
    <v t="r">4240</v>
    <v t="r">4241</v>
    <v t="r">4242</v>
    <v t="r">4243</v>
    <v t="r">4244</v>
  </a>
  <a r="2">
    <v t="r">4272</v>
    <v t="r">4273</v>
  </a>
  <a r="2">
    <v t="s">English</v>
    <v t="s">Kiribati language</v>
  </a>
  <a r="3">
    <v t="r">4285</v>
    <v t="r">4286</v>
    <v t="r">4287</v>
  </a>
  <a r="3">
    <v t="s">Line Islands Time Zone</v>
    <v t="s">Phoenix Island Time Zone</v>
    <v t="s">Gilbert Island Time Zone</v>
  </a>
  <a r="1">
    <v t="s">UTC+12</v>
  </a>
  <a r="5">
    <v t="s">Gotabaya Rajapaksa (President)</v>
    <v t="r">4320</v>
    <v t="r">4321</v>
    <v t="r">4322</v>
    <v t="r">4323</v>
  </a>
  <a r="2">
    <v t="s">Tamil</v>
    <v t="s">Sinhala Language</v>
  </a>
  <a r="34">
    <v t="r">4337</v>
    <v t="r">4338</v>
    <v t="r">4339</v>
    <v t="r">4340</v>
    <v t="r">4341</v>
    <v t="r">4342</v>
    <v t="r">4343</v>
    <v t="r">4344</v>
    <v t="r">4345</v>
    <v t="r">4346</v>
    <v t="r">4347</v>
    <v t="r">4348</v>
    <v t="r">4349</v>
    <v t="r">4350</v>
    <v t="r">4351</v>
    <v t="r">4352</v>
    <v t="r">4353</v>
    <v t="r">4354</v>
    <v t="r">4355</v>
    <v t="r">4356</v>
    <v t="r">4357</v>
    <v t="r">4358</v>
    <v t="r">4359</v>
    <v t="s">Galle District</v>
    <v t="r">4360</v>
    <v t="r">4361</v>
    <v t="r">4362</v>
    <v t="r">4363</v>
    <v t="r">4364</v>
    <v t="r">4365</v>
    <v t="r">4366</v>
    <v t="r">4367</v>
    <v t="r">4368</v>
    <v t="r">4369</v>
  </a>
  <a r="1">
    <v t="s">Sri Lanka Standard Time</v>
  </a>
  <a r="1">
    <v t="r">4380</v>
  </a>
  <a r="2">
    <v t="r">4407</v>
    <v t="s">Phạm Minh Chính (Prime Minister)</v>
  </a>
  <a r="1">
    <v t="s">Vietnamese</v>
  </a>
  <a r="5">
    <v t="r">4392</v>
    <v t="r">4419</v>
    <v t="r">4406</v>
    <v t="r">4420</v>
    <v t="r">4421</v>
  </a>
  <a r="2">
    <v t="s">Indochina Time Zone</v>
    <v t="s">SE Asia Standard Time</v>
  </a>
  <a r="3">
    <v t="r">4458</v>
    <v t="r">4459</v>
    <v t="s">Robinah Nabbanja (Prime Minister)</v>
  </a>
  <a r="114">
    <v t="r">4445</v>
    <v t="s">Central Region, Uganda</v>
    <v t="r">4470</v>
    <v t="r">4471</v>
    <v t="r">4472</v>
    <v t="r">4473</v>
    <v t="r">4474</v>
    <v t="r">4475</v>
    <v t="r">4476</v>
    <v t="r">4477</v>
    <v t="r">4478</v>
    <v t="r">4479</v>
    <v t="r">4480</v>
    <v t="r">4481</v>
    <v t="r">4482</v>
    <v t="s">Eastern Region, Uganda</v>
    <v t="r">4483</v>
    <v t="r">4484</v>
    <v t="r">4485</v>
    <v t="r">4486</v>
    <v t="r">4487</v>
    <v t="r">4488</v>
    <v t="s">Northern Region, Uganda</v>
    <v t="r">4489</v>
    <v t="r">4490</v>
    <v t="r">4491</v>
    <v t="r">4492</v>
    <v t="r">4493</v>
    <v t="r">4494</v>
    <v t="r">4495</v>
    <v t="r">4496</v>
    <v t="r">4497</v>
    <v t="r">4498</v>
    <v t="r">4499</v>
    <v t="r">4500</v>
    <v t="r">4501</v>
    <v t="r">4502</v>
    <v t="s">Western Region, Uganda</v>
    <v t="r">4503</v>
    <v t="r">4504</v>
    <v t="r">4505</v>
    <v t="r">4506</v>
    <v t="r">4507</v>
    <v t="r">4508</v>
    <v t="r">4509</v>
    <v t="r">4510</v>
    <v t="r">4511</v>
    <v t="r">4512</v>
    <v t="r">4513</v>
    <v t="r">4514</v>
    <v t="r">4515</v>
    <v t="r">4516</v>
    <v t="r">4517</v>
    <v t="r">4518</v>
    <v t="r">4519</v>
    <v t="r">4520</v>
    <v t="r">4521</v>
    <v t="r">4522</v>
    <v t="r">4523</v>
    <v t="r">4524</v>
    <v t="r">4525</v>
    <v t="r">4526</v>
    <v t="r">4527</v>
    <v t="r">4528</v>
    <v t="r">4529</v>
    <v t="r">4530</v>
    <v t="r">4531</v>
    <v t="r">4532</v>
    <v t="r">4533</v>
    <v t="r">4534</v>
    <v t="r">4535</v>
    <v t="r">4536</v>
    <v t="r">4537</v>
    <v t="r">4538</v>
    <v t="r">4539</v>
    <v t="r">4540</v>
    <v t="r">4541</v>
    <v t="r">4542</v>
    <v t="r">4543</v>
    <v t="r">4544</v>
    <v t="r">4545</v>
    <v t="r">4546</v>
    <v t="r">4547</v>
    <v t="r">4548</v>
    <v t="r">4549</v>
    <v t="r">4550</v>
    <v t="r">4551</v>
    <v t="r">4552</v>
    <v t="r">4553</v>
    <v t="r">4554</v>
    <v t="r">4555</v>
    <v t="r">4556</v>
    <v t="r">4557</v>
    <v t="r">4558</v>
    <v t="r">4559</v>
    <v t="r">4560</v>
    <v t="r">4561</v>
    <v t="r">4562</v>
    <v t="r">4563</v>
    <v t="r">4564</v>
    <v t="r">4565</v>
    <v t="r">4566</v>
    <v t="r">4567</v>
    <v t="r">4568</v>
    <v t="r">4569</v>
    <v t="r">4570</v>
    <v t="r">4571</v>
    <v t="r">4572</v>
    <v t="r">4573</v>
    <v t="r">4574</v>
    <v t="r">4575</v>
    <v t="r">4576</v>
    <v t="r">4577</v>
    <v t="r">4578</v>
  </a>
  <a r="3">
    <v t="r">4616</v>
    <v t="r">4617</v>
    <v t="r">4618</v>
  </a>
  <a r="1">
    <v t="s">Spanish</v>
  </a>
  <a r="33">
    <v t="r">4603</v>
    <v t="r">4632</v>
    <v t="r">4633</v>
    <v t="r">4634</v>
    <v t="r">4635</v>
    <v t="r">4636</v>
    <v t="r">4637</v>
    <v t="r">4638</v>
    <v t="r">4639</v>
    <v t="r">4640</v>
    <v t="r">4641</v>
    <v t="r">4642</v>
    <v t="r">4643</v>
    <v t="r">4644</v>
    <v t="r">4645</v>
    <v t="r">4646</v>
    <v t="r">4647</v>
    <v t="r">4648</v>
    <v t="r">4649</v>
    <v t="r">4650</v>
    <v t="r">4651</v>
    <v t="r">4652</v>
    <v t="r">4653</v>
    <v t="r">4654</v>
    <v t="r">4655</v>
    <v t="r">4656</v>
    <v t="r">4657</v>
    <v t="r">4658</v>
    <v t="r">4659</v>
    <v t="r">4660</v>
    <v t="r">4661</v>
    <v t="r">4662</v>
    <v t="r">4663</v>
  </a>
  <a r="2">
    <v t="s">Time in Colombia</v>
    <v t="s">Colombia Time Zone</v>
  </a>
  <a r="1">
    <v t="r">4673</v>
  </a>
  <a r="2">
    <v t="s">UTC−05:00</v>
    <v t="s">SA Pacific Standard Time</v>
  </a>
  <a r="4">
    <v t="r">4699</v>
    <v t="r">4700</v>
    <v t="r">4701</v>
    <v t="s">Salman bin Hamad Al Khalifa (Prime Minister)</v>
  </a>
  <a r="12">
    <v t="r">4685</v>
    <v t="r">4710</v>
    <v t="r">4711</v>
    <v t="r">4712</v>
    <v t="r">4713</v>
    <v t="r">4714</v>
    <v t="s">Hawar Islands</v>
    <v t="s">Sitra</v>
    <v t="s">Northern Region, Bahrain</v>
    <v t="s">Western Region, Bahrain</v>
    <v t="s">Central Region, Bahrain</v>
    <v t="s">Rifa and Southern Region, Bahrain</v>
  </a>
  <a r="1">
    <v t="s">Arabia Time Zone</v>
  </a>
  <a r="1">
    <v t="s">Hamad bin Isa Al Khalifa (Governor)</v>
  </a>
  <a r="2">
    <v t="s">Arabia Time Zone</v>
    <v t="s">Arab Standard Time</v>
  </a>
  <a r="1">
    <v t="s">His Highness Shaikh Khalifa bin Ali bin Khalifa Al Khalifa (Governor)</v>
  </a>
  <a r="2">
    <v t="s">Arab Standard Time</v>
    <v t="s">Atlantic Time Zone</v>
  </a>
  <a r="1">
    <v t="s">Nepali</v>
  </a>
  <a r="19">
    <v t="r">4767</v>
    <v t="r">4768</v>
    <v t="r">4769</v>
    <v t="r">4770</v>
    <v t="r">4771</v>
    <v t="r">4772</v>
    <v t="r">4773</v>
    <v t="r">4774</v>
    <v t="r">4775</v>
    <v t="r">4776</v>
    <v t="r">4777</v>
    <v t="r">4778</v>
    <v t="r">4779</v>
    <v t="r">4780</v>
    <v t="s">Eastern Development Region, Nepal</v>
    <v t="s">Mid-Western Development Region, Nepal</v>
    <v t="s">Central Development Region, Nepal</v>
    <v t="s">Far-Western Development Region, Nepal</v>
    <v t="s">Western Development Region, Nepal</v>
  </a>
  <a r="1">
    <v t="s">Nepal Standard Time</v>
  </a>
  <a r="1">
    <v t="r">4791</v>
  </a>
  <a r="1">
    <v t="r">4817</v>
  </a>
  <a r="14">
    <v t="r">4828</v>
    <v t="r">4829</v>
    <v t="r">4830</v>
    <v t="r">4831</v>
    <v t="r">4832</v>
    <v t="r">4833</v>
    <v t="r">4834</v>
    <v t="r">4835</v>
    <v t="r">4836</v>
    <v t="r">4837</v>
    <v t="r">4838</v>
    <v t="r">4839</v>
    <v t="r">4840</v>
    <v t="r">4841</v>
  </a>
  <a r="1">
    <v t="s">Soham El Wardini (Mayor)</v>
  </a>
  <a r="2">
    <v t="r">4881</v>
    <v t="s">Natalia Gavrilița (Prime Minister)</v>
  </a>
  <a r="1">
    <v t="s">Romanian</v>
  </a>
  <a r="36">
    <v t="r">4869</v>
    <v t="r">4893</v>
    <v t="r">4894</v>
    <v t="r">4895</v>
    <v t="r">4896</v>
    <v t="r">4897</v>
    <v t="r">4898</v>
    <v t="r">4899</v>
    <v t="r">4900</v>
    <v t="r">4901</v>
    <v t="r">4902</v>
    <v t="r">4903</v>
    <v t="r">4904</v>
    <v t="r">4905</v>
    <v t="r">4906</v>
    <v t="r">4907</v>
    <v t="r">4908</v>
    <v t="r">4909</v>
    <v t="r">4910</v>
    <v t="r">4911</v>
    <v t="r">4912</v>
    <v t="r">4913</v>
    <v t="r">4914</v>
    <v t="r">4915</v>
    <v t="r">4916</v>
    <v t="r">4917</v>
    <v t="r">4918</v>
    <v t="r">4919</v>
    <v t="r">4920</v>
    <v t="r">4921</v>
    <v t="r">4922</v>
    <v t="r">4923</v>
    <v t="r">4924</v>
    <v t="r">4925</v>
    <v t="r">4926</v>
    <v t="s">Taraclia District</v>
  </a>
  <a r="2">
    <v t="s">Eastern European Summer Time</v>
    <v t="s">Eastern European Time Zone</v>
  </a>
  <a r="1">
    <v t="s">Ion Ceban (Mayor)</v>
  </a>
  <a r="3">
    <v t="s">Eastern European Summer Time</v>
    <v t="s">Eastern European Time Zone</v>
    <v t="s">GTB Standard Time</v>
  </a>
  <a r="10">
    <v t="r">4959</v>
    <v t="r">4960</v>
    <v t="r">4961</v>
    <v t="r">4962</v>
    <v t="r">4963</v>
    <v t="s">Anutin Charnvirakul (Minister)</v>
    <v t="r">4964</v>
    <v t="s">Thonmanat Phromphan (Minister)</v>
    <v t="s">Prapat Phothasuthan (Minister)</v>
    <v t="s">Chalermchai Srichang (Minister)</v>
  </a>
  <a r="1">
    <v t="s">Thai</v>
  </a>
  <a r="2">
    <v t="r">4946</v>
    <v t="r">4977</v>
  </a>
  <a r="1">
    <v t="s">Thailand Time Zone</v>
  </a>
  <a r="1">
    <v t="s">Aswin Kwanmuang (Governor)</v>
  </a>
  <a r="2">
    <v t="s">SE Asia Standard Time</v>
    <v t="s">Thailand Time Zone</v>
  </a>
  <a r="3">
    <v t="r">5009</v>
    <v t="s">Wiliame Katonivere (President)</v>
    <v t="r">5010</v>
  </a>
  <a r="3">
    <v t="s">Fiji Hindi</v>
    <v t="s">English</v>
    <v t="s">Fijian language</v>
  </a>
  <a r="19">
    <v t="r">5024</v>
    <v t="r">5025</v>
    <v t="r">5026</v>
    <v t="s">Kadavu Province</v>
    <v t="r">5027</v>
    <v t="r">5028</v>
    <v t="s">Ba Province</v>
    <v t="r">5029</v>
    <v t="r">5030</v>
    <v t="r">5031</v>
    <v t="r">5032</v>
    <v t="r">5033</v>
    <v t="r">5034</v>
    <v t="s">Bua Province</v>
    <v t="r">5035</v>
    <v t="r">5036</v>
    <v t="r">5037</v>
    <v t="s">Lau Province</v>
    <v t="s">Lomaiviti Province</v>
  </a>
  <a r="1">
    <v t="s">Fiji Time Zone</v>
  </a>
  <a r="2">
    <v t="r">5071</v>
    <v t="s">Khalid bin Khalifa bin Abdul Aziz Al Thani (Prime Minister)</v>
  </a>
  <a r="7">
    <v t="r">5057</v>
    <v t="r">5081</v>
    <v t="r">5082</v>
    <v t="r">5083</v>
    <v t="r">5084</v>
    <v t="r">5085</v>
    <v t="r">5086</v>
  </a>
  <a r="2">
    <v t="s">Mohamed Ould Ghazouani (President)</v>
    <v t="s">Mohamed Ould Bilal (Prime Minister)</v>
  </a>
  <a r="15">
    <v t="r">5123</v>
    <v t="r">5124</v>
    <v t="r">5125</v>
    <v t="r">5126</v>
    <v t="r">5127</v>
    <v t="r">5128</v>
    <v t="r">5129</v>
    <v t="r">5130</v>
    <v t="r">5131</v>
    <v t="r">5132</v>
    <v t="r">5133</v>
    <v t="r">5134</v>
    <v t="r">5135</v>
    <v t="r">5136</v>
    <v t="r">5137</v>
  </a>
  <a r="2">
    <v t="s">Greenwich Standard Time</v>
    <v t="s">Greenwich Mean Time Zone</v>
  </a>
  <a r="2">
    <v t="s">Louis Vlavonou (President)</v>
    <v t="s">Mariam Chabi Talata (Vice President)</v>
  </a>
  <a r="11">
    <v t="r">5181</v>
    <v t="r">5182</v>
    <v t="r">5183</v>
    <v t="r">5184</v>
    <v t="r">5185</v>
    <v t="r">5186</v>
    <v t="r">5187</v>
    <v t="r">5188</v>
    <v t="r">5189</v>
    <v t="r">5190</v>
    <v t="r">5191</v>
  </a>
  <a r="1">
    <v t="s">Emmanuel Zossou (Mayor)</v>
  </a>
  <a r="2">
    <v t="r">5231</v>
    <v t="r">5232</v>
  </a>
  <a r="16">
    <v t="s">Shona</v>
    <v t="s">English</v>
    <v t="s">Northern Ndebele language</v>
    <v t="s">Tswana</v>
    <v t="s">Xhosa</v>
    <v t="s">Sotho language</v>
    <v t="s">Venda Language</v>
    <v t="s">Tsonga</v>
    <v t="s">Khoisan languages</v>
    <v t="s">Kalanga Language</v>
    <v t="s">Sena Language</v>
    <v t="s">Tonga language</v>
    <v t="s">Nambya Language</v>
    <v t="s">Ndau Language</v>
    <v t="s">Zimbabwe Sign Language</v>
    <v t="s">Zimbabwean English</v>
  </a>
  <a r="10">
    <v t="r">5244</v>
    <v t="r">5245</v>
    <v t="r">5246</v>
    <v t="r">5247</v>
    <v t="r">5248</v>
    <v t="r">5249</v>
    <v t="r">5250</v>
    <v t="r">5251</v>
    <v t="r">5252</v>
    <v t="r">5253</v>
  </a>
  <a r="1">
    <v t="s">Jacob Mafume (Mayor)</v>
  </a>
  <a r="1">
    <v t="s">None</v>
  </a>
  <a r="1">
    <v t="s">Réunion Time Zone</v>
  </a>
  <a r="1">
    <v t="r">5279</v>
  </a>
  <a r="2">
    <v t="s">Birzhan Nurymbetov (Minister)</v>
    <v t="r">5302</v>
  </a>
  <a r="2">
    <v t="s">Russian</v>
    <v t="s">Kazakh</v>
  </a>
  <a r="15">
    <v t="r">5301</v>
    <v t="r">5315</v>
    <v t="r">5316</v>
    <v t="r">5317</v>
    <v t="r">5318</v>
    <v t="r">5319</v>
    <v t="r">5320</v>
    <v t="r">5321</v>
    <v t="r">5322</v>
    <v t="r">5323</v>
    <v t="r">5324</v>
    <v t="r">5325</v>
    <v t="r">5326</v>
    <v t="r">5327</v>
    <v t="r">5328</v>
  </a>
  <a r="2">
    <v t="s">Alma-Ata Time Zone</v>
    <v t="s">Oral Time Zone</v>
  </a>
  <a r="2">
    <v t="s">Alma-Ata Time Zone</v>
    <v t="s">Central Asia Standard Time</v>
  </a>
  <a r="2">
    <v t="s">Bhutan Time Zone</v>
    <v t="s">Central Asia Standard Time</v>
  </a>
  <a r="2">
    <v t="r">5365</v>
    <v t="r">1646</v>
  </a>
  <a r="4">
    <v t="s">English</v>
    <v t="s">Māori language</v>
    <v t="s">New Zealand Sign Language</v>
    <v t="s">New Zealand English</v>
  </a>
  <a r="16">
    <v t="r">5376</v>
    <v t="r">5377</v>
    <v t="r">5378</v>
    <v t="r">5379</v>
    <v t="r">5380</v>
    <v t="r">5381</v>
    <v t="r">5382</v>
    <v t="r">5383</v>
    <v t="r">5384</v>
    <v t="r">5385</v>
    <v t="r">5386</v>
    <v t="r">5387</v>
    <v t="r">5388</v>
    <v t="r">5389</v>
    <v t="r">5390</v>
    <v t="r">5391</v>
  </a>
  <a r="1">
    <v t="s">New Zealand Time Zone</v>
  </a>
  <a r="1">
    <v t="r">5409</v>
  </a>
  <a r="3">
    <v t="r">5433</v>
    <v t="s">Donna Cox (Minister)</v>
    <v t="r">5434</v>
  </a>
  <a r="2">
    <v t="s">English</v>
    <v t="s">Trinidadian English</v>
  </a>
  <a r="6">
    <v t="r">5432</v>
    <v t="r">5419</v>
    <v t="r">5447</v>
    <v t="r">5448</v>
    <v t="r">5449</v>
    <v t="r">5450</v>
  </a>
  <a r="1">
    <v t="s">Atlantic Time Zone</v>
  </a>
  <a r="1">
    <v t="s">Faaiq Mohammed (Mayor)</v>
  </a>
  <a r="2">
    <v t="r">1646</v>
    <v t="r">5483</v>
  </a>
  <a r="7">
    <v t="r">5490</v>
    <v t="r">5491</v>
    <v t="r">5492</v>
    <v t="r">5493</v>
    <v t="r">5494</v>
    <v t="r">5495</v>
    <v t="r">5496</v>
  </a>
  <a r="2">
    <v t="r">5526</v>
    <v t="r">5527</v>
  </a>
  <a r="1">
    <v t="s">Dutch</v>
  </a>
  <a r="10">
    <v t="r">5538</v>
    <v t="r">5539</v>
    <v t="r">5540</v>
    <v t="r">5541</v>
    <v t="r">5542</v>
    <v t="r">5543</v>
    <v t="r">5544</v>
    <v t="r">5545</v>
    <v t="r">5546</v>
    <v t="r">5547</v>
  </a>
  <a r="1">
    <v t="s">Argentina Time Zone</v>
  </a>
  <a r="2">
    <v t="s">Argentina Time Zone</v>
    <v t="s">SA Eastern Standard Time</v>
  </a>
  <a r="3">
    <v t="r">5582</v>
    <v t="s">Ye Min Oo (Minister)</v>
    <v t="r">5583</v>
  </a>
  <a r="1">
    <v t="s">Burmese</v>
  </a>
  <a r="15">
    <v t="r">5594</v>
    <v t="r">5595</v>
    <v t="r">5596</v>
    <v t="r">5597</v>
    <v t="r">5598</v>
    <v t="r">5599</v>
    <v t="r">5600</v>
    <v t="r">5601</v>
    <v t="r">5602</v>
    <v t="r">5603</v>
    <v t="r">5604</v>
    <v t="r">5605</v>
    <v t="r">5606</v>
    <v t="r">5607</v>
    <v t="r">5608</v>
  </a>
  <a r="1">
    <v t="s">Myanmar Standard Time</v>
  </a>
  <a r="1">
    <v t="r">5624</v>
  </a>
  <a r="2">
    <v t="r">5648</v>
    <v t="r">5649</v>
  </a>
  <a r="1">
    <v t="s">Divehi</v>
  </a>
  <a r="19">
    <v t="r">5660</v>
    <v t="r">5661</v>
    <v t="r">5662</v>
    <v t="r">5663</v>
    <v t="r">5664</v>
    <v t="r">5665</v>
    <v t="r">5666</v>
    <v t="r">5667</v>
    <v t="r">5668</v>
    <v t="r">5669</v>
    <v t="r">5670</v>
    <v t="r">5671</v>
    <v t="r">5672</v>
    <v t="r">5673</v>
    <v t="r">5674</v>
    <v t="r">5675</v>
    <v t="r">5676</v>
    <v t="r">5677</v>
    <v t="r">5678</v>
  </a>
  <a r="1">
    <v t="s">Maldives Time Zone</v>
  </a>
  <a r="1">
    <v t="s">Dr. Mohamed Muiz (Mayor)</v>
  </a>
  <a r="2">
    <v t="s">Maldives Time Zone</v>
    <v t="s">West Asia Standard Time</v>
  </a>
</arrayData>
</file>

<file path=xl/richData/rdrichvalue.xml><?xml version="1.0" encoding="utf-8"?>
<rvData xmlns="http://schemas.microsoft.com/office/spreadsheetml/2017/richdata" count="5692">
  <rv s="0">
    <v>536870912</v>
    <v>New York</v>
    <v>caeb7b9a-f5d7-4686-8fb5-cf7628296b13</v>
    <v>en-US</v>
    <v>Map</v>
  </rv>
  <rv s="1">
    <fb>141300</fb>
    <v>16</v>
  </rv>
  <rv s="1">
    <fb>33711</fb>
    <v>16</v>
  </rv>
  <rv s="0">
    <v>536870912</v>
    <v>Albany</v>
    <v>62ca8245-972e-448d-af38-345d4a958798</v>
    <v>en-US</v>
    <v>Map</v>
  </rv>
  <rv s="0">
    <v>536870912</v>
    <v>United States</v>
    <v>5232ed96-85b1-2edb-12c6-63e6c597a1de</v>
    <v>en-US</v>
    <v>Map</v>
  </rv>
  <rv s="1">
    <fb>7262279</fb>
    <v>16</v>
  </rv>
  <rv s="1">
    <fb>8231687</fb>
    <v>16</v>
  </rv>
  <rv s="2">
    <v>0</v>
    <v>14</v>
    <v>17</v>
    <v>0</v>
    <v>Image of New York</v>
  </rv>
  <rv s="0">
    <v>536870912</v>
    <v>New York</v>
    <v>60d5dc2b-c915-460b-b722-c9e3485499ca</v>
    <v>en-US</v>
    <v>Map</v>
  </rv>
  <rv s="0">
    <v>805306368</v>
    <v>Kathy Hochul (Governor)</v>
    <v>df92839d-3205-3454-b70c-aeefc37041a6</v>
    <v>en-US</v>
    <v>Generic</v>
  </rv>
  <rv s="0">
    <v>805306368</v>
    <v>Brian Benjamin (Lieutenant Governor)</v>
    <v>f3ebca08-d7e1-8092-c646-8869fa098fcd</v>
    <v>en-US</v>
    <v>Generic</v>
  </rv>
  <rv s="3">
    <v>0</v>
  </rv>
  <rv s="4">
    <v>https://www.bing.com/search?q=new+york+state&amp;form=skydnc</v>
    <v>Learn more on Bing</v>
  </rv>
  <rv s="1">
    <fb>1132</fb>
    <v>18</v>
  </rv>
  <rv s="1">
    <fb>59269</fb>
    <v>18</v>
  </rv>
  <rv s="1">
    <fb>283400</fb>
    <v>18</v>
  </rv>
  <rv s="1">
    <fb>2.63</fb>
    <v>19</v>
  </rv>
  <rv s="1">
    <fb>19542209</fb>
    <v>16</v>
  </rv>
  <rv s="1">
    <fb>1.9E-2</fb>
    <v>20</v>
  </rv>
  <rv s="1">
    <fb>0.15</fb>
    <v>20</v>
  </rv>
  <rv s="1">
    <fb>0.01</fb>
    <v>21</v>
  </rv>
  <rv s="1">
    <fb>8.8000000000000009E-2</fb>
    <v>20</v>
  </rv>
  <rv s="1">
    <fb>0.34200000000000003</fb>
    <v>20</v>
  </rv>
  <rv s="1">
    <fb>0.17600000000000002</fb>
    <v>20</v>
  </rv>
  <rv s="1">
    <fb>0.22500000000000001</fb>
    <v>20</v>
  </rv>
  <rv s="1">
    <fb>0.85599999999999998</fb>
    <v>20</v>
  </rv>
  <rv s="1">
    <fb>0.188</fb>
    <v>20</v>
  </rv>
  <rv s="1">
    <fb>0.63300000000000001</fb>
    <v>20</v>
  </rv>
  <rv s="1">
    <fb>1E-3</fb>
    <v>20</v>
  </rv>
  <rv s="1">
    <fb>7.400000000000001E-2</fb>
    <v>20</v>
  </rv>
  <rv s="1">
    <fb>2.4E-2</fb>
    <v>20</v>
  </rv>
  <rv s="1">
    <fb>0.21299999999999999</fb>
    <v>20</v>
  </rv>
  <rv s="1">
    <fb>0.06</fb>
    <v>20</v>
  </rv>
  <rv s="1">
    <fb>0.70099999999999996</fb>
    <v>20</v>
  </rv>
  <rv s="3">
    <v>1</v>
  </rv>
  <rv s="5">
    <v>#VALUE!</v>
    <v>en-US</v>
    <v>caeb7b9a-f5d7-4686-8fb5-cf7628296b13</v>
    <v>536870912</v>
    <v>1</v>
    <v>8</v>
    <v>9</v>
    <v>New York</v>
    <v>12</v>
    <v>13</v>
    <v>Map</v>
    <v>14</v>
    <v>15</v>
    <v>US-NY</v>
    <v>1</v>
    <v>2</v>
    <v>3</v>
    <v>4</v>
    <v>New York is a state in the Northeastern United States. It is sometimes called New York State to distinguish it from its largest city, New York City. With a total area of 54,556 square miles, New York is the 27th largest state geographically. Its population of more than 20 million people makes it the fourth most populous state in the United States as of 2020, with approximately 44% living in New York City and 40% on Long Island. The state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5</v>
    <v>6</v>
    <v>7</v>
    <v>8</v>
    <v>11</v>
    <v>12</v>
    <v>13</v>
    <v>14</v>
    <v>15</v>
    <v>New York</v>
    <v>16</v>
    <v>17</v>
    <v>18</v>
    <v>19</v>
    <v>20</v>
    <v>21</v>
    <v>22</v>
    <v>23</v>
    <v>24</v>
    <v>25</v>
    <v>26</v>
    <v>27</v>
    <v>28</v>
    <v>29</v>
    <v>30</v>
    <v>31</v>
    <v>32</v>
    <v>33</v>
    <v>34</v>
    <v>New York</v>
    <v>mdp/vdpid/23161</v>
  </rv>
  <rv s="0">
    <v>536870912</v>
    <v>Los Angeles</v>
    <v>9958ca5c-ea31-4e71-8a17-bd1e7839c723</v>
    <v>en-US</v>
    <v>Map</v>
  </rv>
  <rv s="0">
    <v>536870912</v>
    <v>California</v>
    <v>3009d91d-d582-4c34-85ba-772ba09e5be1</v>
    <v>en-US</v>
    <v>Map</v>
  </rv>
  <rv s="0">
    <v>536870912</v>
    <v>Los Angeles County</v>
    <v>a22eb5ba-111e-51ea-f880-81d4f242d057</v>
    <v>en-US</v>
    <v>Map</v>
  </rv>
  <rv s="1">
    <fb>1301.97</fb>
    <v>16</v>
  </rv>
  <rv s="2">
    <v>1</v>
    <v>14</v>
    <v>29</v>
    <v>0</v>
    <v>Image of Los Angeles</v>
  </rv>
  <rv s="1">
    <fb>34.052238000000003</fb>
    <v>30</v>
  </rv>
  <rv s="0">
    <v>805306368</v>
    <v>Eric Garcetti (Mayor)</v>
    <v>0149e8a9-6105-75ac-feec-32e4a7586c8d</v>
    <v>en-US</v>
    <v>Generic</v>
  </rv>
  <rv s="3">
    <v>2</v>
  </rv>
  <rv s="4">
    <v>https://www.bing.com/search?q=los+angeles&amp;form=skydnc</v>
    <v>Learn more on Bing</v>
  </rv>
  <rv s="1">
    <fb>-118.24334399999999</fb>
    <v>30</v>
  </rv>
  <rv s="1">
    <fb>3898747</fb>
    <v>16</v>
  </rv>
  <rv s="3">
    <v>3</v>
  </rv>
  <rv s="6">
    <v>#VALUE!</v>
    <v>en-US</v>
    <v>9958ca5c-ea31-4e71-8a17-bd1e7839c723</v>
    <v>536870912</v>
    <v>1</v>
    <v>26</v>
    <v>27</v>
    <v>Los Angeles</v>
    <v>12</v>
    <v>13</v>
    <v>Map</v>
    <v>14</v>
    <v>28</v>
    <v>37</v>
    <v>38</v>
    <v>39</v>
    <v>4</v>
    <v>Los Angeles, referred to by the initialism L.A., is the largest city in California. With a 2020 population of 3,898,747, it is the second-largest city in the United States, following New York City. Los Angeles is known for its Mediterranean climate, ethnic and cultural diversity, Hollywood entertainment industry and sprawling metropolitan area.</v>
    <v>40</v>
    <v>41</v>
    <v>43</v>
    <v>44</v>
    <v>45</v>
    <v>Los Angeles</v>
    <v>46</v>
    <v>47</v>
    <v>Los Angeles</v>
    <v>mdp/vdpid/5059788015119892481</v>
  </rv>
  <rv s="1">
    <fb>423970</fb>
    <v>16</v>
  </rv>
  <rv s="1">
    <fb>102350</fb>
    <v>16</v>
  </rv>
  <rv s="0">
    <v>536870912</v>
    <v>Sacramento</v>
    <v>4a1a8070-cc3d-4060-af9c-08ccbbca73d7</v>
    <v>en-US</v>
    <v>Map</v>
  </rv>
  <rv s="1">
    <fb>12717801</fb>
    <v>16</v>
  </rv>
  <rv s="1">
    <fb>14060525</fb>
    <v>16</v>
  </rv>
  <rv s="2">
    <v>2</v>
    <v>14</v>
    <v>36</v>
    <v>0</v>
    <v>Image of California</v>
  </rv>
  <rv s="0">
    <v>805306368</v>
    <v>Gavin Newsom (Governor)</v>
    <v>ddd0ecbf-d7a9-4913-80c4-8eca3d95b4f2</v>
    <v>en-US</v>
    <v>Generic</v>
  </rv>
  <rv s="0">
    <v>805306368</v>
    <v>Eleni Kounalakis (Lieutenant Governor)</v>
    <v>c8b4c34f-e58f-d4cc-2651-1b432d67c11a</v>
    <v>en-US</v>
    <v>Generic</v>
  </rv>
  <rv s="3">
    <v>4</v>
  </rv>
  <rv s="4">
    <v>https://www.bing.com/search?q=california&amp;form=skydnc</v>
    <v>Learn more on Bing</v>
  </rv>
  <rv s="1">
    <fb>1255</fb>
    <v>18</v>
  </rv>
  <rv s="1">
    <fb>61818</fb>
    <v>18</v>
  </rv>
  <rv s="1">
    <fb>385500</fb>
    <v>18</v>
  </rv>
  <rv s="1">
    <fb>2.96</fb>
    <v>19</v>
  </rv>
  <rv s="1">
    <fb>39557045</fb>
    <v>16</v>
  </rv>
  <rv s="1">
    <fb>5.4000000000000006E-2</fb>
    <v>20</v>
  </rv>
  <rv s="1">
    <fb>0.13300000000000001</fb>
    <v>20</v>
  </rv>
  <rv s="1">
    <fb>1.7000000000000001E-2</fb>
    <v>21</v>
  </rv>
  <rv s="1">
    <fb>0.14699999999999999</fb>
    <v>20</v>
  </rv>
  <rv s="1">
    <fb>0.314</fb>
    <v>20</v>
  </rv>
  <rv s="1">
    <fb>6.5000000000000002E-2</fb>
    <v>20</v>
  </rv>
  <rv s="1">
    <fb>0.27</fb>
    <v>20</v>
  </rv>
  <rv s="1">
    <fb>0.81799999999999995</fb>
    <v>20</v>
  </rv>
  <rv s="1">
    <fb>0.38799999999999996</fb>
    <v>20</v>
  </rv>
  <rv s="1">
    <fb>0.63100000000000001</fb>
    <v>20</v>
  </rv>
  <rv s="1">
    <fb>5.0000000000000001E-3</fb>
    <v>20</v>
  </rv>
  <rv s="1">
    <fb>6.8000000000000005E-2</fb>
    <v>20</v>
  </rv>
  <rv s="1">
    <fb>3.7999999999999999E-2</fb>
    <v>20</v>
  </rv>
  <rv s="1">
    <fb>0.23300000000000001</fb>
    <v>20</v>
  </rv>
  <rv s="1">
    <fb>6.4000000000000001E-2</fb>
    <v>20</v>
  </rv>
  <rv s="1">
    <fb>0.72900000000000009</fb>
    <v>20</v>
  </rv>
  <rv s="5">
    <v>#VALUE!</v>
    <v>en-US</v>
    <v>3009d91d-d582-4c34-85ba-772ba09e5be1</v>
    <v>536870912</v>
    <v>1</v>
    <v>35</v>
    <v>9</v>
    <v>California</v>
    <v>12</v>
    <v>13</v>
    <v>Map</v>
    <v>14</v>
    <v>15</v>
    <v>US-CA</v>
    <v>49</v>
    <v>50</v>
    <v>51</v>
    <v>4</v>
    <v>California is a state in the Western United States. California borders Oregon to the north, Nevada and Arizona to the east, and the Mexican state of Baja California to the south. With over 39.5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52</v>
    <v>53</v>
    <v>54</v>
    <v>36</v>
    <v>57</v>
    <v>58</v>
    <v>59</v>
    <v>60</v>
    <v>61</v>
    <v>California</v>
    <v>62</v>
    <v>63</v>
    <v>64</v>
    <v>65</v>
    <v>66</v>
    <v>67</v>
    <v>68</v>
    <v>69</v>
    <v>70</v>
    <v>71</v>
    <v>72</v>
    <v>73</v>
    <v>74</v>
    <v>75</v>
    <v>76</v>
    <v>77</v>
    <v>78</v>
    <v>79</v>
    <v>47</v>
    <v>California</v>
    <v>mdp/vdpid/5599</v>
  </rv>
  <rv s="0">
    <v>536870912</v>
    <v>Sacramento County</v>
    <v>15bddd9e-2155-d994-e677-a6f0403dc854</v>
    <v>en-US</v>
    <v>Map</v>
  </rv>
  <rv s="1">
    <fb>259.27300000000002</fb>
    <v>16</v>
  </rv>
  <rv s="2">
    <v>3</v>
    <v>14</v>
    <v>44</v>
    <v>0</v>
    <v>Image of Sacramento</v>
  </rv>
  <rv s="1">
    <fb>38.555556000000003</fb>
    <v>30</v>
  </rv>
  <rv s="0">
    <v>805306368</v>
    <v>Darrell Steinberg (Mayor)</v>
    <v>3c00f8f3-04b9-4b09-e7f9-7d0a09d214e2</v>
    <v>en-US</v>
    <v>Generic</v>
  </rv>
  <rv s="3">
    <v>5</v>
  </rv>
  <rv s="4">
    <v>https://www.bing.com/search?q=sacramento+california&amp;form=skydnc</v>
    <v>Learn more on Bing</v>
  </rv>
  <rv s="1">
    <fb>-121.468889</fb>
    <v>30</v>
  </rv>
  <rv s="1">
    <fb>524943</fb>
    <v>16</v>
  </rv>
  <rv s="6">
    <v>#VALUE!</v>
    <v>en-US</v>
    <v>4a1a8070-cc3d-4060-af9c-08ccbbca73d7</v>
    <v>536870912</v>
    <v>1</v>
    <v>43</v>
    <v>27</v>
    <v>Sacramento</v>
    <v>12</v>
    <v>13</v>
    <v>Map</v>
    <v>14</v>
    <v>28</v>
    <v>37</v>
    <v>81</v>
    <v>82</v>
    <v>4</v>
    <v>Sacramento is the capital city of the U.S. state of California and the seat and largest city of Sacramento County. Located at the confluence of the Sacramento and American Rivers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tanks. It features the California State Capitol Museum.</v>
    <v>83</v>
    <v>84</v>
    <v>86</v>
    <v>87</v>
    <v>88</v>
    <v>Sacramento</v>
    <v>89</v>
    <v>47</v>
    <v>Sacramento</v>
    <v>mdp/vdpid/5057790478930411522</v>
  </rv>
  <rv s="0">
    <v>536870912</v>
    <v>Chicago</v>
    <v>28deeb39-ca49-4bd4-913b-929b1de4b25b</v>
    <v>en-US</v>
    <v>Map</v>
  </rv>
  <rv s="0">
    <v>536870912</v>
    <v>Illinois</v>
    <v>4131acb8-628a-4241-8920-ca79eab9dade</v>
    <v>en-US</v>
    <v>Map</v>
  </rv>
  <rv s="0">
    <v>536870912</v>
    <v>Cook County</v>
    <v>38aa555d-a2f0-25e5-0b3a-ef870e8ef479</v>
    <v>en-US</v>
    <v>Map</v>
  </rv>
  <rv s="1">
    <fb>606.1</fb>
    <v>16</v>
  </rv>
  <rv s="2">
    <v>4</v>
    <v>14</v>
    <v>52</v>
    <v>0</v>
    <v>Image of Chicago</v>
  </rv>
  <rv s="1">
    <fb>41.883229</fb>
    <v>30</v>
  </rv>
  <rv s="3">
    <v>6</v>
  </rv>
  <rv s="4">
    <v>https://www.bing.com/search?q=chicago&amp;form=skydnc</v>
    <v>Learn more on Bing</v>
  </rv>
  <rv s="1">
    <fb>-87.632397999999995</fb>
    <v>30</v>
  </rv>
  <rv s="1">
    <fb>2746388</fb>
    <v>16</v>
  </rv>
  <rv s="3">
    <v>7</v>
  </rv>
  <rv s="6">
    <v>#VALUE!</v>
    <v>en-US</v>
    <v>28deeb39-ca49-4bd4-913b-929b1de4b25b</v>
    <v>536870912</v>
    <v>1</v>
    <v>50</v>
    <v>27</v>
    <v>Chicago</v>
    <v>12</v>
    <v>13</v>
    <v>Map</v>
    <v>14</v>
    <v>51</v>
    <v>92</v>
    <v>93</v>
    <v>94</v>
    <v>4</v>
    <v>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county in the U.S., while a small portion of the city's O'Hare Airport also extends into DuPage County. Chicago is the principal city of the Chicago metropolitan area, defined as either the U.S. Census Bureau's metropolitan statistical area or the combined statistical area, often called Chicagoland. It is one of the 40 largest urban areas in the world.</v>
    <v>95</v>
    <v>96</v>
    <v>97</v>
    <v>98</v>
    <v>99</v>
    <v>Chicago</v>
    <v>100</v>
    <v>101</v>
    <v>Chicago</v>
    <v>mdp/vdpid/5477686925982695427</v>
  </rv>
  <rv s="1">
    <fb>149998</fb>
    <v>16</v>
  </rv>
  <rv s="1">
    <fb>22603</fb>
    <v>16</v>
  </rv>
  <rv s="0">
    <v>536870912</v>
    <v>Springfield</v>
    <v>dc562bf8-bf83-4505-8a1b-0bdb5bd605f8</v>
    <v>en-US</v>
    <v>Map</v>
  </rv>
  <rv s="1">
    <fb>4786388</fb>
    <v>16</v>
  </rv>
  <rv s="1">
    <fb>5326970</fb>
    <v>16</v>
  </rv>
  <rv s="2">
    <v>5</v>
    <v>14</v>
    <v>57</v>
    <v>0</v>
    <v>Image of Illinois</v>
  </rv>
  <rv s="0">
    <v>805306368</v>
    <v>J.B. Pritzker (Governor)</v>
    <v>b759cb46-ad88-1a31-2b59-96119b3d5661</v>
    <v>en-US</v>
    <v>Generic</v>
  </rv>
  <rv s="0">
    <v>805306368</v>
    <v>Juliana Stratton (Lieutenant Governor)</v>
    <v>b1e39d21-a189-eb04-4b28-4942fe9dcb39</v>
    <v>en-US</v>
    <v>Generic</v>
  </rv>
  <rv s="3">
    <v>8</v>
  </rv>
  <rv s="4">
    <v>https://www.bing.com/search?q=illinois&amp;form=skydnc</v>
    <v>Learn more on Bing</v>
  </rv>
  <rv s="1">
    <fb>907</fb>
    <v>18</v>
  </rv>
  <rv s="1">
    <fb>57574</fb>
    <v>18</v>
  </rv>
  <rv s="1">
    <fb>173800</fb>
    <v>18</v>
  </rv>
  <rv s="1">
    <fb>12741080</fb>
    <v>16</v>
  </rv>
  <rv s="1">
    <fb>-2E-3</fb>
    <v>20</v>
  </rv>
  <rv s="1">
    <fb>0.14199999999999999</fb>
    <v>20</v>
  </rv>
  <rv s="1">
    <fb>6.0000000000000001E-3</fb>
    <v>21</v>
  </rv>
  <rv s="1">
    <fb>5.5E-2</fb>
    <v>20</v>
  </rv>
  <rv s="1">
    <fb>0.32299999999999995</fb>
    <v>20</v>
  </rv>
  <rv s="1">
    <fb>0.14000000000000001</fb>
    <v>20</v>
  </rv>
  <rv s="1">
    <fb>0.879</fb>
    <v>20</v>
  </rv>
  <rv s="1">
    <fb>0.16899999999999998</fb>
    <v>20</v>
  </rv>
  <rv s="1">
    <fb>0.65599999999999992</fb>
    <v>20</v>
  </rv>
  <rv s="1">
    <fb>7.0999999999999994E-2</fb>
    <v>20</v>
  </rv>
  <rv s="1">
    <fb>0.23</fb>
    <v>20</v>
  </rv>
  <rv s="1">
    <fb>6.0999999999999999E-2</fb>
    <v>20</v>
  </rv>
  <rv s="1">
    <fb>0.77300000000000002</fb>
    <v>20</v>
  </rv>
  <rv s="5">
    <v>#VALUE!</v>
    <v>en-US</v>
    <v>4131acb8-628a-4241-8920-ca79eab9dade</v>
    <v>536870912</v>
    <v>1</v>
    <v>56</v>
    <v>9</v>
    <v>Illinois</v>
    <v>12</v>
    <v>13</v>
    <v>Map</v>
    <v>14</v>
    <v>15</v>
    <v>US-IL</v>
    <v>103</v>
    <v>104</v>
    <v>105</v>
    <v>4</v>
    <v>Illinois is a state in the Midwestern region of the United States. Of the fifty U.S. states, it has the fifth largest gross domestic product, the sixth largest population, and the 25th largest land area. Chicago is the state's largest city and the fifth largest city in North America with the capital in Springfield, located in the center of the state; other major metropolitan areas include Metro East, Peoria and Rockford.</v>
    <v>106</v>
    <v>107</v>
    <v>108</v>
    <v>91</v>
    <v>111</v>
    <v>112</v>
    <v>113</v>
    <v>114</v>
    <v>115</v>
    <v>Illinois</v>
    <v>16</v>
    <v>116</v>
    <v>117</v>
    <v>118</v>
    <v>119</v>
    <v>120</v>
    <v>121</v>
    <v>67</v>
    <v>122</v>
    <v>123</v>
    <v>124</v>
    <v>125</v>
    <v>28</v>
    <v>126</v>
    <v>18</v>
    <v>127</v>
    <v>128</v>
    <v>129</v>
    <v>101</v>
    <v>Illinois</v>
    <v>mdp/vdpid/14808</v>
  </rv>
  <rv s="0">
    <v>536870912</v>
    <v>Miami</v>
    <v>0f9ee715-4425-4f86-a2e6-2fe7befe1ac6</v>
    <v>en-US</v>
    <v>Map</v>
  </rv>
  <rv s="0">
    <v>536870912</v>
    <v>Florida</v>
    <v>5fece3f4-e8e8-4159-843e-f725a930ad50</v>
    <v>en-US</v>
    <v>Map</v>
  </rv>
  <rv s="0">
    <v>536870912</v>
    <v>Miami-Dade County</v>
    <v>011ca011-9462-caa9-fe46-e0bfd960472e</v>
    <v>en-US</v>
    <v>Map</v>
  </rv>
  <rv s="1">
    <fb>92.4</fb>
    <v>16</v>
  </rv>
  <rv s="2">
    <v>6</v>
    <v>14</v>
    <v>62</v>
    <v>0</v>
    <v>Image of Miami</v>
  </rv>
  <rv s="1">
    <fb>25.775084</fb>
    <v>30</v>
  </rv>
  <rv s="0">
    <v>805306368</v>
    <v>Francis X. Suarez (Mayor)</v>
    <v>e0123078-942d-04f1-659c-2e1b624aa4bc</v>
    <v>en-US</v>
    <v>Generic</v>
  </rv>
  <rv s="3">
    <v>9</v>
  </rv>
  <rv s="4">
    <v>https://www.bing.com/search?q=miami+florida&amp;form=skydnc</v>
    <v>Learn more on Bing</v>
  </rv>
  <rv s="1">
    <fb>-80.194702000000007</fb>
    <v>30</v>
  </rv>
  <rv s="1">
    <fb>442241</fb>
    <v>16</v>
  </rv>
  <rv s="6">
    <v>#VALUE!</v>
    <v>en-US</v>
    <v>0f9ee715-4425-4f86-a2e6-2fe7befe1ac6</v>
    <v>536870912</v>
    <v>1</v>
    <v>61</v>
    <v>27</v>
    <v>Miami</v>
    <v>12</v>
    <v>13</v>
    <v>Map</v>
    <v>14</v>
    <v>28</v>
    <v>132</v>
    <v>133</v>
    <v>134</v>
    <v>4</v>
    <v>Miami, officially the City of Miami, is a coastal metropolis located in Miami-Dade County in southeastern Florida. With a population of 467,963 as of the 2020 census, it is the 44th-largest city in the United States and the core of the nation's eighth-largest metropolitan area. The city has the third-largest skyline in the U.S. with over 300 high-rises, 58 of which exceed 491 ft.</v>
    <v>135</v>
    <v>136</v>
    <v>138</v>
    <v>139</v>
    <v>140</v>
    <v>Miami</v>
    <v>141</v>
    <v>34</v>
    <v>Miami</v>
    <v>mdp/vdpid/5502110112036159489</v>
  </rv>
  <rv s="1">
    <fb>170304</fb>
    <v>16</v>
  </rv>
  <rv s="1">
    <fb>116240</fb>
    <v>16</v>
  </rv>
  <rv s="0">
    <v>536870912</v>
    <v>Tallahassee</v>
    <v>fe8036d9-2764-4483-9405-f07a59b69915</v>
    <v>en-US</v>
    <v>Map</v>
  </rv>
  <rv s="1">
    <fb>7300494</fb>
    <v>16</v>
  </rv>
  <rv s="1">
    <fb>9301642</fb>
    <v>16</v>
  </rv>
  <rv s="2">
    <v>7</v>
    <v>14</v>
    <v>70</v>
    <v>0</v>
    <v>Image of Florida</v>
  </rv>
  <rv s="0">
    <v>536870912</v>
    <v>Jacksonville</v>
    <v>8bd6021b-ea7f-4470-a29b-042b1c82e07f</v>
    <v>en-US</v>
    <v>Map</v>
  </rv>
  <rv s="0">
    <v>805306368</v>
    <v>Ron DeSantis (Governor)</v>
    <v>1ed346c3-9ad7-8e78-ae55-5ed54b15749a</v>
    <v>en-US</v>
    <v>Generic</v>
  </rv>
  <rv s="3">
    <v>10</v>
  </rv>
  <rv s="4">
    <v>https://www.bing.com/search?q=florida&amp;form=skydnc</v>
    <v>Learn more on Bing</v>
  </rv>
  <rv s="1">
    <fb>1002</fb>
    <v>18</v>
  </rv>
  <rv s="1">
    <fb>47507</fb>
    <v>18</v>
  </rv>
  <rv s="1">
    <fb>159000</fb>
    <v>18</v>
  </rv>
  <rv s="1">
    <fb>21670000</fb>
    <v>16</v>
  </rv>
  <rv s="1">
    <fb>9.6000000000000002E-2</fb>
    <v>20</v>
  </rv>
  <rv s="1">
    <fb>0.19399999999999998</fb>
    <v>20</v>
  </rv>
  <rv s="1">
    <fb>5.0000000000000001E-3</fb>
    <v>21</v>
  </rv>
  <rv s="1">
    <fb>2.7999999999999997E-2</fb>
    <v>20</v>
  </rv>
  <rv s="1">
    <fb>0.27300000000000002</fb>
    <v>20</v>
  </rv>
  <rv s="1">
    <fb>0.16800000000000001</fb>
    <v>20</v>
  </rv>
  <rv s="1">
    <fb>0.19699999999999998</fb>
    <v>20</v>
  </rv>
  <rv s="1">
    <fb>0.86900000000000011</fb>
    <v>20</v>
  </rv>
  <rv s="1">
    <fb>0.245</fb>
    <v>20</v>
  </rv>
  <rv s="1">
    <fb>0.58799999999999997</fb>
    <v>20</v>
  </rv>
  <rv s="1">
    <fb>8.5000000000000006E-2</fb>
    <v>20</v>
  </rv>
  <rv s="1">
    <fb>0.02</fb>
    <v>20</v>
  </rv>
  <rv s="1">
    <fb>0.20300000000000001</fb>
    <v>20</v>
  </rv>
  <rv s="1">
    <fb>0.77700000000000002</fb>
    <v>20</v>
  </rv>
  <rv s="3">
    <v>11</v>
  </rv>
  <rv s="5">
    <v>#VALUE!</v>
    <v>en-US</v>
    <v>5fece3f4-e8e8-4159-843e-f725a930ad50</v>
    <v>536870912</v>
    <v>1</v>
    <v>68</v>
    <v>9</v>
    <v>Florida</v>
    <v>12</v>
    <v>13</v>
    <v>Map</v>
    <v>14</v>
    <v>69</v>
    <v>US-FL</v>
    <v>143</v>
    <v>144</v>
    <v>145</v>
    <v>4</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146</v>
    <v>147</v>
    <v>148</v>
    <v>149</v>
    <v>151</v>
    <v>152</v>
    <v>153</v>
    <v>154</v>
    <v>155</v>
    <v>Florida</v>
    <v>16</v>
    <v>156</v>
    <v>157</v>
    <v>158</v>
    <v>159</v>
    <v>160</v>
    <v>161</v>
    <v>162</v>
    <v>163</v>
    <v>164</v>
    <v>165</v>
    <v>166</v>
    <v>28</v>
    <v>167</v>
    <v>168</v>
    <v>169</v>
    <v>64</v>
    <v>170</v>
    <v>171</v>
    <v>Florida</v>
    <v>mdp/vdpid/11032</v>
  </rv>
  <rv s="0">
    <v>536870912</v>
    <v>Duval County</v>
    <v>dc9e91d3-ebe6-efe5-b1ca-7a3b802337e6</v>
    <v>en-US</v>
    <v>Map</v>
  </rv>
  <rv s="1">
    <fb>2292.1394776500001</fb>
    <v>16</v>
  </rv>
  <rv s="1">
    <fb>30.336943999999999</fb>
    <v>30</v>
  </rv>
  <rv s="0">
    <v>805306368</v>
    <v>Lenny Curry (Mayor)</v>
    <v>81618a7d-b07c-8aac-b6fb-1546cfb56ebf</v>
    <v>en-US</v>
    <v>Generic</v>
  </rv>
  <rv s="3">
    <v>12</v>
  </rv>
  <rv s="4">
    <v>https://www.bing.com/search?q=jacksonville+florida&amp;form=skydnc</v>
    <v>Learn more on Bing</v>
  </rv>
  <rv s="1">
    <fb>-81.661389</fb>
    <v>30</v>
  </rv>
  <rv s="1">
    <fb>949611</fb>
    <v>16</v>
  </rv>
  <rv s="7">
    <v>#VALUE!</v>
    <v>en-US</v>
    <v>8bd6021b-ea7f-4470-a29b-042b1c82e07f</v>
    <v>536870912</v>
    <v>1</v>
    <v>76</v>
    <v>77</v>
    <v>Jacksonville</v>
    <v>12</v>
    <v>78</v>
    <v>Map</v>
    <v>14</v>
    <v>28</v>
    <v>132</v>
    <v>173</v>
    <v>174</v>
    <v>4</v>
    <v>Jacksonville is a city located on the Atlantic coast of Florida, the most populous city in the state, and is the largest city by area in the contiguous United States as of 2020. It is the seat of Duval County, with which the city government consolidated in 1968. Consolidation gave Jacksonville its great size and placed most of its metropolitan population within the city limits. As of 2020, Jacksonville's population is 949,611, making it the 12th most populous city in the U.S., the most populous city in the Southeast, and the most populous city in the South outside of the state of Texas. With a population of 1,605,848, the Jacksonville metropolitan area ranks as Florida's fourth-largest metropolitan region.</v>
    <v>175</v>
    <v>177</v>
    <v>178</v>
    <v>179</v>
    <v>Jacksonville</v>
    <v>180</v>
    <v>34</v>
    <v>Jacksonville</v>
    <v>mdp/vdpid/5498351603402407937</v>
  </rv>
  <rv s="0">
    <v>536870912</v>
    <v>Dallas</v>
    <v>9ed1db6b-57c5-47b3-9d50-8fb2a9898b35</v>
    <v>en-US</v>
    <v>Map</v>
  </rv>
  <rv s="0">
    <v>536870912</v>
    <v>Texas</v>
    <v>00a23ccd-3344-461c-8b9f-c2bb55be5815</v>
    <v>en-US</v>
    <v>Map</v>
  </rv>
  <rv s="0">
    <v>536870912</v>
    <v>Dallas County</v>
    <v>60b58c05-21f7-c2d5-1736-4259f116fda3</v>
    <v>en-US</v>
    <v>Map</v>
  </rv>
  <rv s="1">
    <fb>999.3</fb>
    <v>16</v>
  </rv>
  <rv s="2">
    <v>8</v>
    <v>14</v>
    <v>84</v>
    <v>0</v>
    <v>Image of Dallas</v>
  </rv>
  <rv s="1">
    <fb>32.775832999999999</fb>
    <v>30</v>
  </rv>
  <rv s="0">
    <v>805306368</v>
    <v>Eric Johnson (Mayor)</v>
    <v>3c485188-f503-86a2-2457-c5ca819fd997</v>
    <v>en-US</v>
    <v>Generic</v>
  </rv>
  <rv s="3">
    <v>13</v>
  </rv>
  <rv s="4">
    <v>https://www.bing.com/search?q=dallas+texas&amp;form=skydnc</v>
    <v>Learn more on Bing</v>
  </rv>
  <rv s="1">
    <fb>-96.796666999999999</fb>
    <v>30</v>
  </rv>
  <rv s="1">
    <fb>1304379</fb>
    <v>16</v>
  </rv>
  <rv s="6">
    <v>#VALUE!</v>
    <v>en-US</v>
    <v>9ed1db6b-57c5-47b3-9d50-8fb2a9898b35</v>
    <v>536870912</v>
    <v>1</v>
    <v>83</v>
    <v>27</v>
    <v>Dallas</v>
    <v>12</v>
    <v>13</v>
    <v>Map</v>
    <v>14</v>
    <v>28</v>
    <v>183</v>
    <v>184</v>
    <v>185</v>
    <v>4</v>
    <v>Dallas, colloquially referred to as Big D,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v>
    <v>186</v>
    <v>187</v>
    <v>189</v>
    <v>190</v>
    <v>191</v>
    <v>Dallas</v>
    <v>192</v>
    <v>101</v>
    <v>Dallas</v>
    <v>mdp/vdpid/5107863898514522114</v>
  </rv>
  <rv s="1">
    <fb>696241</fb>
    <v>16</v>
  </rv>
  <rv s="1">
    <fb>165853</fb>
    <v>16</v>
  </rv>
  <rv s="0">
    <v>536870912</v>
    <v>Austin</v>
    <v>afd7d7f6-01a2-401c-bb4d-59f7e34d585c</v>
    <v>en-US</v>
    <v>Map</v>
  </rv>
  <rv s="1">
    <fb>9149196</fb>
    <v>16</v>
  </rv>
  <rv s="1">
    <fb>10753629</fb>
    <v>16</v>
  </rv>
  <rv s="2">
    <v>9</v>
    <v>14</v>
    <v>91</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14</v>
  </rv>
  <rv s="4">
    <v>https://www.bing.com/search?q=texas&amp;form=skydnc</v>
    <v>Learn more on Bing</v>
  </rv>
  <rv s="1">
    <fb>882</fb>
    <v>18</v>
  </rv>
  <rv s="1">
    <fb>53207</fb>
    <v>18</v>
  </rv>
  <rv s="1">
    <fb>136000</fb>
    <v>18</v>
  </rv>
  <rv s="1">
    <fb>2.84</fb>
    <v>19</v>
  </rv>
  <rv s="1">
    <fb>28701845</fb>
    <v>16</v>
  </rv>
  <rv s="1">
    <fb>0.10800000000000001</fb>
    <v>20</v>
  </rv>
  <rv s="1">
    <fb>0.11699999999999999</fb>
    <v>20</v>
  </rv>
  <rv s="1">
    <fb>4.7E-2</fb>
    <v>20</v>
  </rv>
  <rv s="1">
    <fb>0.27600000000000002</fb>
    <v>20</v>
  </rv>
  <rv s="1">
    <fb>0.125</fb>
    <v>20</v>
  </rv>
  <rv s="1">
    <fb>0.16600000000000001</fb>
    <v>20</v>
  </rv>
  <rv s="1">
    <fb>0.81900000000000006</fb>
    <v>20</v>
  </rv>
  <rv s="1">
    <fb>0.64300000000000002</fb>
    <v>20</v>
  </rv>
  <rv s="1">
    <fb>8.1000000000000003E-2</fb>
    <v>20</v>
  </rv>
  <rv s="1">
    <fb>0.26300000000000001</fb>
    <v>20</v>
  </rv>
  <rv s="1">
    <fb>7.2000000000000008E-2</fb>
    <v>20</v>
  </rv>
  <rv s="1">
    <fb>0.79700000000000004</fb>
    <v>20</v>
  </rv>
  <rv s="3">
    <v>15</v>
  </rv>
  <rv s="5">
    <v>#VALUE!</v>
    <v>en-US</v>
    <v>00a23ccd-3344-461c-8b9f-c2bb55be5815</v>
    <v>536870912</v>
    <v>1</v>
    <v>90</v>
    <v>9</v>
    <v>Texas</v>
    <v>12</v>
    <v>13</v>
    <v>Map</v>
    <v>14</v>
    <v>15</v>
    <v>US-TX</v>
    <v>194</v>
    <v>195</v>
    <v>196</v>
    <v>4</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197</v>
    <v>198</v>
    <v>199</v>
    <v>200</v>
    <v>203</v>
    <v>204</v>
    <v>205</v>
    <v>206</v>
    <v>207</v>
    <v>Texas</v>
    <v>208</v>
    <v>209</v>
    <v>210</v>
    <v>211</v>
    <v>20</v>
    <v>212</v>
    <v>213</v>
    <v>214</v>
    <v>215</v>
    <v>216</v>
    <v>72</v>
    <v>217</v>
    <v>28</v>
    <v>218</v>
    <v>18</v>
    <v>219</v>
    <v>220</v>
    <v>221</v>
    <v>222</v>
    <v>Texas</v>
    <v>mdp/vdpid/33145</v>
  </rv>
  <rv s="0">
    <v>536870912</v>
    <v>Travis County</v>
    <v>20b17992-eea7-f60c-0264-9295ab19d7e4</v>
    <v>en-US</v>
    <v>Map</v>
  </rv>
  <rv s="1">
    <fb>845.65701790580704</fb>
    <v>16</v>
  </rv>
  <rv s="2">
    <v>10</v>
    <v>14</v>
    <v>97</v>
    <v>0</v>
    <v>Image of Austin</v>
  </rv>
  <rv s="1">
    <fb>30.264979</fb>
    <v>30</v>
  </rv>
  <rv s="0">
    <v>805306368</v>
    <v>Steve Adler (Mayor)</v>
    <v>a02ed65b-349e-46d1-2351-c5c48442e445</v>
    <v>en-US</v>
    <v>Generic</v>
  </rv>
  <rv s="3">
    <v>16</v>
  </rv>
  <rv s="4">
    <v>https://www.bing.com/search?q=austin+texas&amp;form=skydnc</v>
    <v>Learn more on Bing</v>
  </rv>
  <rv s="1">
    <fb>-97.746598000000006</fb>
    <v>30</v>
  </rv>
  <rv s="1">
    <fb>961855</fb>
    <v>16</v>
  </rv>
  <rv s="6">
    <v>#VALUE!</v>
    <v>en-US</v>
    <v>afd7d7f6-01a2-401c-bb4d-59f7e34d585c</v>
    <v>536870912</v>
    <v>1</v>
    <v>96</v>
    <v>27</v>
    <v>Austin</v>
    <v>12</v>
    <v>13</v>
    <v>Map</v>
    <v>14</v>
    <v>28</v>
    <v>183</v>
    <v>224</v>
    <v>225</v>
    <v>4</v>
    <v>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after Phoenix, Arizona, and the most populous state capital that is not also the most populous city in its state. It has been one of the fastest growing large cities in the United States since 2010. The Greater Austin and Greater San Antonio areas are separated from each other by approximately 80 miles along Interstate 35. It is anticipated that both regions may form a new metroplex similar to Dallas and Fort Worth. Austin is the southernmost state capital in the contiguous United States and is considered a "Beta −" global city as categorized by the Globalization and World Cities Research Network.</v>
    <v>226</v>
    <v>227</v>
    <v>229</v>
    <v>230</v>
    <v>231</v>
    <v>Austin</v>
    <v>232</v>
    <v>101</v>
    <v>Austin</v>
    <v>mdp/vdpid/5108805940384104452</v>
  </rv>
  <rv s="0">
    <v>536870912</v>
    <v>Harris County</v>
    <v>5bea1a7a-abd6-5fad-653e-5ce3eeb11cb7</v>
    <v>en-US</v>
    <v>Map</v>
  </rv>
  <rv s="1">
    <fb>1625.2</fb>
    <v>16</v>
  </rv>
  <rv s="2">
    <v>11</v>
    <v>14</v>
    <v>105</v>
    <v>0</v>
    <v>Image of Houston</v>
  </rv>
  <rv s="1">
    <fb>29.762778000000001</fb>
    <v>30</v>
  </rv>
  <rv s="0">
    <v>805306368</v>
    <v>Sylvester Turner (Mayor)</v>
    <v>70668f90-c5da-66f0-41ae-152a1286911b</v>
    <v>en-US</v>
    <v>Generic</v>
  </rv>
  <rv s="3">
    <v>17</v>
  </rv>
  <rv s="4">
    <v>https://www.bing.com/search?q=houston+texas&amp;form=skydnc</v>
    <v>Learn more on Bing</v>
  </rv>
  <rv s="1">
    <fb>-95.383055999999996</fb>
    <v>30</v>
  </rv>
  <rv s="1">
    <fb>2304580</fb>
    <v>16</v>
  </rv>
  <rv s="6">
    <v>#VALUE!</v>
    <v>en-US</v>
    <v>ad99c262-d92e-4e88-87f7-5c66752fec36</v>
    <v>536870912</v>
    <v>1</v>
    <v>104</v>
    <v>27</v>
    <v>Houston</v>
    <v>12</v>
    <v>13</v>
    <v>Map</v>
    <v>14</v>
    <v>28</v>
    <v>183</v>
    <v>234</v>
    <v>235</v>
    <v>4</v>
    <v>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of Harris County and the principal city of the Greater Houston metropolitan area, which is the fifth-most populous metropolitan statistical area in the United States. Houston is the southeast anchor of the greater megaregion known as the Texas Triangle.</v>
    <v>236</v>
    <v>237</v>
    <v>239</v>
    <v>240</v>
    <v>241</v>
    <v>Houston</v>
    <v>242</v>
    <v>101</v>
    <v>Houston</v>
    <v>mdp/vdpid/5110537662389813249</v>
  </rv>
  <rv s="0">
    <v>536870912</v>
    <v>Philadelphia</v>
    <v>020d4bbf-2971-4236-b87d-c3ec1d7f851c</v>
    <v>en-US</v>
    <v>Map</v>
  </rv>
  <rv s="0">
    <v>536870912</v>
    <v>Pennsylvania</v>
    <v>6304580e-c803-4266-818a-971619176547</v>
    <v>en-US</v>
    <v>Map</v>
  </rv>
  <rv s="0">
    <v>536870912</v>
    <v>Philadelphia County</v>
    <v>e8ae5967-e59c-78fc-3b15-d4611f5ddf0e</v>
    <v>en-US</v>
    <v>Map</v>
  </rv>
  <rv s="1">
    <fb>369.3</fb>
    <v>16</v>
  </rv>
  <rv s="2">
    <v>12</v>
    <v>14</v>
    <v>112</v>
    <v>0</v>
    <v>Image of Philadelphia</v>
  </rv>
  <rv s="1">
    <fb>39.950000000000003</fb>
    <v>30</v>
  </rv>
  <rv s="0">
    <v>805306368</v>
    <v>Jim Kenney (Mayor)</v>
    <v>09cada68-d262-cf3e-5618-fcc403105e01</v>
    <v>en-US</v>
    <v>Generic</v>
  </rv>
  <rv s="3">
    <v>18</v>
  </rv>
  <rv s="4">
    <v>https://www.bing.com/search?q=philadelphia&amp;form=skydnc</v>
    <v>Learn more on Bing</v>
  </rv>
  <rv s="1">
    <fb>-75.166667000000004</fb>
    <v>30</v>
  </rv>
  <rv s="1">
    <fb>1603797</fb>
    <v>16</v>
  </rv>
  <rv s="6">
    <v>#VALUE!</v>
    <v>en-US</v>
    <v>020d4bbf-2971-4236-b87d-c3ec1d7f851c</v>
    <v>536870912</v>
    <v>1</v>
    <v>111</v>
    <v>27</v>
    <v>Philadelphia</v>
    <v>12</v>
    <v>13</v>
    <v>Map</v>
    <v>14</v>
    <v>28</v>
    <v>245</v>
    <v>246</v>
    <v>247</v>
    <v>4</v>
    <v>Philadelphia is the largest city in the Commonwealth of Pennsylvania in the United States. It is the sixth-most-populous city in the United States and the most populous city in the state of Pennsylvania, with a 2020 population of 1,603,797. It is also the second-most populous city in the Northeastern United States, behind New York City. Since 1854, the city has had the same geographic boundaries as Philadelphia County, the most-populous county in Pennsylvania and the urban core of the eighth-largest U.S. metropolitan statistical area, with over 6 million residents as of 2017. Philadelphia is also the economic and cultural center of the greater Delaware Valley along the lower Delaware and Schuylkill rivers within the Northeast megalopolis. The Delaware Valley's 2019 estimated population of 7.21 million makes it the ninth-largest combined statistical area in the United States.</v>
    <v>248</v>
    <v>249</v>
    <v>251</v>
    <v>252</v>
    <v>253</v>
    <v>Philadelphia</v>
    <v>254</v>
    <v>34</v>
    <v>Philadelphia</v>
    <v>mdp/vdpid/5487461586467553286</v>
  </rv>
  <rv s="1">
    <fb>119283</fb>
    <v>16</v>
  </rv>
  <rv s="1">
    <fb>23303</fb>
    <v>16</v>
  </rv>
  <rv s="0">
    <v>536870912</v>
    <v>Harrisburg</v>
    <v>c0411c8e-89cf-5f47-d2f3-d5e52d320fff</v>
    <v>en-US</v>
    <v>Map</v>
  </rv>
  <rv s="1">
    <fb>4958859</fb>
    <v>16</v>
  </rv>
  <rv s="1">
    <fb>5612002</fb>
    <v>16</v>
  </rv>
  <rv s="2">
    <v>13</v>
    <v>14</v>
    <v>119</v>
    <v>0</v>
    <v>Image of Pennsylvania</v>
  </rv>
  <rv s="0">
    <v>805306368</v>
    <v>Tom Wolf (Governor)</v>
    <v>b46d9f59-c331-2cf2-2bac-7921cb7a6501</v>
    <v>en-US</v>
    <v>Generic</v>
  </rv>
  <rv s="3">
    <v>19</v>
  </rv>
  <rv s="4">
    <v>https://www.bing.com/search?q=pennsylvania&amp;form=skydnc</v>
    <v>Learn more on Bing</v>
  </rv>
  <rv s="1">
    <fb>840</fb>
    <v>18</v>
  </rv>
  <rv s="1">
    <fb>53599</fb>
    <v>18</v>
  </rv>
  <rv s="1">
    <fb>166000</fb>
    <v>18</v>
  </rv>
  <rv s="1">
    <fb>2.4900000000000002</fb>
    <v>19</v>
  </rv>
  <rv s="1">
    <fb>12807060</fb>
    <v>16</v>
  </rv>
  <rv s="1">
    <fb>6.0000000000000001E-3</fb>
    <v>20</v>
  </rv>
  <rv s="1">
    <fb>0.17</fb>
    <v>20</v>
  </rv>
  <rv s="1">
    <fb>4.0000000000000001E-3</fb>
    <v>21</v>
  </rv>
  <rv s="1">
    <fb>3.4000000000000002E-2</fb>
    <v>20</v>
  </rv>
  <rv s="1">
    <fb>0.28600000000000003</fb>
    <v>20</v>
  </rv>
  <rv s="1">
    <fb>6.3E-2</fb>
    <v>20</v>
  </rv>
  <rv s="1">
    <fb>0.89200000000000002</fb>
    <v>20</v>
  </rv>
  <rv s="1">
    <fb>0.628</fb>
    <v>20</v>
  </rv>
  <rv s="1">
    <fb>9.5000000000000001E-2</fb>
    <v>20</v>
  </rv>
  <rv s="1">
    <fb>0.21</fb>
    <v>20</v>
  </rv>
  <rv s="1">
    <fb>5.5999999999999994E-2</fb>
    <v>20</v>
  </rv>
  <rv s="1">
    <fb>0.82599999999999996</fb>
    <v>20</v>
  </rv>
  <rv s="5">
    <v>#VALUE!</v>
    <v>en-US</v>
    <v>6304580e-c803-4266-818a-971619176547</v>
    <v>536870912</v>
    <v>1</v>
    <v>118</v>
    <v>9</v>
    <v>Pennsylvania</v>
    <v>12</v>
    <v>13</v>
    <v>Map</v>
    <v>14</v>
    <v>15</v>
    <v>US-PA</v>
    <v>256</v>
    <v>257</v>
    <v>258</v>
    <v>4</v>
    <v>Pennsylvania, officially the Commonwealth of Pennsylvania, is a landlocked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259</v>
    <v>260</v>
    <v>261</v>
    <v>244</v>
    <v>263</v>
    <v>264</v>
    <v>265</v>
    <v>266</v>
    <v>267</v>
    <v>Pennsylvania</v>
    <v>268</v>
    <v>269</v>
    <v>270</v>
    <v>271</v>
    <v>272</v>
    <v>273</v>
    <v>274</v>
    <v>211</v>
    <v>275</v>
    <v>276</v>
    <v>75</v>
    <v>277</v>
    <v>28</v>
    <v>278</v>
    <v>18</v>
    <v>279</v>
    <v>280</v>
    <v>281</v>
    <v>34</v>
    <v>Pennsylvania</v>
    <v>mdp/vdpid/25623</v>
  </rv>
  <rv s="0">
    <v>536870912</v>
    <v>Atlanta</v>
    <v>1a92f3fa-61f9-4e89-b606-40c945cf18d1</v>
    <v>en-US</v>
    <v>Map</v>
  </rv>
  <rv s="0">
    <v>536870912</v>
    <v>Georgia</v>
    <v>84604bc7-2c47-4f8d-8ea5-b6ac8c018a20</v>
    <v>en-US</v>
    <v>Map</v>
  </rv>
  <rv s="0">
    <v>536870912</v>
    <v>DeKalb County</v>
    <v>98248223-6f16-7d66-6c35-73cf788eed73</v>
    <v>en-US</v>
    <v>Map</v>
  </rv>
  <rv s="1">
    <fb>342.91442580799998</fb>
    <v>16</v>
  </rv>
  <rv s="1">
    <fb>33.748547000000002</fb>
    <v>30</v>
  </rv>
  <rv s="0">
    <v>805306368</v>
    <v>Keisha Lance Bottoms (Mayor)</v>
    <v>3c9e2aca-548b-e7fc-6af7-c8c2307f906b</v>
    <v>en-US</v>
    <v>Generic</v>
  </rv>
  <rv s="3">
    <v>20</v>
  </rv>
  <rv s="4">
    <v>https://www.bing.com/search?q=atlanta+georgia&amp;form=skydnc</v>
    <v>Learn more on Bing</v>
  </rv>
  <rv s="1">
    <fb>-84.391502000000003</fb>
    <v>30</v>
  </rv>
  <rv s="1">
    <fb>498715</fb>
    <v>16</v>
  </rv>
  <rv s="7">
    <v>#VALUE!</v>
    <v>en-US</v>
    <v>1a92f3fa-61f9-4e89-b606-40c945cf18d1</v>
    <v>536870912</v>
    <v>1</v>
    <v>124</v>
    <v>77</v>
    <v>Atlanta</v>
    <v>12</v>
    <v>78</v>
    <v>Map</v>
    <v>14</v>
    <v>28</v>
    <v>284</v>
    <v>285</v>
    <v>286</v>
    <v>4</v>
    <v>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v>
    <v>287</v>
    <v>289</v>
    <v>290</v>
    <v>291</v>
    <v>Atlanta</v>
    <v>292</v>
    <v>34</v>
    <v>Atlanta</v>
    <v>mdp/vdpid/5495142157364756481</v>
  </rv>
  <rv s="1">
    <fb>153909</fb>
    <v>16</v>
  </rv>
  <rv s="1">
    <fb>51675</fb>
    <v>16</v>
  </rv>
  <rv s="1">
    <fb>3574362</fb>
    <v>16</v>
  </rv>
  <rv s="1">
    <fb>4218776</fb>
    <v>16</v>
  </rv>
  <rv s="2">
    <v>14</v>
    <v>14</v>
    <v>130</v>
    <v>0</v>
    <v>Image of Georgia</v>
  </rv>
  <rv s="0">
    <v>805306368</v>
    <v>Brian Kemp (Governor)</v>
    <v>6dd4f848-98dc-60f8-90b2-87c7458743fa</v>
    <v>en-US</v>
    <v>Generic</v>
  </rv>
  <rv s="0">
    <v>805306368</v>
    <v>Geoff Duncan (Lieutenant Governor)</v>
    <v>bb55de63-3f27-e285-22cb-7c20f5dcf879</v>
    <v>en-US</v>
    <v>Generic</v>
  </rv>
  <rv s="3">
    <v>21</v>
  </rv>
  <rv s="4">
    <v>https://www.bing.com/search?q=georgia+u+s+state&amp;form=skydnc</v>
    <v>Learn more on Bing</v>
  </rv>
  <rv s="1">
    <fb>879</fb>
    <v>18</v>
  </rv>
  <rv s="1">
    <fb>49620</fb>
    <v>18</v>
  </rv>
  <rv s="1">
    <fb>148100</fb>
    <v>18</v>
  </rv>
  <rv s="1">
    <fb>2.73</fb>
    <v>19</v>
  </rv>
  <rv s="1">
    <fb>10519475</fb>
    <v>16</v>
  </rv>
  <rv s="1">
    <fb>0.128</fb>
    <v>20</v>
  </rv>
  <rv s="1">
    <fb>0.04</fb>
    <v>20</v>
  </rv>
  <rv s="1">
    <fb>0.28800000000000003</fb>
    <v>20</v>
  </rv>
  <rv s="1">
    <fb>0.317</fb>
    <v>20</v>
  </rv>
  <rv s="1">
    <fb>9.8000000000000004E-2</fb>
    <v>20</v>
  </rv>
  <rv s="1">
    <fb>0.85400000000000009</fb>
    <v>20</v>
  </rv>
  <rv s="1">
    <fb>9.4E-2</fb>
    <v>20</v>
  </rv>
  <rv s="1">
    <fb>0.623</fb>
    <v>20</v>
  </rv>
  <rv s="1">
    <fb>0.61599999999999999</fb>
    <v>20</v>
  </rv>
  <rv s="5">
    <v>#VALUE!</v>
    <v>en-US</v>
    <v>84604bc7-2c47-4f8d-8ea5-b6ac8c018a20</v>
    <v>536870912</v>
    <v>1</v>
    <v>129</v>
    <v>9</v>
    <v>Georgia</v>
    <v>12</v>
    <v>13</v>
    <v>Map</v>
    <v>14</v>
    <v>15</v>
    <v>US-GA</v>
    <v>294</v>
    <v>295</v>
    <v>283</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296</v>
    <v>297</v>
    <v>298</v>
    <v>283</v>
    <v>301</v>
    <v>302</v>
    <v>303</v>
    <v>304</v>
    <v>305</v>
    <v>Georgia</v>
    <v>306</v>
    <v>307</v>
    <v>78</v>
    <v>308</v>
    <v>159</v>
    <v>309</v>
    <v>310</v>
    <v>311</v>
    <v>312</v>
    <v>313</v>
    <v>314</v>
    <v>315</v>
    <v>28</v>
    <v>21</v>
    <v>168</v>
    <v>165</v>
    <v>69</v>
    <v>316</v>
    <v>34</v>
    <v>Georgia</v>
    <v>mdp/vdpid/12004</v>
  </rv>
  <rv s="0">
    <v>536870912</v>
    <v>Washington</v>
    <v>982ad551-fd5d-45df-bd70-bf704dd576e4</v>
    <v>en-US</v>
    <v>Map</v>
  </rv>
  <rv s="1">
    <fb>184827</fb>
    <v>16</v>
  </rv>
  <rv s="1">
    <fb>44077</fb>
    <v>16</v>
  </rv>
  <rv s="0">
    <v>536870912</v>
    <v>Olympia</v>
    <v>25db44e7-f2cd-390a-3d28-310cf208511a</v>
    <v>en-US</v>
    <v>Map</v>
  </rv>
  <rv s="1">
    <fb>2668912</fb>
    <v>16</v>
  </rv>
  <rv s="1">
    <fb>3025685</fb>
    <v>16</v>
  </rv>
  <rv s="2">
    <v>15</v>
    <v>14</v>
    <v>135</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3">
    <v>22</v>
  </rv>
  <rv s="4">
    <v>https://www.bing.com/search?q=washington+state&amp;form=skydnc</v>
    <v>Learn more on Bing</v>
  </rv>
  <rv s="1">
    <fb>1014</fb>
    <v>18</v>
  </rv>
  <rv s="1">
    <fb>61062</fb>
    <v>18</v>
  </rv>
  <rv s="1">
    <fb>259500</fb>
    <v>18</v>
  </rv>
  <rv s="1">
    <fb>2.56</fb>
    <v>19</v>
  </rv>
  <rv s="1">
    <fb>7614893</fb>
    <v>16</v>
  </rv>
  <rv s="1">
    <fb>8.4000000000000005E-2</fb>
    <v>20</v>
  </rv>
  <rv s="1">
    <fb>0.14400000000000002</fb>
    <v>20</v>
  </rv>
  <rv s="1">
    <fb>1.9E-2</fb>
    <v>21</v>
  </rv>
  <rv s="1">
    <fb>0.32899999999999996</fb>
    <v>20</v>
  </rv>
  <rv s="1">
    <fb>4.0999999999999995E-2</fb>
    <v>20</v>
  </rv>
  <rv s="1">
    <fb>0.13400000000000001</fb>
    <v>20</v>
  </rv>
  <rv s="1">
    <fb>0.90400000000000003</fb>
    <v>20</v>
  </rv>
  <rv s="1">
    <fb>0.124</fb>
    <v>20</v>
  </rv>
  <rv s="1">
    <fb>0.63500000000000001</fb>
    <v>20</v>
  </rv>
  <rv s="1">
    <fb>6.9999999999999993E-3</fb>
    <v>20</v>
  </rv>
  <rv s="1">
    <fb>8.900000000000001E-2</fb>
    <v>20</v>
  </rv>
  <rv s="1">
    <fb>4.5999999999999999E-2</fb>
    <v>20</v>
  </rv>
  <rv s="1">
    <fb>6.2E-2</fb>
    <v>20</v>
  </rv>
  <rv s="1">
    <fb>0.80299999999999994</fb>
    <v>20</v>
  </rv>
  <rv s="5">
    <v>#VALUE!</v>
    <v>en-US</v>
    <v>982ad551-fd5d-45df-bd70-bf704dd576e4</v>
    <v>536870912</v>
    <v>1</v>
    <v>134</v>
    <v>9</v>
    <v>Washington</v>
    <v>12</v>
    <v>13</v>
    <v>Map</v>
    <v>14</v>
    <v>69</v>
    <v>US-WA</v>
    <v>319</v>
    <v>320</v>
    <v>321</v>
    <v>4</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322</v>
    <v>323</v>
    <v>324</v>
    <v>325</v>
    <v>328</v>
    <v>329</v>
    <v>330</v>
    <v>331</v>
    <v>332</v>
    <v>Washington</v>
    <v>333</v>
    <v>334</v>
    <v>335</v>
    <v>336</v>
    <v>337</v>
    <v>335</v>
    <v>338</v>
    <v>339</v>
    <v>340</v>
    <v>341</v>
    <v>342</v>
    <v>343</v>
    <v>344</v>
    <v>345</v>
    <v>346</v>
    <v>24</v>
    <v>347</v>
    <v>348</v>
    <v>47</v>
    <v>Washington</v>
    <v>mdp/vdpid/35841</v>
  </rv>
  <rv s="0">
    <v>536870912</v>
    <v>King County</v>
    <v>54389684-d1e7-09ad-33b0-d0587d219a6e</v>
    <v>en-US</v>
    <v>Map</v>
  </rv>
  <rv s="1">
    <fb>369.2</fb>
    <v>16</v>
  </rv>
  <rv s="2">
    <v>16</v>
    <v>14</v>
    <v>143</v>
    <v>0</v>
    <v>Image of Seattle</v>
  </rv>
  <rv s="1">
    <fb>47.603228999999999</fb>
    <v>30</v>
  </rv>
  <rv s="0">
    <v>805306368</v>
    <v>Bruce Harrell (Mayor)</v>
    <v>a3002d35-4b06-4b03-40c7-10b98d6e23f2</v>
    <v>en-US</v>
    <v>Generic</v>
  </rv>
  <rv s="3">
    <v>23</v>
  </rv>
  <rv s="4">
    <v>https://www.bing.com/search?q=seattle&amp;form=skydnc</v>
    <v>Learn more on Bing</v>
  </rv>
  <rv s="1">
    <fb>-122.33028</fb>
    <v>30</v>
  </rv>
  <rv s="1">
    <fb>737015</fb>
    <v>16</v>
  </rv>
  <rv s="6">
    <v>#VALUE!</v>
    <v>en-US</v>
    <v>5fbba6b8-85e1-4d41-9444-d9055436e473</v>
    <v>536870912</v>
    <v>1</v>
    <v>142</v>
    <v>27</v>
    <v>Seattle</v>
    <v>12</v>
    <v>13</v>
    <v>Map</v>
    <v>14</v>
    <v>28</v>
    <v>318</v>
    <v>350</v>
    <v>351</v>
    <v>4</v>
    <v>Seattle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v>
    <v>352</v>
    <v>353</v>
    <v>355</v>
    <v>356</v>
    <v>357</v>
    <v>Seattle</v>
    <v>358</v>
    <v>47</v>
    <v>Seattle</v>
    <v>mdp/vdpid/4860655131336638465</v>
  </rv>
  <rv s="0">
    <v>536870912</v>
    <v>Washington</v>
    <v>216726d1-8987-06d3-5eff-823da05c3d3c</v>
    <v>en-US</v>
    <v>Map</v>
  </rv>
  <rv s="1">
    <fb>176.89618793599999</fb>
    <v>16</v>
  </rv>
  <rv s="1">
    <fb>4690</fb>
    <v>16</v>
  </rv>
  <rv s="1">
    <fb>273390</fb>
    <v>16</v>
  </rv>
  <rv s="1">
    <fb>313718</fb>
    <v>16</v>
  </rv>
  <rv s="2">
    <v>17</v>
    <v>14</v>
    <v>151</v>
    <v>0</v>
    <v>Image of Washington</v>
  </rv>
  <rv s="0">
    <v>805306368</v>
    <v>Muriel Bowser (Mayor)</v>
    <v>ba0efeff-89d3-9653-396a-5cc380b1d241</v>
    <v>en-US</v>
    <v>Generic</v>
  </rv>
  <rv s="3">
    <v>24</v>
  </rv>
  <rv s="4">
    <v>https://www.bing.com/search?q=washington%2c+d.c.&amp;form=skydnc</v>
    <v>Learn more on Bing</v>
  </rv>
  <rv s="1">
    <fb>1327</fb>
    <v>18</v>
  </rv>
  <rv s="1">
    <fb>70848</fb>
    <v>18</v>
  </rv>
  <rv s="1">
    <fb>475800</fb>
    <v>18</v>
  </rv>
  <rv s="1">
    <fb>2.2200000000000002</fb>
    <v>19</v>
  </rv>
  <rv s="1">
    <fb>689545</fb>
    <v>16</v>
  </rv>
  <rv s="1">
    <fb>0.13200000000000001</fb>
    <v>20</v>
  </rv>
  <rv s="1">
    <fb>0.115</fb>
    <v>20</v>
  </rv>
  <rv s="1">
    <fb>4.2000000000000003E-2</fb>
    <v>20</v>
  </rv>
  <rv s="1">
    <fb>0.54600000000000004</fb>
    <v>20</v>
  </rv>
  <rv s="1">
    <fb>0.48299999999999998</fb>
    <v>20</v>
  </rv>
  <rv s="1">
    <fb>0.14099999999999999</fb>
    <v>20</v>
  </rv>
  <rv s="1">
    <fb>0.89300000000000002</fb>
    <v>20</v>
  </rv>
  <rv s="1">
    <fb>0.106</fb>
    <v>20</v>
  </rv>
  <rv s="1">
    <fb>0.68299999999999994</fb>
    <v>20</v>
  </rv>
  <rv s="1">
    <fb>2E-3</fb>
    <v>20</v>
  </rv>
  <rv s="1">
    <fb>8.3000000000000004E-2</fb>
    <v>20</v>
  </rv>
  <rv s="1">
    <fb>2.7000000000000003E-2</fb>
    <v>20</v>
  </rv>
  <rv s="1">
    <fb>0.441</fb>
    <v>20</v>
  </rv>
  <rv s="8">
    <v>#VALUE!</v>
    <v>en-US</v>
    <v>216726d1-8987-06d3-5eff-823da05c3d3c</v>
    <v>536870912</v>
    <v>1</v>
    <v>148</v>
    <v>149</v>
    <v>Washington</v>
    <v>12</v>
    <v>13</v>
    <v>Map</v>
    <v>14</v>
    <v>150</v>
    <v>US-DC</v>
    <v>361</v>
    <v>362</v>
    <v>4</v>
    <v>Washington, D.C., formally the District of Columbia, also known as just Washington or just D.C., is the capital city of the United States. It is located on the east bank of the Potomac River which forms its southwestern and southern border with the U.S. state of Virginia, and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v>
    <v>363</v>
    <v>364</v>
    <v>365</v>
    <v>367</v>
    <v>368</v>
    <v>369</v>
    <v>370</v>
    <v>371</v>
    <v>Washington</v>
    <v>372</v>
    <v>373</v>
    <v>374</v>
    <v>375</v>
    <v>119</v>
    <v>376</v>
    <v>377</v>
    <v>378</v>
    <v>379</v>
    <v>380</v>
    <v>381</v>
    <v>382</v>
    <v>383</v>
    <v>384</v>
    <v>385</v>
    <v>23</v>
    <v>78</v>
    <v>386</v>
    <v>34</v>
    <v>Washington</v>
    <v>mdp/vdpid/9130</v>
  </rv>
  <rv s="0">
    <v>536870912</v>
    <v>Boston</v>
    <v>f0f5899a-361f-4fe4-89d1-11130aa2c653</v>
    <v>en-US</v>
    <v>Map</v>
  </rv>
  <rv s="0">
    <v>536870912</v>
    <v>Massachusetts</v>
    <v>845219d5-3650-4199-b926-964ca27c863c</v>
    <v>en-US</v>
    <v>Map</v>
  </rv>
  <rv s="0">
    <v>536870912</v>
    <v>Suffolk County</v>
    <v>cc8426c8-f6bc-398c-aab9-d3baeeb8d2cd</v>
    <v>en-US</v>
    <v>Map</v>
  </rv>
  <rv s="1">
    <fb>232.14099999999999</fb>
    <v>16</v>
  </rv>
  <rv s="2">
    <v>18</v>
    <v>14</v>
    <v>158</v>
    <v>0</v>
    <v>Image of Boston</v>
  </rv>
  <rv s="1">
    <fb>42.358055999999998</fb>
    <v>30</v>
  </rv>
  <rv s="4">
    <v>https://www.bing.com/search?q=boston+massachusetts&amp;form=skydnc</v>
    <v>Learn more on Bing</v>
  </rv>
  <rv s="1">
    <fb>-71.063610999999995</fb>
    <v>30</v>
  </rv>
  <rv s="1">
    <fb>675647</fb>
    <v>16</v>
  </rv>
  <rv s="9">
    <v>#VALUE!</v>
    <v>en-US</v>
    <v>f0f5899a-361f-4fe4-89d1-11130aa2c653</v>
    <v>536870912</v>
    <v>1</v>
    <v>156</v>
    <v>157</v>
    <v>Boston</v>
    <v>12</v>
    <v>13</v>
    <v>Map</v>
    <v>14</v>
    <v>28</v>
    <v>389</v>
    <v>390</v>
    <v>391</v>
    <v>4</v>
    <v>Boston, officially the City of Boston, is the capital and most populous city of the Commonwealth of Massachusetts in the United States and 24th-most populous city in the country. The city proper covers 48.4 square miles with a population of 675,647 in 2020, also making it the most populous city in New England. It is the seat of Suffolk County. The city is the economic and cultural anchor of a substantially larger metropolitan area known as Greater Boston, a metropolitan statistical area home to a census-estimated 4.8 million people in 2016 and ranking as the tenth-largest MSA in the country. A broader combined statistical area, generally corresponding to the commuting area and including Providence, Rhode Island, is home to some 8.2 million people, making it the sixth most populous in the United States.</v>
    <v>392</v>
    <v>393</v>
    <v>394</v>
    <v>395</v>
    <v>Boston</v>
    <v>396</v>
    <v>34</v>
    <v>Boston</v>
    <v>mdp/vdpid/5488162429013590018</v>
  </rv>
  <rv s="1">
    <fb>27336</fb>
    <v>16</v>
  </rv>
  <rv s="1">
    <fb>16288</fb>
    <v>16</v>
  </rv>
  <rv s="1">
    <fb>2549721</fb>
    <v>16</v>
  </rv>
  <rv s="1">
    <fb>2858026</fb>
    <v>16</v>
  </rv>
  <rv s="2">
    <v>19</v>
    <v>14</v>
    <v>164</v>
    <v>0</v>
    <v>Image of Massachusetts</v>
  </rv>
  <rv s="0">
    <v>805306368</v>
    <v>Charlie Baker (Governor)</v>
    <v>f4fd833b-f4ef-9dc7-c0ad-38a72ce351ce</v>
    <v>en-US</v>
    <v>Generic</v>
  </rv>
  <rv s="0">
    <v>805306368</v>
    <v>Karyn Polito (Lieutenant Governor)</v>
    <v>8b27c946-0945-5832-34df-881c522b403a</v>
    <v>en-US</v>
    <v>Generic</v>
  </rv>
  <rv s="3">
    <v>25</v>
  </rv>
  <rv s="4">
    <v>https://www.bing.com/search?q=massachusetts&amp;form=skydnc</v>
    <v>Learn more on Bing</v>
  </rv>
  <rv s="1">
    <fb>1102</fb>
    <v>18</v>
  </rv>
  <rv s="1">
    <fb>68563</fb>
    <v>18</v>
  </rv>
  <rv s="1">
    <fb>333100</fb>
    <v>18</v>
  </rv>
  <rv s="1">
    <fb>2.5299999999999998</fb>
    <v>19</v>
  </rv>
  <rv s="1">
    <fb>6902149</fb>
    <v>16</v>
  </rv>
  <rv s="1">
    <fb>0.154</fb>
    <v>20</v>
  </rv>
  <rv s="1">
    <fb>6.6000000000000003E-2</fb>
    <v>20</v>
  </rv>
  <rv s="1">
    <fb>0.40500000000000003</fb>
    <v>20</v>
  </rv>
  <rv s="1">
    <fb>0.155</fb>
    <v>20</v>
  </rv>
  <rv s="1">
    <fb>0.89800000000000002</fb>
    <v>20</v>
  </rv>
  <rv s="1">
    <fb>0.11199999999999999</fb>
    <v>20</v>
  </rv>
  <rv s="1">
    <fb>0.67500000000000004</fb>
    <v>20</v>
  </rv>
  <rv s="1">
    <fb>7.9000000000000001E-2</fb>
    <v>20</v>
  </rv>
  <rv s="1">
    <fb>2.3E-2</fb>
    <v>20</v>
  </rv>
  <rv s="1">
    <fb>0.20399999999999999</fb>
    <v>20</v>
  </rv>
  <rv s="1">
    <fb>0.82099999999999995</fb>
    <v>20</v>
  </rv>
  <rv s="5">
    <v>#VALUE!</v>
    <v>en-US</v>
    <v>845219d5-3650-4199-b926-964ca27c863c</v>
    <v>536870912</v>
    <v>1</v>
    <v>163</v>
    <v>9</v>
    <v>Massachusetts</v>
    <v>12</v>
    <v>13</v>
    <v>Map</v>
    <v>14</v>
    <v>15</v>
    <v>US-MA</v>
    <v>398</v>
    <v>399</v>
    <v>388</v>
    <v>4</v>
    <v>Massachusetts, officially the Commonwealth of Massachusetts, is the most populous state in the New England region of the United States. It borders on the Atlantic Ocean and Gulf of Maine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400</v>
    <v>401</v>
    <v>402</v>
    <v>388</v>
    <v>405</v>
    <v>406</v>
    <v>407</v>
    <v>408</v>
    <v>409</v>
    <v>Massachusetts</v>
    <v>410</v>
    <v>411</v>
    <v>309</v>
    <v>412</v>
    <v>159</v>
    <v>413</v>
    <v>414</v>
    <v>335</v>
    <v>415</v>
    <v>416</v>
    <v>417</v>
    <v>418</v>
    <v>28</v>
    <v>419</v>
    <v>420</v>
    <v>421</v>
    <v>64</v>
    <v>422</v>
    <v>34</v>
    <v>Massachusetts</v>
    <v>mdp/vdpid/20543</v>
  </rv>
  <rv s="0">
    <v>536870912</v>
    <v>Phoenix</v>
    <v>b06044c3-41e1-4e2a-bba7-27a29bba8ea9</v>
    <v>en-US</v>
    <v>Map</v>
  </rv>
  <rv s="0">
    <v>536870912</v>
    <v>Arizona</v>
    <v>bf973f46-5962-4997-a7ba-a05f1aa2a9f9</v>
    <v>en-US</v>
    <v>Map</v>
  </rv>
  <rv s="0">
    <v>536870912</v>
    <v>Maricopa County</v>
    <v>385e4056-0008-58a2-b460-55f838262318</v>
    <v>en-US</v>
    <v>Map</v>
  </rv>
  <rv s="1">
    <fb>1338.26</fb>
    <v>16</v>
  </rv>
  <rv s="2">
    <v>20</v>
    <v>14</v>
    <v>169</v>
    <v>0</v>
    <v>Image of Phoenix</v>
  </rv>
  <rv s="1">
    <fb>33.450000000000003</fb>
    <v>30</v>
  </rv>
  <rv s="3">
    <v>26</v>
  </rv>
  <rv s="4">
    <v>https://www.bing.com/search?q=phoenix+arizona&amp;form=skydnc</v>
    <v>Learn more on Bing</v>
  </rv>
  <rv s="1">
    <fb>-112.066667</fb>
    <v>30</v>
  </rv>
  <rv s="1">
    <fb>1608139</fb>
    <v>16</v>
  </rv>
  <rv s="3">
    <v>27</v>
  </rv>
  <rv s="6">
    <v>#VALUE!</v>
    <v>en-US</v>
    <v>b06044c3-41e1-4e2a-bba7-27a29bba8ea9</v>
    <v>536870912</v>
    <v>1</v>
    <v>168</v>
    <v>27</v>
    <v>Phoenix</v>
    <v>12</v>
    <v>13</v>
    <v>Map</v>
    <v>14</v>
    <v>28</v>
    <v>425</v>
    <v>426</v>
    <v>427</v>
    <v>4</v>
    <v>Phoenix is the capital and most populous city in the American state of Arizona, with 1,608,139 residents as of 2020. It is also the fifth-most populous city in the United States, the largest state capital by population, and the only state capital with a population of more than one million residents.</v>
    <v>428</v>
    <v>429</v>
    <v>430</v>
    <v>431</v>
    <v>432</v>
    <v>Phoenix</v>
    <v>433</v>
    <v>434</v>
    <v>Phoenix</v>
    <v>mdp/vdpid/5098089334867755012</v>
  </rv>
  <rv s="1">
    <fb>295254</fb>
    <v>16</v>
  </rv>
  <rv s="1">
    <fb>35578</fb>
    <v>16</v>
  </rv>
  <rv s="1">
    <fb>2412212</fb>
    <v>16</v>
  </rv>
  <rv s="1">
    <fb>2961003</fb>
    <v>16</v>
  </rv>
  <rv s="2">
    <v>21</v>
    <v>14</v>
    <v>174</v>
    <v>0</v>
    <v>Image of Arizona</v>
  </rv>
  <rv s="0">
    <v>805306368</v>
    <v>Mark Kelly (Minister)</v>
    <v>7378c94d-66d6-3a6c-42fd-639c9bfc1491</v>
    <v>en-US</v>
    <v>Generic</v>
  </rv>
  <rv s="0">
    <v>805306368</v>
    <v>Doug Ducey (Governor)</v>
    <v>8290af19-7394-be41-3198-8d5193c13333</v>
    <v>en-US</v>
    <v>Generic</v>
  </rv>
  <rv s="3">
    <v>28</v>
  </rv>
  <rv s="4">
    <v>https://www.bing.com/search?q=arizona&amp;form=skydnc</v>
    <v>Learn more on Bing</v>
  </rv>
  <rv s="1">
    <fb>913</fb>
    <v>18</v>
  </rv>
  <rv s="1">
    <fb>50255</fb>
    <v>18</v>
  </rv>
  <rv s="1">
    <fb>167500</fb>
    <v>18</v>
  </rv>
  <rv s="1">
    <fb>2.69</fb>
    <v>19</v>
  </rv>
  <rv s="1">
    <fb>7171646</fb>
    <v>16</v>
  </rv>
  <rv s="1">
    <fb>0.16399999999999998</fb>
    <v>20</v>
  </rv>
  <rv s="1">
    <fb>5.2999999999999999E-2</fb>
    <v>21</v>
  </rv>
  <rv s="1">
    <fb>0.27500000000000002</fb>
    <v>20</v>
  </rv>
  <rv s="1">
    <fb>4.8000000000000001E-2</fb>
    <v>20</v>
  </rv>
  <rv s="1">
    <fb>0.13500000000000001</fb>
    <v>20</v>
  </rv>
  <rv s="1">
    <fb>0.86</fb>
    <v>20</v>
  </rv>
  <rv s="1">
    <fb>0.307</fb>
    <v>20</v>
  </rv>
  <rv s="1">
    <fb>0.59299999999999997</fb>
    <v>20</v>
  </rv>
  <rv s="1">
    <fb>3.0000000000000001E-3</fb>
    <v>20</v>
  </rv>
  <rv s="1">
    <fb>8.199999999999999E-2</fb>
    <v>20</v>
  </rv>
  <rv s="1">
    <fb>0.23800000000000002</fb>
    <v>20</v>
  </rv>
  <rv s="1">
    <fb>0.83499999999999996</fb>
    <v>20</v>
  </rv>
  <rv s="3">
    <v>29</v>
  </rv>
  <rv s="5">
    <v>#VALUE!</v>
    <v>en-US</v>
    <v>bf973f46-5962-4997-a7ba-a05f1aa2a9f9</v>
    <v>536870912</v>
    <v>1</v>
    <v>173</v>
    <v>9</v>
    <v>Arizona</v>
    <v>12</v>
    <v>13</v>
    <v>Map</v>
    <v>14</v>
    <v>15</v>
    <v>US-AZ</v>
    <v>436</v>
    <v>437</v>
    <v>424</v>
    <v>4</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v>
    <v>438</v>
    <v>439</v>
    <v>440</v>
    <v>424</v>
    <v>443</v>
    <v>444</v>
    <v>445</v>
    <v>446</v>
    <v>447</v>
    <v>Arizona</v>
    <v>448</v>
    <v>449</v>
    <v>335</v>
    <v>450</v>
    <v>451</v>
    <v>273</v>
    <v>452</v>
    <v>453</v>
    <v>454</v>
    <v>455</v>
    <v>456</v>
    <v>457</v>
    <v>458</v>
    <v>459</v>
    <v>385</v>
    <v>460</v>
    <v>275</v>
    <v>461</v>
    <v>462</v>
    <v>Arizona</v>
    <v>mdp/vdpid/1945</v>
  </rv>
  <rv s="0">
    <v>536870912</v>
    <v>San Francisco</v>
    <v>37181124-e096-403d-a455-576a61b83525</v>
    <v>en-US</v>
    <v>Map</v>
  </rv>
  <rv s="1">
    <fb>600.6</fb>
    <v>16</v>
  </rv>
  <rv s="2">
    <v>22</v>
    <v>14</v>
    <v>182</v>
    <v>0</v>
    <v>Image of San Francisco</v>
  </rv>
  <rv s="4">
    <v>https://www.bing.com/search?q=san+francisco&amp;form=skydnc</v>
    <v>Learn more on Bing</v>
  </rv>
  <rv s="1">
    <fb>873965</fb>
    <v>16</v>
  </rv>
  <rv s="10">
    <v>#VALUE!</v>
    <v>en-US</v>
    <v>37181124-e096-403d-a455-576a61b83525</v>
    <v>536870912</v>
    <v>1</v>
    <v>179</v>
    <v>180</v>
    <v>San Francisco</v>
    <v>181</v>
    <v>13</v>
    <v>Map</v>
    <v>14</v>
    <v>28</v>
    <v>37</v>
    <v>465</v>
    <v>4</v>
    <v>San Francisco, officially the City and County of San Francisco, is a cultural, commercial, and financial center in the U.S. state of California. Located in Northern California, San Francisco is the 17th most populous city in the United States, and the fourth most populous in California, with 873,965 residents as of 2020. It covers an area of about 46.9 square miles,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California, it forms the San Jose–San Francisco–Oakland, CA Combined Statistical Area, the fifth most populous combined statistical area in the United States, with 9.6 million residents as of 2019. Colloquial nicknames for San Francisco include SF, San Fran, The City, and Frisco.</v>
    <v>466</v>
    <v>467</v>
    <v>San Francisco</v>
    <v>468</v>
    <v>47</v>
    <v>San Francisco</v>
    <v>mdp/vdpid/5057864695344529409</v>
  </rv>
  <rv s="0">
    <v>536870912</v>
    <v>Detroit</v>
    <v>85910f05-3dc5-436a-85db-fe5802c27206</v>
    <v>en-US</v>
    <v>Map</v>
  </rv>
  <rv s="0">
    <v>536870912</v>
    <v>Michigan</v>
    <v>162411c2-b757-495d-aa81-93942fae2f7e</v>
    <v>en-US</v>
    <v>Map</v>
  </rv>
  <rv s="0">
    <v>536870912</v>
    <v>Wayne County</v>
    <v>09f3b34b-b13d-3e93-74b4-09147cac37ab</v>
    <v>en-US</v>
    <v>Map</v>
  </rv>
  <rv s="1">
    <fb>370.03</fb>
    <v>16</v>
  </rv>
  <rv s="2">
    <v>23</v>
    <v>14</v>
    <v>188</v>
    <v>0</v>
    <v>Image of Detroit</v>
  </rv>
  <rv s="1">
    <fb>42.332940700000002</fb>
    <v>30</v>
  </rv>
  <rv s="0">
    <v>805306368</v>
    <v>Mike Duggan (Mayor)</v>
    <v>4c592419-4b3b-4608-9820-cb8179963aed</v>
    <v>en-US</v>
    <v>Generic</v>
  </rv>
  <rv s="3">
    <v>30</v>
  </rv>
  <rv s="4">
    <v>https://www.bing.com/search?q=detroit+michigan&amp;form=skydnc</v>
    <v>Learn more on Bing</v>
  </rv>
  <rv s="1">
    <fb>-83.047836500000003</fb>
    <v>30</v>
  </rv>
  <rv s="1">
    <fb>639111</fb>
    <v>16</v>
  </rv>
  <rv s="6">
    <v>#VALUE!</v>
    <v>en-US</v>
    <v>85910f05-3dc5-436a-85db-fe5802c27206</v>
    <v>536870912</v>
    <v>1</v>
    <v>187</v>
    <v>27</v>
    <v>Detroit</v>
    <v>12</v>
    <v>13</v>
    <v>Map</v>
    <v>14</v>
    <v>28</v>
    <v>471</v>
    <v>472</v>
    <v>473</v>
    <v>4</v>
    <v>Detroit is the largest and most populous city in the U.S. state of Michigan, the largest U.S. city on the United States–Canada border, and the county seat of Wayne County. The municipality of Detroit had a 2020 population of 639,111 according to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v>
    <v>474</v>
    <v>475</v>
    <v>477</v>
    <v>478</v>
    <v>479</v>
    <v>Detroit</v>
    <v>480</v>
    <v>34</v>
    <v>Detroit</v>
    <v>mdp/vdpid/5479049601749090306</v>
  </rv>
  <rv s="1">
    <fb>250493</fb>
    <v>16</v>
  </rv>
  <rv s="1">
    <fb>20408</fb>
    <v>16</v>
  </rv>
  <rv s="0">
    <v>536870912</v>
    <v>Lansing</v>
    <v>f72f32c4-1da0-4657-9366-ff9fa67191cd</v>
    <v>en-US</v>
    <v>Map</v>
  </rv>
  <rv s="1">
    <fb>3841148</fb>
    <v>16</v>
  </rv>
  <rv s="1">
    <fb>4560055</fb>
    <v>16</v>
  </rv>
  <rv s="2">
    <v>24</v>
    <v>14</v>
    <v>197</v>
    <v>0</v>
    <v>Image of Michigan</v>
  </rv>
  <rv s="0">
    <v>805306368</v>
    <v>Gretchen Whitmer (Governor)</v>
    <v>f6d1e9db-75f6-c594-7272-dd636d3f4ad3</v>
    <v>en-US</v>
    <v>Generic</v>
  </rv>
  <rv s="3">
    <v>31</v>
  </rv>
  <rv s="4">
    <v>https://www.bing.com/search?q=michigan&amp;form=skydnc</v>
    <v>Learn more on Bing</v>
  </rv>
  <rv s="1">
    <fb>783</fb>
    <v>18</v>
  </rv>
  <rv s="1">
    <fb>49576</fb>
    <v>18</v>
  </rv>
  <rv s="1">
    <fb>122400</fb>
    <v>18</v>
  </rv>
  <rv s="1">
    <fb>2.52</fb>
    <v>19</v>
  </rv>
  <rv s="1">
    <fb>9995915</fb>
    <v>16</v>
  </rv>
  <rv s="1">
    <fb>4.0000000000000001E-3</fb>
    <v>20</v>
  </rv>
  <rv s="1">
    <fb>0.158</fb>
    <v>20</v>
  </rv>
  <rv s="1">
    <fb>6.9999999999999993E-3</fb>
    <v>21</v>
  </rv>
  <rv s="1">
    <fb>0.03</fb>
    <v>20</v>
  </rv>
  <rv s="1">
    <fb>0.26899999999999996</fb>
    <v>20</v>
  </rv>
  <rv s="1">
    <fb>0.89599999999999991</fb>
    <v>20</v>
  </rv>
  <rv s="1">
    <fb>4.9000000000000002E-2</fb>
    <v>20</v>
  </rv>
  <rv s="1">
    <fb>0.61199999999999999</fb>
    <v>20</v>
  </rv>
  <rv s="1">
    <fb>0.10300000000000001</fb>
    <v>20</v>
  </rv>
  <rv s="1">
    <fb>0.222</fb>
    <v>20</v>
  </rv>
  <rv s="1">
    <fb>5.7999999999999996E-2</fb>
    <v>20</v>
  </rv>
  <rv s="11">
    <v>#VALUE!</v>
    <v>en-US</v>
    <v>162411c2-b757-495d-aa81-93942fae2f7e</v>
    <v>536870912</v>
    <v>1</v>
    <v>194</v>
    <v>195</v>
    <v>Michigan</v>
    <v>12</v>
    <v>13</v>
    <v>Map</v>
    <v>14</v>
    <v>196</v>
    <v>US-MI</v>
    <v>482</v>
    <v>483</v>
    <v>484</v>
    <v>4</v>
    <v>Michigan is a state in the Great Lakes region of the upper Midwestern United States. Its name derives from a gallicized variant of the original Ojibwe word ᒥᓯᑲᒥ, meaning 'large water' or 'large lake'. With a population of nearly 10.1 million and a total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v>
    <v>485</v>
    <v>486</v>
    <v>487</v>
    <v>470</v>
    <v>489</v>
    <v>490</v>
    <v>491</v>
    <v>492</v>
    <v>493</v>
    <v>Michigan</v>
    <v>494</v>
    <v>495</v>
    <v>496</v>
    <v>497</v>
    <v>498</v>
    <v>499</v>
    <v>500</v>
    <v>118</v>
    <v>275</v>
    <v>501</v>
    <v>502</v>
    <v>503</v>
    <v>504</v>
    <v>420</v>
    <v>505</v>
    <v>506</v>
    <v>221</v>
    <v>171</v>
    <v>Michigan</v>
    <v>mdp/vdpid/21196</v>
  </rv>
  <rv s="0">
    <v>536870912</v>
    <v>San Diego</v>
    <v>dbb1c326-5b67-4591-a264-0929e070e5ee</v>
    <v>en-US</v>
    <v>Map</v>
  </rv>
  <rv s="0">
    <v>536870912</v>
    <v>San Diego County</v>
    <v>42418ff2-b917-f686-0c9a-63989a9e04e3</v>
    <v>en-US</v>
    <v>Map</v>
  </rv>
  <rv s="1">
    <fb>964.50599999999997</fb>
    <v>16</v>
  </rv>
  <rv s="2">
    <v>25</v>
    <v>14</v>
    <v>204</v>
    <v>0</v>
    <v>Image of San Diego</v>
  </rv>
  <rv s="1">
    <fb>32.715000000000003</fb>
    <v>30</v>
  </rv>
  <rv s="0">
    <v>805306368</v>
    <v>Todd Gloria (Mayor)</v>
    <v>2fc6fcef-e2af-f0aa-67d9-ef6440c2a9ce</v>
    <v>en-US</v>
    <v>Generic</v>
  </rv>
  <rv s="3">
    <v>32</v>
  </rv>
  <rv s="4">
    <v>https://www.bing.com/search?q=san+diego&amp;form=skydnc</v>
    <v>Learn more on Bing</v>
  </rv>
  <rv s="1">
    <fb>-117.16249999999999</fb>
    <v>30</v>
  </rv>
  <rv s="1">
    <fb>1386932</fb>
    <v>16</v>
  </rv>
  <rv s="6">
    <v>#VALUE!</v>
    <v>en-US</v>
    <v>dbb1c326-5b67-4591-a264-0929e070e5ee</v>
    <v>536870912</v>
    <v>1</v>
    <v>203</v>
    <v>27</v>
    <v>San Diego</v>
    <v>12</v>
    <v>13</v>
    <v>Map</v>
    <v>14</v>
    <v>28</v>
    <v>37</v>
    <v>509</v>
    <v>510</v>
    <v>4</v>
    <v>San Diego is a city in the U.S. state of California on the coast of the Pacific Ocean and immediately adjacent to the Mexican border. With a 2020 population of 1,386,932,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511</v>
    <v>512</v>
    <v>514</v>
    <v>515</v>
    <v>516</v>
    <v>San Diego</v>
    <v>517</v>
    <v>47</v>
    <v>San Diego</v>
    <v>mdp/vdpid/5073418765945798657</v>
  </rv>
  <rv s="0">
    <v>536870912</v>
    <v>Minneapolis</v>
    <v>def03125-42ba-47cd-8061-ee55f5c63e67</v>
    <v>en-US</v>
    <v>Map</v>
  </rv>
  <rv s="0">
    <v>536870912</v>
    <v>Minnesota</v>
    <v>77f97f6f-7e93-46e5-b486-6198effe8dea</v>
    <v>en-US</v>
    <v>Map</v>
  </rv>
  <rv s="0">
    <v>536870912</v>
    <v>Hennepin County</v>
    <v>6277a673-6452-bf90-7803-a4beecdaa970</v>
    <v>en-US</v>
    <v>Map</v>
  </rv>
  <rv s="1">
    <fb>151.255305644</fb>
    <v>16</v>
  </rv>
  <rv s="1">
    <fb>44.983333000000002</fb>
    <v>30</v>
  </rv>
  <rv s="0">
    <v>805306368</v>
    <v>Jacob Frey (Mayor)</v>
    <v>41a9a5df-60a5-4dba-bf84-fc78d87ba0ed</v>
    <v>en-US</v>
    <v>Generic</v>
  </rv>
  <rv s="3">
    <v>33</v>
  </rv>
  <rv s="4">
    <v>https://www.bing.com/search?q=minneapolis&amp;form=skydnc</v>
    <v>Learn more on Bing</v>
  </rv>
  <rv s="1">
    <fb>-93.266666999999998</fb>
    <v>30</v>
  </rv>
  <rv s="1">
    <fb>429954</fb>
    <v>16</v>
  </rv>
  <rv s="7">
    <v>#VALUE!</v>
    <v>en-US</v>
    <v>def03125-42ba-47cd-8061-ee55f5c63e67</v>
    <v>536870912</v>
    <v>1</v>
    <v>209</v>
    <v>77</v>
    <v>Minneapolis</v>
    <v>12</v>
    <v>78</v>
    <v>Map</v>
    <v>14</v>
    <v>28</v>
    <v>520</v>
    <v>521</v>
    <v>522</v>
    <v>4</v>
    <v>Minneapolis is a city in the U.S. state of Minnesota. With a population of 429,954 as of 2020, it is the most populous city in the state and the 46th most populous in the nation. The county seat of Hennepin County, Minneapolis lies along both banks of the Mississippi River, just north of its confluence with the Minnesota River, and adjoins Saint Paul, the state's capital.</v>
    <v>523</v>
    <v>525</v>
    <v>526</v>
    <v>527</v>
    <v>Minneapolis</v>
    <v>528</v>
    <v>101</v>
    <v>Minneapolis</v>
    <v>mdp/vdpid/5091499307454955522</v>
  </rv>
  <rv s="1">
    <fb>225181</fb>
    <v>16</v>
  </rv>
  <rv s="1">
    <fb>21449</fb>
    <v>16</v>
  </rv>
  <rv s="0">
    <v>536870912</v>
    <v>Saint Paul</v>
    <v>1cc78952-7fdf-3532-7f33-51048c23af61</v>
    <v>en-US</v>
    <v>Map</v>
  </rv>
  <rv s="1">
    <fb>2124745</fb>
    <v>16</v>
  </rv>
  <rv s="1">
    <fb>2409935</fb>
    <v>16</v>
  </rv>
  <rv s="2">
    <v>26</v>
    <v>14</v>
    <v>216</v>
    <v>0</v>
    <v>Image of Minnesota</v>
  </rv>
  <rv s="4">
    <v>https://www.bing.com/search?q=minnesota&amp;form=skydnc</v>
    <v>Learn more on Bing</v>
  </rv>
  <rv s="1">
    <fb>848</fb>
    <v>18</v>
  </rv>
  <rv s="1">
    <fb>61492</fb>
    <v>18</v>
  </rv>
  <rv s="1">
    <fb>186200</fb>
    <v>18</v>
  </rv>
  <rv s="1">
    <fb>5611179</fb>
    <v>16</v>
  </rv>
  <rv s="1">
    <fb>1.3000000000000001E-2</fb>
    <v>21</v>
  </rv>
  <rv s="1">
    <fb>0.33700000000000002</fb>
    <v>20</v>
  </rv>
  <rv s="1">
    <fb>7.6999999999999999E-2</fb>
    <v>20</v>
  </rv>
  <rv s="1">
    <fb>0.92400000000000004</fb>
    <v>20</v>
  </rv>
  <rv s="1">
    <fb>5.2000000000000005E-2</fb>
    <v>20</v>
  </rv>
  <rv s="1">
    <fb>0.7</fb>
    <v>20</v>
  </rv>
  <rv s="1">
    <fb>0.23399999999999999</fb>
    <v>20</v>
  </rv>
  <rv s="12">
    <v>#VALUE!</v>
    <v>en-US</v>
    <v>77f97f6f-7e93-46e5-b486-6198effe8dea</v>
    <v>536870912</v>
    <v>1</v>
    <v>214</v>
    <v>215</v>
    <v>Minnesota</v>
    <v>12</v>
    <v>13</v>
    <v>Map</v>
    <v>14</v>
    <v>15</v>
    <v>US-MN</v>
    <v>530</v>
    <v>531</v>
    <v>532</v>
    <v>4</v>
    <v>Minnesota is a state in the upper Midwestern United States. It is the 12th largest U.S. state in area and the 22nd most populous, with over 5.7 million residents. Minnesota's geography consists of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Minnesota minor metropolitan and micropolitan statistical areas include Duluth, Mankato, Moorhead, Rochester, and St. Cloud.</v>
    <v>533</v>
    <v>534</v>
    <v>535</v>
    <v>519</v>
    <v>536</v>
    <v>537</v>
    <v>538</v>
    <v>539</v>
    <v>Minnesota</v>
    <v>268</v>
    <v>540</v>
    <v>339</v>
    <v>67</v>
    <v>541</v>
    <v>502</v>
    <v>542</v>
    <v>32</v>
    <v>543</v>
    <v>544</v>
    <v>545</v>
    <v>546</v>
    <v>28</v>
    <v>126</v>
    <v>30</v>
    <v>547</v>
    <v>78</v>
    <v>313</v>
    <v>101</v>
    <v>Minnesota</v>
    <v>mdp/vdpid/21412</v>
  </rv>
  <rv s="0">
    <v>536870912</v>
    <v>Tampa</v>
    <v>bc67138a-d1aa-48b0-aefa-6d2bbbb443f8</v>
    <v>en-US</v>
    <v>Map</v>
  </rv>
  <rv s="0">
    <v>536870912</v>
    <v>Hillsborough County</v>
    <v>366fb54c-1a26-14b2-1209-1d86628e4e12</v>
    <v>en-US</v>
    <v>Map</v>
  </rv>
  <rv s="1">
    <fb>441.851971623</fb>
    <v>16</v>
  </rv>
  <rv s="1">
    <fb>27.947423000000001</fb>
    <v>30</v>
  </rv>
  <rv s="3">
    <v>34</v>
  </rv>
  <rv s="4">
    <v>https://www.bing.com/search?q=tampa+florida&amp;form=skydnc</v>
    <v>Learn more on Bing</v>
  </rv>
  <rv s="1">
    <fb>-82.458776</fb>
    <v>30</v>
  </rv>
  <rv s="1">
    <fb>384959</fb>
    <v>16</v>
  </rv>
  <rv s="7">
    <v>#VALUE!</v>
    <v>en-US</v>
    <v>bc67138a-d1aa-48b0-aefa-6d2bbbb443f8</v>
    <v>536870912</v>
    <v>1</v>
    <v>222</v>
    <v>77</v>
    <v>Tampa</v>
    <v>12</v>
    <v>78</v>
    <v>Map</v>
    <v>14</v>
    <v>28</v>
    <v>132</v>
    <v>550</v>
    <v>551</v>
    <v>4</v>
    <v>Tampa is a major city on the Gulf Coast of the U.S. state of Florida. The city's borders include the north shore of Tampa Bay and the east shore of Old Tampa Bay. Tampa is the largest city in the Tampa Bay area and the seat of Hillsborough County. With a population of 384,959 according to the 2020 census, Tampa is the third-most populated city in Florida after Jacksonville and Miami and is the 52nd most populated city in the United States.</v>
    <v>552</v>
    <v>553</v>
    <v>554</v>
    <v>555</v>
    <v>Tampa</v>
    <v>556</v>
    <v>34</v>
    <v>Tampa</v>
    <v>mdp/vdpid/5501301631100125185</v>
  </rv>
  <rv s="0">
    <v>536870912</v>
    <v>Denver</v>
    <v>5a7229b6-72d3-4bfc-a95e-9c35e297c9ff</v>
    <v>en-US</v>
    <v>Map</v>
  </rv>
  <rv s="0">
    <v>536870912</v>
    <v>Colorado</v>
    <v>a070c5c2-b22d-41d8-b869-f20e583c4f80</v>
    <v>en-US</v>
    <v>Map</v>
  </rv>
  <rv s="1">
    <fb>401.18915829100001</fb>
    <v>16</v>
  </rv>
  <rv s="4">
    <v>https://www.bing.com/search?q=denver+colorado&amp;form=skydnc</v>
    <v>Learn more on Bing</v>
  </rv>
  <rv s="1">
    <fb>715522</fb>
    <v>16</v>
  </rv>
  <rv s="3">
    <v>35</v>
  </rv>
  <rv s="13">
    <v>#VALUE!</v>
    <v>en-US</v>
    <v>5a7229b6-72d3-4bfc-a95e-9c35e297c9ff</v>
    <v>536870912</v>
    <v>1</v>
    <v>227</v>
    <v>228</v>
    <v>Denver</v>
    <v>181</v>
    <v>78</v>
    <v>Map</v>
    <v>14</v>
    <v>28</v>
    <v>559</v>
    <v>560</v>
    <v>4</v>
    <v>Denver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v>
    <v>561</v>
    <v>Denver</v>
    <v>562</v>
    <v>563</v>
    <v>Denver</v>
    <v>mdp/vdpid/5083945914180042758</v>
  </rv>
  <rv s="1">
    <fb>269837</fb>
    <v>16</v>
  </rv>
  <rv s="1">
    <fb>38974</fb>
    <v>16</v>
  </rv>
  <rv s="1">
    <fb>2024468</fb>
    <v>16</v>
  </rv>
  <rv s="1">
    <fb>2339118</fb>
    <v>16</v>
  </rv>
  <rv s="2">
    <v>27</v>
    <v>14</v>
    <v>235</v>
    <v>0</v>
    <v>Image of Colorado</v>
  </rv>
  <rv s="0">
    <v>805306368</v>
    <v>Dianne Primavera (Lieutenant Governor)</v>
    <v>f4e53c30-335f-00af-307f-4f95e90798de</v>
    <v>en-US</v>
    <v>Generic</v>
  </rv>
  <rv s="3">
    <v>36</v>
  </rv>
  <rv s="4">
    <v>https://www.bing.com/search?q=colorado&amp;form=skydnc</v>
    <v>Learn more on Bing</v>
  </rv>
  <rv s="1">
    <fb>60629</fb>
    <v>18</v>
  </rv>
  <rv s="1">
    <fb>247800</fb>
    <v>18</v>
  </rv>
  <rv s="1">
    <fb>2.5499999999999998</fb>
    <v>19</v>
  </rv>
  <rv s="1">
    <fb>5695564</fb>
    <v>16</v>
  </rv>
  <rv s="1">
    <fb>0.10199999999999999</fb>
    <v>20</v>
  </rv>
  <rv s="1">
    <fb>0.13</fb>
    <v>20</v>
  </rv>
  <rv s="1">
    <fb>1.6E-2</fb>
    <v>21</v>
  </rv>
  <rv s="1">
    <fb>3.2000000000000001E-2</fb>
    <v>20</v>
  </rv>
  <rv s="1">
    <fb>0.38100000000000001</fb>
    <v>20</v>
  </rv>
  <rv s="1">
    <fb>4.4999999999999998E-2</fb>
    <v>20</v>
  </rv>
  <rv s="1">
    <fb>0.90700000000000003</fb>
    <v>20</v>
  </rv>
  <rv s="1">
    <fb>0.67599999999999993</fb>
    <v>20</v>
  </rv>
  <rv s="1">
    <fb>2.8999999999999998E-2</fb>
    <v>20</v>
  </rv>
  <rv s="1">
    <fb>0.875</fb>
    <v>20</v>
  </rv>
  <rv s="5">
    <v>#VALUE!</v>
    <v>en-US</v>
    <v>a070c5c2-b22d-41d8-b869-f20e583c4f80</v>
    <v>536870912</v>
    <v>1</v>
    <v>234</v>
    <v>9</v>
    <v>Colorado</v>
    <v>12</v>
    <v>13</v>
    <v>Map</v>
    <v>14</v>
    <v>15</v>
    <v>US-CO</v>
    <v>565</v>
    <v>566</v>
    <v>558</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567</v>
    <v>568</v>
    <v>569</v>
    <v>558</v>
    <v>571</v>
    <v>572</v>
    <v>153</v>
    <v>573</v>
    <v>574</v>
    <v>Colorado</v>
    <v>575</v>
    <v>576</v>
    <v>577</v>
    <v>578</v>
    <v>579</v>
    <v>580</v>
    <v>581</v>
    <v>582</v>
    <v>312</v>
    <v>583</v>
    <v>31</v>
    <v>584</v>
    <v>383</v>
    <v>220</v>
    <v>585</v>
    <v>127</v>
    <v>347</v>
    <v>586</v>
    <v>462</v>
    <v>Colorado</v>
    <v>mdp/vdpid/7636</v>
  </rv>
  <rv s="0">
    <v>536870912</v>
    <v>Brooklyn</v>
    <v>424dcc23-810f-1f93-5c6c-084ec2611bd5</v>
    <v>en-US</v>
    <v>Map</v>
  </rv>
  <rv s="0">
    <v>536870912</v>
    <v>Kings County, Nova Scotia</v>
    <v>856dd32b-a072-f36e-c35e-581a3e0c45cd</v>
    <v>en-US</v>
    <v>Map</v>
  </rv>
  <rv s="1">
    <fb>251</fb>
    <v>16</v>
  </rv>
  <rv s="2">
    <v>28</v>
    <v>14</v>
    <v>241</v>
    <v>0</v>
    <v>Image of Brooklyn</v>
  </rv>
  <rv s="1">
    <fb>40.692529</fb>
    <v>30</v>
  </rv>
  <rv s="4">
    <v>https://www.bing.com/search?q=brooklyn+new+york&amp;form=skydnc</v>
    <v>Learn more on Bing</v>
  </rv>
  <rv s="1">
    <fb>-73.990995999999996</fb>
    <v>30</v>
  </rv>
  <rv s="1">
    <fb>2736074</fb>
    <v>16</v>
  </rv>
  <rv s="9">
    <v>#VALUE!</v>
    <v>en-US</v>
    <v>424dcc23-810f-1f93-5c6c-084ec2611bd5</v>
    <v>536870912</v>
    <v>1</v>
    <v>240</v>
    <v>157</v>
    <v>Brooklyn</v>
    <v>12</v>
    <v>13</v>
    <v>Map</v>
    <v>14</v>
    <v>28</v>
    <v>0</v>
    <v>589</v>
    <v>590</v>
    <v>4</v>
    <v>Brooklyn is a borough of New York City, coextensive with Kings County, in the U.S. state of New York. Kings County is the most populous county in New York State, as well as the second-most densely populated county in the United States. It is also New York City's most populous borough, with 2,736,074 residents in 2020. If each borough were ranked as a city, Brooklyn would rank as the third-most populous in the U.S., after Los Angeles and Chicago.</v>
    <v>591</v>
    <v>592</v>
    <v>593</v>
    <v>594</v>
    <v>Brooklyn</v>
    <v>595</v>
    <v>34</v>
    <v>Brooklyn</v>
    <v>mdp/vdpid/10036812</v>
  </rv>
  <rv s="0">
    <v>536870912</v>
    <v>Queens</v>
    <v>64f4294b-412e-7a4d-2ef8-60134c55642f</v>
    <v>en-US</v>
    <v>Map</v>
  </rv>
  <rv s="1">
    <fb>461.7</fb>
    <v>16</v>
  </rv>
  <rv s="2">
    <v>29</v>
    <v>14</v>
    <v>248</v>
    <v>0</v>
    <v>Image of Queens</v>
  </rv>
  <rv s="1">
    <fb>40.75</fb>
    <v>30</v>
  </rv>
  <rv s="4">
    <v>https://www.bing.com/search?q=queens+new+york&amp;form=skydnc</v>
    <v>Learn more on Bing</v>
  </rv>
  <rv s="1">
    <fb>-73.866667000000007</fb>
    <v>30</v>
  </rv>
  <rv s="1">
    <fb>2405464</fb>
    <v>16</v>
  </rv>
  <rv s="3">
    <v>37</v>
  </rv>
  <rv s="14">
    <v>#VALUE!</v>
    <v>en-US</v>
    <v>64f4294b-412e-7a4d-2ef8-60134c55642f</v>
    <v>536870912</v>
    <v>1</v>
    <v>246</v>
    <v>247</v>
    <v>Queens</v>
    <v>12</v>
    <v>13</v>
    <v>Map</v>
    <v>14</v>
    <v>28</v>
    <v>0</v>
    <v>598</v>
    <v>4</v>
    <v>Queens is a borough of New York City, coextensive with Queens County, in the U.S. state of New York. Located on Long Island, it is the largest borough of New York City in area; it is bracketed by the borough of Brooklyn at the western tip of Long Island to its west and Nassau County to the east. Queens also shares water borders with the boroughs of Manhattan, the Bronx, and Staten Island.</v>
    <v>599</v>
    <v>600</v>
    <v>601</v>
    <v>602</v>
    <v>Queens</v>
    <v>603</v>
    <v>604</v>
    <v>Queens</v>
    <v>mdp/vdpid/10036829</v>
  </rv>
  <rv s="0">
    <v>536870912</v>
    <v>Riverside</v>
    <v>14b94e7d-8d00-45c9-94ec-8f26bbaaad4a</v>
    <v>en-US</v>
    <v>Map</v>
  </rv>
  <rv s="0">
    <v>536870912</v>
    <v>Riverside County</v>
    <v>2dce4f67-7530-895b-dfcb-02c325731adf</v>
    <v>en-US</v>
    <v>Map</v>
  </rv>
  <rv s="1">
    <fb>210.941</fb>
    <v>16</v>
  </rv>
  <rv s="2">
    <v>30</v>
    <v>14</v>
    <v>255</v>
    <v>0</v>
    <v>Image of Riverside</v>
  </rv>
  <rv s="1">
    <fb>33.946483999999998</fb>
    <v>30</v>
  </rv>
  <rv s="3">
    <v>38</v>
  </rv>
  <rv s="4">
    <v>https://www.bing.com/search?q=riverside+california&amp;form=skydnc</v>
    <v>Learn more on Bing</v>
  </rv>
  <rv s="1">
    <fb>-117.383171</fb>
    <v>30</v>
  </rv>
  <rv s="1">
    <fb>314998</fb>
    <v>16</v>
  </rv>
  <rv s="6">
    <v>#VALUE!</v>
    <v>en-US</v>
    <v>14b94e7d-8d00-45c9-94ec-8f26bbaaad4a</v>
    <v>536870912</v>
    <v>1</v>
    <v>254</v>
    <v>27</v>
    <v>Riverside</v>
    <v>12</v>
    <v>13</v>
    <v>Map</v>
    <v>14</v>
    <v>28</v>
    <v>37</v>
    <v>607</v>
    <v>608</v>
    <v>4</v>
    <v>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southeast of downtown Los Angeles. It is also part of the Greater Los Angeles area. Riverside is the 61st-most populous city in the United States and 12th-most populous city in California. As of the 2020 census, Riverside had a population of 314,998. Along with San Bernardino, Riverside is a principal city in the 13th largest Metropolitan Statistical Area in the United States; the Riverside-San Bernardino-Ontario MSA ranks in size just below San Francisco pop. 4,749,0080 and above Detroit in population.</v>
    <v>609</v>
    <v>610</v>
    <v>611</v>
    <v>612</v>
    <v>613</v>
    <v>Riverside</v>
    <v>614</v>
    <v>47</v>
    <v>Riverside</v>
    <v>mdp/vdpid/5061326027221893121</v>
  </rv>
  <rv s="0">
    <v>536870912</v>
    <v>Baltimore</v>
    <v>ee720710-86f4-43c1-914a-9e12af6cb368</v>
    <v>en-US</v>
    <v>Map</v>
  </rv>
  <rv s="0">
    <v>536870912</v>
    <v>Maryland</v>
    <v>4c472f4d-06a8-4d90-8bb8-da4d168c73fe</v>
    <v>en-US</v>
    <v>Map</v>
  </rv>
  <rv s="0">
    <v>536870912</v>
    <v>Baltimore County</v>
    <v>7918aca0-f66a-7e26-ae63-31d5831f87b2</v>
    <v>en-US</v>
    <v>Map</v>
  </rv>
  <rv s="1">
    <fb>238.4</fb>
    <v>16</v>
  </rv>
  <rv s="2">
    <v>31</v>
    <v>14</v>
    <v>262</v>
    <v>0</v>
    <v>Image of Baltimore</v>
  </rv>
  <rv s="1">
    <fb>39.283332999999999</fb>
    <v>30</v>
  </rv>
  <rv s="3">
    <v>39</v>
  </rv>
  <rv s="4">
    <v>https://www.bing.com/search?q=baltimore+maryland&amp;form=skydnc</v>
    <v>Learn more on Bing</v>
  </rv>
  <rv s="1">
    <fb>-76.616667000000007</fb>
    <v>30</v>
  </rv>
  <rv s="1">
    <fb>585708</fb>
    <v>16</v>
  </rv>
  <rv s="6">
    <v>#VALUE!</v>
    <v>en-US</v>
    <v>ee720710-86f4-43c1-914a-9e12af6cb368</v>
    <v>536870912</v>
    <v>1</v>
    <v>261</v>
    <v>27</v>
    <v>Baltimore</v>
    <v>12</v>
    <v>13</v>
    <v>Map</v>
    <v>14</v>
    <v>28</v>
    <v>617</v>
    <v>618</v>
    <v>619</v>
    <v>4</v>
    <v>Baltimore is the most populous city in the U.S. state of Maryland, as well as the 30th most populous city in the United States, with a population of 585,708 in 2020. Baltimore was designated an independent city by the Constitution of Maryland in 1851, and today is the largest independent city in the United States. As of 2017, the population of the Baltimore metropolitan area was estimated to be just under 2.802 million, making it the 21st largest metropolitan area in the country. Baltimore is located about 40 miles northeast of Washington, D.C., making it a principal city in the Washington–Baltimore combined statistical area, the third-largest CSA in the nation, with a calculated 2018 population of 9,797,063.</v>
    <v>620</v>
    <v>621</v>
    <v>622</v>
    <v>623</v>
    <v>624</v>
    <v>Baltimore</v>
    <v>625</v>
    <v>34</v>
    <v>Baltimore</v>
    <v>mdp/vdpid/5490064267963006978</v>
  </rv>
  <rv s="1">
    <fb>32133</fb>
    <v>16</v>
  </rv>
  <rv s="1">
    <fb>17044</fb>
    <v>16</v>
  </rv>
  <rv s="0">
    <v>536870912</v>
    <v>Annapolis</v>
    <v>5c1c2452-fad3-09a7-1bd5-bafdf1acf665</v>
    <v>en-US</v>
    <v>Map</v>
  </rv>
  <rv s="1">
    <fb>2166389</fb>
    <v>16</v>
  </rv>
  <rv s="1">
    <fb>2447127</fb>
    <v>16</v>
  </rv>
  <rv s="2">
    <v>32</v>
    <v>14</v>
    <v>269</v>
    <v>0</v>
    <v>Image of Maryland</v>
  </rv>
  <rv s="0">
    <v>805306368</v>
    <v>Larry Hogan (Governor)</v>
    <v>36ee4cb5-a20b-fb76-837c-243baa3ccab9</v>
    <v>en-US</v>
    <v>Generic</v>
  </rv>
  <rv s="0">
    <v>805306368</v>
    <v>Boyd Rutherford (Lieutenant Governor)</v>
    <v>35c587f3-f2c3-24da-725a-c9676e4b1bcb</v>
    <v>en-US</v>
    <v>Generic</v>
  </rv>
  <rv s="3">
    <v>40</v>
  </rv>
  <rv s="4">
    <v>https://www.bing.com/search?q=maryland&amp;form=skydnc</v>
    <v>Learn more on Bing</v>
  </rv>
  <rv s="1">
    <fb>1230</fb>
    <v>18</v>
  </rv>
  <rv s="1">
    <fb>74551</fb>
    <v>18</v>
  </rv>
  <rv s="1">
    <fb>286900</fb>
    <v>18</v>
  </rv>
  <rv s="1">
    <fb>2.67</fb>
    <v>19</v>
  </rv>
  <rv s="1">
    <fb>6042718</fb>
    <v>16</v>
  </rv>
  <rv s="1">
    <fb>0.379</fb>
    <v>20</v>
  </rv>
  <rv s="1">
    <fb>0.30499999999999999</fb>
    <v>20</v>
  </rv>
  <rv s="1">
    <fb>0.14499999999999999</fb>
    <v>20</v>
  </rv>
  <rv s="1">
    <fb>0.89400000000000002</fb>
    <v>20</v>
  </rv>
  <rv s="1">
    <fb>0.67900000000000005</fb>
    <v>20</v>
  </rv>
  <rv s="1">
    <fb>0.22399999999999998</fb>
    <v>20</v>
  </rv>
  <rv s="1">
    <fb>0.59599999999999997</fb>
    <v>20</v>
  </rv>
  <rv s="5">
    <v>#VALUE!</v>
    <v>en-US</v>
    <v>4c472f4d-06a8-4d90-8bb8-da4d168c73fe</v>
    <v>536870912</v>
    <v>1</v>
    <v>268</v>
    <v>9</v>
    <v>Maryland</v>
    <v>12</v>
    <v>13</v>
    <v>Map</v>
    <v>14</v>
    <v>15</v>
    <v>US-MD</v>
    <v>627</v>
    <v>628</v>
    <v>629</v>
    <v>4</v>
    <v>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French wife of King Charles I.</v>
    <v>630</v>
    <v>631</v>
    <v>632</v>
    <v>616</v>
    <v>635</v>
    <v>636</v>
    <v>637</v>
    <v>638</v>
    <v>639</v>
    <v>Maryland</v>
    <v>640</v>
    <v>641</v>
    <v>376</v>
    <v>379</v>
    <v>119</v>
    <v>69</v>
    <v>642</v>
    <v>643</v>
    <v>644</v>
    <v>645</v>
    <v>278</v>
    <v>646</v>
    <v>28</v>
    <v>126</v>
    <v>385</v>
    <v>647</v>
    <v>128</v>
    <v>648</v>
    <v>34</v>
    <v>Maryland</v>
    <v>mdp/vdpid/20487</v>
  </rv>
  <rv s="0">
    <v>536870912</v>
    <v>Las Vegas</v>
    <v>26dfb75a-3573-4ff8-bbb3-b8cadaea23a8</v>
    <v>en-US</v>
    <v>Map</v>
  </rv>
  <rv s="0">
    <v>536870912</v>
    <v>Nevada</v>
    <v>c2157d7e-617e-4517-80f8-1b08113afc14</v>
    <v>en-US</v>
    <v>Map</v>
  </rv>
  <rv s="0">
    <v>536870912</v>
    <v>Clark County</v>
    <v>3fe79fff-e771-c744-de67-4224eba7c2fd</v>
    <v>en-US</v>
    <v>Map</v>
  </rv>
  <rv s="1">
    <fb>352</fb>
    <v>16</v>
  </rv>
  <rv s="2">
    <v>33</v>
    <v>14</v>
    <v>276</v>
    <v>0</v>
    <v>Image of Las Vegas</v>
  </rv>
  <rv s="1">
    <fb>36.1690921</fb>
    <v>30</v>
  </rv>
  <rv s="3">
    <v>41</v>
  </rv>
  <rv s="4">
    <v>https://www.bing.com/search?q=las+vegas&amp;form=skydnc</v>
    <v>Learn more on Bing</v>
  </rv>
  <rv s="1">
    <fb>-115.1405767</fb>
    <v>30</v>
  </rv>
  <rv s="1">
    <fb>641903</fb>
    <v>16</v>
  </rv>
  <rv s="6">
    <v>#VALUE!</v>
    <v>en-US</v>
    <v>26dfb75a-3573-4ff8-bbb3-b8cadaea23a8</v>
    <v>536870912</v>
    <v>1</v>
    <v>275</v>
    <v>27</v>
    <v>Las Vegas</v>
    <v>12</v>
    <v>13</v>
    <v>Map</v>
    <v>14</v>
    <v>28</v>
    <v>651</v>
    <v>652</v>
    <v>653</v>
    <v>4</v>
    <v>Las Vegas,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v>
    <v>654</v>
    <v>655</v>
    <v>656</v>
    <v>657</v>
    <v>658</v>
    <v>Las Vegas</v>
    <v>659</v>
    <v>47</v>
    <v>Las Vegas</v>
    <v>mdp/vdpid/5061501434860666881</v>
  </rv>
  <rv s="1">
    <fb>286367</fb>
    <v>16</v>
  </rv>
  <rv s="1">
    <fb>17952</fb>
    <v>16</v>
  </rv>
  <rv s="0">
    <v>536870912</v>
    <v>Carson City</v>
    <v>f0c7f70e-d0c0-8645-b649-8550dc083057</v>
    <v>en-US</v>
    <v>Map</v>
  </rv>
  <rv s="1">
    <fb>1016709</fb>
    <v>16</v>
  </rv>
  <rv s="1">
    <fb>1221698</fb>
    <v>16</v>
  </rv>
  <rv s="2">
    <v>34</v>
    <v>14</v>
    <v>283</v>
    <v>0</v>
    <v>Image of Nevada</v>
  </rv>
  <rv s="0">
    <v>805306368</v>
    <v>Kate Marshall (Lieutenant Governor)</v>
    <v>9cff9177-2c78-fbb2-bfca-d327f612fe70</v>
    <v>en-US</v>
    <v>Generic</v>
  </rv>
  <rv s="0">
    <v>805306368</v>
    <v>Steve Sisolak (Governor)</v>
    <v>b6c5dde0-ce82-4007-b657-d6822eef5779</v>
    <v>en-US</v>
    <v>Generic</v>
  </rv>
  <rv s="3">
    <v>42</v>
  </rv>
  <rv s="4">
    <v>https://www.bing.com/search?q=nevada&amp;form=skydnc</v>
    <v>Learn more on Bing</v>
  </rv>
  <rv s="1">
    <fb>973</fb>
    <v>18</v>
  </rv>
  <rv s="1">
    <fb>51847</fb>
    <v>18</v>
  </rv>
  <rv s="1">
    <fb>173700</fb>
    <v>18</v>
  </rv>
  <rv s="1">
    <fb>2.72</fb>
    <v>19</v>
  </rv>
  <rv s="1">
    <fb>3034392</fb>
    <v>16</v>
  </rv>
  <rv s="1">
    <fb>0.14599999999999999</fb>
    <v>20</v>
  </rv>
  <rv s="1">
    <fb>9.3000000000000013E-2</fb>
    <v>20</v>
  </rv>
  <rv s="1">
    <fb>0.192</fb>
    <v>20</v>
  </rv>
  <rv s="1">
    <fb>0.85099999999999998</fb>
    <v>20</v>
  </rv>
  <rv s="1">
    <fb>0.28100000000000003</fb>
    <v>20</v>
  </rv>
  <rv s="1">
    <fb>0.64</fb>
    <v>20</v>
  </rv>
  <rv s="1">
    <fb>8.0000000000000002E-3</fb>
    <v>20</v>
  </rv>
  <rv s="1">
    <fb>0.09</fb>
    <v>20</v>
  </rv>
  <rv s="1">
    <fb>0.23100000000000001</fb>
    <v>20</v>
  </rv>
  <rv s="1">
    <fb>0.75700000000000001</fb>
    <v>20</v>
  </rv>
  <rv s="3">
    <v>43</v>
  </rv>
  <rv s="5">
    <v>#VALUE!</v>
    <v>en-US</v>
    <v>c2157d7e-617e-4517-80f8-1b08113afc14</v>
    <v>536870912</v>
    <v>1</v>
    <v>282</v>
    <v>9</v>
    <v>Nevada</v>
    <v>12</v>
    <v>13</v>
    <v>Map</v>
    <v>14</v>
    <v>15</v>
    <v>US-NV</v>
    <v>661</v>
    <v>662</v>
    <v>663</v>
    <v>4</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664</v>
    <v>665</v>
    <v>666</v>
    <v>650</v>
    <v>669</v>
    <v>670</v>
    <v>671</v>
    <v>672</v>
    <v>673</v>
    <v>Nevada</v>
    <v>674</v>
    <v>675</v>
    <v>345</v>
    <v>676</v>
    <v>579</v>
    <v>167</v>
    <v>127</v>
    <v>677</v>
    <v>678</v>
    <v>679</v>
    <v>680</v>
    <v>681</v>
    <v>682</v>
    <v>683</v>
    <v>339</v>
    <v>684</v>
    <v>128</v>
    <v>685</v>
    <v>686</v>
    <v>Nevada</v>
    <v>mdp/vdpid/23035</v>
  </rv>
  <rv s="0">
    <v>536870912</v>
    <v>Portland</v>
    <v>5658ef8a-9267-4851-b335-72bc82329a4e</v>
    <v>en-US</v>
    <v>Map</v>
  </rv>
  <rv s="0">
    <v>536870912</v>
    <v>Oregon</v>
    <v>cacd36fd-7c62-43e2-a632-64a2a1811933</v>
    <v>en-US</v>
    <v>Map</v>
  </rv>
  <rv s="0">
    <v>536870912</v>
    <v>Multnomah County</v>
    <v>09a9dfb0-af26-d1d9-c818-43e2fdd19867</v>
    <v>en-US</v>
    <v>Map</v>
  </rv>
  <rv s="1">
    <fb>375.78</fb>
    <v>16</v>
  </rv>
  <rv s="2">
    <v>35</v>
    <v>14</v>
    <v>289</v>
    <v>0</v>
    <v>Image of Portland</v>
  </rv>
  <rv s="1">
    <fb>45.52</fb>
    <v>30</v>
  </rv>
  <rv s="0">
    <v>805306368</v>
    <v>Ted Wheeler (Mayor)</v>
    <v>34b77850-843b-6f6f-af63-18a8f8bdc38c</v>
    <v>en-US</v>
    <v>Generic</v>
  </rv>
  <rv s="0">
    <v>805306368</v>
    <v>Nick Fish (Commissioner)</v>
    <v>97e47b91-c959-9a9f-1c71-5c9c50945e04</v>
    <v>en-US</v>
    <v>Generic</v>
  </rv>
  <rv s="3">
    <v>44</v>
  </rv>
  <rv s="4">
    <v>https://www.bing.com/search?q=portland+oregon&amp;form=skydnc</v>
    <v>Learn more on Bing</v>
  </rv>
  <rv s="1">
    <fb>-122.681944</fb>
    <v>30</v>
  </rv>
  <rv s="1">
    <fb>652503</fb>
    <v>16</v>
  </rv>
  <rv s="6">
    <v>#VALUE!</v>
    <v>en-US</v>
    <v>5658ef8a-9267-4851-b335-72bc82329a4e</v>
    <v>536870912</v>
    <v>1</v>
    <v>288</v>
    <v>27</v>
    <v>Portland</v>
    <v>12</v>
    <v>13</v>
    <v>Map</v>
    <v>14</v>
    <v>28</v>
    <v>689</v>
    <v>690</v>
    <v>691</v>
    <v>4</v>
    <v>Portland is the largest and most populous city in the U.S. state of Oregon, and the seat of Multnomah County. It is a major port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692</v>
    <v>693</v>
    <v>696</v>
    <v>697</v>
    <v>698</v>
    <v>Portland</v>
    <v>699</v>
    <v>47</v>
    <v>Portland</v>
    <v>mdp/vdpid/4860910142754914306</v>
  </rv>
  <rv s="1">
    <fb>255026</fb>
    <v>16</v>
  </rv>
  <rv s="1">
    <fb>19586</fb>
    <v>16</v>
  </rv>
  <rv s="0">
    <v>536870912</v>
    <v>Salem</v>
    <v>181e3c46-a4b5-41c5-a74f-486f15e8dc58</v>
    <v>en-US</v>
    <v>Map</v>
  </rv>
  <rv s="1">
    <fb>1533430</fb>
    <v>16</v>
  </rv>
  <rv s="1">
    <fb>1732786</fb>
    <v>16</v>
  </rv>
  <rv s="2">
    <v>36</v>
    <v>14</v>
    <v>295</v>
    <v>0</v>
    <v>Image of Oregon</v>
  </rv>
  <rv s="0">
    <v>805306368</v>
    <v>Kate Brown (Governor)</v>
    <v>1bd51559-9143-a241-c142-af6270dab75e</v>
    <v>en-US</v>
    <v>Generic</v>
  </rv>
  <rv s="3">
    <v>45</v>
  </rv>
  <rv s="4">
    <v>https://www.bing.com/search?q=oregon&amp;form=skydnc</v>
    <v>Learn more on Bing</v>
  </rv>
  <rv s="1">
    <fb>51243</fb>
    <v>18</v>
  </rv>
  <rv s="1">
    <fb>237300</fb>
    <v>18</v>
  </rv>
  <rv s="1">
    <fb>2.5099999999999998</fb>
    <v>19</v>
  </rv>
  <rv s="1">
    <fb>4190713</fb>
    <v>16</v>
  </rv>
  <rv s="1">
    <fb>1.8000000000000002E-2</fb>
    <v>21</v>
  </rv>
  <rv s="1">
    <fb>4.4000000000000004E-2</fb>
    <v>20</v>
  </rv>
  <rv s="1">
    <fb>0.308</fb>
    <v>20</v>
  </rv>
  <rv s="1">
    <fb>2.1000000000000001E-2</fb>
    <v>20</v>
  </rv>
  <rv s="1">
    <fb>9.9000000000000005E-2</fb>
    <v>20</v>
  </rv>
  <rv s="1">
    <fb>0.127</fb>
    <v>20</v>
  </rv>
  <rv s="1">
    <fb>0.621</fb>
    <v>20</v>
  </rv>
  <rv s="1">
    <fb>3.7000000000000005E-2</fb>
    <v>20</v>
  </rv>
  <rv s="1">
    <fb>0.214</fb>
    <v>20</v>
  </rv>
  <rv s="1">
    <fb>5.7000000000000002E-2</fb>
    <v>20</v>
  </rv>
  <rv s="1">
    <fb>0.87599999999999989</fb>
    <v>20</v>
  </rv>
  <rv s="5">
    <v>#VALUE!</v>
    <v>en-US</v>
    <v>cacd36fd-7c62-43e2-a632-64a2a1811933</v>
    <v>536870912</v>
    <v>1</v>
    <v>294</v>
    <v>9</v>
    <v>Oregon</v>
    <v>12</v>
    <v>13</v>
    <v>Map</v>
    <v>14</v>
    <v>15</v>
    <v>US-OR</v>
    <v>701</v>
    <v>702</v>
    <v>703</v>
    <v>4</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704</v>
    <v>705</v>
    <v>706</v>
    <v>688</v>
    <v>708</v>
    <v>709</v>
    <v>113</v>
    <v>710</v>
    <v>711</v>
    <v>Oregon</v>
    <v>712</v>
    <v>713</v>
    <v>75</v>
    <v>450</v>
    <v>714</v>
    <v>715</v>
    <v>716</v>
    <v>717</v>
    <v>718</v>
    <v>416</v>
    <v>719</v>
    <v>720</v>
    <v>496</v>
    <v>577</v>
    <v>721</v>
    <v>722</v>
    <v>723</v>
    <v>724</v>
    <v>686</v>
    <v>Oregon</v>
    <v>mdp/vdpid/24561</v>
  </rv>
  <rv s="0">
    <v>536870912</v>
    <v>San Antonio</v>
    <v>227b2515-cb4d-49b7-9e37-9f46f910612e</v>
    <v>en-US</v>
    <v>Map</v>
  </rv>
  <rv s="0">
    <v>536870912</v>
    <v>Bexar County</v>
    <v>02b1f4e0-5e72-6d90-157d-2e78b76f3dd3</v>
    <v>en-US</v>
    <v>Map</v>
  </rv>
  <rv s="1">
    <fb>1205.4000000000001</fb>
    <v>16</v>
  </rv>
  <rv s="2">
    <v>37</v>
    <v>14</v>
    <v>301</v>
    <v>0</v>
    <v>Image of San Antonio</v>
  </rv>
  <rv s="1">
    <fb>29.416667</fb>
    <v>30</v>
  </rv>
  <rv s="0">
    <v>805306368</v>
    <v>Ron Nirenberg (Mayor)</v>
    <v>52c0337f-1265-eed4-b39c-1061826f5ca5</v>
    <v>en-US</v>
    <v>Generic</v>
  </rv>
  <rv s="3">
    <v>46</v>
  </rv>
  <rv s="4">
    <v>https://www.bing.com/search?q=san+antonio+texas&amp;form=skydnc</v>
    <v>Learn more on Bing</v>
  </rv>
  <rv s="1">
    <fb>-98.5</fb>
    <v>30</v>
  </rv>
  <rv s="1">
    <fb>1434625</fb>
    <v>16</v>
  </rv>
  <rv s="6">
    <v>#VALUE!</v>
    <v>en-US</v>
    <v>227b2515-cb4d-49b7-9e37-9f46f910612e</v>
    <v>536870912</v>
    <v>1</v>
    <v>300</v>
    <v>27</v>
    <v>San Antonio</v>
    <v>12</v>
    <v>13</v>
    <v>Map</v>
    <v>14</v>
    <v>28</v>
    <v>183</v>
    <v>727</v>
    <v>728</v>
    <v>4</v>
    <v>San Antonio, officially the City of San Antonio, is the seventh-most populous city in the United States, second largest city in the Southern United States, and the second-most populous city in Texas with 1,434,625 residents in 2020. Founded as a Spanish mission and colonial outpost in 1718, the city became the first chartered civil settlement in present-day Texas in 1731. The area was still part of the Spanish Empire, and later of the Mexican Republic. It is the state's oldest municipality, having celebrated its 300th anniversary on May 1, 2018.</v>
    <v>729</v>
    <v>730</v>
    <v>732</v>
    <v>733</v>
    <v>734</v>
    <v>San Antonio</v>
    <v>735</v>
    <v>101</v>
    <v>San Antonio</v>
    <v>mdp/vdpid/5108677976363368450</v>
  </rv>
  <rv s="0">
    <v>536870912</v>
    <v>St. Louis</v>
    <v>e418c908-10a1-4800-815f-406c679d8e13</v>
    <v>en-US</v>
    <v>Map</v>
  </rv>
  <rv s="0">
    <v>536870912</v>
    <v>Missouri</v>
    <v>6185f8cb-44e1-4da6-9bf0-b75286aeb591</v>
    <v>en-US</v>
    <v>Map</v>
  </rv>
  <rv s="1">
    <fb>170.91331540107299</fb>
    <v>16</v>
  </rv>
  <rv s="2">
    <v>38</v>
    <v>14</v>
    <v>306</v>
    <v>0</v>
    <v>Image of St. Louis</v>
  </rv>
  <rv s="4">
    <v>https://www.bing.com/search?q=st.+louis+missouri&amp;form=skydnc</v>
    <v>Learn more on Bing</v>
  </rv>
  <rv s="1">
    <fb>301578</fb>
    <v>16</v>
  </rv>
  <rv s="10">
    <v>#VALUE!</v>
    <v>en-US</v>
    <v>e418c908-10a1-4800-815f-406c679d8e13</v>
    <v>536870912</v>
    <v>1</v>
    <v>305</v>
    <v>180</v>
    <v>St. Louis</v>
    <v>181</v>
    <v>13</v>
    <v>Map</v>
    <v>14</v>
    <v>28</v>
    <v>738</v>
    <v>739</v>
    <v>4</v>
    <v>St. Louis is the second-largest city in Missouri, United States. It sits near the confluence of the Mississippi and the Missouri Rivers. As of 2020, the city proper had a population of around 301,500, while the bi-state metropolitan area, which extends into Illinois, had an estimated population of over 2.8 million, making it the largest metropolitan area in Missouri, the second-largest in Illinois, the seventh-largest in the Great Lakes Megalopolis, and the 20th-largest in the United States.</v>
    <v>740</v>
    <v>741</v>
    <v>St. Louis</v>
    <v>742</v>
    <v>101</v>
    <v>St. Louis</v>
    <v>mdp/vdpid/5096642009372819458</v>
  </rv>
  <rv s="1">
    <fb>180533</fb>
    <v>16</v>
  </rv>
  <rv s="1">
    <fb>18997</fb>
    <v>16</v>
  </rv>
  <rv s="0">
    <v>536870912</v>
    <v>Jefferson City</v>
    <v>81535f0b-c6a8-d0ca-9542-f43e51dc1f18</v>
    <v>en-US</v>
    <v>Map</v>
  </rv>
  <rv s="1">
    <fb>2364688</fb>
    <v>16</v>
  </rv>
  <rv s="1">
    <fb>2760084</fb>
    <v>16</v>
  </rv>
  <rv s="2">
    <v>39</v>
    <v>14</v>
    <v>313</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47</v>
  </rv>
  <rv s="4">
    <v>https://www.bing.com/search?q=missouri&amp;form=skydnc</v>
    <v>Learn more on Bing</v>
  </rv>
  <rv s="1">
    <fb>746</fb>
    <v>18</v>
  </rv>
  <rv s="1">
    <fb>48173</fb>
    <v>18</v>
  </rv>
  <rv s="1">
    <fb>138400</fb>
    <v>18</v>
  </rv>
  <rv s="1">
    <fb>2.48</fb>
    <v>19</v>
  </rv>
  <rv s="1">
    <fb>6126452</fb>
    <v>16</v>
  </rv>
  <rv s="1">
    <fb>1.7000000000000001E-2</fb>
    <v>20</v>
  </rv>
  <rv s="1">
    <fb>0.157</fb>
    <v>20</v>
  </rv>
  <rv s="1">
    <fb>0.27100000000000002</fb>
    <v>20</v>
  </rv>
  <rv s="1">
    <fb>0.11800000000000001</fb>
    <v>20</v>
  </rv>
  <rv s="1">
    <fb>3.9E-2</fb>
    <v>20</v>
  </rv>
  <rv s="1">
    <fb>0.88400000000000001</fb>
    <v>20</v>
  </rv>
  <rv s="1">
    <fb>0.63200000000000001</fb>
    <v>20</v>
  </rv>
  <rv s="1">
    <fb>0.10400000000000001</fb>
    <v>20</v>
  </rv>
  <rv s="1">
    <fb>2.2000000000000002E-2</fb>
    <v>20</v>
  </rv>
  <rv s="1">
    <fb>0.22899999999999998</fb>
    <v>20</v>
  </rv>
  <rv s="1">
    <fb>0.83299999999999996</fb>
    <v>20</v>
  </rv>
  <rv s="5">
    <v>#VALUE!</v>
    <v>en-US</v>
    <v>6185f8cb-44e1-4da6-9bf0-b75286aeb591</v>
    <v>536870912</v>
    <v>1</v>
    <v>312</v>
    <v>9</v>
    <v>Missouri</v>
    <v>12</v>
    <v>13</v>
    <v>Map</v>
    <v>14</v>
    <v>15</v>
    <v>US-MO</v>
    <v>744</v>
    <v>745</v>
    <v>746</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747</v>
    <v>748</v>
    <v>749</v>
    <v>750</v>
    <v>753</v>
    <v>754</v>
    <v>755</v>
    <v>756</v>
    <v>757</v>
    <v>Missouri</v>
    <v>758</v>
    <v>759</v>
    <v>760</v>
    <v>761</v>
    <v>119</v>
    <v>168</v>
    <v>762</v>
    <v>763</v>
    <v>764</v>
    <v>765</v>
    <v>339</v>
    <v>766</v>
    <v>28</v>
    <v>767</v>
    <v>768</v>
    <v>769</v>
    <v>347</v>
    <v>770</v>
    <v>101</v>
    <v>Missouri</v>
    <v>mdp/vdpid/21512</v>
  </rv>
  <rv s="0">
    <v>536870912</v>
    <v>Jackson County</v>
    <v>633372c3-6297-7146-762f-f060830b8598</v>
    <v>en-US</v>
    <v>Map</v>
  </rv>
  <rv s="1">
    <fb>826.28</fb>
    <v>16</v>
  </rv>
  <rv s="2">
    <v>40</v>
    <v>14</v>
    <v>321</v>
    <v>0</v>
    <v>Image of Kansas City</v>
  </rv>
  <rv s="1">
    <fb>39.099722</fb>
    <v>30</v>
  </rv>
  <rv s="3">
    <v>48</v>
  </rv>
  <rv s="4">
    <v>https://www.bing.com/search?q=kansas+city+missouri&amp;form=skydnc</v>
    <v>Learn more on Bing</v>
  </rv>
  <rv s="1">
    <fb>-94.578333000000001</fb>
    <v>30</v>
  </rv>
  <rv s="1">
    <fb>508090</fb>
    <v>16</v>
  </rv>
  <rv s="6">
    <v>#VALUE!</v>
    <v>en-US</v>
    <v>5b93ac88-7242-4198-8c11-93854400c8d7</v>
    <v>536870912</v>
    <v>1</v>
    <v>320</v>
    <v>27</v>
    <v>Kansas City</v>
    <v>12</v>
    <v>13</v>
    <v>Map</v>
    <v>14</v>
    <v>28</v>
    <v>738</v>
    <v>772</v>
    <v>773</v>
    <v>4</v>
    <v>Kansas City is the largest city in Missouri by population and area. According to the U.S. Census Bureau, the city had a population of 508,090 in 2020, and was the 36th most-populous city in the United States as of the 2020 census. It is the most populated municipality and historic core city of the Kansas City metropolitan area, which straddles the Kansas–Missouri state line and has a population of 2,392,035. Most of the city lies within Jackson County, but portions spill into Clay, Cass, and Platte counties. Kansas City was founded in the 1830s as a Missouri River port at its confluence with the Kansas River coming in from the west. On June 1, 1850, the town of Kansas was incorporated; shortly after came the establishment of the Kansas Territory. Confusion between the two ensued, and the name Kansas City was assigned to distinguish them soon after.</v>
    <v>774</v>
    <v>775</v>
    <v>776</v>
    <v>777</v>
    <v>778</v>
    <v>Kansas City</v>
    <v>779</v>
    <v>101</v>
    <v>Kansas City</v>
    <v>mdp/vdpid/5095866610086838274</v>
  </rv>
  <rv s="0">
    <v>536870912</v>
    <v>Orlando</v>
    <v>8eea2eec-4a57-4f52-b19d-0a2cde213716</v>
    <v>en-US</v>
    <v>Map</v>
  </rv>
  <rv s="0">
    <v>536870912</v>
    <v>Orange County</v>
    <v>824d80c4-ad5d-f111-bd51-55fe35512c9c</v>
    <v>en-US</v>
    <v>Map</v>
  </rv>
  <rv s="1">
    <fb>308.41000000000003</fb>
    <v>16</v>
  </rv>
  <rv s="1">
    <fb>28.538330999999999</fb>
    <v>30</v>
  </rv>
  <rv s="0">
    <v>805306368</v>
    <v>Buddy Dyer (Mayor)</v>
    <v>943bd178-b8ac-4cf4-75bf-2e327ea9805c</v>
    <v>en-US</v>
    <v>Generic</v>
  </rv>
  <rv s="3">
    <v>49</v>
  </rv>
  <rv s="4">
    <v>https://www.bing.com/search?q=orlando+florida&amp;form=skydnc</v>
    <v>Learn more on Bing</v>
  </rv>
  <rv s="1">
    <fb>-81.378878999999998</fb>
    <v>30</v>
  </rv>
  <rv s="1">
    <fb>307573</fb>
    <v>16</v>
  </rv>
  <rv s="7">
    <v>#VALUE!</v>
    <v>en-US</v>
    <v>8eea2eec-4a57-4f52-b19d-0a2cde213716</v>
    <v>536870912</v>
    <v>1</v>
    <v>327</v>
    <v>77</v>
    <v>Orlando</v>
    <v>12</v>
    <v>78</v>
    <v>Map</v>
    <v>14</v>
    <v>28</v>
    <v>132</v>
    <v>782</v>
    <v>783</v>
    <v>4</v>
    <v>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v>
    <v>784</v>
    <v>786</v>
    <v>787</v>
    <v>788</v>
    <v>Orlando</v>
    <v>789</v>
    <v>34</v>
    <v>Orlando</v>
    <v>mdp/vdpid/5498704168812019713</v>
  </rv>
  <rv s="0">
    <v>536870912</v>
    <v>San Jose</v>
    <v>9e29752d-7c58-41ab-9226-27afc9a96968</v>
    <v>en-US</v>
    <v>Map</v>
  </rv>
  <rv s="0">
    <v>536870912</v>
    <v>Santa Clara County</v>
    <v>81e61b88-4e05-c5fc-326a-24657ef6377a</v>
    <v>en-US</v>
    <v>Map</v>
  </rv>
  <rv s="1">
    <fb>466.10899999999998</fb>
    <v>16</v>
  </rv>
  <rv s="1">
    <fb>37.333333000000003</fb>
    <v>30</v>
  </rv>
  <rv s="0">
    <v>805306368</v>
    <v>Sam Liccardo (Mayor)</v>
    <v>d0af4627-cd00-5cd3-6923-2ed87c476fc3</v>
    <v>en-US</v>
    <v>Generic</v>
  </rv>
  <rv s="3">
    <v>50</v>
  </rv>
  <rv s="4">
    <v>https://www.bing.com/search?q=san+jose+california&amp;form=skydnc</v>
    <v>Learn more on Bing</v>
  </rv>
  <rv s="1">
    <fb>-121.9</fb>
    <v>30</v>
  </rv>
  <rv s="1">
    <fb>1013240</fb>
    <v>16</v>
  </rv>
  <rv s="7">
    <v>#VALUE!</v>
    <v>en-US</v>
    <v>9e29752d-7c58-41ab-9226-27afc9a96968</v>
    <v>536870912</v>
    <v>1</v>
    <v>332</v>
    <v>77</v>
    <v>San Jose</v>
    <v>12</v>
    <v>78</v>
    <v>Map</v>
    <v>14</v>
    <v>28</v>
    <v>37</v>
    <v>792</v>
    <v>793</v>
    <v>4</v>
    <v>San Jose, officially San José, is the largest city in Northern California by both population and area. With a 2020 population of 1,013,240, it is the third-most populous city in California and the tenth-most populous in the United States. Located in the center of the Santa Clara Valley, on the southern shore of San Francisco Bay, San Jose covers an area of 179.97 sq mi. San Jose is the county seat of Santa Clara County, the most affluent county in California and one of the most affluent counties in the United States. San Jose is the main component of the San Jose–Sunnyvale–Santa Clara Metropolitan Statistical Area, with an estimated population of around 2 million residents in 2018. It is also the most populous city in both the San Francisco Bay Area and the San Jose-San Francisco-Oakland Combined Statistical Area, which contain 7.7 million and 9.7 million people respectively.</v>
    <v>794</v>
    <v>796</v>
    <v>797</v>
    <v>798</v>
    <v>San Jose</v>
    <v>799</v>
    <v>47</v>
    <v>San Jose</v>
    <v>mdp/vdpid/5057996464974725121</v>
  </rv>
  <rv s="0">
    <v>536870912</v>
    <v>Cleveland</v>
    <v>a1a94281-cef1-4d80-ae82-26cee4bf3bc1</v>
    <v>en-US</v>
    <v>Map</v>
  </rv>
  <rv s="0">
    <v>536870912</v>
    <v>Ohio</v>
    <v>6f3df7da-1ef6-48e3-b2b3-b5b5fce3e846</v>
    <v>en-US</v>
    <v>Map</v>
  </rv>
  <rv s="0">
    <v>536870912</v>
    <v>Cuyahoga County</v>
    <v>042dfdf1-f182-da9b-bc40-700892dcba1a</v>
    <v>en-US</v>
    <v>Map</v>
  </rv>
  <rv s="1">
    <fb>213.6</fb>
    <v>16</v>
  </rv>
  <rv s="2">
    <v>41</v>
    <v>14</v>
    <v>339</v>
    <v>0</v>
    <v>Image of Cleveland</v>
  </rv>
  <rv s="1">
    <fb>41.482222</fb>
    <v>30</v>
  </rv>
  <rv s="3">
    <v>51</v>
  </rv>
  <rv s="4">
    <v>https://www.bing.com/search?q=cleveland&amp;form=skydnc</v>
    <v>Learn more on Bing</v>
  </rv>
  <rv s="1">
    <fb>-81.669721999999993</fb>
    <v>30</v>
  </rv>
  <rv s="1">
    <fb>372624</fb>
    <v>16</v>
  </rv>
  <rv s="6">
    <v>#VALUE!</v>
    <v>en-US</v>
    <v>a1a94281-cef1-4d80-ae82-26cee4bf3bc1</v>
    <v>536870912</v>
    <v>1</v>
    <v>338</v>
    <v>27</v>
    <v>Cleveland</v>
    <v>12</v>
    <v>13</v>
    <v>Map</v>
    <v>14</v>
    <v>28</v>
    <v>802</v>
    <v>803</v>
    <v>804</v>
    <v>4</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805</v>
    <v>806</v>
    <v>807</v>
    <v>808</v>
    <v>809</v>
    <v>Cleveland</v>
    <v>810</v>
    <v>34</v>
    <v>Cleveland</v>
    <v>mdp/vdpid/5479965359677112321</v>
  </rv>
  <rv s="1">
    <fb>116096</fb>
    <v>16</v>
  </rv>
  <rv s="1">
    <fb>22816</fb>
    <v>16</v>
  </rv>
  <rv s="0">
    <v>536870912</v>
    <v>Columbus</v>
    <v>5b78da0b-6447-4f71-92b2-f1fafe94ba51</v>
    <v>en-US</v>
    <v>Map</v>
  </rv>
  <rv s="1">
    <fb>4585084</fb>
    <v>16</v>
  </rv>
  <rv s="1">
    <fb>5164361</fb>
    <v>16</v>
  </rv>
  <rv s="2">
    <v>42</v>
    <v>14</v>
    <v>345</v>
    <v>0</v>
    <v>Image of Ohio</v>
  </rv>
  <rv s="0">
    <v>805306368</v>
    <v>Mike DeWine (Governor)</v>
    <v>ba3cf2bc-483c-6746-4369-a5b07e33c8ea</v>
    <v>en-US</v>
    <v>Generic</v>
  </rv>
  <rv s="3">
    <v>52</v>
  </rv>
  <rv s="4">
    <v>https://www.bing.com/search?q=ohio&amp;form=skydnc</v>
    <v>Learn more on Bing</v>
  </rv>
  <rv s="1">
    <fb>730</fb>
    <v>18</v>
  </rv>
  <rv s="1">
    <fb>49429</fb>
    <v>18</v>
  </rv>
  <rv s="1">
    <fb>129900</fb>
    <v>18</v>
  </rv>
  <rv s="1">
    <fb>2.46</fb>
    <v>19</v>
  </rv>
  <rv s="1">
    <fb>11689442</fb>
    <v>16</v>
  </rv>
  <rv s="1">
    <fb>0.159</fb>
    <v>20</v>
  </rv>
  <rv s="1">
    <fb>3.0000000000000001E-3</fb>
    <v>21</v>
  </rv>
  <rv s="1">
    <fb>0.26100000000000001</fb>
    <v>20</v>
  </rv>
  <rv s="1">
    <fb>0.8909999999999999</fb>
    <v>20</v>
  </rv>
  <rv s="1">
    <fb>3.6000000000000004E-2</fb>
    <v>20</v>
  </rv>
  <rv s="1">
    <fb>0.22600000000000001</fb>
    <v>20</v>
  </rv>
  <rv s="1">
    <fb>0.82700000000000007</fb>
    <v>20</v>
  </rv>
  <rv s="5">
    <v>#VALUE!</v>
    <v>en-US</v>
    <v>6f3df7da-1ef6-48e3-b2b3-b5b5fce3e846</v>
    <v>536870912</v>
    <v>1</v>
    <v>344</v>
    <v>9</v>
    <v>Ohio</v>
    <v>12</v>
    <v>13</v>
    <v>Map</v>
    <v>14</v>
    <v>15</v>
    <v>US-OH</v>
    <v>812</v>
    <v>813</v>
    <v>814</v>
    <v>4</v>
    <v>Ohio is a state in the Midwestern region of the United States. Of the fifty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815</v>
    <v>816</v>
    <v>817</v>
    <v>814</v>
    <v>819</v>
    <v>820</v>
    <v>821</v>
    <v>822</v>
    <v>823</v>
    <v>Ohio</v>
    <v>824</v>
    <v>825</v>
    <v>344</v>
    <v>826</v>
    <v>827</v>
    <v>717</v>
    <v>828</v>
    <v>719</v>
    <v>339</v>
    <v>829</v>
    <v>830</v>
    <v>27</v>
    <v>28</v>
    <v>718</v>
    <v>717</v>
    <v>831</v>
    <v>32</v>
    <v>832</v>
    <v>34</v>
    <v>Ohio</v>
    <v>mdp/vdpid/24230</v>
  </rv>
  <rv s="0">
    <v>536870912</v>
    <v>Franklin County</v>
    <v>ef5a1399-1027-bfe8-3be8-500d7b5abb0e</v>
    <v>en-US</v>
    <v>Map</v>
  </rv>
  <rv s="1">
    <fb>577.85</fb>
    <v>16</v>
  </rv>
  <rv s="2">
    <v>43</v>
    <v>14</v>
    <v>352</v>
    <v>0</v>
    <v>Image of Columbus</v>
  </rv>
  <rv s="1">
    <fb>39.983333000000002</fb>
    <v>30</v>
  </rv>
  <rv s="0">
    <v>805306368</v>
    <v>Andrew Ginther (Mayor)</v>
    <v>265b4059-0439-3e4a-ef5c-8d2edfb2bf46</v>
    <v>en-US</v>
    <v>Generic</v>
  </rv>
  <rv s="3">
    <v>53</v>
  </rv>
  <rv s="4">
    <v>https://www.bing.com/search?q=columbus+ohio&amp;form=skydnc</v>
    <v>Learn more on Bing</v>
  </rv>
  <rv s="1">
    <fb>-82.983333000000002</fb>
    <v>30</v>
  </rv>
  <rv s="1">
    <fb>905748</fb>
    <v>16</v>
  </rv>
  <rv s="6">
    <v>#VALUE!</v>
    <v>en-US</v>
    <v>5b78da0b-6447-4f71-92b2-f1fafe94ba51</v>
    <v>536870912</v>
    <v>1</v>
    <v>351</v>
    <v>27</v>
    <v>Columbus</v>
    <v>12</v>
    <v>13</v>
    <v>Map</v>
    <v>14</v>
    <v>28</v>
    <v>802</v>
    <v>834</v>
    <v>835</v>
    <v>4</v>
    <v>Columbus is the state capital and the most populous city in the U.S. state of Ohio. With a population of 905,748 for the 2020 census,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v>
    <v>836</v>
    <v>837</v>
    <v>839</v>
    <v>840</v>
    <v>841</v>
    <v>Columbus</v>
    <v>842</v>
    <v>34</v>
    <v>Columbus</v>
    <v>mdp/vdpid/5480154750756323330</v>
  </rv>
  <rv s="0">
    <v>536870912</v>
    <v>Pittsburgh</v>
    <v>67b9bd42-dc58-455c-9858-ece11da6a2fd</v>
    <v>en-US</v>
    <v>Map</v>
  </rv>
  <rv s="0">
    <v>536870912</v>
    <v>Allegheny County</v>
    <v>0545943c-8c71-ab81-283b-fb5f8f3bcb81</v>
    <v>en-US</v>
    <v>Map</v>
  </rv>
  <rv s="1">
    <fb>150.99630683300001</fb>
    <v>16</v>
  </rv>
  <rv s="2">
    <v>44</v>
    <v>14</v>
    <v>358</v>
    <v>0</v>
    <v>Image of Pittsburgh</v>
  </rv>
  <rv s="1">
    <fb>40.442167599999998</fb>
    <v>30</v>
  </rv>
  <rv s="0">
    <v>805306368</v>
    <v>Bill Peduto (Mayor)</v>
    <v>92cda1fc-b27a-a732-9fb2-35f6194422ca</v>
    <v>en-US</v>
    <v>Generic</v>
  </rv>
  <rv s="3">
    <v>54</v>
  </rv>
  <rv s="4">
    <v>https://www.bing.com/search?q=pittsburgh&amp;form=skydnc</v>
    <v>Learn more on Bing</v>
  </rv>
  <rv s="1">
    <fb>-79.994957299999996</fb>
    <v>30</v>
  </rv>
  <rv s="1">
    <fb>302971</fb>
    <v>16</v>
  </rv>
  <rv s="6">
    <v>#VALUE!</v>
    <v>en-US</v>
    <v>67b9bd42-dc58-455c-9858-ece11da6a2fd</v>
    <v>536870912</v>
    <v>1</v>
    <v>357</v>
    <v>27</v>
    <v>Pittsburgh</v>
    <v>12</v>
    <v>13</v>
    <v>Map</v>
    <v>14</v>
    <v>28</v>
    <v>245</v>
    <v>845</v>
    <v>846</v>
    <v>4</v>
    <v>Pittsburgh is a city in the Commonwealth of Pennsylvania in the United States and the county seat of Allegheny County. A population of 302,971 residents lives within the city limits as of the 2020 US Census, making it the 68th-largest city in the U.S. and the second-most populous city in Pennsylvania, behind Philadelphia. The Pittsburgh metropolitan area is the anchor of Western Pennsylvania; its population of 2.37 million is the largest in both the Ohio Valley and Appalachia, the second-largest in Pennsylvania, and the 27th-largest in the U.S.</v>
    <v>847</v>
    <v>848</v>
    <v>850</v>
    <v>851</v>
    <v>852</v>
    <v>Pittsburgh</v>
    <v>853</v>
    <v>34</v>
    <v>Pittsburgh</v>
    <v>mdp/vdpid/5480746593323843587</v>
  </rv>
  <rv s="0">
    <v>536870912</v>
    <v>Cincinnati</v>
    <v>3d0f30c3-db6f-4ee3-996c-aa68be6744dc</v>
    <v>en-US</v>
    <v>Map</v>
  </rv>
  <rv s="0">
    <v>536870912</v>
    <v>Hamilton County</v>
    <v>8333dce0-3ce5-cbff-befc-ba0905ff9edc</v>
    <v>en-US</v>
    <v>Map</v>
  </rv>
  <rv s="1">
    <fb>206.01</fb>
    <v>16</v>
  </rv>
  <rv s="2">
    <v>45</v>
    <v>14</v>
    <v>364</v>
    <v>0</v>
    <v>Image of Cincinnati</v>
  </rv>
  <rv s="1">
    <fb>39.103697400000001</fb>
    <v>30</v>
  </rv>
  <rv s="4">
    <v>https://www.bing.com/search?q=cincinnati+ohio&amp;form=skydnc</v>
    <v>Learn more on Bing</v>
  </rv>
  <rv s="1">
    <fb>-84.513613100000001</fb>
    <v>30</v>
  </rv>
  <rv s="1">
    <fb>309317</fb>
    <v>16</v>
  </rv>
  <rv s="9">
    <v>#VALUE!</v>
    <v>en-US</v>
    <v>3d0f30c3-db6f-4ee3-996c-aa68be6744dc</v>
    <v>536870912</v>
    <v>1</v>
    <v>363</v>
    <v>157</v>
    <v>Cincinnati</v>
    <v>12</v>
    <v>13</v>
    <v>Map</v>
    <v>14</v>
    <v>28</v>
    <v>802</v>
    <v>856</v>
    <v>857</v>
    <v>4</v>
    <v>Cincinnati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2,190,209, it is Ohio's largest metropolitan area and the nation's 29th-largest,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v>
    <v>858</v>
    <v>859</v>
    <v>860</v>
    <v>861</v>
    <v>Cincinnati</v>
    <v>862</v>
    <v>34</v>
    <v>Cincinnati</v>
    <v>mdp/vdpid/5481636274055938050</v>
  </rv>
  <rv s="0">
    <v>536870912</v>
    <v>Manhattan</v>
    <v>a7ec711d-c72d-16b4-94b5-25c0ea908c5f</v>
    <v>en-US</v>
    <v>Map</v>
  </rv>
  <rv s="1">
    <fb>87.463898486000005</fb>
    <v>16</v>
  </rv>
  <rv s="2">
    <v>46</v>
    <v>14</v>
    <v>370</v>
    <v>0</v>
    <v>Image of Manhattan</v>
  </rv>
  <rv s="1">
    <fb>40.790278000000001</fb>
    <v>30</v>
  </rv>
  <rv s="4">
    <v>https://www.bing.com/search?q=manhattan&amp;form=skydnc</v>
    <v>Learn more on Bing</v>
  </rv>
  <rv s="1">
    <fb>-73.959721999999999</fb>
    <v>30</v>
  </rv>
  <rv s="1">
    <fb>1694251</fb>
    <v>16</v>
  </rv>
  <rv s="14">
    <v>#VALUE!</v>
    <v>en-US</v>
    <v>a7ec711d-c72d-16b4-94b5-25c0ea908c5f</v>
    <v>536870912</v>
    <v>1</v>
    <v>369</v>
    <v>247</v>
    <v>Manhattan</v>
    <v>12</v>
    <v>13</v>
    <v>Map</v>
    <v>14</v>
    <v>28</v>
    <v>0</v>
    <v>865</v>
    <v>4</v>
    <v>Manhattan, known regionally as The City, is the most densely populated and geographically smallest of the five boroughs of New York City. It is the urban core of the New York metropolitan area, and coextensive with New York County, one of the original counties of the U.S. state of New York. Manhattan serves as the city's economic and administrative center, cultural identifier, and historical birthplace. The borough consists mostly of Manhattan Island, bounded by the Hudson, East, and Harlem rivers; as well as several small adjacent islands. Manhattan additionally contains Marble Hill, a small neighborhood now on the U.S. mainland, separated from the rest of Manhattan by the Harlem Ship Canal and later connected using landfill to The Bronx. Manhattan Island is divided into three informally bounded components, each cutting across the borough's long axis: Lower, Midtown, and Upper Manhattan.</v>
    <v>866</v>
    <v>867</v>
    <v>868</v>
    <v>869</v>
    <v>Manhattan</v>
    <v>870</v>
    <v>604</v>
    <v>Manhattan</v>
    <v>mdp/vdpid/10036819</v>
  </rv>
  <rv s="0">
    <v>536870912</v>
    <v>Indianapolis</v>
    <v>28ad13c5-50fe-aae3-acb8-c5dea28be321</v>
    <v>en-US</v>
    <v>Map</v>
  </rv>
  <rv s="0">
    <v>536870912</v>
    <v>Indiana</v>
    <v>109f7e5a-efbb-4953-b4b8-cb812ce1ff5d</v>
    <v>en-US</v>
    <v>Map</v>
  </rv>
  <rv s="0">
    <v>536870912</v>
    <v>Marion County</v>
    <v>ab457602-8310-1e9c-f76e-b62f7c980071</v>
    <v>en-US</v>
    <v>Map</v>
  </rv>
  <rv s="1">
    <fb>953.5</fb>
    <v>16</v>
  </rv>
  <rv s="2">
    <v>47</v>
    <v>14</v>
    <v>377</v>
    <v>0</v>
    <v>Image of Indianapolis</v>
  </rv>
  <rv s="1">
    <fb>39.790999999999997</fb>
    <v>30</v>
  </rv>
  <rv s="0">
    <v>805306368</v>
    <v>Joe Hogsett (Mayor)</v>
    <v>35a12ddd-c281-8321-ccbb-63acd394f368</v>
    <v>en-US</v>
    <v>Generic</v>
  </rv>
  <rv s="3">
    <v>55</v>
  </rv>
  <rv s="4">
    <v>https://www.bing.com/search?q=indianapolis&amp;form=skydnc</v>
    <v>Learn more on Bing</v>
  </rv>
  <rv s="1">
    <fb>-86.147999999999996</fb>
    <v>30</v>
  </rv>
  <rv s="1">
    <fb>887642</fb>
    <v>16</v>
  </rv>
  <rv s="6">
    <v>#VALUE!</v>
    <v>en-US</v>
    <v>28ad13c5-50fe-aae3-acb8-c5dea28be321</v>
    <v>536870912</v>
    <v>1</v>
    <v>376</v>
    <v>27</v>
    <v>Indianapolis</v>
    <v>12</v>
    <v>13</v>
    <v>Map</v>
    <v>14</v>
    <v>28</v>
    <v>873</v>
    <v>874</v>
    <v>875</v>
    <v>4</v>
    <v>Indianapolis, colloquially known as Indy, is the state capital and most-populous city of the U.S. state of Indiana and the seat of Marion County. According to the United States Census Bureau, the consolidated population of Indianapolis and Marion County in 2020 was 977,642. The "balance" population, which excludes semi-autonomous municipalities in Marion County, was 887,642. It is the 15th most populous city in the U.S., the third-most populous city in the Midwest, after Chicago, Illinois and Columbus, Ohio, and the fourth-most populous state capital after Phoenix, Arizona; Austin, Texas; and Columbus. The Indianapolis metropolitan area is the 33rd most populous metropolitan statistical area in the U.S., with 2,048,703 residents. Its combined statistical area ranks 28th, with a population of 2,431,361. Indianapolis covers 368 square miles, making it the 19th largest city by land area in the U.S.</v>
    <v>876</v>
    <v>877</v>
    <v>879</v>
    <v>880</v>
    <v>881</v>
    <v>Indianapolis</v>
    <v>882</v>
    <v>34</v>
    <v>Indianapolis</v>
    <v>mdp/vdpid/5478461750934241282</v>
  </rv>
  <rv s="1">
    <fb>94321</fb>
    <v>16</v>
  </rv>
  <rv s="1">
    <fb>18713</fb>
    <v>16</v>
  </rv>
  <rv s="1">
    <fb>2501937</fb>
    <v>16</v>
  </rv>
  <rv s="1">
    <fb>2854546</fb>
    <v>16</v>
  </rv>
  <rv s="2">
    <v>48</v>
    <v>14</v>
    <v>384</v>
    <v>0</v>
    <v>Image of Indiana</v>
  </rv>
  <rv s="0">
    <v>805306368</v>
    <v>Eric Holcomb (Governor)</v>
    <v>cf360ed0-1092-c70e-53bb-3b40013b5ef1</v>
    <v>en-US</v>
    <v>Generic</v>
  </rv>
  <rv s="0">
    <v>805306368</v>
    <v>Suzanne Crouch (Lieutenant Governor)</v>
    <v>6f209ae1-e639-c096-2125-c9b162385d56</v>
    <v>en-US</v>
    <v>Generic</v>
  </rv>
  <rv s="3">
    <v>56</v>
  </rv>
  <rv s="4">
    <v>https://www.bing.com/search?q=indiana&amp;form=skydnc</v>
    <v>Learn more on Bing</v>
  </rv>
  <rv s="1">
    <fb>745</fb>
    <v>18</v>
  </rv>
  <rv s="1">
    <fb>49255</fb>
    <v>18</v>
  </rv>
  <rv s="1">
    <fb>124200</fb>
    <v>18</v>
  </rv>
  <rv s="1">
    <fb>6691878</fb>
    <v>16</v>
  </rv>
  <rv s="1">
    <fb>0.24100000000000002</fb>
    <v>20</v>
  </rv>
  <rv s="1">
    <fb>0.878</fb>
    <v>20</v>
  </rv>
  <rv s="1">
    <fb>6.7000000000000004E-2</fb>
    <v>20</v>
  </rv>
  <rv s="1">
    <fb>0.63900000000000001</fb>
    <v>20</v>
  </rv>
  <rv s="1">
    <fb>9.6999999999999989E-2</fb>
    <v>20</v>
  </rv>
  <rv s="1">
    <fb>0.23899999999999999</fb>
    <v>20</v>
  </rv>
  <rv s="1">
    <fb>0.85799999999999998</fb>
    <v>20</v>
  </rv>
  <rv s="5">
    <v>#VALUE!</v>
    <v>en-US</v>
    <v>109f7e5a-efbb-4953-b4b8-cb812ce1ff5d</v>
    <v>536870912</v>
    <v>1</v>
    <v>383</v>
    <v>9</v>
    <v>Indiana</v>
    <v>12</v>
    <v>13</v>
    <v>Map</v>
    <v>14</v>
    <v>15</v>
    <v>US-IN</v>
    <v>884</v>
    <v>885</v>
    <v>872</v>
    <v>4</v>
    <v>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v>
    <v>886</v>
    <v>887</v>
    <v>888</v>
    <v>872</v>
    <v>891</v>
    <v>892</v>
    <v>893</v>
    <v>894</v>
    <v>895</v>
    <v>Indiana</v>
    <v>575</v>
    <v>896</v>
    <v>420</v>
    <v>676</v>
    <v>272</v>
    <v>717</v>
    <v>897</v>
    <v>157</v>
    <v>453</v>
    <v>898</v>
    <v>899</v>
    <v>900</v>
    <v>28</v>
    <v>901</v>
    <v>18</v>
    <v>902</v>
    <v>275</v>
    <v>903</v>
    <v>171</v>
    <v>Indiana</v>
    <v>mdp/vdpid/14882</v>
  </rv>
  <rv s="0">
    <v>536870912</v>
    <v>Charlotte</v>
    <v>e6558399-4151-4390-ad12-f2a72b268ce7</v>
    <v>en-US</v>
    <v>Map</v>
  </rv>
  <rv s="0">
    <v>536870912</v>
    <v>North Carolina</v>
    <v>9e2bf053-dd80-4646-8f26-65075e7085c0</v>
    <v>en-US</v>
    <v>Map</v>
  </rv>
  <rv s="0">
    <v>536870912</v>
    <v>Mecklenburg County</v>
    <v>9fcd928d-065f-afc6-0b44-bcc725fc4f69</v>
    <v>en-US</v>
    <v>Map</v>
  </rv>
  <rv s="1">
    <fb>800.94</fb>
    <v>16</v>
  </rv>
  <rv s="2">
    <v>49</v>
    <v>14</v>
    <v>390</v>
    <v>0</v>
    <v>Image of Charlotte</v>
  </rv>
  <rv s="1">
    <fb>35.223786699999998</fb>
    <v>30</v>
  </rv>
  <rv s="0">
    <v>805306368</v>
    <v>Vi Lyles (Mayor)</v>
    <v>29911059-3be0-8c94-bb94-1e8879281ecd</v>
    <v>en-US</v>
    <v>Generic</v>
  </rv>
  <rv s="3">
    <v>57</v>
  </rv>
  <rv s="4">
    <v>https://www.bing.com/search?q=charlotte+north+carolina&amp;form=skydnc</v>
    <v>Learn more on Bing</v>
  </rv>
  <rv s="1">
    <fb>-80.841141300000004</fb>
    <v>30</v>
  </rv>
  <rv s="1">
    <fb>874579</fb>
    <v>16</v>
  </rv>
  <rv s="6">
    <v>#VALUE!</v>
    <v>en-US</v>
    <v>e6558399-4151-4390-ad12-f2a72b268ce7</v>
    <v>536870912</v>
    <v>1</v>
    <v>389</v>
    <v>27</v>
    <v>Charlotte</v>
    <v>12</v>
    <v>13</v>
    <v>Map</v>
    <v>14</v>
    <v>28</v>
    <v>906</v>
    <v>907</v>
    <v>908</v>
    <v>4</v>
    <v>Charlotte is the most populous city in the U.S. state of North Carolina. Located in the Piedmont region, it is the county seat of Mecklenburg County. The population was 874,579 as of the 2020 census, making it the 16th-most populous city in the U.S., the second-largest city in the Southeast behind Jacksonville, Florida, and seventh-largest city in the Southern United States. The city is the cultural, economic, and transportation center of the Charlotte metropolitan area, whose population ranks 23rd in the U.S., and had a population of 2,660,329, in 2020. The Charlotte metropolitan area is part of a sixteen-county market region or combined statistical area with a 2020 census-estimated population of 2,846,550.</v>
    <v>909</v>
    <v>910</v>
    <v>912</v>
    <v>913</v>
    <v>914</v>
    <v>Charlotte</v>
    <v>915</v>
    <v>34</v>
    <v>Charlotte</v>
    <v>mdp/vdpid/5484950063203483651</v>
  </rv>
  <rv s="1">
    <fb>139390</fb>
    <v>16</v>
  </rv>
  <rv s="1">
    <fb>60550</fb>
    <v>16</v>
  </rv>
  <rv s="0">
    <v>536870912</v>
    <v>Raleigh</v>
    <v>7b706445-83c5-46a4-bb70-cff23cd555d3</v>
    <v>en-US</v>
    <v>Map</v>
  </rv>
  <rv s="1">
    <fb>3775581</fb>
    <v>16</v>
  </rv>
  <rv s="1">
    <fb>4540498</fb>
    <v>16</v>
  </rv>
  <rv s="2">
    <v>50</v>
    <v>14</v>
    <v>395</v>
    <v>0</v>
    <v>Image of North Carolina</v>
  </rv>
  <rv s="0">
    <v>805306368</v>
    <v>Roy Cooper (Governor)</v>
    <v>820bd6b0-5fb7-750e-f669-ed2a8611d0dd</v>
    <v>en-US</v>
    <v>Generic</v>
  </rv>
  <rv s="3">
    <v>58</v>
  </rv>
  <rv s="4">
    <v>https://www.bing.com/search?q=north+carolina&amp;form=skydnc</v>
    <v>Learn more on Bing</v>
  </rv>
  <rv s="1">
    <fb>797</fb>
    <v>18</v>
  </rv>
  <rv s="1">
    <fb>46868</fb>
    <v>18</v>
  </rv>
  <rv s="1">
    <fb>154900</fb>
    <v>18</v>
  </rv>
  <rv s="1">
    <fb>2.54</fb>
    <v>19</v>
  </rv>
  <rv s="1">
    <fb>10383620</fb>
    <v>16</v>
  </rv>
  <rv s="1">
    <fb>0.151</fb>
    <v>20</v>
  </rv>
  <rv s="1">
    <fb>0.28399999999999997</fb>
    <v>20</v>
  </rv>
  <rv s="1">
    <fb>0.221</fb>
    <v>20</v>
  </rv>
  <rv s="1">
    <fb>9.0999999999999998E-2</fb>
    <v>20</v>
  </rv>
  <rv s="1">
    <fb>0.61799999999999999</fb>
    <v>20</v>
  </rv>
  <rv s="1">
    <fb>0.22800000000000001</fb>
    <v>20</v>
  </rv>
  <rv s="1">
    <fb>0.71200000000000008</fb>
    <v>20</v>
  </rv>
  <rv s="5">
    <v>#VALUE!</v>
    <v>en-US</v>
    <v>9e2bf053-dd80-4646-8f26-65075e7085c0</v>
    <v>536870912</v>
    <v>1</v>
    <v>394</v>
    <v>9</v>
    <v>North Carolina</v>
    <v>12</v>
    <v>13</v>
    <v>Map</v>
    <v>14</v>
    <v>15</v>
    <v>US-NC</v>
    <v>917</v>
    <v>918</v>
    <v>919</v>
    <v>4</v>
    <v>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Raleigh-Durham-Cary combined statistical area is the second-largest metropolitan area in the state, with an estimated population of 2,079,687 in 2019, and is home to the largest research park in the United States, Research Triangle Park.</v>
    <v>920</v>
    <v>921</v>
    <v>922</v>
    <v>905</v>
    <v>924</v>
    <v>925</v>
    <v>926</v>
    <v>927</v>
    <v>928</v>
    <v>North Carolina</v>
    <v>929</v>
    <v>930</v>
    <v>78</v>
    <v>931</v>
    <v>579</v>
    <v>160</v>
    <v>932</v>
    <v>933</v>
    <v>543</v>
    <v>903</v>
    <v>934</v>
    <v>935</v>
    <v>28</v>
    <v>157</v>
    <v>717</v>
    <v>936</v>
    <v>32</v>
    <v>937</v>
    <v>34</v>
    <v>North Carolina</v>
    <v>mdp/vdpid/23611</v>
  </rv>
  <rv s="0">
    <v>536870912</v>
    <v>Wake County</v>
    <v>5d2644c4-0b7e-4769-7be2-6dc8acf2c6d0</v>
    <v>en-US</v>
    <v>Map</v>
  </rv>
  <rv s="1">
    <fb>375</fb>
    <v>16</v>
  </rv>
  <rv s="1">
    <fb>35.780555999999997</fb>
    <v>30</v>
  </rv>
  <rv s="3">
    <v>59</v>
  </rv>
  <rv s="4">
    <v>https://www.bing.com/search?q=raleigh+north+carolina&amp;form=skydnc</v>
    <v>Learn more on Bing</v>
  </rv>
  <rv s="1">
    <fb>-78.638889000000006</fb>
    <v>30</v>
  </rv>
  <rv s="1">
    <fb>467665</fb>
    <v>16</v>
  </rv>
  <rv s="7">
    <v>#VALUE!</v>
    <v>en-US</v>
    <v>7b706445-83c5-46a4-bb70-cff23cd555d3</v>
    <v>536870912</v>
    <v>1</v>
    <v>399</v>
    <v>77</v>
    <v>Raleigh</v>
    <v>12</v>
    <v>78</v>
    <v>Map</v>
    <v>14</v>
    <v>28</v>
    <v>906</v>
    <v>939</v>
    <v>940</v>
    <v>4</v>
    <v>Raleigh is the capital of the state of North Carolina and the seat of Wake County in the United States. It is the second-most populous city in North Carolina, the 41st-most populous city in the U.S., and the largest city of the Research Triangle metro area. Raleigh is known as the "City of Oaks" for its many oak trees, which line the streets in the heart of the city. The city covers a land area of 147.6 square miles. The U.S. Census Bureau counted the city's population as 474,069 in 2020. It is one of the fastest-growing cities in the country. The city of Raleigh is named after Walter Raleigh, who established the lost Roanoke Colony in present-day Dare County.</v>
    <v>941</v>
    <v>942</v>
    <v>943</v>
    <v>944</v>
    <v>Raleigh</v>
    <v>945</v>
    <v>34</v>
    <v>Raleigh</v>
    <v>mdp/vdpid/5491086135910203393</v>
  </rv>
  <rv s="0">
    <v>536870912</v>
    <v>Virginia Beach</v>
    <v>6f1fd4dd-40ef-4ec3-989c-108c9b444996</v>
    <v>en-US</v>
    <v>Map</v>
  </rv>
  <rv s="0">
    <v>536870912</v>
    <v>Virginia</v>
    <v>7eee9976-e8a7-472c-ada1-007208abd678</v>
    <v>en-US</v>
    <v>Map</v>
  </rv>
  <rv s="1">
    <fb>1288.00108727</fb>
    <v>16</v>
  </rv>
  <rv s="2">
    <v>51</v>
    <v>14</v>
    <v>405</v>
    <v>0</v>
    <v>Image of Virginia Beach</v>
  </rv>
  <rv s="4">
    <v>https://www.bing.com/search?q=virginia+beach&amp;form=skydnc</v>
    <v>Learn more on Bing</v>
  </rv>
  <rv s="1">
    <fb>459470</fb>
    <v>16</v>
  </rv>
  <rv s="10">
    <v>#VALUE!</v>
    <v>en-US</v>
    <v>6f1fd4dd-40ef-4ec3-989c-108c9b444996</v>
    <v>536870912</v>
    <v>1</v>
    <v>404</v>
    <v>180</v>
    <v>Virginia Beach</v>
    <v>181</v>
    <v>13</v>
    <v>Map</v>
    <v>14</v>
    <v>28</v>
    <v>948</v>
    <v>949</v>
    <v>4</v>
    <v>Virginia Beach is an independent city located on the southeastern coast of the Commonwealth of Virginia in the United States. The population was 459,470 as of the 2020 census. Although mostly suburban in character, it is the most populous city in Virginia, fifth-largest in the Mid-Atlantic, ninth-largest in the Southeast, and the 43rd-most populous city in the nation. Located on the Atlantic Ocean at the mouth of the Chesapeake Bay, Virginia Beach is the largest city in the Hampton Roads metropolitan area. This area, known as "America's First Region", also includes the independent cities of Chesapeake, Hampton, Newport News, Norfolk, Portsmouth, and Suffolk, as well as other smaller cities, counties, and towns of Hampton Roads.</v>
    <v>950</v>
    <v>951</v>
    <v>Virginia Beach</v>
    <v>952</v>
    <v>604</v>
    <v>Virginia Beach</v>
    <v>mdp/vdpid/5491576999770062849</v>
  </rv>
  <rv s="1">
    <fb>110785.67</fb>
    <v>16</v>
  </rv>
  <rv s="1">
    <fb>31132</fb>
    <v>16</v>
  </rv>
  <rv s="0">
    <v>536870912</v>
    <v>Richmond</v>
    <v>59263810-6a82-4930-943c-1fa0693b17b0</v>
    <v>en-US</v>
    <v>Map</v>
  </rv>
  <rv s="1">
    <fb>3062783</fb>
    <v>16</v>
  </rv>
  <rv s="1">
    <fb>3491054</fb>
    <v>16</v>
  </rv>
  <rv s="2">
    <v>52</v>
    <v>14</v>
    <v>410</v>
    <v>0</v>
    <v>Image of Virginia</v>
  </rv>
  <rv s="0">
    <v>805306368</v>
    <v>Ralph Northam (Governor)</v>
    <v>f1156c54-f18b-53fa-b721-bb76a4faefbe</v>
    <v>en-US</v>
    <v>Generic</v>
  </rv>
  <rv s="0">
    <v>805306368</v>
    <v>Justin Fairfax (Lieutenant Governor)</v>
    <v>ed5236bb-d279-427f-82cd-cadc69336863</v>
    <v>en-US</v>
    <v>Generic</v>
  </rv>
  <rv s="3">
    <v>60</v>
  </rv>
  <rv s="4">
    <v>https://www.bing.com/search?q=virginia&amp;form=skydnc</v>
    <v>Learn more on Bing</v>
  </rv>
  <rv s="1">
    <fb>1116</fb>
    <v>18</v>
  </rv>
  <rv s="1">
    <fb>65015</fb>
    <v>18</v>
  </rv>
  <rv s="1">
    <fb>245000</fb>
    <v>18</v>
  </rv>
  <rv s="1">
    <fb>2.62</fb>
    <v>19</v>
  </rv>
  <rv s="1">
    <fb>8517685</fb>
    <v>16</v>
  </rv>
  <rv s="1">
    <fb>5.0999999999999997E-2</fb>
    <v>20</v>
  </rv>
  <rv s="1">
    <fb>0.36299999999999999</fb>
    <v>20</v>
  </rv>
  <rv s="1">
    <fb>0.88300000000000001</fb>
    <v>20</v>
  </rv>
  <rv s="1">
    <fb>0.64700000000000002</fb>
    <v>20</v>
  </rv>
  <rv s="1">
    <fb>0.223</fb>
    <v>20</v>
  </rv>
  <rv s="1">
    <fb>0.70200000000000007</fb>
    <v>20</v>
  </rv>
  <rv s="5">
    <v>#VALUE!</v>
    <v>en-US</v>
    <v>7eee9976-e8a7-472c-ada1-007208abd678</v>
    <v>536870912</v>
    <v>1</v>
    <v>409</v>
    <v>9</v>
    <v>Virginia</v>
    <v>12</v>
    <v>13</v>
    <v>Map</v>
    <v>14</v>
    <v>15</v>
    <v>US-VA</v>
    <v>954</v>
    <v>955</v>
    <v>956</v>
    <v>4</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957</v>
    <v>958</v>
    <v>959</v>
    <v>947</v>
    <v>962</v>
    <v>963</v>
    <v>964</v>
    <v>965</v>
    <v>966</v>
    <v>Virginia</v>
    <v>967</v>
    <v>968</v>
    <v>969</v>
    <v>118</v>
    <v>159</v>
    <v>69</v>
    <v>970</v>
    <v>163</v>
    <v>211</v>
    <v>971</v>
    <v>683</v>
    <v>972</v>
    <v>28</v>
    <v>543</v>
    <v>585</v>
    <v>973</v>
    <v>128</v>
    <v>974</v>
    <v>34</v>
    <v>Virginia</v>
    <v>mdp/vdpid/35364</v>
  </rv>
  <rv s="1">
    <fb>161.87425689599999</fb>
    <v>16</v>
  </rv>
  <rv s="2">
    <v>53</v>
    <v>14</v>
    <v>416</v>
    <v>0</v>
    <v>Image of Richmond</v>
  </rv>
  <rv s="1">
    <fb>37.540759000000001</fb>
    <v>30</v>
  </rv>
  <rv s="0">
    <v>805306368</v>
    <v>Levar Stoney (Mayor)</v>
    <v>2a7baea1-9884-a140-db36-46ad969b1202</v>
    <v>en-US</v>
    <v>Generic</v>
  </rv>
  <rv s="3">
    <v>61</v>
  </rv>
  <rv s="4">
    <v>https://www.bing.com/search?q=richmond+virginia&amp;form=skydnc</v>
    <v>Learn more on Bing</v>
  </rv>
  <rv s="1">
    <fb>-77.433931999999999</fb>
    <v>30</v>
  </rv>
  <rv s="1">
    <fb>226610</fb>
    <v>16</v>
  </rv>
  <rv s="15">
    <v>#VALUE!</v>
    <v>en-US</v>
    <v>59263810-6a82-4930-943c-1fa0693b17b0</v>
    <v>536870912</v>
    <v>1</v>
    <v>414</v>
    <v>415</v>
    <v>Richmond</v>
    <v>12</v>
    <v>13</v>
    <v>Map</v>
    <v>14</v>
    <v>28</v>
    <v>948</v>
    <v>976</v>
    <v>4</v>
    <v>Richmond is the capital city of the Commonwealth of Virginia in the United States. It is the center of the Richmond Metropolitan Statistical Area and the Greater Richmond Region. Richmond was incorporated in 1742 and has been an independent city since 1871. As of the 2010 census, the city's population was 204,214; in 2020, the population had grown to 226,610, making Richmond the fourth-most populous city in Virginia. The Richmond Metropolitan Area has a population of 1,260,029, the third-most populous metro in the state.</v>
    <v>977</v>
    <v>978</v>
    <v>980</v>
    <v>981</v>
    <v>982</v>
    <v>Richmond</v>
    <v>983</v>
    <v>604</v>
    <v>Richmond</v>
    <v>mdp/vdpid/10037721</v>
  </rv>
  <rv s="0">
    <v>536870912</v>
    <v>Bronx</v>
    <v>7df5a4fa-bd7b-afb1-8d15-ee3b522a9231</v>
    <v>en-US</v>
    <v>Map</v>
  </rv>
  <rv s="1">
    <fb>148.74301717700001</fb>
    <v>16</v>
  </rv>
  <rv s="2">
    <v>54</v>
    <v>14</v>
    <v>422</v>
    <v>0</v>
    <v>Image of Bronx</v>
  </rv>
  <rv s="1">
    <fb>40.826152999999998</fb>
    <v>30</v>
  </rv>
  <rv s="4">
    <v>https://www.bing.com/search?q=the+bronx&amp;form=skydnc</v>
    <v>Learn more on Bing</v>
  </rv>
  <rv s="1">
    <fb>-73.920265000000001</fb>
    <v>30</v>
  </rv>
  <rv s="1">
    <fb>1472654</fb>
    <v>16</v>
  </rv>
  <rv s="14">
    <v>#VALUE!</v>
    <v>en-US</v>
    <v>7df5a4fa-bd7b-afb1-8d15-ee3b522a9231</v>
    <v>536870912</v>
    <v>1</v>
    <v>421</v>
    <v>247</v>
    <v>Bronx</v>
    <v>12</v>
    <v>13</v>
    <v>Map</v>
    <v>14</v>
    <v>28</v>
    <v>0</v>
    <v>986</v>
    <v>4</v>
    <v>The Bronx is a borough of New York City, coextensive with Bronx County, in the U.S. state of New York. It is south of Westchester County; north and east of the New York City borough of Manhattan, across the Harlem River; and north of the New York City borough of Queens, across the East River. The Bronx has a land area of 42 square miles and a population of 1,472,654 in the 2020 census. If each borough were ranked as a city, the Bronx would rank as the ninth-most-populous in the U.S. Of the five boroughs, it has the fourth-largest area, fourth-highest population, and third-highest population density. It is the only borough of New York City not primarily on an island. With a population that is 54.8% Hispanic as of 2020, it is the only majority-Hispanic county in the Northeastern United States and the fourth-most-populous nationwide.</v>
    <v>987</v>
    <v>988</v>
    <v>989</v>
    <v>990</v>
    <v>Bronx</v>
    <v>991</v>
    <v>34</v>
    <v>Bronx</v>
    <v>mdp/vdpid/10036791</v>
  </rv>
  <rv s="0">
    <v>536870912</v>
    <v>Milwaukee</v>
    <v>9fdb4bdb-6dd4-4dd1-9159-1e8abc73ab65</v>
    <v>en-US</v>
    <v>Map</v>
  </rv>
  <rv s="0">
    <v>536870912</v>
    <v>Wisconsin</v>
    <v>cb4d2853-06f4-4467-8e7c-4e31cbb35cb2</v>
    <v>en-US</v>
    <v>Map</v>
  </rv>
  <rv s="0">
    <v>536870912</v>
    <v>Milwaukee County</v>
    <v>f476d37c-7f61-28e5-5575-f14def5efb84</v>
    <v>en-US</v>
    <v>Map</v>
  </rv>
  <rv s="1">
    <fb>250.71</fb>
    <v>16</v>
  </rv>
  <rv s="1">
    <fb>43.05</fb>
    <v>30</v>
  </rv>
  <rv s="4">
    <v>https://www.bing.com/search?q=milwaukee+wisconsin&amp;form=skydnc</v>
    <v>Learn more on Bing</v>
  </rv>
  <rv s="1">
    <fb>-87.95</fb>
    <v>30</v>
  </rv>
  <rv s="1">
    <fb>577222</fb>
    <v>16</v>
  </rv>
  <rv s="16">
    <v>#VALUE!</v>
    <v>en-US</v>
    <v>9fdb4bdb-6dd4-4dd1-9159-1e8abc73ab65</v>
    <v>536870912</v>
    <v>1</v>
    <v>428</v>
    <v>429</v>
    <v>Milwaukee</v>
    <v>12</v>
    <v>78</v>
    <v>Map</v>
    <v>14</v>
    <v>28</v>
    <v>994</v>
    <v>995</v>
    <v>996</v>
    <v>4</v>
    <v>Milwaukee is the largest city in the U.S. state of Wisconsin, and the fifth-largest city in the Midwestern United States. The seat of Milwaukee County, the city is located on Lake Michigan's southwestern shore, and was incorporated in 1846. As of the 2020 census, Milwaukee had a population of 577,222, a decrease from 594,833 in 2010. It is the 31st largest city in the United States and the fourth-largest city situated along one of the Great Lakes.</v>
    <v>997</v>
    <v>998</v>
    <v>999</v>
    <v>Milwaukee</v>
    <v>1000</v>
    <v>101</v>
    <v>Milwaukee</v>
    <v>mdp/vdpid/5476833154096431105</v>
  </rv>
  <rv s="1">
    <fb>169790</fb>
    <v>16</v>
  </rv>
  <rv s="1">
    <fb>19274</fb>
    <v>16</v>
  </rv>
  <rv s="0">
    <v>536870912</v>
    <v>Madison</v>
    <v>65426cc9-93eb-4569-8c2e-3b7c1b070278</v>
    <v>en-US</v>
    <v>Map</v>
  </rv>
  <rv s="1">
    <fb>2299107</fb>
    <v>16</v>
  </rv>
  <rv s="1">
    <fb>2668444</fb>
    <v>16</v>
  </rv>
  <rv s="2">
    <v>55</v>
    <v>14</v>
    <v>434</v>
    <v>0</v>
    <v>Image of Wisconsin</v>
  </rv>
  <rv s="0">
    <v>805306368</v>
    <v>Tony Evers (Governor)</v>
    <v>a4d4fdcd-e9ac-4b23-8636-43a292c35b66</v>
    <v>en-US</v>
    <v>Generic</v>
  </rv>
  <rv s="0">
    <v>805306368</v>
    <v>Mandela Barnes (Lieutenant Governor)</v>
    <v>9c3b6814-71ba-61ec-edab-7dbb9314305a</v>
    <v>en-US</v>
    <v>Generic</v>
  </rv>
  <rv s="3">
    <v>62</v>
  </rv>
  <rv s="4">
    <v>https://www.bing.com/search?q=wisconsin&amp;form=skydnc</v>
    <v>Learn more on Bing</v>
  </rv>
  <rv s="1">
    <fb>776</fb>
    <v>18</v>
  </rv>
  <rv s="1">
    <fb>53357</fb>
    <v>18</v>
  </rv>
  <rv s="1">
    <fb>165800</fb>
    <v>18</v>
  </rv>
  <rv s="1">
    <fb>2.4300000000000002</fb>
    <v>19</v>
  </rv>
  <rv s="1">
    <fb>5813568</fb>
    <v>16</v>
  </rv>
  <rv s="1">
    <fb>1.6E-2</fb>
    <v>20</v>
  </rv>
  <rv s="1">
    <fb>0.156</fb>
    <v>20</v>
  </rv>
  <rv s="1">
    <fb>1.1000000000000001E-2</fb>
    <v>21</v>
  </rv>
  <rv s="1">
    <fb>0.27800000000000002</fb>
    <v>20</v>
  </rv>
  <rv s="1">
    <fb>0.91</fb>
    <v>20</v>
  </rv>
  <rv s="1">
    <fb>0.67099999999999993</fb>
    <v>20</v>
  </rv>
  <rv s="1">
    <fb>1.8000000000000002E-2</fb>
    <v>20</v>
  </rv>
  <rv s="1">
    <fb>5.9000000000000004E-2</fb>
    <v>20</v>
  </rv>
  <rv s="5">
    <v>#VALUE!</v>
    <v>en-US</v>
    <v>cb4d2853-06f4-4467-8e7c-4e31cbb35cb2</v>
    <v>536870912</v>
    <v>1</v>
    <v>433</v>
    <v>9</v>
    <v>Wisconsin</v>
    <v>12</v>
    <v>13</v>
    <v>Map</v>
    <v>14</v>
    <v>15</v>
    <v>US-WI</v>
    <v>1002</v>
    <v>1003</v>
    <v>1004</v>
    <v>4</v>
    <v>Wisconsin is a state in the upper Midwestern United States, bordered by Minnesota to the west, Iowa to the southwest, Illinois to the south, Lake Michigan to the east, Michigan to the northeast, and Lake Superior to the north. Wisconsin is the 25th-largest state by total area and the 20th-most populous.</v>
    <v>1005</v>
    <v>1006</v>
    <v>1007</v>
    <v>993</v>
    <v>1010</v>
    <v>1011</v>
    <v>1012</v>
    <v>1013</v>
    <v>1014</v>
    <v>Wisconsin</v>
    <v>1015</v>
    <v>1016</v>
    <v>1017</v>
    <v>1018</v>
    <v>1019</v>
    <v>160</v>
    <v>1020</v>
    <v>413</v>
    <v>453</v>
    <v>1021</v>
    <v>413</v>
    <v>1022</v>
    <v>28</v>
    <v>459</v>
    <v>1023</v>
    <v>647</v>
    <v>1024</v>
    <v>724</v>
    <v>101</v>
    <v>Wisconsin</v>
    <v>mdp/vdpid/36684</v>
  </rv>
  <rv s="0">
    <v>536870912</v>
    <v>Providence</v>
    <v>956379de-1782-455c-b2d8-1ba81c8965f1</v>
    <v>en-US</v>
    <v>Map</v>
  </rv>
  <rv s="0">
    <v>536870912</v>
    <v>Rhode Island</v>
    <v>65a08f52-b469-4f7c-8353-9b3c0b2a5752</v>
    <v>en-US</v>
    <v>Map</v>
  </rv>
  <rv s="0">
    <v>536870912</v>
    <v>Providence County</v>
    <v>55625e32-23f5-f927-164b-a5bce33c7bb1</v>
    <v>en-US</v>
    <v>Map</v>
  </rv>
  <rv s="1">
    <fb>53.094756261900002</fb>
    <v>16</v>
  </rv>
  <rv s="2">
    <v>56</v>
    <v>14</v>
    <v>441</v>
    <v>0</v>
    <v>Image of Providence</v>
  </rv>
  <rv s="1">
    <fb>41.824460999999999</fb>
    <v>30</v>
  </rv>
  <rv s="0">
    <v>805306368</v>
    <v>Jorge Elorza (Mayor)</v>
    <v>14f12c24-7bf3-ba7e-4f04-f592ab32553c</v>
    <v>en-US</v>
    <v>Generic</v>
  </rv>
  <rv s="3">
    <v>63</v>
  </rv>
  <rv s="4">
    <v>https://www.bing.com/search?q=providence+rhode+island&amp;form=skydnc</v>
    <v>Learn more on Bing</v>
  </rv>
  <rv s="1">
    <fb>-71.412746999999996</fb>
    <v>30</v>
  </rv>
  <rv s="1">
    <fb>190934</fb>
    <v>16</v>
  </rv>
  <rv s="6">
    <v>#VALUE!</v>
    <v>en-US</v>
    <v>956379de-1782-455c-b2d8-1ba81c8965f1</v>
    <v>536870912</v>
    <v>1</v>
    <v>440</v>
    <v>27</v>
    <v>Providence</v>
    <v>12</v>
    <v>13</v>
    <v>Map</v>
    <v>14</v>
    <v>28</v>
    <v>1027</v>
    <v>1028</v>
    <v>1029</v>
    <v>4</v>
    <v>Providence is the capital and most populous city of the U.S. state of Rhode Island. One of the oldest cities in the United States, it was founded in 1636 by Roger Williams, a Reformed Baptist theologian and religious exile from the Massachusetts Bay Colony. He named the area in honor of "God's merciful Providence" which he believed was responsible for revealing such a haven for him and his followers. The city is situated at the mouth of the Providence River at the head of Narragansett Bay.</v>
    <v>1030</v>
    <v>1031</v>
    <v>1033</v>
    <v>1034</v>
    <v>1035</v>
    <v>Providence</v>
    <v>1036</v>
    <v>34</v>
    <v>Providence</v>
    <v>mdp/vdpid/5488923181957775365</v>
  </rv>
  <rv s="1">
    <fb>3140</fb>
    <v>16</v>
  </rv>
  <rv s="1">
    <fb>1226</fb>
    <v>16</v>
  </rv>
  <rv s="1">
    <fb>410602</fb>
    <v>16</v>
  </rv>
  <rv s="1">
    <fb>462589</fb>
    <v>16</v>
  </rv>
  <rv s="2">
    <v>57</v>
    <v>14</v>
    <v>447</v>
    <v>0</v>
    <v>Image of Rhode Island</v>
  </rv>
  <rv s="0">
    <v>805306368</v>
    <v>Gina Raimondo (Governor)</v>
    <v>0afc16bd-006a-4aeb-ea8c-c33f3ca0a495</v>
    <v>en-US</v>
    <v>Generic</v>
  </rv>
  <rv s="3">
    <v>64</v>
  </rv>
  <rv s="4">
    <v>https://www.bing.com/search?q=rhode+island&amp;form=skydnc</v>
    <v>Learn more on Bing</v>
  </rv>
  <rv s="1">
    <fb>925</fb>
    <v>18</v>
  </rv>
  <rv s="1">
    <fb>56852</fb>
    <v>18</v>
  </rv>
  <rv s="1">
    <fb>238000</fb>
    <v>18</v>
  </rv>
  <rv s="1">
    <fb>1057315</fb>
    <v>16</v>
  </rv>
  <rv s="1">
    <fb>0.161</fb>
    <v>20</v>
  </rv>
  <rv s="1">
    <fb>0.31900000000000001</fb>
    <v>20</v>
  </rv>
  <rv s="1">
    <fb>0.86199999999999999</fb>
    <v>20</v>
  </rv>
  <rv s="1">
    <fb>0.65500000000000003</fb>
    <v>20</v>
  </rv>
  <rv s="1">
    <fb>2.6000000000000002E-2</fb>
    <v>20</v>
  </rv>
  <rv s="1">
    <fb>0.2</fb>
    <v>20</v>
  </rv>
  <rv s="1">
    <fb>0.84799999999999998</fb>
    <v>20</v>
  </rv>
  <rv s="5">
    <v>#VALUE!</v>
    <v>en-US</v>
    <v>65a08f52-b469-4f7c-8353-9b3c0b2a5752</v>
    <v>536870912</v>
    <v>1</v>
    <v>446</v>
    <v>9</v>
    <v>Rhode Island</v>
    <v>12</v>
    <v>13</v>
    <v>Map</v>
    <v>14</v>
    <v>15</v>
    <v>US-RI</v>
    <v>1038</v>
    <v>1039</v>
    <v>1026</v>
    <v>4</v>
    <v>Rhode Island,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v>
    <v>1040</v>
    <v>1041</v>
    <v>1042</v>
    <v>1026</v>
    <v>1044</v>
    <v>1045</v>
    <v>1046</v>
    <v>1047</v>
    <v>1048</v>
    <v>Rhode Island</v>
    <v>824</v>
    <v>1049</v>
    <v>458</v>
    <v>1050</v>
    <v>20</v>
    <v>830</v>
    <v>1051</v>
    <v>419</v>
    <v>65</v>
    <v>1052</v>
    <v>336</v>
    <v>1053</v>
    <v>383</v>
    <v>345</v>
    <v>1054</v>
    <v>1055</v>
    <v>545</v>
    <v>1056</v>
    <v>34</v>
    <v>Rhode Island</v>
    <v>mdp/vdpid/27664</v>
  </rv>
  <rv s="0">
    <v>536870912</v>
    <v>Salt Lake City</v>
    <v>520b8048-39fe-4c55-8cbf-a52f9d8756fd</v>
    <v>en-US</v>
    <v>Map</v>
  </rv>
  <rv s="0">
    <v>536870912</v>
    <v>Utah</v>
    <v>c6705e44-d27f-4240-95a2-54e802e3b524</v>
    <v>en-US</v>
    <v>Map</v>
  </rv>
  <rv s="0">
    <v>536870912</v>
    <v>Salt Lake County</v>
    <v>4de16a24-172b-170c-1217-486126e2ddd9</v>
    <v>en-US</v>
    <v>Map</v>
  </rv>
  <rv s="1">
    <fb>282.5</fb>
    <v>16</v>
  </rv>
  <rv s="2">
    <v>58</v>
    <v>14</v>
    <v>455</v>
    <v>0</v>
    <v>Image of Salt Lake City</v>
  </rv>
  <rv s="3">
    <v>65</v>
  </rv>
  <rv s="4">
    <v>https://www.bing.com/search?q=salt+lake+city+utah&amp;form=skydnc</v>
    <v>Learn more on Bing</v>
  </rv>
  <rv s="1">
    <fb>-111.88333299999999</fb>
    <v>30</v>
  </rv>
  <rv s="1">
    <fb>199723</fb>
    <v>16</v>
  </rv>
  <rv s="6">
    <v>#VALUE!</v>
    <v>en-US</v>
    <v>520b8048-39fe-4c55-8cbf-a52f9d8756fd</v>
    <v>536870912</v>
    <v>1</v>
    <v>454</v>
    <v>27</v>
    <v>Salt Lake City</v>
    <v>12</v>
    <v>13</v>
    <v>Map</v>
    <v>14</v>
    <v>28</v>
    <v>1059</v>
    <v>1060</v>
    <v>1061</v>
    <v>4</v>
    <v>Salt Lake City is the capital and most populous city of the U.S. state of Utah, as well as the seat of Salt Lake County, the most populous county in Utah. With a population of 199,723 in 2020, the city is the core of the Salt Lake City metropolitan area, which has a population of 1,257,936.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the 22nd largest in the nation. It's also the central core of the larger of only two major urban areas located within the Great Basin.</v>
    <v>1062</v>
    <v>600</v>
    <v>1063</v>
    <v>1064</v>
    <v>1065</v>
    <v>Salt Lake City</v>
    <v>1066</v>
    <v>563</v>
    <v>Salt Lake City</v>
    <v>mdp/vdpid/5081478942645288961</v>
  </rv>
  <rv s="1">
    <fb>219887</fb>
    <v>16</v>
  </rv>
  <rv s="1">
    <fb>22662</fb>
    <v>16</v>
  </rv>
  <rv s="1">
    <fb>906292</fb>
    <v>16</v>
  </rv>
  <rv s="1">
    <fb>1054164</fb>
    <v>16</v>
  </rv>
  <rv s="2">
    <v>59</v>
    <v>14</v>
    <v>460</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3">
    <v>66</v>
  </rv>
  <rv s="4">
    <v>https://www.bing.com/search?q=utah&amp;form=skydnc</v>
    <v>Learn more on Bing</v>
  </rv>
  <rv s="1">
    <fb>887</fb>
    <v>18</v>
  </rv>
  <rv s="1">
    <fb>60727</fb>
    <v>18</v>
  </rv>
  <rv s="1">
    <fb>215900</fb>
    <v>18</v>
  </rv>
  <rv s="1">
    <fb>3.15</fb>
    <v>19</v>
  </rv>
  <rv s="1">
    <fb>3161105</fb>
    <v>16</v>
  </rv>
  <rv s="1">
    <fb>1.4999999999999999E-2</fb>
    <v>21</v>
  </rv>
  <rv s="1">
    <fb>2.5000000000000001E-2</fb>
    <v>20</v>
  </rv>
  <rv s="1">
    <fb>0.311</fb>
    <v>20</v>
  </rv>
  <rv s="1">
    <fb>1.3000000000000001E-2</fb>
    <v>20</v>
  </rv>
  <rv s="1">
    <fb>0.91200000000000003</fb>
    <v>20</v>
  </rv>
  <rv s="1">
    <fb>0.13699999999999998</fb>
    <v>20</v>
  </rv>
  <rv s="1">
    <fb>0.67700000000000005</fb>
    <v>20</v>
  </rv>
  <rv s="1">
    <fb>0.01</fb>
    <v>20</v>
  </rv>
  <rv s="5">
    <v>#VALUE!</v>
    <v>en-US</v>
    <v>c6705e44-d27f-4240-95a2-54e802e3b524</v>
    <v>536870912</v>
    <v>1</v>
    <v>459</v>
    <v>9</v>
    <v>Utah</v>
    <v>12</v>
    <v>13</v>
    <v>Map</v>
    <v>14</v>
    <v>15</v>
    <v>US-UT</v>
    <v>1068</v>
    <v>1069</v>
    <v>1058</v>
    <v>4</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1070</v>
    <v>1071</v>
    <v>1072</v>
    <v>1058</v>
    <v>1076</v>
    <v>1077</v>
    <v>1078</v>
    <v>1079</v>
    <v>1080</v>
    <v>Utah</v>
    <v>1081</v>
    <v>1082</v>
    <v>767</v>
    <v>504</v>
    <v>1083</v>
    <v>1084</v>
    <v>1085</v>
    <v>1086</v>
    <v>335</v>
    <v>1087</v>
    <v>1088</v>
    <v>1089</v>
    <v>1090</v>
    <v>413</v>
    <v>30</v>
    <v>643</v>
    <v>335</v>
    <v>1087</v>
    <v>462</v>
    <v>Utah</v>
    <v>mdp/vdpid/34626</v>
  </rv>
  <rv s="0">
    <v>536870912</v>
    <v>Nashville</v>
    <v>e2accb9d-ccea-5b7c-7bbc-0db831476d61</v>
    <v>en-US</v>
    <v>Map</v>
  </rv>
  <rv s="0">
    <v>536870912</v>
    <v>Tennessee</v>
    <v>9bbc9c72-1bf1-4ef6-b66d-a6cdef70f4f3</v>
    <v>en-US</v>
    <v>Map</v>
  </rv>
  <rv s="0">
    <v>536870912</v>
    <v>Davidson County</v>
    <v>333fe993-fea1-1234-e900-137860a296b7</v>
    <v>en-US</v>
    <v>Map</v>
  </rv>
  <rv s="1">
    <fb>1362.17834675012</fb>
    <v>16</v>
  </rv>
  <rv s="1">
    <fb>36.166666999999997</fb>
    <v>30</v>
  </rv>
  <rv s="4">
    <v>https://www.bing.com/search?q=nashville+tennessee&amp;form=skydnc</v>
    <v>Learn more on Bing</v>
  </rv>
  <rv s="1">
    <fb>-86.783332999999999</fb>
    <v>30</v>
  </rv>
  <rv s="1">
    <fb>715884</fb>
    <v>16</v>
  </rv>
  <rv s="16">
    <v>#VALUE!</v>
    <v>en-US</v>
    <v>e2accb9d-ccea-5b7c-7bbc-0db831476d61</v>
    <v>536870912</v>
    <v>1</v>
    <v>466</v>
    <v>429</v>
    <v>Nashville</v>
    <v>12</v>
    <v>78</v>
    <v>Map</v>
    <v>14</v>
    <v>28</v>
    <v>1093</v>
    <v>1094</v>
    <v>1095</v>
    <v>4</v>
    <v>Nashville is the capital and most populous city of the U.S. state of Tennessee. The city is the county seat of Davidson County and is located on the Cumberland River. With a population of 689,447 as of the 2020 United States census, it is the 21st most-populous city in the United States and the third most populous in the Southeastern United States.</v>
    <v>1096</v>
    <v>1097</v>
    <v>1098</v>
    <v>Nashville</v>
    <v>1099</v>
    <v>101</v>
    <v>Nashville</v>
    <v>mdp/vdpid/5482596216845893633</v>
  </rv>
  <rv s="1">
    <fb>109247</fb>
    <v>16</v>
  </rv>
  <rv s="1">
    <fb>36157</fb>
    <v>16</v>
  </rv>
  <rv s="1">
    <fb>2504556</fb>
    <v>16</v>
  </rv>
  <rv s="1">
    <fb>2919671</fb>
    <v>16</v>
  </rv>
  <rv s="2">
    <v>60</v>
    <v>14</v>
    <v>472</v>
    <v>0</v>
    <v>Image of Tennessee</v>
  </rv>
  <rv s="0">
    <v>805306368</v>
    <v>Randy McNally (Lieutenant Governor)</v>
    <v>eec243e8-886e-f143-44f8-d1a613dc6e71</v>
    <v>en-US</v>
    <v>Generic</v>
  </rv>
  <rv s="3">
    <v>67</v>
  </rv>
  <rv s="4">
    <v>https://www.bing.com/search?q=tennessee&amp;form=skydnc</v>
    <v>Learn more on Bing</v>
  </rv>
  <rv s="1">
    <fb>764</fb>
    <v>18</v>
  </rv>
  <rv s="1">
    <fb>45219</fb>
    <v>18</v>
  </rv>
  <rv s="1">
    <fb>142100</fb>
    <v>18</v>
  </rv>
  <rv s="1">
    <fb>6770010</fb>
    <v>16</v>
  </rv>
  <rv s="1">
    <fb>0.249</fb>
    <v>20</v>
  </rv>
  <rv s="1">
    <fb>0.17100000000000001</fb>
    <v>20</v>
  </rv>
  <rv s="1">
    <fb>0.85499999999999998</fb>
    <v>20</v>
  </rv>
  <rv s="1">
    <fb>0.61</fb>
    <v>20</v>
  </rv>
  <rv s="1">
    <fb>0.22699999999999998</fb>
    <v>20</v>
  </rv>
  <rv s="1">
    <fb>0.78799999999999992</fb>
    <v>20</v>
  </rv>
  <rv s="5">
    <v>#VALUE!</v>
    <v>en-US</v>
    <v>9bbc9c72-1bf1-4ef6-b66d-a6cdef70f4f3</v>
    <v>536870912</v>
    <v>1</v>
    <v>471</v>
    <v>9</v>
    <v>Tennessee</v>
    <v>12</v>
    <v>13</v>
    <v>Map</v>
    <v>14</v>
    <v>15</v>
    <v>US-TN</v>
    <v>1101</v>
    <v>1102</v>
    <v>1092</v>
    <v>4</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v>
    <v>1103</v>
    <v>1104</v>
    <v>1105</v>
    <v>1092</v>
    <v>1107</v>
    <v>1108</v>
    <v>1109</v>
    <v>1110</v>
    <v>1111</v>
    <v>Tennessee</v>
    <v>410</v>
    <v>1112</v>
    <v>453</v>
    <v>412</v>
    <v>272</v>
    <v>1023</v>
    <v>1113</v>
    <v>1114</v>
    <v>453</v>
    <v>1115</v>
    <v>545</v>
    <v>1116</v>
    <v>28</v>
    <v>417</v>
    <v>1023</v>
    <v>1117</v>
    <v>128</v>
    <v>1118</v>
    <v>171</v>
    <v>Tennessee</v>
    <v>mdp/vdpid/33025</v>
  </rv>
  <rv s="0">
    <v>536870912</v>
    <v>Memphis</v>
    <v>4b54300c-43b3-4511-bd9d-c321ef0e58f6</v>
    <v>en-US</v>
    <v>Map</v>
  </rv>
  <rv s="0">
    <v>536870912</v>
    <v>Shelby County</v>
    <v>f6c08184-0850-e8c8-9402-dd3fc557a113</v>
    <v>en-US</v>
    <v>Map</v>
  </rv>
  <rv s="1">
    <fb>839.2</fb>
    <v>16</v>
  </rv>
  <rv s="1">
    <fb>35.117364999999999</fb>
    <v>30</v>
  </rv>
  <rv s="0">
    <v>805306368</v>
    <v>Jim Strickland (Mayor)</v>
    <v>37b55d58-9e05-a57a-cc2c-0ee48771206c</v>
    <v>en-US</v>
    <v>Generic</v>
  </rv>
  <rv s="3">
    <v>68</v>
  </rv>
  <rv s="4">
    <v>https://www.bing.com/search?q=memphis+tennessee&amp;form=skydnc</v>
    <v>Learn more on Bing</v>
  </rv>
  <rv s="1">
    <fb>-89.971068000000002</fb>
    <v>30</v>
  </rv>
  <rv s="1">
    <fb>633104</fb>
    <v>16</v>
  </rv>
  <rv s="7">
    <v>#VALUE!</v>
    <v>en-US</v>
    <v>4b54300c-43b3-4511-bd9d-c321ef0e58f6</v>
    <v>536870912</v>
    <v>1</v>
    <v>478</v>
    <v>77</v>
    <v>Memphis</v>
    <v>12</v>
    <v>78</v>
    <v>Map</v>
    <v>14</v>
    <v>28</v>
    <v>1093</v>
    <v>1121</v>
    <v>1122</v>
    <v>4</v>
    <v>Memphis is a city along the Mississippi River in southwestern Shelby County, Tennessee, United States. Its 2020 population was 633,104, making it Tennessee's second-most populous city behind Nashville; the nation's 28th-largest; and the largest city proper of those situated along the Mississippi River. Greater Memphis is the 42nd-largest metropolitan area in the United States, with a population of 1,348,260 in 2017. The city is the anchor of West Tennessee and the greater Mid-South region, which includes portions of neighboring Arkansas, Mississippi, and the Missouri Bootheel. Memphis is the seat of Shelby County, Tennessee's most populous county. One of the more historic and culturally significant cities of the southern United States, Memphis has a wide variety of landscapes and distinct neighborhoods.</v>
    <v>1123</v>
    <v>1125</v>
    <v>1126</v>
    <v>1127</v>
    <v>Memphis</v>
    <v>1128</v>
    <v>101</v>
    <v>Memphis</v>
    <v>mdp/vdpid/5097980833206108162</v>
  </rv>
  <rv s="0">
    <v>536870912</v>
    <v>New Orleans</v>
    <v>465e78cf-aa9a-491f-9167-4520c7110824</v>
    <v>en-US</v>
    <v>Map</v>
  </rv>
  <rv s="0">
    <v>536870912</v>
    <v>Louisiana</v>
    <v>0ca1e87f-e2f6-43fb-8deb-d22bd09a9cae</v>
    <v>en-US</v>
    <v>Map</v>
  </rv>
  <rv s="1">
    <fb>907.01383624000005</fb>
    <v>16</v>
  </rv>
  <rv s="1">
    <fb>29.951763400000001</fb>
    <v>30</v>
  </rv>
  <rv s="0">
    <v>805306368</v>
    <v>LaToya Cantrell (Mayor)</v>
    <v>8abdce9d-9729-beae-8682-a480839e76bf</v>
    <v>en-US</v>
    <v>Generic</v>
  </rv>
  <rv s="3">
    <v>69</v>
  </rv>
  <rv s="4">
    <v>https://www.bing.com/search?q=new+orleans&amp;form=skydnc</v>
    <v>Learn more on Bing</v>
  </rv>
  <rv s="1">
    <fb>-90.074616800000001</fb>
    <v>30</v>
  </rv>
  <rv s="1">
    <fb>383997</fb>
    <v>16</v>
  </rv>
  <rv s="17">
    <v>#VALUE!</v>
    <v>en-US</v>
    <v>465e78cf-aa9a-491f-9167-4520c7110824</v>
    <v>536870912</v>
    <v>1</v>
    <v>482</v>
    <v>483</v>
    <v>New Orleans</v>
    <v>12</v>
    <v>78</v>
    <v>Map</v>
    <v>14</v>
    <v>28</v>
    <v>1131</v>
    <v>1132</v>
    <v>4</v>
    <v>New Orleans, locally; French: La Nouvelle-Orléans is a consolidated city-parish located along the Mississippi River in the southeastern region of the U.S. state of Louisiana. With a tabulated population of 383,997 in 2020, it is the most populous city in Louisiana. Serving as a major port, New Orleans is considered an economic and commercial hub for the broader Gulf Coast region of the United States.</v>
    <v>1133</v>
    <v>1135</v>
    <v>1136</v>
    <v>1137</v>
    <v>New Orleans</v>
    <v>1138</v>
    <v>101</v>
    <v>New Orleans</v>
    <v>mdp/vdpid/5111285985044332549</v>
  </rv>
  <rv s="1">
    <fb>135382</fb>
    <v>16</v>
  </rv>
  <rv s="1">
    <fb>14503</fb>
    <v>16</v>
  </rv>
  <rv s="0">
    <v>536870912</v>
    <v>Baton Rouge</v>
    <v>dc17dbc5-08e4-4782-8f58-e5ce764122b6</v>
    <v>en-US</v>
    <v>Map</v>
  </rv>
  <rv s="1">
    <fb>1727919</fb>
    <v>16</v>
  </rv>
  <rv s="1">
    <fb>2036975</fb>
    <v>16</v>
  </rv>
  <rv s="2">
    <v>61</v>
    <v>14</v>
    <v>489</v>
    <v>0</v>
    <v>Image of Louisiana</v>
  </rv>
  <rv s="0">
    <v>805306368</v>
    <v>John Bel Edwards (Governor)</v>
    <v>9c6fb294-df9b-7d01-52df-918fbc1580d0</v>
    <v>en-US</v>
    <v>Generic</v>
  </rv>
  <rv s="0">
    <v>805306368</v>
    <v>Billy Nungesser (Lieutenant Governor)</v>
    <v>edba98a9-8f96-5d5f-2a33-d387284d930d</v>
    <v>en-US</v>
    <v>Generic</v>
  </rv>
  <rv s="3">
    <v>70</v>
  </rv>
  <rv s="4">
    <v>https://www.bing.com/search?q=louisiana&amp;form=skydnc</v>
    <v>Learn more on Bing</v>
  </rv>
  <rv s="1">
    <fb>788</fb>
    <v>18</v>
  </rv>
  <rv s="1">
    <fb>45047</fb>
    <v>18</v>
  </rv>
  <rv s="1">
    <fb>144100</fb>
    <v>18</v>
  </rv>
  <rv s="1">
    <fb>2.6</fb>
    <v>19</v>
  </rv>
  <rv s="1">
    <fb>4659978</fb>
    <v>16</v>
  </rv>
  <rv s="1">
    <fb>3.3000000000000002E-2</fb>
    <v>20</v>
  </rv>
  <rv s="1">
    <fb>8.0000000000000002E-3</fb>
    <v>21</v>
  </rv>
  <rv s="1">
    <fb>0.32500000000000001</fb>
    <v>20</v>
  </rv>
  <rv s="1">
    <fb>0.83400000000000007</fb>
    <v>20</v>
  </rv>
  <rv s="1">
    <fb>0.05</fb>
    <v>20</v>
  </rv>
  <rv s="1">
    <fb>0.60399999999999998</fb>
    <v>20</v>
  </rv>
  <rv s="1">
    <fb>0.11</fb>
    <v>20</v>
  </rv>
  <rv s="5">
    <v>#VALUE!</v>
    <v>en-US</v>
    <v>0ca1e87f-e2f6-43fb-8deb-d22bd09a9cae</v>
    <v>536870912</v>
    <v>1</v>
    <v>488</v>
    <v>9</v>
    <v>Louisiana</v>
    <v>12</v>
    <v>13</v>
    <v>Map</v>
    <v>14</v>
    <v>15</v>
    <v>US-LA</v>
    <v>1140</v>
    <v>1141</v>
    <v>1142</v>
    <v>4</v>
    <v>Louisiana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1143</v>
    <v>1144</v>
    <v>1145</v>
    <v>1130</v>
    <v>1148</v>
    <v>1149</v>
    <v>1150</v>
    <v>1151</v>
    <v>1152</v>
    <v>Louisiana</v>
    <v>1153</v>
    <v>1154</v>
    <v>1155</v>
    <v>122</v>
    <v>1156</v>
    <v>1023</v>
    <v>24</v>
    <v>1157</v>
    <v>309</v>
    <v>1158</v>
    <v>1159</v>
    <v>1160</v>
    <v>28</v>
    <v>1161</v>
    <v>1017</v>
    <v>902</v>
    <v>899</v>
    <v>766</v>
    <v>101</v>
    <v>Louisiana</v>
    <v>mdp/vdpid/19283</v>
  </rv>
  <rv s="0">
    <v>536870912</v>
    <v>Louisville</v>
    <v>1bc669d8-9310-926f-25b9-880f75cd4247</v>
    <v>en-US</v>
    <v>Map</v>
  </rv>
  <rv s="0">
    <v>536870912</v>
    <v>Kentucky</v>
    <v>108dfd18-4626-481a-8dfa-18f64e6eac84</v>
    <v>en-US</v>
    <v>Map</v>
  </rv>
  <rv s="0">
    <v>536870912</v>
    <v>Jefferson County</v>
    <v>c4be12c3-d02d-bf58-e5bc-bcb182a55059</v>
    <v>en-US</v>
    <v>Map</v>
  </rv>
  <rv s="1">
    <fb>1033.40525602</fb>
    <v>16</v>
  </rv>
  <rv s="2">
    <v>62</v>
    <v>14</v>
    <v>497</v>
    <v>0</v>
    <v>Image of Louisville</v>
  </rv>
  <rv s="1">
    <fb>38.25</fb>
    <v>30</v>
  </rv>
  <rv s="0">
    <v>805306368</v>
    <v>Greg Fischer (Mayor)</v>
    <v>38b8537f-f23a-58b8-b835-414e4a0d76b7</v>
    <v>en-US</v>
    <v>Generic</v>
  </rv>
  <rv s="3">
    <v>71</v>
  </rv>
  <rv s="4">
    <v>https://www.bing.com/search?q=louisville&amp;form=skydnc</v>
    <v>Learn more on Bing</v>
  </rv>
  <rv s="1">
    <fb>-85.766666999999998</fb>
    <v>30</v>
  </rv>
  <rv s="1">
    <fb>782969</fb>
    <v>16</v>
  </rv>
  <rv s="6">
    <v>#VALUE!</v>
    <v>en-US</v>
    <v>1bc669d8-9310-926f-25b9-880f75cd4247</v>
    <v>536870912</v>
    <v>1</v>
    <v>494</v>
    <v>27</v>
    <v>Louisville</v>
    <v>495</v>
    <v>496</v>
    <v>Map</v>
    <v>14</v>
    <v>28</v>
    <v>1164</v>
    <v>1165</v>
    <v>1166</v>
    <v>4</v>
    <v>Louisville is the largest city in the Commonwealth of Kentucky and the 29th most-populous city in the United States. Louisville is the historical seat and, since 2003, the nominal seat of Jefferson County, on the Indiana border.</v>
    <v>1167</v>
    <v>1168</v>
    <v>1170</v>
    <v>1171</v>
    <v>1172</v>
    <v>Louisville</v>
    <v>1173</v>
    <v>34</v>
    <v>Louisville</v>
    <v>mdp/vdpid/5481674168351064065</v>
  </rv>
  <rv s="1">
    <fb>104659</fb>
    <v>16</v>
  </rv>
  <rv s="1">
    <fb>12714</fb>
    <v>16</v>
  </rv>
  <rv s="0">
    <v>536870912</v>
    <v>Frankfort</v>
    <v>77808127-2585-ed16-992f-4dbf7cb32377</v>
    <v>en-US</v>
    <v>Map</v>
  </rv>
  <rv s="1">
    <fb>1708499</fb>
    <v>16</v>
  </rv>
  <rv s="1">
    <fb>1965556</fb>
    <v>16</v>
  </rv>
  <rv s="2">
    <v>63</v>
    <v>14</v>
    <v>502</v>
    <v>0</v>
    <v>Image of Kentucky</v>
  </rv>
  <rv s="0">
    <v>805306368</v>
    <v>Andy Beshear (Governor)</v>
    <v>b3d019c3-d02d-e300-b685-dad592322a24</v>
    <v>en-US</v>
    <v>Generic</v>
  </rv>
  <rv s="3">
    <v>72</v>
  </rv>
  <rv s="4">
    <v>https://www.bing.com/search?q=kentucky&amp;form=skydnc</v>
    <v>Learn more on Bing</v>
  </rv>
  <rv s="1">
    <fb>675</fb>
    <v>18</v>
  </rv>
  <rv s="1">
    <fb>43740</fb>
    <v>18</v>
  </rv>
  <rv s="1">
    <fb>123200</fb>
    <v>18</v>
  </rv>
  <rv s="1">
    <fb>2.5</fb>
    <v>19</v>
  </rv>
  <rv s="1">
    <fb>4468402</fb>
    <v>16</v>
  </rv>
  <rv s="1">
    <fb>0.152</fb>
    <v>20</v>
  </rv>
  <rv s="1">
    <fb>1.3999999999999999E-2</fb>
    <v>20</v>
  </rv>
  <rv s="1">
    <fb>0.84200000000000008</fb>
    <v>20</v>
  </rv>
  <rv s="1">
    <fb>0.59099999999999997</fb>
    <v>20</v>
  </rv>
  <rv s="1">
    <fb>0.129</fb>
    <v>20</v>
  </rv>
  <rv s="1">
    <fb>0.88099999999999989</fb>
    <v>20</v>
  </rv>
  <rv s="5">
    <v>#VALUE!</v>
    <v>en-US</v>
    <v>108dfd18-4626-481a-8dfa-18f64e6eac84</v>
    <v>536870912</v>
    <v>1</v>
    <v>501</v>
    <v>9</v>
    <v>Kentucky</v>
    <v>12</v>
    <v>13</v>
    <v>Map</v>
    <v>14</v>
    <v>15</v>
    <v>US-KY</v>
    <v>1175</v>
    <v>1176</v>
    <v>1177</v>
    <v>4</v>
    <v>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1178</v>
    <v>1179</v>
    <v>1180</v>
    <v>1163</v>
    <v>1182</v>
    <v>1183</v>
    <v>1184</v>
    <v>1185</v>
    <v>1186</v>
    <v>Kentucky</v>
    <v>1187</v>
    <v>1188</v>
    <v>768</v>
    <v>1189</v>
    <v>827</v>
    <v>1190</v>
    <v>973</v>
    <v>384</v>
    <v>273</v>
    <v>1191</v>
    <v>273</v>
    <v>1192</v>
    <v>28</v>
    <v>1193</v>
    <v>1023</v>
    <v>769</v>
    <v>275</v>
    <v>1194</v>
    <v>171</v>
    <v>Kentucky</v>
    <v>mdp/vdpid/16480</v>
  </rv>
  <rv s="0">
    <v>536870912</v>
    <v>Rwanda</v>
    <v>eb5f926e-ec19-3d93-b71c-da7503c96e60</v>
    <v>en-US</v>
    <v>Map</v>
  </rv>
  <rv s="1">
    <fb>0.73437371348677705</fb>
    <v>20</v>
  </rv>
  <rv s="1">
    <fb>26338</fb>
    <v>16</v>
  </rv>
  <rv s="1">
    <fb>35000</fb>
    <v>16</v>
  </rv>
  <rv s="1">
    <fb>31.696000000000002</fb>
    <v>19</v>
  </rv>
  <rv s="1">
    <fb>250</fb>
    <v>526</v>
  </rv>
  <rv s="0">
    <v>536870912</v>
    <v>Kigali</v>
    <v>4312f5fb-d203-6f22-75c2-2e76025511fb</v>
    <v>en-US</v>
    <v>Map</v>
  </rv>
  <rv s="1">
    <fb>1114.768</fb>
    <v>16</v>
  </rv>
  <rv s="1">
    <fb>151.08936856969899</fb>
    <v>527</v>
  </rv>
  <rv s="1">
    <fb>3.3533429931691103E-2</fb>
    <v>20</v>
  </rv>
  <rv s="1">
    <fb>4.0439999999999996</fb>
    <v>19</v>
  </rv>
  <rv s="1">
    <fb>0.197324680905135</fb>
    <v>20</v>
  </rv>
  <rv s="1">
    <fb>1.17</fb>
    <v>528</v>
  </rv>
  <rv s="1">
    <fb>10122472590.172001</fb>
    <v>18</v>
  </rv>
  <rv s="1">
    <fb>1.3304155</fb>
    <v>20</v>
  </rv>
  <rv s="1">
    <fb>6.7257200000000003E-2</fb>
    <v>20</v>
  </rv>
  <rv s="2">
    <v>64</v>
    <v>14</v>
    <v>529</v>
    <v>0</v>
    <v>Image of Rwanda</v>
  </rv>
  <rv s="1">
    <fb>27</fb>
    <v>530</v>
  </rv>
  <rv s="0">
    <v>805306368</v>
    <v>Paul Kagame (President)</v>
    <v>c0781b90-3993-56d6-0563-317d96d61770</v>
    <v>en-US</v>
    <v>Generic</v>
  </rv>
  <rv s="0">
    <v>805306368</v>
    <v>Édouard Ngirente (Prime Minister)</v>
    <v>5b722680-1c86-b874-f26e-483514ed8e91</v>
    <v>en-US</v>
    <v>Generic</v>
  </rv>
  <rv s="3">
    <v>73</v>
  </rv>
  <rv s="4">
    <v>https://www.bing.com/search?q=rwanda&amp;form=skydnc</v>
    <v>Learn more on Bing</v>
  </rv>
  <rv s="1">
    <fb>68.7</fb>
    <v>530</v>
  </rv>
  <rv s="1">
    <fb>3214220000</fb>
    <v>18</v>
  </rv>
  <rv s="1">
    <fb>248</fb>
    <v>530</v>
  </rv>
  <rv s="3">
    <v>74</v>
  </rv>
  <rv s="1">
    <fb>0.25965821559999996</fb>
    <v>20</v>
  </rv>
  <rv s="1">
    <fb>0.13400000000000001</fb>
    <v>19</v>
  </rv>
  <rv s="1">
    <fb>12626950</fb>
    <v>16</v>
  </rv>
  <rv s="1">
    <fb>0.19800000000000001</fb>
    <v>20</v>
  </rv>
  <rv s="1">
    <fb>0.35600000000000004</fb>
    <v>20</v>
  </rv>
  <rv s="1">
    <fb>0.50800000000000001</fb>
    <v>20</v>
  </rv>
  <rv s="1">
    <fb>0.13600000000000001</fb>
    <v>20</v>
  </rv>
  <rv s="1">
    <fb>0.83654998779296907</fb>
    <v>20</v>
  </rv>
  <rv s="0">
    <v>536870912</v>
    <v>Eastern Province, Rwanda</v>
    <v>9800f774-8039-2f6f-c5ad-5665e89cb49c</v>
    <v>en-US</v>
    <v>Map</v>
  </rv>
  <rv s="0">
    <v>536870912</v>
    <v>Southern Province, Rwanda</v>
    <v>e0ae656e-e7ce-e8ff-5cb3-b59fd1407c17</v>
    <v>en-US</v>
    <v>Map</v>
  </rv>
  <rv s="0">
    <v>536870912</v>
    <v>Northern Province, Rwanda</v>
    <v>8eb85005-df1a-23e3-832a-250fa2fbc1a4</v>
    <v>en-US</v>
    <v>Map</v>
  </rv>
  <rv s="0">
    <v>536870912</v>
    <v>Western Province, Rwanda</v>
    <v>42eb4682-c969-8380-27e4-f906bc76abaf</v>
    <v>en-US</v>
    <v>Map</v>
  </rv>
  <rv s="0">
    <v>536870912</v>
    <v>Gikongoro Province</v>
    <v>acb7c425-0b91-1a92-5d02-1aa0a30cb852</v>
    <v>en-US</v>
    <v>Map</v>
  </rv>
  <rv s="3">
    <v>75</v>
  </rv>
  <rv s="1">
    <fb>0.14263284937979501</fb>
    <v>20</v>
  </rv>
  <rv s="3">
    <v>76</v>
  </rv>
  <rv s="1">
    <fb>0.33200000000000002</fb>
    <v>20</v>
  </rv>
  <rv s="1">
    <fb>1.02999997138977E-2</fb>
    <v>531</v>
  </rv>
  <rv s="1">
    <fb>2186104</fb>
    <v>16</v>
  </rv>
  <rv s="18">
    <v>#VALUE!</v>
    <v>en-US</v>
    <v>eb5f926e-ec19-3d93-b71c-da7503c96e60</v>
    <v>536870912</v>
    <v>1</v>
    <v>523</v>
    <v>524</v>
    <v>Rwanda</v>
    <v>12</v>
    <v>13</v>
    <v>Map</v>
    <v>14</v>
    <v>525</v>
    <v>RW</v>
    <v>1197</v>
    <v>1198</v>
    <v>1199</v>
    <v>1200</v>
    <v>1201</v>
    <v>1202</v>
    <v>1203</v>
    <v>1204</v>
    <v>1205</v>
    <v>RWF</v>
    <v>Rwanda, officially the Republic of Rwanda, is a landlocked country in the Great Rift Valley, where the African Great Lakes region and East Africa converge. Located a few degrees south of the Equator, Rwanda is bordered by Uganda, Tanzania, Burundi, and the Democratic Republic of the Congo. It is highly elevated, giving it the soubriquet "land of a thousand hills", with its geography dominated by mountains in the west and savanna to the east, with numerous lakes throughout the country. The climate is temperate to subtropical, with two rainy seasons and two dry seasons each year. Rwanda has a population of over 12.6 million living on 26,338 km² of land, and is the most densely populated mainland African country. A million people live in the capital and largest city Kigali.</v>
    <v>1206</v>
    <v>1207</v>
    <v>1208</v>
    <v>1209</v>
    <v>1210</v>
    <v>1211</v>
    <v>1212</v>
    <v>1213</v>
    <v>1202</v>
    <v>1216</v>
    <v>1217</v>
    <v>1218</v>
    <v>1219</v>
    <v>1220</v>
    <v>Rwanda</v>
    <v>Rwanda Nziza</v>
    <v>1221</v>
    <v>Republic of Rwanda</v>
    <v>1222</v>
    <v>1223</v>
    <v>1224</v>
    <v>1225</v>
    <v>1226</v>
    <v>1227</v>
    <v>30</v>
    <v>32</v>
    <v>312</v>
    <v>1228</v>
    <v>1229</v>
    <v>1235</v>
    <v>1236</v>
    <v>1237</v>
    <v>1238</v>
    <v>1239</v>
    <v>Rwanda</v>
    <v>1240</v>
    <v>mdp/vdpid/204</v>
  </rv>
  <rv s="1">
    <fb>730</fb>
    <v>16</v>
  </rv>
  <rv s="3">
    <v>77</v>
  </rv>
  <rv s="4">
    <v>https://www.bing.com/search?q=kigali&amp;form=skydnc</v>
    <v>Learn more on Bing</v>
  </rv>
  <rv s="1">
    <fb>1132686</fb>
    <v>16</v>
  </rv>
  <rv s="3">
    <v>78</v>
  </rv>
  <rv s="19">
    <v>#VALUE!</v>
    <v>en-US</v>
    <v>4312f5fb-d203-6f22-75c2-2e76025511fb</v>
    <v>536870912</v>
    <v>1</v>
    <v>535</v>
    <v>536</v>
    <v>Kigali</v>
    <v>12</v>
    <v>78</v>
    <v>Map</v>
    <v>14</v>
    <v>537</v>
    <v>RW-01</v>
    <v>1242</v>
    <v>1196</v>
    <v>Kigali is the capital and largest city of Rwanda. It is near the nation's geographic centre in a region of rolling hills, with a series of valleys and ridges joined by steep slopes. The city has been Rwanda's economic, cultural, and transport hub since it became the capital following independence from Belgian rule in 1962.</v>
    <v>1243</v>
    <v>1244</v>
    <v>Kigali</v>
    <v>1245</v>
    <v>1246</v>
    <v>Kigali</v>
    <v>mdp/vdpid/8109184879993815041</v>
  </rv>
  <rv s="0">
    <v>536870912</v>
    <v>Madagascar</v>
    <v>0c191888-e860-e654-dadd-811644d3a15d</v>
    <v>en-US</v>
    <v>Map</v>
  </rv>
  <rv s="1">
    <fb>0.71184255757992398</fb>
    <v>20</v>
  </rv>
  <rv s="1">
    <fb>587041</fb>
    <v>16</v>
  </rv>
  <rv s="1">
    <fb>22000</fb>
    <v>16</v>
  </rv>
  <rv s="1">
    <fb>32.656999999999996</fb>
    <v>19</v>
  </rv>
  <rv s="1">
    <fb>261</fb>
    <v>526</v>
  </rv>
  <rv s="0">
    <v>536870912</v>
    <v>Antananarivo</v>
    <v>015e5356-1976-ff36-b4fa-949440dd65d5</v>
    <v>en-US</v>
    <v>Map</v>
  </rv>
  <rv s="1">
    <fb>3905.355</fb>
    <v>16</v>
  </rv>
  <rv s="1">
    <fb>184.32973641733099</fb>
    <v>527</v>
  </rv>
  <rv s="1">
    <fb>5.6253057395435402E-2</fb>
    <v>20</v>
  </rv>
  <rv s="1">
    <fb>4.077</fb>
    <v>19</v>
  </rv>
  <rv s="1">
    <fb>0.21411137848057799</fb>
    <v>20</v>
  </rv>
  <rv s="1">
    <fb>1.1100000000000001</fb>
    <v>528</v>
  </rv>
  <rv s="1">
    <fb>14083906356.618</fb>
    <v>18</v>
  </rv>
  <rv s="1">
    <fb>1.4253427999999999</fb>
    <v>20</v>
  </rv>
  <rv s="1">
    <fb>5.3504899999999994E-2</fb>
    <v>20</v>
  </rv>
  <rv s="2">
    <v>65</v>
    <v>14</v>
    <v>549</v>
    <v>0</v>
    <v>Image of Madagascar</v>
  </rv>
  <rv s="1">
    <fb>38.200000000000003</fb>
    <v>530</v>
  </rv>
  <rv s="0">
    <v>805306368</v>
    <v>Christian Ntsay (Prime Minister)</v>
    <v>14d5c0ac-1a19-36a2-52dc-1855e475b986</v>
    <v>en-US</v>
    <v>Generic</v>
  </rv>
  <rv s="3">
    <v>79</v>
  </rv>
  <rv s="4">
    <v>https://www.bing.com/search?q=madagascar&amp;form=skydnc</v>
    <v>Learn more on Bing</v>
  </rv>
  <rv s="1">
    <fb>66.680999999999997</fb>
    <v>530</v>
  </rv>
  <rv s="1">
    <fb>335</fb>
    <v>530</v>
  </rv>
  <rv s="1">
    <fb>0.21</fb>
    <v>528</v>
  </rv>
  <rv s="3">
    <v>80</v>
  </rv>
  <rv s="1">
    <fb>0.21660046290000001</fb>
    <v>20</v>
  </rv>
  <rv s="1">
    <fb>0.1812</fb>
    <v>19</v>
  </rv>
  <rv s="1">
    <fb>26969307</fb>
    <v>16</v>
  </rv>
  <rv s="1">
    <fb>0.20699999999999999</fb>
    <v>20</v>
  </rv>
  <rv s="1">
    <fb>0.33500000000000002</fb>
    <v>20</v>
  </rv>
  <rv s="1">
    <fb>0.49399999999999999</fb>
    <v>20</v>
  </rv>
  <rv s="1">
    <fb>0.1</fb>
    <v>20</v>
  </rv>
  <rv s="1">
    <fb>0.86126998901367202</fb>
    <v>20</v>
  </rv>
  <rv s="0">
    <v>536870912</v>
    <v>Antananarivo Province</v>
    <v>774a3ee9-5787-6ee7-6e63-7d86a1dfad3f</v>
    <v>en-US</v>
    <v>Map</v>
  </rv>
  <rv s="0">
    <v>536870912</v>
    <v>Toamasina Province</v>
    <v>5ec8ab51-8059-2832-127d-24185cf6dbc1</v>
    <v>en-US</v>
    <v>Map</v>
  </rv>
  <rv s="0">
    <v>536870912</v>
    <v>Antsiranana Province</v>
    <v>44173606-a566-f68b-0721-d4fc912b69f0</v>
    <v>en-US</v>
    <v>Map</v>
  </rv>
  <rv s="0">
    <v>536870912</v>
    <v>Mahajanga Province</v>
    <v>89db80b9-c4d6-de79-f49c-1ed17577f6e5</v>
    <v>en-US</v>
    <v>Map</v>
  </rv>
  <rv s="0">
    <v>536870912</v>
    <v>Fianarantsoa Province</v>
    <v>ef5ed46a-3d90-24e6-f03f-1328f7a8e283</v>
    <v>en-US</v>
    <v>Map</v>
  </rv>
  <rv s="0">
    <v>536870912</v>
    <v>Toliara Province</v>
    <v>379e6f2e-26ba-3c7e-efc5-890c18372229</v>
    <v>en-US</v>
    <v>Map</v>
  </rv>
  <rv s="3">
    <v>81</v>
  </rv>
  <rv s="1">
    <fb>0.102158473066606</fb>
    <v>20</v>
  </rv>
  <rv s="3">
    <v>82</v>
  </rv>
  <rv s="1">
    <fb>0.38299999999999995</fb>
    <v>20</v>
  </rv>
  <rv s="1">
    <fb>1.75800001621246E-2</fb>
    <v>531</v>
  </rv>
  <rv s="1">
    <fb>10210849</fb>
    <v>16</v>
  </rv>
  <rv s="20">
    <v>#VALUE!</v>
    <v>en-US</v>
    <v>0c191888-e860-e654-dadd-811644d3a15d</v>
    <v>536870912</v>
    <v>1</v>
    <v>546</v>
    <v>547</v>
    <v>Madagascar</v>
    <v>12</v>
    <v>13</v>
    <v>Map</v>
    <v>14</v>
    <v>548</v>
    <v>MG</v>
    <v>1249</v>
    <v>1250</v>
    <v>1251</v>
    <v>1252</v>
    <v>1253</v>
    <v>1254</v>
    <v>1255</v>
    <v>1256</v>
    <v>1257</v>
    <v>MGA</v>
    <v>Madagascar, officially the Republic of Madagascar, and previously known as the Malagasy Republic, is an island country in the Indian Ocean, approximately 400 kilometres off the coast of East Africa across the Mozambique Channel. At 592,800 square kilometres Madagascar is the world's second-largest island country, after Indonesia. The nation consists of the island of Madagascar and numerous smaller peripheral islands. Following the prehistoric breakup of the supercontinent Gondwana, Madagascar split from the Indian subcontinent around 88 million years ago, allowing native plants and animals to evolve in relative isolation. Consequently, Madagascar is a biodiversity hotspot; over 90% of its wildlife is found nowhere else on Earth. The island's diverse ecosystems and unique wildlife are threatened by the encroachment of the rapidly growing human population and other environmental threats.</v>
    <v>1258</v>
    <v>1259</v>
    <v>1260</v>
    <v>1261</v>
    <v>1262</v>
    <v>1263</v>
    <v>1264</v>
    <v>1265</v>
    <v>1254</v>
    <v>1267</v>
    <v>1268</v>
    <v>1269</v>
    <v>1270</v>
    <v>1271</v>
    <v>Madagascar</v>
    <v>Ry Tanindrazanay malala ô!</v>
    <v>1272</v>
    <v>Republic of Madagascar</v>
    <v>1273</v>
    <v>1274</v>
    <v>1275</v>
    <v>1276</v>
    <v>1277</v>
    <v>1278</v>
    <v>768</v>
    <v>723</v>
    <v>1279</v>
    <v>379</v>
    <v>1280</v>
    <v>1287</v>
    <v>1288</v>
    <v>1289</v>
    <v>1290</v>
    <v>1291</v>
    <v>Madagascar</v>
    <v>1292</v>
    <v>mdp/vdpid/149</v>
  </rv>
  <rv s="1">
    <fb>88</fb>
    <v>16</v>
  </rv>
  <rv s="2">
    <v>66</v>
    <v>14</v>
    <v>556</v>
    <v>0</v>
    <v>Image of Antananarivo</v>
  </rv>
  <rv s="1">
    <fb>-18.908484300000001</fb>
    <v>30</v>
  </rv>
  <rv s="3">
    <v>83</v>
  </rv>
  <rv s="4">
    <v>https://www.bing.com/search?q=antananarivo&amp;form=skydnc</v>
    <v>Learn more on Bing</v>
  </rv>
  <rv s="1">
    <fb>47.537512700000001</fb>
    <v>30</v>
  </rv>
  <rv s="1">
    <fb>1275207</fb>
    <v>16</v>
  </rv>
  <rv s="15">
    <v>#VALUE!</v>
    <v>en-US</v>
    <v>015e5356-1976-ff36-b4fa-949440dd65d5</v>
    <v>536870912</v>
    <v>1</v>
    <v>554</v>
    <v>415</v>
    <v>Antananarivo</v>
    <v>12</v>
    <v>13</v>
    <v>Map</v>
    <v>14</v>
    <v>555</v>
    <v>1281</v>
    <v>1294</v>
    <v>1248</v>
    <v>Antananarivo, also known by its colonial shorthand form Tana, is the capital and largest city of Madagascar. The administrative area of the city, known as Antananarivo-Renivohitra, is the capital of Analamanga region. The city sits at 1,280 m above sea level in the center of the island, the highest national capital by elevation among the island countries. It has been the country's largest population center since at least the 18th century. The presidency, National Assembly, Senate and Supreme Court are located there, as are 21 diplomatic missions and the headquarters of many national and international businesses and NGOs. It has more universities, nightclubs, art venues, and medical services than any city on the island. Several national and local sports teams, including the championship-winning national rugby team, the Makis are based here.</v>
    <v>1295</v>
    <v>1296</v>
    <v>1297</v>
    <v>1298</v>
    <v>1299</v>
    <v>Antananarivo</v>
    <v>1300</v>
    <v>1289</v>
    <v>Antananarivo</v>
    <v>mdp/vdpid/8237573476349640705</v>
  </rv>
  <rv s="0">
    <v>536870912</v>
    <v>Bolivia</v>
    <v>2da62ca9-5c7a-8f0a-b312-b40ce201f0d0</v>
    <v>en-US</v>
    <v>Map</v>
  </rv>
  <rv s="1">
    <fb>0.34787224222283797</fb>
    <v>20</v>
  </rv>
  <rv s="1">
    <fb>1098581</fb>
    <v>16</v>
  </rv>
  <rv s="1">
    <fb>71000</fb>
    <v>16</v>
  </rv>
  <rv s="1">
    <fb>21.75</fb>
    <v>19</v>
  </rv>
  <rv s="1">
    <fb>591</fb>
    <v>526</v>
  </rv>
  <rv s="0">
    <v>536870912</v>
    <v>Sucre</v>
    <v>f8e304d7-f705-ae11-2527-4417e0689505</v>
    <v>en-US</v>
    <v>Map</v>
  </rv>
  <rv s="1">
    <fb>21605.964</fb>
    <v>16</v>
  </rv>
  <rv s="1">
    <fb>148.31751847535801</fb>
    <v>527</v>
  </rv>
  <rv s="1">
    <fb>1.83954504969032E-2</fb>
    <v>20</v>
  </rv>
  <rv s="1">
    <fb>742.53839974288599</fb>
    <v>16</v>
  </rv>
  <rv s="1">
    <fb>0.50286162651158495</fb>
    <v>20</v>
  </rv>
  <rv s="1">
    <fb>84.153289986877496</fb>
    <v>530</v>
  </rv>
  <rv s="1">
    <fb>0.71</fb>
    <v>528</v>
  </rv>
  <rv s="1">
    <fb>40895322865.412399</fb>
    <v>18</v>
  </rv>
  <rv s="1">
    <fb>0.98150919999999997</fb>
    <v>20</v>
  </rv>
  <rv s="2">
    <v>67</v>
    <v>14</v>
    <v>569</v>
    <v>0</v>
    <v>Image of Bolivia</v>
  </rv>
  <rv s="1">
    <fb>21.8</fb>
    <v>530</v>
  </rv>
  <rv s="0">
    <v>536870912</v>
    <v>Santa Cruz de la Sierra</v>
    <v>af7cf39e-638f-ff6b-c0bc-d59f11e7993e</v>
    <v>en-US</v>
    <v>Map</v>
  </rv>
  <rv s="0">
    <v>805306368</v>
    <v>Luis Alberto Arce Catacora (President)</v>
    <v>d1f13422-1d15-493d-8364-b20f08fc79ae</v>
    <v>en-US</v>
    <v>Generic</v>
  </rv>
  <rv s="0">
    <v>805306368</v>
    <v>David Choquehuanca (Vice President)</v>
    <v>4084c748-353c-a859-544a-e1be262507f3</v>
    <v>en-US</v>
    <v>Generic</v>
  </rv>
  <rv s="3">
    <v>84</v>
  </rv>
  <rv s="4">
    <v>https://www.bing.com/search?q=bolivia&amp;form=skydnc</v>
    <v>Learn more on Bing</v>
  </rv>
  <rv s="1">
    <fb>71.239000000000004</fb>
    <v>530</v>
  </rv>
  <rv s="1">
    <fb>155</fb>
    <v>530</v>
  </rv>
  <rv s="1">
    <fb>1.36</fb>
    <v>528</v>
  </rv>
  <rv s="3">
    <v>85</v>
  </rv>
  <rv s="1">
    <fb>0.25921914619999997</fb>
    <v>20</v>
  </rv>
  <rv s="1">
    <fb>1.5901000000000001</fb>
    <v>19</v>
  </rv>
  <rv s="1">
    <fb>11513100</fb>
    <v>16</v>
  </rv>
  <rv s="1">
    <fb>0.30399999999999999</fb>
    <v>20</v>
  </rv>
  <rv s="1">
    <fb>0.47200000000000003</fb>
    <v>20</v>
  </rv>
  <rv s="1">
    <fb>1.4999999999999999E-2</fb>
    <v>20</v>
  </rv>
  <rv s="1">
    <fb>0.10099999999999999</fb>
    <v>20</v>
  </rv>
  <rv s="1">
    <fb>0.153</fb>
    <v>20</v>
  </rv>
  <rv s="1">
    <fb>0.718130035400391</fb>
    <v>20</v>
  </rv>
  <rv s="0">
    <v>536870912</v>
    <v>La Paz</v>
    <v>29c87a7e-90c5-955f-b0fc-971e7610a8fc</v>
    <v>en-US</v>
    <v>Map</v>
  </rv>
  <rv s="0">
    <v>536870912</v>
    <v>Chuquisaca</v>
    <v>02bf17fb-0e5b-d89f-1f80-9faaf75f002a</v>
    <v>en-US</v>
    <v>Map</v>
  </rv>
  <rv s="0">
    <v>536870912</v>
    <v>Cochabamba</v>
    <v>773b6e15-7981-19c3-9b72-f562f8e78fd5</v>
    <v>en-US</v>
    <v>Map</v>
  </rv>
  <rv s="0">
    <v>536870912</v>
    <v>Potosí</v>
    <v>a546933d-2809-ff8f-ceed-3714ac903a55</v>
    <v>en-US</v>
    <v>Map</v>
  </rv>
  <rv s="0">
    <v>536870912</v>
    <v>Santa Cruz Department</v>
    <v>4fbb234c-7880-72ad-ed91-20faf0a1ce64</v>
    <v>en-US</v>
    <v>Map</v>
  </rv>
  <rv s="0">
    <v>536870912</v>
    <v>Oruro Department</v>
    <v>2431b55d-5fe3-644e-77d3-89d8bace76db</v>
    <v>en-US</v>
    <v>Map</v>
  </rv>
  <rv s="0">
    <v>536870912</v>
    <v>Beni Department</v>
    <v>2c2bad54-59b5-c8ba-a70d-7afc08c53963</v>
    <v>en-US</v>
    <v>Map</v>
  </rv>
  <rv s="0">
    <v>536870912</v>
    <v>Tarija Department</v>
    <v>bef97951-fecf-0d6d-8e48-4bac07be159e</v>
    <v>en-US</v>
    <v>Map</v>
  </rv>
  <rv s="0">
    <v>536870912</v>
    <v>Pando Department</v>
    <v>eed3cf44-05da-c432-d53e-c47683dc5a6b</v>
    <v>en-US</v>
    <v>Map</v>
  </rv>
  <rv s="3">
    <v>86</v>
  </rv>
  <rv s="1">
    <fb>0.169648658038032</fb>
    <v>20</v>
  </rv>
  <rv s="3">
    <v>87</v>
  </rv>
  <rv s="1">
    <fb>0.83700000000000008</fb>
    <v>20</v>
  </rv>
  <rv s="1">
    <fb>3.4979999065399198E-2</fb>
    <v>531</v>
  </rv>
  <rv s="1">
    <fb>8033035</fb>
    <v>16</v>
  </rv>
  <rv s="21">
    <v>#VALUE!</v>
    <v>en-US</v>
    <v>2da62ca9-5c7a-8f0a-b312-b40ce201f0d0</v>
    <v>536870912</v>
    <v>1</v>
    <v>566</v>
    <v>567</v>
    <v>Bolivia</v>
    <v>12</v>
    <v>13</v>
    <v>Map</v>
    <v>14</v>
    <v>568</v>
    <v>BO</v>
    <v>1303</v>
    <v>1304</v>
    <v>1305</v>
    <v>1306</v>
    <v>1307</v>
    <v>1308</v>
    <v>1309</v>
    <v>1310</v>
    <v>1311</v>
    <v>BOB</v>
    <v>Bolivia,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a mostly flat region in the east of the country.</v>
    <v>1312</v>
    <v>306</v>
    <v>1313</v>
    <v>1314</v>
    <v>1315</v>
    <v>1316</v>
    <v>1317</v>
    <v>1318</v>
    <v>1319</v>
    <v>1320</v>
    <v>1323</v>
    <v>1324</v>
    <v>1325</v>
    <v>1326</v>
    <v>1327</v>
    <v>Bolivia</v>
    <v>National Anthem of Bolivia</v>
    <v>1328</v>
    <v>Plurinational State of Bolivia</v>
    <v>1329</v>
    <v>1330</v>
    <v>1331</v>
    <v>769</v>
    <v>1332</v>
    <v>1333</v>
    <v>1334</v>
    <v>346</v>
    <v>1335</v>
    <v>1336</v>
    <v>1337</v>
    <v>1347</v>
    <v>1348</v>
    <v>1349</v>
    <v>1350</v>
    <v>1351</v>
    <v>Bolivia</v>
    <v>1352</v>
    <v>mdp/vdpid/26</v>
  </rv>
  <rv s="1">
    <fb>1768</fb>
    <v>16</v>
  </rv>
  <rv s="2">
    <v>68</v>
    <v>14</v>
    <v>573</v>
    <v>0</v>
    <v>Image of Sucre</v>
  </rv>
  <rv s="1">
    <fb>-19.034746599999998</fb>
    <v>30</v>
  </rv>
  <rv s="3">
    <v>88</v>
  </rv>
  <rv s="4">
    <v>https://www.bing.com/search?q=sucre+bolivia&amp;form=skydnc</v>
    <v>Learn more on Bing</v>
  </rv>
  <rv s="1">
    <fb>-65.266654900000006</fb>
    <v>30</v>
  </rv>
  <rv s="1">
    <fb>360544</fb>
    <v>16</v>
  </rv>
  <rv s="3">
    <v>89</v>
  </rv>
  <rv s="15">
    <v>#VALUE!</v>
    <v>en-US</v>
    <v>f8e304d7-f705-ae11-2527-4417e0689505</v>
    <v>536870912</v>
    <v>1</v>
    <v>572</v>
    <v>415</v>
    <v>Sucre</v>
    <v>12</v>
    <v>13</v>
    <v>Map</v>
    <v>14</v>
    <v>51</v>
    <v>1339</v>
    <v>1354</v>
    <v>1302</v>
    <v>Sucre is the constitutional capital of Bolivia, the capital of the Chuquisaca Department and the 6th most populated city in Bolivia. Located in the south-central part of the country, Sucre lies at an elevation of 2,810 meters. This relatively high altitude gives the city a subtropical highland climate with cool temperatures year-round.</v>
    <v>1355</v>
    <v>1356</v>
    <v>1357</v>
    <v>1358</v>
    <v>1359</v>
    <v>Sucre</v>
    <v>1360</v>
    <v>1361</v>
    <v>Sucre</v>
    <v>mdp/vdpid/6400103596280512513</v>
  </rv>
  <rv s="1">
    <fb>325.57</fb>
    <v>16</v>
  </rv>
  <rv s="2">
    <v>69</v>
    <v>14</v>
    <v>579</v>
    <v>0</v>
    <v>Image of Santa Cruz de la Sierra</v>
  </rv>
  <rv s="1">
    <fb>-17.783278500000002</fb>
    <v>30</v>
  </rv>
  <rv s="3">
    <v>90</v>
  </rv>
  <rv s="4">
    <v>https://www.bing.com/search?q=santa+cruz+de+la+sierra&amp;form=skydnc</v>
    <v>Learn more on Bing</v>
  </rv>
  <rv s="1">
    <fb>-63.179161700000002</fb>
    <v>30</v>
  </rv>
  <rv s="1">
    <fb>1528683</fb>
    <v>16</v>
  </rv>
  <rv s="15">
    <v>#VALUE!</v>
    <v>en-US</v>
    <v>af7cf39e-638f-ff6b-c0bc-d59f11e7993e</v>
    <v>536870912</v>
    <v>1</v>
    <v>577</v>
    <v>415</v>
    <v>Santa Cruz de la Sierra</v>
    <v>495</v>
    <v>496</v>
    <v>Map</v>
    <v>14</v>
    <v>578</v>
    <v>1342</v>
    <v>1363</v>
    <v>1302</v>
    <v>Santa Cruz de la Sierra, commonly known as Santa Cruz, is the largest city in Bolivia and the capital of the Santa Cruz department.</v>
    <v>1364</v>
    <v>1365</v>
    <v>1366</v>
    <v>1367</v>
    <v>1368</v>
    <v>Santa Cruz de la Sierra</v>
    <v>1369</v>
    <v>1361</v>
    <v>Santa Cruz de la Sierra</v>
    <v>mdp/vdpid/6400403419323957249</v>
  </rv>
  <rv s="0">
    <v>536870912</v>
    <v>Djibouti</v>
    <v>c3bcd5f9-dbe9-0bb5-cf37-46eecd436609</v>
    <v>en-US</v>
    <v>Map</v>
  </rv>
  <rv s="1">
    <fb>0.73425366695427097</fb>
    <v>20</v>
  </rv>
  <rv s="1">
    <fb>23200</fb>
    <v>16</v>
  </rv>
  <rv s="1">
    <fb>13000</fb>
    <v>16</v>
  </rv>
  <rv s="1">
    <fb>21.466000000000001</fb>
    <v>19</v>
  </rv>
  <rv s="1">
    <fb>253</fb>
    <v>526</v>
  </rv>
  <rv s="0">
    <v>536870912</v>
    <v>Djibouti</v>
    <v>2293ba88-a9b9-248b-7603-f5fca838722c</v>
    <v>en-US</v>
    <v>Map</v>
  </rv>
  <rv s="1">
    <fb>619.72299999999996</fb>
    <v>16</v>
  </rv>
  <rv s="1">
    <fb>120.25092237337201</fb>
    <v>527</v>
  </rv>
  <rv s="1">
    <fb>3.31925372703833E-2</fb>
    <v>20</v>
  </rv>
  <rv s="1">
    <fb>2.7280000000000002</fb>
    <v>19</v>
  </rv>
  <rv s="1">
    <fb>2.4158757138190599E-3</fb>
    <v>20</v>
  </rv>
  <rv s="1">
    <fb>0</fb>
    <v>530</v>
  </rv>
  <rv s="1">
    <fb>1.32</fb>
    <v>528</v>
  </rv>
  <rv s="1">
    <fb>3318716359.4418201</fb>
    <v>18</v>
  </rv>
  <rv s="1">
    <fb>0.75287940000000009</fb>
    <v>20</v>
  </rv>
  <rv s="1">
    <fb>5.3453199999999999E-2</fb>
    <v>20</v>
  </rv>
  <rv s="2">
    <v>70</v>
    <v>14</v>
    <v>591</v>
    <v>0</v>
    <v>Image of Djibouti</v>
  </rv>
  <rv s="1">
    <fb>49.8</fb>
    <v>530</v>
  </rv>
  <rv s="0">
    <v>805306368</v>
    <v>Ismaïl Omar Guelleh (President)</v>
    <v>f08012fd-8a8b-37cb-84e7-8d481ac91839</v>
    <v>en-US</v>
    <v>Generic</v>
  </rv>
  <rv s="0">
    <v>805306368</v>
    <v>Abdoulkader Kamil Mohamed (Prime Minister)</v>
    <v>eecfaecc-6195-450b-a9a4-39f7b331557c</v>
    <v>en-US</v>
    <v>Generic</v>
  </rv>
  <rv s="3">
    <v>91</v>
  </rv>
  <rv s="4">
    <v>https://www.bing.com/search?q=djibouti+africa&amp;form=skydnc</v>
    <v>Learn more on Bing</v>
  </rv>
  <rv s="1">
    <fb>66.581999999999994</fb>
    <v>530</v>
  </rv>
  <rv s="3">
    <v>92</v>
  </rv>
  <rv s="1">
    <fb>0.20384189350000001</fb>
    <v>20</v>
  </rv>
  <rv s="1">
    <fb>0.2203</fb>
    <v>19</v>
  </rv>
  <rv s="1">
    <fb>973560</fb>
    <v>16</v>
  </rv>
  <rv s="1">
    <fb>0.215</fb>
    <v>20</v>
  </rv>
  <rv s="1">
    <fb>0.47600000000000003</fb>
    <v>20</v>
  </rv>
  <rv s="1">
    <fb>0.60243000030517602</fb>
    <v>20</v>
  </rv>
  <rv s="0">
    <v>536870912</v>
    <v>Arta Region</v>
    <v>882309d4-bcf9-2c8a-1a3e-de67cd78f268</v>
    <v>en-US</v>
    <v>Map</v>
  </rv>
  <rv s="0">
    <v>536870912</v>
    <v>Obock Region</v>
    <v>6a9a68e0-93b3-daa2-828c-dfa85b3d629c</v>
    <v>en-US</v>
    <v>Map</v>
  </rv>
  <rv s="0">
    <v>536870912</v>
    <v>Tadjourah Region</v>
    <v>bb483c55-ebaf-35c2-e31c-a1c5f6a6c17a</v>
    <v>en-US</v>
    <v>Map</v>
  </rv>
  <rv s="0">
    <v>536870912</v>
    <v>Dikhil Region</v>
    <v>54c78f1a-0fa9-972f-8c06-6fb99ceb0497</v>
    <v>en-US</v>
    <v>Map</v>
  </rv>
  <rv s="0">
    <v>536870912</v>
    <v>Ali Sabieh Region</v>
    <v>9d5d06b0-c622-144e-5af9-83ffc51ecd0a</v>
    <v>en-US</v>
    <v>Map</v>
  </rv>
  <rv s="3">
    <v>93</v>
  </rv>
  <rv s="1">
    <fb>0.10295000076293899</fb>
    <v>531</v>
  </rv>
  <rv s="1">
    <fb>758549</fb>
    <v>16</v>
  </rv>
  <rv s="22">
    <v>#VALUE!</v>
    <v>en-US</v>
    <v>c3bcd5f9-dbe9-0bb5-cf37-46eecd436609</v>
    <v>536870912</v>
    <v>1</v>
    <v>588</v>
    <v>589</v>
    <v>Djibouti</v>
    <v>12</v>
    <v>13</v>
    <v>Map</v>
    <v>14</v>
    <v>590</v>
    <v>DJ</v>
    <v>1372</v>
    <v>1373</v>
    <v>1374</v>
    <v>1375</v>
    <v>1376</v>
    <v>1377</v>
    <v>1378</v>
    <v>1379</v>
    <v>1380</v>
    <v>DJF</v>
    <v>Djibouti, officially the Republic of Djibouti, is a country located in the Horn of Africa. It is bordered by Somaliland in the south, Ethiopia in the southwest, Eritrea in the north, and the Red Sea and the Gulf of Aden in the east. Across the Gulf of Aden is Yemen. The country has a total area of 23,200 km².</v>
    <v>1381</v>
    <v>1382</v>
    <v>1383</v>
    <v>1384</v>
    <v>1385</v>
    <v>1386</v>
    <v>1387</v>
    <v>1388</v>
    <v>1389</v>
    <v>1377</v>
    <v>1392</v>
    <v>1393</v>
    <v>1394</v>
    <v>1220</v>
    <v>Djibouti</v>
    <v>Djibouti</v>
    <v>1395</v>
    <v>Republic of Djibouti</v>
    <v>1396</v>
    <v>1397</v>
    <v>1398</v>
    <v>1399</v>
    <v>121</v>
    <v>1400</v>
    <v>18</v>
    <v>64</v>
    <v>767</v>
    <v>931</v>
    <v>1401</v>
    <v>1407</v>
    <v>1289</v>
    <v>642</v>
    <v>1408</v>
    <v>Djibouti</v>
    <v>1409</v>
    <v>mdp/vdpid/62</v>
  </rv>
  <rv s="1">
    <fb>26</fb>
    <v>16</v>
  </rv>
  <rv s="2">
    <v>71</v>
    <v>14</v>
    <v>596</v>
    <v>0</v>
    <v>Image of Djibouti</v>
  </rv>
  <rv s="3">
    <v>94</v>
  </rv>
  <rv s="4">
    <v>https://www.bing.com/search?q=djibouti+city&amp;form=skydnc</v>
    <v>Learn more on Bing</v>
  </rv>
  <rv s="1">
    <fb>600000</fb>
    <v>16</v>
  </rv>
  <rv s="23">
    <v>#VALUE!</v>
    <v>en-US</v>
    <v>2293ba88-a9b9-248b-7603-f5fca838722c</v>
    <v>536870912</v>
    <v>1</v>
    <v>594</v>
    <v>595</v>
    <v>Djibouti</v>
    <v>495</v>
    <v>496</v>
    <v>Map</v>
    <v>14</v>
    <v>555</v>
    <v>DJ-DJ</v>
    <v>1411</v>
    <v>1371</v>
    <v>Djibouti is the eponymous capital and largest city of Djibouti. It is located in the coastal Djibouti Region on the Gulf of Tadjoura.</v>
    <v>1412</v>
    <v>1413</v>
    <v>1414</v>
    <v>Djibouti</v>
    <v>1415</v>
    <v>1289</v>
    <v>Djibouti</v>
    <v>mdp/vdpid/7331691857937694721</v>
  </rv>
  <rv s="0">
    <v>536870912</v>
    <v>Tanzania</v>
    <v>2cfae8b0-3beb-e190-7019-29edde94e3e0</v>
    <v>en-US</v>
    <v>Map</v>
  </rv>
  <rv s="1">
    <fb>0.44761797245427898</fb>
    <v>20</v>
  </rv>
  <rv s="1">
    <fb>947300</fb>
    <v>16</v>
  </rv>
  <rv s="1">
    <fb>28000</fb>
    <v>16</v>
  </rv>
  <rv s="1">
    <fb>36.700000000000003</fb>
    <v>19</v>
  </rv>
  <rv s="1">
    <fb>255</fb>
    <v>526</v>
  </rv>
  <rv s="0">
    <v>536870912</v>
    <v>Dodoma</v>
    <v>a336fd71-199e-7557-a105-dd368f3c8210</v>
    <v>en-US</v>
    <v>Map</v>
  </rv>
  <rv s="1">
    <fb>11972.754999999999</fb>
    <v>16</v>
  </rv>
  <rv s="1">
    <fb>187.430158933386</fb>
    <v>527</v>
  </rv>
  <rv s="1">
    <fb>3.4642805799902601E-2</fb>
    <v>20</v>
  </rv>
  <rv s="1">
    <fb>103.68331576521599</fb>
    <v>16</v>
  </rv>
  <rv s="1">
    <fb>4.8920000000000003</fb>
    <v>19</v>
  </rv>
  <rv s="1">
    <fb>0.51578234364416309</fb>
    <v>20</v>
  </rv>
  <rv s="1">
    <fb>14.380616951892099</fb>
    <v>530</v>
  </rv>
  <rv s="1">
    <fb>0.87</fb>
    <v>528</v>
  </rv>
  <rv s="1">
    <fb>63177068174.549004</fb>
    <v>18</v>
  </rv>
  <rv s="1">
    <fb>0.94168689999999999</fb>
    <v>20</v>
  </rv>
  <rv s="1">
    <fb>4.0101600000000001E-2</fb>
    <v>20</v>
  </rv>
  <rv s="2">
    <v>72</v>
    <v>14</v>
    <v>608</v>
    <v>0</v>
    <v>Image of Tanzania</v>
  </rv>
  <rv s="1">
    <fb>37.6</fb>
    <v>530</v>
  </rv>
  <rv s="0">
    <v>536870912</v>
    <v>Dar es Salaam</v>
    <v>b834f4ed-c3b3-2ad3-425b-36a4be604716</v>
    <v>en-US</v>
    <v>Map</v>
  </rv>
  <rv s="0">
    <v>805306368</v>
    <v>Doto Biteko (Minister)</v>
    <v>ed6c2645-3e9d-7935-9f56-83e8d2393cb6</v>
    <v>en-US</v>
    <v>Generic</v>
  </rv>
  <rv s="0">
    <v>805306368</v>
    <v>Samia Suluhu (President)</v>
    <v>6b384cc1-95e5-4433-9157-873daa3a373c</v>
    <v>en-US</v>
    <v>Generic</v>
  </rv>
  <rv s="0">
    <v>805306368</v>
    <v>Kassim Majaliwa (Prime Minister)</v>
    <v>ca4e832b-6872-4827-887f-7804fb55aa9b</v>
    <v>en-US</v>
    <v>Generic</v>
  </rv>
  <rv s="0">
    <v>805306368</v>
    <v>Philip Mpango (Vice President)</v>
    <v>3cd9b87d-60cb-9a08-c0e2-b328e97d93ad</v>
    <v>en-US</v>
    <v>Generic</v>
  </rv>
  <rv s="3">
    <v>95</v>
  </rv>
  <rv s="4">
    <v>https://www.bing.com/search?q=tanzania&amp;form=skydnc</v>
    <v>Learn more on Bing</v>
  </rv>
  <rv s="1">
    <fb>65.015000000000001</fb>
    <v>530</v>
  </rv>
  <rv s="1">
    <fb>398100000</fb>
    <v>18</v>
  </rv>
  <rv s="1">
    <fb>524</fb>
    <v>530</v>
  </rv>
  <rv s="1">
    <fb>0.09</fb>
    <v>528</v>
  </rv>
  <rv s="3">
    <v>96</v>
  </rv>
  <rv s="1">
    <fb>0.26149116560000002</fb>
    <v>20</v>
  </rv>
  <rv s="1">
    <fb>1.4E-2</fb>
    <v>19</v>
  </rv>
  <rv s="1">
    <fb>58005463</fb>
    <v>16</v>
  </rv>
  <rv s="1">
    <fb>0.33100000000000002</fb>
    <v>20</v>
  </rv>
  <rv s="1">
    <fb>0.48100000000000004</fb>
    <v>20</v>
  </rv>
  <rv s="1">
    <fb>6.9000000000000006E-2</fb>
    <v>20</v>
  </rv>
  <rv s="1">
    <fb>0.105</fb>
    <v>20</v>
  </rv>
  <rv s="1">
    <fb>0.83412002563476606</fb>
    <v>20</v>
  </rv>
  <rv s="0">
    <v>536870912</v>
    <v>Mtwara Region</v>
    <v>b7cec449-e82a-b80a-0b74-347ee94b38a2</v>
    <v>en-US</v>
    <v>Map</v>
  </rv>
  <rv s="0">
    <v>536870912</v>
    <v>Arusha Region</v>
    <v>b5140e27-5025-b787-5e88-bfafdcc9257b</v>
    <v>en-US</v>
    <v>Map</v>
  </rv>
  <rv s="0">
    <v>536870912</v>
    <v>Dodoma Region</v>
    <v>a0c69226-4585-d219-ca0a-5afbe5f11768</v>
    <v>en-US</v>
    <v>Map</v>
  </rv>
  <rv s="0">
    <v>536870912</v>
    <v>Mwanza Region</v>
    <v>ec2e6314-6cef-8a10-b982-2fbaaf1a017e</v>
    <v>en-US</v>
    <v>Map</v>
  </rv>
  <rv s="0">
    <v>536870912</v>
    <v>Mbeya Region</v>
    <v>2d39fadc-63bd-f295-bda7-9b1e11d4a090</v>
    <v>en-US</v>
    <v>Map</v>
  </rv>
  <rv s="0">
    <v>536870912</v>
    <v>Manyara Region</v>
    <v>93ad7d87-c70f-8ef4-11fb-f8cff9072ef8</v>
    <v>en-US</v>
    <v>Map</v>
  </rv>
  <rv s="0">
    <v>536870912</v>
    <v>Kigoma Region</v>
    <v>772391a8-053e-b6f7-1829-83eb4d7f39ce</v>
    <v>en-US</v>
    <v>Map</v>
  </rv>
  <rv s="0">
    <v>536870912</v>
    <v>Iringa Region</v>
    <v>82e4024e-18b6-a78f-da02-b2a5037bf8c0</v>
    <v>en-US</v>
    <v>Map</v>
  </rv>
  <rv s="0">
    <v>536870912</v>
    <v>Singida Region</v>
    <v>a041d593-5d01-635f-a887-cad871c68414</v>
    <v>en-US</v>
    <v>Map</v>
  </rv>
  <rv s="0">
    <v>536870912</v>
    <v>Tanga Region</v>
    <v>1fef9e91-2513-1195-7f2f-6059265d3666</v>
    <v>en-US</v>
    <v>Map</v>
  </rv>
  <rv s="0">
    <v>536870912</v>
    <v>Pwani Region</v>
    <v>26dceea1-a7ec-d06e-1077-5ea05d2de430</v>
    <v>en-US</v>
    <v>Map</v>
  </rv>
  <rv s="0">
    <v>536870912</v>
    <v>Kilimanjaro Region</v>
    <v>168bcb72-e533-737f-4a74-1df855f5ddda</v>
    <v>en-US</v>
    <v>Map</v>
  </rv>
  <rv s="0">
    <v>536870912</v>
    <v>Shinyanga Region</v>
    <v>f2b7fd6a-99f7-2f79-c7aa-6e1397cbc1a8</v>
    <v>en-US</v>
    <v>Map</v>
  </rv>
  <rv s="0">
    <v>536870912</v>
    <v>Mara Region</v>
    <v>0d6d1da3-377f-d527-b2de-99c8d3bd3d90</v>
    <v>en-US</v>
    <v>Map</v>
  </rv>
  <rv s="0">
    <v>536870912</v>
    <v>Ruvuma Region</v>
    <v>65c1ab97-2a74-df72-b6ed-472d8fcce87f</v>
    <v>en-US</v>
    <v>Map</v>
  </rv>
  <rv s="0">
    <v>536870912</v>
    <v>Morogoro Region</v>
    <v>fc248d0b-dc71-3a6a-253c-d84620965fd9</v>
    <v>en-US</v>
    <v>Map</v>
  </rv>
  <rv s="0">
    <v>536870912</v>
    <v>Mjini Magharibi Region</v>
    <v>dcb0c0e8-876e-a8b3-ac55-94367b8f989e</v>
    <v>en-US</v>
    <v>Map</v>
  </rv>
  <rv s="0">
    <v>536870912</v>
    <v>Rukwa Region</v>
    <v>376fec36-dc3b-6fb1-658b-e802572a5489</v>
    <v>en-US</v>
    <v>Map</v>
  </rv>
  <rv s="0">
    <v>536870912</v>
    <v>Pemba North Region</v>
    <v>e83560b5-5570-c857-9222-f6275b015547</v>
    <v>en-US</v>
    <v>Map</v>
  </rv>
  <rv s="0">
    <v>536870912</v>
    <v>Lindi Region</v>
    <v>299d4016-ec73-670e-97f8-e0fad8e478d9</v>
    <v>en-US</v>
    <v>Map</v>
  </rv>
  <rv s="0">
    <v>536870912</v>
    <v>Unguja South Region</v>
    <v>76dc29ae-c776-8ec0-bac8-13ca3679abaf</v>
    <v>en-US</v>
    <v>Map</v>
  </rv>
  <rv s="0">
    <v>536870912</v>
    <v>Tabora Region</v>
    <v>f1191b0b-d64f-70ed-fdd9-8ee299abc6a4</v>
    <v>en-US</v>
    <v>Map</v>
  </rv>
  <rv s="0">
    <v>536870912</v>
    <v>Pemba South Region</v>
    <v>3338a3f5-8675-a33d-e4b9-fb8690efad5b</v>
    <v>en-US</v>
    <v>Map</v>
  </rv>
  <rv s="0">
    <v>536870912</v>
    <v>Unguja North Region</v>
    <v>4e562235-0f03-e397-29a8-082cdc878cb4</v>
    <v>en-US</v>
    <v>Map</v>
  </rv>
  <rv s="0">
    <v>536870912</v>
    <v>Simiyu Region</v>
    <v>2343364d-604f-4356-961e-8386e302e104</v>
    <v>en-US</v>
    <v>Map</v>
  </rv>
  <rv s="0">
    <v>536870912</v>
    <v>Njombe Region</v>
    <v>acf05d85-1f98-444a-872f-85801aa7914e</v>
    <v>en-US</v>
    <v>Map</v>
  </rv>
  <rv s="0">
    <v>536870912</v>
    <v>Geita Region</v>
    <v>15b78292-96ed-9f81-b5b0-500411d53cfd</v>
    <v>en-US</v>
    <v>Map</v>
  </rv>
  <rv s="0">
    <v>536870912</v>
    <v>Katavi Region</v>
    <v>5b05bb0a-ad2b-4238-a994-27f35b99f1c0</v>
    <v>en-US</v>
    <v>Map</v>
  </rv>
  <rv s="3">
    <v>97</v>
  </rv>
  <rv s="1">
    <fb>0.11493954613651799</fb>
    <v>20</v>
  </rv>
  <rv s="1">
    <fb>0.43799999999999994</fb>
    <v>20</v>
  </rv>
  <rv s="1">
    <fb>1.9800000190734902E-2</fb>
    <v>531</v>
  </rv>
  <rv s="1">
    <fb>20011885</fb>
    <v>16</v>
  </rv>
  <rv s="24">
    <v>#VALUE!</v>
    <v>en-US</v>
    <v>2cfae8b0-3beb-e190-7019-29edde94e3e0</v>
    <v>536870912</v>
    <v>1</v>
    <v>605</v>
    <v>606</v>
    <v>Tanzania</v>
    <v>12</v>
    <v>13</v>
    <v>Map</v>
    <v>14</v>
    <v>607</v>
    <v>TZ</v>
    <v>1418</v>
    <v>1419</v>
    <v>1420</v>
    <v>1421</v>
    <v>1422</v>
    <v>1423</v>
    <v>1424</v>
    <v>1425</v>
    <v>1426</v>
    <v>TZS</v>
    <v>Tanzania, officially the United Republic of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v>
    <v>1427</v>
    <v>1428</v>
    <v>1429</v>
    <v>1430</v>
    <v>1431</v>
    <v>1432</v>
    <v>1433</v>
    <v>1434</v>
    <v>1435</v>
    <v>1436</v>
    <v>1437</v>
    <v>1442</v>
    <v>1443</v>
    <v>1444</v>
    <v>1445</v>
    <v>1446</v>
    <v>1447</v>
    <v>Tanzania</v>
    <v>Mungu ibariki Afrika</v>
    <v>1448</v>
    <v>United Republic of Tanzania</v>
    <v>1449</v>
    <v>1450</v>
    <v>1451</v>
    <v>421</v>
    <v>1452</v>
    <v>1453</v>
    <v>585</v>
    <v>1454</v>
    <v>1455</v>
    <v>118</v>
    <v>1456</v>
    <v>1485</v>
    <v>1486</v>
    <v>1289</v>
    <v>1487</v>
    <v>1488</v>
    <v>Tanzania</v>
    <v>1489</v>
    <v>mdp/vdpid/239</v>
  </rv>
  <rv s="0">
    <v>536870912</v>
    <v>Dodoma District</v>
    <v>104dcc9b-6025-0b26-a2f0-fed67b078679</v>
    <v>en-US</v>
    <v>Map</v>
  </rv>
  <rv s="1">
    <fb>2576</fb>
    <v>16</v>
  </rv>
  <rv s="2">
    <v>73</v>
    <v>14</v>
    <v>614</v>
    <v>0</v>
    <v>Image of Dodoma</v>
  </rv>
  <rv s="1">
    <fb>-6.1812437999999998</fb>
    <v>30</v>
  </rv>
  <rv s="0">
    <v>805306368</v>
    <v>Davis G. Mwamfupe (Mayor)</v>
    <v>ce3d08f0-472f-a987-f025-4c5a8fcb3aed</v>
    <v>en-US</v>
    <v>Generic</v>
  </rv>
  <rv s="3">
    <v>98</v>
  </rv>
  <rv s="4">
    <v>https://www.bing.com/search?q=dodoma&amp;form=skydnc</v>
    <v>Learn more on Bing</v>
  </rv>
  <rv s="1">
    <fb>35.748156600000002</fb>
    <v>30</v>
  </rv>
  <rv s="1">
    <fb>2245800</fb>
    <v>16</v>
  </rv>
  <rv s="6">
    <v>#VALUE!</v>
    <v>en-US</v>
    <v>a336fd71-199e-7557-a105-dd368f3c8210</v>
    <v>536870912</v>
    <v>1</v>
    <v>613</v>
    <v>27</v>
    <v>Dodoma</v>
    <v>12</v>
    <v>13</v>
    <v>Map</v>
    <v>14</v>
    <v>28</v>
    <v>1459</v>
    <v>1491</v>
    <v>1492</v>
    <v>1417</v>
    <v>Dodoma, officially Dodoma City, is the national capital of Tanzania and the capital of the Dodoma Region, with a population of 410,956. It was founded in 1907 by German colonists during construction of the Tanzanian central railway. The layout followed the typical colonial planning of the time with a European quarter segregated from a native village.</v>
    <v>1493</v>
    <v>1494</v>
    <v>1496</v>
    <v>1497</v>
    <v>1498</v>
    <v>Dodoma</v>
    <v>1499</v>
    <v>1289</v>
    <v>Dodoma</v>
    <v>mdp/vdpid/8120161100093194241</v>
  </rv>
  <rv s="1">
    <fb>1590.5</fb>
    <v>16</v>
  </rv>
  <rv s="4">
    <v>https://www.bing.com/search?q=dar+es+salaam&amp;form=skydnc</v>
    <v>Learn more on Bing</v>
  </rv>
  <rv s="1">
    <fb>6400000</fb>
    <v>16</v>
  </rv>
  <rv s="25">
    <v>#VALUE!</v>
    <v>en-US</v>
    <v>b834f4ed-c3b3-2ad3-425b-36a4be604716</v>
    <v>536870912</v>
    <v>1</v>
    <v>617</v>
    <v>618</v>
    <v>Dar es Salaam</v>
    <v>12</v>
    <v>78</v>
    <v>Map</v>
    <v>14</v>
    <v>28</v>
    <v>1501</v>
    <v>1417</v>
    <v>Dar es-Salaam or commonly known as Dar, is the largest city and financial hub of Tanzania. It is also the capital of Dar es Salaam Region. With a population of over six million people, Dar is the largest city in East Africa and the seventh-largest in Africa. Located on the Swahili coast, Dar es Salaam is an important economic centre and is one of the fastest-growing cities in the world.</v>
    <v>1502</v>
    <v>Dar es Salaam</v>
    <v>1503</v>
    <v>1289</v>
    <v>Dar es Salaam</v>
    <v>mdp/vdpid/8120814348009472001</v>
  </rv>
  <rv s="0">
    <v>536870912</v>
    <v>Uzbekistan</v>
    <v>fbaefa3b-5942-368c-9138-b177b90efb38</v>
    <v>en-US</v>
    <v>Map</v>
  </rv>
  <rv s="1">
    <fb>0.62929007992477703</fb>
    <v>20</v>
  </rv>
  <rv s="1">
    <fb>447400</fb>
    <v>16</v>
  </rv>
  <rv s="1">
    <fb>68000</fb>
    <v>16</v>
  </rv>
  <rv s="1">
    <fb>23.3</fb>
    <v>19</v>
  </rv>
  <rv s="1">
    <fb>998</fb>
    <v>526</v>
  </rv>
  <rv s="0">
    <v>536870912</v>
    <v>Tashkent</v>
    <v>9a082910-0210-882c-d498-45343d7316df</v>
    <v>en-US</v>
    <v>Map</v>
  </rv>
  <rv s="1">
    <fb>91810.679000000004</fb>
    <v>16</v>
  </rv>
  <rv s="1">
    <fb>1645.44162925056</fb>
    <v>16</v>
  </rv>
  <rv s="1">
    <fb>2.419</fb>
    <v>19</v>
  </rv>
  <rv s="1">
    <fb>7.5429713899785603E-2</fb>
    <v>20</v>
  </rv>
  <rv s="1">
    <fb>97.738499471809007</fb>
    <v>530</v>
  </rv>
  <rv s="1">
    <fb>1.03</fb>
    <v>528</v>
  </rv>
  <rv s="1">
    <fb>57921286440.349503</fb>
    <v>18</v>
  </rv>
  <rv s="1">
    <fb>1.0423298000000001</fb>
    <v>20</v>
  </rv>
  <rv s="1">
    <fb>0.10076349999999999</fb>
    <v>20</v>
  </rv>
  <rv s="2">
    <v>74</v>
    <v>14</v>
    <v>628</v>
    <v>0</v>
    <v>Image of Uzbekistan</v>
  </rv>
  <rv s="1">
    <fb>19.100000000000001</fb>
    <v>530</v>
  </rv>
  <rv s="0">
    <v>805306368</v>
    <v>Shavkat Mirziyoyev (President)</v>
    <v>c5895c46-c1eb-feb7-57fb-304e2233b324</v>
    <v>en-US</v>
    <v>Generic</v>
  </rv>
  <rv s="0">
    <v>805306368</v>
    <v>Abdulla Oripov (Prime Minister)</v>
    <v>7f535ca8-4a0d-d432-d298-301940dec034</v>
    <v>en-US</v>
    <v>Generic</v>
  </rv>
  <rv s="3">
    <v>99</v>
  </rv>
  <rv s="4">
    <v>https://www.bing.com/search?q=uzbekistan&amp;form=skydnc</v>
    <v>Learn more on Bing</v>
  </rv>
  <rv s="1">
    <fb>71.572999999999993</fb>
    <v>530</v>
  </rv>
  <rv s="1">
    <fb>29</fb>
    <v>530</v>
  </rv>
  <rv s="1">
    <fb>0.24</fb>
    <v>528</v>
  </rv>
  <rv s="3">
    <v>100</v>
  </rv>
  <rv s="1">
    <fb>0.42732442009999999</fb>
    <v>20</v>
  </rv>
  <rv s="1">
    <fb>2.3685</fb>
    <v>19</v>
  </rv>
  <rv s="1">
    <fb>33580650</fb>
    <v>16</v>
  </rv>
  <rv s="1">
    <fb>0.28300000000000003</fb>
    <v>20</v>
  </rv>
  <rv s="1">
    <fb>0.434</fb>
    <v>20</v>
  </rv>
  <rv s="1">
    <fb>0.12</fb>
    <v>20</v>
  </rv>
  <rv s="1">
    <fb>0.65059997558593807</fb>
    <v>20</v>
  </rv>
  <rv s="0">
    <v>536870912</v>
    <v>Andijan Region</v>
    <v>0662f365-28c1-fd4d-9a45-18c6d874b47e</v>
    <v>en-US</v>
    <v>Map</v>
  </rv>
  <rv s="0">
    <v>536870912</v>
    <v>Samarqand Region</v>
    <v>55d0a29b-c35d-5a5b-dc3c-6e8c07ed6993</v>
    <v>en-US</v>
    <v>Map</v>
  </rv>
  <rv s="0">
    <v>536870912</v>
    <v>Bukhara Region</v>
    <v>60d752ad-a68b-3f13-2d20-39bc59fb4576</v>
    <v>en-US</v>
    <v>Map</v>
  </rv>
  <rv s="0">
    <v>536870912</v>
    <v>Xorazm Region</v>
    <v>1a369522-72bb-2b2b-412f-fccf0c7578c3</v>
    <v>en-US</v>
    <v>Map</v>
  </rv>
  <rv s="0">
    <v>536870912</v>
    <v>Tashkent Region</v>
    <v>6019235b-571e-e048-fc80-195cec8e6cc7</v>
    <v>en-US</v>
    <v>Map</v>
  </rv>
  <rv s="0">
    <v>536870912</v>
    <v>Fergana Region</v>
    <v>0de78b83-1d6e-1a10-7ac4-27ab5d66aeab</v>
    <v>en-US</v>
    <v>Map</v>
  </rv>
  <rv s="0">
    <v>536870912</v>
    <v>Qashqadaryo Region</v>
    <v>cee568ae-ba49-3c1d-e6c6-fcbc96807e20</v>
    <v>en-US</v>
    <v>Map</v>
  </rv>
  <rv s="0">
    <v>536870912</v>
    <v>Navoiy Region</v>
    <v>025059a8-cfea-d967-a8a8-5adf17313efe</v>
    <v>en-US</v>
    <v>Map</v>
  </rv>
  <rv s="0">
    <v>536870912</v>
    <v>Jizzakh Region</v>
    <v>e37d88f2-caf4-58e7-6a43-846282d60e03</v>
    <v>en-US</v>
    <v>Map</v>
  </rv>
  <rv s="0">
    <v>536870912</v>
    <v>Sirdaryo Region</v>
    <v>da57c295-298d-d098-7553-ef3bd9c4d156</v>
    <v>en-US</v>
    <v>Map</v>
  </rv>
  <rv s="0">
    <v>536870912</v>
    <v>Surxondaryo Region</v>
    <v>de4d3b5b-9633-41e7-8b54-e0053a803788</v>
    <v>en-US</v>
    <v>Map</v>
  </rv>
  <rv s="0">
    <v>536870912</v>
    <v>Namangan Region</v>
    <v>1b1e8b72-a5b9-d4f2-81a6-958b035e5f9a</v>
    <v>en-US</v>
    <v>Map</v>
  </rv>
  <rv s="0">
    <v>536870912</v>
    <v>Karakalpakstan</v>
    <v>74032845-b5fe-a4aa-b67a-8c6da7831a09</v>
    <v>en-US</v>
    <v>Map</v>
  </rv>
  <rv s="3">
    <v>101</v>
  </rv>
  <rv s="1">
    <fb>0.14755695573088201</fb>
    <v>20</v>
  </rv>
  <rv s="3">
    <v>102</v>
  </rv>
  <rv s="1">
    <fb>0.316</fb>
    <v>20</v>
  </rv>
  <rv s="1">
    <fb>5.9169998168945304E-2</fb>
    <v>531</v>
  </rv>
  <rv s="1">
    <fb>16935729</fb>
    <v>16</v>
  </rv>
  <rv s="26">
    <v>#VALUE!</v>
    <v>en-US</v>
    <v>fbaefa3b-5942-368c-9138-b177b90efb38</v>
    <v>536870912</v>
    <v>1</v>
    <v>625</v>
    <v>626</v>
    <v>Uzbekistan</v>
    <v>12</v>
    <v>13</v>
    <v>Map</v>
    <v>14</v>
    <v>627</v>
    <v>UZ</v>
    <v>1506</v>
    <v>1507</v>
    <v>1508</v>
    <v>1509</v>
    <v>1510</v>
    <v>1511</v>
    <v>1512</v>
    <v>UZS</v>
    <v>Uzbekistan, officially the Republic of Uzbekistan, is a doubly landlocked country in Central Asia. It is itself surrounded by five landlocked countries: Kazakhstan to the north; Kyrgyzstan to the northeast; Tajikistan to the southeast; Afghanistan to the south, Turkmenistan to the south-west. Its capital and largest city is Tashkent. Uzbekistan is part of the Turkic languages world, as well as a member of the Turkic Council. While the Uzbek language is the majority-spoken language in Uzbekistan, Russian serves as the local lingua franca. Islam is the predominant religion in Uzbekistan, most Uzbeks being Sunni Muslims.</v>
    <v>1513</v>
    <v>1514</v>
    <v>1515</v>
    <v>1516</v>
    <v>1517</v>
    <v>1518</v>
    <v>1519</v>
    <v>1520</v>
    <v>1521</v>
    <v>1522</v>
    <v>1511</v>
    <v>1525</v>
    <v>1526</v>
    <v>1527</v>
    <v>1528</v>
    <v>1529</v>
    <v>Uzbekistan</v>
    <v>State Anthem of Uzbekistan</v>
    <v>1530</v>
    <v>Republic of Uzbekistan</v>
    <v>1531</v>
    <v>1532</v>
    <v>1533</v>
    <v>722</v>
    <v>1534</v>
    <v>1535</v>
    <v>585</v>
    <v>29</v>
    <v>1536</v>
    <v>497</v>
    <v>1537</v>
    <v>1551</v>
    <v>1552</v>
    <v>1553</v>
    <v>1554</v>
    <v>1555</v>
    <v>Uzbekistan</v>
    <v>1556</v>
    <v>mdp/vdpid/247</v>
  </rv>
  <rv s="1">
    <fb>334.8</fb>
    <v>16</v>
  </rv>
  <rv s="2">
    <v>75</v>
    <v>14</v>
    <v>634</v>
    <v>0</v>
    <v>Image of Tashkent</v>
  </rv>
  <rv s="4">
    <v>https://www.bing.com/search?q=tashkent&amp;form=skydnc</v>
    <v>Learn more on Bing</v>
  </rv>
  <rv s="1">
    <fb>2571668</fb>
    <v>16</v>
  </rv>
  <rv s="3">
    <v>103</v>
  </rv>
  <rv s="27">
    <v>#VALUE!</v>
    <v>en-US</v>
    <v>9a082910-0210-882c-d498-45343d7316df</v>
    <v>536870912</v>
    <v>1</v>
    <v>632</v>
    <v>633</v>
    <v>Tashkent</v>
    <v>12</v>
    <v>13</v>
    <v>Map</v>
    <v>14</v>
    <v>28</v>
    <v>UZ-TK</v>
    <v>1558</v>
    <v>1505</v>
    <v>Tashkent, or Toshkent, also historically known as Chāch, is the capital and largest city of Uzbekistan, as well as the most populous city in Central Asia, with a population in 2018 of 2,485,900. It is in northeastern Uzbekistan, near the border with Kazakhstan.</v>
    <v>1559</v>
    <v>1560</v>
    <v>Tashkent</v>
    <v>1561</v>
    <v>1562</v>
    <v>Tashkent</v>
    <v>mdp/vdpid/7387254585296945153</v>
  </rv>
  <rv s="0">
    <v>536870912</v>
    <v>Angola</v>
    <v>c44de41a-6be7-26a0-e667-1b91b20b039f</v>
    <v>en-US</v>
    <v>Map</v>
  </rv>
  <rv s="1">
    <fb>0.47477340178070099</fb>
    <v>20</v>
  </rv>
  <rv s="1">
    <fb>1246700</fb>
    <v>16</v>
  </rv>
  <rv s="1">
    <fb>117000</fb>
    <v>16</v>
  </rv>
  <rv s="1">
    <fb>40.728999999999999</fb>
    <v>19</v>
  </rv>
  <rv s="1">
    <fb>244</fb>
    <v>526</v>
  </rv>
  <rv s="0">
    <v>536870912</v>
    <v>Luanda</v>
    <v>8a776407-8935-f0e9-c346-94fa1f94d32b</v>
    <v>en-US</v>
    <v>Map</v>
  </rv>
  <rv s="1">
    <fb>34693.487000000001</fb>
    <v>16</v>
  </rv>
  <rv s="1">
    <fb>261.72720165799001</fb>
    <v>527</v>
  </rv>
  <rv s="1">
    <fb>0.17145319942787199</fb>
    <v>20</v>
  </rv>
  <rv s="1">
    <fb>312.228824978484</fb>
    <v>16</v>
  </rv>
  <rv s="1">
    <fb>5.5190000000000001</fb>
    <v>19</v>
  </rv>
  <rv s="1">
    <fb>0.46307210410483696</fb>
    <v>20</v>
  </rv>
  <rv s="1">
    <fb>48.305593009732902</fb>
    <v>530</v>
  </rv>
  <rv s="1">
    <fb>0.97</fb>
    <v>528</v>
  </rv>
  <rv s="1">
    <fb>94635415869.985107</fb>
    <v>18</v>
  </rv>
  <rv s="1">
    <fb>1.1347795999999999</fb>
    <v>20</v>
  </rv>
  <rv s="1">
    <fb>9.336259999999999E-2</fb>
    <v>20</v>
  </rv>
  <rv s="2">
    <v>76</v>
    <v>14</v>
    <v>646</v>
    <v>0</v>
    <v>Image of Angola</v>
  </rv>
  <rv s="1">
    <fb>51.6</fb>
    <v>530</v>
  </rv>
  <rv s="0">
    <v>805306368</v>
    <v>João Lourenço (President)</v>
    <v>ed80ec01-2935-4c79-9f19-8a6e4629a905</v>
    <v>en-US</v>
    <v>Generic</v>
  </rv>
  <rv s="3">
    <v>104</v>
  </rv>
  <rv s="4">
    <v>https://www.bing.com/search?q=angola&amp;form=skydnc</v>
    <v>Learn more on Bing</v>
  </rv>
  <rv s="1">
    <fb>60.781999999999996</fb>
    <v>530</v>
  </rv>
  <rv s="1">
    <fb>241</fb>
    <v>530</v>
  </rv>
  <rv s="3">
    <v>105</v>
  </rv>
  <rv s="1">
    <fb>0.33387796799999997</fb>
    <v>20</v>
  </rv>
  <rv s="1">
    <fb>0.21460000000000001</fb>
    <v>19</v>
  </rv>
  <rv s="1">
    <fb>31825295</fb>
    <v>16</v>
  </rv>
  <rv s="1">
    <fb>0.39600000000000002</fb>
    <v>20</v>
  </rv>
  <rv s="1">
    <fb>0.55600000000000005</fb>
    <v>20</v>
  </rv>
  <rv s="1">
    <fb>0.126</fb>
    <v>20</v>
  </rv>
  <rv s="1">
    <fb>0.77492996215820298</fb>
    <v>20</v>
  </rv>
  <rv s="0">
    <v>536870912</v>
    <v>Luanda Province</v>
    <v>3fc5bc35-c317-3bea-49c0-8dd6d20e2533</v>
    <v>en-US</v>
    <v>Map</v>
  </rv>
  <rv s="0">
    <v>536870912</v>
    <v>Huíla Province</v>
    <v>abf6abfc-f076-1235-dc02-972c822a69c8</v>
    <v>en-US</v>
    <v>Map</v>
  </rv>
  <rv s="0">
    <v>536870912</v>
    <v>Cabinda Province</v>
    <v>7672281f-a928-c930-b47c-81f5b7876acf</v>
    <v>en-US</v>
    <v>Map</v>
  </rv>
  <rv s="0">
    <v>536870912</v>
    <v>Cunene Province</v>
    <v>e0b594d2-cc63-d93d-07f2-cf72875cdd28</v>
    <v>en-US</v>
    <v>Map</v>
  </rv>
  <rv s="0">
    <v>536870912</v>
    <v>Moxico Province</v>
    <v>f682e4b6-b04b-667e-8c02-59063a376b5a</v>
    <v>en-US</v>
    <v>Map</v>
  </rv>
  <rv s="0">
    <v>536870912</v>
    <v>Bengo Province</v>
    <v>327e9606-e870-8641-b1fc-3603da70608f</v>
    <v>en-US</v>
    <v>Map</v>
  </rv>
  <rv s="0">
    <v>536870912</v>
    <v>Bié Province</v>
    <v>1ae476bf-5de5-fbcb-eb8c-d9c924ab73b2</v>
    <v>en-US</v>
    <v>Map</v>
  </rv>
  <rv s="0">
    <v>536870912</v>
    <v>Benguela Province</v>
    <v>1d609f56-97f4-4bd4-3c63-12f32c8e2c99</v>
    <v>en-US</v>
    <v>Map</v>
  </rv>
  <rv s="0">
    <v>536870912</v>
    <v>Cuanza Norte Province</v>
    <v>b8bbd69b-0659-b2bf-d552-01eba5ae5792</v>
    <v>en-US</v>
    <v>Map</v>
  </rv>
  <rv s="0">
    <v>536870912</v>
    <v>Lunda Sul Province</v>
    <v>41523132-0a9a-7b5a-cd2f-4f0b9710d443</v>
    <v>en-US</v>
    <v>Map</v>
  </rv>
  <rv s="0">
    <v>536870912</v>
    <v>Namibe Province</v>
    <v>a646f8c8-b948-11ea-ba49-12591ba9542c</v>
    <v>en-US</v>
    <v>Map</v>
  </rv>
  <rv s="0">
    <v>536870912</v>
    <v>Malanje Province</v>
    <v>3099b36f-1396-31fe-b591-dd982d3e0128</v>
    <v>en-US</v>
    <v>Map</v>
  </rv>
  <rv s="0">
    <v>536870912</v>
    <v>Huambo Province</v>
    <v>04981c62-f1c7-4dd8-ddf0-315359e7ce19</v>
    <v>en-US</v>
    <v>Map</v>
  </rv>
  <rv s="0">
    <v>536870912</v>
    <v>Cuanza Sul Province</v>
    <v>8a98e101-ea44-19fe-1981-331be311010a</v>
    <v>en-US</v>
    <v>Map</v>
  </rv>
  <rv s="0">
    <v>536870912</v>
    <v>Uíge Province</v>
    <v>6a34ff6c-96f1-ccb1-d2c7-5cf62f9924de</v>
    <v>en-US</v>
    <v>Map</v>
  </rv>
  <rv s="0">
    <v>536870912</v>
    <v>Lunda Norte Province</v>
    <v>2b0900d5-fff2-cf13-a8f4-d20c45f69dde</v>
    <v>en-US</v>
    <v>Map</v>
  </rv>
  <rv s="0">
    <v>536870912</v>
    <v>Zaire Province</v>
    <v>3a002640-0183-b075-1951-2692cabc6b71</v>
    <v>en-US</v>
    <v>Map</v>
  </rv>
  <rv s="0">
    <v>536870912</v>
    <v>Cuando Cubango Province</v>
    <v>d9441e4b-03d2-6adb-f1c1-8dbfb4d68ac4</v>
    <v>en-US</v>
    <v>Map</v>
  </rv>
  <rv s="3">
    <v>106</v>
  </rv>
  <rv s="1">
    <fb>9.2237774537182501E-2</fb>
    <v>20</v>
  </rv>
  <rv s="3">
    <v>107</v>
  </rv>
  <rv s="1">
    <fb>0.49099999999999999</fb>
    <v>20</v>
  </rv>
  <rv s="1">
    <fb>6.8860001564025899E-2</fb>
    <v>531</v>
  </rv>
  <rv s="1">
    <fb>21061025</fb>
    <v>16</v>
  </rv>
  <rv s="28">
    <v>#VALUE!</v>
    <v>en-US</v>
    <v>c44de41a-6be7-26a0-e667-1b91b20b039f</v>
    <v>536870912</v>
    <v>1</v>
    <v>643</v>
    <v>644</v>
    <v>Angola</v>
    <v>12</v>
    <v>13</v>
    <v>Map</v>
    <v>14</v>
    <v>645</v>
    <v>AO</v>
    <v>1565</v>
    <v>1566</v>
    <v>1567</v>
    <v>1568</v>
    <v>1569</v>
    <v>1570</v>
    <v>1571</v>
    <v>1572</v>
    <v>1573</v>
    <v>AOA</v>
    <v>Angola, officially the Republic of Angola, is a country on the west coast of Southern Africa. It is the second-largest Lusophone country in both total area and population, and is the seventh-largest country in Africa. It is bordered by Namibia to the south, the DR Congo to the north, Zambia to the east, and the Atlantic Ocean to the west. Angola has an exclave province, the province of Cabinda, that borders the Republic of the Congo and the Democratic Republic of the Congo. The capital and most populated city is Luanda.</v>
    <v>1574</v>
    <v>1575</v>
    <v>1576</v>
    <v>1577</v>
    <v>1578</v>
    <v>1579</v>
    <v>1580</v>
    <v>1581</v>
    <v>1582</v>
    <v>1583</v>
    <v>1570</v>
    <v>1585</v>
    <v>1586</v>
    <v>1587</v>
    <v>1588</v>
    <v>1315</v>
    <v>Angola</v>
    <v>Angola Avante</v>
    <v>1589</v>
    <v>Republic of Angola</v>
    <v>1590</v>
    <v>1591</v>
    <v>1592</v>
    <v>421</v>
    <v>1593</v>
    <v>1594</v>
    <v>1086</v>
    <v>76</v>
    <v>543</v>
    <v>1595</v>
    <v>1596</v>
    <v>1615</v>
    <v>1616</v>
    <v>1617</v>
    <v>1618</v>
    <v>1619</v>
    <v>Angola</v>
    <v>1620</v>
    <v>mdp/vdpid/9</v>
  </rv>
  <rv s="1">
    <fb>113</fb>
    <v>16</v>
  </rv>
  <rv s="2">
    <v>77</v>
    <v>14</v>
    <v>652</v>
    <v>0</v>
    <v>Image of Luanda</v>
  </rv>
  <rv s="1">
    <fb>-8.8160202000000005</fb>
    <v>30</v>
  </rv>
  <rv s="4">
    <v>https://www.bing.com/search?q=luanda&amp;form=skydnc</v>
    <v>Learn more on Bing</v>
  </rv>
  <rv s="1">
    <fb>13.2319183</fb>
    <v>30</v>
  </rv>
  <rv s="1">
    <fb>2571861</fb>
    <v>16</v>
  </rv>
  <rv s="14">
    <v>#VALUE!</v>
    <v>en-US</v>
    <v>8a776407-8935-f0e9-c346-94fa1f94d32b</v>
    <v>536870912</v>
    <v>1</v>
    <v>651</v>
    <v>247</v>
    <v>Luanda</v>
    <v>12</v>
    <v>13</v>
    <v>Map</v>
    <v>14</v>
    <v>28</v>
    <v>1597</v>
    <v>1622</v>
    <v>1564</v>
    <v>Luanda is the capital and largest city in Angola. It is Angola's primary port, and its major industrial, cultural and urban centre. Located on Angola's northern Atlantic coast, Luanda is Angola's administrative centre, its chief seaport, and also the capital of the Luanda Province. Luanda and its metropolitan area is the most populous Portuguese-speaking capital city in the world and the most populous Lusophone city outside Brazil, with over 8.3 million inhabitants in 2020.</v>
    <v>1623</v>
    <v>1624</v>
    <v>1625</v>
    <v>1626</v>
    <v>Luanda</v>
    <v>1627</v>
    <v>1617</v>
    <v>Luanda</v>
    <v>mdp/vdpid/8085245351751057409</v>
  </rv>
  <rv s="0">
    <v>536870912</v>
    <v>Saint Lucia</v>
    <v>0d097960-d7ea-79a1-d032-ef196289d313</v>
    <v>en-US</v>
    <v>Map</v>
  </rv>
  <rv s="1">
    <fb>0.17377049805688</fb>
    <v>20</v>
  </rv>
  <rv s="1">
    <fb>616</fb>
    <v>16</v>
  </rv>
  <rv s="1">
    <fb>12</fb>
    <v>19</v>
  </rv>
  <rv s="1">
    <fb>1</fb>
    <v>526</v>
  </rv>
  <rv s="0">
    <v>536870912</v>
    <v>Castries</v>
    <v>93f2737c-8f89-dc8d-e6ce-37572bc03e81</v>
    <v>en-US</v>
    <v>Map</v>
  </rv>
  <rv s="1">
    <fb>414.37099999999998</fb>
    <v>16</v>
  </rv>
  <rv s="1">
    <fb>110.132070405894</fb>
    <v>527</v>
  </rv>
  <rv s="1">
    <fb>1.9384624437607301E-2</fb>
    <v>20</v>
  </rv>
  <rv s="1">
    <fb>1.4359999999999999</fb>
    <v>19</v>
  </rv>
  <rv s="1">
    <fb>0.33180327493636397</fb>
    <v>20</v>
  </rv>
  <rv s="1">
    <fb>1.3</fb>
    <v>528</v>
  </rv>
  <rv s="1">
    <fb>2122450629.6296301</fb>
    <v>18</v>
  </rv>
  <rv s="1">
    <fb>1.0259824</fb>
    <v>20</v>
  </rv>
  <rv s="1">
    <fb>0.14066529999999999</fb>
    <v>20</v>
  </rv>
  <rv s="2">
    <v>78</v>
    <v>14</v>
    <v>662</v>
    <v>0</v>
    <v>Image of Saint Lucia</v>
  </rv>
  <rv s="1">
    <fb>14.9</fb>
    <v>530</v>
  </rv>
  <rv s="0">
    <v>805306368</v>
    <v>Elizabeth II (Monarch)</v>
    <v>01e347c1-9d99-c7e6-79d1-390a1844d093</v>
    <v>en-US</v>
    <v>Generic</v>
  </rv>
  <rv s="3">
    <v>108</v>
  </rv>
  <rv s="4">
    <v>https://www.bing.com/search?q=saint+lucia&amp;form=skydnc</v>
    <v>Learn more on Bing</v>
  </rv>
  <rv s="1">
    <fb>76.057000000000002</fb>
    <v>530</v>
  </rv>
  <rv s="1">
    <fb>117</fb>
    <v>530</v>
  </rv>
  <rv s="3">
    <v>109</v>
  </rv>
  <rv s="1">
    <fb>0.48384949329999999</fb>
    <v>20</v>
  </rv>
  <rv s="1">
    <fb>0.64090000000000003</fb>
    <v>19</v>
  </rv>
  <rv s="1">
    <fb>182790</fb>
    <v>16</v>
  </rv>
  <rv s="1">
    <fb>0.20600000000000002</fb>
    <v>20</v>
  </rv>
  <rv s="1">
    <fb>0.38600000000000001</fb>
    <v>20</v>
  </rv>
  <rv s="1">
    <fb>0.55399999999999994</fb>
    <v>20</v>
  </rv>
  <rv s="1">
    <fb>9.0000000000000011E-3</fb>
    <v>20</v>
  </rv>
  <rv s="1">
    <fb>3.1E-2</fb>
    <v>20</v>
  </rv>
  <rv s="1">
    <fb>0.67103996276855493</fb>
    <v>20</v>
  </rv>
  <rv s="0">
    <v>536870912</v>
    <v>Canaries, Saint Lucia</v>
    <v>6ce32848-5ef4-2645-ee84-feb8ad8f2d51</v>
    <v>en-US</v>
    <v>Map</v>
  </rv>
  <rv s="3">
    <v>110</v>
  </rv>
  <rv s="1">
    <fb>0.18219767764380101</fb>
    <v>20</v>
  </rv>
  <rv s="3">
    <v>111</v>
  </rv>
  <rv s="1">
    <fb>0.34700000000000003</fb>
    <v>20</v>
  </rv>
  <rv s="1">
    <fb>0.207059993743896</fb>
    <v>531</v>
  </rv>
  <rv s="1">
    <fb>34280</fb>
    <v>16</v>
  </rv>
  <rv s="29">
    <v>#VALUE!</v>
    <v>en-US</v>
    <v>0d097960-d7ea-79a1-d032-ef196289d313</v>
    <v>536870912</v>
    <v>1</v>
    <v>659</v>
    <v>660</v>
    <v>Saint Lucia</v>
    <v>12</v>
    <v>13</v>
    <v>Map</v>
    <v>14</v>
    <v>661</v>
    <v>LC</v>
    <v>1630</v>
    <v>1631</v>
    <v>1632</v>
    <v>1633</v>
    <v>1634</v>
    <v>1635</v>
    <v>1636</v>
    <v>1637</v>
    <v>XCD</v>
    <v>Saint Lucia is an island country in the West Indies in the eastern Caribbean Sea on the boundary with the Atlantic Ocean. The island was previously called Iyonola, the name given to the island by the native Arawaks, and later Hewanorra, the name given by the native Caribs, two separate Amerindian peoples. Part of the Windward Islands of the Lesser Antilles, it is located north/northeast of the island of Saint Vincent, northwest of Barbados and south of Martinique. It covers a land area of 617 km² and reported a population of 165,595 in the 2010 census. Its capital is Castries. Soufrière was colonized by the French and was the original capital of the island.</v>
    <v>1638</v>
    <v>1639</v>
    <v>1383</v>
    <v>1640</v>
    <v>1641</v>
    <v>1642</v>
    <v>1643</v>
    <v>1644</v>
    <v>1645</v>
    <v>1634</v>
    <v>1647</v>
    <v>1648</v>
    <v>1649</v>
    <v>1650</v>
    <v>Saint Lucia</v>
    <v>Sons and Daughters of Saint Lucia</v>
    <v>1651</v>
    <v>Saint Lucia</v>
    <v>1652</v>
    <v>1653</v>
    <v>1654</v>
    <v>1655</v>
    <v>1656</v>
    <v>1657</v>
    <v>1658</v>
    <v>1659</v>
    <v>419</v>
    <v>578</v>
    <v>1660</v>
    <v>1662</v>
    <v>1663</v>
    <v>1664</v>
    <v>1665</v>
    <v>1666</v>
    <v>Saint Lucia</v>
    <v>1667</v>
    <v>mdp/vdpid/218</v>
  </rv>
  <rv s="0">
    <v>536870912</v>
    <v>Castries Quarter</v>
    <v>620ed383-4ffb-87af-a78d-cdadd809a819</v>
    <v>en-US</v>
    <v>Map</v>
  </rv>
  <rv s="1">
    <fb>79</fb>
    <v>16</v>
  </rv>
  <rv s="2">
    <v>79</v>
    <v>14</v>
    <v>670</v>
    <v>0</v>
    <v>Image of Castries</v>
  </rv>
  <rv s="1">
    <fb>14.016667</fb>
    <v>30</v>
  </rv>
  <rv s="3">
    <v>112</v>
  </rv>
  <rv s="4">
    <v>https://www.bing.com/search?q=castries&amp;form=skydnc</v>
    <v>Learn more on Bing</v>
  </rv>
  <rv s="1">
    <fb>-60.983333000000002</fb>
    <v>30</v>
  </rv>
  <rv s="1">
    <fb>20000</fb>
    <v>16</v>
  </rv>
  <rv s="3">
    <v>113</v>
  </rv>
  <rv s="15">
    <v>#VALUE!</v>
    <v>en-US</v>
    <v>93f2737c-8f89-dc8d-e6ce-37572bc03e81</v>
    <v>536870912</v>
    <v>1</v>
    <v>668</v>
    <v>415</v>
    <v>Castries</v>
    <v>12</v>
    <v>13</v>
    <v>Map</v>
    <v>14</v>
    <v>669</v>
    <v>1669</v>
    <v>1670</v>
    <v>1629</v>
    <v>Castries is the capital and largest city of Saint Lucia, an island country in the Caribbean. The urban area had the population of approximately 20,000, while the eponymous district had a population of 70,000 on 22 May 2013. The city stretches over an area of 80 km².</v>
    <v>1671</v>
    <v>1672</v>
    <v>1673</v>
    <v>1674</v>
    <v>1675</v>
    <v>Castries</v>
    <v>1676</v>
    <v>1677</v>
    <v>Castries</v>
    <v>mdp/vdpid/5592382516582416385</v>
  </rv>
  <rv s="0">
    <v>536870912</v>
    <v>Indonesia</v>
    <v>b4a5bd62-2259-21e3-4627-bf249ae6ee84</v>
    <v>en-US</v>
    <v>Map</v>
  </rv>
  <rv s="1">
    <fb>0.31464420364656098</fb>
    <v>20</v>
  </rv>
  <rv s="1">
    <fb>1904569</fb>
    <v>16</v>
  </rv>
  <rv s="1">
    <fb>676000</fb>
    <v>16</v>
  </rv>
  <rv s="1">
    <fb>18.071999999999999</fb>
    <v>19</v>
  </rv>
  <rv s="1">
    <fb>62</fb>
    <v>526</v>
  </rv>
  <rv s="0">
    <v>536870912</v>
    <v>Jakarta</v>
    <v>6261fc72-a172-5cdd-9c67-a7644a026c29</v>
    <v>en-US</v>
    <v>Map</v>
  </rv>
  <rv s="1">
    <fb>563324.54</fb>
    <v>16</v>
  </rv>
  <rv s="1">
    <fb>151.17667507135201</fb>
    <v>527</v>
  </rv>
  <rv s="1">
    <fb>3.0305866496949097E-2</fb>
    <v>20</v>
  </rv>
  <rv s="1">
    <fb>811.90690494758496</fb>
    <v>16</v>
  </rv>
  <rv s="1">
    <fb>2.3109999999999999</fb>
    <v>19</v>
  </rv>
  <rv s="1">
    <fb>0.49860398197419897</fb>
    <v>20</v>
  </rv>
  <rv s="1">
    <fb>66.089475456589</fb>
    <v>530</v>
  </rv>
  <rv s="1">
    <fb>0.63</fb>
    <v>528</v>
  </rv>
  <rv s="1">
    <fb>1119190780752.8</fb>
    <v>18</v>
  </rv>
  <rv s="1">
    <fb>1.0641081999999999</fb>
    <v>20</v>
  </rv>
  <rv s="1">
    <fb>0.3631104</fb>
    <v>20</v>
  </rv>
  <rv s="2">
    <v>80</v>
    <v>14</v>
    <v>682</v>
    <v>0</v>
    <v>Image of Indonesia</v>
  </rv>
  <rv s="1">
    <fb>21.1</fb>
    <v>530</v>
  </rv>
  <rv s="0">
    <v>536870912</v>
    <v>Kalimantan</v>
    <v>48aa7165-5c3e-8f0f-dc18-7912239a9af0</v>
    <v>en-US</v>
    <v>Map</v>
  </rv>
  <rv s="0">
    <v>805306368</v>
    <v>Joko Widodo (President)</v>
    <v>0e561e59-7fca-ba4b-34f2-e33811030cff</v>
    <v>en-US</v>
    <v>Generic</v>
  </rv>
  <rv s="0">
    <v>805306368</v>
    <v>Sri Mulyani Indrawati (Minister)</v>
    <v>a5c4558a-dbfc-8300-1ab2-a2f89b5c3ccd</v>
    <v>en-US</v>
    <v>Generic</v>
  </rv>
  <rv s="0">
    <v>805306368</v>
    <v>Ma'ruf Amin (Vice President)</v>
    <v>29ff1220-4804-d4c1-f570-57918054b501</v>
    <v>en-US</v>
    <v>Generic</v>
  </rv>
  <rv s="3">
    <v>114</v>
  </rv>
  <rv s="4">
    <v>https://www.bing.com/search?q=indonesia&amp;form=skydnc</v>
    <v>Learn more on Bing</v>
  </rv>
  <rv s="1">
    <fb>71.509</fb>
    <v>530</v>
  </rv>
  <rv s="1">
    <fb>523321860000</fb>
    <v>18</v>
  </rv>
  <rv s="1">
    <fb>177</fb>
    <v>530</v>
  </rv>
  <rv s="1">
    <fb>0.48</fb>
    <v>528</v>
  </rv>
  <rv s="3">
    <v>115</v>
  </rv>
  <rv s="1">
    <fb>0.48302203660000004</fb>
    <v>20</v>
  </rv>
  <rv s="1">
    <fb>0.4269</fb>
    <v>19</v>
  </rv>
  <rv s="1">
    <fb>270203917</fb>
    <v>16</v>
  </rv>
  <rv s="1">
    <fb>0.217</fb>
    <v>20</v>
  </rv>
  <rv s="1">
    <fb>0.46100000000000002</fb>
    <v>20</v>
  </rv>
  <rv s="1">
    <fb>0.14899999999999999</fb>
    <v>20</v>
  </rv>
  <rv s="1">
    <fb>0.67496002197265592</fb>
    <v>20</v>
  </rv>
  <rv s="0">
    <v>536870912</v>
    <v>Bali</v>
    <v>c4f6d9fa-e141-4316-1f4b-6dff75b71985</v>
    <v>en-US</v>
    <v>Map</v>
  </rv>
  <rv s="0">
    <v>536870912</v>
    <v>West Java</v>
    <v>931eb2be-2b48-b0ff-4997-05f06cf85b18</v>
    <v>en-US</v>
    <v>Map</v>
  </rv>
  <rv s="0">
    <v>536870912</v>
    <v>West Sumatra</v>
    <v>3ad5cdb7-7630-6662-ae72-367bbd112dc0</v>
    <v>en-US</v>
    <v>Map</v>
  </rv>
  <rv s="0">
    <v>536870912</v>
    <v>East Java</v>
    <v>f76a129e-0160-9c71-d6b5-fb788a91af78</v>
    <v>en-US</v>
    <v>Map</v>
  </rv>
  <rv s="0">
    <v>536870912</v>
    <v>Central Java</v>
    <v>39b12ecc-e3fb-184d-0602-e36314b32c5d</v>
    <v>en-US</v>
    <v>Map</v>
  </rv>
  <rv s="0">
    <v>536870912</v>
    <v>South Sulawesi</v>
    <v>f6bf6682-f96f-24d6-1b1b-b05c77b899cd</v>
    <v>en-US</v>
    <v>Map</v>
  </rv>
  <rv s="0">
    <v>536870912</v>
    <v>South Sumatra</v>
    <v>3f0b33c1-6f1e-a592-3d72-2b8e053c5609</v>
    <v>en-US</v>
    <v>Map</v>
  </rv>
  <rv s="0">
    <v>536870912</v>
    <v>North Sulawesi</v>
    <v>70a8dc2d-0ecd-0471-3c78-516c671329a4</v>
    <v>en-US</v>
    <v>Map</v>
  </rv>
  <rv s="0">
    <v>536870912</v>
    <v>North Sumatra</v>
    <v>42ca1f6c-e43e-bf42-fe72-4ad9e000d932</v>
    <v>en-US</v>
    <v>Map</v>
  </rv>
  <rv s="0">
    <v>536870912</v>
    <v>Maluku</v>
    <v>39a3c290-4f4b-b61e-f197-a09ae7642267</v>
    <v>en-US</v>
    <v>Map</v>
  </rv>
  <rv s="0">
    <v>536870912</v>
    <v>Papua</v>
    <v>0f2c1326-0491-269f-31e1-74488078a32a</v>
    <v>en-US</v>
    <v>Map</v>
  </rv>
  <rv s="0">
    <v>536870912</v>
    <v>Special Region of Yogyakarta</v>
    <v>7a5ea5db-f9d5-434b-8ed3-d1dbe5b4e377</v>
    <v>en-US</v>
    <v>Map</v>
  </rv>
  <rv s="0">
    <v>536870912</v>
    <v>Banten</v>
    <v>b4e3eb01-c9fd-7eab-acf2-789027f22206</v>
    <v>en-US</v>
    <v>Map</v>
  </rv>
  <rv s="0">
    <v>536870912</v>
    <v>Aceh</v>
    <v>a7512e23-3525-d514-b5ee-6adb3af70ca0</v>
    <v>en-US</v>
    <v>Map</v>
  </rv>
  <rv s="0">
    <v>536870912</v>
    <v>Jambi</v>
    <v>f9f17551-f6f4-8e98-3914-364646c1f529</v>
    <v>en-US</v>
    <v>Map</v>
  </rv>
  <rv s="0">
    <v>536870912</v>
    <v>East Nusa Tenggara</v>
    <v>0f9a80a8-52fa-396b-9da0-b9128a05870d</v>
    <v>en-US</v>
    <v>Map</v>
  </rv>
  <rv s="0">
    <v>536870912</v>
    <v>North Maluku</v>
    <v>4d1d7c2d-e3a4-666c-5b1d-1a8b18de3a5c</v>
    <v>en-US</v>
    <v>Map</v>
  </rv>
  <rv s="0">
    <v>536870912</v>
    <v>West Kalimantan</v>
    <v>5febf7f0-5901-95c6-deac-984325a2c927</v>
    <v>en-US</v>
    <v>Map</v>
  </rv>
  <rv s="0">
    <v>536870912</v>
    <v>Riau</v>
    <v>f537ab07-cdad-a175-50d8-b58eb136e125</v>
    <v>en-US</v>
    <v>Map</v>
  </rv>
  <rv s="0">
    <v>536870912</v>
    <v>Riau Islands</v>
    <v>e3471e28-8f42-6ecf-4ccf-4698fdb6ba7b</v>
    <v>en-US</v>
    <v>Map</v>
  </rv>
  <rv s="0">
    <v>536870912</v>
    <v>West Papua</v>
    <v>2bd66757-1154-0845-4ab3-b533eaafb66a</v>
    <v>en-US</v>
    <v>Map</v>
  </rv>
  <rv s="0">
    <v>536870912</v>
    <v>East Kalimantan</v>
    <v>1c25ef68-f0fa-78fc-107b-520cea759d8a</v>
    <v>en-US</v>
    <v>Map</v>
  </rv>
  <rv s="0">
    <v>536870912</v>
    <v>South Kalimantan</v>
    <v>d0e9b3fa-cc83-7afb-07e9-c2d457864e16</v>
    <v>en-US</v>
    <v>Map</v>
  </rv>
  <rv s="0">
    <v>536870912</v>
    <v>Lampung</v>
    <v>c37bf0bc-29d7-8a9d-c9ca-5d41aeee72da</v>
    <v>en-US</v>
    <v>Map</v>
  </rv>
  <rv s="0">
    <v>536870912</v>
    <v>Bangka Belitung Islands</v>
    <v>3af40073-e8c1-5118-afe5-3cbc63eec4de</v>
    <v>en-US</v>
    <v>Map</v>
  </rv>
  <rv s="0">
    <v>536870912</v>
    <v>Bengkulu</v>
    <v>ca439385-218f-1525-c930-ce7acb910fd2</v>
    <v>en-US</v>
    <v>Map</v>
  </rv>
  <rv s="0">
    <v>536870912</v>
    <v>West Nusa Tenggara</v>
    <v>0407c75f-c808-9cce-028b-f2d85975e54a</v>
    <v>en-US</v>
    <v>Map</v>
  </rv>
  <rv s="0">
    <v>536870912</v>
    <v>West Sulawesi</v>
    <v>50e1c5b6-8c37-abe2-96fd-7b0ddfe17455</v>
    <v>en-US</v>
    <v>Map</v>
  </rv>
  <rv s="0">
    <v>536870912</v>
    <v>Gorontalo</v>
    <v>e2330abd-3509-8dcd-5446-d0bdb068233e</v>
    <v>en-US</v>
    <v>Map</v>
  </rv>
  <rv s="0">
    <v>536870912</v>
    <v>Central Sulawesi</v>
    <v>fca0651b-c50d-6497-3564-cf378d76f7ca</v>
    <v>en-US</v>
    <v>Map</v>
  </rv>
  <rv s="0">
    <v>536870912</v>
    <v>Central Kalimantan</v>
    <v>8d3f7094-f4c0-94dc-e426-1fcab06739ff</v>
    <v>en-US</v>
    <v>Map</v>
  </rv>
  <rv s="0">
    <v>536870912</v>
    <v>Southeast Sulawesi</v>
    <v>4aff599f-5e3f-801e-344a-16dcaacba1b8</v>
    <v>en-US</v>
    <v>Map</v>
  </rv>
  <rv s="0">
    <v>536870912</v>
    <v>North Kalimantan</v>
    <v>669e45da-91e6-45ec-af06-a29b2ed52f69</v>
    <v>en-US</v>
    <v>Map</v>
  </rv>
  <rv s="3">
    <v>116</v>
  </rv>
  <rv s="1">
    <fb>0.10230449477737399</fb>
    <v>20</v>
  </rv>
  <rv s="3">
    <v>117</v>
  </rv>
  <rv s="1">
    <fb>0.30099999999999999</fb>
    <v>20</v>
  </rv>
  <rv s="1">
    <fb>4.6869997978210398E-2</fb>
    <v>531</v>
  </rv>
  <rv s="1">
    <fb>151509724</fb>
    <v>16</v>
  </rv>
  <rv s="24">
    <v>#VALUE!</v>
    <v>en-US</v>
    <v>b4a5bd62-2259-21e3-4627-bf249ae6ee84</v>
    <v>536870912</v>
    <v>1</v>
    <v>680</v>
    <v>606</v>
    <v>Indonesia</v>
    <v>12</v>
    <v>13</v>
    <v>Map</v>
    <v>14</v>
    <v>681</v>
    <v>ID</v>
    <v>1680</v>
    <v>1681</v>
    <v>1682</v>
    <v>1683</v>
    <v>1684</v>
    <v>1685</v>
    <v>1686</v>
    <v>1687</v>
    <v>1688</v>
    <v>IDR</v>
    <v>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1,904,569 square kilometres. With about 270 million people, Indonesia is the world's fourth-most populous country and the most populous Muslim-majority country. Java, the world's most populous island, is home to more than half of the country's population.</v>
    <v>1689</v>
    <v>1690</v>
    <v>1691</v>
    <v>1692</v>
    <v>1693</v>
    <v>1694</v>
    <v>1695</v>
    <v>1696</v>
    <v>1697</v>
    <v>1698</v>
    <v>1699</v>
    <v>1703</v>
    <v>1704</v>
    <v>1705</v>
    <v>1706</v>
    <v>1707</v>
    <v>1708</v>
    <v>Indonesia</v>
    <v>Indonesia Raya</v>
    <v>1709</v>
    <v>Republic of Indonesia</v>
    <v>1710</v>
    <v>1711</v>
    <v>1712</v>
    <v>1713</v>
    <v>1332</v>
    <v>1714</v>
    <v>160</v>
    <v>899</v>
    <v>1455</v>
    <v>1715</v>
    <v>1716</v>
    <v>1750</v>
    <v>1751</v>
    <v>1752</v>
    <v>1753</v>
    <v>1754</v>
    <v>Indonesia</v>
    <v>1755</v>
    <v>mdp/vdpid/111</v>
  </rv>
  <rv s="1">
    <fb>664.01</fb>
    <v>16</v>
  </rv>
  <rv s="1">
    <fb>2508869</fb>
    <v>16</v>
  </rv>
  <rv s="0">
    <v>805306368</v>
    <v>Anies Baswedan (Governor)</v>
    <v>06ce5866-38cf-b769-ff14-c8c7080f21da</v>
    <v>en-US</v>
    <v>Generic</v>
  </rv>
  <rv s="3">
    <v>118</v>
  </rv>
  <rv s="4">
    <v>https://www.bing.com/search?q=jakarta&amp;form=skydnc</v>
    <v>Learn more on Bing</v>
  </rv>
  <rv s="1">
    <fb>3.83</fb>
    <v>19</v>
  </rv>
  <rv s="1">
    <fb>10562088</fb>
    <v>16</v>
  </rv>
  <rv s="3">
    <v>119</v>
  </rv>
  <rv s="30">
    <v>#VALUE!</v>
    <v>en-US</v>
    <v>6261fc72-a172-5cdd-9c67-a7644a026c29</v>
    <v>536870912</v>
    <v>1</v>
    <v>687</v>
    <v>688</v>
    <v>Jakarta</v>
    <v>12</v>
    <v>78</v>
    <v>Map</v>
    <v>14</v>
    <v>689</v>
    <v>ID-JK</v>
    <v>1757</v>
    <v>1679</v>
    <v>Jakarta, officially the Special Capital Region of Jakarta, is the capital and largest city of Indonesia. Lying on the northwest coast of Java, it is the largest city in Southeast Asia, and also serves as the diplomatic capital of ASEAN. Jakarta is the centre of the economy, culture and politics of Indonesia. It has province level status which had a population of 10,562,088 as of 2020. Although Jakarta extends over only 664.01 square kilometres, and thus has the smallest area of any Indonesian province, its metropolitan area covers 9,957.08 square kilometres, which includes the satellite cities Bogor, Depok, Tangerang, South Tangerang, and Bekasi, and has an estimated population of 35 million as of 2021, making it the largest urban area in Indonesia and Southeast Asia and the second-largest in the world, with a current population of 33,718,269 as of 2020. Jakarta ranks first among the Indonesian states in human development index. Jakarta's business opportunities, and its ability to offer a potentially higher standard of living than is available in other parts of the country, have attracted migrants from across the Indonesian archipelago, making it a melting pot of numerous cultures.</v>
    <v>1758</v>
    <v>1760</v>
    <v>1761</v>
    <v>Jakarta</v>
    <v>1762</v>
    <v>1763</v>
    <v>1764</v>
    <v>Jakarta</v>
    <v>mdp/vdpid/8661190776430002177</v>
  </rv>
  <rv s="1">
    <fb>539237.77</fb>
    <v>16</v>
  </rv>
  <rv s="2">
    <v>81</v>
    <v>14</v>
    <v>692</v>
    <v>0</v>
    <v>Image of Kalimantan</v>
  </rv>
  <rv s="1">
    <fb>-0.65</fb>
    <v>30</v>
  </rv>
  <rv s="4">
    <v>https://www.bing.com/search?q=kalimantan&amp;form=skydnc</v>
    <v>Learn more on Bing</v>
  </rv>
  <rv s="1">
    <fb>112.68300000000001</fb>
    <v>30</v>
  </rv>
  <rv s="1">
    <fb>16625796</fb>
    <v>16</v>
  </rv>
  <rv s="3">
    <v>120</v>
  </rv>
  <rv s="14">
    <v>#VALUE!</v>
    <v>en-US</v>
    <v>48aa7165-5c3e-8f0f-dc18-7912239a9af0</v>
    <v>536870912</v>
    <v>1</v>
    <v>691</v>
    <v>247</v>
    <v>Kalimantan</v>
    <v>12</v>
    <v>13</v>
    <v>Map</v>
    <v>14</v>
    <v>28</v>
    <v>1738</v>
    <v>1766</v>
    <v>1679</v>
    <v>Kalimantan is the Indonesian portion of the island of Borneo. It comprises 73% of the island's area. The non-Indonesian parts of Borneo are Brunei and East Malaysia. In Indonesia, "Kalimantan" refers to the whole island of Borneo. In 2019, the Indonesian President Joko Widodo proposed that Indonesia's capital be moved to Kalimantan.</v>
    <v>1767</v>
    <v>1768</v>
    <v>1769</v>
    <v>1770</v>
    <v>Kalimantan</v>
    <v>1771</v>
    <v>1772</v>
    <v>Kalimantan</v>
    <v>mdp/vdpid/8682965459508658177</v>
  </rv>
  <rv s="0">
    <v>536870912</v>
    <v>Jordan</v>
    <v>111b516f-9a1d-0733-ed2d-cb194484fa44</v>
    <v>en-US</v>
    <v>Map</v>
  </rv>
  <rv s="1">
    <fb>0.120067578388995</fb>
    <v>20</v>
  </rv>
  <rv s="1">
    <fb>89342</fb>
    <v>16</v>
  </rv>
  <rv s="1">
    <fb>116000</fb>
    <v>16</v>
  </rv>
  <rv s="1">
    <fb>21.978999999999999</fb>
    <v>19</v>
  </rv>
  <rv s="1">
    <fb>962</fb>
    <v>526</v>
  </rv>
  <rv s="0">
    <v>536870912</v>
    <v>Amman</v>
    <v>05e784b3-b37b-bbfa-61a2-51fd431de2b9</v>
    <v>en-US</v>
    <v>Map</v>
  </rv>
  <rv s="1">
    <fb>25107.949000000001</fb>
    <v>16</v>
  </rv>
  <rv s="1">
    <fb>125.604002606804</fb>
    <v>527</v>
  </rv>
  <rv s="1">
    <fb>7.6151404726551297E-3</fb>
    <v>20</v>
  </rv>
  <rv s="1">
    <fb>1864.67585548017</fb>
    <v>16</v>
  </rv>
  <rv s="1">
    <fb>2.7610000000000001</fb>
    <v>19</v>
  </rv>
  <rv s="1">
    <fb>1.09822031989187E-2</fb>
    <v>20</v>
  </rv>
  <rv s="1">
    <fb>97.608446650523305</fb>
    <v>530</v>
  </rv>
  <rv s="1">
    <fb>1.1000000000000001</fb>
    <v>528</v>
  </rv>
  <rv s="1">
    <fb>43743661971.831001</fb>
    <v>18</v>
  </rv>
  <rv s="1">
    <fb>0.81458900000000001</fb>
    <v>20</v>
  </rv>
  <rv s="1">
    <fb>0.34415319999999999</fb>
    <v>20</v>
  </rv>
  <rv s="2">
    <v>82</v>
    <v>14</v>
    <v>703</v>
    <v>0</v>
    <v>Image of Jordan</v>
  </rv>
  <rv s="1">
    <fb>13.9</fb>
    <v>530</v>
  </rv>
  <rv s="0">
    <v>805306368</v>
    <v>Ayman Safadi (Minister)</v>
    <v>977d77a3-def1-43fe-6dda-67227f878236</v>
    <v>en-US</v>
    <v>Generic</v>
  </rv>
  <rv s="3">
    <v>121</v>
  </rv>
  <rv s="4">
    <v>https://www.bing.com/search?q=jordan+country&amp;form=skydnc</v>
    <v>Learn more on Bing</v>
  </rv>
  <rv s="1">
    <fb>74.405000000000001</fb>
    <v>530</v>
  </rv>
  <rv s="1">
    <fb>21036390000</fb>
    <v>18</v>
  </rv>
  <rv s="1">
    <fb>46</fb>
    <v>530</v>
  </rv>
  <rv s="1">
    <fb>1.49</fb>
    <v>528</v>
  </rv>
  <rv s="3">
    <v>122</v>
  </rv>
  <rv s="1">
    <fb>0.25149342889999998</fb>
    <v>20</v>
  </rv>
  <rv s="1">
    <fb>2.3237000000000001</fb>
    <v>19</v>
  </rv>
  <rv s="1">
    <fb>10101694</fb>
    <v>16</v>
  </rv>
  <rv s="1">
    <fb>0.42399999999999999</fb>
    <v>20</v>
  </rv>
  <rv s="1">
    <fb>3.5000000000000003E-2</fb>
    <v>20</v>
  </rv>
  <rv s="1">
    <fb>0.121</fb>
    <v>20</v>
  </rv>
  <rv s="1">
    <fb>0.39305000305175802</fb>
    <v>20</v>
  </rv>
  <rv s="0">
    <v>536870912</v>
    <v>Amman Governorate</v>
    <v>316ce6a3-9974-fe7d-c3ea-cbab3a103f87</v>
    <v>en-US</v>
    <v>Map</v>
  </rv>
  <rv s="0">
    <v>536870912</v>
    <v>Aqaba Governorate</v>
    <v>cfc71b48-beb2-d58b-3741-0902cab49a9b</v>
    <v>en-US</v>
    <v>Map</v>
  </rv>
  <rv s="0">
    <v>536870912</v>
    <v>Jerash Governorate</v>
    <v>8946c6bd-34ea-4f44-7634-39fd4744719d</v>
    <v>en-US</v>
    <v>Map</v>
  </rv>
  <rv s="0">
    <v>536870912</v>
    <v>Karak Governorate</v>
    <v>c9560074-620a-5bb7-6588-1f9b2354692e</v>
    <v>en-US</v>
    <v>Map</v>
  </rv>
  <rv s="0">
    <v>536870912</v>
    <v>Balqa Governorate</v>
    <v>77da87d8-9e91-1a7b-7985-fa13cd1a5016</v>
    <v>en-US</v>
    <v>Map</v>
  </rv>
  <rv s="0">
    <v>536870912</v>
    <v>Irbid Governorate</v>
    <v>443bda08-543e-7676-e8a0-49a119dc4edd</v>
    <v>en-US</v>
    <v>Map</v>
  </rv>
  <rv s="0">
    <v>536870912</v>
    <v>Zarqa Governorate</v>
    <v>e4bc1864-3f32-f31a-886a-4996d6cf3d05</v>
    <v>en-US</v>
    <v>Map</v>
  </rv>
  <rv s="0">
    <v>536870912</v>
    <v>Ajloun Governorate</v>
    <v>80aa29e0-a467-2645-06bb-30b680e66a6a</v>
    <v>en-US</v>
    <v>Map</v>
  </rv>
  <rv s="0">
    <v>536870912</v>
    <v>Mafraq Governorate</v>
    <v>da0f3d2e-6311-b96f-091f-8a4643549026</v>
    <v>en-US</v>
    <v>Map</v>
  </rv>
  <rv s="0">
    <v>536870912</v>
    <v>Madaba Governorate</v>
    <v>1571af9a-c3c5-829f-3234-209fa1eecd52</v>
    <v>en-US</v>
    <v>Map</v>
  </rv>
  <rv s="0">
    <v>536870912</v>
    <v>Ma'an Governorate</v>
    <v>5b78b9c7-3924-d034-8b7f-ce578636d44a</v>
    <v>en-US</v>
    <v>Map</v>
  </rv>
  <rv s="0">
    <v>536870912</v>
    <v>Tafilah Governorate</v>
    <v>c3e27c26-b0ca-d509-af99-caba76ee09bd</v>
    <v>en-US</v>
    <v>Map</v>
  </rv>
  <rv s="3">
    <v>123</v>
  </rv>
  <rv s="1">
    <fb>0.15126289761747999</fb>
    <v>20</v>
  </rv>
  <rv s="3">
    <v>124</v>
  </rv>
  <rv s="1">
    <fb>0.14715000152587898</fb>
    <v>531</v>
  </rv>
  <rv s="1">
    <fb>9213048</fb>
    <v>16</v>
  </rv>
  <rv s="24">
    <v>#VALUE!</v>
    <v>en-US</v>
    <v>111b516f-9a1d-0733-ed2d-cb194484fa44</v>
    <v>536870912</v>
    <v>1</v>
    <v>701</v>
    <v>606</v>
    <v>Jordan</v>
    <v>12</v>
    <v>13</v>
    <v>Map</v>
    <v>14</v>
    <v>702</v>
    <v>JO</v>
    <v>1775</v>
    <v>1776</v>
    <v>1777</v>
    <v>1778</v>
    <v>1779</v>
    <v>1780</v>
    <v>1781</v>
    <v>1782</v>
    <v>1783</v>
    <v>JOD</v>
    <v>Jordan,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the West Bank and the Dead Sea to the west. In the southwest, it has a 26 km coastline on the Gulf of Aqaba in the Red Sea, which separates Jordan from Egypt. Amman is the nation's capital and largest city, as well as the economic, political and cultural centre.</v>
    <v>1784</v>
    <v>1785</v>
    <v>1786</v>
    <v>1787</v>
    <v>1788</v>
    <v>1789</v>
    <v>1790</v>
    <v>1791</v>
    <v>1792</v>
    <v>1793</v>
    <v>1780</v>
    <v>1795</v>
    <v>1796</v>
    <v>1797</v>
    <v>1798</v>
    <v>1799</v>
    <v>1800</v>
    <v>Jordan</v>
    <v>As-Salam al-Malaki al-Urduni</v>
    <v>1801</v>
    <v>Hashemite Kingdom of Jordan</v>
    <v>1802</v>
    <v>1803</v>
    <v>1804</v>
    <v>1399</v>
    <v>452</v>
    <v>1805</v>
    <v>1806</v>
    <v>459</v>
    <v>1807</v>
    <v>497</v>
    <v>1808</v>
    <v>1821</v>
    <v>1822</v>
    <v>1823</v>
    <v>274</v>
    <v>1824</v>
    <v>Jordan</v>
    <v>1825</v>
    <v>mdp/vdpid/126</v>
  </rv>
  <rv s="1">
    <fb>1680</fb>
    <v>16</v>
  </rv>
  <rv s="2">
    <v>83</v>
    <v>14</v>
    <v>708</v>
    <v>0</v>
    <v>Image of Amman</v>
  </rv>
  <rv s="1">
    <fb>31.933333000000001</fb>
    <v>30</v>
  </rv>
  <rv s="3">
    <v>125</v>
  </rv>
  <rv s="4">
    <v>https://www.bing.com/search?q=amman&amp;form=skydnc</v>
    <v>Learn more on Bing</v>
  </rv>
  <rv s="1">
    <fb>35.933332999999998</fb>
    <v>30</v>
  </rv>
  <rv s="1">
    <fb>4536500</fb>
    <v>16</v>
  </rv>
  <rv s="3">
    <v>126</v>
  </rv>
  <rv s="15">
    <v>#VALUE!</v>
    <v>en-US</v>
    <v>05e784b3-b37b-bbfa-61a2-51fd431de2b9</v>
    <v>536870912</v>
    <v>1</v>
    <v>707</v>
    <v>415</v>
    <v>Amman</v>
    <v>495</v>
    <v>496</v>
    <v>Map</v>
    <v>14</v>
    <v>28</v>
    <v>1809</v>
    <v>1827</v>
    <v>1774</v>
    <v>Amman is the capital and largest city of Jordan, and the country's economic, political, and cultural center. With a population of 4,536,500, Amman is the largest city in the Levant region, and the sixth-largest city in the Arab world.</v>
    <v>1828</v>
    <v>1829</v>
    <v>1830</v>
    <v>1831</v>
    <v>1832</v>
    <v>Amman</v>
    <v>1833</v>
    <v>1834</v>
    <v>Amman</v>
    <v>mdp/vdpid/7269292202004578305</v>
  </rv>
  <rv s="0">
    <v>536870912</v>
    <v>Zambia</v>
    <v>b8b30682-32da-bc4a-79df-7634e7a4a031</v>
    <v>en-US</v>
    <v>Map</v>
  </rv>
  <rv s="1">
    <fb>0.32063923378038406</fb>
    <v>20</v>
  </rv>
  <rv s="1">
    <fb>752618</fb>
    <v>16</v>
  </rv>
  <rv s="1">
    <fb>16000</fb>
    <v>16</v>
  </rv>
  <rv s="1">
    <fb>36.192</fb>
    <v>19</v>
  </rv>
  <rv s="1">
    <fb>260</fb>
    <v>526</v>
  </rv>
  <rv s="0">
    <v>536870912</v>
    <v>Lusaka</v>
    <v>7de4c181-8645-0103-ad1c-c0461c192a4d</v>
    <v>en-US</v>
    <v>Map</v>
  </rv>
  <rv s="1">
    <fb>5141.134</fb>
    <v>16</v>
  </rv>
  <rv s="1">
    <fb>212.308758955396</fb>
    <v>527</v>
  </rv>
  <rv s="1">
    <fb>9.150316443162991E-2</fb>
    <v>20</v>
  </rv>
  <rv s="1">
    <fb>717.349167873017</fb>
    <v>16</v>
  </rv>
  <rv s="1">
    <fb>4.633</fb>
    <v>19</v>
  </rv>
  <rv s="1">
    <fb>0.65199153119493103</fb>
    <v>20</v>
  </rv>
  <rv s="1">
    <fb>10.563324103313899</fb>
    <v>530</v>
  </rv>
  <rv s="1">
    <fb>1.4</fb>
    <v>528</v>
  </rv>
  <rv s="1">
    <fb>23064722446.351299</fb>
    <v>18</v>
  </rv>
  <rv s="1">
    <fb>0.98715520000000001</fb>
    <v>20</v>
  </rv>
  <rv s="1">
    <fb>4.1160300000000004E-2</fb>
    <v>20</v>
  </rv>
  <rv s="2">
    <v>84</v>
    <v>14</v>
    <v>719</v>
    <v>0</v>
    <v>Image of Zambia</v>
  </rv>
  <rv s="1">
    <fb>40.4</fb>
    <v>530</v>
  </rv>
  <rv s="0">
    <v>805306368</v>
    <v>Hakainde Hichilema (President)</v>
    <v>ea9a4668-10b5-9389-3f1d-c7669c7eea8c</v>
    <v>en-US</v>
    <v>Generic</v>
  </rv>
  <rv s="3">
    <v>127</v>
  </rv>
  <rv s="4">
    <v>https://www.bing.com/search?q=zambia&amp;form=skydnc</v>
    <v>Learn more on Bing</v>
  </rv>
  <rv s="1">
    <fb>63.51</fb>
    <v>530</v>
  </rv>
  <rv s="1">
    <fb>3184470000</fb>
    <v>18</v>
  </rv>
  <rv s="1">
    <fb>213</fb>
    <v>530</v>
  </rv>
  <rv s="1">
    <fb>0.27528931629999998</fb>
    <v>20</v>
  </rv>
  <rv s="1">
    <fb>1.1867000000000001</fb>
    <v>19</v>
  </rv>
  <rv s="1">
    <fb>17861030</fb>
    <v>16</v>
  </rv>
  <rv s="1">
    <fb>0.193</fb>
    <v>20</v>
  </rv>
  <rv s="1">
    <fb>0.44400000000000001</fb>
    <v>20</v>
  </rv>
  <rv s="1">
    <fb>0.61299999999999999</fb>
    <v>20</v>
  </rv>
  <rv s="1">
    <fb>0.74614997863769505</fb>
    <v>20</v>
  </rv>
  <rv s="0">
    <v>536870912</v>
    <v>Copperbelt Province</v>
    <v>a3727fec-c04e-cd55-ad3f-0406a87a1def</v>
    <v>en-US</v>
    <v>Map</v>
  </rv>
  <rv s="0">
    <v>536870912</v>
    <v>Lusaka Province</v>
    <v>f5a2130c-e3e9-8ce4-6c96-d6378a92eff0</v>
    <v>en-US</v>
    <v>Map</v>
  </rv>
  <rv s="0">
    <v>536870912</v>
    <v>Central Province</v>
    <v>da53850c-e534-4e9b-e487-e1fc9ffa39cf</v>
    <v>en-US</v>
    <v>Map</v>
  </rv>
  <rv s="0">
    <v>536870912</v>
    <v>Western Province</v>
    <v>3dc41777-31fd-7d58-db85-8e2010136880</v>
    <v>en-US</v>
    <v>Map</v>
  </rv>
  <rv s="0">
    <v>536870912</v>
    <v>Southern Province</v>
    <v>1455596d-0374-ae22-e948-fd5db0b0c3f6</v>
    <v>en-US</v>
    <v>Map</v>
  </rv>
  <rv s="0">
    <v>536870912</v>
    <v>Northern Province</v>
    <v>f86c9678-ce07-60ea-efcd-9bf324135874</v>
    <v>en-US</v>
    <v>Map</v>
  </rv>
  <rv s="0">
    <v>536870912</v>
    <v>Eastern Province</v>
    <v>f5236972-3279-8032-2615-0730ff6c315b</v>
    <v>en-US</v>
    <v>Map</v>
  </rv>
  <rv s="0">
    <v>536870912</v>
    <v>North-Western Province</v>
    <v>5461b6f9-4965-a338-a8f9-06cfbab6c899</v>
    <v>en-US</v>
    <v>Map</v>
  </rv>
  <rv s="0">
    <v>536870912</v>
    <v>Luapula Province</v>
    <v>7ddedf6e-7ab2-3b8f-f8f2-ce78a7b3ee35</v>
    <v>en-US</v>
    <v>Map</v>
  </rv>
  <rv s="0">
    <v>536870912</v>
    <v>Muchinga Province</v>
    <v>64cf481c-435e-04e7-d1ba-a054a7dd88a4</v>
    <v>en-US</v>
    <v>Map</v>
  </rv>
  <rv s="3">
    <v>128</v>
  </rv>
  <rv s="1">
    <fb>0.161613240647138</fb>
    <v>20</v>
  </rv>
  <rv s="1">
    <fb>0.11425000190734901</fb>
    <v>531</v>
  </rv>
  <rv s="1">
    <fb>7871713</fb>
    <v>16</v>
  </rv>
  <rv s="24">
    <v>#VALUE!</v>
    <v>en-US</v>
    <v>b8b30682-32da-bc4a-79df-7634e7a4a031</v>
    <v>536870912</v>
    <v>1</v>
    <v>717</v>
    <v>606</v>
    <v>Zambia</v>
    <v>12</v>
    <v>13</v>
    <v>Map</v>
    <v>14</v>
    <v>718</v>
    <v>ZM</v>
    <v>1837</v>
    <v>1838</v>
    <v>1839</v>
    <v>1840</v>
    <v>1841</v>
    <v>1842</v>
    <v>1843</v>
    <v>1844</v>
    <v>1845</v>
    <v>ZMW</v>
    <v>Zambia, officially the Republic of Zambia, is a landlocked country at the crossroads of Central, Southern and East Africa. Its neighbours are the Democratic Republic of the Congo to the north, Tanzania to the north-east, Malawi to the east, Mozambique to the southeast, Zimbabwe and Botswana to the south, Namibia to the southwest, and Angola to the west. The capital city of Zambia is Lusaka, located in the south-central part of Zambia. The population is concentrated mainly around Lusaka in the south and the Copperbelt Province to the north, the core economic hubs of the country.</v>
    <v>1846</v>
    <v>1847</v>
    <v>1848</v>
    <v>1849</v>
    <v>1850</v>
    <v>1851</v>
    <v>1852</v>
    <v>1853</v>
    <v>1854</v>
    <v>1855</v>
    <v>1842</v>
    <v>1857</v>
    <v>1858</v>
    <v>1859</v>
    <v>1860</v>
    <v>1861</v>
    <v>1529</v>
    <v>Zambia</v>
    <v>Stand and Sing of Zambia, Proud and Free</v>
    <v>1651</v>
    <v>Republic of Zambia</v>
    <v>1862</v>
    <v>1863</v>
    <v>1864</v>
    <v>1865</v>
    <v>1866</v>
    <v>1867</v>
    <v>1090</v>
    <v>585</v>
    <v>32</v>
    <v>381</v>
    <v>1868</v>
    <v>1879</v>
    <v>1880</v>
    <v>1237</v>
    <v>1018</v>
    <v>1881</v>
    <v>Zambia</v>
    <v>1882</v>
    <v>mdp/vdpid/263</v>
  </rv>
  <rv s="0">
    <v>536870912</v>
    <v>Lusaka District</v>
    <v>58f6d84d-a64d-584a-ab55-582d221e1b35</v>
    <v>en-US</v>
    <v>Map</v>
  </rv>
  <rv s="1">
    <fb>360</fb>
    <v>16</v>
  </rv>
  <rv s="2">
    <v>85</v>
    <v>14</v>
    <v>727</v>
    <v>0</v>
    <v>Image of Lusaka</v>
  </rv>
  <rv s="1">
    <fb>-15.416667</fb>
    <v>30</v>
  </rv>
  <rv s="3">
    <v>129</v>
  </rv>
  <rv s="4">
    <v>https://www.bing.com/search?q=lusaka&amp;form=skydnc</v>
    <v>Learn more on Bing</v>
  </rv>
  <rv s="1">
    <fb>28.283332999999999</fb>
    <v>30</v>
  </rv>
  <rv s="1">
    <fb>1747152</fb>
    <v>16</v>
  </rv>
  <rv s="3">
    <v>130</v>
  </rv>
  <rv s="6">
    <v>#VALUE!</v>
    <v>en-US</v>
    <v>7de4c181-8645-0103-ad1c-c0461c192a4d</v>
    <v>536870912</v>
    <v>1</v>
    <v>725</v>
    <v>27</v>
    <v>Lusaka</v>
    <v>12</v>
    <v>13</v>
    <v>Map</v>
    <v>14</v>
    <v>726</v>
    <v>1870</v>
    <v>1884</v>
    <v>1885</v>
    <v>1836</v>
    <v>Lusaka is the capital and largest city of Zambia. It is one of the fastest developing cities in southern Africa. Lusaka is in the southern part of the central plateau at an elevation of about 1,279 metres. As of 2019, the city's population was about 3.3 million, while the urban population is estimated at 2.5 million in 2018. Lusaka is the centre of both commerce and government in Zambia and connects to the country's four main highways heading north, south, east and west. English is the official language of the city administration, while Nyanja and Bemba are the commonly spoken street languages.</v>
    <v>1886</v>
    <v>1887</v>
    <v>1888</v>
    <v>1889</v>
    <v>1890</v>
    <v>Lusaka</v>
    <v>1891</v>
    <v>1892</v>
    <v>Lusaka</v>
    <v>mdp/vdpid/8127965866764533761</v>
  </rv>
  <rv s="0">
    <v>536870912</v>
    <v>Georgia</v>
    <v>4fe7777a-3d26-0e6a-243d-ae6d45c843c6</v>
    <v>en-US</v>
    <v>Map</v>
  </rv>
  <rv s="1">
    <fb>0.34451000143905602</fb>
    <v>20</v>
  </rv>
  <rv s="1">
    <fb>69700</fb>
    <v>16</v>
  </rv>
  <rv s="1">
    <fb>26000</fb>
    <v>16</v>
  </rv>
  <rv s="1">
    <fb>13.472</fb>
    <v>19</v>
  </rv>
  <rv s="1">
    <fb>995</fb>
    <v>526</v>
  </rv>
  <rv s="0">
    <v>536870912</v>
    <v>Tbilisi</v>
    <v>31ae24b1-d13b-8788-7bd5-9f35a3a73a51</v>
    <v>en-US</v>
    <v>Map</v>
  </rv>
  <rv s="1">
    <fb>10128.254000000001</fb>
    <v>16</v>
  </rv>
  <rv s="1">
    <fb>133.61246666666699</fb>
    <v>527</v>
  </rv>
  <rv s="1">
    <fb>4.8528982169673093E-2</fb>
    <v>20</v>
  </rv>
  <rv s="1">
    <fb>2693.9727602251301</fb>
    <v>16</v>
  </rv>
  <rv s="1">
    <fb>2.06</fb>
    <v>19</v>
  </rv>
  <rv s="1">
    <fb>0.40615914553802701</fb>
    <v>20</v>
  </rv>
  <rv s="1">
    <fb>72.209535338091399</fb>
    <v>530</v>
  </rv>
  <rv s="1">
    <fb>0.76</fb>
    <v>528</v>
  </rv>
  <rv s="1">
    <fb>17743195770.199799</fb>
    <v>18</v>
  </rv>
  <rv s="1">
    <fb>0.98630840000000009</fb>
    <v>20</v>
  </rv>
  <rv s="1">
    <fb>0.63915500000000003</fb>
    <v>20</v>
  </rv>
  <rv s="2">
    <v>86</v>
    <v>14</v>
    <v>738</v>
    <v>0</v>
    <v>Image of Georgia</v>
  </rv>
  <rv s="1">
    <fb>8.6999999999999993</fb>
    <v>530</v>
  </rv>
  <rv s="0">
    <v>805306368</v>
    <v>Salome Zurabishvili (President)</v>
    <v>564492b1-3b3e-d77b-03a2-8d7b3fddcfe7</v>
    <v>en-US</v>
    <v>Generic</v>
  </rv>
  <rv s="3">
    <v>131</v>
  </rv>
  <rv s="4">
    <v>https://www.bing.com/search?q=georgia+country&amp;form=skydnc</v>
    <v>Learn more on Bing</v>
  </rv>
  <rv s="1">
    <fb>73.599999999999994</fb>
    <v>530</v>
  </rv>
  <rv s="1">
    <fb>25</fb>
    <v>530</v>
  </rv>
  <rv s="1">
    <fb>0.05</fb>
    <v>528</v>
  </rv>
  <rv s="3">
    <v>132</v>
  </rv>
  <rv s="1">
    <fb>0.57324335049999997</fb>
    <v>20</v>
  </rv>
  <rv s="1">
    <fb>7.1200999999999999</fb>
    <v>19</v>
  </rv>
  <rv s="1">
    <fb>3720382</fb>
    <v>16</v>
  </rv>
  <rv s="1">
    <fb>0.43200000000000005</fb>
    <v>20</v>
  </rv>
  <rv s="1">
    <fb>0.16200000000000001</fb>
    <v>20</v>
  </rv>
  <rv s="1">
    <fb>0.68330001831054699</fb>
    <v>20</v>
  </rv>
  <rv s="0">
    <v>536870912</v>
    <v>Kutaisi</v>
    <v>b182bb63-9a03-b4e3-8880-aa18e90417b0</v>
    <v>en-US</v>
    <v>Map</v>
  </rv>
  <rv s="0">
    <v>536870912</v>
    <v>Batumi</v>
    <v>633f88c2-cb33-0d8a-a162-06833e905d2a</v>
    <v>en-US</v>
    <v>Map</v>
  </rv>
  <rv s="0">
    <v>536870912</v>
    <v>Imereti</v>
    <v>1e812f4a-2025-a07a-65fb-7d5182bf6910</v>
    <v>en-US</v>
    <v>Map</v>
  </rv>
  <rv s="0">
    <v>536870912</v>
    <v>Kakheti</v>
    <v>2d9dd9c7-4159-0218-a43f-842dc3bac8ca</v>
    <v>en-US</v>
    <v>Map</v>
  </rv>
  <rv s="0">
    <v>536870912</v>
    <v>Abkhazia</v>
    <v>47d061ad-b406-461b-fa57-1d1a2d4a404e</v>
    <v>en-US</v>
    <v>Map</v>
  </rv>
  <rv s="0">
    <v>536870912</v>
    <v>Adjara</v>
    <v>0f3c77ac-b855-2bbf-cabd-becc162de66e</v>
    <v>en-US</v>
    <v>Map</v>
  </rv>
  <rv s="0">
    <v>536870912</v>
    <v>Gori</v>
    <v>ddc7b6ca-6515-e5e3-68e0-5dcb7bf4f64f</v>
    <v>en-US</v>
    <v>Map</v>
  </rv>
  <rv s="0">
    <v>536870912</v>
    <v>Poti</v>
    <v>68950da7-21db-5320-cec8-9fdf383485f9</v>
    <v>en-US</v>
    <v>Map</v>
  </rv>
  <rv s="0">
    <v>536870912</v>
    <v>Sukhumi</v>
    <v>c93b36e9-0bb4-0488-33aa-3664a993d8f4</v>
    <v>en-US</v>
    <v>Map</v>
  </rv>
  <rv s="0">
    <v>536870912</v>
    <v>Zugdidi</v>
    <v>2f8c016e-a1e0-60d6-e022-0df2b4bfaea4</v>
    <v>en-US</v>
    <v>Map</v>
  </rv>
  <rv s="0">
    <v>536870912</v>
    <v>Rustavi</v>
    <v>657784f3-7129-4535-ab60-8060ae9887d6</v>
    <v>en-US</v>
    <v>Map</v>
  </rv>
  <rv s="0">
    <v>536870912</v>
    <v>Tkvarcheli</v>
    <v>10397e9a-9979-9312-49b8-a9e434b0dac5</v>
    <v>en-US</v>
    <v>Map</v>
  </rv>
  <rv s="0">
    <v>536870912</v>
    <v>Samtskhe-Javakheti</v>
    <v>4a965a54-ebbf-cb0a-4ed0-1f3237b44c59</v>
    <v>en-US</v>
    <v>Map</v>
  </rv>
  <rv s="0">
    <v>536870912</v>
    <v>Shida Kartli</v>
    <v>2b343c6e-cd2f-1b9c-d41e-cd43884fa7e5</v>
    <v>en-US</v>
    <v>Map</v>
  </rv>
  <rv s="0">
    <v>536870912</v>
    <v>Guria</v>
    <v>985f9020-74ac-338a-790d-45e460a15cb6</v>
    <v>en-US</v>
    <v>Map</v>
  </rv>
  <rv s="0">
    <v>536870912</v>
    <v>Samegrelo-Zemo Svaneti</v>
    <v>4c57c2ff-4126-2927-dcb3-d13b075bcea2</v>
    <v>en-US</v>
    <v>Map</v>
  </rv>
  <rv s="0">
    <v>536870912</v>
    <v>Mtskheta-Mtianeti</v>
    <v>cc9fefb9-3949-2811-290b-ce0947330ff8</v>
    <v>en-US</v>
    <v>Map</v>
  </rv>
  <rv s="0">
    <v>536870912</v>
    <v>Kvemo Kartli</v>
    <v>ba6884b7-61d6-dace-1237-09861b476d99</v>
    <v>en-US</v>
    <v>Map</v>
  </rv>
  <rv s="0">
    <v>536870912</v>
    <v>Racha-Lechkhumi and Kvemo Svaneti</v>
    <v>aee8a977-0832-715b-2b13-982ae47620d4</v>
    <v>en-US</v>
    <v>Map</v>
  </rv>
  <rv s="0">
    <v>536870912</v>
    <v>Kharagauli Municipality</v>
    <v>a3bd10e6-859c-2646-1d29-d2efa1556d80</v>
    <v>en-US</v>
    <v>Map</v>
  </rv>
  <rv s="0">
    <v>536870912</v>
    <v>Dmanisi Municipality</v>
    <v>3eac3e17-911d-c2dc-f419-a2fd7a2ea8da</v>
    <v>en-US</v>
    <v>Map</v>
  </rv>
  <rv s="0">
    <v>536870912</v>
    <v>Akhalkalaki Municipality</v>
    <v>c536c4d5-2353-ffdd-7121-47173ca13c02</v>
    <v>en-US</v>
    <v>Map</v>
  </rv>
  <rv s="0">
    <v>536870912</v>
    <v>Qvareli Municipality</v>
    <v>bbf51e7f-4e23-8c78-8fe3-03933c5d6b41</v>
    <v>en-US</v>
    <v>Map</v>
  </rv>
  <rv s="0">
    <v>536870912</v>
    <v>Ambrolauri Municipality</v>
    <v>ed40f695-c4ff-f8ae-81ff-3651346c3586</v>
    <v>en-US</v>
    <v>Map</v>
  </rv>
  <rv s="0">
    <v>536870912</v>
    <v>Khelvachauri Municipality</v>
    <v>ecd3102a-efd3-a7ca-c63f-1da7cde3d9e4</v>
    <v>en-US</v>
    <v>Map</v>
  </rv>
  <rv s="0">
    <v>536870912</v>
    <v>Tqibuli Municipality</v>
    <v>6a1cc914-2b09-a152-e90f-72762efed3d4</v>
    <v>en-US</v>
    <v>Map</v>
  </rv>
  <rv s="3">
    <v>133</v>
  </rv>
  <rv s="1">
    <fb>0.21739978564734097</fb>
    <v>20</v>
  </rv>
  <rv s="3">
    <v>134</v>
  </rv>
  <rv s="1">
    <fb>0.143979997634888</fb>
    <v>531</v>
  </rv>
  <rv s="1">
    <fb>2196476</fb>
    <v>16</v>
  </rv>
  <rv s="28">
    <v>#VALUE!</v>
    <v>en-US</v>
    <v>4fe7777a-3d26-0e6a-243d-ae6d45c843c6</v>
    <v>536870912</v>
    <v>1</v>
    <v>736</v>
    <v>644</v>
    <v>Georgia</v>
    <v>12</v>
    <v>13</v>
    <v>Map</v>
    <v>14</v>
    <v>737</v>
    <v>GE</v>
    <v>1895</v>
    <v>1896</v>
    <v>1897</v>
    <v>1898</v>
    <v>1899</v>
    <v>1900</v>
    <v>1901</v>
    <v>1902</v>
    <v>1903</v>
    <v>GEL</v>
    <v>Georgia is a country located at the intersection of Eastern Europe and Western Asia. It is a part of the Caucasus region, bounded to the west by the Black Sea, to the north and east by Russia, to the south by Turkey and Armenia, and to the southeast by Azerbaijan. It covers 69,700 square kilometres, and has a population of 3.7 million excluding the occupied territories. Georgia is a representative democracy governed as a unitary parliamentary republic. Tbilisi is the capital and largest city, home to roughly a quarter of the population.</v>
    <v>1904</v>
    <v>1905</v>
    <v>1906</v>
    <v>1907</v>
    <v>1908</v>
    <v>1909</v>
    <v>1910</v>
    <v>1911</v>
    <v>1912</v>
    <v>1913</v>
    <v>1900</v>
    <v>1915</v>
    <v>1916</v>
    <v>1917</v>
    <v>1918</v>
    <v>1919</v>
    <v>Georgia</v>
    <v>Tavisupleba</v>
    <v>1920</v>
    <v>Georgia</v>
    <v>1921</v>
    <v>1922</v>
    <v>1923</v>
    <v>831</v>
    <v>452</v>
    <v>1924</v>
    <v>30</v>
    <v>69</v>
    <v>375</v>
    <v>1925</v>
    <v>1926</v>
    <v>1953</v>
    <v>1954</v>
    <v>1955</v>
    <v>718</v>
    <v>1956</v>
    <v>Georgia</v>
    <v>1957</v>
    <v>mdp/vdpid/88</v>
  </rv>
  <rv s="1">
    <fb>350</fb>
    <v>16</v>
  </rv>
  <rv s="2">
    <v>87</v>
    <v>14</v>
    <v>743</v>
    <v>0</v>
    <v>Image of Tbilisi</v>
  </rv>
  <rv s="0">
    <v>805306368</v>
    <v>Kakha Kaladze (Mayor)</v>
    <v>1be992dd-33da-f1a6-60c4-30b72fa02e4b</v>
    <v>en-US</v>
    <v>Generic</v>
  </rv>
  <rv s="3">
    <v>135</v>
  </rv>
  <rv s="4">
    <v>https://www.bing.com/search?q=tbilisi&amp;form=skydnc</v>
    <v>Learn more on Bing</v>
  </rv>
  <rv s="1">
    <fb>1171100</fb>
    <v>16</v>
  </rv>
  <rv s="23">
    <v>#VALUE!</v>
    <v>en-US</v>
    <v>31ae24b1-d13b-8788-7bd5-9f35a3a73a51</v>
    <v>536870912</v>
    <v>1</v>
    <v>741</v>
    <v>595</v>
    <v>Tbilisi</v>
    <v>12</v>
    <v>13</v>
    <v>Map</v>
    <v>14</v>
    <v>742</v>
    <v>GE-TB</v>
    <v>1959</v>
    <v>1894</v>
    <v>Tbilisi, in some languages still known by its pre-1936 name Tiflis, is the capital and the largest city of Georgia, lying on the banks of the Kura River with a population of approximately 1.5 million people. Tbilisi was founded in the 5th century AD by Vakhtang I of Iberia, and since then has served as the capital of various Georgian kingdoms and republics. Between 1801 and 1917, then part of the Russian Empire, Tiflis was the seat of the Caucasus Viceroyalty, governing both the northern and southern part of the Caucasus.</v>
    <v>1960</v>
    <v>1962</v>
    <v>1963</v>
    <v>Tbilisi</v>
    <v>1964</v>
    <v>1955</v>
    <v>Tbilisi</v>
    <v>mdp/vdpid/7254940825358958593</v>
  </rv>
  <rv s="0">
    <v>536870912</v>
    <v>Taiwan</v>
    <v>a2062e34-9038-4cf6-913e-70f770fdfe0b</v>
    <v>en-US</v>
    <v>Map</v>
  </rv>
  <rv s="1">
    <fb>35980</fb>
    <v>16</v>
  </rv>
  <rv s="1">
    <fb>886</fb>
    <v>526</v>
  </rv>
  <rv s="0">
    <v>536870912</v>
    <v>Taipei</v>
    <v>d819360f-4eab-60ff-7738-dbd6ecd94455</v>
    <v>en-US</v>
    <v>Map</v>
  </rv>
  <rv s="1">
    <fb>473971000000</fb>
    <v>18</v>
  </rv>
  <rv s="2">
    <v>88</v>
    <v>14</v>
    <v>752</v>
    <v>0</v>
    <v>Image of Taiwan</v>
  </rv>
  <rv s="0">
    <v>536870912</v>
    <v>New Taipei City</v>
    <v>fc01c8f0-6b7a-4cdb-8b43-467f4b482b40</v>
    <v>en-US</v>
    <v>Map</v>
  </rv>
  <rv s="0">
    <v>805306368</v>
    <v>Tsai Ing-wen (President)</v>
    <v>5f52268f-05d4-feb9-de7d-5d33dba9f8bd</v>
    <v>en-US</v>
    <v>Generic</v>
  </rv>
  <rv s="0">
    <v>805306368</v>
    <v>Lai Ching-te (Vice President)</v>
    <v>62ed7147-8325-4686-474f-acc98aa8eec2</v>
    <v>en-US</v>
    <v>Generic</v>
  </rv>
  <rv s="0">
    <v>805306368</v>
    <v>Su Tseng-chang (Premier)</v>
    <v>fff2ccb4-b6bb-8c2e-61fc-fb3f613af23c</v>
    <v>en-US</v>
    <v>Generic</v>
  </rv>
  <rv s="3">
    <v>136</v>
  </rv>
  <rv s="4">
    <v>https://www.bing.com/search?q=taiwan&amp;form=skydnc</v>
    <v>Learn more on Bing</v>
  </rv>
  <rv s="1">
    <fb>4.0199999999999996</fb>
    <v>528</v>
  </rv>
  <rv s="3">
    <v>137</v>
  </rv>
  <rv s="1">
    <fb>23340136</fb>
    <v>16</v>
  </rv>
  <rv s="3">
    <v>138</v>
  </rv>
  <rv s="31">
    <v>#VALUE!</v>
    <v>en-US</v>
    <v>a2062e34-9038-4cf6-913e-70f770fdfe0b</v>
    <v>536870912</v>
    <v>1</v>
    <v>749</v>
    <v>750</v>
    <v>Taiwan</v>
    <v>12</v>
    <v>13</v>
    <v>Map</v>
    <v>14</v>
    <v>751</v>
    <v>1967</v>
    <v>1968</v>
    <v>1969</v>
    <v>TWD</v>
    <v>Taiwan, officially the Republic of China, is a country in East Asia. It is located between the People's Republic of China to the northwest, Japan to the northeast, and the Philippines to the south. The main island of Taiwan, formerly known as Formosa, has an area of 35,808 square kilometres, with mountain ranges dominating the eastern two-thirds and plains in the western third, where its highly urbanised population is concentrated. The capital is Taipei, which, along with New Taipei and Keelung, forms the largest metropolitan area of Taiwan. Other major cities include Kaohsiung, Taichung, Tainan and Taoyuan. With 23.45 million inhabitants, Taiwan is among the most densely populated countries in the world.</v>
    <v>1970</v>
    <v>1971</v>
    <v>1972</v>
    <v>1976</v>
    <v>1977</v>
    <v>1978</v>
    <v>Taiwan</v>
    <v>National Anthem of the Republic of China</v>
    <v>1979</v>
    <v>Taiwan</v>
    <v>1980</v>
    <v>1981</v>
    <v>Taiwan</v>
    <v>mdp/vdpid/237</v>
  </rv>
  <rv s="1">
    <fb>271.689752774</fb>
    <v>16</v>
  </rv>
  <rv s="2">
    <v>89</v>
    <v>14</v>
    <v>758</v>
    <v>0</v>
    <v>Image of Taipei</v>
  </rv>
  <rv s="0">
    <v>805306368</v>
    <v>Ko Wen-je (Mayor)</v>
    <v>2baae5ce-8fa9-db3a-3bd7-e435538ce434</v>
    <v>en-US</v>
    <v>Generic</v>
  </rv>
  <rv s="3">
    <v>139</v>
  </rv>
  <rv s="4">
    <v>https://www.bing.com/search?q=taipei&amp;form=skydnc</v>
    <v>Learn more on Bing</v>
  </rv>
  <rv s="1">
    <fb>2553798</fb>
    <v>16</v>
  </rv>
  <rv s="32">
    <v>#VALUE!</v>
    <v>en-US</v>
    <v>d819360f-4eab-60ff-7738-dbd6ecd94455</v>
    <v>536870912</v>
    <v>1</v>
    <v>756</v>
    <v>757</v>
    <v>Taipei</v>
    <v>12</v>
    <v>13</v>
    <v>Map</v>
    <v>14</v>
    <v>51</v>
    <v>TW-TPE</v>
    <v>1983</v>
    <v>Taiwan</v>
    <v>1966</v>
    <v>Taipei, officially Taipei City, is the capital and a special municipality of the Republic of China on the island of Taiwan. Located in Northern Taiwan, Taipei City is an enclave of the municipality of New Taipei City that sits about 25 km southwest of the northern port city of Keelung. Most of the city rests on the Taipei Basin, an ancient lakebed. The basin is bounded by the relatively narrow valleys of the Keelung and Xindian rivers, which join to form the Tamsui River along the city's western border.</v>
    <v>1984</v>
    <v>1986</v>
    <v>1987</v>
    <v>Taipei</v>
    <v>1988</v>
    <v>1981</v>
    <v>Taipei</v>
    <v>mdp/vdpid/7844720196622221315</v>
  </rv>
  <rv s="1">
    <fb>2052.5666999999999</fb>
    <v>16</v>
  </rv>
  <rv s="0">
    <v>536870912</v>
    <v>Banqiao District</v>
    <v>34968ffd-d70e-5013-4b3d-aebc4fe1944d</v>
    <v>en-US</v>
    <v>Map</v>
  </rv>
  <rv s="2">
    <v>90</v>
    <v>14</v>
    <v>762</v>
    <v>0</v>
    <v>Image of New Taipei City</v>
  </rv>
  <rv s="3">
    <v>140</v>
  </rv>
  <rv s="4">
    <v>https://www.bing.com/search?q=new+taipei+city&amp;form=skydnc</v>
    <v>Learn more on Bing</v>
  </rv>
  <rv s="1">
    <fb>4014560</fb>
    <v>16</v>
  </rv>
  <rv s="33">
    <v>#VALUE!</v>
    <v>en-US</v>
    <v>fc01c8f0-6b7a-4cdb-8b43-467f4b482b40</v>
    <v>536870912</v>
    <v>1</v>
    <v>761</v>
    <v>757</v>
    <v>New Taipei City</v>
    <v>12</v>
    <v>13</v>
    <v>Map</v>
    <v>14</v>
    <v>742</v>
    <v>TW-NWT</v>
    <v>1990</v>
    <v>1991</v>
    <v>1966</v>
    <v>New Taipei City is a special municipality in Taiwan. Located in northern Taiwan, the city includes a substantial stretch of the island's northern coastline and surrounds the Taipei Basin, making it the second largest special municipality by area, behind Kaohsiung. New Taipei City is bordered by Keelung to the northeast, Yilan County to the southeast, and Taoyuan to the southwest. It completely surrounds Taipei. Banqiao District is its municipal seat and biggest commercial area. Until 2010, the area that roughly corresponds to the present New Taipei City was known as Taipei County.</v>
    <v>1992</v>
    <v>1993</v>
    <v>1994</v>
    <v>New Taipei City</v>
    <v>1995</v>
    <v>1981</v>
    <v>New Taipei City</v>
    <v>mdp/vdpid/-7996876928</v>
  </rv>
  <rv s="0">
    <v>536870912</v>
    <v>Marshall Islands</v>
    <v>e4f265b8-8c4d-e85f-5ca6-69fa717f99dd</v>
    <v>en-US</v>
    <v>Map</v>
  </rv>
  <rv s="1">
    <fb>0.63888888888888895</fb>
    <v>20</v>
  </rv>
  <rv s="1">
    <fb>181</fb>
    <v>16</v>
  </rv>
  <rv s="1">
    <fb>29.028320744370301</fb>
    <v>19</v>
  </rv>
  <rv s="1">
    <fb>692</fb>
    <v>526</v>
  </rv>
  <rv s="0">
    <v>536870912</v>
    <v>Majuro</v>
    <v>f38f7b4e-3dd9-0d58-eed0-10bed4e17dd2</v>
    <v>en-US</v>
    <v>Map</v>
  </rv>
  <rv s="1">
    <fb>143.01300000000001</fb>
    <v>16</v>
  </rv>
  <rv s="1">
    <fb>4.05</fb>
    <v>19</v>
  </rv>
  <rv s="1">
    <fb>0.70222224129571098</fb>
    <v>20</v>
  </rv>
  <rv s="1">
    <fb>1.44</fb>
    <v>528</v>
  </rv>
  <rv s="1">
    <fb>221278000</fb>
    <v>18</v>
  </rv>
  <rv s="1">
    <fb>0.84740159999999998</fb>
    <v>20</v>
  </rv>
  <rv s="1">
    <fb>0.23661269999999998</fb>
    <v>20</v>
  </rv>
  <rv s="2">
    <v>91</v>
    <v>14</v>
    <v>775</v>
    <v>0</v>
    <v>Image of Marshall Islands</v>
  </rv>
  <rv s="1">
    <fb>27.4</fb>
    <v>530</v>
  </rv>
  <rv s="0">
    <v>805306368</v>
    <v>David Kabua (President)</v>
    <v>6c3c5c35-a60e-0588-984d-468d123574e8</v>
    <v>en-US</v>
    <v>Generic</v>
  </rv>
  <rv s="3">
    <v>141</v>
  </rv>
  <rv s="4">
    <v>https://www.bing.com/search?q=marshall+islands&amp;form=skydnc</v>
    <v>Learn more on Bing</v>
  </rv>
  <rv s="1">
    <fb>65.239024390243898</fb>
    <v>530</v>
  </rv>
  <rv s="1">
    <fb>2</fb>
    <v>528</v>
  </rv>
  <rv s="3">
    <v>142</v>
  </rv>
  <rv s="1">
    <fb>9.9516019900000002E-2</fb>
    <v>20</v>
  </rv>
  <rv s="1">
    <fb>0.42330000000000001</fb>
    <v>19</v>
  </rv>
  <rv s="1">
    <fb>58791</fb>
    <v>16</v>
  </rv>
  <rv s="0">
    <v>536870912</v>
    <v>Kwajalein Atoll</v>
    <v>5458a348-80c7-648b-ee67-016cd25b54ca</v>
    <v>en-US</v>
    <v>Map</v>
  </rv>
  <rv s="0">
    <v>536870912</v>
    <v>Enewetak Atoll</v>
    <v>b5220285-ce9b-51ee-af90-f29b26f2a57e</v>
    <v>en-US</v>
    <v>Map</v>
  </rv>
  <rv s="0">
    <v>536870912</v>
    <v>Namdrik Atoll</v>
    <v>18b2dc0e-cd4f-8336-e13f-84a2bc4cd366</v>
    <v>en-US</v>
    <v>Map</v>
  </rv>
  <rv s="0">
    <v>536870912</v>
    <v>Jaluit Atoll</v>
    <v>7e46e768-f4ea-a726-8bf0-0099a875d15f</v>
    <v>en-US</v>
    <v>Map</v>
  </rv>
  <rv s="0">
    <v>536870912</v>
    <v>Rongelap Atoll</v>
    <v>826104bf-75dc-cc30-484a-fc64c0c90b4d</v>
    <v>en-US</v>
    <v>Map</v>
  </rv>
  <rv s="0">
    <v>536870912</v>
    <v>Kili Island</v>
    <v>242b5ddd-6a44-9932-46be-e17c468d0505</v>
    <v>en-US</v>
    <v>Map</v>
  </rv>
  <rv s="0">
    <v>536870912</v>
    <v>Ebon Atoll</v>
    <v>26935f41-0ea7-fca4-8c9d-a21fc3e38dc8</v>
    <v>en-US</v>
    <v>Map</v>
  </rv>
  <rv s="0">
    <v>536870912</v>
    <v>Arno Atoll</v>
    <v>d7e82bc5-75ad-5246-f448-17d05c1c81e0</v>
    <v>en-US</v>
    <v>Map</v>
  </rv>
  <rv s="0">
    <v>536870912</v>
    <v>Lib Island</v>
    <v>300c6bbc-f353-9bf5-492f-a59454ca32fd</v>
    <v>en-US</v>
    <v>Map</v>
  </rv>
  <rv s="0">
    <v>536870912</v>
    <v>Wotje Atoll</v>
    <v>f5854d3f-83cb-f2c9-ed4e-9c16e6004be9</v>
    <v>en-US</v>
    <v>Map</v>
  </rv>
  <rv s="0">
    <v>536870912</v>
    <v>Jabat Island</v>
    <v>9fadc5e4-5ddb-cd0c-c340-26cf3946c3a5</v>
    <v>en-US</v>
    <v>Map</v>
  </rv>
  <rv s="0">
    <v>536870912</v>
    <v>Ailinglaplap Atoll</v>
    <v>7faa94a0-08f6-c3a3-1808-ecdf480b30cb</v>
    <v>en-US</v>
    <v>Map</v>
  </rv>
  <rv s="0">
    <v>536870912</v>
    <v>Ailuk Atoll</v>
    <v>cd22880f-cfc1-f778-dd37-5334ac210693</v>
    <v>en-US</v>
    <v>Map</v>
  </rv>
  <rv s="0">
    <v>536870912</v>
    <v>Mili Atoll</v>
    <v>a23aa8a6-ebdd-0eac-42c5-83bfbb1a3e16</v>
    <v>en-US</v>
    <v>Map</v>
  </rv>
  <rv s="0">
    <v>536870912</v>
    <v>Wotho Atoll</v>
    <v>a2c27f4d-733c-3357-63b7-f920e2f41d45</v>
    <v>en-US</v>
    <v>Map</v>
  </rv>
  <rv s="0">
    <v>536870912</v>
    <v>Likiep Atoll</v>
    <v>031f13ff-7731-03ca-7a01-30d1a3a4c830</v>
    <v>en-US</v>
    <v>Map</v>
  </rv>
  <rv s="0">
    <v>536870912</v>
    <v>Ujae Atoll</v>
    <v>cbf76f4c-6efa-7e2b-60dd-d5ed1ab0d743</v>
    <v>en-US</v>
    <v>Map</v>
  </rv>
  <rv s="0">
    <v>536870912</v>
    <v>Maloelap Atoll</v>
    <v>a21fc1e7-27ca-1c6b-9e5a-d23498424521</v>
    <v>en-US</v>
    <v>Map</v>
  </rv>
  <rv s="0">
    <v>536870912</v>
    <v>Namu Atoll</v>
    <v>a13799a1-3490-aa20-0268-ee9a0828c710</v>
    <v>en-US</v>
    <v>Map</v>
  </rv>
  <rv s="0">
    <v>536870912</v>
    <v>Lae Atoll</v>
    <v>ae4935e7-f475-a606-7045-35a8d94b8f96</v>
    <v>en-US</v>
    <v>Map</v>
  </rv>
  <rv s="0">
    <v>536870912</v>
    <v>Utirik Atoll</v>
    <v>c2fcc751-9bf4-3ecd-ea42-7646b9c9eec2</v>
    <v>en-US</v>
    <v>Map</v>
  </rv>
  <rv s="0">
    <v>536870912</v>
    <v>Aur Atoll</v>
    <v>8a22b5f7-1900-041a-6c28-16be5a081a5a</v>
    <v>en-US</v>
    <v>Map</v>
  </rv>
  <rv s="0">
    <v>536870912</v>
    <v>Mejit Island</v>
    <v>3ab45fbf-42d2-11d7-5139-fe90e6b0182e</v>
    <v>en-US</v>
    <v>Map</v>
  </rv>
  <rv s="3">
    <v>143</v>
  </rv>
  <rv s="1">
    <fb>0.17814242717305798</fb>
    <v>20</v>
  </rv>
  <rv s="3">
    <v>144</v>
  </rv>
  <rv s="1">
    <fb>0.65900000000000003</fb>
    <v>20</v>
  </rv>
  <rv s="1">
    <fb>45514</fb>
    <v>16</v>
  </rv>
  <rv s="34">
    <v>#VALUE!</v>
    <v>en-US</v>
    <v>e4f265b8-8c4d-e85f-5ca6-69fa717f99dd</v>
    <v>536870912</v>
    <v>1</v>
    <v>772</v>
    <v>773</v>
    <v>Marshall Islands</v>
    <v>12</v>
    <v>13</v>
    <v>Map</v>
    <v>14</v>
    <v>774</v>
    <v>MH</v>
    <v>1998</v>
    <v>1999</v>
    <v>2000</v>
    <v>2001</v>
    <v>2002</v>
    <v>2003</v>
    <v>USD</v>
    <v>The Marshall Islands, officially the Republic of the Marshall Islands, is an independent island country near the Equator in the Pacific Ocean, slightly west of the International Date Line. Geographically, the country is part of the larger island group of Micronesia. The country's population of 58,413 people is spread out over five islands and 29 coral atolls, comprising 1,156 individual islands and islets. The capital and largest city is Majuro. It has the largest portion of its territory composed of water of any sovereign state, at 97.87%. The islands share maritime boundaries with Wake Island to the north, Kiribati to the southeast, Nauru to the south, and Federated States of Micronesia to the west. About 52.3% of Marshall Islanders live on Majuro. In 2016, 73.3% of the population were defined as being "urban". The UN also indicates a population density of 760 inhabitants per square mile, and its projected 2020 population is 59,190.</v>
    <v>2004</v>
    <v>2005</v>
    <v>1383</v>
    <v>2006</v>
    <v>2007</v>
    <v>2008</v>
    <v>2009</v>
    <v>2010</v>
    <v>2011</v>
    <v>2002</v>
    <v>2013</v>
    <v>2014</v>
    <v>2015</v>
    <v>2016</v>
    <v>Marshall Islands</v>
    <v>Forever Marshall Islands</v>
    <v>2017</v>
    <v>Republic of the Marshall Islands</v>
    <v>2018</v>
    <v>2019</v>
    <v>2020</v>
    <v>2044</v>
    <v>2045</v>
    <v>2046</v>
    <v>2047</v>
    <v>Marshall Islands</v>
    <v>2048</v>
    <v>mdp/vdpid/199</v>
  </rv>
  <rv s="1">
    <fb>9.6999999999999993</fb>
    <v>16</v>
  </rv>
  <rv s="2">
    <v>92</v>
    <v>14</v>
    <v>781</v>
    <v>0</v>
    <v>Image of Majuro</v>
  </rv>
  <rv s="3">
    <v>145</v>
  </rv>
  <rv s="4">
    <v>https://www.bing.com/search?q=majuro&amp;form=skydnc</v>
    <v>Learn more on Bing</v>
  </rv>
  <rv s="1">
    <fb>27797</fb>
    <v>16</v>
  </rv>
  <rv s="3">
    <v>146</v>
  </rv>
  <rv s="23">
    <v>#VALUE!</v>
    <v>en-US</v>
    <v>f38f7b4e-3dd9-0d58-eed0-10bed4e17dd2</v>
    <v>536870912</v>
    <v>1</v>
    <v>779</v>
    <v>595</v>
    <v>Majuro</v>
    <v>12</v>
    <v>13</v>
    <v>Map</v>
    <v>14</v>
    <v>780</v>
    <v>MH-MAJ</v>
    <v>2050</v>
    <v>1997</v>
    <v>Majuro is the capital and largest city of the Marshall Islands. It is also a large coral atoll of 64 islands in the Pacific Ocean. It forms a legislative district of the Ratak Chain of the Marshall Islands. The atoll has a land area of 9.7 square kilometres and encloses a lagoon of 295 square kilometres. As with other atolls in the Marshall Islands, Majuro consists of narrow land masses. It has a tropical trade wind climate, with an average temperature of 27 °C.</v>
    <v>2051</v>
    <v>2052</v>
    <v>2053</v>
    <v>Majuro</v>
    <v>2054</v>
    <v>2055</v>
    <v>Majuro</v>
    <v>mdp/vdpid/8062848148948647937</v>
  </rv>
  <rv s="0">
    <v>536870912</v>
    <v>Niue</v>
    <v>670a6ccb-381b-a153-b14d-8c45f3d067a9</v>
    <v>en-US</v>
    <v>Map</v>
  </rv>
  <rv s="1">
    <fb>260</fb>
    <v>16</v>
  </rv>
  <rv s="1">
    <fb>683</fb>
    <v>526</v>
  </rv>
  <rv s="0">
    <v>536870912</v>
    <v>Alofi</v>
    <v>54a6b8ba-699c-2bf0-0a8e-e7a93fac832e</v>
    <v>en-US</v>
    <v>Map</v>
  </rv>
  <rv s="1">
    <fb>10010000</fb>
    <v>18</v>
  </rv>
  <rv s="2">
    <v>93</v>
    <v>14</v>
    <v>790</v>
    <v>0</v>
    <v>Image of Niue</v>
  </rv>
  <rv s="0">
    <v>805306368</v>
    <v>Dalton Tagelagi (Premier)</v>
    <v>13b29b57-c9a7-a475-a2eb-a0d51fa13e9c</v>
    <v>en-US</v>
    <v>Generic</v>
  </rv>
  <rv s="3">
    <v>147</v>
  </rv>
  <rv s="4">
    <v>https://www.bing.com/search?q=niue&amp;form=skydnc</v>
    <v>Learn more on Bing</v>
  </rv>
  <rv s="3">
    <v>148</v>
  </rv>
  <rv s="1">
    <fb>1784</fb>
    <v>16</v>
  </rv>
  <rv s="3">
    <v>149</v>
  </rv>
  <rv s="35">
    <v>#VALUE!</v>
    <v>en-US</v>
    <v>670a6ccb-381b-a153-b14d-8c45f3d067a9</v>
    <v>536870912</v>
    <v>1</v>
    <v>787</v>
    <v>788</v>
    <v>Niue</v>
    <v>12</v>
    <v>13</v>
    <v>Map</v>
    <v>14</v>
    <v>789</v>
    <v>NU</v>
    <v>2058</v>
    <v>2059</v>
    <v>2060</v>
    <v>NZD</v>
    <v>Niue is an island country in the South Pacific Ocean, 2,400 kilometres northeast of New Zealand. Niue's land area is about 261 square kilometres and its population, predominantly Polynesian, was about 1,600 in 2016. Niue is located in a triangle between Tonga, Samoa, and the Cook Islands. It is 604 kilometers northeast of Tonga. The island is commonly referred to as "The Rock", which comes from the traditional name "Rock of Polynesia". Niue is one of the world's largest coral islands. The terrain of the island has two noticeable levels. The higher level is made up of a limestone cliff running along the coast, with a plateau in the centre of the island reaching approximately 60 metres above sea level. The lower level is a coastal terrace approximately 0.5 km wide and about 25–27 metres high, which slopes down and meets the sea in small cliffs. A coral reef surrounds the island, with the only major break in the reef being in the central western coast, close to the capital, Alofi.</v>
    <v>2061</v>
    <v>2062</v>
    <v>2060</v>
    <v>2064</v>
    <v>2065</v>
    <v>Niue</v>
    <v>Ko e Iki he Lagi</v>
    <v>2066</v>
    <v>Niue</v>
    <v>2067</v>
    <v>2068</v>
    <v>Niue</v>
    <v>mdp/vdpid/171</v>
  </rv>
  <rv s="1">
    <fb>46.48</fb>
    <v>16</v>
  </rv>
  <rv s="2">
    <v>94</v>
    <v>14</v>
    <v>797</v>
    <v>0</v>
    <v>Image of Alofi</v>
  </rv>
  <rv s="1">
    <fb>-19.056491999999999</fb>
    <v>30</v>
  </rv>
  <rv s="4">
    <v>https://www.bing.com/search?q=alofi+niue&amp;form=skydnc</v>
    <v>Learn more on Bing</v>
  </rv>
  <rv s="1">
    <fb>-169.923721</fb>
    <v>30</v>
  </rv>
  <rv s="1">
    <fb>597</fb>
    <v>16</v>
  </rv>
  <rv s="3">
    <v>150</v>
  </rv>
  <rv s="36">
    <v>#VALUE!</v>
    <v>en-US</v>
    <v>54a6b8ba-699c-2bf0-0a8e-e7a93fac832e</v>
    <v>536870912</v>
    <v>1</v>
    <v>794</v>
    <v>795</v>
    <v>Alofi</v>
    <v>12</v>
    <v>13</v>
    <v>Map</v>
    <v>14</v>
    <v>796</v>
    <v>2070</v>
    <v>2057</v>
    <v>Alofi is the capital of the Pacific Ocean island nation of Niue. With a population of 597 in 2017, Alofi has the distinction of being the second smallest national capital city in terms of population. It consists of the two villages: Alofi North and Alofi South where the government headquarters are located.</v>
    <v>2071</v>
    <v>2072</v>
    <v>2073</v>
    <v>2074</v>
    <v>Alofi</v>
    <v>2075</v>
    <v>2076</v>
    <v>Alofi</v>
    <v>mdp/vdpid/5790435558966689793</v>
  </rv>
  <rv s="0">
    <v>536870912</v>
    <v>Haiti</v>
    <v>47bf785f-7dcc-ee2e-0dee-ca3b949b1845</v>
    <v>en-US</v>
    <v>Map</v>
  </rv>
  <rv s="1">
    <fb>0.66763425253991304</fb>
    <v>20</v>
  </rv>
  <rv s="1">
    <fb>27750</fb>
    <v>16</v>
  </rv>
  <rv s="1">
    <fb>0</fb>
    <v>16</v>
  </rv>
  <rv s="1">
    <fb>24.349</fb>
    <v>19</v>
  </rv>
  <rv s="1">
    <fb>509</fb>
    <v>526</v>
  </rv>
  <rv s="0">
    <v>536870912</v>
    <v>Port-au-Prince</v>
    <v>4b781579-db0f-2658-a031-a07878e36f2a</v>
    <v>en-US</v>
    <v>Map</v>
  </rv>
  <rv s="1">
    <fb>2977.6039999999998</fb>
    <v>16</v>
  </rv>
  <rv s="1">
    <fb>179.291095505561</fb>
    <v>527</v>
  </rv>
  <rv s="1">
    <fb>0.124814111170435</fb>
    <v>20</v>
  </rv>
  <rv s="1">
    <fb>39.055805057688801</fb>
    <v>16</v>
  </rv>
  <rv s="1">
    <fb>2.9350000000000001</fb>
    <v>19</v>
  </rv>
  <rv s="1">
    <fb>3.4905659270044298E-2</fb>
    <v>20</v>
  </rv>
  <rv s="1">
    <fb>22.0158940416487</fb>
    <v>530</v>
  </rv>
  <rv s="1">
    <fb>0.81</fb>
    <v>528</v>
  </rv>
  <rv s="1">
    <fb>8498981820.87012</fb>
    <v>18</v>
  </rv>
  <rv s="1">
    <fb>1.1357151000000001</fb>
    <v>20</v>
  </rv>
  <rv s="1">
    <fb>1.0534300000000002E-2</fb>
    <v>20</v>
  </rv>
  <rv s="2">
    <v>95</v>
    <v>14</v>
    <v>807</v>
    <v>0</v>
    <v>Image of Haiti</v>
  </rv>
  <rv s="1">
    <fb>49.5</fb>
    <v>530</v>
  </rv>
  <rv s="3">
    <v>151</v>
  </rv>
  <rv s="4">
    <v>https://www.bing.com/search?q=haiti&amp;form=skydnc</v>
    <v>Learn more on Bing</v>
  </rv>
  <rv s="1">
    <fb>63.66</fb>
    <v>530</v>
  </rv>
  <rv s="1">
    <fb>480</fb>
    <v>530</v>
  </rv>
  <rv s="1">
    <fb>0.25</fb>
    <v>528</v>
  </rv>
  <rv s="3">
    <v>152</v>
  </rv>
  <rv s="1">
    <fb>0.36272460369999998</fb>
    <v>20</v>
  </rv>
  <rv s="1">
    <fb>0.23430000000000001</fb>
    <v>19</v>
  </rv>
  <rv s="1">
    <fb>11263077</fb>
    <v>16</v>
  </rv>
  <rv s="1">
    <fb>0.21899999999999997</fb>
    <v>20</v>
  </rv>
  <rv s="1">
    <fb>0.312</fb>
    <v>20</v>
  </rv>
  <rv s="1">
    <fb>0.47100000000000003</fb>
    <v>20</v>
  </rv>
  <rv s="1">
    <fb>0.67183998107910203</fb>
    <v>20</v>
  </rv>
  <rv s="0">
    <v>536870912</v>
    <v>Nord Department</v>
    <v>340e6a72-a122-33e3-cdc5-cb4cda82ce11</v>
    <v>en-US</v>
    <v>Map</v>
  </rv>
  <rv s="0">
    <v>536870912</v>
    <v>Sud Department</v>
    <v>5d417cae-e968-2b61-858a-cf87b57bb814</v>
    <v>en-US</v>
    <v>Map</v>
  </rv>
  <rv s="0">
    <v>536870912</v>
    <v>Artibonite</v>
    <v>b0ab565f-30b3-44e3-aa9c-5269f1a4cb3e</v>
    <v>en-US</v>
    <v>Map</v>
  </rv>
  <rv s="0">
    <v>536870912</v>
    <v>Centre Department</v>
    <v>8aeb0f89-7bc5-0cfa-ada9-52a301afac3e</v>
    <v>en-US</v>
    <v>Map</v>
  </rv>
  <rv s="0">
    <v>536870912</v>
    <v>Nippes</v>
    <v>741d6e84-7892-134f-a9ec-3be6a7d592b0</v>
    <v>en-US</v>
    <v>Map</v>
  </rv>
  <rv s="0">
    <v>536870912</v>
    <v>Sud-Est</v>
    <v>2e30aee8-ff11-ac44-b8f2-95c77b15952f</v>
    <v>en-US</v>
    <v>Map</v>
  </rv>
  <rv s="0">
    <v>536870912</v>
    <v>Ouest Department</v>
    <v>c4250950-865b-209a-127b-d68800a778a8</v>
    <v>en-US</v>
    <v>Map</v>
  </rv>
  <rv s="0">
    <v>536870912</v>
    <v>Nord-Est Department</v>
    <v>35e46ad6-b977-3dfa-4160-778d80c108aa</v>
    <v>en-US</v>
    <v>Map</v>
  </rv>
  <rv s="0">
    <v>536870912</v>
    <v>Nord-Ouest Department</v>
    <v>0a705a98-d338-5363-2bf9-8b37776ad26c</v>
    <v>en-US</v>
    <v>Map</v>
  </rv>
  <rv s="0">
    <v>536870912</v>
    <v>Grand'Anse</v>
    <v>35acff3e-ed0d-c876-abe3-74bf0007d13a</v>
    <v>en-US</v>
    <v>Map</v>
  </rv>
  <rv s="3">
    <v>153</v>
  </rv>
  <rv s="3">
    <v>154</v>
  </rv>
  <rv s="1">
    <fb>0.42700000000000005</fb>
    <v>20</v>
  </rv>
  <rv s="1">
    <fb>0.137810001373291</fb>
    <v>531</v>
  </rv>
  <rv s="1">
    <fb>6328948</fb>
    <v>16</v>
  </rv>
  <rv s="37">
    <v>#VALUE!</v>
    <v>en-US</v>
    <v>47bf785f-7dcc-ee2e-0dee-ca3b949b1845</v>
    <v>536870912</v>
    <v>1</v>
    <v>804</v>
    <v>805</v>
    <v>Haiti</v>
    <v>12</v>
    <v>13</v>
    <v>Map</v>
    <v>14</v>
    <v>806</v>
    <v>HT</v>
    <v>2079</v>
    <v>2080</v>
    <v>2081</v>
    <v>2082</v>
    <v>2083</v>
    <v>2084</v>
    <v>2085</v>
    <v>2086</v>
    <v>2087</v>
    <v>HTG</v>
    <v>Haiti, officially the Republic of Haiti, and formerly known as Hayti, is a country located on the island of Hispaniola in the Greater Antilles archipelago of the Caribbean Sea, to the east of Cuba and Jamaica and south of The Bahamas and the Turks and Caicos Islands. It occupies the western three-eighths of the island which it shares with the Dominican Republic. To its south-west lies the small island of Navassa Island, which is claimed by Haiti but is disputed as a United States territory under federal administration. Haiti is 27,750 square kilometers in size, the third largest country in the Caribbean by area, and has an estimated population of 11.4 million, making it the most populous country in the Caribbean. The capital is Port-au-Prince.</v>
    <v>2088</v>
    <v>2089</v>
    <v>2090</v>
    <v>2091</v>
    <v>2092</v>
    <v>2093</v>
    <v>2094</v>
    <v>2095</v>
    <v>2096</v>
    <v>2097</v>
    <v>2084</v>
    <v>2098</v>
    <v>2099</v>
    <v>2100</v>
    <v>2101</v>
    <v>2102</v>
    <v>Haiti</v>
    <v>La Dessalinienne</v>
    <v>2103</v>
    <v>Republic of Haiti</v>
    <v>2104</v>
    <v>2105</v>
    <v>2106</v>
    <v>2107</v>
    <v>2108</v>
    <v>2109</v>
    <v>717</v>
    <v>120</v>
    <v>504</v>
    <v>1189</v>
    <v>2110</v>
    <v>2121</v>
    <v>2122</v>
    <v>2123</v>
    <v>2124</v>
    <v>Haiti</v>
    <v>2125</v>
    <v>mdp/vdpid/103</v>
  </rv>
  <rv s="1">
    <fb>36.04</fb>
    <v>16</v>
  </rv>
  <rv s="2">
    <v>96</v>
    <v>14</v>
    <v>812</v>
    <v>0</v>
    <v>Image of Port-au-Prince</v>
  </rv>
  <rv s="1">
    <fb>18.533332999999999</fb>
    <v>30</v>
  </rv>
  <rv s="0">
    <v>805306368</v>
    <v>Ralph Youri Chevry (Mayor)</v>
    <v>4d9368dc-b3a4-29ed-ff06-933a03a0c59e</v>
    <v>en-US</v>
    <v>Generic</v>
  </rv>
  <rv s="3">
    <v>155</v>
  </rv>
  <rv s="4">
    <v>https://www.bing.com/search?q=port-au-prince&amp;form=skydnc</v>
    <v>Learn more on Bing</v>
  </rv>
  <rv s="1">
    <fb>-72.333332999999996</fb>
    <v>30</v>
  </rv>
  <rv s="1">
    <fb>987310</fb>
    <v>16</v>
  </rv>
  <rv s="15">
    <v>#VALUE!</v>
    <v>en-US</v>
    <v>4b781579-db0f-2658-a031-a07878e36f2a</v>
    <v>536870912</v>
    <v>1</v>
    <v>810</v>
    <v>415</v>
    <v>Port-au-Prince</v>
    <v>12</v>
    <v>13</v>
    <v>Map</v>
    <v>14</v>
    <v>811</v>
    <v>2117</v>
    <v>2127</v>
    <v>2078</v>
    <v>Port-au-Prince is the capital and most populous city of Haiti. The city's population was estimated at 987,311 in 2015 with the metropolitan area estimated at a population of 2,618,894. The metropolitan area is defined by the IHSI as including the communes of Port-au-Prince, Delmas, Cite Soleil, Tabarre, Carrefour and Pétion-Ville.</v>
    <v>2128</v>
    <v>2129</v>
    <v>2131</v>
    <v>2132</v>
    <v>2133</v>
    <v>Port-au-Prince</v>
    <v>2134</v>
    <v>34</v>
    <v>Port-au-Prince</v>
    <v>mdp/vdpid/5560944076523569153</v>
  </rv>
  <rv s="0">
    <v>536870912</v>
    <v>Kenya</v>
    <v>8ee43333-b344-289c-d8b1-5abf5e6a5995</v>
    <v>en-US</v>
    <v>Map</v>
  </rv>
  <rv s="1">
    <fb>0.48546930456478199</fb>
    <v>20</v>
  </rv>
  <rv s="1">
    <fb>580367</fb>
    <v>16</v>
  </rv>
  <rv s="1">
    <fb>29000</fb>
    <v>16</v>
  </rv>
  <rv s="1">
    <fb>28.748000000000001</fb>
    <v>19</v>
  </rv>
  <rv s="1">
    <fb>254</fb>
    <v>526</v>
  </rv>
  <rv s="0">
    <v>536870912</v>
    <v>Nairobi</v>
    <v>df1ed42e-a684-844f-342a-4e9bec9a3e99</v>
    <v>en-US</v>
    <v>Map</v>
  </rv>
  <rv s="1">
    <fb>17909.628000000001</fb>
    <v>16</v>
  </rv>
  <rv s="1">
    <fb>180.514812183022</fb>
    <v>527</v>
  </rv>
  <rv s="1">
    <fb>4.6898197612985901E-2</fb>
    <v>20</v>
  </rv>
  <rv s="1">
    <fb>164.32554865493401</fb>
    <v>16</v>
  </rv>
  <rv s="1">
    <fb>3.492</fb>
    <v>19</v>
  </rv>
  <rv s="1">
    <fb>7.8181117082901402E-2</fb>
    <v>20</v>
  </rv>
  <rv s="1">
    <fb>17.379572611489198</fb>
    <v>530</v>
  </rv>
  <rv s="1">
    <fb>0.95</fb>
    <v>528</v>
  </rv>
  <rv s="1">
    <fb>95503088538.091995</fb>
    <v>18</v>
  </rv>
  <rv s="1">
    <fb>1.0320534000000001</fb>
    <v>20</v>
  </rv>
  <rv s="1">
    <fb>0.1146471</fb>
    <v>20</v>
  </rv>
  <rv s="2">
    <v>97</v>
    <v>14</v>
    <v>823</v>
    <v>0</v>
    <v>Image of Kenya</v>
  </rv>
  <rv s="1">
    <fb>30.6</fb>
    <v>530</v>
  </rv>
  <rv s="0">
    <v>805306368</v>
    <v>Uhuru Kenyatta (President)</v>
    <v>94067e1e-2fc0-89dd-9834-fc8c7142fde6</v>
    <v>en-US</v>
    <v>Generic</v>
  </rv>
  <rv s="0">
    <v>805306368</v>
    <v>William Ruto (Vice President)</v>
    <v>b3c9a399-aea6-7619-5ed8-960e4ae2e69f</v>
    <v>en-US</v>
    <v>Generic</v>
  </rv>
  <rv s="3">
    <v>156</v>
  </rv>
  <rv s="4">
    <v>https://www.bing.com/search?q=kenya&amp;form=skydnc</v>
    <v>Learn more on Bing</v>
  </rv>
  <rv s="1">
    <fb>66.341999999999999</fb>
    <v>530</v>
  </rv>
  <rv s="1">
    <fb>25061520000</fb>
    <v>18</v>
  </rv>
  <rv s="1">
    <fb>342</fb>
    <v>530</v>
  </rv>
  <rv s="1">
    <fb>0.33366441450000006</fb>
    <v>20</v>
  </rv>
  <rv s="1">
    <fb>0.1565</fb>
    <v>19</v>
  </rv>
  <rv s="1">
    <fb>52573973</fb>
    <v>16</v>
  </rv>
  <rv s="1">
    <fb>0.47499999999999998</fb>
    <v>20</v>
  </rv>
  <rv s="1">
    <fb>0.74695999145507797</fb>
    <v>20</v>
  </rv>
  <rv s="0">
    <v>536870912</v>
    <v>Nairobi County</v>
    <v>5f5f4291-8c2a-dd93-a743-7cd01a7277d4</v>
    <v>en-US</v>
    <v>Map</v>
  </rv>
  <rv s="0">
    <v>536870912</v>
    <v>Baringo</v>
    <v>147421d2-8831-25ee-c5de-9fd61bad3814</v>
    <v>en-US</v>
    <v>Map</v>
  </rv>
  <rv s="0">
    <v>536870912</v>
    <v>Mombasa County</v>
    <v>0abd85ad-4269-7184-9c4c-25eaea23ce3f</v>
    <v>en-US</v>
    <v>Map</v>
  </rv>
  <rv s="0">
    <v>536870912</v>
    <v>Kisumu County</v>
    <v>826982d6-059f-faa6-5ac3-5437e98e1f06</v>
    <v>en-US</v>
    <v>Map</v>
  </rv>
  <rv s="0">
    <v>536870912</v>
    <v>Western Province</v>
    <v>8c1c2ae8-b1e8-2829-3d4f-0bc9e6eb18d6</v>
    <v>en-US</v>
    <v>Map</v>
  </rv>
  <rv s="0">
    <v>536870912</v>
    <v>Busia County</v>
    <v>b79db007-ddef-7e6d-663e-a71c6ed80a87</v>
    <v>en-US</v>
    <v>Map</v>
  </rv>
  <rv s="0">
    <v>536870912</v>
    <v>Bungoma County</v>
    <v>b633b7d5-096c-0014-9f85-4e01106f1250</v>
    <v>en-US</v>
    <v>Map</v>
  </rv>
  <rv s="0">
    <v>536870912</v>
    <v>Kiambu County</v>
    <v>de1b9eff-48d8-a032-95dc-a4f9cf046fa5</v>
    <v>en-US</v>
    <v>Map</v>
  </rv>
  <rv s="0">
    <v>536870912</v>
    <v>Kisii County</v>
    <v>d5f6d071-d62c-ea5f-99e2-cae134b82c05</v>
    <v>en-US</v>
    <v>Map</v>
  </rv>
  <rv s="0">
    <v>536870912</v>
    <v>Garissa County</v>
    <v>756e6105-e291-63eb-6819-4ff9f797904f</v>
    <v>en-US</v>
    <v>Map</v>
  </rv>
  <rv s="0">
    <v>536870912</v>
    <v>Kilifi County</v>
    <v>11cb7a4b-654e-4152-216b-f9c561c6f6d0</v>
    <v>en-US</v>
    <v>Map</v>
  </rv>
  <rv s="0">
    <v>536870912</v>
    <v>Kitui County</v>
    <v>95bf8de6-2e5f-569e-0a05-26b8e506bc89</v>
    <v>en-US</v>
    <v>Map</v>
  </rv>
  <rv s="0">
    <v>536870912</v>
    <v>Kajiado County</v>
    <v>0f4df4a0-c554-d8de-e39a-597994c95239</v>
    <v>en-US</v>
    <v>Map</v>
  </rv>
  <rv s="0">
    <v>536870912</v>
    <v>Laikipia County</v>
    <v>aff5f3c7-1ea4-406a-3718-5997ff581785</v>
    <v>en-US</v>
    <v>Map</v>
  </rv>
  <rv s="0">
    <v>536870912</v>
    <v>Lamu County</v>
    <v>b27266f5-93b5-d189-44ef-f8aff9858e06</v>
    <v>en-US</v>
    <v>Map</v>
  </rv>
  <rv s="0">
    <v>536870912</v>
    <v>Machakos County</v>
    <v>25f0adf2-dc9a-329a-8e33-cf8f739933e3</v>
    <v>en-US</v>
    <v>Map</v>
  </rv>
  <rv s="0">
    <v>536870912</v>
    <v>Nyeri County</v>
    <v>aa43147e-cf4f-62a9-05c1-e6de424644cb</v>
    <v>en-US</v>
    <v>Map</v>
  </rv>
  <rv s="0">
    <v>536870912</v>
    <v>Embu County</v>
    <v>ec2bfcda-ca55-dcb7-f63a-2559000e9f89</v>
    <v>en-US</v>
    <v>Map</v>
  </rv>
  <rv s="0">
    <v>536870912</v>
    <v>Tharaka-Nithi County</v>
    <v>cbb528f2-a73e-d40c-2be3-3362602ebf74</v>
    <v>en-US</v>
    <v>Map</v>
  </rv>
  <rv s="0">
    <v>536870912</v>
    <v>Nandi County</v>
    <v>fea54d61-ead3-7707-4876-ef678b6e99cb</v>
    <v>en-US</v>
    <v>Map</v>
  </rv>
  <rv s="0">
    <v>536870912</v>
    <v>Nyandarua County</v>
    <v>dde5678c-feaa-e307-9135-e78e341e728a</v>
    <v>en-US</v>
    <v>Map</v>
  </rv>
  <rv s="0">
    <v>536870912</v>
    <v>Homa Bay County</v>
    <v>ad89999f-c534-f649-077c-f11cff7017fb</v>
    <v>en-US</v>
    <v>Map</v>
  </rv>
  <rv s="0">
    <v>536870912</v>
    <v>Nyamira County</v>
    <v>f43dc968-b1cb-b6d9-cc85-6e4861d657e2</v>
    <v>en-US</v>
    <v>Map</v>
  </rv>
  <rv s="0">
    <v>536870912</v>
    <v>Uasin Gishu County</v>
    <v>b357ade3-725c-5f7e-4e3f-6ea9a9845dc1</v>
    <v>en-US</v>
    <v>Map</v>
  </rv>
  <rv s="0">
    <v>536870912</v>
    <v>Nakuru County</v>
    <v>792d87f5-d915-2da8-ba8b-4f154bc57568</v>
    <v>en-US</v>
    <v>Map</v>
  </rv>
  <rv s="0">
    <v>536870912</v>
    <v>Turkana County</v>
    <v>84361dfc-bf9f-4d84-6247-2b67e75ade96</v>
    <v>en-US</v>
    <v>Map</v>
  </rv>
  <rv s="0">
    <v>536870912</v>
    <v>Tana River County</v>
    <v>9480f19b-9534-ba53-da90-88335ea8c8a0</v>
    <v>en-US</v>
    <v>Map</v>
  </rv>
  <rv s="0">
    <v>536870912</v>
    <v>Migori County</v>
    <v>c8fc6b0c-79e7-f12a-9179-ad905d6f975f</v>
    <v>en-US</v>
    <v>Map</v>
  </rv>
  <rv s="0">
    <v>536870912</v>
    <v>Trans-Nzoia County</v>
    <v>f05a3c18-8752-f86d-ed54-f112014210d1</v>
    <v>en-US</v>
    <v>Map</v>
  </rv>
  <rv s="0">
    <v>536870912</v>
    <v>Kwale County</v>
    <v>6228d41f-efd2-4b6c-d058-d8e45ca2ec9c</v>
    <v>en-US</v>
    <v>Map</v>
  </rv>
  <rv s="0">
    <v>536870912</v>
    <v>Bomet County</v>
    <v>3c153db4-7635-61dd-8032-2f3759351f08</v>
    <v>en-US</v>
    <v>Map</v>
  </rv>
  <rv s="0">
    <v>536870912</v>
    <v>Wajir County</v>
    <v>7880219c-f712-4d6b-eb7d-5c80e018caac</v>
    <v>en-US</v>
    <v>Map</v>
  </rv>
  <rv s="0">
    <v>536870912</v>
    <v>Kakamega County</v>
    <v>3134dcf8-45df-2f71-7431-91fea3ea557c</v>
    <v>en-US</v>
    <v>Map</v>
  </rv>
  <rv s="0">
    <v>536870912</v>
    <v>Samburu County</v>
    <v>da6ec5d5-9658-6a02-9731-10055fc384b3</v>
    <v>en-US</v>
    <v>Map</v>
  </rv>
  <rv s="0">
    <v>536870912</v>
    <v>West Pokot County</v>
    <v>db9c7ea6-57bd-01de-af56-92a0de0ff364</v>
    <v>en-US</v>
    <v>Map</v>
  </rv>
  <rv s="0">
    <v>536870912</v>
    <v>Meru County</v>
    <v>c95ea469-debe-26ce-c7bb-62a8f1405abd</v>
    <v>en-US</v>
    <v>Map</v>
  </rv>
  <rv s="0">
    <v>536870912</v>
    <v>Narok County</v>
    <v>6dd6ce94-076e-cb5e-1b37-ad3e895eff9b</v>
    <v>en-US</v>
    <v>Map</v>
  </rv>
  <rv s="0">
    <v>536870912</v>
    <v>Marsabit County</v>
    <v>11d0ddb3-e4fe-9cb7-ecfd-fb9bfd92710b</v>
    <v>en-US</v>
    <v>Map</v>
  </rv>
  <rv s="0">
    <v>536870912</v>
    <v>Elgeyo-Marakwet County</v>
    <v>a910da7e-4a3d-7e10-ec8d-ef7038b32f96</v>
    <v>en-US</v>
    <v>Map</v>
  </rv>
  <rv s="0">
    <v>536870912</v>
    <v>Siaya County</v>
    <v>58a6571d-043e-ea3c-05fc-ef5c47992133</v>
    <v>en-US</v>
    <v>Map</v>
  </rv>
  <rv s="0">
    <v>536870912</v>
    <v>Mandera County</v>
    <v>03ab8ee1-32de-9e86-fb40-02b7a7b42452</v>
    <v>en-US</v>
    <v>Map</v>
  </rv>
  <rv s="0">
    <v>536870912</v>
    <v>Kirinyaga County</v>
    <v>c50ee2bd-c081-973f-2f33-1e12ed50eadc</v>
    <v>en-US</v>
    <v>Map</v>
  </rv>
  <rv s="0">
    <v>536870912</v>
    <v>Vihiga County</v>
    <v>f0790bd5-4b91-8681-eec2-1a1f96b82d85</v>
    <v>en-US</v>
    <v>Map</v>
  </rv>
  <rv s="0">
    <v>536870912</v>
    <v>Makueni County</v>
    <v>1ac710b0-ac02-1483-1096-e3e2a55fa340</v>
    <v>en-US</v>
    <v>Map</v>
  </rv>
  <rv s="0">
    <v>536870912</v>
    <v>Taita-Taveta County</v>
    <v>9ea36d3f-f7a8-5f74-e26f-f92c743013d6</v>
    <v>en-US</v>
    <v>Map</v>
  </rv>
  <rv s="0">
    <v>536870912</v>
    <v>Isiolo County</v>
    <v>07cbfc0a-7538-df61-16cd-565e094e3def</v>
    <v>en-US</v>
    <v>Map</v>
  </rv>
  <rv s="0">
    <v>536870912</v>
    <v>Kericho County</v>
    <v>97bbfa83-7f04-36af-48fe-c3c2b9ffd911</v>
    <v>en-US</v>
    <v>Map</v>
  </rv>
  <rv s="3">
    <v>157</v>
  </rv>
  <rv s="1">
    <fb>0.15085141819362599</fb>
    <v>20</v>
  </rv>
  <rv s="1">
    <fb>0.37200000000000005</fb>
    <v>20</v>
  </rv>
  <rv s="1">
    <fb>2.64199995994568E-2</fb>
    <v>531</v>
  </rv>
  <rv s="1">
    <fb>14461523</fb>
    <v>16</v>
  </rv>
  <rv s="24">
    <v>#VALUE!</v>
    <v>en-US</v>
    <v>8ee43333-b344-289c-d8b1-5abf5e6a5995</v>
    <v>536870912</v>
    <v>1</v>
    <v>821</v>
    <v>606</v>
    <v>Kenya</v>
    <v>12</v>
    <v>13</v>
    <v>Map</v>
    <v>14</v>
    <v>822</v>
    <v>KE</v>
    <v>2137</v>
    <v>2138</v>
    <v>2139</v>
    <v>2140</v>
    <v>2141</v>
    <v>2142</v>
    <v>2143</v>
    <v>2144</v>
    <v>2145</v>
    <v>KES</v>
    <v>Kenya, officially the Republic of Kenya, is a country in Eastern Africa. At 580,367 square kilometres, Kenya is the world's 48th largest country by area. With a population of more than 47.6 million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with vast surrounding forests, wildlife and fertile agricultural regions to temperate climates in western and rift valley counties and dry less fertile arid and semi-arid areas and absolute deserts.</v>
    <v>2146</v>
    <v>2147</v>
    <v>2148</v>
    <v>2149</v>
    <v>2150</v>
    <v>2151</v>
    <v>2152</v>
    <v>2153</v>
    <v>2154</v>
    <v>2155</v>
    <v>2142</v>
    <v>2158</v>
    <v>2159</v>
    <v>2160</v>
    <v>2161</v>
    <v>2162</v>
    <v>2102</v>
    <v>Kenya</v>
    <v>Ee Mungu Nguvu Yetu</v>
    <v>1448</v>
    <v>Republic of Kenya</v>
    <v>2163</v>
    <v>2164</v>
    <v>2165</v>
    <v>1399</v>
    <v>1554</v>
    <v>2166</v>
    <v>30</v>
    <v>347</v>
    <v>504</v>
    <v>676</v>
    <v>2167</v>
    <v>2215</v>
    <v>2216</v>
    <v>1289</v>
    <v>2217</v>
    <v>2218</v>
    <v>Kenya</v>
    <v>2219</v>
    <v>mdp/vdpid/129</v>
  </rv>
  <rv s="1">
    <fb>696</fb>
    <v>16</v>
  </rv>
  <rv s="2">
    <v>98</v>
    <v>14</v>
    <v>829</v>
    <v>0</v>
    <v>Image of Nairobi</v>
  </rv>
  <rv s="1">
    <fb>-1.2857856999999999</fb>
    <v>30</v>
  </rv>
  <rv s="3">
    <v>158</v>
  </rv>
  <rv s="4">
    <v>https://www.bing.com/search?q=nairobi&amp;form=skydnc</v>
    <v>Learn more on Bing</v>
  </rv>
  <rv s="1">
    <fb>36.820025299999998</fb>
    <v>30</v>
  </rv>
  <rv s="1">
    <fb>4397073</fb>
    <v>16</v>
  </rv>
  <rv s="15">
    <v>#VALUE!</v>
    <v>en-US</v>
    <v>df1ed42e-a684-844f-342a-4e9bec9a3e99</v>
    <v>536870912</v>
    <v>1</v>
    <v>828</v>
    <v>415</v>
    <v>Nairobi</v>
    <v>12</v>
    <v>13</v>
    <v>Map</v>
    <v>14</v>
    <v>742</v>
    <v>2168</v>
    <v>2221</v>
    <v>2136</v>
    <v>Nairobi is the capital and the largest city of Kenya. The name comes from the Maasai phrase Enkare Nairobi, which translates to "cool water", a reference to the Nairobi River which flows through the city. The city proper had a population of 4,397,073 in the 2019 census, while the metropolitan area has a population of 9,354,580. The city is popularly referred to as the Green City in the Sun.</v>
    <v>2222</v>
    <v>2223</v>
    <v>2224</v>
    <v>2225</v>
    <v>2226</v>
    <v>Nairobi</v>
    <v>2227</v>
    <v>1289</v>
    <v>Nairobi</v>
    <v>mdp/vdpid/8116144502579658754</v>
  </rv>
  <rv s="0">
    <v>536870912</v>
    <v>Laos</v>
    <v>11c0d945-090a-d0d7-d3dc-dc4c96acbd4a</v>
    <v>en-US</v>
    <v>Map</v>
  </rv>
  <rv s="1">
    <fb>0.10264298093587501</fb>
    <v>20</v>
  </rv>
  <rv s="1">
    <fb>236800</fb>
    <v>16</v>
  </rv>
  <rv s="1">
    <fb>129000</fb>
    <v>16</v>
  </rv>
  <rv s="1">
    <fb>23.548999999999999</fb>
    <v>19</v>
  </rv>
  <rv s="1">
    <fb>856</fb>
    <v>526</v>
  </rv>
  <rv s="0">
    <v>536870912</v>
    <v>Vientiane</v>
    <v>a5f88abd-8d89-0b82-371a-7b61d0882090</v>
    <v>en-US</v>
    <v>Map</v>
  </rv>
  <rv s="1">
    <fb>17762.948</fb>
    <v>16</v>
  </rv>
  <rv s="1">
    <fb>135.86625228013901</fb>
    <v>527</v>
  </rv>
  <rv s="1">
    <fb>3.3228139373129101E-2</fb>
    <v>20</v>
  </rv>
  <rv s="1">
    <fb>2.6669999999999998</fb>
    <v>19</v>
  </rv>
  <rv s="1">
    <fb>0.82108232574198392</fb>
    <v>20</v>
  </rv>
  <rv s="1">
    <fb>0.93</fb>
    <v>528</v>
  </rv>
  <rv s="1">
    <fb>18173839128.269901</fb>
    <v>18</v>
  </rv>
  <rv s="1">
    <fb>1.0236099000000001</fb>
    <v>20</v>
  </rv>
  <rv s="1">
    <fb>0.14966760000000001</fb>
    <v>20</v>
  </rv>
  <rv s="2">
    <v>99</v>
    <v>14</v>
    <v>839</v>
    <v>0</v>
    <v>Image of Laos</v>
  </rv>
  <rv s="0">
    <v>805306368</v>
    <v>Thongloun Sisoulith (President)</v>
    <v>d8ac4dd9-62ca-eb4c-956a-812171790ca5</v>
    <v>en-US</v>
    <v>Generic</v>
  </rv>
  <rv s="0">
    <v>805306368</v>
    <v>Phankham Viphavan (Prime Minister)</v>
    <v>1a618549-0f81-6004-d8b4-2ee1a50aca03</v>
    <v>en-US</v>
    <v>Generic</v>
  </rv>
  <rv s="3">
    <v>159</v>
  </rv>
  <rv s="4">
    <v>https://www.bing.com/search?q=laos&amp;form=skydnc</v>
    <v>Learn more on Bing</v>
  </rv>
  <rv s="1">
    <fb>67.61</fb>
    <v>530</v>
  </rv>
  <rv s="1">
    <fb>185</fb>
    <v>530</v>
  </rv>
  <rv s="1">
    <fb>0.83</fb>
    <v>528</v>
  </rv>
  <rv s="3">
    <v>160</v>
  </rv>
  <rv s="1">
    <fb>0.45365326220000002</fb>
    <v>20</v>
  </rv>
  <rv s="1">
    <fb>0.37259999999999999</fb>
    <v>19</v>
  </rv>
  <rv s="1">
    <fb>7169455</fb>
    <v>16</v>
  </rv>
  <rv s="1">
    <fb>0.29799999999999999</fb>
    <v>20</v>
  </rv>
  <rv s="1">
    <fb>0.44600000000000001</fb>
    <v>20</v>
  </rv>
  <rv s="1">
    <fb>7.5999999999999998E-2</fb>
    <v>20</v>
  </rv>
  <rv s="1">
    <fb>0.78473999023437502</fb>
    <v>20</v>
  </rv>
  <rv s="0">
    <v>536870912</v>
    <v>Vientiane Prefecture</v>
    <v>f92d17f7-5728-2af6-1825-f861c3d31771</v>
    <v>en-US</v>
    <v>Map</v>
  </rv>
  <rv s="0">
    <v>536870912</v>
    <v>Xaisomboun</v>
    <v>e9a19c24-30e1-ef67-cee9-3cc18021569e</v>
    <v>en-US</v>
    <v>Map</v>
  </rv>
  <rv s="3">
    <v>161</v>
  </rv>
  <rv s="1">
    <fb>0.129430993761254</fb>
    <v>20</v>
  </rv>
  <rv s="3">
    <v>162</v>
  </rv>
  <rv s="1">
    <fb>6.2599998712539696E-3</fb>
    <v>531</v>
  </rv>
  <rv s="1">
    <fb>2555552</fb>
    <v>16</v>
  </rv>
  <rv s="20">
    <v>#VALUE!</v>
    <v>en-US</v>
    <v>11c0d945-090a-d0d7-d3dc-dc4c96acbd4a</v>
    <v>536870912</v>
    <v>1</v>
    <v>837</v>
    <v>547</v>
    <v>Laos</v>
    <v>12</v>
    <v>13</v>
    <v>Map</v>
    <v>14</v>
    <v>838</v>
    <v>LA</v>
    <v>2230</v>
    <v>2231</v>
    <v>2232</v>
    <v>2233</v>
    <v>2234</v>
    <v>2235</v>
    <v>2236</v>
    <v>2237</v>
    <v>2238</v>
    <v>LAK</v>
    <v>Laos, officially the Lao People's Democratic Republic, is a socialist state and the only landlocked country in Southeast Asia. At the heart of the Indochinese Peninsula, Laos is bordered by Myanmar and China to the northwest, Vietnam to the east, Cambodia to the southeast, and Thailand to the west and southwest. Its capital and largest city is Vientiane.</v>
    <v>2239</v>
    <v>2240</v>
    <v>2241</v>
    <v>2242</v>
    <v>2243</v>
    <v>2244</v>
    <v>2245</v>
    <v>1436</v>
    <v>2235</v>
    <v>2248</v>
    <v>2249</v>
    <v>2250</v>
    <v>2251</v>
    <v>2252</v>
    <v>Laos</v>
    <v>Pheng Xat Lao</v>
    <v>2253</v>
    <v>Lao People's Democratic Republic</v>
    <v>2254</v>
    <v>2255</v>
    <v>2256</v>
    <v>279</v>
    <v>2257</v>
    <v>2258</v>
    <v>580</v>
    <v>2259</v>
    <v>375</v>
    <v>1336</v>
    <v>2260</v>
    <v>2263</v>
    <v>2264</v>
    <v>2265</v>
    <v>897</v>
    <v>2266</v>
    <v>Laos</v>
    <v>2267</v>
    <v>mdp/vdpid/138</v>
  </rv>
  <rv s="0">
    <v>536870912</v>
    <v>Vientiane Province</v>
    <v>906f0679-ad6c-6d00-b282-de6b516908b8</v>
    <v>en-US</v>
    <v>Map</v>
  </rv>
  <rv s="1">
    <fb>3920</fb>
    <v>16</v>
  </rv>
  <rv s="2">
    <v>100</v>
    <v>14</v>
    <v>843</v>
    <v>0</v>
    <v>Image of Vientiane</v>
  </rv>
  <rv s="1">
    <fb>17.962157699999999</fb>
    <v>30</v>
  </rv>
  <rv s="4">
    <v>https://www.bing.com/search?q=vientiane&amp;form=skydnc</v>
    <v>Learn more on Bing</v>
  </rv>
  <rv s="1">
    <fb>102.6116341</fb>
    <v>30</v>
  </rv>
  <rv s="1">
    <fb>948477</fb>
    <v>16</v>
  </rv>
  <rv s="3">
    <v>163</v>
  </rv>
  <rv s="14">
    <v>#VALUE!</v>
    <v>en-US</v>
    <v>a5f88abd-8d89-0b82-371a-7b61d0882090</v>
    <v>536870912</v>
    <v>1</v>
    <v>842</v>
    <v>247</v>
    <v>Vientiane</v>
    <v>12</v>
    <v>13</v>
    <v>Map</v>
    <v>14</v>
    <v>28</v>
    <v>2269</v>
    <v>2270</v>
    <v>2229</v>
    <v>Vientiane is the capital and largest city of Laos, on the banks of the Mekong River near the border with Thailand. Vientiane became the capital in 1573, due to fears of a Burmese invasion, but was later looted, then razed to the ground in 1827 by the Siamese. Vientiane was the administrative capital during French rule and, due to economic growth in recent times, is now the economic center of Laos. The city had a population of 948,477 as of the 2020 Census.</v>
    <v>2271</v>
    <v>2272</v>
    <v>2273</v>
    <v>2274</v>
    <v>Vientiane</v>
    <v>2275</v>
    <v>2276</v>
    <v>Vientiane</v>
    <v>mdp/vdpid/7864745052562522113</v>
  </rv>
  <rv s="0">
    <v>536870912</v>
    <v>South Korea</v>
    <v>c0e15be0-5113-402c-c03f-516a6265e9cb</v>
    <v>en-US</v>
    <v>Map</v>
  </rv>
  <rv s="1">
    <fb>0.17446070640579101</fb>
    <v>20</v>
  </rv>
  <rv s="1">
    <fb>99720</fb>
    <v>16</v>
  </rv>
  <rv s="1">
    <fb>634000</fb>
    <v>16</v>
  </rv>
  <rv s="1">
    <fb>6.4</fb>
    <v>19</v>
  </rv>
  <rv s="1">
    <fb>82</fb>
    <v>526</v>
  </rv>
  <rv s="0">
    <v>536870912</v>
    <v>Seoul</v>
    <v>669b47ba-40b4-0147-3657-a7dd0861132c</v>
    <v>en-US</v>
    <v>Map</v>
  </rv>
  <rv s="1">
    <fb>620302.38600000006</fb>
    <v>16</v>
  </rv>
  <rv s="1">
    <fb>115.15858742558</fb>
    <v>527</v>
  </rv>
  <rv s="1">
    <fb>3.8294613224406E-3</fb>
    <v>20</v>
  </rv>
  <rv s="1">
    <fb>10496.5136719641</fb>
    <v>16</v>
  </rv>
  <rv s="1">
    <fb>0.97699999999999998</fb>
    <v>19</v>
  </rv>
  <rv s="1">
    <fb>0.63354836492977906</fb>
    <v>20</v>
  </rv>
  <rv s="1">
    <fb>81.028475807144503</fb>
    <v>530</v>
  </rv>
  <rv s="1">
    <fb>1.22</fb>
    <v>528</v>
  </rv>
  <rv s="1">
    <fb>2029000000000</fb>
    <v>18</v>
  </rv>
  <rv s="1">
    <fb>0.98088600000000004</fb>
    <v>20</v>
  </rv>
  <rv s="1">
    <fb>0.94349689999999997</fb>
    <v>20</v>
  </rv>
  <rv s="2">
    <v>101</v>
    <v>14</v>
    <v>854</v>
    <v>0</v>
    <v>Image of South Korea</v>
  </rv>
  <rv s="1">
    <fb>2.7</fb>
    <v>530</v>
  </rv>
  <rv s="0">
    <v>805306368</v>
    <v>Moon Jae-in (President)</v>
    <v>ad41bf8b-1e71-47bd-b062-c5bd6da7cd9c</v>
    <v>en-US</v>
    <v>Generic</v>
  </rv>
  <rv s="0">
    <v>805306368</v>
    <v>Kim Boo-kyum (Prime Minister)</v>
    <v>35f5de89-84dc-7768-dad0-10a8c0da8419</v>
    <v>en-US</v>
    <v>Generic</v>
  </rv>
  <rv s="3">
    <v>164</v>
  </rv>
  <rv s="4">
    <v>https://www.bing.com/search?q=south+korea&amp;form=skydnc</v>
    <v>Learn more on Bing</v>
  </rv>
  <rv s="1">
    <fb>82.626829268292695</fb>
    <v>530</v>
  </rv>
  <rv s="1">
    <fb>1413716510000</fb>
    <v>18</v>
  </rv>
  <rv s="1">
    <fb>11</fb>
    <v>530</v>
  </rv>
  <rv s="1">
    <fb>6.49</fb>
    <v>528</v>
  </rv>
  <rv s="3">
    <v>165</v>
  </rv>
  <rv s="1">
    <fb>0.36792971710000005</fb>
    <v>20</v>
  </rv>
  <rv s="1">
    <fb>2.3607999999999998</fb>
    <v>19</v>
  </rv>
  <rv s="1">
    <fb>51709098</fb>
    <v>16</v>
  </rv>
  <rv s="1">
    <fb>0.23199999999999998</fb>
    <v>20</v>
  </rv>
  <rv s="1">
    <fb>0.39</fb>
    <v>20</v>
  </rv>
  <rv s="1">
    <fb>7.2999999999999995E-2</fb>
    <v>20</v>
  </rv>
  <rv s="1">
    <fb>0.17499999999999999</fb>
    <v>20</v>
  </rv>
  <rv s="1">
    <fb>0.62970001220703098</fb>
    <v>20</v>
  </rv>
  <rv s="0">
    <v>536870912</v>
    <v>Gwangju</v>
    <v>1ceff0b5-a865-dd51-d697-9fee8740447e</v>
    <v>en-US</v>
    <v>Map</v>
  </rv>
  <rv s="0">
    <v>536870912</v>
    <v>Daegu</v>
    <v>ed9efeb7-692d-e93b-eeff-c93b6f906f73</v>
    <v>en-US</v>
    <v>Map</v>
  </rv>
  <rv s="0">
    <v>536870912</v>
    <v>Incheon</v>
    <v>251c93a5-c29d-4e48-dd3f-1d5ac7861fa3</v>
    <v>en-US</v>
    <v>Map</v>
  </rv>
  <rv s="0">
    <v>536870912</v>
    <v>Busan</v>
    <v>ab78ce75-913b-16f3-a3d1-72a46c7e4c42</v>
    <v>en-US</v>
    <v>Map</v>
  </rv>
  <rv s="0">
    <v>536870912</v>
    <v>Ulsan</v>
    <v>91c0546f-5834-7fd6-735f-542bc70be1cf</v>
    <v>en-US</v>
    <v>Map</v>
  </rv>
  <rv s="0">
    <v>536870912</v>
    <v>Daejeon</v>
    <v>6f5216bc-1581-3eaa-8a74-f4122af47cdd</v>
    <v>en-US</v>
    <v>Map</v>
  </rv>
  <rv s="0">
    <v>536870912</v>
    <v>Gangwon</v>
    <v>969f749a-ed96-7379-b76c-a7fc63af8e94</v>
    <v>en-US</v>
    <v>Map</v>
  </rv>
  <rv s="0">
    <v>536870912</v>
    <v>South Gyeongsang Province</v>
    <v>86e32791-8efc-1d3b-3a8f-1b9d6fd990a1</v>
    <v>en-US</v>
    <v>Map</v>
  </rv>
  <rv s="0">
    <v>536870912</v>
    <v>Gyeonggi Province</v>
    <v>6b578621-8b2d-13ef-1af0-281a90a0fd92</v>
    <v>en-US</v>
    <v>Map</v>
  </rv>
  <rv s="0">
    <v>536870912</v>
    <v>North Chungcheong Province</v>
    <v>ea7cdefc-04fe-45be-8ac1-07b9a4d6dc32</v>
    <v>en-US</v>
    <v>Map</v>
  </rv>
  <rv s="0">
    <v>536870912</v>
    <v>South Chungcheong Province</v>
    <v>302fa333-ce2a-affc-c170-5f8d18500d9b</v>
    <v>en-US</v>
    <v>Map</v>
  </rv>
  <rv s="0">
    <v>536870912</v>
    <v>Jeju Province</v>
    <v>30be7545-0861-845d-8d83-ec99d53fc5d9</v>
    <v>en-US</v>
    <v>Map</v>
  </rv>
  <rv s="0">
    <v>536870912</v>
    <v>North Gyeongsang Province</v>
    <v>44899bdf-131d-a103-5b55-bb862b8d3bf3</v>
    <v>en-US</v>
    <v>Map</v>
  </rv>
  <rv s="0">
    <v>536870912</v>
    <v>South Jeolla Province</v>
    <v>9a4dcd3b-649f-605b-aee3-3f6dcf5c3680</v>
    <v>en-US</v>
    <v>Map</v>
  </rv>
  <rv s="0">
    <v>536870912</v>
    <v>North Jeolla Province</v>
    <v>d8cda014-25af-90ec-91e8-3b7ffccc6380</v>
    <v>en-US</v>
    <v>Map</v>
  </rv>
  <rv s="0">
    <v>536870912</v>
    <v>Sejong City</v>
    <v>4b3538fb-9c24-d852-b122-f107916a0663</v>
    <v>en-US</v>
    <v>Map</v>
  </rv>
  <rv s="3">
    <v>166</v>
  </rv>
  <rv s="1">
    <fb>0.15574911728035101</fb>
    <v>20</v>
  </rv>
  <rv s="3">
    <v>167</v>
  </rv>
  <rv s="1">
    <fb>4.1479997634887703E-2</fb>
    <v>531</v>
  </rv>
  <rv s="1">
    <fb>42106719</fb>
    <v>16</v>
  </rv>
  <rv s="24">
    <v>#VALUE!</v>
    <v>en-US</v>
    <v>c0e15be0-5113-402c-c03f-516a6265e9cb</v>
    <v>536870912</v>
    <v>1</v>
    <v>852</v>
    <v>606</v>
    <v>South Korea</v>
    <v>12</v>
    <v>13</v>
    <v>Map</v>
    <v>14</v>
    <v>853</v>
    <v>KR</v>
    <v>2279</v>
    <v>2280</v>
    <v>2281</v>
    <v>2282</v>
    <v>2283</v>
    <v>2284</v>
    <v>2285</v>
    <v>2286</v>
    <v>2287</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About 25 million people, around half of the country's population of 51 million, live in the Seoul Capital Area.</v>
    <v>2288</v>
    <v>2289</v>
    <v>2290</v>
    <v>2291</v>
    <v>2292</v>
    <v>2293</v>
    <v>2294</v>
    <v>2295</v>
    <v>2296</v>
    <v>2297</v>
    <v>2284</v>
    <v>2300</v>
    <v>2301</v>
    <v>2302</v>
    <v>2303</v>
    <v>2304</v>
    <v>2305</v>
    <v>South Korea</v>
    <v>Aegukga</v>
    <v>2306</v>
    <v>Republic of Korea</v>
    <v>2307</v>
    <v>2308</v>
    <v>2309</v>
    <v>2310</v>
    <v>460</v>
    <v>2311</v>
    <v>1054</v>
    <v>2312</v>
    <v>578</v>
    <v>2313</v>
    <v>2314</v>
    <v>2331</v>
    <v>2332</v>
    <v>2333</v>
    <v>1238</v>
    <v>2334</v>
    <v>South Korea</v>
    <v>2335</v>
    <v>mdp/vdpid/134</v>
  </rv>
  <rv s="1">
    <fb>605.21</fb>
    <v>16</v>
  </rv>
  <rv s="1">
    <fb>3915023</fb>
    <v>16</v>
  </rv>
  <rv s="1">
    <fb>2830857</fb>
    <v>16</v>
  </rv>
  <rv s="2">
    <v>102</v>
    <v>14</v>
    <v>862</v>
    <v>0</v>
    <v>Image of Seoul</v>
  </rv>
  <rv s="3">
    <v>168</v>
  </rv>
  <rv s="4">
    <v>https://www.bing.com/search?q=seoul+korea&amp;form=skydnc</v>
    <v>Learn more on Bing</v>
  </rv>
  <rv s="1">
    <fb>9765869</fb>
    <v>16</v>
  </rv>
  <rv s="38">
    <v>#VALUE!</v>
    <v>en-US</v>
    <v>669b47ba-40b4-0147-3657-a7dd0861132c</v>
    <v>536870912</v>
    <v>1</v>
    <v>859</v>
    <v>860</v>
    <v>Seoul</v>
    <v>12</v>
    <v>13</v>
    <v>Map</v>
    <v>14</v>
    <v>861</v>
    <v>KR-11</v>
    <v>2337</v>
    <v>2278</v>
    <v>Seoul, officially the Seoul Special City, is the capital and largest metropolis of South Korea. Seoul has a population of 9.7 million people, and forms the heart of the Seoul Capital Area with the surrounding Incheon metropolis and Gyeonggi province. Considered to be a global city and rated as an Alpha – City by Globalization and World Cities Research Network, Seoul was the world's 4th largest metropolitan economy in 2014 after Tokyo, New York City and Los Angeles. International visitors generally reach Seoul via AREX from Incheon International Airport, notable for having been rated the best airport for nine consecutive years by Airports Council International. In 2015, it was rated Asia's most livable city with the second highest quality of life globally by Arcadis, with the GDP per capita in Seoul being around $40,000. In 2017, the cost of living in Seoul was ranked the 6th highest globally. In 2020, Seoul's real estate market was ranked 3rd in the world for the price of apartments in the downtown center. Seoul was one of the host cities for the official tournament of the 2002 FIFA World Cup, which was co-hosted by South Korea and Japan.</v>
    <v>2338</v>
    <v>2339</v>
    <v>2340</v>
    <v>2341</v>
    <v>2342</v>
    <v>Seoul</v>
    <v>2343</v>
    <v>2333</v>
    <v>Seoul</v>
    <v>mdp/vdpid/7832619085128007681</v>
  </rv>
  <rv s="0">
    <v>536870912</v>
    <v>Cambodia</v>
    <v>bb8658d2-efc7-e40e-6397-05439c87cb30</v>
    <v>en-US</v>
    <v>Map</v>
  </rv>
  <rv s="1">
    <fb>0.30903013822796299</fb>
    <v>20</v>
  </rv>
  <rv s="1">
    <fb>181035</fb>
    <v>16</v>
  </rv>
  <rv s="1">
    <fb>191000</fb>
    <v>16</v>
  </rv>
  <rv s="1">
    <fb>22.463999999999999</fb>
    <v>19</v>
  </rv>
  <rv s="1">
    <fb>855</fb>
    <v>526</v>
  </rv>
  <rv s="0">
    <v>536870912</v>
    <v>Phnom Penh</v>
    <v>2af6d400-9e36-c46e-40c8-48152c13e1cc</v>
    <v>en-US</v>
    <v>Map</v>
  </rv>
  <rv s="1">
    <fb>9919.2350000000006</fb>
    <v>16</v>
  </rv>
  <rv s="1">
    <fb>127.633466125719</fb>
    <v>527</v>
  </rv>
  <rv s="1">
    <fb>2.4579649002317901E-2</fb>
    <v>20</v>
  </rv>
  <rv s="1">
    <fb>271.36725823419602</fb>
    <v>16</v>
  </rv>
  <rv s="1">
    <fb>2.5030000000000001</fb>
    <v>19</v>
  </rv>
  <rv s="1">
    <fb>0.52852932298748001</fb>
    <v>20</v>
  </rv>
  <rv s="1">
    <fb>30.629081397543999</fb>
    <v>530</v>
  </rv>
  <rv s="1">
    <fb>0.9</fb>
    <v>528</v>
  </rv>
  <rv s="1">
    <fb>27089389786.968399</fb>
    <v>18</v>
  </rv>
  <rv s="1">
    <fb>1.0741485</fb>
    <v>20</v>
  </rv>
  <rv s="1">
    <fb>0.13687760000000002</fb>
    <v>20</v>
  </rv>
  <rv s="2">
    <v>103</v>
    <v>14</v>
    <v>873</v>
    <v>0</v>
    <v>Image of Cambodia</v>
  </rv>
  <rv s="1">
    <fb>24</fb>
    <v>530</v>
  </rv>
  <rv s="0">
    <v>805306368</v>
    <v>Norodom Sihamoni (King)</v>
    <v>a95f7f79-66ee-d11e-a411-10669d3d5027</v>
    <v>en-US</v>
    <v>Generic</v>
  </rv>
  <rv s="0">
    <v>805306368</v>
    <v>Hun Sen (Prime Minister)</v>
    <v>26b7ed07-180b-cd4b-4395-830f95547310</v>
    <v>en-US</v>
    <v>Generic</v>
  </rv>
  <rv s="0">
    <v>805306368</v>
    <v>Aun Porn Moniroth (Minister)</v>
    <v>983dc129-ceaa-06cb-5e56-709c21e47b8f</v>
    <v>en-US</v>
    <v>Generic</v>
  </rv>
  <rv s="3">
    <v>169</v>
  </rv>
  <rv s="4">
    <v>https://www.bing.com/search?q=cambodia&amp;form=skydnc</v>
    <v>Learn more on Bing</v>
  </rv>
  <rv s="1">
    <fb>69.569999999999993</fb>
    <v>530</v>
  </rv>
  <rv s="1">
    <fb>160</fb>
    <v>530</v>
  </rv>
  <rv s="3">
    <v>170</v>
  </rv>
  <rv s="1">
    <fb>0.59363314229999997</fb>
    <v>20</v>
  </rv>
  <rv s="1">
    <fb>0.16819999999999999</fb>
    <v>19</v>
  </rv>
  <rv s="1">
    <fb>16486542</fb>
    <v>16</v>
  </rv>
  <rv s="1">
    <fb>0.82313003540039109</fb>
    <v>20</v>
  </rv>
  <rv s="0">
    <v>536870912</v>
    <v>Sihanoukville</v>
    <v>8d8dc00c-0a44-804e-78f6-cbe5a6942f86</v>
    <v>en-US</v>
    <v>Map</v>
  </rv>
  <rv s="0">
    <v>536870912</v>
    <v>Tboung Khmum Province</v>
    <v>69034b33-8b0a-f1f5-fc5c-c6f5936f40f5</v>
    <v>en-US</v>
    <v>Map</v>
  </rv>
  <rv s="3">
    <v>171</v>
  </rv>
  <rv s="1">
    <fb>0.17052091762089902</fb>
    <v>20</v>
  </rv>
  <rv s="1">
    <fb>6.7699998617172198E-3</fb>
    <v>531</v>
  </rv>
  <rv s="1">
    <fb>3924621</fb>
    <v>16</v>
  </rv>
  <rv s="39">
    <v>#VALUE!</v>
    <v>en-US</v>
    <v>bb8658d2-efc7-e40e-6397-05439c87cb30</v>
    <v>536870912</v>
    <v>1</v>
    <v>870</v>
    <v>871</v>
    <v>Cambodia</v>
    <v>12</v>
    <v>13</v>
    <v>Map</v>
    <v>14</v>
    <v>872</v>
    <v>KH</v>
    <v>2346</v>
    <v>2347</v>
    <v>2348</v>
    <v>2349</v>
    <v>2350</v>
    <v>2351</v>
    <v>2352</v>
    <v>2353</v>
    <v>2354</v>
    <v>KHR</v>
    <v>Cambodia, officially the Kingdom of Cambodia, is a country located in the southern portion of the Indochinese Peninsula in Southeast Asia. It is 181,035 square kilometres in area, bordered by Thailand to the northwest, Laos to the north, Vietnam to the east, the Gulf of Thailand to the southwest, and maritime borders with Thailand, Malaysia and Indonesia. Phnom Penh is the nation's capital and largest city.</v>
    <v>2355</v>
    <v>2356</v>
    <v>2357</v>
    <v>2358</v>
    <v>2359</v>
    <v>2360</v>
    <v>2361</v>
    <v>2362</v>
    <v>2363</v>
    <v>2364</v>
    <v>2351</v>
    <v>2368</v>
    <v>2369</v>
    <v>2370</v>
    <v>2371</v>
    <v>Cambodia</v>
    <v>Nokor Reach</v>
    <v>2372</v>
    <v>Kingdom of Cambodia</v>
    <v>2373</v>
    <v>2374</v>
    <v>2375</v>
    <v>2376</v>
    <v>2379</v>
    <v>2380</v>
    <v>2265</v>
    <v>684</v>
    <v>2381</v>
    <v>Cambodia</v>
    <v>2382</v>
    <v>mdp/vdpid/40</v>
  </rv>
  <rv s="1">
    <fb>678.46</fb>
    <v>16</v>
  </rv>
  <rv s="2">
    <v>104</v>
    <v>14</v>
    <v>878</v>
    <v>0</v>
    <v>Image of Phnom Penh</v>
  </rv>
  <rv s="3">
    <v>172</v>
  </rv>
  <rv s="4">
    <v>https://www.bing.com/search?q=phnom+penh&amp;form=skydnc</v>
    <v>Learn more on Bing</v>
  </rv>
  <rv s="1">
    <fb>2281951</fb>
    <v>16</v>
  </rv>
  <rv s="23">
    <v>#VALUE!</v>
    <v>en-US</v>
    <v>2af6d400-9e36-c46e-40c8-48152c13e1cc</v>
    <v>536870912</v>
    <v>1</v>
    <v>877</v>
    <v>595</v>
    <v>Phnom Penh</v>
    <v>495</v>
    <v>496</v>
    <v>Map</v>
    <v>14</v>
    <v>742</v>
    <v>KH-12</v>
    <v>2384</v>
    <v>2345</v>
    <v>Phnom Penh is the capital and most populous city of Cambodia. It has been the national capital since the French protectorate of Cambodia, and has grown to become the nation's economic, industrial, and cultural centre.</v>
    <v>2385</v>
    <v>2386</v>
    <v>2387</v>
    <v>Phnom Penh</v>
    <v>2388</v>
    <v>2276</v>
    <v>Phnom Penh</v>
    <v>mdp/vdpid/7869867929397886977</v>
  </rv>
  <rv s="0">
    <v>536870912</v>
    <v>Azerbaijan</v>
    <v>00e6da1c-e0ce-1961-9567-21511ce930a8</v>
    <v>en-US</v>
    <v>Map</v>
  </rv>
  <rv s="1">
    <fb>0.57735575178420195</fb>
    <v>20</v>
  </rv>
  <rv s="1">
    <fb>86600</fb>
    <v>16</v>
  </rv>
  <rv s="1">
    <fb>82000</fb>
    <v>16</v>
  </rv>
  <rv s="1">
    <fb>14</fb>
    <v>19</v>
  </rv>
  <rv s="1">
    <fb>994</fb>
    <v>526</v>
  </rv>
  <rv s="0">
    <v>536870912</v>
    <v>Baku</v>
    <v>0070e4f8-b4f3-4a7d-9223-ec1abb577cc3</v>
    <v>en-US</v>
    <v>Map</v>
  </rv>
  <rv s="1">
    <fb>37619.752999999997</fb>
    <v>16</v>
  </rv>
  <rv s="1">
    <fb>156.318691360017</fb>
    <v>527</v>
  </rv>
  <rv s="1">
    <fb>2.60833956534685E-2</fb>
    <v>20</v>
  </rv>
  <rv s="1">
    <fb>2202.3939182884601</fb>
    <v>16</v>
  </rv>
  <rv s="1">
    <fb>1.73</fb>
    <v>19</v>
  </rv>
  <rv s="1">
    <fb>0.14099673341202298</fb>
    <v>20</v>
  </rv>
  <rv s="1">
    <fb>98.365990026555593</fb>
    <v>530</v>
  </rv>
  <rv s="1">
    <fb>0.56000000000000005</fb>
    <v>528</v>
  </rv>
  <rv s="1">
    <fb>39207000000</fb>
    <v>18</v>
  </rv>
  <rv s="1">
    <fb>0.99722100000000002</fb>
    <v>20</v>
  </rv>
  <rv s="1">
    <fb>0.27708500000000003</fb>
    <v>20</v>
  </rv>
  <rv s="2">
    <v>105</v>
    <v>14</v>
    <v>888</v>
    <v>0</v>
    <v>Image of Azerbaijan</v>
  </rv>
  <rv s="1">
    <fb>19.2</fb>
    <v>530</v>
  </rv>
  <rv s="0">
    <v>805306368</v>
    <v>Ilham Aliyev (President)</v>
    <v>6f230f7c-232a-f9d8-8496-ec158d713535</v>
    <v>en-US</v>
    <v>Generic</v>
  </rv>
  <rv s="0">
    <v>805306368</v>
    <v>Mehriban Aliyeva (Vice President)</v>
    <v>7479733d-121a-2018-fc01-a5e089f0ee47</v>
    <v>en-US</v>
    <v>Generic</v>
  </rv>
  <rv s="3">
    <v>173</v>
  </rv>
  <rv s="4">
    <v>https://www.bing.com/search?q=azerbaijan&amp;form=skydnc</v>
    <v>Learn more on Bing</v>
  </rv>
  <rv s="1">
    <fb>72.864000000000004</fb>
    <v>530</v>
  </rv>
  <rv s="1">
    <fb>3220000</fb>
    <v>18</v>
  </rv>
  <rv s="1">
    <fb>26</fb>
    <v>530</v>
  </rv>
  <rv s="1">
    <fb>0.47</fb>
    <v>528</v>
  </rv>
  <rv s="3">
    <v>174</v>
  </rv>
  <rv s="1">
    <fb>0.78627087660000006</fb>
    <v>20</v>
  </rv>
  <rv s="1">
    <fb>3.4460000000000002</fb>
    <v>19</v>
  </rv>
  <rv s="1">
    <fb>10023318</fb>
    <v>16</v>
  </rv>
  <rv s="1">
    <fb>0.20899999999999999</fb>
    <v>20</v>
  </rv>
  <rv s="1">
    <fb>0.24199999999999999</fb>
    <v>20</v>
  </rv>
  <rv s="1">
    <fb>0.37799999999999995</fb>
    <v>20</v>
  </rv>
  <rv s="1">
    <fb>0.13900000000000001</fb>
    <v>20</v>
  </rv>
  <rv s="1">
    <fb>0.66501998901367199</fb>
    <v>20</v>
  </rv>
  <rv s="0">
    <v>536870912</v>
    <v>Lankaran</v>
    <v>fa5bf7d8-d274-4bef-ae94-b07448b8c206</v>
    <v>en-US</v>
    <v>Map</v>
  </rv>
  <rv s="0">
    <v>536870912</v>
    <v>Nakhchivan</v>
    <v>2f9ce814-2679-a356-5934-3a2c6dfe4591</v>
    <v>en-US</v>
    <v>Map</v>
  </rv>
  <rv s="0">
    <v>536870912</v>
    <v>Ganja, Azerbaijan</v>
    <v>e1c860cb-c8bd-28f9-bd31-c8629f142e81</v>
    <v>en-US</v>
    <v>Map</v>
  </rv>
  <rv s="0">
    <v>536870912</v>
    <v>Lankaran District</v>
    <v>8d739315-b7d8-e6ca-59b6-9310f8846819</v>
    <v>en-US</v>
    <v>Map</v>
  </rv>
  <rv s="0">
    <v>536870912</v>
    <v>Stepanakert</v>
    <v>8a4885c1-f865-32b1-1642-7e5e435d51dc</v>
    <v>en-US</v>
    <v>Map</v>
  </rv>
  <rv s="0">
    <v>536870912</v>
    <v>Shaki, Azerbaijan</v>
    <v>f8449ddc-cfb9-493a-0eef-93ad10ac337f</v>
    <v>en-US</v>
    <v>Map</v>
  </rv>
  <rv s="0">
    <v>536870912</v>
    <v>Fuzuli District</v>
    <v>64ca9e82-efa3-1445-ba94-c7b401c5824c</v>
    <v>en-US</v>
    <v>Map</v>
  </rv>
  <rv s="0">
    <v>536870912</v>
    <v>Shirvan</v>
    <v>706480f3-4715-716d-d2dc-51044fe0572e</v>
    <v>en-US</v>
    <v>Map</v>
  </rv>
  <rv s="0">
    <v>536870912</v>
    <v>Mingachevir</v>
    <v>be62a638-17b2-812c-36ab-d9c73c26096b</v>
    <v>en-US</v>
    <v>Map</v>
  </rv>
  <rv s="0">
    <v>536870912</v>
    <v>Absheron District</v>
    <v>79609fcc-e73e-b7ac-7358-7d5d5d75eb93</v>
    <v>en-US</v>
    <v>Map</v>
  </rv>
  <rv s="0">
    <v>536870912</v>
    <v>Shaki District</v>
    <v>f5715d34-0685-3175-a842-01784e586005</v>
    <v>en-US</v>
    <v>Map</v>
  </rv>
  <rv s="0">
    <v>536870912</v>
    <v>Shamkir District</v>
    <v>a937ca01-32b6-3478-4f53-d3891ae03403</v>
    <v>en-US</v>
    <v>Map</v>
  </rv>
  <rv s="0">
    <v>536870912</v>
    <v>Agdam District</v>
    <v>9cf61ea6-60ad-4b7c-6348-f161258e5e19</v>
    <v>en-US</v>
    <v>Map</v>
  </rv>
  <rv s="0">
    <v>536870912</v>
    <v>Kalbajar District</v>
    <v>fb84f4ea-c6e1-273e-1c6f-88ee5eb4378c</v>
    <v>en-US</v>
    <v>Map</v>
  </rv>
  <rv s="0">
    <v>536870912</v>
    <v>Kangarli District</v>
    <v>e8f35d91-6e74-f60c-00aa-95d7ae1515d5</v>
    <v>en-US</v>
    <v>Map</v>
  </rv>
  <rv s="0">
    <v>536870912</v>
    <v>Agstafa District</v>
    <v>eea0dda3-1cf6-cd6b-2689-39a1c4d843ca</v>
    <v>en-US</v>
    <v>Map</v>
  </rv>
  <rv s="0">
    <v>536870912</v>
    <v>Yevlakh</v>
    <v>dc8030ef-3f85-ba91-9ed8-347c40763a10</v>
    <v>en-US</v>
    <v>Map</v>
  </rv>
  <rv s="0">
    <v>536870912</v>
    <v>Shamakhi District</v>
    <v>6534e781-ac61-9d1a-4a31-371a6dcffa6e</v>
    <v>en-US</v>
    <v>Map</v>
  </rv>
  <rv s="0">
    <v>536870912</v>
    <v>Aghjabadi District</v>
    <v>e17266c1-9cde-85a9-8211-8341571b6cc6</v>
    <v>en-US</v>
    <v>Map</v>
  </rv>
  <rv s="0">
    <v>536870912</v>
    <v>Qabala District</v>
    <v>b19c1063-2f76-4bc3-7a7b-77e7aa2a2043</v>
    <v>en-US</v>
    <v>Map</v>
  </rv>
  <rv s="0">
    <v>536870912</v>
    <v>Qusar District</v>
    <v>5ca465fb-22df-a512-69b9-abcd9956e15c</v>
    <v>en-US</v>
    <v>Map</v>
  </rv>
  <rv s="0">
    <v>536870912</v>
    <v>Naftalan, Azerbaijan</v>
    <v>6f5b4a06-11bb-751a-2722-8e19cf421121</v>
    <v>en-US</v>
    <v>Map</v>
  </rv>
  <rv s="0">
    <v>536870912</v>
    <v>Tartar District</v>
    <v>5ed340b4-c418-1fee-e944-a2d7e7152e08</v>
    <v>en-US</v>
    <v>Map</v>
  </rv>
  <rv s="0">
    <v>536870912</v>
    <v>Agdash District</v>
    <v>43076ca7-1bec-c2b7-0e93-8e323b61c52e</v>
    <v>en-US</v>
    <v>Map</v>
  </rv>
  <rv s="0">
    <v>536870912</v>
    <v>Gadabay District</v>
    <v>834c5441-2162-54f3-6478-31a51c0d04ce</v>
    <v>en-US</v>
    <v>Map</v>
  </rv>
  <rv s="0">
    <v>536870912</v>
    <v>Lachin District</v>
    <v>57f0f4ac-c6f9-2be1-6c5d-8c3c275a4ddf</v>
    <v>en-US</v>
    <v>Map</v>
  </rv>
  <rv s="0">
    <v>536870912</v>
    <v>Astara District</v>
    <v>148d9518-fa6e-9d9d-2617-59e14364eac7</v>
    <v>en-US</v>
    <v>Map</v>
  </rv>
  <rv s="0">
    <v>536870912</v>
    <v>Jalilabad District</v>
    <v>914928ee-65dd-a961-cb50-52e42b71e703</v>
    <v>en-US</v>
    <v>Map</v>
  </rv>
  <rv s="0">
    <v>536870912</v>
    <v>Zangilan District</v>
    <v>acef083f-77e8-1681-5dfe-60e5f6727f29</v>
    <v>en-US</v>
    <v>Map</v>
  </rv>
  <rv s="0">
    <v>536870912</v>
    <v>Khojavend District</v>
    <v>f6856fce-ff23-58d1-3031-4c484efb4d1a</v>
    <v>en-US</v>
    <v>Map</v>
  </rv>
  <rv s="0">
    <v>536870912</v>
    <v>Lerik District</v>
    <v>21f61f6b-e8ad-a2b8-8067-09f6daef7d17</v>
    <v>en-US</v>
    <v>Map</v>
  </rv>
  <rv s="0">
    <v>536870912</v>
    <v>Qubadli District</v>
    <v>147bf6f9-33e8-4ad9-aa94-57ab62ff4dbe</v>
    <v>en-US</v>
    <v>Map</v>
  </rv>
  <rv s="0">
    <v>536870912</v>
    <v>Bilasuvar District</v>
    <v>bb4ceb16-aad5-580a-932f-a63deba9d251</v>
    <v>en-US</v>
    <v>Map</v>
  </rv>
  <rv s="0">
    <v>536870912</v>
    <v>Kurdamir District</v>
    <v>2cad0706-ab9c-ee2b-f3f7-90e3b96e600a</v>
    <v>en-US</v>
    <v>Map</v>
  </rv>
  <rv s="0">
    <v>536870912</v>
    <v>Goranboy District</v>
    <v>e908ff89-dc94-bd4a-b2f4-779c15b7fc71</v>
    <v>en-US</v>
    <v>Map</v>
  </rv>
  <rv s="0">
    <v>536870912</v>
    <v>Beylagan District</v>
    <v>878c297c-fe05-d26a-25b9-886801a46695</v>
    <v>en-US</v>
    <v>Map</v>
  </rv>
  <rv s="0">
    <v>536870912</v>
    <v>Imishli District</v>
    <v>dba15707-cd9c-d6bb-a5d9-3e5150852dd4</v>
    <v>en-US</v>
    <v>Map</v>
  </rv>
  <rv s="0">
    <v>536870912</v>
    <v>Neftchala District</v>
    <v>74613247-61a5-bfbd-9f81-08e582e71165</v>
    <v>en-US</v>
    <v>Map</v>
  </rv>
  <rv s="0">
    <v>536870912</v>
    <v>Zardab District</v>
    <v>2998de73-30a2-37cc-11c0-a260ba57b7cc</v>
    <v>en-US</v>
    <v>Map</v>
  </rv>
  <rv s="0">
    <v>536870912</v>
    <v>Yevlakh District</v>
    <v>10a5260a-753d-1c51-e270-35f89500a98e</v>
    <v>en-US</v>
    <v>Map</v>
  </rv>
  <rv s="0">
    <v>536870912</v>
    <v>Hajigabul District</v>
    <v>fe168803-c5a8-7b45-8007-6b9908199ec3</v>
    <v>en-US</v>
    <v>Map</v>
  </rv>
  <rv s="0">
    <v>536870912</v>
    <v>Barda District</v>
    <v>6184b041-743f-5879-bda8-b985dd8848a0</v>
    <v>en-US</v>
    <v>Map</v>
  </rv>
  <rv s="0">
    <v>536870912</v>
    <v>Jabrayil District</v>
    <v>3a7941e4-17be-55c1-38f4-76ec39e204c2</v>
    <v>en-US</v>
    <v>Map</v>
  </rv>
  <rv s="0">
    <v>536870912</v>
    <v>Goychay District</v>
    <v>a78e6f1d-5944-3d4e-9305-237fa2b8d3a9</v>
    <v>en-US</v>
    <v>Map</v>
  </rv>
  <rv s="0">
    <v>536870912</v>
    <v>Quba District</v>
    <v>6effab5c-094d-18b8-8a4f-79a184d0e92e</v>
    <v>en-US</v>
    <v>Map</v>
  </rv>
  <rv s="0">
    <v>536870912</v>
    <v>Oghuz District</v>
    <v>98a25544-9a25-5be8-5425-a506a5995b16</v>
    <v>en-US</v>
    <v>Map</v>
  </rv>
  <rv s="0">
    <v>536870912</v>
    <v>Dashkasan District</v>
    <v>1d0f4446-bb05-c525-d298-7e32fd75bd0e</v>
    <v>en-US</v>
    <v>Map</v>
  </rv>
  <rv s="0">
    <v>536870912</v>
    <v>Shabran District</v>
    <v>347165ef-2500-d6f4-b15d-4fe6561d2999</v>
    <v>en-US</v>
    <v>Map</v>
  </rv>
  <rv s="0">
    <v>536870912</v>
    <v>Gobustan District</v>
    <v>54ecaf00-8cb2-bf0c-00a2-6f32cdf6514e</v>
    <v>en-US</v>
    <v>Map</v>
  </rv>
  <rv s="0">
    <v>536870912</v>
    <v>Qakh District</v>
    <v>26c9fb66-fcf1-33b1-ce5f-03877bea2d3b</v>
    <v>en-US</v>
    <v>Map</v>
  </rv>
  <rv s="0">
    <v>536870912</v>
    <v>Sabirabad District</v>
    <v>09e89d21-7b9a-5b20-4818-53406daca492</v>
    <v>en-US</v>
    <v>Map</v>
  </rv>
  <rv s="0">
    <v>536870912</v>
    <v>Tovuz District</v>
    <v>558d8019-ad4b-0028-8bb3-538405c34e00</v>
    <v>en-US</v>
    <v>Map</v>
  </rv>
  <rv s="0">
    <v>536870912</v>
    <v>Agsu District</v>
    <v>c914c877-5cb5-b99e-67e3-3a2bb7b0d19c</v>
    <v>en-US</v>
    <v>Map</v>
  </rv>
  <rv s="0">
    <v>536870912</v>
    <v>Khachmaz District</v>
    <v>cb336029-fd88-f981-af15-e91db9bd256a</v>
    <v>en-US</v>
    <v>Map</v>
  </rv>
  <rv s="0">
    <v>536870912</v>
    <v>Babek District</v>
    <v>09358bde-deff-e982-255d-926a7bf2a6c3</v>
    <v>en-US</v>
    <v>Map</v>
  </rv>
  <rv s="0">
    <v>536870912</v>
    <v>Khojaly District</v>
    <v>120e8dee-5720-24d1-ecfd-04f296863eff</v>
    <v>en-US</v>
    <v>Map</v>
  </rv>
  <rv s="0">
    <v>536870912</v>
    <v>Balakan District</v>
    <v>cdda151a-7ebc-6def-3919-e4e56370b164</v>
    <v>en-US</v>
    <v>Map</v>
  </rv>
  <rv s="0">
    <v>536870912</v>
    <v>Ordubad District</v>
    <v>68523c12-e416-d8d6-e8f3-b938c4edff34</v>
    <v>en-US</v>
    <v>Map</v>
  </rv>
  <rv s="0">
    <v>536870912</v>
    <v>Sharur District</v>
    <v>888f43c4-b5f5-1195-f40e-c5d464ead5b1</v>
    <v>en-US</v>
    <v>Map</v>
  </rv>
  <rv s="0">
    <v>536870912</v>
    <v>Masally District</v>
    <v>03d4f9f4-f7bc-659d-fac6-38c6b71a77ba</v>
    <v>en-US</v>
    <v>Map</v>
  </rv>
  <rv s="0">
    <v>536870912</v>
    <v>Julfa District</v>
    <v>8cb2c8e4-ebb5-508e-a18b-00143598fc81</v>
    <v>en-US</v>
    <v>Map</v>
  </rv>
  <rv s="0">
    <v>536870912</v>
    <v>Saatly District</v>
    <v>4ebad8e9-7857-c510-82a0-4c84f46505ac</v>
    <v>en-US</v>
    <v>Map</v>
  </rv>
  <rv s="0">
    <v>536870912</v>
    <v>Goygol District</v>
    <v>842e6af7-2af7-ce26-5b74-2fde5a34350c</v>
    <v>en-US</v>
    <v>Map</v>
  </rv>
  <rv s="0">
    <v>536870912</v>
    <v>Shusha District</v>
    <v>2d0bc353-176a-3049-fa7c-adc962d604a3</v>
    <v>en-US</v>
    <v>Map</v>
  </rv>
  <rv s="0">
    <v>536870912</v>
    <v>Samukh District</v>
    <v>87e33b1e-94b3-9e9e-7d35-d550a607e2cf</v>
    <v>en-US</v>
    <v>Map</v>
  </rv>
  <rv s="0">
    <v>536870912</v>
    <v>Khizi District</v>
    <v>d7e520d2-1ff7-2c5e-0832-f4a1a60fbf2f</v>
    <v>en-US</v>
    <v>Map</v>
  </rv>
  <rv s="0">
    <v>536870912</v>
    <v>Sadarak District</v>
    <v>d0462300-dec3-5fd9-2aaf-38a563cd7cb3</v>
    <v>en-US</v>
    <v>Map</v>
  </rv>
  <rv s="0">
    <v>536870912</v>
    <v>Shahbuz District</v>
    <v>ba498ba6-ef53-c813-41b8-21a4b303f39d</v>
    <v>en-US</v>
    <v>Map</v>
  </rv>
  <rv s="0">
    <v>536870912</v>
    <v>Ujar District</v>
    <v>9ac3ff7f-06f4-e49b-db44-4afe1e7b5ab0</v>
    <v>en-US</v>
    <v>Map</v>
  </rv>
  <rv s="3">
    <v>175</v>
  </rv>
  <rv s="1">
    <fb>0.12971271787444399</fb>
    <v>20</v>
  </rv>
  <rv s="3">
    <v>176</v>
  </rv>
  <rv s="1">
    <fb>0.40700000000000003</fb>
    <v>20</v>
  </rv>
  <rv s="1">
    <fb>5.5089998245239302E-2</fb>
    <v>531</v>
  </rv>
  <rv s="1">
    <fb>5616165</fb>
    <v>16</v>
  </rv>
  <rv s="24">
    <v>#VALUE!</v>
    <v>en-US</v>
    <v>00e6da1c-e0ce-1961-9567-21511ce930a8</v>
    <v>536870912</v>
    <v>1</v>
    <v>886</v>
    <v>606</v>
    <v>Azerbaijan</v>
    <v>12</v>
    <v>13</v>
    <v>Map</v>
    <v>14</v>
    <v>887</v>
    <v>AZ</v>
    <v>2391</v>
    <v>2392</v>
    <v>2393</v>
    <v>2394</v>
    <v>2395</v>
    <v>2396</v>
    <v>2397</v>
    <v>2398</v>
    <v>2399</v>
    <v>AZN</v>
    <v>Azerbaijan, officially the Republic of Azerbaijan, is a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v>
    <v>2400</v>
    <v>2401</v>
    <v>2402</v>
    <v>2403</v>
    <v>2404</v>
    <v>2405</v>
    <v>2406</v>
    <v>2407</v>
    <v>2408</v>
    <v>2409</v>
    <v>2396</v>
    <v>2412</v>
    <v>2413</v>
    <v>2414</v>
    <v>2415</v>
    <v>2416</v>
    <v>2417</v>
    <v>Azerbaijan</v>
    <v>Azərbaycan marşı</v>
    <v>2418</v>
    <v>Republic of Azerbaijan</v>
    <v>2419</v>
    <v>2420</v>
    <v>2421</v>
    <v>2422</v>
    <v>2423</v>
    <v>2424</v>
    <v>453</v>
    <v>210</v>
    <v>2425</v>
    <v>215</v>
    <v>2426</v>
    <v>2496</v>
    <v>2497</v>
    <v>2498</v>
    <v>2499</v>
    <v>2500</v>
    <v>Azerbaijan</v>
    <v>2501</v>
    <v>mdp/vdpid/5</v>
  </rv>
  <rv s="1">
    <fb>2130</fb>
    <v>16</v>
  </rv>
  <rv s="3">
    <v>177</v>
  </rv>
  <rv s="4">
    <v>https://www.bing.com/search?q=baku&amp;form=skydnc</v>
    <v>Learn more on Bing</v>
  </rv>
  <rv s="1">
    <fb>2293100</fb>
    <v>16</v>
  </rv>
  <rv s="19">
    <v>#VALUE!</v>
    <v>en-US</v>
    <v>0070e4f8-b4f3-4a7d-9223-ec1abb577cc3</v>
    <v>536870912</v>
    <v>1</v>
    <v>891</v>
    <v>536</v>
    <v>Baku</v>
    <v>12</v>
    <v>78</v>
    <v>Map</v>
    <v>14</v>
    <v>28</v>
    <v>AZ-BA</v>
    <v>2503</v>
    <v>2390</v>
    <v>Baku is the capital and largest city of Azerbaijan, as well as the largest city on the Caspian Sea and of the Caucasus region. Baku is located 28 metres below sea level, which makes it the lowest lying national capital in the world and also the largest city in the world located below sea level. Baku lies on the southern shore of the Absheron Peninsula, alongside the Bay of Baku. At the beginning of 2009, Baku's urban population was estimated at just over two million people. Officially, about 25% of all inhabitants of the country live in Baku's metropolitan area. Baku is the sole metropolis in Azerbaijan.</v>
    <v>2504</v>
    <v>2505</v>
    <v>Baku</v>
    <v>2506</v>
    <v>2498</v>
    <v>Baku</v>
    <v>mdp/vdpid/7352040100538089473</v>
  </rv>
  <rv s="0">
    <v>536870912</v>
    <v>Dominica</v>
    <v>30068667-d62b-60a9-6915-62e6b9885687</v>
    <v>en-US</v>
    <v>Map</v>
  </rv>
  <rv s="1">
    <fb>0.33333333333333298</fb>
    <v>20</v>
  </rv>
  <rv s="1">
    <fb>751</fb>
    <v>16</v>
  </rv>
  <rv s="0">
    <v>536870912</v>
    <v>Roseau</v>
    <v>7cff5932-9eb1-e489-310a-57efc40118c9</v>
    <v>en-US</v>
    <v>Map</v>
  </rv>
  <rv s="1">
    <fb>179.68299999999999</fb>
    <v>16</v>
  </rv>
  <rv s="1">
    <fb>103.869628411641</fb>
    <v>527</v>
  </rv>
  <rv s="1">
    <fb>9.8919111918981499E-3</fb>
    <v>20</v>
  </rv>
  <rv s="1">
    <fb>1.9</fb>
    <v>19</v>
  </rv>
  <rv s="1">
    <fb>0.57413335164388002</fb>
    <v>20</v>
  </rv>
  <rv s="1">
    <fb>596033333.33333302</fb>
    <v>18</v>
  </rv>
  <rv s="1">
    <fb>1.1472662</fb>
    <v>20</v>
  </rv>
  <rv s="1">
    <fb>7.2335999999999998E-2</fb>
    <v>20</v>
  </rv>
  <rv s="2">
    <v>106</v>
    <v>14</v>
    <v>902</v>
    <v>0</v>
    <v>Image of Dominica</v>
  </rv>
  <rv s="1">
    <fb>32.9</fb>
    <v>530</v>
  </rv>
  <rv s="0">
    <v>805306368</v>
    <v>Roosevelt Skerrit (Prime Minister)</v>
    <v>ee574234-9232-1434-fb41-18c2067e2e70</v>
    <v>en-US</v>
    <v>Generic</v>
  </rv>
  <rv s="0">
    <v>805306368</v>
    <v>Charles Savarin (President)</v>
    <v>17ec051a-e3f1-3b86-fbcf-018f901ce898</v>
    <v>en-US</v>
    <v>Generic</v>
  </rv>
  <rv s="3">
    <v>178</v>
  </rv>
  <rv s="4">
    <v>https://www.bing.com/search?q=dominica&amp;form=skydnc</v>
    <v>Learn more on Bing</v>
  </rv>
  <rv s="1">
    <fb>76.597560975609795</fb>
    <v>530</v>
  </rv>
  <rv s="1">
    <fb>1.48</fb>
    <v>528</v>
  </rv>
  <rv s="1">
    <fb>0.28411373969999998</fb>
    <v>20</v>
  </rv>
  <rv s="1">
    <fb>1.0825</fb>
    <v>19</v>
  </rv>
  <rv s="1">
    <fb>71808</fb>
    <v>16</v>
  </rv>
  <rv s="0">
    <v>536870912</v>
    <v>Saint Patrick Parish</v>
    <v>c9cd70f4-87cf-c620-01e5-6af2880db6f0</v>
    <v>en-US</v>
    <v>Map</v>
  </rv>
  <rv s="0">
    <v>536870912</v>
    <v>Saint George Parish</v>
    <v>e3ed5a26-99cb-f48b-5193-de36af09f4c1</v>
    <v>en-US</v>
    <v>Map</v>
  </rv>
  <rv s="0">
    <v>536870912</v>
    <v>Saint Joseph Parish</v>
    <v>70e3a59c-17d8-12b4-0ff3-62388dcf4413</v>
    <v>en-US</v>
    <v>Map</v>
  </rv>
  <rv s="0">
    <v>536870912</v>
    <v>Saint John Parish</v>
    <v>517c1c4f-a178-6e98-18b3-cd2439eedcdf</v>
    <v>en-US</v>
    <v>Map</v>
  </rv>
  <rv s="0">
    <v>536870912</v>
    <v>Saint Mark Parish</v>
    <v>192a94bf-9151-f85a-ef5c-7a4de7971406</v>
    <v>en-US</v>
    <v>Map</v>
  </rv>
  <rv s="0">
    <v>536870912</v>
    <v>Saint David Parish</v>
    <v>1fa484dc-e2d1-3fb2-81c1-40861423551d</v>
    <v>en-US</v>
    <v>Map</v>
  </rv>
  <rv s="0">
    <v>536870912</v>
    <v>Saint Luke Parish</v>
    <v>33506f87-df32-6d24-5d56-a6eade111677</v>
    <v>en-US</v>
    <v>Map</v>
  </rv>
  <rv s="0">
    <v>536870912</v>
    <v>Saint Paul Parish</v>
    <v>ed993c4f-41e7-a7ed-4bdb-1a130dee58df</v>
    <v>en-US</v>
    <v>Map</v>
  </rv>
  <rv s="0">
    <v>536870912</v>
    <v>Saint Andrew Parish</v>
    <v>1d68d4de-77b3-3553-57ee-39d2ffae031b</v>
    <v>en-US</v>
    <v>Map</v>
  </rv>
  <rv s="0">
    <v>536870912</v>
    <v>Saint Peter Parish</v>
    <v>3c9bf23f-706d-3f75-4c26-7de9447accd8</v>
    <v>en-US</v>
    <v>Map</v>
  </rv>
  <rv s="3">
    <v>179</v>
  </rv>
  <rv s="1">
    <fb>0.22094242368497199</fb>
    <v>20</v>
  </rv>
  <rv s="1">
    <fb>0.32600000000000001</fb>
    <v>20</v>
  </rv>
  <rv s="1">
    <fb>50830</fb>
    <v>16</v>
  </rv>
  <rv s="40">
    <v>#VALUE!</v>
    <v>en-US</v>
    <v>30068667-d62b-60a9-6915-62e6b9885687</v>
    <v>536870912</v>
    <v>1</v>
    <v>899</v>
    <v>900</v>
    <v>Dominica</v>
    <v>12</v>
    <v>13</v>
    <v>Map</v>
    <v>14</v>
    <v>901</v>
    <v>DM</v>
    <v>2509</v>
    <v>2510</v>
    <v>1632</v>
    <v>1633</v>
    <v>2511</v>
    <v>2512</v>
    <v>2513</v>
    <v>2514</v>
    <v>XCD</v>
    <v>Dominica, officially the Commonwealth of Dominica, is an island country in the Caribbean. The capital, Roseau, is located on the western side of the island. It is geographically situated as part of the Windward Islands chain in the Lesser Antilles archipelago in the Caribbean Sea. The island is surrounded by the French Republic with Guadeloupe to the northwest and Martinique to the south-southeast. Its area is 750 km², and the highest point is Morne Diablotins, at 1,447 m in elevation. The population was 71,293 at the 2011 census.</v>
    <v>2515</v>
    <v>2516</v>
    <v>1383</v>
    <v>2517</v>
    <v>2518</v>
    <v>2519</v>
    <v>2520</v>
    <v>2521</v>
    <v>2511</v>
    <v>2524</v>
    <v>2525</v>
    <v>2526</v>
    <v>2527</v>
    <v>Dominica</v>
    <v>Isle of Beauty, Isle of Splendour</v>
    <v>1651</v>
    <v>Commonwealth of Dominica</v>
    <v>2528</v>
    <v>2529</v>
    <v>2530</v>
    <v>2541</v>
    <v>2542</v>
    <v>1664</v>
    <v>2543</v>
    <v>Dominica</v>
    <v>2544</v>
    <v>mdp/vdpid/63</v>
  </rv>
  <rv s="2">
    <v>107</v>
    <v>14</v>
    <v>910</v>
    <v>0</v>
    <v>Image of Roseau</v>
  </rv>
  <rv s="1">
    <fb>15.3028849</fb>
    <v>30</v>
  </rv>
  <rv s="4">
    <v>https://www.bing.com/search?q=roseau+dominica&amp;form=skydnc</v>
    <v>Learn more on Bing</v>
  </rv>
  <rv s="1">
    <fb>-61.390052699999998</fb>
    <v>30</v>
  </rv>
  <rv s="1">
    <fb>14725</fb>
    <v>16</v>
  </rv>
  <rv s="3">
    <v>180</v>
  </rv>
  <rv s="41">
    <v>#VALUE!</v>
    <v>en-US</v>
    <v>7cff5932-9eb1-e489-310a-57efc40118c9</v>
    <v>536870912</v>
    <v>1</v>
    <v>907</v>
    <v>908</v>
    <v>Roseau</v>
    <v>12</v>
    <v>13</v>
    <v>Map</v>
    <v>14</v>
    <v>909</v>
    <v>2532</v>
    <v>2508</v>
    <v>Roseau is the capital and largest city of Dominica, with a population of 14,725 as of 2011. It is a small and compact urban settlement, in the Saint George parish and surrounded by the Caribbean Sea, the Roseau River and Morne Bruce. Built on the site of the ancient Island Carib village of Sairi, it is the oldest and most important urban settlement on the island of Dominica.</v>
    <v>2546</v>
    <v>2547</v>
    <v>2548</v>
    <v>2549</v>
    <v>Roseau</v>
    <v>2550</v>
    <v>2551</v>
    <v>Roseau</v>
    <v>mdp/vdpid/5591511362661515265</v>
  </rv>
  <rv s="0">
    <v>536870912</v>
    <v>Russia</v>
    <v>ed4fce79-8ad4-352b-205b-e4db36c49bbe</v>
    <v>en-US</v>
    <v>Map</v>
  </rv>
  <rv s="1">
    <fb>0.13294470341402198</fb>
    <v>20</v>
  </rv>
  <rv s="1">
    <fb>17098240</fb>
    <v>16</v>
  </rv>
  <rv s="1">
    <fb>1454000</fb>
    <v>16</v>
  </rv>
  <rv s="1">
    <fb>11.5</fb>
    <v>19</v>
  </rv>
  <rv s="1">
    <fb>7</fb>
    <v>526</v>
  </rv>
  <rv s="0">
    <v>536870912</v>
    <v>Moscow</v>
    <v>6bb559e5-6af9-adf8-d8bc-7f999aba8a3a</v>
    <v>en-US</v>
    <v>Map</v>
  </rv>
  <rv s="1">
    <fb>1732026.7760000001</fb>
    <v>16</v>
  </rv>
  <rv s="1">
    <fb>180.74643865422601</fb>
    <v>527</v>
  </rv>
  <rv s="1">
    <fb>4.4703597689969995E-2</fb>
    <v>20</v>
  </rv>
  <rv s="1">
    <fb>6602.6575252928196</fb>
    <v>16</v>
  </rv>
  <rv s="1">
    <fb>1.57</fb>
    <v>19</v>
  </rv>
  <rv s="1">
    <fb>0.49758561923004796</fb>
    <v>20</v>
  </rv>
  <rv s="1">
    <fb>92.142875817828696</fb>
    <v>530</v>
  </rv>
  <rv s="1">
    <fb>0.59</fb>
    <v>528</v>
  </rv>
  <rv s="1">
    <fb>1699876578871.3501</fb>
    <v>18</v>
  </rv>
  <rv s="1">
    <fb>1.0258246</fb>
    <v>20</v>
  </rv>
  <rv s="1">
    <fb>0.81909310000000002</fb>
    <v>20</v>
  </rv>
  <rv s="2">
    <v>108</v>
    <v>14</v>
    <v>920</v>
    <v>0</v>
    <v>Image of Russia</v>
  </rv>
  <rv s="1">
    <fb>6.1</fb>
    <v>530</v>
  </rv>
  <rv s="0">
    <v>805306368</v>
    <v>Vladimir Putin (President)</v>
    <v>60d41b9e-06ae-967b-bcc5-97ad4a13d29c</v>
    <v>en-US</v>
    <v>Generic</v>
  </rv>
  <rv s="3">
    <v>181</v>
  </rv>
  <rv s="4">
    <v>https://www.bing.com/search?q=russia&amp;form=skydnc</v>
    <v>Learn more on Bing</v>
  </rv>
  <rv s="1">
    <fb>72.657317073170702</fb>
    <v>530</v>
  </rv>
  <rv s="1">
    <fb>576116340000</fb>
    <v>18</v>
  </rv>
  <rv s="1">
    <fb>17</fb>
    <v>530</v>
  </rv>
  <rv s="1">
    <fb>0.53</fb>
    <v>528</v>
  </rv>
  <rv s="3">
    <v>182</v>
  </rv>
  <rv s="1">
    <fb>0.36436404289999996</fb>
    <v>20</v>
  </rv>
  <rv s="1">
    <fb>4.0138999999999996</fb>
    <v>19</v>
  </rv>
  <rv s="1">
    <fb>144373535</fb>
    <v>16</v>
  </rv>
  <rv s="1">
    <fb>0.29899999999999999</fb>
    <v>20</v>
  </rv>
  <rv s="1">
    <fb>0.45100000000000001</fb>
    <v>20</v>
  </rv>
  <rv s="1">
    <fb>0.61800998687744102</fb>
    <v>20</v>
  </rv>
  <rv s="0">
    <v>536870912</v>
    <v>Saint Petersburg</v>
    <v>e3ed1086-8cd2-4813-dfa1-22d6666852c7</v>
    <v>en-US</v>
    <v>Map</v>
  </rv>
  <rv s="0">
    <v>536870912</v>
    <v>Moscow Oblast</v>
    <v>dd63de90-3429-69f1-11c7-7129ec818a44</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Primorsky Krai</v>
    <v>c162694d-0600-3d2a-14ab-bd32888d7c8d</v>
    <v>en-US</v>
    <v>Map</v>
  </rv>
  <rv s="0">
    <v>536870912</v>
    <v>Chuvashia</v>
    <v>52dde999-303c-705c-0053-8cd4a44ea3bc</v>
    <v>en-US</v>
    <v>Map</v>
  </rv>
  <rv s="0">
    <v>536870912</v>
    <v>Tuva</v>
    <v>ab07bfe8-07ff-28f8-5b60-d4cd5e7f48f8</v>
    <v>en-US</v>
    <v>Map</v>
  </rv>
  <rv s="0">
    <v>536870912</v>
    <v>Sverdlovsk Oblast</v>
    <v>32643100-03ea-0c14-f58e-a7d70c8c1468</v>
    <v>en-US</v>
    <v>Map</v>
  </rv>
  <rv s="0">
    <v>536870912</v>
    <v>Altai Republic</v>
    <v>bc671e26-2d75-8823-293a-5af58859f724</v>
    <v>en-US</v>
    <v>Map</v>
  </rv>
  <rv s="0">
    <v>536870912</v>
    <v>Dagestan</v>
    <v>7be0631e-08a6-71a2-bd8f-1be3fab541d4</v>
    <v>en-US</v>
    <v>Map</v>
  </rv>
  <rv s="0">
    <v>536870912</v>
    <v>Chukotka Autonomous Okrug</v>
    <v>32d0b1a4-54c8-f9af-b97c-f05f93680504</v>
    <v>en-US</v>
    <v>Map</v>
  </rv>
  <rv s="0">
    <v>536870912</v>
    <v>Kaliningrad Oblast</v>
    <v>7898a7d2-2c53-4ac9-fd66-da04a64ed92e</v>
    <v>en-US</v>
    <v>Map</v>
  </rv>
  <rv s="0">
    <v>536870912</v>
    <v>Khanty-Mansi Autonomous Okrug</v>
    <v>c54c2f51-aac8-6ea4-fc82-3027ba8cc45b</v>
    <v>en-US</v>
    <v>Map</v>
  </rv>
  <rv s="0">
    <v>536870912</v>
    <v>Khabarovsk Krai</v>
    <v>02068939-5788-e619-fddd-7743d37b74b3</v>
    <v>en-US</v>
    <v>Map</v>
  </rv>
  <rv s="0">
    <v>536870912</v>
    <v>Kabardino-Balkaria</v>
    <v>3c3eefab-1013-5556-2903-4a792d0de818</v>
    <v>en-US</v>
    <v>Map</v>
  </rv>
  <rv s="0">
    <v>536870912</v>
    <v>Udmurtia</v>
    <v>9650b146-7f52-f62d-cc53-c0f71081c647</v>
    <v>en-US</v>
    <v>Map</v>
  </rv>
  <rv s="0">
    <v>536870912</v>
    <v>Adygea</v>
    <v>22b5ba45-672e-34b8-e6f1-db4a112d6473</v>
    <v>en-US</v>
    <v>Map</v>
  </rv>
  <rv s="0">
    <v>536870912</v>
    <v>Tomsk Oblast</v>
    <v>4833e982-a51c-b27a-99ba-c7aa39fdbfc5</v>
    <v>en-US</v>
    <v>Map</v>
  </rv>
  <rv s="0">
    <v>536870912</v>
    <v>Kaluga Oblast</v>
    <v>97df7123-82c1-1ae8-dc29-631fa213b57f</v>
    <v>en-US</v>
    <v>Map</v>
  </rv>
  <rv s="0">
    <v>536870912</v>
    <v>Kalmykia</v>
    <v>aa5d46bb-1a45-ccab-629e-32a57e11433b</v>
    <v>en-US</v>
    <v>Map</v>
  </rv>
  <rv s="0">
    <v>536870912</v>
    <v>Karachay-Cherkessia</v>
    <v>427be6f6-6a91-8144-0b4b-023b249fb86c</v>
    <v>en-US</v>
    <v>Map</v>
  </rv>
  <rv s="0">
    <v>536870912</v>
    <v>Khakassia</v>
    <v>f1e1928b-1461-ec9b-f1f0-d161dfb0ded0</v>
    <v>en-US</v>
    <v>Map</v>
  </rv>
  <rv s="0">
    <v>536870912</v>
    <v>Komi Republic</v>
    <v>7ef61531-763c-4148-8cc5-3804e7ea0b0f</v>
    <v>en-US</v>
    <v>Map</v>
  </rv>
  <rv s="0">
    <v>536870912</v>
    <v>Astrakhan Oblast</v>
    <v>06c7a94b-2d3b-41f7-ad05-8d46bb820ade</v>
    <v>en-US</v>
    <v>Map</v>
  </rv>
  <rv s="0">
    <v>536870912</v>
    <v>Orenburg Oblast</v>
    <v>e416ef3d-74dd-73c7-82c5-e10e02791bfb</v>
    <v>en-US</v>
    <v>Map</v>
  </rv>
  <rv s="0">
    <v>536870912</v>
    <v>Jewish Autonomous Oblast</v>
    <v>f238d267-34ac-88dc-5e18-ecd8a1d9f1bd</v>
    <v>en-US</v>
    <v>Map</v>
  </rv>
  <rv s="0">
    <v>536870912</v>
    <v>Rostov Oblast</v>
    <v>05c23ef3-37da-92dc-0d82-db4e339caaa8</v>
    <v>en-US</v>
    <v>Map</v>
  </rv>
  <rv s="0">
    <v>536870912</v>
    <v>Ryazan Oblast</v>
    <v>6c69b62c-3503-7ba4-5d89-faeb0fc23ab3</v>
    <v>en-US</v>
    <v>Map</v>
  </rv>
  <rv s="0">
    <v>536870912</v>
    <v>Smolensk Oblast</v>
    <v>d2bbaf83-1065-8b46-d8df-55a0e9dd6b3a</v>
    <v>en-US</v>
    <v>Map</v>
  </rv>
  <rv s="0">
    <v>536870912</v>
    <v>Samara Oblast</v>
    <v>13d9bea7-a7c1-1b2c-7fb1-e678ddcd7a71</v>
    <v>en-US</v>
    <v>Map</v>
  </rv>
  <rv s="0">
    <v>536870912</v>
    <v>Oryol Oblast</v>
    <v>30918ef9-6129-11eb-d922-92a0eda65b46</v>
    <v>en-US</v>
    <v>Map</v>
  </rv>
  <rv s="0">
    <v>536870912</v>
    <v>Bryansk Oblast</v>
    <v>0ea1957d-9d7f-b8a7-f59b-31b5d6b1bd4a</v>
    <v>en-US</v>
    <v>Map</v>
  </rv>
  <rv s="0">
    <v>536870912</v>
    <v>Nizhny Novgorod Oblast</v>
    <v>691cbf3e-b13a-27a2-730d-d3a89a54588c</v>
    <v>en-US</v>
    <v>Map</v>
  </rv>
  <rv s="0">
    <v>536870912</v>
    <v>Buryatia</v>
    <v>559aae54-84df-2df7-b208-d0e2975a541f</v>
    <v>en-US</v>
    <v>Map</v>
  </rv>
  <rv s="0">
    <v>536870912</v>
    <v>Yaroslavl Oblast</v>
    <v>78a787d0-5bd7-369e-abec-20334f55f284</v>
    <v>en-US</v>
    <v>Map</v>
  </rv>
  <rv s="0">
    <v>536870912</v>
    <v>Tyumen Oblast</v>
    <v>f7074e1e-5809-6c44-a836-391d78cc63b0</v>
    <v>en-US</v>
    <v>Map</v>
  </rv>
  <rv s="0">
    <v>536870912</v>
    <v>Novosibirsk Oblast</v>
    <v>e05e3666-c6d4-b98c-cf0b-3f8fbdcca509</v>
    <v>en-US</v>
    <v>Map</v>
  </rv>
  <rv s="0">
    <v>536870912</v>
    <v>Pskov Oblast</v>
    <v>c4c338de-2857-ea26-c274-85903024dee2</v>
    <v>en-US</v>
    <v>Map</v>
  </rv>
  <rv s="0">
    <v>536870912</v>
    <v>Mari El</v>
    <v>b89c03bf-1661-bc0b-45ea-52497ba4afaf</v>
    <v>en-US</v>
    <v>Map</v>
  </rv>
  <rv s="0">
    <v>536870912</v>
    <v>Krasnoyarsk Krai</v>
    <v>1266f13e-65bc-fc05-ccd0-3c7a17af0597</v>
    <v>en-US</v>
    <v>Map</v>
  </rv>
  <rv s="0">
    <v>536870912</v>
    <v>Tula Oblast</v>
    <v>06958213-9024-c72f-be1d-870a43124549</v>
    <v>en-US</v>
    <v>Map</v>
  </rv>
  <rv s="0">
    <v>536870912</v>
    <v>Chelyabinsk Oblast</v>
    <v>e8506c94-c78a-be96-22a5-f42d90ce4d85</v>
    <v>en-US</v>
    <v>Map</v>
  </rv>
  <rv s="0">
    <v>536870912</v>
    <v>Kursk Oblast</v>
    <v>567e1124-acb2-49af-175b-c71b4a0ba198</v>
    <v>en-US</v>
    <v>Map</v>
  </rv>
  <rv s="0">
    <v>536870912</v>
    <v>Tver Oblast</v>
    <v>43dbfe25-b444-4ee4-6a06-4a0c84faf831</v>
    <v>en-US</v>
    <v>Map</v>
  </rv>
  <rv s="0">
    <v>536870912</v>
    <v>Murmansk Oblast</v>
    <v>07a783e3-274d-ec11-cee4-83081096a87f</v>
    <v>en-US</v>
    <v>Map</v>
  </rv>
  <rv s="0">
    <v>536870912</v>
    <v>Perm Krai</v>
    <v>e3254562-12b4-8af6-5efc-c33e6b4cc2fd</v>
    <v>en-US</v>
    <v>Map</v>
  </rv>
  <rv s="0">
    <v>536870912</v>
    <v>Yamalo-Nenets Autonomous Okrug</v>
    <v>9ad3fb88-2ff4-83f3-32a9-b85ad7f10c6c</v>
    <v>en-US</v>
    <v>Map</v>
  </rv>
  <rv s="0">
    <v>536870912</v>
    <v>Ulyanovsk Oblast</v>
    <v>285ad0e8-dfc5-6c4f-f919-783c565347c2</v>
    <v>en-US</v>
    <v>Map</v>
  </rv>
  <rv s="0">
    <v>536870912</v>
    <v>Voronezh Oblast</v>
    <v>9b7449fa-9d99-9753-8580-fc09a3e938a1</v>
    <v>en-US</v>
    <v>Map</v>
  </rv>
  <rv s="0">
    <v>536870912</v>
    <v>Mordovia</v>
    <v>f239c732-02c7-4a65-ceef-e3e0f395c4ad</v>
    <v>en-US</v>
    <v>Map</v>
  </rv>
  <rv s="0">
    <v>536870912</v>
    <v>Volgograd Oblast</v>
    <v>8b9d97f0-f2de-ac3e-5891-976a9a8b1e60</v>
    <v>en-US</v>
    <v>Map</v>
  </rv>
  <rv s="0">
    <v>536870912</v>
    <v>Magadan Oblast</v>
    <v>41a617f0-e934-53ad-bb6c-2cac390b18ba</v>
    <v>en-US</v>
    <v>Map</v>
  </rv>
  <rv s="0">
    <v>536870912</v>
    <v>Lipetsk Oblast</v>
    <v>f35c04f7-4cb7-0802-ca04-755f7af52074</v>
    <v>en-US</v>
    <v>Map</v>
  </rv>
  <rv s="0">
    <v>536870912</v>
    <v>Zabaykalsky Krai</v>
    <v>4eec5a15-6252-a5ba-a675-32f7c3941986</v>
    <v>en-US</v>
    <v>Map</v>
  </rv>
  <rv s="0">
    <v>536870912</v>
    <v>Ivanovo Oblast</v>
    <v>fdcd3a68-b12f-1397-beb5-b43095d4606b</v>
    <v>en-US</v>
    <v>Map</v>
  </rv>
  <rv s="0">
    <v>536870912</v>
    <v>Arkhangelsk Oblast</v>
    <v>a26f0229-f4b7-1b73-1448-9522bf6b8a00</v>
    <v>en-US</v>
    <v>Map</v>
  </rv>
  <rv s="0">
    <v>536870912</v>
    <v>Vologda Oblast</v>
    <v>e52cd8ce-a2fe-316d-8b57-f4e3b77333a5</v>
    <v>en-US</v>
    <v>Map</v>
  </rv>
  <rv s="0">
    <v>536870912</v>
    <v>Vladimir Oblast</v>
    <v>2d317c56-15fe-4a06-56e0-02319a666d05</v>
    <v>en-US</v>
    <v>Map</v>
  </rv>
  <rv s="0">
    <v>536870912</v>
    <v>Altai Krai</v>
    <v>5e9c8636-bfc7-6ace-eac3-4751db61d1cd</v>
    <v>en-US</v>
    <v>Map</v>
  </rv>
  <rv s="0">
    <v>536870912</v>
    <v>Saratov Oblast</v>
    <v>a391453d-4362-449f-bbe1-00b8176ec2f8</v>
    <v>en-US</v>
    <v>Map</v>
  </rv>
  <rv s="0">
    <v>536870912</v>
    <v>Tambov Oblast</v>
    <v>c8c484f3-ed59-31b5-c134-bc324e7837a7</v>
    <v>en-US</v>
    <v>Map</v>
  </rv>
  <rv s="0">
    <v>536870912</v>
    <v>Kurgan Oblast</v>
    <v>903834e8-fe8c-1307-487f-0fb6d8993461</v>
    <v>en-US</v>
    <v>Map</v>
  </rv>
  <rv s="0">
    <v>536870912</v>
    <v>Penza Oblast</v>
    <v>6037735b-86a2-89e3-37b1-b7b82ed427b8</v>
    <v>en-US</v>
    <v>Map</v>
  </rv>
  <rv s="0">
    <v>536870912</v>
    <v>Omsk Oblast</v>
    <v>ca626861-e115-9a15-2bb4-9047d7b785cd</v>
    <v>en-US</v>
    <v>Map</v>
  </rv>
  <rv s="0">
    <v>536870912</v>
    <v>Krasnodar Krai</v>
    <v>9a429c3b-d4ba-835f-1b73-b43e11683d61</v>
    <v>en-US</v>
    <v>Map</v>
  </rv>
  <rv s="0">
    <v>536870912</v>
    <v>Kemerovo Oblast</v>
    <v>1e6a003a-be48-9fa5-55bd-e117a8409e45</v>
    <v>en-US</v>
    <v>Map</v>
  </rv>
  <rv s="0">
    <v>536870912</v>
    <v>Ingushetia</v>
    <v>d71ef53a-a58c-2149-fc5b-7f305c67d703</v>
    <v>en-US</v>
    <v>Map</v>
  </rv>
  <rv s="0">
    <v>536870912</v>
    <v>Belgorod Oblast</v>
    <v>c8940f0f-9335-1cda-1a75-5dd0ab1960ff</v>
    <v>en-US</v>
    <v>Map</v>
  </rv>
  <rv s="0">
    <v>536870912</v>
    <v>Amur Oblast</v>
    <v>706fd605-8507-bdd1-46b4-ee14136bf6f2</v>
    <v>en-US</v>
    <v>Map</v>
  </rv>
  <rv s="0">
    <v>536870912</v>
    <v>Leningrad Oblast</v>
    <v>5c4a620f-878c-b7a4-a401-7f5115731d25</v>
    <v>en-US</v>
    <v>Map</v>
  </rv>
  <rv s="0">
    <v>536870912</v>
    <v>Irkutsk Oblast</v>
    <v>d1d27863-f692-cd79-ec4a-a224cb9b6b50</v>
    <v>en-US</v>
    <v>Map</v>
  </rv>
  <rv s="0">
    <v>536870912</v>
    <v>Kamchatka Krai</v>
    <v>aa601ace-14aa-0457-d7e0-cc6046c92351</v>
    <v>en-US</v>
    <v>Map</v>
  </rv>
  <rv s="0">
    <v>536870912</v>
    <v>Nenets Autonomous Okrug</v>
    <v>0bfd44fb-94fd-9862-0994-343325ef0e56</v>
    <v>en-US</v>
    <v>Map</v>
  </rv>
  <rv s="0">
    <v>536870912</v>
    <v>Kostroma Oblast</v>
    <v>48255075-9db6-a984-2d1d-fcf0441e427b</v>
    <v>en-US</v>
    <v>Map</v>
  </rv>
  <rv s="0">
    <v>536870912</v>
    <v>Novgorod Oblast</v>
    <v>5c6f11f1-917e-4dd9-5f0f-bca854810e3e</v>
    <v>en-US</v>
    <v>Map</v>
  </rv>
  <rv s="0">
    <v>536870912</v>
    <v>Kirov Oblast</v>
    <v>d59795b1-20b4-27f8-b756-5227d25439ae</v>
    <v>en-US</v>
    <v>Map</v>
  </rv>
  <rv s="0">
    <v>536870912</v>
    <v>Karelia</v>
    <v>b542b037-34d5-6ff0-91c9-63d232429e90</v>
    <v>en-US</v>
    <v>Map</v>
  </rv>
  <rv s="3">
    <v>183</v>
  </rv>
  <rv s="1">
    <fb>0.11384595754929799</fb>
    <v>20</v>
  </rv>
  <rv s="3">
    <v>184</v>
  </rv>
  <rv s="1">
    <fb>0.46200000000000002</fb>
    <v>20</v>
  </rv>
  <rv s="1">
    <fb>4.5850000381469698E-2</fb>
    <v>531</v>
  </rv>
  <rv s="1">
    <fb>107683889</fb>
    <v>16</v>
  </rv>
  <rv s="24">
    <v>#VALUE!</v>
    <v>en-US</v>
    <v>ed4fce79-8ad4-352b-205b-e4db36c49bbe</v>
    <v>536870912</v>
    <v>1</v>
    <v>918</v>
    <v>606</v>
    <v>Russia</v>
    <v>12</v>
    <v>13</v>
    <v>Map</v>
    <v>14</v>
    <v>919</v>
    <v>RU</v>
    <v>2554</v>
    <v>2555</v>
    <v>2556</v>
    <v>2557</v>
    <v>2558</v>
    <v>2559</v>
    <v>2560</v>
    <v>2561</v>
    <v>2562</v>
    <v>RUB</v>
    <v>Russia, or the Russian Federation, is a country spanning Eastern Europe and Northern Asia. It is the largest country in the world, covering over 17,125,191 square kilometres, and encompassing one-eighth of Earth's inhabitable landmass.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second-largest city and cultural centre. Russians are the largest Slavic and European nation; they speak Russian, the most spoken Slavic language, and the most spoken native language in Europe.</v>
    <v>2563</v>
    <v>2564</v>
    <v>2565</v>
    <v>2566</v>
    <v>2567</v>
    <v>2568</v>
    <v>2569</v>
    <v>2570</v>
    <v>2571</v>
    <v>2572</v>
    <v>2559</v>
    <v>2574</v>
    <v>2575</v>
    <v>2576</v>
    <v>2577</v>
    <v>2578</v>
    <v>2579</v>
    <v>Russia</v>
    <v>National Anthem of Russia</v>
    <v>2580</v>
    <v>Russian Federation</v>
    <v>2581</v>
    <v>2582</v>
    <v>2583</v>
    <v>722</v>
    <v>2584</v>
    <v>2585</v>
    <v>585</v>
    <v>126</v>
    <v>417</v>
    <v>1189</v>
    <v>2586</v>
    <v>2667</v>
    <v>2668</v>
    <v>2669</v>
    <v>2670</v>
    <v>2671</v>
    <v>Russia</v>
    <v>2672</v>
    <v>mdp/vdpid/203</v>
  </rv>
  <rv s="1">
    <fb>2510</fb>
    <v>16</v>
  </rv>
  <rv s="2">
    <v>109</v>
    <v>14</v>
    <v>925</v>
    <v>0</v>
    <v>Image of Moscow</v>
  </rv>
  <rv s="0">
    <v>805306368</v>
    <v>Sergey Sobyanin (Mayor)</v>
    <v>6b5f6242-dae9-73d7-5afb-baedbd37479a</v>
    <v>en-US</v>
    <v>Generic</v>
  </rv>
  <rv s="3">
    <v>185</v>
  </rv>
  <rv s="4">
    <v>https://www.bing.com/search?q=moscow+russia&amp;form=skydnc</v>
    <v>Learn more on Bing</v>
  </rv>
  <rv s="1">
    <fb>11979529</fb>
    <v>16</v>
  </rv>
  <rv s="3">
    <v>186</v>
  </rv>
  <rv s="23">
    <v>#VALUE!</v>
    <v>en-US</v>
    <v>6bb559e5-6af9-adf8-d8bc-7f999aba8a3a</v>
    <v>536870912</v>
    <v>1</v>
    <v>924</v>
    <v>595</v>
    <v>Moscow</v>
    <v>12</v>
    <v>13</v>
    <v>Map</v>
    <v>14</v>
    <v>669</v>
    <v>RU-MOW</v>
    <v>2674</v>
    <v>2553</v>
    <v>Moscow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2,511 square kilometres, while the urban area covers 5,891 square kilometres, and the metropolitan area covers over 26,000 square kilometres. Moscow is among the world's largest cities; being the most populous city entirely in Europe, the largest urban and metropolitan area in Europe, and the largest city by land area on the European continent.</v>
    <v>2675</v>
    <v>2677</v>
    <v>2678</v>
    <v>Moscow</v>
    <v>2679</v>
    <v>2680</v>
    <v>Moscow</v>
    <v>mdp/vdpid/7053257137799036941</v>
  </rv>
  <rv s="0">
    <v>536870912</v>
    <v>Somalia</v>
    <v>14f0659c-f28d-2a2c-7272-22ac7398b0ed</v>
    <v>en-US</v>
    <v>Map</v>
  </rv>
  <rv s="1">
    <fb>0.70336659546657299</fb>
    <v>20</v>
  </rv>
  <rv s="1">
    <fb>637657</fb>
    <v>16</v>
  </rv>
  <rv s="1">
    <fb>41.753</fb>
    <v>19</v>
  </rv>
  <rv s="1">
    <fb>252</fb>
    <v>526</v>
  </rv>
  <rv s="0">
    <v>536870912</v>
    <v>Mogadishu</v>
    <v>6b153fea-d687-ac84-f937-d59d0a5bdaf6</v>
    <v>en-US</v>
    <v>Map</v>
  </rv>
  <rv s="1">
    <fb>645.39200000000005</fb>
    <v>16</v>
  </rv>
  <rv s="1">
    <fb>6.0720000000000001</fb>
    <v>19</v>
  </rv>
  <rv s="1">
    <fb>0.10020403920222699</fb>
    <v>20</v>
  </rv>
  <rv s="1">
    <fb>1.41</fb>
    <v>528</v>
  </rv>
  <rv s="1">
    <fb>4720727278.1883297</fb>
    <v>18</v>
  </rv>
  <rv s="1">
    <fb>0.23363539999999999</fb>
    <v>20</v>
  </rv>
  <rv s="1">
    <fb>2.46041E-2</fb>
    <v>20</v>
  </rv>
  <rv s="2">
    <v>110</v>
    <v>14</v>
    <v>937</v>
    <v>0</v>
    <v>Image of Somalia</v>
  </rv>
  <rv s="1">
    <fb>76.599999999999994</fb>
    <v>530</v>
  </rv>
  <rv s="0">
    <v>536870912</v>
    <v>Hargeisa</v>
    <v>32e3b46b-dc09-d15f-f1c3-f766c5fbf83c</v>
    <v>en-US</v>
    <v>Map</v>
  </rv>
  <rv s="3">
    <v>187</v>
  </rv>
  <rv s="4">
    <v>https://www.bing.com/search?q=somalia&amp;form=skydnc</v>
    <v>Learn more on Bing</v>
  </rv>
  <rv s="1">
    <fb>57.067999999999998</fb>
    <v>530</v>
  </rv>
  <rv s="1">
    <fb>829</fb>
    <v>530</v>
  </rv>
  <rv s="3">
    <v>188</v>
  </rv>
  <rv s="1">
    <fb>2.29E-2</fb>
    <v>19</v>
  </rv>
  <rv s="1">
    <fb>15442905</fb>
    <v>16</v>
  </rv>
  <rv s="1">
    <fb>0.47397998809814501</fb>
    <v>20</v>
  </rv>
  <rv s="0">
    <v>536870912</v>
    <v>Banaadir</v>
    <v>47a94b95-50da-e3cb-c6c9-dd8cba83fba4</v>
    <v>en-US</v>
    <v>Map</v>
  </rv>
  <rv s="0">
    <v>536870912</v>
    <v>Togdheer</v>
    <v>850aa638-fcfd-76c2-ff00-dde893628c5d</v>
    <v>en-US</v>
    <v>Map</v>
  </rv>
  <rv s="0">
    <v>536870912</v>
    <v>Middle Shebelle</v>
    <v>81542177-8bd5-073d-612d-0f67ff1e44f2</v>
    <v>en-US</v>
    <v>Map</v>
  </rv>
  <rv s="0">
    <v>536870912</v>
    <v>Mudug</v>
    <v>3197077f-31df-5f39-98ac-d91829097e30</v>
    <v>en-US</v>
    <v>Map</v>
  </rv>
  <rv s="0">
    <v>536870912</v>
    <v>Galguduud</v>
    <v>0cbca1a2-c990-a55a-9a31-acb985524f41</v>
    <v>en-US</v>
    <v>Map</v>
  </rv>
  <rv s="0">
    <v>536870912</v>
    <v>Bay</v>
    <v>5720b10c-535c-ff5b-3f90-78350a201b15</v>
    <v>en-US</v>
    <v>Map</v>
  </rv>
  <rv s="0">
    <v>536870912</v>
    <v>Awdal</v>
    <v>dc88f9a6-2153-a64c-06a2-87f616cf8e06</v>
    <v>en-US</v>
    <v>Map</v>
  </rv>
  <rv s="0">
    <v>536870912</v>
    <v>Hiran, Somalia</v>
    <v>585d50a6-f0b8-2668-7102-7c0d361e87fd</v>
    <v>en-US</v>
    <v>Map</v>
  </rv>
  <rv s="0">
    <v>536870912</v>
    <v>Sanaag</v>
    <v>7396e409-40d5-b38b-55a4-9c22160bbca6</v>
    <v>en-US</v>
    <v>Map</v>
  </rv>
  <rv s="0">
    <v>536870912</v>
    <v>Gedo</v>
    <v>935ff2fb-6bd8-18e7-3544-4e4a67e78e85</v>
    <v>en-US</v>
    <v>Map</v>
  </rv>
  <rv s="0">
    <v>536870912</v>
    <v>Bakool</v>
    <v>dadbaa78-4326-e3cb-8889-109ae596a2a3</v>
    <v>en-US</v>
    <v>Map</v>
  </rv>
  <rv s="0">
    <v>536870912</v>
    <v>Bari Region</v>
    <v>26e6ebcf-d0b4-0e6a-c727-158f90261893</v>
    <v>en-US</v>
    <v>Map</v>
  </rv>
  <rv s="0">
    <v>536870912</v>
    <v>Middle Juba</v>
    <v>b27d7a5a-c58f-fde4-79ad-b72da787b9c1</v>
    <v>en-US</v>
    <v>Map</v>
  </rv>
  <rv s="0">
    <v>536870912</v>
    <v>Lower Shebelle</v>
    <v>ff07773d-4ae7-d991-aeae-d84e23217903</v>
    <v>en-US</v>
    <v>Map</v>
  </rv>
  <rv s="0">
    <v>536870912</v>
    <v>Lower Juba</v>
    <v>1c3a23f3-dc33-9f09-ce2f-838195564920</v>
    <v>en-US</v>
    <v>Map</v>
  </rv>
  <rv s="3">
    <v>189</v>
  </rv>
  <rv s="1">
    <fb>1.2287243373719898E-6</fb>
    <v>20</v>
  </rv>
  <rv s="1">
    <fb>0.11350999832153301</fb>
    <v>531</v>
  </rv>
  <rv s="1">
    <fb>7034861</fb>
    <v>16</v>
  </rv>
  <rv s="42">
    <v>#VALUE!</v>
    <v>en-US</v>
    <v>14f0659c-f28d-2a2c-7272-22ac7398b0ed</v>
    <v>536870912</v>
    <v>1</v>
    <v>934</v>
    <v>935</v>
    <v>Somalia</v>
    <v>12</v>
    <v>13</v>
    <v>Map</v>
    <v>14</v>
    <v>936</v>
    <v>SO</v>
    <v>2683</v>
    <v>2684</v>
    <v>1676</v>
    <v>2685</v>
    <v>2686</v>
    <v>2687</v>
    <v>2688</v>
    <v>SOS</v>
    <v>Somalia, officially the Federal Republic of Somalia,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15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v>
    <v>2689</v>
    <v>2690</v>
    <v>2691</v>
    <v>2692</v>
    <v>2693</v>
    <v>2694</v>
    <v>2695</v>
    <v>2696</v>
    <v>2697</v>
    <v>2698</v>
    <v>2699</v>
    <v>2700</v>
    <v>2701</v>
    <v>Somalia</v>
    <v>Qolobaa Calankeed</v>
    <v>2702</v>
    <v>Federal Republic of Somalia</v>
    <v>2703</v>
    <v>2704</v>
    <v>2705</v>
    <v>2721</v>
    <v>2722</v>
    <v>1289</v>
    <v>2723</v>
    <v>Somalia</v>
    <v>2724</v>
    <v>mdp/vdpid/216</v>
  </rv>
  <rv s="1">
    <fb>1657</fb>
    <v>16</v>
  </rv>
  <rv s="1">
    <fb>2.0411769999999998</fb>
    <v>30</v>
  </rv>
  <rv s="0">
    <v>805306368</v>
    <v>Omar Muhamoud Finnish (Mayor)</v>
    <v>3faab39e-c65c-5f56-fa3a-178dd2cab0fc</v>
    <v>en-US</v>
    <v>Generic</v>
  </rv>
  <rv s="3">
    <v>190</v>
  </rv>
  <rv s="4">
    <v>https://www.bing.com/search?q=mogadishu&amp;form=skydnc</v>
    <v>Learn more on Bing</v>
  </rv>
  <rv s="1">
    <fb>45.344143000000003</fb>
    <v>30</v>
  </rv>
  <rv s="43">
    <v>#VALUE!</v>
    <v>en-US</v>
    <v>6b153fea-d687-ac84-f937-d59d0a5bdaf6</v>
    <v>536870912</v>
    <v>1</v>
    <v>942</v>
    <v>943</v>
    <v>Mogadishu</v>
    <v>12</v>
    <v>78</v>
    <v>Map</v>
    <v>14</v>
    <v>944</v>
    <v>2706</v>
    <v>2726</v>
    <v>2682</v>
    <v>Mogadishu, locally known as Xamar or Hamar, is the capital city and most populous city of Somalia. The city has served as an important port connecting with traders all round the Indian Ocean for millennia and has an estimated population of 2,388,000. Mogadishu is located in the coastal Banadir region on the Indian Ocean, which unlike other Somali regions, is considered a municipality rather than a maamul goboleed.</v>
    <v>2727</v>
    <v>2729</v>
    <v>2730</v>
    <v>2731</v>
    <v>Mogadishu</v>
    <v>1289</v>
    <v>Mogadishu</v>
    <v>mdp/vdpid/7445650460117041153</v>
  </rv>
  <rv s="0">
    <v>536870912</v>
    <v>Woqooyi Galbeed</v>
    <v>b0c29435-2106-e994-2ebd-c00b3a92276a</v>
    <v>en-US</v>
    <v>Map</v>
  </rv>
  <rv s="1">
    <fb>78</fb>
    <v>16</v>
  </rv>
  <rv s="1">
    <fb>9.5640623999999992</fb>
    <v>30</v>
  </rv>
  <rv s="3">
    <v>191</v>
  </rv>
  <rv s="4">
    <v>https://www.bing.com/search?q=hargeisa&amp;form=skydnc</v>
    <v>Learn more on Bing</v>
  </rv>
  <rv s="1">
    <fb>44.063606</fb>
    <v>30</v>
  </rv>
  <rv s="1">
    <fb>1200000</fb>
    <v>16</v>
  </rv>
  <rv s="17">
    <v>#VALUE!</v>
    <v>en-US</v>
    <v>32e3b46b-dc09-d15f-f1c3-f766c5fbf83c</v>
    <v>536870912</v>
    <v>1</v>
    <v>948</v>
    <v>483</v>
    <v>Hargeisa</v>
    <v>12</v>
    <v>78</v>
    <v>Map</v>
    <v>14</v>
    <v>742</v>
    <v>2733</v>
    <v>2734</v>
    <v>2682</v>
    <v>Hargeisa is the capital and largest city of Somaliland. It is located in the Maroodi Jeex region of the Horn of Africa. It succeeded Berbera as the capital of the British Somaliland Protectorate in 1941. The city also served as the second capital of the Isaaq Sultanate during the mid-to-late 19th century.</v>
    <v>2735</v>
    <v>2736</v>
    <v>2737</v>
    <v>2738</v>
    <v>Hargeisa</v>
    <v>2739</v>
    <v>1289</v>
    <v>Hargeisa</v>
    <v>mdp/vdpid/7344119322320568321</v>
  </rv>
  <rv s="0">
    <v>536870912</v>
    <v>Montserrat</v>
    <v>2b8dc4ec-8ef9-f48a-5ff5-4982edd9136f</v>
    <v>en-US</v>
    <v>Map</v>
  </rv>
  <rv s="1">
    <fb>102</fb>
    <v>16</v>
  </rv>
  <rv s="0">
    <v>536870912</v>
    <v>Plymouth</v>
    <v>1c0cc8bd-89ad-e401-1320-92acb1feca30</v>
    <v>en-US</v>
    <v>Map</v>
  </rv>
  <rv s="1">
    <fb>181680000</fb>
    <v>18</v>
  </rv>
  <rv s="2">
    <v>111</v>
    <v>14</v>
    <v>959</v>
    <v>0</v>
    <v>Image of Montserrat</v>
  </rv>
  <rv s="3">
    <v>192</v>
  </rv>
  <rv s="4">
    <v>https://www.bing.com/search?q=montserrat&amp;form=skydnc</v>
    <v>Learn more on Bing</v>
  </rv>
  <rv s="1">
    <fb>5900</fb>
    <v>16</v>
  </rv>
  <rv s="3">
    <v>193</v>
  </rv>
  <rv s="44">
    <v>#VALUE!</v>
    <v>en-US</v>
    <v>2b8dc4ec-8ef9-f48a-5ff5-4982edd9136f</v>
    <v>536870912</v>
    <v>1</v>
    <v>956</v>
    <v>957</v>
    <v>Montserrat</v>
    <v>12</v>
    <v>13</v>
    <v>Map</v>
    <v>14</v>
    <v>958</v>
    <v>MS</v>
    <v>2742</v>
    <v>1633</v>
    <v>2743</v>
    <v>Montserrat is a British Overseas Territory in the Caribbean. The island is in the Leeward Islands, which is part of the chain known as the Lesser Antilles, in the West Indies. Montserrat measures approximately 16 km in length and 11 km in width, with approximately 40 km of coastline. Montserrat is nicknamed "The Emerald Isle of the Caribbean" both for its resemblance to coastal Ireland and for the Irish ancestry of many of its inhabitants. Montserrat is the only non-fully sovereign full member of the Caribbean Community and the Organisation of Eastern Caribbean States.</v>
    <v>2744</v>
    <v>2745</v>
    <v>2743</v>
    <v>2746</v>
    <v>2747</v>
    <v>Montserrat</v>
    <v>God Save the Queen</v>
    <v>1651</v>
    <v>Montserrat</v>
    <v>2748</v>
    <v>2749</v>
    <v>Montserrat</v>
    <v>mdp/vdpid/155</v>
  </rv>
  <rv s="2">
    <v>112</v>
    <v>14</v>
    <v>965</v>
    <v>0</v>
    <v>Image of Plymouth</v>
  </rv>
  <rv s="1">
    <fb>16.706416999999998</fb>
    <v>30</v>
  </rv>
  <rv s="4">
    <v>https://www.bing.com/search?q=plymouth+montserrat&amp;form=skydnc</v>
    <v>Learn more on Bing</v>
  </rv>
  <rv s="1">
    <fb>-62.215839000000003</fb>
    <v>30</v>
  </rv>
  <rv s="3">
    <v>194</v>
  </rv>
  <rv s="45">
    <v>#VALUE!</v>
    <v>en-US</v>
    <v>1c0cc8bd-89ad-e401-1320-92acb1feca30</v>
    <v>536870912</v>
    <v>1</v>
    <v>962</v>
    <v>963</v>
    <v>Plymouth</v>
    <v>12</v>
    <v>13</v>
    <v>Map</v>
    <v>14</v>
    <v>964</v>
    <v>2741</v>
    <v>Plymouth is a ghost town and the de jure capital of the island of Montserrat, an overseas territory of the United Kingdom located in the Leeward Island chain of the Lesser Antilles, West Indies. Constructed on historical lava deposits near the then long-inactive Soufrière Hills volcano, the town was evacuated in 1995 when the volcano resumed erupting. Plymouth was eventually abandoned permanently in 1997 after it was substantially burnt and mostly buried by a series of pyroclastic flows and lahars. For centuries, it had been the only port of entry to the island. Plymouth is still the de jure capital of Montserrat, making it the only ghost town that is the capital of a political territory. A new capital is under construction at Little Bay, with nearby Brades serving as the de facto capital for time being.</v>
    <v>2751</v>
    <v>2752</v>
    <v>2753</v>
    <v>2754</v>
    <v>Plymouth</v>
    <v>2081</v>
    <v>2755</v>
    <v>Plymouth</v>
    <v>mdp/vdpid/5589719231571689473</v>
  </rv>
  <rv s="0">
    <v>536870912</v>
    <v>Saint Kitts and Nevis</v>
    <v>20c6d98e-8969-529c-b2bd-822369713ba3</v>
    <v>en-US</v>
    <v>Map</v>
  </rv>
  <rv s="1">
    <fb>0.230769230769231</fb>
    <v>20</v>
  </rv>
  <rv s="1">
    <fb>261</fb>
    <v>16</v>
  </rv>
  <rv s="1">
    <fb>12.6</fb>
    <v>19</v>
  </rv>
  <rv s="0">
    <v>536870912</v>
    <v>Basseterre</v>
    <v>5499dd37-9ccd-c4ce-c1fb-2ebab86a585b</v>
    <v>en-US</v>
    <v>Map</v>
  </rv>
  <rv s="1">
    <fb>238.35499999999999</fb>
    <v>16</v>
  </rv>
  <rv s="1">
    <fb>104.565438498638</fb>
    <v>527</v>
  </rv>
  <rv s="1">
    <fb>-1.03712214131567E-2</fb>
    <v>20</v>
  </rv>
  <rv s="1">
    <fb>2.1070000000000002</fb>
    <v>19</v>
  </rv>
  <rv s="1">
    <fb>0.42307692307692302</fb>
    <v>20</v>
  </rv>
  <rv s="1">
    <fb>1050992592.59259</fb>
    <v>18</v>
  </rv>
  <rv s="1">
    <fb>1.0873554000000001</fb>
    <v>20</v>
  </rv>
  <rv s="1">
    <fb>0.86681489999999994</fb>
    <v>20</v>
  </rv>
  <rv s="2">
    <v>113</v>
    <v>14</v>
    <v>975</v>
    <v>0</v>
    <v>Image of Saint Kitts and Nevis</v>
  </rv>
  <rv s="1">
    <fb>9.8000000000000007</fb>
    <v>530</v>
  </rv>
  <rv s="0">
    <v>805306368</v>
    <v>Timothy Harris (Prime Minister)</v>
    <v>eaeb8f95-2405-dd48-46b9-f96ee84fc0ad</v>
    <v>en-US</v>
    <v>Generic</v>
  </rv>
  <rv s="3">
    <v>195</v>
  </rv>
  <rv s="4">
    <v>https://www.bing.com/search?q=saint+kitts+and+nevis&amp;form=skydnc</v>
    <v>Learn more on Bing</v>
  </rv>
  <rv s="1">
    <fb>71.336585365853693</fb>
    <v>530</v>
  </rv>
  <rv s="1">
    <fb>3.33</fb>
    <v>528</v>
  </rv>
  <rv s="1">
    <fb>0.56642470860000005</fb>
    <v>20</v>
  </rv>
  <rv s="1">
    <fb>2.5230000000000001</fb>
    <v>19</v>
  </rv>
  <rv s="1">
    <fb>52823</fb>
    <v>16</v>
  </rv>
  <rv s="0">
    <v>536870912</v>
    <v>Saint George Gingerland Parish</v>
    <v>a93eb8c1-76ab-6edc-880e-5dd4cede4dac</v>
    <v>en-US</v>
    <v>Map</v>
  </rv>
  <rv s="0">
    <v>536870912</v>
    <v>Saint Thomas Lowland Parish</v>
    <v>6b790f9c-1f8d-5120-64df-0ef4ba0de189</v>
    <v>en-US</v>
    <v>Map</v>
  </rv>
  <rv s="0">
    <v>536870912</v>
    <v>Saint Paul Capisterre Parish</v>
    <v>b9efdf66-4b91-3739-c006-a2b4596bd5d6</v>
    <v>en-US</v>
    <v>Map</v>
  </rv>
  <rv s="0">
    <v>536870912</v>
    <v>Saint Paul Charlestown Parish</v>
    <v>7bdfd3dd-f1ea-0343-5fb3-a56e903b88c9</v>
    <v>en-US</v>
    <v>Map</v>
  </rv>
  <rv s="0">
    <v>536870912</v>
    <v>Christ Church Nichola Town Parish</v>
    <v>93d14397-fbce-683d-e160-5daaf274379d</v>
    <v>en-US</v>
    <v>Map</v>
  </rv>
  <rv s="0">
    <v>536870912</v>
    <v>Saint Peter Basseterre Parish</v>
    <v>fd5133af-7333-1f3c-cb80-b9fdccdd95fa</v>
    <v>en-US</v>
    <v>Map</v>
  </rv>
  <rv s="0">
    <v>536870912</v>
    <v>Trinity Palmetto Point Parish</v>
    <v>abe9ec0f-01d0-a858-9825-83200d6d43e8</v>
    <v>en-US</v>
    <v>Map</v>
  </rv>
  <rv s="0">
    <v>536870912</v>
    <v>Saint John Figtree Parish</v>
    <v>f01ac8d3-ea86-139b-7833-cde0d3a1df88</v>
    <v>en-US</v>
    <v>Map</v>
  </rv>
  <rv s="0">
    <v>536870912</v>
    <v>Saint James Windward Parish</v>
    <v>f28867cb-4a6f-bdf1-2e34-da31f3558486</v>
    <v>en-US</v>
    <v>Map</v>
  </rv>
  <rv s="0">
    <v>536870912</v>
    <v>Saint Mary Cayon Parish</v>
    <v>32a7e1ec-54b3-46f2-3a8c-7006016058aa</v>
    <v>en-US</v>
    <v>Map</v>
  </rv>
  <rv s="0">
    <v>536870912</v>
    <v>Saint John Capisterre Parish</v>
    <v>59de45ee-e9d2-0164-e273-130ec61998a9</v>
    <v>en-US</v>
    <v>Map</v>
  </rv>
  <rv s="0">
    <v>536870912</v>
    <v>Saint Anne Sandy Point Parish</v>
    <v>fea87b10-36b5-e190-049d-89c29a63f28b</v>
    <v>en-US</v>
    <v>Map</v>
  </rv>
  <rv s="0">
    <v>536870912</v>
    <v>Saint Thomas Middle Island Parish</v>
    <v>7a436e93-606e-9e0a-0a96-52f7379a0fa4</v>
    <v>en-US</v>
    <v>Map</v>
  </rv>
  <rv s="0">
    <v>536870912</v>
    <v>Saint George Basseterre Parish</v>
    <v>4eba7d2f-0b43-faa1-51d8-dd780af97a32</v>
    <v>en-US</v>
    <v>Map</v>
  </rv>
  <rv s="3">
    <v>196</v>
  </rv>
  <rv s="1">
    <fb>0.18461224110708599</fb>
    <v>20</v>
  </rv>
  <rv s="1">
    <fb>0.49700000000000005</fb>
    <v>20</v>
  </rv>
  <rv s="1">
    <fb>16269</fb>
    <v>16</v>
  </rv>
  <rv s="40">
    <v>#VALUE!</v>
    <v>en-US</v>
    <v>20c6d98e-8969-529c-b2bd-822369713ba3</v>
    <v>536870912</v>
    <v>1</v>
    <v>973</v>
    <v>900</v>
    <v>Saint Kitts and Nevis</v>
    <v>12</v>
    <v>13</v>
    <v>Map</v>
    <v>14</v>
    <v>974</v>
    <v>KN</v>
    <v>2758</v>
    <v>2759</v>
    <v>2760</v>
    <v>1633</v>
    <v>2761</v>
    <v>2762</v>
    <v>2763</v>
    <v>2764</v>
    <v>XCD</v>
    <v>Saint Kitts and Nevis, officially the Federation of Saint Christopher and Nevis, is an island country in the West Indies. Located in the Leeward Islands chain of the Lesser Antilles, it is the smallest sovereign state in the Western Hemisphere, in both area and population, as well as the world's smallest sovereign federation. The country is a Commonwealth realm, with Elizabeth II as Queen and head of state. It is the only sovereign federation in the Caribbean.</v>
    <v>2765</v>
    <v>2766</v>
    <v>1383</v>
    <v>2767</v>
    <v>2768</v>
    <v>2769</v>
    <v>2770</v>
    <v>2771</v>
    <v>2761</v>
    <v>2773</v>
    <v>2774</v>
    <v>2775</v>
    <v>2776</v>
    <v>Saint Kitts and Nevis</v>
    <v>O Land of Beauty!</v>
    <v>1651</v>
    <v>Federation of Saint Kitts and Nevis</v>
    <v>2777</v>
    <v>2778</v>
    <v>2779</v>
    <v>2794</v>
    <v>2795</v>
    <v>1664</v>
    <v>2796</v>
    <v>Saint Kitts and Nevis</v>
    <v>2797</v>
    <v>mdp/vdpid/207</v>
  </rv>
  <rv s="1">
    <fb>6.4749702758399996</fb>
    <v>16</v>
  </rv>
  <rv s="1">
    <fb>17.3</fb>
    <v>30</v>
  </rv>
  <rv s="4">
    <v>https://www.bing.com/search?q=basseterre&amp;form=skydnc</v>
    <v>Learn more on Bing</v>
  </rv>
  <rv s="1">
    <fb>-62.733333000000002</fb>
    <v>30</v>
  </rv>
  <rv s="1">
    <fb>14000</fb>
    <v>16</v>
  </rv>
  <rv s="3">
    <v>197</v>
  </rv>
  <rv s="46">
    <v>#VALUE!</v>
    <v>en-US</v>
    <v>5499dd37-9ccd-c4ce-c1fb-2ebab86a585b</v>
    <v>536870912</v>
    <v>1</v>
    <v>979</v>
    <v>980</v>
    <v>Basseterre</v>
    <v>12</v>
    <v>78</v>
    <v>Map</v>
    <v>14</v>
    <v>555</v>
    <v>2793</v>
    <v>2799</v>
    <v>2757</v>
    <v>Basseterre is the capital and largest city of Saint Kitts and Nevis with an estimated population of 14,000 in 2018. Geographically, the Basseterre port is located at 17°18′N 62°44′W, on the south western coast of Saint Kitts Island, and it is one of the chief commercial depots of the Leeward Islands. The city lies within Saint George Basseterre Parish.</v>
    <v>2800</v>
    <v>2801</v>
    <v>2802</v>
    <v>Basseterre</v>
    <v>2803</v>
    <v>2804</v>
    <v>Basseterre</v>
    <v>mdp/vdpid/5586661516796493825</v>
  </rv>
  <rv s="0">
    <v>536870912</v>
    <v>Cook Islands</v>
    <v>e81faa0f-4253-6fe7-8d62-9ccb8018f137</v>
    <v>en-US</v>
    <v>Map</v>
  </rv>
  <rv s="1">
    <fb>236</fb>
    <v>16</v>
  </rv>
  <rv s="1">
    <fb>682</fb>
    <v>526</v>
  </rv>
  <rv s="0">
    <v>536870912</v>
    <v>Avarua</v>
    <v>fcc7e6de-3b6c-1989-12b8-b933ec70d391</v>
    <v>en-US</v>
    <v>Map</v>
  </rv>
  <rv s="1">
    <fb>183000000</fb>
    <v>18</v>
  </rv>
  <rv s="2">
    <v>114</v>
    <v>14</v>
    <v>990</v>
    <v>0</v>
    <v>Image of Cook Islands</v>
  </rv>
  <rv s="0">
    <v>805306368</v>
    <v>Mark Brown (Prime Minister)</v>
    <v>43d6d758-6a75-ada5-5ed6-3dc1ddb0d6c3</v>
    <v>en-US</v>
    <v>Generic</v>
  </rv>
  <rv s="3">
    <v>198</v>
  </rv>
  <rv s="4">
    <v>https://www.bing.com/search?q=cook+islands&amp;form=skydnc</v>
    <v>Learn more on Bing</v>
  </rv>
  <rv s="3">
    <v>199</v>
  </rv>
  <rv s="1">
    <fb>17459</fb>
    <v>16</v>
  </rv>
  <rv s="3">
    <v>200</v>
  </rv>
  <rv s="44">
    <v>#VALUE!</v>
    <v>en-US</v>
    <v>e81faa0f-4253-6fe7-8d62-9ccb8018f137</v>
    <v>536870912</v>
    <v>1</v>
    <v>988</v>
    <v>957</v>
    <v>Cook Islands</v>
    <v>12</v>
    <v>13</v>
    <v>Map</v>
    <v>14</v>
    <v>989</v>
    <v>CK</v>
    <v>2807</v>
    <v>2808</v>
    <v>2809</v>
    <v>The Cook Islands is a self-governing island country in the South Pacific Ocean in free association with New Zealand. It comprises 15 islands whose total land area is 240 square kilometres. The Cook Islands' Exclusive Economic Zone covers 1,960,027 square kilometres of ocean.</v>
    <v>2810</v>
    <v>2811</v>
    <v>2809</v>
    <v>2813</v>
    <v>2814</v>
    <v>Cook Islands</v>
    <v>Te Atua Mou E</v>
    <v>2815</v>
    <v>Cook Islands</v>
    <v>2816</v>
    <v>2817</v>
    <v>Cook Islands</v>
    <v>mdp/vdpid/58</v>
  </rv>
  <rv s="1">
    <fb>28</fb>
    <v>16</v>
  </rv>
  <rv s="2">
    <v>115</v>
    <v>14</v>
    <v>996</v>
    <v>0</v>
    <v>Image of Avarua</v>
  </rv>
  <rv s="1">
    <fb>-21.2</fb>
    <v>30</v>
  </rv>
  <rv s="4">
    <v>https://www.bing.com/search?q=avarua+rarotonga&amp;form=skydnc</v>
    <v>Learn more on Bing</v>
  </rv>
  <rv s="1">
    <fb>-159.76666700000001</fb>
    <v>30</v>
  </rv>
  <rv s="1">
    <fb>4906</fb>
    <v>16</v>
  </rv>
  <rv s="3">
    <v>201</v>
  </rv>
  <rv s="36">
    <v>#VALUE!</v>
    <v>en-US</v>
    <v>fcc7e6de-3b6c-1989-12b8-b933ec70d391</v>
    <v>536870912</v>
    <v>1</v>
    <v>994</v>
    <v>795</v>
    <v>Avarua</v>
    <v>495</v>
    <v>496</v>
    <v>Map</v>
    <v>14</v>
    <v>995</v>
    <v>2819</v>
    <v>2806</v>
    <v>Avarua is a town and district in the north of the island of Rarotonga, and is the national capital of the Cook Islands. The town is served by Rarotonga International Airport and Avatiu Harbour.</v>
    <v>2820</v>
    <v>2821</v>
    <v>2822</v>
    <v>2823</v>
    <v>Avarua</v>
    <v>2824</v>
    <v>2825</v>
    <v>Avarua</v>
    <v>mdp/vdpid/5800365414001147905</v>
  </rv>
  <rv s="0">
    <v>536870912</v>
    <v>Lesotho</v>
    <v>5c17227d-3ed7-168e-a4d5-87288eb2e3f9</v>
    <v>en-US</v>
    <v>Map</v>
  </rv>
  <rv s="1">
    <fb>0.77635046113306994</fb>
    <v>20</v>
  </rv>
  <rv s="1">
    <fb>30355</fb>
    <v>16</v>
  </rv>
  <rv s="1">
    <fb>2000</fb>
    <v>16</v>
  </rv>
  <rv s="1">
    <fb>26.808</fb>
    <v>19</v>
  </rv>
  <rv s="1">
    <fb>266</fb>
    <v>526</v>
  </rv>
  <rv s="0">
    <v>536870912</v>
    <v>Maseru</v>
    <v>23d9936d-7e8e-f74c-1ef1-08927d747066</v>
    <v>en-US</v>
    <v>Map</v>
  </rv>
  <rv s="1">
    <fb>2511.895</fb>
    <v>16</v>
  </rv>
  <rv s="1">
    <fb>155.858195070683</fb>
    <v>527</v>
  </rv>
  <rv s="1">
    <fb>5.1870835919799303E-2</fb>
    <v>20</v>
  </rv>
  <rv s="1">
    <fb>3.141</fb>
    <v>19</v>
  </rv>
  <rv s="1">
    <fb>1.6469038208168599E-2</fb>
    <v>20</v>
  </rv>
  <rv s="1">
    <fb>0.7</fb>
    <v>528</v>
  </rv>
  <rv s="1">
    <fb>2460072443.6284199</fb>
    <v>18</v>
  </rv>
  <rv s="1">
    <fb>1.2089749999999999</fb>
    <v>20</v>
  </rv>
  <rv s="1">
    <fb>0.1019626</fb>
    <v>20</v>
  </rv>
  <rv s="2">
    <v>116</v>
    <v>14</v>
    <v>1009</v>
    <v>0</v>
    <v>Image of Lesotho</v>
  </rv>
  <rv s="1">
    <fb>65.7</fb>
    <v>530</v>
  </rv>
  <rv s="0">
    <v>805306368</v>
    <v>Letsie III of Lesotho (Monarch)</v>
    <v>d13aa3f3-753b-b556-7f53-b7516f446e56</v>
    <v>en-US</v>
    <v>Generic</v>
  </rv>
  <rv s="3">
    <v>202</v>
  </rv>
  <rv s="4">
    <v>https://www.bing.com/search?q=lesotho&amp;form=skydnc</v>
    <v>Learn more on Bing</v>
  </rv>
  <rv s="1">
    <fb>53.704999999999998</fb>
    <v>530</v>
  </rv>
  <rv s="1">
    <fb>544</fb>
    <v>530</v>
  </rv>
  <rv s="1">
    <fb>0.41</fb>
    <v>528</v>
  </rv>
  <rv s="3">
    <v>203</v>
  </rv>
  <rv s="1">
    <fb>0.16853801170000002</fb>
    <v>20</v>
  </rv>
  <rv s="1">
    <fb>6.7599999999999993E-2</fb>
    <v>19</v>
  </rv>
  <rv s="1">
    <fb>2125268</fb>
    <v>16</v>
  </rv>
  <rv s="1">
    <fb>0.498</fb>
    <v>20</v>
  </rv>
  <rv s="1">
    <fb>0.67884002685546907</fb>
    <v>20</v>
  </rv>
  <rv s="0">
    <v>536870912</v>
    <v>Maseru District</v>
    <v>15a23df3-3817-5f98-e145-bf557b53874f</v>
    <v>en-US</v>
    <v>Map</v>
  </rv>
  <rv s="0">
    <v>536870912</v>
    <v>Mohale's Hoek District</v>
    <v>3c5319b8-4e30-87f4-0ec8-71b0337552e9</v>
    <v>en-US</v>
    <v>Map</v>
  </rv>
  <rv s="0">
    <v>536870912</v>
    <v>Leribe District</v>
    <v>8479f582-170e-6819-aff4-0aca594de477</v>
    <v>en-US</v>
    <v>Map</v>
  </rv>
  <rv s="0">
    <v>536870912</v>
    <v>Mafeteng District</v>
    <v>3070d20f-140c-c363-c406-293b6d1d5d46</v>
    <v>en-US</v>
    <v>Map</v>
  </rv>
  <rv s="0">
    <v>536870912</v>
    <v>Berea District</v>
    <v>c70c35f9-a151-6b7f-eec0-00e72232b095</v>
    <v>en-US</v>
    <v>Map</v>
  </rv>
  <rv s="0">
    <v>536870912</v>
    <v>Thaba-Tseka District</v>
    <v>d52e2535-8347-23b1-bf5d-94ce4df4a55a</v>
    <v>en-US</v>
    <v>Map</v>
  </rv>
  <rv s="0">
    <v>536870912</v>
    <v>Qacha's Nek District</v>
    <v>7e5baa2c-41f0-6e19-9d41-b6a5bd72954e</v>
    <v>en-US</v>
    <v>Map</v>
  </rv>
  <rv s="0">
    <v>536870912</v>
    <v>Mokhotlong District</v>
    <v>7a9ffcb7-6df9-aee9-1550-e30715fa9720</v>
    <v>en-US</v>
    <v>Map</v>
  </rv>
  <rv s="0">
    <v>536870912</v>
    <v>Quthing District</v>
    <v>90c02a93-fa4d-3f74-75c0-db41fa95d728</v>
    <v>en-US</v>
    <v>Map</v>
  </rv>
  <rv s="0">
    <v>536870912</v>
    <v>Butha-Buthe District</v>
    <v>82296630-f891-2e68-bf4a-af581fb38346</v>
    <v>en-US</v>
    <v>Map</v>
  </rv>
  <rv s="3">
    <v>204</v>
  </rv>
  <rv s="1">
    <fb>0.31572594000417697</fb>
    <v>20</v>
  </rv>
  <rv s="3">
    <v>205</v>
  </rv>
  <rv s="1">
    <fb>0.234050006866455</fb>
    <v>531</v>
  </rv>
  <rv s="1">
    <fb>607508</fb>
    <v>16</v>
  </rv>
  <rv s="47">
    <v>#VALUE!</v>
    <v>en-US</v>
    <v>5c17227d-3ed7-168e-a4d5-87288eb2e3f9</v>
    <v>536870912</v>
    <v>1</v>
    <v>1006</v>
    <v>1007</v>
    <v>Lesotho</v>
    <v>12</v>
    <v>13</v>
    <v>Map</v>
    <v>14</v>
    <v>1008</v>
    <v>LS</v>
    <v>2828</v>
    <v>2829</v>
    <v>2830</v>
    <v>2831</v>
    <v>2832</v>
    <v>2833</v>
    <v>2834</v>
    <v>2835</v>
    <v>2836</v>
    <v>Lesotho, officially the Kingdom of Lesotho, is an enclaved country surrounded entirely by South Africa. Lesotho is just over 30,000 km² and has a population of about 2 million. Its capital and largest city is Maseru. The official languages are Sesotho and English.</v>
    <v>2837</v>
    <v>2838</v>
    <v>1383</v>
    <v>2839</v>
    <v>2840</v>
    <v>2841</v>
    <v>2842</v>
    <v>2843</v>
    <v>2844</v>
    <v>2833</v>
    <v>2846</v>
    <v>2847</v>
    <v>2848</v>
    <v>2849</v>
    <v>2850</v>
    <v>Lesotho</v>
    <v>Lesotho Fatse La Bontata Rona</v>
    <v>2851</v>
    <v>Kingdom of Lesotho</v>
    <v>2852</v>
    <v>2853</v>
    <v>2854</v>
    <v>831</v>
    <v>338</v>
    <v>2855</v>
    <v>760</v>
    <v>346</v>
    <v>345</v>
    <v>118</v>
    <v>2856</v>
    <v>2867</v>
    <v>2868</v>
    <v>2869</v>
    <v>1228</v>
    <v>2870</v>
    <v>Lesotho</v>
    <v>2871</v>
    <v>mdp/vdpid/146</v>
  </rv>
  <rv s="1">
    <fb>138</fb>
    <v>16</v>
  </rv>
  <rv s="2">
    <v>117</v>
    <v>14</v>
    <v>1015</v>
    <v>0</v>
    <v>Image of Maseru</v>
  </rv>
  <rv s="1">
    <fb>-29.314143900000001</fb>
    <v>30</v>
  </rv>
  <rv s="4">
    <v>https://www.bing.com/search?q=maseru&amp;form=skydnc</v>
    <v>Learn more on Bing</v>
  </rv>
  <rv s="1">
    <fb>27.483196299999999</fb>
    <v>30</v>
  </rv>
  <rv s="1">
    <fb>330760</fb>
    <v>16</v>
  </rv>
  <rv s="14">
    <v>#VALUE!</v>
    <v>en-US</v>
    <v>23d9936d-7e8e-f74c-1ef1-08927d747066</v>
    <v>536870912</v>
    <v>1</v>
    <v>1014</v>
    <v>247</v>
    <v>Maseru</v>
    <v>12</v>
    <v>13</v>
    <v>Map</v>
    <v>14</v>
    <v>995</v>
    <v>2857</v>
    <v>2873</v>
    <v>2827</v>
    <v>Maseru is the capital and largest city of Lesotho. It is also the capital of the Maseru District. Located on the Caledon River, Maseru lies directly on the Lesotho–South Africa border. Maseru had a population of 330,760 in the 2016 census. The city was established as a police camp and assigned as the capital after the country became a British protectorate in 1869. When the country achieved independence in 1966, Maseru retained its status as capital. The name of the city is a Sesotho word meaning "red sandstones".</v>
    <v>2874</v>
    <v>2875</v>
    <v>2876</v>
    <v>2877</v>
    <v>Maseru</v>
    <v>2878</v>
    <v>2869</v>
    <v>Maseru</v>
    <v>mdp/vdpid/8183869036686213121</v>
  </rv>
  <rv s="0">
    <v>536870912</v>
    <v>Cape Verde</v>
    <v>f5c359d6-b579-f02c-e5ec-07e6cc68c768</v>
    <v>en-US</v>
    <v>Map</v>
  </rv>
  <rv s="1">
    <fb>0.19602977667493801</fb>
    <v>20</v>
  </rv>
  <rv s="1">
    <fb>4033</fb>
    <v>16</v>
  </rv>
  <rv s="1">
    <fb>1000</fb>
    <v>16</v>
  </rv>
  <rv s="1">
    <fb>19.489999999999998</fb>
    <v>19</v>
  </rv>
  <rv s="1">
    <fb>238</fb>
    <v>526</v>
  </rv>
  <rv s="0">
    <v>536870912</v>
    <v>Praia</v>
    <v>78c8a737-4c28-9af0-ee0b-e664b36b5560</v>
    <v>en-US</v>
    <v>Map</v>
  </rv>
  <rv s="1">
    <fb>542.71600000000001</fb>
    <v>16</v>
  </rv>
  <rv s="1">
    <fb>110.50160632139099</fb>
    <v>527</v>
  </rv>
  <rv s="1">
    <fb>1.1066665649414401E-2</fb>
    <v>20</v>
  </rv>
  <rv s="1">
    <fb>2.274</fb>
    <v>19</v>
  </rv>
  <rv s="1">
    <fb>0.22545905858647999</fb>
    <v>20</v>
  </rv>
  <rv s="1">
    <fb>1.02</fb>
    <v>528</v>
  </rv>
  <rv s="1">
    <fb>1981845740.7061501</fb>
    <v>18</v>
  </rv>
  <rv s="1">
    <fb>1.0402796999999999</fb>
    <v>20</v>
  </rv>
  <rv s="1">
    <fb>0.23616510000000002</fb>
    <v>20</v>
  </rv>
  <rv s="2">
    <v>118</v>
    <v>14</v>
    <v>1026</v>
    <v>0</v>
    <v>Image of Cape Verde</v>
  </rv>
  <rv s="1">
    <fb>16.7</fb>
    <v>530</v>
  </rv>
  <rv s="0">
    <v>805306368</v>
    <v>Ulisses Correia e Silva (Prime Minister)</v>
    <v>2b16dc4b-324c-04ed-3cea-8a9b2a37fc7a</v>
    <v>en-US</v>
    <v>Generic</v>
  </rv>
  <rv s="3">
    <v>206</v>
  </rv>
  <rv s="4">
    <v>https://www.bing.com/search?q=cape+verde&amp;form=skydnc</v>
    <v>Learn more on Bing</v>
  </rv>
  <rv s="1">
    <fb>72.781999999999996</fb>
    <v>530</v>
  </rv>
  <rv s="1">
    <fb>58</fb>
    <v>530</v>
  </rv>
  <rv s="1">
    <fb>0.68</fb>
    <v>528</v>
  </rv>
  <rv s="1">
    <fb>0.23170751710000001</fb>
    <v>20</v>
  </rv>
  <rv s="1">
    <fb>0.76939999999999997</fb>
    <v>19</v>
  </rv>
  <rv s="1">
    <fb>483628</fb>
    <v>16</v>
  </rv>
  <rv s="1">
    <fb>0.21600000000000003</fb>
    <v>20</v>
  </rv>
  <rv s="1">
    <fb>0.48700000000000004</fb>
    <v>20</v>
  </rv>
  <rv s="1">
    <fb>0.14300000000000002</fb>
    <v>20</v>
  </rv>
  <rv s="1">
    <fb>0.604550018310547</fb>
    <v>20</v>
  </rv>
  <rv s="0">
    <v>536870912</v>
    <v>Brava</v>
    <v>80e4c755-7708-4a11-bcc9-218b5620dcbc</v>
    <v>en-US</v>
    <v>Map</v>
  </rv>
  <rv s="0">
    <v>536870912</v>
    <v>Boa Vista</v>
    <v>6d5e56b3-2c60-34ae-0e25-6db45d2e2d36</v>
    <v>en-US</v>
    <v>Map</v>
  </rv>
  <rv s="0">
    <v>536870912</v>
    <v>Maio, Cape Verde</v>
    <v>6da21d17-1ed0-4dff-ab12-1805ef8597ab</v>
    <v>en-US</v>
    <v>Map</v>
  </rv>
  <rv s="0">
    <v>536870912</v>
    <v>Sal</v>
    <v>051c3eb1-d89f-4cce-9bef-24a9980df5ec</v>
    <v>en-US</v>
    <v>Map</v>
  </rv>
  <rv s="0">
    <v>536870912</v>
    <v>São Filipe, Cape Verde</v>
    <v>4c226f7f-2d80-ab38-f532-61d277eb98ab</v>
    <v>en-US</v>
    <v>Map</v>
  </rv>
  <rv s="0">
    <v>536870912</v>
    <v>Tarrafal, Cape Verde</v>
    <v>24b4fb16-bfdc-2a3c-195b-a2d8e1443a5d</v>
    <v>en-US</v>
    <v>Map</v>
  </rv>
  <rv s="0">
    <v>536870912</v>
    <v>Porto Novo, Cape Verde</v>
    <v>decabdcc-76c3-86ab-8123-ebc3e0865185</v>
    <v>en-US</v>
    <v>Map</v>
  </rv>
  <rv s="0">
    <v>536870912</v>
    <v>Ribeira Brava, Cape Verde</v>
    <v>32abb67d-a103-da7d-50c0-f3d23d7081b1</v>
    <v>en-US</v>
    <v>Map</v>
  </rv>
  <rv s="0">
    <v>536870912</v>
    <v>Santa Catarina, Cape Verde</v>
    <v>5960d726-cea9-c4b1-7864-27c3ae7120df</v>
    <v>en-US</v>
    <v>Map</v>
  </rv>
  <rv s="0">
    <v>536870912</v>
    <v>Santa Cruz, Cape Verde</v>
    <v>f6f15e30-f512-139a-1350-14afe8483679</v>
    <v>en-US</v>
    <v>Map</v>
  </rv>
  <rv s="0">
    <v>536870912</v>
    <v>Ribeira Grande, Cape Verde</v>
    <v>6742a278-e6b9-888f-1f14-8dbc62c20e6d</v>
    <v>en-US</v>
    <v>Map</v>
  </rv>
  <rv s="0">
    <v>536870912</v>
    <v>São Miguel, Cape Verde</v>
    <v>82f9df29-c086-33fc-9ef5-eaf04e219943</v>
    <v>en-US</v>
    <v>Map</v>
  </rv>
  <rv s="0">
    <v>536870912</v>
    <v>São Domingos</v>
    <v>1fe33247-d53c-6627-79ac-ab28ecc3af85</v>
    <v>en-US</v>
    <v>Map</v>
  </rv>
  <rv s="0">
    <v>536870912</v>
    <v>Paul, Cape Verde</v>
    <v>458c0002-934a-ea9d-6a82-5ec5dca5f40d</v>
    <v>en-US</v>
    <v>Map</v>
  </rv>
  <rv s="0">
    <v>536870912</v>
    <v>Praia, Cape Verde</v>
    <v>fa2bf56b-a438-0d36-51eb-728e4d9b7ca5</v>
    <v>en-US</v>
    <v>Map</v>
  </rv>
  <rv s="0">
    <v>536870912</v>
    <v>Mosteiros, Cape Verde</v>
    <v>60049836-a2c8-c0f3-f519-5de3b7eec761</v>
    <v>en-US</v>
    <v>Map</v>
  </rv>
  <rv s="0">
    <v>536870912</v>
    <v>São Lourenço dos Órgãos, Cape Verde</v>
    <v>f183e7ec-3c03-6fea-e842-5c6b653b9959</v>
    <v>en-US</v>
    <v>Map</v>
  </rv>
  <rv s="0">
    <v>536870912</v>
    <v>São Salvador do Mundo, Cape Verde</v>
    <v>a1f95461-5e9c-4f01-ff23-232168ef5307</v>
    <v>en-US</v>
    <v>Map</v>
  </rv>
  <rv s="0">
    <v>536870912</v>
    <v>Ribeira Grande de Santiago, Cape Verde</v>
    <v>75d0a256-1710-dd23-9ba5-7d66001e0139</v>
    <v>en-US</v>
    <v>Map</v>
  </rv>
  <rv s="0">
    <v>536870912</v>
    <v>Santa Catarina do Fogo, Cape Verde</v>
    <v>62b4e152-ad9d-b1d9-221e-745396f00621</v>
    <v>en-US</v>
    <v>Map</v>
  </rv>
  <rv s="3">
    <v>207</v>
  </rv>
  <rv s="1">
    <fb>0.20086752683725401</fb>
    <v>20</v>
  </rv>
  <rv s="3">
    <v>208</v>
  </rv>
  <rv s="1">
    <fb>0.375</fb>
    <v>20</v>
  </rv>
  <rv s="1">
    <fb>0.122489995956421</fb>
    <v>531</v>
  </rv>
  <rv s="1">
    <fb>364029</fb>
    <v>16</v>
  </rv>
  <rv s="48">
    <v>#VALUE!</v>
    <v>en-US</v>
    <v>f5c359d6-b579-f02c-e5ec-07e6cc68c768</v>
    <v>536870912</v>
    <v>1</v>
    <v>1023</v>
    <v>1024</v>
    <v>Cape Verde</v>
    <v>12</v>
    <v>13</v>
    <v>Map</v>
    <v>14</v>
    <v>1025</v>
    <v>CV</v>
    <v>2881</v>
    <v>2882</v>
    <v>2883</v>
    <v>2884</v>
    <v>2885</v>
    <v>2886</v>
    <v>2887</v>
    <v>2888</v>
    <v>2889</v>
    <v>CVE</v>
    <v>Cape Verde or Cabo Verde, officially the Republic of Cabo Verde, is an archipelago and island country in the central Atlantic Ocean, consisting of ten volcanic islands with a combined land area of about 4,033 square kilometres. These islands lie between 600 to 850 kilometres west of Cap-Vert situated at the westernmost point of continental Africa. The Cape Verde islands form part of the Macaronesia ecoregion, along with the Azores, the Canary Islands, Madeira, and the Savage Isles.</v>
    <v>2890</v>
    <v>2891</v>
    <v>1383</v>
    <v>2892</v>
    <v>2893</v>
    <v>2894</v>
    <v>2895</v>
    <v>2896</v>
    <v>2897</v>
    <v>2886</v>
    <v>2899</v>
    <v>2900</v>
    <v>2901</v>
    <v>2902</v>
    <v>2903</v>
    <v>Cape Verde</v>
    <v>Cântico da Liberdade</v>
    <v>1589</v>
    <v>Republic of Cabo Verde</v>
    <v>2904</v>
    <v>2905</v>
    <v>2906</v>
    <v>2907</v>
    <v>121</v>
    <v>2908</v>
    <v>768</v>
    <v>723</v>
    <v>901</v>
    <v>2909</v>
    <v>2910</v>
    <v>2931</v>
    <v>2932</v>
    <v>2933</v>
    <v>2934</v>
    <v>2935</v>
    <v>Cape Verde</v>
    <v>2936</v>
    <v>mdp/vdpid/57</v>
  </rv>
  <rv s="1">
    <fb>102.6</fb>
    <v>16</v>
  </rv>
  <rv s="2">
    <v>119</v>
    <v>14</v>
    <v>1032</v>
    <v>0</v>
    <v>Image of Praia</v>
  </rv>
  <rv s="1">
    <fb>14.917999999999999</fb>
    <v>30</v>
  </rv>
  <rv s="4">
    <v>https://www.bing.com/search?q=praia&amp;form=skydnc</v>
    <v>Learn more on Bing</v>
  </rv>
  <rv s="1">
    <fb>-23.509</fb>
    <v>30</v>
  </rv>
  <rv s="1">
    <fb>159050</fb>
    <v>16</v>
  </rv>
  <rv s="14">
    <v>#VALUE!</v>
    <v>en-US</v>
    <v>78c8a737-4c28-9af0-ee0b-e664b36b5560</v>
    <v>536870912</v>
    <v>1</v>
    <v>1031</v>
    <v>247</v>
    <v>Praia</v>
    <v>12</v>
    <v>13</v>
    <v>Map</v>
    <v>14</v>
    <v>796</v>
    <v>2925</v>
    <v>2938</v>
    <v>2880</v>
    <v>Praia is the capital and largest city of Cape Verde. Located on the southern coast of Santiago island, within the Sotavento Islands group, the city is the seat of the Praia Municipality. Praia is the economic, political, and cultural center of Cape Verde.</v>
    <v>2939</v>
    <v>2940</v>
    <v>2941</v>
    <v>2942</v>
    <v>Praia</v>
    <v>2943</v>
    <v>2933</v>
    <v>Praia</v>
    <v>mdp/vdpid/5709328600067473409</v>
  </rv>
  <rv s="0">
    <v>536870912</v>
    <v>Hong Kong</v>
    <v>304df1d5-38ee-e835-eb2a-554caba5c30e</v>
    <v>en-US</v>
    <v>Map</v>
  </rv>
  <rv s="1">
    <fb>4.7619047619047603E-2</fb>
    <v>20</v>
  </rv>
  <rv s="1">
    <fb>1108</fb>
    <v>16</v>
  </rv>
  <rv s="1">
    <fb>7.2</fb>
    <v>19</v>
  </rv>
  <rv s="1">
    <fb>852</fb>
    <v>526</v>
  </rv>
  <rv s="0">
    <v>536870912</v>
    <v>Victoria City, Hong Kong</v>
    <v>644c4679-89fe-6735-4bef-8faef0ed623b</v>
    <v>en-US</v>
    <v>Map</v>
  </rv>
  <rv s="1">
    <fb>43644.633999999998</fb>
    <v>16</v>
  </rv>
  <rv s="1">
    <fb>134.593052867475</fb>
    <v>527</v>
  </rv>
  <rv s="1">
    <fb>2.8649279875438E-2</fb>
    <v>20</v>
  </rv>
  <rv s="1">
    <fb>6083.2699356802004</fb>
    <v>16</v>
  </rv>
  <rv s="1">
    <fb>1.0720000000000001</fb>
    <v>19</v>
  </rv>
  <rv s="1">
    <fb>93.172881620063393</fb>
    <v>530</v>
  </rv>
  <rv s="1">
    <fb>1.86</fb>
    <v>528</v>
  </rv>
  <rv s="1">
    <fb>366029556273.05103</fb>
    <v>18</v>
  </rv>
  <rv s="1">
    <fb>1.0861767</fb>
    <v>20</v>
  </rv>
  <rv s="1">
    <fb>0.76922230000000003</fb>
    <v>20</v>
  </rv>
  <rv s="2">
    <v>120</v>
    <v>14</v>
    <v>1042</v>
    <v>0</v>
    <v>Image of Hong Kong</v>
  </rv>
  <rv s="0">
    <v>536870912</v>
    <v>Kowloon</v>
    <v>4cda8ccc-49df-e25d-4081-af247bd5d447</v>
    <v>en-US</v>
    <v>Map</v>
  </rv>
  <rv s="0">
    <v>805306368</v>
    <v>Carrie Lam (Chief executive)</v>
    <v>7252b5dc-b1d6-ef5a-0318-f71d3206d8a1</v>
    <v>en-US</v>
    <v>Generic</v>
  </rv>
  <rv s="3">
    <v>209</v>
  </rv>
  <rv s="4">
    <v>https://www.bing.com/search?q=hong+kong&amp;form=skydnc</v>
    <v>Learn more on Bing</v>
  </rv>
  <rv s="1">
    <fb>84.934146341463403</fb>
    <v>530</v>
  </rv>
  <rv s="1">
    <fb>4899234580000</fb>
    <v>18</v>
  </rv>
  <rv s="1">
    <fb>4.4400000000000004</fb>
    <v>528</v>
  </rv>
  <rv s="3">
    <v>210</v>
  </rv>
  <rv s="1">
    <fb>1.319</fb>
    <v>19</v>
  </rv>
  <rv s="1">
    <fb>7507400</fb>
    <v>16</v>
  </rv>
  <rv s="1">
    <fb>0.60073001861572306</fb>
    <v>20</v>
  </rv>
  <rv s="3">
    <v>211</v>
  </rv>
  <rv s="1">
    <fb>3.6289999485015899E-2</fb>
    <v>531</v>
  </rv>
  <rv s="49">
    <v>#VALUE!</v>
    <v>en-US</v>
    <v>304df1d5-38ee-e835-eb2a-554caba5c30e</v>
    <v>536870912</v>
    <v>1</v>
    <v>1039</v>
    <v>1040</v>
    <v>Hong Kong</v>
    <v>12</v>
    <v>13</v>
    <v>Map</v>
    <v>14</v>
    <v>1041</v>
    <v>HK</v>
    <v>2946</v>
    <v>2947</v>
    <v>2948</v>
    <v>2949</v>
    <v>2950</v>
    <v>2951</v>
    <v>2952</v>
    <v>2953</v>
    <v>Hong Kong, officially the Hong Kong Special Administrative Region of the People's Republic of China, is a city and special administrative region of China on the eastern Pearl River Delta in South China. With over 7.5 million residents of various nationalities in a 1,104-square-kilometre territory, Hong Kong is one of the most densely populated places in the world. Hong Kong is also one of the most developed cities in the world, with the most expensive housing.</v>
    <v>2954</v>
    <v>2955</v>
    <v>2956</v>
    <v>2957</v>
    <v>2958</v>
    <v>2959</v>
    <v>2960</v>
    <v>2961</v>
    <v>2962</v>
    <v>2964</v>
    <v>2965</v>
    <v>2966</v>
    <v>2967</v>
    <v>2968</v>
    <v>Hong Kong</v>
    <v>March of the Volunteers</v>
    <v>2969</v>
    <v>Hong Kong Special Administrative Region</v>
    <v>2970</v>
    <v>2971</v>
    <v>2972</v>
    <v>2973</v>
    <v>2107</v>
    <v>2974</v>
    <v>Hong Kong</v>
    <v>2971</v>
    <v>mdp/vdpid/104</v>
  </rv>
  <rv s="2">
    <v>121</v>
    <v>14</v>
    <v>1048</v>
    <v>0</v>
    <v>Image of Victoria City, Hong Kong</v>
  </rv>
  <rv s="1">
    <fb>22.278333</fb>
    <v>30</v>
  </rv>
  <rv s="4">
    <v>https://www.bing.com/search?q=victoria+hong+kong&amp;form=skydnc</v>
    <v>Learn more on Bing</v>
  </rv>
  <rv s="1">
    <fb>114.17444399999999</fb>
    <v>30</v>
  </rv>
  <rv s="3">
    <v>212</v>
  </rv>
  <rv s="50">
    <v>#VALUE!</v>
    <v>en-US</v>
    <v>644c4679-89fe-6735-4bef-8faef0ed623b</v>
    <v>536870912</v>
    <v>1</v>
    <v>1045</v>
    <v>1046</v>
    <v>Victoria City, Hong Kong</v>
    <v>1047</v>
    <v>13</v>
    <v>Map</v>
    <v>14</v>
    <v>2945</v>
    <v>The City of Victoria, often called Victoria City or simply Victoria, was the de facto capital of Hong Kong during its time as a British dependent territory, and the de jure capital of the Hong Kong Special Administrative Region of the People's Republic of China. It was initially named Queenstown but was soon known as Victoria. It was one of the first urban settlements in Hong Kong and its boundaries are recorded in the Laws of Hong Kong. All government bureaux and many key departments still have their head offices located within its limit.</v>
    <v>2976</v>
    <v>2977</v>
    <v>2978</v>
    <v>2979</v>
    <v>Victoria City, Hong Kong</v>
    <v>2980</v>
    <v>Victoria City, Hong Kong</v>
  </rv>
  <rv s="2">
    <v>122</v>
    <v>14</v>
    <v>1053</v>
    <v>0</v>
    <v>Image of Kowloon</v>
  </rv>
  <rv s="1">
    <fb>22.316666999999999</fb>
    <v>30</v>
  </rv>
  <rv s="4">
    <v>https://www.bing.com/search?q=kowloon+hong+kong&amp;form=skydnc</v>
    <v>Learn more on Bing</v>
  </rv>
  <rv s="1">
    <fb>114.183333</fb>
    <v>30</v>
  </rv>
  <rv s="1">
    <fb>2108419</fb>
    <v>16</v>
  </rv>
  <rv s="3">
    <v>213</v>
  </rv>
  <rv s="45">
    <v>#VALUE!</v>
    <v>en-US</v>
    <v>4cda8ccc-49df-e25d-4081-af247bd5d447</v>
    <v>536870912</v>
    <v>1</v>
    <v>1052</v>
    <v>963</v>
    <v>Kowloon</v>
    <v>12</v>
    <v>13</v>
    <v>Map</v>
    <v>14</v>
    <v>909</v>
    <v>2945</v>
    <v>Kowloon is an urban area in Hong Kong comprising the Kowloon Peninsula and New Kowloon. With a population of 2,019,533 and a population density of 43,033/km² in 2006, it is the most populous urban area in Hong Kong. The peninsula's area is about 47 km².</v>
    <v>2982</v>
    <v>2983</v>
    <v>2984</v>
    <v>2985</v>
    <v>Kowloon</v>
    <v>2986</v>
    <v>2987</v>
    <v>Kowloon</v>
    <v>mdp/vdpid/161622275</v>
  </rv>
  <rv s="0">
    <v>536870912</v>
    <v>Seychelles</v>
    <v>edbdad3e-b40e-62fd-849a-f3eaffadc75d</v>
    <v>en-US</v>
    <v>Map</v>
  </rv>
  <rv s="1">
    <fb>3.3695651137310399E-2</fb>
    <v>20</v>
  </rv>
  <rv s="1">
    <fb>455</fb>
    <v>16</v>
  </rv>
  <rv s="1">
    <fb>17.100000000000001</fb>
    <v>19</v>
  </rv>
  <rv s="1">
    <fb>248</fb>
    <v>526</v>
  </rv>
  <rv s="0">
    <v>536870912</v>
    <v>Victoria</v>
    <v>775ad069-ad7c-7703-43b7-0fd25b36e04a</v>
    <v>en-US</v>
    <v>Map</v>
  </rv>
  <rv s="1">
    <fb>605.05499999999995</fb>
    <v>16</v>
  </rv>
  <rv s="1">
    <fb>129.95819746015201</fb>
    <v>527</v>
  </rv>
  <rv s="1">
    <fb>1.8061115998362701E-2</fb>
    <v>20</v>
  </rv>
  <rv s="1">
    <fb>2.41</fb>
    <v>19</v>
  </rv>
  <rv s="1">
    <fb>0.88413039497707202</fb>
    <v>20</v>
  </rv>
  <rv s="1">
    <fb>1698843062.76141</fb>
    <v>18</v>
  </rv>
  <rv s="1">
    <fb>1.0037948999999999</fb>
    <v>20</v>
  </rv>
  <rv s="1">
    <fb>0.17079849999999999</fb>
    <v>20</v>
  </rv>
  <rv s="2">
    <v>123</v>
    <v>14</v>
    <v>1066</v>
    <v>0</v>
    <v>Image of Seychelles</v>
  </rv>
  <rv s="1">
    <fb>12.4</fb>
    <v>530</v>
  </rv>
  <rv s="0">
    <v>805306368</v>
    <v>Wavel Ramkalawan (President)</v>
    <v>083a7524-88a8-9381-3900-0a9fc1b5d357</v>
    <v>en-US</v>
    <v>Generic</v>
  </rv>
  <rv s="3">
    <v>214</v>
  </rv>
  <rv s="4">
    <v>https://www.bing.com/search?q=seychelles&amp;form=skydnc</v>
    <v>Learn more on Bing</v>
  </rv>
  <rv s="1">
    <fb>72.841463414634106</fb>
    <v>530</v>
  </rv>
  <rv s="1">
    <fb>1136540000</fb>
    <v>18</v>
  </rv>
  <rv s="1">
    <fb>53</fb>
    <v>530</v>
  </rv>
  <rv s="3">
    <v>215</v>
  </rv>
  <rv s="1">
    <fb>2.4844012200000001E-2</fb>
    <v>20</v>
  </rv>
  <rv s="1">
    <fb>0.94579999999999997</fb>
    <v>19</v>
  </rv>
  <rv s="1">
    <fb>97625</fb>
    <v>16</v>
  </rv>
  <rv s="1">
    <fb>0.184</fb>
    <v>20</v>
  </rv>
  <rv s="1">
    <fb>0.39899999999999997</fb>
    <v>20</v>
  </rv>
  <rv s="1">
    <fb>0.53</fb>
    <v>20</v>
  </rv>
  <rv s="0">
    <v>536870912</v>
    <v>La Digue</v>
    <v>1f2060ab-a3a0-2c6a-ba91-964ee3c5c935</v>
    <v>en-US</v>
    <v>Map</v>
  </rv>
  <rv s="0">
    <v>536870912</v>
    <v>Takamaka, Seychelles</v>
    <v>6e453608-ae0a-b342-f5ab-ce26f302bcd8</v>
    <v>en-US</v>
    <v>Map</v>
  </rv>
  <rv s="0">
    <v>536870912</v>
    <v>Grand'Anse Praslin</v>
    <v>9c29603b-c760-5e2d-3835-19d72d32a41c</v>
    <v>en-US</v>
    <v>Map</v>
  </rv>
  <rv s="0">
    <v>536870912</v>
    <v>Beau Vallon</v>
    <v>a17a6c77-755a-8725-5022-5cc26b762c89</v>
    <v>en-US</v>
    <v>Map</v>
  </rv>
  <rv s="0">
    <v>536870912</v>
    <v>Anse Boileau</v>
    <v>5116d6e9-dfe9-3bc8-afd9-3e340b122891</v>
    <v>en-US</v>
    <v>Map</v>
  </rv>
  <rv s="0">
    <v>536870912</v>
    <v>Anse Royale</v>
    <v>e73216fd-8d69-dd96-beaf-1435086aead1</v>
    <v>en-US</v>
    <v>Map</v>
  </rv>
  <rv s="0">
    <v>536870912</v>
    <v>Mont Fleuri</v>
    <v>997d5069-a1df-ac64-2fb4-98539abfd098</v>
    <v>en-US</v>
    <v>Map</v>
  </rv>
  <rv s="0">
    <v>536870912</v>
    <v>Bel Ombre, Seychelles</v>
    <v>2c2f4200-45d7-7e9c-bdaf-312fa8f2aea3</v>
    <v>en-US</v>
    <v>Map</v>
  </rv>
  <rv s="0">
    <v>536870912</v>
    <v>Baie Lazare</v>
    <v>9541bf03-b038-b270-6118-dc714f32f008</v>
    <v>en-US</v>
    <v>Map</v>
  </rv>
  <rv s="0">
    <v>536870912</v>
    <v>Glacis, Seychelles</v>
    <v>c32ae8df-1e45-b167-67dc-cc954cc3fba6</v>
    <v>en-US</v>
    <v>Map</v>
  </rv>
  <rv s="0">
    <v>536870912</v>
    <v>Saint Louis, Seychelles</v>
    <v>d0a0dba1-e562-fee5-84d6-2f356eaa0fe3</v>
    <v>en-US</v>
    <v>Map</v>
  </rv>
  <rv s="0">
    <v>536870912</v>
    <v>Port Glaud</v>
    <v>e48919e6-ccf5-033b-cdc2-6cf948dcbb7e</v>
    <v>en-US</v>
    <v>Map</v>
  </rv>
  <rv s="0">
    <v>536870912</v>
    <v>Anse Etoile</v>
    <v>9637b260-1d1a-215b-1a6f-c53c26c2f6a3</v>
    <v>en-US</v>
    <v>Map</v>
  </rv>
  <rv s="0">
    <v>536870912</v>
    <v>Au Cap</v>
    <v>09a4fe1f-6895-97cb-440e-2401a22b8c8c</v>
    <v>en-US</v>
    <v>Map</v>
  </rv>
  <rv s="0">
    <v>536870912</v>
    <v>Grand'Anse Mahé</v>
    <v>1174b345-2bed-cf59-0822-8763981c46fb</v>
    <v>en-US</v>
    <v>Map</v>
  </rv>
  <rv s="0">
    <v>536870912</v>
    <v>Plaisance, Seychelles</v>
    <v>0b547d04-47e0-ade2-72c2-53d1e2a2eecc</v>
    <v>en-US</v>
    <v>Map</v>
  </rv>
  <rv s="0">
    <v>536870912</v>
    <v>Mont Buxton</v>
    <v>faaae7c2-897c-738e-66ca-b43069e8b9e4</v>
    <v>en-US</v>
    <v>Map</v>
  </rv>
  <rv s="0">
    <v>536870912</v>
    <v>Bel Air, Seychelles</v>
    <v>6028dc63-f5bc-b003-614f-c3423b3283ac</v>
    <v>en-US</v>
    <v>Map</v>
  </rv>
  <rv s="0">
    <v>536870912</v>
    <v>Pointe La Rue</v>
    <v>a165b555-c1f4-532b-3dfc-0a710fec98aa</v>
    <v>en-US</v>
    <v>Map</v>
  </rv>
  <rv s="0">
    <v>536870912</v>
    <v>Cascade, Seychelles</v>
    <v>09a1d7d4-e49e-71be-d2ae-db520ec3cd0d</v>
    <v>en-US</v>
    <v>Map</v>
  </rv>
  <rv s="0">
    <v>536870912</v>
    <v>Roche Caiman</v>
    <v>27e3108d-54be-afb4-144d-2984f7caacd8</v>
    <v>en-US</v>
    <v>Map</v>
  </rv>
  <rv s="0">
    <v>536870912</v>
    <v>Les Mamelles</v>
    <v>c1ef852d-383b-ac8a-ad2f-fce594a4e355</v>
    <v>en-US</v>
    <v>Map</v>
  </rv>
  <rv s="3">
    <v>216</v>
  </rv>
  <rv s="1">
    <fb>0.341163212544145</fb>
    <v>20</v>
  </rv>
  <rv s="3">
    <v>217</v>
  </rv>
  <rv s="1">
    <fb>55762</fb>
    <v>16</v>
  </rv>
  <rv s="51">
    <v>#VALUE!</v>
    <v>en-US</v>
    <v>edbdad3e-b40e-62fd-849a-f3eaffadc75d</v>
    <v>536870912</v>
    <v>1</v>
    <v>1063</v>
    <v>1064</v>
    <v>Seychelles</v>
    <v>12</v>
    <v>13</v>
    <v>Map</v>
    <v>14</v>
    <v>1065</v>
    <v>SC</v>
    <v>2990</v>
    <v>2991</v>
    <v>2081</v>
    <v>2992</v>
    <v>2993</v>
    <v>2994</v>
    <v>2995</v>
    <v>2996</v>
    <v>2997</v>
    <v>SCR</v>
    <v>Seychelles, officially the Republic of Seychelles, is an archipelagic island country consisting of 115 islands in the Indian Ocean at the eastern edge of the Somali Sea. Its capital and largest city, Victoria, is 1,500 kilometres east of mainland Africa. Nearby island countries and territories include the Comoros, Madagascar, Mauritius, and the French overseas regions of Mayotte and Réunion to the south; and Maldives and the Chagos Archipelago to the east. It is the least populous sovereign African country, with an estimated 2020 population of 98,462.</v>
    <v>2998</v>
    <v>2999</v>
    <v>1383</v>
    <v>3000</v>
    <v>3001</v>
    <v>3002</v>
    <v>3003</v>
    <v>3004</v>
    <v>2994</v>
    <v>3006</v>
    <v>3007</v>
    <v>3008</v>
    <v>3009</v>
    <v>3010</v>
    <v>2016</v>
    <v>Seychelles</v>
    <v>Koste Seselwa</v>
    <v>3011</v>
    <v>Republic of Seychelles</v>
    <v>3012</v>
    <v>3013</v>
    <v>3014</v>
    <v>3015</v>
    <v>3016</v>
    <v>3017</v>
    <v>18</v>
    <v>64</v>
    <v>312</v>
    <v>65</v>
    <v>3040</v>
    <v>3041</v>
    <v>3042</v>
    <v>1753</v>
    <v>Seychelles</v>
    <v>3043</v>
    <v>mdp/vdpid/208</v>
  </rv>
  <rv s="1">
    <fb>20.100000000000001</fb>
    <v>16</v>
  </rv>
  <rv s="2">
    <v>124</v>
    <v>14</v>
    <v>1072</v>
    <v>0</v>
    <v>Image of Victoria</v>
  </rv>
  <rv s="1">
    <fb>-4.6166999999999998</fb>
    <v>30</v>
  </rv>
  <rv s="3">
    <v>218</v>
  </rv>
  <rv s="4">
    <v>https://www.bing.com/search?q=victoria+seychelles&amp;form=skydnc</v>
    <v>Learn more on Bing</v>
  </rv>
  <rv s="1">
    <fb>55.45</fb>
    <v>30</v>
  </rv>
  <rv s="1">
    <fb>26450</fb>
    <v>16</v>
  </rv>
  <rv s="3">
    <v>219</v>
  </rv>
  <rv s="52">
    <v>#VALUE!</v>
    <v>en-US</v>
    <v>775ad069-ad7c-7703-43b7-0fd25b36e04a</v>
    <v>536870912</v>
    <v>1</v>
    <v>1070</v>
    <v>1071</v>
    <v>Victoria</v>
    <v>12</v>
    <v>13</v>
    <v>Map</v>
    <v>14</v>
    <v>726</v>
    <v>3045</v>
    <v>2989</v>
    <v>Victoria is the capital and largest city of the Republic of the Seychelles, situated on the north-eastern side of Mahé island, the archipelago's main island. The city was first established as the seat of the British colonial government. In 2010, the population of Greater Victoria was 26,450 out of the country's total population of 90,945.</v>
    <v>3046</v>
    <v>3047</v>
    <v>3048</v>
    <v>3049</v>
    <v>3050</v>
    <v>Victoria</v>
    <v>3051</v>
    <v>3052</v>
    <v>Victoria</v>
    <v>mdp/vdpid/8218957649929043969</v>
  </rv>
  <rv s="0">
    <v>536870912</v>
    <v>Mauritius</v>
    <v>f9cbeda3-6339-827e-bcf1-2e940cb5e45e</v>
    <v>en-US</v>
    <v>Map</v>
  </rv>
  <rv s="1">
    <fb>0.42364532019704398</fb>
    <v>20</v>
  </rv>
  <rv s="1">
    <fb>2040</fb>
    <v>16</v>
  </rv>
  <rv s="1">
    <fb>3000</fb>
    <v>16</v>
  </rv>
  <rv s="1">
    <fb>10.199999999999999</fb>
    <v>19</v>
  </rv>
  <rv s="1">
    <fb>230</fb>
    <v>526</v>
  </rv>
  <rv s="0">
    <v>536870912</v>
    <v>Port Louis</v>
    <v>1f88d0f8-1a57-9810-3550-deb8c9a847d8</v>
    <v>en-US</v>
    <v>Map</v>
  </rv>
  <rv s="1">
    <fb>4349.0619999999999</fb>
    <v>16</v>
  </rv>
  <rv s="1">
    <fb>129.91403493449801</fb>
    <v>527</v>
  </rv>
  <rv s="1">
    <fb>4.0565519030951102E-3</fb>
    <v>20</v>
  </rv>
  <rv s="1">
    <fb>2182.5091559114098</fb>
    <v>16</v>
  </rv>
  <rv s="1">
    <fb>1.41</fb>
    <v>19</v>
  </rv>
  <rv s="1">
    <fb>0.19034482457954902</fb>
    <v>20</v>
  </rv>
  <rv s="1">
    <fb>84.542360303404394</fb>
    <v>530</v>
  </rv>
  <rv s="1">
    <fb>1.1200000000000001</fb>
    <v>528</v>
  </rv>
  <rv s="1">
    <fb>14180444557.2047</fb>
    <v>18</v>
  </rv>
  <rv s="1">
    <fb>1.0110760000000001</fb>
    <v>20</v>
  </rv>
  <rv s="1">
    <fb>0.4059604</fb>
    <v>20</v>
  </rv>
  <rv s="2">
    <v>125</v>
    <v>14</v>
    <v>1083</v>
    <v>0</v>
    <v>Image of Mauritius</v>
  </rv>
  <rv s="1">
    <fb>13.6</fb>
    <v>530</v>
  </rv>
  <rv s="0">
    <v>805306368</v>
    <v>Pravind Jugnauth (Prime Minister)</v>
    <v>494b1dbe-25b8-d07c-f0e0-ce3c21a05bf8</v>
    <v>en-US</v>
    <v>Generic</v>
  </rv>
  <rv s="3">
    <v>220</v>
  </rv>
  <rv s="4">
    <v>https://www.bing.com/search?q=mauritius&amp;form=skydnc</v>
    <v>Learn more on Bing</v>
  </rv>
  <rv s="1">
    <fb>74.416341463414597</fb>
    <v>530</v>
  </rv>
  <rv s="1">
    <fb>8615770000</fb>
    <v>18</v>
  </rv>
  <rv s="1">
    <fb>61</fb>
    <v>530</v>
  </rv>
  <rv s="1">
    <fb>0.38</fb>
    <v>528</v>
  </rv>
  <rv s="3">
    <v>221</v>
  </rv>
  <rv s="1">
    <fb>0.50667020360000004</fb>
    <v>20</v>
  </rv>
  <rv s="1">
    <fb>2.5331000000000001</fb>
    <v>19</v>
  </rv>
  <rv s="1">
    <fb>1265711</fb>
    <v>16</v>
  </rv>
  <rv s="1">
    <fb>0.21100000000000002</fb>
    <v>20</v>
  </rv>
  <rv s="1">
    <fb>0.11599999999999999</fb>
    <v>20</v>
  </rv>
  <rv s="1">
    <fb>0.58312999725341796</fb>
    <v>20</v>
  </rv>
  <rv s="0">
    <v>536870912</v>
    <v>Rodrigues</v>
    <v>06bd929b-f474-745a-c6b8-16298a57305d</v>
    <v>en-US</v>
    <v>Map</v>
  </rv>
  <rv s="0">
    <v>536870912</v>
    <v>Vacoas-Phoenix</v>
    <v>6f23c419-5d0d-d326-478f-f7d824863ac4</v>
    <v>en-US</v>
    <v>Map</v>
  </rv>
  <rv s="0">
    <v>536870912</v>
    <v>St. Brandon</v>
    <v>0ace1dd3-bbae-f896-195b-18cfbafe9318</v>
    <v>en-US</v>
    <v>Map</v>
  </rv>
  <rv s="0">
    <v>536870912</v>
    <v>Agaléga</v>
    <v>b3469dcd-dad4-467b-9cd4-c4d71c622ba9</v>
    <v>en-US</v>
    <v>Map</v>
  </rv>
  <rv s="0">
    <v>536870912</v>
    <v>Curepipe</v>
    <v>c902e772-c96a-1b21-1378-ae63963af26b</v>
    <v>en-US</v>
    <v>Map</v>
  </rv>
  <rv s="0">
    <v>536870912</v>
    <v>Port Louis District</v>
    <v>1c9ae027-beba-5460-ae7f-66d0a4367fea</v>
    <v>en-US</v>
    <v>Map</v>
  </rv>
  <rv s="0">
    <v>536870912</v>
    <v>Rivière Noire District</v>
    <v>43960efa-cdf4-05b0-7f6a-ade80eb7b2ed</v>
    <v>en-US</v>
    <v>Map</v>
  </rv>
  <rv s="0">
    <v>536870912</v>
    <v>Rivière du Rempart District</v>
    <v>21c3a727-199e-4dff-c26c-eefb2d9d1da1</v>
    <v>en-US</v>
    <v>Map</v>
  </rv>
  <rv s="0">
    <v>536870912</v>
    <v>Pamplemousses District</v>
    <v>ae7a0938-d28e-1af4-c525-4d133acea6a2</v>
    <v>en-US</v>
    <v>Map</v>
  </rv>
  <rv s="0">
    <v>536870912</v>
    <v>Beau-Bassin Rose-Hill</v>
    <v>e60aea4b-5869-8ec7-21a8-8828cf79e217</v>
    <v>en-US</v>
    <v>Map</v>
  </rv>
  <rv s="0">
    <v>536870912</v>
    <v>Quatre Bornes</v>
    <v>10f09906-b059-b634-9ebb-31e4dd05402b</v>
    <v>en-US</v>
    <v>Map</v>
  </rv>
  <rv s="0">
    <v>536870912</v>
    <v>Moka District</v>
    <v>ba7a6636-e1ff-4a38-b1c8-3886078dde32</v>
    <v>en-US</v>
    <v>Map</v>
  </rv>
  <rv s="0">
    <v>536870912</v>
    <v>Grand Port District</v>
    <v>170c3315-ad31-7197-f357-0133f1949132</v>
    <v>en-US</v>
    <v>Map</v>
  </rv>
  <rv s="0">
    <v>536870912</v>
    <v>Flacq District</v>
    <v>f6802203-fee5-ab9e-bd66-54e92ba75fd7</v>
    <v>en-US</v>
    <v>Map</v>
  </rv>
  <rv s="0">
    <v>536870912</v>
    <v>Savanne District</v>
    <v>ceddfba8-fea9-e6df-c942-749c56c7d753</v>
    <v>en-US</v>
    <v>Map</v>
  </rv>
  <rv s="0">
    <v>536870912</v>
    <v>Plaines Wilhems District</v>
    <v>d6f61cd5-affc-f553-1d54-4e65b787b250</v>
    <v>en-US</v>
    <v>Map</v>
  </rv>
  <rv s="3">
    <v>222</v>
  </rv>
  <rv s="1">
    <fb>0.19073085653774999</fb>
    <v>20</v>
  </rv>
  <rv s="3">
    <v>223</v>
  </rv>
  <rv s="1">
    <fb>6.6739997863769496E-2</fb>
    <v>531</v>
  </rv>
  <rv s="1">
    <fb>515980</fb>
    <v>16</v>
  </rv>
  <rv s="24">
    <v>#VALUE!</v>
    <v>en-US</v>
    <v>f9cbeda3-6339-827e-bcf1-2e940cb5e45e</v>
    <v>536870912</v>
    <v>1</v>
    <v>1081</v>
    <v>606</v>
    <v>Mauritius</v>
    <v>12</v>
    <v>13</v>
    <v>Map</v>
    <v>14</v>
    <v>1082</v>
    <v>MU</v>
    <v>3055</v>
    <v>3056</v>
    <v>3057</v>
    <v>3058</v>
    <v>3059</v>
    <v>3060</v>
    <v>3061</v>
    <v>3062</v>
    <v>3063</v>
    <v>MUR</v>
    <v>Mauritius mə-RIH-shəs, maw-, -⁠REE-; French: Maurice; Mauritian Creole: Moris, officially the Republic of Mauritius, is an island nation in the Indian Ocean about 2,000 kilometres off the southeast coast of the African continent, east of Madagascar. It includes the main island, as well as Rodrigues, Agaléga and St. Brandon. The islands of Mauritius and Rodrigues, along with nearby Réunion, are part of the Mascarene Islands. The capital and largest city, Port Louis, is located in Mauritius, where most of the population is concentrated. The country spans 2,040 square kilometres and has an exclusive economic zone covering 2.3 million square kilometres.</v>
    <v>3064</v>
    <v>3065</v>
    <v>3066</v>
    <v>3067</v>
    <v>3068</v>
    <v>3069</v>
    <v>3070</v>
    <v>3071</v>
    <v>3072</v>
    <v>3073</v>
    <v>3060</v>
    <v>3075</v>
    <v>3076</v>
    <v>3077</v>
    <v>3078</v>
    <v>3079</v>
    <v>3080</v>
    <v>Mauritius</v>
    <v>Motherland</v>
    <v>3081</v>
    <v>Republic of Mauritius</v>
    <v>3082</v>
    <v>3083</v>
    <v>3084</v>
    <v>3085</v>
    <v>2584</v>
    <v>2258</v>
    <v>585</v>
    <v>220</v>
    <v>3086</v>
    <v>415</v>
    <v>3087</v>
    <v>3104</v>
    <v>3105</v>
    <v>3106</v>
    <v>505</v>
    <v>3107</v>
    <v>Mauritius</v>
    <v>3108</v>
    <v>mdp/vdpid/160</v>
  </rv>
  <rv s="1">
    <fb>46.7</fb>
    <v>16</v>
  </rv>
  <rv s="2">
    <v>126</v>
    <v>14</v>
    <v>1089</v>
    <v>0</v>
    <v>Image of Port Louis</v>
  </rv>
  <rv s="4">
    <v>https://www.bing.com/search?q=port+louis&amp;form=skydnc</v>
    <v>Learn more on Bing</v>
  </rv>
  <rv s="1">
    <fb>147066</fb>
    <v>16</v>
  </rv>
  <rv s="27">
    <v>#VALUE!</v>
    <v>en-US</v>
    <v>1f88d0f8-1a57-9810-3550-deb8c9a847d8</v>
    <v>536870912</v>
    <v>1</v>
    <v>1088</v>
    <v>633</v>
    <v>Port Louis</v>
    <v>12</v>
    <v>13</v>
    <v>Map</v>
    <v>14</v>
    <v>555</v>
    <v>MU-PU</v>
    <v>3110</v>
    <v>3054</v>
    <v>Port Louis is the capital city of Mauritius. It is mainly located in the Port Louis District, with a small western part in the Black River District. Port Louis is the country's economic, cultural and political centre, and most populous city. It is administered by the Municipal City Council of Port Louis. According to the 2012 census conducted by Statistics Mauritius, the population was 147,066.</v>
    <v>3111</v>
    <v>3112</v>
    <v>Port Louis</v>
    <v>3113</v>
    <v>3106</v>
    <v>Port Louis</v>
    <v>mdp/vdpid/8247281988432560129</v>
  </rv>
  <rv s="0">
    <v>536870912</v>
    <v>Vanuatu</v>
    <v>21ad700d-e9b7-12b2-2188-7cdf997d77d4</v>
    <v>en-US</v>
    <v>Map</v>
  </rv>
  <rv s="1">
    <fb>0.15340442986054101</fb>
    <v>20</v>
  </rv>
  <rv s="1">
    <fb>12189</fb>
    <v>16</v>
  </rv>
  <rv s="1">
    <fb>29.594999999999999</fb>
    <v>19</v>
  </rv>
  <rv s="1">
    <fb>678</fb>
    <v>526</v>
  </rv>
  <rv s="0">
    <v>536870912</v>
    <v>Port Vila</v>
    <v>e02447c6-de0b-1aba-f1ab-756dc66a7498</v>
    <v>en-US</v>
    <v>Map</v>
  </rv>
  <rv s="1">
    <fb>146.68</fb>
    <v>16</v>
  </rv>
  <rv s="1">
    <fb>117.129669269253</fb>
    <v>527</v>
  </rv>
  <rv s="1">
    <fb>2.7625201938610702E-2</fb>
    <v>20</v>
  </rv>
  <rv s="1">
    <fb>3.782</fb>
    <v>19</v>
  </rv>
  <rv s="1">
    <fb>0.36095159967186197</fb>
    <v>20</v>
  </rv>
  <rv s="1">
    <fb>1.31</fb>
    <v>528</v>
  </rv>
  <rv s="1">
    <fb>917058850.81656301</fb>
    <v>18</v>
  </rv>
  <rv s="1">
    <fb>1.0929187</fb>
    <v>20</v>
  </rv>
  <rv s="1">
    <fb>4.7429800000000001E-2</fb>
    <v>20</v>
  </rv>
  <rv s="2">
    <v>127</v>
    <v>14</v>
    <v>1102</v>
    <v>0</v>
    <v>Image of Vanuatu</v>
  </rv>
  <rv s="1">
    <fb>22.3</fb>
    <v>530</v>
  </rv>
  <rv s="0">
    <v>805306368</v>
    <v>Tallis Obed Moses (President)</v>
    <v>12db23d3-d78b-4d91-febc-470e7fef677d</v>
    <v>en-US</v>
    <v>Generic</v>
  </rv>
  <rv s="0">
    <v>805306368</v>
    <v>Bob Loughman (Prime Minister)</v>
    <v>e4c484d0-6402-b8df-be7c-cca4c1213751</v>
    <v>en-US</v>
    <v>Generic</v>
  </rv>
  <rv s="3">
    <v>224</v>
  </rv>
  <rv s="4">
    <v>https://www.bing.com/search?q=vanuatu&amp;form=skydnc</v>
    <v>Learn more on Bing</v>
  </rv>
  <rv s="1">
    <fb>70.322999999999993</fb>
    <v>530</v>
  </rv>
  <rv s="1">
    <fb>72</fb>
    <v>530</v>
  </rv>
  <rv s="1">
    <fb>1.56</fb>
    <v>528</v>
  </rv>
  <rv s="3">
    <v>225</v>
  </rv>
  <rv s="1">
    <fb>8.9058978699999999E-2</fb>
    <v>20</v>
  </rv>
  <rv s="1">
    <fb>0.1653</fb>
    <v>19</v>
  </rv>
  <rv s="1">
    <fb>299882</fb>
    <v>16</v>
  </rv>
  <rv s="1">
    <fb>0.218</fb>
    <v>20</v>
  </rv>
  <rv s="1">
    <fb>0.29399999999999998</fb>
    <v>20</v>
  </rv>
  <rv s="1">
    <fb>0.44799999999999995</fb>
    <v>20</v>
  </rv>
  <rv s="1">
    <fb>0.111</fb>
    <v>20</v>
  </rv>
  <rv s="1">
    <fb>0.69874999999999998</fb>
    <v>20</v>
  </rv>
  <rv s="0">
    <v>536870912</v>
    <v>Shefa Province</v>
    <v>55225197-c0e3-499b-c24a-eecc3f8c7e15</v>
    <v>en-US</v>
    <v>Map</v>
  </rv>
  <rv s="0">
    <v>536870912</v>
    <v>Tafea Province</v>
    <v>7b0d7d47-42ee-3c25-416c-255415929430</v>
    <v>en-US</v>
    <v>Map</v>
  </rv>
  <rv s="0">
    <v>536870912</v>
    <v>Torba Province</v>
    <v>f1909851-1e9d-98aa-fbd4-59d1a1176d81</v>
    <v>en-US</v>
    <v>Map</v>
  </rv>
  <rv s="0">
    <v>536870912</v>
    <v>Sanma Province</v>
    <v>b0cdaf4e-5c04-559c-50c2-d235e6734508</v>
    <v>en-US</v>
    <v>Map</v>
  </rv>
  <rv s="0">
    <v>536870912</v>
    <v>Malampa Province</v>
    <v>727f1927-0553-0228-e4ab-79dfd3090aa4</v>
    <v>en-US</v>
    <v>Map</v>
  </rv>
  <rv s="0">
    <v>536870912</v>
    <v>Penama Province</v>
    <v>525a89fd-74a7-a854-b195-db77bcac9c21</v>
    <v>en-US</v>
    <v>Map</v>
  </rv>
  <rv s="3">
    <v>226</v>
  </rv>
  <rv s="1">
    <fb>0.17845239334041502</fb>
    <v>20</v>
  </rv>
  <rv s="3">
    <v>227</v>
  </rv>
  <rv s="1">
    <fb>4.3850002288818406E-2</fb>
    <v>531</v>
  </rv>
  <rv s="1">
    <fb>76152</fb>
    <v>16</v>
  </rv>
  <rv s="53">
    <v>#VALUE!</v>
    <v>en-US</v>
    <v>21ad700d-e9b7-12b2-2188-7cdf997d77d4</v>
    <v>536870912</v>
    <v>1</v>
    <v>1099</v>
    <v>1100</v>
    <v>Vanuatu</v>
    <v>12</v>
    <v>13</v>
    <v>Map</v>
    <v>14</v>
    <v>1101</v>
    <v>VU</v>
    <v>3116</v>
    <v>3117</v>
    <v>3118</v>
    <v>3119</v>
    <v>3120</v>
    <v>3121</v>
    <v>3122</v>
    <v>3123</v>
    <v>VUV</v>
    <v>Vanuatu, officially the Republic of Vanuatu, is an island country located in the South Pacific Ocean. The archipelago, which is of volcanic origin, is 1,750 kilometres east of northern Australia, 540 kilometres northeast of New Caledonia, east of New Guinea, southeast of the Solomon Islands, and west of Fiji.</v>
    <v>3124</v>
    <v>3125</v>
    <v>1383</v>
    <v>3126</v>
    <v>3127</v>
    <v>3128</v>
    <v>3129</v>
    <v>3130</v>
    <v>3131</v>
    <v>3120</v>
    <v>3134</v>
    <v>3135</v>
    <v>3136</v>
    <v>3137</v>
    <v>3138</v>
    <v>Vanuatu</v>
    <v>Yumi, Yumi, Yumi</v>
    <v>3139</v>
    <v>Republic of Vanuatu</v>
    <v>3140</v>
    <v>3141</v>
    <v>3142</v>
    <v>3143</v>
    <v>3144</v>
    <v>3145</v>
    <v>385</v>
    <v>899</v>
    <v>3146</v>
    <v>415</v>
    <v>3147</v>
    <v>3154</v>
    <v>3155</v>
    <v>3156</v>
    <v>167</v>
    <v>3157</v>
    <v>Vanuatu</v>
    <v>3158</v>
    <v>mdp/vdpid/174</v>
  </rv>
  <rv s="1">
    <fb>23.6</fb>
    <v>16</v>
  </rv>
  <rv s="2">
    <v>128</v>
    <v>14</v>
    <v>1109</v>
    <v>0</v>
    <v>Image of Port Vila</v>
  </rv>
  <rv s="1">
    <fb>-17.736491999999998</fb>
    <v>30</v>
  </rv>
  <rv s="3">
    <v>228</v>
  </rv>
  <rv s="4">
    <v>https://www.bing.com/search?q=port+vila&amp;form=skydnc</v>
    <v>Learn more on Bing</v>
  </rv>
  <rv s="1">
    <fb>168.31473099999999</fb>
    <v>30</v>
  </rv>
  <rv s="1">
    <fb>51437</fb>
    <v>16</v>
  </rv>
  <rv s="3">
    <v>229</v>
  </rv>
  <rv s="15">
    <v>#VALUE!</v>
    <v>en-US</v>
    <v>e02447c6-de0b-1aba-f1ab-756dc66a7498</v>
    <v>536870912</v>
    <v>1</v>
    <v>1108</v>
    <v>415</v>
    <v>Port Vila</v>
    <v>12</v>
    <v>13</v>
    <v>Map</v>
    <v>14</v>
    <v>995</v>
    <v>3148</v>
    <v>3160</v>
    <v>3115</v>
    <v>Port Vila, or simply Vila, is the capital and largest city of Vanuatu and is on the island of Efate. Its population in the last census was 44,040, an increase of 35% on the previous census result. In 2009, the population of Port Vila formed 18.8% of the country's population, and 66.9% of the population of Efate.</v>
    <v>3161</v>
    <v>3162</v>
    <v>3163</v>
    <v>3164</v>
    <v>3165</v>
    <v>Port Vila</v>
    <v>3166</v>
    <v>3167</v>
    <v>Port Vila</v>
    <v>mdp/vdpid/8852638519940612097</v>
  </rv>
  <rv s="0">
    <v>536870912</v>
    <v>Bhutan</v>
    <v>10889457-0175-c510-019f-5ced6d4a02ed</v>
    <v>en-US</v>
    <v>Map</v>
  </rv>
  <rv s="1">
    <fb>0.136063342409668</fb>
    <v>20</v>
  </rv>
  <rv s="1">
    <fb>38394</fb>
    <v>16</v>
  </rv>
  <rv s="1">
    <fb>6000</fb>
    <v>16</v>
  </rv>
  <rv s="1">
    <fb>17.259</fb>
    <v>19</v>
  </rv>
  <rv s="1">
    <fb>975</fb>
    <v>526</v>
  </rv>
  <rv s="0">
    <v>536870912</v>
    <v>Thimphu</v>
    <v>f5d856a6-c9ae-0fff-5969-806e5a5604dd</v>
    <v>en-US</v>
    <v>Map</v>
  </rv>
  <rv s="1">
    <fb>1261.4480000000001</fb>
    <v>16</v>
  </rv>
  <rv s="1">
    <fb>167.18245868540899</fb>
    <v>527</v>
  </rv>
  <rv s="1">
    <fb>2.7258210430730401E-2</fb>
    <v>20</v>
  </rv>
  <rv s="1">
    <fb>1.9750000000000001</fb>
    <v>19</v>
  </rv>
  <rv s="1">
    <fb>0.72484536714605996</fb>
    <v>20</v>
  </rv>
  <rv s="1">
    <fb>0.98</fb>
    <v>528</v>
  </rv>
  <rv s="1">
    <fb>2446674101.3737001</fb>
    <v>18</v>
  </rv>
  <rv s="1">
    <fb>1.0013968</fb>
    <v>20</v>
  </rv>
  <rv s="1">
    <fb>0.15554509999999999</fb>
    <v>20</v>
  </rv>
  <rv s="2">
    <v>129</v>
    <v>14</v>
    <v>1120</v>
    <v>0</v>
    <v>Image of Bhutan</v>
  </rv>
  <rv s="1">
    <fb>24.8</fb>
    <v>530</v>
  </rv>
  <rv s="0">
    <v>805306368</v>
    <v>Jigme Khesar Namgyel Wangchuck (Monarch)</v>
    <v>ec5101fc-706d-4df9-efb3-7290d7ea6c19</v>
    <v>en-US</v>
    <v>Generic</v>
  </rv>
  <rv s="0">
    <v>805306368</v>
    <v>Lotay Tshering (Prime Minister)</v>
    <v>b1b3a425-ae5a-676a-dde1-648970793878</v>
    <v>en-US</v>
    <v>Generic</v>
  </rv>
  <rv s="3">
    <v>230</v>
  </rv>
  <rv s="4">
    <v>https://www.bing.com/search?q=bhutan&amp;form=skydnc</v>
    <v>Learn more on Bing</v>
  </rv>
  <rv s="1">
    <fb>71.459999999999994</fb>
    <v>530</v>
  </rv>
  <rv s="1">
    <fb>183</fb>
    <v>530</v>
  </rv>
  <rv s="1">
    <fb>0.32</fb>
    <v>528</v>
  </rv>
  <rv s="3">
    <v>231</v>
  </rv>
  <rv s="1">
    <fb>0.19794020509999999</fb>
    <v>20</v>
  </rv>
  <rv s="1">
    <fb>0.42420000000000002</fb>
    <v>19</v>
  </rv>
  <rv s="1">
    <fb>763092</fb>
    <v>16</v>
  </rv>
  <rv s="1">
    <fb>0.27899999999999997</fb>
    <v>20</v>
  </rv>
  <rv s="1">
    <fb>0.66713996887207005</fb>
    <v>20</v>
  </rv>
  <rv s="0">
    <v>536870912</v>
    <v>Thimphu District</v>
    <v>a7c71886-c68c-6f9c-a46d-9fc6367e5384</v>
    <v>en-US</v>
    <v>Map</v>
  </rv>
  <rv s="0">
    <v>536870912</v>
    <v>Bumthang District</v>
    <v>c9d9491b-78c6-ee53-3e10-7161a7aab970</v>
    <v>en-US</v>
    <v>Map</v>
  </rv>
  <rv s="0">
    <v>536870912</v>
    <v>Wangdue Phodrang District</v>
    <v>08dfd4ca-4969-726f-cef4-e8ecffc3aa14</v>
    <v>en-US</v>
    <v>Map</v>
  </rv>
  <rv s="0">
    <v>536870912</v>
    <v>Paro District</v>
    <v>00ae02e4-2c03-8951-1644-61dd0d2a4ae0</v>
    <v>en-US</v>
    <v>Map</v>
  </rv>
  <rv s="0">
    <v>536870912</v>
    <v>Trongsa District</v>
    <v>7faa71eb-3f76-adab-b76b-90019c6feee2</v>
    <v>en-US</v>
    <v>Map</v>
  </rv>
  <rv s="0">
    <v>536870912</v>
    <v>Haa District</v>
    <v>a00f0377-849d-8753-06c7-6ef1a3ccd2d8</v>
    <v>en-US</v>
    <v>Map</v>
  </rv>
  <rv s="0">
    <v>536870912</v>
    <v>Mongar District</v>
    <v>e72b2b9d-ac35-5368-b945-e79ae653ce8d</v>
    <v>en-US</v>
    <v>Map</v>
  </rv>
  <rv s="0">
    <v>536870912</v>
    <v>Punakha District</v>
    <v>fc16bedc-07ef-117a-5034-f58d31997444</v>
    <v>en-US</v>
    <v>Map</v>
  </rv>
  <rv s="0">
    <v>536870912</v>
    <v>Chukha District</v>
    <v>7d8cde63-fb73-afb8-6e8f-a7317c70e238</v>
    <v>en-US</v>
    <v>Map</v>
  </rv>
  <rv s="0">
    <v>536870912</v>
    <v>Lhuntse District</v>
    <v>e3eb7bc4-9509-0671-69c5-28bb67312e3a</v>
    <v>en-US</v>
    <v>Map</v>
  </rv>
  <rv s="0">
    <v>536870912</v>
    <v>Pemagatshel District</v>
    <v>12fb61a6-70e3-1534-c8cb-e92667edc109</v>
    <v>en-US</v>
    <v>Map</v>
  </rv>
  <rv s="0">
    <v>536870912</v>
    <v>Trashiyangtse District</v>
    <v>8baff5b7-abbc-2a2b-806d-d13f02f19b1e</v>
    <v>en-US</v>
    <v>Map</v>
  </rv>
  <rv s="0">
    <v>536870912</v>
    <v>Dagana District</v>
    <v>62cf2299-af59-ce64-db6c-1cf9509c8a84</v>
    <v>en-US</v>
    <v>Map</v>
  </rv>
  <rv s="0">
    <v>536870912</v>
    <v>Tsirang District</v>
    <v>6546d106-4aa9-7c03-ce69-cf5edb220344</v>
    <v>en-US</v>
    <v>Map</v>
  </rv>
  <rv s="0">
    <v>536870912</v>
    <v>Gasa District</v>
    <v>8841d62f-1173-0e62-95ba-60766e33ee4e</v>
    <v>en-US</v>
    <v>Map</v>
  </rv>
  <rv s="0">
    <v>536870912</v>
    <v>Samtse District</v>
    <v>2e1dce3f-5bde-41ef-85b0-2aeb5f4c1261</v>
    <v>en-US</v>
    <v>Map</v>
  </rv>
  <rv s="0">
    <v>536870912</v>
    <v>Trashigang District</v>
    <v>e534212a-97b7-6058-5912-6812a671f21e</v>
    <v>en-US</v>
    <v>Map</v>
  </rv>
  <rv s="0">
    <v>536870912</v>
    <v>Samdrup Jongkhar District</v>
    <v>9258ad98-e00a-56c8-99cb-6127bf13f82d</v>
    <v>en-US</v>
    <v>Map</v>
  </rv>
  <rv s="0">
    <v>536870912</v>
    <v>Sarpang District</v>
    <v>00e92243-5058-ddfa-ba59-3dd58fa55054</v>
    <v>en-US</v>
    <v>Map</v>
  </rv>
  <rv s="0">
    <v>536870912</v>
    <v>Zhemgang District</v>
    <v>84cd4160-8271-688d-87f5-97503419e619</v>
    <v>en-US</v>
    <v>Map</v>
  </rv>
  <rv s="3">
    <v>232</v>
  </rv>
  <rv s="1">
    <fb>0.160188437410588</fb>
    <v>20</v>
  </rv>
  <rv s="3">
    <v>233</v>
  </rv>
  <rv s="1">
    <fb>0.35299999999999998</fb>
    <v>20</v>
  </rv>
  <rv s="1">
    <fb>2.3420000076293902E-2</fb>
    <v>531</v>
  </rv>
  <rv s="1">
    <fb>317538</fb>
    <v>16</v>
  </rv>
  <rv s="47">
    <v>#VALUE!</v>
    <v>en-US</v>
    <v>10889457-0175-c510-019f-5ced6d4a02ed</v>
    <v>536870912</v>
    <v>1</v>
    <v>1118</v>
    <v>1007</v>
    <v>Bhutan</v>
    <v>12</v>
    <v>13</v>
    <v>Map</v>
    <v>14</v>
    <v>1119</v>
    <v>BT</v>
    <v>3170</v>
    <v>3171</v>
    <v>3172</v>
    <v>3173</v>
    <v>3174</v>
    <v>3175</v>
    <v>3176</v>
    <v>3177</v>
    <v>3178</v>
    <v>Bhutan, officially known as the Kingdom of Bhutan, is a landlocked country in the Eastern Himalayas, located between China and India. "Druk Yul," or "land of the thunder dragon" as Bhutan is known, has been heavily influenced by Tibetan culture and Tibetan Buddhism from the land immediately to its north. Nepal and Bangladesh are located in close proximity to Bhutan but do not share a land border. The country has a population of over 754,000 and a territory of 38,394 square kilometers which ranks 133rd in terms of land area, and 160th in population. Bhutan is a constitutional monarchy with Vajrayana Buddhism as the state religion.</v>
    <v>3179</v>
    <v>3180</v>
    <v>1383</v>
    <v>3181</v>
    <v>3182</v>
    <v>3183</v>
    <v>3184</v>
    <v>3185</v>
    <v>3186</v>
    <v>3175</v>
    <v>3189</v>
    <v>3190</v>
    <v>3191</v>
    <v>3192</v>
    <v>3193</v>
    <v>Bhutan</v>
    <v>Druk tsendhen</v>
    <v>3194</v>
    <v>Kingdom of Bhutan</v>
    <v>3195</v>
    <v>3196</v>
    <v>3197</v>
    <v>1117</v>
    <v>3198</v>
    <v>1866</v>
    <v>385</v>
    <v>899</v>
    <v>210</v>
    <v>415</v>
    <v>3199</v>
    <v>3220</v>
    <v>3221</v>
    <v>3222</v>
    <v>3223</v>
    <v>3224</v>
    <v>Bhutan</v>
    <v>3225</v>
    <v>mdp/vdpid/34</v>
  </rv>
  <rv s="1">
    <fb>26.1</fb>
    <v>16</v>
  </rv>
  <rv s="2">
    <v>130</v>
    <v>14</v>
    <v>1126</v>
    <v>0</v>
    <v>Image of Thimphu</v>
  </rv>
  <rv s="1">
    <fb>27.4575906</fb>
    <v>30</v>
  </rv>
  <rv s="3">
    <v>234</v>
  </rv>
  <rv s="4">
    <v>https://www.bing.com/search?q=thimphu&amp;form=skydnc</v>
    <v>Learn more on Bing</v>
  </rv>
  <rv s="1">
    <fb>89.623024000000001</fb>
    <v>30</v>
  </rv>
  <rv s="1">
    <fb>114551</fb>
    <v>16</v>
  </rv>
  <rv s="3">
    <v>235</v>
  </rv>
  <rv s="15">
    <v>#VALUE!</v>
    <v>en-US</v>
    <v>f5d856a6-c9ae-0fff-5969-806e5a5604dd</v>
    <v>536870912</v>
    <v>1</v>
    <v>1125</v>
    <v>415</v>
    <v>Thimphu</v>
    <v>12</v>
    <v>13</v>
    <v>Map</v>
    <v>14</v>
    <v>796</v>
    <v>3200</v>
    <v>3227</v>
    <v>3169</v>
    <v>Thimphu is the capital and largest city of Bhutan. It is situated in the western central part of Bhutan, and the surrounding valley is one of Bhutan's dzongkhags, the Thimphu District. The ancient capital city of Punakha was replaced as capital by Thimphu in 1955, and in 1961 Thimphu was declared as the capital of the Kingdom of Bhutan by the 3rd Druk Gyalpo Jigme Dorji Wangchuck.</v>
    <v>3228</v>
    <v>3229</v>
    <v>3230</v>
    <v>3231</v>
    <v>3232</v>
    <v>Thimphu</v>
    <v>3233</v>
    <v>3234</v>
    <v>Thimphu</v>
    <v>mdp/vdpid/7420451447143137281</v>
  </rv>
  <rv s="0">
    <v>536870912</v>
    <v>Mongolia</v>
    <v>ea062577-4c66-e22b-7054-abf32c1063b0</v>
    <v>en-US</v>
    <v>Map</v>
  </rv>
  <rv s="1">
    <fb>0.71488840550091393</fb>
    <v>20</v>
  </rv>
  <rv s="1">
    <fb>1564116</fb>
    <v>16</v>
  </rv>
  <rv s="1">
    <fb>18000</fb>
    <v>16</v>
  </rv>
  <rv s="1">
    <fb>24.131</fb>
    <v>19</v>
  </rv>
  <rv s="1">
    <fb>976</fb>
    <v>526</v>
  </rv>
  <rv s="0">
    <v>536870912</v>
    <v>Ulaanbaatar</v>
    <v>c11a6c9b-cae8-fd85-165c-84f646e12623</v>
    <v>en-US</v>
    <v>Map</v>
  </rv>
  <rv s="1">
    <fb>25368.306</fb>
    <v>16</v>
  </rv>
  <rv s="1">
    <fb>195.762902940885</fb>
    <v>527</v>
  </rv>
  <rv s="1">
    <fb>7.3048159748014804E-2</fb>
    <v>20</v>
  </rv>
  <rv s="1">
    <fb>2006.38888095267</fb>
    <v>16</v>
  </rv>
  <rv s="1">
    <fb>2.895</fb>
    <v>19</v>
  </rv>
  <rv s="1">
    <fb>8.0174048837830497E-2</fb>
    <v>20</v>
  </rv>
  <rv s="1">
    <fb>93.199382825958295</fb>
    <v>530</v>
  </rv>
  <rv s="1">
    <fb>0.72</fb>
    <v>528</v>
  </rv>
  <rv s="1">
    <fb>13852850259.485399</fb>
    <v>18</v>
  </rv>
  <rv s="1">
    <fb>1.0404036000000001</fb>
    <v>20</v>
  </rv>
  <rv s="1">
    <fb>0.65595439999999994</fb>
    <v>20</v>
  </rv>
  <rv s="2">
    <v>131</v>
    <v>14</v>
    <v>1135</v>
    <v>0</v>
    <v>Image of Mongolia</v>
  </rv>
  <rv s="1">
    <fb>14</fb>
    <v>530</v>
  </rv>
  <rv s="0">
    <v>805306368</v>
    <v>Khaltmaagiin Battulga (President)</v>
    <v>3ab62986-457b-2dfd-4973-e365235109e4</v>
    <v>en-US</v>
    <v>Generic</v>
  </rv>
  <rv s="0">
    <v>805306368</v>
    <v>Ukhnaagiin Khürelsükh (Prime Minister)</v>
    <v>bc801878-ff5f-0137-5b5c-42148a01e142</v>
    <v>en-US</v>
    <v>Generic</v>
  </rv>
  <rv s="3">
    <v>236</v>
  </rv>
  <rv s="4">
    <v>https://www.bing.com/search?q=mongolia&amp;form=skydnc</v>
    <v>Learn more on Bing</v>
  </rv>
  <rv s="1">
    <fb>69.688999999999993</fb>
    <v>530</v>
  </rv>
  <rv s="1">
    <fb>45</fb>
    <v>530</v>
  </rv>
  <rv s="1">
    <fb>0.65</fb>
    <v>528</v>
  </rv>
  <rv s="3">
    <v>237</v>
  </rv>
  <rv s="1">
    <fb>0.39295083490000005</fb>
    <v>20</v>
  </rv>
  <rv s="1">
    <fb>2.8592</fb>
    <v>19</v>
  </rv>
  <rv s="1">
    <fb>3225167</fb>
    <v>16</v>
  </rv>
  <rv s="1">
    <fb>0.25700000000000001</fb>
    <v>20</v>
  </rv>
  <rv s="1">
    <fb>0.40899999999999997</fb>
    <v>20</v>
  </rv>
  <rv s="1">
    <fb>0.12300000000000001</fb>
    <v>20</v>
  </rv>
  <rv s="1">
    <fb>0.16500000000000001</fb>
    <v>20</v>
  </rv>
  <rv s="1">
    <fb>0.59675998687744103</fb>
    <v>20</v>
  </rv>
  <rv s="0">
    <v>536870912</v>
    <v>Bayan-Ölgii Province</v>
    <v>50c83bc0-6f0f-59ba-f5d1-bcf9ceb80062</v>
    <v>en-US</v>
    <v>Map</v>
  </rv>
  <rv s="0">
    <v>536870912</v>
    <v>Töv Province</v>
    <v>ff8d47ea-055d-0d90-3dee-9fa1f9dc0682</v>
    <v>en-US</v>
    <v>Map</v>
  </rv>
  <rv s="0">
    <v>536870912</v>
    <v>Arkhangai Province</v>
    <v>edd50e4a-5ecc-305a-df7e-74921f647452</v>
    <v>en-US</v>
    <v>Map</v>
  </rv>
  <rv s="0">
    <v>536870912</v>
    <v>Darkhan-Uul Province</v>
    <v>c8aeff9e-52e2-62e9-6a80-1e8d4e295a44</v>
    <v>en-US</v>
    <v>Map</v>
  </rv>
  <rv s="0">
    <v>536870912</v>
    <v>Bayankhongor Province</v>
    <v>6cd2c4a5-4966-4b19-3238-7a58159b158a</v>
    <v>en-US</v>
    <v>Map</v>
  </rv>
  <rv s="0">
    <v>536870912</v>
    <v>Khövsgöl Province</v>
    <v>980dcf67-5ab3-8f72-810e-b08e04e958bc</v>
    <v>en-US</v>
    <v>Map</v>
  </rv>
  <rv s="0">
    <v>536870912</v>
    <v>Zavkhan Province</v>
    <v>fda03c42-cec6-29f7-632e-3a19bc1ac52e</v>
    <v>en-US</v>
    <v>Map</v>
  </rv>
  <rv s="0">
    <v>536870912</v>
    <v>Övörkhangai Province</v>
    <v>f72f2a5b-aa15-a3f1-54be-0d059ad7c7b2</v>
    <v>en-US</v>
    <v>Map</v>
  </rv>
  <rv s="0">
    <v>536870912</v>
    <v>Dornod Province</v>
    <v>e0525b6e-3acb-9b47-cdcd-1f3b551cdf1b</v>
    <v>en-US</v>
    <v>Map</v>
  </rv>
  <rv s="0">
    <v>536870912</v>
    <v>Bulgan Province</v>
    <v>e3437407-0307-eaea-a174-7efe4ce6eef5</v>
    <v>en-US</v>
    <v>Map</v>
  </rv>
  <rv s="0">
    <v>536870912</v>
    <v>Khentii Province</v>
    <v>f1aa4d79-c82c-7fa9-0808-63e4bb7a84a6</v>
    <v>en-US</v>
    <v>Map</v>
  </rv>
  <rv s="0">
    <v>536870912</v>
    <v>Dornogovi Province</v>
    <v>83fd1fbf-9885-13dd-5f94-776cb9aaf282</v>
    <v>en-US</v>
    <v>Map</v>
  </rv>
  <rv s="0">
    <v>536870912</v>
    <v>Govi-Altai Province</v>
    <v>c8bf4ce2-d29e-8a68-6052-28112a2e41f2</v>
    <v>en-US</v>
    <v>Map</v>
  </rv>
  <rv s="0">
    <v>536870912</v>
    <v>Uvs Province</v>
    <v>06abb258-94fa-9b40-34c2-ed3ee6456d79</v>
    <v>en-US</v>
    <v>Map</v>
  </rv>
  <rv s="0">
    <v>536870912</v>
    <v>Khovd Province</v>
    <v>9579df50-cdf8-e0f5-1366-2f94d9268421</v>
    <v>en-US</v>
    <v>Map</v>
  </rv>
  <rv s="0">
    <v>536870912</v>
    <v>Sükhbaatar Province</v>
    <v>9ac4b054-5253-dbe4-1f52-dfc13c9df5eb</v>
    <v>en-US</v>
    <v>Map</v>
  </rv>
  <rv s="0">
    <v>536870912</v>
    <v>Selenge Province</v>
    <v>8d58b013-7c74-c2c9-c4e9-f248a88ead31</v>
    <v>en-US</v>
    <v>Map</v>
  </rv>
  <rv s="0">
    <v>536870912</v>
    <v>Orkhon Province</v>
    <v>9a9fbd7c-1921-d5b2-18f3-e6db75d8c628</v>
    <v>en-US</v>
    <v>Map</v>
  </rv>
  <rv s="0">
    <v>536870912</v>
    <v>Govisümber Province</v>
    <v>8825bc76-9d25-63a9-fef6-7b13f2b456ae</v>
    <v>en-US</v>
    <v>Map</v>
  </rv>
  <rv s="3">
    <v>238</v>
  </rv>
  <rv s="1">
    <fb>0.16776784623697399</fb>
    <v>20</v>
  </rv>
  <rv s="3">
    <v>239</v>
  </rv>
  <rv s="1">
    <fb>6.0110001564025899E-2</fb>
    <v>531</v>
  </rv>
  <rv s="1">
    <fb>2210626</fb>
    <v>16</v>
  </rv>
  <rv s="28">
    <v>#VALUE!</v>
    <v>en-US</v>
    <v>ea062577-4c66-e22b-7054-abf32c1063b0</v>
    <v>536870912</v>
    <v>1</v>
    <v>1133</v>
    <v>644</v>
    <v>Mongolia</v>
    <v>12</v>
    <v>13</v>
    <v>Map</v>
    <v>14</v>
    <v>1134</v>
    <v>MN</v>
    <v>3237</v>
    <v>3238</v>
    <v>3239</v>
    <v>3240</v>
    <v>3241</v>
    <v>3242</v>
    <v>3243</v>
    <v>3244</v>
    <v>3245</v>
    <v>MNT</v>
    <v>Mongolia is a landlocked country in East Asia. It is bordered by Russia to the north and China to the south. It covers an area of 1,564,116 square kilometres, with a population of just 3.3 million, making it the world's most sparsely populated sovereign nation. Mongolia is the world's largest landlocked country that does not border a closed sea, and much of its area is covered by grassy steppe, with mountains to the north and west and the Gobi Desert to the south. Ulaanbaatar, the capital and largest city, is home to roughly half of the country's population.</v>
    <v>3246</v>
    <v>3247</v>
    <v>3248</v>
    <v>3249</v>
    <v>3250</v>
    <v>3251</v>
    <v>3252</v>
    <v>3253</v>
    <v>3254</v>
    <v>3255</v>
    <v>3242</v>
    <v>3258</v>
    <v>3259</v>
    <v>3260</v>
    <v>3261</v>
    <v>3262</v>
    <v>Mongolia</v>
    <v>National Anthem of Mongolia</v>
    <v>3263</v>
    <v>Mongolia</v>
    <v>3264</v>
    <v>3265</v>
    <v>3266</v>
    <v>24</v>
    <v>3267</v>
    <v>3268</v>
    <v>1155</v>
    <v>419</v>
    <v>3269</v>
    <v>3270</v>
    <v>3271</v>
    <v>3291</v>
    <v>3292</v>
    <v>3293</v>
    <v>3267</v>
    <v>3294</v>
    <v>Mongolia</v>
    <v>3295</v>
    <v>mdp/vdpid/154</v>
  </rv>
  <rv s="1">
    <fb>4704.3999999999996</fb>
    <v>16</v>
  </rv>
  <rv s="2">
    <v>132</v>
    <v>14</v>
    <v>1142</v>
    <v>0</v>
    <v>Image of Ulaanbaatar</v>
  </rv>
  <rv s="4">
    <v>https://www.bing.com/search?q=ulan+bator&amp;form=skydnc</v>
    <v>Learn more on Bing</v>
  </rv>
  <rv s="1">
    <fb>1466125</fb>
    <v>16</v>
  </rv>
  <rv s="3">
    <v>240</v>
  </rv>
  <rv s="27">
    <v>#VALUE!</v>
    <v>en-US</v>
    <v>c11a6c9b-cae8-fd85-165c-84f646e12623</v>
    <v>536870912</v>
    <v>1</v>
    <v>1141</v>
    <v>633</v>
    <v>Ulaanbaatar</v>
    <v>12</v>
    <v>13</v>
    <v>Map</v>
    <v>14</v>
    <v>28</v>
    <v>MN-1</v>
    <v>3297</v>
    <v>3236</v>
    <v>Ulaanbaatar, previously anglicised as Ulan Bator, is the capital and most populous city of Mongolia. The municipality is located in north central Mongolia at an elevation of about 1,300 metres in a valley on the Tuul River. The city was originally founded in 1639 as a nomadic Buddhist monastic centre, changing location 28 times, and was permanently settled at its current location in 1778.</v>
    <v>3298</v>
    <v>3299</v>
    <v>Ulaanbaatar</v>
    <v>3300</v>
    <v>3301</v>
    <v>Ulaanbaatar</v>
    <v>mdp/vdpid/7600341448306720769</v>
  </rv>
  <rv s="0">
    <v>536870912</v>
    <v>Serbia</v>
    <v>bfde06a5-c040-2791-7779-ac3934ad56d8</v>
    <v>en-US</v>
    <v>Map</v>
  </rv>
  <rv s="1">
    <fb>0.39332266178824599</fb>
    <v>20</v>
  </rv>
  <rv s="1">
    <fb>77474</fb>
    <v>16</v>
  </rv>
  <rv s="1">
    <fb>32000</fb>
    <v>16</v>
  </rv>
  <rv s="1">
    <fb>9.1999999999999993</fb>
    <v>19</v>
  </rv>
  <rv s="1">
    <fb>381</fb>
    <v>526</v>
  </rv>
  <rv s="0">
    <v>536870912</v>
    <v>Belgrade</v>
    <v>23967a85-77cf-f376-c0a7-769fd8f12d6b</v>
    <v>en-US</v>
    <v>Map</v>
  </rv>
  <rv s="1">
    <fb>45221.444000000003</fb>
    <v>16</v>
  </rv>
  <rv s="1">
    <fb>143.997573551714</fb>
    <v>527</v>
  </rv>
  <rv s="1">
    <fb>1.8492298451108998E-2</fb>
    <v>20</v>
  </rv>
  <rv s="1">
    <fb>4271.7446669105002</fb>
    <v>16</v>
  </rv>
  <rv s="1">
    <fb>1.49</fb>
    <v>19</v>
  </rv>
  <rv s="1">
    <fb>0.31115937598259202</fb>
    <v>20</v>
  </rv>
  <rv s="1">
    <fb>83.871261642928602</fb>
    <v>530</v>
  </rv>
  <rv s="1">
    <fb>1.1599999999999999</fb>
    <v>528</v>
  </rv>
  <rv s="1">
    <fb>51409167350.754799</fb>
    <v>18</v>
  </rv>
  <rv s="1">
    <fb>1.0030193000000001</fb>
    <v>20</v>
  </rv>
  <rv s="1">
    <fb>0.67158659999999992</fb>
    <v>20</v>
  </rv>
  <rv s="2">
    <v>133</v>
    <v>14</v>
    <v>1151</v>
    <v>0</v>
    <v>Image of Serbia</v>
  </rv>
  <rv s="1">
    <fb>4.8</fb>
    <v>530</v>
  </rv>
  <rv s="0">
    <v>805306368</v>
    <v>Ana Brnabić (Prime Minister)</v>
    <v>b7a6bbea-7ffd-d647-94f2-ef3f91381582</v>
    <v>en-US</v>
    <v>Generic</v>
  </rv>
  <rv s="0">
    <v>805306368</v>
    <v>Aleksandar Vučić (President)</v>
    <v>a8f29601-b0b4-618d-06c1-225d9c9ca494</v>
    <v>en-US</v>
    <v>Generic</v>
  </rv>
  <rv s="3">
    <v>241</v>
  </rv>
  <rv s="4">
    <v>https://www.bing.com/search?q=serbia&amp;form=skydnc</v>
    <v>Learn more on Bing</v>
  </rv>
  <rv s="1">
    <fb>75.539024390243895</fb>
    <v>530</v>
  </rv>
  <rv s="1">
    <fb>1791690000</fb>
    <v>18</v>
  </rv>
  <rv s="1">
    <fb>12</fb>
    <v>530</v>
  </rv>
  <rv s="1">
    <fb>1.57</fb>
    <v>528</v>
  </rv>
  <rv s="3">
    <v>242</v>
  </rv>
  <rv s="1">
    <fb>0.40587734609999998</fb>
    <v>20</v>
  </rv>
  <rv s="1">
    <fb>3.1131000000000002</fb>
    <v>19</v>
  </rv>
  <rv s="1">
    <fb>6944975</fb>
    <v>16</v>
  </rv>
  <rv s="1">
    <fb>0.25600000000000001</fb>
    <v>20</v>
  </rv>
  <rv s="1">
    <fb>0.41499999999999998</fb>
    <v>20</v>
  </rv>
  <rv s="1">
    <fb>0.17399999999999999</fb>
    <v>20</v>
  </rv>
  <rv s="1">
    <fb>0.54875999450683599</fb>
    <v>20</v>
  </rv>
  <rv s="0">
    <v>536870912</v>
    <v>Srem District</v>
    <v>794a5a1f-3b8d-b0db-5924-9e66b4a9fb3f</v>
    <v>en-US</v>
    <v>Map</v>
  </rv>
  <rv s="0">
    <v>536870912</v>
    <v>South Bačka District</v>
    <v>3b6bf260-5f36-2f33-f93c-25ddc78dc37b</v>
    <v>en-US</v>
    <v>Map</v>
  </rv>
  <rv s="0">
    <v>536870912</v>
    <v>Kolubara District</v>
    <v>4cfa6c33-d52d-c0e0-d59e-4b97a24548aa</v>
    <v>en-US</v>
    <v>Map</v>
  </rv>
  <rv s="0">
    <v>536870912</v>
    <v>South Banat District</v>
    <v>1cb5c728-aa24-9ee2-4304-f3f4d7f9bc36</v>
    <v>en-US</v>
    <v>Map</v>
  </rv>
  <rv s="0">
    <v>536870912</v>
    <v>Central Banat District</v>
    <v>db1a60f4-4d29-db90-281b-e46d486156c9</v>
    <v>en-US</v>
    <v>Map</v>
  </rv>
  <rv s="0">
    <v>536870912</v>
    <v>Braničevo District</v>
    <v>a07c6be1-8fe2-69b2-2187-39748186c884</v>
    <v>en-US</v>
    <v>Map</v>
  </rv>
  <rv s="0">
    <v>536870912</v>
    <v>Bor District</v>
    <v>9ffcfa10-55be-f82f-cb8e-afca4700a28b</v>
    <v>en-US</v>
    <v>Map</v>
  </rv>
  <rv s="0">
    <v>536870912</v>
    <v>Raška District</v>
    <v>8c653eb9-14b9-489c-ab00-f38e993137fc</v>
    <v>en-US</v>
    <v>Map</v>
  </rv>
  <rv s="0">
    <v>536870912</v>
    <v>Mačva District</v>
    <v>3700cd33-66a3-4307-a6a4-0052c5a1a9cd</v>
    <v>en-US</v>
    <v>Map</v>
  </rv>
  <rv s="0">
    <v>536870912</v>
    <v>North Banat District</v>
    <v>412e968b-7dc0-3592-2176-e8fa00bf85fa</v>
    <v>en-US</v>
    <v>Map</v>
  </rv>
  <rv s="0">
    <v>536870912</v>
    <v>Rasina District</v>
    <v>b07edd1c-21ee-ac36-f59e-703020e74185</v>
    <v>en-US</v>
    <v>Map</v>
  </rv>
  <rv s="0">
    <v>536870912</v>
    <v>North Bačka District</v>
    <v>4264da16-3531-4cc1-99c5-0559ace6880f</v>
    <v>en-US</v>
    <v>Map</v>
  </rv>
  <rv s="0">
    <v>536870912</v>
    <v>West Bačka District</v>
    <v>49dfcc2e-e5c1-4a00-a596-a4b6abe539fd</v>
    <v>en-US</v>
    <v>Map</v>
  </rv>
  <rv s="0">
    <v>536870912</v>
    <v>Jablanica District</v>
    <v>16236efd-1eca-d77d-cde8-546ed74407d7</v>
    <v>en-US</v>
    <v>Map</v>
  </rv>
  <rv s="0">
    <v>536870912</v>
    <v>Pčinja District</v>
    <v>553f9237-b6f3-4d59-b448-e891febf795f</v>
    <v>en-US</v>
    <v>Map</v>
  </rv>
  <rv s="0">
    <v>536870912</v>
    <v>Zlatibor District</v>
    <v>7ed061c8-ef14-f3ec-edf4-656d71063c27</v>
    <v>en-US</v>
    <v>Map</v>
  </rv>
  <rv s="0">
    <v>536870912</v>
    <v>Zaječar District</v>
    <v>bf30904f-9632-457e-b741-4ebc19b76af2</v>
    <v>en-US</v>
    <v>Map</v>
  </rv>
  <rv s="0">
    <v>536870912</v>
    <v>Toplica District</v>
    <v>55dcdea5-a7b1-53a8-08e0-41bb67c07978</v>
    <v>en-US</v>
    <v>Map</v>
  </rv>
  <rv s="0">
    <v>536870912</v>
    <v>Moravica District</v>
    <v>89880f9b-171d-cf8e-1a53-c8d66d717f83</v>
    <v>en-US</v>
    <v>Map</v>
  </rv>
  <rv s="0">
    <v>536870912</v>
    <v>Šumadija District</v>
    <v>5ab530fd-7899-457b-a64a-7737385a8eb7</v>
    <v>en-US</v>
    <v>Map</v>
  </rv>
  <rv s="0">
    <v>536870912</v>
    <v>Podunavlje District</v>
    <v>1bc538cc-ed8c-0a64-aaef-80eebb06eed4</v>
    <v>en-US</v>
    <v>Map</v>
  </rv>
  <rv s="0">
    <v>536870912</v>
    <v>Pomoravlje District</v>
    <v>03b3cb07-b7d9-574d-5772-db151f2e2919</v>
    <v>en-US</v>
    <v>Map</v>
  </rv>
  <rv s="0">
    <v>536870912</v>
    <v>Pirot District</v>
    <v>0b1d3d41-522e-85f6-2839-c1a73f48bfa2</v>
    <v>en-US</v>
    <v>Map</v>
  </rv>
  <rv s="0">
    <v>536870912</v>
    <v>Nišava District</v>
    <v>56d3daa6-6c64-4b4e-b95a-92901df4991a</v>
    <v>en-US</v>
    <v>Map</v>
  </rv>
  <rv s="3">
    <v>243</v>
  </rv>
  <rv s="1">
    <fb>0.185525002126608</fb>
    <v>20</v>
  </rv>
  <rv s="3">
    <v>244</v>
  </rv>
  <rv s="1">
    <fb>0.36599999999999999</fb>
    <v>20</v>
  </rv>
  <rv s="1">
    <fb>0.12685999870300299</fb>
    <v>531</v>
  </rv>
  <rv s="1">
    <fb>3907243</fb>
    <v>16</v>
  </rv>
  <rv s="24">
    <v>#VALUE!</v>
    <v>en-US</v>
    <v>bfde06a5-c040-2791-7779-ac3934ad56d8</v>
    <v>536870912</v>
    <v>1</v>
    <v>1149</v>
    <v>606</v>
    <v>Serbia</v>
    <v>12</v>
    <v>13</v>
    <v>Map</v>
    <v>14</v>
    <v>1150</v>
    <v>RS</v>
    <v>3304</v>
    <v>3305</v>
    <v>3306</v>
    <v>3307</v>
    <v>3308</v>
    <v>3309</v>
    <v>3310</v>
    <v>3311</v>
    <v>3312</v>
    <v>RSD</v>
    <v>Serbia, officially the Republic of Serbia, is a landlocked country in Central and Southeast Europe. It is situated at the crossroads of the Pannonian Plain and the Balkans, bordering Hungary to the north, Romania to the northeast, Bulgaria to the southeast, North Macedonia to the south, Croatia and Bosnia and Herzegovina to the west, and Montenegro to the southwest; while claiming a border with Albania through the disputed territory of Kosovo. Serbia has a population of almost 7 million, with Belgrade as its capital and largest city.</v>
    <v>3313</v>
    <v>3314</v>
    <v>3315</v>
    <v>3316</v>
    <v>3317</v>
    <v>3318</v>
    <v>3319</v>
    <v>3320</v>
    <v>3321</v>
    <v>3322</v>
    <v>3309</v>
    <v>3325</v>
    <v>3326</v>
    <v>3327</v>
    <v>3328</v>
    <v>3329</v>
    <v>3330</v>
    <v>Serbia</v>
    <v>Bože pravde</v>
    <v>3331</v>
    <v>Republic of Serbia</v>
    <v>3332</v>
    <v>3333</v>
    <v>3334</v>
    <v>460</v>
    <v>3335</v>
    <v>3336</v>
    <v>1190</v>
    <v>545</v>
    <v>1807</v>
    <v>3337</v>
    <v>3338</v>
    <v>3363</v>
    <v>3364</v>
    <v>3365</v>
    <v>3366</v>
    <v>3367</v>
    <v>Serbia</v>
    <v>3368</v>
    <v>mdp/vdpid/271</v>
  </rv>
  <rv s="1">
    <fb>3222.68</fb>
    <v>16</v>
  </rv>
  <rv s="2">
    <v>134</v>
    <v>14</v>
    <v>1155</v>
    <v>0</v>
    <v>Image of Belgrade</v>
  </rv>
  <rv s="0">
    <v>805306368</v>
    <v>Zoran Radojičić (Mayor)</v>
    <v>16ad010d-2666-1f8b-30ed-ee705c015bd1</v>
    <v>en-US</v>
    <v>Generic</v>
  </rv>
  <rv s="3">
    <v>245</v>
  </rv>
  <rv s="4">
    <v>https://www.bing.com/search?q=belgrade&amp;form=skydnc</v>
    <v>Learn more on Bing</v>
  </rv>
  <rv s="1">
    <fb>1166763</fb>
    <v>16</v>
  </rv>
  <rv s="23">
    <v>#VALUE!</v>
    <v>en-US</v>
    <v>23967a85-77cf-f376-c0a7-769fd8f12d6b</v>
    <v>536870912</v>
    <v>1</v>
    <v>1154</v>
    <v>595</v>
    <v>Belgrade</v>
    <v>12</v>
    <v>13</v>
    <v>Map</v>
    <v>14</v>
    <v>780</v>
    <v>RS-00</v>
    <v>3370</v>
    <v>3303</v>
    <v>Belgrade is the capital and largest city of Serbia. It is located at the confluence of the Sava and Danube rivers and the crossroads of the Pannonian Plain and the Balkan Peninsula. Nearly 1.7 million people live within the administrative limits of the City of Belgrade.</v>
    <v>3371</v>
    <v>3373</v>
    <v>3374</v>
    <v>Belgrade</v>
    <v>3375</v>
    <v>3365</v>
    <v>Belgrade</v>
    <v>mdp/vdpid/7217621128724873221</v>
  </rv>
  <rv s="0">
    <v>536870912</v>
    <v>Armenia</v>
    <v>0cf59763-eb22-66a5-d4c7-65403c07ce91</v>
    <v>en-US</v>
    <v>Map</v>
  </rv>
  <rv s="1">
    <fb>0.58897086365582407</fb>
    <v>20</v>
  </rv>
  <rv s="1">
    <fb>29743</fb>
    <v>16</v>
  </rv>
  <rv s="1">
    <fb>49000</fb>
    <v>16</v>
  </rv>
  <rv s="1">
    <fb>13.987</fb>
    <v>19</v>
  </rv>
  <rv s="1">
    <fb>374</fb>
    <v>526</v>
  </rv>
  <rv s="0">
    <v>536870912</v>
    <v>Yerevan</v>
    <v>91773b72-1da5-803b-5eda-a6d97e07faf8</v>
    <v>en-US</v>
    <v>Map</v>
  </rv>
  <rv s="1">
    <fb>5155.8019999999997</fb>
    <v>16</v>
  </rv>
  <rv s="1">
    <fb>129.17600732674799</fb>
    <v>527</v>
  </rv>
  <rv s="1">
    <fb>1.4434466077070201E-2</fb>
    <v>20</v>
  </rv>
  <rv s="1">
    <fb>1961.6103952646699</fb>
    <v>16</v>
  </rv>
  <rv s="1">
    <fb>1.7549999999999999</fb>
    <v>19</v>
  </rv>
  <rv s="1">
    <fb>0.11668423330067799</fb>
    <v>20</v>
  </rv>
  <rv s="1">
    <fb>74.5618657137382</fb>
    <v>530</v>
  </rv>
  <rv s="1">
    <fb>0.77</fb>
    <v>528</v>
  </rv>
  <rv s="1">
    <fb>13672802157.832399</fb>
    <v>18</v>
  </rv>
  <rv s="1">
    <fb>0.92715249999999994</fb>
    <v>20</v>
  </rv>
  <rv s="1">
    <fb>0.54570479999999999</fb>
    <v>20</v>
  </rv>
  <rv s="2">
    <v>135</v>
    <v>14</v>
    <v>1166</v>
    <v>0</v>
    <v>Image of Armenia</v>
  </rv>
  <rv s="0">
    <v>805306368</v>
    <v>Vagharshak Harutiunyan (Minister)</v>
    <v>023572d6-aff3-5318-8b3a-2f4c16c4ba9e</v>
    <v>en-US</v>
    <v>Generic</v>
  </rv>
  <rv s="0">
    <v>805306368</v>
    <v>Nikol Pashinyan (Prime Minister)</v>
    <v>b733db45-ded3-7f35-1ae5-363d205d5c97</v>
    <v>en-US</v>
    <v>Generic</v>
  </rv>
  <rv s="0">
    <v>805306368</v>
    <v>Armen Sargsyan (President)</v>
    <v>e3903561-af6c-c0b2-af39-0820909d4702</v>
    <v>en-US</v>
    <v>Generic</v>
  </rv>
  <rv s="3">
    <v>246</v>
  </rv>
  <rv s="4">
    <v>https://www.bing.com/search?q=armenia&amp;form=skydnc</v>
    <v>Learn more on Bing</v>
  </rv>
  <rv s="1">
    <fb>74.944999999999993</fb>
    <v>530</v>
  </rv>
  <rv s="1">
    <fb>0.66</fb>
    <v>528</v>
  </rv>
  <rv s="3">
    <v>247</v>
  </rv>
  <rv s="1">
    <fb>0.81629877559999997</fb>
    <v>20</v>
  </rv>
  <rv s="1">
    <fb>4.4023000000000003</fb>
    <v>19</v>
  </rv>
  <rv s="1">
    <fb>2957731</fb>
    <v>16</v>
  </rv>
  <rv s="1">
    <fb>0.20800000000000002</fb>
    <v>20</v>
  </rv>
  <rv s="1">
    <fb>0.29199999999999998</fb>
    <v>20</v>
  </rv>
  <rv s="1">
    <fb>0.43</fb>
    <v>20</v>
  </rv>
  <rv s="1">
    <fb>0.122</fb>
    <v>20</v>
  </rv>
  <rv s="1">
    <fb>0.55624000549316399</fb>
    <v>20</v>
  </rv>
  <rv s="0">
    <v>536870912</v>
    <v>Vayots Dzor Province</v>
    <v>cfdf0900-9321-fc0f-63db-937fc7a360bc</v>
    <v>en-US</v>
    <v>Map</v>
  </rv>
  <rv s="0">
    <v>536870912</v>
    <v>Gegharkunik Province</v>
    <v>6da95128-b156-99be-2774-0f9ed7a69552</v>
    <v>en-US</v>
    <v>Map</v>
  </rv>
  <rv s="0">
    <v>536870912</v>
    <v>Tavush Province</v>
    <v>93a795b6-00e6-d19b-4b7c-cac9af924be2</v>
    <v>en-US</v>
    <v>Map</v>
  </rv>
  <rv s="0">
    <v>536870912</v>
    <v>Ararat Province</v>
    <v>385082df-ac6d-777e-c11c-6f57a83687e7</v>
    <v>en-US</v>
    <v>Map</v>
  </rv>
  <rv s="0">
    <v>536870912</v>
    <v>Syunik Province</v>
    <v>6c9b9354-d6ab-6997-2b2b-b15055429edc</v>
    <v>en-US</v>
    <v>Map</v>
  </rv>
  <rv s="0">
    <v>536870912</v>
    <v>Kotayk Province</v>
    <v>eb739598-c085-b9da-d0b8-2c56ef5ef41a</v>
    <v>en-US</v>
    <v>Map</v>
  </rv>
  <rv s="0">
    <v>536870912</v>
    <v>Lori Province</v>
    <v>f21f6f45-bbf8-a510-d821-8296ed7f9f82</v>
    <v>en-US</v>
    <v>Map</v>
  </rv>
  <rv s="0">
    <v>536870912</v>
    <v>Armavir Province</v>
    <v>169d68c5-2629-0b06-6c7f-c6858ad06b11</v>
    <v>en-US</v>
    <v>Map</v>
  </rv>
  <rv s="0">
    <v>536870912</v>
    <v>Aragatsotn Province</v>
    <v>13d52c9d-2b6b-8c7d-8a7f-f1265f2ebc56</v>
    <v>en-US</v>
    <v>Map</v>
  </rv>
  <rv s="0">
    <v>536870912</v>
    <v>Shirak Province</v>
    <v>e8dba464-cfca-02fe-1abf-e1255ccf30ce</v>
    <v>en-US</v>
    <v>Map</v>
  </rv>
  <rv s="3">
    <v>248</v>
  </rv>
  <rv s="1">
    <fb>0.20870103903181397</fb>
    <v>20</v>
  </rv>
  <rv s="3">
    <v>249</v>
  </rv>
  <rv s="1">
    <fb>0.169899997711182</fb>
    <v>531</v>
  </rv>
  <rv s="1">
    <fb>1869848</fb>
    <v>16</v>
  </rv>
  <rv s="28">
    <v>#VALUE!</v>
    <v>en-US</v>
    <v>0cf59763-eb22-66a5-d4c7-65403c07ce91</v>
    <v>536870912</v>
    <v>1</v>
    <v>1164</v>
    <v>644</v>
    <v>Armenia</v>
    <v>12</v>
    <v>13</v>
    <v>Map</v>
    <v>14</v>
    <v>1165</v>
    <v>AM</v>
    <v>3378</v>
    <v>3379</v>
    <v>3380</v>
    <v>3381</v>
    <v>3382</v>
    <v>3383</v>
    <v>3384</v>
    <v>3385</v>
    <v>3386</v>
    <v>AMD</v>
    <v>Armenia, officially the Republic of Armenia, is a landlocked country located in the Armenian Highlands of Western Asia. It is a part of the Caucasus region; and is bordered by Turkey to the west, Georgia to the north, the Lachin corridor under a Russian peacekeeping force, and Azerbaijan to the east, and Iran and the Azerbaijani exclave of Nakhchivan to the south. Yerevan is the capital and largest city.</v>
    <v>3387</v>
    <v>3388</v>
    <v>3389</v>
    <v>3390</v>
    <v>3391</v>
    <v>3392</v>
    <v>3393</v>
    <v>3394</v>
    <v>3395</v>
    <v>2304</v>
    <v>3383</v>
    <v>3399</v>
    <v>3400</v>
    <v>3401</v>
    <v>2416</v>
    <v>3402</v>
    <v>Armenia</v>
    <v>Mer Hayrenik</v>
    <v>3403</v>
    <v>Republic of Armenia</v>
    <v>3404</v>
    <v>3405</v>
    <v>3406</v>
    <v>3407</v>
    <v>3408</v>
    <v>3409</v>
    <v>1155</v>
    <v>218</v>
    <v>3410</v>
    <v>826</v>
    <v>3411</v>
    <v>3422</v>
    <v>3423</v>
    <v>3424</v>
    <v>831</v>
    <v>3425</v>
    <v>Armenia</v>
    <v>3426</v>
    <v>mdp/vdpid/7</v>
  </rv>
  <rv s="1">
    <fb>227</fb>
    <v>16</v>
  </rv>
  <rv s="2">
    <v>136</v>
    <v>14</v>
    <v>1171</v>
    <v>0</v>
    <v>Image of Yerevan</v>
  </rv>
  <rv s="3">
    <v>250</v>
  </rv>
  <rv s="4">
    <v>https://www.bing.com/search?q=yerevan&amp;form=skydnc</v>
    <v>Learn more on Bing</v>
  </rv>
  <rv s="1">
    <fb>1121900</fb>
    <v>16</v>
  </rv>
  <rv s="23">
    <v>#VALUE!</v>
    <v>en-US</v>
    <v>91773b72-1da5-803b-5eda-a6d97e07faf8</v>
    <v>536870912</v>
    <v>1</v>
    <v>1170</v>
    <v>595</v>
    <v>Yerevan</v>
    <v>12</v>
    <v>13</v>
    <v>Map</v>
    <v>14</v>
    <v>780</v>
    <v>AM-ER</v>
    <v>3428</v>
    <v>3377</v>
    <v>Yerevan is the capital and largest city of Armenia and one of the world's oldest continuously inhabited cities. Situated along the Hrazdan River, Yerevan is the administrative, cultural, and industrial center of the country. It has been the capital since 1918, the fourteenth in the history of Armenia and the seventh located in or around the Ararat plain. The city also serves as the seat of the Araratian Pontifical Diocese; the largest diocese of the Armenian Apostolic Church and one of the oldest dioceses in the world.</v>
    <v>3429</v>
    <v>3430</v>
    <v>3431</v>
    <v>Yerevan</v>
    <v>3432</v>
    <v>3424</v>
    <v>Yerevan</v>
    <v>mdp/vdpid/7255217631303565313</v>
  </rv>
  <rv s="0">
    <v>536870912</v>
    <v>Guinea-Bissau</v>
    <v>2b158349-90cf-0644-1c79-0fcc7dc16938</v>
    <v>en-US</v>
    <v>Map</v>
  </rv>
  <rv s="1">
    <fb>0.579658605974395</fb>
    <v>20</v>
  </rv>
  <rv s="1">
    <fb>36125</fb>
    <v>16</v>
  </rv>
  <rv s="1">
    <fb>4000</fb>
    <v>16</v>
  </rv>
  <rv s="1">
    <fb>35.125</fb>
    <v>19</v>
  </rv>
  <rv s="1">
    <fb>245</fb>
    <v>526</v>
  </rv>
  <rv s="0">
    <v>536870912</v>
    <v>Bissau</v>
    <v>a9a6f15c-2262-bdda-140c-f882d9b20de0</v>
    <v>en-US</v>
    <v>Map</v>
  </rv>
  <rv s="1">
    <fb>293.36</fb>
    <v>16</v>
  </rv>
  <rv s="1">
    <fb>111.65129924559901</fb>
    <v>527</v>
  </rv>
  <rv s="1">
    <fb>1.3621489993150999E-2</fb>
    <v>20</v>
  </rv>
  <rv s="1">
    <fb>4.476</fb>
    <v>19</v>
  </rv>
  <rv s="1">
    <fb>0.69772403982930298</fb>
    <v>20</v>
  </rv>
  <rv s="1">
    <fb>1340389410.76003</fb>
    <v>18</v>
  </rv>
  <rv s="1">
    <fb>1.1868518000000001</fb>
    <v>20</v>
  </rv>
  <rv s="1">
    <fb>2.6432500000000001E-2</fb>
    <v>20</v>
  </rv>
  <rv s="2">
    <v>137</v>
    <v>14</v>
    <v>1181</v>
    <v>0</v>
    <v>Image of Guinea-Bissau</v>
  </rv>
  <rv s="1">
    <fb>54</fb>
    <v>530</v>
  </rv>
  <rv s="0">
    <v>805306368</v>
    <v>Umaro Sissoco Embalo (President)</v>
    <v>b670d334-80a0-a14b-2ad2-281d6f32acfa</v>
    <v>en-US</v>
    <v>Generic</v>
  </rv>
  <rv s="3">
    <v>251</v>
  </rv>
  <rv s="4">
    <v>https://www.bing.com/search?q=guinea-bissau&amp;form=skydnc</v>
    <v>Learn more on Bing</v>
  </rv>
  <rv s="1">
    <fb>58.003</fb>
    <v>530</v>
  </rv>
  <rv s="1">
    <fb>667</fb>
    <v>530</v>
  </rv>
  <rv s="1">
    <fb>0.16</fb>
    <v>528</v>
  </rv>
  <rv s="1">
    <fb>0.371643746</fb>
    <v>20</v>
  </rv>
  <rv s="1">
    <fb>0.12740000000000001</fb>
    <v>19</v>
  </rv>
  <rv s="1">
    <fb>1920922</fb>
    <v>16</v>
  </rv>
  <rv s="1">
    <fb>0.183</fb>
    <v>20</v>
  </rv>
  <rv s="1">
    <fb>0.42</fb>
    <v>20</v>
  </rv>
  <rv s="1">
    <fb>0.56700000000000006</fb>
    <v>20</v>
  </rv>
  <rv s="1">
    <fb>0.71963996887207005</fb>
    <v>20</v>
  </rv>
  <rv s="0">
    <v>536870912</v>
    <v>Bolama Region</v>
    <v>302fd795-7e47-9d8d-4aab-f796383f8d94</v>
    <v>en-US</v>
    <v>Map</v>
  </rv>
  <rv s="0">
    <v>536870912</v>
    <v>Oio Region</v>
    <v>f2d6f99f-a3fb-0995-d131-ad205eb7e831</v>
    <v>en-US</v>
    <v>Map</v>
  </rv>
  <rv s="0">
    <v>536870912</v>
    <v>Cacheu Region</v>
    <v>e372f4d7-f49b-89e1-140b-9cf8e7757317</v>
    <v>en-US</v>
    <v>Map</v>
  </rv>
  <rv s="0">
    <v>536870912</v>
    <v>Quinara Region</v>
    <v>6baa62bc-a0a2-ad90-8d9a-0486878af1f7</v>
    <v>en-US</v>
    <v>Map</v>
  </rv>
  <rv s="0">
    <v>536870912</v>
    <v>Biombo Region</v>
    <v>e208f786-1204-e391-34ca-fb9ba563ae4b</v>
    <v>en-US</v>
    <v>Map</v>
  </rv>
  <rv s="0">
    <v>536870912</v>
    <v>Tombali Region</v>
    <v>3d55c159-5567-abc5-bdef-a07165cd7299</v>
    <v>en-US</v>
    <v>Map</v>
  </rv>
  <rv s="0">
    <v>536870912</v>
    <v>Bafatá Region</v>
    <v>91605cf5-93cc-80a3-a10c-015c377ae137</v>
    <v>en-US</v>
    <v>Map</v>
  </rv>
  <rv s="3">
    <v>252</v>
  </rv>
  <rv s="1">
    <fb>0.10322833200828101</fb>
    <v>20</v>
  </rv>
  <rv s="3">
    <v>253</v>
  </rv>
  <rv s="1">
    <fb>0.45500000000000002</fb>
    <v>20</v>
  </rv>
  <rv s="1">
    <fb>2.46600008010864E-2</fb>
    <v>531</v>
  </rv>
  <rv s="1">
    <fb>840922</fb>
    <v>16</v>
  </rv>
  <rv s="54">
    <v>#VALUE!</v>
    <v>en-US</v>
    <v>2b158349-90cf-0644-1c79-0fcc7dc16938</v>
    <v>536870912</v>
    <v>1</v>
    <v>1178</v>
    <v>1179</v>
    <v>Guinea-Bissau</v>
    <v>495</v>
    <v>496</v>
    <v>Map</v>
    <v>14</v>
    <v>1180</v>
    <v>GW</v>
    <v>3435</v>
    <v>3436</v>
    <v>3437</v>
    <v>3438</v>
    <v>3439</v>
    <v>3440</v>
    <v>3441</v>
    <v>3442</v>
    <v>3443</v>
    <v>XOF</v>
    <v>Guinea-Bissau, officially the Republic of Guinea-Bissau, is a country in West Africa that covers 36,125 square kilometres with an estimated population of 1,726,000. It borders Senegal to the north and Guinea to the south-east.</v>
    <v>3444</v>
    <v>3445</v>
    <v>1383</v>
    <v>3446</v>
    <v>3447</v>
    <v>3448</v>
    <v>3449</v>
    <v>3450</v>
    <v>3440</v>
    <v>3452</v>
    <v>3453</v>
    <v>3454</v>
    <v>3455</v>
    <v>3456</v>
    <v>Guinea-Bissau</v>
    <v>Esta É a Nossa Pátria Bem Amada</v>
    <v>1589</v>
    <v>Republic of Guinea-Bissau</v>
    <v>3457</v>
    <v>3458</v>
    <v>3459</v>
    <v>3460</v>
    <v>3461</v>
    <v>3462</v>
    <v>1017</v>
    <v>582</v>
    <v>384</v>
    <v>3410</v>
    <v>3463</v>
    <v>3471</v>
    <v>3472</v>
    <v>3473</v>
    <v>3474</v>
    <v>3475</v>
    <v>Guinea-Bissau</v>
    <v>3476</v>
    <v>mdp/vdpid/196</v>
  </rv>
  <rv s="1">
    <fb>77</fb>
    <v>16</v>
  </rv>
  <rv s="2">
    <v>138</v>
    <v>14</v>
    <v>1186</v>
    <v>0</v>
    <v>Image of Bissau</v>
  </rv>
  <rv s="4">
    <v>https://www.bing.com/search?q=bissau&amp;form=skydnc</v>
    <v>Learn more on Bing</v>
  </rv>
  <rv s="1">
    <fb>492004</fb>
    <v>16</v>
  </rv>
  <rv s="3">
    <v>254</v>
  </rv>
  <rv s="27">
    <v>#VALUE!</v>
    <v>en-US</v>
    <v>a9a6f15c-2262-bdda-140c-f882d9b20de0</v>
    <v>536870912</v>
    <v>1</v>
    <v>1185</v>
    <v>633</v>
    <v>Bissau</v>
    <v>12</v>
    <v>13</v>
    <v>Map</v>
    <v>14</v>
    <v>811</v>
    <v>GW-BS</v>
    <v>3478</v>
    <v>3434</v>
    <v>Bissau is the capital city of Guinea-Bissau. In 2015, Bissau had a population of 492,004. Bissau is located on the Geba River estuary, off the Atlantic Ocean, and is Guinea-Bissau's largest city, major port, and its administrative and military centre.</v>
    <v>3479</v>
    <v>3480</v>
    <v>Bissau</v>
    <v>3481</v>
    <v>3482</v>
    <v>Bissau</v>
    <v>mdp/vdpid/5736859313943609345</v>
  </rv>
  <rv s="0">
    <v>536870912</v>
    <v>Papua New Guinea</v>
    <v>3d24acc6-9a00-61bb-a264-5eb69db51fff</v>
    <v>en-US</v>
    <v>Map</v>
  </rv>
  <rv s="1">
    <fb>2.6277436735414897E-2</fb>
    <v>20</v>
  </rv>
  <rv s="1">
    <fb>462840</fb>
    <v>16</v>
  </rv>
  <rv s="1">
    <fb>27.073</fb>
    <v>19</v>
  </rv>
  <rv s="1">
    <fb>675</fb>
    <v>526</v>
  </rv>
  <rv s="0">
    <v>536870912</v>
    <v>Port Moresby</v>
    <v>3eca123a-512b-21c1-ab22-b49528bb05f3</v>
    <v>en-US</v>
    <v>Map</v>
  </rv>
  <rv s="1">
    <fb>7535.6850000000004</fb>
    <v>16</v>
  </rv>
  <rv s="1">
    <fb>155.992373115839</fb>
    <v>527</v>
  </rv>
  <rv s="1">
    <fb>3.6378990025278501E-2</fb>
    <v>20</v>
  </rv>
  <rv s="1">
    <fb>3.5640000000000001</fb>
    <v>19</v>
  </rv>
  <rv s="1">
    <fb>0.74098395130393502</fb>
    <v>20</v>
  </rv>
  <rv s="1">
    <fb>24969611434.768398</fb>
    <v>18</v>
  </rv>
  <rv s="1">
    <fb>1.0854585999999999</fb>
    <v>20</v>
  </rv>
  <rv s="1">
    <fb>1.7782199999999998E-2</fb>
    <v>20</v>
  </rv>
  <rv s="2">
    <v>139</v>
    <v>14</v>
    <v>1196</v>
    <v>0</v>
    <v>Image of Papua New Guinea</v>
  </rv>
  <rv s="1">
    <fb>38</fb>
    <v>530</v>
  </rv>
  <rv s="0">
    <v>805306368</v>
    <v>James Marape (Prime Minister)</v>
    <v>a0345110-c9e2-ac03-8dc8-3f992f91769e</v>
    <v>en-US</v>
    <v>Generic</v>
  </rv>
  <rv s="3">
    <v>255</v>
  </rv>
  <rv s="4">
    <v>https://www.bing.com/search?q=papua+new+guinea&amp;form=skydnc</v>
    <v>Learn more on Bing</v>
  </rv>
  <rv s="1">
    <fb>64.263000000000005</fb>
    <v>530</v>
  </rv>
  <rv s="1">
    <fb>12592450000</fb>
    <v>18</v>
  </rv>
  <rv s="1">
    <fb>145</fb>
    <v>530</v>
  </rv>
  <rv s="3">
    <v>256</v>
  </rv>
  <rv s="1">
    <fb>5.7628055900000003E-2</fb>
    <v>20</v>
  </rv>
  <rv s="1">
    <fb>6.9900000000000004E-2</fb>
    <v>19</v>
  </rv>
  <rv s="1">
    <fb>8776109</fb>
    <v>16</v>
  </rv>
  <rv s="1">
    <fb>0.31</fb>
    <v>20</v>
  </rv>
  <rv s="1">
    <fb>0.47299999999999998</fb>
    <v>20</v>
  </rv>
  <rv s="1">
    <fb>0.47192001342773404</fb>
    <v>20</v>
  </rv>
  <rv s="0">
    <v>536870912</v>
    <v>Autonomous Region of Bougainville</v>
    <v>044990bc-b8ec-c788-7102-cfe0714acc92</v>
    <v>en-US</v>
    <v>Map</v>
  </rv>
  <rv s="0">
    <v>536870912</v>
    <v>East New Britain Province</v>
    <v>b53218a4-bff9-a8a4-e21c-6c9e63790c6d</v>
    <v>en-US</v>
    <v>Map</v>
  </rv>
  <rv s="0">
    <v>536870912</v>
    <v>Sandaun Province</v>
    <v>7265232b-67d7-7bd5-b03d-fc1a7921dde5</v>
    <v>en-US</v>
    <v>Map</v>
  </rv>
  <rv s="0">
    <v>536870912</v>
    <v>Central Province</v>
    <v>5553cc51-2a2c-e8a0-f83d-dcbbec67b41f</v>
    <v>en-US</v>
    <v>Map</v>
  </rv>
  <rv s="0">
    <v>536870912</v>
    <v>Madang Province</v>
    <v>4c0e9549-d479-f501-6473-eed7210f6bf9</v>
    <v>en-US</v>
    <v>Map</v>
  </rv>
  <rv s="0">
    <v>536870912</v>
    <v>Chimbu Province</v>
    <v>209165a1-e6b7-cd3d-7029-e10db0858d01</v>
    <v>en-US</v>
    <v>Map</v>
  </rv>
  <rv s="0">
    <v>536870912</v>
    <v>East Sepik Province</v>
    <v>5abece1f-ee04-f859-6925-f585d991eddf</v>
    <v>en-US</v>
    <v>Map</v>
  </rv>
  <rv s="0">
    <v>536870912</v>
    <v>New Ireland Province</v>
    <v>7afd44e7-ead0-962a-f798-a35096ee4f52</v>
    <v>en-US</v>
    <v>Map</v>
  </rv>
  <rv s="0">
    <v>536870912</v>
    <v>Eastern Highlands Province</v>
    <v>65e19690-6117-17f1-b9be-39a3b4700364</v>
    <v>en-US</v>
    <v>Map</v>
  </rv>
  <rv s="0">
    <v>536870912</v>
    <v>Enga Province</v>
    <v>d2172c81-da82-e104-5aad-81fcc7f70e5f</v>
    <v>en-US</v>
    <v>Map</v>
  </rv>
  <rv s="0">
    <v>536870912</v>
    <v>Oro Province</v>
    <v>2b7ae909-5955-6b9e-6687-0967a9c49922</v>
    <v>en-US</v>
    <v>Map</v>
  </rv>
  <rv s="0">
    <v>536870912</v>
    <v>Western Province</v>
    <v>95cd39ab-3016-0d2e-6213-1fa72f87dff7</v>
    <v>en-US</v>
    <v>Map</v>
  </rv>
  <rv s="0">
    <v>536870912</v>
    <v>Western Highlands Province</v>
    <v>26654274-eeed-9a87-ebe9-2936480751b9</v>
    <v>en-US</v>
    <v>Map</v>
  </rv>
  <rv s="0">
    <v>536870912</v>
    <v>Southern Highlands Province</v>
    <v>a9fb395f-0ac4-6f32-0782-4094f4cca5fc</v>
    <v>en-US</v>
    <v>Map</v>
  </rv>
  <rv s="0">
    <v>536870912</v>
    <v>Milne Bay Province</v>
    <v>66e1bdd9-429a-5826-35c5-098ee0ef3a07</v>
    <v>en-US</v>
    <v>Map</v>
  </rv>
  <rv s="0">
    <v>536870912</v>
    <v>Morobe Province</v>
    <v>1ff4ea52-b07e-5df4-3e47-e4742725117b</v>
    <v>en-US</v>
    <v>Map</v>
  </rv>
  <rv s="0">
    <v>536870912</v>
    <v>West New Britain Province</v>
    <v>97bafcd3-149b-26a3-9ffe-a830bbc2a5a9</v>
    <v>en-US</v>
    <v>Map</v>
  </rv>
  <rv s="0">
    <v>536870912</v>
    <v>Gulf Province</v>
    <v>1eaef8e4-ed1c-6d57-316b-ee2fd0a49b5f</v>
    <v>en-US</v>
    <v>Map</v>
  </rv>
  <rv s="0">
    <v>536870912</v>
    <v>Manus Province</v>
    <v>b59ac14a-d297-3193-c0d2-e95be84413fb</v>
    <v>en-US</v>
    <v>Map</v>
  </rv>
  <rv s="0">
    <v>536870912</v>
    <v>Hela Province</v>
    <v>cef87365-0679-484e-9cfe-9a2d80e7d98a</v>
    <v>en-US</v>
    <v>Map</v>
  </rv>
  <rv s="0">
    <v>536870912</v>
    <v>Jiwaka Province</v>
    <v>c7a42824-0252-8fa0-af9f-b21e346700bf</v>
    <v>en-US</v>
    <v>Map</v>
  </rv>
  <rv s="0">
    <v>536870912</v>
    <v>National Capital District</v>
    <v>810f40d0-e429-439a-99ef-dac8e951b2ea</v>
    <v>en-US</v>
    <v>Map</v>
  </rv>
  <rv s="3">
    <v>257</v>
  </rv>
  <rv s="1">
    <fb>0.13587528071647101</fb>
    <v>20</v>
  </rv>
  <rv s="3">
    <v>258</v>
  </rv>
  <rv s="1">
    <fb>0.371</fb>
    <v>20</v>
  </rv>
  <rv s="1">
    <fb>2.4590001106262197E-2</fb>
    <v>531</v>
  </rv>
  <rv s="1">
    <fb>1162834</fb>
    <v>16</v>
  </rv>
  <rv s="55">
    <v>#VALUE!</v>
    <v>en-US</v>
    <v>3d24acc6-9a00-61bb-a264-5eb69db51fff</v>
    <v>536870912</v>
    <v>1</v>
    <v>1193</v>
    <v>1194</v>
    <v>Papua New Guinea</v>
    <v>12</v>
    <v>13</v>
    <v>Map</v>
    <v>14</v>
    <v>1195</v>
    <v>PG</v>
    <v>3485</v>
    <v>3486</v>
    <v>3437</v>
    <v>3487</v>
    <v>3488</v>
    <v>3489</v>
    <v>3490</v>
    <v>3491</v>
    <v>3492</v>
    <v>PGK</v>
    <v>Papua New Guinea (PNG;, also US:; Tok Pisin: Papua Niugini; Hiri Motu: Papua Niu Gini), officially the Independent State of Papua New Guinea, is a country in Oceania that comprises the eastern half of the island of New Guinea and its offshore islands in Melanesia. Its capital, located along its southeastern coast, is Port Moresby. It is the world's third largest island country with an area of 462,840 km².</v>
    <v>3493</v>
    <v>3494</v>
    <v>1327</v>
    <v>3495</v>
    <v>3496</v>
    <v>3497</v>
    <v>3498</v>
    <v>3499</v>
    <v>3489</v>
    <v>3501</v>
    <v>3502</v>
    <v>3503</v>
    <v>3504</v>
    <v>3505</v>
    <v>3317</v>
    <v>Papua New Guinea</v>
    <v>O Arise, All You Sons</v>
    <v>3506</v>
    <v>Independent State of Papua New Guinea</v>
    <v>3507</v>
    <v>3508</v>
    <v>3509</v>
    <v>647</v>
    <v>3510</v>
    <v>3511</v>
    <v>18</v>
    <v>969</v>
    <v>1279</v>
    <v>1189</v>
    <v>3512</v>
    <v>3535</v>
    <v>3536</v>
    <v>3537</v>
    <v>3538</v>
    <v>3539</v>
    <v>Papua New Guinea</v>
    <v>3540</v>
    <v>mdp/vdpid/194</v>
  </rv>
  <rv s="1">
    <fb>240</fb>
    <v>16</v>
  </rv>
  <rv s="2">
    <v>140</v>
    <v>14</v>
    <v>1202</v>
    <v>0</v>
    <v>Image of Port Moresby</v>
  </rv>
  <rv s="1">
    <fb>-9.4670693000000004</fb>
    <v>30</v>
  </rv>
  <rv s="0">
    <v>805306368</v>
    <v>Powes Parkop (Governor)</v>
    <v>e5cf7b15-5314-90ca-bb4f-eba33d9e1f25</v>
    <v>en-US</v>
    <v>Generic</v>
  </rv>
  <rv s="3">
    <v>259</v>
  </rv>
  <rv s="4">
    <v>https://www.bing.com/search?q=port+moresby&amp;form=skydnc</v>
    <v>Learn more on Bing</v>
  </rv>
  <rv s="1">
    <fb>147.19603409999999</fb>
    <v>30</v>
  </rv>
  <rv s="1">
    <fb>364145</fb>
    <v>16</v>
  </rv>
  <rv s="3">
    <v>260</v>
  </rv>
  <rv s="15">
    <v>#VALUE!</v>
    <v>en-US</v>
    <v>3eca123a-512b-21c1-ab22-b49528bb05f3</v>
    <v>536870912</v>
    <v>1</v>
    <v>1201</v>
    <v>415</v>
    <v>Port Moresby</v>
    <v>12</v>
    <v>13</v>
    <v>Map</v>
    <v>14</v>
    <v>780</v>
    <v>3534</v>
    <v>3542</v>
    <v>3484</v>
    <v>Port Moresby, also referred to as Pom City or simply Moresby, is the capital and largest city of Papua New Guinea. It is one of the largest cities in the southwestern Pacific outside of Australia and New Zealand. It is located on the shores of the Gulf of Papua, on the south-western coast of the Papuan Peninsula of the island of New Guinea. The city emerged as a trade centre in the second half of the 19th century. During World War II it was a prime objective for conquest by the Imperial Japanese forces during 1942–43 as a staging point and air base to cut off Australia from Southeast Asia and the Americas.</v>
    <v>3543</v>
    <v>3544</v>
    <v>3546</v>
    <v>3547</v>
    <v>3548</v>
    <v>Port Moresby</v>
    <v>3549</v>
    <v>3550</v>
    <v>Port Moresby</v>
    <v>mdp/vdpid/8805776658628870145</v>
  </rv>
  <rv s="0">
    <v>536870912</v>
    <v>Iran</v>
    <v>502b5268-992d-26c9-a0d8-6f206338406e</v>
    <v>en-US</v>
    <v>Map</v>
  </rv>
  <rv s="1">
    <fb>0.28214101525086599</fb>
    <v>20</v>
  </rv>
  <rv s="1">
    <fb>1648195</fb>
    <v>16</v>
  </rv>
  <rv s="1">
    <fb>563000</fb>
    <v>16</v>
  </rv>
  <rv s="1">
    <fb>18.783000000000001</fb>
    <v>19</v>
  </rv>
  <rv s="1">
    <fb>98</fb>
    <v>526</v>
  </rv>
  <rv s="0">
    <v>536870912</v>
    <v>Tehran</v>
    <v>08033170-d738-6401-e42a-fb99d1cdb464</v>
    <v>en-US</v>
    <v>Map</v>
  </rv>
  <rv s="1">
    <fb>661710.15</fb>
    <v>16</v>
  </rv>
  <rv s="1">
    <fb>550.92942529120603</fb>
    <v>527</v>
  </rv>
  <rv s="1">
    <fb>0.39907345569778302</fb>
    <v>20</v>
  </rv>
  <rv s="1">
    <fb>3022.12256298599</fb>
    <v>16</v>
  </rv>
  <rv s="1">
    <fb>2.137</fb>
    <v>19</v>
  </rv>
  <rv s="1">
    <fb>6.5644910660563896E-2</fb>
    <v>20</v>
  </rv>
  <rv s="1">
    <fb>99.022580545301807</fb>
    <v>530</v>
  </rv>
  <rv s="1">
    <fb>0.39900000000000002</fb>
    <v>528</v>
  </rv>
  <rv s="1">
    <fb>445345282122.68201</fb>
    <v>18</v>
  </rv>
  <rv s="1">
    <fb>1.1070754</fb>
    <v>20</v>
  </rv>
  <rv s="1">
    <fb>0.68116089999999996</fb>
    <v>20</v>
  </rv>
  <rv s="2">
    <v>141</v>
    <v>14</v>
    <v>1212</v>
    <v>0</v>
    <v>Image of Iran</v>
  </rv>
  <rv s="0">
    <v>805306368</v>
    <v>Ali Khamenei (Supreme leader)</v>
    <v>1f928f25-2e0f-80cc-5768-c25fdbbddd37</v>
    <v>en-US</v>
    <v>Generic</v>
  </rv>
  <rv s="0">
    <v>805306368</v>
    <v>Ebrahim Raisi (President)</v>
    <v>f6890262-5877-5b01-f045-08a22405151a</v>
    <v>en-US</v>
    <v>Generic</v>
  </rv>
  <rv s="3">
    <v>261</v>
  </rv>
  <rv s="4">
    <v>https://www.bing.com/search?q=iran&amp;form=skydnc</v>
    <v>Learn more on Bing</v>
  </rv>
  <rv s="1">
    <fb>76.478999999999999</fb>
    <v>530</v>
  </rv>
  <rv s="1">
    <fb>320671170000</fb>
    <v>18</v>
  </rv>
  <rv s="1">
    <fb>16</fb>
    <v>530</v>
  </rv>
  <rv s="1">
    <fb>1.58</fb>
    <v>528</v>
  </rv>
  <rv s="3">
    <v>262</v>
  </rv>
  <rv s="1">
    <fb>0.39660448610000004</fb>
    <v>20</v>
  </rv>
  <rv s="1">
    <fb>1.5844</fb>
    <v>19</v>
  </rv>
  <rv s="1">
    <fb>82913906</fb>
    <v>16</v>
  </rv>
  <rv s="1">
    <fb>0.313</fb>
    <v>20</v>
  </rv>
  <rv s="1">
    <fb>0.14800000000000002</fb>
    <v>20</v>
  </rv>
  <rv s="1">
    <fb>0.44665000915527303</fb>
    <v>20</v>
  </rv>
  <rv s="0">
    <v>536870912</v>
    <v>Tehran Province</v>
    <v>81d792e6-ee52-813f-a6d7-fc8cd5e36603</v>
    <v>en-US</v>
    <v>Map</v>
  </rv>
  <rv s="0">
    <v>536870912</v>
    <v>Gilan Province</v>
    <v>db0914ff-df15-1063-7595-74dbd12c3aae</v>
    <v>en-US</v>
    <v>Map</v>
  </rv>
  <rv s="0">
    <v>536870912</v>
    <v>Fars Province</v>
    <v>fd111ba5-7619-faa5-73e2-a796aea35ee7</v>
    <v>en-US</v>
    <v>Map</v>
  </rv>
  <rv s="0">
    <v>536870912</v>
    <v>Kerman Province</v>
    <v>bd0ecca5-c067-2866-df85-6561772a5047</v>
    <v>en-US</v>
    <v>Map</v>
  </rv>
  <rv s="0">
    <v>536870912</v>
    <v>Qom Province</v>
    <v>4c07dffd-2448-48c4-f5ce-19194133e4e2</v>
    <v>en-US</v>
    <v>Map</v>
  </rv>
  <rv s="0">
    <v>536870912</v>
    <v>West Azerbaijan Province</v>
    <v>89116434-a768-1a92-cdbc-74079e682993</v>
    <v>en-US</v>
    <v>Map</v>
  </rv>
  <rv s="0">
    <v>536870912</v>
    <v>East Azerbaijan Province</v>
    <v>531fd7c6-750a-b737-95aa-2f1ab091cc91</v>
    <v>en-US</v>
    <v>Map</v>
  </rv>
  <rv s="0">
    <v>536870912</v>
    <v>Mazandaran Province</v>
    <v>8a159f70-e646-4c49-58c1-d5a659067e70</v>
    <v>en-US</v>
    <v>Map</v>
  </rv>
  <rv s="0">
    <v>536870912</v>
    <v>Ardabil Province</v>
    <v>994b085d-87cd-a2cf-655d-3738c811cdd2</v>
    <v>en-US</v>
    <v>Map</v>
  </rv>
  <rv s="0">
    <v>536870912</v>
    <v>Khuzestan Province</v>
    <v>d4da6f11-b626-7462-2eb6-92ccbaefd598</v>
    <v>en-US</v>
    <v>Map</v>
  </rv>
  <rv s="0">
    <v>536870912</v>
    <v>Ilam Province</v>
    <v>a9e1faab-baf5-137d-ad56-03f736246062</v>
    <v>en-US</v>
    <v>Map</v>
  </rv>
  <rv s="0">
    <v>536870912</v>
    <v>Razavi Khorasan Province</v>
    <v>d91481fe-1948-7d21-b73a-ef76cfe6cc2f</v>
    <v>en-US</v>
    <v>Map</v>
  </rv>
  <rv s="0">
    <v>536870912</v>
    <v>Sistan and Baluchestan Province</v>
    <v>2d95c855-b0e0-2466-ad69-a9f6f6331b7c</v>
    <v>en-US</v>
    <v>Map</v>
  </rv>
  <rv s="0">
    <v>536870912</v>
    <v>Kurdistan Province</v>
    <v>1f375948-64b3-9284-de6f-2ff234646411</v>
    <v>en-US</v>
    <v>Map</v>
  </rv>
  <rv s="0">
    <v>536870912</v>
    <v>Kermanshah Province</v>
    <v>41f82821-fc42-f7e6-82d5-1b1d67d46918</v>
    <v>en-US</v>
    <v>Map</v>
  </rv>
  <rv s="0">
    <v>536870912</v>
    <v>Yazd Province</v>
    <v>9b83fcd2-dae0-a8b0-ab71-00b4783202db</v>
    <v>en-US</v>
    <v>Map</v>
  </rv>
  <rv s="0">
    <v>536870912</v>
    <v>Kohgiluyeh and Boyer-Ahmad Province</v>
    <v>77fd77e4-d88b-c618-90dc-8b94a0153762</v>
    <v>en-US</v>
    <v>Map</v>
  </rv>
  <rv s="0">
    <v>536870912</v>
    <v>Zanjan Province</v>
    <v>9d382a3e-0bd0-f81e-753b-d5d66aa64a99</v>
    <v>en-US</v>
    <v>Map</v>
  </rv>
  <rv s="0">
    <v>536870912</v>
    <v>Chaharmahal and Bakhtiari Province</v>
    <v>0bfd0257-fe88-a6c8-5367-46d1631721d8</v>
    <v>en-US</v>
    <v>Map</v>
  </rv>
  <rv s="0">
    <v>536870912</v>
    <v>Golestan Province</v>
    <v>a23c0ea9-01b2-8118-a5e4-2a53d7fb4626</v>
    <v>en-US</v>
    <v>Map</v>
  </rv>
  <rv s="0">
    <v>536870912</v>
    <v>Bushehr Province</v>
    <v>62953c64-d6d7-2073-9308-f8ed0bfe146e</v>
    <v>en-US</v>
    <v>Map</v>
  </rv>
  <rv s="0">
    <v>536870912</v>
    <v>Isfahan Province</v>
    <v>4022a6c3-7bcc-4676-5024-429ab1ecc696</v>
    <v>en-US</v>
    <v>Map</v>
  </rv>
  <rv s="0">
    <v>536870912</v>
    <v>Semnan Province</v>
    <v>8d837b29-00f5-cab1-18ee-1b1fd9ca63f2</v>
    <v>en-US</v>
    <v>Map</v>
  </rv>
  <rv s="0">
    <v>536870912</v>
    <v>Lorestan Province</v>
    <v>bc07ad7f-7d4d-0ce3-bf40-0f3110ee347e</v>
    <v>en-US</v>
    <v>Map</v>
  </rv>
  <rv s="0">
    <v>536870912</v>
    <v>Hormozgan Province</v>
    <v>0160b099-16ad-74c7-1a20-339387a370ed</v>
    <v>en-US</v>
    <v>Map</v>
  </rv>
  <rv s="0">
    <v>536870912</v>
    <v>Qazvin Province</v>
    <v>be611459-bea4-d0b9-8a01-5f9f60dece66</v>
    <v>en-US</v>
    <v>Map</v>
  </rv>
  <rv s="0">
    <v>536870912</v>
    <v>Markazi Province</v>
    <v>74a98de5-f513-05de-e393-2ee9b6bde5f3</v>
    <v>en-US</v>
    <v>Map</v>
  </rv>
  <rv s="0">
    <v>536870912</v>
    <v>South Khorasan Province</v>
    <v>57351c6f-537e-a60d-dc3e-42f26ceb5beb</v>
    <v>en-US</v>
    <v>Map</v>
  </rv>
  <rv s="0">
    <v>536870912</v>
    <v>Alborz Province</v>
    <v>66c9eac0-c4e8-2333-d1be-f21b1098d79a</v>
    <v>en-US</v>
    <v>Map</v>
  </rv>
  <rv s="0">
    <v>536870912</v>
    <v>North Khorasan Province</v>
    <v>ededbb54-c42e-94d6-dcb7-7f0c95b4b2f6</v>
    <v>en-US</v>
    <v>Map</v>
  </rv>
  <rv s="0">
    <v>536870912</v>
    <v>Hamadan Province</v>
    <v>d5f615e9-bf2f-266e-64f4-c28377525be4</v>
    <v>en-US</v>
    <v>Map</v>
  </rv>
  <rv s="3">
    <v>263</v>
  </rv>
  <rv s="1">
    <fb>7.3584780414963205E-2</fb>
    <v>20</v>
  </rv>
  <rv s="3">
    <v>264</v>
  </rv>
  <rv s="1">
    <fb>0.44700000000000001</fb>
    <v>20</v>
  </rv>
  <rv s="1">
    <fb>0.11381999969482401</fb>
    <v>531</v>
  </rv>
  <rv s="1">
    <fb>62509623</fb>
    <v>16</v>
  </rv>
  <rv s="24">
    <v>#VALUE!</v>
    <v>en-US</v>
    <v>502b5268-992d-26c9-a0d8-6f206338406e</v>
    <v>536870912</v>
    <v>1</v>
    <v>1210</v>
    <v>606</v>
    <v>Iran</v>
    <v>12</v>
    <v>13</v>
    <v>Map</v>
    <v>14</v>
    <v>1211</v>
    <v>IR</v>
    <v>3553</v>
    <v>3554</v>
    <v>3555</v>
    <v>3556</v>
    <v>3557</v>
    <v>3558</v>
    <v>3559</v>
    <v>3560</v>
    <v>3561</v>
    <v>IRR</v>
    <v>Iran,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km², making it the fifth-largest country entirely in Asia and second-largest in the Middle East. Its population is 85 million, the 17th most populous in the world. The capital and largest city is Tehran.</v>
    <v>3562</v>
    <v>3563</v>
    <v>3564</v>
    <v>3565</v>
    <v>3566</v>
    <v>3567</v>
    <v>3568</v>
    <v>3569</v>
    <v>3570</v>
    <v>3004</v>
    <v>3558</v>
    <v>3573</v>
    <v>3574</v>
    <v>3575</v>
    <v>3576</v>
    <v>3577</v>
    <v>3578</v>
    <v>Iran</v>
    <v>National Anthem of the Islamic Republic of Iran</v>
    <v>3579</v>
    <v>Islamic Republic of Iran</v>
    <v>3580</v>
    <v>3581</v>
    <v>3582</v>
    <v>1713</v>
    <v>3583</v>
    <v>3511</v>
    <v>420</v>
    <v>1024</v>
    <v>504</v>
    <v>3584</v>
    <v>3585</v>
    <v>3617</v>
    <v>3618</v>
    <v>3619</v>
    <v>3620</v>
    <v>3621</v>
    <v>Iran</v>
    <v>3622</v>
    <v>mdp/vdpid/116</v>
  </rv>
  <rv s="1">
    <fb>686.34684923899999</fb>
    <v>16</v>
  </rv>
  <rv s="1">
    <fb>35.686396799999997</fb>
    <v>30</v>
  </rv>
  <rv s="0">
    <v>805306368</v>
    <v>Alireza Zakani (Mayor)</v>
    <v>29dc17c2-71e3-4d06-8b28-cbe9efeb0bc5</v>
    <v>en-US</v>
    <v>Generic</v>
  </rv>
  <rv s="3">
    <v>265</v>
  </rv>
  <rv s="4">
    <v>https://www.bing.com/search?q=tehran+iran&amp;form=skydnc</v>
    <v>Learn more on Bing</v>
  </rv>
  <rv s="1">
    <fb>51.432857499999997</fb>
    <v>30</v>
  </rv>
  <rv s="1">
    <fb>12223598</fb>
    <v>16</v>
  </rv>
  <rv s="17">
    <v>#VALUE!</v>
    <v>en-US</v>
    <v>08033170-d738-6401-e42a-fb99d1cdb464</v>
    <v>536870912</v>
    <v>1</v>
    <v>1216</v>
    <v>483</v>
    <v>Tehran</v>
    <v>12</v>
    <v>78</v>
    <v>Map</v>
    <v>14</v>
    <v>537</v>
    <v>3586</v>
    <v>3624</v>
    <v>3552</v>
    <v>Tehran is the capital of Iran and Tehran Province. With a population of around 8.7 million in the city and 15 million in the larger metropolitan area of Greater Tehran, Tehran is the most populous city in Iran and Western Asia, and has the second-largest metropolitan area in the Middle East, after Cairo. It is ranked 24th in the world by metropolitan area population. It is also known for its sprawling development and futuristic architecture, epitomized by the Milad Tower and the Fereshteh Pasargad Hotel, designed by Zaha Hadid.</v>
    <v>3625</v>
    <v>3627</v>
    <v>3628</v>
    <v>3629</v>
    <v>Tehran</v>
    <v>3630</v>
    <v>3619</v>
    <v>Tehran</v>
    <v>mdp/vdpid/7357863082678288385</v>
  </rv>
  <rv s="0">
    <v>536870912</v>
    <v>Nigeria</v>
    <v>f8afbbd6-9c3e-02be-7cb2-eac695e2da02</v>
    <v>en-US</v>
    <v>Map</v>
  </rv>
  <rv s="1">
    <fb>0.77736420830725605</fb>
    <v>20</v>
  </rv>
  <rv s="1">
    <fb>923768</fb>
    <v>16</v>
  </rv>
  <rv s="1">
    <fb>215000</fb>
    <v>16</v>
  </rv>
  <rv s="1">
    <fb>37.905000000000001</fb>
    <v>19</v>
  </rv>
  <rv s="1">
    <fb>234</fb>
    <v>526</v>
  </rv>
  <rv s="0">
    <v>536870912</v>
    <v>Abuja</v>
    <v>c82a7acc-0007-36fc-7343-e970618e072d</v>
    <v>en-US</v>
    <v>Map</v>
  </rv>
  <rv s="1">
    <fb>120369.27499999999</fb>
    <v>16</v>
  </rv>
  <rv s="1">
    <fb>267.51151513417602</fb>
    <v>527</v>
  </rv>
  <rv s="1">
    <fb>0.113967949687168</fb>
    <v>20</v>
  </rv>
  <rv s="1">
    <fb>144.525462223266</fb>
    <v>16</v>
  </rv>
  <rv s="1">
    <fb>5.3869999999999996</fb>
    <v>19</v>
  </rv>
  <rv s="1">
    <fb>7.2283890579880203E-2</fb>
    <v>20</v>
  </rv>
  <rv s="1">
    <fb>18.876766756620999</fb>
    <v>530</v>
  </rv>
  <rv s="1">
    <fb>0.46</fb>
    <v>528</v>
  </rv>
  <rv s="1">
    <fb>448120428858.76898</fb>
    <v>18</v>
  </rv>
  <rv s="1">
    <fb>0.84725640000000002</fb>
    <v>20</v>
  </rv>
  <rv s="1">
    <fb>0.1017443</fb>
    <v>20</v>
  </rv>
  <rv s="2">
    <v>142</v>
    <v>14</v>
    <v>1226</v>
    <v>0</v>
    <v>Image of Nigeria</v>
  </rv>
  <rv s="1">
    <fb>75.7</fb>
    <v>530</v>
  </rv>
  <rv s="0">
    <v>536870912</v>
    <v>Lagos</v>
    <v>f9b45ba3-39cb-62a0-eb5c-1209a05fb3da</v>
    <v>en-US</v>
    <v>Map</v>
  </rv>
  <rv s="0">
    <v>805306368</v>
    <v>Yemi Osinbajo (Vice President)</v>
    <v>5a07b152-3971-7e35-19a6-affa0439e6e1</v>
    <v>en-US</v>
    <v>Generic</v>
  </rv>
  <rv s="0">
    <v>805306368</v>
    <v>Godswill Akpabio (Minister)</v>
    <v>011dd180-10bb-ed24-742e-c6720bc097cc</v>
    <v>en-US</v>
    <v>Generic</v>
  </rv>
  <rv s="0">
    <v>805306368</v>
    <v>Chris Ngige (Minister)</v>
    <v>fdef4c88-0270-c431-83fe-71c430ac1887</v>
    <v>en-US</v>
    <v>Generic</v>
  </rv>
  <rv s="0">
    <v>805306368</v>
    <v>Babatunde Fashola (Minister)</v>
    <v>f736d603-0411-bc04-26e4-9ede3a070ca5</v>
    <v>en-US</v>
    <v>Generic</v>
  </rv>
  <rv s="0">
    <v>805306368</v>
    <v>Abubakar Malami (Minister)</v>
    <v>6fcdc904-facf-5a1c-3ef4-a3971aa5ee2a</v>
    <v>en-US</v>
    <v>Generic</v>
  </rv>
  <rv s="0">
    <v>805306368</v>
    <v>Ogbonnaya Onu (Minister)</v>
    <v>7f2e908f-1d42-40f6-d443-28edb9c4bda4</v>
    <v>en-US</v>
    <v>Generic</v>
  </rv>
  <rv s="0">
    <v>805306368</v>
    <v>Heineken Lokpobiri (Minister)</v>
    <v>7b7cef90-1327-e93c-2ba4-41f1988f5c7f</v>
    <v>en-US</v>
    <v>Generic</v>
  </rv>
  <rv s="0">
    <v>805306368</v>
    <v>Zainab Ahmed (Minister)</v>
    <v>1512e2d4-367a-ad94-c29a-eb1025a1786e</v>
    <v>en-US</v>
    <v>Generic</v>
  </rv>
  <rv s="0">
    <v>805306368</v>
    <v>Rauf Aregbesola (Minister)</v>
    <v>e0dd93a6-499f-2b41-b858-c0cf31afd08f</v>
    <v>en-US</v>
    <v>Generic</v>
  </rv>
  <rv s="0">
    <v>805306368</v>
    <v>Bashir Salihi Magashi (Minister)</v>
    <v>172739a8-3244-9d9a-9e89-43efed8a1624</v>
    <v>en-US</v>
    <v>Generic</v>
  </rv>
  <rv s="3">
    <v>266</v>
  </rv>
  <rv s="4">
    <v>https://www.bing.com/search?q=nigeria&amp;form=skydnc</v>
    <v>Learn more on Bing</v>
  </rv>
  <rv s="1">
    <fb>54.332000000000001</fb>
    <v>530</v>
  </rv>
  <rv s="1">
    <fb>43921600000</fb>
    <v>18</v>
  </rv>
  <rv s="1">
    <fb>917</fb>
    <v>530</v>
  </rv>
  <rv s="1">
    <fb>0.54</fb>
    <v>528</v>
  </rv>
  <rv s="1">
    <fb>0.72238616980000003</fb>
    <v>20</v>
  </rv>
  <rv s="1">
    <fb>0.38059999999999999</fb>
    <v>19</v>
  </rv>
  <rv s="1">
    <fb>200963599</fb>
    <v>16</v>
  </rv>
  <rv s="1">
    <fb>0.32700000000000001</fb>
    <v>20</v>
  </rv>
  <rv s="1">
    <fb>0.49</fb>
    <v>20</v>
  </rv>
  <rv s="1">
    <fb>0.52907001495361294</fb>
    <v>20</v>
  </rv>
  <rv s="0">
    <v>536870912</v>
    <v>Lagos State</v>
    <v>6b2d76ff-8165-4482-0d57-dd54baace481</v>
    <v>en-US</v>
    <v>Map</v>
  </rv>
  <rv s="0">
    <v>536870912</v>
    <v>Abia State</v>
    <v>69b8a646-2ce1-bbd4-2133-6a3e8ccd7216</v>
    <v>en-US</v>
    <v>Map</v>
  </rv>
  <rv s="0">
    <v>536870912</v>
    <v>Oyo State</v>
    <v>712d990a-9716-897a-2f3f-75a7abe71338</v>
    <v>en-US</v>
    <v>Map</v>
  </rv>
  <rv s="0">
    <v>536870912</v>
    <v>Akwa Ibom State</v>
    <v>db375712-d1b5-7800-f3bf-f5682e9c4b9f</v>
    <v>en-US</v>
    <v>Map</v>
  </rv>
  <rv s="0">
    <v>536870912</v>
    <v>Ondo State</v>
    <v>74a24d20-a917-b2f1-c213-f1e7d4e97b6b</v>
    <v>en-US</v>
    <v>Map</v>
  </rv>
  <rv s="0">
    <v>536870912</v>
    <v>Ogun State</v>
    <v>89c68e8c-3fbe-ea3a-5b78-bbe7a4b8a425</v>
    <v>en-US</v>
    <v>Map</v>
  </rv>
  <rv s="0">
    <v>536870912</v>
    <v>Osun State</v>
    <v>2c145d0d-29b4-3b0c-65ca-7da5ed30592a</v>
    <v>en-US</v>
    <v>Map</v>
  </rv>
  <rv s="0">
    <v>536870912</v>
    <v>Imo State</v>
    <v>f23675dc-04a2-53d5-4cf1-d0b7dbeb81f0</v>
    <v>en-US</v>
    <v>Map</v>
  </rv>
  <rv s="0">
    <v>536870912</v>
    <v>Kwara State</v>
    <v>90b9bd60-65cf-3dfc-cae9-f9b1c9144511</v>
    <v>en-US</v>
    <v>Map</v>
  </rv>
  <rv s="0">
    <v>536870912</v>
    <v>Bayelsa State</v>
    <v>df2489d2-29f0-e5cd-4972-a1eae029e08e</v>
    <v>en-US</v>
    <v>Map</v>
  </rv>
  <rv s="0">
    <v>536870912</v>
    <v>Federal Capital Territory</v>
    <v>58b26f4f-fe98-5f41-4126-771b8d675bec</v>
    <v>en-US</v>
    <v>Map</v>
  </rv>
  <rv s="0">
    <v>536870912</v>
    <v>Delta State</v>
    <v>2bf2d4ef-c065-a0b4-022f-0e19dee39b09</v>
    <v>en-US</v>
    <v>Map</v>
  </rv>
  <rv s="0">
    <v>536870912</v>
    <v>Niger State</v>
    <v>5aaa0ce5-04d0-4e26-26b1-0e9999d947b5</v>
    <v>en-US</v>
    <v>Map</v>
  </rv>
  <rv s="0">
    <v>536870912</v>
    <v>Bauchi State</v>
    <v>72aa6eb8-97d7-2620-c490-937972d163b7</v>
    <v>en-US</v>
    <v>Map</v>
  </rv>
  <rv s="0">
    <v>536870912</v>
    <v>Ekiti State</v>
    <v>0c095d44-2cfe-b1f5-cd64-79be6091a31b</v>
    <v>en-US</v>
    <v>Map</v>
  </rv>
  <rv s="0">
    <v>536870912</v>
    <v>Rivers State</v>
    <v>89671e89-503e-c579-0555-aa21f65a113c</v>
    <v>en-US</v>
    <v>Map</v>
  </rv>
  <rv s="0">
    <v>536870912</v>
    <v>Cross River State</v>
    <v>ae57951f-2c0a-25da-f239-0d304fb7957b</v>
    <v>en-US</v>
    <v>Map</v>
  </rv>
  <rv s="0">
    <v>536870912</v>
    <v>Borno State</v>
    <v>f2c07e45-570f-e47c-13ec-ca77b5c8fadc</v>
    <v>en-US</v>
    <v>Map</v>
  </rv>
  <rv s="0">
    <v>536870912</v>
    <v>Edo State</v>
    <v>9746883b-174d-225c-3658-96453ede7f6d</v>
    <v>en-US</v>
    <v>Map</v>
  </rv>
  <rv s="0">
    <v>536870912</v>
    <v>Kaduna State</v>
    <v>a7b69a0f-8fdd-f577-c080-676a34d982f5</v>
    <v>en-US</v>
    <v>Map</v>
  </rv>
  <rv s="0">
    <v>536870912</v>
    <v>Adamawa State</v>
    <v>89e5889b-a771-6d19-8318-bdbc1b461471</v>
    <v>en-US</v>
    <v>Map</v>
  </rv>
  <rv s="0">
    <v>536870912</v>
    <v>Nasarawa State</v>
    <v>54e320be-1f01-765f-270a-0e37cfc1e3d3</v>
    <v>en-US</v>
    <v>Map</v>
  </rv>
  <rv s="0">
    <v>536870912</v>
    <v>Kano State</v>
    <v>2aa68b5e-36e3-9059-a512-620918fc1982</v>
    <v>en-US</v>
    <v>Map</v>
  </rv>
  <rv s="0">
    <v>536870912</v>
    <v>Yobe State</v>
    <v>2daeda9e-391e-81ce-fbc9-6f5a21e532eb</v>
    <v>en-US</v>
    <v>Map</v>
  </rv>
  <rv s="0">
    <v>536870912</v>
    <v>Katsina State</v>
    <v>1ba9a23e-5c1c-5d07-a6f9-d9dd468364e6</v>
    <v>en-US</v>
    <v>Map</v>
  </rv>
  <rv s="0">
    <v>536870912</v>
    <v>Jigawa State</v>
    <v>ad936f43-f8d5-695e-67fe-01235468d235</v>
    <v>en-US</v>
    <v>Map</v>
  </rv>
  <rv s="0">
    <v>536870912</v>
    <v>Anambra State</v>
    <v>a4e8fb7a-e9a1-e893-4f70-23580f99b653</v>
    <v>en-US</v>
    <v>Map</v>
  </rv>
  <rv s="0">
    <v>536870912</v>
    <v>Taraba State</v>
    <v>ab8e951e-d2de-b17d-556a-131a8a77c6e8</v>
    <v>en-US</v>
    <v>Map</v>
  </rv>
  <rv s="0">
    <v>536870912</v>
    <v>Kogi State</v>
    <v>5d30659c-4b14-04f8-8ac5-87b90f387204</v>
    <v>en-US</v>
    <v>Map</v>
  </rv>
  <rv s="0">
    <v>536870912</v>
    <v>Sokoto State</v>
    <v>8cef5263-b25e-1f7a-dcc4-b85f5a2d81f4</v>
    <v>en-US</v>
    <v>Map</v>
  </rv>
  <rv s="0">
    <v>536870912</v>
    <v>Zamfara State</v>
    <v>67d27c6a-27da-4f16-656d-b93176fee807</v>
    <v>en-US</v>
    <v>Map</v>
  </rv>
  <rv s="0">
    <v>536870912</v>
    <v>Enugu State</v>
    <v>3b086e6a-3058-6d2a-de5f-baecb67e0cba</v>
    <v>en-US</v>
    <v>Map</v>
  </rv>
  <rv s="0">
    <v>536870912</v>
    <v>Kebbi State</v>
    <v>fd975f01-e997-df8c-4f64-1fee0565999f</v>
    <v>en-US</v>
    <v>Map</v>
  </rv>
  <rv s="0">
    <v>536870912</v>
    <v>Plateau State</v>
    <v>1553fa7c-b7d1-d2b8-d1fa-0d027642e02e</v>
    <v>en-US</v>
    <v>Map</v>
  </rv>
  <rv s="0">
    <v>536870912</v>
    <v>Gombe State</v>
    <v>c151d028-70dc-772d-4ea0-e039483e1792</v>
    <v>en-US</v>
    <v>Map</v>
  </rv>
  <rv s="0">
    <v>536870912</v>
    <v>Benue State</v>
    <v>da448603-05b5-1cc7-5b90-e2f74bcb7e4b</v>
    <v>en-US</v>
    <v>Map</v>
  </rv>
  <rv s="0">
    <v>536870912</v>
    <v>Ebonyi State</v>
    <v>4c7ea440-73b2-dafe-8923-4db635cf8052</v>
    <v>en-US</v>
    <v>Map</v>
  </rv>
  <rv s="3">
    <v>267</v>
  </rv>
  <rv s="1">
    <fb>1.4825336684568799E-2</fb>
    <v>20</v>
  </rv>
  <rv s="1">
    <fb>0.34799999999999998</fb>
    <v>20</v>
  </rv>
  <rv s="1">
    <fb>8.0959997177124002E-2</fb>
    <v>531</v>
  </rv>
  <rv s="1">
    <fb>102806948</fb>
    <v>16</v>
  </rv>
  <rv s="24">
    <v>#VALUE!</v>
    <v>en-US</v>
    <v>f8afbbd6-9c3e-02be-7cb2-eac695e2da02</v>
    <v>536870912</v>
    <v>1</v>
    <v>1224</v>
    <v>606</v>
    <v>Nigeria</v>
    <v>12</v>
    <v>13</v>
    <v>Map</v>
    <v>14</v>
    <v>1225</v>
    <v>NG</v>
    <v>3633</v>
    <v>3634</v>
    <v>3635</v>
    <v>3636</v>
    <v>3637</v>
    <v>3638</v>
    <v>3639</v>
    <v>3640</v>
    <v>3641</v>
    <v>NGN</v>
    <v>Nigeria, officially the Federal Republic of Nigeria, is a country in West Africa. It is the most populous country in Africa; geographically situated between the Sahel to the north, and the Gulf of Guinea to the south in the Atlantic Ocean; covering an area of 923,769 square kilometres, with a population of over 211 million. Nigeria borders Niger in the north, Chad in the northeast, Cameroon in the east, and Benin in the west. Nigeria is a federal republic comprising 36 states and the Federal Capital Territory, where the capital, Abuja, is located. The largest city in Nigeria is Lagos, one of the largest metropolitan areas in the world and the second-largest in Africa.</v>
    <v>3642</v>
    <v>3643</v>
    <v>3644</v>
    <v>3645</v>
    <v>3646</v>
    <v>3647</v>
    <v>3648</v>
    <v>3649</v>
    <v>3650</v>
    <v>3651</v>
    <v>3652</v>
    <v>3663</v>
    <v>3664</v>
    <v>3665</v>
    <v>3666</v>
    <v>3667</v>
    <v>3668</v>
    <v>Nigeria</v>
    <v>Nigeria, We Hail Thee</v>
    <v>1651</v>
    <v>Federal Republic of Nigeria</v>
    <v>3669</v>
    <v>3670</v>
    <v>3671</v>
    <v>2907</v>
    <v>3672</v>
    <v>3673</v>
    <v>168</v>
    <v>64</v>
    <v>901</v>
    <v>336</v>
    <v>3674</v>
    <v>3712</v>
    <v>3713</v>
    <v>1617</v>
    <v>3714</v>
    <v>3715</v>
    <v>Nigeria</v>
    <v>3716</v>
    <v>mdp/vdpid/175</v>
  </rv>
  <rv s="1">
    <fb>713</fb>
    <v>16</v>
  </rv>
  <rv s="2">
    <v>143</v>
    <v>14</v>
    <v>1233</v>
    <v>0</v>
    <v>Image of Abuja</v>
  </rv>
  <rv s="1">
    <fb>9.0666670000000007</fb>
    <v>30</v>
  </rv>
  <rv s="4">
    <v>https://www.bing.com/search?q=abuja&amp;form=skydnc</v>
    <v>Learn more on Bing</v>
  </rv>
  <rv s="1">
    <fb>7.483333</fb>
    <v>30</v>
  </rv>
  <rv s="1">
    <fb>1235880</fb>
    <v>16</v>
  </rv>
  <rv s="56">
    <v>#VALUE!</v>
    <v>en-US</v>
    <v>c82a7acc-0007-36fc-7343-e970618e072d</v>
    <v>536870912</v>
    <v>1</v>
    <v>1231</v>
    <v>1232</v>
    <v>Abuja</v>
    <v>1047</v>
    <v>13</v>
    <v>Map</v>
    <v>14</v>
    <v>780</v>
    <v>3685</v>
    <v>3718</v>
    <v>3632</v>
    <v>Abuja is the capital and eighth most populous city of Nigeria. Located in the centre of the country within the Federal Capital Territory, it is a planned city built in the 1980s based on a master plan by Japanese architect Kenzo Tange. It replaced Lagos, the country's most populous city, as the capital on 12 December 1991.</v>
    <v>3719</v>
    <v>3720</v>
    <v>3721</v>
    <v>3722</v>
    <v>Abuja</v>
    <v>3723</v>
    <v>1617</v>
    <v>Abuja</v>
  </rv>
  <rv s="0">
    <v>536870912</v>
    <v>Island County</v>
    <v>06bc3cdd-76ae-2860-40e1-be72333a32c6</v>
    <v>en-US</v>
    <v>Map</v>
  </rv>
  <rv s="1">
    <fb>999.6</fb>
    <v>16</v>
  </rv>
  <rv s="1">
    <fb>6.4511367000000002</fb>
    <v>30</v>
  </rv>
  <rv s="4">
    <v>https://www.bing.com/search?q=lagos+nigeria&amp;form=skydnc</v>
    <v>Learn more on Bing</v>
  </rv>
  <rv s="1">
    <fb>3.3883961999999999</fb>
    <v>30</v>
  </rv>
  <rv s="1">
    <fb>7937932</fb>
    <v>16</v>
  </rv>
  <rv s="3">
    <v>268</v>
  </rv>
  <rv s="16">
    <v>#VALUE!</v>
    <v>en-US</v>
    <v>f9b45ba3-39cb-62a0-eb5c-1209a05fb3da</v>
    <v>536870912</v>
    <v>1</v>
    <v>1238</v>
    <v>429</v>
    <v>Lagos</v>
    <v>12</v>
    <v>78</v>
    <v>Map</v>
    <v>14</v>
    <v>578</v>
    <v>3675</v>
    <v>3725</v>
    <v>3726</v>
    <v>3632</v>
    <v>Lagos is the largest city in Nigeria and the most populous city in Africa, with a population of 14.8 million as of 2015 within the city proper. The Lagos metropolitan area has a total population of roughly 23.5 million as of 2018, making it the largest metropolitan area in Africa. Lagos is a major African financial centre and is the economic hub of Lagos State and Nigeria at large. Lagos is also among the top ten of the world's fastest-growing cities and urban areas. The megacity has the fourth-highest GDP in Africa and houses one of the largest and busiest seaports on the continent. The Lagos metropolitan area is a major educational and cultural centre in Sub Saharan Africa.</v>
    <v>3727</v>
    <v>3728</v>
    <v>3729</v>
    <v>Lagos</v>
    <v>3730</v>
    <v>3731</v>
    <v>Lagos</v>
    <v>mdp/vdpid/7297835138170224641</v>
  </rv>
  <rv s="0">
    <v>536870912</v>
    <v>Jamaica</v>
    <v>2562ea55-e766-cb17-7e1f-a957c9f8b966</v>
    <v>en-US</v>
    <v>Map</v>
  </rv>
  <rv s="1">
    <fb>0.40997229916897504</fb>
    <v>20</v>
  </rv>
  <rv s="1">
    <fb>10991</fb>
    <v>16</v>
  </rv>
  <rv s="1">
    <fb>16.103000000000002</fb>
    <v>19</v>
  </rv>
  <rv s="1">
    <fb>1876</fb>
    <v>526</v>
  </rv>
  <rv s="0">
    <v>536870912</v>
    <v>Kingston</v>
    <v>385a0e1e-d470-c7c3-8231-361da8105710</v>
    <v>en-US</v>
    <v>Map</v>
  </rv>
  <rv s="1">
    <fb>8225.0810000000001</fb>
    <v>16</v>
  </rv>
  <rv s="1">
    <fb>162.47402640959601</fb>
    <v>527</v>
  </rv>
  <rv s="1">
    <fb>3.8918759235825502E-2</fb>
    <v>20</v>
  </rv>
  <rv s="1">
    <fb>1050.73290446087</fb>
    <v>16</v>
  </rv>
  <rv s="1">
    <fb>1.9790000000000001</fb>
    <v>19</v>
  </rv>
  <rv s="1">
    <fb>0.30915974822180897</fb>
    <v>20</v>
  </rv>
  <rv s="1">
    <fb>80.971344808322698</fb>
    <v>530</v>
  </rv>
  <rv s="1">
    <fb>16458071067.8176</fb>
    <v>18</v>
  </rv>
  <rv s="1">
    <fb>0.90995389999999998</fb>
    <v>20</v>
  </rv>
  <rv s="1">
    <fb>0.27130609999999999</fb>
    <v>20</v>
  </rv>
  <rv s="2">
    <v>144</v>
    <v>14</v>
    <v>1249</v>
    <v>0</v>
    <v>Image of Jamaica</v>
  </rv>
  <rv s="0">
    <v>805306368</v>
    <v>Andrew Holness (Prime Minister)</v>
    <v>fc7eab19-7d03-0e23-d4ca-3413831f019e</v>
    <v>en-US</v>
    <v>Generic</v>
  </rv>
  <rv s="3">
    <v>269</v>
  </rv>
  <rv s="4">
    <v>https://www.bing.com/search?q=jamaica&amp;form=skydnc</v>
    <v>Learn more on Bing</v>
  </rv>
  <rv s="1">
    <fb>74.367999999999995</fb>
    <v>530</v>
  </rv>
  <rv s="1">
    <fb>15767450000</fb>
    <v>18</v>
  </rv>
  <rv s="1">
    <fb>80</fb>
    <v>530</v>
  </rv>
  <rv s="1">
    <fb>1.33</fb>
    <v>528</v>
  </rv>
  <rv s="3">
    <v>270</v>
  </rv>
  <rv s="1">
    <fb>0.23704219810000002</fb>
    <v>20</v>
  </rv>
  <rv s="1">
    <fb>1.3061</fb>
    <v>19</v>
  </rv>
  <rv s="1">
    <fb>2948279</fb>
    <v>16</v>
  </rv>
  <rv s="1">
    <fb>0.35799999999999998</fb>
    <v>20</v>
  </rv>
  <rv s="1">
    <fb>0.51600000000000001</fb>
    <v>20</v>
  </rv>
  <rv s="1">
    <fb>5.2999999999999999E-2</fb>
    <v>20</v>
  </rv>
  <rv s="1">
    <fb>9.1999999999999998E-2</fb>
    <v>20</v>
  </rv>
  <rv s="1">
    <fb>0.66028999328613291</fb>
    <v>20</v>
  </rv>
  <rv s="0">
    <v>536870912</v>
    <v>Manchester</v>
    <v>f9954055-2712-0c82-88e0-1c27d458ef8f</v>
    <v>en-US</v>
    <v>Map</v>
  </rv>
  <rv s="0">
    <v>536870912</v>
    <v>Clarendon</v>
    <v>d394c1bf-803d-868f-231d-c7960f5ae9cc</v>
    <v>en-US</v>
    <v>Map</v>
  </rv>
  <rv s="0">
    <v>536870912</v>
    <v>Hanover Parish</v>
    <v>ed1d838b-2b0c-c700-9ee6-2ced80d3f7d7</v>
    <v>en-US</v>
    <v>Map</v>
  </rv>
  <rv s="0">
    <v>536870912</v>
    <v>St Elizabeth</v>
    <v>3c34a2e1-ad0a-85e6-7432-f9d6657f3dd3</v>
    <v>en-US</v>
    <v>Map</v>
  </rv>
  <rv s="0">
    <v>536870912</v>
    <v>Saint Thomas Parish</v>
    <v>406dbd87-f82d-a990-666c-eff234209a17</v>
    <v>en-US</v>
    <v>Map</v>
  </rv>
  <rv s="0">
    <v>536870912</v>
    <v>Kingston Parish</v>
    <v>188e2678-dfdb-a1db-54c6-4b5ca84c751e</v>
    <v>en-US</v>
    <v>Map</v>
  </rv>
  <rv s="0">
    <v>536870912</v>
    <v>Saint Ann Parish</v>
    <v>d4efea20-3223-58d1-e47e-a12bb8e430ad</v>
    <v>en-US</v>
    <v>Map</v>
  </rv>
  <rv s="0">
    <v>536870912</v>
    <v>Trelawny Parish</v>
    <v>fe130ec3-c1df-e026-0f9a-c7f4f6bbd75f</v>
    <v>en-US</v>
    <v>Map</v>
  </rv>
  <rv s="0">
    <v>536870912</v>
    <v>Saint Catherine Parish</v>
    <v>099092e0-291e-0e55-83ea-7fe3b6b89076</v>
    <v>en-US</v>
    <v>Map</v>
  </rv>
  <rv s="0">
    <v>536870912</v>
    <v>Portland Parish</v>
    <v>6ea2ee0e-d145-cd8f-8587-bf8209e0ff69</v>
    <v>en-US</v>
    <v>Map</v>
  </rv>
  <rv s="0">
    <v>536870912</v>
    <v>Westmoreland Parish</v>
    <v>c94d17fb-d692-3c7c-e2ea-bab4bf728732</v>
    <v>en-US</v>
    <v>Map</v>
  </rv>
  <rv s="0">
    <v>536870912</v>
    <v>Saint James Parish</v>
    <v>8f9186b8-f2dd-4133-7e78-2e0c1845d3f3</v>
    <v>en-US</v>
    <v>Map</v>
  </rv>
  <rv s="0">
    <v>536870912</v>
    <v>Saint Andrew Parish</v>
    <v>7959b45d-c15f-c5dd-c9a8-96284c08fdbd</v>
    <v>en-US</v>
    <v>Map</v>
  </rv>
  <rv s="0">
    <v>536870912</v>
    <v>Saint Mary Parish</v>
    <v>4897bb13-78cd-e9da-0a63-623781c93a53</v>
    <v>en-US</v>
    <v>Map</v>
  </rv>
  <rv s="3">
    <v>271</v>
  </rv>
  <rv s="1">
    <fb>0.26809843578632003</fb>
    <v>20</v>
  </rv>
  <rv s="3">
    <v>272</v>
  </rv>
  <rv s="1">
    <fb>0.35100000000000003</fb>
    <v>20</v>
  </rv>
  <rv s="1">
    <fb>8.0019998550415E-2</fb>
    <v>531</v>
  </rv>
  <rv s="1">
    <fb>1650594</fb>
    <v>16</v>
  </rv>
  <rv s="24">
    <v>#VALUE!</v>
    <v>en-US</v>
    <v>2562ea55-e766-cb17-7e1f-a957c9f8b966</v>
    <v>536870912</v>
    <v>1</v>
    <v>1247</v>
    <v>606</v>
    <v>Jamaica</v>
    <v>12</v>
    <v>13</v>
    <v>Map</v>
    <v>14</v>
    <v>1248</v>
    <v>JM</v>
    <v>3734</v>
    <v>3735</v>
    <v>3437</v>
    <v>3736</v>
    <v>3737</v>
    <v>3738</v>
    <v>3739</v>
    <v>3740</v>
    <v>3741</v>
    <v>JMD</v>
    <v>Jamaica is an island country situated in the Caribbean Sea. Spanning 10,990 square kilometres in area, it is the third-largest island of the Greater Antilles and the Caribbean. Jamaica lies about 145 kilometres south of Cuba, and 191 kilometres west of Hispaniola; the British Overseas Territory of the Cayman Islands lies some 215 kilometres to the north-west.</v>
    <v>3742</v>
    <v>3743</v>
    <v>3744</v>
    <v>3745</v>
    <v>1260</v>
    <v>3746</v>
    <v>3747</v>
    <v>3748</v>
    <v>3749</v>
    <v>3004</v>
    <v>3738</v>
    <v>3751</v>
    <v>3752</v>
    <v>3753</v>
    <v>3754</v>
    <v>3755</v>
    <v>3756</v>
    <v>Jamaica</v>
    <v>Jamaica, Land We Love</v>
    <v>3757</v>
    <v>Jamaica</v>
    <v>3758</v>
    <v>3759</v>
    <v>3760</v>
    <v>1655</v>
    <v>3761</v>
    <v>3762</v>
    <v>717</v>
    <v>3763</v>
    <v>3764</v>
    <v>374</v>
    <v>3765</v>
    <v>3780</v>
    <v>3781</v>
    <v>3782</v>
    <v>3783</v>
    <v>3784</v>
    <v>Jamaica</v>
    <v>3785</v>
    <v>mdp/vdpid/124</v>
  </rv>
  <rv s="1">
    <fb>480</fb>
    <v>16</v>
  </rv>
  <rv s="2">
    <v>145</v>
    <v>14</v>
    <v>1255</v>
    <v>0</v>
    <v>Image of Kingston</v>
  </rv>
  <rv s="1">
    <fb>17.973375399999998</fb>
    <v>30</v>
  </rv>
  <rv s="3">
    <v>273</v>
  </rv>
  <rv s="4">
    <v>https://www.bing.com/search?q=kingston+jamaica&amp;form=skydnc</v>
    <v>Learn more on Bing</v>
  </rv>
  <rv s="1">
    <fb>-76.7586656</fb>
    <v>30</v>
  </rv>
  <rv s="1">
    <fb>662435</fb>
    <v>16</v>
  </rv>
  <rv s="3">
    <v>274</v>
  </rv>
  <rv s="15">
    <v>#VALUE!</v>
    <v>en-US</v>
    <v>385a0e1e-d470-c7c3-8231-361da8105710</v>
    <v>536870912</v>
    <v>1</v>
    <v>1254</v>
    <v>415</v>
    <v>Kingston</v>
    <v>12</v>
    <v>13</v>
    <v>Map</v>
    <v>14</v>
    <v>780</v>
    <v>3771</v>
    <v>3787</v>
    <v>3733</v>
    <v>Kingston is the capital and largest city of Jamaica, located on the southeastern coast of the island. It faces a natural harbour protected by the Palisadoes, a long sand spit which connects the town of Port Royal and the Norman Manley International Airport to the rest of the island. In the Americas, Kingston is the largest predominantly English-speaking city south of the United States.</v>
    <v>3788</v>
    <v>3789</v>
    <v>3790</v>
    <v>3791</v>
    <v>3792</v>
    <v>Kingston</v>
    <v>3793</v>
    <v>3794</v>
    <v>Kingston</v>
    <v>mdp/vdpid/5559019382107013121</v>
  </rv>
  <rv s="0">
    <v>536870912</v>
    <v>Saint Vincent and the Grenadines</v>
    <v>bb1a39ef-80f1-254c-7978-7fceaa2c82a4</v>
    <v>en-US</v>
    <v>Map</v>
  </rv>
  <rv s="1">
    <fb>0.256410256410256</fb>
    <v>20</v>
  </rv>
  <rv s="1">
    <fb>389</fb>
    <v>16</v>
  </rv>
  <rv s="1">
    <fb>14.24</fb>
    <v>19</v>
  </rv>
  <rv s="0">
    <v>536870912</v>
    <v>Kingstown</v>
    <v>2e97a2fb-2576-d1d0-65cf-3744d16db95e</v>
    <v>en-US</v>
    <v>Map</v>
  </rv>
  <rv s="1">
    <fb>220.02</fb>
    <v>16</v>
  </rv>
  <rv s="1">
    <fb>109.66567361800701</fb>
    <v>527</v>
  </rv>
  <rv s="1">
    <fb>2.3241448536792299E-2</fb>
    <v>20</v>
  </rv>
  <rv s="1">
    <fb>1.891</fb>
    <v>19</v>
  </rv>
  <rv s="1">
    <fb>0.69230769230769196</fb>
    <v>20</v>
  </rv>
  <rv s="1">
    <fb>825385185.18518496</fb>
    <v>18</v>
  </rv>
  <rv s="1">
    <fb>1.1340437000000001</fb>
    <v>20</v>
  </rv>
  <rv s="1">
    <fb>0.2366992</fb>
    <v>20</v>
  </rv>
  <rv s="2">
    <v>146</v>
    <v>14</v>
    <v>1266</v>
    <v>0</v>
    <v>Image of Saint Vincent and the Grenadines</v>
  </rv>
  <rv s="1">
    <fb>14.8</fb>
    <v>530</v>
  </rv>
  <rv s="0">
    <v>536870912</v>
    <v>Calliaqua</v>
    <v>22befb32-fe6f-870f-8978-c3c68929023a</v>
    <v>en-US</v>
    <v>Map</v>
  </rv>
  <rv s="0">
    <v>805306368</v>
    <v>Ralph Gonsalves (Prime Minister)</v>
    <v>61e831b4-4a79-5e33-78c1-cd0cfdc6de05</v>
    <v>en-US</v>
    <v>Generic</v>
  </rv>
  <rv s="3">
    <v>275</v>
  </rv>
  <rv s="4">
    <v>https://www.bing.com/search?q=saint+vincent+and+the+grenadines&amp;form=skydnc</v>
    <v>Learn more on Bing</v>
  </rv>
  <rv s="1">
    <fb>72.415000000000006</fb>
    <v>530</v>
  </rv>
  <rv s="1">
    <fb>68</fb>
    <v>530</v>
  </rv>
  <rv s="1">
    <fb>0.21445461069999999</fb>
    <v>20</v>
  </rv>
  <rv s="1">
    <fb>0.65869999999999995</fb>
    <v>19</v>
  </rv>
  <rv s="1">
    <fb>100455</fb>
    <v>16</v>
  </rv>
  <rv s="1">
    <fb>0.65867996215820301</fb>
    <v>20</v>
  </rv>
  <rv s="0">
    <v>536870912</v>
    <v>Grenadines Parish</v>
    <v>6a809794-2550-0e6f-4382-68d3cfa1b6bb</v>
    <v>en-US</v>
    <v>Map</v>
  </rv>
  <rv s="0">
    <v>536870912</v>
    <v>Saint David</v>
    <v>f9c9adeb-11f4-15af-9775-142177adcbc7</v>
    <v>en-US</v>
    <v>Map</v>
  </rv>
  <rv s="0">
    <v>536870912</v>
    <v>Charlotte</v>
    <v>1d95d992-7305-266e-61e5-7d1ed2025f3a</v>
    <v>en-US</v>
    <v>Map</v>
  </rv>
  <rv s="0">
    <v>536870912</v>
    <v>Saint George</v>
    <v>c6bdaa43-6734-2526-7bf7-95c7d7054c3f</v>
    <v>en-US</v>
    <v>Map</v>
  </rv>
  <rv s="0">
    <v>536870912</v>
    <v>Saint Andrew</v>
    <v>2e08bb39-bf84-420a-1ef9-3683bd1c1f98</v>
    <v>en-US</v>
    <v>Map</v>
  </rv>
  <rv s="0">
    <v>536870912</v>
    <v>Saint Patrick</v>
    <v>4d2fc162-19c5-7adf-fa07-b4ae2879001e</v>
    <v>en-US</v>
    <v>Map</v>
  </rv>
  <rv s="3">
    <v>276</v>
  </rv>
  <rv s="1">
    <fb>0.25357663824057503</fb>
    <v>20</v>
  </rv>
  <rv s="1">
    <fb>0.37</fb>
    <v>20</v>
  </rv>
  <rv s="1">
    <fb>0.18881000518798799</fb>
    <v>531</v>
  </rv>
  <rv s="1">
    <fb>58185</fb>
    <v>16</v>
  </rv>
  <rv s="57">
    <v>#VALUE!</v>
    <v>en-US</v>
    <v>bb1a39ef-80f1-254c-7978-7fceaa2c82a4</v>
    <v>536870912</v>
    <v>1</v>
    <v>1263</v>
    <v>1264</v>
    <v>Saint Vincent and the Grenadines</v>
    <v>12</v>
    <v>13</v>
    <v>Map</v>
    <v>14</v>
    <v>1265</v>
    <v>VC</v>
    <v>3797</v>
    <v>3798</v>
    <v>3799</v>
    <v>1633</v>
    <v>3800</v>
    <v>3801</v>
    <v>3802</v>
    <v>3803</v>
    <v>XCD</v>
    <v>Saint Vincent and the Grenadines is an island country in the Caribbean. It is located in the southeast Windward Islands of the Lesser Antilles, which lie in the West Indies at the southern end of the eastern border of the Caribbean Sea where the latter meets the Atlantic Ocean.</v>
    <v>3804</v>
    <v>3805</v>
    <v>1383</v>
    <v>3806</v>
    <v>3807</v>
    <v>3808</v>
    <v>3809</v>
    <v>3810</v>
    <v>3811</v>
    <v>3813</v>
    <v>3814</v>
    <v>3815</v>
    <v>3816</v>
    <v>3317</v>
    <v>Saint Vincent and the Grenadines</v>
    <v>Saint Vincent, Land so beautiful</v>
    <v>1651</v>
    <v>Saint Vincent and the Grenadines</v>
    <v>3817</v>
    <v>3818</v>
    <v>3819</v>
    <v>3820</v>
    <v>3827</v>
    <v>3828</v>
    <v>1664</v>
    <v>3829</v>
    <v>3830</v>
    <v>Saint Vincent and the Grenadines</v>
    <v>3831</v>
    <v>mdp/vdpid/248</v>
  </rv>
  <rv s="2">
    <v>147</v>
    <v>14</v>
    <v>1272</v>
    <v>0</v>
    <v>Image of Kingstown</v>
  </rv>
  <rv s="1">
    <fb>13.157778</fb>
    <v>30</v>
  </rv>
  <rv s="4">
    <v>https://www.bing.com/search?q=kingstown&amp;form=skydnc</v>
    <v>Learn more on Bing</v>
  </rv>
  <rv s="1">
    <fb>-61.225000000000001</fb>
    <v>30</v>
  </rv>
  <rv s="1">
    <fb>12909</fb>
    <v>16</v>
  </rv>
  <rv s="41">
    <v>#VALUE!</v>
    <v>en-US</v>
    <v>2e97a2fb-2576-d1d0-65cf-3744d16db95e</v>
    <v>536870912</v>
    <v>1</v>
    <v>1270</v>
    <v>908</v>
    <v>Kingstown</v>
    <v>12</v>
    <v>13</v>
    <v>Map</v>
    <v>14</v>
    <v>1271</v>
    <v>3824</v>
    <v>3796</v>
    <v>Kingstown is the capital, chief port, and main commercial centre of Saint Vincent and the Grenadines. With a population of 12,909, Kingstown is the most populous settlement in the country. It is the centre for the island's agricultural industry and a port of entry for tourists. The city lies within the parish of Saint George in the south-west corner of Saint Vincent.</v>
    <v>3833</v>
    <v>3834</v>
    <v>3835</v>
    <v>3836</v>
    <v>Kingstown</v>
    <v>3837</v>
    <v>1677</v>
    <v>Kingstown</v>
    <v>mdp/vdpid/5592431275316084737</v>
  </rv>
  <rv s="1">
    <fb>13.130833000000001</fb>
    <v>30</v>
  </rv>
  <rv s="4">
    <v>https://www.bing.com/search?q=calliaqua+saint+vincent+and+the+grenadines&amp;form=skydnc</v>
    <v>Learn more on Bing</v>
  </rv>
  <rv s="1">
    <fb>-61.192777999999997</fb>
    <v>30</v>
  </rv>
  <rv s="1">
    <fb>24205</fb>
    <v>16</v>
  </rv>
  <rv s="58">
    <v>#VALUE!</v>
    <v>en-US</v>
    <v>22befb32-fe6f-870f-8978-c3c68929023a</v>
    <v>536870912</v>
    <v>1</v>
    <v>1274</v>
    <v>1275</v>
    <v>Calliaqua</v>
    <v>12</v>
    <v>78</v>
    <v>Map</v>
    <v>14</v>
    <v>1271</v>
    <v>3824</v>
    <v>3796</v>
    <v>Calliaqua is a town in Saint Vincent and the Grenadines. It is located in the far south of the main island of Saint Vincent, close to the island's southernmost point. The town is home to a local fishing market, a local basketball court, sports field, as well as restaurants and bars.</v>
    <v>3839</v>
    <v>3840</v>
    <v>3841</v>
    <v>Calliaqua</v>
    <v>3842</v>
    <v>1677</v>
    <v>Calliaqua</v>
    <v>mdp/vdpid/5592431419801468929</v>
  </rv>
  <rv s="0">
    <v>536870912</v>
    <v>Samoa</v>
    <v>0da2bb1b-9823-c254-9ad3-a506224035c8</v>
    <v>en-US</v>
    <v>Map</v>
  </rv>
  <rv s="1">
    <fb>0.123674911660777</fb>
    <v>20</v>
  </rv>
  <rv s="1">
    <fb>2831</fb>
    <v>16</v>
  </rv>
  <rv s="1">
    <fb>24.378</fb>
    <v>19</v>
  </rv>
  <rv s="1">
    <fb>685</fb>
    <v>526</v>
  </rv>
  <rv s="0">
    <v>536870912</v>
    <v>Apia</v>
    <v>afa512c2-f775-77f8-0d31-81026fc743bb</v>
    <v>en-US</v>
    <v>Map</v>
  </rv>
  <rv s="1">
    <fb>245.68899999999999</fb>
    <v>16</v>
  </rv>
  <rv s="1">
    <fb>117.55552211969299</fb>
    <v>527</v>
  </rv>
  <rv s="1">
    <fb>9.8232656988814209E-3</fb>
    <v>20</v>
  </rv>
  <rv s="1">
    <fb>3.8769999999999998</fb>
    <v>19</v>
  </rv>
  <rv s="1">
    <fb>0.604240282685512</fb>
    <v>20</v>
  </rv>
  <rv s="1">
    <fb>0.91</fb>
    <v>528</v>
  </rv>
  <rv s="1">
    <fb>850655017.22048795</fb>
    <v>18</v>
  </rv>
  <rv s="1">
    <fb>1.1052420999999999</fb>
    <v>20</v>
  </rv>
  <rv s="1">
    <fb>7.5638300000000006E-2</fb>
    <v>20</v>
  </rv>
  <rv s="2">
    <v>148</v>
    <v>14</v>
    <v>1286</v>
    <v>0</v>
    <v>Image of Samoa</v>
  </rv>
  <rv s="0">
    <v>536870912</v>
    <v>Faleasiu</v>
    <v>084ff5ca-8ee7-2678-da39-4b986621e0c1</v>
    <v>en-US</v>
    <v>Map</v>
  </rv>
  <rv s="3">
    <v>277</v>
  </rv>
  <rv s="4">
    <v>https://www.bing.com/search?q=samoa&amp;form=skydnc</v>
    <v>Learn more on Bing</v>
  </rv>
  <rv s="1">
    <fb>73.186999999999998</fb>
    <v>530</v>
  </rv>
  <rv s="1">
    <fb>43</fb>
    <v>530</v>
  </rv>
  <rv s="1">
    <fb>0.78</fb>
    <v>528</v>
  </rv>
  <rv s="3">
    <v>278</v>
  </rv>
  <rv s="1">
    <fb>0.1150121613</fb>
    <v>20</v>
  </rv>
  <rv s="1">
    <fb>0.34089999999999998</fb>
    <v>19</v>
  </rv>
  <rv s="1">
    <fb>202506</fb>
    <v>16</v>
  </rv>
  <rv s="1">
    <fb>0.46399999999999997</fb>
    <v>20</v>
  </rv>
  <rv s="1">
    <fb>0.43685001373290999</fb>
    <v>20</v>
  </rv>
  <rv s="0">
    <v>536870912</v>
    <v>Atua</v>
    <v>9977db0c-9a1a-fb15-627b-d1b3bfe37f13</v>
    <v>en-US</v>
    <v>Map</v>
  </rv>
  <rv s="0">
    <v>536870912</v>
    <v>Tuamasaga</v>
    <v>ca4e9e1f-bf8d-d0a4-d2e0-651f81792de1</v>
    <v>en-US</v>
    <v>Map</v>
  </rv>
  <rv s="0">
    <v>536870912</v>
    <v>Va'a-o-Fonoti</v>
    <v>1b07655e-85f8-b534-87be-c12d9c23531e</v>
    <v>en-US</v>
    <v>Map</v>
  </rv>
  <rv s="0">
    <v>536870912</v>
    <v>Aiga-i-le-Tai</v>
    <v>80320dcd-b0cb-44fb-1f3b-798f8cf144e7</v>
    <v>en-US</v>
    <v>Map</v>
  </rv>
  <rv s="0">
    <v>536870912</v>
    <v>Palauli</v>
    <v>45171573-1326-b264-d243-eb8b999689f0</v>
    <v>en-US</v>
    <v>Map</v>
  </rv>
  <rv s="0">
    <v>536870912</v>
    <v>Vaisigano</v>
    <v>e04db308-2e19-d4ed-7060-5207e5614abb</v>
    <v>en-US</v>
    <v>Map</v>
  </rv>
  <rv s="3">
    <v>279</v>
  </rv>
  <rv s="1">
    <fb>0.25460185544525499</fb>
    <v>20</v>
  </rv>
  <rv s="3">
    <v>280</v>
  </rv>
  <rv s="1">
    <fb>8.3590002059936511E-2</fb>
    <v>531</v>
  </rv>
  <rv s="1">
    <fb>35588</fb>
    <v>16</v>
  </rv>
  <rv s="53">
    <v>#VALUE!</v>
    <v>en-US</v>
    <v>0da2bb1b-9823-c254-9ad3-a506224035c8</v>
    <v>536870912</v>
    <v>1</v>
    <v>1284</v>
    <v>1100</v>
    <v>Samoa</v>
    <v>12</v>
    <v>13</v>
    <v>Map</v>
    <v>14</v>
    <v>1285</v>
    <v>WS</v>
    <v>3845</v>
    <v>3846</v>
    <v>3847</v>
    <v>3848</v>
    <v>3849</v>
    <v>3850</v>
    <v>3851</v>
    <v>3852</v>
    <v>WST</v>
    <v>Samoa, officially the Independent State of Samoa and until 1997 known as Western Samoa, is a Polynesian island country consisting of two main islands, two smaller, inhabited islands, and several smaller, uninhabited islands, including the Aleipata Islands. Samoa is located 64 kilometres west of American Samoa, 889 kilometres northeast of Tonga, 1,152 kilometres northeast of Fiji, 483 kilometres east of Wallis and Futuna, 1,151 kilometres southeast of Tuvalu, 519 kilometres south of Tokelau, 4,190 kilometres southwest of Hawaii and 610 kilometres northwest of Niue. The capital city is Apia. The Lapita people discovered and settled the Samoan Islands around 3,500 years ago. They developed a Samoan language and Samoan cultural identity.</v>
    <v>3853</v>
    <v>3854</v>
    <v>1383</v>
    <v>3855</v>
    <v>3856</v>
    <v>3857</v>
    <v>3858</v>
    <v>3859</v>
    <v>3073</v>
    <v>3860</v>
    <v>3861</v>
    <v>3862</v>
    <v>3863</v>
    <v>3864</v>
    <v>3865</v>
    <v>Samoa</v>
    <v>The Banner of Freedom</v>
    <v>3866</v>
    <v>Independent State of Samoa</v>
    <v>3867</v>
    <v>3868</v>
    <v>3869</v>
    <v>3407</v>
    <v>3583</v>
    <v>3870</v>
    <v>385</v>
    <v>75</v>
    <v>3146</v>
    <v>1715</v>
    <v>3871</v>
    <v>3878</v>
    <v>3879</v>
    <v>3880</v>
    <v>1865</v>
    <v>3881</v>
    <v>Samoa</v>
    <v>3882</v>
    <v>mdp/vdpid/259</v>
  </rv>
  <rv s="1">
    <fb>60</fb>
    <v>16</v>
  </rv>
  <rv s="2">
    <v>149</v>
    <v>14</v>
    <v>1291</v>
    <v>0</v>
    <v>Image of Apia</v>
  </rv>
  <rv s="1">
    <fb>-13.833333</fb>
    <v>30</v>
  </rv>
  <rv s="4">
    <v>https://www.bing.com/search?q=apia&amp;form=skydnc</v>
    <v>Learn more on Bing</v>
  </rv>
  <rv s="1">
    <fb>-171.75</fb>
    <v>30</v>
  </rv>
  <rv s="1">
    <fb>41611</fb>
    <v>16</v>
  </rv>
  <rv s="14">
    <v>#VALUE!</v>
    <v>en-US</v>
    <v>afa512c2-f775-77f8-0d31-81026fc743bb</v>
    <v>536870912</v>
    <v>1</v>
    <v>1290</v>
    <v>247</v>
    <v>Apia</v>
    <v>12</v>
    <v>13</v>
    <v>Map</v>
    <v>14</v>
    <v>51</v>
    <v>3873</v>
    <v>3884</v>
    <v>3844</v>
    <v>Apia is the capital of Samoa, and its only city. It is located on the central north coast of Upolu, Samoa's second-largest island. Apia falls within the political district of Tuamasaga. The Apia Urban Area has a population of 37,391. Its geographic boundaries extend roughly from Letogo village to the newer, industrialized region of Apia known as "Vaitele".</v>
    <v>3885</v>
    <v>3886</v>
    <v>3887</v>
    <v>3888</v>
    <v>Apia</v>
    <v>3889</v>
    <v>3880</v>
    <v>Apia</v>
    <v>mdp/vdpid/5785428418849931265</v>
  </rv>
  <rv s="0">
    <v>536870912</v>
    <v>A'ana</v>
    <v>3e1140ec-bf1c-5091-d26d-e34381c72431</v>
    <v>en-US</v>
    <v>Map</v>
  </rv>
  <rv s="1">
    <fb>-13.807221999999999</fb>
    <v>30</v>
  </rv>
  <rv s="4">
    <v>https://www.bing.com/search?q=faleasiu+samoa&amp;form=skydnc</v>
    <v>Learn more on Bing</v>
  </rv>
  <rv s="1">
    <fb>-171.92833300000001</fb>
    <v>30</v>
  </rv>
  <rv s="1">
    <fb>4177</fb>
    <v>16</v>
  </rv>
  <rv s="59">
    <v>#VALUE!</v>
    <v>en-US</v>
    <v>084ff5ca-8ee7-2678-da39-4b986621e0c1</v>
    <v>536870912</v>
    <v>1</v>
    <v>1293</v>
    <v>1294</v>
    <v>Faleasiu</v>
    <v>1047</v>
    <v>78</v>
    <v>Map</v>
    <v>14</v>
    <v>964</v>
    <v>3891</v>
    <v>3844</v>
    <v>Faleasi'u is one of the largest village settlements on the island of Upolu in Samoa. It is located on the northwestern coast of the island and has a population of 4177. Faleasi'u is part of A'ana Alofi 1 Electoral Constituency which forms the larger political district of A'ana.</v>
    <v>3892</v>
    <v>3893</v>
    <v>3894</v>
    <v>Faleasiu</v>
    <v>3895</v>
    <v>3880</v>
    <v>Faleasiu</v>
  </rv>
  <rv s="0">
    <v>536870912</v>
    <v>Tuvalu</v>
    <v>bb5acbbf-f8c0-1043-b404-d55ae0eb22b2</v>
    <v>en-US</v>
    <v>Map</v>
  </rv>
  <rv s="1">
    <fb>0.59999998410542699</fb>
    <v>20</v>
  </rv>
  <rv s="1">
    <fb>688</fb>
    <v>526</v>
  </rv>
  <rv s="0">
    <v>536870912</v>
    <v>Funafuti</v>
    <v>5d09e1a9-6309-4ead-bcd0-d3ce71ae25d1</v>
    <v>en-US</v>
    <v>Map</v>
  </rv>
  <rv s="1">
    <fb>11.000999999999999</fb>
    <v>16</v>
  </rv>
  <rv s="1">
    <fb>47271463.329857498</fb>
    <v>18</v>
  </rv>
  <rv s="1">
    <fb>0.86029889999999998</fb>
    <v>20</v>
  </rv>
  <rv s="2">
    <v>150</v>
    <v>14</v>
    <v>1306</v>
    <v>0</v>
    <v>Image of Tuvalu</v>
  </rv>
  <rv s="1">
    <fb>20.6</fb>
    <v>530</v>
  </rv>
  <rv s="0">
    <v>536870912</v>
    <v>Singapore</v>
    <v>f5ffb882-7230-f3fe-7141-cde5f4b5ed1a</v>
    <v>en-US</v>
    <v>Map</v>
  </rv>
  <rv s="0">
    <v>805306368</v>
    <v>Kausea Natano (Prime Minister)</v>
    <v>7c0661a0-ec96-e44d-5d59-eaf9fe8aa2b0</v>
    <v>en-US</v>
    <v>Generic</v>
  </rv>
  <rv s="3">
    <v>281</v>
  </rv>
  <rv s="4">
    <v>https://www.bing.com/search?q=tuvalu&amp;form=skydnc</v>
    <v>Learn more on Bing</v>
  </rv>
  <rv s="3">
    <v>282</v>
  </rv>
  <rv s="1">
    <fb>7.4982205000000005E-3</fb>
    <v>20</v>
  </rv>
  <rv s="1">
    <fb>0.91739999999999999</fb>
    <v>19</v>
  </rv>
  <rv s="1">
    <fb>11646</fb>
    <v>16</v>
  </rv>
  <rv s="0">
    <v>536870912</v>
    <v>Nukufetau</v>
    <v>e979f943-7b76-4e58-9084-d79bee81df05</v>
    <v>en-US</v>
    <v>Map</v>
  </rv>
  <rv s="0">
    <v>536870912</v>
    <v>Nanumanga</v>
    <v>50e38123-ed0a-819b-006d-bc6d76062b9c</v>
    <v>en-US</v>
    <v>Map</v>
  </rv>
  <rv s="0">
    <v>536870912</v>
    <v>Vaitupu</v>
    <v>7a783d42-e870-cb58-2e37-25cb48ac063c</v>
    <v>en-US</v>
    <v>Map</v>
  </rv>
  <rv s="0">
    <v>536870912</v>
    <v>Nanumea</v>
    <v>ead31927-9063-4b73-8408-789cc726b593</v>
    <v>en-US</v>
    <v>Map</v>
  </rv>
  <rv s="0">
    <v>536870912</v>
    <v>Nukulaelae</v>
    <v>b6a3b157-2ce1-414e-8b29-5b0070c0162f</v>
    <v>en-US</v>
    <v>Map</v>
  </rv>
  <rv s="0">
    <v>536870912</v>
    <v>Niutao</v>
    <v>bb3be4e2-5146-513c-cfad-9ed89400c22c</v>
    <v>en-US</v>
    <v>Map</v>
  </rv>
  <rv s="0">
    <v>536870912</v>
    <v>Nui</v>
    <v>7ee34ca4-de8a-526c-91e3-a47f06228d59</v>
    <v>en-US</v>
    <v>Map</v>
  </rv>
  <rv s="3">
    <v>283</v>
  </rv>
  <rv s="3">
    <v>284</v>
  </rv>
  <rv s="1">
    <fb>7362</fb>
    <v>16</v>
  </rv>
  <rv s="60">
    <v>#VALUE!</v>
    <v>en-US</v>
    <v>bb5acbbf-f8c0-1043-b404-d55ae0eb22b2</v>
    <v>536870912</v>
    <v>1</v>
    <v>1303</v>
    <v>1304</v>
    <v>Tuvalu</v>
    <v>12</v>
    <v>13</v>
    <v>Map</v>
    <v>14</v>
    <v>1305</v>
    <v>TV</v>
    <v>3898</v>
    <v>1411</v>
    <v>3899</v>
    <v>3900</v>
    <v>3901</v>
    <v>AUD</v>
    <v>Tuvalu is an island country in the Polynesian subregion of Oceania in the Pacific Ocean. Its islands are situated about midway between Hawaii and Australia. They lie east-northeast of the Santa Cruz Islands, northeast of Vanuatu, southeast of Nauru, south of Kiribati, west of Tokelau, northwest of Samoa and Wallis and Futuna, and north of Fiji. Tuvalu is composed of three reef islands and six atolls. They are spread out between the latitude of 5° and 10° south and between the longitude of 176° and 180°. They lie west of the International Date Line. Tuvalu has a population of 10,507. The total land area of the islands of Tuvalu is 26 square kilometres.</v>
    <v>2509</v>
    <v>3902</v>
    <v>3903</v>
    <v>3904</v>
    <v>3905</v>
    <v>3906</v>
    <v>3908</v>
    <v>3909</v>
    <v>Tuvalu</v>
    <v>Tuvalu mo te Atua</v>
    <v>3910</v>
    <v>Tuvalu</v>
    <v>3911</v>
    <v>3912</v>
    <v>3913</v>
    <v>31</v>
    <v>456</v>
    <v>3870</v>
    <v>385</v>
    <v>413</v>
    <v>210</v>
    <v>19</v>
    <v>3921</v>
    <v>3922</v>
    <v>Tuvalu</v>
    <v>3923</v>
    <v>mdp/vdpid/236</v>
  </rv>
  <rv s="1">
    <fb>2.4</fb>
    <v>16</v>
  </rv>
  <rv s="2">
    <v>151</v>
    <v>14</v>
    <v>1311</v>
    <v>0</v>
    <v>Image of Funafuti</v>
  </rv>
  <rv s="0">
    <v>536870912</v>
    <v>Vaiaku</v>
    <v>5c4246c1-fa62-11e0-666a-2e3945c15339</v>
    <v>en-US</v>
    <v>Map</v>
  </rv>
  <rv s="4">
    <v>https://www.bing.com/search?q=funafuti&amp;form=skydnc</v>
    <v>Learn more on Bing</v>
  </rv>
  <rv s="1">
    <fb>6320</fb>
    <v>16</v>
  </rv>
  <rv s="61">
    <v>#VALUE!</v>
    <v>en-US</v>
    <v>5d09e1a9-6309-4ead-bcd0-d3ce71ae25d1</v>
    <v>536870912</v>
    <v>1</v>
    <v>1309</v>
    <v>1310</v>
    <v>Funafuti</v>
    <v>12</v>
    <v>13</v>
    <v>Map</v>
    <v>14</v>
    <v>796</v>
    <v>TV-FUN</v>
    <v>3925</v>
    <v>3897</v>
    <v>Funafuti is an atoll and the capital of the island nation of Tuvalu. It has a population of 6,320 people, making it the country's most populous atoll, with 60.15 per cent of Tuvalu's population. It consists of a narrow sweep of land between 20 and 400 metres wide, encircling a large lagoon 18 km long and 14 km wide. The average depth of the Funafuti lagoon is about 20 fathoms. With a surface area of 275 square kilometres, it is by far the largest lagoon in Tuvalu. The land area of the 33 islets around the atoll of Funafuti totals 2.4 square kilometres; taken together, they constitute less than one per cent of the total area of the atoll. Cargo ships can enter Funafuti's lagoon and dock at the port facilities on Fongafale.</v>
    <v>3926</v>
    <v>3927</v>
    <v>3928</v>
    <v>Funafuti</v>
    <v>3929</v>
    <v>Funafuti</v>
    <v>mdp/vdpid/8844658812037103617</v>
  </rv>
  <rv s="1">
    <fb>9.3088859241440211E-3</fb>
    <v>20</v>
  </rv>
  <rv s="1">
    <fb>716.1</fb>
    <v>16</v>
  </rv>
  <rv s="1">
    <fb>81000</fb>
    <v>16</v>
  </rv>
  <rv s="1">
    <fb>8.8000000000000007</fb>
    <v>19</v>
  </rv>
  <rv s="1">
    <fb>65</fb>
    <v>526</v>
  </rv>
  <rv s="1">
    <fb>37535.411999999997</fb>
    <v>16</v>
  </rv>
  <rv s="1">
    <fb>114.40578588194499</fb>
    <v>527</v>
  </rv>
  <rv s="1">
    <fb>5.6526056878035804E-3</fb>
    <v>20</v>
  </rv>
  <rv s="1">
    <fb>8844.6875930120095</fb>
    <v>16</v>
  </rv>
  <rv s="1">
    <fb>1.1399999999999999</fb>
    <v>19</v>
  </rv>
  <rv s="1">
    <fb>0.23060648842866199</fb>
    <v>20</v>
  </rv>
  <rv s="1">
    <fb>90.578873580503199</fb>
    <v>530</v>
  </rv>
  <rv s="1">
    <fb>1.25</fb>
    <v>528</v>
  </rv>
  <rv s="1">
    <fb>372062527488.638</fb>
    <v>18</v>
  </rv>
  <rv s="1">
    <fb>1.0062694999999999</fb>
    <v>20</v>
  </rv>
  <rv s="1">
    <fb>0.8479291000000001</fb>
    <v>20</v>
  </rv>
  <rv s="2">
    <v>152</v>
    <v>14</v>
    <v>1322</v>
    <v>0</v>
    <v>Image of Singapore</v>
  </rv>
  <rv s="1">
    <fb>2.2999999999999998</fb>
    <v>530</v>
  </rv>
  <rv s="0">
    <v>805306368</v>
    <v>Lee Hsien Loong (Prime Minister)</v>
    <v>a1036a81-858a-b9b5-05e7-b0d5b1f8d37d</v>
    <v>en-US</v>
    <v>Generic</v>
  </rv>
  <rv s="0">
    <v>805306368</v>
    <v>Ong Ye Kung (Minister)</v>
    <v>140fbd9e-a9e9-efc5-0504-67aa66a531b2</v>
    <v>en-US</v>
    <v>Generic</v>
  </rv>
  <rv s="3">
    <v>285</v>
  </rv>
  <rv s="4">
    <v>https://www.bing.com/search?q=singapore&amp;form=skydnc</v>
    <v>Learn more on Bing</v>
  </rv>
  <rv s="1">
    <fb>83.146341463414601</fb>
    <v>530</v>
  </rv>
  <rv s="1">
    <fb>697271330000</fb>
    <v>18</v>
  </rv>
  <rv s="1">
    <fb>8</fb>
    <v>530</v>
  </rv>
  <rv s="3">
    <v>286</v>
  </rv>
  <rv s="1">
    <fb>0.367371636</fb>
    <v>20</v>
  </rv>
  <rv s="1">
    <fb>2.2936000000000001</fb>
    <v>19</v>
  </rv>
  <rv s="1">
    <fb>5703569</fb>
    <v>16</v>
  </rv>
  <rv s="1">
    <fb>0.70538002014160195</fb>
    <v>20</v>
  </rv>
  <rv s="3">
    <v>287</v>
  </rv>
  <rv s="1">
    <fb>0.131417170586072</fb>
    <v>20</v>
  </rv>
  <rv s="3">
    <v>288</v>
  </rv>
  <rv s="1">
    <fb>4.1090002059936494E-2</fb>
    <v>531</v>
  </rv>
  <rv s="62">
    <v>#VALUE!</v>
    <v>en-US</v>
    <v>f5ffb882-7230-f3fe-7141-cde5f4b5ed1a</v>
    <v>536870912</v>
    <v>1</v>
    <v>1319</v>
    <v>1320</v>
    <v>Singapore</v>
    <v>12</v>
    <v>13</v>
    <v>Map</v>
    <v>14</v>
    <v>1321</v>
    <v>SG</v>
    <v>3931</v>
    <v>3932</v>
    <v>3933</v>
    <v>3934</v>
    <v>3935</v>
    <v>3936</v>
    <v>3937</v>
    <v>3938</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With a multicultural population and recognising the need to respect cultural identities, Singapore has four official languages; English, Malay, Mandarin, and Tamil. English is the lingua franca. Multiracialism is enshrined in the constitution and continues to shape national policies in education, housing, and politics.</v>
    <v>3939</v>
    <v>3940</v>
    <v>3941</v>
    <v>3942</v>
    <v>3943</v>
    <v>3944</v>
    <v>3945</v>
    <v>3946</v>
    <v>3947</v>
    <v>3948</v>
    <v>3951</v>
    <v>3952</v>
    <v>3953</v>
    <v>3954</v>
    <v>3955</v>
    <v>Singapore</v>
    <v>Majulah Singapura</v>
    <v>3956</v>
    <v>Republic of Singapore</v>
    <v>3957</v>
    <v>3958</v>
    <v>3959</v>
    <v>3960</v>
    <v>3961</v>
    <v>3962</v>
    <v>3963</v>
    <v>279</v>
    <v>3964</v>
    <v>Singapore</v>
    <v>3959</v>
    <v>mdp/vdpid/215</v>
  </rv>
  <rv s="0">
    <v>536870912</v>
    <v>Ivory Coast</v>
    <v>9beaacca-5861-af12-0c41-daf208b175a9</v>
    <v>en-US</v>
    <v>Map</v>
  </rv>
  <rv s="1">
    <fb>0.64779874213836497</fb>
    <v>20</v>
  </rv>
  <rv s="1">
    <fb>322463</fb>
    <v>16</v>
  </rv>
  <rv s="1">
    <fb>27000</fb>
    <v>16</v>
  </rv>
  <rv s="1">
    <fb>35.74</fb>
    <v>19</v>
  </rv>
  <rv s="1">
    <fb>225</fb>
    <v>526</v>
  </rv>
  <rv s="0">
    <v>536870912</v>
    <v>Yamoussoukro</v>
    <v>02c823fb-5756-be31-294a-008c4953446f</v>
    <v>en-US</v>
    <v>Map</v>
  </rv>
  <rv s="1">
    <fb>9673.5460000000003</fb>
    <v>16</v>
  </rv>
  <rv s="1">
    <fb>111.606977877028</fb>
    <v>527</v>
  </rv>
  <rv s="1">
    <fb>-8.8393011042388302E-3</fb>
    <v>20</v>
  </rv>
  <rv s="1">
    <fb>274.73009049093503</fb>
    <v>16</v>
  </rv>
  <rv s="1">
    <fb>4.649</fb>
    <v>19</v>
  </rv>
  <rv s="1">
    <fb>0.32706288079795598</fb>
    <v>20</v>
  </rv>
  <rv s="1">
    <fb>26.492330023755201</fb>
    <v>530</v>
  </rv>
  <rv s="1">
    <fb>58792205642.153801</fb>
    <v>18</v>
  </rv>
  <rv s="1">
    <fb>0.99799749999999998</fb>
    <v>20</v>
  </rv>
  <rv s="1">
    <fb>9.3413699999999988E-2</fb>
    <v>20</v>
  </rv>
  <rv s="2">
    <v>153</v>
    <v>14</v>
    <v>1332</v>
    <v>0</v>
    <v>Image of Ivory Coast</v>
  </rv>
  <rv s="1">
    <fb>59.4</fb>
    <v>530</v>
  </rv>
  <rv s="0">
    <v>536870912</v>
    <v>Abidjan</v>
    <v>fa433474-0308-38c4-de72-2309d36ebf52</v>
    <v>en-US</v>
    <v>Map</v>
  </rv>
  <rv s="0">
    <v>805306368</v>
    <v>Alassane Ouattara (President)</v>
    <v>47641b2c-d4e8-8f4f-7217-795d56fa472c</v>
    <v>en-US</v>
    <v>Generic</v>
  </rv>
  <rv s="0">
    <v>805306368</v>
    <v>Daniel Kablan Duncan (Vice President)</v>
    <v>31ee3a85-8d80-ae5d-6f88-41bf93245d57</v>
    <v>en-US</v>
    <v>Generic</v>
  </rv>
  <rv s="0">
    <v>805306368</v>
    <v>Patrick Achi (Prime Minister)</v>
    <v>087c4409-3dce-4bfe-c184-09c1a575daf9</v>
    <v>en-US</v>
    <v>Generic</v>
  </rv>
  <rv s="3">
    <v>289</v>
  </rv>
  <rv s="4">
    <v>https://www.bing.com/search?q=ivory+coast&amp;form=skydnc</v>
    <v>Learn more on Bing</v>
  </rv>
  <rv s="1">
    <fb>57.421999999999997</fb>
    <v>530</v>
  </rv>
  <rv s="1">
    <fb>617</fb>
    <v>530</v>
  </rv>
  <rv s="1">
    <fb>0.36</fb>
    <v>528</v>
  </rv>
  <rv s="3">
    <v>290</v>
  </rv>
  <rv s="1">
    <fb>0.36018680349999999</fb>
    <v>20</v>
  </rv>
  <rv s="1">
    <fb>0.23139999999999999</fb>
    <v>19</v>
  </rv>
  <rv s="1">
    <fb>25716544</fb>
    <v>16</v>
  </rv>
  <rv s="1">
    <fb>0.47799999999999998</fb>
    <v>20</v>
  </rv>
  <rv s="1">
    <fb>0.56952999114990199</fb>
    <v>20</v>
  </rv>
  <rv s="0">
    <v>536870912</v>
    <v>Bas-Sassandra</v>
    <v>7a13cdaa-01bb-7b0f-ef02-e5a2ec32af2e</v>
    <v>en-US</v>
    <v>Map</v>
  </rv>
  <rv s="0">
    <v>536870912</v>
    <v>Lagunes District</v>
    <v>f0e509a7-651e-34a3-f086-7a3dba1d99f2</v>
    <v>en-US</v>
    <v>Map</v>
  </rv>
  <rv s="0">
    <v>536870912</v>
    <v>Woroba District</v>
    <v>39ea5ef0-63c4-f188-549c-160789d33468</v>
    <v>en-US</v>
    <v>Map</v>
  </rv>
  <rv s="0">
    <v>536870912</v>
    <v>Gôh-Djiboua District</v>
    <v>61e8d132-5da9-cf09-218f-f4463197837e</v>
    <v>en-US</v>
    <v>Map</v>
  </rv>
  <rv s="0">
    <v>536870912</v>
    <v>Lacs District</v>
    <v>89dbd054-1a1c-1152-531f-7cc748c86cae</v>
    <v>en-US</v>
    <v>Map</v>
  </rv>
  <rv s="0">
    <v>536870912</v>
    <v>Denguélé District</v>
    <v>12234138-565c-2168-59d7-de2910bd9c15</v>
    <v>en-US</v>
    <v>Map</v>
  </rv>
  <rv s="0">
    <v>536870912</v>
    <v>Sassandra-Marahoué District</v>
    <v>4238c6ca-6ccf-2665-aa5f-a9aff3cce087</v>
    <v>en-US</v>
    <v>Map</v>
  </rv>
  <rv s="0">
    <v>536870912</v>
    <v>Savanes District</v>
    <v>6a8cd6e8-ec01-7d34-f256-993e0c83b8be</v>
    <v>en-US</v>
    <v>Map</v>
  </rv>
  <rv s="0">
    <v>536870912</v>
    <v>Zanzan District</v>
    <v>4c7751d3-60b8-e861-0a61-52c5b7613f94</v>
    <v>en-US</v>
    <v>Map</v>
  </rv>
  <rv s="0">
    <v>536870912</v>
    <v>Vallée du Bandama District</v>
    <v>e3e7f069-28a6-c55c-69ea-29cd9dc05a4e</v>
    <v>en-US</v>
    <v>Map</v>
  </rv>
  <rv s="0">
    <v>536870912</v>
    <v>Montagnes District</v>
    <v>28dd523f-7909-231f-14e3-effccf76d1f8</v>
    <v>en-US</v>
    <v>Map</v>
  </rv>
  <rv s="0">
    <v>536870912</v>
    <v>Comoé District</v>
    <v>d6f246ce-721a-c3d9-4f28-462b4a036d22</v>
    <v>en-US</v>
    <v>Map</v>
  </rv>
  <rv s="3">
    <v>291</v>
  </rv>
  <rv s="1">
    <fb>0.11827213979258699</fb>
    <v>20</v>
  </rv>
  <rv s="1">
    <fb>0.501</fb>
    <v>20</v>
  </rv>
  <rv s="1">
    <fb>3.3169999122619601E-2</fb>
    <v>531</v>
  </rv>
  <rv s="1">
    <fb>13176900</fb>
    <v>16</v>
  </rv>
  <rv s="28">
    <v>#VALUE!</v>
    <v>en-US</v>
    <v>9beaacca-5861-af12-0c41-daf208b175a9</v>
    <v>536870912</v>
    <v>1</v>
    <v>1330</v>
    <v>644</v>
    <v>Ivory Coast</v>
    <v>12</v>
    <v>13</v>
    <v>Map</v>
    <v>14</v>
    <v>1331</v>
    <v>CI</v>
    <v>3967</v>
    <v>3968</v>
    <v>3969</v>
    <v>3970</v>
    <v>3971</v>
    <v>3972</v>
    <v>3973</v>
    <v>3974</v>
    <v>3975</v>
    <v>XOF</v>
    <v>Ivory Coast, also known as Côte d'Ivoire, officially the Republic of Côte d'Ivoire, is a country located on the south coast of West Africa. Côte d'Ivoire's political capital is Yamoussoukro in the centre of the country, while its largest city and "economic capital" is the port city of Abidjan. It borders Guinea to the northwest, Liberia to the west, Mali to the northwest, Burkina Faso to the northeast, Ghana to the east, and the Gulf of Guinea to the south. The official language of the republic is French, with local indigenous languages also being widely used that include Bété, Baoulé, Dioula, Dan, Anyin, and Cebaara Senufo. In total, there are around 78 different languages spoken in Ivory Coast. The country has large populations of the adherents of Christianity, Islam and various indigenous religions.</v>
    <v>3976</v>
    <v>3977</v>
    <v>3978</v>
    <v>3979</v>
    <v>2241</v>
    <v>3980</v>
    <v>3981</v>
    <v>3982</v>
    <v>3983</v>
    <v>3984</v>
    <v>3985</v>
    <v>3989</v>
    <v>3990</v>
    <v>3991</v>
    <v>3992</v>
    <v>3993</v>
    <v>Ivory Coast</v>
    <v>L'Abidjanaise</v>
    <v>3994</v>
    <v>Republic of C�te d�Ivoire</v>
    <v>3995</v>
    <v>3996</v>
    <v>3997</v>
    <v>2907</v>
    <v>1051</v>
    <v>3998</v>
    <v>717</v>
    <v>723</v>
    <v>577</v>
    <v>676</v>
    <v>3999</v>
    <v>4012</v>
    <v>4013</v>
    <v>3473</v>
    <v>4014</v>
    <v>4015</v>
    <v>Ivory Coast</v>
    <v>4016</v>
    <v>mdp/vdpid/119</v>
  </rv>
  <rv s="1">
    <fb>3499.8509334999999</fb>
    <v>16</v>
  </rv>
  <rv s="2">
    <v>154</v>
    <v>14</v>
    <v>1337</v>
    <v>0</v>
    <v>Image of Yamoussoukro</v>
  </rv>
  <rv s="0">
    <v>805306368</v>
    <v>Augustin Thiam (Governor)</v>
    <v>e9125f7e-a201-7369-5fce-085debf6e8eb</v>
    <v>en-US</v>
    <v>Generic</v>
  </rv>
  <rv s="3">
    <v>292</v>
  </rv>
  <rv s="4">
    <v>https://www.bing.com/search?q=yamoussoukro&amp;form=skydnc</v>
    <v>Learn more on Bing</v>
  </rv>
  <rv s="1">
    <fb>106786</fb>
    <v>16</v>
  </rv>
  <rv s="23">
    <v>#VALUE!</v>
    <v>en-US</v>
    <v>02c823fb-5756-be31-294a-008c4953446f</v>
    <v>536870912</v>
    <v>1</v>
    <v>1335</v>
    <v>595</v>
    <v>Yamoussoukro</v>
    <v>12</v>
    <v>13</v>
    <v>Map</v>
    <v>14</v>
    <v>1336</v>
    <v>CI-YM</v>
    <v>4018</v>
    <v>3966</v>
    <v>Yamoussoukro is the de jure capital of Ivory Coast and an autonomous district. As of the 2014 census, Yamoussoukro is the fifth most populous city in Ivory Coast with a population of 355,573 inhabitants. Located 240 kilometers north-west of Abidjan, Yamoussoukro covers 3,500 square kilometers among rolling hills and plains.</v>
    <v>4019</v>
    <v>4021</v>
    <v>4022</v>
    <v>Yamoussoukro</v>
    <v>4023</v>
    <v>3482</v>
    <v>Yamoussoukro</v>
    <v>mdp/vdpid/5759267939211542529</v>
  </rv>
  <rv s="1">
    <fb>2119</fb>
    <v>16</v>
  </rv>
  <rv s="2">
    <v>155</v>
    <v>14</v>
    <v>1342</v>
    <v>0</v>
    <v>Image of Abidjan</v>
  </rv>
  <rv s="0">
    <v>805306368</v>
    <v>Robert Beugré Mambé (Governor)</v>
    <v>7d8593e7-020a-871c-03ee-d236bf8b3a8a</v>
    <v>en-US</v>
    <v>Generic</v>
  </rv>
  <rv s="3">
    <v>293</v>
  </rv>
  <rv s="4">
    <v>https://www.bing.com/search?q=abidjan&amp;form=skydnc</v>
    <v>Learn more on Bing</v>
  </rv>
  <rv s="1">
    <fb>3677115</fb>
    <v>16</v>
  </rv>
  <rv s="23">
    <v>#VALUE!</v>
    <v>en-US</v>
    <v>fa433474-0308-38c4-de72-2309d36ebf52</v>
    <v>536870912</v>
    <v>1</v>
    <v>1341</v>
    <v>595</v>
    <v>Abidjan</v>
    <v>12</v>
    <v>13</v>
    <v>Map</v>
    <v>14</v>
    <v>28</v>
    <v>CI-AB</v>
    <v>4025</v>
    <v>3966</v>
    <v>Abidjan is the economic capital of the Ivory Coast and one of the most populous French-speaking cities in Africa. According to the 2014 census, Abidjan's population was 4.7 million, which is 20 percent of the overall population of the country, and this also makes it the sixth most populous city proper in Africa, after Lagos, Cairo, Kinshasa, Dar es Salaam, and Johannesburg. A cultural crossroads of West Africa, Abidjan is characterised by a high level of industrialisation and urbanisation.</v>
    <v>4026</v>
    <v>4028</v>
    <v>4029</v>
    <v>Abidjan</v>
    <v>4030</v>
    <v>3482</v>
    <v>Abidjan</v>
    <v>mdp/vdpid/5762498374150389761</v>
  </rv>
  <rv s="0">
    <v>536870912</v>
    <v>Ethiopia</v>
    <v>37e8cce3-f9b7-eca4-846f-b8b7e9cb6fb8</v>
    <v>en-US</v>
    <v>Map</v>
  </rv>
  <rv s="1">
    <fb>0.36259000000000002</fb>
    <v>20</v>
  </rv>
  <rv s="1">
    <fb>1104300</fb>
    <v>16</v>
  </rv>
  <rv s="1">
    <fb>138000</fb>
    <v>16</v>
  </rv>
  <rv s="1">
    <fb>32.338999999999999</fb>
    <v>19</v>
  </rv>
  <rv s="1">
    <fb>251</fb>
    <v>526</v>
  </rv>
  <rv s="0">
    <v>536870912</v>
    <v>Addis Ababa</v>
    <v>938abfc6-a154-7e94-5bda-6ce5f148a1f5</v>
    <v>en-US</v>
    <v>Map</v>
  </rv>
  <rv s="1">
    <fb>14869.684999999999</fb>
    <v>16</v>
  </rv>
  <rv s="1">
    <fb>143.85508616915899</fb>
    <v>527</v>
  </rv>
  <rv s="1">
    <fb>0.15809632171934701</fb>
    <v>20</v>
  </rv>
  <rv s="1">
    <fb>69.198753162430407</fb>
    <v>16</v>
  </rv>
  <rv s="1">
    <fb>4.2469999999999999</fb>
    <v>19</v>
  </rv>
  <rv s="1">
    <fb>0.12539599609374999</fb>
    <v>20</v>
  </rv>
  <rv s="1">
    <fb>6.5698066296372399</fb>
    <v>530</v>
  </rv>
  <rv s="1">
    <fb>0.75</fb>
    <v>528</v>
  </rv>
  <rv s="1">
    <fb>96107662398.174896</fb>
    <v>18</v>
  </rv>
  <rv s="1">
    <fb>1.0097149000000001</fb>
    <v>20</v>
  </rv>
  <rv s="1">
    <fb>8.1053200000000006E-2</fb>
    <v>20</v>
  </rv>
  <rv s="2">
    <v>156</v>
    <v>14</v>
    <v>1352</v>
    <v>0</v>
    <v>Image of Ethiopia</v>
  </rv>
  <rv s="1">
    <fb>39.1</fb>
    <v>530</v>
  </rv>
  <rv s="0">
    <v>805306368</v>
    <v>Sahle-Work Zewde (President)</v>
    <v>4b20dd10-f8d7-8913-1948-a569c303c835</v>
    <v>en-US</v>
    <v>Generic</v>
  </rv>
  <rv s="0">
    <v>805306368</v>
    <v>Abiy Ahmed (Prime Minister)</v>
    <v>8b769640-264e-25d4-5b3b-3b3d837de7f3</v>
    <v>en-US</v>
    <v>Generic</v>
  </rv>
  <rv s="0">
    <v>805306368</v>
    <v>Demeke Mekonnen (Deputy prime minister)</v>
    <v>5ab51c4c-27ae-acc1-02a9-2c70dd6ac254</v>
    <v>en-US</v>
    <v>Generic</v>
  </rv>
  <rv s="3">
    <v>294</v>
  </rv>
  <rv s="4">
    <v>https://www.bing.com/search?q=ethiopia&amp;form=skydnc</v>
    <v>Learn more on Bing</v>
  </rv>
  <rv s="1">
    <fb>66.239999999999995</fb>
    <v>530</v>
  </rv>
  <rv s="1">
    <fb>401</fb>
    <v>530</v>
  </rv>
  <rv s="3">
    <v>295</v>
  </rv>
  <rv s="1">
    <fb>0.3781040625</fb>
    <v>20</v>
  </rv>
  <rv s="1">
    <fb>7.6899999999999996E-2</fb>
    <v>19</v>
  </rv>
  <rv s="1">
    <fb>112078730</fb>
    <v>16</v>
  </rv>
  <rv s="1">
    <fb>0.21199999999999999</fb>
    <v>20</v>
  </rv>
  <rv s="1">
    <fb>0.28499999999999998</fb>
    <v>20</v>
  </rv>
  <rv s="1">
    <fb>0.16300000000000001</fb>
    <v>20</v>
  </rv>
  <rv s="1">
    <fb>0.79550003051757801</fb>
    <v>20</v>
  </rv>
  <rv s="0">
    <v>536870912</v>
    <v>Dire Dawa</v>
    <v>dd9c686e-aed6-8366-bd0d-110a8039b49c</v>
    <v>en-US</v>
    <v>Map</v>
  </rv>
  <rv s="0">
    <v>536870912</v>
    <v>Tigray Region</v>
    <v>f948be5d-0e78-13ff-ddd2-976f549dfa79</v>
    <v>en-US</v>
    <v>Map</v>
  </rv>
  <rv s="0">
    <v>536870912</v>
    <v>Gambela Region</v>
    <v>cb278b79-0633-4f8c-0d07-23d94b4068dc</v>
    <v>en-US</v>
    <v>Map</v>
  </rv>
  <rv s="0">
    <v>536870912</v>
    <v>Southern Nations, Nationalities, and Peoples' Region</v>
    <v>5bb4fb8b-124b-f1c3-4ec1-8efeb1ad282a</v>
    <v>en-US</v>
    <v>Map</v>
  </rv>
  <rv s="0">
    <v>536870912</v>
    <v>Somali Region</v>
    <v>568cb122-5c34-e129-0eb8-472efad75e94</v>
    <v>en-US</v>
    <v>Map</v>
  </rv>
  <rv s="0">
    <v>536870912</v>
    <v>Amhara Region</v>
    <v>18974485-7701-f939-eb43-6ed0021bf853</v>
    <v>en-US</v>
    <v>Map</v>
  </rv>
  <rv s="0">
    <v>536870912</v>
    <v>Afar Region</v>
    <v>c769ad43-641f-6ac5-378e-f1eb44ec9da0</v>
    <v>en-US</v>
    <v>Map</v>
  </rv>
  <rv s="0">
    <v>536870912</v>
    <v>Benishangul-Gumuz Region</v>
    <v>e9e914ad-0904-d200-5dcf-f523e1778e0b</v>
    <v>en-US</v>
    <v>Map</v>
  </rv>
  <rv s="0">
    <v>536870912</v>
    <v>Harari Region</v>
    <v>3ae0a830-f196-f556-1385-db52b991e080</v>
    <v>en-US</v>
    <v>Map</v>
  </rv>
  <rv s="3">
    <v>296</v>
  </rv>
  <rv s="1">
    <fb>7.5122310532462003E-2</fb>
    <v>20</v>
  </rv>
  <rv s="1">
    <fb>0.377</fb>
    <v>20</v>
  </rv>
  <rv s="1">
    <fb>2.0810000896453903E-2</fb>
    <v>531</v>
  </rv>
  <rv s="1">
    <fb>23788710</fb>
    <v>16</v>
  </rv>
  <rv s="63">
    <v>#VALUE!</v>
    <v>en-US</v>
    <v>37e8cce3-f9b7-eca4-846f-b8b7e9cb6fb8</v>
    <v>536870912</v>
    <v>1</v>
    <v>1349</v>
    <v>1350</v>
    <v>Ethiopia</v>
    <v>12</v>
    <v>13</v>
    <v>Map</v>
    <v>14</v>
    <v>1351</v>
    <v>ET</v>
    <v>4033</v>
    <v>4034</v>
    <v>4035</v>
    <v>4036</v>
    <v>4037</v>
    <v>4038</v>
    <v>4039</v>
    <v>4040</v>
    <v>4041</v>
    <v>ETB</v>
    <v>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1,100,000 square kilometres and over 117 million inhabitants and is the 12th-most populous country in the world and the 2nd-most populous in Africa. The national capital and largest city, Addis Ababa, lies several kilometres west of the East African Rift that splits the country into the African and Somali tectonic plates.</v>
    <v>4042</v>
    <v>4043</v>
    <v>4044</v>
    <v>4045</v>
    <v>4046</v>
    <v>4047</v>
    <v>4048</v>
    <v>4049</v>
    <v>4050</v>
    <v>4051</v>
    <v>4038</v>
    <v>4055</v>
    <v>4056</v>
    <v>4057</v>
    <v>4058</v>
    <v>Ethiopia</v>
    <v>March Forward, Dear Mother Ethiopia</v>
    <v>4059</v>
    <v>Federal Democratic Republic of Ethiopia</v>
    <v>4060</v>
    <v>4061</v>
    <v>4062</v>
    <v>4063</v>
    <v>4064</v>
    <v>3409</v>
    <v>585</v>
    <v>2312</v>
    <v>1807</v>
    <v>4065</v>
    <v>4066</v>
    <v>4076</v>
    <v>4077</v>
    <v>1289</v>
    <v>4078</v>
    <v>4079</v>
    <v>Ethiopia</v>
    <v>4080</v>
    <v>mdp/vdpid/73</v>
  </rv>
  <rv s="1">
    <fb>527</fb>
    <v>16</v>
  </rv>
  <rv s="3">
    <v>297</v>
  </rv>
  <rv s="4">
    <v>https://www.bing.com/search?q=addis+ababa&amp;form=skydnc</v>
    <v>Learn more on Bing</v>
  </rv>
  <rv s="1">
    <fb>3384569</fb>
    <v>16</v>
  </rv>
  <rv s="19">
    <v>#VALUE!</v>
    <v>en-US</v>
    <v>938abfc6-a154-7e94-5bda-6ce5f148a1f5</v>
    <v>536870912</v>
    <v>1</v>
    <v>1356</v>
    <v>536</v>
    <v>Addis Ababa</v>
    <v>12</v>
    <v>78</v>
    <v>Map</v>
    <v>14</v>
    <v>1357</v>
    <v>ET-AA</v>
    <v>4082</v>
    <v>4032</v>
    <v>Addis Ababa, also known as Finfinne, is the capital and largest city of Ethiopia. It also serves as regional capital of Oromia. According to the 2007 census, the city's population is estimated at 2,739,551 inhabitants. A highly developed and important cultural, artistic and financial centre, Addis Ababa is a chartered city.</v>
    <v>4083</v>
    <v>4084</v>
    <v>Addis Ababa</v>
    <v>4085</v>
    <v>1289</v>
    <v>Addis Ababa</v>
    <v>mdp/vdpid/7341959476531953665</v>
  </rv>
  <rv s="0">
    <v>536870912</v>
    <v>Tajikistan</v>
    <v>51f28292-bea6-a5bd-4119-fc439f15243a</v>
    <v>en-US</v>
    <v>Map</v>
  </rv>
  <rv s="1">
    <fb>0.34137906189206702</fb>
    <v>20</v>
  </rv>
  <rv s="1">
    <fb>144100</fb>
    <v>16</v>
  </rv>
  <rv s="1">
    <fb>17000</fb>
    <v>16</v>
  </rv>
  <rv s="1">
    <fb>30.760999999999999</fb>
    <v>19</v>
  </rv>
  <rv s="1">
    <fb>992</fb>
    <v>526</v>
  </rv>
  <rv s="0">
    <v>536870912</v>
    <v>Dushanbe</v>
    <v>216d473a-2c50-bcc0-fe78-4415b30cbc79</v>
    <v>en-US</v>
    <v>Map</v>
  </rv>
  <rv s="1">
    <fb>5309.8159999999998</fb>
    <v>16</v>
  </rv>
  <rv s="1">
    <fb>148.56753447087999</fb>
    <v>527</v>
  </rv>
  <rv s="1">
    <fb>6.0045808232215399E-2</fb>
    <v>20</v>
  </rv>
  <rv s="1">
    <fb>1499.4850859092901</fb>
    <v>16</v>
  </rv>
  <rv s="1">
    <fb>3.585</fb>
    <v>19</v>
  </rv>
  <rv s="1">
    <fb>2.9713955897145601E-2</fb>
    <v>20</v>
  </rv>
  <rv s="1">
    <fb>45.9841418625521</fb>
    <v>530</v>
  </rv>
  <rv s="1">
    <fb>8116626794.2583704</fb>
    <v>18</v>
  </rv>
  <rv s="1">
    <fb>1.0085743999999999</fb>
    <v>20</v>
  </rv>
  <rv s="1">
    <fb>0.3125656</fb>
    <v>20</v>
  </rv>
  <rv s="2">
    <v>157</v>
    <v>14</v>
    <v>1367</v>
    <v>0</v>
    <v>Image of Tajikistan</v>
  </rv>
  <rv s="1">
    <fb>30.4</fb>
    <v>530</v>
  </rv>
  <rv s="0">
    <v>805306368</v>
    <v>Emomali Rahmon (Acting President)</v>
    <v>b7d56bfe-09a1-236c-06fb-e37a67d7b283</v>
    <v>en-US</v>
    <v>Generic</v>
  </rv>
  <rv s="0">
    <v>805306368</v>
    <v>Emomali Rahmon (President)</v>
    <v>b7d56bfe-09a1-236c-06fb-e37a67d7b283</v>
    <v>en-US</v>
    <v>Generic</v>
  </rv>
  <rv s="0">
    <v>805306368</v>
    <v>Kokhir Rasulzoda (Prime Minister)</v>
    <v>e81862d5-90b7-4ef8-aa86-21cbab79b013</v>
    <v>en-US</v>
    <v>Generic</v>
  </rv>
  <rv s="3">
    <v>298</v>
  </rv>
  <rv s="4">
    <v>https://www.bing.com/search?q=tajikistan&amp;form=skydnc</v>
    <v>Learn more on Bing</v>
  </rv>
  <rv s="1">
    <fb>70.879000000000005</fb>
    <v>530</v>
  </rv>
  <rv s="1">
    <fb>0.23</fb>
    <v>528</v>
  </rv>
  <rv s="3">
    <v>299</v>
  </rv>
  <rv s="1">
    <fb>0.63062999939999997</fb>
    <v>20</v>
  </rv>
  <rv s="1">
    <fb>1.7002999999999999</fb>
    <v>19</v>
  </rv>
  <rv s="1">
    <fb>9321018</fb>
    <v>16</v>
  </rv>
  <rv s="1">
    <fb>0.26400000000000001</fb>
    <v>20</v>
  </rv>
  <rv s="1">
    <fb>0.41700000000000004</fb>
    <v>20</v>
  </rv>
  <rv s="1">
    <fb>0.42020999908447298</fb>
    <v>20</v>
  </rv>
  <rv s="0">
    <v>536870912</v>
    <v>Gorno-Badakhshan Autonomous Region</v>
    <v>694eb43a-b479-27c3-1eb4-15001a05953a</v>
    <v>en-US</v>
    <v>Map</v>
  </rv>
  <rv s="0">
    <v>536870912</v>
    <v>Sughd Region</v>
    <v>fdbef49a-a624-b418-31c0-8f98f7af29c9</v>
    <v>en-US</v>
    <v>Map</v>
  </rv>
  <rv s="0">
    <v>536870912</v>
    <v>Khatlon Region</v>
    <v>aa2b17b7-2ed2-b63d-1d1c-598393216e3f</v>
    <v>en-US</v>
    <v>Map</v>
  </rv>
  <rv s="3">
    <v>300</v>
  </rv>
  <rv s="1">
    <fb>9.8210237867462288E-2</fb>
    <v>20</v>
  </rv>
  <rv s="3">
    <v>301</v>
  </rv>
  <rv s="1">
    <fb>0.67299999999999993</fb>
    <v>20</v>
  </rv>
  <rv s="1">
    <fb>0.110170001983643</fb>
    <v>531</v>
  </rv>
  <rv s="1">
    <fb>2545477</fb>
    <v>16</v>
  </rv>
  <rv s="28">
    <v>#VALUE!</v>
    <v>en-US</v>
    <v>51f28292-bea6-a5bd-4119-fc439f15243a</v>
    <v>536870912</v>
    <v>1</v>
    <v>1365</v>
    <v>644</v>
    <v>Tajikistan</v>
    <v>12</v>
    <v>13</v>
    <v>Map</v>
    <v>14</v>
    <v>1366</v>
    <v>TJ</v>
    <v>4088</v>
    <v>4089</v>
    <v>4090</v>
    <v>4091</v>
    <v>4092</v>
    <v>4093</v>
    <v>4094</v>
    <v>4095</v>
    <v>4096</v>
    <v>TJS</v>
    <v>Tajikistan, officially the Republic of Tajikistan, is a landlocked country in Central Asia. It has an area of 143,100 km²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 and Uzbekistan.</v>
    <v>4097</v>
    <v>4098</v>
    <v>4099</v>
    <v>4100</v>
    <v>1315</v>
    <v>4101</v>
    <v>4102</v>
    <v>4103</v>
    <v>4104</v>
    <v>4105</v>
    <v>4093</v>
    <v>4109</v>
    <v>4110</v>
    <v>4111</v>
    <v>2578</v>
    <v>4112</v>
    <v>Tajikistan</v>
    <v>Surudi Milli</v>
    <v>4113</v>
    <v>Republic of Tajikistan</v>
    <v>4114</v>
    <v>4115</v>
    <v>4116</v>
    <v>647</v>
    <v>4117</v>
    <v>4118</v>
    <v>499</v>
    <v>29</v>
    <v>1536</v>
    <v>450</v>
    <v>4119</v>
    <v>4123</v>
    <v>4124</v>
    <v>4125</v>
    <v>4126</v>
    <v>4127</v>
    <v>Tajikistan</v>
    <v>4128</v>
    <v>mdp/vdpid/228</v>
  </rv>
  <rv s="1">
    <fb>124.6</fb>
    <v>16</v>
  </rv>
  <rv s="0">
    <v>805306368</v>
    <v>Rustam Emomali (Mayor)</v>
    <v>86079001-7cfc-1b1c-f7b7-c16bd2f5d78d</v>
    <v>en-US</v>
    <v>Generic</v>
  </rv>
  <rv s="3">
    <v>302</v>
  </rv>
  <rv s="4">
    <v>https://www.bing.com/search?q=dushanbe&amp;form=skydnc</v>
    <v>Learn more on Bing</v>
  </rv>
  <rv s="1">
    <fb>863400</fb>
    <v>16</v>
  </rv>
  <rv s="3">
    <v>303</v>
  </rv>
  <rv s="19">
    <v>#VALUE!</v>
    <v>en-US</v>
    <v>216d473a-2c50-bcc0-fe78-4415b30cbc79</v>
    <v>536870912</v>
    <v>1</v>
    <v>1371</v>
    <v>536</v>
    <v>Dushanbe</v>
    <v>12</v>
    <v>78</v>
    <v>Map</v>
    <v>14</v>
    <v>28</v>
    <v>TJ-DU</v>
    <v>4130</v>
    <v>4087</v>
    <v>Dushanbe is the capital and largest city of Tajikistan. As of January 2020, Dushanbe had a population of 863,400 and that population was largely Tajik. Until 1929, the city was known in Russian as Dyushambe, and from 1929 to 1961 as Stalinabad, after Joseph Stalin. Dushanbe is located in the Gissar Valley, bounded by the Gissar Range in the north and east and the Babatag, Aktau, Rangontau and Karatau mountains in the south, and has an elevation of 750–930 m. The city is divided into four districts, all named after historical figures: Ismail Samani, Avicenna, Ferdowsi, and Shah Mansur.</v>
    <v>4132</v>
    <v>4133</v>
    <v>Dushanbe</v>
    <v>4134</v>
    <v>4135</v>
    <v>Dushanbe</v>
    <v>mdp/vdpid/7390524697261113345</v>
  </rv>
  <rv s="0">
    <v>536870912</v>
    <v>Tunisia</v>
    <v>aa802665-9964-3c1f-29ff-48957a4ec8c3</v>
    <v>en-US</v>
    <v>Map</v>
  </rv>
  <rv s="1">
    <fb>0.6483650875386201</fb>
    <v>20</v>
  </rv>
  <rv s="1">
    <fb>163610</fb>
    <v>16</v>
  </rv>
  <rv s="1">
    <fb>48000</fb>
    <v>16</v>
  </rv>
  <rv s="1">
    <fb>17.564</fb>
    <v>19</v>
  </rv>
  <rv s="1">
    <fb>216</fb>
    <v>526</v>
  </rv>
  <rv s="0">
    <v>536870912</v>
    <v>Tunis</v>
    <v>e349670b-9768-7e22-1d6f-0710a82c29f4</v>
    <v>en-US</v>
    <v>Map</v>
  </rv>
  <rv s="1">
    <fb>29937.387999999999</fb>
    <v>16</v>
  </rv>
  <rv s="1">
    <fb>155.325373517033</fb>
    <v>527</v>
  </rv>
  <rv s="1">
    <fb>6.7200753286380394E-2</fb>
    <v>20</v>
  </rv>
  <rv s="1">
    <fb>1454.6422866221101</fb>
    <v>16</v>
  </rv>
  <rv s="1">
    <fb>2.1970000000000001</fb>
    <v>19</v>
  </rv>
  <rv s="1">
    <fb>6.7662200770589598E-2</fb>
    <v>20</v>
  </rv>
  <rv s="1">
    <fb>88.870388104383395</fb>
    <v>530</v>
  </rv>
  <rv s="1">
    <fb>0.73</fb>
    <v>528</v>
  </rv>
  <rv s="1">
    <fb>38797709923.664101</fb>
    <v>18</v>
  </rv>
  <rv s="1">
    <fb>1.1544597000000001</fb>
    <v>20</v>
  </rv>
  <rv s="1">
    <fb>0.3174652</fb>
    <v>20</v>
  </rv>
  <rv s="2">
    <v>158</v>
    <v>14</v>
    <v>1382</v>
    <v>0</v>
    <v>Image of Tunisia</v>
  </rv>
  <rv s="1">
    <fb>14.6</fb>
    <v>530</v>
  </rv>
  <rv s="3">
    <v>304</v>
  </rv>
  <rv s="4">
    <v>https://www.bing.com/search?q=tunisia&amp;form=skydnc</v>
    <v>Learn more on Bing</v>
  </rv>
  <rv s="1">
    <fb>76.504999999999995</fb>
    <v>530</v>
  </rv>
  <rv s="1">
    <fb>8503230000</fb>
    <v>18</v>
  </rv>
  <rv s="3">
    <v>305</v>
  </rv>
  <rv s="1">
    <fb>0.39783110550000006</fb>
    <v>20</v>
  </rv>
  <rv s="1">
    <fb>1.3025</fb>
    <v>19</v>
  </rv>
  <rv s="1">
    <fb>11694719</fb>
    <v>16</v>
  </rv>
  <rv s="1">
    <fb>7.8E-2</fb>
    <v>20</v>
  </rv>
  <rv s="1">
    <fb>0.46124000549316402</fb>
    <v>20</v>
  </rv>
  <rv s="0">
    <v>536870912</v>
    <v>Tunis Governorate</v>
    <v>6ad529f3-2581-1ab5-dffc-4ee82b3685bb</v>
    <v>en-US</v>
    <v>Map</v>
  </rv>
  <rv s="0">
    <v>536870912</v>
    <v>Kef Governorate</v>
    <v>becbeec4-31a1-13f6-b6b8-111cb805b7bd</v>
    <v>en-US</v>
    <v>Map</v>
  </rv>
  <rv s="0">
    <v>536870912</v>
    <v>Kasserine Governorate</v>
    <v>83ca5f25-6007-f2a0-168a-ed092694b416</v>
    <v>en-US</v>
    <v>Map</v>
  </rv>
  <rv s="0">
    <v>536870912</v>
    <v>Bizerte Governorate</v>
    <v>e8a098db-6a32-f306-c7c7-e50b1fea36a3</v>
    <v>en-US</v>
    <v>Map</v>
  </rv>
  <rv s="0">
    <v>536870912</v>
    <v>Sidi Bouzid Governorate</v>
    <v>65a6a4d7-311c-3787-9b5f-0c129e9fd03e</v>
    <v>en-US</v>
    <v>Map</v>
  </rv>
  <rv s="0">
    <v>536870912</v>
    <v>Béja Governorate</v>
    <v>152c4129-fffc-41f6-65a9-9e63bcd66bcd</v>
    <v>en-US</v>
    <v>Map</v>
  </rv>
  <rv s="0">
    <v>536870912</v>
    <v>Sfax Governorate</v>
    <v>c538a140-fc86-4f02-d916-110aaf0827ec</v>
    <v>en-US</v>
    <v>Map</v>
  </rv>
  <rv s="0">
    <v>536870912</v>
    <v>Gabès Governorate</v>
    <v>335e7767-dcbc-0100-98af-4ae7bfd99055</v>
    <v>en-US</v>
    <v>Map</v>
  </rv>
  <rv s="0">
    <v>536870912</v>
    <v>Sousse Governorate</v>
    <v>e159cd27-6614-2988-fb1e-e3012426d835</v>
    <v>en-US</v>
    <v>Map</v>
  </rv>
  <rv s="0">
    <v>536870912</v>
    <v>Jendouba Governorate</v>
    <v>79638493-d161-9dc0-dbbe-307681c5864f</v>
    <v>en-US</v>
    <v>Map</v>
  </rv>
  <rv s="0">
    <v>536870912</v>
    <v>Kairouan Governorate</v>
    <v>b88e6b9a-8edc-0603-cab9-beb613d92292</v>
    <v>en-US</v>
    <v>Map</v>
  </rv>
  <rv s="0">
    <v>536870912</v>
    <v>Manouba Governorate</v>
    <v>f3cb4579-503e-7a5e-17aa-e5ed57cf798f</v>
    <v>en-US</v>
    <v>Map</v>
  </rv>
  <rv s="0">
    <v>536870912</v>
    <v>Nabeul Governorate</v>
    <v>1318ff1a-3cbf-3ad6-69d3-de1b8d6da3de</v>
    <v>en-US</v>
    <v>Map</v>
  </rv>
  <rv s="0">
    <v>536870912</v>
    <v>Mahdia Governorate</v>
    <v>074d2807-abab-add4-8c57-3804b27b3291</v>
    <v>en-US</v>
    <v>Map</v>
  </rv>
  <rv s="0">
    <v>536870912</v>
    <v>Monastir Governorate</v>
    <v>f0b9899d-30bf-ab61-8f08-75f515416202</v>
    <v>en-US</v>
    <v>Map</v>
  </rv>
  <rv s="0">
    <v>536870912</v>
    <v>Tozeur Governorate</v>
    <v>bfb66b82-c875-b6b7-bc6f-ab7b655f9f81</v>
    <v>en-US</v>
    <v>Map</v>
  </rv>
  <rv s="0">
    <v>536870912</v>
    <v>Medenine Governorate</v>
    <v>37e55ec2-572d-9b64-2d56-4bb14b505a5a</v>
    <v>en-US</v>
    <v>Map</v>
  </rv>
  <rv s="0">
    <v>536870912</v>
    <v>Ben Arous Governorate</v>
    <v>c40f7681-1f46-7f78-23e1-935c0b559f42</v>
    <v>en-US</v>
    <v>Map</v>
  </rv>
  <rv s="0">
    <v>536870912</v>
    <v>Tataouine Governorate</v>
    <v>117afbff-675e-97d7-df66-ed1c04ea6f74</v>
    <v>en-US</v>
    <v>Map</v>
  </rv>
  <rv s="0">
    <v>536870912</v>
    <v>Ariana Governorate</v>
    <v>1647375a-fc3b-7140-173a-fbc4e2be75fd</v>
    <v>en-US</v>
    <v>Map</v>
  </rv>
  <rv s="0">
    <v>536870912</v>
    <v>Kebili Governorate</v>
    <v>333a762f-5fe7-2f99-d157-3bb11be20b60</v>
    <v>en-US</v>
    <v>Map</v>
  </rv>
  <rv s="0">
    <v>536870912</v>
    <v>Zaghouan Governorate</v>
    <v>e747784c-7040-34f3-13f4-4c98d7d8c045</v>
    <v>en-US</v>
    <v>Map</v>
  </rv>
  <rv s="0">
    <v>536870912</v>
    <v>Gafsa Governorate</v>
    <v>889afdeb-70c2-c3c8-9ff8-150832a3a1c1</v>
    <v>en-US</v>
    <v>Map</v>
  </rv>
  <rv s="0">
    <v>536870912</v>
    <v>Siliana Governorate</v>
    <v>c9de39bc-5149-2c57-cdb5-b8fe90e99d89</v>
    <v>en-US</v>
    <v>Map</v>
  </rv>
  <rv s="3">
    <v>306</v>
  </rv>
  <rv s="1">
    <fb>0.21127889655799803</fb>
    <v>20</v>
  </rv>
  <rv s="3">
    <v>307</v>
  </rv>
  <rv s="1">
    <fb>0.60699999999999998</fb>
    <v>20</v>
  </rv>
  <rv s="1">
    <fb>0.16021999359130898</fb>
    <v>531</v>
  </rv>
  <rv s="1">
    <fb>8099061</fb>
    <v>16</v>
  </rv>
  <rv s="24">
    <v>#VALUE!</v>
    <v>en-US</v>
    <v>aa802665-9964-3c1f-29ff-48957a4ec8c3</v>
    <v>536870912</v>
    <v>1</v>
    <v>1380</v>
    <v>606</v>
    <v>Tunisia</v>
    <v>12</v>
    <v>13</v>
    <v>Map</v>
    <v>14</v>
    <v>1381</v>
    <v>TN</v>
    <v>4138</v>
    <v>4139</v>
    <v>4140</v>
    <v>4141</v>
    <v>4142</v>
    <v>4143</v>
    <v>4144</v>
    <v>4145</v>
    <v>4146</v>
    <v>TND</v>
    <v>Tunisia, officially the Republic of Tunisia, is the northernmost country in Africa. It is a part of the Maghreb region of North Africa, and is bordered by Algeria to the west and southwest, Libya to the southeast, and the Mediterranean Sea to the north and east; covering 163,610 km², with a population of 11 million. It contains the eastern end of the Atlas Mountains and the northern reaches of the Sahara desert, with much of its remaining territory arable land. Its 1,300 km of coastline include the African conjunction of the western and eastern parts of the Mediterranean Basin. Tunisia is home to Africa's northernmost point, Cape Angela; and its capital and largest city is Tunis, located on its northeastern coast, which lends the country its name.</v>
    <v>4147</v>
    <v>4148</v>
    <v>4149</v>
    <v>4150</v>
    <v>4151</v>
    <v>4152</v>
    <v>4153</v>
    <v>4154</v>
    <v>4155</v>
    <v>4156</v>
    <v>4143</v>
    <v>4157</v>
    <v>4158</v>
    <v>4159</v>
    <v>4160</v>
    <v>3864</v>
    <v>2417</v>
    <v>Tunisia</v>
    <v>Humat al-Hima</v>
    <v>4161</v>
    <v>Tunisian Republic</v>
    <v>4162</v>
    <v>4163</v>
    <v>4164</v>
    <v>24</v>
    <v>3335</v>
    <v>3268</v>
    <v>580</v>
    <v>4165</v>
    <v>3269</v>
    <v>3270</v>
    <v>4166</v>
    <v>4191</v>
    <v>4192</v>
    <v>4193</v>
    <v>4194</v>
    <v>4195</v>
    <v>Tunisia</v>
    <v>4196</v>
    <v>mdp/vdpid/234</v>
  </rv>
  <rv s="1">
    <fb>212.63</fb>
    <v>16</v>
  </rv>
  <rv s="1">
    <fb>36.800072499999999</fb>
    <v>30</v>
  </rv>
  <rv s="3">
    <v>308</v>
  </rv>
  <rv s="4">
    <v>https://www.bing.com/search?q=tunis&amp;form=skydnc</v>
    <v>Learn more on Bing</v>
  </rv>
  <rv s="1">
    <fb>10.1870563</fb>
    <v>30</v>
  </rv>
  <rv s="1">
    <fb>638845</fb>
    <v>16</v>
  </rv>
  <rv s="3">
    <v>309</v>
  </rv>
  <rv s="17">
    <v>#VALUE!</v>
    <v>en-US</v>
    <v>e349670b-9768-7e22-1d6f-0710a82c29f4</v>
    <v>536870912</v>
    <v>1</v>
    <v>1386</v>
    <v>483</v>
    <v>Tunis</v>
    <v>12</v>
    <v>78</v>
    <v>Map</v>
    <v>14</v>
    <v>1387</v>
    <v>4167</v>
    <v>4198</v>
    <v>4137</v>
    <v>Tunis is the capital and largest city of Tunisia. The greater metropolitan area of Tunis, often referred to as "Grand Tunis", has about 2,700,000 inhabitants. As of 2020, it is the fourth-largest city in the Maghreb region and the sixteenth-largest in the Arab world.</v>
    <v>4199</v>
    <v>4200</v>
    <v>4201</v>
    <v>4202</v>
    <v>Tunis</v>
    <v>4203</v>
    <v>4204</v>
    <v>Tunis</v>
    <v>mdp/vdpid/7213585068533481473</v>
  </rv>
  <rv s="0">
    <v>536870912</v>
    <v>Barbados</v>
    <v>9f89dfaf-5d55-0b9a-df17-7ed2831787b1</v>
    <v>en-US</v>
    <v>Map</v>
  </rv>
  <rv s="1">
    <fb>0.232558139534884</fb>
    <v>20</v>
  </rv>
  <rv s="1">
    <fb>430</fb>
    <v>16</v>
  </rv>
  <rv s="1">
    <fb>10.648</fb>
    <v>19</v>
  </rv>
  <rv s="0">
    <v>536870912</v>
    <v>Bridgetown</v>
    <v>a07ba8af-9207-ac22-682d-618b6f236497</v>
    <v>en-US</v>
    <v>Map</v>
  </rv>
  <rv s="1">
    <fb>1276.116</fb>
    <v>16</v>
  </rv>
  <rv s="1">
    <fb>134.091174070188</fb>
    <v>527</v>
  </rv>
  <rv s="1">
    <fb>4.10028964518463E-2</fb>
    <v>20</v>
  </rv>
  <rv s="1">
    <fb>1.619</fb>
    <v>19</v>
  </rv>
  <rv s="1">
    <fb>0.14651163234267101</fb>
    <v>20</v>
  </rv>
  <rv s="1">
    <fb>1.81</fb>
    <v>528</v>
  </rv>
  <rv s="1">
    <fb>5209000000</fb>
    <v>18</v>
  </rv>
  <rv s="1">
    <fb>0.99351349999999994</fb>
    <v>20</v>
  </rv>
  <rv s="1">
    <fb>0.6542534000000001</fb>
    <v>20</v>
  </rv>
  <rv s="2">
    <v>159</v>
    <v>14</v>
    <v>1398</v>
    <v>0</v>
    <v>Image of Barbados</v>
  </rv>
  <rv s="1">
    <fb>11.3</fb>
    <v>530</v>
  </rv>
  <rv s="0">
    <v>805306368</v>
    <v>Sandra Mason (President)</v>
    <v>592f4200-ac9c-6577-9b99-dd817f219309</v>
    <v>en-US</v>
    <v>Generic</v>
  </rv>
  <rv s="0">
    <v>805306368</v>
    <v>Mia Mottley (Prime Minister)</v>
    <v>20dbc3c6-8e85-4fbd-b010-bd3a8c1f9682</v>
    <v>en-US</v>
    <v>Generic</v>
  </rv>
  <rv s="3">
    <v>310</v>
  </rv>
  <rv s="4">
    <v>https://www.bing.com/search?q=barbados&amp;form=skydnc</v>
    <v>Learn more on Bing</v>
  </rv>
  <rv s="1">
    <fb>79.081000000000003</fb>
    <v>530</v>
  </rv>
  <rv s="1">
    <fb>3398000000</fb>
    <v>18</v>
  </rv>
  <rv s="1">
    <fb>3.13</fb>
    <v>528</v>
  </rv>
  <rv s="3">
    <v>311</v>
  </rv>
  <rv s="1">
    <fb>0.4516694289</fb>
    <v>20</v>
  </rv>
  <rv s="1">
    <fb>2.4843000000000002</fb>
    <v>19</v>
  </rv>
  <rv s="1">
    <fb>287025</fb>
    <v>16</v>
  </rv>
  <rv s="1">
    <fb>0.65226997375488294</fb>
    <v>20</v>
  </rv>
  <rv s="0">
    <v>536870912</v>
    <v>Christ Church Parish</v>
    <v>ac820016-8fbc-036e-11ea-6766b36c162c</v>
    <v>en-US</v>
    <v>Map</v>
  </rv>
  <rv s="0">
    <v>536870912</v>
    <v>Saint Michael Parish</v>
    <v>b2f4a190-39c5-0529-4189-5d7d23fe1b25</v>
    <v>en-US</v>
    <v>Map</v>
  </rv>
  <rv s="0">
    <v>536870912</v>
    <v>Saint James Parish</v>
    <v>9a8b2428-8203-e66a-80e4-cecdf7bba622</v>
    <v>en-US</v>
    <v>Map</v>
  </rv>
  <rv s="0">
    <v>536870912</v>
    <v>Saint John Parish</v>
    <v>c214b64d-459b-3570-fe19-d4630fcd769d</v>
    <v>en-US</v>
    <v>Map</v>
  </rv>
  <rv s="0">
    <v>536870912</v>
    <v>Saint Lucy, Barbados</v>
    <v>d15444b2-eb55-489a-6a46-41e8ad74396b</v>
    <v>en-US</v>
    <v>Map</v>
  </rv>
  <rv s="0">
    <v>536870912</v>
    <v>Saint George Parish</v>
    <v>86a9fa59-41db-dfb0-22d9-202ed4a0fa13</v>
    <v>en-US</v>
    <v>Map</v>
  </rv>
  <rv s="0">
    <v>536870912</v>
    <v>Saint Joseph Parish</v>
    <v>68127762-436c-50d7-25a6-754a007bae55</v>
    <v>en-US</v>
    <v>Map</v>
  </rv>
  <rv s="0">
    <v>536870912</v>
    <v>Saint Thomas Parish</v>
    <v>856ea0fe-683d-ede2-2b1f-33722197893c</v>
    <v>en-US</v>
    <v>Map</v>
  </rv>
  <rv s="0">
    <v>536870912</v>
    <v>Saint Peter Parish</v>
    <v>72a35400-476e-b0e1-6498-54a19b5ef9bb</v>
    <v>en-US</v>
    <v>Map</v>
  </rv>
  <rv s="0">
    <v>536870912</v>
    <v>Saint Andrew Parish</v>
    <v>3c341a51-f476-6b89-9624-c2fcc8d53f31</v>
    <v>en-US</v>
    <v>Map</v>
  </rv>
  <rv s="0">
    <v>536870912</v>
    <v>Saint Philip Parish</v>
    <v>43956f66-2934-f687-c1f5-9ca91fb65e94</v>
    <v>en-US</v>
    <v>Map</v>
  </rv>
  <rv s="3">
    <v>312</v>
  </rv>
  <rv s="1">
    <fb>0.27494456583850901</fb>
    <v>20</v>
  </rv>
  <rv s="1">
    <fb>0.10331000328064001</fb>
    <v>531</v>
  </rv>
  <rv s="1">
    <fb>89431</fb>
    <v>16</v>
  </rv>
  <rv s="64">
    <v>#VALUE!</v>
    <v>en-US</v>
    <v>9f89dfaf-5d55-0b9a-df17-7ed2831787b1</v>
    <v>536870912</v>
    <v>1</v>
    <v>1395</v>
    <v>1396</v>
    <v>Barbados</v>
    <v>12</v>
    <v>13</v>
    <v>Map</v>
    <v>14</v>
    <v>1397</v>
    <v>BB</v>
    <v>4207</v>
    <v>4208</v>
    <v>2883</v>
    <v>4209</v>
    <v>1633</v>
    <v>4210</v>
    <v>4211</v>
    <v>4212</v>
    <v>4213</v>
    <v>BBD</v>
    <v>Barbados is an island country in the Lesser Antilles of the West Indies, in the Caribbean region of the Americas, and the most easterly of the Caribbean Islands. It is 34 kilometres in length and up to 23 km in width, covering an area of 432 km². It is in the western part of the North Atlantic, 100 km east of the Windward Islands and the Caribbean Sea. Barbados is located roughly 13°N of the equator. It is about 168 km east of both the countries of Saint Lucia and Saint Vincent and the Grenadines and 180 km south-east of Martinique and 400 km north-east of Trinidad and Tobago. Barbados is outside the principal Atlantic hurricane belt. Its capital and largest city is Bridgetown.</v>
    <v>4214</v>
    <v>4215</v>
    <v>1383</v>
    <v>4216</v>
    <v>4217</v>
    <v>4218</v>
    <v>4219</v>
    <v>4220</v>
    <v>4221</v>
    <v>4210</v>
    <v>4224</v>
    <v>4225</v>
    <v>4226</v>
    <v>4227</v>
    <v>1213</v>
    <v>4228</v>
    <v>Barbados</v>
    <v>In Plenty and In Time of Need</v>
    <v>4229</v>
    <v>Barbados</v>
    <v>4230</v>
    <v>4231</v>
    <v>4232</v>
    <v>4233</v>
    <v>4245</v>
    <v>4246</v>
    <v>1664</v>
    <v>1226</v>
    <v>4247</v>
    <v>Barbados</v>
    <v>4248</v>
    <v>mdp/vdpid/18</v>
  </rv>
  <rv s="1">
    <fb>39</fb>
    <v>16</v>
  </rv>
  <rv s="2">
    <v>160</v>
    <v>14</v>
    <v>1404</v>
    <v>0</v>
    <v>Image of Bridgetown</v>
  </rv>
  <rv s="1">
    <fb>13.112702499999999</fb>
    <v>30</v>
  </rv>
  <rv s="4">
    <v>https://www.bing.com/search?q=bridgetown&amp;form=skydnc</v>
    <v>Learn more on Bing</v>
  </rv>
  <rv s="1">
    <fb>-59.613567400000001</fb>
    <v>30</v>
  </rv>
  <rv s="1">
    <fb>110000</fb>
    <v>16</v>
  </rv>
  <rv s="14">
    <v>#VALUE!</v>
    <v>en-US</v>
    <v>a07ba8af-9207-ac22-682d-618b6f236497</v>
    <v>536870912</v>
    <v>1</v>
    <v>1403</v>
    <v>247</v>
    <v>Bridgetown</v>
    <v>12</v>
    <v>13</v>
    <v>Map</v>
    <v>14</v>
    <v>1387</v>
    <v>4235</v>
    <v>4250</v>
    <v>4206</v>
    <v>Bridgetown is the capital and largest city of Barbados. Formerly The Town of Saint Michael, the Greater Bridgetown area is located within the parish of Saint Michael. Bridgetown is sometimes locally referred to as "The City", but the most common reference is simply "Town". As of 2014, its metropolitan population stands at roughly 110,000.</v>
    <v>4251</v>
    <v>4252</v>
    <v>4253</v>
    <v>4254</v>
    <v>Bridgetown</v>
    <v>4255</v>
    <v>2551</v>
    <v>Bridgetown</v>
    <v>mdp/vdpid/5592596542721622017</v>
  </rv>
  <rv s="0">
    <v>536870912</v>
    <v>Kiribati</v>
    <v>bc2cb506-42bd-7622-6e40-76dce84d7ce7</v>
    <v>en-US</v>
    <v>Map</v>
  </rv>
  <rv s="1">
    <fb>0.41975308641975301</fb>
    <v>20</v>
  </rv>
  <rv s="1">
    <fb>811</fb>
    <v>16</v>
  </rv>
  <rv s="1">
    <fb>27.887</fb>
    <v>19</v>
  </rv>
  <rv s="1">
    <fb>686</fb>
    <v>526</v>
  </rv>
  <rv s="0">
    <v>536870912</v>
    <v>South Tarawa</v>
    <v>648d0017-5747-3002-dc59-8a39d9761440</v>
    <v>en-US</v>
    <v>Map</v>
  </rv>
  <rv s="1">
    <fb>66.006</fb>
    <v>16</v>
  </rv>
  <rv s="1">
    <fb>99.547424489338397</fb>
    <v>527</v>
  </rv>
  <rv s="1">
    <fb>5.7201574363427397E-3</fb>
    <v>20</v>
  </rv>
  <rv s="1">
    <fb>3.569</fb>
    <v>19</v>
  </rv>
  <rv s="1">
    <fb>0.14999999529049801</fb>
    <v>20</v>
  </rv>
  <rv s="1">
    <fb>194647201.94647199</fb>
    <v>18</v>
  </rv>
  <rv s="1">
    <fb>1.0130460999999999</fb>
    <v>20</v>
  </rv>
  <rv s="2">
    <v>161</v>
    <v>14</v>
    <v>1416</v>
    <v>0</v>
    <v>Image of Kiribati</v>
  </rv>
  <rv s="1">
    <fb>41.2</fb>
    <v>530</v>
  </rv>
  <rv s="0">
    <v>805306368</v>
    <v>Taneti Maamau (President)</v>
    <v>e793ff8f-0231-b716-9a6b-cd4c6b9d5248</v>
    <v>en-US</v>
    <v>Generic</v>
  </rv>
  <rv s="0">
    <v>805306368</v>
    <v>Teuea Toatu (Vice President)</v>
    <v>5879a287-600d-c8f7-1a4b-7cd55041d32b</v>
    <v>en-US</v>
    <v>Generic</v>
  </rv>
  <rv s="3">
    <v>313</v>
  </rv>
  <rv s="4">
    <v>https://www.bing.com/search?q=kiribati&amp;form=skydnc</v>
    <v>Learn more on Bing</v>
  </rv>
  <rv s="1">
    <fb>68.116</fb>
    <v>530</v>
  </rv>
  <rv s="1">
    <fb>92</fb>
    <v>530</v>
  </rv>
  <rv s="3">
    <v>314</v>
  </rv>
  <rv s="1">
    <fb>1.5479356999999999E-3</fb>
    <v>20</v>
  </rv>
  <rv s="1">
    <fb>0.20280000000000001</fb>
    <v>19</v>
  </rv>
  <rv s="1">
    <fb>117606</fb>
    <v>16</v>
  </rv>
  <rv s="1">
    <fb>0.29299999999999998</fb>
    <v>20</v>
  </rv>
  <rv s="1">
    <fb>0.439</fb>
    <v>20</v>
  </rv>
  <rv s="1">
    <fb>0.16</fb>
    <v>20</v>
  </rv>
  <rv s="0">
    <v>536870912</v>
    <v>Line Islands</v>
    <v>7a26e12d-1e09-5f96-343a-5a4d1df6cb8a</v>
    <v>en-US</v>
    <v>Map</v>
  </rv>
  <rv s="0">
    <v>536870912</v>
    <v>Gilbert Islands</v>
    <v>cdd1f8b2-1ee4-f171-377f-3a0f4e2ea6a8</v>
    <v>en-US</v>
    <v>Map</v>
  </rv>
  <rv s="0">
    <v>536870912</v>
    <v>Phoenix Islands</v>
    <v>0f41d677-9815-816f-657c-b226c7bb95d3</v>
    <v>en-US</v>
    <v>Map</v>
  </rv>
  <rv s="3">
    <v>315</v>
  </rv>
  <rv s="1">
    <fb>0.21967735744276801</fb>
    <v>20</v>
  </rv>
  <rv s="3">
    <v>316</v>
  </rv>
  <rv s="1">
    <fb>64489</fb>
    <v>16</v>
  </rv>
  <rv s="65">
    <v>#VALUE!</v>
    <v>en-US</v>
    <v>bc2cb506-42bd-7622-6e40-76dce84d7ce7</v>
    <v>536870912</v>
    <v>1</v>
    <v>1413</v>
    <v>1414</v>
    <v>Kiribati</v>
    <v>12</v>
    <v>13</v>
    <v>Map</v>
    <v>14</v>
    <v>1415</v>
    <v>KI</v>
    <v>4258</v>
    <v>4259</v>
    <v>4260</v>
    <v>4261</v>
    <v>4262</v>
    <v>4263</v>
    <v>4264</v>
    <v>4265</v>
    <v>AUD</v>
    <v>Kiribati, officially the Republic of Kiribati, is an independent island nation in the central Pacific Ocean. The permanent population is over 119,000, more than half of whom live on Tarawa atoll. The state comprises 32 atolls and one raised coral island, Banaba. They have a total land area of 811 square kilometres and are dispersed over 3.5 million km².</v>
    <v>4266</v>
    <v>4267</v>
    <v>1383</v>
    <v>4268</v>
    <v>4269</v>
    <v>4270</v>
    <v>4271</v>
    <v>4262</v>
    <v>4274</v>
    <v>4275</v>
    <v>4276</v>
    <v>4277</v>
    <v>Kiribati</v>
    <v>Teirake Kaini Kiribati</v>
    <v>4278</v>
    <v>Republic of Kiribati</v>
    <v>4279</v>
    <v>4280</v>
    <v>4281</v>
    <v>2107</v>
    <v>4282</v>
    <v>4283</v>
    <v>1054</v>
    <v>413</v>
    <v>3086</v>
    <v>4284</v>
    <v>4288</v>
    <v>4289</v>
    <v>4290</v>
    <v>3672</v>
    <v>Kiribati</v>
    <v>4291</v>
    <v>mdp/vdpid/133</v>
  </rv>
  <rv s="1">
    <fb>15.76</fb>
    <v>16</v>
  </rv>
  <rv s="1">
    <fb>1.3355693</fb>
    <v>30</v>
  </rv>
  <rv s="4">
    <v>https://www.bing.com/search?q=south+tarawa+kiribati&amp;form=skydnc</v>
    <v>Learn more on Bing</v>
  </rv>
  <rv s="1">
    <fb>173.01991469999999</fb>
    <v>30</v>
  </rv>
  <rv s="1">
    <fb>63439</fb>
    <v>16</v>
  </rv>
  <rv s="3">
    <v>317</v>
  </rv>
  <rv s="46">
    <v>#VALUE!</v>
    <v>en-US</v>
    <v>648d0017-5747-3002-dc59-8a39d9761440</v>
    <v>536870912</v>
    <v>1</v>
    <v>1420</v>
    <v>980</v>
    <v>South Tarawa</v>
    <v>12</v>
    <v>78</v>
    <v>Map</v>
    <v>14</v>
    <v>28</v>
    <v>4286</v>
    <v>4293</v>
    <v>4257</v>
    <v>South Tarawa is the capital and hub of the Republic of Kiribati and home to more than half of Kiribati's population. The South Tarawa population centre consists of all the small islets from Betio in the west to Bonriki and Tanaea in the north-east, connected by the South Tarawa main road, with a population of 63,439 as of 2020.</v>
    <v>4294</v>
    <v>4295</v>
    <v>4296</v>
    <v>South Tarawa</v>
    <v>4297</v>
    <v>4298</v>
    <v>South Tarawa</v>
    <v>mdp/vdpid/8067870309824331777</v>
  </rv>
  <rv s="0">
    <v>536870912</v>
    <v>Sri Lanka</v>
    <v>6bac8e76-6fd3-64fc-b260-bff13b0eebfc</v>
    <v>en-US</v>
    <v>Map</v>
  </rv>
  <rv s="1">
    <fb>0.43693190878647697</fb>
    <v>20</v>
  </rv>
  <rv s="1">
    <fb>65610</fb>
    <v>16</v>
  </rv>
  <rv s="1">
    <fb>317000</fb>
    <v>16</v>
  </rv>
  <rv s="1">
    <fb>15.831</fb>
    <v>19</v>
  </rv>
  <rv s="1">
    <fb>94</fb>
    <v>526</v>
  </rv>
  <rv s="0">
    <v>536870912</v>
    <v>Colombo</v>
    <v>08e9be7d-e270-ec32-540a-0cfd91c3f88d</v>
    <v>en-US</v>
    <v>Map</v>
  </rv>
  <rv s="1">
    <fb>23362.456999999999</fb>
    <v>16</v>
  </rv>
  <rv s="1">
    <fb>155.528883036152</fb>
    <v>527</v>
  </rv>
  <rv s="1">
    <fb>3.5283935823180901E-2</fb>
    <v>20</v>
  </rv>
  <rv s="1">
    <fb>531.09057657137396</fb>
    <v>16</v>
  </rv>
  <rv s="1">
    <fb>2.1989999999999998</fb>
    <v>19</v>
  </rv>
  <rv s="1">
    <fb>0.32903841529959299</fb>
    <v>20</v>
  </rv>
  <rv s="1">
    <fb>50.545573977658002</fb>
    <v>530</v>
  </rv>
  <rv s="1">
    <fb>0.88</fb>
    <v>528</v>
  </rv>
  <rv s="1">
    <fb>84008783756.067993</fb>
    <v>18</v>
  </rv>
  <rv s="1">
    <fb>1.0016202000000001</fb>
    <v>20</v>
  </rv>
  <rv s="1">
    <fb>0.19630240000000002</fb>
    <v>20</v>
  </rv>
  <rv s="2">
    <v>162</v>
    <v>14</v>
    <v>1430</v>
    <v>0</v>
    <v>Image of Sri Lanka</v>
  </rv>
  <rv s="1">
    <fb>6.4</fb>
    <v>530</v>
  </rv>
  <rv s="0">
    <v>805306368</v>
    <v>Mahinda Rajapaksa (Minister)</v>
    <v>599f23dc-9841-bac8-53b9-cf53398f51c0</v>
    <v>en-US</v>
    <v>Generic</v>
  </rv>
  <rv s="0">
    <v>805306368</v>
    <v>Mahinda Rajapaksa (Prime Minister)</v>
    <v>599f23dc-9841-bac8-53b9-cf53398f51c0</v>
    <v>en-US</v>
    <v>Generic</v>
  </rv>
  <rv s="0">
    <v>805306368</v>
    <v>Sarath Weerasekara (Minister)</v>
    <v>f8335692-7e90-45df-a498-34ccb158e17b</v>
    <v>en-US</v>
    <v>Generic</v>
  </rv>
  <rv s="0">
    <v>805306368</v>
    <v>Thalatha Atukorale (Minister)</v>
    <v>702c3d0b-7377-eda6-7d4c-b641fa0dbdd2</v>
    <v>en-US</v>
    <v>Generic</v>
  </rv>
  <rv s="3">
    <v>318</v>
  </rv>
  <rv s="4">
    <v>https://www.bing.com/search?q=sri+lanka&amp;form=skydnc</v>
    <v>Learn more on Bing</v>
  </rv>
  <rv s="1">
    <fb>76.811999999999998</fb>
    <v>530</v>
  </rv>
  <rv s="1">
    <fb>15720540000</fb>
    <v>18</v>
  </rv>
  <rv s="1">
    <fb>36</fb>
    <v>530</v>
  </rv>
  <rv s="1">
    <fb>0.35</fb>
    <v>528</v>
  </rv>
  <rv s="3">
    <v>319</v>
  </rv>
  <rv s="1">
    <fb>0.38427354920000001</fb>
    <v>20</v>
  </rv>
  <rv s="1">
    <fb>1.0041</fb>
    <v>19</v>
  </rv>
  <rv s="1">
    <fb>21803000</fb>
    <v>16</v>
  </rv>
  <rv s="1">
    <fb>7.0000000000000007E-2</fb>
    <v>20</v>
  </rv>
  <rv s="1">
    <fb>0.107</fb>
    <v>20</v>
  </rv>
  <rv s="1">
    <fb>0.539150009155273</fb>
    <v>20</v>
  </rv>
  <rv s="0">
    <v>536870912</v>
    <v>Northern Province</v>
    <v>3e13b253-8902-4cf0-d294-f3cf5c79b6db</v>
    <v>en-US</v>
    <v>Map</v>
  </rv>
  <rv s="0">
    <v>536870912</v>
    <v>Western Province</v>
    <v>8536d10f-1c1b-59f6-c1a8-f3dc7911905a</v>
    <v>en-US</v>
    <v>Map</v>
  </rv>
  <rv s="0">
    <v>536870912</v>
    <v>Sabaragamuwa Province</v>
    <v>7af54893-39f2-93ca-5279-fc34ca428e4b</v>
    <v>en-US</v>
    <v>Map</v>
  </rv>
  <rv s="0">
    <v>536870912</v>
    <v>Mannar District</v>
    <v>394aadfd-0eda-63da-3010-aac88fea94d5</v>
    <v>en-US</v>
    <v>Map</v>
  </rv>
  <rv s="0">
    <v>536870912</v>
    <v>Eastern Province</v>
    <v>1405da12-dcc7-7d28-b50a-0059a538c131</v>
    <v>en-US</v>
    <v>Map</v>
  </rv>
  <rv s="0">
    <v>536870912</v>
    <v>Central Province</v>
    <v>d403ecf7-d76f-da00-66c1-d8f055ef87ff</v>
    <v>en-US</v>
    <v>Map</v>
  </rv>
  <rv s="0">
    <v>536870912</v>
    <v>North Central Province</v>
    <v>cb8b14cb-c6b2-f486-2082-32579759c3c8</v>
    <v>en-US</v>
    <v>Map</v>
  </rv>
  <rv s="0">
    <v>536870912</v>
    <v>Southern Province</v>
    <v>a153edc0-b9b6-4ba4-4765-e1015a2ab757</v>
    <v>en-US</v>
    <v>Map</v>
  </rv>
  <rv s="0">
    <v>536870912</v>
    <v>Uva Province</v>
    <v>03f8641e-95f4-b408-ebea-43aead5bacc4</v>
    <v>en-US</v>
    <v>Map</v>
  </rv>
  <rv s="0">
    <v>536870912</v>
    <v>Jaffna District</v>
    <v>05416ace-3a51-bccf-26eb-292c04403bd4</v>
    <v>en-US</v>
    <v>Map</v>
  </rv>
  <rv s="0">
    <v>536870912</v>
    <v>Batticaloa District</v>
    <v>375d98d8-4ce8-6d07-6567-31dc8134093b</v>
    <v>en-US</v>
    <v>Map</v>
  </rv>
  <rv s="0">
    <v>536870912</v>
    <v>Colombo District</v>
    <v>86095d6f-f6aa-4dd2-112d-96cb5652624e</v>
    <v>en-US</v>
    <v>Map</v>
  </rv>
  <rv s="0">
    <v>536870912</v>
    <v>Mullaitivu District</v>
    <v>e48b5950-e7a6-84bc-54b8-13a2ddf56ec3</v>
    <v>en-US</v>
    <v>Map</v>
  </rv>
  <rv s="0">
    <v>536870912</v>
    <v>Trincomalee District</v>
    <v>676384f8-b644-4d80-5595-3c734174f2fc</v>
    <v>en-US</v>
    <v>Map</v>
  </rv>
  <rv s="0">
    <v>536870912</v>
    <v>North Western Province</v>
    <v>efdbee34-0b18-1c07-4b39-7b59b02407cd</v>
    <v>en-US</v>
    <v>Map</v>
  </rv>
  <rv s="0">
    <v>536870912</v>
    <v>Gampaha District</v>
    <v>78c6d06d-1a3a-cd95-cd69-28d6819e40b2</v>
    <v>en-US</v>
    <v>Map</v>
  </rv>
  <rv s="0">
    <v>536870912</v>
    <v>Vavuniya District</v>
    <v>6e1cd7f8-3237-e0ac-2aa7-156179b8e3e8</v>
    <v>en-US</v>
    <v>Map</v>
  </rv>
  <rv s="0">
    <v>536870912</v>
    <v>Kalutara District</v>
    <v>4dd0568c-0afc-c8a0-a2ec-0aefd7557eaa</v>
    <v>en-US</v>
    <v>Map</v>
  </rv>
  <rv s="0">
    <v>536870912</v>
    <v>Badulla District</v>
    <v>4e93d3ac-0a63-8127-c4a5-872b746cb6ce</v>
    <v>en-US</v>
    <v>Map</v>
  </rv>
  <rv s="0">
    <v>536870912</v>
    <v>Ampara District</v>
    <v>4faca2c0-4d5a-89f1-a25b-e4845b68b3d8</v>
    <v>en-US</v>
    <v>Map</v>
  </rv>
  <rv s="0">
    <v>536870912</v>
    <v>Moneragala District</v>
    <v>4e143d9b-c191-6768-e08f-26c765f4f2fe</v>
    <v>en-US</v>
    <v>Map</v>
  </rv>
  <rv s="0">
    <v>536870912</v>
    <v>Matara District</v>
    <v>8b901122-4006-3810-7ec5-d69590dc08ce</v>
    <v>en-US</v>
    <v>Map</v>
  </rv>
  <rv s="0">
    <v>536870912</v>
    <v>Matale District</v>
    <v>14c2b60b-a8e6-bffe-5c38-8c2be7016b62</v>
    <v>en-US</v>
    <v>Map</v>
  </rv>
  <rv s="0">
    <v>536870912</v>
    <v>Kilinochchi District</v>
    <v>c886db9f-7448-59c8-2765-489267963f28</v>
    <v>en-US</v>
    <v>Map</v>
  </rv>
  <rv s="0">
    <v>536870912</v>
    <v>Kandy District</v>
    <v>6035622b-eed9-1eae-1f45-86763593b458</v>
    <v>en-US</v>
    <v>Map</v>
  </rv>
  <rv s="0">
    <v>536870912</v>
    <v>Ratnapura District</v>
    <v>cacb2b78-34bd-78a1-8df5-f42e56d76ed4</v>
    <v>en-US</v>
    <v>Map</v>
  </rv>
  <rv s="0">
    <v>536870912</v>
    <v>Nuwara Eliya District</v>
    <v>a9a04dbd-51de-fea6-1b3a-b105c36549d6</v>
    <v>en-US</v>
    <v>Map</v>
  </rv>
  <rv s="0">
    <v>536870912</v>
    <v>Hambantota District</v>
    <v>cf9ffd76-9ca0-d97d-ef48-b6ea75eb0ed6</v>
    <v>en-US</v>
    <v>Map</v>
  </rv>
  <rv s="0">
    <v>536870912</v>
    <v>Kegalle District</v>
    <v>9d1e2c72-7673-0040-f890-11c5c67ad9f4</v>
    <v>en-US</v>
    <v>Map</v>
  </rv>
  <rv s="0">
    <v>536870912</v>
    <v>Polonnaruwa District</v>
    <v>529bf04f-8842-2218-b399-9d78c87fe034</v>
    <v>en-US</v>
    <v>Map</v>
  </rv>
  <rv s="0">
    <v>536870912</v>
    <v>Puttalam District</v>
    <v>09679bbb-f39e-823e-0015-d304ab88eeba</v>
    <v>en-US</v>
    <v>Map</v>
  </rv>
  <rv s="0">
    <v>536870912</v>
    <v>Kurunegala District</v>
    <v>8e419bd1-fe2f-6b26-3456-2cf118c78d5c</v>
    <v>en-US</v>
    <v>Map</v>
  </rv>
  <rv s="0">
    <v>536870912</v>
    <v>Anuradhapura District</v>
    <v>8e06a9b0-ac12-3dba-ffc6-ac97c37ba351</v>
    <v>en-US</v>
    <v>Map</v>
  </rv>
  <rv s="3">
    <v>320</v>
  </rv>
  <rv s="1">
    <fb>0.118500072966585</fb>
    <v>20</v>
  </rv>
  <rv s="3">
    <v>321</v>
  </rv>
  <rv s="1">
    <fb>0.55200000000000005</fb>
    <v>20</v>
  </rv>
  <rv s="1">
    <fb>4.1979999542236301E-2</fb>
    <v>531</v>
  </rv>
  <rv s="1">
    <fb>4052088</fb>
    <v>16</v>
  </rv>
  <rv s="24">
    <v>#VALUE!</v>
    <v>en-US</v>
    <v>6bac8e76-6fd3-64fc-b260-bff13b0eebfc</v>
    <v>536870912</v>
    <v>1</v>
    <v>1428</v>
    <v>606</v>
    <v>Sri Lanka</v>
    <v>12</v>
    <v>13</v>
    <v>Map</v>
    <v>14</v>
    <v>1429</v>
    <v>LK</v>
    <v>4301</v>
    <v>4302</v>
    <v>4303</v>
    <v>4304</v>
    <v>4305</v>
    <v>4306</v>
    <v>4307</v>
    <v>4308</v>
    <v>4309</v>
    <v>LKR</v>
    <v>Sri Lanka,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v>
    <v>4310</v>
    <v>4311</v>
    <v>4312</v>
    <v>4313</v>
    <v>4314</v>
    <v>4315</v>
    <v>4316</v>
    <v>4317</v>
    <v>4318</v>
    <v>4319</v>
    <v>4306</v>
    <v>4324</v>
    <v>4325</v>
    <v>4326</v>
    <v>4327</v>
    <v>4328</v>
    <v>4329</v>
    <v>Sri Lanka</v>
    <v>Sri Lanka Matha</v>
    <v>4330</v>
    <v>Democratic Socialist Republic of Sri Lanka</v>
    <v>4331</v>
    <v>4332</v>
    <v>4333</v>
    <v>169</v>
    <v>338</v>
    <v>1400</v>
    <v>585</v>
    <v>4334</v>
    <v>4335</v>
    <v>644</v>
    <v>4336</v>
    <v>4370</v>
    <v>4371</v>
    <v>4372</v>
    <v>4373</v>
    <v>4374</v>
    <v>Sri Lanka</v>
    <v>4375</v>
    <v>mdp/vdpid/42</v>
  </rv>
  <rv s="1">
    <fb>37.31</fb>
    <v>16</v>
  </rv>
  <rv s="2">
    <v>163</v>
    <v>14</v>
    <v>1436</v>
    <v>0</v>
    <v>Image of Colombo</v>
  </rv>
  <rv s="1">
    <fb>6.9344440000000001</fb>
    <v>30</v>
  </rv>
  <rv s="0">
    <v>805306368</v>
    <v>Rosy Senanayake (Mayor)</v>
    <v>88e1dc05-7f38-5949-3316-b93f7863af01</v>
    <v>en-US</v>
    <v>Generic</v>
  </rv>
  <rv s="3">
    <v>322</v>
  </rv>
  <rv s="4">
    <v>https://www.bing.com/search?q=colombo+sri+lanka&amp;form=skydnc</v>
    <v>Learn more on Bing</v>
  </rv>
  <rv s="1">
    <fb>79.842777999999996</fb>
    <v>30</v>
  </rv>
  <rv s="1">
    <fb>752993</fb>
    <v>16</v>
  </rv>
  <rv s="6">
    <v>#VALUE!</v>
    <v>en-US</v>
    <v>08e9be7d-e270-ec32-540a-0cfd91c3f88d</v>
    <v>536870912</v>
    <v>1</v>
    <v>1435</v>
    <v>27</v>
    <v>Colombo</v>
    <v>12</v>
    <v>13</v>
    <v>Map</v>
    <v>14</v>
    <v>780</v>
    <v>4338</v>
    <v>4348</v>
    <v>4377</v>
    <v>4300</v>
    <v>Colombo is the commercial capital and largest city of Sri Lanka by population. According to the Brookings Institution, Colombo metropolitan area has a population of 5.6 million, and 752,993 in the Municipality. It is the financial centre of the island and a tourist destination. It is located on the west coast of the island and adjacent to the Greater Colombo area which includes Sri Jayawardenepura Kotte, the legislative capital of Sri Lanka and Dehiwala-Mount Lavinia. Colombo is often referred to as the capital since Sri Jayawardenepura Kotte is itself within the urban/suburban area of Colombo. It is also the administrative capital of the Western Province and the district capital of Colombo District. Colombo is a busy and vibrant city with a mixture of modern life, colonial buildings and monuments.</v>
    <v>4378</v>
    <v>4379</v>
    <v>4381</v>
    <v>4382</v>
    <v>4383</v>
    <v>Colombo</v>
    <v>4384</v>
    <v>4372</v>
    <v>Colombo</v>
    <v>mdp/vdpid/7486434407729856514</v>
  </rv>
  <rv s="0">
    <v>536870912</v>
    <v>Vietnam</v>
    <v>9eb3adfc-79da-211b-6de2-580a522f56a5</v>
    <v>en-US</v>
    <v>Map</v>
  </rv>
  <rv s="1">
    <fb>0.39275002418808697</fb>
    <v>20</v>
  </rv>
  <rv s="1">
    <fb>331210</fb>
    <v>16</v>
  </rv>
  <rv s="1">
    <fb>522000</fb>
    <v>16</v>
  </rv>
  <rv s="1">
    <fb>16.745000000000001</fb>
    <v>19</v>
  </rv>
  <rv s="1">
    <fb>84</fb>
    <v>526</v>
  </rv>
  <rv s="0">
    <v>536870912</v>
    <v>Hanoi</v>
    <v>0ac97487-debb-537a-b806-132c4e5513e6</v>
    <v>en-US</v>
    <v>Map</v>
  </rv>
  <rv s="1">
    <fb>192667.84700000001</fb>
    <v>16</v>
  </rv>
  <rv s="1">
    <fb>163.516947912918</fb>
    <v>527</v>
  </rv>
  <rv s="1">
    <fb>2.7958236745224602E-2</fb>
    <v>20</v>
  </rv>
  <rv s="1">
    <fb>1423.68834535005</fb>
    <v>16</v>
  </rv>
  <rv s="1">
    <fb>2.0489999999999999</fb>
    <v>19</v>
  </rv>
  <rv s="1">
    <fb>0.48060115457799901</fb>
    <v>20</v>
  </rv>
  <rv s="1">
    <fb>69.821836554711396</fb>
    <v>530</v>
  </rv>
  <rv s="1">
    <fb>0.8</fb>
    <v>528</v>
  </rv>
  <rv s="1">
    <fb>261921244843.172</fb>
    <v>18</v>
  </rv>
  <rv s="1">
    <fb>1.1059481</fb>
    <v>20</v>
  </rv>
  <rv s="1">
    <fb>0.28544969999999997</fb>
    <v>20</v>
  </rv>
  <rv s="2">
    <v>164</v>
    <v>14</v>
    <v>1449</v>
    <v>0</v>
    <v>Image of Vietnam</v>
  </rv>
  <rv s="1">
    <fb>16.5</fb>
    <v>530</v>
  </rv>
  <rv s="0">
    <v>536870912</v>
    <v>Ho Chi Minh City</v>
    <v>56b344bd-92d9-cb0b-00c2-5408a7bf99cf</v>
    <v>en-US</v>
    <v>Map</v>
  </rv>
  <rv s="0">
    <v>805306368</v>
    <v>Nguyễn Xuân Phúc (President)</v>
    <v>3bd7c909-4200-1424-eb21-b5a96a3dca3d</v>
    <v>en-US</v>
    <v>Generic</v>
  </rv>
  <rv s="3">
    <v>323</v>
  </rv>
  <rv s="4">
    <v>https://www.bing.com/search?q=vietnam&amp;form=skydnc</v>
    <v>Learn more on Bing</v>
  </rv>
  <rv s="1">
    <fb>75.316999999999993</fb>
    <v>530</v>
  </rv>
  <rv s="1">
    <fb>149817280000</fb>
    <v>18</v>
  </rv>
  <rv s="3">
    <v>324</v>
  </rv>
  <rv s="1">
    <fb>0.43479386130000003</fb>
    <v>20</v>
  </rv>
  <rv s="1">
    <fb>0.81989999999999996</fb>
    <v>19</v>
  </rv>
  <rv s="1">
    <fb>96462106</fb>
    <v>16</v>
  </rv>
  <rv s="1">
    <fb>0.42899999999999999</fb>
    <v>20</v>
  </rv>
  <rv s="1">
    <fb>0.11900000000000001</fb>
    <v>20</v>
  </rv>
  <rv s="1">
    <fb>0.77446998596191408</fb>
    <v>20</v>
  </rv>
  <rv s="0">
    <v>536870912</v>
    <v>Haiphong</v>
    <v>6edab830-6882-62ad-88e9-7904a37fc990</v>
    <v>en-US</v>
    <v>Map</v>
  </rv>
  <rv s="0">
    <v>536870912</v>
    <v>Da Nang</v>
    <v>f8246024-fd05-5f2e-4a14-6b19c96b8962</v>
    <v>en-US</v>
    <v>Map</v>
  </rv>
  <rv s="0">
    <v>536870912</v>
    <v>Can Tho</v>
    <v>c6aad310-0349-6338-8c66-5a69d2c4914f</v>
    <v>en-US</v>
    <v>Map</v>
  </rv>
  <rv s="3">
    <v>325</v>
  </rv>
  <rv s="1">
    <fb>0.190698671023491</fb>
    <v>20</v>
  </rv>
  <rv s="1">
    <fb>0.376</fb>
    <v>20</v>
  </rv>
  <rv s="1">
    <fb>2.01300001144409E-2</fb>
    <v>531</v>
  </rv>
  <rv s="1">
    <fb>35332140</fb>
    <v>16</v>
  </rv>
  <rv s="24">
    <v>#VALUE!</v>
    <v>en-US</v>
    <v>9eb3adfc-79da-211b-6de2-580a522f56a5</v>
    <v>536870912</v>
    <v>1</v>
    <v>1447</v>
    <v>606</v>
    <v>Vietnam</v>
    <v>12</v>
    <v>13</v>
    <v>Map</v>
    <v>14</v>
    <v>1448</v>
    <v>VN</v>
    <v>4387</v>
    <v>4388</v>
    <v>4389</v>
    <v>4390</v>
    <v>4391</v>
    <v>4392</v>
    <v>4393</v>
    <v>4394</v>
    <v>4395</v>
    <v>VND</v>
    <v>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v>
    <v>4396</v>
    <v>4397</v>
    <v>4398</v>
    <v>4399</v>
    <v>4400</v>
    <v>4401</v>
    <v>4402</v>
    <v>4403</v>
    <v>4404</v>
    <v>4405</v>
    <v>4406</v>
    <v>4408</v>
    <v>4409</v>
    <v>4410</v>
    <v>4411</v>
    <v>3864</v>
    <v>4151</v>
    <v>Vietnam</v>
    <v>Tiến Quân Ca</v>
    <v>4412</v>
    <v>Socialist Republic of Vietnam</v>
    <v>4413</v>
    <v>4414</v>
    <v>4415</v>
    <v>973</v>
    <v>452</v>
    <v>4416</v>
    <v>1084</v>
    <v>899</v>
    <v>4417</v>
    <v>4065</v>
    <v>4418</v>
    <v>4422</v>
    <v>4423</v>
    <v>2265</v>
    <v>4424</v>
    <v>4425</v>
    <v>Vietnam</v>
    <v>4426</v>
    <v>mdp/vdpid/251</v>
  </rv>
  <rv s="1">
    <fb>3344.7</fb>
    <v>16</v>
  </rv>
  <rv s="0">
    <v>536870912</v>
    <v>Hoàn Kiếm District</v>
    <v>10c181f7-c450-db84-3dbf-ec4879aed6e4</v>
    <v>en-US</v>
    <v>Map</v>
  </rv>
  <rv s="4">
    <v>https://www.bing.com/search?q=hanoi&amp;form=skydnc</v>
    <v>Learn more on Bing</v>
  </rv>
  <rv s="1">
    <fb>8053663</fb>
    <v>16</v>
  </rv>
  <rv s="3">
    <v>326</v>
  </rv>
  <rv s="66">
    <v>#VALUE!</v>
    <v>en-US</v>
    <v>0ac97487-debb-537a-b806-132c4e5513e6</v>
    <v>536870912</v>
    <v>1</v>
    <v>1452</v>
    <v>1453</v>
    <v>Hanoi</v>
    <v>12</v>
    <v>78</v>
    <v>Map</v>
    <v>14</v>
    <v>742</v>
    <v>VN-HN</v>
    <v>4428</v>
    <v>4429</v>
    <v>4386</v>
    <v>Hanoi is the capital city of Vietnam. It covers an area of 3,358.6 km². The second largest city in Vietnam, it consists of 12 urban districts, 1 district-leveled town and 17 rural districts. Located within the Red River Delta, Hanoi is the cultural and political centre of Vietnam.</v>
    <v>4430</v>
    <v>Hanoi</v>
    <v>4431</v>
    <v>4432</v>
    <v>Hanoi</v>
    <v>mdp/vdpid/-7974924153</v>
  </rv>
  <rv s="1">
    <fb>2095</fb>
    <v>16</v>
  </rv>
  <rv s="0">
    <v>536870912</v>
    <v>District 1, Ho Chi Minh City</v>
    <v>419b1ffd-d5b1-f4be-5509-d4fd0524ce62</v>
    <v>en-US</v>
    <v>Map</v>
  </rv>
  <rv s="4">
    <v>https://www.bing.com/search?q=ho+chi+minh+city&amp;form=skydnc</v>
    <v>Learn more on Bing</v>
  </rv>
  <rv s="1">
    <fb>8993082</fb>
    <v>16</v>
  </rv>
  <rv s="66">
    <v>#VALUE!</v>
    <v>en-US</v>
    <v>56b344bd-92d9-cb0b-00c2-5408a7bf99cf</v>
    <v>536870912</v>
    <v>1</v>
    <v>1456</v>
    <v>1453</v>
    <v>Ho Chi Minh City</v>
    <v>495</v>
    <v>1457</v>
    <v>Map</v>
    <v>14</v>
    <v>742</v>
    <v>VN-SG</v>
    <v>4434</v>
    <v>4435</v>
    <v>4386</v>
    <v>Ho Chi Minh City, commonly and formerly officially known as Saigon, is the largest city in Vietnam, situated in the south. In the southeastern region, the city surrounds the Saigon River and covers about 2,061 square kilometres.</v>
    <v>4436</v>
    <v>Ho Chi Minh City</v>
    <v>4437</v>
    <v>2276</v>
    <v>Ho Chi Minh City</v>
    <v>mdp/vdpid/-7974924178</v>
  </rv>
  <rv s="0">
    <v>536870912</v>
    <v>Uganda</v>
    <v>7d4e292c-ed0f-b242-321c-a056c115e6cc</v>
    <v>en-US</v>
    <v>Map</v>
  </rv>
  <rv s="1">
    <fb>0.71888090963494899</fb>
    <v>20</v>
  </rv>
  <rv s="1">
    <fb>241038</fb>
    <v>16</v>
  </rv>
  <rv s="1">
    <fb>46000</fb>
    <v>16</v>
  </rv>
  <rv s="1">
    <fb>38.134999999999998</fb>
    <v>19</v>
  </rv>
  <rv s="1">
    <fb>256</fb>
    <v>526</v>
  </rv>
  <rv s="0">
    <v>536870912</v>
    <v>Kampala</v>
    <v>67dc76a5-510b-2628-8dfa-cbbf87564c1c</v>
    <v>en-US</v>
    <v>Map</v>
  </rv>
  <rv s="1">
    <fb>5680.183</fb>
    <v>16</v>
  </rv>
  <rv s="1">
    <fb>173.871268176331</fb>
    <v>527</v>
  </rv>
  <rv s="1">
    <fb>2.8690942502055398E-2</fb>
    <v>20</v>
  </rv>
  <rv s="1">
    <fb>4.9550000000000001</fb>
    <v>19</v>
  </rv>
  <rv s="1">
    <fb>9.6838223061446696E-2</fb>
    <v>20</v>
  </rv>
  <rv s="1">
    <fb>0.94</fb>
    <v>528</v>
  </rv>
  <rv s="1">
    <fb>34387229486.400803</fb>
    <v>18</v>
  </rv>
  <rv s="1">
    <fb>1.0270471000000001</fb>
    <v>20</v>
  </rv>
  <rv s="1">
    <fb>4.8366400000000004E-2</fb>
    <v>20</v>
  </rv>
  <rv s="2">
    <v>165</v>
    <v>14</v>
    <v>1469</v>
    <v>0</v>
    <v>Image of Uganda</v>
  </rv>
  <rv s="1">
    <fb>33.799999999999997</fb>
    <v>530</v>
  </rv>
  <rv s="0">
    <v>536870912</v>
    <v>Buganda</v>
    <v>3526dcf9-efa1-03d2-0e44-632a3fb54715</v>
    <v>en-US</v>
    <v>Map</v>
  </rv>
  <rv s="0">
    <v>805306368</v>
    <v>Yoweri Museveni (President)</v>
    <v>64dcefe8-9e50-6c08-a717-3213c308913a</v>
    <v>en-US</v>
    <v>Generic</v>
  </rv>
  <rv s="0">
    <v>805306368</v>
    <v>Jessica Alupo (Vice President)</v>
    <v>d4586258-cc35-d9b7-4504-0bcd193c3259</v>
    <v>en-US</v>
    <v>Generic</v>
  </rv>
  <rv s="3">
    <v>327</v>
  </rv>
  <rv s="4">
    <v>https://www.bing.com/search?q=uganda&amp;form=skydnc</v>
    <v>Learn more on Bing</v>
  </rv>
  <rv s="1">
    <fb>62.972999999999999</fb>
    <v>530</v>
  </rv>
  <rv s="1">
    <fb>375</fb>
    <v>530</v>
  </rv>
  <rv s="1">
    <fb>0.01</fb>
    <v>528</v>
  </rv>
  <rv s="1">
    <fb>0.40501093429999996</fb>
    <v>20</v>
  </rv>
  <rv s="1">
    <fb>0.16800000000000001</fb>
    <v>19</v>
  </rv>
  <rv s="1">
    <fb>44269594</fb>
    <v>16</v>
  </rv>
  <rv s="1">
    <fb>0.13800000000000001</fb>
    <v>20</v>
  </rv>
  <rv s="1">
    <fb>0.703369979858398</fb>
    <v>20</v>
  </rv>
  <rv s="0">
    <v>536870912</v>
    <v>Nakasongola District</v>
    <v>5b572f0b-1499-e070-55f3-965f13ba8e82</v>
    <v>en-US</v>
    <v>Map</v>
  </rv>
  <rv s="0">
    <v>536870912</v>
    <v>Adjumani District</v>
    <v>f1ccc807-1fbf-9ec8-576c-bb8edfa3d2f0</v>
    <v>en-US</v>
    <v>Map</v>
  </rv>
  <rv s="0">
    <v>536870912</v>
    <v>Kayunga District</v>
    <v>370c3c3a-0e9d-db15-f2d2-412b1843cdb4</v>
    <v>en-US</v>
    <v>Map</v>
  </rv>
  <rv s="0">
    <v>536870912</v>
    <v>Kasese District</v>
    <v>921b9091-cac8-b129-f1b4-b2306086d5a1</v>
    <v>en-US</v>
    <v>Map</v>
  </rv>
  <rv s="0">
    <v>536870912</v>
    <v>Wakiso District</v>
    <v>92994034-0e70-8ea3-c37f-3ecbeff6f9bf</v>
    <v>en-US</v>
    <v>Map</v>
  </rv>
  <rv s="0">
    <v>536870912</v>
    <v>Nebbi District</v>
    <v>dc446f39-de00-40cb-995a-214cc7bf68db</v>
    <v>en-US</v>
    <v>Map</v>
  </rv>
  <rv s="0">
    <v>536870912</v>
    <v>Masindi District</v>
    <v>bfcc000b-e7b3-cc6c-8ecb-81a5d281523c</v>
    <v>en-US</v>
    <v>Map</v>
  </rv>
  <rv s="0">
    <v>536870912</v>
    <v>Kapchorwa District</v>
    <v>a10a6813-4134-8e2a-ab93-5b103a547690</v>
    <v>en-US</v>
    <v>Map</v>
  </rv>
  <rv s="0">
    <v>536870912</v>
    <v>Iganga District</v>
    <v>26be4719-c7f6-c6a8-a9a8-77855569bf38</v>
    <v>en-US</v>
    <v>Map</v>
  </rv>
  <rv s="0">
    <v>536870912</v>
    <v>Kalangala District</v>
    <v>58006821-1b21-7c0d-aa1a-cc52a621c055</v>
    <v>en-US</v>
    <v>Map</v>
  </rv>
  <rv s="0">
    <v>536870912</v>
    <v>Rukungiri District</v>
    <v>630e5dde-32bd-e5c3-c218-8f587b1061df</v>
    <v>en-US</v>
    <v>Map</v>
  </rv>
  <rv s="0">
    <v>536870912</v>
    <v>Bugiri District</v>
    <v>cd2c9903-0268-600c-2301-b18517147e32</v>
    <v>en-US</v>
    <v>Map</v>
  </rv>
  <rv s="0">
    <v>536870912</v>
    <v>Mpigi District</v>
    <v>a40a0def-8780-45c6-e099-6aa139f00ea5</v>
    <v>en-US</v>
    <v>Map</v>
  </rv>
  <rv s="0">
    <v>536870912</v>
    <v>Kaabong District</v>
    <v>91b83a77-147e-9a6c-bbf8-4101cc86b1c7</v>
    <v>en-US</v>
    <v>Map</v>
  </rv>
  <rv s="0">
    <v>536870912</v>
    <v>Busia District</v>
    <v>17e18ab6-99aa-b26b-5dad-972405c9cef1</v>
    <v>en-US</v>
    <v>Map</v>
  </rv>
  <rv s="0">
    <v>536870912</v>
    <v>Tororo District</v>
    <v>dce4500c-36f9-2b4c-f31f-96d86bde4f96</v>
    <v>en-US</v>
    <v>Map</v>
  </rv>
  <rv s="0">
    <v>536870912</v>
    <v>Kitgum District</v>
    <v>50215a5b-1892-7209-2bd3-698149bfa23b</v>
    <v>en-US</v>
    <v>Map</v>
  </rv>
  <rv s="0">
    <v>536870912</v>
    <v>Mubende District</v>
    <v>3cbf7551-fa5f-aad7-9286-d23f5d922824</v>
    <v>en-US</v>
    <v>Map</v>
  </rv>
  <rv s="0">
    <v>536870912</v>
    <v>Hoima District</v>
    <v>c88659b1-d54d-0803-c9db-28c20330b186</v>
    <v>en-US</v>
    <v>Map</v>
  </rv>
  <rv s="0">
    <v>536870912</v>
    <v>Bundibugyo District</v>
    <v>5070546d-172d-504d-84b2-cb60beaa53cb</v>
    <v>en-US</v>
    <v>Map</v>
  </rv>
  <rv s="0">
    <v>536870912</v>
    <v>Bushenyi District</v>
    <v>b510ce84-718b-5a27-dea9-1001b7f638bb</v>
    <v>en-US</v>
    <v>Map</v>
  </rv>
  <rv s="0">
    <v>536870912</v>
    <v>Sembabule District</v>
    <v>33029761-5f47-be41-6171-3b18eae54c98</v>
    <v>en-US</v>
    <v>Map</v>
  </rv>
  <rv s="0">
    <v>536870912</v>
    <v>Kamuli District</v>
    <v>2ab20290-b9ef-ff6d-5a71-a1488c48dba9</v>
    <v>en-US</v>
    <v>Map</v>
  </rv>
  <rv s="0">
    <v>536870912</v>
    <v>Luweero District</v>
    <v>c392e326-e5cc-b98d-074d-67f021fc0fd5</v>
    <v>en-US</v>
    <v>Map</v>
  </rv>
  <rv s="0">
    <v>536870912</v>
    <v>Sironko District</v>
    <v>2b6fab9c-0eff-254e-b2c3-6da8a6a6badc</v>
    <v>en-US</v>
    <v>Map</v>
  </rv>
  <rv s="0">
    <v>536870912</v>
    <v>Gulu District</v>
    <v>5c0ee095-c4e1-a7d2-497f-be1b6a1eb173</v>
    <v>en-US</v>
    <v>Map</v>
  </rv>
  <rv s="0">
    <v>536870912</v>
    <v>Kiruhura District</v>
    <v>6b35e7d6-57b4-ef6d-4ffa-c04a106794c9</v>
    <v>en-US</v>
    <v>Map</v>
  </rv>
  <rv s="0">
    <v>536870912</v>
    <v>Jinja District</v>
    <v>391480b0-1696-2af0-5402-d63f88f6a374</v>
    <v>en-US</v>
    <v>Map</v>
  </rv>
  <rv s="0">
    <v>536870912</v>
    <v>Kibaale District</v>
    <v>485b9be2-73eb-235b-ff88-53e8af67fdd2</v>
    <v>en-US</v>
    <v>Map</v>
  </rv>
  <rv s="0">
    <v>536870912</v>
    <v>Ntungamo District</v>
    <v>469cac16-03ad-c4e1-11a8-d287cb371cb5</v>
    <v>en-US</v>
    <v>Map</v>
  </rv>
  <rv s="0">
    <v>536870912</v>
    <v>Katakwi District</v>
    <v>6a7d6c62-081e-feef-1891-12a7d94affaa</v>
    <v>en-US</v>
    <v>Map</v>
  </rv>
  <rv s="0">
    <v>536870912</v>
    <v>Arua District</v>
    <v>d10bc05c-b917-5132-fc07-c25892a2104a</v>
    <v>en-US</v>
    <v>Map</v>
  </rv>
  <rv s="0">
    <v>536870912</v>
    <v>Mukono District</v>
    <v>e480dfcc-09c7-9c93-4144-80ef8b7bdfc6</v>
    <v>en-US</v>
    <v>Map</v>
  </rv>
  <rv s="0">
    <v>536870912</v>
    <v>Kisoro District</v>
    <v>76a0add3-0ea7-4a53-0204-438f9d016993</v>
    <v>en-US</v>
    <v>Map</v>
  </rv>
  <rv s="0">
    <v>536870912</v>
    <v>Masaka District</v>
    <v>fdbaf2dc-1526-073f-4c14-17bbfaaea07f</v>
    <v>en-US</v>
    <v>Map</v>
  </rv>
  <rv s="0">
    <v>536870912</v>
    <v>Soroti District</v>
    <v>4d164bfe-cb33-98ab-4b82-d2bcf1e0e8d9</v>
    <v>en-US</v>
    <v>Map</v>
  </rv>
  <rv s="0">
    <v>536870912</v>
    <v>Mbale District</v>
    <v>43976d14-a481-641c-05cf-fcfc64808710</v>
    <v>en-US</v>
    <v>Map</v>
  </rv>
  <rv s="0">
    <v>536870912</v>
    <v>Yumbe District</v>
    <v>9b6d24af-f700-20f2-bae5-f166b7710505</v>
    <v>en-US</v>
    <v>Map</v>
  </rv>
  <rv s="0">
    <v>536870912</v>
    <v>Bukwo District</v>
    <v>b0ac9f47-f5ef-8f68-b61f-1bb7249dce79</v>
    <v>en-US</v>
    <v>Map</v>
  </rv>
  <rv s="0">
    <v>536870912</v>
    <v>Kabale District</v>
    <v>dfad3502-a75c-be56-bf1e-0e579198a3c1</v>
    <v>en-US</v>
    <v>Map</v>
  </rv>
  <rv s="0">
    <v>536870912</v>
    <v>Kotido District</v>
    <v>bc702f99-12ce-1a40-b9a7-4052844938fd</v>
    <v>en-US</v>
    <v>Map</v>
  </rv>
  <rv s="0">
    <v>536870912</v>
    <v>Kaliro District</v>
    <v>d25ae4be-60c8-28ad-b542-0579eb5e5e08</v>
    <v>en-US</v>
    <v>Map</v>
  </rv>
  <rv s="0">
    <v>536870912</v>
    <v>Rakai District</v>
    <v>c49b1a37-023c-a446-57a8-ae53ec038f4a</v>
    <v>en-US</v>
    <v>Map</v>
  </rv>
  <rv s="0">
    <v>536870912</v>
    <v>Kabarole District</v>
    <v>f4797522-0c91-ea89-11cb-574094365b9f</v>
    <v>en-US</v>
    <v>Map</v>
  </rv>
  <rv s="0">
    <v>536870912</v>
    <v>Bududa District</v>
    <v>8657e48e-c424-565b-31db-ec71b8d19f95</v>
    <v>en-US</v>
    <v>Map</v>
  </rv>
  <rv s="0">
    <v>536870912</v>
    <v>Moyo District</v>
    <v>fae9c60f-c426-b205-4769-62bdbade277f</v>
    <v>en-US</v>
    <v>Map</v>
  </rv>
  <rv s="0">
    <v>536870912</v>
    <v>Kanungu District</v>
    <v>783daab0-54ba-da4d-8fed-48310841ca5c</v>
    <v>en-US</v>
    <v>Map</v>
  </rv>
  <rv s="0">
    <v>536870912</v>
    <v>Pader District</v>
    <v>d87460b6-de91-068e-d672-471043777b03</v>
    <v>en-US</v>
    <v>Map</v>
  </rv>
  <rv s="0">
    <v>536870912</v>
    <v>Namutumba District</v>
    <v>6402dcf1-8914-1dce-87a0-1d38079f98c1</v>
    <v>en-US</v>
    <v>Map</v>
  </rv>
  <rv s="0">
    <v>536870912</v>
    <v>Apac District</v>
    <v>105fe9c4-60a3-c53a-4273-31345d63648f</v>
    <v>en-US</v>
    <v>Map</v>
  </rv>
  <rv s="0">
    <v>536870912</v>
    <v>Mityana District</v>
    <v>349d406a-b304-30dd-2477-b8c66412da0f</v>
    <v>en-US</v>
    <v>Map</v>
  </rv>
  <rv s="0">
    <v>536870912</v>
    <v>Kumi District</v>
    <v>e6191e07-e190-3dfd-23bb-afebb37771aa</v>
    <v>en-US</v>
    <v>Map</v>
  </rv>
  <rv s="0">
    <v>536870912</v>
    <v>Kamwenge District</v>
    <v>3f708bdd-7305-f197-4802-a9576e4317e7</v>
    <v>en-US</v>
    <v>Map</v>
  </rv>
  <rv s="0">
    <v>536870912</v>
    <v>Kiboga District</v>
    <v>7098ef10-c952-8824-8790-67b6e0941d29</v>
    <v>en-US</v>
    <v>Map</v>
  </rv>
  <rv s="0">
    <v>536870912</v>
    <v>Kyenjojo District</v>
    <v>e6967dc8-9abc-c412-90c2-8ad0876a1536</v>
    <v>en-US</v>
    <v>Map</v>
  </rv>
  <rv s="0">
    <v>536870912</v>
    <v>Moroto District</v>
    <v>dc0215d6-6809-a84b-50db-cf59190a5e3c</v>
    <v>en-US</v>
    <v>Map</v>
  </rv>
  <rv s="0">
    <v>536870912</v>
    <v>Gomba District</v>
    <v>708b530f-631c-49cc-b584-8772420f1bd6</v>
    <v>en-US</v>
    <v>Map</v>
  </rv>
  <rv s="0">
    <v>536870912</v>
    <v>Abim District</v>
    <v>29419ebc-02d5-d463-1718-3ddb57ae5fa8</v>
    <v>en-US</v>
    <v>Map</v>
  </rv>
  <rv s="0">
    <v>536870912</v>
    <v>Koboko District</v>
    <v>27d6756f-de04-c1aa-6001-e4dbf8cdea9c</v>
    <v>en-US</v>
    <v>Map</v>
  </rv>
  <rv s="0">
    <v>536870912</v>
    <v>Kaberamaido District</v>
    <v>ba81d5dd-db0c-6458-874d-9b6520a4f927</v>
    <v>en-US</v>
    <v>Map</v>
  </rv>
  <rv s="0">
    <v>536870912</v>
    <v>Pallisa District</v>
    <v>118ed6a1-7a16-b582-2fe5-b5756970beac</v>
    <v>en-US</v>
    <v>Map</v>
  </rv>
  <rv s="0">
    <v>536870912</v>
    <v>Bukedea District</v>
    <v>f8770798-37e6-8c33-0dcb-ba1e6fc8264f</v>
    <v>en-US</v>
    <v>Map</v>
  </rv>
  <rv s="0">
    <v>536870912</v>
    <v>Amolatar District</v>
    <v>a09c2577-38a8-d27b-ea09-771cc3fac468</v>
    <v>en-US</v>
    <v>Map</v>
  </rv>
  <rv s="0">
    <v>536870912</v>
    <v>Nakapiripirit District</v>
    <v>b0413110-b35a-5dc4-d613-1884a3a3f825</v>
    <v>en-US</v>
    <v>Map</v>
  </rv>
  <rv s="0">
    <v>536870912</v>
    <v>Budaka District</v>
    <v>d498d986-dc74-9fb3-d622-049468a3ca7c</v>
    <v>en-US</v>
    <v>Map</v>
  </rv>
  <rv s="0">
    <v>536870912</v>
    <v>Lira District</v>
    <v>27bfe193-81e1-de65-9276-6a05bec4202c</v>
    <v>en-US</v>
    <v>Map</v>
  </rv>
  <rv s="0">
    <v>536870912</v>
    <v>Amuru District</v>
    <v>d9026d8b-8b48-53b6-c503-538a14819689</v>
    <v>en-US</v>
    <v>Map</v>
  </rv>
  <rv s="0">
    <v>536870912</v>
    <v>Mayuge District</v>
    <v>56dc6b83-adb7-85f5-76cf-152842f1a9fb</v>
    <v>en-US</v>
    <v>Map</v>
  </rv>
  <rv s="0">
    <v>536870912</v>
    <v>Ibanda District</v>
    <v>4c4632c3-35e2-d358-9121-e37a61d23cdc</v>
    <v>en-US</v>
    <v>Map</v>
  </rv>
  <rv s="0">
    <v>536870912</v>
    <v>Isingiro District</v>
    <v>bd8b4022-a46f-425a-8116-afb371a30b09</v>
    <v>en-US</v>
    <v>Map</v>
  </rv>
  <rv s="0">
    <v>536870912</v>
    <v>Amuria District</v>
    <v>62b6eaa7-09bf-3e57-dd64-6e07cefb791c</v>
    <v>en-US</v>
    <v>Map</v>
  </rv>
  <rv s="0">
    <v>536870912</v>
    <v>Nakaseke District</v>
    <v>5c0e5eb9-7540-dcb2-c61f-7f163e27ca0d</v>
    <v>en-US</v>
    <v>Map</v>
  </rv>
  <rv s="0">
    <v>536870912</v>
    <v>Buvuma District</v>
    <v>416c9b18-8eab-41df-90f0-a88344a8ff8e</v>
    <v>en-US</v>
    <v>Map</v>
  </rv>
  <rv s="0">
    <v>536870912</v>
    <v>Manafwa District</v>
    <v>c3af2571-26f0-4cdc-8404-f925367b46ab</v>
    <v>en-US</v>
    <v>Map</v>
  </rv>
  <rv s="0">
    <v>536870912</v>
    <v>Buikwe District</v>
    <v>f2d05439-5ff8-6b50-30cf-2de0bd18486b</v>
    <v>en-US</v>
    <v>Map</v>
  </rv>
  <rv s="0">
    <v>536870912</v>
    <v>Lwengo District</v>
    <v>00af7840-bc24-7461-e13d-426be139ba35</v>
    <v>en-US</v>
    <v>Map</v>
  </rv>
  <rv s="0">
    <v>536870912</v>
    <v>Kalungu District</v>
    <v>6c800f8c-8e3e-ff73-84fd-7d26b506a62c</v>
    <v>en-US</v>
    <v>Map</v>
  </rv>
  <rv s="0">
    <v>536870912</v>
    <v>Lyantonde District</v>
    <v>96a41db4-7c72-96b4-2716-be8ff9b54bc1</v>
    <v>en-US</v>
    <v>Map</v>
  </rv>
  <rv s="0">
    <v>536870912</v>
    <v>Buyende District</v>
    <v>8076d2d9-f5c3-a7d3-0508-44efbb5cb9f9</v>
    <v>en-US</v>
    <v>Map</v>
  </rv>
  <rv s="0">
    <v>536870912</v>
    <v>Kiryandongo District</v>
    <v>5e41d164-5f19-e9a8-af85-bd30778b9e78</v>
    <v>en-US</v>
    <v>Map</v>
  </rv>
  <rv s="0">
    <v>536870912</v>
    <v>Rubirizi District</v>
    <v>cb6b8cb7-2962-5fc6-1822-dc2db8f09c3d</v>
    <v>en-US</v>
    <v>Map</v>
  </rv>
  <rv s="0">
    <v>536870912</v>
    <v>Mitooma District</v>
    <v>152412be-02d2-bc45-3f5e-170438024993</v>
    <v>en-US</v>
    <v>Map</v>
  </rv>
  <rv s="0">
    <v>536870912</v>
    <v>Buliisa District</v>
    <v>cd8e84d5-4bb8-4f3c-a0b5-d8872f3b9bb6</v>
    <v>en-US</v>
    <v>Map</v>
  </rv>
  <rv s="0">
    <v>536870912</v>
    <v>Namayingo District</v>
    <v>9df0191e-0c52-3bbd-6550-761b97792eaf</v>
    <v>en-US</v>
    <v>Map</v>
  </rv>
  <rv s="0">
    <v>536870912</v>
    <v>Kole District</v>
    <v>5b170021-649b-a2a0-8c68-7baca0933acb</v>
    <v>en-US</v>
    <v>Map</v>
  </rv>
  <rv s="0">
    <v>536870912</v>
    <v>Kibuku District</v>
    <v>7c9a91b5-1b20-c9bf-b578-ccc27a797688</v>
    <v>en-US</v>
    <v>Map</v>
  </rv>
  <rv s="0">
    <v>536870912</v>
    <v>Kween District</v>
    <v>14446749-1edf-430d-a957-9549fad0639f</v>
    <v>en-US</v>
    <v>Map</v>
  </rv>
  <rv s="0">
    <v>536870912</v>
    <v>Kyankwanzi District</v>
    <v>4e677004-908e-1591-6fdf-cb50ffe78955</v>
    <v>en-US</v>
    <v>Map</v>
  </rv>
  <rv s="0">
    <v>536870912</v>
    <v>Buhweju District</v>
    <v>79190a2f-d12c-433e-764a-b3471324f6d6</v>
    <v>en-US</v>
    <v>Map</v>
  </rv>
  <rv s="0">
    <v>536870912</v>
    <v>Dokolo District</v>
    <v>8251b00b-c485-1978-73e7-88bcde6320d4</v>
    <v>en-US</v>
    <v>Map</v>
  </rv>
  <rv s="0">
    <v>536870912</v>
    <v>Oyam District</v>
    <v>74e5f8bd-ae17-ac2f-cc45-97ac94fad502</v>
    <v>en-US</v>
    <v>Map</v>
  </rv>
  <rv s="0">
    <v>536870912</v>
    <v>Maracha District</v>
    <v>f49a2190-86b5-4a0c-9af1-e39345080f68</v>
    <v>en-US</v>
    <v>Map</v>
  </rv>
  <rv s="0">
    <v>536870912</v>
    <v>Zombo District</v>
    <v>ae245e52-5be7-fe52-70bb-b4d848626fb6</v>
    <v>en-US</v>
    <v>Map</v>
  </rv>
  <rv s="0">
    <v>536870912</v>
    <v>Kyegegwa District</v>
    <v>ded72a78-23a1-49df-b898-21114048313a</v>
    <v>en-US</v>
    <v>Map</v>
  </rv>
  <rv s="0">
    <v>536870912</v>
    <v>Butaleja District</v>
    <v>6ec87612-56ac-797c-19ca-04732aa20455</v>
    <v>en-US</v>
    <v>Map</v>
  </rv>
  <rv s="0">
    <v>536870912</v>
    <v>Butambala District</v>
    <v>1696851b-eca8-466d-8416-035ee72a7504</v>
    <v>en-US</v>
    <v>Map</v>
  </rv>
  <rv s="0">
    <v>536870912</v>
    <v>Amudat District</v>
    <v>ecc13e2b-baa6-8e85-4b58-8d2b49796271</v>
    <v>en-US</v>
    <v>Map</v>
  </rv>
  <rv s="0">
    <v>536870912</v>
    <v>Alebtong District</v>
    <v>6b1f40e5-ee78-1be9-f408-14344b3ca2cd</v>
    <v>en-US</v>
    <v>Map</v>
  </rv>
  <rv s="0">
    <v>536870912</v>
    <v>Ngora District</v>
    <v>36906f64-bf0f-b140-6046-bb958997fe07</v>
    <v>en-US</v>
    <v>Map</v>
  </rv>
  <rv s="0">
    <v>536870912</v>
    <v>Luuka District</v>
    <v>1c905aa8-cfad-c3c3-7dd1-44006298f4d6</v>
    <v>en-US</v>
    <v>Map</v>
  </rv>
  <rv s="0">
    <v>536870912</v>
    <v>Bukomansimbi District</v>
    <v>8ec77aae-1d78-247d-142a-a1b24a683ac6</v>
    <v>en-US</v>
    <v>Map</v>
  </rv>
  <rv s="0">
    <v>536870912</v>
    <v>Bulambuli District</v>
    <v>0157d6f5-cb41-a186-0cdd-b0e889f2633d</v>
    <v>en-US</v>
    <v>Map</v>
  </rv>
  <rv s="0">
    <v>536870912</v>
    <v>Serere District</v>
    <v>91191892-8a33-db6c-26ac-5caaefce7c56</v>
    <v>en-US</v>
    <v>Map</v>
  </rv>
  <rv s="0">
    <v>536870912</v>
    <v>Napak District</v>
    <v>2623ca7b-24ff-6bc5-0f7f-54cf577efb03</v>
    <v>en-US</v>
    <v>Map</v>
  </rv>
  <rv s="0">
    <v>536870912</v>
    <v>Agago District</v>
    <v>b222976f-8edd-b694-6458-aa73ed6b3813</v>
    <v>en-US</v>
    <v>Map</v>
  </rv>
  <rv s="0">
    <v>536870912</v>
    <v>Otuke District</v>
    <v>2996036d-3a48-3622-acc9-95d959d4a908</v>
    <v>en-US</v>
    <v>Map</v>
  </rv>
  <rv s="0">
    <v>536870912</v>
    <v>Lamwo District</v>
    <v>b403abf2-5a6e-7a8e-2a9a-1322456652fa</v>
    <v>en-US</v>
    <v>Map</v>
  </rv>
  <rv s="0">
    <v>536870912</v>
    <v>Ntoroko District</v>
    <v>c9888485-ec74-39ba-61aa-c26227c200d9</v>
    <v>en-US</v>
    <v>Map</v>
  </rv>
  <rv s="0">
    <v>536870912</v>
    <v>Nwoya District</v>
    <v>f3e049a4-0c17-ce1b-c574-2bfc5b84979b</v>
    <v>en-US</v>
    <v>Map</v>
  </rv>
  <rv s="3">
    <v>328</v>
  </rv>
  <rv s="1">
    <fb>0.117391967515158</fb>
    <v>20</v>
  </rv>
  <rv s="1">
    <fb>1.8430000543594401E-2</fb>
    <v>531</v>
  </rv>
  <rv s="1">
    <fb>10784516</fb>
    <v>16</v>
  </rv>
  <rv s="20">
    <v>#VALUE!</v>
    <v>en-US</v>
    <v>7d4e292c-ed0f-b242-321c-a056c115e6cc</v>
    <v>536870912</v>
    <v>1</v>
    <v>1467</v>
    <v>547</v>
    <v>Uganda</v>
    <v>12</v>
    <v>13</v>
    <v>Map</v>
    <v>14</v>
    <v>1468</v>
    <v>UG</v>
    <v>4440</v>
    <v>4441</v>
    <v>4442</v>
    <v>4443</v>
    <v>4444</v>
    <v>4445</v>
    <v>4446</v>
    <v>4447</v>
    <v>4448</v>
    <v>UGX</v>
    <v>Uganda, officially the Republic of Uganda, is a landlocked country in East Africa. It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v>
    <v>4449</v>
    <v>4450</v>
    <v>4451</v>
    <v>4452</v>
    <v>4453</v>
    <v>4454</v>
    <v>4455</v>
    <v>4456</v>
    <v>4457</v>
    <v>4460</v>
    <v>4461</v>
    <v>4462</v>
    <v>4463</v>
    <v>4464</v>
    <v>Uganda</v>
    <v>Oh Uganda, Land of Beauty</v>
    <v>1448</v>
    <v>Republic of Uganda</v>
    <v>4465</v>
    <v>4466</v>
    <v>4467</v>
    <v>421</v>
    <v>22</v>
    <v>2855</v>
    <v>1084</v>
    <v>128</v>
    <v>312</v>
    <v>4468</v>
    <v>4469</v>
    <v>4579</v>
    <v>4580</v>
    <v>1289</v>
    <v>542</v>
    <v>4581</v>
    <v>Uganda</v>
    <v>4582</v>
    <v>mdp/vdpid/240</v>
  </rv>
  <rv s="1">
    <fb>189</fb>
    <v>16</v>
  </rv>
  <rv s="2">
    <v>166</v>
    <v>14</v>
    <v>1474</v>
    <v>0</v>
    <v>Image of Kampala</v>
  </rv>
  <rv s="4">
    <v>https://www.bing.com/search?q=kampala&amp;form=skydnc</v>
    <v>Learn more on Bing</v>
  </rv>
  <rv s="1">
    <fb>1680600</fb>
    <v>16</v>
  </rv>
  <rv s="27">
    <v>#VALUE!</v>
    <v>en-US</v>
    <v>67dc76a5-510b-2628-8dfa-cbbf87564c1c</v>
    <v>536870912</v>
    <v>1</v>
    <v>1473</v>
    <v>633</v>
    <v>Kampala</v>
    <v>495</v>
    <v>496</v>
    <v>Map</v>
    <v>14</v>
    <v>742</v>
    <v>UG-102</v>
    <v>4584</v>
    <v>4439</v>
    <v>Kampala is the capital and largest city of Uganda. The city proper has a population of 1,680,000 and is divided into the five political divisions of Kampala Central Division, Kawempe Division, Makindye Division, Nakawa Division, and Rubaga Division.</v>
    <v>4585</v>
    <v>4586</v>
    <v>Kampala</v>
    <v>4587</v>
    <v>1289</v>
    <v>Kampala</v>
    <v>mdp/vdpid/7223865843434651649</v>
  </rv>
  <rv s="0">
    <v>536870912</v>
    <v>Cibitoke Province</v>
    <v>8d507665-9efe-c4f2-656e-8d05d92dcbba</v>
    <v>en-US</v>
    <v>Map</v>
  </rv>
  <rv s="1">
    <fb>61403.199999999997</fb>
    <v>16</v>
  </rv>
  <rv s="2">
    <v>167</v>
    <v>14</v>
    <v>1479</v>
    <v>0</v>
    <v>Image of Buganda</v>
  </rv>
  <rv s="1">
    <fb>0.33194000000000001</fb>
    <v>30</v>
  </rv>
  <rv s="4">
    <v>https://www.bing.com/search?q=buganda&amp;form=skydnc</v>
    <v>Learn more on Bing</v>
  </rv>
  <rv s="1">
    <fb>32.418059999999997</fb>
    <v>30</v>
  </rv>
  <rv s="1">
    <fb>6575425</fb>
    <v>16</v>
  </rv>
  <rv s="14">
    <v>#VALUE!</v>
    <v>en-US</v>
    <v>3526dcf9-efa1-03d2-0e44-632a3fb54715</v>
    <v>536870912</v>
    <v>1</v>
    <v>1477</v>
    <v>247</v>
    <v>Buganda</v>
    <v>12</v>
    <v>13</v>
    <v>Map</v>
    <v>14</v>
    <v>1478</v>
    <v>4589</v>
    <v>4590</v>
    <v>4439</v>
    <v>Buganda is a Bantu kingdom within Uganda. The kingdom of the Baganda, Buganda is the largest of the traditional kingdoms in present-day East Africa, consisting of Buganda's Central Region, including the Ugandan capital Kampala. The 12 million Baganda make up the largest Ugandan region, representing approximately 26.6% of Uganda's population.</v>
    <v>4591</v>
    <v>4592</v>
    <v>4593</v>
    <v>4594</v>
    <v>Buganda</v>
    <v>4595</v>
    <v>1289</v>
    <v>Buganda</v>
    <v>mdp/vdpid/7340814815100665857</v>
  </rv>
  <rv s="0">
    <v>536870912</v>
    <v>Colombia</v>
    <v>c396e3d8-2a85-d230-f691-7850536d840e</v>
    <v>en-US</v>
    <v>Map</v>
  </rv>
  <rv s="1">
    <fb>0.40257414657503404</fb>
    <v>20</v>
  </rv>
  <rv s="1">
    <fb>1138910</fb>
    <v>16</v>
  </rv>
  <rv s="1">
    <fb>481000</fb>
    <v>16</v>
  </rv>
  <rv s="1">
    <fb>14.882</fb>
    <v>19</v>
  </rv>
  <rv s="1">
    <fb>57</fb>
    <v>526</v>
  </rv>
  <rv s="0">
    <v>536870912</v>
    <v>Bogotá</v>
    <v>66b24d5c-468c-2dd6-e6ce-34504b6f6cb4</v>
    <v>en-US</v>
    <v>Map</v>
  </rv>
  <rv s="1">
    <fb>97813.558000000005</fb>
    <v>16</v>
  </rv>
  <rv s="1">
    <fb>140.95037394202501</fb>
    <v>527</v>
  </rv>
  <rv s="1">
    <fb>3.52549273618952E-2</fb>
    <v>20</v>
  </rv>
  <rv s="1">
    <fb>1312.1575030143699</fb>
    <v>16</v>
  </rv>
  <rv s="1">
    <fb>1.8069999999999999</fb>
    <v>19</v>
  </rv>
  <rv s="1">
    <fb>0.52703938288643504</fb>
    <v>20</v>
  </rv>
  <rv s="1">
    <fb>76.685692626893996</fb>
    <v>530</v>
  </rv>
  <rv s="1">
    <fb>323802808108.24597</fb>
    <v>18</v>
  </rv>
  <rv s="1">
    <fb>1.1452666</fb>
    <v>20</v>
  </rv>
  <rv s="1">
    <fb>0.55327490000000001</fb>
    <v>20</v>
  </rv>
  <rv s="2">
    <v>168</v>
    <v>14</v>
    <v>1488</v>
    <v>0</v>
    <v>Image of Colombia</v>
  </rv>
  <rv s="1">
    <fb>12.2</fb>
    <v>530</v>
  </rv>
  <rv s="0">
    <v>805306368</v>
    <v>Iván Duque Márquez (President)</v>
    <v>b4f4724a-a514-deec-26d5-0b8b3e447bd3</v>
    <v>en-US</v>
    <v>Generic</v>
  </rv>
  <rv s="0">
    <v>805306368</v>
    <v>Amilkar Acosta Medina (Minister)</v>
    <v>3fe48c84-f65b-282d-b5b1-6e2bcc7f13b9</v>
    <v>en-US</v>
    <v>Generic</v>
  </rv>
  <rv s="0">
    <v>805306368</v>
    <v>Marta Lucía Ramírez (Vice President)</v>
    <v>fe54aa82-5d50-a2f7-01b7-5ee78aa11bf8</v>
    <v>en-US</v>
    <v>Generic</v>
  </rv>
  <rv s="3">
    <v>329</v>
  </rv>
  <rv s="4">
    <v>https://www.bing.com/search?q=colombia&amp;form=skydnc</v>
    <v>Learn more on Bing</v>
  </rv>
  <rv s="1">
    <fb>77.108999999999995</fb>
    <v>530</v>
  </rv>
  <rv s="1">
    <fb>132040280000</fb>
    <v>18</v>
  </rv>
  <rv s="1">
    <fb>83</fb>
    <v>530</v>
  </rv>
  <rv s="1">
    <fb>1.23</fb>
    <v>528</v>
  </rv>
  <rv s="3">
    <v>330</v>
  </rv>
  <rv s="1">
    <fb>0.1829434999</fb>
    <v>20</v>
  </rv>
  <rv s="1">
    <fb>2.1848000000000001</fb>
    <v>19</v>
  </rv>
  <rv s="1">
    <fb>50339443</fb>
    <v>16</v>
  </rv>
  <rv s="1">
    <fb>0.19899999999999998</fb>
    <v>20</v>
  </rv>
  <rv s="1">
    <fb>0.39700000000000002</fb>
    <v>20</v>
  </rv>
  <rv s="1">
    <fb>0.68771003723144508</fb>
    <v>20</v>
  </rv>
  <rv s="0">
    <v>536870912</v>
    <v>Santander Department</v>
    <v>98fbfaa3-063d-4261-a806-2b84a0339e05</v>
    <v>en-US</v>
    <v>Map</v>
  </rv>
  <rv s="0">
    <v>536870912</v>
    <v>Cundinamarca Department</v>
    <v>26fc374f-923b-d32c-4651-e3e8c06fc3ed</v>
    <v>en-US</v>
    <v>Map</v>
  </rv>
  <rv s="0">
    <v>536870912</v>
    <v>Tolima Department</v>
    <v>9f5d3f6f-e4de-1042-2cb7-b84911d028d4</v>
    <v>en-US</v>
    <v>Map</v>
  </rv>
  <rv s="0">
    <v>536870912</v>
    <v>Magdalena Department</v>
    <v>dcdd93f1-b99c-7653-25fe-53654ad52fa2</v>
    <v>en-US</v>
    <v>Map</v>
  </rv>
  <rv s="0">
    <v>536870912</v>
    <v>Nariño Department</v>
    <v>1b9faaa5-ba49-9e9a-6edd-39ceed297f8f</v>
    <v>en-US</v>
    <v>Map</v>
  </rv>
  <rv s="0">
    <v>536870912</v>
    <v>Antioquia Department</v>
    <v>d3614470-a93c-5d64-a636-9da2dff33c3d</v>
    <v>en-US</v>
    <v>Map</v>
  </rv>
  <rv s="0">
    <v>536870912</v>
    <v>Norte de Santander Department</v>
    <v>d44c8def-e6be-c3f1-ab4e-e27af99a2e0b</v>
    <v>en-US</v>
    <v>Map</v>
  </rv>
  <rv s="0">
    <v>536870912</v>
    <v>San Andrés and Providencia</v>
    <v>188ba911-2335-579f-505a-e6bde1ce992c</v>
    <v>en-US</v>
    <v>Map</v>
  </rv>
  <rv s="0">
    <v>536870912</v>
    <v>Chocó Department</v>
    <v>a03f5bb0-fdf4-7ba6-1aa2-98634d5ec680</v>
    <v>en-US</v>
    <v>Map</v>
  </rv>
  <rv s="0">
    <v>536870912</v>
    <v>Valle del Cauca Department</v>
    <v>ce6e3742-88ee-970c-b7e9-de685afbebe8</v>
    <v>en-US</v>
    <v>Map</v>
  </rv>
  <rv s="0">
    <v>536870912</v>
    <v>Quindío Department</v>
    <v>0bb62acd-b714-a5dd-dc49-6f69ddaba02c</v>
    <v>en-US</v>
    <v>Map</v>
  </rv>
  <rv s="0">
    <v>536870912</v>
    <v>Caquetá Department</v>
    <v>52c6ce36-10f4-7316-b10a-41d0eb67ac75</v>
    <v>en-US</v>
    <v>Map</v>
  </rv>
  <rv s="0">
    <v>536870912</v>
    <v>Amazonas Department</v>
    <v>b1142dfe-c0da-0b16-7b5b-40e1812fc5b5</v>
    <v>en-US</v>
    <v>Map</v>
  </rv>
  <rv s="0">
    <v>536870912</v>
    <v>La Guajira Department</v>
    <v>5dadb66e-c4f1-8556-c08f-671a606edf84</v>
    <v>en-US</v>
    <v>Map</v>
  </rv>
  <rv s="0">
    <v>536870912</v>
    <v>Caldas Department</v>
    <v>85871477-49bf-4c76-2b8d-3f2500f444d8</v>
    <v>en-US</v>
    <v>Map</v>
  </rv>
  <rv s="0">
    <v>536870912</v>
    <v>Córdoba Department</v>
    <v>351fe87f-ca62-b128-b52c-3edd6fa6b80f</v>
    <v>en-US</v>
    <v>Map</v>
  </rv>
  <rv s="0">
    <v>536870912</v>
    <v>Bolívar Department</v>
    <v>38fa99f2-3e47-af72-2f25-81f620fe1128</v>
    <v>en-US</v>
    <v>Map</v>
  </rv>
  <rv s="0">
    <v>536870912</v>
    <v>Huila Department</v>
    <v>2752ef70-1772-e264-2348-e4146224c108</v>
    <v>en-US</v>
    <v>Map</v>
  </rv>
  <rv s="0">
    <v>536870912</v>
    <v>Arauca Department</v>
    <v>39038b52-0399-9385-24de-5d0c69b46eba</v>
    <v>en-US</v>
    <v>Map</v>
  </rv>
  <rv s="0">
    <v>536870912</v>
    <v>Cauca Department</v>
    <v>7b3864e4-af68-447f-d9bc-075dd9085ef8</v>
    <v>en-US</v>
    <v>Map</v>
  </rv>
  <rv s="0">
    <v>536870912</v>
    <v>Cesar Department</v>
    <v>acf0353b-c9e7-bf27-fe4d-0e199bc80085</v>
    <v>en-US</v>
    <v>Map</v>
  </rv>
  <rv s="0">
    <v>536870912</v>
    <v>Risaralda Department</v>
    <v>12859881-10e7-a44f-aa52-ed6ecbc80e7c</v>
    <v>en-US</v>
    <v>Map</v>
  </rv>
  <rv s="0">
    <v>536870912</v>
    <v>Putumayo Department</v>
    <v>45f7bd51-6a99-6e2e-3095-604393add4b0</v>
    <v>en-US</v>
    <v>Map</v>
  </rv>
  <rv s="0">
    <v>536870912</v>
    <v>Vaupés Department</v>
    <v>54afacd5-8118-0ece-5ab8-dbab67c52f56</v>
    <v>en-US</v>
    <v>Map</v>
  </rv>
  <rv s="0">
    <v>536870912</v>
    <v>Sucre Department</v>
    <v>771a5a65-ef7a-6112-a7e0-0a670038add2</v>
    <v>en-US</v>
    <v>Map</v>
  </rv>
  <rv s="0">
    <v>536870912</v>
    <v>Meta Department</v>
    <v>30c3c263-a281-f2d2-6787-511d37d41ddf</v>
    <v>en-US</v>
    <v>Map</v>
  </rv>
  <rv s="0">
    <v>536870912</v>
    <v>Casanare Department</v>
    <v>e7b3ed4f-03e8-7516-f976-b525e8a0b565</v>
    <v>en-US</v>
    <v>Map</v>
  </rv>
  <rv s="0">
    <v>536870912</v>
    <v>Guaviare Department</v>
    <v>fe72a3d7-3b52-1552-6e5d-28dca99e051b</v>
    <v>en-US</v>
    <v>Map</v>
  </rv>
  <rv s="0">
    <v>536870912</v>
    <v>Atlántico Department</v>
    <v>060406d2-f65b-ee44-bba7-291bad263612</v>
    <v>en-US</v>
    <v>Map</v>
  </rv>
  <rv s="0">
    <v>536870912</v>
    <v>Vichada Department</v>
    <v>17e2497e-dacc-256d-298c-9eb5d2977e40</v>
    <v>en-US</v>
    <v>Map</v>
  </rv>
  <rv s="0">
    <v>536870912</v>
    <v>Guainía Department</v>
    <v>8651c982-77dc-b5af-4197-627d13648685</v>
    <v>en-US</v>
    <v>Map</v>
  </rv>
  <rv s="0">
    <v>536870912</v>
    <v>Boyacá Department</v>
    <v>951b3076-f33d-486b-9b35-d6d83aad8b98</v>
    <v>en-US</v>
    <v>Map</v>
  </rv>
  <rv s="3">
    <v>331</v>
  </rv>
  <rv s="1">
    <fb>0.144026436439844</fb>
    <v>20</v>
  </rv>
  <rv s="3">
    <v>332</v>
  </rv>
  <rv s="1">
    <fb>9.7069997787475604E-2</fb>
    <v>531</v>
  </rv>
  <rv s="1">
    <fb>40827302</fb>
    <v>16</v>
  </rv>
  <rv s="24">
    <v>#VALUE!</v>
    <v>en-US</v>
    <v>c396e3d8-2a85-d230-f691-7850536d840e</v>
    <v>536870912</v>
    <v>1</v>
    <v>1486</v>
    <v>606</v>
    <v>Colombia</v>
    <v>12</v>
    <v>13</v>
    <v>Map</v>
    <v>14</v>
    <v>1487</v>
    <v>CO</v>
    <v>4598</v>
    <v>4599</v>
    <v>4600</v>
    <v>4601</v>
    <v>4602</v>
    <v>4603</v>
    <v>4604</v>
    <v>4605</v>
    <v>4606</v>
    <v>COP</v>
    <v>Colombia, officially the Republic of Colombia, is a transcontinental country spanning South America and an insular region in North America. It is bordered by the Caribbean Sea to the north, Venezuela to the east, Brazil to the southeast, Ecuador and Peru to the south, the Pacific Ocean to the west, and Panama to the northwest. Colombia comprises 32 departments and the Capital District of Bogotá, the country's largest city. It covers an area of 1,141,748 square kilometers, with a population of 50 million. Colombia's rich cultural heritage reflects influences by various Amerindian civilizations, European settlement, African slaves, and immigration from Europe and the Middle East. Spanish is the nation's official language, besides which over 70 languages are spoken.</v>
    <v>4607</v>
    <v>4608</v>
    <v>4609</v>
    <v>4610</v>
    <v>2903</v>
    <v>4611</v>
    <v>4612</v>
    <v>4613</v>
    <v>4614</v>
    <v>4615</v>
    <v>4603</v>
    <v>4619</v>
    <v>4620</v>
    <v>4621</v>
    <v>4622</v>
    <v>4623</v>
    <v>4624</v>
    <v>Colombia</v>
    <v>National Anthem of Colombia</v>
    <v>4625</v>
    <v>Colombia</v>
    <v>4626</v>
    <v>4627</v>
    <v>4628</v>
    <v>4629</v>
    <v>4630</v>
    <v>1657</v>
    <v>1190</v>
    <v>309</v>
    <v>218</v>
    <v>1595</v>
    <v>4631</v>
    <v>4664</v>
    <v>4665</v>
    <v>4666</v>
    <v>937</v>
    <v>4667</v>
    <v>Colombia</v>
    <v>4668</v>
    <v>mdp/vdpid/51</v>
  </rv>
  <rv s="1">
    <fb>1587</fb>
    <v>16</v>
  </rv>
  <rv s="1">
    <fb>1762685</fb>
    <v>16</v>
  </rv>
  <rv s="2">
    <v>169</v>
    <v>14</v>
    <v>1497</v>
    <v>0</v>
    <v>Image of Bogotá</v>
  </rv>
  <rv s="0">
    <v>805306368</v>
    <v>Claudia López Hernández (Mayor)</v>
    <v>35febf13-f7c9-1e23-4b8e-2e82ca3de31f</v>
    <v>en-US</v>
    <v>Generic</v>
  </rv>
  <rv s="3">
    <v>333</v>
  </rv>
  <rv s="4">
    <v>https://www.bing.com/search?q=bogot%c3%a1+colombia&amp;form=skydnc</v>
    <v>Learn more on Bing</v>
  </rv>
  <rv s="1">
    <fb>7412566</fb>
    <v>16</v>
  </rv>
  <rv s="3">
    <v>334</v>
  </rv>
  <rv s="67">
    <v>#VALUE!</v>
    <v>en-US</v>
    <v>66b24d5c-468c-2dd6-e6ce-34504b6f6cb4</v>
    <v>536870912</v>
    <v>1</v>
    <v>1494</v>
    <v>1495</v>
    <v>Bogotá</v>
    <v>12</v>
    <v>13</v>
    <v>Map</v>
    <v>14</v>
    <v>1496</v>
    <v>CO-DC</v>
    <v>4670</v>
    <v>4597</v>
    <v>Bogotá, officially Bogotá, Distrito Capital, abbreviated Bogotá, D.C., and formerly known as Santa Fe de Bogotá during the Spanish period and between 1991 and 2000, is the capital and largest city of Colombia, administered as the Capital District, as well as the capital of, though not part of, the surrounding department of Cundinamarca. Bogotá is a territorial entity of the first order, with the same administrative status as the departments of Colombia. It is the political, economic, administrative and industrial center of the country.</v>
    <v>4671</v>
    <v>4672</v>
    <v>4674</v>
    <v>4675</v>
    <v>Bogotá</v>
    <v>4676</v>
    <v>4677</v>
    <v>Bogotá</v>
    <v>mdp/vdpid/5580743703691001857</v>
  </rv>
  <rv s="0">
    <v>536870912</v>
    <v>Bahrain</v>
    <v>bd66ae7d-b78a-ec81-f799-6300f29771a8</v>
    <v>en-US</v>
    <v>Map</v>
  </rv>
  <rv s="1">
    <fb>0.110539846325564</fb>
    <v>20</v>
  </rv>
  <rv s="1">
    <fb>765.3</fb>
    <v>16</v>
  </rv>
  <rv s="1">
    <fb>19000</fb>
    <v>16</v>
  </rv>
  <rv s="1">
    <fb>13.99</fb>
    <v>19</v>
  </rv>
  <rv s="1">
    <fb>973</fb>
    <v>526</v>
  </rv>
  <rv s="0">
    <v>536870912</v>
    <v>Manama</v>
    <v>72f3d583-583b-b84a-0046-ebd515e58d58</v>
    <v>en-US</v>
    <v>Map</v>
  </rv>
  <rv s="1">
    <fb>31693.881000000001</fb>
    <v>16</v>
  </rv>
  <rv s="1">
    <fb>117.591078066915</fb>
    <v>527</v>
  </rv>
  <rv s="1">
    <fb>2.0848124959659403E-2</fb>
    <v>20</v>
  </rv>
  <rv s="1">
    <fb>19596.953763823101</fb>
    <v>16</v>
  </rv>
  <rv s="1">
    <fb>1.9870000000000001</fb>
    <v>19</v>
  </rv>
  <rv s="1">
    <fb>7.8406168428978296E-3</fb>
    <v>20</v>
  </rv>
  <rv s="1">
    <fb>99.365847174127396</fb>
    <v>530</v>
  </rv>
  <rv s="1">
    <fb>0.43</fb>
    <v>528</v>
  </rv>
  <rv s="1">
    <fb>38574069148.936203</fb>
    <v>18</v>
  </rv>
  <rv s="1">
    <fb>0.99363049999999997</fb>
    <v>20</v>
  </rv>
  <rv s="1">
    <fb>0.50481900000000002</fb>
    <v>20</v>
  </rv>
  <rv s="2">
    <v>170</v>
    <v>14</v>
    <v>1508</v>
    <v>0</v>
    <v>Image of Bahrain</v>
  </rv>
  <rv s="0">
    <v>536870912</v>
    <v>Riffa</v>
    <v>cad4e02d-32e1-bda4-31c8-d797c7282870</v>
    <v>en-US</v>
    <v>Map</v>
  </rv>
  <rv s="0">
    <v>805306368</v>
    <v>Abdullatif bin Rashid Al Zayani (Minister)</v>
    <v>4830b404-8df5-4227-9058-a0ab54aaadad</v>
    <v>en-US</v>
    <v>Generic</v>
  </rv>
  <rv s="0">
    <v>805306368</v>
    <v>Hamad bin Isa Al Khalifa (Monarch)</v>
    <v>060afe28-c008-7868-5c69-6d4e034f0d74</v>
    <v>en-US</v>
    <v>Generic</v>
  </rv>
  <rv s="0">
    <v>805306368</v>
    <v>Salman bin Hamad bin Isa Al Khalifa (Crown prince)</v>
    <v>a4e91105-43b8-2fb8-4d75-ad90486059d7</v>
    <v>en-US</v>
    <v>Generic</v>
  </rv>
  <rv s="3">
    <v>335</v>
  </rv>
  <rv s="4">
    <v>https://www.bing.com/search?q=bahrain&amp;form=skydnc</v>
    <v>Learn more on Bing</v>
  </rv>
  <rv s="1">
    <fb>77.162999999999997</fb>
    <v>530</v>
  </rv>
  <rv s="1">
    <fb>26882280000</fb>
    <v>18</v>
  </rv>
  <rv s="1">
    <fb>0.25099341629999999</fb>
    <v>20</v>
  </rv>
  <rv s="1">
    <fb>0.92569999999999997</fb>
    <v>19</v>
  </rv>
  <rv s="1">
    <fb>1501635</fb>
    <v>16</v>
  </rv>
  <rv s="1">
    <fb>0.73361999511718812</fb>
    <v>20</v>
  </rv>
  <rv s="0">
    <v>536870912</v>
    <v>Muharraq</v>
    <v>0d0bf8f8-4e11-4ef7-ef0b-2928f6af5e74</v>
    <v>en-US</v>
    <v>Map</v>
  </rv>
  <rv s="0">
    <v>536870912</v>
    <v>Jidhafs</v>
    <v>54d11937-5093-3b7c-46e4-4ed7d3a9d432</v>
    <v>en-US</v>
    <v>Map</v>
  </rv>
  <rv s="0">
    <v>536870912</v>
    <v>Isa Town</v>
    <v>0a86764d-57ec-ce70-2991-0e15328b07ac</v>
    <v>en-US</v>
    <v>Map</v>
  </rv>
  <rv s="0">
    <v>536870912</v>
    <v>Hamad Town</v>
    <v>e5d3d57d-acdf-1b01-5231-8c775d7b1521</v>
    <v>en-US</v>
    <v>Map</v>
  </rv>
  <rv s="0">
    <v>536870912</v>
    <v>Al Hidd</v>
    <v>7f8fb03a-f7bf-e339-491b-dd1922254e3d</v>
    <v>en-US</v>
    <v>Map</v>
  </rv>
  <rv s="3">
    <v>336</v>
  </rv>
  <rv s="1">
    <fb>4.2168406661192502E-2</fb>
    <v>20</v>
  </rv>
  <rv s="3">
    <v>337</v>
  </rv>
  <rv s="1">
    <fb>7.1399998664856005E-3</fb>
    <v>531</v>
  </rv>
  <rv s="1">
    <fb>1467109</fb>
    <v>16</v>
  </rv>
  <rv s="68">
    <v>#VALUE!</v>
    <v>en-US</v>
    <v>bd66ae7d-b78a-ec81-f799-6300f29771a8</v>
    <v>536870912</v>
    <v>1</v>
    <v>1505</v>
    <v>1506</v>
    <v>Bahrain</v>
    <v>12</v>
    <v>13</v>
    <v>Map</v>
    <v>14</v>
    <v>1507</v>
    <v>BH</v>
    <v>4680</v>
    <v>4681</v>
    <v>4682</v>
    <v>4683</v>
    <v>4684</v>
    <v>4685</v>
    <v>4686</v>
    <v>4687</v>
    <v>4688</v>
    <v>BHD</v>
    <v>Bahrain, officially the Kingdom of Bahrain, is a country in the Persian Gulf. The island nation comprises a small archipelago made up of 50 natural islands and an additional 33 artificial islands, centered on Bahrain Island which makes up around 83 percent of the country's landmass. The country is situated between the Qatari peninsula and the north eastern coast of Saudi Arabia to which it is connected by the 25-kilometre King Fahd Causeway. According to the 2020 census, Bahrain's population numbers 1,501,635 people, of which 712,362 are Bahraini nationals. At 760 square kilometres in size, it is the third-smallest nation in Asia after the Maldives and Singapore. The capital and largest city is Manama.</v>
    <v>4689</v>
    <v>4690</v>
    <v>4691</v>
    <v>4692</v>
    <v>4693</v>
    <v>4694</v>
    <v>4695</v>
    <v>4696</v>
    <v>4697</v>
    <v>2572</v>
    <v>4698</v>
    <v>4702</v>
    <v>4703</v>
    <v>4704</v>
    <v>4705</v>
    <v>3255</v>
    <v>Bahrain</v>
    <v>Bahrainona</v>
    <v>1801</v>
    <v>Kingdom of Bahrain</v>
    <v>4706</v>
    <v>4707</v>
    <v>4708</v>
    <v>4709</v>
    <v>4715</v>
    <v>4716</v>
    <v>4717</v>
    <v>4468</v>
    <v>4718</v>
    <v>Bahrain</v>
    <v>4719</v>
    <v>mdp/vdpid/17</v>
  </rv>
  <rv s="0">
    <v>536870912</v>
    <v>Capital Governorate, Bahrain</v>
    <v>19c0fb76-bdd7-83a6-8fab-ff28362460b2</v>
    <v>en-US</v>
    <v>Map</v>
  </rv>
  <rv s="1">
    <fb>30</fb>
    <v>16</v>
  </rv>
  <rv s="2">
    <v>171</v>
    <v>14</v>
    <v>1515</v>
    <v>0</v>
    <v>Image of Manama</v>
  </rv>
  <rv s="1">
    <fb>26.2326905</fb>
    <v>30</v>
  </rv>
  <rv s="3">
    <v>338</v>
  </rv>
  <rv s="4">
    <v>https://www.bing.com/search?q=manama&amp;form=skydnc</v>
    <v>Learn more on Bing</v>
  </rv>
  <rv s="1">
    <fb>50.578107000000003</fb>
    <v>30</v>
  </rv>
  <rv s="1">
    <fb>153395</fb>
    <v>16</v>
  </rv>
  <rv s="3">
    <v>339</v>
  </rv>
  <rv s="15">
    <v>#VALUE!</v>
    <v>en-US</v>
    <v>72f3d583-583b-b84a-0046-ebd515e58d58</v>
    <v>536870912</v>
    <v>1</v>
    <v>1513</v>
    <v>415</v>
    <v>Manama</v>
    <v>12</v>
    <v>13</v>
    <v>Map</v>
    <v>14</v>
    <v>1514</v>
    <v>4721</v>
    <v>4722</v>
    <v>4679</v>
    <v>Manama is the capital and largest city of Bahrain, with an approximate population of 200,000 people as of 2020. Long an important trading center in the Persian Gulf, Manama is home to a very diverse population. After periods of Portuguese and Persian control and invasions from the ruling dynasties of Saudi Arabia and Oman, Bahrain established itself as an independent nation in 1971 after a period of British hegemony.</v>
    <v>4723</v>
    <v>4724</v>
    <v>4725</v>
    <v>4726</v>
    <v>4727</v>
    <v>Manama</v>
    <v>4728</v>
    <v>4729</v>
    <v>Manama</v>
    <v>mdp/vdpid/7373446636250333185</v>
  </rv>
  <rv s="0">
    <v>536870912</v>
    <v>Southern Governorate</v>
    <v>bc6bbef2-4763-1340-ca66-0137209d907d</v>
    <v>en-US</v>
    <v>Map</v>
  </rv>
  <rv s="2">
    <v>172</v>
    <v>14</v>
    <v>1520</v>
    <v>0</v>
    <v>Image of Riffa</v>
  </rv>
  <rv s="1">
    <fb>26.1154726</fb>
    <v>30</v>
  </rv>
  <rv s="3">
    <v>340</v>
  </rv>
  <rv s="4">
    <v>https://www.bing.com/search?q=riffa+bahrain&amp;form=skydnc</v>
    <v>Learn more on Bing</v>
  </rv>
  <rv s="1">
    <fb>50.573420900000002</fb>
    <v>30</v>
  </rv>
  <rv s="1">
    <fb>195606</fb>
    <v>16</v>
  </rv>
  <rv s="3">
    <v>341</v>
  </rv>
  <rv s="69">
    <v>#VALUE!</v>
    <v>en-US</v>
    <v>cad4e02d-32e1-bda4-31c8-d797c7282870</v>
    <v>536870912</v>
    <v>1</v>
    <v>1517</v>
    <v>1518</v>
    <v>Riffa</v>
    <v>495</v>
    <v>496</v>
    <v>Map</v>
    <v>14</v>
    <v>1519</v>
    <v>4731</v>
    <v>4679</v>
    <v>Riffa is the second largest city in the Kingdom of Bahrain by area size. Riffa is divided into three parts: East Riffa, West Riffa and North Riffa. The city is completely located in the Southern Governorate.</v>
    <v>4732</v>
    <v>4733</v>
    <v>4734</v>
    <v>4735</v>
    <v>4736</v>
    <v>Riffa</v>
    <v>4737</v>
    <v>4738</v>
    <v>Riffa</v>
    <v>mdp/vdpid/7373446455610048513</v>
  </rv>
  <rv s="0">
    <v>536870912</v>
    <v>Nepal</v>
    <v>bd25e121-3806-b6fe-1af9-3f5745ae2708</v>
    <v>en-US</v>
    <v>Map</v>
  </rv>
  <rv s="1">
    <fb>0.287478200209278</fb>
    <v>20</v>
  </rv>
  <rv s="1">
    <fb>147181</fb>
    <v>16</v>
  </rv>
  <rv s="1">
    <fb>112000</fb>
    <v>16</v>
  </rv>
  <rv s="1">
    <fb>19.887</fb>
    <v>19</v>
  </rv>
  <rv s="1">
    <fb>977</fb>
    <v>526</v>
  </rv>
  <rv s="0">
    <v>536870912</v>
    <v>Kathmandu</v>
    <v>8c342aa7-7eee-ebe4-9909-39edc49959d8</v>
    <v>en-US</v>
    <v>Map</v>
  </rv>
  <rv s="1">
    <fb>9105.1610000000001</fb>
    <v>16</v>
  </rv>
  <rv s="1">
    <fb>188.72997716222099</fb>
    <v>527</v>
  </rv>
  <rv s="1">
    <fb>5.5686854778492501E-2</fb>
    <v>20</v>
  </rv>
  <rv s="1">
    <fb>146.46786481666501</fb>
    <v>16</v>
  </rv>
  <rv s="1">
    <fb>1.917</fb>
    <v>19</v>
  </rv>
  <rv s="1">
    <fb>0.25364492500871999</fb>
    <v>20</v>
  </rv>
  <rv s="1">
    <fb>15.482679402670501</fb>
    <v>530</v>
  </rv>
  <rv s="1">
    <fb>30641380604.298401</fb>
    <v>18</v>
  </rv>
  <rv s="1">
    <fb>1.4214347000000001</fb>
    <v>20</v>
  </rv>
  <rv s="1">
    <fb>0.1241086</fb>
    <v>20</v>
  </rv>
  <rv s="2">
    <v>173</v>
    <v>14</v>
    <v>1530</v>
    <v>0</v>
    <v>Image of Nepal</v>
  </rv>
  <rv s="1">
    <fb>26.7</fb>
    <v>530</v>
  </rv>
  <rv s="4">
    <v>https://www.bing.com/search?q=nepal&amp;form=skydnc</v>
    <v>Learn more on Bing</v>
  </rv>
  <rv s="1">
    <fb>70.477999999999994</fb>
    <v>530</v>
  </rv>
  <rv s="1">
    <fb>186</fb>
    <v>530</v>
  </rv>
  <rv s="3">
    <v>342</v>
  </rv>
  <rv s="1">
    <fb>0.6040867741</fb>
    <v>20</v>
  </rv>
  <rv s="1">
    <fb>0.74860000000000004</fb>
    <v>19</v>
  </rv>
  <rv s="1">
    <fb>28608710</fb>
    <v>16</v>
  </rv>
  <rv s="1">
    <fb>0.83805000305175792</fb>
    <v>20</v>
  </rv>
  <rv s="0">
    <v>536870912</v>
    <v>Bagmati Zone</v>
    <v>adf74e05-b861-967a-90a3-c5bea53ebc3d</v>
    <v>en-US</v>
    <v>Map</v>
  </rv>
  <rv s="0">
    <v>536870912</v>
    <v>Lumbini Zone</v>
    <v>fb5dbf31-9995-70da-5ac8-309c835d8cab</v>
    <v>en-US</v>
    <v>Map</v>
  </rv>
  <rv s="0">
    <v>536870912</v>
    <v>Sagarmatha Zone</v>
    <v>b90e7323-68ed-4abf-6e20-45c4d985441e</v>
    <v>en-US</v>
    <v>Map</v>
  </rv>
  <rv s="0">
    <v>536870912</v>
    <v>Gandaki Zone</v>
    <v>3712e8b1-be0a-cd4a-5d17-4e125d95cba5</v>
    <v>en-US</v>
    <v>Map</v>
  </rv>
  <rv s="0">
    <v>536870912</v>
    <v>Kosi Zone</v>
    <v>96c229b9-8325-a172-f5ef-da8d4bbe2f6a</v>
    <v>en-US</v>
    <v>Map</v>
  </rv>
  <rv s="0">
    <v>536870912</v>
    <v>Bheri Zone</v>
    <v>6010b362-19ce-b470-51fb-731840233c22</v>
    <v>en-US</v>
    <v>Map</v>
  </rv>
  <rv s="0">
    <v>536870912</v>
    <v>Dhawalagiri Zone</v>
    <v>ffc13fb8-3594-633d-2364-dfc70f28c2d2</v>
    <v>en-US</v>
    <v>Map</v>
  </rv>
  <rv s="0">
    <v>536870912</v>
    <v>Janakpur Zone</v>
    <v>622ac029-1cf9-2540-942b-05d7aaa08c30</v>
    <v>en-US</v>
    <v>Map</v>
  </rv>
  <rv s="0">
    <v>536870912</v>
    <v>Seti Zone</v>
    <v>3cf88097-ddab-e91b-307c-5e17e4d5d2dd</v>
    <v>en-US</v>
    <v>Map</v>
  </rv>
  <rv s="0">
    <v>536870912</v>
    <v>Rapti Zone</v>
    <v>8dd8b364-f942-4f40-6c34-012bda5340ed</v>
    <v>en-US</v>
    <v>Map</v>
  </rv>
  <rv s="0">
    <v>536870912</v>
    <v>Narayani Zone</v>
    <v>bf919df3-9a9d-b928-9350-83405ab6e571</v>
    <v>en-US</v>
    <v>Map</v>
  </rv>
  <rv s="0">
    <v>536870912</v>
    <v>Mechi Zone</v>
    <v>42cab80a-6444-e379-20b4-79edf01010e0</v>
    <v>en-US</v>
    <v>Map</v>
  </rv>
  <rv s="0">
    <v>536870912</v>
    <v>Karnali Zone</v>
    <v>85af84cf-1ab6-f118-70eb-3855bd9f88c4</v>
    <v>en-US</v>
    <v>Map</v>
  </rv>
  <rv s="0">
    <v>536870912</v>
    <v>Mahakali Zone</v>
    <v>9f734e18-778f-3471-c151-0a9c3653c04f</v>
    <v>en-US</v>
    <v>Map</v>
  </rv>
  <rv s="3">
    <v>343</v>
  </rv>
  <rv s="1">
    <fb>0.207023851874477</fb>
    <v>20</v>
  </rv>
  <rv s="3">
    <v>344</v>
  </rv>
  <rv s="1">
    <fb>0.41799999999999998</fb>
    <v>20</v>
  </rv>
  <rv s="1">
    <fb>1.4069999456405601E-2</fb>
    <v>531</v>
  </rv>
  <rv s="1">
    <fb>5765513</fb>
    <v>16</v>
  </rv>
  <rv s="70">
    <v>#VALUE!</v>
    <v>en-US</v>
    <v>bd25e121-3806-b6fe-1af9-3f5745ae2708</v>
    <v>536870912</v>
    <v>1</v>
    <v>1527</v>
    <v>1528</v>
    <v>Nepal</v>
    <v>12</v>
    <v>13</v>
    <v>Map</v>
    <v>14</v>
    <v>1529</v>
    <v>NP</v>
    <v>4741</v>
    <v>4742</v>
    <v>4743</v>
    <v>4744</v>
    <v>4745</v>
    <v>4746</v>
    <v>4747</v>
    <v>4748</v>
    <v>4749</v>
    <v>NPR</v>
    <v>Nepal, officially the Federal Democratic Republic of Nepal, is a landlocked country in South Asia. It is mainly situated in the Himalayas, but also includes parts of the Indo-Gangetic Plain, bordering Tibet of China to the north, and India in the south, east, and west, while it is narrowly separated from Bangladesh by the Siliguri Corridor, and from Bhutan by the Indian state of Sikkim. Nepal has a diverse geography, including fertile plains, subalpine forested hills, and eight of the world's ten tallest mountains, including Mount Everest, the highest point on Earth. Nepal is a multi-ethnic, multi-lingual, multi-religious and multi-cultural state, with Nepali as the official language. Kathmandu is the nation's capital and the largest city.</v>
    <v>4750</v>
    <v>4751</v>
    <v>4752</v>
    <v>4753</v>
    <v>3855</v>
    <v>4754</v>
    <v>4755</v>
    <v>4756</v>
    <v>4757</v>
    <v>4758</v>
    <v>4746</v>
    <v>4759</v>
    <v>4760</v>
    <v>4761</v>
    <v>3993</v>
    <v>Nepal</v>
    <v>Sayaun Thunga Phool Ka</v>
    <v>4762</v>
    <v>Federal Democratic Republic of Nepal</v>
    <v>4763</v>
    <v>4764</v>
    <v>4765</v>
    <v>3143</v>
    <v>4117</v>
    <v>3336</v>
    <v>1806</v>
    <v>384</v>
    <v>1807</v>
    <v>1925</v>
    <v>4766</v>
    <v>4781</v>
    <v>4782</v>
    <v>4783</v>
    <v>4784</v>
    <v>4785</v>
    <v>Nepal</v>
    <v>4786</v>
    <v>mdp/vdpid/178</v>
  </rv>
  <rv s="1">
    <fb>50.67</fb>
    <v>16</v>
  </rv>
  <rv s="2">
    <v>174</v>
    <v>14</v>
    <v>1537</v>
    <v>0</v>
    <v>Image of Kathmandu</v>
  </rv>
  <rv s="1">
    <fb>27.712017100000001</fb>
    <v>30</v>
  </rv>
  <rv s="0">
    <v>805306368</v>
    <v>Bidya Sundar Shakya (Mayor)</v>
    <v>9a86b33f-f297-bd76-724b-a695597708ce</v>
    <v>en-US</v>
    <v>Generic</v>
  </rv>
  <rv s="3">
    <v>345</v>
  </rv>
  <rv s="4">
    <v>https://www.bing.com/search?q=kathmandu&amp;form=skydnc</v>
    <v>Learn more on Bing</v>
  </rv>
  <rv s="1">
    <fb>85.312950099999995</fb>
    <v>30</v>
  </rv>
  <rv s="1">
    <fb>975453</fb>
    <v>16</v>
  </rv>
  <rv s="15">
    <v>#VALUE!</v>
    <v>en-US</v>
    <v>8c342aa7-7eee-ebe4-9909-39edc49959d8</v>
    <v>536870912</v>
    <v>1</v>
    <v>1536</v>
    <v>415</v>
    <v>Kathmandu</v>
    <v>12</v>
    <v>13</v>
    <v>Map</v>
    <v>14</v>
    <v>780</v>
    <v>4767</v>
    <v>4788</v>
    <v>4740</v>
    <v>Kathmandu, officially the Kathmandu Metropolitan City, is the capital and most populous city of Nepal with 975,453 inhabitants in 2011. It is located in the Kathmandu Valley, a large valley in the high plateaus in central Nepal, at an altitude of 1,400 metres.</v>
    <v>4789</v>
    <v>4790</v>
    <v>4792</v>
    <v>4793</v>
    <v>4794</v>
    <v>Kathmandu</v>
    <v>4795</v>
    <v>4783</v>
    <v>Kathmandu</v>
    <v>mdp/vdpid/7419724212996145153</v>
  </rv>
  <rv s="0">
    <v>536870912</v>
    <v>Senegal</v>
    <v>61b4b41a-e86a-1c43-604a-57097e879fb9</v>
    <v>en-US</v>
    <v>Map</v>
  </rv>
  <rv s="1">
    <fb>0.46060354230509504</fb>
    <v>20</v>
  </rv>
  <rv s="1">
    <fb>196722</fb>
    <v>16</v>
  </rv>
  <rv s="1">
    <fb>34.523000000000003</fb>
    <v>19</v>
  </rv>
  <rv s="1">
    <fb>221</fb>
    <v>526</v>
  </rv>
  <rv s="0">
    <v>536870912</v>
    <v>Dakar</v>
    <v>231d192c-d87d-99c6-2482-7dd7e8becc3e</v>
    <v>en-US</v>
    <v>Map</v>
  </rv>
  <rv s="1">
    <fb>10901.991</fb>
    <v>16</v>
  </rv>
  <rv s="1">
    <fb>109.251270172291</fb>
    <v>527</v>
  </rv>
  <rv s="1">
    <fb>1.7585651759565901E-2</fb>
    <v>20</v>
  </rv>
  <rv s="1">
    <fb>229.35179510637599</fb>
    <v>16</v>
  </rv>
  <rv s="1">
    <fb>4.625</fb>
    <v>19</v>
  </rv>
  <rv s="1">
    <fb>0.42762166935023105</fb>
    <v>20</v>
  </rv>
  <rv s="1">
    <fb>53.909117209717202</fb>
    <v>530</v>
  </rv>
  <rv s="1">
    <fb>1.1399999999999999</fb>
    <v>528</v>
  </rv>
  <rv s="1">
    <fb>23578084052.014702</fb>
    <v>18</v>
  </rv>
  <rv s="1">
    <fb>0.80950040000000001</fb>
    <v>20</v>
  </rv>
  <rv s="1">
    <fb>0.12762589999999999</fb>
    <v>20</v>
  </rv>
  <rv s="2">
    <v>175</v>
    <v>14</v>
    <v>1547</v>
    <v>0</v>
    <v>Image of Senegal</v>
  </rv>
  <rv s="1">
    <fb>31.8</fb>
    <v>530</v>
  </rv>
  <rv s="0">
    <v>536870912</v>
    <v>Pikine</v>
    <v>31c22863-3504-11e0-e937-2da63817af22</v>
    <v>en-US</v>
    <v>Map</v>
  </rv>
  <rv s="0">
    <v>805306368</v>
    <v>Macky Sall (President)</v>
    <v>13544059-fefa-81bb-1f77-27b72c1b73e9</v>
    <v>en-US</v>
    <v>Generic</v>
  </rv>
  <rv s="3">
    <v>346</v>
  </rv>
  <rv s="4">
    <v>https://www.bing.com/search?q=senegal&amp;form=skydnc</v>
    <v>Learn more on Bing</v>
  </rv>
  <rv s="1">
    <fb>67.665000000000006</fb>
    <v>530</v>
  </rv>
  <rv s="1">
    <fb>315</fb>
    <v>530</v>
  </rv>
  <rv s="1">
    <fb>0.31</fb>
    <v>528</v>
  </rv>
  <rv s="1">
    <fb>0.44180671030000002</fb>
    <v>20</v>
  </rv>
  <rv s="1">
    <fb>6.9099999999999995E-2</fb>
    <v>19</v>
  </rv>
  <rv s="1">
    <fb>16296364</fb>
    <v>16</v>
  </rv>
  <rv s="1">
    <fb>0.46899999999999997</fb>
    <v>20</v>
  </rv>
  <rv s="1">
    <fb>0.45683998107910201</fb>
    <v>20</v>
  </rv>
  <rv s="0">
    <v>536870912</v>
    <v>Dakar Region</v>
    <v>3bb61292-7b3c-7124-2947-27d8f8207ea6</v>
    <v>en-US</v>
    <v>Map</v>
  </rv>
  <rv s="0">
    <v>536870912</v>
    <v>Kédougou Region</v>
    <v>be665ea0-47d0-74cf-a4c9-749564e5d774</v>
    <v>en-US</v>
    <v>Map</v>
  </rv>
  <rv s="0">
    <v>536870912</v>
    <v>Ziguinchor Region</v>
    <v>d4699e3e-86b1-9fdc-8429-2bd7e9bb2f07</v>
    <v>en-US</v>
    <v>Map</v>
  </rv>
  <rv s="0">
    <v>536870912</v>
    <v>Saint-Louis Region</v>
    <v>dd8c5a0a-57ff-1d66-70a5-890cccde5de6</v>
    <v>en-US</v>
    <v>Map</v>
  </rv>
  <rv s="0">
    <v>536870912</v>
    <v>Sédhiou Region</v>
    <v>9f50a8d2-d72a-ae8c-222b-a038d4bfa5bf</v>
    <v>en-US</v>
    <v>Map</v>
  </rv>
  <rv s="0">
    <v>536870912</v>
    <v>Fatick Region</v>
    <v>b43f17b3-9f6f-299a-9d6e-c6be9ad16f93</v>
    <v>en-US</v>
    <v>Map</v>
  </rv>
  <rv s="0">
    <v>536870912</v>
    <v>Louga Region</v>
    <v>08e6ec18-e2d9-407c-d36e-2d2b3e5812e7</v>
    <v>en-US</v>
    <v>Map</v>
  </rv>
  <rv s="0">
    <v>536870912</v>
    <v>Diourbel Region</v>
    <v>3a04c367-3989-9214-f703-f9caae8c2380</v>
    <v>en-US</v>
    <v>Map</v>
  </rv>
  <rv s="0">
    <v>536870912</v>
    <v>Kolda Region</v>
    <v>c6cbe52c-3bb9-4f46-99ce-df49ccf17d78</v>
    <v>en-US</v>
    <v>Map</v>
  </rv>
  <rv s="0">
    <v>536870912</v>
    <v>Matam Region</v>
    <v>5b6b478c-d8e5-3d03-e263-172092ca0e2a</v>
    <v>en-US</v>
    <v>Map</v>
  </rv>
  <rv s="0">
    <v>536870912</v>
    <v>Kaolack Region</v>
    <v>86e997d8-50b5-6fbb-a0e8-cc6f1af0d180</v>
    <v>en-US</v>
    <v>Map</v>
  </rv>
  <rv s="0">
    <v>536870912</v>
    <v>Tambacounda Region</v>
    <v>81d98438-d785-d9fd-11a6-ed6aff0674b7</v>
    <v>en-US</v>
    <v>Map</v>
  </rv>
  <rv s="0">
    <v>536870912</v>
    <v>Kaffrine Region</v>
    <v>d07d2758-d957-15b8-0148-96c6ac35c8cc</v>
    <v>en-US</v>
    <v>Map</v>
  </rv>
  <rv s="0">
    <v>536870912</v>
    <v>Thiès Region</v>
    <v>aacbf82b-f645-4869-bdab-70cf7794b920</v>
    <v>en-US</v>
    <v>Map</v>
  </rv>
  <rv s="3">
    <v>347</v>
  </rv>
  <rv s="1">
    <fb>0.16294156680093402</fb>
    <v>20</v>
  </rv>
  <rv s="1">
    <fb>6.6040000915527294E-2</fb>
    <v>531</v>
  </rv>
  <rv s="1">
    <fb>7765706</fb>
    <v>16</v>
  </rv>
  <rv s="28">
    <v>#VALUE!</v>
    <v>en-US</v>
    <v>61b4b41a-e86a-1c43-604a-57097e879fb9</v>
    <v>536870912</v>
    <v>1</v>
    <v>1545</v>
    <v>644</v>
    <v>Senegal</v>
    <v>12</v>
    <v>13</v>
    <v>Map</v>
    <v>14</v>
    <v>1546</v>
    <v>SN</v>
    <v>4798</v>
    <v>4799</v>
    <v>4682</v>
    <v>4800</v>
    <v>4801</v>
    <v>4802</v>
    <v>4803</v>
    <v>4804</v>
    <v>4805</v>
    <v>XOF</v>
    <v>Senegal, officially the Republic of Senegal, is a country in West Africa. Senegal is bordered by Mauritania in the north, Mali to the east, Guinea to the southeast, and Guinea-Bissau to the southwest. Senegal nearly surrounds The Gambia, a country occupying a narrow sliver of land along the banks of the Gambia River, which separates Senegal's southern region of Casamance from the rest of the country. Senegal also shares a maritime border with Cape Verde. Senegal's economic and political capital is Dakar.</v>
    <v>4806</v>
    <v>4807</v>
    <v>4808</v>
    <v>4809</v>
    <v>4810</v>
    <v>4811</v>
    <v>4812</v>
    <v>4813</v>
    <v>4814</v>
    <v>4815</v>
    <v>4816</v>
    <v>4818</v>
    <v>4819</v>
    <v>4820</v>
    <v>4821</v>
    <v>4822</v>
    <v>Senegal</v>
    <v>Pincez Tous vos Koras, Frappez les Balafons</v>
    <v>3994</v>
    <v>Republic of Senegal</v>
    <v>4823</v>
    <v>4824</v>
    <v>4825</v>
    <v>1713</v>
    <v>3510</v>
    <v>4826</v>
    <v>420</v>
    <v>128</v>
    <v>504</v>
    <v>19</v>
    <v>4827</v>
    <v>4842</v>
    <v>4843</v>
    <v>3473</v>
    <v>3145</v>
    <v>4844</v>
    <v>Senegal</v>
    <v>4845</v>
    <v>mdp/vdpid/210</v>
  </rv>
  <rv s="1">
    <fb>83</fb>
    <v>16</v>
  </rv>
  <rv s="2">
    <v>176</v>
    <v>14</v>
    <v>1553</v>
    <v>0</v>
    <v>Image of Dakar</v>
  </rv>
  <rv s="1">
    <fb>14.692778000000001</fb>
    <v>30</v>
  </rv>
  <rv s="3">
    <v>348</v>
  </rv>
  <rv s="4">
    <v>https://www.bing.com/search?q=dakar+senegal&amp;form=skydnc</v>
    <v>Learn more on Bing</v>
  </rv>
  <rv s="1">
    <fb>-17.446667000000001</fb>
    <v>30</v>
  </rv>
  <rv s="1">
    <fb>1146052</fb>
    <v>16</v>
  </rv>
  <rv s="15">
    <v>#VALUE!</v>
    <v>en-US</v>
    <v>231d192c-d87d-99c6-2482-7dd7e8becc3e</v>
    <v>536870912</v>
    <v>1</v>
    <v>1552</v>
    <v>415</v>
    <v>Dakar</v>
    <v>495</v>
    <v>496</v>
    <v>Map</v>
    <v>14</v>
    <v>669</v>
    <v>4828</v>
    <v>4847</v>
    <v>4797</v>
    <v>Dakar is the capital and largest city of Senegal. The city of Dakar proper has a population of 1,030,594, whereas the population of the Dakar metropolitan area is estimated at 3.94 million in 2021.</v>
    <v>4848</v>
    <v>4849</v>
    <v>4850</v>
    <v>4851</v>
    <v>4852</v>
    <v>Dakar</v>
    <v>4853</v>
    <v>3482</v>
    <v>Dakar</v>
    <v>mdp/vdpid/5734176372293632001</v>
  </rv>
  <rv s="0">
    <v>536870912</v>
    <v>Pikine Department</v>
    <v>f86a1745-d7ad-fd2e-b3f0-5a1b17552411</v>
    <v>en-US</v>
    <v>Map</v>
  </rv>
  <rv s="1">
    <fb>87</fb>
    <v>16</v>
  </rv>
  <rv s="2">
    <v>177</v>
    <v>14</v>
    <v>1557</v>
    <v>0</v>
    <v>Image of Pikine</v>
  </rv>
  <rv s="1">
    <fb>14.75</fb>
    <v>30</v>
  </rv>
  <rv s="4">
    <v>https://www.bing.com/search?q=pikine+senegal&amp;form=skydnc</v>
    <v>Learn more on Bing</v>
  </rv>
  <rv s="1">
    <fb>-17.399999999999999</fb>
    <v>30</v>
  </rv>
  <rv s="1">
    <fb>1170791</fb>
    <v>16</v>
  </rv>
  <rv s="9">
    <v>#VALUE!</v>
    <v>en-US</v>
    <v>31c22863-3504-11e0-e937-2da63817af22</v>
    <v>536870912</v>
    <v>1</v>
    <v>1556</v>
    <v>157</v>
    <v>Pikine</v>
    <v>12</v>
    <v>13</v>
    <v>Map</v>
    <v>14</v>
    <v>669</v>
    <v>4828</v>
    <v>4855</v>
    <v>4856</v>
    <v>4797</v>
    <v>Pikine is a city in the Pikine Department of the Dakar Region of Senegal. Lying to the east of Dakar city centre, at the 2013 Census it had a population of 1,170,791. The department includes the villages of Yeumbeul, Thiaroye, Mbao, and Keur Massar Malika. Until the mid-2000s, it also included Guédiawaye, which now forms a separate Department.</v>
    <v>4857</v>
    <v>4858</v>
    <v>4859</v>
    <v>4860</v>
    <v>Pikine</v>
    <v>4861</v>
    <v>3482</v>
    <v>Pikine</v>
    <v>mdp/vdpid/5734128598617423873</v>
  </rv>
  <rv s="0">
    <v>536870912</v>
    <v>Moldova</v>
    <v>cc6beb87-eebc-d1b9-c08d-94ab92488417</v>
    <v>en-US</v>
    <v>Map</v>
  </rv>
  <rv s="1">
    <fb>0.74217087260565506</fb>
    <v>20</v>
  </rv>
  <rv s="1">
    <fb>33851</fb>
    <v>16</v>
  </rv>
  <rv s="1">
    <fb>7000</fb>
    <v>16</v>
  </rv>
  <rv s="1">
    <fb>10.1</fb>
    <v>19</v>
  </rv>
  <rv s="1">
    <fb>373</fb>
    <v>526</v>
  </rv>
  <rv s="0">
    <v>536870912</v>
    <v>Chisinau</v>
    <v>9274279d-0140-1f5d-0a98-a8f07250eb4a</v>
    <v>en-US</v>
    <v>Map</v>
  </rv>
  <rv s="1">
    <fb>5115.4650000000001</fb>
    <v>16</v>
  </rv>
  <rv s="1">
    <fb>166.19627963692099</fb>
    <v>527</v>
  </rv>
  <rv s="1">
    <fb>4.83778351428725E-2</fb>
    <v>20</v>
  </rv>
  <rv s="1">
    <fb>1386.2344389560601</fb>
    <v>16</v>
  </rv>
  <rv s="1">
    <fb>1.262</fb>
    <v>19</v>
  </rv>
  <rv s="1">
    <fb>0.12575251021694001</fb>
    <v>20</v>
  </rv>
  <rv s="1">
    <fb>88.688022239406195</fb>
    <v>530</v>
  </rv>
  <rv s="1">
    <fb>11955435456.7957</fb>
    <v>18</v>
  </rv>
  <rv s="1">
    <fb>0.90618759999999998</fb>
    <v>20</v>
  </rv>
  <rv s="1">
    <fb>0.39821240000000002</fb>
    <v>20</v>
  </rv>
  <rv s="2">
    <v>178</v>
    <v>14</v>
    <v>1566</v>
    <v>0</v>
    <v>Image of Moldova</v>
  </rv>
  <rv s="0">
    <v>805306368</v>
    <v>Igor Dodon (President)</v>
    <v>0a4c1865-b76b-8bfa-f319-8f7062015ce4</v>
    <v>en-US</v>
    <v>Generic</v>
  </rv>
  <rv s="3">
    <v>349</v>
  </rv>
  <rv s="4">
    <v>https://www.bing.com/search?q=moldova&amp;form=skydnc</v>
    <v>Learn more on Bing</v>
  </rv>
  <rv s="1">
    <fb>71.808000000000007</fb>
    <v>530</v>
  </rv>
  <rv s="1">
    <fb>19</fb>
    <v>530</v>
  </rv>
  <rv s="3">
    <v>350</v>
  </rv>
  <rv s="1">
    <fb>0.46187765570000006</fb>
    <v>20</v>
  </rv>
  <rv s="1">
    <fb>3.2065999999999999</fb>
    <v>19</v>
  </rv>
  <rv s="1">
    <fb>2657637</fb>
    <v>16</v>
  </rv>
  <rv s="1">
    <fb>0.22</fb>
    <v>20</v>
  </rv>
  <rv s="1">
    <fb>0.36</fb>
    <v>20</v>
  </rv>
  <rv s="1">
    <fb>0.430859985351563</fb>
    <v>20</v>
  </rv>
  <rv s="0">
    <v>536870912</v>
    <v>Bender</v>
    <v>3c4b7a19-685a-5925-4266-c42dbcd2cd7f</v>
    <v>en-US</v>
    <v>Map</v>
  </rv>
  <rv s="0">
    <v>536870912</v>
    <v>Bălți</v>
    <v>1a04d48e-da91-0470-c3ca-f8b5607b45db</v>
    <v>en-US</v>
    <v>Map</v>
  </rv>
  <rv s="0">
    <v>536870912</v>
    <v>Gagauzia</v>
    <v>0314e6e7-9f5f-4491-ba35-ee6a86e2c6f8</v>
    <v>en-US</v>
    <v>Map</v>
  </rv>
  <rv s="0">
    <v>536870912</v>
    <v>Edineţ District</v>
    <v>524b623a-e464-88df-af1f-c443942d61c7</v>
    <v>en-US</v>
    <v>Map</v>
  </rv>
  <rv s="0">
    <v>536870912</v>
    <v>Ştefan Vodă</v>
    <v>a8ddc1c1-62ce-3ce7-a54a-6e7276f7bde6</v>
    <v>en-US</v>
    <v>Map</v>
  </rv>
  <rv s="0">
    <v>536870912</v>
    <v>Glodeni District</v>
    <v>b6e3ea24-0722-48c5-8154-20f8d749a89d</v>
    <v>en-US</v>
    <v>Map</v>
  </rv>
  <rv s="0">
    <v>536870912</v>
    <v>Soroca District</v>
    <v>03254326-9f67-4724-b8ca-4558c48cd311</v>
    <v>en-US</v>
    <v>Map</v>
  </rv>
  <rv s="0">
    <v>536870912</v>
    <v>Rîșcani District</v>
    <v>5be0ce4f-d963-1786-1634-57f0a5c172cb</v>
    <v>en-US</v>
    <v>Map</v>
  </rv>
  <rv s="0">
    <v>536870912</v>
    <v>Fălești District</v>
    <v>f5d678e6-231a-fe64-8f4b-309c0e3daa9f</v>
    <v>en-US</v>
    <v>Map</v>
  </rv>
  <rv s="0">
    <v>536870912</v>
    <v>Dondușeni District</v>
    <v>781dbd12-4056-a6e9-f9b8-d47e9f70182d</v>
    <v>en-US</v>
    <v>Map</v>
  </rv>
  <rv s="0">
    <v>536870912</v>
    <v>Căușeni District</v>
    <v>921d73c6-df75-d40c-d05a-2613f102d3f3</v>
    <v>en-US</v>
    <v>Map</v>
  </rv>
  <rv s="0">
    <v>536870912</v>
    <v>Șoldănești District</v>
    <v>c303ac4e-60cf-2c5d-1894-27c77eb98d24</v>
    <v>en-US</v>
    <v>Map</v>
  </rv>
  <rv s="0">
    <v>536870912</v>
    <v>Telenești District</v>
    <v>9730ba5c-6063-c805-fb2a-75565105a6dc</v>
    <v>en-US</v>
    <v>Map</v>
  </rv>
  <rv s="0">
    <v>536870912</v>
    <v>Ocnița District</v>
    <v>26dff043-9f51-584f-bb4a-f610faccecf6</v>
    <v>en-US</v>
    <v>Map</v>
  </rv>
  <rv s="0">
    <v>536870912</v>
    <v>Hînceşti</v>
    <v>24073425-a3ac-09ae-eb8e-305ecb7c5eb9</v>
    <v>en-US</v>
    <v>Map</v>
  </rv>
  <rv s="0">
    <v>536870912</v>
    <v>Străşeni</v>
    <v>26bf9fc0-fdae-1fbd-fdfe-d503f11e3196</v>
    <v>en-US</v>
    <v>Map</v>
  </rv>
  <rv s="0">
    <v>536870912</v>
    <v>Călărași District</v>
    <v>923a3877-8419-8db5-190c-388ea9000964</v>
    <v>en-US</v>
    <v>Map</v>
  </rv>
  <rv s="0">
    <v>536870912</v>
    <v>Cahul District</v>
    <v>ae750499-fd09-3581-eca5-32c41a29b14b</v>
    <v>en-US</v>
    <v>Map</v>
  </rv>
  <rv s="0">
    <v>536870912</v>
    <v>Cimișlia District</v>
    <v>17d45124-6f0e-3eeb-772f-7bbe855b9569</v>
    <v>en-US</v>
    <v>Map</v>
  </rv>
  <rv s="0">
    <v>536870912</v>
    <v>Briceni District</v>
    <v>d55ddb65-6298-ea5c-4012-8ca41a65ae2f</v>
    <v>en-US</v>
    <v>Map</v>
  </rv>
  <rv s="0">
    <v>536870912</v>
    <v>Drochia District</v>
    <v>6de256f4-615c-af70-9768-e059ddf0e96a</v>
    <v>en-US</v>
    <v>Map</v>
  </rv>
  <rv s="0">
    <v>536870912</v>
    <v>Ungheni District</v>
    <v>6488f6ec-42ae-43dd-a391-b6350607fbf5</v>
    <v>en-US</v>
    <v>Map</v>
  </rv>
  <rv s="0">
    <v>536870912</v>
    <v>Anenii Noi District</v>
    <v>00fbbcee-9f60-a2dc-30b0-a97c52cf9ebe</v>
    <v>en-US</v>
    <v>Map</v>
  </rv>
  <rv s="0">
    <v>536870912</v>
    <v>Cantemir District</v>
    <v>1e52884e-e76d-82ad-62c5-5a2eef643828</v>
    <v>en-US</v>
    <v>Map</v>
  </rv>
  <rv s="0">
    <v>536870912</v>
    <v>Florești District</v>
    <v>1d8fb8dc-5a8f-8a4a-cc38-7ce81a60373d</v>
    <v>en-US</v>
    <v>Map</v>
  </rv>
  <rv s="0">
    <v>536870912</v>
    <v>Sîngerei District</v>
    <v>90f0d7fa-9bbe-5865-3e85-25ba5e3cb57e</v>
    <v>en-US</v>
    <v>Map</v>
  </rv>
  <rv s="0">
    <v>536870912</v>
    <v>Dubăsari District</v>
    <v>b25870a9-db57-4b63-97c7-313fc028bbd3</v>
    <v>en-US</v>
    <v>Map</v>
  </rv>
  <rv s="0">
    <v>536870912</v>
    <v>Basarabeasca District</v>
    <v>c5e91e54-685e-22a4-4b02-6bda72de73ae</v>
    <v>en-US</v>
    <v>Map</v>
  </rv>
  <rv s="0">
    <v>536870912</v>
    <v>Orhei</v>
    <v>79f970d0-7548-4202-865c-96c4ef91a7c0</v>
    <v>en-US</v>
    <v>Map</v>
  </rv>
  <rv s="0">
    <v>536870912</v>
    <v>Rezina District</v>
    <v>394dc29d-e26f-b5bb-7aba-8ef616223c73</v>
    <v>en-US</v>
    <v>Map</v>
  </rv>
  <rv s="0">
    <v>536870912</v>
    <v>Nisporeni District</v>
    <v>bf2ad605-9233-4f63-8082-489b0ca64e77</v>
    <v>en-US</v>
    <v>Map</v>
  </rv>
  <rv s="0">
    <v>536870912</v>
    <v>Leova District</v>
    <v>2225ac49-247d-0bd2-8578-a91ef17c97a3</v>
    <v>en-US</v>
    <v>Map</v>
  </rv>
  <rv s="0">
    <v>536870912</v>
    <v>Ialoveni</v>
    <v>4fca5b26-b7de-40b7-99c0-aca53db3bd03</v>
    <v>en-US</v>
    <v>Map</v>
  </rv>
  <rv s="0">
    <v>536870912</v>
    <v>Criuleni District</v>
    <v>6d55321c-a6b0-ef2c-aad3-cb22f3f5c2df</v>
    <v>en-US</v>
    <v>Map</v>
  </rv>
  <rv s="3">
    <v>351</v>
  </rv>
  <rv s="1">
    <fb>0.17691629524637301</fb>
    <v>20</v>
  </rv>
  <rv s="3">
    <v>352</v>
  </rv>
  <rv s="1">
    <fb>0.38700000000000001</fb>
    <v>20</v>
  </rv>
  <rv s="1">
    <fb>5.4730000495910598E-2</fb>
    <v>531</v>
  </rv>
  <rv s="1">
    <fb>1135502</fb>
    <v>16</v>
  </rv>
  <rv s="28">
    <v>#VALUE!</v>
    <v>en-US</v>
    <v>cc6beb87-eebc-d1b9-c08d-94ab92488417</v>
    <v>536870912</v>
    <v>1</v>
    <v>1565</v>
    <v>644</v>
    <v>Moldova</v>
    <v>12</v>
    <v>13</v>
    <v>Map</v>
    <v>14</v>
    <v>1165</v>
    <v>MD</v>
    <v>4864</v>
    <v>4865</v>
    <v>4866</v>
    <v>4867</v>
    <v>4868</v>
    <v>4869</v>
    <v>4870</v>
    <v>4871</v>
    <v>4872</v>
    <v>MDL</v>
    <v>Moldova, officially the Republic of Moldova, is a landlocked country in Eastern Europe. It is bordered by Romania to the west and Ukraine to the north, east, and south. Additionally, the unrecognised state of Transnistria lies across the Dniester on the country's eastern border with Ukraine. The capital and largest city is Chișinău.</v>
    <v>4873</v>
    <v>4874</v>
    <v>4875</v>
    <v>4876</v>
    <v>4400</v>
    <v>4877</v>
    <v>4878</v>
    <v>4879</v>
    <v>4880</v>
    <v>3073</v>
    <v>4869</v>
    <v>4882</v>
    <v>4883</v>
    <v>4884</v>
    <v>4885</v>
    <v>4822</v>
    <v>Moldova</v>
    <v>Limba noastră</v>
    <v>4886</v>
    <v>Republic of Moldova</v>
    <v>4887</v>
    <v>4888</v>
    <v>4889</v>
    <v>933</v>
    <v>4890</v>
    <v>4891</v>
    <v>715</v>
    <v>577</v>
    <v>118</v>
    <v>2313</v>
    <v>4892</v>
    <v>4927</v>
    <v>4928</v>
    <v>4929</v>
    <v>4930</v>
    <v>4931</v>
    <v>Moldova</v>
    <v>4932</v>
    <v>mdp/vdpid/152</v>
  </rv>
  <rv s="1">
    <fb>121.729441185792</fb>
    <v>16</v>
  </rv>
  <rv s="3">
    <v>353</v>
  </rv>
  <rv s="4">
    <v>https://www.bing.com/search?q=chi%c8%99in%c4%83u&amp;form=skydnc</v>
    <v>Learn more on Bing</v>
  </rv>
  <rv s="1">
    <fb>532513</fb>
    <v>16</v>
  </rv>
  <rv s="3">
    <v>354</v>
  </rv>
  <rv s="19">
    <v>#VALUE!</v>
    <v>en-US</v>
    <v>9274279d-0140-1f5d-0a98-a8f07250eb4a</v>
    <v>536870912</v>
    <v>1</v>
    <v>1570</v>
    <v>536</v>
    <v>Chisinau</v>
    <v>12</v>
    <v>78</v>
    <v>Map</v>
    <v>14</v>
    <v>1387</v>
    <v>MD-CU</v>
    <v>4934</v>
    <v>4863</v>
    <v>Chișinău, also known as Kishinev, is the capital and largest city of the Republic of Moldova. The city is Moldova's main industrial and commercial center, and is located in the middle of the country, on the river Bâc, a tributary of the Dniester. According to the results of the 2014 census, the city proper had a population of 532,513, while the population of the Municipality of Chișinău was 700,000. Chișinău is the most economically prosperous locality in Moldova and its largest transportation hub. Nearly a third of Moldova's population lives in the metro area.</v>
    <v>4935</v>
    <v>4936</v>
    <v>Chisinau</v>
    <v>4937</v>
    <v>4938</v>
    <v>Chisinau</v>
    <v>mdp/vdpid/7051617827869949953</v>
  </rv>
  <rv s="0">
    <v>536870912</v>
    <v>Thailand</v>
    <v>588bd4b9-e440-b7eb-2cab-2a54c0458548</v>
    <v>en-US</v>
    <v>Map</v>
  </rv>
  <rv s="1">
    <fb>0.43277417839456594</fb>
    <v>20</v>
  </rv>
  <rv s="1">
    <fb>513120</fb>
    <v>16</v>
  </rv>
  <rv s="1">
    <fb>455000</fb>
    <v>16</v>
  </rv>
  <rv s="1">
    <fb>10.343999999999999</fb>
    <v>19</v>
  </rv>
  <rv s="1">
    <fb>66</fb>
    <v>526</v>
  </rv>
  <rv s="0">
    <v>536870912</v>
    <v>Bangkok</v>
    <v>651e796f-a780-c032-4e9c-23e5f5fe5854</v>
    <v>en-US</v>
    <v>Map</v>
  </rv>
  <rv s="1">
    <fb>283763.46100000001</fb>
    <v>16</v>
  </rv>
  <rv s="1">
    <fb>113.265649996346</fb>
    <v>527</v>
  </rv>
  <rv s="1">
    <fb>7.0672860131430508E-3</fb>
    <v>20</v>
  </rv>
  <rv s="1">
    <fb>2538.79638035364</fb>
    <v>16</v>
  </rv>
  <rv s="1">
    <fb>1.5249999999999999</fb>
    <v>19</v>
  </rv>
  <rv s="1">
    <fb>0.32157607312728798</fb>
    <v>20</v>
  </rv>
  <rv s="1">
    <fb>79.839022650550007</fb>
    <v>530</v>
  </rv>
  <rv s="1">
    <fb>543649976165.63</fb>
    <v>18</v>
  </rv>
  <rv s="1">
    <fb>0.99774360000000006</fb>
    <v>20</v>
  </rv>
  <rv s="1">
    <fb>0.49286810000000003</fb>
    <v>20</v>
  </rv>
  <rv s="2">
    <v>179</v>
    <v>14</v>
    <v>1580</v>
    <v>0</v>
    <v>Image of Thailand</v>
  </rv>
  <rv s="1">
    <fb>7.8</fb>
    <v>530</v>
  </rv>
  <rv s="0">
    <v>805306368</v>
    <v>Vajiralongkorn (Monarch)</v>
    <v>838f8fba-7ce1-3cb6-caf3-eadcdd6d67c4</v>
    <v>en-US</v>
    <v>Generic</v>
  </rv>
  <rv s="0">
    <v>805306368</v>
    <v>Prayut Chan-o-cha (Minister)</v>
    <v>7622e75d-77cc-211a-d452-897ca707b336</v>
    <v>en-US</v>
    <v>Generic</v>
  </rv>
  <rv s="0">
    <v>805306368</v>
    <v>Prayut Chan-o-cha (Prime Minister)</v>
    <v>7622e75d-77cc-211a-d452-897ca707b336</v>
    <v>en-US</v>
    <v>Generic</v>
  </rv>
  <rv s="0">
    <v>805306368</v>
    <v>Anupong Paochinda (Minister)</v>
    <v>2680e282-8deb-3f95-6f1f-a9b2b5ac7df5</v>
    <v>en-US</v>
    <v>Generic</v>
  </rv>
  <rv s="0">
    <v>805306368</v>
    <v>Don Pramudwinai (Minister)</v>
    <v>78b6d92a-03e2-7a8a-abd6-691eb4cb41a5</v>
    <v>en-US</v>
    <v>Generic</v>
  </rv>
  <rv s="0">
    <v>805306368</v>
    <v>Suriya Jungrungreangkit (Minister)</v>
    <v>d21c4678-3cc1-647a-2d1f-f647a8de0f18</v>
    <v>en-US</v>
    <v>Generic</v>
  </rv>
  <rv s="3">
    <v>355</v>
  </rv>
  <rv s="4">
    <v>https://www.bing.com/search?q=thailand&amp;form=skydnc</v>
    <v>Learn more on Bing</v>
  </rv>
  <rv s="1">
    <fb>76.930999999999997</fb>
    <v>530</v>
  </rv>
  <rv s="1">
    <fb>569228320000</fb>
    <v>18</v>
  </rv>
  <rv s="1">
    <fb>37</fb>
    <v>530</v>
  </rv>
  <rv s="1">
    <fb>1.06</fb>
    <v>528</v>
  </rv>
  <rv s="3">
    <v>356</v>
  </rv>
  <rv s="1">
    <fb>0.11765354909999999</fb>
    <v>20</v>
  </rv>
  <rv s="1">
    <fb>0.80500000000000005</fb>
    <v>19</v>
  </rv>
  <rv s="1">
    <fb>69625582</fb>
    <v>16</v>
  </rv>
  <rv s="1">
    <fb>0.44</fb>
    <v>20</v>
  </rv>
  <rv s="1">
    <fb>0.67325996398925791</fb>
    <v>20</v>
  </rv>
  <rv s="0">
    <v>536870912</v>
    <v>Pattaya</v>
    <v>78d752de-d5ce-4e2d-456b-95abd4379871</v>
    <v>en-US</v>
    <v>Map</v>
  </rv>
  <rv s="3">
    <v>357</v>
  </rv>
  <rv s="1">
    <fb>0.14927746956191601</fb>
    <v>20</v>
  </rv>
  <rv s="3">
    <v>358</v>
  </rv>
  <rv s="1">
    <fb>0.29499999999999998</fb>
    <v>20</v>
  </rv>
  <rv s="1">
    <fb>7.5400000810623199E-3</fb>
    <v>531</v>
  </rv>
  <rv s="1">
    <fb>35294600</fb>
    <v>16</v>
  </rv>
  <rv s="24">
    <v>#VALUE!</v>
    <v>en-US</v>
    <v>588bd4b9-e440-b7eb-2cab-2a54c0458548</v>
    <v>536870912</v>
    <v>1</v>
    <v>1578</v>
    <v>606</v>
    <v>Thailand</v>
    <v>12</v>
    <v>13</v>
    <v>Map</v>
    <v>14</v>
    <v>1579</v>
    <v>TH</v>
    <v>4941</v>
    <v>4942</v>
    <v>4943</v>
    <v>4944</v>
    <v>4945</v>
    <v>4946</v>
    <v>4947</v>
    <v>4948</v>
    <v>4949</v>
    <v>THB</v>
    <v>Thailand, historically known as Siam, officially the Kingdom of Thailand, is a country in Southeast Asia. It is located at the centre of the Indochinese Peninsula, spanning 513,120 square kilometres, with a population of almost 70 million people. It is bordered to the north by Myanmar and Laos, to the east by Laos and Cambodia, to the south by the Gulf of Thailand and Malaysia, and to the west by the Andaman Sea and Myanmar. Thailand also shares maritime borders with Vietnam in the Gulf of Thailand to the southeast, and Indonesia and India on the Andaman Sea to the southwest. Nominally, Thailand is a constitutional monarchy and parliamentary democracy; however, in recent history, its government has experienced multiple coups and periods of military dictatorships. Bangkok is the nation's capital and largest city.</v>
    <v>4950</v>
    <v>4951</v>
    <v>4952</v>
    <v>4953</v>
    <v>1315</v>
    <v>4954</v>
    <v>4955</v>
    <v>4956</v>
    <v>4957</v>
    <v>4958</v>
    <v>4946</v>
    <v>4965</v>
    <v>4966</v>
    <v>4967</v>
    <v>4968</v>
    <v>4969</v>
    <v>4970</v>
    <v>Thailand</v>
    <v>Thai National Anthem</v>
    <v>4971</v>
    <v>Kingdom of Thailand</v>
    <v>4972</v>
    <v>4973</v>
    <v>4974</v>
    <v>505</v>
    <v>680</v>
    <v>4975</v>
    <v>499</v>
    <v>220</v>
    <v>3146</v>
    <v>415</v>
    <v>4976</v>
    <v>4978</v>
    <v>4979</v>
    <v>4980</v>
    <v>4981</v>
    <v>4982</v>
    <v>Thailand</v>
    <v>4983</v>
    <v>mdp/vdpid/227</v>
  </rv>
  <rv s="1">
    <fb>1568.7370000000001</fb>
    <v>16</v>
  </rv>
  <rv s="2">
    <v>180</v>
    <v>14</v>
    <v>1585</v>
    <v>0</v>
    <v>Image of Bangkok</v>
  </rv>
  <rv s="3">
    <v>359</v>
  </rv>
  <rv s="4">
    <v>https://www.bing.com/search?q=bangkok+thailand&amp;form=skydnc</v>
    <v>Learn more on Bing</v>
  </rv>
  <rv s="1">
    <fb>8280925</fb>
    <v>16</v>
  </rv>
  <rv s="3">
    <v>360</v>
  </rv>
  <rv s="32">
    <v>#VALUE!</v>
    <v>en-US</v>
    <v>651e796f-a780-c032-4e9c-23e5f5fe5854</v>
    <v>536870912</v>
    <v>1</v>
    <v>1584</v>
    <v>757</v>
    <v>Bangkok</v>
    <v>12</v>
    <v>13</v>
    <v>Map</v>
    <v>14</v>
    <v>726</v>
    <v>TH-10</v>
    <v>4985</v>
    <v>Thailand</v>
    <v>4940</v>
    <v>Bangkok is the capital and most populous city of Thailand, also known by its endonym Krung Thep Maha Nakhon or colloquially Krung Thep. The city occupies 1,568.7 square kilometres in the Chao Phraya River delta in central Thailand and has an estimated population of 10.539 million as of 2020, 15.3 percent of the country's population. Over fourteen million people lived within the surrounding Bangkok Metropolitan Region at the 2010 census, making Bangkok an extreme primate city, dwarfing Thailand's other urban centres in both size and importance to the national economy.</v>
    <v>4986</v>
    <v>4987</v>
    <v>4988</v>
    <v>Bangkok</v>
    <v>4989</v>
    <v>4990</v>
    <v>Bangkok</v>
    <v>mdp/vdpid/7862880221702127623</v>
  </rv>
  <rv s="0">
    <v>536870912</v>
    <v>Fiji</v>
    <v>1e7531ea-2f80-cf66-239a-b27dc04ddd4e</v>
    <v>en-US</v>
    <v>Map</v>
  </rv>
  <rv s="1">
    <fb>0.23262178434592201</fb>
    <v>20</v>
  </rv>
  <rv s="1">
    <fb>18274</fb>
    <v>16</v>
  </rv>
  <rv s="1">
    <fb>21.277000000000001</fb>
    <v>19</v>
  </rv>
  <rv s="1">
    <fb>679</fb>
    <v>526</v>
  </rv>
  <rv s="0">
    <v>536870912</v>
    <v>Suva</v>
    <v>b704f0f6-e1f9-1c45-bd45-fb55dee9d3e5</v>
    <v>en-US</v>
    <v>Map</v>
  </rv>
  <rv s="1">
    <fb>2046.1859999999999</fb>
    <v>16</v>
  </rv>
  <rv s="1">
    <fb>132.297245600612</fb>
    <v>527</v>
  </rv>
  <rv s="1">
    <fb>1.7731018246026999E-2</fb>
    <v>20</v>
  </rv>
  <rv s="1">
    <fb>2.774</fb>
    <v>19</v>
  </rv>
  <rv s="1">
    <fb>0.55941981256627793</fb>
    <v>20</v>
  </rv>
  <rv s="1">
    <fb>0.82</fb>
    <v>528</v>
  </rv>
  <rv s="1">
    <fb>5535548972.4125204</fb>
    <v>18</v>
  </rv>
  <rv s="1">
    <fb>1.0643889</fb>
    <v>20</v>
  </rv>
  <rv s="1">
    <fb>0.16136690000000001</fb>
    <v>20</v>
  </rv>
  <rv s="2">
    <v>181</v>
    <v>14</v>
    <v>1595</v>
    <v>0</v>
    <v>Image of Fiji</v>
  </rv>
  <rv s="1">
    <fb>21.6</fb>
    <v>530</v>
  </rv>
  <rv s="0">
    <v>805306368</v>
    <v>George Konrote (President)</v>
    <v>2286efa1-93be-9451-fa72-48125c26a143</v>
    <v>en-US</v>
    <v>Generic</v>
  </rv>
  <rv s="0">
    <v>805306368</v>
    <v>Frank Bainimarama (Prime Minister)</v>
    <v>e3a9a3b8-6d4e-e41d-02c9-c5a90be5e2ab</v>
    <v>en-US</v>
    <v>Generic</v>
  </rv>
  <rv s="3">
    <v>361</v>
  </rv>
  <rv s="4">
    <v>https://www.bing.com/search?q=fiji&amp;form=skydnc</v>
    <v>Learn more on Bing</v>
  </rv>
  <rv s="1">
    <fb>67.340999999999994</fb>
    <v>530</v>
  </rv>
  <rv s="1">
    <fb>34</fb>
    <v>530</v>
  </rv>
  <rv s="1">
    <fb>1.28</fb>
    <v>528</v>
  </rv>
  <rv s="3">
    <v>362</v>
  </rv>
  <rv s="1">
    <fb>0.21413080000000001</fb>
    <v>20</v>
  </rv>
  <rv s="1">
    <fb>0.83740000000000003</fb>
    <v>19</v>
  </rv>
  <rv s="1">
    <fb>889953</fb>
    <v>16</v>
  </rv>
  <rv s="1">
    <fb>0.29699999999999999</fb>
    <v>20</v>
  </rv>
  <rv s="1">
    <fb>7.4999999999999997E-2</fb>
    <v>20</v>
  </rv>
  <rv s="1">
    <fb>0.113</fb>
    <v>20</v>
  </rv>
  <rv s="1">
    <fb>0.576430015563965</fb>
    <v>20</v>
  </rv>
  <rv s="0">
    <v>536870912</v>
    <v>Rotuma</v>
    <v>b605ba05-20f0-8901-96c7-8f61c4f12c3b</v>
    <v>en-US</v>
    <v>Map</v>
  </rv>
  <rv s="0">
    <v>536870912</v>
    <v>Central Division, Fiji</v>
    <v>bbdd7043-1c11-f3c3-0ef2-27c066fda921</v>
    <v>en-US</v>
    <v>Map</v>
  </rv>
  <rv s="0">
    <v>536870912</v>
    <v>Northern Division, Fiji</v>
    <v>ba9161fe-8aee-89ca-70ac-9f43e9ed184f</v>
    <v>en-US</v>
    <v>Map</v>
  </rv>
  <rv s="0">
    <v>536870912</v>
    <v>Namosi Province</v>
    <v>13dfc3ec-34c1-3522-7c6f-fce3b26477b2</v>
    <v>en-US</v>
    <v>Map</v>
  </rv>
  <rv s="0">
    <v>536870912</v>
    <v>Rewa Province</v>
    <v>e547cbc4-b7da-ab30-60ad-6fa35674f021</v>
    <v>en-US</v>
    <v>Map</v>
  </rv>
  <rv s="0">
    <v>536870912</v>
    <v>Western Division, Fiji</v>
    <v>b02669d6-429e-0673-8796-2e37e1b6d993</v>
    <v>en-US</v>
    <v>Map</v>
  </rv>
  <rv s="0">
    <v>536870912</v>
    <v>Nadroga-Navosa Province</v>
    <v>b18f81eb-4c8c-68f5-bb09-dcc2a7db9eaa</v>
    <v>en-US</v>
    <v>Map</v>
  </rv>
  <rv s="0">
    <v>536870912</v>
    <v>Cakaudrove Province</v>
    <v>e9a6bfcb-2dfc-c317-defb-8de767e2b1fd</v>
    <v>en-US</v>
    <v>Map</v>
  </rv>
  <rv s="0">
    <v>536870912</v>
    <v>Eastern Division, Fiji</v>
    <v>343070ff-38b8-9270-a138-881ce98add99</v>
    <v>en-US</v>
    <v>Map</v>
  </rv>
  <rv s="0">
    <v>536870912</v>
    <v>Ra Province</v>
    <v>b2f132a6-39e3-b009-4989-69d7671a6e39</v>
    <v>en-US</v>
    <v>Map</v>
  </rv>
  <rv s="0">
    <v>536870912</v>
    <v>Tailevu Province</v>
    <v>9d500bb8-ebfa-b55a-652a-e5f434618971</v>
    <v>en-US</v>
    <v>Map</v>
  </rv>
  <rv s="0">
    <v>536870912</v>
    <v>Naitasiri Province</v>
    <v>03c90abb-f1df-444c-8429-093e2761aab5</v>
    <v>en-US</v>
    <v>Map</v>
  </rv>
  <rv s="0">
    <v>536870912</v>
    <v>Macuata Province</v>
    <v>acb5bd4c-4052-9098-1b1d-2add52a47cdf</v>
    <v>en-US</v>
    <v>Map</v>
  </rv>
  <rv s="0">
    <v>536870912</v>
    <v>Serua Province</v>
    <v>74d96b9f-bebb-a92b-a2e5-d8c9497e0fd7</v>
    <v>en-US</v>
    <v>Map</v>
  </rv>
  <rv s="3">
    <v>363</v>
  </rv>
  <rv s="1">
    <fb>0.24186678779757798</fb>
    <v>20</v>
  </rv>
  <rv s="3">
    <v>364</v>
  </rv>
  <rv s="1">
    <fb>0.32100000000000001</fb>
    <v>20</v>
  </rv>
  <rv s="1">
    <fb>4.1009998321533202E-2</fb>
    <v>531</v>
  </rv>
  <rv s="1">
    <fb>505048</fb>
    <v>16</v>
  </rv>
  <rv s="48">
    <v>#VALUE!</v>
    <v>en-US</v>
    <v>1e7531ea-2f80-cf66-239a-b27dc04ddd4e</v>
    <v>536870912</v>
    <v>1</v>
    <v>1593</v>
    <v>1024</v>
    <v>Fiji</v>
    <v>12</v>
    <v>13</v>
    <v>Map</v>
    <v>14</v>
    <v>1594</v>
    <v>FJ</v>
    <v>4993</v>
    <v>4994</v>
    <v>3437</v>
    <v>4995</v>
    <v>4996</v>
    <v>4997</v>
    <v>4998</v>
    <v>4999</v>
    <v>5000</v>
    <v>FJD</v>
    <v>Fiji, officially the Republic of Fiji, is an island country in Melanesia, part of Oceania in the South Pacific Ocean. It lies about 1,100 nautical miles northeast of New Zealand. Fiji consists of an archipelago of more than 330 islands—of which about 110 are permanently inhabited—and more than 500 islets, amounting to a total land area of about 18,300 square kilometres. The most outlying island group is Ono-i-Lau. About 87% of the total population of 883,483 live on the two major islands, Viti Levu and Vanua Levu. About three-quarters of Fijians live on Viti Levu's coasts: either in the capital city of Suva; or in smaller urban centres such as Nadi—where tourism is the major local industry; or in Lautoka, where the sugar-cane industry is dominant. The interior of Viti Levu is sparsely inhabited because of its terrain.</v>
    <v>5001</v>
    <v>5002</v>
    <v>1383</v>
    <v>5003</v>
    <v>5004</v>
    <v>5005</v>
    <v>5006</v>
    <v>5007</v>
    <v>5008</v>
    <v>4997</v>
    <v>5011</v>
    <v>5012</v>
    <v>5013</v>
    <v>5014</v>
    <v>5015</v>
    <v>Fiji</v>
    <v>God Bless Fiji</v>
    <v>5016</v>
    <v>Republic of the Fiji Islands</v>
    <v>5017</v>
    <v>5018</v>
    <v>5019</v>
    <v>31</v>
    <v>5020</v>
    <v>3620</v>
    <v>1659</v>
    <v>5021</v>
    <v>5022</v>
    <v>1189</v>
    <v>5023</v>
    <v>5038</v>
    <v>5039</v>
    <v>5040</v>
    <v>5041</v>
    <v>5042</v>
    <v>Fiji</v>
    <v>5043</v>
    <v>mdp/vdpid/78</v>
  </rv>
  <rv s="1">
    <fb>2048</fb>
    <v>16</v>
  </rv>
  <rv s="2">
    <v>182</v>
    <v>14</v>
    <v>1601</v>
    <v>0</v>
    <v>Image of Suva</v>
  </rv>
  <rv s="1">
    <fb>-18.1433693</fb>
    <v>30</v>
  </rv>
  <rv s="4">
    <v>https://www.bing.com/search?q=suva+fiji&amp;form=skydnc</v>
    <v>Learn more on Bing</v>
  </rv>
  <rv s="1">
    <fb>178.43717119999999</fb>
    <v>30</v>
  </rv>
  <rv s="1">
    <fb>93970</fb>
    <v>16</v>
  </rv>
  <rv s="9">
    <v>#VALUE!</v>
    <v>en-US</v>
    <v>b704f0f6-e1f9-1c45-bd45-fb55dee9d3e5</v>
    <v>536870912</v>
    <v>1</v>
    <v>1600</v>
    <v>157</v>
    <v>Suva</v>
    <v>12</v>
    <v>13</v>
    <v>Map</v>
    <v>14</v>
    <v>796</v>
    <v>5025</v>
    <v>5028</v>
    <v>5045</v>
    <v>4992</v>
    <v>Suva is the capital of Fiji, and its largest metropolitan city. It is located on the southeast coast of the island of Viti Levu, in Rewa Province, Central Division. In 1877, it was decided to make Suva the capital of Fiji. At that time, the colony was being administered from what had been the main European settlement: Levuka, on the Fijian island of Ovalau, in Lomaiviti Province. But the geography of Luvuka and its environs had proven too restrictive. The administration of the colony was transferred from Levuka to Suva in 1882.</v>
    <v>5046</v>
    <v>5047</v>
    <v>5048</v>
    <v>5049</v>
    <v>Suva</v>
    <v>5050</v>
    <v>5040</v>
    <v>Suva</v>
    <v>mdp/vdpid/8861533854372986881</v>
  </rv>
  <rv s="0">
    <v>536870912</v>
    <v>Qatar</v>
    <v>12aef15b-0748-2538-a691-1f10b68d6fc2</v>
    <v>en-US</v>
    <v>Map</v>
  </rv>
  <rv s="1">
    <fb>5.7708871662360002E-2</fb>
    <v>20</v>
  </rv>
  <rv s="1">
    <fb>11586</fb>
    <v>16</v>
  </rv>
  <rv s="1">
    <fb>9.5410000000000004</fb>
    <v>19</v>
  </rv>
  <rv s="1">
    <fb>974</fb>
    <v>526</v>
  </rv>
  <rv s="0">
    <v>536870912</v>
    <v>Doha</v>
    <v>c5b0d5d3-8bd3-bd8d-1f71-c25a489a1a0d</v>
    <v>en-US</v>
    <v>Map</v>
  </rv>
  <rv s="1">
    <fb>103259.053</fb>
    <v>16</v>
  </rv>
  <rv s="1">
    <fb>115.380849813981</fb>
    <v>527</v>
  </rv>
  <rv s="1">
    <fb>-6.6664112486110204E-3</fb>
    <v>20</v>
  </rv>
  <rv s="1">
    <fb>14781.648325999</fb>
    <v>16</v>
  </rv>
  <rv s="1">
    <fb>1.8660000000000001</fb>
    <v>19</v>
  </rv>
  <rv s="1">
    <fb>0</fb>
    <v>20</v>
  </rv>
  <rv s="1">
    <fb>99.995026721051204</fb>
    <v>530</v>
  </rv>
  <rv s="1">
    <fb>0.4</fb>
    <v>528</v>
  </rv>
  <rv s="1">
    <fb>183466208791.20901</fb>
    <v>18</v>
  </rv>
  <rv s="1">
    <fb>1.0384244</fb>
    <v>20</v>
  </rv>
  <rv s="1">
    <fb>0.1786992</fb>
    <v>20</v>
  </rv>
  <rv s="2">
    <v>183</v>
    <v>14</v>
    <v>1613</v>
    <v>0</v>
    <v>Image of Qatar</v>
  </rv>
  <rv s="1">
    <fb>5.8</fb>
    <v>530</v>
  </rv>
  <rv s="0">
    <v>805306368</v>
    <v>Tamim bin Hamad Al Thani (Emir)</v>
    <v>a1db2975-3bae-c431-415e-f2760e58c99a</v>
    <v>en-US</v>
    <v>Generic</v>
  </rv>
  <rv s="3">
    <v>365</v>
  </rv>
  <rv s="4">
    <v>https://www.bing.com/search?q=qatar+country&amp;form=skydnc</v>
    <v>Learn more on Bing</v>
  </rv>
  <rv s="1">
    <fb>80.099999999999994</fb>
    <v>530</v>
  </rv>
  <rv s="1">
    <fb>160050720000</fb>
    <v>18</v>
  </rv>
  <rv s="1">
    <fb>9</fb>
    <v>530</v>
  </rv>
  <rv s="1">
    <fb>6.2283750999999998E-2</fb>
    <v>20</v>
  </rv>
  <rv s="1">
    <fb>2.4851999999999999</fb>
    <v>19</v>
  </rv>
  <rv s="1">
    <fb>2832067</fb>
    <v>16</v>
  </rv>
  <rv s="1">
    <fb>0.86819999694824201</fb>
    <v>20</v>
  </rv>
  <rv s="0">
    <v>536870912</v>
    <v>Al Rayyan</v>
    <v>9bf93336-1924-2e5e-cb2a-f85b1cc21f34</v>
    <v>en-US</v>
    <v>Map</v>
  </rv>
  <rv s="0">
    <v>536870912</v>
    <v>Al Wakrah</v>
    <v>4c88a270-4eb0-5c50-1314-b484c89246f1</v>
    <v>en-US</v>
    <v>Map</v>
  </rv>
  <rv s="0">
    <v>536870912</v>
    <v>Al Khor</v>
    <v>72adf305-d5e2-3388-1472-17d5f43e48a9</v>
    <v>en-US</v>
    <v>Map</v>
  </rv>
  <rv s="0">
    <v>536870912</v>
    <v>Umm Salal</v>
    <v>2178500b-c8f4-b470-ce7b-5b59055fa6bb</v>
    <v>en-US</v>
    <v>Map</v>
  </rv>
  <rv s="0">
    <v>536870912</v>
    <v>Al Daayen</v>
    <v>62a5b4cd-c677-fab5-a1cf-e2b759d10eba</v>
    <v>en-US</v>
    <v>Map</v>
  </rv>
  <rv s="0">
    <v>536870912</v>
    <v>Al Shamal</v>
    <v>0e293f7b-8248-ad3b-91d1-bd49d93a952b</v>
    <v>en-US</v>
    <v>Map</v>
  </rv>
  <rv s="3">
    <v>366</v>
  </rv>
  <rv s="1">
    <fb>0.14654950961848401</fb>
    <v>20</v>
  </rv>
  <rv s="1">
    <fb>9.0999998152255994E-4</fb>
    <v>531</v>
  </rv>
  <rv s="1">
    <fb>2809071</fb>
    <v>16</v>
  </rv>
  <rv s="68">
    <v>#VALUE!</v>
    <v>en-US</v>
    <v>12aef15b-0748-2538-a691-1f10b68d6fc2</v>
    <v>536870912</v>
    <v>1</v>
    <v>1611</v>
    <v>1506</v>
    <v>Qatar</v>
    <v>12</v>
    <v>13</v>
    <v>Map</v>
    <v>14</v>
    <v>1612</v>
    <v>QA</v>
    <v>5053</v>
    <v>5054</v>
    <v>1251</v>
    <v>5055</v>
    <v>5056</v>
    <v>5057</v>
    <v>5058</v>
    <v>5059</v>
    <v>5060</v>
    <v>QAR</v>
    <v>Qatar, officially the State of Qatar, is a country in Western Asia. It occupies the small Qatar Peninsula on the northeastern coast of the Arabian Peninsula, and shares its sole land border with neighbouring Gulf Cooperation Council monarchy Saudi Arabia to the south, with the rest of its territory surrounded by the Persian Gulf. The Gulf of Bahrain, an inlet of the Persian Gulf, separates Qatar from nearby Bahrain. The capital is Doha, home to over 80% of the nation's population.</v>
    <v>5061</v>
    <v>5062</v>
    <v>5063</v>
    <v>5064</v>
    <v>5065</v>
    <v>5066</v>
    <v>5067</v>
    <v>5068</v>
    <v>5069</v>
    <v>5070</v>
    <v>5057</v>
    <v>5072</v>
    <v>5073</v>
    <v>5074</v>
    <v>5075</v>
    <v>5076</v>
    <v>Qatar</v>
    <v>As-Salam al-Amiri</v>
    <v>4161</v>
    <v>State of Qatar</v>
    <v>5077</v>
    <v>5078</v>
    <v>5079</v>
    <v>5080</v>
    <v>5087</v>
    <v>5088</v>
    <v>4717</v>
    <v>5022</v>
    <v>5089</v>
    <v>Qatar</v>
    <v>5090</v>
    <v>mdp/vdpid/197</v>
  </rv>
  <rv s="1">
    <fb>132.08939362699999</fb>
    <v>16</v>
  </rv>
  <rv s="4">
    <v>https://www.bing.com/search?q=doha&amp;form=skydnc</v>
    <v>Learn more on Bing</v>
  </rv>
  <rv s="1">
    <fb>2382000</fb>
    <v>16</v>
  </rv>
  <rv s="71">
    <v>#VALUE!</v>
    <v>en-US</v>
    <v>c5b0d5d3-8bd3-bd8d-1f71-c25a489a1a0d</v>
    <v>536870912</v>
    <v>1</v>
    <v>1617</v>
    <v>1618</v>
    <v>Doha</v>
    <v>12</v>
    <v>78</v>
    <v>Map</v>
    <v>14</v>
    <v>555</v>
    <v>QA-DA</v>
    <v>5092</v>
    <v>5052</v>
    <v>Doha is the capital and most populous city of Qatar. It has a population of 2,382,000. The city is located on the coast of the Persian gulf in the east of the country, north of Al Wakrah and south of Al Khor. It is Qatar's fastest growing city, with over 80% of the nation's population living in Doha or its surrounding suburbs. It is the political and economic center of the country.</v>
    <v>5093</v>
    <v>Doha</v>
    <v>5094</v>
    <v>4717</v>
    <v>Doha</v>
    <v>mdp/vdpid/7375056802527838209</v>
  </rv>
  <rv s="0">
    <v>536870912</v>
    <v>Mauritania</v>
    <v>1378a5bb-c2d8-4ae7-85b5-e75705038775</v>
    <v>en-US</v>
    <v>Map</v>
  </rv>
  <rv s="1">
    <fb>0.38528184728825104</fb>
    <v>20</v>
  </rv>
  <rv s="1">
    <fb>1030700</fb>
    <v>16</v>
  </rv>
  <rv s="1">
    <fb>21000</fb>
    <v>16</v>
  </rv>
  <rv s="1">
    <fb>33.694000000000003</fb>
    <v>19</v>
  </rv>
  <rv s="1">
    <fb>222</fb>
    <v>526</v>
  </rv>
  <rv s="0">
    <v>536870912</v>
    <v>Nouakchott</v>
    <v>298678cd-131e-4a85-4423-240d0b436346</v>
    <v>en-US</v>
    <v>Map</v>
  </rv>
  <rv s="1">
    <fb>2739.2489999999998</fb>
    <v>16</v>
  </rv>
  <rv s="1">
    <fb>135.01889679773399</fb>
    <v>527</v>
  </rv>
  <rv s="1">
    <fb>2.3000926211793803E-2</fb>
    <v>20</v>
  </rv>
  <rv s="1">
    <fb>4.5609999999999999</fb>
    <v>19</v>
  </rv>
  <rv s="1">
    <fb>2.1441738624236001E-3</fb>
    <v>20</v>
  </rv>
  <rv s="1">
    <fb>1.1299999999999999</fb>
    <v>528</v>
  </rv>
  <rv s="1">
    <fb>7593752450.2054996</fb>
    <v>18</v>
  </rv>
  <rv s="1">
    <fb>0.99891760000000007</fb>
    <v>20</v>
  </rv>
  <rv s="1">
    <fb>4.9991199999999993E-2</fb>
    <v>20</v>
  </rv>
  <rv s="2">
    <v>184</v>
    <v>14</v>
    <v>1630</v>
    <v>0</v>
    <v>Image of Mauritania</v>
  </rv>
  <rv s="1">
    <fb>51.5</fb>
    <v>530</v>
  </rv>
  <rv s="3">
    <v>367</v>
  </rv>
  <rv s="4">
    <v>https://www.bing.com/search?q=mauritania&amp;form=skydnc</v>
    <v>Learn more on Bing</v>
  </rv>
  <rv s="1">
    <fb>64.703999999999994</fb>
    <v>530</v>
  </rv>
  <rv s="1">
    <fb>766</fb>
    <v>530</v>
  </rv>
  <rv s="1">
    <fb>0.4823745512</fb>
    <v>20</v>
  </rv>
  <rv s="1">
    <fb>0.1865</fb>
    <v>19</v>
  </rv>
  <rv s="1">
    <fb>4525696</fb>
    <v>16</v>
  </rv>
  <rv s="1">
    <fb>0.40200000000000002</fb>
    <v>20</v>
  </rv>
  <rv s="1">
    <fb>0.45883998870849602</fb>
    <v>20</v>
  </rv>
  <rv s="0">
    <v>536870912</v>
    <v>Nouakchott-Sud Region</v>
    <v>acc119e7-719d-dae1-6182-244761e5da5a</v>
    <v>en-US</v>
    <v>Map</v>
  </rv>
  <rv s="0">
    <v>536870912</v>
    <v>Brakna Region</v>
    <v>5011c80b-9e00-a377-4615-f8264328d0aa</v>
    <v>en-US</v>
    <v>Map</v>
  </rv>
  <rv s="0">
    <v>536870912</v>
    <v>Trarza Region</v>
    <v>d4004e90-738c-9d73-0d79-ece97ac6f42e</v>
    <v>en-US</v>
    <v>Map</v>
  </rv>
  <rv s="0">
    <v>536870912</v>
    <v>Hodh El Gharbi Region</v>
    <v>af953511-3591-4176-be81-acbbb366e7ff</v>
    <v>en-US</v>
    <v>Map</v>
  </rv>
  <rv s="0">
    <v>536870912</v>
    <v>Tiris Zemmour Region</v>
    <v>8c838683-fd5b-480c-8df6-d0acadfeed7c</v>
    <v>en-US</v>
    <v>Map</v>
  </rv>
  <rv s="0">
    <v>536870912</v>
    <v>Hodh Ech Chargui Region</v>
    <v>e73c452a-369c-484c-b276-23ad30b89536</v>
    <v>en-US</v>
    <v>Map</v>
  </rv>
  <rv s="0">
    <v>536870912</v>
    <v>Inchiri Region</v>
    <v>c62460e6-2156-4054-ac45-5e7fd7d9f56e</v>
    <v>en-US</v>
    <v>Map</v>
  </rv>
  <rv s="0">
    <v>536870912</v>
    <v>Adrar Region</v>
    <v>813a6daf-b201-aadd-cc3c-1962f5918185</v>
    <v>en-US</v>
    <v>Map</v>
  </rv>
  <rv s="0">
    <v>536870912</v>
    <v>Guidimaka Region</v>
    <v>d82dc308-f9ee-1690-ab46-575c3e429984</v>
    <v>en-US</v>
    <v>Map</v>
  </rv>
  <rv s="0">
    <v>536870912</v>
    <v>Assaba Region</v>
    <v>a58f4240-4eb5-bf38-bd0b-75f1ae94d17b</v>
    <v>en-US</v>
    <v>Map</v>
  </rv>
  <rv s="0">
    <v>536870912</v>
    <v>Tagant Region</v>
    <v>5c3c1eda-a331-31e9-911f-a9440ed7c01a</v>
    <v>en-US</v>
    <v>Map</v>
  </rv>
  <rv s="0">
    <v>536870912</v>
    <v>Gorgol Region</v>
    <v>72757e0e-4848-d303-fba2-f31c52a4b0e5</v>
    <v>en-US</v>
    <v>Map</v>
  </rv>
  <rv s="0">
    <v>536870912</v>
    <v>Dakhlet Nouadhibou Region</v>
    <v>50715551-3dbf-4406-b74d-5de046a157da</v>
    <v>en-US</v>
    <v>Map</v>
  </rv>
  <rv s="0">
    <v>536870912</v>
    <v>Nouakchott-Nord Region</v>
    <v>20b5fec7-3e89-faf1-b416-555203b10f09</v>
    <v>en-US</v>
    <v>Map</v>
  </rv>
  <rv s="0">
    <v>536870912</v>
    <v>Nouakchott-Ouest Region</v>
    <v>85e5a9d9-d702-7d53-631f-f1f899d964e2</v>
    <v>en-US</v>
    <v>Map</v>
  </rv>
  <rv s="3">
    <v>368</v>
  </rv>
  <rv s="1">
    <fb>0.67</fb>
    <v>20</v>
  </rv>
  <rv s="1">
    <fb>9.5480003356933588E-2</fb>
    <v>531</v>
  </rv>
  <rv s="1">
    <fb>2466821</fb>
    <v>16</v>
  </rv>
  <rv s="72">
    <v>#VALUE!</v>
    <v>en-US</v>
    <v>1378a5bb-c2d8-4ae7-85b5-e75705038775</v>
    <v>536870912</v>
    <v>1</v>
    <v>1627</v>
    <v>1628</v>
    <v>Mauritania</v>
    <v>12</v>
    <v>13</v>
    <v>Map</v>
    <v>14</v>
    <v>1629</v>
    <v>MR</v>
    <v>5097</v>
    <v>5098</v>
    <v>5099</v>
    <v>5100</v>
    <v>5101</v>
    <v>5102</v>
    <v>5103</v>
    <v>5104</v>
    <v>5105</v>
    <v>MRU</v>
    <v>Mauritania, officially the Islamic Republic of Mauritania, is a sovereign state in Northwest Africa. It is bordered by the Atlantic Ocean to the west, Western Sahara to the north and northwest, Algeria to the northeast, Mali to the east and southeast, and Senegal to the southwest. Mauritania is the eleventh largest country in Africa, and 90 percent of its territory is situated in the Sahara. Most of its population of 4.4 million lives in the temperate south of the country, with roughly one third concentrated in the capital and largest city, Nouakchott, located on the Atlantic coast.</v>
    <v>5106</v>
    <v>5107</v>
    <v>5108</v>
    <v>5109</v>
    <v>5110</v>
    <v>5111</v>
    <v>5112</v>
    <v>5113</v>
    <v>5102</v>
    <v>5114</v>
    <v>5115</v>
    <v>5116</v>
    <v>5117</v>
    <v>2579</v>
    <v>Mauritania</v>
    <v>National anthem of Mauritania</v>
    <v>4161</v>
    <v>Islamic Republic of Mauritania</v>
    <v>5118</v>
    <v>5119</v>
    <v>5120</v>
    <v>127</v>
    <v>1113</v>
    <v>5121</v>
    <v>499</v>
    <v>5021</v>
    <v>342</v>
    <v>124</v>
    <v>5122</v>
    <v>5138</v>
    <v>3473</v>
    <v>5139</v>
    <v>5140</v>
    <v>Mauritania</v>
    <v>5141</v>
    <v>mdp/vdpid/162</v>
  </rv>
  <rv s="1">
    <fb>1035.9952441299999</fb>
    <v>16</v>
  </rv>
  <rv s="2">
    <v>185</v>
    <v>14</v>
    <v>1636</v>
    <v>0</v>
    <v>Image of Nouakchott</v>
  </rv>
  <rv s="1">
    <fb>18.100000000000001</fb>
    <v>30</v>
  </rv>
  <rv s="4">
    <v>https://www.bing.com/search?q=nouakchott&amp;form=skydnc</v>
    <v>Learn more on Bing</v>
  </rv>
  <rv s="1">
    <fb>-15.95</fb>
    <v>30</v>
  </rv>
  <rv s="1">
    <fb>1195600</fb>
    <v>16</v>
  </rv>
  <rv s="3">
    <v>369</v>
  </rv>
  <rv s="36">
    <v>#VALUE!</v>
    <v>en-US</v>
    <v>298678cd-131e-4a85-4423-240d0b436346</v>
    <v>536870912</v>
    <v>1</v>
    <v>1635</v>
    <v>795</v>
    <v>Nouakchott</v>
    <v>495</v>
    <v>496</v>
    <v>Map</v>
    <v>14</v>
    <v>742</v>
    <v>5143</v>
    <v>5096</v>
    <v>Nouakchott is the capital and largest city of Mauritania. It is one of the largest cities in the Sahel. The city also serves as the administrative and economic center of Mauritania.</v>
    <v>5144</v>
    <v>5145</v>
    <v>5146</v>
    <v>5147</v>
    <v>Nouakchott</v>
    <v>5148</v>
    <v>5149</v>
    <v>Nouakchott</v>
    <v>mdp/vdpid/5732411163484880897</v>
  </rv>
  <rv s="0">
    <v>536870912</v>
    <v>Benin</v>
    <v>fd7f79df-e6ce-a0dc-2a07-c156019e62e4</v>
    <v>en-US</v>
    <v>Map</v>
  </rv>
  <rv s="1">
    <fb>0.33256473926924401</fb>
    <v>20</v>
  </rv>
  <rv s="1">
    <fb>112622</fb>
    <v>16</v>
  </rv>
  <rv s="1">
    <fb>12000</fb>
    <v>16</v>
  </rv>
  <rv s="1">
    <fb>36.220999999999997</fb>
    <v>19</v>
  </rv>
  <rv s="1">
    <fb>229</fb>
    <v>526</v>
  </rv>
  <rv s="0">
    <v>536870912</v>
    <v>Porto-Novo</v>
    <v>03bd3c55-9557-8577-e456-672fc53d7d5d</v>
    <v>en-US</v>
    <v>Map</v>
  </rv>
  <rv s="1">
    <fb>6475.9219999999996</fb>
    <v>16</v>
  </rv>
  <rv s="1">
    <fb>110.709095484763</fb>
    <v>527</v>
  </rv>
  <rv s="1">
    <fb>-9.1568157286491501E-3</fb>
    <v>20</v>
  </rv>
  <rv s="1">
    <fb>100.22512254003701</fb>
    <v>16</v>
  </rv>
  <rv s="1">
    <fb>4.8360000000000003</fb>
    <v>19</v>
  </rv>
  <rv s="1">
    <fb>0.37788222774033398</fb>
    <v>20</v>
  </rv>
  <rv s="1">
    <fb>36.724581325344801</fb>
    <v>530</v>
  </rv>
  <rv s="1">
    <fb>14390709094.938601</fb>
    <v>18</v>
  </rv>
  <rv s="1">
    <fb>1.2195825</fb>
    <v>20</v>
  </rv>
  <rv s="1">
    <fb>0.12274139999999999</fb>
    <v>20</v>
  </rv>
  <rv s="2">
    <v>186</v>
    <v>14</v>
    <v>1645</v>
    <v>0</v>
    <v>Image of Benin</v>
  </rv>
  <rv s="1">
    <fb>60.5</fb>
    <v>530</v>
  </rv>
  <rv s="0">
    <v>536870912</v>
    <v>Cotonou</v>
    <v>e37489c6-6216-d1a1-37ca-5cae638b76ec</v>
    <v>en-US</v>
    <v>Map</v>
  </rv>
  <rv s="3">
    <v>370</v>
  </rv>
  <rv s="4">
    <v>https://www.bing.com/search?q=benin&amp;form=skydnc</v>
    <v>Learn more on Bing</v>
  </rv>
  <rv s="1">
    <fb>61.47</fb>
    <v>530</v>
  </rv>
  <rv s="1">
    <fb>397</fb>
    <v>530</v>
  </rv>
  <rv s="1">
    <fb>0.39</fb>
    <v>528</v>
  </rv>
  <rv s="1">
    <fb>0.40496587409999996</fb>
    <v>20</v>
  </rv>
  <rv s="1">
    <fb>7.9100000000000004E-2</fb>
    <v>19</v>
  </rv>
  <rv s="1">
    <fb>11801151</fb>
    <v>16</v>
  </rv>
  <rv s="1">
    <fb>0.52100000000000002</fb>
    <v>20</v>
  </rv>
  <rv s="1">
    <fb>0.70867996215820295</fb>
    <v>20</v>
  </rv>
  <rv s="0">
    <v>536870912</v>
    <v>Kouffo Department</v>
    <v>22b6a768-49f9-a3f3-dbc7-1ed882382e84</v>
    <v>en-US</v>
    <v>Map</v>
  </rv>
  <rv s="0">
    <v>536870912</v>
    <v>Ouémé Department</v>
    <v>4947cc35-3581-1570-acd5-e90f9cb6f1fc</v>
    <v>en-US</v>
    <v>Map</v>
  </rv>
  <rv s="0">
    <v>536870912</v>
    <v>Atakora</v>
    <v>24b521e6-2d25-a462-1fe9-31d977f83cbc</v>
    <v>en-US</v>
    <v>Map</v>
  </rv>
  <rv s="0">
    <v>536870912</v>
    <v>Atlantique Department</v>
    <v>a8b1d989-46d7-9f32-6737-012b6e567663</v>
    <v>en-US</v>
    <v>Map</v>
  </rv>
  <rv s="0">
    <v>536870912</v>
    <v>Alibori</v>
    <v>548de0a8-8966-1755-3701-c53e579431e7</v>
    <v>en-US</v>
    <v>Map</v>
  </rv>
  <rv s="0">
    <v>536870912</v>
    <v>Borgou</v>
    <v>5cdeafb1-70b0-340f-3163-b095d91c9070</v>
    <v>en-US</v>
    <v>Map</v>
  </rv>
  <rv s="0">
    <v>536870912</v>
    <v>Mono</v>
    <v>b1530902-d753-87e7-7b71-cf5f5a134189</v>
    <v>en-US</v>
    <v>Map</v>
  </rv>
  <rv s="0">
    <v>536870912</v>
    <v>Plateau Department</v>
    <v>c84679b4-0b88-9a28-ef82-9cc7eb5b5020</v>
    <v>en-US</v>
    <v>Map</v>
  </rv>
  <rv s="0">
    <v>536870912</v>
    <v>Collines Department</v>
    <v>2c901451-7b35-4224-39b6-b63b4e9e4a40</v>
    <v>en-US</v>
    <v>Map</v>
  </rv>
  <rv s="0">
    <v>536870912</v>
    <v>Zou Department</v>
    <v>8269a0ab-0ce7-2ca6-aab4-ad95a7aa3717</v>
    <v>en-US</v>
    <v>Map</v>
  </rv>
  <rv s="0">
    <v>536870912</v>
    <v>Donga</v>
    <v>e5466c4e-b92f-6e2c-1e5c-9523dbff0711</v>
    <v>en-US</v>
    <v>Map</v>
  </rv>
  <rv s="3">
    <v>371</v>
  </rv>
  <rv s="1">
    <fb>0.10789142547378701</fb>
    <v>20</v>
  </rv>
  <rv s="1">
    <fb>0.48899999999999999</fb>
    <v>20</v>
  </rv>
  <rv s="1">
    <fb>2.2320001125335699E-2</fb>
    <v>531</v>
  </rv>
  <rv s="1">
    <fb>5648149</fb>
    <v>16</v>
  </rv>
  <rv s="28">
    <v>#VALUE!</v>
    <v>en-US</v>
    <v>fd7f79df-e6ce-a0dc-2a07-c156019e62e4</v>
    <v>536870912</v>
    <v>1</v>
    <v>1643</v>
    <v>644</v>
    <v>Benin</v>
    <v>12</v>
    <v>13</v>
    <v>Map</v>
    <v>14</v>
    <v>1644</v>
    <v>BJ</v>
    <v>5152</v>
    <v>5153</v>
    <v>5154</v>
    <v>5155</v>
    <v>5156</v>
    <v>5157</v>
    <v>5158</v>
    <v>5159</v>
    <v>5160</v>
    <v>XOF</v>
    <v>Benin, officially the Republic of Benin and formerly known as Dahomey, is a country in West Africa. It is bordered by Togo to the west, Nigeria to the east, Burkina Faso to the north-west, and Niger to the north-east. The majority of its population lives on the small southern coastline of the Bight of Benin, part of the Gulf of Guinea in the northernmost tropical portion of the Atlantic Ocean. The capital of Benin is Porto-Novo, but the seat of government is in Cotonou, the country's largest city and economic capital. Benin covers an area of 114,763 square kilometres and its population in 2018 was estimated to be approximately 11.49 million. Benin is a tropical nation, highly dependent on agriculture, and is a large exporter of cotton and palm oil. Substantial employment and income arise from subsistence farming.</v>
    <v>5161</v>
    <v>5162</v>
    <v>5163</v>
    <v>5164</v>
    <v>3250</v>
    <v>5165</v>
    <v>5166</v>
    <v>5167</v>
    <v>5168</v>
    <v>5169</v>
    <v>5170</v>
    <v>5171</v>
    <v>5172</v>
    <v>5173</v>
    <v>5174</v>
    <v>5175</v>
    <v>Benin</v>
    <v>L'Aube Nouvelle</v>
    <v>3994</v>
    <v>Republic of Benin</v>
    <v>5176</v>
    <v>5177</v>
    <v>5178</v>
    <v>3407</v>
    <v>4424</v>
    <v>5179</v>
    <v>1090</v>
    <v>580</v>
    <v>157</v>
    <v>118</v>
    <v>5180</v>
    <v>5192</v>
    <v>5193</v>
    <v>1617</v>
    <v>5194</v>
    <v>5195</v>
    <v>Benin</v>
    <v>5196</v>
    <v>mdp/vdpid/28</v>
  </rv>
  <rv s="1">
    <fb>110</fb>
    <v>16</v>
  </rv>
  <rv s="2">
    <v>187</v>
    <v>14</v>
    <v>1650</v>
    <v>0</v>
    <v>Image of Porto-Novo</v>
  </rv>
  <rv s="1">
    <fb>6.4972219999999998</fb>
    <v>30</v>
  </rv>
  <rv s="3">
    <v>372</v>
  </rv>
  <rv s="4">
    <v>https://www.bing.com/search?q=porto-novo&amp;form=skydnc</v>
    <v>Learn more on Bing</v>
  </rv>
  <rv s="1">
    <fb>2.605</fb>
    <v>30</v>
  </rv>
  <rv s="1">
    <fb>264320</fb>
    <v>16</v>
  </rv>
  <rv s="15">
    <v>#VALUE!</v>
    <v>en-US</v>
    <v>03bd3c55-9557-8577-e456-672fc53d7d5d</v>
    <v>536870912</v>
    <v>1</v>
    <v>1649</v>
    <v>415</v>
    <v>Porto-Novo</v>
    <v>495</v>
    <v>496</v>
    <v>Map</v>
    <v>14</v>
    <v>669</v>
    <v>5182</v>
    <v>5198</v>
    <v>5151</v>
    <v>Porto-Novo is the capital of Benin. The commune covers an area of 110 square kilometres and as of 2002 had a population of 223,552 people.</v>
    <v>5199</v>
    <v>5200</v>
    <v>5201</v>
    <v>5202</v>
    <v>5203</v>
    <v>Porto-Novo</v>
    <v>5204</v>
    <v>1617</v>
    <v>Porto-Novo</v>
    <v>mdp/vdpid/7297446184220622849</v>
  </rv>
  <rv s="0">
    <v>536870912</v>
    <v>Littoral Department</v>
    <v>9cc1fd8f-e166-e7be-afff-ccd8b314a549</v>
    <v>en-US</v>
    <v>Map</v>
  </rv>
  <rv s="1">
    <fb>6.3666669999999996</fb>
    <v>30</v>
  </rv>
  <rv s="4">
    <v>https://www.bing.com/search?q=cotonou&amp;form=skydnc</v>
    <v>Learn more on Bing</v>
  </rv>
  <rv s="1">
    <fb>2.4333330000000002</fb>
    <v>30</v>
  </rv>
  <rv s="73">
    <v>#VALUE!</v>
    <v>en-US</v>
    <v>e37489c6-6216-d1a1-37ca-5cae638b76ec</v>
    <v>536870912</v>
    <v>1</v>
    <v>1654</v>
    <v>1655</v>
    <v>Cotonou</v>
    <v>495</v>
    <v>1457</v>
    <v>Map</v>
    <v>14</v>
    <v>944</v>
    <v>5206</v>
    <v>1670</v>
    <v>5151</v>
    <v>Cotonou is the economic center of Benin. Its official population count was 761,137 inhabitants in 2006; however, some estimates indicate its population to be as high as 2.4 million.</v>
    <v>5207</v>
    <v>5208</v>
    <v>5209</v>
    <v>Cotonou</v>
    <v>1617</v>
    <v>Cotonou</v>
    <v>mdp/vdpid/7297446914818048001</v>
  </rv>
  <rv s="0">
    <v>536870912</v>
    <v>Zimbabwe</v>
    <v>b5996cb7-676c-cac9-7199-564ad2aab277</v>
    <v>en-US</v>
    <v>Map</v>
  </rv>
  <rv s="1">
    <fb>0.41876696393951102</fb>
    <v>20</v>
  </rv>
  <rv s="1">
    <fb>390757</fb>
    <v>16</v>
  </rv>
  <rv s="1">
    <fb>51000</fb>
    <v>16</v>
  </rv>
  <rv s="1">
    <fb>30.675999999999998</fb>
    <v>19</v>
  </rv>
  <rv s="1">
    <fb>263</fb>
    <v>526</v>
  </rv>
  <rv s="0">
    <v>536870912</v>
    <v>Harare</v>
    <v>339262f8-e3e8-4a7a-b284-2ec0ae8db056</v>
    <v>en-US</v>
    <v>Map</v>
  </rv>
  <rv s="1">
    <fb>10982.665000000001</fb>
    <v>16</v>
  </rv>
  <rv s="1">
    <fb>105.511848952592</fb>
    <v>527</v>
  </rv>
  <rv s="1">
    <fb>9.0973328962810091E-3</fb>
    <v>20</v>
  </rv>
  <rv s="1">
    <fb>609.12595209970698</fb>
    <v>16</v>
  </rv>
  <rv s="1">
    <fb>3.6150000000000002</fb>
    <v>19</v>
  </rv>
  <rv s="1">
    <fb>0.35542457307418901</fb>
    <v>20</v>
  </rv>
  <rv s="1">
    <fb>29.095759404593402</fb>
    <v>530</v>
  </rv>
  <rv s="1">
    <fb>1.34</fb>
    <v>528</v>
  </rv>
  <rv s="1">
    <fb>21440758800</fb>
    <v>18</v>
  </rv>
  <rv s="1">
    <fb>1.0989279000000001</fb>
    <v>20</v>
  </rv>
  <rv s="1">
    <fb>0.1000655</fb>
    <v>20</v>
  </rv>
  <rv s="2">
    <v>188</v>
    <v>14</v>
    <v>1667</v>
    <v>0</v>
    <v>Image of Zimbabwe</v>
  </rv>
  <rv s="1">
    <fb>33.9</fb>
    <v>530</v>
  </rv>
  <rv s="0">
    <v>805306368</v>
    <v>Emmerson Mnangagwa (President)</v>
    <v>5755f18d-9a00-fc38-a49b-d1967f2d89f8</v>
    <v>en-US</v>
    <v>Generic</v>
  </rv>
  <rv s="0">
    <v>805306368</v>
    <v>Constantine Chiwenga (Vice President)</v>
    <v>ef0c364e-5a47-7700-8ddd-c01316d73920</v>
    <v>en-US</v>
    <v>Generic</v>
  </rv>
  <rv s="3">
    <v>373</v>
  </rv>
  <rv s="4">
    <v>https://www.bing.com/search?q=zimbabwe&amp;form=skydnc</v>
    <v>Learn more on Bing</v>
  </rv>
  <rv s="1">
    <fb>61.195</fb>
    <v>530</v>
  </rv>
  <rv s="1">
    <fb>2460690000</fb>
    <v>18</v>
  </rv>
  <rv s="1">
    <fb>458</fb>
    <v>530</v>
  </rv>
  <rv s="3">
    <v>374</v>
  </rv>
  <rv s="1">
    <fb>0.25786417579999998</fb>
    <v>20</v>
  </rv>
  <rv s="1">
    <fb>0.20960000000000001</fb>
    <v>19</v>
  </rv>
  <rv s="1">
    <fb>14645468</fb>
    <v>16</v>
  </rv>
  <rv s="1">
    <fb>0.51100000000000001</fb>
    <v>20</v>
  </rv>
  <rv s="1">
    <fb>0.83098999023437503</fb>
    <v>20</v>
  </rv>
  <rv s="0">
    <v>536870912</v>
    <v>Bulawayo</v>
    <v>b389ab44-5e6d-47f0-a3fe-8d414b37aa19</v>
    <v>en-US</v>
    <v>Map</v>
  </rv>
  <rv s="0">
    <v>536870912</v>
    <v>Harare Province</v>
    <v>8b8018d5-44a5-2bd7-fdd4-b805107e6afa</v>
    <v>en-US</v>
    <v>Map</v>
  </rv>
  <rv s="0">
    <v>536870912</v>
    <v>Masvingo Province</v>
    <v>eaed1e4c-fb87-46f4-9780-f36993637fbe</v>
    <v>en-US</v>
    <v>Map</v>
  </rv>
  <rv s="0">
    <v>536870912</v>
    <v>Matabeleland North Province</v>
    <v>51d8ea84-5806-40c6-b58c-33b181349fe4</v>
    <v>en-US</v>
    <v>Map</v>
  </rv>
  <rv s="0">
    <v>536870912</v>
    <v>Mashonaland West Province</v>
    <v>99e23c4e-5280-488f-afcc-0fd10e492c5a</v>
    <v>en-US</v>
    <v>Map</v>
  </rv>
  <rv s="0">
    <v>536870912</v>
    <v>Midlands Province</v>
    <v>0265a709-9b01-4e2b-a93a-1cabf7de13a0</v>
    <v>en-US</v>
    <v>Map</v>
  </rv>
  <rv s="0">
    <v>536870912</v>
    <v>Matabeleland South Province</v>
    <v>67f42b25-58c5-468d-b8c4-68f5b3c9f2a9</v>
    <v>en-US</v>
    <v>Map</v>
  </rv>
  <rv s="0">
    <v>536870912</v>
    <v>Manicaland Province</v>
    <v>b1f33617-37cf-4b27-9859-5db9bb06fa11</v>
    <v>en-US</v>
    <v>Map</v>
  </rv>
  <rv s="0">
    <v>536870912</v>
    <v>Mashonaland Central Province</v>
    <v>2ef46323-c369-41a1-9e79-1f5e432f3ecd</v>
    <v>en-US</v>
    <v>Map</v>
  </rv>
  <rv s="0">
    <v>536870912</v>
    <v>Mashonaland East Province</v>
    <v>1fc07007-9f63-4db6-a6c5-e8b0f8bdb7a7</v>
    <v>en-US</v>
    <v>Map</v>
  </rv>
  <rv s="3">
    <v>375</v>
  </rv>
  <rv s="1">
    <fb>0.20658688009763901</fb>
    <v>20</v>
  </rv>
  <rv s="1">
    <fb>4.9539999961853001E-2</fb>
    <v>531</v>
  </rv>
  <rv s="1">
    <fb>4717305</fb>
    <v>16</v>
  </rv>
  <rv s="74">
    <v>#VALUE!</v>
    <v>en-US</v>
    <v>b5996cb7-676c-cac9-7199-564ad2aab277</v>
    <v>536870912</v>
    <v>1</v>
    <v>1664</v>
    <v>1665</v>
    <v>Zimbabwe</v>
    <v>12</v>
    <v>13</v>
    <v>Map</v>
    <v>14</v>
    <v>1666</v>
    <v>ZW</v>
    <v>5212</v>
    <v>5213</v>
    <v>5214</v>
    <v>5215</v>
    <v>5216</v>
    <v>5217</v>
    <v>5218</v>
    <v>5219</v>
    <v>5220</v>
    <v>Zimbabwe, officially the Republic of Zimbabwe, is a landlocked country located in Southeast Africa, between the Zambezi and Limpopo Rivers, bordered by South Africa to the south, Botswana to the south-west, Zambia to the north, and Mozambique to the east. The capital and largest city is Harare. The second largest city is Bulawayo. A country of roughly 15 million people, Zimbabwe has 16 official languages, with English, Shona, and Ndebele the most common.</v>
    <v>5221</v>
    <v>5222</v>
    <v>5223</v>
    <v>5224</v>
    <v>5225</v>
    <v>5226</v>
    <v>5227</v>
    <v>5228</v>
    <v>5229</v>
    <v>5230</v>
    <v>5217</v>
    <v>5233</v>
    <v>5234</v>
    <v>5235</v>
    <v>5236</v>
    <v>5237</v>
    <v>Zimbabwe</v>
    <v>National Anthem of Zimbabwe</v>
    <v>5238</v>
    <v>Republic of Zimbabwe</v>
    <v>5239</v>
    <v>5240</v>
    <v>5241</v>
    <v>1655</v>
    <v>3714</v>
    <v>5242</v>
    <v>1084</v>
    <v>32</v>
    <v>934</v>
    <v>374</v>
    <v>5243</v>
    <v>5254</v>
    <v>5255</v>
    <v>1237</v>
    <v>1554</v>
    <v>5256</v>
    <v>Zimbabwe</v>
    <v>5257</v>
    <v>mdp/vdpid/264</v>
  </rv>
  <rv s="1">
    <fb>960.6</fb>
    <v>16</v>
  </rv>
  <rv s="2">
    <v>189</v>
    <v>14</v>
    <v>1672</v>
    <v>0</v>
    <v>Image of Harare</v>
  </rv>
  <rv s="1">
    <fb>-17.863889</fb>
    <v>30</v>
  </rv>
  <rv s="3">
    <v>376</v>
  </rv>
  <rv s="4">
    <v>https://www.bing.com/search?q=harare&amp;form=skydnc</v>
    <v>Learn more on Bing</v>
  </rv>
  <rv s="1">
    <fb>31.029722</fb>
    <v>30</v>
  </rv>
  <rv s="1">
    <fb>2123132</fb>
    <v>16</v>
  </rv>
  <rv s="15">
    <v>#VALUE!</v>
    <v>en-US</v>
    <v>339262f8-e3e8-4a7a-b284-2ec0ae8db056</v>
    <v>536870912</v>
    <v>1</v>
    <v>1671</v>
    <v>415</v>
    <v>Harare</v>
    <v>12</v>
    <v>13</v>
    <v>Map</v>
    <v>14</v>
    <v>537</v>
    <v>5245</v>
    <v>5259</v>
    <v>5211</v>
    <v>Harare is the capital and most populous city of Zimbabwe. The city proper has an area of 960.6 km² and a population 2,123,132 in the 2012 census and an estimated 3,120,917 in its metropolitan area in 2019. Situated in north-eastern Zimbabwe in the country's Mashonaland region, Harare is a metropolitan province, which also incorporates the municipalities of Chitungwiza and Epworth. The city sits on a plateau at an elevation of 1,483 metres above sea level and its climate falls into the subtropical highland category.</v>
    <v>5260</v>
    <v>5261</v>
    <v>5262</v>
    <v>5263</v>
    <v>5264</v>
    <v>Harare</v>
    <v>5265</v>
    <v>1246</v>
    <v>Harare</v>
    <v>mdp/vdpid/8131885905293082625</v>
  </rv>
  <rv s="0">
    <v>536870912</v>
    <v>Réunion</v>
    <v>7d1fa0b0-e3d7-d903-d64d-489c03fd0a75</v>
    <v>en-US</v>
    <v>Map</v>
  </rv>
  <rv s="1">
    <fb>2512</fb>
    <v>16</v>
  </rv>
  <rv s="0">
    <v>536870912</v>
    <v>Saint-Denis</v>
    <v>d9797a21-6aa1-03ed-7bfe-09a2c74701de</v>
    <v>en-US</v>
    <v>Map</v>
  </rv>
  <rv s="2">
    <v>190</v>
    <v>14</v>
    <v>1678</v>
    <v>0</v>
    <v>Image of Réunion</v>
  </rv>
  <rv s="4">
    <v>https://www.bing.com/search?q=la+r%c3%a9union&amp;form=skydnc</v>
    <v>Learn more on Bing</v>
  </rv>
  <rv s="3">
    <v>377</v>
  </rv>
  <rv s="1">
    <fb>858450</fb>
    <v>16</v>
  </rv>
  <rv s="3">
    <v>378</v>
  </rv>
  <rv s="75">
    <v>#VALUE!</v>
    <v>en-US</v>
    <v>7d1fa0b0-e3d7-d903-d64d-489c03fd0a75</v>
    <v>536870912</v>
    <v>1</v>
    <v>1676</v>
    <v>1677</v>
    <v>Réunion</v>
    <v>12</v>
    <v>13</v>
    <v>Map</v>
    <v>14</v>
    <v>51</v>
    <v>RE</v>
    <v>5268</v>
    <v>5269</v>
    <v>Réunion is an island in the Indian Ocean that is an overseas department and region of France. It is located approximately 550 km east of the island of Madagascar and 175 km southwest of the island of Mauritius. As of January 2021, it had a population of 858,450.</v>
    <v>5270</v>
    <v>5271</v>
    <v>Réunion</v>
    <v>5272</v>
    <v>Department of R�union</v>
    <v>5273</v>
    <v>5274</v>
    <v>Réunion</v>
    <v>mdp/vdpid/198</v>
  </rv>
  <rv s="1">
    <fb>142.79</fb>
    <v>16</v>
  </rv>
  <rv s="2">
    <v>191</v>
    <v>14</v>
    <v>1683</v>
    <v>0</v>
    <v>Image of Saint-Denis</v>
  </rv>
  <rv s="1">
    <fb>-20.878900000000002</fb>
    <v>30</v>
  </rv>
  <rv s="0">
    <v>805306368</v>
    <v>Ericka Bareigts (Mayor)</v>
    <v>6c0295df-a4ae-164f-6843-2ee4a5a34a69</v>
    <v>en-US</v>
    <v>Generic</v>
  </rv>
  <rv s="3">
    <v>379</v>
  </rv>
  <rv s="4">
    <v>https://www.bing.com/search?q=saint-denis+reunion&amp;form=skydnc</v>
    <v>Learn more on Bing</v>
  </rv>
  <rv s="1">
    <fb>55.448099999999997</fb>
    <v>30</v>
  </rv>
  <rv s="76">
    <v>#VALUE!</v>
    <v>en-US</v>
    <v>d9797a21-6aa1-03ed-7bfe-09a2c74701de</v>
    <v>536870912</v>
    <v>1</v>
    <v>1681</v>
    <v>1682</v>
    <v>Saint-Denis</v>
    <v>495</v>
    <v>496</v>
    <v>Map</v>
    <v>14</v>
    <v>944</v>
    <v>5276</v>
    <v>5267</v>
    <v>Saint-Denis is the prefecture of the French overseas department and region of Réunion, in the Indian Ocean. It is located at the island's northernmost point, close to the mouth of the Rivière Saint-Denis.</v>
    <v>5277</v>
    <v>5278</v>
    <v>5280</v>
    <v>5281</v>
    <v>5282</v>
    <v>Saint-Denis</v>
    <v>3106</v>
    <v>Saint-Denis</v>
    <v>mdp/vdpid/8241269068896665601</v>
  </rv>
  <rv s="0">
    <v>536870912</v>
    <v>Kazakhstan</v>
    <v>e0805137-3da3-4a72-90fe-4289ba952ed0</v>
    <v>en-US</v>
    <v>Map</v>
  </rv>
  <rv s="1">
    <fb>0.80376338111641998</fb>
    <v>20</v>
  </rv>
  <rv s="1">
    <fb>2724900</fb>
    <v>16</v>
  </rv>
  <rv s="1">
    <fb>21.77</fb>
    <v>19</v>
  </rv>
  <rv s="0">
    <v>536870912</v>
    <v>Nur-Sultan</v>
    <v>d441165c-641c-f1c1-05d9-ee7ee06c2f67</v>
    <v>en-US</v>
    <v>Map</v>
  </rv>
  <rv s="1">
    <fb>247207.13800000001</fb>
    <v>16</v>
  </rv>
  <rv s="1">
    <fb>182.75</fb>
    <v>527</v>
  </rv>
  <rv s="1">
    <fb>5.2454767960836896E-2</fb>
    <v>20</v>
  </rv>
  <rv s="1">
    <fb>5600.2084648650798</fb>
    <v>16</v>
  </rv>
  <rv s="1">
    <fb>1.22569174352706E-2</fb>
    <v>20</v>
  </rv>
  <rv s="1">
    <fb>99.173907312902202</fb>
    <v>530</v>
  </rv>
  <rv s="1">
    <fb>0.42</fb>
    <v>528</v>
  </rv>
  <rv s="1">
    <fb>180161741180.147</fb>
    <v>18</v>
  </rv>
  <rv s="1">
    <fb>1.0437133000000001</fb>
    <v>20</v>
  </rv>
  <rv s="1">
    <fb>0.61749759999999998</fb>
    <v>20</v>
  </rv>
  <rv s="2">
    <v>192</v>
    <v>14</v>
    <v>1693</v>
    <v>0</v>
    <v>Image of Kazakhstan</v>
  </rv>
  <rv s="1">
    <fb>8.8000000000000007</fb>
    <v>530</v>
  </rv>
  <rv s="0">
    <v>536870912</v>
    <v>Almaty</v>
    <v>7a5bc832-69e6-5f37-2b00-c24b690d1b60</v>
    <v>en-US</v>
    <v>Map</v>
  </rv>
  <rv s="0">
    <v>805306368</v>
    <v>Askar Mamin (Prime Minister)</v>
    <v>c78b5fc7-b0ba-dbca-4807-9e69dfbbe2f6</v>
    <v>en-US</v>
    <v>Generic</v>
  </rv>
  <rv s="3">
    <v>380</v>
  </rv>
  <rv s="4">
    <v>https://www.bing.com/search?q=kazakhstan&amp;form=skydnc</v>
    <v>Learn more on Bing</v>
  </rv>
  <rv s="1">
    <fb>73.150000000000006</fb>
    <v>530</v>
  </rv>
  <rv s="1">
    <fb>40639830000</fb>
    <v>18</v>
  </rv>
  <rv s="1">
    <fb>10</fb>
    <v>530</v>
  </rv>
  <rv s="3">
    <v>381</v>
  </rv>
  <rv s="1">
    <fb>0.3880688014</fb>
    <v>20</v>
  </rv>
  <rv s="1">
    <fb>3.2522000000000002</fb>
    <v>19</v>
  </rv>
  <rv s="1">
    <fb>18513930</fb>
    <v>16</v>
  </rv>
  <rv s="1">
    <fb>0.374</fb>
    <v>20</v>
  </rv>
  <rv s="1">
    <fb>4.2999999999999997E-2</fb>
    <v>20</v>
  </rv>
  <rv s="1">
    <fb>0.68757003784179704</fb>
    <v>20</v>
  </rv>
  <rv s="0">
    <v>536870912</v>
    <v>Almaty Region</v>
    <v>e11c8b46-51a0-ebe4-83a4-5e2b7c6c1a46</v>
    <v>en-US</v>
    <v>Map</v>
  </rv>
  <rv s="0">
    <v>536870912</v>
    <v>Karaganda Region</v>
    <v>a45ba593-fe58-54dc-d969-734effa5c727</v>
    <v>en-US</v>
    <v>Map</v>
  </rv>
  <rv s="0">
    <v>536870912</v>
    <v>East Kazakhstan Region</v>
    <v>5a1b4ea8-e268-b3fe-750a-da9fa665131f</v>
    <v>en-US</v>
    <v>Map</v>
  </rv>
  <rv s="0">
    <v>536870912</v>
    <v>Kyzylorda Region</v>
    <v>13ec51fd-36c5-36dd-ac1d-933c5fd792b7</v>
    <v>en-US</v>
    <v>Map</v>
  </rv>
  <rv s="0">
    <v>536870912</v>
    <v>North Kazakhstan Region</v>
    <v>0e85cffd-5dbf-434b-5315-d667ace3946d</v>
    <v>en-US</v>
    <v>Map</v>
  </rv>
  <rv s="0">
    <v>536870912</v>
    <v>Jambyl Region</v>
    <v>868da5f5-caaf-c668-6abc-76decce2b4ff</v>
    <v>en-US</v>
    <v>Map</v>
  </rv>
  <rv s="0">
    <v>536870912</v>
    <v>Kostanay Region</v>
    <v>c584efa5-9af0-eb4e-ca19-8274450861d3</v>
    <v>en-US</v>
    <v>Map</v>
  </rv>
  <rv s="0">
    <v>536870912</v>
    <v>Pavlodar Region</v>
    <v>b25bbcf4-9db7-0a95-5f93-723b65a0e6dd</v>
    <v>en-US</v>
    <v>Map</v>
  </rv>
  <rv s="0">
    <v>536870912</v>
    <v>Mangystau Region</v>
    <v>b68cc483-0c74-22e2-da67-a2dfb5f2b888</v>
    <v>en-US</v>
    <v>Map</v>
  </rv>
  <rv s="0">
    <v>536870912</v>
    <v>West Kazakhstan Region</v>
    <v>1a467841-a61b-304d-a21b-e89be0e6b1ee</v>
    <v>en-US</v>
    <v>Map</v>
  </rv>
  <rv s="0">
    <v>536870912</v>
    <v>Aktobe Region</v>
    <v>d925f57d-9037-c745-de85-e148854463b3</v>
    <v>en-US</v>
    <v>Map</v>
  </rv>
  <rv s="0">
    <v>536870912</v>
    <v>Baikonur</v>
    <v>140081f9-67ff-b521-a66c-7e83666453b8</v>
    <v>en-US</v>
    <v>Map</v>
  </rv>
  <rv s="0">
    <v>536870912</v>
    <v>Akmola Region</v>
    <v>44143e9c-efeb-d885-087b-8df6f9d1182b</v>
    <v>en-US</v>
    <v>Map</v>
  </rv>
  <rv s="0">
    <v>536870912</v>
    <v>Atyrau Region</v>
    <v>a9e2a8f7-ac89-3a49-9816-ab6d993a6be4</v>
    <v>en-US</v>
    <v>Map</v>
  </rv>
  <rv s="3">
    <v>382</v>
  </rv>
  <rv s="1">
    <fb>0.11717799586587599</fb>
    <v>20</v>
  </rv>
  <rv s="3">
    <v>383</v>
  </rv>
  <rv s="1">
    <fb>4.5900001525878899E-2</fb>
    <v>531</v>
  </rv>
  <rv s="1">
    <fb>10652915</fb>
    <v>16</v>
  </rv>
  <rv s="24">
    <v>#VALUE!</v>
    <v>en-US</v>
    <v>e0805137-3da3-4a72-90fe-4289ba952ed0</v>
    <v>536870912</v>
    <v>1</v>
    <v>1691</v>
    <v>606</v>
    <v>Kazakhstan</v>
    <v>12</v>
    <v>13</v>
    <v>Map</v>
    <v>14</v>
    <v>1692</v>
    <v>KZ</v>
    <v>5285</v>
    <v>5286</v>
    <v>1305</v>
    <v>5287</v>
    <v>2558</v>
    <v>5288</v>
    <v>5289</v>
    <v>5290</v>
    <v>5291</v>
    <v>KZT</v>
    <v>Kazakhstan, officially the Republic of Kazakhstan, is a country located mainly in Central Asia. It borders Russia in the north and west, China in the east, and Kyrgyzstan, Uzbekistan, and Turkmenistan in the south. The capital is Nur-Sultan, formerly known as Astana. It was moved from Almaty, the country's largest city, in 1997. Kazakhstan is the world's largest landlocked country, the world's largest Muslim-majority country by land area, and the ninth-largest country in the world. It has a population of 18.8 million, and one of the lowest population densities in the world, at fewer than 6 people per square kilometre.</v>
    <v>5292</v>
    <v>208</v>
    <v>5293</v>
    <v>5294</v>
    <v>5295</v>
    <v>5296</v>
    <v>5297</v>
    <v>5298</v>
    <v>5299</v>
    <v>5300</v>
    <v>5301</v>
    <v>5303</v>
    <v>5304</v>
    <v>5305</v>
    <v>5306</v>
    <v>5307</v>
    <v>2850</v>
    <v>Kazakhstan</v>
    <v>Meniñ Qazaqstanım</v>
    <v>5308</v>
    <v>Republic of Kazakhstan</v>
    <v>5309</v>
    <v>5310</v>
    <v>5311</v>
    <v>933</v>
    <v>127</v>
    <v>5312</v>
    <v>5313</v>
    <v>312</v>
    <v>1228</v>
    <v>1114</v>
    <v>5314</v>
    <v>5329</v>
    <v>5330</v>
    <v>5331</v>
    <v>932</v>
    <v>5332</v>
    <v>Kazakhstan</v>
    <v>5333</v>
    <v>mdp/vdpid/137</v>
  </rv>
  <rv s="1">
    <fb>722</fb>
    <v>16</v>
  </rv>
  <rv s="4">
    <v>https://www.bing.com/search?q=astana&amp;form=skydnc</v>
    <v>Learn more on Bing</v>
  </rv>
  <rv s="1">
    <fb>1136008</fb>
    <v>16</v>
  </rv>
  <rv s="3">
    <v>384</v>
  </rv>
  <rv s="25">
    <v>#VALUE!</v>
    <v>en-US</v>
    <v>d441165c-641c-f1c1-05d9-ee7ee06c2f67</v>
    <v>536870912</v>
    <v>1</v>
    <v>1697</v>
    <v>618</v>
    <v>Nur-Sultan</v>
    <v>12</v>
    <v>78</v>
    <v>Map</v>
    <v>14</v>
    <v>28</v>
    <v>5335</v>
    <v>5284</v>
    <v>Nur-Sultan, formerly known as Akmolinsk, Tselinograd, and Astana, is the capital city of Kazakhstan. The city acquired its present name on March 23, 2019, following a unanimous vote in Kazakhstan's parliament. It was named after former Kazakh president Nursultan Nazarbayev.</v>
    <v>5336</v>
    <v>Nur-Sultan</v>
    <v>5337</v>
    <v>5338</v>
    <v>Nur-Sultan</v>
    <v>mdp/vdpid/7189824936460943361</v>
  </rv>
  <rv s="1">
    <fb>324.8</fb>
    <v>16</v>
  </rv>
  <rv s="4">
    <v>https://www.bing.com/search?q=almaty&amp;form=skydnc</v>
    <v>Learn more on Bing</v>
  </rv>
  <rv s="1">
    <fb>1977011</fb>
    <v>16</v>
  </rv>
  <rv s="3">
    <v>385</v>
  </rv>
  <rv s="71">
    <v>#VALUE!</v>
    <v>en-US</v>
    <v>7a5bc832-69e6-5f37-2b00-c24b690d1b60</v>
    <v>536870912</v>
    <v>1</v>
    <v>1700</v>
    <v>1618</v>
    <v>Almaty</v>
    <v>495</v>
    <v>1457</v>
    <v>Map</v>
    <v>14</v>
    <v>51</v>
    <v>KZ-ALA</v>
    <v>5340</v>
    <v>5284</v>
    <v>Almaty, or Alma-Ata, and formerly Verniy, is the largest city in Kazakhstan, with a population of about 2 million. It was the capital of Kazakhstan from 1929 to 1997, when the government relocated the capital to Akmola.</v>
    <v>5341</v>
    <v>Almaty</v>
    <v>5342</v>
    <v>5343</v>
    <v>Almaty</v>
    <v>mdp/vdpid/7389042135049175041</v>
  </rv>
  <rv s="0">
    <v>536870912</v>
    <v>New Zealand</v>
    <v>6517d967-9362-4c0d-83d2-cf369fa5fcda</v>
    <v>en-US</v>
    <v>Map</v>
  </rv>
  <rv s="1">
    <fb>0.40450419657437997</fb>
    <v>20</v>
  </rv>
  <rv s="1">
    <fb>268838</fb>
    <v>16</v>
  </rv>
  <rv s="1">
    <fb>9000</fb>
    <v>16</v>
  </rv>
  <rv s="1">
    <fb>11.98</fb>
    <v>19</v>
  </rv>
  <rv s="1">
    <fb>64</fb>
    <v>526</v>
  </rv>
  <rv s="0">
    <v>536870912</v>
    <v>Wellington</v>
    <v>32f22f58-aa8d-2985-7edd-15665cf5d1d4</v>
    <v>en-US</v>
    <v>Map</v>
  </rv>
  <rv s="1">
    <fb>34381.792000000001</fb>
    <v>16</v>
  </rv>
  <rv s="1">
    <fb>114.24091176441399</fb>
    <v>527</v>
  </rv>
  <rv s="1">
    <fb>1.61963190184049E-2</fb>
    <v>20</v>
  </rv>
  <rv s="1">
    <fb>9026.32104131095</fb>
    <v>16</v>
  </rv>
  <rv s="1">
    <fb>1.71</fb>
    <v>19</v>
  </rv>
  <rv s="1">
    <fb>0.385560753306464</fb>
    <v>20</v>
  </rv>
  <rv s="1">
    <fb>59.749168536122298</fb>
    <v>530</v>
  </rv>
  <rv s="1">
    <fb>206928765543.935</fb>
    <v>18</v>
  </rv>
  <rv s="1">
    <fb>0.99974760000000007</fb>
    <v>20</v>
  </rv>
  <rv s="1">
    <fb>0.82033219999999996</fb>
    <v>20</v>
  </rv>
  <rv s="2">
    <v>193</v>
    <v>14</v>
    <v>1713</v>
    <v>0</v>
    <v>Image of New Zealand</v>
  </rv>
  <rv s="1">
    <fb>4.7</fb>
    <v>530</v>
  </rv>
  <rv s="0">
    <v>536870912</v>
    <v>Auckland</v>
    <v>49fabed5-6ff0-6935-ebef-34c7b83444c6</v>
    <v>en-US</v>
    <v>Map</v>
  </rv>
  <rv s="0">
    <v>805306368</v>
    <v>Jacinda Ardern (Prime Minister)</v>
    <v>f6ecb714-7949-c94a-3cc3-101b85b1934d</v>
    <v>en-US</v>
    <v>Generic</v>
  </rv>
  <rv s="3">
    <v>386</v>
  </rv>
  <rv s="4">
    <v>https://www.bing.com/search?q=new+zealand&amp;form=skydnc</v>
    <v>Learn more on Bing</v>
  </rv>
  <rv s="1">
    <fb>81.858536585365897</fb>
    <v>530</v>
  </rv>
  <rv s="1">
    <fb>107879780000</fb>
    <v>18</v>
  </rv>
  <rv s="1">
    <fb>11.49</fb>
    <v>528</v>
  </rv>
  <rv s="3">
    <v>387</v>
  </rv>
  <rv s="1">
    <fb>0.1262851619</fb>
    <v>20</v>
  </rv>
  <rv s="1">
    <fb>3.5897999999999999</fb>
    <v>19</v>
  </rv>
  <rv s="1">
    <fb>4841000</fb>
    <v>16</v>
  </rv>
  <rv s="1">
    <fb>0.69907997131347699</fb>
    <v>20</v>
  </rv>
  <rv s="0">
    <v>536870912</v>
    <v>Nelson</v>
    <v>1909b18a-22f2-7421-0125-e212e498ce9b</v>
    <v>en-US</v>
    <v>Map</v>
  </rv>
  <rv s="0">
    <v>536870912</v>
    <v>Waikato</v>
    <v>66746262-e3dd-ecd0-3365-023774ad95f3</v>
    <v>en-US</v>
    <v>Map</v>
  </rv>
  <rv s="0">
    <v>536870912</v>
    <v>Auckland Region</v>
    <v>d8789fe9-89c8-cf4c-4ab2-749138d529af</v>
    <v>en-US</v>
    <v>Map</v>
  </rv>
  <rv s="0">
    <v>536870912</v>
    <v>Wellington Region</v>
    <v>40deadd9-7be4-0fad-452e-a7bc10842f34</v>
    <v>en-US</v>
    <v>Map</v>
  </rv>
  <rv s="0">
    <v>536870912</v>
    <v>Southland</v>
    <v>4fd239d4-c566-75fc-eb92-c963e312af8b</v>
    <v>en-US</v>
    <v>Map</v>
  </rv>
  <rv s="0">
    <v>536870912</v>
    <v>Canterbury</v>
    <v>0e1a0dee-2d50-4b7e-a077-88d33118ccb8</v>
    <v>en-US</v>
    <v>Map</v>
  </rv>
  <rv s="0">
    <v>536870912</v>
    <v>Otago</v>
    <v>17e97a96-3af4-d536-b6c0-a3027228ac45</v>
    <v>en-US</v>
    <v>Map</v>
  </rv>
  <rv s="0">
    <v>536870912</v>
    <v>Tasman District</v>
    <v>7594ce17-48d4-850a-d609-fff5294ec8a8</v>
    <v>en-US</v>
    <v>Map</v>
  </rv>
  <rv s="0">
    <v>536870912</v>
    <v>Hawke's Bay Region</v>
    <v>3fbdf1b6-a72b-cb02-0247-761081d3eb9b</v>
    <v>en-US</v>
    <v>Map</v>
  </rv>
  <rv s="0">
    <v>536870912</v>
    <v>Marlborough</v>
    <v>da16a0fa-e7d9-7398-48d7-25300defd7a1</v>
    <v>en-US</v>
    <v>Map</v>
  </rv>
  <rv s="0">
    <v>536870912</v>
    <v>Taranaki</v>
    <v>63a5cf5c-10da-bf8e-86f5-0eae79126fd5</v>
    <v>en-US</v>
    <v>Map</v>
  </rv>
  <rv s="0">
    <v>536870912</v>
    <v>Chatham Islands</v>
    <v>02f2ed3a-e949-9a51-601f-28e19117e469</v>
    <v>en-US</v>
    <v>Map</v>
  </rv>
  <rv s="0">
    <v>536870912</v>
    <v>Northland Region</v>
    <v>2665962f-608c-e3a6-90ac-6dae5fcfa89a</v>
    <v>en-US</v>
    <v>Map</v>
  </rv>
  <rv s="0">
    <v>536870912</v>
    <v>West Coast</v>
    <v>3ff3be7b-ae84-7078-9f30-e95a8ff9130d</v>
    <v>en-US</v>
    <v>Map</v>
  </rv>
  <rv s="0">
    <v>536870912</v>
    <v>Gisborne District</v>
    <v>979bc9a8-a9fe-f6f1-4e5a-eda4cdb2aa39</v>
    <v>en-US</v>
    <v>Map</v>
  </rv>
  <rv s="0">
    <v>536870912</v>
    <v>Bay of Plenty</v>
    <v>2c724f98-b987-877a-e544-b87d0c2e90ce</v>
    <v>en-US</v>
    <v>Map</v>
  </rv>
  <rv s="3">
    <v>388</v>
  </rv>
  <rv s="1">
    <fb>0.28975427581727603</fb>
    <v>20</v>
  </rv>
  <rv s="3">
    <v>389</v>
  </rv>
  <rv s="1">
    <fb>0.34600000000000003</fb>
    <v>20</v>
  </rv>
  <rv s="1">
    <fb>4.0689997673034703E-2</fb>
    <v>531</v>
  </rv>
  <rv s="1">
    <fb>4258860</fb>
    <v>16</v>
  </rv>
  <rv s="77">
    <v>#VALUE!</v>
    <v>en-US</v>
    <v>6517d967-9362-4c0d-83d2-cf369fa5fcda</v>
    <v>536870912</v>
    <v>1</v>
    <v>1710</v>
    <v>1711</v>
    <v>New Zealand</v>
    <v>12</v>
    <v>13</v>
    <v>Map</v>
    <v>14</v>
    <v>1712</v>
    <v>NZ</v>
    <v>5346</v>
    <v>5347</v>
    <v>5348</v>
    <v>5349</v>
    <v>5350</v>
    <v>5351</v>
    <v>5352</v>
    <v>5353</v>
    <v>5354</v>
    <v>NZD</v>
    <v>New Zealand is an island country in the southwestern Pacific Ocean. It consists of two main landmasses—the North Island and the South Island—and over 700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5355</v>
    <v>5356</v>
    <v>5357</v>
    <v>5358</v>
    <v>1850</v>
    <v>5359</v>
    <v>5360</v>
    <v>5361</v>
    <v>5362</v>
    <v>5363</v>
    <v>5364</v>
    <v>5366</v>
    <v>5367</v>
    <v>5368</v>
    <v>5369</v>
    <v>5076</v>
    <v>5370</v>
    <v>New Zealand</v>
    <v>God Save the Queen</v>
    <v>5371</v>
    <v>New Zealand</v>
    <v>5372</v>
    <v>5373</v>
    <v>5374</v>
    <v>5375</v>
    <v>5392</v>
    <v>5393</v>
    <v>5394</v>
    <v>5395</v>
    <v>5396</v>
    <v>New Zealand</v>
    <v>5397</v>
    <v>mdp/vdpid/183</v>
  </rv>
  <rv s="0">
    <v>536870912</v>
    <v>Wellington City Council</v>
    <v>1e8c46e0-33f7-ac54-eb6a-4ee323f587eb</v>
    <v>en-US</v>
    <v>Map</v>
  </rv>
  <rv s="1">
    <fb>290</fb>
    <v>16</v>
  </rv>
  <rv s="2">
    <v>194</v>
    <v>14</v>
    <v>1719</v>
    <v>0</v>
    <v>Image of Wellington</v>
  </rv>
  <rv s="1">
    <fb>-41.285100499999999</fb>
    <v>30</v>
  </rv>
  <rv s="4">
    <v>https://www.bing.com/search?q=wellington+new+zealand&amp;form=skydnc</v>
    <v>Learn more on Bing</v>
  </rv>
  <rv s="1">
    <fb>174.77600090000001</fb>
    <v>30</v>
  </rv>
  <rv s="1">
    <fb>395600</fb>
    <v>16</v>
  </rv>
  <rv s="9">
    <v>#VALUE!</v>
    <v>en-US</v>
    <v>32f22f58-aa8d-2985-7edd-15665cf5d1d4</v>
    <v>536870912</v>
    <v>1</v>
    <v>1718</v>
    <v>157</v>
    <v>Wellington</v>
    <v>12</v>
    <v>13</v>
    <v>Map</v>
    <v>14</v>
    <v>537</v>
    <v>5379</v>
    <v>5399</v>
    <v>5400</v>
    <v>5345</v>
    <v>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v>
    <v>5401</v>
    <v>5402</v>
    <v>5403</v>
    <v>5404</v>
    <v>Wellington</v>
    <v>5405</v>
    <v>5394</v>
    <v>Wellington</v>
    <v>mdp/vdpid/8933186409641017345</v>
  </rv>
  <rv s="1">
    <fb>1086</fb>
    <v>16</v>
  </rv>
  <rv s="1">
    <fb>-36.847316999999997</fb>
    <v>30</v>
  </rv>
  <rv s="0">
    <v>805306368</v>
    <v>Phil Goff (Mayor)</v>
    <v>74f3a075-301f-7340-2a40-6d71292c940a</v>
    <v>en-US</v>
    <v>Generic</v>
  </rv>
  <rv s="3">
    <v>390</v>
  </rv>
  <rv s="4">
    <v>https://www.bing.com/search?q=auckland+new+zealand&amp;form=skydnc</v>
    <v>Learn more on Bing</v>
  </rv>
  <rv s="1">
    <fb>174.76278199999999</fb>
    <v>30</v>
  </rv>
  <rv s="1">
    <fb>1695900</fb>
    <v>16</v>
  </rv>
  <rv s="17">
    <v>#VALUE!</v>
    <v>en-US</v>
    <v>49fabed5-6ff0-6935-ebef-34c7b83444c6</v>
    <v>536870912</v>
    <v>1</v>
    <v>1724</v>
    <v>483</v>
    <v>Auckland</v>
    <v>12</v>
    <v>78</v>
    <v>Map</v>
    <v>14</v>
    <v>555</v>
    <v>5378</v>
    <v>5407</v>
    <v>5345</v>
    <v>Auckland is a large metropolitan city in the North Island of New Zealand. The most populous urban area in the country, Auckland has an urban population of about 1,463,000. It is located in the Auckland Region—the area governed by Auckland Council—which includes outlying rural areas and the islands of the Hauraki Gulf, and which has a total population of 1,715,600. While Europeans continue to make up the plurality of Auckland's population, the city became multicultural and cosmopolitan in the late-20th century, with Asians accounting for 31% of the city's population in 2018. Auckland is also home to the largest Polynesian population in the world. The Māori-language name for Auckland is Tāmaki Makaurau, meaning "Tāmaki desired by many", in reference to the desirability of its natural resources and geography.</v>
    <v>5408</v>
    <v>5410</v>
    <v>5411</v>
    <v>5412</v>
    <v>Auckland</v>
    <v>5413</v>
    <v>5394</v>
    <v>Auckland</v>
    <v>mdp/vdpid/8929526486428286977</v>
  </rv>
  <rv s="0">
    <v>536870912</v>
    <v>Trinidad and Tobago</v>
    <v>e93b487a-784c-4464-d823-334cd05c5313</v>
    <v>en-US</v>
    <v>Map</v>
  </rv>
  <rv s="1">
    <fb>0.10526315789473699</fb>
    <v>20</v>
  </rv>
  <rv s="1">
    <fb>5128</fb>
    <v>16</v>
  </rv>
  <rv s="1">
    <fb>12.936999999999999</fb>
    <v>19</v>
  </rv>
  <rv s="0">
    <v>536870912</v>
    <v>Port of Spain</v>
    <v>def6ee89-3ed6-d033-25e5-bcefbc6f466a</v>
    <v>en-US</v>
    <v>Map</v>
  </rv>
  <rv s="1">
    <fb>43868.321000000004</fb>
    <v>16</v>
  </rv>
  <rv s="1">
    <fb>141.75327574751901</fb>
    <v>527</v>
  </rv>
  <rv s="1">
    <fb>1.0185693018882801E-2</fb>
    <v>20</v>
  </rv>
  <rv s="1">
    <fb>7092.9326116349603</fb>
    <v>16</v>
  </rv>
  <rv s="1">
    <fb>1.7250000000000001</fb>
    <v>19</v>
  </rv>
  <rv s="1">
    <fb>0.46023393002634699</fb>
    <v>20</v>
  </rv>
  <rv s="1">
    <fb>99.9195064232607</fb>
    <v>530</v>
  </rv>
  <rv s="1">
    <fb>24100202833.750401</fb>
    <v>18</v>
  </rv>
  <rv s="1">
    <fb>1.0621008000000001</fb>
    <v>20</v>
  </rv>
  <rv s="1">
    <fb>0.11950659999999999</fb>
    <v>20</v>
  </rv>
  <rv s="2">
    <v>195</v>
    <v>14</v>
    <v>1734</v>
    <v>0</v>
    <v>Image of Trinidad and Tobago</v>
  </rv>
  <rv s="1">
    <fb>16.399999999999999</fb>
    <v>530</v>
  </rv>
  <rv s="0">
    <v>536870912</v>
    <v>Chaguanas</v>
    <v>b49fd44b-24a6-3c73-1650-1312ad4c17b0</v>
    <v>en-US</v>
    <v>Map</v>
  </rv>
  <rv s="0">
    <v>805306368</v>
    <v>Keith Rowley (Prime Minister)</v>
    <v>8b10666f-ed42-bf69-dab4-5be658eb0c84</v>
    <v>en-US</v>
    <v>Generic</v>
  </rv>
  <rv s="0">
    <v>805306368</v>
    <v>Paula-Mae Weekes (President)</v>
    <v>af1818a9-2746-5910-8973-8b9a37679178</v>
    <v>en-US</v>
    <v>Generic</v>
  </rv>
  <rv s="3">
    <v>391</v>
  </rv>
  <rv s="4">
    <v>https://www.bing.com/search?q=trinidad+and+tobago&amp;form=skydnc</v>
    <v>Learn more on Bing</v>
  </rv>
  <rv s="1">
    <fb>73.38</fb>
    <v>530</v>
  </rv>
  <rv s="1">
    <fb>3889100000</fb>
    <v>18</v>
  </rv>
  <rv s="1">
    <fb>67</fb>
    <v>530</v>
  </rv>
  <rv s="1">
    <fb>2.25</fb>
    <v>528</v>
  </rv>
  <rv s="3">
    <v>392</v>
  </rv>
  <rv s="1">
    <fb>0.37332774149999998</fb>
    <v>20</v>
  </rv>
  <rv s="1">
    <fb>4.1675000000000004</fb>
    <v>19</v>
  </rv>
  <rv s="1">
    <fb>1394973</fb>
    <v>16</v>
  </rv>
  <rv s="1">
    <fb>0.45899999999999996</fb>
    <v>20</v>
  </rv>
  <rv s="1">
    <fb>0.59957000732421906</fb>
    <v>20</v>
  </rv>
  <rv s="0">
    <v>536870912</v>
    <v>Tobago</v>
    <v>79604356-ada5-d6a7-4752-ca79649e64a0</v>
    <v>en-US</v>
    <v>Map</v>
  </rv>
  <rv s="0">
    <v>536870912</v>
    <v>Arima</v>
    <v>6b7589e6-16b3-b32c-ae2f-47d32f2759f1</v>
    <v>en-US</v>
    <v>Map</v>
  </rv>
  <rv s="0">
    <v>536870912</v>
    <v>San Fernando</v>
    <v>b5e7a46e-e785-4faf-9a85-0071df1633c1</v>
    <v>en-US</v>
    <v>Map</v>
  </rv>
  <rv s="0">
    <v>536870912</v>
    <v>Point Fortin</v>
    <v>651596ee-704d-a002-dc56-343a69ec74fa</v>
    <v>en-US</v>
    <v>Map</v>
  </rv>
  <rv s="3">
    <v>393</v>
  </rv>
  <rv s="1">
    <fb>0.19513730236184601</fb>
    <v>20</v>
  </rv>
  <rv s="3">
    <v>394</v>
  </rv>
  <rv s="1">
    <fb>2.6860001087188699E-2</fb>
    <v>531</v>
  </rv>
  <rv s="1">
    <fb>741944</fb>
    <v>16</v>
  </rv>
  <rv s="24">
    <v>#VALUE!</v>
    <v>en-US</v>
    <v>e93b487a-784c-4464-d823-334cd05c5313</v>
    <v>536870912</v>
    <v>1</v>
    <v>1732</v>
    <v>606</v>
    <v>Trinidad and Tobago</v>
    <v>12</v>
    <v>13</v>
    <v>Map</v>
    <v>14</v>
    <v>1733</v>
    <v>TT</v>
    <v>5416</v>
    <v>5417</v>
    <v>3437</v>
    <v>5418</v>
    <v>1633</v>
    <v>5419</v>
    <v>5420</v>
    <v>5421</v>
    <v>5422</v>
    <v>TTD</v>
    <v>Trinidad and Tobago, officially the Republic of Trinidad and Tobago, is the southernmost island country in the Caribbean and is known for its fossil-fuel wealth. Consisting of the main islands Trinidad and Tobago, and numerous much smaller islands, it is situated 130 kilometres south of Grenada and 11 kilometres off the coast of northeastern Venezuela. It shares maritime boundaries with Barbados to the northeast, Grenada to the northwest and Venezuela to the south and west. Trinidad and Tobago is generally considered to be part of the West Indies. According to some geographic definitions, Trinidad and Tobago are also part of the Windward Islands and Lesser Antilles, while other definitions regard Trinidad and Tobago as a separate island group.</v>
    <v>5423</v>
    <v>5424</v>
    <v>5425</v>
    <v>5426</v>
    <v>3668</v>
    <v>5427</v>
    <v>5428</v>
    <v>5429</v>
    <v>5430</v>
    <v>5431</v>
    <v>5432</v>
    <v>5435</v>
    <v>5436</v>
    <v>5437</v>
    <v>5438</v>
    <v>5439</v>
    <v>5440</v>
    <v>Trinidad and Tobago</v>
    <v>Forged from the Love of Liberty</v>
    <v>5441</v>
    <v>Republic of Trinidad and Tobago</v>
    <v>5442</v>
    <v>5443</v>
    <v>5444</v>
    <v>1117</v>
    <v>2584</v>
    <v>5445</v>
    <v>717</v>
    <v>120</v>
    <v>504</v>
    <v>415</v>
    <v>5446</v>
    <v>5451</v>
    <v>5452</v>
    <v>5453</v>
    <v>414</v>
    <v>5454</v>
    <v>Trinidad and Tobago</v>
    <v>5455</v>
    <v>mdp/vdpid/225</v>
  </rv>
  <rv s="1">
    <fb>12</fb>
    <v>16</v>
  </rv>
  <rv s="2">
    <v>196</v>
    <v>14</v>
    <v>1739</v>
    <v>0</v>
    <v>Image of Port of Spain</v>
  </rv>
  <rv s="4">
    <v>https://www.bing.com/search?q=port+of+spain&amp;form=skydnc</v>
    <v>Learn more on Bing</v>
  </rv>
  <rv s="1">
    <fb>37074</fb>
    <v>16</v>
  </rv>
  <rv s="27">
    <v>#VALUE!</v>
    <v>en-US</v>
    <v>def6ee89-3ed6-d033-25e5-bcefbc6f466a</v>
    <v>536870912</v>
    <v>1</v>
    <v>1738</v>
    <v>633</v>
    <v>Port of Spain</v>
    <v>12</v>
    <v>13</v>
    <v>Map</v>
    <v>14</v>
    <v>780</v>
    <v>TT-POS</v>
    <v>5457</v>
    <v>5415</v>
    <v>Port of Spain, officially the City of Port of Spain, is the capital city of Trinidad and Tobago, the country's second-largest city after San Fernando, and the third largest municipality after Chaguanas and San Fernando. The city has a municipal population of 37,074, an urban population of 81,142 and a transient daily population of 250,000. It is located on the Gulf of Paria, on the northwest coast of the island of Trinidad and is part of a larger conurbation stretching from Chaguaramas in the west to Arima in the east with an estimated population of 600,000.</v>
    <v>5458</v>
    <v>5459</v>
    <v>Port of Spain</v>
    <v>5460</v>
    <v>2755</v>
    <v>Port of Spain</v>
    <v>mdp/vdpid/5604760554531979265</v>
  </rv>
  <rv s="1">
    <fb>59.65</fb>
    <v>16</v>
  </rv>
  <rv s="2">
    <v>197</v>
    <v>14</v>
    <v>1744</v>
    <v>0</v>
    <v>Image of Chaguanas</v>
  </rv>
  <rv s="3">
    <v>395</v>
  </rv>
  <rv s="4">
    <v>https://www.bing.com/search?q=chaguanas&amp;form=skydnc</v>
    <v>Learn more on Bing</v>
  </rv>
  <rv s="1">
    <fb>83489</fb>
    <v>16</v>
  </rv>
  <rv s="23">
    <v>#VALUE!</v>
    <v>en-US</v>
    <v>b49fd44b-24a6-3c73-1650-1312ad4c17b0</v>
    <v>536870912</v>
    <v>1</v>
    <v>1743</v>
    <v>595</v>
    <v>Chaguanas</v>
    <v>12</v>
    <v>13</v>
    <v>Map</v>
    <v>14</v>
    <v>780</v>
    <v>TT-CHA</v>
    <v>5462</v>
    <v>5415</v>
    <v>The Borough of Chaguanas is the largest municipality and fastest-growing town in Trinidad and Tobago. Located in west-central Trinidad, south of Port of Spain, north of Couva and San Fernando, named after the indigenous tribe who originally settled there, it grew in size due to its proximity to the Woodford Lodge sugar refinery. It remained a minor town until the 1980s when it began to grow rapidly as it drew people for its bargain shopping and moderately priced housing. Its rapid growth has seen property values increase dramatically, however.</v>
    <v>5463</v>
    <v>5464</v>
    <v>5465</v>
    <v>Chaguanas</v>
    <v>5466</v>
    <v>2755</v>
    <v>Chaguanas</v>
    <v>mdp/vdpid/5604762465792425985</v>
  </rv>
  <rv s="0">
    <v>536870912</v>
    <v>Grenada</v>
    <v>f367a9c3-32b7-139d-25fe-4f100eba17ca</v>
    <v>en-US</v>
    <v>Map</v>
  </rv>
  <rv s="1">
    <fb>0.23529411764705899</fb>
    <v>20</v>
  </rv>
  <rv s="1">
    <fb>348.5</fb>
    <v>16</v>
  </rv>
  <rv s="1">
    <fb>16.465</fb>
    <v>19</v>
  </rv>
  <rv s="0">
    <v>536870912</v>
    <v>St. George's</v>
    <v>2255cece-c276-eeda-9623-fb3360bf6c1a</v>
    <v>en-US</v>
    <v>Map</v>
  </rv>
  <rv s="1">
    <fb>267.69099999999997</fb>
    <v>16</v>
  </rv>
  <rv s="1">
    <fb>107.426261562601</fb>
    <v>527</v>
  </rv>
  <rv s="1">
    <fb>8.0410231327703689E-3</fb>
    <v>20</v>
  </rv>
  <rv s="1">
    <fb>2.0630000000000002</fb>
    <v>19</v>
  </rv>
  <rv s="1">
    <fb>0.49970587562112401</fb>
    <v>20</v>
  </rv>
  <rv s="1">
    <fb>1228170370.3703699</fb>
    <v>18</v>
  </rv>
  <rv s="1">
    <fb>1.0685076</fb>
    <v>20</v>
  </rv>
  <rv s="1">
    <fb>1.0456188</fb>
    <v>20</v>
  </rv>
  <rv s="2">
    <v>198</v>
    <v>14</v>
    <v>1754</v>
    <v>0</v>
    <v>Image of Grenada</v>
  </rv>
  <rv s="1">
    <fb>13.7</fb>
    <v>530</v>
  </rv>
  <rv s="0">
    <v>805306368</v>
    <v>Keith Mitchell (Prime Minister)</v>
    <v>5d7cc20d-ae5d-bc8c-c79a-de81cb7ce171</v>
    <v>en-US</v>
    <v>Generic</v>
  </rv>
  <rv s="3">
    <v>396</v>
  </rv>
  <rv s="4">
    <v>https://www.bing.com/search?q=grenada&amp;form=skydnc</v>
    <v>Learn more on Bing</v>
  </rv>
  <rv s="1">
    <fb>72.384</fb>
    <v>530</v>
  </rv>
  <rv s="1">
    <fb>0.57040789580000006</fb>
    <v>20</v>
  </rv>
  <rv s="1">
    <fb>1.4067000000000001</fb>
    <v>19</v>
  </rv>
  <rv s="1">
    <fb>112003</fb>
    <v>16</v>
  </rv>
  <rv s="0">
    <v>536870912</v>
    <v>Carriacou and Petite Martinique</v>
    <v>85808165-d1d6-4698-8ff3-d89dd4a46292</v>
    <v>en-US</v>
    <v>Map</v>
  </rv>
  <rv s="0">
    <v>536870912</v>
    <v>Saint David</v>
    <v>79cabe30-ee00-4f5f-1b51-2b4cfbd6c06b</v>
    <v>en-US</v>
    <v>Map</v>
  </rv>
  <rv s="0">
    <v>536870912</v>
    <v>Saint George</v>
    <v>fc34f2e6-1800-59ea-2500-e757fcc49aeb</v>
    <v>en-US</v>
    <v>Map</v>
  </rv>
  <rv s="0">
    <v>536870912</v>
    <v>Saint Andrew</v>
    <v>c1baed76-ac7e-68e5-cc47-cb4380f84d26</v>
    <v>en-US</v>
    <v>Map</v>
  </rv>
  <rv s="0">
    <v>536870912</v>
    <v>Saint Patrick</v>
    <v>d062a181-8310-aefa-6814-282491080af8</v>
    <v>en-US</v>
    <v>Map</v>
  </rv>
  <rv s="0">
    <v>536870912</v>
    <v>Saint John</v>
    <v>fea02f06-cb6e-e0e6-3c93-932d3a056e44</v>
    <v>en-US</v>
    <v>Map</v>
  </rv>
  <rv s="0">
    <v>536870912</v>
    <v>Saint Mark</v>
    <v>69d95d49-862b-aeb5-8f55-c8ea83f85597</v>
    <v>en-US</v>
    <v>Map</v>
  </rv>
  <rv s="3">
    <v>397</v>
  </rv>
  <rv s="1">
    <fb>0.194292612759041</fb>
    <v>20</v>
  </rv>
  <rv s="1">
    <fb>40765</fb>
    <v>16</v>
  </rv>
  <rv s="78">
    <v>#VALUE!</v>
    <v>en-US</v>
    <v>f367a9c3-32b7-139d-25fe-4f100eba17ca</v>
    <v>536870912</v>
    <v>1</v>
    <v>1751</v>
    <v>1752</v>
    <v>Grenada</v>
    <v>12</v>
    <v>13</v>
    <v>Map</v>
    <v>14</v>
    <v>1753</v>
    <v>GD</v>
    <v>5469</v>
    <v>5470</v>
    <v>5471</v>
    <v>1633</v>
    <v>5472</v>
    <v>5473</v>
    <v>5474</v>
    <v>5475</v>
    <v>XCD</v>
    <v>Grenada is an island country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348.5 square kilometres, and it had an estimated population of 112,523 in July 2020. Its capital is St. George's. Grenada is also known as the "Island of Spice" due to its production of nutmeg and mace crops.</v>
    <v>5476</v>
    <v>5477</v>
    <v>1383</v>
    <v>3068</v>
    <v>5478</v>
    <v>5479</v>
    <v>5480</v>
    <v>5481</v>
    <v>5482</v>
    <v>5472</v>
    <v>5484</v>
    <v>5485</v>
    <v>5486</v>
    <v>1918</v>
    <v>Grenada</v>
    <v>Hail Grenada</v>
    <v>1651</v>
    <v>Grenada</v>
    <v>5487</v>
    <v>5488</v>
    <v>5489</v>
    <v>5497</v>
    <v>5498</v>
    <v>1664</v>
    <v>3998</v>
    <v>Grenada</v>
    <v>5499</v>
    <v>mdp/vdpid/91</v>
  </rv>
  <rv s="2">
    <v>199</v>
    <v>14</v>
    <v>1759</v>
    <v>0</v>
    <v>Image of St. George's</v>
  </rv>
  <rv s="1">
    <fb>12.05</fb>
    <v>30</v>
  </rv>
  <rv s="4">
    <v>https://www.bing.com/search?q=st.+george%27s+grenada&amp;form=skydnc</v>
    <v>Learn more on Bing</v>
  </rv>
  <rv s="1">
    <fb>-61.75</fb>
    <v>30</v>
  </rv>
  <rv s="1">
    <fb>33734</fb>
    <v>16</v>
  </rv>
  <rv s="41">
    <v>#VALUE!</v>
    <v>en-US</v>
    <v>2255cece-c276-eeda-9623-fb3360bf6c1a</v>
    <v>536870912</v>
    <v>1</v>
    <v>1758</v>
    <v>908</v>
    <v>St. George's</v>
    <v>12</v>
    <v>13</v>
    <v>Map</v>
    <v>14</v>
    <v>1271</v>
    <v>5492</v>
    <v>5468</v>
    <v>St. George's is the capital of Grenada. The town is surrounded by a hillside of an old volcano crater and is located on a horseshoe-shaped harbour. St. George's is a popular Caribbean tourist destination. The town has developed in recent years, while preserving its history, culture, and natural environment. The parish in which Sen Jòj is located, is the home of St. George’s University School of Medicine and Maurice Bishop International Airport. The main exports are cocoa bean, nutmeg, and mace spice.</v>
    <v>5501</v>
    <v>5502</v>
    <v>5503</v>
    <v>5504</v>
    <v>St. George's</v>
    <v>5505</v>
    <v>1677</v>
    <v>St. George's</v>
    <v>mdp/vdpid/5592649254150602753</v>
  </rv>
  <rv s="0">
    <v>536870912</v>
    <v>Suriname</v>
    <v>2b6c0454-97c2-15b7-3325-18f9ad0e4097</v>
    <v>en-US</v>
    <v>Map</v>
  </rv>
  <rv s="1">
    <fb>5.57692307692308E-3</fb>
    <v>20</v>
  </rv>
  <rv s="1">
    <fb>163820</fb>
    <v>16</v>
  </rv>
  <rv s="1">
    <fb>18.542000000000002</fb>
    <v>19</v>
  </rv>
  <rv s="1">
    <fb>597</fb>
    <v>526</v>
  </rv>
  <rv s="0">
    <v>536870912</v>
    <v>Paramaribo</v>
    <v>d392199f-dbc1-75cd-df8d-31b43078b465</v>
    <v>en-US</v>
    <v>Map</v>
  </rv>
  <rv s="1">
    <fb>1738.1579999999999</fb>
    <v>16</v>
  </rv>
  <rv s="1">
    <fb>294.66477270235401</fb>
    <v>527</v>
  </rv>
  <rv s="1">
    <fb>0.21996943017330398</fb>
    <v>20</v>
  </rv>
  <rv s="1">
    <fb>3596.7777209442702</fb>
    <v>16</v>
  </rv>
  <rv s="1">
    <fb>2.4180000000000001</fb>
    <v>19</v>
  </rv>
  <rv s="1">
    <fb>0.98257693559695491</fb>
    <v>20</v>
  </rv>
  <rv s="1">
    <fb>76.253495819506995</fb>
    <v>530</v>
  </rv>
  <rv s="1">
    <fb>1.29</fb>
    <v>528</v>
  </rv>
  <rv s="1">
    <fb>3985250737.46313</fb>
    <v>18</v>
  </rv>
  <rv s="1">
    <fb>1.0884212</fb>
    <v>20</v>
  </rv>
  <rv s="1">
    <fb>0.12561459999999999</fb>
    <v>20</v>
  </rv>
  <rv s="2">
    <v>200</v>
    <v>14</v>
    <v>1770</v>
    <v>0</v>
    <v>Image of Suriname</v>
  </rv>
  <rv s="1">
    <fb>16.899999999999999</fb>
    <v>530</v>
  </rv>
  <rv s="0">
    <v>805306368</v>
    <v>Ronnie Brunswijk (Vice President)</v>
    <v>e183fa0b-40c3-79d7-9d15-64897dd6becd</v>
    <v>en-US</v>
    <v>Generic</v>
  </rv>
  <rv s="0">
    <v>805306368</v>
    <v>Chan Santokhi (President)</v>
    <v>5d62685f-ff04-149a-cf4f-3629cab45760</v>
    <v>en-US</v>
    <v>Generic</v>
  </rv>
  <rv s="3">
    <v>398</v>
  </rv>
  <rv s="4">
    <v>https://www.bing.com/search?q=suriname&amp;form=skydnc</v>
    <v>Learn more on Bing</v>
  </rv>
  <rv s="1">
    <fb>71.569999999999993</fb>
    <v>530</v>
  </rv>
  <rv s="1">
    <fb>120</fb>
    <v>530</v>
  </rv>
  <rv s="3">
    <v>399</v>
  </rv>
  <rv s="1">
    <fb>0.10147909820000001</fb>
    <v>20</v>
  </rv>
  <rv s="1">
    <fb>1.2101</fb>
    <v>19</v>
  </rv>
  <rv s="1">
    <fb>581372</fb>
    <v>16</v>
  </rv>
  <rv s="1">
    <fb>0.60199999999999998</fb>
    <v>20</v>
  </rv>
  <rv s="1">
    <fb>0.51136001586914093</fb>
    <v>20</v>
  </rv>
  <rv s="0">
    <v>536870912</v>
    <v>Paramaribo District</v>
    <v>44905a44-fa1d-0626-8c52-2b0d63b7f4af</v>
    <v>en-US</v>
    <v>Map</v>
  </rv>
  <rv s="0">
    <v>536870912</v>
    <v>Brokopondo District</v>
    <v>547e9e23-af8f-f3ef-122c-0b3c4ff74349</v>
    <v>en-US</v>
    <v>Map</v>
  </rv>
  <rv s="0">
    <v>536870912</v>
    <v>Nickerie District</v>
    <v>3e20a7e2-31ea-aafd-35cb-f21db558b9cf</v>
    <v>en-US</v>
    <v>Map</v>
  </rv>
  <rv s="0">
    <v>536870912</v>
    <v>Wanica District</v>
    <v>800339d2-171f-9160-3a7e-54ad61f6f33e</v>
    <v>en-US</v>
    <v>Map</v>
  </rv>
  <rv s="0">
    <v>536870912</v>
    <v>Saramacca District</v>
    <v>6a72d7c3-2245-2001-d879-5ef2f8cefed7</v>
    <v>en-US</v>
    <v>Map</v>
  </rv>
  <rv s="0">
    <v>536870912</v>
    <v>Coronie District</v>
    <v>a8ff70de-e223-1b83-c007-2595b37cb475</v>
    <v>en-US</v>
    <v>Map</v>
  </rv>
  <rv s="0">
    <v>536870912</v>
    <v>Marowijne District</v>
    <v>3a9c304c-f47e-70ce-5deb-780b611bd43b</v>
    <v>en-US</v>
    <v>Map</v>
  </rv>
  <rv s="0">
    <v>536870912</v>
    <v>Commewijne District</v>
    <v>e4db8192-7125-1727-900e-8619cf318fa8</v>
    <v>en-US</v>
    <v>Map</v>
  </rv>
  <rv s="0">
    <v>536870912</v>
    <v>Sipaliwini District</v>
    <v>3d3fff11-9009-6c65-a304-2012c44dc8e4</v>
    <v>en-US</v>
    <v>Map</v>
  </rv>
  <rv s="0">
    <v>536870912</v>
    <v>Para District</v>
    <v>26051a83-e72c-6d68-c19b-2476f83178fc</v>
    <v>en-US</v>
    <v>Map</v>
  </rv>
  <rv s="3">
    <v>400</v>
  </rv>
  <rv s="1">
    <fb>0.19547450565900001</fb>
    <v>20</v>
  </rv>
  <rv s="3">
    <v>401</v>
  </rv>
  <rv s="1">
    <fb>7.3340001106262195E-2</fb>
    <v>531</v>
  </rv>
  <rv s="1">
    <fb>384258</fb>
    <v>16</v>
  </rv>
  <rv s="79">
    <v>#VALUE!</v>
    <v>en-US</v>
    <v>2b6c0454-97c2-15b7-3325-18f9ad0e4097</v>
    <v>536870912</v>
    <v>1</v>
    <v>1767</v>
    <v>1768</v>
    <v>Suriname</v>
    <v>12</v>
    <v>13</v>
    <v>Map</v>
    <v>14</v>
    <v>1769</v>
    <v>SR</v>
    <v>5508</v>
    <v>5509</v>
    <v>2830</v>
    <v>5510</v>
    <v>5511</v>
    <v>5512</v>
    <v>5513</v>
    <v>5514</v>
    <v>5515</v>
    <v>SRD</v>
    <v>Suriname or Surinam, officially known as the Republic of Suriname, is a country on the northeastern Atlantic coast of South America. It is bordered by the Atlantic Ocean to the north, French Guiana to the east, Guyana to the west, and Brazil to the south. At just under 165,000 square kilometers, it is the smallest sovereign state in South America. Suriname has a population of approximately 575,990, most of whom live on the country's north coast, in and around the capital and largest city, Paramaribo.</v>
    <v>5516</v>
    <v>5517</v>
    <v>5518</v>
    <v>5519</v>
    <v>5520</v>
    <v>5521</v>
    <v>5522</v>
    <v>5523</v>
    <v>5524</v>
    <v>5525</v>
    <v>5512</v>
    <v>5528</v>
    <v>5529</v>
    <v>5530</v>
    <v>5531</v>
    <v>Suriname</v>
    <v>God zij met ons Suriname</v>
    <v>5532</v>
    <v>Republic of Suriname</v>
    <v>5533</v>
    <v>5534</v>
    <v>5535</v>
    <v>4629</v>
    <v>2123</v>
    <v>5536</v>
    <v>1090</v>
    <v>275</v>
    <v>1595</v>
    <v>5537</v>
    <v>5548</v>
    <v>5549</v>
    <v>5550</v>
    <v>3198</v>
    <v>5551</v>
    <v>Suriname</v>
    <v>5552</v>
    <v>mdp/vdpid/181</v>
  </rv>
  <rv s="1">
    <fb>182</fb>
    <v>16</v>
  </rv>
  <rv s="2">
    <v>201</v>
    <v>14</v>
    <v>1776</v>
    <v>0</v>
    <v>Image of Paramaribo</v>
  </rv>
  <rv s="1">
    <fb>5.8666669999999996</fb>
    <v>30</v>
  </rv>
  <rv s="4">
    <v>https://www.bing.com/search?q=paramaribo&amp;form=skydnc</v>
    <v>Learn more on Bing</v>
  </rv>
  <rv s="1">
    <fb>-55.166666999999997</fb>
    <v>30</v>
  </rv>
  <rv s="1">
    <fb>240924</fb>
    <v>16</v>
  </rv>
  <rv s="3">
    <v>402</v>
  </rv>
  <rv s="36">
    <v>#VALUE!</v>
    <v>en-US</v>
    <v>d392199f-dbc1-75cd-df8d-31b43078b465</v>
    <v>536870912</v>
    <v>1</v>
    <v>1775</v>
    <v>795</v>
    <v>Paramaribo</v>
    <v>12</v>
    <v>13</v>
    <v>Map</v>
    <v>14</v>
    <v>537</v>
    <v>5554</v>
    <v>5507</v>
    <v>Paramaribo is the capital and largest city of Suriname, located on the banks of the Suriname River in the Paramaribo District. Paramaribo has a population of roughly 241,000 people, almost half of Suriname's population. The historic inner city of Paramaribo has been a UNESCO World Heritage Site since 2002.</v>
    <v>5555</v>
    <v>5556</v>
    <v>5557</v>
    <v>5558</v>
    <v>Paramaribo</v>
    <v>5559</v>
    <v>5560</v>
    <v>Paramaribo</v>
    <v>mdp/vdpid/5613025378974040065</v>
  </rv>
  <rv s="0">
    <v>536870912</v>
    <v>Myanmar</v>
    <v>403039e1-0344-6b36-8fb6-123e2767192e</v>
    <v>en-US</v>
    <v>Map</v>
  </rv>
  <rv s="1">
    <fb>0.19538188277086999</fb>
    <v>20</v>
  </rv>
  <rv s="1">
    <fb>676578</fb>
    <v>16</v>
  </rv>
  <rv s="1">
    <fb>513000</fb>
    <v>16</v>
  </rv>
  <rv s="1">
    <fb>17.552</fb>
    <v>19</v>
  </rv>
  <rv s="1">
    <fb>95</fb>
    <v>526</v>
  </rv>
  <rv s="0">
    <v>536870912</v>
    <v>Naypyidaw</v>
    <v>df9278da-189d-76cf-6686-5d6e12deb605</v>
    <v>en-US</v>
    <v>Map</v>
  </rv>
  <rv s="1">
    <fb>25280.297999999999</fb>
    <v>16</v>
  </rv>
  <rv s="1">
    <fb>168.18270065936699</fb>
    <v>527</v>
  </rv>
  <rv s="1">
    <fb>8.8250669680456195E-2</fb>
    <v>20</v>
  </rv>
  <rv s="1">
    <fb>215.29889544359901</fb>
    <v>16</v>
  </rv>
  <rv s="1">
    <fb>2.1539999999999999</fb>
    <v>19</v>
  </rv>
  <rv s="1">
    <fb>0.43631101257694299</fb>
    <v>20</v>
  </rv>
  <rv s="1">
    <fb>44.2898952399838</fb>
    <v>530</v>
  </rv>
  <rv s="1">
    <fb>76085852617.1371</fb>
    <v>18</v>
  </rv>
  <rv s="1">
    <fb>1.1230666999999999</fb>
    <v>20</v>
  </rv>
  <rv s="1">
    <fb>0.1881594</fb>
    <v>20</v>
  </rv>
  <rv s="2">
    <v>202</v>
    <v>14</v>
    <v>1787</v>
    <v>0</v>
    <v>Image of Myanmar</v>
  </rv>
  <rv s="1">
    <fb>36.799999999999997</fb>
    <v>530</v>
  </rv>
  <rv s="0">
    <v>536870912</v>
    <v>Yangon</v>
    <v>4e695ae0-edc6-6c76-7ab3-29aac71540d2</v>
    <v>en-US</v>
    <v>Map</v>
  </rv>
  <rv s="0">
    <v>805306368</v>
    <v>Myint Swe (President)</v>
    <v>435129ae-303b-8d38-c115-08a9b6692582</v>
    <v>en-US</v>
    <v>Generic</v>
  </rv>
  <rv s="0">
    <v>805306368</v>
    <v>Min Aung Hlaing (Prime Minister)</v>
    <v>e7a53bf8-cc3a-4416-9e73-c6d65f1c755c</v>
    <v>en-US</v>
    <v>Generic</v>
  </rv>
  <rv s="3">
    <v>403</v>
  </rv>
  <rv s="4">
    <v>https://www.bing.com/search?q=burma&amp;form=skydnc</v>
    <v>Learn more on Bing</v>
  </rv>
  <rv s="1">
    <fb>66.867000000000004</fb>
    <v>530</v>
  </rv>
  <rv s="1">
    <fb>250</fb>
    <v>530</v>
  </rv>
  <rv s="3">
    <v>404</v>
  </rv>
  <rv s="1">
    <fb>0.73910675850000007</fb>
    <v>20</v>
  </rv>
  <rv s="1">
    <fb>0.67700000000000005</fb>
    <v>19</v>
  </rv>
  <rv s="1">
    <fb>54045420</fb>
    <v>16</v>
  </rv>
  <rv s="1">
    <fb>0.255</fb>
    <v>20</v>
  </rv>
  <rv s="1">
    <fb>0.61665000915527302</fb>
    <v>20</v>
  </rv>
  <rv s="0">
    <v>536870912</v>
    <v>Shan State</v>
    <v>e156690a-20dc-8fec-2221-6b900a5faac3</v>
    <v>en-US</v>
    <v>Map</v>
  </rv>
  <rv s="0">
    <v>536870912</v>
    <v>Mandalay Region</v>
    <v>efcc164d-4675-ecd6-872f-210989854d60</v>
    <v>en-US</v>
    <v>Map</v>
  </rv>
  <rv s="0">
    <v>536870912</v>
    <v>Yangon Region</v>
    <v>fd1c9c78-e8ec-f259-baa1-fa7f54d9953d</v>
    <v>en-US</v>
    <v>Map</v>
  </rv>
  <rv s="0">
    <v>536870912</v>
    <v>Rakhine State</v>
    <v>7f5cf9bf-6a7d-34cf-56b9-977c5d2c4c28</v>
    <v>en-US</v>
    <v>Map</v>
  </rv>
  <rv s="0">
    <v>536870912</v>
    <v>Chin State</v>
    <v>8767daf8-6c44-f4eb-6952-b31b3116dfdc</v>
    <v>en-US</v>
    <v>Map</v>
  </rv>
  <rv s="0">
    <v>536870912</v>
    <v>Mon State</v>
    <v>f2e9fbb5-4623-ba3a-a364-d55ba46d5f89</v>
    <v>en-US</v>
    <v>Map</v>
  </rv>
  <rv s="0">
    <v>536870912</v>
    <v>Kachin State</v>
    <v>b37f2071-79b3-08c2-84ff-b5d2f7a84b50</v>
    <v>en-US</v>
    <v>Map</v>
  </rv>
  <rv s="0">
    <v>536870912</v>
    <v>Kayah State</v>
    <v>7e558f70-1a57-2f54-267a-0b2f5e276566</v>
    <v>en-US</v>
    <v>Map</v>
  </rv>
  <rv s="0">
    <v>536870912</v>
    <v>Kayin State</v>
    <v>0b0aceeb-7d5a-c7fb-2fd9-223daff2915f</v>
    <v>en-US</v>
    <v>Map</v>
  </rv>
  <rv s="0">
    <v>536870912</v>
    <v>Tanintharyi Region</v>
    <v>4ad2bbb0-a1cf-5faa-71c3-9006b452138c</v>
    <v>en-US</v>
    <v>Map</v>
  </rv>
  <rv s="0">
    <v>536870912</v>
    <v>Ayeyarwady Region</v>
    <v>79fa91fb-1f1a-bedf-d43c-719505f21579</v>
    <v>en-US</v>
    <v>Map</v>
  </rv>
  <rv s="0">
    <v>536870912</v>
    <v>Bago Region</v>
    <v>a8109f5a-d15c-fc8e-df32-b9b9720cb90b</v>
    <v>en-US</v>
    <v>Map</v>
  </rv>
  <rv s="0">
    <v>536870912</v>
    <v>Magway Region</v>
    <v>863af825-4d0c-a30c-0216-cfb5e4c37073</v>
    <v>en-US</v>
    <v>Map</v>
  </rv>
  <rv s="0">
    <v>536870912</v>
    <v>Sagaing Region</v>
    <v>e45333f7-2673-3131-0573-3d3292d7d372</v>
    <v>en-US</v>
    <v>Map</v>
  </rv>
  <rv s="0">
    <v>536870912</v>
    <v>Naypyidaw Union Territory</v>
    <v>6e3c6c16-bfed-4b3f-909a-af9490096dc2</v>
    <v>en-US</v>
    <v>Map</v>
  </rv>
  <rv s="3">
    <v>405</v>
  </rv>
  <rv s="1">
    <fb>5.36699529080766E-2</fb>
    <v>20</v>
  </rv>
  <rv s="3">
    <v>406</v>
  </rv>
  <rv s="1">
    <fb>1.57700002193451E-2</fb>
    <v>531</v>
  </rv>
  <rv s="1">
    <fb>16674093</fb>
    <v>16</v>
  </rv>
  <rv s="28">
    <v>#VALUE!</v>
    <v>en-US</v>
    <v>403039e1-0344-6b36-8fb6-123e2767192e</v>
    <v>536870912</v>
    <v>1</v>
    <v>1785</v>
    <v>644</v>
    <v>Myanmar</v>
    <v>12</v>
    <v>13</v>
    <v>Map</v>
    <v>14</v>
    <v>1786</v>
    <v>MM</v>
    <v>5563</v>
    <v>5564</v>
    <v>5565</v>
    <v>5566</v>
    <v>5567</v>
    <v>5568</v>
    <v>5569</v>
    <v>5570</v>
    <v>5571</v>
    <v>MMK</v>
    <v>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v>
    <v>5572</v>
    <v>5573</v>
    <v>5574</v>
    <v>5575</v>
    <v>3668</v>
    <v>5576</v>
    <v>5577</v>
    <v>5578</v>
    <v>5579</v>
    <v>5580</v>
    <v>5581</v>
    <v>5584</v>
    <v>5585</v>
    <v>5586</v>
    <v>5587</v>
    <v>5175</v>
    <v>Myanmar</v>
    <v>Kaba Ma Kyei</v>
    <v>5588</v>
    <v>Republic of the Union of Myanmar</v>
    <v>5589</v>
    <v>5590</v>
    <v>5591</v>
    <v>2907</v>
    <v>5592</v>
    <v>3016</v>
    <v>76</v>
    <v>345</v>
    <v>578</v>
    <v>215</v>
    <v>5593</v>
    <v>5609</v>
    <v>5610</v>
    <v>5611</v>
    <v>2108</v>
    <v>5612</v>
    <v>Myanmar</v>
    <v>5613</v>
    <v>mdp/vdpid/27</v>
  </rv>
  <rv s="1">
    <fb>7054.37</fb>
    <v>16</v>
  </rv>
  <rv s="2">
    <v>203</v>
    <v>14</v>
    <v>1793</v>
    <v>0</v>
    <v>Image of Naypyidaw</v>
  </rv>
  <rv s="1">
    <fb>19.737442300000001</fb>
    <v>30</v>
  </rv>
  <rv s="4">
    <v>https://www.bing.com/search?q=naypyidaw&amp;form=skydnc</v>
    <v>Learn more on Bing</v>
  </rv>
  <rv s="1">
    <fb>96.195507699999993</fb>
    <v>30</v>
  </rv>
  <rv s="80">
    <v>#VALUE!</v>
    <v>en-US</v>
    <v>df9278da-189d-76cf-6686-5d6e12deb605</v>
    <v>536870912</v>
    <v>1</v>
    <v>1791</v>
    <v>1792</v>
    <v>Naypyidaw</v>
    <v>12</v>
    <v>13</v>
    <v>Map</v>
    <v>14</v>
    <v>944</v>
    <v>5595</v>
    <v>5615</v>
    <v>5562</v>
    <v>Naypyidaw, officially spelled Nay Pyi Taw, is the capital and third-largest city of Myanmar. The city is located at the centre of the Naypyidaw Union Territory. It is unusual among Myanmar's cities, as it is an entirely planned city outside of any state or region. The city, then known only as Pyinmana District, officially replaced Yangon as the administrative capital of Myanmar on 6 November 2005; its official name was revealed to the public on Armed Forces Day, 27 March 2006.</v>
    <v>5616</v>
    <v>5617</v>
    <v>5618</v>
    <v>5619</v>
    <v>Naypyidaw</v>
    <v>5611</v>
    <v>Naypyidaw</v>
    <v>mdp/vdpid/7856915913562390529</v>
  </rv>
  <rv s="1">
    <fb>598.75</fb>
    <v>16</v>
  </rv>
  <rv s="2">
    <v>204</v>
    <v>14</v>
    <v>1800</v>
    <v>0</v>
    <v>Image of Yangon</v>
  </rv>
  <rv s="1">
    <fb>16.8</fb>
    <v>30</v>
  </rv>
  <rv s="0">
    <v>805306368</v>
    <v>Maung Maung Soe (Mayor)</v>
    <v>9845b0f1-80fd-2b20-014f-7a27cfc5603f</v>
    <v>en-US</v>
    <v>Generic</v>
  </rv>
  <rv s="3">
    <v>407</v>
  </rv>
  <rv s="4">
    <v>https://www.bing.com/search?q=yangon&amp;form=skydnc</v>
    <v>Learn more on Bing</v>
  </rv>
  <rv s="1">
    <fb>96.15</fb>
    <v>30</v>
  </rv>
  <rv s="1">
    <fb>4088000</fb>
    <v>16</v>
  </rv>
  <rv s="15">
    <v>#VALUE!</v>
    <v>en-US</v>
    <v>4e695ae0-edc6-6c76-7ab3-29aac71540d2</v>
    <v>536870912</v>
    <v>1</v>
    <v>1798</v>
    <v>415</v>
    <v>Yangon</v>
    <v>12</v>
    <v>13</v>
    <v>Map</v>
    <v>14</v>
    <v>1799</v>
    <v>5596</v>
    <v>5621</v>
    <v>5562</v>
    <v>Yangon, also known as Rangoon, is the capital of the Yangon Region and the largest city of Myanmar. Yangon served as the capital of Myanmar until 2006, when the military government relocated the administrative functions to the purpose-built capital city of Naypyidaw in north central Myanmar. With over 7 million people, Yangon is Myanmar's most populous city and its most important commercial centre.</v>
    <v>5622</v>
    <v>5623</v>
    <v>5625</v>
    <v>5626</v>
    <v>5627</v>
    <v>Yangon</v>
    <v>5628</v>
    <v>5611</v>
    <v>Yangon</v>
    <v>mdp/vdpid/7861045550152417281</v>
  </rv>
  <rv s="0">
    <v>536870912</v>
    <v>Maldives</v>
    <v>a47c2484-27b2-60d1-e810-f71acf7773f2</v>
    <v>en-US</v>
    <v>Map</v>
  </rv>
  <rv s="1">
    <fb>0.263333336512248</fb>
    <v>20</v>
  </rv>
  <rv s="1">
    <fb>298</fb>
    <v>16</v>
  </rv>
  <rv s="1">
    <fb>5000</fb>
    <v>16</v>
  </rv>
  <rv s="1">
    <fb>14.199</fb>
    <v>19</v>
  </rv>
  <rv s="1">
    <fb>960</fb>
    <v>526</v>
  </rv>
  <rv s="0">
    <v>536870912</v>
    <v>Malé</v>
    <v>8e679ccb-a0ba-c3fc-88e7-d8c9892b6366</v>
    <v>en-US</v>
    <v>Map</v>
  </rv>
  <rv s="1">
    <fb>1444.798</fb>
    <v>16</v>
  </rv>
  <rv s="1">
    <fb>99.704026856120294</fb>
    <v>527</v>
  </rv>
  <rv s="1">
    <fb>2.2002973106540801E-3</fb>
    <v>20</v>
  </rv>
  <rv s="1">
    <fb>1.87</fb>
    <v>19</v>
  </rv>
  <rv s="1">
    <fb>3.3333333333333298E-2</fb>
    <v>20</v>
  </rv>
  <rv s="1">
    <fb>1.63</fb>
    <v>528</v>
  </rv>
  <rv s="1">
    <fb>5729248472.2402802</fb>
    <v>18</v>
  </rv>
  <rv s="1">
    <fb>0.97109800000000002</fb>
    <v>20</v>
  </rv>
  <rv s="1">
    <fb>0.31223590000000001</fb>
    <v>20</v>
  </rv>
  <rv s="2">
    <v>205</v>
    <v>14</v>
    <v>1811</v>
    <v>0</v>
    <v>Image of Maldives</v>
  </rv>
  <rv s="1">
    <fb>7.4</fb>
    <v>530</v>
  </rv>
  <rv s="0">
    <v>805306368</v>
    <v>Faisal Naseem (Vice President)</v>
    <v>c2712549-86d7-dad6-a79f-eb61d966ebcd</v>
    <v>en-US</v>
    <v>Generic</v>
  </rv>
  <rv s="0">
    <v>805306368</v>
    <v>Ibrahim Mohamed Solih (President)</v>
    <v>f32a8c97-5047-a0bd-683a-7e19d7ec7dc7</v>
    <v>en-US</v>
    <v>Generic</v>
  </rv>
  <rv s="3">
    <v>408</v>
  </rv>
  <rv s="4">
    <v>https://www.bing.com/search?q=maldives&amp;form=skydnc</v>
    <v>Learn more on Bing</v>
  </rv>
  <rv s="1">
    <fb>78.626999999999995</fb>
    <v>530</v>
  </rv>
  <rv s="3">
    <v>409</v>
  </rv>
  <rv s="1">
    <fb>0.1635462211</fb>
    <v>20</v>
  </rv>
  <rv s="1">
    <fb>4.5627000000000004</fb>
    <v>19</v>
  </rv>
  <rv s="1">
    <fb>530953</fb>
    <v>16</v>
  </rv>
  <rv s="1">
    <fb>0.252</fb>
    <v>20</v>
  </rv>
  <rv s="1">
    <fb>0.39799999999999996</fb>
    <v>20</v>
  </rv>
  <rv s="1">
    <fb>0.69790000915527306</fb>
    <v>20</v>
  </rv>
  <rv s="0">
    <v>536870912</v>
    <v>Addu Atoll</v>
    <v>b6b72c59-ef35-cdd1-4718-6d1c4f2d264d</v>
    <v>en-US</v>
    <v>Map</v>
  </rv>
  <rv s="0">
    <v>536870912</v>
    <v>Gaafu Dhaalu Atoll</v>
    <v>78043c36-b1ad-9de0-6037-2e5e6f7c05c1</v>
    <v>en-US</v>
    <v>Map</v>
  </rv>
  <rv s="0">
    <v>536870912</v>
    <v>Kaafu Atoll</v>
    <v>a06699e1-8b35-f6f4-19f1-7379c98a4436</v>
    <v>en-US</v>
    <v>Map</v>
  </rv>
  <rv s="0">
    <v>536870912</v>
    <v>Baa Atoll</v>
    <v>484c426b-22df-08ea-3681-9c0c568d8b57</v>
    <v>en-US</v>
    <v>Map</v>
  </rv>
  <rv s="0">
    <v>536870912</v>
    <v>Haa Dhaalu Atoll</v>
    <v>2639ad78-525a-a7fd-64aa-278cf29fe942</v>
    <v>en-US</v>
    <v>Map</v>
  </rv>
  <rv s="0">
    <v>536870912</v>
    <v>Haa Alif Atoll</v>
    <v>e587c9a7-de71-ac9a-8b51-1ccb14336103</v>
    <v>en-US</v>
    <v>Map</v>
  </rv>
  <rv s="0">
    <v>536870912</v>
    <v>Lhaviyani Atoll</v>
    <v>8d502c15-79a8-cede-d5a3-08da355b4bd4</v>
    <v>en-US</v>
    <v>Map</v>
  </rv>
  <rv s="0">
    <v>536870912</v>
    <v>Shaviyani Atoll</v>
    <v>055ea66e-3b47-6db2-72d6-ac6cd5d12e1a</v>
    <v>en-US</v>
    <v>Map</v>
  </rv>
  <rv s="0">
    <v>536870912</v>
    <v>Alif Alif Atoll</v>
    <v>28c82795-f0bc-8e45-05fa-4ecfe15c1a25</v>
    <v>en-US</v>
    <v>Map</v>
  </rv>
  <rv s="0">
    <v>536870912</v>
    <v>Laamu Atoll</v>
    <v>2a6758b5-1975-742d-1139-15cea9df3516</v>
    <v>en-US</v>
    <v>Map</v>
  </rv>
  <rv s="0">
    <v>536870912</v>
    <v>Noonu Atoll</v>
    <v>350d6475-a673-d90b-7d56-dd7a82114b0e</v>
    <v>en-US</v>
    <v>Map</v>
  </rv>
  <rv s="0">
    <v>536870912</v>
    <v>Alif Dhaal Atoll</v>
    <v>4a1f3cdf-c308-15c5-a6cf-bef7787f0b76</v>
    <v>en-US</v>
    <v>Map</v>
  </rv>
  <rv s="0">
    <v>536870912</v>
    <v>Raa Atoll</v>
    <v>629efca5-ab3c-aac8-0a85-b56537c4388f</v>
    <v>en-US</v>
    <v>Map</v>
  </rv>
  <rv s="0">
    <v>536870912</v>
    <v>Vaavu Atoll</v>
    <v>59fa5b7b-337a-d037-4975-641c372591c7</v>
    <v>en-US</v>
    <v>Map</v>
  </rv>
  <rv s="0">
    <v>536870912</v>
    <v>Dhaalu Atoll</v>
    <v>f2dcaf50-896c-bcc9-f58d-9015ac40bc34</v>
    <v>en-US</v>
    <v>Map</v>
  </rv>
  <rv s="0">
    <v>536870912</v>
    <v>Faafu Atoll</v>
    <v>f19e7c96-3dc3-88c5-85e9-79906b0f507a</v>
    <v>en-US</v>
    <v>Map</v>
  </rv>
  <rv s="0">
    <v>536870912</v>
    <v>Gnaviyani Atoll</v>
    <v>1c06e8c6-0cd3-2575-9500-ce96ff80322d</v>
    <v>en-US</v>
    <v>Map</v>
  </rv>
  <rv s="0">
    <v>536870912</v>
    <v>Meemu Atoll</v>
    <v>5bde7f7e-9e6b-1df3-b2ca-9b81b128faf0</v>
    <v>en-US</v>
    <v>Map</v>
  </rv>
  <rv s="0">
    <v>536870912</v>
    <v>Kolhumadulu Atoll</v>
    <v>6f140636-6216-ee36-505a-667aa560f223</v>
    <v>en-US</v>
    <v>Map</v>
  </rv>
  <rv s="3">
    <v>410</v>
  </rv>
  <rv s="1">
    <fb>0.19463685334978698</fb>
    <v>20</v>
  </rv>
  <rv s="3">
    <v>411</v>
  </rv>
  <rv s="1">
    <fb>0.30199999999999999</fb>
    <v>20</v>
  </rv>
  <rv s="1">
    <fb>6.1380000114440898E-2</fb>
    <v>531</v>
  </rv>
  <rv s="1">
    <fb>213645</fb>
    <v>16</v>
  </rv>
  <rv s="81">
    <v>#VALUE!</v>
    <v>en-US</v>
    <v>a47c2484-27b2-60d1-e810-f71acf7773f2</v>
    <v>536870912</v>
    <v>1</v>
    <v>1808</v>
    <v>1809</v>
    <v>Maldives</v>
    <v>12</v>
    <v>13</v>
    <v>Map</v>
    <v>14</v>
    <v>1810</v>
    <v>MV</v>
    <v>5631</v>
    <v>5632</v>
    <v>5633</v>
    <v>5634</v>
    <v>5635</v>
    <v>5636</v>
    <v>5637</v>
    <v>5638</v>
    <v>5639</v>
    <v>Maldives, officially the Republic of Maldives, is an archipelagic country in the Indian subcontinent of Asia, situated in the Indian Ocean. It lies southwest of Sri Lanka and India, about 750 kilometres from the Asian continent's mainland. The chain of 26 atolls stretches from Ihavandhippolhu Atoll in the north to Addu Atoll in the south. Comprising a territory spanning roughly 90,000 square kilometres including the sea, land area of all the islands comprises 298 square kilometres, Maldives is one of the world's most geographically dispersed sovereign states the smallest Asian country as well as one of the smallest Muslim countries by land area and, with around 557,751 inhabitants, the 2nd least populous country in Asia. Malé is the capital and the most populated city, traditionally called the "King's Island" where the ancient royal dynasties ruled for its central location.</v>
    <v>5640</v>
    <v>5641</v>
    <v>1383</v>
    <v>5642</v>
    <v>5643</v>
    <v>5644</v>
    <v>5645</v>
    <v>5646</v>
    <v>5647</v>
    <v>5636</v>
    <v>5650</v>
    <v>5651</v>
    <v>5652</v>
    <v>3010</v>
    <v>Maldives</v>
    <v>Gaumii salaam</v>
    <v>5653</v>
    <v>Republic of Maldives</v>
    <v>5654</v>
    <v>5655</v>
    <v>5656</v>
    <v>505</v>
    <v>5657</v>
    <v>5658</v>
    <v>273</v>
    <v>384</v>
    <v>1193</v>
    <v>124</v>
    <v>5659</v>
    <v>5679</v>
    <v>5680</v>
    <v>5681</v>
    <v>5682</v>
    <v>5683</v>
    <v>Maldives</v>
    <v>5684</v>
    <v>mdp/vdpid/165</v>
  </rv>
  <rv s="1">
    <fb>5.8</fb>
    <v>16</v>
  </rv>
  <rv s="3">
    <v>412</v>
  </rv>
  <rv s="4">
    <v>https://www.bing.com/search?q=mal%c3%a9+maldives&amp;form=skydnc</v>
    <v>Learn more on Bing</v>
  </rv>
  <rv s="1">
    <fb>133412</fb>
    <v>16</v>
  </rv>
  <rv s="3">
    <v>413</v>
  </rv>
  <rv s="82">
    <v>#VALUE!</v>
    <v>en-US</v>
    <v>8e679ccb-a0ba-c3fc-88e7-d8c9892b6366</v>
    <v>536870912</v>
    <v>1</v>
    <v>1815</v>
    <v>1816</v>
    <v>Malé</v>
    <v>12</v>
    <v>78</v>
    <v>Map</v>
    <v>14</v>
    <v>1387</v>
    <v>5686</v>
    <v>5630</v>
    <v>Malé is the capital and most populous city in the Republic of Maldives. With a population of 252,768 and an area of 8.30 square kilometres, it is also one of the most densely populated cities in the world. The city is geographically located at the southern edge of North Malé Atoll. Administratively, the city consists of a central island, an airport island, and four other islands governed by the Malé City Council.</v>
    <v>5687</v>
    <v>5688</v>
    <v>Malé</v>
    <v>5689</v>
    <v>5690</v>
    <v>Malé</v>
    <v>mdp/vdpid/7483021187337945089</v>
  </rv>
</rvData>
</file>

<file path=xl/richData/rdrichvaluestructure.xml><?xml version="1.0" encoding="utf-8"?>
<rvStructures xmlns="http://schemas.microsoft.com/office/spreadsheetml/2017/richdata" count="83">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r"/>
    <k n="Currency code" t="s"/>
    <k n="Description" t="s"/>
    <k n="GDP" t="r"/>
    <k n="Image" t="r"/>
    <k n="Largest city" t="r"/>
    <k n="Leader(s)" t="r"/>
    <k n="LearnMoreOnLink"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r"/>
    <k n="Description" t="s"/>
    <k n="GDP" t="r"/>
    <k n="Image" t="r"/>
    <k n="Largest city" t="r"/>
    <k n="Leader(s)" t="r"/>
    <k n="LearnMoreOnLink"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Country/region" t="r"/>
    <k n="Description" t="s"/>
    <k n="Image" t="r"/>
    <k n="Latitude" t="r"/>
    <k n="LearnMoreOnLink" t="r"/>
    <k n="Longitude" t="r"/>
    <k n="Name" t="s"/>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Calling code" t="r"/>
    <k n="Capital/Major City" t="r"/>
    <k n="Carbon dioxide emissions" t="r"/>
    <k n="Currency code" t="s"/>
    <k n="Description" t="s"/>
    <k n="Forested area (%)" t="r"/>
    <k n="GDP" t="r"/>
    <k n="Gross primary education enrollment (%)" t="r"/>
    <k n="Image" t="r"/>
    <k n="Infant mortality" t="r"/>
    <k n="Largest city" t="r"/>
    <k n="Leader(s)" t="r"/>
    <k n="LearnMoreOnLink"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ing units" t="r"/>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Description" t="s"/>
    <k n="Image" t="r"/>
    <k n="LearnMoreOnLink" t="r"/>
    <k n="Name"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eader(s)" t="r"/>
    <k n="LearnMoreOnLink" t="r"/>
    <k n="Name" t="s"/>
    <k n="Population" t="r"/>
    <k n="Time zone(s)" t="r"/>
    <k n="UniqueName" t="s"/>
    <k n="VDPID/VSID" t="s"/>
  </s>
</rvStructures>
</file>

<file path=xl/richData/rdsupportingpropertybag.xml><?xml version="1.0" encoding="utf-8"?>
<supportingPropertyBags xmlns="http://schemas.microsoft.com/office/spreadsheetml/2017/richdata2">
  <spbArrays count="77">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Country/region</v>
      <v t="s">_SubLabel</v>
      <v t="s">Population</v>
      <v t="s">Area</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Households</v>
      <v t="s">Persons per household</v>
      <v t="s">Time zone(s)</v>
      <v t="s">_Flags</v>
      <v t="s">VDPID/VSID</v>
      <v t="s">UniqueName</v>
      <v t="s">_DisplayString</v>
      <v t="s">LearnMoreOnLink</v>
      <v t="s">Description</v>
    </a>
    <a count="3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Minimum wage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Gasoline price</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Housing units</v>
      <v t="s">Time zone(s)</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CPI</v>
      <v t="s">CPI Change (%)</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Leader(s)</v>
      <v t="s">_SubLabel</v>
      <v t="s">Area</v>
      <v t="s">Latitude</v>
      <v t="s">Longitude</v>
      <v t="s">Time zone(s)</v>
      <v t="s">_Flags</v>
      <v t="s">VDPID/VSID</v>
      <v t="s">UniqueName</v>
      <v t="s">_DisplayString</v>
      <v t="s">LearnMoreOnLink</v>
      <v t="s">Description</v>
    </a>
    <a count="3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Country/region</v>
      <v t="s">Latitude</v>
      <v t="s">Longitude</v>
      <v t="s">Time zone(s)</v>
      <v t="s">_Flags</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UniqueName</v>
      <v t="s">_DisplayString</v>
      <v t="s">LearnMoreOnLink</v>
      <v t="s">Description</v>
    </a>
    <a count="4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Infant mortality</v>
      <v t="s">Urban population</v>
      <v t="s">Agricultural land (%)</v>
      <v t="s">Forested area (%)</v>
      <v t="s">Carbon dioxide emissions</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Gross primary education enrollment (%)</v>
      <v t="s">Out of pocket health expenditure (%)</v>
      <v t="s">Physicians per thousand</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Largest city</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Out of pocket health expenditure (%)</v>
      <v t="s">Physicians per thousand</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Capital/Major City</v>
      <v t="s">Country/region</v>
      <v t="s">_SubLabel</v>
      <v t="s">Population</v>
      <v t="s">Area</v>
      <v t="s">Abbreviation</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Housing units</v>
      <v t="s">Time zone(s)</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_SubLabel</v>
      <v t="s">Population</v>
      <v t="s">Area</v>
      <v t="s">Abbreviation</v>
      <v t="s">Official language</v>
      <v t="s">Official name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Area</v>
      <v t="s">Latitude</v>
      <v t="s">Longitude</v>
      <v t="s">Time zone(s)</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Leader(s)</v>
      <v t="s">Country/region</v>
      <v t="s">_SubLabel</v>
      <v t="s">Population</v>
      <v t="s">Area</v>
      <v t="s">Time zone(s)</v>
      <v t="s">_Flags</v>
      <v t="s">VDPID/VSID</v>
      <v t="s">UniqueName</v>
      <v t="s">_DisplayString</v>
      <v t="s">LearnMoreOnLink</v>
      <v t="s">Description</v>
    </a>
  </spbArrays>
  <spbData count="1817">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US Census	</v>
      <v xml:space="preserve">	</v>
      <v xml:space="preserve">http://www2.census.gov/programs-surveys/popest/datasets/2010-2018/cities/totals/sub-est2018_all.csv	</v>
      <v xml:space="preserve">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US Census	US Census	</v>
      <v xml:space="preserve">CC-BY-SA			</v>
      <v xml:space="preserve">http://en.wikipedia.org/wiki/New_York_(state)	https://www.census.gov/popest/data/state/asrh/2014/files/SC-EST2014-AGESEX-CIV.csv	http://www.census.gov/quickfacts/table/WTN220212/36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0</v>
      <v>1</v>
      <v>2</v>
      <v>3</v>
      <v>1</v>
      <v>4</v>
      <v>5</v>
      <v>6</v>
      <v>2</v>
      <v>1</v>
      <v>2</v>
      <v>7</v>
      <v>7</v>
      <v>2</v>
      <v>2</v>
      <v>2</v>
      <v>2</v>
      <v>7</v>
      <v>2</v>
      <v>2</v>
      <v>2</v>
      <v>2</v>
      <v>2</v>
      <v>2</v>
      <v>2</v>
      <v>2</v>
      <v>2</v>
      <v>7</v>
      <v>2</v>
      <v>2</v>
      <v>2</v>
      <v>2</v>
    </spb>
    <spb s="2">
      <v>0</v>
      <v>Name</v>
      <v>LearnMoreOnLink</v>
    </spb>
    <spb s="3">
      <v>0</v>
      <v>0</v>
      <v>0</v>
    </spb>
    <spb s="4">
      <v>0</v>
      <v>0</v>
    </spb>
    <spb s="5">
      <v>10</v>
      <v>10</v>
      <v>11</v>
      <v>10</v>
    </spb>
    <spb s="6">
      <v>1</v>
      <v>2</v>
      <v>3</v>
    </spb>
    <spb s="7">
      <v>https://www.bing.com</v>
      <v>https://www.bing.com/th?id=Ga%5Cbing_yt.png&amp;w=100&amp;h=40&amp;c=0&amp;pid=0.1</v>
      <v>Powered by Bing</v>
    </spb>
    <spb s="8">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4</v>
    </spb>
    <spb s="0">
      <v xml:space="preserve">Wikipedia	</v>
      <v xml:space="preserve">Public domain	</v>
      <v xml:space="preserve">http://en.wikipedia.org/wiki/New_York_(state)	</v>
      <v xml:space="preserve">http://en.wikipedia.org/wiki/Public_domain	</v>
    </spb>
    <spb s="9">
      <v>5</v>
    </spb>
    <spb s="9">
      <v>6</v>
    </spb>
    <spb s="9">
      <v>7</v>
    </spb>
    <spb s="9">
      <v>8</v>
    </spb>
    <spb s="0">
      <v xml:space="preserve">Wikipedia	</v>
      <v xml:space="preserve">CC-BY-SA	</v>
      <v xml:space="preserve">http://en.wikipedia.org/wiki/Los_Angeles	</v>
      <v xml:space="preserve">http://creativecommons.org/licenses/by-sa/3.0/	</v>
    </spb>
    <spb s="0">
      <v xml:space="preserve">Wikipedia	US Census	Facebook	Sec	</v>
      <v xml:space="preserve">CC-BY-SA				</v>
      <v xml:space="preserve">http://en.wikipedia.org/wiki/Los_Angeles	http://www2.census.gov/programs-surveys/popest/datasets/2010-2018/cities/totals/sub-est2018_all.csv	https://www.facebook.com/LOS-ANGELES-112215878869081/	https://www.sec.gov/cgi-bin/browse-edgar?action=getcompany&amp;CIK=0001886917	</v>
      <v xml:space="preserve">http://creativecommons.org/licenses/by-sa/3.0/				</v>
    </spb>
    <spb s="0">
      <v xml:space="preserve">Wikipedia	US Census	Wikipedia	Facebook	Sec	</v>
      <v xml:space="preserve">CC-BY-SA		CC-BY-SA			</v>
      <v xml:space="preserve">http://en.wikipedia.org/wiki/Los_Angeles	http://www2.census.gov/programs-surveys/popest/datasets/2010-2018/cities/totals/sub-est2018_all.csv	https://en.wikipedia.org/wiki/Los_Angeles	https://www.facebook.com/LOS-ANGELES-112215878869081/	https://www.sec.gov/cgi-bin/browse-edgar?action=getcompany&amp;CIK=0001886917	</v>
      <v xml:space="preserve">http://creativecommons.org/licenses/by-sa/3.0/		http://creativecommons.org/licenses/by-sa/3.0/			</v>
    </spb>
    <spb s="0">
      <v xml:space="preserve">Wikipedia	US Census	Wikipedia	Facebook	</v>
      <v xml:space="preserve">CC-BY-SA		CC-BY-SA		</v>
      <v xml:space="preserve">http://en.wikipedia.org/wiki/Los_Angeles	http://www2.census.gov/programs-surveys/popest/datasets/2010-2018/cities/totals/sub-est2018_all.csv	http://fr.wikipedia.org/wiki/Los_Angeles	https://www.facebook.com/LOS-ANGELES-112215878869081/	</v>
      <v xml:space="preserve">http://creativecommons.org/licenses/by-sa/3.0/		http://creativecommons.org/licenses/by-sa/3.0/		</v>
    </spb>
    <spb s="10">
      <v>22</v>
      <v>23</v>
      <v>22</v>
      <v>23</v>
      <v>22</v>
      <v>24</v>
      <v>24</v>
      <v>25</v>
    </spb>
    <spb s="2">
      <v>1</v>
      <v>Name</v>
      <v>LearnMoreOnLink</v>
    </spb>
    <spb s="11">
      <v>square km</v>
      <v>2020</v>
    </spb>
    <spb s="0">
      <v xml:space="preserve">Wikipedia	</v>
      <v xml:space="preserve">Public domain	</v>
      <v xml:space="preserve">http://fr.wikipedia.org/wiki/Los_Angeles	</v>
      <v xml:space="preserve">http://en.wikipedia.org/wiki/Public_domain	</v>
    </spb>
    <spb s="9">
      <v>9</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https://www.sec.gov/cgi-bin/browse-edgar?action=getcompany&amp;CIK=0001896770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Wikidata	US Census	Wikipedia	Sec	</v>
      <v xml:space="preserve">CC-BY-SA				CC-BY-SA		</v>
      <v xml:space="preserve">http://en.wikipedia.org/wiki/California	https://www.census.gov/popest/data/state/asrh/2014/files/SC-EST2014-AGESEX-CIV.csv	https://www.wikidata.org/wiki/Q20584717	http://www.census.gov/quickfacts/table/VET605214/06	https://en.wikipedia.org/wiki/California	https://www.sec.gov/cgi-bin/browse-edgar?action=getcompany&amp;CIK=0001896770	</v>
      <v xml:space="preserve">http://creativecommons.org/licenses/by-sa/3.0/				http://creativecommons.org/licenses/by-sa/3.0/		</v>
    </spb>
    <spb s="12">
      <v>31</v>
      <v>32</v>
      <v>2</v>
      <v>3</v>
      <v>32</v>
      <v>31</v>
      <v>31</v>
      <v>2</v>
      <v>32</v>
      <v>2</v>
      <v>33</v>
      <v>34</v>
      <v>2</v>
      <v>2</v>
      <v>2</v>
      <v>2</v>
      <v>33</v>
      <v>2</v>
      <v>2</v>
      <v>2</v>
      <v>2</v>
      <v>2</v>
      <v>2</v>
      <v>2</v>
      <v>2</v>
      <v>2</v>
      <v>33</v>
      <v>2</v>
      <v>2</v>
      <v>2</v>
      <v>2</v>
    </spb>
    <spb s="0">
      <v xml:space="preserve">Wikipedia	</v>
      <v xml:space="preserve">Public domain	</v>
      <v xml:space="preserve">http://en.wikipedia.org/wiki/California	</v>
      <v xml:space="preserve">http://en.wikipedia.org/wiki/Public_domain	</v>
    </spb>
    <spb s="0">
      <v xml:space="preserve">Wikipedia	Wikipedia	</v>
      <v xml:space="preserve">CC-BY-SA	CC-BY-SA	</v>
      <v xml:space="preserve">http://en.wikipedia.org/wiki/Sacramento,_California	http://fr.wikipedia.org/wiki/Sacramento	</v>
      <v xml:space="preserve">http://creativecommons.org/licenses/by-sa/3.0/	http://creativecommons.org/licenses/by-sa/3.0/	</v>
    </spb>
    <spb s="0">
      <v xml:space="preserve">Wikipedia	US Census	Wikipedia	Wikipedia	Sec	</v>
      <v xml:space="preserve">CC-BY-SA		CC-BY-SA	CC-BY-SA		</v>
      <v xml:space="preserve">http://en.wikipedia.org/wiki/Sacramento,_California	http://www2.census.gov/programs-surveys/popest/datasets/2010-2018/cities/totals/sub-est2018_all.csv	http://ru.wikipedia.org/wiki/Сакраменто	https://en.wikipedia.org/wiki/Sacramento,_California	https://www.sec.gov/cgi-bin/browse-edgar?action=getcompany&amp;CIK=0001818044	</v>
      <v xml:space="preserve">http://creativecommons.org/licenses/by-sa/3.0/		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v>
      <v xml:space="preserve">CC-BY-SA	</v>
      <v xml:space="preserve">http://en.wikipedia.org/wiki/Sacramento,_California	</v>
      <v xml:space="preserve">http://creativecommons.org/licenses/by-sa/3.0/	</v>
    </spb>
    <spb s="0">
      <v xml:space="preserve">Wikipedia	US Census	Wikipedia	Sec	</v>
      <v xml:space="preserve">CC-BY-SA		CC-BY-SA		</v>
      <v xml:space="preserve">http://en.wikipedia.org/wiki/Sacramento,_California	http://www2.census.gov/programs-surveys/popest/datasets/2010-2018/cities/totals/sub-est2018_all.csv	https://en.wikipedia.org/wiki/Sacramento,_California	https://www.sec.gov/cgi-bin/browse-edgar?action=getcompany&amp;CIK=0001818044	</v>
      <v xml:space="preserve">http://creativecommons.org/licenses/by-sa/3.0/		http://creativecommons.org/licenses/by-sa/3.0/		</v>
    </spb>
    <spb s="0">
      <v xml:space="preserve">Wikipedia	US Census	Wikipedia	</v>
      <v xml:space="preserve">CC-BY-SA		CC-BY-SA	</v>
      <v xml:space="preserve">http://en.wikipedia.org/wiki/Sacramento,_California	http://www2.census.gov/programs-surveys/popest/datasets/2010-2018/cities/totals/sub-est2018_all.csv	http://fr.wikipedia.org/wiki/Sacramento	</v>
      <v xml:space="preserve">http://creativecommons.org/licenses/by-sa/3.0/		http://creativecommons.org/licenses/by-sa/3.0/	</v>
    </spb>
    <spb s="13">
      <v>37</v>
      <v>38</v>
      <v>39</v>
      <v>39</v>
      <v>40</v>
      <v>38</v>
      <v>40</v>
      <v>41</v>
      <v>41</v>
      <v>42</v>
    </spb>
    <spb s="0">
      <v xml:space="preserve">Wikipedia	</v>
      <v xml:space="preserve">CC-BY-SA-3.0	</v>
      <v xml:space="preserve">http://es.wikipedia.org/wiki/Sacramento_(California)	</v>
      <v xml:space="preserve">http://creativecommons.org/licenses/by-sa/3.0/	</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US Census	Sec	</v>
      <v xml:space="preserve">CC-BY-SA			</v>
      <v xml:space="preserve">http://en.wikipedia.org/wiki/Chicago	http://www2.census.gov/programs-surveys/popest/datasets/2010-2018/cities/totals/sub-est2018_all.csv	https://www.sec.gov/cgi-bin/browse-edgar?action=getcompany&amp;CIK=0001898473	</v>
      <v xml:space="preserve">http://creativecommons.org/licenses/by-sa/3.0/			</v>
    </spb>
    <spb s="0">
      <v xml:space="preserve">Wikipedia	</v>
      <v xml:space="preserve">CC-BY-SA	</v>
      <v xml:space="preserve">http://en.wikipedia.org/wiki/Chicago	</v>
      <v xml:space="preserve">http://creativecommons.org/licenses/by-sa/3.0/	</v>
    </spb>
    <spb s="0">
      <v xml:space="preserve">Wikipedia	US Census	Wikipedia	Sec	</v>
      <v xml:space="preserve">CC-BY-SA		CC-BY-SA		</v>
      <v xml:space="preserve">http://en.wikipedia.org/wiki/Chicago	http://www2.census.gov/programs-surveys/popest/datasets/2010-2018/cities/totals/sub-est2018_all.csv	https://en.wikipedia.org/wiki/Chicago	https://www.sec.gov/cgi-bin/browse-edgar?action=getcompany&amp;CIK=0001898473	</v>
      <v xml:space="preserve">http://creativecommons.org/licenses/by-sa/3.0/		http://creativecommons.org/licenses/by-sa/3.0/		</v>
    </spb>
    <spb s="0">
      <v xml:space="preserve">Wikipedia	US Census	</v>
      <v xml:space="preserve">CC-BY-SA		</v>
      <v xml:space="preserve">http://en.wikipedia.org/wiki/Chicago	http://www2.census.gov/programs-surveys/popest/datasets/2010-2018/cities/totals/sub-est2018_all.csv	</v>
      <v xml:space="preserve">http://creativecommons.org/licenses/by-sa/3.0/		</v>
    </spb>
    <spb s="10">
      <v>45</v>
      <v>46</v>
      <v>47</v>
      <v>46</v>
      <v>47</v>
      <v>48</v>
      <v>48</v>
      <v>49</v>
    </spb>
    <spb s="11">
      <v>square km</v>
      <v>2021</v>
    </spb>
    <spb s="0">
      <v xml:space="preserve">Wikipedia	</v>
      <v xml:space="preserve">Public domain	</v>
      <v xml:space="preserve">http://it.wikipedia.org/wiki/Chicago	</v>
      <v xml:space="preserve">http://en.wikipedia.org/wiki/Public_domain	</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https://www.sec.gov/cgi-bin/browse-edgar?action=getcompany&amp;CIK=0001898473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2">
      <v>53</v>
      <v>54</v>
      <v>2</v>
      <v>3</v>
      <v>54</v>
      <v>53</v>
      <v>53</v>
      <v>2</v>
      <v>54</v>
      <v>2</v>
      <v>55</v>
      <v>55</v>
      <v>2</v>
      <v>2</v>
      <v>2</v>
      <v>2</v>
      <v>55</v>
      <v>2</v>
      <v>2</v>
      <v>2</v>
      <v>2</v>
      <v>2</v>
      <v>2</v>
      <v>2</v>
      <v>2</v>
      <v>2</v>
      <v>55</v>
      <v>2</v>
      <v>2</v>
      <v>2</v>
      <v>2</v>
    </spb>
    <spb s="0">
      <v xml:space="preserve">Wikipedia	</v>
      <v xml:space="preserve">CC BY-SA 3.0	</v>
      <v xml:space="preserve">http://fr.wikipedia.org/wiki/Illinois	</v>
      <v xml:space="preserve">https://creativecommons.org/licenses/by-sa/3.0	</v>
    </spb>
    <spb s="0">
      <v xml:space="preserve">Wikipedia	</v>
      <v xml:space="preserve">CC-BY-SA	</v>
      <v xml:space="preserve">http://en.wikipedia.org/wiki/Miami	</v>
      <v xml:space="preserve">http://creativecommons.org/licenses/by-sa/3.0/	</v>
    </spb>
    <spb s="0">
      <v xml:space="preserve">Wikipedia	US Census	Wikipedia	Sec	</v>
      <v xml:space="preserve">CC-BY-SA		CC-BY-SA		</v>
      <v xml:space="preserve">http://en.wikipedia.org/wiki/Miami	http://www2.census.gov/programs-surveys/popest/datasets/2010-2018/cities/totals/sub-est2018_all.csv	https://en.wikipedia.org/wiki/Miami	https://www.sec.gov/cgi-bin/browse-edgar?action=getcompany&amp;CIK=0001901793	</v>
      <v xml:space="preserve">http://creativecommons.org/licenses/by-sa/3.0/		http://creativecommons.org/licenses/by-sa/3.0/		</v>
    </spb>
    <spb s="0">
      <v xml:space="preserve">Wikipedia	US Census	Wikipedia	</v>
      <v xml:space="preserve">CC-BY-SA		CC-BY-SA	</v>
      <v xml:space="preserve">http://en.wikipedia.org/wiki/Miami	http://www2.census.gov/programs-surveys/popest/datasets/2010-2018/cities/totals/sub-est2018_all.csv	http://fr.wikipedia.org/wiki/Miami	</v>
      <v xml:space="preserve">http://creativecommons.org/licenses/by-sa/3.0/		http://creativecommons.org/licenses/by-sa/3.0/	</v>
    </spb>
    <spb s="10">
      <v>58</v>
      <v>59</v>
      <v>58</v>
      <v>59</v>
      <v>58</v>
      <v>59</v>
      <v>59</v>
      <v>60</v>
    </spb>
    <spb s="0">
      <v xml:space="preserve">Wikipedia	</v>
      <v xml:space="preserve">Public domain	</v>
      <v xml:space="preserve">http://it.wikipedia.org/wiki/Miami	</v>
      <v xml:space="preserve">http://en.wikipedia.org/wiki/Public_domain	</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https://www.sec.gov/cgi-bin/browse-edgar?action=getcompany&amp;CIK=0001901793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https://www.sec.gov/cgi-bin/browse-edgar?action=getcompany&amp;CIK=0001901793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https://www.sec.gov/cgi-bin/browse-edgar?action=getcompany&amp;CIK=0001901793	</v>
      <v xml:space="preserve">http://creativecommons.org/licenses/by-sa/3.0/				</v>
    </spb>
    <spb s="14">
      <v>63</v>
      <v>64</v>
      <v>2</v>
      <v>64</v>
      <v>63</v>
      <v>63</v>
      <v>2</v>
      <v>65</v>
      <v>2</v>
      <v>66</v>
      <v>67</v>
      <v>2</v>
      <v>2</v>
      <v>2</v>
      <v>2</v>
      <v>66</v>
      <v>2</v>
      <v>2</v>
      <v>2</v>
      <v>2</v>
      <v>2</v>
      <v>2</v>
      <v>2</v>
      <v>2</v>
      <v>2</v>
      <v>66</v>
      <v>2</v>
      <v>2</v>
      <v>2</v>
      <v>2</v>
    </spb>
    <spb s="8">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http://en.wikipedia.org/wiki/Jacksonville,_Florida	</v>
      <v xml:space="preserve">http://creativecommons.org/licenses/by-sa/3.0/	</v>
    </spb>
    <spb s="0">
      <v xml:space="preserve">Wikipedia	US Census	Wikipedia	Sec	</v>
      <v xml:space="preserve">CC-BY-SA		CC-BY-SA		</v>
      <v xml:space="preserve">http://en.wikipedia.org/wiki/Jacksonville,_Florida	http://www2.census.gov/programs-surveys/popest/datasets/2010-2018/cities/totals/sub-est2018_all.csv	http://tr.wikipedia.org/wiki/Jacksonville	https://www.sec.gov/cgi-bin/browse-edgar?action=getcompany&amp;CIK=0001889120	</v>
      <v xml:space="preserve">http://creativecommons.org/licenses/by-sa/3.0/		http://creativecommons.org/licenses/by-sa/3.0/		</v>
    </spb>
    <spb s="0">
      <v xml:space="preserve">Wikipedia	US Census	Wikipedia	Sec	</v>
      <v xml:space="preserve">CC-BY-SA		CC-BY-SA		</v>
      <v xml:space="preserve">http://en.wikipedia.org/wiki/Jacksonville,_Florida	http://www2.census.gov/programs-surveys/popest/datasets/2010-2018/cities/totals/sub-est2018_all.csv	https://en.wikipedia.org/wiki/Jacksonville,_Florida	https://www.sec.gov/cgi-bin/browse-edgar?action=getcompany&amp;CIK=0001889120	</v>
      <v xml:space="preserve">http://creativecommons.org/licenses/by-sa/3.0/		http://creativecommons.org/licenses/by-sa/3.0/		</v>
    </spb>
    <spb s="0">
      <v xml:space="preserve">Wikipedia	US Census	Wikipedia	Wikipedia	Sec	</v>
      <v xml:space="preserve">CC-BY-SA		CC-BY-SA	CC-BY-SA		</v>
      <v xml:space="preserve">http://en.wikipedia.org/wiki/Jacksonville,_Florida	http://www2.census.gov/programs-surveys/popest/datasets/2010-2018/cities/totals/sub-est2018_all.csv	http://tr.wikipedia.org/wiki/Jacksonville	https://en.wikipedia.org/wiki/Jacksonville,_Florida	https://www.sec.gov/cgi-bin/browse-edgar?action=getcompany&amp;CIK=0001889120	</v>
      <v xml:space="preserve">http://creativecommons.org/licenses/by-sa/3.0/		http://creativecommons.org/licenses/by-sa/3.0/	http://creativecommons.org/licenses/by-sa/3.0/		</v>
    </spb>
    <spb s="0">
      <v xml:space="preserve">Wikipedia	US Census	Wikipedia	</v>
      <v xml:space="preserve">CC-BY-SA		CC-BY-SA	</v>
      <v xml:space="preserve">http://en.wikipedia.org/wiki/Jacksonville,_Florida	http://www2.census.gov/programs-surveys/popest/datasets/2010-2018/cities/totals/sub-est2018_all.csv	http://fr.wikipedia.org/wiki/Jacksonville_(Floride)	</v>
      <v xml:space="preserve">http://creativecommons.org/licenses/by-sa/3.0/		http://creativecommons.org/licenses/by-sa/3.0/	</v>
    </spb>
    <spb s="13">
      <v>71</v>
      <v>72</v>
      <v>71</v>
      <v>71</v>
      <v>71</v>
      <v>72</v>
      <v>71</v>
      <v>73</v>
      <v>74</v>
      <v>75</v>
    </spb>
    <spb s="2">
      <v>2</v>
      <v>Name</v>
      <v>LearnMoreOnLink</v>
    </spb>
    <spb s="15">
      <v>1</v>
      <v>3</v>
    </spb>
    <spb s="0">
      <v xml:space="preserve">Wikipedia	</v>
      <v xml:space="preserve">CC-BY-SA	</v>
      <v xml:space="preserve">http://en.wikipedia.org/wiki/Dallas	</v>
      <v xml:space="preserve">http://creativecommons.org/licenses/by-sa/3.0/	</v>
    </spb>
    <spb s="0">
      <v xml:space="preserve">Wikipedia	US Census	Twitter	US Census	Sec	</v>
      <v xml:space="preserve">CC-BY-SA					</v>
      <v xml:space="preserve">http://en.wikipedia.org/wiki/Dallas	http://www2.census.gov/programs-surveys/popest/datasets/2010-2018/cities/totals/sub-est2018_all.csv	https://twitter.com/Dallas_TNT	http://www.census.gov/quickfacts/table/SEX255214/4819000	https://www.sec.gov/cgi-bin/browse-edgar?action=getcompany&amp;CIK=0001894294	</v>
      <v xml:space="preserve">http://creativecommons.org/licenses/by-sa/3.0/					</v>
    </spb>
    <spb s="0">
      <v xml:space="preserve">Wikipedia	US Census	US Census	Wikipedia	Sec	</v>
      <v xml:space="preserve">CC-BY-SA			CC-BY-SA		</v>
      <v xml:space="preserve">http://en.wikipedia.org/wiki/Dallas	http://www2.census.gov/programs-surveys/popest/datasets/2010-2018/cities/totals/sub-est2018_all.csv	http://www.census.gov/quickfacts/table/SEX255214/4819000	https://en.wikipedia.org/wiki/Dallas	https://www.sec.gov/cgi-bin/browse-edgar?action=getcompany&amp;CIK=0001894294	</v>
      <v xml:space="preserve">http://creativecommons.org/licenses/by-sa/3.0/			http://creativecommons.org/licenses/by-sa/3.0/		</v>
    </spb>
    <spb s="0">
      <v xml:space="preserve">Wikipedia	US Census	Wikipedia	US Census	</v>
      <v xml:space="preserve">CC-BY-SA		CC-BY-SA		</v>
      <v xml:space="preserve">http://en.wikipedia.org/wiki/Dallas	http://www2.census.gov/programs-surveys/popest/datasets/2010-2018/cities/totals/sub-est2018_all.csv	http://es.wikipedia.org/wiki/Dallas	http://www.census.gov/quickfacts/table/SEX255214/4819000	</v>
      <v xml:space="preserve">http://creativecommons.org/licenses/by-sa/3.0/		http://creativecommons.org/licenses/by-sa/3.0/		</v>
    </spb>
    <spb s="13">
      <v>79</v>
      <v>80</v>
      <v>79</v>
      <v>79</v>
      <v>79</v>
      <v>80</v>
      <v>79</v>
      <v>81</v>
      <v>81</v>
      <v>82</v>
    </spb>
    <spb s="0">
      <v xml:space="preserve">Wikipedia	</v>
      <v xml:space="preserve">CC BY 2.0	</v>
      <v xml:space="preserve">http://sv.wikipedia.org/wiki/Dallas	</v>
      <v xml:space="preserve">http://creativecommons.org/licenses/by/2.0	</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https://www.sec.gov/cgi-bin/browse-edgar?action=getcompany&amp;CIK=0001897663	https://www.tasteatlas.com/texas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https://www.sec.gov/cgi-bin/browse-edgar?action=getcompany&amp;CIK=0001897663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https://www.sec.gov/cgi-bin/browse-edgar?action=getcompany&amp;CIK=0001897663	</v>
      <v xml:space="preserve">http://creativecommons.org/licenses/by-sa/3.0/				</v>
    </spb>
    <spb s="12">
      <v>85</v>
      <v>86</v>
      <v>2</v>
      <v>3</v>
      <v>86</v>
      <v>85</v>
      <v>85</v>
      <v>2</v>
      <v>87</v>
      <v>2</v>
      <v>88</v>
      <v>89</v>
      <v>2</v>
      <v>2</v>
      <v>2</v>
      <v>2</v>
      <v>88</v>
      <v>2</v>
      <v>2</v>
      <v>2</v>
      <v>2</v>
      <v>2</v>
      <v>2</v>
      <v>2</v>
      <v>2</v>
      <v>2</v>
      <v>88</v>
      <v>2</v>
      <v>2</v>
      <v>2</v>
      <v>2</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http://en.wikipedia.org/wiki/Austin,_Texas	</v>
      <v xml:space="preserve">http://creativecommons.org/licenses/by-sa/3.0/	</v>
    </spb>
    <spb s="0">
      <v xml:space="preserve">Wikipedia	US Census	Sec	Youtube	</v>
      <v xml:space="preserve">CC-BY-SA				</v>
      <v xml:space="preserve">http://en.wikipedia.org/wiki/Austin,_Texas	http://www2.census.gov/programs-surveys/popest/datasets/2010-2018/cities/totals/sub-est2018_all.csv	https://www.sec.gov/cgi-bin/browse-edgar?action=getcompany&amp;CIK=0001880795	https://www.youtube.com/user/austintexasgov	</v>
      <v xml:space="preserve">http://creativecommons.org/licenses/by-sa/3.0/				</v>
    </spb>
    <spb s="0">
      <v xml:space="preserve">Wikipedia	US Census	Wikipedia	Sec	Youtube	</v>
      <v xml:space="preserve">CC-BY-SA		CC-BY-SA			</v>
      <v xml:space="preserve">http://en.wikipedia.org/wiki/Austin,_Texas	http://www2.census.gov/programs-surveys/popest/datasets/2010-2018/cities/totals/sub-est2018_all.csv	https://en.wikipedia.org/wiki/Austin,_Texas	https://www.sec.gov/cgi-bin/browse-edgar?action=getcompany&amp;CIK=0001880795	https://www.youtube.com/user/austintexasgov	</v>
      <v xml:space="preserve">http://creativecommons.org/licenses/by-sa/3.0/		http://creativecommons.org/licenses/by-sa/3.0/			</v>
    </spb>
    <spb s="0">
      <v xml:space="preserve">Wikipedia	US Census	Youtube	</v>
      <v xml:space="preserve">CC-BY-SA			</v>
      <v xml:space="preserve">http://en.wikipedia.org/wiki/Austin,_Texas	http://www2.census.gov/programs-surveys/popest/datasets/2010-2018/cities/totals/sub-est2018_all.csv	https://www.youtube.com/user/austintexasgov	</v>
      <v xml:space="preserve">http://creativecommons.org/licenses/by-sa/3.0/			</v>
    </spb>
    <spb s="10">
      <v>92</v>
      <v>93</v>
      <v>92</v>
      <v>93</v>
      <v>92</v>
      <v>94</v>
      <v>94</v>
      <v>95</v>
    </spb>
    <spb s="0">
      <v xml:space="preserve">Wikipedia	</v>
      <v xml:space="preserve">Public domain	</v>
      <v xml:space="preserve">http://nl.wikipedia.org/wiki/Austin_(Texas)	</v>
      <v xml:space="preserve">http://en.wikipedia.org/wiki/Public_domain	</v>
    </spb>
    <spb s="0">
      <v xml:space="preserve">Wikipedia	Wikipedia	</v>
      <v xml:space="preserve">CC-BY-SA	CC-BY-SA	</v>
      <v xml:space="preserve">http://en.wikipedia.org/wiki/Houston	http://es.wikipedia.org/wiki/Houston	</v>
      <v xml:space="preserve">http://creativecommons.org/licenses/by-sa/3.0/	http://creativecommons.org/licenses/by-sa/3.0/	</v>
    </spb>
    <spb s="0">
      <v xml:space="preserve">Wikipedia	US Census	Yelp	Sec	</v>
      <v xml:space="preserve">CC-BY-SA				</v>
      <v xml:space="preserve">http://en.wikipedia.org/wiki/Houston	http://www2.census.gov/programs-surveys/popest/datasets/2010-2018/cities/totals/sub-est2018_all.csv	https://www.yelp.com/biz/lockwood-skating-palace-houston?sort_by=rating_desc	https://www.sec.gov/cgi-bin/browse-edgar?action=getcompany&amp;CIK=0001897663	</v>
      <v xml:space="preserve">http://creativecommons.org/licenses/by-sa/3.0/				</v>
    </spb>
    <spb s="0">
      <v xml:space="preserve">Wikipedia	Wikipedia	</v>
      <v xml:space="preserve">CC-BY-SA	CC-BY-SA	</v>
      <v xml:space="preserve">http://en.wikipedia.org/wiki/Houston	http://it.wikipedia.org/wiki/Houston	</v>
      <v xml:space="preserve">http://creativecommons.org/licenses/by-sa/3.0/	http://creativecommons.org/licenses/by-sa/3.0/	</v>
    </spb>
    <spb s="0">
      <v xml:space="preserve">Wikipedia	</v>
      <v xml:space="preserve">CC-BY-SA	</v>
      <v xml:space="preserve">http://en.wikipedia.org/wiki/Houston	</v>
      <v xml:space="preserve">http://creativecommons.org/licenses/by-sa/3.0/	</v>
    </spb>
    <spb s="0">
      <v xml:space="preserve">Wikipedia	US Census	Yelp	Wikipedia	Sec	</v>
      <v xml:space="preserve">CC-BY-SA			CC-BY-SA		</v>
      <v xml:space="preserve">http://en.wikipedia.org/wiki/Houston	http://www2.census.gov/programs-surveys/popest/datasets/2010-2018/cities/totals/sub-est2018_all.csv	https://www.yelp.com/biz/lockwood-skating-palace-houston?sort_by=rating_desc	https://en.wikipedia.org/wiki/Houston	https://www.sec.gov/cgi-bin/browse-edgar?action=getcompany&amp;CIK=0001897663	</v>
      <v xml:space="preserve">http://creativecommons.org/licenses/by-sa/3.0/			http://creativecommons.org/licenses/by-sa/3.0/		</v>
    </spb>
    <spb s="0">
      <v xml:space="preserve">Wikipedia	US Census	</v>
      <v xml:space="preserve">CC-BY-SA		</v>
      <v xml:space="preserve">http://en.wikipedia.org/wiki/Houston	http://www2.census.gov/programs-surveys/popest/datasets/2010-2018/cities/totals/sub-est2018_all.csv	</v>
      <v xml:space="preserve">http://creativecommons.org/licenses/by-sa/3.0/		</v>
    </spb>
    <spb s="13">
      <v>98</v>
      <v>99</v>
      <v>100</v>
      <v>100</v>
      <v>101</v>
      <v>99</v>
      <v>101</v>
      <v>102</v>
      <v>102</v>
      <v>103</v>
    </spb>
    <spb s="0">
      <v xml:space="preserve">Wikipedia	</v>
      <v xml:space="preserve">Public domain	</v>
      <v xml:space="preserve">http://it.wikipedia.org/wiki/Houston	</v>
      <v xml:space="preserve">http://en.wikipedia.org/wiki/Public_domain	</v>
    </spb>
    <spb s="0">
      <v xml:space="preserve">Wikipedia	Wikipedia	</v>
      <v xml:space="preserve">CC-BY-SA	CC-BY-SA	</v>
      <v xml:space="preserve">http://en.wikipedia.org/wiki/Philadelphia	http://es.wikipedia.org/wiki/Filadelfia	</v>
      <v xml:space="preserve">http://creativecommons.org/licenses/by-sa/3.0/	http://creativecommons.org/licenses/by-sa/3.0/	</v>
    </spb>
    <spb s="0">
      <v xml:space="preserve">Wikipedia	US Census	Wikipedia	Wikipedia	Sec	Walkscore	</v>
      <v xml:space="preserve">CC-BY-SA		CC-BY-SA	CC-BY-SA			</v>
      <v xml:space="preserve">http://en.wikipedia.org/wiki/Philadelphia	http://www2.census.gov/programs-surveys/popest/datasets/2010-2018/cities/totals/sub-est2018_all.csv	http://pt.wikipedia.org/wiki/Philadelphia	https://en.wikipedia.org/wiki/Philadelphia	https://www.sec.gov/cgi-bin/browse-edgar?action=getcompany&amp;CIK=0001893187	https://www.walkscore.com/PA/Philadelphia	</v>
      <v xml:space="preserve">http://creativecommons.org/licenses/by-sa/3.0/		http://creativecommons.org/licenses/by-sa/3.0/	http://creativecommons.org/licenses/by-sa/3.0/			</v>
    </spb>
    <spb s="0">
      <v xml:space="preserve">Wikipedia	</v>
      <v xml:space="preserve">CC-BY-SA	</v>
      <v xml:space="preserve">http://en.wikipedia.org/wiki/Philadelphia	</v>
      <v xml:space="preserve">http://creativecommons.org/licenses/by-sa/3.0/	</v>
    </spb>
    <spb s="0">
      <v xml:space="preserve">Wikipedia	US Census	Wikipedia	Sec	</v>
      <v xml:space="preserve">CC-BY-SA		CC-BY-SA		</v>
      <v xml:space="preserve">http://en.wikipedia.org/wiki/Philadelphia	http://www2.census.gov/programs-surveys/popest/datasets/2010-2018/cities/totals/sub-est2018_all.csv	https://en.wikipedia.org/wiki/Philadelphia	https://www.sec.gov/cgi-bin/browse-edgar?action=getcompany&amp;CIK=0001893187	</v>
      <v xml:space="preserve">http://creativecommons.org/licenses/by-sa/3.0/		http://creativecommons.org/licenses/by-sa/3.0/		</v>
    </spb>
    <spb s="0">
      <v xml:space="preserve">Wikipedia	US Census	Wikipedia	Wikipedia	</v>
      <v xml:space="preserve">CC-BY-SA		CC-BY-SA	CC-BY-SA	</v>
      <v xml:space="preserve">http://en.wikipedia.org/wiki/Philadelphia	http://www2.census.gov/programs-surveys/popest/datasets/2010-2018/cities/totals/sub-est2018_all.csv	http://fr.wikipedia.org/wiki/Philadelphie	https://en.wikipedia.org/wiki/Philadelphia	</v>
      <v xml:space="preserve">http://creativecommons.org/licenses/by-sa/3.0/		http://creativecommons.org/licenses/by-sa/3.0/	http://creativecommons.org/licenses/by-sa/3.0/	</v>
    </spb>
    <spb s="13">
      <v>106</v>
      <v>107</v>
      <v>108</v>
      <v>108</v>
      <v>108</v>
      <v>107</v>
      <v>108</v>
      <v>109</v>
      <v>109</v>
      <v>110</v>
    </spb>
    <spb s="0">
      <v xml:space="preserve">Wikipedia	</v>
      <v xml:space="preserve">Public domain	</v>
      <v xml:space="preserve">http://sv.wikipedia.org/wiki/Philadelphia	</v>
      <v xml:space="preserve">http://en.wikipedia.org/wiki/Public_domain	</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https://www.sec.gov/cgi-bin/browse-edgar?action=getcompany&amp;CIK=0001893187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https://www.sec.gov/cgi-bin/browse-edgar?action=getcompany&amp;CIK=0001893187	</v>
      <v xml:space="preserve">http://creativecommons.org/licenses/by-sa/3.0/				</v>
    </spb>
    <spb s="12">
      <v>113</v>
      <v>114</v>
      <v>2</v>
      <v>3</v>
      <v>114</v>
      <v>113</v>
      <v>113</v>
      <v>2</v>
      <v>115</v>
      <v>2</v>
      <v>116</v>
      <v>117</v>
      <v>2</v>
      <v>2</v>
      <v>2</v>
      <v>2</v>
      <v>116</v>
      <v>2</v>
      <v>2</v>
      <v>2</v>
      <v>2</v>
      <v>2</v>
      <v>2</v>
      <v>2</v>
      <v>2</v>
      <v>2</v>
      <v>116</v>
      <v>2</v>
      <v>2</v>
      <v>2</v>
      <v>2</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http://en.wikipedia.org/wiki/Atlanta	</v>
      <v xml:space="preserve">http://creativecommons.org/licenses/by-sa/3.0/	</v>
    </spb>
    <spb s="0">
      <v xml:space="preserve">Wikipedia	US Census	US Census	Sec	</v>
      <v xml:space="preserve">CC-BY-SA				</v>
      <v xml:space="preserve">http://en.wikipedia.org/wiki/Atlanta	http://www2.census.gov/programs-surveys/popest/datasets/2010-2018/cities/totals/sub-est2018_all.csv	http://www.census.gov/quickfacts/table/RHI225213/1304000	https://www.sec.gov/cgi-bin/browse-edgar?action=getcompany&amp;CIK=0001896224	</v>
      <v xml:space="preserve">http://creativecommons.org/licenses/by-sa/3.0/				</v>
    </spb>
    <spb s="0">
      <v xml:space="preserve">Wikipedia	US Census	US Census	Wikipedia	Sec	</v>
      <v xml:space="preserve">CC-BY-SA			CC-BY-SA		</v>
      <v xml:space="preserve">http://en.wikipedia.org/wiki/Atlanta	http://www2.census.gov/programs-surveys/popest/datasets/2010-2018/cities/totals/sub-est2018_all.csv	http://www.census.gov/quickfacts/table/RHI225213/1304000	https://en.wikipedia.org/wiki/Atlanta	https://www.sec.gov/cgi-bin/browse-edgar?action=getcompany&amp;CIK=0001896224	</v>
      <v xml:space="preserve">http://creativecommons.org/licenses/by-sa/3.0/			http://creativecommons.org/licenses/by-sa/3.0/		</v>
    </spb>
    <spb s="0">
      <v xml:space="preserve">Wikipedia	US Census	Wikipedia	</v>
      <v xml:space="preserve">CC-BY-SA		CC-BY-SA	</v>
      <v xml:space="preserve">http://en.wikipedia.org/wiki/Atlanta	http://www2.census.gov/programs-surveys/popest/datasets/2010-2018/cities/totals/sub-est2018_all.csv	http://es.wikipedia.org/wiki/Atlanta	</v>
      <v xml:space="preserve">http://creativecommons.org/licenses/by-sa/3.0/		http://creativecommons.org/licenses/by-sa/3.0/	</v>
    </spb>
    <spb s="10">
      <v>120</v>
      <v>121</v>
      <v>120</v>
      <v>121</v>
      <v>120</v>
      <v>122</v>
      <v>122</v>
      <v>123</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https://www.sec.gov/cgi-bin/browse-edgar?action=getcompany&amp;CIK=0001896224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https://www.sec.gov/cgi-bin/browse-edgar?action=getcompany&amp;CIK=0001896224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125</v>
      <v>126</v>
      <v>2</v>
      <v>3</v>
      <v>126</v>
      <v>125</v>
      <v>125</v>
      <v>127</v>
      <v>2</v>
      <v>126</v>
      <v>2</v>
      <v>128</v>
      <v>127</v>
      <v>2</v>
      <v>2</v>
      <v>2</v>
      <v>2</v>
      <v>128</v>
      <v>2</v>
      <v>2</v>
      <v>2</v>
      <v>2</v>
      <v>2</v>
      <v>2</v>
      <v>2</v>
      <v>2</v>
      <v>2</v>
      <v>128</v>
      <v>2</v>
      <v>2</v>
      <v>2</v>
      <v>2</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6">
      <v>131</v>
      <v>132</v>
      <v>2</v>
      <v>132</v>
      <v>131</v>
      <v>131</v>
      <v>133</v>
      <v>2</v>
      <v>132</v>
      <v>2</v>
      <v>133</v>
      <v>133</v>
      <v>2</v>
      <v>2</v>
      <v>2</v>
      <v>2</v>
      <v>133</v>
      <v>2</v>
      <v>2</v>
      <v>2</v>
      <v>2</v>
      <v>2</v>
      <v>2</v>
      <v>2</v>
      <v>2</v>
      <v>2</v>
      <v>133</v>
      <v>2</v>
      <v>2</v>
      <v>2</v>
      <v>2</v>
    </spb>
    <spb s="0">
      <v xml:space="preserve">Wikipedia	</v>
      <v xml:space="preserve">Public domain	</v>
      <v xml:space="preserve">http://en.wikipedia.org/wiki/Washington_(state)	</v>
      <v xml:space="preserve">http://en.wikipedia.org/wiki/Public_domain	</v>
    </spb>
    <spb s="0">
      <v xml:space="preserve">Wikipedia	Wikipedia	Wikipedia	Wikipedia	</v>
      <v xml:space="preserve">CC-BY-SA	CC-BY-SA	CC-BY-SA	CC-BY-SA	</v>
      <v xml:space="preserve">http://en.wikipedia.org/wiki/Seattle	http://de.wikipedia.org/wiki/Seattle	http://es.wikipedia.org/wiki/Seattle	http://fr.wikipedia.org/wiki/Seattle	</v>
      <v xml:space="preserve">http://creativecommons.org/licenses/by-sa/3.0/	http://creativecommons.org/licenses/by-sa/3.0/	http://creativecommons.org/licenses/by-sa/3.0/	http://creativecommons.org/licenses/by-sa/3.0/	</v>
    </spb>
    <spb s="0">
      <v xml:space="preserve">Wikipedia	US Census	Sec	</v>
      <v xml:space="preserve">CC-BY-SA			</v>
      <v xml:space="preserve">http://en.wikipedia.org/wiki/Seattle	http://www2.census.gov/programs-surveys/popest/datasets/2010-2018/cities/totals/sub-est2018_all.csv	https://www.sec.gov/cgi-bin/browse-edgar?action=getcompany&amp;CIK=0001895362	</v>
      <v xml:space="preserve">http://creativecommons.org/licenses/by-sa/3.0/			</v>
    </spb>
    <spb s="0">
      <v xml:space="preserve">Wikipedia	</v>
      <v xml:space="preserve">CC-BY-SA	</v>
      <v xml:space="preserve">http://en.wikipedia.org/wiki/Seattle	</v>
      <v xml:space="preserve">http://creativecommons.org/licenses/by-sa/3.0/	</v>
    </spb>
    <spb s="0">
      <v xml:space="preserve">Wikipedia	US Census	Wikipedia	Sec	</v>
      <v xml:space="preserve">CC-BY-SA		CC-BY-SA		</v>
      <v xml:space="preserve">http://en.wikipedia.org/wiki/Seattle	http://www2.census.gov/programs-surveys/popest/datasets/2010-2018/cities/totals/sub-est2018_all.csv	https://en.wikipedia.org/wiki/Seattle	https://www.sec.gov/cgi-bin/browse-edgar?action=getcompany&amp;CIK=0001895362	</v>
      <v xml:space="preserve">http://creativecommons.org/licenses/by-sa/3.0/		http://creativecommons.org/licenses/by-sa/3.0/		</v>
    </spb>
    <spb s="0">
      <v xml:space="preserve">Wikipedia	US Census	Wikipedia	</v>
      <v xml:space="preserve">CC-BY-SA		CC-BY-SA	</v>
      <v xml:space="preserve">http://en.wikipedia.org/wiki/Seattle	http://www2.census.gov/programs-surveys/popest/datasets/2010-2018/cities/totals/sub-est2018_all.csv	https://en.wikipedia.org/wiki/Seattle	</v>
      <v xml:space="preserve">http://creativecommons.org/licenses/by-sa/3.0/		http://creativecommons.org/licenses/by-sa/3.0/	</v>
    </spb>
    <spb s="0">
      <v xml:space="preserve">Wikipedia	US Census	Wikipedia	</v>
      <v xml:space="preserve">CC-BY-SA		CC-BY-SA	</v>
      <v xml:space="preserve">http://en.wikipedia.org/wiki/Seattle	http://www2.census.gov/programs-surveys/popest/datasets/2010-2018/cities/totals/sub-est2018_all.csv	http://fr.wikipedia.org/wiki/Seattle	</v>
      <v xml:space="preserve">http://creativecommons.org/licenses/by-sa/3.0/		http://creativecommons.org/licenses/by-sa/3.0/	</v>
    </spb>
    <spb s="10">
      <v>136</v>
      <v>137</v>
      <v>138</v>
      <v>137</v>
      <v>138</v>
      <v>139</v>
      <v>140</v>
      <v>141</v>
    </spb>
    <spb s="0">
      <v xml:space="preserve">Wikipedia	</v>
      <v xml:space="preserve">CC BY-SA 3.0	</v>
      <v xml:space="preserve">http://nl.wikipedia.org/wiki/Seattle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US Census	US Census	Wikipedia	Sec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https://www.sec.gov/cgi-bin/browse-edgar?action=getcompany&amp;CIK=0001878670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7">
      <v>144</v>
      <v>145</v>
      <v>2</v>
      <v>144</v>
      <v>145</v>
      <v>144</v>
      <v>144</v>
      <v>2</v>
      <v>146</v>
      <v>2</v>
      <v>147</v>
      <v>2</v>
      <v>2</v>
      <v>2</v>
      <v>2</v>
      <v>147</v>
      <v>2</v>
      <v>2</v>
      <v>2</v>
      <v>2</v>
      <v>2</v>
      <v>2</v>
      <v>2</v>
      <v>2</v>
      <v>2</v>
      <v>147</v>
      <v>2</v>
      <v>2</v>
      <v>2</v>
      <v>2</v>
    </spb>
    <spb s="2">
      <v>3</v>
      <v>Name</v>
      <v>LearnMoreOnLink</v>
    </spb>
    <spb s="8">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http://fr.wikipedia.org/wiki/Washington_(district_de_Columbia)	</v>
      <v xml:space="preserve">http://en.wikipedia.org/wiki/Public_domain	</v>
    </spb>
    <spb s="0">
      <v xml:space="preserve">Wikipedia	</v>
      <v xml:space="preserve">CC-BY-SA	</v>
      <v xml:space="preserve">http://en.wikipedia.org/wiki/Boston	</v>
      <v xml:space="preserve">http://creativecommons.org/licenses/by-sa/3.0/	</v>
    </spb>
    <spb s="0">
      <v xml:space="preserve">Wikipedia	US Census	Sec	</v>
      <v xml:space="preserve">CC-BY-SA			</v>
      <v xml:space="preserve">http://en.wikipedia.org/wiki/Boston	http://www2.census.gov/programs-surveys/popest/datasets/2010-2018/cities/totals/sub-est2018_all.csv	https://www.sec.gov/cgi-bin/browse-edgar?action=getcompany&amp;CIK=0001892092	</v>
      <v xml:space="preserve">http://creativecommons.org/licenses/by-sa/3.0/			</v>
    </spb>
    <spb s="0">
      <v xml:space="preserve">Wikipedia	US Census	Wikipedia	Sec	</v>
      <v xml:space="preserve">CC-BY-SA		CC-BY-SA		</v>
      <v xml:space="preserve">http://en.wikipedia.org/wiki/Boston	http://www2.census.gov/programs-surveys/popest/datasets/2010-2018/cities/totals/sub-est2018_all.csv	https://en.wikipedia.org/wiki/Boston	https://www.sec.gov/cgi-bin/browse-edgar?action=getcompany&amp;CIK=0001892092	</v>
      <v xml:space="preserve">http://creativecommons.org/licenses/by-sa/3.0/		http://creativecommons.org/licenses/by-sa/3.0/		</v>
    </spb>
    <spb s="0">
      <v xml:space="preserve">Wikipedia	US Census	Wikipedia	</v>
      <v xml:space="preserve">CC-BY-SA		CC-BY-SA	</v>
      <v xml:space="preserve">http://en.wikipedia.org/wiki/Boston	http://www2.census.gov/programs-surveys/popest/datasets/2010-2018/cities/totals/sub-est2018_all.csv	http://fr.wikipedia.org/wiki/Boston	</v>
      <v xml:space="preserve">http://creativecommons.org/licenses/by-sa/3.0/		http://creativecommons.org/licenses/by-sa/3.0/	</v>
    </spb>
    <spb s="13">
      <v>152</v>
      <v>153</v>
      <v>152</v>
      <v>152</v>
      <v>152</v>
      <v>153</v>
      <v>152</v>
      <v>154</v>
      <v>154</v>
      <v>155</v>
    </spb>
    <spb s="2">
      <v>4</v>
      <v>Name</v>
      <v>LearnMoreOnLink</v>
    </spb>
    <spb s="0">
      <v xml:space="preserve">Wikipedia	</v>
      <v xml:space="preserve">Public domain	</v>
      <v xml:space="preserve">http://de.wikipedia.org/wiki/Boston	</v>
      <v xml:space="preserve">http://en.wikipedia.org/wiki/Public_domain	</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https://www.sec.gov/cgi-bin/browse-edgar?action=getcompany&amp;CIK=0001892092	</v>
      <v xml:space="preserve">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https://www.sec.gov/cgi-bin/browse-edgar?action=getcompany&amp;CIK=0001892092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159</v>
      <v>160</v>
      <v>2</v>
      <v>3</v>
      <v>160</v>
      <v>159</v>
      <v>159</v>
      <v>161</v>
      <v>2</v>
      <v>160</v>
      <v>2</v>
      <v>162</v>
      <v>161</v>
      <v>2</v>
      <v>2</v>
      <v>2</v>
      <v>2</v>
      <v>162</v>
      <v>2</v>
      <v>2</v>
      <v>2</v>
      <v>2</v>
      <v>2</v>
      <v>2</v>
      <v>2</v>
      <v>2</v>
      <v>2</v>
      <v>162</v>
      <v>2</v>
      <v>2</v>
      <v>2</v>
      <v>2</v>
    </spb>
    <spb s="0">
      <v xml:space="preserve">Wikipedia	</v>
      <v xml:space="preserve">Public domain	</v>
      <v xml:space="preserve">http://en.wikipedia.org/wiki/Massachusetts	</v>
      <v xml:space="preserve">http://en.wikipedia.org/wiki/Public_domain	</v>
    </spb>
    <spb s="0">
      <v xml:space="preserve">Wikipedia	</v>
      <v xml:space="preserve">CC-BY-SA	</v>
      <v xml:space="preserve">http://en.wikipedia.org/wiki/Phoenix,_Arizona	</v>
      <v xml:space="preserve">http://creativecommons.org/licenses/by-sa/3.0/	</v>
    </spb>
    <spb s="0">
      <v xml:space="preserve">Wikipedia	US Census	US Census	Wikipedia	Sec	</v>
      <v xml:space="preserve">CC-BY-SA			CC-BY-SA		</v>
      <v xml:space="preserve">http://en.wikipedia.org/wiki/Phoenix,_Arizona	http://www2.census.gov/programs-surveys/popest/datasets/2010-2018/cities/totals/sub-est2018_all.csv	http://www.census.gov/quickfacts/table/RHI125214/0455000	https://en.wikipedia.org/wiki/Phoenix,_Arizona	https://www.sec.gov/cgi-bin/browse-edgar?action=getcompany&amp;CIK=0001873923	</v>
      <v xml:space="preserve">http://creativecommons.org/licenses/by-sa/3.0/			http://creativecommons.org/licenses/by-sa/3.0/		</v>
    </spb>
    <spb s="0">
      <v xml:space="preserve">Wikipedia	US Census	Wikipedia	US Census	</v>
      <v xml:space="preserve">CC-BY-SA		CC-BY-SA		</v>
      <v xml:space="preserve">http://en.wikipedia.org/wiki/Phoenix,_Arizona	http://www2.census.gov/programs-surveys/popest/datasets/2010-2018/cities/totals/sub-est2018_all.csv	http://fr.wikipedia.org/wiki/Phoenix_(Arizona)	http://www.census.gov/quickfacts/table/RHI125214/0455000	</v>
      <v xml:space="preserve">http://creativecommons.org/licenses/by-sa/3.0/		http://creativecommons.org/licenses/by-sa/3.0/		</v>
    </spb>
    <spb s="13">
      <v>165</v>
      <v>166</v>
      <v>165</v>
      <v>165</v>
      <v>165</v>
      <v>166</v>
      <v>165</v>
      <v>166</v>
      <v>166</v>
      <v>167</v>
    </spb>
    <spb s="0">
      <v xml:space="preserve">Wikipedia	</v>
      <v xml:space="preserve">CC BY-SA 3.0	</v>
      <v xml:space="preserve">http://nl.wikipedia.org/wiki/Phoenix_(Arizona)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https://www.sec.gov/cgi-bin/browse-edgar?action=getcompany&amp;CIK=0001884966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170</v>
      <v>171</v>
      <v>2</v>
      <v>3</v>
      <v>171</v>
      <v>170</v>
      <v>170</v>
      <v>171</v>
      <v>2</v>
      <v>171</v>
      <v>2</v>
      <v>172</v>
      <v>171</v>
      <v>2</v>
      <v>2</v>
      <v>2</v>
      <v>2</v>
      <v>172</v>
      <v>2</v>
      <v>2</v>
      <v>2</v>
      <v>2</v>
      <v>2</v>
      <v>2</v>
      <v>2</v>
      <v>2</v>
      <v>2</v>
      <v>172</v>
      <v>2</v>
      <v>2</v>
      <v>2</v>
      <v>2</v>
    </spb>
    <spb s="0">
      <v xml:space="preserve">Wikipedia	</v>
      <v xml:space="preserve">Public domain	</v>
      <v xml:space="preserve">http://en.wikipedia.org/wiki/Arizona	</v>
      <v xml:space="preserve">http://en.wikipedia.org/wiki/Public_domain	</v>
    </spb>
    <spb s="0">
      <v xml:space="preserve">Wikipedia	Wikipedia	</v>
      <v xml:space="preserve">CC-BY-SA	CC-BY-SA	</v>
      <v xml:space="preserve">http://en.wikipedia.org/wiki/San_Francisco	http://fr.wikipedia.org/wiki/San_Francisco	</v>
      <v xml:space="preserve">http://creativecommons.org/licenses/by-sa/3.0/	http://creativecommons.org/licenses/by-sa/3.0/	</v>
    </spb>
    <spb s="0">
      <v xml:space="preserve">Wikipedia	US Census	Wikidata	Wikipedia	Indeed	US Census	Sec	</v>
      <v xml:space="preserve">CC-BY-SA			CC-BY-SA				</v>
      <v xml:space="preserve">http://en.wikipedia.org/wiki/San_Francisco	http://www2.census.gov/programs-surveys/popest/datasets/2010-2018/cities/totals/sub-est2018_all.csv	https://www.wikidata.org/wiki/Q62	http://es.wikipedia.org/wiki/San_Francisco	https://www.indeed.com/cmp/SAN-Francisco-Department-of-Elections	http://www.census.gov/quickfacts/table/WTN220212/06075	https://www.sec.gov/cgi-bin/browse-edgar?action=getcompany&amp;CIK=0001890906	</v>
      <v xml:space="preserve">http://creativecommons.org/licenses/by-sa/3.0/			http://creativecommons.org/licenses/by-sa/3.0/				</v>
    </spb>
    <spb s="0">
      <v xml:space="preserve">Wikipedia	</v>
      <v xml:space="preserve">CC-BY-SA	</v>
      <v xml:space="preserve">http://en.wikipedia.org/wiki/San_Francisco	</v>
      <v xml:space="preserve">http://creativecommons.org/licenses/by-sa/3.0/	</v>
    </spb>
    <spb s="0">
      <v xml:space="preserve">Wikipedia	US Census	Indeed	US Census	Wikipedia	Sec	</v>
      <v xml:space="preserve">CC-BY-SA				CC-BY-SA		</v>
      <v xml:space="preserve">http://en.wikipedia.org/wiki/San_Francisco	http://www2.census.gov/programs-surveys/popest/datasets/2010-2018/cities/totals/sub-est2018_all.csv	https://www.indeed.com/cmp/SAN-Francisco-Department-of-Elections	http://www.census.gov/quickfacts/table/WTN220212/06075	https://en.wikipedia.org/wiki/San_Francisco	https://www.sec.gov/cgi-bin/browse-edgar?action=getcompany&amp;CIK=0001890906	</v>
      <v xml:space="preserve">http://creativecommons.org/licenses/by-sa/3.0/				http://creativecommons.org/licenses/by-sa/3.0/		</v>
    </spb>
    <spb s="18">
      <v>175</v>
      <v>176</v>
      <v>177</v>
      <v>176</v>
      <v>177</v>
      <v>178</v>
      <v>178</v>
    </spb>
    <spb s="2">
      <v>5</v>
      <v>Name</v>
      <v>LearnMoreOnLink</v>
    </spb>
    <spb s="19">
      <v>10</v>
      <v>10</v>
      <v>11</v>
      <v>10</v>
      <v>10</v>
    </spb>
    <spb s="0">
      <v xml:space="preserve">Wikipedia	</v>
      <v xml:space="preserve">Public domain	</v>
      <v xml:space="preserve">http://ko.wikipedia.org/wiki/샌프란시스코	</v>
      <v xml:space="preserve">http://en.wikipedia.org/wiki/Public_domain	</v>
    </spb>
    <spb s="0">
      <v xml:space="preserve">Wikipedia	</v>
      <v xml:space="preserve">CC-BY-SA	</v>
      <v xml:space="preserve">http://en.wikipedia.org/wiki/Detroit	</v>
      <v xml:space="preserve">http://creativecommons.org/licenses/by-sa/3.0/	</v>
    </spb>
    <spb s="0">
      <v xml:space="preserve">Wikipedia	US Census	Sec	</v>
      <v xml:space="preserve">CC-BY-SA			</v>
      <v xml:space="preserve">http://en.wikipedia.org/wiki/Detroit	http://www2.census.gov/programs-surveys/popest/datasets/2010-2018/cities/totals/sub-est2018_all.csv	https://www.sec.gov/cgi-bin/browse-edgar?action=getcompany&amp;CIK=0001881756	</v>
      <v xml:space="preserve">http://creativecommons.org/licenses/by-sa/3.0/			</v>
    </spb>
    <spb s="0">
      <v xml:space="preserve">Wikipedia	US Census	Wikipedia	Sec	</v>
      <v xml:space="preserve">CC-BY-SA		CC-BY-SA		</v>
      <v xml:space="preserve">http://en.wikipedia.org/wiki/Detroit	http://www2.census.gov/programs-surveys/popest/datasets/2010-2018/cities/totals/sub-est2018_all.csv	https://en.wikipedia.org/wiki/Detroit	https://www.sec.gov/cgi-bin/browse-edgar?action=getcompany&amp;CIK=0001881756	</v>
      <v xml:space="preserve">http://creativecommons.org/licenses/by-sa/3.0/		http://creativecommons.org/licenses/by-sa/3.0/		</v>
    </spb>
    <spb s="0">
      <v xml:space="preserve">Wikipedia	US Census	Wikipedia	</v>
      <v xml:space="preserve">CC-BY-SA		CC-BY-SA	</v>
      <v xml:space="preserve">http://en.wikipedia.org/wiki/Detroit	http://www2.census.gov/programs-surveys/popest/datasets/2010-2018/cities/totals/sub-est2018_all.csv	http://es.wikipedia.org/wiki/Detroit	</v>
      <v xml:space="preserve">http://creativecommons.org/licenses/by-sa/3.0/		http://creativecommons.org/licenses/by-sa/3.0/	</v>
    </spb>
    <spb s="10">
      <v>183</v>
      <v>184</v>
      <v>183</v>
      <v>184</v>
      <v>183</v>
      <v>185</v>
      <v>185</v>
      <v>186</v>
    </spb>
    <spb s="0">
      <v xml:space="preserve">Wikipedia	</v>
      <v xml:space="preserve">Public domain	</v>
      <v xml:space="preserve">http://it.wikipedia.org/wiki/Detroit	</v>
      <v xml:space="preserve">http://en.wikipedia.org/wiki/Public_domain	</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https://www.sec.gov/cgi-bin/browse-edgar?action=getcompany&amp;CIK=0001899295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https://www.sec.gov/cgi-bin/browse-edgar?action=getcompany&amp;CIK=0001899295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https://www.sec.gov/cgi-bin/browse-edgar?action=getcompany&amp;CIK=0001899295	</v>
      <v xml:space="preserve">http://creativecommons.org/licenses/by-sa/3.0/				</v>
    </spb>
    <spb s="20">
      <v>189</v>
      <v>190</v>
      <v>2</v>
      <v>3</v>
      <v>190</v>
      <v>189</v>
      <v>189</v>
      <v>2</v>
      <v>191</v>
      <v>2</v>
      <v>192</v>
      <v>193</v>
      <v>2</v>
      <v>2</v>
      <v>2</v>
      <v>2</v>
      <v>192</v>
      <v>2</v>
      <v>2</v>
      <v>2</v>
      <v>2</v>
      <v>2</v>
      <v>2</v>
      <v>2</v>
      <v>2</v>
      <v>2</v>
      <v>192</v>
      <v>2</v>
      <v>2</v>
      <v>2</v>
    </spb>
    <spb s="2">
      <v>6</v>
      <v>Name</v>
      <v>LearnMoreOnLink</v>
    </spb>
    <spb s="21">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Public domain	</v>
      <v xml:space="preserve">http://en.wikipedia.org/wiki/Michigan	</v>
      <v xml:space="preserve">http://en.wikipedia.org/wiki/Public_domain	</v>
    </spb>
    <spb s="0">
      <v xml:space="preserve">Wikipedia	</v>
      <v xml:space="preserve">CC-BY-SA	</v>
      <v xml:space="preserve">http://en.wikipedia.org/wiki/San_Diego	</v>
      <v xml:space="preserve">http://creativecommons.org/licenses/by-sa/3.0/	</v>
    </spb>
    <spb s="0">
      <v xml:space="preserve">Wikipedia	US Census	Twitter	Sec	Youtube	</v>
      <v xml:space="preserve">CC-BY-SA					</v>
      <v xml:space="preserve">http://en.wikipedia.org/wiki/San_Diego	http://www2.census.gov/programs-surveys/popest/datasets/2010-2018/cities/totals/sub-est2018_all.csv	https://twitter.com/visitsandiego	https://www.sec.gov/cgi-bin/browse-edgar?action=getcompany&amp;CIK=0001859309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US Census	Wikipedia	Sec	Youtube	</v>
      <v xml:space="preserve">CC-BY-SA		CC-BY-SA			</v>
      <v xml:space="preserve">http://en.wikipedia.org/wiki/San_Diego	http://www2.census.gov/programs-surveys/popest/datasets/2010-2018/cities/totals/sub-est2018_all.csv	https://en.wikipedia.org/wiki/San_Diego	https://www.sec.gov/cgi-bin/browse-edgar?action=getcompany&amp;CIK=0001859309	https://www.youtube.com/user/TheCityofSanDiego	</v>
      <v xml:space="preserve">http://creativecommons.org/licenses/by-sa/3.0/		http://creativecommons.org/licenses/by-sa/3.0/			</v>
    </spb>
    <spb s="0">
      <v xml:space="preserve">Wikipedia	US Census	Wikipedia	Youtube	</v>
      <v xml:space="preserve">CC-BY-SA		CC-BY-SA		</v>
      <v xml:space="preserve">http://en.wikipedia.org/wiki/San_Diego	http://www2.census.gov/programs-surveys/popest/datasets/2010-2018/cities/totals/sub-est2018_all.csv	http://fr.wikipedia.org/wiki/San_Diego	https://www.youtube.com/user/TheCityofSanDiego	</v>
      <v xml:space="preserve">http://creativecommons.org/licenses/by-sa/3.0/		http://creativecommons.org/licenses/by-sa/3.0/		</v>
    </spb>
    <spb s="13">
      <v>198</v>
      <v>199</v>
      <v>200</v>
      <v>200</v>
      <v>198</v>
      <v>199</v>
      <v>198</v>
      <v>201</v>
      <v>201</v>
      <v>202</v>
    </spb>
    <spb s="0">
      <v xml:space="preserve">Wikipedia	</v>
      <v xml:space="preserve">CC-BY-SA-3.0	</v>
      <v xml:space="preserve">http://sv.wikipedia.org/wiki/San_Diego	</v>
      <v xml:space="preserve">http://creativecommons.org/licenses/by-sa/3.0/	</v>
    </spb>
    <spb s="0">
      <v xml:space="preserve">Wikipedia	</v>
      <v xml:space="preserve">CC-BY-SA	</v>
      <v xml:space="preserve">http://en.wikipedia.org/wiki/Minneapolis	</v>
      <v xml:space="preserve">http://creativecommons.org/licenses/by-sa/3.0/	</v>
    </spb>
    <spb s="0">
      <v xml:space="preserve">Wikipedia	US Census	Sec	</v>
      <v xml:space="preserve">CC-BY-SA			</v>
      <v xml:space="preserve">http://en.wikipedia.org/wiki/Minneapolis	http://www2.census.gov/programs-surveys/popest/datasets/2010-2018/cities/totals/sub-est2018_all.csv	https://www.sec.gov/cgi-bin/browse-edgar?action=getcompany&amp;CIK=0001889322	</v>
      <v xml:space="preserve">http://creativecommons.org/licenses/by-sa/3.0/			</v>
    </spb>
    <spb s="0">
      <v xml:space="preserve">Wikipedia	US Census	Wikipedia	Sec	</v>
      <v xml:space="preserve">CC-BY-SA		CC-BY-SA		</v>
      <v xml:space="preserve">http://en.wikipedia.org/wiki/Minneapolis	http://www2.census.gov/programs-surveys/popest/datasets/2010-2018/cities/totals/sub-est2018_all.csv	https://en.wikipedia.org/wiki/Minneapolis	https://www.sec.gov/cgi-bin/browse-edgar?action=getcompany&amp;CIK=0001889322	</v>
      <v xml:space="preserve">http://creativecommons.org/licenses/by-sa/3.0/		http://creativecommons.org/licenses/by-sa/3.0/		</v>
    </spb>
    <spb s="0">
      <v xml:space="preserve">Wikipedia	US Census	Wikipedia	Wikipedia	</v>
      <v xml:space="preserve">CC-BY-SA		CC-BY-SA	CC-BY-SA	</v>
      <v xml:space="preserve">http://en.wikipedia.org/wiki/Minneapolis	http://www2.census.gov/programs-surveys/popest/datasets/2010-2018/cities/totals/sub-est2018_all.csv	http://fr.wikipedia.org/wiki/Minneapolis	http://es.wikipedia.org/wiki/Minneapolis	</v>
      <v xml:space="preserve">http://creativecommons.org/licenses/by-sa/3.0/		http://creativecommons.org/licenses/by-sa/3.0/	http://creativecommons.org/licenses/by-sa/3.0/	</v>
    </spb>
    <spb s="13">
      <v>205</v>
      <v>206</v>
      <v>205</v>
      <v>205</v>
      <v>205</v>
      <v>206</v>
      <v>205</v>
      <v>207</v>
      <v>207</v>
      <v>208</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https://www.sec.gov/cgi-bin/browse-edgar?action=getcompany&amp;CIK=0001889322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https://www.sec.gov/cgi-bin/browse-edgar?action=getcompany&amp;CIK=0001889322	</v>
      <v xml:space="preserve">http://creativecommons.org/licenses/by-sa/3.0/			</v>
    </spb>
    <spb s="12">
      <v>210</v>
      <v>211</v>
      <v>2</v>
      <v>3</v>
      <v>211</v>
      <v>210</v>
      <v>210</v>
      <v>2</v>
      <v>211</v>
      <v>2</v>
      <v>212</v>
      <v>213</v>
      <v>2</v>
      <v>2</v>
      <v>2</v>
      <v>2</v>
      <v>212</v>
      <v>2</v>
      <v>2</v>
      <v>2</v>
      <v>2</v>
      <v>2</v>
      <v>2</v>
      <v>2</v>
      <v>2</v>
      <v>2</v>
      <v>212</v>
      <v>2</v>
      <v>2</v>
      <v>2</v>
      <v>2</v>
    </spb>
    <spb s="2">
      <v>7</v>
      <v>Name</v>
      <v>LearnMoreOnLink</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http://en.wikipedia.org/wiki/Tampa,_Florida	</v>
      <v xml:space="preserve">http://creativecommons.org/licenses/by-sa/3.0/	</v>
    </spb>
    <spb s="0">
      <v xml:space="preserve">Wikipedia	US Census	Facebook	Sec	</v>
      <v xml:space="preserve">CC-BY-SA				</v>
      <v xml:space="preserve">http://en.wikipedia.org/wiki/Tampa,_Florida	http://www2.census.gov/programs-surveys/popest/datasets/2010-2018/cities/totals/sub-est2018_all.csv	https://www.facebook.com/cityoftampafl	https://www.sec.gov/cgi-bin/browse-edgar?action=getcompany&amp;CIK=0001874146	</v>
      <v xml:space="preserve">http://creativecommons.org/licenses/by-sa/3.0/				</v>
    </spb>
    <spb s="0">
      <v xml:space="preserve">Wikipedia	US Census	Wikipedia	Facebook	Sec	</v>
      <v xml:space="preserve">CC-BY-SA		CC-BY-SA			</v>
      <v xml:space="preserve">http://en.wikipedia.org/wiki/Tampa,_Florida	http://www2.census.gov/programs-surveys/popest/datasets/2010-2018/cities/totals/sub-est2018_all.csv	https://en.wikipedia.org/wiki/Tampa,_Florida	https://www.facebook.com/cityoftampafl	https://www.sec.gov/cgi-bin/browse-edgar?action=getcompany&amp;CIK=0001874146	</v>
      <v xml:space="preserve">http://creativecommons.org/licenses/by-sa/3.0/		http://creativecommons.org/licenses/by-sa/3.0/			</v>
    </spb>
    <spb s="0">
      <v xml:space="preserve">Wikipedia	US Census	Wikipedia	Wikipedia	Facebook	Sec	</v>
      <v xml:space="preserve">CC-BY-SA		CC-BY-SA	CC-BY-SA			</v>
      <v xml:space="preserve">http://en.wikipedia.org/wiki/Tampa,_Florida	http://www2.census.gov/programs-surveys/popest/datasets/2010-2018/cities/totals/sub-est2018_all.csv	http://ro.wikipedia.org/wiki/Tâmpa_(dezambiguizare)	https://en.wikipedia.org/wiki/Tampa,_Florida	https://www.facebook.com/cityoftampafl	https://www.sec.gov/cgi-bin/browse-edgar?action=getcompany&amp;CIK=0001874146	</v>
      <v xml:space="preserve">http://creativecommons.org/licenses/by-sa/3.0/		http://creativecommons.org/licenses/by-sa/3.0/	http://creativecommons.org/licenses/by-sa/3.0/			</v>
    </spb>
    <spb s="0">
      <v xml:space="preserve">Wikipedia	US Census	Wikipedia	Wikipedia	</v>
      <v xml:space="preserve">CC-BY-SA		CC-BY-SA	CC-BY-SA	</v>
      <v xml:space="preserve">http://en.wikipedia.org/wiki/Tampa,_Florida	http://www2.census.gov/programs-surveys/popest/datasets/2010-2018/cities/totals/sub-est2018_all.csv	http://es.wikipedia.org/wiki/Tampa	http://fr.wikipedia.org/wiki/Tampa	</v>
      <v xml:space="preserve">http://creativecommons.org/licenses/by-sa/3.0/		http://creativecommons.org/licenses/by-sa/3.0/	http://creativecommons.org/licenses/by-sa/3.0/	</v>
    </spb>
    <spb s="10">
      <v>217</v>
      <v>218</v>
      <v>217</v>
      <v>218</v>
      <v>217</v>
      <v>219</v>
      <v>220</v>
      <v>221</v>
    </spb>
    <spb s="0">
      <v xml:space="preserve">Wikipedia	</v>
      <v xml:space="preserve">CC-BY-SA	</v>
      <v xml:space="preserve">http://en.wikipedia.org/wiki/Denver	</v>
      <v xml:space="preserve">http://creativecommons.org/licenses/by-sa/3.0/	</v>
    </spb>
    <spb s="0">
      <v xml:space="preserve">Wikipedia	US Census	Sec	</v>
      <v xml:space="preserve">CC-BY-SA			</v>
      <v xml:space="preserve">http://en.wikipedia.org/wiki/Denver	http://www2.census.gov/programs-surveys/popest/datasets/2010-2018/cities/totals/sub-est2018_all.csv	https://www.sec.gov/cgi-bin/browse-edgar?action=getcompany&amp;CIK=0001870143	</v>
      <v xml:space="preserve">http://creativecommons.org/licenses/by-sa/3.0/			</v>
    </spb>
    <spb s="0">
      <v xml:space="preserve">Wikipedia	US Census	Wikipedia	Sec	</v>
      <v xml:space="preserve">CC-BY-SA		CC-BY-SA		</v>
      <v xml:space="preserve">http://en.wikipedia.org/wiki/Denver	http://www2.census.gov/programs-surveys/popest/datasets/2010-2018/cities/totals/sub-est2018_all.csv	https://en.wikipedia.org/wiki/Denver	https://www.sec.gov/cgi-bin/browse-edgar?action=getcompany&amp;CIK=0001870143	</v>
      <v xml:space="preserve">http://creativecommons.org/licenses/by-sa/3.0/		http://creativecommons.org/licenses/by-sa/3.0/		</v>
    </spb>
    <spb s="0">
      <v xml:space="preserve">Wikipedia	US Census	Wikidata	Wikipedia	Sec	</v>
      <v xml:space="preserve">CC-BY-SA			CC-BY-SA		</v>
      <v xml:space="preserve">http://en.wikipedia.org/wiki/Denver	http://www2.census.gov/programs-surveys/popest/datasets/2010-2018/cities/totals/sub-est2018_all.csv	https://www.wikidata.org/wiki/Q16491875	https://en.wikipedia.org/wiki/Denver	https://www.sec.gov/cgi-bin/browse-edgar?action=getcompany&amp;CIK=0001870143	</v>
      <v xml:space="preserve">http://creativecommons.org/licenses/by-sa/3.0/			http://creativecommons.org/licenses/by-sa/3.0/		</v>
    </spb>
    <spb s="18">
      <v>223</v>
      <v>224</v>
      <v>223</v>
      <v>224</v>
      <v>223</v>
      <v>225</v>
      <v>226</v>
    </spb>
    <spb s="2">
      <v>8</v>
      <v>Name</v>
      <v>LearnMoreOnLink</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https://www.sec.gov/cgi-bin/browse-edgar?action=getcompany&amp;CIK=0001878607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https://www.sec.gov/cgi-bin/browse-edgar?action=getcompany&amp;CIK=0001878607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https://www.sec.gov/cgi-bin/browse-edgar?action=getcompany&amp;CIK=0001878607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229</v>
      <v>230</v>
      <v>2</v>
      <v>3</v>
      <v>230</v>
      <v>229</v>
      <v>229</v>
      <v>231</v>
      <v>2</v>
      <v>232</v>
      <v>2</v>
      <v>233</v>
      <v>231</v>
      <v>2</v>
      <v>2</v>
      <v>2</v>
      <v>2</v>
      <v>233</v>
      <v>2</v>
      <v>2</v>
      <v>2</v>
      <v>2</v>
      <v>2</v>
      <v>2</v>
      <v>2</v>
      <v>2</v>
      <v>2</v>
      <v>233</v>
      <v>2</v>
      <v>2</v>
      <v>2</v>
      <v>2</v>
    </spb>
    <spb s="0">
      <v xml:space="preserve">Wikipedia	</v>
      <v xml:space="preserve">Public domain	</v>
      <v xml:space="preserve">http://en.wikipedia.org/wiki/Colorado	</v>
      <v xml:space="preserve">http://en.wikipedia.org/wiki/Public_domain	</v>
    </spb>
    <spb s="0">
      <v xml:space="preserve">Wikipedia	</v>
      <v xml:space="preserve">CC-BY-SA	</v>
      <v xml:space="preserve">http://en.wikipedia.org/wiki/Brooklyn	</v>
      <v xml:space="preserve">http://creativecommons.org/licenses/by-sa/3.0/	</v>
    </spb>
    <spb s="0">
      <v xml:space="preserve">Wikipedia	Wikipedia	Sec	</v>
      <v xml:space="preserve">CC-BY-SA	CC-BY-SA		</v>
      <v xml:space="preserve">http://en.wikipedia.org/wiki/Brooklyn	http://en.wikipedia.org/wiki/Brooklyn_(given_name)	https://www.sec.gov/cgi-bin/browse-edgar?action=getcompany&amp;CIK=0001840185	</v>
      <v xml:space="preserve">http://creativecommons.org/licenses/by-sa/3.0/	http://creativecommons.org/licenses/by-sa/3.0/		</v>
    </spb>
    <spb s="0">
      <v xml:space="preserve">Wikipedia	US Census	Wikipedia	Sec	</v>
      <v xml:space="preserve">CC-BY-SA		CC-BY-SA		</v>
      <v xml:space="preserve">http://en.wikipedia.org/wiki/Brooklyn	http://www2.census.gov/programs-surveys/popest/datasets/2010-2018/cities/totals/sub-est2018_all.csv	https://en.wikipedia.org/wiki/Brooklyn	https://www.sec.gov/cgi-bin/browse-edgar?action=getcompany&amp;CIK=0001840185	</v>
      <v xml:space="preserve">http://creativecommons.org/licenses/by-sa/3.0/		http://creativecommons.org/licenses/by-sa/3.0/		</v>
    </spb>
    <spb s="0">
      <v xml:space="preserve">Wikipedia	Wikipedia	US Census	Wikipedia	</v>
      <v xml:space="preserve">CC-BY-SA	CC-BY-SA		CC-BY-SA	</v>
      <v xml:space="preserve">http://en.wikipedia.org/wiki/Brooklyn	http://en.wikipedia.org/wiki/Brooklyn_(given_name)	http://www2.census.gov/programs-surveys/popest/datasets/2010-2018/cities/totals/sub-est2018_all.csv	https://en.wikipedia.org/wiki/Brooklyn	</v>
      <v xml:space="preserve">http://creativecommons.org/licenses/by-sa/3.0/	http://creativecommons.org/licenses/by-sa/3.0/		http://creativecommons.org/licenses/by-sa/3.0/	</v>
    </spb>
    <spb s="10">
      <v>236</v>
      <v>237</v>
      <v>236</v>
      <v>237</v>
      <v>236</v>
      <v>238</v>
      <v>239</v>
      <v>236</v>
    </spb>
    <spb s="0">
      <v xml:space="preserve">Wikipedia	</v>
      <v xml:space="preserve">CC BY-SA 3.0	</v>
      <v xml:space="preserve">http://ko.wikipedia.org/wiki/브루클린	</v>
      <v xml:space="preserve">https://creativecommons.org/licenses/by-sa/3.0	</v>
    </spb>
    <spb s="0">
      <v xml:space="preserve">Wikipedia	Wikipedia	Wikipedia	</v>
      <v xml:space="preserve">CC-BY-SA	CC-BY-SA	CC-BY-SA	</v>
      <v xml:space="preserve">http://en.wikipedia.org/wiki/Queens	http://de.wikipedia.org/wiki/Queens	http://fr.wikipedia.org/wiki/Queens	</v>
      <v xml:space="preserve">http://creativecommons.org/licenses/by-sa/3.0/	http://creativecommons.org/licenses/by-sa/3.0/	http://creativecommons.org/licenses/by-sa/3.0/	</v>
    </spb>
    <spb s="0">
      <v xml:space="preserve">Wikipedia	</v>
      <v xml:space="preserve">CC-BY-SA	</v>
      <v xml:space="preserve">http://en.wikipedia.org/wiki/Queens	</v>
      <v xml:space="preserve">http://creativecommons.org/licenses/by-sa/3.0/	</v>
    </spb>
    <spb s="0">
      <v xml:space="preserve">Wikipedia	US Census	Wikipedia	</v>
      <v xml:space="preserve">CC-BY-SA		CC-BY-SA	</v>
      <v xml:space="preserve">http://en.wikipedia.org/wiki/Queens	http://www2.census.gov/programs-surveys/popest/datasets/2010-2018/cities/totals/sub-est2018_all.csv	https://en.wikipedia.org/wiki/Queens	</v>
      <v xml:space="preserve">http://creativecommons.org/licenses/by-sa/3.0/		http://creativecommons.org/licenses/by-sa/3.0/	</v>
    </spb>
    <spb s="0">
      <v xml:space="preserve">Wikipedia	US Census	Wikidata	Wikipedia	</v>
      <v xml:space="preserve">CC-BY-SA			CC-BY-SA	</v>
      <v xml:space="preserve">http://en.wikipedia.org/wiki/Queens	http://www2.census.gov/programs-surveys/popest/datasets/2010-2018/cities/totals/sub-est2018_all.csv	https://www.wikidata.org/wiki/Q6686655	https://en.wikipedia.org/wiki/Queens	</v>
      <v xml:space="preserve">http://creativecommons.org/licenses/by-sa/3.0/			http://creativecommons.org/licenses/by-sa/3.0/	</v>
    </spb>
    <spb s="22">
      <v>242</v>
      <v>243</v>
      <v>243</v>
      <v>243</v>
      <v>243</v>
      <v>243</v>
      <v>243</v>
      <v>244</v>
      <v>245</v>
    </spb>
    <spb s="2">
      <v>9</v>
      <v>Name</v>
      <v>LearnMoreOnLink</v>
    </spb>
    <spb s="0">
      <v xml:space="preserve">Wikipedia	</v>
      <v xml:space="preserve">CC BY-SA 3.0	</v>
      <v xml:space="preserve">http://en.wikipedia.org/wiki/Queens	</v>
      <v xml:space="preserve">https://creativecommons.org/licenses/by-sa/3.0	</v>
    </spb>
    <spb s="0">
      <v xml:space="preserve">Wikipedia	Wikipedia	</v>
      <v xml:space="preserve">CC-BY-SA	CC-BY-SA	</v>
      <v xml:space="preserve">http://en.wikipedia.org/wiki/Riverside,_California	http://de.wikipedia.org/wiki/Riverside_(Kalifornien)	</v>
      <v xml:space="preserve">http://creativecommons.org/licenses/by-sa/3.0/	http://creativecommons.org/licenses/by-sa/3.0/	</v>
    </spb>
    <spb s="0">
      <v xml:space="preserve">Wikipedia	US Census	Sec	Walkscore	</v>
      <v xml:space="preserve">CC-BY-SA				</v>
      <v xml:space="preserve">http://en.wikipedia.org/wiki/Riverside,_California	http://www2.census.gov/programs-surveys/popest/datasets/2010-2018/cities/totals/sub-est2018_all.csv	https://www.sec.gov/cgi-bin/browse-edgar?action=getcompany&amp;CIK=0001888902	https://www.walkscore.com/CA/Riverside	</v>
      <v xml:space="preserve">http://creativecommons.org/licenses/by-sa/3.0/				</v>
    </spb>
    <spb s="0">
      <v xml:space="preserve">Wikipedia	</v>
      <v xml:space="preserve">CC-BY-SA	</v>
      <v xml:space="preserve">http://en.wikipedia.org/wiki/Riverside,_California	</v>
      <v xml:space="preserve">http://creativecommons.org/licenses/by-sa/3.0/	</v>
    </spb>
    <spb s="0">
      <v xml:space="preserve">Wikipedia	US Census	Wikipedia	Sec	</v>
      <v xml:space="preserve">CC-BY-SA		CC-BY-SA		</v>
      <v xml:space="preserve">http://en.wikipedia.org/wiki/Riverside,_California	http://www2.census.gov/programs-surveys/popest/datasets/2010-2018/cities/totals/sub-est2018_all.csv	https://en.wikipedia.org/wiki/Riverside,_California	https://www.sec.gov/cgi-bin/browse-edgar?action=getcompany&amp;CIK=0001888902	</v>
      <v xml:space="preserve">http://creativecommons.org/licenses/by-sa/3.0/		http://creativecommons.org/licenses/by-sa/3.0/		</v>
    </spb>
    <spb s="0">
      <v xml:space="preserve">Wikipedia	US Census	Wikipedia	</v>
      <v xml:space="preserve">CC-BY-SA		CC-BY-SA	</v>
      <v xml:space="preserve">http://en.wikipedia.org/wiki/Riverside,_California	http://www2.census.gov/programs-surveys/popest/datasets/2010-2018/cities/totals/sub-est2018_all.csv	http://es.wikipedia.org/wiki/Riverside	</v>
      <v xml:space="preserve">http://creativecommons.org/licenses/by-sa/3.0/		http://creativecommons.org/licenses/by-sa/3.0/	</v>
    </spb>
    <spb s="10">
      <v>249</v>
      <v>250</v>
      <v>251</v>
      <v>250</v>
      <v>251</v>
      <v>252</v>
      <v>252</v>
      <v>253</v>
    </spb>
    <spb s="0">
      <v xml:space="preserve">Wikipedia	</v>
      <v xml:space="preserve">Public domain	</v>
      <v xml:space="preserve">http://en.wikipedia.org/wiki/Riverside,_California	</v>
      <v xml:space="preserve">http://en.wikipedia.org/wiki/Public_domain	</v>
    </spb>
    <spb s="0">
      <v xml:space="preserve">Wikipedia	</v>
      <v xml:space="preserve">CC-BY-SA	</v>
      <v xml:space="preserve">http://en.wikipedia.org/wiki/Baltimore	</v>
      <v xml:space="preserve">http://creativecommons.org/licenses/by-sa/3.0/	</v>
    </spb>
    <spb s="0">
      <v xml:space="preserve">Wikipedia	US Census	US Census	Sec	Tasteatlas	</v>
      <v xml:space="preserve">CC-BY-SA					</v>
      <v xml:space="preserve">http://en.wikipedia.org/wiki/Baltimore	http://www2.census.gov/programs-surveys/popest/datasets/2010-2018/cities/totals/sub-est2018_all.csv	http://www.census.gov/quickfacts/table/inc110213/24510	https://www.sec.gov/cgi-bin/browse-edgar?action=getcompany&amp;CIK=0001845950	https://www.tasteatlas.com/baltimore	</v>
      <v xml:space="preserve">http://creativecommons.org/licenses/by-sa/3.0/					</v>
    </spb>
    <spb s="0">
      <v xml:space="preserve">Wikipedia	US Census	US Census	Wikipedia	Sec	</v>
      <v xml:space="preserve">CC-BY-SA			CC-BY-SA		</v>
      <v xml:space="preserve">http://en.wikipedia.org/wiki/Baltimore	http://www2.census.gov/programs-surveys/popest/datasets/2010-2018/cities/totals/sub-est2018_all.csv	http://www.census.gov/quickfacts/table/inc110213/24510	https://en.wikipedia.org/wiki/Baltimore	https://www.sec.gov/cgi-bin/browse-edgar?action=getcompany&amp;CIK=0001845950	</v>
      <v xml:space="preserve">http://creativecommons.org/licenses/by-sa/3.0/			http://creativecommons.org/licenses/by-sa/3.0/		</v>
    </spb>
    <spb s="0">
      <v xml:space="preserve">Wikipedia	US Census	US Census	Wikipedia	Sec	Tasteatlas	Weathertrends360	</v>
      <v xml:space="preserve">CC-BY-SA			CC-BY-SA				</v>
      <v xml:space="preserve">http://en.wikipedia.org/wiki/Baltimore	http://www2.census.gov/programs-surveys/popest/datasets/2010-2018/cities/totals/sub-est2018_all.csv	http://www.census.gov/quickfacts/table/inc110213/24510	https://en.wikipedia.org/wiki/Baltimore	https://www.sec.gov/cgi-bin/browse-edgar?action=getcompany&amp;CIK=0001845950	https://www.tasteatlas.com/baltimore	https://www.weathertrends360.com/	</v>
      <v xml:space="preserve">http://creativecommons.org/licenses/by-sa/3.0/			http://creativecommons.org/licenses/by-sa/3.0/				</v>
    </spb>
    <spb s="0">
      <v xml:space="preserve">Wikipedia	US Census	</v>
      <v xml:space="preserve">CC-BY-SA		</v>
      <v xml:space="preserve">http://en.wikipedia.org/wiki/Baltimore	http://www2.census.gov/programs-surveys/popest/datasets/2010-2018/cities/totals/sub-est2018_all.csv	</v>
      <v xml:space="preserve">http://creativecommons.org/licenses/by-sa/3.0/		</v>
    </spb>
    <spb s="13">
      <v>256</v>
      <v>257</v>
      <v>256</v>
      <v>256</v>
      <v>256</v>
      <v>257</v>
      <v>256</v>
      <v>258</v>
      <v>259</v>
      <v>260</v>
    </spb>
    <spb s="0">
      <v xml:space="preserve">Wikipedia	</v>
      <v xml:space="preserve">Public domain	</v>
      <v xml:space="preserve">http://de.wikipedia.org/wiki/Baltimore	</v>
      <v xml:space="preserve">http://en.wikipedia.org/wiki/Public_domain	</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https://www.sec.gov/cgi-bin/browse-edgar?action=getcompany&amp;CIK=0001883629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https://www.sec.gov/cgi-bin/browse-edgar?action=getcompany&amp;CIK=0001883629	</v>
      <v xml:space="preserve">http://creativecommons.org/licenses/by-sa/3.0/				</v>
    </spb>
    <spb s="12">
      <v>263</v>
      <v>264</v>
      <v>2</v>
      <v>3</v>
      <v>264</v>
      <v>263</v>
      <v>263</v>
      <v>2</v>
      <v>265</v>
      <v>2</v>
      <v>266</v>
      <v>267</v>
      <v>2</v>
      <v>2</v>
      <v>2</v>
      <v>2</v>
      <v>266</v>
      <v>2</v>
      <v>2</v>
      <v>2</v>
      <v>2</v>
      <v>2</v>
      <v>2</v>
      <v>2</v>
      <v>2</v>
      <v>2</v>
      <v>266</v>
      <v>2</v>
      <v>2</v>
      <v>2</v>
      <v>2</v>
    </spb>
    <spb s="0">
      <v xml:space="preserve">Wikipedia	</v>
      <v xml:space="preserve">Public domain	</v>
      <v xml:space="preserve">http://en.wikipedia.org/wiki/Maryland	</v>
      <v xml:space="preserve">http://en.wikipedia.org/wiki/Public_domain	</v>
    </spb>
    <spb s="0">
      <v xml:space="preserve">Wikipedia	</v>
      <v xml:space="preserve">CC-BY-SA	</v>
      <v xml:space="preserve">http://en.wikipedia.org/wiki/Las_Vegas	</v>
      <v xml:space="preserve">http://creativecommons.org/licenses/by-sa/3.0/	</v>
    </spb>
    <spb s="0">
      <v xml:space="preserve">Wikipedia	Sec	Walkscore	</v>
      <v xml:space="preserve">CC-BY-SA			</v>
      <v xml:space="preserve">http://en.wikipedia.org/wiki/Las_Vegas	https://www.sec.gov/cgi-bin/browse-edgar?action=getcompany&amp;CIK=0001865081	https://www.walkscore.com/NV/Las_Vegas	</v>
      <v xml:space="preserve">http://creativecommons.org/licenses/by-sa/3.0/			</v>
    </spb>
    <spb s="0">
      <v xml:space="preserve">Wikipedia	US Census	Wikipedia	Sec	</v>
      <v xml:space="preserve">CC-BY-SA		CC-BY-SA		</v>
      <v xml:space="preserve">http://en.wikipedia.org/wiki/Las_Vegas	http://www2.census.gov/programs-surveys/popest/datasets/2010-2018/cities/totals/sub-est2018_all.csv	https://en.wikipedia.org/wiki/Las_Vegas	https://www.sec.gov/cgi-bin/browse-edgar?action=getcompany&amp;CIK=0001865081	</v>
      <v xml:space="preserve">http://creativecommons.org/licenses/by-sa/3.0/		http://creativecommons.org/licenses/by-sa/3.0/		</v>
    </spb>
    <spb s="0">
      <v xml:space="preserve">Wikipedia	US Census	Wikipedia	Sec	Weathertrends360	</v>
      <v xml:space="preserve">CC-BY-SA		CC-BY-SA			</v>
      <v xml:space="preserve">http://en.wikipedia.org/wiki/Las_Vegas	http://www2.census.gov/programs-surveys/popest/datasets/2010-2018/cities/totals/sub-est2018_all.csv	https://en.wikipedia.org/wiki/Las_Vegas	https://www.sec.gov/cgi-bin/browse-edgar?action=getcompany&amp;CIK=0001865081	https://www.weathertrends360.com/	</v>
      <v xml:space="preserve">http://creativecommons.org/licenses/by-sa/3.0/		http://creativecommons.org/licenses/by-sa/3.0/			</v>
    </spb>
    <spb s="0">
      <v xml:space="preserve">Wikipedia	US Census	Wikipedia	Wikipedia	</v>
      <v xml:space="preserve">CC-BY-SA		CC-BY-SA	CC-BY-SA	</v>
      <v xml:space="preserve">http://en.wikipedia.org/wiki/Las_Vegas	http://www2.census.gov/programs-surveys/popest/datasets/2010-2018/cities/totals/sub-est2018_all.csv	http://es.wikipedia.org/wiki/Las_Vegas	http://fr.wikipedia.org/wiki/Las_Vegas	</v>
      <v xml:space="preserve">http://creativecommons.org/licenses/by-sa/3.0/		http://creativecommons.org/licenses/by-sa/3.0/	http://creativecommons.org/licenses/by-sa/3.0/	</v>
    </spb>
    <spb s="10">
      <v>270</v>
      <v>271</v>
      <v>270</v>
      <v>271</v>
      <v>270</v>
      <v>272</v>
      <v>273</v>
      <v>274</v>
    </spb>
    <spb s="0">
      <v xml:space="preserve">Wikipedia	</v>
      <v xml:space="preserve">CC BY 3.0	</v>
      <v xml:space="preserve">http://ru.wikipedia.org/wiki/Лас-Вегас	</v>
      <v xml:space="preserve">https://creativecommons.org/licenses/by/3.0	</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https://www.sec.gov/cgi-bin/browse-edgar?action=getcompany&amp;CIK=0001889534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https://www.sec.gov/cgi-bin/browse-edgar?action=getcompany&amp;CIK=0001889534	</v>
      <v xml:space="preserve">http://creativecommons.org/licenses/by-sa/3.0/				</v>
    </spb>
    <spb s="12">
      <v>277</v>
      <v>278</v>
      <v>2</v>
      <v>3</v>
      <v>278</v>
      <v>277</v>
      <v>277</v>
      <v>2</v>
      <v>279</v>
      <v>2</v>
      <v>280</v>
      <v>281</v>
      <v>2</v>
      <v>2</v>
      <v>2</v>
      <v>2</v>
      <v>280</v>
      <v>2</v>
      <v>2</v>
      <v>2</v>
      <v>2</v>
      <v>2</v>
      <v>2</v>
      <v>2</v>
      <v>2</v>
      <v>2</v>
      <v>280</v>
      <v>2</v>
      <v>2</v>
      <v>2</v>
      <v>2</v>
    </spb>
    <spb s="0">
      <v xml:space="preserve">Wikipedia	</v>
      <v xml:space="preserve">CC BY-SA 3.0	</v>
      <v xml:space="preserve">http://fr.wikipedia.org/wiki/Nevada	</v>
      <v xml:space="preserve">https://creativecommons.org/licenses/by-sa/3.0	</v>
    </spb>
    <spb s="0">
      <v xml:space="preserve">Wikipedia	</v>
      <v xml:space="preserve">CC-BY-SA	</v>
      <v xml:space="preserve">http://en.wikipedia.org/wiki/Portland,_Oregon	</v>
      <v xml:space="preserve">http://creativecommons.org/licenses/by-sa/3.0/	</v>
    </spb>
    <spb s="0">
      <v xml:space="preserve">Wikipedia	US Census	Sec	</v>
      <v xml:space="preserve">CC-BY-SA			</v>
      <v xml:space="preserve">http://en.wikipedia.org/wiki/Portland,_Oregon	http://www2.census.gov/programs-surveys/popest/datasets/2010-2018/cities/totals/sub-est2018_all.csv	https://www.sec.gov/cgi-bin/browse-edgar?action=getcompany&amp;CIK=0001874944	</v>
      <v xml:space="preserve">http://creativecommons.org/licenses/by-sa/3.0/			</v>
    </spb>
    <spb s="0">
      <v xml:space="preserve">Wikipedia	US Census	Wikipedia	Sec	</v>
      <v xml:space="preserve">CC-BY-SA		CC-BY-SA		</v>
      <v xml:space="preserve">http://en.wikipedia.org/wiki/Portland,_Oregon	http://www2.census.gov/programs-surveys/popest/datasets/2010-2018/cities/totals/sub-est2018_all.csv	https://en.wikipedia.org/wiki/Portland,_Oregon	https://www.sec.gov/cgi-bin/browse-edgar?action=getcompany&amp;CIK=0001874944	</v>
      <v xml:space="preserve">http://creativecommons.org/licenses/by-sa/3.0/		http://creativecommons.org/licenses/by-sa/3.0/		</v>
    </spb>
    <spb s="0">
      <v xml:space="preserve">Wikipedia	US Census	</v>
      <v xml:space="preserve">CC-BY-SA		</v>
      <v xml:space="preserve">http://en.wikipedia.org/wiki/Portland,_Oregon	http://www2.census.gov/programs-surveys/popest/datasets/2010-2018/cities/totals/sub-est2018_all.csv	</v>
      <v xml:space="preserve">http://creativecommons.org/licenses/by-sa/3.0/		</v>
    </spb>
    <spb s="13">
      <v>284</v>
      <v>285</v>
      <v>284</v>
      <v>284</v>
      <v>284</v>
      <v>285</v>
      <v>284</v>
      <v>286</v>
      <v>286</v>
      <v>287</v>
    </spb>
    <spb s="0">
      <v xml:space="preserve">Wikipedia	</v>
      <v xml:space="preserve">CC BY-SA 4.0	</v>
      <v xml:space="preserve">http://ko.wikipedia.org/wiki/포틀랜드_(오리건주)	</v>
      <v xml:space="preserve">https://creativecommons.org/licenses/by-sa/4.0	</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https://www.sec.gov/cgi-bin/browse-edgar?action=getcompany&amp;CIK=0001894206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https://www.sec.gov/cgi-bin/browse-edgar?action=getcompany&amp;CIK=0001894206	</v>
      <v xml:space="preserve">http://creativecommons.org/licenses/by-sa/3.0/				</v>
    </spb>
    <spb s="12">
      <v>290</v>
      <v>291</v>
      <v>2</v>
      <v>3</v>
      <v>291</v>
      <v>290</v>
      <v>290</v>
      <v>2</v>
      <v>291</v>
      <v>2</v>
      <v>292</v>
      <v>293</v>
      <v>2</v>
      <v>2</v>
      <v>2</v>
      <v>2</v>
      <v>292</v>
      <v>2</v>
      <v>2</v>
      <v>2</v>
      <v>2</v>
      <v>2</v>
      <v>2</v>
      <v>2</v>
      <v>2</v>
      <v>2</v>
      <v>292</v>
      <v>2</v>
      <v>2</v>
      <v>2</v>
      <v>2</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http://en.wikipedia.org/wiki/San_Antonio	</v>
      <v xml:space="preserve">http://creativecommons.org/licenses/by-sa/3.0/	</v>
    </spb>
    <spb s="0">
      <v xml:space="preserve">Wikipedia	US Census	US Census	Wikipedia	Sec	</v>
      <v xml:space="preserve">CC-BY-SA			CC-BY-SA		</v>
      <v xml:space="preserve">http://en.wikipedia.org/wiki/San_Antonio	http://www2.census.gov/programs-surveys/popest/datasets/2010-2018/cities/totals/sub-est2018_all.csv	http://www.census.gov/quickfacts/table/SEX255214/4865000	https://en.wikipedia.org/wiki/San_Antonio	https://www.sec.gov/cgi-bin/browse-edgar?action=getcompany&amp;CIK=0001890748	</v>
      <v xml:space="preserve">http://creativecommons.org/licenses/by-sa/3.0/			http://creativecommons.org/licenses/by-sa/3.0/		</v>
    </spb>
    <spb s="0">
      <v xml:space="preserve">Wikipedia	Twitter	US Census	US Census	Wikipedia	Sec	</v>
      <v xml:space="preserve">CC-BY-SA				CC-BY-SA		</v>
      <v xml:space="preserve">http://en.wikipedia.org/wiki/San_Antonio	https://twitter.com/COSAGOV	http://www2.census.gov/programs-surveys/popest/datasets/2010-2018/cities/totals/sub-est2018_all.csv	http://www.census.gov/quickfacts/table/SEX255214/4865000	https://en.wikipedia.org/wiki/San_Antonio	https://www.sec.gov/cgi-bin/browse-edgar?action=getcompany&amp;CIK=0001890748	</v>
      <v xml:space="preserve">http://creativecommons.org/licenses/by-sa/3.0/				http://creativecommons.org/licenses/by-sa/3.0/		</v>
    </spb>
    <spb s="0">
      <v xml:space="preserve">Wikipedia	US Census	Wikipedia	Wikipedia	US Census	</v>
      <v xml:space="preserve">CC-BY-SA		CC-BY-SA	CC-BY-SA		</v>
      <v xml:space="preserve">http://en.wikipedia.org/wiki/San_Antonio	http://www2.census.gov/programs-surveys/popest/datasets/2010-2018/cities/totals/sub-est2018_all.csv	http://es.wikipedia.org/wiki/San_Antonio_(Texas)	http://fr.wikipedia.org/wiki/San_Antonio	http://www.census.gov/quickfacts/table/SEX255214/4865000	</v>
      <v xml:space="preserve">http://creativecommons.org/licenses/by-sa/3.0/		http://creativecommons.org/licenses/by-sa/3.0/	http://creativecommons.org/licenses/by-sa/3.0/		</v>
    </spb>
    <spb s="13">
      <v>296</v>
      <v>297</v>
      <v>296</v>
      <v>296</v>
      <v>296</v>
      <v>297</v>
      <v>296</v>
      <v>298</v>
      <v>297</v>
      <v>299</v>
    </spb>
    <spb s="0">
      <v xml:space="preserve">Wikipedia	</v>
      <v xml:space="preserve">CC-BY-SA-3.0	</v>
      <v xml:space="preserve">http://de.wikipedia.org/wiki/San_Antonio	</v>
      <v xml:space="preserve">http://creativecommons.org/licenses/by-sa/3.0/	</v>
    </spb>
    <spb s="0">
      <v xml:space="preserve">Wikipedia	</v>
      <v xml:space="preserve">CC-BY-SA	</v>
      <v xml:space="preserve">http://en.wikipedia.org/wiki/St._Louis	</v>
      <v xml:space="preserve">http://creativecommons.org/licenses/by-sa/3.0/	</v>
    </spb>
    <spb s="0">
      <v xml:space="preserve">Wikipedia	US Census	LinkedIn	Walkscore	</v>
      <v xml:space="preserve">CC-BY-SA				</v>
      <v xml:space="preserve">http://en.wikipedia.org/wiki/St._Louis	http://www2.census.gov/programs-surveys/popest/datasets/2010-2018/cities/totals/sub-est2018_all.csv	https://www.linkedin.com/company/city-of-st.-louis	https://www.walkscore.com/MO/St._Louis	</v>
      <v xml:space="preserve">http://creativecommons.org/licenses/by-sa/3.0/				</v>
    </spb>
    <spb s="0">
      <v xml:space="preserve">Wikipedia	US Census	Wikipedia	LinkedIn	Sec	</v>
      <v xml:space="preserve">CC-BY-SA		CC-BY-SA			</v>
      <v xml:space="preserve">http://en.wikipedia.org/wiki/St._Louis	http://www2.census.gov/programs-surveys/popest/datasets/2010-2018/cities/totals/sub-est2018_all.csv	https://en.wikipedia.org/wiki/St._Louis	https://www.linkedin.com/company/city-of-st.-louis	https://www.sec.gov/cgi-bin/browse-edgar?action=getcompany&amp;CIK=0001856525	</v>
      <v xml:space="preserve">http://creativecommons.org/licenses/by-sa/3.0/		http://creativecommons.org/licenses/by-sa/3.0/			</v>
    </spb>
    <spb s="18">
      <v>302</v>
      <v>303</v>
      <v>302</v>
      <v>303</v>
      <v>302</v>
      <v>304</v>
      <v>304</v>
    </spb>
    <spb s="0">
      <v xml:space="preserve">Wikipedia	</v>
      <v xml:space="preserve">CC BY-SA 4.0	</v>
      <v xml:space="preserve">http://de.wikipedia.org/wiki/St._Louis	</v>
      <v xml:space="preserve">https://creativecommons.org/licenses/by-sa/4.0	</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https://www.sec.gov/cgi-bin/browse-edgar?action=getcompany&amp;CIK=0001856525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https://www.sec.gov/cgi-bin/browse-edgar?action=getcompany&amp;CIK=0001856525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https://www.sec.gov/cgi-bin/browse-edgar?action=getcompany&amp;CIK=0001856525	</v>
      <v xml:space="preserve">http://creativecommons.org/licenses/by-sa/3.0/				</v>
    </spb>
    <spb s="12">
      <v>307</v>
      <v>308</v>
      <v>2</v>
      <v>3</v>
      <v>308</v>
      <v>307</v>
      <v>307</v>
      <v>2</v>
      <v>309</v>
      <v>2</v>
      <v>310</v>
      <v>311</v>
      <v>2</v>
      <v>2</v>
      <v>2</v>
      <v>2</v>
      <v>310</v>
      <v>2</v>
      <v>2</v>
      <v>2</v>
      <v>2</v>
      <v>2</v>
      <v>2</v>
      <v>2</v>
      <v>2</v>
      <v>2</v>
      <v>310</v>
      <v>2</v>
      <v>2</v>
      <v>2</v>
      <v>2</v>
    </spb>
    <spb s="0">
      <v xml:space="preserve">Wikipedia	</v>
      <v xml:space="preserve">Public domain	</v>
      <v xml:space="preserve">http://en.wikipedia.org/wiki/Missouri	</v>
      <v xml:space="preserve">http://en.wikipedia.org/wiki/Public_domain	</v>
    </spb>
    <spb s="0">
      <v xml:space="preserve">Wikipedia	Wikipedia	</v>
      <v xml:space="preserve">CC-BY-SA	CC-BY-SA	</v>
      <v xml:space="preserve">http://en.wikipedia.org/wiki/Kansas_City,_Missouri	http://fr.wikipedia.org/wiki/Kansas_City_(Missouri)	</v>
      <v xml:space="preserve">http://creativecommons.org/licenses/by-sa/3.0/	http://creativecommons.org/licenses/by-sa/3.0/	</v>
    </spb>
    <spb s="0">
      <v xml:space="preserve">Wikipedia	US Census	Wikidata	Sec	</v>
      <v xml:space="preserve">CC-BY-SA				</v>
      <v xml:space="preserve">http://en.wikipedia.org/wiki/Kansas_City,_Missouri	http://www2.census.gov/programs-surveys/popest/datasets/2010-2018/cities/totals/sub-est2018_all.csv	https://www.wikidata.org/wiki/Q227039	https://www.sec.gov/cgi-bin/browse-edgar?action=getcompany&amp;CIK=0001843292	</v>
      <v xml:space="preserve">http://creativecommons.org/licenses/by-sa/3.0/				</v>
    </spb>
    <spb s="0">
      <v xml:space="preserve">Wikipedia	</v>
      <v xml:space="preserve">CC-BY-SA	</v>
      <v xml:space="preserve">http://en.wikipedia.org/wiki/Kansas_City,_Missouri	</v>
      <v xml:space="preserve">http://creativecommons.org/licenses/by-sa/3.0/	</v>
    </spb>
    <spb s="0">
      <v xml:space="preserve">Wikipedia	US Census	Wikipedia	Sec	</v>
      <v xml:space="preserve">CC-BY-SA		CC-BY-SA		</v>
      <v xml:space="preserve">http://en.wikipedia.org/wiki/Kansas_City,_Missouri	http://www2.census.gov/programs-surveys/popest/datasets/2010-2018/cities/totals/sub-est2018_all.csv	https://en.wikipedia.org/wiki/Kansas_City,_Missouri	https://www.sec.gov/cgi-bin/browse-edgar?action=getcompany&amp;CIK=0001843292	</v>
      <v xml:space="preserve">http://creativecommons.org/licenses/by-sa/3.0/		http://creativecommons.org/licenses/by-sa/3.0/		</v>
    </spb>
    <spb s="0">
      <v xml:space="preserve">Wikipedia	US Census	Wikidata	Wikipedia	Sec	</v>
      <v xml:space="preserve">CC-BY-SA			CC-BY-SA		</v>
      <v xml:space="preserve">http://en.wikipedia.org/wiki/Kansas_City,_Missouri	http://www2.census.gov/programs-surveys/popest/datasets/2010-2018/cities/totals/sub-est2018_all.csv	https://www.wikidata.org/wiki/Q227039	https://en.wikipedia.org/wiki/Kansas_City,_Missouri	https://www.sec.gov/cgi-bin/browse-edgar?action=getcompany&amp;CIK=0001843292	</v>
      <v xml:space="preserve">http://creativecommons.org/licenses/by-sa/3.0/			http://creativecommons.org/licenses/by-sa/3.0/		</v>
    </spb>
    <spb s="0">
      <v xml:space="preserve">Wikipedia	US Census	</v>
      <v xml:space="preserve">CC-BY-SA		</v>
      <v xml:space="preserve">http://en.wikipedia.org/wiki/Kansas_City,_Missouri	http://www2.census.gov/programs-surveys/popest/datasets/2010-2018/cities/totals/sub-est2018_all.csv	</v>
      <v xml:space="preserve">http://creativecommons.org/licenses/by-sa/3.0/		</v>
    </spb>
    <spb s="13">
      <v>314</v>
      <v>315</v>
      <v>316</v>
      <v>316</v>
      <v>316</v>
      <v>315</v>
      <v>316</v>
      <v>317</v>
      <v>318</v>
      <v>319</v>
    </spb>
    <spb s="0">
      <v xml:space="preserve">Wikipedia	</v>
      <v xml:space="preserve">CC BY-SA 3.0	</v>
      <v xml:space="preserve">http://zh.wikipedia.org/wiki/堪薩斯城_(密蘇里州)	</v>
      <v xml:space="preserve">http://creativecommons.org/licenses/by-sa/3.0	</v>
    </spb>
    <spb s="0">
      <v xml:space="preserve">Wikipedia	</v>
      <v xml:space="preserve">CC-BY-SA	</v>
      <v xml:space="preserve">http://en.wikipedia.org/wiki/Orlando,_Florida	</v>
      <v xml:space="preserve">http://creativecommons.org/licenses/by-sa/3.0/	</v>
    </spb>
    <spb s="0">
      <v xml:space="preserve">Wikipedia	US Census	Wikipedia	Sec	Youtube	</v>
      <v xml:space="preserve">CC-BY-SA		CC-BY-SA			</v>
      <v xml:space="preserve">http://en.wikipedia.org/wiki/Orlando,_Florida	http://www2.census.gov/programs-surveys/popest/datasets/2010-2018/cities/totals/sub-est2018_all.csv	http://ru.wikipedia.org/wiki/Орландо	https://www.sec.gov/cgi-bin/browse-edgar?action=getcompany&amp;CIK=0001862067	https://www.youtube.com/user/CityofOrlando	</v>
      <v xml:space="preserve">http://creativecommons.org/licenses/by-sa/3.0/		http://creativecommons.org/licenses/by-sa/3.0/			</v>
    </spb>
    <spb s="0">
      <v xml:space="preserve">Wikipedia	US Census	Wikipedia	Sec	Youtube	</v>
      <v xml:space="preserve">CC-BY-SA		CC-BY-SA			</v>
      <v xml:space="preserve">http://en.wikipedia.org/wiki/Orlando,_Florida	http://www2.census.gov/programs-surveys/popest/datasets/2010-2018/cities/totals/sub-est2018_all.csv	https://en.wikipedia.org/wiki/Orlando,_Florida	https://www.sec.gov/cgi-bin/browse-edgar?action=getcompany&amp;CIK=0001862067	https://www.youtube.com/user/CityofOrlando	</v>
      <v xml:space="preserve">http://creativecommons.org/licenses/by-sa/3.0/		http://creativecommons.org/licenses/by-sa/3.0/			</v>
    </spb>
    <spb s="0">
      <v xml:space="preserve">Wikipedia	US Census	Wikipedia	Wikipedia	Sec	Youtube	</v>
      <v xml:space="preserve">CC-BY-SA		CC-BY-SA	CC-BY-SA			</v>
      <v xml:space="preserve">http://en.wikipedia.org/wiki/Orlando,_Florida	http://www2.census.gov/programs-surveys/popest/datasets/2010-2018/cities/totals/sub-est2018_all.csv	http://ru.wikipedia.org/wiki/Орландо	https://en.wikipedia.org/wiki/Orlando,_Florida	https://www.sec.gov/cgi-bin/browse-edgar?action=getcompany&amp;CIK=0001862067	https://www.youtube.com/user/CityofOrlando	</v>
      <v xml:space="preserve">http://creativecommons.org/licenses/by-sa/3.0/		http://creativecommons.org/licenses/by-sa/3.0/	http://creativecommons.org/licenses/by-sa/3.0/			</v>
    </spb>
    <spb s="0">
      <v xml:space="preserve">Wikipedia	US Census	Wikipedia	</v>
      <v xml:space="preserve">CC-BY-SA		CC-BY-SA	</v>
      <v xml:space="preserve">http://en.wikipedia.org/wiki/Orlando,_Florida	http://www2.census.gov/programs-surveys/popest/datasets/2010-2018/cities/totals/sub-est2018_all.csv	http://es.wikipedia.org/wiki/Orlando_(Florida)	</v>
      <v xml:space="preserve">http://creativecommons.org/licenses/by-sa/3.0/		http://creativecommons.org/licenses/by-sa/3.0/	</v>
    </spb>
    <spb s="10">
      <v>322</v>
      <v>323</v>
      <v>322</v>
      <v>323</v>
      <v>322</v>
      <v>324</v>
      <v>325</v>
      <v>326</v>
    </spb>
    <spb s="0">
      <v xml:space="preserve">Wikipedia	</v>
      <v xml:space="preserve">CC-BY-SA	</v>
      <v xml:space="preserve">http://en.wikipedia.org/wiki/San_Jose,_California	</v>
      <v xml:space="preserve">http://creativecommons.org/licenses/by-sa/3.0/	</v>
    </spb>
    <spb s="0">
      <v xml:space="preserve">Wikipedia	US Census	US Census	Wikipedia	Sec	Walkscore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https://www.sec.gov/cgi-bin/browse-edgar?action=getcompany&amp;CIK=0001876945	https://www.walkscore.com/CA/San_Jose	</v>
      <v xml:space="preserve">http://creativecommons.org/licenses/by-sa/3.0/			http://creativecommons.org/licenses/by-sa/3.0/			</v>
    </spb>
    <spb s="0">
      <v xml:space="preserve">Wikipedia	US Census	US Census	Wikipedia	Sec	</v>
      <v xml:space="preserve">CC-BY-SA			CC-BY-SA		</v>
      <v xml:space="preserve">http://en.wikipedia.org/wiki/San_Jose,_California	http://www2.census.gov/programs-surveys/popest/datasets/2010-2018/cities/totals/sub-est2018_all.csv	http://www.census.gov/quickfacts/table/lnd110210/0668000	https://en.wikipedia.org/wiki/San_Jose,_California	https://www.sec.gov/cgi-bin/browse-edgar?action=getcompany&amp;CIK=0001876945	</v>
      <v xml:space="preserve">http://creativecommons.org/licenses/by-sa/3.0/			http://creativecommons.org/licenses/by-sa/3.0/		</v>
    </spb>
    <spb s="0">
      <v xml:space="preserve">Wikipedia	US Census	US Census	</v>
      <v xml:space="preserve">CC-BY-SA			</v>
      <v xml:space="preserve">http://en.wikipedia.org/wiki/San_Jose,_California	http://www2.census.gov/programs-surveys/popest/datasets/2010-2018/cities/totals/sub-est2018_all.csv	http://www.census.gov/quickfacts/table/lnd110210/0668000	</v>
      <v xml:space="preserve">http://creativecommons.org/licenses/by-sa/3.0/			</v>
    </spb>
    <spb s="13">
      <v>328</v>
      <v>329</v>
      <v>328</v>
      <v>328</v>
      <v>328</v>
      <v>329</v>
      <v>328</v>
      <v>330</v>
      <v>330</v>
      <v>331</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3">
      <v>333</v>
      <v>334</v>
      <v>335</v>
      <v>335</v>
      <v>333</v>
      <v>334</v>
      <v>333</v>
      <v>336</v>
      <v>336</v>
      <v>337</v>
    </spb>
    <spb s="0">
      <v xml:space="preserve">Wikipedia	</v>
      <v xml:space="preserve">Public domain	</v>
      <v xml:space="preserve">http://it.wikipedia.org/wiki/Cleveland	</v>
      <v xml:space="preserve">http://en.wikipedia.org/wiki/Public_domain	</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https://www.sec.gov/cgi-bin/browse-edgar?action=getcompany&amp;CIK=0001889614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https://www.sec.gov/cgi-bin/browse-edgar?action=getcompany&amp;CIK=0001889614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340</v>
      <v>341</v>
      <v>2</v>
      <v>3</v>
      <v>341</v>
      <v>340</v>
      <v>340</v>
      <v>342</v>
      <v>2</v>
      <v>341</v>
      <v>2</v>
      <v>343</v>
      <v>342</v>
      <v>2</v>
      <v>2</v>
      <v>2</v>
      <v>2</v>
      <v>343</v>
      <v>2</v>
      <v>2</v>
      <v>2</v>
      <v>2</v>
      <v>2</v>
      <v>2</v>
      <v>2</v>
      <v>2</v>
      <v>2</v>
      <v>343</v>
      <v>2</v>
      <v>2</v>
      <v>2</v>
      <v>2</v>
    </spb>
    <spb s="0">
      <v xml:space="preserve">Wikipedia	</v>
      <v xml:space="preserve">Public domain	</v>
      <v xml:space="preserve">http://en.wikipedia.org/wiki/Ohio	</v>
      <v xml:space="preserve">http://en.wikipedia.org/wiki/Public_domain	</v>
    </spb>
    <spb s="0">
      <v xml:space="preserve">Wikipedia	Wikipedia	</v>
      <v xml:space="preserve">CC-BY-SA	CC-BY-SA	</v>
      <v xml:space="preserve">http://en.wikipedia.org/wiki/Columbus,_Ohio	http://fr.wikipedia.org/wiki/Columbus_(Ohio)	</v>
      <v xml:space="preserve">http://creativecommons.org/licenses/by-sa/3.0/	http://creativecommons.org/licenses/by-sa/3.0/	</v>
    </spb>
    <spb s="0">
      <v xml:space="preserve">Wikipedia	US Census	Sec	</v>
      <v xml:space="preserve">CC-BY-SA			</v>
      <v xml:space="preserve">http://en.wikipedia.org/wiki/Columbus,_Ohio	http://www2.census.gov/programs-surveys/popest/datasets/2010-2018/cities/totals/sub-est2018_all.csv	https://www.sec.gov/cgi-bin/browse-edgar?action=getcompany&amp;CIK=0001876897	</v>
      <v xml:space="preserve">http://creativecommons.org/licenses/by-sa/3.0/			</v>
    </spb>
    <spb s="0">
      <v xml:space="preserve">Wikipedia	</v>
      <v xml:space="preserve">CC-BY-SA	</v>
      <v xml:space="preserve">http://en.wikipedia.org/wiki/Columbus,_Ohio	</v>
      <v xml:space="preserve">http://creativecommons.org/licenses/by-sa/3.0/	</v>
    </spb>
    <spb s="0">
      <v xml:space="preserve">Wikipedia	US Census	Wikipedia	Sec	</v>
      <v xml:space="preserve">CC-BY-SA		CC-BY-SA		</v>
      <v xml:space="preserve">http://en.wikipedia.org/wiki/Columbus,_Ohio	http://www2.census.gov/programs-surveys/popest/datasets/2010-2018/cities/totals/sub-est2018_all.csv	https://en.wikipedia.org/wiki/Columbus,_Ohio	https://www.sec.gov/cgi-bin/browse-edgar?action=getcompany&amp;CIK=0001876897	</v>
      <v xml:space="preserve">http://creativecommons.org/licenses/by-sa/3.0/		http://creativecommons.org/licenses/by-sa/3.0/		</v>
    </spb>
    <spb s="0">
      <v xml:space="preserve">Wikipedia	US Census	</v>
      <v xml:space="preserve">CC-BY-SA		</v>
      <v xml:space="preserve">http://en.wikipedia.org/wiki/Columbus,_Ohio	http://www2.census.gov/programs-surveys/popest/datasets/2010-2018/cities/totals/sub-est2018_all.csv	</v>
      <v xml:space="preserve">http://creativecommons.org/licenses/by-sa/3.0/		</v>
    </spb>
    <spb s="13">
      <v>346</v>
      <v>347</v>
      <v>348</v>
      <v>348</v>
      <v>348</v>
      <v>347</v>
      <v>348</v>
      <v>349</v>
      <v>349</v>
      <v>350</v>
    </spb>
    <spb s="0">
      <v xml:space="preserve">Wikipedia	</v>
      <v xml:space="preserve">CC BY 2.0	</v>
      <v xml:space="preserve">http://de.wikipedia.org/wiki/Columbus_(Ohio)	</v>
      <v xml:space="preserve">https://creativecommons.org/licenses/by/2.0	</v>
    </spb>
    <spb s="0">
      <v xml:space="preserve">Wikipedia	</v>
      <v xml:space="preserve">CC-BY-SA	</v>
      <v xml:space="preserve">http://en.wikipedia.org/wiki/Pittsburgh	</v>
      <v xml:space="preserve">http://creativecommons.org/licenses/by-sa/3.0/	</v>
    </spb>
    <spb s="0">
      <v xml:space="preserve">Wikipedia	US Census	US Census	Sec	</v>
      <v xml:space="preserve">CC-BY-SA				</v>
      <v xml:space="preserve">http://en.wikipedia.org/wiki/Pittsburgh	http://www2.census.gov/programs-surveys/popest/datasets/2010-2018/cities/totals/sub-est2018_all.csv	http://www.census.gov/quickfacts/table/RHI125214/4261000	https://www.sec.gov/cgi-bin/browse-edgar?action=getcompany&amp;CIK=0001882673	</v>
      <v xml:space="preserve">http://creativecommons.org/licenses/by-sa/3.0/				</v>
    </spb>
    <spb s="0">
      <v xml:space="preserve">Wikipedia	US Census	US Census	Wikipedia	Sec	</v>
      <v xml:space="preserve">CC-BY-SA			CC-BY-SA		</v>
      <v xml:space="preserve">http://en.wikipedia.org/wiki/Pittsburgh	http://www2.census.gov/programs-surveys/popest/datasets/2010-2018/cities/totals/sub-est2018_all.csv	http://www.census.gov/quickfacts/table/RHI125214/4261000	https://en.wikipedia.org/wiki/Pittsburgh	https://www.sec.gov/cgi-bin/browse-edgar?action=getcompany&amp;CIK=0001882673	</v>
      <v xml:space="preserve">http://creativecommons.org/licenses/by-sa/3.0/			http://creativecommons.org/licenses/by-sa/3.0/		</v>
    </spb>
    <spb s="0">
      <v xml:space="preserve">Wikipedia	US Census	Wikipedia	</v>
      <v xml:space="preserve">CC-BY-SA		CC-BY-SA	</v>
      <v xml:space="preserve">http://en.wikipedia.org/wiki/Pittsburgh	http://www2.census.gov/programs-surveys/popest/datasets/2010-2018/cities/totals/sub-est2018_all.csv	http://es.wikipedia.org/wiki/Pittsburgh	</v>
      <v xml:space="preserve">http://creativecommons.org/licenses/by-sa/3.0/		http://creativecommons.org/licenses/by-sa/3.0/	</v>
    </spb>
    <spb s="10">
      <v>353</v>
      <v>354</v>
      <v>353</v>
      <v>354</v>
      <v>353</v>
      <v>355</v>
      <v>355</v>
      <v>356</v>
    </spb>
    <spb s="0">
      <v xml:space="preserve">Wikipedia	</v>
      <v xml:space="preserve">CC BY-SA 3.0	</v>
      <v xml:space="preserve">http://zh.wikipedia.org/wiki/匹兹堡	</v>
      <v xml:space="preserve">https://creativecommons.org/licenses/by-sa/3.0	</v>
    </spb>
    <spb s="0">
      <v xml:space="preserve">Wikipedia	</v>
      <v xml:space="preserve">CC-BY-SA	</v>
      <v xml:space="preserve">http://en.wikipedia.org/wiki/Cincinnati	</v>
      <v xml:space="preserve">http://creativecommons.org/licenses/by-sa/3.0/	</v>
    </spb>
    <spb s="0">
      <v xml:space="preserve">Wikipedia	US Census	US Census	Sec	</v>
      <v xml:space="preserve">CC-BY-SA				</v>
      <v xml:space="preserve">http://en.wikipedia.org/wiki/Cincinnati	http://www2.census.gov/programs-surveys/popest/datasets/2010-2018/cities/totals/sub-est2018_all.csv	http://www.census.gov/quickfacts/table/RHI125214/3915000	https://www.sec.gov/cgi-bin/browse-edgar?action=getcompany&amp;CIK=0001879127	</v>
      <v xml:space="preserve">http://creativecommons.org/licenses/by-sa/3.0/				</v>
    </spb>
    <spb s="0">
      <v xml:space="preserve">Wikipedia	US Census	US Census	Wikipedia	Sec	</v>
      <v xml:space="preserve">CC-BY-SA			CC-BY-SA		</v>
      <v xml:space="preserve">http://en.wikipedia.org/wiki/Cincinnati	http://www2.census.gov/programs-surveys/popest/datasets/2010-2018/cities/totals/sub-est2018_all.csv	http://www.census.gov/quickfacts/table/RHI125214/3915000	https://en.wikipedia.org/wiki/Cincinnati	https://www.sec.gov/cgi-bin/browse-edgar?action=getcompany&amp;CIK=0001879127	</v>
      <v xml:space="preserve">http://creativecommons.org/licenses/by-sa/3.0/			http://creativecommons.org/licenses/by-sa/3.0/		</v>
    </spb>
    <spb s="0">
      <v xml:space="preserve">Wikipedia	US Census	Wikipedia	Wikipedia	</v>
      <v xml:space="preserve">CC-BY-SA		CC-BY-SA	CC-BY-SA	</v>
      <v xml:space="preserve">http://en.wikipedia.org/wiki/Cincinnati	http://www2.census.gov/programs-surveys/popest/datasets/2010-2018/cities/totals/sub-est2018_all.csv	http://es.wikipedia.org/wiki/Cincinnati	http://fr.wikipedia.org/wiki/Cincinnati	</v>
      <v xml:space="preserve">http://creativecommons.org/licenses/by-sa/3.0/		http://creativecommons.org/licenses/by-sa/3.0/	http://creativecommons.org/licenses/by-sa/3.0/	</v>
    </spb>
    <spb s="10">
      <v>359</v>
      <v>360</v>
      <v>359</v>
      <v>360</v>
      <v>359</v>
      <v>361</v>
      <v>361</v>
      <v>362</v>
    </spb>
    <spb s="0">
      <v xml:space="preserve">Wikipedia	</v>
      <v xml:space="preserve">CC-BY-SA-3.0	</v>
      <v xml:space="preserve">http://de.wikipedia.org/wiki/Cincinnati	</v>
      <v xml:space="preserve">http://creativecommons.org/licenses/by-sa/3.0/	</v>
    </spb>
    <spb s="0">
      <v xml:space="preserve">Wikipedia	</v>
      <v xml:space="preserve">CC-BY-SA	</v>
      <v xml:space="preserve">http://en.wikipedia.org/wiki/Manhattan	</v>
      <v xml:space="preserve">http://creativecommons.org/licenses/by-sa/3.0/	</v>
    </spb>
    <spb s="0">
      <v xml:space="preserve">Wikipedia	Wikipedia	</v>
      <v xml:space="preserve">CC-BY-SA	CC-BY-SA	</v>
      <v xml:space="preserve">http://en.wikipedia.org/wiki/Manhattan	http://it.wikipedia.org/wiki/Manhattan	</v>
      <v xml:space="preserve">http://creativecommons.org/licenses/by-sa/3.0/	http://creativecommons.org/licenses/by-sa/3.0/	</v>
    </spb>
    <spb s="0">
      <v xml:space="preserve">Wikipedia	US Census	Wikipedia	</v>
      <v xml:space="preserve">CC-BY-SA		CC-BY-SA	</v>
      <v xml:space="preserve">http://en.wikipedia.org/wiki/Manhattan	http://www2.census.gov/programs-surveys/popest/datasets/2010-2018/cities/totals/sub-est2018_all.csv	https://en.wikipedia.org/wiki/Manhattan	</v>
      <v xml:space="preserve">http://creativecommons.org/licenses/by-sa/3.0/		http://creativecommons.org/licenses/by-sa/3.0/	</v>
    </spb>
    <spb s="0">
      <v xml:space="preserve">Wikipedia	US Census	Wikipedia	Wikipedia	</v>
      <v xml:space="preserve">CC-BY-SA		CC-BY-SA	CC-BY-SA	</v>
      <v xml:space="preserve">http://en.wikipedia.org/wiki/Manhattan	http://www2.census.gov/programs-surveys/popest/datasets/2010-2018/cities/totals/sub-est2018_all.csv	http://en.wikipedia.org/wiki/The_Speyer_Legacy_School	https://en.wikipedia.org/wiki/Manhattan	</v>
      <v xml:space="preserve">http://creativecommons.org/licenses/by-sa/3.0/		http://creativecommons.org/licenses/by-sa/3.0/	http://creativecommons.org/licenses/by-sa/3.0/	</v>
    </spb>
    <spb s="22">
      <v>365</v>
      <v>365</v>
      <v>366</v>
      <v>366</v>
      <v>365</v>
      <v>365</v>
      <v>365</v>
      <v>367</v>
      <v>368</v>
    </spb>
    <spb s="0">
      <v xml:space="preserve">Wikipedia	</v>
      <v xml:space="preserve">CC-BY-SA-3.0	</v>
      <v xml:space="preserve">http://zh.wikipedia.org/wiki/曼哈頓	</v>
      <v xml:space="preserve">http://creativecommons.org/licenses/by-sa/3.0/	</v>
    </spb>
    <spb s="0">
      <v xml:space="preserve">Wikipedia	</v>
      <v xml:space="preserve">CC-BY-SA	</v>
      <v xml:space="preserve">http://en.wikipedia.org/wiki/Indianapolis	</v>
      <v xml:space="preserve">http://creativecommons.org/licenses/by-sa/3.0/	</v>
    </spb>
    <spb s="0">
      <v xml:space="preserve">Wikipedia	US Census	US Census	Sec	</v>
      <v xml:space="preserve">CC-BY-SA				</v>
      <v xml:space="preserve">http://en.wikipedia.org/wiki/Indianapolis	http://www2.census.gov/programs-surveys/popest/datasets/2010-2018/cities/totals/sub-est2018_all.csv	http://www.census.gov/quickfacts/table/RHI225213/1836003	https://www.sec.gov/cgi-bin/browse-edgar?action=getcompany&amp;CIK=0001886853	</v>
      <v xml:space="preserve">http://creativecommons.org/licenses/by-sa/3.0/				</v>
    </spb>
    <spb s="0">
      <v xml:space="preserve">Wikipedia	US Census	US Census	Wikipedia	Sec	</v>
      <v xml:space="preserve">CC-BY-SA			CC-BY-SA		</v>
      <v xml:space="preserve">http://en.wikipedia.org/wiki/Indianapolis	http://www2.census.gov/programs-surveys/popest/datasets/2010-2018/cities/totals/sub-est2018_all.csv	http://www.census.gov/quickfacts/table/RHI225213/1836003	https://en.wikipedia.org/wiki/Indianapolis	https://www.sec.gov/cgi-bin/browse-edgar?action=getcompany&amp;CIK=0001886853	</v>
      <v xml:space="preserve">http://creativecommons.org/licenses/by-sa/3.0/			http://creativecommons.org/licenses/by-sa/3.0/		</v>
    </spb>
    <spb s="0">
      <v xml:space="preserve">Wikipedia	US Census	Wikipedia	US Census	Wikipedia	Sec	</v>
      <v xml:space="preserve">CC-BY-SA		CC-BY-SA		CC-BY-SA		</v>
      <v xml:space="preserve">http://en.wikipedia.org/wiki/Indianapolis	http://www2.census.gov/programs-surveys/popest/datasets/2010-2018/cities/totals/sub-est2018_all.csv	http://en.wikipedia.org/wiki/Hillside_(Indianapolis)	http://www.census.gov/quickfacts/table/RHI225213/1836003	https://en.wikipedia.org/wiki/Indianapolis	https://www.sec.gov/cgi-bin/browse-edgar?action=getcompany&amp;CIK=0001886853	</v>
      <v xml:space="preserve">http://creativecommons.org/licenses/by-sa/3.0/		http://creativecommons.org/licenses/by-sa/3.0/		http://creativecommons.org/licenses/by-sa/3.0/		</v>
    </spb>
    <spb s="0">
      <v xml:space="preserve">Wikipedia	US Census	Wikipedia	US Census	</v>
      <v xml:space="preserve">CC-BY-SA		CC-BY-SA		</v>
      <v xml:space="preserve">http://en.wikipedia.org/wiki/Indianapolis	http://www2.census.gov/programs-surveys/popest/datasets/2010-2018/cities/totals/sub-est2018_all.csv	http://fr.wikipedia.org/wiki/Indianapolis	http://www.census.gov/quickfacts/table/RHI225213/1836003	</v>
      <v xml:space="preserve">http://creativecommons.org/licenses/by-sa/3.0/		http://creativecommons.org/licenses/by-sa/3.0/		</v>
    </spb>
    <spb s="13">
      <v>371</v>
      <v>372</v>
      <v>371</v>
      <v>371</v>
      <v>371</v>
      <v>372</v>
      <v>371</v>
      <v>373</v>
      <v>374</v>
      <v>375</v>
    </spb>
    <spb s="0">
      <v xml:space="preserve">Wikipedia	</v>
      <v xml:space="preserve">Public domain	</v>
      <v xml:space="preserve">http://it.wikipedia.org/wiki/Indianapolis	</v>
      <v xml:space="preserve">http://en.wikipedia.org/wiki/Public_domain	</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https://www.sec.gov/cgi-bin/browse-edgar?action=getcompany&amp;CIK=0001886853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https://www.sec.gov/cgi-bin/browse-edgar?action=getcompany&amp;CIK=0001886853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https://www.sec.gov/cgi-bin/browse-edgar?action=getcompany&amp;CIK=0001886853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378</v>
      <v>379</v>
      <v>2</v>
      <v>3</v>
      <v>379</v>
      <v>378</v>
      <v>378</v>
      <v>380</v>
      <v>2</v>
      <v>381</v>
      <v>2</v>
      <v>382</v>
      <v>380</v>
      <v>2</v>
      <v>2</v>
      <v>2</v>
      <v>2</v>
      <v>382</v>
      <v>2</v>
      <v>2</v>
      <v>2</v>
      <v>2</v>
      <v>2</v>
      <v>2</v>
      <v>2</v>
      <v>2</v>
      <v>2</v>
      <v>382</v>
      <v>2</v>
      <v>2</v>
      <v>2</v>
      <v>2</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http://en.wikipedia.org/wiki/Charlotte,_North_Carolina	</v>
      <v xml:space="preserve">http://creativecommons.org/licenses/by-sa/3.0/	</v>
    </spb>
    <spb s="0">
      <v xml:space="preserve">Wikipedia	Wikipedia	Sec	</v>
      <v xml:space="preserve">CC-BY-SA	CC-BY-SA		</v>
      <v xml:space="preserve">http://en.wikipedia.org/wiki/Charlotte,_North_Carolina	http://ru.wikipedia.org/wiki/Шарлотт	https://www.sec.gov/cgi-bin/browse-edgar?action=getcompany&amp;CIK=0001867945	</v>
      <v xml:space="preserve">http://creativecommons.org/licenses/by-sa/3.0/	http://creativecommons.org/licenses/by-sa/3.0/		</v>
    </spb>
    <spb s="0">
      <v xml:space="preserve">Wikipedia	US Census	Wikipedia	Sec	</v>
      <v xml:space="preserve">CC-BY-SA		CC-BY-SA		</v>
      <v xml:space="preserve">http://en.wikipedia.org/wiki/Charlotte,_North_Carolina	http://www2.census.gov/programs-surveys/popest/datasets/2010-2018/cities/totals/sub-est2018_all.csv	https://en.wikipedia.org/wiki/Charlotte,_North_Carolina	https://www.sec.gov/cgi-bin/browse-edgar?action=getcompany&amp;CIK=0001867945	</v>
      <v xml:space="preserve">http://creativecommons.org/licenses/by-sa/3.0/		http://creativecommons.org/licenses/by-sa/3.0/		</v>
    </spb>
    <spb s="0">
      <v xml:space="preserve">Wikipedia	US Census	Wikipedia	</v>
      <v xml:space="preserve">CC-BY-SA		CC-BY-SA	</v>
      <v xml:space="preserve">http://en.wikipedia.org/wiki/Charlotte,_North_Carolina	http://www2.census.gov/programs-surveys/popest/datasets/2010-2018/cities/totals/sub-est2018_all.csv	http://es.wikipedia.org/wiki/Charlotte	</v>
      <v xml:space="preserve">http://creativecommons.org/licenses/by-sa/3.0/		http://creativecommons.org/licenses/by-sa/3.0/	</v>
    </spb>
    <spb s="10">
      <v>385</v>
      <v>386</v>
      <v>385</v>
      <v>386</v>
      <v>385</v>
      <v>387</v>
      <v>387</v>
      <v>388</v>
    </spb>
    <spb s="0">
      <v xml:space="preserve">Wikipedia	</v>
      <v xml:space="preserve">Public domain	</v>
      <v xml:space="preserve">http://sv.wikipedia.org/wiki/Charlotte,_North_Carolina	</v>
      <v xml:space="preserve">http://en.wikipedia.org/wiki/Public_domain	</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https://www.sec.gov/cgi-bin/browse-edgar?action=getcompany&amp;CIK=0001878780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2">
      <v>391</v>
      <v>392</v>
      <v>2</v>
      <v>3</v>
      <v>392</v>
      <v>391</v>
      <v>391</v>
      <v>2</v>
      <v>392</v>
      <v>2</v>
      <v>393</v>
      <v>392</v>
      <v>2</v>
      <v>2</v>
      <v>2</v>
      <v>2</v>
      <v>393</v>
      <v>2</v>
      <v>2</v>
      <v>2</v>
      <v>2</v>
      <v>2</v>
      <v>2</v>
      <v>2</v>
      <v>2</v>
      <v>2</v>
      <v>393</v>
      <v>2</v>
      <v>2</v>
      <v>2</v>
      <v>2</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http://en.wikipedia.org/wiki/Raleigh,_North_Carolina	</v>
      <v xml:space="preserve">http://creativecommons.org/licenses/by-sa/3.0/	</v>
    </spb>
    <spb s="0">
      <v xml:space="preserve">Wikipedia	US Census	Wikipedia	Sec	</v>
      <v xml:space="preserve">CC-BY-SA		CC-BY-SA		</v>
      <v xml:space="preserve">http://en.wikipedia.org/wiki/Raleigh,_North_Carolina	http://www2.census.gov/programs-surveys/popest/datasets/2010-2018/cities/totals/sub-est2018_all.csv	https://en.wikipedia.org/wiki/Raleigh,_North_Carolina	https://www.sec.gov/cgi-bin/browse-edgar?action=getcompany&amp;CIK=0001851184	</v>
      <v xml:space="preserve">http://creativecommons.org/licenses/by-sa/3.0/		http://creativecommons.org/licenses/by-sa/3.0/		</v>
    </spb>
    <spb s="0">
      <v xml:space="preserve">Wikipedia	US Census	</v>
      <v xml:space="preserve">CC-BY-SA		</v>
      <v xml:space="preserve">http://en.wikipedia.org/wiki/Raleigh,_North_Carolina	http://www2.census.gov/programs-surveys/popest/datasets/2010-2018/cities/totals/sub-est2018_all.csv	</v>
      <v xml:space="preserve">http://creativecommons.org/licenses/by-sa/3.0/		</v>
    </spb>
    <spb s="13">
      <v>396</v>
      <v>397</v>
      <v>396</v>
      <v>396</v>
      <v>396</v>
      <v>397</v>
      <v>396</v>
      <v>397</v>
      <v>397</v>
      <v>398</v>
    </spb>
    <spb s="0">
      <v xml:space="preserve">Wikipedia	</v>
      <v xml:space="preserve">CC-BY-SA	</v>
      <v xml:space="preserve">http://en.wikipedia.org/wiki/Virginia_Beach,_Virginia	</v>
      <v xml:space="preserve">http://creativecommons.org/licenses/by-sa/3.0/	</v>
    </spb>
    <spb s="0">
      <v xml:space="preserve">Wikipedia	US Census	Indeed	Sec	</v>
      <v xml:space="preserve">CC-BY-SA				</v>
      <v xml:space="preserve">http://en.wikipedia.org/wiki/Virginia_Beach,_Virginia	http://www2.census.gov/programs-surveys/popest/datasets/2010-2018/cities/totals/sub-est2018_all.csv	https://www.indeed.com/cmp/Virginia-Beach-Public-Library	https://www.sec.gov/cgi-bin/browse-edgar?action=getcompany&amp;CIK=0001843547	</v>
      <v xml:space="preserve">http://creativecommons.org/licenses/by-sa/3.0/				</v>
    </spb>
    <spb s="0">
      <v xml:space="preserve">Wikipedia	US Census	Indeed	Wikipedia	Sec	</v>
      <v xml:space="preserve">CC-BY-SA			CC-BY-SA		</v>
      <v xml:space="preserve">http://en.wikipedia.org/wiki/Virginia_Beach,_Virginia	http://www2.census.gov/programs-surveys/popest/datasets/2010-2018/cities/totals/sub-est2018_all.csv	https://www.indeed.com/cmp/Virginia-Beach-Public-Library	https://en.wikipedia.org/wiki/Virginia_Beach,_Virginia	https://www.sec.gov/cgi-bin/browse-edgar?action=getcompany&amp;CIK=0001843547	</v>
      <v xml:space="preserve">http://creativecommons.org/licenses/by-sa/3.0/			http://creativecommons.org/licenses/by-sa/3.0/		</v>
    </spb>
    <spb s="0">
      <v xml:space="preserve">Wikipedia	US Census	Wikipedia	Indeed	Wikipedia	Sec	</v>
      <v xml:space="preserve">CC-BY-SA		CC-BY-SA		CC-BY-SA		</v>
      <v xml:space="preserve">http://en.wikipedia.org/wiki/Virginia_Beach,_Virginia	http://www2.census.gov/programs-surveys/popest/datasets/2010-2018/cities/totals/sub-est2018_all.csv	http://en.wikipedia.org/wiki/Munden_Point_Park	https://www.indeed.com/cmp/Virginia-Beach-Public-Library	https://en.wikipedia.org/wiki/Virginia_Beach,_Virginia	https://www.sec.gov/cgi-bin/browse-edgar?action=getcompany&amp;CIK=0001843547	</v>
      <v xml:space="preserve">http://creativecommons.org/licenses/by-sa/3.0/		http://creativecommons.org/licenses/by-sa/3.0/		http://creativecommons.org/licenses/by-sa/3.0/		</v>
    </spb>
    <spb s="18">
      <v>400</v>
      <v>401</v>
      <v>400</v>
      <v>401</v>
      <v>400</v>
      <v>402</v>
      <v>403</v>
    </spb>
    <spb s="0">
      <v xml:space="preserve">Wikipedia	</v>
      <v xml:space="preserve">CC-BY-SA-3.0	</v>
      <v xml:space="preserve">http://zh.wikipedia.org/wiki/維珍尼亞海灘	</v>
      <v xml:space="preserve">http://creativecommons.org/licenses/by-sa/3.0/	</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https://www.sec.gov/cgi-bin/browse-edgar?action=getcompany&amp;CIK=0001875620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2">
      <v>406</v>
      <v>407</v>
      <v>2</v>
      <v>3</v>
      <v>407</v>
      <v>406</v>
      <v>406</v>
      <v>2</v>
      <v>407</v>
      <v>2</v>
      <v>408</v>
      <v>407</v>
      <v>2</v>
      <v>2</v>
      <v>2</v>
      <v>2</v>
      <v>408</v>
      <v>2</v>
      <v>2</v>
      <v>2</v>
      <v>2</v>
      <v>2</v>
      <v>2</v>
      <v>2</v>
      <v>2</v>
      <v>2</v>
      <v>408</v>
      <v>2</v>
      <v>2</v>
      <v>2</v>
      <v>2</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http://en.wikipedia.org/wiki/Richmond,_Virginia	</v>
      <v xml:space="preserve">http://creativecommons.org/licenses/by-sa/3.0/	</v>
    </spb>
    <spb s="0">
      <v xml:space="preserve">Wikipedia	US Census	Wikipedia	Sec	</v>
      <v xml:space="preserve">CC-BY-SA		CC-BY-SA		</v>
      <v xml:space="preserve">http://en.wikipedia.org/wiki/Richmond,_Virginia	http://www2.census.gov/programs-surveys/popest/datasets/2010-2018/cities/totals/sub-est2018_all.csv	https://en.wikipedia.org/wiki/Richmond,_Virginia	https://www.sec.gov/cgi-bin/browse-edgar?action=getcompany&amp;CIK=0001845445	</v>
      <v xml:space="preserve">http://creativecommons.org/licenses/by-sa/3.0/		http://creativecommons.org/licenses/by-sa/3.0/		</v>
    </spb>
    <spb s="0">
      <v xml:space="preserve">Wikipedia	US Census	Wikidata	Wikipedia	Sec	</v>
      <v xml:space="preserve">CC-BY-SA			CC-BY-SA		</v>
      <v xml:space="preserve">http://en.wikipedia.org/wiki/Richmond,_Virginia	http://www2.census.gov/programs-surveys/popest/datasets/2010-2018/cities/totals/sub-est2018_all.csv	https://www.wikidata.org/wiki/Q22736081	https://en.wikipedia.org/wiki/Richmond,_Virginia	https://www.sec.gov/cgi-bin/browse-edgar?action=getcompany&amp;CIK=0001845445	</v>
      <v xml:space="preserve">http://creativecommons.org/licenses/by-sa/3.0/			http://creativecommons.org/licenses/by-sa/3.0/		</v>
    </spb>
    <spb s="18">
      <v>411</v>
      <v>412</v>
      <v>411</v>
      <v>412</v>
      <v>411</v>
      <v>412</v>
      <v>413</v>
    </spb>
    <spb s="2">
      <v>10</v>
      <v>Name</v>
      <v>LearnMoreOnLink</v>
    </spb>
    <spb s="0">
      <v xml:space="preserve">Wikipedia	</v>
      <v xml:space="preserve">CC BY-SA 2.0	</v>
      <v xml:space="preserve">http://de.wikipedia.org/wiki/Richmond_(Virginia)	</v>
      <v xml:space="preserve">https://creativecommons.org/licenses/by-sa/2.0	</v>
    </spb>
    <spb s="0">
      <v xml:space="preserve">Wikipedia	</v>
      <v xml:space="preserve">CC-BY-SA	</v>
      <v xml:space="preserve">http://en.wikipedia.org/wiki/The_Bronx	</v>
      <v xml:space="preserve">http://creativecommons.org/licenses/by-sa/3.0/	</v>
    </spb>
    <spb s="0">
      <v xml:space="preserve">Wikipedia	US Census	Sec	</v>
      <v xml:space="preserve">CC-BY-SA			</v>
      <v xml:space="preserve">http://en.wikipedia.org/wiki/The_Bronx	http://www.census.gov/quickfacts/table/WTN220212/36005	https://www.sec.gov/cgi-bin/browse-edgar?action=getcompany&amp;CIK=0001830416	</v>
      <v xml:space="preserve">http://creativecommons.org/licenses/by-sa/3.0/			</v>
    </spb>
    <spb s="0">
      <v xml:space="preserve">Wikipedia	US Census	US Census	Wikipedia	Sec	</v>
      <v xml:space="preserve">CC-BY-SA			CC-BY-SA		</v>
      <v xml:space="preserve">http://en.wikipedia.org/wiki/The_Bronx	http://www2.census.gov/programs-surveys/popest/datasets/2010-2018/cities/totals/sub-est2018_all.csv	http://www.census.gov/quickfacts/table/WTN220212/36005	https://en.wikipedia.org/wiki/The_Bronx	https://www.sec.gov/cgi-bin/browse-edgar?action=getcompany&amp;CIK=0001830416	</v>
      <v xml:space="preserve">http://creativecommons.org/licenses/by-sa/3.0/			http://creativecommons.org/licenses/by-sa/3.0/		</v>
    </spb>
    <spb s="0">
      <v xml:space="preserve">Wikipedia	US Census	Wikidata	US Census	Wikipedia	</v>
      <v xml:space="preserve">CC-BY-SA				CC-BY-SA	</v>
      <v xml:space="preserve">http://en.wikipedia.org/wiki/The_Bronx	http://www2.census.gov/programs-surveys/popest/datasets/2010-2018/cities/totals/sub-est2018_all.csv	https://www.wikidata.org/wiki/Q6730665	http://www.census.gov/quickfacts/table/WTN220212/36005	https://en.wikipedia.org/wiki/The_Bronx	</v>
      <v xml:space="preserve">http://creativecommons.org/licenses/by-sa/3.0/				http://creativecommons.org/licenses/by-sa/3.0/	</v>
    </spb>
    <spb s="18">
      <v>417</v>
      <v>418</v>
      <v>417</v>
      <v>418</v>
      <v>417</v>
      <v>419</v>
      <v>420</v>
    </spb>
    <spb s="0">
      <v xml:space="preserve">Wikipedia	</v>
      <v xml:space="preserve">Public domain	</v>
      <v xml:space="preserve">http://it.wikipedia.org/wiki/The_Bronx	</v>
      <v xml:space="preserve">http://en.wikipedia.org/wiki/Public_domain	</v>
    </spb>
    <spb s="0">
      <v xml:space="preserve">Wikipedia	Wikipedia	</v>
      <v xml:space="preserve">CC-BY-SA	CC-BY-SA	</v>
      <v xml:space="preserve">http://en.wikipedia.org/wiki/Milwaukee	http://es.wikipedia.org/wiki/Milwaukee	</v>
      <v xml:space="preserve">http://creativecommons.org/licenses/by-sa/3.0/	http://creativecommons.org/licenses/by-sa/3.0/	</v>
    </spb>
    <spb s="0">
      <v xml:space="preserve">Wikipedia	Sec	</v>
      <v xml:space="preserve">CC-BY-SA		</v>
      <v xml:space="preserve">http://en.wikipedia.org/wiki/Milwaukee	https://www.sec.gov/cgi-bin/browse-edgar?action=getcompany&amp;CIK=0001852597	</v>
      <v xml:space="preserve">http://creativecommons.org/licenses/by-sa/3.0/		</v>
    </spb>
    <spb s="0">
      <v xml:space="preserve">Wikipedia	</v>
      <v xml:space="preserve">CC-BY-SA	</v>
      <v xml:space="preserve">http://en.wikipedia.org/wiki/Milwaukee	</v>
      <v xml:space="preserve">http://creativecommons.org/licenses/by-sa/3.0/	</v>
    </spb>
    <spb s="0">
      <v xml:space="preserve">Wikipedia	Wikipedia	Sec	</v>
      <v xml:space="preserve">CC-BY-SA	CC-BY-SA		</v>
      <v xml:space="preserve">http://en.wikipedia.org/wiki/Milwaukee	https://en.wikipedia.org/wiki/Milwaukee	https://www.sec.gov/cgi-bin/browse-edgar?action=getcompany&amp;CIK=0001852597	</v>
      <v xml:space="preserve">http://creativecommons.org/licenses/by-sa/3.0/	http://creativecommons.org/licenses/by-sa/3.0/		</v>
    </spb>
    <spb s="0">
      <v xml:space="preserve">Wikipedia	Wikipedia	Wikipedia	Sec	</v>
      <v xml:space="preserve">CC-BY-SA	CC-BY-SA	CC-BY-SA		</v>
      <v xml:space="preserve">http://en.wikipedia.org/wiki/Milwaukee	http://es.wikipedia.org/wiki/Milwaukee	https://en.wikipedia.org/wiki/Milwaukee	https://www.sec.gov/cgi-bin/browse-edgar?action=getcompany&amp;CIK=0001852597	</v>
      <v xml:space="preserve">http://creativecommons.org/licenses/by-sa/3.0/	http://creativecommons.org/licenses/by-sa/3.0/	http://creativecommons.org/licenses/by-sa/3.0/		</v>
    </spb>
    <spb s="13">
      <v>423</v>
      <v>424</v>
      <v>423</v>
      <v>423</v>
      <v>425</v>
      <v>424</v>
      <v>425</v>
      <v>426</v>
      <v>427</v>
      <v>425</v>
    </spb>
    <spb s="2">
      <v>11</v>
      <v>Name</v>
      <v>LearnMoreOnLink</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https://www.sec.gov/cgi-bin/browse-edgar?action=getcompany&amp;CIK=0001896795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2">
      <v>430</v>
      <v>431</v>
      <v>2</v>
      <v>3</v>
      <v>431</v>
      <v>430</v>
      <v>430</v>
      <v>2</v>
      <v>431</v>
      <v>2</v>
      <v>432</v>
      <v>432</v>
      <v>2</v>
      <v>2</v>
      <v>2</v>
      <v>2</v>
      <v>432</v>
      <v>2</v>
      <v>2</v>
      <v>2</v>
      <v>2</v>
      <v>2</v>
      <v>2</v>
      <v>2</v>
      <v>2</v>
      <v>2</v>
      <v>432</v>
      <v>2</v>
      <v>2</v>
      <v>2</v>
      <v>2</v>
    </spb>
    <spb s="0">
      <v xml:space="preserve">Wikipedia	</v>
      <v xml:space="preserve">Public domain	</v>
      <v xml:space="preserve">http://en.wikipedia.org/wiki/Wisconsin	</v>
      <v xml:space="preserve">http://en.wikipedia.org/wiki/Public_domain	</v>
    </spb>
    <spb s="0">
      <v xml:space="preserve">Wikipedia	</v>
      <v xml:space="preserve">CC-BY-SA	</v>
      <v xml:space="preserve">http://en.wikipedia.org/wiki/Providence,_Rhode_Island	</v>
      <v xml:space="preserve">http://creativecommons.org/licenses/by-sa/3.0/	</v>
    </spb>
    <spb s="0">
      <v xml:space="preserve">Wikipedia	US Census	Wikidata	Wikipedia	Sec	</v>
      <v xml:space="preserve">CC-BY-SA			CC-BY-SA		</v>
      <v xml:space="preserve">http://en.wikipedia.org/wiki/Providence,_Rhode_Island	http://www2.census.gov/programs-surveys/popest/datasets/2010-2018/cities/totals/sub-est2018_all.csv	https://www.wikidata.org/wiki/Q224317	https://en.wikipedia.org/wiki/Providence,_Rhode_Island	https://www.sec.gov/cgi-bin/browse-edgar?action=getcompany&amp;CIK=0001849588	</v>
      <v xml:space="preserve">http://creativecommons.org/licenses/by-sa/3.0/			http://creativecommons.org/licenses/by-sa/3.0/		</v>
    </spb>
    <spb s="0">
      <v xml:space="preserve">Wikipedia	US Census	Wikipedia	Sec	</v>
      <v xml:space="preserve">CC-BY-SA		CC-BY-SA		</v>
      <v xml:space="preserve">http://en.wikipedia.org/wiki/Providence,_Rhode_Island	http://www2.census.gov/programs-surveys/popest/datasets/2010-2018/cities/totals/sub-est2018_all.csv	https://en.wikipedia.org/wiki/Providence,_Rhode_Island	https://www.sec.gov/cgi-bin/browse-edgar?action=getcompany&amp;CIK=0001849588	</v>
      <v xml:space="preserve">http://creativecommons.org/licenses/by-sa/3.0/		http://creativecommons.org/licenses/by-sa/3.0/		</v>
    </spb>
    <spb s="0">
      <v xml:space="preserve">Wikipedia	US Census	Wikipedia	Sec	Weathertrends360	</v>
      <v xml:space="preserve">CC-BY-SA		CC-BY-SA			</v>
      <v xml:space="preserve">http://en.wikipedia.org/wiki/Providence,_Rhode_Island	http://www2.census.gov/programs-surveys/popest/datasets/2010-2018/cities/totals/sub-est2018_all.csv	https://en.wikipedia.org/wiki/Providence,_Rhode_Island	https://www.sec.gov/cgi-bin/browse-edgar?action=getcompany&amp;CIK=0001849588	https://www.weathertrends360.com/	</v>
      <v xml:space="preserve">http://creativecommons.org/licenses/by-sa/3.0/		http://creativecommons.org/licenses/by-sa/3.0/			</v>
    </spb>
    <spb s="0">
      <v xml:space="preserve">Wikipedia	US Census	</v>
      <v xml:space="preserve">CC-BY-SA		</v>
      <v xml:space="preserve">http://en.wikipedia.org/wiki/Providence,_Rhode_Island	http://www2.census.gov/programs-surveys/popest/datasets/2010-2018/cities/totals/sub-est2018_all.csv	</v>
      <v xml:space="preserve">http://creativecommons.org/licenses/by-sa/3.0/		</v>
    </spb>
    <spb s="10">
      <v>435</v>
      <v>436</v>
      <v>435</v>
      <v>436</v>
      <v>435</v>
      <v>437</v>
      <v>438</v>
      <v>439</v>
    </spb>
    <spb s="0">
      <v xml:space="preserve">Wikipedia	</v>
      <v xml:space="preserve">CC BY-SA 4.0	</v>
      <v xml:space="preserve">http://de.wikipedia.org/wiki/Providence	</v>
      <v xml:space="preserve">https://creativecommons.org/licenses/by-sa/4.0	</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https://www.sec.gov/cgi-bin/browse-edgar?action=getcompany&amp;CIK=0001880249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https://www.sec.gov/cgi-bin/browse-edgar?action=getcompany&amp;CIK=0001880249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442</v>
      <v>443</v>
      <v>2</v>
      <v>3</v>
      <v>443</v>
      <v>442</v>
      <v>442</v>
      <v>444</v>
      <v>2</v>
      <v>444</v>
      <v>2</v>
      <v>445</v>
      <v>444</v>
      <v>2</v>
      <v>2</v>
      <v>2</v>
      <v>2</v>
      <v>445</v>
      <v>2</v>
      <v>2</v>
      <v>2</v>
      <v>2</v>
      <v>2</v>
      <v>2</v>
      <v>2</v>
      <v>2</v>
      <v>2</v>
      <v>445</v>
      <v>2</v>
      <v>2</v>
      <v>2</v>
      <v>2</v>
    </spb>
    <spb s="0">
      <v xml:space="preserve">Wikipedia	</v>
      <v xml:space="preserve">Public domain	</v>
      <v xml:space="preserve">http://en.wikipedia.org/wiki/Rhode_Island	</v>
      <v xml:space="preserve">http://en.wikipedia.org/wiki/Public_domain	</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US Census	Wikipedia	Sec	Tasteatlas	</v>
      <v xml:space="preserve">CC-BY-SA		CC-BY-SA			</v>
      <v xml:space="preserve">http://en.wikipedia.org/wiki/Salt_Lake_City	http://www2.census.gov/programs-surveys/popest/datasets/2010-2018/cities/totals/sub-est2018_all.csv	https://en.wikipedia.org/wiki/Salt_Lake_City	https://www.sec.gov/cgi-bin/browse-edgar?action=getcompany&amp;CIK=0001879293	https://www.tasteatlas.com/salt lake city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US Census	Wikipedia	Sec	</v>
      <v xml:space="preserve">CC-BY-SA		CC-BY-SA		</v>
      <v xml:space="preserve">http://en.wikipedia.org/wiki/Salt_Lake_City	http://www2.census.gov/programs-surveys/popest/datasets/2010-2018/cities/totals/sub-est2018_all.csv	https://en.wikipedia.org/wiki/Salt_Lake_City	https://www.sec.gov/cgi-bin/browse-edgar?action=getcompany&amp;CIK=0001879293	</v>
      <v xml:space="preserve">http://creativecommons.org/licenses/by-sa/3.0/		http://creativecommons.org/licenses/by-sa/3.0/		</v>
    </spb>
    <spb s="0">
      <v xml:space="preserve">Wikipedia	US Census	Wikipedia	Wikipedia	</v>
      <v xml:space="preserve">CC-BY-SA		CC-BY-SA	CC-BY-SA	</v>
      <v xml:space="preserve">http://en.wikipedia.org/wiki/Salt_Lake_City	http://www2.census.gov/programs-surveys/popest/datasets/2010-2018/cities/totals/sub-est2018_all.csv	http://es.wikipedia.org/wiki/Salt_Lake_City	http://fr.wikipedia.org/wiki/Salt_Lake_City	</v>
      <v xml:space="preserve">http://creativecommons.org/licenses/by-sa/3.0/		http://creativecommons.org/licenses/by-sa/3.0/	http://creativecommons.org/licenses/by-sa/3.0/	</v>
    </spb>
    <spb s="13">
      <v>448</v>
      <v>449</v>
      <v>450</v>
      <v>450</v>
      <v>451</v>
      <v>449</v>
      <v>451</v>
      <v>452</v>
      <v>452</v>
      <v>453</v>
    </spb>
    <spb s="0">
      <v xml:space="preserve">Wikipedia	</v>
      <v xml:space="preserve">CC BY-SA 3.0	</v>
      <v xml:space="preserve">http://nl.wikipedia.org/wiki/Salt_Lake_City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https://www.sec.gov/cgi-bin/browse-edgar?action=getcompany&amp;CIK=0001879293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456</v>
      <v>457</v>
      <v>2</v>
      <v>3</v>
      <v>457</v>
      <v>456</v>
      <v>456</v>
      <v>457</v>
      <v>2</v>
      <v>457</v>
      <v>2</v>
      <v>458</v>
      <v>457</v>
      <v>2</v>
      <v>2</v>
      <v>2</v>
      <v>2</v>
      <v>458</v>
      <v>2</v>
      <v>2</v>
      <v>2</v>
      <v>2</v>
      <v>2</v>
      <v>2</v>
      <v>2</v>
      <v>2</v>
      <v>2</v>
      <v>458</v>
      <v>2</v>
      <v>2</v>
      <v>2</v>
      <v>2</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http://en.wikipedia.org/wiki/Nashville,_Tennessee	</v>
      <v xml:space="preserve">http://creativecommons.org/licenses/by-sa/3.0/	</v>
    </spb>
    <spb s="0">
      <v xml:space="preserve">Wikipedia	Sec	Weathertrends360	</v>
      <v xml:space="preserve">CC-BY-SA			</v>
      <v xml:space="preserve">http://en.wikipedia.org/wiki/Nashville,_Tennessee	https://www.sec.gov/cgi-bin/browse-edgar?action=getcompany&amp;CIK=0001862612	https://www.weathertrends360.com/	</v>
      <v xml:space="preserve">http://creativecommons.org/licenses/by-sa/3.0/			</v>
    </spb>
    <spb s="0">
      <v xml:space="preserve">Wikipedia	Wikipedia	</v>
      <v xml:space="preserve">CC-BY-SA	CC-BY-SA	</v>
      <v xml:space="preserve">http://en.wikipedia.org/wiki/Nashville,_Tennessee	http://it.wikipedia.org/wiki/Nashville	</v>
      <v xml:space="preserve">http://creativecommons.org/licenses/by-sa/3.0/	http://creativecommons.org/licenses/by-sa/3.0/	</v>
    </spb>
    <spb s="0">
      <v xml:space="preserve">Wikipedia	US Census	Wikipedia	Sec	</v>
      <v xml:space="preserve">CC-BY-SA		CC-BY-SA		</v>
      <v xml:space="preserve">http://en.wikipedia.org/wiki/Nashville,_Tennessee	http://www2.census.gov/programs-surveys/popest/datasets/2010-2018/cities/totals/sub-est2018_all.csv	https://en.wikipedia.org/wiki/Nashville,_Tennessee	https://www.sec.gov/cgi-bin/browse-edgar?action=getcompany&amp;CIK=0001862612	</v>
      <v xml:space="preserve">http://creativecommons.org/licenses/by-sa/3.0/		http://creativecommons.org/licenses/by-sa/3.0/		</v>
    </spb>
    <spb s="0">
      <v xml:space="preserve">Wikipedia	US Census	</v>
      <v xml:space="preserve">CC-BY-SA		</v>
      <v xml:space="preserve">http://en.wikipedia.org/wiki/Nashville,_Tennessee	http://www2.census.gov/programs-surveys/popest/datasets/2010-2018/cities/totals/sub-est2018_all.csv	</v>
      <v xml:space="preserve">http://creativecommons.org/licenses/by-sa/3.0/		</v>
    </spb>
    <spb s="13">
      <v>461</v>
      <v>462</v>
      <v>463</v>
      <v>463</v>
      <v>461</v>
      <v>462</v>
      <v>461</v>
      <v>464</v>
      <v>464</v>
      <v>465</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https://www.sec.gov/cgi-bin/browse-edgar?action=getcompany&amp;CIK=0001862612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https://www.sec.gov/cgi-bin/browse-edgar?action=getcompany&amp;CIK=0001862612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467</v>
      <v>468</v>
      <v>2</v>
      <v>3</v>
      <v>468</v>
      <v>467</v>
      <v>467</v>
      <v>469</v>
      <v>2</v>
      <v>468</v>
      <v>2</v>
      <v>470</v>
      <v>469</v>
      <v>2</v>
      <v>2</v>
      <v>2</v>
      <v>2</v>
      <v>470</v>
      <v>2</v>
      <v>2</v>
      <v>2</v>
      <v>2</v>
      <v>2</v>
      <v>2</v>
      <v>2</v>
      <v>2</v>
      <v>2</v>
      <v>470</v>
      <v>2</v>
      <v>2</v>
      <v>2</v>
      <v>2</v>
    </spb>
    <spb s="0">
      <v xml:space="preserve">Wikipedia	</v>
      <v xml:space="preserve">Public domain	</v>
      <v xml:space="preserve">http://en.wikipedia.org/wiki/Tennessee	</v>
      <v xml:space="preserve">http://en.wikipedia.org/wiki/Public_domain	</v>
    </spb>
    <spb s="0">
      <v xml:space="preserve">Wikipedia	Wikipedia	</v>
      <v xml:space="preserve">CC-BY-SA	CC-BY-SA	</v>
      <v xml:space="preserve">http://en.wikipedia.org/wiki/Memphis,_Tennessee	http://fr.wikipedia.org/wiki/Memphis_(Tennessee)	</v>
      <v xml:space="preserve">http://creativecommons.org/licenses/by-sa/3.0/	http://creativecommons.org/licenses/by-sa/3.0/	</v>
    </spb>
    <spb s="0">
      <v xml:space="preserve">Wikipedia	Wikipedia	US Census	Wikipedia	Sec	</v>
      <v xml:space="preserve">CC-BY-SA	CC-BY-SA		CC-BY-SA		</v>
      <v xml:space="preserve">http://en.wikipedia.org/wiki/Memphis,_Tennessee	http://tl.wikipedia.org/wiki/Memphis	http://www2.census.gov/programs-surveys/popest/datasets/2010-2018/cities/totals/sub-est2018_all.csv	https://en.wikipedia.org/wiki/Memphis,_Tennessee	https://www.sec.gov/cgi-bin/browse-edgar?action=getcompany&amp;CIK=0001856485	</v>
      <v xml:space="preserve">http://creativecommons.org/licenses/by-sa/3.0/	http://creativecommons.org/licenses/by-sa/3.0/		http://creativecommons.org/licenses/by-sa/3.0/		</v>
    </spb>
    <spb s="0">
      <v xml:space="preserve">Wikipedia	</v>
      <v xml:space="preserve">CC-BY-SA	</v>
      <v xml:space="preserve">http://en.wikipedia.org/wiki/Memphis,_Tennessee	</v>
      <v xml:space="preserve">http://creativecommons.org/licenses/by-sa/3.0/	</v>
    </spb>
    <spb s="0">
      <v xml:space="preserve">Wikipedia	US Census	Wikipedia	Sec	</v>
      <v xml:space="preserve">CC-BY-SA		CC-BY-SA		</v>
      <v xml:space="preserve">http://en.wikipedia.org/wiki/Memphis,_Tennessee	http://www2.census.gov/programs-surveys/popest/datasets/2010-2018/cities/totals/sub-est2018_all.csv	https://en.wikipedia.org/wiki/Memphis,_Tennessee	https://www.sec.gov/cgi-bin/browse-edgar?action=getcompany&amp;CIK=0001856485	</v>
      <v xml:space="preserve">http://creativecommons.org/licenses/by-sa/3.0/		http://creativecommons.org/licenses/by-sa/3.0/		</v>
    </spb>
    <spb s="0">
      <v xml:space="preserve">Wikipedia	US Census	Wikipedia	</v>
      <v xml:space="preserve">CC-BY-SA		CC-BY-SA	</v>
      <v xml:space="preserve">http://en.wikipedia.org/wiki/Memphis,_Tennessee	http://www2.census.gov/programs-surveys/popest/datasets/2010-2018/cities/totals/sub-est2018_all.csv	http://fr.wikipedia.org/wiki/Memphis_(Tennessee)	</v>
      <v xml:space="preserve">http://creativecommons.org/licenses/by-sa/3.0/		http://creativecommons.org/licenses/by-sa/3.0/	</v>
    </spb>
    <spb s="13">
      <v>473</v>
      <v>474</v>
      <v>475</v>
      <v>475</v>
      <v>475</v>
      <v>474</v>
      <v>475</v>
      <v>476</v>
      <v>476</v>
      <v>477</v>
    </spb>
    <spb s="0">
      <v xml:space="preserve">Wikipedia	</v>
      <v xml:space="preserve">CC-BY-SA	</v>
      <v xml:space="preserve">http://en.wikipedia.org/wiki/New_Orleans	</v>
      <v xml:space="preserve">http://creativecommons.org/licenses/by-sa/3.0/	</v>
    </spb>
    <spb s="0">
      <v xml:space="preserve">Wikipedia	US Census	Sec	Walkscore	</v>
      <v xml:space="preserve">CC-BY-SA				</v>
      <v xml:space="preserve">http://en.wikipedia.org/wiki/New_Orleans	http://www2.census.gov/programs-surveys/popest/datasets/2010-2018/cities/totals/sub-est2018_all.csv	https://www.sec.gov/cgi-bin/browse-edgar?action=getcompany&amp;CIK=0001802278	https://www.walkscore.com/LA/New_Orleans	</v>
      <v xml:space="preserve">http://creativecommons.org/licenses/by-sa/3.0/				</v>
    </spb>
    <spb s="0">
      <v xml:space="preserve">Wikipedia	US Census	Wikipedia	Sec	</v>
      <v xml:space="preserve">CC-BY-SA		CC-BY-SA		</v>
      <v xml:space="preserve">http://en.wikipedia.org/wiki/New_Orleans	http://www2.census.gov/programs-surveys/popest/datasets/2010-2018/cities/totals/sub-est2018_all.csv	https://en.wikipedia.org/wiki/New_Orleans	https://www.sec.gov/cgi-bin/browse-edgar?action=getcompany&amp;CIK=0001802278	</v>
      <v xml:space="preserve">http://creativecommons.org/licenses/by-sa/3.0/		http://creativecommons.org/licenses/by-sa/3.0/		</v>
    </spb>
    <spb s="18">
      <v>479</v>
      <v>480</v>
      <v>479</v>
      <v>480</v>
      <v>479</v>
      <v>481</v>
      <v>481</v>
    </spb>
    <spb s="2">
      <v>12</v>
      <v>Name</v>
      <v>LearnMoreOnLink</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https://www.sec.gov/cgi-bin/browse-edgar?action=getcompany&amp;CIK=0001849867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https://www.sec.gov/cgi-bin/browse-edgar?action=getcompany&amp;CIK=0001849867	</v>
      <v xml:space="preserve">http://creativecommons.org/licenses/by-sa/3.0/				</v>
    </spb>
    <spb s="12">
      <v>484</v>
      <v>485</v>
      <v>2</v>
      <v>3</v>
      <v>485</v>
      <v>484</v>
      <v>484</v>
      <v>2</v>
      <v>485</v>
      <v>2</v>
      <v>486</v>
      <v>487</v>
      <v>2</v>
      <v>2</v>
      <v>2</v>
      <v>2</v>
      <v>486</v>
      <v>2</v>
      <v>2</v>
      <v>2</v>
      <v>2</v>
      <v>2</v>
      <v>2</v>
      <v>2</v>
      <v>2</v>
      <v>2</v>
      <v>486</v>
      <v>2</v>
      <v>2</v>
      <v>2</v>
      <v>2</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http://en.wikipedia.org/wiki/Louisville,_Kentucky	</v>
      <v xml:space="preserve">http://creativecommons.org/licenses/by-sa/3.0/	</v>
    </spb>
    <spb s="0">
      <v xml:space="preserve">Wikipedia	Wikidata	Sec	</v>
      <v xml:space="preserve">CC-BY-SA			</v>
      <v xml:space="preserve">http://en.wikipedia.org/wiki/Louisville,_Kentucky	https://www.wikidata.org/wiki/Q225989	https://www.sec.gov/cgi-bin/browse-edgar?action=getcompany&amp;CIK=0001864509	</v>
      <v xml:space="preserve">http://creativecommons.org/licenses/by-sa/3.0/			</v>
    </spb>
    <spb s="0">
      <v xml:space="preserve">Wikipedia	Wikipedia	Sec	</v>
      <v xml:space="preserve">CC-BY-SA	CC-BY-SA		</v>
      <v xml:space="preserve">http://en.wikipedia.org/wiki/Louisville,_Kentucky	https://en.wikipedia.org/wiki/Louisville,_Kentucky	https://www.sec.gov/cgi-bin/browse-edgar?action=getcompany&amp;CIK=0001864509	</v>
      <v xml:space="preserve">http://creativecommons.org/licenses/by-sa/3.0/	http://creativecommons.org/licenses/by-sa/3.0/		</v>
    </spb>
    <spb s="0">
      <v xml:space="preserve">Wikipedia	Wikipedia	Wikipedia	</v>
      <v xml:space="preserve">CC-BY-SA	CC-BY-SA	CC-BY-SA	</v>
      <v xml:space="preserve">http://en.wikipedia.org/wiki/Louisville,_Kentucky	http://es.wikipedia.org/wiki/Louisville	http://fr.wikipedia.org/wiki/Louisville_(Kentucky)	</v>
      <v xml:space="preserve">http://creativecommons.org/licenses/by-sa/3.0/	http://creativecommons.org/licenses/by-sa/3.0/	http://creativecommons.org/licenses/by-sa/3.0/	</v>
    </spb>
    <spb s="13">
      <v>490</v>
      <v>491</v>
      <v>490</v>
      <v>490</v>
      <v>490</v>
      <v>491</v>
      <v>490</v>
      <v>492</v>
      <v>492</v>
      <v>493</v>
    </spb>
    <spb s="23">
      <v>10</v>
      <v>10</v>
      <v>10</v>
    </spb>
    <spb s="24">
      <v>1</v>
      <v>2</v>
    </spb>
    <spb s="0">
      <v xml:space="preserve">Wikipedia	</v>
      <v xml:space="preserve">CC BY-SA 3.0	</v>
      <v xml:space="preserve">http://nl.wikipedia.org/wiki/Louisville_(Kentucky)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https://www.sec.gov/cgi-bin/browse-edgar?action=getcompany&amp;CIK=0001864509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2">
      <v>498</v>
      <v>499</v>
      <v>2</v>
      <v>3</v>
      <v>499</v>
      <v>498</v>
      <v>498</v>
      <v>2</v>
      <v>499</v>
      <v>2</v>
      <v>500</v>
      <v>500</v>
      <v>2</v>
      <v>2</v>
      <v>2</v>
      <v>2</v>
      <v>500</v>
      <v>2</v>
      <v>2</v>
      <v>2</v>
      <v>2</v>
      <v>2</v>
      <v>2</v>
      <v>2</v>
      <v>2</v>
      <v>2</v>
      <v>500</v>
      <v>2</v>
      <v>2</v>
      <v>2</v>
      <v>2</v>
    </spb>
    <spb s="0">
      <v xml:space="preserve">Wikipedia	</v>
      <v xml:space="preserve">Public domain	</v>
      <v xml:space="preserve">http://en.wikipedia.org/wiki/Kentucky	</v>
      <v xml:space="preserve">http://en.wikipedia.org/wiki/Public_domain	</v>
    </spb>
    <spb s="0">
      <v xml:space="preserve">data.worldbank.org	</v>
      <v xml:space="preserve">	</v>
      <v xml:space="preserve">http://data.worldbank.org/indicator/FP.CPI.TOTL	</v>
      <v xml:space="preserve">	</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Wikipedia	Wikipedia	Cia	</v>
      <v xml:space="preserve">CC-BY-SA	CC-BY-SA	CC-BY-SA		</v>
      <v xml:space="preserve">http://en.wikipedia.org/wiki/Rwanda	http://es.wikipedia.org/wiki/Ruanda	http://fr.wikipedia.org/wiki/Rwanda	https://www.cia.gov/library/publications/the-world-factbook/geos/rw.html?Transportation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http://en.wikipedia.org/wiki/Rwanda	</v>
      <v xml:space="preserve">http://creativecommons.org/licenses/by-sa/3.0/	</v>
    </spb>
    <spb s="0">
      <v xml:space="preserve">Wikipedia	Cia	</v>
      <v xml:space="preserve">CC-BY-SA		</v>
      <v xml:space="preserve">http://en.wikipedia.org/wiki/Rwanda	https://www.cia.gov/library/publications/the-world-factbook/geos/rw.html?Transportation	</v>
      <v xml:space="preserve">http://creativecommons.org/licenses/by-sa/3.0/		</v>
    </spb>
    <spb s="0">
      <v xml:space="preserve">Wikipedia	Wikipedia	Cia	Wikipedia	travel.state.gov	</v>
      <v xml:space="preserve">CC-BY-SA	CC-BY-SA		CC-BY-SA		</v>
      <v xml:space="preserve">http://en.wikipedia.org/wiki/Rwanda	http://fr.wikipedia.org/wiki/Rwanda	https://www.cia.gov/library/publications/the-world-factbook/geos/rw.html?Transportation	https://en.wikipedia.org/wiki/Rwanda	https://travel.state.gov/content/travel/en/international-travel/International-Travel-Country-Information-Pages/Rwanda.html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https://travel.state.gov/content/travel/en/international-travel/International-Travel-Country-Information-Pages/Rwanda.html	</v>
      <v xml:space="preserve">	</v>
    </spb>
    <spb s="0">
      <v xml:space="preserve">Cia	</v>
      <v xml:space="preserve">	</v>
      <v xml:space="preserve">https://www.cia.gov/library/publications/the-world-factbook/geos/rw.html?Transportation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http://data.worldbank.org/indicator/SL.TLF.CACT.ZS	</v>
      <v xml:space="preserve">	</v>
    </spb>
    <spb s="25">
      <v>503</v>
      <v>504</v>
      <v>505</v>
      <v>506</v>
      <v>507</v>
      <v>508</v>
      <v>506</v>
      <v>509</v>
      <v>509</v>
      <v>510</v>
      <v>511</v>
      <v>509</v>
      <v>512</v>
      <v>513</v>
      <v>514</v>
      <v>504</v>
      <v>513</v>
      <v>515</v>
      <v>509</v>
      <v>513</v>
      <v>516</v>
      <v>517</v>
      <v>518</v>
      <v>513</v>
      <v>513</v>
      <v>511</v>
      <v>513</v>
      <v>519</v>
      <v>520</v>
      <v>521</v>
      <v>504</v>
      <v>513</v>
      <v>513</v>
      <v>513</v>
      <v>513</v>
      <v>513</v>
      <v>513</v>
      <v>513</v>
      <v>513</v>
      <v>513</v>
      <v>513</v>
      <v>522</v>
    </spb>
    <spb s="2">
      <v>13</v>
      <v>Name</v>
      <v>LearnMoreOnLink</v>
    </spb>
    <spb s="26">
      <v>2019</v>
      <v>2019</v>
      <v>square km</v>
      <v>per thousand (2018)</v>
      <v>2019</v>
      <v>2019</v>
      <v>2018</v>
      <v>per liter (2016)</v>
      <v>2019</v>
      <v>years (2018)</v>
      <v>2018</v>
      <v>per thousand (2018)</v>
      <v>2019</v>
      <v>2017</v>
      <v>2016</v>
      <v>2019</v>
      <v>2016</v>
      <v>2018</v>
      <v>kilotons per year (2016)</v>
      <v>deaths per 100,000 (2017)</v>
      <v>2019</v>
      <v>2016</v>
      <v>2016</v>
      <v>2016</v>
      <v>2016</v>
      <v>2016</v>
      <v>2015</v>
      <v>2016</v>
      <v>2016</v>
      <v>2018</v>
      <v>2018</v>
      <v>2019</v>
    </spb>
    <spb s="9">
      <v>10</v>
    </spb>
    <spb s="9">
      <v>11</v>
    </spb>
    <spb s="9">
      <v>12</v>
    </spb>
    <spb s="0">
      <v xml:space="preserve">Wikipedia	</v>
      <v xml:space="preserve">Public domain	</v>
      <v xml:space="preserve">http://en.wikipedia.org/wiki/Rwanda	</v>
      <v xml:space="preserve">http://en.wikipedia.org/wiki/Public_domain	</v>
    </spb>
    <spb s="9">
      <v>13</v>
    </spb>
    <spb s="9">
      <v>14</v>
    </spb>
    <spb s="0">
      <v xml:space="preserve">Wikipedia	</v>
      <v xml:space="preserve">CC-BY-SA	</v>
      <v xml:space="preserve">http://en.wikipedia.org/wiki/Kigali	</v>
      <v xml:space="preserve">http://creativecommons.org/licenses/by-sa/3.0/	</v>
    </spb>
    <spb s="0">
      <v xml:space="preserve">Wikipedia	Wikipedia	Weathertrends360	</v>
      <v xml:space="preserve">CC-BY-SA	CC-BY-SA		</v>
      <v xml:space="preserve">http://en.wikipedia.org/wiki/Kigali	https://en.wikipedia.org/wiki/Kigali	https://www.weathertrends360.com/	</v>
      <v xml:space="preserve">http://creativecommons.org/licenses/by-sa/3.0/	http://creativecommons.org/licenses/by-sa/3.0/		</v>
    </spb>
    <spb s="0">
      <v xml:space="preserve">Wikipedia	Wikipedia	</v>
      <v xml:space="preserve">CC-BY-SA	CC-BY-SA	</v>
      <v xml:space="preserve">http://en.wikipedia.org/wiki/Kigali	https://en.wikipedia.org/wiki/Kigali	</v>
      <v xml:space="preserve">http://creativecommons.org/licenses/by-sa/3.0/	http://creativecommons.org/licenses/by-sa/3.0/	</v>
    </spb>
    <spb s="27">
      <v>532</v>
      <v>533</v>
      <v>532</v>
      <v>533</v>
      <v>532</v>
      <v>532</v>
      <v>534</v>
    </spb>
    <spb s="2">
      <v>14</v>
      <v>Name</v>
      <v>LearnMoreOnLink</v>
    </spb>
    <spb s="11">
      <v>square km</v>
      <v>2012</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Wikipedia	Wikipedia	Cia	</v>
      <v xml:space="preserve">CC-BY-SA	CC-BY-SA	CC-BY-SA		</v>
      <v xml:space="preserve">http://en.wikipedia.org/wiki/Madagascar	http://es.wikipedia.org/wiki/Madagascar	http://fr.wikipedia.org/wiki/Madagascar	https://www.cia.gov/library/publications/the-world-factbook/geos/ma.html?Transportation	</v>
      <v xml:space="preserve">http://creativecommons.org/licenses/by-sa/3.0/	http://creativecommons.org/licenses/by-sa/3.0/	http://creativecommons.org/licenses/by-sa/3.0/		</v>
    </spb>
    <spb s="0">
      <v xml:space="preserve">Wikipedia	Cia	Wikipedia	travel.state.gov	Tasteatlas	</v>
      <v xml:space="preserve">CC-BY-SA		CC-BY-SA			</v>
      <v xml:space="preserve">http://en.wikipedia.org/wiki/Madagascar	https://www.cia.gov/library/publications/the-world-factbook/geos/ma.html?Transportation	https://en.wikipedia.org/wiki/Madagascar	https://travel.state.gov/content/travel/en/international-travel/International-Travel-Country-Information-Pages/Madagascar.html	https://www.tasteatlas.com/madagascar	</v>
      <v xml:space="preserve">http://creativecommons.org/licenses/by-sa/3.0/		http://creativecommons.org/licenses/by-sa/3.0/			</v>
    </spb>
    <spb s="0">
      <v xml:space="preserve">Wikipedia	</v>
      <v xml:space="preserve">CC-BY-SA	</v>
      <v xml:space="preserve">http://en.wikipedia.org/wiki/Madagascar	</v>
      <v xml:space="preserve">http://creativecommons.org/licenses/by-sa/3.0/	</v>
    </spb>
    <spb s="0">
      <v xml:space="preserve">Wikipedia	Cia	</v>
      <v xml:space="preserve">CC-BY-SA		</v>
      <v xml:space="preserve">http://en.wikipedia.org/wiki/Madagascar	https://www.cia.gov/library/publications/the-world-factbook/geos/ma.html?Transportation	</v>
      <v xml:space="preserve">http://creativecommons.org/licenses/by-sa/3.0/		</v>
    </spb>
    <spb s="0">
      <v xml:space="preserve">Wikipedia	Wikipedia	Cia	travel.state.gov	</v>
      <v xml:space="preserve">CC-BY-SA	CC-BY-SA			</v>
      <v xml:space="preserve">http://en.wikipedia.org/wiki/Madagascar	http://fr.wikipedia.org/wiki/Madagascar	https://www.cia.gov/library/publications/the-world-factbook/geos/ma.html?Transportation	https://travel.state.gov/content/travel/en/international-travel/International-Travel-Country-Information-Pages/Madagascar.html	</v>
      <v xml:space="preserve">http://creativecommons.org/licenses/by-sa/3.0/	http://creativecommons.org/licenses/by-sa/3.0/			</v>
    </spb>
    <spb s="0">
      <v xml:space="preserve">Wikipedia	travel.state.gov	</v>
      <v xml:space="preserve">CC-BY-SA		</v>
      <v xml:space="preserve">http://en.wikipedia.org/wiki/Madagascar	https://travel.state.gov/content/travel/en/international-travel/International-Travel-Country-Information-Pages/Madagascar.html	</v>
      <v xml:space="preserve">http://creativecommons.org/licenses/by-sa/3.0/		</v>
    </spb>
    <spb s="0">
      <v xml:space="preserve">Cia	</v>
      <v xml:space="preserve">	</v>
      <v xml:space="preserve">https://www.cia.gov/library/publications/the-world-factbook/geos/ma.html?Transportation	</v>
      <v xml:space="preserve">	</v>
    </spb>
    <spb s="28">
      <v>503</v>
      <v>538</v>
      <v>539</v>
      <v>540</v>
      <v>507</v>
      <v>508</v>
      <v>540</v>
      <v>541</v>
      <v>541</v>
      <v>542</v>
      <v>543</v>
      <v>541</v>
      <v>541</v>
      <v>544</v>
      <v>545</v>
      <v>514</v>
      <v>538</v>
      <v>545</v>
      <v>515</v>
      <v>541</v>
      <v>545</v>
      <v>516</v>
      <v>517</v>
      <v>518</v>
      <v>545</v>
      <v>545</v>
      <v>543</v>
      <v>545</v>
      <v>519</v>
      <v>520</v>
      <v>521</v>
      <v>545</v>
      <v>545</v>
      <v>545</v>
      <v>545</v>
      <v>545</v>
      <v>545</v>
      <v>545</v>
      <v>545</v>
      <v>545</v>
      <v>545</v>
      <v>522</v>
    </spb>
    <spb s="2">
      <v>15</v>
      <v>Name</v>
      <v>LearnMoreOnLink</v>
    </spb>
    <spb s="29">
      <v>2019</v>
      <v>2019</v>
      <v>square km</v>
      <v>per thousand (2018)</v>
      <v>2019</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Public domain	</v>
      <v xml:space="preserve">http://en.wikipedia.org/wiki/Madagascar	</v>
      <v xml:space="preserve">http://en.wikipedia.org/wiki/Public_domain	</v>
    </spb>
    <spb s="0">
      <v xml:space="preserve">Wikipedia	</v>
      <v xml:space="preserve">CC-BY-SA	</v>
      <v xml:space="preserve">http://en.wikipedia.org/wiki/Antananarivo	</v>
      <v xml:space="preserve">http://creativecommons.org/licenses/by-sa/3.0/	</v>
    </spb>
    <spb s="0">
      <v xml:space="preserve">Wikipedia	Weathertrends360	</v>
      <v xml:space="preserve">CC-BY-SA		</v>
      <v xml:space="preserve">http://en.wikipedia.org/wiki/Antananarivo	https://www.weathertrends360.com/	</v>
      <v xml:space="preserve">http://creativecommons.org/licenses/by-sa/3.0/		</v>
    </spb>
    <spb s="0">
      <v xml:space="preserve">Wikipedia	Wikipedia	</v>
      <v xml:space="preserve">CC-BY-SA	CC-BY-SA	</v>
      <v xml:space="preserve">http://en.wikipedia.org/wiki/Antananarivo	https://en.wikipedia.org/wiki/Antananarivo	</v>
      <v xml:space="preserve">http://creativecommons.org/licenses/by-sa/3.0/	http://creativecommons.org/licenses/by-sa/3.0/	</v>
    </spb>
    <spb s="0">
      <v xml:space="preserve">Wikipedia	Wikipedia	</v>
      <v xml:space="preserve">CC-BY-SA	CC-BY-SA	</v>
      <v xml:space="preserve">http://en.wikipedia.org/wiki/Antananarivo	http://es.wikipedia.org/wiki/Antananarivo	</v>
      <v xml:space="preserve">http://creativecommons.org/licenses/by-sa/3.0/	http://creativecommons.org/licenses/by-sa/3.0/	</v>
    </spb>
    <spb s="18">
      <v>550</v>
      <v>551</v>
      <v>550</v>
      <v>551</v>
      <v>550</v>
      <v>552</v>
      <v>553</v>
    </spb>
    <spb s="11">
      <v>square km</v>
      <v>2018</v>
    </spb>
    <spb s="0">
      <v xml:space="preserve">Wikipedia	</v>
      <v xml:space="preserve">CC BY-SA 3.0	</v>
      <v xml:space="preserve">http://en.wikipedia.org/wiki/Antananarivo	</v>
      <v xml:space="preserve">https://creativecommons.org/licenses/by-sa/3.0	</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Wikipedia	Wikipedia	Cia	</v>
      <v xml:space="preserve">CC-BY-SA	CC-BY-SA	CC-BY-SA		</v>
      <v xml:space="preserve">http://en.wikipedia.org/wiki/Bolivia	http://es.wikipedia.org/wiki/Bolivia	http://fr.wikipedia.org/wiki/Bolivie	https://www.cia.gov/library/publications/the-world-factbook/geos/bl.html?Transportation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http://en.wikipedia.org/wiki/Bolivia	http://ru.wikipedia.org/wiki/Боливия	https://en.wikipedia.org/wiki/Bolivia	https://travel.state.gov/content/travel/en/international-travel/International-Travel-Country-Information-Pages/Bolivia.html	</v>
      <v xml:space="preserve">http://creativecommons.org/licenses/by-sa/3.0/	http://creativecommons.org/licenses/by-sa/3.0/	http://creativecommons.org/licenses/by-sa/3.0/		</v>
    </spb>
    <spb s="0">
      <v xml:space="preserve">Wikipedia	</v>
      <v xml:space="preserve">CC-BY-SA	</v>
      <v xml:space="preserve">http://en.wikipedia.org/wiki/Bolivia	</v>
      <v xml:space="preserve">http://creativecommons.org/licenses/by-sa/3.0/	</v>
    </spb>
    <spb s="0">
      <v xml:space="preserve">Wikipedia	Cia	</v>
      <v xml:space="preserve">CC-BY-SA		</v>
      <v xml:space="preserve">http://en.wikipedia.org/wiki/Bolivia	https://www.cia.gov/library/publications/the-world-factbook/geos/bl.html?Transportation	</v>
      <v xml:space="preserve">http://creativecommons.org/licenses/by-sa/3.0/		</v>
    </spb>
    <spb s="0">
      <v xml:space="preserve">travel.state.gov	</v>
      <v xml:space="preserve">	</v>
      <v xml:space="preserve">https://travel.state.gov/content/travel/en/international-travel/International-Travel-Country-Information-Pages/Bolivia.html	</v>
      <v xml:space="preserve">	</v>
    </spb>
    <spb s="0">
      <v xml:space="preserve">Cia	</v>
      <v xml:space="preserve">	</v>
      <v xml:space="preserve">https://www.cia.gov/library/publications/the-world-factbook/geos/bl.html?Transportation	</v>
      <v xml:space="preserve">	</v>
    </spb>
    <spb s="0">
      <v xml:space="preserve">Wikipedia	Wikipedia	travel.state.gov	</v>
      <v xml:space="preserve">CC-BY-SA	CC-BY-SA		</v>
      <v xml:space="preserve">http://en.wikipedia.org/wiki/Bolivia	http://fr.wikipedia.org/wiki/Bolivie	https://travel.state.gov/content/travel/en/international-travel/International-Travel-Country-Information-Pages/Bolivia.html	</v>
      <v xml:space="preserve">http://creativecommons.org/licenses/by-sa/3.0/	http://creativecommons.org/licenses/by-sa/3.0/		</v>
    </spb>
    <spb s="0">
      <v xml:space="preserve">data.worldbank.org	</v>
      <v xml:space="preserve">	</v>
      <v xml:space="preserve">http://data.worldbank.org/indicator/EG.USE.ELEC.KH.PC	</v>
      <v xml:space="preserve">	</v>
    </spb>
    <spb s="30">
      <v>503</v>
      <v>557</v>
      <v>558</v>
      <v>559</v>
      <v>507</v>
      <v>508</v>
      <v>559</v>
      <v>560</v>
      <v>560</v>
      <v>561</v>
      <v>560</v>
      <v>560</v>
      <v>562</v>
      <v>563</v>
      <v>514</v>
      <v>557</v>
      <v>563</v>
      <v>515</v>
      <v>560</v>
      <v>563</v>
      <v>516</v>
      <v>517</v>
      <v>518</v>
      <v>563</v>
      <v>563</v>
      <v>564</v>
      <v>563</v>
      <v>519</v>
      <v>520</v>
      <v>521</v>
      <v>565</v>
      <v>563</v>
      <v>563</v>
      <v>563</v>
      <v>563</v>
      <v>563</v>
      <v>563</v>
      <v>563</v>
      <v>563</v>
      <v>563</v>
      <v>563</v>
      <v>522</v>
    </spb>
    <spb s="2">
      <v>16</v>
      <v>Name</v>
      <v>LearnMoreOnLink</v>
    </spb>
    <spb s="31">
      <v>2019</v>
      <v>2019</v>
      <v>square km</v>
      <v>per thousand (2018)</v>
      <v>2019</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Public domain	</v>
      <v xml:space="preserve">http://de.wikipedia.org/wiki/Bolivien	</v>
      <v xml:space="preserve">http://en.wikipedia.org/wiki/Public_domain	</v>
    </spb>
    <spb s="0">
      <v xml:space="preserve">Wikipedia	</v>
      <v xml:space="preserve">CC-BY-SA	</v>
      <v xml:space="preserve">http://en.wikipedia.org/wiki/Sucre	</v>
      <v xml:space="preserve">http://creativecommons.org/licenses/by-sa/3.0/	</v>
    </spb>
    <spb s="0">
      <v xml:space="preserve">Wikipedia	Wikipedia	</v>
      <v xml:space="preserve">CC-BY-SA	CC-BY-SA	</v>
      <v xml:space="preserve">http://en.wikipedia.org/wiki/Sucre	https://en.wikipedia.org/wiki/Sucre	</v>
      <v xml:space="preserve">http://creativecommons.org/licenses/by-sa/3.0/	http://creativecommons.org/licenses/by-sa/3.0/	</v>
    </spb>
    <spb s="18">
      <v>570</v>
      <v>570</v>
      <v>570</v>
      <v>570</v>
      <v>570</v>
      <v>571</v>
      <v>570</v>
    </spb>
    <spb s="0">
      <v xml:space="preserve">Wikipedia	</v>
      <v xml:space="preserve">CC BY-SA 2.0	</v>
      <v xml:space="preserve">http://zh.wikipedia.org/wiki/苏克雷	</v>
      <v xml:space="preserve">https://creativecommons.org/licenses/by-sa/2.0	</v>
    </spb>
    <spb s="0">
      <v xml:space="preserve">Wikipedia	Wikipedia	</v>
      <v xml:space="preserve">CC-BY-SA	CC-BY-SA	</v>
      <v xml:space="preserve">http://en.wikipedia.org/wiki/Santa_Cruz_de_la_Sierra	http://de.wikipedia.org/wiki/Santa_Cruz_de_la_Sierra	</v>
      <v xml:space="preserve">http://creativecommons.org/licenses/by-sa/3.0/	http://creativecommons.org/licenses/by-sa/3.0/	</v>
    </spb>
    <spb s="0">
      <v xml:space="preserve">Wikipedia	</v>
      <v xml:space="preserve">CC-BY-SA	</v>
      <v xml:space="preserve">http://en.wikipedia.org/wiki/Santa_Cruz_de_la_Sierra	</v>
      <v xml:space="preserve">http://creativecommons.org/licenses/by-sa/3.0/	</v>
    </spb>
    <spb s="0">
      <v xml:space="preserve">Wikipedia	Wikipedia	</v>
      <v xml:space="preserve">CC-BY-SA	CC-BY-SA	</v>
      <v xml:space="preserve">http://en.wikipedia.org/wiki/Santa_Cruz_de_la_Sierra	https://en.wikipedia.org/wiki/Santa_Cruz_de_la_Sierra	</v>
      <v xml:space="preserve">http://creativecommons.org/licenses/by-sa/3.0/	http://creativecommons.org/licenses/by-sa/3.0/	</v>
    </spb>
    <spb s="18">
      <v>574</v>
      <v>575</v>
      <v>575</v>
      <v>575</v>
      <v>575</v>
      <v>576</v>
      <v>575</v>
    </spb>
    <spb s="11">
      <v>square km</v>
      <v>2006</v>
    </spb>
    <spb s="0">
      <v xml:space="preserve">Wikipedia	</v>
      <v xml:space="preserve">Public domain	</v>
      <v xml:space="preserve">http://nl.wikipedia.org/wiki/Santa_Cruz_de_la_Sierra_(Bolivia)	</v>
      <v xml:space="preserve">http://en.wikipedia.org/wiki/Public_domain	</v>
    </spb>
    <spb s="0">
      <v xml:space="preserve">Wikipedia	Cia	travel.state.gov	</v>
      <v xml:space="preserve">CC-BY-SA			</v>
      <v xml:space="preserve">http://en.wikipedia.org/wiki/Djibouti	https://www.cia.gov/library/publications/the-world-factbook/geos/dj.html?Transportation	https://travel.state.gov/content/travel/en/international-travel/International-Travel-Country-Information-Pages/Djibouti.html	</v>
      <v xml:space="preserve">http://creativecommons.org/licenses/by-sa/3.0/			</v>
    </spb>
    <spb s="0">
      <v xml:space="preserve">Wikipedia	Wikipedia	Wikipedia	Cia	</v>
      <v xml:space="preserve">CC-BY-SA	CC-BY-SA	CC-BY-SA		</v>
      <v xml:space="preserve">http://en.wikipedia.org/wiki/Djibouti	http://es.wikipedia.org/wiki/Yibuti	http://fr.wikipedia.org/wiki/Djibouti	https://www.cia.gov/library/publications/the-world-factbook/geos/dj.html?Transportation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http://en.wikipedia.org/wiki/Djibouti	https://www.cia.gov/library/publications/the-world-factbook/geos/dj.html?Transportation	https://en.wikipedia.org/wiki/Djibouti	https://travel.state.gov/content/travel/en/international-travel/International-Travel-Country-Information-Pages/Djibouti.html	</v>
      <v xml:space="preserve">http://creativecommons.org/licenses/by-sa/3.0/		http://creativecommons.org/licenses/by-sa/3.0/		</v>
    </spb>
    <spb s="0">
      <v xml:space="preserve">Wikipedia	</v>
      <v xml:space="preserve">CC-BY-SA	</v>
      <v xml:space="preserve">http://en.wikipedia.org/wiki/Djibouti	</v>
      <v xml:space="preserve">http://creativecommons.org/licenses/by-sa/3.0/	</v>
    </spb>
    <spb s="0">
      <v xml:space="preserve">Wikipedia	Cia	</v>
      <v xml:space="preserve">CC-BY-SA		</v>
      <v xml:space="preserve">http://en.wikipedia.org/wiki/Djibouti	https://www.cia.gov/library/publications/the-world-factbook/geos/dj.html?Transportation	</v>
      <v xml:space="preserve">http://creativecommons.org/licenses/by-sa/3.0/		</v>
    </spb>
    <spb s="0">
      <v xml:space="preserve">Wikipedia	Wikipedia	Wikipedia	travel.state.gov	</v>
      <v xml:space="preserve">CC-BY-SA	CC-BY-SA	CC-BY-SA		</v>
      <v xml:space="preserve">http://en.wikipedia.org/wiki/Djibouti	http://fr.wikipedia.org/wiki/Djibouti	http://en.wikipedia.org/wiki/Coat_of_arms_of_Djibouti_City	https://travel.state.gov/content/travel/en/international-travel/International-Travel-Country-Information-Pages/Djibouti.html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https://travel.state.gov/content/travel/en/international-travel/International-Travel-Country-Information-Pages/Djibouti.html	</v>
      <v xml:space="preserve">	</v>
    </spb>
    <spb s="0">
      <v xml:space="preserve">Cia	</v>
      <v xml:space="preserve">	</v>
      <v xml:space="preserve">https://www.cia.gov/library/publications/the-world-factbook/geos/dj.html?Transportation	</v>
      <v xml:space="preserve">	</v>
    </spb>
    <spb s="32">
      <v>503</v>
      <v>580</v>
      <v>581</v>
      <v>582</v>
      <v>507</v>
      <v>508</v>
      <v>582</v>
      <v>583</v>
      <v>583</v>
      <v>584</v>
      <v>585</v>
      <v>583</v>
      <v>586</v>
      <v>587</v>
      <v>514</v>
      <v>580</v>
      <v>587</v>
      <v>515</v>
      <v>583</v>
      <v>516</v>
      <v>517</v>
      <v>518</v>
      <v>587</v>
      <v>587</v>
      <v>585</v>
      <v>587</v>
      <v>519</v>
      <v>520</v>
      <v>521</v>
      <v>587</v>
      <v>587</v>
      <v>587</v>
      <v>587</v>
      <v>587</v>
      <v>587</v>
      <v>587</v>
      <v>587</v>
      <v>587</v>
      <v>587</v>
      <v>587</v>
      <v>522</v>
    </spb>
    <spb s="2">
      <v>17</v>
      <v>Name</v>
      <v>LearnMoreOnLink</v>
    </spb>
    <spb s="33">
      <v>2019</v>
      <v>2019</v>
      <v>square km</v>
      <v>per thousand (2018)</v>
      <v>2019</v>
      <v>2019</v>
      <v>2018</v>
      <v>per liter (2016)</v>
      <v>2019</v>
      <v>years (2018)</v>
      <v>per thousand (2018)</v>
      <v>2019</v>
      <v>2017</v>
      <v>2016</v>
      <v>2019</v>
      <v>2016</v>
      <v>2014</v>
      <v>kilotons per year (2016)</v>
      <v>deaths per 100,000 (2017)</v>
      <v>2007</v>
      <v>2017</v>
      <v>2017</v>
      <v>2017</v>
      <v>2017</v>
      <v>2017</v>
      <v>2015</v>
      <v>2017</v>
      <v>2017</v>
      <v>2019</v>
      <v>2011</v>
      <v>2019</v>
    </spb>
    <spb s="0">
      <v xml:space="preserve">Wikipedia	</v>
      <v xml:space="preserve">Public domain	</v>
      <v xml:space="preserve">http://en.wikipedia.org/wiki/Djibouti	</v>
      <v xml:space="preserve">http://en.wikipedia.org/wiki/Public_domain	</v>
    </spb>
    <spb s="0">
      <v xml:space="preserve">Wikipedia	</v>
      <v xml:space="preserve">CC-BY-SA	</v>
      <v xml:space="preserve">http://en.wikipedia.org/wiki/Djibouti_(city)	</v>
      <v xml:space="preserve">http://creativecommons.org/licenses/by-sa/3.0/	</v>
    </spb>
    <spb s="0">
      <v xml:space="preserve">Wikipedia	Wikipedia	</v>
      <v xml:space="preserve">CC-BY-SA	CC-BY-SA	</v>
      <v xml:space="preserve">http://en.wikipedia.org/wiki/Djibouti_(city)	http://en.wikipedia.org/wiki/Djibouti_Region	</v>
      <v xml:space="preserve">http://creativecommons.org/licenses/by-sa/3.0/	http://creativecommons.org/licenses/by-sa/3.0/	</v>
    </spb>
    <spb s="27">
      <v>592</v>
      <v>592</v>
      <v>592</v>
      <v>592</v>
      <v>592</v>
      <v>592</v>
      <v>593</v>
    </spb>
    <spb s="2">
      <v>18</v>
      <v>Name</v>
      <v>LearnMoreOnLink</v>
    </spb>
    <spb s="0">
      <v xml:space="preserve">Wikipedia	</v>
      <v xml:space="preserve">CC BY-SA 4.0	</v>
      <v xml:space="preserve">http://en.wikipedia.org/wiki/Djibouti_(city)	</v>
      <v xml:space="preserve">https://creativecommons.org/licenses/by-sa/4.0	</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Cia	</v>
      <v xml:space="preserve">CC-BY-SA		</v>
      <v xml:space="preserve">http://es.wikipedia.org/wiki/Tanzania	https://www.cia.gov/library/publications/the-world-factbook/geos/tz.html?Transportation	</v>
      <v xml:space="preserve">http://creativecommons.org/licenses/by-sa/3.0/		</v>
    </spb>
    <spb s="0">
      <v xml:space="preserve">Wikipedia	Cia	Wikipedia	travel.state.gov	</v>
      <v xml:space="preserve">CC-BY-SA		CC-BY-SA		</v>
      <v xml:space="preserve">http://en.wikipedia.org/wiki/Tanzania	https://www.cia.gov/library/publications/the-world-factbook/geos/tz.html?Transportation	https://en.wikipedia.org/wiki/Tanzania	https://travel.state.gov/content/travel/en/international-travel/International-Travel-Country-Information-Pages/Tanzania.html	</v>
      <v xml:space="preserve">http://creativecommons.org/licenses/by-sa/3.0/		http://creativecommons.org/licenses/by-sa/3.0/		</v>
    </spb>
    <spb s="0">
      <v xml:space="preserve">Wikipedia	</v>
      <v xml:space="preserve">CC-BY-SA	</v>
      <v xml:space="preserve">http://en.wikipedia.org/wiki/Tanzania	</v>
      <v xml:space="preserve">http://creativecommons.org/licenses/by-sa/3.0/	</v>
    </spb>
    <spb s="0">
      <v xml:space="preserve">Wikipedia	Cia	</v>
      <v xml:space="preserve">CC-BY-SA		</v>
      <v xml:space="preserve">http://en.wikipedia.org/wiki/Tanzania	https://www.cia.gov/library/publications/the-world-factbook/geos/tz.html?Transportation	</v>
      <v xml:space="preserve">http://creativecommons.org/licenses/by-sa/3.0/		</v>
    </spb>
    <spb s="0">
      <v xml:space="preserve">Cia	</v>
      <v xml:space="preserve">	</v>
      <v xml:space="preserve">https://www.cia.gov/library/publications/the-world-factbook/geos/tz.html?Transportation	</v>
      <v xml:space="preserve">	</v>
    </spb>
    <spb s="0">
      <v xml:space="preserve">Wikipedia	Wikidata	</v>
      <v xml:space="preserve">CC-BY-SA		</v>
      <v xml:space="preserve">http://en.wikipedia.org/wiki/Tanzania	https://www.wikidata.org/wiki/Q19678674	</v>
      <v xml:space="preserve">http://creativecommons.org/licenses/by-sa/3.0/		</v>
    </spb>
    <spb s="0">
      <v xml:space="preserve">Wikipedia	Wikipedia	</v>
      <v xml:space="preserve">CC-BY-SA	CC-BY-SA	</v>
      <v xml:space="preserve">http://en.wikipedia.org/wiki/Tanzania	http://fr.wikipedia.org/wiki/Tanzanie	</v>
      <v xml:space="preserve">http://creativecommons.org/licenses/by-sa/3.0/	http://creativecommons.org/licenses/by-sa/3.0/	</v>
    </spb>
    <spb s="34">
      <v>503</v>
      <v>597</v>
      <v>598</v>
      <v>599</v>
      <v>507</v>
      <v>508</v>
      <v>599</v>
      <v>600</v>
      <v>600</v>
      <v>601</v>
      <v>600</v>
      <v>600</v>
      <v>602</v>
      <v>514</v>
      <v>597</v>
      <v>602</v>
      <v>515</v>
      <v>603</v>
      <v>602</v>
      <v>516</v>
      <v>517</v>
      <v>518</v>
      <v>602</v>
      <v>602</v>
      <v>604</v>
      <v>602</v>
      <v>519</v>
      <v>520</v>
      <v>521</v>
      <v>565</v>
      <v>602</v>
      <v>597</v>
      <v>602</v>
      <v>602</v>
      <v>602</v>
      <v>602</v>
      <v>602</v>
      <v>602</v>
      <v>602</v>
      <v>602</v>
      <v>602</v>
      <v>602</v>
      <v>522</v>
    </spb>
    <spb s="2">
      <v>19</v>
      <v>Name</v>
      <v>LearnMoreOnLink</v>
    </spb>
    <spb s="35">
      <v>2019</v>
      <v>2019</v>
      <v>square km</v>
      <v>per thousand (2018)</v>
      <v>2019</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Public domain	</v>
      <v xml:space="preserve">http://en.wikipedia.org/wiki/Tanzania	</v>
      <v xml:space="preserve">http://en.wikipedia.org/wiki/Public_domain	</v>
    </spb>
    <spb s="0">
      <v xml:space="preserve">Wikipedia	</v>
      <v xml:space="preserve">CC-BY-SA	</v>
      <v xml:space="preserve">http://en.wikipedia.org/wiki/Dodoma	</v>
      <v xml:space="preserve">http://creativecommons.org/licenses/by-sa/3.0/	</v>
    </spb>
    <spb s="0">
      <v xml:space="preserve">Wikipedia	Weathertrends360	</v>
      <v xml:space="preserve">CC-BY-SA		</v>
      <v xml:space="preserve">http://en.wikipedia.org/wiki/Dodoma	https://www.weathertrends360.com/	</v>
      <v xml:space="preserve">http://creativecommons.org/licenses/by-sa/3.0/		</v>
    </spb>
    <spb s="0">
      <v xml:space="preserve">Wikipedia	Wikipedia	</v>
      <v xml:space="preserve">CC-BY-SA	CC-BY-SA	</v>
      <v xml:space="preserve">http://en.wikipedia.org/wiki/Dodoma	https://en.wikipedia.org/wiki/Dodoma	</v>
      <v xml:space="preserve">http://creativecommons.org/licenses/by-sa/3.0/	http://creativecommons.org/licenses/by-sa/3.0/	</v>
    </spb>
    <spb s="0">
      <v xml:space="preserve">Wikipedia	Wikipedia	</v>
      <v xml:space="preserve">CC-BY-SA	CC-BY-SA	</v>
      <v xml:space="preserve">http://en.wikipedia.org/wiki/Dodoma	http://es.wikipedia.org/wiki/Dodoma	</v>
      <v xml:space="preserve">http://creativecommons.org/licenses/by-sa/3.0/	http://creativecommons.org/licenses/by-sa/3.0/	</v>
    </spb>
    <spb s="10">
      <v>609</v>
      <v>610</v>
      <v>609</v>
      <v>610</v>
      <v>609</v>
      <v>611</v>
      <v>612</v>
      <v>609</v>
    </spb>
    <spb s="0">
      <v xml:space="preserve">Wikipedia	</v>
      <v xml:space="preserve">CC BY-SA 3.0	</v>
      <v xml:space="preserve">http://ru.wikipedia.org/wiki/Додома	</v>
      <v xml:space="preserve">https://creativecommons.org/licenses/by-sa/3.0	</v>
    </spb>
    <spb s="0">
      <v xml:space="preserve">Wikipedia	</v>
      <v xml:space="preserve">CC-BY-SA	</v>
      <v xml:space="preserve">http://en.wikipedia.org/wiki/Dar_es_Salaam	</v>
      <v xml:space="preserve">http://creativecommons.org/licenses/by-sa/3.0/	</v>
    </spb>
    <spb s="0">
      <v xml:space="preserve">Wikipedia	Wikipedia	</v>
      <v xml:space="preserve">CC-BY-SA	CC-BY-SA	</v>
      <v xml:space="preserve">http://en.wikipedia.org/wiki/Dar_es_Salaam	https://en.wikipedia.org/wiki/Dar_es_Salaam	</v>
      <v xml:space="preserve">http://creativecommons.org/licenses/by-sa/3.0/	http://creativecommons.org/licenses/by-sa/3.0/	</v>
    </spb>
    <spb s="36">
      <v>615</v>
      <v>615</v>
      <v>615</v>
      <v>615</v>
      <v>615</v>
      <v>616</v>
    </spb>
    <spb s="2">
      <v>20</v>
      <v>Name</v>
      <v>LearnMoreOnLink</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Cia	</v>
      <v xml:space="preserve">	</v>
      <v xml:space="preserve">https://www.cia.gov/library/publications/the-world-factbook/geos/uz.html?Transportation	</v>
      <v xml:space="preserve">	</v>
    </spb>
    <spb s="0">
      <v xml:space="preserve">Wikipedia	Wikipedia	Cia	travel.state.gov	</v>
      <v xml:space="preserve">CC-BY-SA	CC-BY-SA			</v>
      <v xml:space="preserve">http://en.wikipedia.org/wiki/Uzbekistan	https://en.wikipedia.org/wiki/Uzbekistan	https://www.cia.gov/library/publications/the-world-factbook/geos/uz.html?Transportation	https://travel.state.gov/content/travel/en/international-travel/International-Travel-Country-Information-Pages/Uzbekistan.html	</v>
      <v xml:space="preserve">http://creativecommons.org/licenses/by-sa/3.0/	http://creativecommons.org/licenses/by-sa/3.0/			</v>
    </spb>
    <spb s="0">
      <v xml:space="preserve">Wikipedia	</v>
      <v xml:space="preserve">CC-BY-SA	</v>
      <v xml:space="preserve">http://en.wikipedia.org/wiki/Uzbekistan	</v>
      <v xml:space="preserve">http://creativecommons.org/licenses/by-sa/3.0/	</v>
    </spb>
    <spb s="0">
      <v xml:space="preserve">Wikipedia	Cia	</v>
      <v xml:space="preserve">CC-BY-SA		</v>
      <v xml:space="preserve">http://en.wikipedia.org/wiki/Uzbekistan	https://www.cia.gov/library/publications/the-world-factbook/geos/uz.html?Transportation	</v>
      <v xml:space="preserve">http://creativecommons.org/licenses/by-sa/3.0/		</v>
    </spb>
    <spb s="0">
      <v xml:space="preserve">travel.state.gov	</v>
      <v xml:space="preserve">	</v>
      <v xml:space="preserve">https://travel.state.gov/content/travel/en/international-travel/International-Travel-Country-Information-Pages/Uzbekistan.html	</v>
      <v xml:space="preserve">	</v>
    </spb>
    <spb s="37">
      <v>619</v>
      <v>620</v>
      <v>621</v>
      <v>507</v>
      <v>508</v>
      <v>621</v>
      <v>622</v>
      <v>622</v>
      <v>623</v>
      <v>619</v>
      <v>622</v>
      <v>622</v>
      <v>624</v>
      <v>514</v>
      <v>619</v>
      <v>620</v>
      <v>515</v>
      <v>622</v>
      <v>620</v>
      <v>516</v>
      <v>517</v>
      <v>518</v>
      <v>620</v>
      <v>620</v>
      <v>619</v>
      <v>620</v>
      <v>519</v>
      <v>520</v>
      <v>521</v>
      <v>565</v>
      <v>620</v>
      <v>620</v>
      <v>620</v>
      <v>620</v>
      <v>620</v>
      <v>620</v>
      <v>620</v>
      <v>620</v>
      <v>620</v>
      <v>620</v>
      <v>620</v>
      <v>522</v>
    </spb>
    <spb s="2">
      <v>21</v>
      <v>Name</v>
      <v>LearnMoreOnLink</v>
    </spb>
    <spb s="38">
      <v>2019</v>
      <v>square km</v>
      <v>per thousand (2018)</v>
      <v>2019</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Public domain	</v>
      <v xml:space="preserve">http://en.wikipedia.org/wiki/Uzbekistan	</v>
      <v xml:space="preserve">http://en.wikipedia.org/wiki/Public_domain	</v>
    </spb>
    <spb s="0">
      <v xml:space="preserve">Wikipedia	Wikipedia	Wikipedia	</v>
      <v xml:space="preserve">CC-BY-SA	CC-BY-SA	CC-BY-SA	</v>
      <v xml:space="preserve">http://en.wikipedia.org/wiki/Tashkent	http://es.wikipedia.org/wiki/Taskent	http://fr.wikipedia.org/wiki/Tachkent	</v>
      <v xml:space="preserve">http://creativecommons.org/licenses/by-sa/3.0/	http://creativecommons.org/licenses/by-sa/3.0/	http://creativecommons.org/licenses/by-sa/3.0/	</v>
    </spb>
    <spb s="0">
      <v xml:space="preserve">Wikipedia	</v>
      <v xml:space="preserve">CC-BY-SA	</v>
      <v xml:space="preserve">http://en.wikipedia.org/wiki/Tashkent	</v>
      <v xml:space="preserve">http://creativecommons.org/licenses/by-sa/3.0/	</v>
    </spb>
    <spb s="0">
      <v xml:space="preserve">Wikipedia	Wikipedia	</v>
      <v xml:space="preserve">CC-BY-SA	CC-BY-SA	</v>
      <v xml:space="preserve">http://en.wikipedia.org/wiki/Tashkent	https://en.wikipedia.org/wiki/Tashkent	</v>
      <v xml:space="preserve">http://creativecommons.org/licenses/by-sa/3.0/	http://creativecommons.org/licenses/by-sa/3.0/	</v>
    </spb>
    <spb s="27">
      <v>629</v>
      <v>630</v>
      <v>630</v>
      <v>630</v>
      <v>630</v>
      <v>630</v>
      <v>631</v>
    </spb>
    <spb s="2">
      <v>22</v>
      <v>Name</v>
      <v>LearnMoreOnLink</v>
    </spb>
    <spb s="0">
      <v xml:space="preserve">Wikipedia	</v>
      <v xml:space="preserve">CC BY-SA 3.0	</v>
      <v xml:space="preserve">http://ru.wikipedia.org/wiki/Шаш_(область)	</v>
      <v xml:space="preserve">https://creativecommons.org/licenses/by-sa/3.0	</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Wikipedia	Wikipedia	Cia	</v>
      <v xml:space="preserve">CC-BY-SA	CC-BY-SA	CC-BY-SA		</v>
      <v xml:space="preserve">http://en.wikipedia.org/wiki/Angola	http://es.wikipedia.org/wiki/Angola	http://fr.wikipedia.org/wiki/Angola	https://www.cia.gov/library/publications/the-world-factbook/geos/ao.html?Transportation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http://en.wikipedia.org/wiki/Angola	https://www.cia.gov/library/publications/the-world-factbook/geos/ao.html?Transportation	https://en.wikipedia.org/wiki/Angola	https://travel.state.gov/content/travel/en/international-travel/International-Travel-Country-Information-Pages/Angola.html	</v>
      <v xml:space="preserve">http://creativecommons.org/licenses/by-sa/3.0/		http://creativecommons.org/licenses/by-sa/3.0/		</v>
    </spb>
    <spb s="0">
      <v xml:space="preserve">Wikipedia	</v>
      <v xml:space="preserve">CC-BY-SA	</v>
      <v xml:space="preserve">http://en.wikipedia.org/wiki/Angola	</v>
      <v xml:space="preserve">http://creativecommons.org/licenses/by-sa/3.0/	</v>
    </spb>
    <spb s="0">
      <v xml:space="preserve">Wikipedia	Cia	</v>
      <v xml:space="preserve">CC-BY-SA		</v>
      <v xml:space="preserve">http://en.wikipedia.org/wiki/Angola	https://www.cia.gov/library/publications/the-world-factbook/geos/ao.html?Transportation	</v>
      <v xml:space="preserve">http://creativecommons.org/licenses/by-sa/3.0/		</v>
    </spb>
    <spb s="0">
      <v xml:space="preserve">Wikipedia	Wikipedia	Cia	travel.state.gov	</v>
      <v xml:space="preserve">CC-BY-SA	CC-BY-SA			</v>
      <v xml:space="preserve">http://en.wikipedia.org/wiki/Angola	http://fr.wikipedia.org/wiki/Angola	https://www.cia.gov/library/publications/the-world-factbook/geos/ao.html?Transportation	https://travel.state.gov/content/travel/en/international-travel/International-Travel-Country-Information-Pages/Angola.html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https://travel.state.gov/content/travel/en/international-travel/International-Travel-Country-Information-Pages/Angola.html	</v>
      <v xml:space="preserve">	</v>
    </spb>
    <spb s="0">
      <v xml:space="preserve">Cia	</v>
      <v xml:space="preserve">	</v>
      <v xml:space="preserve">https://www.cia.gov/library/publications/the-world-factbook/geos/ao.html?Transportation	</v>
      <v xml:space="preserve">	</v>
    </spb>
    <spb s="39">
      <v>503</v>
      <v>635</v>
      <v>636</v>
      <v>637</v>
      <v>507</v>
      <v>508</v>
      <v>637</v>
      <v>638</v>
      <v>638</v>
      <v>639</v>
      <v>640</v>
      <v>638</v>
      <v>638</v>
      <v>641</v>
      <v>642</v>
      <v>514</v>
      <v>635</v>
      <v>642</v>
      <v>515</v>
      <v>638</v>
      <v>642</v>
      <v>516</v>
      <v>517</v>
      <v>518</v>
      <v>642</v>
      <v>642</v>
      <v>640</v>
      <v>642</v>
      <v>519</v>
      <v>520</v>
      <v>521</v>
      <v>565</v>
      <v>642</v>
      <v>642</v>
      <v>642</v>
      <v>642</v>
      <v>642</v>
      <v>642</v>
      <v>642</v>
      <v>642</v>
      <v>642</v>
      <v>642</v>
      <v>642</v>
      <v>522</v>
    </spb>
    <spb s="2">
      <v>23</v>
      <v>Name</v>
      <v>LearnMoreOnLink</v>
    </spb>
    <spb s="40">
      <v>2019</v>
      <v>2019</v>
      <v>square km</v>
      <v>per thousand (2018)</v>
      <v>2019</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Public domain	</v>
      <v xml:space="preserve">http://en.wikipedia.org/wiki/Angola	</v>
      <v xml:space="preserve">http://en.wikipedia.org/wiki/Public_domain	</v>
    </spb>
    <spb s="0">
      <v xml:space="preserve">Wikipedia	</v>
      <v xml:space="preserve">CC-BY-SA	</v>
      <v xml:space="preserve">http://en.wikipedia.org/wiki/Luanda	</v>
      <v xml:space="preserve">http://creativecommons.org/licenses/by-sa/3.0/	</v>
    </spb>
    <spb s="0">
      <v xml:space="preserve">Wikipedia	Weathertrends360	</v>
      <v xml:space="preserve">CC-BY-SA		</v>
      <v xml:space="preserve">http://en.wikipedia.org/wiki/Luanda	https://www.weathertrends360.com/	</v>
      <v xml:space="preserve">http://creativecommons.org/licenses/by-sa/3.0/		</v>
    </spb>
    <spb s="0">
      <v xml:space="preserve">Wikipedia	Wikipedia	</v>
      <v xml:space="preserve">CC-BY-SA	CC-BY-SA	</v>
      <v xml:space="preserve">http://en.wikipedia.org/wiki/Luanda	https://en.wikipedia.org/wiki/Luanda	</v>
      <v xml:space="preserve">http://creativecommons.org/licenses/by-sa/3.0/	http://creativecommons.org/licenses/by-sa/3.0/	</v>
    </spb>
    <spb s="0">
      <v xml:space="preserve">Wikipedia	Wikipedia	</v>
      <v xml:space="preserve">CC-BY-SA	CC-BY-SA	</v>
      <v xml:space="preserve">http://en.wikipedia.org/wiki/Luanda	http://es.wikipedia.org/wiki/Luanda	</v>
      <v xml:space="preserve">http://creativecommons.org/licenses/by-sa/3.0/	http://creativecommons.org/licenses/by-sa/3.0/	</v>
    </spb>
    <spb s="18">
      <v>647</v>
      <v>648</v>
      <v>647</v>
      <v>648</v>
      <v>647</v>
      <v>649</v>
      <v>650</v>
    </spb>
    <spb s="0">
      <v xml:space="preserve">Wikipedia	</v>
      <v xml:space="preserve">CC BY 2.0	</v>
      <v xml:space="preserve">http://en.wikipedia.org/wiki/Luanda	</v>
      <v xml:space="preserve">https://creativecommons.org/licenses/by/2.0	</v>
    </spb>
    <spb s="0">
      <v xml:space="preserve">Wikipedia	Cia	travel.state.gov	</v>
      <v xml:space="preserve">CC-BY-SA			</v>
      <v xml:space="preserve">http://en.wikipedia.org/wiki/Saint_Lucia	https://www.cia.gov/library/publications/the-world-factbook/geos/st.html?Transportation	https://travel.state.gov/content/travel/en/international-travel/International-Travel-Country-Information-Pages/SaintLucia.html	</v>
      <v xml:space="preserve">http://creativecommons.org/licenses/by-sa/3.0/			</v>
    </spb>
    <spb s="0">
      <v xml:space="preserve">Cia	</v>
      <v xml:space="preserve">	</v>
      <v xml:space="preserve">https://www.cia.gov/library/publications/the-world-factbook/geos/st.html?Transportation	</v>
      <v xml:space="preserve">	</v>
    </spb>
    <spb s="0">
      <v xml:space="preserve">Wikipedia	Wikipedia	travel.state.gov	Sec	</v>
      <v xml:space="preserve">CC-BY-SA	CC-BY-SA			</v>
      <v xml:space="preserve">http://en.wikipedia.org/wiki/Saint_Lucia	https://en.wikipedia.org/wiki/Saint_Lucia	https://travel.state.gov/content/travel/en/international-travel/International-Travel-Country-Information-Pages/SaintLucia.html	https://www.sec.gov/cgi-bin/browse-edgar?action=getcompany&amp;CIK=0001772594	</v>
      <v xml:space="preserve">http://creativecommons.org/licenses/by-sa/3.0/	http://creativecommons.org/licenses/by-sa/3.0/			</v>
    </spb>
    <spb s="0">
      <v xml:space="preserve">Wikipedia	</v>
      <v xml:space="preserve">CC-BY-SA	</v>
      <v xml:space="preserve">http://en.wikipedia.org/wiki/Saint_Lucia	</v>
      <v xml:space="preserve">http://creativecommons.org/licenses/by-sa/3.0/	</v>
    </spb>
    <spb s="0">
      <v xml:space="preserve">Wikipedia	Wikipedia	Cia	travel.state.gov	Sec	</v>
      <v xml:space="preserve">CC-BY-SA	CC-BY-SA				</v>
      <v xml:space="preserve">http://en.wikipedia.org/wiki/Saint_Lucia	http://fr.wikipedia.org/wiki/Sainte-Lucie	https://www.cia.gov/library/publications/the-world-factbook/geos/st.html?Transportation	https://travel.state.gov/content/travel/en/international-travel/International-Travel-Country-Information-Pages/SaintLucia.html	https://www.sec.gov/cgi-bin/browse-edgar?action=getcompany&amp;CIK=0001772594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https://travel.state.gov/content/travel/en/international-travel/International-Travel-Country-Information-Pages/SaintLucia.html	</v>
      <v xml:space="preserve">	</v>
    </spb>
    <spb s="41">
      <v>503</v>
      <v>653</v>
      <v>654</v>
      <v>655</v>
      <v>507</v>
      <v>508</v>
      <v>655</v>
      <v>656</v>
      <v>656</v>
      <v>656</v>
      <v>657</v>
      <v>656</v>
      <v>658</v>
      <v>654</v>
      <v>514</v>
      <v>653</v>
      <v>654</v>
      <v>515</v>
      <v>656</v>
      <v>654</v>
      <v>516</v>
      <v>517</v>
      <v>654</v>
      <v>654</v>
      <v>657</v>
      <v>654</v>
      <v>519</v>
      <v>520</v>
      <v>521</v>
      <v>654</v>
      <v>654</v>
      <v>654</v>
      <v>654</v>
      <v>654</v>
      <v>654</v>
      <v>654</v>
      <v>654</v>
      <v>654</v>
      <v>654</v>
      <v>654</v>
      <v>522</v>
    </spb>
    <spb s="2">
      <v>24</v>
      <v>Name</v>
      <v>LearnMoreOnLink</v>
    </spb>
    <spb s="42">
      <v>2018</v>
      <v>2019</v>
      <v>square km</v>
      <v>per thousand (2018)</v>
      <v>2019</v>
      <v>2018</v>
      <v>2018</v>
      <v>per liter (2014)</v>
      <v>2019</v>
      <v>years (2018)</v>
      <v>2017</v>
      <v>per thousand (2018)</v>
      <v>2019</v>
      <v>2016</v>
      <v>2019</v>
      <v>2016</v>
      <v>2017</v>
      <v>kilotons per year (2016)</v>
      <v>deaths per 100,000 (2017)</v>
      <v>2007</v>
      <v>2016</v>
      <v>2016</v>
      <v>2016</v>
      <v>2016</v>
      <v>2016</v>
      <v>2015</v>
      <v>2016</v>
      <v>2016</v>
      <v>2018</v>
      <v>2018</v>
      <v>2019</v>
    </spb>
    <spb s="0">
      <v xml:space="preserve">Wikipedia	</v>
      <v xml:space="preserve">Public domain	</v>
      <v xml:space="preserve">http://en.wikipedia.org/wiki/Saint_Lucia	</v>
      <v xml:space="preserve">http://en.wikipedia.org/wiki/Public_domain	</v>
    </spb>
    <spb s="0">
      <v xml:space="preserve">Wikipedia	</v>
      <v xml:space="preserve">CC-BY-SA	</v>
      <v xml:space="preserve">http://en.wikipedia.org/wiki/Castries	</v>
      <v xml:space="preserve">http://creativecommons.org/licenses/by-sa/3.0/	</v>
    </spb>
    <spb s="0">
      <v xml:space="preserve">Wikipedia	Sec	Weathertrends360	</v>
      <v xml:space="preserve">CC-BY-SA			</v>
      <v xml:space="preserve">http://en.wikipedia.org/wiki/Castries	https://www.sec.gov/cgi-bin/browse-edgar?action=getcompany&amp;CIK=0001772594	https://www.weathertrends360.com/	</v>
      <v xml:space="preserve">http://creativecommons.org/licenses/by-sa/3.0/			</v>
    </spb>
    <spb s="0">
      <v xml:space="preserve">Wikipedia	Wikipedia	</v>
      <v xml:space="preserve">CC-BY-SA	CC-BY-SA	</v>
      <v xml:space="preserve">http://en.wikipedia.org/wiki/Castries	http://it.wikipedia.org/wiki/Castries	</v>
      <v xml:space="preserve">http://creativecommons.org/licenses/by-sa/3.0/	http://creativecommons.org/licenses/by-sa/3.0/	</v>
    </spb>
    <spb s="0">
      <v xml:space="preserve">Wikipedia	Wikipedia	Sec	</v>
      <v xml:space="preserve">CC-BY-SA	CC-BY-SA		</v>
      <v xml:space="preserve">http://en.wikipedia.org/wiki/Castries	https://en.wikipedia.org/wiki/Castries	https://www.sec.gov/cgi-bin/browse-edgar?action=getcompany&amp;CIK=0001772594	</v>
      <v xml:space="preserve">http://creativecommons.org/licenses/by-sa/3.0/	http://creativecommons.org/licenses/by-sa/3.0/		</v>
    </spb>
    <spb s="0">
      <v xml:space="preserve">Wikipedia	Wikipedia	Wikipedia	</v>
      <v xml:space="preserve">CC-BY-SA	CC-BY-SA	CC-BY-SA	</v>
      <v xml:space="preserve">http://en.wikipedia.org/wiki/Castries	http://es.wikipedia.org/wiki/Castries	http://fr.wikipedia.org/wiki/Castries_(Sainte-Lucie)	</v>
      <v xml:space="preserve">http://creativecommons.org/licenses/by-sa/3.0/	http://creativecommons.org/licenses/by-sa/3.0/	http://creativecommons.org/licenses/by-sa/3.0/	</v>
    </spb>
    <spb s="22">
      <v>663</v>
      <v>664</v>
      <v>665</v>
      <v>665</v>
      <v>663</v>
      <v>664</v>
      <v>663</v>
      <v>666</v>
      <v>667</v>
    </spb>
    <spb s="11">
      <v>square km</v>
      <v>2013</v>
    </spb>
    <spb s="0">
      <v xml:space="preserve">Wikipedia	</v>
      <v xml:space="preserve">CC BY-SA 3.0	</v>
      <v xml:space="preserve">http://fr.wikipedia.org/wiki/Castries_(Sainte-Lucie)	</v>
      <v xml:space="preserve">https://creativecommons.org/licenses/by-sa/3.0	</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Wikipedia	Cia	</v>
      <v xml:space="preserve">CC-BY-SA	CC-BY-SA		</v>
      <v xml:space="preserve">http://en.wikipedia.org/wiki/Indonesia	http://es.wikipedia.org/wiki/Indonesia	https://www.cia.gov/library/publications/the-world-factbook/geos/id.html?Transportation	</v>
      <v xml:space="preserve">http://creativecommons.org/licenses/by-sa/3.0/	http://creativecommons.org/licenses/by-sa/3.0/		</v>
    </spb>
    <spb s="0">
      <v xml:space="preserve">Wikipedia	Cia	Wikipedia	sp2010.bps.go.id	travel.state.gov	Sec	</v>
      <v xml:space="preserve">CC-BY-SA		CC-BY-SA				</v>
      <v xml:space="preserve">http://en.wikipedia.org/wiki/Indonesia	https://www.cia.gov/library/publications/the-world-factbook/geos/id.html?Transportation	https://en.wikipedia.org/wiki/Indonesia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http://creativecommons.org/licenses/by-sa/3.0/				</v>
    </spb>
    <spb s="0">
      <v xml:space="preserve">Wikipedia	</v>
      <v xml:space="preserve">CC-BY-SA	</v>
      <v xml:space="preserve">http://en.wikipedia.org/wiki/Indonesia	</v>
      <v xml:space="preserve">http://creativecommons.org/licenses/by-sa/3.0/	</v>
    </spb>
    <spb s="0">
      <v xml:space="preserve">Wikipedia	Cia	</v>
      <v xml:space="preserve">CC-BY-SA		</v>
      <v xml:space="preserve">http://en.wikipedia.org/wiki/Indonesia	https://www.cia.gov/library/publications/the-world-factbook/geos/id.html?Transportation	</v>
      <v xml:space="preserve">http://creativecommons.org/licenses/by-sa/3.0/		</v>
    </spb>
    <spb s="0">
      <v xml:space="preserve">Wikipedia	travel.state.gov	</v>
      <v xml:space="preserve">CC-BY-SA		</v>
      <v xml:space="preserve">http://en.wikipedia.org/wiki/Indonesia	https://travel.state.gov/content/travel/en/international-travel/International-Travel-Country-Information-Pages/Indonesia.html	</v>
      <v xml:space="preserve">http://creativecommons.org/licenses/by-sa/3.0/		</v>
    </spb>
    <spb s="0">
      <v xml:space="preserve">Cia	</v>
      <v xml:space="preserve">	</v>
      <v xml:space="preserve">https://www.cia.gov/library/publications/the-world-factbook/geos/id.html?Transportation	</v>
      <v xml:space="preserve">	</v>
    </spb>
    <spb s="0">
      <v xml:space="preserve">Wikipedia	Wikidata	</v>
      <v xml:space="preserve">CC-BY-SA		</v>
      <v xml:space="preserve">http://en.wikipedia.org/wiki/Indonesia	https://www.wikidata.org/wiki/Q252	</v>
      <v xml:space="preserve">http://creativecommons.org/licenses/by-sa/3.0/		</v>
    </spb>
    <spb s="0">
      <v xml:space="preserve">Wikipedia	Cia	sp2010.bps.go.id	travel.state.gov	Sec	</v>
      <v xml:space="preserve">CC-BY-SA					</v>
      <v xml:space="preserve">http://en.wikipedia.org/wiki/Indonesia	https://www.cia.gov/library/publications/the-world-factbook/geos/id.html?Transportation	https://sp2010.bps.go.id/index.php/site/tabel?tid=336&amp;wid=0000000000&amp;lang=en	https://travel.state.gov/content/travel/en/international-travel/International-Travel-Country-Information-Pages/Indonesia.html	https://www.sec.gov/cgi-bin/browse-edgar?action=getcompany&amp;CIK=0001798292	</v>
      <v xml:space="preserve">http://creativecommons.org/licenses/by-sa/3.0/					</v>
    </spb>
    <spb s="43">
      <v>503</v>
      <v>671</v>
      <v>672</v>
      <v>673</v>
      <v>507</v>
      <v>674</v>
      <v>673</v>
      <v>674</v>
      <v>674</v>
      <v>675</v>
      <v>674</v>
      <v>674</v>
      <v>674</v>
      <v>676</v>
      <v>677</v>
      <v>514</v>
      <v>671</v>
      <v>677</v>
      <v>515</v>
      <v>678</v>
      <v>677</v>
      <v>516</v>
      <v>517</v>
      <v>518</v>
      <v>677</v>
      <v>677</v>
      <v>679</v>
      <v>677</v>
      <v>519</v>
      <v>520</v>
      <v>521</v>
      <v>565</v>
      <v>677</v>
      <v>671</v>
      <v>677</v>
      <v>677</v>
      <v>677</v>
      <v>677</v>
      <v>677</v>
      <v>677</v>
      <v>677</v>
      <v>677</v>
      <v>677</v>
      <v>677</v>
      <v>522</v>
    </spb>
    <spb s="35">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http://en.wikipedia.org/wiki/Indonesia	</v>
      <v xml:space="preserve">http://en.wikipedia.org/wiki/Public_domain	</v>
    </spb>
    <spb s="0">
      <v xml:space="preserve">Wikipedia	</v>
      <v xml:space="preserve">CC-BY-SA	</v>
      <v xml:space="preserve">http://en.wikipedia.org/wiki/Jakarta	</v>
      <v xml:space="preserve">http://creativecommons.org/licenses/by-sa/3.0/	</v>
    </spb>
    <spb s="0">
      <v xml:space="preserve">Wikipedia	sp2010.bps.go.id	Sec	Youtube	</v>
      <v xml:space="preserve">CC-BY-SA				</v>
      <v xml:space="preserve">http://en.wikipedia.org/wiki/Jakarta	https://sp2010.bps.go.id/index.php/site/tabel?tid=336&amp;wid=0000000000&amp;lang=en	https://www.sec.gov/cgi-bin/browse-edgar?action=getcompany&amp;CIK=0001798292	https://www.youtube.com/user/PemprovDKI	</v>
      <v xml:space="preserve">http://creativecommons.org/licenses/by-sa/3.0/				</v>
    </spb>
    <spb s="0">
      <v xml:space="preserve">sp2010.bps.go.id	</v>
      <v xml:space="preserve">	</v>
      <v xml:space="preserve">https://sp2010.bps.go.id/index.php/site/tabel?tid=336&amp;wid=0000000000&amp;lang=en	</v>
      <v xml:space="preserve">	</v>
    </spb>
    <spb s="0">
      <v xml:space="preserve">Wikipedia	Wikipedia	sp2010.bps.go.id	Sec	Youtube	</v>
      <v xml:space="preserve">CC-BY-SA	CC-BY-SA				</v>
      <v xml:space="preserve">http://en.wikipedia.org/wiki/Jakarta	https://en.wikipedia.org/wiki/Jakarta	https://sp2010.bps.go.id/index.php/site/tabel?tid=336&amp;wid=0000000000&amp;lang=en	https://www.sec.gov/cgi-bin/browse-edgar?action=getcompany&amp;CIK=0001798292	https://www.youtube.com/user/PemprovDKI	</v>
      <v xml:space="preserve">http://creativecommons.org/licenses/by-sa/3.0/	http://creativecommons.org/licenses/by-sa/3.0/				</v>
    </spb>
    <spb s="44">
      <v>683</v>
      <v>684</v>
      <v>685</v>
      <v>683</v>
      <v>684</v>
      <v>683</v>
      <v>683</v>
      <v>686</v>
      <v>685</v>
    </spb>
    <spb s="2">
      <v>25</v>
      <v>Name</v>
      <v>LearnMoreOnLink</v>
    </spb>
    <spb s="45">
      <v>square km</v>
      <v>2010</v>
      <v>2020</v>
      <v>2010</v>
    </spb>
    <spb s="0">
      <v xml:space="preserve">Wikipedia	</v>
      <v xml:space="preserve">CC-BY-SA	</v>
      <v xml:space="preserve">http://en.wikipedia.org/wiki/Kalimantan	</v>
      <v xml:space="preserve">http://creativecommons.org/licenses/by-sa/3.0/	</v>
    </spb>
    <spb s="18">
      <v>690</v>
      <v>690</v>
      <v>690</v>
      <v>690</v>
      <v>690</v>
      <v>690</v>
      <v>690</v>
    </spb>
    <spb s="0">
      <v xml:space="preserve">Wikipedia	</v>
      <v xml:space="preserve">Public domain	</v>
      <v xml:space="preserve">http://it.wikipedia.org/wiki/Kalimantan	</v>
      <v xml:space="preserve">http://en.wikipedia.org/wiki/Public_domain	</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Wikipedia	Wikipedia	Cia	</v>
      <v xml:space="preserve">CC-BY-SA	CC-BY-SA	CC-BY-SA		</v>
      <v xml:space="preserve">http://en.wikipedia.org/wiki/Jordan	http://es.wikipedia.org/wiki/Jordania	http://fr.wikipedia.org/wiki/Jordanie	https://www.cia.gov/library/publications/the-world-factbook/geos/jo.html?Transportation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http://en.wikipedia.org/wiki/Jordan	https://en.wikipedia.org/wiki/Jordan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Wikipedia	</v>
      <v xml:space="preserve">CC-BY-SA	</v>
      <v xml:space="preserve">http://en.wikipedia.org/wiki/Jordan	</v>
      <v xml:space="preserve">http://creativecommons.org/licenses/by-sa/3.0/	</v>
    </spb>
    <spb s="0">
      <v xml:space="preserve">Wikipedia	Cia	</v>
      <v xml:space="preserve">CC-BY-SA		</v>
      <v xml:space="preserve">http://en.wikipedia.org/wiki/Jordan	https://www.cia.gov/library/publications/the-world-factbook/geos/jo.html?Transportation	</v>
      <v xml:space="preserve">http://creativecommons.org/licenses/by-sa/3.0/		</v>
    </spb>
    <spb s="0">
      <v xml:space="preserve">Wikipedia	Wikipedia	Cia	travel.state.gov	Sec	</v>
      <v xml:space="preserve">CC-BY-SA	CC-BY-SA				</v>
      <v xml:space="preserve">http://en.wikipedia.org/wiki/Jordan	http://fr.wikipedia.org/wiki/Jordanie	https://www.cia.gov/library/publications/the-world-factbook/geos/jo.html?Transportation	https://travel.state.gov/content/travel/en/international-travel/International-Travel-Country-Information-Pages/Jordan.html	https://www.sec.gov/cgi-bin/browse-edgar?action=getcompany&amp;CIK=0001794338	</v>
      <v xml:space="preserve">http://creativecommons.org/licenses/by-sa/3.0/	http://creativecommons.org/licenses/by-sa/3.0/				</v>
    </spb>
    <spb s="0">
      <v xml:space="preserve">travel.state.gov	</v>
      <v xml:space="preserve">	</v>
      <v xml:space="preserve">https://travel.state.gov/content/travel/en/international-travel/International-Travel-Country-Information-Pages/Jordan.html	</v>
      <v xml:space="preserve">	</v>
    </spb>
    <spb s="0">
      <v xml:space="preserve">Cia	</v>
      <v xml:space="preserve">	</v>
      <v xml:space="preserve">https://www.cia.gov/library/publications/the-world-factbook/geos/jo.html?Transportation	</v>
      <v xml:space="preserve">	</v>
    </spb>
    <spb s="43">
      <v>503</v>
      <v>693</v>
      <v>694</v>
      <v>695</v>
      <v>507</v>
      <v>508</v>
      <v>695</v>
      <v>696</v>
      <v>696</v>
      <v>697</v>
      <v>698</v>
      <v>696</v>
      <v>696</v>
      <v>699</v>
      <v>700</v>
      <v>514</v>
      <v>693</v>
      <v>700</v>
      <v>515</v>
      <v>696</v>
      <v>700</v>
      <v>516</v>
      <v>517</v>
      <v>518</v>
      <v>700</v>
      <v>700</v>
      <v>698</v>
      <v>700</v>
      <v>519</v>
      <v>520</v>
      <v>521</v>
      <v>565</v>
      <v>700</v>
      <v>693</v>
      <v>700</v>
      <v>700</v>
      <v>700</v>
      <v>700</v>
      <v>700</v>
      <v>700</v>
      <v>700</v>
      <v>700</v>
      <v>700</v>
      <v>700</v>
      <v>522</v>
    </spb>
    <spb s="35">
      <v>2019</v>
      <v>2019</v>
      <v>square km</v>
      <v>per thousand (2018)</v>
      <v>2019</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Public domain	</v>
      <v xml:space="preserve">http://en.wikipedia.org/wiki/Jordan	</v>
      <v xml:space="preserve">http://en.wikipedia.org/wiki/Public_domain	</v>
    </spb>
    <spb s="0">
      <v xml:space="preserve">Wikipedia	</v>
      <v xml:space="preserve">CC-BY-SA	</v>
      <v xml:space="preserve">http://en.wikipedia.org/wiki/Amman	</v>
      <v xml:space="preserve">http://creativecommons.org/licenses/by-sa/3.0/	</v>
    </spb>
    <spb s="0">
      <v xml:space="preserve">Wikipedia	Sec	Weathertrends360	</v>
      <v xml:space="preserve">CC-BY-SA			</v>
      <v xml:space="preserve">http://en.wikipedia.org/wiki/Amman	https://www.sec.gov/cgi-bin/browse-edgar?action=getcompany&amp;CIK=0001794338	https://www.weathertrends360.com/	</v>
      <v xml:space="preserve">http://creativecommons.org/licenses/by-sa/3.0/			</v>
    </spb>
    <spb s="0">
      <v xml:space="preserve">Wikipedia	Wikipedia	Sec	</v>
      <v xml:space="preserve">CC-BY-SA	CC-BY-SA		</v>
      <v xml:space="preserve">http://en.wikipedia.org/wiki/Amman	https://en.wikipedia.org/wiki/Amman	https://www.sec.gov/cgi-bin/browse-edgar?action=getcompany&amp;CIK=0001794338	</v>
      <v xml:space="preserve">http://creativecommons.org/licenses/by-sa/3.0/	http://creativecommons.org/licenses/by-sa/3.0/		</v>
    </spb>
    <spb s="22">
      <v>704</v>
      <v>705</v>
      <v>704</v>
      <v>704</v>
      <v>704</v>
      <v>705</v>
      <v>704</v>
      <v>706</v>
      <v>704</v>
    </spb>
    <spb s="0">
      <v xml:space="preserve">Wikipedia	</v>
      <v xml:space="preserve">CC-BY-SA-3.0	</v>
      <v xml:space="preserve">http://pl.wikipedia.org/wiki/Amman	</v>
      <v xml:space="preserve">http://creativecommons.org/licenses/by-sa/3.0/	</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Wikipedia	Cia	</v>
      <v xml:space="preserve">CC-BY-SA	CC-BY-SA		</v>
      <v xml:space="preserve">http://en.wikipedia.org/wiki/Zambia	http://es.wikipedia.org/wiki/Zambia	https://www.cia.gov/library/publications/the-world-factbook/geos/za.html?Transportation	</v>
      <v xml:space="preserve">http://creativecommons.org/licenses/by-sa/3.0/	http://creativecommons.org/licenses/by-sa/3.0/		</v>
    </spb>
    <spb s="0">
      <v xml:space="preserve">Wikipedia	Cia	Wikipedia	travel.state.gov	</v>
      <v xml:space="preserve">CC-BY-SA		CC-BY-SA		</v>
      <v xml:space="preserve">http://en.wikipedia.org/wiki/Zambia	https://www.cia.gov/library/publications/the-world-factbook/geos/za.html?Transportation	https://en.wikipedia.org/wiki/Zambia	https://travel.state.gov/content/travel/en/international-travel/International-Travel-Country-Information-Pages/Zambia.html	</v>
      <v xml:space="preserve">http://creativecommons.org/licenses/by-sa/3.0/		http://creativecommons.org/licenses/by-sa/3.0/		</v>
    </spb>
    <spb s="0">
      <v xml:space="preserve">Wikipedia	</v>
      <v xml:space="preserve">CC-BY-SA	</v>
      <v xml:space="preserve">http://en.wikipedia.org/wiki/Zambia	</v>
      <v xml:space="preserve">http://creativecommons.org/licenses/by-sa/3.0/	</v>
    </spb>
    <spb s="0">
      <v xml:space="preserve">Wikipedia	Cia	</v>
      <v xml:space="preserve">CC-BY-SA		</v>
      <v xml:space="preserve">http://en.wikipedia.org/wiki/Zambia	https://www.cia.gov/library/publications/the-world-factbook/geos/za.html?Transportation	</v>
      <v xml:space="preserve">http://creativecommons.org/licenses/by-sa/3.0/		</v>
    </spb>
    <spb s="0">
      <v xml:space="preserve">Wikipedia	Wikipedia	Cia	travel.state.gov	</v>
      <v xml:space="preserve">CC-BY-SA	CC-BY-SA			</v>
      <v xml:space="preserve">http://en.wikipedia.org/wiki/Zambia	http://fr.wikipedia.org/wiki/Zambie	https://www.cia.gov/library/publications/the-world-factbook/geos/za.html?Transportation	https://travel.state.gov/content/travel/en/international-travel/International-Travel-Country-Information-Pages/Zambia.html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https://travel.state.gov/content/travel/en/international-travel/International-Travel-Country-Information-Pages/Zambia.html	</v>
      <v xml:space="preserve">	</v>
    </spb>
    <spb s="0">
      <v xml:space="preserve">Cia	</v>
      <v xml:space="preserve">	</v>
      <v xml:space="preserve">https://www.cia.gov/library/publications/the-world-factbook/geos/za.html?Transportation	</v>
      <v xml:space="preserve">	</v>
    </spb>
    <spb s="43">
      <v>503</v>
      <v>709</v>
      <v>710</v>
      <v>711</v>
      <v>507</v>
      <v>508</v>
      <v>711</v>
      <v>712</v>
      <v>712</v>
      <v>713</v>
      <v>714</v>
      <v>712</v>
      <v>712</v>
      <v>715</v>
      <v>716</v>
      <v>514</v>
      <v>709</v>
      <v>716</v>
      <v>515</v>
      <v>712</v>
      <v>716</v>
      <v>516</v>
      <v>517</v>
      <v>518</v>
      <v>716</v>
      <v>716</v>
      <v>714</v>
      <v>716</v>
      <v>519</v>
      <v>520</v>
      <v>521</v>
      <v>565</v>
      <v>716</v>
      <v>709</v>
      <v>716</v>
      <v>716</v>
      <v>716</v>
      <v>716</v>
      <v>716</v>
      <v>716</v>
      <v>716</v>
      <v>716</v>
      <v>716</v>
      <v>716</v>
      <v>522</v>
    </spb>
    <spb s="35">
      <v>2019</v>
      <v>2019</v>
      <v>square km</v>
      <v>per thousand (2018)</v>
      <v>2019</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Public domain	</v>
      <v xml:space="preserve">https://en.wikipedia.org/wiki/Zambia_women%27s_national_rugby_union_team	</v>
      <v xml:space="preserve">http://en.wikipedia.org/wiki/Public_domain	</v>
    </spb>
    <spb s="0">
      <v xml:space="preserve">Wikipedia	</v>
      <v xml:space="preserve">CC-BY-SA	</v>
      <v xml:space="preserve">http://en.wikipedia.org/wiki/Lusaka	</v>
      <v xml:space="preserve">http://creativecommons.org/licenses/by-sa/3.0/	</v>
    </spb>
    <spb s="0">
      <v xml:space="preserve">Wikipedia	Weathertrends360	</v>
      <v xml:space="preserve">CC-BY-SA		</v>
      <v xml:space="preserve">http://en.wikipedia.org/wiki/Lusaka	https://www.weathertrends360.com/	</v>
      <v xml:space="preserve">http://creativecommons.org/licenses/by-sa/3.0/		</v>
    </spb>
    <spb s="0">
      <v xml:space="preserve">Wikipedia	Wikipedia	</v>
      <v xml:space="preserve">CC-BY-SA	CC-BY-SA	</v>
      <v xml:space="preserve">http://en.wikipedia.org/wiki/Lusaka	http://it.wikipedia.org/wiki/Lusaka	</v>
      <v xml:space="preserve">http://creativecommons.org/licenses/by-sa/3.0/	http://creativecommons.org/licenses/by-sa/3.0/	</v>
    </spb>
    <spb s="0">
      <v xml:space="preserve">Wikipedia	Wikipedia	</v>
      <v xml:space="preserve">CC-BY-SA	CC-BY-SA	</v>
      <v xml:space="preserve">http://en.wikipedia.org/wiki/Lusaka	https://en.wikipedia.org/wiki/Lusaka	</v>
      <v xml:space="preserve">http://creativecommons.org/licenses/by-sa/3.0/	http://creativecommons.org/licenses/by-sa/3.0/	</v>
    </spb>
    <spb s="0">
      <v xml:space="preserve">Wikipedia	Wikipedia	</v>
      <v xml:space="preserve">CC-BY-SA	CC-BY-SA	</v>
      <v xml:space="preserve">http://en.wikipedia.org/wiki/Lusaka	http://es.wikipedia.org/wiki/Lusaka	</v>
      <v xml:space="preserve">http://creativecommons.org/licenses/by-sa/3.0/	http://creativecommons.org/licenses/by-sa/3.0/	</v>
    </spb>
    <spb s="13">
      <v>720</v>
      <v>721</v>
      <v>722</v>
      <v>722</v>
      <v>720</v>
      <v>721</v>
      <v>720</v>
      <v>723</v>
      <v>724</v>
      <v>720</v>
    </spb>
    <spb s="11">
      <v>square km</v>
      <v>2010</v>
    </spb>
    <spb s="0">
      <v xml:space="preserve">Wikipedia	</v>
      <v xml:space="preserve">CC BY-SA 4.0	</v>
      <v xml:space="preserve">http://it.wikipedia.org/wiki/Lusaka	</v>
      <v xml:space="preserve">https://creativecommons.org/licenses/by-sa/4.0	</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Wikipedia	Cia	Wikipedia	travel.state.gov	</v>
      <v xml:space="preserve">CC-BY-SA		CC-BY-SA		</v>
      <v xml:space="preserve">http://en.wikipedia.org/wiki/Georgia_(country)	https://www.cia.gov/library/publications/the-world-factbook/geos/gg.html?Transportation	https://en.wikipedia.org/wiki/Georgia_(country)	https://travel.state.gov/content/travel/en/international-travel/International-Travel-Country-Information-Pages/Georgia.html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39">
      <v>503</v>
      <v>728</v>
      <v>729</v>
      <v>730</v>
      <v>507</v>
      <v>508</v>
      <v>730</v>
      <v>731</v>
      <v>731</v>
      <v>732</v>
      <v>733</v>
      <v>731</v>
      <v>731</v>
      <v>734</v>
      <v>735</v>
      <v>514</v>
      <v>728</v>
      <v>735</v>
      <v>515</v>
      <v>731</v>
      <v>735</v>
      <v>516</v>
      <v>517</v>
      <v>518</v>
      <v>735</v>
      <v>735</v>
      <v>733</v>
      <v>735</v>
      <v>519</v>
      <v>520</v>
      <v>521</v>
      <v>565</v>
      <v>735</v>
      <v>735</v>
      <v>735</v>
      <v>735</v>
      <v>735</v>
      <v>735</v>
      <v>735</v>
      <v>735</v>
      <v>735</v>
      <v>735</v>
      <v>735</v>
      <v>522</v>
    </spb>
    <spb s="40">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v>
      <v xml:space="preserve">Public domain	</v>
      <v xml:space="preserve">http://en.wikipedia.org/wiki/Georgia_(country)	</v>
      <v xml:space="preserve">http://en.wikipedia.org/wiki/Public_domain	</v>
    </spb>
    <spb s="0">
      <v xml:space="preserve">Wikipedia	</v>
      <v xml:space="preserve">CC-BY-SA	</v>
      <v xml:space="preserve">http://en.wikipedia.org/wiki/Tbilisi	</v>
      <v xml:space="preserve">http://creativecommons.org/licenses/by-sa/3.0/	</v>
    </spb>
    <spb s="0">
      <v xml:space="preserve">Wikipedia	Wikipedia	Weathertrends360	</v>
      <v xml:space="preserve">CC-BY-SA	CC-BY-SA		</v>
      <v xml:space="preserve">http://en.wikipedia.org/wiki/Tbilisi	https://en.wikipedia.org/wiki/Tbilisi	https://www.weathertrends360.com/	</v>
      <v xml:space="preserve">http://creativecommons.org/licenses/by-sa/3.0/	http://creativecommons.org/licenses/by-sa/3.0/		</v>
    </spb>
    <spb s="27">
      <v>739</v>
      <v>740</v>
      <v>739</v>
      <v>740</v>
      <v>739</v>
      <v>739</v>
      <v>739</v>
    </spb>
    <spb s="11">
      <v>square km</v>
      <v>2019</v>
    </spb>
    <spb s="0">
      <v xml:space="preserve">Wikipedia	</v>
      <v xml:space="preserve">CC BY-SA 2.0	</v>
      <v xml:space="preserve">http://zh.wikipedia.org/wiki/第比利斯	</v>
      <v xml:space="preserve">https://creativecommons.org/licenses/by-sa/2.0	</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CC-BY-SA	</v>
      <v xml:space="preserve">http://en.wikipedia.org/wiki/Taiwan	</v>
      <v xml:space="preserve">http://creativecommons.org/licenses/by-sa/3.0/	</v>
    </spb>
    <spb s="0">
      <v xml:space="preserve">Wikipedia	Wikipedia	travel.state.gov	</v>
      <v xml:space="preserve">CC-BY-SA	CC-BY-SA		</v>
      <v xml:space="preserve">http://en.wikipedia.org/wiki/Taiwan	https://en.wikipedia.org/wiki/Taiwan	https://travel.state.gov/content/travel/en/international-travel/International-Travel-Country-Information-Pages/Taiwan.html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https://travel.state.gov/content/travel/en/international-travel/International-Travel-Country-Information-Pages/Taiwan.html	</v>
      <v xml:space="preserve">	</v>
    </spb>
    <spb s="0">
      <v xml:space="preserve">Wikipedia	travel.state.gov	Sec	</v>
      <v xml:space="preserve">CC-BY-SA			</v>
      <v xml:space="preserve">http://en.wikipedia.org/wiki/Taiwan	https://travel.state.gov/content/travel/en/international-travel/International-Travel-Country-Information-Pages/Taiwan.html	https://www.sec.gov/cgi-bin/browse-edgar?action=getcompany&amp;CIK=0001894341	</v>
      <v xml:space="preserve">http://creativecommons.org/licenses/by-sa/3.0/			</v>
    </spb>
    <spb s="46">
      <v>744</v>
      <v>745</v>
      <v>746</v>
      <v>745</v>
      <v>746</v>
      <v>745</v>
      <v>745</v>
      <v>745</v>
      <v>745</v>
      <v>747</v>
      <v>745</v>
      <v>748</v>
    </spb>
    <spb s="2">
      <v>26</v>
      <v>Name</v>
      <v>LearnMoreOnLink</v>
    </spb>
    <spb s="47">
      <v>2012</v>
      <v>square km</v>
      <v>2013</v>
    </spb>
    <spb s="0">
      <v xml:space="preserve">Wikipedia	</v>
      <v xml:space="preserve">Public domain	</v>
      <v xml:space="preserve">http://en.wikipedia.org/wiki/Taiwan	</v>
      <v xml:space="preserve">http://en.wikipedia.org/wiki/Public_domain	</v>
    </spb>
    <spb s="0">
      <v xml:space="preserve">Wikipedia	</v>
      <v xml:space="preserve">CC-BY-SA	</v>
      <v xml:space="preserve">http://en.wikipedia.org/wiki/Taipei	</v>
      <v xml:space="preserve">http://creativecommons.org/licenses/by-sa/3.0/	</v>
    </spb>
    <spb s="0">
      <v xml:space="preserve">Wikipedia	Sec	</v>
      <v xml:space="preserve">CC-BY-SA		</v>
      <v xml:space="preserve">http://en.wikipedia.org/wiki/Taipei	https://www.sec.gov/cgi-bin/browse-edgar?action=getcompany&amp;CIK=0001874259	</v>
      <v xml:space="preserve">http://creativecommons.org/licenses/by-sa/3.0/		</v>
    </spb>
    <spb s="0">
      <v xml:space="preserve">Wikipedia	Wikipedia	Sec	</v>
      <v xml:space="preserve">CC-BY-SA	CC-BY-SA		</v>
      <v xml:space="preserve">http://en.wikipedia.org/wiki/Taipei	https://en.wikipedia.org/wiki/Taipei	https://www.sec.gov/cgi-bin/browse-edgar?action=getcompany&amp;CIK=0001874259	</v>
      <v xml:space="preserve">http://creativecommons.org/licenses/by-sa/3.0/	http://creativecommons.org/licenses/by-sa/3.0/		</v>
    </spb>
    <spb s="27">
      <v>753</v>
      <v>754</v>
      <v>753</v>
      <v>754</v>
      <v>753</v>
      <v>753</v>
      <v>755</v>
    </spb>
    <spb s="2">
      <v>27</v>
      <v>Name</v>
      <v>LearnMoreOnLink</v>
    </spb>
    <spb s="0">
      <v xml:space="preserve">Wikipedia	</v>
      <v xml:space="preserve">CC BY-SA 4.0	</v>
      <v xml:space="preserve">http://sv.wikipedia.org/wiki/Taipei	</v>
      <v xml:space="preserve">https://creativecommons.org/licenses/by-sa/4.0	</v>
    </spb>
    <spb s="0">
      <v xml:space="preserve">Wikipedia	</v>
      <v xml:space="preserve">CC-BY-SA	</v>
      <v xml:space="preserve">http://en.wikipedia.org/wiki/New_Taipei_City	</v>
      <v xml:space="preserve">http://creativecommons.org/licenses/by-sa/3.0/	</v>
    </spb>
    <spb s="0">
      <v xml:space="preserve">Wikipedia	Wikipedia	</v>
      <v xml:space="preserve">CC-BY-SA	CC-BY-SA	</v>
      <v xml:space="preserve">http://en.wikipedia.org/wiki/New_Taipei_City	https://en.wikipedia.org/wiki/New_Taipei_City	</v>
      <v xml:space="preserve">http://creativecommons.org/licenses/by-sa/3.0/	http://creativecommons.org/licenses/by-sa/3.0/	</v>
    </spb>
    <spb s="48">
      <v>759</v>
      <v>759</v>
      <v>759</v>
      <v>759</v>
      <v>759</v>
      <v>759</v>
      <v>760</v>
      <v>759</v>
    </spb>
    <spb s="0">
      <v xml:space="preserve">Wikipedia	</v>
      <v xml:space="preserve">Public domain	</v>
      <v xml:space="preserve">http://fr.wikipedia.org/wiki/Nouveau_Taipei	</v>
      <v xml:space="preserve">http://en.wikipedia.org/wiki/Public_domain	</v>
    </spb>
    <spb s="0">
      <v xml:space="preserve">Wikipedia	Cia	travel.state.gov	</v>
      <v xml:space="preserve">CC-BY-SA			</v>
      <v xml:space="preserve">http://en.wikipedia.org/wiki/Marshall_Islands	https://www.cia.gov/library/publications/the-world-factbook/geos/rm.html?Transportation	https://travel.state.gov/content/travel/en/international-travel/International-Travel-Country-Information-Pages/MarshallIslands.html	</v>
      <v xml:space="preserve">http://creativecommons.org/licenses/by-sa/3.0/			</v>
    </spb>
    <spb s="0">
      <v xml:space="preserve">Wikipedia	Cia	</v>
      <v xml:space="preserve">CC-BY-SA		</v>
      <v xml:space="preserve">http://es.wikipedia.org/wiki/Islas_Marshall	https://www.cia.gov/library/publications/the-world-factbook/geos/rm.html?Transportation	</v>
      <v xml:space="preserve">http://creativecommons.org/licenses/by-sa/3.0/		</v>
    </spb>
    <spb s="0">
      <v xml:space="preserve">Wikipedia	travel.state.gov	Sec	</v>
      <v xml:space="preserve">CC-BY-SA			</v>
      <v xml:space="preserve">http://en.wikipedia.org/wiki/Marshall_Islands	https://travel.state.gov/content/travel/en/international-travel/International-Travel-Country-Information-Pages/MarshallIslands.html	https://www.sec.gov/cgi-bin/browse-edgar?action=getcompany&amp;CIK=0001767623	</v>
      <v xml:space="preserve">http://creativecommons.org/licenses/by-sa/3.0/			</v>
    </spb>
    <spb s="0">
      <v xml:space="preserve">Wikipedia	</v>
      <v xml:space="preserve">CC-BY-SA	</v>
      <v xml:space="preserve">http://en.wikipedia.org/wiki/Marshall_Islands	</v>
      <v xml:space="preserve">http://creativecommons.org/licenses/by-sa/3.0/	</v>
    </spb>
    <spb s="0">
      <v xml:space="preserve">Wikipedia	Cia	</v>
      <v xml:space="preserve">CC-BY-SA		</v>
      <v xml:space="preserve">http://en.wikipedia.org/wiki/Marshall_Islands	https://www.cia.gov/library/publications/the-world-factbook/geos/rm.html?Transportation	</v>
      <v xml:space="preserve">http://creativecommons.org/licenses/by-sa/3.0/		</v>
    </spb>
    <spb s="0">
      <v xml:space="preserve">Wikipedia	Cia	Sec	Wikidata	</v>
      <v xml:space="preserve">CC-BY-SA				</v>
      <v xml:space="preserve">http://en.wikipedia.org/wiki/Marshall_Islands	https://www.cia.gov/library/publications/the-world-factbook/geos/rm.html?Transportation	https://www.sec.gov/cgi-bin/browse-edgar?action=getcompany&amp;CIK=0001767623	https://www.wikidata.org/wiki/Q709	</v>
      <v xml:space="preserve">http://creativecommons.org/licenses/by-sa/3.0/				</v>
    </spb>
    <spb s="0">
      <v xml:space="preserve">travel.state.gov	</v>
      <v xml:space="preserve">	</v>
      <v xml:space="preserve">https://travel.state.gov/content/travel/en/international-travel/International-Travel-Country-Information-Pages/MarshallIslands.html	</v>
      <v xml:space="preserve">	</v>
    </spb>
    <spb s="0">
      <v xml:space="preserve">Cia	</v>
      <v xml:space="preserve">	</v>
      <v xml:space="preserve">https://www.cia.gov/library/publications/the-world-factbook/geos/rm.html?Transportation	</v>
      <v xml:space="preserve">	</v>
    </spb>
    <spb s="0">
      <v xml:space="preserve">Wikipedia	Wikidata	</v>
      <v xml:space="preserve">CC-BY-SA		</v>
      <v xml:space="preserve">http://en.wikipedia.org/wiki/Marshall_Islands	https://www.wikidata.org/wiki/Q709	</v>
      <v xml:space="preserve">http://creativecommons.org/licenses/by-sa/3.0/		</v>
    </spb>
    <spb s="49">
      <v>763</v>
      <v>764</v>
      <v>765</v>
      <v>507</v>
      <v>508</v>
      <v>765</v>
      <v>766</v>
      <v>766</v>
      <v>767</v>
      <v>768</v>
      <v>766</v>
      <v>766</v>
      <v>769</v>
      <v>514</v>
      <v>763</v>
      <v>770</v>
      <v>515</v>
      <v>771</v>
      <v>770</v>
      <v>516</v>
      <v>517</v>
      <v>770</v>
      <v>768</v>
      <v>770</v>
      <v>519</v>
      <v>520</v>
      <v>770</v>
      <v>770</v>
      <v>770</v>
      <v>770</v>
    </spb>
    <spb s="2">
      <v>28</v>
      <v>Name</v>
      <v>LearnMoreOnLink</v>
    </spb>
    <spb s="50">
      <v>2018</v>
      <v>square km</v>
      <v>per thousand (2011)</v>
      <v>2019</v>
      <v>2011</v>
      <v>per liter (2014)</v>
      <v>2019</v>
      <v>years (2000)</v>
      <v>2018</v>
      <v>per thousand (2018)</v>
      <v>2019</v>
      <v>2016</v>
      <v>2016</v>
      <v>2012</v>
      <v>kilotons per year (2016)</v>
      <v>2007</v>
      <v>2015</v>
      <v>2016</v>
      <v>2012</v>
    </spb>
    <spb s="0">
      <v xml:space="preserve">Wikipedia	</v>
      <v xml:space="preserve">Public domain	</v>
      <v xml:space="preserve">http://en.wikipedia.org/wiki/Marshall_Islands	</v>
      <v xml:space="preserve">http://en.wikipedia.org/wiki/Public_domain	</v>
    </spb>
    <spb s="0">
      <v xml:space="preserve">Wikipedia	</v>
      <v xml:space="preserve">CC-BY-SA	</v>
      <v xml:space="preserve">http://en.wikipedia.org/wiki/Majuro	</v>
      <v xml:space="preserve">http://creativecommons.org/licenses/by-sa/3.0/	</v>
    </spb>
    <spb s="0">
      <v xml:space="preserve">Wikipedia	Sec	</v>
      <v xml:space="preserve">CC-BY-SA		</v>
      <v xml:space="preserve">http://en.wikipedia.org/wiki/Majuro	https://www.sec.gov/cgi-bin/browse-edgar?action=getcompany&amp;CIK=0001767623	</v>
      <v xml:space="preserve">http://creativecommons.org/licenses/by-sa/3.0/		</v>
    </spb>
    <spb s="0">
      <v xml:space="preserve">Wikipedia	Wikipedia	Sec	</v>
      <v xml:space="preserve">CC-BY-SA	CC-BY-SA		</v>
      <v xml:space="preserve">http://en.wikipedia.org/wiki/Majuro	http://en.wikipedia.org/wiki/Djarrit	https://www.sec.gov/cgi-bin/browse-edgar?action=getcompany&amp;CIK=0001767623	</v>
      <v xml:space="preserve">http://creativecommons.org/licenses/by-sa/3.0/	http://creativecommons.org/licenses/by-sa/3.0/		</v>
    </spb>
    <spb s="27">
      <v>776</v>
      <v>777</v>
      <v>776</v>
      <v>777</v>
      <v>776</v>
      <v>776</v>
      <v>778</v>
    </spb>
    <spb s="11">
      <v>square km</v>
      <v>2011</v>
    </spb>
    <spb s="0">
      <v xml:space="preserve">Wikipedia	</v>
      <v xml:space="preserve">Public domain	</v>
      <v xml:space="preserve">http://en.wikipedia.org/wiki/Majuro	</v>
      <v xml:space="preserve">http://en.wikipedia.org/wiki/Public_domain	</v>
    </spb>
    <spb s="0">
      <v xml:space="preserve">Wikipedia	</v>
      <v xml:space="preserve">CC-BY-SA	</v>
      <v xml:space="preserve">http://en.wikipedia.org/wiki/Niue	</v>
      <v xml:space="preserve">http://creativecommons.org/licenses/by-sa/3.0/	</v>
    </spb>
    <spb s="0">
      <v xml:space="preserve">Wikipedia	Cia	</v>
      <v xml:space="preserve">CC-BY-SA		</v>
      <v xml:space="preserve">http://fr.wikipedia.org/wiki/Niue	https://www.cia.gov/library/publications/the-world-factbook/geos/ne.html?Transportation	</v>
      <v xml:space="preserve">http://creativecommons.org/licenses/by-sa/3.0/		</v>
    </spb>
    <spb s="0">
      <v xml:space="preserve">Wikipedia	Wikidata	Wikipedia	</v>
      <v xml:space="preserve">CC-BY-SA		CC-BY-SA	</v>
      <v xml:space="preserve">http://en.wikipedia.org/wiki/Niue	https://www.wikidata.org/wiki/Q49663249	https://en.wikipedia.org/wiki/Niue	</v>
      <v xml:space="preserve">http://creativecommons.org/licenses/by-sa/3.0/		http://creativecommons.org/licenses/by-sa/3.0/	</v>
    </spb>
    <spb s="0">
      <v xml:space="preserve">Wikipedia	Wikipedia	Cia	</v>
      <v xml:space="preserve">CC-BY-SA	CC-BY-SA		</v>
      <v xml:space="preserve">http://en.wikipedia.org/wiki/Niue	http://fr.wikipedia.org/wiki/Niue	https://www.cia.gov/library/publications/the-world-factbook/geos/ne.html?Transportation	</v>
      <v xml:space="preserve">http://creativecommons.org/licenses/by-sa/3.0/	http://creativecommons.org/licenses/by-sa/3.0/		</v>
    </spb>
    <spb s="0">
      <v xml:space="preserve">Wikipedia	Wikidata	</v>
      <v xml:space="preserve">CC-BY-SA		</v>
      <v xml:space="preserve">http://en.wikipedia.org/wiki/Niue	https://www.wikidata.org/wiki/Q49663249	</v>
      <v xml:space="preserve">http://creativecommons.org/licenses/by-sa/3.0/		</v>
    </spb>
    <spb s="51">
      <v>782</v>
      <v>783</v>
      <v>784</v>
      <v>782</v>
      <v>784</v>
      <v>782</v>
      <v>782</v>
      <v>782</v>
      <v>785</v>
      <v>782</v>
      <v>786</v>
      <v>785</v>
    </spb>
    <spb s="2">
      <v>29</v>
      <v>Name</v>
      <v>LearnMoreOnLink</v>
    </spb>
    <spb s="47">
      <v>2008</v>
      <v>square km</v>
      <v>2017</v>
    </spb>
    <spb s="0">
      <v xml:space="preserve">Wikipedia	</v>
      <v xml:space="preserve">Public domain	</v>
      <v xml:space="preserve">http://en.wikipedia.org/wiki/Niue	</v>
      <v xml:space="preserve">http://en.wikipedia.org/wiki/Public_domain	</v>
    </spb>
    <spb s="0">
      <v xml:space="preserve">Wikipedia	Wikipedia	Wikipedia	Wikipedia	</v>
      <v xml:space="preserve">CC-BY-SA	CC-BY-SA	CC-BY-SA	CC-BY-SA	</v>
      <v xml:space="preserve">http://en.wikipedia.org/wiki/Alofi	http://es.wikipedia.org/wiki/Alofi_(Niue)	http://fr.wikipedia.org/wiki/Alofi_(Niue)	http://ja.wikipedia.org/wiki/アロフィ	</v>
      <v xml:space="preserve">http://creativecommons.org/licenses/by-sa/3.0/	http://creativecommons.org/licenses/by-sa/3.0/	http://creativecommons.org/licenses/by-sa/3.0/	http://creativecommons.org/licenses/by-sa/3.0/	</v>
    </spb>
    <spb s="0">
      <v xml:space="preserve">Wikipedia	</v>
      <v xml:space="preserve">CC-BY-SA	</v>
      <v xml:space="preserve">http://en.wikipedia.org/wiki/Alofi	</v>
      <v xml:space="preserve">http://creativecommons.org/licenses/by-sa/3.0/	</v>
    </spb>
    <spb s="0">
      <v xml:space="preserve">Wikipedia	Wikipedia	Wikipedia	</v>
      <v xml:space="preserve">CC-BY-SA	CC-BY-SA	CC-BY-SA	</v>
      <v xml:space="preserve">http://en.wikipedia.org/wiki/Alofi	http://ja.wikipedia.org/wiki/アロフィ	https://en.wikipedia.org/wiki/Alofi	</v>
      <v xml:space="preserve">http://creativecommons.org/licenses/by-sa/3.0/	http://creativecommons.org/licenses/by-sa/3.0/	http://creativecommons.org/licenses/by-sa/3.0/	</v>
    </spb>
    <spb s="36">
      <v>791</v>
      <v>792</v>
      <v>792</v>
      <v>792</v>
      <v>792</v>
      <v>793</v>
    </spb>
    <spb s="2">
      <v>30</v>
      <v>Name</v>
      <v>LearnMoreOnLink</v>
    </spb>
    <spb s="11">
      <v>square km</v>
      <v>2017</v>
    </spb>
    <spb s="0">
      <v xml:space="preserve">Wikipedia	</v>
      <v xml:space="preserve">CC BY-SA 2.0	</v>
      <v xml:space="preserve">http://en.wikipedia.org/wiki/Alofi	</v>
      <v xml:space="preserve">https://creativecommons.org/licenses/by-sa/2.0	</v>
    </spb>
    <spb s="0">
      <v xml:space="preserve">Wikipedia	Cia	Ted	</v>
      <v xml:space="preserve">CC-BY-SA			</v>
      <v xml:space="preserve">http://en.wikipedia.org/wiki/Haiti	https://www.cia.gov/library/publications/the-world-factbook/geos/ha.html?Transportation	https://www.ted.com/speakers/peter_haas	</v>
      <v xml:space="preserve">http://creativecommons.org/licenses/by-sa/3.0/			</v>
    </spb>
    <spb s="0">
      <v xml:space="preserve">Wikipedia	Cia	</v>
      <v xml:space="preserve">CC-BY-SA		</v>
      <v xml:space="preserve">http://en.wikipedia.org/wiki/Haiti	https://www.cia.gov/library/publications/the-world-factbook/geos/ha.html?Transportation	</v>
      <v xml:space="preserve">http://creativecommons.org/licenses/by-sa/3.0/		</v>
    </spb>
    <spb s="0">
      <v xml:space="preserve">Wikipedia	Cia	Wikipedia	travel.state.gov	Ted	</v>
      <v xml:space="preserve">CC-BY-SA		CC-BY-SA			</v>
      <v xml:space="preserve">http://en.wikipedia.org/wiki/Haiti	https://www.cia.gov/library/publications/the-world-factbook/geos/ha.html?Transportation	https://en.wikipedia.org/wiki/Haiti	https://travel.state.gov/content/travel/en/international-travel/International-Travel-Country-Information-Pages/Haiti.html	https://www.ted.com/speakers/peter_haas	</v>
      <v xml:space="preserve">http://creativecommons.org/licenses/by-sa/3.0/		http://creativecommons.org/licenses/by-sa/3.0/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0">
      <v xml:space="preserve">Wikipedia	Wikidata	</v>
      <v xml:space="preserve">CC-BY-SA		</v>
      <v xml:space="preserve">http://en.wikipedia.org/wiki/Haiti	https://www.wikidata.org/wiki/Q790	</v>
      <v xml:space="preserve">http://creativecommons.org/licenses/by-sa/3.0/		</v>
    </spb>
    <spb s="52">
      <v>503</v>
      <v>798</v>
      <v>799</v>
      <v>800</v>
      <v>507</v>
      <v>508</v>
      <v>800</v>
      <v>801</v>
      <v>801</v>
      <v>799</v>
      <v>798</v>
      <v>801</v>
      <v>801</v>
      <v>802</v>
      <v>514</v>
      <v>798</v>
      <v>802</v>
      <v>515</v>
      <v>803</v>
      <v>516</v>
      <v>517</v>
      <v>518</v>
      <v>802</v>
      <v>802</v>
      <v>798</v>
      <v>802</v>
      <v>519</v>
      <v>520</v>
      <v>521</v>
      <v>565</v>
      <v>802</v>
      <v>802</v>
      <v>802</v>
      <v>802</v>
      <v>802</v>
      <v>802</v>
      <v>802</v>
      <v>802</v>
      <v>802</v>
      <v>802</v>
      <v>802</v>
      <v>522</v>
    </spb>
    <spb s="2">
      <v>31</v>
      <v>Name</v>
      <v>LearnMoreOnLink</v>
    </spb>
    <spb s="53">
      <v>2018</v>
      <v>2019</v>
      <v>square km</v>
      <v>per thousand (2018)</v>
      <v>2019</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v>
      <v xml:space="preserve">Public domain	</v>
      <v xml:space="preserve">http://en.wikipedia.org/wiki/Haiti	</v>
      <v xml:space="preserve">http://en.wikipedia.org/wiki/Public_domain	</v>
    </spb>
    <spb s="0">
      <v xml:space="preserve">Wikipedia	</v>
      <v xml:space="preserve">CC-BY-SA	</v>
      <v xml:space="preserve">http://en.wikipedia.org/wiki/Port-au-Prince	</v>
      <v xml:space="preserve">http://creativecommons.org/licenses/by-sa/3.0/	</v>
    </spb>
    <spb s="0">
      <v xml:space="preserve">Wikipedia	Wikipedia	</v>
      <v xml:space="preserve">CC-BY-SA	CC-BY-SA	</v>
      <v xml:space="preserve">http://en.wikipedia.org/wiki/Port-au-Prince	https://en.wikipedia.org/wiki/Port-au-Prince	</v>
      <v xml:space="preserve">http://creativecommons.org/licenses/by-sa/3.0/	http://creativecommons.org/licenses/by-sa/3.0/	</v>
    </spb>
    <spb s="22">
      <v>808</v>
      <v>808</v>
      <v>808</v>
      <v>808</v>
      <v>808</v>
      <v>808</v>
      <v>808</v>
      <v>809</v>
      <v>808</v>
    </spb>
    <spb s="11">
      <v>square km</v>
      <v>2015</v>
    </spb>
    <spb s="0">
      <v xml:space="preserve">Wikipedia	</v>
      <v xml:space="preserve">CC-BY-SA-3.0	</v>
      <v xml:space="preserve">http://zh.wikipedia.org/wiki/太子港	</v>
      <v xml:space="preserve">http://creativecommons.org/licenses/by-sa/3.0/	</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Wikipedia	Cia	</v>
      <v xml:space="preserve">CC-BY-SA	CC-BY-SA		</v>
      <v xml:space="preserve">http://en.wikipedia.org/wiki/Kenya	http://es.wikipedia.org/wiki/Kenia	https://www.cia.gov/library/publications/the-world-factbook/geos/ke.html?Transportation	</v>
      <v xml:space="preserve">http://creativecommons.org/licenses/by-sa/3.0/	http://creativecommons.org/licenses/by-sa/3.0/		</v>
    </spb>
    <spb s="0">
      <v xml:space="preserve">Wikipedia	Cia	Wikipedia	travel.state.gov	</v>
      <v xml:space="preserve">CC-BY-SA		CC-BY-SA		</v>
      <v xml:space="preserve">http://en.wikipedia.org/wiki/Kenya	https://www.cia.gov/library/publications/the-world-factbook/geos/ke.html?Transportation	https://en.wikipedia.org/wiki/Kenya	https://travel.state.gov/content/travel/en/international-travel/International-Travel-Country-Information-Pages/Kenya.html	</v>
      <v xml:space="preserve">http://creativecommons.org/licenses/by-sa/3.0/		http://creativecommons.org/licenses/by-sa/3.0/		</v>
    </spb>
    <spb s="0">
      <v xml:space="preserve">Wikipedia	</v>
      <v xml:space="preserve">CC-BY-SA	</v>
      <v xml:space="preserve">http://en.wikipedia.org/wiki/Kenya	</v>
      <v xml:space="preserve">http://creativecommons.org/licenses/by-sa/3.0/	</v>
    </spb>
    <spb s="0">
      <v xml:space="preserve">Wikipedia	Cia	</v>
      <v xml:space="preserve">CC-BY-SA		</v>
      <v xml:space="preserve">http://en.wikipedia.org/wiki/Kenya	https://www.cia.gov/library/publications/the-world-factbook/geos/ke.html?Transportation	</v>
      <v xml:space="preserve">http://creativecommons.org/licenses/by-sa/3.0/		</v>
    </spb>
    <spb s="0">
      <v xml:space="preserve">Wikipedia	Wikipedia	Cia	travel.state.gov	</v>
      <v xml:space="preserve">CC-BY-SA	CC-BY-SA			</v>
      <v xml:space="preserve">http://en.wikipedia.org/wiki/Kenya	http://fr.wikipedia.org/wiki/Kenya	https://www.cia.gov/library/publications/the-world-factbook/geos/ke.html?Transportation	https://travel.state.gov/content/travel/en/international-travel/International-Travel-Country-Information-Pages/Kenya.html	</v>
      <v xml:space="preserve">http://creativecommons.org/licenses/by-sa/3.0/	http://creativecommons.org/licenses/by-sa/3.0/			</v>
    </spb>
    <spb s="0">
      <v xml:space="preserve">Cia	</v>
      <v xml:space="preserve">	</v>
      <v xml:space="preserve">https://www.cia.gov/library/publications/the-world-factbook/geos/ke.html?Transportation	</v>
      <v xml:space="preserve">	</v>
    </spb>
    <spb s="0">
      <v xml:space="preserve">Wikipedia	Wikidata	Wikidata	</v>
      <v xml:space="preserve">CC-BY-SA			</v>
      <v xml:space="preserve">http://en.wikipedia.org/wiki/Kenya	https://www.wikidata.org/wiki/Q114	https://www.wikidata.org/wiki/Q32142640	</v>
      <v xml:space="preserve">http://creativecommons.org/licenses/by-sa/3.0/			</v>
    </spb>
    <spb s="54">
      <v>503</v>
      <v>813</v>
      <v>814</v>
      <v>815</v>
      <v>507</v>
      <v>508</v>
      <v>815</v>
      <v>816</v>
      <v>816</v>
      <v>817</v>
      <v>818</v>
      <v>816</v>
      <v>816</v>
      <v>819</v>
      <v>514</v>
      <v>813</v>
      <v>819</v>
      <v>515</v>
      <v>820</v>
      <v>819</v>
      <v>516</v>
      <v>517</v>
      <v>518</v>
      <v>819</v>
      <v>819</v>
      <v>818</v>
      <v>819</v>
      <v>519</v>
      <v>520</v>
      <v>521</v>
      <v>565</v>
      <v>819</v>
      <v>813</v>
      <v>819</v>
      <v>819</v>
      <v>819</v>
      <v>819</v>
      <v>819</v>
      <v>819</v>
      <v>819</v>
      <v>819</v>
      <v>819</v>
      <v>819</v>
      <v>522</v>
    </spb>
    <spb s="35">
      <v>2018</v>
      <v>2019</v>
      <v>square km</v>
      <v>per thousand (2018)</v>
      <v>2019</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Public domain	</v>
      <v xml:space="preserve">http://en.wikipedia.org/wiki/Kenya	</v>
      <v xml:space="preserve">http://en.wikipedia.org/wiki/Public_domain	</v>
    </spb>
    <spb s="0">
      <v xml:space="preserve">Wikipedia	</v>
      <v xml:space="preserve">CC-BY-SA	</v>
      <v xml:space="preserve">http://en.wikipedia.org/wiki/Nairobi	</v>
      <v xml:space="preserve">http://creativecommons.org/licenses/by-sa/3.0/	</v>
    </spb>
    <spb s="0">
      <v xml:space="preserve">Wikipedia	Weathertrends360	</v>
      <v xml:space="preserve">CC-BY-SA		</v>
      <v xml:space="preserve">http://en.wikipedia.org/wiki/Nairobi	https://www.weathertrends360.com/	</v>
      <v xml:space="preserve">http://creativecommons.org/licenses/by-sa/3.0/		</v>
    </spb>
    <spb s="0">
      <v xml:space="preserve">Wikipedia	Wikipedia	</v>
      <v xml:space="preserve">CC-BY-SA	CC-BY-SA	</v>
      <v xml:space="preserve">http://en.wikipedia.org/wiki/Nairobi	https://en.wikipedia.org/wiki/Nairobi	</v>
      <v xml:space="preserve">http://creativecommons.org/licenses/by-sa/3.0/	http://creativecommons.org/licenses/by-sa/3.0/	</v>
    </spb>
    <spb s="0">
      <v xml:space="preserve">Wikipedia	Wikipedia	Wikipedia	</v>
      <v xml:space="preserve">CC-BY-SA	CC-BY-SA	CC-BY-SA	</v>
      <v xml:space="preserve">http://en.wikipedia.org/wiki/Nairobi	http://es.wikipedia.org/wiki/Nairobi	http://fr.wikipedia.org/wiki/Nairobi	</v>
      <v xml:space="preserve">http://creativecommons.org/licenses/by-sa/3.0/	http://creativecommons.org/licenses/by-sa/3.0/	http://creativecommons.org/licenses/by-sa/3.0/	</v>
    </spb>
    <spb s="18">
      <v>824</v>
      <v>825</v>
      <v>824</v>
      <v>825</v>
      <v>824</v>
      <v>826</v>
      <v>827</v>
    </spb>
    <spb s="0">
      <v xml:space="preserve">Wikipedia	</v>
      <v xml:space="preserve">CC-BY-SA-3.0	</v>
      <v xml:space="preserve">http://sv.wikipedia.org/wiki/Nairobi	</v>
      <v xml:space="preserve">http://creativecommons.org/licenses/by-sa/3.0/	</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Wikipedia	Cia	</v>
      <v xml:space="preserve">CC-BY-SA	CC-BY-SA		</v>
      <v xml:space="preserve">http://es.wikipedia.org/wiki/Laos	http://fr.wikipedia.org/wiki/Laos	https://www.cia.gov/library/publications/the-world-factbook/geos/la.html?Transportation	</v>
      <v xml:space="preserve">http://creativecommons.org/licenses/by-sa/3.0/	http://creativecommons.org/licenses/by-sa/3.0/		</v>
    </spb>
    <spb s="0">
      <v xml:space="preserve">Wikipedia	Wikipedia	travel.state.gov	</v>
      <v xml:space="preserve">CC-BY-SA	CC-BY-SA		</v>
      <v xml:space="preserve">http://en.wikipedia.org/wiki/Laos	https://en.wikipedia.org/wiki/Laos	https://travel.state.gov/content/travel/en/international-travel/International-Travel-Country-Information-Pages/Laos.html	</v>
      <v xml:space="preserve">http://creativecommons.org/licenses/by-sa/3.0/	http://creativecommons.org/licenses/by-sa/3.0/		</v>
    </spb>
    <spb s="0">
      <v xml:space="preserve">Wikipedia	</v>
      <v xml:space="preserve">CC-BY-SA	</v>
      <v xml:space="preserve">http://en.wikipedia.org/wiki/Laos	</v>
      <v xml:space="preserve">http://creativecommons.org/licenses/by-sa/3.0/	</v>
    </spb>
    <spb s="0">
      <v xml:space="preserve">Wikipedia	Cia	</v>
      <v xml:space="preserve">CC-BY-SA		</v>
      <v xml:space="preserve">http://en.wikipedia.org/wiki/Laos	https://www.cia.gov/library/publications/the-world-factbook/geos/la.html?Transportation	</v>
      <v xml:space="preserve">http://creativecommons.org/licenses/by-sa/3.0/		</v>
    </spb>
    <spb s="0">
      <v xml:space="preserve">Wikipedia	Wikipedia	Cia	</v>
      <v xml:space="preserve">CC-BY-SA	CC-BY-SA		</v>
      <v xml:space="preserve">http://en.wikipedia.org/wiki/Laos	http://fr.wikipedia.org/wiki/Laos	https://www.cia.gov/library/publications/the-world-factbook/geos/la.html?Transportation	</v>
      <v xml:space="preserve">http://creativecommons.org/licenses/by-sa/3.0/	http://creativecommons.org/licenses/by-sa/3.0/		</v>
    </spb>
    <spb s="0">
      <v xml:space="preserve">Cia	</v>
      <v xml:space="preserve">	</v>
      <v xml:space="preserve">https://www.cia.gov/library/publications/the-world-factbook/geos/la.html?Transportation	</v>
      <v xml:space="preserve">	</v>
    </spb>
    <spb s="55">
      <v>503</v>
      <v>830</v>
      <v>831</v>
      <v>832</v>
      <v>507</v>
      <v>508</v>
      <v>832</v>
      <v>833</v>
      <v>833</v>
      <v>834</v>
      <v>835</v>
      <v>833</v>
      <v>833</v>
      <v>836</v>
      <v>514</v>
      <v>830</v>
      <v>836</v>
      <v>515</v>
      <v>833</v>
      <v>836</v>
      <v>516</v>
      <v>517</v>
      <v>518</v>
      <v>836</v>
      <v>836</v>
      <v>835</v>
      <v>836</v>
      <v>519</v>
      <v>520</v>
      <v>521</v>
      <v>836</v>
      <v>836</v>
      <v>836</v>
      <v>836</v>
      <v>836</v>
      <v>836</v>
      <v>836</v>
      <v>836</v>
      <v>836</v>
      <v>836</v>
      <v>522</v>
    </spb>
    <spb s="29">
      <v>2019</v>
      <v>2019</v>
      <v>square km</v>
      <v>per thousand (2018)</v>
      <v>2019</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v>
      <v xml:space="preserve">Public domain	</v>
      <v xml:space="preserve">http://en.wikipedia.org/wiki/Laos	</v>
      <v xml:space="preserve">http://en.wikipedia.org/wiki/Public_domain	</v>
    </spb>
    <spb s="0">
      <v xml:space="preserve">Wikipedia	</v>
      <v xml:space="preserve">CC-BY-SA	</v>
      <v xml:space="preserve">http://en.wikipedia.org/wiki/Vientiane	</v>
      <v xml:space="preserve">http://creativecommons.org/licenses/by-sa/3.0/	</v>
    </spb>
    <spb s="0">
      <v xml:space="preserve">Wikipedia	Wikipedia	</v>
      <v xml:space="preserve">CC-BY-SA	CC-BY-SA	</v>
      <v xml:space="preserve">http://en.wikipedia.org/wiki/Vientiane	https://en.wikipedia.org/wiki/Vientiane	</v>
      <v xml:space="preserve">http://creativecommons.org/licenses/by-sa/3.0/	http://creativecommons.org/licenses/by-sa/3.0/	</v>
    </spb>
    <spb s="18">
      <v>840</v>
      <v>840</v>
      <v>840</v>
      <v>840</v>
      <v>840</v>
      <v>841</v>
      <v>840</v>
    </spb>
    <spb s="0">
      <v xml:space="preserve">Wikipedia	</v>
      <v xml:space="preserve">CC BY 2.0	</v>
      <v xml:space="preserve">http://es.wikipedia.org/wiki/Vientián	</v>
      <v xml:space="preserve">https://creativecommons.org/licenses/by/2.0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http://kosis.kr/statHtml/statHtml.do?orgId=101&amp;tblId=DT_1IN1602&amp;conn_path=I2&amp;language=en#Housing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http://kosis.kr/statHtml/statHtml.do?orgId=101&amp;tblId=DT_1IN1602&amp;conn_path=I2&amp;language=en#Housing	https://travel.state.gov/content/travel/en/international-travel/International-Travel-Country-Information-Pages/SouthKorea.html	https://www.sec.gov/cgi-bin/browse-edgar?action=getcompany&amp;CIK=0001872215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v>
      <v xml:space="preserve">CC-BY-SA		</v>
      <v xml:space="preserve">http://en.wikipedia.org/wiki/South_Korea	https://www.wikidata.org/wiki/Q13201465	</v>
      <v xml:space="preserve">http://creativecommons.org/licenses/by-sa/3.0/		</v>
    </spb>
    <spb s="54">
      <v>503</v>
      <v>844</v>
      <v>845</v>
      <v>846</v>
      <v>507</v>
      <v>508</v>
      <v>846</v>
      <v>847</v>
      <v>847</v>
      <v>848</v>
      <v>849</v>
      <v>847</v>
      <v>847</v>
      <v>845</v>
      <v>514</v>
      <v>850</v>
      <v>845</v>
      <v>515</v>
      <v>851</v>
      <v>845</v>
      <v>516</v>
      <v>517</v>
      <v>518</v>
      <v>845</v>
      <v>845</v>
      <v>849</v>
      <v>845</v>
      <v>519</v>
      <v>520</v>
      <v>521</v>
      <v>565</v>
      <v>845</v>
      <v>850</v>
      <v>845</v>
      <v>845</v>
      <v>845</v>
      <v>845</v>
      <v>845</v>
      <v>845</v>
      <v>845</v>
      <v>845</v>
      <v>845</v>
      <v>845</v>
      <v>522</v>
    </spb>
    <spb s="35">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v>
      <v xml:space="preserve">CC-BY-SA	</v>
      <v xml:space="preserve">http://en.wikipedia.org/wiki/Seoul	</v>
      <v xml:space="preserve">http://creativecommons.org/licenses/by-sa/3.0/	</v>
    </spb>
    <spb s="0">
      <v xml:space="preserve">Wikipedia	Kosis	Sec	Weathertrends360	</v>
      <v xml:space="preserve">CC-BY-SA				</v>
      <v xml:space="preserve">http://en.wikipedia.org/wiki/Seoul	http://kosis.kr/statHtml/statHtml.do?orgId=101&amp;tblId=DT_1IN1602&amp;conn_path=I2&amp;language=en#Housing	https://www.sec.gov/cgi-bin/browse-edgar?action=getcompany&amp;CIK=0001872215	https://www.weathertrends360.com/	</v>
      <v xml:space="preserve">http://creativecommons.org/licenses/by-sa/3.0/				</v>
    </spb>
    <spb s="0">
      <v xml:space="preserve">Kosis	</v>
      <v xml:space="preserve">	</v>
      <v xml:space="preserve">http://kosis.kr/statHtml/statHtml.do?orgId=101&amp;tblId=DT_1IN1602&amp;conn_path=I2&amp;language=en#Housing	</v>
      <v xml:space="preserve">	</v>
    </spb>
    <spb s="0">
      <v xml:space="preserve">Wikipedia	Kosis	Wikipedia	Sec	</v>
      <v xml:space="preserve">CC-BY-SA		CC-BY-SA		</v>
      <v xml:space="preserve">http://en.wikipedia.org/wiki/Seoul	http://kosis.kr/statHtml/statHtml.do?orgId=101&amp;tblId=DT_1IN1602&amp;conn_path=I2&amp;language=en#Housing	https://en.wikipedia.org/wiki/Seoul	https://www.sec.gov/cgi-bin/browse-edgar?action=getcompany&amp;CIK=0001872215	</v>
      <v xml:space="preserve">http://creativecommons.org/licenses/by-sa/3.0/		http://creativecommons.org/licenses/by-sa/3.0/		</v>
    </spb>
    <spb s="56">
      <v>855</v>
      <v>856</v>
      <v>857</v>
      <v>855</v>
      <v>856</v>
      <v>855</v>
      <v>855</v>
      <v>857</v>
      <v>858</v>
    </spb>
    <spb s="2">
      <v>32</v>
      <v>Name</v>
      <v>LearnMoreOnLink</v>
    </spb>
    <spb s="57">
      <v>square km</v>
      <v>2016</v>
      <v>2021</v>
      <v>2016</v>
    </spb>
    <spb s="0">
      <v xml:space="preserve">Wikipedia	</v>
      <v xml:space="preserve">CC BY-SA 4.0	</v>
      <v xml:space="preserve">http://pt.wikipedia.org/wiki/Seul	</v>
      <v xml:space="preserve">https://creativecommons.org/licenses/by-sa/4.0	</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Wikipedia	Wikipedia	Cia	</v>
      <v xml:space="preserve">CC-BY-SA	CC-BY-SA	CC-BY-SA		</v>
      <v xml:space="preserve">http://en.wikipedia.org/wiki/Cambodia	http://es.wikipedia.org/wiki/Camboya	http://fr.wikipedia.org/wiki/Cambodge	https://www.cia.gov/library/publications/the-world-factbook/geos/cb.html?Transportation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http://en.wikipedia.org/wiki/Cambodia	https://en.wikipedia.org/wiki/Cambodia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Wikipedia	</v>
      <v xml:space="preserve">CC-BY-SA	</v>
      <v xml:space="preserve">http://en.wikipedia.org/wiki/Cambodia	</v>
      <v xml:space="preserve">http://creativecommons.org/licenses/by-sa/3.0/	</v>
    </spb>
    <spb s="0">
      <v xml:space="preserve">Wikipedia	Cia	</v>
      <v xml:space="preserve">CC-BY-SA		</v>
      <v xml:space="preserve">http://en.wikipedia.org/wiki/Cambodia	https://www.cia.gov/library/publications/the-world-factbook/geos/cb.html?Transportation	</v>
      <v xml:space="preserve">http://creativecommons.org/licenses/by-sa/3.0/		</v>
    </spb>
    <spb s="0">
      <v xml:space="preserve">Wikipedia	Wikipedia	Cia	travel.state.gov	Sec	</v>
      <v xml:space="preserve">CC-BY-SA	CC-BY-SA				</v>
      <v xml:space="preserve">http://en.wikipedia.org/wiki/Cambodia	http://fr.wikipedia.org/wiki/Cambodge	https://www.cia.gov/library/publications/the-world-factbook/geos/cb.html?Transportation	https://travel.state.gov/content/travel/en/international-travel/International-Travel-Country-Information-Pages/Cambodia.html	https://www.sec.gov/cgi-bin/browse-edgar?action=getcompany&amp;CIK=0001668523	</v>
      <v xml:space="preserve">http://creativecommons.org/licenses/by-sa/3.0/	http://creativecommons.org/licenses/by-sa/3.0/				</v>
    </spb>
    <spb s="0">
      <v xml:space="preserve">Cia	</v>
      <v xml:space="preserve">	</v>
      <v xml:space="preserve">https://www.cia.gov/library/publications/the-world-factbook/geos/cb.html?Transportation	</v>
      <v xml:space="preserve">	</v>
    </spb>
    <spb s="58">
      <v>503</v>
      <v>863</v>
      <v>864</v>
      <v>865</v>
      <v>507</v>
      <v>508</v>
      <v>865</v>
      <v>866</v>
      <v>866</v>
      <v>867</v>
      <v>868</v>
      <v>866</v>
      <v>869</v>
      <v>514</v>
      <v>863</v>
      <v>869</v>
      <v>515</v>
      <v>866</v>
      <v>869</v>
      <v>516</v>
      <v>517</v>
      <v>518</v>
      <v>869</v>
      <v>869</v>
      <v>868</v>
      <v>869</v>
      <v>519</v>
      <v>520</v>
      <v>521</v>
      <v>565</v>
      <v>869</v>
      <v>869</v>
      <v>869</v>
      <v>869</v>
      <v>522</v>
    </spb>
    <spb s="2">
      <v>33</v>
      <v>Name</v>
      <v>LearnMoreOnLink</v>
    </spb>
    <spb s="59">
      <v>2018</v>
      <v>2019</v>
      <v>square km</v>
      <v>per thousand (2018)</v>
      <v>2019</v>
      <v>2018</v>
      <v>2018</v>
      <v>per liter (2016)</v>
      <v>2019</v>
      <v>years (2018)</v>
      <v>2018</v>
      <v>per thousand (2018)</v>
      <v>2019</v>
      <v>2017</v>
      <v>2016</v>
      <v>2019</v>
      <v>2016</v>
      <v>2014</v>
      <v>kilotons per year (2016)</v>
      <v>deaths per 100,000 (2017)</v>
      <v>kWh (2014)</v>
      <v>2014</v>
      <v>2015</v>
      <v>2018</v>
      <v>2018</v>
      <v>2019</v>
    </spb>
    <spb s="0">
      <v xml:space="preserve">Wikipedia	</v>
      <v xml:space="preserve">Public domain	</v>
      <v xml:space="preserve">http://en.wikipedia.org/wiki/Cambodia	</v>
      <v xml:space="preserve">http://en.wikipedia.org/wiki/Public_domain	</v>
    </spb>
    <spb s="0">
      <v xml:space="preserve">Wikipedia	</v>
      <v xml:space="preserve">CC-BY-SA	</v>
      <v xml:space="preserve">http://en.wikipedia.org/wiki/Phnom_Penh	</v>
      <v xml:space="preserve">http://creativecommons.org/licenses/by-sa/3.0/	</v>
    </spb>
    <spb s="0">
      <v xml:space="preserve">Wikipedia	Sec	Weathertrends360	</v>
      <v xml:space="preserve">CC-BY-SA			</v>
      <v xml:space="preserve">http://en.wikipedia.org/wiki/Phnom_Penh	https://www.sec.gov/cgi-bin/browse-edgar?action=getcompany&amp;CIK=0001668523	https://www.weathertrends360.com/	</v>
      <v xml:space="preserve">http://creativecommons.org/licenses/by-sa/3.0/			</v>
    </spb>
    <spb s="0">
      <v xml:space="preserve">Wikipedia	Wikipedia	Sec	</v>
      <v xml:space="preserve">CC-BY-SA	CC-BY-SA		</v>
      <v xml:space="preserve">http://en.wikipedia.org/wiki/Phnom_Penh	https://en.wikipedia.org/wiki/Phnom_Penh	https://www.sec.gov/cgi-bin/browse-edgar?action=getcompany&amp;CIK=0001668523	</v>
      <v xml:space="preserve">http://creativecommons.org/licenses/by-sa/3.0/	http://creativecommons.org/licenses/by-sa/3.0/		</v>
    </spb>
    <spb s="27">
      <v>874</v>
      <v>875</v>
      <v>874</v>
      <v>875</v>
      <v>874</v>
      <v>874</v>
      <v>876</v>
    </spb>
    <spb s="0">
      <v xml:space="preserve">Wikipedia	</v>
      <v xml:space="preserve">CC BY-SA 3.0	</v>
      <v xml:space="preserve">http://zh.wikipedia.org/wiki/金边	</v>
      <v xml:space="preserve">https://creativecommons.org/licenses/by-sa/3.0	</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Cia	</v>
      <v xml:space="preserve">CC-BY-SA		</v>
      <v xml:space="preserve">http://en.wikipedia.org/wiki/Azerbaijan	https://www.cia.gov/library/publications/the-world-factbook/geos/aj.html?Transportation	</v>
      <v xml:space="preserve">http://creativecommons.org/licenses/by-sa/3.0/		</v>
    </spb>
    <spb s="0">
      <v xml:space="preserve">Wikipedia	Cia	Wikipedia	travel.state.gov	</v>
      <v xml:space="preserve">CC-BY-SA		CC-BY-SA		</v>
      <v xml:space="preserve">http://en.wikipedia.org/wiki/Azerbaijan	https://www.cia.gov/library/publications/the-world-factbook/geos/aj.html?Transportation	https://en.wikipedia.org/wiki/Azerbaijan	https://travel.state.gov/content/travel/en/international-travel/International-Travel-Country-Information-Pages/Azerbaijan.html	</v>
      <v xml:space="preserve">http://creativecommons.org/licenses/by-sa/3.0/		http://creativecommons.org/licenses/by-sa/3.0/		</v>
    </spb>
    <spb s="0">
      <v xml:space="preserve">Wikipedia	</v>
      <v xml:space="preserve">CC-BY-SA	</v>
      <v xml:space="preserve">http://en.wikipedia.org/wiki/Azerbaijan	</v>
      <v xml:space="preserve">http://creativecommons.org/licenses/by-sa/3.0/	</v>
    </spb>
    <spb s="0">
      <v xml:space="preserve">travel.state.gov	</v>
      <v xml:space="preserve">	</v>
      <v xml:space="preserve">https://travel.state.gov/content/travel/en/international-travel/International-Travel-Country-Information-Pages/Azerbaijan.html	</v>
      <v xml:space="preserve">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43">
      <v>503</v>
      <v>879</v>
      <v>880</v>
      <v>881</v>
      <v>507</v>
      <v>508</v>
      <v>881</v>
      <v>882</v>
      <v>882</v>
      <v>880</v>
      <v>881</v>
      <v>882</v>
      <v>882</v>
      <v>883</v>
      <v>884</v>
      <v>514</v>
      <v>885</v>
      <v>884</v>
      <v>515</v>
      <v>882</v>
      <v>884</v>
      <v>516</v>
      <v>517</v>
      <v>518</v>
      <v>884</v>
      <v>884</v>
      <v>881</v>
      <v>884</v>
      <v>519</v>
      <v>520</v>
      <v>521</v>
      <v>565</v>
      <v>884</v>
      <v>885</v>
      <v>884</v>
      <v>884</v>
      <v>884</v>
      <v>884</v>
      <v>884</v>
      <v>884</v>
      <v>884</v>
      <v>884</v>
      <v>884</v>
      <v>884</v>
      <v>522</v>
    </spb>
    <spb s="35">
      <v>2019</v>
      <v>2018</v>
      <v>square km</v>
      <v>per thousand (2018)</v>
      <v>2019</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Public domain	</v>
      <v xml:space="preserve">http://en.wikipedia.org/wiki/Azerbaijan	</v>
      <v xml:space="preserve">http://en.wikipedia.org/wiki/Public_domain	</v>
    </spb>
    <spb s="0">
      <v xml:space="preserve">Wikipedia	</v>
      <v xml:space="preserve">CC-BY-SA	</v>
      <v xml:space="preserve">http://en.wikipedia.org/wiki/Baku	</v>
      <v xml:space="preserve">http://creativecommons.org/licenses/by-sa/3.0/	</v>
    </spb>
    <spb s="0">
      <v xml:space="preserve">Wikipedia	Wikipedia	</v>
      <v xml:space="preserve">CC-BY-SA	CC-BY-SA	</v>
      <v xml:space="preserve">http://en.wikipedia.org/wiki/Baku	https://en.wikipedia.org/wiki/Baku	</v>
      <v xml:space="preserve">http://creativecommons.org/licenses/by-sa/3.0/	http://creativecommons.org/licenses/by-sa/3.0/	</v>
    </spb>
    <spb s="27">
      <v>889</v>
      <v>890</v>
      <v>889</v>
      <v>890</v>
      <v>889</v>
      <v>889</v>
      <v>890</v>
    </spb>
    <spb s="0">
      <v xml:space="preserve">Wikipedia	Cia	Facebook	</v>
      <v xml:space="preserve">CC-BY-SA			</v>
      <v xml:space="preserve">http://en.wikipedia.org/wiki/Dominica	https://www.cia.gov/library/publications/the-world-factbook/geos/do.html?Transportation	https://www.facebook.com/divedominica	</v>
      <v xml:space="preserve">http://creativecommons.org/licenses/by-sa/3.0/			</v>
    </spb>
    <spb s="0">
      <v xml:space="preserve">Wikipedia	Cia	</v>
      <v xml:space="preserve">CC-BY-SA		</v>
      <v xml:space="preserve">http://es.wikipedia.org/wiki/Dominica	https://www.cia.gov/library/publications/the-world-factbook/geos/do.html?Transportation	</v>
      <v xml:space="preserve">http://creativecommons.org/licenses/by-sa/3.0/		</v>
    </spb>
    <spb s="0">
      <v xml:space="preserve">Wikipedia	Cia	Wikipedia	travel.state.gov	Facebook	</v>
      <v xml:space="preserve">CC-BY-SA		CC-BY-SA			</v>
      <v xml:space="preserve">http://en.wikipedia.org/wiki/Dominica	https://www.cia.gov/library/publications/the-world-factbook/geos/do.html?Transportation	https://en.wikipedia.org/wiki/Dominica	https://travel.state.gov/content/travel/en/international-travel/International-Travel-Country-Information-Pages/Dominica.html	https://www.facebook.com/divedominica	</v>
      <v xml:space="preserve">http://creativecommons.org/licenses/by-sa/3.0/		http://creativecommons.org/licenses/by-sa/3.0/			</v>
    </spb>
    <spb s="0">
      <v xml:space="preserve">Wikipedia	</v>
      <v xml:space="preserve">CC-BY-SA	</v>
      <v xml:space="preserve">http://en.wikipedia.org/wiki/Dominica	</v>
      <v xml:space="preserve">http://creativecommons.org/licenses/by-sa/3.0/	</v>
    </spb>
    <spb s="0">
      <v xml:space="preserve">Wikipedia	Wikipedia	Cia	</v>
      <v xml:space="preserve">CC-BY-SA	CC-BY-SA		</v>
      <v xml:space="preserve">http://en.wikipedia.org/wiki/Dominica	http://fr.wikipedia.org/wiki/Dominique_(pays)	https://www.cia.gov/library/publications/the-world-factbook/geos/do.html?Transportation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https://travel.state.gov/content/travel/en/international-travel/International-Travel-Country-Information-Pages/Dominica.html	https://www.facebook.com/divedominica	</v>
      <v xml:space="preserve">		</v>
    </spb>
    <spb s="0">
      <v xml:space="preserve">Cia	</v>
      <v xml:space="preserve">	</v>
      <v xml:space="preserve">https://www.cia.gov/library/publications/the-world-factbook/geos/do.html?Transportation	</v>
      <v xml:space="preserve">	</v>
    </spb>
    <spb s="60">
      <v>503</v>
      <v>892</v>
      <v>893</v>
      <v>894</v>
      <v>507</v>
      <v>508</v>
      <v>894</v>
      <v>895</v>
      <v>895</v>
      <v>895</v>
      <v>896</v>
      <v>895</v>
      <v>895</v>
      <v>897</v>
      <v>898</v>
      <v>514</v>
      <v>898</v>
      <v>515</v>
      <v>895</v>
      <v>898</v>
      <v>516</v>
      <v>517</v>
      <v>898</v>
      <v>896</v>
      <v>898</v>
      <v>519</v>
      <v>520</v>
      <v>898</v>
      <v>898</v>
      <v>898</v>
      <v>898</v>
    </spb>
    <spb s="2">
      <v>34</v>
      <v>Name</v>
      <v>LearnMoreOnLink</v>
    </spb>
    <spb s="61">
      <v>2018</v>
      <v>2019</v>
      <v>square km</v>
      <v>per thousand (2014)</v>
      <v>2019</v>
      <v>2018</v>
      <v>2003</v>
      <v>2019</v>
      <v>years (2002)</v>
      <v>2014</v>
      <v>per thousand (2018)</v>
      <v>2019</v>
      <v>2016</v>
      <v>2016</v>
      <v>2017</v>
      <v>kilotons per year (2016)</v>
      <v>2007</v>
      <v>2015</v>
      <v>2016</v>
      <v>1993</v>
    </spb>
    <spb s="0">
      <v xml:space="preserve">Wikipedia	</v>
      <v xml:space="preserve">CC0	</v>
      <v xml:space="preserve">http://en.wikipedia.org/wiki/Dominica	</v>
      <v xml:space="preserve">http://creativecommons.org/publicdomain/zero/1.0/deed.en	</v>
    </spb>
    <spb s="0">
      <v xml:space="preserve">Wikipedia	Weathertrends360	</v>
      <v xml:space="preserve">CC-BY-SA		</v>
      <v xml:space="preserve">http://en.wikipedia.org/wiki/Roseau	https://www.weathertrends360.com/	</v>
      <v xml:space="preserve">http://creativecommons.org/licenses/by-sa/3.0/		</v>
    </spb>
    <spb s="0">
      <v xml:space="preserve">Wikipedia	</v>
      <v xml:space="preserve">CC-BY-SA	</v>
      <v xml:space="preserve">http://en.wikipedia.org/wiki/Roseau	</v>
      <v xml:space="preserve">http://creativecommons.org/licenses/by-sa/3.0/	</v>
    </spb>
    <spb s="0">
      <v xml:space="preserve">Wikipedia	Wikipedia	</v>
      <v xml:space="preserve">CC-BY-SA	CC-BY-SA	</v>
      <v xml:space="preserve">http://en.wikipedia.org/wiki/Roseau	https://en.wikipedia.org/wiki/Roseau	</v>
      <v xml:space="preserve">http://creativecommons.org/licenses/by-sa/3.0/	http://creativecommons.org/licenses/by-sa/3.0/	</v>
    </spb>
    <spb s="0">
      <v xml:space="preserve">Wikipedia	Wikipedia	</v>
      <v xml:space="preserve">CC-BY-SA	CC-BY-SA	</v>
      <v xml:space="preserve">http://en.wikipedia.org/wiki/Roseau	http://es.wikipedia.org/wiki/Roseau	</v>
      <v xml:space="preserve">http://creativecommons.org/licenses/by-sa/3.0/	http://creativecommons.org/licenses/by-sa/3.0/	</v>
    </spb>
    <spb s="62">
      <v>903</v>
      <v>904</v>
      <v>903</v>
      <v>904</v>
      <v>905</v>
      <v>906</v>
    </spb>
    <spb s="2">
      <v>35</v>
      <v>Name</v>
      <v>LearnMoreOnLink</v>
    </spb>
    <spb s="63">
      <v>2011</v>
    </spb>
    <spb s="0">
      <v xml:space="preserve">Wikipedia	</v>
      <v xml:space="preserve">CC BY 2.0	</v>
      <v xml:space="preserve">http://it.wikipedia.org/wiki/Roseau	</v>
      <v xml:space="preserve">https://creativecommons.org/licenses/by/2.0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43">
      <v>503</v>
      <v>911</v>
      <v>912</v>
      <v>913</v>
      <v>507</v>
      <v>508</v>
      <v>913</v>
      <v>914</v>
      <v>914</v>
      <v>915</v>
      <v>916</v>
      <v>914</v>
      <v>914</v>
      <v>917</v>
      <v>912</v>
      <v>514</v>
      <v>911</v>
      <v>912</v>
      <v>515</v>
      <v>914</v>
      <v>912</v>
      <v>516</v>
      <v>517</v>
      <v>518</v>
      <v>912</v>
      <v>912</v>
      <v>916</v>
      <v>912</v>
      <v>519</v>
      <v>520</v>
      <v>521</v>
      <v>565</v>
      <v>912</v>
      <v>911</v>
      <v>912</v>
      <v>912</v>
      <v>912</v>
      <v>912</v>
      <v>912</v>
      <v>912</v>
      <v>912</v>
      <v>912</v>
      <v>912</v>
      <v>912</v>
      <v>522</v>
    </spb>
    <spb s="35">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http://en.wikipedia.org/wiki/Russia	</v>
      <v xml:space="preserve">http://en.wikipedia.org/wiki/Public_domain	</v>
    </spb>
    <spb s="0">
      <v xml:space="preserve">Wikipedia	</v>
      <v xml:space="preserve">CC-BY-SA	</v>
      <v xml:space="preserve">http://en.wikipedia.org/wiki/Moscow	</v>
      <v xml:space="preserve">http://creativecommons.org/licenses/by-sa/3.0/	</v>
    </spb>
    <spb s="0">
      <v xml:space="preserve">Wikipedia	Wikipedia	Sec	Weathertrends360	</v>
      <v xml:space="preserve">CC-BY-SA	CC-BY-SA			</v>
      <v xml:space="preserve">http://en.wikipedia.org/wiki/Moscow	https://en.wikipedia.org/wiki/Moscow	https://www.sec.gov/cgi-bin/browse-edgar?action=getcompany&amp;CIK=0001814824	https://www.weathertrends360.com/	</v>
      <v xml:space="preserve">http://creativecommons.org/licenses/by-sa/3.0/	http://creativecommons.org/licenses/by-sa/3.0/			</v>
    </spb>
    <spb s="0">
      <v xml:space="preserve">Wikipedia	Wikipedia	Sec	</v>
      <v xml:space="preserve">CC-BY-SA	CC-BY-SA		</v>
      <v xml:space="preserve">http://en.wikipedia.org/wiki/Moscow	https://en.wikipedia.org/wiki/Moscow	https://www.sec.gov/cgi-bin/browse-edgar?action=getcompany&amp;CIK=0001814824	</v>
      <v xml:space="preserve">http://creativecommons.org/licenses/by-sa/3.0/	http://creativecommons.org/licenses/by-sa/3.0/		</v>
    </spb>
    <spb s="27">
      <v>921</v>
      <v>922</v>
      <v>921</v>
      <v>922</v>
      <v>921</v>
      <v>921</v>
      <v>923</v>
    </spb>
    <spb s="0">
      <v xml:space="preserve">Wikipedia	</v>
      <v xml:space="preserve">Public domain	</v>
      <v xml:space="preserve">http://fr.wikipedia.org/wiki/Moscou	</v>
      <v xml:space="preserve">http://en.wikipedia.org/wiki/Public_domain	</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Wikipedia	Wikipedia	Cia	</v>
      <v xml:space="preserve">CC-BY-SA	CC-BY-SA	CC-BY-SA		</v>
      <v xml:space="preserve">http://en.wikipedia.org/wiki/Somalia	http://es.wikipedia.org/wiki/Somalia	http://fr.wikipedia.org/wiki/Somalie	https://www.cia.gov/library/publications/the-world-factbook/geos/so.html?Transportation	</v>
      <v xml:space="preserve">http://creativecommons.org/licenses/by-sa/3.0/	http://creativecommons.org/licenses/by-sa/3.0/	http://creativecommons.org/licenses/by-sa/3.0/		</v>
    </spb>
    <spb s="0">
      <v xml:space="preserve">Wikipedia	Cia	Wikipedia	travel.state.gov	</v>
      <v xml:space="preserve">CC-BY-SA		CC-BY-SA		</v>
      <v xml:space="preserve">http://en.wikipedia.org/wiki/Somalia	https://www.cia.gov/library/publications/the-world-factbook/geos/so.html?Transportation	https://en.wikipedia.org/wiki/Somalia	https://travel.state.gov/content/travel/en/international-travel/International-Travel-Country-Information-Pages/Somalia.html	</v>
      <v xml:space="preserve">http://creativecommons.org/licenses/by-sa/3.0/		http://creativecommons.org/licenses/by-sa/3.0/		</v>
    </spb>
    <spb s="0">
      <v xml:space="preserve">Wikipedia	</v>
      <v xml:space="preserve">CC-BY-SA	</v>
      <v xml:space="preserve">http://en.wikipedia.org/wiki/Somalia	</v>
      <v xml:space="preserve">http://creativecommons.org/licenses/by-sa/3.0/	</v>
    </spb>
    <spb s="0">
      <v xml:space="preserve">Wikipedia	Cia	</v>
      <v xml:space="preserve">CC-BY-SA		</v>
      <v xml:space="preserve">http://en.wikipedia.org/wiki/Somalia	https://www.cia.gov/library/publications/the-world-factbook/geos/so.html?Transportation	</v>
      <v xml:space="preserve">http://creativecommons.org/licenses/by-sa/3.0/		</v>
    </spb>
    <spb s="0">
      <v xml:space="preserve">Wikipedia	Wikidata	</v>
      <v xml:space="preserve">CC-BY-SA		</v>
      <v xml:space="preserve">http://en.wikipedia.org/wiki/Somalia	https://www.wikidata.org/wiki/Q8342546	</v>
      <v xml:space="preserve">http://creativecommons.org/licenses/by-sa/3.0/		</v>
    </spb>
    <spb s="0">
      <v xml:space="preserve">Cia	</v>
      <v xml:space="preserve">	</v>
      <v xml:space="preserve">https://www.cia.gov/library/publications/the-world-factbook/geos/so.html?Transportation	</v>
      <v xml:space="preserve">	</v>
    </spb>
    <spb s="0">
      <v xml:space="preserve">Wikipedia	Wikipedia	Cia	travel.state.gov	</v>
      <v xml:space="preserve">CC-BY-SA	CC-BY-SA			</v>
      <v xml:space="preserve">http://en.wikipedia.org/wiki/Somalia	http://fr.wikipedia.org/wiki/Somalie	https://www.cia.gov/library/publications/the-world-factbook/geos/so.html?Transportation	https://travel.state.gov/content/travel/en/international-travel/International-Travel-Country-Information-Pages/Somalia.html	</v>
      <v xml:space="preserve">http://creativecommons.org/licenses/by-sa/3.0/	http://creativecommons.org/licenses/by-sa/3.0/			</v>
    </spb>
    <spb s="64">
      <v>926</v>
      <v>927</v>
      <v>928</v>
      <v>507</v>
      <v>508</v>
      <v>928</v>
      <v>929</v>
      <v>929</v>
      <v>930</v>
      <v>929</v>
      <v>514</v>
      <v>926</v>
      <v>515</v>
      <v>931</v>
      <v>932</v>
      <v>516</v>
      <v>517</v>
      <v>518</v>
      <v>932</v>
      <v>932</v>
      <v>933</v>
      <v>932</v>
      <v>519</v>
      <v>520</v>
      <v>521</v>
      <v>932</v>
      <v>932</v>
      <v>522</v>
    </spb>
    <spb s="2">
      <v>36</v>
      <v>Name</v>
      <v>LearnMoreOnLink</v>
    </spb>
    <spb s="65">
      <v>2018</v>
      <v>square km</v>
      <v>per thousand (2018)</v>
      <v>2019</v>
      <v>2018</v>
      <v>per liter (2016)</v>
      <v>years (2018)</v>
      <v>2018</v>
      <v>per thousand (2018)</v>
      <v>2019</v>
      <v>2017</v>
      <v>2016</v>
      <v>2019</v>
      <v>2016</v>
      <v>2014</v>
      <v>kilotons per year (2016)</v>
      <v>deaths per 100,000 (2017)</v>
      <v>2007</v>
      <v>1987</v>
      <v>2019</v>
    </spb>
    <spb s="0">
      <v xml:space="preserve">Wikipedia	</v>
      <v xml:space="preserve">Public domain	</v>
      <v xml:space="preserve">http://en.wikipedia.org/wiki/Somalia	</v>
      <v xml:space="preserve">http://en.wikipedia.org/wiki/Public_domain	</v>
    </spb>
    <spb s="0">
      <v xml:space="preserve">Wikipedia	</v>
      <v xml:space="preserve">CC-BY-SA	</v>
      <v xml:space="preserve">http://en.wikipedia.org/wiki/Mogadishu	</v>
      <v xml:space="preserve">http://creativecommons.org/licenses/by-sa/3.0/	</v>
    </spb>
    <spb s="0">
      <v xml:space="preserve">Wikipedia	Weathertrends360	</v>
      <v xml:space="preserve">CC-BY-SA		</v>
      <v xml:space="preserve">http://en.wikipedia.org/wiki/Mogadishu	https://www.weathertrends360.com/	</v>
      <v xml:space="preserve">http://creativecommons.org/licenses/by-sa/3.0/		</v>
    </spb>
    <spb s="0">
      <v xml:space="preserve">Wikipedia	Wikipedia	</v>
      <v xml:space="preserve">CC-BY-SA	CC-BY-SA	</v>
      <v xml:space="preserve">http://en.wikipedia.org/wiki/Mogadishu	https://en.wikipedia.org/wiki/Mogadishu	</v>
      <v xml:space="preserve">http://creativecommons.org/licenses/by-sa/3.0/	http://creativecommons.org/licenses/by-sa/3.0/	</v>
    </spb>
    <spb s="0">
      <v xml:space="preserve">Wikipedia	Wikipedia	</v>
      <v xml:space="preserve">CC-BY-SA	CC-BY-SA	</v>
      <v xml:space="preserve">http://en.wikipedia.org/wiki/Mogadishu	http://es.wikipedia.org/wiki/Mogadiscio	</v>
      <v xml:space="preserve">http://creativecommons.org/licenses/by-sa/3.0/	http://creativecommons.org/licenses/by-sa/3.0/	</v>
    </spb>
    <spb s="66">
      <v>938</v>
      <v>939</v>
      <v>939</v>
      <v>938</v>
      <v>940</v>
      <v>941</v>
    </spb>
    <spb s="2">
      <v>37</v>
      <v>Name</v>
      <v>LearnMoreOnLink</v>
    </spb>
    <spb s="67">
      <v>square km</v>
    </spb>
    <spb s="0">
      <v xml:space="preserve">Wikipedia	</v>
      <v xml:space="preserve">CC-BY-SA	</v>
      <v xml:space="preserve">http://en.wikipedia.org/wiki/Hargeisa	</v>
      <v xml:space="preserve">http://creativecommons.org/licenses/by-sa/3.0/	</v>
    </spb>
    <spb s="0">
      <v xml:space="preserve">Wikipedia	Wikipedia	</v>
      <v xml:space="preserve">CC-BY-SA	CC-BY-SA	</v>
      <v xml:space="preserve">http://en.wikipedia.org/wiki/Hargeisa	https://en.wikipedia.org/wiki/Hargeisa	</v>
      <v xml:space="preserve">http://creativecommons.org/licenses/by-sa/3.0/	http://creativecommons.org/licenses/by-sa/3.0/	</v>
    </spb>
    <spb s="0">
      <v xml:space="preserve">Wikipedia	Wikipedia	</v>
      <v xml:space="preserve">CC-BY-SA	CC-BY-SA	</v>
      <v xml:space="preserve">http://en.wikipedia.org/wiki/Hargeisa	http://es.wikipedia.org/wiki/Hargeisa	</v>
      <v xml:space="preserve">http://creativecommons.org/licenses/by-sa/3.0/	http://creativecommons.org/licenses/by-sa/3.0/	</v>
    </spb>
    <spb s="18">
      <v>945</v>
      <v>945</v>
      <v>945</v>
      <v>945</v>
      <v>945</v>
      <v>946</v>
      <v>947</v>
    </spb>
    <spb s="0">
      <v xml:space="preserve">Wikipedia	Wikipedia	travel.state.gov	</v>
      <v xml:space="preserve">CC-BY-SA	CC-BY-SA		</v>
      <v xml:space="preserve">http://en.wikipedia.org/wiki/Montserrat	https://en.wikipedia.org/wiki/Montserrat	https://travel.state.gov/content/travel/en/international-travel/International-Travel-Country-Information-Pages/Montserrat.html	</v>
      <v xml:space="preserve">http://creativecommons.org/licenses/by-sa/3.0/	http://creativecommons.org/licenses/by-sa/3.0/		</v>
    </spb>
    <spb s="0">
      <v xml:space="preserve">Wikipedia	Wikipedia	Wikipedia	Cia	</v>
      <v xml:space="preserve">CC-BY-SA	CC-BY-SA	CC-BY-SA		</v>
      <v xml:space="preserve">http://en.wikipedia.org/wiki/Montserrat	http://de.wikipedia.org/wiki/Montserrat	http://es.wikipedia.org/wiki/Montserrat	https://www.cia.gov/library/publications/the-world-factbook/geos/mh.html?Transportation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http://en.wikipedia.org/wiki/Montserrat	http://fr.wikipedia.org/wiki/Montserrat	https://en.wikipedia.org/wiki/Montserrat	https://travel.state.gov/content/travel/en/international-travel/International-Travel-Country-Information-Pages/Montserrat.html	</v>
      <v xml:space="preserve">http://creativecommons.org/licenses/by-sa/3.0/	http://creativecommons.org/licenses/by-sa/3.0/	http://creativecommons.org/licenses/by-sa/3.0/		</v>
    </spb>
    <spb s="0">
      <v xml:space="preserve">Wikipedia	</v>
      <v xml:space="preserve">CC-BY-SA	</v>
      <v xml:space="preserve">http://en.wikipedia.org/wiki/Montserrat	</v>
      <v xml:space="preserve">http://creativecommons.org/licenses/by-sa/3.0/	</v>
    </spb>
    <spb s="0">
      <v xml:space="preserve">Wikipedia	Cia	Wikipedia	</v>
      <v xml:space="preserve">CC-BY-SA		CC-BY-SA	</v>
      <v xml:space="preserve">http://en.wikipedia.org/wiki/Montserrat	https://www.cia.gov/library/publications/the-world-factbook/geos/mh.html?Transportation	http://fr.wikipedia.org/wiki/Montserrat	</v>
      <v xml:space="preserve">http://creativecommons.org/licenses/by-sa/3.0/		http://creativecommons.org/licenses/by-sa/3.0/	</v>
    </spb>
    <spb s="0">
      <v xml:space="preserve">travel.state.gov	</v>
      <v xml:space="preserve">	</v>
      <v xml:space="preserve">https://travel.state.gov/content/travel/en/international-travel/International-Travel-Country-Information-Pages/Montserrat.html	</v>
      <v xml:space="preserve">	</v>
    </spb>
    <spb s="0">
      <v xml:space="preserve">Wikipedia	Wikipedia	</v>
      <v xml:space="preserve">CC-BY-SA	CC-BY-SA	</v>
      <v xml:space="preserve">http://en.wikipedia.org/wiki/Montserrat	http://fr.wikipedia.org/wiki/Montserrat	</v>
      <v xml:space="preserve">http://creativecommons.org/licenses/by-sa/3.0/	http://creativecommons.org/licenses/by-sa/3.0/	</v>
    </spb>
    <spb s="68">
      <v>949</v>
      <v>950</v>
      <v>951</v>
      <v>952</v>
      <v>951</v>
      <v>952</v>
      <v>952</v>
      <v>952</v>
      <v>953</v>
      <v>954</v>
      <v>955</v>
      <v>953</v>
    </spb>
    <spb s="2">
      <v>38</v>
      <v>Name</v>
      <v>LearnMoreOnLink</v>
    </spb>
    <spb s="47">
      <v>2019</v>
      <v>square km</v>
      <v>2008</v>
    </spb>
    <spb s="0">
      <v xml:space="preserve">Wikipedia	</v>
      <v xml:space="preserve">Public domain	</v>
      <v xml:space="preserve">http://en.wikipedia.org/wiki/Montserrat	</v>
      <v xml:space="preserve">http://en.wikipedia.org/wiki/Public_domain	</v>
    </spb>
    <spb s="0">
      <v xml:space="preserve">Wikipedia	</v>
      <v xml:space="preserve">CC-BY-SA	</v>
      <v xml:space="preserve">http://en.wikipedia.org/wiki/Plymouth,_Montserrat	</v>
      <v xml:space="preserve">http://creativecommons.org/licenses/by-sa/3.0/	</v>
    </spb>
    <spb s="0">
      <v xml:space="preserve">Wikipedia	Wikipedia	</v>
      <v xml:space="preserve">CC-BY-SA	CC-BY-SA	</v>
      <v xml:space="preserve">http://en.wikipedia.org/wiki/Plymouth,_Montserrat	http://it.wikipedia.org/wiki/Plymouth_(Montserrat)	</v>
      <v xml:space="preserve">http://creativecommons.org/licenses/by-sa/3.0/	http://creativecommons.org/licenses/by-sa/3.0/	</v>
    </spb>
    <spb s="69">
      <v>960</v>
      <v>961</v>
      <v>961</v>
      <v>960</v>
      <v>960</v>
      <v>960</v>
      <v>960</v>
    </spb>
    <spb s="2">
      <v>39</v>
      <v>Name</v>
      <v>LearnMoreOnLink</v>
    </spb>
    <spb s="63">
      <v>2016</v>
    </spb>
    <spb s="0">
      <v xml:space="preserve">Wikipedia	</v>
      <v xml:space="preserve">CC-BY-SA-3.0	</v>
      <v xml:space="preserve">http://en.wikipedia.org/wiki/Plymouth,_Montserrat	</v>
      <v xml:space="preserve">http://creativecommons.org/licenses/by-sa/3.0/	</v>
    </spb>
    <spb s="0">
      <v xml:space="preserve">Wikipedia	Cia	travel.state.gov	</v>
      <v xml:space="preserve">CC-BY-SA			</v>
      <v xml:space="preserve">http://en.wikipedia.org/wiki/Saint_Kitts_and_Nevis	https://www.cia.gov/library/publications/the-world-factbook/geos/sc.html?Transportation	https://travel.state.gov/content/travel/en/international-travel/International-Travel-Country-Information-Pages/SaintKittsandNevis.html	</v>
      <v xml:space="preserve">http://creativecommons.org/licenses/by-sa/3.0/			</v>
    </spb>
    <spb s="0">
      <v xml:space="preserve">Wikipedia	Wikipedia	Cia	</v>
      <v xml:space="preserve">CC-BY-SA	CC-BY-SA		</v>
      <v xml:space="preserve">http://en.wikipedia.org/wiki/Saint_Kitts_and_Nevis	http://de.wikipedia.org/wiki/St._Kitts_und_Nevis	https://www.cia.gov/library/publications/the-world-factbook/geos/sc.html?Transportation	</v>
      <v xml:space="preserve">http://creativecommons.org/licenses/by-sa/3.0/	http://creativecommons.org/licenses/by-sa/3.0/		</v>
    </spb>
    <spb s="0">
      <v xml:space="preserve">Wikipedia	Wikipedia	travel.state.gov	</v>
      <v xml:space="preserve">CC-BY-SA	CC-BY-SA		</v>
      <v xml:space="preserve">http://en.wikipedia.org/wiki/Saint_Kitts_and_Nevis	https://en.wikipedia.org/wiki/Saint_Kitts_and_Nevis	https://travel.state.gov/content/travel/en/international-travel/International-Travel-Country-Information-Pages/SaintKittsandNevis.html	</v>
      <v xml:space="preserve">http://creativecommons.org/licenses/by-sa/3.0/	http://creativecommons.org/licenses/by-sa/3.0/		</v>
    </spb>
    <spb s="0">
      <v xml:space="preserve">Wikipedia	</v>
      <v xml:space="preserve">CC-BY-SA	</v>
      <v xml:space="preserve">http://en.wikipedia.org/wiki/Saint_Kitts_and_Nevis	</v>
      <v xml:space="preserve">http://creativecommons.org/licenses/by-sa/3.0/	</v>
    </spb>
    <spb s="0">
      <v xml:space="preserve">Wikipedia	Cia	Wikipedia	</v>
      <v xml:space="preserve">CC-BY-SA		CC-BY-SA	</v>
      <v xml:space="preserve">http://en.wikipedia.org/wiki/Saint_Kitts_and_Nevis	https://www.cia.gov/library/publications/the-world-factbook/geos/sc.html?Transportation	http://ja.wikipedia.org/wiki/セントクリストファー・ネイビスの行政区画	</v>
      <v xml:space="preserve">http://creativecommons.org/licenses/by-sa/3.0/		http://creativecommons.org/licenses/by-sa/3.0/	</v>
    </spb>
    <spb s="0">
      <v xml:space="preserve">travel.state.gov	</v>
      <v xml:space="preserve">	</v>
      <v xml:space="preserve">https://travel.state.gov/content/travel/en/international-travel/International-Travel-Country-Information-Pages/SaintKittsandNevis.html	</v>
      <v xml:space="preserve">	</v>
    </spb>
    <spb s="0">
      <v xml:space="preserve">Cia	</v>
      <v xml:space="preserve">	</v>
      <v xml:space="preserve">https://www.cia.gov/library/publications/the-world-factbook/geos/sc.html?Transportation	</v>
      <v xml:space="preserve">	</v>
    </spb>
    <spb s="60">
      <v>503</v>
      <v>966</v>
      <v>967</v>
      <v>968</v>
      <v>507</v>
      <v>508</v>
      <v>968</v>
      <v>969</v>
      <v>969</v>
      <v>969</v>
      <v>970</v>
      <v>969</v>
      <v>969</v>
      <v>971</v>
      <v>972</v>
      <v>514</v>
      <v>972</v>
      <v>515</v>
      <v>969</v>
      <v>972</v>
      <v>516</v>
      <v>517</v>
      <v>972</v>
      <v>970</v>
      <v>972</v>
      <v>519</v>
      <v>520</v>
      <v>972</v>
      <v>972</v>
      <v>972</v>
      <v>972</v>
    </spb>
    <spb s="61">
      <v>2018</v>
      <v>2019</v>
      <v>square km</v>
      <v>per thousand (2014)</v>
      <v>2019</v>
      <v>2018</v>
      <v>2002</v>
      <v>2019</v>
      <v>years (2002)</v>
      <v>2017</v>
      <v>per thousand (2018)</v>
      <v>2019</v>
      <v>2016</v>
      <v>2016</v>
      <v>2015</v>
      <v>kilotons per year (2016)</v>
      <v>2007</v>
      <v>2015</v>
      <v>2016</v>
      <v>2015</v>
    </spb>
    <spb s="0">
      <v xml:space="preserve">Wikipedia	</v>
      <v xml:space="preserve">Public domain	</v>
      <v xml:space="preserve">http://en.wikipedia.org/wiki/Saint_Kitts_and_Nevis	</v>
      <v xml:space="preserve">http://en.wikipedia.org/wiki/Public_domain	</v>
    </spb>
    <spb s="0">
      <v xml:space="preserve">Wikipedia	</v>
      <v xml:space="preserve">CC-BY-SA	</v>
      <v xml:space="preserve">http://en.wikipedia.org/wiki/Basseterre	</v>
      <v xml:space="preserve">http://creativecommons.org/licenses/by-sa/3.0/	</v>
    </spb>
    <spb s="0">
      <v xml:space="preserve">Wikipedia	Wikipedia	</v>
      <v xml:space="preserve">CC-BY-SA	CC-BY-SA	</v>
      <v xml:space="preserve">http://en.wikipedia.org/wiki/Basseterre	https://en.wikipedia.org/wiki/Basseterre	</v>
      <v xml:space="preserve">http://creativecommons.org/licenses/by-sa/3.0/	http://creativecommons.org/licenses/by-sa/3.0/	</v>
    </spb>
    <spb s="0">
      <v xml:space="preserve">Wikipedia	Wikipedia	Wikipedia	</v>
      <v xml:space="preserve">CC-BY-SA	CC-BY-SA	CC-BY-SA	</v>
      <v xml:space="preserve">http://en.wikipedia.org/wiki/Basseterre	http://es.wikipedia.org/wiki/Basseterre	http://fr.wikipedia.org/wiki/Basseterre	</v>
      <v xml:space="preserve">http://creativecommons.org/licenses/by-sa/3.0/	http://creativecommons.org/licenses/by-sa/3.0/	http://creativecommons.org/licenses/by-sa/3.0/	</v>
    </spb>
    <spb s="22">
      <v>976</v>
      <v>976</v>
      <v>976</v>
      <v>976</v>
      <v>976</v>
      <v>976</v>
      <v>976</v>
      <v>977</v>
      <v>978</v>
    </spb>
    <spb s="2">
      <v>40</v>
      <v>Name</v>
      <v>LearnMoreOnLink</v>
    </spb>
    <spb s="0">
      <v xml:space="preserve">Wikipedia	Facebook	</v>
      <v xml:space="preserve">CC-BY-SA		</v>
      <v xml:space="preserve">http://en.wikipedia.org/wiki/Cook_Islands	https://www.facebook.com/lovethecookislands	</v>
      <v xml:space="preserve">http://creativecommons.org/licenses/by-sa/3.0/		</v>
    </spb>
    <spb s="0">
      <v xml:space="preserve">Wikipedia	Cia	</v>
      <v xml:space="preserve">CC-BY-SA		</v>
      <v xml:space="preserve">http://es.wikipedia.org/wiki/Islas_Cook	https://www.cia.gov/library/publications/the-world-factbook/geos/cw.html?Transportation	</v>
      <v xml:space="preserve">http://creativecommons.org/licenses/by-sa/3.0/		</v>
    </spb>
    <spb s="0">
      <v xml:space="preserve">Wikipedia	Wikipedia	Facebook	</v>
      <v xml:space="preserve">CC-BY-SA	CC-BY-SA		</v>
      <v xml:space="preserve">http://en.wikipedia.org/wiki/Cook_Islands	https://en.wikipedia.org/wiki/Cook_Islands	https://www.facebook.com/lovethecookislands	</v>
      <v xml:space="preserve">http://creativecommons.org/licenses/by-sa/3.0/	http://creativecommons.org/licenses/by-sa/3.0/		</v>
    </spb>
    <spb s="0">
      <v xml:space="preserve">Wikipedia	</v>
      <v xml:space="preserve">CC-BY-SA	</v>
      <v xml:space="preserve">http://en.wikipedia.org/wiki/Cook_Islands	</v>
      <v xml:space="preserve">http://creativecommons.org/licenses/by-sa/3.0/	</v>
    </spb>
    <spb s="0">
      <v xml:space="preserve">Wikipedia	Cia	</v>
      <v xml:space="preserve">CC-BY-SA		</v>
      <v xml:space="preserve">http://en.wikipedia.org/wiki/Cook_Islands	https://www.cia.gov/library/publications/the-world-factbook/geos/cw.html?Transportation	</v>
      <v xml:space="preserve">http://creativecommons.org/licenses/by-sa/3.0/		</v>
    </spb>
    <spb s="0">
      <v xml:space="preserve">Wikipedia	Cia	Wikidata	</v>
      <v xml:space="preserve">CC-BY-SA			</v>
      <v xml:space="preserve">http://en.wikipedia.org/wiki/Cook_Islands	https://www.cia.gov/library/publications/the-world-factbook/geos/cw.html?Transportation	https://www.wikidata.org/wiki/Q26988	</v>
      <v xml:space="preserve">http://creativecommons.org/licenses/by-sa/3.0/			</v>
    </spb>
    <spb s="0">
      <v xml:space="preserve">Wikipedia	Wikidata	</v>
      <v xml:space="preserve">CC-BY-SA		</v>
      <v xml:space="preserve">http://en.wikipedia.org/wiki/Cook_Islands	https://www.wikidata.org/wiki/Q26988	</v>
      <v xml:space="preserve">http://creativecommons.org/licenses/by-sa/3.0/		</v>
    </spb>
    <spb s="70">
      <v>981</v>
      <v>982</v>
      <v>983</v>
      <v>984</v>
      <v>983</v>
      <v>984</v>
      <v>984</v>
      <v>985</v>
      <v>986</v>
      <v>987</v>
      <v>986</v>
    </spb>
    <spb s="47">
      <v>2008</v>
      <v>square km</v>
      <v>2016</v>
    </spb>
    <spb s="0">
      <v xml:space="preserve">Wikipedia	</v>
      <v xml:space="preserve">Public domain	</v>
      <v xml:space="preserve">http://en.wikipedia.org/wiki/Cook_Islands	</v>
      <v xml:space="preserve">http://en.wikipedia.org/wiki/Public_domain	</v>
    </spb>
    <spb s="0">
      <v xml:space="preserve">Wikipedia	</v>
      <v xml:space="preserve">CC-BY-SA	</v>
      <v xml:space="preserve">http://en.wikipedia.org/wiki/Avarua	</v>
      <v xml:space="preserve">http://creativecommons.org/licenses/by-sa/3.0/	</v>
    </spb>
    <spb s="0">
      <v xml:space="preserve">Wikipedia	Weathertrends360	</v>
      <v xml:space="preserve">CC-BY-SA		</v>
      <v xml:space="preserve">http://en.wikipedia.org/wiki/Avarua	https://www.weathertrends360.com/	</v>
      <v xml:space="preserve">http://creativecommons.org/licenses/by-sa/3.0/		</v>
    </spb>
    <spb s="0">
      <v xml:space="preserve">Wikipedia	Wikipedia	</v>
      <v xml:space="preserve">CC-BY-SA	CC-BY-SA	</v>
      <v xml:space="preserve">http://en.wikipedia.org/wiki/Avarua	https://en.wikipedia.org/wiki/Avarua	</v>
      <v xml:space="preserve">http://creativecommons.org/licenses/by-sa/3.0/	http://creativecommons.org/licenses/by-sa/3.0/	</v>
    </spb>
    <spb s="71">
      <v>991</v>
      <v>992</v>
      <v>991</v>
      <v>991</v>
      <v>991</v>
      <v>992</v>
      <v>991</v>
      <v>993</v>
    </spb>
    <spb s="11">
      <v>square km</v>
      <v>2016</v>
    </spb>
    <spb s="0">
      <v xml:space="preserve">Wikipedia	</v>
      <v xml:space="preserve">CC BY 2.5	</v>
      <v xml:space="preserve">http://en.wikipedia.org/wiki/Avarua	</v>
      <v xml:space="preserve">https://creativecommons.org/licenses/by/2.5	</v>
    </spb>
    <spb s="0">
      <v xml:space="preserve">Wikipedia	Cia	travel.state.gov	</v>
      <v xml:space="preserve">CC-BY-SA			</v>
      <v xml:space="preserve">http://en.wikipedia.org/wiki/Lesotho	https://www.cia.gov/library/publications/the-world-factbook/geos/lt.html?Transportation	https://travel.state.gov/content/travel/en/international-travel/International-Travel-Country-Information-Pages/Lesotho.html	</v>
      <v xml:space="preserve">http://creativecommons.org/licenses/by-sa/3.0/			</v>
    </spb>
    <spb s="0">
      <v xml:space="preserve">Wikipedia	Wikipedia	Wikipedia	Cia	</v>
      <v xml:space="preserve">CC-BY-SA	CC-BY-SA	CC-BY-SA		</v>
      <v xml:space="preserve">http://en.wikipedia.org/wiki/Lesotho	http://es.wikipedia.org/wiki/Lesoto	http://fr.wikipedia.org/wiki/Lesotho	https://www.cia.gov/library/publications/the-world-factbook/geos/lt.html?Transportation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http://en.wikipedia.org/wiki/Lesotho	https://en.wikipedia.org/wiki/Lesotho	https://travel.state.gov/content/travel/en/international-travel/International-Travel-Country-Information-Pages/Lesotho.html	</v>
      <v xml:space="preserve">http://creativecommons.org/licenses/by-sa/3.0/	http://creativecommons.org/licenses/by-sa/3.0/		</v>
    </spb>
    <spb s="0">
      <v xml:space="preserve">Wikipedia	</v>
      <v xml:space="preserve">CC-BY-SA	</v>
      <v xml:space="preserve">http://en.wikipedia.org/wiki/Lesotho	</v>
      <v xml:space="preserve">http://creativecommons.org/licenses/by-sa/3.0/	</v>
    </spb>
    <spb s="0">
      <v xml:space="preserve">Wikipedia	Cia	</v>
      <v xml:space="preserve">CC-BY-SA		</v>
      <v xml:space="preserve">http://en.wikipedia.org/wiki/Lesotho	https://www.cia.gov/library/publications/the-world-factbook/geos/lt.html?Transportation	</v>
      <v xml:space="preserve">http://creativecommons.org/licenses/by-sa/3.0/		</v>
    </spb>
    <spb s="0">
      <v xml:space="preserve">Wikipedia	Wikipedia	Cia	travel.state.gov	</v>
      <v xml:space="preserve">CC-BY-SA	CC-BY-SA			</v>
      <v xml:space="preserve">http://en.wikipedia.org/wiki/Lesotho	http://fr.wikipedia.org/wiki/Lesotho	https://www.cia.gov/library/publications/the-world-factbook/geos/lt.html?Transportation	https://travel.state.gov/content/travel/en/international-travel/International-Travel-Country-Information-Pages/Lesotho.html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https://travel.state.gov/content/travel/en/international-travel/International-Travel-Country-Information-Pages/Lesotho.html	</v>
      <v xml:space="preserve">	</v>
    </spb>
    <spb s="0">
      <v xml:space="preserve">Cia	</v>
      <v xml:space="preserve">	</v>
      <v xml:space="preserve">https://www.cia.gov/library/publications/the-world-factbook/geos/lt.html?Transportation	</v>
      <v xml:space="preserve">	</v>
    </spb>
    <spb s="0">
      <v xml:space="preserve">Wikipedia	Wikidata	</v>
      <v xml:space="preserve">CC-BY-SA		</v>
      <v xml:space="preserve">http://en.wikipedia.org/wiki/Lesotho	https://www.wikidata.org/wiki/Q25683774	</v>
      <v xml:space="preserve">http://creativecommons.org/licenses/by-sa/3.0/		</v>
    </spb>
    <spb s="72">
      <v>503</v>
      <v>997</v>
      <v>998</v>
      <v>999</v>
      <v>507</v>
      <v>508</v>
      <v>999</v>
      <v>1000</v>
      <v>1000</v>
      <v>1001</v>
      <v>1002</v>
      <v>1000</v>
      <v>1003</v>
      <v>1004</v>
      <v>514</v>
      <v>997</v>
      <v>1004</v>
      <v>515</v>
      <v>1005</v>
      <v>1004</v>
      <v>516</v>
      <v>517</v>
      <v>518</v>
      <v>1004</v>
      <v>1004</v>
      <v>1002</v>
      <v>1004</v>
      <v>519</v>
      <v>520</v>
      <v>521</v>
      <v>1004</v>
      <v>1004</v>
      <v>1004</v>
      <v>1004</v>
      <v>1004</v>
      <v>1004</v>
      <v>1004</v>
      <v>1004</v>
      <v>1004</v>
      <v>1004</v>
      <v>1004</v>
      <v>522</v>
    </spb>
    <spb s="2">
      <v>41</v>
      <v>Name</v>
      <v>LearnMoreOnLink</v>
    </spb>
    <spb s="73">
      <v>2019</v>
      <v>2019</v>
      <v>square km</v>
      <v>per thousand (2018)</v>
      <v>2019</v>
      <v>2019</v>
      <v>2018</v>
      <v>per liter (2016)</v>
      <v>2019</v>
      <v>years (2018)</v>
      <v>2018</v>
      <v>per thousand (2018)</v>
      <v>2019</v>
      <v>2017</v>
      <v>2016</v>
      <v>2019</v>
      <v>2016</v>
      <v>2010</v>
      <v>kilotons per year (2016)</v>
      <v>deaths per 100,000 (2017)</v>
      <v>2007</v>
      <v>2017</v>
      <v>2017</v>
      <v>2017</v>
      <v>2017</v>
      <v>2017</v>
      <v>2015</v>
      <v>2017</v>
      <v>2017</v>
      <v>2017</v>
      <v>2018</v>
      <v>2019</v>
    </spb>
    <spb s="0">
      <v xml:space="preserve">Wikipedia	</v>
      <v xml:space="preserve">Public domain	</v>
      <v xml:space="preserve">http://en.wikipedia.org/wiki/Lesotho	</v>
      <v xml:space="preserve">http://en.wikipedia.org/wiki/Public_domain	</v>
    </spb>
    <spb s="0">
      <v xml:space="preserve">Wikipedia	</v>
      <v xml:space="preserve">CC-BY-SA	</v>
      <v xml:space="preserve">http://en.wikipedia.org/wiki/Maseru	</v>
      <v xml:space="preserve">http://creativecommons.org/licenses/by-sa/3.0/	</v>
    </spb>
    <spb s="0">
      <v xml:space="preserve">Wikipedia	Weathertrends360	</v>
      <v xml:space="preserve">CC-BY-SA		</v>
      <v xml:space="preserve">http://en.wikipedia.org/wiki/Maseru	https://www.weathertrends360.com/	</v>
      <v xml:space="preserve">http://creativecommons.org/licenses/by-sa/3.0/		</v>
    </spb>
    <spb s="0">
      <v xml:space="preserve">Wikipedia	Wikipedia	</v>
      <v xml:space="preserve">CC-BY-SA	CC-BY-SA	</v>
      <v xml:space="preserve">http://en.wikipedia.org/wiki/Maseru	https://en.wikipedia.org/wiki/Maseru	</v>
      <v xml:space="preserve">http://creativecommons.org/licenses/by-sa/3.0/	http://creativecommons.org/licenses/by-sa/3.0/	</v>
    </spb>
    <spb s="0">
      <v xml:space="preserve">Wikipedia	Wikipedia	Wikipedia	</v>
      <v xml:space="preserve">CC-BY-SA	CC-BY-SA	CC-BY-SA	</v>
      <v xml:space="preserve">http://en.wikipedia.org/wiki/Maseru	http://es.wikipedia.org/wiki/Maseru	http://fr.wikipedia.org/wiki/Maseru	</v>
      <v xml:space="preserve">http://creativecommons.org/licenses/by-sa/3.0/	http://creativecommons.org/licenses/by-sa/3.0/	http://creativecommons.org/licenses/by-sa/3.0/	</v>
    </spb>
    <spb s="18">
      <v>1010</v>
      <v>1011</v>
      <v>1010</v>
      <v>1011</v>
      <v>1010</v>
      <v>1012</v>
      <v>1013</v>
    </spb>
    <spb s="0">
      <v xml:space="preserve">Wikipedia	</v>
      <v xml:space="preserve">CC BY 2.0	</v>
      <v xml:space="preserve">http://en.wikipedia.org/wiki/Maseru	</v>
      <v xml:space="preserve">https://creativecommons.org/licenses/by/2.0	</v>
    </spb>
    <spb s="0">
      <v xml:space="preserve">Wikipedia	Cia	travel.state.gov	</v>
      <v xml:space="preserve">CC-BY-SA			</v>
      <v xml:space="preserve">http://en.wikipedia.org/wiki/Cape_Verde	https://www.cia.gov/library/publications/the-world-factbook/geos/cv.html?Transportation	https://travel.state.gov/content/travel/en/international-travel/International-Travel-Country-Information-Pages/CaboVerde.html	</v>
      <v xml:space="preserve">http://creativecommons.org/licenses/by-sa/3.0/			</v>
    </spb>
    <spb s="0">
      <v xml:space="preserve">Wikipedia	Wikipedia	Wikipedia	Cia	</v>
      <v xml:space="preserve">CC-BY-SA	CC-BY-SA	CC-BY-SA		</v>
      <v xml:space="preserve">http://en.wikipedia.org/wiki/Cape_Verde	http://es.wikipedia.org/wiki/Cabo_Verde	http://fr.wikipedia.org/wiki/Cap-Vert	https://www.cia.gov/library/publications/the-world-factbook/geos/cv.html?Transportation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http://en.wikipedia.org/wiki/Cape_Verde	https://en.wikipedia.org/wiki/Cape_Verde	https://travel.state.gov/content/travel/en/international-travel/International-Travel-Country-Information-Pages/CaboVerde.html	</v>
      <v xml:space="preserve">http://creativecommons.org/licenses/by-sa/3.0/	http://creativecommons.org/licenses/by-sa/3.0/		</v>
    </spb>
    <spb s="0">
      <v xml:space="preserve">Wikipedia	</v>
      <v xml:space="preserve">CC-BY-SA	</v>
      <v xml:space="preserve">http://en.wikipedia.org/wiki/Cape_Verde	</v>
      <v xml:space="preserve">http://creativecommons.org/licenses/by-sa/3.0/	</v>
    </spb>
    <spb s="0">
      <v xml:space="preserve">Wikipedia	Cia	</v>
      <v xml:space="preserve">CC-BY-SA		</v>
      <v xml:space="preserve">http://en.wikipedia.org/wiki/Cape_Verde	https://www.cia.gov/library/publications/the-world-factbook/geos/cv.html?Transportation	</v>
      <v xml:space="preserve">http://creativecommons.org/licenses/by-sa/3.0/		</v>
    </spb>
    <spb s="0">
      <v xml:space="preserve">Wikipedia	Wikipedia	Cia	travel.state.gov	</v>
      <v xml:space="preserve">CC-BY-SA	CC-BY-SA			</v>
      <v xml:space="preserve">http://en.wikipedia.org/wiki/Cape_Verde	http://fr.wikipedia.org/wiki/Cap-Vert	https://www.cia.gov/library/publications/the-world-factbook/geos/cv.html?Transportation	https://travel.state.gov/content/travel/en/international-travel/International-Travel-Country-Information-Pages/CaboVerde.html	</v>
      <v xml:space="preserve">http://creativecommons.org/licenses/by-sa/3.0/	http://creativecommons.org/licenses/by-sa/3.0/			</v>
    </spb>
    <spb s="0">
      <v xml:space="preserve">Cia	</v>
      <v xml:space="preserve">	</v>
      <v xml:space="preserve">https://www.cia.gov/library/publications/the-world-factbook/geos/cv.html?Transportation	</v>
      <v xml:space="preserve">	</v>
    </spb>
    <spb s="74">
      <v>503</v>
      <v>1016</v>
      <v>1017</v>
      <v>1018</v>
      <v>507</v>
      <v>1019</v>
      <v>1018</v>
      <v>1019</v>
      <v>1019</v>
      <v>1020</v>
      <v>1021</v>
      <v>1019</v>
      <v>1019</v>
      <v>1022</v>
      <v>514</v>
      <v>1016</v>
      <v>1022</v>
      <v>515</v>
      <v>1019</v>
      <v>1022</v>
      <v>516</v>
      <v>517</v>
      <v>518</v>
      <v>1022</v>
      <v>1022</v>
      <v>1021</v>
      <v>1022</v>
      <v>519</v>
      <v>520</v>
      <v>521</v>
      <v>1022</v>
      <v>1022</v>
      <v>1022</v>
      <v>1022</v>
      <v>1022</v>
      <v>1022</v>
      <v>1022</v>
      <v>1022</v>
      <v>1022</v>
      <v>1022</v>
      <v>1022</v>
      <v>522</v>
    </spb>
    <spb s="2">
      <v>42</v>
      <v>Name</v>
      <v>LearnMoreOnLink</v>
    </spb>
    <spb s="73">
      <v>2019</v>
      <v>2019</v>
      <v>square km</v>
      <v>per thousand (2018)</v>
      <v>2021</v>
      <v>2019</v>
      <v>2018</v>
      <v>per liter (2016)</v>
      <v>2019</v>
      <v>years (2018)</v>
      <v>2017</v>
      <v>per thousand (2018)</v>
      <v>2019</v>
      <v>2017</v>
      <v>2016</v>
      <v>2019</v>
      <v>2016</v>
      <v>2015</v>
      <v>kilotons per year (2016)</v>
      <v>deaths per 100,000 (2017)</v>
      <v>2007</v>
      <v>2015</v>
      <v>2015</v>
      <v>2015</v>
      <v>2015</v>
      <v>2015</v>
      <v>2015</v>
      <v>2015</v>
      <v>2015</v>
      <v>2018</v>
      <v>2018</v>
      <v>2019</v>
    </spb>
    <spb s="0">
      <v xml:space="preserve">Wikipedia	</v>
      <v xml:space="preserve">Public domain	</v>
      <v xml:space="preserve">http://en.wikipedia.org/wiki/Cape_Verde	</v>
      <v xml:space="preserve">http://en.wikipedia.org/wiki/Public_domain	</v>
    </spb>
    <spb s="0">
      <v xml:space="preserve">Wikipedia	</v>
      <v xml:space="preserve">CC-BY-SA	</v>
      <v xml:space="preserve">http://en.wikipedia.org/wiki/Praia	</v>
      <v xml:space="preserve">http://creativecommons.org/licenses/by-sa/3.0/	</v>
    </spb>
    <spb s="0">
      <v xml:space="preserve">Wikipedia	Weathertrends360	</v>
      <v xml:space="preserve">CC-BY-SA		</v>
      <v xml:space="preserve">http://en.wikipedia.org/wiki/Praia	https://www.weathertrends360.com/	</v>
      <v xml:space="preserve">http://creativecommons.org/licenses/by-sa/3.0/		</v>
    </spb>
    <spb s="0">
      <v xml:space="preserve">Wikipedia	Wikipedia	</v>
      <v xml:space="preserve">CC-BY-SA	CC-BY-SA	</v>
      <v xml:space="preserve">http://en.wikipedia.org/wiki/Praia	https://en.wikipedia.org/wiki/Praia	</v>
      <v xml:space="preserve">http://creativecommons.org/licenses/by-sa/3.0/	http://creativecommons.org/licenses/by-sa/3.0/	</v>
    </spb>
    <spb s="0">
      <v xml:space="preserve">Wikipedia	Wikipedia	Wikipedia	</v>
      <v xml:space="preserve">CC-BY-SA	CC-BY-SA	CC-BY-SA	</v>
      <v xml:space="preserve">http://en.wikipedia.org/wiki/Praia	http://es.wikipedia.org/wiki/Praia	http://fr.wikipedia.org/wiki/Praia	</v>
      <v xml:space="preserve">http://creativecommons.org/licenses/by-sa/3.0/	http://creativecommons.org/licenses/by-sa/3.0/	http://creativecommons.org/licenses/by-sa/3.0/	</v>
    </spb>
    <spb s="22">
      <v>1027</v>
      <v>1028</v>
      <v>1027</v>
      <v>1027</v>
      <v>1027</v>
      <v>1028</v>
      <v>1027</v>
      <v>1029</v>
      <v>1030</v>
    </spb>
    <spb s="0">
      <v xml:space="preserve">Wikipedia	</v>
      <v xml:space="preserve">CC BY-SA 3.0	</v>
      <v xml:space="preserve">http://ja.wikipedia.org/wiki/プライア	</v>
      <v xml:space="preserve">https://creativecommons.org/licenses/by-sa/3.0	</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https://www.sec.gov/cgi-bin/browse-edgar?action=getcompany&amp;CIK=0001897380	</v>
      <v xml:space="preserve">http://creativecommons.org/licenses/by-sa/3.0/		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travel.state.gov	</v>
      <v xml:space="preserve">	</v>
      <v xml:space="preserve">https://travel.state.gov/content/travel/en/international-travel/International-Travel-Country-Information-Pages/HongKong.html	</v>
      <v xml:space="preserve">	</v>
    </spb>
    <spb s="75">
      <v>503</v>
      <v>1033</v>
      <v>1034</v>
      <v>1035</v>
      <v>507</v>
      <v>508</v>
      <v>1035</v>
      <v>1036</v>
      <v>1036</v>
      <v>1037</v>
      <v>1036</v>
      <v>1038</v>
      <v>1034</v>
      <v>514</v>
      <v>1033</v>
      <v>1034</v>
      <v>515</v>
      <v>1036</v>
      <v>517</v>
      <v>1034</v>
      <v>1036</v>
      <v>1034</v>
      <v>519</v>
      <v>520</v>
      <v>565</v>
      <v>1034</v>
      <v>1033</v>
      <v>1034</v>
      <v>1034</v>
      <v>522</v>
    </spb>
    <spb s="2">
      <v>43</v>
      <v>Name</v>
      <v>LearnMoreOnLink</v>
    </spb>
    <spb s="76">
      <v>2019</v>
      <v>2019</v>
      <v>square km</v>
      <v>per thousand (2018)</v>
      <v>2019</v>
      <v>2019</v>
      <v>2018</v>
      <v>per liter (2016)</v>
      <v>2019</v>
      <v>years (2018)</v>
      <v>2019</v>
      <v>2019</v>
      <v>2016</v>
      <v>1995</v>
      <v>kilotons per year (2016)</v>
      <v>kWh (2014)</v>
      <v>2014</v>
      <v>2019</v>
      <v>2018</v>
      <v>2018</v>
      <v>2019</v>
    </spb>
    <spb s="0">
      <v xml:space="preserve">Wikipedia	</v>
      <v xml:space="preserve">Public domain	</v>
      <v xml:space="preserve">http://en.wikipedia.org/wiki/Hong_Kong	</v>
      <v xml:space="preserve">http://en.wikipedia.org/wiki/Public_domain	</v>
    </spb>
    <spb s="0">
      <v xml:space="preserve">Wikipedia	</v>
      <v xml:space="preserve">CC-BY-SA	</v>
      <v xml:space="preserve">http://en.wikipedia.org/wiki/Victoria,_Hong_Kong	</v>
      <v xml:space="preserve">http://creativecommons.org/licenses/by-sa/3.0/	</v>
    </spb>
    <spb s="0">
      <v xml:space="preserve">Wikipedia	Wikipedia	Wikipedia	</v>
      <v xml:space="preserve">CC-BY-SA	CC-BY-SA	CC-BY-SA	</v>
      <v xml:space="preserve">http://en.wikipedia.org/wiki/Victoria,_Hong_Kong	http://es.wikipedia.org/wiki/Victoria_(Hong_Kong)	https://en.wikipedia.org/wiki/Victoria,_Hong_Kong	</v>
      <v xml:space="preserve">http://creativecommons.org/licenses/by-sa/3.0/	http://creativecommons.org/licenses/by-sa/3.0/	http://creativecommons.org/licenses/by-sa/3.0/	</v>
    </spb>
    <spb s="77">
      <v>1043</v>
      <v>1043</v>
      <v>1043</v>
      <v>1043</v>
      <v>1043</v>
      <v>1044</v>
    </spb>
    <spb s="2">
      <v>44</v>
      <v>Name</v>
      <v>LearnMoreOnLink</v>
    </spb>
    <spb s="78">
      <v>10</v>
      <v>11</v>
      <v>10</v>
    </spb>
    <spb s="0">
      <v xml:space="preserve">Wikipedia	</v>
      <v xml:space="preserve">Public domain	</v>
      <v xml:space="preserve">http://de.wikipedia.org/wiki/Victoria_City	</v>
      <v xml:space="preserve">http://en.wikipedia.org/wiki/Public_domain	</v>
    </spb>
    <spb s="0">
      <v xml:space="preserve">Wikipedia	Sec	</v>
      <v xml:space="preserve">CC-BY-SA		</v>
      <v xml:space="preserve">http://en.wikipedia.org/wiki/Kowloon	https://www.sec.gov/cgi-bin/browse-edgar?action=getcompany&amp;CIK=0001870876	</v>
      <v xml:space="preserve">http://creativecommons.org/licenses/by-sa/3.0/		</v>
    </spb>
    <spb s="0">
      <v xml:space="preserve">Wikipedia	</v>
      <v xml:space="preserve">CC-BY-SA	</v>
      <v xml:space="preserve">http://en.wikipedia.org/wiki/Kowloon	</v>
      <v xml:space="preserve">http://creativecommons.org/licenses/by-sa/3.0/	</v>
    </spb>
    <spb s="0">
      <v xml:space="preserve">Wikipedia	Wikipedia	Sec	</v>
      <v xml:space="preserve">CC-BY-SA	CC-BY-SA		</v>
      <v xml:space="preserve">http://en.wikipedia.org/wiki/Kowloon	https://en.wikipedia.org/wiki/Kowloon	https://www.sec.gov/cgi-bin/browse-edgar?action=getcompany&amp;CIK=0001870876	</v>
      <v xml:space="preserve">http://creativecommons.org/licenses/by-sa/3.0/	http://creativecommons.org/licenses/by-sa/3.0/		</v>
    </spb>
    <spb s="69">
      <v>1049</v>
      <v>1050</v>
      <v>1050</v>
      <v>1050</v>
      <v>1049</v>
      <v>1050</v>
      <v>1051</v>
    </spb>
    <spb s="0">
      <v xml:space="preserve">Wikipedia	</v>
      <v xml:space="preserve">CC BY-SA 3.0	</v>
      <v xml:space="preserve">http://tr.wikipedia.org/wiki/Kowloon	</v>
      <v xml:space="preserve">https://creativecommons.org/licenses/by-sa/3.0	</v>
    </spb>
    <spb s="0">
      <v xml:space="preserve">Wikipedia	Cia	Facebook	</v>
      <v xml:space="preserve">CC-BY-SA			</v>
      <v xml:space="preserve">http://en.wikipedia.org/wiki/Seychelles	https://www.cia.gov/library/publications/the-world-factbook/geos/se.html?Transportation	https://www.facebook.com/seychelles.ae	</v>
      <v xml:space="preserve">http://creativecommons.org/licenses/by-sa/3.0/			</v>
    </spb>
    <spb s="0">
      <v xml:space="preserve">Wikipedia	Wikipedia	Wikipedia	Cia	</v>
      <v xml:space="preserve">CC-BY-SA	CC-BY-SA	CC-BY-SA		</v>
      <v xml:space="preserve">http://de.wikipedia.org/wiki/Seychellen	http://es.wikipedia.org/wiki/Seychelles	http://fr.wikipedia.org/wiki/Seychelles	https://www.cia.gov/library/publications/the-world-factbook/geos/se.html?Transportation	</v>
      <v xml:space="preserve">http://creativecommons.org/licenses/by-sa/3.0/	http://creativecommons.org/licenses/by-sa/3.0/	http://creativecommons.org/licenses/by-sa/3.0/		</v>
    </spb>
    <spb s="0">
      <v xml:space="preserve">Wikipedia	piao.ctrip.com	Wikipedia	travel.state.gov	Facebook	Sec	</v>
      <v xml:space="preserve">CC-BY-SA		CC-BY-SA				</v>
      <v xml:space="preserve">http://en.wikipedia.org/wiki/Seychelles	http://piao.ctrip.com/dest/t136602.html	https://en.wikipedia.org/wiki/Seychelles	https://travel.state.gov/content/travel/en/international-travel/International-Travel-Country-Information-Pages/Seychelles.html	https://www.facebook.com/seychelles.ae	https://www.sec.gov/cgi-bin/browse-edgar?action=getcompany&amp;CIK=0001811397	</v>
      <v xml:space="preserve">http://creativecommons.org/licenses/by-sa/3.0/		http://creativecommons.org/licenses/by-sa/3.0/				</v>
    </spb>
    <spb s="0">
      <v xml:space="preserve">Wikipedia	</v>
      <v xml:space="preserve">CC-BY-SA	</v>
      <v xml:space="preserve">http://en.wikipedia.org/wiki/Seychelles	</v>
      <v xml:space="preserve">http://creativecommons.org/licenses/by-sa/3.0/	</v>
    </spb>
    <spb s="0">
      <v xml:space="preserve">Wikipedia	Cia	</v>
      <v xml:space="preserve">CC-BY-SA		</v>
      <v xml:space="preserve">http://en.wikipedia.org/wiki/Seychelles	https://www.cia.gov/library/publications/the-world-factbook/geos/se.html?Transportation	</v>
      <v xml:space="preserve">http://creativecommons.org/licenses/by-sa/3.0/		</v>
    </spb>
    <spb s="0">
      <v xml:space="preserve">Wikipedia	Wikipedia	Cia	</v>
      <v xml:space="preserve">CC-BY-SA	CC-BY-SA		</v>
      <v xml:space="preserve">http://en.wikipedia.org/wiki/Seychelles	http://fr.wikipedia.org/wiki/Seychelles	https://www.cia.gov/library/publications/the-world-factbook/geos/se.html?Transportation	</v>
      <v xml:space="preserve">http://creativecommons.org/licenses/by-sa/3.0/	http://creativecommons.org/licenses/by-sa/3.0/		</v>
    </spb>
    <spb s="0">
      <v xml:space="preserve">travel.state.gov	Facebook	</v>
      <v xml:space="preserve">		</v>
      <v xml:space="preserve">https://travel.state.gov/content/travel/en/international-travel/International-Travel-Country-Information-Pages/Seychelles.html	https://www.facebook.com/seychelles.ae	</v>
      <v xml:space="preserve">		</v>
    </spb>
    <spb s="0">
      <v xml:space="preserve">Cia	</v>
      <v xml:space="preserve">	</v>
      <v xml:space="preserve">https://www.cia.gov/library/publications/the-world-factbook/geos/se.html?Transportation	</v>
      <v xml:space="preserve">	</v>
    </spb>
    <spb s="0">
      <v xml:space="preserve">Wikipedia	Wikidata	</v>
      <v xml:space="preserve">CC-BY-SA		</v>
      <v xml:space="preserve">http://en.wikipedia.org/wiki/Seychelles	https://www.wikidata.org/wiki/Q19739269	</v>
      <v xml:space="preserve">http://creativecommons.org/licenses/by-sa/3.0/		</v>
    </spb>
    <spb s="79">
      <v>503</v>
      <v>1054</v>
      <v>1055</v>
      <v>1056</v>
      <v>507</v>
      <v>508</v>
      <v>1056</v>
      <v>1057</v>
      <v>1057</v>
      <v>1058</v>
      <v>1059</v>
      <v>1057</v>
      <v>1057</v>
      <v>1060</v>
      <v>1061</v>
      <v>514</v>
      <v>1061</v>
      <v>515</v>
      <v>1062</v>
      <v>1061</v>
      <v>516</v>
      <v>517</v>
      <v>518</v>
      <v>1061</v>
      <v>1059</v>
      <v>1061</v>
      <v>519</v>
      <v>520</v>
      <v>521</v>
      <v>1061</v>
      <v>1054</v>
      <v>1061</v>
      <v>1061</v>
      <v>1061</v>
      <v>1061</v>
      <v>1061</v>
      <v>1061</v>
      <v>1061</v>
      <v>1061</v>
      <v>1061</v>
      <v>1061</v>
    </spb>
    <spb s="2">
      <v>45</v>
      <v>Name</v>
      <v>LearnMoreOnLink</v>
    </spb>
    <spb s="80">
      <v>2019</v>
      <v>2019</v>
      <v>square km</v>
      <v>per thousand (2018)</v>
      <v>2019</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Public domain	</v>
      <v xml:space="preserve">http://en.wikipedia.org/wiki/Seychelles	</v>
      <v xml:space="preserve">http://en.wikipedia.org/wiki/Public_domain	</v>
    </spb>
    <spb s="0">
      <v xml:space="preserve">Wikipedia	Wikipedia	Wikipedia	</v>
      <v xml:space="preserve">CC-BY-SA	CC-BY-SA	CC-BY-SA	</v>
      <v xml:space="preserve">http://en.wikipedia.org/wiki/Victoria,_Seychelles	http://de.wikipedia.org/wiki/Victoria_(Seychellen)	http://fr.wikipedia.org/wiki/Victoria_(Seychelles)	</v>
      <v xml:space="preserve">http://creativecommons.org/licenses/by-sa/3.0/	http://creativecommons.org/licenses/by-sa/3.0/	http://creativecommons.org/licenses/by-sa/3.0/	</v>
    </spb>
    <spb s="0">
      <v xml:space="preserve">Wikipedia	</v>
      <v xml:space="preserve">CC-BY-SA	</v>
      <v xml:space="preserve">http://en.wikipedia.org/wiki/Victoria,_Seychelles	</v>
      <v xml:space="preserve">http://creativecommons.org/licenses/by-sa/3.0/	</v>
    </spb>
    <spb s="0">
      <v xml:space="preserve">Wikipedia	Wikipedia	</v>
      <v xml:space="preserve">CC-BY-SA	CC-BY-SA	</v>
      <v xml:space="preserve">http://en.wikipedia.org/wiki/Victoria,_Seychelles	https://en.wikipedia.org/wiki/Victoria,_Seychelles	</v>
      <v xml:space="preserve">http://creativecommons.org/licenses/by-sa/3.0/	http://creativecommons.org/licenses/by-sa/3.0/	</v>
    </spb>
    <spb s="71">
      <v>1067</v>
      <v>1068</v>
      <v>1068</v>
      <v>1068</v>
      <v>1068</v>
      <v>1068</v>
      <v>1068</v>
      <v>1069</v>
    </spb>
    <spb s="2">
      <v>46</v>
      <v>Name</v>
      <v>LearnMoreOnLink</v>
    </spb>
    <spb s="0">
      <v xml:space="preserve">Wikipedia	</v>
      <v xml:space="preserve">CC-BY-SA-3.0	</v>
      <v xml:space="preserve">http://en.wikipedia.org/wiki/Victoria,_Seychelles	</v>
      <v xml:space="preserve">http://creativecommons.org/licenses/by-sa/3.0/	</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Wikipedia	Wikipedia	Cia	</v>
      <v xml:space="preserve">CC-BY-SA	CC-BY-SA	CC-BY-SA		</v>
      <v xml:space="preserve">http://en.wikipedia.org/wiki/Mauritius	http://es.wikipedia.org/wiki/Mauricio	http://fr.wikipedia.org/wiki/Maurice_(pays)	https://www.cia.gov/library/publications/the-world-factbook/geos/mp.html?Transportation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http://en.wikipedia.org/wiki/Mauritius	https://www.cia.gov/library/publications/the-world-factbook/geos/mp.html?Transportation	https://en.wikipedia.org/wiki/Mauritius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Wikipedia	</v>
      <v xml:space="preserve">CC-BY-SA	</v>
      <v xml:space="preserve">http://en.wikipedia.org/wiki/Mauritius	</v>
      <v xml:space="preserve">http://creativecommons.org/licenses/by-sa/3.0/	</v>
    </spb>
    <spb s="0">
      <v xml:space="preserve">Wikipedia	Cia	</v>
      <v xml:space="preserve">CC-BY-SA		</v>
      <v xml:space="preserve">http://en.wikipedia.org/wiki/Mauritius	https://www.cia.gov/library/publications/the-world-factbook/geos/mp.html?Transportation	</v>
      <v xml:space="preserve">http://creativecommons.org/licenses/by-sa/3.0/		</v>
    </spb>
    <spb s="0">
      <v xml:space="preserve">Wikipedia	Wikipedia	Cia	travel.state.gov	Sec	</v>
      <v xml:space="preserve">CC-BY-SA	CC-BY-SA				</v>
      <v xml:space="preserve">http://en.wikipedia.org/wiki/Mauritius	http://fr.wikipedia.org/wiki/Maurice_(pays)	https://www.cia.gov/library/publications/the-world-factbook/geos/mp.html?Transportation	https://travel.state.gov/content/travel/en/international-travel/International-Travel-Country-Information-Pages/Mauritius.html	https://www.sec.gov/cgi-bin/browse-edgar?action=getcompany&amp;CIK=0001868537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https://travel.state.gov/content/travel/en/international-travel/International-Travel-Country-Information-Pages/Mauritius.html	</v>
      <v xml:space="preserve">	</v>
    </spb>
    <spb s="0">
      <v xml:space="preserve">Cia	</v>
      <v xml:space="preserve">	</v>
      <v xml:space="preserve">https://www.cia.gov/library/publications/the-world-factbook/geos/mp.html?Transportation	</v>
      <v xml:space="preserve">	</v>
    </spb>
    <spb s="43">
      <v>503</v>
      <v>1073</v>
      <v>1074</v>
      <v>1075</v>
      <v>507</v>
      <v>508</v>
      <v>1075</v>
      <v>1076</v>
      <v>1076</v>
      <v>1077</v>
      <v>1078</v>
      <v>1076</v>
      <v>1076</v>
      <v>1079</v>
      <v>1080</v>
      <v>514</v>
      <v>1073</v>
      <v>1080</v>
      <v>515</v>
      <v>1076</v>
      <v>1080</v>
      <v>516</v>
      <v>517</v>
      <v>518</v>
      <v>1080</v>
      <v>1080</v>
      <v>1078</v>
      <v>1080</v>
      <v>519</v>
      <v>520</v>
      <v>521</v>
      <v>565</v>
      <v>1080</v>
      <v>1073</v>
      <v>1080</v>
      <v>1080</v>
      <v>1080</v>
      <v>1080</v>
      <v>1080</v>
      <v>1080</v>
      <v>1080</v>
      <v>1080</v>
      <v>1080</v>
      <v>1080</v>
      <v>522</v>
    </spb>
    <spb s="35">
      <v>2019</v>
      <v>2019</v>
      <v>square km</v>
      <v>per thousand (2018)</v>
      <v>2019</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v>
      <v xml:space="preserve">Public domain	</v>
      <v xml:space="preserve">http://en.wikipedia.org/wiki/Mauritius	</v>
      <v xml:space="preserve">http://en.wikipedia.org/wiki/Public_domain	</v>
    </spb>
    <spb s="0">
      <v xml:space="preserve">Wikipedia	Wikipedia	</v>
      <v xml:space="preserve">CC-BY-SA	CC-BY-SA	</v>
      <v xml:space="preserve">http://en.wikipedia.org/wiki/Port_Louis	http://es.wikipedia.org/wiki/Port_Louis	</v>
      <v xml:space="preserve">http://creativecommons.org/licenses/by-sa/3.0/	http://creativecommons.org/licenses/by-sa/3.0/	</v>
    </spb>
    <spb s="0">
      <v xml:space="preserve">Wikipedia	Sec	Weathertrends360	</v>
      <v xml:space="preserve">CC-BY-SA			</v>
      <v xml:space="preserve">http://en.wikipedia.org/wiki/Port_Louis	https://www.sec.gov/cgi-bin/browse-edgar?action=getcompany&amp;CIK=0001844545	https://www.weathertrends360.com/	</v>
      <v xml:space="preserve">http://creativecommons.org/licenses/by-sa/3.0/			</v>
    </spb>
    <spb s="0">
      <v xml:space="preserve">Wikipedia	</v>
      <v xml:space="preserve">CC-BY-SA	</v>
      <v xml:space="preserve">http://en.wikipedia.org/wiki/Port_Louis	</v>
      <v xml:space="preserve">http://creativecommons.org/licenses/by-sa/3.0/	</v>
    </spb>
    <spb s="0">
      <v xml:space="preserve">Wikipedia	Wikipedia	Wikipedia	Sec	</v>
      <v xml:space="preserve">CC-BY-SA	CC-BY-SA	CC-BY-SA		</v>
      <v xml:space="preserve">http://en.wikipedia.org/wiki/Port_Louis	http://en.wikipedia.org/wiki/Port_Louis_District	https://en.wikipedia.org/wiki/Port_Louis	https://www.sec.gov/cgi-bin/browse-edgar?action=getcompany&amp;CIK=0001844545	</v>
      <v xml:space="preserve">http://creativecommons.org/licenses/by-sa/3.0/	http://creativecommons.org/licenses/by-sa/3.0/	http://creativecommons.org/licenses/by-sa/3.0/		</v>
    </spb>
    <spb s="27">
      <v>1084</v>
      <v>1085</v>
      <v>1086</v>
      <v>1085</v>
      <v>1086</v>
      <v>1086</v>
      <v>1087</v>
    </spb>
    <spb s="0">
      <v xml:space="preserve">Wikipedia	</v>
      <v xml:space="preserve">CC BY-SA 2.0	</v>
      <v xml:space="preserve">http://ja.wikipedia.org/wiki/ポートルイス	</v>
      <v xml:space="preserve">https://creativecommons.org/licenses/by-sa/2.0	</v>
    </spb>
    <spb s="0">
      <v xml:space="preserve">Wikipedia	Cia	travel.state.gov	</v>
      <v xml:space="preserve">CC-BY-SA			</v>
      <v xml:space="preserve">http://en.wikipedia.org/wiki/Vanuatu	https://www.cia.gov/library/publications/the-world-factbook/geos/nh.html?Transportation	https://travel.state.gov/content/travel/en/international-travel/International-Travel-Country-Information-Pages/Vanuatu.html	</v>
      <v xml:space="preserve">http://creativecommons.org/licenses/by-sa/3.0/			</v>
    </spb>
    <spb s="0">
      <v xml:space="preserve">Wikipedia	Wikipedia	Cia	</v>
      <v xml:space="preserve">CC-BY-SA	CC-BY-SA		</v>
      <v xml:space="preserve">http://en.wikipedia.org/wiki/Vanuatu	http://es.wikipedia.org/wiki/Vanuatu	https://www.cia.gov/library/publications/the-world-factbook/geos/nh.html?Transportation	</v>
      <v xml:space="preserve">http://creativecommons.org/licenses/by-sa/3.0/	http://creativecommons.org/licenses/by-sa/3.0/		</v>
    </spb>
    <spb s="0">
      <v xml:space="preserve">Wikipedia	Wikipedia	travel.state.gov	</v>
      <v xml:space="preserve">CC-BY-SA	CC-BY-SA		</v>
      <v xml:space="preserve">http://en.wikipedia.org/wiki/Vanuatu	https://en.wikipedia.org/wiki/Vanuatu	https://travel.state.gov/content/travel/en/international-travel/International-Travel-Country-Information-Pages/Vanuatu.html	</v>
      <v xml:space="preserve">http://creativecommons.org/licenses/by-sa/3.0/	http://creativecommons.org/licenses/by-sa/3.0/		</v>
    </spb>
    <spb s="0">
      <v xml:space="preserve">Wikipedia	</v>
      <v xml:space="preserve">CC-BY-SA	</v>
      <v xml:space="preserve">http://en.wikipedia.org/wiki/Vanuatu	</v>
      <v xml:space="preserve">http://creativecommons.org/licenses/by-sa/3.0/	</v>
    </spb>
    <spb s="0">
      <v xml:space="preserve">Wikipedia	Cia	</v>
      <v xml:space="preserve">CC-BY-SA		</v>
      <v xml:space="preserve">http://en.wikipedia.org/wiki/Vanuatu	https://www.cia.gov/library/publications/the-world-factbook/geos/nh.html?Transportation	</v>
      <v xml:space="preserve">http://creativecommons.org/licenses/by-sa/3.0/		</v>
    </spb>
    <spb s="0">
      <v xml:space="preserve">Wikipedia	Wikipedia	Cia	travel.state.gov	</v>
      <v xml:space="preserve">CC-BY-SA	CC-BY-SA			</v>
      <v xml:space="preserve">http://en.wikipedia.org/wiki/Vanuatu	http://fr.wikipedia.org/wiki/Vanuatu	https://www.cia.gov/library/publications/the-world-factbook/geos/nh.html?Transportation	https://travel.state.gov/content/travel/en/international-travel/International-Travel-Country-Information-Pages/Vanuatu.html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https://travel.state.gov/content/travel/en/international-travel/International-Travel-Country-Information-Pages/Vanuatu.html	</v>
      <v xml:space="preserve">	</v>
    </spb>
    <spb s="0">
      <v xml:space="preserve">Cia	</v>
      <v xml:space="preserve">	</v>
      <v xml:space="preserve">https://www.cia.gov/library/publications/the-world-factbook/geos/nh.html?Transportation	</v>
      <v xml:space="preserve">	</v>
    </spb>
    <spb s="0">
      <v xml:space="preserve">Wikipedia	Wikidata	</v>
      <v xml:space="preserve">CC-BY-SA		</v>
      <v xml:space="preserve">http://en.wikipedia.org/wiki/Vanuatu	https://www.wikidata.org/wiki/Q686	</v>
      <v xml:space="preserve">http://creativecommons.org/licenses/by-sa/3.0/		</v>
    </spb>
    <spb s="81">
      <v>503</v>
      <v>1090</v>
      <v>1091</v>
      <v>1092</v>
      <v>507</v>
      <v>508</v>
      <v>1092</v>
      <v>1093</v>
      <v>1093</v>
      <v>1094</v>
      <v>1095</v>
      <v>1093</v>
      <v>1093</v>
      <v>1096</v>
      <v>1097</v>
      <v>514</v>
      <v>1090</v>
      <v>1097</v>
      <v>515</v>
      <v>1098</v>
      <v>1097</v>
      <v>516</v>
      <v>517</v>
      <v>1097</v>
      <v>1097</v>
      <v>1095</v>
      <v>1097</v>
      <v>519</v>
      <v>520</v>
      <v>521</v>
      <v>1097</v>
      <v>1097</v>
      <v>1097</v>
      <v>1097</v>
      <v>1097</v>
      <v>1097</v>
      <v>1097</v>
      <v>1097</v>
      <v>1097</v>
      <v>1097</v>
      <v>1097</v>
      <v>522</v>
    </spb>
    <spb s="2">
      <v>47</v>
      <v>Name</v>
      <v>LearnMoreOnLink</v>
    </spb>
    <spb s="42">
      <v>2019</v>
      <v>2019</v>
      <v>square km</v>
      <v>per thousand (2018)</v>
      <v>2019</v>
      <v>2019</v>
      <v>2018</v>
      <v>per liter (2016)</v>
      <v>2019</v>
      <v>years (2018)</v>
      <v>2018</v>
      <v>per thousand (2018)</v>
      <v>2019</v>
      <v>2016</v>
      <v>2019</v>
      <v>2016</v>
      <v>2016</v>
      <v>kilotons per year (2016)</v>
      <v>deaths per 100,000 (2017)</v>
      <v>2007</v>
      <v>2010</v>
      <v>2010</v>
      <v>2010</v>
      <v>2010</v>
      <v>2010</v>
      <v>2015</v>
      <v>2010</v>
      <v>2010</v>
      <v>2015</v>
      <v>2004</v>
      <v>2019</v>
    </spb>
    <spb s="0">
      <v xml:space="preserve">Wikipedia	</v>
      <v xml:space="preserve">Public domain	</v>
      <v xml:space="preserve">http://de.wikipedia.org/wiki/Vanuatu	</v>
      <v xml:space="preserve">http://en.wikipedia.org/wiki/Public_domain	</v>
    </spb>
    <spb s="0">
      <v xml:space="preserve">Wikipedia	Wikipedia	</v>
      <v xml:space="preserve">CC-BY-SA	CC-BY-SA	</v>
      <v xml:space="preserve">http://en.wikipedia.org/wiki/Port_Vila	http://de.wikipedia.org/wiki/Port_Vila	</v>
      <v xml:space="preserve">http://creativecommons.org/licenses/by-sa/3.0/	http://creativecommons.org/licenses/by-sa/3.0/	</v>
    </spb>
    <spb s="0">
      <v xml:space="preserve">Wikipedia	Weathertrends360	</v>
      <v xml:space="preserve">CC-BY-SA		</v>
      <v xml:space="preserve">http://en.wikipedia.org/wiki/Port_Vila	https://www.weathertrends360.com/	</v>
      <v xml:space="preserve">http://creativecommons.org/licenses/by-sa/3.0/		</v>
    </spb>
    <spb s="0">
      <v xml:space="preserve">Wikipedia	</v>
      <v xml:space="preserve">CC-BY-SA	</v>
      <v xml:space="preserve">http://en.wikipedia.org/wiki/Port_Vila	</v>
      <v xml:space="preserve">http://creativecommons.org/licenses/by-sa/3.0/	</v>
    </spb>
    <spb s="0">
      <v xml:space="preserve">Wikipedia	Wikipedia	</v>
      <v xml:space="preserve">CC-BY-SA	CC-BY-SA	</v>
      <v xml:space="preserve">http://en.wikipedia.org/wiki/Port_Vila	https://en.wikipedia.org/wiki/Port_Vila	</v>
      <v xml:space="preserve">http://creativecommons.org/licenses/by-sa/3.0/	http://creativecommons.org/licenses/by-sa/3.0/	</v>
    </spb>
    <spb s="0">
      <v xml:space="preserve">Wikipedia	Wikipedia	</v>
      <v xml:space="preserve">CC-BY-SA	CC-BY-SA	</v>
      <v xml:space="preserve">http://en.wikipedia.org/wiki/Port_Vila	http://es.wikipedia.org/wiki/Port_Vila	</v>
      <v xml:space="preserve">http://creativecommons.org/licenses/by-sa/3.0/	http://creativecommons.org/licenses/by-sa/3.0/	</v>
    </spb>
    <spb s="18">
      <v>1103</v>
      <v>1104</v>
      <v>1105</v>
      <v>1104</v>
      <v>1105</v>
      <v>1106</v>
      <v>1107</v>
    </spb>
    <spb s="0">
      <v xml:space="preserve">Wikipedia	</v>
      <v xml:space="preserve">CC BY 2.0	</v>
      <v xml:space="preserve">http://en.wikipedia.org/wiki/Port_Vila	</v>
      <v xml:space="preserve">https://creativecommons.org/licenses/by/2.0	</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Wikipedia	Cia	</v>
      <v xml:space="preserve">CC-BY-SA	CC-BY-SA		</v>
      <v xml:space="preserve">http://en.wikipedia.org/wiki/Bhutan	http://fr.wikipedia.org/wiki/Bhoutan	https://www.cia.gov/library/publications/the-world-factbook/geos/bt.html?Transportation	</v>
      <v xml:space="preserve">http://creativecommons.org/licenses/by-sa/3.0/	http://creativecommons.org/licenses/by-sa/3.0/		</v>
    </spb>
    <spb s="0">
      <v xml:space="preserve">Wikipedia	Wikipedia	travel.state.gov	</v>
      <v xml:space="preserve">CC-BY-SA	CC-BY-SA		</v>
      <v xml:space="preserve">http://en.wikipedia.org/wiki/Bhutan	https://en.wikipedia.org/wiki/Bhutan	https://travel.state.gov/content/travel/en/international-travel/International-Travel-Country-Information-Pages/Bhutan.html	</v>
      <v xml:space="preserve">http://creativecommons.org/licenses/by-sa/3.0/	http://creativecommons.org/licenses/by-sa/3.0/		</v>
    </spb>
    <spb s="0">
      <v xml:space="preserve">Wikipedia	</v>
      <v xml:space="preserve">CC-BY-SA	</v>
      <v xml:space="preserve">http://en.wikipedia.org/wiki/Bhutan	</v>
      <v xml:space="preserve">http://creativecommons.org/licenses/by-sa/3.0/	</v>
    </spb>
    <spb s="0">
      <v xml:space="preserve">Wikipedia	Cia	</v>
      <v xml:space="preserve">CC-BY-SA		</v>
      <v xml:space="preserve">http://en.wikipedia.org/wiki/Bhutan	https://www.cia.gov/library/publications/the-world-factbook/geos/bt.html?Transportation	</v>
      <v xml:space="preserve">http://creativecommons.org/licenses/by-sa/3.0/		</v>
    </spb>
    <spb s="0">
      <v xml:space="preserve">Wikipedia	Wikipedia	Cia	travel.state.gov	</v>
      <v xml:space="preserve">CC-BY-SA	CC-BY-SA			</v>
      <v xml:space="preserve">http://en.wikipedia.org/wiki/Bhutan	http://fr.wikipedia.org/wiki/Bhoutan	https://www.cia.gov/library/publications/the-world-factbook/geos/bt.html?Transportation	https://travel.state.gov/content/travel/en/international-travel/International-Travel-Country-Information-Pages/Bhutan.html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https://travel.state.gov/content/travel/en/international-travel/International-Travel-Country-Information-Pages/Bhutan.html	</v>
      <v xml:space="preserve">	</v>
    </spb>
    <spb s="0">
      <v xml:space="preserve">Cia	</v>
      <v xml:space="preserve">	</v>
      <v xml:space="preserve">https://www.cia.gov/library/publications/the-world-factbook/geos/bt.html?Transportation	</v>
      <v xml:space="preserve">	</v>
    </spb>
    <spb s="72">
      <v>503</v>
      <v>1110</v>
      <v>1111</v>
      <v>1112</v>
      <v>507</v>
      <v>508</v>
      <v>1112</v>
      <v>1113</v>
      <v>1113</v>
      <v>1114</v>
      <v>1115</v>
      <v>1113</v>
      <v>1116</v>
      <v>1117</v>
      <v>514</v>
      <v>1110</v>
      <v>1117</v>
      <v>515</v>
      <v>1113</v>
      <v>1117</v>
      <v>516</v>
      <v>517</v>
      <v>518</v>
      <v>1117</v>
      <v>1117</v>
      <v>1115</v>
      <v>1117</v>
      <v>519</v>
      <v>520</v>
      <v>521</v>
      <v>1117</v>
      <v>1117</v>
      <v>1117</v>
      <v>1117</v>
      <v>1117</v>
      <v>1117</v>
      <v>1117</v>
      <v>1117</v>
      <v>1117</v>
      <v>1117</v>
      <v>1117</v>
      <v>522</v>
    </spb>
    <spb s="73">
      <v>2019</v>
      <v>2018</v>
      <v>square km</v>
      <v>per thousand (2018)</v>
      <v>2019</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v>
      <v xml:space="preserve">Public domain	</v>
      <v xml:space="preserve">http://en.wikipedia.org/wiki/Bhutan	</v>
      <v xml:space="preserve">http://en.wikipedia.org/wiki/Public_domain	</v>
    </spb>
    <spb s="0">
      <v xml:space="preserve">Wikipedia	</v>
      <v xml:space="preserve">CC-BY-SA	</v>
      <v xml:space="preserve">http://en.wikipedia.org/wiki/Thimphu	</v>
      <v xml:space="preserve">http://creativecommons.org/licenses/by-sa/3.0/	</v>
    </spb>
    <spb s="0">
      <v xml:space="preserve">Wikipedia	Weathertrends360	</v>
      <v xml:space="preserve">CC-BY-SA		</v>
      <v xml:space="preserve">http://en.wikipedia.org/wiki/Thimphu	https://www.weathertrends360.com/	</v>
      <v xml:space="preserve">http://creativecommons.org/licenses/by-sa/3.0/		</v>
    </spb>
    <spb s="0">
      <v xml:space="preserve">Wikipedia	Wikipedia	</v>
      <v xml:space="preserve">CC-BY-SA	CC-BY-SA	</v>
      <v xml:space="preserve">http://en.wikipedia.org/wiki/Thimphu	https://en.wikipedia.org/wiki/Thimphu	</v>
      <v xml:space="preserve">http://creativecommons.org/licenses/by-sa/3.0/	http://creativecommons.org/licenses/by-sa/3.0/	</v>
    </spb>
    <spb s="0">
      <v xml:space="preserve">Wikipedia	Wikipedia	</v>
      <v xml:space="preserve">CC-BY-SA	CC-BY-SA	</v>
      <v xml:space="preserve">http://en.wikipedia.org/wiki/Thimphu	http://es.wikipedia.org/wiki/Timbu	</v>
      <v xml:space="preserve">http://creativecommons.org/licenses/by-sa/3.0/	http://creativecommons.org/licenses/by-sa/3.0/	</v>
    </spb>
    <spb s="18">
      <v>1121</v>
      <v>1122</v>
      <v>1121</v>
      <v>1122</v>
      <v>1121</v>
      <v>1123</v>
      <v>1124</v>
    </spb>
    <spb s="0">
      <v xml:space="preserve">Wikipedia	</v>
      <v xml:space="preserve">CC BY 2.5	</v>
      <v xml:space="preserve">http://it.wikipedia.org/wiki/Thimphu	</v>
      <v xml:space="preserve">https://creativecommons.org/licenses/by/2.5	</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Wikipedia	Wikipedia	Cia	</v>
      <v xml:space="preserve">CC-BY-SA	CC-BY-SA	CC-BY-SA		</v>
      <v xml:space="preserve">http://en.wikipedia.org/wiki/Mongolia	http://es.wikipedia.org/wiki/Mongolia	http://fr.wikipedia.org/wiki/Mongolie	https://www.cia.gov/library/publications/the-world-factbook/geos/mg.html?Transportation	</v>
      <v xml:space="preserve">http://creativecommons.org/licenses/by-sa/3.0/	http://creativecommons.org/licenses/by-sa/3.0/	http://creativecommons.org/licenses/by-sa/3.0/		</v>
    </spb>
    <spb s="0">
      <v xml:space="preserve">Wikipedia	Wikipedia	</v>
      <v xml:space="preserve">CC-BY-SA	CC-BY-SA	</v>
      <v xml:space="preserve">http://en.wikipedia.org/wiki/Mongolia	https://en.wikipedia.org/wiki/Mongolia	</v>
      <v xml:space="preserve">http://creativecommons.org/licenses/by-sa/3.0/	http://creativecommons.org/licenses/by-sa/3.0/	</v>
    </spb>
    <spb s="0">
      <v xml:space="preserve">Wikipedia	</v>
      <v xml:space="preserve">CC-BY-SA	</v>
      <v xml:space="preserve">http://en.wikipedia.org/wiki/Mongolia	</v>
      <v xml:space="preserve">http://creativecommons.org/licenses/by-sa/3.0/	</v>
    </spb>
    <spb s="0">
      <v xml:space="preserve">Wikipedia	Wikipedia	Cia	Wikipedia	</v>
      <v xml:space="preserve">CC-BY-SA	CC-BY-SA		CC-BY-SA	</v>
      <v xml:space="preserve">http://en.wikipedia.org/wiki/Mongolia	http://fr.wikipedia.org/wiki/Mongolie	https://www.cia.gov/library/publications/the-world-factbook/geos/mg.html?Transportation	https://en.wikipedia.org/wiki/Mongolia	</v>
      <v xml:space="preserve">http://creativecommons.org/licenses/by-sa/3.0/	http://creativecommons.org/licenses/by-sa/3.0/		http://creativecommons.org/licenses/by-sa/3.0/	</v>
    </spb>
    <spb s="0">
      <v xml:space="preserve">Cia	</v>
      <v xml:space="preserve">	</v>
      <v xml:space="preserve">https://www.cia.gov/library/publications/the-world-factbook/geos/mg.html?Transportation	</v>
      <v xml:space="preserve">	</v>
    </spb>
    <spb s="82">
      <v>503</v>
      <v>1127</v>
      <v>1128</v>
      <v>1129</v>
      <v>507</v>
      <v>508</v>
      <v>1129</v>
      <v>1130</v>
      <v>1130</v>
      <v>1127</v>
      <v>1131</v>
      <v>1130</v>
      <v>1130</v>
      <v>1132</v>
      <v>514</v>
      <v>1127</v>
      <v>1132</v>
      <v>515</v>
      <v>1130</v>
      <v>1132</v>
      <v>516</v>
      <v>517</v>
      <v>518</v>
      <v>1132</v>
      <v>1132</v>
      <v>1131</v>
      <v>1132</v>
      <v>519</v>
      <v>520</v>
      <v>521</v>
      <v>565</v>
      <v>1132</v>
      <v>1132</v>
      <v>1132</v>
      <v>1132</v>
      <v>1132</v>
      <v>1132</v>
      <v>1132</v>
      <v>1132</v>
      <v>1132</v>
      <v>1132</v>
      <v>1132</v>
      <v>522</v>
    </spb>
    <spb s="40">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Public domain	</v>
      <v xml:space="preserve">http://en.wikipedia.org/wiki/Mongolia	</v>
      <v xml:space="preserve">http://en.wikipedia.org/wiki/Public_domain	</v>
    </spb>
    <spb s="0">
      <v xml:space="preserve">Wikipedia	Wikipedia	Wikipedia	</v>
      <v xml:space="preserve">CC-BY-SA	CC-BY-SA	CC-BY-SA	</v>
      <v xml:space="preserve">http://en.wikipedia.org/wiki/Ulaanbaatar	http://en.wikipedia.org/wiki/Ulan_Bator	http://fr.wikipedia.org/wiki/Oulan-Bator	</v>
      <v xml:space="preserve">http://creativecommons.org/licenses/by-sa/3.0/	http://creativecommons.org/licenses/by-sa/3.0/	http://creativecommons.org/licenses/by-sa/3.0/	</v>
    </spb>
    <spb s="0">
      <v xml:space="preserve">Wikipedia	Wikipedia	Weathertrends360	</v>
      <v xml:space="preserve">CC-BY-SA	CC-BY-SA		</v>
      <v xml:space="preserve">http://en.wikipedia.org/wiki/Ulaanbaatar	https://en.wikipedia.org/wiki/Ulaanbaatar	https://www.weathertrends360.com/	</v>
      <v xml:space="preserve">http://creativecommons.org/licenses/by-sa/3.0/	http://creativecommons.org/licenses/by-sa/3.0/		</v>
    </spb>
    <spb s="0">
      <v xml:space="preserve">Wikipedia	Wikipedia	</v>
      <v xml:space="preserve">CC-BY-SA	CC-BY-SA	</v>
      <v xml:space="preserve">http://en.wikipedia.org/wiki/Ulaanbaatar	http://en.wikipedia.org/wiki/Ulan_Bator	</v>
      <v xml:space="preserve">http://creativecommons.org/licenses/by-sa/3.0/	http://creativecommons.org/licenses/by-sa/3.0/	</v>
    </spb>
    <spb s="0">
      <v xml:space="preserve">Wikipedia	</v>
      <v xml:space="preserve">CC-BY-SA	</v>
      <v xml:space="preserve">http://en.wikipedia.org/wiki/Ulaanbaatar	</v>
      <v xml:space="preserve">http://creativecommons.org/licenses/by-sa/3.0/	</v>
    </spb>
    <spb s="0">
      <v xml:space="preserve">Wikipedia	Wikipedia	Wikipedia	</v>
      <v xml:space="preserve">CC-BY-SA	CC-BY-SA	CC-BY-SA	</v>
      <v xml:space="preserve">http://en.wikipedia.org/wiki/Ulaanbaatar	http://en.wikipedia.org/wiki/Ulan_Bator	https://en.wikipedia.org/wiki/Ulaanbaatar	</v>
      <v xml:space="preserve">http://creativecommons.org/licenses/by-sa/3.0/	http://creativecommons.org/licenses/by-sa/3.0/	http://creativecommons.org/licenses/by-sa/3.0/	</v>
    </spb>
    <spb s="27">
      <v>1136</v>
      <v>1137</v>
      <v>1138</v>
      <v>1137</v>
      <v>1139</v>
      <v>1139</v>
      <v>1140</v>
    </spb>
    <spb s="0">
      <v xml:space="preserve">Wikipedia	</v>
      <v xml:space="preserve">Public domain	</v>
      <v xml:space="preserve">http://it.wikipedia.org/wiki/Ulan_Bator	</v>
      <v xml:space="preserve">http://en.wikipedia.org/wiki/Public_domain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https://www.sec.gov/cgi-bin/browse-edgar?action=getcompany&amp;CIK=0001684506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54">
      <v>503</v>
      <v>1143</v>
      <v>1144</v>
      <v>1145</v>
      <v>507</v>
      <v>508</v>
      <v>1145</v>
      <v>1146</v>
      <v>1146</v>
      <v>1146</v>
      <v>1147</v>
      <v>1146</v>
      <v>1146</v>
      <v>1148</v>
      <v>514</v>
      <v>1143</v>
      <v>1148</v>
      <v>515</v>
      <v>1146</v>
      <v>1148</v>
      <v>516</v>
      <v>517</v>
      <v>518</v>
      <v>1148</v>
      <v>1148</v>
      <v>1147</v>
      <v>1148</v>
      <v>519</v>
      <v>520</v>
      <v>521</v>
      <v>565</v>
      <v>1148</v>
      <v>1143</v>
      <v>1148</v>
      <v>1148</v>
      <v>1148</v>
      <v>1148</v>
      <v>1148</v>
      <v>1148</v>
      <v>1148</v>
      <v>1148</v>
      <v>1148</v>
      <v>1148</v>
      <v>522</v>
    </spb>
    <spb s="35">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v>
      <v xml:space="preserve">CC-BY-SA	</v>
      <v xml:space="preserve">http://en.wikipedia.org/wiki/Belgrade	</v>
      <v xml:space="preserve">http://creativecommons.org/licenses/by-sa/3.0/	</v>
    </spb>
    <spb s="0">
      <v xml:space="preserve">Wikipedia	Wikipedia	</v>
      <v xml:space="preserve">CC-BY-SA	CC-BY-SA	</v>
      <v xml:space="preserve">http://en.wikipedia.org/wiki/Belgrade	https://en.wikipedia.org/wiki/Belgrade	</v>
      <v xml:space="preserve">http://creativecommons.org/licenses/by-sa/3.0/	http://creativecommons.org/licenses/by-sa/3.0/	</v>
    </spb>
    <spb s="27">
      <v>1152</v>
      <v>1152</v>
      <v>1152</v>
      <v>1152</v>
      <v>1152</v>
      <v>1152</v>
      <v>1153</v>
    </spb>
    <spb s="0">
      <v xml:space="preserve">Wikipedia	</v>
      <v xml:space="preserve">CC BY-SA 3.0	</v>
      <v xml:space="preserve">http://tr.wikipedia.org/wiki/Belgrad	</v>
      <v xml:space="preserve">https://creativecommons.org/licenses/by-sa/3.0	</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Wikipedia	Cia	</v>
      <v xml:space="preserve">CC-BY-SA	CC-BY-SA		</v>
      <v xml:space="preserve">http://en.wikipedia.org/wiki/Armenia	http://es.wikipedia.org/wiki/Armenia	https://www.cia.gov/library/publications/the-world-factbook/geos/am.html?Transportation	</v>
      <v xml:space="preserve">http://creativecommons.org/licenses/by-sa/3.0/	http://creativecommons.org/licenses/by-sa/3.0/		</v>
    </spb>
    <spb s="0">
      <v xml:space="preserve">Wikipedia	Cia	Wikipedia	Wikipedia	travel.state.gov	Twitter	</v>
      <v xml:space="preserve">CC-BY-SA		CC-BY-SA	CC-BY-SA			</v>
      <v xml:space="preserve">http://en.wikipedia.org/wiki/Armenia	https://www.cia.gov/library/publications/the-world-factbook/geos/am.html?Transportation	http://ru.wikipedia.org/wiki/Армения	https://en.wikipedia.org/wiki/Armenia	https://travel.state.gov/content/travel/en/international-travel/International-Travel-Country-Information-Pages/Armenia.html	https://twitter.com/armenia	</v>
      <v xml:space="preserve">http://creativecommons.org/licenses/by-sa/3.0/		http://creativecommons.org/licenses/by-sa/3.0/	http://creativecommons.org/licenses/by-sa/3.0/			</v>
    </spb>
    <spb s="0">
      <v xml:space="preserve">Wikipedia	</v>
      <v xml:space="preserve">CC-BY-SA	</v>
      <v xml:space="preserve">http://en.wikipedia.org/wiki/Armenia	</v>
      <v xml:space="preserve">http://creativecommons.org/licenses/by-sa/3.0/	</v>
    </spb>
    <spb s="0">
      <v xml:space="preserve">Wikipedia	Cia	</v>
      <v xml:space="preserve">CC-BY-SA		</v>
      <v xml:space="preserve">http://en.wikipedia.org/wiki/Armenia	https://www.cia.gov/library/publications/the-world-factbook/geos/am.html?Transportation	</v>
      <v xml:space="preserve">http://creativecommons.org/licenses/by-sa/3.0/		</v>
    </spb>
    <spb s="0">
      <v xml:space="preserve">Wikipedia	travel.state.gov	</v>
      <v xml:space="preserve">CC-BY-SA		</v>
      <v xml:space="preserve">http://en.wikipedia.org/wiki/Armenia	https://travel.state.gov/content/travel/en/international-travel/International-Travel-Country-Information-Pages/Armenia.html	</v>
      <v xml:space="preserve">http://creativecommons.org/licenses/by-sa/3.0/		</v>
    </spb>
    <spb s="0">
      <v xml:space="preserve">travel.state.gov	</v>
      <v xml:space="preserve">	</v>
      <v xml:space="preserve">https://travel.state.gov/content/travel/en/international-travel/International-Travel-Country-Information-Pages/Armenia.html	</v>
      <v xml:space="preserve">	</v>
    </spb>
    <spb s="0">
      <v xml:space="preserve">Cia	</v>
      <v xml:space="preserve">	</v>
      <v xml:space="preserve">https://www.cia.gov/library/publications/the-world-factbook/geos/am.html?Transportation	</v>
      <v xml:space="preserve">	</v>
    </spb>
    <spb s="39">
      <v>503</v>
      <v>1156</v>
      <v>1157</v>
      <v>1158</v>
      <v>507</v>
      <v>508</v>
      <v>1158</v>
      <v>1159</v>
      <v>1159</v>
      <v>1160</v>
      <v>1161</v>
      <v>1159</v>
      <v>1159</v>
      <v>1162</v>
      <v>1163</v>
      <v>514</v>
      <v>1156</v>
      <v>1163</v>
      <v>515</v>
      <v>1159</v>
      <v>1163</v>
      <v>516</v>
      <v>517</v>
      <v>518</v>
      <v>1163</v>
      <v>1163</v>
      <v>1161</v>
      <v>1163</v>
      <v>519</v>
      <v>520</v>
      <v>521</v>
      <v>565</v>
      <v>1163</v>
      <v>1163</v>
      <v>1163</v>
      <v>1163</v>
      <v>1163</v>
      <v>1163</v>
      <v>1163</v>
      <v>1163</v>
      <v>1163</v>
      <v>1163</v>
      <v>1163</v>
      <v>522</v>
    </spb>
    <spb s="40">
      <v>2019</v>
      <v>2019</v>
      <v>square km</v>
      <v>per thousand (2018)</v>
      <v>2019</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Public domain	</v>
      <v xml:space="preserve">http://en.wikipedia.org/wiki/Armenia	</v>
      <v xml:space="preserve">http://en.wikipedia.org/wiki/Public_domain	</v>
    </spb>
    <spb s="0">
      <v xml:space="preserve">Wikipedia	</v>
      <v xml:space="preserve">CC-BY-SA	</v>
      <v xml:space="preserve">http://en.wikipedia.org/wiki/Yerevan	</v>
      <v xml:space="preserve">http://creativecommons.org/licenses/by-sa/3.0/	</v>
    </spb>
    <spb s="0">
      <v xml:space="preserve">Wikipedia	Weathertrends360	</v>
      <v xml:space="preserve">CC-BY-SA		</v>
      <v xml:space="preserve">http://en.wikipedia.org/wiki/Yerevan	https://www.weathertrends360.com/	</v>
      <v xml:space="preserve">http://creativecommons.org/licenses/by-sa/3.0/		</v>
    </spb>
    <spb s="0">
      <v xml:space="preserve">Wikipedia	Wikipedia	</v>
      <v xml:space="preserve">CC-BY-SA	CC-BY-SA	</v>
      <v xml:space="preserve">http://en.wikipedia.org/wiki/Yerevan	https://en.wikipedia.org/wiki/Yerevan	</v>
      <v xml:space="preserve">http://creativecommons.org/licenses/by-sa/3.0/	http://creativecommons.org/licenses/by-sa/3.0/	</v>
    </spb>
    <spb s="27">
      <v>1167</v>
      <v>1168</v>
      <v>1167</v>
      <v>1168</v>
      <v>1167</v>
      <v>1167</v>
      <v>1169</v>
    </spb>
    <spb s="0">
      <v xml:space="preserve">Wikipedia	</v>
      <v xml:space="preserve">Public domain	</v>
      <v xml:space="preserve">http://nl.wikipedia.org/wiki/Jerevan	</v>
      <v xml:space="preserve">http://en.wikipedia.org/wiki/Public_domain	</v>
    </spb>
    <spb s="0">
      <v xml:space="preserve">Wikipedia	Cia	travel.state.gov	</v>
      <v xml:space="preserve">CC-BY-SA			</v>
      <v xml:space="preserve">http://en.wikipedia.org/wiki/Guinea-Bissau	https://www.cia.gov/library/publications/the-world-factbook/geos/pu.html?Transportation	https://travel.state.gov/content/travel/en/international-travel/International-Travel-Country-Information-Pages/Guinea-Bissau.html	</v>
      <v xml:space="preserve">http://creativecommons.org/licenses/by-sa/3.0/			</v>
    </spb>
    <spb s="0">
      <v xml:space="preserve">Wikipedia	Cia	</v>
      <v xml:space="preserve">CC-BY-SA		</v>
      <v xml:space="preserve">http://en.wikipedia.org/wiki/Guinea-Bissau	https://www.cia.gov/library/publications/the-world-factbook/geos/pu.html?Transportation	</v>
      <v xml:space="preserve">http://creativecommons.org/licenses/by-sa/3.0/		</v>
    </spb>
    <spb s="0">
      <v xml:space="preserve">Wikipedia	Wikipedia	travel.state.gov	</v>
      <v xml:space="preserve">CC-BY-SA	CC-BY-SA		</v>
      <v xml:space="preserve">http://en.wikipedia.org/wiki/Guinea-Bissau	https://en.wikipedia.org/wiki/Guinea-Bissau	https://travel.state.gov/content/travel/en/international-travel/International-Travel-Country-Information-Pages/Guinea-Bissau.html	</v>
      <v xml:space="preserve">http://creativecommons.org/licenses/by-sa/3.0/	http://creativecommons.org/licenses/by-sa/3.0/		</v>
    </spb>
    <spb s="0">
      <v xml:space="preserve">Wikipedia	</v>
      <v xml:space="preserve">CC-BY-SA	</v>
      <v xml:space="preserve">http://en.wikipedia.org/wiki/Guinea-Bissau	</v>
      <v xml:space="preserve">http://creativecommons.org/licenses/by-sa/3.0/	</v>
    </spb>
    <spb s="0">
      <v xml:space="preserve">travel.state.gov	</v>
      <v xml:space="preserve">	</v>
      <v xml:space="preserve">https://travel.state.gov/content/travel/en/international-travel/International-Travel-Country-Information-Pages/Guinea-Bissau.html	</v>
      <v xml:space="preserve">	</v>
    </spb>
    <spb s="0">
      <v xml:space="preserve">Cia	</v>
      <v xml:space="preserve">	</v>
      <v xml:space="preserve">https://www.cia.gov/library/publications/the-world-factbook/geos/pu.html?Transportation	</v>
      <v xml:space="preserve">	</v>
    </spb>
    <spb s="83">
      <v>503</v>
      <v>1172</v>
      <v>1173</v>
      <v>1174</v>
      <v>507</v>
      <v>508</v>
      <v>1174</v>
      <v>1175</v>
      <v>1175</v>
      <v>1175</v>
      <v>1172</v>
      <v>1175</v>
      <v>1175</v>
      <v>1176</v>
      <v>1177</v>
      <v>514</v>
      <v>1177</v>
      <v>515</v>
      <v>1175</v>
      <v>1177</v>
      <v>516</v>
      <v>517</v>
      <v>518</v>
      <v>1177</v>
      <v>1177</v>
      <v>1172</v>
      <v>1177</v>
      <v>519</v>
      <v>520</v>
      <v>521</v>
      <v>1177</v>
      <v>1177</v>
      <v>1177</v>
      <v>1177</v>
      <v>1177</v>
      <v>1177</v>
      <v>1177</v>
      <v>1177</v>
      <v>1177</v>
      <v>1177</v>
      <v>1177</v>
      <v>522</v>
    </spb>
    <spb s="2">
      <v>48</v>
      <v>Name</v>
      <v>LearnMoreOnLink</v>
    </spb>
    <spb s="84">
      <v>2017</v>
      <v>2019</v>
      <v>square km</v>
      <v>per thousand (2018)</v>
      <v>2019</v>
      <v>2017</v>
      <v>2018</v>
      <v>2019</v>
      <v>years (2018)</v>
      <v>2017</v>
      <v>per thousand (2018)</v>
      <v>2019</v>
      <v>2017</v>
      <v>2016</v>
      <v>2019</v>
      <v>2016</v>
      <v>2016</v>
      <v>kilotons per year (2016)</v>
      <v>deaths per 100,000 (2017)</v>
      <v>2007</v>
      <v>2010</v>
      <v>2010</v>
      <v>2010</v>
      <v>2010</v>
      <v>2010</v>
      <v>2015</v>
      <v>2010</v>
      <v>2010</v>
      <v>2010</v>
      <v>2006</v>
      <v>2019</v>
    </spb>
    <spb s="0">
      <v xml:space="preserve">Wikipedia	</v>
      <v xml:space="preserve">Public domain	</v>
      <v xml:space="preserve">http://en.wikipedia.org/wiki/Guinea-Bissau	</v>
      <v xml:space="preserve">http://en.wikipedia.org/wiki/Public_domain	</v>
    </spb>
    <spb s="0">
      <v xml:space="preserve">Wikipedia	</v>
      <v xml:space="preserve">CC-BY-SA	</v>
      <v xml:space="preserve">http://en.wikipedia.org/wiki/Bissau	</v>
      <v xml:space="preserve">http://creativecommons.org/licenses/by-sa/3.0/	</v>
    </spb>
    <spb s="0">
      <v xml:space="preserve">Wikipedia	Weathertrends360	</v>
      <v xml:space="preserve">CC-BY-SA		</v>
      <v xml:space="preserve">http://en.wikipedia.org/wiki/Bissau	https://www.weathertrends360.com/	</v>
      <v xml:space="preserve">http://creativecommons.org/licenses/by-sa/3.0/		</v>
    </spb>
    <spb s="0">
      <v xml:space="preserve">Wikipedia	Wikipedia	</v>
      <v xml:space="preserve">CC-BY-SA	CC-BY-SA	</v>
      <v xml:space="preserve">http://en.wikipedia.org/wiki/Bissau	https://en.wikipedia.org/wiki/Bissau	</v>
      <v xml:space="preserve">http://creativecommons.org/licenses/by-sa/3.0/	http://creativecommons.org/licenses/by-sa/3.0/	</v>
    </spb>
    <spb s="27">
      <v>1182</v>
      <v>1183</v>
      <v>1182</v>
      <v>1183</v>
      <v>1182</v>
      <v>1182</v>
      <v>1184</v>
    </spb>
    <spb s="0">
      <v xml:space="preserve">Wikipedia	</v>
      <v xml:space="preserve">CC BY 2.0	</v>
      <v xml:space="preserve">http://ja.wikipedia.org/wiki/ビサウ	</v>
      <v xml:space="preserve">https://creativecommons.org/licenses/by/2.0	</v>
    </spb>
    <spb s="0">
      <v xml:space="preserve">Wikipedia	Cia	travel.state.gov	</v>
      <v xml:space="preserve">CC-BY-SA			</v>
      <v xml:space="preserve">http://en.wikipedia.org/wiki/Papua_New_Guinea	https://www.cia.gov/library/publications/the-world-factbook/geos/pp.html?Transportation	https://travel.state.gov/content/travel/en/international-travel/International-Travel-Country-Information-Pages/PapuaNewGuinea.html	</v>
      <v xml:space="preserve">http://creativecommons.org/licenses/by-sa/3.0/			</v>
    </spb>
    <spb s="0">
      <v xml:space="preserve">Wikipedia	Cia	</v>
      <v xml:space="preserve">CC-BY-SA		</v>
      <v xml:space="preserve">http://en.wikipedia.org/wiki/Papua_New_Guinea	https://www.cia.gov/library/publications/the-world-factbook/geos/pp.html?Transportation	</v>
      <v xml:space="preserve">http://creativecommons.org/licenses/by-sa/3.0/		</v>
    </spb>
    <spb s="0">
      <v xml:space="preserve">Wikipedia	Cia	Wikipedia	travel.state.gov	Tasteatlas	</v>
      <v xml:space="preserve">CC-BY-SA		CC-BY-SA			</v>
      <v xml:space="preserve">http://en.wikipedia.org/wiki/Papua_New_Guinea	https://www.cia.gov/library/publications/the-world-factbook/geos/pp.html?Transportation	https://en.wikipedia.org/wiki/Papua_New_Guinea	https://travel.state.gov/content/travel/en/international-travel/International-Travel-Country-Information-Pages/PapuaNewGuinea.html	https://www.tasteatlas.com/papua new guinea	</v>
      <v xml:space="preserve">http://creativecommons.org/licenses/by-sa/3.0/		http://creativecommons.org/licenses/by-sa/3.0/			</v>
    </spb>
    <spb s="0">
      <v xml:space="preserve">Wikipedia	</v>
      <v xml:space="preserve">CC-BY-SA	</v>
      <v xml:space="preserve">http://en.wikipedia.org/wiki/Papua_New_Guinea	</v>
      <v xml:space="preserve">http://creativecommons.org/licenses/by-sa/3.0/	</v>
    </spb>
    <spb s="0">
      <v xml:space="preserve">Wikipedia	travel.state.gov	</v>
      <v xml:space="preserve">CC-BY-SA		</v>
      <v xml:space="preserve">http://en.wikipedia.org/wiki/Papua_New_Guinea	https://travel.state.gov/content/travel/en/international-travel/International-Travel-Country-Information-Pages/PapuaNewGuinea.html	</v>
      <v xml:space="preserve">http://creativecommons.org/licenses/by-sa/3.0/		</v>
    </spb>
    <spb s="0">
      <v xml:space="preserve">Cia	</v>
      <v xml:space="preserve">	</v>
      <v xml:space="preserve">https://www.cia.gov/library/publications/the-world-factbook/geos/pp.html?Transportation	</v>
      <v xml:space="preserve">	</v>
    </spb>
    <spb s="85">
      <v>503</v>
      <v>1187</v>
      <v>1188</v>
      <v>1189</v>
      <v>507</v>
      <v>508</v>
      <v>1189</v>
      <v>1190</v>
      <v>1190</v>
      <v>1188</v>
      <v>1187</v>
      <v>1190</v>
      <v>1190</v>
      <v>1191</v>
      <v>1192</v>
      <v>514</v>
      <v>1187</v>
      <v>1192</v>
      <v>515</v>
      <v>1190</v>
      <v>1192</v>
      <v>516</v>
      <v>517</v>
      <v>518</v>
      <v>1192</v>
      <v>1192</v>
      <v>1187</v>
      <v>1192</v>
      <v>519</v>
      <v>520</v>
      <v>521</v>
      <v>1187</v>
      <v>1192</v>
      <v>1192</v>
      <v>1192</v>
      <v>1192</v>
      <v>1192</v>
      <v>1192</v>
      <v>1192</v>
      <v>1192</v>
      <v>1192</v>
      <v>1192</v>
      <v>522</v>
    </spb>
    <spb s="2">
      <v>49</v>
      <v>Name</v>
      <v>LearnMoreOnLink</v>
    </spb>
    <spb s="26">
      <v>2019</v>
      <v>2019</v>
      <v>square km</v>
      <v>per thousand (2018)</v>
      <v>2019</v>
      <v>2019</v>
      <v>2018</v>
      <v>per liter (2014)</v>
      <v>2019</v>
      <v>years (2018)</v>
      <v>2018</v>
      <v>per thousand (2018)</v>
      <v>2019</v>
      <v>2017</v>
      <v>2016</v>
      <v>2019</v>
      <v>2016</v>
      <v>2018</v>
      <v>kilotons per year (2016)</v>
      <v>deaths per 100,000 (2017)</v>
      <v>2011</v>
      <v>2009</v>
      <v>2009</v>
      <v>2009</v>
      <v>2009</v>
      <v>2009</v>
      <v>2015</v>
      <v>2009</v>
      <v>2009</v>
      <v>2016</v>
      <v>1999</v>
      <v>2019</v>
    </spb>
    <spb s="0">
      <v xml:space="preserve">Wikipedia	</v>
      <v xml:space="preserve">Public domain	</v>
      <v xml:space="preserve">http://en.wikipedia.org/wiki/Papua_New_Guinea	</v>
      <v xml:space="preserve">http://en.wikipedia.org/wiki/Public_domain	</v>
    </spb>
    <spb s="0">
      <v xml:space="preserve">Wikipedia	</v>
      <v xml:space="preserve">CC-BY-SA	</v>
      <v xml:space="preserve">http://en.wikipedia.org/wiki/Port_Moresby	</v>
      <v xml:space="preserve">http://creativecommons.org/licenses/by-sa/3.0/	</v>
    </spb>
    <spb s="0">
      <v xml:space="preserve">Wikipedia	Weathertrends360	</v>
      <v xml:space="preserve">CC-BY-SA		</v>
      <v xml:space="preserve">http://en.wikipedia.org/wiki/Port_Moresby	https://www.weathertrends360.com/	</v>
      <v xml:space="preserve">http://creativecommons.org/licenses/by-sa/3.0/		</v>
    </spb>
    <spb s="0">
      <v xml:space="preserve">Wikipedia	Wikipedia	</v>
      <v xml:space="preserve">CC-BY-SA	CC-BY-SA	</v>
      <v xml:space="preserve">http://en.wikipedia.org/wiki/Port_Moresby	https://en.wikipedia.org/wiki/Port_Moresby	</v>
      <v xml:space="preserve">http://creativecommons.org/licenses/by-sa/3.0/	http://creativecommons.org/licenses/by-sa/3.0/	</v>
    </spb>
    <spb s="0">
      <v xml:space="preserve">Wikipedia	Wikipedia	</v>
      <v xml:space="preserve">CC-BY-SA	CC-BY-SA	</v>
      <v xml:space="preserve">http://en.wikipedia.org/wiki/Port_Moresby	http://es.wikipedia.org/wiki/Puerto_Moresby	</v>
      <v xml:space="preserve">http://creativecommons.org/licenses/by-sa/3.0/	http://creativecommons.org/licenses/by-sa/3.0/	</v>
    </spb>
    <spb s="18">
      <v>1197</v>
      <v>1198</v>
      <v>1197</v>
      <v>1198</v>
      <v>1197</v>
      <v>1199</v>
      <v>1200</v>
    </spb>
    <spb s="0">
      <v xml:space="preserve">Wikipedia	</v>
      <v xml:space="preserve">Public domain	</v>
      <v xml:space="preserve">http://en.wikipedia.org/wiki/Port_Moresby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54">
      <v>503</v>
      <v>1203</v>
      <v>1204</v>
      <v>1205</v>
      <v>507</v>
      <v>508</v>
      <v>1205</v>
      <v>1206</v>
      <v>1206</v>
      <v>1207</v>
      <v>1208</v>
      <v>1206</v>
      <v>1206</v>
      <v>1209</v>
      <v>514</v>
      <v>1203</v>
      <v>1209</v>
      <v>515</v>
      <v>1206</v>
      <v>1209</v>
      <v>516</v>
      <v>517</v>
      <v>518</v>
      <v>1209</v>
      <v>1209</v>
      <v>1208</v>
      <v>1209</v>
      <v>519</v>
      <v>520</v>
      <v>521</v>
      <v>565</v>
      <v>1209</v>
      <v>1203</v>
      <v>1209</v>
      <v>1209</v>
      <v>1209</v>
      <v>1209</v>
      <v>1209</v>
      <v>1209</v>
      <v>1209</v>
      <v>1209</v>
      <v>1209</v>
      <v>1209</v>
      <v>522</v>
    </spb>
    <spb s="35">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Public domain	</v>
      <v xml:space="preserve">http://en.wikipedia.org/wiki/Iran	</v>
      <v xml:space="preserve">http://en.wikipedia.org/wiki/Public_domain	</v>
    </spb>
    <spb s="0">
      <v xml:space="preserve">Wikipedia	</v>
      <v xml:space="preserve">CC-BY-SA	</v>
      <v xml:space="preserve">http://en.wikipedia.org/wiki/Tehran	</v>
      <v xml:space="preserve">http://creativecommons.org/licenses/by-sa/3.0/	</v>
    </spb>
    <spb s="0">
      <v xml:space="preserve">Wikipedia	Weathertrends360	</v>
      <v xml:space="preserve">CC-BY-SA		</v>
      <v xml:space="preserve">http://en.wikipedia.org/wiki/Tehran	https://www.weathertrends360.com/	</v>
      <v xml:space="preserve">http://creativecommons.org/licenses/by-sa/3.0/		</v>
    </spb>
    <spb s="0">
      <v xml:space="preserve">Wikipedia	Wikipedia	</v>
      <v xml:space="preserve">CC-BY-SA	CC-BY-SA	</v>
      <v xml:space="preserve">http://en.wikipedia.org/wiki/Tehran	https://en.wikipedia.org/wiki/Tehran	</v>
      <v xml:space="preserve">http://creativecommons.org/licenses/by-sa/3.0/	http://creativecommons.org/licenses/by-sa/3.0/	</v>
    </spb>
    <spb s="18">
      <v>1213</v>
      <v>1214</v>
      <v>1213</v>
      <v>1214</v>
      <v>1213</v>
      <v>1215</v>
      <v>1213</v>
    </spb>
    <spb s="0">
      <v xml:space="preserve">Wikipedia	Cia	Facebook	</v>
      <v xml:space="preserve">CC-BY-SA			</v>
      <v xml:space="preserve">http://en.wikipedia.org/wiki/Nigeria	https://www.cia.gov/library/publications/the-world-factbook/geos/ni.html?Transportation	https://www.facebook.com/Nigeria-	</v>
      <v xml:space="preserve">http://creativecommons.org/licenses/by-sa/3.0/			</v>
    </spb>
    <spb s="0">
      <v xml:space="preserve">Wikipedia	Wikipedia	Cia	</v>
      <v xml:space="preserve">CC-BY-SA	CC-BY-SA		</v>
      <v xml:space="preserve">http://es.wikipedia.org/wiki/Nigeria	http://fr.wikipedia.org/wiki/Nigeria	https://www.cia.gov/library/publications/the-world-factbook/geos/ni.html?Transportation	</v>
      <v xml:space="preserve">http://creativecommons.org/licenses/by-sa/3.0/	http://creativecommons.org/licenses/by-sa/3.0/		</v>
    </spb>
    <spb s="0">
      <v xml:space="preserve">Wikipedia	Cia	Wikipedia	travel.state.gov	Facebook	Sec	Tasteatlas	</v>
      <v xml:space="preserve">CC-BY-SA		CC-BY-SA					</v>
      <v xml:space="preserve">http://en.wikipedia.org/wiki/Nigeria	https://www.cia.gov/library/publications/the-world-factbook/geos/ni.html?Transportation	https://en.wikipedia.org/wiki/Nigeria	https://travel.state.gov/content/travel/en/international-travel/International-Travel-Country-Information-Pages/Nigeria.html	https://www.facebook.com/Nigeria-	https://www.sec.gov/cgi-bin/browse-edgar?action=getcompany&amp;CIK=0000894529	https://www.tasteatlas.com/nigeria	</v>
      <v xml:space="preserve">http://creativecommons.org/licenses/by-sa/3.0/		http://creativecommons.org/licenses/by-sa/3.0/					</v>
    </spb>
    <spb s="0">
      <v xml:space="preserve">Wikipedia	</v>
      <v xml:space="preserve">CC-BY-SA	</v>
      <v xml:space="preserve">http://en.wikipedia.org/wiki/Nigeria	</v>
      <v xml:space="preserve">http://creativecommons.org/licenses/by-sa/3.0/	</v>
    </spb>
    <spb s="0">
      <v xml:space="preserve">Wikipedia	Cia	</v>
      <v xml:space="preserve">CC-BY-SA		</v>
      <v xml:space="preserve">http://en.wikipedia.org/wiki/Nigeria	https://www.cia.gov/library/publications/the-world-factbook/geos/ni.html?Transportation	</v>
      <v xml:space="preserve">http://creativecommons.org/licenses/by-sa/3.0/		</v>
    </spb>
    <spb s="0">
      <v xml:space="preserve">Cia	</v>
      <v xml:space="preserve">	</v>
      <v xml:space="preserve">https://www.cia.gov/library/publications/the-world-factbook/geos/ni.html?Transportation	</v>
      <v xml:space="preserve">	</v>
    </spb>
    <spb s="0">
      <v xml:space="preserve">Wikipedia	Wikipedia	Cia	Facebook	</v>
      <v xml:space="preserve">CC-BY-SA	CC-BY-SA			</v>
      <v xml:space="preserve">http://en.wikipedia.org/wiki/Nigeria	http://fr.wikipedia.org/wiki/Nigeria	https://www.cia.gov/library/publications/the-world-factbook/geos/ni.html?Transportation	https://www.facebook.com/Nigeria-	</v>
      <v xml:space="preserve">http://creativecommons.org/licenses/by-sa/3.0/	http://creativecommons.org/licenses/by-sa/3.0/			</v>
    </spb>
    <spb s="34">
      <v>503</v>
      <v>1217</v>
      <v>1218</v>
      <v>1219</v>
      <v>507</v>
      <v>508</v>
      <v>1219</v>
      <v>1220</v>
      <v>1220</v>
      <v>1221</v>
      <v>1220</v>
      <v>1220</v>
      <v>1222</v>
      <v>514</v>
      <v>1217</v>
      <v>1222</v>
      <v>515</v>
      <v>1220</v>
      <v>1222</v>
      <v>516</v>
      <v>517</v>
      <v>518</v>
      <v>1222</v>
      <v>1222</v>
      <v>1223</v>
      <v>1222</v>
      <v>519</v>
      <v>520</v>
      <v>521</v>
      <v>565</v>
      <v>1222</v>
      <v>1217</v>
      <v>1222</v>
      <v>1222</v>
      <v>1222</v>
      <v>1222</v>
      <v>1222</v>
      <v>1222</v>
      <v>1222</v>
      <v>1222</v>
      <v>1222</v>
      <v>1222</v>
      <v>522</v>
    </spb>
    <spb s="35">
      <v>2019</v>
      <v>2019</v>
      <v>square km</v>
      <v>per thousand (2018)</v>
      <v>2019</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Public domain	</v>
      <v xml:space="preserve">http://sv.wikipedia.org/wiki/Nigeria	</v>
      <v xml:space="preserve">http://en.wikipedia.org/wiki/Public_domain	</v>
    </spb>
    <spb s="0">
      <v xml:space="preserve">Wikipedia	</v>
      <v xml:space="preserve">CC-BY-SA	</v>
      <v xml:space="preserve">http://en.wikipedia.org/wiki/Abuja	</v>
      <v xml:space="preserve">http://creativecommons.org/licenses/by-sa/3.0/	</v>
    </spb>
    <spb s="0">
      <v xml:space="preserve">Wikipedia	Wikipedia	</v>
      <v xml:space="preserve">CC-BY-SA	CC-BY-SA	</v>
      <v xml:space="preserve">http://en.wikipedia.org/wiki/Abuja	http://it.wikipedia.org/wiki/Abuja	</v>
      <v xml:space="preserve">http://creativecommons.org/licenses/by-sa/3.0/	http://creativecommons.org/licenses/by-sa/3.0/	</v>
    </spb>
    <spb s="0">
      <v xml:space="preserve">Wikipedia	Wikipedia	</v>
      <v xml:space="preserve">CC-BY-SA	CC-BY-SA	</v>
      <v xml:space="preserve">http://en.wikipedia.org/wiki/Abuja	https://en.wikipedia.org/wiki/Abuja	</v>
      <v xml:space="preserve">http://creativecommons.org/licenses/by-sa/3.0/	http://creativecommons.org/licenses/by-sa/3.0/	</v>
    </spb>
    <spb s="0">
      <v xml:space="preserve">Wikipedia	Wikipedia	</v>
      <v xml:space="preserve">CC-BY-SA	CC-BY-SA	</v>
      <v xml:space="preserve">http://en.wikipedia.org/wiki/Abuja	http://es.wikipedia.org/wiki/Abuya	</v>
      <v xml:space="preserve">http://creativecommons.org/licenses/by-sa/3.0/	http://creativecommons.org/licenses/by-sa/3.0/	</v>
    </spb>
    <spb s="22">
      <v>1227</v>
      <v>1227</v>
      <v>1228</v>
      <v>1228</v>
      <v>1227</v>
      <v>1227</v>
      <v>1227</v>
      <v>1229</v>
      <v>1230</v>
    </spb>
    <spb s="2">
      <v>50</v>
      <v>Name</v>
      <v>LearnMoreOnLink</v>
    </spb>
    <spb s="0">
      <v xml:space="preserve">Wikipedia	</v>
      <v xml:space="preserve">CC BY-SA 2.0	</v>
      <v xml:space="preserve">http://sv.wikipedia.org/wiki/Abuja	</v>
      <v xml:space="preserve">https://creativecommons.org/licenses/by-sa/2.0	</v>
    </spb>
    <spb s="0">
      <v xml:space="preserve">Wikipedia	Wikipedia	</v>
      <v xml:space="preserve">CC-BY-SA	CC-BY-SA	</v>
      <v xml:space="preserve">http://en.wikipedia.org/wiki/Lagos	http://es.wikipedia.org/wiki/Lagos	</v>
      <v xml:space="preserve">http://creativecommons.org/licenses/by-sa/3.0/	http://creativecommons.org/licenses/by-sa/3.0/	</v>
    </spb>
    <spb s="0">
      <v xml:space="preserve">Wikipedia	Wikipedia	Weathertrends360	</v>
      <v xml:space="preserve">CC-BY-SA	CC-BY-SA		</v>
      <v xml:space="preserve">http://en.wikipedia.org/wiki/Lagos	https://en.wikipedia.org/wiki/Lagos	https://www.weathertrends360.com/	</v>
      <v xml:space="preserve">http://creativecommons.org/licenses/by-sa/3.0/	http://creativecommons.org/licenses/by-sa/3.0/		</v>
    </spb>
    <spb s="0">
      <v xml:space="preserve">Wikipedia	</v>
      <v xml:space="preserve">CC-BY-SA	</v>
      <v xml:space="preserve">http://en.wikipedia.org/wiki/Lagos	</v>
      <v xml:space="preserve">http://creativecommons.org/licenses/by-sa/3.0/	</v>
    </spb>
    <spb s="0">
      <v xml:space="preserve">Wikipedia	Wikipedia	</v>
      <v xml:space="preserve">CC-BY-SA	CC-BY-SA	</v>
      <v xml:space="preserve">http://en.wikipedia.org/wiki/Lagos	https://en.wikipedia.org/wiki/Lagos	</v>
      <v xml:space="preserve">http://creativecommons.org/licenses/by-sa/3.0/	http://creativecommons.org/licenses/by-sa/3.0/	</v>
    </spb>
    <spb s="10">
      <v>1234</v>
      <v>1235</v>
      <v>1236</v>
      <v>1235</v>
      <v>1236</v>
      <v>1237</v>
      <v>1234</v>
      <v>1236</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Wikipedia	Cia	</v>
      <v xml:space="preserve">CC-BY-SA	CC-BY-SA		</v>
      <v xml:space="preserve">http://en.wikipedia.org/wiki/Jamaica	http://es.wikipedia.org/wiki/Jamaica	https://www.cia.gov/library/publications/the-world-factbook/geos/jm.html?Transportation	</v>
      <v xml:space="preserve">http://creativecommons.org/licenses/by-sa/3.0/	http://creativecommons.org/licenses/by-sa/3.0/		</v>
    </spb>
    <spb s="0">
      <v xml:space="preserve">Wikipedia	Cia	Wikipedia	travel.state.gov	</v>
      <v xml:space="preserve">CC-BY-SA		CC-BY-SA		</v>
      <v xml:space="preserve">http://en.wikipedia.org/wiki/Jamaica	https://www.cia.gov/library/publications/the-world-factbook/geos/jm.html?Transportation	https://en.wikipedia.org/wiki/Jamaica	https://travel.state.gov/content/travel/en/international-travel/International-Travel-Country-Information-Pages/Jamaica.html	</v>
      <v xml:space="preserve">http://creativecommons.org/licenses/by-sa/3.0/		http://creativecommons.org/licenses/by-sa/3.0/		</v>
    </spb>
    <spb s="0">
      <v xml:space="preserve">Wikipedia	</v>
      <v xml:space="preserve">CC-BY-SA	</v>
      <v xml:space="preserve">http://en.wikipedia.org/wiki/Jamaica	</v>
      <v xml:space="preserve">http://creativecommons.org/licenses/by-sa/3.0/	</v>
    </spb>
    <spb s="0">
      <v xml:space="preserve">Wikipedia	Wikipedia	travel.state.gov	</v>
      <v xml:space="preserve">CC-BY-SA	CC-BY-SA		</v>
      <v xml:space="preserve">http://en.wikipedia.org/wiki/Jamaica	http://sv.wikipedia.org/wiki/Jamaica_(ö)	https://travel.state.gov/content/travel/en/international-travel/International-Travel-Country-Information-Pages/Jamaica.html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https://travel.state.gov/content/travel/en/international-travel/International-Travel-Country-Information-Pages/Jamaica.html	</v>
      <v xml:space="preserve">	</v>
    </spb>
    <spb s="0">
      <v xml:space="preserve">Cia	</v>
      <v xml:space="preserve">	</v>
      <v xml:space="preserve">https://www.cia.gov/library/publications/the-world-factbook/geos/jm.html?Transportation	</v>
      <v xml:space="preserve">	</v>
    </spb>
    <spb s="0">
      <v xml:space="preserve">Wikipedia	Wikipedia	</v>
      <v xml:space="preserve">CC-BY-SA	CC-BY-SA	</v>
      <v xml:space="preserve">http://en.wikipedia.org/wiki/Jamaica	http://sv.wikipedia.org/wiki/Jamaica_(ö)	</v>
      <v xml:space="preserve">http://creativecommons.org/licenses/by-sa/3.0/	http://creativecommons.org/licenses/by-sa/3.0/	</v>
    </spb>
    <spb s="86">
      <v>503</v>
      <v>1239</v>
      <v>1240</v>
      <v>1241</v>
      <v>507</v>
      <v>508</v>
      <v>1241</v>
      <v>1242</v>
      <v>1242</v>
      <v>1243</v>
      <v>1242</v>
      <v>1242</v>
      <v>1244</v>
      <v>1245</v>
      <v>514</v>
      <v>1239</v>
      <v>1245</v>
      <v>515</v>
      <v>1246</v>
      <v>1245</v>
      <v>516</v>
      <v>517</v>
      <v>518</v>
      <v>1245</v>
      <v>1245</v>
      <v>1243</v>
      <v>1245</v>
      <v>519</v>
      <v>520</v>
      <v>521</v>
      <v>565</v>
      <v>1245</v>
      <v>1239</v>
      <v>1245</v>
      <v>1245</v>
      <v>1245</v>
      <v>1245</v>
      <v>1245</v>
      <v>1245</v>
      <v>1245</v>
      <v>1245</v>
      <v>1245</v>
      <v>1245</v>
      <v>522</v>
    </spb>
    <spb s="35">
      <v>2019</v>
      <v>2019</v>
      <v>square km</v>
      <v>per thousand (2018)</v>
      <v>2019</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Public domain	</v>
      <v xml:space="preserve">http://en.wikipedia.org/wiki/Jamaica	</v>
      <v xml:space="preserve">http://en.wikipedia.org/wiki/Public_domain	</v>
    </spb>
    <spb s="0">
      <v xml:space="preserve">Wikipedia	</v>
      <v xml:space="preserve">CC-BY-SA	</v>
      <v xml:space="preserve">http://en.wikipedia.org/wiki/Kingston,_Jamaica	</v>
      <v xml:space="preserve">http://creativecommons.org/licenses/by-sa/3.0/	</v>
    </spb>
    <spb s="0">
      <v xml:space="preserve">Wikipedia	Wikidata	</v>
      <v xml:space="preserve">CC-BY-SA		</v>
      <v xml:space="preserve">http://en.wikipedia.org/wiki/Kingston,_Jamaica	https://www.wikidata.org/wiki/Q919869	</v>
      <v xml:space="preserve">http://creativecommons.org/licenses/by-sa/3.0/		</v>
    </spb>
    <spb s="0">
      <v xml:space="preserve">Wikipedia	Wikipedia	</v>
      <v xml:space="preserve">CC-BY-SA	CC-BY-SA	</v>
      <v xml:space="preserve">http://en.wikipedia.org/wiki/Kingston,_Jamaica	https://en.wikipedia.org/wiki/Kingston,_Jamaica	</v>
      <v xml:space="preserve">http://creativecommons.org/licenses/by-sa/3.0/	http://creativecommons.org/licenses/by-sa/3.0/	</v>
    </spb>
    <spb s="0">
      <v xml:space="preserve">Wikipedia	Wikipedia	</v>
      <v xml:space="preserve">CC-BY-SA	CC-BY-SA	</v>
      <v xml:space="preserve">http://en.wikipedia.org/wiki/Kingston,_Jamaica	http://es.wikipedia.org/wiki/Kingston	</v>
      <v xml:space="preserve">http://creativecommons.org/licenses/by-sa/3.0/	http://creativecommons.org/licenses/by-sa/3.0/	</v>
    </spb>
    <spb s="18">
      <v>1250</v>
      <v>1251</v>
      <v>1250</v>
      <v>1251</v>
      <v>1250</v>
      <v>1252</v>
      <v>1253</v>
    </spb>
    <spb s="0">
      <v xml:space="preserve">Wikipedia	</v>
      <v xml:space="preserve">CC-BY-SA-3.0	</v>
      <v xml:space="preserve">http://pl.wikipedia.org/wiki/Kingston	</v>
      <v xml:space="preserve">http://creativecommons.org/licenses/by-sa/3.0/	</v>
    </spb>
    <spb s="0">
      <v xml:space="preserve">Wikipedia	Cia	travel.state.gov	</v>
      <v xml:space="preserve">CC-BY-SA			</v>
      <v xml:space="preserve">http://en.wikipedia.org/wiki/Saint_Vincent_and_the_Grenadines	https://www.cia.gov/library/publications/the-world-factbook/geos/vc.html?Transportation	https://travel.state.gov/content/travel/en/international-travel/International-Travel-Country-Information-Pages/SaintVincentandtheGrenadines.html	</v>
      <v xml:space="preserve">http://creativecommons.org/licenses/by-sa/3.0/			</v>
    </spb>
    <spb s="0">
      <v xml:space="preserve">Wikipedia	Wikipedia	Wikipedia	Cia	</v>
      <v xml:space="preserve">CC-BY-SA	CC-BY-SA	CC-BY-SA		</v>
      <v xml:space="preserve">http://en.wikipedia.org/wiki/Saint_Vincent_and_the_Grenadines	http://de.wikipedia.org/wiki/St._Vincent_und_die_Grenadinen	http://fr.wikipedia.org/wiki/Saint-Vincent-et-les-Grenadines	https://www.cia.gov/library/publications/the-world-factbook/geos/vc.html?Transportation	</v>
      <v xml:space="preserve">http://creativecommons.org/licenses/by-sa/3.0/	http://creativecommons.org/licenses/by-sa/3.0/	http://creativecommons.org/licenses/by-sa/3.0/		</v>
    </spb>
    <spb s="0">
      <v xml:space="preserve">Wikipedia	Wikipedia	travel.state.gov	</v>
      <v xml:space="preserve">CC-BY-SA	CC-BY-SA		</v>
      <v xml:space="preserve">http://en.wikipedia.org/wiki/Saint_Vincent_and_the_Grenadines	https://en.wikipedia.org/wiki/Saint_Vincent_and_the_Grenadines	https://travel.state.gov/content/travel/en/international-travel/International-Travel-Country-Information-Pages/SaintVincentandtheGrenadines.html	</v>
      <v xml:space="preserve">http://creativecommons.org/licenses/by-sa/3.0/	http://creativecommons.org/licenses/by-sa/3.0/		</v>
    </spb>
    <spb s="0">
      <v xml:space="preserve">Wikipedia	</v>
      <v xml:space="preserve">CC-BY-SA	</v>
      <v xml:space="preserve">http://en.wikipedia.org/wiki/Saint_Vincent_and_the_Grenadines	</v>
      <v xml:space="preserve">http://creativecommons.org/licenses/by-sa/3.0/	</v>
    </spb>
    <spb s="0">
      <v xml:space="preserve">travel.state.gov	</v>
      <v xml:space="preserve">	</v>
      <v xml:space="preserve">https://travel.state.gov/content/travel/en/international-travel/International-Travel-Country-Information-Pages/SaintVincentandtheGrenadines.html	</v>
      <v xml:space="preserve">	</v>
    </spb>
    <spb s="0">
      <v xml:space="preserve">Cia	</v>
      <v xml:space="preserve">	</v>
      <v xml:space="preserve">https://www.cia.gov/library/publications/the-world-factbook/geos/vc.html?Transportation	</v>
      <v xml:space="preserve">	</v>
    </spb>
    <spb s="0">
      <v xml:space="preserve">Wikipedia	Wikipedia	Cia	Wikidata	</v>
      <v xml:space="preserve">CC-BY-SA	CC-BY-SA			</v>
      <v xml:space="preserve">http://en.wikipedia.org/wiki/Saint_Vincent_and_the_Grenadines	http://fr.wikipedia.org/wiki/Saint-Vincent-et-les-Grenadines	https://www.cia.gov/library/publications/the-world-factbook/geos/vc.html?Transportation	https://www.wikidata.org/wiki/Q30676248	</v>
      <v xml:space="preserve">http://creativecommons.org/licenses/by-sa/3.0/	http://creativecommons.org/licenses/by-sa/3.0/			</v>
    </spb>
    <spb s="87">
      <v>503</v>
      <v>1256</v>
      <v>1257</v>
      <v>1258</v>
      <v>507</v>
      <v>1259</v>
      <v>1258</v>
      <v>1259</v>
      <v>1259</v>
      <v>1259</v>
      <v>1259</v>
      <v>1259</v>
      <v>1260</v>
      <v>1261</v>
      <v>514</v>
      <v>1261</v>
      <v>515</v>
      <v>1259</v>
      <v>1261</v>
      <v>516</v>
      <v>517</v>
      <v>1261</v>
      <v>1261</v>
      <v>1262</v>
      <v>1261</v>
      <v>519</v>
      <v>520</v>
      <v>521</v>
      <v>1261</v>
      <v>1261</v>
      <v>1261</v>
      <v>1261</v>
      <v>522</v>
    </spb>
    <spb s="2">
      <v>51</v>
      <v>Name</v>
      <v>LearnMoreOnLink</v>
    </spb>
    <spb s="88">
      <v>2018</v>
      <v>2019</v>
      <v>square km</v>
      <v>per thousand (2018)</v>
      <v>2021</v>
      <v>2018</v>
      <v>2018</v>
      <v>2019</v>
      <v>years (2018)</v>
      <v>2017</v>
      <v>per thousand (2018)</v>
      <v>2019</v>
      <v>2016</v>
      <v>2019</v>
      <v>2016</v>
      <v>2010</v>
      <v>kilotons per year (2016)</v>
      <v>deaths per 100,000 (2017)</v>
      <v>2007</v>
      <v>2015</v>
      <v>2018</v>
      <v>2015</v>
      <v>2019</v>
    </spb>
    <spb s="0">
      <v xml:space="preserve">Wikipedia	</v>
      <v xml:space="preserve">Public domain	</v>
      <v xml:space="preserve">http://en.wikipedia.org/wiki/Saint_Vincent_and_the_Grenadines	</v>
      <v xml:space="preserve">http://en.wikipedia.org/wiki/Public_domain	</v>
    </spb>
    <spb s="0">
      <v xml:space="preserve">Wikipedia	Weathertrends360	</v>
      <v xml:space="preserve">CC-BY-SA		</v>
      <v xml:space="preserve">http://en.wikipedia.org/wiki/Kingstown	https://www.weathertrends360.com/	</v>
      <v xml:space="preserve">http://creativecommons.org/licenses/by-sa/3.0/		</v>
    </spb>
    <spb s="0">
      <v xml:space="preserve">Wikipedia	</v>
      <v xml:space="preserve">CC-BY-SA	</v>
      <v xml:space="preserve">http://en.wikipedia.org/wiki/Kingstown	</v>
      <v xml:space="preserve">http://creativecommons.org/licenses/by-sa/3.0/	</v>
    </spb>
    <spb s="0">
      <v xml:space="preserve">Wikipedia	Wikipedia	</v>
      <v xml:space="preserve">CC-BY-SA	CC-BY-SA	</v>
      <v xml:space="preserve">http://en.wikipedia.org/wiki/Kingstown	https://en.wikipedia.org/wiki/Kingstown	</v>
      <v xml:space="preserve">http://creativecommons.org/licenses/by-sa/3.0/	http://creativecommons.org/licenses/by-sa/3.0/	</v>
    </spb>
    <spb s="89">
      <v>1267</v>
      <v>1268</v>
      <v>1268</v>
      <v>1268</v>
      <v>1267</v>
      <v>1268</v>
      <v>1269</v>
      <v>1268</v>
    </spb>
    <spb s="63">
      <v>2012</v>
    </spb>
    <spb s="0">
      <v xml:space="preserve">Wikipedia	</v>
      <v xml:space="preserve">CC-BY-SA-3.0	</v>
      <v xml:space="preserve">http://en.wikipedia.org/wiki/Kingstown	</v>
      <v xml:space="preserve">http://creativecommons.org/licenses/by-sa/3.0/	</v>
    </spb>
    <spb s="0">
      <v xml:space="preserve">Wikipedia	</v>
      <v xml:space="preserve">CC-BY-SA	</v>
      <v xml:space="preserve">http://en.wikipedia.org/wiki/Calliaqua	</v>
      <v xml:space="preserve">http://creativecommons.org/licenses/by-sa/3.0/	</v>
    </spb>
    <spb s="89">
      <v>1273</v>
      <v>1273</v>
      <v>1273</v>
      <v>1273</v>
      <v>1273</v>
      <v>1273</v>
      <v>1273</v>
      <v>1273</v>
    </spb>
    <spb s="2">
      <v>52</v>
      <v>Name</v>
      <v>LearnMoreOnLink</v>
    </spb>
    <spb s="0">
      <v xml:space="preserve">Wikipedia	Cia	travel.state.gov	</v>
      <v xml:space="preserve">CC-BY-SA			</v>
      <v xml:space="preserve">http://en.wikipedia.org/wiki/Samoa	https://www.cia.gov/library/publications/the-world-factbook/geos/ws.html?Transportation	https://travel.state.gov/content/travel/en/international-travel/International-Travel-Country-Information-Pages/Samoa.html	</v>
      <v xml:space="preserve">http://creativecommons.org/licenses/by-sa/3.0/			</v>
    </spb>
    <spb s="0">
      <v xml:space="preserve">Wikipedia	Cia	</v>
      <v xml:space="preserve">CC-BY-SA		</v>
      <v xml:space="preserve">http://es.wikipedia.org/wiki/Samoa	https://www.cia.gov/library/publications/the-world-factbook/geos/ws.html?Transportation	</v>
      <v xml:space="preserve">http://creativecommons.org/licenses/by-sa/3.0/		</v>
    </spb>
    <spb s="0">
      <v xml:space="preserve">Wikipedia	Cia	Wikipedia	travel.state.gov	</v>
      <v xml:space="preserve">CC-BY-SA		CC-BY-SA		</v>
      <v xml:space="preserve">http://en.wikipedia.org/wiki/Samoa	https://www.cia.gov/library/publications/the-world-factbook/geos/ws.html?Transportation	https://en.wikipedia.org/wiki/Samoa	https://travel.state.gov/content/travel/en/international-travel/International-Travel-Country-Information-Pages/Samoa.html	</v>
      <v xml:space="preserve">http://creativecommons.org/licenses/by-sa/3.0/		http://creativecommons.org/licenses/by-sa/3.0/		</v>
    </spb>
    <spb s="0">
      <v xml:space="preserve">Wikipedia	</v>
      <v xml:space="preserve">CC-BY-SA	</v>
      <v xml:space="preserve">http://en.wikipedia.org/wiki/Samoa	</v>
      <v xml:space="preserve">http://creativecommons.org/licenses/by-sa/3.0/	</v>
    </spb>
    <spb s="0">
      <v xml:space="preserve">Wikipedia	Cia	</v>
      <v xml:space="preserve">CC-BY-SA		</v>
      <v xml:space="preserve">http://en.wikipedia.org/wiki/Samoa	https://www.cia.gov/library/publications/the-world-factbook/geos/ws.html?Transportation	</v>
      <v xml:space="preserve">http://creativecommons.org/licenses/by-sa/3.0/		</v>
    </spb>
    <spb s="0">
      <v xml:space="preserve">travel.state.gov	</v>
      <v xml:space="preserve">	</v>
      <v xml:space="preserve">https://travel.state.gov/content/travel/en/international-travel/International-Travel-Country-Information-Pages/Samoa.html	</v>
      <v xml:space="preserve">	</v>
    </spb>
    <spb s="0">
      <v xml:space="preserve">Cia	</v>
      <v xml:space="preserve">	</v>
      <v xml:space="preserve">https://www.cia.gov/library/publications/the-world-factbook/geos/ws.html?Transportation	</v>
      <v xml:space="preserve">	</v>
    </spb>
    <spb s="0">
      <v xml:space="preserve">Wikipedia	Wikipedia	Cia	travel.state.gov	</v>
      <v xml:space="preserve">CC-BY-SA	CC-BY-SA			</v>
      <v xml:space="preserve">http://en.wikipedia.org/wiki/Samoa	http://fr.wikipedia.org/wiki/Samoa	https://www.cia.gov/library/publications/the-world-factbook/geos/ws.html?Transportation	https://travel.state.gov/content/travel/en/international-travel/International-Travel-Country-Information-Pages/Samoa.html	</v>
      <v xml:space="preserve">http://creativecommons.org/licenses/by-sa/3.0/	http://creativecommons.org/licenses/by-sa/3.0/			</v>
    </spb>
    <spb s="90">
      <v>503</v>
      <v>1276</v>
      <v>1277</v>
      <v>1278</v>
      <v>507</v>
      <v>1279</v>
      <v>1278</v>
      <v>1279</v>
      <v>1279</v>
      <v>1280</v>
      <v>1279</v>
      <v>1279</v>
      <v>1281</v>
      <v>1282</v>
      <v>514</v>
      <v>1276</v>
      <v>1282</v>
      <v>515</v>
      <v>1279</v>
      <v>1282</v>
      <v>516</v>
      <v>517</v>
      <v>1282</v>
      <v>1282</v>
      <v>1283</v>
      <v>1282</v>
      <v>519</v>
      <v>520</v>
      <v>521</v>
      <v>1282</v>
      <v>1282</v>
      <v>1282</v>
      <v>1282</v>
      <v>1282</v>
      <v>1282</v>
      <v>1282</v>
      <v>1282</v>
      <v>1282</v>
      <v>1282</v>
      <v>1282</v>
      <v>522</v>
    </spb>
    <spb s="42">
      <v>2019</v>
      <v>2019</v>
      <v>square km</v>
      <v>per thousand (2018)</v>
      <v>2020-10</v>
      <v>2019</v>
      <v>2018</v>
      <v>per liter (2016)</v>
      <v>2019</v>
      <v>years (2018)</v>
      <v>2018</v>
      <v>per thousand (2018)</v>
      <v>2019</v>
      <v>2016</v>
      <v>2019</v>
      <v>2016</v>
      <v>2016</v>
      <v>kilotons per year (2016)</v>
      <v>deaths per 100,000 (2017)</v>
      <v>2007</v>
      <v>2013</v>
      <v>2013</v>
      <v>2013</v>
      <v>2013</v>
      <v>2013</v>
      <v>2015</v>
      <v>2013</v>
      <v>2013</v>
      <v>2018</v>
      <v>2000</v>
      <v>2019</v>
    </spb>
    <spb s="0">
      <v xml:space="preserve">Wikipedia	</v>
      <v xml:space="preserve">Public domain	</v>
      <v xml:space="preserve">http://en.wikipedia.org/wiki/Samoa	</v>
      <v xml:space="preserve">http://en.wikipedia.org/wiki/Public_domain	</v>
    </spb>
    <spb s="0">
      <v xml:space="preserve">Wikipedia	</v>
      <v xml:space="preserve">CC-BY-SA	</v>
      <v xml:space="preserve">http://en.wikipedia.org/wiki/Apia	</v>
      <v xml:space="preserve">http://creativecommons.org/licenses/by-sa/3.0/	</v>
    </spb>
    <spb s="0">
      <v xml:space="preserve">Wikipedia	Weathertrends360	</v>
      <v xml:space="preserve">CC-BY-SA		</v>
      <v xml:space="preserve">http://en.wikipedia.org/wiki/Apia	https://www.weathertrends360.com/	</v>
      <v xml:space="preserve">http://creativecommons.org/licenses/by-sa/3.0/		</v>
    </spb>
    <spb s="0">
      <v xml:space="preserve">Wikipedia	Wikipedia	</v>
      <v xml:space="preserve">CC-BY-SA	CC-BY-SA	</v>
      <v xml:space="preserve">http://en.wikipedia.org/wiki/Apia	https://en.wikipedia.org/wiki/Apia	</v>
      <v xml:space="preserve">http://creativecommons.org/licenses/by-sa/3.0/	http://creativecommons.org/licenses/by-sa/3.0/	</v>
    </spb>
    <spb s="22">
      <v>1287</v>
      <v>1288</v>
      <v>1287</v>
      <v>1287</v>
      <v>1287</v>
      <v>1288</v>
      <v>1287</v>
      <v>1289</v>
      <v>1287</v>
    </spb>
    <spb s="0">
      <v xml:space="preserve">Wikipedia	</v>
      <v xml:space="preserve">CC-BY-SA-3.0	</v>
      <v xml:space="preserve">http://zh.wikipedia.org/wiki/阿皮亚	</v>
      <v xml:space="preserve">http://creativecommons.org/licenses/by-sa/3.0/	</v>
    </spb>
    <spb s="0">
      <v xml:space="preserve">Wikipedia	</v>
      <v xml:space="preserve">CC-BY-SA	</v>
      <v xml:space="preserve">http://en.wikipedia.org/wiki/Faleasiu	</v>
      <v xml:space="preserve">http://creativecommons.org/licenses/by-sa/3.0/	</v>
    </spb>
    <spb s="89">
      <v>1292</v>
      <v>1292</v>
      <v>1292</v>
      <v>1292</v>
      <v>1292</v>
      <v>1292</v>
      <v>1292</v>
      <v>1292</v>
    </spb>
    <spb s="2">
      <v>53</v>
      <v>Name</v>
      <v>LearnMoreOnLink</v>
    </spb>
    <spb s="0">
      <v xml:space="preserve">Wikipedia	Cia	travel.state.gov	</v>
      <v xml:space="preserve">CC-BY-SA			</v>
      <v xml:space="preserve">http://en.wikipedia.org/wiki/Tuvalu	https://www.cia.gov/library/publications/the-world-factbook/geos/tv.html?Transportation	https://travel.state.gov/content/travel/en/international-travel/International-Travel-Country-Information-Pages/Tuvalu.html	</v>
      <v xml:space="preserve">http://creativecommons.org/licenses/by-sa/3.0/			</v>
    </spb>
    <spb s="0">
      <v xml:space="preserve">Wikipedia	Wikipedia	Wikipedia	Wikipedia	Cia	</v>
      <v xml:space="preserve">CC-BY-SA	CC-BY-SA	CC-BY-SA	CC-BY-SA		</v>
      <v xml:space="preserve">http://en.wikipedia.org/wiki/Tuvalu	http://de.wikipedia.org/wiki/Tuvalu	http://es.wikipedia.org/wiki/Tuvalu	http://fr.wikipedia.org/wiki/Tuvalu	https://www.cia.gov/library/publications/the-world-factbook/geos/tv.html?Transportation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http://en.wikipedia.org/wiki/Tuvalu	https://en.wikipedia.org/wiki/Tuvalu	https://travel.state.gov/content/travel/en/international-travel/International-Travel-Country-Information-Pages/Tuvalu.html	</v>
      <v xml:space="preserve">http://creativecommons.org/licenses/by-sa/3.0/	http://creativecommons.org/licenses/by-sa/3.0/		</v>
    </spb>
    <spb s="0">
      <v xml:space="preserve">Wikipedia	</v>
      <v xml:space="preserve">CC-BY-SA	</v>
      <v xml:space="preserve">http://en.wikipedia.org/wiki/Tuvalu	</v>
      <v xml:space="preserve">http://creativecommons.org/licenses/by-sa/3.0/	</v>
    </spb>
    <spb s="0">
      <v xml:space="preserve">Wikipedia	Cia	</v>
      <v xml:space="preserve">CC-BY-SA		</v>
      <v xml:space="preserve">http://en.wikipedia.org/wiki/Tuvalu	https://www.cia.gov/library/publications/the-world-factbook/geos/tv.html?Transportation	</v>
      <v xml:space="preserve">http://creativecommons.org/licenses/by-sa/3.0/		</v>
    </spb>
    <spb s="0">
      <v xml:space="preserve">travel.state.gov	</v>
      <v xml:space="preserve">	</v>
      <v xml:space="preserve">https://travel.state.gov/content/travel/en/international-travel/International-Travel-Country-Information-Pages/Tuvalu.html	</v>
      <v xml:space="preserve">	</v>
    </spb>
    <spb s="0">
      <v xml:space="preserve">Cia	</v>
      <v xml:space="preserve">	</v>
      <v xml:space="preserve">https://www.cia.gov/library/publications/the-world-factbook/geos/tv.html?Transportation	</v>
      <v xml:space="preserve">	</v>
    </spb>
    <spb s="0">
      <v xml:space="preserve">Wikipedia	Wikipedia	Cia	</v>
      <v xml:space="preserve">CC-BY-SA	CC-BY-SA		</v>
      <v xml:space="preserve">http://en.wikipedia.org/wiki/Tuvalu	http://fr.wikipedia.org/wiki/Tuvalu	https://www.cia.gov/library/publications/the-world-factbook/geos/tv.html?Transportation	</v>
      <v xml:space="preserve">http://creativecommons.org/licenses/by-sa/3.0/	http://creativecommons.org/licenses/by-sa/3.0/		</v>
    </spb>
    <spb s="91">
      <v>1295</v>
      <v>1296</v>
      <v>1297</v>
      <v>508</v>
      <v>1297</v>
      <v>1298</v>
      <v>1298</v>
      <v>1299</v>
      <v>1298</v>
      <v>1300</v>
      <v>1298</v>
      <v>516</v>
      <v>517</v>
      <v>1301</v>
      <v>1302</v>
      <v>1301</v>
      <v>519</v>
      <v>520</v>
      <v>1301</v>
      <v>1301</v>
      <v>1301</v>
      <v>1301</v>
      <v>1301</v>
      <v>1301</v>
      <v>1301</v>
      <v>1301</v>
      <v>1301</v>
    </spb>
    <spb s="2">
      <v>54</v>
      <v>Name</v>
      <v>LearnMoreOnLink</v>
    </spb>
    <spb s="92">
      <v>2019</v>
      <v>square km</v>
      <v>2019</v>
      <v>per thousand (2018)</v>
      <v>2019</v>
      <v>2016</v>
      <v>2016</v>
      <v>2014</v>
      <v>kilotons per year (2016)</v>
      <v>2010</v>
      <v>2010</v>
      <v>2010</v>
      <v>2010</v>
      <v>2010</v>
      <v>2015</v>
      <v>2010</v>
      <v>2010</v>
      <v>2018</v>
    </spb>
    <spb s="0">
      <v xml:space="preserve">Wikipedia	</v>
      <v xml:space="preserve">CC0	</v>
      <v xml:space="preserve">http://en.wikipedia.org/wiki/Tuvalu	</v>
      <v xml:space="preserve">http://creativecommons.org/publicdomain/zero/1.0/deed.en	</v>
    </spb>
    <spb s="0">
      <v xml:space="preserve">Wikipedia	Wikipedia	</v>
      <v xml:space="preserve">CC-BY-SA	CC-BY-SA	</v>
      <v xml:space="preserve">http://en.wikipedia.org/wiki/Funafuti	http://es.wikipedia.org/wiki/Funafuti	</v>
      <v xml:space="preserve">http://creativecommons.org/licenses/by-sa/3.0/	http://creativecommons.org/licenses/by-sa/3.0/	</v>
    </spb>
    <spb s="0">
      <v xml:space="preserve">Wikipedia	</v>
      <v xml:space="preserve">CC-BY-SA	</v>
      <v xml:space="preserve">http://en.wikipedia.org/wiki/Funafuti	</v>
      <v xml:space="preserve">http://creativecommons.org/licenses/by-sa/3.0/	</v>
    </spb>
    <spb s="27">
      <v>1307</v>
      <v>1308</v>
      <v>1308</v>
      <v>1308</v>
      <v>1308</v>
      <v>1308</v>
      <v>1308</v>
    </spb>
    <spb s="2">
      <v>55</v>
      <v>Name</v>
      <v>LearnMoreOnLink</v>
    </spb>
    <spb s="0">
      <v xml:space="preserve">Wikipedia	</v>
      <v xml:space="preserve">CC BY-SA 3.0	</v>
      <v xml:space="preserve">http://en.wikipedia.org/wiki/Funafuti	</v>
      <v xml:space="preserve">https://creativecommons.org/licenses/by-sa/3.0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https://www.sec.gov/cgi-bin/browse-edgar?action=getcompany&amp;CIK=0001865045	</v>
      <v xml:space="preserve">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Wikipedia	</v>
      <v xml:space="preserve">CC-BY-SA	CC-BY-SA	</v>
      <v xml:space="preserve">http://en.wikipedia.org/wiki/Singapore	http://en.wikipedia.org/wiki/Intelligent_Island	</v>
      <v xml:space="preserve">http://creativecommons.org/licenses/by-sa/3.0/	http://creativecommons.org/licenses/by-sa/3.0/	</v>
    </spb>
    <spb s="93">
      <v>503</v>
      <v>1312</v>
      <v>1313</v>
      <v>1314</v>
      <v>507</v>
      <v>508</v>
      <v>1314</v>
      <v>1313</v>
      <v>1313</v>
      <v>1315</v>
      <v>1313</v>
      <v>1316</v>
      <v>1317</v>
      <v>514</v>
      <v>1312</v>
      <v>1317</v>
      <v>515</v>
      <v>1318</v>
      <v>1317</v>
      <v>516</v>
      <v>517</v>
      <v>518</v>
      <v>1317</v>
      <v>1317</v>
      <v>1317</v>
      <v>519</v>
      <v>520</v>
      <v>521</v>
      <v>565</v>
      <v>1317</v>
      <v>1312</v>
      <v>1317</v>
      <v>1317</v>
      <v>1317</v>
      <v>522</v>
    </spb>
    <spb s="2">
      <v>56</v>
      <v>Name</v>
      <v>LearnMoreOnLink</v>
    </spb>
    <spb s="94">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Public domain	</v>
      <v xml:space="preserve">http://en.wikipedia.org/wiki/Singapore	</v>
      <v xml:space="preserve">http://en.wikipedia.org/wiki/Public_domain	</v>
    </spb>
    <spb s="0">
      <v xml:space="preserve">Wikipedia	Cia	travel.state.gov	</v>
      <v xml:space="preserve">CC-BY-SA			</v>
      <v xml:space="preserve">http://en.wikipedia.org/wiki/Ivory_Coast	https://www.cia.gov/library/publications/the-world-factbook/geos/iv.html?Transportation	https://travel.state.gov/content/travel/en/international-travel/International-Travel-Country-Information-Pages/CotedvIoire.html	</v>
      <v xml:space="preserve">http://creativecommons.org/licenses/by-sa/3.0/			</v>
    </spb>
    <spb s="0">
      <v xml:space="preserve">Wikipedia	Wikipedia	Cia	</v>
      <v xml:space="preserve">CC-BY-SA	CC-BY-SA		</v>
      <v xml:space="preserve">http://en.wikipedia.org/wiki/Ivory_Coast	http://es.wikipedia.org/wiki/Costa_de_Marfil	https://www.cia.gov/library/publications/the-world-factbook/geos/iv.html?Transportation	</v>
      <v xml:space="preserve">http://creativecommons.org/licenses/by-sa/3.0/	http://creativecommons.org/licenses/by-sa/3.0/		</v>
    </spb>
    <spb s="0">
      <v xml:space="preserve">Wikipedia	Wikipedia	travel.state.gov	</v>
      <v xml:space="preserve">CC-BY-SA	CC-BY-SA		</v>
      <v xml:space="preserve">http://en.wikipedia.org/wiki/Ivory_Coast	https://en.wikipedia.org/wiki/Ivory_Coast	https://travel.state.gov/content/travel/en/international-travel/International-Travel-Country-Information-Pages/CotedvIoire.html	</v>
      <v xml:space="preserve">http://creativecommons.org/licenses/by-sa/3.0/	http://creativecommons.org/licenses/by-sa/3.0/		</v>
    </spb>
    <spb s="0">
      <v xml:space="preserve">Wikipedia	</v>
      <v xml:space="preserve">CC-BY-SA	</v>
      <v xml:space="preserve">http://en.wikipedia.org/wiki/Ivory_Coast	</v>
      <v xml:space="preserve">http://creativecommons.org/licenses/by-sa/3.0/	</v>
    </spb>
    <spb s="0">
      <v xml:space="preserve">Wikipedia	Cia	</v>
      <v xml:space="preserve">CC-BY-SA		</v>
      <v xml:space="preserve">http://en.wikipedia.org/wiki/Ivory_Coast	https://www.cia.gov/library/publications/the-world-factbook/geos/iv.html?Transportation	</v>
      <v xml:space="preserve">http://creativecommons.org/licenses/by-sa/3.0/		</v>
    </spb>
    <spb s="0">
      <v xml:space="preserve">Wikipedia	travel.state.gov	</v>
      <v xml:space="preserve">CC-BY-SA		</v>
      <v xml:space="preserve">http://en.wikipedia.org/wiki/Ivory_Coast	https://travel.state.gov/content/travel/en/international-travel/International-Travel-Country-Information-Pages/CotedvIoire.html	</v>
      <v xml:space="preserve">http://creativecommons.org/licenses/by-sa/3.0/		</v>
    </spb>
    <spb s="0">
      <v xml:space="preserve">Cia	</v>
      <v xml:space="preserve">	</v>
      <v xml:space="preserve">https://www.cia.gov/library/publications/the-world-factbook/geos/iv.html?Transportation	</v>
      <v xml:space="preserve">	</v>
    </spb>
    <spb s="82">
      <v>503</v>
      <v>1323</v>
      <v>1324</v>
      <v>1325</v>
      <v>507</v>
      <v>508</v>
      <v>1325</v>
      <v>1326</v>
      <v>1326</v>
      <v>1327</v>
      <v>1328</v>
      <v>1326</v>
      <v>1326</v>
      <v>1329</v>
      <v>514</v>
      <v>1323</v>
      <v>1329</v>
      <v>515</v>
      <v>1326</v>
      <v>1329</v>
      <v>516</v>
      <v>517</v>
      <v>518</v>
      <v>1329</v>
      <v>1329</v>
      <v>1326</v>
      <v>1329</v>
      <v>519</v>
      <v>520</v>
      <v>521</v>
      <v>565</v>
      <v>1329</v>
      <v>1329</v>
      <v>1329</v>
      <v>1329</v>
      <v>1329</v>
      <v>1329</v>
      <v>1329</v>
      <v>1329</v>
      <v>1329</v>
      <v>1329</v>
      <v>1329</v>
      <v>522</v>
    </spb>
    <spb s="40">
      <v>2019</v>
      <v>2019</v>
      <v>square km</v>
      <v>per thousand (2018)</v>
      <v>2019</v>
      <v>2019</v>
      <v>2018</v>
      <v>per liter (2016)</v>
      <v>2019</v>
      <v>years (2018)</v>
      <v>2018</v>
      <v>per thousand (2018)</v>
      <v>2019</v>
      <v>2017</v>
      <v>2016</v>
      <v>2019</v>
      <v>2016</v>
      <v>2014</v>
      <v>kilotons per year (2016)</v>
      <v>deaths per 100,000 (2017)</v>
      <v>kWh (2014)</v>
      <v>2014</v>
      <v>2015</v>
      <v>2015</v>
      <v>2015</v>
      <v>2015</v>
      <v>2015</v>
      <v>2015</v>
      <v>2015</v>
      <v>2015</v>
      <v>2018</v>
      <v>2017</v>
      <v>2019</v>
    </spb>
    <spb s="0">
      <v xml:space="preserve">Wikipedia	</v>
      <v xml:space="preserve">Public domain	</v>
      <v xml:space="preserve">http://en.wikipedia.org/wiki/Ivory_Coast	</v>
      <v xml:space="preserve">http://en.wikipedia.org/wiki/Public_domain	</v>
    </spb>
    <spb s="0">
      <v xml:space="preserve">Wikipedia	</v>
      <v xml:space="preserve">CC-BY-SA	</v>
      <v xml:space="preserve">http://en.wikipedia.org/wiki/Yamoussoukro	</v>
      <v xml:space="preserve">http://creativecommons.org/licenses/by-sa/3.0/	</v>
    </spb>
    <spb s="0">
      <v xml:space="preserve">Wikipedia	Wikipedia	</v>
      <v xml:space="preserve">CC-BY-SA	CC-BY-SA	</v>
      <v xml:space="preserve">http://en.wikipedia.org/wiki/Yamoussoukro	https://en.wikipedia.org/wiki/Yamoussoukro	</v>
      <v xml:space="preserve">http://creativecommons.org/licenses/by-sa/3.0/	http://creativecommons.org/licenses/by-sa/3.0/	</v>
    </spb>
    <spb s="27">
      <v>1333</v>
      <v>1333</v>
      <v>1333</v>
      <v>1333</v>
      <v>1333</v>
      <v>1333</v>
      <v>1334</v>
    </spb>
    <spb s="11">
      <v>square km</v>
      <v>1988</v>
    </spb>
    <spb s="0">
      <v xml:space="preserve">Wikipedia	</v>
      <v xml:space="preserve">Public domain	</v>
      <v xml:space="preserve">http://sv.wikipedia.org/wiki/Yamoussoukro	</v>
      <v xml:space="preserve">http://en.wikipedia.org/wiki/Public_domain	</v>
    </spb>
    <spb s="0">
      <v xml:space="preserve">Wikipedia	</v>
      <v xml:space="preserve">CC-BY-SA	</v>
      <v xml:space="preserve">http://en.wikipedia.org/wiki/Abidjan	</v>
      <v xml:space="preserve">http://creativecommons.org/licenses/by-sa/3.0/	</v>
    </spb>
    <spb s="0">
      <v xml:space="preserve">Wikipedia	Weathertrends360	</v>
      <v xml:space="preserve">CC-BY-SA		</v>
      <v xml:space="preserve">http://en.wikipedia.org/wiki/Abidjan	https://www.weathertrends360.com/	</v>
      <v xml:space="preserve">http://creativecommons.org/licenses/by-sa/3.0/		</v>
    </spb>
    <spb s="0">
      <v xml:space="preserve">Wikipedia	Wikipedia	</v>
      <v xml:space="preserve">CC-BY-SA	CC-BY-SA	</v>
      <v xml:space="preserve">http://en.wikipedia.org/wiki/Abidjan	https://en.wikipedia.org/wiki/Abidjan	</v>
      <v xml:space="preserve">http://creativecommons.org/licenses/by-sa/3.0/	http://creativecommons.org/licenses/by-sa/3.0/	</v>
    </spb>
    <spb s="27">
      <v>1338</v>
      <v>1339</v>
      <v>1338</v>
      <v>1339</v>
      <v>1338</v>
      <v>1338</v>
      <v>1340</v>
    </spb>
    <spb s="0">
      <v xml:space="preserve">Wikipedia	</v>
      <v xml:space="preserve">CC-BY-SA-3.0	</v>
      <v xml:space="preserve">http://ru.wikipedia.org/wiki/Абиджан	</v>
      <v xml:space="preserve">http://creativecommons.org/licenses/by-sa/3.0/	</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Cia	</v>
      <v xml:space="preserve">CC-BY-SA		</v>
      <v xml:space="preserve">http://en.wikipedia.org/wiki/Ethiopia	https://www.cia.gov/library/publications/the-world-factbook/geos/et.html?Transportation	</v>
      <v xml:space="preserve">http://creativecommons.org/licenses/by-sa/3.0/		</v>
    </spb>
    <spb s="0">
      <v xml:space="preserve">Wikipedia	Wikipedia	travel.state.gov	</v>
      <v xml:space="preserve">CC-BY-SA	CC-BY-SA		</v>
      <v xml:space="preserve">http://en.wikipedia.org/wiki/Ethiopia	https://en.wikipedia.org/wiki/Ethiopia	https://travel.state.gov/content/travel/en/international-travel/International-Travel-Country-Information-Pages/Ethiopia.html	</v>
      <v xml:space="preserve">http://creativecommons.org/licenses/by-sa/3.0/	http://creativecommons.org/licenses/by-sa/3.0/		</v>
    </spb>
    <spb s="0">
      <v xml:space="preserve">Wikipedia	</v>
      <v xml:space="preserve">CC-BY-SA	</v>
      <v xml:space="preserve">http://en.wikipedia.org/wiki/Ethiopia	</v>
      <v xml:space="preserve">http://creativecommons.org/licenses/by-sa/3.0/	</v>
    </spb>
    <spb s="0">
      <v xml:space="preserve">travel.state.gov	</v>
      <v xml:space="preserve">	</v>
      <v xml:space="preserve">https://travel.state.gov/content/travel/en/international-travel/International-Travel-Country-Information-Pages/Ethiopia.html	</v>
      <v xml:space="preserve">	</v>
    </spb>
    <spb s="0">
      <v xml:space="preserve">Cia	</v>
      <v xml:space="preserve">	</v>
      <v xml:space="preserve">https://www.cia.gov/library/publications/the-world-factbook/geos/et.html?Transportation	</v>
      <v xml:space="preserve">	</v>
    </spb>
    <spb s="95">
      <v>503</v>
      <v>1343</v>
      <v>1344</v>
      <v>1345</v>
      <v>507</v>
      <v>508</v>
      <v>1345</v>
      <v>1346</v>
      <v>1346</v>
      <v>1344</v>
      <v>1343</v>
      <v>1346</v>
      <v>1347</v>
      <v>1348</v>
      <v>514</v>
      <v>1343</v>
      <v>1348</v>
      <v>515</v>
      <v>1346</v>
      <v>1348</v>
      <v>516</v>
      <v>517</v>
      <v>518</v>
      <v>1348</v>
      <v>1348</v>
      <v>1343</v>
      <v>1348</v>
      <v>519</v>
      <v>520</v>
      <v>521</v>
      <v>565</v>
      <v>1348</v>
      <v>1348</v>
      <v>1348</v>
      <v>1348</v>
      <v>1348</v>
      <v>1348</v>
      <v>1348</v>
      <v>1348</v>
      <v>1348</v>
      <v>1348</v>
      <v>1348</v>
      <v>522</v>
    </spb>
    <spb s="2">
      <v>57</v>
      <v>Name</v>
      <v>LearnMoreOnLink</v>
    </spb>
    <spb s="40">
      <v>2019</v>
      <v>2019</v>
      <v>square km</v>
      <v>per thousand (2018)</v>
      <v>2019</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Public domain	</v>
      <v xml:space="preserve">http://en.wikipedia.org/wiki/Ethiopia	</v>
      <v xml:space="preserve">http://en.wikipedia.org/wiki/Public_domain	</v>
    </spb>
    <spb s="0">
      <v xml:space="preserve">Wikipedia	</v>
      <v xml:space="preserve">CC-BY-SA	</v>
      <v xml:space="preserve">http://en.wikipedia.org/wiki/Addis_Ababa	</v>
      <v xml:space="preserve">http://creativecommons.org/licenses/by-sa/3.0/	</v>
    </spb>
    <spb s="0">
      <v xml:space="preserve">Wikipedia	Weathertrends360	</v>
      <v xml:space="preserve">CC-BY-SA		</v>
      <v xml:space="preserve">http://en.wikipedia.org/wiki/Addis_Ababa	https://www.weathertrends360.com/	</v>
      <v xml:space="preserve">http://creativecommons.org/licenses/by-sa/3.0/		</v>
    </spb>
    <spb s="0">
      <v xml:space="preserve">Wikipedia	Wikipedia	</v>
      <v xml:space="preserve">CC-BY-SA	CC-BY-SA	</v>
      <v xml:space="preserve">http://en.wikipedia.org/wiki/Addis_Ababa	https://en.wikipedia.org/wiki/Addis_Ababa	</v>
      <v xml:space="preserve">http://creativecommons.org/licenses/by-sa/3.0/	http://creativecommons.org/licenses/by-sa/3.0/	</v>
    </spb>
    <spb s="27">
      <v>1353</v>
      <v>1354</v>
      <v>1353</v>
      <v>1354</v>
      <v>1353</v>
      <v>1353</v>
      <v>1355</v>
    </spb>
    <spb s="11">
      <v>square km</v>
      <v>2008</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Cia	</v>
      <v xml:space="preserve">	</v>
      <v xml:space="preserve">https://www.cia.gov/library/publications/the-world-factbook/geos/ti.html?Transportation	</v>
      <v xml:space="preserve">	</v>
    </spb>
    <spb s="0">
      <v xml:space="preserve">Wikipedia	Cia	Wikipedia	travel.state.gov	</v>
      <v xml:space="preserve">CC-BY-SA		CC-BY-SA		</v>
      <v xml:space="preserve">http://en.wikipedia.org/wiki/Tajikistan	https://www.cia.gov/library/publications/the-world-factbook/geos/ti.html?Transportation	https://en.wikipedia.org/wiki/Tajikistan	https://travel.state.gov/content/travel/en/international-travel/International-Travel-Country-Information-Pages/Tajikistan.html	</v>
      <v xml:space="preserve">http://creativecommons.org/licenses/by-sa/3.0/		http://creativecommons.org/licenses/by-sa/3.0/		</v>
    </spb>
    <spb s="0">
      <v xml:space="preserve">Wikipedia	</v>
      <v xml:space="preserve">CC-BY-SA	</v>
      <v xml:space="preserve">http://en.wikipedia.org/wiki/Tajikistan	</v>
      <v xml:space="preserve">http://creativecommons.org/licenses/by-sa/3.0/	</v>
    </spb>
    <spb s="0">
      <v xml:space="preserve">Wikipedia	Cia	</v>
      <v xml:space="preserve">CC-BY-SA		</v>
      <v xml:space="preserve">http://en.wikipedia.org/wiki/Tajikistan	https://www.cia.gov/library/publications/the-world-factbook/geos/ti.html?Transportation	</v>
      <v xml:space="preserve">http://creativecommons.org/licenses/by-sa/3.0/		</v>
    </spb>
    <spb s="0">
      <v xml:space="preserve">Wikipedia	Wikipedia	Cia	travel.state.gov	</v>
      <v xml:space="preserve">CC-BY-SA	CC-BY-SA			</v>
      <v xml:space="preserve">http://en.wikipedia.org/wiki/Tajikistan	http://fr.wikipedia.org/wiki/Tadjikistan	https://www.cia.gov/library/publications/the-world-factbook/geos/ti.html?Transportation	https://travel.state.gov/content/travel/en/international-travel/International-Travel-Country-Information-Pages/Tajikistan.html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https://travel.state.gov/content/travel/en/international-travel/International-Travel-Country-Information-Pages/Tajikistan.html	</v>
      <v xml:space="preserve">	</v>
    </spb>
    <spb s="39">
      <v>503</v>
      <v>1358</v>
      <v>1359</v>
      <v>1360</v>
      <v>507</v>
      <v>508</v>
      <v>1360</v>
      <v>1361</v>
      <v>1361</v>
      <v>1362</v>
      <v>1363</v>
      <v>1361</v>
      <v>1361</v>
      <v>1364</v>
      <v>1359</v>
      <v>514</v>
      <v>1358</v>
      <v>1359</v>
      <v>515</v>
      <v>1361</v>
      <v>1359</v>
      <v>516</v>
      <v>517</v>
      <v>518</v>
      <v>1359</v>
      <v>1359</v>
      <v>1363</v>
      <v>1359</v>
      <v>519</v>
      <v>520</v>
      <v>521</v>
      <v>565</v>
      <v>1359</v>
      <v>1359</v>
      <v>1359</v>
      <v>1359</v>
      <v>1359</v>
      <v>1359</v>
      <v>1359</v>
      <v>1359</v>
      <v>1359</v>
      <v>1359</v>
      <v>1359</v>
      <v>522</v>
    </spb>
    <spb s="40">
      <v>2016</v>
      <v>2019</v>
      <v>square km</v>
      <v>per thousand (2018)</v>
      <v>2019</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v>
      <v xml:space="preserve">Public domain	</v>
      <v xml:space="preserve">http://en.wikipedia.org/wiki/Tajikistan	</v>
      <v xml:space="preserve">http://en.wikipedia.org/wiki/Public_domain	</v>
    </spb>
    <spb s="0">
      <v xml:space="preserve">Wikipedia	</v>
      <v xml:space="preserve">CC-BY-SA	</v>
      <v xml:space="preserve">http://en.wikipedia.org/wiki/Dushanbe	</v>
      <v xml:space="preserve">http://creativecommons.org/licenses/by-sa/3.0/	</v>
    </spb>
    <spb s="0">
      <v xml:space="preserve">Wikipedia	Weathertrends360	</v>
      <v xml:space="preserve">CC-BY-SA		</v>
      <v xml:space="preserve">http://en.wikipedia.org/wiki/Dushanbe	https://www.weathertrends360.com/	</v>
      <v xml:space="preserve">http://creativecommons.org/licenses/by-sa/3.0/		</v>
    </spb>
    <spb s="0">
      <v xml:space="preserve">Wikipedia	Wikipedia	</v>
      <v xml:space="preserve">CC-BY-SA	CC-BY-SA	</v>
      <v xml:space="preserve">http://en.wikipedia.org/wiki/Dushanbe	https://en.wikipedia.org/wiki/Dushanbe	</v>
      <v xml:space="preserve">http://creativecommons.org/licenses/by-sa/3.0/	http://creativecommons.org/licenses/by-sa/3.0/	</v>
    </spb>
    <spb s="27">
      <v>1368</v>
      <v>1369</v>
      <v>1368</v>
      <v>1369</v>
      <v>1368</v>
      <v>1368</v>
      <v>1370</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Wikipedia	Cia	</v>
      <v xml:space="preserve">CC-BY-SA	CC-BY-SA		</v>
      <v xml:space="preserve">http://en.wikipedia.org/wiki/Tunisia	http://fr.wikipedia.org/wiki/Tunisie	https://www.cia.gov/library/publications/the-world-factbook/geos/ts.html?Transportation	</v>
      <v xml:space="preserve">http://creativecommons.org/licenses/by-sa/3.0/	http://creativecommons.org/licenses/by-sa/3.0/		</v>
    </spb>
    <spb s="0">
      <v xml:space="preserve">Wikipedia	Cia	Wikipedia	travel.state.gov	</v>
      <v xml:space="preserve">CC-BY-SA		CC-BY-SA		</v>
      <v xml:space="preserve">http://en.wikipedia.org/wiki/Tunisia	https://www.cia.gov/library/publications/the-world-factbook/geos/ts.html?Transportation	https://en.wikipedia.org/wiki/Tunisia	https://travel.state.gov/content/travel/en/international-travel/International-Travel-Country-Information-Pages/Tunisia.html	</v>
      <v xml:space="preserve">http://creativecommons.org/licenses/by-sa/3.0/		http://creativecommons.org/licenses/by-sa/3.0/		</v>
    </spb>
    <spb s="0">
      <v xml:space="preserve">Wikipedia	</v>
      <v xml:space="preserve">CC-BY-SA	</v>
      <v xml:space="preserve">http://en.wikipedia.org/wiki/Tunisia	</v>
      <v xml:space="preserve">http://creativecommons.org/licenses/by-sa/3.0/	</v>
    </spb>
    <spb s="0">
      <v xml:space="preserve">Wikipedia	Cia	</v>
      <v xml:space="preserve">CC-BY-SA		</v>
      <v xml:space="preserve">http://en.wikipedia.org/wiki/Tunisia	https://www.cia.gov/library/publications/the-world-factbook/geos/ts.html?Transportation	</v>
      <v xml:space="preserve">http://creativecommons.org/licenses/by-sa/3.0/		</v>
    </spb>
    <spb s="0">
      <v xml:space="preserve">Wikipedia	Wikipedia	Cia	travel.state.gov	</v>
      <v xml:space="preserve">CC-BY-SA	CC-BY-SA			</v>
      <v xml:space="preserve">http://en.wikipedia.org/wiki/Tunisia	http://fr.wikipedia.org/wiki/Tunisie	https://www.cia.gov/library/publications/the-world-factbook/geos/ts.html?Transportation	https://travel.state.gov/content/travel/en/international-travel/International-Travel-Country-Information-Pages/Tunisia.html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https://travel.state.gov/content/travel/en/international-travel/International-Travel-Country-Information-Pages/Tunisia.html	</v>
      <v xml:space="preserve">	</v>
    </spb>
    <spb s="0">
      <v xml:space="preserve">Cia	</v>
      <v xml:space="preserve">	</v>
      <v xml:space="preserve">https://www.cia.gov/library/publications/the-world-factbook/geos/ts.html?Transportation	</v>
      <v xml:space="preserve">	</v>
    </spb>
    <spb s="43">
      <v>503</v>
      <v>1372</v>
      <v>1373</v>
      <v>1374</v>
      <v>507</v>
      <v>508</v>
      <v>1374</v>
      <v>1375</v>
      <v>1375</v>
      <v>1376</v>
      <v>1377</v>
      <v>1375</v>
      <v>1375</v>
      <v>1378</v>
      <v>1379</v>
      <v>514</v>
      <v>1372</v>
      <v>1379</v>
      <v>515</v>
      <v>1375</v>
      <v>1379</v>
      <v>516</v>
      <v>517</v>
      <v>518</v>
      <v>1379</v>
      <v>1379</v>
      <v>1377</v>
      <v>1379</v>
      <v>519</v>
      <v>520</v>
      <v>521</v>
      <v>565</v>
      <v>1379</v>
      <v>1372</v>
      <v>1379</v>
      <v>1379</v>
      <v>1379</v>
      <v>1379</v>
      <v>1379</v>
      <v>1379</v>
      <v>1379</v>
      <v>1379</v>
      <v>1379</v>
      <v>1379</v>
      <v>522</v>
    </spb>
    <spb s="35">
      <v>2019</v>
      <v>2019</v>
      <v>square km</v>
      <v>per thousand (2018)</v>
      <v>2019</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Public domain	</v>
      <v xml:space="preserve">http://en.wikipedia.org/wiki/Tunisia	</v>
      <v xml:space="preserve">http://en.wikipedia.org/wiki/Public_domain	</v>
    </spb>
    <spb s="0">
      <v xml:space="preserve">Wikipedia	</v>
      <v xml:space="preserve">CC-BY-SA	</v>
      <v xml:space="preserve">http://en.wikipedia.org/wiki/Tunis	</v>
      <v xml:space="preserve">http://creativecommons.org/licenses/by-sa/3.0/	</v>
    </spb>
    <spb s="0">
      <v xml:space="preserve">Wikipedia	Weathertrends360	</v>
      <v xml:space="preserve">CC-BY-SA		</v>
      <v xml:space="preserve">http://en.wikipedia.org/wiki/Tunis	https://www.weathertrends360.com/	</v>
      <v xml:space="preserve">http://creativecommons.org/licenses/by-sa/3.0/		</v>
    </spb>
    <spb s="0">
      <v xml:space="preserve">Wikipedia	Wikipedia	</v>
      <v xml:space="preserve">CC-BY-SA	CC-BY-SA	</v>
      <v xml:space="preserve">http://en.wikipedia.org/wiki/Tunis	https://en.wikipedia.org/wiki/Tunis	</v>
      <v xml:space="preserve">http://creativecommons.org/licenses/by-sa/3.0/	http://creativecommons.org/licenses/by-sa/3.0/	</v>
    </spb>
    <spb s="18">
      <v>1383</v>
      <v>1384</v>
      <v>1383</v>
      <v>1384</v>
      <v>1383</v>
      <v>1385</v>
      <v>1383</v>
    </spb>
    <spb s="11">
      <v>square km</v>
      <v>2014</v>
    </spb>
    <spb s="0">
      <v xml:space="preserve">Wikipedia	Cia	travel.state.gov	</v>
      <v xml:space="preserve">CC-BY-SA			</v>
      <v xml:space="preserve">http://en.wikipedia.org/wiki/Barbados	https://www.cia.gov/library/publications/the-world-factbook/geos/bb.html?Transportation	https://travel.state.gov/content/travel/en/international-travel/International-Travel-Country-Information-Pages/Barbados.html	</v>
      <v xml:space="preserve">http://creativecommons.org/licenses/by-sa/3.0/			</v>
    </spb>
    <spb s="0">
      <v xml:space="preserve">Wikipedia	Wikipedia	Wikipedia	Cia	</v>
      <v xml:space="preserve">CC-BY-SA	CC-BY-SA	CC-BY-SA		</v>
      <v xml:space="preserve">http://de.wikipedia.org/wiki/Barbados	http://es.wikipedia.org/wiki/Barbados	http://fr.wikipedia.org/wiki/Barbade	https://www.cia.gov/library/publications/the-world-factbook/geos/bb.html?Transportation	</v>
      <v xml:space="preserve">http://creativecommons.org/licenses/by-sa/3.0/	http://creativecommons.org/licenses/by-sa/3.0/	http://creativecommons.org/licenses/by-sa/3.0/		</v>
    </spb>
    <spb s="0">
      <v xml:space="preserve">Wikipedia	Cia	Wikipedia	travel.state.gov	Twitter	Sec	</v>
      <v xml:space="preserve">CC-BY-SA		CC-BY-SA				</v>
      <v xml:space="preserve">http://en.wikipedia.org/wiki/Barbados	https://www.cia.gov/library/publications/the-world-factbook/geos/bb.html?Transportation	https://en.wikipedia.org/wiki/Barbados	https://travel.state.gov/content/travel/en/international-travel/International-Travel-Country-Information-Pages/Barbados.html	https://twitter.com/Barbados	https://www.sec.gov/cgi-bin/browse-edgar?action=getcompany&amp;CIK=0001878280	</v>
      <v xml:space="preserve">http://creativecommons.org/licenses/by-sa/3.0/		http://creativecommons.org/licenses/by-sa/3.0/				</v>
    </spb>
    <spb s="0">
      <v xml:space="preserve">Wikipedia	</v>
      <v xml:space="preserve">CC-BY-SA	</v>
      <v xml:space="preserve">http://en.wikipedia.org/wiki/Barbados	</v>
      <v xml:space="preserve">http://creativecommons.org/licenses/by-sa/3.0/	</v>
    </spb>
    <spb s="0">
      <v xml:space="preserve">Wikipedia	Wikipedia	Cia	travel.state.gov	</v>
      <v xml:space="preserve">CC-BY-SA	CC-BY-SA			</v>
      <v xml:space="preserve">http://en.wikipedia.org/wiki/Barbados	http://fr.wikipedia.org/wiki/Barbade	https://www.cia.gov/library/publications/the-world-factbook/geos/bb.html?Transportation	https://travel.state.gov/content/travel/en/international-travel/International-Travel-Country-Information-Pages/Barbados.html	</v>
      <v xml:space="preserve">http://creativecommons.org/licenses/by-sa/3.0/	http://creativecommons.org/licenses/by-sa/3.0/			</v>
    </spb>
    <spb s="0">
      <v xml:space="preserve">Cia	</v>
      <v xml:space="preserve">	</v>
      <v xml:space="preserve">https://www.cia.gov/library/publications/the-world-factbook/geos/bb.html?Transportation	</v>
      <v xml:space="preserve">	</v>
    </spb>
    <spb s="0">
      <v xml:space="preserve">Wikipedia	Wikidata	</v>
      <v xml:space="preserve">CC-BY-SA		</v>
      <v xml:space="preserve">http://en.wikipedia.org/wiki/Barbados	https://www.wikidata.org/wiki/Q244	</v>
      <v xml:space="preserve">http://creativecommons.org/licenses/by-sa/3.0/		</v>
    </spb>
    <spb s="96">
      <v>503</v>
      <v>1388</v>
      <v>1389</v>
      <v>1390</v>
      <v>507</v>
      <v>508</v>
      <v>1390</v>
      <v>1391</v>
      <v>1391</v>
      <v>1391</v>
      <v>1392</v>
      <v>1391</v>
      <v>1391</v>
      <v>1393</v>
      <v>514</v>
      <v>1388</v>
      <v>1393</v>
      <v>515</v>
      <v>1394</v>
      <v>1393</v>
      <v>516</v>
      <v>517</v>
      <v>518</v>
      <v>1393</v>
      <v>1393</v>
      <v>1392</v>
      <v>1393</v>
      <v>519</v>
      <v>520</v>
      <v>521</v>
      <v>1393</v>
      <v>1388</v>
      <v>1393</v>
      <v>1393</v>
      <v>1393</v>
      <v>522</v>
    </spb>
    <spb s="2">
      <v>58</v>
      <v>Name</v>
      <v>LearnMoreOnLink</v>
    </spb>
    <spb s="97">
      <v>2019</v>
      <v>2019</v>
      <v>square km</v>
      <v>per thousand (2018)</v>
      <v>2019</v>
      <v>2019</v>
      <v>2018</v>
      <v>per liter (2014)</v>
      <v>2019</v>
      <v>years (2018)</v>
      <v>2016</v>
      <v>per thousand (2018)</v>
      <v>2019</v>
      <v>2017</v>
      <v>2016</v>
      <v>2019</v>
      <v>2016</v>
      <v>2017</v>
      <v>kilotons per year (2016)</v>
      <v>deaths per 100,000 (2017)</v>
      <v>2007</v>
      <v>2019</v>
      <v>2015</v>
      <v>2018</v>
      <v>2011</v>
      <v>2019</v>
    </spb>
    <spb s="0">
      <v xml:space="preserve">Wikipedia	</v>
      <v xml:space="preserve">Public domain	</v>
      <v xml:space="preserve">http://en.wikipedia.org/wiki/Barbados	</v>
      <v xml:space="preserve">http://en.wikipedia.org/wiki/Public_domain	</v>
    </spb>
    <spb s="0">
      <v xml:space="preserve">Wikipedia	</v>
      <v xml:space="preserve">CC-BY-SA	</v>
      <v xml:space="preserve">http://en.wikipedia.org/wiki/Bridgetown	</v>
      <v xml:space="preserve">http://creativecommons.org/licenses/by-sa/3.0/	</v>
    </spb>
    <spb s="0">
      <v xml:space="preserve">Wikipedia	Weathertrends360	</v>
      <v xml:space="preserve">CC-BY-SA		</v>
      <v xml:space="preserve">http://en.wikipedia.org/wiki/Bridgetown	https://www.weathertrends360.com/	</v>
      <v xml:space="preserve">http://creativecommons.org/licenses/by-sa/3.0/		</v>
    </spb>
    <spb s="0">
      <v xml:space="preserve">Wikipedia	Wikipedia	</v>
      <v xml:space="preserve">CC-BY-SA	CC-BY-SA	</v>
      <v xml:space="preserve">http://en.wikipedia.org/wiki/Bridgetown	https://en.wikipedia.org/wiki/Bridgetown	</v>
      <v xml:space="preserve">http://creativecommons.org/licenses/by-sa/3.0/	http://creativecommons.org/licenses/by-sa/3.0/	</v>
    </spb>
    <spb s="0">
      <v xml:space="preserve">Wikipedia	Wikipedia	</v>
      <v xml:space="preserve">CC-BY-SA	CC-BY-SA	</v>
      <v xml:space="preserve">http://en.wikipedia.org/wiki/Bridgetown	http://fr.wikipedia.org/wiki/Bridgetown	</v>
      <v xml:space="preserve">http://creativecommons.org/licenses/by-sa/3.0/	http://creativecommons.org/licenses/by-sa/3.0/	</v>
    </spb>
    <spb s="18">
      <v>1399</v>
      <v>1400</v>
      <v>1399</v>
      <v>1400</v>
      <v>1399</v>
      <v>1401</v>
      <v>1402</v>
    </spb>
    <spb s="0">
      <v xml:space="preserve">Wikipedia	</v>
      <v xml:space="preserve">Public domain	</v>
      <v xml:space="preserve">http://zh.wikipedia.org/wiki/布里奇顿	</v>
      <v xml:space="preserve">http://en.wikipedia.org/wiki/Public_domain	</v>
    </spb>
    <spb s="0">
      <v xml:space="preserve">Wikipedia	Cia	travel.state.gov	</v>
      <v xml:space="preserve">CC-BY-SA			</v>
      <v xml:space="preserve">http://en.wikipedia.org/wiki/Kiribati	https://www.cia.gov/library/publications/the-world-factbook/geos/kr.html?Transportation	https://travel.state.gov/content/travel/en/international-travel/International-Travel-Country-Information-Pages/Kiribati.html	</v>
      <v xml:space="preserve">http://creativecommons.org/licenses/by-sa/3.0/			</v>
    </spb>
    <spb s="0">
      <v xml:space="preserve">Wikipedia	Wikipedia	Wikipedia	Wikipedia	Cia	</v>
      <v xml:space="preserve">CC-BY-SA	CC-BY-SA	CC-BY-SA	CC-BY-SA		</v>
      <v xml:space="preserve">http://en.wikipedia.org/wiki/Kiribati	http://de.wikipedia.org/wiki/Kiribati	http://es.wikipedia.org/wiki/Kiribati	http://fr.wikipedia.org/wiki/Kiribati	https://www.cia.gov/library/publications/the-world-factbook/geos/kr.html?Transportation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http://en.wikipedia.org/wiki/Kiribati	https://en.wikipedia.org/wiki/Kiribati	https://travel.state.gov/content/travel/en/international-travel/International-Travel-Country-Information-Pages/Kiribati.html	</v>
      <v xml:space="preserve">http://creativecommons.org/licenses/by-sa/3.0/	http://creativecommons.org/licenses/by-sa/3.0/		</v>
    </spb>
    <spb s="0">
      <v xml:space="preserve">Wikipedia	</v>
      <v xml:space="preserve">CC-BY-SA	</v>
      <v xml:space="preserve">http://en.wikipedia.org/wiki/Kiribati	</v>
      <v xml:space="preserve">http://creativecommons.org/licenses/by-sa/3.0/	</v>
    </spb>
    <spb s="0">
      <v xml:space="preserve">Wikipedia	Cia	</v>
      <v xml:space="preserve">CC-BY-SA		</v>
      <v xml:space="preserve">http://en.wikipedia.org/wiki/Kiribati	https://www.cia.gov/library/publications/the-world-factbook/geos/kr.html?Transportation	</v>
      <v xml:space="preserve">http://creativecommons.org/licenses/by-sa/3.0/		</v>
    </spb>
    <spb s="0">
      <v xml:space="preserve">Wikipedia	Wikidata	</v>
      <v xml:space="preserve">CC-BY-SA		</v>
      <v xml:space="preserve">http://en.wikipedia.org/wiki/Kiribati	https://www.wikidata.org/wiki/Q5668312	</v>
      <v xml:space="preserve">http://creativecommons.org/licenses/by-sa/3.0/		</v>
    </spb>
    <spb s="0">
      <v xml:space="preserve">travel.state.gov	</v>
      <v xml:space="preserve">	</v>
      <v xml:space="preserve">https://travel.state.gov/content/travel/en/international-travel/International-Travel-Country-Information-Pages/Kiribati.html	</v>
      <v xml:space="preserve">	</v>
    </spb>
    <spb s="0">
      <v xml:space="preserve">Cia	</v>
      <v xml:space="preserve">	</v>
      <v xml:space="preserve">https://www.cia.gov/library/publications/the-world-factbook/geos/kr.html?Transportation	</v>
      <v xml:space="preserve">	</v>
    </spb>
    <spb s="98">
      <v>503</v>
      <v>1405</v>
      <v>1406</v>
      <v>1407</v>
      <v>507</v>
      <v>508</v>
      <v>1407</v>
      <v>1408</v>
      <v>1408</v>
      <v>1409</v>
      <v>1410</v>
      <v>1408</v>
      <v>1411</v>
      <v>1412</v>
      <v>514</v>
      <v>1412</v>
      <v>515</v>
      <v>1408</v>
      <v>1412</v>
      <v>516</v>
      <v>517</v>
      <v>1412</v>
      <v>1410</v>
      <v>1412</v>
      <v>519</v>
      <v>520</v>
      <v>521</v>
      <v>1412</v>
      <v>1412</v>
      <v>1412</v>
      <v>1412</v>
      <v>1412</v>
      <v>1412</v>
      <v>1412</v>
      <v>1412</v>
      <v>1412</v>
      <v>1412</v>
    </spb>
    <spb s="2">
      <v>59</v>
      <v>Name</v>
      <v>LearnMoreOnLink</v>
    </spb>
    <spb s="99">
      <v>2015</v>
      <v>2019</v>
      <v>square km</v>
      <v>per thousand (2018)</v>
      <v>2019</v>
      <v>2015</v>
      <v>2018</v>
      <v>2019</v>
      <v>years (2018)</v>
      <v>2017</v>
      <v>per thousand (2018)</v>
      <v>2019</v>
      <v>2016</v>
      <v>2016</v>
      <v>2013</v>
      <v>kilotons per year (2016)</v>
      <v>deaths per 100,000 (2017)</v>
      <v>2007</v>
      <v>2006</v>
      <v>2006</v>
      <v>2006</v>
      <v>2006</v>
      <v>2006</v>
      <v>2015</v>
      <v>2006</v>
      <v>2006</v>
      <v>2017</v>
    </spb>
    <spb s="0">
      <v xml:space="preserve">Wikipedia	</v>
      <v xml:space="preserve">Public domain	</v>
      <v xml:space="preserve">http://en.wikipedia.org/wiki/Kiribati	</v>
      <v xml:space="preserve">http://en.wikipedia.org/wiki/Public_domain	</v>
    </spb>
    <spb s="0">
      <v xml:space="preserve">Wikipedia	Wikipedia	</v>
      <v xml:space="preserve">CC-BY-SA	CC-BY-SA	</v>
      <v xml:space="preserve">http://en.wikipedia.org/wiki/South_Tarawa	http://de.wikipedia.org/wiki/South_Tarawa	</v>
      <v xml:space="preserve">http://creativecommons.org/licenses/by-sa/3.0/	http://creativecommons.org/licenses/by-sa/3.0/	</v>
    </spb>
    <spb s="0">
      <v xml:space="preserve">Wikipedia	</v>
      <v xml:space="preserve">CC-BY-SA	</v>
      <v xml:space="preserve">http://en.wikipedia.org/wiki/South_Tarawa	</v>
      <v xml:space="preserve">http://creativecommons.org/licenses/by-sa/3.0/	</v>
    </spb>
    <spb s="0">
      <v xml:space="preserve">Wikipedia	Wikipedia	</v>
      <v xml:space="preserve">CC-BY-SA	CC-BY-SA	</v>
      <v xml:space="preserve">http://en.wikipedia.org/wiki/South_Tarawa	https://en.wikipedia.org/wiki/South_Tarawa	</v>
      <v xml:space="preserve">http://creativecommons.org/licenses/by-sa/3.0/	http://creativecommons.org/licenses/by-sa/3.0/	</v>
    </spb>
    <spb s="18">
      <v>1417</v>
      <v>1418</v>
      <v>1418</v>
      <v>1418</v>
      <v>1418</v>
      <v>1419</v>
      <v>1418</v>
    </spb>
    <spb s="0">
      <v xml:space="preserve">Wikipedia	Cia	travel.state.gov	</v>
      <v xml:space="preserve">CC-BY-SA			</v>
      <v xml:space="preserve">http://en.wikipedia.org/wiki/Sri_Lanka	https://www.cia.gov/library/publications/the-world-factbook/geos/ce.html?Transportation	https://travel.state.gov/content/travel/en/international-travel/International-Travel-Country-Information-Pages/SriLanka.html	</v>
      <v xml:space="preserve">http://creativecommons.org/licenses/by-sa/3.0/			</v>
    </spb>
    <spb s="0">
      <v xml:space="preserve">Wikipedia	Wikipedia	Wikipedia	Cia	</v>
      <v xml:space="preserve">CC-BY-SA	CC-BY-SA	CC-BY-SA		</v>
      <v xml:space="preserve">http://en.wikipedia.org/wiki/Sri_Lanka	http://es.wikipedia.org/wiki/Sri_Lanka	http://fr.wikipedia.org/wiki/Sri_Lanka	https://www.cia.gov/library/publications/the-world-factbook/geos/ce.html?Transportation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http://en.wikipedia.org/wiki/Sri_Lanka	https://www.cia.gov/library/publications/the-world-factbook/geos/ce.html?Transportation	https://en.wikipedia.org/wiki/Sri_Lanka	https://travel.state.gov/content/travel/en/international-travel/International-Travel-Country-Information-Pages/SriLanka.html	https://www.sec.gov/cgi-bin/browse-edgar?action=getcompany&amp;CIK=0001680132	</v>
      <v xml:space="preserve">http://creativecommons.org/licenses/by-sa/3.0/		http://creativecommons.org/licenses/by-sa/3.0/			</v>
    </spb>
    <spb s="0">
      <v xml:space="preserve">Wikipedia	</v>
      <v xml:space="preserve">CC-BY-SA	</v>
      <v xml:space="preserve">http://en.wikipedia.org/wiki/Sri_Lanka	</v>
      <v xml:space="preserve">http://creativecommons.org/licenses/by-sa/3.0/	</v>
    </spb>
    <spb s="0">
      <v xml:space="preserve">Wikipedia	Cia	</v>
      <v xml:space="preserve">CC-BY-SA		</v>
      <v xml:space="preserve">http://en.wikipedia.org/wiki/Sri_Lanka	https://www.cia.gov/library/publications/the-world-factbook/geos/ce.html?Transportation	</v>
      <v xml:space="preserve">http://creativecommons.org/licenses/by-sa/3.0/		</v>
    </spb>
    <spb s="0">
      <v xml:space="preserve">Wikipedia	travel.state.gov	</v>
      <v xml:space="preserve">CC-BY-SA		</v>
      <v xml:space="preserve">http://en.wikipedia.org/wiki/Sri_Lanka	https://travel.state.gov/content/travel/en/international-travel/International-Travel-Country-Information-Pages/SriLanka.html	</v>
      <v xml:space="preserve">http://creativecommons.org/licenses/by-sa/3.0/		</v>
    </spb>
    <spb s="0">
      <v xml:space="preserve">Cia	</v>
      <v xml:space="preserve">	</v>
      <v xml:space="preserve">https://www.cia.gov/library/publications/the-world-factbook/geos/ce.html?Transportation	</v>
      <v xml:space="preserve">	</v>
    </spb>
    <spb s="43">
      <v>503</v>
      <v>1421</v>
      <v>1422</v>
      <v>1423</v>
      <v>507</v>
      <v>508</v>
      <v>1423</v>
      <v>1424</v>
      <v>1424</v>
      <v>1425</v>
      <v>1421</v>
      <v>1424</v>
      <v>1424</v>
      <v>1426</v>
      <v>1427</v>
      <v>514</v>
      <v>1421</v>
      <v>1427</v>
      <v>515</v>
      <v>1424</v>
      <v>1427</v>
      <v>516</v>
      <v>517</v>
      <v>518</v>
      <v>1427</v>
      <v>1427</v>
      <v>1421</v>
      <v>1427</v>
      <v>519</v>
      <v>520</v>
      <v>521</v>
      <v>565</v>
      <v>1427</v>
      <v>1421</v>
      <v>1427</v>
      <v>1427</v>
      <v>1427</v>
      <v>1427</v>
      <v>1427</v>
      <v>1427</v>
      <v>1427</v>
      <v>1427</v>
      <v>1427</v>
      <v>1427</v>
      <v>522</v>
    </spb>
    <spb s="35">
      <v>2019</v>
      <v>2019</v>
      <v>square km</v>
      <v>per thousand (2018)</v>
      <v>2019</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v>
      <v xml:space="preserve">Public domain	</v>
      <v xml:space="preserve">http://en.wikipedia.org/wiki/Sri_Lanka	</v>
      <v xml:space="preserve">http://en.wikipedia.org/wiki/Public_domain	</v>
    </spb>
    <spb s="0">
      <v xml:space="preserve">Wikipedia	Wikipedia	Wikipedia	</v>
      <v xml:space="preserve">CC-BY-SA	CC-BY-SA	CC-BY-SA	</v>
      <v xml:space="preserve">http://en.wikipedia.org/wiki/Colombo	http://es.wikipedia.org/wiki/Colombo	http://fr.wikipedia.org/wiki/Colombo	</v>
      <v xml:space="preserve">http://creativecommons.org/licenses/by-sa/3.0/	http://creativecommons.org/licenses/by-sa/3.0/	http://creativecommons.org/licenses/by-sa/3.0/	</v>
    </spb>
    <spb s="0">
      <v xml:space="preserve">Wikipedia	Weathertrends360	</v>
      <v xml:space="preserve">CC-BY-SA		</v>
      <v xml:space="preserve">http://en.wikipedia.org/wiki/Colombo	https://www.weathertrends360.com/	</v>
      <v xml:space="preserve">http://creativecommons.org/licenses/by-sa/3.0/		</v>
    </spb>
    <spb s="0">
      <v xml:space="preserve">Wikipedia	</v>
      <v xml:space="preserve">CC-BY-SA	</v>
      <v xml:space="preserve">http://en.wikipedia.org/wiki/Colombo	</v>
      <v xml:space="preserve">http://creativecommons.org/licenses/by-sa/3.0/	</v>
    </spb>
    <spb s="0">
      <v xml:space="preserve">Wikipedia	Wikipedia	</v>
      <v xml:space="preserve">CC-BY-SA	CC-BY-SA	</v>
      <v xml:space="preserve">http://en.wikipedia.org/wiki/Colombo	https://en.wikipedia.org/wiki/Colombo	</v>
      <v xml:space="preserve">http://creativecommons.org/licenses/by-sa/3.0/	http://creativecommons.org/licenses/by-sa/3.0/	</v>
    </spb>
    <spb s="13">
      <v>1431</v>
      <v>1432</v>
      <v>1433</v>
      <v>1433</v>
      <v>1433</v>
      <v>1432</v>
      <v>1433</v>
      <v>1434</v>
      <v>1431</v>
      <v>1431</v>
    </spb>
    <spb s="0">
      <v xml:space="preserve">Wikipedia	</v>
      <v xml:space="preserve">CC-BY-SA-3.0	</v>
      <v xml:space="preserve">http://pl.wikipedia.org/wiki/Kolombo	</v>
      <v xml:space="preserve">http://creativecommons.org/licenses/by-sa/3.0/	</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Cia	</v>
      <v xml:space="preserve">CC-BY-SA		</v>
      <v xml:space="preserve">http://es.wikipedia.org/wiki/Vietnam	https://www.cia.gov/library/publications/the-world-factbook/geos/vm.html?Transportation	</v>
      <v xml:space="preserve">http://creativecommons.org/licenses/by-sa/3.0/		</v>
    </spb>
    <spb s="0">
      <v xml:space="preserve">Wikipedia	Cia	Wikipedia	travel.state.gov	</v>
      <v xml:space="preserve">CC-BY-SA		CC-BY-SA		</v>
      <v xml:space="preserve">http://en.wikipedia.org/wiki/Vietnam	https://www.cia.gov/library/publications/the-world-factbook/geos/vm.html?Transportation	https://en.wikipedia.org/wiki/Vietnam	https://travel.state.gov/content/travel/en/international-travel/International-Travel-Country-Information-Pages/Vietnam.html	</v>
      <v xml:space="preserve">http://creativecommons.org/licenses/by-sa/3.0/		http://creativecommons.org/licenses/by-sa/3.0/		</v>
    </spb>
    <spb s="0">
      <v xml:space="preserve">Wikipedia	</v>
      <v xml:space="preserve">CC-BY-SA	</v>
      <v xml:space="preserve">http://en.wikipedia.org/wiki/Vietnam	</v>
      <v xml:space="preserve">http://creativecommons.org/licenses/by-sa/3.0/	</v>
    </spb>
    <spb s="0">
      <v xml:space="preserve">Wikipedia	Cia	</v>
      <v xml:space="preserve">CC-BY-SA		</v>
      <v xml:space="preserve">http://en.wikipedia.org/wiki/Vietnam	https://www.cia.gov/library/publications/the-world-factbook/geos/vm.html?Transportation	</v>
      <v xml:space="preserve">http://creativecommons.org/licenses/by-sa/3.0/		</v>
    </spb>
    <spb s="0">
      <v xml:space="preserve">Wikipedia	Wikipedia	</v>
      <v xml:space="preserve">CC-BY-SA	CC-BY-SA	</v>
      <v xml:space="preserve">http://en.wikipedia.org/wiki/Vietnam	https://en.wikipedia.org/wiki/Vietnam	</v>
      <v xml:space="preserve">http://creativecommons.org/licenses/by-sa/3.0/	http://creativecommons.org/licenses/by-sa/3.0/	</v>
    </spb>
    <spb s="0">
      <v xml:space="preserve">Wikipedia	travel.state.gov	</v>
      <v xml:space="preserve">CC-BY-SA		</v>
      <v xml:space="preserve">http://en.wikipedia.org/wiki/Vietnam	https://travel.state.gov/content/travel/en/international-travel/International-Travel-Country-Information-Pages/Vietnam.html	</v>
      <v xml:space="preserve">http://creativecommons.org/licenses/by-sa/3.0/		</v>
    </spb>
    <spb s="0">
      <v xml:space="preserve">Cia	</v>
      <v xml:space="preserve">	</v>
      <v xml:space="preserve">https://www.cia.gov/library/publications/the-world-factbook/geos/vm.html?Transportation	</v>
      <v xml:space="preserve">	</v>
    </spb>
    <spb s="0">
      <v xml:space="preserve">Wikipedia	Wikidata	</v>
      <v xml:space="preserve">CC-BY-SA		</v>
      <v xml:space="preserve">http://en.wikipedia.org/wiki/Vietnam	https://www.wikidata.org/wiki/Q25575460	</v>
      <v xml:space="preserve">http://creativecommons.org/licenses/by-sa/3.0/		</v>
    </spb>
    <spb s="0">
      <v xml:space="preserve">Wikipedia	Cia	Wikipedia	</v>
      <v xml:space="preserve">CC-BY-SA		CC-BY-SA	</v>
      <v xml:space="preserve">http://en.wikipedia.org/wiki/Vietnam	https://www.cia.gov/library/publications/the-world-factbook/geos/vm.html?Transportation	https://en.wikipedia.org/wiki/Vietnam	</v>
      <v xml:space="preserve">http://creativecommons.org/licenses/by-sa/3.0/		http://creativecommons.org/licenses/by-sa/3.0/	</v>
    </spb>
    <spb s="43">
      <v>503</v>
      <v>1437</v>
      <v>1438</v>
      <v>1439</v>
      <v>507</v>
      <v>508</v>
      <v>1439</v>
      <v>1440</v>
      <v>1440</v>
      <v>1441</v>
      <v>1442</v>
      <v>1440</v>
      <v>1440</v>
      <v>1443</v>
      <v>1444</v>
      <v>514</v>
      <v>1437</v>
      <v>1444</v>
      <v>515</v>
      <v>1445</v>
      <v>1444</v>
      <v>516</v>
      <v>517</v>
      <v>518</v>
      <v>1444</v>
      <v>1444</v>
      <v>1446</v>
      <v>1444</v>
      <v>519</v>
      <v>520</v>
      <v>521</v>
      <v>565</v>
      <v>1444</v>
      <v>1437</v>
      <v>1444</v>
      <v>1444</v>
      <v>1444</v>
      <v>1444</v>
      <v>1444</v>
      <v>1444</v>
      <v>1444</v>
      <v>1444</v>
      <v>1444</v>
      <v>1444</v>
      <v>522</v>
    </spb>
    <spb s="35">
      <v>2019</v>
      <v>2019</v>
      <v>square km</v>
      <v>per thousand (2018)</v>
      <v>2019</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Public domain	</v>
      <v xml:space="preserve">http://en.wikipedia.org/wiki/Vietnam	</v>
      <v xml:space="preserve">http://en.wikipedia.org/wiki/Public_domain	</v>
    </spb>
    <spb s="0">
      <v xml:space="preserve">Wikipedia	</v>
      <v xml:space="preserve">CC-BY-SA	</v>
      <v xml:space="preserve">http://en.wikipedia.org/wiki/Hanoi	</v>
      <v xml:space="preserve">http://creativecommons.org/licenses/by-sa/3.0/	</v>
    </spb>
    <spb s="0">
      <v xml:space="preserve">Wikipedia	Wikipedia	</v>
      <v xml:space="preserve">CC-BY-SA	CC-BY-SA	</v>
      <v xml:space="preserve">http://en.wikipedia.org/wiki/Hanoi	https://en.wikipedia.org/wiki/Hanoi	</v>
      <v xml:space="preserve">http://creativecommons.org/licenses/by-sa/3.0/	http://creativecommons.org/licenses/by-sa/3.0/	</v>
    </spb>
    <spb s="48">
      <v>1450</v>
      <v>1451</v>
      <v>1450</v>
      <v>1451</v>
      <v>1450</v>
      <v>1450</v>
      <v>1451</v>
      <v>1450</v>
    </spb>
    <spb s="2">
      <v>60</v>
      <v>Name</v>
      <v>LearnMoreOnLink</v>
    </spb>
    <spb s="0">
      <v xml:space="preserve">Wikipedia	</v>
      <v xml:space="preserve">CC-BY-SA	</v>
      <v xml:space="preserve">http://en.wikipedia.org/wiki/Ho_Chi_Minh_City	</v>
      <v xml:space="preserve">http://creativecommons.org/licenses/by-sa/3.0/	</v>
    </spb>
    <spb s="0">
      <v xml:space="preserve">Wikipedia	Wikipedia	</v>
      <v xml:space="preserve">CC-BY-SA	CC-BY-SA	</v>
      <v xml:space="preserve">http://en.wikipedia.org/wiki/Ho_Chi_Minh_City	https://en.wikipedia.org/wiki/Ho_Chi_Minh_City	</v>
      <v xml:space="preserve">http://creativecommons.org/licenses/by-sa/3.0/	http://creativecommons.org/licenses/by-sa/3.0/	</v>
    </spb>
    <spb s="48">
      <v>1454</v>
      <v>1455</v>
      <v>1454</v>
      <v>1455</v>
      <v>1454</v>
      <v>1454</v>
      <v>1455</v>
      <v>1454</v>
    </spb>
    <spb s="100">
      <v>1</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Wikipedia	Cia	</v>
      <v xml:space="preserve">CC-BY-SA	CC-BY-SA		</v>
      <v xml:space="preserve">http://en.wikipedia.org/wiki/Uganda	http://es.wikipedia.org/wiki/Uganda	https://www.cia.gov/library/publications/the-world-factbook/geos/ug.html?Transportation	</v>
      <v xml:space="preserve">http://creativecommons.org/licenses/by-sa/3.0/	http://creativecommons.org/licenses/by-sa/3.0/		</v>
    </spb>
    <spb s="0">
      <v xml:space="preserve">Wikipedia	Cia	Wikipedia	travel.state.gov	</v>
      <v xml:space="preserve">CC-BY-SA		CC-BY-SA		</v>
      <v xml:space="preserve">http://en.wikipedia.org/wiki/Uganda	https://www.cia.gov/library/publications/the-world-factbook/geos/ug.html?Transportation	https://en.wikipedia.org/wiki/Uganda	https://travel.state.gov/content/travel/en/international-travel/International-Travel-Country-Information-Pages/Uganda.html	</v>
      <v xml:space="preserve">http://creativecommons.org/licenses/by-sa/3.0/		http://creativecommons.org/licenses/by-sa/3.0/		</v>
    </spb>
    <spb s="0">
      <v xml:space="preserve">Wikipedia	</v>
      <v xml:space="preserve">CC-BY-SA	</v>
      <v xml:space="preserve">http://en.wikipedia.org/wiki/Uganda	</v>
      <v xml:space="preserve">http://creativecommons.org/licenses/by-sa/3.0/	</v>
    </spb>
    <spb s="0">
      <v xml:space="preserve">Wikipedia	Cia	</v>
      <v xml:space="preserve">CC-BY-SA		</v>
      <v xml:space="preserve">http://en.wikipedia.org/wiki/Uganda	https://www.cia.gov/library/publications/the-world-factbook/geos/ug.html?Transportation	</v>
      <v xml:space="preserve">http://creativecommons.org/licenses/by-sa/3.0/		</v>
    </spb>
    <spb s="0">
      <v xml:space="preserve">travel.state.gov	</v>
      <v xml:space="preserve">	</v>
      <v xml:space="preserve">https://travel.state.gov/content/travel/en/international-travel/International-Travel-Country-Information-Pages/Uganda.html	</v>
      <v xml:space="preserve">	</v>
    </spb>
    <spb s="0">
      <v xml:space="preserve">Cia	</v>
      <v xml:space="preserve">	</v>
      <v xml:space="preserve">https://www.cia.gov/library/publications/the-world-factbook/geos/ug.html?Transportation	</v>
      <v xml:space="preserve">	</v>
    </spb>
    <spb s="0">
      <v xml:space="preserve">Wikipedia	Wikidata	</v>
      <v xml:space="preserve">CC-BY-SA		</v>
      <v xml:space="preserve">http://en.wikipedia.org/wiki/Uganda	https://www.wikidata.org/wiki/Q25683769	</v>
      <v xml:space="preserve">http://creativecommons.org/licenses/by-sa/3.0/		</v>
    </spb>
    <spb s="0">
      <v xml:space="preserve">Wikipedia	Wikipedia	Cia	Wikidata	travel.state.gov	</v>
      <v xml:space="preserve">CC-BY-SA	CC-BY-SA				</v>
      <v xml:space="preserve">http://en.wikipedia.org/wiki/Uganda	http://fr.wikipedia.org/wiki/Ouganda	https://www.cia.gov/library/publications/the-world-factbook/geos/ug.html?Transportation	https://www.wikidata.org/wiki/Q25683769	https://travel.state.gov/content/travel/en/international-travel/International-Travel-Country-Information-Pages/Uganda.html	</v>
      <v xml:space="preserve">http://creativecommons.org/licenses/by-sa/3.0/	http://creativecommons.org/licenses/by-sa/3.0/				</v>
    </spb>
    <spb s="101">
      <v>503</v>
      <v>1458</v>
      <v>1459</v>
      <v>1460</v>
      <v>507</v>
      <v>508</v>
      <v>1460</v>
      <v>1461</v>
      <v>1461</v>
      <v>1462</v>
      <v>1461</v>
      <v>1461</v>
      <v>1463</v>
      <v>1464</v>
      <v>514</v>
      <v>1458</v>
      <v>1464</v>
      <v>515</v>
      <v>1465</v>
      <v>1464</v>
      <v>516</v>
      <v>517</v>
      <v>518</v>
      <v>1464</v>
      <v>1464</v>
      <v>1466</v>
      <v>1464</v>
      <v>519</v>
      <v>520</v>
      <v>521</v>
      <v>1464</v>
      <v>1464</v>
      <v>1464</v>
      <v>1464</v>
      <v>1464</v>
      <v>1464</v>
      <v>1464</v>
      <v>1464</v>
      <v>1464</v>
      <v>1464</v>
      <v>522</v>
    </spb>
    <spb s="29">
      <v>2019</v>
      <v>2019</v>
      <v>square km</v>
      <v>per thousand (2018)</v>
      <v>2019</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Public domain	</v>
      <v xml:space="preserve">http://en.wikipedia.org/wiki/Uganda	</v>
      <v xml:space="preserve">http://en.wikipedia.org/wiki/Public_domain	</v>
    </spb>
    <spb s="0">
      <v xml:space="preserve">Wikipedia	</v>
      <v xml:space="preserve">CC-BY-SA	</v>
      <v xml:space="preserve">http://en.wikipedia.org/wiki/Kampala	</v>
      <v xml:space="preserve">http://creativecommons.org/licenses/by-sa/3.0/	</v>
    </spb>
    <spb s="0">
      <v xml:space="preserve">Wikipedia	Wikidata	Weathertrends360	</v>
      <v xml:space="preserve">CC-BY-SA			</v>
      <v xml:space="preserve">http://en.wikipedia.org/wiki/Kampala	https://www.wikidata.org/wiki/Q926417	https://www.weathertrends360.com/	</v>
      <v xml:space="preserve">http://creativecommons.org/licenses/by-sa/3.0/			</v>
    </spb>
    <spb s="0">
      <v xml:space="preserve">Wikipedia	Wikipedia	</v>
      <v xml:space="preserve">CC-BY-SA	CC-BY-SA	</v>
      <v xml:space="preserve">http://en.wikipedia.org/wiki/Kampala	https://en.wikipedia.org/wiki/Kampala	</v>
      <v xml:space="preserve">http://creativecommons.org/licenses/by-sa/3.0/	http://creativecommons.org/licenses/by-sa/3.0/	</v>
    </spb>
    <spb s="27">
      <v>1470</v>
      <v>1471</v>
      <v>1470</v>
      <v>1471</v>
      <v>1470</v>
      <v>1470</v>
      <v>1472</v>
    </spb>
    <spb s="0">
      <v xml:space="preserve">Wikipedia	</v>
      <v xml:space="preserve">CC BY-SA 3.0	</v>
      <v xml:space="preserve">http://zh.wikipedia.org/wiki/坎帕拉	</v>
      <v xml:space="preserve">https://creativecommons.org/licenses/by-sa/3.0	</v>
    </spb>
    <spb s="0">
      <v xml:space="preserve">Wikipedia	</v>
      <v xml:space="preserve">CC-BY-SA	</v>
      <v xml:space="preserve">http://en.wikipedia.org/wiki/Buganda	</v>
      <v xml:space="preserve">http://creativecommons.org/licenses/by-sa/3.0/	</v>
    </spb>
    <spb s="0">
      <v xml:space="preserve">Wikipedia	Wikipedia	</v>
      <v xml:space="preserve">CC-BY-SA	CC-BY-SA	</v>
      <v xml:space="preserve">http://en.wikipedia.org/wiki/Buganda	https://en.wikipedia.org/wiki/Buganda	</v>
      <v xml:space="preserve">http://creativecommons.org/licenses/by-sa/3.0/	http://creativecommons.org/licenses/by-sa/3.0/	</v>
    </spb>
    <spb s="22">
      <v>1475</v>
      <v>1476</v>
      <v>1475</v>
      <v>1475</v>
      <v>1475</v>
      <v>1476</v>
      <v>1475</v>
      <v>1476</v>
      <v>1475</v>
    </spb>
    <spb s="11">
      <v>square km</v>
      <v>2002</v>
    </spb>
    <spb s="0">
      <v xml:space="preserve">Wikipedia	</v>
      <v xml:space="preserve">Public domain	</v>
      <v xml:space="preserve">http://en.wikipedia.org/wiki/Buganda	</v>
      <v xml:space="preserve">http://en.wikipedia.org/wiki/Public_domain	</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Cia	</v>
      <v xml:space="preserve">	</v>
      <v xml:space="preserve">https://www.cia.gov/library/publications/the-world-factbook/geos/co.html?Transportation	</v>
      <v xml:space="preserve">	</v>
    </spb>
    <spb s="0">
      <v xml:space="preserve">Wikipedia	Cia	dane.gov.co	Wikipedia	travel.state.gov	Sec	Tasteatlas	</v>
      <v xml:space="preserve">CC-BY-SA			CC-BY-SA				</v>
      <v xml:space="preserve">http://en.wikipedia.org/wiki/Colombia	https://www.cia.gov/library/publications/the-world-factbook/geos/co.html?Transportation	http://www.dane.gov.co/censo/files/cuadros%20censo%202005.xls#Cuadro4.9	https://en.wikipedia.org/wiki/Colombia	https://travel.state.gov/content/travel/en/international-travel/International-Travel-Country-Information-Pages/Colombia.html	https://www.sec.gov/cgi-bin/browse-edgar?action=getcompany&amp;CIK=0001609880	https://www.tasteatlas.com/colombia	</v>
      <v xml:space="preserve">http://creativecommons.org/licenses/by-sa/3.0/			http://creativecommons.org/licenses/by-sa/3.0/				</v>
    </spb>
    <spb s="0">
      <v xml:space="preserve">Wikipedia	</v>
      <v xml:space="preserve">CC-BY-SA	</v>
      <v xml:space="preserve">http://en.wikipedia.org/wiki/Colombia	</v>
      <v xml:space="preserve">http://creativecommons.org/licenses/by-sa/3.0/	</v>
    </spb>
    <spb s="0">
      <v xml:space="preserve">Wikipedia	Cia	</v>
      <v xml:space="preserve">CC-BY-SA		</v>
      <v xml:space="preserve">http://en.wikipedia.org/wiki/Colombia	https://www.cia.gov/library/publications/the-world-factbook/geos/co.html?Transportation	</v>
      <v xml:space="preserve">http://creativecommons.org/licenses/by-sa/3.0/		</v>
    </spb>
    <spb s="0">
      <v xml:space="preserve">Wikipedia	Wikipedia	Cia	dane.gov.co	travel.state.gov	</v>
      <v xml:space="preserve">CC-BY-SA	CC-BY-SA				</v>
      <v xml:space="preserve">http://en.wikipedia.org/wiki/Colombia	http://fr.wikipedia.org/wiki/Colombie	https://www.cia.gov/library/publications/the-world-factbook/geos/co.html?Transportation	http://www.dane.gov.co/censo/files/cuadros%20censo%202005.xls#Cuadro4.9	https://travel.state.gov/content/travel/en/international-travel/International-Travel-Country-Information-Pages/Colombia.html	</v>
      <v xml:space="preserve">http://creativecommons.org/licenses/by-sa/3.0/	http://creativecommons.org/licenses/by-sa/3.0/				</v>
    </spb>
    <spb s="54">
      <v>503</v>
      <v>1480</v>
      <v>1481</v>
      <v>1482</v>
      <v>507</v>
      <v>508</v>
      <v>1482</v>
      <v>1483</v>
      <v>1483</v>
      <v>1484</v>
      <v>1485</v>
      <v>1483</v>
      <v>1483</v>
      <v>1481</v>
      <v>514</v>
      <v>1480</v>
      <v>1481</v>
      <v>515</v>
      <v>1483</v>
      <v>1481</v>
      <v>516</v>
      <v>517</v>
      <v>518</v>
      <v>1481</v>
      <v>1481</v>
      <v>1485</v>
      <v>1481</v>
      <v>519</v>
      <v>520</v>
      <v>521</v>
      <v>565</v>
      <v>1481</v>
      <v>1480</v>
      <v>1481</v>
      <v>1481</v>
      <v>1481</v>
      <v>1481</v>
      <v>1481</v>
      <v>1481</v>
      <v>1481</v>
      <v>1481</v>
      <v>1481</v>
      <v>1481</v>
      <v>522</v>
    </spb>
    <spb s="35">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Public domain	</v>
      <v xml:space="preserve">http://en.wikipedia.org/wiki/Colombia	</v>
      <v xml:space="preserve">http://en.wikipedia.org/wiki/Public_domain	</v>
    </spb>
    <spb s="0">
      <v xml:space="preserve">Wikipedia	</v>
      <v xml:space="preserve">CC-BY-SA	</v>
      <v xml:space="preserve">http://fr.wikipedia.org/wiki/Bogota	</v>
      <v xml:space="preserve">http://creativecommons.org/licenses/by-sa/3.0/	</v>
    </spb>
    <spb s="0">
      <v xml:space="preserve">Wikipedia	Wikipedia	dane.gov.co	</v>
      <v xml:space="preserve">CC-BY-SA	CC-BY-SA		</v>
      <v xml:space="preserve">http://en.wikipedia.org/wiki/Bogotá	http://fr.wikipedia.org/wiki/Bogota	http://www.dane.gov.co/censo/files/cuadros%20censo%202005.xls#Cuadro4.9	</v>
      <v xml:space="preserve">http://creativecommons.org/licenses/by-sa/3.0/	http://creativecommons.org/licenses/by-sa/3.0/		</v>
    </spb>
    <spb s="0">
      <v xml:space="preserve">Wikipedia	</v>
      <v xml:space="preserve">CC-BY-SA	</v>
      <v xml:space="preserve">http://en.wikipedia.org/wiki/Bogotá	</v>
      <v xml:space="preserve">http://creativecommons.org/licenses/by-sa/3.0/	</v>
    </spb>
    <spb s="0">
      <v xml:space="preserve">dane.gov.co	</v>
      <v xml:space="preserve">	</v>
      <v xml:space="preserve">http://www.dane.gov.co/censo/files/cuadros%20censo%202005.xls#Cuadro4.9	</v>
      <v xml:space="preserve">	</v>
    </spb>
    <spb s="0">
      <v xml:space="preserve">Wikipedia	Wikipedia	dane.gov.co	Wikipedia	Sec	</v>
      <v xml:space="preserve">CC-BY-SA	CC-BY-SA		CC-BY-SA		</v>
      <v xml:space="preserve">http://en.wikipedia.org/wiki/Bogotá	http://fr.wikipedia.org/wiki/Bogota	http://www.dane.gov.co/censo/files/cuadros%20censo%202005.xls#Cuadro4.9	https://en.wikipedia.org/wiki/Bogotá	https://www.sec.gov/cgi-bin/browse-edgar?action=getcompany&amp;CIK=0001609880	</v>
      <v xml:space="preserve">http://creativecommons.org/licenses/by-sa/3.0/	http://creativecommons.org/licenses/by-sa/3.0/		http://creativecommons.org/licenses/by-sa/3.0/		</v>
    </spb>
    <spb s="102">
      <v>1489</v>
      <v>1490</v>
      <v>1491</v>
      <v>1490</v>
      <v>1491</v>
      <v>1491</v>
      <v>1492</v>
      <v>1493</v>
    </spb>
    <spb s="2">
      <v>61</v>
      <v>Name</v>
      <v>LearnMoreOnLink</v>
    </spb>
    <spb s="103">
      <v>square km</v>
      <v>2018</v>
      <v>2005</v>
    </spb>
    <spb s="0">
      <v xml:space="preserve">Wikipedia	</v>
      <v xml:space="preserve">Public domain	</v>
      <v xml:space="preserve">http://it.wikipedia.org/wiki/Bogotà	</v>
      <v xml:space="preserve">http://en.wikipedia.org/wiki/Public_domain	</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CC-BY-SA	</v>
      <v xml:space="preserve">http://en.wikipedia.org/wiki/Bahrain	</v>
      <v xml:space="preserve">http://creativecommons.org/licenses/by-sa/3.0/	</v>
    </spb>
    <spb s="0">
      <v xml:space="preserve">Wikipedia	Cia	Wikipedia	travel.state.gov	</v>
      <v xml:space="preserve">CC-BY-SA		CC-BY-SA		</v>
      <v xml:space="preserve">http://en.wikipedia.org/wiki/Bahrain	https://www.cia.gov/library/publications/the-world-factbook/geos/ba.html?Transportation	https://en.wikipedia.org/wiki/Bahrain	https://travel.state.gov/content/travel/en/international-travel/International-Travel-Country-Information-Pages/Bahrain.html	</v>
      <v xml:space="preserve">http://creativecommons.org/licenses/by-sa/3.0/		http://creativecommons.org/licenses/by-sa/3.0/		</v>
    </spb>
    <spb s="0">
      <v xml:space="preserve">Wikipedia	Cia	</v>
      <v xml:space="preserve">CC-BY-SA		</v>
      <v xml:space="preserve">http://en.wikipedia.org/wiki/Bahrain	https://www.cia.gov/library/publications/the-world-factbook/geos/ba.html?Transportation	</v>
      <v xml:space="preserve">http://creativecommons.org/licenses/by-sa/3.0/		</v>
    </spb>
    <spb s="0">
      <v xml:space="preserve">travel.state.gov	</v>
      <v xml:space="preserve">	</v>
      <v xml:space="preserve">https://travel.state.gov/content/travel/en/international-travel/International-Travel-Country-Information-Pages/Bahrain.html	</v>
      <v xml:space="preserve">	</v>
    </spb>
    <spb s="0">
      <v xml:space="preserve">Cia	</v>
      <v xml:space="preserve">	</v>
      <v xml:space="preserve">https://www.cia.gov/library/publications/the-world-factbook/geos/ba.html?Transportation	</v>
      <v xml:space="preserve">	</v>
    </spb>
    <spb s="0">
      <v xml:space="preserve">Wikipedia	travel.state.gov	</v>
      <v xml:space="preserve">CC-BY-SA		</v>
      <v xml:space="preserve">http://en.wikipedia.org/wiki/Bahrain	https://travel.state.gov/content/travel/en/international-travel/International-Travel-Country-Information-Pages/Bahrain.html	</v>
      <v xml:space="preserve">http://creativecommons.org/licenses/by-sa/3.0/		</v>
    </spb>
    <spb s="104">
      <v>503</v>
      <v>1498</v>
      <v>1499</v>
      <v>1500</v>
      <v>507</v>
      <v>1499</v>
      <v>1500</v>
      <v>1499</v>
      <v>1499</v>
      <v>1501</v>
      <v>1499</v>
      <v>1502</v>
      <v>1503</v>
      <v>514</v>
      <v>1498</v>
      <v>1503</v>
      <v>515</v>
      <v>1499</v>
      <v>1503</v>
      <v>516</v>
      <v>517</v>
      <v>518</v>
      <v>1503</v>
      <v>1503</v>
      <v>1504</v>
      <v>1503</v>
      <v>519</v>
      <v>520</v>
      <v>521</v>
      <v>565</v>
      <v>1503</v>
      <v>1498</v>
      <v>1503</v>
      <v>1503</v>
      <v>1503</v>
      <v>522</v>
    </spb>
    <spb s="2">
      <v>62</v>
      <v>Name</v>
      <v>LearnMoreOnLink</v>
    </spb>
    <spb s="94">
      <v>2018</v>
      <v>2019</v>
      <v>square km</v>
      <v>per thousand (2018)</v>
      <v>2020</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Public domain	</v>
      <v xml:space="preserve">http://en.wikipedia.org/wiki/Bahrain	</v>
      <v xml:space="preserve">http://en.wikipedia.org/wiki/Public_domain	</v>
    </spb>
    <spb s="0">
      <v xml:space="preserve">Wikipedia	</v>
      <v xml:space="preserve">CC-BY-SA	</v>
      <v xml:space="preserve">http://en.wikipedia.org/wiki/Manama	</v>
      <v xml:space="preserve">http://creativecommons.org/licenses/by-sa/3.0/	</v>
    </spb>
    <spb s="0">
      <v xml:space="preserve">Wikipedia	Weathertrends360	</v>
      <v xml:space="preserve">CC-BY-SA		</v>
      <v xml:space="preserve">http://en.wikipedia.org/wiki/Manama	https://www.weathertrends360.com/	</v>
      <v xml:space="preserve">http://creativecommons.org/licenses/by-sa/3.0/		</v>
    </spb>
    <spb s="0">
      <v xml:space="preserve">Wikipedia	Wikipedia	</v>
      <v xml:space="preserve">CC-BY-SA	CC-BY-SA	</v>
      <v xml:space="preserve">http://en.wikipedia.org/wiki/Manama	https://en.wikipedia.org/wiki/Manama	</v>
      <v xml:space="preserve">http://creativecommons.org/licenses/by-sa/3.0/	http://creativecommons.org/licenses/by-sa/3.0/	</v>
    </spb>
    <spb s="0">
      <v xml:space="preserve">Wikipedia	Wikipedia	Wikipedia	</v>
      <v xml:space="preserve">CC-BY-SA	CC-BY-SA	CC-BY-SA	</v>
      <v xml:space="preserve">http://en.wikipedia.org/wiki/Manama	http://es.wikipedia.org/wiki/Manama	http://fr.wikipedia.org/wiki/Manama	</v>
      <v xml:space="preserve">http://creativecommons.org/licenses/by-sa/3.0/	http://creativecommons.org/licenses/by-sa/3.0/	http://creativecommons.org/licenses/by-sa/3.0/	</v>
    </spb>
    <spb s="18">
      <v>1509</v>
      <v>1510</v>
      <v>1509</v>
      <v>1510</v>
      <v>1509</v>
      <v>1511</v>
      <v>1512</v>
    </spb>
    <spb s="11">
      <v>square km</v>
      <v>2001</v>
    </spb>
    <spb s="0">
      <v xml:space="preserve">Wikipedia	</v>
      <v xml:space="preserve">CC BY-SA 2.5	</v>
      <v xml:space="preserve">http://ja.wikipedia.org/wiki/マナーマ	</v>
      <v xml:space="preserve">https://creativecommons.org/licenses/by-sa/2.5	</v>
    </spb>
    <spb s="0">
      <v xml:space="preserve">Wikipedia	</v>
      <v xml:space="preserve">CC-BY-SA	</v>
      <v xml:space="preserve">http://en.wikipedia.org/wiki/Riffa	</v>
      <v xml:space="preserve">http://creativecommons.org/licenses/by-sa/3.0/	</v>
    </spb>
    <spb s="62">
      <v>1516</v>
      <v>1516</v>
      <v>1516</v>
      <v>1516</v>
      <v>1516</v>
      <v>1516</v>
    </spb>
    <spb s="2">
      <v>63</v>
      <v>Name</v>
      <v>LearnMoreOnLink</v>
    </spb>
    <spb s="63">
      <v>2018</v>
    </spb>
    <spb s="0">
      <v xml:space="preserve">Wikipedia	</v>
      <v xml:space="preserve">Public domain	</v>
      <v xml:space="preserve">http://en.wikipedia.org/wiki/Riffa	</v>
      <v xml:space="preserve">http://en.wikipedia.org/wiki/Public_domain	</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Cia	</v>
      <v xml:space="preserve">	</v>
      <v xml:space="preserve">https://www.cia.gov/library/publications/the-world-factbook/geos/np.html?Transportation	</v>
      <v xml:space="preserve">	</v>
    </spb>
    <spb s="0">
      <v xml:space="preserve">Wikipedia	Wikipedia	travel.state.gov	</v>
      <v xml:space="preserve">CC-BY-SA	CC-BY-SA		</v>
      <v xml:space="preserve">http://en.wikipedia.org/wiki/Nepal	https://en.wikipedia.org/wiki/Nepal	https://travel.state.gov/content/travel/en/international-travel/International-Travel-Country-Information-Pages/Nepal.html	</v>
      <v xml:space="preserve">http://creativecommons.org/licenses/by-sa/3.0/	http://creativecommons.org/licenses/by-sa/3.0/		</v>
    </spb>
    <spb s="0">
      <v xml:space="preserve">Wikipedia	</v>
      <v xml:space="preserve">CC-BY-SA	</v>
      <v xml:space="preserve">http://en.wikipedia.org/wiki/Nepal	</v>
      <v xml:space="preserve">http://creativecommons.org/licenses/by-sa/3.0/	</v>
    </spb>
    <spb s="0">
      <v xml:space="preserve">Wikipedia	Cia	</v>
      <v xml:space="preserve">CC-BY-SA		</v>
      <v xml:space="preserve">http://en.wikipedia.org/wiki/Nepal	https://www.cia.gov/library/publications/the-world-factbook/geos/np.html?Transportation	</v>
      <v xml:space="preserve">http://creativecommons.org/licenses/by-sa/3.0/		</v>
    </spb>
    <spb s="0">
      <v xml:space="preserve">travel.state.gov	</v>
      <v xml:space="preserve">	</v>
      <v xml:space="preserve">https://travel.state.gov/content/travel/en/international-travel/International-Travel-Country-Information-Pages/Nepal.html	</v>
      <v xml:space="preserve">	</v>
    </spb>
    <spb s="39">
      <v>503</v>
      <v>1521</v>
      <v>1522</v>
      <v>1523</v>
      <v>507</v>
      <v>508</v>
      <v>1523</v>
      <v>1524</v>
      <v>1524</v>
      <v>1525</v>
      <v>1521</v>
      <v>1524</v>
      <v>1524</v>
      <v>1526</v>
      <v>1522</v>
      <v>514</v>
      <v>1521</v>
      <v>1522</v>
      <v>515</v>
      <v>1524</v>
      <v>1522</v>
      <v>516</v>
      <v>517</v>
      <v>518</v>
      <v>1522</v>
      <v>1522</v>
      <v>1521</v>
      <v>1522</v>
      <v>519</v>
      <v>520</v>
      <v>521</v>
      <v>565</v>
      <v>1522</v>
      <v>1522</v>
      <v>1522</v>
      <v>1522</v>
      <v>1522</v>
      <v>1522</v>
      <v>1522</v>
      <v>1522</v>
      <v>1522</v>
      <v>1522</v>
      <v>1522</v>
      <v>522</v>
    </spb>
    <spb s="2">
      <v>64</v>
      <v>Name</v>
      <v>LearnMoreOnLink</v>
    </spb>
    <spb s="40">
      <v>2019</v>
      <v>2019</v>
      <v>square km</v>
      <v>per thousand (2018)</v>
      <v>2019</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v>
      <v xml:space="preserve">Public domain	</v>
      <v xml:space="preserve">http://en.wikipedia.org/wiki/Nepal	</v>
      <v xml:space="preserve">http://en.wikipedia.org/wiki/Public_domain	</v>
    </spb>
    <spb s="0">
      <v xml:space="preserve">Wikipedia	Wikipedia	Wikipedia	</v>
      <v xml:space="preserve">CC-BY-SA	CC-BY-SA	CC-BY-SA	</v>
      <v xml:space="preserve">http://en.wikipedia.org/wiki/Kathmandu	http://de.wikipedia.org/wiki/Kathmandu	http://fr.wikipedia.org/wiki/Katmandou	</v>
      <v xml:space="preserve">http://creativecommons.org/licenses/by-sa/3.0/	http://creativecommons.org/licenses/by-sa/3.0/	http://creativecommons.org/licenses/by-sa/3.0/	</v>
    </spb>
    <spb s="0">
      <v xml:space="preserve">Wikipedia	Weathertrends360	</v>
      <v xml:space="preserve">CC-BY-SA		</v>
      <v xml:space="preserve">http://en.wikipedia.org/wiki/Kathmandu	https://www.weathertrends360.com/	</v>
      <v xml:space="preserve">http://creativecommons.org/licenses/by-sa/3.0/		</v>
    </spb>
    <spb s="0">
      <v xml:space="preserve">Wikipedia	</v>
      <v xml:space="preserve">CC-BY-SA	</v>
      <v xml:space="preserve">http://en.wikipedia.org/wiki/Kathmandu	</v>
      <v xml:space="preserve">http://creativecommons.org/licenses/by-sa/3.0/	</v>
    </spb>
    <spb s="0">
      <v xml:space="preserve">Wikipedia	Wikipedia	</v>
      <v xml:space="preserve">CC-BY-SA	CC-BY-SA	</v>
      <v xml:space="preserve">http://en.wikipedia.org/wiki/Kathmandu	https://en.wikipedia.org/wiki/Kathmandu	</v>
      <v xml:space="preserve">http://creativecommons.org/licenses/by-sa/3.0/	http://creativecommons.org/licenses/by-sa/3.0/	</v>
    </spb>
    <spb s="0">
      <v xml:space="preserve">Wikipedia	Wikipedia	</v>
      <v xml:space="preserve">CC-BY-SA	CC-BY-SA	</v>
      <v xml:space="preserve">http://en.wikipedia.org/wiki/Kathmandu	http://fr.wikipedia.org/wiki/Katmandou	</v>
      <v xml:space="preserve">http://creativecommons.org/licenses/by-sa/3.0/	http://creativecommons.org/licenses/by-sa/3.0/	</v>
    </spb>
    <spb s="18">
      <v>1531</v>
      <v>1532</v>
      <v>1533</v>
      <v>1532</v>
      <v>1533</v>
      <v>1534</v>
      <v>1535</v>
    </spb>
    <spb s="0">
      <v xml:space="preserve">Wikipedia	</v>
      <v xml:space="preserve">CC-BY-SA-3.0	</v>
      <v xml:space="preserve">http://tr.wikipedia.org/wiki/Katmandu	</v>
      <v xml:space="preserve">http://creativecommons.org/licenses/by-sa/3.0/	</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Cia	</v>
      <v xml:space="preserve">CC-BY-SA		</v>
      <v xml:space="preserve">http://es.wikipedia.org/wiki/Senegal	https://www.cia.gov/library/publications/the-world-factbook/geos/sg.html?Transportation	</v>
      <v xml:space="preserve">http://creativecommons.org/licenses/by-sa/3.0/		</v>
    </spb>
    <spb s="0">
      <v xml:space="preserve">Wikipedia	Cia	Wikipedia	travel.state.gov	</v>
      <v xml:space="preserve">CC-BY-SA		CC-BY-SA		</v>
      <v xml:space="preserve">http://en.wikipedia.org/wiki/Senegal	https://www.cia.gov/library/publications/the-world-factbook/geos/sg.html?Transportation	https://en.wikipedia.org/wiki/Senegal	https://travel.state.gov/content/travel/en/international-travel/International-Travel-Country-Information-Pages/Senegal.html	</v>
      <v xml:space="preserve">http://creativecommons.org/licenses/by-sa/3.0/		http://creativecommons.org/licenses/by-sa/3.0/		</v>
    </spb>
    <spb s="0">
      <v xml:space="preserve">Wikipedia	</v>
      <v xml:space="preserve">CC-BY-SA	</v>
      <v xml:space="preserve">http://en.wikipedia.org/wiki/Senegal	</v>
      <v xml:space="preserve">http://creativecommons.org/licenses/by-sa/3.0/	</v>
    </spb>
    <spb s="0">
      <v xml:space="preserve">Wikipedia	Cia	</v>
      <v xml:space="preserve">CC-BY-SA		</v>
      <v xml:space="preserve">http://en.wikipedia.org/wiki/Senegal	https://www.cia.gov/library/publications/the-world-factbook/geos/sg.html?Transportation	</v>
      <v xml:space="preserve">http://creativecommons.org/licenses/by-sa/3.0/		</v>
    </spb>
    <spb s="0">
      <v xml:space="preserve">Cia	</v>
      <v xml:space="preserve">	</v>
      <v xml:space="preserve">https://www.cia.gov/library/publications/the-world-factbook/geos/sg.html?Transportation	</v>
      <v xml:space="preserve">	</v>
    </spb>
    <spb s="0">
      <v xml:space="preserve">Wikipedia	Wikipedia	</v>
      <v xml:space="preserve">CC-BY-SA	CC-BY-SA	</v>
      <v xml:space="preserve">http://en.wikipedia.org/wiki/Senegal	http://hi.wikipedia.org/wiki/सेनीगल	</v>
      <v xml:space="preserve">http://creativecommons.org/licenses/by-sa/3.0/	http://creativecommons.org/licenses/by-sa/3.0/	</v>
    </spb>
    <spb s="105">
      <v>503</v>
      <v>1538</v>
      <v>1539</v>
      <v>1540</v>
      <v>507</v>
      <v>508</v>
      <v>1540</v>
      <v>1541</v>
      <v>1541</v>
      <v>1542</v>
      <v>1541</v>
      <v>1541</v>
      <v>1543</v>
      <v>514</v>
      <v>1538</v>
      <v>1543</v>
      <v>515</v>
      <v>1544</v>
      <v>1543</v>
      <v>516</v>
      <v>517</v>
      <v>518</v>
      <v>1543</v>
      <v>1543</v>
      <v>1538</v>
      <v>1543</v>
      <v>519</v>
      <v>520</v>
      <v>521</v>
      <v>565</v>
      <v>1543</v>
      <v>1543</v>
      <v>1543</v>
      <v>1543</v>
      <v>1543</v>
      <v>1543</v>
      <v>1543</v>
      <v>1543</v>
      <v>1543</v>
      <v>1543</v>
      <v>1543</v>
      <v>522</v>
    </spb>
    <spb s="40">
      <v>2019</v>
      <v>2019</v>
      <v>square km</v>
      <v>per thousand (2018)</v>
      <v>2019</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Public domain	</v>
      <v xml:space="preserve">http://en.wikipedia.org/wiki/Senegal	</v>
      <v xml:space="preserve">http://en.wikipedia.org/wiki/Public_domain	</v>
    </spb>
    <spb s="0">
      <v xml:space="preserve">Wikipedia	</v>
      <v xml:space="preserve">CC-BY-SA	</v>
      <v xml:space="preserve">http://en.wikipedia.org/wiki/Dakar	</v>
      <v xml:space="preserve">http://creativecommons.org/licenses/by-sa/3.0/	</v>
    </spb>
    <spb s="0">
      <v xml:space="preserve">Wikipedia	Weathertrends360	</v>
      <v xml:space="preserve">CC-BY-SA		</v>
      <v xml:space="preserve">http://en.wikipedia.org/wiki/Dakar	https://www.weathertrends360.com/	</v>
      <v xml:space="preserve">http://creativecommons.org/licenses/by-sa/3.0/		</v>
    </spb>
    <spb s="0">
      <v xml:space="preserve">Wikipedia	Wikipedia	</v>
      <v xml:space="preserve">CC-BY-SA	CC-BY-SA	</v>
      <v xml:space="preserve">http://en.wikipedia.org/wiki/Dakar	https://en.wikipedia.org/wiki/Dakar	</v>
      <v xml:space="preserve">http://creativecommons.org/licenses/by-sa/3.0/	http://creativecommons.org/licenses/by-sa/3.0/	</v>
    </spb>
    <spb s="0">
      <v xml:space="preserve">Wikipedia	Wikipedia	</v>
      <v xml:space="preserve">CC-BY-SA	CC-BY-SA	</v>
      <v xml:space="preserve">http://en.wikipedia.org/wiki/Dakar	http://es.wikipedia.org/wiki/Dakar	</v>
      <v xml:space="preserve">http://creativecommons.org/licenses/by-sa/3.0/	http://creativecommons.org/licenses/by-sa/3.0/	</v>
    </spb>
    <spb s="22">
      <v>1548</v>
      <v>1549</v>
      <v>1548</v>
      <v>1548</v>
      <v>1548</v>
      <v>1549</v>
      <v>1548</v>
      <v>1550</v>
      <v>1551</v>
    </spb>
    <spb s="0">
      <v xml:space="preserve">Wikipedia	</v>
      <v xml:space="preserve">CC BY 2.0	</v>
      <v xml:space="preserve">http://it.wikipedia.org/wiki/Dakar	</v>
      <v xml:space="preserve">https://creativecommons.org/licenses/by/2.0	</v>
    </spb>
    <spb s="0">
      <v xml:space="preserve">Wikipedia	</v>
      <v xml:space="preserve">CC-BY-SA	</v>
      <v xml:space="preserve">http://en.wikipedia.org/wiki/Pikine	</v>
      <v xml:space="preserve">http://creativecommons.org/licenses/by-sa/3.0/	</v>
    </spb>
    <spb s="0">
      <v xml:space="preserve">Wikipedia	Wikipedia	</v>
      <v xml:space="preserve">CC-BY-SA	CC-BY-SA	</v>
      <v xml:space="preserve">http://en.wikipedia.org/wiki/Pikine	http://es.wikipedia.org/wiki/Pikine	</v>
      <v xml:space="preserve">http://creativecommons.org/licenses/by-sa/3.0/	http://creativecommons.org/licenses/by-sa/3.0/	</v>
    </spb>
    <spb s="13">
      <v>1554</v>
      <v>1554</v>
      <v>1555</v>
      <v>1555</v>
      <v>1554</v>
      <v>1554</v>
      <v>1554</v>
      <v>1554</v>
      <v>1555</v>
      <v>1554</v>
    </spb>
    <spb s="0">
      <v xml:space="preserve">Wikipedia	</v>
      <v xml:space="preserve">Public domain	</v>
      <v xml:space="preserve">http://en.wikipedia.org/wiki/Pikine	</v>
      <v xml:space="preserve">http://en.wikipedia.org/wiki/Public_domain	</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Wikipedia	Cia	</v>
      <v xml:space="preserve">CC-BY-SA	CC-BY-SA		</v>
      <v xml:space="preserve">http://es.wikipedia.org/wiki/Moldavia	http://fr.wikipedia.org/wiki/Moldavie	https://www.cia.gov/library/publications/the-world-factbook/geos/md.html?Transportation	</v>
      <v xml:space="preserve">http://creativecommons.org/licenses/by-sa/3.0/	http://creativecommons.org/licenses/by-sa/3.0/		</v>
    </spb>
    <spb s="0">
      <v xml:space="preserve">Wikipedia	Wikipedia	travel.state.gov	</v>
      <v xml:space="preserve">CC-BY-SA	CC-BY-SA		</v>
      <v xml:space="preserve">http://en.wikipedia.org/wiki/Moldova	https://en.wikipedia.org/wiki/Moldova	https://travel.state.gov/content/travel/en/international-travel/International-Travel-Country-Information-Pages/Moldova.html	</v>
      <v xml:space="preserve">http://creativecommons.org/licenses/by-sa/3.0/	http://creativecommons.org/licenses/by-sa/3.0/		</v>
    </spb>
    <spb s="0">
      <v xml:space="preserve">Wikipedia	</v>
      <v xml:space="preserve">CC-BY-SA	</v>
      <v xml:space="preserve">http://en.wikipedia.org/wiki/Moldova	</v>
      <v xml:space="preserve">http://creativecommons.org/licenses/by-sa/3.0/	</v>
    </spb>
    <spb s="0">
      <v xml:space="preserve">Wikipedia	Cia	</v>
      <v xml:space="preserve">CC-BY-SA		</v>
      <v xml:space="preserve">http://en.wikipedia.org/wiki/Moldova	https://www.cia.gov/library/publications/the-world-factbook/geos/md.html?Transportation	</v>
      <v xml:space="preserve">http://creativecommons.org/licenses/by-sa/3.0/		</v>
    </spb>
    <spb s="0">
      <v xml:space="preserve">Wikipedia	Wikipedia	Cia	travel.state.gov	</v>
      <v xml:space="preserve">CC-BY-SA	CC-BY-SA			</v>
      <v xml:space="preserve">http://en.wikipedia.org/wiki/Moldova	http://fr.wikipedia.org/wiki/Moldavie	https://www.cia.gov/library/publications/the-world-factbook/geos/md.html?Transportation	https://travel.state.gov/content/travel/en/international-travel/International-Travel-Country-Information-Pages/Moldova.html	</v>
      <v xml:space="preserve">http://creativecommons.org/licenses/by-sa/3.0/	http://creativecommons.org/licenses/by-sa/3.0/			</v>
    </spb>
    <spb s="0">
      <v xml:space="preserve">Cia	</v>
      <v xml:space="preserve">	</v>
      <v xml:space="preserve">https://www.cia.gov/library/publications/the-world-factbook/geos/md.html?Transportation	</v>
      <v xml:space="preserve">	</v>
    </spb>
    <spb s="82">
      <v>503</v>
      <v>1558</v>
      <v>1559</v>
      <v>1560</v>
      <v>507</v>
      <v>508</v>
      <v>1560</v>
      <v>1561</v>
      <v>1561</v>
      <v>1562</v>
      <v>1563</v>
      <v>1561</v>
      <v>1561</v>
      <v>1564</v>
      <v>514</v>
      <v>1558</v>
      <v>1564</v>
      <v>515</v>
      <v>1561</v>
      <v>1564</v>
      <v>516</v>
      <v>517</v>
      <v>518</v>
      <v>1564</v>
      <v>1564</v>
      <v>1563</v>
      <v>1564</v>
      <v>519</v>
      <v>520</v>
      <v>521</v>
      <v>565</v>
      <v>1564</v>
      <v>1564</v>
      <v>1564</v>
      <v>1564</v>
      <v>1564</v>
      <v>1564</v>
      <v>1564</v>
      <v>1564</v>
      <v>1564</v>
      <v>1564</v>
      <v>1564</v>
      <v>522</v>
    </spb>
    <spb s="0">
      <v xml:space="preserve">Wikipedia	</v>
      <v xml:space="preserve">Public domain	</v>
      <v xml:space="preserve">http://en.wikipedia.org/wiki/Moldova	</v>
      <v xml:space="preserve">http://en.wikipedia.org/wiki/Public_domain	</v>
    </spb>
    <spb s="0">
      <v xml:space="preserve">Wikipedia	</v>
      <v xml:space="preserve">CC-BY-SA	</v>
      <v xml:space="preserve">http://en.wikipedia.org/wiki/Chișinău	</v>
      <v xml:space="preserve">http://creativecommons.org/licenses/by-sa/3.0/	</v>
    </spb>
    <spb s="0">
      <v xml:space="preserve">Sec	</v>
      <v xml:space="preserve">	</v>
      <v xml:space="preserve">https://www.sec.gov/cgi-bin/browse-edgar?action=getcompany&amp;CIK=0001741257	</v>
      <v xml:space="preserve">	</v>
    </spb>
    <spb s="0">
      <v xml:space="preserve">Wikipedia	Wikipedia	Wikipedia	Sec	</v>
      <v xml:space="preserve">CC-BY-SA	CC-BY-SA	CC-BY-SA		</v>
      <v xml:space="preserve">http://en.wikipedia.org/wiki/Chișinău	http://nl.wikipedia.org/wiki/Chisinau	https://en.wikipedia.org/wiki/Chișinău	https://www.sec.gov/cgi-bin/browse-edgar?action=getcompany&amp;CIK=0001741257	</v>
      <v xml:space="preserve">http://creativecommons.org/licenses/by-sa/3.0/	http://creativecommons.org/licenses/by-sa/3.0/	http://creativecommons.org/licenses/by-sa/3.0/		</v>
    </spb>
    <spb s="27">
      <v>1567</v>
      <v>1568</v>
      <v>1567</v>
      <v>1568</v>
      <v>1567</v>
      <v>1567</v>
      <v>1569</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Cia	</v>
      <v xml:space="preserve">CC-BY-SA		</v>
      <v xml:space="preserve">http://en.wikipedia.org/wiki/Thailand	https://www.cia.gov/library/publications/the-world-factbook/geos/th.html?Transportation	</v>
      <v xml:space="preserve">http://creativecommons.org/licenses/by-sa/3.0/		</v>
    </spb>
    <spb s="0">
      <v xml:space="preserve">Wikipedia	Cia	Wikipedia	travel.state.gov	Sec	Tasteatlas	</v>
      <v xml:space="preserve">CC-BY-SA		CC-BY-SA				</v>
      <v xml:space="preserve">http://en.wikipedia.org/wiki/Thailand	https://www.cia.gov/library/publications/the-world-factbook/geos/th.html?Transportation	https://en.wikipedia.org/wiki/Thailand	https://travel.state.gov/content/travel/en/international-travel/International-Travel-Country-Information-Pages/Thailand.html	https://www.sec.gov/cgi-bin/browse-edgar?action=getcompany&amp;CIK=0001687926	https://www.tasteatlas.com/thailand	</v>
      <v xml:space="preserve">http://creativecommons.org/licenses/by-sa/3.0/		http://creativecommons.org/licenses/by-sa/3.0/				</v>
    </spb>
    <spb s="0">
      <v xml:space="preserve">Wikipedia	</v>
      <v xml:space="preserve">CC-BY-SA	</v>
      <v xml:space="preserve">http://en.wikipedia.org/wiki/Thailand	</v>
      <v xml:space="preserve">http://creativecommons.org/licenses/by-sa/3.0/	</v>
    </spb>
    <spb s="0">
      <v xml:space="preserve">Wikipedia	Cia	travel.state.gov	Sec	</v>
      <v xml:space="preserve">CC-BY-SA				</v>
      <v xml:space="preserve">http://en.wikipedia.org/wiki/Thailand	https://www.cia.gov/library/publications/the-world-factbook/geos/th.html?Transportation	https://travel.state.gov/content/travel/en/international-travel/International-Travel-Country-Information-Pages/Thailand.html	https://www.sec.gov/cgi-bin/browse-edgar?action=getcompany&amp;CIK=0001687926	</v>
      <v xml:space="preserve">http://creativecommons.org/licenses/by-sa/3.0/				</v>
    </spb>
    <spb s="0">
      <v xml:space="preserve">travel.state.gov	</v>
      <v xml:space="preserve">	</v>
      <v xml:space="preserve">https://travel.state.gov/content/travel/en/international-travel/International-Travel-Country-Information-Pages/Thailand.html	</v>
      <v xml:space="preserve">	</v>
    </spb>
    <spb s="0">
      <v xml:space="preserve">Cia	</v>
      <v xml:space="preserve">	</v>
      <v xml:space="preserve">https://www.cia.gov/library/publications/the-world-factbook/geos/th.html?Transportation	</v>
      <v xml:space="preserve">	</v>
    </spb>
    <spb s="43">
      <v>503</v>
      <v>1571</v>
      <v>1572</v>
      <v>1573</v>
      <v>507</v>
      <v>508</v>
      <v>1573</v>
      <v>1574</v>
      <v>1574</v>
      <v>1572</v>
      <v>1575</v>
      <v>1574</v>
      <v>1574</v>
      <v>1576</v>
      <v>1577</v>
      <v>514</v>
      <v>1571</v>
      <v>1577</v>
      <v>515</v>
      <v>1574</v>
      <v>1577</v>
      <v>516</v>
      <v>517</v>
      <v>518</v>
      <v>1577</v>
      <v>1577</v>
      <v>1575</v>
      <v>1577</v>
      <v>519</v>
      <v>520</v>
      <v>521</v>
      <v>565</v>
      <v>1577</v>
      <v>1571</v>
      <v>1577</v>
      <v>1577</v>
      <v>1577</v>
      <v>1577</v>
      <v>1577</v>
      <v>1577</v>
      <v>1577</v>
      <v>1577</v>
      <v>1577</v>
      <v>1577</v>
      <v>522</v>
    </spb>
    <spb s="35">
      <v>2019</v>
      <v>2019</v>
      <v>square km</v>
      <v>per thousand (2018)</v>
      <v>2019</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Public domain	</v>
      <v xml:space="preserve">http://en.wikipedia.org/wiki/Thailand	</v>
      <v xml:space="preserve">http://en.wikipedia.org/wiki/Public_domain	</v>
    </spb>
    <spb s="0">
      <v xml:space="preserve">Wikipedia	</v>
      <v xml:space="preserve">CC-BY-SA	</v>
      <v xml:space="preserve">http://en.wikipedia.org/wiki/Bangkok	</v>
      <v xml:space="preserve">http://creativecommons.org/licenses/by-sa/3.0/	</v>
    </spb>
    <spb s="0">
      <v xml:space="preserve">Wikipedia	Sec	Weathertrends360	</v>
      <v xml:space="preserve">CC-BY-SA			</v>
      <v xml:space="preserve">http://en.wikipedia.org/wiki/Bangkok	https://www.sec.gov/cgi-bin/browse-edgar?action=getcompany&amp;CIK=0001678848	https://www.weathertrends360.com/	</v>
      <v xml:space="preserve">http://creativecommons.org/licenses/by-sa/3.0/			</v>
    </spb>
    <spb s="0">
      <v xml:space="preserve">Wikipedia	Wikipedia	Sec	</v>
      <v xml:space="preserve">CC-BY-SA	CC-BY-SA		</v>
      <v xml:space="preserve">http://en.wikipedia.org/wiki/Bangkok	https://en.wikipedia.org/wiki/Bangkok	https://www.sec.gov/cgi-bin/browse-edgar?action=getcompany&amp;CIK=0001678848	</v>
      <v xml:space="preserve">http://creativecommons.org/licenses/by-sa/3.0/	http://creativecommons.org/licenses/by-sa/3.0/		</v>
    </spb>
    <spb s="27">
      <v>1581</v>
      <v>1582</v>
      <v>1581</v>
      <v>1582</v>
      <v>1581</v>
      <v>1581</v>
      <v>1583</v>
    </spb>
    <spb s="0">
      <v xml:space="preserve">Wikipedia	</v>
      <v xml:space="preserve">CC BY-SA 3.0	</v>
      <v xml:space="preserve">http://pl.wikipedia.org/wiki/Bangkok	</v>
      <v xml:space="preserve">https://creativecommons.org/licenses/by-sa/3.0	</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Wikipedia	Cia	</v>
      <v xml:space="preserve">CC-BY-SA	CC-BY-SA		</v>
      <v xml:space="preserve">http://en.wikipedia.org/wiki/Fiji	http://es.wikipedia.org/wiki/Fiyi	https://www.cia.gov/library/publications/the-world-factbook/geos/fj.html?Transportation	</v>
      <v xml:space="preserve">http://creativecommons.org/licenses/by-sa/3.0/	http://creativecommons.org/licenses/by-sa/3.0/		</v>
    </spb>
    <spb s="0">
      <v xml:space="preserve">Wikipedia	Cia	Wikipedia	travel.state.gov	</v>
      <v xml:space="preserve">CC-BY-SA		CC-BY-SA		</v>
      <v xml:space="preserve">http://en.wikipedia.org/wiki/Fiji	https://www.cia.gov/library/publications/the-world-factbook/geos/fj.html?Transportation	https://en.wikipedia.org/wiki/Fiji	https://travel.state.gov/content/travel/en/international-travel/International-Travel-Country-Information-Pages/Fiji.html	</v>
      <v xml:space="preserve">http://creativecommons.org/licenses/by-sa/3.0/		http://creativecommons.org/licenses/by-sa/3.0/		</v>
    </spb>
    <spb s="0">
      <v xml:space="preserve">Wikipedia	</v>
      <v xml:space="preserve">CC-BY-SA	</v>
      <v xml:space="preserve">http://en.wikipedia.org/wiki/Fiji	</v>
      <v xml:space="preserve">http://creativecommons.org/licenses/by-sa/3.0/	</v>
    </spb>
    <spb s="0">
      <v xml:space="preserve">Wikipedia	Cia	</v>
      <v xml:space="preserve">CC-BY-SA		</v>
      <v xml:space="preserve">http://en.wikipedia.org/wiki/Fiji	https://www.cia.gov/library/publications/the-world-factbook/geos/fj.html?Transportation	</v>
      <v xml:space="preserve">http://creativecommons.org/licenses/by-sa/3.0/		</v>
    </spb>
    <spb s="0">
      <v xml:space="preserve">Wikipedia	Wikipedia	Cia	travel.state.gov	</v>
      <v xml:space="preserve">CC-BY-SA	CC-BY-SA			</v>
      <v xml:space="preserve">http://en.wikipedia.org/wiki/Fiji	http://fr.wikipedia.org/wiki/Fidji	https://www.cia.gov/library/publications/the-world-factbook/geos/fj.html?Transportation	https://travel.state.gov/content/travel/en/international-travel/International-Travel-Country-Information-Pages/Fiji.html	</v>
      <v xml:space="preserve">http://creativecommons.org/licenses/by-sa/3.0/	http://creativecommons.org/licenses/by-sa/3.0/			</v>
    </spb>
    <spb s="0">
      <v xml:space="preserve">Cia	</v>
      <v xml:space="preserve">	</v>
      <v xml:space="preserve">https://www.cia.gov/library/publications/the-world-factbook/geos/fj.html?Transportation	</v>
      <v xml:space="preserve">	</v>
    </spb>
    <spb s="74">
      <v>503</v>
      <v>1586</v>
      <v>1587</v>
      <v>1588</v>
      <v>507</v>
      <v>508</v>
      <v>1588</v>
      <v>1589</v>
      <v>1589</v>
      <v>1590</v>
      <v>1591</v>
      <v>1589</v>
      <v>1589</v>
      <v>1592</v>
      <v>514</v>
      <v>1586</v>
      <v>1592</v>
      <v>515</v>
      <v>1589</v>
      <v>1592</v>
      <v>516</v>
      <v>517</v>
      <v>518</v>
      <v>1592</v>
      <v>1592</v>
      <v>1591</v>
      <v>1592</v>
      <v>519</v>
      <v>520</v>
      <v>521</v>
      <v>1592</v>
      <v>1592</v>
      <v>1592</v>
      <v>1592</v>
      <v>1592</v>
      <v>1592</v>
      <v>1592</v>
      <v>1592</v>
      <v>1592</v>
      <v>1592</v>
      <v>1592</v>
      <v>522</v>
    </spb>
    <spb s="73">
      <v>2019</v>
      <v>2019</v>
      <v>square km</v>
      <v>per thousand (2018)</v>
      <v>2019</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CC0	</v>
      <v xml:space="preserve">http://en.wikipedia.org/wiki/Fiji	</v>
      <v xml:space="preserve">http://creativecommons.org/publicdomain/zero/1.0/deed.en	</v>
    </spb>
    <spb s="0">
      <v xml:space="preserve">Wikipedia	</v>
      <v xml:space="preserve">CC-BY-SA	</v>
      <v xml:space="preserve">http://en.wikipedia.org/wiki/Suva	</v>
      <v xml:space="preserve">http://creativecommons.org/licenses/by-sa/3.0/	</v>
    </spb>
    <spb s="0">
      <v xml:space="preserve">Wikipedia	Wikipedia	</v>
      <v xml:space="preserve">CC-BY-SA	CC-BY-SA	</v>
      <v xml:space="preserve">http://en.wikipedia.org/wiki/Suva	https://en.wikipedia.org/wiki/Suva	</v>
      <v xml:space="preserve">http://creativecommons.org/licenses/by-sa/3.0/	http://creativecommons.org/licenses/by-sa/3.0/	</v>
    </spb>
    <spb s="0">
      <v xml:space="preserve">Wikipedia	Wikipedia	Wikipedia	</v>
      <v xml:space="preserve">CC-BY-SA	CC-BY-SA	CC-BY-SA	</v>
      <v xml:space="preserve">http://en.wikipedia.org/wiki/Suva	http://es.wikipedia.org/wiki/Suva	http://fr.wikipedia.org/wiki/Suva	</v>
      <v xml:space="preserve">http://creativecommons.org/licenses/by-sa/3.0/	http://creativecommons.org/licenses/by-sa/3.0/	http://creativecommons.org/licenses/by-sa/3.0/	</v>
    </spb>
    <spb s="0">
      <v xml:space="preserve">Wikipedia	Wikipedia	</v>
      <v xml:space="preserve">CC-BY-SA	CC-BY-SA	</v>
      <v xml:space="preserve">http://en.wikipedia.org/wiki/Suva	http://es.wikipedia.org/wiki/Suva	</v>
      <v xml:space="preserve">http://creativecommons.org/licenses/by-sa/3.0/	http://creativecommons.org/licenses/by-sa/3.0/	</v>
    </spb>
    <spb s="10">
      <v>1596</v>
      <v>1596</v>
      <v>1596</v>
      <v>1596</v>
      <v>1596</v>
      <v>1597</v>
      <v>1598</v>
      <v>1599</v>
    </spb>
    <spb s="0">
      <v xml:space="preserve">Wikipedia	</v>
      <v xml:space="preserve">CC0	</v>
      <v xml:space="preserve">http://ja.wikipedia.org/wiki/スバ	</v>
      <v xml:space="preserve">http://creativecommons.org/publicdomain/zero/1.0/deed.en	</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Wikipedia	Cia	</v>
      <v xml:space="preserve">CC-BY-SA	CC-BY-SA		</v>
      <v xml:space="preserve">http://es.wikipedia.org/wiki/Catar	http://fr.wikipedia.org/wiki/Qatar	https://www.cia.gov/library/publications/the-world-factbook/geos/qa.html?Transportation	</v>
      <v xml:space="preserve">http://creativecommons.org/licenses/by-sa/3.0/	http://creativecommons.org/licenses/by-sa/3.0/		</v>
    </spb>
    <spb s="0">
      <v xml:space="preserve">Wikipedia	Wikipedia	travel.state.gov	Sec	</v>
      <v xml:space="preserve">CC-BY-SA	CC-BY-SA			</v>
      <v xml:space="preserve">http://en.wikipedia.org/wiki/Qatar	https://en.wikipedia.org/wiki/Qatar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Wikipedia	</v>
      <v xml:space="preserve">CC-BY-SA	</v>
      <v xml:space="preserve">http://en.wikipedia.org/wiki/Qatar	</v>
      <v xml:space="preserve">http://creativecommons.org/licenses/by-sa/3.0/	</v>
    </spb>
    <spb s="0">
      <v xml:space="preserve">Wikipedia	Cia	</v>
      <v xml:space="preserve">CC-BY-SA		</v>
      <v xml:space="preserve">http://en.wikipedia.org/wiki/Qatar	https://www.cia.gov/library/publications/the-world-factbook/geos/qa.html?Transportation	</v>
      <v xml:space="preserve">http://creativecommons.org/licenses/by-sa/3.0/		</v>
    </spb>
    <spb s="0">
      <v xml:space="preserve">Wikipedia	Wikipedia	Cia	travel.state.gov	Sec	</v>
      <v xml:space="preserve">CC-BY-SA	CC-BY-SA				</v>
      <v xml:space="preserve">http://en.wikipedia.org/wiki/Qatar	http://fr.wikipedia.org/wiki/Qatar	https://www.cia.gov/library/publications/the-world-factbook/geos/qa.html?Transportation	https://travel.state.gov/content/travel/en/international-travel/International-Travel-Country-Information-Pages/Qatar.html	https://www.sec.gov/cgi-bin/browse-edgar?action=getcompany&amp;CIK=0001709921	</v>
      <v xml:space="preserve">http://creativecommons.org/licenses/by-sa/3.0/	http://creativecommons.org/licenses/by-sa/3.0/				</v>
    </spb>
    <spb s="0">
      <v xml:space="preserve">travel.state.gov	</v>
      <v xml:space="preserve">	</v>
      <v xml:space="preserve">https://travel.state.gov/content/travel/en/international-travel/International-Travel-Country-Information-Pages/Qatar.html	</v>
      <v xml:space="preserve">	</v>
    </spb>
    <spb s="0">
      <v xml:space="preserve">Cia	</v>
      <v xml:space="preserve">	</v>
      <v xml:space="preserve">https://www.cia.gov/library/publications/the-world-factbook/geos/qa.html?Transportation	</v>
      <v xml:space="preserve">	</v>
    </spb>
    <spb s="0">
      <v xml:space="preserve">Wikipedia	Wikidata	</v>
      <v xml:space="preserve">CC-BY-SA		</v>
      <v xml:space="preserve">http://en.wikipedia.org/wiki/Qatar	https://www.wikidata.org/wiki/Q22182918	</v>
      <v xml:space="preserve">http://creativecommons.org/licenses/by-sa/3.0/		</v>
    </spb>
    <spb s="106">
      <v>503</v>
      <v>1602</v>
      <v>1603</v>
      <v>1604</v>
      <v>507</v>
      <v>508</v>
      <v>1604</v>
      <v>1605</v>
      <v>1605</v>
      <v>1606</v>
      <v>1607</v>
      <v>1605</v>
      <v>1608</v>
      <v>1609</v>
      <v>514</v>
      <v>1602</v>
      <v>1609</v>
      <v>515</v>
      <v>1610</v>
      <v>1609</v>
      <v>516</v>
      <v>517</v>
      <v>518</v>
      <v>1609</v>
      <v>1609</v>
      <v>1607</v>
      <v>1609</v>
      <v>519</v>
      <v>520</v>
      <v>521</v>
      <v>565</v>
      <v>1609</v>
      <v>1602</v>
      <v>1609</v>
      <v>1609</v>
      <v>1609</v>
      <v>522</v>
    </spb>
    <spb s="94">
      <v>2019</v>
      <v>2019</v>
      <v>square km</v>
      <v>per thousand (2018)</v>
      <v>2019</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Public domain	</v>
      <v xml:space="preserve">http://en.wikipedia.org/wiki/Qatar	</v>
      <v xml:space="preserve">http://en.wikipedia.org/wiki/Public_domain	</v>
    </spb>
    <spb s="0">
      <v xml:space="preserve">Wikipedia	</v>
      <v xml:space="preserve">CC-BY-SA	</v>
      <v xml:space="preserve">http://en.wikipedia.org/wiki/Doha	</v>
      <v xml:space="preserve">http://creativecommons.org/licenses/by-sa/3.0/	</v>
    </spb>
    <spb s="0">
      <v xml:space="preserve">Wikipedia	Sec	Weathertrends360	</v>
      <v xml:space="preserve">CC-BY-SA			</v>
      <v xml:space="preserve">http://en.wikipedia.org/wiki/Doha	https://www.sec.gov/cgi-bin/browse-edgar?action=getcompany&amp;CIK=0001709921	https://www.weathertrends360.com/	</v>
      <v xml:space="preserve">http://creativecommons.org/licenses/by-sa/3.0/			</v>
    </spb>
    <spb s="0">
      <v xml:space="preserve">Wikipedia	Wikipedia	Sec	</v>
      <v xml:space="preserve">CC-BY-SA	CC-BY-SA		</v>
      <v xml:space="preserve">http://en.wikipedia.org/wiki/Doha	https://en.wikipedia.org/wiki/Doha	https://www.sec.gov/cgi-bin/browse-edgar?action=getcompany&amp;CIK=0001709921	</v>
      <v xml:space="preserve">http://creativecommons.org/licenses/by-sa/3.0/	http://creativecommons.org/licenses/by-sa/3.0/		</v>
    </spb>
    <spb s="27">
      <v>1614</v>
      <v>1615</v>
      <v>1614</v>
      <v>1615</v>
      <v>1614</v>
      <v>1614</v>
      <v>1616</v>
    </spb>
    <spb s="2">
      <v>65</v>
      <v>Name</v>
      <v>LearnMoreOnLink</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Wikipedia	Cia	</v>
      <v xml:space="preserve">CC-BY-SA	CC-BY-SA		</v>
      <v xml:space="preserve">http://es.wikipedia.org/wiki/Mauritania	http://fr.wikipedia.org/wiki/Mauritanie	https://www.cia.gov/library/publications/the-world-factbook/geos/mr.html?Transportation	</v>
      <v xml:space="preserve">http://creativecommons.org/licenses/by-sa/3.0/	http://creativecommons.org/licenses/by-sa/3.0/		</v>
    </spb>
    <spb s="0">
      <v xml:space="preserve">Wikipedia	Wikipedia	travel.state.gov	</v>
      <v xml:space="preserve">CC-BY-SA	CC-BY-SA		</v>
      <v xml:space="preserve">http://en.wikipedia.org/wiki/Mauritania	https://en.wikipedia.org/wiki/Mauritania	https://travel.state.gov/content/travel/en/international-travel/International-Travel-Country-Information-Pages/Mauritania.html	</v>
      <v xml:space="preserve">http://creativecommons.org/licenses/by-sa/3.0/	http://creativecommons.org/licenses/by-sa/3.0/		</v>
    </spb>
    <spb s="0">
      <v xml:space="preserve">Wikipedia	</v>
      <v xml:space="preserve">CC-BY-SA	</v>
      <v xml:space="preserve">http://en.wikipedia.org/wiki/Mauritania	</v>
      <v xml:space="preserve">http://creativecommons.org/licenses/by-sa/3.0/	</v>
    </spb>
    <spb s="0">
      <v xml:space="preserve">Wikipedia	Cia	</v>
      <v xml:space="preserve">CC-BY-SA		</v>
      <v xml:space="preserve">http://en.wikipedia.org/wiki/Mauritania	https://www.cia.gov/library/publications/the-world-factbook/geos/mr.html?Transportation	</v>
      <v xml:space="preserve">http://creativecommons.org/licenses/by-sa/3.0/		</v>
    </spb>
    <spb s="0">
      <v xml:space="preserve">Wikipedia	Wikipedia	Cia	</v>
      <v xml:space="preserve">CC-BY-SA	CC-BY-SA		</v>
      <v xml:space="preserve">http://en.wikipedia.org/wiki/Mauritania	http://fr.wikipedia.org/wiki/Mauritanie	https://www.cia.gov/library/publications/the-world-factbook/geos/mr.html?Transportation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https://travel.state.gov/content/travel/en/international-travel/International-Travel-Country-Information-Pages/Mauritania.html	</v>
      <v xml:space="preserve">	</v>
    </spb>
    <spb s="0">
      <v xml:space="preserve">Cia	</v>
      <v xml:space="preserve">	</v>
      <v xml:space="preserve">https://www.cia.gov/library/publications/the-world-factbook/geos/mr.html?Transportation	</v>
      <v xml:space="preserve">	</v>
    </spb>
    <spb s="107">
      <v>503</v>
      <v>1619</v>
      <v>1620</v>
      <v>1621</v>
      <v>507</v>
      <v>508</v>
      <v>1621</v>
      <v>1622</v>
      <v>1622</v>
      <v>1623</v>
      <v>1624</v>
      <v>1622</v>
      <v>1622</v>
      <v>1625</v>
      <v>1626</v>
      <v>514</v>
      <v>1619</v>
      <v>1626</v>
      <v>515</v>
      <v>1622</v>
      <v>516</v>
      <v>517</v>
      <v>518</v>
      <v>1626</v>
      <v>1626</v>
      <v>1624</v>
      <v>1626</v>
      <v>519</v>
      <v>520</v>
      <v>521</v>
      <v>1626</v>
      <v>1626</v>
      <v>1626</v>
      <v>1626</v>
      <v>1626</v>
      <v>1626</v>
      <v>1626</v>
      <v>1626</v>
      <v>1626</v>
      <v>1626</v>
      <v>522</v>
    </spb>
    <spb s="2">
      <v>66</v>
      <v>Name</v>
      <v>LearnMoreOnLink</v>
    </spb>
    <spb s="108">
      <v>2019</v>
      <v>2019</v>
      <v>square km</v>
      <v>per thousand (2018)</v>
      <v>2019</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v>
      <v xml:space="preserve">Public domain	</v>
      <v xml:space="preserve">http://en.wikipedia.org/wiki/Mauritania	</v>
      <v xml:space="preserve">http://en.wikipedia.org/wiki/Public_domain	</v>
    </spb>
    <spb s="0">
      <v xml:space="preserve">Wikipedia	</v>
      <v xml:space="preserve">CC-BY-SA	</v>
      <v xml:space="preserve">http://en.wikipedia.org/wiki/Nouakchott	</v>
      <v xml:space="preserve">http://creativecommons.org/licenses/by-sa/3.0/	</v>
    </spb>
    <spb s="0">
      <v xml:space="preserve">Wikipedia	Weathertrends360	</v>
      <v xml:space="preserve">CC-BY-SA		</v>
      <v xml:space="preserve">http://en.wikipedia.org/wiki/Nouakchott	https://www.weathertrends360.com/	</v>
      <v xml:space="preserve">http://creativecommons.org/licenses/by-sa/3.0/		</v>
    </spb>
    <spb s="0">
      <v xml:space="preserve">Wikipedia	Wikipedia	</v>
      <v xml:space="preserve">CC-BY-SA	CC-BY-SA	</v>
      <v xml:space="preserve">http://en.wikipedia.org/wiki/Nouakchott	http://it.wikipedia.org/wiki/Nouakchott	</v>
      <v xml:space="preserve">http://creativecommons.org/licenses/by-sa/3.0/	http://creativecommons.org/licenses/by-sa/3.0/	</v>
    </spb>
    <spb s="0">
      <v xml:space="preserve">Wikipedia	Wikipedia	</v>
      <v xml:space="preserve">CC-BY-SA	CC-BY-SA	</v>
      <v xml:space="preserve">http://en.wikipedia.org/wiki/Nouakchott	https://en.wikipedia.org/wiki/Nouakchott	</v>
      <v xml:space="preserve">http://creativecommons.org/licenses/by-sa/3.0/	http://creativecommons.org/licenses/by-sa/3.0/	</v>
    </spb>
    <spb s="71">
      <v>1631</v>
      <v>1632</v>
      <v>1633</v>
      <v>1633</v>
      <v>1631</v>
      <v>1632</v>
      <v>1631</v>
      <v>1634</v>
    </spb>
    <spb s="0">
      <v xml:space="preserve">Wikipedia	</v>
      <v xml:space="preserve">Public domain	</v>
      <v xml:space="preserve">http://ru.wikipedia.org/wiki/Нуакшот	</v>
      <v xml:space="preserve">http://en.wikipedia.org/wiki/Public_domain	</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Cia	</v>
      <v xml:space="preserve">	</v>
      <v xml:space="preserve">https://www.cia.gov/library/publications/the-world-factbook/geos/bn.html?Transportation	</v>
      <v xml:space="preserve">	</v>
    </spb>
    <spb s="0">
      <v xml:space="preserve">Wikipedia	Cia	Wikipedia	travel.state.gov	</v>
      <v xml:space="preserve">CC-BY-SA		CC-BY-SA		</v>
      <v xml:space="preserve">http://en.wikipedia.org/wiki/Benin	https://www.cia.gov/library/publications/the-world-factbook/geos/bn.html?Transportation	https://en.wikipedia.org/wiki/Benin	https://travel.state.gov/content/travel/en/international-travel/International-Travel-Country-Information-Pages/Benin.html	</v>
      <v xml:space="preserve">http://creativecommons.org/licenses/by-sa/3.0/		http://creativecommons.org/licenses/by-sa/3.0/		</v>
    </spb>
    <spb s="0">
      <v xml:space="preserve">Wikipedia	</v>
      <v xml:space="preserve">CC-BY-SA	</v>
      <v xml:space="preserve">http://en.wikipedia.org/wiki/Benin	</v>
      <v xml:space="preserve">http://creativecommons.org/licenses/by-sa/3.0/	</v>
    </spb>
    <spb s="0">
      <v xml:space="preserve">Wikipedia	Cia	</v>
      <v xml:space="preserve">CC-BY-SA		</v>
      <v xml:space="preserve">http://en.wikipedia.org/wiki/Benin	https://www.cia.gov/library/publications/the-world-factbook/geos/bn.html?Transportation	</v>
      <v xml:space="preserve">http://creativecommons.org/licenses/by-sa/3.0/		</v>
    </spb>
    <spb s="0">
      <v xml:space="preserve">travel.state.gov	</v>
      <v xml:space="preserve">	</v>
      <v xml:space="preserve">https://travel.state.gov/content/travel/en/international-travel/International-Travel-Country-Information-Pages/Benin.html	</v>
      <v xml:space="preserve">	</v>
    </spb>
    <spb s="109">
      <v>503</v>
      <v>1637</v>
      <v>1638</v>
      <v>1639</v>
      <v>507</v>
      <v>508</v>
      <v>1639</v>
      <v>1640</v>
      <v>1640</v>
      <v>1641</v>
      <v>1640</v>
      <v>1640</v>
      <v>1642</v>
      <v>1638</v>
      <v>514</v>
      <v>1637</v>
      <v>1638</v>
      <v>515</v>
      <v>1640</v>
      <v>1638</v>
      <v>516</v>
      <v>517</v>
      <v>518</v>
      <v>1638</v>
      <v>1638</v>
      <v>1640</v>
      <v>1638</v>
      <v>519</v>
      <v>520</v>
      <v>521</v>
      <v>565</v>
      <v>1638</v>
      <v>1638</v>
      <v>1638</v>
      <v>1638</v>
      <v>1638</v>
      <v>1638</v>
      <v>1638</v>
      <v>1638</v>
      <v>1638</v>
      <v>1638</v>
      <v>1638</v>
      <v>522</v>
    </spb>
    <spb s="40">
      <v>2019</v>
      <v>2019</v>
      <v>square km</v>
      <v>per thousand (2018)</v>
      <v>2019</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Public domain	</v>
      <v xml:space="preserve">http://en.wikipedia.org/wiki/Benin	</v>
      <v xml:space="preserve">http://en.wikipedia.org/wiki/Public_domain	</v>
    </spb>
    <spb s="0">
      <v xml:space="preserve">Wikipedia	</v>
      <v xml:space="preserve">CC-BY-SA	</v>
      <v xml:space="preserve">http://en.wikipedia.org/wiki/Porto-Novo	</v>
      <v xml:space="preserve">http://creativecommons.org/licenses/by-sa/3.0/	</v>
    </spb>
    <spb s="0">
      <v xml:space="preserve">Wikipedia	Wikipedia	</v>
      <v xml:space="preserve">CC-BY-SA	CC-BY-SA	</v>
      <v xml:space="preserve">http://en.wikipedia.org/wiki/Porto-Novo	https://en.wikipedia.org/wiki/Porto-Novo	</v>
      <v xml:space="preserve">http://creativecommons.org/licenses/by-sa/3.0/	http://creativecommons.org/licenses/by-sa/3.0/	</v>
    </spb>
    <spb s="0">
      <v xml:space="preserve">Wikipedia	Wikipedia	</v>
      <v xml:space="preserve">CC-BY-SA	CC-BY-SA	</v>
      <v xml:space="preserve">http://en.wikipedia.org/wiki/Porto-Novo	http://es.wikipedia.org/wiki/Porto_Novo	</v>
      <v xml:space="preserve">http://creativecommons.org/licenses/by-sa/3.0/	http://creativecommons.org/licenses/by-sa/3.0/	</v>
    </spb>
    <spb s="22">
      <v>1646</v>
      <v>1646</v>
      <v>1646</v>
      <v>1646</v>
      <v>1646</v>
      <v>1646</v>
      <v>1646</v>
      <v>1647</v>
      <v>1648</v>
    </spb>
    <spb s="0">
      <v xml:space="preserve">Wikipedia	</v>
      <v xml:space="preserve">CC BY-SA 3.0	</v>
      <v xml:space="preserve">http://pl.wikipedia.org/wiki/Porto-Novo	</v>
      <v xml:space="preserve">https://creativecommons.org/licenses/by-sa/3.0	</v>
    </spb>
    <spb s="0">
      <v xml:space="preserve">Wikipedia	</v>
      <v xml:space="preserve">CC-BY-SA	</v>
      <v xml:space="preserve">http://en.wikipedia.org/wiki/Cotonou	</v>
      <v xml:space="preserve">http://creativecommons.org/licenses/by-sa/3.0/	</v>
    </spb>
    <spb s="0">
      <v xml:space="preserve">Wikipedia	Weathertrends360	</v>
      <v xml:space="preserve">CC-BY-SA		</v>
      <v xml:space="preserve">http://en.wikipedia.org/wiki/Cotonou	https://www.weathertrends360.com/	</v>
      <v xml:space="preserve">http://creativecommons.org/licenses/by-sa/3.0/		</v>
    </spb>
    <spb s="0">
      <v xml:space="preserve">Wikipedia	Wikipedia	</v>
      <v xml:space="preserve">CC-BY-SA	CC-BY-SA	</v>
      <v xml:space="preserve">http://en.wikipedia.org/wiki/Cotonou	https://en.wikipedia.org/wiki/Cotonou	</v>
      <v xml:space="preserve">http://creativecommons.org/licenses/by-sa/3.0/	http://creativecommons.org/licenses/by-sa/3.0/	</v>
    </spb>
    <spb s="110">
      <v>1651</v>
      <v>1652</v>
      <v>1651</v>
      <v>1651</v>
      <v>1652</v>
      <v>1651</v>
      <v>1653</v>
      <v>1651</v>
    </spb>
    <spb s="2">
      <v>67</v>
      <v>Name</v>
      <v>LearnMoreOnLink</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Wikipedia	Cia	</v>
      <v xml:space="preserve">CC-BY-SA	CC-BY-SA		</v>
      <v xml:space="preserve">http://en.wikipedia.org/wiki/Zimbabwe	http://es.wikipedia.org/wiki/Zimbabue	https://www.cia.gov/library/publications/the-world-factbook/geos/zi.html?Transportation	</v>
      <v xml:space="preserve">http://creativecommons.org/licenses/by-sa/3.0/	http://creativecommons.org/licenses/by-sa/3.0/		</v>
    </spb>
    <spb s="0">
      <v xml:space="preserve">Wikipedia	Cia	Wikipedia	travel.state.gov	</v>
      <v xml:space="preserve">CC-BY-SA		CC-BY-SA		</v>
      <v xml:space="preserve">http://en.wikipedia.org/wiki/Zimbabwe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v>
    </spb>
    <spb s="0">
      <v xml:space="preserve">Wikipedia	</v>
      <v xml:space="preserve">CC-BY-SA	</v>
      <v xml:space="preserve">http://en.wikipedia.org/wiki/Zimbabwe	</v>
      <v xml:space="preserve">http://creativecommons.org/licenses/by-sa/3.0/	</v>
    </spb>
    <spb s="0">
      <v xml:space="preserve">Wikipedia	Cia	</v>
      <v xml:space="preserve">CC-BY-SA		</v>
      <v xml:space="preserve">http://en.wikipedia.org/wiki/Zimbabwe	https://www.cia.gov/library/publications/the-world-factbook/geos/zi.html?Transportation	</v>
      <v xml:space="preserve">http://creativecommons.org/licenses/by-sa/3.0/		</v>
    </spb>
    <spb s="0">
      <v xml:space="preserve">Wikipedia	Wikipedia	Cia	Wikipedia	travel.state.gov	</v>
      <v xml:space="preserve">CC-BY-SA	CC-BY-SA		CC-BY-SA		</v>
      <v xml:space="preserve">http://en.wikipedia.org/wiki/Zimbabwe	http://fr.wikipedia.org/wiki/Zimbabwe	https://www.cia.gov/library/publications/the-world-factbook/geos/zi.html?Transportation	https://en.wikipedia.org/wiki/Zimbabwe	https://travel.state.gov/content/travel/en/international-travel/International-Travel-Country-Information-Pages/Zimbabwe.html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https://travel.state.gov/content/travel/en/international-travel/International-Travel-Country-Information-Pages/Zimbabwe.html	</v>
      <v xml:space="preserve">	</v>
    </spb>
    <spb s="0">
      <v xml:space="preserve">Cia	</v>
      <v xml:space="preserve">	</v>
      <v xml:space="preserve">https://www.cia.gov/library/publications/the-world-factbook/geos/zi.html?Transportation	</v>
      <v xml:space="preserve">	</v>
    </spb>
    <spb s="111">
      <v>503</v>
      <v>1656</v>
      <v>1657</v>
      <v>1658</v>
      <v>507</v>
      <v>508</v>
      <v>1658</v>
      <v>1659</v>
      <v>1659</v>
      <v>1660</v>
      <v>1661</v>
      <v>1662</v>
      <v>1663</v>
      <v>514</v>
      <v>1656</v>
      <v>1663</v>
      <v>515</v>
      <v>1659</v>
      <v>1663</v>
      <v>516</v>
      <v>517</v>
      <v>518</v>
      <v>1663</v>
      <v>1663</v>
      <v>1661</v>
      <v>1663</v>
      <v>519</v>
      <v>520</v>
      <v>521</v>
      <v>565</v>
      <v>1663</v>
      <v>1656</v>
      <v>1663</v>
      <v>1663</v>
      <v>1663</v>
      <v>1663</v>
      <v>1663</v>
      <v>1663</v>
      <v>1663</v>
      <v>1663</v>
      <v>1663</v>
      <v>1663</v>
      <v>522</v>
    </spb>
    <spb s="2">
      <v>68</v>
      <v>Name</v>
      <v>LearnMoreOnLink</v>
    </spb>
    <spb s="35">
      <v>2017</v>
      <v>2019</v>
      <v>square km</v>
      <v>per thousand (2018)</v>
      <v>2019</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v>
      <v xml:space="preserve">Public domain	</v>
      <v xml:space="preserve">http://en.wikipedia.org/wiki/Zimbabwe	</v>
      <v xml:space="preserve">http://en.wikipedia.org/wiki/Public_domain	</v>
    </spb>
    <spb s="0">
      <v xml:space="preserve">Wikipedia	Wikipedia	Wikipedia	</v>
      <v xml:space="preserve">CC-BY-SA	CC-BY-SA	CC-BY-SA	</v>
      <v xml:space="preserve">http://en.wikipedia.org/wiki/Harare	http://es.wikipedia.org/wiki/Harare	http://fr.wikipedia.org/wiki/Harare	</v>
      <v xml:space="preserve">http://creativecommons.org/licenses/by-sa/3.0/	http://creativecommons.org/licenses/by-sa/3.0/	http://creativecommons.org/licenses/by-sa/3.0/	</v>
    </spb>
    <spb s="0">
      <v xml:space="preserve">Wikipedia	Wikipedia	</v>
      <v xml:space="preserve">CC-BY-SA	CC-BY-SA	</v>
      <v xml:space="preserve">http://en.wikipedia.org/wiki/Harare	https://en.wikipedia.org/wiki/Harare	</v>
      <v xml:space="preserve">http://creativecommons.org/licenses/by-sa/3.0/	http://creativecommons.org/licenses/by-sa/3.0/	</v>
    </spb>
    <spb s="0">
      <v xml:space="preserve">Wikipedia	</v>
      <v xml:space="preserve">CC-BY-SA	</v>
      <v xml:space="preserve">http://en.wikipedia.org/wiki/Harare	</v>
      <v xml:space="preserve">http://creativecommons.org/licenses/by-sa/3.0/	</v>
    </spb>
    <spb s="22">
      <v>1668</v>
      <v>1669</v>
      <v>1670</v>
      <v>1670</v>
      <v>1670</v>
      <v>1669</v>
      <v>1670</v>
      <v>1669</v>
      <v>1670</v>
    </spb>
    <spb s="0">
      <v xml:space="preserve">Wikipedia	</v>
      <v xml:space="preserve">CC BY-SA 4.0	</v>
      <v xml:space="preserve">http://en.wikipedia.org/wiki/Harare	</v>
      <v xml:space="preserve">https://creativecommons.org/licenses/by-sa/4.0	</v>
    </spb>
    <spb s="0">
      <v xml:space="preserve">Wikipedia	</v>
      <v xml:space="preserve">CC-BY-SA	</v>
      <v xml:space="preserve">http://sl.wikipedia.org/wiki/Reunion	</v>
      <v xml:space="preserve">http://creativecommons.org/licenses/by-sa/3.0/	</v>
    </spb>
    <spb s="0">
      <v xml:space="preserve">Wikipedia	Wikipedia	</v>
      <v xml:space="preserve">CC-BY-SA	CC-BY-SA	</v>
      <v xml:space="preserve">http://en.wikipedia.org/wiki/Réunion	http://sl.wikipedia.org/wiki/Reunion	</v>
      <v xml:space="preserve">http://creativecommons.org/licenses/by-sa/3.0/	http://creativecommons.org/licenses/by-sa/3.0/	</v>
    </spb>
    <spb s="0">
      <v xml:space="preserve">Wikipedia	</v>
      <v xml:space="preserve">CC-BY-SA	</v>
      <v xml:space="preserve">http://en.wikipedia.org/wiki/Réunion	</v>
      <v xml:space="preserve">http://creativecommons.org/licenses/by-sa/3.0/	</v>
    </spb>
    <spb s="112">
      <v>1673</v>
      <v>1674</v>
      <v>1675</v>
      <v>1674</v>
      <v>1675</v>
      <v>1675</v>
      <v>1674</v>
    </spb>
    <spb s="2">
      <v>69</v>
      <v>Name</v>
      <v>LearnMoreOnLink</v>
    </spb>
    <spb s="0">
      <v xml:space="preserve">Wikipedia	</v>
      <v xml:space="preserve">CC BY-SA 3.0	</v>
      <v xml:space="preserve">http://es.wikipedia.org/wiki/Reunión_(Francia)	</v>
      <v xml:space="preserve">https://creativecommons.org/licenses/by-sa/3.0	</v>
    </spb>
    <spb s="0">
      <v xml:space="preserve">Wikipedia	Wikipedia	</v>
      <v xml:space="preserve">CC-BY-SA	CC-BY-SA	</v>
      <v xml:space="preserve">http://en.wikipedia.org/wiki/Saint-Denis,_Réunion	http://it.wikipedia.org/wiki/Saint-Denis_(Riunione)	</v>
      <v xml:space="preserve">http://creativecommons.org/licenses/by-sa/3.0/	http://creativecommons.org/licenses/by-sa/3.0/	</v>
    </spb>
    <spb s="0">
      <v xml:space="preserve">Wikipedia	</v>
      <v xml:space="preserve">CC-BY-SA	</v>
      <v xml:space="preserve">http://en.wikipedia.org/wiki/Saint-Denis,_Réunion	</v>
      <v xml:space="preserve">http://creativecommons.org/licenses/by-sa/3.0/	</v>
    </spb>
    <spb s="113">
      <v>1679</v>
      <v>1679</v>
      <v>1679</v>
      <v>1679</v>
      <v>1679</v>
      <v>1680</v>
      <v>1679</v>
    </spb>
    <spb s="2">
      <v>70</v>
      <v>Name</v>
      <v>LearnMoreOnLink</v>
    </spb>
    <spb s="0">
      <v xml:space="preserve">Wikipedia	</v>
      <v xml:space="preserve">CC-BY-SA-3.0	</v>
      <v xml:space="preserve">http://es.wikipedia.org/wiki/Saint-Denis_(Reunión)	</v>
      <v xml:space="preserve">http://creativecommons.org/licenses/by-sa/3.0/	</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54">
      <v>503</v>
      <v>1684</v>
      <v>1685</v>
      <v>1686</v>
      <v>507</v>
      <v>508</v>
      <v>1686</v>
      <v>1687</v>
      <v>1687</v>
      <v>1688</v>
      <v>1689</v>
      <v>1687</v>
      <v>1687</v>
      <v>1690</v>
      <v>514</v>
      <v>1684</v>
      <v>1690</v>
      <v>515</v>
      <v>1687</v>
      <v>1690</v>
      <v>516</v>
      <v>517</v>
      <v>518</v>
      <v>1690</v>
      <v>1690</v>
      <v>1685</v>
      <v>1690</v>
      <v>519</v>
      <v>520</v>
      <v>521</v>
      <v>565</v>
      <v>1690</v>
      <v>1684</v>
      <v>1690</v>
      <v>1690</v>
      <v>1690</v>
      <v>1690</v>
      <v>1690</v>
      <v>1690</v>
      <v>1690</v>
      <v>1690</v>
      <v>1690</v>
      <v>1690</v>
      <v>522</v>
    </spb>
    <spb s="35">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Public domain	</v>
      <v xml:space="preserve">http://en.wikipedia.org/wiki/Kazakhstan	</v>
      <v xml:space="preserve">http://en.wikipedia.org/wiki/Public_domain	</v>
    </spb>
    <spb s="0">
      <v xml:space="preserve">Wikipedia	</v>
      <v xml:space="preserve">CC-BY-SA	</v>
      <v xml:space="preserve">http://en.wikipedia.org/wiki/Astana	</v>
      <v xml:space="preserve">http://creativecommons.org/licenses/by-sa/3.0/	</v>
    </spb>
    <spb s="0">
      <v xml:space="preserve">Wikipedia	Wikipedia	</v>
      <v xml:space="preserve">CC-BY-SA	CC-BY-SA	</v>
      <v xml:space="preserve">http://en.wikipedia.org/wiki/Astana	http://en.wikipedia.org/wiki/Nur-Sultan	</v>
      <v xml:space="preserve">http://creativecommons.org/licenses/by-sa/3.0/	http://creativecommons.org/licenses/by-sa/3.0/	</v>
    </spb>
    <spb s="0">
      <v xml:space="preserve">Wikipedia	Wikipedia	Wikipedia	</v>
      <v xml:space="preserve">CC-BY-SA	CC-BY-SA	CC-BY-SA	</v>
      <v xml:space="preserve">http://en.wikipedia.org/wiki/Astana	http://en.wikipedia.org/wiki/Nur-Sultan	https://en.wikipedia.org/wiki/Nur-Sultan	</v>
      <v xml:space="preserve">http://creativecommons.org/licenses/by-sa/3.0/	http://creativecommons.org/licenses/by-sa/3.0/	http://creativecommons.org/licenses/by-sa/3.0/	</v>
    </spb>
    <spb s="36">
      <v>1694</v>
      <v>1695</v>
      <v>1694</v>
      <v>1695</v>
      <v>1695</v>
      <v>1696</v>
    </spb>
    <spb s="0">
      <v xml:space="preserve">Wikipedia	</v>
      <v xml:space="preserve">CC-BY-SA	</v>
      <v xml:space="preserve">http://en.wikipedia.org/wiki/Almaty	</v>
      <v xml:space="preserve">http://creativecommons.org/licenses/by-sa/3.0/	</v>
    </spb>
    <spb s="0">
      <v xml:space="preserve">Wikipedia	Wikipedia	</v>
      <v xml:space="preserve">CC-BY-SA	CC-BY-SA	</v>
      <v xml:space="preserve">http://en.wikipedia.org/wiki/Almaty	https://en.wikipedia.org/wiki/Almaty	</v>
      <v xml:space="preserve">http://creativecommons.org/licenses/by-sa/3.0/	http://creativecommons.org/licenses/by-sa/3.0/	</v>
    </spb>
    <spb s="27">
      <v>1698</v>
      <v>1698</v>
      <v>1698</v>
      <v>1698</v>
      <v>1698</v>
      <v>1698</v>
      <v>1699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https://www.wikidata.org/wiki/Q19685218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114">
      <v>503</v>
      <v>1701</v>
      <v>1702</v>
      <v>1703</v>
      <v>507</v>
      <v>508</v>
      <v>1703</v>
      <v>1704</v>
      <v>1704</v>
      <v>1705</v>
      <v>1704</v>
      <v>1704</v>
      <v>1706</v>
      <v>1707</v>
      <v>514</v>
      <v>1701</v>
      <v>1707</v>
      <v>515</v>
      <v>1708</v>
      <v>1707</v>
      <v>516</v>
      <v>517</v>
      <v>518</v>
      <v>1707</v>
      <v>1707</v>
      <v>1709</v>
      <v>1707</v>
      <v>519</v>
      <v>520</v>
      <v>521</v>
      <v>565</v>
      <v>1707</v>
      <v>1701</v>
      <v>1707</v>
      <v>1707</v>
      <v>1707</v>
      <v>522</v>
    </spb>
    <spb s="2">
      <v>71</v>
      <v>Name</v>
      <v>LearnMoreOnLink</v>
    </spb>
    <spb s="94">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v>
      <v xml:space="preserve">CC-BY-SA	</v>
      <v xml:space="preserve">http://en.wikipedia.org/wiki/Wellington	</v>
      <v xml:space="preserve">http://creativecommons.org/licenses/by-sa/3.0/	</v>
    </spb>
    <spb s="0">
      <v xml:space="preserve">Wikipedia	Sec	Weathertrends360	</v>
      <v xml:space="preserve">CC-BY-SA			</v>
      <v xml:space="preserve">http://en.wikipedia.org/wiki/Wellington	https://www.sec.gov/cgi-bin/browse-edgar?action=getcompany&amp;CIK=0001832237	https://www.weathertrends360.com/	</v>
      <v xml:space="preserve">http://creativecommons.org/licenses/by-sa/3.0/			</v>
    </spb>
    <spb s="0">
      <v xml:space="preserve">Wikipedia	Wikipedia	Sec	</v>
      <v xml:space="preserve">CC-BY-SA	CC-BY-SA		</v>
      <v xml:space="preserve">http://en.wikipedia.org/wiki/Wellington	https://en.wikipedia.org/wiki/Wellington	https://www.sec.gov/cgi-bin/browse-edgar?action=getcompany&amp;CIK=0001832237	</v>
      <v xml:space="preserve">http://creativecommons.org/licenses/by-sa/3.0/	http://creativecommons.org/licenses/by-sa/3.0/		</v>
    </spb>
    <spb s="0">
      <v xml:space="preserve">Wikipedia	Wikipedia	</v>
      <v xml:space="preserve">CC-BY-SA	CC-BY-SA	</v>
      <v xml:space="preserve">http://en.wikipedia.org/wiki/Wellington	http://es.wikipedia.org/wiki/Wellington_(Nueva_Zelanda)	</v>
      <v xml:space="preserve">http://creativecommons.org/licenses/by-sa/3.0/	http://creativecommons.org/licenses/by-sa/3.0/	</v>
    </spb>
    <spb s="10">
      <v>1714</v>
      <v>1715</v>
      <v>1714</v>
      <v>1715</v>
      <v>1714</v>
      <v>1716</v>
      <v>1717</v>
      <v>1714</v>
    </spb>
    <spb s="0">
      <v xml:space="preserve">Wikipedia	</v>
      <v xml:space="preserve">CC BY 2.0	</v>
      <v xml:space="preserve">http://sv.wikipedia.org/wiki/Wellington	</v>
      <v xml:space="preserve">https://creativecommons.org/licenses/by/2.0	</v>
    </spb>
    <spb s="0">
      <v xml:space="preserve">Wikipedia	</v>
      <v xml:space="preserve">CC-BY-SA	</v>
      <v xml:space="preserve">http://en.wikipedia.org/wiki/Auckland	</v>
      <v xml:space="preserve">http://creativecommons.org/licenses/by-sa/3.0/	</v>
    </spb>
    <spb s="0">
      <v xml:space="preserve">Wikipedia	Sec	Weathertrends360	</v>
      <v xml:space="preserve">CC-BY-SA			</v>
      <v xml:space="preserve">http://en.wikipedia.org/wiki/Auckland	https://www.sec.gov/cgi-bin/browse-edgar?action=getcompany&amp;CIK=0001799605	https://www.weathertrends360.com/	</v>
      <v xml:space="preserve">http://creativecommons.org/licenses/by-sa/3.0/			</v>
    </spb>
    <spb s="0">
      <v xml:space="preserve">Wikipedia	Wikipedia	Sec	</v>
      <v xml:space="preserve">CC-BY-SA	CC-BY-SA		</v>
      <v xml:space="preserve">http://en.wikipedia.org/wiki/Auckland	https://en.wikipedia.org/wiki/Auckland	https://www.sec.gov/cgi-bin/browse-edgar?action=getcompany&amp;CIK=0001799605	</v>
      <v xml:space="preserve">http://creativecommons.org/licenses/by-sa/3.0/	http://creativecommons.org/licenses/by-sa/3.0/		</v>
    </spb>
    <spb s="0">
      <v xml:space="preserve">Wikipedia	Wikipedia	</v>
      <v xml:space="preserve">CC-BY-SA	CC-BY-SA	</v>
      <v xml:space="preserve">http://en.wikipedia.org/wiki/Auckland	http://es.wikipedia.org/wiki/Auckland	</v>
      <v xml:space="preserve">http://creativecommons.org/licenses/by-sa/3.0/	http://creativecommons.org/licenses/by-sa/3.0/	</v>
    </spb>
    <spb s="66">
      <v>1720</v>
      <v>1721</v>
      <v>1721</v>
      <v>1720</v>
      <v>1722</v>
      <v>1723</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Cia	</v>
      <v xml:space="preserve">CC-BY-SA		</v>
      <v xml:space="preserve">http://es.wikipedia.org/wiki/Trinidad_y_Tobago	https://www.cia.gov/library/publications/the-world-factbook/geos/td.html?Transportation	</v>
      <v xml:space="preserve">http://creativecommons.org/licenses/by-sa/3.0/		</v>
    </spb>
    <spb s="0">
      <v xml:space="preserve">Wikipedia	Cia	Wikipedia	travel.state.gov	</v>
      <v xml:space="preserve">CC-BY-SA		CC-BY-SA		</v>
      <v xml:space="preserve">http://en.wikipedia.org/wiki/Trinidad_and_Tobago	https://www.cia.gov/library/publications/the-world-factbook/geos/td.html?Transportation	https://en.wikipedia.org/wiki/Trinidad_and_Tobago	https://travel.state.gov/content/travel/en/international-travel/International-Travel-Country-Information-Pages/TrinidadandTobago.html	</v>
      <v xml:space="preserve">http://creativecommons.org/licenses/by-sa/3.0/		http://creativecommons.org/licenses/by-sa/3.0/		</v>
    </spb>
    <spb s="0">
      <v xml:space="preserve">Wikipedia	</v>
      <v xml:space="preserve">CC-BY-SA	</v>
      <v xml:space="preserve">http://en.wikipedia.org/wiki/Trinidad_and_Tobago	</v>
      <v xml:space="preserve">http://creativecommons.org/licenses/by-sa/3.0/	</v>
    </spb>
    <spb s="0">
      <v xml:space="preserve">Wikipedia	travel.state.gov	</v>
      <v xml:space="preserve">CC-BY-SA		</v>
      <v xml:space="preserve">http://en.wikipedia.org/wiki/Trinidad_and_Tobago	https://travel.state.gov/content/travel/en/international-travel/International-Travel-Country-Information-Pages/TrinidadandTobago.html	</v>
      <v xml:space="preserve">http://creativecommons.org/licenses/by-sa/3.0/		</v>
    </spb>
    <spb s="0">
      <v xml:space="preserve">travel.state.gov	</v>
      <v xml:space="preserve">	</v>
      <v xml:space="preserve">https://travel.state.gov/content/travel/en/international-travel/International-Travel-Country-Information-Pages/TrinidadandTobago.html	</v>
      <v xml:space="preserve">	</v>
    </spb>
    <spb s="0">
      <v xml:space="preserve">Cia	</v>
      <v xml:space="preserve">	</v>
      <v xml:space="preserve">https://www.cia.gov/library/publications/the-world-factbook/geos/td.html?Transportation	</v>
      <v xml:space="preserve">	</v>
    </spb>
    <spb s="43">
      <v>503</v>
      <v>1725</v>
      <v>1726</v>
      <v>1727</v>
      <v>507</v>
      <v>508</v>
      <v>1727</v>
      <v>1728</v>
      <v>1728</v>
      <v>1728</v>
      <v>1729</v>
      <v>1728</v>
      <v>1728</v>
      <v>1730</v>
      <v>1731</v>
      <v>514</v>
      <v>1725</v>
      <v>1731</v>
      <v>515</v>
      <v>1728</v>
      <v>1731</v>
      <v>516</v>
      <v>517</v>
      <v>518</v>
      <v>1731</v>
      <v>1731</v>
      <v>1725</v>
      <v>1731</v>
      <v>519</v>
      <v>520</v>
      <v>521</v>
      <v>565</v>
      <v>1731</v>
      <v>1725</v>
      <v>1731</v>
      <v>1731</v>
      <v>1731</v>
      <v>1731</v>
      <v>1731</v>
      <v>1731</v>
      <v>1731</v>
      <v>1731</v>
      <v>1731</v>
      <v>1731</v>
      <v>522</v>
    </spb>
    <spb s="35">
      <v>2018</v>
      <v>2019</v>
      <v>square km</v>
      <v>per thousand (2018)</v>
      <v>2019</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v>
      <v xml:space="preserve">Public domain	</v>
      <v xml:space="preserve">http://en.wikipedia.org/wiki/Trinidad_and_Tobago	</v>
      <v xml:space="preserve">http://en.wikipedia.org/wiki/Public_domain	</v>
    </spb>
    <spb s="0">
      <v xml:space="preserve">Wikipedia	Wikipedia	</v>
      <v xml:space="preserve">CC-BY-SA	CC-BY-SA	</v>
      <v xml:space="preserve">http://en.wikipedia.org/wiki/Port_of_Spain	http://de.wikipedia.org/wiki/Port_of_Spain	</v>
      <v xml:space="preserve">http://creativecommons.org/licenses/by-sa/3.0/	http://creativecommons.org/licenses/by-sa/3.0/	</v>
    </spb>
    <spb s="0">
      <v xml:space="preserve">Wikipedia	</v>
      <v xml:space="preserve">CC-BY-SA	</v>
      <v xml:space="preserve">http://en.wikipedia.org/wiki/Port_of_Spain	</v>
      <v xml:space="preserve">http://creativecommons.org/licenses/by-sa/3.0/	</v>
    </spb>
    <spb s="0">
      <v xml:space="preserve">Wikipedia	Wikipedia	</v>
      <v xml:space="preserve">CC-BY-SA	CC-BY-SA	</v>
      <v xml:space="preserve">http://en.wikipedia.org/wiki/Port_of_Spain	https://en.wikipedia.org/wiki/Port_of_Spain	</v>
      <v xml:space="preserve">http://creativecommons.org/licenses/by-sa/3.0/	http://creativecommons.org/licenses/by-sa/3.0/	</v>
    </spb>
    <spb s="27">
      <v>1735</v>
      <v>1736</v>
      <v>1736</v>
      <v>1736</v>
      <v>1736</v>
      <v>1736</v>
      <v>1737</v>
    </spb>
    <spb s="0">
      <v xml:space="preserve">Wikipedia	</v>
      <v xml:space="preserve">CC BY-SA 4.0	</v>
      <v xml:space="preserve">http://ja.wikipedia.org/wiki/ポートオブスペイン	</v>
      <v xml:space="preserve">https://creativecommons.org/licenses/by-sa/4.0	</v>
    </spb>
    <spb s="0">
      <v xml:space="preserve">Wikipedia	Wikipedia	Wikipedia	</v>
      <v xml:space="preserve">CC-BY-SA	CC-BY-SA	CC-BY-SA	</v>
      <v xml:space="preserve">http://en.wikipedia.org/wiki/Chaguanas	http://fr.wikipedia.org/wiki/Chaguanas	http://es.wikipedia.org/wiki/Chaguanas	</v>
      <v xml:space="preserve">http://creativecommons.org/licenses/by-sa/3.0/	http://creativecommons.org/licenses/by-sa/3.0/	http://creativecommons.org/licenses/by-sa/3.0/	</v>
    </spb>
    <spb s="0">
      <v xml:space="preserve">Wikipedia	</v>
      <v xml:space="preserve">CC-BY-SA	</v>
      <v xml:space="preserve">http://en.wikipedia.org/wiki/Chaguanas	</v>
      <v xml:space="preserve">http://creativecommons.org/licenses/by-sa/3.0/	</v>
    </spb>
    <spb s="0">
      <v xml:space="preserve">Wikipedia	Wikipedia	</v>
      <v xml:space="preserve">CC-BY-SA	CC-BY-SA	</v>
      <v xml:space="preserve">http://en.wikipedia.org/wiki/Chaguanas	https://en.wikipedia.org/wiki/Chaguanas	</v>
      <v xml:space="preserve">http://creativecommons.org/licenses/by-sa/3.0/	http://creativecommons.org/licenses/by-sa/3.0/	</v>
    </spb>
    <spb s="27">
      <v>1740</v>
      <v>1741</v>
      <v>1741</v>
      <v>1741</v>
      <v>1741</v>
      <v>1741</v>
      <v>1742</v>
    </spb>
    <spb s="0">
      <v xml:space="preserve">Wikipedia	</v>
      <v xml:space="preserve">CC BY-SA 4.0	</v>
      <v xml:space="preserve">http://fr.wikipedia.org/wiki/Chaguanas	</v>
      <v xml:space="preserve">https://creativecommons.org/licenses/by-sa/4.0	</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CC-BY-SA	</v>
      <v xml:space="preserve">http://en.wikipedia.org/wiki/Grenada	</v>
      <v xml:space="preserve">http://creativecommons.org/licenses/by-sa/3.0/	</v>
    </spb>
    <spb s="0">
      <v xml:space="preserve">Wikipedia	Cia	travel.state.gov	Sec	</v>
      <v xml:space="preserve">CC-BY-SA				</v>
      <v xml:space="preserve">http://en.wikipedia.org/wiki/Grenada	https://www.cia.gov/library/publications/the-world-factbook/geos/gj.html?Transportation	https://travel.state.gov/content/travel/en/international-travel/International-Travel-Country-Information-Pages/Grenada.html	https://www.sec.gov/cgi-bin/browse-edgar?action=getcompany&amp;CIK=0001168990	</v>
      <v xml:space="preserve">http://creativecommons.org/licenses/by-sa/3.0/				</v>
    </spb>
    <spb s="0">
      <v xml:space="preserve">Wikipedia	Wikipedia	Cia	</v>
      <v xml:space="preserve">CC-BY-SA	CC-BY-SA		</v>
      <v xml:space="preserve">http://en.wikipedia.org/wiki/Grenada	http://fr.wikipedia.org/wiki/Grenade_(pays)	https://www.cia.gov/library/publications/the-world-factbook/geos/gj.html?Transportation	</v>
      <v xml:space="preserve">http://creativecommons.org/licenses/by-sa/3.0/	http://creativecommons.org/licenses/by-sa/3.0/		</v>
    </spb>
    <spb s="0">
      <v xml:space="preserve">travel.state.gov	</v>
      <v xml:space="preserve">	</v>
      <v xml:space="preserve">https://travel.state.gov/content/travel/en/international-travel/International-Travel-Country-Information-Pages/Grenada.html	</v>
      <v xml:space="preserve">	</v>
    </spb>
    <spb s="0">
      <v xml:space="preserve">Cia	</v>
      <v xml:space="preserve">	</v>
      <v xml:space="preserve">https://www.cia.gov/library/publications/the-world-factbook/geos/gj.html?Transportation	</v>
      <v xml:space="preserve">	</v>
    </spb>
    <spb s="115">
      <v>503</v>
      <v>1745</v>
      <v>1746</v>
      <v>1747</v>
      <v>507</v>
      <v>508</v>
      <v>1747</v>
      <v>1746</v>
      <v>1746</v>
      <v>1746</v>
      <v>1748</v>
      <v>1746</v>
      <v>1749</v>
      <v>1750</v>
      <v>514</v>
      <v>1745</v>
      <v>1750</v>
      <v>515</v>
      <v>1746</v>
      <v>1750</v>
      <v>516</v>
      <v>517</v>
      <v>1750</v>
      <v>1748</v>
      <v>1750</v>
      <v>519</v>
      <v>520</v>
      <v>521</v>
      <v>1750</v>
      <v>1750</v>
      <v>1750</v>
      <v>1750</v>
    </spb>
    <spb s="2">
      <v>72</v>
      <v>Name</v>
      <v>LearnMoreOnLink</v>
    </spb>
    <spb s="116">
      <v>2018</v>
      <v>2019</v>
      <v>square km</v>
      <v>per thousand (2018)</v>
      <v>2019</v>
      <v>2018</v>
      <v>2018</v>
      <v>per liter (2016)</v>
      <v>2019</v>
      <v>years (2018)</v>
      <v>2014</v>
      <v>per thousand (2018)</v>
      <v>2019</v>
      <v>2016</v>
      <v>2016</v>
      <v>2017</v>
      <v>kilotons per year (2016)</v>
      <v>deaths per 100,000 (2017)</v>
      <v>2007</v>
      <v>2015</v>
      <v>2018</v>
      <v>2018</v>
    </spb>
    <spb s="0">
      <v xml:space="preserve">Wikipedia	</v>
      <v xml:space="preserve">Public domain	</v>
      <v xml:space="preserve">http://en.wikipedia.org/wiki/Grenada	</v>
      <v xml:space="preserve">http://en.wikipedia.org/wiki/Public_domain	</v>
    </spb>
    <spb s="0">
      <v xml:space="preserve">Wikipedia	</v>
      <v xml:space="preserve">CC-BY-SA	</v>
      <v xml:space="preserve">http://en.wikipedia.org/wiki/St._George's,_Grenada	</v>
      <v xml:space="preserve">http://creativecommons.org/licenses/by-sa/3.0/	</v>
    </spb>
    <spb s="0">
      <v xml:space="preserve">Wikipedia	Wikipedia	</v>
      <v xml:space="preserve">CC-BY-SA	CC-BY-SA	</v>
      <v xml:space="preserve">http://en.wikipedia.org/wiki/St._George's,_Grenada	http://it.wikipedia.org/wiki/Saint_George's	</v>
      <v xml:space="preserve">http://creativecommons.org/licenses/by-sa/3.0/	http://creativecommons.org/licenses/by-sa/3.0/	</v>
    </spb>
    <spb s="0">
      <v xml:space="preserve">Wikipedia	Sec	</v>
      <v xml:space="preserve">CC-BY-SA		</v>
      <v xml:space="preserve">http://en.wikipedia.org/wiki/St._George's,_Grenada	https://www.sec.gov/cgi-bin/browse-edgar?action=getcompany&amp;CIK=0001168990	</v>
      <v xml:space="preserve">http://creativecommons.org/licenses/by-sa/3.0/		</v>
    </spb>
    <spb s="89">
      <v>1755</v>
      <v>1756</v>
      <v>1756</v>
      <v>1755</v>
      <v>1755</v>
      <v>1755</v>
      <v>1757</v>
      <v>1755</v>
    </spb>
    <spb s="0">
      <v xml:space="preserve">Wikipedia	</v>
      <v xml:space="preserve">CC-BY-SA-3.0	</v>
      <v xml:space="preserve">http://it.wikipedia.org/wiki/Saint_George's	</v>
      <v xml:space="preserve">http://creativecommons.org/licenses/by-sa/3.0/	</v>
    </spb>
    <spb s="0">
      <v xml:space="preserve">Wikipedia	Cia	travel.state.gov	</v>
      <v xml:space="preserve">CC-BY-SA			</v>
      <v xml:space="preserve">http://en.wikipedia.org/wiki/Suriname	https://www.cia.gov/library/publications/the-world-factbook/geos/ns.html?Transportation	https://travel.state.gov/content/travel/en/international-travel/International-Travel-Country-Information-Pages/Suriname.html	</v>
      <v xml:space="preserve">http://creativecommons.org/licenses/by-sa/3.0/			</v>
    </spb>
    <spb s="0">
      <v xml:space="preserve">Cia	</v>
      <v xml:space="preserve">	</v>
      <v xml:space="preserve">https://www.cia.gov/library/publications/the-world-factbook/geos/ns.html?Transportation	</v>
      <v xml:space="preserve">	</v>
    </spb>
    <spb s="0">
      <v xml:space="preserve">Wikipedia	Cia	Wikipedia	travel.state.gov	</v>
      <v xml:space="preserve">CC-BY-SA		CC-BY-SA		</v>
      <v xml:space="preserve">http://en.wikipedia.org/wiki/Suriname	https://www.cia.gov/library/publications/the-world-factbook/geos/ns.html?Transportation	https://en.wikipedia.org/wiki/Suriname	https://travel.state.gov/content/travel/en/international-travel/International-Travel-Country-Information-Pages/Suriname.html	</v>
      <v xml:space="preserve">http://creativecommons.org/licenses/by-sa/3.0/		http://creativecommons.org/licenses/by-sa/3.0/		</v>
    </spb>
    <spb s="0">
      <v xml:space="preserve">Wikipedia	</v>
      <v xml:space="preserve">CC-BY-SA	</v>
      <v xml:space="preserve">http://en.wikipedia.org/wiki/Suriname	</v>
      <v xml:space="preserve">http://creativecommons.org/licenses/by-sa/3.0/	</v>
    </spb>
    <spb s="0">
      <v xml:space="preserve">Wikipedia	Cia	</v>
      <v xml:space="preserve">CC-BY-SA		</v>
      <v xml:space="preserve">http://en.wikipedia.org/wiki/Suriname	https://www.cia.gov/library/publications/the-world-factbook/geos/ns.html?Transportation	</v>
      <v xml:space="preserve">http://creativecommons.org/licenses/by-sa/3.0/		</v>
    </spb>
    <spb s="0">
      <v xml:space="preserve">Wikipedia	Wikipedia	Cia	travel.state.gov	</v>
      <v xml:space="preserve">CC-BY-SA	CC-BY-SA			</v>
      <v xml:space="preserve">http://en.wikipedia.org/wiki/Suriname	http://fr.wikipedia.org/wiki/Suriname	https://www.cia.gov/library/publications/the-world-factbook/geos/ns.html?Transportation	https://travel.state.gov/content/travel/en/international-travel/International-Travel-Country-Information-Pages/Suriname.html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https://travel.state.gov/content/travel/en/international-travel/International-Travel-Country-Information-Pages/Suriname.html	</v>
      <v xml:space="preserve">	</v>
    </spb>
    <spb s="117">
      <v>503</v>
      <v>1760</v>
      <v>1761</v>
      <v>1762</v>
      <v>507</v>
      <v>508</v>
      <v>1762</v>
      <v>1763</v>
      <v>1763</v>
      <v>1764</v>
      <v>1765</v>
      <v>1763</v>
      <v>1766</v>
      <v>1761</v>
      <v>514</v>
      <v>1760</v>
      <v>1761</v>
      <v>515</v>
      <v>1763</v>
      <v>1761</v>
      <v>516</v>
      <v>517</v>
      <v>518</v>
      <v>1761</v>
      <v>1761</v>
      <v>1765</v>
      <v>1761</v>
      <v>519</v>
      <v>520</v>
      <v>521</v>
      <v>565</v>
      <v>1761</v>
      <v>1761</v>
      <v>1761</v>
      <v>1761</v>
      <v>1761</v>
      <v>1761</v>
      <v>1761</v>
      <v>1761</v>
      <v>1761</v>
      <v>1761</v>
      <v>522</v>
    </spb>
    <spb s="2">
      <v>73</v>
      <v>Name</v>
      <v>LearnMoreOnLink</v>
    </spb>
    <spb s="118">
      <v>2019</v>
      <v>2019</v>
      <v>square km</v>
      <v>per thousand (2018)</v>
      <v>2019</v>
      <v>2017</v>
      <v>2018</v>
      <v>per liter (2014)</v>
      <v>2019</v>
      <v>years (2018)</v>
      <v>2012</v>
      <v>per thousand (2018)</v>
      <v>2019</v>
      <v>2017</v>
      <v>2016</v>
      <v>2019</v>
      <v>2016</v>
      <v>2018</v>
      <v>kilotons per year (2016)</v>
      <v>deaths per 100,000 (2017)</v>
      <v>kWh (2014)</v>
      <v>2014</v>
      <v>1999</v>
      <v>1999</v>
      <v>1999</v>
      <v>1999</v>
      <v>2015</v>
      <v>1999</v>
      <v>1999</v>
      <v>2018</v>
      <v>2002</v>
      <v>2019</v>
    </spb>
    <spb s="0">
      <v xml:space="preserve">Wikipedia	</v>
      <v xml:space="preserve">Public domain	</v>
      <v xml:space="preserve">http://en.wikipedia.org/wiki/Suriname	</v>
      <v xml:space="preserve">http://en.wikipedia.org/wiki/Public_domain	</v>
    </spb>
    <spb s="0">
      <v xml:space="preserve">Wikipedia	</v>
      <v xml:space="preserve">CC-BY-SA	</v>
      <v xml:space="preserve">http://en.wikipedia.org/wiki/Paramaribo	</v>
      <v xml:space="preserve">http://creativecommons.org/licenses/by-sa/3.0/	</v>
    </spb>
    <spb s="0">
      <v xml:space="preserve">Wikipedia	Weathertrends360	</v>
      <v xml:space="preserve">CC-BY-SA		</v>
      <v xml:space="preserve">http://en.wikipedia.org/wiki/Paramaribo	https://www.weathertrends360.com/	</v>
      <v xml:space="preserve">http://creativecommons.org/licenses/by-sa/3.0/		</v>
    </spb>
    <spb s="0">
      <v xml:space="preserve">Wikipedia	Wikipedia	</v>
      <v xml:space="preserve">CC-BY-SA	CC-BY-SA	</v>
      <v xml:space="preserve">http://en.wikipedia.org/wiki/Paramaribo	http://it.wikipedia.org/wiki/Paramaribo	</v>
      <v xml:space="preserve">http://creativecommons.org/licenses/by-sa/3.0/	http://creativecommons.org/licenses/by-sa/3.0/	</v>
    </spb>
    <spb s="0">
      <v xml:space="preserve">Wikipedia	Wikipedia	</v>
      <v xml:space="preserve">CC-BY-SA	CC-BY-SA	</v>
      <v xml:space="preserve">http://en.wikipedia.org/wiki/Paramaribo	https://en.wikipedia.org/wiki/Paramaribo	</v>
      <v xml:space="preserve">http://creativecommons.org/licenses/by-sa/3.0/	http://creativecommons.org/licenses/by-sa/3.0/	</v>
    </spb>
    <spb s="71">
      <v>1771</v>
      <v>1772</v>
      <v>1773</v>
      <v>1773</v>
      <v>1771</v>
      <v>1772</v>
      <v>1771</v>
      <v>1774</v>
    </spb>
    <spb s="0">
      <v xml:space="preserve">Wikipedia	</v>
      <v xml:space="preserve">CC BY-SA 3.0	</v>
      <v xml:space="preserve">http://en.wikipedia.org/wiki/Paramaribo	</v>
      <v xml:space="preserve">https://creativecommons.org/licenses/by-sa/3.0	</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Wikipedia	Wikipedia	Cia	</v>
      <v xml:space="preserve">CC-BY-SA	CC-BY-SA	CC-BY-SA		</v>
      <v xml:space="preserve">http://en.wikipedia.org/wiki/Myanmar	http://es.wikipedia.org/wiki/Birmania	http://fr.wikipedia.org/wiki/Birmanie	https://www.cia.gov/library/publications/the-world-factbook/geos/bm.html?Transportation	</v>
      <v xml:space="preserve">http://creativecommons.org/licenses/by-sa/3.0/	http://creativecommons.org/licenses/by-sa/3.0/	http://creativecommons.org/licenses/by-sa/3.0/		</v>
    </spb>
    <spb s="0">
      <v xml:space="preserve">Wikipedia	Wikipedia	Wikipedia	travel.state.gov	</v>
      <v xml:space="preserve">CC-BY-SA	CC-BY-SA	CC-BY-SA		</v>
      <v xml:space="preserve">http://en.wikipedia.org/wiki/Myanmar	http://en.wikipedia.org/wiki/Burma	https://en.wikipedia.org/wiki/Myanmar	https://travel.state.gov/content/travel/en/international-travel/International-Travel-Country-Information-Pages/Burma.html	</v>
      <v xml:space="preserve">http://creativecommons.org/licenses/by-sa/3.0/	http://creativecommons.org/licenses/by-sa/3.0/	http://creativecommons.org/licenses/by-sa/3.0/		</v>
    </spb>
    <spb s="0">
      <v xml:space="preserve">Wikipedia	</v>
      <v xml:space="preserve">CC-BY-SA	</v>
      <v xml:space="preserve">http://en.wikipedia.org/wiki/Myanmar	</v>
      <v xml:space="preserve">http://creativecommons.org/licenses/by-sa/3.0/	</v>
    </spb>
    <spb s="0">
      <v xml:space="preserve">Wikipedia	Wikipedia	Cia	</v>
      <v xml:space="preserve">CC-BY-SA	CC-BY-SA		</v>
      <v xml:space="preserve">http://en.wikipedia.org/wiki/Myanmar	http://en.wikipedia.org/wiki/Burma	https://www.cia.gov/library/publications/the-world-factbook/geos/bm.html?Transportation	</v>
      <v xml:space="preserve">http://creativecommons.org/licenses/by-sa/3.0/	http://creativecommons.org/licenses/by-sa/3.0/		</v>
    </spb>
    <spb s="0">
      <v xml:space="preserve">Cia	</v>
      <v xml:space="preserve">	</v>
      <v xml:space="preserve">https://www.cia.gov/library/publications/the-world-factbook/geos/bm.html?Transportation	</v>
      <v xml:space="preserve">	</v>
    </spb>
    <spb s="0">
      <v xml:space="preserve">Wikipedia	Wikipedia	</v>
      <v xml:space="preserve">CC-BY-SA	CC-BY-SA	</v>
      <v xml:space="preserve">http://en.wikipedia.org/wiki/Myanmar	http://en.wikipedia.org/wiki/Burma	</v>
      <v xml:space="preserve">http://creativecommons.org/licenses/by-sa/3.0/	http://creativecommons.org/licenses/by-sa/3.0/	</v>
    </spb>
    <spb s="0">
      <v xml:space="preserve">Wikipedia	Wikipedia	Wikipedia	</v>
      <v xml:space="preserve">CC-BY-SA	CC-BY-SA	CC-BY-SA	</v>
      <v xml:space="preserve">http://en.wikipedia.org/wiki/Myanmar	http://en.wikipedia.org/wiki/Burma	http://fr.wikipedia.org/wiki/Birmanie	</v>
      <v xml:space="preserve">http://creativecommons.org/licenses/by-sa/3.0/	http://creativecommons.org/licenses/by-sa/3.0/	http://creativecommons.org/licenses/by-sa/3.0/	</v>
    </spb>
    <spb s="105">
      <v>503</v>
      <v>1777</v>
      <v>1778</v>
      <v>1779</v>
      <v>507</v>
      <v>508</v>
      <v>1779</v>
      <v>1780</v>
      <v>1780</v>
      <v>1781</v>
      <v>1780</v>
      <v>1780</v>
      <v>1782</v>
      <v>514</v>
      <v>1777</v>
      <v>1782</v>
      <v>515</v>
      <v>1783</v>
      <v>1782</v>
      <v>516</v>
      <v>517</v>
      <v>518</v>
      <v>1782</v>
      <v>1782</v>
      <v>1784</v>
      <v>1782</v>
      <v>519</v>
      <v>520</v>
      <v>521</v>
      <v>565</v>
      <v>1782</v>
      <v>1782</v>
      <v>1782</v>
      <v>1782</v>
      <v>1782</v>
      <v>1782</v>
      <v>1782</v>
      <v>1782</v>
      <v>1782</v>
      <v>1782</v>
      <v>1782</v>
      <v>522</v>
    </spb>
    <spb s="40">
      <v>2019</v>
      <v>2019</v>
      <v>square km</v>
      <v>per thousand (2018)</v>
      <v>2019</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Public domain	</v>
      <v xml:space="preserve">http://en.wikipedia.org/wiki/Myanmar	</v>
      <v xml:space="preserve">http://en.wikipedia.org/wiki/Public_domain	</v>
    </spb>
    <spb s="0">
      <v xml:space="preserve">Wikipedia	</v>
      <v xml:space="preserve">CC-BY-SA	</v>
      <v xml:space="preserve">http://en.wikipedia.org/wiki/Naypyidaw	</v>
      <v xml:space="preserve">http://creativecommons.org/licenses/by-sa/3.0/	</v>
    </spb>
    <spb s="0">
      <v xml:space="preserve">Wikipedia	Weathertrends360	</v>
      <v xml:space="preserve">CC-BY-SA		</v>
      <v xml:space="preserve">http://en.wikipedia.org/wiki/Naypyidaw	https://www.weathertrends360.com/	</v>
      <v xml:space="preserve">http://creativecommons.org/licenses/by-sa/3.0/		</v>
    </spb>
    <spb s="0">
      <v xml:space="preserve">Wikipedia	Wikipedia	</v>
      <v xml:space="preserve">CC-BY-SA	CC-BY-SA	</v>
      <v xml:space="preserve">http://en.wikipedia.org/wiki/Naypyidaw	https://en.wikipedia.org/wiki/Naypyidaw	</v>
      <v xml:space="preserve">http://creativecommons.org/licenses/by-sa/3.0/	http://creativecommons.org/licenses/by-sa/3.0/	</v>
    </spb>
    <spb s="66">
      <v>1788</v>
      <v>1789</v>
      <v>1789</v>
      <v>1788</v>
      <v>1790</v>
      <v>1788</v>
    </spb>
    <spb s="2">
      <v>74</v>
      <v>Name</v>
      <v>LearnMoreOnLink</v>
    </spb>
    <spb s="0">
      <v xml:space="preserve">Wikipedia	</v>
      <v xml:space="preserve">CC BY 3.0	</v>
      <v xml:space="preserve">http://es.wikipedia.org/wiki/Naipyidó	</v>
      <v xml:space="preserve">https://creativecommons.org/licenses/by/3.0	</v>
    </spb>
    <spb s="0">
      <v xml:space="preserve">Wikipedia	</v>
      <v xml:space="preserve">CC-BY-SA	</v>
      <v xml:space="preserve">http://en.wikipedia.org/wiki/Yangon	</v>
      <v xml:space="preserve">http://creativecommons.org/licenses/by-sa/3.0/	</v>
    </spb>
    <spb s="0">
      <v xml:space="preserve">Wikipedia	Wikipedia	</v>
      <v xml:space="preserve">CC-BY-SA	CC-BY-SA	</v>
      <v xml:space="preserve">http://en.wikipedia.org/wiki/Yangon	http://it.wikipedia.org/wiki/Yangon	</v>
      <v xml:space="preserve">http://creativecommons.org/licenses/by-sa/3.0/	http://creativecommons.org/licenses/by-sa/3.0/	</v>
    </spb>
    <spb s="0">
      <v xml:space="preserve">Wikipedia	Wikipedia	</v>
      <v xml:space="preserve">CC-BY-SA	CC-BY-SA	</v>
      <v xml:space="preserve">http://en.wikipedia.org/wiki/Yangon	https://en.wikipedia.org/wiki/Yangon	</v>
      <v xml:space="preserve">http://creativecommons.org/licenses/by-sa/3.0/	http://creativecommons.org/licenses/by-sa/3.0/	</v>
    </spb>
    <spb s="0">
      <v xml:space="preserve">Wikipedia	Wikipedia	</v>
      <v xml:space="preserve">CC-BY-SA	CC-BY-SA	</v>
      <v xml:space="preserve">http://en.wikipedia.org/wiki/Yangon	http://fr.wikipedia.org/wiki/Rangoun	</v>
      <v xml:space="preserve">http://creativecommons.org/licenses/by-sa/3.0/	http://creativecommons.org/licenses/by-sa/3.0/	</v>
    </spb>
    <spb s="22">
      <v>1794</v>
      <v>1794</v>
      <v>1795</v>
      <v>1795</v>
      <v>1794</v>
      <v>1794</v>
      <v>1794</v>
      <v>1796</v>
      <v>1797</v>
    </spb>
    <spb s="11">
      <v>square km</v>
      <v>2007</v>
    </spb>
    <spb s="0">
      <v xml:space="preserve">Wikipedia	</v>
      <v xml:space="preserve">CC BY 2.5	</v>
      <v xml:space="preserve">http://zh.wikipedia.org/wiki/仰光	</v>
      <v xml:space="preserve">https://creativecommons.org/licenses/by/2.5	</v>
    </spb>
    <spb s="0">
      <v xml:space="preserve">Wikipedia	Cia	Youtube	</v>
      <v xml:space="preserve">CC-BY-SA			</v>
      <v xml:space="preserve">http://en.wikipedia.org/wiki/Maldives	https://www.cia.gov/library/publications/the-world-factbook/geos/mv.html?Transportation	https://www.youtube.com/user/myvisitmaldives	</v>
      <v xml:space="preserve">http://creativecommons.org/licenses/by-sa/3.0/			</v>
    </spb>
    <spb s="0">
      <v xml:space="preserve">Wikipedia	Wikipedia	Wikipedia	Wikipedia	Cia	</v>
      <v xml:space="preserve">CC-BY-SA	CC-BY-SA	CC-BY-SA	CC-BY-SA		</v>
      <v xml:space="preserve">http://en.wikipedia.org/wiki/Maldives	http://de.wikipedia.org/wiki/Malediven	http://es.wikipedia.org/wiki/Maldivas	http://fr.wikipedia.org/wiki/Maldives	https://www.cia.gov/library/publications/the-world-factbook/geos/mv.html?Transportation	</v>
      <v xml:space="preserve">http://creativecommons.org/licenses/by-sa/3.0/	http://creativecommons.org/licenses/by-sa/3.0/	http://creativecommons.org/licenses/by-sa/3.0/	http://creativecommons.org/licenses/by-sa/3.0/		</v>
    </spb>
    <spb s="0">
      <v xml:space="preserve">Wikipedia	Wikipedia	travel.state.gov	Youtube	</v>
      <v xml:space="preserve">CC-BY-SA	CC-BY-SA			</v>
      <v xml:space="preserve">http://en.wikipedia.org/wiki/Maldives	https://en.wikipedia.org/wiki/Maldives	https://travel.state.gov/content/travel/en/international-travel/International-Travel-Country-Information-Pages/Maldives.html	https://www.youtube.com/user/myvisitmaldives	</v>
      <v xml:space="preserve">http://creativecommons.org/licenses/by-sa/3.0/	http://creativecommons.org/licenses/by-sa/3.0/			</v>
    </spb>
    <spb s="0">
      <v xml:space="preserve">Wikipedia	</v>
      <v xml:space="preserve">CC-BY-SA	</v>
      <v xml:space="preserve">http://en.wikipedia.org/wiki/Maldives	</v>
      <v xml:space="preserve">http://creativecommons.org/licenses/by-sa/3.0/	</v>
    </spb>
    <spb s="0">
      <v xml:space="preserve">Wikipedia	Cia	</v>
      <v xml:space="preserve">CC-BY-SA		</v>
      <v xml:space="preserve">http://en.wikipedia.org/wiki/Maldives	https://www.cia.gov/library/publications/the-world-factbook/geos/mv.html?Transportation	</v>
      <v xml:space="preserve">http://creativecommons.org/licenses/by-sa/3.0/		</v>
    </spb>
    <spb s="0">
      <v xml:space="preserve">Wikipedia	Wikipedia	Cia	Wikidata	</v>
      <v xml:space="preserve">CC-BY-SA	CC-BY-SA			</v>
      <v xml:space="preserve">http://en.wikipedia.org/wiki/Maldives	http://fr.wikipedia.org/wiki/Maldives	https://www.cia.gov/library/publications/the-world-factbook/geos/mv.html?Transportation	https://www.wikidata.org/wiki/Q13184860	</v>
      <v xml:space="preserve">http://creativecommons.org/licenses/by-sa/3.0/	http://creativecommons.org/licenses/by-sa/3.0/			</v>
    </spb>
    <spb s="0">
      <v xml:space="preserve">Cia	</v>
      <v xml:space="preserve">	</v>
      <v xml:space="preserve">https://www.cia.gov/library/publications/the-world-factbook/geos/mv.html?Transportation	</v>
      <v xml:space="preserve">	</v>
    </spb>
    <spb s="119">
      <v>503</v>
      <v>1801</v>
      <v>1802</v>
      <v>1803</v>
      <v>507</v>
      <v>508</v>
      <v>1803</v>
      <v>1804</v>
      <v>1804</v>
      <v>1805</v>
      <v>1806</v>
      <v>1807</v>
      <v>514</v>
      <v>1801</v>
      <v>1807</v>
      <v>515</v>
      <v>1804</v>
      <v>1807</v>
      <v>516</v>
      <v>517</v>
      <v>518</v>
      <v>1807</v>
      <v>1807</v>
      <v>1806</v>
      <v>1807</v>
      <v>519</v>
      <v>520</v>
      <v>521</v>
      <v>1807</v>
      <v>1807</v>
      <v>1807</v>
      <v>1807</v>
      <v>1807</v>
      <v>1807</v>
      <v>1807</v>
      <v>1807</v>
      <v>1807</v>
      <v>1807</v>
      <v>1807</v>
      <v>522</v>
    </spb>
    <spb s="2">
      <v>75</v>
      <v>Name</v>
      <v>LearnMoreOnLink</v>
    </spb>
    <spb s="73">
      <v>2019</v>
      <v>2019</v>
      <v>square km</v>
      <v>per thousand (2018)</v>
      <v>2019</v>
      <v>2019</v>
      <v>2018</v>
      <v>per liter (2014)</v>
      <v>2019</v>
      <v>years (2018)</v>
      <v>2014</v>
      <v>per thousand (2018)</v>
      <v>2019</v>
      <v>2000</v>
      <v>2016</v>
      <v>2019</v>
      <v>2016</v>
      <v>2018</v>
      <v>kilotons per year (2016)</v>
      <v>deaths per 100,000 (2017)</v>
      <v>2007</v>
      <v>2016</v>
      <v>2016</v>
      <v>2016</v>
      <v>2016</v>
      <v>2016</v>
      <v>2015</v>
      <v>2016</v>
      <v>2016</v>
      <v>2017</v>
      <v>2017</v>
      <v>2019</v>
    </spb>
    <spb s="0">
      <v xml:space="preserve">Wikipedia	</v>
      <v xml:space="preserve">Public domain	</v>
      <v xml:space="preserve">http://en.wikipedia.org/wiki/Maldives	</v>
      <v xml:space="preserve">http://en.wikipedia.org/wiki/Public_domain	</v>
    </spb>
    <spb s="0">
      <v xml:space="preserve">Wikipedia	</v>
      <v xml:space="preserve">CC-BY-SA	</v>
      <v xml:space="preserve">http://en.wikipedia.org/wiki/Malé	</v>
      <v xml:space="preserve">http://creativecommons.org/licenses/by-sa/3.0/	</v>
    </spb>
    <spb s="0">
      <v xml:space="preserve">Wikipedia	Wikipedia	</v>
      <v xml:space="preserve">CC-BY-SA	CC-BY-SA	</v>
      <v xml:space="preserve">http://en.wikipedia.org/wiki/Malé	http://sk.wikipedia.org/wiki/Male	</v>
      <v xml:space="preserve">http://creativecommons.org/licenses/by-sa/3.0/	http://creativecommons.org/licenses/by-sa/3.0/	</v>
    </spb>
    <spb s="0">
      <v xml:space="preserve">Wikipedia	Wikipedia	Wikipedia	</v>
      <v xml:space="preserve">CC-BY-SA	CC-BY-SA	CC-BY-SA	</v>
      <v xml:space="preserve">http://en.wikipedia.org/wiki/Malé	http://sk.wikipedia.org/wiki/Male	https://en.wikipedia.org/wiki/Malé	</v>
      <v xml:space="preserve">http://creativecommons.org/licenses/by-sa/3.0/	http://creativecommons.org/licenses/by-sa/3.0/	http://creativecommons.org/licenses/by-sa/3.0/	</v>
    </spb>
    <spb s="36">
      <v>1812</v>
      <v>1813</v>
      <v>1812</v>
      <v>1813</v>
      <v>1812</v>
      <v>1814</v>
    </spb>
    <spb s="2">
      <v>76</v>
      <v>Name</v>
      <v>LearnMoreOnLink</v>
    </spb>
  </spbData>
</supportingPropertyBags>
</file>

<file path=xl/richData/rdsupportingpropertybagstructure.xml><?xml version="1.0" encoding="utf-8"?>
<spbStructures xmlns="http://schemas.microsoft.com/office/spreadsheetml/2017/richdata2" count="120">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Population" t="spb"/>
    <k n="UniqueName" t="spb"/>
    <k n="Description" t="spb"/>
    <k n="Country/region" t="spb"/>
    <k n="Admin Division 1 (State/province/other)" t="spb"/>
    <k n="Admin Division 2 (County/district/other)" t="spb"/>
  </s>
  <s>
    <k n="Area" t="s"/>
    <k n="Population"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atitude" t="spb"/>
    <k n="Longitude" t="spb"/>
    <k n="Population" t="spb"/>
    <k n="UniqueName" t="spb"/>
    <k n="Description" t="spb"/>
    <k n="Country/region" t="spb"/>
    <k n="Admin Division 1 (State/province/other)" t="spb"/>
    <k n="Admin Division 2 (County/district/other)"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i"/>
    <k n="Description" t="i"/>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Population" t="spb"/>
    <k n="UniqueName" t="spb"/>
    <k n="Description" t="spb"/>
    <k n="Country/region" t="spb"/>
    <k n="Admin Division 1 (State/province/other)" t="spb"/>
  </s>
  <s>
    <k n="UniqueName" t="spb"/>
    <k n="VDPID/VSID" t="spb"/>
    <k n="Description" t="spb"/>
    <k n="Time zone(s)" t="spb"/>
    <k n="LearnMoreOnLink"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atitude" t="spb"/>
    <k n="Longitude" t="spb"/>
    <k n="Population" t="spb"/>
    <k n="UniqueName" t="spb"/>
    <k n="Description" t="spb"/>
    <k n="Country/region" t="spb"/>
    <k n="Admin Division 1 (State/province/other)" t="spb"/>
  </s>
  <s>
    <k n="UniqueName" t="spb"/>
    <k n="VDPID/VSID" t="spb"/>
    <k n="LearnMoreOnLink" t="spb"/>
  </s>
  <s>
    <k n="Name" t="i"/>
    <k n="Image" t="i"/>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Country/region" t="spb"/>
    <k n="Persons per household" t="spb"/>
  </s>
  <s>
    <k n="Area" t="s"/>
    <k n="Households" t="s"/>
    <k n="Population" t="s"/>
    <k n="Persons per household" t="s"/>
  </s>
  <s>
    <k n="GDP" t="spb"/>
    <k n="Area" t="spb"/>
    <k n="Name" t="spb"/>
    <k n="Population" t="spb"/>
    <k n="UniqueName" t="spb"/>
    <k n="Description" t="spb"/>
    <k n="Calling code" t="spb"/>
    <k n="Minimum wage" t="spb"/>
    <k n="Currency code" t="spb"/>
    <k n="Official name" t="spb"/>
    <k n="National anthem" t="spb"/>
    <k n="Capital/Major City" t="spb"/>
  </s>
  <s>
    <k n="GDP" t="s"/>
    <k n="Area" t="s"/>
    <k n="Population" t="s"/>
  </s>
  <s>
    <k n="Area" t="spb"/>
    <k n="Name" t="spb"/>
    <k n="Population" t="spb"/>
    <k n="UniqueName" t="spb"/>
    <k n="Description" t="spb"/>
    <k n="Abbreviation" t="spb"/>
    <k n="Country/region" t="spb"/>
    <k n="Capital/Major City"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GDP" t="s"/>
    <k n="Area" t="s"/>
    <k n="Birth rate" t="s"/>
    <k n="Population" t="s"/>
    <k n="Fertility rate" t="s"/>
    <k n="Gasoline pric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GDP" t="spb"/>
    <k n="Area" t="spb"/>
    <k n="Name" t="spb"/>
    <k n="Population" t="spb"/>
    <k n="UniqueName" t="spb"/>
    <k n="Description" t="spb"/>
    <k n="Abbreviation" t="spb"/>
    <k n="Calling code" t="spb"/>
    <k n="Largest city" t="spb"/>
    <k n="Currency code" t="spb"/>
    <k n="National anthem" t="spb"/>
    <k n="Capital/Major City"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s>
  <s>
    <k n="Area" t="s"/>
    <k n="Households" t="s"/>
    <k n="Population" t="s"/>
    <k n="Housing units" t="s"/>
  </s>
  <s>
    <k n="CPI" t="spb"/>
    <k n="GDP" t="spb"/>
    <k n="Area" t="spb"/>
    <k n="Name" t="spb"/>
    <k n="Birth rate" t="spb"/>
    <k n="Population" t="spb"/>
    <k n="UniqueName" t="spb"/>
    <k n="Description" t="spb"/>
    <k n="Abbreviation" t="spb"/>
    <k n="Calling code" t="spb"/>
    <k n="Largest city"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Name" t="spb"/>
    <k n="Population" t="spb"/>
    <k n="UniqueName" t="spb"/>
    <k n="Description" t="spb"/>
    <k n="Country/region" t="spb"/>
    <k n="Admin Division 1 (State/province/other)" t="spb"/>
  </s>
  <s>
    <k n="Population" t="s"/>
  </s>
  <s>
    <k n="GDP" t="spb"/>
    <k n="Area" t="spb"/>
    <k n="Name" t="spb"/>
    <k n="Birth rate" t="spb"/>
    <k n="Population" t="spb"/>
    <k n="UniqueName" t="spb"/>
    <k n="Description" t="spb"/>
    <k n="Abbreviation" t="spb"/>
    <k n="Calling code" t="spb"/>
    <k n="Currency cod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Area" t="spb"/>
    <k n="Name" t="spb"/>
    <k n="UniqueName" t="spb"/>
    <k n="Description" t="spb"/>
    <k n="Country/region" t="spb"/>
    <k n="Admin Division 1 (State/province/other)" t="spb"/>
  </s>
  <s>
    <k n="Area" t="s"/>
  </s>
  <s>
    <k n="GDP" t="spb"/>
    <k n="Area" t="spb"/>
    <k n="Name" t="spb"/>
    <k n="Population" t="spb"/>
    <k n="UniqueName" t="spb"/>
    <k n="Description" t="spb"/>
    <k n="Abbreviation" t="spb"/>
    <k n="Calling code" t="spb"/>
    <k n="Largest city" t="spb"/>
    <k n="Official name" t="spb"/>
    <k n="National anthem" t="spb"/>
    <k n="Capital/Major City" t="spb"/>
  </s>
  <s>
    <k n="Name" t="spb"/>
    <k n="Latitude" t="spb"/>
    <k n="Longitude" t="spb"/>
    <k n="Population" t="spb"/>
    <k n="UniqueName" t="spb"/>
    <k n="Description" t="spb"/>
    <k n="Country/region" t="spb"/>
  </s>
  <s>
    <k n="GDP" t="spb"/>
    <k n="Area" t="spb"/>
    <k n="Name" t="spb"/>
    <k n="Population" t="spb"/>
    <k n="UniqueName" t="spb"/>
    <k n="Description" t="spb"/>
    <k n="Abbreviation" t="spb"/>
    <k n="Calling code" t="spb"/>
    <k n="Largest city" t="spb"/>
    <k n="National anthem" t="spb"/>
    <k n="Capital/Major City" t="spb"/>
  </s>
  <s>
    <k n="Area" t="spb"/>
    <k n="Name" t="spb"/>
    <k n="Latitude" t="spb"/>
    <k n="Longitud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Name" t="spb"/>
    <k n="Latitude" t="spb"/>
    <k n="Longitude" t="spb"/>
    <k n="UniqueName" t="spb"/>
    <k n="Description" t="spb"/>
    <k n="Country/region" t="spb"/>
  </s>
  <s>
    <k n="UniqueName" t="spb"/>
    <k n="Description"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Name" t="spb"/>
    <k n="Latitude" t="spb"/>
    <k n="Longitude"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Currency code" t="spb"/>
    <k n="Official name" t="spb"/>
    <k n="National anthem" t="spb"/>
    <k n="Infant mortality" t="spb"/>
    <k n="Urban population" t="spb"/>
    <k n="Forested area (%)" t="spb"/>
    <k n="Capital/Major City" t="spb"/>
    <k n="Agricultural land (%)" t="spb"/>
    <k n="Physicians per thousand" t="spb"/>
    <k n="Carbon dioxide emission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GDP" t="s"/>
    <k n="Area" t="s"/>
    <k n="Population" t="s"/>
    <k n="Infant mortality" t="s"/>
    <k n="Urban population" t="s"/>
    <k n="Forested area (%)" t="s"/>
    <k n="Agricultural land (%)" t="s"/>
    <k n="Physicians per thousand" t="s"/>
    <k n="Carbon dioxide emission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Name" t="i"/>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Housing units" t="spb"/>
    <k n="Country/region" t="spb"/>
  </s>
  <s>
    <k n="Area" t="s"/>
    <k n="Population" t="s"/>
    <k n="Housing units"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apital/Major City" t="spb"/>
  </s>
  <s>
    <k n="Area" t="spb"/>
    <k n="Name" t="spb"/>
    <k n="Latitude" t="spb"/>
    <k n="Longitude" t="spb"/>
    <k n="UniqueName" t="spb"/>
    <k n="Description" t="spb"/>
    <k n="Country/region"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1">
    <x:dxf>
      <x:numFmt numFmtId="3" formatCode="#,##0"/>
    </x:dxf>
    <x:dxf>
      <x:numFmt numFmtId="168" formatCode="_([$$-409]* #,##0_);_([$$-409]* \(#,##0\);_([$$-409]* &quot;-&quot;_);_(@_)"/>
    </x:dxf>
    <x:dxf>
      <x:numFmt numFmtId="2" formatCode="0.00"/>
    </x:dxf>
    <x:dxf>
      <x:numFmt numFmtId="167" formatCode="0.0%"/>
    </x:dxf>
    <x:dxf>
      <x:numFmt numFmtId="13" formatCode="0%"/>
    </x:dxf>
    <x:dxf>
      <x:numFmt numFmtId="166" formatCode="0.0000"/>
    </x:dxf>
    <x:dxf>
      <x:numFmt numFmtId="165" formatCode="0.0"/>
    </x:dxf>
    <x:dxf>
      <x:numFmt numFmtId="164" formatCode="_([$$-409]* #,##0.00_);_([$$-409]* \(#,##0.00\);_([$$-409]* &quot;-&quot;??_);_(@_)"/>
    </x:dxf>
    <x:dxf>
      <x:numFmt numFmtId="4" formatCode="#,##0.00"/>
    </x:dxf>
    <x:dxf>
      <x:numFmt numFmtId="14" formatCode="0.00%"/>
    </x:dxf>
    <x:dxf>
      <x:numFmt numFmtId="1" formatCode="0"/>
    </x:dxf>
  </dxfs>
  <richProperties>
    <rPr n="IsTitleField" t="b"/>
    <rPr n="IsHeroField" t="b"/>
    <rPr n="RequiresInlineAttribution" t="b"/>
  </richProperties>
  <richStyles>
    <rSty>
      <rpv i="0">1</rpv>
    </rSty>
    <rSty>
      <rpv i="1">1</rpv>
    </rSty>
    <rSty>
      <rpv i="2">1</rpv>
    </rSty>
    <rSty dxfid="0"/>
    <rSty dxfid="1"/>
    <rSty dxfid="2"/>
    <rSty dxfid="3"/>
    <rSty dxfid="4"/>
    <rSty dxfid="5"/>
    <rSty dxfid="10"/>
    <rSty dxfid="8"/>
    <rSty dxfid="7"/>
    <rSty dxfid="6"/>
    <rSty dxfid="9"/>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CE_STORY" xr10:uid="{0FA62F5F-C0A4-4A9E-AA33-60B397917E7E}" sourceName="PLACE STORY">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_TYPE" xr10:uid="{54EFDC6C-4B0D-4846-97F4-536A06479064}" sourceName="VISIT TYPE">
  <extLst>
    <x:ext xmlns:x15="http://schemas.microsoft.com/office/spreadsheetml/2010/11/main" uri="{2F2917AC-EB37-4324-AD4E-5DD8C200BD13}">
      <x15:tableSlicerCache tableId="1" column="2"/>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a_Facility" xr10:uid="{F4075277-30D7-4D40-82F3-1FF19A5A61AC}" sourceName="Visa Facility">
  <extLst>
    <x:ext xmlns:x15="http://schemas.microsoft.com/office/spreadsheetml/2010/11/main" uri="{2F2917AC-EB37-4324-AD4E-5DD8C200BD13}">
      <x15:tableSlicerCache tableId="2"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_Type1" xr10:uid="{7D802758-4C6F-489C-85F0-49FFC6347942}" sourceName="Visit Type">
  <extLst>
    <x:ext xmlns:x15="http://schemas.microsoft.com/office/spreadsheetml/2010/11/main" uri="{2F2917AC-EB37-4324-AD4E-5DD8C200BD13}">
      <x15:tableSlicerCache tableId="2" column="7"/>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AAD9E22-A95A-40B7-8F9B-67224B4BFCB8}" sourceName="Country">
  <extLst>
    <x:ext xmlns:x15="http://schemas.microsoft.com/office/spreadsheetml/2010/11/main" uri="{2F2917AC-EB37-4324-AD4E-5DD8C200BD13}">
      <x15:tableSlicerCache tableId="2"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ure_of_Place" xr10:uid="{EF651783-EF31-4158-A920-B60DED662093}" sourceName="Nature of Place">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CE STORY" xr10:uid="{5F761ADB-2633-4613-BE56-16711390F8EA}" cache="Slicer_PLACE_STORY" caption="PLACE STORY" rowHeight="257175"/>
  <slicer name="VISIT TYPE" xr10:uid="{3C97B5E5-9E18-452A-AF7D-AACBF09070AF}" cache="Slicer_VISIT_TYPE" caption="VISIT TYPE" columnCount="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5F3E5A1-5432-40E4-A718-E7B737C02350}" cache="Slicer_Country" caption="Country" startItem="3"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sa Facility" xr10:uid="{E1ACC49C-D2AE-4B48-90C1-6C3F731E65B3}" cache="Slicer_Visa_Facility" caption="Visa Facility" columnCount="3" rowHeight="257175"/>
  <slicer name="Visit Type 1" xr10:uid="{96FEA1A0-24DE-46A9-88B6-4D765887E346}" cache="Slicer_Visit_Type1" caption="Visit Type" columnCount="3" rowHeight="257175"/>
  <slicer name="Country 1" xr10:uid="{AC02782F-6D10-49A8-BACE-C777703FEA20}" cache="Slicer_Country" caption="Country"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ture of Place" xr10:uid="{27A775BC-78D3-40EB-A08A-5A43ED2B4EF8}" cache="Slicer_Nature_of_Place" caption="Nature of Place" columnCoun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296528-621B-4048-A94E-F42CF946EDA1}" name="Table1" displayName="Table1" ref="A1:F51" totalsRowShown="0" headerRowDxfId="10">
  <autoFilter ref="A1:F51" xr:uid="{B06D5FA6-B881-8B49-8384-9B644819B2EF}"/>
  <tableColumns count="6">
    <tableColumn id="1" xr3:uid="{1169E5C6-55B0-4050-96BE-8979951B7766}" name="PLACE STORY"/>
    <tableColumn id="2" xr3:uid="{FB494DCC-E809-402C-92E9-8349D317A0DF}" name="VISIT TYPE"/>
    <tableColumn id="3" xr3:uid="{825E79DF-9838-472F-A0DF-FC88A8E3D75B}" name="STATE CODE"/>
    <tableColumn id="4" xr3:uid="{2219022F-42E9-4034-A89D-95AB1CC1FFC3}" name="PLACES"/>
    <tableColumn id="5" xr3:uid="{EBEC423D-C54C-44C8-8E73-87F8B46DFE66}" name="STATE"/>
    <tableColumn id="6" xr3:uid="{F9F466AF-78EF-460B-A0DD-5D84CB7D17D0}" name="NUMBER OF VISI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002386-53E8-4034-A9F6-B5517834419C}" name="Table2" displayName="Table2" ref="A1:J501" totalsRowShown="0">
  <autoFilter ref="A1:J501" xr:uid="{AC002386-53E8-4034-A9F6-B5517834419C}">
    <filterColumn colId="3">
      <filters>
        <filter val="Visa Free"/>
      </filters>
    </filterColumn>
  </autoFilter>
  <tableColumns count="10">
    <tableColumn id="1" xr3:uid="{CE2F46BF-F095-4254-8811-05A394D3782C}" name="visited Date" dataDxfId="9"/>
    <tableColumn id="2" xr3:uid="{AA937D79-C977-4343-A3D2-DD6AC3E38449}" name="Country"/>
    <tableColumn id="3" xr3:uid="{696338C2-7AFD-4DE3-8127-B29990E8019E}" name="City"/>
    <tableColumn id="4" xr3:uid="{D4222654-A35E-49E9-AB4E-2A9D0B1FF7DE}" name="Visa Facility"/>
    <tableColumn id="5" xr3:uid="{C5A89B80-6FFA-4168-8DAC-D77D24AF1B59}" name="Visit Cost" dataDxfId="8" dataCellStyle="Currency"/>
    <tableColumn id="6" xr3:uid="{83DEFF19-2B68-47F6-9094-E4FEC8A264CA}" name="Days Spent"/>
    <tableColumn id="8" xr3:uid="{A3664279-81A7-4FBF-A1E5-1DD8C54E2B20}" name="Column1"/>
    <tableColumn id="7" xr3:uid="{F02DF1D3-844B-4598-A465-1552F47C727D}" name="Visit Type"/>
    <tableColumn id="9" xr3:uid="{6E19FF02-0C70-44F4-8797-16B686A193C0}" name="Travel Expenses" dataDxfId="7">
      <calculatedColumnFormula>IF(Table2[[#This Row],[Visit Cost]]&gt;10000, "Expensive", IF(Table2[[#This Row],[Visit Cost]] &gt; 5000, "Moderate", "Cheap"))</calculatedColumnFormula>
    </tableColumn>
    <tableColumn id="10" xr3:uid="{4A2D4DA1-D788-46DA-B800-FA7300EAAEEB}" name="Nature of Place" dataDxfId="6">
      <calculatedColumnFormula array="1">INDEX(Supplements!$A$16:$A$19,RANDBETWEEN(1,ROWS(Supplements!$A$16:$A$19)),1)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5.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D5FA6-B881-8B49-8384-9B644819B2EF}">
  <dimension ref="A1:F51"/>
  <sheetViews>
    <sheetView workbookViewId="0">
      <selection activeCell="C24" sqref="C24"/>
    </sheetView>
  </sheetViews>
  <sheetFormatPr defaultColWidth="11" defaultRowHeight="15.75" x14ac:dyDescent="0.25"/>
  <cols>
    <col min="1" max="1" width="17.75" bestFit="1" customWidth="1"/>
    <col min="2" max="2" width="13.875" customWidth="1"/>
    <col min="3" max="3" width="14.5" customWidth="1"/>
    <col min="4" max="4" width="13" bestFit="1" customWidth="1"/>
    <col min="5" max="5" width="17.5" bestFit="1" customWidth="1"/>
    <col min="6" max="6" width="24.5" bestFit="1" customWidth="1"/>
  </cols>
  <sheetData>
    <row r="1" spans="1:6" ht="21" x14ac:dyDescent="0.35">
      <c r="A1" s="1" t="s">
        <v>45</v>
      </c>
      <c r="B1" s="1" t="s">
        <v>44</v>
      </c>
      <c r="C1" s="1" t="s">
        <v>43</v>
      </c>
      <c r="D1" s="1" t="s">
        <v>42</v>
      </c>
      <c r="E1" s="1" t="s">
        <v>40</v>
      </c>
      <c r="F1" s="1" t="s">
        <v>41</v>
      </c>
    </row>
    <row r="2" spans="1:6" x14ac:dyDescent="0.25">
      <c r="A2" t="s">
        <v>29</v>
      </c>
      <c r="B2" t="s">
        <v>36</v>
      </c>
      <c r="C2" t="s">
        <v>1</v>
      </c>
      <c r="D2" t="e" vm="1">
        <v>#VALUE!</v>
      </c>
      <c r="E2" t="e" vm="1">
        <v>#VALUE!</v>
      </c>
      <c r="F2">
        <v>11</v>
      </c>
    </row>
    <row r="3" spans="1:6" x14ac:dyDescent="0.25">
      <c r="A3" t="s">
        <v>30</v>
      </c>
      <c r="B3" t="s">
        <v>38</v>
      </c>
      <c r="C3" t="s">
        <v>2</v>
      </c>
      <c r="D3" t="e" vm="2">
        <v>#VALUE!</v>
      </c>
      <c r="E3" t="e" vm="3">
        <v>#VALUE!</v>
      </c>
      <c r="F3">
        <v>8</v>
      </c>
    </row>
    <row r="4" spans="1:6" x14ac:dyDescent="0.25">
      <c r="A4" t="s">
        <v>29</v>
      </c>
      <c r="B4" t="s">
        <v>37</v>
      </c>
      <c r="C4" t="s">
        <v>3</v>
      </c>
      <c r="D4" t="e" vm="4">
        <v>#VALUE!</v>
      </c>
      <c r="E4" t="e" vm="5">
        <v>#VALUE!</v>
      </c>
      <c r="F4">
        <v>8</v>
      </c>
    </row>
    <row r="5" spans="1:6" x14ac:dyDescent="0.25">
      <c r="A5" t="s">
        <v>33</v>
      </c>
      <c r="B5" t="s">
        <v>36</v>
      </c>
      <c r="C5" t="s">
        <v>4</v>
      </c>
      <c r="D5" t="e" vm="6">
        <v>#VALUE!</v>
      </c>
      <c r="E5" t="e" vm="7">
        <v>#VALUE!</v>
      </c>
      <c r="F5">
        <v>12</v>
      </c>
    </row>
    <row r="6" spans="1:6" x14ac:dyDescent="0.25">
      <c r="A6" t="s">
        <v>33</v>
      </c>
      <c r="B6" t="s">
        <v>37</v>
      </c>
      <c r="C6" t="s">
        <v>5</v>
      </c>
      <c r="D6" t="e" vm="8">
        <v>#VALUE!</v>
      </c>
      <c r="E6" t="e" vm="9">
        <v>#VALUE!</v>
      </c>
      <c r="F6">
        <v>2</v>
      </c>
    </row>
    <row r="7" spans="1:6" x14ac:dyDescent="0.25">
      <c r="A7" t="s">
        <v>34</v>
      </c>
      <c r="B7" t="s">
        <v>39</v>
      </c>
      <c r="C7" t="s">
        <v>6</v>
      </c>
      <c r="D7" t="e" vm="10">
        <v>#VALUE!</v>
      </c>
      <c r="E7" t="e" vm="11">
        <v>#VALUE!</v>
      </c>
      <c r="F7">
        <v>11</v>
      </c>
    </row>
    <row r="8" spans="1:6" x14ac:dyDescent="0.25">
      <c r="A8" t="s">
        <v>31</v>
      </c>
      <c r="B8" t="s">
        <v>36</v>
      </c>
      <c r="C8" t="s">
        <v>5</v>
      </c>
      <c r="D8" t="e" vm="12">
        <v>#VALUE!</v>
      </c>
      <c r="E8" t="e" vm="9">
        <v>#VALUE!</v>
      </c>
      <c r="F8">
        <v>8</v>
      </c>
    </row>
    <row r="9" spans="1:6" x14ac:dyDescent="0.25">
      <c r="A9" t="s">
        <v>33</v>
      </c>
      <c r="B9" t="s">
        <v>39</v>
      </c>
      <c r="C9" t="s">
        <v>7</v>
      </c>
      <c r="D9" t="e" vm="13">
        <v>#VALUE!</v>
      </c>
      <c r="E9" t="e" vm="14">
        <v>#VALUE!</v>
      </c>
      <c r="F9">
        <v>8</v>
      </c>
    </row>
    <row r="10" spans="1:6" x14ac:dyDescent="0.25">
      <c r="A10" t="s">
        <v>29</v>
      </c>
      <c r="B10" t="s">
        <v>38</v>
      </c>
      <c r="C10" t="s">
        <v>8</v>
      </c>
      <c r="D10" t="e" vm="15">
        <v>#VALUE!</v>
      </c>
      <c r="E10" t="e" vm="16">
        <v>#VALUE!</v>
      </c>
      <c r="F10">
        <v>7</v>
      </c>
    </row>
    <row r="11" spans="1:6" x14ac:dyDescent="0.25">
      <c r="A11" t="s">
        <v>32</v>
      </c>
      <c r="B11" t="s">
        <v>37</v>
      </c>
      <c r="C11" t="s">
        <v>9</v>
      </c>
      <c r="D11" t="e" vm="17">
        <v>#VALUE!</v>
      </c>
      <c r="E11" t="e" vm="18">
        <v>#VALUE!</v>
      </c>
      <c r="F11">
        <v>5</v>
      </c>
    </row>
    <row r="12" spans="1:6" x14ac:dyDescent="0.25">
      <c r="A12" t="s">
        <v>33</v>
      </c>
      <c r="B12" t="s">
        <v>38</v>
      </c>
      <c r="C12" t="s">
        <v>10</v>
      </c>
      <c r="D12" t="e" vm="19">
        <v>#VALUE!</v>
      </c>
      <c r="E12" t="e" vm="20">
        <v>#VALUE!</v>
      </c>
      <c r="F12">
        <v>5</v>
      </c>
    </row>
    <row r="13" spans="1:6" x14ac:dyDescent="0.25">
      <c r="A13" t="s">
        <v>29</v>
      </c>
      <c r="B13" t="s">
        <v>38</v>
      </c>
      <c r="C13" t="s">
        <v>11</v>
      </c>
      <c r="D13" t="e" vm="21">
        <v>#VALUE!</v>
      </c>
      <c r="E13" t="e" vm="15">
        <v>#VALUE!</v>
      </c>
      <c r="F13">
        <v>11</v>
      </c>
    </row>
    <row r="14" spans="1:6" x14ac:dyDescent="0.25">
      <c r="A14" t="s">
        <v>29</v>
      </c>
      <c r="B14" t="s">
        <v>38</v>
      </c>
      <c r="C14" t="s">
        <v>2</v>
      </c>
      <c r="D14" t="e" vm="22">
        <v>#VALUE!</v>
      </c>
      <c r="E14" t="e" vm="3">
        <v>#VALUE!</v>
      </c>
      <c r="F14">
        <v>2</v>
      </c>
    </row>
    <row r="15" spans="1:6" x14ac:dyDescent="0.25">
      <c r="A15" t="s">
        <v>30</v>
      </c>
      <c r="B15" t="s">
        <v>36</v>
      </c>
      <c r="C15" t="s">
        <v>12</v>
      </c>
      <c r="D15" t="e" vm="23">
        <v>#VALUE!</v>
      </c>
      <c r="E15" t="e" vm="24">
        <v>#VALUE!</v>
      </c>
      <c r="F15">
        <v>4</v>
      </c>
    </row>
    <row r="16" spans="1:6" x14ac:dyDescent="0.25">
      <c r="A16" t="s">
        <v>35</v>
      </c>
      <c r="B16" t="s">
        <v>38</v>
      </c>
      <c r="C16" t="s">
        <v>2</v>
      </c>
      <c r="D16" t="e" vm="25">
        <v>#VALUE!</v>
      </c>
      <c r="E16" t="e" vm="3">
        <v>#VALUE!</v>
      </c>
      <c r="F16">
        <v>12</v>
      </c>
    </row>
    <row r="17" spans="1:6" x14ac:dyDescent="0.25">
      <c r="A17" t="s">
        <v>33</v>
      </c>
      <c r="B17" t="s">
        <v>37</v>
      </c>
      <c r="C17" t="s">
        <v>13</v>
      </c>
      <c r="D17" t="e" vm="26">
        <v>#VALUE!</v>
      </c>
      <c r="E17" t="e" vm="27">
        <v>#VALUE!</v>
      </c>
      <c r="F17">
        <v>5</v>
      </c>
    </row>
    <row r="18" spans="1:6" x14ac:dyDescent="0.25">
      <c r="A18" t="s">
        <v>31</v>
      </c>
      <c r="B18" t="s">
        <v>39</v>
      </c>
      <c r="C18" t="s">
        <v>4</v>
      </c>
      <c r="D18" t="e" vm="28">
        <v>#VALUE!</v>
      </c>
      <c r="E18" t="e" vm="7">
        <v>#VALUE!</v>
      </c>
      <c r="F18">
        <v>11</v>
      </c>
    </row>
    <row r="19" spans="1:6" x14ac:dyDescent="0.25">
      <c r="A19" t="s">
        <v>30</v>
      </c>
      <c r="B19" t="s">
        <v>37</v>
      </c>
      <c r="C19" t="s">
        <v>14</v>
      </c>
      <c r="D19" t="e" vm="29">
        <v>#VALUE!</v>
      </c>
      <c r="E19" t="e" vm="30">
        <v>#VALUE!</v>
      </c>
      <c r="F19">
        <v>11</v>
      </c>
    </row>
    <row r="20" spans="1:6" x14ac:dyDescent="0.25">
      <c r="A20" t="s">
        <v>29</v>
      </c>
      <c r="B20" t="s">
        <v>39</v>
      </c>
      <c r="C20" t="s">
        <v>1</v>
      </c>
      <c r="D20" t="e" vm="31">
        <v>#VALUE!</v>
      </c>
      <c r="E20" t="e" vm="1">
        <v>#VALUE!</v>
      </c>
      <c r="F20">
        <v>2</v>
      </c>
    </row>
    <row r="21" spans="1:6" x14ac:dyDescent="0.25">
      <c r="A21" t="s">
        <v>29</v>
      </c>
      <c r="B21" t="s">
        <v>37</v>
      </c>
      <c r="C21" t="s">
        <v>1</v>
      </c>
      <c r="D21" t="e" vm="32">
        <v>#VALUE!</v>
      </c>
      <c r="E21" t="e" vm="1">
        <v>#VALUE!</v>
      </c>
      <c r="F21">
        <v>2</v>
      </c>
    </row>
    <row r="22" spans="1:6" x14ac:dyDescent="0.25">
      <c r="A22" t="s">
        <v>0</v>
      </c>
      <c r="B22" t="s">
        <v>38</v>
      </c>
      <c r="C22" t="s">
        <v>2</v>
      </c>
      <c r="D22" t="e" vm="33">
        <v>#VALUE!</v>
      </c>
      <c r="E22" t="e" vm="3">
        <v>#VALUE!</v>
      </c>
      <c r="F22">
        <v>7</v>
      </c>
    </row>
    <row r="23" spans="1:6" x14ac:dyDescent="0.25">
      <c r="A23" t="s">
        <v>35</v>
      </c>
      <c r="B23" t="s">
        <v>39</v>
      </c>
      <c r="C23" t="s">
        <v>15</v>
      </c>
      <c r="D23" t="e" vm="34">
        <v>#VALUE!</v>
      </c>
      <c r="E23" t="e" vm="35">
        <v>#VALUE!</v>
      </c>
      <c r="F23">
        <v>3</v>
      </c>
    </row>
    <row r="24" spans="1:6" x14ac:dyDescent="0.25">
      <c r="A24" t="s">
        <v>33</v>
      </c>
      <c r="B24" t="s">
        <v>37</v>
      </c>
      <c r="C24" t="s">
        <v>16</v>
      </c>
      <c r="D24" t="e" vm="36">
        <v>#VALUE!</v>
      </c>
      <c r="E24" t="e" vm="37">
        <v>#VALUE!</v>
      </c>
      <c r="F24">
        <v>5</v>
      </c>
    </row>
    <row r="25" spans="1:6" x14ac:dyDescent="0.25">
      <c r="A25" t="s">
        <v>0</v>
      </c>
      <c r="B25" t="s">
        <v>39</v>
      </c>
      <c r="C25" t="s">
        <v>17</v>
      </c>
      <c r="D25" t="e" vm="38">
        <v>#VALUE!</v>
      </c>
      <c r="E25" t="e" vm="39">
        <v>#VALUE!</v>
      </c>
      <c r="F25">
        <v>1</v>
      </c>
    </row>
    <row r="26" spans="1:6" x14ac:dyDescent="0.25">
      <c r="A26" t="s">
        <v>34</v>
      </c>
      <c r="B26" t="s">
        <v>39</v>
      </c>
      <c r="C26" t="s">
        <v>5</v>
      </c>
      <c r="D26" t="e" vm="40">
        <v>#VALUE!</v>
      </c>
      <c r="E26" t="e" vm="9">
        <v>#VALUE!</v>
      </c>
      <c r="F26">
        <v>7</v>
      </c>
    </row>
    <row r="27" spans="1:6" x14ac:dyDescent="0.25">
      <c r="A27" t="s">
        <v>35</v>
      </c>
      <c r="B27" t="s">
        <v>36</v>
      </c>
      <c r="C27" t="s">
        <v>18</v>
      </c>
      <c r="D27" t="e" vm="41">
        <v>#VALUE!</v>
      </c>
      <c r="E27" t="e" vm="42">
        <v>#VALUE!</v>
      </c>
      <c r="F27">
        <v>10</v>
      </c>
    </row>
    <row r="28" spans="1:6" x14ac:dyDescent="0.25">
      <c r="A28" t="s">
        <v>34</v>
      </c>
      <c r="B28" t="s">
        <v>38</v>
      </c>
      <c r="C28" t="s">
        <v>2</v>
      </c>
      <c r="D28" t="e" vm="43">
        <v>#VALUE!</v>
      </c>
      <c r="E28" t="e" vm="3">
        <v>#VALUE!</v>
      </c>
      <c r="F28">
        <v>11</v>
      </c>
    </row>
    <row r="29" spans="1:6" x14ac:dyDescent="0.25">
      <c r="A29" t="s">
        <v>33</v>
      </c>
      <c r="B29" t="s">
        <v>37</v>
      </c>
      <c r="C29" t="s">
        <v>4</v>
      </c>
      <c r="D29" t="e" vm="44">
        <v>#VALUE!</v>
      </c>
      <c r="E29" t="e" vm="7">
        <v>#VALUE!</v>
      </c>
      <c r="F29">
        <v>1</v>
      </c>
    </row>
    <row r="30" spans="1:6" x14ac:dyDescent="0.25">
      <c r="A30" t="s">
        <v>31</v>
      </c>
      <c r="B30" t="s">
        <v>38</v>
      </c>
      <c r="C30" t="s">
        <v>2</v>
      </c>
      <c r="D30" t="e" vm="45">
        <v>#VALUE!</v>
      </c>
      <c r="E30" t="e" vm="3">
        <v>#VALUE!</v>
      </c>
      <c r="F30">
        <v>6</v>
      </c>
    </row>
    <row r="31" spans="1:6" x14ac:dyDescent="0.25">
      <c r="A31" t="s">
        <v>32</v>
      </c>
      <c r="B31" t="s">
        <v>39</v>
      </c>
      <c r="C31" t="s">
        <v>19</v>
      </c>
      <c r="D31" t="e" vm="46">
        <v>#VALUE!</v>
      </c>
      <c r="E31" t="e" vm="47">
        <v>#VALUE!</v>
      </c>
      <c r="F31">
        <v>9</v>
      </c>
    </row>
    <row r="32" spans="1:6" x14ac:dyDescent="0.25">
      <c r="A32" t="s">
        <v>31</v>
      </c>
      <c r="B32" t="s">
        <v>39</v>
      </c>
      <c r="C32" t="s">
        <v>6</v>
      </c>
      <c r="D32" t="e" vm="48">
        <v>#VALUE!</v>
      </c>
      <c r="E32" t="e" vm="11">
        <v>#VALUE!</v>
      </c>
      <c r="F32">
        <v>8</v>
      </c>
    </row>
    <row r="33" spans="1:6" x14ac:dyDescent="0.25">
      <c r="A33" t="s">
        <v>0</v>
      </c>
      <c r="B33" t="s">
        <v>37</v>
      </c>
      <c r="C33" t="s">
        <v>5</v>
      </c>
      <c r="D33" t="e" vm="49">
        <v>#VALUE!</v>
      </c>
      <c r="E33" t="e" vm="9">
        <v>#VALUE!</v>
      </c>
      <c r="F33">
        <v>10</v>
      </c>
    </row>
    <row r="34" spans="1:6" x14ac:dyDescent="0.25">
      <c r="A34" t="s">
        <v>35</v>
      </c>
      <c r="B34" t="s">
        <v>37</v>
      </c>
      <c r="C34" t="s">
        <v>19</v>
      </c>
      <c r="D34" t="e" vm="50">
        <v>#VALUE!</v>
      </c>
      <c r="E34" t="e" vm="47">
        <v>#VALUE!</v>
      </c>
      <c r="F34">
        <v>10</v>
      </c>
    </row>
    <row r="35" spans="1:6" x14ac:dyDescent="0.25">
      <c r="A35" t="s">
        <v>32</v>
      </c>
      <c r="B35" t="s">
        <v>37</v>
      </c>
      <c r="C35" t="s">
        <v>18</v>
      </c>
      <c r="D35" t="e" vm="51">
        <v>#VALUE!</v>
      </c>
      <c r="E35" t="e" vm="42">
        <v>#VALUE!</v>
      </c>
      <c r="F35">
        <v>12</v>
      </c>
    </row>
    <row r="36" spans="1:6" x14ac:dyDescent="0.25">
      <c r="A36" t="s">
        <v>32</v>
      </c>
      <c r="B36" t="s">
        <v>37</v>
      </c>
      <c r="C36" t="s">
        <v>1</v>
      </c>
      <c r="D36" t="e" vm="52">
        <v>#VALUE!</v>
      </c>
      <c r="E36" t="e" vm="1">
        <v>#VALUE!</v>
      </c>
      <c r="F36">
        <v>1</v>
      </c>
    </row>
    <row r="37" spans="1:6" x14ac:dyDescent="0.25">
      <c r="A37" t="s">
        <v>34</v>
      </c>
      <c r="B37" t="s">
        <v>37</v>
      </c>
      <c r="C37" t="s">
        <v>20</v>
      </c>
      <c r="D37" t="e" vm="53">
        <v>#VALUE!</v>
      </c>
      <c r="E37" t="e" vm="54">
        <v>#VALUE!</v>
      </c>
      <c r="F37">
        <v>7</v>
      </c>
    </row>
    <row r="38" spans="1:6" x14ac:dyDescent="0.25">
      <c r="A38" t="s">
        <v>34</v>
      </c>
      <c r="B38" t="s">
        <v>37</v>
      </c>
      <c r="C38" t="s">
        <v>19</v>
      </c>
      <c r="D38" t="e" vm="55">
        <v>#VALUE!</v>
      </c>
      <c r="E38" t="e" vm="47">
        <v>#VALUE!</v>
      </c>
      <c r="F38">
        <v>1</v>
      </c>
    </row>
    <row r="39" spans="1:6" x14ac:dyDescent="0.25">
      <c r="A39" t="s">
        <v>0</v>
      </c>
      <c r="B39" t="s">
        <v>36</v>
      </c>
      <c r="C39" t="s">
        <v>21</v>
      </c>
      <c r="D39" t="e" vm="56">
        <v>#VALUE!</v>
      </c>
      <c r="E39" t="e" vm="57">
        <v>#VALUE!</v>
      </c>
      <c r="F39">
        <v>12</v>
      </c>
    </row>
    <row r="40" spans="1:6" x14ac:dyDescent="0.25">
      <c r="A40" t="s">
        <v>31</v>
      </c>
      <c r="B40" t="s">
        <v>37</v>
      </c>
      <c r="C40" t="s">
        <v>22</v>
      </c>
      <c r="D40" t="e" vm="58">
        <v>#VALUE!</v>
      </c>
      <c r="E40" t="e" vm="59">
        <v>#VALUE!</v>
      </c>
      <c r="F40">
        <v>8</v>
      </c>
    </row>
    <row r="41" spans="1:6" x14ac:dyDescent="0.25">
      <c r="A41" t="s">
        <v>34</v>
      </c>
      <c r="B41" t="s">
        <v>37</v>
      </c>
      <c r="C41" t="s">
        <v>1</v>
      </c>
      <c r="D41" t="e" vm="60">
        <v>#VALUE!</v>
      </c>
      <c r="E41" t="e" vm="1">
        <v>#VALUE!</v>
      </c>
      <c r="F41">
        <v>1</v>
      </c>
    </row>
    <row r="42" spans="1:6" x14ac:dyDescent="0.25">
      <c r="A42" t="s">
        <v>30</v>
      </c>
      <c r="B42" t="s">
        <v>37</v>
      </c>
      <c r="C42" t="s">
        <v>23</v>
      </c>
      <c r="D42" t="e" vm="61">
        <v>#VALUE!</v>
      </c>
      <c r="E42" t="e" vm="62">
        <v>#VALUE!</v>
      </c>
      <c r="F42">
        <v>1</v>
      </c>
    </row>
    <row r="43" spans="1:6" x14ac:dyDescent="0.25">
      <c r="A43" t="s">
        <v>0</v>
      </c>
      <c r="B43" t="s">
        <v>37</v>
      </c>
      <c r="C43" t="s">
        <v>24</v>
      </c>
      <c r="D43" t="e" vm="63">
        <v>#VALUE!</v>
      </c>
      <c r="E43" t="e" vm="64">
        <v>#VALUE!</v>
      </c>
      <c r="F43">
        <v>12</v>
      </c>
    </row>
    <row r="44" spans="1:6" x14ac:dyDescent="0.25">
      <c r="A44" t="s">
        <v>34</v>
      </c>
      <c r="B44" t="s">
        <v>37</v>
      </c>
      <c r="C44" t="s">
        <v>4</v>
      </c>
      <c r="D44" t="e" vm="65">
        <v>#VALUE!</v>
      </c>
      <c r="E44" t="e" vm="7">
        <v>#VALUE!</v>
      </c>
      <c r="F44">
        <v>5</v>
      </c>
    </row>
    <row r="45" spans="1:6" x14ac:dyDescent="0.25">
      <c r="A45" t="s">
        <v>34</v>
      </c>
      <c r="B45" t="s">
        <v>37</v>
      </c>
      <c r="C45" t="s">
        <v>25</v>
      </c>
      <c r="D45" t="e" vm="66">
        <v>#VALUE!</v>
      </c>
      <c r="E45" t="e" vm="67">
        <v>#VALUE!</v>
      </c>
      <c r="F45">
        <v>2</v>
      </c>
    </row>
    <row r="46" spans="1:6" x14ac:dyDescent="0.25">
      <c r="A46" t="s">
        <v>34</v>
      </c>
      <c r="B46" t="s">
        <v>37</v>
      </c>
      <c r="C46" t="s">
        <v>26</v>
      </c>
      <c r="D46" t="e" vm="68">
        <v>#VALUE!</v>
      </c>
      <c r="E46" t="e" vm="69">
        <v>#VALUE!</v>
      </c>
      <c r="F46">
        <v>11</v>
      </c>
    </row>
    <row r="47" spans="1:6" x14ac:dyDescent="0.25">
      <c r="A47" t="s">
        <v>31</v>
      </c>
      <c r="B47" t="s">
        <v>37</v>
      </c>
      <c r="C47" t="s">
        <v>22</v>
      </c>
      <c r="D47" t="e" vm="70">
        <v>#VALUE!</v>
      </c>
      <c r="E47" t="e" vm="59">
        <v>#VALUE!</v>
      </c>
      <c r="F47">
        <v>1</v>
      </c>
    </row>
    <row r="48" spans="1:6" x14ac:dyDescent="0.25">
      <c r="A48" t="s">
        <v>35</v>
      </c>
      <c r="B48" t="s">
        <v>36</v>
      </c>
      <c r="C48" t="s">
        <v>26</v>
      </c>
      <c r="D48" t="e" vm="71">
        <v>#VALUE!</v>
      </c>
      <c r="E48" t="e" vm="69">
        <v>#VALUE!</v>
      </c>
      <c r="F48">
        <v>3</v>
      </c>
    </row>
    <row r="49" spans="1:6" x14ac:dyDescent="0.25">
      <c r="A49" t="s">
        <v>34</v>
      </c>
      <c r="B49" t="s">
        <v>37</v>
      </c>
      <c r="C49" t="s">
        <v>21</v>
      </c>
      <c r="D49" t="e" vm="72">
        <v>#VALUE!</v>
      </c>
      <c r="E49" t="e" vm="57">
        <v>#VALUE!</v>
      </c>
      <c r="F49">
        <v>2</v>
      </c>
    </row>
    <row r="50" spans="1:6" x14ac:dyDescent="0.25">
      <c r="A50" t="s">
        <v>0</v>
      </c>
      <c r="B50" t="s">
        <v>37</v>
      </c>
      <c r="C50" t="s">
        <v>27</v>
      </c>
      <c r="D50" t="e" vm="73">
        <v>#VALUE!</v>
      </c>
      <c r="E50" t="e" vm="74">
        <v>#VALUE!</v>
      </c>
      <c r="F50">
        <v>5</v>
      </c>
    </row>
    <row r="51" spans="1:6" x14ac:dyDescent="0.25">
      <c r="A51" t="s">
        <v>31</v>
      </c>
      <c r="B51" t="s">
        <v>37</v>
      </c>
      <c r="C51" t="s">
        <v>28</v>
      </c>
      <c r="D51" t="e" vm="75">
        <v>#VALUE!</v>
      </c>
      <c r="E51" t="e" vm="76">
        <v>#VALUE!</v>
      </c>
      <c r="F51">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8D6A2-7E14-4A03-B2FE-31D8265BE84E}">
  <dimension ref="B1:C79"/>
  <sheetViews>
    <sheetView workbookViewId="0">
      <selection activeCell="B7" sqref="B7"/>
    </sheetView>
  </sheetViews>
  <sheetFormatPr defaultRowHeight="15.75" x14ac:dyDescent="0.25"/>
  <cols>
    <col min="2" max="2" width="25.125" bestFit="1" customWidth="1"/>
    <col min="3" max="3" width="25.125" customWidth="1"/>
    <col min="5" max="5" width="26.75" bestFit="1" customWidth="1"/>
  </cols>
  <sheetData>
    <row r="1" spans="2:3" ht="26.25" x14ac:dyDescent="0.4">
      <c r="B1" s="2" t="s">
        <v>48</v>
      </c>
      <c r="C1" s="2" t="s">
        <v>130</v>
      </c>
    </row>
    <row r="2" spans="2:3" x14ac:dyDescent="0.25">
      <c r="B2" t="s">
        <v>49</v>
      </c>
      <c r="C2" t="s">
        <v>127</v>
      </c>
    </row>
    <row r="3" spans="2:3" x14ac:dyDescent="0.25">
      <c r="B3" t="s">
        <v>52</v>
      </c>
      <c r="C3" t="s">
        <v>127</v>
      </c>
    </row>
    <row r="4" spans="2:3" x14ac:dyDescent="0.25">
      <c r="B4" t="s">
        <v>55</v>
      </c>
      <c r="C4" t="s">
        <v>127</v>
      </c>
    </row>
    <row r="5" spans="2:3" x14ac:dyDescent="0.25">
      <c r="B5" t="s">
        <v>50</v>
      </c>
      <c r="C5" t="s">
        <v>127</v>
      </c>
    </row>
    <row r="6" spans="2:3" x14ac:dyDescent="0.25">
      <c r="B6" t="s">
        <v>60</v>
      </c>
      <c r="C6" t="s">
        <v>127</v>
      </c>
    </row>
    <row r="7" spans="2:3" x14ac:dyDescent="0.25">
      <c r="B7" t="s">
        <v>63</v>
      </c>
      <c r="C7" t="s">
        <v>127</v>
      </c>
    </row>
    <row r="8" spans="2:3" x14ac:dyDescent="0.25">
      <c r="B8" t="s">
        <v>66</v>
      </c>
      <c r="C8" t="s">
        <v>127</v>
      </c>
    </row>
    <row r="9" spans="2:3" x14ac:dyDescent="0.25">
      <c r="B9" t="s">
        <v>69</v>
      </c>
      <c r="C9" t="s">
        <v>127</v>
      </c>
    </row>
    <row r="10" spans="2:3" x14ac:dyDescent="0.25">
      <c r="B10" t="s">
        <v>68</v>
      </c>
      <c r="C10" t="s">
        <v>127</v>
      </c>
    </row>
    <row r="11" spans="2:3" x14ac:dyDescent="0.25">
      <c r="B11" t="s">
        <v>71</v>
      </c>
      <c r="C11" t="s">
        <v>127</v>
      </c>
    </row>
    <row r="12" spans="2:3" x14ac:dyDescent="0.25">
      <c r="B12" t="s">
        <v>76</v>
      </c>
      <c r="C12" t="s">
        <v>127</v>
      </c>
    </row>
    <row r="13" spans="2:3" x14ac:dyDescent="0.25">
      <c r="B13" t="s">
        <v>75</v>
      </c>
      <c r="C13" t="s">
        <v>127</v>
      </c>
    </row>
    <row r="14" spans="2:3" x14ac:dyDescent="0.25">
      <c r="B14" t="s">
        <v>81</v>
      </c>
      <c r="C14" t="s">
        <v>127</v>
      </c>
    </row>
    <row r="15" spans="2:3" x14ac:dyDescent="0.25">
      <c r="B15" t="s">
        <v>84</v>
      </c>
      <c r="C15" t="s">
        <v>127</v>
      </c>
    </row>
    <row r="16" spans="2:3" x14ac:dyDescent="0.25">
      <c r="B16" t="s">
        <v>87</v>
      </c>
      <c r="C16" t="s">
        <v>127</v>
      </c>
    </row>
    <row r="17" spans="2:3" x14ac:dyDescent="0.25">
      <c r="B17" t="s">
        <v>89</v>
      </c>
      <c r="C17" t="s">
        <v>127</v>
      </c>
    </row>
    <row r="18" spans="2:3" x14ac:dyDescent="0.25">
      <c r="B18" t="s">
        <v>92</v>
      </c>
      <c r="C18" t="s">
        <v>127</v>
      </c>
    </row>
    <row r="19" spans="2:3" x14ac:dyDescent="0.25">
      <c r="B19" t="s">
        <v>94</v>
      </c>
      <c r="C19" t="s">
        <v>127</v>
      </c>
    </row>
    <row r="20" spans="2:3" x14ac:dyDescent="0.25">
      <c r="B20" t="s">
        <v>96</v>
      </c>
      <c r="C20" t="s">
        <v>127</v>
      </c>
    </row>
    <row r="21" spans="2:3" x14ac:dyDescent="0.25">
      <c r="B21" t="s">
        <v>98</v>
      </c>
      <c r="C21" t="s">
        <v>127</v>
      </c>
    </row>
    <row r="22" spans="2:3" x14ac:dyDescent="0.25">
      <c r="B22" t="s">
        <v>126</v>
      </c>
      <c r="C22" t="s">
        <v>127</v>
      </c>
    </row>
    <row r="23" spans="2:3" x14ac:dyDescent="0.25">
      <c r="B23" t="s">
        <v>100</v>
      </c>
      <c r="C23" t="s">
        <v>127</v>
      </c>
    </row>
    <row r="24" spans="2:3" x14ac:dyDescent="0.25">
      <c r="B24" t="s">
        <v>102</v>
      </c>
      <c r="C24" t="s">
        <v>127</v>
      </c>
    </row>
    <row r="25" spans="2:3" x14ac:dyDescent="0.25">
      <c r="B25" t="s">
        <v>104</v>
      </c>
      <c r="C25" t="s">
        <v>127</v>
      </c>
    </row>
    <row r="26" spans="2:3" x14ac:dyDescent="0.25">
      <c r="B26" t="s">
        <v>106</v>
      </c>
      <c r="C26" t="s">
        <v>127</v>
      </c>
    </row>
    <row r="27" spans="2:3" x14ac:dyDescent="0.25">
      <c r="B27" t="s">
        <v>108</v>
      </c>
      <c r="C27" t="s">
        <v>127</v>
      </c>
    </row>
    <row r="28" spans="2:3" x14ac:dyDescent="0.25">
      <c r="B28" t="s">
        <v>110</v>
      </c>
      <c r="C28" t="s">
        <v>127</v>
      </c>
    </row>
    <row r="29" spans="2:3" x14ac:dyDescent="0.25">
      <c r="B29" t="s">
        <v>112</v>
      </c>
      <c r="C29" t="s">
        <v>127</v>
      </c>
    </row>
    <row r="30" spans="2:3" x14ac:dyDescent="0.25">
      <c r="B30" t="s">
        <v>113</v>
      </c>
      <c r="C30" t="s">
        <v>127</v>
      </c>
    </row>
    <row r="31" spans="2:3" x14ac:dyDescent="0.25">
      <c r="B31" t="s">
        <v>115</v>
      </c>
      <c r="C31" t="s">
        <v>127</v>
      </c>
    </row>
    <row r="32" spans="2:3" x14ac:dyDescent="0.25">
      <c r="B32" t="s">
        <v>117</v>
      </c>
      <c r="C32" t="s">
        <v>127</v>
      </c>
    </row>
    <row r="33" spans="2:3" x14ac:dyDescent="0.25">
      <c r="B33" t="s">
        <v>118</v>
      </c>
      <c r="C33" t="s">
        <v>127</v>
      </c>
    </row>
    <row r="34" spans="2:3" x14ac:dyDescent="0.25">
      <c r="B34" t="s">
        <v>119</v>
      </c>
      <c r="C34" t="s">
        <v>127</v>
      </c>
    </row>
    <row r="35" spans="2:3" x14ac:dyDescent="0.25">
      <c r="B35" t="s">
        <v>120</v>
      </c>
      <c r="C35" t="s">
        <v>127</v>
      </c>
    </row>
    <row r="36" spans="2:3" x14ac:dyDescent="0.25">
      <c r="B36" t="s">
        <v>121</v>
      </c>
      <c r="C36" t="s">
        <v>127</v>
      </c>
    </row>
    <row r="37" spans="2:3" x14ac:dyDescent="0.25">
      <c r="B37" t="s">
        <v>53</v>
      </c>
      <c r="C37" t="s">
        <v>128</v>
      </c>
    </row>
    <row r="38" spans="2:3" x14ac:dyDescent="0.25">
      <c r="B38" t="s">
        <v>56</v>
      </c>
      <c r="C38" t="s">
        <v>128</v>
      </c>
    </row>
    <row r="39" spans="2:3" x14ac:dyDescent="0.25">
      <c r="B39" t="s">
        <v>58</v>
      </c>
      <c r="C39" t="s">
        <v>128</v>
      </c>
    </row>
    <row r="40" spans="2:3" x14ac:dyDescent="0.25">
      <c r="B40" t="s">
        <v>61</v>
      </c>
      <c r="C40" t="s">
        <v>128</v>
      </c>
    </row>
    <row r="41" spans="2:3" x14ac:dyDescent="0.25">
      <c r="B41" t="s">
        <v>64</v>
      </c>
      <c r="C41" t="s">
        <v>128</v>
      </c>
    </row>
    <row r="42" spans="2:3" x14ac:dyDescent="0.25">
      <c r="B42" t="s">
        <v>67</v>
      </c>
      <c r="C42" t="s">
        <v>128</v>
      </c>
    </row>
    <row r="43" spans="2:3" x14ac:dyDescent="0.25">
      <c r="B43" t="s">
        <v>70</v>
      </c>
      <c r="C43" t="s">
        <v>128</v>
      </c>
    </row>
    <row r="44" spans="2:3" x14ac:dyDescent="0.25">
      <c r="B44" t="s">
        <v>72</v>
      </c>
      <c r="C44" t="s">
        <v>128</v>
      </c>
    </row>
    <row r="45" spans="2:3" x14ac:dyDescent="0.25">
      <c r="B45" t="s">
        <v>74</v>
      </c>
      <c r="C45" t="s">
        <v>128</v>
      </c>
    </row>
    <row r="46" spans="2:3" x14ac:dyDescent="0.25">
      <c r="B46" t="s">
        <v>77</v>
      </c>
      <c r="C46" t="s">
        <v>128</v>
      </c>
    </row>
    <row r="47" spans="2:3" x14ac:dyDescent="0.25">
      <c r="B47" t="s">
        <v>79</v>
      </c>
      <c r="C47" t="s">
        <v>128</v>
      </c>
    </row>
    <row r="48" spans="2:3" x14ac:dyDescent="0.25">
      <c r="B48" t="s">
        <v>82</v>
      </c>
      <c r="C48" t="s">
        <v>128</v>
      </c>
    </row>
    <row r="49" spans="2:3" x14ac:dyDescent="0.25">
      <c r="B49" t="s">
        <v>85</v>
      </c>
      <c r="C49" t="s">
        <v>128</v>
      </c>
    </row>
    <row r="50" spans="2:3" x14ac:dyDescent="0.25">
      <c r="B50" t="s">
        <v>88</v>
      </c>
      <c r="C50" t="s">
        <v>128</v>
      </c>
    </row>
    <row r="51" spans="2:3" x14ac:dyDescent="0.25">
      <c r="B51" t="s">
        <v>90</v>
      </c>
      <c r="C51" t="s">
        <v>128</v>
      </c>
    </row>
    <row r="52" spans="2:3" x14ac:dyDescent="0.25">
      <c r="B52" t="s">
        <v>51</v>
      </c>
      <c r="C52" t="s">
        <v>129</v>
      </c>
    </row>
    <row r="53" spans="2:3" x14ac:dyDescent="0.25">
      <c r="B53" t="s">
        <v>54</v>
      </c>
      <c r="C53" t="s">
        <v>129</v>
      </c>
    </row>
    <row r="54" spans="2:3" x14ac:dyDescent="0.25">
      <c r="B54" t="s">
        <v>57</v>
      </c>
      <c r="C54" t="s">
        <v>129</v>
      </c>
    </row>
    <row r="55" spans="2:3" x14ac:dyDescent="0.25">
      <c r="B55" t="s">
        <v>59</v>
      </c>
      <c r="C55" t="s">
        <v>129</v>
      </c>
    </row>
    <row r="56" spans="2:3" x14ac:dyDescent="0.25">
      <c r="B56" t="s">
        <v>62</v>
      </c>
      <c r="C56" t="s">
        <v>129</v>
      </c>
    </row>
    <row r="57" spans="2:3" x14ac:dyDescent="0.25">
      <c r="B57" t="s">
        <v>65</v>
      </c>
      <c r="C57" t="s">
        <v>129</v>
      </c>
    </row>
    <row r="58" spans="2:3" x14ac:dyDescent="0.25">
      <c r="B58" t="s">
        <v>73</v>
      </c>
      <c r="C58" t="s">
        <v>129</v>
      </c>
    </row>
    <row r="59" spans="2:3" x14ac:dyDescent="0.25">
      <c r="B59" t="s">
        <v>78</v>
      </c>
      <c r="C59" t="s">
        <v>129</v>
      </c>
    </row>
    <row r="60" spans="2:3" x14ac:dyDescent="0.25">
      <c r="B60" t="s">
        <v>80</v>
      </c>
      <c r="C60" t="s">
        <v>129</v>
      </c>
    </row>
    <row r="61" spans="2:3" x14ac:dyDescent="0.25">
      <c r="B61" t="s">
        <v>83</v>
      </c>
      <c r="C61" t="s">
        <v>129</v>
      </c>
    </row>
    <row r="62" spans="2:3" x14ac:dyDescent="0.25">
      <c r="B62" t="s">
        <v>86</v>
      </c>
      <c r="C62" t="s">
        <v>129</v>
      </c>
    </row>
    <row r="63" spans="2:3" x14ac:dyDescent="0.25">
      <c r="B63" t="s">
        <v>91</v>
      </c>
      <c r="C63" t="s">
        <v>129</v>
      </c>
    </row>
    <row r="64" spans="2:3" x14ac:dyDescent="0.25">
      <c r="B64" t="s">
        <v>93</v>
      </c>
      <c r="C64" t="s">
        <v>129</v>
      </c>
    </row>
    <row r="65" spans="2:3" x14ac:dyDescent="0.25">
      <c r="B65" t="s">
        <v>95</v>
      </c>
      <c r="C65" t="s">
        <v>129</v>
      </c>
    </row>
    <row r="66" spans="2:3" x14ac:dyDescent="0.25">
      <c r="B66" t="s">
        <v>97</v>
      </c>
      <c r="C66" t="s">
        <v>129</v>
      </c>
    </row>
    <row r="67" spans="2:3" x14ac:dyDescent="0.25">
      <c r="B67" t="s">
        <v>99</v>
      </c>
      <c r="C67" t="s">
        <v>129</v>
      </c>
    </row>
    <row r="68" spans="2:3" x14ac:dyDescent="0.25">
      <c r="B68" t="s">
        <v>101</v>
      </c>
      <c r="C68" t="s">
        <v>129</v>
      </c>
    </row>
    <row r="69" spans="2:3" x14ac:dyDescent="0.25">
      <c r="B69" t="s">
        <v>103</v>
      </c>
      <c r="C69" t="s">
        <v>129</v>
      </c>
    </row>
    <row r="70" spans="2:3" x14ac:dyDescent="0.25">
      <c r="B70" t="s">
        <v>105</v>
      </c>
      <c r="C70" t="s">
        <v>129</v>
      </c>
    </row>
    <row r="71" spans="2:3" x14ac:dyDescent="0.25">
      <c r="B71" t="s">
        <v>107</v>
      </c>
      <c r="C71" t="s">
        <v>129</v>
      </c>
    </row>
    <row r="72" spans="2:3" x14ac:dyDescent="0.25">
      <c r="B72" t="s">
        <v>109</v>
      </c>
      <c r="C72" t="s">
        <v>129</v>
      </c>
    </row>
    <row r="73" spans="2:3" x14ac:dyDescent="0.25">
      <c r="B73" t="s">
        <v>111</v>
      </c>
      <c r="C73" t="s">
        <v>129</v>
      </c>
    </row>
    <row r="74" spans="2:3" x14ac:dyDescent="0.25">
      <c r="B74" t="s">
        <v>114</v>
      </c>
      <c r="C74" t="s">
        <v>129</v>
      </c>
    </row>
    <row r="75" spans="2:3" x14ac:dyDescent="0.25">
      <c r="B75" t="s">
        <v>116</v>
      </c>
      <c r="C75" t="s">
        <v>129</v>
      </c>
    </row>
    <row r="76" spans="2:3" x14ac:dyDescent="0.25">
      <c r="B76" t="s">
        <v>122</v>
      </c>
      <c r="C76" t="s">
        <v>129</v>
      </c>
    </row>
    <row r="77" spans="2:3" x14ac:dyDescent="0.25">
      <c r="B77" t="s">
        <v>123</v>
      </c>
      <c r="C77" t="s">
        <v>129</v>
      </c>
    </row>
    <row r="78" spans="2:3" x14ac:dyDescent="0.25">
      <c r="B78" t="s">
        <v>124</v>
      </c>
      <c r="C78" t="s">
        <v>129</v>
      </c>
    </row>
    <row r="79" spans="2:3" x14ac:dyDescent="0.25">
      <c r="B79" t="s">
        <v>125</v>
      </c>
      <c r="C79" t="s">
        <v>129</v>
      </c>
    </row>
  </sheetData>
  <conditionalFormatting sqref="B1:B80 B94:B1048576">
    <cfRule type="duplicateValues" dxfId="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0ED49-11FC-4385-AE57-0C31E7CA7E3D}">
  <dimension ref="A1:E1000"/>
  <sheetViews>
    <sheetView workbookViewId="0">
      <selection activeCell="B3" sqref="B3"/>
    </sheetView>
  </sheetViews>
  <sheetFormatPr defaultRowHeight="15.75" x14ac:dyDescent="0.25"/>
  <cols>
    <col min="1" max="1" width="19" customWidth="1"/>
    <col min="2" max="2" width="26.75" bestFit="1" customWidth="1"/>
    <col min="3" max="3" width="24.875" customWidth="1"/>
  </cols>
  <sheetData>
    <row r="1" spans="1:5" x14ac:dyDescent="0.25">
      <c r="A1" t="s">
        <v>131</v>
      </c>
      <c r="B1" t="s">
        <v>132</v>
      </c>
      <c r="C1" t="s">
        <v>130</v>
      </c>
      <c r="D1" t="s">
        <v>133</v>
      </c>
      <c r="E1" t="s">
        <v>137</v>
      </c>
    </row>
    <row r="2" spans="1:5" x14ac:dyDescent="0.25">
      <c r="A2" s="4">
        <f ca="1">RANDBETWEEN(DATE(2009,1,1),DATE(2021,12,31))</f>
        <v>40194</v>
      </c>
      <c r="B2" t="str" cm="1">
        <f t="array" aca="1" ref="B2" ca="1">INDEX(Sheet1!$B$2:$B$79,RANDBETWEEN(1,ROWS(Sheet2!$B$2:$B$79)),1)</f>
        <v>Saint Vincent &amp; the Grenadines</v>
      </c>
      <c r="C2" t="str">
        <f ca="1">VLOOKUP(B2,Sheet1!$B$2:$C$79,2,FALSE)</f>
        <v>Visa Free</v>
      </c>
      <c r="E2" t="s">
        <v>36</v>
      </c>
    </row>
    <row r="3" spans="1:5" x14ac:dyDescent="0.25">
      <c r="A3" s="4">
        <f t="shared" ref="A3:A66" ca="1" si="0">RANDBETWEEN(DATE(2009,1,1),DATE(2021,12,31))</f>
        <v>42618</v>
      </c>
      <c r="B3" t="str" cm="1">
        <f t="array" aca="1" ref="B3" ca="1">INDEX(Sheet1!$B$2:$B$79,RANDBETWEEN(1,ROWS(Sheet2!$B$2:$B$79)),1)</f>
        <v>Angola</v>
      </c>
      <c r="C3" t="str">
        <f ca="1">VLOOKUP(B3,Sheet1!$B$2:$C$79,2,FALSE)</f>
        <v>Visa on Arrival</v>
      </c>
      <c r="E3" t="s">
        <v>138</v>
      </c>
    </row>
    <row r="4" spans="1:5" x14ac:dyDescent="0.25">
      <c r="A4" s="4">
        <f t="shared" ca="1" si="0"/>
        <v>40797</v>
      </c>
      <c r="B4" t="str" cm="1">
        <f t="array" aca="1" ref="B4" ca="1">INDEX(Sheet1!$B$2:$B$79,RANDBETWEEN(1,ROWS(Sheet2!$B$2:$B$79)),1)</f>
        <v>Kenya</v>
      </c>
      <c r="C4" t="str">
        <f ca="1">VLOOKUP(B4,Sheet1!$B$2:$C$79,2,FALSE)</f>
        <v>E-Visa</v>
      </c>
      <c r="E4" t="s">
        <v>139</v>
      </c>
    </row>
    <row r="5" spans="1:5" x14ac:dyDescent="0.25">
      <c r="A5" s="4">
        <f t="shared" ca="1" si="0"/>
        <v>39864</v>
      </c>
      <c r="B5" t="str" cm="1">
        <f t="array" aca="1" ref="B5" ca="1">INDEX(Sheet1!$B$2:$B$79,RANDBETWEEN(1,ROWS(Sheet2!$B$2:$B$79)),1)</f>
        <v>Cambodia</v>
      </c>
      <c r="C5" t="str">
        <f ca="1">VLOOKUP(B5,Sheet1!$B$2:$C$79,2,FALSE)</f>
        <v>Visa on Arrival</v>
      </c>
    </row>
    <row r="6" spans="1:5" x14ac:dyDescent="0.25">
      <c r="A6" s="4">
        <f t="shared" ca="1" si="0"/>
        <v>44291</v>
      </c>
      <c r="B6" t="str" cm="1">
        <f t="array" aca="1" ref="B6" ca="1">INDEX(Sheet1!$B$2:$B$79,RANDBETWEEN(1,ROWS(Sheet2!$B$2:$B$79)),1)</f>
        <v>Vanuatu</v>
      </c>
      <c r="C6" t="str">
        <f ca="1">VLOOKUP(B6,Sheet1!$B$2:$C$79,2,FALSE)</f>
        <v>Visa on Arrival</v>
      </c>
    </row>
    <row r="7" spans="1:5" x14ac:dyDescent="0.25">
      <c r="A7" s="4">
        <f t="shared" ca="1" si="0"/>
        <v>42430</v>
      </c>
      <c r="B7" t="str" cm="1">
        <f t="array" aca="1" ref="B7" ca="1">INDEX(Sheet1!$B$2:$B$79,RANDBETWEEN(1,ROWS(Sheet2!$B$2:$B$79)),1)</f>
        <v>Suriname</v>
      </c>
      <c r="C7" t="str">
        <f ca="1">VLOOKUP(B7,Sheet1!$B$2:$C$79,2,FALSE)</f>
        <v>E-Visa</v>
      </c>
    </row>
    <row r="8" spans="1:5" x14ac:dyDescent="0.25">
      <c r="A8" s="4">
        <f t="shared" ca="1" si="0"/>
        <v>40573</v>
      </c>
      <c r="B8" t="str" cm="1">
        <f t="array" aca="1" ref="B8" ca="1">INDEX(Sheet1!$B$2:$B$79,RANDBETWEEN(1,ROWS(Sheet2!$B$2:$B$79)),1)</f>
        <v>Trinidad &amp; Tobago</v>
      </c>
      <c r="C8" t="str">
        <f ca="1">VLOOKUP(B8,Sheet1!$B$2:$C$79,2,FALSE)</f>
        <v>Visa Free</v>
      </c>
    </row>
    <row r="9" spans="1:5" x14ac:dyDescent="0.25">
      <c r="A9" s="4">
        <f t="shared" ca="1" si="0"/>
        <v>41538</v>
      </c>
      <c r="B9" t="str" cm="1">
        <f t="array" aca="1" ref="B9" ca="1">INDEX(Sheet1!$B$2:$B$79,RANDBETWEEN(1,ROWS(Sheet2!$B$2:$B$79)),1)</f>
        <v>Montserrat</v>
      </c>
      <c r="C9" t="str">
        <f ca="1">VLOOKUP(B9,Sheet1!$B$2:$C$79,2,FALSE)</f>
        <v>Visa Free</v>
      </c>
    </row>
    <row r="10" spans="1:5" x14ac:dyDescent="0.25">
      <c r="A10" s="4">
        <f t="shared" ca="1" si="0"/>
        <v>42151</v>
      </c>
      <c r="B10" t="str" cm="1">
        <f t="array" aca="1" ref="B10" ca="1">INDEX(Sheet1!$B$2:$B$79,RANDBETWEEN(1,ROWS(Sheet2!$B$2:$B$79)),1)</f>
        <v>Vietnam</v>
      </c>
      <c r="C10" t="str">
        <f ca="1">VLOOKUP(B10,Sheet1!$B$2:$C$79,2,FALSE)</f>
        <v>E-Visa</v>
      </c>
    </row>
    <row r="11" spans="1:5" x14ac:dyDescent="0.25">
      <c r="A11" s="4">
        <f t="shared" ca="1" si="0"/>
        <v>41776</v>
      </c>
      <c r="B11" t="str" cm="1">
        <f t="array" aca="1" ref="B11" ca="1">INDEX(Sheet1!$B$2:$B$79,RANDBETWEEN(1,ROWS(Sheet2!$B$2:$B$79)),1)</f>
        <v>Vanuatu</v>
      </c>
      <c r="C11" t="str">
        <f ca="1">VLOOKUP(B11,Sheet1!$B$2:$C$79,2,FALSE)</f>
        <v>Visa on Arrival</v>
      </c>
    </row>
    <row r="12" spans="1:5" x14ac:dyDescent="0.25">
      <c r="A12" s="4">
        <f t="shared" ca="1" si="0"/>
        <v>41056</v>
      </c>
      <c r="B12" t="str" cm="1">
        <f t="array" aca="1" ref="B12" ca="1">INDEX(Sheet1!$B$2:$B$79,RANDBETWEEN(1,ROWS(Sheet2!$B$2:$B$79)),1)</f>
        <v>Senegal</v>
      </c>
      <c r="C12" t="str">
        <f ca="1">VLOOKUP(B12,Sheet1!$B$2:$C$79,2,FALSE)</f>
        <v>Visa Free</v>
      </c>
    </row>
    <row r="13" spans="1:5" x14ac:dyDescent="0.25">
      <c r="A13" s="4">
        <f t="shared" ca="1" si="0"/>
        <v>42945</v>
      </c>
      <c r="B13" t="str" cm="1">
        <f t="array" aca="1" ref="B13" ca="1">INDEX(Sheet1!$B$2:$B$79,RANDBETWEEN(1,ROWS(Sheet2!$B$2:$B$79)),1)</f>
        <v>Hong Kong SAR</v>
      </c>
      <c r="C13" t="str">
        <f ca="1">VLOOKUP(B13,Sheet1!$B$2:$C$79,2,FALSE)</f>
        <v>Visa Free</v>
      </c>
    </row>
    <row r="14" spans="1:5" x14ac:dyDescent="0.25">
      <c r="A14" s="4">
        <f t="shared" ca="1" si="0"/>
        <v>41204</v>
      </c>
      <c r="B14" t="str" cm="1">
        <f t="array" aca="1" ref="B14" ca="1">INDEX(Sheet1!$B$2:$B$79,RANDBETWEEN(1,ROWS(Sheet2!$B$2:$B$79)),1)</f>
        <v>Jamaica</v>
      </c>
      <c r="C14" t="str">
        <f ca="1">VLOOKUP(B14,Sheet1!$B$2:$C$79,2,FALSE)</f>
        <v>Visa on Arrival</v>
      </c>
    </row>
    <row r="15" spans="1:5" x14ac:dyDescent="0.25">
      <c r="A15" s="4">
        <f t="shared" ca="1" si="0"/>
        <v>42300</v>
      </c>
      <c r="B15" t="str" cm="1">
        <f t="array" aca="1" ref="B15" ca="1">INDEX(Sheet1!$B$2:$B$79,RANDBETWEEN(1,ROWS(Sheet2!$B$2:$B$79)),1)</f>
        <v>Nigeria</v>
      </c>
      <c r="C15" t="str">
        <f ca="1">VLOOKUP(B15,Sheet1!$B$2:$C$79,2,FALSE)</f>
        <v>Visa on Arrival</v>
      </c>
    </row>
    <row r="16" spans="1:5" x14ac:dyDescent="0.25">
      <c r="A16" s="4">
        <f t="shared" ca="1" si="0"/>
        <v>40272</v>
      </c>
      <c r="B16" t="str" cm="1">
        <f t="array" aca="1" ref="B16" ca="1">INDEX(Sheet1!$B$2:$B$79,RANDBETWEEN(1,ROWS(Sheet2!$B$2:$B$79)),1)</f>
        <v>Jordan</v>
      </c>
      <c r="C16" t="str">
        <f ca="1">VLOOKUP(B16,Sheet1!$B$2:$C$79,2,FALSE)</f>
        <v>Visa on Arrival</v>
      </c>
    </row>
    <row r="17" spans="1:3" x14ac:dyDescent="0.25">
      <c r="A17" s="4">
        <f t="shared" ca="1" si="0"/>
        <v>43591</v>
      </c>
      <c r="B17" t="str" cm="1">
        <f t="array" aca="1" ref="B17" ca="1">INDEX(Sheet1!$B$2:$B$79,RANDBETWEEN(1,ROWS(Sheet2!$B$2:$B$79)),1)</f>
        <v>Qatar</v>
      </c>
      <c r="C17" t="str">
        <f ca="1">VLOOKUP(B17,Sheet1!$B$2:$C$79,2,FALSE)</f>
        <v>Visa on Arrival</v>
      </c>
    </row>
    <row r="18" spans="1:3" x14ac:dyDescent="0.25">
      <c r="A18" s="4">
        <f t="shared" ca="1" si="0"/>
        <v>44042</v>
      </c>
      <c r="B18" t="str" cm="1">
        <f t="array" aca="1" ref="B18" ca="1">INDEX(Sheet1!$B$2:$B$79,RANDBETWEEN(1,ROWS(Sheet2!$B$2:$B$79)),1)</f>
        <v>Jordan</v>
      </c>
      <c r="C18" t="str">
        <f ca="1">VLOOKUP(B18,Sheet1!$B$2:$C$79,2,FALSE)</f>
        <v>Visa on Arrival</v>
      </c>
    </row>
    <row r="19" spans="1:3" x14ac:dyDescent="0.25">
      <c r="A19" s="4">
        <f t="shared" ca="1" si="0"/>
        <v>41864</v>
      </c>
      <c r="B19" t="str" cm="1">
        <f t="array" aca="1" ref="B19" ca="1">INDEX(Sheet1!$B$2:$B$79,RANDBETWEEN(1,ROWS(Sheet2!$B$2:$B$79)),1)</f>
        <v>Djibouti</v>
      </c>
      <c r="C19" t="str">
        <f ca="1">VLOOKUP(B19,Sheet1!$B$2:$C$79,2,FALSE)</f>
        <v>E-Visa</v>
      </c>
    </row>
    <row r="20" spans="1:3" x14ac:dyDescent="0.25">
      <c r="A20" s="4">
        <f t="shared" ca="1" si="0"/>
        <v>43430</v>
      </c>
      <c r="B20" t="str" cm="1">
        <f t="array" aca="1" ref="B20" ca="1">INDEX(Sheet1!$B$2:$B$79,RANDBETWEEN(1,ROWS(Sheet2!$B$2:$B$79)),1)</f>
        <v>Jordan</v>
      </c>
      <c r="C20" t="str">
        <f ca="1">VLOOKUP(B20,Sheet1!$B$2:$C$79,2,FALSE)</f>
        <v>Visa on Arrival</v>
      </c>
    </row>
    <row r="21" spans="1:3" x14ac:dyDescent="0.25">
      <c r="A21" s="4">
        <f t="shared" ca="1" si="0"/>
        <v>43563</v>
      </c>
      <c r="B21" t="str" cm="1">
        <f t="array" aca="1" ref="B21" ca="1">INDEX(Sheet1!$B$2:$B$79,RANDBETWEEN(1,ROWS(Sheet2!$B$2:$B$79)),1)</f>
        <v>Kiribati</v>
      </c>
      <c r="C21" t="str">
        <f ca="1">VLOOKUP(B21,Sheet1!$B$2:$C$79,2,FALSE)</f>
        <v>Visa on Arrival</v>
      </c>
    </row>
    <row r="22" spans="1:3" x14ac:dyDescent="0.25">
      <c r="A22" s="4">
        <f t="shared" ca="1" si="0"/>
        <v>41376</v>
      </c>
      <c r="B22" t="str" cm="1">
        <f t="array" aca="1" ref="B22" ca="1">INDEX(Sheet1!$B$2:$B$79,RANDBETWEEN(1,ROWS(Sheet2!$B$2:$B$79)),1)</f>
        <v>Barbados</v>
      </c>
      <c r="C22" t="str">
        <f ca="1">VLOOKUP(B22,Sheet1!$B$2:$C$79,2,FALSE)</f>
        <v>E-Visa</v>
      </c>
    </row>
    <row r="23" spans="1:3" x14ac:dyDescent="0.25">
      <c r="A23" s="4">
        <f t="shared" ca="1" si="0"/>
        <v>40999</v>
      </c>
      <c r="B23" t="str" cm="1">
        <f t="array" aca="1" ref="B23" ca="1">INDEX(Sheet1!$B$2:$B$79,RANDBETWEEN(1,ROWS(Sheet2!$B$2:$B$79)),1)</f>
        <v>Saint Lucia</v>
      </c>
      <c r="C23" t="str">
        <f ca="1">VLOOKUP(B23,Sheet1!$B$2:$C$79,2,FALSE)</f>
        <v>E-Visa</v>
      </c>
    </row>
    <row r="24" spans="1:3" x14ac:dyDescent="0.25">
      <c r="A24" s="4">
        <f t="shared" ca="1" si="0"/>
        <v>43642</v>
      </c>
      <c r="B24" t="str" cm="1">
        <f t="array" aca="1" ref="B24" ca="1">INDEX(Sheet1!$B$2:$B$79,RANDBETWEEN(1,ROWS(Sheet2!$B$2:$B$79)),1)</f>
        <v>Tajikistan</v>
      </c>
      <c r="C24" t="str">
        <f ca="1">VLOOKUP(B24,Sheet1!$B$2:$C$79,2,FALSE)</f>
        <v>E-Visa</v>
      </c>
    </row>
    <row r="25" spans="1:3" x14ac:dyDescent="0.25">
      <c r="A25" s="4">
        <f t="shared" ca="1" si="0"/>
        <v>42284</v>
      </c>
      <c r="B25" t="str" cm="1">
        <f t="array" aca="1" ref="B25" ca="1">INDEX(Sheet1!$B$2:$B$79,RANDBETWEEN(1,ROWS(Sheet2!$B$2:$B$79)),1)</f>
        <v>Barbados</v>
      </c>
      <c r="C25" t="str">
        <f ca="1">VLOOKUP(B25,Sheet1!$B$2:$C$79,2,FALSE)</f>
        <v>E-Visa</v>
      </c>
    </row>
    <row r="26" spans="1:3" x14ac:dyDescent="0.25">
      <c r="A26" s="4">
        <f t="shared" ca="1" si="0"/>
        <v>40784</v>
      </c>
      <c r="B26" t="str" cm="1">
        <f t="array" aca="1" ref="B26" ca="1">INDEX(Sheet1!$B$2:$B$79,RANDBETWEEN(1,ROWS(Sheet2!$B$2:$B$79)),1)</f>
        <v>Singapore</v>
      </c>
      <c r="C26" t="str">
        <f ca="1">VLOOKUP(B26,Sheet1!$B$2:$C$79,2,FALSE)</f>
        <v>E-Visa</v>
      </c>
    </row>
    <row r="27" spans="1:3" x14ac:dyDescent="0.25">
      <c r="A27" s="4">
        <f t="shared" ca="1" si="0"/>
        <v>41421</v>
      </c>
      <c r="B27" t="str" cm="1">
        <f t="array" aca="1" ref="B27" ca="1">INDEX(Sheet1!$B$2:$B$79,RANDBETWEEN(1,ROWS(Sheet2!$B$2:$B$79)),1)</f>
        <v>Vietnam</v>
      </c>
      <c r="C27" t="str">
        <f ca="1">VLOOKUP(B27,Sheet1!$B$2:$C$79,2,FALSE)</f>
        <v>E-Visa</v>
      </c>
    </row>
    <row r="28" spans="1:3" x14ac:dyDescent="0.25">
      <c r="A28" s="4">
        <f t="shared" ca="1" si="0"/>
        <v>42310</v>
      </c>
      <c r="B28" t="str" cm="1">
        <f t="array" aca="1" ref="B28" ca="1">INDEX(Sheet1!$B$2:$B$79,RANDBETWEEN(1,ROWS(Sheet2!$B$2:$B$79)),1)</f>
        <v>Zimbabwe</v>
      </c>
      <c r="C28" t="str">
        <f ca="1">VLOOKUP(B28,Sheet1!$B$2:$C$79,2,FALSE)</f>
        <v>Visa on Arrival</v>
      </c>
    </row>
    <row r="29" spans="1:3" x14ac:dyDescent="0.25">
      <c r="A29" s="4">
        <f t="shared" ca="1" si="0"/>
        <v>43578</v>
      </c>
      <c r="B29" t="str" cm="1">
        <f t="array" aca="1" ref="B29" ca="1">INDEX(Sheet1!$B$2:$B$79,RANDBETWEEN(1,ROWS(Sheet2!$B$2:$B$79)),1)</f>
        <v>Thailand</v>
      </c>
      <c r="C29" t="str">
        <f ca="1">VLOOKUP(B29,Sheet1!$B$2:$C$79,2,FALSE)</f>
        <v>E-Visa</v>
      </c>
    </row>
    <row r="30" spans="1:3" x14ac:dyDescent="0.25">
      <c r="A30" s="4">
        <f t="shared" ca="1" si="0"/>
        <v>43501</v>
      </c>
      <c r="B30" t="str" cm="1">
        <f t="array" aca="1" ref="B30" ca="1">INDEX(Sheet1!$B$2:$B$79,RANDBETWEEN(1,ROWS(Sheet2!$B$2:$B$79)),1)</f>
        <v>Reunion Island</v>
      </c>
      <c r="C30" t="str">
        <f ca="1">VLOOKUP(B30,Sheet1!$B$2:$C$79,2,FALSE)</f>
        <v>Visa on Arrival</v>
      </c>
    </row>
    <row r="31" spans="1:3" x14ac:dyDescent="0.25">
      <c r="A31" s="4">
        <f t="shared" ca="1" si="0"/>
        <v>41884</v>
      </c>
      <c r="B31" t="str" cm="1">
        <f t="array" aca="1" ref="B31" ca="1">INDEX(Sheet1!$B$2:$B$79,RANDBETWEEN(1,ROWS(Sheet2!$B$2:$B$79)),1)</f>
        <v>Bahrain</v>
      </c>
      <c r="C31" t="str">
        <f ca="1">VLOOKUP(B31,Sheet1!$B$2:$C$79,2,FALSE)</f>
        <v>E-Visa</v>
      </c>
    </row>
    <row r="32" spans="1:3" x14ac:dyDescent="0.25">
      <c r="A32" s="4">
        <f t="shared" ca="1" si="0"/>
        <v>42970</v>
      </c>
      <c r="B32" t="str" cm="1">
        <f t="array" aca="1" ref="B32" ca="1">INDEX(Sheet1!$B$2:$B$79,RANDBETWEEN(1,ROWS(Sheet2!$B$2:$B$79)),1)</f>
        <v>Laos</v>
      </c>
      <c r="C32" t="str">
        <f ca="1">VLOOKUP(B32,Sheet1!$B$2:$C$79,2,FALSE)</f>
        <v>Visa on Arrival</v>
      </c>
    </row>
    <row r="33" spans="1:3" x14ac:dyDescent="0.25">
      <c r="A33" s="4">
        <f t="shared" ca="1" si="0"/>
        <v>40358</v>
      </c>
      <c r="B33" t="str" cm="1">
        <f t="array" aca="1" ref="B33" ca="1">INDEX(Sheet1!$B$2:$B$79,RANDBETWEEN(1,ROWS(Sheet2!$B$2:$B$79)),1)</f>
        <v>Laos</v>
      </c>
      <c r="C33" t="str">
        <f ca="1">VLOOKUP(B33,Sheet1!$B$2:$C$79,2,FALSE)</f>
        <v>Visa on Arrival</v>
      </c>
    </row>
    <row r="34" spans="1:3" x14ac:dyDescent="0.25">
      <c r="A34" s="4">
        <f t="shared" ca="1" si="0"/>
        <v>41846</v>
      </c>
      <c r="B34" t="str" cm="1">
        <f t="array" aca="1" ref="B34" ca="1">INDEX(Sheet1!$B$2:$B$79,RANDBETWEEN(1,ROWS(Sheet2!$B$2:$B$79)),1)</f>
        <v>Fiji</v>
      </c>
      <c r="C34" t="str">
        <f ca="1">VLOOKUP(B34,Sheet1!$B$2:$C$79,2,FALSE)</f>
        <v>Visa on Arrival</v>
      </c>
    </row>
    <row r="35" spans="1:3" x14ac:dyDescent="0.25">
      <c r="A35" s="4">
        <f t="shared" ca="1" si="0"/>
        <v>44156</v>
      </c>
      <c r="B35" t="str" cm="1">
        <f t="array" aca="1" ref="B35" ca="1">INDEX(Sheet1!$B$2:$B$79,RANDBETWEEN(1,ROWS(Sheet2!$B$2:$B$79)),1)</f>
        <v>Somalia</v>
      </c>
      <c r="C35" t="str">
        <f ca="1">VLOOKUP(B35,Sheet1!$B$2:$C$79,2,FALSE)</f>
        <v>Visa on Arrival</v>
      </c>
    </row>
    <row r="36" spans="1:3" x14ac:dyDescent="0.25">
      <c r="A36" s="4">
        <f t="shared" ca="1" si="0"/>
        <v>40162</v>
      </c>
      <c r="B36" t="str" cm="1">
        <f t="array" aca="1" ref="B36" ca="1">INDEX(Sheet1!$B$2:$B$79,RANDBETWEEN(1,ROWS(Sheet2!$B$2:$B$79)),1)</f>
        <v>Bolivia</v>
      </c>
      <c r="C36" t="str">
        <f ca="1">VLOOKUP(B36,Sheet1!$B$2:$C$79,2,FALSE)</f>
        <v>Visa on Arrival</v>
      </c>
    </row>
    <row r="37" spans="1:3" x14ac:dyDescent="0.25">
      <c r="A37" s="4">
        <f t="shared" ca="1" si="0"/>
        <v>41535</v>
      </c>
      <c r="B37" t="str" cm="1">
        <f t="array" aca="1" ref="B37" ca="1">INDEX(Sheet1!$B$2:$B$79,RANDBETWEEN(1,ROWS(Sheet2!$B$2:$B$79)),1)</f>
        <v>Haiti</v>
      </c>
      <c r="C37" t="str">
        <f ca="1">VLOOKUP(B37,Sheet1!$B$2:$C$79,2,FALSE)</f>
        <v>Visa Free</v>
      </c>
    </row>
    <row r="38" spans="1:3" x14ac:dyDescent="0.25">
      <c r="A38" s="4">
        <f t="shared" ca="1" si="0"/>
        <v>43690</v>
      </c>
      <c r="B38" t="str" cm="1">
        <f t="array" aca="1" ref="B38" ca="1">INDEX(Sheet1!$B$2:$B$79,RANDBETWEEN(1,ROWS(Sheet2!$B$2:$B$79)),1)</f>
        <v>Bolivia</v>
      </c>
      <c r="C38" t="str">
        <f ca="1">VLOOKUP(B38,Sheet1!$B$2:$C$79,2,FALSE)</f>
        <v>Visa on Arrival</v>
      </c>
    </row>
    <row r="39" spans="1:3" x14ac:dyDescent="0.25">
      <c r="A39" s="4">
        <f t="shared" ca="1" si="0"/>
        <v>40936</v>
      </c>
      <c r="B39" t="str" cm="1">
        <f t="array" aca="1" ref="B39" ca="1">INDEX(Sheet1!$B$2:$B$79,RANDBETWEEN(1,ROWS(Sheet2!$B$2:$B$79)),1)</f>
        <v>Mongolia</v>
      </c>
      <c r="C39" t="str">
        <f ca="1">VLOOKUP(B39,Sheet1!$B$2:$C$79,2,FALSE)</f>
        <v>Visa on Arrival</v>
      </c>
    </row>
    <row r="40" spans="1:3" x14ac:dyDescent="0.25">
      <c r="A40" s="4">
        <f t="shared" ca="1" si="0"/>
        <v>41885</v>
      </c>
      <c r="B40" t="str" cm="1">
        <f t="array" aca="1" ref="B40" ca="1">INDEX(Sheet1!$B$2:$B$79,RANDBETWEEN(1,ROWS(Sheet2!$B$2:$B$79)),1)</f>
        <v>Fiji</v>
      </c>
      <c r="C40" t="str">
        <f ca="1">VLOOKUP(B40,Sheet1!$B$2:$C$79,2,FALSE)</f>
        <v>Visa on Arrival</v>
      </c>
    </row>
    <row r="41" spans="1:3" x14ac:dyDescent="0.25">
      <c r="A41" s="4">
        <f t="shared" ca="1" si="0"/>
        <v>43996</v>
      </c>
      <c r="B41" t="str" cm="1">
        <f t="array" aca="1" ref="B41" ca="1">INDEX(Sheet1!$B$2:$B$79,RANDBETWEEN(1,ROWS(Sheet2!$B$2:$B$79)),1)</f>
        <v>Seychelles</v>
      </c>
      <c r="C41" t="str">
        <f ca="1">VLOOKUP(B41,Sheet1!$B$2:$C$79,2,FALSE)</f>
        <v>Visa on Arrival</v>
      </c>
    </row>
    <row r="42" spans="1:3" x14ac:dyDescent="0.25">
      <c r="A42" s="4">
        <f t="shared" ca="1" si="0"/>
        <v>40641</v>
      </c>
      <c r="B42" t="str" cm="1">
        <f t="array" aca="1" ref="B42" ca="1">INDEX(Sheet1!$B$2:$B$79,RANDBETWEEN(1,ROWS(Sheet2!$B$2:$B$79)),1)</f>
        <v>Bahrain</v>
      </c>
      <c r="C42" t="str">
        <f ca="1">VLOOKUP(B42,Sheet1!$B$2:$C$79,2,FALSE)</f>
        <v>E-Visa</v>
      </c>
    </row>
    <row r="43" spans="1:3" x14ac:dyDescent="0.25">
      <c r="A43" s="4">
        <f t="shared" ca="1" si="0"/>
        <v>43018</v>
      </c>
      <c r="B43" t="str" cm="1">
        <f t="array" aca="1" ref="B43" ca="1">INDEX(Sheet1!$B$2:$B$79,RANDBETWEEN(1,ROWS(Sheet2!$B$2:$B$79)),1)</f>
        <v>Samoa</v>
      </c>
      <c r="C43" t="str">
        <f ca="1">VLOOKUP(B43,Sheet1!$B$2:$C$79,2,FALSE)</f>
        <v>Visa Free</v>
      </c>
    </row>
    <row r="44" spans="1:3" x14ac:dyDescent="0.25">
      <c r="A44" s="4">
        <f t="shared" ca="1" si="0"/>
        <v>43371</v>
      </c>
      <c r="B44" t="str" cm="1">
        <f t="array" aca="1" ref="B44" ca="1">INDEX(Sheet1!$B$2:$B$79,RANDBETWEEN(1,ROWS(Sheet2!$B$2:$B$79)),1)</f>
        <v>Russian Federation</v>
      </c>
      <c r="C44" t="str">
        <f ca="1">VLOOKUP(B44,Sheet1!$B$2:$C$79,2,FALSE)</f>
        <v>E-Visa</v>
      </c>
    </row>
    <row r="45" spans="1:3" x14ac:dyDescent="0.25">
      <c r="A45" s="4">
        <f t="shared" ca="1" si="0"/>
        <v>39963</v>
      </c>
      <c r="B45" t="str" cm="1">
        <f t="array" aca="1" ref="B45" ca="1">INDEX(Sheet1!$B$2:$B$79,RANDBETWEEN(1,ROWS(Sheet2!$B$2:$B$79)),1)</f>
        <v>Kenya</v>
      </c>
      <c r="C45" t="str">
        <f ca="1">VLOOKUP(B45,Sheet1!$B$2:$C$79,2,FALSE)</f>
        <v>E-Visa</v>
      </c>
    </row>
    <row r="46" spans="1:3" x14ac:dyDescent="0.25">
      <c r="A46" s="4">
        <f t="shared" ca="1" si="0"/>
        <v>42549</v>
      </c>
      <c r="B46" t="str" cm="1">
        <f t="array" aca="1" ref="B46" ca="1">INDEX(Sheet1!$B$2:$B$79,RANDBETWEEN(1,ROWS(Sheet2!$B$2:$B$79)),1)</f>
        <v>Serbia</v>
      </c>
      <c r="C46" t="str">
        <f ca="1">VLOOKUP(B46,Sheet1!$B$2:$C$79,2,FALSE)</f>
        <v>Visa Free</v>
      </c>
    </row>
    <row r="47" spans="1:3" x14ac:dyDescent="0.25">
      <c r="A47" s="4">
        <f t="shared" ca="1" si="0"/>
        <v>41924</v>
      </c>
      <c r="B47" t="str" cm="1">
        <f t="array" aca="1" ref="B47" ca="1">INDEX(Sheet1!$B$2:$B$79,RANDBETWEEN(1,ROWS(Sheet2!$B$2:$B$79)),1)</f>
        <v>Vanuatu</v>
      </c>
      <c r="C47" t="str">
        <f ca="1">VLOOKUP(B47,Sheet1!$B$2:$C$79,2,FALSE)</f>
        <v>Visa on Arrival</v>
      </c>
    </row>
    <row r="48" spans="1:3" x14ac:dyDescent="0.25">
      <c r="A48" s="4">
        <f t="shared" ca="1" si="0"/>
        <v>41918</v>
      </c>
      <c r="B48" t="str" cm="1">
        <f t="array" aca="1" ref="B48" ca="1">INDEX(Sheet1!$B$2:$B$79,RANDBETWEEN(1,ROWS(Sheet2!$B$2:$B$79)),1)</f>
        <v>Nigeria</v>
      </c>
      <c r="C48" t="str">
        <f ca="1">VLOOKUP(B48,Sheet1!$B$2:$C$79,2,FALSE)</f>
        <v>Visa on Arrival</v>
      </c>
    </row>
    <row r="49" spans="1:3" x14ac:dyDescent="0.25">
      <c r="A49" s="4">
        <f t="shared" ca="1" si="0"/>
        <v>44266</v>
      </c>
      <c r="B49" t="str" cm="1">
        <f t="array" aca="1" ref="B49" ca="1">INDEX(Sheet1!$B$2:$B$79,RANDBETWEEN(1,ROWS(Sheet2!$B$2:$B$79)),1)</f>
        <v>Hong Kong SAR</v>
      </c>
      <c r="C49" t="str">
        <f ca="1">VLOOKUP(B49,Sheet1!$B$2:$C$79,2,FALSE)</f>
        <v>Visa Free</v>
      </c>
    </row>
    <row r="50" spans="1:3" x14ac:dyDescent="0.25">
      <c r="A50" s="4">
        <f t="shared" ca="1" si="0"/>
        <v>43873</v>
      </c>
      <c r="B50" t="str" cm="1">
        <f t="array" aca="1" ref="B50" ca="1">INDEX(Sheet1!$B$2:$B$79,RANDBETWEEN(1,ROWS(Sheet2!$B$2:$B$79)),1)</f>
        <v>Myanmar</v>
      </c>
      <c r="C50" t="str">
        <f ca="1">VLOOKUP(B50,Sheet1!$B$2:$C$79,2,FALSE)</f>
        <v>E-Visa</v>
      </c>
    </row>
    <row r="51" spans="1:3" x14ac:dyDescent="0.25">
      <c r="A51" s="4">
        <f t="shared" ca="1" si="0"/>
        <v>40846</v>
      </c>
      <c r="B51" t="str" cm="1">
        <f t="array" aca="1" ref="B51" ca="1">INDEX(Sheet1!$B$2:$B$79,RANDBETWEEN(1,ROWS(Sheet2!$B$2:$B$79)),1)</f>
        <v>Qatar</v>
      </c>
      <c r="C51" t="str">
        <f ca="1">VLOOKUP(B51,Sheet1!$B$2:$C$79,2,FALSE)</f>
        <v>Visa on Arrival</v>
      </c>
    </row>
    <row r="52" spans="1:3" x14ac:dyDescent="0.25">
      <c r="A52" s="4">
        <f t="shared" ca="1" si="0"/>
        <v>40225</v>
      </c>
      <c r="B52" t="str" cm="1">
        <f t="array" aca="1" ref="B52" ca="1">INDEX(Sheet1!$B$2:$B$79,RANDBETWEEN(1,ROWS(Sheet2!$B$2:$B$79)),1)</f>
        <v>Senegal</v>
      </c>
      <c r="C52" t="str">
        <f ca="1">VLOOKUP(B52,Sheet1!$B$2:$C$79,2,FALSE)</f>
        <v>Visa Free</v>
      </c>
    </row>
    <row r="53" spans="1:3" x14ac:dyDescent="0.25">
      <c r="A53" s="4">
        <f t="shared" ca="1" si="0"/>
        <v>39819</v>
      </c>
      <c r="B53" t="str" cm="1">
        <f t="array" aca="1" ref="B53" ca="1">INDEX(Sheet1!$B$2:$B$79,RANDBETWEEN(1,ROWS(Sheet2!$B$2:$B$79)),1)</f>
        <v>Sri Lanka</v>
      </c>
      <c r="C53" t="str">
        <f ca="1">VLOOKUP(B53,Sheet1!$B$2:$C$79,2,FALSE)</f>
        <v>E-Visa</v>
      </c>
    </row>
    <row r="54" spans="1:3" x14ac:dyDescent="0.25">
      <c r="A54" s="4">
        <f t="shared" ca="1" si="0"/>
        <v>42947</v>
      </c>
      <c r="B54" t="str" cm="1">
        <f t="array" aca="1" ref="B54" ca="1">INDEX(Sheet1!$B$2:$B$79,RANDBETWEEN(1,ROWS(Sheet2!$B$2:$B$79)),1)</f>
        <v>Dominica</v>
      </c>
      <c r="C54" t="str">
        <f ca="1">VLOOKUP(B54,Sheet1!$B$2:$C$79,2,FALSE)</f>
        <v>Visa Free</v>
      </c>
    </row>
    <row r="55" spans="1:3" x14ac:dyDescent="0.25">
      <c r="A55" s="4">
        <f t="shared" ca="1" si="0"/>
        <v>43517</v>
      </c>
      <c r="B55" t="str" cm="1">
        <f t="array" aca="1" ref="B55" ca="1">INDEX(Sheet1!$B$2:$B$79,RANDBETWEEN(1,ROWS(Sheet2!$B$2:$B$79)),1)</f>
        <v>Tanzania</v>
      </c>
      <c r="C55" t="str">
        <f ca="1">VLOOKUP(B55,Sheet1!$B$2:$C$79,2,FALSE)</f>
        <v>E-Visa</v>
      </c>
    </row>
    <row r="56" spans="1:3" x14ac:dyDescent="0.25">
      <c r="A56" s="4">
        <f t="shared" ca="1" si="0"/>
        <v>43431</v>
      </c>
      <c r="B56" t="str" cm="1">
        <f t="array" aca="1" ref="B56" ca="1">INDEX(Sheet1!$B$2:$B$79,RANDBETWEEN(1,ROWS(Sheet2!$B$2:$B$79)),1)</f>
        <v>Tunisia</v>
      </c>
      <c r="C56" t="str">
        <f ca="1">VLOOKUP(B56,Sheet1!$B$2:$C$79,2,FALSE)</f>
        <v>Visa on Arrival</v>
      </c>
    </row>
    <row r="57" spans="1:3" x14ac:dyDescent="0.25">
      <c r="A57" s="4">
        <f t="shared" ca="1" si="0"/>
        <v>40334</v>
      </c>
      <c r="B57" t="str" cm="1">
        <f t="array" aca="1" ref="B57" ca="1">INDEX(Sheet1!$B$2:$B$79,RANDBETWEEN(1,ROWS(Sheet2!$B$2:$B$79)),1)</f>
        <v>Moldova</v>
      </c>
      <c r="C57" t="str">
        <f ca="1">VLOOKUP(B57,Sheet1!$B$2:$C$79,2,FALSE)</f>
        <v>E-Visa</v>
      </c>
    </row>
    <row r="58" spans="1:3" x14ac:dyDescent="0.25">
      <c r="A58" s="4">
        <f t="shared" ca="1" si="0"/>
        <v>40226</v>
      </c>
      <c r="B58" t="str" cm="1">
        <f t="array" aca="1" ref="B58" ca="1">INDEX(Sheet1!$B$2:$B$79,RANDBETWEEN(1,ROWS(Sheet2!$B$2:$B$79)),1)</f>
        <v>Maldives</v>
      </c>
      <c r="C58" t="str">
        <f ca="1">VLOOKUP(B58,Sheet1!$B$2:$C$79,2,FALSE)</f>
        <v>Visa Free</v>
      </c>
    </row>
    <row r="59" spans="1:3" x14ac:dyDescent="0.25">
      <c r="A59" s="4">
        <f t="shared" ca="1" si="0"/>
        <v>43129</v>
      </c>
      <c r="B59" t="str" cm="1">
        <f t="array" aca="1" ref="B59" ca="1">INDEX(Sheet1!$B$2:$B$79,RANDBETWEEN(1,ROWS(Sheet2!$B$2:$B$79)),1)</f>
        <v>Seychelles</v>
      </c>
      <c r="C59" t="str">
        <f ca="1">VLOOKUP(B59,Sheet1!$B$2:$C$79,2,FALSE)</f>
        <v>Visa on Arrival</v>
      </c>
    </row>
    <row r="60" spans="1:3" x14ac:dyDescent="0.25">
      <c r="A60" s="4">
        <f t="shared" ca="1" si="0"/>
        <v>43969</v>
      </c>
      <c r="B60" t="str" cm="1">
        <f t="array" aca="1" ref="B60" ca="1">INDEX(Sheet1!$B$2:$B$79,RANDBETWEEN(1,ROWS(Sheet2!$B$2:$B$79)),1)</f>
        <v>Vanuatu</v>
      </c>
      <c r="C60" t="str">
        <f ca="1">VLOOKUP(B60,Sheet1!$B$2:$C$79,2,FALSE)</f>
        <v>Visa on Arrival</v>
      </c>
    </row>
    <row r="61" spans="1:3" x14ac:dyDescent="0.25">
      <c r="A61" s="4">
        <f t="shared" ca="1" si="0"/>
        <v>41920</v>
      </c>
      <c r="B61" t="str" cm="1">
        <f t="array" aca="1" ref="B61" ca="1">INDEX(Sheet1!$B$2:$B$79,RANDBETWEEN(1,ROWS(Sheet2!$B$2:$B$79)),1)</f>
        <v>Suriname</v>
      </c>
      <c r="C61" t="str">
        <f ca="1">VLOOKUP(B61,Sheet1!$B$2:$C$79,2,FALSE)</f>
        <v>E-Visa</v>
      </c>
    </row>
    <row r="62" spans="1:3" x14ac:dyDescent="0.25">
      <c r="A62" s="4">
        <f t="shared" ca="1" si="0"/>
        <v>44295</v>
      </c>
      <c r="B62" t="str" cm="1">
        <f t="array" aca="1" ref="B62" ca="1">INDEX(Sheet1!$B$2:$B$79,RANDBETWEEN(1,ROWS(Sheet2!$B$2:$B$79)),1)</f>
        <v>Uzbekistan</v>
      </c>
      <c r="C62" t="str">
        <f ca="1">VLOOKUP(B62,Sheet1!$B$2:$C$79,2,FALSE)</f>
        <v>E-Visa</v>
      </c>
    </row>
    <row r="63" spans="1:3" x14ac:dyDescent="0.25">
      <c r="A63" s="4">
        <f t="shared" ca="1" si="0"/>
        <v>40002</v>
      </c>
      <c r="B63" t="str" cm="1">
        <f t="array" aca="1" ref="B63" ca="1">INDEX(Sheet1!$B$2:$B$79,RANDBETWEEN(1,ROWS(Sheet2!$B$2:$B$79)),1)</f>
        <v>Colombia</v>
      </c>
      <c r="C63" t="str">
        <f ca="1">VLOOKUP(B63,Sheet1!$B$2:$C$79,2,FALSE)</f>
        <v>E-Visa</v>
      </c>
    </row>
    <row r="64" spans="1:3" x14ac:dyDescent="0.25">
      <c r="A64" s="4">
        <f t="shared" ca="1" si="0"/>
        <v>44075</v>
      </c>
      <c r="B64" t="str" cm="1">
        <f t="array" aca="1" ref="B64" ca="1">INDEX(Sheet1!$B$2:$B$79,RANDBETWEEN(1,ROWS(Sheet2!$B$2:$B$79)),1)</f>
        <v>Georgia</v>
      </c>
      <c r="C64" t="str">
        <f ca="1">VLOOKUP(B64,Sheet1!$B$2:$C$79,2,FALSE)</f>
        <v>E-Visa</v>
      </c>
    </row>
    <row r="65" spans="1:3" x14ac:dyDescent="0.25">
      <c r="A65" s="4">
        <f t="shared" ca="1" si="0"/>
        <v>43927</v>
      </c>
      <c r="B65" t="str" cm="1">
        <f t="array" aca="1" ref="B65" ca="1">INDEX(Sheet1!$B$2:$B$79,RANDBETWEEN(1,ROWS(Sheet2!$B$2:$B$79)),1)</f>
        <v>Benin</v>
      </c>
      <c r="C65" t="str">
        <f ca="1">VLOOKUP(B65,Sheet1!$B$2:$C$79,2,FALSE)</f>
        <v>E-Visa</v>
      </c>
    </row>
    <row r="66" spans="1:3" x14ac:dyDescent="0.25">
      <c r="A66" s="4">
        <f t="shared" ca="1" si="0"/>
        <v>44285</v>
      </c>
      <c r="B66" t="str" cm="1">
        <f t="array" aca="1" ref="B66" ca="1">INDEX(Sheet1!$B$2:$B$79,RANDBETWEEN(1,ROWS(Sheet2!$B$2:$B$79)),1)</f>
        <v>Angola</v>
      </c>
      <c r="C66" t="str">
        <f ca="1">VLOOKUP(B66,Sheet1!$B$2:$C$79,2,FALSE)</f>
        <v>Visa on Arrival</v>
      </c>
    </row>
    <row r="67" spans="1:3" x14ac:dyDescent="0.25">
      <c r="A67" s="4">
        <f t="shared" ref="A67:A130" ca="1" si="1">RANDBETWEEN(DATE(2009,1,1),DATE(2021,12,31))</f>
        <v>43729</v>
      </c>
      <c r="B67" t="str" cm="1">
        <f t="array" aca="1" ref="B67" ca="1">INDEX(Sheet1!$B$2:$B$79,RANDBETWEEN(1,ROWS(Sheet2!$B$2:$B$79)),1)</f>
        <v>Tanzania</v>
      </c>
      <c r="C67" t="str">
        <f ca="1">VLOOKUP(B67,Sheet1!$B$2:$C$79,2,FALSE)</f>
        <v>E-Visa</v>
      </c>
    </row>
    <row r="68" spans="1:3" x14ac:dyDescent="0.25">
      <c r="A68" s="4">
        <f t="shared" ca="1" si="1"/>
        <v>42689</v>
      </c>
      <c r="B68" t="str" cm="1">
        <f t="array" aca="1" ref="B68" ca="1">INDEX(Sheet1!$B$2:$B$79,RANDBETWEEN(1,ROWS(Sheet2!$B$2:$B$79)),1)</f>
        <v>Zambia</v>
      </c>
      <c r="C68" t="str">
        <f ca="1">VLOOKUP(B68,Sheet1!$B$2:$C$79,2,FALSE)</f>
        <v>E-Visa</v>
      </c>
    </row>
    <row r="69" spans="1:3" x14ac:dyDescent="0.25">
      <c r="A69" s="4">
        <f t="shared" ca="1" si="1"/>
        <v>40782</v>
      </c>
      <c r="B69" t="str" cm="1">
        <f t="array" aca="1" ref="B69" ca="1">INDEX(Sheet1!$B$2:$B$79,RANDBETWEEN(1,ROWS(Sheet2!$B$2:$B$79)),1)</f>
        <v>Moldova</v>
      </c>
      <c r="C69" t="str">
        <f ca="1">VLOOKUP(B69,Sheet1!$B$2:$C$79,2,FALSE)</f>
        <v>E-Visa</v>
      </c>
    </row>
    <row r="70" spans="1:3" x14ac:dyDescent="0.25">
      <c r="A70" s="4">
        <f t="shared" ca="1" si="1"/>
        <v>41108</v>
      </c>
      <c r="B70" t="str" cm="1">
        <f t="array" aca="1" ref="B70" ca="1">INDEX(Sheet1!$B$2:$B$79,RANDBETWEEN(1,ROWS(Sheet2!$B$2:$B$79)),1)</f>
        <v>Madagascar</v>
      </c>
      <c r="C70" t="str">
        <f ca="1">VLOOKUP(B70,Sheet1!$B$2:$C$79,2,FALSE)</f>
        <v>Visa on Arrival</v>
      </c>
    </row>
    <row r="71" spans="1:3" x14ac:dyDescent="0.25">
      <c r="A71" s="4">
        <f t="shared" ca="1" si="1"/>
        <v>42436</v>
      </c>
      <c r="B71" t="str" cm="1">
        <f t="array" aca="1" ref="B71" ca="1">INDEX(Sheet1!$B$2:$B$79,RANDBETWEEN(1,ROWS(Sheet2!$B$2:$B$79)),1)</f>
        <v>Mauritius</v>
      </c>
      <c r="C71" t="str">
        <f ca="1">VLOOKUP(B71,Sheet1!$B$2:$C$79,2,FALSE)</f>
        <v>Visa Free</v>
      </c>
    </row>
    <row r="72" spans="1:3" x14ac:dyDescent="0.25">
      <c r="A72" s="4">
        <f t="shared" ca="1" si="1"/>
        <v>41195</v>
      </c>
      <c r="B72" t="str" cm="1">
        <f t="array" aca="1" ref="B72" ca="1">INDEX(Sheet1!$B$2:$B$79,RANDBETWEEN(1,ROWS(Sheet2!$B$2:$B$79)),1)</f>
        <v>Jamaica</v>
      </c>
      <c r="C72" t="str">
        <f ca="1">VLOOKUP(B72,Sheet1!$B$2:$C$79,2,FALSE)</f>
        <v>Visa on Arrival</v>
      </c>
    </row>
    <row r="73" spans="1:3" x14ac:dyDescent="0.25">
      <c r="A73" s="4">
        <f t="shared" ca="1" si="1"/>
        <v>43078</v>
      </c>
      <c r="B73" t="str" cm="1">
        <f t="array" aca="1" ref="B73" ca="1">INDEX(Sheet1!$B$2:$B$79,RANDBETWEEN(1,ROWS(Sheet2!$B$2:$B$79)),1)</f>
        <v>Colombia</v>
      </c>
      <c r="C73" t="str">
        <f ca="1">VLOOKUP(B73,Sheet1!$B$2:$C$79,2,FALSE)</f>
        <v>E-Visa</v>
      </c>
    </row>
    <row r="74" spans="1:3" x14ac:dyDescent="0.25">
      <c r="A74" s="4">
        <f t="shared" ca="1" si="1"/>
        <v>41957</v>
      </c>
      <c r="B74" t="str" cm="1">
        <f t="array" aca="1" ref="B74" ca="1">INDEX(Sheet1!$B$2:$B$79,RANDBETWEEN(1,ROWS(Sheet2!$B$2:$B$79)),1)</f>
        <v>Barbados</v>
      </c>
      <c r="C74" t="str">
        <f ca="1">VLOOKUP(B74,Sheet1!$B$2:$C$79,2,FALSE)</f>
        <v>E-Visa</v>
      </c>
    </row>
    <row r="75" spans="1:3" x14ac:dyDescent="0.25">
      <c r="A75" s="4">
        <f t="shared" ca="1" si="1"/>
        <v>42686</v>
      </c>
      <c r="B75" t="str" cm="1">
        <f t="array" aca="1" ref="B75" ca="1">INDEX(Sheet1!$B$2:$B$79,RANDBETWEEN(1,ROWS(Sheet2!$B$2:$B$79)),1)</f>
        <v>Angola</v>
      </c>
      <c r="C75" t="str">
        <f ca="1">VLOOKUP(B75,Sheet1!$B$2:$C$79,2,FALSE)</f>
        <v>Visa on Arrival</v>
      </c>
    </row>
    <row r="76" spans="1:3" x14ac:dyDescent="0.25">
      <c r="A76" s="4">
        <f t="shared" ca="1" si="1"/>
        <v>44388</v>
      </c>
      <c r="B76" t="str" cm="1">
        <f t="array" aca="1" ref="B76" ca="1">INDEX(Sheet1!$B$2:$B$79,RANDBETWEEN(1,ROWS(Sheet2!$B$2:$B$79)),1)</f>
        <v>Moldova</v>
      </c>
      <c r="C76" t="str">
        <f ca="1">VLOOKUP(B76,Sheet1!$B$2:$C$79,2,FALSE)</f>
        <v>E-Visa</v>
      </c>
    </row>
    <row r="77" spans="1:3" x14ac:dyDescent="0.25">
      <c r="A77" s="4">
        <f t="shared" ca="1" si="1"/>
        <v>41703</v>
      </c>
      <c r="B77" t="str" cm="1">
        <f t="array" aca="1" ref="B77" ca="1">INDEX(Sheet1!$B$2:$B$79,RANDBETWEEN(1,ROWS(Sheet2!$B$2:$B$79)),1)</f>
        <v>Maldives</v>
      </c>
      <c r="C77" t="str">
        <f ca="1">VLOOKUP(B77,Sheet1!$B$2:$C$79,2,FALSE)</f>
        <v>Visa Free</v>
      </c>
    </row>
    <row r="78" spans="1:3" x14ac:dyDescent="0.25">
      <c r="A78" s="4">
        <f t="shared" ca="1" si="1"/>
        <v>42520</v>
      </c>
      <c r="B78" t="str" cm="1">
        <f t="array" aca="1" ref="B78" ca="1">INDEX(Sheet1!$B$2:$B$79,RANDBETWEEN(1,ROWS(Sheet2!$B$2:$B$79)),1)</f>
        <v>Mauritania</v>
      </c>
      <c r="C78" t="str">
        <f ca="1">VLOOKUP(B78,Sheet1!$B$2:$C$79,2,FALSE)</f>
        <v>Visa on Arrival</v>
      </c>
    </row>
    <row r="79" spans="1:3" x14ac:dyDescent="0.25">
      <c r="A79" s="4">
        <f t="shared" ca="1" si="1"/>
        <v>44470</v>
      </c>
      <c r="B79" t="str" cm="1">
        <f t="array" aca="1" ref="B79" ca="1">INDEX(Sheet1!$B$2:$B$79,RANDBETWEEN(1,ROWS(Sheet2!$B$2:$B$79)),1)</f>
        <v>Angola</v>
      </c>
      <c r="C79" t="str">
        <f ca="1">VLOOKUP(B79,Sheet1!$B$2:$C$79,2,FALSE)</f>
        <v>Visa on Arrival</v>
      </c>
    </row>
    <row r="80" spans="1:3" x14ac:dyDescent="0.25">
      <c r="A80" s="4">
        <f t="shared" ca="1" si="1"/>
        <v>43894</v>
      </c>
      <c r="B80" t="str" cm="1">
        <f t="array" aca="1" ref="B80" ca="1">INDEX(Sheet1!$B$2:$B$79,RANDBETWEEN(1,ROWS(Sheet2!$B$2:$B$79)),1)</f>
        <v>Cambodia</v>
      </c>
      <c r="C80" t="str">
        <f ca="1">VLOOKUP(B80,Sheet1!$B$2:$C$79,2,FALSE)</f>
        <v>Visa on Arrival</v>
      </c>
    </row>
    <row r="81" spans="1:3" x14ac:dyDescent="0.25">
      <c r="A81" s="4">
        <f t="shared" ca="1" si="1"/>
        <v>42814</v>
      </c>
      <c r="B81" t="str" cm="1">
        <f t="array" aca="1" ref="B81" ca="1">INDEX(Sheet1!$B$2:$B$79,RANDBETWEEN(1,ROWS(Sheet2!$B$2:$B$79)),1)</f>
        <v>Saint Kitts &amp; Nevis</v>
      </c>
      <c r="C81" t="str">
        <f ca="1">VLOOKUP(B81,Sheet1!$B$2:$C$79,2,FALSE)</f>
        <v>Visa on Arrival</v>
      </c>
    </row>
    <row r="82" spans="1:3" x14ac:dyDescent="0.25">
      <c r="A82" s="4">
        <f t="shared" ca="1" si="1"/>
        <v>43156</v>
      </c>
      <c r="B82" t="str" cm="1">
        <f t="array" aca="1" ref="B82" ca="1">INDEX(Sheet1!$B$2:$B$79,RANDBETWEEN(1,ROWS(Sheet2!$B$2:$B$79)),1)</f>
        <v>Uganda</v>
      </c>
      <c r="C82" t="str">
        <f ca="1">VLOOKUP(B82,Sheet1!$B$2:$C$79,2,FALSE)</f>
        <v>E-Visa</v>
      </c>
    </row>
    <row r="83" spans="1:3" x14ac:dyDescent="0.25">
      <c r="A83" s="4">
        <f t="shared" ca="1" si="1"/>
        <v>41202</v>
      </c>
      <c r="B83" t="str" cm="1">
        <f t="array" aca="1" ref="B83" ca="1">INDEX(Sheet1!$B$2:$B$79,RANDBETWEEN(1,ROWS(Sheet2!$B$2:$B$79)),1)</f>
        <v>Kenya</v>
      </c>
      <c r="C83" t="str">
        <f ca="1">VLOOKUP(B83,Sheet1!$B$2:$C$79,2,FALSE)</f>
        <v>E-Visa</v>
      </c>
    </row>
    <row r="84" spans="1:3" x14ac:dyDescent="0.25">
      <c r="A84" s="4">
        <f t="shared" ca="1" si="1"/>
        <v>41042</v>
      </c>
      <c r="B84" t="str" cm="1">
        <f t="array" aca="1" ref="B84" ca="1">INDEX(Sheet1!$B$2:$B$79,RANDBETWEEN(1,ROWS(Sheet2!$B$2:$B$79)),1)</f>
        <v>Senegal</v>
      </c>
      <c r="C84" t="str">
        <f ca="1">VLOOKUP(B84,Sheet1!$B$2:$C$79,2,FALSE)</f>
        <v>Visa Free</v>
      </c>
    </row>
    <row r="85" spans="1:3" x14ac:dyDescent="0.25">
      <c r="A85" s="4">
        <f t="shared" ca="1" si="1"/>
        <v>41573</v>
      </c>
      <c r="B85" t="str" cm="1">
        <f t="array" aca="1" ref="B85" ca="1">INDEX(Sheet1!$B$2:$B$79,RANDBETWEEN(1,ROWS(Sheet2!$B$2:$B$79)),1)</f>
        <v>Georgia</v>
      </c>
      <c r="C85" t="str">
        <f ca="1">VLOOKUP(B85,Sheet1!$B$2:$C$79,2,FALSE)</f>
        <v>E-Visa</v>
      </c>
    </row>
    <row r="86" spans="1:3" x14ac:dyDescent="0.25">
      <c r="A86" s="4">
        <f t="shared" ca="1" si="1"/>
        <v>44349</v>
      </c>
      <c r="B86" t="str" cm="1">
        <f t="array" aca="1" ref="B86" ca="1">INDEX(Sheet1!$B$2:$B$79,RANDBETWEEN(1,ROWS(Sheet2!$B$2:$B$79)),1)</f>
        <v>Djibouti</v>
      </c>
      <c r="C86" t="str">
        <f ca="1">VLOOKUP(B86,Sheet1!$B$2:$C$79,2,FALSE)</f>
        <v>E-Visa</v>
      </c>
    </row>
    <row r="87" spans="1:3" x14ac:dyDescent="0.25">
      <c r="A87" s="4">
        <f t="shared" ca="1" si="1"/>
        <v>40917</v>
      </c>
      <c r="B87" t="str" cm="1">
        <f t="array" aca="1" ref="B87" ca="1">INDEX(Sheet1!$B$2:$B$79,RANDBETWEEN(1,ROWS(Sheet2!$B$2:$B$79)),1)</f>
        <v>Senegal</v>
      </c>
      <c r="C87" t="str">
        <f ca="1">VLOOKUP(B87,Sheet1!$B$2:$C$79,2,FALSE)</f>
        <v>Visa Free</v>
      </c>
    </row>
    <row r="88" spans="1:3" x14ac:dyDescent="0.25">
      <c r="A88" s="4">
        <f t="shared" ca="1" si="1"/>
        <v>40766</v>
      </c>
      <c r="B88" t="str" cm="1">
        <f t="array" aca="1" ref="B88" ca="1">INDEX(Sheet1!$B$2:$B$79,RANDBETWEEN(1,ROWS(Sheet2!$B$2:$B$79)),1)</f>
        <v>Seychelles</v>
      </c>
      <c r="C88" t="str">
        <f ca="1">VLOOKUP(B88,Sheet1!$B$2:$C$79,2,FALSE)</f>
        <v>Visa on Arrival</v>
      </c>
    </row>
    <row r="89" spans="1:3" x14ac:dyDescent="0.25">
      <c r="A89" s="4">
        <f t="shared" ca="1" si="1"/>
        <v>44012</v>
      </c>
      <c r="B89" t="str" cm="1">
        <f t="array" aca="1" ref="B89" ca="1">INDEX(Sheet1!$B$2:$B$79,RANDBETWEEN(1,ROWS(Sheet2!$B$2:$B$79)),1)</f>
        <v>Madagascar</v>
      </c>
      <c r="C89" t="str">
        <f ca="1">VLOOKUP(B89,Sheet1!$B$2:$C$79,2,FALSE)</f>
        <v>Visa on Arrival</v>
      </c>
    </row>
    <row r="90" spans="1:3" x14ac:dyDescent="0.25">
      <c r="A90" s="4">
        <f t="shared" ca="1" si="1"/>
        <v>40035</v>
      </c>
      <c r="B90" t="str" cm="1">
        <f t="array" aca="1" ref="B90" ca="1">INDEX(Sheet1!$B$2:$B$79,RANDBETWEEN(1,ROWS(Sheet2!$B$2:$B$79)),1)</f>
        <v>Samoa</v>
      </c>
      <c r="C90" t="str">
        <f ca="1">VLOOKUP(B90,Sheet1!$B$2:$C$79,2,FALSE)</f>
        <v>Visa Free</v>
      </c>
    </row>
    <row r="91" spans="1:3" x14ac:dyDescent="0.25">
      <c r="A91" s="4">
        <f t="shared" ca="1" si="1"/>
        <v>41054</v>
      </c>
      <c r="B91" t="str" cm="1">
        <f t="array" aca="1" ref="B91" ca="1">INDEX(Sheet1!$B$2:$B$79,RANDBETWEEN(1,ROWS(Sheet2!$B$2:$B$79)),1)</f>
        <v>Senegal</v>
      </c>
      <c r="C91" t="str">
        <f ca="1">VLOOKUP(B91,Sheet1!$B$2:$C$79,2,FALSE)</f>
        <v>Visa Free</v>
      </c>
    </row>
    <row r="92" spans="1:3" x14ac:dyDescent="0.25">
      <c r="A92" s="4">
        <f t="shared" ca="1" si="1"/>
        <v>40695</v>
      </c>
      <c r="B92" t="str" cm="1">
        <f t="array" aca="1" ref="B92" ca="1">INDEX(Sheet1!$B$2:$B$79,RANDBETWEEN(1,ROWS(Sheet2!$B$2:$B$79)),1)</f>
        <v>Samoa</v>
      </c>
      <c r="C92" t="str">
        <f ca="1">VLOOKUP(B92,Sheet1!$B$2:$C$79,2,FALSE)</f>
        <v>Visa Free</v>
      </c>
    </row>
    <row r="93" spans="1:3" x14ac:dyDescent="0.25">
      <c r="A93" s="4">
        <f t="shared" ca="1" si="1"/>
        <v>39946</v>
      </c>
      <c r="B93" t="str" cm="1">
        <f t="array" aca="1" ref="B93" ca="1">INDEX(Sheet1!$B$2:$B$79,RANDBETWEEN(1,ROWS(Sheet2!$B$2:$B$79)),1)</f>
        <v>Nepal</v>
      </c>
      <c r="C93" t="str">
        <f ca="1">VLOOKUP(B93,Sheet1!$B$2:$C$79,2,FALSE)</f>
        <v>Visa Free</v>
      </c>
    </row>
    <row r="94" spans="1:3" x14ac:dyDescent="0.25">
      <c r="A94" s="4">
        <f t="shared" ca="1" si="1"/>
        <v>43720</v>
      </c>
      <c r="B94" t="str" cm="1">
        <f t="array" aca="1" ref="B94" ca="1">INDEX(Sheet1!$B$2:$B$79,RANDBETWEEN(1,ROWS(Sheet2!$B$2:$B$79)),1)</f>
        <v>Bolivia</v>
      </c>
      <c r="C94" t="str">
        <f ca="1">VLOOKUP(B94,Sheet1!$B$2:$C$79,2,FALSE)</f>
        <v>Visa on Arrival</v>
      </c>
    </row>
    <row r="95" spans="1:3" x14ac:dyDescent="0.25">
      <c r="A95" s="4">
        <f t="shared" ca="1" si="1"/>
        <v>40084</v>
      </c>
      <c r="B95" t="str" cm="1">
        <f t="array" aca="1" ref="B95" ca="1">INDEX(Sheet1!$B$2:$B$79,RANDBETWEEN(1,ROWS(Sheet2!$B$2:$B$79)),1)</f>
        <v>Cote D'Ivoire</v>
      </c>
      <c r="C95" t="str">
        <f ca="1">VLOOKUP(B95,Sheet1!$B$2:$C$79,2,FALSE)</f>
        <v>E-Visa</v>
      </c>
    </row>
    <row r="96" spans="1:3" x14ac:dyDescent="0.25">
      <c r="A96" s="4">
        <f t="shared" ca="1" si="1"/>
        <v>42627</v>
      </c>
      <c r="B96" t="str" cm="1">
        <f t="array" aca="1" ref="B96" ca="1">INDEX(Sheet1!$B$2:$B$79,RANDBETWEEN(1,ROWS(Sheet2!$B$2:$B$79)),1)</f>
        <v>Mongolia</v>
      </c>
      <c r="C96" t="str">
        <f ca="1">VLOOKUP(B96,Sheet1!$B$2:$C$79,2,FALSE)</f>
        <v>Visa on Arrival</v>
      </c>
    </row>
    <row r="97" spans="1:3" x14ac:dyDescent="0.25">
      <c r="A97" s="4">
        <f t="shared" ca="1" si="1"/>
        <v>44240</v>
      </c>
      <c r="B97" t="str" cm="1">
        <f t="array" aca="1" ref="B97" ca="1">INDEX(Sheet1!$B$2:$B$79,RANDBETWEEN(1,ROWS(Sheet2!$B$2:$B$79)),1)</f>
        <v>Indonesia</v>
      </c>
      <c r="C97" t="str">
        <f ca="1">VLOOKUP(B97,Sheet1!$B$2:$C$79,2,FALSE)</f>
        <v>Visa on Arrival</v>
      </c>
    </row>
    <row r="98" spans="1:3" x14ac:dyDescent="0.25">
      <c r="A98" s="4">
        <f t="shared" ca="1" si="1"/>
        <v>43909</v>
      </c>
      <c r="B98" t="str" cm="1">
        <f t="array" aca="1" ref="B98" ca="1">INDEX(Sheet1!$B$2:$B$79,RANDBETWEEN(1,ROWS(Sheet2!$B$2:$B$79)),1)</f>
        <v>Myanmar</v>
      </c>
      <c r="C98" t="str">
        <f ca="1">VLOOKUP(B98,Sheet1!$B$2:$C$79,2,FALSE)</f>
        <v>E-Visa</v>
      </c>
    </row>
    <row r="99" spans="1:3" x14ac:dyDescent="0.25">
      <c r="A99" s="4">
        <f t="shared" ca="1" si="1"/>
        <v>41096</v>
      </c>
      <c r="B99" t="str" cm="1">
        <f t="array" aca="1" ref="B99" ca="1">INDEX(Sheet1!$B$2:$B$79,RANDBETWEEN(1,ROWS(Sheet2!$B$2:$B$79)),1)</f>
        <v>Laos</v>
      </c>
      <c r="C99" t="str">
        <f ca="1">VLOOKUP(B99,Sheet1!$B$2:$C$79,2,FALSE)</f>
        <v>Visa on Arrival</v>
      </c>
    </row>
    <row r="100" spans="1:3" x14ac:dyDescent="0.25">
      <c r="A100" s="4">
        <f t="shared" ca="1" si="1"/>
        <v>39974</v>
      </c>
      <c r="B100" t="str" cm="1">
        <f t="array" aca="1" ref="B100" ca="1">INDEX(Sheet1!$B$2:$B$79,RANDBETWEEN(1,ROWS(Sheet2!$B$2:$B$79)),1)</f>
        <v>Papua New Guinea</v>
      </c>
      <c r="C100" t="str">
        <f ca="1">VLOOKUP(B100,Sheet1!$B$2:$C$79,2,FALSE)</f>
        <v>E-Visa</v>
      </c>
    </row>
    <row r="101" spans="1:3" x14ac:dyDescent="0.25">
      <c r="A101" s="4">
        <f t="shared" ca="1" si="1"/>
        <v>43351</v>
      </c>
      <c r="B101" t="str" cm="1">
        <f t="array" aca="1" ref="B101" ca="1">INDEX(Sheet1!$B$2:$B$79,RANDBETWEEN(1,ROWS(Sheet2!$B$2:$B$79)),1)</f>
        <v>Somalia</v>
      </c>
      <c r="C101" t="str">
        <f ca="1">VLOOKUP(B101,Sheet1!$B$2:$C$79,2,FALSE)</f>
        <v>Visa on Arrival</v>
      </c>
    </row>
    <row r="102" spans="1:3" x14ac:dyDescent="0.25">
      <c r="A102" s="4">
        <f t="shared" ca="1" si="1"/>
        <v>42255</v>
      </c>
      <c r="B102" t="str" cm="1">
        <f t="array" aca="1" ref="B102" ca="1">INDEX(Sheet1!$B$2:$B$79,RANDBETWEEN(1,ROWS(Sheet2!$B$2:$B$79)),1)</f>
        <v>Mauritania</v>
      </c>
      <c r="C102" t="str">
        <f ca="1">VLOOKUP(B102,Sheet1!$B$2:$C$79,2,FALSE)</f>
        <v>Visa on Arrival</v>
      </c>
    </row>
    <row r="103" spans="1:3" x14ac:dyDescent="0.25">
      <c r="A103" s="4">
        <f t="shared" ca="1" si="1"/>
        <v>43588</v>
      </c>
      <c r="B103" t="str" cm="1">
        <f t="array" aca="1" ref="B103" ca="1">INDEX(Sheet1!$B$2:$B$79,RANDBETWEEN(1,ROWS(Sheet2!$B$2:$B$79)),1)</f>
        <v>Zambia</v>
      </c>
      <c r="C103" t="str">
        <f ca="1">VLOOKUP(B103,Sheet1!$B$2:$C$79,2,FALSE)</f>
        <v>E-Visa</v>
      </c>
    </row>
    <row r="104" spans="1:3" x14ac:dyDescent="0.25">
      <c r="A104" s="4">
        <f t="shared" ca="1" si="1"/>
        <v>43667</v>
      </c>
      <c r="B104" t="str" cm="1">
        <f t="array" aca="1" ref="B104" ca="1">INDEX(Sheet1!$B$2:$B$79,RANDBETWEEN(1,ROWS(Sheet2!$B$2:$B$79)),1)</f>
        <v>Kiribati</v>
      </c>
      <c r="C104" t="str">
        <f ca="1">VLOOKUP(B104,Sheet1!$B$2:$C$79,2,FALSE)</f>
        <v>Visa on Arrival</v>
      </c>
    </row>
    <row r="105" spans="1:3" x14ac:dyDescent="0.25">
      <c r="A105" s="4">
        <f t="shared" ca="1" si="1"/>
        <v>43679</v>
      </c>
      <c r="B105" t="str" cm="1">
        <f t="array" aca="1" ref="B105" ca="1">INDEX(Sheet1!$B$2:$B$79,RANDBETWEEN(1,ROWS(Sheet2!$B$2:$B$79)),1)</f>
        <v>Maldives</v>
      </c>
      <c r="C105" t="str">
        <f ca="1">VLOOKUP(B105,Sheet1!$B$2:$C$79,2,FALSE)</f>
        <v>Visa Free</v>
      </c>
    </row>
    <row r="106" spans="1:3" x14ac:dyDescent="0.25">
      <c r="A106" s="4">
        <f t="shared" ca="1" si="1"/>
        <v>42023</v>
      </c>
      <c r="B106" t="str" cm="1">
        <f t="array" aca="1" ref="B106" ca="1">INDEX(Sheet1!$B$2:$B$79,RANDBETWEEN(1,ROWS(Sheet2!$B$2:$B$79)),1)</f>
        <v>Myanmar</v>
      </c>
      <c r="C106" t="str">
        <f ca="1">VLOOKUP(B106,Sheet1!$B$2:$C$79,2,FALSE)</f>
        <v>E-Visa</v>
      </c>
    </row>
    <row r="107" spans="1:3" x14ac:dyDescent="0.25">
      <c r="A107" s="4">
        <f t="shared" ca="1" si="1"/>
        <v>41651</v>
      </c>
      <c r="B107" t="str" cm="1">
        <f t="array" aca="1" ref="B107" ca="1">INDEX(Sheet1!$B$2:$B$79,RANDBETWEEN(1,ROWS(Sheet2!$B$2:$B$79)),1)</f>
        <v>Zambia</v>
      </c>
      <c r="C107" t="str">
        <f ca="1">VLOOKUP(B107,Sheet1!$B$2:$C$79,2,FALSE)</f>
        <v>E-Visa</v>
      </c>
    </row>
    <row r="108" spans="1:3" x14ac:dyDescent="0.25">
      <c r="A108" s="4">
        <f t="shared" ca="1" si="1"/>
        <v>42345</v>
      </c>
      <c r="B108" t="str" cm="1">
        <f t="array" aca="1" ref="B108" ca="1">INDEX(Sheet1!$B$2:$B$79,RANDBETWEEN(1,ROWS(Sheet2!$B$2:$B$79)),1)</f>
        <v>Nigeria</v>
      </c>
      <c r="C108" t="str">
        <f ca="1">VLOOKUP(B108,Sheet1!$B$2:$C$79,2,FALSE)</f>
        <v>Visa on Arrival</v>
      </c>
    </row>
    <row r="109" spans="1:3" x14ac:dyDescent="0.25">
      <c r="A109" s="4">
        <f t="shared" ca="1" si="1"/>
        <v>40169</v>
      </c>
      <c r="B109" t="str" cm="1">
        <f t="array" aca="1" ref="B109" ca="1">INDEX(Sheet1!$B$2:$B$79,RANDBETWEEN(1,ROWS(Sheet2!$B$2:$B$79)),1)</f>
        <v>Combodia</v>
      </c>
      <c r="C109" t="str">
        <f ca="1">VLOOKUP(B109,Sheet1!$B$2:$C$79,2,FALSE)</f>
        <v>E-Visa</v>
      </c>
    </row>
    <row r="110" spans="1:3" x14ac:dyDescent="0.25">
      <c r="A110" s="4">
        <f t="shared" ca="1" si="1"/>
        <v>42419</v>
      </c>
      <c r="B110" t="str" cm="1">
        <f t="array" aca="1" ref="B110" ca="1">INDEX(Sheet1!$B$2:$B$79,RANDBETWEEN(1,ROWS(Sheet2!$B$2:$B$79)),1)</f>
        <v>Angola</v>
      </c>
      <c r="C110" t="str">
        <f ca="1">VLOOKUP(B110,Sheet1!$B$2:$C$79,2,FALSE)</f>
        <v>Visa on Arrival</v>
      </c>
    </row>
    <row r="111" spans="1:3" x14ac:dyDescent="0.25">
      <c r="A111" s="4">
        <f t="shared" ca="1" si="1"/>
        <v>42604</v>
      </c>
      <c r="B111" t="str" cm="1">
        <f t="array" aca="1" ref="B111" ca="1">INDEX(Sheet1!$B$2:$B$79,RANDBETWEEN(1,ROWS(Sheet2!$B$2:$B$79)),1)</f>
        <v>Ethiopia</v>
      </c>
      <c r="C111" t="str">
        <f ca="1">VLOOKUP(B111,Sheet1!$B$2:$C$79,2,FALSE)</f>
        <v>E-Visa</v>
      </c>
    </row>
    <row r="112" spans="1:3" x14ac:dyDescent="0.25">
      <c r="A112" s="4">
        <f t="shared" ca="1" si="1"/>
        <v>41782</v>
      </c>
      <c r="B112" t="str" cm="1">
        <f t="array" aca="1" ref="B112" ca="1">INDEX(Sheet1!$B$2:$B$79,RANDBETWEEN(1,ROWS(Sheet2!$B$2:$B$79)),1)</f>
        <v>Niue Island</v>
      </c>
      <c r="C112" t="str">
        <f ca="1">VLOOKUP(B112,Sheet1!$B$2:$C$79,2,FALSE)</f>
        <v>Visa Free</v>
      </c>
    </row>
    <row r="113" spans="1:3" x14ac:dyDescent="0.25">
      <c r="A113" s="4">
        <f t="shared" ca="1" si="1"/>
        <v>43228</v>
      </c>
      <c r="B113" t="str" cm="1">
        <f t="array" aca="1" ref="B113" ca="1">INDEX(Sheet1!$B$2:$B$79,RANDBETWEEN(1,ROWS(Sheet2!$B$2:$B$79)),1)</f>
        <v>Jordan</v>
      </c>
      <c r="C113" t="str">
        <f ca="1">VLOOKUP(B113,Sheet1!$B$2:$C$79,2,FALSE)</f>
        <v>Visa on Arrival</v>
      </c>
    </row>
    <row r="114" spans="1:3" x14ac:dyDescent="0.25">
      <c r="A114" s="4">
        <f t="shared" ca="1" si="1"/>
        <v>42671</v>
      </c>
      <c r="B114" t="str" cm="1">
        <f t="array" aca="1" ref="B114" ca="1">INDEX(Sheet1!$B$2:$B$79,RANDBETWEEN(1,ROWS(Sheet2!$B$2:$B$79)),1)</f>
        <v>Armenia</v>
      </c>
      <c r="C114" t="str">
        <f ca="1">VLOOKUP(B114,Sheet1!$B$2:$C$79,2,FALSE)</f>
        <v>E-Visa</v>
      </c>
    </row>
    <row r="115" spans="1:3" x14ac:dyDescent="0.25">
      <c r="A115" s="4">
        <f t="shared" ca="1" si="1"/>
        <v>39936</v>
      </c>
      <c r="B115" t="str" cm="1">
        <f t="array" aca="1" ref="B115" ca="1">INDEX(Sheet1!$B$2:$B$79,RANDBETWEEN(1,ROWS(Sheet2!$B$2:$B$79)),1)</f>
        <v>Madagascar</v>
      </c>
      <c r="C115" t="str">
        <f ca="1">VLOOKUP(B115,Sheet1!$B$2:$C$79,2,FALSE)</f>
        <v>Visa on Arrival</v>
      </c>
    </row>
    <row r="116" spans="1:3" x14ac:dyDescent="0.25">
      <c r="A116" s="4">
        <f t="shared" ca="1" si="1"/>
        <v>42982</v>
      </c>
      <c r="B116" t="str" cm="1">
        <f t="array" aca="1" ref="B116" ca="1">INDEX(Sheet1!$B$2:$B$79,RANDBETWEEN(1,ROWS(Sheet2!$B$2:$B$79)),1)</f>
        <v>Colombia</v>
      </c>
      <c r="C116" t="str">
        <f ca="1">VLOOKUP(B116,Sheet1!$B$2:$C$79,2,FALSE)</f>
        <v>E-Visa</v>
      </c>
    </row>
    <row r="117" spans="1:3" x14ac:dyDescent="0.25">
      <c r="A117" s="4">
        <f t="shared" ca="1" si="1"/>
        <v>43118</v>
      </c>
      <c r="B117" t="str" cm="1">
        <f t="array" aca="1" ref="B117" ca="1">INDEX(Sheet1!$B$2:$B$79,RANDBETWEEN(1,ROWS(Sheet2!$B$2:$B$79)),1)</f>
        <v>Suriname</v>
      </c>
      <c r="C117" t="str">
        <f ca="1">VLOOKUP(B117,Sheet1!$B$2:$C$79,2,FALSE)</f>
        <v>E-Visa</v>
      </c>
    </row>
    <row r="118" spans="1:3" x14ac:dyDescent="0.25">
      <c r="A118" s="4">
        <f t="shared" ca="1" si="1"/>
        <v>40413</v>
      </c>
      <c r="B118" t="str" cm="1">
        <f t="array" aca="1" ref="B118" ca="1">INDEX(Sheet1!$B$2:$B$79,RANDBETWEEN(1,ROWS(Sheet2!$B$2:$B$79)),1)</f>
        <v>Seychelles</v>
      </c>
      <c r="C118" t="str">
        <f ca="1">VLOOKUP(B118,Sheet1!$B$2:$C$79,2,FALSE)</f>
        <v>Visa on Arrival</v>
      </c>
    </row>
    <row r="119" spans="1:3" x14ac:dyDescent="0.25">
      <c r="A119" s="4">
        <f t="shared" ca="1" si="1"/>
        <v>43610</v>
      </c>
      <c r="B119" t="str" cm="1">
        <f t="array" aca="1" ref="B119" ca="1">INDEX(Sheet1!$B$2:$B$79,RANDBETWEEN(1,ROWS(Sheet2!$B$2:$B$79)),1)</f>
        <v>Azerbaijan</v>
      </c>
      <c r="C119" t="str">
        <f ca="1">VLOOKUP(B119,Sheet1!$B$2:$C$79,2,FALSE)</f>
        <v>E-Visa</v>
      </c>
    </row>
    <row r="120" spans="1:3" x14ac:dyDescent="0.25">
      <c r="A120" s="4">
        <f t="shared" ca="1" si="1"/>
        <v>40774</v>
      </c>
      <c r="B120" t="str" cm="1">
        <f t="array" aca="1" ref="B120" ca="1">INDEX(Sheet1!$B$2:$B$79,RANDBETWEEN(1,ROWS(Sheet2!$B$2:$B$79)),1)</f>
        <v>Serbia</v>
      </c>
      <c r="C120" t="str">
        <f ca="1">VLOOKUP(B120,Sheet1!$B$2:$C$79,2,FALSE)</f>
        <v>Visa Free</v>
      </c>
    </row>
    <row r="121" spans="1:3" x14ac:dyDescent="0.25">
      <c r="A121" s="4">
        <f t="shared" ca="1" si="1"/>
        <v>42307</v>
      </c>
      <c r="B121" t="str" cm="1">
        <f t="array" aca="1" ref="B121" ca="1">INDEX(Sheet1!$B$2:$B$79,RANDBETWEEN(1,ROWS(Sheet2!$B$2:$B$79)),1)</f>
        <v>Singapore</v>
      </c>
      <c r="C121" t="str">
        <f ca="1">VLOOKUP(B121,Sheet1!$B$2:$C$79,2,FALSE)</f>
        <v>E-Visa</v>
      </c>
    </row>
    <row r="122" spans="1:3" x14ac:dyDescent="0.25">
      <c r="A122" s="4">
        <f t="shared" ca="1" si="1"/>
        <v>42953</v>
      </c>
      <c r="B122" t="str" cm="1">
        <f t="array" aca="1" ref="B122" ca="1">INDEX(Sheet1!$B$2:$B$79,RANDBETWEEN(1,ROWS(Sheet2!$B$2:$B$79)),1)</f>
        <v>Guinea Bissau</v>
      </c>
      <c r="C122" t="str">
        <f ca="1">VLOOKUP(B122,Sheet1!$B$2:$C$79,2,FALSE)</f>
        <v>E-Visa</v>
      </c>
    </row>
    <row r="123" spans="1:3" x14ac:dyDescent="0.25">
      <c r="A123" s="4">
        <f t="shared" ca="1" si="1"/>
        <v>41109</v>
      </c>
      <c r="B123" t="str" cm="1">
        <f t="array" aca="1" ref="B123" ca="1">INDEX(Sheet1!$B$2:$B$79,RANDBETWEEN(1,ROWS(Sheet2!$B$2:$B$79)),1)</f>
        <v>Maldives</v>
      </c>
      <c r="C123" t="str">
        <f ca="1">VLOOKUP(B123,Sheet1!$B$2:$C$79,2,FALSE)</f>
        <v>Visa Free</v>
      </c>
    </row>
    <row r="124" spans="1:3" x14ac:dyDescent="0.25">
      <c r="A124" s="4">
        <f t="shared" ca="1" si="1"/>
        <v>40655</v>
      </c>
      <c r="B124" t="str" cm="1">
        <f t="array" aca="1" ref="B124" ca="1">INDEX(Sheet1!$B$2:$B$79,RANDBETWEEN(1,ROWS(Sheet2!$B$2:$B$79)),1)</f>
        <v>Dominica</v>
      </c>
      <c r="C124" t="str">
        <f ca="1">VLOOKUP(B124,Sheet1!$B$2:$C$79,2,FALSE)</f>
        <v>Visa Free</v>
      </c>
    </row>
    <row r="125" spans="1:3" x14ac:dyDescent="0.25">
      <c r="A125" s="4">
        <f t="shared" ca="1" si="1"/>
        <v>41904</v>
      </c>
      <c r="B125" t="str" cm="1">
        <f t="array" aca="1" ref="B125" ca="1">INDEX(Sheet1!$B$2:$B$79,RANDBETWEEN(1,ROWS(Sheet2!$B$2:$B$79)),1)</f>
        <v>Senegal</v>
      </c>
      <c r="C125" t="str">
        <f ca="1">VLOOKUP(B125,Sheet1!$B$2:$C$79,2,FALSE)</f>
        <v>Visa Free</v>
      </c>
    </row>
    <row r="126" spans="1:3" x14ac:dyDescent="0.25">
      <c r="A126" s="4">
        <f t="shared" ca="1" si="1"/>
        <v>43008</v>
      </c>
      <c r="B126" t="str" cm="1">
        <f t="array" aca="1" ref="B126" ca="1">INDEX(Sheet1!$B$2:$B$79,RANDBETWEEN(1,ROWS(Sheet2!$B$2:$B$79)),1)</f>
        <v>Mauritania</v>
      </c>
      <c r="C126" t="str">
        <f ca="1">VLOOKUP(B126,Sheet1!$B$2:$C$79,2,FALSE)</f>
        <v>Visa on Arrival</v>
      </c>
    </row>
    <row r="127" spans="1:3" x14ac:dyDescent="0.25">
      <c r="A127" s="4">
        <f t="shared" ca="1" si="1"/>
        <v>43518</v>
      </c>
      <c r="B127" t="str" cm="1">
        <f t="array" aca="1" ref="B127" ca="1">INDEX(Sheet1!$B$2:$B$79,RANDBETWEEN(1,ROWS(Sheet2!$B$2:$B$79)),1)</f>
        <v>Georgia</v>
      </c>
      <c r="C127" t="str">
        <f ca="1">VLOOKUP(B127,Sheet1!$B$2:$C$79,2,FALSE)</f>
        <v>E-Visa</v>
      </c>
    </row>
    <row r="128" spans="1:3" x14ac:dyDescent="0.25">
      <c r="A128" s="4">
        <f t="shared" ca="1" si="1"/>
        <v>43865</v>
      </c>
      <c r="B128" t="str" cm="1">
        <f t="array" aca="1" ref="B128" ca="1">INDEX(Sheet1!$B$2:$B$79,RANDBETWEEN(1,ROWS(Sheet2!$B$2:$B$79)),1)</f>
        <v>Zambia</v>
      </c>
      <c r="C128" t="str">
        <f ca="1">VLOOKUP(B128,Sheet1!$B$2:$C$79,2,FALSE)</f>
        <v>E-Visa</v>
      </c>
    </row>
    <row r="129" spans="1:3" x14ac:dyDescent="0.25">
      <c r="A129" s="4">
        <f t="shared" ca="1" si="1"/>
        <v>43679</v>
      </c>
      <c r="B129" t="str" cm="1">
        <f t="array" aca="1" ref="B129" ca="1">INDEX(Sheet1!$B$2:$B$79,RANDBETWEEN(1,ROWS(Sheet2!$B$2:$B$79)),1)</f>
        <v>Saint Vincent and Grenadines</v>
      </c>
      <c r="C129" t="str">
        <f ca="1">VLOOKUP(B129,Sheet1!$B$2:$C$79,2,FALSE)</f>
        <v>E-Visa</v>
      </c>
    </row>
    <row r="130" spans="1:3" x14ac:dyDescent="0.25">
      <c r="A130" s="4">
        <f t="shared" ca="1" si="1"/>
        <v>41068</v>
      </c>
      <c r="B130" t="str" cm="1">
        <f t="array" aca="1" ref="B130" ca="1">INDEX(Sheet1!$B$2:$B$79,RANDBETWEEN(1,ROWS(Sheet2!$B$2:$B$79)),1)</f>
        <v>Zimbabwe</v>
      </c>
      <c r="C130" t="str">
        <f ca="1">VLOOKUP(B130,Sheet1!$B$2:$C$79,2,FALSE)</f>
        <v>Visa on Arrival</v>
      </c>
    </row>
    <row r="131" spans="1:3" x14ac:dyDescent="0.25">
      <c r="A131" s="4">
        <f t="shared" ref="A131:A194" ca="1" si="2">RANDBETWEEN(DATE(2009,1,1),DATE(2021,12,31))</f>
        <v>39818</v>
      </c>
      <c r="B131" t="str" cm="1">
        <f t="array" aca="1" ref="B131" ca="1">INDEX(Sheet1!$B$2:$B$79,RANDBETWEEN(1,ROWS(Sheet2!$B$2:$B$79)),1)</f>
        <v>Tajikistan</v>
      </c>
      <c r="C131" t="str">
        <f ca="1">VLOOKUP(B131,Sheet1!$B$2:$C$79,2,FALSE)</f>
        <v>E-Visa</v>
      </c>
    </row>
    <row r="132" spans="1:3" x14ac:dyDescent="0.25">
      <c r="A132" s="4">
        <f t="shared" ca="1" si="2"/>
        <v>40800</v>
      </c>
      <c r="B132" t="str" cm="1">
        <f t="array" aca="1" ref="B132" ca="1">INDEX(Sheet1!$B$2:$B$79,RANDBETWEEN(1,ROWS(Sheet2!$B$2:$B$79)),1)</f>
        <v>Thailand</v>
      </c>
      <c r="C132" t="str">
        <f ca="1">VLOOKUP(B132,Sheet1!$B$2:$C$79,2,FALSE)</f>
        <v>E-Visa</v>
      </c>
    </row>
    <row r="133" spans="1:3" x14ac:dyDescent="0.25">
      <c r="A133" s="4">
        <f t="shared" ca="1" si="2"/>
        <v>43990</v>
      </c>
      <c r="B133" t="str" cm="1">
        <f t="array" aca="1" ref="B133" ca="1">INDEX(Sheet1!$B$2:$B$79,RANDBETWEEN(1,ROWS(Sheet2!$B$2:$B$79)),1)</f>
        <v>Trinidad &amp; Tobago</v>
      </c>
      <c r="C133" t="str">
        <f ca="1">VLOOKUP(B133,Sheet1!$B$2:$C$79,2,FALSE)</f>
        <v>Visa Free</v>
      </c>
    </row>
    <row r="134" spans="1:3" x14ac:dyDescent="0.25">
      <c r="A134" s="4">
        <f t="shared" ca="1" si="2"/>
        <v>44263</v>
      </c>
      <c r="B134" t="str" cm="1">
        <f t="array" aca="1" ref="B134" ca="1">INDEX(Sheet1!$B$2:$B$79,RANDBETWEEN(1,ROWS(Sheet2!$B$2:$B$79)),1)</f>
        <v>Serbia</v>
      </c>
      <c r="C134" t="str">
        <f ca="1">VLOOKUP(B134,Sheet1!$B$2:$C$79,2,FALSE)</f>
        <v>Visa Free</v>
      </c>
    </row>
    <row r="135" spans="1:3" x14ac:dyDescent="0.25">
      <c r="A135" s="4">
        <f t="shared" ca="1" si="2"/>
        <v>41377</v>
      </c>
      <c r="B135" t="str" cm="1">
        <f t="array" aca="1" ref="B135" ca="1">INDEX(Sheet1!$B$2:$B$79,RANDBETWEEN(1,ROWS(Sheet2!$B$2:$B$79)),1)</f>
        <v>Thailand</v>
      </c>
      <c r="C135" t="str">
        <f ca="1">VLOOKUP(B135,Sheet1!$B$2:$C$79,2,FALSE)</f>
        <v>E-Visa</v>
      </c>
    </row>
    <row r="136" spans="1:3" x14ac:dyDescent="0.25">
      <c r="A136" s="4">
        <f t="shared" ca="1" si="2"/>
        <v>44327</v>
      </c>
      <c r="B136" t="str" cm="1">
        <f t="array" aca="1" ref="B136" ca="1">INDEX(Sheet1!$B$2:$B$79,RANDBETWEEN(1,ROWS(Sheet2!$B$2:$B$79)),1)</f>
        <v>Indonesia</v>
      </c>
      <c r="C136" t="str">
        <f ca="1">VLOOKUP(B136,Sheet1!$B$2:$C$79,2,FALSE)</f>
        <v>Visa on Arrival</v>
      </c>
    </row>
    <row r="137" spans="1:3" x14ac:dyDescent="0.25">
      <c r="A137" s="4">
        <f t="shared" ca="1" si="2"/>
        <v>41654</v>
      </c>
      <c r="B137" t="str" cm="1">
        <f t="array" aca="1" ref="B137" ca="1">INDEX(Sheet1!$B$2:$B$79,RANDBETWEEN(1,ROWS(Sheet2!$B$2:$B$79)),1)</f>
        <v>Senegal</v>
      </c>
      <c r="C137" t="str">
        <f ca="1">VLOOKUP(B137,Sheet1!$B$2:$C$79,2,FALSE)</f>
        <v>Visa Free</v>
      </c>
    </row>
    <row r="138" spans="1:3" x14ac:dyDescent="0.25">
      <c r="A138" s="4">
        <f t="shared" ca="1" si="2"/>
        <v>43367</v>
      </c>
      <c r="B138" t="str" cm="1">
        <f t="array" aca="1" ref="B138" ca="1">INDEX(Sheet1!$B$2:$B$79,RANDBETWEEN(1,ROWS(Sheet2!$B$2:$B$79)),1)</f>
        <v>Somalia</v>
      </c>
      <c r="C138" t="str">
        <f ca="1">VLOOKUP(B138,Sheet1!$B$2:$C$79,2,FALSE)</f>
        <v>Visa on Arrival</v>
      </c>
    </row>
    <row r="139" spans="1:3" x14ac:dyDescent="0.25">
      <c r="A139" s="4">
        <f t="shared" ca="1" si="2"/>
        <v>40832</v>
      </c>
      <c r="B139" t="str" cm="1">
        <f t="array" aca="1" ref="B139" ca="1">INDEX(Sheet1!$B$2:$B$79,RANDBETWEEN(1,ROWS(Sheet2!$B$2:$B$79)),1)</f>
        <v>Tanzania</v>
      </c>
      <c r="C139" t="str">
        <f ca="1">VLOOKUP(B139,Sheet1!$B$2:$C$79,2,FALSE)</f>
        <v>E-Visa</v>
      </c>
    </row>
    <row r="140" spans="1:3" x14ac:dyDescent="0.25">
      <c r="A140" s="4">
        <f t="shared" ca="1" si="2"/>
        <v>41621</v>
      </c>
      <c r="B140" t="str" cm="1">
        <f t="array" aca="1" ref="B140" ca="1">INDEX(Sheet1!$B$2:$B$79,RANDBETWEEN(1,ROWS(Sheet2!$B$2:$B$79)),1)</f>
        <v>Jamaica</v>
      </c>
      <c r="C140" t="str">
        <f ca="1">VLOOKUP(B140,Sheet1!$B$2:$C$79,2,FALSE)</f>
        <v>Visa on Arrival</v>
      </c>
    </row>
    <row r="141" spans="1:3" x14ac:dyDescent="0.25">
      <c r="A141" s="4">
        <f t="shared" ca="1" si="2"/>
        <v>40880</v>
      </c>
      <c r="B141" t="str" cm="1">
        <f t="array" aca="1" ref="B141" ca="1">INDEX(Sheet1!$B$2:$B$79,RANDBETWEEN(1,ROWS(Sheet2!$B$2:$B$79)),1)</f>
        <v>Trinidad &amp; Tobago</v>
      </c>
      <c r="C141" t="str">
        <f ca="1">VLOOKUP(B141,Sheet1!$B$2:$C$79,2,FALSE)</f>
        <v>Visa Free</v>
      </c>
    </row>
    <row r="142" spans="1:3" x14ac:dyDescent="0.25">
      <c r="A142" s="4">
        <f t="shared" ca="1" si="2"/>
        <v>41280</v>
      </c>
      <c r="B142" t="str" cm="1">
        <f t="array" aca="1" ref="B142" ca="1">INDEX(Sheet1!$B$2:$B$79,RANDBETWEEN(1,ROWS(Sheet2!$B$2:$B$79)),1)</f>
        <v>Vietnam</v>
      </c>
      <c r="C142" t="str">
        <f ca="1">VLOOKUP(B142,Sheet1!$B$2:$C$79,2,FALSE)</f>
        <v>E-Visa</v>
      </c>
    </row>
    <row r="143" spans="1:3" x14ac:dyDescent="0.25">
      <c r="A143" s="4">
        <f t="shared" ca="1" si="2"/>
        <v>43761</v>
      </c>
      <c r="B143" t="str" cm="1">
        <f t="array" aca="1" ref="B143" ca="1">INDEX(Sheet1!$B$2:$B$79,RANDBETWEEN(1,ROWS(Sheet2!$B$2:$B$79)),1)</f>
        <v>Haiti</v>
      </c>
      <c r="C143" t="str">
        <f ca="1">VLOOKUP(B143,Sheet1!$B$2:$C$79,2,FALSE)</f>
        <v>Visa Free</v>
      </c>
    </row>
    <row r="144" spans="1:3" x14ac:dyDescent="0.25">
      <c r="A144" s="4">
        <f t="shared" ca="1" si="2"/>
        <v>41664</v>
      </c>
      <c r="B144" t="str" cm="1">
        <f t="array" aca="1" ref="B144" ca="1">INDEX(Sheet1!$B$2:$B$79,RANDBETWEEN(1,ROWS(Sheet2!$B$2:$B$79)),1)</f>
        <v>Ethiopia</v>
      </c>
      <c r="C144" t="str">
        <f ca="1">VLOOKUP(B144,Sheet1!$B$2:$C$79,2,FALSE)</f>
        <v>E-Visa</v>
      </c>
    </row>
    <row r="145" spans="1:3" x14ac:dyDescent="0.25">
      <c r="A145" s="4">
        <f t="shared" ca="1" si="2"/>
        <v>44555</v>
      </c>
      <c r="B145" t="str" cm="1">
        <f t="array" aca="1" ref="B145" ca="1">INDEX(Sheet1!$B$2:$B$79,RANDBETWEEN(1,ROWS(Sheet2!$B$2:$B$79)),1)</f>
        <v>Angola</v>
      </c>
      <c r="C145" t="str">
        <f ca="1">VLOOKUP(B145,Sheet1!$B$2:$C$79,2,FALSE)</f>
        <v>Visa on Arrival</v>
      </c>
    </row>
    <row r="146" spans="1:3" x14ac:dyDescent="0.25">
      <c r="A146" s="4">
        <f t="shared" ca="1" si="2"/>
        <v>39851</v>
      </c>
      <c r="B146" t="str" cm="1">
        <f t="array" aca="1" ref="B146" ca="1">INDEX(Sheet1!$B$2:$B$79,RANDBETWEEN(1,ROWS(Sheet2!$B$2:$B$79)),1)</f>
        <v>Moldova</v>
      </c>
      <c r="C146" t="str">
        <f ca="1">VLOOKUP(B146,Sheet1!$B$2:$C$79,2,FALSE)</f>
        <v>E-Visa</v>
      </c>
    </row>
    <row r="147" spans="1:3" x14ac:dyDescent="0.25">
      <c r="A147" s="4">
        <f t="shared" ca="1" si="2"/>
        <v>40022</v>
      </c>
      <c r="B147" t="str" cm="1">
        <f t="array" aca="1" ref="B147" ca="1">INDEX(Sheet1!$B$2:$B$79,RANDBETWEEN(1,ROWS(Sheet2!$B$2:$B$79)),1)</f>
        <v>Vanuatu</v>
      </c>
      <c r="C147" t="str">
        <f ca="1">VLOOKUP(B147,Sheet1!$B$2:$C$79,2,FALSE)</f>
        <v>Visa on Arrival</v>
      </c>
    </row>
    <row r="148" spans="1:3" x14ac:dyDescent="0.25">
      <c r="A148" s="4">
        <f t="shared" ca="1" si="2"/>
        <v>41591</v>
      </c>
      <c r="B148" t="str" cm="1">
        <f t="array" aca="1" ref="B148" ca="1">INDEX(Sheet1!$B$2:$B$79,RANDBETWEEN(1,ROWS(Sheet2!$B$2:$B$79)),1)</f>
        <v>Mauritius</v>
      </c>
      <c r="C148" t="str">
        <f ca="1">VLOOKUP(B148,Sheet1!$B$2:$C$79,2,FALSE)</f>
        <v>Visa Free</v>
      </c>
    </row>
    <row r="149" spans="1:3" x14ac:dyDescent="0.25">
      <c r="A149" s="4">
        <f t="shared" ca="1" si="2"/>
        <v>42933</v>
      </c>
      <c r="B149" t="str" cm="1">
        <f t="array" aca="1" ref="B149" ca="1">INDEX(Sheet1!$B$2:$B$79,RANDBETWEEN(1,ROWS(Sheet2!$B$2:$B$79)),1)</f>
        <v>Suriname</v>
      </c>
      <c r="C149" t="str">
        <f ca="1">VLOOKUP(B149,Sheet1!$B$2:$C$79,2,FALSE)</f>
        <v>E-Visa</v>
      </c>
    </row>
    <row r="150" spans="1:3" x14ac:dyDescent="0.25">
      <c r="A150" s="4">
        <f t="shared" ca="1" si="2"/>
        <v>44106</v>
      </c>
      <c r="B150" t="str" cm="1">
        <f t="array" aca="1" ref="B150" ca="1">INDEX(Sheet1!$B$2:$B$79,RANDBETWEEN(1,ROWS(Sheet2!$B$2:$B$79)),1)</f>
        <v>Cabo Verde</v>
      </c>
      <c r="C150" t="str">
        <f ca="1">VLOOKUP(B150,Sheet1!$B$2:$C$79,2,FALSE)</f>
        <v>Visa on Arrival</v>
      </c>
    </row>
    <row r="151" spans="1:3" x14ac:dyDescent="0.25">
      <c r="A151" s="4">
        <f t="shared" ca="1" si="2"/>
        <v>41501</v>
      </c>
      <c r="B151" t="str" cm="1">
        <f t="array" aca="1" ref="B151" ca="1">INDEX(Sheet1!$B$2:$B$79,RANDBETWEEN(1,ROWS(Sheet2!$B$2:$B$79)),1)</f>
        <v>Moldova</v>
      </c>
      <c r="C151" t="str">
        <f ca="1">VLOOKUP(B151,Sheet1!$B$2:$C$79,2,FALSE)</f>
        <v>E-Visa</v>
      </c>
    </row>
    <row r="152" spans="1:3" x14ac:dyDescent="0.25">
      <c r="A152" s="4">
        <f t="shared" ca="1" si="2"/>
        <v>41556</v>
      </c>
      <c r="B152" t="str" cm="1">
        <f t="array" aca="1" ref="B152" ca="1">INDEX(Sheet1!$B$2:$B$79,RANDBETWEEN(1,ROWS(Sheet2!$B$2:$B$79)),1)</f>
        <v>Senegal</v>
      </c>
      <c r="C152" t="str">
        <f ca="1">VLOOKUP(B152,Sheet1!$B$2:$C$79,2,FALSE)</f>
        <v>Visa Free</v>
      </c>
    </row>
    <row r="153" spans="1:3" x14ac:dyDescent="0.25">
      <c r="A153" s="4">
        <f t="shared" ca="1" si="2"/>
        <v>42102</v>
      </c>
      <c r="B153" t="str" cm="1">
        <f t="array" aca="1" ref="B153" ca="1">INDEX(Sheet1!$B$2:$B$79,RANDBETWEEN(1,ROWS(Sheet2!$B$2:$B$79)),1)</f>
        <v>Iran</v>
      </c>
      <c r="C153" t="str">
        <f ca="1">VLOOKUP(B153,Sheet1!$B$2:$C$79,2,FALSE)</f>
        <v>Visa on Arrival</v>
      </c>
    </row>
    <row r="154" spans="1:3" x14ac:dyDescent="0.25">
      <c r="A154" s="4">
        <f t="shared" ca="1" si="2"/>
        <v>42811</v>
      </c>
      <c r="B154" t="str" cm="1">
        <f t="array" aca="1" ref="B154" ca="1">INDEX(Sheet1!$B$2:$B$79,RANDBETWEEN(1,ROWS(Sheet2!$B$2:$B$79)),1)</f>
        <v>Rwanda</v>
      </c>
      <c r="C154" t="str">
        <f ca="1">VLOOKUP(B154,Sheet1!$B$2:$C$79,2,FALSE)</f>
        <v>Visa on Arrival</v>
      </c>
    </row>
    <row r="155" spans="1:3" x14ac:dyDescent="0.25">
      <c r="A155" s="4">
        <f t="shared" ca="1" si="2"/>
        <v>43595</v>
      </c>
      <c r="B155" t="str" cm="1">
        <f t="array" aca="1" ref="B155" ca="1">INDEX(Sheet1!$B$2:$B$79,RANDBETWEEN(1,ROWS(Sheet2!$B$2:$B$79)),1)</f>
        <v>Djibouti</v>
      </c>
      <c r="C155" t="str">
        <f ca="1">VLOOKUP(B155,Sheet1!$B$2:$C$79,2,FALSE)</f>
        <v>E-Visa</v>
      </c>
    </row>
    <row r="156" spans="1:3" x14ac:dyDescent="0.25">
      <c r="A156" s="4">
        <f t="shared" ca="1" si="2"/>
        <v>41182</v>
      </c>
      <c r="B156" t="str" cm="1">
        <f t="array" aca="1" ref="B156" ca="1">INDEX(Sheet1!$B$2:$B$79,RANDBETWEEN(1,ROWS(Sheet2!$B$2:$B$79)),1)</f>
        <v>Cambodia</v>
      </c>
      <c r="C156" t="str">
        <f ca="1">VLOOKUP(B156,Sheet1!$B$2:$C$79,2,FALSE)</f>
        <v>Visa on Arrival</v>
      </c>
    </row>
    <row r="157" spans="1:3" x14ac:dyDescent="0.25">
      <c r="A157" s="4">
        <f t="shared" ca="1" si="2"/>
        <v>41645</v>
      </c>
      <c r="B157" t="str" cm="1">
        <f t="array" aca="1" ref="B157" ca="1">INDEX(Sheet1!$B$2:$B$79,RANDBETWEEN(1,ROWS(Sheet2!$B$2:$B$79)),1)</f>
        <v>Guinea Bissau</v>
      </c>
      <c r="C157" t="str">
        <f ca="1">VLOOKUP(B157,Sheet1!$B$2:$C$79,2,FALSE)</f>
        <v>E-Visa</v>
      </c>
    </row>
    <row r="158" spans="1:3" x14ac:dyDescent="0.25">
      <c r="A158" s="4">
        <f t="shared" ca="1" si="2"/>
        <v>42683</v>
      </c>
      <c r="B158" t="str" cm="1">
        <f t="array" aca="1" ref="B158" ca="1">INDEX(Sheet1!$B$2:$B$79,RANDBETWEEN(1,ROWS(Sheet2!$B$2:$B$79)),1)</f>
        <v>Laos</v>
      </c>
      <c r="C158" t="str">
        <f ca="1">VLOOKUP(B158,Sheet1!$B$2:$C$79,2,FALSE)</f>
        <v>Visa on Arrival</v>
      </c>
    </row>
    <row r="159" spans="1:3" x14ac:dyDescent="0.25">
      <c r="A159" s="4">
        <f t="shared" ca="1" si="2"/>
        <v>44098</v>
      </c>
      <c r="B159" t="str" cm="1">
        <f t="array" aca="1" ref="B159" ca="1">INDEX(Sheet1!$B$2:$B$79,RANDBETWEEN(1,ROWS(Sheet2!$B$2:$B$79)),1)</f>
        <v>Nigeria</v>
      </c>
      <c r="C159" t="str">
        <f ca="1">VLOOKUP(B159,Sheet1!$B$2:$C$79,2,FALSE)</f>
        <v>Visa on Arrival</v>
      </c>
    </row>
    <row r="160" spans="1:3" x14ac:dyDescent="0.25">
      <c r="A160" s="4">
        <f t="shared" ca="1" si="2"/>
        <v>41685</v>
      </c>
      <c r="B160" t="str" cm="1">
        <f t="array" aca="1" ref="B160" ca="1">INDEX(Sheet1!$B$2:$B$79,RANDBETWEEN(1,ROWS(Sheet2!$B$2:$B$79)),1)</f>
        <v>Jordan</v>
      </c>
      <c r="C160" t="str">
        <f ca="1">VLOOKUP(B160,Sheet1!$B$2:$C$79,2,FALSE)</f>
        <v>Visa on Arrival</v>
      </c>
    </row>
    <row r="161" spans="1:3" x14ac:dyDescent="0.25">
      <c r="A161" s="4">
        <f t="shared" ca="1" si="2"/>
        <v>43392</v>
      </c>
      <c r="B161" t="str" cm="1">
        <f t="array" aca="1" ref="B161" ca="1">INDEX(Sheet1!$B$2:$B$79,RANDBETWEEN(1,ROWS(Sheet2!$B$2:$B$79)),1)</f>
        <v>Nigeria</v>
      </c>
      <c r="C161" t="str">
        <f ca="1">VLOOKUP(B161,Sheet1!$B$2:$C$79,2,FALSE)</f>
        <v>Visa on Arrival</v>
      </c>
    </row>
    <row r="162" spans="1:3" x14ac:dyDescent="0.25">
      <c r="A162" s="4">
        <f t="shared" ca="1" si="2"/>
        <v>44288</v>
      </c>
      <c r="B162" t="str" cm="1">
        <f t="array" aca="1" ref="B162" ca="1">INDEX(Sheet1!$B$2:$B$79,RANDBETWEEN(1,ROWS(Sheet2!$B$2:$B$79)),1)</f>
        <v>Nigeria</v>
      </c>
      <c r="C162" t="str">
        <f ca="1">VLOOKUP(B162,Sheet1!$B$2:$C$79,2,FALSE)</f>
        <v>Visa on Arrival</v>
      </c>
    </row>
    <row r="163" spans="1:3" x14ac:dyDescent="0.25">
      <c r="A163" s="4">
        <f t="shared" ca="1" si="2"/>
        <v>44292</v>
      </c>
      <c r="B163" t="str" cm="1">
        <f t="array" aca="1" ref="B163" ca="1">INDEX(Sheet1!$B$2:$B$79,RANDBETWEEN(1,ROWS(Sheet2!$B$2:$B$79)),1)</f>
        <v>Zambia</v>
      </c>
      <c r="C163" t="str">
        <f ca="1">VLOOKUP(B163,Sheet1!$B$2:$C$79,2,FALSE)</f>
        <v>E-Visa</v>
      </c>
    </row>
    <row r="164" spans="1:3" x14ac:dyDescent="0.25">
      <c r="A164" s="4">
        <f t="shared" ca="1" si="2"/>
        <v>41857</v>
      </c>
      <c r="B164" t="str" cm="1">
        <f t="array" aca="1" ref="B164" ca="1">INDEX(Sheet1!$B$2:$B$79,RANDBETWEEN(1,ROWS(Sheet2!$B$2:$B$79)),1)</f>
        <v>Sri Lanka</v>
      </c>
      <c r="C164" t="str">
        <f ca="1">VLOOKUP(B164,Sheet1!$B$2:$C$79,2,FALSE)</f>
        <v>E-Visa</v>
      </c>
    </row>
    <row r="165" spans="1:3" x14ac:dyDescent="0.25">
      <c r="A165" s="4">
        <f t="shared" ca="1" si="2"/>
        <v>40628</v>
      </c>
      <c r="B165" t="str" cm="1">
        <f t="array" aca="1" ref="B165" ca="1">INDEX(Sheet1!$B$2:$B$79,RANDBETWEEN(1,ROWS(Sheet2!$B$2:$B$79)),1)</f>
        <v>Uganda</v>
      </c>
      <c r="C165" t="str">
        <f ca="1">VLOOKUP(B165,Sheet1!$B$2:$C$79,2,FALSE)</f>
        <v>E-Visa</v>
      </c>
    </row>
    <row r="166" spans="1:3" x14ac:dyDescent="0.25">
      <c r="A166" s="4">
        <f t="shared" ca="1" si="2"/>
        <v>42151</v>
      </c>
      <c r="B166" t="str" cm="1">
        <f t="array" aca="1" ref="B166" ca="1">INDEX(Sheet1!$B$2:$B$79,RANDBETWEEN(1,ROWS(Sheet2!$B$2:$B$79)),1)</f>
        <v>Samoa</v>
      </c>
      <c r="C166" t="str">
        <f ca="1">VLOOKUP(B166,Sheet1!$B$2:$C$79,2,FALSE)</f>
        <v>Visa Free</v>
      </c>
    </row>
    <row r="167" spans="1:3" x14ac:dyDescent="0.25">
      <c r="A167" s="4">
        <f t="shared" ca="1" si="2"/>
        <v>42520</v>
      </c>
      <c r="B167" t="str" cm="1">
        <f t="array" aca="1" ref="B167" ca="1">INDEX(Sheet1!$B$2:$B$79,RANDBETWEEN(1,ROWS(Sheet2!$B$2:$B$79)),1)</f>
        <v>Grenada</v>
      </c>
      <c r="C167" t="str">
        <f ca="1">VLOOKUP(B167,Sheet1!$B$2:$C$79,2,FALSE)</f>
        <v>Visa Free</v>
      </c>
    </row>
    <row r="168" spans="1:3" x14ac:dyDescent="0.25">
      <c r="A168" s="4">
        <f t="shared" ca="1" si="2"/>
        <v>40255</v>
      </c>
      <c r="B168" t="str" cm="1">
        <f t="array" aca="1" ref="B168" ca="1">INDEX(Sheet1!$B$2:$B$79,RANDBETWEEN(1,ROWS(Sheet2!$B$2:$B$79)),1)</f>
        <v>Senegal</v>
      </c>
      <c r="C168" t="str">
        <f ca="1">VLOOKUP(B168,Sheet1!$B$2:$C$79,2,FALSE)</f>
        <v>Visa Free</v>
      </c>
    </row>
    <row r="169" spans="1:3" x14ac:dyDescent="0.25">
      <c r="A169" s="4">
        <f t="shared" ca="1" si="2"/>
        <v>40304</v>
      </c>
      <c r="B169" t="str" cm="1">
        <f t="array" aca="1" ref="B169" ca="1">INDEX(Sheet1!$B$2:$B$79,RANDBETWEEN(1,ROWS(Sheet2!$B$2:$B$79)),1)</f>
        <v>Trinidad &amp; Tobago</v>
      </c>
      <c r="C169" t="str">
        <f ca="1">VLOOKUP(B169,Sheet1!$B$2:$C$79,2,FALSE)</f>
        <v>Visa Free</v>
      </c>
    </row>
    <row r="170" spans="1:3" x14ac:dyDescent="0.25">
      <c r="A170" s="4">
        <f t="shared" ca="1" si="2"/>
        <v>41546</v>
      </c>
      <c r="B170" t="str" cm="1">
        <f t="array" aca="1" ref="B170" ca="1">INDEX(Sheet1!$B$2:$B$79,RANDBETWEEN(1,ROWS(Sheet2!$B$2:$B$79)),1)</f>
        <v>Kiribati</v>
      </c>
      <c r="C170" t="str">
        <f ca="1">VLOOKUP(B170,Sheet1!$B$2:$C$79,2,FALSE)</f>
        <v>Visa on Arrival</v>
      </c>
    </row>
    <row r="171" spans="1:3" x14ac:dyDescent="0.25">
      <c r="A171" s="4">
        <f t="shared" ca="1" si="2"/>
        <v>41439</v>
      </c>
      <c r="B171" t="str" cm="1">
        <f t="array" aca="1" ref="B171" ca="1">INDEX(Sheet1!$B$2:$B$79,RANDBETWEEN(1,ROWS(Sheet2!$B$2:$B$79)),1)</f>
        <v>Azerbaijan</v>
      </c>
      <c r="C171" t="str">
        <f ca="1">VLOOKUP(B171,Sheet1!$B$2:$C$79,2,FALSE)</f>
        <v>E-Visa</v>
      </c>
    </row>
    <row r="172" spans="1:3" x14ac:dyDescent="0.25">
      <c r="A172" s="4">
        <f t="shared" ca="1" si="2"/>
        <v>41211</v>
      </c>
      <c r="B172" t="str" cm="1">
        <f t="array" aca="1" ref="B172" ca="1">INDEX(Sheet1!$B$2:$B$79,RANDBETWEEN(1,ROWS(Sheet2!$B$2:$B$79)),1)</f>
        <v>Tanzania</v>
      </c>
      <c r="C172" t="str">
        <f ca="1">VLOOKUP(B172,Sheet1!$B$2:$C$79,2,FALSE)</f>
        <v>E-Visa</v>
      </c>
    </row>
    <row r="173" spans="1:3" x14ac:dyDescent="0.25">
      <c r="A173" s="4">
        <f t="shared" ca="1" si="2"/>
        <v>43865</v>
      </c>
      <c r="B173" t="str" cm="1">
        <f t="array" aca="1" ref="B173" ca="1">INDEX(Sheet1!$B$2:$B$79,RANDBETWEEN(1,ROWS(Sheet2!$B$2:$B$79)),1)</f>
        <v>Niue Island</v>
      </c>
      <c r="C173" t="str">
        <f ca="1">VLOOKUP(B173,Sheet1!$B$2:$C$79,2,FALSE)</f>
        <v>Visa Free</v>
      </c>
    </row>
    <row r="174" spans="1:3" x14ac:dyDescent="0.25">
      <c r="A174" s="4">
        <f t="shared" ca="1" si="2"/>
        <v>40530</v>
      </c>
      <c r="B174" t="str" cm="1">
        <f t="array" aca="1" ref="B174" ca="1">INDEX(Sheet1!$B$2:$B$79,RANDBETWEEN(1,ROWS(Sheet2!$B$2:$B$79)),1)</f>
        <v>Haiti</v>
      </c>
      <c r="C174" t="str">
        <f ca="1">VLOOKUP(B174,Sheet1!$B$2:$C$79,2,FALSE)</f>
        <v>Visa Free</v>
      </c>
    </row>
    <row r="175" spans="1:3" x14ac:dyDescent="0.25">
      <c r="A175" s="4">
        <f t="shared" ca="1" si="2"/>
        <v>43251</v>
      </c>
      <c r="B175" t="str" cm="1">
        <f t="array" aca="1" ref="B175" ca="1">INDEX(Sheet1!$B$2:$B$79,RANDBETWEEN(1,ROWS(Sheet2!$B$2:$B$79)),1)</f>
        <v>Barbados</v>
      </c>
      <c r="C175" t="str">
        <f ca="1">VLOOKUP(B175,Sheet1!$B$2:$C$79,2,FALSE)</f>
        <v>E-Visa</v>
      </c>
    </row>
    <row r="176" spans="1:3" x14ac:dyDescent="0.25">
      <c r="A176" s="4">
        <f t="shared" ca="1" si="2"/>
        <v>43297</v>
      </c>
      <c r="B176" t="str" cm="1">
        <f t="array" aca="1" ref="B176" ca="1">INDEX(Sheet1!$B$2:$B$79,RANDBETWEEN(1,ROWS(Sheet2!$B$2:$B$79)),1)</f>
        <v>Thailand</v>
      </c>
      <c r="C176" t="str">
        <f ca="1">VLOOKUP(B176,Sheet1!$B$2:$C$79,2,FALSE)</f>
        <v>E-Visa</v>
      </c>
    </row>
    <row r="177" spans="1:3" x14ac:dyDescent="0.25">
      <c r="A177" s="4">
        <f t="shared" ca="1" si="2"/>
        <v>41996</v>
      </c>
      <c r="B177" t="str" cm="1">
        <f t="array" aca="1" ref="B177" ca="1">INDEX(Sheet1!$B$2:$B$79,RANDBETWEEN(1,ROWS(Sheet2!$B$2:$B$79)),1)</f>
        <v>Cambodia</v>
      </c>
      <c r="C177" t="str">
        <f ca="1">VLOOKUP(B177,Sheet1!$B$2:$C$79,2,FALSE)</f>
        <v>Visa on Arrival</v>
      </c>
    </row>
    <row r="178" spans="1:3" x14ac:dyDescent="0.25">
      <c r="A178" s="4">
        <f t="shared" ca="1" si="2"/>
        <v>42460</v>
      </c>
      <c r="B178" t="str" cm="1">
        <f t="array" aca="1" ref="B178" ca="1">INDEX(Sheet1!$B$2:$B$79,RANDBETWEEN(1,ROWS(Sheet2!$B$2:$B$79)),1)</f>
        <v>South Korea</v>
      </c>
      <c r="C178" t="str">
        <f ca="1">VLOOKUP(B178,Sheet1!$B$2:$C$79,2,FALSE)</f>
        <v>E-Visa</v>
      </c>
    </row>
    <row r="179" spans="1:3" x14ac:dyDescent="0.25">
      <c r="A179" s="4">
        <f t="shared" ca="1" si="2"/>
        <v>43309</v>
      </c>
      <c r="B179" t="str" cm="1">
        <f t="array" aca="1" ref="B179" ca="1">INDEX(Sheet1!$B$2:$B$79,RANDBETWEEN(1,ROWS(Sheet2!$B$2:$B$79)),1)</f>
        <v>Cook Islands</v>
      </c>
      <c r="C179" t="str">
        <f ca="1">VLOOKUP(B179,Sheet1!$B$2:$C$79,2,FALSE)</f>
        <v>Visa on Arrival</v>
      </c>
    </row>
    <row r="180" spans="1:3" x14ac:dyDescent="0.25">
      <c r="A180" s="4">
        <f t="shared" ca="1" si="2"/>
        <v>41352</v>
      </c>
      <c r="B180" t="str" cm="1">
        <f t="array" aca="1" ref="B180" ca="1">INDEX(Sheet1!$B$2:$B$79,RANDBETWEEN(1,ROWS(Sheet2!$B$2:$B$79)),1)</f>
        <v>Grenada</v>
      </c>
      <c r="C180" t="str">
        <f ca="1">VLOOKUP(B180,Sheet1!$B$2:$C$79,2,FALSE)</f>
        <v>Visa Free</v>
      </c>
    </row>
    <row r="181" spans="1:3" x14ac:dyDescent="0.25">
      <c r="A181" s="4">
        <f t="shared" ca="1" si="2"/>
        <v>40707</v>
      </c>
      <c r="B181" t="str" cm="1">
        <f t="array" aca="1" ref="B181" ca="1">INDEX(Sheet1!$B$2:$B$79,RANDBETWEEN(1,ROWS(Sheet2!$B$2:$B$79)),1)</f>
        <v>Indonesia</v>
      </c>
      <c r="C181" t="str">
        <f ca="1">VLOOKUP(B181,Sheet1!$B$2:$C$79,2,FALSE)</f>
        <v>Visa on Arrival</v>
      </c>
    </row>
    <row r="182" spans="1:3" x14ac:dyDescent="0.25">
      <c r="A182" s="4">
        <f t="shared" ca="1" si="2"/>
        <v>44525</v>
      </c>
      <c r="B182" t="str" cm="1">
        <f t="array" aca="1" ref="B182" ca="1">INDEX(Sheet1!$B$2:$B$79,RANDBETWEEN(1,ROWS(Sheet2!$B$2:$B$79)),1)</f>
        <v>Jordan</v>
      </c>
      <c r="C182" t="str">
        <f ca="1">VLOOKUP(B182,Sheet1!$B$2:$C$79,2,FALSE)</f>
        <v>Visa on Arrival</v>
      </c>
    </row>
    <row r="183" spans="1:3" x14ac:dyDescent="0.25">
      <c r="A183" s="4">
        <f t="shared" ca="1" si="2"/>
        <v>42421</v>
      </c>
      <c r="B183" t="str" cm="1">
        <f t="array" aca="1" ref="B183" ca="1">INDEX(Sheet1!$B$2:$B$79,RANDBETWEEN(1,ROWS(Sheet2!$B$2:$B$79)),1)</f>
        <v>Benin</v>
      </c>
      <c r="C183" t="str">
        <f ca="1">VLOOKUP(B183,Sheet1!$B$2:$C$79,2,FALSE)</f>
        <v>E-Visa</v>
      </c>
    </row>
    <row r="184" spans="1:3" x14ac:dyDescent="0.25">
      <c r="A184" s="4">
        <f t="shared" ca="1" si="2"/>
        <v>42141</v>
      </c>
      <c r="B184" t="str" cm="1">
        <f t="array" aca="1" ref="B184" ca="1">INDEX(Sheet1!$B$2:$B$79,RANDBETWEEN(1,ROWS(Sheet2!$B$2:$B$79)),1)</f>
        <v>Bhutan</v>
      </c>
      <c r="C184" t="str">
        <f ca="1">VLOOKUP(B184,Sheet1!$B$2:$C$79,2,FALSE)</f>
        <v>Visa Free</v>
      </c>
    </row>
    <row r="185" spans="1:3" x14ac:dyDescent="0.25">
      <c r="A185" s="4">
        <f t="shared" ca="1" si="2"/>
        <v>40747</v>
      </c>
      <c r="B185" t="str" cm="1">
        <f t="array" aca="1" ref="B185" ca="1">INDEX(Sheet1!$B$2:$B$79,RANDBETWEEN(1,ROWS(Sheet2!$B$2:$B$79)),1)</f>
        <v>Kyrgyzstan Republic</v>
      </c>
      <c r="C185" t="str">
        <f ca="1">VLOOKUP(B185,Sheet1!$B$2:$C$79,2,FALSE)</f>
        <v>E-Visa</v>
      </c>
    </row>
    <row r="186" spans="1:3" x14ac:dyDescent="0.25">
      <c r="A186" s="4">
        <f t="shared" ca="1" si="2"/>
        <v>39888</v>
      </c>
      <c r="B186" t="str" cm="1">
        <f t="array" aca="1" ref="B186" ca="1">INDEX(Sheet1!$B$2:$B$79,RANDBETWEEN(1,ROWS(Sheet2!$B$2:$B$79)),1)</f>
        <v>Suriname</v>
      </c>
      <c r="C186" t="str">
        <f ca="1">VLOOKUP(B186,Sheet1!$B$2:$C$79,2,FALSE)</f>
        <v>E-Visa</v>
      </c>
    </row>
    <row r="187" spans="1:3" x14ac:dyDescent="0.25">
      <c r="A187" s="4">
        <f t="shared" ca="1" si="2"/>
        <v>44352</v>
      </c>
      <c r="B187" t="str" cm="1">
        <f t="array" aca="1" ref="B187" ca="1">INDEX(Sheet1!$B$2:$B$79,RANDBETWEEN(1,ROWS(Sheet2!$B$2:$B$79)),1)</f>
        <v>Iran</v>
      </c>
      <c r="C187" t="str">
        <f ca="1">VLOOKUP(B187,Sheet1!$B$2:$C$79,2,FALSE)</f>
        <v>Visa on Arrival</v>
      </c>
    </row>
    <row r="188" spans="1:3" x14ac:dyDescent="0.25">
      <c r="A188" s="4">
        <f t="shared" ca="1" si="2"/>
        <v>44240</v>
      </c>
      <c r="B188" t="str" cm="1">
        <f t="array" aca="1" ref="B188" ca="1">INDEX(Sheet1!$B$2:$B$79,RANDBETWEEN(1,ROWS(Sheet2!$B$2:$B$79)),1)</f>
        <v>Jamaica</v>
      </c>
      <c r="C188" t="str">
        <f ca="1">VLOOKUP(B188,Sheet1!$B$2:$C$79,2,FALSE)</f>
        <v>Visa on Arrival</v>
      </c>
    </row>
    <row r="189" spans="1:3" x14ac:dyDescent="0.25">
      <c r="A189" s="4">
        <f t="shared" ca="1" si="2"/>
        <v>40074</v>
      </c>
      <c r="B189" t="str" cm="1">
        <f t="array" aca="1" ref="B189" ca="1">INDEX(Sheet1!$B$2:$B$79,RANDBETWEEN(1,ROWS(Sheet2!$B$2:$B$79)),1)</f>
        <v>Tunisia</v>
      </c>
      <c r="C189" t="str">
        <f ca="1">VLOOKUP(B189,Sheet1!$B$2:$C$79,2,FALSE)</f>
        <v>Visa on Arrival</v>
      </c>
    </row>
    <row r="190" spans="1:3" x14ac:dyDescent="0.25">
      <c r="A190" s="4">
        <f t="shared" ca="1" si="2"/>
        <v>42475</v>
      </c>
      <c r="B190" t="str" cm="1">
        <f t="array" aca="1" ref="B190" ca="1">INDEX(Sheet1!$B$2:$B$79,RANDBETWEEN(1,ROWS(Sheet2!$B$2:$B$79)),1)</f>
        <v>Singapore</v>
      </c>
      <c r="C190" t="str">
        <f ca="1">VLOOKUP(B190,Sheet1!$B$2:$C$79,2,FALSE)</f>
        <v>E-Visa</v>
      </c>
    </row>
    <row r="191" spans="1:3" x14ac:dyDescent="0.25">
      <c r="A191" s="4">
        <f t="shared" ca="1" si="2"/>
        <v>40187</v>
      </c>
      <c r="B191" t="str" cm="1">
        <f t="array" aca="1" ref="B191" ca="1">INDEX(Sheet1!$B$2:$B$79,RANDBETWEEN(1,ROWS(Sheet2!$B$2:$B$79)),1)</f>
        <v>Myanmar</v>
      </c>
      <c r="C191" t="str">
        <f ca="1">VLOOKUP(B191,Sheet1!$B$2:$C$79,2,FALSE)</f>
        <v>E-Visa</v>
      </c>
    </row>
    <row r="192" spans="1:3" x14ac:dyDescent="0.25">
      <c r="A192" s="4">
        <f t="shared" ca="1" si="2"/>
        <v>40967</v>
      </c>
      <c r="B192" t="str" cm="1">
        <f t="array" aca="1" ref="B192" ca="1">INDEX(Sheet1!$B$2:$B$79,RANDBETWEEN(1,ROWS(Sheet2!$B$2:$B$79)),1)</f>
        <v>Vietnam</v>
      </c>
      <c r="C192" t="str">
        <f ca="1">VLOOKUP(B192,Sheet1!$B$2:$C$79,2,FALSE)</f>
        <v>E-Visa</v>
      </c>
    </row>
    <row r="193" spans="1:3" x14ac:dyDescent="0.25">
      <c r="A193" s="4">
        <f t="shared" ca="1" si="2"/>
        <v>40705</v>
      </c>
      <c r="B193" t="str" cm="1">
        <f t="array" aca="1" ref="B193" ca="1">INDEX(Sheet1!$B$2:$B$79,RANDBETWEEN(1,ROWS(Sheet2!$B$2:$B$79)),1)</f>
        <v>Reunion Island</v>
      </c>
      <c r="C193" t="str">
        <f ca="1">VLOOKUP(B193,Sheet1!$B$2:$C$79,2,FALSE)</f>
        <v>Visa on Arrival</v>
      </c>
    </row>
    <row r="194" spans="1:3" x14ac:dyDescent="0.25">
      <c r="A194" s="4">
        <f t="shared" ca="1" si="2"/>
        <v>42088</v>
      </c>
      <c r="B194" t="str" cm="1">
        <f t="array" aca="1" ref="B194" ca="1">INDEX(Sheet1!$B$2:$B$79,RANDBETWEEN(1,ROWS(Sheet2!$B$2:$B$79)),1)</f>
        <v>Suriname</v>
      </c>
      <c r="C194" t="str">
        <f ca="1">VLOOKUP(B194,Sheet1!$B$2:$C$79,2,FALSE)</f>
        <v>E-Visa</v>
      </c>
    </row>
    <row r="195" spans="1:3" x14ac:dyDescent="0.25">
      <c r="A195" s="4">
        <f t="shared" ref="A195:A258" ca="1" si="3">RANDBETWEEN(DATE(2009,1,1),DATE(2021,12,31))</f>
        <v>42850</v>
      </c>
      <c r="B195" t="str" cm="1">
        <f t="array" aca="1" ref="B195" ca="1">INDEX(Sheet1!$B$2:$B$79,RANDBETWEEN(1,ROWS(Sheet2!$B$2:$B$79)),1)</f>
        <v>Haiti</v>
      </c>
      <c r="C195" t="str">
        <f ca="1">VLOOKUP(B195,Sheet1!$B$2:$C$79,2,FALSE)</f>
        <v>Visa Free</v>
      </c>
    </row>
    <row r="196" spans="1:3" x14ac:dyDescent="0.25">
      <c r="A196" s="4">
        <f t="shared" ca="1" si="3"/>
        <v>40862</v>
      </c>
      <c r="B196" t="str" cm="1">
        <f t="array" aca="1" ref="B196" ca="1">INDEX(Sheet1!$B$2:$B$79,RANDBETWEEN(1,ROWS(Sheet2!$B$2:$B$79)),1)</f>
        <v>Guinea Bissau</v>
      </c>
      <c r="C196" t="str">
        <f ca="1">VLOOKUP(B196,Sheet1!$B$2:$C$79,2,FALSE)</f>
        <v>E-Visa</v>
      </c>
    </row>
    <row r="197" spans="1:3" x14ac:dyDescent="0.25">
      <c r="A197" s="4">
        <f t="shared" ca="1" si="3"/>
        <v>41868</v>
      </c>
      <c r="B197" t="str" cm="1">
        <f t="array" aca="1" ref="B197" ca="1">INDEX(Sheet1!$B$2:$B$79,RANDBETWEEN(1,ROWS(Sheet2!$B$2:$B$79)),1)</f>
        <v>Guinea Bissau</v>
      </c>
      <c r="C197" t="str">
        <f ca="1">VLOOKUP(B197,Sheet1!$B$2:$C$79,2,FALSE)</f>
        <v>E-Visa</v>
      </c>
    </row>
    <row r="198" spans="1:3" x14ac:dyDescent="0.25">
      <c r="A198" s="4">
        <f t="shared" ca="1" si="3"/>
        <v>44160</v>
      </c>
      <c r="B198" t="str" cm="1">
        <f t="array" aca="1" ref="B198" ca="1">INDEX(Sheet1!$B$2:$B$79,RANDBETWEEN(1,ROWS(Sheet2!$B$2:$B$79)),1)</f>
        <v>Combodia</v>
      </c>
      <c r="C198" t="str">
        <f ca="1">VLOOKUP(B198,Sheet1!$B$2:$C$79,2,FALSE)</f>
        <v>E-Visa</v>
      </c>
    </row>
    <row r="199" spans="1:3" x14ac:dyDescent="0.25">
      <c r="A199" s="4">
        <f t="shared" ca="1" si="3"/>
        <v>41963</v>
      </c>
      <c r="B199" t="str" cm="1">
        <f t="array" aca="1" ref="B199" ca="1">INDEX(Sheet1!$B$2:$B$79,RANDBETWEEN(1,ROWS(Sheet2!$B$2:$B$79)),1)</f>
        <v>Combodia</v>
      </c>
      <c r="C199" t="str">
        <f ca="1">VLOOKUP(B199,Sheet1!$B$2:$C$79,2,FALSE)</f>
        <v>E-Visa</v>
      </c>
    </row>
    <row r="200" spans="1:3" x14ac:dyDescent="0.25">
      <c r="A200" s="4">
        <f t="shared" ca="1" si="3"/>
        <v>43274</v>
      </c>
      <c r="B200" t="str" cm="1">
        <f t="array" aca="1" ref="B200" ca="1">INDEX(Sheet1!$B$2:$B$79,RANDBETWEEN(1,ROWS(Sheet2!$B$2:$B$79)),1)</f>
        <v>Taiwan</v>
      </c>
      <c r="C200" t="str">
        <f ca="1">VLOOKUP(B200,Sheet1!$B$2:$C$79,2,FALSE)</f>
        <v>E-Visa</v>
      </c>
    </row>
    <row r="201" spans="1:3" x14ac:dyDescent="0.25">
      <c r="A201" s="4">
        <f t="shared" ca="1" si="3"/>
        <v>43954</v>
      </c>
      <c r="B201" t="str" cm="1">
        <f t="array" aca="1" ref="B201" ca="1">INDEX(Sheet1!$B$2:$B$79,RANDBETWEEN(1,ROWS(Sheet2!$B$2:$B$79)),1)</f>
        <v>Angola</v>
      </c>
      <c r="C201" t="str">
        <f ca="1">VLOOKUP(B201,Sheet1!$B$2:$C$79,2,FALSE)</f>
        <v>Visa on Arrival</v>
      </c>
    </row>
    <row r="202" spans="1:3" x14ac:dyDescent="0.25">
      <c r="A202" s="4">
        <f t="shared" ca="1" si="3"/>
        <v>40217</v>
      </c>
      <c r="B202" t="str" cm="1">
        <f t="array" aca="1" ref="B202" ca="1">INDEX(Sheet1!$B$2:$B$79,RANDBETWEEN(1,ROWS(Sheet2!$B$2:$B$79)),1)</f>
        <v>Armenia</v>
      </c>
      <c r="C202" t="str">
        <f ca="1">VLOOKUP(B202,Sheet1!$B$2:$C$79,2,FALSE)</f>
        <v>E-Visa</v>
      </c>
    </row>
    <row r="203" spans="1:3" x14ac:dyDescent="0.25">
      <c r="A203" s="4">
        <f t="shared" ca="1" si="3"/>
        <v>40365</v>
      </c>
      <c r="B203" t="str" cm="1">
        <f t="array" aca="1" ref="B203" ca="1">INDEX(Sheet1!$B$2:$B$79,RANDBETWEEN(1,ROWS(Sheet2!$B$2:$B$79)),1)</f>
        <v>Georgia</v>
      </c>
      <c r="C203" t="str">
        <f ca="1">VLOOKUP(B203,Sheet1!$B$2:$C$79,2,FALSE)</f>
        <v>E-Visa</v>
      </c>
    </row>
    <row r="204" spans="1:3" x14ac:dyDescent="0.25">
      <c r="A204" s="4">
        <f t="shared" ca="1" si="3"/>
        <v>42614</v>
      </c>
      <c r="B204" t="str" cm="1">
        <f t="array" aca="1" ref="B204" ca="1">INDEX(Sheet1!$B$2:$B$79,RANDBETWEEN(1,ROWS(Sheet2!$B$2:$B$79)),1)</f>
        <v>Tajikistan</v>
      </c>
      <c r="C204" t="str">
        <f ca="1">VLOOKUP(B204,Sheet1!$B$2:$C$79,2,FALSE)</f>
        <v>E-Visa</v>
      </c>
    </row>
    <row r="205" spans="1:3" x14ac:dyDescent="0.25">
      <c r="A205" s="4">
        <f t="shared" ca="1" si="3"/>
        <v>39863</v>
      </c>
      <c r="B205" t="str" cm="1">
        <f t="array" aca="1" ref="B205" ca="1">INDEX(Sheet1!$B$2:$B$79,RANDBETWEEN(1,ROWS(Sheet2!$B$2:$B$79)),1)</f>
        <v>Benin</v>
      </c>
      <c r="C205" t="str">
        <f ca="1">VLOOKUP(B205,Sheet1!$B$2:$C$79,2,FALSE)</f>
        <v>E-Visa</v>
      </c>
    </row>
    <row r="206" spans="1:3" x14ac:dyDescent="0.25">
      <c r="A206" s="4">
        <f t="shared" ca="1" si="3"/>
        <v>42590</v>
      </c>
      <c r="B206" t="str" cm="1">
        <f t="array" aca="1" ref="B206" ca="1">INDEX(Sheet1!$B$2:$B$79,RANDBETWEEN(1,ROWS(Sheet2!$B$2:$B$79)),1)</f>
        <v>Senegal</v>
      </c>
      <c r="C206" t="str">
        <f ca="1">VLOOKUP(B206,Sheet1!$B$2:$C$79,2,FALSE)</f>
        <v>Visa Free</v>
      </c>
    </row>
    <row r="207" spans="1:3" x14ac:dyDescent="0.25">
      <c r="A207" s="4">
        <f t="shared" ca="1" si="3"/>
        <v>43372</v>
      </c>
      <c r="B207" t="str" cm="1">
        <f t="array" aca="1" ref="B207" ca="1">INDEX(Sheet1!$B$2:$B$79,RANDBETWEEN(1,ROWS(Sheet2!$B$2:$B$79)),1)</f>
        <v>Saint Kitts &amp; Nevis</v>
      </c>
      <c r="C207" t="str">
        <f ca="1">VLOOKUP(B207,Sheet1!$B$2:$C$79,2,FALSE)</f>
        <v>Visa on Arrival</v>
      </c>
    </row>
    <row r="208" spans="1:3" x14ac:dyDescent="0.25">
      <c r="A208" s="4">
        <f t="shared" ca="1" si="3"/>
        <v>41190</v>
      </c>
      <c r="B208" t="str" cm="1">
        <f t="array" aca="1" ref="B208" ca="1">INDEX(Sheet1!$B$2:$B$79,RANDBETWEEN(1,ROWS(Sheet2!$B$2:$B$79)),1)</f>
        <v>Republic of Marshall Islands</v>
      </c>
      <c r="C208" t="str">
        <f ca="1">VLOOKUP(B208,Sheet1!$B$2:$C$79,2,FALSE)</f>
        <v>Visa on Arrival</v>
      </c>
    </row>
    <row r="209" spans="1:3" x14ac:dyDescent="0.25">
      <c r="A209" s="4">
        <f t="shared" ca="1" si="3"/>
        <v>44256</v>
      </c>
      <c r="B209" t="str" cm="1">
        <f t="array" aca="1" ref="B209" ca="1">INDEX(Sheet1!$B$2:$B$79,RANDBETWEEN(1,ROWS(Sheet2!$B$2:$B$79)),1)</f>
        <v>Thailand</v>
      </c>
      <c r="C209" t="str">
        <f ca="1">VLOOKUP(B209,Sheet1!$B$2:$C$79,2,FALSE)</f>
        <v>E-Visa</v>
      </c>
    </row>
    <row r="210" spans="1:3" x14ac:dyDescent="0.25">
      <c r="A210" s="4">
        <f t="shared" ca="1" si="3"/>
        <v>43759</v>
      </c>
      <c r="B210" t="str" cm="1">
        <f t="array" aca="1" ref="B210" ca="1">INDEX(Sheet1!$B$2:$B$79,RANDBETWEEN(1,ROWS(Sheet2!$B$2:$B$79)),1)</f>
        <v>Trinidad &amp; Tobago</v>
      </c>
      <c r="C210" t="str">
        <f ca="1">VLOOKUP(B210,Sheet1!$B$2:$C$79,2,FALSE)</f>
        <v>Visa Free</v>
      </c>
    </row>
    <row r="211" spans="1:3" x14ac:dyDescent="0.25">
      <c r="A211" s="4">
        <f t="shared" ca="1" si="3"/>
        <v>44121</v>
      </c>
      <c r="B211" t="str" cm="1">
        <f t="array" aca="1" ref="B211" ca="1">INDEX(Sheet1!$B$2:$B$79,RANDBETWEEN(1,ROWS(Sheet2!$B$2:$B$79)),1)</f>
        <v>Myanmar</v>
      </c>
      <c r="C211" t="str">
        <f ca="1">VLOOKUP(B211,Sheet1!$B$2:$C$79,2,FALSE)</f>
        <v>E-Visa</v>
      </c>
    </row>
    <row r="212" spans="1:3" x14ac:dyDescent="0.25">
      <c r="A212" s="4">
        <f t="shared" ca="1" si="3"/>
        <v>39950</v>
      </c>
      <c r="B212" t="str" cm="1">
        <f t="array" aca="1" ref="B212" ca="1">INDEX(Sheet1!$B$2:$B$79,RANDBETWEEN(1,ROWS(Sheet2!$B$2:$B$79)),1)</f>
        <v>Vietnam</v>
      </c>
      <c r="C212" t="str">
        <f ca="1">VLOOKUP(B212,Sheet1!$B$2:$C$79,2,FALSE)</f>
        <v>E-Visa</v>
      </c>
    </row>
    <row r="213" spans="1:3" x14ac:dyDescent="0.25">
      <c r="A213" s="4">
        <f t="shared" ca="1" si="3"/>
        <v>41724</v>
      </c>
      <c r="B213" t="str" cm="1">
        <f t="array" aca="1" ref="B213" ca="1">INDEX(Sheet1!$B$2:$B$79,RANDBETWEEN(1,ROWS(Sheet2!$B$2:$B$79)),1)</f>
        <v>Saint Vincent and Grenadines</v>
      </c>
      <c r="C213" t="str">
        <f ca="1">VLOOKUP(B213,Sheet1!$B$2:$C$79,2,FALSE)</f>
        <v>E-Visa</v>
      </c>
    </row>
    <row r="214" spans="1:3" x14ac:dyDescent="0.25">
      <c r="A214" s="4">
        <f t="shared" ca="1" si="3"/>
        <v>40920</v>
      </c>
      <c r="B214" t="str" cm="1">
        <f t="array" aca="1" ref="B214" ca="1">INDEX(Sheet1!$B$2:$B$79,RANDBETWEEN(1,ROWS(Sheet2!$B$2:$B$79)),1)</f>
        <v>Rwanda</v>
      </c>
      <c r="C214" t="str">
        <f ca="1">VLOOKUP(B214,Sheet1!$B$2:$C$79,2,FALSE)</f>
        <v>Visa on Arrival</v>
      </c>
    </row>
    <row r="215" spans="1:3" x14ac:dyDescent="0.25">
      <c r="A215" s="4">
        <f t="shared" ca="1" si="3"/>
        <v>40586</v>
      </c>
      <c r="B215" t="str" cm="1">
        <f t="array" aca="1" ref="B215" ca="1">INDEX(Sheet1!$B$2:$B$79,RANDBETWEEN(1,ROWS(Sheet2!$B$2:$B$79)),1)</f>
        <v>Saint Vincent &amp; the Grenadines</v>
      </c>
      <c r="C215" t="str">
        <f ca="1">VLOOKUP(B215,Sheet1!$B$2:$C$79,2,FALSE)</f>
        <v>Visa Free</v>
      </c>
    </row>
    <row r="216" spans="1:3" x14ac:dyDescent="0.25">
      <c r="A216" s="4">
        <f t="shared" ca="1" si="3"/>
        <v>40232</v>
      </c>
      <c r="B216" t="str" cm="1">
        <f t="array" aca="1" ref="B216" ca="1">INDEX(Sheet1!$B$2:$B$79,RANDBETWEEN(1,ROWS(Sheet2!$B$2:$B$79)),1)</f>
        <v>Saint Kitts &amp; Nevis</v>
      </c>
      <c r="C216" t="str">
        <f ca="1">VLOOKUP(B216,Sheet1!$B$2:$C$79,2,FALSE)</f>
        <v>Visa on Arrival</v>
      </c>
    </row>
    <row r="217" spans="1:3" x14ac:dyDescent="0.25">
      <c r="A217" s="4">
        <f t="shared" ca="1" si="3"/>
        <v>41343</v>
      </c>
      <c r="B217" t="str" cm="1">
        <f t="array" aca="1" ref="B217" ca="1">INDEX(Sheet1!$B$2:$B$79,RANDBETWEEN(1,ROWS(Sheet2!$B$2:$B$79)),1)</f>
        <v>Bahrain</v>
      </c>
      <c r="C217" t="str">
        <f ca="1">VLOOKUP(B217,Sheet1!$B$2:$C$79,2,FALSE)</f>
        <v>E-Visa</v>
      </c>
    </row>
    <row r="218" spans="1:3" x14ac:dyDescent="0.25">
      <c r="A218" s="4">
        <f t="shared" ca="1" si="3"/>
        <v>43761</v>
      </c>
      <c r="B218" t="str" cm="1">
        <f t="array" aca="1" ref="B218" ca="1">INDEX(Sheet1!$B$2:$B$79,RANDBETWEEN(1,ROWS(Sheet2!$B$2:$B$79)),1)</f>
        <v>Colombia</v>
      </c>
      <c r="C218" t="str">
        <f ca="1">VLOOKUP(B218,Sheet1!$B$2:$C$79,2,FALSE)</f>
        <v>E-Visa</v>
      </c>
    </row>
    <row r="219" spans="1:3" x14ac:dyDescent="0.25">
      <c r="A219" s="4">
        <f t="shared" ca="1" si="3"/>
        <v>42414</v>
      </c>
      <c r="B219" t="str" cm="1">
        <f t="array" aca="1" ref="B219" ca="1">INDEX(Sheet1!$B$2:$B$79,RANDBETWEEN(1,ROWS(Sheet2!$B$2:$B$79)),1)</f>
        <v>Samoa</v>
      </c>
      <c r="C219" t="str">
        <f ca="1">VLOOKUP(B219,Sheet1!$B$2:$C$79,2,FALSE)</f>
        <v>Visa Free</v>
      </c>
    </row>
    <row r="220" spans="1:3" x14ac:dyDescent="0.25">
      <c r="A220" s="4">
        <f t="shared" ca="1" si="3"/>
        <v>41534</v>
      </c>
      <c r="B220" t="str" cm="1">
        <f t="array" aca="1" ref="B220" ca="1">INDEX(Sheet1!$B$2:$B$79,RANDBETWEEN(1,ROWS(Sheet2!$B$2:$B$79)),1)</f>
        <v>Moldova</v>
      </c>
      <c r="C220" t="str">
        <f ca="1">VLOOKUP(B220,Sheet1!$B$2:$C$79,2,FALSE)</f>
        <v>E-Visa</v>
      </c>
    </row>
    <row r="221" spans="1:3" x14ac:dyDescent="0.25">
      <c r="A221" s="4">
        <f t="shared" ca="1" si="3"/>
        <v>42915</v>
      </c>
      <c r="B221" t="str" cm="1">
        <f t="array" aca="1" ref="B221" ca="1">INDEX(Sheet1!$B$2:$B$79,RANDBETWEEN(1,ROWS(Sheet2!$B$2:$B$79)),1)</f>
        <v>Tajikistan</v>
      </c>
      <c r="C221" t="str">
        <f ca="1">VLOOKUP(B221,Sheet1!$B$2:$C$79,2,FALSE)</f>
        <v>E-Visa</v>
      </c>
    </row>
    <row r="222" spans="1:3" x14ac:dyDescent="0.25">
      <c r="A222" s="4">
        <f t="shared" ca="1" si="3"/>
        <v>43021</v>
      </c>
      <c r="B222" t="str" cm="1">
        <f t="array" aca="1" ref="B222" ca="1">INDEX(Sheet1!$B$2:$B$79,RANDBETWEEN(1,ROWS(Sheet2!$B$2:$B$79)),1)</f>
        <v>Myanmar</v>
      </c>
      <c r="C222" t="str">
        <f ca="1">VLOOKUP(B222,Sheet1!$B$2:$C$79,2,FALSE)</f>
        <v>E-Visa</v>
      </c>
    </row>
    <row r="223" spans="1:3" x14ac:dyDescent="0.25">
      <c r="A223" s="4">
        <f t="shared" ca="1" si="3"/>
        <v>44402</v>
      </c>
      <c r="B223" t="str" cm="1">
        <f t="array" aca="1" ref="B223" ca="1">INDEX(Sheet1!$B$2:$B$79,RANDBETWEEN(1,ROWS(Sheet2!$B$2:$B$79)),1)</f>
        <v>Montserrat</v>
      </c>
      <c r="C223" t="str">
        <f ca="1">VLOOKUP(B223,Sheet1!$B$2:$C$79,2,FALSE)</f>
        <v>Visa Free</v>
      </c>
    </row>
    <row r="224" spans="1:3" x14ac:dyDescent="0.25">
      <c r="A224" s="4">
        <f t="shared" ca="1" si="3"/>
        <v>41694</v>
      </c>
      <c r="B224" t="str" cm="1">
        <f t="array" aca="1" ref="B224" ca="1">INDEX(Sheet1!$B$2:$B$79,RANDBETWEEN(1,ROWS(Sheet2!$B$2:$B$79)),1)</f>
        <v>Iran</v>
      </c>
      <c r="C224" t="str">
        <f ca="1">VLOOKUP(B224,Sheet1!$B$2:$C$79,2,FALSE)</f>
        <v>Visa on Arrival</v>
      </c>
    </row>
    <row r="225" spans="1:3" x14ac:dyDescent="0.25">
      <c r="A225" s="4">
        <f t="shared" ca="1" si="3"/>
        <v>44368</v>
      </c>
      <c r="B225" t="str" cm="1">
        <f t="array" aca="1" ref="B225" ca="1">INDEX(Sheet1!$B$2:$B$79,RANDBETWEEN(1,ROWS(Sheet2!$B$2:$B$79)),1)</f>
        <v>Tuvalu</v>
      </c>
      <c r="C225" t="str">
        <f ca="1">VLOOKUP(B225,Sheet1!$B$2:$C$79,2,FALSE)</f>
        <v>Visa on Arrival</v>
      </c>
    </row>
    <row r="226" spans="1:3" x14ac:dyDescent="0.25">
      <c r="A226" s="4">
        <f t="shared" ca="1" si="3"/>
        <v>41819</v>
      </c>
      <c r="B226" t="str" cm="1">
        <f t="array" aca="1" ref="B226" ca="1">INDEX(Sheet1!$B$2:$B$79,RANDBETWEEN(1,ROWS(Sheet2!$B$2:$B$79)),1)</f>
        <v>Cameroon Union Republic</v>
      </c>
      <c r="C226" t="str">
        <f ca="1">VLOOKUP(B226,Sheet1!$B$2:$C$79,2,FALSE)</f>
        <v>Visa on Arrival</v>
      </c>
    </row>
    <row r="227" spans="1:3" x14ac:dyDescent="0.25">
      <c r="A227" s="4">
        <f t="shared" ca="1" si="3"/>
        <v>43716</v>
      </c>
      <c r="B227" t="str" cm="1">
        <f t="array" aca="1" ref="B227" ca="1">INDEX(Sheet1!$B$2:$B$79,RANDBETWEEN(1,ROWS(Sheet2!$B$2:$B$79)),1)</f>
        <v>Reunion Island</v>
      </c>
      <c r="C227" t="str">
        <f ca="1">VLOOKUP(B227,Sheet1!$B$2:$C$79,2,FALSE)</f>
        <v>Visa on Arrival</v>
      </c>
    </row>
    <row r="228" spans="1:3" x14ac:dyDescent="0.25">
      <c r="A228" s="4">
        <f t="shared" ca="1" si="3"/>
        <v>40765</v>
      </c>
      <c r="B228" t="str" cm="1">
        <f t="array" aca="1" ref="B228" ca="1">INDEX(Sheet1!$B$2:$B$79,RANDBETWEEN(1,ROWS(Sheet2!$B$2:$B$79)),1)</f>
        <v>Tajikistan</v>
      </c>
      <c r="C228" t="str">
        <f ca="1">VLOOKUP(B228,Sheet1!$B$2:$C$79,2,FALSE)</f>
        <v>E-Visa</v>
      </c>
    </row>
    <row r="229" spans="1:3" x14ac:dyDescent="0.25">
      <c r="A229" s="4">
        <f t="shared" ca="1" si="3"/>
        <v>44153</v>
      </c>
      <c r="B229" t="str" cm="1">
        <f t="array" aca="1" ref="B229" ca="1">INDEX(Sheet1!$B$2:$B$79,RANDBETWEEN(1,ROWS(Sheet2!$B$2:$B$79)),1)</f>
        <v>Ethiopia</v>
      </c>
      <c r="C229" t="str">
        <f ca="1">VLOOKUP(B229,Sheet1!$B$2:$C$79,2,FALSE)</f>
        <v>E-Visa</v>
      </c>
    </row>
    <row r="230" spans="1:3" x14ac:dyDescent="0.25">
      <c r="A230" s="4">
        <f t="shared" ca="1" si="3"/>
        <v>41965</v>
      </c>
      <c r="B230" t="str" cm="1">
        <f t="array" aca="1" ref="B230" ca="1">INDEX(Sheet1!$B$2:$B$79,RANDBETWEEN(1,ROWS(Sheet2!$B$2:$B$79)),1)</f>
        <v>Fiji</v>
      </c>
      <c r="C230" t="str">
        <f ca="1">VLOOKUP(B230,Sheet1!$B$2:$C$79,2,FALSE)</f>
        <v>Visa on Arrival</v>
      </c>
    </row>
    <row r="231" spans="1:3" x14ac:dyDescent="0.25">
      <c r="A231" s="4">
        <f t="shared" ca="1" si="3"/>
        <v>43285</v>
      </c>
      <c r="B231" t="str" cm="1">
        <f t="array" aca="1" ref="B231" ca="1">INDEX(Sheet1!$B$2:$B$79,RANDBETWEEN(1,ROWS(Sheet2!$B$2:$B$79)),1)</f>
        <v>Cameroon Union Republic</v>
      </c>
      <c r="C231" t="str">
        <f ca="1">VLOOKUP(B231,Sheet1!$B$2:$C$79,2,FALSE)</f>
        <v>Visa on Arrival</v>
      </c>
    </row>
    <row r="232" spans="1:3" x14ac:dyDescent="0.25">
      <c r="A232" s="4">
        <f t="shared" ca="1" si="3"/>
        <v>43881</v>
      </c>
      <c r="B232" t="str" cm="1">
        <f t="array" aca="1" ref="B232" ca="1">INDEX(Sheet1!$B$2:$B$79,RANDBETWEEN(1,ROWS(Sheet2!$B$2:$B$79)),1)</f>
        <v>Benin</v>
      </c>
      <c r="C232" t="str">
        <f ca="1">VLOOKUP(B232,Sheet1!$B$2:$C$79,2,FALSE)</f>
        <v>E-Visa</v>
      </c>
    </row>
    <row r="233" spans="1:3" x14ac:dyDescent="0.25">
      <c r="A233" s="4">
        <f t="shared" ca="1" si="3"/>
        <v>43144</v>
      </c>
      <c r="B233" t="str" cm="1">
        <f t="array" aca="1" ref="B233" ca="1">INDEX(Sheet1!$B$2:$B$79,RANDBETWEEN(1,ROWS(Sheet2!$B$2:$B$79)),1)</f>
        <v>Laos</v>
      </c>
      <c r="C233" t="str">
        <f ca="1">VLOOKUP(B233,Sheet1!$B$2:$C$79,2,FALSE)</f>
        <v>Visa on Arrival</v>
      </c>
    </row>
    <row r="234" spans="1:3" x14ac:dyDescent="0.25">
      <c r="A234" s="4">
        <f t="shared" ca="1" si="3"/>
        <v>40737</v>
      </c>
      <c r="B234" t="str" cm="1">
        <f t="array" aca="1" ref="B234" ca="1">INDEX(Sheet1!$B$2:$B$79,RANDBETWEEN(1,ROWS(Sheet2!$B$2:$B$79)),1)</f>
        <v>Iran</v>
      </c>
      <c r="C234" t="str">
        <f ca="1">VLOOKUP(B234,Sheet1!$B$2:$C$79,2,FALSE)</f>
        <v>Visa on Arrival</v>
      </c>
    </row>
    <row r="235" spans="1:3" x14ac:dyDescent="0.25">
      <c r="A235" s="4">
        <f t="shared" ca="1" si="3"/>
        <v>40653</v>
      </c>
      <c r="B235" t="str" cm="1">
        <f t="array" aca="1" ref="B235" ca="1">INDEX(Sheet1!$B$2:$B$79,RANDBETWEEN(1,ROWS(Sheet2!$B$2:$B$79)),1)</f>
        <v>Kenya</v>
      </c>
      <c r="C235" t="str">
        <f ca="1">VLOOKUP(B235,Sheet1!$B$2:$C$79,2,FALSE)</f>
        <v>E-Visa</v>
      </c>
    </row>
    <row r="236" spans="1:3" x14ac:dyDescent="0.25">
      <c r="A236" s="4">
        <f t="shared" ca="1" si="3"/>
        <v>44544</v>
      </c>
      <c r="B236" t="str" cm="1">
        <f t="array" aca="1" ref="B236" ca="1">INDEX(Sheet1!$B$2:$B$79,RANDBETWEEN(1,ROWS(Sheet2!$B$2:$B$79)),1)</f>
        <v>Uganda</v>
      </c>
      <c r="C236" t="str">
        <f ca="1">VLOOKUP(B236,Sheet1!$B$2:$C$79,2,FALSE)</f>
        <v>E-Visa</v>
      </c>
    </row>
    <row r="237" spans="1:3" x14ac:dyDescent="0.25">
      <c r="A237" s="4">
        <f t="shared" ca="1" si="3"/>
        <v>43495</v>
      </c>
      <c r="B237" t="str" cm="1">
        <f t="array" aca="1" ref="B237" ca="1">INDEX(Sheet1!$B$2:$B$79,RANDBETWEEN(1,ROWS(Sheet2!$B$2:$B$79)),1)</f>
        <v>Colombia</v>
      </c>
      <c r="C237" t="str">
        <f ca="1">VLOOKUP(B237,Sheet1!$B$2:$C$79,2,FALSE)</f>
        <v>E-Visa</v>
      </c>
    </row>
    <row r="238" spans="1:3" x14ac:dyDescent="0.25">
      <c r="A238" s="4">
        <f t="shared" ca="1" si="3"/>
        <v>43395</v>
      </c>
      <c r="B238" t="str" cm="1">
        <f t="array" aca="1" ref="B238" ca="1">INDEX(Sheet1!$B$2:$B$79,RANDBETWEEN(1,ROWS(Sheet2!$B$2:$B$79)),1)</f>
        <v>Rwanda</v>
      </c>
      <c r="C238" t="str">
        <f ca="1">VLOOKUP(B238,Sheet1!$B$2:$C$79,2,FALSE)</f>
        <v>Visa on Arrival</v>
      </c>
    </row>
    <row r="239" spans="1:3" x14ac:dyDescent="0.25">
      <c r="A239" s="4">
        <f t="shared" ca="1" si="3"/>
        <v>39912</v>
      </c>
      <c r="B239" t="str" cm="1">
        <f t="array" aca="1" ref="B239" ca="1">INDEX(Sheet1!$B$2:$B$79,RANDBETWEEN(1,ROWS(Sheet2!$B$2:$B$79)),1)</f>
        <v>Zimbabwe</v>
      </c>
      <c r="C239" t="str">
        <f ca="1">VLOOKUP(B239,Sheet1!$B$2:$C$79,2,FALSE)</f>
        <v>Visa on Arrival</v>
      </c>
    </row>
    <row r="240" spans="1:3" x14ac:dyDescent="0.25">
      <c r="A240" s="4">
        <f t="shared" ca="1" si="3"/>
        <v>43567</v>
      </c>
      <c r="B240" t="str" cm="1">
        <f t="array" aca="1" ref="B240" ca="1">INDEX(Sheet1!$B$2:$B$79,RANDBETWEEN(1,ROWS(Sheet2!$B$2:$B$79)),1)</f>
        <v>Myanmar</v>
      </c>
      <c r="C240" t="str">
        <f ca="1">VLOOKUP(B240,Sheet1!$B$2:$C$79,2,FALSE)</f>
        <v>E-Visa</v>
      </c>
    </row>
    <row r="241" spans="1:3" x14ac:dyDescent="0.25">
      <c r="A241" s="4">
        <f t="shared" ca="1" si="3"/>
        <v>43526</v>
      </c>
      <c r="B241" t="str" cm="1">
        <f t="array" aca="1" ref="B241" ca="1">INDEX(Sheet1!$B$2:$B$79,RANDBETWEEN(1,ROWS(Sheet2!$B$2:$B$79)),1)</f>
        <v>Cameroon Union Republic</v>
      </c>
      <c r="C241" t="str">
        <f ca="1">VLOOKUP(B241,Sheet1!$B$2:$C$79,2,FALSE)</f>
        <v>Visa on Arrival</v>
      </c>
    </row>
    <row r="242" spans="1:3" x14ac:dyDescent="0.25">
      <c r="A242" s="4">
        <f t="shared" ca="1" si="3"/>
        <v>43299</v>
      </c>
      <c r="B242" t="str" cm="1">
        <f t="array" aca="1" ref="B242" ca="1">INDEX(Sheet1!$B$2:$B$79,RANDBETWEEN(1,ROWS(Sheet2!$B$2:$B$79)),1)</f>
        <v>Bhutan</v>
      </c>
      <c r="C242" t="str">
        <f ca="1">VLOOKUP(B242,Sheet1!$B$2:$C$79,2,FALSE)</f>
        <v>Visa Free</v>
      </c>
    </row>
    <row r="243" spans="1:3" x14ac:dyDescent="0.25">
      <c r="A243" s="4">
        <f t="shared" ca="1" si="3"/>
        <v>40901</v>
      </c>
      <c r="B243" t="str" cm="1">
        <f t="array" aca="1" ref="B243" ca="1">INDEX(Sheet1!$B$2:$B$79,RANDBETWEEN(1,ROWS(Sheet2!$B$2:$B$79)),1)</f>
        <v>Haiti</v>
      </c>
      <c r="C243" t="str">
        <f ca="1">VLOOKUP(B243,Sheet1!$B$2:$C$79,2,FALSE)</f>
        <v>Visa Free</v>
      </c>
    </row>
    <row r="244" spans="1:3" x14ac:dyDescent="0.25">
      <c r="A244" s="4">
        <f t="shared" ca="1" si="3"/>
        <v>44552</v>
      </c>
      <c r="B244" t="str" cm="1">
        <f t="array" aca="1" ref="B244" ca="1">INDEX(Sheet1!$B$2:$B$79,RANDBETWEEN(1,ROWS(Sheet2!$B$2:$B$79)),1)</f>
        <v>Hong Kong SAR</v>
      </c>
      <c r="C244" t="str">
        <f ca="1">VLOOKUP(B244,Sheet1!$B$2:$C$79,2,FALSE)</f>
        <v>Visa Free</v>
      </c>
    </row>
    <row r="245" spans="1:3" x14ac:dyDescent="0.25">
      <c r="A245" s="4">
        <f t="shared" ca="1" si="3"/>
        <v>43967</v>
      </c>
      <c r="B245" t="str" cm="1">
        <f t="array" aca="1" ref="B245" ca="1">INDEX(Sheet1!$B$2:$B$79,RANDBETWEEN(1,ROWS(Sheet2!$B$2:$B$79)),1)</f>
        <v>Kenya</v>
      </c>
      <c r="C245" t="str">
        <f ca="1">VLOOKUP(B245,Sheet1!$B$2:$C$79,2,FALSE)</f>
        <v>E-Visa</v>
      </c>
    </row>
    <row r="246" spans="1:3" x14ac:dyDescent="0.25">
      <c r="A246" s="4">
        <f t="shared" ca="1" si="3"/>
        <v>41616</v>
      </c>
      <c r="B246" t="str" cm="1">
        <f t="array" aca="1" ref="B246" ca="1">INDEX(Sheet1!$B$2:$B$79,RANDBETWEEN(1,ROWS(Sheet2!$B$2:$B$79)),1)</f>
        <v>Saint Kitts &amp; Nevis</v>
      </c>
      <c r="C246" t="str">
        <f ca="1">VLOOKUP(B246,Sheet1!$B$2:$C$79,2,FALSE)</f>
        <v>Visa on Arrival</v>
      </c>
    </row>
    <row r="247" spans="1:3" x14ac:dyDescent="0.25">
      <c r="A247" s="4">
        <f t="shared" ca="1" si="3"/>
        <v>43209</v>
      </c>
      <c r="B247" t="str" cm="1">
        <f t="array" aca="1" ref="B247" ca="1">INDEX(Sheet1!$B$2:$B$79,RANDBETWEEN(1,ROWS(Sheet2!$B$2:$B$79)),1)</f>
        <v>Uganda</v>
      </c>
      <c r="C247" t="str">
        <f ca="1">VLOOKUP(B247,Sheet1!$B$2:$C$79,2,FALSE)</f>
        <v>E-Visa</v>
      </c>
    </row>
    <row r="248" spans="1:3" x14ac:dyDescent="0.25">
      <c r="A248" s="4">
        <f t="shared" ca="1" si="3"/>
        <v>42400</v>
      </c>
      <c r="B248" t="str" cm="1">
        <f t="array" aca="1" ref="B248" ca="1">INDEX(Sheet1!$B$2:$B$79,RANDBETWEEN(1,ROWS(Sheet2!$B$2:$B$79)),1)</f>
        <v>Cameroon Union Republic</v>
      </c>
      <c r="C248" t="str">
        <f ca="1">VLOOKUP(B248,Sheet1!$B$2:$C$79,2,FALSE)</f>
        <v>Visa on Arrival</v>
      </c>
    </row>
    <row r="249" spans="1:3" x14ac:dyDescent="0.25">
      <c r="A249" s="4">
        <f t="shared" ca="1" si="3"/>
        <v>44349</v>
      </c>
      <c r="B249" t="str" cm="1">
        <f t="array" aca="1" ref="B249" ca="1">INDEX(Sheet1!$B$2:$B$79,RANDBETWEEN(1,ROWS(Sheet2!$B$2:$B$79)),1)</f>
        <v>Bolivia</v>
      </c>
      <c r="C249" t="str">
        <f ca="1">VLOOKUP(B249,Sheet1!$B$2:$C$79,2,FALSE)</f>
        <v>Visa on Arrival</v>
      </c>
    </row>
    <row r="250" spans="1:3" x14ac:dyDescent="0.25">
      <c r="A250" s="4">
        <f t="shared" ca="1" si="3"/>
        <v>40578</v>
      </c>
      <c r="B250" t="str" cm="1">
        <f t="array" aca="1" ref="B250" ca="1">INDEX(Sheet1!$B$2:$B$79,RANDBETWEEN(1,ROWS(Sheet2!$B$2:$B$79)),1)</f>
        <v>Fiji</v>
      </c>
      <c r="C250" t="str">
        <f ca="1">VLOOKUP(B250,Sheet1!$B$2:$C$79,2,FALSE)</f>
        <v>Visa on Arrival</v>
      </c>
    </row>
    <row r="251" spans="1:3" x14ac:dyDescent="0.25">
      <c r="A251" s="4">
        <f t="shared" ca="1" si="3"/>
        <v>43564</v>
      </c>
      <c r="B251" t="str" cm="1">
        <f t="array" aca="1" ref="B251" ca="1">INDEX(Sheet1!$B$2:$B$79,RANDBETWEEN(1,ROWS(Sheet2!$B$2:$B$79)),1)</f>
        <v>Reunion Island</v>
      </c>
      <c r="C251" t="str">
        <f ca="1">VLOOKUP(B251,Sheet1!$B$2:$C$79,2,FALSE)</f>
        <v>Visa on Arrival</v>
      </c>
    </row>
    <row r="252" spans="1:3" x14ac:dyDescent="0.25">
      <c r="A252" s="4">
        <f t="shared" ca="1" si="3"/>
        <v>43958</v>
      </c>
      <c r="B252" t="str" cm="1">
        <f t="array" aca="1" ref="B252" ca="1">INDEX(Sheet1!$B$2:$B$79,RANDBETWEEN(1,ROWS(Sheet2!$B$2:$B$79)),1)</f>
        <v>Cook Islands</v>
      </c>
      <c r="C252" t="str">
        <f ca="1">VLOOKUP(B252,Sheet1!$B$2:$C$79,2,FALSE)</f>
        <v>Visa on Arrival</v>
      </c>
    </row>
    <row r="253" spans="1:3" x14ac:dyDescent="0.25">
      <c r="A253" s="4">
        <f t="shared" ca="1" si="3"/>
        <v>43093</v>
      </c>
      <c r="B253" t="str" cm="1">
        <f t="array" aca="1" ref="B253" ca="1">INDEX(Sheet1!$B$2:$B$79,RANDBETWEEN(1,ROWS(Sheet2!$B$2:$B$79)),1)</f>
        <v>Ethiopia</v>
      </c>
      <c r="C253" t="str">
        <f ca="1">VLOOKUP(B253,Sheet1!$B$2:$C$79,2,FALSE)</f>
        <v>E-Visa</v>
      </c>
    </row>
    <row r="254" spans="1:3" x14ac:dyDescent="0.25">
      <c r="A254" s="4">
        <f t="shared" ca="1" si="3"/>
        <v>43749</v>
      </c>
      <c r="B254" t="str" cm="1">
        <f t="array" aca="1" ref="B254" ca="1">INDEX(Sheet1!$B$2:$B$79,RANDBETWEEN(1,ROWS(Sheet2!$B$2:$B$79)),1)</f>
        <v>Indonesia</v>
      </c>
      <c r="C254" t="str">
        <f ca="1">VLOOKUP(B254,Sheet1!$B$2:$C$79,2,FALSE)</f>
        <v>Visa on Arrival</v>
      </c>
    </row>
    <row r="255" spans="1:3" x14ac:dyDescent="0.25">
      <c r="A255" s="4">
        <f t="shared" ca="1" si="3"/>
        <v>42324</v>
      </c>
      <c r="B255" t="str" cm="1">
        <f t="array" aca="1" ref="B255" ca="1">INDEX(Sheet1!$B$2:$B$79,RANDBETWEEN(1,ROWS(Sheet2!$B$2:$B$79)),1)</f>
        <v>Vietnam</v>
      </c>
      <c r="C255" t="str">
        <f ca="1">VLOOKUP(B255,Sheet1!$B$2:$C$79,2,FALSE)</f>
        <v>E-Visa</v>
      </c>
    </row>
    <row r="256" spans="1:3" x14ac:dyDescent="0.25">
      <c r="A256" s="4">
        <f t="shared" ca="1" si="3"/>
        <v>40697</v>
      </c>
      <c r="B256" t="str" cm="1">
        <f t="array" aca="1" ref="B256" ca="1">INDEX(Sheet1!$B$2:$B$79,RANDBETWEEN(1,ROWS(Sheet2!$B$2:$B$79)),1)</f>
        <v>Republic of Marshall Islands</v>
      </c>
      <c r="C256" t="str">
        <f ca="1">VLOOKUP(B256,Sheet1!$B$2:$C$79,2,FALSE)</f>
        <v>Visa on Arrival</v>
      </c>
    </row>
    <row r="257" spans="1:3" x14ac:dyDescent="0.25">
      <c r="A257" s="4">
        <f t="shared" ca="1" si="3"/>
        <v>42154</v>
      </c>
      <c r="B257" t="str" cm="1">
        <f t="array" aca="1" ref="B257" ca="1">INDEX(Sheet1!$B$2:$B$79,RANDBETWEEN(1,ROWS(Sheet2!$B$2:$B$79)),1)</f>
        <v>Colombia</v>
      </c>
      <c r="C257" t="str">
        <f ca="1">VLOOKUP(B257,Sheet1!$B$2:$C$79,2,FALSE)</f>
        <v>E-Visa</v>
      </c>
    </row>
    <row r="258" spans="1:3" x14ac:dyDescent="0.25">
      <c r="A258" s="4">
        <f t="shared" ca="1" si="3"/>
        <v>41599</v>
      </c>
      <c r="B258" t="str" cm="1">
        <f t="array" aca="1" ref="B258" ca="1">INDEX(Sheet1!$B$2:$B$79,RANDBETWEEN(1,ROWS(Sheet2!$B$2:$B$79)),1)</f>
        <v>Saint Vincent &amp; the Grenadines</v>
      </c>
      <c r="C258" t="str">
        <f ca="1">VLOOKUP(B258,Sheet1!$B$2:$C$79,2,FALSE)</f>
        <v>Visa Free</v>
      </c>
    </row>
    <row r="259" spans="1:3" x14ac:dyDescent="0.25">
      <c r="A259" s="4">
        <f t="shared" ref="A259:A322" ca="1" si="4">RANDBETWEEN(DATE(2009,1,1),DATE(2021,12,31))</f>
        <v>41510</v>
      </c>
      <c r="B259" t="str" cm="1">
        <f t="array" aca="1" ref="B259" ca="1">INDEX(Sheet1!$B$2:$B$79,RANDBETWEEN(1,ROWS(Sheet2!$B$2:$B$79)),1)</f>
        <v>Reunion Island</v>
      </c>
      <c r="C259" t="str">
        <f ca="1">VLOOKUP(B259,Sheet1!$B$2:$C$79,2,FALSE)</f>
        <v>Visa on Arrival</v>
      </c>
    </row>
    <row r="260" spans="1:3" x14ac:dyDescent="0.25">
      <c r="A260" s="4">
        <f t="shared" ca="1" si="4"/>
        <v>40832</v>
      </c>
      <c r="B260" t="str" cm="1">
        <f t="array" aca="1" ref="B260" ca="1">INDEX(Sheet1!$B$2:$B$79,RANDBETWEEN(1,ROWS(Sheet2!$B$2:$B$79)),1)</f>
        <v>Saint Kitts &amp; Nevis</v>
      </c>
      <c r="C260" t="str">
        <f ca="1">VLOOKUP(B260,Sheet1!$B$2:$C$79,2,FALSE)</f>
        <v>Visa on Arrival</v>
      </c>
    </row>
    <row r="261" spans="1:3" x14ac:dyDescent="0.25">
      <c r="A261" s="4">
        <f t="shared" ca="1" si="4"/>
        <v>41791</v>
      </c>
      <c r="B261" t="str" cm="1">
        <f t="array" aca="1" ref="B261" ca="1">INDEX(Sheet1!$B$2:$B$79,RANDBETWEEN(1,ROWS(Sheet2!$B$2:$B$79)),1)</f>
        <v>Guinea Bissau</v>
      </c>
      <c r="C261" t="str">
        <f ca="1">VLOOKUP(B261,Sheet1!$B$2:$C$79,2,FALSE)</f>
        <v>E-Visa</v>
      </c>
    </row>
    <row r="262" spans="1:3" x14ac:dyDescent="0.25">
      <c r="A262" s="4">
        <f t="shared" ca="1" si="4"/>
        <v>43335</v>
      </c>
      <c r="B262" t="str" cm="1">
        <f t="array" aca="1" ref="B262" ca="1">INDEX(Sheet1!$B$2:$B$79,RANDBETWEEN(1,ROWS(Sheet2!$B$2:$B$79)),1)</f>
        <v>Lesotho</v>
      </c>
      <c r="C262" t="str">
        <f ca="1">VLOOKUP(B262,Sheet1!$B$2:$C$79,2,FALSE)</f>
        <v>E-Visa</v>
      </c>
    </row>
    <row r="263" spans="1:3" x14ac:dyDescent="0.25">
      <c r="A263" s="4">
        <f t="shared" ca="1" si="4"/>
        <v>43419</v>
      </c>
      <c r="B263" t="str" cm="1">
        <f t="array" aca="1" ref="B263" ca="1">INDEX(Sheet1!$B$2:$B$79,RANDBETWEEN(1,ROWS(Sheet2!$B$2:$B$79)),1)</f>
        <v>Uzbekistan</v>
      </c>
      <c r="C263" t="str">
        <f ca="1">VLOOKUP(B263,Sheet1!$B$2:$C$79,2,FALSE)</f>
        <v>E-Visa</v>
      </c>
    </row>
    <row r="264" spans="1:3" x14ac:dyDescent="0.25">
      <c r="A264" s="4">
        <f t="shared" ca="1" si="4"/>
        <v>40463</v>
      </c>
      <c r="B264" t="str" cm="1">
        <f t="array" aca="1" ref="B264" ca="1">INDEX(Sheet1!$B$2:$B$79,RANDBETWEEN(1,ROWS(Sheet2!$B$2:$B$79)),1)</f>
        <v>Georgia</v>
      </c>
      <c r="C264" t="str">
        <f ca="1">VLOOKUP(B264,Sheet1!$B$2:$C$79,2,FALSE)</f>
        <v>E-Visa</v>
      </c>
    </row>
    <row r="265" spans="1:3" x14ac:dyDescent="0.25">
      <c r="A265" s="4">
        <f t="shared" ca="1" si="4"/>
        <v>44265</v>
      </c>
      <c r="B265" t="str" cm="1">
        <f t="array" aca="1" ref="B265" ca="1">INDEX(Sheet1!$B$2:$B$79,RANDBETWEEN(1,ROWS(Sheet2!$B$2:$B$79)),1)</f>
        <v>Cote D'Ivoire</v>
      </c>
      <c r="C265" t="str">
        <f ca="1">VLOOKUP(B265,Sheet1!$B$2:$C$79,2,FALSE)</f>
        <v>E-Visa</v>
      </c>
    </row>
    <row r="266" spans="1:3" x14ac:dyDescent="0.25">
      <c r="A266" s="4">
        <f t="shared" ca="1" si="4"/>
        <v>43434</v>
      </c>
      <c r="B266" t="str" cm="1">
        <f t="array" aca="1" ref="B266" ca="1">INDEX(Sheet1!$B$2:$B$79,RANDBETWEEN(1,ROWS(Sheet2!$B$2:$B$79)),1)</f>
        <v>Kazakhstan</v>
      </c>
      <c r="C266" t="str">
        <f ca="1">VLOOKUP(B266,Sheet1!$B$2:$C$79,2,FALSE)</f>
        <v>E-Visa</v>
      </c>
    </row>
    <row r="267" spans="1:3" x14ac:dyDescent="0.25">
      <c r="A267" s="4">
        <f t="shared" ca="1" si="4"/>
        <v>43314</v>
      </c>
      <c r="B267" t="str" cm="1">
        <f t="array" aca="1" ref="B267" ca="1">INDEX(Sheet1!$B$2:$B$79,RANDBETWEEN(1,ROWS(Sheet2!$B$2:$B$79)),1)</f>
        <v>Kenya</v>
      </c>
      <c r="C267" t="str">
        <f ca="1">VLOOKUP(B267,Sheet1!$B$2:$C$79,2,FALSE)</f>
        <v>E-Visa</v>
      </c>
    </row>
    <row r="268" spans="1:3" x14ac:dyDescent="0.25">
      <c r="A268" s="4">
        <f t="shared" ca="1" si="4"/>
        <v>39964</v>
      </c>
      <c r="B268" t="str" cm="1">
        <f t="array" aca="1" ref="B268" ca="1">INDEX(Sheet1!$B$2:$B$79,RANDBETWEEN(1,ROWS(Sheet2!$B$2:$B$79)),1)</f>
        <v>Grenada</v>
      </c>
      <c r="C268" t="str">
        <f ca="1">VLOOKUP(B268,Sheet1!$B$2:$C$79,2,FALSE)</f>
        <v>Visa Free</v>
      </c>
    </row>
    <row r="269" spans="1:3" x14ac:dyDescent="0.25">
      <c r="A269" s="4">
        <f t="shared" ca="1" si="4"/>
        <v>42516</v>
      </c>
      <c r="B269" t="str" cm="1">
        <f t="array" aca="1" ref="B269" ca="1">INDEX(Sheet1!$B$2:$B$79,RANDBETWEEN(1,ROWS(Sheet2!$B$2:$B$79)),1)</f>
        <v>New Zealand</v>
      </c>
      <c r="C269" t="str">
        <f ca="1">VLOOKUP(B269,Sheet1!$B$2:$C$79,2,FALSE)</f>
        <v>E-Visa</v>
      </c>
    </row>
    <row r="270" spans="1:3" x14ac:dyDescent="0.25">
      <c r="A270" s="4">
        <f t="shared" ca="1" si="4"/>
        <v>41666</v>
      </c>
      <c r="B270" t="str" cm="1">
        <f t="array" aca="1" ref="B270" ca="1">INDEX(Sheet1!$B$2:$B$79,RANDBETWEEN(1,ROWS(Sheet2!$B$2:$B$79)),1)</f>
        <v>Zambia</v>
      </c>
      <c r="C270" t="str">
        <f ca="1">VLOOKUP(B270,Sheet1!$B$2:$C$79,2,FALSE)</f>
        <v>E-Visa</v>
      </c>
    </row>
    <row r="271" spans="1:3" x14ac:dyDescent="0.25">
      <c r="A271" s="4">
        <f t="shared" ca="1" si="4"/>
        <v>43537</v>
      </c>
      <c r="B271" t="str" cm="1">
        <f t="array" aca="1" ref="B271" ca="1">INDEX(Sheet1!$B$2:$B$79,RANDBETWEEN(1,ROWS(Sheet2!$B$2:$B$79)),1)</f>
        <v>Montserrat</v>
      </c>
      <c r="C271" t="str">
        <f ca="1">VLOOKUP(B271,Sheet1!$B$2:$C$79,2,FALSE)</f>
        <v>Visa Free</v>
      </c>
    </row>
    <row r="272" spans="1:3" x14ac:dyDescent="0.25">
      <c r="A272" s="4">
        <f t="shared" ca="1" si="4"/>
        <v>40816</v>
      </c>
      <c r="B272" t="str" cm="1">
        <f t="array" aca="1" ref="B272" ca="1">INDEX(Sheet1!$B$2:$B$79,RANDBETWEEN(1,ROWS(Sheet2!$B$2:$B$79)),1)</f>
        <v>Madagascar</v>
      </c>
      <c r="C272" t="str">
        <f ca="1">VLOOKUP(B272,Sheet1!$B$2:$C$79,2,FALSE)</f>
        <v>Visa on Arrival</v>
      </c>
    </row>
    <row r="273" spans="1:3" x14ac:dyDescent="0.25">
      <c r="A273" s="4">
        <f t="shared" ca="1" si="4"/>
        <v>42179</v>
      </c>
      <c r="B273" t="str" cm="1">
        <f t="array" aca="1" ref="B273" ca="1">INDEX(Sheet1!$B$2:$B$79,RANDBETWEEN(1,ROWS(Sheet2!$B$2:$B$79)),1)</f>
        <v>Tanzania</v>
      </c>
      <c r="C273" t="str">
        <f ca="1">VLOOKUP(B273,Sheet1!$B$2:$C$79,2,FALSE)</f>
        <v>E-Visa</v>
      </c>
    </row>
    <row r="274" spans="1:3" x14ac:dyDescent="0.25">
      <c r="A274" s="4">
        <f t="shared" ca="1" si="4"/>
        <v>40070</v>
      </c>
      <c r="B274" t="str" cm="1">
        <f t="array" aca="1" ref="B274" ca="1">INDEX(Sheet1!$B$2:$B$79,RANDBETWEEN(1,ROWS(Sheet2!$B$2:$B$79)),1)</f>
        <v>Serbia</v>
      </c>
      <c r="C274" t="str">
        <f ca="1">VLOOKUP(B274,Sheet1!$B$2:$C$79,2,FALSE)</f>
        <v>Visa Free</v>
      </c>
    </row>
    <row r="275" spans="1:3" x14ac:dyDescent="0.25">
      <c r="A275" s="4">
        <f t="shared" ca="1" si="4"/>
        <v>44488</v>
      </c>
      <c r="B275" t="str" cm="1">
        <f t="array" aca="1" ref="B275" ca="1">INDEX(Sheet1!$B$2:$B$79,RANDBETWEEN(1,ROWS(Sheet2!$B$2:$B$79)),1)</f>
        <v>South Korea</v>
      </c>
      <c r="C275" t="str">
        <f ca="1">VLOOKUP(B275,Sheet1!$B$2:$C$79,2,FALSE)</f>
        <v>E-Visa</v>
      </c>
    </row>
    <row r="276" spans="1:3" x14ac:dyDescent="0.25">
      <c r="A276" s="4">
        <f t="shared" ca="1" si="4"/>
        <v>44547</v>
      </c>
      <c r="B276" t="str" cm="1">
        <f t="array" aca="1" ref="B276" ca="1">INDEX(Sheet1!$B$2:$B$79,RANDBETWEEN(1,ROWS(Sheet2!$B$2:$B$79)),1)</f>
        <v>Cook Islands</v>
      </c>
      <c r="C276" t="str">
        <f ca="1">VLOOKUP(B276,Sheet1!$B$2:$C$79,2,FALSE)</f>
        <v>Visa on Arrival</v>
      </c>
    </row>
    <row r="277" spans="1:3" x14ac:dyDescent="0.25">
      <c r="A277" s="4">
        <f t="shared" ca="1" si="4"/>
        <v>42625</v>
      </c>
      <c r="B277" t="str" cm="1">
        <f t="array" aca="1" ref="B277" ca="1">INDEX(Sheet1!$B$2:$B$79,RANDBETWEEN(1,ROWS(Sheet2!$B$2:$B$79)),1)</f>
        <v>Myanmar</v>
      </c>
      <c r="C277" t="str">
        <f ca="1">VLOOKUP(B277,Sheet1!$B$2:$C$79,2,FALSE)</f>
        <v>E-Visa</v>
      </c>
    </row>
    <row r="278" spans="1:3" x14ac:dyDescent="0.25">
      <c r="A278" s="4">
        <f t="shared" ca="1" si="4"/>
        <v>42596</v>
      </c>
      <c r="B278" t="str" cm="1">
        <f t="array" aca="1" ref="B278" ca="1">INDEX(Sheet1!$B$2:$B$79,RANDBETWEEN(1,ROWS(Sheet2!$B$2:$B$79)),1)</f>
        <v>Tajikistan</v>
      </c>
      <c r="C278" t="str">
        <f ca="1">VLOOKUP(B278,Sheet1!$B$2:$C$79,2,FALSE)</f>
        <v>E-Visa</v>
      </c>
    </row>
    <row r="279" spans="1:3" x14ac:dyDescent="0.25">
      <c r="A279" s="4">
        <f t="shared" ca="1" si="4"/>
        <v>39866</v>
      </c>
      <c r="B279" t="str" cm="1">
        <f t="array" aca="1" ref="B279" ca="1">INDEX(Sheet1!$B$2:$B$79,RANDBETWEEN(1,ROWS(Sheet2!$B$2:$B$79)),1)</f>
        <v>Rwanda</v>
      </c>
      <c r="C279" t="str">
        <f ca="1">VLOOKUP(B279,Sheet1!$B$2:$C$79,2,FALSE)</f>
        <v>Visa on Arrival</v>
      </c>
    </row>
    <row r="280" spans="1:3" x14ac:dyDescent="0.25">
      <c r="A280" s="4">
        <f t="shared" ca="1" si="4"/>
        <v>42891</v>
      </c>
      <c r="B280" t="str" cm="1">
        <f t="array" aca="1" ref="B280" ca="1">INDEX(Sheet1!$B$2:$B$79,RANDBETWEEN(1,ROWS(Sheet2!$B$2:$B$79)),1)</f>
        <v>Senegal</v>
      </c>
      <c r="C280" t="str">
        <f ca="1">VLOOKUP(B280,Sheet1!$B$2:$C$79,2,FALSE)</f>
        <v>Visa Free</v>
      </c>
    </row>
    <row r="281" spans="1:3" x14ac:dyDescent="0.25">
      <c r="A281" s="4">
        <f t="shared" ca="1" si="4"/>
        <v>40707</v>
      </c>
      <c r="B281" t="str" cm="1">
        <f t="array" aca="1" ref="B281" ca="1">INDEX(Sheet1!$B$2:$B$79,RANDBETWEEN(1,ROWS(Sheet2!$B$2:$B$79)),1)</f>
        <v>Nigeria</v>
      </c>
      <c r="C281" t="str">
        <f ca="1">VLOOKUP(B281,Sheet1!$B$2:$C$79,2,FALSE)</f>
        <v>Visa on Arrival</v>
      </c>
    </row>
    <row r="282" spans="1:3" x14ac:dyDescent="0.25">
      <c r="A282" s="4">
        <f t="shared" ca="1" si="4"/>
        <v>43346</v>
      </c>
      <c r="B282" t="str" cm="1">
        <f t="array" aca="1" ref="B282" ca="1">INDEX(Sheet1!$B$2:$B$79,RANDBETWEEN(1,ROWS(Sheet2!$B$2:$B$79)),1)</f>
        <v>Cote D'Ivoire</v>
      </c>
      <c r="C282" t="str">
        <f ca="1">VLOOKUP(B282,Sheet1!$B$2:$C$79,2,FALSE)</f>
        <v>E-Visa</v>
      </c>
    </row>
    <row r="283" spans="1:3" x14ac:dyDescent="0.25">
      <c r="A283" s="4">
        <f t="shared" ca="1" si="4"/>
        <v>42503</v>
      </c>
      <c r="B283" t="str" cm="1">
        <f t="array" aca="1" ref="B283" ca="1">INDEX(Sheet1!$B$2:$B$79,RANDBETWEEN(1,ROWS(Sheet2!$B$2:$B$79)),1)</f>
        <v>Cambodia</v>
      </c>
      <c r="C283" t="str">
        <f ca="1">VLOOKUP(B283,Sheet1!$B$2:$C$79,2,FALSE)</f>
        <v>Visa on Arrival</v>
      </c>
    </row>
    <row r="284" spans="1:3" x14ac:dyDescent="0.25">
      <c r="A284" s="4">
        <f t="shared" ca="1" si="4"/>
        <v>40340</v>
      </c>
      <c r="B284" t="str" cm="1">
        <f t="array" aca="1" ref="B284" ca="1">INDEX(Sheet1!$B$2:$B$79,RANDBETWEEN(1,ROWS(Sheet2!$B$2:$B$79)),1)</f>
        <v>Saint Kitts &amp; Nevis</v>
      </c>
      <c r="C284" t="str">
        <f ca="1">VLOOKUP(B284,Sheet1!$B$2:$C$79,2,FALSE)</f>
        <v>Visa on Arrival</v>
      </c>
    </row>
    <row r="285" spans="1:3" x14ac:dyDescent="0.25">
      <c r="A285" s="4">
        <f t="shared" ca="1" si="4"/>
        <v>41578</v>
      </c>
      <c r="B285" t="str" cm="1">
        <f t="array" aca="1" ref="B285" ca="1">INDEX(Sheet1!$B$2:$B$79,RANDBETWEEN(1,ROWS(Sheet2!$B$2:$B$79)),1)</f>
        <v>Cameroon Union Republic</v>
      </c>
      <c r="C285" t="str">
        <f ca="1">VLOOKUP(B285,Sheet1!$B$2:$C$79,2,FALSE)</f>
        <v>Visa on Arrival</v>
      </c>
    </row>
    <row r="286" spans="1:3" x14ac:dyDescent="0.25">
      <c r="A286" s="4">
        <f t="shared" ca="1" si="4"/>
        <v>43806</v>
      </c>
      <c r="B286" t="str" cm="1">
        <f t="array" aca="1" ref="B286" ca="1">INDEX(Sheet1!$B$2:$B$79,RANDBETWEEN(1,ROWS(Sheet2!$B$2:$B$79)),1)</f>
        <v>Kiribati</v>
      </c>
      <c r="C286" t="str">
        <f ca="1">VLOOKUP(B286,Sheet1!$B$2:$C$79,2,FALSE)</f>
        <v>Visa on Arrival</v>
      </c>
    </row>
    <row r="287" spans="1:3" x14ac:dyDescent="0.25">
      <c r="A287" s="4">
        <f t="shared" ca="1" si="4"/>
        <v>41096</v>
      </c>
      <c r="B287" t="str" cm="1">
        <f t="array" aca="1" ref="B287" ca="1">INDEX(Sheet1!$B$2:$B$79,RANDBETWEEN(1,ROWS(Sheet2!$B$2:$B$79)),1)</f>
        <v>Iran</v>
      </c>
      <c r="C287" t="str">
        <f ca="1">VLOOKUP(B287,Sheet1!$B$2:$C$79,2,FALSE)</f>
        <v>Visa on Arrival</v>
      </c>
    </row>
    <row r="288" spans="1:3" x14ac:dyDescent="0.25">
      <c r="A288" s="4">
        <f t="shared" ca="1" si="4"/>
        <v>42870</v>
      </c>
      <c r="B288" t="str" cm="1">
        <f t="array" aca="1" ref="B288" ca="1">INDEX(Sheet1!$B$2:$B$79,RANDBETWEEN(1,ROWS(Sheet2!$B$2:$B$79)),1)</f>
        <v>Georgia</v>
      </c>
      <c r="C288" t="str">
        <f ca="1">VLOOKUP(B288,Sheet1!$B$2:$C$79,2,FALSE)</f>
        <v>E-Visa</v>
      </c>
    </row>
    <row r="289" spans="1:3" x14ac:dyDescent="0.25">
      <c r="A289" s="4">
        <f t="shared" ca="1" si="4"/>
        <v>40541</v>
      </c>
      <c r="B289" t="str" cm="1">
        <f t="array" aca="1" ref="B289" ca="1">INDEX(Sheet1!$B$2:$B$79,RANDBETWEEN(1,ROWS(Sheet2!$B$2:$B$79)),1)</f>
        <v>Cook Islands</v>
      </c>
      <c r="C289" t="str">
        <f ca="1">VLOOKUP(B289,Sheet1!$B$2:$C$79,2,FALSE)</f>
        <v>Visa on Arrival</v>
      </c>
    </row>
    <row r="290" spans="1:3" x14ac:dyDescent="0.25">
      <c r="A290" s="4">
        <f t="shared" ca="1" si="4"/>
        <v>41464</v>
      </c>
      <c r="B290" t="str" cm="1">
        <f t="array" aca="1" ref="B290" ca="1">INDEX(Sheet1!$B$2:$B$79,RANDBETWEEN(1,ROWS(Sheet2!$B$2:$B$79)),1)</f>
        <v>Djibouti</v>
      </c>
      <c r="C290" t="str">
        <f ca="1">VLOOKUP(B290,Sheet1!$B$2:$C$79,2,FALSE)</f>
        <v>E-Visa</v>
      </c>
    </row>
    <row r="291" spans="1:3" x14ac:dyDescent="0.25">
      <c r="A291" s="4">
        <f t="shared" ca="1" si="4"/>
        <v>43224</v>
      </c>
      <c r="B291" t="str" cm="1">
        <f t="array" aca="1" ref="B291" ca="1">INDEX(Sheet1!$B$2:$B$79,RANDBETWEEN(1,ROWS(Sheet2!$B$2:$B$79)),1)</f>
        <v>Tanzania</v>
      </c>
      <c r="C291" t="str">
        <f ca="1">VLOOKUP(B291,Sheet1!$B$2:$C$79,2,FALSE)</f>
        <v>E-Visa</v>
      </c>
    </row>
    <row r="292" spans="1:3" x14ac:dyDescent="0.25">
      <c r="A292" s="4">
        <f t="shared" ca="1" si="4"/>
        <v>42864</v>
      </c>
      <c r="B292" t="str" cm="1">
        <f t="array" aca="1" ref="B292" ca="1">INDEX(Sheet1!$B$2:$B$79,RANDBETWEEN(1,ROWS(Sheet2!$B$2:$B$79)),1)</f>
        <v>Indonesia</v>
      </c>
      <c r="C292" t="str">
        <f ca="1">VLOOKUP(B292,Sheet1!$B$2:$C$79,2,FALSE)</f>
        <v>Visa on Arrival</v>
      </c>
    </row>
    <row r="293" spans="1:3" x14ac:dyDescent="0.25">
      <c r="A293" s="4">
        <f t="shared" ca="1" si="4"/>
        <v>39948</v>
      </c>
      <c r="B293" t="str" cm="1">
        <f t="array" aca="1" ref="B293" ca="1">INDEX(Sheet1!$B$2:$B$79,RANDBETWEEN(1,ROWS(Sheet2!$B$2:$B$79)),1)</f>
        <v>Mauritius</v>
      </c>
      <c r="C293" t="str">
        <f ca="1">VLOOKUP(B293,Sheet1!$B$2:$C$79,2,FALSE)</f>
        <v>Visa Free</v>
      </c>
    </row>
    <row r="294" spans="1:3" x14ac:dyDescent="0.25">
      <c r="A294" s="4">
        <f t="shared" ca="1" si="4"/>
        <v>43316</v>
      </c>
      <c r="B294" t="str" cm="1">
        <f t="array" aca="1" ref="B294" ca="1">INDEX(Sheet1!$B$2:$B$79,RANDBETWEEN(1,ROWS(Sheet2!$B$2:$B$79)),1)</f>
        <v>Kenya</v>
      </c>
      <c r="C294" t="str">
        <f ca="1">VLOOKUP(B294,Sheet1!$B$2:$C$79,2,FALSE)</f>
        <v>E-Visa</v>
      </c>
    </row>
    <row r="295" spans="1:3" x14ac:dyDescent="0.25">
      <c r="A295" s="4">
        <f t="shared" ca="1" si="4"/>
        <v>43994</v>
      </c>
      <c r="B295" t="str" cm="1">
        <f t="array" aca="1" ref="B295" ca="1">INDEX(Sheet1!$B$2:$B$79,RANDBETWEEN(1,ROWS(Sheet2!$B$2:$B$79)),1)</f>
        <v>Jamaica</v>
      </c>
      <c r="C295" t="str">
        <f ca="1">VLOOKUP(B295,Sheet1!$B$2:$C$79,2,FALSE)</f>
        <v>Visa on Arrival</v>
      </c>
    </row>
    <row r="296" spans="1:3" x14ac:dyDescent="0.25">
      <c r="A296" s="4">
        <f t="shared" ca="1" si="4"/>
        <v>40555</v>
      </c>
      <c r="B296" t="str" cm="1">
        <f t="array" aca="1" ref="B296" ca="1">INDEX(Sheet1!$B$2:$B$79,RANDBETWEEN(1,ROWS(Sheet2!$B$2:$B$79)),1)</f>
        <v>Mauritania</v>
      </c>
      <c r="C296" t="str">
        <f ca="1">VLOOKUP(B296,Sheet1!$B$2:$C$79,2,FALSE)</f>
        <v>Visa on Arrival</v>
      </c>
    </row>
    <row r="297" spans="1:3" x14ac:dyDescent="0.25">
      <c r="A297" s="4">
        <f t="shared" ca="1" si="4"/>
        <v>43104</v>
      </c>
      <c r="B297" t="str" cm="1">
        <f t="array" aca="1" ref="B297" ca="1">INDEX(Sheet1!$B$2:$B$79,RANDBETWEEN(1,ROWS(Sheet2!$B$2:$B$79)),1)</f>
        <v>Rwanda</v>
      </c>
      <c r="C297" t="str">
        <f ca="1">VLOOKUP(B297,Sheet1!$B$2:$C$79,2,FALSE)</f>
        <v>Visa on Arrival</v>
      </c>
    </row>
    <row r="298" spans="1:3" x14ac:dyDescent="0.25">
      <c r="A298" s="4">
        <f t="shared" ca="1" si="4"/>
        <v>44535</v>
      </c>
      <c r="B298" t="str" cm="1">
        <f t="array" aca="1" ref="B298" ca="1">INDEX(Sheet1!$B$2:$B$79,RANDBETWEEN(1,ROWS(Sheet2!$B$2:$B$79)),1)</f>
        <v>Bolivia</v>
      </c>
      <c r="C298" t="str">
        <f ca="1">VLOOKUP(B298,Sheet1!$B$2:$C$79,2,FALSE)</f>
        <v>Visa on Arrival</v>
      </c>
    </row>
    <row r="299" spans="1:3" x14ac:dyDescent="0.25">
      <c r="A299" s="4">
        <f t="shared" ca="1" si="4"/>
        <v>43120</v>
      </c>
      <c r="B299" t="str" cm="1">
        <f t="array" aca="1" ref="B299" ca="1">INDEX(Sheet1!$B$2:$B$79,RANDBETWEEN(1,ROWS(Sheet2!$B$2:$B$79)),1)</f>
        <v>Hong Kong SAR</v>
      </c>
      <c r="C299" t="str">
        <f ca="1">VLOOKUP(B299,Sheet1!$B$2:$C$79,2,FALSE)</f>
        <v>Visa Free</v>
      </c>
    </row>
    <row r="300" spans="1:3" x14ac:dyDescent="0.25">
      <c r="A300" s="4">
        <f t="shared" ca="1" si="4"/>
        <v>44210</v>
      </c>
      <c r="B300" t="str" cm="1">
        <f t="array" aca="1" ref="B300" ca="1">INDEX(Sheet1!$B$2:$B$79,RANDBETWEEN(1,ROWS(Sheet2!$B$2:$B$79)),1)</f>
        <v>Trinidad &amp; Tobago</v>
      </c>
      <c r="C300" t="str">
        <f ca="1">VLOOKUP(B300,Sheet1!$B$2:$C$79,2,FALSE)</f>
        <v>Visa Free</v>
      </c>
    </row>
    <row r="301" spans="1:3" x14ac:dyDescent="0.25">
      <c r="A301" s="4">
        <f t="shared" ca="1" si="4"/>
        <v>44368</v>
      </c>
      <c r="B301" t="str" cm="1">
        <f t="array" aca="1" ref="B301" ca="1">INDEX(Sheet1!$B$2:$B$79,RANDBETWEEN(1,ROWS(Sheet2!$B$2:$B$79)),1)</f>
        <v>Georgia</v>
      </c>
      <c r="C301" t="str">
        <f ca="1">VLOOKUP(B301,Sheet1!$B$2:$C$79,2,FALSE)</f>
        <v>E-Visa</v>
      </c>
    </row>
    <row r="302" spans="1:3" x14ac:dyDescent="0.25">
      <c r="A302" s="4">
        <f t="shared" ca="1" si="4"/>
        <v>41995</v>
      </c>
      <c r="B302" t="str" cm="1">
        <f t="array" aca="1" ref="B302" ca="1">INDEX(Sheet1!$B$2:$B$79,RANDBETWEEN(1,ROWS(Sheet2!$B$2:$B$79)),1)</f>
        <v>Kiribati</v>
      </c>
      <c r="C302" t="str">
        <f ca="1">VLOOKUP(B302,Sheet1!$B$2:$C$79,2,FALSE)</f>
        <v>Visa on Arrival</v>
      </c>
    </row>
    <row r="303" spans="1:3" x14ac:dyDescent="0.25">
      <c r="A303" s="4">
        <f t="shared" ca="1" si="4"/>
        <v>43332</v>
      </c>
      <c r="B303" t="str" cm="1">
        <f t="array" aca="1" ref="B303" ca="1">INDEX(Sheet1!$B$2:$B$79,RANDBETWEEN(1,ROWS(Sheet2!$B$2:$B$79)),1)</f>
        <v>Jamaica</v>
      </c>
      <c r="C303" t="str">
        <f ca="1">VLOOKUP(B303,Sheet1!$B$2:$C$79,2,FALSE)</f>
        <v>Visa on Arrival</v>
      </c>
    </row>
    <row r="304" spans="1:3" x14ac:dyDescent="0.25">
      <c r="A304" s="4">
        <f t="shared" ca="1" si="4"/>
        <v>41673</v>
      </c>
      <c r="B304" t="str" cm="1">
        <f t="array" aca="1" ref="B304" ca="1">INDEX(Sheet1!$B$2:$B$79,RANDBETWEEN(1,ROWS(Sheet2!$B$2:$B$79)),1)</f>
        <v>Saint Kitts &amp; Nevis</v>
      </c>
      <c r="C304" t="str">
        <f ca="1">VLOOKUP(B304,Sheet1!$B$2:$C$79,2,FALSE)</f>
        <v>Visa on Arrival</v>
      </c>
    </row>
    <row r="305" spans="1:3" x14ac:dyDescent="0.25">
      <c r="A305" s="4">
        <f t="shared" ca="1" si="4"/>
        <v>42296</v>
      </c>
      <c r="B305" t="str" cm="1">
        <f t="array" aca="1" ref="B305" ca="1">INDEX(Sheet1!$B$2:$B$79,RANDBETWEEN(1,ROWS(Sheet2!$B$2:$B$79)),1)</f>
        <v>Laos</v>
      </c>
      <c r="C305" t="str">
        <f ca="1">VLOOKUP(B305,Sheet1!$B$2:$C$79,2,FALSE)</f>
        <v>Visa on Arrival</v>
      </c>
    </row>
    <row r="306" spans="1:3" x14ac:dyDescent="0.25">
      <c r="A306" s="4">
        <f t="shared" ca="1" si="4"/>
        <v>42953</v>
      </c>
      <c r="B306" t="str" cm="1">
        <f t="array" aca="1" ref="B306" ca="1">INDEX(Sheet1!$B$2:$B$79,RANDBETWEEN(1,ROWS(Sheet2!$B$2:$B$79)),1)</f>
        <v>Guinea Bissau</v>
      </c>
      <c r="C306" t="str">
        <f ca="1">VLOOKUP(B306,Sheet1!$B$2:$C$79,2,FALSE)</f>
        <v>E-Visa</v>
      </c>
    </row>
    <row r="307" spans="1:3" x14ac:dyDescent="0.25">
      <c r="A307" s="4">
        <f t="shared" ca="1" si="4"/>
        <v>40008</v>
      </c>
      <c r="B307" t="str" cm="1">
        <f t="array" aca="1" ref="B307" ca="1">INDEX(Sheet1!$B$2:$B$79,RANDBETWEEN(1,ROWS(Sheet2!$B$2:$B$79)),1)</f>
        <v>Bahrain</v>
      </c>
      <c r="C307" t="str">
        <f ca="1">VLOOKUP(B307,Sheet1!$B$2:$C$79,2,FALSE)</f>
        <v>E-Visa</v>
      </c>
    </row>
    <row r="308" spans="1:3" x14ac:dyDescent="0.25">
      <c r="A308" s="4">
        <f t="shared" ca="1" si="4"/>
        <v>44383</v>
      </c>
      <c r="B308" t="str" cm="1">
        <f t="array" aca="1" ref="B308" ca="1">INDEX(Sheet1!$B$2:$B$79,RANDBETWEEN(1,ROWS(Sheet2!$B$2:$B$79)),1)</f>
        <v>Taiwan</v>
      </c>
      <c r="C308" t="str">
        <f ca="1">VLOOKUP(B308,Sheet1!$B$2:$C$79,2,FALSE)</f>
        <v>E-Visa</v>
      </c>
    </row>
    <row r="309" spans="1:3" x14ac:dyDescent="0.25">
      <c r="A309" s="4">
        <f t="shared" ca="1" si="4"/>
        <v>41594</v>
      </c>
      <c r="B309" t="str" cm="1">
        <f t="array" aca="1" ref="B309" ca="1">INDEX(Sheet1!$B$2:$B$79,RANDBETWEEN(1,ROWS(Sheet2!$B$2:$B$79)),1)</f>
        <v>Jamaica</v>
      </c>
      <c r="C309" t="str">
        <f ca="1">VLOOKUP(B309,Sheet1!$B$2:$C$79,2,FALSE)</f>
        <v>Visa on Arrival</v>
      </c>
    </row>
    <row r="310" spans="1:3" x14ac:dyDescent="0.25">
      <c r="A310" s="4">
        <f t="shared" ca="1" si="4"/>
        <v>43452</v>
      </c>
      <c r="B310" t="str" cm="1">
        <f t="array" aca="1" ref="B310" ca="1">INDEX(Sheet1!$B$2:$B$79,RANDBETWEEN(1,ROWS(Sheet2!$B$2:$B$79)),1)</f>
        <v>Tunisia</v>
      </c>
      <c r="C310" t="str">
        <f ca="1">VLOOKUP(B310,Sheet1!$B$2:$C$79,2,FALSE)</f>
        <v>Visa on Arrival</v>
      </c>
    </row>
    <row r="311" spans="1:3" x14ac:dyDescent="0.25">
      <c r="A311" s="4">
        <f t="shared" ca="1" si="4"/>
        <v>44505</v>
      </c>
      <c r="B311" t="str" cm="1">
        <f t="array" aca="1" ref="B311" ca="1">INDEX(Sheet1!$B$2:$B$79,RANDBETWEEN(1,ROWS(Sheet2!$B$2:$B$79)),1)</f>
        <v>Mauritius</v>
      </c>
      <c r="C311" t="str">
        <f ca="1">VLOOKUP(B311,Sheet1!$B$2:$C$79,2,FALSE)</f>
        <v>Visa Free</v>
      </c>
    </row>
    <row r="312" spans="1:3" x14ac:dyDescent="0.25">
      <c r="A312" s="4">
        <f t="shared" ca="1" si="4"/>
        <v>39891</v>
      </c>
      <c r="B312" t="str" cm="1">
        <f t="array" aca="1" ref="B312" ca="1">INDEX(Sheet1!$B$2:$B$79,RANDBETWEEN(1,ROWS(Sheet2!$B$2:$B$79)),1)</f>
        <v>Cabo Verde</v>
      </c>
      <c r="C312" t="str">
        <f ca="1">VLOOKUP(B312,Sheet1!$B$2:$C$79,2,FALSE)</f>
        <v>Visa on Arrival</v>
      </c>
    </row>
    <row r="313" spans="1:3" x14ac:dyDescent="0.25">
      <c r="A313" s="4">
        <f t="shared" ca="1" si="4"/>
        <v>42933</v>
      </c>
      <c r="B313" t="str" cm="1">
        <f t="array" aca="1" ref="B313" ca="1">INDEX(Sheet1!$B$2:$B$79,RANDBETWEEN(1,ROWS(Sheet2!$B$2:$B$79)),1)</f>
        <v>Russian Federation</v>
      </c>
      <c r="C313" t="str">
        <f ca="1">VLOOKUP(B313,Sheet1!$B$2:$C$79,2,FALSE)</f>
        <v>E-Visa</v>
      </c>
    </row>
    <row r="314" spans="1:3" x14ac:dyDescent="0.25">
      <c r="A314" s="4">
        <f t="shared" ca="1" si="4"/>
        <v>40861</v>
      </c>
      <c r="B314" t="str" cm="1">
        <f t="array" aca="1" ref="B314" ca="1">INDEX(Sheet1!$B$2:$B$79,RANDBETWEEN(1,ROWS(Sheet2!$B$2:$B$79)),1)</f>
        <v>Reunion Island</v>
      </c>
      <c r="C314" t="str">
        <f ca="1">VLOOKUP(B314,Sheet1!$B$2:$C$79,2,FALSE)</f>
        <v>Visa on Arrival</v>
      </c>
    </row>
    <row r="315" spans="1:3" x14ac:dyDescent="0.25">
      <c r="A315" s="4">
        <f t="shared" ca="1" si="4"/>
        <v>40013</v>
      </c>
      <c r="B315" t="str" cm="1">
        <f t="array" aca="1" ref="B315" ca="1">INDEX(Sheet1!$B$2:$B$79,RANDBETWEEN(1,ROWS(Sheet2!$B$2:$B$79)),1)</f>
        <v>Saint Vincent &amp; the Grenadines</v>
      </c>
      <c r="C315" t="str">
        <f ca="1">VLOOKUP(B315,Sheet1!$B$2:$C$79,2,FALSE)</f>
        <v>Visa Free</v>
      </c>
    </row>
    <row r="316" spans="1:3" x14ac:dyDescent="0.25">
      <c r="A316" s="4">
        <f t="shared" ca="1" si="4"/>
        <v>43302</v>
      </c>
      <c r="B316" t="str" cm="1">
        <f t="array" aca="1" ref="B316" ca="1">INDEX(Sheet1!$B$2:$B$79,RANDBETWEEN(1,ROWS(Sheet2!$B$2:$B$79)),1)</f>
        <v>Maldives</v>
      </c>
      <c r="C316" t="str">
        <f ca="1">VLOOKUP(B316,Sheet1!$B$2:$C$79,2,FALSE)</f>
        <v>Visa Free</v>
      </c>
    </row>
    <row r="317" spans="1:3" x14ac:dyDescent="0.25">
      <c r="A317" s="4">
        <f t="shared" ca="1" si="4"/>
        <v>40400</v>
      </c>
      <c r="B317" t="str" cm="1">
        <f t="array" aca="1" ref="B317" ca="1">INDEX(Sheet1!$B$2:$B$79,RANDBETWEEN(1,ROWS(Sheet2!$B$2:$B$79)),1)</f>
        <v>Nigeria</v>
      </c>
      <c r="C317" t="str">
        <f ca="1">VLOOKUP(B317,Sheet1!$B$2:$C$79,2,FALSE)</f>
        <v>Visa on Arrival</v>
      </c>
    </row>
    <row r="318" spans="1:3" x14ac:dyDescent="0.25">
      <c r="A318" s="4">
        <f t="shared" ca="1" si="4"/>
        <v>42697</v>
      </c>
      <c r="B318" t="str" cm="1">
        <f t="array" aca="1" ref="B318" ca="1">INDEX(Sheet1!$B$2:$B$79,RANDBETWEEN(1,ROWS(Sheet2!$B$2:$B$79)),1)</f>
        <v>Montserrat</v>
      </c>
      <c r="C318" t="str">
        <f ca="1">VLOOKUP(B318,Sheet1!$B$2:$C$79,2,FALSE)</f>
        <v>Visa Free</v>
      </c>
    </row>
    <row r="319" spans="1:3" x14ac:dyDescent="0.25">
      <c r="A319" s="4">
        <f t="shared" ca="1" si="4"/>
        <v>41164</v>
      </c>
      <c r="B319" t="str" cm="1">
        <f t="array" aca="1" ref="B319" ca="1">INDEX(Sheet1!$B$2:$B$79,RANDBETWEEN(1,ROWS(Sheet2!$B$2:$B$79)),1)</f>
        <v>Mongolia</v>
      </c>
      <c r="C319" t="str">
        <f ca="1">VLOOKUP(B319,Sheet1!$B$2:$C$79,2,FALSE)</f>
        <v>Visa on Arrival</v>
      </c>
    </row>
    <row r="320" spans="1:3" x14ac:dyDescent="0.25">
      <c r="A320" s="4">
        <f t="shared" ca="1" si="4"/>
        <v>40989</v>
      </c>
      <c r="B320" t="str" cm="1">
        <f t="array" aca="1" ref="B320" ca="1">INDEX(Sheet1!$B$2:$B$79,RANDBETWEEN(1,ROWS(Sheet2!$B$2:$B$79)),1)</f>
        <v>Jordan</v>
      </c>
      <c r="C320" t="str">
        <f ca="1">VLOOKUP(B320,Sheet1!$B$2:$C$79,2,FALSE)</f>
        <v>Visa on Arrival</v>
      </c>
    </row>
    <row r="321" spans="1:3" x14ac:dyDescent="0.25">
      <c r="A321" s="4">
        <f t="shared" ca="1" si="4"/>
        <v>40349</v>
      </c>
      <c r="B321" t="str" cm="1">
        <f t="array" aca="1" ref="B321" ca="1">INDEX(Sheet1!$B$2:$B$79,RANDBETWEEN(1,ROWS(Sheet2!$B$2:$B$79)),1)</f>
        <v>Papua New Guinea</v>
      </c>
      <c r="C321" t="str">
        <f ca="1">VLOOKUP(B321,Sheet1!$B$2:$C$79,2,FALSE)</f>
        <v>E-Visa</v>
      </c>
    </row>
    <row r="322" spans="1:3" x14ac:dyDescent="0.25">
      <c r="A322" s="4">
        <f t="shared" ca="1" si="4"/>
        <v>42553</v>
      </c>
      <c r="B322" t="str" cm="1">
        <f t="array" aca="1" ref="B322" ca="1">INDEX(Sheet1!$B$2:$B$79,RANDBETWEEN(1,ROWS(Sheet2!$B$2:$B$79)),1)</f>
        <v>Jordan</v>
      </c>
      <c r="C322" t="str">
        <f ca="1">VLOOKUP(B322,Sheet1!$B$2:$C$79,2,FALSE)</f>
        <v>Visa on Arrival</v>
      </c>
    </row>
    <row r="323" spans="1:3" x14ac:dyDescent="0.25">
      <c r="A323" s="4">
        <f t="shared" ref="A323:A386" ca="1" si="5">RANDBETWEEN(DATE(2009,1,1),DATE(2021,12,31))</f>
        <v>44281</v>
      </c>
      <c r="B323" t="str" cm="1">
        <f t="array" aca="1" ref="B323" ca="1">INDEX(Sheet1!$B$2:$B$79,RANDBETWEEN(1,ROWS(Sheet2!$B$2:$B$79)),1)</f>
        <v>Vanuatu</v>
      </c>
      <c r="C323" t="str">
        <f ca="1">VLOOKUP(B323,Sheet1!$B$2:$C$79,2,FALSE)</f>
        <v>Visa on Arrival</v>
      </c>
    </row>
    <row r="324" spans="1:3" x14ac:dyDescent="0.25">
      <c r="A324" s="4">
        <f t="shared" ca="1" si="5"/>
        <v>40485</v>
      </c>
      <c r="B324" t="str" cm="1">
        <f t="array" aca="1" ref="B324" ca="1">INDEX(Sheet1!$B$2:$B$79,RANDBETWEEN(1,ROWS(Sheet2!$B$2:$B$79)),1)</f>
        <v>Samoa</v>
      </c>
      <c r="C324" t="str">
        <f ca="1">VLOOKUP(B324,Sheet1!$B$2:$C$79,2,FALSE)</f>
        <v>Visa Free</v>
      </c>
    </row>
    <row r="325" spans="1:3" x14ac:dyDescent="0.25">
      <c r="A325" s="4">
        <f t="shared" ca="1" si="5"/>
        <v>40770</v>
      </c>
      <c r="B325" t="str" cm="1">
        <f t="array" aca="1" ref="B325" ca="1">INDEX(Sheet1!$B$2:$B$79,RANDBETWEEN(1,ROWS(Sheet2!$B$2:$B$79)),1)</f>
        <v>Djibouti</v>
      </c>
      <c r="C325" t="str">
        <f ca="1">VLOOKUP(B325,Sheet1!$B$2:$C$79,2,FALSE)</f>
        <v>E-Visa</v>
      </c>
    </row>
    <row r="326" spans="1:3" x14ac:dyDescent="0.25">
      <c r="A326" s="4">
        <f t="shared" ca="1" si="5"/>
        <v>42185</v>
      </c>
      <c r="B326" t="str" cm="1">
        <f t="array" aca="1" ref="B326" ca="1">INDEX(Sheet1!$B$2:$B$79,RANDBETWEEN(1,ROWS(Sheet2!$B$2:$B$79)),1)</f>
        <v>Mongolia</v>
      </c>
      <c r="C326" t="str">
        <f ca="1">VLOOKUP(B326,Sheet1!$B$2:$C$79,2,FALSE)</f>
        <v>Visa on Arrival</v>
      </c>
    </row>
    <row r="327" spans="1:3" x14ac:dyDescent="0.25">
      <c r="A327" s="4">
        <f t="shared" ca="1" si="5"/>
        <v>43248</v>
      </c>
      <c r="B327" t="str" cm="1">
        <f t="array" aca="1" ref="B327" ca="1">INDEX(Sheet1!$B$2:$B$79,RANDBETWEEN(1,ROWS(Sheet2!$B$2:$B$79)),1)</f>
        <v>Saint Kitts &amp; Nevis</v>
      </c>
      <c r="C327" t="str">
        <f ca="1">VLOOKUP(B327,Sheet1!$B$2:$C$79,2,FALSE)</f>
        <v>Visa on Arrival</v>
      </c>
    </row>
    <row r="328" spans="1:3" x14ac:dyDescent="0.25">
      <c r="A328" s="4">
        <f t="shared" ca="1" si="5"/>
        <v>44464</v>
      </c>
      <c r="B328" t="str" cm="1">
        <f t="array" aca="1" ref="B328" ca="1">INDEX(Sheet1!$B$2:$B$79,RANDBETWEEN(1,ROWS(Sheet2!$B$2:$B$79)),1)</f>
        <v>Mongolia</v>
      </c>
      <c r="C328" t="str">
        <f ca="1">VLOOKUP(B328,Sheet1!$B$2:$C$79,2,FALSE)</f>
        <v>Visa on Arrival</v>
      </c>
    </row>
    <row r="329" spans="1:3" x14ac:dyDescent="0.25">
      <c r="A329" s="4">
        <f t="shared" ca="1" si="5"/>
        <v>41183</v>
      </c>
      <c r="B329" t="str" cm="1">
        <f t="array" aca="1" ref="B329" ca="1">INDEX(Sheet1!$B$2:$B$79,RANDBETWEEN(1,ROWS(Sheet2!$B$2:$B$79)),1)</f>
        <v>Vietnam</v>
      </c>
      <c r="C329" t="str">
        <f ca="1">VLOOKUP(B329,Sheet1!$B$2:$C$79,2,FALSE)</f>
        <v>E-Visa</v>
      </c>
    </row>
    <row r="330" spans="1:3" x14ac:dyDescent="0.25">
      <c r="A330" s="4">
        <f t="shared" ca="1" si="5"/>
        <v>40199</v>
      </c>
      <c r="B330" t="str" cm="1">
        <f t="array" aca="1" ref="B330" ca="1">INDEX(Sheet1!$B$2:$B$79,RANDBETWEEN(1,ROWS(Sheet2!$B$2:$B$79)),1)</f>
        <v>Bhutan</v>
      </c>
      <c r="C330" t="str">
        <f ca="1">VLOOKUP(B330,Sheet1!$B$2:$C$79,2,FALSE)</f>
        <v>Visa Free</v>
      </c>
    </row>
    <row r="331" spans="1:3" x14ac:dyDescent="0.25">
      <c r="A331" s="4">
        <f t="shared" ca="1" si="5"/>
        <v>44235</v>
      </c>
      <c r="B331" t="str" cm="1">
        <f t="array" aca="1" ref="B331" ca="1">INDEX(Sheet1!$B$2:$B$79,RANDBETWEEN(1,ROWS(Sheet2!$B$2:$B$79)),1)</f>
        <v>Nepal</v>
      </c>
      <c r="C331" t="str">
        <f ca="1">VLOOKUP(B331,Sheet1!$B$2:$C$79,2,FALSE)</f>
        <v>Visa Free</v>
      </c>
    </row>
    <row r="332" spans="1:3" x14ac:dyDescent="0.25">
      <c r="A332" s="4">
        <f t="shared" ca="1" si="5"/>
        <v>42768</v>
      </c>
      <c r="B332" t="str" cm="1">
        <f t="array" aca="1" ref="B332" ca="1">INDEX(Sheet1!$B$2:$B$79,RANDBETWEEN(1,ROWS(Sheet2!$B$2:$B$79)),1)</f>
        <v>Serbia</v>
      </c>
      <c r="C332" t="str">
        <f ca="1">VLOOKUP(B332,Sheet1!$B$2:$C$79,2,FALSE)</f>
        <v>Visa Free</v>
      </c>
    </row>
    <row r="333" spans="1:3" x14ac:dyDescent="0.25">
      <c r="A333" s="4">
        <f t="shared" ca="1" si="5"/>
        <v>42249</v>
      </c>
      <c r="B333" t="str" cm="1">
        <f t="array" aca="1" ref="B333" ca="1">INDEX(Sheet1!$B$2:$B$79,RANDBETWEEN(1,ROWS(Sheet2!$B$2:$B$79)),1)</f>
        <v>Colombia</v>
      </c>
      <c r="C333" t="str">
        <f ca="1">VLOOKUP(B333,Sheet1!$B$2:$C$79,2,FALSE)</f>
        <v>E-Visa</v>
      </c>
    </row>
    <row r="334" spans="1:3" x14ac:dyDescent="0.25">
      <c r="A334" s="4">
        <f t="shared" ca="1" si="5"/>
        <v>40269</v>
      </c>
      <c r="B334" t="str" cm="1">
        <f t="array" aca="1" ref="B334" ca="1">INDEX(Sheet1!$B$2:$B$79,RANDBETWEEN(1,ROWS(Sheet2!$B$2:$B$79)),1)</f>
        <v>Saint Lucia</v>
      </c>
      <c r="C334" t="str">
        <f ca="1">VLOOKUP(B334,Sheet1!$B$2:$C$79,2,FALSE)</f>
        <v>E-Visa</v>
      </c>
    </row>
    <row r="335" spans="1:3" x14ac:dyDescent="0.25">
      <c r="A335" s="4">
        <f t="shared" ca="1" si="5"/>
        <v>42368</v>
      </c>
      <c r="B335" t="str" cm="1">
        <f t="array" aca="1" ref="B335" ca="1">INDEX(Sheet1!$B$2:$B$79,RANDBETWEEN(1,ROWS(Sheet2!$B$2:$B$79)),1)</f>
        <v>Saint Vincent and Grenadines</v>
      </c>
      <c r="C335" t="str">
        <f ca="1">VLOOKUP(B335,Sheet1!$B$2:$C$79,2,FALSE)</f>
        <v>E-Visa</v>
      </c>
    </row>
    <row r="336" spans="1:3" x14ac:dyDescent="0.25">
      <c r="A336" s="4">
        <f t="shared" ca="1" si="5"/>
        <v>44098</v>
      </c>
      <c r="B336" t="str" cm="1">
        <f t="array" aca="1" ref="B336" ca="1">INDEX(Sheet1!$B$2:$B$79,RANDBETWEEN(1,ROWS(Sheet2!$B$2:$B$79)),1)</f>
        <v>Bolivia</v>
      </c>
      <c r="C336" t="str">
        <f ca="1">VLOOKUP(B336,Sheet1!$B$2:$C$79,2,FALSE)</f>
        <v>Visa on Arrival</v>
      </c>
    </row>
    <row r="337" spans="1:3" x14ac:dyDescent="0.25">
      <c r="A337" s="4">
        <f t="shared" ca="1" si="5"/>
        <v>44355</v>
      </c>
      <c r="B337" t="str" cm="1">
        <f t="array" aca="1" ref="B337" ca="1">INDEX(Sheet1!$B$2:$B$79,RANDBETWEEN(1,ROWS(Sheet2!$B$2:$B$79)),1)</f>
        <v>Cote D'Ivoire</v>
      </c>
      <c r="C337" t="str">
        <f ca="1">VLOOKUP(B337,Sheet1!$B$2:$C$79,2,FALSE)</f>
        <v>E-Visa</v>
      </c>
    </row>
    <row r="338" spans="1:3" x14ac:dyDescent="0.25">
      <c r="A338" s="4">
        <f t="shared" ca="1" si="5"/>
        <v>43169</v>
      </c>
      <c r="B338" t="str" cm="1">
        <f t="array" aca="1" ref="B338" ca="1">INDEX(Sheet1!$B$2:$B$79,RANDBETWEEN(1,ROWS(Sheet2!$B$2:$B$79)),1)</f>
        <v>Tuvalu</v>
      </c>
      <c r="C338" t="str">
        <f ca="1">VLOOKUP(B338,Sheet1!$B$2:$C$79,2,FALSE)</f>
        <v>Visa on Arrival</v>
      </c>
    </row>
    <row r="339" spans="1:3" x14ac:dyDescent="0.25">
      <c r="A339" s="4">
        <f t="shared" ca="1" si="5"/>
        <v>43746</v>
      </c>
      <c r="B339" t="str" cm="1">
        <f t="array" aca="1" ref="B339" ca="1">INDEX(Sheet1!$B$2:$B$79,RANDBETWEEN(1,ROWS(Sheet2!$B$2:$B$79)),1)</f>
        <v>Grenada</v>
      </c>
      <c r="C339" t="str">
        <f ca="1">VLOOKUP(B339,Sheet1!$B$2:$C$79,2,FALSE)</f>
        <v>Visa Free</v>
      </c>
    </row>
    <row r="340" spans="1:3" x14ac:dyDescent="0.25">
      <c r="A340" s="4">
        <f t="shared" ca="1" si="5"/>
        <v>42171</v>
      </c>
      <c r="B340" t="str" cm="1">
        <f t="array" aca="1" ref="B340" ca="1">INDEX(Sheet1!$B$2:$B$79,RANDBETWEEN(1,ROWS(Sheet2!$B$2:$B$79)),1)</f>
        <v>Saint Vincent &amp; the Grenadines</v>
      </c>
      <c r="C340" t="str">
        <f ca="1">VLOOKUP(B340,Sheet1!$B$2:$C$79,2,FALSE)</f>
        <v>Visa Free</v>
      </c>
    </row>
    <row r="341" spans="1:3" x14ac:dyDescent="0.25">
      <c r="A341" s="4">
        <f t="shared" ca="1" si="5"/>
        <v>40637</v>
      </c>
      <c r="B341" t="str" cm="1">
        <f t="array" aca="1" ref="B341" ca="1">INDEX(Sheet1!$B$2:$B$79,RANDBETWEEN(1,ROWS(Sheet2!$B$2:$B$79)),1)</f>
        <v>Cabo Verde</v>
      </c>
      <c r="C341" t="str">
        <f ca="1">VLOOKUP(B341,Sheet1!$B$2:$C$79,2,FALSE)</f>
        <v>Visa on Arrival</v>
      </c>
    </row>
    <row r="342" spans="1:3" x14ac:dyDescent="0.25">
      <c r="A342" s="4">
        <f t="shared" ca="1" si="5"/>
        <v>40012</v>
      </c>
      <c r="B342" t="str" cm="1">
        <f t="array" aca="1" ref="B342" ca="1">INDEX(Sheet1!$B$2:$B$79,RANDBETWEEN(1,ROWS(Sheet2!$B$2:$B$79)),1)</f>
        <v>Tuvalu</v>
      </c>
      <c r="C342" t="str">
        <f ca="1">VLOOKUP(B342,Sheet1!$B$2:$C$79,2,FALSE)</f>
        <v>Visa on Arrival</v>
      </c>
    </row>
    <row r="343" spans="1:3" x14ac:dyDescent="0.25">
      <c r="A343" s="4">
        <f t="shared" ca="1" si="5"/>
        <v>42372</v>
      </c>
      <c r="B343" t="str" cm="1">
        <f t="array" aca="1" ref="B343" ca="1">INDEX(Sheet1!$B$2:$B$79,RANDBETWEEN(1,ROWS(Sheet2!$B$2:$B$79)),1)</f>
        <v>Bahrain</v>
      </c>
      <c r="C343" t="str">
        <f ca="1">VLOOKUP(B343,Sheet1!$B$2:$C$79,2,FALSE)</f>
        <v>E-Visa</v>
      </c>
    </row>
    <row r="344" spans="1:3" x14ac:dyDescent="0.25">
      <c r="A344" s="4">
        <f t="shared" ca="1" si="5"/>
        <v>43320</v>
      </c>
      <c r="B344" t="str" cm="1">
        <f t="array" aca="1" ref="B344" ca="1">INDEX(Sheet1!$B$2:$B$79,RANDBETWEEN(1,ROWS(Sheet2!$B$2:$B$79)),1)</f>
        <v>Tajikistan</v>
      </c>
      <c r="C344" t="str">
        <f ca="1">VLOOKUP(B344,Sheet1!$B$2:$C$79,2,FALSE)</f>
        <v>E-Visa</v>
      </c>
    </row>
    <row r="345" spans="1:3" x14ac:dyDescent="0.25">
      <c r="A345" s="4">
        <f t="shared" ca="1" si="5"/>
        <v>44027</v>
      </c>
      <c r="B345" t="str" cm="1">
        <f t="array" aca="1" ref="B345" ca="1">INDEX(Sheet1!$B$2:$B$79,RANDBETWEEN(1,ROWS(Sheet2!$B$2:$B$79)),1)</f>
        <v>Trinidad &amp; Tobago</v>
      </c>
      <c r="C345" t="str">
        <f ca="1">VLOOKUP(B345,Sheet1!$B$2:$C$79,2,FALSE)</f>
        <v>Visa Free</v>
      </c>
    </row>
    <row r="346" spans="1:3" x14ac:dyDescent="0.25">
      <c r="A346" s="4">
        <f t="shared" ca="1" si="5"/>
        <v>42815</v>
      </c>
      <c r="B346" t="str" cm="1">
        <f t="array" aca="1" ref="B346" ca="1">INDEX(Sheet1!$B$2:$B$79,RANDBETWEEN(1,ROWS(Sheet2!$B$2:$B$79)),1)</f>
        <v>Niue Island</v>
      </c>
      <c r="C346" t="str">
        <f ca="1">VLOOKUP(B346,Sheet1!$B$2:$C$79,2,FALSE)</f>
        <v>Visa Free</v>
      </c>
    </row>
    <row r="347" spans="1:3" x14ac:dyDescent="0.25">
      <c r="A347" s="4">
        <f t="shared" ca="1" si="5"/>
        <v>42112</v>
      </c>
      <c r="B347" t="str" cm="1">
        <f t="array" aca="1" ref="B347" ca="1">INDEX(Sheet1!$B$2:$B$79,RANDBETWEEN(1,ROWS(Sheet2!$B$2:$B$79)),1)</f>
        <v>Tajikistan</v>
      </c>
      <c r="C347" t="str">
        <f ca="1">VLOOKUP(B347,Sheet1!$B$2:$C$79,2,FALSE)</f>
        <v>E-Visa</v>
      </c>
    </row>
    <row r="348" spans="1:3" x14ac:dyDescent="0.25">
      <c r="A348" s="4">
        <f t="shared" ca="1" si="5"/>
        <v>40354</v>
      </c>
      <c r="B348" t="str" cm="1">
        <f t="array" aca="1" ref="B348" ca="1">INDEX(Sheet1!$B$2:$B$79,RANDBETWEEN(1,ROWS(Sheet2!$B$2:$B$79)),1)</f>
        <v>South Korea</v>
      </c>
      <c r="C348" t="str">
        <f ca="1">VLOOKUP(B348,Sheet1!$B$2:$C$79,2,FALSE)</f>
        <v>E-Visa</v>
      </c>
    </row>
    <row r="349" spans="1:3" x14ac:dyDescent="0.25">
      <c r="A349" s="4">
        <f t="shared" ca="1" si="5"/>
        <v>41601</v>
      </c>
      <c r="B349" t="str" cm="1">
        <f t="array" aca="1" ref="B349" ca="1">INDEX(Sheet1!$B$2:$B$79,RANDBETWEEN(1,ROWS(Sheet2!$B$2:$B$79)),1)</f>
        <v>Mongolia</v>
      </c>
      <c r="C349" t="str">
        <f ca="1">VLOOKUP(B349,Sheet1!$B$2:$C$79,2,FALSE)</f>
        <v>Visa on Arrival</v>
      </c>
    </row>
    <row r="350" spans="1:3" x14ac:dyDescent="0.25">
      <c r="A350" s="4">
        <f t="shared" ca="1" si="5"/>
        <v>42016</v>
      </c>
      <c r="B350" t="str" cm="1">
        <f t="array" aca="1" ref="B350" ca="1">INDEX(Sheet1!$B$2:$B$79,RANDBETWEEN(1,ROWS(Sheet2!$B$2:$B$79)),1)</f>
        <v>Cameroon Union Republic</v>
      </c>
      <c r="C350" t="str">
        <f ca="1">VLOOKUP(B350,Sheet1!$B$2:$C$79,2,FALSE)</f>
        <v>Visa on Arrival</v>
      </c>
    </row>
    <row r="351" spans="1:3" x14ac:dyDescent="0.25">
      <c r="A351" s="4">
        <f t="shared" ca="1" si="5"/>
        <v>41599</v>
      </c>
      <c r="B351" t="str" cm="1">
        <f t="array" aca="1" ref="B351" ca="1">INDEX(Sheet1!$B$2:$B$79,RANDBETWEEN(1,ROWS(Sheet2!$B$2:$B$79)),1)</f>
        <v>New Zealand</v>
      </c>
      <c r="C351" t="str">
        <f ca="1">VLOOKUP(B351,Sheet1!$B$2:$C$79,2,FALSE)</f>
        <v>E-Visa</v>
      </c>
    </row>
    <row r="352" spans="1:3" x14ac:dyDescent="0.25">
      <c r="A352" s="4">
        <f t="shared" ca="1" si="5"/>
        <v>40839</v>
      </c>
      <c r="B352" t="str" cm="1">
        <f t="array" aca="1" ref="B352" ca="1">INDEX(Sheet1!$B$2:$B$79,RANDBETWEEN(1,ROWS(Sheet2!$B$2:$B$79)),1)</f>
        <v>Tunisia</v>
      </c>
      <c r="C352" t="str">
        <f ca="1">VLOOKUP(B352,Sheet1!$B$2:$C$79,2,FALSE)</f>
        <v>Visa on Arrival</v>
      </c>
    </row>
    <row r="353" spans="1:3" x14ac:dyDescent="0.25">
      <c r="A353" s="4">
        <f t="shared" ca="1" si="5"/>
        <v>41007</v>
      </c>
      <c r="B353" t="str" cm="1">
        <f t="array" aca="1" ref="B353" ca="1">INDEX(Sheet1!$B$2:$B$79,RANDBETWEEN(1,ROWS(Sheet2!$B$2:$B$79)),1)</f>
        <v>Dominica</v>
      </c>
      <c r="C353" t="str">
        <f ca="1">VLOOKUP(B353,Sheet1!$B$2:$C$79,2,FALSE)</f>
        <v>Visa Free</v>
      </c>
    </row>
    <row r="354" spans="1:3" x14ac:dyDescent="0.25">
      <c r="A354" s="4">
        <f t="shared" ca="1" si="5"/>
        <v>40768</v>
      </c>
      <c r="B354" t="str" cm="1">
        <f t="array" aca="1" ref="B354" ca="1">INDEX(Sheet1!$B$2:$B$79,RANDBETWEEN(1,ROWS(Sheet2!$B$2:$B$79)),1)</f>
        <v>Bhutan</v>
      </c>
      <c r="C354" t="str">
        <f ca="1">VLOOKUP(B354,Sheet1!$B$2:$C$79,2,FALSE)</f>
        <v>Visa Free</v>
      </c>
    </row>
    <row r="355" spans="1:3" x14ac:dyDescent="0.25">
      <c r="A355" s="4">
        <f t="shared" ca="1" si="5"/>
        <v>43241</v>
      </c>
      <c r="B355" t="str" cm="1">
        <f t="array" aca="1" ref="B355" ca="1">INDEX(Sheet1!$B$2:$B$79,RANDBETWEEN(1,ROWS(Sheet2!$B$2:$B$79)),1)</f>
        <v>Lesotho</v>
      </c>
      <c r="C355" t="str">
        <f ca="1">VLOOKUP(B355,Sheet1!$B$2:$C$79,2,FALSE)</f>
        <v>E-Visa</v>
      </c>
    </row>
    <row r="356" spans="1:3" x14ac:dyDescent="0.25">
      <c r="A356" s="4">
        <f t="shared" ca="1" si="5"/>
        <v>41990</v>
      </c>
      <c r="B356" t="str" cm="1">
        <f t="array" aca="1" ref="B356" ca="1">INDEX(Sheet1!$B$2:$B$79,RANDBETWEEN(1,ROWS(Sheet2!$B$2:$B$79)),1)</f>
        <v>Senegal</v>
      </c>
      <c r="C356" t="str">
        <f ca="1">VLOOKUP(B356,Sheet1!$B$2:$C$79,2,FALSE)</f>
        <v>Visa Free</v>
      </c>
    </row>
    <row r="357" spans="1:3" x14ac:dyDescent="0.25">
      <c r="A357" s="4">
        <f t="shared" ca="1" si="5"/>
        <v>43867</v>
      </c>
      <c r="B357" t="str" cm="1">
        <f t="array" aca="1" ref="B357" ca="1">INDEX(Sheet1!$B$2:$B$79,RANDBETWEEN(1,ROWS(Sheet2!$B$2:$B$79)),1)</f>
        <v>Moldova</v>
      </c>
      <c r="C357" t="str">
        <f ca="1">VLOOKUP(B357,Sheet1!$B$2:$C$79,2,FALSE)</f>
        <v>E-Visa</v>
      </c>
    </row>
    <row r="358" spans="1:3" x14ac:dyDescent="0.25">
      <c r="A358" s="4">
        <f t="shared" ca="1" si="5"/>
        <v>40903</v>
      </c>
      <c r="B358" t="str" cm="1">
        <f t="array" aca="1" ref="B358" ca="1">INDEX(Sheet1!$B$2:$B$79,RANDBETWEEN(1,ROWS(Sheet2!$B$2:$B$79)),1)</f>
        <v>Seychelles</v>
      </c>
      <c r="C358" t="str">
        <f ca="1">VLOOKUP(B358,Sheet1!$B$2:$C$79,2,FALSE)</f>
        <v>Visa on Arrival</v>
      </c>
    </row>
    <row r="359" spans="1:3" x14ac:dyDescent="0.25">
      <c r="A359" s="4">
        <f t="shared" ca="1" si="5"/>
        <v>44253</v>
      </c>
      <c r="B359" t="str" cm="1">
        <f t="array" aca="1" ref="B359" ca="1">INDEX(Sheet1!$B$2:$B$79,RANDBETWEEN(1,ROWS(Sheet2!$B$2:$B$79)),1)</f>
        <v>Georgia</v>
      </c>
      <c r="C359" t="str">
        <f ca="1">VLOOKUP(B359,Sheet1!$B$2:$C$79,2,FALSE)</f>
        <v>E-Visa</v>
      </c>
    </row>
    <row r="360" spans="1:3" x14ac:dyDescent="0.25">
      <c r="A360" s="4">
        <f t="shared" ca="1" si="5"/>
        <v>41526</v>
      </c>
      <c r="B360" t="str" cm="1">
        <f t="array" aca="1" ref="B360" ca="1">INDEX(Sheet1!$B$2:$B$79,RANDBETWEEN(1,ROWS(Sheet2!$B$2:$B$79)),1)</f>
        <v>Vanuatu</v>
      </c>
      <c r="C360" t="str">
        <f ca="1">VLOOKUP(B360,Sheet1!$B$2:$C$79,2,FALSE)</f>
        <v>Visa on Arrival</v>
      </c>
    </row>
    <row r="361" spans="1:3" x14ac:dyDescent="0.25">
      <c r="A361" s="4">
        <f t="shared" ca="1" si="5"/>
        <v>44469</v>
      </c>
      <c r="B361" t="str" cm="1">
        <f t="array" aca="1" ref="B361" ca="1">INDEX(Sheet1!$B$2:$B$79,RANDBETWEEN(1,ROWS(Sheet2!$B$2:$B$79)),1)</f>
        <v>Azerbaijan</v>
      </c>
      <c r="C361" t="str">
        <f ca="1">VLOOKUP(B361,Sheet1!$B$2:$C$79,2,FALSE)</f>
        <v>E-Visa</v>
      </c>
    </row>
    <row r="362" spans="1:3" x14ac:dyDescent="0.25">
      <c r="A362" s="4">
        <f t="shared" ca="1" si="5"/>
        <v>44280</v>
      </c>
      <c r="B362" t="str" cm="1">
        <f t="array" aca="1" ref="B362" ca="1">INDEX(Sheet1!$B$2:$B$79,RANDBETWEEN(1,ROWS(Sheet2!$B$2:$B$79)),1)</f>
        <v>Hong Kong SAR</v>
      </c>
      <c r="C362" t="str">
        <f ca="1">VLOOKUP(B362,Sheet1!$B$2:$C$79,2,FALSE)</f>
        <v>Visa Free</v>
      </c>
    </row>
    <row r="363" spans="1:3" x14ac:dyDescent="0.25">
      <c r="A363" s="4">
        <f t="shared" ca="1" si="5"/>
        <v>43800</v>
      </c>
      <c r="B363" t="str" cm="1">
        <f t="array" aca="1" ref="B363" ca="1">INDEX(Sheet1!$B$2:$B$79,RANDBETWEEN(1,ROWS(Sheet2!$B$2:$B$79)),1)</f>
        <v>Saint Kitts &amp; Nevis</v>
      </c>
      <c r="C363" t="str">
        <f ca="1">VLOOKUP(B363,Sheet1!$B$2:$C$79,2,FALSE)</f>
        <v>Visa on Arrival</v>
      </c>
    </row>
    <row r="364" spans="1:3" x14ac:dyDescent="0.25">
      <c r="A364" s="4">
        <f t="shared" ca="1" si="5"/>
        <v>43220</v>
      </c>
      <c r="B364" t="str" cm="1">
        <f t="array" aca="1" ref="B364" ca="1">INDEX(Sheet1!$B$2:$B$79,RANDBETWEEN(1,ROWS(Sheet2!$B$2:$B$79)),1)</f>
        <v>Somalia</v>
      </c>
      <c r="C364" t="str">
        <f ca="1">VLOOKUP(B364,Sheet1!$B$2:$C$79,2,FALSE)</f>
        <v>Visa on Arrival</v>
      </c>
    </row>
    <row r="365" spans="1:3" x14ac:dyDescent="0.25">
      <c r="A365" s="4">
        <f t="shared" ca="1" si="5"/>
        <v>43185</v>
      </c>
      <c r="B365" t="str" cm="1">
        <f t="array" aca="1" ref="B365" ca="1">INDEX(Sheet1!$B$2:$B$79,RANDBETWEEN(1,ROWS(Sheet2!$B$2:$B$79)),1)</f>
        <v>Armenia</v>
      </c>
      <c r="C365" t="str">
        <f ca="1">VLOOKUP(B365,Sheet1!$B$2:$C$79,2,FALSE)</f>
        <v>E-Visa</v>
      </c>
    </row>
    <row r="366" spans="1:3" x14ac:dyDescent="0.25">
      <c r="A366" s="4">
        <f t="shared" ca="1" si="5"/>
        <v>43185</v>
      </c>
      <c r="B366" t="str" cm="1">
        <f t="array" aca="1" ref="B366" ca="1">INDEX(Sheet1!$B$2:$B$79,RANDBETWEEN(1,ROWS(Sheet2!$B$2:$B$79)),1)</f>
        <v>Uganda</v>
      </c>
      <c r="C366" t="str">
        <f ca="1">VLOOKUP(B366,Sheet1!$B$2:$C$79,2,FALSE)</f>
        <v>E-Visa</v>
      </c>
    </row>
    <row r="367" spans="1:3" x14ac:dyDescent="0.25">
      <c r="A367" s="4">
        <f t="shared" ca="1" si="5"/>
        <v>41869</v>
      </c>
      <c r="B367" t="str" cm="1">
        <f t="array" aca="1" ref="B367" ca="1">INDEX(Sheet1!$B$2:$B$79,RANDBETWEEN(1,ROWS(Sheet2!$B$2:$B$79)),1)</f>
        <v>Hong Kong SAR</v>
      </c>
      <c r="C367" t="str">
        <f ca="1">VLOOKUP(B367,Sheet1!$B$2:$C$79,2,FALSE)</f>
        <v>Visa Free</v>
      </c>
    </row>
    <row r="368" spans="1:3" x14ac:dyDescent="0.25">
      <c r="A368" s="4">
        <f t="shared" ca="1" si="5"/>
        <v>42244</v>
      </c>
      <c r="B368" t="str" cm="1">
        <f t="array" aca="1" ref="B368" ca="1">INDEX(Sheet1!$B$2:$B$79,RANDBETWEEN(1,ROWS(Sheet2!$B$2:$B$79)),1)</f>
        <v>Cook Islands</v>
      </c>
      <c r="C368" t="str">
        <f ca="1">VLOOKUP(B368,Sheet1!$B$2:$C$79,2,FALSE)</f>
        <v>Visa on Arrival</v>
      </c>
    </row>
    <row r="369" spans="1:3" x14ac:dyDescent="0.25">
      <c r="A369" s="4">
        <f t="shared" ca="1" si="5"/>
        <v>41333</v>
      </c>
      <c r="B369" t="str" cm="1">
        <f t="array" aca="1" ref="B369" ca="1">INDEX(Sheet1!$B$2:$B$79,RANDBETWEEN(1,ROWS(Sheet2!$B$2:$B$79)),1)</f>
        <v>Kazakhstan</v>
      </c>
      <c r="C369" t="str">
        <f ca="1">VLOOKUP(B369,Sheet1!$B$2:$C$79,2,FALSE)</f>
        <v>E-Visa</v>
      </c>
    </row>
    <row r="370" spans="1:3" x14ac:dyDescent="0.25">
      <c r="A370" s="4">
        <f t="shared" ca="1" si="5"/>
        <v>44317</v>
      </c>
      <c r="B370" t="str" cm="1">
        <f t="array" aca="1" ref="B370" ca="1">INDEX(Sheet1!$B$2:$B$79,RANDBETWEEN(1,ROWS(Sheet2!$B$2:$B$79)),1)</f>
        <v>Mauritius</v>
      </c>
      <c r="C370" t="str">
        <f ca="1">VLOOKUP(B370,Sheet1!$B$2:$C$79,2,FALSE)</f>
        <v>Visa Free</v>
      </c>
    </row>
    <row r="371" spans="1:3" x14ac:dyDescent="0.25">
      <c r="A371" s="4">
        <f t="shared" ca="1" si="5"/>
        <v>40456</v>
      </c>
      <c r="B371" t="str" cm="1">
        <f t="array" aca="1" ref="B371" ca="1">INDEX(Sheet1!$B$2:$B$79,RANDBETWEEN(1,ROWS(Sheet2!$B$2:$B$79)),1)</f>
        <v>Bolivia</v>
      </c>
      <c r="C371" t="str">
        <f ca="1">VLOOKUP(B371,Sheet1!$B$2:$C$79,2,FALSE)</f>
        <v>Visa on Arrival</v>
      </c>
    </row>
    <row r="372" spans="1:3" x14ac:dyDescent="0.25">
      <c r="A372" s="4">
        <f t="shared" ca="1" si="5"/>
        <v>41678</v>
      </c>
      <c r="B372" t="str" cm="1">
        <f t="array" aca="1" ref="B372" ca="1">INDEX(Sheet1!$B$2:$B$79,RANDBETWEEN(1,ROWS(Sheet2!$B$2:$B$79)),1)</f>
        <v>Russian Federation</v>
      </c>
      <c r="C372" t="str">
        <f ca="1">VLOOKUP(B372,Sheet1!$B$2:$C$79,2,FALSE)</f>
        <v>E-Visa</v>
      </c>
    </row>
    <row r="373" spans="1:3" x14ac:dyDescent="0.25">
      <c r="A373" s="4">
        <f t="shared" ca="1" si="5"/>
        <v>40701</v>
      </c>
      <c r="B373" t="str" cm="1">
        <f t="array" aca="1" ref="B373" ca="1">INDEX(Sheet1!$B$2:$B$79,RANDBETWEEN(1,ROWS(Sheet2!$B$2:$B$79)),1)</f>
        <v>Kyrgyzstan Republic</v>
      </c>
      <c r="C373" t="str">
        <f ca="1">VLOOKUP(B373,Sheet1!$B$2:$C$79,2,FALSE)</f>
        <v>E-Visa</v>
      </c>
    </row>
    <row r="374" spans="1:3" x14ac:dyDescent="0.25">
      <c r="A374" s="4">
        <f t="shared" ca="1" si="5"/>
        <v>40624</v>
      </c>
      <c r="B374" t="str" cm="1">
        <f t="array" aca="1" ref="B374" ca="1">INDEX(Sheet1!$B$2:$B$79,RANDBETWEEN(1,ROWS(Sheet2!$B$2:$B$79)),1)</f>
        <v>Armenia</v>
      </c>
      <c r="C374" t="str">
        <f ca="1">VLOOKUP(B374,Sheet1!$B$2:$C$79,2,FALSE)</f>
        <v>E-Visa</v>
      </c>
    </row>
    <row r="375" spans="1:3" x14ac:dyDescent="0.25">
      <c r="A375" s="4">
        <f t="shared" ca="1" si="5"/>
        <v>43137</v>
      </c>
      <c r="B375" t="str" cm="1">
        <f t="array" aca="1" ref="B375" ca="1">INDEX(Sheet1!$B$2:$B$79,RANDBETWEEN(1,ROWS(Sheet2!$B$2:$B$79)),1)</f>
        <v>Tajikistan</v>
      </c>
      <c r="C375" t="str">
        <f ca="1">VLOOKUP(B375,Sheet1!$B$2:$C$79,2,FALSE)</f>
        <v>E-Visa</v>
      </c>
    </row>
    <row r="376" spans="1:3" x14ac:dyDescent="0.25">
      <c r="A376" s="4">
        <f t="shared" ca="1" si="5"/>
        <v>41721</v>
      </c>
      <c r="B376" t="str" cm="1">
        <f t="array" aca="1" ref="B376" ca="1">INDEX(Sheet1!$B$2:$B$79,RANDBETWEEN(1,ROWS(Sheet2!$B$2:$B$79)),1)</f>
        <v>Moldova</v>
      </c>
      <c r="C376" t="str">
        <f ca="1">VLOOKUP(B376,Sheet1!$B$2:$C$79,2,FALSE)</f>
        <v>E-Visa</v>
      </c>
    </row>
    <row r="377" spans="1:3" x14ac:dyDescent="0.25">
      <c r="A377" s="4">
        <f t="shared" ca="1" si="5"/>
        <v>43587</v>
      </c>
      <c r="B377" t="str" cm="1">
        <f t="array" aca="1" ref="B377" ca="1">INDEX(Sheet1!$B$2:$B$79,RANDBETWEEN(1,ROWS(Sheet2!$B$2:$B$79)),1)</f>
        <v>Vietnam</v>
      </c>
      <c r="C377" t="str">
        <f ca="1">VLOOKUP(B377,Sheet1!$B$2:$C$79,2,FALSE)</f>
        <v>E-Visa</v>
      </c>
    </row>
    <row r="378" spans="1:3" x14ac:dyDescent="0.25">
      <c r="A378" s="4">
        <f t="shared" ca="1" si="5"/>
        <v>40821</v>
      </c>
      <c r="B378" t="str" cm="1">
        <f t="array" aca="1" ref="B378" ca="1">INDEX(Sheet1!$B$2:$B$79,RANDBETWEEN(1,ROWS(Sheet2!$B$2:$B$79)),1)</f>
        <v>Tunisia</v>
      </c>
      <c r="C378" t="str">
        <f ca="1">VLOOKUP(B378,Sheet1!$B$2:$C$79,2,FALSE)</f>
        <v>Visa on Arrival</v>
      </c>
    </row>
    <row r="379" spans="1:3" x14ac:dyDescent="0.25">
      <c r="A379" s="4">
        <f t="shared" ca="1" si="5"/>
        <v>42899</v>
      </c>
      <c r="B379" t="str" cm="1">
        <f t="array" aca="1" ref="B379" ca="1">INDEX(Sheet1!$B$2:$B$79,RANDBETWEEN(1,ROWS(Sheet2!$B$2:$B$79)),1)</f>
        <v>Kenya</v>
      </c>
      <c r="C379" t="str">
        <f ca="1">VLOOKUP(B379,Sheet1!$B$2:$C$79,2,FALSE)</f>
        <v>E-Visa</v>
      </c>
    </row>
    <row r="380" spans="1:3" x14ac:dyDescent="0.25">
      <c r="A380" s="4">
        <f t="shared" ca="1" si="5"/>
        <v>39840</v>
      </c>
      <c r="B380" t="str" cm="1">
        <f t="array" aca="1" ref="B380" ca="1">INDEX(Sheet1!$B$2:$B$79,RANDBETWEEN(1,ROWS(Sheet2!$B$2:$B$79)),1)</f>
        <v>Myanmar</v>
      </c>
      <c r="C380" t="str">
        <f ca="1">VLOOKUP(B380,Sheet1!$B$2:$C$79,2,FALSE)</f>
        <v>E-Visa</v>
      </c>
    </row>
    <row r="381" spans="1:3" x14ac:dyDescent="0.25">
      <c r="A381" s="4">
        <f t="shared" ca="1" si="5"/>
        <v>43473</v>
      </c>
      <c r="B381" t="str" cm="1">
        <f t="array" aca="1" ref="B381" ca="1">INDEX(Sheet1!$B$2:$B$79,RANDBETWEEN(1,ROWS(Sheet2!$B$2:$B$79)),1)</f>
        <v>Benin</v>
      </c>
      <c r="C381" t="str">
        <f ca="1">VLOOKUP(B381,Sheet1!$B$2:$C$79,2,FALSE)</f>
        <v>E-Visa</v>
      </c>
    </row>
    <row r="382" spans="1:3" x14ac:dyDescent="0.25">
      <c r="A382" s="4">
        <f t="shared" ca="1" si="5"/>
        <v>42275</v>
      </c>
      <c r="B382" t="str" cm="1">
        <f t="array" aca="1" ref="B382" ca="1">INDEX(Sheet1!$B$2:$B$79,RANDBETWEEN(1,ROWS(Sheet2!$B$2:$B$79)),1)</f>
        <v>Trinidad &amp; Tobago</v>
      </c>
      <c r="C382" t="str">
        <f ca="1">VLOOKUP(B382,Sheet1!$B$2:$C$79,2,FALSE)</f>
        <v>Visa Free</v>
      </c>
    </row>
    <row r="383" spans="1:3" x14ac:dyDescent="0.25">
      <c r="A383" s="4">
        <f t="shared" ca="1" si="5"/>
        <v>41308</v>
      </c>
      <c r="B383" t="str" cm="1">
        <f t="array" aca="1" ref="B383" ca="1">INDEX(Sheet1!$B$2:$B$79,RANDBETWEEN(1,ROWS(Sheet2!$B$2:$B$79)),1)</f>
        <v>Colombia</v>
      </c>
      <c r="C383" t="str">
        <f ca="1">VLOOKUP(B383,Sheet1!$B$2:$C$79,2,FALSE)</f>
        <v>E-Visa</v>
      </c>
    </row>
    <row r="384" spans="1:3" x14ac:dyDescent="0.25">
      <c r="A384" s="4">
        <f t="shared" ca="1" si="5"/>
        <v>43734</v>
      </c>
      <c r="B384" t="str" cm="1">
        <f t="array" aca="1" ref="B384" ca="1">INDEX(Sheet1!$B$2:$B$79,RANDBETWEEN(1,ROWS(Sheet2!$B$2:$B$79)),1)</f>
        <v>Lesotho</v>
      </c>
      <c r="C384" t="str">
        <f ca="1">VLOOKUP(B384,Sheet1!$B$2:$C$79,2,FALSE)</f>
        <v>E-Visa</v>
      </c>
    </row>
    <row r="385" spans="1:3" x14ac:dyDescent="0.25">
      <c r="A385" s="4">
        <f t="shared" ca="1" si="5"/>
        <v>43560</v>
      </c>
      <c r="B385" t="str" cm="1">
        <f t="array" aca="1" ref="B385" ca="1">INDEX(Sheet1!$B$2:$B$79,RANDBETWEEN(1,ROWS(Sheet2!$B$2:$B$79)),1)</f>
        <v>Djibouti</v>
      </c>
      <c r="C385" t="str">
        <f ca="1">VLOOKUP(B385,Sheet1!$B$2:$C$79,2,FALSE)</f>
        <v>E-Visa</v>
      </c>
    </row>
    <row r="386" spans="1:3" x14ac:dyDescent="0.25">
      <c r="A386" s="4">
        <f t="shared" ca="1" si="5"/>
        <v>42120</v>
      </c>
      <c r="B386" t="str" cm="1">
        <f t="array" aca="1" ref="B386" ca="1">INDEX(Sheet1!$B$2:$B$79,RANDBETWEEN(1,ROWS(Sheet2!$B$2:$B$79)),1)</f>
        <v>Saint Vincent &amp; the Grenadines</v>
      </c>
      <c r="C386" t="str">
        <f ca="1">VLOOKUP(B386,Sheet1!$B$2:$C$79,2,FALSE)</f>
        <v>Visa Free</v>
      </c>
    </row>
    <row r="387" spans="1:3" x14ac:dyDescent="0.25">
      <c r="A387" s="4">
        <f t="shared" ref="A387:A450" ca="1" si="6">RANDBETWEEN(DATE(2009,1,1),DATE(2021,12,31))</f>
        <v>40360</v>
      </c>
      <c r="B387" t="str" cm="1">
        <f t="array" aca="1" ref="B387" ca="1">INDEX(Sheet1!$B$2:$B$79,RANDBETWEEN(1,ROWS(Sheet2!$B$2:$B$79)),1)</f>
        <v>Seychelles</v>
      </c>
      <c r="C387" t="str">
        <f ca="1">VLOOKUP(B387,Sheet1!$B$2:$C$79,2,FALSE)</f>
        <v>Visa on Arrival</v>
      </c>
    </row>
    <row r="388" spans="1:3" x14ac:dyDescent="0.25">
      <c r="A388" s="4">
        <f t="shared" ca="1" si="6"/>
        <v>42016</v>
      </c>
      <c r="B388" t="str" cm="1">
        <f t="array" aca="1" ref="B388" ca="1">INDEX(Sheet1!$B$2:$B$79,RANDBETWEEN(1,ROWS(Sheet2!$B$2:$B$79)),1)</f>
        <v>Lesotho</v>
      </c>
      <c r="C388" t="str">
        <f ca="1">VLOOKUP(B388,Sheet1!$B$2:$C$79,2,FALSE)</f>
        <v>E-Visa</v>
      </c>
    </row>
    <row r="389" spans="1:3" x14ac:dyDescent="0.25">
      <c r="A389" s="4">
        <f t="shared" ca="1" si="6"/>
        <v>41776</v>
      </c>
      <c r="B389" t="str" cm="1">
        <f t="array" aca="1" ref="B389" ca="1">INDEX(Sheet1!$B$2:$B$79,RANDBETWEEN(1,ROWS(Sheet2!$B$2:$B$79)),1)</f>
        <v>Zimbabwe</v>
      </c>
      <c r="C389" t="str">
        <f ca="1">VLOOKUP(B389,Sheet1!$B$2:$C$79,2,FALSE)</f>
        <v>Visa on Arrival</v>
      </c>
    </row>
    <row r="390" spans="1:3" x14ac:dyDescent="0.25">
      <c r="A390" s="4">
        <f t="shared" ca="1" si="6"/>
        <v>41866</v>
      </c>
      <c r="B390" t="str" cm="1">
        <f t="array" aca="1" ref="B390" ca="1">INDEX(Sheet1!$B$2:$B$79,RANDBETWEEN(1,ROWS(Sheet2!$B$2:$B$79)),1)</f>
        <v>Seychelles</v>
      </c>
      <c r="C390" t="str">
        <f ca="1">VLOOKUP(B390,Sheet1!$B$2:$C$79,2,FALSE)</f>
        <v>Visa on Arrival</v>
      </c>
    </row>
    <row r="391" spans="1:3" x14ac:dyDescent="0.25">
      <c r="A391" s="4">
        <f t="shared" ca="1" si="6"/>
        <v>41227</v>
      </c>
      <c r="B391" t="str" cm="1">
        <f t="array" aca="1" ref="B391" ca="1">INDEX(Sheet1!$B$2:$B$79,RANDBETWEEN(1,ROWS(Sheet2!$B$2:$B$79)),1)</f>
        <v>Guinea Bissau</v>
      </c>
      <c r="C391" t="str">
        <f ca="1">VLOOKUP(B391,Sheet1!$B$2:$C$79,2,FALSE)</f>
        <v>E-Visa</v>
      </c>
    </row>
    <row r="392" spans="1:3" x14ac:dyDescent="0.25">
      <c r="A392" s="4">
        <f t="shared" ca="1" si="6"/>
        <v>41325</v>
      </c>
      <c r="B392" t="str" cm="1">
        <f t="array" aca="1" ref="B392" ca="1">INDEX(Sheet1!$B$2:$B$79,RANDBETWEEN(1,ROWS(Sheet2!$B$2:$B$79)),1)</f>
        <v>Grenada</v>
      </c>
      <c r="C392" t="str">
        <f ca="1">VLOOKUP(B392,Sheet1!$B$2:$C$79,2,FALSE)</f>
        <v>Visa Free</v>
      </c>
    </row>
    <row r="393" spans="1:3" x14ac:dyDescent="0.25">
      <c r="A393" s="4">
        <f t="shared" ca="1" si="6"/>
        <v>44342</v>
      </c>
      <c r="B393" t="str" cm="1">
        <f t="array" aca="1" ref="B393" ca="1">INDEX(Sheet1!$B$2:$B$79,RANDBETWEEN(1,ROWS(Sheet2!$B$2:$B$79)),1)</f>
        <v>Mauritania</v>
      </c>
      <c r="C393" t="str">
        <f ca="1">VLOOKUP(B393,Sheet1!$B$2:$C$79,2,FALSE)</f>
        <v>Visa on Arrival</v>
      </c>
    </row>
    <row r="394" spans="1:3" x14ac:dyDescent="0.25">
      <c r="A394" s="4">
        <f t="shared" ca="1" si="6"/>
        <v>44412</v>
      </c>
      <c r="B394" t="str" cm="1">
        <f t="array" aca="1" ref="B394" ca="1">INDEX(Sheet1!$B$2:$B$79,RANDBETWEEN(1,ROWS(Sheet2!$B$2:$B$79)),1)</f>
        <v>Tunisia</v>
      </c>
      <c r="C394" t="str">
        <f ca="1">VLOOKUP(B394,Sheet1!$B$2:$C$79,2,FALSE)</f>
        <v>Visa on Arrival</v>
      </c>
    </row>
    <row r="395" spans="1:3" x14ac:dyDescent="0.25">
      <c r="A395" s="4">
        <f t="shared" ca="1" si="6"/>
        <v>39974</v>
      </c>
      <c r="B395" t="str" cm="1">
        <f t="array" aca="1" ref="B395" ca="1">INDEX(Sheet1!$B$2:$B$79,RANDBETWEEN(1,ROWS(Sheet2!$B$2:$B$79)),1)</f>
        <v>Dominica</v>
      </c>
      <c r="C395" t="str">
        <f ca="1">VLOOKUP(B395,Sheet1!$B$2:$C$79,2,FALSE)</f>
        <v>Visa Free</v>
      </c>
    </row>
    <row r="396" spans="1:3" x14ac:dyDescent="0.25">
      <c r="A396" s="4">
        <f t="shared" ca="1" si="6"/>
        <v>39861</v>
      </c>
      <c r="B396" t="str" cm="1">
        <f t="array" aca="1" ref="B396" ca="1">INDEX(Sheet1!$B$2:$B$79,RANDBETWEEN(1,ROWS(Sheet2!$B$2:$B$79)),1)</f>
        <v>Iran</v>
      </c>
      <c r="C396" t="str">
        <f ca="1">VLOOKUP(B396,Sheet1!$B$2:$C$79,2,FALSE)</f>
        <v>Visa on Arrival</v>
      </c>
    </row>
    <row r="397" spans="1:3" x14ac:dyDescent="0.25">
      <c r="A397" s="4">
        <f t="shared" ca="1" si="6"/>
        <v>41673</v>
      </c>
      <c r="B397" t="str" cm="1">
        <f t="array" aca="1" ref="B397" ca="1">INDEX(Sheet1!$B$2:$B$79,RANDBETWEEN(1,ROWS(Sheet2!$B$2:$B$79)),1)</f>
        <v>Barbados</v>
      </c>
      <c r="C397" t="str">
        <f ca="1">VLOOKUP(B397,Sheet1!$B$2:$C$79,2,FALSE)</f>
        <v>E-Visa</v>
      </c>
    </row>
    <row r="398" spans="1:3" x14ac:dyDescent="0.25">
      <c r="A398" s="4">
        <f t="shared" ca="1" si="6"/>
        <v>44136</v>
      </c>
      <c r="B398" t="str" cm="1">
        <f t="array" aca="1" ref="B398" ca="1">INDEX(Sheet1!$B$2:$B$79,RANDBETWEEN(1,ROWS(Sheet2!$B$2:$B$79)),1)</f>
        <v>Samoa</v>
      </c>
      <c r="C398" t="str">
        <f ca="1">VLOOKUP(B398,Sheet1!$B$2:$C$79,2,FALSE)</f>
        <v>Visa Free</v>
      </c>
    </row>
    <row r="399" spans="1:3" x14ac:dyDescent="0.25">
      <c r="A399" s="4">
        <f t="shared" ca="1" si="6"/>
        <v>41739</v>
      </c>
      <c r="B399" t="str" cm="1">
        <f t="array" aca="1" ref="B399" ca="1">INDEX(Sheet1!$B$2:$B$79,RANDBETWEEN(1,ROWS(Sheet2!$B$2:$B$79)),1)</f>
        <v>Nepal</v>
      </c>
      <c r="C399" t="str">
        <f ca="1">VLOOKUP(B399,Sheet1!$B$2:$C$79,2,FALSE)</f>
        <v>Visa Free</v>
      </c>
    </row>
    <row r="400" spans="1:3" x14ac:dyDescent="0.25">
      <c r="A400" s="4">
        <f t="shared" ca="1" si="6"/>
        <v>40859</v>
      </c>
      <c r="B400" t="str" cm="1">
        <f t="array" aca="1" ref="B400" ca="1">INDEX(Sheet1!$B$2:$B$79,RANDBETWEEN(1,ROWS(Sheet2!$B$2:$B$79)),1)</f>
        <v>Saint Kitts &amp; Nevis</v>
      </c>
      <c r="C400" t="str">
        <f ca="1">VLOOKUP(B400,Sheet1!$B$2:$C$79,2,FALSE)</f>
        <v>Visa on Arrival</v>
      </c>
    </row>
    <row r="401" spans="1:3" x14ac:dyDescent="0.25">
      <c r="A401" s="4">
        <f t="shared" ca="1" si="6"/>
        <v>43120</v>
      </c>
      <c r="B401" t="str" cm="1">
        <f t="array" aca="1" ref="B401" ca="1">INDEX(Sheet1!$B$2:$B$79,RANDBETWEEN(1,ROWS(Sheet2!$B$2:$B$79)),1)</f>
        <v>Rwanda</v>
      </c>
      <c r="C401" t="str">
        <f ca="1">VLOOKUP(B401,Sheet1!$B$2:$C$79,2,FALSE)</f>
        <v>Visa on Arrival</v>
      </c>
    </row>
    <row r="402" spans="1:3" x14ac:dyDescent="0.25">
      <c r="A402" s="4">
        <f t="shared" ca="1" si="6"/>
        <v>42624</v>
      </c>
      <c r="B402" t="str" cm="1">
        <f t="array" aca="1" ref="B402" ca="1">INDEX(Sheet1!$B$2:$B$79,RANDBETWEEN(1,ROWS(Sheet2!$B$2:$B$79)),1)</f>
        <v>Saint Kitts &amp; Nevis</v>
      </c>
      <c r="C402" t="str">
        <f ca="1">VLOOKUP(B402,Sheet1!$B$2:$C$79,2,FALSE)</f>
        <v>Visa on Arrival</v>
      </c>
    </row>
    <row r="403" spans="1:3" x14ac:dyDescent="0.25">
      <c r="A403" s="4">
        <f t="shared" ca="1" si="6"/>
        <v>42308</v>
      </c>
      <c r="B403" t="str" cm="1">
        <f t="array" aca="1" ref="B403" ca="1">INDEX(Sheet1!$B$2:$B$79,RANDBETWEEN(1,ROWS(Sheet2!$B$2:$B$79)),1)</f>
        <v>Maldives</v>
      </c>
      <c r="C403" t="str">
        <f ca="1">VLOOKUP(B403,Sheet1!$B$2:$C$79,2,FALSE)</f>
        <v>Visa Free</v>
      </c>
    </row>
    <row r="404" spans="1:3" x14ac:dyDescent="0.25">
      <c r="A404" s="4">
        <f t="shared" ca="1" si="6"/>
        <v>42562</v>
      </c>
      <c r="B404" t="str" cm="1">
        <f t="array" aca="1" ref="B404" ca="1">INDEX(Sheet1!$B$2:$B$79,RANDBETWEEN(1,ROWS(Sheet2!$B$2:$B$79)),1)</f>
        <v>Laos</v>
      </c>
      <c r="C404" t="str">
        <f ca="1">VLOOKUP(B404,Sheet1!$B$2:$C$79,2,FALSE)</f>
        <v>Visa on Arrival</v>
      </c>
    </row>
    <row r="405" spans="1:3" x14ac:dyDescent="0.25">
      <c r="A405" s="4">
        <f t="shared" ca="1" si="6"/>
        <v>41206</v>
      </c>
      <c r="B405" t="str" cm="1">
        <f t="array" aca="1" ref="B405" ca="1">INDEX(Sheet1!$B$2:$B$79,RANDBETWEEN(1,ROWS(Sheet2!$B$2:$B$79)),1)</f>
        <v>Samoa</v>
      </c>
      <c r="C405" t="str">
        <f ca="1">VLOOKUP(B405,Sheet1!$B$2:$C$79,2,FALSE)</f>
        <v>Visa Free</v>
      </c>
    </row>
    <row r="406" spans="1:3" x14ac:dyDescent="0.25">
      <c r="A406" s="4">
        <f t="shared" ca="1" si="6"/>
        <v>42512</v>
      </c>
      <c r="B406" t="str" cm="1">
        <f t="array" aca="1" ref="B406" ca="1">INDEX(Sheet1!$B$2:$B$79,RANDBETWEEN(1,ROWS(Sheet2!$B$2:$B$79)),1)</f>
        <v>Kiribati</v>
      </c>
      <c r="C406" t="str">
        <f ca="1">VLOOKUP(B406,Sheet1!$B$2:$C$79,2,FALSE)</f>
        <v>Visa on Arrival</v>
      </c>
    </row>
    <row r="407" spans="1:3" x14ac:dyDescent="0.25">
      <c r="A407" s="4">
        <f t="shared" ca="1" si="6"/>
        <v>41416</v>
      </c>
      <c r="B407" t="str" cm="1">
        <f t="array" aca="1" ref="B407" ca="1">INDEX(Sheet1!$B$2:$B$79,RANDBETWEEN(1,ROWS(Sheet2!$B$2:$B$79)),1)</f>
        <v>Republic of Marshall Islands</v>
      </c>
      <c r="C407" t="str">
        <f ca="1">VLOOKUP(B407,Sheet1!$B$2:$C$79,2,FALSE)</f>
        <v>Visa on Arrival</v>
      </c>
    </row>
    <row r="408" spans="1:3" x14ac:dyDescent="0.25">
      <c r="A408" s="4">
        <f t="shared" ca="1" si="6"/>
        <v>44030</v>
      </c>
      <c r="B408" t="str" cm="1">
        <f t="array" aca="1" ref="B408" ca="1">INDEX(Sheet1!$B$2:$B$79,RANDBETWEEN(1,ROWS(Sheet2!$B$2:$B$79)),1)</f>
        <v>Combodia</v>
      </c>
      <c r="C408" t="str">
        <f ca="1">VLOOKUP(B408,Sheet1!$B$2:$C$79,2,FALSE)</f>
        <v>E-Visa</v>
      </c>
    </row>
    <row r="409" spans="1:3" x14ac:dyDescent="0.25">
      <c r="A409" s="4">
        <f t="shared" ca="1" si="6"/>
        <v>42394</v>
      </c>
      <c r="B409" t="str" cm="1">
        <f t="array" aca="1" ref="B409" ca="1">INDEX(Sheet1!$B$2:$B$79,RANDBETWEEN(1,ROWS(Sheet2!$B$2:$B$79)),1)</f>
        <v>Combodia</v>
      </c>
      <c r="C409" t="str">
        <f ca="1">VLOOKUP(B409,Sheet1!$B$2:$C$79,2,FALSE)</f>
        <v>E-Visa</v>
      </c>
    </row>
    <row r="410" spans="1:3" x14ac:dyDescent="0.25">
      <c r="A410" s="4">
        <f t="shared" ca="1" si="6"/>
        <v>44138</v>
      </c>
      <c r="B410" t="str" cm="1">
        <f t="array" aca="1" ref="B410" ca="1">INDEX(Sheet1!$B$2:$B$79,RANDBETWEEN(1,ROWS(Sheet2!$B$2:$B$79)),1)</f>
        <v>Indonesia</v>
      </c>
      <c r="C410" t="str">
        <f ca="1">VLOOKUP(B410,Sheet1!$B$2:$C$79,2,FALSE)</f>
        <v>Visa on Arrival</v>
      </c>
    </row>
    <row r="411" spans="1:3" x14ac:dyDescent="0.25">
      <c r="A411" s="4">
        <f t="shared" ca="1" si="6"/>
        <v>44068</v>
      </c>
      <c r="B411" t="str" cm="1">
        <f t="array" aca="1" ref="B411" ca="1">INDEX(Sheet1!$B$2:$B$79,RANDBETWEEN(1,ROWS(Sheet2!$B$2:$B$79)),1)</f>
        <v>Azerbaijan</v>
      </c>
      <c r="C411" t="str">
        <f ca="1">VLOOKUP(B411,Sheet1!$B$2:$C$79,2,FALSE)</f>
        <v>E-Visa</v>
      </c>
    </row>
    <row r="412" spans="1:3" x14ac:dyDescent="0.25">
      <c r="A412" s="4">
        <f t="shared" ca="1" si="6"/>
        <v>41013</v>
      </c>
      <c r="B412" t="str" cm="1">
        <f t="array" aca="1" ref="B412" ca="1">INDEX(Sheet1!$B$2:$B$79,RANDBETWEEN(1,ROWS(Sheet2!$B$2:$B$79)),1)</f>
        <v>Reunion Island</v>
      </c>
      <c r="C412" t="str">
        <f ca="1">VLOOKUP(B412,Sheet1!$B$2:$C$79,2,FALSE)</f>
        <v>Visa on Arrival</v>
      </c>
    </row>
    <row r="413" spans="1:3" x14ac:dyDescent="0.25">
      <c r="A413" s="4">
        <f t="shared" ca="1" si="6"/>
        <v>42825</v>
      </c>
      <c r="B413" t="str" cm="1">
        <f t="array" aca="1" ref="B413" ca="1">INDEX(Sheet1!$B$2:$B$79,RANDBETWEEN(1,ROWS(Sheet2!$B$2:$B$79)),1)</f>
        <v>Angola</v>
      </c>
      <c r="C413" t="str">
        <f ca="1">VLOOKUP(B413,Sheet1!$B$2:$C$79,2,FALSE)</f>
        <v>Visa on Arrival</v>
      </c>
    </row>
    <row r="414" spans="1:3" x14ac:dyDescent="0.25">
      <c r="A414" s="4">
        <f t="shared" ca="1" si="6"/>
        <v>40830</v>
      </c>
      <c r="B414" t="str" cm="1">
        <f t="array" aca="1" ref="B414" ca="1">INDEX(Sheet1!$B$2:$B$79,RANDBETWEEN(1,ROWS(Sheet2!$B$2:$B$79)),1)</f>
        <v>Tanzania</v>
      </c>
      <c r="C414" t="str">
        <f ca="1">VLOOKUP(B414,Sheet1!$B$2:$C$79,2,FALSE)</f>
        <v>E-Visa</v>
      </c>
    </row>
    <row r="415" spans="1:3" x14ac:dyDescent="0.25">
      <c r="A415" s="4">
        <f t="shared" ca="1" si="6"/>
        <v>40767</v>
      </c>
      <c r="B415" t="str" cm="1">
        <f t="array" aca="1" ref="B415" ca="1">INDEX(Sheet1!$B$2:$B$79,RANDBETWEEN(1,ROWS(Sheet2!$B$2:$B$79)),1)</f>
        <v>Indonesia</v>
      </c>
      <c r="C415" t="str">
        <f ca="1">VLOOKUP(B415,Sheet1!$B$2:$C$79,2,FALSE)</f>
        <v>Visa on Arrival</v>
      </c>
    </row>
    <row r="416" spans="1:3" x14ac:dyDescent="0.25">
      <c r="A416" s="4">
        <f t="shared" ca="1" si="6"/>
        <v>42753</v>
      </c>
      <c r="B416" t="str" cm="1">
        <f t="array" aca="1" ref="B416" ca="1">INDEX(Sheet1!$B$2:$B$79,RANDBETWEEN(1,ROWS(Sheet2!$B$2:$B$79)),1)</f>
        <v>Seychelles</v>
      </c>
      <c r="C416" t="str">
        <f ca="1">VLOOKUP(B416,Sheet1!$B$2:$C$79,2,FALSE)</f>
        <v>Visa on Arrival</v>
      </c>
    </row>
    <row r="417" spans="1:3" x14ac:dyDescent="0.25">
      <c r="A417" s="4">
        <f t="shared" ca="1" si="6"/>
        <v>43310</v>
      </c>
      <c r="B417" t="str" cm="1">
        <f t="array" aca="1" ref="B417" ca="1">INDEX(Sheet1!$B$2:$B$79,RANDBETWEEN(1,ROWS(Sheet2!$B$2:$B$79)),1)</f>
        <v>Cambodia</v>
      </c>
      <c r="C417" t="str">
        <f ca="1">VLOOKUP(B417,Sheet1!$B$2:$C$79,2,FALSE)</f>
        <v>Visa on Arrival</v>
      </c>
    </row>
    <row r="418" spans="1:3" x14ac:dyDescent="0.25">
      <c r="A418" s="4">
        <f t="shared" ca="1" si="6"/>
        <v>41988</v>
      </c>
      <c r="B418" t="str" cm="1">
        <f t="array" aca="1" ref="B418" ca="1">INDEX(Sheet1!$B$2:$B$79,RANDBETWEEN(1,ROWS(Sheet2!$B$2:$B$79)),1)</f>
        <v>Republic of Marshall Islands</v>
      </c>
      <c r="C418" t="str">
        <f ca="1">VLOOKUP(B418,Sheet1!$B$2:$C$79,2,FALSE)</f>
        <v>Visa on Arrival</v>
      </c>
    </row>
    <row r="419" spans="1:3" x14ac:dyDescent="0.25">
      <c r="A419" s="4">
        <f t="shared" ca="1" si="6"/>
        <v>43550</v>
      </c>
      <c r="B419" t="str" cm="1">
        <f t="array" aca="1" ref="B419" ca="1">INDEX(Sheet1!$B$2:$B$79,RANDBETWEEN(1,ROWS(Sheet2!$B$2:$B$79)),1)</f>
        <v>Niue Island</v>
      </c>
      <c r="C419" t="str">
        <f ca="1">VLOOKUP(B419,Sheet1!$B$2:$C$79,2,FALSE)</f>
        <v>Visa Free</v>
      </c>
    </row>
    <row r="420" spans="1:3" x14ac:dyDescent="0.25">
      <c r="A420" s="4">
        <f t="shared" ca="1" si="6"/>
        <v>42283</v>
      </c>
      <c r="B420" t="str" cm="1">
        <f t="array" aca="1" ref="B420" ca="1">INDEX(Sheet1!$B$2:$B$79,RANDBETWEEN(1,ROWS(Sheet2!$B$2:$B$79)),1)</f>
        <v>Grenada</v>
      </c>
      <c r="C420" t="str">
        <f ca="1">VLOOKUP(B420,Sheet1!$B$2:$C$79,2,FALSE)</f>
        <v>Visa Free</v>
      </c>
    </row>
    <row r="421" spans="1:3" x14ac:dyDescent="0.25">
      <c r="A421" s="4">
        <f t="shared" ca="1" si="6"/>
        <v>42893</v>
      </c>
      <c r="B421" t="str" cm="1">
        <f t="array" aca="1" ref="B421" ca="1">INDEX(Sheet1!$B$2:$B$79,RANDBETWEEN(1,ROWS(Sheet2!$B$2:$B$79)),1)</f>
        <v>Kiribati</v>
      </c>
      <c r="C421" t="str">
        <f ca="1">VLOOKUP(B421,Sheet1!$B$2:$C$79,2,FALSE)</f>
        <v>Visa on Arrival</v>
      </c>
    </row>
    <row r="422" spans="1:3" x14ac:dyDescent="0.25">
      <c r="A422" s="4">
        <f t="shared" ca="1" si="6"/>
        <v>41524</v>
      </c>
      <c r="B422" t="str" cm="1">
        <f t="array" aca="1" ref="B422" ca="1">INDEX(Sheet1!$B$2:$B$79,RANDBETWEEN(1,ROWS(Sheet2!$B$2:$B$79)),1)</f>
        <v>Combodia</v>
      </c>
      <c r="C422" t="str">
        <f ca="1">VLOOKUP(B422,Sheet1!$B$2:$C$79,2,FALSE)</f>
        <v>E-Visa</v>
      </c>
    </row>
    <row r="423" spans="1:3" x14ac:dyDescent="0.25">
      <c r="A423" s="4">
        <f t="shared" ca="1" si="6"/>
        <v>43791</v>
      </c>
      <c r="B423" t="str" cm="1">
        <f t="array" aca="1" ref="B423" ca="1">INDEX(Sheet1!$B$2:$B$79,RANDBETWEEN(1,ROWS(Sheet2!$B$2:$B$79)),1)</f>
        <v>Tanzania</v>
      </c>
      <c r="C423" t="str">
        <f ca="1">VLOOKUP(B423,Sheet1!$B$2:$C$79,2,FALSE)</f>
        <v>E-Visa</v>
      </c>
    </row>
    <row r="424" spans="1:3" x14ac:dyDescent="0.25">
      <c r="A424" s="4">
        <f t="shared" ca="1" si="6"/>
        <v>43375</v>
      </c>
      <c r="B424" t="str" cm="1">
        <f t="array" aca="1" ref="B424" ca="1">INDEX(Sheet1!$B$2:$B$79,RANDBETWEEN(1,ROWS(Sheet2!$B$2:$B$79)),1)</f>
        <v>Madagascar</v>
      </c>
      <c r="C424" t="str">
        <f ca="1">VLOOKUP(B424,Sheet1!$B$2:$C$79,2,FALSE)</f>
        <v>Visa on Arrival</v>
      </c>
    </row>
    <row r="425" spans="1:3" x14ac:dyDescent="0.25">
      <c r="A425" s="4">
        <f t="shared" ca="1" si="6"/>
        <v>43480</v>
      </c>
      <c r="B425" t="str" cm="1">
        <f t="array" aca="1" ref="B425" ca="1">INDEX(Sheet1!$B$2:$B$79,RANDBETWEEN(1,ROWS(Sheet2!$B$2:$B$79)),1)</f>
        <v>Nigeria</v>
      </c>
      <c r="C425" t="str">
        <f ca="1">VLOOKUP(B425,Sheet1!$B$2:$C$79,2,FALSE)</f>
        <v>Visa on Arrival</v>
      </c>
    </row>
    <row r="426" spans="1:3" x14ac:dyDescent="0.25">
      <c r="A426" s="4">
        <f t="shared" ca="1" si="6"/>
        <v>43159</v>
      </c>
      <c r="B426" t="str" cm="1">
        <f t="array" aca="1" ref="B426" ca="1">INDEX(Sheet1!$B$2:$B$79,RANDBETWEEN(1,ROWS(Sheet2!$B$2:$B$79)),1)</f>
        <v>Dominica</v>
      </c>
      <c r="C426" t="str">
        <f ca="1">VLOOKUP(B426,Sheet1!$B$2:$C$79,2,FALSE)</f>
        <v>Visa Free</v>
      </c>
    </row>
    <row r="427" spans="1:3" x14ac:dyDescent="0.25">
      <c r="A427" s="4">
        <f t="shared" ca="1" si="6"/>
        <v>43817</v>
      </c>
      <c r="B427" t="str" cm="1">
        <f t="array" aca="1" ref="B427" ca="1">INDEX(Sheet1!$B$2:$B$79,RANDBETWEEN(1,ROWS(Sheet2!$B$2:$B$79)),1)</f>
        <v>Uganda</v>
      </c>
      <c r="C427" t="str">
        <f ca="1">VLOOKUP(B427,Sheet1!$B$2:$C$79,2,FALSE)</f>
        <v>E-Visa</v>
      </c>
    </row>
    <row r="428" spans="1:3" x14ac:dyDescent="0.25">
      <c r="A428" s="4">
        <f t="shared" ca="1" si="6"/>
        <v>44395</v>
      </c>
      <c r="B428" t="str" cm="1">
        <f t="array" aca="1" ref="B428" ca="1">INDEX(Sheet1!$B$2:$B$79,RANDBETWEEN(1,ROWS(Sheet2!$B$2:$B$79)),1)</f>
        <v>Kiribati</v>
      </c>
      <c r="C428" t="str">
        <f ca="1">VLOOKUP(B428,Sheet1!$B$2:$C$79,2,FALSE)</f>
        <v>Visa on Arrival</v>
      </c>
    </row>
    <row r="429" spans="1:3" x14ac:dyDescent="0.25">
      <c r="A429" s="4">
        <f t="shared" ca="1" si="6"/>
        <v>40013</v>
      </c>
      <c r="B429" t="str" cm="1">
        <f t="array" aca="1" ref="B429" ca="1">INDEX(Sheet1!$B$2:$B$79,RANDBETWEEN(1,ROWS(Sheet2!$B$2:$B$79)),1)</f>
        <v>Kyrgyzstan Republic</v>
      </c>
      <c r="C429" t="str">
        <f ca="1">VLOOKUP(B429,Sheet1!$B$2:$C$79,2,FALSE)</f>
        <v>E-Visa</v>
      </c>
    </row>
    <row r="430" spans="1:3" x14ac:dyDescent="0.25">
      <c r="A430" s="4">
        <f t="shared" ca="1" si="6"/>
        <v>40141</v>
      </c>
      <c r="B430" t="str" cm="1">
        <f t="array" aca="1" ref="B430" ca="1">INDEX(Sheet1!$B$2:$B$79,RANDBETWEEN(1,ROWS(Sheet2!$B$2:$B$79)),1)</f>
        <v>Uganda</v>
      </c>
      <c r="C430" t="str">
        <f ca="1">VLOOKUP(B430,Sheet1!$B$2:$C$79,2,FALSE)</f>
        <v>E-Visa</v>
      </c>
    </row>
    <row r="431" spans="1:3" x14ac:dyDescent="0.25">
      <c r="A431" s="4">
        <f t="shared" ca="1" si="6"/>
        <v>40867</v>
      </c>
      <c r="B431" t="str" cm="1">
        <f t="array" aca="1" ref="B431" ca="1">INDEX(Sheet1!$B$2:$B$79,RANDBETWEEN(1,ROWS(Sheet2!$B$2:$B$79)),1)</f>
        <v>Combodia</v>
      </c>
      <c r="C431" t="str">
        <f ca="1">VLOOKUP(B431,Sheet1!$B$2:$C$79,2,FALSE)</f>
        <v>E-Visa</v>
      </c>
    </row>
    <row r="432" spans="1:3" x14ac:dyDescent="0.25">
      <c r="A432" s="4">
        <f t="shared" ca="1" si="6"/>
        <v>44232</v>
      </c>
      <c r="B432" t="str" cm="1">
        <f t="array" aca="1" ref="B432" ca="1">INDEX(Sheet1!$B$2:$B$79,RANDBETWEEN(1,ROWS(Sheet2!$B$2:$B$79)),1)</f>
        <v>Djibouti</v>
      </c>
      <c r="C432" t="str">
        <f ca="1">VLOOKUP(B432,Sheet1!$B$2:$C$79,2,FALSE)</f>
        <v>E-Visa</v>
      </c>
    </row>
    <row r="433" spans="1:3" x14ac:dyDescent="0.25">
      <c r="A433" s="4">
        <f t="shared" ca="1" si="6"/>
        <v>43162</v>
      </c>
      <c r="B433" t="str" cm="1">
        <f t="array" aca="1" ref="B433" ca="1">INDEX(Sheet1!$B$2:$B$79,RANDBETWEEN(1,ROWS(Sheet2!$B$2:$B$79)),1)</f>
        <v>Kyrgyzstan Republic</v>
      </c>
      <c r="C433" t="str">
        <f ca="1">VLOOKUP(B433,Sheet1!$B$2:$C$79,2,FALSE)</f>
        <v>E-Visa</v>
      </c>
    </row>
    <row r="434" spans="1:3" x14ac:dyDescent="0.25">
      <c r="A434" s="4">
        <f t="shared" ca="1" si="6"/>
        <v>41681</v>
      </c>
      <c r="B434" t="str" cm="1">
        <f t="array" aca="1" ref="B434" ca="1">INDEX(Sheet1!$B$2:$B$79,RANDBETWEEN(1,ROWS(Sheet2!$B$2:$B$79)),1)</f>
        <v>Kenya</v>
      </c>
      <c r="C434" t="str">
        <f ca="1">VLOOKUP(B434,Sheet1!$B$2:$C$79,2,FALSE)</f>
        <v>E-Visa</v>
      </c>
    </row>
    <row r="435" spans="1:3" x14ac:dyDescent="0.25">
      <c r="A435" s="4">
        <f t="shared" ca="1" si="6"/>
        <v>40370</v>
      </c>
      <c r="B435" t="str" cm="1">
        <f t="array" aca="1" ref="B435" ca="1">INDEX(Sheet1!$B$2:$B$79,RANDBETWEEN(1,ROWS(Sheet2!$B$2:$B$79)),1)</f>
        <v>Kiribati</v>
      </c>
      <c r="C435" t="str">
        <f ca="1">VLOOKUP(B435,Sheet1!$B$2:$C$79,2,FALSE)</f>
        <v>Visa on Arrival</v>
      </c>
    </row>
    <row r="436" spans="1:3" x14ac:dyDescent="0.25">
      <c r="A436" s="4">
        <f t="shared" ca="1" si="6"/>
        <v>40817</v>
      </c>
      <c r="B436" t="str" cm="1">
        <f t="array" aca="1" ref="B436" ca="1">INDEX(Sheet1!$B$2:$B$79,RANDBETWEEN(1,ROWS(Sheet2!$B$2:$B$79)),1)</f>
        <v>Indonesia</v>
      </c>
      <c r="C436" t="str">
        <f ca="1">VLOOKUP(B436,Sheet1!$B$2:$C$79,2,FALSE)</f>
        <v>Visa on Arrival</v>
      </c>
    </row>
    <row r="437" spans="1:3" x14ac:dyDescent="0.25">
      <c r="A437" s="4">
        <f t="shared" ca="1" si="6"/>
        <v>44068</v>
      </c>
      <c r="B437" t="str" cm="1">
        <f t="array" aca="1" ref="B437" ca="1">INDEX(Sheet1!$B$2:$B$79,RANDBETWEEN(1,ROWS(Sheet2!$B$2:$B$79)),1)</f>
        <v>Angola</v>
      </c>
      <c r="C437" t="str">
        <f ca="1">VLOOKUP(B437,Sheet1!$B$2:$C$79,2,FALSE)</f>
        <v>Visa on Arrival</v>
      </c>
    </row>
    <row r="438" spans="1:3" x14ac:dyDescent="0.25">
      <c r="A438" s="4">
        <f t="shared" ca="1" si="6"/>
        <v>42672</v>
      </c>
      <c r="B438" t="str" cm="1">
        <f t="array" aca="1" ref="B438" ca="1">INDEX(Sheet1!$B$2:$B$79,RANDBETWEEN(1,ROWS(Sheet2!$B$2:$B$79)),1)</f>
        <v>Saint Kitts &amp; Nevis</v>
      </c>
      <c r="C438" t="str">
        <f ca="1">VLOOKUP(B438,Sheet1!$B$2:$C$79,2,FALSE)</f>
        <v>Visa on Arrival</v>
      </c>
    </row>
    <row r="439" spans="1:3" x14ac:dyDescent="0.25">
      <c r="A439" s="4">
        <f t="shared" ca="1" si="6"/>
        <v>43891</v>
      </c>
      <c r="B439" t="str" cm="1">
        <f t="array" aca="1" ref="B439" ca="1">INDEX(Sheet1!$B$2:$B$79,RANDBETWEEN(1,ROWS(Sheet2!$B$2:$B$79)),1)</f>
        <v>Taiwan</v>
      </c>
      <c r="C439" t="str">
        <f ca="1">VLOOKUP(B439,Sheet1!$B$2:$C$79,2,FALSE)</f>
        <v>E-Visa</v>
      </c>
    </row>
    <row r="440" spans="1:3" x14ac:dyDescent="0.25">
      <c r="A440" s="4">
        <f t="shared" ca="1" si="6"/>
        <v>40187</v>
      </c>
      <c r="B440" t="str" cm="1">
        <f t="array" aca="1" ref="B440" ca="1">INDEX(Sheet1!$B$2:$B$79,RANDBETWEEN(1,ROWS(Sheet2!$B$2:$B$79)),1)</f>
        <v>Somalia</v>
      </c>
      <c r="C440" t="str">
        <f ca="1">VLOOKUP(B440,Sheet1!$B$2:$C$79,2,FALSE)</f>
        <v>Visa on Arrival</v>
      </c>
    </row>
    <row r="441" spans="1:3" x14ac:dyDescent="0.25">
      <c r="A441" s="4">
        <f t="shared" ca="1" si="6"/>
        <v>44273</v>
      </c>
      <c r="B441" t="str" cm="1">
        <f t="array" aca="1" ref="B441" ca="1">INDEX(Sheet1!$B$2:$B$79,RANDBETWEEN(1,ROWS(Sheet2!$B$2:$B$79)),1)</f>
        <v>Cabo Verde</v>
      </c>
      <c r="C441" t="str">
        <f ca="1">VLOOKUP(B441,Sheet1!$B$2:$C$79,2,FALSE)</f>
        <v>Visa on Arrival</v>
      </c>
    </row>
    <row r="442" spans="1:3" x14ac:dyDescent="0.25">
      <c r="A442" s="4">
        <f t="shared" ca="1" si="6"/>
        <v>41767</v>
      </c>
      <c r="B442" t="str" cm="1">
        <f t="array" aca="1" ref="B442" ca="1">INDEX(Sheet1!$B$2:$B$79,RANDBETWEEN(1,ROWS(Sheet2!$B$2:$B$79)),1)</f>
        <v>Vanuatu</v>
      </c>
      <c r="C442" t="str">
        <f ca="1">VLOOKUP(B442,Sheet1!$B$2:$C$79,2,FALSE)</f>
        <v>Visa on Arrival</v>
      </c>
    </row>
    <row r="443" spans="1:3" x14ac:dyDescent="0.25">
      <c r="A443" s="4">
        <f t="shared" ca="1" si="6"/>
        <v>44062</v>
      </c>
      <c r="B443" t="str" cm="1">
        <f t="array" aca="1" ref="B443" ca="1">INDEX(Sheet1!$B$2:$B$79,RANDBETWEEN(1,ROWS(Sheet2!$B$2:$B$79)),1)</f>
        <v>Vietnam</v>
      </c>
      <c r="C443" t="str">
        <f ca="1">VLOOKUP(B443,Sheet1!$B$2:$C$79,2,FALSE)</f>
        <v>E-Visa</v>
      </c>
    </row>
    <row r="444" spans="1:3" x14ac:dyDescent="0.25">
      <c r="A444" s="4">
        <f t="shared" ca="1" si="6"/>
        <v>40552</v>
      </c>
      <c r="B444" t="str" cm="1">
        <f t="array" aca="1" ref="B444" ca="1">INDEX(Sheet1!$B$2:$B$79,RANDBETWEEN(1,ROWS(Sheet2!$B$2:$B$79)),1)</f>
        <v>Guinea Bissau</v>
      </c>
      <c r="C444" t="str">
        <f ca="1">VLOOKUP(B444,Sheet1!$B$2:$C$79,2,FALSE)</f>
        <v>E-Visa</v>
      </c>
    </row>
    <row r="445" spans="1:3" x14ac:dyDescent="0.25">
      <c r="A445" s="4">
        <f t="shared" ca="1" si="6"/>
        <v>42211</v>
      </c>
      <c r="B445" t="str" cm="1">
        <f t="array" aca="1" ref="B445" ca="1">INDEX(Sheet1!$B$2:$B$79,RANDBETWEEN(1,ROWS(Sheet2!$B$2:$B$79)),1)</f>
        <v>Ethiopia</v>
      </c>
      <c r="C445" t="str">
        <f ca="1">VLOOKUP(B445,Sheet1!$B$2:$C$79,2,FALSE)</f>
        <v>E-Visa</v>
      </c>
    </row>
    <row r="446" spans="1:3" x14ac:dyDescent="0.25">
      <c r="A446" s="4">
        <f t="shared" ca="1" si="6"/>
        <v>42214</v>
      </c>
      <c r="B446" t="str" cm="1">
        <f t="array" aca="1" ref="B446" ca="1">INDEX(Sheet1!$B$2:$B$79,RANDBETWEEN(1,ROWS(Sheet2!$B$2:$B$79)),1)</f>
        <v>Cook Islands</v>
      </c>
      <c r="C446" t="str">
        <f ca="1">VLOOKUP(B446,Sheet1!$B$2:$C$79,2,FALSE)</f>
        <v>Visa on Arrival</v>
      </c>
    </row>
    <row r="447" spans="1:3" x14ac:dyDescent="0.25">
      <c r="A447" s="4">
        <f t="shared" ca="1" si="6"/>
        <v>42043</v>
      </c>
      <c r="B447" t="str" cm="1">
        <f t="array" aca="1" ref="B447" ca="1">INDEX(Sheet1!$B$2:$B$79,RANDBETWEEN(1,ROWS(Sheet2!$B$2:$B$79)),1)</f>
        <v>Sri Lanka</v>
      </c>
      <c r="C447" t="str">
        <f ca="1">VLOOKUP(B447,Sheet1!$B$2:$C$79,2,FALSE)</f>
        <v>E-Visa</v>
      </c>
    </row>
    <row r="448" spans="1:3" x14ac:dyDescent="0.25">
      <c r="A448" s="4">
        <f t="shared" ca="1" si="6"/>
        <v>41086</v>
      </c>
      <c r="B448" t="str" cm="1">
        <f t="array" aca="1" ref="B448" ca="1">INDEX(Sheet1!$B$2:$B$79,RANDBETWEEN(1,ROWS(Sheet2!$B$2:$B$79)),1)</f>
        <v>Bahrain</v>
      </c>
      <c r="C448" t="str">
        <f ca="1">VLOOKUP(B448,Sheet1!$B$2:$C$79,2,FALSE)</f>
        <v>E-Visa</v>
      </c>
    </row>
    <row r="449" spans="1:3" x14ac:dyDescent="0.25">
      <c r="A449" s="4">
        <f t="shared" ca="1" si="6"/>
        <v>42731</v>
      </c>
      <c r="B449" t="str" cm="1">
        <f t="array" aca="1" ref="B449" ca="1">INDEX(Sheet1!$B$2:$B$79,RANDBETWEEN(1,ROWS(Sheet2!$B$2:$B$79)),1)</f>
        <v>Senegal</v>
      </c>
      <c r="C449" t="str">
        <f ca="1">VLOOKUP(B449,Sheet1!$B$2:$C$79,2,FALSE)</f>
        <v>Visa Free</v>
      </c>
    </row>
    <row r="450" spans="1:3" x14ac:dyDescent="0.25">
      <c r="A450" s="4">
        <f t="shared" ca="1" si="6"/>
        <v>40406</v>
      </c>
      <c r="B450" t="str" cm="1">
        <f t="array" aca="1" ref="B450" ca="1">INDEX(Sheet1!$B$2:$B$79,RANDBETWEEN(1,ROWS(Sheet2!$B$2:$B$79)),1)</f>
        <v>Vietnam</v>
      </c>
      <c r="C450" t="str">
        <f ca="1">VLOOKUP(B450,Sheet1!$B$2:$C$79,2,FALSE)</f>
        <v>E-Visa</v>
      </c>
    </row>
    <row r="451" spans="1:3" x14ac:dyDescent="0.25">
      <c r="A451" s="4">
        <f t="shared" ref="A451:A514" ca="1" si="7">RANDBETWEEN(DATE(2009,1,1),DATE(2021,12,31))</f>
        <v>44317</v>
      </c>
      <c r="B451" t="str" cm="1">
        <f t="array" aca="1" ref="B451" ca="1">INDEX(Sheet1!$B$2:$B$79,RANDBETWEEN(1,ROWS(Sheet2!$B$2:$B$79)),1)</f>
        <v>Georgia</v>
      </c>
      <c r="C451" t="str">
        <f ca="1">VLOOKUP(B451,Sheet1!$B$2:$C$79,2,FALSE)</f>
        <v>E-Visa</v>
      </c>
    </row>
    <row r="452" spans="1:3" x14ac:dyDescent="0.25">
      <c r="A452" s="4">
        <f t="shared" ca="1" si="7"/>
        <v>42048</v>
      </c>
      <c r="B452" t="str" cm="1">
        <f t="array" aca="1" ref="B452" ca="1">INDEX(Sheet1!$B$2:$B$79,RANDBETWEEN(1,ROWS(Sheet2!$B$2:$B$79)),1)</f>
        <v>Saint Vincent &amp; the Grenadines</v>
      </c>
      <c r="C452" t="str">
        <f ca="1">VLOOKUP(B452,Sheet1!$B$2:$C$79,2,FALSE)</f>
        <v>Visa Free</v>
      </c>
    </row>
    <row r="453" spans="1:3" x14ac:dyDescent="0.25">
      <c r="A453" s="4">
        <f t="shared" ca="1" si="7"/>
        <v>42987</v>
      </c>
      <c r="B453" t="str" cm="1">
        <f t="array" aca="1" ref="B453" ca="1">INDEX(Sheet1!$B$2:$B$79,RANDBETWEEN(1,ROWS(Sheet2!$B$2:$B$79)),1)</f>
        <v>Montserrat</v>
      </c>
      <c r="C453" t="str">
        <f ca="1">VLOOKUP(B453,Sheet1!$B$2:$C$79,2,FALSE)</f>
        <v>Visa Free</v>
      </c>
    </row>
    <row r="454" spans="1:3" x14ac:dyDescent="0.25">
      <c r="A454" s="4">
        <f t="shared" ca="1" si="7"/>
        <v>40914</v>
      </c>
      <c r="B454" t="str" cm="1">
        <f t="array" aca="1" ref="B454" ca="1">INDEX(Sheet1!$B$2:$B$79,RANDBETWEEN(1,ROWS(Sheet2!$B$2:$B$79)),1)</f>
        <v>Kyrgyzstan Republic</v>
      </c>
      <c r="C454" t="str">
        <f ca="1">VLOOKUP(B454,Sheet1!$B$2:$C$79,2,FALSE)</f>
        <v>E-Visa</v>
      </c>
    </row>
    <row r="455" spans="1:3" x14ac:dyDescent="0.25">
      <c r="A455" s="4">
        <f t="shared" ca="1" si="7"/>
        <v>40089</v>
      </c>
      <c r="B455" t="str" cm="1">
        <f t="array" aca="1" ref="B455" ca="1">INDEX(Sheet1!$B$2:$B$79,RANDBETWEEN(1,ROWS(Sheet2!$B$2:$B$79)),1)</f>
        <v>Samoa</v>
      </c>
      <c r="C455" t="str">
        <f ca="1">VLOOKUP(B455,Sheet1!$B$2:$C$79,2,FALSE)</f>
        <v>Visa Free</v>
      </c>
    </row>
    <row r="456" spans="1:3" x14ac:dyDescent="0.25">
      <c r="A456" s="4">
        <f t="shared" ca="1" si="7"/>
        <v>41092</v>
      </c>
      <c r="B456" t="str" cm="1">
        <f t="array" aca="1" ref="B456" ca="1">INDEX(Sheet1!$B$2:$B$79,RANDBETWEEN(1,ROWS(Sheet2!$B$2:$B$79)),1)</f>
        <v>New Zealand</v>
      </c>
      <c r="C456" t="str">
        <f ca="1">VLOOKUP(B456,Sheet1!$B$2:$C$79,2,FALSE)</f>
        <v>E-Visa</v>
      </c>
    </row>
    <row r="457" spans="1:3" x14ac:dyDescent="0.25">
      <c r="A457" s="4">
        <f t="shared" ca="1" si="7"/>
        <v>43012</v>
      </c>
      <c r="B457" t="str" cm="1">
        <f t="array" aca="1" ref="B457" ca="1">INDEX(Sheet1!$B$2:$B$79,RANDBETWEEN(1,ROWS(Sheet2!$B$2:$B$79)),1)</f>
        <v>Saint Lucia</v>
      </c>
      <c r="C457" t="str">
        <f ca="1">VLOOKUP(B457,Sheet1!$B$2:$C$79,2,FALSE)</f>
        <v>E-Visa</v>
      </c>
    </row>
    <row r="458" spans="1:3" x14ac:dyDescent="0.25">
      <c r="A458" s="4">
        <f t="shared" ca="1" si="7"/>
        <v>43739</v>
      </c>
      <c r="B458" t="str" cm="1">
        <f t="array" aca="1" ref="B458" ca="1">INDEX(Sheet1!$B$2:$B$79,RANDBETWEEN(1,ROWS(Sheet2!$B$2:$B$79)),1)</f>
        <v>Kiribati</v>
      </c>
      <c r="C458" t="str">
        <f ca="1">VLOOKUP(B458,Sheet1!$B$2:$C$79,2,FALSE)</f>
        <v>Visa on Arrival</v>
      </c>
    </row>
    <row r="459" spans="1:3" x14ac:dyDescent="0.25">
      <c r="A459" s="4">
        <f t="shared" ca="1" si="7"/>
        <v>43116</v>
      </c>
      <c r="B459" t="str" cm="1">
        <f t="array" aca="1" ref="B459" ca="1">INDEX(Sheet1!$B$2:$B$79,RANDBETWEEN(1,ROWS(Sheet2!$B$2:$B$79)),1)</f>
        <v>Bahrain</v>
      </c>
      <c r="C459" t="str">
        <f ca="1">VLOOKUP(B459,Sheet1!$B$2:$C$79,2,FALSE)</f>
        <v>E-Visa</v>
      </c>
    </row>
    <row r="460" spans="1:3" x14ac:dyDescent="0.25">
      <c r="A460" s="4">
        <f t="shared" ca="1" si="7"/>
        <v>42270</v>
      </c>
      <c r="B460" t="str" cm="1">
        <f t="array" aca="1" ref="B460" ca="1">INDEX(Sheet1!$B$2:$B$79,RANDBETWEEN(1,ROWS(Sheet2!$B$2:$B$79)),1)</f>
        <v>Uzbekistan</v>
      </c>
      <c r="C460" t="str">
        <f ca="1">VLOOKUP(B460,Sheet1!$B$2:$C$79,2,FALSE)</f>
        <v>E-Visa</v>
      </c>
    </row>
    <row r="461" spans="1:3" x14ac:dyDescent="0.25">
      <c r="A461" s="4">
        <f t="shared" ca="1" si="7"/>
        <v>42395</v>
      </c>
      <c r="B461" t="str" cm="1">
        <f t="array" aca="1" ref="B461" ca="1">INDEX(Sheet1!$B$2:$B$79,RANDBETWEEN(1,ROWS(Sheet2!$B$2:$B$79)),1)</f>
        <v>Seychelles</v>
      </c>
      <c r="C461" t="str">
        <f ca="1">VLOOKUP(B461,Sheet1!$B$2:$C$79,2,FALSE)</f>
        <v>Visa on Arrival</v>
      </c>
    </row>
    <row r="462" spans="1:3" x14ac:dyDescent="0.25">
      <c r="A462" s="4">
        <f t="shared" ca="1" si="7"/>
        <v>43097</v>
      </c>
      <c r="B462" t="str" cm="1">
        <f t="array" aca="1" ref="B462" ca="1">INDEX(Sheet1!$B$2:$B$79,RANDBETWEEN(1,ROWS(Sheet2!$B$2:$B$79)),1)</f>
        <v>Myanmar</v>
      </c>
      <c r="C462" t="str">
        <f ca="1">VLOOKUP(B462,Sheet1!$B$2:$C$79,2,FALSE)</f>
        <v>E-Visa</v>
      </c>
    </row>
    <row r="463" spans="1:3" x14ac:dyDescent="0.25">
      <c r="A463" s="4">
        <f t="shared" ca="1" si="7"/>
        <v>43867</v>
      </c>
      <c r="B463" t="str" cm="1">
        <f t="array" aca="1" ref="B463" ca="1">INDEX(Sheet1!$B$2:$B$79,RANDBETWEEN(1,ROWS(Sheet2!$B$2:$B$79)),1)</f>
        <v>Myanmar</v>
      </c>
      <c r="C463" t="str">
        <f ca="1">VLOOKUP(B463,Sheet1!$B$2:$C$79,2,FALSE)</f>
        <v>E-Visa</v>
      </c>
    </row>
    <row r="464" spans="1:3" x14ac:dyDescent="0.25">
      <c r="A464" s="4">
        <f t="shared" ca="1" si="7"/>
        <v>43579</v>
      </c>
      <c r="B464" t="str" cm="1">
        <f t="array" aca="1" ref="B464" ca="1">INDEX(Sheet1!$B$2:$B$79,RANDBETWEEN(1,ROWS(Sheet2!$B$2:$B$79)),1)</f>
        <v>Kyrgyzstan Republic</v>
      </c>
      <c r="C464" t="str">
        <f ca="1">VLOOKUP(B464,Sheet1!$B$2:$C$79,2,FALSE)</f>
        <v>E-Visa</v>
      </c>
    </row>
    <row r="465" spans="1:3" x14ac:dyDescent="0.25">
      <c r="A465" s="4">
        <f t="shared" ca="1" si="7"/>
        <v>43269</v>
      </c>
      <c r="B465" t="str" cm="1">
        <f t="array" aca="1" ref="B465" ca="1">INDEX(Sheet1!$B$2:$B$79,RANDBETWEEN(1,ROWS(Sheet2!$B$2:$B$79)),1)</f>
        <v>Djibouti</v>
      </c>
      <c r="C465" t="str">
        <f ca="1">VLOOKUP(B465,Sheet1!$B$2:$C$79,2,FALSE)</f>
        <v>E-Visa</v>
      </c>
    </row>
    <row r="466" spans="1:3" x14ac:dyDescent="0.25">
      <c r="A466" s="4">
        <f t="shared" ca="1" si="7"/>
        <v>43651</v>
      </c>
      <c r="B466" t="str" cm="1">
        <f t="array" aca="1" ref="B466" ca="1">INDEX(Sheet1!$B$2:$B$79,RANDBETWEEN(1,ROWS(Sheet2!$B$2:$B$79)),1)</f>
        <v>Niue Island</v>
      </c>
      <c r="C466" t="str">
        <f ca="1">VLOOKUP(B466,Sheet1!$B$2:$C$79,2,FALSE)</f>
        <v>Visa Free</v>
      </c>
    </row>
    <row r="467" spans="1:3" x14ac:dyDescent="0.25">
      <c r="A467" s="4">
        <f t="shared" ca="1" si="7"/>
        <v>42983</v>
      </c>
      <c r="B467" t="str" cm="1">
        <f t="array" aca="1" ref="B467" ca="1">INDEX(Sheet1!$B$2:$B$79,RANDBETWEEN(1,ROWS(Sheet2!$B$2:$B$79)),1)</f>
        <v>Lesotho</v>
      </c>
      <c r="C467" t="str">
        <f ca="1">VLOOKUP(B467,Sheet1!$B$2:$C$79,2,FALSE)</f>
        <v>E-Visa</v>
      </c>
    </row>
    <row r="468" spans="1:3" x14ac:dyDescent="0.25">
      <c r="A468" s="4">
        <f t="shared" ca="1" si="7"/>
        <v>42704</v>
      </c>
      <c r="B468" t="str" cm="1">
        <f t="array" aca="1" ref="B468" ca="1">INDEX(Sheet1!$B$2:$B$79,RANDBETWEEN(1,ROWS(Sheet2!$B$2:$B$79)),1)</f>
        <v>Guinea Bissau</v>
      </c>
      <c r="C468" t="str">
        <f ca="1">VLOOKUP(B468,Sheet1!$B$2:$C$79,2,FALSE)</f>
        <v>E-Visa</v>
      </c>
    </row>
    <row r="469" spans="1:3" x14ac:dyDescent="0.25">
      <c r="A469" s="4">
        <f t="shared" ca="1" si="7"/>
        <v>40608</v>
      </c>
      <c r="B469" t="str" cm="1">
        <f t="array" aca="1" ref="B469" ca="1">INDEX(Sheet1!$B$2:$B$79,RANDBETWEEN(1,ROWS(Sheet2!$B$2:$B$79)),1)</f>
        <v>Qatar</v>
      </c>
      <c r="C469" t="str">
        <f ca="1">VLOOKUP(B469,Sheet1!$B$2:$C$79,2,FALSE)</f>
        <v>Visa on Arrival</v>
      </c>
    </row>
    <row r="470" spans="1:3" x14ac:dyDescent="0.25">
      <c r="A470" s="4">
        <f t="shared" ca="1" si="7"/>
        <v>41040</v>
      </c>
      <c r="B470" t="str" cm="1">
        <f t="array" aca="1" ref="B470" ca="1">INDEX(Sheet1!$B$2:$B$79,RANDBETWEEN(1,ROWS(Sheet2!$B$2:$B$79)),1)</f>
        <v>Myanmar</v>
      </c>
      <c r="C470" t="str">
        <f ca="1">VLOOKUP(B470,Sheet1!$B$2:$C$79,2,FALSE)</f>
        <v>E-Visa</v>
      </c>
    </row>
    <row r="471" spans="1:3" x14ac:dyDescent="0.25">
      <c r="A471" s="4">
        <f t="shared" ca="1" si="7"/>
        <v>43839</v>
      </c>
      <c r="B471" t="str" cm="1">
        <f t="array" aca="1" ref="B471" ca="1">INDEX(Sheet1!$B$2:$B$79,RANDBETWEEN(1,ROWS(Sheet2!$B$2:$B$79)),1)</f>
        <v>Vietnam</v>
      </c>
      <c r="C471" t="str">
        <f ca="1">VLOOKUP(B471,Sheet1!$B$2:$C$79,2,FALSE)</f>
        <v>E-Visa</v>
      </c>
    </row>
    <row r="472" spans="1:3" x14ac:dyDescent="0.25">
      <c r="A472" s="4">
        <f t="shared" ca="1" si="7"/>
        <v>40833</v>
      </c>
      <c r="B472" t="str" cm="1">
        <f t="array" aca="1" ref="B472" ca="1">INDEX(Sheet1!$B$2:$B$79,RANDBETWEEN(1,ROWS(Sheet2!$B$2:$B$79)),1)</f>
        <v>Cabo Verde</v>
      </c>
      <c r="C472" t="str">
        <f ca="1">VLOOKUP(B472,Sheet1!$B$2:$C$79,2,FALSE)</f>
        <v>Visa on Arrival</v>
      </c>
    </row>
    <row r="473" spans="1:3" x14ac:dyDescent="0.25">
      <c r="A473" s="4">
        <f t="shared" ca="1" si="7"/>
        <v>40583</v>
      </c>
      <c r="B473" t="str" cm="1">
        <f t="array" aca="1" ref="B473" ca="1">INDEX(Sheet1!$B$2:$B$79,RANDBETWEEN(1,ROWS(Sheet2!$B$2:$B$79)),1)</f>
        <v>Serbia</v>
      </c>
      <c r="C473" t="str">
        <f ca="1">VLOOKUP(B473,Sheet1!$B$2:$C$79,2,FALSE)</f>
        <v>Visa Free</v>
      </c>
    </row>
    <row r="474" spans="1:3" x14ac:dyDescent="0.25">
      <c r="A474" s="4">
        <f t="shared" ca="1" si="7"/>
        <v>41934</v>
      </c>
      <c r="B474" t="str" cm="1">
        <f t="array" aca="1" ref="B474" ca="1">INDEX(Sheet1!$B$2:$B$79,RANDBETWEEN(1,ROWS(Sheet2!$B$2:$B$79)),1)</f>
        <v>Cameroon Union Republic</v>
      </c>
      <c r="C474" t="str">
        <f ca="1">VLOOKUP(B474,Sheet1!$B$2:$C$79,2,FALSE)</f>
        <v>Visa on Arrival</v>
      </c>
    </row>
    <row r="475" spans="1:3" x14ac:dyDescent="0.25">
      <c r="A475" s="4">
        <f t="shared" ca="1" si="7"/>
        <v>44160</v>
      </c>
      <c r="B475" t="str" cm="1">
        <f t="array" aca="1" ref="B475" ca="1">INDEX(Sheet1!$B$2:$B$79,RANDBETWEEN(1,ROWS(Sheet2!$B$2:$B$79)),1)</f>
        <v>New Zealand</v>
      </c>
      <c r="C475" t="str">
        <f ca="1">VLOOKUP(B475,Sheet1!$B$2:$C$79,2,FALSE)</f>
        <v>E-Visa</v>
      </c>
    </row>
    <row r="476" spans="1:3" x14ac:dyDescent="0.25">
      <c r="A476" s="4">
        <f t="shared" ca="1" si="7"/>
        <v>40815</v>
      </c>
      <c r="B476" t="str" cm="1">
        <f t="array" aca="1" ref="B476" ca="1">INDEX(Sheet1!$B$2:$B$79,RANDBETWEEN(1,ROWS(Sheet2!$B$2:$B$79)),1)</f>
        <v>Mauritius</v>
      </c>
      <c r="C476" t="str">
        <f ca="1">VLOOKUP(B476,Sheet1!$B$2:$C$79,2,FALSE)</f>
        <v>Visa Free</v>
      </c>
    </row>
    <row r="477" spans="1:3" x14ac:dyDescent="0.25">
      <c r="A477" s="4">
        <f t="shared" ca="1" si="7"/>
        <v>42429</v>
      </c>
      <c r="B477" t="str" cm="1">
        <f t="array" aca="1" ref="B477" ca="1">INDEX(Sheet1!$B$2:$B$79,RANDBETWEEN(1,ROWS(Sheet2!$B$2:$B$79)),1)</f>
        <v>Senegal</v>
      </c>
      <c r="C477" t="str">
        <f ca="1">VLOOKUP(B477,Sheet1!$B$2:$C$79,2,FALSE)</f>
        <v>Visa Free</v>
      </c>
    </row>
    <row r="478" spans="1:3" x14ac:dyDescent="0.25">
      <c r="A478" s="4">
        <f t="shared" ca="1" si="7"/>
        <v>41989</v>
      </c>
      <c r="B478" t="str" cm="1">
        <f t="array" aca="1" ref="B478" ca="1">INDEX(Sheet1!$B$2:$B$79,RANDBETWEEN(1,ROWS(Sheet2!$B$2:$B$79)),1)</f>
        <v>Serbia</v>
      </c>
      <c r="C478" t="str">
        <f ca="1">VLOOKUP(B478,Sheet1!$B$2:$C$79,2,FALSE)</f>
        <v>Visa Free</v>
      </c>
    </row>
    <row r="479" spans="1:3" x14ac:dyDescent="0.25">
      <c r="A479" s="4">
        <f t="shared" ca="1" si="7"/>
        <v>41944</v>
      </c>
      <c r="B479" t="str" cm="1">
        <f t="array" aca="1" ref="B479" ca="1">INDEX(Sheet1!$B$2:$B$79,RANDBETWEEN(1,ROWS(Sheet2!$B$2:$B$79)),1)</f>
        <v>Reunion Island</v>
      </c>
      <c r="C479" t="str">
        <f ca="1">VLOOKUP(B479,Sheet1!$B$2:$C$79,2,FALSE)</f>
        <v>Visa on Arrival</v>
      </c>
    </row>
    <row r="480" spans="1:3" x14ac:dyDescent="0.25">
      <c r="A480" s="4">
        <f t="shared" ca="1" si="7"/>
        <v>43647</v>
      </c>
      <c r="B480" t="str" cm="1">
        <f t="array" aca="1" ref="B480" ca="1">INDEX(Sheet1!$B$2:$B$79,RANDBETWEEN(1,ROWS(Sheet2!$B$2:$B$79)),1)</f>
        <v>Angola</v>
      </c>
      <c r="C480" t="str">
        <f ca="1">VLOOKUP(B480,Sheet1!$B$2:$C$79,2,FALSE)</f>
        <v>Visa on Arrival</v>
      </c>
    </row>
    <row r="481" spans="1:3" x14ac:dyDescent="0.25">
      <c r="A481" s="4">
        <f t="shared" ca="1" si="7"/>
        <v>40267</v>
      </c>
      <c r="B481" t="str" cm="1">
        <f t="array" aca="1" ref="B481" ca="1">INDEX(Sheet1!$B$2:$B$79,RANDBETWEEN(1,ROWS(Sheet2!$B$2:$B$79)),1)</f>
        <v>Guinea Bissau</v>
      </c>
      <c r="C481" t="str">
        <f ca="1">VLOOKUP(B481,Sheet1!$B$2:$C$79,2,FALSE)</f>
        <v>E-Visa</v>
      </c>
    </row>
    <row r="482" spans="1:3" x14ac:dyDescent="0.25">
      <c r="A482" s="4">
        <f t="shared" ca="1" si="7"/>
        <v>41487</v>
      </c>
      <c r="B482" t="str" cm="1">
        <f t="array" aca="1" ref="B482" ca="1">INDEX(Sheet1!$B$2:$B$79,RANDBETWEEN(1,ROWS(Sheet2!$B$2:$B$79)),1)</f>
        <v>Bahrain</v>
      </c>
      <c r="C482" t="str">
        <f ca="1">VLOOKUP(B482,Sheet1!$B$2:$C$79,2,FALSE)</f>
        <v>E-Visa</v>
      </c>
    </row>
    <row r="483" spans="1:3" x14ac:dyDescent="0.25">
      <c r="A483" s="4">
        <f t="shared" ca="1" si="7"/>
        <v>40402</v>
      </c>
      <c r="B483" t="str" cm="1">
        <f t="array" aca="1" ref="B483" ca="1">INDEX(Sheet1!$B$2:$B$79,RANDBETWEEN(1,ROWS(Sheet2!$B$2:$B$79)),1)</f>
        <v>Taiwan</v>
      </c>
      <c r="C483" t="str">
        <f ca="1">VLOOKUP(B483,Sheet1!$B$2:$C$79,2,FALSE)</f>
        <v>E-Visa</v>
      </c>
    </row>
    <row r="484" spans="1:3" x14ac:dyDescent="0.25">
      <c r="A484" s="4">
        <f t="shared" ca="1" si="7"/>
        <v>44346</v>
      </c>
      <c r="B484" t="str" cm="1">
        <f t="array" aca="1" ref="B484" ca="1">INDEX(Sheet1!$B$2:$B$79,RANDBETWEEN(1,ROWS(Sheet2!$B$2:$B$79)),1)</f>
        <v>Suriname</v>
      </c>
      <c r="C484" t="str">
        <f ca="1">VLOOKUP(B484,Sheet1!$B$2:$C$79,2,FALSE)</f>
        <v>E-Visa</v>
      </c>
    </row>
    <row r="485" spans="1:3" x14ac:dyDescent="0.25">
      <c r="A485" s="4">
        <f t="shared" ca="1" si="7"/>
        <v>41420</v>
      </c>
      <c r="B485" t="str" cm="1">
        <f t="array" aca="1" ref="B485" ca="1">INDEX(Sheet1!$B$2:$B$79,RANDBETWEEN(1,ROWS(Sheet2!$B$2:$B$79)),1)</f>
        <v>Mauritania</v>
      </c>
      <c r="C485" t="str">
        <f ca="1">VLOOKUP(B485,Sheet1!$B$2:$C$79,2,FALSE)</f>
        <v>Visa on Arrival</v>
      </c>
    </row>
    <row r="486" spans="1:3" x14ac:dyDescent="0.25">
      <c r="A486" s="4">
        <f t="shared" ca="1" si="7"/>
        <v>40173</v>
      </c>
      <c r="B486" t="str" cm="1">
        <f t="array" aca="1" ref="B486" ca="1">INDEX(Sheet1!$B$2:$B$79,RANDBETWEEN(1,ROWS(Sheet2!$B$2:$B$79)),1)</f>
        <v>Cote D'Ivoire</v>
      </c>
      <c r="C486" t="str">
        <f ca="1">VLOOKUP(B486,Sheet1!$B$2:$C$79,2,FALSE)</f>
        <v>E-Visa</v>
      </c>
    </row>
    <row r="487" spans="1:3" x14ac:dyDescent="0.25">
      <c r="A487" s="4">
        <f t="shared" ca="1" si="7"/>
        <v>41774</v>
      </c>
      <c r="B487" t="str" cm="1">
        <f t="array" aca="1" ref="B487" ca="1">INDEX(Sheet1!$B$2:$B$79,RANDBETWEEN(1,ROWS(Sheet2!$B$2:$B$79)),1)</f>
        <v>Tajikistan</v>
      </c>
      <c r="C487" t="str">
        <f ca="1">VLOOKUP(B487,Sheet1!$B$2:$C$79,2,FALSE)</f>
        <v>E-Visa</v>
      </c>
    </row>
    <row r="488" spans="1:3" x14ac:dyDescent="0.25">
      <c r="A488" s="4">
        <f t="shared" ca="1" si="7"/>
        <v>39823</v>
      </c>
      <c r="B488" t="str" cm="1">
        <f t="array" aca="1" ref="B488" ca="1">INDEX(Sheet1!$B$2:$B$79,RANDBETWEEN(1,ROWS(Sheet2!$B$2:$B$79)),1)</f>
        <v>Cook Islands</v>
      </c>
      <c r="C488" t="str">
        <f ca="1">VLOOKUP(B488,Sheet1!$B$2:$C$79,2,FALSE)</f>
        <v>Visa on Arrival</v>
      </c>
    </row>
    <row r="489" spans="1:3" x14ac:dyDescent="0.25">
      <c r="A489" s="4">
        <f t="shared" ca="1" si="7"/>
        <v>43405</v>
      </c>
      <c r="B489" t="str" cm="1">
        <f t="array" aca="1" ref="B489" ca="1">INDEX(Sheet1!$B$2:$B$79,RANDBETWEEN(1,ROWS(Sheet2!$B$2:$B$79)),1)</f>
        <v>Russian Federation</v>
      </c>
      <c r="C489" t="str">
        <f ca="1">VLOOKUP(B489,Sheet1!$B$2:$C$79,2,FALSE)</f>
        <v>E-Visa</v>
      </c>
    </row>
    <row r="490" spans="1:3" x14ac:dyDescent="0.25">
      <c r="A490" s="4">
        <f t="shared" ca="1" si="7"/>
        <v>42697</v>
      </c>
      <c r="B490" t="str" cm="1">
        <f t="array" aca="1" ref="B490" ca="1">INDEX(Sheet1!$B$2:$B$79,RANDBETWEEN(1,ROWS(Sheet2!$B$2:$B$79)),1)</f>
        <v>Saint Lucia</v>
      </c>
      <c r="C490" t="str">
        <f ca="1">VLOOKUP(B490,Sheet1!$B$2:$C$79,2,FALSE)</f>
        <v>E-Visa</v>
      </c>
    </row>
    <row r="491" spans="1:3" x14ac:dyDescent="0.25">
      <c r="A491" s="4">
        <f t="shared" ca="1" si="7"/>
        <v>41008</v>
      </c>
      <c r="B491" t="str" cm="1">
        <f t="array" aca="1" ref="B491" ca="1">INDEX(Sheet1!$B$2:$B$79,RANDBETWEEN(1,ROWS(Sheet2!$B$2:$B$79)),1)</f>
        <v>Kazakhstan</v>
      </c>
      <c r="C491" t="str">
        <f ca="1">VLOOKUP(B491,Sheet1!$B$2:$C$79,2,FALSE)</f>
        <v>E-Visa</v>
      </c>
    </row>
    <row r="492" spans="1:3" x14ac:dyDescent="0.25">
      <c r="A492" s="4">
        <f t="shared" ca="1" si="7"/>
        <v>41475</v>
      </c>
      <c r="B492" t="str" cm="1">
        <f t="array" aca="1" ref="B492" ca="1">INDEX(Sheet1!$B$2:$B$79,RANDBETWEEN(1,ROWS(Sheet2!$B$2:$B$79)),1)</f>
        <v>Trinidad &amp; Tobago</v>
      </c>
      <c r="C492" t="str">
        <f ca="1">VLOOKUP(B492,Sheet1!$B$2:$C$79,2,FALSE)</f>
        <v>Visa Free</v>
      </c>
    </row>
    <row r="493" spans="1:3" x14ac:dyDescent="0.25">
      <c r="A493" s="4">
        <f t="shared" ca="1" si="7"/>
        <v>40356</v>
      </c>
      <c r="B493" t="str" cm="1">
        <f t="array" aca="1" ref="B493" ca="1">INDEX(Sheet1!$B$2:$B$79,RANDBETWEEN(1,ROWS(Sheet2!$B$2:$B$79)),1)</f>
        <v>Sri Lanka</v>
      </c>
      <c r="C493" t="str">
        <f ca="1">VLOOKUP(B493,Sheet1!$B$2:$C$79,2,FALSE)</f>
        <v>E-Visa</v>
      </c>
    </row>
    <row r="494" spans="1:3" x14ac:dyDescent="0.25">
      <c r="A494" s="4">
        <f t="shared" ca="1" si="7"/>
        <v>43755</v>
      </c>
      <c r="B494" t="str" cm="1">
        <f t="array" aca="1" ref="B494" ca="1">INDEX(Sheet1!$B$2:$B$79,RANDBETWEEN(1,ROWS(Sheet2!$B$2:$B$79)),1)</f>
        <v>Tuvalu</v>
      </c>
      <c r="C494" t="str">
        <f ca="1">VLOOKUP(B494,Sheet1!$B$2:$C$79,2,FALSE)</f>
        <v>Visa on Arrival</v>
      </c>
    </row>
    <row r="495" spans="1:3" x14ac:dyDescent="0.25">
      <c r="A495" s="4">
        <f t="shared" ca="1" si="7"/>
        <v>43722</v>
      </c>
      <c r="B495" t="str" cm="1">
        <f t="array" aca="1" ref="B495" ca="1">INDEX(Sheet1!$B$2:$B$79,RANDBETWEEN(1,ROWS(Sheet2!$B$2:$B$79)),1)</f>
        <v>Kiribati</v>
      </c>
      <c r="C495" t="str">
        <f ca="1">VLOOKUP(B495,Sheet1!$B$2:$C$79,2,FALSE)</f>
        <v>Visa on Arrival</v>
      </c>
    </row>
    <row r="496" spans="1:3" x14ac:dyDescent="0.25">
      <c r="A496" s="4">
        <f t="shared" ca="1" si="7"/>
        <v>43118</v>
      </c>
      <c r="B496" t="str" cm="1">
        <f t="array" aca="1" ref="B496" ca="1">INDEX(Sheet1!$B$2:$B$79,RANDBETWEEN(1,ROWS(Sheet2!$B$2:$B$79)),1)</f>
        <v>Dominica</v>
      </c>
      <c r="C496" t="str">
        <f ca="1">VLOOKUP(B496,Sheet1!$B$2:$C$79,2,FALSE)</f>
        <v>Visa Free</v>
      </c>
    </row>
    <row r="497" spans="1:3" x14ac:dyDescent="0.25">
      <c r="A497" s="4">
        <f t="shared" ca="1" si="7"/>
        <v>44218</v>
      </c>
      <c r="B497" t="str" cm="1">
        <f t="array" aca="1" ref="B497" ca="1">INDEX(Sheet1!$B$2:$B$79,RANDBETWEEN(1,ROWS(Sheet2!$B$2:$B$79)),1)</f>
        <v>Nigeria</v>
      </c>
      <c r="C497" t="str">
        <f ca="1">VLOOKUP(B497,Sheet1!$B$2:$C$79,2,FALSE)</f>
        <v>Visa on Arrival</v>
      </c>
    </row>
    <row r="498" spans="1:3" x14ac:dyDescent="0.25">
      <c r="A498" s="4">
        <f t="shared" ca="1" si="7"/>
        <v>42904</v>
      </c>
      <c r="B498" t="str" cm="1">
        <f t="array" aca="1" ref="B498" ca="1">INDEX(Sheet1!$B$2:$B$79,RANDBETWEEN(1,ROWS(Sheet2!$B$2:$B$79)),1)</f>
        <v>Sri Lanka</v>
      </c>
      <c r="C498" t="str">
        <f ca="1">VLOOKUP(B498,Sheet1!$B$2:$C$79,2,FALSE)</f>
        <v>E-Visa</v>
      </c>
    </row>
    <row r="499" spans="1:3" x14ac:dyDescent="0.25">
      <c r="A499" s="4">
        <f t="shared" ca="1" si="7"/>
        <v>42842</v>
      </c>
      <c r="B499" t="str" cm="1">
        <f t="array" aca="1" ref="B499" ca="1">INDEX(Sheet1!$B$2:$B$79,RANDBETWEEN(1,ROWS(Sheet2!$B$2:$B$79)),1)</f>
        <v>Tunisia</v>
      </c>
      <c r="C499" t="str">
        <f ca="1">VLOOKUP(B499,Sheet1!$B$2:$C$79,2,FALSE)</f>
        <v>Visa on Arrival</v>
      </c>
    </row>
    <row r="500" spans="1:3" x14ac:dyDescent="0.25">
      <c r="A500" s="4">
        <f t="shared" ca="1" si="7"/>
        <v>44020</v>
      </c>
      <c r="B500" t="str" cm="1">
        <f t="array" aca="1" ref="B500" ca="1">INDEX(Sheet1!$B$2:$B$79,RANDBETWEEN(1,ROWS(Sheet2!$B$2:$B$79)),1)</f>
        <v>Serbia</v>
      </c>
      <c r="C500" t="str">
        <f ca="1">VLOOKUP(B500,Sheet1!$B$2:$C$79,2,FALSE)</f>
        <v>Visa Free</v>
      </c>
    </row>
    <row r="501" spans="1:3" x14ac:dyDescent="0.25">
      <c r="A501" s="4">
        <f t="shared" ca="1" si="7"/>
        <v>42829</v>
      </c>
      <c r="B501" t="str" cm="1">
        <f t="array" aca="1" ref="B501" ca="1">INDEX(Sheet1!$B$2:$B$79,RANDBETWEEN(1,ROWS(Sheet2!$B$2:$B$79)),1)</f>
        <v>Kiribati</v>
      </c>
      <c r="C501" t="str">
        <f ca="1">VLOOKUP(B501,Sheet1!$B$2:$C$79,2,FALSE)</f>
        <v>Visa on Arrival</v>
      </c>
    </row>
    <row r="502" spans="1:3" x14ac:dyDescent="0.25">
      <c r="A502" s="4">
        <f t="shared" ca="1" si="7"/>
        <v>40807</v>
      </c>
      <c r="B502" t="str" cm="1">
        <f t="array" aca="1" ref="B502" ca="1">INDEX(Sheet1!$B$2:$B$79,RANDBETWEEN(1,ROWS(Sheet2!$B$2:$B$79)),1)</f>
        <v>Kazakhstan</v>
      </c>
      <c r="C502" t="str">
        <f ca="1">VLOOKUP(B502,Sheet1!$B$2:$C$79,2,FALSE)</f>
        <v>E-Visa</v>
      </c>
    </row>
    <row r="503" spans="1:3" x14ac:dyDescent="0.25">
      <c r="A503" s="4">
        <f t="shared" ca="1" si="7"/>
        <v>39898</v>
      </c>
      <c r="B503" t="str" cm="1">
        <f t="array" aca="1" ref="B503" ca="1">INDEX(Sheet1!$B$2:$B$79,RANDBETWEEN(1,ROWS(Sheet2!$B$2:$B$79)),1)</f>
        <v>Reunion Island</v>
      </c>
      <c r="C503" t="str">
        <f ca="1">VLOOKUP(B503,Sheet1!$B$2:$C$79,2,FALSE)</f>
        <v>Visa on Arrival</v>
      </c>
    </row>
    <row r="504" spans="1:3" x14ac:dyDescent="0.25">
      <c r="A504" s="4">
        <f t="shared" ca="1" si="7"/>
        <v>42853</v>
      </c>
      <c r="B504" t="str" cm="1">
        <f t="array" aca="1" ref="B504" ca="1">INDEX(Sheet1!$B$2:$B$79,RANDBETWEEN(1,ROWS(Sheet2!$B$2:$B$79)),1)</f>
        <v>Samoa</v>
      </c>
      <c r="C504" t="str">
        <f ca="1">VLOOKUP(B504,Sheet1!$B$2:$C$79,2,FALSE)</f>
        <v>Visa Free</v>
      </c>
    </row>
    <row r="505" spans="1:3" x14ac:dyDescent="0.25">
      <c r="A505" s="4">
        <f t="shared" ca="1" si="7"/>
        <v>40289</v>
      </c>
      <c r="B505" t="str" cm="1">
        <f t="array" aca="1" ref="B505" ca="1">INDEX(Sheet1!$B$2:$B$79,RANDBETWEEN(1,ROWS(Sheet2!$B$2:$B$79)),1)</f>
        <v>Indonesia</v>
      </c>
      <c r="C505" t="str">
        <f ca="1">VLOOKUP(B505,Sheet1!$B$2:$C$79,2,FALSE)</f>
        <v>Visa on Arrival</v>
      </c>
    </row>
    <row r="506" spans="1:3" x14ac:dyDescent="0.25">
      <c r="A506" s="4">
        <f t="shared" ca="1" si="7"/>
        <v>41428</v>
      </c>
      <c r="B506" t="str" cm="1">
        <f t="array" aca="1" ref="B506" ca="1">INDEX(Sheet1!$B$2:$B$79,RANDBETWEEN(1,ROWS(Sheet2!$B$2:$B$79)),1)</f>
        <v>Taiwan</v>
      </c>
      <c r="C506" t="str">
        <f ca="1">VLOOKUP(B506,Sheet1!$B$2:$C$79,2,FALSE)</f>
        <v>E-Visa</v>
      </c>
    </row>
    <row r="507" spans="1:3" x14ac:dyDescent="0.25">
      <c r="A507" s="4">
        <f t="shared" ca="1" si="7"/>
        <v>42850</v>
      </c>
      <c r="B507" t="str" cm="1">
        <f t="array" aca="1" ref="B507" ca="1">INDEX(Sheet1!$B$2:$B$79,RANDBETWEEN(1,ROWS(Sheet2!$B$2:$B$79)),1)</f>
        <v>Barbados</v>
      </c>
      <c r="C507" t="str">
        <f ca="1">VLOOKUP(B507,Sheet1!$B$2:$C$79,2,FALSE)</f>
        <v>E-Visa</v>
      </c>
    </row>
    <row r="508" spans="1:3" x14ac:dyDescent="0.25">
      <c r="A508" s="4">
        <f t="shared" ca="1" si="7"/>
        <v>42458</v>
      </c>
      <c r="B508" t="str" cm="1">
        <f t="array" aca="1" ref="B508" ca="1">INDEX(Sheet1!$B$2:$B$79,RANDBETWEEN(1,ROWS(Sheet2!$B$2:$B$79)),1)</f>
        <v>South Korea</v>
      </c>
      <c r="C508" t="str">
        <f ca="1">VLOOKUP(B508,Sheet1!$B$2:$C$79,2,FALSE)</f>
        <v>E-Visa</v>
      </c>
    </row>
    <row r="509" spans="1:3" x14ac:dyDescent="0.25">
      <c r="A509" s="4">
        <f t="shared" ca="1" si="7"/>
        <v>40924</v>
      </c>
      <c r="B509" t="str" cm="1">
        <f t="array" aca="1" ref="B509" ca="1">INDEX(Sheet1!$B$2:$B$79,RANDBETWEEN(1,ROWS(Sheet2!$B$2:$B$79)),1)</f>
        <v>Bahrain</v>
      </c>
      <c r="C509" t="str">
        <f ca="1">VLOOKUP(B509,Sheet1!$B$2:$C$79,2,FALSE)</f>
        <v>E-Visa</v>
      </c>
    </row>
    <row r="510" spans="1:3" x14ac:dyDescent="0.25">
      <c r="A510" s="4">
        <f t="shared" ca="1" si="7"/>
        <v>41778</v>
      </c>
      <c r="B510" t="str" cm="1">
        <f t="array" aca="1" ref="B510" ca="1">INDEX(Sheet1!$B$2:$B$79,RANDBETWEEN(1,ROWS(Sheet2!$B$2:$B$79)),1)</f>
        <v>Russian Federation</v>
      </c>
      <c r="C510" t="str">
        <f ca="1">VLOOKUP(B510,Sheet1!$B$2:$C$79,2,FALSE)</f>
        <v>E-Visa</v>
      </c>
    </row>
    <row r="511" spans="1:3" x14ac:dyDescent="0.25">
      <c r="A511" s="4">
        <f t="shared" ca="1" si="7"/>
        <v>42202</v>
      </c>
      <c r="B511" t="str" cm="1">
        <f t="array" aca="1" ref="B511" ca="1">INDEX(Sheet1!$B$2:$B$79,RANDBETWEEN(1,ROWS(Sheet2!$B$2:$B$79)),1)</f>
        <v>Maldives</v>
      </c>
      <c r="C511" t="str">
        <f ca="1">VLOOKUP(B511,Sheet1!$B$2:$C$79,2,FALSE)</f>
        <v>Visa Free</v>
      </c>
    </row>
    <row r="512" spans="1:3" x14ac:dyDescent="0.25">
      <c r="A512" s="4">
        <f t="shared" ca="1" si="7"/>
        <v>40162</v>
      </c>
      <c r="B512" t="str" cm="1">
        <f t="array" aca="1" ref="B512" ca="1">INDEX(Sheet1!$B$2:$B$79,RANDBETWEEN(1,ROWS(Sheet2!$B$2:$B$79)),1)</f>
        <v>Qatar</v>
      </c>
      <c r="C512" t="str">
        <f ca="1">VLOOKUP(B512,Sheet1!$B$2:$C$79,2,FALSE)</f>
        <v>Visa on Arrival</v>
      </c>
    </row>
    <row r="513" spans="1:3" x14ac:dyDescent="0.25">
      <c r="A513" s="4">
        <f t="shared" ca="1" si="7"/>
        <v>42210</v>
      </c>
      <c r="B513" t="str" cm="1">
        <f t="array" aca="1" ref="B513" ca="1">INDEX(Sheet1!$B$2:$B$79,RANDBETWEEN(1,ROWS(Sheet2!$B$2:$B$79)),1)</f>
        <v>Tajikistan</v>
      </c>
      <c r="C513" t="str">
        <f ca="1">VLOOKUP(B513,Sheet1!$B$2:$C$79,2,FALSE)</f>
        <v>E-Visa</v>
      </c>
    </row>
    <row r="514" spans="1:3" x14ac:dyDescent="0.25">
      <c r="A514" s="4">
        <f t="shared" ca="1" si="7"/>
        <v>43469</v>
      </c>
      <c r="B514" t="str" cm="1">
        <f t="array" aca="1" ref="B514" ca="1">INDEX(Sheet1!$B$2:$B$79,RANDBETWEEN(1,ROWS(Sheet2!$B$2:$B$79)),1)</f>
        <v>Niue Island</v>
      </c>
      <c r="C514" t="str">
        <f ca="1">VLOOKUP(B514,Sheet1!$B$2:$C$79,2,FALSE)</f>
        <v>Visa Free</v>
      </c>
    </row>
    <row r="515" spans="1:3" x14ac:dyDescent="0.25">
      <c r="A515" s="4">
        <f t="shared" ref="A515:A578" ca="1" si="8">RANDBETWEEN(DATE(2009,1,1),DATE(2021,12,31))</f>
        <v>41200</v>
      </c>
      <c r="B515" t="str" cm="1">
        <f t="array" aca="1" ref="B515" ca="1">INDEX(Sheet1!$B$2:$B$79,RANDBETWEEN(1,ROWS(Sheet2!$B$2:$B$79)),1)</f>
        <v>Qatar</v>
      </c>
      <c r="C515" t="str">
        <f ca="1">VLOOKUP(B515,Sheet1!$B$2:$C$79,2,FALSE)</f>
        <v>Visa on Arrival</v>
      </c>
    </row>
    <row r="516" spans="1:3" x14ac:dyDescent="0.25">
      <c r="A516" s="4">
        <f t="shared" ca="1" si="8"/>
        <v>41014</v>
      </c>
      <c r="B516" t="str" cm="1">
        <f t="array" aca="1" ref="B516" ca="1">INDEX(Sheet1!$B$2:$B$79,RANDBETWEEN(1,ROWS(Sheet2!$B$2:$B$79)),1)</f>
        <v>Mauritania</v>
      </c>
      <c r="C516" t="str">
        <f ca="1">VLOOKUP(B516,Sheet1!$B$2:$C$79,2,FALSE)</f>
        <v>Visa on Arrival</v>
      </c>
    </row>
    <row r="517" spans="1:3" x14ac:dyDescent="0.25">
      <c r="A517" s="4">
        <f t="shared" ca="1" si="8"/>
        <v>40058</v>
      </c>
      <c r="B517" t="str" cm="1">
        <f t="array" aca="1" ref="B517" ca="1">INDEX(Sheet1!$B$2:$B$79,RANDBETWEEN(1,ROWS(Sheet2!$B$2:$B$79)),1)</f>
        <v>Mongolia</v>
      </c>
      <c r="C517" t="str">
        <f ca="1">VLOOKUP(B517,Sheet1!$B$2:$C$79,2,FALSE)</f>
        <v>Visa on Arrival</v>
      </c>
    </row>
    <row r="518" spans="1:3" x14ac:dyDescent="0.25">
      <c r="A518" s="4">
        <f t="shared" ca="1" si="8"/>
        <v>42820</v>
      </c>
      <c r="B518" t="str" cm="1">
        <f t="array" aca="1" ref="B518" ca="1">INDEX(Sheet1!$B$2:$B$79,RANDBETWEEN(1,ROWS(Sheet2!$B$2:$B$79)),1)</f>
        <v>Tuvalu</v>
      </c>
      <c r="C518" t="str">
        <f ca="1">VLOOKUP(B518,Sheet1!$B$2:$C$79,2,FALSE)</f>
        <v>Visa on Arrival</v>
      </c>
    </row>
    <row r="519" spans="1:3" x14ac:dyDescent="0.25">
      <c r="A519" s="4">
        <f t="shared" ca="1" si="8"/>
        <v>40691</v>
      </c>
      <c r="B519" t="str" cm="1">
        <f t="array" aca="1" ref="B519" ca="1">INDEX(Sheet1!$B$2:$B$79,RANDBETWEEN(1,ROWS(Sheet2!$B$2:$B$79)),1)</f>
        <v>Kenya</v>
      </c>
      <c r="C519" t="str">
        <f ca="1">VLOOKUP(B519,Sheet1!$B$2:$C$79,2,FALSE)</f>
        <v>E-Visa</v>
      </c>
    </row>
    <row r="520" spans="1:3" x14ac:dyDescent="0.25">
      <c r="A520" s="4">
        <f t="shared" ca="1" si="8"/>
        <v>44003</v>
      </c>
      <c r="B520" t="str" cm="1">
        <f t="array" aca="1" ref="B520" ca="1">INDEX(Sheet1!$B$2:$B$79,RANDBETWEEN(1,ROWS(Sheet2!$B$2:$B$79)),1)</f>
        <v>Ethiopia</v>
      </c>
      <c r="C520" t="str">
        <f ca="1">VLOOKUP(B520,Sheet1!$B$2:$C$79,2,FALSE)</f>
        <v>E-Visa</v>
      </c>
    </row>
    <row r="521" spans="1:3" x14ac:dyDescent="0.25">
      <c r="A521" s="4">
        <f t="shared" ca="1" si="8"/>
        <v>41737</v>
      </c>
      <c r="B521" t="str" cm="1">
        <f t="array" aca="1" ref="B521" ca="1">INDEX(Sheet1!$B$2:$B$79,RANDBETWEEN(1,ROWS(Sheet2!$B$2:$B$79)),1)</f>
        <v>Seychelles</v>
      </c>
      <c r="C521" t="str">
        <f ca="1">VLOOKUP(B521,Sheet1!$B$2:$C$79,2,FALSE)</f>
        <v>Visa on Arrival</v>
      </c>
    </row>
    <row r="522" spans="1:3" x14ac:dyDescent="0.25">
      <c r="A522" s="4">
        <f t="shared" ca="1" si="8"/>
        <v>42684</v>
      </c>
      <c r="B522" t="str" cm="1">
        <f t="array" aca="1" ref="B522" ca="1">INDEX(Sheet1!$B$2:$B$79,RANDBETWEEN(1,ROWS(Sheet2!$B$2:$B$79)),1)</f>
        <v>New Zealand</v>
      </c>
      <c r="C522" t="str">
        <f ca="1">VLOOKUP(B522,Sheet1!$B$2:$C$79,2,FALSE)</f>
        <v>E-Visa</v>
      </c>
    </row>
    <row r="523" spans="1:3" x14ac:dyDescent="0.25">
      <c r="A523" s="4">
        <f t="shared" ca="1" si="8"/>
        <v>41570</v>
      </c>
      <c r="B523" t="str" cm="1">
        <f t="array" aca="1" ref="B523" ca="1">INDEX(Sheet1!$B$2:$B$79,RANDBETWEEN(1,ROWS(Sheet2!$B$2:$B$79)),1)</f>
        <v>Taiwan</v>
      </c>
      <c r="C523" t="str">
        <f ca="1">VLOOKUP(B523,Sheet1!$B$2:$C$79,2,FALSE)</f>
        <v>E-Visa</v>
      </c>
    </row>
    <row r="524" spans="1:3" x14ac:dyDescent="0.25">
      <c r="A524" s="4">
        <f t="shared" ca="1" si="8"/>
        <v>40094</v>
      </c>
      <c r="B524" t="str" cm="1">
        <f t="array" aca="1" ref="B524" ca="1">INDEX(Sheet1!$B$2:$B$79,RANDBETWEEN(1,ROWS(Sheet2!$B$2:$B$79)),1)</f>
        <v>Nepal</v>
      </c>
      <c r="C524" t="str">
        <f ca="1">VLOOKUP(B524,Sheet1!$B$2:$C$79,2,FALSE)</f>
        <v>Visa Free</v>
      </c>
    </row>
    <row r="525" spans="1:3" x14ac:dyDescent="0.25">
      <c r="A525" s="4">
        <f t="shared" ca="1" si="8"/>
        <v>41480</v>
      </c>
      <c r="B525" t="str" cm="1">
        <f t="array" aca="1" ref="B525" ca="1">INDEX(Sheet1!$B$2:$B$79,RANDBETWEEN(1,ROWS(Sheet2!$B$2:$B$79)),1)</f>
        <v>South Korea</v>
      </c>
      <c r="C525" t="str">
        <f ca="1">VLOOKUP(B525,Sheet1!$B$2:$C$79,2,FALSE)</f>
        <v>E-Visa</v>
      </c>
    </row>
    <row r="526" spans="1:3" x14ac:dyDescent="0.25">
      <c r="A526" s="4">
        <f t="shared" ca="1" si="8"/>
        <v>40689</v>
      </c>
      <c r="B526" t="str" cm="1">
        <f t="array" aca="1" ref="B526" ca="1">INDEX(Sheet1!$B$2:$B$79,RANDBETWEEN(1,ROWS(Sheet2!$B$2:$B$79)),1)</f>
        <v>Cote D'Ivoire</v>
      </c>
      <c r="C526" t="str">
        <f ca="1">VLOOKUP(B526,Sheet1!$B$2:$C$79,2,FALSE)</f>
        <v>E-Visa</v>
      </c>
    </row>
    <row r="527" spans="1:3" x14ac:dyDescent="0.25">
      <c r="A527" s="4">
        <f t="shared" ca="1" si="8"/>
        <v>41163</v>
      </c>
      <c r="B527" t="str" cm="1">
        <f t="array" aca="1" ref="B527" ca="1">INDEX(Sheet1!$B$2:$B$79,RANDBETWEEN(1,ROWS(Sheet2!$B$2:$B$79)),1)</f>
        <v>Kazakhstan</v>
      </c>
      <c r="C527" t="str">
        <f ca="1">VLOOKUP(B527,Sheet1!$B$2:$C$79,2,FALSE)</f>
        <v>E-Visa</v>
      </c>
    </row>
    <row r="528" spans="1:3" x14ac:dyDescent="0.25">
      <c r="A528" s="4">
        <f t="shared" ca="1" si="8"/>
        <v>39817</v>
      </c>
      <c r="B528" t="str" cm="1">
        <f t="array" aca="1" ref="B528" ca="1">INDEX(Sheet1!$B$2:$B$79,RANDBETWEEN(1,ROWS(Sheet2!$B$2:$B$79)),1)</f>
        <v>Fiji</v>
      </c>
      <c r="C528" t="str">
        <f ca="1">VLOOKUP(B528,Sheet1!$B$2:$C$79,2,FALSE)</f>
        <v>Visa on Arrival</v>
      </c>
    </row>
    <row r="529" spans="1:3" x14ac:dyDescent="0.25">
      <c r="A529" s="4">
        <f t="shared" ca="1" si="8"/>
        <v>43148</v>
      </c>
      <c r="B529" t="str" cm="1">
        <f t="array" aca="1" ref="B529" ca="1">INDEX(Sheet1!$B$2:$B$79,RANDBETWEEN(1,ROWS(Sheet2!$B$2:$B$79)),1)</f>
        <v>Saint Lucia</v>
      </c>
      <c r="C529" t="str">
        <f ca="1">VLOOKUP(B529,Sheet1!$B$2:$C$79,2,FALSE)</f>
        <v>E-Visa</v>
      </c>
    </row>
    <row r="530" spans="1:3" x14ac:dyDescent="0.25">
      <c r="A530" s="4">
        <f t="shared" ca="1" si="8"/>
        <v>42527</v>
      </c>
      <c r="B530" t="str" cm="1">
        <f t="array" aca="1" ref="B530" ca="1">INDEX(Sheet1!$B$2:$B$79,RANDBETWEEN(1,ROWS(Sheet2!$B$2:$B$79)),1)</f>
        <v>Combodia</v>
      </c>
      <c r="C530" t="str">
        <f ca="1">VLOOKUP(B530,Sheet1!$B$2:$C$79,2,FALSE)</f>
        <v>E-Visa</v>
      </c>
    </row>
    <row r="531" spans="1:3" x14ac:dyDescent="0.25">
      <c r="A531" s="4">
        <f t="shared" ca="1" si="8"/>
        <v>41294</v>
      </c>
      <c r="B531" t="str" cm="1">
        <f t="array" aca="1" ref="B531" ca="1">INDEX(Sheet1!$B$2:$B$79,RANDBETWEEN(1,ROWS(Sheet2!$B$2:$B$79)),1)</f>
        <v>Saint Lucia</v>
      </c>
      <c r="C531" t="str">
        <f ca="1">VLOOKUP(B531,Sheet1!$B$2:$C$79,2,FALSE)</f>
        <v>E-Visa</v>
      </c>
    </row>
    <row r="532" spans="1:3" x14ac:dyDescent="0.25">
      <c r="A532" s="4">
        <f t="shared" ca="1" si="8"/>
        <v>40207</v>
      </c>
      <c r="B532" t="str" cm="1">
        <f t="array" aca="1" ref="B532" ca="1">INDEX(Sheet1!$B$2:$B$79,RANDBETWEEN(1,ROWS(Sheet2!$B$2:$B$79)),1)</f>
        <v>Seychelles</v>
      </c>
      <c r="C532" t="str">
        <f ca="1">VLOOKUP(B532,Sheet1!$B$2:$C$79,2,FALSE)</f>
        <v>Visa on Arrival</v>
      </c>
    </row>
    <row r="533" spans="1:3" x14ac:dyDescent="0.25">
      <c r="A533" s="4">
        <f t="shared" ca="1" si="8"/>
        <v>44521</v>
      </c>
      <c r="B533" t="str" cm="1">
        <f t="array" aca="1" ref="B533" ca="1">INDEX(Sheet1!$B$2:$B$79,RANDBETWEEN(1,ROWS(Sheet2!$B$2:$B$79)),1)</f>
        <v>Tunisia</v>
      </c>
      <c r="C533" t="str">
        <f ca="1">VLOOKUP(B533,Sheet1!$B$2:$C$79,2,FALSE)</f>
        <v>Visa on Arrival</v>
      </c>
    </row>
    <row r="534" spans="1:3" x14ac:dyDescent="0.25">
      <c r="A534" s="4">
        <f t="shared" ca="1" si="8"/>
        <v>42579</v>
      </c>
      <c r="B534" t="str" cm="1">
        <f t="array" aca="1" ref="B534" ca="1">INDEX(Sheet1!$B$2:$B$79,RANDBETWEEN(1,ROWS(Sheet2!$B$2:$B$79)),1)</f>
        <v>Hong Kong SAR</v>
      </c>
      <c r="C534" t="str">
        <f ca="1">VLOOKUP(B534,Sheet1!$B$2:$C$79,2,FALSE)</f>
        <v>Visa Free</v>
      </c>
    </row>
    <row r="535" spans="1:3" x14ac:dyDescent="0.25">
      <c r="A535" s="4">
        <f t="shared" ca="1" si="8"/>
        <v>43088</v>
      </c>
      <c r="B535" t="str" cm="1">
        <f t="array" aca="1" ref="B535" ca="1">INDEX(Sheet1!$B$2:$B$79,RANDBETWEEN(1,ROWS(Sheet2!$B$2:$B$79)),1)</f>
        <v>Benin</v>
      </c>
      <c r="C535" t="str">
        <f ca="1">VLOOKUP(B535,Sheet1!$B$2:$C$79,2,FALSE)</f>
        <v>E-Visa</v>
      </c>
    </row>
    <row r="536" spans="1:3" x14ac:dyDescent="0.25">
      <c r="A536" s="4">
        <f t="shared" ca="1" si="8"/>
        <v>40555</v>
      </c>
      <c r="B536" t="str" cm="1">
        <f t="array" aca="1" ref="B536" ca="1">INDEX(Sheet1!$B$2:$B$79,RANDBETWEEN(1,ROWS(Sheet2!$B$2:$B$79)),1)</f>
        <v>Mauritius</v>
      </c>
      <c r="C536" t="str">
        <f ca="1">VLOOKUP(B536,Sheet1!$B$2:$C$79,2,FALSE)</f>
        <v>Visa Free</v>
      </c>
    </row>
    <row r="537" spans="1:3" x14ac:dyDescent="0.25">
      <c r="A537" s="4">
        <f t="shared" ca="1" si="8"/>
        <v>42221</v>
      </c>
      <c r="B537" t="str" cm="1">
        <f t="array" aca="1" ref="B537" ca="1">INDEX(Sheet1!$B$2:$B$79,RANDBETWEEN(1,ROWS(Sheet2!$B$2:$B$79)),1)</f>
        <v>Thailand</v>
      </c>
      <c r="C537" t="str">
        <f ca="1">VLOOKUP(B537,Sheet1!$B$2:$C$79,2,FALSE)</f>
        <v>E-Visa</v>
      </c>
    </row>
    <row r="538" spans="1:3" x14ac:dyDescent="0.25">
      <c r="A538" s="4">
        <f t="shared" ca="1" si="8"/>
        <v>43457</v>
      </c>
      <c r="B538" t="str" cm="1">
        <f t="array" aca="1" ref="B538" ca="1">INDEX(Sheet1!$B$2:$B$79,RANDBETWEEN(1,ROWS(Sheet2!$B$2:$B$79)),1)</f>
        <v>Rwanda</v>
      </c>
      <c r="C538" t="str">
        <f ca="1">VLOOKUP(B538,Sheet1!$B$2:$C$79,2,FALSE)</f>
        <v>Visa on Arrival</v>
      </c>
    </row>
    <row r="539" spans="1:3" x14ac:dyDescent="0.25">
      <c r="A539" s="4">
        <f t="shared" ca="1" si="8"/>
        <v>43208</v>
      </c>
      <c r="B539" t="str" cm="1">
        <f t="array" aca="1" ref="B539" ca="1">INDEX(Sheet1!$B$2:$B$79,RANDBETWEEN(1,ROWS(Sheet2!$B$2:$B$79)),1)</f>
        <v>Singapore</v>
      </c>
      <c r="C539" t="str">
        <f ca="1">VLOOKUP(B539,Sheet1!$B$2:$C$79,2,FALSE)</f>
        <v>E-Visa</v>
      </c>
    </row>
    <row r="540" spans="1:3" x14ac:dyDescent="0.25">
      <c r="A540" s="4">
        <f t="shared" ca="1" si="8"/>
        <v>41775</v>
      </c>
      <c r="B540" t="str" cm="1">
        <f t="array" aca="1" ref="B540" ca="1">INDEX(Sheet1!$B$2:$B$79,RANDBETWEEN(1,ROWS(Sheet2!$B$2:$B$79)),1)</f>
        <v>Somalia</v>
      </c>
      <c r="C540" t="str">
        <f ca="1">VLOOKUP(B540,Sheet1!$B$2:$C$79,2,FALSE)</f>
        <v>Visa on Arrival</v>
      </c>
    </row>
    <row r="541" spans="1:3" x14ac:dyDescent="0.25">
      <c r="A541" s="4">
        <f t="shared" ca="1" si="8"/>
        <v>40052</v>
      </c>
      <c r="B541" t="str" cm="1">
        <f t="array" aca="1" ref="B541" ca="1">INDEX(Sheet1!$B$2:$B$79,RANDBETWEEN(1,ROWS(Sheet2!$B$2:$B$79)),1)</f>
        <v>Djibouti</v>
      </c>
      <c r="C541" t="str">
        <f ca="1">VLOOKUP(B541,Sheet1!$B$2:$C$79,2,FALSE)</f>
        <v>E-Visa</v>
      </c>
    </row>
    <row r="542" spans="1:3" x14ac:dyDescent="0.25">
      <c r="A542" s="4">
        <f t="shared" ca="1" si="8"/>
        <v>40581</v>
      </c>
      <c r="B542" t="str" cm="1">
        <f t="array" aca="1" ref="B542" ca="1">INDEX(Sheet1!$B$2:$B$79,RANDBETWEEN(1,ROWS(Sheet2!$B$2:$B$79)),1)</f>
        <v>Somalia</v>
      </c>
      <c r="C542" t="str">
        <f ca="1">VLOOKUP(B542,Sheet1!$B$2:$C$79,2,FALSE)</f>
        <v>Visa on Arrival</v>
      </c>
    </row>
    <row r="543" spans="1:3" x14ac:dyDescent="0.25">
      <c r="A543" s="4">
        <f t="shared" ca="1" si="8"/>
        <v>41736</v>
      </c>
      <c r="B543" t="str" cm="1">
        <f t="array" aca="1" ref="B543" ca="1">INDEX(Sheet1!$B$2:$B$79,RANDBETWEEN(1,ROWS(Sheet2!$B$2:$B$79)),1)</f>
        <v>Kyrgyzstan Republic</v>
      </c>
      <c r="C543" t="str">
        <f ca="1">VLOOKUP(B543,Sheet1!$B$2:$C$79,2,FALSE)</f>
        <v>E-Visa</v>
      </c>
    </row>
    <row r="544" spans="1:3" x14ac:dyDescent="0.25">
      <c r="A544" s="4">
        <f t="shared" ca="1" si="8"/>
        <v>40170</v>
      </c>
      <c r="B544" t="str" cm="1">
        <f t="array" aca="1" ref="B544" ca="1">INDEX(Sheet1!$B$2:$B$79,RANDBETWEEN(1,ROWS(Sheet2!$B$2:$B$79)),1)</f>
        <v>Mauritius</v>
      </c>
      <c r="C544" t="str">
        <f ca="1">VLOOKUP(B544,Sheet1!$B$2:$C$79,2,FALSE)</f>
        <v>Visa Free</v>
      </c>
    </row>
    <row r="545" spans="1:3" x14ac:dyDescent="0.25">
      <c r="A545" s="4">
        <f t="shared" ca="1" si="8"/>
        <v>41916</v>
      </c>
      <c r="B545" t="str" cm="1">
        <f t="array" aca="1" ref="B545" ca="1">INDEX(Sheet1!$B$2:$B$79,RANDBETWEEN(1,ROWS(Sheet2!$B$2:$B$79)),1)</f>
        <v>Qatar</v>
      </c>
      <c r="C545" t="str">
        <f ca="1">VLOOKUP(B545,Sheet1!$B$2:$C$79,2,FALSE)</f>
        <v>Visa on Arrival</v>
      </c>
    </row>
    <row r="546" spans="1:3" x14ac:dyDescent="0.25">
      <c r="A546" s="4">
        <f t="shared" ca="1" si="8"/>
        <v>42555</v>
      </c>
      <c r="B546" t="str" cm="1">
        <f t="array" aca="1" ref="B546" ca="1">INDEX(Sheet1!$B$2:$B$79,RANDBETWEEN(1,ROWS(Sheet2!$B$2:$B$79)),1)</f>
        <v>Tunisia</v>
      </c>
      <c r="C546" t="str">
        <f ca="1">VLOOKUP(B546,Sheet1!$B$2:$C$79,2,FALSE)</f>
        <v>Visa on Arrival</v>
      </c>
    </row>
    <row r="547" spans="1:3" x14ac:dyDescent="0.25">
      <c r="A547" s="4">
        <f t="shared" ca="1" si="8"/>
        <v>40567</v>
      </c>
      <c r="B547" t="str" cm="1">
        <f t="array" aca="1" ref="B547" ca="1">INDEX(Sheet1!$B$2:$B$79,RANDBETWEEN(1,ROWS(Sheet2!$B$2:$B$79)),1)</f>
        <v>Nepal</v>
      </c>
      <c r="C547" t="str">
        <f ca="1">VLOOKUP(B547,Sheet1!$B$2:$C$79,2,FALSE)</f>
        <v>Visa Free</v>
      </c>
    </row>
    <row r="548" spans="1:3" x14ac:dyDescent="0.25">
      <c r="A548" s="4">
        <f t="shared" ca="1" si="8"/>
        <v>40965</v>
      </c>
      <c r="B548" t="str" cm="1">
        <f t="array" aca="1" ref="B548" ca="1">INDEX(Sheet1!$B$2:$B$79,RANDBETWEEN(1,ROWS(Sheet2!$B$2:$B$79)),1)</f>
        <v>Colombia</v>
      </c>
      <c r="C548" t="str">
        <f ca="1">VLOOKUP(B548,Sheet1!$B$2:$C$79,2,FALSE)</f>
        <v>E-Visa</v>
      </c>
    </row>
    <row r="549" spans="1:3" x14ac:dyDescent="0.25">
      <c r="A549" s="4">
        <f t="shared" ca="1" si="8"/>
        <v>43417</v>
      </c>
      <c r="B549" t="str" cm="1">
        <f t="array" aca="1" ref="B549" ca="1">INDEX(Sheet1!$B$2:$B$79,RANDBETWEEN(1,ROWS(Sheet2!$B$2:$B$79)),1)</f>
        <v>Djibouti</v>
      </c>
      <c r="C549" t="str">
        <f ca="1">VLOOKUP(B549,Sheet1!$B$2:$C$79,2,FALSE)</f>
        <v>E-Visa</v>
      </c>
    </row>
    <row r="550" spans="1:3" x14ac:dyDescent="0.25">
      <c r="A550" s="4">
        <f t="shared" ca="1" si="8"/>
        <v>43957</v>
      </c>
      <c r="B550" t="str" cm="1">
        <f t="array" aca="1" ref="B550" ca="1">INDEX(Sheet1!$B$2:$B$79,RANDBETWEEN(1,ROWS(Sheet2!$B$2:$B$79)),1)</f>
        <v>Colombia</v>
      </c>
      <c r="C550" t="str">
        <f ca="1">VLOOKUP(B550,Sheet1!$B$2:$C$79,2,FALSE)</f>
        <v>E-Visa</v>
      </c>
    </row>
    <row r="551" spans="1:3" x14ac:dyDescent="0.25">
      <c r="A551" s="4">
        <f t="shared" ca="1" si="8"/>
        <v>42874</v>
      </c>
      <c r="B551" t="str" cm="1">
        <f t="array" aca="1" ref="B551" ca="1">INDEX(Sheet1!$B$2:$B$79,RANDBETWEEN(1,ROWS(Sheet2!$B$2:$B$79)),1)</f>
        <v>Ethiopia</v>
      </c>
      <c r="C551" t="str">
        <f ca="1">VLOOKUP(B551,Sheet1!$B$2:$C$79,2,FALSE)</f>
        <v>E-Visa</v>
      </c>
    </row>
    <row r="552" spans="1:3" x14ac:dyDescent="0.25">
      <c r="A552" s="4">
        <f t="shared" ca="1" si="8"/>
        <v>42937</v>
      </c>
      <c r="B552" t="str" cm="1">
        <f t="array" aca="1" ref="B552" ca="1">INDEX(Sheet1!$B$2:$B$79,RANDBETWEEN(1,ROWS(Sheet2!$B$2:$B$79)),1)</f>
        <v>Benin</v>
      </c>
      <c r="C552" t="str">
        <f ca="1">VLOOKUP(B552,Sheet1!$B$2:$C$79,2,FALSE)</f>
        <v>E-Visa</v>
      </c>
    </row>
    <row r="553" spans="1:3" x14ac:dyDescent="0.25">
      <c r="A553" s="4">
        <f t="shared" ca="1" si="8"/>
        <v>43769</v>
      </c>
      <c r="B553" t="str" cm="1">
        <f t="array" aca="1" ref="B553" ca="1">INDEX(Sheet1!$B$2:$B$79,RANDBETWEEN(1,ROWS(Sheet2!$B$2:$B$79)),1)</f>
        <v>Ethiopia</v>
      </c>
      <c r="C553" t="str">
        <f ca="1">VLOOKUP(B553,Sheet1!$B$2:$C$79,2,FALSE)</f>
        <v>E-Visa</v>
      </c>
    </row>
    <row r="554" spans="1:3" x14ac:dyDescent="0.25">
      <c r="A554" s="4">
        <f t="shared" ca="1" si="8"/>
        <v>40068</v>
      </c>
      <c r="B554" t="str" cm="1">
        <f t="array" aca="1" ref="B554" ca="1">INDEX(Sheet1!$B$2:$B$79,RANDBETWEEN(1,ROWS(Sheet2!$B$2:$B$79)),1)</f>
        <v>Cambodia</v>
      </c>
      <c r="C554" t="str">
        <f ca="1">VLOOKUP(B554,Sheet1!$B$2:$C$79,2,FALSE)</f>
        <v>Visa on Arrival</v>
      </c>
    </row>
    <row r="555" spans="1:3" x14ac:dyDescent="0.25">
      <c r="A555" s="4">
        <f t="shared" ca="1" si="8"/>
        <v>40556</v>
      </c>
      <c r="B555" t="str" cm="1">
        <f t="array" aca="1" ref="B555" ca="1">INDEX(Sheet1!$B$2:$B$79,RANDBETWEEN(1,ROWS(Sheet2!$B$2:$B$79)),1)</f>
        <v>Somalia</v>
      </c>
      <c r="C555" t="str">
        <f ca="1">VLOOKUP(B555,Sheet1!$B$2:$C$79,2,FALSE)</f>
        <v>Visa on Arrival</v>
      </c>
    </row>
    <row r="556" spans="1:3" x14ac:dyDescent="0.25">
      <c r="A556" s="4">
        <f t="shared" ca="1" si="8"/>
        <v>40335</v>
      </c>
      <c r="B556" t="str" cm="1">
        <f t="array" aca="1" ref="B556" ca="1">INDEX(Sheet1!$B$2:$B$79,RANDBETWEEN(1,ROWS(Sheet2!$B$2:$B$79)),1)</f>
        <v>Kiribati</v>
      </c>
      <c r="C556" t="str">
        <f ca="1">VLOOKUP(B556,Sheet1!$B$2:$C$79,2,FALSE)</f>
        <v>Visa on Arrival</v>
      </c>
    </row>
    <row r="557" spans="1:3" x14ac:dyDescent="0.25">
      <c r="A557" s="4">
        <f t="shared" ca="1" si="8"/>
        <v>42531</v>
      </c>
      <c r="B557" t="str" cm="1">
        <f t="array" aca="1" ref="B557" ca="1">INDEX(Sheet1!$B$2:$B$79,RANDBETWEEN(1,ROWS(Sheet2!$B$2:$B$79)),1)</f>
        <v>Seychelles</v>
      </c>
      <c r="C557" t="str">
        <f ca="1">VLOOKUP(B557,Sheet1!$B$2:$C$79,2,FALSE)</f>
        <v>Visa on Arrival</v>
      </c>
    </row>
    <row r="558" spans="1:3" x14ac:dyDescent="0.25">
      <c r="A558" s="4">
        <f t="shared" ca="1" si="8"/>
        <v>43669</v>
      </c>
      <c r="B558" t="str" cm="1">
        <f t="array" aca="1" ref="B558" ca="1">INDEX(Sheet1!$B$2:$B$79,RANDBETWEEN(1,ROWS(Sheet2!$B$2:$B$79)),1)</f>
        <v>Bolivia</v>
      </c>
      <c r="C558" t="str">
        <f ca="1">VLOOKUP(B558,Sheet1!$B$2:$C$79,2,FALSE)</f>
        <v>Visa on Arrival</v>
      </c>
    </row>
    <row r="559" spans="1:3" x14ac:dyDescent="0.25">
      <c r="A559" s="4">
        <f t="shared" ca="1" si="8"/>
        <v>40840</v>
      </c>
      <c r="B559" t="str" cm="1">
        <f t="array" aca="1" ref="B559" ca="1">INDEX(Sheet1!$B$2:$B$79,RANDBETWEEN(1,ROWS(Sheet2!$B$2:$B$79)),1)</f>
        <v>Maldives</v>
      </c>
      <c r="C559" t="str">
        <f ca="1">VLOOKUP(B559,Sheet1!$B$2:$C$79,2,FALSE)</f>
        <v>Visa Free</v>
      </c>
    </row>
    <row r="560" spans="1:3" x14ac:dyDescent="0.25">
      <c r="A560" s="4">
        <f t="shared" ca="1" si="8"/>
        <v>41016</v>
      </c>
      <c r="B560" t="str" cm="1">
        <f t="array" aca="1" ref="B560" ca="1">INDEX(Sheet1!$B$2:$B$79,RANDBETWEEN(1,ROWS(Sheet2!$B$2:$B$79)),1)</f>
        <v>Bhutan</v>
      </c>
      <c r="C560" t="str">
        <f ca="1">VLOOKUP(B560,Sheet1!$B$2:$C$79,2,FALSE)</f>
        <v>Visa Free</v>
      </c>
    </row>
    <row r="561" spans="1:3" x14ac:dyDescent="0.25">
      <c r="A561" s="4">
        <f t="shared" ca="1" si="8"/>
        <v>44495</v>
      </c>
      <c r="B561" t="str" cm="1">
        <f t="array" aca="1" ref="B561" ca="1">INDEX(Sheet1!$B$2:$B$79,RANDBETWEEN(1,ROWS(Sheet2!$B$2:$B$79)),1)</f>
        <v>Azerbaijan</v>
      </c>
      <c r="C561" t="str">
        <f ca="1">VLOOKUP(B561,Sheet1!$B$2:$C$79,2,FALSE)</f>
        <v>E-Visa</v>
      </c>
    </row>
    <row r="562" spans="1:3" x14ac:dyDescent="0.25">
      <c r="A562" s="4">
        <f t="shared" ca="1" si="8"/>
        <v>42386</v>
      </c>
      <c r="B562" t="str" cm="1">
        <f t="array" aca="1" ref="B562" ca="1">INDEX(Sheet1!$B$2:$B$79,RANDBETWEEN(1,ROWS(Sheet2!$B$2:$B$79)),1)</f>
        <v>Tanzania</v>
      </c>
      <c r="C562" t="str">
        <f ca="1">VLOOKUP(B562,Sheet1!$B$2:$C$79,2,FALSE)</f>
        <v>E-Visa</v>
      </c>
    </row>
    <row r="563" spans="1:3" x14ac:dyDescent="0.25">
      <c r="A563" s="4">
        <f t="shared" ca="1" si="8"/>
        <v>42014</v>
      </c>
      <c r="B563" t="str" cm="1">
        <f t="array" aca="1" ref="B563" ca="1">INDEX(Sheet1!$B$2:$B$79,RANDBETWEEN(1,ROWS(Sheet2!$B$2:$B$79)),1)</f>
        <v>Kyrgyzstan Republic</v>
      </c>
      <c r="C563" t="str">
        <f ca="1">VLOOKUP(B563,Sheet1!$B$2:$C$79,2,FALSE)</f>
        <v>E-Visa</v>
      </c>
    </row>
    <row r="564" spans="1:3" x14ac:dyDescent="0.25">
      <c r="A564" s="4">
        <f t="shared" ca="1" si="8"/>
        <v>43251</v>
      </c>
      <c r="B564" t="str" cm="1">
        <f t="array" aca="1" ref="B564" ca="1">INDEX(Sheet1!$B$2:$B$79,RANDBETWEEN(1,ROWS(Sheet2!$B$2:$B$79)),1)</f>
        <v>Lesotho</v>
      </c>
      <c r="C564" t="str">
        <f ca="1">VLOOKUP(B564,Sheet1!$B$2:$C$79,2,FALSE)</f>
        <v>E-Visa</v>
      </c>
    </row>
    <row r="565" spans="1:3" x14ac:dyDescent="0.25">
      <c r="A565" s="4">
        <f t="shared" ca="1" si="8"/>
        <v>39964</v>
      </c>
      <c r="B565" t="str" cm="1">
        <f t="array" aca="1" ref="B565" ca="1">INDEX(Sheet1!$B$2:$B$79,RANDBETWEEN(1,ROWS(Sheet2!$B$2:$B$79)),1)</f>
        <v>Cook Islands</v>
      </c>
      <c r="C565" t="str">
        <f ca="1">VLOOKUP(B565,Sheet1!$B$2:$C$79,2,FALSE)</f>
        <v>Visa on Arrival</v>
      </c>
    </row>
    <row r="566" spans="1:3" x14ac:dyDescent="0.25">
      <c r="A566" s="4">
        <f t="shared" ca="1" si="8"/>
        <v>44522</v>
      </c>
      <c r="B566" t="str" cm="1">
        <f t="array" aca="1" ref="B566" ca="1">INDEX(Sheet1!$B$2:$B$79,RANDBETWEEN(1,ROWS(Sheet2!$B$2:$B$79)),1)</f>
        <v>Tuvalu</v>
      </c>
      <c r="C566" t="str">
        <f ca="1">VLOOKUP(B566,Sheet1!$B$2:$C$79,2,FALSE)</f>
        <v>Visa on Arrival</v>
      </c>
    </row>
    <row r="567" spans="1:3" x14ac:dyDescent="0.25">
      <c r="A567" s="4">
        <f t="shared" ca="1" si="8"/>
        <v>43506</v>
      </c>
      <c r="B567" t="str" cm="1">
        <f t="array" aca="1" ref="B567" ca="1">INDEX(Sheet1!$B$2:$B$79,RANDBETWEEN(1,ROWS(Sheet2!$B$2:$B$79)),1)</f>
        <v>Republic of Marshall Islands</v>
      </c>
      <c r="C567" t="str">
        <f ca="1">VLOOKUP(B567,Sheet1!$B$2:$C$79,2,FALSE)</f>
        <v>Visa on Arrival</v>
      </c>
    </row>
    <row r="568" spans="1:3" x14ac:dyDescent="0.25">
      <c r="A568" s="4">
        <f t="shared" ca="1" si="8"/>
        <v>44451</v>
      </c>
      <c r="B568" t="str" cm="1">
        <f t="array" aca="1" ref="B568" ca="1">INDEX(Sheet1!$B$2:$B$79,RANDBETWEEN(1,ROWS(Sheet2!$B$2:$B$79)),1)</f>
        <v>Benin</v>
      </c>
      <c r="C568" t="str">
        <f ca="1">VLOOKUP(B568,Sheet1!$B$2:$C$79,2,FALSE)</f>
        <v>E-Visa</v>
      </c>
    </row>
    <row r="569" spans="1:3" x14ac:dyDescent="0.25">
      <c r="A569" s="4">
        <f t="shared" ca="1" si="8"/>
        <v>42458</v>
      </c>
      <c r="B569" t="str" cm="1">
        <f t="array" aca="1" ref="B569" ca="1">INDEX(Sheet1!$B$2:$B$79,RANDBETWEEN(1,ROWS(Sheet2!$B$2:$B$79)),1)</f>
        <v>Guinea Bissau</v>
      </c>
      <c r="C569" t="str">
        <f ca="1">VLOOKUP(B569,Sheet1!$B$2:$C$79,2,FALSE)</f>
        <v>E-Visa</v>
      </c>
    </row>
    <row r="570" spans="1:3" x14ac:dyDescent="0.25">
      <c r="A570" s="4">
        <f t="shared" ca="1" si="8"/>
        <v>43204</v>
      </c>
      <c r="B570" t="str" cm="1">
        <f t="array" aca="1" ref="B570" ca="1">INDEX(Sheet1!$B$2:$B$79,RANDBETWEEN(1,ROWS(Sheet2!$B$2:$B$79)),1)</f>
        <v>Tanzania</v>
      </c>
      <c r="C570" t="str">
        <f ca="1">VLOOKUP(B570,Sheet1!$B$2:$C$79,2,FALSE)</f>
        <v>E-Visa</v>
      </c>
    </row>
    <row r="571" spans="1:3" x14ac:dyDescent="0.25">
      <c r="A571" s="4">
        <f t="shared" ca="1" si="8"/>
        <v>41911</v>
      </c>
      <c r="B571" t="str" cm="1">
        <f t="array" aca="1" ref="B571" ca="1">INDEX(Sheet1!$B$2:$B$79,RANDBETWEEN(1,ROWS(Sheet2!$B$2:$B$79)),1)</f>
        <v>Hong Kong SAR</v>
      </c>
      <c r="C571" t="str">
        <f ca="1">VLOOKUP(B571,Sheet1!$B$2:$C$79,2,FALSE)</f>
        <v>Visa Free</v>
      </c>
    </row>
    <row r="572" spans="1:3" x14ac:dyDescent="0.25">
      <c r="A572" s="4">
        <f t="shared" ca="1" si="8"/>
        <v>43346</v>
      </c>
      <c r="B572" t="str" cm="1">
        <f t="array" aca="1" ref="B572" ca="1">INDEX(Sheet1!$B$2:$B$79,RANDBETWEEN(1,ROWS(Sheet2!$B$2:$B$79)),1)</f>
        <v>Niue Island</v>
      </c>
      <c r="C572" t="str">
        <f ca="1">VLOOKUP(B572,Sheet1!$B$2:$C$79,2,FALSE)</f>
        <v>Visa Free</v>
      </c>
    </row>
    <row r="573" spans="1:3" x14ac:dyDescent="0.25">
      <c r="A573" s="4">
        <f t="shared" ca="1" si="8"/>
        <v>41223</v>
      </c>
      <c r="B573" t="str" cm="1">
        <f t="array" aca="1" ref="B573" ca="1">INDEX(Sheet1!$B$2:$B$79,RANDBETWEEN(1,ROWS(Sheet2!$B$2:$B$79)),1)</f>
        <v>Haiti</v>
      </c>
      <c r="C573" t="str">
        <f ca="1">VLOOKUP(B573,Sheet1!$B$2:$C$79,2,FALSE)</f>
        <v>Visa Free</v>
      </c>
    </row>
    <row r="574" spans="1:3" x14ac:dyDescent="0.25">
      <c r="A574" s="4">
        <f t="shared" ca="1" si="8"/>
        <v>44201</v>
      </c>
      <c r="B574" t="str" cm="1">
        <f t="array" aca="1" ref="B574" ca="1">INDEX(Sheet1!$B$2:$B$79,RANDBETWEEN(1,ROWS(Sheet2!$B$2:$B$79)),1)</f>
        <v>Bhutan</v>
      </c>
      <c r="C574" t="str">
        <f ca="1">VLOOKUP(B574,Sheet1!$B$2:$C$79,2,FALSE)</f>
        <v>Visa Free</v>
      </c>
    </row>
    <row r="575" spans="1:3" x14ac:dyDescent="0.25">
      <c r="A575" s="4">
        <f t="shared" ca="1" si="8"/>
        <v>43074</v>
      </c>
      <c r="B575" t="str" cm="1">
        <f t="array" aca="1" ref="B575" ca="1">INDEX(Sheet1!$B$2:$B$79,RANDBETWEEN(1,ROWS(Sheet2!$B$2:$B$79)),1)</f>
        <v>Mongolia</v>
      </c>
      <c r="C575" t="str">
        <f ca="1">VLOOKUP(B575,Sheet1!$B$2:$C$79,2,FALSE)</f>
        <v>Visa on Arrival</v>
      </c>
    </row>
    <row r="576" spans="1:3" x14ac:dyDescent="0.25">
      <c r="A576" s="4">
        <f t="shared" ca="1" si="8"/>
        <v>44338</v>
      </c>
      <c r="B576" t="str" cm="1">
        <f t="array" aca="1" ref="B576" ca="1">INDEX(Sheet1!$B$2:$B$79,RANDBETWEEN(1,ROWS(Sheet2!$B$2:$B$79)),1)</f>
        <v>Angola</v>
      </c>
      <c r="C576" t="str">
        <f ca="1">VLOOKUP(B576,Sheet1!$B$2:$C$79,2,FALSE)</f>
        <v>Visa on Arrival</v>
      </c>
    </row>
    <row r="577" spans="1:3" x14ac:dyDescent="0.25">
      <c r="A577" s="4">
        <f t="shared" ca="1" si="8"/>
        <v>44190</v>
      </c>
      <c r="B577" t="str" cm="1">
        <f t="array" aca="1" ref="B577" ca="1">INDEX(Sheet1!$B$2:$B$79,RANDBETWEEN(1,ROWS(Sheet2!$B$2:$B$79)),1)</f>
        <v>Jordan</v>
      </c>
      <c r="C577" t="str">
        <f ca="1">VLOOKUP(B577,Sheet1!$B$2:$C$79,2,FALSE)</f>
        <v>Visa on Arrival</v>
      </c>
    </row>
    <row r="578" spans="1:3" x14ac:dyDescent="0.25">
      <c r="A578" s="4">
        <f t="shared" ca="1" si="8"/>
        <v>42510</v>
      </c>
      <c r="B578" t="str" cm="1">
        <f t="array" aca="1" ref="B578" ca="1">INDEX(Sheet1!$B$2:$B$79,RANDBETWEEN(1,ROWS(Sheet2!$B$2:$B$79)),1)</f>
        <v>Kenya</v>
      </c>
      <c r="C578" t="str">
        <f ca="1">VLOOKUP(B578,Sheet1!$B$2:$C$79,2,FALSE)</f>
        <v>E-Visa</v>
      </c>
    </row>
    <row r="579" spans="1:3" x14ac:dyDescent="0.25">
      <c r="A579" s="4">
        <f t="shared" ref="A579:A642" ca="1" si="9">RANDBETWEEN(DATE(2009,1,1),DATE(2021,12,31))</f>
        <v>43626</v>
      </c>
      <c r="B579" t="str" cm="1">
        <f t="array" aca="1" ref="B579" ca="1">INDEX(Sheet1!$B$2:$B$79,RANDBETWEEN(1,ROWS(Sheet2!$B$2:$B$79)),1)</f>
        <v>Zimbabwe</v>
      </c>
      <c r="C579" t="str">
        <f ca="1">VLOOKUP(B579,Sheet1!$B$2:$C$79,2,FALSE)</f>
        <v>Visa on Arrival</v>
      </c>
    </row>
    <row r="580" spans="1:3" x14ac:dyDescent="0.25">
      <c r="A580" s="4">
        <f t="shared" ca="1" si="9"/>
        <v>43465</v>
      </c>
      <c r="B580" t="str" cm="1">
        <f t="array" aca="1" ref="B580" ca="1">INDEX(Sheet1!$B$2:$B$79,RANDBETWEEN(1,ROWS(Sheet2!$B$2:$B$79)),1)</f>
        <v>Zimbabwe</v>
      </c>
      <c r="C580" t="str">
        <f ca="1">VLOOKUP(B580,Sheet1!$B$2:$C$79,2,FALSE)</f>
        <v>Visa on Arrival</v>
      </c>
    </row>
    <row r="581" spans="1:3" x14ac:dyDescent="0.25">
      <c r="A581" s="4">
        <f t="shared" ca="1" si="9"/>
        <v>42234</v>
      </c>
      <c r="B581" t="str" cm="1">
        <f t="array" aca="1" ref="B581" ca="1">INDEX(Sheet1!$B$2:$B$79,RANDBETWEEN(1,ROWS(Sheet2!$B$2:$B$79)),1)</f>
        <v>Bahrain</v>
      </c>
      <c r="C581" t="str">
        <f ca="1">VLOOKUP(B581,Sheet1!$B$2:$C$79,2,FALSE)</f>
        <v>E-Visa</v>
      </c>
    </row>
    <row r="582" spans="1:3" x14ac:dyDescent="0.25">
      <c r="A582" s="4">
        <f t="shared" ca="1" si="9"/>
        <v>40696</v>
      </c>
      <c r="B582" t="str" cm="1">
        <f t="array" aca="1" ref="B582" ca="1">INDEX(Sheet1!$B$2:$B$79,RANDBETWEEN(1,ROWS(Sheet2!$B$2:$B$79)),1)</f>
        <v>Suriname</v>
      </c>
      <c r="C582" t="str">
        <f ca="1">VLOOKUP(B582,Sheet1!$B$2:$C$79,2,FALSE)</f>
        <v>E-Visa</v>
      </c>
    </row>
    <row r="583" spans="1:3" x14ac:dyDescent="0.25">
      <c r="A583" s="4">
        <f t="shared" ca="1" si="9"/>
        <v>44143</v>
      </c>
      <c r="B583" t="str" cm="1">
        <f t="array" aca="1" ref="B583" ca="1">INDEX(Sheet1!$B$2:$B$79,RANDBETWEEN(1,ROWS(Sheet2!$B$2:$B$79)),1)</f>
        <v>Hong Kong SAR</v>
      </c>
      <c r="C583" t="str">
        <f ca="1">VLOOKUP(B583,Sheet1!$B$2:$C$79,2,FALSE)</f>
        <v>Visa Free</v>
      </c>
    </row>
    <row r="584" spans="1:3" x14ac:dyDescent="0.25">
      <c r="A584" s="4">
        <f t="shared" ca="1" si="9"/>
        <v>42935</v>
      </c>
      <c r="B584" t="str" cm="1">
        <f t="array" aca="1" ref="B584" ca="1">INDEX(Sheet1!$B$2:$B$79,RANDBETWEEN(1,ROWS(Sheet2!$B$2:$B$79)),1)</f>
        <v>Reunion Island</v>
      </c>
      <c r="C584" t="str">
        <f ca="1">VLOOKUP(B584,Sheet1!$B$2:$C$79,2,FALSE)</f>
        <v>Visa on Arrival</v>
      </c>
    </row>
    <row r="585" spans="1:3" x14ac:dyDescent="0.25">
      <c r="A585" s="4">
        <f t="shared" ca="1" si="9"/>
        <v>41631</v>
      </c>
      <c r="B585" t="str" cm="1">
        <f t="array" aca="1" ref="B585" ca="1">INDEX(Sheet1!$B$2:$B$79,RANDBETWEEN(1,ROWS(Sheet2!$B$2:$B$79)),1)</f>
        <v>Trinidad &amp; Tobago</v>
      </c>
      <c r="C585" t="str">
        <f ca="1">VLOOKUP(B585,Sheet1!$B$2:$C$79,2,FALSE)</f>
        <v>Visa Free</v>
      </c>
    </row>
    <row r="586" spans="1:3" x14ac:dyDescent="0.25">
      <c r="A586" s="4">
        <f t="shared" ca="1" si="9"/>
        <v>43463</v>
      </c>
      <c r="B586" t="str" cm="1">
        <f t="array" aca="1" ref="B586" ca="1">INDEX(Sheet1!$B$2:$B$79,RANDBETWEEN(1,ROWS(Sheet2!$B$2:$B$79)),1)</f>
        <v>Cameroon Union Republic</v>
      </c>
      <c r="C586" t="str">
        <f ca="1">VLOOKUP(B586,Sheet1!$B$2:$C$79,2,FALSE)</f>
        <v>Visa on Arrival</v>
      </c>
    </row>
    <row r="587" spans="1:3" x14ac:dyDescent="0.25">
      <c r="A587" s="4">
        <f t="shared" ca="1" si="9"/>
        <v>43191</v>
      </c>
      <c r="B587" t="str" cm="1">
        <f t="array" aca="1" ref="B587" ca="1">INDEX(Sheet1!$B$2:$B$79,RANDBETWEEN(1,ROWS(Sheet2!$B$2:$B$79)),1)</f>
        <v>Angola</v>
      </c>
      <c r="C587" t="str">
        <f ca="1">VLOOKUP(B587,Sheet1!$B$2:$C$79,2,FALSE)</f>
        <v>Visa on Arrival</v>
      </c>
    </row>
    <row r="588" spans="1:3" x14ac:dyDescent="0.25">
      <c r="A588" s="4">
        <f t="shared" ca="1" si="9"/>
        <v>41250</v>
      </c>
      <c r="B588" t="str" cm="1">
        <f t="array" aca="1" ref="B588" ca="1">INDEX(Sheet1!$B$2:$B$79,RANDBETWEEN(1,ROWS(Sheet2!$B$2:$B$79)),1)</f>
        <v>Cambodia</v>
      </c>
      <c r="C588" t="str">
        <f ca="1">VLOOKUP(B588,Sheet1!$B$2:$C$79,2,FALSE)</f>
        <v>Visa on Arrival</v>
      </c>
    </row>
    <row r="589" spans="1:3" x14ac:dyDescent="0.25">
      <c r="A589" s="4">
        <f t="shared" ca="1" si="9"/>
        <v>43425</v>
      </c>
      <c r="B589" t="str" cm="1">
        <f t="array" aca="1" ref="B589" ca="1">INDEX(Sheet1!$B$2:$B$79,RANDBETWEEN(1,ROWS(Sheet2!$B$2:$B$79)),1)</f>
        <v>Vanuatu</v>
      </c>
      <c r="C589" t="str">
        <f ca="1">VLOOKUP(B589,Sheet1!$B$2:$C$79,2,FALSE)</f>
        <v>Visa on Arrival</v>
      </c>
    </row>
    <row r="590" spans="1:3" x14ac:dyDescent="0.25">
      <c r="A590" s="4">
        <f t="shared" ca="1" si="9"/>
        <v>40457</v>
      </c>
      <c r="B590" t="str" cm="1">
        <f t="array" aca="1" ref="B590" ca="1">INDEX(Sheet1!$B$2:$B$79,RANDBETWEEN(1,ROWS(Sheet2!$B$2:$B$79)),1)</f>
        <v>Guinea Bissau</v>
      </c>
      <c r="C590" t="str">
        <f ca="1">VLOOKUP(B590,Sheet1!$B$2:$C$79,2,FALSE)</f>
        <v>E-Visa</v>
      </c>
    </row>
    <row r="591" spans="1:3" x14ac:dyDescent="0.25">
      <c r="A591" s="4">
        <f t="shared" ca="1" si="9"/>
        <v>42491</v>
      </c>
      <c r="B591" t="str" cm="1">
        <f t="array" aca="1" ref="B591" ca="1">INDEX(Sheet1!$B$2:$B$79,RANDBETWEEN(1,ROWS(Sheet2!$B$2:$B$79)),1)</f>
        <v>Uganda</v>
      </c>
      <c r="C591" t="str">
        <f ca="1">VLOOKUP(B591,Sheet1!$B$2:$C$79,2,FALSE)</f>
        <v>E-Visa</v>
      </c>
    </row>
    <row r="592" spans="1:3" x14ac:dyDescent="0.25">
      <c r="A592" s="4">
        <f t="shared" ca="1" si="9"/>
        <v>44464</v>
      </c>
      <c r="B592" t="str" cm="1">
        <f t="array" aca="1" ref="B592" ca="1">INDEX(Sheet1!$B$2:$B$79,RANDBETWEEN(1,ROWS(Sheet2!$B$2:$B$79)),1)</f>
        <v>Tanzania</v>
      </c>
      <c r="C592" t="str">
        <f ca="1">VLOOKUP(B592,Sheet1!$B$2:$C$79,2,FALSE)</f>
        <v>E-Visa</v>
      </c>
    </row>
    <row r="593" spans="1:3" x14ac:dyDescent="0.25">
      <c r="A593" s="4">
        <f t="shared" ca="1" si="9"/>
        <v>43963</v>
      </c>
      <c r="B593" t="str" cm="1">
        <f t="array" aca="1" ref="B593" ca="1">INDEX(Sheet1!$B$2:$B$79,RANDBETWEEN(1,ROWS(Sheet2!$B$2:$B$79)),1)</f>
        <v>Tajikistan</v>
      </c>
      <c r="C593" t="str">
        <f ca="1">VLOOKUP(B593,Sheet1!$B$2:$C$79,2,FALSE)</f>
        <v>E-Visa</v>
      </c>
    </row>
    <row r="594" spans="1:3" x14ac:dyDescent="0.25">
      <c r="A594" s="4">
        <f t="shared" ca="1" si="9"/>
        <v>44170</v>
      </c>
      <c r="B594" t="str" cm="1">
        <f t="array" aca="1" ref="B594" ca="1">INDEX(Sheet1!$B$2:$B$79,RANDBETWEEN(1,ROWS(Sheet2!$B$2:$B$79)),1)</f>
        <v>Iran</v>
      </c>
      <c r="C594" t="str">
        <f ca="1">VLOOKUP(B594,Sheet1!$B$2:$C$79,2,FALSE)</f>
        <v>Visa on Arrival</v>
      </c>
    </row>
    <row r="595" spans="1:3" x14ac:dyDescent="0.25">
      <c r="A595" s="4">
        <f t="shared" ca="1" si="9"/>
        <v>40830</v>
      </c>
      <c r="B595" t="str" cm="1">
        <f t="array" aca="1" ref="B595" ca="1">INDEX(Sheet1!$B$2:$B$79,RANDBETWEEN(1,ROWS(Sheet2!$B$2:$B$79)),1)</f>
        <v>Tunisia</v>
      </c>
      <c r="C595" t="str">
        <f ca="1">VLOOKUP(B595,Sheet1!$B$2:$C$79,2,FALSE)</f>
        <v>Visa on Arrival</v>
      </c>
    </row>
    <row r="596" spans="1:3" x14ac:dyDescent="0.25">
      <c r="A596" s="4">
        <f t="shared" ca="1" si="9"/>
        <v>40091</v>
      </c>
      <c r="B596" t="str" cm="1">
        <f t="array" aca="1" ref="B596" ca="1">INDEX(Sheet1!$B$2:$B$79,RANDBETWEEN(1,ROWS(Sheet2!$B$2:$B$79)),1)</f>
        <v>Jordan</v>
      </c>
      <c r="C596" t="str">
        <f ca="1">VLOOKUP(B596,Sheet1!$B$2:$C$79,2,FALSE)</f>
        <v>Visa on Arrival</v>
      </c>
    </row>
    <row r="597" spans="1:3" x14ac:dyDescent="0.25">
      <c r="A597" s="4">
        <f t="shared" ca="1" si="9"/>
        <v>41313</v>
      </c>
      <c r="B597" t="str" cm="1">
        <f t="array" aca="1" ref="B597" ca="1">INDEX(Sheet1!$B$2:$B$79,RANDBETWEEN(1,ROWS(Sheet2!$B$2:$B$79)),1)</f>
        <v>Cabo Verde</v>
      </c>
      <c r="C597" t="str">
        <f ca="1">VLOOKUP(B597,Sheet1!$B$2:$C$79,2,FALSE)</f>
        <v>Visa on Arrival</v>
      </c>
    </row>
    <row r="598" spans="1:3" x14ac:dyDescent="0.25">
      <c r="A598" s="4">
        <f t="shared" ca="1" si="9"/>
        <v>42984</v>
      </c>
      <c r="B598" t="str" cm="1">
        <f t="array" aca="1" ref="B598" ca="1">INDEX(Sheet1!$B$2:$B$79,RANDBETWEEN(1,ROWS(Sheet2!$B$2:$B$79)),1)</f>
        <v>Sri Lanka</v>
      </c>
      <c r="C598" t="str">
        <f ca="1">VLOOKUP(B598,Sheet1!$B$2:$C$79,2,FALSE)</f>
        <v>E-Visa</v>
      </c>
    </row>
    <row r="599" spans="1:3" x14ac:dyDescent="0.25">
      <c r="A599" s="4">
        <f t="shared" ca="1" si="9"/>
        <v>42582</v>
      </c>
      <c r="B599" t="str" cm="1">
        <f t="array" aca="1" ref="B599" ca="1">INDEX(Sheet1!$B$2:$B$79,RANDBETWEEN(1,ROWS(Sheet2!$B$2:$B$79)),1)</f>
        <v>Cameroon Union Republic</v>
      </c>
      <c r="C599" t="str">
        <f ca="1">VLOOKUP(B599,Sheet1!$B$2:$C$79,2,FALSE)</f>
        <v>Visa on Arrival</v>
      </c>
    </row>
    <row r="600" spans="1:3" x14ac:dyDescent="0.25">
      <c r="A600" s="4">
        <f t="shared" ca="1" si="9"/>
        <v>41761</v>
      </c>
      <c r="B600" t="str" cm="1">
        <f t="array" aca="1" ref="B600" ca="1">INDEX(Sheet1!$B$2:$B$79,RANDBETWEEN(1,ROWS(Sheet2!$B$2:$B$79)),1)</f>
        <v>Papua New Guinea</v>
      </c>
      <c r="C600" t="str">
        <f ca="1">VLOOKUP(B600,Sheet1!$B$2:$C$79,2,FALSE)</f>
        <v>E-Visa</v>
      </c>
    </row>
    <row r="601" spans="1:3" x14ac:dyDescent="0.25">
      <c r="A601" s="4">
        <f t="shared" ca="1" si="9"/>
        <v>44355</v>
      </c>
      <c r="B601" t="str" cm="1">
        <f t="array" aca="1" ref="B601" ca="1">INDEX(Sheet1!$B$2:$B$79,RANDBETWEEN(1,ROWS(Sheet2!$B$2:$B$79)),1)</f>
        <v>Kenya</v>
      </c>
      <c r="C601" t="str">
        <f ca="1">VLOOKUP(B601,Sheet1!$B$2:$C$79,2,FALSE)</f>
        <v>E-Visa</v>
      </c>
    </row>
    <row r="602" spans="1:3" x14ac:dyDescent="0.25">
      <c r="A602" s="4">
        <f t="shared" ca="1" si="9"/>
        <v>43295</v>
      </c>
      <c r="B602" t="str" cm="1">
        <f t="array" aca="1" ref="B602" ca="1">INDEX(Sheet1!$B$2:$B$79,RANDBETWEEN(1,ROWS(Sheet2!$B$2:$B$79)),1)</f>
        <v>Bhutan</v>
      </c>
      <c r="C602" t="str">
        <f ca="1">VLOOKUP(B602,Sheet1!$B$2:$C$79,2,FALSE)</f>
        <v>Visa Free</v>
      </c>
    </row>
    <row r="603" spans="1:3" x14ac:dyDescent="0.25">
      <c r="A603" s="4">
        <f t="shared" ca="1" si="9"/>
        <v>43508</v>
      </c>
      <c r="B603" t="str" cm="1">
        <f t="array" aca="1" ref="B603" ca="1">INDEX(Sheet1!$B$2:$B$79,RANDBETWEEN(1,ROWS(Sheet2!$B$2:$B$79)),1)</f>
        <v>Bolivia</v>
      </c>
      <c r="C603" t="str">
        <f ca="1">VLOOKUP(B603,Sheet1!$B$2:$C$79,2,FALSE)</f>
        <v>Visa on Arrival</v>
      </c>
    </row>
    <row r="604" spans="1:3" x14ac:dyDescent="0.25">
      <c r="A604" s="4">
        <f t="shared" ca="1" si="9"/>
        <v>42145</v>
      </c>
      <c r="B604" t="str" cm="1">
        <f t="array" aca="1" ref="B604" ca="1">INDEX(Sheet1!$B$2:$B$79,RANDBETWEEN(1,ROWS(Sheet2!$B$2:$B$79)),1)</f>
        <v>Indonesia</v>
      </c>
      <c r="C604" t="str">
        <f ca="1">VLOOKUP(B604,Sheet1!$B$2:$C$79,2,FALSE)</f>
        <v>Visa on Arrival</v>
      </c>
    </row>
    <row r="605" spans="1:3" x14ac:dyDescent="0.25">
      <c r="A605" s="4">
        <f t="shared" ca="1" si="9"/>
        <v>40276</v>
      </c>
      <c r="B605" t="str" cm="1">
        <f t="array" aca="1" ref="B605" ca="1">INDEX(Sheet1!$B$2:$B$79,RANDBETWEEN(1,ROWS(Sheet2!$B$2:$B$79)),1)</f>
        <v>Grenada</v>
      </c>
      <c r="C605" t="str">
        <f ca="1">VLOOKUP(B605,Sheet1!$B$2:$C$79,2,FALSE)</f>
        <v>Visa Free</v>
      </c>
    </row>
    <row r="606" spans="1:3" x14ac:dyDescent="0.25">
      <c r="A606" s="4">
        <f t="shared" ca="1" si="9"/>
        <v>40415</v>
      </c>
      <c r="B606" t="str" cm="1">
        <f t="array" aca="1" ref="B606" ca="1">INDEX(Sheet1!$B$2:$B$79,RANDBETWEEN(1,ROWS(Sheet2!$B$2:$B$79)),1)</f>
        <v>Cameroon Union Republic</v>
      </c>
      <c r="C606" t="str">
        <f ca="1">VLOOKUP(B606,Sheet1!$B$2:$C$79,2,FALSE)</f>
        <v>Visa on Arrival</v>
      </c>
    </row>
    <row r="607" spans="1:3" x14ac:dyDescent="0.25">
      <c r="A607" s="4">
        <f t="shared" ca="1" si="9"/>
        <v>41857</v>
      </c>
      <c r="B607" t="str" cm="1">
        <f t="array" aca="1" ref="B607" ca="1">INDEX(Sheet1!$B$2:$B$79,RANDBETWEEN(1,ROWS(Sheet2!$B$2:$B$79)),1)</f>
        <v>Singapore</v>
      </c>
      <c r="C607" t="str">
        <f ca="1">VLOOKUP(B607,Sheet1!$B$2:$C$79,2,FALSE)</f>
        <v>E-Visa</v>
      </c>
    </row>
    <row r="608" spans="1:3" x14ac:dyDescent="0.25">
      <c r="A608" s="4">
        <f t="shared" ca="1" si="9"/>
        <v>42833</v>
      </c>
      <c r="B608" t="str" cm="1">
        <f t="array" aca="1" ref="B608" ca="1">INDEX(Sheet1!$B$2:$B$79,RANDBETWEEN(1,ROWS(Sheet2!$B$2:$B$79)),1)</f>
        <v>Bahrain</v>
      </c>
      <c r="C608" t="str">
        <f ca="1">VLOOKUP(B608,Sheet1!$B$2:$C$79,2,FALSE)</f>
        <v>E-Visa</v>
      </c>
    </row>
    <row r="609" spans="1:3" x14ac:dyDescent="0.25">
      <c r="A609" s="4">
        <f t="shared" ca="1" si="9"/>
        <v>39881</v>
      </c>
      <c r="B609" t="str" cm="1">
        <f t="array" aca="1" ref="B609" ca="1">INDEX(Sheet1!$B$2:$B$79,RANDBETWEEN(1,ROWS(Sheet2!$B$2:$B$79)),1)</f>
        <v>Saint Kitts &amp; Nevis</v>
      </c>
      <c r="C609" t="str">
        <f ca="1">VLOOKUP(B609,Sheet1!$B$2:$C$79,2,FALSE)</f>
        <v>Visa on Arrival</v>
      </c>
    </row>
    <row r="610" spans="1:3" x14ac:dyDescent="0.25">
      <c r="A610" s="4">
        <f t="shared" ca="1" si="9"/>
        <v>43325</v>
      </c>
      <c r="B610" t="str" cm="1">
        <f t="array" aca="1" ref="B610" ca="1">INDEX(Sheet1!$B$2:$B$79,RANDBETWEEN(1,ROWS(Sheet2!$B$2:$B$79)),1)</f>
        <v>Ethiopia</v>
      </c>
      <c r="C610" t="str">
        <f ca="1">VLOOKUP(B610,Sheet1!$B$2:$C$79,2,FALSE)</f>
        <v>E-Visa</v>
      </c>
    </row>
    <row r="611" spans="1:3" x14ac:dyDescent="0.25">
      <c r="A611" s="4">
        <f t="shared" ca="1" si="9"/>
        <v>41573</v>
      </c>
      <c r="B611" t="str" cm="1">
        <f t="array" aca="1" ref="B611" ca="1">INDEX(Sheet1!$B$2:$B$79,RANDBETWEEN(1,ROWS(Sheet2!$B$2:$B$79)),1)</f>
        <v>Tuvalu</v>
      </c>
      <c r="C611" t="str">
        <f ca="1">VLOOKUP(B611,Sheet1!$B$2:$C$79,2,FALSE)</f>
        <v>Visa on Arrival</v>
      </c>
    </row>
    <row r="612" spans="1:3" x14ac:dyDescent="0.25">
      <c r="A612" s="4">
        <f t="shared" ca="1" si="9"/>
        <v>41569</v>
      </c>
      <c r="B612" t="str" cm="1">
        <f t="array" aca="1" ref="B612" ca="1">INDEX(Sheet1!$B$2:$B$79,RANDBETWEEN(1,ROWS(Sheet2!$B$2:$B$79)),1)</f>
        <v>Georgia</v>
      </c>
      <c r="C612" t="str">
        <f ca="1">VLOOKUP(B612,Sheet1!$B$2:$C$79,2,FALSE)</f>
        <v>E-Visa</v>
      </c>
    </row>
    <row r="613" spans="1:3" x14ac:dyDescent="0.25">
      <c r="A613" s="4">
        <f t="shared" ca="1" si="9"/>
        <v>40046</v>
      </c>
      <c r="B613" t="str" cm="1">
        <f t="array" aca="1" ref="B613" ca="1">INDEX(Sheet1!$B$2:$B$79,RANDBETWEEN(1,ROWS(Sheet2!$B$2:$B$79)),1)</f>
        <v>Niue Island</v>
      </c>
      <c r="C613" t="str">
        <f ca="1">VLOOKUP(B613,Sheet1!$B$2:$C$79,2,FALSE)</f>
        <v>Visa Free</v>
      </c>
    </row>
    <row r="614" spans="1:3" x14ac:dyDescent="0.25">
      <c r="A614" s="4">
        <f t="shared" ca="1" si="9"/>
        <v>42044</v>
      </c>
      <c r="B614" t="str" cm="1">
        <f t="array" aca="1" ref="B614" ca="1">INDEX(Sheet1!$B$2:$B$79,RANDBETWEEN(1,ROWS(Sheet2!$B$2:$B$79)),1)</f>
        <v>Niue Island</v>
      </c>
      <c r="C614" t="str">
        <f ca="1">VLOOKUP(B614,Sheet1!$B$2:$C$79,2,FALSE)</f>
        <v>Visa Free</v>
      </c>
    </row>
    <row r="615" spans="1:3" x14ac:dyDescent="0.25">
      <c r="A615" s="4">
        <f t="shared" ca="1" si="9"/>
        <v>41162</v>
      </c>
      <c r="B615" t="str" cm="1">
        <f t="array" aca="1" ref="B615" ca="1">INDEX(Sheet1!$B$2:$B$79,RANDBETWEEN(1,ROWS(Sheet2!$B$2:$B$79)),1)</f>
        <v>Cambodia</v>
      </c>
      <c r="C615" t="str">
        <f ca="1">VLOOKUP(B615,Sheet1!$B$2:$C$79,2,FALSE)</f>
        <v>Visa on Arrival</v>
      </c>
    </row>
    <row r="616" spans="1:3" x14ac:dyDescent="0.25">
      <c r="A616" s="4">
        <f t="shared" ca="1" si="9"/>
        <v>42132</v>
      </c>
      <c r="B616" t="str" cm="1">
        <f t="array" aca="1" ref="B616" ca="1">INDEX(Sheet1!$B$2:$B$79,RANDBETWEEN(1,ROWS(Sheet2!$B$2:$B$79)),1)</f>
        <v>Senegal</v>
      </c>
      <c r="C616" t="str">
        <f ca="1">VLOOKUP(B616,Sheet1!$B$2:$C$79,2,FALSE)</f>
        <v>Visa Free</v>
      </c>
    </row>
    <row r="617" spans="1:3" x14ac:dyDescent="0.25">
      <c r="A617" s="4">
        <f t="shared" ca="1" si="9"/>
        <v>41746</v>
      </c>
      <c r="B617" t="str" cm="1">
        <f t="array" aca="1" ref="B617" ca="1">INDEX(Sheet1!$B$2:$B$79,RANDBETWEEN(1,ROWS(Sheet2!$B$2:$B$79)),1)</f>
        <v>Zambia</v>
      </c>
      <c r="C617" t="str">
        <f ca="1">VLOOKUP(B617,Sheet1!$B$2:$C$79,2,FALSE)</f>
        <v>E-Visa</v>
      </c>
    </row>
    <row r="618" spans="1:3" x14ac:dyDescent="0.25">
      <c r="A618" s="4">
        <f t="shared" ca="1" si="9"/>
        <v>43833</v>
      </c>
      <c r="B618" t="str" cm="1">
        <f t="array" aca="1" ref="B618" ca="1">INDEX(Sheet1!$B$2:$B$79,RANDBETWEEN(1,ROWS(Sheet2!$B$2:$B$79)),1)</f>
        <v>New Zealand</v>
      </c>
      <c r="C618" t="str">
        <f ca="1">VLOOKUP(B618,Sheet1!$B$2:$C$79,2,FALSE)</f>
        <v>E-Visa</v>
      </c>
    </row>
    <row r="619" spans="1:3" x14ac:dyDescent="0.25">
      <c r="A619" s="4">
        <f t="shared" ca="1" si="9"/>
        <v>41517</v>
      </c>
      <c r="B619" t="str" cm="1">
        <f t="array" aca="1" ref="B619" ca="1">INDEX(Sheet1!$B$2:$B$79,RANDBETWEEN(1,ROWS(Sheet2!$B$2:$B$79)),1)</f>
        <v>Kiribati</v>
      </c>
      <c r="C619" t="str">
        <f ca="1">VLOOKUP(B619,Sheet1!$B$2:$C$79,2,FALSE)</f>
        <v>Visa on Arrival</v>
      </c>
    </row>
    <row r="620" spans="1:3" x14ac:dyDescent="0.25">
      <c r="A620" s="4">
        <f t="shared" ca="1" si="9"/>
        <v>42860</v>
      </c>
      <c r="B620" t="str" cm="1">
        <f t="array" aca="1" ref="B620" ca="1">INDEX(Sheet1!$B$2:$B$79,RANDBETWEEN(1,ROWS(Sheet2!$B$2:$B$79)),1)</f>
        <v>Tunisia</v>
      </c>
      <c r="C620" t="str">
        <f ca="1">VLOOKUP(B620,Sheet1!$B$2:$C$79,2,FALSE)</f>
        <v>Visa on Arrival</v>
      </c>
    </row>
    <row r="621" spans="1:3" x14ac:dyDescent="0.25">
      <c r="A621" s="4">
        <f t="shared" ca="1" si="9"/>
        <v>41444</v>
      </c>
      <c r="B621" t="str" cm="1">
        <f t="array" aca="1" ref="B621" ca="1">INDEX(Sheet1!$B$2:$B$79,RANDBETWEEN(1,ROWS(Sheet2!$B$2:$B$79)),1)</f>
        <v>Vietnam</v>
      </c>
      <c r="C621" t="str">
        <f ca="1">VLOOKUP(B621,Sheet1!$B$2:$C$79,2,FALSE)</f>
        <v>E-Visa</v>
      </c>
    </row>
    <row r="622" spans="1:3" x14ac:dyDescent="0.25">
      <c r="A622" s="4">
        <f t="shared" ca="1" si="9"/>
        <v>42033</v>
      </c>
      <c r="B622" t="str" cm="1">
        <f t="array" aca="1" ref="B622" ca="1">INDEX(Sheet1!$B$2:$B$79,RANDBETWEEN(1,ROWS(Sheet2!$B$2:$B$79)),1)</f>
        <v>Saint Vincent and Grenadines</v>
      </c>
      <c r="C622" t="str">
        <f ca="1">VLOOKUP(B622,Sheet1!$B$2:$C$79,2,FALSE)</f>
        <v>E-Visa</v>
      </c>
    </row>
    <row r="623" spans="1:3" x14ac:dyDescent="0.25">
      <c r="A623" s="4">
        <f t="shared" ca="1" si="9"/>
        <v>42794</v>
      </c>
      <c r="B623" t="str" cm="1">
        <f t="array" aca="1" ref="B623" ca="1">INDEX(Sheet1!$B$2:$B$79,RANDBETWEEN(1,ROWS(Sheet2!$B$2:$B$79)),1)</f>
        <v>Moldova</v>
      </c>
      <c r="C623" t="str">
        <f ca="1">VLOOKUP(B623,Sheet1!$B$2:$C$79,2,FALSE)</f>
        <v>E-Visa</v>
      </c>
    </row>
    <row r="624" spans="1:3" x14ac:dyDescent="0.25">
      <c r="A624" s="4">
        <f t="shared" ca="1" si="9"/>
        <v>43399</v>
      </c>
      <c r="B624" t="str" cm="1">
        <f t="array" aca="1" ref="B624" ca="1">INDEX(Sheet1!$B$2:$B$79,RANDBETWEEN(1,ROWS(Sheet2!$B$2:$B$79)),1)</f>
        <v>Singapore</v>
      </c>
      <c r="C624" t="str">
        <f ca="1">VLOOKUP(B624,Sheet1!$B$2:$C$79,2,FALSE)</f>
        <v>E-Visa</v>
      </c>
    </row>
    <row r="625" spans="1:3" x14ac:dyDescent="0.25">
      <c r="A625" s="4">
        <f t="shared" ca="1" si="9"/>
        <v>40635</v>
      </c>
      <c r="B625" t="str" cm="1">
        <f t="array" aca="1" ref="B625" ca="1">INDEX(Sheet1!$B$2:$B$79,RANDBETWEEN(1,ROWS(Sheet2!$B$2:$B$79)),1)</f>
        <v>Cook Islands</v>
      </c>
      <c r="C625" t="str">
        <f ca="1">VLOOKUP(B625,Sheet1!$B$2:$C$79,2,FALSE)</f>
        <v>Visa on Arrival</v>
      </c>
    </row>
    <row r="626" spans="1:3" x14ac:dyDescent="0.25">
      <c r="A626" s="4">
        <f t="shared" ca="1" si="9"/>
        <v>44191</v>
      </c>
      <c r="B626" t="str" cm="1">
        <f t="array" aca="1" ref="B626" ca="1">INDEX(Sheet1!$B$2:$B$79,RANDBETWEEN(1,ROWS(Sheet2!$B$2:$B$79)),1)</f>
        <v>Niue Island</v>
      </c>
      <c r="C626" t="str">
        <f ca="1">VLOOKUP(B626,Sheet1!$B$2:$C$79,2,FALSE)</f>
        <v>Visa Free</v>
      </c>
    </row>
    <row r="627" spans="1:3" x14ac:dyDescent="0.25">
      <c r="A627" s="4">
        <f t="shared" ca="1" si="9"/>
        <v>41500</v>
      </c>
      <c r="B627" t="str" cm="1">
        <f t="array" aca="1" ref="B627" ca="1">INDEX(Sheet1!$B$2:$B$79,RANDBETWEEN(1,ROWS(Sheet2!$B$2:$B$79)),1)</f>
        <v>Uzbekistan</v>
      </c>
      <c r="C627" t="str">
        <f ca="1">VLOOKUP(B627,Sheet1!$B$2:$C$79,2,FALSE)</f>
        <v>E-Visa</v>
      </c>
    </row>
    <row r="628" spans="1:3" x14ac:dyDescent="0.25">
      <c r="A628" s="4">
        <f t="shared" ca="1" si="9"/>
        <v>43694</v>
      </c>
      <c r="B628" t="str" cm="1">
        <f t="array" aca="1" ref="B628" ca="1">INDEX(Sheet1!$B$2:$B$79,RANDBETWEEN(1,ROWS(Sheet2!$B$2:$B$79)),1)</f>
        <v>Laos</v>
      </c>
      <c r="C628" t="str">
        <f ca="1">VLOOKUP(B628,Sheet1!$B$2:$C$79,2,FALSE)</f>
        <v>Visa on Arrival</v>
      </c>
    </row>
    <row r="629" spans="1:3" x14ac:dyDescent="0.25">
      <c r="A629" s="4">
        <f t="shared" ca="1" si="9"/>
        <v>41266</v>
      </c>
      <c r="B629" t="str" cm="1">
        <f t="array" aca="1" ref="B629" ca="1">INDEX(Sheet1!$B$2:$B$79,RANDBETWEEN(1,ROWS(Sheet2!$B$2:$B$79)),1)</f>
        <v>Trinidad &amp; Tobago</v>
      </c>
      <c r="C629" t="str">
        <f ca="1">VLOOKUP(B629,Sheet1!$B$2:$C$79,2,FALSE)</f>
        <v>Visa Free</v>
      </c>
    </row>
    <row r="630" spans="1:3" x14ac:dyDescent="0.25">
      <c r="A630" s="4">
        <f t="shared" ca="1" si="9"/>
        <v>40922</v>
      </c>
      <c r="B630" t="str" cm="1">
        <f t="array" aca="1" ref="B630" ca="1">INDEX(Sheet1!$B$2:$B$79,RANDBETWEEN(1,ROWS(Sheet2!$B$2:$B$79)),1)</f>
        <v>Reunion Island</v>
      </c>
      <c r="C630" t="str">
        <f ca="1">VLOOKUP(B630,Sheet1!$B$2:$C$79,2,FALSE)</f>
        <v>Visa on Arrival</v>
      </c>
    </row>
    <row r="631" spans="1:3" x14ac:dyDescent="0.25">
      <c r="A631" s="4">
        <f t="shared" ca="1" si="9"/>
        <v>42300</v>
      </c>
      <c r="B631" t="str" cm="1">
        <f t="array" aca="1" ref="B631" ca="1">INDEX(Sheet1!$B$2:$B$79,RANDBETWEEN(1,ROWS(Sheet2!$B$2:$B$79)),1)</f>
        <v>Senegal</v>
      </c>
      <c r="C631" t="str">
        <f ca="1">VLOOKUP(B631,Sheet1!$B$2:$C$79,2,FALSE)</f>
        <v>Visa Free</v>
      </c>
    </row>
    <row r="632" spans="1:3" x14ac:dyDescent="0.25">
      <c r="A632" s="4">
        <f t="shared" ca="1" si="9"/>
        <v>43649</v>
      </c>
      <c r="B632" t="str" cm="1">
        <f t="array" aca="1" ref="B632" ca="1">INDEX(Sheet1!$B$2:$B$79,RANDBETWEEN(1,ROWS(Sheet2!$B$2:$B$79)),1)</f>
        <v>Singapore</v>
      </c>
      <c r="C632" t="str">
        <f ca="1">VLOOKUP(B632,Sheet1!$B$2:$C$79,2,FALSE)</f>
        <v>E-Visa</v>
      </c>
    </row>
    <row r="633" spans="1:3" x14ac:dyDescent="0.25">
      <c r="A633" s="4">
        <f t="shared" ca="1" si="9"/>
        <v>42654</v>
      </c>
      <c r="B633" t="str" cm="1">
        <f t="array" aca="1" ref="B633" ca="1">INDEX(Sheet1!$B$2:$B$79,RANDBETWEEN(1,ROWS(Sheet2!$B$2:$B$79)),1)</f>
        <v>Papua New Guinea</v>
      </c>
      <c r="C633" t="str">
        <f ca="1">VLOOKUP(B633,Sheet1!$B$2:$C$79,2,FALSE)</f>
        <v>E-Visa</v>
      </c>
    </row>
    <row r="634" spans="1:3" x14ac:dyDescent="0.25">
      <c r="A634" s="4">
        <f t="shared" ca="1" si="9"/>
        <v>39906</v>
      </c>
      <c r="B634" t="str" cm="1">
        <f t="array" aca="1" ref="B634" ca="1">INDEX(Sheet1!$B$2:$B$79,RANDBETWEEN(1,ROWS(Sheet2!$B$2:$B$79)),1)</f>
        <v>Colombia</v>
      </c>
      <c r="C634" t="str">
        <f ca="1">VLOOKUP(B634,Sheet1!$B$2:$C$79,2,FALSE)</f>
        <v>E-Visa</v>
      </c>
    </row>
    <row r="635" spans="1:3" x14ac:dyDescent="0.25">
      <c r="A635" s="4">
        <f t="shared" ca="1" si="9"/>
        <v>44193</v>
      </c>
      <c r="B635" t="str" cm="1">
        <f t="array" aca="1" ref="B635" ca="1">INDEX(Sheet1!$B$2:$B$79,RANDBETWEEN(1,ROWS(Sheet2!$B$2:$B$79)),1)</f>
        <v>Bhutan</v>
      </c>
      <c r="C635" t="str">
        <f ca="1">VLOOKUP(B635,Sheet1!$B$2:$C$79,2,FALSE)</f>
        <v>Visa Free</v>
      </c>
    </row>
    <row r="636" spans="1:3" x14ac:dyDescent="0.25">
      <c r="A636" s="4">
        <f t="shared" ca="1" si="9"/>
        <v>41242</v>
      </c>
      <c r="B636" t="str" cm="1">
        <f t="array" aca="1" ref="B636" ca="1">INDEX(Sheet1!$B$2:$B$79,RANDBETWEEN(1,ROWS(Sheet2!$B$2:$B$79)),1)</f>
        <v>Bahrain</v>
      </c>
      <c r="C636" t="str">
        <f ca="1">VLOOKUP(B636,Sheet1!$B$2:$C$79,2,FALSE)</f>
        <v>E-Visa</v>
      </c>
    </row>
    <row r="637" spans="1:3" x14ac:dyDescent="0.25">
      <c r="A637" s="4">
        <f t="shared" ca="1" si="9"/>
        <v>39864</v>
      </c>
      <c r="B637" t="str" cm="1">
        <f t="array" aca="1" ref="B637" ca="1">INDEX(Sheet1!$B$2:$B$79,RANDBETWEEN(1,ROWS(Sheet2!$B$2:$B$79)),1)</f>
        <v>Hong Kong SAR</v>
      </c>
      <c r="C637" t="str">
        <f ca="1">VLOOKUP(B637,Sheet1!$B$2:$C$79,2,FALSE)</f>
        <v>Visa Free</v>
      </c>
    </row>
    <row r="638" spans="1:3" x14ac:dyDescent="0.25">
      <c r="A638" s="4">
        <f t="shared" ca="1" si="9"/>
        <v>41697</v>
      </c>
      <c r="B638" t="str" cm="1">
        <f t="array" aca="1" ref="B638" ca="1">INDEX(Sheet1!$B$2:$B$79,RANDBETWEEN(1,ROWS(Sheet2!$B$2:$B$79)),1)</f>
        <v>Mauritius</v>
      </c>
      <c r="C638" t="str">
        <f ca="1">VLOOKUP(B638,Sheet1!$B$2:$C$79,2,FALSE)</f>
        <v>Visa Free</v>
      </c>
    </row>
    <row r="639" spans="1:3" x14ac:dyDescent="0.25">
      <c r="A639" s="4">
        <f t="shared" ca="1" si="9"/>
        <v>40962</v>
      </c>
      <c r="B639" t="str" cm="1">
        <f t="array" aca="1" ref="B639" ca="1">INDEX(Sheet1!$B$2:$B$79,RANDBETWEEN(1,ROWS(Sheet2!$B$2:$B$79)),1)</f>
        <v>Senegal</v>
      </c>
      <c r="C639" t="str">
        <f ca="1">VLOOKUP(B639,Sheet1!$B$2:$C$79,2,FALSE)</f>
        <v>Visa Free</v>
      </c>
    </row>
    <row r="640" spans="1:3" x14ac:dyDescent="0.25">
      <c r="A640" s="4">
        <f t="shared" ca="1" si="9"/>
        <v>41081</v>
      </c>
      <c r="B640" t="str" cm="1">
        <f t="array" aca="1" ref="B640" ca="1">INDEX(Sheet1!$B$2:$B$79,RANDBETWEEN(1,ROWS(Sheet2!$B$2:$B$79)),1)</f>
        <v>Myanmar</v>
      </c>
      <c r="C640" t="str">
        <f ca="1">VLOOKUP(B640,Sheet1!$B$2:$C$79,2,FALSE)</f>
        <v>E-Visa</v>
      </c>
    </row>
    <row r="641" spans="1:3" x14ac:dyDescent="0.25">
      <c r="A641" s="4">
        <f t="shared" ca="1" si="9"/>
        <v>43754</v>
      </c>
      <c r="B641" t="str" cm="1">
        <f t="array" aca="1" ref="B641" ca="1">INDEX(Sheet1!$B$2:$B$79,RANDBETWEEN(1,ROWS(Sheet2!$B$2:$B$79)),1)</f>
        <v>Saint Lucia</v>
      </c>
      <c r="C641" t="str">
        <f ca="1">VLOOKUP(B641,Sheet1!$B$2:$C$79,2,FALSE)</f>
        <v>E-Visa</v>
      </c>
    </row>
    <row r="642" spans="1:3" x14ac:dyDescent="0.25">
      <c r="A642" s="4">
        <f t="shared" ca="1" si="9"/>
        <v>43936</v>
      </c>
      <c r="B642" t="str" cm="1">
        <f t="array" aca="1" ref="B642" ca="1">INDEX(Sheet1!$B$2:$B$79,RANDBETWEEN(1,ROWS(Sheet2!$B$2:$B$79)),1)</f>
        <v>Bolivia</v>
      </c>
      <c r="C642" t="str">
        <f ca="1">VLOOKUP(B642,Sheet1!$B$2:$C$79,2,FALSE)</f>
        <v>Visa on Arrival</v>
      </c>
    </row>
    <row r="643" spans="1:3" x14ac:dyDescent="0.25">
      <c r="A643" s="4">
        <f t="shared" ref="A643:A706" ca="1" si="10">RANDBETWEEN(DATE(2009,1,1),DATE(2021,12,31))</f>
        <v>43341</v>
      </c>
      <c r="B643" t="str" cm="1">
        <f t="array" aca="1" ref="B643" ca="1">INDEX(Sheet1!$B$2:$B$79,RANDBETWEEN(1,ROWS(Sheet2!$B$2:$B$79)),1)</f>
        <v>Serbia</v>
      </c>
      <c r="C643" t="str">
        <f ca="1">VLOOKUP(B643,Sheet1!$B$2:$C$79,2,FALSE)</f>
        <v>Visa Free</v>
      </c>
    </row>
    <row r="644" spans="1:3" x14ac:dyDescent="0.25">
      <c r="A644" s="4">
        <f t="shared" ca="1" si="10"/>
        <v>42693</v>
      </c>
      <c r="B644" t="str" cm="1">
        <f t="array" aca="1" ref="B644" ca="1">INDEX(Sheet1!$B$2:$B$79,RANDBETWEEN(1,ROWS(Sheet2!$B$2:$B$79)),1)</f>
        <v>Montserrat</v>
      </c>
      <c r="C644" t="str">
        <f ca="1">VLOOKUP(B644,Sheet1!$B$2:$C$79,2,FALSE)</f>
        <v>Visa Free</v>
      </c>
    </row>
    <row r="645" spans="1:3" x14ac:dyDescent="0.25">
      <c r="A645" s="4">
        <f t="shared" ca="1" si="10"/>
        <v>43110</v>
      </c>
      <c r="B645" t="str" cm="1">
        <f t="array" aca="1" ref="B645" ca="1">INDEX(Sheet1!$B$2:$B$79,RANDBETWEEN(1,ROWS(Sheet2!$B$2:$B$79)),1)</f>
        <v>Azerbaijan</v>
      </c>
      <c r="C645" t="str">
        <f ca="1">VLOOKUP(B645,Sheet1!$B$2:$C$79,2,FALSE)</f>
        <v>E-Visa</v>
      </c>
    </row>
    <row r="646" spans="1:3" x14ac:dyDescent="0.25">
      <c r="A646" s="4">
        <f t="shared" ca="1" si="10"/>
        <v>43322</v>
      </c>
      <c r="B646" t="str" cm="1">
        <f t="array" aca="1" ref="B646" ca="1">INDEX(Sheet1!$B$2:$B$79,RANDBETWEEN(1,ROWS(Sheet2!$B$2:$B$79)),1)</f>
        <v>Saint Kitts &amp; Nevis</v>
      </c>
      <c r="C646" t="str">
        <f ca="1">VLOOKUP(B646,Sheet1!$B$2:$C$79,2,FALSE)</f>
        <v>Visa on Arrival</v>
      </c>
    </row>
    <row r="647" spans="1:3" x14ac:dyDescent="0.25">
      <c r="A647" s="4">
        <f t="shared" ca="1" si="10"/>
        <v>43214</v>
      </c>
      <c r="B647" t="str" cm="1">
        <f t="array" aca="1" ref="B647" ca="1">INDEX(Sheet1!$B$2:$B$79,RANDBETWEEN(1,ROWS(Sheet2!$B$2:$B$79)),1)</f>
        <v>Saint Vincent and Grenadines</v>
      </c>
      <c r="C647" t="str">
        <f ca="1">VLOOKUP(B647,Sheet1!$B$2:$C$79,2,FALSE)</f>
        <v>E-Visa</v>
      </c>
    </row>
    <row r="648" spans="1:3" x14ac:dyDescent="0.25">
      <c r="A648" s="4">
        <f t="shared" ca="1" si="10"/>
        <v>43474</v>
      </c>
      <c r="B648" t="str" cm="1">
        <f t="array" aca="1" ref="B648" ca="1">INDEX(Sheet1!$B$2:$B$79,RANDBETWEEN(1,ROWS(Sheet2!$B$2:$B$79)),1)</f>
        <v>Djibouti</v>
      </c>
      <c r="C648" t="str">
        <f ca="1">VLOOKUP(B648,Sheet1!$B$2:$C$79,2,FALSE)</f>
        <v>E-Visa</v>
      </c>
    </row>
    <row r="649" spans="1:3" x14ac:dyDescent="0.25">
      <c r="A649" s="4">
        <f t="shared" ca="1" si="10"/>
        <v>43686</v>
      </c>
      <c r="B649" t="str" cm="1">
        <f t="array" aca="1" ref="B649" ca="1">INDEX(Sheet1!$B$2:$B$79,RANDBETWEEN(1,ROWS(Sheet2!$B$2:$B$79)),1)</f>
        <v>Saint Kitts &amp; Nevis</v>
      </c>
      <c r="C649" t="str">
        <f ca="1">VLOOKUP(B649,Sheet1!$B$2:$C$79,2,FALSE)</f>
        <v>Visa on Arrival</v>
      </c>
    </row>
    <row r="650" spans="1:3" x14ac:dyDescent="0.25">
      <c r="A650" s="4">
        <f t="shared" ca="1" si="10"/>
        <v>44333</v>
      </c>
      <c r="B650" t="str" cm="1">
        <f t="array" aca="1" ref="B650" ca="1">INDEX(Sheet1!$B$2:$B$79,RANDBETWEEN(1,ROWS(Sheet2!$B$2:$B$79)),1)</f>
        <v>Combodia</v>
      </c>
      <c r="C650" t="str">
        <f ca="1">VLOOKUP(B650,Sheet1!$B$2:$C$79,2,FALSE)</f>
        <v>E-Visa</v>
      </c>
    </row>
    <row r="651" spans="1:3" x14ac:dyDescent="0.25">
      <c r="A651" s="4">
        <f t="shared" ca="1" si="10"/>
        <v>44264</v>
      </c>
      <c r="B651" t="str" cm="1">
        <f t="array" aca="1" ref="B651" ca="1">INDEX(Sheet1!$B$2:$B$79,RANDBETWEEN(1,ROWS(Sheet2!$B$2:$B$79)),1)</f>
        <v>Uzbekistan</v>
      </c>
      <c r="C651" t="str">
        <f ca="1">VLOOKUP(B651,Sheet1!$B$2:$C$79,2,FALSE)</f>
        <v>E-Visa</v>
      </c>
    </row>
    <row r="652" spans="1:3" x14ac:dyDescent="0.25">
      <c r="A652" s="4">
        <f t="shared" ca="1" si="10"/>
        <v>41950</v>
      </c>
      <c r="B652" t="str" cm="1">
        <f t="array" aca="1" ref="B652" ca="1">INDEX(Sheet1!$B$2:$B$79,RANDBETWEEN(1,ROWS(Sheet2!$B$2:$B$79)),1)</f>
        <v>New Zealand</v>
      </c>
      <c r="C652" t="str">
        <f ca="1">VLOOKUP(B652,Sheet1!$B$2:$C$79,2,FALSE)</f>
        <v>E-Visa</v>
      </c>
    </row>
    <row r="653" spans="1:3" x14ac:dyDescent="0.25">
      <c r="A653" s="4">
        <f t="shared" ca="1" si="10"/>
        <v>41504</v>
      </c>
      <c r="B653" t="str" cm="1">
        <f t="array" aca="1" ref="B653" ca="1">INDEX(Sheet1!$B$2:$B$79,RANDBETWEEN(1,ROWS(Sheet2!$B$2:$B$79)),1)</f>
        <v>Dominica</v>
      </c>
      <c r="C653" t="str">
        <f ca="1">VLOOKUP(B653,Sheet1!$B$2:$C$79,2,FALSE)</f>
        <v>Visa Free</v>
      </c>
    </row>
    <row r="654" spans="1:3" x14ac:dyDescent="0.25">
      <c r="A654" s="4">
        <f t="shared" ca="1" si="10"/>
        <v>43758</v>
      </c>
      <c r="B654" t="str" cm="1">
        <f t="array" aca="1" ref="B654" ca="1">INDEX(Sheet1!$B$2:$B$79,RANDBETWEEN(1,ROWS(Sheet2!$B$2:$B$79)),1)</f>
        <v>Ethiopia</v>
      </c>
      <c r="C654" t="str">
        <f ca="1">VLOOKUP(B654,Sheet1!$B$2:$C$79,2,FALSE)</f>
        <v>E-Visa</v>
      </c>
    </row>
    <row r="655" spans="1:3" x14ac:dyDescent="0.25">
      <c r="A655" s="4">
        <f t="shared" ca="1" si="10"/>
        <v>41858</v>
      </c>
      <c r="B655" t="str" cm="1">
        <f t="array" aca="1" ref="B655" ca="1">INDEX(Sheet1!$B$2:$B$79,RANDBETWEEN(1,ROWS(Sheet2!$B$2:$B$79)),1)</f>
        <v>Mongolia</v>
      </c>
      <c r="C655" t="str">
        <f ca="1">VLOOKUP(B655,Sheet1!$B$2:$C$79,2,FALSE)</f>
        <v>Visa on Arrival</v>
      </c>
    </row>
    <row r="656" spans="1:3" x14ac:dyDescent="0.25">
      <c r="A656" s="4">
        <f t="shared" ca="1" si="10"/>
        <v>43826</v>
      </c>
      <c r="B656" t="str" cm="1">
        <f t="array" aca="1" ref="B656" ca="1">INDEX(Sheet1!$B$2:$B$79,RANDBETWEEN(1,ROWS(Sheet2!$B$2:$B$79)),1)</f>
        <v>Cook Islands</v>
      </c>
      <c r="C656" t="str">
        <f ca="1">VLOOKUP(B656,Sheet1!$B$2:$C$79,2,FALSE)</f>
        <v>Visa on Arrival</v>
      </c>
    </row>
    <row r="657" spans="1:3" x14ac:dyDescent="0.25">
      <c r="A657" s="4">
        <f t="shared" ca="1" si="10"/>
        <v>44264</v>
      </c>
      <c r="B657" t="str" cm="1">
        <f t="array" aca="1" ref="B657" ca="1">INDEX(Sheet1!$B$2:$B$79,RANDBETWEEN(1,ROWS(Sheet2!$B$2:$B$79)),1)</f>
        <v>Mongolia</v>
      </c>
      <c r="C657" t="str">
        <f ca="1">VLOOKUP(B657,Sheet1!$B$2:$C$79,2,FALSE)</f>
        <v>Visa on Arrival</v>
      </c>
    </row>
    <row r="658" spans="1:3" x14ac:dyDescent="0.25">
      <c r="A658" s="4">
        <f t="shared" ca="1" si="10"/>
        <v>42861</v>
      </c>
      <c r="B658" t="str" cm="1">
        <f t="array" aca="1" ref="B658" ca="1">INDEX(Sheet1!$B$2:$B$79,RANDBETWEEN(1,ROWS(Sheet2!$B$2:$B$79)),1)</f>
        <v>Iran</v>
      </c>
      <c r="C658" t="str">
        <f ca="1">VLOOKUP(B658,Sheet1!$B$2:$C$79,2,FALSE)</f>
        <v>Visa on Arrival</v>
      </c>
    </row>
    <row r="659" spans="1:3" x14ac:dyDescent="0.25">
      <c r="A659" s="4">
        <f t="shared" ca="1" si="10"/>
        <v>43088</v>
      </c>
      <c r="B659" t="str" cm="1">
        <f t="array" aca="1" ref="B659" ca="1">INDEX(Sheet1!$B$2:$B$79,RANDBETWEEN(1,ROWS(Sheet2!$B$2:$B$79)),1)</f>
        <v>Azerbaijan</v>
      </c>
      <c r="C659" t="str">
        <f ca="1">VLOOKUP(B659,Sheet1!$B$2:$C$79,2,FALSE)</f>
        <v>E-Visa</v>
      </c>
    </row>
    <row r="660" spans="1:3" x14ac:dyDescent="0.25">
      <c r="A660" s="4">
        <f t="shared" ca="1" si="10"/>
        <v>43621</v>
      </c>
      <c r="B660" t="str" cm="1">
        <f t="array" aca="1" ref="B660" ca="1">INDEX(Sheet1!$B$2:$B$79,RANDBETWEEN(1,ROWS(Sheet2!$B$2:$B$79)),1)</f>
        <v>Bolivia</v>
      </c>
      <c r="C660" t="str">
        <f ca="1">VLOOKUP(B660,Sheet1!$B$2:$C$79,2,FALSE)</f>
        <v>Visa on Arrival</v>
      </c>
    </row>
    <row r="661" spans="1:3" x14ac:dyDescent="0.25">
      <c r="A661" s="4">
        <f t="shared" ca="1" si="10"/>
        <v>41588</v>
      </c>
      <c r="B661" t="str" cm="1">
        <f t="array" aca="1" ref="B661" ca="1">INDEX(Sheet1!$B$2:$B$79,RANDBETWEEN(1,ROWS(Sheet2!$B$2:$B$79)),1)</f>
        <v>Cambodia</v>
      </c>
      <c r="C661" t="str">
        <f ca="1">VLOOKUP(B661,Sheet1!$B$2:$C$79,2,FALSE)</f>
        <v>Visa on Arrival</v>
      </c>
    </row>
    <row r="662" spans="1:3" x14ac:dyDescent="0.25">
      <c r="A662" s="4">
        <f t="shared" ca="1" si="10"/>
        <v>42095</v>
      </c>
      <c r="B662" t="str" cm="1">
        <f t="array" aca="1" ref="B662" ca="1">INDEX(Sheet1!$B$2:$B$79,RANDBETWEEN(1,ROWS(Sheet2!$B$2:$B$79)),1)</f>
        <v>Trinidad &amp; Tobago</v>
      </c>
      <c r="C662" t="str">
        <f ca="1">VLOOKUP(B662,Sheet1!$B$2:$C$79,2,FALSE)</f>
        <v>Visa Free</v>
      </c>
    </row>
    <row r="663" spans="1:3" x14ac:dyDescent="0.25">
      <c r="A663" s="4">
        <f t="shared" ca="1" si="10"/>
        <v>44157</v>
      </c>
      <c r="B663" t="str" cm="1">
        <f t="array" aca="1" ref="B663" ca="1">INDEX(Sheet1!$B$2:$B$79,RANDBETWEEN(1,ROWS(Sheet2!$B$2:$B$79)),1)</f>
        <v>Grenada</v>
      </c>
      <c r="C663" t="str">
        <f ca="1">VLOOKUP(B663,Sheet1!$B$2:$C$79,2,FALSE)</f>
        <v>Visa Free</v>
      </c>
    </row>
    <row r="664" spans="1:3" x14ac:dyDescent="0.25">
      <c r="A664" s="4">
        <f t="shared" ca="1" si="10"/>
        <v>43828</v>
      </c>
      <c r="B664" t="str" cm="1">
        <f t="array" aca="1" ref="B664" ca="1">INDEX(Sheet1!$B$2:$B$79,RANDBETWEEN(1,ROWS(Sheet2!$B$2:$B$79)),1)</f>
        <v>Bolivia</v>
      </c>
      <c r="C664" t="str">
        <f ca="1">VLOOKUP(B664,Sheet1!$B$2:$C$79,2,FALSE)</f>
        <v>Visa on Arrival</v>
      </c>
    </row>
    <row r="665" spans="1:3" x14ac:dyDescent="0.25">
      <c r="A665" s="4">
        <f t="shared" ca="1" si="10"/>
        <v>41550</v>
      </c>
      <c r="B665" t="str" cm="1">
        <f t="array" aca="1" ref="B665" ca="1">INDEX(Sheet1!$B$2:$B$79,RANDBETWEEN(1,ROWS(Sheet2!$B$2:$B$79)),1)</f>
        <v>Armenia</v>
      </c>
      <c r="C665" t="str">
        <f ca="1">VLOOKUP(B665,Sheet1!$B$2:$C$79,2,FALSE)</f>
        <v>E-Visa</v>
      </c>
    </row>
    <row r="666" spans="1:3" x14ac:dyDescent="0.25">
      <c r="A666" s="4">
        <f t="shared" ca="1" si="10"/>
        <v>44028</v>
      </c>
      <c r="B666" t="str" cm="1">
        <f t="array" aca="1" ref="B666" ca="1">INDEX(Sheet1!$B$2:$B$79,RANDBETWEEN(1,ROWS(Sheet2!$B$2:$B$79)),1)</f>
        <v>Tajikistan</v>
      </c>
      <c r="C666" t="str">
        <f ca="1">VLOOKUP(B666,Sheet1!$B$2:$C$79,2,FALSE)</f>
        <v>E-Visa</v>
      </c>
    </row>
    <row r="667" spans="1:3" x14ac:dyDescent="0.25">
      <c r="A667" s="4">
        <f t="shared" ca="1" si="10"/>
        <v>41235</v>
      </c>
      <c r="B667" t="str" cm="1">
        <f t="array" aca="1" ref="B667" ca="1">INDEX(Sheet1!$B$2:$B$79,RANDBETWEEN(1,ROWS(Sheet2!$B$2:$B$79)),1)</f>
        <v>Vietnam</v>
      </c>
      <c r="C667" t="str">
        <f ca="1">VLOOKUP(B667,Sheet1!$B$2:$C$79,2,FALSE)</f>
        <v>E-Visa</v>
      </c>
    </row>
    <row r="668" spans="1:3" x14ac:dyDescent="0.25">
      <c r="A668" s="4">
        <f t="shared" ca="1" si="10"/>
        <v>42619</v>
      </c>
      <c r="B668" t="str" cm="1">
        <f t="array" aca="1" ref="B668" ca="1">INDEX(Sheet1!$B$2:$B$79,RANDBETWEEN(1,ROWS(Sheet2!$B$2:$B$79)),1)</f>
        <v>Ethiopia</v>
      </c>
      <c r="C668" t="str">
        <f ca="1">VLOOKUP(B668,Sheet1!$B$2:$C$79,2,FALSE)</f>
        <v>E-Visa</v>
      </c>
    </row>
    <row r="669" spans="1:3" x14ac:dyDescent="0.25">
      <c r="A669" s="4">
        <f t="shared" ca="1" si="10"/>
        <v>40177</v>
      </c>
      <c r="B669" t="str" cm="1">
        <f t="array" aca="1" ref="B669" ca="1">INDEX(Sheet1!$B$2:$B$79,RANDBETWEEN(1,ROWS(Sheet2!$B$2:$B$79)),1)</f>
        <v>Saint Vincent and Grenadines</v>
      </c>
      <c r="C669" t="str">
        <f ca="1">VLOOKUP(B669,Sheet1!$B$2:$C$79,2,FALSE)</f>
        <v>E-Visa</v>
      </c>
    </row>
    <row r="670" spans="1:3" x14ac:dyDescent="0.25">
      <c r="A670" s="4">
        <f t="shared" ca="1" si="10"/>
        <v>41408</v>
      </c>
      <c r="B670" t="str" cm="1">
        <f t="array" aca="1" ref="B670" ca="1">INDEX(Sheet1!$B$2:$B$79,RANDBETWEEN(1,ROWS(Sheet2!$B$2:$B$79)),1)</f>
        <v>Kenya</v>
      </c>
      <c r="C670" t="str">
        <f ca="1">VLOOKUP(B670,Sheet1!$B$2:$C$79,2,FALSE)</f>
        <v>E-Visa</v>
      </c>
    </row>
    <row r="671" spans="1:3" x14ac:dyDescent="0.25">
      <c r="A671" s="4">
        <f t="shared" ca="1" si="10"/>
        <v>43815</v>
      </c>
      <c r="B671" t="str" cm="1">
        <f t="array" aca="1" ref="B671" ca="1">INDEX(Sheet1!$B$2:$B$79,RANDBETWEEN(1,ROWS(Sheet2!$B$2:$B$79)),1)</f>
        <v>Zimbabwe</v>
      </c>
      <c r="C671" t="str">
        <f ca="1">VLOOKUP(B671,Sheet1!$B$2:$C$79,2,FALSE)</f>
        <v>Visa on Arrival</v>
      </c>
    </row>
    <row r="672" spans="1:3" x14ac:dyDescent="0.25">
      <c r="A672" s="4">
        <f t="shared" ca="1" si="10"/>
        <v>41209</v>
      </c>
      <c r="B672" t="str" cm="1">
        <f t="array" aca="1" ref="B672" ca="1">INDEX(Sheet1!$B$2:$B$79,RANDBETWEEN(1,ROWS(Sheet2!$B$2:$B$79)),1)</f>
        <v>Tanzania</v>
      </c>
      <c r="C672" t="str">
        <f ca="1">VLOOKUP(B672,Sheet1!$B$2:$C$79,2,FALSE)</f>
        <v>E-Visa</v>
      </c>
    </row>
    <row r="673" spans="1:3" x14ac:dyDescent="0.25">
      <c r="A673" s="4">
        <f t="shared" ca="1" si="10"/>
        <v>41567</v>
      </c>
      <c r="B673" t="str" cm="1">
        <f t="array" aca="1" ref="B673" ca="1">INDEX(Sheet1!$B$2:$B$79,RANDBETWEEN(1,ROWS(Sheet2!$B$2:$B$79)),1)</f>
        <v>Maldives</v>
      </c>
      <c r="C673" t="str">
        <f ca="1">VLOOKUP(B673,Sheet1!$B$2:$C$79,2,FALSE)</f>
        <v>Visa Free</v>
      </c>
    </row>
    <row r="674" spans="1:3" x14ac:dyDescent="0.25">
      <c r="A674" s="4">
        <f t="shared" ca="1" si="10"/>
        <v>41371</v>
      </c>
      <c r="B674" t="str" cm="1">
        <f t="array" aca="1" ref="B674" ca="1">INDEX(Sheet1!$B$2:$B$79,RANDBETWEEN(1,ROWS(Sheet2!$B$2:$B$79)),1)</f>
        <v>Georgia</v>
      </c>
      <c r="C674" t="str">
        <f ca="1">VLOOKUP(B674,Sheet1!$B$2:$C$79,2,FALSE)</f>
        <v>E-Visa</v>
      </c>
    </row>
    <row r="675" spans="1:3" x14ac:dyDescent="0.25">
      <c r="A675" s="4">
        <f t="shared" ca="1" si="10"/>
        <v>40791</v>
      </c>
      <c r="B675" t="str" cm="1">
        <f t="array" aca="1" ref="B675" ca="1">INDEX(Sheet1!$B$2:$B$79,RANDBETWEEN(1,ROWS(Sheet2!$B$2:$B$79)),1)</f>
        <v>Moldova</v>
      </c>
      <c r="C675" t="str">
        <f ca="1">VLOOKUP(B675,Sheet1!$B$2:$C$79,2,FALSE)</f>
        <v>E-Visa</v>
      </c>
    </row>
    <row r="676" spans="1:3" x14ac:dyDescent="0.25">
      <c r="A676" s="4">
        <f t="shared" ca="1" si="10"/>
        <v>42909</v>
      </c>
      <c r="B676" t="str" cm="1">
        <f t="array" aca="1" ref="B676" ca="1">INDEX(Sheet1!$B$2:$B$79,RANDBETWEEN(1,ROWS(Sheet2!$B$2:$B$79)),1)</f>
        <v>Jamaica</v>
      </c>
      <c r="C676" t="str">
        <f ca="1">VLOOKUP(B676,Sheet1!$B$2:$C$79,2,FALSE)</f>
        <v>Visa on Arrival</v>
      </c>
    </row>
    <row r="677" spans="1:3" x14ac:dyDescent="0.25">
      <c r="A677" s="4">
        <f t="shared" ca="1" si="10"/>
        <v>42172</v>
      </c>
      <c r="B677" t="str" cm="1">
        <f t="array" aca="1" ref="B677" ca="1">INDEX(Sheet1!$B$2:$B$79,RANDBETWEEN(1,ROWS(Sheet2!$B$2:$B$79)),1)</f>
        <v>Saint Kitts &amp; Nevis</v>
      </c>
      <c r="C677" t="str">
        <f ca="1">VLOOKUP(B677,Sheet1!$B$2:$C$79,2,FALSE)</f>
        <v>Visa on Arrival</v>
      </c>
    </row>
    <row r="678" spans="1:3" x14ac:dyDescent="0.25">
      <c r="A678" s="4">
        <f t="shared" ca="1" si="10"/>
        <v>44464</v>
      </c>
      <c r="B678" t="str" cm="1">
        <f t="array" aca="1" ref="B678" ca="1">INDEX(Sheet1!$B$2:$B$79,RANDBETWEEN(1,ROWS(Sheet2!$B$2:$B$79)),1)</f>
        <v>Singapore</v>
      </c>
      <c r="C678" t="str">
        <f ca="1">VLOOKUP(B678,Sheet1!$B$2:$C$79,2,FALSE)</f>
        <v>E-Visa</v>
      </c>
    </row>
    <row r="679" spans="1:3" x14ac:dyDescent="0.25">
      <c r="A679" s="4">
        <f t="shared" ca="1" si="10"/>
        <v>43387</v>
      </c>
      <c r="B679" t="str" cm="1">
        <f t="array" aca="1" ref="B679" ca="1">INDEX(Sheet1!$B$2:$B$79,RANDBETWEEN(1,ROWS(Sheet2!$B$2:$B$79)),1)</f>
        <v>Maldives</v>
      </c>
      <c r="C679" t="str">
        <f ca="1">VLOOKUP(B679,Sheet1!$B$2:$C$79,2,FALSE)</f>
        <v>Visa Free</v>
      </c>
    </row>
    <row r="680" spans="1:3" x14ac:dyDescent="0.25">
      <c r="A680" s="4">
        <f t="shared" ca="1" si="10"/>
        <v>44496</v>
      </c>
      <c r="B680" t="str" cm="1">
        <f t="array" aca="1" ref="B680" ca="1">INDEX(Sheet1!$B$2:$B$79,RANDBETWEEN(1,ROWS(Sheet2!$B$2:$B$79)),1)</f>
        <v>Georgia</v>
      </c>
      <c r="C680" t="str">
        <f ca="1">VLOOKUP(B680,Sheet1!$B$2:$C$79,2,FALSE)</f>
        <v>E-Visa</v>
      </c>
    </row>
    <row r="681" spans="1:3" x14ac:dyDescent="0.25">
      <c r="A681" s="4">
        <f t="shared" ca="1" si="10"/>
        <v>42571</v>
      </c>
      <c r="B681" t="str" cm="1">
        <f t="array" aca="1" ref="B681" ca="1">INDEX(Sheet1!$B$2:$B$79,RANDBETWEEN(1,ROWS(Sheet2!$B$2:$B$79)),1)</f>
        <v>Nepal</v>
      </c>
      <c r="C681" t="str">
        <f ca="1">VLOOKUP(B681,Sheet1!$B$2:$C$79,2,FALSE)</f>
        <v>Visa Free</v>
      </c>
    </row>
    <row r="682" spans="1:3" x14ac:dyDescent="0.25">
      <c r="A682" s="4">
        <f t="shared" ca="1" si="10"/>
        <v>39906</v>
      </c>
      <c r="B682" t="str" cm="1">
        <f t="array" aca="1" ref="B682" ca="1">INDEX(Sheet1!$B$2:$B$79,RANDBETWEEN(1,ROWS(Sheet2!$B$2:$B$79)),1)</f>
        <v>Cambodia</v>
      </c>
      <c r="C682" t="str">
        <f ca="1">VLOOKUP(B682,Sheet1!$B$2:$C$79,2,FALSE)</f>
        <v>Visa on Arrival</v>
      </c>
    </row>
    <row r="683" spans="1:3" x14ac:dyDescent="0.25">
      <c r="A683" s="4">
        <f t="shared" ca="1" si="10"/>
        <v>42572</v>
      </c>
      <c r="B683" t="str" cm="1">
        <f t="array" aca="1" ref="B683" ca="1">INDEX(Sheet1!$B$2:$B$79,RANDBETWEEN(1,ROWS(Sheet2!$B$2:$B$79)),1)</f>
        <v>Russian Federation</v>
      </c>
      <c r="C683" t="str">
        <f ca="1">VLOOKUP(B683,Sheet1!$B$2:$C$79,2,FALSE)</f>
        <v>E-Visa</v>
      </c>
    </row>
    <row r="684" spans="1:3" x14ac:dyDescent="0.25">
      <c r="A684" s="4">
        <f t="shared" ca="1" si="10"/>
        <v>41707</v>
      </c>
      <c r="B684" t="str" cm="1">
        <f t="array" aca="1" ref="B684" ca="1">INDEX(Sheet1!$B$2:$B$79,RANDBETWEEN(1,ROWS(Sheet2!$B$2:$B$79)),1)</f>
        <v>Myanmar</v>
      </c>
      <c r="C684" t="str">
        <f ca="1">VLOOKUP(B684,Sheet1!$B$2:$C$79,2,FALSE)</f>
        <v>E-Visa</v>
      </c>
    </row>
    <row r="685" spans="1:3" x14ac:dyDescent="0.25">
      <c r="A685" s="4">
        <f t="shared" ca="1" si="10"/>
        <v>42316</v>
      </c>
      <c r="B685" t="str" cm="1">
        <f t="array" aca="1" ref="B685" ca="1">INDEX(Sheet1!$B$2:$B$79,RANDBETWEEN(1,ROWS(Sheet2!$B$2:$B$79)),1)</f>
        <v>Indonesia</v>
      </c>
      <c r="C685" t="str">
        <f ca="1">VLOOKUP(B685,Sheet1!$B$2:$C$79,2,FALSE)</f>
        <v>Visa on Arrival</v>
      </c>
    </row>
    <row r="686" spans="1:3" x14ac:dyDescent="0.25">
      <c r="A686" s="4">
        <f t="shared" ca="1" si="10"/>
        <v>42187</v>
      </c>
      <c r="B686" t="str" cm="1">
        <f t="array" aca="1" ref="B686" ca="1">INDEX(Sheet1!$B$2:$B$79,RANDBETWEEN(1,ROWS(Sheet2!$B$2:$B$79)),1)</f>
        <v>Bahrain</v>
      </c>
      <c r="C686" t="str">
        <f ca="1">VLOOKUP(B686,Sheet1!$B$2:$C$79,2,FALSE)</f>
        <v>E-Visa</v>
      </c>
    </row>
    <row r="687" spans="1:3" x14ac:dyDescent="0.25">
      <c r="A687" s="4">
        <f t="shared" ca="1" si="10"/>
        <v>40393</v>
      </c>
      <c r="B687" t="str" cm="1">
        <f t="array" aca="1" ref="B687" ca="1">INDEX(Sheet1!$B$2:$B$79,RANDBETWEEN(1,ROWS(Sheet2!$B$2:$B$79)),1)</f>
        <v>Mauritius</v>
      </c>
      <c r="C687" t="str">
        <f ca="1">VLOOKUP(B687,Sheet1!$B$2:$C$79,2,FALSE)</f>
        <v>Visa Free</v>
      </c>
    </row>
    <row r="688" spans="1:3" x14ac:dyDescent="0.25">
      <c r="A688" s="4">
        <f t="shared" ca="1" si="10"/>
        <v>42407</v>
      </c>
      <c r="B688" t="str" cm="1">
        <f t="array" aca="1" ref="B688" ca="1">INDEX(Sheet1!$B$2:$B$79,RANDBETWEEN(1,ROWS(Sheet2!$B$2:$B$79)),1)</f>
        <v>Dominica</v>
      </c>
      <c r="C688" t="str">
        <f ca="1">VLOOKUP(B688,Sheet1!$B$2:$C$79,2,FALSE)</f>
        <v>Visa Free</v>
      </c>
    </row>
    <row r="689" spans="1:3" x14ac:dyDescent="0.25">
      <c r="A689" s="4">
        <f t="shared" ca="1" si="10"/>
        <v>41150</v>
      </c>
      <c r="B689" t="str" cm="1">
        <f t="array" aca="1" ref="B689" ca="1">INDEX(Sheet1!$B$2:$B$79,RANDBETWEEN(1,ROWS(Sheet2!$B$2:$B$79)),1)</f>
        <v>Uzbekistan</v>
      </c>
      <c r="C689" t="str">
        <f ca="1">VLOOKUP(B689,Sheet1!$B$2:$C$79,2,FALSE)</f>
        <v>E-Visa</v>
      </c>
    </row>
    <row r="690" spans="1:3" x14ac:dyDescent="0.25">
      <c r="A690" s="4">
        <f t="shared" ca="1" si="10"/>
        <v>42209</v>
      </c>
      <c r="B690" t="str" cm="1">
        <f t="array" aca="1" ref="B690" ca="1">INDEX(Sheet1!$B$2:$B$79,RANDBETWEEN(1,ROWS(Sheet2!$B$2:$B$79)),1)</f>
        <v>Tajikistan</v>
      </c>
      <c r="C690" t="str">
        <f ca="1">VLOOKUP(B690,Sheet1!$B$2:$C$79,2,FALSE)</f>
        <v>E-Visa</v>
      </c>
    </row>
    <row r="691" spans="1:3" x14ac:dyDescent="0.25">
      <c r="A691" s="4">
        <f t="shared" ca="1" si="10"/>
        <v>41435</v>
      </c>
      <c r="B691" t="str" cm="1">
        <f t="array" aca="1" ref="B691" ca="1">INDEX(Sheet1!$B$2:$B$79,RANDBETWEEN(1,ROWS(Sheet2!$B$2:$B$79)),1)</f>
        <v>Montserrat</v>
      </c>
      <c r="C691" t="str">
        <f ca="1">VLOOKUP(B691,Sheet1!$B$2:$C$79,2,FALSE)</f>
        <v>Visa Free</v>
      </c>
    </row>
    <row r="692" spans="1:3" x14ac:dyDescent="0.25">
      <c r="A692" s="4">
        <f t="shared" ca="1" si="10"/>
        <v>42806</v>
      </c>
      <c r="B692" t="str" cm="1">
        <f t="array" aca="1" ref="B692" ca="1">INDEX(Sheet1!$B$2:$B$79,RANDBETWEEN(1,ROWS(Sheet2!$B$2:$B$79)),1)</f>
        <v>Cabo Verde</v>
      </c>
      <c r="C692" t="str">
        <f ca="1">VLOOKUP(B692,Sheet1!$B$2:$C$79,2,FALSE)</f>
        <v>Visa on Arrival</v>
      </c>
    </row>
    <row r="693" spans="1:3" x14ac:dyDescent="0.25">
      <c r="A693" s="4">
        <f t="shared" ca="1" si="10"/>
        <v>43958</v>
      </c>
      <c r="B693" t="str" cm="1">
        <f t="array" aca="1" ref="B693" ca="1">INDEX(Sheet1!$B$2:$B$79,RANDBETWEEN(1,ROWS(Sheet2!$B$2:$B$79)),1)</f>
        <v>New Zealand</v>
      </c>
      <c r="C693" t="str">
        <f ca="1">VLOOKUP(B693,Sheet1!$B$2:$C$79,2,FALSE)</f>
        <v>E-Visa</v>
      </c>
    </row>
    <row r="694" spans="1:3" x14ac:dyDescent="0.25">
      <c r="A694" s="4">
        <f t="shared" ca="1" si="10"/>
        <v>44005</v>
      </c>
      <c r="B694" t="str" cm="1">
        <f t="array" aca="1" ref="B694" ca="1">INDEX(Sheet1!$B$2:$B$79,RANDBETWEEN(1,ROWS(Sheet2!$B$2:$B$79)),1)</f>
        <v>Cook Islands</v>
      </c>
      <c r="C694" t="str">
        <f ca="1">VLOOKUP(B694,Sheet1!$B$2:$C$79,2,FALSE)</f>
        <v>Visa on Arrival</v>
      </c>
    </row>
    <row r="695" spans="1:3" x14ac:dyDescent="0.25">
      <c r="A695" s="4">
        <f t="shared" ca="1" si="10"/>
        <v>41122</v>
      </c>
      <c r="B695" t="str" cm="1">
        <f t="array" aca="1" ref="B695" ca="1">INDEX(Sheet1!$B$2:$B$79,RANDBETWEEN(1,ROWS(Sheet2!$B$2:$B$79)),1)</f>
        <v>Montserrat</v>
      </c>
      <c r="C695" t="str">
        <f ca="1">VLOOKUP(B695,Sheet1!$B$2:$C$79,2,FALSE)</f>
        <v>Visa Free</v>
      </c>
    </row>
    <row r="696" spans="1:3" x14ac:dyDescent="0.25">
      <c r="A696" s="4">
        <f t="shared" ca="1" si="10"/>
        <v>43506</v>
      </c>
      <c r="B696" t="str" cm="1">
        <f t="array" aca="1" ref="B696" ca="1">INDEX(Sheet1!$B$2:$B$79,RANDBETWEEN(1,ROWS(Sheet2!$B$2:$B$79)),1)</f>
        <v>Nigeria</v>
      </c>
      <c r="C696" t="str">
        <f ca="1">VLOOKUP(B696,Sheet1!$B$2:$C$79,2,FALSE)</f>
        <v>Visa on Arrival</v>
      </c>
    </row>
    <row r="697" spans="1:3" x14ac:dyDescent="0.25">
      <c r="A697" s="4">
        <f t="shared" ca="1" si="10"/>
        <v>41358</v>
      </c>
      <c r="B697" t="str" cm="1">
        <f t="array" aca="1" ref="B697" ca="1">INDEX(Sheet1!$B$2:$B$79,RANDBETWEEN(1,ROWS(Sheet2!$B$2:$B$79)),1)</f>
        <v>Singapore</v>
      </c>
      <c r="C697" t="str">
        <f ca="1">VLOOKUP(B697,Sheet1!$B$2:$C$79,2,FALSE)</f>
        <v>E-Visa</v>
      </c>
    </row>
    <row r="698" spans="1:3" x14ac:dyDescent="0.25">
      <c r="A698" s="4">
        <f t="shared" ca="1" si="10"/>
        <v>43470</v>
      </c>
      <c r="B698" t="str" cm="1">
        <f t="array" aca="1" ref="B698" ca="1">INDEX(Sheet1!$B$2:$B$79,RANDBETWEEN(1,ROWS(Sheet2!$B$2:$B$79)),1)</f>
        <v>New Zealand</v>
      </c>
      <c r="C698" t="str">
        <f ca="1">VLOOKUP(B698,Sheet1!$B$2:$C$79,2,FALSE)</f>
        <v>E-Visa</v>
      </c>
    </row>
    <row r="699" spans="1:3" x14ac:dyDescent="0.25">
      <c r="A699" s="4">
        <f t="shared" ca="1" si="10"/>
        <v>42082</v>
      </c>
      <c r="B699" t="str" cm="1">
        <f t="array" aca="1" ref="B699" ca="1">INDEX(Sheet1!$B$2:$B$79,RANDBETWEEN(1,ROWS(Sheet2!$B$2:$B$79)),1)</f>
        <v>Armenia</v>
      </c>
      <c r="C699" t="str">
        <f ca="1">VLOOKUP(B699,Sheet1!$B$2:$C$79,2,FALSE)</f>
        <v>E-Visa</v>
      </c>
    </row>
    <row r="700" spans="1:3" x14ac:dyDescent="0.25">
      <c r="A700" s="4">
        <f t="shared" ca="1" si="10"/>
        <v>42500</v>
      </c>
      <c r="B700" t="str" cm="1">
        <f t="array" aca="1" ref="B700" ca="1">INDEX(Sheet1!$B$2:$B$79,RANDBETWEEN(1,ROWS(Sheet2!$B$2:$B$79)),1)</f>
        <v>Qatar</v>
      </c>
      <c r="C700" t="str">
        <f ca="1">VLOOKUP(B700,Sheet1!$B$2:$C$79,2,FALSE)</f>
        <v>Visa on Arrival</v>
      </c>
    </row>
    <row r="701" spans="1:3" x14ac:dyDescent="0.25">
      <c r="A701" s="4">
        <f t="shared" ca="1" si="10"/>
        <v>41896</v>
      </c>
      <c r="B701" t="str" cm="1">
        <f t="array" aca="1" ref="B701" ca="1">INDEX(Sheet1!$B$2:$B$79,RANDBETWEEN(1,ROWS(Sheet2!$B$2:$B$79)),1)</f>
        <v>Nepal</v>
      </c>
      <c r="C701" t="str">
        <f ca="1">VLOOKUP(B701,Sheet1!$B$2:$C$79,2,FALSE)</f>
        <v>Visa Free</v>
      </c>
    </row>
    <row r="702" spans="1:3" x14ac:dyDescent="0.25">
      <c r="A702" s="4">
        <f t="shared" ca="1" si="10"/>
        <v>39865</v>
      </c>
      <c r="B702" t="str" cm="1">
        <f t="array" aca="1" ref="B702" ca="1">INDEX(Sheet1!$B$2:$B$79,RANDBETWEEN(1,ROWS(Sheet2!$B$2:$B$79)),1)</f>
        <v>Kazakhstan</v>
      </c>
      <c r="C702" t="str">
        <f ca="1">VLOOKUP(B702,Sheet1!$B$2:$C$79,2,FALSE)</f>
        <v>E-Visa</v>
      </c>
    </row>
    <row r="703" spans="1:3" x14ac:dyDescent="0.25">
      <c r="A703" s="4">
        <f t="shared" ca="1" si="10"/>
        <v>43850</v>
      </c>
      <c r="B703" t="str" cm="1">
        <f t="array" aca="1" ref="B703" ca="1">INDEX(Sheet1!$B$2:$B$79,RANDBETWEEN(1,ROWS(Sheet2!$B$2:$B$79)),1)</f>
        <v>Niue Island</v>
      </c>
      <c r="C703" t="str">
        <f ca="1">VLOOKUP(B703,Sheet1!$B$2:$C$79,2,FALSE)</f>
        <v>Visa Free</v>
      </c>
    </row>
    <row r="704" spans="1:3" x14ac:dyDescent="0.25">
      <c r="A704" s="4">
        <f t="shared" ca="1" si="10"/>
        <v>41620</v>
      </c>
      <c r="B704" t="str" cm="1">
        <f t="array" aca="1" ref="B704" ca="1">INDEX(Sheet1!$B$2:$B$79,RANDBETWEEN(1,ROWS(Sheet2!$B$2:$B$79)),1)</f>
        <v>Rwanda</v>
      </c>
      <c r="C704" t="str">
        <f ca="1">VLOOKUP(B704,Sheet1!$B$2:$C$79,2,FALSE)</f>
        <v>Visa on Arrival</v>
      </c>
    </row>
    <row r="705" spans="1:3" x14ac:dyDescent="0.25">
      <c r="A705" s="4">
        <f t="shared" ca="1" si="10"/>
        <v>42510</v>
      </c>
      <c r="B705" t="str" cm="1">
        <f t="array" aca="1" ref="B705" ca="1">INDEX(Sheet1!$B$2:$B$79,RANDBETWEEN(1,ROWS(Sheet2!$B$2:$B$79)),1)</f>
        <v>Reunion Island</v>
      </c>
      <c r="C705" t="str">
        <f ca="1">VLOOKUP(B705,Sheet1!$B$2:$C$79,2,FALSE)</f>
        <v>Visa on Arrival</v>
      </c>
    </row>
    <row r="706" spans="1:3" x14ac:dyDescent="0.25">
      <c r="A706" s="4">
        <f t="shared" ca="1" si="10"/>
        <v>44287</v>
      </c>
      <c r="B706" t="str" cm="1">
        <f t="array" aca="1" ref="B706" ca="1">INDEX(Sheet1!$B$2:$B$79,RANDBETWEEN(1,ROWS(Sheet2!$B$2:$B$79)),1)</f>
        <v>Tunisia</v>
      </c>
      <c r="C706" t="str">
        <f ca="1">VLOOKUP(B706,Sheet1!$B$2:$C$79,2,FALSE)</f>
        <v>Visa on Arrival</v>
      </c>
    </row>
    <row r="707" spans="1:3" x14ac:dyDescent="0.25">
      <c r="A707" s="4">
        <f t="shared" ref="A707:A770" ca="1" si="11">RANDBETWEEN(DATE(2009,1,1),DATE(2021,12,31))</f>
        <v>40780</v>
      </c>
      <c r="B707" t="str" cm="1">
        <f t="array" aca="1" ref="B707" ca="1">INDEX(Sheet1!$B$2:$B$79,RANDBETWEEN(1,ROWS(Sheet2!$B$2:$B$79)),1)</f>
        <v>Uzbekistan</v>
      </c>
      <c r="C707" t="str">
        <f ca="1">VLOOKUP(B707,Sheet1!$B$2:$C$79,2,FALSE)</f>
        <v>E-Visa</v>
      </c>
    </row>
    <row r="708" spans="1:3" x14ac:dyDescent="0.25">
      <c r="A708" s="4">
        <f t="shared" ca="1" si="11"/>
        <v>41591</v>
      </c>
      <c r="B708" t="str" cm="1">
        <f t="array" aca="1" ref="B708" ca="1">INDEX(Sheet1!$B$2:$B$79,RANDBETWEEN(1,ROWS(Sheet2!$B$2:$B$79)),1)</f>
        <v>Iran</v>
      </c>
      <c r="C708" t="str">
        <f ca="1">VLOOKUP(B708,Sheet1!$B$2:$C$79,2,FALSE)</f>
        <v>Visa on Arrival</v>
      </c>
    </row>
    <row r="709" spans="1:3" x14ac:dyDescent="0.25">
      <c r="A709" s="4">
        <f t="shared" ca="1" si="11"/>
        <v>44036</v>
      </c>
      <c r="B709" t="str" cm="1">
        <f t="array" aca="1" ref="B709" ca="1">INDEX(Sheet1!$B$2:$B$79,RANDBETWEEN(1,ROWS(Sheet2!$B$2:$B$79)),1)</f>
        <v>Angola</v>
      </c>
      <c r="C709" t="str">
        <f ca="1">VLOOKUP(B709,Sheet1!$B$2:$C$79,2,FALSE)</f>
        <v>Visa on Arrival</v>
      </c>
    </row>
    <row r="710" spans="1:3" x14ac:dyDescent="0.25">
      <c r="A710" s="4">
        <f t="shared" ca="1" si="11"/>
        <v>43588</v>
      </c>
      <c r="B710" t="str" cm="1">
        <f t="array" aca="1" ref="B710" ca="1">INDEX(Sheet1!$B$2:$B$79,RANDBETWEEN(1,ROWS(Sheet2!$B$2:$B$79)),1)</f>
        <v>Angola</v>
      </c>
      <c r="C710" t="str">
        <f ca="1">VLOOKUP(B710,Sheet1!$B$2:$C$79,2,FALSE)</f>
        <v>Visa on Arrival</v>
      </c>
    </row>
    <row r="711" spans="1:3" x14ac:dyDescent="0.25">
      <c r="A711" s="4">
        <f t="shared" ca="1" si="11"/>
        <v>44018</v>
      </c>
      <c r="B711" t="str" cm="1">
        <f t="array" aca="1" ref="B711" ca="1">INDEX(Sheet1!$B$2:$B$79,RANDBETWEEN(1,ROWS(Sheet2!$B$2:$B$79)),1)</f>
        <v>Guinea Bissau</v>
      </c>
      <c r="C711" t="str">
        <f ca="1">VLOOKUP(B711,Sheet1!$B$2:$C$79,2,FALSE)</f>
        <v>E-Visa</v>
      </c>
    </row>
    <row r="712" spans="1:3" x14ac:dyDescent="0.25">
      <c r="A712" s="4">
        <f t="shared" ca="1" si="11"/>
        <v>41997</v>
      </c>
      <c r="B712" t="str" cm="1">
        <f t="array" aca="1" ref="B712" ca="1">INDEX(Sheet1!$B$2:$B$79,RANDBETWEEN(1,ROWS(Sheet2!$B$2:$B$79)),1)</f>
        <v>Azerbaijan</v>
      </c>
      <c r="C712" t="str">
        <f ca="1">VLOOKUP(B712,Sheet1!$B$2:$C$79,2,FALSE)</f>
        <v>E-Visa</v>
      </c>
    </row>
    <row r="713" spans="1:3" x14ac:dyDescent="0.25">
      <c r="A713" s="4">
        <f t="shared" ca="1" si="11"/>
        <v>43126</v>
      </c>
      <c r="B713" t="str" cm="1">
        <f t="array" aca="1" ref="B713" ca="1">INDEX(Sheet1!$B$2:$B$79,RANDBETWEEN(1,ROWS(Sheet2!$B$2:$B$79)),1)</f>
        <v>Vanuatu</v>
      </c>
      <c r="C713" t="str">
        <f ca="1">VLOOKUP(B713,Sheet1!$B$2:$C$79,2,FALSE)</f>
        <v>Visa on Arrival</v>
      </c>
    </row>
    <row r="714" spans="1:3" x14ac:dyDescent="0.25">
      <c r="A714" s="4">
        <f t="shared" ca="1" si="11"/>
        <v>40828</v>
      </c>
      <c r="B714" t="str" cm="1">
        <f t="array" aca="1" ref="B714" ca="1">INDEX(Sheet1!$B$2:$B$79,RANDBETWEEN(1,ROWS(Sheet2!$B$2:$B$79)),1)</f>
        <v>Bhutan</v>
      </c>
      <c r="C714" t="str">
        <f ca="1">VLOOKUP(B714,Sheet1!$B$2:$C$79,2,FALSE)</f>
        <v>Visa Free</v>
      </c>
    </row>
    <row r="715" spans="1:3" x14ac:dyDescent="0.25">
      <c r="A715" s="4">
        <f t="shared" ca="1" si="11"/>
        <v>40612</v>
      </c>
      <c r="B715" t="str" cm="1">
        <f t="array" aca="1" ref="B715" ca="1">INDEX(Sheet1!$B$2:$B$79,RANDBETWEEN(1,ROWS(Sheet2!$B$2:$B$79)),1)</f>
        <v>Sri Lanka</v>
      </c>
      <c r="C715" t="str">
        <f ca="1">VLOOKUP(B715,Sheet1!$B$2:$C$79,2,FALSE)</f>
        <v>E-Visa</v>
      </c>
    </row>
    <row r="716" spans="1:3" x14ac:dyDescent="0.25">
      <c r="A716" s="4">
        <f t="shared" ca="1" si="11"/>
        <v>42281</v>
      </c>
      <c r="B716" t="str" cm="1">
        <f t="array" aca="1" ref="B716" ca="1">INDEX(Sheet1!$B$2:$B$79,RANDBETWEEN(1,ROWS(Sheet2!$B$2:$B$79)),1)</f>
        <v>Cabo Verde</v>
      </c>
      <c r="C716" t="str">
        <f ca="1">VLOOKUP(B716,Sheet1!$B$2:$C$79,2,FALSE)</f>
        <v>Visa on Arrival</v>
      </c>
    </row>
    <row r="717" spans="1:3" x14ac:dyDescent="0.25">
      <c r="A717" s="4">
        <f t="shared" ca="1" si="11"/>
        <v>40493</v>
      </c>
      <c r="B717" t="str" cm="1">
        <f t="array" aca="1" ref="B717" ca="1">INDEX(Sheet1!$B$2:$B$79,RANDBETWEEN(1,ROWS(Sheet2!$B$2:$B$79)),1)</f>
        <v>Trinidad &amp; Tobago</v>
      </c>
      <c r="C717" t="str">
        <f ca="1">VLOOKUP(B717,Sheet1!$B$2:$C$79,2,FALSE)</f>
        <v>Visa Free</v>
      </c>
    </row>
    <row r="718" spans="1:3" x14ac:dyDescent="0.25">
      <c r="A718" s="4">
        <f t="shared" ca="1" si="11"/>
        <v>40843</v>
      </c>
      <c r="B718" t="str" cm="1">
        <f t="array" aca="1" ref="B718" ca="1">INDEX(Sheet1!$B$2:$B$79,RANDBETWEEN(1,ROWS(Sheet2!$B$2:$B$79)),1)</f>
        <v>Russian Federation</v>
      </c>
      <c r="C718" t="str">
        <f ca="1">VLOOKUP(B718,Sheet1!$B$2:$C$79,2,FALSE)</f>
        <v>E-Visa</v>
      </c>
    </row>
    <row r="719" spans="1:3" x14ac:dyDescent="0.25">
      <c r="A719" s="4">
        <f t="shared" ca="1" si="11"/>
        <v>43108</v>
      </c>
      <c r="B719" t="str" cm="1">
        <f t="array" aca="1" ref="B719" ca="1">INDEX(Sheet1!$B$2:$B$79,RANDBETWEEN(1,ROWS(Sheet2!$B$2:$B$79)),1)</f>
        <v>Ethiopia</v>
      </c>
      <c r="C719" t="str">
        <f ca="1">VLOOKUP(B719,Sheet1!$B$2:$C$79,2,FALSE)</f>
        <v>E-Visa</v>
      </c>
    </row>
    <row r="720" spans="1:3" x14ac:dyDescent="0.25">
      <c r="A720" s="4">
        <f t="shared" ca="1" si="11"/>
        <v>40948</v>
      </c>
      <c r="B720" t="str" cm="1">
        <f t="array" aca="1" ref="B720" ca="1">INDEX(Sheet1!$B$2:$B$79,RANDBETWEEN(1,ROWS(Sheet2!$B$2:$B$79)),1)</f>
        <v>Nigeria</v>
      </c>
      <c r="C720" t="str">
        <f ca="1">VLOOKUP(B720,Sheet1!$B$2:$C$79,2,FALSE)</f>
        <v>Visa on Arrival</v>
      </c>
    </row>
    <row r="721" spans="1:3" x14ac:dyDescent="0.25">
      <c r="A721" s="4">
        <f t="shared" ca="1" si="11"/>
        <v>41502</v>
      </c>
      <c r="B721" t="str" cm="1">
        <f t="array" aca="1" ref="B721" ca="1">INDEX(Sheet1!$B$2:$B$79,RANDBETWEEN(1,ROWS(Sheet2!$B$2:$B$79)),1)</f>
        <v>South Korea</v>
      </c>
      <c r="C721" t="str">
        <f ca="1">VLOOKUP(B721,Sheet1!$B$2:$C$79,2,FALSE)</f>
        <v>E-Visa</v>
      </c>
    </row>
    <row r="722" spans="1:3" x14ac:dyDescent="0.25">
      <c r="A722" s="4">
        <f t="shared" ca="1" si="11"/>
        <v>41811</v>
      </c>
      <c r="B722" t="str" cm="1">
        <f t="array" aca="1" ref="B722" ca="1">INDEX(Sheet1!$B$2:$B$79,RANDBETWEEN(1,ROWS(Sheet2!$B$2:$B$79)),1)</f>
        <v>Bahrain</v>
      </c>
      <c r="C722" t="str">
        <f ca="1">VLOOKUP(B722,Sheet1!$B$2:$C$79,2,FALSE)</f>
        <v>E-Visa</v>
      </c>
    </row>
    <row r="723" spans="1:3" x14ac:dyDescent="0.25">
      <c r="A723" s="4">
        <f t="shared" ca="1" si="11"/>
        <v>43627</v>
      </c>
      <c r="B723" t="str" cm="1">
        <f t="array" aca="1" ref="B723" ca="1">INDEX(Sheet1!$B$2:$B$79,RANDBETWEEN(1,ROWS(Sheet2!$B$2:$B$79)),1)</f>
        <v>Bolivia</v>
      </c>
      <c r="C723" t="str">
        <f ca="1">VLOOKUP(B723,Sheet1!$B$2:$C$79,2,FALSE)</f>
        <v>Visa on Arrival</v>
      </c>
    </row>
    <row r="724" spans="1:3" x14ac:dyDescent="0.25">
      <c r="A724" s="4">
        <f t="shared" ca="1" si="11"/>
        <v>41519</v>
      </c>
      <c r="B724" t="str" cm="1">
        <f t="array" aca="1" ref="B724" ca="1">INDEX(Sheet1!$B$2:$B$79,RANDBETWEEN(1,ROWS(Sheet2!$B$2:$B$79)),1)</f>
        <v>Azerbaijan</v>
      </c>
      <c r="C724" t="str">
        <f ca="1">VLOOKUP(B724,Sheet1!$B$2:$C$79,2,FALSE)</f>
        <v>E-Visa</v>
      </c>
    </row>
    <row r="725" spans="1:3" x14ac:dyDescent="0.25">
      <c r="A725" s="4">
        <f t="shared" ca="1" si="11"/>
        <v>40477</v>
      </c>
      <c r="B725" t="str" cm="1">
        <f t="array" aca="1" ref="B725" ca="1">INDEX(Sheet1!$B$2:$B$79,RANDBETWEEN(1,ROWS(Sheet2!$B$2:$B$79)),1)</f>
        <v>Saint Lucia</v>
      </c>
      <c r="C725" t="str">
        <f ca="1">VLOOKUP(B725,Sheet1!$B$2:$C$79,2,FALSE)</f>
        <v>E-Visa</v>
      </c>
    </row>
    <row r="726" spans="1:3" x14ac:dyDescent="0.25">
      <c r="A726" s="4">
        <f t="shared" ca="1" si="11"/>
        <v>42737</v>
      </c>
      <c r="B726" t="str" cm="1">
        <f t="array" aca="1" ref="B726" ca="1">INDEX(Sheet1!$B$2:$B$79,RANDBETWEEN(1,ROWS(Sheet2!$B$2:$B$79)),1)</f>
        <v>South Korea</v>
      </c>
      <c r="C726" t="str">
        <f ca="1">VLOOKUP(B726,Sheet1!$B$2:$C$79,2,FALSE)</f>
        <v>E-Visa</v>
      </c>
    </row>
    <row r="727" spans="1:3" x14ac:dyDescent="0.25">
      <c r="A727" s="4">
        <f t="shared" ca="1" si="11"/>
        <v>42197</v>
      </c>
      <c r="B727" t="str" cm="1">
        <f t="array" aca="1" ref="B727" ca="1">INDEX(Sheet1!$B$2:$B$79,RANDBETWEEN(1,ROWS(Sheet2!$B$2:$B$79)),1)</f>
        <v>Cabo Verde</v>
      </c>
      <c r="C727" t="str">
        <f ca="1">VLOOKUP(B727,Sheet1!$B$2:$C$79,2,FALSE)</f>
        <v>Visa on Arrival</v>
      </c>
    </row>
    <row r="728" spans="1:3" x14ac:dyDescent="0.25">
      <c r="A728" s="4">
        <f t="shared" ca="1" si="11"/>
        <v>39998</v>
      </c>
      <c r="B728" t="str" cm="1">
        <f t="array" aca="1" ref="B728" ca="1">INDEX(Sheet1!$B$2:$B$79,RANDBETWEEN(1,ROWS(Sheet2!$B$2:$B$79)),1)</f>
        <v>Vanuatu</v>
      </c>
      <c r="C728" t="str">
        <f ca="1">VLOOKUP(B728,Sheet1!$B$2:$C$79,2,FALSE)</f>
        <v>Visa on Arrival</v>
      </c>
    </row>
    <row r="729" spans="1:3" x14ac:dyDescent="0.25">
      <c r="A729" s="4">
        <f t="shared" ca="1" si="11"/>
        <v>40793</v>
      </c>
      <c r="B729" t="str" cm="1">
        <f t="array" aca="1" ref="B729" ca="1">INDEX(Sheet1!$B$2:$B$79,RANDBETWEEN(1,ROWS(Sheet2!$B$2:$B$79)),1)</f>
        <v>Saint Vincent &amp; the Grenadines</v>
      </c>
      <c r="C729" t="str">
        <f ca="1">VLOOKUP(B729,Sheet1!$B$2:$C$79,2,FALSE)</f>
        <v>Visa Free</v>
      </c>
    </row>
    <row r="730" spans="1:3" x14ac:dyDescent="0.25">
      <c r="A730" s="4">
        <f t="shared" ca="1" si="11"/>
        <v>40858</v>
      </c>
      <c r="B730" t="str" cm="1">
        <f t="array" aca="1" ref="B730" ca="1">INDEX(Sheet1!$B$2:$B$79,RANDBETWEEN(1,ROWS(Sheet2!$B$2:$B$79)),1)</f>
        <v>Saint Kitts &amp; Nevis</v>
      </c>
      <c r="C730" t="str">
        <f ca="1">VLOOKUP(B730,Sheet1!$B$2:$C$79,2,FALSE)</f>
        <v>Visa on Arrival</v>
      </c>
    </row>
    <row r="731" spans="1:3" x14ac:dyDescent="0.25">
      <c r="A731" s="4">
        <f t="shared" ca="1" si="11"/>
        <v>42322</v>
      </c>
      <c r="B731" t="str" cm="1">
        <f t="array" aca="1" ref="B731" ca="1">INDEX(Sheet1!$B$2:$B$79,RANDBETWEEN(1,ROWS(Sheet2!$B$2:$B$79)),1)</f>
        <v>Cambodia</v>
      </c>
      <c r="C731" t="str">
        <f ca="1">VLOOKUP(B731,Sheet1!$B$2:$C$79,2,FALSE)</f>
        <v>Visa on Arrival</v>
      </c>
    </row>
    <row r="732" spans="1:3" x14ac:dyDescent="0.25">
      <c r="A732" s="4">
        <f t="shared" ca="1" si="11"/>
        <v>42126</v>
      </c>
      <c r="B732" t="str" cm="1">
        <f t="array" aca="1" ref="B732" ca="1">INDEX(Sheet1!$B$2:$B$79,RANDBETWEEN(1,ROWS(Sheet2!$B$2:$B$79)),1)</f>
        <v>Jamaica</v>
      </c>
      <c r="C732" t="str">
        <f ca="1">VLOOKUP(B732,Sheet1!$B$2:$C$79,2,FALSE)</f>
        <v>Visa on Arrival</v>
      </c>
    </row>
    <row r="733" spans="1:3" x14ac:dyDescent="0.25">
      <c r="A733" s="4">
        <f t="shared" ca="1" si="11"/>
        <v>40557</v>
      </c>
      <c r="B733" t="str" cm="1">
        <f t="array" aca="1" ref="B733" ca="1">INDEX(Sheet1!$B$2:$B$79,RANDBETWEEN(1,ROWS(Sheet2!$B$2:$B$79)),1)</f>
        <v>Moldova</v>
      </c>
      <c r="C733" t="str">
        <f ca="1">VLOOKUP(B733,Sheet1!$B$2:$C$79,2,FALSE)</f>
        <v>E-Visa</v>
      </c>
    </row>
    <row r="734" spans="1:3" x14ac:dyDescent="0.25">
      <c r="A734" s="4">
        <f t="shared" ca="1" si="11"/>
        <v>42111</v>
      </c>
      <c r="B734" t="str" cm="1">
        <f t="array" aca="1" ref="B734" ca="1">INDEX(Sheet1!$B$2:$B$79,RANDBETWEEN(1,ROWS(Sheet2!$B$2:$B$79)),1)</f>
        <v>Rwanda</v>
      </c>
      <c r="C734" t="str">
        <f ca="1">VLOOKUP(B734,Sheet1!$B$2:$C$79,2,FALSE)</f>
        <v>Visa on Arrival</v>
      </c>
    </row>
    <row r="735" spans="1:3" x14ac:dyDescent="0.25">
      <c r="A735" s="4">
        <f t="shared" ca="1" si="11"/>
        <v>44011</v>
      </c>
      <c r="B735" t="str" cm="1">
        <f t="array" aca="1" ref="B735" ca="1">INDEX(Sheet1!$B$2:$B$79,RANDBETWEEN(1,ROWS(Sheet2!$B$2:$B$79)),1)</f>
        <v>Bahrain</v>
      </c>
      <c r="C735" t="str">
        <f ca="1">VLOOKUP(B735,Sheet1!$B$2:$C$79,2,FALSE)</f>
        <v>E-Visa</v>
      </c>
    </row>
    <row r="736" spans="1:3" x14ac:dyDescent="0.25">
      <c r="A736" s="4">
        <f t="shared" ca="1" si="11"/>
        <v>43560</v>
      </c>
      <c r="B736" t="str" cm="1">
        <f t="array" aca="1" ref="B736" ca="1">INDEX(Sheet1!$B$2:$B$79,RANDBETWEEN(1,ROWS(Sheet2!$B$2:$B$79)),1)</f>
        <v>Haiti</v>
      </c>
      <c r="C736" t="str">
        <f ca="1">VLOOKUP(B736,Sheet1!$B$2:$C$79,2,FALSE)</f>
        <v>Visa Free</v>
      </c>
    </row>
    <row r="737" spans="1:3" x14ac:dyDescent="0.25">
      <c r="A737" s="4">
        <f t="shared" ca="1" si="11"/>
        <v>41171</v>
      </c>
      <c r="B737" t="str" cm="1">
        <f t="array" aca="1" ref="B737" ca="1">INDEX(Sheet1!$B$2:$B$79,RANDBETWEEN(1,ROWS(Sheet2!$B$2:$B$79)),1)</f>
        <v>Bahrain</v>
      </c>
      <c r="C737" t="str">
        <f ca="1">VLOOKUP(B737,Sheet1!$B$2:$C$79,2,FALSE)</f>
        <v>E-Visa</v>
      </c>
    </row>
    <row r="738" spans="1:3" x14ac:dyDescent="0.25">
      <c r="A738" s="4">
        <f t="shared" ca="1" si="11"/>
        <v>41068</v>
      </c>
      <c r="B738" t="str" cm="1">
        <f t="array" aca="1" ref="B738" ca="1">INDEX(Sheet1!$B$2:$B$79,RANDBETWEEN(1,ROWS(Sheet2!$B$2:$B$79)),1)</f>
        <v>Dominica</v>
      </c>
      <c r="C738" t="str">
        <f ca="1">VLOOKUP(B738,Sheet1!$B$2:$C$79,2,FALSE)</f>
        <v>Visa Free</v>
      </c>
    </row>
    <row r="739" spans="1:3" x14ac:dyDescent="0.25">
      <c r="A739" s="4">
        <f t="shared" ca="1" si="11"/>
        <v>42322</v>
      </c>
      <c r="B739" t="str" cm="1">
        <f t="array" aca="1" ref="B739" ca="1">INDEX(Sheet1!$B$2:$B$79,RANDBETWEEN(1,ROWS(Sheet2!$B$2:$B$79)),1)</f>
        <v>Kenya</v>
      </c>
      <c r="C739" t="str">
        <f ca="1">VLOOKUP(B739,Sheet1!$B$2:$C$79,2,FALSE)</f>
        <v>E-Visa</v>
      </c>
    </row>
    <row r="740" spans="1:3" x14ac:dyDescent="0.25">
      <c r="A740" s="4">
        <f t="shared" ca="1" si="11"/>
        <v>40946</v>
      </c>
      <c r="B740" t="str" cm="1">
        <f t="array" aca="1" ref="B740" ca="1">INDEX(Sheet1!$B$2:$B$79,RANDBETWEEN(1,ROWS(Sheet2!$B$2:$B$79)),1)</f>
        <v>Iran</v>
      </c>
      <c r="C740" t="str">
        <f ca="1">VLOOKUP(B740,Sheet1!$B$2:$C$79,2,FALSE)</f>
        <v>Visa on Arrival</v>
      </c>
    </row>
    <row r="741" spans="1:3" x14ac:dyDescent="0.25">
      <c r="A741" s="4">
        <f t="shared" ca="1" si="11"/>
        <v>44324</v>
      </c>
      <c r="B741" t="str" cm="1">
        <f t="array" aca="1" ref="B741" ca="1">INDEX(Sheet1!$B$2:$B$79,RANDBETWEEN(1,ROWS(Sheet2!$B$2:$B$79)),1)</f>
        <v>Tanzania</v>
      </c>
      <c r="C741" t="str">
        <f ca="1">VLOOKUP(B741,Sheet1!$B$2:$C$79,2,FALSE)</f>
        <v>E-Visa</v>
      </c>
    </row>
    <row r="742" spans="1:3" x14ac:dyDescent="0.25">
      <c r="A742" s="4">
        <f t="shared" ca="1" si="11"/>
        <v>42206</v>
      </c>
      <c r="B742" t="str" cm="1">
        <f t="array" aca="1" ref="B742" ca="1">INDEX(Sheet1!$B$2:$B$79,RANDBETWEEN(1,ROWS(Sheet2!$B$2:$B$79)),1)</f>
        <v>Mauritius</v>
      </c>
      <c r="C742" t="str">
        <f ca="1">VLOOKUP(B742,Sheet1!$B$2:$C$79,2,FALSE)</f>
        <v>Visa Free</v>
      </c>
    </row>
    <row r="743" spans="1:3" x14ac:dyDescent="0.25">
      <c r="A743" s="4">
        <f t="shared" ca="1" si="11"/>
        <v>43402</v>
      </c>
      <c r="B743" t="str" cm="1">
        <f t="array" aca="1" ref="B743" ca="1">INDEX(Sheet1!$B$2:$B$79,RANDBETWEEN(1,ROWS(Sheet2!$B$2:$B$79)),1)</f>
        <v>Armenia</v>
      </c>
      <c r="C743" t="str">
        <f ca="1">VLOOKUP(B743,Sheet1!$B$2:$C$79,2,FALSE)</f>
        <v>E-Visa</v>
      </c>
    </row>
    <row r="744" spans="1:3" x14ac:dyDescent="0.25">
      <c r="A744" s="4">
        <f t="shared" ca="1" si="11"/>
        <v>42233</v>
      </c>
      <c r="B744" t="str" cm="1">
        <f t="array" aca="1" ref="B744" ca="1">INDEX(Sheet1!$B$2:$B$79,RANDBETWEEN(1,ROWS(Sheet2!$B$2:$B$79)),1)</f>
        <v>Dominica</v>
      </c>
      <c r="C744" t="str">
        <f ca="1">VLOOKUP(B744,Sheet1!$B$2:$C$79,2,FALSE)</f>
        <v>Visa Free</v>
      </c>
    </row>
    <row r="745" spans="1:3" x14ac:dyDescent="0.25">
      <c r="A745" s="4">
        <f t="shared" ca="1" si="11"/>
        <v>43536</v>
      </c>
      <c r="B745" t="str" cm="1">
        <f t="array" aca="1" ref="B745" ca="1">INDEX(Sheet1!$B$2:$B$79,RANDBETWEEN(1,ROWS(Sheet2!$B$2:$B$79)),1)</f>
        <v>Kenya</v>
      </c>
      <c r="C745" t="str">
        <f ca="1">VLOOKUP(B745,Sheet1!$B$2:$C$79,2,FALSE)</f>
        <v>E-Visa</v>
      </c>
    </row>
    <row r="746" spans="1:3" x14ac:dyDescent="0.25">
      <c r="A746" s="4">
        <f t="shared" ca="1" si="11"/>
        <v>41489</v>
      </c>
      <c r="B746" t="str" cm="1">
        <f t="array" aca="1" ref="B746" ca="1">INDEX(Sheet1!$B$2:$B$79,RANDBETWEEN(1,ROWS(Sheet2!$B$2:$B$79)),1)</f>
        <v>Djibouti</v>
      </c>
      <c r="C746" t="str">
        <f ca="1">VLOOKUP(B746,Sheet1!$B$2:$C$79,2,FALSE)</f>
        <v>E-Visa</v>
      </c>
    </row>
    <row r="747" spans="1:3" x14ac:dyDescent="0.25">
      <c r="A747" s="4">
        <f t="shared" ca="1" si="11"/>
        <v>42039</v>
      </c>
      <c r="B747" t="str" cm="1">
        <f t="array" aca="1" ref="B747" ca="1">INDEX(Sheet1!$B$2:$B$79,RANDBETWEEN(1,ROWS(Sheet2!$B$2:$B$79)),1)</f>
        <v>Taiwan</v>
      </c>
      <c r="C747" t="str">
        <f ca="1">VLOOKUP(B747,Sheet1!$B$2:$C$79,2,FALSE)</f>
        <v>E-Visa</v>
      </c>
    </row>
    <row r="748" spans="1:3" x14ac:dyDescent="0.25">
      <c r="A748" s="4">
        <f t="shared" ca="1" si="11"/>
        <v>41185</v>
      </c>
      <c r="B748" t="str" cm="1">
        <f t="array" aca="1" ref="B748" ca="1">INDEX(Sheet1!$B$2:$B$79,RANDBETWEEN(1,ROWS(Sheet2!$B$2:$B$79)),1)</f>
        <v>Uganda</v>
      </c>
      <c r="C748" t="str">
        <f ca="1">VLOOKUP(B748,Sheet1!$B$2:$C$79,2,FALSE)</f>
        <v>E-Visa</v>
      </c>
    </row>
    <row r="749" spans="1:3" x14ac:dyDescent="0.25">
      <c r="A749" s="4">
        <f t="shared" ca="1" si="11"/>
        <v>43396</v>
      </c>
      <c r="B749" t="str" cm="1">
        <f t="array" aca="1" ref="B749" ca="1">INDEX(Sheet1!$B$2:$B$79,RANDBETWEEN(1,ROWS(Sheet2!$B$2:$B$79)),1)</f>
        <v>Cote D'Ivoire</v>
      </c>
      <c r="C749" t="str">
        <f ca="1">VLOOKUP(B749,Sheet1!$B$2:$C$79,2,FALSE)</f>
        <v>E-Visa</v>
      </c>
    </row>
    <row r="750" spans="1:3" x14ac:dyDescent="0.25">
      <c r="A750" s="4">
        <f t="shared" ca="1" si="11"/>
        <v>41439</v>
      </c>
      <c r="B750" t="str" cm="1">
        <f t="array" aca="1" ref="B750" ca="1">INDEX(Sheet1!$B$2:$B$79,RANDBETWEEN(1,ROWS(Sheet2!$B$2:$B$79)),1)</f>
        <v>South Korea</v>
      </c>
      <c r="C750" t="str">
        <f ca="1">VLOOKUP(B750,Sheet1!$B$2:$C$79,2,FALSE)</f>
        <v>E-Visa</v>
      </c>
    </row>
    <row r="751" spans="1:3" x14ac:dyDescent="0.25">
      <c r="A751" s="4">
        <f t="shared" ca="1" si="11"/>
        <v>41904</v>
      </c>
      <c r="B751" t="str" cm="1">
        <f t="array" aca="1" ref="B751" ca="1">INDEX(Sheet1!$B$2:$B$79,RANDBETWEEN(1,ROWS(Sheet2!$B$2:$B$79)),1)</f>
        <v>Hong Kong SAR</v>
      </c>
      <c r="C751" t="str">
        <f ca="1">VLOOKUP(B751,Sheet1!$B$2:$C$79,2,FALSE)</f>
        <v>Visa Free</v>
      </c>
    </row>
    <row r="752" spans="1:3" x14ac:dyDescent="0.25">
      <c r="A752" s="4">
        <f t="shared" ca="1" si="11"/>
        <v>41824</v>
      </c>
      <c r="B752" t="str" cm="1">
        <f t="array" aca="1" ref="B752" ca="1">INDEX(Sheet1!$B$2:$B$79,RANDBETWEEN(1,ROWS(Sheet2!$B$2:$B$79)),1)</f>
        <v>Seychelles</v>
      </c>
      <c r="C752" t="str">
        <f ca="1">VLOOKUP(B752,Sheet1!$B$2:$C$79,2,FALSE)</f>
        <v>Visa on Arrival</v>
      </c>
    </row>
    <row r="753" spans="1:3" x14ac:dyDescent="0.25">
      <c r="A753" s="4">
        <f t="shared" ca="1" si="11"/>
        <v>43515</v>
      </c>
      <c r="B753" t="str" cm="1">
        <f t="array" aca="1" ref="B753" ca="1">INDEX(Sheet1!$B$2:$B$79,RANDBETWEEN(1,ROWS(Sheet2!$B$2:$B$79)),1)</f>
        <v>Mongolia</v>
      </c>
      <c r="C753" t="str">
        <f ca="1">VLOOKUP(B753,Sheet1!$B$2:$C$79,2,FALSE)</f>
        <v>Visa on Arrival</v>
      </c>
    </row>
    <row r="754" spans="1:3" x14ac:dyDescent="0.25">
      <c r="A754" s="4">
        <f t="shared" ca="1" si="11"/>
        <v>40573</v>
      </c>
      <c r="B754" t="str" cm="1">
        <f t="array" aca="1" ref="B754" ca="1">INDEX(Sheet1!$B$2:$B$79,RANDBETWEEN(1,ROWS(Sheet2!$B$2:$B$79)),1)</f>
        <v>Azerbaijan</v>
      </c>
      <c r="C754" t="str">
        <f ca="1">VLOOKUP(B754,Sheet1!$B$2:$C$79,2,FALSE)</f>
        <v>E-Visa</v>
      </c>
    </row>
    <row r="755" spans="1:3" x14ac:dyDescent="0.25">
      <c r="A755" s="4">
        <f t="shared" ca="1" si="11"/>
        <v>43267</v>
      </c>
      <c r="B755" t="str" cm="1">
        <f t="array" aca="1" ref="B755" ca="1">INDEX(Sheet1!$B$2:$B$79,RANDBETWEEN(1,ROWS(Sheet2!$B$2:$B$79)),1)</f>
        <v>Uganda</v>
      </c>
      <c r="C755" t="str">
        <f ca="1">VLOOKUP(B755,Sheet1!$B$2:$C$79,2,FALSE)</f>
        <v>E-Visa</v>
      </c>
    </row>
    <row r="756" spans="1:3" x14ac:dyDescent="0.25">
      <c r="A756" s="4">
        <f t="shared" ca="1" si="11"/>
        <v>44061</v>
      </c>
      <c r="B756" t="str" cm="1">
        <f t="array" aca="1" ref="B756" ca="1">INDEX(Sheet1!$B$2:$B$79,RANDBETWEEN(1,ROWS(Sheet2!$B$2:$B$79)),1)</f>
        <v>Myanmar</v>
      </c>
      <c r="C756" t="str">
        <f ca="1">VLOOKUP(B756,Sheet1!$B$2:$C$79,2,FALSE)</f>
        <v>E-Visa</v>
      </c>
    </row>
    <row r="757" spans="1:3" x14ac:dyDescent="0.25">
      <c r="A757" s="4">
        <f t="shared" ca="1" si="11"/>
        <v>44282</v>
      </c>
      <c r="B757" t="str" cm="1">
        <f t="array" aca="1" ref="B757" ca="1">INDEX(Sheet1!$B$2:$B$79,RANDBETWEEN(1,ROWS(Sheet2!$B$2:$B$79)),1)</f>
        <v>Nigeria</v>
      </c>
      <c r="C757" t="str">
        <f ca="1">VLOOKUP(B757,Sheet1!$B$2:$C$79,2,FALSE)</f>
        <v>Visa on Arrival</v>
      </c>
    </row>
    <row r="758" spans="1:3" x14ac:dyDescent="0.25">
      <c r="A758" s="4">
        <f t="shared" ca="1" si="11"/>
        <v>41385</v>
      </c>
      <c r="B758" t="str" cm="1">
        <f t="array" aca="1" ref="B758" ca="1">INDEX(Sheet1!$B$2:$B$79,RANDBETWEEN(1,ROWS(Sheet2!$B$2:$B$79)),1)</f>
        <v>Uzbekistan</v>
      </c>
      <c r="C758" t="str">
        <f ca="1">VLOOKUP(B758,Sheet1!$B$2:$C$79,2,FALSE)</f>
        <v>E-Visa</v>
      </c>
    </row>
    <row r="759" spans="1:3" x14ac:dyDescent="0.25">
      <c r="A759" s="4">
        <f t="shared" ca="1" si="11"/>
        <v>44469</v>
      </c>
      <c r="B759" t="str" cm="1">
        <f t="array" aca="1" ref="B759" ca="1">INDEX(Sheet1!$B$2:$B$79,RANDBETWEEN(1,ROWS(Sheet2!$B$2:$B$79)),1)</f>
        <v>Niue Island</v>
      </c>
      <c r="C759" t="str">
        <f ca="1">VLOOKUP(B759,Sheet1!$B$2:$C$79,2,FALSE)</f>
        <v>Visa Free</v>
      </c>
    </row>
    <row r="760" spans="1:3" x14ac:dyDescent="0.25">
      <c r="A760" s="4">
        <f t="shared" ca="1" si="11"/>
        <v>41909</v>
      </c>
      <c r="B760" t="str" cm="1">
        <f t="array" aca="1" ref="B760" ca="1">INDEX(Sheet1!$B$2:$B$79,RANDBETWEEN(1,ROWS(Sheet2!$B$2:$B$79)),1)</f>
        <v>Mauritania</v>
      </c>
      <c r="C760" t="str">
        <f ca="1">VLOOKUP(B760,Sheet1!$B$2:$C$79,2,FALSE)</f>
        <v>Visa on Arrival</v>
      </c>
    </row>
    <row r="761" spans="1:3" x14ac:dyDescent="0.25">
      <c r="A761" s="4">
        <f t="shared" ca="1" si="11"/>
        <v>43529</v>
      </c>
      <c r="B761" t="str" cm="1">
        <f t="array" aca="1" ref="B761" ca="1">INDEX(Sheet1!$B$2:$B$79,RANDBETWEEN(1,ROWS(Sheet2!$B$2:$B$79)),1)</f>
        <v>Cook Islands</v>
      </c>
      <c r="C761" t="str">
        <f ca="1">VLOOKUP(B761,Sheet1!$B$2:$C$79,2,FALSE)</f>
        <v>Visa on Arrival</v>
      </c>
    </row>
    <row r="762" spans="1:3" x14ac:dyDescent="0.25">
      <c r="A762" s="4">
        <f t="shared" ca="1" si="11"/>
        <v>39837</v>
      </c>
      <c r="B762" t="str" cm="1">
        <f t="array" aca="1" ref="B762" ca="1">INDEX(Sheet1!$B$2:$B$79,RANDBETWEEN(1,ROWS(Sheet2!$B$2:$B$79)),1)</f>
        <v>Samoa</v>
      </c>
      <c r="C762" t="str">
        <f ca="1">VLOOKUP(B762,Sheet1!$B$2:$C$79,2,FALSE)</f>
        <v>Visa Free</v>
      </c>
    </row>
    <row r="763" spans="1:3" x14ac:dyDescent="0.25">
      <c r="A763" s="4">
        <f t="shared" ca="1" si="11"/>
        <v>41003</v>
      </c>
      <c r="B763" t="str" cm="1">
        <f t="array" aca="1" ref="B763" ca="1">INDEX(Sheet1!$B$2:$B$79,RANDBETWEEN(1,ROWS(Sheet2!$B$2:$B$79)),1)</f>
        <v>Nigeria</v>
      </c>
      <c r="C763" t="str">
        <f ca="1">VLOOKUP(B763,Sheet1!$B$2:$C$79,2,FALSE)</f>
        <v>Visa on Arrival</v>
      </c>
    </row>
    <row r="764" spans="1:3" x14ac:dyDescent="0.25">
      <c r="A764" s="4">
        <f t="shared" ca="1" si="11"/>
        <v>43042</v>
      </c>
      <c r="B764" t="str" cm="1">
        <f t="array" aca="1" ref="B764" ca="1">INDEX(Sheet1!$B$2:$B$79,RANDBETWEEN(1,ROWS(Sheet2!$B$2:$B$79)),1)</f>
        <v>Niue Island</v>
      </c>
      <c r="C764" t="str">
        <f ca="1">VLOOKUP(B764,Sheet1!$B$2:$C$79,2,FALSE)</f>
        <v>Visa Free</v>
      </c>
    </row>
    <row r="765" spans="1:3" x14ac:dyDescent="0.25">
      <c r="A765" s="4">
        <f t="shared" ca="1" si="11"/>
        <v>42154</v>
      </c>
      <c r="B765" t="str" cm="1">
        <f t="array" aca="1" ref="B765" ca="1">INDEX(Sheet1!$B$2:$B$79,RANDBETWEEN(1,ROWS(Sheet2!$B$2:$B$79)),1)</f>
        <v>Niue Island</v>
      </c>
      <c r="C765" t="str">
        <f ca="1">VLOOKUP(B765,Sheet1!$B$2:$C$79,2,FALSE)</f>
        <v>Visa Free</v>
      </c>
    </row>
    <row r="766" spans="1:3" x14ac:dyDescent="0.25">
      <c r="A766" s="4">
        <f t="shared" ca="1" si="11"/>
        <v>42513</v>
      </c>
      <c r="B766" t="str" cm="1">
        <f t="array" aca="1" ref="B766" ca="1">INDEX(Sheet1!$B$2:$B$79,RANDBETWEEN(1,ROWS(Sheet2!$B$2:$B$79)),1)</f>
        <v>Colombia</v>
      </c>
      <c r="C766" t="str">
        <f ca="1">VLOOKUP(B766,Sheet1!$B$2:$C$79,2,FALSE)</f>
        <v>E-Visa</v>
      </c>
    </row>
    <row r="767" spans="1:3" x14ac:dyDescent="0.25">
      <c r="A767" s="4">
        <f t="shared" ca="1" si="11"/>
        <v>42110</v>
      </c>
      <c r="B767" t="str" cm="1">
        <f t="array" aca="1" ref="B767" ca="1">INDEX(Sheet1!$B$2:$B$79,RANDBETWEEN(1,ROWS(Sheet2!$B$2:$B$79)),1)</f>
        <v>Tanzania</v>
      </c>
      <c r="C767" t="str">
        <f ca="1">VLOOKUP(B767,Sheet1!$B$2:$C$79,2,FALSE)</f>
        <v>E-Visa</v>
      </c>
    </row>
    <row r="768" spans="1:3" x14ac:dyDescent="0.25">
      <c r="A768" s="4">
        <f t="shared" ca="1" si="11"/>
        <v>40140</v>
      </c>
      <c r="B768" t="str" cm="1">
        <f t="array" aca="1" ref="B768" ca="1">INDEX(Sheet1!$B$2:$B$79,RANDBETWEEN(1,ROWS(Sheet2!$B$2:$B$79)),1)</f>
        <v>Azerbaijan</v>
      </c>
      <c r="C768" t="str">
        <f ca="1">VLOOKUP(B768,Sheet1!$B$2:$C$79,2,FALSE)</f>
        <v>E-Visa</v>
      </c>
    </row>
    <row r="769" spans="1:3" x14ac:dyDescent="0.25">
      <c r="A769" s="4">
        <f t="shared" ca="1" si="11"/>
        <v>43295</v>
      </c>
      <c r="B769" t="str" cm="1">
        <f t="array" aca="1" ref="B769" ca="1">INDEX(Sheet1!$B$2:$B$79,RANDBETWEEN(1,ROWS(Sheet2!$B$2:$B$79)),1)</f>
        <v>Cambodia</v>
      </c>
      <c r="C769" t="str">
        <f ca="1">VLOOKUP(B769,Sheet1!$B$2:$C$79,2,FALSE)</f>
        <v>Visa on Arrival</v>
      </c>
    </row>
    <row r="770" spans="1:3" x14ac:dyDescent="0.25">
      <c r="A770" s="4">
        <f t="shared" ca="1" si="11"/>
        <v>43647</v>
      </c>
      <c r="B770" t="str" cm="1">
        <f t="array" aca="1" ref="B770" ca="1">INDEX(Sheet1!$B$2:$B$79,RANDBETWEEN(1,ROWS(Sheet2!$B$2:$B$79)),1)</f>
        <v>Bhutan</v>
      </c>
      <c r="C770" t="str">
        <f ca="1">VLOOKUP(B770,Sheet1!$B$2:$C$79,2,FALSE)</f>
        <v>Visa Free</v>
      </c>
    </row>
    <row r="771" spans="1:3" x14ac:dyDescent="0.25">
      <c r="A771" s="4">
        <f t="shared" ref="A771:A834" ca="1" si="12">RANDBETWEEN(DATE(2009,1,1),DATE(2021,12,31))</f>
        <v>41906</v>
      </c>
      <c r="B771" t="str" cm="1">
        <f t="array" aca="1" ref="B771" ca="1">INDEX(Sheet1!$B$2:$B$79,RANDBETWEEN(1,ROWS(Sheet2!$B$2:$B$79)),1)</f>
        <v>Tanzania</v>
      </c>
      <c r="C771" t="str">
        <f ca="1">VLOOKUP(B771,Sheet1!$B$2:$C$79,2,FALSE)</f>
        <v>E-Visa</v>
      </c>
    </row>
    <row r="772" spans="1:3" x14ac:dyDescent="0.25">
      <c r="A772" s="4">
        <f t="shared" ca="1" si="12"/>
        <v>43938</v>
      </c>
      <c r="B772" t="str" cm="1">
        <f t="array" aca="1" ref="B772" ca="1">INDEX(Sheet1!$B$2:$B$79,RANDBETWEEN(1,ROWS(Sheet2!$B$2:$B$79)),1)</f>
        <v>Tajikistan</v>
      </c>
      <c r="C772" t="str">
        <f ca="1">VLOOKUP(B772,Sheet1!$B$2:$C$79,2,FALSE)</f>
        <v>E-Visa</v>
      </c>
    </row>
    <row r="773" spans="1:3" x14ac:dyDescent="0.25">
      <c r="A773" s="4">
        <f t="shared" ca="1" si="12"/>
        <v>40452</v>
      </c>
      <c r="B773" t="str" cm="1">
        <f t="array" aca="1" ref="B773" ca="1">INDEX(Sheet1!$B$2:$B$79,RANDBETWEEN(1,ROWS(Sheet2!$B$2:$B$79)),1)</f>
        <v>Somalia</v>
      </c>
      <c r="C773" t="str">
        <f ca="1">VLOOKUP(B773,Sheet1!$B$2:$C$79,2,FALSE)</f>
        <v>Visa on Arrival</v>
      </c>
    </row>
    <row r="774" spans="1:3" x14ac:dyDescent="0.25">
      <c r="A774" s="4">
        <f t="shared" ca="1" si="12"/>
        <v>43383</v>
      </c>
      <c r="B774" t="str" cm="1">
        <f t="array" aca="1" ref="B774" ca="1">INDEX(Sheet1!$B$2:$B$79,RANDBETWEEN(1,ROWS(Sheet2!$B$2:$B$79)),1)</f>
        <v>Fiji</v>
      </c>
      <c r="C774" t="str">
        <f ca="1">VLOOKUP(B774,Sheet1!$B$2:$C$79,2,FALSE)</f>
        <v>Visa on Arrival</v>
      </c>
    </row>
    <row r="775" spans="1:3" x14ac:dyDescent="0.25">
      <c r="A775" s="4">
        <f t="shared" ca="1" si="12"/>
        <v>41263</v>
      </c>
      <c r="B775" t="str" cm="1">
        <f t="array" aca="1" ref="B775" ca="1">INDEX(Sheet1!$B$2:$B$79,RANDBETWEEN(1,ROWS(Sheet2!$B$2:$B$79)),1)</f>
        <v>Saint Kitts &amp; Nevis</v>
      </c>
      <c r="C775" t="str">
        <f ca="1">VLOOKUP(B775,Sheet1!$B$2:$C$79,2,FALSE)</f>
        <v>Visa on Arrival</v>
      </c>
    </row>
    <row r="776" spans="1:3" x14ac:dyDescent="0.25">
      <c r="A776" s="4">
        <f t="shared" ca="1" si="12"/>
        <v>43248</v>
      </c>
      <c r="B776" t="str" cm="1">
        <f t="array" aca="1" ref="B776" ca="1">INDEX(Sheet1!$B$2:$B$79,RANDBETWEEN(1,ROWS(Sheet2!$B$2:$B$79)),1)</f>
        <v>Tuvalu</v>
      </c>
      <c r="C776" t="str">
        <f ca="1">VLOOKUP(B776,Sheet1!$B$2:$C$79,2,FALSE)</f>
        <v>Visa on Arrival</v>
      </c>
    </row>
    <row r="777" spans="1:3" x14ac:dyDescent="0.25">
      <c r="A777" s="4">
        <f t="shared" ca="1" si="12"/>
        <v>43436</v>
      </c>
      <c r="B777" t="str" cm="1">
        <f t="array" aca="1" ref="B777" ca="1">INDEX(Sheet1!$B$2:$B$79,RANDBETWEEN(1,ROWS(Sheet2!$B$2:$B$79)),1)</f>
        <v>Taiwan</v>
      </c>
      <c r="C777" t="str">
        <f ca="1">VLOOKUP(B777,Sheet1!$B$2:$C$79,2,FALSE)</f>
        <v>E-Visa</v>
      </c>
    </row>
    <row r="778" spans="1:3" x14ac:dyDescent="0.25">
      <c r="A778" s="4">
        <f t="shared" ca="1" si="12"/>
        <v>41966</v>
      </c>
      <c r="B778" t="str" cm="1">
        <f t="array" aca="1" ref="B778" ca="1">INDEX(Sheet1!$B$2:$B$79,RANDBETWEEN(1,ROWS(Sheet2!$B$2:$B$79)),1)</f>
        <v>Hong Kong SAR</v>
      </c>
      <c r="C778" t="str">
        <f ca="1">VLOOKUP(B778,Sheet1!$B$2:$C$79,2,FALSE)</f>
        <v>Visa Free</v>
      </c>
    </row>
    <row r="779" spans="1:3" x14ac:dyDescent="0.25">
      <c r="A779" s="4">
        <f t="shared" ca="1" si="12"/>
        <v>41715</v>
      </c>
      <c r="B779" t="str" cm="1">
        <f t="array" aca="1" ref="B779" ca="1">INDEX(Sheet1!$B$2:$B$79,RANDBETWEEN(1,ROWS(Sheet2!$B$2:$B$79)),1)</f>
        <v>Uganda</v>
      </c>
      <c r="C779" t="str">
        <f ca="1">VLOOKUP(B779,Sheet1!$B$2:$C$79,2,FALSE)</f>
        <v>E-Visa</v>
      </c>
    </row>
    <row r="780" spans="1:3" x14ac:dyDescent="0.25">
      <c r="A780" s="4">
        <f t="shared" ca="1" si="12"/>
        <v>42026</v>
      </c>
      <c r="B780" t="str" cm="1">
        <f t="array" aca="1" ref="B780" ca="1">INDEX(Sheet1!$B$2:$B$79,RANDBETWEEN(1,ROWS(Sheet2!$B$2:$B$79)),1)</f>
        <v>Singapore</v>
      </c>
      <c r="C780" t="str">
        <f ca="1">VLOOKUP(B780,Sheet1!$B$2:$C$79,2,FALSE)</f>
        <v>E-Visa</v>
      </c>
    </row>
    <row r="781" spans="1:3" x14ac:dyDescent="0.25">
      <c r="A781" s="4">
        <f t="shared" ca="1" si="12"/>
        <v>43517</v>
      </c>
      <c r="B781" t="str" cm="1">
        <f t="array" aca="1" ref="B781" ca="1">INDEX(Sheet1!$B$2:$B$79,RANDBETWEEN(1,ROWS(Sheet2!$B$2:$B$79)),1)</f>
        <v>Taiwan</v>
      </c>
      <c r="C781" t="str">
        <f ca="1">VLOOKUP(B781,Sheet1!$B$2:$C$79,2,FALSE)</f>
        <v>E-Visa</v>
      </c>
    </row>
    <row r="782" spans="1:3" x14ac:dyDescent="0.25">
      <c r="A782" s="4">
        <f t="shared" ca="1" si="12"/>
        <v>40329</v>
      </c>
      <c r="B782" t="str" cm="1">
        <f t="array" aca="1" ref="B782" ca="1">INDEX(Sheet1!$B$2:$B$79,RANDBETWEEN(1,ROWS(Sheet2!$B$2:$B$79)),1)</f>
        <v>Russian Federation</v>
      </c>
      <c r="C782" t="str">
        <f ca="1">VLOOKUP(B782,Sheet1!$B$2:$C$79,2,FALSE)</f>
        <v>E-Visa</v>
      </c>
    </row>
    <row r="783" spans="1:3" x14ac:dyDescent="0.25">
      <c r="A783" s="4">
        <f t="shared" ca="1" si="12"/>
        <v>40677</v>
      </c>
      <c r="B783" t="str" cm="1">
        <f t="array" aca="1" ref="B783" ca="1">INDEX(Sheet1!$B$2:$B$79,RANDBETWEEN(1,ROWS(Sheet2!$B$2:$B$79)),1)</f>
        <v>Zimbabwe</v>
      </c>
      <c r="C783" t="str">
        <f ca="1">VLOOKUP(B783,Sheet1!$B$2:$C$79,2,FALSE)</f>
        <v>Visa on Arrival</v>
      </c>
    </row>
    <row r="784" spans="1:3" x14ac:dyDescent="0.25">
      <c r="A784" s="4">
        <f t="shared" ca="1" si="12"/>
        <v>43391</v>
      </c>
      <c r="B784" t="str" cm="1">
        <f t="array" aca="1" ref="B784" ca="1">INDEX(Sheet1!$B$2:$B$79,RANDBETWEEN(1,ROWS(Sheet2!$B$2:$B$79)),1)</f>
        <v>Fiji</v>
      </c>
      <c r="C784" t="str">
        <f ca="1">VLOOKUP(B784,Sheet1!$B$2:$C$79,2,FALSE)</f>
        <v>Visa on Arrival</v>
      </c>
    </row>
    <row r="785" spans="1:3" x14ac:dyDescent="0.25">
      <c r="A785" s="4">
        <f t="shared" ca="1" si="12"/>
        <v>40021</v>
      </c>
      <c r="B785" t="str" cm="1">
        <f t="array" aca="1" ref="B785" ca="1">INDEX(Sheet1!$B$2:$B$79,RANDBETWEEN(1,ROWS(Sheet2!$B$2:$B$79)),1)</f>
        <v>Vietnam</v>
      </c>
      <c r="C785" t="str">
        <f ca="1">VLOOKUP(B785,Sheet1!$B$2:$C$79,2,FALSE)</f>
        <v>E-Visa</v>
      </c>
    </row>
    <row r="786" spans="1:3" x14ac:dyDescent="0.25">
      <c r="A786" s="4">
        <f t="shared" ca="1" si="12"/>
        <v>43409</v>
      </c>
      <c r="B786" t="str" cm="1">
        <f t="array" aca="1" ref="B786" ca="1">INDEX(Sheet1!$B$2:$B$79,RANDBETWEEN(1,ROWS(Sheet2!$B$2:$B$79)),1)</f>
        <v>Combodia</v>
      </c>
      <c r="C786" t="str">
        <f ca="1">VLOOKUP(B786,Sheet1!$B$2:$C$79,2,FALSE)</f>
        <v>E-Visa</v>
      </c>
    </row>
    <row r="787" spans="1:3" x14ac:dyDescent="0.25">
      <c r="A787" s="4">
        <f t="shared" ca="1" si="12"/>
        <v>43131</v>
      </c>
      <c r="B787" t="str" cm="1">
        <f t="array" aca="1" ref="B787" ca="1">INDEX(Sheet1!$B$2:$B$79,RANDBETWEEN(1,ROWS(Sheet2!$B$2:$B$79)),1)</f>
        <v>Tunisia</v>
      </c>
      <c r="C787" t="str">
        <f ca="1">VLOOKUP(B787,Sheet1!$B$2:$C$79,2,FALSE)</f>
        <v>Visa on Arrival</v>
      </c>
    </row>
    <row r="788" spans="1:3" x14ac:dyDescent="0.25">
      <c r="A788" s="4">
        <f t="shared" ca="1" si="12"/>
        <v>43220</v>
      </c>
      <c r="B788" t="str" cm="1">
        <f t="array" aca="1" ref="B788" ca="1">INDEX(Sheet1!$B$2:$B$79,RANDBETWEEN(1,ROWS(Sheet2!$B$2:$B$79)),1)</f>
        <v>Grenada</v>
      </c>
      <c r="C788" t="str">
        <f ca="1">VLOOKUP(B788,Sheet1!$B$2:$C$79,2,FALSE)</f>
        <v>Visa Free</v>
      </c>
    </row>
    <row r="789" spans="1:3" x14ac:dyDescent="0.25">
      <c r="A789" s="4">
        <f t="shared" ca="1" si="12"/>
        <v>43067</v>
      </c>
      <c r="B789" t="str" cm="1">
        <f t="array" aca="1" ref="B789" ca="1">INDEX(Sheet1!$B$2:$B$79,RANDBETWEEN(1,ROWS(Sheet2!$B$2:$B$79)),1)</f>
        <v>South Korea</v>
      </c>
      <c r="C789" t="str">
        <f ca="1">VLOOKUP(B789,Sheet1!$B$2:$C$79,2,FALSE)</f>
        <v>E-Visa</v>
      </c>
    </row>
    <row r="790" spans="1:3" x14ac:dyDescent="0.25">
      <c r="A790" s="4">
        <f t="shared" ca="1" si="12"/>
        <v>40361</v>
      </c>
      <c r="B790" t="str" cm="1">
        <f t="array" aca="1" ref="B790" ca="1">INDEX(Sheet1!$B$2:$B$79,RANDBETWEEN(1,ROWS(Sheet2!$B$2:$B$79)),1)</f>
        <v>Tunisia</v>
      </c>
      <c r="C790" t="str">
        <f ca="1">VLOOKUP(B790,Sheet1!$B$2:$C$79,2,FALSE)</f>
        <v>Visa on Arrival</v>
      </c>
    </row>
    <row r="791" spans="1:3" x14ac:dyDescent="0.25">
      <c r="A791" s="4">
        <f t="shared" ca="1" si="12"/>
        <v>40223</v>
      </c>
      <c r="B791" t="str" cm="1">
        <f t="array" aca="1" ref="B791" ca="1">INDEX(Sheet1!$B$2:$B$79,RANDBETWEEN(1,ROWS(Sheet2!$B$2:$B$79)),1)</f>
        <v>Lesotho</v>
      </c>
      <c r="C791" t="str">
        <f ca="1">VLOOKUP(B791,Sheet1!$B$2:$C$79,2,FALSE)</f>
        <v>E-Visa</v>
      </c>
    </row>
    <row r="792" spans="1:3" x14ac:dyDescent="0.25">
      <c r="A792" s="4">
        <f t="shared" ca="1" si="12"/>
        <v>44391</v>
      </c>
      <c r="B792" t="str" cm="1">
        <f t="array" aca="1" ref="B792" ca="1">INDEX(Sheet1!$B$2:$B$79,RANDBETWEEN(1,ROWS(Sheet2!$B$2:$B$79)),1)</f>
        <v>Jordan</v>
      </c>
      <c r="C792" t="str">
        <f ca="1">VLOOKUP(B792,Sheet1!$B$2:$C$79,2,FALSE)</f>
        <v>Visa on Arrival</v>
      </c>
    </row>
    <row r="793" spans="1:3" x14ac:dyDescent="0.25">
      <c r="A793" s="4">
        <f t="shared" ca="1" si="12"/>
        <v>41005</v>
      </c>
      <c r="B793" t="str" cm="1">
        <f t="array" aca="1" ref="B793" ca="1">INDEX(Sheet1!$B$2:$B$79,RANDBETWEEN(1,ROWS(Sheet2!$B$2:$B$79)),1)</f>
        <v>Saint Lucia</v>
      </c>
      <c r="C793" t="str">
        <f ca="1">VLOOKUP(B793,Sheet1!$B$2:$C$79,2,FALSE)</f>
        <v>E-Visa</v>
      </c>
    </row>
    <row r="794" spans="1:3" x14ac:dyDescent="0.25">
      <c r="A794" s="4">
        <f t="shared" ca="1" si="12"/>
        <v>40439</v>
      </c>
      <c r="B794" t="str" cm="1">
        <f t="array" aca="1" ref="B794" ca="1">INDEX(Sheet1!$B$2:$B$79,RANDBETWEEN(1,ROWS(Sheet2!$B$2:$B$79)),1)</f>
        <v>Colombia</v>
      </c>
      <c r="C794" t="str">
        <f ca="1">VLOOKUP(B794,Sheet1!$B$2:$C$79,2,FALSE)</f>
        <v>E-Visa</v>
      </c>
    </row>
    <row r="795" spans="1:3" x14ac:dyDescent="0.25">
      <c r="A795" s="4">
        <f t="shared" ca="1" si="12"/>
        <v>42606</v>
      </c>
      <c r="B795" t="str" cm="1">
        <f t="array" aca="1" ref="B795" ca="1">INDEX(Sheet1!$B$2:$B$79,RANDBETWEEN(1,ROWS(Sheet2!$B$2:$B$79)),1)</f>
        <v>Armenia</v>
      </c>
      <c r="C795" t="str">
        <f ca="1">VLOOKUP(B795,Sheet1!$B$2:$C$79,2,FALSE)</f>
        <v>E-Visa</v>
      </c>
    </row>
    <row r="796" spans="1:3" x14ac:dyDescent="0.25">
      <c r="A796" s="4">
        <f t="shared" ca="1" si="12"/>
        <v>41788</v>
      </c>
      <c r="B796" t="str" cm="1">
        <f t="array" aca="1" ref="B796" ca="1">INDEX(Sheet1!$B$2:$B$79,RANDBETWEEN(1,ROWS(Sheet2!$B$2:$B$79)),1)</f>
        <v>Senegal</v>
      </c>
      <c r="C796" t="str">
        <f ca="1">VLOOKUP(B796,Sheet1!$B$2:$C$79,2,FALSE)</f>
        <v>Visa Free</v>
      </c>
    </row>
    <row r="797" spans="1:3" x14ac:dyDescent="0.25">
      <c r="A797" s="4">
        <f t="shared" ca="1" si="12"/>
        <v>43034</v>
      </c>
      <c r="B797" t="str" cm="1">
        <f t="array" aca="1" ref="B797" ca="1">INDEX(Sheet1!$B$2:$B$79,RANDBETWEEN(1,ROWS(Sheet2!$B$2:$B$79)),1)</f>
        <v>Thailand</v>
      </c>
      <c r="C797" t="str">
        <f ca="1">VLOOKUP(B797,Sheet1!$B$2:$C$79,2,FALSE)</f>
        <v>E-Visa</v>
      </c>
    </row>
    <row r="798" spans="1:3" x14ac:dyDescent="0.25">
      <c r="A798" s="4">
        <f t="shared" ca="1" si="12"/>
        <v>42506</v>
      </c>
      <c r="B798" t="str" cm="1">
        <f t="array" aca="1" ref="B798" ca="1">INDEX(Sheet1!$B$2:$B$79,RANDBETWEEN(1,ROWS(Sheet2!$B$2:$B$79)),1)</f>
        <v>Russian Federation</v>
      </c>
      <c r="C798" t="str">
        <f ca="1">VLOOKUP(B798,Sheet1!$B$2:$C$79,2,FALSE)</f>
        <v>E-Visa</v>
      </c>
    </row>
    <row r="799" spans="1:3" x14ac:dyDescent="0.25">
      <c r="A799" s="4">
        <f t="shared" ca="1" si="12"/>
        <v>43025</v>
      </c>
      <c r="B799" t="str" cm="1">
        <f t="array" aca="1" ref="B799" ca="1">INDEX(Sheet1!$B$2:$B$79,RANDBETWEEN(1,ROWS(Sheet2!$B$2:$B$79)),1)</f>
        <v>Saint Vincent &amp; the Grenadines</v>
      </c>
      <c r="C799" t="str">
        <f ca="1">VLOOKUP(B799,Sheet1!$B$2:$C$79,2,FALSE)</f>
        <v>Visa Free</v>
      </c>
    </row>
    <row r="800" spans="1:3" x14ac:dyDescent="0.25">
      <c r="A800" s="4">
        <f t="shared" ca="1" si="12"/>
        <v>41228</v>
      </c>
      <c r="B800" t="str" cm="1">
        <f t="array" aca="1" ref="B800" ca="1">INDEX(Sheet1!$B$2:$B$79,RANDBETWEEN(1,ROWS(Sheet2!$B$2:$B$79)),1)</f>
        <v>Colombia</v>
      </c>
      <c r="C800" t="str">
        <f ca="1">VLOOKUP(B800,Sheet1!$B$2:$C$79,2,FALSE)</f>
        <v>E-Visa</v>
      </c>
    </row>
    <row r="801" spans="1:3" x14ac:dyDescent="0.25">
      <c r="A801" s="4">
        <f t="shared" ca="1" si="12"/>
        <v>44277</v>
      </c>
      <c r="B801" t="str" cm="1">
        <f t="array" aca="1" ref="B801" ca="1">INDEX(Sheet1!$B$2:$B$79,RANDBETWEEN(1,ROWS(Sheet2!$B$2:$B$79)),1)</f>
        <v>Georgia</v>
      </c>
      <c r="C801" t="str">
        <f ca="1">VLOOKUP(B801,Sheet1!$B$2:$C$79,2,FALSE)</f>
        <v>E-Visa</v>
      </c>
    </row>
    <row r="802" spans="1:3" x14ac:dyDescent="0.25">
      <c r="A802" s="4">
        <f t="shared" ca="1" si="12"/>
        <v>41668</v>
      </c>
      <c r="B802" t="str" cm="1">
        <f t="array" aca="1" ref="B802" ca="1">INDEX(Sheet1!$B$2:$B$79,RANDBETWEEN(1,ROWS(Sheet2!$B$2:$B$79)),1)</f>
        <v>Cameroon Union Republic</v>
      </c>
      <c r="C802" t="str">
        <f ca="1">VLOOKUP(B802,Sheet1!$B$2:$C$79,2,FALSE)</f>
        <v>Visa on Arrival</v>
      </c>
    </row>
    <row r="803" spans="1:3" x14ac:dyDescent="0.25">
      <c r="A803" s="4">
        <f t="shared" ca="1" si="12"/>
        <v>41160</v>
      </c>
      <c r="B803" t="str" cm="1">
        <f t="array" aca="1" ref="B803" ca="1">INDEX(Sheet1!$B$2:$B$79,RANDBETWEEN(1,ROWS(Sheet2!$B$2:$B$79)),1)</f>
        <v>Vanuatu</v>
      </c>
      <c r="C803" t="str">
        <f ca="1">VLOOKUP(B803,Sheet1!$B$2:$C$79,2,FALSE)</f>
        <v>Visa on Arrival</v>
      </c>
    </row>
    <row r="804" spans="1:3" x14ac:dyDescent="0.25">
      <c r="A804" s="4">
        <f t="shared" ca="1" si="12"/>
        <v>40846</v>
      </c>
      <c r="B804" t="str" cm="1">
        <f t="array" aca="1" ref="B804" ca="1">INDEX(Sheet1!$B$2:$B$79,RANDBETWEEN(1,ROWS(Sheet2!$B$2:$B$79)),1)</f>
        <v>Tajikistan</v>
      </c>
      <c r="C804" t="str">
        <f ca="1">VLOOKUP(B804,Sheet1!$B$2:$C$79,2,FALSE)</f>
        <v>E-Visa</v>
      </c>
    </row>
    <row r="805" spans="1:3" x14ac:dyDescent="0.25">
      <c r="A805" s="4">
        <f t="shared" ca="1" si="12"/>
        <v>42263</v>
      </c>
      <c r="B805" t="str" cm="1">
        <f t="array" aca="1" ref="B805" ca="1">INDEX(Sheet1!$B$2:$B$79,RANDBETWEEN(1,ROWS(Sheet2!$B$2:$B$79)),1)</f>
        <v>Tajikistan</v>
      </c>
      <c r="C805" t="str">
        <f ca="1">VLOOKUP(B805,Sheet1!$B$2:$C$79,2,FALSE)</f>
        <v>E-Visa</v>
      </c>
    </row>
    <row r="806" spans="1:3" x14ac:dyDescent="0.25">
      <c r="A806" s="4">
        <f t="shared" ca="1" si="12"/>
        <v>40952</v>
      </c>
      <c r="B806" t="str" cm="1">
        <f t="array" aca="1" ref="B806" ca="1">INDEX(Sheet1!$B$2:$B$79,RANDBETWEEN(1,ROWS(Sheet2!$B$2:$B$79)),1)</f>
        <v>Cameroon Union Republic</v>
      </c>
      <c r="C806" t="str">
        <f ca="1">VLOOKUP(B806,Sheet1!$B$2:$C$79,2,FALSE)</f>
        <v>Visa on Arrival</v>
      </c>
    </row>
    <row r="807" spans="1:3" x14ac:dyDescent="0.25">
      <c r="A807" s="4">
        <f t="shared" ca="1" si="12"/>
        <v>40604</v>
      </c>
      <c r="B807" t="str" cm="1">
        <f t="array" aca="1" ref="B807" ca="1">INDEX(Sheet1!$B$2:$B$79,RANDBETWEEN(1,ROWS(Sheet2!$B$2:$B$79)),1)</f>
        <v>Cote D'Ivoire</v>
      </c>
      <c r="C807" t="str">
        <f ca="1">VLOOKUP(B807,Sheet1!$B$2:$C$79,2,FALSE)</f>
        <v>E-Visa</v>
      </c>
    </row>
    <row r="808" spans="1:3" x14ac:dyDescent="0.25">
      <c r="A808" s="4">
        <f t="shared" ca="1" si="12"/>
        <v>42220</v>
      </c>
      <c r="B808" t="str" cm="1">
        <f t="array" aca="1" ref="B808" ca="1">INDEX(Sheet1!$B$2:$B$79,RANDBETWEEN(1,ROWS(Sheet2!$B$2:$B$79)),1)</f>
        <v>Uzbekistan</v>
      </c>
      <c r="C808" t="str">
        <f ca="1">VLOOKUP(B808,Sheet1!$B$2:$C$79,2,FALSE)</f>
        <v>E-Visa</v>
      </c>
    </row>
    <row r="809" spans="1:3" x14ac:dyDescent="0.25">
      <c r="A809" s="4">
        <f t="shared" ca="1" si="12"/>
        <v>40941</v>
      </c>
      <c r="B809" t="str" cm="1">
        <f t="array" aca="1" ref="B809" ca="1">INDEX(Sheet1!$B$2:$B$79,RANDBETWEEN(1,ROWS(Sheet2!$B$2:$B$79)),1)</f>
        <v>Uzbekistan</v>
      </c>
      <c r="C809" t="str">
        <f ca="1">VLOOKUP(B809,Sheet1!$B$2:$C$79,2,FALSE)</f>
        <v>E-Visa</v>
      </c>
    </row>
    <row r="810" spans="1:3" x14ac:dyDescent="0.25">
      <c r="A810" s="4">
        <f t="shared" ca="1" si="12"/>
        <v>41446</v>
      </c>
      <c r="B810" t="str" cm="1">
        <f t="array" aca="1" ref="B810" ca="1">INDEX(Sheet1!$B$2:$B$79,RANDBETWEEN(1,ROWS(Sheet2!$B$2:$B$79)),1)</f>
        <v>Mauritius</v>
      </c>
      <c r="C810" t="str">
        <f ca="1">VLOOKUP(B810,Sheet1!$B$2:$C$79,2,FALSE)</f>
        <v>Visa Free</v>
      </c>
    </row>
    <row r="811" spans="1:3" x14ac:dyDescent="0.25">
      <c r="A811" s="4">
        <f t="shared" ca="1" si="12"/>
        <v>43519</v>
      </c>
      <c r="B811" t="str" cm="1">
        <f t="array" aca="1" ref="B811" ca="1">INDEX(Sheet1!$B$2:$B$79,RANDBETWEEN(1,ROWS(Sheet2!$B$2:$B$79)),1)</f>
        <v>Trinidad &amp; Tobago</v>
      </c>
      <c r="C811" t="str">
        <f ca="1">VLOOKUP(B811,Sheet1!$B$2:$C$79,2,FALSE)</f>
        <v>Visa Free</v>
      </c>
    </row>
    <row r="812" spans="1:3" x14ac:dyDescent="0.25">
      <c r="A812" s="4">
        <f t="shared" ca="1" si="12"/>
        <v>42910</v>
      </c>
      <c r="B812" t="str" cm="1">
        <f t="array" aca="1" ref="B812" ca="1">INDEX(Sheet1!$B$2:$B$79,RANDBETWEEN(1,ROWS(Sheet2!$B$2:$B$79)),1)</f>
        <v>Tuvalu</v>
      </c>
      <c r="C812" t="str">
        <f ca="1">VLOOKUP(B812,Sheet1!$B$2:$C$79,2,FALSE)</f>
        <v>Visa on Arrival</v>
      </c>
    </row>
    <row r="813" spans="1:3" x14ac:dyDescent="0.25">
      <c r="A813" s="4">
        <f t="shared" ca="1" si="12"/>
        <v>41617</v>
      </c>
      <c r="B813" t="str" cm="1">
        <f t="array" aca="1" ref="B813" ca="1">INDEX(Sheet1!$B$2:$B$79,RANDBETWEEN(1,ROWS(Sheet2!$B$2:$B$79)),1)</f>
        <v>Maldives</v>
      </c>
      <c r="C813" t="str">
        <f ca="1">VLOOKUP(B813,Sheet1!$B$2:$C$79,2,FALSE)</f>
        <v>Visa Free</v>
      </c>
    </row>
    <row r="814" spans="1:3" x14ac:dyDescent="0.25">
      <c r="A814" s="4">
        <f t="shared" ca="1" si="12"/>
        <v>39817</v>
      </c>
      <c r="B814" t="str" cm="1">
        <f t="array" aca="1" ref="B814" ca="1">INDEX(Sheet1!$B$2:$B$79,RANDBETWEEN(1,ROWS(Sheet2!$B$2:$B$79)),1)</f>
        <v>Moldova</v>
      </c>
      <c r="C814" t="str">
        <f ca="1">VLOOKUP(B814,Sheet1!$B$2:$C$79,2,FALSE)</f>
        <v>E-Visa</v>
      </c>
    </row>
    <row r="815" spans="1:3" x14ac:dyDescent="0.25">
      <c r="A815" s="4">
        <f t="shared" ca="1" si="12"/>
        <v>42485</v>
      </c>
      <c r="B815" t="str" cm="1">
        <f t="array" aca="1" ref="B815" ca="1">INDEX(Sheet1!$B$2:$B$79,RANDBETWEEN(1,ROWS(Sheet2!$B$2:$B$79)),1)</f>
        <v>Bhutan</v>
      </c>
      <c r="C815" t="str">
        <f ca="1">VLOOKUP(B815,Sheet1!$B$2:$C$79,2,FALSE)</f>
        <v>Visa Free</v>
      </c>
    </row>
    <row r="816" spans="1:3" x14ac:dyDescent="0.25">
      <c r="A816" s="4">
        <f t="shared" ca="1" si="12"/>
        <v>40899</v>
      </c>
      <c r="B816" t="str" cm="1">
        <f t="array" aca="1" ref="B816" ca="1">INDEX(Sheet1!$B$2:$B$79,RANDBETWEEN(1,ROWS(Sheet2!$B$2:$B$79)),1)</f>
        <v>Jamaica</v>
      </c>
      <c r="C816" t="str">
        <f ca="1">VLOOKUP(B816,Sheet1!$B$2:$C$79,2,FALSE)</f>
        <v>Visa on Arrival</v>
      </c>
    </row>
    <row r="817" spans="1:3" x14ac:dyDescent="0.25">
      <c r="A817" s="4">
        <f t="shared" ca="1" si="12"/>
        <v>40200</v>
      </c>
      <c r="B817" t="str" cm="1">
        <f t="array" aca="1" ref="B817" ca="1">INDEX(Sheet1!$B$2:$B$79,RANDBETWEEN(1,ROWS(Sheet2!$B$2:$B$79)),1)</f>
        <v>Jamaica</v>
      </c>
      <c r="C817" t="str">
        <f ca="1">VLOOKUP(B817,Sheet1!$B$2:$C$79,2,FALSE)</f>
        <v>Visa on Arrival</v>
      </c>
    </row>
    <row r="818" spans="1:3" x14ac:dyDescent="0.25">
      <c r="A818" s="4">
        <f t="shared" ca="1" si="12"/>
        <v>43725</v>
      </c>
      <c r="B818" t="str" cm="1">
        <f t="array" aca="1" ref="B818" ca="1">INDEX(Sheet1!$B$2:$B$79,RANDBETWEEN(1,ROWS(Sheet2!$B$2:$B$79)),1)</f>
        <v>Colombia</v>
      </c>
      <c r="C818" t="str">
        <f ca="1">VLOOKUP(B818,Sheet1!$B$2:$C$79,2,FALSE)</f>
        <v>E-Visa</v>
      </c>
    </row>
    <row r="819" spans="1:3" x14ac:dyDescent="0.25">
      <c r="A819" s="4">
        <f t="shared" ca="1" si="12"/>
        <v>40883</v>
      </c>
      <c r="B819" t="str" cm="1">
        <f t="array" aca="1" ref="B819" ca="1">INDEX(Sheet1!$B$2:$B$79,RANDBETWEEN(1,ROWS(Sheet2!$B$2:$B$79)),1)</f>
        <v>Samoa</v>
      </c>
      <c r="C819" t="str">
        <f ca="1">VLOOKUP(B819,Sheet1!$B$2:$C$79,2,FALSE)</f>
        <v>Visa Free</v>
      </c>
    </row>
    <row r="820" spans="1:3" x14ac:dyDescent="0.25">
      <c r="A820" s="4">
        <f t="shared" ca="1" si="12"/>
        <v>41357</v>
      </c>
      <c r="B820" t="str" cm="1">
        <f t="array" aca="1" ref="B820" ca="1">INDEX(Sheet1!$B$2:$B$79,RANDBETWEEN(1,ROWS(Sheet2!$B$2:$B$79)),1)</f>
        <v>Myanmar</v>
      </c>
      <c r="C820" t="str">
        <f ca="1">VLOOKUP(B820,Sheet1!$B$2:$C$79,2,FALSE)</f>
        <v>E-Visa</v>
      </c>
    </row>
    <row r="821" spans="1:3" x14ac:dyDescent="0.25">
      <c r="A821" s="4">
        <f t="shared" ca="1" si="12"/>
        <v>40618</v>
      </c>
      <c r="B821" t="str" cm="1">
        <f t="array" aca="1" ref="B821" ca="1">INDEX(Sheet1!$B$2:$B$79,RANDBETWEEN(1,ROWS(Sheet2!$B$2:$B$79)),1)</f>
        <v>Indonesia</v>
      </c>
      <c r="C821" t="str">
        <f ca="1">VLOOKUP(B821,Sheet1!$B$2:$C$79,2,FALSE)</f>
        <v>Visa on Arrival</v>
      </c>
    </row>
    <row r="822" spans="1:3" x14ac:dyDescent="0.25">
      <c r="A822" s="4">
        <f t="shared" ca="1" si="12"/>
        <v>44490</v>
      </c>
      <c r="B822" t="str" cm="1">
        <f t="array" aca="1" ref="B822" ca="1">INDEX(Sheet1!$B$2:$B$79,RANDBETWEEN(1,ROWS(Sheet2!$B$2:$B$79)),1)</f>
        <v>Dominica</v>
      </c>
      <c r="C822" t="str">
        <f ca="1">VLOOKUP(B822,Sheet1!$B$2:$C$79,2,FALSE)</f>
        <v>Visa Free</v>
      </c>
    </row>
    <row r="823" spans="1:3" x14ac:dyDescent="0.25">
      <c r="A823" s="4">
        <f t="shared" ca="1" si="12"/>
        <v>41928</v>
      </c>
      <c r="B823" t="str" cm="1">
        <f t="array" aca="1" ref="B823" ca="1">INDEX(Sheet1!$B$2:$B$79,RANDBETWEEN(1,ROWS(Sheet2!$B$2:$B$79)),1)</f>
        <v>Kiribati</v>
      </c>
      <c r="C823" t="str">
        <f ca="1">VLOOKUP(B823,Sheet1!$B$2:$C$79,2,FALSE)</f>
        <v>Visa on Arrival</v>
      </c>
    </row>
    <row r="824" spans="1:3" x14ac:dyDescent="0.25">
      <c r="A824" s="4">
        <f t="shared" ca="1" si="12"/>
        <v>41733</v>
      </c>
      <c r="B824" t="str" cm="1">
        <f t="array" aca="1" ref="B824" ca="1">INDEX(Sheet1!$B$2:$B$79,RANDBETWEEN(1,ROWS(Sheet2!$B$2:$B$79)),1)</f>
        <v>New Zealand</v>
      </c>
      <c r="C824" t="str">
        <f ca="1">VLOOKUP(B824,Sheet1!$B$2:$C$79,2,FALSE)</f>
        <v>E-Visa</v>
      </c>
    </row>
    <row r="825" spans="1:3" x14ac:dyDescent="0.25">
      <c r="A825" s="4">
        <f t="shared" ca="1" si="12"/>
        <v>42936</v>
      </c>
      <c r="B825" t="str" cm="1">
        <f t="array" aca="1" ref="B825" ca="1">INDEX(Sheet1!$B$2:$B$79,RANDBETWEEN(1,ROWS(Sheet2!$B$2:$B$79)),1)</f>
        <v>Georgia</v>
      </c>
      <c r="C825" t="str">
        <f ca="1">VLOOKUP(B825,Sheet1!$B$2:$C$79,2,FALSE)</f>
        <v>E-Visa</v>
      </c>
    </row>
    <row r="826" spans="1:3" x14ac:dyDescent="0.25">
      <c r="A826" s="4">
        <f t="shared" ca="1" si="12"/>
        <v>40853</v>
      </c>
      <c r="B826" t="str" cm="1">
        <f t="array" aca="1" ref="B826" ca="1">INDEX(Sheet1!$B$2:$B$79,RANDBETWEEN(1,ROWS(Sheet2!$B$2:$B$79)),1)</f>
        <v>Saint Lucia</v>
      </c>
      <c r="C826" t="str">
        <f ca="1">VLOOKUP(B826,Sheet1!$B$2:$C$79,2,FALSE)</f>
        <v>E-Visa</v>
      </c>
    </row>
    <row r="827" spans="1:3" x14ac:dyDescent="0.25">
      <c r="A827" s="4">
        <f t="shared" ca="1" si="12"/>
        <v>42084</v>
      </c>
      <c r="B827" t="str" cm="1">
        <f t="array" aca="1" ref="B827" ca="1">INDEX(Sheet1!$B$2:$B$79,RANDBETWEEN(1,ROWS(Sheet2!$B$2:$B$79)),1)</f>
        <v>Mauritius</v>
      </c>
      <c r="C827" t="str">
        <f ca="1">VLOOKUP(B827,Sheet1!$B$2:$C$79,2,FALSE)</f>
        <v>Visa Free</v>
      </c>
    </row>
    <row r="828" spans="1:3" x14ac:dyDescent="0.25">
      <c r="A828" s="4">
        <f t="shared" ca="1" si="12"/>
        <v>44210</v>
      </c>
      <c r="B828" t="str" cm="1">
        <f t="array" aca="1" ref="B828" ca="1">INDEX(Sheet1!$B$2:$B$79,RANDBETWEEN(1,ROWS(Sheet2!$B$2:$B$79)),1)</f>
        <v>Djibouti</v>
      </c>
      <c r="C828" t="str">
        <f ca="1">VLOOKUP(B828,Sheet1!$B$2:$C$79,2,FALSE)</f>
        <v>E-Visa</v>
      </c>
    </row>
    <row r="829" spans="1:3" x14ac:dyDescent="0.25">
      <c r="A829" s="4">
        <f t="shared" ca="1" si="12"/>
        <v>43204</v>
      </c>
      <c r="B829" t="str" cm="1">
        <f t="array" aca="1" ref="B829" ca="1">INDEX(Sheet1!$B$2:$B$79,RANDBETWEEN(1,ROWS(Sheet2!$B$2:$B$79)),1)</f>
        <v>Seychelles</v>
      </c>
      <c r="C829" t="str">
        <f ca="1">VLOOKUP(B829,Sheet1!$B$2:$C$79,2,FALSE)</f>
        <v>Visa on Arrival</v>
      </c>
    </row>
    <row r="830" spans="1:3" x14ac:dyDescent="0.25">
      <c r="A830" s="4">
        <f t="shared" ca="1" si="12"/>
        <v>44462</v>
      </c>
      <c r="B830" t="str" cm="1">
        <f t="array" aca="1" ref="B830" ca="1">INDEX(Sheet1!$B$2:$B$79,RANDBETWEEN(1,ROWS(Sheet2!$B$2:$B$79)),1)</f>
        <v>Tunisia</v>
      </c>
      <c r="C830" t="str">
        <f ca="1">VLOOKUP(B830,Sheet1!$B$2:$C$79,2,FALSE)</f>
        <v>Visa on Arrival</v>
      </c>
    </row>
    <row r="831" spans="1:3" x14ac:dyDescent="0.25">
      <c r="A831" s="4">
        <f t="shared" ca="1" si="12"/>
        <v>43454</v>
      </c>
      <c r="B831" t="str" cm="1">
        <f t="array" aca="1" ref="B831" ca="1">INDEX(Sheet1!$B$2:$B$79,RANDBETWEEN(1,ROWS(Sheet2!$B$2:$B$79)),1)</f>
        <v>Mongolia</v>
      </c>
      <c r="C831" t="str">
        <f ca="1">VLOOKUP(B831,Sheet1!$B$2:$C$79,2,FALSE)</f>
        <v>Visa on Arrival</v>
      </c>
    </row>
    <row r="832" spans="1:3" x14ac:dyDescent="0.25">
      <c r="A832" s="4">
        <f t="shared" ca="1" si="12"/>
        <v>41120</v>
      </c>
      <c r="B832" t="str" cm="1">
        <f t="array" aca="1" ref="B832" ca="1">INDEX(Sheet1!$B$2:$B$79,RANDBETWEEN(1,ROWS(Sheet2!$B$2:$B$79)),1)</f>
        <v>Reunion Island</v>
      </c>
      <c r="C832" t="str">
        <f ca="1">VLOOKUP(B832,Sheet1!$B$2:$C$79,2,FALSE)</f>
        <v>Visa on Arrival</v>
      </c>
    </row>
    <row r="833" spans="1:3" x14ac:dyDescent="0.25">
      <c r="A833" s="4">
        <f t="shared" ca="1" si="12"/>
        <v>42361</v>
      </c>
      <c r="B833" t="str" cm="1">
        <f t="array" aca="1" ref="B833" ca="1">INDEX(Sheet1!$B$2:$B$79,RANDBETWEEN(1,ROWS(Sheet2!$B$2:$B$79)),1)</f>
        <v>Tanzania</v>
      </c>
      <c r="C833" t="str">
        <f ca="1">VLOOKUP(B833,Sheet1!$B$2:$C$79,2,FALSE)</f>
        <v>E-Visa</v>
      </c>
    </row>
    <row r="834" spans="1:3" x14ac:dyDescent="0.25">
      <c r="A834" s="4">
        <f t="shared" ca="1" si="12"/>
        <v>43883</v>
      </c>
      <c r="B834" t="str" cm="1">
        <f t="array" aca="1" ref="B834" ca="1">INDEX(Sheet1!$B$2:$B$79,RANDBETWEEN(1,ROWS(Sheet2!$B$2:$B$79)),1)</f>
        <v>Cambodia</v>
      </c>
      <c r="C834" t="str">
        <f ca="1">VLOOKUP(B834,Sheet1!$B$2:$C$79,2,FALSE)</f>
        <v>Visa on Arrival</v>
      </c>
    </row>
    <row r="835" spans="1:3" x14ac:dyDescent="0.25">
      <c r="A835" s="4">
        <f t="shared" ref="A835:A898" ca="1" si="13">RANDBETWEEN(DATE(2009,1,1),DATE(2021,12,31))</f>
        <v>41141</v>
      </c>
      <c r="B835" t="str" cm="1">
        <f t="array" aca="1" ref="B835" ca="1">INDEX(Sheet1!$B$2:$B$79,RANDBETWEEN(1,ROWS(Sheet2!$B$2:$B$79)),1)</f>
        <v>Benin</v>
      </c>
      <c r="C835" t="str">
        <f ca="1">VLOOKUP(B835,Sheet1!$B$2:$C$79,2,FALSE)</f>
        <v>E-Visa</v>
      </c>
    </row>
    <row r="836" spans="1:3" x14ac:dyDescent="0.25">
      <c r="A836" s="4">
        <f t="shared" ca="1" si="13"/>
        <v>42363</v>
      </c>
      <c r="B836" t="str" cm="1">
        <f t="array" aca="1" ref="B836" ca="1">INDEX(Sheet1!$B$2:$B$79,RANDBETWEEN(1,ROWS(Sheet2!$B$2:$B$79)),1)</f>
        <v>Combodia</v>
      </c>
      <c r="C836" t="str">
        <f ca="1">VLOOKUP(B836,Sheet1!$B$2:$C$79,2,FALSE)</f>
        <v>E-Visa</v>
      </c>
    </row>
    <row r="837" spans="1:3" x14ac:dyDescent="0.25">
      <c r="A837" s="4">
        <f t="shared" ca="1" si="13"/>
        <v>41462</v>
      </c>
      <c r="B837" t="str" cm="1">
        <f t="array" aca="1" ref="B837" ca="1">INDEX(Sheet1!$B$2:$B$79,RANDBETWEEN(1,ROWS(Sheet2!$B$2:$B$79)),1)</f>
        <v>Saint Kitts &amp; Nevis</v>
      </c>
      <c r="C837" t="str">
        <f ca="1">VLOOKUP(B837,Sheet1!$B$2:$C$79,2,FALSE)</f>
        <v>Visa on Arrival</v>
      </c>
    </row>
    <row r="838" spans="1:3" x14ac:dyDescent="0.25">
      <c r="A838" s="4">
        <f t="shared" ca="1" si="13"/>
        <v>41489</v>
      </c>
      <c r="B838" t="str" cm="1">
        <f t="array" aca="1" ref="B838" ca="1">INDEX(Sheet1!$B$2:$B$79,RANDBETWEEN(1,ROWS(Sheet2!$B$2:$B$79)),1)</f>
        <v>Iran</v>
      </c>
      <c r="C838" t="str">
        <f ca="1">VLOOKUP(B838,Sheet1!$B$2:$C$79,2,FALSE)</f>
        <v>Visa on Arrival</v>
      </c>
    </row>
    <row r="839" spans="1:3" x14ac:dyDescent="0.25">
      <c r="A839" s="4">
        <f t="shared" ca="1" si="13"/>
        <v>40221</v>
      </c>
      <c r="B839" t="str" cm="1">
        <f t="array" aca="1" ref="B839" ca="1">INDEX(Sheet1!$B$2:$B$79,RANDBETWEEN(1,ROWS(Sheet2!$B$2:$B$79)),1)</f>
        <v>Barbados</v>
      </c>
      <c r="C839" t="str">
        <f ca="1">VLOOKUP(B839,Sheet1!$B$2:$C$79,2,FALSE)</f>
        <v>E-Visa</v>
      </c>
    </row>
    <row r="840" spans="1:3" x14ac:dyDescent="0.25">
      <c r="A840" s="4">
        <f t="shared" ca="1" si="13"/>
        <v>43805</v>
      </c>
      <c r="B840" t="str" cm="1">
        <f t="array" aca="1" ref="B840" ca="1">INDEX(Sheet1!$B$2:$B$79,RANDBETWEEN(1,ROWS(Sheet2!$B$2:$B$79)),1)</f>
        <v>Cook Islands</v>
      </c>
      <c r="C840" t="str">
        <f ca="1">VLOOKUP(B840,Sheet1!$B$2:$C$79,2,FALSE)</f>
        <v>Visa on Arrival</v>
      </c>
    </row>
    <row r="841" spans="1:3" x14ac:dyDescent="0.25">
      <c r="A841" s="4">
        <f t="shared" ca="1" si="13"/>
        <v>44548</v>
      </c>
      <c r="B841" t="str" cm="1">
        <f t="array" aca="1" ref="B841" ca="1">INDEX(Sheet1!$B$2:$B$79,RANDBETWEEN(1,ROWS(Sheet2!$B$2:$B$79)),1)</f>
        <v>Mongolia</v>
      </c>
      <c r="C841" t="str">
        <f ca="1">VLOOKUP(B841,Sheet1!$B$2:$C$79,2,FALSE)</f>
        <v>Visa on Arrival</v>
      </c>
    </row>
    <row r="842" spans="1:3" x14ac:dyDescent="0.25">
      <c r="A842" s="4">
        <f t="shared" ca="1" si="13"/>
        <v>42146</v>
      </c>
      <c r="B842" t="str" cm="1">
        <f t="array" aca="1" ref="B842" ca="1">INDEX(Sheet1!$B$2:$B$79,RANDBETWEEN(1,ROWS(Sheet2!$B$2:$B$79)),1)</f>
        <v>Thailand</v>
      </c>
      <c r="C842" t="str">
        <f ca="1">VLOOKUP(B842,Sheet1!$B$2:$C$79,2,FALSE)</f>
        <v>E-Visa</v>
      </c>
    </row>
    <row r="843" spans="1:3" x14ac:dyDescent="0.25">
      <c r="A843" s="4">
        <f t="shared" ca="1" si="13"/>
        <v>40251</v>
      </c>
      <c r="B843" t="str" cm="1">
        <f t="array" aca="1" ref="B843" ca="1">INDEX(Sheet1!$B$2:$B$79,RANDBETWEEN(1,ROWS(Sheet2!$B$2:$B$79)),1)</f>
        <v>Somalia</v>
      </c>
      <c r="C843" t="str">
        <f ca="1">VLOOKUP(B843,Sheet1!$B$2:$C$79,2,FALSE)</f>
        <v>Visa on Arrival</v>
      </c>
    </row>
    <row r="844" spans="1:3" x14ac:dyDescent="0.25">
      <c r="A844" s="4">
        <f t="shared" ca="1" si="13"/>
        <v>40970</v>
      </c>
      <c r="B844" t="str" cm="1">
        <f t="array" aca="1" ref="B844" ca="1">INDEX(Sheet1!$B$2:$B$79,RANDBETWEEN(1,ROWS(Sheet2!$B$2:$B$79)),1)</f>
        <v>Bolivia</v>
      </c>
      <c r="C844" t="str">
        <f ca="1">VLOOKUP(B844,Sheet1!$B$2:$C$79,2,FALSE)</f>
        <v>Visa on Arrival</v>
      </c>
    </row>
    <row r="845" spans="1:3" x14ac:dyDescent="0.25">
      <c r="A845" s="4">
        <f t="shared" ca="1" si="13"/>
        <v>43101</v>
      </c>
      <c r="B845" t="str" cm="1">
        <f t="array" aca="1" ref="B845" ca="1">INDEX(Sheet1!$B$2:$B$79,RANDBETWEEN(1,ROWS(Sheet2!$B$2:$B$79)),1)</f>
        <v>Colombia</v>
      </c>
      <c r="C845" t="str">
        <f ca="1">VLOOKUP(B845,Sheet1!$B$2:$C$79,2,FALSE)</f>
        <v>E-Visa</v>
      </c>
    </row>
    <row r="846" spans="1:3" x14ac:dyDescent="0.25">
      <c r="A846" s="4">
        <f t="shared" ca="1" si="13"/>
        <v>43846</v>
      </c>
      <c r="B846" t="str" cm="1">
        <f t="array" aca="1" ref="B846" ca="1">INDEX(Sheet1!$B$2:$B$79,RANDBETWEEN(1,ROWS(Sheet2!$B$2:$B$79)),1)</f>
        <v>Niue Island</v>
      </c>
      <c r="C846" t="str">
        <f ca="1">VLOOKUP(B846,Sheet1!$B$2:$C$79,2,FALSE)</f>
        <v>Visa Free</v>
      </c>
    </row>
    <row r="847" spans="1:3" x14ac:dyDescent="0.25">
      <c r="A847" s="4">
        <f t="shared" ca="1" si="13"/>
        <v>43345</v>
      </c>
      <c r="B847" t="str" cm="1">
        <f t="array" aca="1" ref="B847" ca="1">INDEX(Sheet1!$B$2:$B$79,RANDBETWEEN(1,ROWS(Sheet2!$B$2:$B$79)),1)</f>
        <v>Haiti</v>
      </c>
      <c r="C847" t="str">
        <f ca="1">VLOOKUP(B847,Sheet1!$B$2:$C$79,2,FALSE)</f>
        <v>Visa Free</v>
      </c>
    </row>
    <row r="848" spans="1:3" x14ac:dyDescent="0.25">
      <c r="A848" s="4">
        <f t="shared" ca="1" si="13"/>
        <v>41929</v>
      </c>
      <c r="B848" t="str" cm="1">
        <f t="array" aca="1" ref="B848" ca="1">INDEX(Sheet1!$B$2:$B$79,RANDBETWEEN(1,ROWS(Sheet2!$B$2:$B$79)),1)</f>
        <v>Zambia</v>
      </c>
      <c r="C848" t="str">
        <f ca="1">VLOOKUP(B848,Sheet1!$B$2:$C$79,2,FALSE)</f>
        <v>E-Visa</v>
      </c>
    </row>
    <row r="849" spans="1:3" x14ac:dyDescent="0.25">
      <c r="A849" s="4">
        <f t="shared" ca="1" si="13"/>
        <v>42434</v>
      </c>
      <c r="B849" t="str" cm="1">
        <f t="array" aca="1" ref="B849" ca="1">INDEX(Sheet1!$B$2:$B$79,RANDBETWEEN(1,ROWS(Sheet2!$B$2:$B$79)),1)</f>
        <v>Singapore</v>
      </c>
      <c r="C849" t="str">
        <f ca="1">VLOOKUP(B849,Sheet1!$B$2:$C$79,2,FALSE)</f>
        <v>E-Visa</v>
      </c>
    </row>
    <row r="850" spans="1:3" x14ac:dyDescent="0.25">
      <c r="A850" s="4">
        <f t="shared" ca="1" si="13"/>
        <v>42468</v>
      </c>
      <c r="B850" t="str" cm="1">
        <f t="array" aca="1" ref="B850" ca="1">INDEX(Sheet1!$B$2:$B$79,RANDBETWEEN(1,ROWS(Sheet2!$B$2:$B$79)),1)</f>
        <v>Laos</v>
      </c>
      <c r="C850" t="str">
        <f ca="1">VLOOKUP(B850,Sheet1!$B$2:$C$79,2,FALSE)</f>
        <v>Visa on Arrival</v>
      </c>
    </row>
    <row r="851" spans="1:3" x14ac:dyDescent="0.25">
      <c r="A851" s="4">
        <f t="shared" ca="1" si="13"/>
        <v>41469</v>
      </c>
      <c r="B851" t="str" cm="1">
        <f t="array" aca="1" ref="B851" ca="1">INDEX(Sheet1!$B$2:$B$79,RANDBETWEEN(1,ROWS(Sheet2!$B$2:$B$79)),1)</f>
        <v>Seychelles</v>
      </c>
      <c r="C851" t="str">
        <f ca="1">VLOOKUP(B851,Sheet1!$B$2:$C$79,2,FALSE)</f>
        <v>Visa on Arrival</v>
      </c>
    </row>
    <row r="852" spans="1:3" x14ac:dyDescent="0.25">
      <c r="A852" s="4">
        <f t="shared" ca="1" si="13"/>
        <v>42064</v>
      </c>
      <c r="B852" t="str" cm="1">
        <f t="array" aca="1" ref="B852" ca="1">INDEX(Sheet1!$B$2:$B$79,RANDBETWEEN(1,ROWS(Sheet2!$B$2:$B$79)),1)</f>
        <v>Uganda</v>
      </c>
      <c r="C852" t="str">
        <f ca="1">VLOOKUP(B852,Sheet1!$B$2:$C$79,2,FALSE)</f>
        <v>E-Visa</v>
      </c>
    </row>
    <row r="853" spans="1:3" x14ac:dyDescent="0.25">
      <c r="A853" s="4">
        <f t="shared" ca="1" si="13"/>
        <v>40589</v>
      </c>
      <c r="B853" t="str" cm="1">
        <f t="array" aca="1" ref="B853" ca="1">INDEX(Sheet1!$B$2:$B$79,RANDBETWEEN(1,ROWS(Sheet2!$B$2:$B$79)),1)</f>
        <v>Rwanda</v>
      </c>
      <c r="C853" t="str">
        <f ca="1">VLOOKUP(B853,Sheet1!$B$2:$C$79,2,FALSE)</f>
        <v>Visa on Arrival</v>
      </c>
    </row>
    <row r="854" spans="1:3" x14ac:dyDescent="0.25">
      <c r="A854" s="4">
        <f t="shared" ca="1" si="13"/>
        <v>39838</v>
      </c>
      <c r="B854" t="str" cm="1">
        <f t="array" aca="1" ref="B854" ca="1">INDEX(Sheet1!$B$2:$B$79,RANDBETWEEN(1,ROWS(Sheet2!$B$2:$B$79)),1)</f>
        <v>Benin</v>
      </c>
      <c r="C854" t="str">
        <f ca="1">VLOOKUP(B854,Sheet1!$B$2:$C$79,2,FALSE)</f>
        <v>E-Visa</v>
      </c>
    </row>
    <row r="855" spans="1:3" x14ac:dyDescent="0.25">
      <c r="A855" s="4">
        <f t="shared" ca="1" si="13"/>
        <v>40521</v>
      </c>
      <c r="B855" t="str" cm="1">
        <f t="array" aca="1" ref="B855" ca="1">INDEX(Sheet1!$B$2:$B$79,RANDBETWEEN(1,ROWS(Sheet2!$B$2:$B$79)),1)</f>
        <v>Hong Kong SAR</v>
      </c>
      <c r="C855" t="str">
        <f ca="1">VLOOKUP(B855,Sheet1!$B$2:$C$79,2,FALSE)</f>
        <v>Visa Free</v>
      </c>
    </row>
    <row r="856" spans="1:3" x14ac:dyDescent="0.25">
      <c r="A856" s="4">
        <f t="shared" ca="1" si="13"/>
        <v>44364</v>
      </c>
      <c r="B856" t="str" cm="1">
        <f t="array" aca="1" ref="B856" ca="1">INDEX(Sheet1!$B$2:$B$79,RANDBETWEEN(1,ROWS(Sheet2!$B$2:$B$79)),1)</f>
        <v>Tuvalu</v>
      </c>
      <c r="C856" t="str">
        <f ca="1">VLOOKUP(B856,Sheet1!$B$2:$C$79,2,FALSE)</f>
        <v>Visa on Arrival</v>
      </c>
    </row>
    <row r="857" spans="1:3" x14ac:dyDescent="0.25">
      <c r="A857" s="4">
        <f t="shared" ca="1" si="13"/>
        <v>41649</v>
      </c>
      <c r="B857" t="str" cm="1">
        <f t="array" aca="1" ref="B857" ca="1">INDEX(Sheet1!$B$2:$B$79,RANDBETWEEN(1,ROWS(Sheet2!$B$2:$B$79)),1)</f>
        <v>Trinidad &amp; Tobago</v>
      </c>
      <c r="C857" t="str">
        <f ca="1">VLOOKUP(B857,Sheet1!$B$2:$C$79,2,FALSE)</f>
        <v>Visa Free</v>
      </c>
    </row>
    <row r="858" spans="1:3" x14ac:dyDescent="0.25">
      <c r="A858" s="4">
        <f t="shared" ca="1" si="13"/>
        <v>40043</v>
      </c>
      <c r="B858" t="str" cm="1">
        <f t="array" aca="1" ref="B858" ca="1">INDEX(Sheet1!$B$2:$B$79,RANDBETWEEN(1,ROWS(Sheet2!$B$2:$B$79)),1)</f>
        <v>Fiji</v>
      </c>
      <c r="C858" t="str">
        <f ca="1">VLOOKUP(B858,Sheet1!$B$2:$C$79,2,FALSE)</f>
        <v>Visa on Arrival</v>
      </c>
    </row>
    <row r="859" spans="1:3" x14ac:dyDescent="0.25">
      <c r="A859" s="4">
        <f t="shared" ca="1" si="13"/>
        <v>43407</v>
      </c>
      <c r="B859" t="str" cm="1">
        <f t="array" aca="1" ref="B859" ca="1">INDEX(Sheet1!$B$2:$B$79,RANDBETWEEN(1,ROWS(Sheet2!$B$2:$B$79)),1)</f>
        <v>Ethiopia</v>
      </c>
      <c r="C859" t="str">
        <f ca="1">VLOOKUP(B859,Sheet1!$B$2:$C$79,2,FALSE)</f>
        <v>E-Visa</v>
      </c>
    </row>
    <row r="860" spans="1:3" x14ac:dyDescent="0.25">
      <c r="A860" s="4">
        <f t="shared" ca="1" si="13"/>
        <v>44218</v>
      </c>
      <c r="B860" t="str" cm="1">
        <f t="array" aca="1" ref="B860" ca="1">INDEX(Sheet1!$B$2:$B$79,RANDBETWEEN(1,ROWS(Sheet2!$B$2:$B$79)),1)</f>
        <v>Cote D'Ivoire</v>
      </c>
      <c r="C860" t="str">
        <f ca="1">VLOOKUP(B860,Sheet1!$B$2:$C$79,2,FALSE)</f>
        <v>E-Visa</v>
      </c>
    </row>
    <row r="861" spans="1:3" x14ac:dyDescent="0.25">
      <c r="A861" s="4">
        <f t="shared" ca="1" si="13"/>
        <v>41302</v>
      </c>
      <c r="B861" t="str" cm="1">
        <f t="array" aca="1" ref="B861" ca="1">INDEX(Sheet1!$B$2:$B$79,RANDBETWEEN(1,ROWS(Sheet2!$B$2:$B$79)),1)</f>
        <v>Serbia</v>
      </c>
      <c r="C861" t="str">
        <f ca="1">VLOOKUP(B861,Sheet1!$B$2:$C$79,2,FALSE)</f>
        <v>Visa Free</v>
      </c>
    </row>
    <row r="862" spans="1:3" x14ac:dyDescent="0.25">
      <c r="A862" s="4">
        <f t="shared" ca="1" si="13"/>
        <v>42024</v>
      </c>
      <c r="B862" t="str" cm="1">
        <f t="array" aca="1" ref="B862" ca="1">INDEX(Sheet1!$B$2:$B$79,RANDBETWEEN(1,ROWS(Sheet2!$B$2:$B$79)),1)</f>
        <v>Djibouti</v>
      </c>
      <c r="C862" t="str">
        <f ca="1">VLOOKUP(B862,Sheet1!$B$2:$C$79,2,FALSE)</f>
        <v>E-Visa</v>
      </c>
    </row>
    <row r="863" spans="1:3" x14ac:dyDescent="0.25">
      <c r="A863" s="4">
        <f t="shared" ca="1" si="13"/>
        <v>39883</v>
      </c>
      <c r="B863" t="str" cm="1">
        <f t="array" aca="1" ref="B863" ca="1">INDEX(Sheet1!$B$2:$B$79,RANDBETWEEN(1,ROWS(Sheet2!$B$2:$B$79)),1)</f>
        <v>Zimbabwe</v>
      </c>
      <c r="C863" t="str">
        <f ca="1">VLOOKUP(B863,Sheet1!$B$2:$C$79,2,FALSE)</f>
        <v>Visa on Arrival</v>
      </c>
    </row>
    <row r="864" spans="1:3" x14ac:dyDescent="0.25">
      <c r="A864" s="4">
        <f t="shared" ca="1" si="13"/>
        <v>41989</v>
      </c>
      <c r="B864" t="str" cm="1">
        <f t="array" aca="1" ref="B864" ca="1">INDEX(Sheet1!$B$2:$B$79,RANDBETWEEN(1,ROWS(Sheet2!$B$2:$B$79)),1)</f>
        <v>Mauritania</v>
      </c>
      <c r="C864" t="str">
        <f ca="1">VLOOKUP(B864,Sheet1!$B$2:$C$79,2,FALSE)</f>
        <v>Visa on Arrival</v>
      </c>
    </row>
    <row r="865" spans="1:3" x14ac:dyDescent="0.25">
      <c r="A865" s="4">
        <f t="shared" ca="1" si="13"/>
        <v>41273</v>
      </c>
      <c r="B865" t="str" cm="1">
        <f t="array" aca="1" ref="B865" ca="1">INDEX(Sheet1!$B$2:$B$79,RANDBETWEEN(1,ROWS(Sheet2!$B$2:$B$79)),1)</f>
        <v>Nepal</v>
      </c>
      <c r="C865" t="str">
        <f ca="1">VLOOKUP(B865,Sheet1!$B$2:$C$79,2,FALSE)</f>
        <v>Visa Free</v>
      </c>
    </row>
    <row r="866" spans="1:3" x14ac:dyDescent="0.25">
      <c r="A866" s="4">
        <f t="shared" ca="1" si="13"/>
        <v>41522</v>
      </c>
      <c r="B866" t="str" cm="1">
        <f t="array" aca="1" ref="B866" ca="1">INDEX(Sheet1!$B$2:$B$79,RANDBETWEEN(1,ROWS(Sheet2!$B$2:$B$79)),1)</f>
        <v>Bolivia</v>
      </c>
      <c r="C866" t="str">
        <f ca="1">VLOOKUP(B866,Sheet1!$B$2:$C$79,2,FALSE)</f>
        <v>Visa on Arrival</v>
      </c>
    </row>
    <row r="867" spans="1:3" x14ac:dyDescent="0.25">
      <c r="A867" s="4">
        <f t="shared" ca="1" si="13"/>
        <v>43718</v>
      </c>
      <c r="B867" t="str" cm="1">
        <f t="array" aca="1" ref="B867" ca="1">INDEX(Sheet1!$B$2:$B$79,RANDBETWEEN(1,ROWS(Sheet2!$B$2:$B$79)),1)</f>
        <v>Bolivia</v>
      </c>
      <c r="C867" t="str">
        <f ca="1">VLOOKUP(B867,Sheet1!$B$2:$C$79,2,FALSE)</f>
        <v>Visa on Arrival</v>
      </c>
    </row>
    <row r="868" spans="1:3" x14ac:dyDescent="0.25">
      <c r="A868" s="4">
        <f t="shared" ca="1" si="13"/>
        <v>42556</v>
      </c>
      <c r="B868" t="str" cm="1">
        <f t="array" aca="1" ref="B868" ca="1">INDEX(Sheet1!$B$2:$B$79,RANDBETWEEN(1,ROWS(Sheet2!$B$2:$B$79)),1)</f>
        <v>Cameroon Union Republic</v>
      </c>
      <c r="C868" t="str">
        <f ca="1">VLOOKUP(B868,Sheet1!$B$2:$C$79,2,FALSE)</f>
        <v>Visa on Arrival</v>
      </c>
    </row>
    <row r="869" spans="1:3" x14ac:dyDescent="0.25">
      <c r="A869" s="4">
        <f t="shared" ca="1" si="13"/>
        <v>42985</v>
      </c>
      <c r="B869" t="str" cm="1">
        <f t="array" aca="1" ref="B869" ca="1">INDEX(Sheet1!$B$2:$B$79,RANDBETWEEN(1,ROWS(Sheet2!$B$2:$B$79)),1)</f>
        <v>Haiti</v>
      </c>
      <c r="C869" t="str">
        <f ca="1">VLOOKUP(B869,Sheet1!$B$2:$C$79,2,FALSE)</f>
        <v>Visa Free</v>
      </c>
    </row>
    <row r="870" spans="1:3" x14ac:dyDescent="0.25">
      <c r="A870" s="4">
        <f t="shared" ca="1" si="13"/>
        <v>39875</v>
      </c>
      <c r="B870" t="str" cm="1">
        <f t="array" aca="1" ref="B870" ca="1">INDEX(Sheet1!$B$2:$B$79,RANDBETWEEN(1,ROWS(Sheet2!$B$2:$B$79)),1)</f>
        <v>Mauritania</v>
      </c>
      <c r="C870" t="str">
        <f ca="1">VLOOKUP(B870,Sheet1!$B$2:$C$79,2,FALSE)</f>
        <v>Visa on Arrival</v>
      </c>
    </row>
    <row r="871" spans="1:3" x14ac:dyDescent="0.25">
      <c r="A871" s="4">
        <f t="shared" ca="1" si="13"/>
        <v>41885</v>
      </c>
      <c r="B871" t="str" cm="1">
        <f t="array" aca="1" ref="B871" ca="1">INDEX(Sheet1!$B$2:$B$79,RANDBETWEEN(1,ROWS(Sheet2!$B$2:$B$79)),1)</f>
        <v>Lesotho</v>
      </c>
      <c r="C871" t="str">
        <f ca="1">VLOOKUP(B871,Sheet1!$B$2:$C$79,2,FALSE)</f>
        <v>E-Visa</v>
      </c>
    </row>
    <row r="872" spans="1:3" x14ac:dyDescent="0.25">
      <c r="A872" s="4">
        <f t="shared" ca="1" si="13"/>
        <v>44425</v>
      </c>
      <c r="B872" t="str" cm="1">
        <f t="array" aca="1" ref="B872" ca="1">INDEX(Sheet1!$B$2:$B$79,RANDBETWEEN(1,ROWS(Sheet2!$B$2:$B$79)),1)</f>
        <v>Russian Federation</v>
      </c>
      <c r="C872" t="str">
        <f ca="1">VLOOKUP(B872,Sheet1!$B$2:$C$79,2,FALSE)</f>
        <v>E-Visa</v>
      </c>
    </row>
    <row r="873" spans="1:3" x14ac:dyDescent="0.25">
      <c r="A873" s="4">
        <f t="shared" ca="1" si="13"/>
        <v>42953</v>
      </c>
      <c r="B873" t="str" cm="1">
        <f t="array" aca="1" ref="B873" ca="1">INDEX(Sheet1!$B$2:$B$79,RANDBETWEEN(1,ROWS(Sheet2!$B$2:$B$79)),1)</f>
        <v>Thailand</v>
      </c>
      <c r="C873" t="str">
        <f ca="1">VLOOKUP(B873,Sheet1!$B$2:$C$79,2,FALSE)</f>
        <v>E-Visa</v>
      </c>
    </row>
    <row r="874" spans="1:3" x14ac:dyDescent="0.25">
      <c r="A874" s="4">
        <f t="shared" ca="1" si="13"/>
        <v>40174</v>
      </c>
      <c r="B874" t="str" cm="1">
        <f t="array" aca="1" ref="B874" ca="1">INDEX(Sheet1!$B$2:$B$79,RANDBETWEEN(1,ROWS(Sheet2!$B$2:$B$79)),1)</f>
        <v>Moldova</v>
      </c>
      <c r="C874" t="str">
        <f ca="1">VLOOKUP(B874,Sheet1!$B$2:$C$79,2,FALSE)</f>
        <v>E-Visa</v>
      </c>
    </row>
    <row r="875" spans="1:3" x14ac:dyDescent="0.25">
      <c r="A875" s="4">
        <f t="shared" ca="1" si="13"/>
        <v>44225</v>
      </c>
      <c r="B875" t="str" cm="1">
        <f t="array" aca="1" ref="B875" ca="1">INDEX(Sheet1!$B$2:$B$79,RANDBETWEEN(1,ROWS(Sheet2!$B$2:$B$79)),1)</f>
        <v>Serbia</v>
      </c>
      <c r="C875" t="str">
        <f ca="1">VLOOKUP(B875,Sheet1!$B$2:$C$79,2,FALSE)</f>
        <v>Visa Free</v>
      </c>
    </row>
    <row r="876" spans="1:3" x14ac:dyDescent="0.25">
      <c r="A876" s="4">
        <f t="shared" ca="1" si="13"/>
        <v>41470</v>
      </c>
      <c r="B876" t="str" cm="1">
        <f t="array" aca="1" ref="B876" ca="1">INDEX(Sheet1!$B$2:$B$79,RANDBETWEEN(1,ROWS(Sheet2!$B$2:$B$79)),1)</f>
        <v>Tuvalu</v>
      </c>
      <c r="C876" t="str">
        <f ca="1">VLOOKUP(B876,Sheet1!$B$2:$C$79,2,FALSE)</f>
        <v>Visa on Arrival</v>
      </c>
    </row>
    <row r="877" spans="1:3" x14ac:dyDescent="0.25">
      <c r="A877" s="4">
        <f t="shared" ca="1" si="13"/>
        <v>40087</v>
      </c>
      <c r="B877" t="str" cm="1">
        <f t="array" aca="1" ref="B877" ca="1">INDEX(Sheet1!$B$2:$B$79,RANDBETWEEN(1,ROWS(Sheet2!$B$2:$B$79)),1)</f>
        <v>Laos</v>
      </c>
      <c r="C877" t="str">
        <f ca="1">VLOOKUP(B877,Sheet1!$B$2:$C$79,2,FALSE)</f>
        <v>Visa on Arrival</v>
      </c>
    </row>
    <row r="878" spans="1:3" x14ac:dyDescent="0.25">
      <c r="A878" s="4">
        <f t="shared" ca="1" si="13"/>
        <v>41800</v>
      </c>
      <c r="B878" t="str" cm="1">
        <f t="array" aca="1" ref="B878" ca="1">INDEX(Sheet1!$B$2:$B$79,RANDBETWEEN(1,ROWS(Sheet2!$B$2:$B$79)),1)</f>
        <v>Republic of Marshall Islands</v>
      </c>
      <c r="C878" t="str">
        <f ca="1">VLOOKUP(B878,Sheet1!$B$2:$C$79,2,FALSE)</f>
        <v>Visa on Arrival</v>
      </c>
    </row>
    <row r="879" spans="1:3" x14ac:dyDescent="0.25">
      <c r="A879" s="4">
        <f t="shared" ca="1" si="13"/>
        <v>42013</v>
      </c>
      <c r="B879" t="str" cm="1">
        <f t="array" aca="1" ref="B879" ca="1">INDEX(Sheet1!$B$2:$B$79,RANDBETWEEN(1,ROWS(Sheet2!$B$2:$B$79)),1)</f>
        <v>Cabo Verde</v>
      </c>
      <c r="C879" t="str">
        <f ca="1">VLOOKUP(B879,Sheet1!$B$2:$C$79,2,FALSE)</f>
        <v>Visa on Arrival</v>
      </c>
    </row>
    <row r="880" spans="1:3" x14ac:dyDescent="0.25">
      <c r="A880" s="4">
        <f t="shared" ca="1" si="13"/>
        <v>42353</v>
      </c>
      <c r="B880" t="str" cm="1">
        <f t="array" aca="1" ref="B880" ca="1">INDEX(Sheet1!$B$2:$B$79,RANDBETWEEN(1,ROWS(Sheet2!$B$2:$B$79)),1)</f>
        <v>Tajikistan</v>
      </c>
      <c r="C880" t="str">
        <f ca="1">VLOOKUP(B880,Sheet1!$B$2:$C$79,2,FALSE)</f>
        <v>E-Visa</v>
      </c>
    </row>
    <row r="881" spans="1:3" x14ac:dyDescent="0.25">
      <c r="A881" s="4">
        <f t="shared" ca="1" si="13"/>
        <v>42079</v>
      </c>
      <c r="B881" t="str" cm="1">
        <f t="array" aca="1" ref="B881" ca="1">INDEX(Sheet1!$B$2:$B$79,RANDBETWEEN(1,ROWS(Sheet2!$B$2:$B$79)),1)</f>
        <v>Somalia</v>
      </c>
      <c r="C881" t="str">
        <f ca="1">VLOOKUP(B881,Sheet1!$B$2:$C$79,2,FALSE)</f>
        <v>Visa on Arrival</v>
      </c>
    </row>
    <row r="882" spans="1:3" x14ac:dyDescent="0.25">
      <c r="A882" s="4">
        <f t="shared" ca="1" si="13"/>
        <v>40832</v>
      </c>
      <c r="B882" t="str" cm="1">
        <f t="array" aca="1" ref="B882" ca="1">INDEX(Sheet1!$B$2:$B$79,RANDBETWEEN(1,ROWS(Sheet2!$B$2:$B$79)),1)</f>
        <v>Papua New Guinea</v>
      </c>
      <c r="C882" t="str">
        <f ca="1">VLOOKUP(B882,Sheet1!$B$2:$C$79,2,FALSE)</f>
        <v>E-Visa</v>
      </c>
    </row>
    <row r="883" spans="1:3" x14ac:dyDescent="0.25">
      <c r="A883" s="4">
        <f t="shared" ca="1" si="13"/>
        <v>42411</v>
      </c>
      <c r="B883" t="str" cm="1">
        <f t="array" aca="1" ref="B883" ca="1">INDEX(Sheet1!$B$2:$B$79,RANDBETWEEN(1,ROWS(Sheet2!$B$2:$B$79)),1)</f>
        <v>Angola</v>
      </c>
      <c r="C883" t="str">
        <f ca="1">VLOOKUP(B883,Sheet1!$B$2:$C$79,2,FALSE)</f>
        <v>Visa on Arrival</v>
      </c>
    </row>
    <row r="884" spans="1:3" x14ac:dyDescent="0.25">
      <c r="A884" s="4">
        <f t="shared" ca="1" si="13"/>
        <v>39849</v>
      </c>
      <c r="B884" t="str" cm="1">
        <f t="array" aca="1" ref="B884" ca="1">INDEX(Sheet1!$B$2:$B$79,RANDBETWEEN(1,ROWS(Sheet2!$B$2:$B$79)),1)</f>
        <v>Saint Lucia</v>
      </c>
      <c r="C884" t="str">
        <f ca="1">VLOOKUP(B884,Sheet1!$B$2:$C$79,2,FALSE)</f>
        <v>E-Visa</v>
      </c>
    </row>
    <row r="885" spans="1:3" x14ac:dyDescent="0.25">
      <c r="A885" s="4">
        <f t="shared" ca="1" si="13"/>
        <v>42898</v>
      </c>
      <c r="B885" t="str" cm="1">
        <f t="array" aca="1" ref="B885" ca="1">INDEX(Sheet1!$B$2:$B$79,RANDBETWEEN(1,ROWS(Sheet2!$B$2:$B$79)),1)</f>
        <v>New Zealand</v>
      </c>
      <c r="C885" t="str">
        <f ca="1">VLOOKUP(B885,Sheet1!$B$2:$C$79,2,FALSE)</f>
        <v>E-Visa</v>
      </c>
    </row>
    <row r="886" spans="1:3" x14ac:dyDescent="0.25">
      <c r="A886" s="4">
        <f t="shared" ca="1" si="13"/>
        <v>39880</v>
      </c>
      <c r="B886" t="str" cm="1">
        <f t="array" aca="1" ref="B886" ca="1">INDEX(Sheet1!$B$2:$B$79,RANDBETWEEN(1,ROWS(Sheet2!$B$2:$B$79)),1)</f>
        <v>Cook Islands</v>
      </c>
      <c r="C886" t="str">
        <f ca="1">VLOOKUP(B886,Sheet1!$B$2:$C$79,2,FALSE)</f>
        <v>Visa on Arrival</v>
      </c>
    </row>
    <row r="887" spans="1:3" x14ac:dyDescent="0.25">
      <c r="A887" s="4">
        <f t="shared" ca="1" si="13"/>
        <v>43518</v>
      </c>
      <c r="B887" t="str" cm="1">
        <f t="array" aca="1" ref="B887" ca="1">INDEX(Sheet1!$B$2:$B$79,RANDBETWEEN(1,ROWS(Sheet2!$B$2:$B$79)),1)</f>
        <v>Reunion Island</v>
      </c>
      <c r="C887" t="str">
        <f ca="1">VLOOKUP(B887,Sheet1!$B$2:$C$79,2,FALSE)</f>
        <v>Visa on Arrival</v>
      </c>
    </row>
    <row r="888" spans="1:3" x14ac:dyDescent="0.25">
      <c r="A888" s="4">
        <f t="shared" ca="1" si="13"/>
        <v>41777</v>
      </c>
      <c r="B888" t="str" cm="1">
        <f t="array" aca="1" ref="B888" ca="1">INDEX(Sheet1!$B$2:$B$79,RANDBETWEEN(1,ROWS(Sheet2!$B$2:$B$79)),1)</f>
        <v>Nepal</v>
      </c>
      <c r="C888" t="str">
        <f ca="1">VLOOKUP(B888,Sheet1!$B$2:$C$79,2,FALSE)</f>
        <v>Visa Free</v>
      </c>
    </row>
    <row r="889" spans="1:3" x14ac:dyDescent="0.25">
      <c r="A889" s="4">
        <f t="shared" ca="1" si="13"/>
        <v>44260</v>
      </c>
      <c r="B889" t="str" cm="1">
        <f t="array" aca="1" ref="B889" ca="1">INDEX(Sheet1!$B$2:$B$79,RANDBETWEEN(1,ROWS(Sheet2!$B$2:$B$79)),1)</f>
        <v>Mongolia</v>
      </c>
      <c r="C889" t="str">
        <f ca="1">VLOOKUP(B889,Sheet1!$B$2:$C$79,2,FALSE)</f>
        <v>Visa on Arrival</v>
      </c>
    </row>
    <row r="890" spans="1:3" x14ac:dyDescent="0.25">
      <c r="A890" s="4">
        <f t="shared" ca="1" si="13"/>
        <v>40788</v>
      </c>
      <c r="B890" t="str" cm="1">
        <f t="array" aca="1" ref="B890" ca="1">INDEX(Sheet1!$B$2:$B$79,RANDBETWEEN(1,ROWS(Sheet2!$B$2:$B$79)),1)</f>
        <v>Sri Lanka</v>
      </c>
      <c r="C890" t="str">
        <f ca="1">VLOOKUP(B890,Sheet1!$B$2:$C$79,2,FALSE)</f>
        <v>E-Visa</v>
      </c>
    </row>
    <row r="891" spans="1:3" x14ac:dyDescent="0.25">
      <c r="A891" s="4">
        <f t="shared" ca="1" si="13"/>
        <v>42079</v>
      </c>
      <c r="B891" t="str" cm="1">
        <f t="array" aca="1" ref="B891" ca="1">INDEX(Sheet1!$B$2:$B$79,RANDBETWEEN(1,ROWS(Sheet2!$B$2:$B$79)),1)</f>
        <v>Saint Vincent and Grenadines</v>
      </c>
      <c r="C891" t="str">
        <f ca="1">VLOOKUP(B891,Sheet1!$B$2:$C$79,2,FALSE)</f>
        <v>E-Visa</v>
      </c>
    </row>
    <row r="892" spans="1:3" x14ac:dyDescent="0.25">
      <c r="A892" s="4">
        <f t="shared" ca="1" si="13"/>
        <v>41828</v>
      </c>
      <c r="B892" t="str" cm="1">
        <f t="array" aca="1" ref="B892" ca="1">INDEX(Sheet1!$B$2:$B$79,RANDBETWEEN(1,ROWS(Sheet2!$B$2:$B$79)),1)</f>
        <v>Serbia</v>
      </c>
      <c r="C892" t="str">
        <f ca="1">VLOOKUP(B892,Sheet1!$B$2:$C$79,2,FALSE)</f>
        <v>Visa Free</v>
      </c>
    </row>
    <row r="893" spans="1:3" x14ac:dyDescent="0.25">
      <c r="A893" s="4">
        <f t="shared" ca="1" si="13"/>
        <v>43489</v>
      </c>
      <c r="B893" t="str" cm="1">
        <f t="array" aca="1" ref="B893" ca="1">INDEX(Sheet1!$B$2:$B$79,RANDBETWEEN(1,ROWS(Sheet2!$B$2:$B$79)),1)</f>
        <v>Somalia</v>
      </c>
      <c r="C893" t="str">
        <f ca="1">VLOOKUP(B893,Sheet1!$B$2:$C$79,2,FALSE)</f>
        <v>Visa on Arrival</v>
      </c>
    </row>
    <row r="894" spans="1:3" x14ac:dyDescent="0.25">
      <c r="A894" s="4">
        <f t="shared" ca="1" si="13"/>
        <v>43404</v>
      </c>
      <c r="B894" t="str" cm="1">
        <f t="array" aca="1" ref="B894" ca="1">INDEX(Sheet1!$B$2:$B$79,RANDBETWEEN(1,ROWS(Sheet2!$B$2:$B$79)),1)</f>
        <v>Cabo Verde</v>
      </c>
      <c r="C894" t="str">
        <f ca="1">VLOOKUP(B894,Sheet1!$B$2:$C$79,2,FALSE)</f>
        <v>Visa on Arrival</v>
      </c>
    </row>
    <row r="895" spans="1:3" x14ac:dyDescent="0.25">
      <c r="A895" s="4">
        <f t="shared" ca="1" si="13"/>
        <v>42262</v>
      </c>
      <c r="B895" t="str" cm="1">
        <f t="array" aca="1" ref="B895" ca="1">INDEX(Sheet1!$B$2:$B$79,RANDBETWEEN(1,ROWS(Sheet2!$B$2:$B$79)),1)</f>
        <v>Papua New Guinea</v>
      </c>
      <c r="C895" t="str">
        <f ca="1">VLOOKUP(B895,Sheet1!$B$2:$C$79,2,FALSE)</f>
        <v>E-Visa</v>
      </c>
    </row>
    <row r="896" spans="1:3" x14ac:dyDescent="0.25">
      <c r="A896" s="4">
        <f t="shared" ca="1" si="13"/>
        <v>40063</v>
      </c>
      <c r="B896" t="str" cm="1">
        <f t="array" aca="1" ref="B896" ca="1">INDEX(Sheet1!$B$2:$B$79,RANDBETWEEN(1,ROWS(Sheet2!$B$2:$B$79)),1)</f>
        <v>Thailand</v>
      </c>
      <c r="C896" t="str">
        <f ca="1">VLOOKUP(B896,Sheet1!$B$2:$C$79,2,FALSE)</f>
        <v>E-Visa</v>
      </c>
    </row>
    <row r="897" spans="1:3" x14ac:dyDescent="0.25">
      <c r="A897" s="4">
        <f t="shared" ca="1" si="13"/>
        <v>39872</v>
      </c>
      <c r="B897" t="str" cm="1">
        <f t="array" aca="1" ref="B897" ca="1">INDEX(Sheet1!$B$2:$B$79,RANDBETWEEN(1,ROWS(Sheet2!$B$2:$B$79)),1)</f>
        <v>Ethiopia</v>
      </c>
      <c r="C897" t="str">
        <f ca="1">VLOOKUP(B897,Sheet1!$B$2:$C$79,2,FALSE)</f>
        <v>E-Visa</v>
      </c>
    </row>
    <row r="898" spans="1:3" x14ac:dyDescent="0.25">
      <c r="A898" s="4">
        <f t="shared" ca="1" si="13"/>
        <v>41067</v>
      </c>
      <c r="B898" t="str" cm="1">
        <f t="array" aca="1" ref="B898" ca="1">INDEX(Sheet1!$B$2:$B$79,RANDBETWEEN(1,ROWS(Sheet2!$B$2:$B$79)),1)</f>
        <v>Madagascar</v>
      </c>
      <c r="C898" t="str">
        <f ca="1">VLOOKUP(B898,Sheet1!$B$2:$C$79,2,FALSE)</f>
        <v>Visa on Arrival</v>
      </c>
    </row>
    <row r="899" spans="1:3" x14ac:dyDescent="0.25">
      <c r="A899" s="4">
        <f t="shared" ref="A899:A962" ca="1" si="14">RANDBETWEEN(DATE(2009,1,1),DATE(2021,12,31))</f>
        <v>40041</v>
      </c>
      <c r="B899" t="str" cm="1">
        <f t="array" aca="1" ref="B899" ca="1">INDEX(Sheet1!$B$2:$B$79,RANDBETWEEN(1,ROWS(Sheet2!$B$2:$B$79)),1)</f>
        <v>Serbia</v>
      </c>
      <c r="C899" t="str">
        <f ca="1">VLOOKUP(B899,Sheet1!$B$2:$C$79,2,FALSE)</f>
        <v>Visa Free</v>
      </c>
    </row>
    <row r="900" spans="1:3" x14ac:dyDescent="0.25">
      <c r="A900" s="4">
        <f t="shared" ca="1" si="14"/>
        <v>40899</v>
      </c>
      <c r="B900" t="str" cm="1">
        <f t="array" aca="1" ref="B900" ca="1">INDEX(Sheet1!$B$2:$B$79,RANDBETWEEN(1,ROWS(Sheet2!$B$2:$B$79)),1)</f>
        <v>Republic of Marshall Islands</v>
      </c>
      <c r="C900" t="str">
        <f ca="1">VLOOKUP(B900,Sheet1!$B$2:$C$79,2,FALSE)</f>
        <v>Visa on Arrival</v>
      </c>
    </row>
    <row r="901" spans="1:3" x14ac:dyDescent="0.25">
      <c r="A901" s="4">
        <f t="shared" ca="1" si="14"/>
        <v>40081</v>
      </c>
      <c r="B901" t="str" cm="1">
        <f t="array" aca="1" ref="B901" ca="1">INDEX(Sheet1!$B$2:$B$79,RANDBETWEEN(1,ROWS(Sheet2!$B$2:$B$79)),1)</f>
        <v>Djibouti</v>
      </c>
      <c r="C901" t="str">
        <f ca="1">VLOOKUP(B901,Sheet1!$B$2:$C$79,2,FALSE)</f>
        <v>E-Visa</v>
      </c>
    </row>
    <row r="902" spans="1:3" x14ac:dyDescent="0.25">
      <c r="A902" s="4">
        <f t="shared" ca="1" si="14"/>
        <v>40818</v>
      </c>
      <c r="B902" t="str" cm="1">
        <f t="array" aca="1" ref="B902" ca="1">INDEX(Sheet1!$B$2:$B$79,RANDBETWEEN(1,ROWS(Sheet2!$B$2:$B$79)),1)</f>
        <v>Hong Kong SAR</v>
      </c>
      <c r="C902" t="str">
        <f ca="1">VLOOKUP(B902,Sheet1!$B$2:$C$79,2,FALSE)</f>
        <v>Visa Free</v>
      </c>
    </row>
    <row r="903" spans="1:3" x14ac:dyDescent="0.25">
      <c r="A903" s="4">
        <f t="shared" ca="1" si="14"/>
        <v>43651</v>
      </c>
      <c r="B903" t="str" cm="1">
        <f t="array" aca="1" ref="B903" ca="1">INDEX(Sheet1!$B$2:$B$79,RANDBETWEEN(1,ROWS(Sheet2!$B$2:$B$79)),1)</f>
        <v>Trinidad &amp; Tobago</v>
      </c>
      <c r="C903" t="str">
        <f ca="1">VLOOKUP(B903,Sheet1!$B$2:$C$79,2,FALSE)</f>
        <v>Visa Free</v>
      </c>
    </row>
    <row r="904" spans="1:3" x14ac:dyDescent="0.25">
      <c r="A904" s="4">
        <f t="shared" ca="1" si="14"/>
        <v>42205</v>
      </c>
      <c r="B904" t="str" cm="1">
        <f t="array" aca="1" ref="B904" ca="1">INDEX(Sheet1!$B$2:$B$79,RANDBETWEEN(1,ROWS(Sheet2!$B$2:$B$79)),1)</f>
        <v>Bahrain</v>
      </c>
      <c r="C904" t="str">
        <f ca="1">VLOOKUP(B904,Sheet1!$B$2:$C$79,2,FALSE)</f>
        <v>E-Visa</v>
      </c>
    </row>
    <row r="905" spans="1:3" x14ac:dyDescent="0.25">
      <c r="A905" s="4">
        <f t="shared" ca="1" si="14"/>
        <v>44531</v>
      </c>
      <c r="B905" t="str" cm="1">
        <f t="array" aca="1" ref="B905" ca="1">INDEX(Sheet1!$B$2:$B$79,RANDBETWEEN(1,ROWS(Sheet2!$B$2:$B$79)),1)</f>
        <v>Armenia</v>
      </c>
      <c r="C905" t="str">
        <f ca="1">VLOOKUP(B905,Sheet1!$B$2:$C$79,2,FALSE)</f>
        <v>E-Visa</v>
      </c>
    </row>
    <row r="906" spans="1:3" x14ac:dyDescent="0.25">
      <c r="A906" s="4">
        <f t="shared" ca="1" si="14"/>
        <v>40272</v>
      </c>
      <c r="B906" t="str" cm="1">
        <f t="array" aca="1" ref="B906" ca="1">INDEX(Sheet1!$B$2:$B$79,RANDBETWEEN(1,ROWS(Sheet2!$B$2:$B$79)),1)</f>
        <v>Saint Vincent and Grenadines</v>
      </c>
      <c r="C906" t="str">
        <f ca="1">VLOOKUP(B906,Sheet1!$B$2:$C$79,2,FALSE)</f>
        <v>E-Visa</v>
      </c>
    </row>
    <row r="907" spans="1:3" x14ac:dyDescent="0.25">
      <c r="A907" s="4">
        <f t="shared" ca="1" si="14"/>
        <v>42415</v>
      </c>
      <c r="B907" t="str" cm="1">
        <f t="array" aca="1" ref="B907" ca="1">INDEX(Sheet1!$B$2:$B$79,RANDBETWEEN(1,ROWS(Sheet2!$B$2:$B$79)),1)</f>
        <v>New Zealand</v>
      </c>
      <c r="C907" t="str">
        <f ca="1">VLOOKUP(B907,Sheet1!$B$2:$C$79,2,FALSE)</f>
        <v>E-Visa</v>
      </c>
    </row>
    <row r="908" spans="1:3" x14ac:dyDescent="0.25">
      <c r="A908" s="4">
        <f t="shared" ca="1" si="14"/>
        <v>40516</v>
      </c>
      <c r="B908" t="str" cm="1">
        <f t="array" aca="1" ref="B908" ca="1">INDEX(Sheet1!$B$2:$B$79,RANDBETWEEN(1,ROWS(Sheet2!$B$2:$B$79)),1)</f>
        <v>Cabo Verde</v>
      </c>
      <c r="C908" t="str">
        <f ca="1">VLOOKUP(B908,Sheet1!$B$2:$C$79,2,FALSE)</f>
        <v>Visa on Arrival</v>
      </c>
    </row>
    <row r="909" spans="1:3" x14ac:dyDescent="0.25">
      <c r="A909" s="4">
        <f t="shared" ca="1" si="14"/>
        <v>41802</v>
      </c>
      <c r="B909" t="str" cm="1">
        <f t="array" aca="1" ref="B909" ca="1">INDEX(Sheet1!$B$2:$B$79,RANDBETWEEN(1,ROWS(Sheet2!$B$2:$B$79)),1)</f>
        <v>Grenada</v>
      </c>
      <c r="C909" t="str">
        <f ca="1">VLOOKUP(B909,Sheet1!$B$2:$C$79,2,FALSE)</f>
        <v>Visa Free</v>
      </c>
    </row>
    <row r="910" spans="1:3" x14ac:dyDescent="0.25">
      <c r="A910" s="4">
        <f t="shared" ca="1" si="14"/>
        <v>40654</v>
      </c>
      <c r="B910" t="str" cm="1">
        <f t="array" aca="1" ref="B910" ca="1">INDEX(Sheet1!$B$2:$B$79,RANDBETWEEN(1,ROWS(Sheet2!$B$2:$B$79)),1)</f>
        <v>Colombia</v>
      </c>
      <c r="C910" t="str">
        <f ca="1">VLOOKUP(B910,Sheet1!$B$2:$C$79,2,FALSE)</f>
        <v>E-Visa</v>
      </c>
    </row>
    <row r="911" spans="1:3" x14ac:dyDescent="0.25">
      <c r="A911" s="4">
        <f t="shared" ca="1" si="14"/>
        <v>41274</v>
      </c>
      <c r="B911" t="str" cm="1">
        <f t="array" aca="1" ref="B911" ca="1">INDEX(Sheet1!$B$2:$B$79,RANDBETWEEN(1,ROWS(Sheet2!$B$2:$B$79)),1)</f>
        <v>Ethiopia</v>
      </c>
      <c r="C911" t="str">
        <f ca="1">VLOOKUP(B911,Sheet1!$B$2:$C$79,2,FALSE)</f>
        <v>E-Visa</v>
      </c>
    </row>
    <row r="912" spans="1:3" x14ac:dyDescent="0.25">
      <c r="A912" s="4">
        <f t="shared" ca="1" si="14"/>
        <v>40542</v>
      </c>
      <c r="B912" t="str" cm="1">
        <f t="array" aca="1" ref="B912" ca="1">INDEX(Sheet1!$B$2:$B$79,RANDBETWEEN(1,ROWS(Sheet2!$B$2:$B$79)),1)</f>
        <v>Laos</v>
      </c>
      <c r="C912" t="str">
        <f ca="1">VLOOKUP(B912,Sheet1!$B$2:$C$79,2,FALSE)</f>
        <v>Visa on Arrival</v>
      </c>
    </row>
    <row r="913" spans="1:3" x14ac:dyDescent="0.25">
      <c r="A913" s="4">
        <f t="shared" ca="1" si="14"/>
        <v>43534</v>
      </c>
      <c r="B913" t="str" cm="1">
        <f t="array" aca="1" ref="B913" ca="1">INDEX(Sheet1!$B$2:$B$79,RANDBETWEEN(1,ROWS(Sheet2!$B$2:$B$79)),1)</f>
        <v>Madagascar</v>
      </c>
      <c r="C913" t="str">
        <f ca="1">VLOOKUP(B913,Sheet1!$B$2:$C$79,2,FALSE)</f>
        <v>Visa on Arrival</v>
      </c>
    </row>
    <row r="914" spans="1:3" x14ac:dyDescent="0.25">
      <c r="A914" s="4">
        <f t="shared" ca="1" si="14"/>
        <v>41557</v>
      </c>
      <c r="B914" t="str" cm="1">
        <f t="array" aca="1" ref="B914" ca="1">INDEX(Sheet1!$B$2:$B$79,RANDBETWEEN(1,ROWS(Sheet2!$B$2:$B$79)),1)</f>
        <v>Barbados</v>
      </c>
      <c r="C914" t="str">
        <f ca="1">VLOOKUP(B914,Sheet1!$B$2:$C$79,2,FALSE)</f>
        <v>E-Visa</v>
      </c>
    </row>
    <row r="915" spans="1:3" x14ac:dyDescent="0.25">
      <c r="A915" s="4">
        <f t="shared" ca="1" si="14"/>
        <v>41026</v>
      </c>
      <c r="B915" t="str" cm="1">
        <f t="array" aca="1" ref="B915" ca="1">INDEX(Sheet1!$B$2:$B$79,RANDBETWEEN(1,ROWS(Sheet2!$B$2:$B$79)),1)</f>
        <v>Singapore</v>
      </c>
      <c r="C915" t="str">
        <f ca="1">VLOOKUP(B915,Sheet1!$B$2:$C$79,2,FALSE)</f>
        <v>E-Visa</v>
      </c>
    </row>
    <row r="916" spans="1:3" x14ac:dyDescent="0.25">
      <c r="A916" s="4">
        <f t="shared" ca="1" si="14"/>
        <v>41428</v>
      </c>
      <c r="B916" t="str" cm="1">
        <f t="array" aca="1" ref="B916" ca="1">INDEX(Sheet1!$B$2:$B$79,RANDBETWEEN(1,ROWS(Sheet2!$B$2:$B$79)),1)</f>
        <v>Republic of Marshall Islands</v>
      </c>
      <c r="C916" t="str">
        <f ca="1">VLOOKUP(B916,Sheet1!$B$2:$C$79,2,FALSE)</f>
        <v>Visa on Arrival</v>
      </c>
    </row>
    <row r="917" spans="1:3" x14ac:dyDescent="0.25">
      <c r="A917" s="4">
        <f t="shared" ca="1" si="14"/>
        <v>43458</v>
      </c>
      <c r="B917" t="str" cm="1">
        <f t="array" aca="1" ref="B917" ca="1">INDEX(Sheet1!$B$2:$B$79,RANDBETWEEN(1,ROWS(Sheet2!$B$2:$B$79)),1)</f>
        <v>Bhutan</v>
      </c>
      <c r="C917" t="str">
        <f ca="1">VLOOKUP(B917,Sheet1!$B$2:$C$79,2,FALSE)</f>
        <v>Visa Free</v>
      </c>
    </row>
    <row r="918" spans="1:3" x14ac:dyDescent="0.25">
      <c r="A918" s="4">
        <f t="shared" ca="1" si="14"/>
        <v>44235</v>
      </c>
      <c r="B918" t="str" cm="1">
        <f t="array" aca="1" ref="B918" ca="1">INDEX(Sheet1!$B$2:$B$79,RANDBETWEEN(1,ROWS(Sheet2!$B$2:$B$79)),1)</f>
        <v>Montserrat</v>
      </c>
      <c r="C918" t="str">
        <f ca="1">VLOOKUP(B918,Sheet1!$B$2:$C$79,2,FALSE)</f>
        <v>Visa Free</v>
      </c>
    </row>
    <row r="919" spans="1:3" x14ac:dyDescent="0.25">
      <c r="A919" s="4">
        <f t="shared" ca="1" si="14"/>
        <v>41196</v>
      </c>
      <c r="B919" t="str" cm="1">
        <f t="array" aca="1" ref="B919" ca="1">INDEX(Sheet1!$B$2:$B$79,RANDBETWEEN(1,ROWS(Sheet2!$B$2:$B$79)),1)</f>
        <v>Dominica</v>
      </c>
      <c r="C919" t="str">
        <f ca="1">VLOOKUP(B919,Sheet1!$B$2:$C$79,2,FALSE)</f>
        <v>Visa Free</v>
      </c>
    </row>
    <row r="920" spans="1:3" x14ac:dyDescent="0.25">
      <c r="A920" s="4">
        <f t="shared" ca="1" si="14"/>
        <v>40877</v>
      </c>
      <c r="B920" t="str" cm="1">
        <f t="array" aca="1" ref="B920" ca="1">INDEX(Sheet1!$B$2:$B$79,RANDBETWEEN(1,ROWS(Sheet2!$B$2:$B$79)),1)</f>
        <v>Cote D'Ivoire</v>
      </c>
      <c r="C920" t="str">
        <f ca="1">VLOOKUP(B920,Sheet1!$B$2:$C$79,2,FALSE)</f>
        <v>E-Visa</v>
      </c>
    </row>
    <row r="921" spans="1:3" x14ac:dyDescent="0.25">
      <c r="A921" s="4">
        <f t="shared" ca="1" si="14"/>
        <v>44116</v>
      </c>
      <c r="B921" t="str" cm="1">
        <f t="array" aca="1" ref="B921" ca="1">INDEX(Sheet1!$B$2:$B$79,RANDBETWEEN(1,ROWS(Sheet2!$B$2:$B$79)),1)</f>
        <v>Jamaica</v>
      </c>
      <c r="C921" t="str">
        <f ca="1">VLOOKUP(B921,Sheet1!$B$2:$C$79,2,FALSE)</f>
        <v>Visa on Arrival</v>
      </c>
    </row>
    <row r="922" spans="1:3" x14ac:dyDescent="0.25">
      <c r="A922" s="4">
        <f t="shared" ca="1" si="14"/>
        <v>40999</v>
      </c>
      <c r="B922" t="str" cm="1">
        <f t="array" aca="1" ref="B922" ca="1">INDEX(Sheet1!$B$2:$B$79,RANDBETWEEN(1,ROWS(Sheet2!$B$2:$B$79)),1)</f>
        <v>Seychelles</v>
      </c>
      <c r="C922" t="str">
        <f ca="1">VLOOKUP(B922,Sheet1!$B$2:$C$79,2,FALSE)</f>
        <v>Visa on Arrival</v>
      </c>
    </row>
    <row r="923" spans="1:3" x14ac:dyDescent="0.25">
      <c r="A923" s="4">
        <f t="shared" ca="1" si="14"/>
        <v>43666</v>
      </c>
      <c r="B923" t="str" cm="1">
        <f t="array" aca="1" ref="B923" ca="1">INDEX(Sheet1!$B$2:$B$79,RANDBETWEEN(1,ROWS(Sheet2!$B$2:$B$79)),1)</f>
        <v>Reunion Island</v>
      </c>
      <c r="C923" t="str">
        <f ca="1">VLOOKUP(B923,Sheet1!$B$2:$C$79,2,FALSE)</f>
        <v>Visa on Arrival</v>
      </c>
    </row>
    <row r="924" spans="1:3" x14ac:dyDescent="0.25">
      <c r="A924" s="4">
        <f t="shared" ca="1" si="14"/>
        <v>44095</v>
      </c>
      <c r="B924" t="str" cm="1">
        <f t="array" aca="1" ref="B924" ca="1">INDEX(Sheet1!$B$2:$B$79,RANDBETWEEN(1,ROWS(Sheet2!$B$2:$B$79)),1)</f>
        <v>Cook Islands</v>
      </c>
      <c r="C924" t="str">
        <f ca="1">VLOOKUP(B924,Sheet1!$B$2:$C$79,2,FALSE)</f>
        <v>Visa on Arrival</v>
      </c>
    </row>
    <row r="925" spans="1:3" x14ac:dyDescent="0.25">
      <c r="A925" s="4">
        <f t="shared" ca="1" si="14"/>
        <v>40644</v>
      </c>
      <c r="B925" t="str" cm="1">
        <f t="array" aca="1" ref="B925" ca="1">INDEX(Sheet1!$B$2:$B$79,RANDBETWEEN(1,ROWS(Sheet2!$B$2:$B$79)),1)</f>
        <v>New Zealand</v>
      </c>
      <c r="C925" t="str">
        <f ca="1">VLOOKUP(B925,Sheet1!$B$2:$C$79,2,FALSE)</f>
        <v>E-Visa</v>
      </c>
    </row>
    <row r="926" spans="1:3" x14ac:dyDescent="0.25">
      <c r="A926" s="4">
        <f t="shared" ca="1" si="14"/>
        <v>42277</v>
      </c>
      <c r="B926" t="str" cm="1">
        <f t="array" aca="1" ref="B926" ca="1">INDEX(Sheet1!$B$2:$B$79,RANDBETWEEN(1,ROWS(Sheet2!$B$2:$B$79)),1)</f>
        <v>Qatar</v>
      </c>
      <c r="C926" t="str">
        <f ca="1">VLOOKUP(B926,Sheet1!$B$2:$C$79,2,FALSE)</f>
        <v>Visa on Arrival</v>
      </c>
    </row>
    <row r="927" spans="1:3" x14ac:dyDescent="0.25">
      <c r="A927" s="4">
        <f t="shared" ca="1" si="14"/>
        <v>44123</v>
      </c>
      <c r="B927" t="str" cm="1">
        <f t="array" aca="1" ref="B927" ca="1">INDEX(Sheet1!$B$2:$B$79,RANDBETWEEN(1,ROWS(Sheet2!$B$2:$B$79)),1)</f>
        <v>Tunisia</v>
      </c>
      <c r="C927" t="str">
        <f ca="1">VLOOKUP(B927,Sheet1!$B$2:$C$79,2,FALSE)</f>
        <v>Visa on Arrival</v>
      </c>
    </row>
    <row r="928" spans="1:3" x14ac:dyDescent="0.25">
      <c r="A928" s="4">
        <f t="shared" ca="1" si="14"/>
        <v>42535</v>
      </c>
      <c r="B928" t="str" cm="1">
        <f t="array" aca="1" ref="B928" ca="1">INDEX(Sheet1!$B$2:$B$79,RANDBETWEEN(1,ROWS(Sheet2!$B$2:$B$79)),1)</f>
        <v>Vietnam</v>
      </c>
      <c r="C928" t="str">
        <f ca="1">VLOOKUP(B928,Sheet1!$B$2:$C$79,2,FALSE)</f>
        <v>E-Visa</v>
      </c>
    </row>
    <row r="929" spans="1:3" x14ac:dyDescent="0.25">
      <c r="A929" s="4">
        <f t="shared" ca="1" si="14"/>
        <v>42018</v>
      </c>
      <c r="B929" t="str" cm="1">
        <f t="array" aca="1" ref="B929" ca="1">INDEX(Sheet1!$B$2:$B$79,RANDBETWEEN(1,ROWS(Sheet2!$B$2:$B$79)),1)</f>
        <v>Maldives</v>
      </c>
      <c r="C929" t="str">
        <f ca="1">VLOOKUP(B929,Sheet1!$B$2:$C$79,2,FALSE)</f>
        <v>Visa Free</v>
      </c>
    </row>
    <row r="930" spans="1:3" x14ac:dyDescent="0.25">
      <c r="A930" s="4">
        <f t="shared" ca="1" si="14"/>
        <v>40659</v>
      </c>
      <c r="B930" t="str" cm="1">
        <f t="array" aca="1" ref="B930" ca="1">INDEX(Sheet1!$B$2:$B$79,RANDBETWEEN(1,ROWS(Sheet2!$B$2:$B$79)),1)</f>
        <v>Kiribati</v>
      </c>
      <c r="C930" t="str">
        <f ca="1">VLOOKUP(B930,Sheet1!$B$2:$C$79,2,FALSE)</f>
        <v>Visa on Arrival</v>
      </c>
    </row>
    <row r="931" spans="1:3" x14ac:dyDescent="0.25">
      <c r="A931" s="4">
        <f t="shared" ca="1" si="14"/>
        <v>43855</v>
      </c>
      <c r="B931" t="str" cm="1">
        <f t="array" aca="1" ref="B931" ca="1">INDEX(Sheet1!$B$2:$B$79,RANDBETWEEN(1,ROWS(Sheet2!$B$2:$B$79)),1)</f>
        <v>Nepal</v>
      </c>
      <c r="C931" t="str">
        <f ca="1">VLOOKUP(B931,Sheet1!$B$2:$C$79,2,FALSE)</f>
        <v>Visa Free</v>
      </c>
    </row>
    <row r="932" spans="1:3" x14ac:dyDescent="0.25">
      <c r="A932" s="4">
        <f t="shared" ca="1" si="14"/>
        <v>43882</v>
      </c>
      <c r="B932" t="str" cm="1">
        <f t="array" aca="1" ref="B932" ca="1">INDEX(Sheet1!$B$2:$B$79,RANDBETWEEN(1,ROWS(Sheet2!$B$2:$B$79)),1)</f>
        <v>Somalia</v>
      </c>
      <c r="C932" t="str">
        <f ca="1">VLOOKUP(B932,Sheet1!$B$2:$C$79,2,FALSE)</f>
        <v>Visa on Arrival</v>
      </c>
    </row>
    <row r="933" spans="1:3" x14ac:dyDescent="0.25">
      <c r="A933" s="4">
        <f t="shared" ca="1" si="14"/>
        <v>42810</v>
      </c>
      <c r="B933" t="str" cm="1">
        <f t="array" aca="1" ref="B933" ca="1">INDEX(Sheet1!$B$2:$B$79,RANDBETWEEN(1,ROWS(Sheet2!$B$2:$B$79)),1)</f>
        <v>Singapore</v>
      </c>
      <c r="C933" t="str">
        <f ca="1">VLOOKUP(B933,Sheet1!$B$2:$C$79,2,FALSE)</f>
        <v>E-Visa</v>
      </c>
    </row>
    <row r="934" spans="1:3" x14ac:dyDescent="0.25">
      <c r="A934" s="4">
        <f t="shared" ca="1" si="14"/>
        <v>42599</v>
      </c>
      <c r="B934" t="str" cm="1">
        <f t="array" aca="1" ref="B934" ca="1">INDEX(Sheet1!$B$2:$B$79,RANDBETWEEN(1,ROWS(Sheet2!$B$2:$B$79)),1)</f>
        <v>Hong Kong SAR</v>
      </c>
      <c r="C934" t="str">
        <f ca="1">VLOOKUP(B934,Sheet1!$B$2:$C$79,2,FALSE)</f>
        <v>Visa Free</v>
      </c>
    </row>
    <row r="935" spans="1:3" x14ac:dyDescent="0.25">
      <c r="A935" s="4">
        <f t="shared" ca="1" si="14"/>
        <v>41315</v>
      </c>
      <c r="B935" t="str" cm="1">
        <f t="array" aca="1" ref="B935" ca="1">INDEX(Sheet1!$B$2:$B$79,RANDBETWEEN(1,ROWS(Sheet2!$B$2:$B$79)),1)</f>
        <v>Angola</v>
      </c>
      <c r="C935" t="str">
        <f ca="1">VLOOKUP(B935,Sheet1!$B$2:$C$79,2,FALSE)</f>
        <v>Visa on Arrival</v>
      </c>
    </row>
    <row r="936" spans="1:3" x14ac:dyDescent="0.25">
      <c r="A936" s="4">
        <f t="shared" ca="1" si="14"/>
        <v>43666</v>
      </c>
      <c r="B936" t="str" cm="1">
        <f t="array" aca="1" ref="B936" ca="1">INDEX(Sheet1!$B$2:$B$79,RANDBETWEEN(1,ROWS(Sheet2!$B$2:$B$79)),1)</f>
        <v>Bolivia</v>
      </c>
      <c r="C936" t="str">
        <f ca="1">VLOOKUP(B936,Sheet1!$B$2:$C$79,2,FALSE)</f>
        <v>Visa on Arrival</v>
      </c>
    </row>
    <row r="937" spans="1:3" x14ac:dyDescent="0.25">
      <c r="A937" s="4">
        <f t="shared" ca="1" si="14"/>
        <v>43841</v>
      </c>
      <c r="B937" t="str" cm="1">
        <f t="array" aca="1" ref="B937" ca="1">INDEX(Sheet1!$B$2:$B$79,RANDBETWEEN(1,ROWS(Sheet2!$B$2:$B$79)),1)</f>
        <v>Zambia</v>
      </c>
      <c r="C937" t="str">
        <f ca="1">VLOOKUP(B937,Sheet1!$B$2:$C$79,2,FALSE)</f>
        <v>E-Visa</v>
      </c>
    </row>
    <row r="938" spans="1:3" x14ac:dyDescent="0.25">
      <c r="A938" s="4">
        <f t="shared" ca="1" si="14"/>
        <v>43442</v>
      </c>
      <c r="B938" t="str" cm="1">
        <f t="array" aca="1" ref="B938" ca="1">INDEX(Sheet1!$B$2:$B$79,RANDBETWEEN(1,ROWS(Sheet2!$B$2:$B$79)),1)</f>
        <v>Jamaica</v>
      </c>
      <c r="C938" t="str">
        <f ca="1">VLOOKUP(B938,Sheet1!$B$2:$C$79,2,FALSE)</f>
        <v>Visa on Arrival</v>
      </c>
    </row>
    <row r="939" spans="1:3" x14ac:dyDescent="0.25">
      <c r="A939" s="4">
        <f t="shared" ca="1" si="14"/>
        <v>40542</v>
      </c>
      <c r="B939" t="str" cm="1">
        <f t="array" aca="1" ref="B939" ca="1">INDEX(Sheet1!$B$2:$B$79,RANDBETWEEN(1,ROWS(Sheet2!$B$2:$B$79)),1)</f>
        <v>Zimbabwe</v>
      </c>
      <c r="C939" t="str">
        <f ca="1">VLOOKUP(B939,Sheet1!$B$2:$C$79,2,FALSE)</f>
        <v>Visa on Arrival</v>
      </c>
    </row>
    <row r="940" spans="1:3" x14ac:dyDescent="0.25">
      <c r="A940" s="4">
        <f t="shared" ca="1" si="14"/>
        <v>43478</v>
      </c>
      <c r="B940" t="str" cm="1">
        <f t="array" aca="1" ref="B940" ca="1">INDEX(Sheet1!$B$2:$B$79,RANDBETWEEN(1,ROWS(Sheet2!$B$2:$B$79)),1)</f>
        <v>Zambia</v>
      </c>
      <c r="C940" t="str">
        <f ca="1">VLOOKUP(B940,Sheet1!$B$2:$C$79,2,FALSE)</f>
        <v>E-Visa</v>
      </c>
    </row>
    <row r="941" spans="1:3" x14ac:dyDescent="0.25">
      <c r="A941" s="4">
        <f t="shared" ca="1" si="14"/>
        <v>42046</v>
      </c>
      <c r="B941" t="str" cm="1">
        <f t="array" aca="1" ref="B941" ca="1">INDEX(Sheet1!$B$2:$B$79,RANDBETWEEN(1,ROWS(Sheet2!$B$2:$B$79)),1)</f>
        <v>Saint Vincent &amp; the Grenadines</v>
      </c>
      <c r="C941" t="str">
        <f ca="1">VLOOKUP(B941,Sheet1!$B$2:$C$79,2,FALSE)</f>
        <v>Visa Free</v>
      </c>
    </row>
    <row r="942" spans="1:3" x14ac:dyDescent="0.25">
      <c r="A942" s="4">
        <f t="shared" ca="1" si="14"/>
        <v>40095</v>
      </c>
      <c r="B942" t="str" cm="1">
        <f t="array" aca="1" ref="B942" ca="1">INDEX(Sheet1!$B$2:$B$79,RANDBETWEEN(1,ROWS(Sheet2!$B$2:$B$79)),1)</f>
        <v>Niue Island</v>
      </c>
      <c r="C942" t="str">
        <f ca="1">VLOOKUP(B942,Sheet1!$B$2:$C$79,2,FALSE)</f>
        <v>Visa Free</v>
      </c>
    </row>
    <row r="943" spans="1:3" x14ac:dyDescent="0.25">
      <c r="A943" s="4">
        <f t="shared" ca="1" si="14"/>
        <v>40500</v>
      </c>
      <c r="B943" t="str" cm="1">
        <f t="array" aca="1" ref="B943" ca="1">INDEX(Sheet1!$B$2:$B$79,RANDBETWEEN(1,ROWS(Sheet2!$B$2:$B$79)),1)</f>
        <v>Tajikistan</v>
      </c>
      <c r="C943" t="str">
        <f ca="1">VLOOKUP(B943,Sheet1!$B$2:$C$79,2,FALSE)</f>
        <v>E-Visa</v>
      </c>
    </row>
    <row r="944" spans="1:3" x14ac:dyDescent="0.25">
      <c r="A944" s="4">
        <f t="shared" ca="1" si="14"/>
        <v>43821</v>
      </c>
      <c r="B944" t="str" cm="1">
        <f t="array" aca="1" ref="B944" ca="1">INDEX(Sheet1!$B$2:$B$79,RANDBETWEEN(1,ROWS(Sheet2!$B$2:$B$79)),1)</f>
        <v>Qatar</v>
      </c>
      <c r="C944" t="str">
        <f ca="1">VLOOKUP(B944,Sheet1!$B$2:$C$79,2,FALSE)</f>
        <v>Visa on Arrival</v>
      </c>
    </row>
    <row r="945" spans="1:3" x14ac:dyDescent="0.25">
      <c r="A945" s="4">
        <f t="shared" ca="1" si="14"/>
        <v>40318</v>
      </c>
      <c r="B945" t="str" cm="1">
        <f t="array" aca="1" ref="B945" ca="1">INDEX(Sheet1!$B$2:$B$79,RANDBETWEEN(1,ROWS(Sheet2!$B$2:$B$79)),1)</f>
        <v>Taiwan</v>
      </c>
      <c r="C945" t="str">
        <f ca="1">VLOOKUP(B945,Sheet1!$B$2:$C$79,2,FALSE)</f>
        <v>E-Visa</v>
      </c>
    </row>
    <row r="946" spans="1:3" x14ac:dyDescent="0.25">
      <c r="A946" s="4">
        <f t="shared" ca="1" si="14"/>
        <v>43378</v>
      </c>
      <c r="B946" t="str" cm="1">
        <f t="array" aca="1" ref="B946" ca="1">INDEX(Sheet1!$B$2:$B$79,RANDBETWEEN(1,ROWS(Sheet2!$B$2:$B$79)),1)</f>
        <v>Madagascar</v>
      </c>
      <c r="C946" t="str">
        <f ca="1">VLOOKUP(B946,Sheet1!$B$2:$C$79,2,FALSE)</f>
        <v>Visa on Arrival</v>
      </c>
    </row>
    <row r="947" spans="1:3" x14ac:dyDescent="0.25">
      <c r="A947" s="4">
        <f t="shared" ca="1" si="14"/>
        <v>43646</v>
      </c>
      <c r="B947" t="str" cm="1">
        <f t="array" aca="1" ref="B947" ca="1">INDEX(Sheet1!$B$2:$B$79,RANDBETWEEN(1,ROWS(Sheet2!$B$2:$B$79)),1)</f>
        <v>Cote D'Ivoire</v>
      </c>
      <c r="C947" t="str">
        <f ca="1">VLOOKUP(B947,Sheet1!$B$2:$C$79,2,FALSE)</f>
        <v>E-Visa</v>
      </c>
    </row>
    <row r="948" spans="1:3" x14ac:dyDescent="0.25">
      <c r="A948" s="4">
        <f t="shared" ca="1" si="14"/>
        <v>43798</v>
      </c>
      <c r="B948" t="str" cm="1">
        <f t="array" aca="1" ref="B948" ca="1">INDEX(Sheet1!$B$2:$B$79,RANDBETWEEN(1,ROWS(Sheet2!$B$2:$B$79)),1)</f>
        <v>Singapore</v>
      </c>
      <c r="C948" t="str">
        <f ca="1">VLOOKUP(B948,Sheet1!$B$2:$C$79,2,FALSE)</f>
        <v>E-Visa</v>
      </c>
    </row>
    <row r="949" spans="1:3" x14ac:dyDescent="0.25">
      <c r="A949" s="4">
        <f t="shared" ca="1" si="14"/>
        <v>42668</v>
      </c>
      <c r="B949" t="str" cm="1">
        <f t="array" aca="1" ref="B949" ca="1">INDEX(Sheet1!$B$2:$B$79,RANDBETWEEN(1,ROWS(Sheet2!$B$2:$B$79)),1)</f>
        <v>Somalia</v>
      </c>
      <c r="C949" t="str">
        <f ca="1">VLOOKUP(B949,Sheet1!$B$2:$C$79,2,FALSE)</f>
        <v>Visa on Arrival</v>
      </c>
    </row>
    <row r="950" spans="1:3" x14ac:dyDescent="0.25">
      <c r="A950" s="4">
        <f t="shared" ca="1" si="14"/>
        <v>44521</v>
      </c>
      <c r="B950" t="str" cm="1">
        <f t="array" aca="1" ref="B950" ca="1">INDEX(Sheet1!$B$2:$B$79,RANDBETWEEN(1,ROWS(Sheet2!$B$2:$B$79)),1)</f>
        <v>Grenada</v>
      </c>
      <c r="C950" t="str">
        <f ca="1">VLOOKUP(B950,Sheet1!$B$2:$C$79,2,FALSE)</f>
        <v>Visa Free</v>
      </c>
    </row>
    <row r="951" spans="1:3" x14ac:dyDescent="0.25">
      <c r="A951" s="4">
        <f t="shared" ca="1" si="14"/>
        <v>41114</v>
      </c>
      <c r="B951" t="str" cm="1">
        <f t="array" aca="1" ref="B951" ca="1">INDEX(Sheet1!$B$2:$B$79,RANDBETWEEN(1,ROWS(Sheet2!$B$2:$B$79)),1)</f>
        <v>Laos</v>
      </c>
      <c r="C951" t="str">
        <f ca="1">VLOOKUP(B951,Sheet1!$B$2:$C$79,2,FALSE)</f>
        <v>Visa on Arrival</v>
      </c>
    </row>
    <row r="952" spans="1:3" x14ac:dyDescent="0.25">
      <c r="A952" s="4">
        <f t="shared" ca="1" si="14"/>
        <v>42450</v>
      </c>
      <c r="B952" t="str" cm="1">
        <f t="array" aca="1" ref="B952" ca="1">INDEX(Sheet1!$B$2:$B$79,RANDBETWEEN(1,ROWS(Sheet2!$B$2:$B$79)),1)</f>
        <v>Tajikistan</v>
      </c>
      <c r="C952" t="str">
        <f ca="1">VLOOKUP(B952,Sheet1!$B$2:$C$79,2,FALSE)</f>
        <v>E-Visa</v>
      </c>
    </row>
    <row r="953" spans="1:3" x14ac:dyDescent="0.25">
      <c r="A953" s="4">
        <f t="shared" ca="1" si="14"/>
        <v>43516</v>
      </c>
      <c r="B953" t="str" cm="1">
        <f t="array" aca="1" ref="B953" ca="1">INDEX(Sheet1!$B$2:$B$79,RANDBETWEEN(1,ROWS(Sheet2!$B$2:$B$79)),1)</f>
        <v>Benin</v>
      </c>
      <c r="C953" t="str">
        <f ca="1">VLOOKUP(B953,Sheet1!$B$2:$C$79,2,FALSE)</f>
        <v>E-Visa</v>
      </c>
    </row>
    <row r="954" spans="1:3" x14ac:dyDescent="0.25">
      <c r="A954" s="4">
        <f t="shared" ca="1" si="14"/>
        <v>41228</v>
      </c>
      <c r="B954" t="str" cm="1">
        <f t="array" aca="1" ref="B954" ca="1">INDEX(Sheet1!$B$2:$B$79,RANDBETWEEN(1,ROWS(Sheet2!$B$2:$B$79)),1)</f>
        <v>Singapore</v>
      </c>
      <c r="C954" t="str">
        <f ca="1">VLOOKUP(B954,Sheet1!$B$2:$C$79,2,FALSE)</f>
        <v>E-Visa</v>
      </c>
    </row>
    <row r="955" spans="1:3" x14ac:dyDescent="0.25">
      <c r="A955" s="4">
        <f t="shared" ca="1" si="14"/>
        <v>44453</v>
      </c>
      <c r="B955" t="str" cm="1">
        <f t="array" aca="1" ref="B955" ca="1">INDEX(Sheet1!$B$2:$B$79,RANDBETWEEN(1,ROWS(Sheet2!$B$2:$B$79)),1)</f>
        <v>Tunisia</v>
      </c>
      <c r="C955" t="str">
        <f ca="1">VLOOKUP(B955,Sheet1!$B$2:$C$79,2,FALSE)</f>
        <v>Visa on Arrival</v>
      </c>
    </row>
    <row r="956" spans="1:3" x14ac:dyDescent="0.25">
      <c r="A956" s="4">
        <f t="shared" ca="1" si="14"/>
        <v>41984</v>
      </c>
      <c r="B956" t="str" cm="1">
        <f t="array" aca="1" ref="B956" ca="1">INDEX(Sheet1!$B$2:$B$79,RANDBETWEEN(1,ROWS(Sheet2!$B$2:$B$79)),1)</f>
        <v>Rwanda</v>
      </c>
      <c r="C956" t="str">
        <f ca="1">VLOOKUP(B956,Sheet1!$B$2:$C$79,2,FALSE)</f>
        <v>Visa on Arrival</v>
      </c>
    </row>
    <row r="957" spans="1:3" x14ac:dyDescent="0.25">
      <c r="A957" s="4">
        <f t="shared" ca="1" si="14"/>
        <v>41915</v>
      </c>
      <c r="B957" t="str" cm="1">
        <f t="array" aca="1" ref="B957" ca="1">INDEX(Sheet1!$B$2:$B$79,RANDBETWEEN(1,ROWS(Sheet2!$B$2:$B$79)),1)</f>
        <v>Nepal</v>
      </c>
      <c r="C957" t="str">
        <f ca="1">VLOOKUP(B957,Sheet1!$B$2:$C$79,2,FALSE)</f>
        <v>Visa Free</v>
      </c>
    </row>
    <row r="958" spans="1:3" x14ac:dyDescent="0.25">
      <c r="A958" s="4">
        <f t="shared" ca="1" si="14"/>
        <v>43228</v>
      </c>
      <c r="B958" t="str" cm="1">
        <f t="array" aca="1" ref="B958" ca="1">INDEX(Sheet1!$B$2:$B$79,RANDBETWEEN(1,ROWS(Sheet2!$B$2:$B$79)),1)</f>
        <v>Cook Islands</v>
      </c>
      <c r="C958" t="str">
        <f ca="1">VLOOKUP(B958,Sheet1!$B$2:$C$79,2,FALSE)</f>
        <v>Visa on Arrival</v>
      </c>
    </row>
    <row r="959" spans="1:3" x14ac:dyDescent="0.25">
      <c r="A959" s="4">
        <f t="shared" ca="1" si="14"/>
        <v>43942</v>
      </c>
      <c r="B959" t="str" cm="1">
        <f t="array" aca="1" ref="B959" ca="1">INDEX(Sheet1!$B$2:$B$79,RANDBETWEEN(1,ROWS(Sheet2!$B$2:$B$79)),1)</f>
        <v>Uzbekistan</v>
      </c>
      <c r="C959" t="str">
        <f ca="1">VLOOKUP(B959,Sheet1!$B$2:$C$79,2,FALSE)</f>
        <v>E-Visa</v>
      </c>
    </row>
    <row r="960" spans="1:3" x14ac:dyDescent="0.25">
      <c r="A960" s="4">
        <f t="shared" ca="1" si="14"/>
        <v>44002</v>
      </c>
      <c r="B960" t="str" cm="1">
        <f t="array" aca="1" ref="B960" ca="1">INDEX(Sheet1!$B$2:$B$79,RANDBETWEEN(1,ROWS(Sheet2!$B$2:$B$79)),1)</f>
        <v>Colombia</v>
      </c>
      <c r="C960" t="str">
        <f ca="1">VLOOKUP(B960,Sheet1!$B$2:$C$79,2,FALSE)</f>
        <v>E-Visa</v>
      </c>
    </row>
    <row r="961" spans="1:3" x14ac:dyDescent="0.25">
      <c r="A961" s="4">
        <f t="shared" ca="1" si="14"/>
        <v>41990</v>
      </c>
      <c r="B961" t="str" cm="1">
        <f t="array" aca="1" ref="B961" ca="1">INDEX(Sheet1!$B$2:$B$79,RANDBETWEEN(1,ROWS(Sheet2!$B$2:$B$79)),1)</f>
        <v>Tunisia</v>
      </c>
      <c r="C961" t="str">
        <f ca="1">VLOOKUP(B961,Sheet1!$B$2:$C$79,2,FALSE)</f>
        <v>Visa on Arrival</v>
      </c>
    </row>
    <row r="962" spans="1:3" x14ac:dyDescent="0.25">
      <c r="A962" s="4">
        <f t="shared" ca="1" si="14"/>
        <v>41187</v>
      </c>
      <c r="B962" t="str" cm="1">
        <f t="array" aca="1" ref="B962" ca="1">INDEX(Sheet1!$B$2:$B$79,RANDBETWEEN(1,ROWS(Sheet2!$B$2:$B$79)),1)</f>
        <v>Trinidad &amp; Tobago</v>
      </c>
      <c r="C962" t="str">
        <f ca="1">VLOOKUP(B962,Sheet1!$B$2:$C$79,2,FALSE)</f>
        <v>Visa Free</v>
      </c>
    </row>
    <row r="963" spans="1:3" x14ac:dyDescent="0.25">
      <c r="A963" s="4">
        <f t="shared" ref="A963:A1000" ca="1" si="15">RANDBETWEEN(DATE(2009,1,1),DATE(2021,12,31))</f>
        <v>40755</v>
      </c>
      <c r="B963" t="str" cm="1">
        <f t="array" aca="1" ref="B963" ca="1">INDEX(Sheet1!$B$2:$B$79,RANDBETWEEN(1,ROWS(Sheet2!$B$2:$B$79)),1)</f>
        <v>Qatar</v>
      </c>
      <c r="C963" t="str">
        <f ca="1">VLOOKUP(B963,Sheet1!$B$2:$C$79,2,FALSE)</f>
        <v>Visa on Arrival</v>
      </c>
    </row>
    <row r="964" spans="1:3" x14ac:dyDescent="0.25">
      <c r="A964" s="4">
        <f t="shared" ca="1" si="15"/>
        <v>40963</v>
      </c>
      <c r="B964" t="str" cm="1">
        <f t="array" aca="1" ref="B964" ca="1">INDEX(Sheet1!$B$2:$B$79,RANDBETWEEN(1,ROWS(Sheet2!$B$2:$B$79)),1)</f>
        <v>Mauritania</v>
      </c>
      <c r="C964" t="str">
        <f ca="1">VLOOKUP(B964,Sheet1!$B$2:$C$79,2,FALSE)</f>
        <v>Visa on Arrival</v>
      </c>
    </row>
    <row r="965" spans="1:3" x14ac:dyDescent="0.25">
      <c r="A965" s="4">
        <f t="shared" ca="1" si="15"/>
        <v>40771</v>
      </c>
      <c r="B965" t="str" cm="1">
        <f t="array" aca="1" ref="B965" ca="1">INDEX(Sheet1!$B$2:$B$79,RANDBETWEEN(1,ROWS(Sheet2!$B$2:$B$79)),1)</f>
        <v>Samoa</v>
      </c>
      <c r="C965" t="str">
        <f ca="1">VLOOKUP(B965,Sheet1!$B$2:$C$79,2,FALSE)</f>
        <v>Visa Free</v>
      </c>
    </row>
    <row r="966" spans="1:3" x14ac:dyDescent="0.25">
      <c r="A966" s="4">
        <f t="shared" ca="1" si="15"/>
        <v>39952</v>
      </c>
      <c r="B966" t="str" cm="1">
        <f t="array" aca="1" ref="B966" ca="1">INDEX(Sheet1!$B$2:$B$79,RANDBETWEEN(1,ROWS(Sheet2!$B$2:$B$79)),1)</f>
        <v>Maldives</v>
      </c>
      <c r="C966" t="str">
        <f ca="1">VLOOKUP(B966,Sheet1!$B$2:$C$79,2,FALSE)</f>
        <v>Visa Free</v>
      </c>
    </row>
    <row r="967" spans="1:3" x14ac:dyDescent="0.25">
      <c r="A967" s="4">
        <f t="shared" ca="1" si="15"/>
        <v>40690</v>
      </c>
      <c r="B967" t="str" cm="1">
        <f t="array" aca="1" ref="B967" ca="1">INDEX(Sheet1!$B$2:$B$79,RANDBETWEEN(1,ROWS(Sheet2!$B$2:$B$79)),1)</f>
        <v>Tanzania</v>
      </c>
      <c r="C967" t="str">
        <f ca="1">VLOOKUP(B967,Sheet1!$B$2:$C$79,2,FALSE)</f>
        <v>E-Visa</v>
      </c>
    </row>
    <row r="968" spans="1:3" x14ac:dyDescent="0.25">
      <c r="A968" s="4">
        <f t="shared" ca="1" si="15"/>
        <v>39962</v>
      </c>
      <c r="B968" t="str" cm="1">
        <f t="array" aca="1" ref="B968" ca="1">INDEX(Sheet1!$B$2:$B$79,RANDBETWEEN(1,ROWS(Sheet2!$B$2:$B$79)),1)</f>
        <v>Jamaica</v>
      </c>
      <c r="C968" t="str">
        <f ca="1">VLOOKUP(B968,Sheet1!$B$2:$C$79,2,FALSE)</f>
        <v>Visa on Arrival</v>
      </c>
    </row>
    <row r="969" spans="1:3" x14ac:dyDescent="0.25">
      <c r="A969" s="4">
        <f t="shared" ca="1" si="15"/>
        <v>43345</v>
      </c>
      <c r="B969" t="str" cm="1">
        <f t="array" aca="1" ref="B969" ca="1">INDEX(Sheet1!$B$2:$B$79,RANDBETWEEN(1,ROWS(Sheet2!$B$2:$B$79)),1)</f>
        <v>Kiribati</v>
      </c>
      <c r="C969" t="str">
        <f ca="1">VLOOKUP(B969,Sheet1!$B$2:$C$79,2,FALSE)</f>
        <v>Visa on Arrival</v>
      </c>
    </row>
    <row r="970" spans="1:3" x14ac:dyDescent="0.25">
      <c r="A970" s="4">
        <f t="shared" ca="1" si="15"/>
        <v>41672</v>
      </c>
      <c r="B970" t="str" cm="1">
        <f t="array" aca="1" ref="B970" ca="1">INDEX(Sheet1!$B$2:$B$79,RANDBETWEEN(1,ROWS(Sheet2!$B$2:$B$79)),1)</f>
        <v>Indonesia</v>
      </c>
      <c r="C970" t="str">
        <f ca="1">VLOOKUP(B970,Sheet1!$B$2:$C$79,2,FALSE)</f>
        <v>Visa on Arrival</v>
      </c>
    </row>
    <row r="971" spans="1:3" x14ac:dyDescent="0.25">
      <c r="A971" s="4">
        <f t="shared" ca="1" si="15"/>
        <v>40626</v>
      </c>
      <c r="B971" t="str" cm="1">
        <f t="array" aca="1" ref="B971" ca="1">INDEX(Sheet1!$B$2:$B$79,RANDBETWEEN(1,ROWS(Sheet2!$B$2:$B$79)),1)</f>
        <v>Cameroon Union Republic</v>
      </c>
      <c r="C971" t="str">
        <f ca="1">VLOOKUP(B971,Sheet1!$B$2:$C$79,2,FALSE)</f>
        <v>Visa on Arrival</v>
      </c>
    </row>
    <row r="972" spans="1:3" x14ac:dyDescent="0.25">
      <c r="A972" s="4">
        <f t="shared" ca="1" si="15"/>
        <v>40728</v>
      </c>
      <c r="B972" t="str" cm="1">
        <f t="array" aca="1" ref="B972" ca="1">INDEX(Sheet1!$B$2:$B$79,RANDBETWEEN(1,ROWS(Sheet2!$B$2:$B$79)),1)</f>
        <v>Ethiopia</v>
      </c>
      <c r="C972" t="str">
        <f ca="1">VLOOKUP(B972,Sheet1!$B$2:$C$79,2,FALSE)</f>
        <v>E-Visa</v>
      </c>
    </row>
    <row r="973" spans="1:3" x14ac:dyDescent="0.25">
      <c r="A973" s="4">
        <f t="shared" ca="1" si="15"/>
        <v>41351</v>
      </c>
      <c r="B973" t="str" cm="1">
        <f t="array" aca="1" ref="B973" ca="1">INDEX(Sheet1!$B$2:$B$79,RANDBETWEEN(1,ROWS(Sheet2!$B$2:$B$79)),1)</f>
        <v>Tajikistan</v>
      </c>
      <c r="C973" t="str">
        <f ca="1">VLOOKUP(B973,Sheet1!$B$2:$C$79,2,FALSE)</f>
        <v>E-Visa</v>
      </c>
    </row>
    <row r="974" spans="1:3" x14ac:dyDescent="0.25">
      <c r="A974" s="4">
        <f t="shared" ca="1" si="15"/>
        <v>42971</v>
      </c>
      <c r="B974" t="str" cm="1">
        <f t="array" aca="1" ref="B974" ca="1">INDEX(Sheet1!$B$2:$B$79,RANDBETWEEN(1,ROWS(Sheet2!$B$2:$B$79)),1)</f>
        <v>Jordan</v>
      </c>
      <c r="C974" t="str">
        <f ca="1">VLOOKUP(B974,Sheet1!$B$2:$C$79,2,FALSE)</f>
        <v>Visa on Arrival</v>
      </c>
    </row>
    <row r="975" spans="1:3" x14ac:dyDescent="0.25">
      <c r="A975" s="4">
        <f t="shared" ca="1" si="15"/>
        <v>41113</v>
      </c>
      <c r="B975" t="str" cm="1">
        <f t="array" aca="1" ref="B975" ca="1">INDEX(Sheet1!$B$2:$B$79,RANDBETWEEN(1,ROWS(Sheet2!$B$2:$B$79)),1)</f>
        <v>Seychelles</v>
      </c>
      <c r="C975" t="str">
        <f ca="1">VLOOKUP(B975,Sheet1!$B$2:$C$79,2,FALSE)</f>
        <v>Visa on Arrival</v>
      </c>
    </row>
    <row r="976" spans="1:3" x14ac:dyDescent="0.25">
      <c r="A976" s="4">
        <f t="shared" ca="1" si="15"/>
        <v>40868</v>
      </c>
      <c r="B976" t="str" cm="1">
        <f t="array" aca="1" ref="B976" ca="1">INDEX(Sheet1!$B$2:$B$79,RANDBETWEEN(1,ROWS(Sheet2!$B$2:$B$79)),1)</f>
        <v>Mauritius</v>
      </c>
      <c r="C976" t="str">
        <f ca="1">VLOOKUP(B976,Sheet1!$B$2:$C$79,2,FALSE)</f>
        <v>Visa Free</v>
      </c>
    </row>
    <row r="977" spans="1:3" x14ac:dyDescent="0.25">
      <c r="A977" s="4">
        <f t="shared" ca="1" si="15"/>
        <v>41999</v>
      </c>
      <c r="B977" t="str" cm="1">
        <f t="array" aca="1" ref="B977" ca="1">INDEX(Sheet1!$B$2:$B$79,RANDBETWEEN(1,ROWS(Sheet2!$B$2:$B$79)),1)</f>
        <v>Reunion Island</v>
      </c>
      <c r="C977" t="str">
        <f ca="1">VLOOKUP(B977,Sheet1!$B$2:$C$79,2,FALSE)</f>
        <v>Visa on Arrival</v>
      </c>
    </row>
    <row r="978" spans="1:3" x14ac:dyDescent="0.25">
      <c r="A978" s="4">
        <f t="shared" ca="1" si="15"/>
        <v>43065</v>
      </c>
      <c r="B978" t="str" cm="1">
        <f t="array" aca="1" ref="B978" ca="1">INDEX(Sheet1!$B$2:$B$79,RANDBETWEEN(1,ROWS(Sheet2!$B$2:$B$79)),1)</f>
        <v>Somalia</v>
      </c>
      <c r="C978" t="str">
        <f ca="1">VLOOKUP(B978,Sheet1!$B$2:$C$79,2,FALSE)</f>
        <v>Visa on Arrival</v>
      </c>
    </row>
    <row r="979" spans="1:3" x14ac:dyDescent="0.25">
      <c r="A979" s="4">
        <f t="shared" ca="1" si="15"/>
        <v>42536</v>
      </c>
      <c r="B979" t="str" cm="1">
        <f t="array" aca="1" ref="B979" ca="1">INDEX(Sheet1!$B$2:$B$79,RANDBETWEEN(1,ROWS(Sheet2!$B$2:$B$79)),1)</f>
        <v>Guinea Bissau</v>
      </c>
      <c r="C979" t="str">
        <f ca="1">VLOOKUP(B979,Sheet1!$B$2:$C$79,2,FALSE)</f>
        <v>E-Visa</v>
      </c>
    </row>
    <row r="980" spans="1:3" x14ac:dyDescent="0.25">
      <c r="A980" s="4">
        <f t="shared" ca="1" si="15"/>
        <v>40981</v>
      </c>
      <c r="B980" t="str" cm="1">
        <f t="array" aca="1" ref="B980" ca="1">INDEX(Sheet1!$B$2:$B$79,RANDBETWEEN(1,ROWS(Sheet2!$B$2:$B$79)),1)</f>
        <v>Colombia</v>
      </c>
      <c r="C980" t="str">
        <f ca="1">VLOOKUP(B980,Sheet1!$B$2:$C$79,2,FALSE)</f>
        <v>E-Visa</v>
      </c>
    </row>
    <row r="981" spans="1:3" x14ac:dyDescent="0.25">
      <c r="A981" s="4">
        <f t="shared" ca="1" si="15"/>
        <v>40607</v>
      </c>
      <c r="B981" t="str" cm="1">
        <f t="array" aca="1" ref="B981" ca="1">INDEX(Sheet1!$B$2:$B$79,RANDBETWEEN(1,ROWS(Sheet2!$B$2:$B$79)),1)</f>
        <v>Cameroon Union Republic</v>
      </c>
      <c r="C981" t="str">
        <f ca="1">VLOOKUP(B981,Sheet1!$B$2:$C$79,2,FALSE)</f>
        <v>Visa on Arrival</v>
      </c>
    </row>
    <row r="982" spans="1:3" x14ac:dyDescent="0.25">
      <c r="A982" s="4">
        <f t="shared" ca="1" si="15"/>
        <v>41528</v>
      </c>
      <c r="B982" t="str" cm="1">
        <f t="array" aca="1" ref="B982" ca="1">INDEX(Sheet1!$B$2:$B$79,RANDBETWEEN(1,ROWS(Sheet2!$B$2:$B$79)),1)</f>
        <v>Angola</v>
      </c>
      <c r="C982" t="str">
        <f ca="1">VLOOKUP(B982,Sheet1!$B$2:$C$79,2,FALSE)</f>
        <v>Visa on Arrival</v>
      </c>
    </row>
    <row r="983" spans="1:3" x14ac:dyDescent="0.25">
      <c r="A983" s="4">
        <f t="shared" ca="1" si="15"/>
        <v>41324</v>
      </c>
      <c r="B983" t="str" cm="1">
        <f t="array" aca="1" ref="B983" ca="1">INDEX(Sheet1!$B$2:$B$79,RANDBETWEEN(1,ROWS(Sheet2!$B$2:$B$79)),1)</f>
        <v>Zambia</v>
      </c>
      <c r="C983" t="str">
        <f ca="1">VLOOKUP(B983,Sheet1!$B$2:$C$79,2,FALSE)</f>
        <v>E-Visa</v>
      </c>
    </row>
    <row r="984" spans="1:3" x14ac:dyDescent="0.25">
      <c r="A984" s="4">
        <f t="shared" ca="1" si="15"/>
        <v>43347</v>
      </c>
      <c r="B984" t="str" cm="1">
        <f t="array" aca="1" ref="B984" ca="1">INDEX(Sheet1!$B$2:$B$79,RANDBETWEEN(1,ROWS(Sheet2!$B$2:$B$79)),1)</f>
        <v>Mauritania</v>
      </c>
      <c r="C984" t="str">
        <f ca="1">VLOOKUP(B984,Sheet1!$B$2:$C$79,2,FALSE)</f>
        <v>Visa on Arrival</v>
      </c>
    </row>
    <row r="985" spans="1:3" x14ac:dyDescent="0.25">
      <c r="A985" s="4">
        <f t="shared" ca="1" si="15"/>
        <v>42808</v>
      </c>
      <c r="B985" t="str" cm="1">
        <f t="array" aca="1" ref="B985" ca="1">INDEX(Sheet1!$B$2:$B$79,RANDBETWEEN(1,ROWS(Sheet2!$B$2:$B$79)),1)</f>
        <v>Armenia</v>
      </c>
      <c r="C985" t="str">
        <f ca="1">VLOOKUP(B985,Sheet1!$B$2:$C$79,2,FALSE)</f>
        <v>E-Visa</v>
      </c>
    </row>
    <row r="986" spans="1:3" x14ac:dyDescent="0.25">
      <c r="A986" s="4">
        <f t="shared" ca="1" si="15"/>
        <v>40434</v>
      </c>
      <c r="B986" t="str" cm="1">
        <f t="array" aca="1" ref="B986" ca="1">INDEX(Sheet1!$B$2:$B$79,RANDBETWEEN(1,ROWS(Sheet2!$B$2:$B$79)),1)</f>
        <v>Kyrgyzstan Republic</v>
      </c>
      <c r="C986" t="str">
        <f ca="1">VLOOKUP(B986,Sheet1!$B$2:$C$79,2,FALSE)</f>
        <v>E-Visa</v>
      </c>
    </row>
    <row r="987" spans="1:3" x14ac:dyDescent="0.25">
      <c r="A987" s="4">
        <f t="shared" ca="1" si="15"/>
        <v>42758</v>
      </c>
      <c r="B987" t="str" cm="1">
        <f t="array" aca="1" ref="B987" ca="1">INDEX(Sheet1!$B$2:$B$79,RANDBETWEEN(1,ROWS(Sheet2!$B$2:$B$79)),1)</f>
        <v>Cook Islands</v>
      </c>
      <c r="C987" t="str">
        <f ca="1">VLOOKUP(B987,Sheet1!$B$2:$C$79,2,FALSE)</f>
        <v>Visa on Arrival</v>
      </c>
    </row>
    <row r="988" spans="1:3" x14ac:dyDescent="0.25">
      <c r="A988" s="4">
        <f t="shared" ca="1" si="15"/>
        <v>44137</v>
      </c>
      <c r="B988" t="str" cm="1">
        <f t="array" aca="1" ref="B988" ca="1">INDEX(Sheet1!$B$2:$B$79,RANDBETWEEN(1,ROWS(Sheet2!$B$2:$B$79)),1)</f>
        <v>Nigeria</v>
      </c>
      <c r="C988" t="str">
        <f ca="1">VLOOKUP(B988,Sheet1!$B$2:$C$79,2,FALSE)</f>
        <v>Visa on Arrival</v>
      </c>
    </row>
    <row r="989" spans="1:3" x14ac:dyDescent="0.25">
      <c r="A989" s="4">
        <f t="shared" ca="1" si="15"/>
        <v>42990</v>
      </c>
      <c r="B989" t="str" cm="1">
        <f t="array" aca="1" ref="B989" ca="1">INDEX(Sheet1!$B$2:$B$79,RANDBETWEEN(1,ROWS(Sheet2!$B$2:$B$79)),1)</f>
        <v>Nigeria</v>
      </c>
      <c r="C989" t="str">
        <f ca="1">VLOOKUP(B989,Sheet1!$B$2:$C$79,2,FALSE)</f>
        <v>Visa on Arrival</v>
      </c>
    </row>
    <row r="990" spans="1:3" x14ac:dyDescent="0.25">
      <c r="A990" s="4">
        <f t="shared" ca="1" si="15"/>
        <v>43910</v>
      </c>
      <c r="B990" t="str" cm="1">
        <f t="array" aca="1" ref="B990" ca="1">INDEX(Sheet1!$B$2:$B$79,RANDBETWEEN(1,ROWS(Sheet2!$B$2:$B$79)),1)</f>
        <v>Russian Federation</v>
      </c>
      <c r="C990" t="str">
        <f ca="1">VLOOKUP(B990,Sheet1!$B$2:$C$79,2,FALSE)</f>
        <v>E-Visa</v>
      </c>
    </row>
    <row r="991" spans="1:3" x14ac:dyDescent="0.25">
      <c r="A991" s="4">
        <f t="shared" ca="1" si="15"/>
        <v>42506</v>
      </c>
      <c r="B991" t="str" cm="1">
        <f t="array" aca="1" ref="B991" ca="1">INDEX(Sheet1!$B$2:$B$79,RANDBETWEEN(1,ROWS(Sheet2!$B$2:$B$79)),1)</f>
        <v>Bolivia</v>
      </c>
      <c r="C991" t="str">
        <f ca="1">VLOOKUP(B991,Sheet1!$B$2:$C$79,2,FALSE)</f>
        <v>Visa on Arrival</v>
      </c>
    </row>
    <row r="992" spans="1:3" x14ac:dyDescent="0.25">
      <c r="A992" s="4">
        <f t="shared" ca="1" si="15"/>
        <v>43793</v>
      </c>
      <c r="B992" t="str" cm="1">
        <f t="array" aca="1" ref="B992" ca="1">INDEX(Sheet1!$B$2:$B$79,RANDBETWEEN(1,ROWS(Sheet2!$B$2:$B$79)),1)</f>
        <v>Cambodia</v>
      </c>
      <c r="C992" t="str">
        <f ca="1">VLOOKUP(B992,Sheet1!$B$2:$C$79,2,FALSE)</f>
        <v>Visa on Arrival</v>
      </c>
    </row>
    <row r="993" spans="1:3" x14ac:dyDescent="0.25">
      <c r="A993" s="4">
        <f t="shared" ca="1" si="15"/>
        <v>43170</v>
      </c>
      <c r="B993" t="str" cm="1">
        <f t="array" aca="1" ref="B993" ca="1">INDEX(Sheet1!$B$2:$B$79,RANDBETWEEN(1,ROWS(Sheet2!$B$2:$B$79)),1)</f>
        <v>South Korea</v>
      </c>
      <c r="C993" t="str">
        <f ca="1">VLOOKUP(B993,Sheet1!$B$2:$C$79,2,FALSE)</f>
        <v>E-Visa</v>
      </c>
    </row>
    <row r="994" spans="1:3" x14ac:dyDescent="0.25">
      <c r="A994" s="4">
        <f t="shared" ca="1" si="15"/>
        <v>39872</v>
      </c>
      <c r="B994" t="str" cm="1">
        <f t="array" aca="1" ref="B994" ca="1">INDEX(Sheet1!$B$2:$B$79,RANDBETWEEN(1,ROWS(Sheet2!$B$2:$B$79)),1)</f>
        <v>Iran</v>
      </c>
      <c r="C994" t="str">
        <f ca="1">VLOOKUP(B994,Sheet1!$B$2:$C$79,2,FALSE)</f>
        <v>Visa on Arrival</v>
      </c>
    </row>
    <row r="995" spans="1:3" x14ac:dyDescent="0.25">
      <c r="A995" s="4">
        <f t="shared" ca="1" si="15"/>
        <v>41301</v>
      </c>
      <c r="B995" t="str" cm="1">
        <f t="array" aca="1" ref="B995" ca="1">INDEX(Sheet1!$B$2:$B$79,RANDBETWEEN(1,ROWS(Sheet2!$B$2:$B$79)),1)</f>
        <v>Saint Kitts &amp; Nevis</v>
      </c>
      <c r="C995" t="str">
        <f ca="1">VLOOKUP(B995,Sheet1!$B$2:$C$79,2,FALSE)</f>
        <v>Visa on Arrival</v>
      </c>
    </row>
    <row r="996" spans="1:3" x14ac:dyDescent="0.25">
      <c r="A996" s="4">
        <f t="shared" ca="1" si="15"/>
        <v>40581</v>
      </c>
      <c r="B996" t="str" cm="1">
        <f t="array" aca="1" ref="B996" ca="1">INDEX(Sheet1!$B$2:$B$79,RANDBETWEEN(1,ROWS(Sheet2!$B$2:$B$79)),1)</f>
        <v>Vietnam</v>
      </c>
      <c r="C996" t="str">
        <f ca="1">VLOOKUP(B996,Sheet1!$B$2:$C$79,2,FALSE)</f>
        <v>E-Visa</v>
      </c>
    </row>
    <row r="997" spans="1:3" x14ac:dyDescent="0.25">
      <c r="A997" s="4">
        <f t="shared" ca="1" si="15"/>
        <v>39874</v>
      </c>
      <c r="B997" t="str" cm="1">
        <f t="array" aca="1" ref="B997" ca="1">INDEX(Sheet1!$B$2:$B$79,RANDBETWEEN(1,ROWS(Sheet2!$B$2:$B$79)),1)</f>
        <v>Uganda</v>
      </c>
      <c r="C997" t="str">
        <f ca="1">VLOOKUP(B997,Sheet1!$B$2:$C$79,2,FALSE)</f>
        <v>E-Visa</v>
      </c>
    </row>
    <row r="998" spans="1:3" x14ac:dyDescent="0.25">
      <c r="A998" s="4">
        <f t="shared" ca="1" si="15"/>
        <v>42185</v>
      </c>
      <c r="B998" t="str" cm="1">
        <f t="array" aca="1" ref="B998" ca="1">INDEX(Sheet1!$B$2:$B$79,RANDBETWEEN(1,ROWS(Sheet2!$B$2:$B$79)),1)</f>
        <v>Bolivia</v>
      </c>
      <c r="C998" t="str">
        <f ca="1">VLOOKUP(B998,Sheet1!$B$2:$C$79,2,FALSE)</f>
        <v>Visa on Arrival</v>
      </c>
    </row>
    <row r="999" spans="1:3" x14ac:dyDescent="0.25">
      <c r="A999" s="4">
        <f t="shared" ca="1" si="15"/>
        <v>40456</v>
      </c>
      <c r="B999" t="str" cm="1">
        <f t="array" aca="1" ref="B999" ca="1">INDEX(Sheet1!$B$2:$B$79,RANDBETWEEN(1,ROWS(Sheet2!$B$2:$B$79)),1)</f>
        <v>Niue Island</v>
      </c>
      <c r="C999" t="str">
        <f ca="1">VLOOKUP(B999,Sheet1!$B$2:$C$79,2,FALSE)</f>
        <v>Visa Free</v>
      </c>
    </row>
    <row r="1000" spans="1:3" x14ac:dyDescent="0.25">
      <c r="A1000" s="4">
        <f t="shared" ca="1" si="15"/>
        <v>41911</v>
      </c>
      <c r="B1000" t="str" cm="1">
        <f t="array" aca="1" ref="B1000" ca="1">INDEX(Sheet1!$B$2:$B$79,RANDBETWEEN(1,ROWS(Sheet2!$B$2:$B$79)),1)</f>
        <v>Tanzania</v>
      </c>
      <c r="C1000" t="str">
        <f ca="1">VLOOKUP(B1000,Sheet1!$B$2:$C$79,2,FALSE)</f>
        <v>E-Visa</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24B3A-ABE1-4FBE-881A-AB3527D9F6DF}">
  <dimension ref="A1:F938"/>
  <sheetViews>
    <sheetView zoomScaleNormal="100" workbookViewId="0">
      <pane ySplit="1" topLeftCell="A2" activePane="bottomLeft" state="frozen"/>
      <selection pane="bottomLeft" activeCell="B2" sqref="B2"/>
    </sheetView>
  </sheetViews>
  <sheetFormatPr defaultRowHeight="15.75" x14ac:dyDescent="0.25"/>
  <cols>
    <col min="1" max="1" width="18.375" bestFit="1" customWidth="1"/>
    <col min="2" max="2" width="26.75" bestFit="1" customWidth="1"/>
    <col min="3" max="3" width="26.75" customWidth="1"/>
    <col min="4" max="4" width="18.125" bestFit="1" customWidth="1"/>
    <col min="5" max="5" width="13.75" bestFit="1" customWidth="1"/>
    <col min="6" max="6" width="17" bestFit="1" customWidth="1"/>
  </cols>
  <sheetData>
    <row r="1" spans="1:6" ht="26.25" x14ac:dyDescent="0.4">
      <c r="A1" s="5" t="s">
        <v>131</v>
      </c>
      <c r="B1" s="2" t="s">
        <v>132</v>
      </c>
      <c r="C1" s="2" t="s">
        <v>133</v>
      </c>
      <c r="D1" s="2" t="s">
        <v>130</v>
      </c>
      <c r="E1" s="2" t="s">
        <v>134</v>
      </c>
      <c r="F1" s="2" t="s">
        <v>135</v>
      </c>
    </row>
    <row r="2" spans="1:6" x14ac:dyDescent="0.25">
      <c r="A2" s="4">
        <v>39816</v>
      </c>
      <c r="B2" t="e" vm="77">
        <v>#VALUE!</v>
      </c>
      <c r="C2" t="e" cm="1" vm="78">
        <f t="array" ref="C2">_FV(B2,"Largest city",TRUE)</f>
        <v>#VALUE!</v>
      </c>
      <c r="D2" t="s">
        <v>129</v>
      </c>
      <c r="E2" s="6">
        <f ca="1">RANDBETWEEN(250, 25000)</f>
        <v>20095</v>
      </c>
      <c r="F2">
        <f ca="1">RANDBETWEEN(3, 15)</f>
        <v>5</v>
      </c>
    </row>
    <row r="3" spans="1:6" x14ac:dyDescent="0.25">
      <c r="A3" s="4">
        <v>39827</v>
      </c>
      <c r="B3" t="e" vm="79">
        <v>#VALUE!</v>
      </c>
      <c r="C3" t="e" cm="1" vm="80">
        <f t="array" ref="C3">_FV(B3,"Largest city",TRUE)</f>
        <v>#VALUE!</v>
      </c>
      <c r="D3" t="s">
        <v>129</v>
      </c>
      <c r="E3" s="6">
        <f t="shared" ref="E3:E66" ca="1" si="0">RANDBETWEEN(250, 25000)</f>
        <v>17508</v>
      </c>
      <c r="F3">
        <f t="shared" ref="F3:F66" ca="1" si="1">RANDBETWEEN(3, 15)</f>
        <v>7</v>
      </c>
    </row>
    <row r="4" spans="1:6" x14ac:dyDescent="0.25">
      <c r="A4" s="4">
        <v>39834</v>
      </c>
      <c r="B4" t="e" vm="81">
        <v>#VALUE!</v>
      </c>
      <c r="C4" t="e" cm="1" vm="82">
        <f t="array" ref="C4">_FV(B4,"Largest city",TRUE)</f>
        <v>#VALUE!</v>
      </c>
      <c r="D4" t="s">
        <v>129</v>
      </c>
      <c r="E4" s="6">
        <f t="shared" ca="1" si="0"/>
        <v>23722</v>
      </c>
      <c r="F4">
        <f t="shared" ca="1" si="1"/>
        <v>4</v>
      </c>
    </row>
    <row r="5" spans="1:6" x14ac:dyDescent="0.25">
      <c r="A5" s="4">
        <v>39840</v>
      </c>
      <c r="B5" t="e" vm="83">
        <v>#VALUE!</v>
      </c>
      <c r="C5" t="e" cm="1" vm="84">
        <f t="array" ref="C5">_FV(B5,"Largest city",TRUE)</f>
        <v>#VALUE!</v>
      </c>
      <c r="D5" t="s">
        <v>127</v>
      </c>
      <c r="E5" s="6">
        <f t="shared" ca="1" si="0"/>
        <v>10738</v>
      </c>
      <c r="F5">
        <f t="shared" ca="1" si="1"/>
        <v>12</v>
      </c>
    </row>
    <row r="6" spans="1:6" x14ac:dyDescent="0.25">
      <c r="A6" s="4">
        <v>39844</v>
      </c>
      <c r="B6" t="e" vm="85">
        <v>#VALUE!</v>
      </c>
      <c r="C6" t="e" cm="1" vm="86">
        <f t="array" ref="C6">_FV(B6,"Largest city",TRUE)</f>
        <v>#VALUE!</v>
      </c>
      <c r="D6" t="s">
        <v>127</v>
      </c>
      <c r="E6" s="6">
        <f t="shared" ca="1" si="0"/>
        <v>16989</v>
      </c>
      <c r="F6">
        <f t="shared" ca="1" si="1"/>
        <v>15</v>
      </c>
    </row>
    <row r="7" spans="1:6" x14ac:dyDescent="0.25">
      <c r="A7" s="4">
        <v>39844</v>
      </c>
      <c r="B7" t="e" vm="77">
        <v>#VALUE!</v>
      </c>
      <c r="C7" t="e" cm="1" vm="78">
        <f t="array" ref="C7">_FV(B7,"Largest city",TRUE)</f>
        <v>#VALUE!</v>
      </c>
      <c r="D7" t="s">
        <v>129</v>
      </c>
      <c r="E7" s="6">
        <f t="shared" ca="1" si="0"/>
        <v>13330</v>
      </c>
      <c r="F7">
        <f t="shared" ca="1" si="1"/>
        <v>6</v>
      </c>
    </row>
    <row r="8" spans="1:6" x14ac:dyDescent="0.25">
      <c r="A8" s="4">
        <v>39853</v>
      </c>
      <c r="B8" t="e" vm="87">
        <v>#VALUE!</v>
      </c>
      <c r="C8" t="e" cm="1" vm="88">
        <f t="array" ref="C8">_FV(B8,"Largest city",TRUE)</f>
        <v>#VALUE!</v>
      </c>
      <c r="D8" t="s">
        <v>127</v>
      </c>
      <c r="E8" s="6">
        <f t="shared" ca="1" si="0"/>
        <v>8615</v>
      </c>
      <c r="F8">
        <f t="shared" ca="1" si="1"/>
        <v>4</v>
      </c>
    </row>
    <row r="9" spans="1:6" x14ac:dyDescent="0.25">
      <c r="A9" s="4">
        <v>39858</v>
      </c>
      <c r="B9" t="e" vm="83">
        <v>#VALUE!</v>
      </c>
      <c r="C9" t="e" cm="1" vm="84">
        <f t="array" ref="C9">_FV(B9,"Largest city",TRUE)</f>
        <v>#VALUE!</v>
      </c>
      <c r="D9" t="s">
        <v>127</v>
      </c>
      <c r="E9" s="6">
        <f t="shared" ca="1" si="0"/>
        <v>17662</v>
      </c>
      <c r="F9">
        <f t="shared" ca="1" si="1"/>
        <v>11</v>
      </c>
    </row>
    <row r="10" spans="1:6" x14ac:dyDescent="0.25">
      <c r="A10" s="4">
        <v>39862</v>
      </c>
      <c r="B10" t="e" vm="89">
        <v>#VALUE!</v>
      </c>
      <c r="C10" t="e" cm="1" vm="90">
        <f t="array" ref="C10">_FV(B10,"Largest city",TRUE)</f>
        <v>#VALUE!</v>
      </c>
      <c r="D10" t="s">
        <v>129</v>
      </c>
      <c r="E10" s="6">
        <f t="shared" ca="1" si="0"/>
        <v>14211</v>
      </c>
      <c r="F10">
        <f t="shared" ca="1" si="1"/>
        <v>3</v>
      </c>
    </row>
    <row r="11" spans="1:6" x14ac:dyDescent="0.25">
      <c r="A11" s="4">
        <v>39868</v>
      </c>
      <c r="B11" t="e" vm="91">
        <v>#VALUE!</v>
      </c>
      <c r="C11" t="e" cm="1" vm="92">
        <f t="array" ref="C11">_FV(B11,"Largest city",TRUE)</f>
        <v>#VALUE!</v>
      </c>
      <c r="D11" t="s">
        <v>127</v>
      </c>
      <c r="E11" s="6">
        <f t="shared" ca="1" si="0"/>
        <v>18208</v>
      </c>
      <c r="F11">
        <f t="shared" ca="1" si="1"/>
        <v>4</v>
      </c>
    </row>
    <row r="12" spans="1:6" x14ac:dyDescent="0.25">
      <c r="A12" s="4">
        <v>39869</v>
      </c>
      <c r="B12" t="e" vm="93">
        <v>#VALUE!</v>
      </c>
      <c r="C12" t="e" cm="1" vm="94">
        <f t="array" ref="C12">_FV(B12,"Largest city",TRUE)</f>
        <v>#VALUE!</v>
      </c>
      <c r="D12" t="s">
        <v>129</v>
      </c>
      <c r="E12" s="6">
        <f t="shared" ca="1" si="0"/>
        <v>2573</v>
      </c>
      <c r="F12">
        <f t="shared" ca="1" si="1"/>
        <v>11</v>
      </c>
    </row>
    <row r="13" spans="1:6" x14ac:dyDescent="0.25">
      <c r="A13" s="4">
        <v>39870</v>
      </c>
      <c r="B13" t="e" vm="95">
        <v>#VALUE!</v>
      </c>
      <c r="C13" t="e" cm="1" vm="96">
        <f t="array" ref="C13">_FV(B13,"Largest city",TRUE)</f>
        <v>#VALUE!</v>
      </c>
      <c r="D13" t="s">
        <v>129</v>
      </c>
      <c r="E13" s="6">
        <f t="shared" ca="1" si="0"/>
        <v>13196</v>
      </c>
      <c r="F13">
        <f t="shared" ca="1" si="1"/>
        <v>14</v>
      </c>
    </row>
    <row r="14" spans="1:6" x14ac:dyDescent="0.25">
      <c r="A14" s="4">
        <v>39876</v>
      </c>
      <c r="B14" t="e" vm="97">
        <v>#VALUE!</v>
      </c>
      <c r="C14" t="e" cm="1" vm="98">
        <f t="array" ref="C14">_FV(B14,"Largest city",TRUE)</f>
        <v>#VALUE!</v>
      </c>
      <c r="D14" t="s">
        <v>127</v>
      </c>
      <c r="E14" s="6">
        <f t="shared" ca="1" si="0"/>
        <v>4054</v>
      </c>
      <c r="F14">
        <f t="shared" ca="1" si="1"/>
        <v>13</v>
      </c>
    </row>
    <row r="15" spans="1:6" x14ac:dyDescent="0.25">
      <c r="A15" s="4">
        <v>39887</v>
      </c>
      <c r="B15" t="e" vm="99">
        <v>#VALUE!</v>
      </c>
      <c r="C15" t="e" cm="1" vm="100">
        <f t="array" ref="C15">_FV(B15,"Largest city",TRUE)</f>
        <v>#VALUE!</v>
      </c>
      <c r="D15" t="s">
        <v>127</v>
      </c>
      <c r="E15" s="6">
        <f t="shared" ca="1" si="0"/>
        <v>12872</v>
      </c>
      <c r="F15">
        <f t="shared" ca="1" si="1"/>
        <v>13</v>
      </c>
    </row>
    <row r="16" spans="1:6" x14ac:dyDescent="0.25">
      <c r="A16" s="4">
        <v>39888</v>
      </c>
      <c r="B16" t="e" vm="101">
        <v>#VALUE!</v>
      </c>
      <c r="C16" t="e" cm="1" vm="102">
        <f t="array" ref="C16">_FV(B16,"Largest city",TRUE)</f>
        <v>#VALUE!</v>
      </c>
      <c r="D16" t="s">
        <v>127</v>
      </c>
      <c r="E16" s="6">
        <f t="shared" ca="1" si="0"/>
        <v>2724</v>
      </c>
      <c r="F16">
        <f t="shared" ca="1" si="1"/>
        <v>3</v>
      </c>
    </row>
    <row r="17" spans="1:6" x14ac:dyDescent="0.25">
      <c r="A17" s="4">
        <v>39893</v>
      </c>
      <c r="B17" t="e" vm="103">
        <v>#VALUE!</v>
      </c>
      <c r="C17" t="e" cm="1" vm="104">
        <f t="array" ref="C17">_FV(B17,"Largest city",TRUE)</f>
        <v>#VALUE!</v>
      </c>
      <c r="D17" t="s">
        <v>129</v>
      </c>
      <c r="E17" s="6">
        <f t="shared" ca="1" si="0"/>
        <v>24431</v>
      </c>
      <c r="F17">
        <f t="shared" ca="1" si="1"/>
        <v>5</v>
      </c>
    </row>
    <row r="18" spans="1:6" x14ac:dyDescent="0.25">
      <c r="A18" s="4">
        <v>39902</v>
      </c>
      <c r="B18" t="e" vm="105">
        <v>#VALUE!</v>
      </c>
      <c r="C18" t="e" cm="1" vm="106">
        <f t="array" ref="C18">_FV(B18,"Largest city",TRUE)</f>
        <v>#VALUE!</v>
      </c>
      <c r="D18" t="s">
        <v>128</v>
      </c>
      <c r="E18" s="6">
        <f t="shared" ca="1" si="0"/>
        <v>4224</v>
      </c>
      <c r="F18">
        <f t="shared" ca="1" si="1"/>
        <v>10</v>
      </c>
    </row>
    <row r="19" spans="1:6" x14ac:dyDescent="0.25">
      <c r="A19" s="4">
        <v>39908</v>
      </c>
      <c r="B19" t="e" vm="107">
        <v>#VALUE!</v>
      </c>
      <c r="C19" t="e" cm="1" vm="108">
        <f t="array" ref="C19">_FV(B19,"Largest city",TRUE)</f>
        <v>#VALUE!</v>
      </c>
      <c r="D19" t="s">
        <v>128</v>
      </c>
      <c r="E19" s="6">
        <f t="shared" ca="1" si="0"/>
        <v>10908</v>
      </c>
      <c r="F19">
        <f t="shared" ca="1" si="1"/>
        <v>11</v>
      </c>
    </row>
    <row r="20" spans="1:6" x14ac:dyDescent="0.25">
      <c r="A20" s="4">
        <v>39912</v>
      </c>
      <c r="B20" t="e" vm="109">
        <v>#VALUE!</v>
      </c>
      <c r="C20" t="e" cm="1" vm="110">
        <f t="array" ref="C20">_FV(B20,"Largest city",TRUE)</f>
        <v>#VALUE!</v>
      </c>
      <c r="D20" t="s">
        <v>127</v>
      </c>
      <c r="E20" s="6">
        <f t="shared" ca="1" si="0"/>
        <v>15431</v>
      </c>
      <c r="F20">
        <f t="shared" ca="1" si="1"/>
        <v>13</v>
      </c>
    </row>
    <row r="21" spans="1:6" x14ac:dyDescent="0.25">
      <c r="A21" s="4">
        <v>39913</v>
      </c>
      <c r="B21" t="e" vm="99">
        <v>#VALUE!</v>
      </c>
      <c r="C21" t="e" cm="1" vm="100">
        <f t="array" ref="C21">_FV(B21,"Largest city",TRUE)</f>
        <v>#VALUE!</v>
      </c>
      <c r="D21" t="s">
        <v>127</v>
      </c>
      <c r="E21" s="6">
        <f t="shared" ca="1" si="0"/>
        <v>13599</v>
      </c>
      <c r="F21">
        <f t="shared" ca="1" si="1"/>
        <v>4</v>
      </c>
    </row>
    <row r="22" spans="1:6" x14ac:dyDescent="0.25">
      <c r="A22" s="4">
        <v>39917</v>
      </c>
      <c r="B22" t="e" vm="111">
        <v>#VALUE!</v>
      </c>
      <c r="C22" t="e" cm="1" vm="112">
        <f t="array" ref="C22">_FV(B22,"Largest city",TRUE)</f>
        <v>#VALUE!</v>
      </c>
      <c r="D22" t="s">
        <v>129</v>
      </c>
      <c r="E22" s="6">
        <f t="shared" ca="1" si="0"/>
        <v>7927</v>
      </c>
      <c r="F22">
        <f t="shared" ca="1" si="1"/>
        <v>9</v>
      </c>
    </row>
    <row r="23" spans="1:6" x14ac:dyDescent="0.25">
      <c r="A23" s="4">
        <v>39923</v>
      </c>
      <c r="B23" t="e" vm="113">
        <v>#VALUE!</v>
      </c>
      <c r="C23" t="e" cm="1" vm="114">
        <f t="array" ref="C23">_FV(B23,"Largest city",TRUE)</f>
        <v>#VALUE!</v>
      </c>
      <c r="D23" t="s">
        <v>127</v>
      </c>
      <c r="E23" s="6">
        <f t="shared" ca="1" si="0"/>
        <v>19627</v>
      </c>
      <c r="F23">
        <f t="shared" ca="1" si="1"/>
        <v>3</v>
      </c>
    </row>
    <row r="24" spans="1:6" x14ac:dyDescent="0.25">
      <c r="A24" s="4">
        <v>39925</v>
      </c>
      <c r="B24" t="e" vm="115">
        <v>#VALUE!</v>
      </c>
      <c r="C24" t="e" cm="1" vm="116">
        <f t="array" ref="C24">_FV(B24,"Largest city",TRUE)</f>
        <v>#VALUE!</v>
      </c>
      <c r="D24" t="s">
        <v>129</v>
      </c>
      <c r="E24" s="6">
        <f t="shared" ca="1" si="0"/>
        <v>21037</v>
      </c>
      <c r="F24">
        <f t="shared" ca="1" si="1"/>
        <v>3</v>
      </c>
    </row>
    <row r="25" spans="1:6" x14ac:dyDescent="0.25">
      <c r="A25" s="4">
        <v>39926</v>
      </c>
      <c r="B25" t="e" vm="77">
        <v>#VALUE!</v>
      </c>
      <c r="C25" t="e" cm="1" vm="78">
        <f t="array" ref="C25">_FV(B25,"Largest city",TRUE)</f>
        <v>#VALUE!</v>
      </c>
      <c r="D25" t="s">
        <v>129</v>
      </c>
      <c r="E25" s="6">
        <f t="shared" ca="1" si="0"/>
        <v>23178</v>
      </c>
      <c r="F25">
        <f t="shared" ca="1" si="1"/>
        <v>13</v>
      </c>
    </row>
    <row r="26" spans="1:6" x14ac:dyDescent="0.25">
      <c r="A26" s="4">
        <v>39937</v>
      </c>
      <c r="B26" t="e" vm="117">
        <v>#VALUE!</v>
      </c>
      <c r="C26" t="e" cm="1" vm="118">
        <f t="array" ref="C26">_FV(B26,"Largest city",TRUE)</f>
        <v>#VALUE!</v>
      </c>
      <c r="D26" t="s">
        <v>127</v>
      </c>
      <c r="E26" s="6">
        <f t="shared" ca="1" si="0"/>
        <v>1511</v>
      </c>
      <c r="F26">
        <f t="shared" ca="1" si="1"/>
        <v>3</v>
      </c>
    </row>
    <row r="27" spans="1:6" x14ac:dyDescent="0.25">
      <c r="A27" s="4">
        <v>39944</v>
      </c>
      <c r="B27" t="e" vm="119">
        <v>#VALUE!</v>
      </c>
      <c r="C27" t="e" cm="1" vm="120">
        <f t="array" ref="C27">_FV(B27,"Largest city",TRUE)</f>
        <v>#VALUE!</v>
      </c>
      <c r="D27" t="s">
        <v>128</v>
      </c>
      <c r="E27" s="6">
        <f t="shared" ca="1" si="0"/>
        <v>15275</v>
      </c>
      <c r="F27">
        <f t="shared" ca="1" si="1"/>
        <v>3</v>
      </c>
    </row>
    <row r="28" spans="1:6" x14ac:dyDescent="0.25">
      <c r="A28" s="4">
        <v>39952</v>
      </c>
      <c r="B28" t="e" vm="121">
        <v>#VALUE!</v>
      </c>
      <c r="C28" t="e" cm="1" vm="122">
        <f t="array" ref="C28">_FV(B28,"Largest city",TRUE)</f>
        <v>#VALUE!</v>
      </c>
      <c r="D28" t="s">
        <v>127</v>
      </c>
      <c r="E28" s="6">
        <f t="shared" ca="1" si="0"/>
        <v>13185</v>
      </c>
      <c r="F28">
        <f t="shared" ca="1" si="1"/>
        <v>7</v>
      </c>
    </row>
    <row r="29" spans="1:6" x14ac:dyDescent="0.25">
      <c r="A29" s="4">
        <v>39964</v>
      </c>
      <c r="B29" t="e" vm="123">
        <v>#VALUE!</v>
      </c>
      <c r="C29" t="e" cm="1" vm="124">
        <f t="array" ref="C29">_FV(B29,"Largest city",TRUE)</f>
        <v>#VALUE!</v>
      </c>
      <c r="D29" t="s">
        <v>129</v>
      </c>
      <c r="E29" s="6">
        <f t="shared" ca="1" si="0"/>
        <v>14925</v>
      </c>
      <c r="F29">
        <f t="shared" ca="1" si="1"/>
        <v>11</v>
      </c>
    </row>
    <row r="30" spans="1:6" x14ac:dyDescent="0.25">
      <c r="A30" s="4">
        <v>39965</v>
      </c>
      <c r="B30" t="e" vm="125">
        <v>#VALUE!</v>
      </c>
      <c r="C30" t="e" cm="1" vm="126">
        <f t="array" ref="C30">_FV(B30,"Largest city",TRUE)</f>
        <v>#VALUE!</v>
      </c>
      <c r="D30" t="s">
        <v>128</v>
      </c>
      <c r="E30" s="6">
        <f t="shared" ca="1" si="0"/>
        <v>4045</v>
      </c>
      <c r="F30">
        <f t="shared" ca="1" si="1"/>
        <v>7</v>
      </c>
    </row>
    <row r="31" spans="1:6" x14ac:dyDescent="0.25">
      <c r="A31" s="4">
        <v>39972</v>
      </c>
      <c r="B31" t="e" vm="93">
        <v>#VALUE!</v>
      </c>
      <c r="C31" t="e" cm="1" vm="94">
        <f t="array" ref="C31">_FV(B31,"Largest city",TRUE)</f>
        <v>#VALUE!</v>
      </c>
      <c r="D31" t="s">
        <v>129</v>
      </c>
      <c r="E31" s="6">
        <f t="shared" ca="1" si="0"/>
        <v>12442</v>
      </c>
      <c r="F31">
        <f t="shared" ca="1" si="1"/>
        <v>3</v>
      </c>
    </row>
    <row r="32" spans="1:6" x14ac:dyDescent="0.25">
      <c r="A32" s="4">
        <v>39979</v>
      </c>
      <c r="B32" t="e" vm="127">
        <v>#VALUE!</v>
      </c>
      <c r="C32" t="e" cm="1" vm="128">
        <f t="array" ref="C32">_FV(B32,"Largest city",TRUE)</f>
        <v>#VALUE!</v>
      </c>
      <c r="D32" t="s">
        <v>129</v>
      </c>
      <c r="E32" s="6">
        <f t="shared" ca="1" si="0"/>
        <v>18189</v>
      </c>
      <c r="F32">
        <f t="shared" ca="1" si="1"/>
        <v>5</v>
      </c>
    </row>
    <row r="33" spans="1:6" x14ac:dyDescent="0.25">
      <c r="A33" s="4">
        <v>39979</v>
      </c>
      <c r="B33" t="e" vm="107">
        <v>#VALUE!</v>
      </c>
      <c r="C33" t="e" cm="1" vm="108">
        <f t="array" ref="C33">_FV(B33,"Largest city",TRUE)</f>
        <v>#VALUE!</v>
      </c>
      <c r="D33" t="s">
        <v>128</v>
      </c>
      <c r="E33" s="6">
        <f t="shared" ca="1" si="0"/>
        <v>2444</v>
      </c>
      <c r="F33">
        <f t="shared" ca="1" si="1"/>
        <v>8</v>
      </c>
    </row>
    <row r="34" spans="1:6" x14ac:dyDescent="0.25">
      <c r="A34" s="4">
        <v>39981</v>
      </c>
      <c r="B34" t="e" vm="127">
        <v>#VALUE!</v>
      </c>
      <c r="C34" t="e" cm="1" vm="128">
        <f t="array" ref="C34">_FV(B34,"Largest city",TRUE)</f>
        <v>#VALUE!</v>
      </c>
      <c r="D34" t="s">
        <v>129</v>
      </c>
      <c r="E34" s="6">
        <f t="shared" ca="1" si="0"/>
        <v>20490</v>
      </c>
      <c r="F34">
        <f t="shared" ca="1" si="1"/>
        <v>9</v>
      </c>
    </row>
    <row r="35" spans="1:6" x14ac:dyDescent="0.25">
      <c r="A35" s="4">
        <v>39983</v>
      </c>
      <c r="B35" t="e" vm="129">
        <v>#VALUE!</v>
      </c>
      <c r="C35" t="e" cm="1" vm="130">
        <f t="array" ref="C35">_FV(B35,"Largest city",TRUE)</f>
        <v>#VALUE!</v>
      </c>
      <c r="D35" t="s">
        <v>129</v>
      </c>
      <c r="E35" s="6">
        <f t="shared" ca="1" si="0"/>
        <v>12124</v>
      </c>
      <c r="F35">
        <f t="shared" ca="1" si="1"/>
        <v>6</v>
      </c>
    </row>
    <row r="36" spans="1:6" x14ac:dyDescent="0.25">
      <c r="A36" s="4">
        <v>39989</v>
      </c>
      <c r="B36" t="e" vm="131">
        <v>#VALUE!</v>
      </c>
      <c r="C36" t="e" cm="1" vm="132">
        <f t="array" ref="C36">_FV(B36,"Largest city",TRUE)</f>
        <v>#VALUE!</v>
      </c>
      <c r="D36" t="s">
        <v>127</v>
      </c>
      <c r="E36" s="6">
        <f t="shared" ca="1" si="0"/>
        <v>19034</v>
      </c>
      <c r="F36">
        <f t="shared" ca="1" si="1"/>
        <v>6</v>
      </c>
    </row>
    <row r="37" spans="1:6" x14ac:dyDescent="0.25">
      <c r="A37" s="4">
        <v>39993</v>
      </c>
      <c r="B37" t="e" vm="83">
        <v>#VALUE!</v>
      </c>
      <c r="C37" t="e" cm="1" vm="84">
        <f t="array" ref="C37">_FV(B37,"Largest city",TRUE)</f>
        <v>#VALUE!</v>
      </c>
      <c r="D37" t="s">
        <v>127</v>
      </c>
      <c r="E37" s="6">
        <f t="shared" ca="1" si="0"/>
        <v>9729</v>
      </c>
      <c r="F37">
        <f t="shared" ca="1" si="1"/>
        <v>9</v>
      </c>
    </row>
    <row r="38" spans="1:6" x14ac:dyDescent="0.25">
      <c r="A38" s="4">
        <v>40005</v>
      </c>
      <c r="B38" t="e" vm="133">
        <v>#VALUE!</v>
      </c>
      <c r="C38" t="e" cm="1" vm="134">
        <f t="array" ref="C38">_FV(B38,"Largest city",TRUE)</f>
        <v>#VALUE!</v>
      </c>
      <c r="D38" t="s">
        <v>129</v>
      </c>
      <c r="E38" s="6">
        <f t="shared" ca="1" si="0"/>
        <v>7540</v>
      </c>
      <c r="F38">
        <f t="shared" ca="1" si="1"/>
        <v>6</v>
      </c>
    </row>
    <row r="39" spans="1:6" x14ac:dyDescent="0.25">
      <c r="A39" s="4">
        <v>40008</v>
      </c>
      <c r="B39" t="e" vm="135">
        <v>#VALUE!</v>
      </c>
      <c r="C39" t="e" cm="1" vm="136">
        <f t="array" ref="C39">_FV(B39,"Largest city",TRUE)</f>
        <v>#VALUE!</v>
      </c>
      <c r="D39" t="s">
        <v>128</v>
      </c>
      <c r="E39" s="6">
        <f t="shared" ca="1" si="0"/>
        <v>8982</v>
      </c>
      <c r="F39">
        <f t="shared" ca="1" si="1"/>
        <v>10</v>
      </c>
    </row>
    <row r="40" spans="1:6" x14ac:dyDescent="0.25">
      <c r="A40" s="4">
        <v>40012</v>
      </c>
      <c r="B40" t="e" vm="137">
        <v>#VALUE!</v>
      </c>
      <c r="C40" t="e" cm="1" vm="138">
        <f t="array" ref="C40">_FV(B40,"Largest city",TRUE)</f>
        <v>#VALUE!</v>
      </c>
      <c r="D40" t="s">
        <v>129</v>
      </c>
      <c r="E40" s="6">
        <f t="shared" ca="1" si="0"/>
        <v>7103</v>
      </c>
      <c r="F40">
        <f t="shared" ca="1" si="1"/>
        <v>3</v>
      </c>
    </row>
    <row r="41" spans="1:6" x14ac:dyDescent="0.25">
      <c r="A41" s="4">
        <v>40014</v>
      </c>
      <c r="B41" t="e" vm="101">
        <v>#VALUE!</v>
      </c>
      <c r="C41" t="e" cm="1" vm="102">
        <f t="array" ref="C41">_FV(B41,"Largest city",TRUE)</f>
        <v>#VALUE!</v>
      </c>
      <c r="D41" t="s">
        <v>127</v>
      </c>
      <c r="E41" s="6">
        <f t="shared" ca="1" si="0"/>
        <v>20286</v>
      </c>
      <c r="F41">
        <f t="shared" ca="1" si="1"/>
        <v>8</v>
      </c>
    </row>
    <row r="42" spans="1:6" x14ac:dyDescent="0.25">
      <c r="A42" s="4">
        <v>40014</v>
      </c>
      <c r="B42" t="e" vm="139">
        <v>#VALUE!</v>
      </c>
      <c r="C42" t="e" cm="1" vm="140">
        <f t="array" ref="C42">_FV(B42,"Largest city",TRUE)</f>
        <v>#VALUE!</v>
      </c>
      <c r="D42" t="s">
        <v>128</v>
      </c>
      <c r="E42" s="6">
        <f t="shared" ca="1" si="0"/>
        <v>20829</v>
      </c>
      <c r="F42">
        <f t="shared" ca="1" si="1"/>
        <v>6</v>
      </c>
    </row>
    <row r="43" spans="1:6" x14ac:dyDescent="0.25">
      <c r="A43" s="4">
        <v>40025</v>
      </c>
      <c r="B43" t="e" vm="139">
        <v>#VALUE!</v>
      </c>
      <c r="C43" t="e" cm="1" vm="140">
        <f t="array" ref="C43">_FV(B43,"Largest city",TRUE)</f>
        <v>#VALUE!</v>
      </c>
      <c r="D43" t="s">
        <v>128</v>
      </c>
      <c r="E43" s="6">
        <f t="shared" ca="1" si="0"/>
        <v>3924</v>
      </c>
      <c r="F43">
        <f t="shared" ca="1" si="1"/>
        <v>13</v>
      </c>
    </row>
    <row r="44" spans="1:6" x14ac:dyDescent="0.25">
      <c r="A44" s="4">
        <v>40025</v>
      </c>
      <c r="B44" t="e" vm="141">
        <v>#VALUE!</v>
      </c>
      <c r="C44" t="e" cm="1" vm="142">
        <f t="array" ref="C44">_FV(B44,"Largest city",TRUE)</f>
        <v>#VALUE!</v>
      </c>
      <c r="D44" t="s">
        <v>129</v>
      </c>
      <c r="E44" s="6">
        <f t="shared" ca="1" si="0"/>
        <v>290</v>
      </c>
      <c r="F44">
        <f t="shared" ca="1" si="1"/>
        <v>15</v>
      </c>
    </row>
    <row r="45" spans="1:6" x14ac:dyDescent="0.25">
      <c r="A45" s="4">
        <v>40033</v>
      </c>
      <c r="B45" t="e" vm="93">
        <v>#VALUE!</v>
      </c>
      <c r="C45" t="e" cm="1" vm="94">
        <f t="array" ref="C45">_FV(B45,"Largest city",TRUE)</f>
        <v>#VALUE!</v>
      </c>
      <c r="D45" t="s">
        <v>129</v>
      </c>
      <c r="E45" s="6">
        <f t="shared" ca="1" si="0"/>
        <v>23832</v>
      </c>
      <c r="F45">
        <f t="shared" ca="1" si="1"/>
        <v>7</v>
      </c>
    </row>
    <row r="46" spans="1:6" x14ac:dyDescent="0.25">
      <c r="A46" s="4">
        <v>40042</v>
      </c>
      <c r="B46" t="e" vm="143">
        <v>#VALUE!</v>
      </c>
      <c r="C46" t="e" cm="1" vm="144">
        <f t="array" ref="C46">_FV(B46,"Largest city",TRUE)</f>
        <v>#VALUE!</v>
      </c>
      <c r="D46" t="s">
        <v>128</v>
      </c>
      <c r="E46" s="6">
        <f t="shared" ca="1" si="0"/>
        <v>23411</v>
      </c>
      <c r="F46">
        <f t="shared" ca="1" si="1"/>
        <v>12</v>
      </c>
    </row>
    <row r="47" spans="1:6" x14ac:dyDescent="0.25">
      <c r="A47" s="4">
        <v>40049</v>
      </c>
      <c r="B47" t="e" vm="145">
        <v>#VALUE!</v>
      </c>
      <c r="C47" t="e" cm="1" vm="146">
        <f t="array" ref="C47">_FV(B47,"Largest city",TRUE)</f>
        <v>#VALUE!</v>
      </c>
      <c r="D47" t="s">
        <v>129</v>
      </c>
      <c r="E47" s="6">
        <f t="shared" ca="1" si="0"/>
        <v>6930</v>
      </c>
      <c r="F47">
        <f t="shared" ca="1" si="1"/>
        <v>6</v>
      </c>
    </row>
    <row r="48" spans="1:6" x14ac:dyDescent="0.25">
      <c r="A48" s="4">
        <v>40055</v>
      </c>
      <c r="B48" t="e" vm="147">
        <v>#VALUE!</v>
      </c>
      <c r="C48" t="e" cm="1" vm="148">
        <f t="array" ref="C48">_FV(B48,"Largest city",TRUE)</f>
        <v>#VALUE!</v>
      </c>
      <c r="D48" t="s">
        <v>128</v>
      </c>
      <c r="E48" s="6">
        <f t="shared" ca="1" si="0"/>
        <v>11536</v>
      </c>
      <c r="F48">
        <f t="shared" ca="1" si="1"/>
        <v>12</v>
      </c>
    </row>
    <row r="49" spans="1:6" x14ac:dyDescent="0.25">
      <c r="A49" s="4">
        <v>40056</v>
      </c>
      <c r="B49" t="e" vm="133">
        <v>#VALUE!</v>
      </c>
      <c r="C49" t="e" cm="1" vm="134">
        <f t="array" ref="C49">_FV(B49,"Largest city",TRUE)</f>
        <v>#VALUE!</v>
      </c>
      <c r="D49" t="s">
        <v>129</v>
      </c>
      <c r="E49" s="6">
        <f t="shared" ca="1" si="0"/>
        <v>13615</v>
      </c>
      <c r="F49">
        <f t="shared" ca="1" si="1"/>
        <v>13</v>
      </c>
    </row>
    <row r="50" spans="1:6" x14ac:dyDescent="0.25">
      <c r="A50" s="4">
        <v>40056</v>
      </c>
      <c r="B50" t="e" vm="143">
        <v>#VALUE!</v>
      </c>
      <c r="C50" t="e" cm="1" vm="144">
        <f t="array" ref="C50">_FV(B50,"Largest city",TRUE)</f>
        <v>#VALUE!</v>
      </c>
      <c r="D50" t="s">
        <v>128</v>
      </c>
      <c r="E50" s="6">
        <f t="shared" ca="1" si="0"/>
        <v>17842</v>
      </c>
      <c r="F50">
        <f t="shared" ca="1" si="1"/>
        <v>4</v>
      </c>
    </row>
    <row r="51" spans="1:6" x14ac:dyDescent="0.25">
      <c r="A51" s="4">
        <v>40056</v>
      </c>
      <c r="B51" t="e" vm="149">
        <v>#VALUE!</v>
      </c>
      <c r="C51" t="e" cm="1" vm="150">
        <f t="array" ref="C51">_FV(B51,"Largest city",TRUE)</f>
        <v>#VALUE!</v>
      </c>
      <c r="D51" t="s">
        <v>127</v>
      </c>
      <c r="E51" s="6">
        <f t="shared" ca="1" si="0"/>
        <v>9712</v>
      </c>
      <c r="F51">
        <f t="shared" ca="1" si="1"/>
        <v>15</v>
      </c>
    </row>
    <row r="52" spans="1:6" x14ac:dyDescent="0.25">
      <c r="A52" s="4">
        <v>40060</v>
      </c>
      <c r="B52" t="e" vm="133">
        <v>#VALUE!</v>
      </c>
      <c r="C52" t="e" cm="1" vm="134">
        <f t="array" ref="C52">_FV(B52,"Largest city",TRUE)</f>
        <v>#VALUE!</v>
      </c>
      <c r="D52" t="s">
        <v>129</v>
      </c>
      <c r="E52" s="6">
        <f t="shared" ca="1" si="0"/>
        <v>12176</v>
      </c>
      <c r="F52">
        <f t="shared" ca="1" si="1"/>
        <v>10</v>
      </c>
    </row>
    <row r="53" spans="1:6" x14ac:dyDescent="0.25">
      <c r="A53" s="4">
        <v>40062</v>
      </c>
      <c r="B53" t="e" vm="151">
        <v>#VALUE!</v>
      </c>
      <c r="C53" t="e" cm="1" vm="152">
        <f t="array" ref="C53">_FV(B53,"Largest city",TRUE)</f>
        <v>#VALUE!</v>
      </c>
      <c r="D53" t="s">
        <v>127</v>
      </c>
      <c r="E53" s="6">
        <f t="shared" ca="1" si="0"/>
        <v>11212</v>
      </c>
      <c r="F53">
        <f t="shared" ca="1" si="1"/>
        <v>9</v>
      </c>
    </row>
    <row r="54" spans="1:6" x14ac:dyDescent="0.25">
      <c r="A54" s="4">
        <v>40071</v>
      </c>
      <c r="B54" t="e" vm="97">
        <v>#VALUE!</v>
      </c>
      <c r="C54" t="e" cm="1" vm="98">
        <f t="array" ref="C54">_FV(B54,"Largest city",TRUE)</f>
        <v>#VALUE!</v>
      </c>
      <c r="D54" t="s">
        <v>127</v>
      </c>
      <c r="E54" s="6">
        <f t="shared" ca="1" si="0"/>
        <v>16404</v>
      </c>
      <c r="F54">
        <f t="shared" ca="1" si="1"/>
        <v>11</v>
      </c>
    </row>
    <row r="55" spans="1:6" x14ac:dyDescent="0.25">
      <c r="A55" s="4">
        <v>40073</v>
      </c>
      <c r="B55" t="e" vm="153">
        <v>#VALUE!</v>
      </c>
      <c r="C55" t="e" cm="1" vm="154">
        <f t="array" ref="C55">_FV(B55,"Largest city",TRUE)</f>
        <v>#VALUE!</v>
      </c>
      <c r="D55" t="s">
        <v>127</v>
      </c>
      <c r="E55" s="6">
        <f t="shared" ca="1" si="0"/>
        <v>17912</v>
      </c>
      <c r="F55">
        <f t="shared" ca="1" si="1"/>
        <v>6</v>
      </c>
    </row>
    <row r="56" spans="1:6" x14ac:dyDescent="0.25">
      <c r="A56" s="4">
        <v>40074</v>
      </c>
      <c r="B56" t="e" vm="79">
        <v>#VALUE!</v>
      </c>
      <c r="C56" t="e" cm="1" vm="80">
        <f t="array" ref="C56">_FV(B56,"Largest city",TRUE)</f>
        <v>#VALUE!</v>
      </c>
      <c r="D56" t="s">
        <v>129</v>
      </c>
      <c r="E56" s="6">
        <f t="shared" ca="1" si="0"/>
        <v>17449</v>
      </c>
      <c r="F56">
        <f t="shared" ca="1" si="1"/>
        <v>7</v>
      </c>
    </row>
    <row r="57" spans="1:6" x14ac:dyDescent="0.25">
      <c r="A57" s="4">
        <v>40075</v>
      </c>
      <c r="B57" t="e" vm="121">
        <v>#VALUE!</v>
      </c>
      <c r="C57" t="e" cm="1" vm="122">
        <f t="array" ref="C57">_FV(B57,"Largest city",TRUE)</f>
        <v>#VALUE!</v>
      </c>
      <c r="D57" t="s">
        <v>127</v>
      </c>
      <c r="E57" s="6">
        <f t="shared" ca="1" si="0"/>
        <v>22616</v>
      </c>
      <c r="F57">
        <f t="shared" ca="1" si="1"/>
        <v>13</v>
      </c>
    </row>
    <row r="58" spans="1:6" x14ac:dyDescent="0.25">
      <c r="A58" s="4">
        <v>40084</v>
      </c>
      <c r="B58" t="e" vm="153">
        <v>#VALUE!</v>
      </c>
      <c r="C58" t="e" cm="1" vm="154">
        <f t="array" ref="C58">_FV(B58,"Largest city",TRUE)</f>
        <v>#VALUE!</v>
      </c>
      <c r="D58" t="s">
        <v>127</v>
      </c>
      <c r="E58" s="6">
        <f t="shared" ca="1" si="0"/>
        <v>19540</v>
      </c>
      <c r="F58">
        <f t="shared" ca="1" si="1"/>
        <v>3</v>
      </c>
    </row>
    <row r="59" spans="1:6" x14ac:dyDescent="0.25">
      <c r="A59" s="4">
        <v>40089</v>
      </c>
      <c r="B59" t="e" vm="155">
        <v>#VALUE!</v>
      </c>
      <c r="C59" t="e" cm="1" vm="156">
        <f t="array" ref="C59">_FV(B59,"Largest city",TRUE)</f>
        <v>#VALUE!</v>
      </c>
      <c r="D59" t="s">
        <v>129</v>
      </c>
      <c r="E59" s="6">
        <f t="shared" ca="1" si="0"/>
        <v>8988</v>
      </c>
      <c r="F59">
        <f t="shared" ca="1" si="1"/>
        <v>3</v>
      </c>
    </row>
    <row r="60" spans="1:6" x14ac:dyDescent="0.25">
      <c r="A60" s="4">
        <v>40095</v>
      </c>
      <c r="B60" t="e" vm="151">
        <v>#VALUE!</v>
      </c>
      <c r="C60" t="e" cm="1" vm="152">
        <f t="array" ref="C60">_FV(B60,"Largest city",TRUE)</f>
        <v>#VALUE!</v>
      </c>
      <c r="D60" t="s">
        <v>127</v>
      </c>
      <c r="E60" s="6">
        <f t="shared" ca="1" si="0"/>
        <v>17143</v>
      </c>
      <c r="F60">
        <f t="shared" ca="1" si="1"/>
        <v>3</v>
      </c>
    </row>
    <row r="61" spans="1:6" x14ac:dyDescent="0.25">
      <c r="A61" s="4">
        <v>40095</v>
      </c>
      <c r="B61" t="e" vm="157">
        <v>#VALUE!</v>
      </c>
      <c r="C61" t="e" cm="1" vm="158">
        <f t="array" ref="C61">_FV(B61,"Largest city",TRUE)</f>
        <v>#VALUE!</v>
      </c>
      <c r="D61" t="s">
        <v>129</v>
      </c>
      <c r="E61" s="6">
        <f t="shared" ca="1" si="0"/>
        <v>3909</v>
      </c>
      <c r="F61">
        <f t="shared" ca="1" si="1"/>
        <v>15</v>
      </c>
    </row>
    <row r="62" spans="1:6" x14ac:dyDescent="0.25">
      <c r="A62" s="4">
        <v>40098</v>
      </c>
      <c r="B62" t="e" vm="147">
        <v>#VALUE!</v>
      </c>
      <c r="C62" t="e" cm="1" vm="148">
        <f t="array" ref="C62">_FV(B62,"Largest city",TRUE)</f>
        <v>#VALUE!</v>
      </c>
      <c r="D62" t="s">
        <v>128</v>
      </c>
      <c r="E62" s="6">
        <f t="shared" ca="1" si="0"/>
        <v>12384</v>
      </c>
      <c r="F62">
        <f t="shared" ca="1" si="1"/>
        <v>13</v>
      </c>
    </row>
    <row r="63" spans="1:6" x14ac:dyDescent="0.25">
      <c r="A63" s="4">
        <v>40103</v>
      </c>
      <c r="B63" t="e" vm="127">
        <v>#VALUE!</v>
      </c>
      <c r="C63" t="e" cm="1" vm="128">
        <f t="array" ref="C63">_FV(B63,"Largest city",TRUE)</f>
        <v>#VALUE!</v>
      </c>
      <c r="D63" t="s">
        <v>129</v>
      </c>
      <c r="E63" s="6">
        <f t="shared" ca="1" si="0"/>
        <v>16710</v>
      </c>
      <c r="F63">
        <f t="shared" ca="1" si="1"/>
        <v>12</v>
      </c>
    </row>
    <row r="64" spans="1:6" x14ac:dyDescent="0.25">
      <c r="A64" s="4">
        <v>40107</v>
      </c>
      <c r="B64" t="e" vm="133">
        <v>#VALUE!</v>
      </c>
      <c r="C64" t="e" cm="1" vm="134">
        <f t="array" ref="C64">_FV(B64,"Largest city",TRUE)</f>
        <v>#VALUE!</v>
      </c>
      <c r="D64" t="s">
        <v>129</v>
      </c>
      <c r="E64" s="6">
        <f t="shared" ca="1" si="0"/>
        <v>719</v>
      </c>
      <c r="F64">
        <f t="shared" ca="1" si="1"/>
        <v>10</v>
      </c>
    </row>
    <row r="65" spans="1:6" x14ac:dyDescent="0.25">
      <c r="A65" s="4">
        <v>40108</v>
      </c>
      <c r="B65" t="e" vm="155">
        <v>#VALUE!</v>
      </c>
      <c r="C65" t="e" cm="1" vm="156">
        <f t="array" ref="C65">_FV(B65,"Largest city",TRUE)</f>
        <v>#VALUE!</v>
      </c>
      <c r="D65" t="s">
        <v>129</v>
      </c>
      <c r="E65" s="6">
        <f t="shared" ca="1" si="0"/>
        <v>1108</v>
      </c>
      <c r="F65">
        <f t="shared" ca="1" si="1"/>
        <v>15</v>
      </c>
    </row>
    <row r="66" spans="1:6" x14ac:dyDescent="0.25">
      <c r="A66" s="4">
        <v>40111</v>
      </c>
      <c r="B66" t="e" vm="137">
        <v>#VALUE!</v>
      </c>
      <c r="C66" t="e" cm="1" vm="138">
        <f t="array" ref="C66">_FV(B66,"Largest city",TRUE)</f>
        <v>#VALUE!</v>
      </c>
      <c r="D66" t="s">
        <v>129</v>
      </c>
      <c r="E66" s="6">
        <f t="shared" ca="1" si="0"/>
        <v>8217</v>
      </c>
      <c r="F66">
        <f t="shared" ca="1" si="1"/>
        <v>9</v>
      </c>
    </row>
    <row r="67" spans="1:6" x14ac:dyDescent="0.25">
      <c r="A67" s="4">
        <v>40118</v>
      </c>
      <c r="B67" t="e" vm="121">
        <v>#VALUE!</v>
      </c>
      <c r="C67" t="e" cm="1" vm="122">
        <f t="array" ref="C67">_FV(B67,"Largest city",TRUE)</f>
        <v>#VALUE!</v>
      </c>
      <c r="D67" t="s">
        <v>127</v>
      </c>
      <c r="E67" s="6">
        <f t="shared" ref="E67:E130" ca="1" si="2">RANDBETWEEN(250, 25000)</f>
        <v>7488</v>
      </c>
      <c r="F67">
        <f t="shared" ref="F67:F130" ca="1" si="3">RANDBETWEEN(3, 15)</f>
        <v>10</v>
      </c>
    </row>
    <row r="68" spans="1:6" x14ac:dyDescent="0.25">
      <c r="A68" s="4">
        <v>40128</v>
      </c>
      <c r="B68" t="e" vm="159">
        <v>#VALUE!</v>
      </c>
      <c r="C68" t="e" cm="1" vm="160">
        <f t="array" ref="C68">_FV(B68,"Largest city",TRUE)</f>
        <v>#VALUE!</v>
      </c>
      <c r="D68" t="s">
        <v>129</v>
      </c>
      <c r="E68" s="6">
        <f t="shared" ca="1" si="2"/>
        <v>21368</v>
      </c>
      <c r="F68">
        <f t="shared" ca="1" si="3"/>
        <v>15</v>
      </c>
    </row>
    <row r="69" spans="1:6" x14ac:dyDescent="0.25">
      <c r="A69" s="4">
        <v>40141</v>
      </c>
      <c r="B69" t="e" vm="161">
        <v>#VALUE!</v>
      </c>
      <c r="C69" t="e" cm="1" vm="162">
        <f t="array" ref="C69">_FV(B69,"Largest city",TRUE)</f>
        <v>#VALUE!</v>
      </c>
      <c r="D69" t="s">
        <v>128</v>
      </c>
      <c r="E69" s="6">
        <f t="shared" ca="1" si="2"/>
        <v>12789</v>
      </c>
      <c r="F69">
        <f t="shared" ca="1" si="3"/>
        <v>5</v>
      </c>
    </row>
    <row r="70" spans="1:6" x14ac:dyDescent="0.25">
      <c r="A70" s="4">
        <v>40152</v>
      </c>
      <c r="B70" t="e" vm="159">
        <v>#VALUE!</v>
      </c>
      <c r="C70" t="e" cm="1" vm="160">
        <f t="array" ref="C70">_FV(B70,"Largest city",TRUE)</f>
        <v>#VALUE!</v>
      </c>
      <c r="D70" t="s">
        <v>129</v>
      </c>
      <c r="E70" s="6">
        <f t="shared" ca="1" si="2"/>
        <v>15826</v>
      </c>
      <c r="F70">
        <f t="shared" ca="1" si="3"/>
        <v>4</v>
      </c>
    </row>
    <row r="71" spans="1:6" x14ac:dyDescent="0.25">
      <c r="A71" s="4">
        <v>40167</v>
      </c>
      <c r="B71" t="e" vm="135">
        <v>#VALUE!</v>
      </c>
      <c r="C71" t="e" cm="1" vm="136">
        <f t="array" ref="C71">_FV(B71,"Largest city",TRUE)</f>
        <v>#VALUE!</v>
      </c>
      <c r="D71" t="s">
        <v>128</v>
      </c>
      <c r="E71" s="6">
        <f t="shared" ca="1" si="2"/>
        <v>6812</v>
      </c>
      <c r="F71">
        <f t="shared" ca="1" si="3"/>
        <v>4</v>
      </c>
    </row>
    <row r="72" spans="1:6" x14ac:dyDescent="0.25">
      <c r="A72" s="4">
        <v>40177</v>
      </c>
      <c r="B72" t="e" vm="161">
        <v>#VALUE!</v>
      </c>
      <c r="C72" t="e" cm="1" vm="162">
        <f t="array" ref="C72">_FV(B72,"Largest city",TRUE)</f>
        <v>#VALUE!</v>
      </c>
      <c r="D72" t="s">
        <v>128</v>
      </c>
      <c r="E72" s="6">
        <f t="shared" ca="1" si="2"/>
        <v>12783</v>
      </c>
      <c r="F72">
        <f t="shared" ca="1" si="3"/>
        <v>6</v>
      </c>
    </row>
    <row r="73" spans="1:6" x14ac:dyDescent="0.25">
      <c r="A73" s="4">
        <v>40179</v>
      </c>
      <c r="B73" t="e" vm="163">
        <v>#VALUE!</v>
      </c>
      <c r="C73" t="e" cm="1" vm="164">
        <f t="array" ref="C73">_FV(B73,"Largest city",TRUE)</f>
        <v>#VALUE!</v>
      </c>
      <c r="D73" t="s">
        <v>128</v>
      </c>
      <c r="E73" s="6">
        <f t="shared" ca="1" si="2"/>
        <v>8224</v>
      </c>
      <c r="F73">
        <f t="shared" ca="1" si="3"/>
        <v>9</v>
      </c>
    </row>
    <row r="74" spans="1:6" x14ac:dyDescent="0.25">
      <c r="A74" s="4">
        <v>40186</v>
      </c>
      <c r="B74" t="e" vm="165">
        <v>#VALUE!</v>
      </c>
      <c r="C74" t="e" cm="1" vm="166">
        <f t="array" ref="C74">_FV(B74,"Largest city",TRUE)</f>
        <v>#VALUE!</v>
      </c>
      <c r="D74" t="s">
        <v>129</v>
      </c>
      <c r="E74" s="6">
        <f t="shared" ca="1" si="2"/>
        <v>3078</v>
      </c>
      <c r="F74">
        <f t="shared" ca="1" si="3"/>
        <v>9</v>
      </c>
    </row>
    <row r="75" spans="1:6" x14ac:dyDescent="0.25">
      <c r="A75" s="4">
        <v>40194</v>
      </c>
      <c r="B75" t="e" vm="167">
        <v>#VALUE!</v>
      </c>
      <c r="C75" t="e" cm="1" vm="168">
        <f t="array" ref="C75">_FV(B75,"Largest city",TRUE)</f>
        <v>#VALUE!</v>
      </c>
      <c r="D75" t="s">
        <v>127</v>
      </c>
      <c r="E75" s="6">
        <f t="shared" ca="1" si="2"/>
        <v>15964</v>
      </c>
      <c r="F75">
        <f t="shared" ca="1" si="3"/>
        <v>12</v>
      </c>
    </row>
    <row r="76" spans="1:6" x14ac:dyDescent="0.25">
      <c r="A76" s="4">
        <v>40195</v>
      </c>
      <c r="B76" t="e" vm="163">
        <v>#VALUE!</v>
      </c>
      <c r="C76" t="e" cm="1" vm="164">
        <f t="array" ref="C76">_FV(B76,"Largest city",TRUE)</f>
        <v>#VALUE!</v>
      </c>
      <c r="D76" t="s">
        <v>128</v>
      </c>
      <c r="E76" s="6">
        <f t="shared" ca="1" si="2"/>
        <v>10251</v>
      </c>
      <c r="F76">
        <f t="shared" ca="1" si="3"/>
        <v>6</v>
      </c>
    </row>
    <row r="77" spans="1:6" x14ac:dyDescent="0.25">
      <c r="A77" s="4">
        <v>40196</v>
      </c>
      <c r="B77" t="e" vm="111">
        <v>#VALUE!</v>
      </c>
      <c r="C77" t="e" cm="1" vm="112">
        <f t="array" ref="C77">_FV(B77,"Largest city",TRUE)</f>
        <v>#VALUE!</v>
      </c>
      <c r="D77" t="s">
        <v>129</v>
      </c>
      <c r="E77" s="6">
        <f t="shared" ca="1" si="2"/>
        <v>16322</v>
      </c>
      <c r="F77">
        <f t="shared" ca="1" si="3"/>
        <v>10</v>
      </c>
    </row>
    <row r="78" spans="1:6" x14ac:dyDescent="0.25">
      <c r="A78" s="4">
        <v>40197</v>
      </c>
      <c r="B78" t="e" vm="169">
        <v>#VALUE!</v>
      </c>
      <c r="C78" t="e" cm="1" vm="170">
        <f t="array" ref="C78">_FV(B78,"Largest city",TRUE)</f>
        <v>#VALUE!</v>
      </c>
      <c r="D78" t="s">
        <v>127</v>
      </c>
      <c r="E78" s="6">
        <f t="shared" ca="1" si="2"/>
        <v>2845</v>
      </c>
      <c r="F78">
        <f t="shared" ca="1" si="3"/>
        <v>7</v>
      </c>
    </row>
    <row r="79" spans="1:6" x14ac:dyDescent="0.25">
      <c r="A79" s="4">
        <v>40200</v>
      </c>
      <c r="B79" t="e" vm="99">
        <v>#VALUE!</v>
      </c>
      <c r="C79" t="e" cm="1" vm="100">
        <f t="array" ref="C79">_FV(B79,"Largest city",TRUE)</f>
        <v>#VALUE!</v>
      </c>
      <c r="D79" t="s">
        <v>127</v>
      </c>
      <c r="E79" s="6">
        <f t="shared" ca="1" si="2"/>
        <v>24602</v>
      </c>
      <c r="F79">
        <f t="shared" ca="1" si="3"/>
        <v>7</v>
      </c>
    </row>
    <row r="80" spans="1:6" x14ac:dyDescent="0.25">
      <c r="A80" s="4">
        <v>40203</v>
      </c>
      <c r="B80" t="e" vm="81">
        <v>#VALUE!</v>
      </c>
      <c r="C80" t="e" cm="1" vm="82">
        <f t="array" ref="C80">_FV(B80,"Largest city",TRUE)</f>
        <v>#VALUE!</v>
      </c>
      <c r="D80" t="s">
        <v>129</v>
      </c>
      <c r="E80" s="6">
        <f t="shared" ca="1" si="2"/>
        <v>24934</v>
      </c>
      <c r="F80">
        <f t="shared" ca="1" si="3"/>
        <v>6</v>
      </c>
    </row>
    <row r="81" spans="1:6" x14ac:dyDescent="0.25">
      <c r="A81" s="4">
        <v>40204</v>
      </c>
      <c r="B81" t="e" vm="85">
        <v>#VALUE!</v>
      </c>
      <c r="C81" t="e" cm="1" vm="86">
        <f t="array" ref="C81">_FV(B81,"Largest city",TRUE)</f>
        <v>#VALUE!</v>
      </c>
      <c r="D81" t="s">
        <v>127</v>
      </c>
      <c r="E81" s="6">
        <f t="shared" ca="1" si="2"/>
        <v>17032</v>
      </c>
      <c r="F81">
        <f t="shared" ca="1" si="3"/>
        <v>5</v>
      </c>
    </row>
    <row r="82" spans="1:6" x14ac:dyDescent="0.25">
      <c r="A82" s="4">
        <v>40225</v>
      </c>
      <c r="B82" t="e" vm="147">
        <v>#VALUE!</v>
      </c>
      <c r="C82" t="e" cm="1" vm="148">
        <f t="array" ref="C82">_FV(B82,"Largest city",TRUE)</f>
        <v>#VALUE!</v>
      </c>
      <c r="D82" t="s">
        <v>128</v>
      </c>
      <c r="E82" s="6">
        <f t="shared" ca="1" si="2"/>
        <v>2025</v>
      </c>
      <c r="F82">
        <f t="shared" ca="1" si="3"/>
        <v>5</v>
      </c>
    </row>
    <row r="83" spans="1:6" x14ac:dyDescent="0.25">
      <c r="A83" s="4">
        <v>40227</v>
      </c>
      <c r="B83" t="e" vm="171">
        <v>#VALUE!</v>
      </c>
      <c r="C83" t="e" cm="1" vm="172">
        <f t="array" ref="C83">_FV(B83,"Largest city",TRUE)</f>
        <v>#VALUE!</v>
      </c>
      <c r="D83" t="s">
        <v>127</v>
      </c>
      <c r="E83" s="6">
        <f t="shared" ca="1" si="2"/>
        <v>1614</v>
      </c>
      <c r="F83">
        <f t="shared" ca="1" si="3"/>
        <v>11</v>
      </c>
    </row>
    <row r="84" spans="1:6" x14ac:dyDescent="0.25">
      <c r="A84" s="4">
        <v>40250</v>
      </c>
      <c r="B84" t="e" vm="95">
        <v>#VALUE!</v>
      </c>
      <c r="C84" t="e" cm="1" vm="96">
        <f t="array" ref="C84">_FV(B84,"Largest city",TRUE)</f>
        <v>#VALUE!</v>
      </c>
      <c r="D84" t="s">
        <v>129</v>
      </c>
      <c r="E84" s="6">
        <f t="shared" ca="1" si="2"/>
        <v>6800</v>
      </c>
      <c r="F84">
        <f t="shared" ca="1" si="3"/>
        <v>8</v>
      </c>
    </row>
    <row r="85" spans="1:6" x14ac:dyDescent="0.25">
      <c r="A85" s="4">
        <v>40256</v>
      </c>
      <c r="B85" t="e" vm="133">
        <v>#VALUE!</v>
      </c>
      <c r="C85" t="e" cm="1" vm="134">
        <f t="array" ref="C85">_FV(B85,"Largest city",TRUE)</f>
        <v>#VALUE!</v>
      </c>
      <c r="D85" t="s">
        <v>129</v>
      </c>
      <c r="E85" s="6">
        <f t="shared" ca="1" si="2"/>
        <v>18269</v>
      </c>
      <c r="F85">
        <f t="shared" ca="1" si="3"/>
        <v>4</v>
      </c>
    </row>
    <row r="86" spans="1:6" x14ac:dyDescent="0.25">
      <c r="A86" s="4">
        <v>40259</v>
      </c>
      <c r="B86" t="e" vm="173">
        <v>#VALUE!</v>
      </c>
      <c r="C86" t="e" cm="1" vm="174">
        <f t="array" ref="C86">_FV(B86,"Largest city",TRUE)</f>
        <v>#VALUE!</v>
      </c>
      <c r="D86" t="s">
        <v>129</v>
      </c>
      <c r="E86" s="6">
        <f t="shared" ca="1" si="2"/>
        <v>864</v>
      </c>
      <c r="F86">
        <f t="shared" ca="1" si="3"/>
        <v>5</v>
      </c>
    </row>
    <row r="87" spans="1:6" x14ac:dyDescent="0.25">
      <c r="A87" s="4">
        <v>40279</v>
      </c>
      <c r="B87" t="e" vm="137">
        <v>#VALUE!</v>
      </c>
      <c r="C87" t="e" cm="1" vm="138">
        <f t="array" ref="C87">_FV(B87,"Largest city",TRUE)</f>
        <v>#VALUE!</v>
      </c>
      <c r="D87" t="s">
        <v>129</v>
      </c>
      <c r="E87" s="6">
        <f t="shared" ca="1" si="2"/>
        <v>20134</v>
      </c>
      <c r="F87">
        <f t="shared" ca="1" si="3"/>
        <v>6</v>
      </c>
    </row>
    <row r="88" spans="1:6" x14ac:dyDescent="0.25">
      <c r="A88" s="4">
        <v>40280</v>
      </c>
      <c r="B88" t="e" vm="175">
        <v>#VALUE!</v>
      </c>
      <c r="C88" t="e" cm="1" vm="176">
        <f t="array" ref="C88">_FV(B88,"Largest city",TRUE)</f>
        <v>#VALUE!</v>
      </c>
      <c r="D88" t="s">
        <v>127</v>
      </c>
      <c r="E88" s="6">
        <f t="shared" ca="1" si="2"/>
        <v>16146</v>
      </c>
      <c r="F88">
        <f t="shared" ca="1" si="3"/>
        <v>4</v>
      </c>
    </row>
    <row r="89" spans="1:6" x14ac:dyDescent="0.25">
      <c r="A89" s="4">
        <v>40281</v>
      </c>
      <c r="B89" t="e" vm="93">
        <v>#VALUE!</v>
      </c>
      <c r="C89" t="e" cm="1" vm="94">
        <f t="array" ref="C89">_FV(B89,"Largest city",TRUE)</f>
        <v>#VALUE!</v>
      </c>
      <c r="D89" t="s">
        <v>129</v>
      </c>
      <c r="E89" s="6">
        <f t="shared" ca="1" si="2"/>
        <v>16903</v>
      </c>
      <c r="F89">
        <f t="shared" ca="1" si="3"/>
        <v>5</v>
      </c>
    </row>
    <row r="90" spans="1:6" x14ac:dyDescent="0.25">
      <c r="A90" s="4">
        <v>40291</v>
      </c>
      <c r="B90" t="e" vm="135">
        <v>#VALUE!</v>
      </c>
      <c r="C90" t="e" cm="1" vm="136">
        <f t="array" ref="C90">_FV(B90,"Largest city",TRUE)</f>
        <v>#VALUE!</v>
      </c>
      <c r="D90" t="s">
        <v>128</v>
      </c>
      <c r="E90" s="6">
        <f t="shared" ca="1" si="2"/>
        <v>19830</v>
      </c>
      <c r="F90">
        <f t="shared" ca="1" si="3"/>
        <v>6</v>
      </c>
    </row>
    <row r="91" spans="1:6" x14ac:dyDescent="0.25">
      <c r="A91" s="4">
        <v>40292</v>
      </c>
      <c r="B91" t="e" vm="121">
        <v>#VALUE!</v>
      </c>
      <c r="C91" t="e" cm="1" vm="122">
        <f t="array" ref="C91">_FV(B91,"Largest city",TRUE)</f>
        <v>#VALUE!</v>
      </c>
      <c r="D91" t="s">
        <v>127</v>
      </c>
      <c r="E91" s="6">
        <f t="shared" ca="1" si="2"/>
        <v>15363</v>
      </c>
      <c r="F91">
        <f t="shared" ca="1" si="3"/>
        <v>12</v>
      </c>
    </row>
    <row r="92" spans="1:6" x14ac:dyDescent="0.25">
      <c r="A92" s="4">
        <v>40297</v>
      </c>
      <c r="B92" t="e" vm="93">
        <v>#VALUE!</v>
      </c>
      <c r="C92" t="e" cm="1" vm="94">
        <f t="array" ref="C92">_FV(B92,"Largest city",TRUE)</f>
        <v>#VALUE!</v>
      </c>
      <c r="D92" t="s">
        <v>129</v>
      </c>
      <c r="E92" s="6">
        <f t="shared" ca="1" si="2"/>
        <v>21405</v>
      </c>
      <c r="F92">
        <f t="shared" ca="1" si="3"/>
        <v>13</v>
      </c>
    </row>
    <row r="93" spans="1:6" x14ac:dyDescent="0.25">
      <c r="A93" s="4">
        <v>40304</v>
      </c>
      <c r="B93" t="e" vm="139">
        <v>#VALUE!</v>
      </c>
      <c r="C93" t="e" cm="1" vm="140">
        <f t="array" ref="C93">_FV(B93,"Largest city",TRUE)</f>
        <v>#VALUE!</v>
      </c>
      <c r="D93" t="s">
        <v>128</v>
      </c>
      <c r="E93" s="6">
        <f t="shared" ca="1" si="2"/>
        <v>5806</v>
      </c>
      <c r="F93">
        <f t="shared" ca="1" si="3"/>
        <v>9</v>
      </c>
    </row>
    <row r="94" spans="1:6" x14ac:dyDescent="0.25">
      <c r="A94" s="4">
        <v>40307</v>
      </c>
      <c r="B94" t="e" vm="171">
        <v>#VALUE!</v>
      </c>
      <c r="C94" t="e" cm="1" vm="172">
        <f t="array" ref="C94">_FV(B94,"Largest city",TRUE)</f>
        <v>#VALUE!</v>
      </c>
      <c r="D94" t="s">
        <v>127</v>
      </c>
      <c r="E94" s="6">
        <f t="shared" ca="1" si="2"/>
        <v>23123</v>
      </c>
      <c r="F94">
        <f t="shared" ca="1" si="3"/>
        <v>12</v>
      </c>
    </row>
    <row r="95" spans="1:6" x14ac:dyDescent="0.25">
      <c r="A95" s="4">
        <v>40307</v>
      </c>
      <c r="B95" t="e" vm="145">
        <v>#VALUE!</v>
      </c>
      <c r="C95" t="e" cm="1" vm="146">
        <f t="array" ref="C95">_FV(B95,"Largest city",TRUE)</f>
        <v>#VALUE!</v>
      </c>
      <c r="D95" t="s">
        <v>129</v>
      </c>
      <c r="E95" s="6">
        <f t="shared" ca="1" si="2"/>
        <v>22809</v>
      </c>
      <c r="F95">
        <f t="shared" ca="1" si="3"/>
        <v>6</v>
      </c>
    </row>
    <row r="96" spans="1:6" x14ac:dyDescent="0.25">
      <c r="A96" s="4">
        <v>40322</v>
      </c>
      <c r="B96" t="e" vm="87">
        <v>#VALUE!</v>
      </c>
      <c r="C96" t="e" cm="1" vm="88">
        <f t="array" ref="C96">_FV(B96,"Largest city",TRUE)</f>
        <v>#VALUE!</v>
      </c>
      <c r="D96" t="s">
        <v>127</v>
      </c>
      <c r="E96" s="6">
        <f t="shared" ca="1" si="2"/>
        <v>2616</v>
      </c>
      <c r="F96">
        <f t="shared" ca="1" si="3"/>
        <v>3</v>
      </c>
    </row>
    <row r="97" spans="1:6" x14ac:dyDescent="0.25">
      <c r="A97" s="4">
        <v>40325</v>
      </c>
      <c r="B97" t="e" vm="85">
        <v>#VALUE!</v>
      </c>
      <c r="C97" t="e" cm="1" vm="86">
        <f t="array" ref="C97">_FV(B97,"Largest city",TRUE)</f>
        <v>#VALUE!</v>
      </c>
      <c r="D97" t="s">
        <v>127</v>
      </c>
      <c r="E97" s="6">
        <f t="shared" ca="1" si="2"/>
        <v>10267</v>
      </c>
      <c r="F97">
        <f t="shared" ca="1" si="3"/>
        <v>13</v>
      </c>
    </row>
    <row r="98" spans="1:6" x14ac:dyDescent="0.25">
      <c r="A98" s="4">
        <v>40326</v>
      </c>
      <c r="B98" t="e" vm="175">
        <v>#VALUE!</v>
      </c>
      <c r="C98" t="e" cm="1" vm="176">
        <f t="array" ref="C98">_FV(B98,"Largest city",TRUE)</f>
        <v>#VALUE!</v>
      </c>
      <c r="D98" t="s">
        <v>127</v>
      </c>
      <c r="E98" s="6">
        <f t="shared" ca="1" si="2"/>
        <v>5557</v>
      </c>
      <c r="F98">
        <f t="shared" ca="1" si="3"/>
        <v>14</v>
      </c>
    </row>
    <row r="99" spans="1:6" x14ac:dyDescent="0.25">
      <c r="A99" s="4">
        <v>40329</v>
      </c>
      <c r="B99" t="e" vm="115">
        <v>#VALUE!</v>
      </c>
      <c r="C99" t="e" cm="1" vm="116">
        <f t="array" ref="C99">_FV(B99,"Largest city",TRUE)</f>
        <v>#VALUE!</v>
      </c>
      <c r="D99" t="s">
        <v>129</v>
      </c>
      <c r="E99" s="6">
        <f t="shared" ca="1" si="2"/>
        <v>9849</v>
      </c>
      <c r="F99">
        <f t="shared" ca="1" si="3"/>
        <v>9</v>
      </c>
    </row>
    <row r="100" spans="1:6" x14ac:dyDescent="0.25">
      <c r="A100" s="4">
        <v>40329</v>
      </c>
      <c r="B100" t="e" vm="177">
        <v>#VALUE!</v>
      </c>
      <c r="C100" t="e" cm="1" vm="178">
        <f t="array" ref="C100">_FV(B100,"Largest city",TRUE)</f>
        <v>#VALUE!</v>
      </c>
      <c r="D100" t="s">
        <v>129</v>
      </c>
      <c r="E100" s="6">
        <f t="shared" ca="1" si="2"/>
        <v>13343</v>
      </c>
      <c r="F100">
        <f t="shared" ca="1" si="3"/>
        <v>4</v>
      </c>
    </row>
    <row r="101" spans="1:6" x14ac:dyDescent="0.25">
      <c r="A101" s="4">
        <v>40333</v>
      </c>
      <c r="B101" t="e" vm="103">
        <v>#VALUE!</v>
      </c>
      <c r="C101" t="e" cm="1" vm="104">
        <f t="array" ref="C101">_FV(B101,"Largest city",TRUE)</f>
        <v>#VALUE!</v>
      </c>
      <c r="D101" t="s">
        <v>129</v>
      </c>
      <c r="E101" s="6">
        <f t="shared" ca="1" si="2"/>
        <v>23058</v>
      </c>
      <c r="F101">
        <f t="shared" ca="1" si="3"/>
        <v>5</v>
      </c>
    </row>
    <row r="102" spans="1:6" x14ac:dyDescent="0.25">
      <c r="A102" s="4">
        <v>40342</v>
      </c>
      <c r="B102" t="e" vm="179">
        <v>#VALUE!</v>
      </c>
      <c r="C102" t="e" cm="1" vm="180">
        <f t="array" ref="C102">_FV(B102,"Largest city",TRUE)</f>
        <v>#VALUE!</v>
      </c>
      <c r="D102" t="s">
        <v>127</v>
      </c>
      <c r="E102" s="6">
        <f t="shared" ca="1" si="2"/>
        <v>13749</v>
      </c>
      <c r="F102">
        <f t="shared" ca="1" si="3"/>
        <v>9</v>
      </c>
    </row>
    <row r="103" spans="1:6" x14ac:dyDescent="0.25">
      <c r="A103" s="4">
        <v>40342</v>
      </c>
      <c r="B103" t="e" vm="181">
        <v>#VALUE!</v>
      </c>
      <c r="C103" t="e" cm="1" vm="182">
        <f t="array" ref="C103">_FV(B103,"Largest city",TRUE)</f>
        <v>#VALUE!</v>
      </c>
      <c r="D103" t="s">
        <v>127</v>
      </c>
      <c r="E103" s="6">
        <f t="shared" ca="1" si="2"/>
        <v>10383</v>
      </c>
      <c r="F103">
        <f t="shared" ca="1" si="3"/>
        <v>15</v>
      </c>
    </row>
    <row r="104" spans="1:6" x14ac:dyDescent="0.25">
      <c r="A104" s="4">
        <v>40351</v>
      </c>
      <c r="B104" t="e" vm="183">
        <v>#VALUE!</v>
      </c>
      <c r="C104" t="e" cm="1" vm="184">
        <f t="array" ref="C104">_FV(B104,"Largest city",TRUE)</f>
        <v>#VALUE!</v>
      </c>
      <c r="D104" t="s">
        <v>127</v>
      </c>
      <c r="E104" s="6">
        <f t="shared" ca="1" si="2"/>
        <v>4780</v>
      </c>
      <c r="F104">
        <f t="shared" ca="1" si="3"/>
        <v>6</v>
      </c>
    </row>
    <row r="105" spans="1:6" x14ac:dyDescent="0.25">
      <c r="A105" s="4">
        <v>40359</v>
      </c>
      <c r="B105" t="e" vm="185">
        <v>#VALUE!</v>
      </c>
      <c r="C105" t="e" cm="1" vm="186">
        <f t="array" ref="C105">_FV(B105,"Largest city",TRUE)</f>
        <v>#VALUE!</v>
      </c>
      <c r="D105" t="s">
        <v>127</v>
      </c>
      <c r="E105" s="6">
        <f t="shared" ca="1" si="2"/>
        <v>1020</v>
      </c>
      <c r="F105">
        <f t="shared" ca="1" si="3"/>
        <v>8</v>
      </c>
    </row>
    <row r="106" spans="1:6" x14ac:dyDescent="0.25">
      <c r="A106" s="4">
        <v>40367</v>
      </c>
      <c r="B106" t="e" vm="129">
        <v>#VALUE!</v>
      </c>
      <c r="C106" t="e" cm="1" vm="130">
        <f t="array" ref="C106">_FV(B106,"Largest city",TRUE)</f>
        <v>#VALUE!</v>
      </c>
      <c r="D106" t="s">
        <v>129</v>
      </c>
      <c r="E106" s="6">
        <f t="shared" ca="1" si="2"/>
        <v>13054</v>
      </c>
      <c r="F106">
        <f t="shared" ca="1" si="3"/>
        <v>9</v>
      </c>
    </row>
    <row r="107" spans="1:6" x14ac:dyDescent="0.25">
      <c r="A107" s="4">
        <v>40369</v>
      </c>
      <c r="B107" t="e" vm="81">
        <v>#VALUE!</v>
      </c>
      <c r="C107" t="e" cm="1" vm="82">
        <f t="array" ref="C107">_FV(B107,"Largest city",TRUE)</f>
        <v>#VALUE!</v>
      </c>
      <c r="D107" t="s">
        <v>129</v>
      </c>
      <c r="E107" s="6">
        <f t="shared" ca="1" si="2"/>
        <v>18502</v>
      </c>
      <c r="F107">
        <f t="shared" ca="1" si="3"/>
        <v>8</v>
      </c>
    </row>
    <row r="108" spans="1:6" x14ac:dyDescent="0.25">
      <c r="A108" s="4">
        <v>40383</v>
      </c>
      <c r="B108" t="e" vm="99">
        <v>#VALUE!</v>
      </c>
      <c r="C108" t="e" cm="1" vm="100">
        <f t="array" ref="C108">_FV(B108,"Largest city",TRUE)</f>
        <v>#VALUE!</v>
      </c>
      <c r="D108" t="s">
        <v>127</v>
      </c>
      <c r="E108" s="6">
        <f t="shared" ca="1" si="2"/>
        <v>10930</v>
      </c>
      <c r="F108">
        <f t="shared" ca="1" si="3"/>
        <v>13</v>
      </c>
    </row>
    <row r="109" spans="1:6" x14ac:dyDescent="0.25">
      <c r="A109" s="4">
        <v>40390</v>
      </c>
      <c r="B109" t="e" vm="161">
        <v>#VALUE!</v>
      </c>
      <c r="C109" t="e" cm="1" vm="162">
        <f t="array" ref="C109">_FV(B109,"Largest city",TRUE)</f>
        <v>#VALUE!</v>
      </c>
      <c r="D109" t="s">
        <v>127</v>
      </c>
      <c r="E109" s="6">
        <f t="shared" ca="1" si="2"/>
        <v>22990</v>
      </c>
      <c r="F109">
        <f t="shared" ca="1" si="3"/>
        <v>15</v>
      </c>
    </row>
    <row r="110" spans="1:6" x14ac:dyDescent="0.25">
      <c r="A110" s="4">
        <v>40390</v>
      </c>
      <c r="B110" t="e" vm="163">
        <v>#VALUE!</v>
      </c>
      <c r="C110" t="e" cm="1" vm="164">
        <f t="array" ref="C110">_FV(B110,"Largest city",TRUE)</f>
        <v>#VALUE!</v>
      </c>
      <c r="D110" t="s">
        <v>128</v>
      </c>
      <c r="E110" s="6">
        <f t="shared" ca="1" si="2"/>
        <v>21040</v>
      </c>
      <c r="F110">
        <f t="shared" ca="1" si="3"/>
        <v>6</v>
      </c>
    </row>
    <row r="111" spans="1:6" x14ac:dyDescent="0.25">
      <c r="A111" s="4">
        <v>40397</v>
      </c>
      <c r="B111" t="e" vm="127">
        <v>#VALUE!</v>
      </c>
      <c r="C111" t="e" cm="1" vm="128">
        <f t="array" ref="C111">_FV(B111,"Largest city",TRUE)</f>
        <v>#VALUE!</v>
      </c>
      <c r="D111" t="s">
        <v>129</v>
      </c>
      <c r="E111" s="6">
        <f t="shared" ca="1" si="2"/>
        <v>8686</v>
      </c>
      <c r="F111">
        <f t="shared" ca="1" si="3"/>
        <v>11</v>
      </c>
    </row>
    <row r="112" spans="1:6" x14ac:dyDescent="0.25">
      <c r="A112" s="4">
        <v>40415</v>
      </c>
      <c r="B112" t="e" vm="103">
        <v>#VALUE!</v>
      </c>
      <c r="C112" t="e" cm="1" vm="104">
        <f t="array" ref="C112">_FV(B112,"Largest city",TRUE)</f>
        <v>#VALUE!</v>
      </c>
      <c r="D112" t="s">
        <v>129</v>
      </c>
      <c r="E112" s="6">
        <f t="shared" ca="1" si="2"/>
        <v>8996</v>
      </c>
      <c r="F112">
        <f t="shared" ca="1" si="3"/>
        <v>14</v>
      </c>
    </row>
    <row r="113" spans="1:6" x14ac:dyDescent="0.25">
      <c r="A113" s="4">
        <v>40426</v>
      </c>
      <c r="B113" t="e" vm="169">
        <v>#VALUE!</v>
      </c>
      <c r="C113" t="e" cm="1" vm="170">
        <f t="array" ref="C113">_FV(B113,"Largest city",TRUE)</f>
        <v>#VALUE!</v>
      </c>
      <c r="D113" t="s">
        <v>127</v>
      </c>
      <c r="E113" s="6">
        <f t="shared" ca="1" si="2"/>
        <v>21846</v>
      </c>
      <c r="F113">
        <f t="shared" ca="1" si="3"/>
        <v>11</v>
      </c>
    </row>
    <row r="114" spans="1:6" x14ac:dyDescent="0.25">
      <c r="A114" s="4">
        <v>40427</v>
      </c>
      <c r="B114" t="e" vm="187">
        <v>#VALUE!</v>
      </c>
      <c r="C114" t="e" cm="1" vm="188">
        <f t="array" ref="C114">_FV(B114,"Largest city",TRUE)</f>
        <v>#VALUE!</v>
      </c>
      <c r="D114" t="s">
        <v>127</v>
      </c>
      <c r="E114" s="6">
        <f t="shared" ca="1" si="2"/>
        <v>18815</v>
      </c>
      <c r="F114">
        <f t="shared" ca="1" si="3"/>
        <v>6</v>
      </c>
    </row>
    <row r="115" spans="1:6" x14ac:dyDescent="0.25">
      <c r="A115" s="4">
        <v>40434</v>
      </c>
      <c r="B115" t="e" vm="189">
        <v>#VALUE!</v>
      </c>
      <c r="C115" t="e" cm="1" vm="190">
        <f t="array" ref="C115">_FV(B115,"Largest city",TRUE)</f>
        <v>#VALUE!</v>
      </c>
      <c r="D115" t="s">
        <v>128</v>
      </c>
      <c r="E115" s="6">
        <f t="shared" ca="1" si="2"/>
        <v>19261</v>
      </c>
      <c r="F115">
        <f t="shared" ca="1" si="3"/>
        <v>8</v>
      </c>
    </row>
    <row r="116" spans="1:6" x14ac:dyDescent="0.25">
      <c r="A116" s="4">
        <v>40439</v>
      </c>
      <c r="B116" t="e" vm="143">
        <v>#VALUE!</v>
      </c>
      <c r="C116" t="e" cm="1" vm="144">
        <f t="array" ref="C116">_FV(B116,"Largest city",TRUE)</f>
        <v>#VALUE!</v>
      </c>
      <c r="D116" t="s">
        <v>128</v>
      </c>
      <c r="E116" s="6">
        <f t="shared" ca="1" si="2"/>
        <v>6396</v>
      </c>
      <c r="F116">
        <f t="shared" ca="1" si="3"/>
        <v>8</v>
      </c>
    </row>
    <row r="117" spans="1:6" x14ac:dyDescent="0.25">
      <c r="A117" s="4">
        <v>40444</v>
      </c>
      <c r="B117" t="e" vm="83">
        <v>#VALUE!</v>
      </c>
      <c r="C117" t="e" cm="1" vm="84">
        <f t="array" ref="C117">_FV(B117,"Largest city",TRUE)</f>
        <v>#VALUE!</v>
      </c>
      <c r="D117" t="s">
        <v>127</v>
      </c>
      <c r="E117" s="6">
        <f t="shared" ca="1" si="2"/>
        <v>9996</v>
      </c>
      <c r="F117">
        <f t="shared" ca="1" si="3"/>
        <v>11</v>
      </c>
    </row>
    <row r="118" spans="1:6" x14ac:dyDescent="0.25">
      <c r="A118" s="4">
        <v>40448</v>
      </c>
      <c r="B118" t="e" vm="111">
        <v>#VALUE!</v>
      </c>
      <c r="C118" t="e" cm="1" vm="112">
        <f t="array" ref="C118">_FV(B118,"Largest city",TRUE)</f>
        <v>#VALUE!</v>
      </c>
      <c r="D118" t="s">
        <v>129</v>
      </c>
      <c r="E118" s="6">
        <f t="shared" ca="1" si="2"/>
        <v>17949</v>
      </c>
      <c r="F118">
        <f t="shared" ca="1" si="3"/>
        <v>13</v>
      </c>
    </row>
    <row r="119" spans="1:6" x14ac:dyDescent="0.25">
      <c r="A119" s="4">
        <v>40456</v>
      </c>
      <c r="B119" t="e" vm="173">
        <v>#VALUE!</v>
      </c>
      <c r="C119" t="e" cm="1" vm="174">
        <f t="array" ref="C119">_FV(B119,"Largest city",TRUE)</f>
        <v>#VALUE!</v>
      </c>
      <c r="D119" t="s">
        <v>129</v>
      </c>
      <c r="E119" s="6">
        <f t="shared" ca="1" si="2"/>
        <v>23771</v>
      </c>
      <c r="F119">
        <f t="shared" ca="1" si="3"/>
        <v>10</v>
      </c>
    </row>
    <row r="120" spans="1:6" x14ac:dyDescent="0.25">
      <c r="A120" s="4">
        <v>40458</v>
      </c>
      <c r="B120" t="e" vm="155">
        <v>#VALUE!</v>
      </c>
      <c r="C120" t="e" cm="1" vm="156">
        <f t="array" ref="C120">_FV(B120,"Largest city",TRUE)</f>
        <v>#VALUE!</v>
      </c>
      <c r="D120" t="s">
        <v>129</v>
      </c>
      <c r="E120" s="6">
        <f t="shared" ca="1" si="2"/>
        <v>15267</v>
      </c>
      <c r="F120">
        <f t="shared" ca="1" si="3"/>
        <v>6</v>
      </c>
    </row>
    <row r="121" spans="1:6" x14ac:dyDescent="0.25">
      <c r="A121" s="4">
        <v>40473</v>
      </c>
      <c r="B121" t="e" vm="109">
        <v>#VALUE!</v>
      </c>
      <c r="C121" t="e" cm="1" vm="110">
        <f t="array" ref="C121">_FV(B121,"Largest city",TRUE)</f>
        <v>#VALUE!</v>
      </c>
      <c r="D121" t="s">
        <v>127</v>
      </c>
      <c r="E121" s="6">
        <f t="shared" ca="1" si="2"/>
        <v>8208</v>
      </c>
      <c r="F121">
        <f t="shared" ca="1" si="3"/>
        <v>10</v>
      </c>
    </row>
    <row r="122" spans="1:6" x14ac:dyDescent="0.25">
      <c r="A122" s="4">
        <v>40475</v>
      </c>
      <c r="B122" t="e" vm="187">
        <v>#VALUE!</v>
      </c>
      <c r="C122" t="e" cm="1" vm="188">
        <f t="array" ref="C122">_FV(B122,"Largest city",TRUE)</f>
        <v>#VALUE!</v>
      </c>
      <c r="D122" t="s">
        <v>127</v>
      </c>
      <c r="E122" s="6">
        <f t="shared" ca="1" si="2"/>
        <v>17472</v>
      </c>
      <c r="F122">
        <f t="shared" ca="1" si="3"/>
        <v>11</v>
      </c>
    </row>
    <row r="123" spans="1:6" x14ac:dyDescent="0.25">
      <c r="A123" s="4">
        <v>40482</v>
      </c>
      <c r="B123" t="e" vm="159">
        <v>#VALUE!</v>
      </c>
      <c r="C123" t="e" cm="1" vm="160">
        <f t="array" ref="C123">_FV(B123,"Largest city",TRUE)</f>
        <v>#VALUE!</v>
      </c>
      <c r="D123" t="s">
        <v>129</v>
      </c>
      <c r="E123" s="6">
        <f t="shared" ca="1" si="2"/>
        <v>20780</v>
      </c>
      <c r="F123">
        <f t="shared" ca="1" si="3"/>
        <v>6</v>
      </c>
    </row>
    <row r="124" spans="1:6" x14ac:dyDescent="0.25">
      <c r="A124" s="4">
        <v>40482</v>
      </c>
      <c r="B124" t="e" vm="139">
        <v>#VALUE!</v>
      </c>
      <c r="C124" t="e" cm="1" vm="140">
        <f t="array" ref="C124">_FV(B124,"Largest city",TRUE)</f>
        <v>#VALUE!</v>
      </c>
      <c r="D124" t="s">
        <v>128</v>
      </c>
      <c r="E124" s="6">
        <f t="shared" ca="1" si="2"/>
        <v>20988</v>
      </c>
      <c r="F124">
        <f t="shared" ca="1" si="3"/>
        <v>15</v>
      </c>
    </row>
    <row r="125" spans="1:6" x14ac:dyDescent="0.25">
      <c r="A125" s="4">
        <v>40492</v>
      </c>
      <c r="B125" t="e" vm="161">
        <v>#VALUE!</v>
      </c>
      <c r="C125" t="e" cm="1" vm="162">
        <f t="array" ref="C125">_FV(B125,"Largest city",TRUE)</f>
        <v>#VALUE!</v>
      </c>
      <c r="D125" t="s">
        <v>127</v>
      </c>
      <c r="E125" s="6">
        <f t="shared" ca="1" si="2"/>
        <v>6804</v>
      </c>
      <c r="F125">
        <f t="shared" ca="1" si="3"/>
        <v>4</v>
      </c>
    </row>
    <row r="126" spans="1:6" x14ac:dyDescent="0.25">
      <c r="A126" s="4">
        <v>40494</v>
      </c>
      <c r="B126" t="e" vm="167">
        <v>#VALUE!</v>
      </c>
      <c r="C126" t="e" cm="1" vm="168">
        <f t="array" ref="C126">_FV(B126,"Largest city",TRUE)</f>
        <v>#VALUE!</v>
      </c>
      <c r="D126" t="s">
        <v>127</v>
      </c>
      <c r="E126" s="6">
        <f t="shared" ca="1" si="2"/>
        <v>20462</v>
      </c>
      <c r="F126">
        <f t="shared" ca="1" si="3"/>
        <v>10</v>
      </c>
    </row>
    <row r="127" spans="1:6" x14ac:dyDescent="0.25">
      <c r="A127" s="4">
        <v>40497</v>
      </c>
      <c r="B127" t="e" vm="169">
        <v>#VALUE!</v>
      </c>
      <c r="C127" t="e" cm="1" vm="170">
        <f t="array" ref="C127">_FV(B127,"Largest city",TRUE)</f>
        <v>#VALUE!</v>
      </c>
      <c r="D127" t="s">
        <v>127</v>
      </c>
      <c r="E127" s="6">
        <f t="shared" ca="1" si="2"/>
        <v>16997</v>
      </c>
      <c r="F127">
        <f t="shared" ca="1" si="3"/>
        <v>9</v>
      </c>
    </row>
    <row r="128" spans="1:6" x14ac:dyDescent="0.25">
      <c r="A128" s="4">
        <v>40497</v>
      </c>
      <c r="B128" t="e" vm="157">
        <v>#VALUE!</v>
      </c>
      <c r="C128" t="e" cm="1" vm="158">
        <f t="array" ref="C128">_FV(B128,"Largest city",TRUE)</f>
        <v>#VALUE!</v>
      </c>
      <c r="D128" t="s">
        <v>129</v>
      </c>
      <c r="E128" s="6">
        <f t="shared" ca="1" si="2"/>
        <v>14801</v>
      </c>
      <c r="F128">
        <f t="shared" ca="1" si="3"/>
        <v>5</v>
      </c>
    </row>
    <row r="129" spans="1:6" x14ac:dyDescent="0.25">
      <c r="A129" s="4">
        <v>40503</v>
      </c>
      <c r="B129" t="e" vm="155">
        <v>#VALUE!</v>
      </c>
      <c r="C129" t="e" cm="1" vm="156">
        <f t="array" ref="C129">_FV(B129,"Largest city",TRUE)</f>
        <v>#VALUE!</v>
      </c>
      <c r="D129" t="s">
        <v>129</v>
      </c>
      <c r="E129" s="6">
        <f t="shared" ca="1" si="2"/>
        <v>20123</v>
      </c>
      <c r="F129">
        <f t="shared" ca="1" si="3"/>
        <v>10</v>
      </c>
    </row>
    <row r="130" spans="1:6" x14ac:dyDescent="0.25">
      <c r="A130" s="4">
        <v>40505</v>
      </c>
      <c r="B130" t="e" vm="161">
        <v>#VALUE!</v>
      </c>
      <c r="C130" t="e" cm="1" vm="162">
        <f t="array" ref="C130">_FV(B130,"Largest city",TRUE)</f>
        <v>#VALUE!</v>
      </c>
      <c r="D130" t="s">
        <v>128</v>
      </c>
      <c r="E130" s="6">
        <f t="shared" ca="1" si="2"/>
        <v>1716</v>
      </c>
      <c r="F130">
        <f t="shared" ca="1" si="3"/>
        <v>6</v>
      </c>
    </row>
    <row r="131" spans="1:6" x14ac:dyDescent="0.25">
      <c r="A131" s="4">
        <v>40508</v>
      </c>
      <c r="B131" t="e" vm="191">
        <v>#VALUE!</v>
      </c>
      <c r="C131" t="e" cm="1" vm="192">
        <f t="array" ref="C131">_FV(B131,"Largest city",TRUE)</f>
        <v>#VALUE!</v>
      </c>
      <c r="D131" t="s">
        <v>128</v>
      </c>
      <c r="E131" s="6">
        <f t="shared" ref="E131:E194" ca="1" si="4">RANDBETWEEN(250, 25000)</f>
        <v>21428</v>
      </c>
      <c r="F131">
        <f t="shared" ref="F131:F194" ca="1" si="5">RANDBETWEEN(3, 15)</f>
        <v>7</v>
      </c>
    </row>
    <row r="132" spans="1:6" x14ac:dyDescent="0.25">
      <c r="A132" s="4">
        <v>40513</v>
      </c>
      <c r="B132" t="e" vm="139">
        <v>#VALUE!</v>
      </c>
      <c r="C132" t="e" cm="1" vm="140">
        <f t="array" ref="C132">_FV(B132,"Largest city",TRUE)</f>
        <v>#VALUE!</v>
      </c>
      <c r="D132" t="s">
        <v>128</v>
      </c>
      <c r="E132" s="6">
        <f t="shared" ca="1" si="4"/>
        <v>10448</v>
      </c>
      <c r="F132">
        <f t="shared" ca="1" si="5"/>
        <v>11</v>
      </c>
    </row>
    <row r="133" spans="1:6" x14ac:dyDescent="0.25">
      <c r="A133" s="4">
        <v>40517</v>
      </c>
      <c r="B133" t="e" vm="183">
        <v>#VALUE!</v>
      </c>
      <c r="C133" t="e" cm="1" vm="184">
        <f t="array" ref="C133">_FV(B133,"Largest city",TRUE)</f>
        <v>#VALUE!</v>
      </c>
      <c r="D133" t="s">
        <v>127</v>
      </c>
      <c r="E133" s="6">
        <f t="shared" ca="1" si="4"/>
        <v>9600</v>
      </c>
      <c r="F133">
        <f t="shared" ca="1" si="5"/>
        <v>14</v>
      </c>
    </row>
    <row r="134" spans="1:6" x14ac:dyDescent="0.25">
      <c r="A134" s="4">
        <v>40521</v>
      </c>
      <c r="B134" t="e" vm="193">
        <v>#VALUE!</v>
      </c>
      <c r="C134" t="e" cm="1" vm="194">
        <f t="array" ref="C134">_FV(B134,"Largest city",TRUE)</f>
        <v>#VALUE!</v>
      </c>
      <c r="D134" t="s">
        <v>127</v>
      </c>
      <c r="E134" s="6">
        <f t="shared" ca="1" si="4"/>
        <v>14132</v>
      </c>
      <c r="F134">
        <f t="shared" ca="1" si="5"/>
        <v>7</v>
      </c>
    </row>
    <row r="135" spans="1:6" x14ac:dyDescent="0.25">
      <c r="A135" s="4">
        <v>40531</v>
      </c>
      <c r="B135" t="e" vm="129">
        <v>#VALUE!</v>
      </c>
      <c r="C135" t="e" cm="1" vm="130">
        <f t="array" ref="C135">_FV(B135,"Largest city",TRUE)</f>
        <v>#VALUE!</v>
      </c>
      <c r="D135" t="s">
        <v>129</v>
      </c>
      <c r="E135" s="6">
        <f t="shared" ca="1" si="4"/>
        <v>14587</v>
      </c>
      <c r="F135">
        <f t="shared" ca="1" si="5"/>
        <v>7</v>
      </c>
    </row>
    <row r="136" spans="1:6" x14ac:dyDescent="0.25">
      <c r="A136" s="4">
        <v>40532</v>
      </c>
      <c r="B136" t="e" vm="149">
        <v>#VALUE!</v>
      </c>
      <c r="C136" t="e" cm="1" vm="150">
        <f t="array" ref="C136">_FV(B136,"Largest city",TRUE)</f>
        <v>#VALUE!</v>
      </c>
      <c r="D136" t="s">
        <v>127</v>
      </c>
      <c r="E136" s="6">
        <f t="shared" ca="1" si="4"/>
        <v>24801</v>
      </c>
      <c r="F136">
        <f t="shared" ca="1" si="5"/>
        <v>3</v>
      </c>
    </row>
    <row r="137" spans="1:6" x14ac:dyDescent="0.25">
      <c r="A137" s="4">
        <v>40533</v>
      </c>
      <c r="B137" t="e" vm="195">
        <v>#VALUE!</v>
      </c>
      <c r="C137" t="e" cm="1" vm="196">
        <f t="array" ref="C137">_FV(B137,"Largest city",TRUE)</f>
        <v>#VALUE!</v>
      </c>
      <c r="D137" t="s">
        <v>127</v>
      </c>
      <c r="E137" s="6">
        <f t="shared" ca="1" si="4"/>
        <v>8715</v>
      </c>
      <c r="F137">
        <f t="shared" ca="1" si="5"/>
        <v>13</v>
      </c>
    </row>
    <row r="138" spans="1:6" x14ac:dyDescent="0.25">
      <c r="A138" s="4">
        <v>40535</v>
      </c>
      <c r="B138" t="e" vm="179">
        <v>#VALUE!</v>
      </c>
      <c r="C138" t="e" cm="1" vm="180">
        <f t="array" ref="C138">_FV(B138,"Largest city",TRUE)</f>
        <v>#VALUE!</v>
      </c>
      <c r="D138" t="s">
        <v>127</v>
      </c>
      <c r="E138" s="6">
        <f t="shared" ca="1" si="4"/>
        <v>19472</v>
      </c>
      <c r="F138">
        <f t="shared" ca="1" si="5"/>
        <v>8</v>
      </c>
    </row>
    <row r="139" spans="1:6" x14ac:dyDescent="0.25">
      <c r="A139" s="4">
        <v>40538</v>
      </c>
      <c r="B139" t="e" vm="81">
        <v>#VALUE!</v>
      </c>
      <c r="C139" t="e" cm="1" vm="82">
        <f t="array" ref="C139">_FV(B139,"Largest city",TRUE)</f>
        <v>#VALUE!</v>
      </c>
      <c r="D139" t="s">
        <v>129</v>
      </c>
      <c r="E139" s="6">
        <f t="shared" ca="1" si="4"/>
        <v>21171</v>
      </c>
      <c r="F139">
        <f t="shared" ca="1" si="5"/>
        <v>5</v>
      </c>
    </row>
    <row r="140" spans="1:6" x14ac:dyDescent="0.25">
      <c r="A140" s="4">
        <v>40543</v>
      </c>
      <c r="B140" t="e" vm="161">
        <v>#VALUE!</v>
      </c>
      <c r="C140" t="e" cm="1" vm="162">
        <f t="array" ref="C140">_FV(B140,"Largest city",TRUE)</f>
        <v>#VALUE!</v>
      </c>
      <c r="D140" t="s">
        <v>127</v>
      </c>
      <c r="E140" s="6">
        <f t="shared" ca="1" si="4"/>
        <v>18802</v>
      </c>
      <c r="F140">
        <f t="shared" ca="1" si="5"/>
        <v>15</v>
      </c>
    </row>
    <row r="141" spans="1:6" x14ac:dyDescent="0.25">
      <c r="A141" s="4">
        <v>40545</v>
      </c>
      <c r="B141" t="e" vm="79">
        <v>#VALUE!</v>
      </c>
      <c r="C141" t="e" cm="1" vm="80">
        <f t="array" ref="C141">_FV(B141,"Largest city",TRUE)</f>
        <v>#VALUE!</v>
      </c>
      <c r="D141" t="s">
        <v>129</v>
      </c>
      <c r="E141" s="6">
        <f t="shared" ca="1" si="4"/>
        <v>24932</v>
      </c>
      <c r="F141">
        <f t="shared" ca="1" si="5"/>
        <v>11</v>
      </c>
    </row>
    <row r="142" spans="1:6" x14ac:dyDescent="0.25">
      <c r="A142" s="4">
        <v>40547</v>
      </c>
      <c r="B142" t="e" vm="195">
        <v>#VALUE!</v>
      </c>
      <c r="C142" t="e" cm="1" vm="196">
        <f t="array" ref="C142">_FV(B142,"Largest city",TRUE)</f>
        <v>#VALUE!</v>
      </c>
      <c r="D142" t="s">
        <v>127</v>
      </c>
      <c r="E142" s="6">
        <f t="shared" ca="1" si="4"/>
        <v>18782</v>
      </c>
      <c r="F142">
        <f t="shared" ca="1" si="5"/>
        <v>10</v>
      </c>
    </row>
    <row r="143" spans="1:6" x14ac:dyDescent="0.25">
      <c r="A143" s="4">
        <v>40548</v>
      </c>
      <c r="B143" t="e" vm="95">
        <v>#VALUE!</v>
      </c>
      <c r="C143" t="e" cm="1" vm="96">
        <f t="array" ref="C143">_FV(B143,"Largest city",TRUE)</f>
        <v>#VALUE!</v>
      </c>
      <c r="D143" t="s">
        <v>129</v>
      </c>
      <c r="E143" s="6">
        <f t="shared" ca="1" si="4"/>
        <v>22566</v>
      </c>
      <c r="F143">
        <f t="shared" ca="1" si="5"/>
        <v>4</v>
      </c>
    </row>
    <row r="144" spans="1:6" x14ac:dyDescent="0.25">
      <c r="A144" s="4">
        <v>40554</v>
      </c>
      <c r="B144" t="e" vm="81">
        <v>#VALUE!</v>
      </c>
      <c r="C144" t="e" cm="1" vm="82">
        <f t="array" ref="C144">_FV(B144,"Largest city",TRUE)</f>
        <v>#VALUE!</v>
      </c>
      <c r="D144" t="s">
        <v>129</v>
      </c>
      <c r="E144" s="6">
        <f t="shared" ca="1" si="4"/>
        <v>17255</v>
      </c>
      <c r="F144">
        <f t="shared" ca="1" si="5"/>
        <v>6</v>
      </c>
    </row>
    <row r="145" spans="1:6" x14ac:dyDescent="0.25">
      <c r="A145" s="4">
        <v>40558</v>
      </c>
      <c r="B145" t="e" vm="195">
        <v>#VALUE!</v>
      </c>
      <c r="C145" t="e" cm="1" vm="196">
        <f t="array" ref="C145">_FV(B145,"Largest city",TRUE)</f>
        <v>#VALUE!</v>
      </c>
      <c r="D145" t="s">
        <v>127</v>
      </c>
      <c r="E145" s="6">
        <f t="shared" ca="1" si="4"/>
        <v>4675</v>
      </c>
      <c r="F145">
        <f t="shared" ca="1" si="5"/>
        <v>15</v>
      </c>
    </row>
    <row r="146" spans="1:6" x14ac:dyDescent="0.25">
      <c r="A146" s="4">
        <v>40558</v>
      </c>
      <c r="B146" t="e" vm="119">
        <v>#VALUE!</v>
      </c>
      <c r="C146" t="e" cm="1" vm="120">
        <f t="array" ref="C146">_FV(B146,"Largest city",TRUE)</f>
        <v>#VALUE!</v>
      </c>
      <c r="D146" t="s">
        <v>128</v>
      </c>
      <c r="E146" s="6">
        <f t="shared" ca="1" si="4"/>
        <v>604</v>
      </c>
      <c r="F146">
        <f t="shared" ca="1" si="5"/>
        <v>8</v>
      </c>
    </row>
    <row r="147" spans="1:6" x14ac:dyDescent="0.25">
      <c r="A147" s="4">
        <v>40566</v>
      </c>
      <c r="B147" t="e" vm="197">
        <v>#VALUE!</v>
      </c>
      <c r="C147" t="e" cm="1" vm="198">
        <f t="array" ref="C147">_FV(B147,"Largest city",TRUE)</f>
        <v>#VALUE!</v>
      </c>
      <c r="D147" t="s">
        <v>129</v>
      </c>
      <c r="E147" s="6">
        <f t="shared" ca="1" si="4"/>
        <v>20618</v>
      </c>
      <c r="F147">
        <f t="shared" ca="1" si="5"/>
        <v>9</v>
      </c>
    </row>
    <row r="148" spans="1:6" x14ac:dyDescent="0.25">
      <c r="A148" s="4">
        <v>40569</v>
      </c>
      <c r="B148" t="e" vm="199">
        <v>#VALUE!</v>
      </c>
      <c r="C148" t="e" cm="1" vm="200">
        <f t="array" ref="C148">_FV(B148,"Largest city",TRUE)</f>
        <v>#VALUE!</v>
      </c>
      <c r="D148" t="s">
        <v>129</v>
      </c>
      <c r="E148" s="6">
        <f t="shared" ca="1" si="4"/>
        <v>11337</v>
      </c>
      <c r="F148">
        <f t="shared" ca="1" si="5"/>
        <v>5</v>
      </c>
    </row>
    <row r="149" spans="1:6" x14ac:dyDescent="0.25">
      <c r="A149" s="4">
        <v>40570</v>
      </c>
      <c r="B149" t="e" vm="131">
        <v>#VALUE!</v>
      </c>
      <c r="C149" t="e" cm="1" vm="132">
        <f t="array" ref="C149">_FV(B149,"Largest city",TRUE)</f>
        <v>#VALUE!</v>
      </c>
      <c r="D149" t="s">
        <v>127</v>
      </c>
      <c r="E149" s="6">
        <f t="shared" ca="1" si="4"/>
        <v>8333</v>
      </c>
      <c r="F149">
        <f t="shared" ca="1" si="5"/>
        <v>4</v>
      </c>
    </row>
    <row r="150" spans="1:6" x14ac:dyDescent="0.25">
      <c r="A150" s="4">
        <v>40572</v>
      </c>
      <c r="B150" t="e" vm="157">
        <v>#VALUE!</v>
      </c>
      <c r="C150" t="e" cm="1" vm="158">
        <f t="array" ref="C150">_FV(B150,"Largest city",TRUE)</f>
        <v>#VALUE!</v>
      </c>
      <c r="D150" t="s">
        <v>129</v>
      </c>
      <c r="E150" s="6">
        <f t="shared" ca="1" si="4"/>
        <v>7804</v>
      </c>
      <c r="F150">
        <f t="shared" ca="1" si="5"/>
        <v>5</v>
      </c>
    </row>
    <row r="151" spans="1:6" x14ac:dyDescent="0.25">
      <c r="A151" s="4">
        <v>40573</v>
      </c>
      <c r="B151" t="e" vm="201">
        <v>#VALUE!</v>
      </c>
      <c r="C151" t="e" cm="1" vm="202">
        <f t="array" ref="C151">_FV(B151,"Largest city",TRUE)</f>
        <v>#VALUE!</v>
      </c>
      <c r="D151" t="s">
        <v>129</v>
      </c>
      <c r="E151" s="6">
        <f t="shared" ca="1" si="4"/>
        <v>9542</v>
      </c>
      <c r="F151">
        <f t="shared" ca="1" si="5"/>
        <v>15</v>
      </c>
    </row>
    <row r="152" spans="1:6" x14ac:dyDescent="0.25">
      <c r="A152" s="4">
        <v>40582</v>
      </c>
      <c r="B152" t="e" vm="93">
        <v>#VALUE!</v>
      </c>
      <c r="C152" t="e" cm="1" vm="94">
        <f t="array" ref="C152">_FV(B152,"Largest city",TRUE)</f>
        <v>#VALUE!</v>
      </c>
      <c r="D152" t="s">
        <v>129</v>
      </c>
      <c r="E152" s="6">
        <f t="shared" ca="1" si="4"/>
        <v>22013</v>
      </c>
      <c r="F152">
        <f t="shared" ca="1" si="5"/>
        <v>9</v>
      </c>
    </row>
    <row r="153" spans="1:6" x14ac:dyDescent="0.25">
      <c r="A153" s="4">
        <v>40595</v>
      </c>
      <c r="B153" t="e" vm="173">
        <v>#VALUE!</v>
      </c>
      <c r="C153" t="e" cm="1" vm="174">
        <f t="array" ref="C153">_FV(B153,"Largest city",TRUE)</f>
        <v>#VALUE!</v>
      </c>
      <c r="D153" t="s">
        <v>129</v>
      </c>
      <c r="E153" s="6">
        <f t="shared" ca="1" si="4"/>
        <v>22238</v>
      </c>
      <c r="F153">
        <f t="shared" ca="1" si="5"/>
        <v>10</v>
      </c>
    </row>
    <row r="154" spans="1:6" x14ac:dyDescent="0.25">
      <c r="A154" s="4">
        <v>40602</v>
      </c>
      <c r="B154" t="e" vm="135">
        <v>#VALUE!</v>
      </c>
      <c r="C154" t="e" cm="1" vm="136">
        <f t="array" ref="C154">_FV(B154,"Largest city",TRUE)</f>
        <v>#VALUE!</v>
      </c>
      <c r="D154" t="s">
        <v>128</v>
      </c>
      <c r="E154" s="6">
        <f t="shared" ca="1" si="4"/>
        <v>15785</v>
      </c>
      <c r="F154">
        <f t="shared" ca="1" si="5"/>
        <v>8</v>
      </c>
    </row>
    <row r="155" spans="1:6" x14ac:dyDescent="0.25">
      <c r="A155" s="4">
        <v>40608</v>
      </c>
      <c r="B155" t="e" vm="203">
        <v>#VALUE!</v>
      </c>
      <c r="C155" t="e" cm="1" vm="204">
        <f t="array" ref="C155">_FV(B155,"Largest city",TRUE)</f>
        <v>#VALUE!</v>
      </c>
      <c r="D155" t="s">
        <v>127</v>
      </c>
      <c r="E155" s="6">
        <f t="shared" ca="1" si="4"/>
        <v>21222</v>
      </c>
      <c r="F155">
        <f t="shared" ca="1" si="5"/>
        <v>15</v>
      </c>
    </row>
    <row r="156" spans="1:6" x14ac:dyDescent="0.25">
      <c r="A156" s="4">
        <v>40628</v>
      </c>
      <c r="B156" t="e" vm="79">
        <v>#VALUE!</v>
      </c>
      <c r="C156" t="e" cm="1" vm="80">
        <f t="array" ref="C156">_FV(B156,"Largest city",TRUE)</f>
        <v>#VALUE!</v>
      </c>
      <c r="D156" t="s">
        <v>129</v>
      </c>
      <c r="E156" s="6">
        <f t="shared" ca="1" si="4"/>
        <v>14579</v>
      </c>
      <c r="F156">
        <f t="shared" ca="1" si="5"/>
        <v>11</v>
      </c>
    </row>
    <row r="157" spans="1:6" x14ac:dyDescent="0.25">
      <c r="A157" s="4">
        <v>40628</v>
      </c>
      <c r="B157" t="e" vm="173">
        <v>#VALUE!</v>
      </c>
      <c r="C157" t="e" cm="1" vm="174">
        <f t="array" ref="C157">_FV(B157,"Largest city",TRUE)</f>
        <v>#VALUE!</v>
      </c>
      <c r="D157" t="s">
        <v>129</v>
      </c>
      <c r="E157" s="6">
        <f t="shared" ca="1" si="4"/>
        <v>4249</v>
      </c>
      <c r="F157">
        <f t="shared" ca="1" si="5"/>
        <v>8</v>
      </c>
    </row>
    <row r="158" spans="1:6" x14ac:dyDescent="0.25">
      <c r="A158" s="4">
        <v>40629</v>
      </c>
      <c r="B158" t="e" vm="77">
        <v>#VALUE!</v>
      </c>
      <c r="C158" t="e" cm="1" vm="78">
        <f t="array" ref="C158">_FV(B158,"Largest city",TRUE)</f>
        <v>#VALUE!</v>
      </c>
      <c r="D158" t="s">
        <v>129</v>
      </c>
      <c r="E158" s="6">
        <f t="shared" ca="1" si="4"/>
        <v>7692</v>
      </c>
      <c r="F158">
        <f t="shared" ca="1" si="5"/>
        <v>5</v>
      </c>
    </row>
    <row r="159" spans="1:6" x14ac:dyDescent="0.25">
      <c r="A159" s="4">
        <v>40640</v>
      </c>
      <c r="B159" t="e" vm="125">
        <v>#VALUE!</v>
      </c>
      <c r="C159" t="e" cm="1" vm="126">
        <f t="array" ref="C159">_FV(B159,"Largest city",TRUE)</f>
        <v>#VALUE!</v>
      </c>
      <c r="D159" t="s">
        <v>128</v>
      </c>
      <c r="E159" s="6">
        <f t="shared" ca="1" si="4"/>
        <v>11916</v>
      </c>
      <c r="F159">
        <f t="shared" ca="1" si="5"/>
        <v>7</v>
      </c>
    </row>
    <row r="160" spans="1:6" x14ac:dyDescent="0.25">
      <c r="A160" s="4">
        <v>40645</v>
      </c>
      <c r="B160" t="e" vm="93">
        <v>#VALUE!</v>
      </c>
      <c r="C160" t="e" cm="1" vm="94">
        <f t="array" ref="C160">_FV(B160,"Largest city",TRUE)</f>
        <v>#VALUE!</v>
      </c>
      <c r="D160" t="s">
        <v>129</v>
      </c>
      <c r="E160" s="6">
        <f t="shared" ca="1" si="4"/>
        <v>9394</v>
      </c>
      <c r="F160">
        <f t="shared" ca="1" si="5"/>
        <v>14</v>
      </c>
    </row>
    <row r="161" spans="1:6" x14ac:dyDescent="0.25">
      <c r="A161" s="4">
        <v>40646</v>
      </c>
      <c r="B161" t="e" vm="95">
        <v>#VALUE!</v>
      </c>
      <c r="C161" t="e" cm="1" vm="96">
        <f t="array" ref="C161">_FV(B161,"Largest city",TRUE)</f>
        <v>#VALUE!</v>
      </c>
      <c r="D161" t="s">
        <v>129</v>
      </c>
      <c r="E161" s="6">
        <f t="shared" ca="1" si="4"/>
        <v>667</v>
      </c>
      <c r="F161">
        <f t="shared" ca="1" si="5"/>
        <v>14</v>
      </c>
    </row>
    <row r="162" spans="1:6" x14ac:dyDescent="0.25">
      <c r="A162" s="4">
        <v>40654</v>
      </c>
      <c r="B162" t="e" vm="137">
        <v>#VALUE!</v>
      </c>
      <c r="C162" t="e" cm="1" vm="138">
        <f t="array" ref="C162">_FV(B162,"Largest city",TRUE)</f>
        <v>#VALUE!</v>
      </c>
      <c r="D162" t="s">
        <v>129</v>
      </c>
      <c r="E162" s="6">
        <f t="shared" ca="1" si="4"/>
        <v>23047</v>
      </c>
      <c r="F162">
        <f t="shared" ca="1" si="5"/>
        <v>6</v>
      </c>
    </row>
    <row r="163" spans="1:6" x14ac:dyDescent="0.25">
      <c r="A163" s="4">
        <v>40655</v>
      </c>
      <c r="B163" t="e" vm="165">
        <v>#VALUE!</v>
      </c>
      <c r="C163" t="e" cm="1" vm="166">
        <f t="array" ref="C163">_FV(B163,"Largest city",TRUE)</f>
        <v>#VALUE!</v>
      </c>
      <c r="D163" t="s">
        <v>129</v>
      </c>
      <c r="E163" s="6">
        <f t="shared" ca="1" si="4"/>
        <v>18084</v>
      </c>
      <c r="F163">
        <f t="shared" ca="1" si="5"/>
        <v>3</v>
      </c>
    </row>
    <row r="164" spans="1:6" x14ac:dyDescent="0.25">
      <c r="A164" s="4">
        <v>40657</v>
      </c>
      <c r="B164" t="e" vm="79">
        <v>#VALUE!</v>
      </c>
      <c r="C164" t="e" cm="1" vm="80">
        <f t="array" ref="C164">_FV(B164,"Largest city",TRUE)</f>
        <v>#VALUE!</v>
      </c>
      <c r="D164" t="s">
        <v>129</v>
      </c>
      <c r="E164" s="6">
        <f t="shared" ca="1" si="4"/>
        <v>21715</v>
      </c>
      <c r="F164">
        <f t="shared" ca="1" si="5"/>
        <v>3</v>
      </c>
    </row>
    <row r="165" spans="1:6" x14ac:dyDescent="0.25">
      <c r="A165" s="4">
        <v>40659</v>
      </c>
      <c r="B165" t="e" vm="205">
        <v>#VALUE!</v>
      </c>
      <c r="C165" t="e" cm="1" vm="206">
        <f t="array" ref="C165">_FV(B165,"Largest city",TRUE)</f>
        <v>#VALUE!</v>
      </c>
      <c r="D165" t="s">
        <v>129</v>
      </c>
      <c r="E165" s="6">
        <f t="shared" ca="1" si="4"/>
        <v>11732</v>
      </c>
      <c r="F165">
        <f t="shared" ca="1" si="5"/>
        <v>4</v>
      </c>
    </row>
    <row r="166" spans="1:6" x14ac:dyDescent="0.25">
      <c r="A166" s="4">
        <v>40660</v>
      </c>
      <c r="B166" t="e" vm="191">
        <v>#VALUE!</v>
      </c>
      <c r="C166" t="e" cm="1" vm="192">
        <f t="array" ref="C166">_FV(B166,"Largest city",TRUE)</f>
        <v>#VALUE!</v>
      </c>
      <c r="D166" t="s">
        <v>128</v>
      </c>
      <c r="E166" s="6">
        <f t="shared" ca="1" si="4"/>
        <v>8385</v>
      </c>
      <c r="F166">
        <f t="shared" ca="1" si="5"/>
        <v>13</v>
      </c>
    </row>
    <row r="167" spans="1:6" x14ac:dyDescent="0.25">
      <c r="A167" s="4">
        <v>40664</v>
      </c>
      <c r="B167" t="e" vm="81">
        <v>#VALUE!</v>
      </c>
      <c r="C167" t="e" cm="1" vm="82">
        <f t="array" ref="C167">_FV(B167,"Largest city",TRUE)</f>
        <v>#VALUE!</v>
      </c>
      <c r="D167" t="s">
        <v>129</v>
      </c>
      <c r="E167" s="6">
        <f t="shared" ca="1" si="4"/>
        <v>4865</v>
      </c>
      <c r="F167">
        <f t="shared" ca="1" si="5"/>
        <v>7</v>
      </c>
    </row>
    <row r="168" spans="1:6" x14ac:dyDescent="0.25">
      <c r="A168" s="4">
        <v>40675</v>
      </c>
      <c r="B168" t="e" vm="153">
        <v>#VALUE!</v>
      </c>
      <c r="C168" t="e" cm="1" vm="154">
        <f t="array" ref="C168">_FV(B168,"Largest city",TRUE)</f>
        <v>#VALUE!</v>
      </c>
      <c r="D168" t="s">
        <v>127</v>
      </c>
      <c r="E168" s="6">
        <f t="shared" ca="1" si="4"/>
        <v>14101</v>
      </c>
      <c r="F168">
        <f t="shared" ca="1" si="5"/>
        <v>5</v>
      </c>
    </row>
    <row r="169" spans="1:6" x14ac:dyDescent="0.25">
      <c r="A169" s="4">
        <v>40680</v>
      </c>
      <c r="B169" t="e" vm="197">
        <v>#VALUE!</v>
      </c>
      <c r="C169" t="e" cm="1" vm="198">
        <f t="array" ref="C169">_FV(B169,"Largest city",TRUE)</f>
        <v>#VALUE!</v>
      </c>
      <c r="D169" t="s">
        <v>129</v>
      </c>
      <c r="E169" s="6">
        <f t="shared" ca="1" si="4"/>
        <v>17410</v>
      </c>
      <c r="F169">
        <f t="shared" ca="1" si="5"/>
        <v>8</v>
      </c>
    </row>
    <row r="170" spans="1:6" x14ac:dyDescent="0.25">
      <c r="A170" s="4">
        <v>40694</v>
      </c>
      <c r="B170" t="e" vm="201">
        <v>#VALUE!</v>
      </c>
      <c r="C170" t="e" cm="1" vm="202">
        <f t="array" ref="C170">_FV(B170,"Largest city",TRUE)</f>
        <v>#VALUE!</v>
      </c>
      <c r="D170" t="s">
        <v>129</v>
      </c>
      <c r="E170" s="6">
        <f t="shared" ca="1" si="4"/>
        <v>22464</v>
      </c>
      <c r="F170">
        <f t="shared" ca="1" si="5"/>
        <v>10</v>
      </c>
    </row>
    <row r="171" spans="1:6" x14ac:dyDescent="0.25">
      <c r="A171" s="4">
        <v>40697</v>
      </c>
      <c r="B171" t="e" vm="93">
        <v>#VALUE!</v>
      </c>
      <c r="C171" t="e" cm="1" vm="94">
        <f t="array" ref="C171">_FV(B171,"Largest city",TRUE)</f>
        <v>#VALUE!</v>
      </c>
      <c r="D171" t="s">
        <v>129</v>
      </c>
      <c r="E171" s="6">
        <f t="shared" ca="1" si="4"/>
        <v>10017</v>
      </c>
      <c r="F171">
        <f t="shared" ca="1" si="5"/>
        <v>4</v>
      </c>
    </row>
    <row r="172" spans="1:6" x14ac:dyDescent="0.25">
      <c r="A172" s="4">
        <v>40699</v>
      </c>
      <c r="B172" t="e" vm="207">
        <v>#VALUE!</v>
      </c>
      <c r="C172" t="e" vm="207">
        <v>#VALUE!</v>
      </c>
      <c r="D172" t="s">
        <v>129</v>
      </c>
      <c r="E172" s="6">
        <f t="shared" ca="1" si="4"/>
        <v>6825</v>
      </c>
      <c r="F172">
        <f t="shared" ca="1" si="5"/>
        <v>11</v>
      </c>
    </row>
    <row r="173" spans="1:6" x14ac:dyDescent="0.25">
      <c r="A173" s="4">
        <v>40718</v>
      </c>
      <c r="B173" t="e" vm="95">
        <v>#VALUE!</v>
      </c>
      <c r="C173" t="e" cm="1" vm="96">
        <f t="array" ref="C173">_FV(B173,"Largest city",TRUE)</f>
        <v>#VALUE!</v>
      </c>
      <c r="D173" t="s">
        <v>129</v>
      </c>
      <c r="E173" s="6">
        <f t="shared" ca="1" si="4"/>
        <v>16786</v>
      </c>
      <c r="F173">
        <f t="shared" ca="1" si="5"/>
        <v>4</v>
      </c>
    </row>
    <row r="174" spans="1:6" x14ac:dyDescent="0.25">
      <c r="A174" s="4">
        <v>40728</v>
      </c>
      <c r="B174" t="e" vm="101">
        <v>#VALUE!</v>
      </c>
      <c r="C174" t="e" cm="1" vm="102">
        <f t="array" ref="C174">_FV(B174,"Largest city",TRUE)</f>
        <v>#VALUE!</v>
      </c>
      <c r="D174" t="s">
        <v>127</v>
      </c>
      <c r="E174" s="6">
        <f t="shared" ca="1" si="4"/>
        <v>16648</v>
      </c>
      <c r="F174">
        <f t="shared" ca="1" si="5"/>
        <v>9</v>
      </c>
    </row>
    <row r="175" spans="1:6" x14ac:dyDescent="0.25">
      <c r="A175" s="4">
        <v>40731</v>
      </c>
      <c r="B175" t="e" vm="81">
        <v>#VALUE!</v>
      </c>
      <c r="C175" t="e" cm="1" vm="82">
        <f t="array" ref="C175">_FV(B175,"Largest city",TRUE)</f>
        <v>#VALUE!</v>
      </c>
      <c r="D175" t="s">
        <v>129</v>
      </c>
      <c r="E175" s="6">
        <f t="shared" ca="1" si="4"/>
        <v>13600</v>
      </c>
      <c r="F175">
        <f t="shared" ca="1" si="5"/>
        <v>12</v>
      </c>
    </row>
    <row r="176" spans="1:6" x14ac:dyDescent="0.25">
      <c r="A176" s="4">
        <v>40733</v>
      </c>
      <c r="B176" t="e" vm="99">
        <v>#VALUE!</v>
      </c>
      <c r="C176" t="e" cm="1" vm="100">
        <f t="array" ref="C176">_FV(B176,"Largest city",TRUE)</f>
        <v>#VALUE!</v>
      </c>
      <c r="D176" t="s">
        <v>127</v>
      </c>
      <c r="E176" s="6">
        <f t="shared" ca="1" si="4"/>
        <v>17524</v>
      </c>
      <c r="F176">
        <f t="shared" ca="1" si="5"/>
        <v>8</v>
      </c>
    </row>
    <row r="177" spans="1:6" x14ac:dyDescent="0.25">
      <c r="A177" s="4">
        <v>40735</v>
      </c>
      <c r="B177" t="e" vm="195">
        <v>#VALUE!</v>
      </c>
      <c r="C177" t="e" cm="1" vm="196">
        <f t="array" ref="C177">_FV(B177,"Largest city",TRUE)</f>
        <v>#VALUE!</v>
      </c>
      <c r="D177" t="s">
        <v>127</v>
      </c>
      <c r="E177" s="6">
        <f t="shared" ca="1" si="4"/>
        <v>16137</v>
      </c>
      <c r="F177">
        <f t="shared" ca="1" si="5"/>
        <v>12</v>
      </c>
    </row>
    <row r="178" spans="1:6" x14ac:dyDescent="0.25">
      <c r="A178" s="4">
        <v>40742</v>
      </c>
      <c r="B178" t="e" vm="166">
        <v>#VALUE!</v>
      </c>
      <c r="C178" t="e" vm="166">
        <v>#VALUE!</v>
      </c>
      <c r="D178" t="s">
        <v>127</v>
      </c>
      <c r="E178" s="6">
        <f t="shared" ca="1" si="4"/>
        <v>1742</v>
      </c>
      <c r="F178">
        <f t="shared" ca="1" si="5"/>
        <v>13</v>
      </c>
    </row>
    <row r="179" spans="1:6" x14ac:dyDescent="0.25">
      <c r="A179" s="4">
        <v>40754</v>
      </c>
      <c r="B179" t="e" vm="208">
        <v>#VALUE!</v>
      </c>
      <c r="C179" t="e" cm="1" vm="209">
        <f t="array" ref="C179">_FV(B179,"Largest city",TRUE)</f>
        <v>#VALUE!</v>
      </c>
      <c r="D179" t="s">
        <v>127</v>
      </c>
      <c r="E179" s="6">
        <f t="shared" ca="1" si="4"/>
        <v>20846</v>
      </c>
      <c r="F179">
        <f t="shared" ca="1" si="5"/>
        <v>13</v>
      </c>
    </row>
    <row r="180" spans="1:6" x14ac:dyDescent="0.25">
      <c r="A180" s="4">
        <v>40756</v>
      </c>
      <c r="B180" t="e" vm="210">
        <v>#VALUE!</v>
      </c>
      <c r="C180" t="e" cm="1" vm="211">
        <f t="array" ref="C180">_FV(B180,"Largest city",TRUE)</f>
        <v>#VALUE!</v>
      </c>
      <c r="D180" t="s">
        <v>127</v>
      </c>
      <c r="E180" s="6">
        <f t="shared" ca="1" si="4"/>
        <v>20906</v>
      </c>
      <c r="F180">
        <f t="shared" ca="1" si="5"/>
        <v>12</v>
      </c>
    </row>
    <row r="181" spans="1:6" x14ac:dyDescent="0.25">
      <c r="A181" s="4">
        <v>40760</v>
      </c>
      <c r="B181" t="e" vm="97">
        <v>#VALUE!</v>
      </c>
      <c r="C181" t="e" cm="1" vm="98">
        <f t="array" ref="C181">_FV(B181,"Largest city",TRUE)</f>
        <v>#VALUE!</v>
      </c>
      <c r="D181" t="s">
        <v>127</v>
      </c>
      <c r="E181" s="6">
        <f t="shared" ca="1" si="4"/>
        <v>22165</v>
      </c>
      <c r="F181">
        <f t="shared" ca="1" si="5"/>
        <v>3</v>
      </c>
    </row>
    <row r="182" spans="1:6" x14ac:dyDescent="0.25">
      <c r="A182" s="4">
        <v>40768</v>
      </c>
      <c r="B182" t="e" vm="212">
        <v>#VALUE!</v>
      </c>
      <c r="C182" t="e" cm="1" vm="213">
        <f t="array" ref="C182">_FV(B182,"Largest city",TRUE)</f>
        <v>#VALUE!</v>
      </c>
      <c r="D182" t="s">
        <v>128</v>
      </c>
      <c r="E182" s="6">
        <f t="shared" ca="1" si="4"/>
        <v>18326</v>
      </c>
      <c r="F182">
        <f t="shared" ca="1" si="5"/>
        <v>10</v>
      </c>
    </row>
    <row r="183" spans="1:6" x14ac:dyDescent="0.25">
      <c r="A183" s="4">
        <v>40774</v>
      </c>
      <c r="B183" t="e" vm="189">
        <v>#VALUE!</v>
      </c>
      <c r="C183" t="e" cm="1" vm="190">
        <f t="array" ref="C183">_FV(B183,"Largest city",TRUE)</f>
        <v>#VALUE!</v>
      </c>
      <c r="D183" t="s">
        <v>128</v>
      </c>
      <c r="E183" s="6">
        <f t="shared" ca="1" si="4"/>
        <v>23824</v>
      </c>
      <c r="F183">
        <f t="shared" ca="1" si="5"/>
        <v>6</v>
      </c>
    </row>
    <row r="184" spans="1:6" x14ac:dyDescent="0.25">
      <c r="A184" s="4">
        <v>40775</v>
      </c>
      <c r="B184" t="e" vm="181">
        <v>#VALUE!</v>
      </c>
      <c r="C184" t="e" cm="1" vm="182">
        <f t="array" ref="C184">_FV(B184,"Largest city",TRUE)</f>
        <v>#VALUE!</v>
      </c>
      <c r="D184" t="s">
        <v>127</v>
      </c>
      <c r="E184" s="6">
        <f t="shared" ca="1" si="4"/>
        <v>18075</v>
      </c>
      <c r="F184">
        <f t="shared" ca="1" si="5"/>
        <v>15</v>
      </c>
    </row>
    <row r="185" spans="1:6" x14ac:dyDescent="0.25">
      <c r="A185" s="4">
        <v>40776</v>
      </c>
      <c r="B185" t="e" vm="157">
        <v>#VALUE!</v>
      </c>
      <c r="C185" t="e" cm="1" vm="158">
        <f t="array" ref="C185">_FV(B185,"Largest city",TRUE)</f>
        <v>#VALUE!</v>
      </c>
      <c r="D185" t="s">
        <v>129</v>
      </c>
      <c r="E185" s="6">
        <f t="shared" ca="1" si="4"/>
        <v>5213</v>
      </c>
      <c r="F185">
        <f t="shared" ca="1" si="5"/>
        <v>4</v>
      </c>
    </row>
    <row r="186" spans="1:6" x14ac:dyDescent="0.25">
      <c r="A186" s="4">
        <v>40781</v>
      </c>
      <c r="B186" t="e" vm="109">
        <v>#VALUE!</v>
      </c>
      <c r="C186" t="e" cm="1" vm="110">
        <f t="array" ref="C186">_FV(B186,"Largest city",TRUE)</f>
        <v>#VALUE!</v>
      </c>
      <c r="D186" t="s">
        <v>127</v>
      </c>
      <c r="E186" s="6">
        <f t="shared" ca="1" si="4"/>
        <v>694</v>
      </c>
      <c r="F186">
        <f t="shared" ca="1" si="5"/>
        <v>4</v>
      </c>
    </row>
    <row r="187" spans="1:6" x14ac:dyDescent="0.25">
      <c r="A187" s="4">
        <v>40785</v>
      </c>
      <c r="B187" t="e" vm="193">
        <v>#VALUE!</v>
      </c>
      <c r="C187" t="e" cm="1" vm="194">
        <f t="array" ref="C187">_FV(B187,"Largest city",TRUE)</f>
        <v>#VALUE!</v>
      </c>
      <c r="D187" t="s">
        <v>127</v>
      </c>
      <c r="E187" s="6">
        <f t="shared" ca="1" si="4"/>
        <v>12755</v>
      </c>
      <c r="F187">
        <f t="shared" ca="1" si="5"/>
        <v>12</v>
      </c>
    </row>
    <row r="188" spans="1:6" x14ac:dyDescent="0.25">
      <c r="A188" s="4">
        <v>40791</v>
      </c>
      <c r="B188" t="e" vm="181">
        <v>#VALUE!</v>
      </c>
      <c r="C188" t="e" cm="1" vm="182">
        <f t="array" ref="C188">_FV(B188,"Largest city",TRUE)</f>
        <v>#VALUE!</v>
      </c>
      <c r="D188" t="s">
        <v>127</v>
      </c>
      <c r="E188" s="6">
        <f t="shared" ca="1" si="4"/>
        <v>15196</v>
      </c>
      <c r="F188">
        <f t="shared" ca="1" si="5"/>
        <v>4</v>
      </c>
    </row>
    <row r="189" spans="1:6" x14ac:dyDescent="0.25">
      <c r="A189" s="4">
        <v>40792</v>
      </c>
      <c r="B189" t="e" vm="155">
        <v>#VALUE!</v>
      </c>
      <c r="C189" t="e" cm="1" vm="156">
        <f t="array" ref="C189">_FV(B189,"Largest city",TRUE)</f>
        <v>#VALUE!</v>
      </c>
      <c r="D189" t="s">
        <v>129</v>
      </c>
      <c r="E189" s="6">
        <f t="shared" ca="1" si="4"/>
        <v>10012</v>
      </c>
      <c r="F189">
        <f t="shared" ca="1" si="5"/>
        <v>5</v>
      </c>
    </row>
    <row r="190" spans="1:6" x14ac:dyDescent="0.25">
      <c r="A190" s="4">
        <v>40795</v>
      </c>
      <c r="B190" t="e" vm="115">
        <v>#VALUE!</v>
      </c>
      <c r="C190" t="e" cm="1" vm="116">
        <f t="array" ref="C190">_FV(B190,"Largest city",TRUE)</f>
        <v>#VALUE!</v>
      </c>
      <c r="D190" t="s">
        <v>129</v>
      </c>
      <c r="E190" s="6">
        <f t="shared" ca="1" si="4"/>
        <v>3473</v>
      </c>
      <c r="F190">
        <f t="shared" ca="1" si="5"/>
        <v>5</v>
      </c>
    </row>
    <row r="191" spans="1:6" x14ac:dyDescent="0.25">
      <c r="A191" s="4">
        <v>40796</v>
      </c>
      <c r="B191" t="e" vm="147">
        <v>#VALUE!</v>
      </c>
      <c r="C191" t="e" cm="1" vm="148">
        <f t="array" ref="C191">_FV(B191,"Largest city",TRUE)</f>
        <v>#VALUE!</v>
      </c>
      <c r="D191" t="s">
        <v>128</v>
      </c>
      <c r="E191" s="6">
        <f t="shared" ca="1" si="4"/>
        <v>20596</v>
      </c>
      <c r="F191">
        <f t="shared" ca="1" si="5"/>
        <v>3</v>
      </c>
    </row>
    <row r="192" spans="1:6" x14ac:dyDescent="0.25">
      <c r="A192" s="4">
        <v>40799</v>
      </c>
      <c r="B192" t="e" vm="185">
        <v>#VALUE!</v>
      </c>
      <c r="C192" t="e" cm="1" vm="186">
        <f t="array" ref="C192">_FV(B192,"Largest city",TRUE)</f>
        <v>#VALUE!</v>
      </c>
      <c r="D192" t="s">
        <v>127</v>
      </c>
      <c r="E192" s="6">
        <f t="shared" ca="1" si="4"/>
        <v>24608</v>
      </c>
      <c r="F192">
        <f t="shared" ca="1" si="5"/>
        <v>5</v>
      </c>
    </row>
    <row r="193" spans="1:6" x14ac:dyDescent="0.25">
      <c r="A193" s="4">
        <v>40813</v>
      </c>
      <c r="B193" t="e" vm="205">
        <v>#VALUE!</v>
      </c>
      <c r="C193" t="e" cm="1" vm="206">
        <f t="array" ref="C193">_FV(B193,"Largest city",TRUE)</f>
        <v>#VALUE!</v>
      </c>
      <c r="D193" t="s">
        <v>129</v>
      </c>
      <c r="E193" s="6">
        <f t="shared" ca="1" si="4"/>
        <v>5575</v>
      </c>
      <c r="F193">
        <f t="shared" ca="1" si="5"/>
        <v>10</v>
      </c>
    </row>
    <row r="194" spans="1:6" x14ac:dyDescent="0.25">
      <c r="A194" s="4">
        <v>40841</v>
      </c>
      <c r="B194" t="e" vm="123">
        <v>#VALUE!</v>
      </c>
      <c r="C194" t="e" cm="1" vm="124">
        <f t="array" ref="C194">_FV(B194,"Largest city",TRUE)</f>
        <v>#VALUE!</v>
      </c>
      <c r="D194" t="s">
        <v>129</v>
      </c>
      <c r="E194" s="6">
        <f t="shared" ca="1" si="4"/>
        <v>20728</v>
      </c>
      <c r="F194">
        <f t="shared" ca="1" si="5"/>
        <v>5</v>
      </c>
    </row>
    <row r="195" spans="1:6" x14ac:dyDescent="0.25">
      <c r="A195" s="4">
        <v>40847</v>
      </c>
      <c r="B195" t="e" vm="151">
        <v>#VALUE!</v>
      </c>
      <c r="C195" t="e" cm="1" vm="152">
        <f t="array" ref="C195">_FV(B195,"Largest city",TRUE)</f>
        <v>#VALUE!</v>
      </c>
      <c r="D195" t="s">
        <v>127</v>
      </c>
      <c r="E195" s="6">
        <f t="shared" ref="E195:E258" ca="1" si="6">RANDBETWEEN(250, 25000)</f>
        <v>5972</v>
      </c>
      <c r="F195">
        <f t="shared" ref="F195:F258" ca="1" si="7">RANDBETWEEN(3, 15)</f>
        <v>4</v>
      </c>
    </row>
    <row r="196" spans="1:6" x14ac:dyDescent="0.25">
      <c r="A196" s="4">
        <v>40853</v>
      </c>
      <c r="B196" t="e" vm="197">
        <v>#VALUE!</v>
      </c>
      <c r="C196" t="e" cm="1" vm="198">
        <f t="array" ref="C196">_FV(B196,"Largest city",TRUE)</f>
        <v>#VALUE!</v>
      </c>
      <c r="D196" t="s">
        <v>129</v>
      </c>
      <c r="E196" s="6">
        <f t="shared" ca="1" si="6"/>
        <v>16433</v>
      </c>
      <c r="F196">
        <f t="shared" ca="1" si="7"/>
        <v>8</v>
      </c>
    </row>
    <row r="197" spans="1:6" x14ac:dyDescent="0.25">
      <c r="A197" s="4">
        <v>40860</v>
      </c>
      <c r="B197" t="e" vm="161">
        <v>#VALUE!</v>
      </c>
      <c r="C197" t="e" cm="1" vm="162">
        <f t="array" ref="C197">_FV(B197,"Largest city",TRUE)</f>
        <v>#VALUE!</v>
      </c>
      <c r="D197" t="s">
        <v>127</v>
      </c>
      <c r="E197" s="6">
        <f t="shared" ca="1" si="6"/>
        <v>15142</v>
      </c>
      <c r="F197">
        <f t="shared" ca="1" si="7"/>
        <v>11</v>
      </c>
    </row>
    <row r="198" spans="1:6" x14ac:dyDescent="0.25">
      <c r="A198" s="4">
        <v>40871</v>
      </c>
      <c r="B198" t="e" vm="93">
        <v>#VALUE!</v>
      </c>
      <c r="C198" t="e" cm="1" vm="94">
        <f t="array" ref="C198">_FV(B198,"Largest city",TRUE)</f>
        <v>#VALUE!</v>
      </c>
      <c r="D198" t="s">
        <v>129</v>
      </c>
      <c r="E198" s="6">
        <f t="shared" ca="1" si="6"/>
        <v>18602</v>
      </c>
      <c r="F198">
        <f t="shared" ca="1" si="7"/>
        <v>6</v>
      </c>
    </row>
    <row r="199" spans="1:6" x14ac:dyDescent="0.25">
      <c r="A199" s="4">
        <v>40877</v>
      </c>
      <c r="B199" t="e" vm="133">
        <v>#VALUE!</v>
      </c>
      <c r="C199" t="e" cm="1" vm="134">
        <f t="array" ref="C199">_FV(B199,"Largest city",TRUE)</f>
        <v>#VALUE!</v>
      </c>
      <c r="D199" t="s">
        <v>129</v>
      </c>
      <c r="E199" s="6">
        <f t="shared" ca="1" si="6"/>
        <v>20082</v>
      </c>
      <c r="F199">
        <f t="shared" ca="1" si="7"/>
        <v>11</v>
      </c>
    </row>
    <row r="200" spans="1:6" x14ac:dyDescent="0.25">
      <c r="A200" s="4">
        <v>40880</v>
      </c>
      <c r="B200" t="e" vm="123">
        <v>#VALUE!</v>
      </c>
      <c r="C200" t="e" cm="1" vm="124">
        <f t="array" ref="C200">_FV(B200,"Largest city",TRUE)</f>
        <v>#VALUE!</v>
      </c>
      <c r="D200" t="s">
        <v>129</v>
      </c>
      <c r="E200" s="6">
        <f t="shared" ca="1" si="6"/>
        <v>4144</v>
      </c>
      <c r="F200">
        <f t="shared" ca="1" si="7"/>
        <v>3</v>
      </c>
    </row>
    <row r="201" spans="1:6" x14ac:dyDescent="0.25">
      <c r="A201" s="4">
        <v>40885</v>
      </c>
      <c r="B201" t="e" vm="177">
        <v>#VALUE!</v>
      </c>
      <c r="C201" t="e" cm="1" vm="178">
        <f t="array" ref="C201">_FV(B201,"Largest city",TRUE)</f>
        <v>#VALUE!</v>
      </c>
      <c r="D201" t="s">
        <v>129</v>
      </c>
      <c r="E201" s="6">
        <f t="shared" ca="1" si="6"/>
        <v>2909</v>
      </c>
      <c r="F201">
        <f t="shared" ca="1" si="7"/>
        <v>3</v>
      </c>
    </row>
    <row r="202" spans="1:6" x14ac:dyDescent="0.25">
      <c r="A202" s="4">
        <v>40887</v>
      </c>
      <c r="B202" t="e" vm="129">
        <v>#VALUE!</v>
      </c>
      <c r="C202" t="e" cm="1" vm="130">
        <f t="array" ref="C202">_FV(B202,"Largest city",TRUE)</f>
        <v>#VALUE!</v>
      </c>
      <c r="D202" t="s">
        <v>129</v>
      </c>
      <c r="E202" s="6">
        <f t="shared" ca="1" si="6"/>
        <v>23149</v>
      </c>
      <c r="F202">
        <f t="shared" ca="1" si="7"/>
        <v>13</v>
      </c>
    </row>
    <row r="203" spans="1:6" x14ac:dyDescent="0.25">
      <c r="A203" s="4">
        <v>40887</v>
      </c>
      <c r="B203" t="e" vm="214">
        <v>#VALUE!</v>
      </c>
      <c r="C203" t="e" cm="1" vm="215">
        <f t="array" ref="C203">_FV(B203,"Largest city",TRUE)</f>
        <v>#VALUE!</v>
      </c>
      <c r="D203" t="s">
        <v>128</v>
      </c>
      <c r="E203" s="6">
        <f t="shared" ca="1" si="6"/>
        <v>4509</v>
      </c>
      <c r="F203">
        <f t="shared" ca="1" si="7"/>
        <v>4</v>
      </c>
    </row>
    <row r="204" spans="1:6" x14ac:dyDescent="0.25">
      <c r="A204" s="4">
        <v>40891</v>
      </c>
      <c r="B204" t="e" vm="129">
        <v>#VALUE!</v>
      </c>
      <c r="C204" t="e" cm="1" vm="130">
        <f t="array" ref="C204">_FV(B204,"Largest city",TRUE)</f>
        <v>#VALUE!</v>
      </c>
      <c r="D204" t="s">
        <v>129</v>
      </c>
      <c r="E204" s="6">
        <f t="shared" ca="1" si="6"/>
        <v>7749</v>
      </c>
      <c r="F204">
        <f t="shared" ca="1" si="7"/>
        <v>15</v>
      </c>
    </row>
    <row r="205" spans="1:6" x14ac:dyDescent="0.25">
      <c r="A205" s="4">
        <v>40907</v>
      </c>
      <c r="B205" t="e" vm="115">
        <v>#VALUE!</v>
      </c>
      <c r="C205" t="e" cm="1" vm="116">
        <f t="array" ref="C205">_FV(B205,"Largest city",TRUE)</f>
        <v>#VALUE!</v>
      </c>
      <c r="D205" t="s">
        <v>129</v>
      </c>
      <c r="E205" s="6">
        <f t="shared" ca="1" si="6"/>
        <v>13605</v>
      </c>
      <c r="F205">
        <f t="shared" ca="1" si="7"/>
        <v>5</v>
      </c>
    </row>
    <row r="206" spans="1:6" x14ac:dyDescent="0.25">
      <c r="A206" s="4">
        <v>40923</v>
      </c>
      <c r="B206" t="e" vm="216">
        <v>#VALUE!</v>
      </c>
      <c r="C206" t="e" cm="1" vm="217">
        <f t="array" ref="C206">_FV(B206,"Largest city",TRUE)</f>
        <v>#VALUE!</v>
      </c>
      <c r="D206" t="s">
        <v>127</v>
      </c>
      <c r="E206" s="6">
        <f t="shared" ca="1" si="6"/>
        <v>24460</v>
      </c>
      <c r="F206">
        <f t="shared" ca="1" si="7"/>
        <v>10</v>
      </c>
    </row>
    <row r="207" spans="1:6" x14ac:dyDescent="0.25">
      <c r="A207" s="4">
        <v>40925</v>
      </c>
      <c r="B207" t="e" vm="179">
        <v>#VALUE!</v>
      </c>
      <c r="C207" t="e" cm="1" vm="180">
        <f t="array" ref="C207">_FV(B207,"Largest city",TRUE)</f>
        <v>#VALUE!</v>
      </c>
      <c r="D207" t="s">
        <v>127</v>
      </c>
      <c r="E207" s="6">
        <f t="shared" ca="1" si="6"/>
        <v>6401</v>
      </c>
      <c r="F207">
        <f t="shared" ca="1" si="7"/>
        <v>11</v>
      </c>
    </row>
    <row r="208" spans="1:6" x14ac:dyDescent="0.25">
      <c r="A208" s="4">
        <v>40928</v>
      </c>
      <c r="B208" t="e" vm="129">
        <v>#VALUE!</v>
      </c>
      <c r="C208" t="e" cm="1" vm="130">
        <f t="array" ref="C208">_FV(B208,"Largest city",TRUE)</f>
        <v>#VALUE!</v>
      </c>
      <c r="D208" t="s">
        <v>129</v>
      </c>
      <c r="E208" s="6">
        <f t="shared" ca="1" si="6"/>
        <v>4713</v>
      </c>
      <c r="F208">
        <f t="shared" ca="1" si="7"/>
        <v>12</v>
      </c>
    </row>
    <row r="209" spans="1:6" x14ac:dyDescent="0.25">
      <c r="A209" s="4">
        <v>40928</v>
      </c>
      <c r="B209" t="e" vm="161">
        <v>#VALUE!</v>
      </c>
      <c r="C209" t="e" cm="1" vm="162">
        <f t="array" ref="C209">_FV(B209,"Largest city",TRUE)</f>
        <v>#VALUE!</v>
      </c>
      <c r="D209" t="s">
        <v>128</v>
      </c>
      <c r="E209" s="6">
        <f t="shared" ca="1" si="6"/>
        <v>13170</v>
      </c>
      <c r="F209">
        <f t="shared" ca="1" si="7"/>
        <v>4</v>
      </c>
    </row>
    <row r="210" spans="1:6" x14ac:dyDescent="0.25">
      <c r="A210" s="4">
        <v>40929</v>
      </c>
      <c r="B210" t="e" vm="79">
        <v>#VALUE!</v>
      </c>
      <c r="C210" t="e" cm="1" vm="80">
        <f t="array" ref="C210">_FV(B210,"Largest city",TRUE)</f>
        <v>#VALUE!</v>
      </c>
      <c r="D210" t="s">
        <v>129</v>
      </c>
      <c r="E210" s="6">
        <f t="shared" ca="1" si="6"/>
        <v>7991</v>
      </c>
      <c r="F210">
        <f t="shared" ca="1" si="7"/>
        <v>8</v>
      </c>
    </row>
    <row r="211" spans="1:6" x14ac:dyDescent="0.25">
      <c r="A211" s="4">
        <v>40932</v>
      </c>
      <c r="B211" t="e" vm="91">
        <v>#VALUE!</v>
      </c>
      <c r="C211" t="e" cm="1" vm="92">
        <f t="array" ref="C211">_FV(B211,"Largest city",TRUE)</f>
        <v>#VALUE!</v>
      </c>
      <c r="D211" t="s">
        <v>127</v>
      </c>
      <c r="E211" s="6">
        <f t="shared" ca="1" si="6"/>
        <v>21650</v>
      </c>
      <c r="F211">
        <f t="shared" ca="1" si="7"/>
        <v>5</v>
      </c>
    </row>
    <row r="212" spans="1:6" x14ac:dyDescent="0.25">
      <c r="A212" s="4">
        <v>40941</v>
      </c>
      <c r="B212" t="e" vm="195">
        <v>#VALUE!</v>
      </c>
      <c r="C212" t="e" cm="1" vm="196">
        <f t="array" ref="C212">_FV(B212,"Largest city",TRUE)</f>
        <v>#VALUE!</v>
      </c>
      <c r="D212" t="s">
        <v>127</v>
      </c>
      <c r="E212" s="6">
        <f t="shared" ca="1" si="6"/>
        <v>10564</v>
      </c>
      <c r="F212">
        <f t="shared" ca="1" si="7"/>
        <v>13</v>
      </c>
    </row>
    <row r="213" spans="1:6" x14ac:dyDescent="0.25">
      <c r="A213" s="4">
        <v>40942</v>
      </c>
      <c r="B213" t="e" vm="153">
        <v>#VALUE!</v>
      </c>
      <c r="C213" t="e" cm="1" vm="154">
        <f t="array" ref="C213">_FV(B213,"Largest city",TRUE)</f>
        <v>#VALUE!</v>
      </c>
      <c r="D213" t="s">
        <v>127</v>
      </c>
      <c r="E213" s="6">
        <f t="shared" ca="1" si="6"/>
        <v>6414</v>
      </c>
      <c r="F213">
        <f t="shared" ca="1" si="7"/>
        <v>9</v>
      </c>
    </row>
    <row r="214" spans="1:6" x14ac:dyDescent="0.25">
      <c r="A214" s="4">
        <v>40944</v>
      </c>
      <c r="B214" t="e" vm="173">
        <v>#VALUE!</v>
      </c>
      <c r="C214" t="e" cm="1" vm="174">
        <f t="array" ref="C214">_FV(B214,"Largest city",TRUE)</f>
        <v>#VALUE!</v>
      </c>
      <c r="D214" t="s">
        <v>129</v>
      </c>
      <c r="E214" s="6">
        <f t="shared" ca="1" si="6"/>
        <v>2454</v>
      </c>
      <c r="F214">
        <f t="shared" ca="1" si="7"/>
        <v>5</v>
      </c>
    </row>
    <row r="215" spans="1:6" x14ac:dyDescent="0.25">
      <c r="A215" s="4">
        <v>40949</v>
      </c>
      <c r="B215" t="e" vm="141">
        <v>#VALUE!</v>
      </c>
      <c r="C215" t="e" cm="1" vm="142">
        <f t="array" ref="C215">_FV(B215,"Largest city",TRUE)</f>
        <v>#VALUE!</v>
      </c>
      <c r="D215" t="s">
        <v>129</v>
      </c>
      <c r="E215" s="6">
        <f t="shared" ca="1" si="6"/>
        <v>21073</v>
      </c>
      <c r="F215">
        <f t="shared" ca="1" si="7"/>
        <v>5</v>
      </c>
    </row>
    <row r="216" spans="1:6" x14ac:dyDescent="0.25">
      <c r="A216" s="4">
        <v>40962</v>
      </c>
      <c r="B216" t="e" vm="145">
        <v>#VALUE!</v>
      </c>
      <c r="C216" t="e" cm="1" vm="146">
        <f t="array" ref="C216">_FV(B216,"Largest city",TRUE)</f>
        <v>#VALUE!</v>
      </c>
      <c r="D216" t="s">
        <v>129</v>
      </c>
      <c r="E216" s="6">
        <f t="shared" ca="1" si="6"/>
        <v>19447</v>
      </c>
      <c r="F216">
        <f t="shared" ca="1" si="7"/>
        <v>3</v>
      </c>
    </row>
    <row r="217" spans="1:6" x14ac:dyDescent="0.25">
      <c r="A217" s="4">
        <v>40978</v>
      </c>
      <c r="B217" t="e" vm="210">
        <v>#VALUE!</v>
      </c>
      <c r="C217" t="e" cm="1" vm="211">
        <f t="array" ref="C217">_FV(B217,"Largest city",TRUE)</f>
        <v>#VALUE!</v>
      </c>
      <c r="D217" t="s">
        <v>127</v>
      </c>
      <c r="E217" s="6">
        <f t="shared" ca="1" si="6"/>
        <v>15597</v>
      </c>
      <c r="F217">
        <f t="shared" ca="1" si="7"/>
        <v>15</v>
      </c>
    </row>
    <row r="218" spans="1:6" x14ac:dyDescent="0.25">
      <c r="A218" s="4">
        <v>40980</v>
      </c>
      <c r="B218" t="e" vm="181">
        <v>#VALUE!</v>
      </c>
      <c r="C218" t="e" cm="1" vm="182">
        <f t="array" ref="C218">_FV(B218,"Largest city",TRUE)</f>
        <v>#VALUE!</v>
      </c>
      <c r="D218" t="s">
        <v>127</v>
      </c>
      <c r="E218" s="6">
        <f t="shared" ca="1" si="6"/>
        <v>3432</v>
      </c>
      <c r="F218">
        <f t="shared" ca="1" si="7"/>
        <v>14</v>
      </c>
    </row>
    <row r="219" spans="1:6" x14ac:dyDescent="0.25">
      <c r="A219" s="4">
        <v>40981</v>
      </c>
      <c r="B219" t="e" vm="189">
        <v>#VALUE!</v>
      </c>
      <c r="C219" t="e" cm="1" vm="190">
        <f t="array" ref="C219">_FV(B219,"Largest city",TRUE)</f>
        <v>#VALUE!</v>
      </c>
      <c r="D219" t="s">
        <v>128</v>
      </c>
      <c r="E219" s="6">
        <f t="shared" ca="1" si="6"/>
        <v>5249</v>
      </c>
      <c r="F219">
        <f t="shared" ca="1" si="7"/>
        <v>11</v>
      </c>
    </row>
    <row r="220" spans="1:6" x14ac:dyDescent="0.25">
      <c r="A220" s="4">
        <v>40982</v>
      </c>
      <c r="B220" t="e" vm="95">
        <v>#VALUE!</v>
      </c>
      <c r="C220" t="e" cm="1" vm="96">
        <f t="array" ref="C220">_FV(B220,"Largest city",TRUE)</f>
        <v>#VALUE!</v>
      </c>
      <c r="D220" t="s">
        <v>129</v>
      </c>
      <c r="E220" s="6">
        <f t="shared" ca="1" si="6"/>
        <v>6234</v>
      </c>
      <c r="F220">
        <f t="shared" ca="1" si="7"/>
        <v>15</v>
      </c>
    </row>
    <row r="221" spans="1:6" x14ac:dyDescent="0.25">
      <c r="A221" s="4">
        <v>40985</v>
      </c>
      <c r="B221" t="e" vm="149">
        <v>#VALUE!</v>
      </c>
      <c r="C221" t="e" cm="1" vm="150">
        <f t="array" ref="C221">_FV(B221,"Largest city",TRUE)</f>
        <v>#VALUE!</v>
      </c>
      <c r="D221" t="s">
        <v>127</v>
      </c>
      <c r="E221" s="6">
        <f t="shared" ca="1" si="6"/>
        <v>24993</v>
      </c>
      <c r="F221">
        <f t="shared" ca="1" si="7"/>
        <v>14</v>
      </c>
    </row>
    <row r="222" spans="1:6" x14ac:dyDescent="0.25">
      <c r="A222" s="4">
        <v>40986</v>
      </c>
      <c r="B222" t="e" vm="218">
        <v>#VALUE!</v>
      </c>
      <c r="C222" t="e" cm="1" vm="219">
        <f t="array" ref="C222">_FV(B222,"Largest city",TRUE)</f>
        <v>#VALUE!</v>
      </c>
      <c r="D222" t="s">
        <v>127</v>
      </c>
      <c r="E222" s="6">
        <f t="shared" ca="1" si="6"/>
        <v>2311</v>
      </c>
      <c r="F222">
        <f t="shared" ca="1" si="7"/>
        <v>6</v>
      </c>
    </row>
    <row r="223" spans="1:6" x14ac:dyDescent="0.25">
      <c r="A223" s="4">
        <v>40992</v>
      </c>
      <c r="B223" t="e" vm="212">
        <v>#VALUE!</v>
      </c>
      <c r="C223" t="e" cm="1" vm="213">
        <f t="array" ref="C223">_FV(B223,"Largest city",TRUE)</f>
        <v>#VALUE!</v>
      </c>
      <c r="D223" t="s">
        <v>128</v>
      </c>
      <c r="E223" s="6">
        <f t="shared" ca="1" si="6"/>
        <v>5465</v>
      </c>
      <c r="F223">
        <f t="shared" ca="1" si="7"/>
        <v>4</v>
      </c>
    </row>
    <row r="224" spans="1:6" x14ac:dyDescent="0.25">
      <c r="A224" s="4">
        <v>40997</v>
      </c>
      <c r="B224" t="e" vm="159">
        <v>#VALUE!</v>
      </c>
      <c r="C224" t="e" cm="1" vm="160">
        <f t="array" ref="C224">_FV(B224,"Largest city",TRUE)</f>
        <v>#VALUE!</v>
      </c>
      <c r="D224" t="s">
        <v>129</v>
      </c>
      <c r="E224" s="6">
        <f t="shared" ca="1" si="6"/>
        <v>9640</v>
      </c>
      <c r="F224">
        <f t="shared" ca="1" si="7"/>
        <v>5</v>
      </c>
    </row>
    <row r="225" spans="1:6" x14ac:dyDescent="0.25">
      <c r="A225" s="4">
        <v>40999</v>
      </c>
      <c r="B225" t="e" vm="205">
        <v>#VALUE!</v>
      </c>
      <c r="C225" t="e" cm="1" vm="206">
        <f t="array" ref="C225">_FV(B225,"Largest city",TRUE)</f>
        <v>#VALUE!</v>
      </c>
      <c r="D225" t="s">
        <v>129</v>
      </c>
      <c r="E225" s="6">
        <f t="shared" ca="1" si="6"/>
        <v>366</v>
      </c>
      <c r="F225">
        <f t="shared" ca="1" si="7"/>
        <v>7</v>
      </c>
    </row>
    <row r="226" spans="1:6" x14ac:dyDescent="0.25">
      <c r="A226" s="4">
        <v>40999</v>
      </c>
      <c r="B226" t="e" vm="149">
        <v>#VALUE!</v>
      </c>
      <c r="C226" t="e" cm="1" vm="150">
        <f t="array" ref="C226">_FV(B226,"Largest city",TRUE)</f>
        <v>#VALUE!</v>
      </c>
      <c r="D226" t="s">
        <v>127</v>
      </c>
      <c r="E226" s="6">
        <f t="shared" ca="1" si="6"/>
        <v>23856</v>
      </c>
      <c r="F226">
        <f t="shared" ca="1" si="7"/>
        <v>15</v>
      </c>
    </row>
    <row r="227" spans="1:6" x14ac:dyDescent="0.25">
      <c r="A227" s="4">
        <v>41000</v>
      </c>
      <c r="B227" t="e" vm="151">
        <v>#VALUE!</v>
      </c>
      <c r="C227" t="e" cm="1" vm="152">
        <f t="array" ref="C227">_FV(B227,"Largest city",TRUE)</f>
        <v>#VALUE!</v>
      </c>
      <c r="D227" t="s">
        <v>127</v>
      </c>
      <c r="E227" s="6">
        <f t="shared" ca="1" si="6"/>
        <v>15133</v>
      </c>
      <c r="F227">
        <f t="shared" ca="1" si="7"/>
        <v>3</v>
      </c>
    </row>
    <row r="228" spans="1:6" x14ac:dyDescent="0.25">
      <c r="A228" s="4">
        <v>41003</v>
      </c>
      <c r="B228" t="e" vm="115">
        <v>#VALUE!</v>
      </c>
      <c r="C228" t="e" cm="1" vm="116">
        <f t="array" ref="C228">_FV(B228,"Largest city",TRUE)</f>
        <v>#VALUE!</v>
      </c>
      <c r="D228" t="s">
        <v>129</v>
      </c>
      <c r="E228" s="6">
        <f t="shared" ca="1" si="6"/>
        <v>3464</v>
      </c>
      <c r="F228">
        <f t="shared" ca="1" si="7"/>
        <v>9</v>
      </c>
    </row>
    <row r="229" spans="1:6" x14ac:dyDescent="0.25">
      <c r="A229" s="4">
        <v>41005</v>
      </c>
      <c r="B229" t="e" vm="95">
        <v>#VALUE!</v>
      </c>
      <c r="C229" t="e" cm="1" vm="96">
        <f t="array" ref="C229">_FV(B229,"Largest city",TRUE)</f>
        <v>#VALUE!</v>
      </c>
      <c r="D229" t="s">
        <v>129</v>
      </c>
      <c r="E229" s="6">
        <f t="shared" ca="1" si="6"/>
        <v>5501</v>
      </c>
      <c r="F229">
        <f t="shared" ca="1" si="7"/>
        <v>14</v>
      </c>
    </row>
    <row r="230" spans="1:6" x14ac:dyDescent="0.25">
      <c r="A230" s="4">
        <v>41009</v>
      </c>
      <c r="B230" t="e" vm="131">
        <v>#VALUE!</v>
      </c>
      <c r="C230" t="e" cm="1" vm="132">
        <f t="array" ref="C230">_FV(B230,"Largest city",TRUE)</f>
        <v>#VALUE!</v>
      </c>
      <c r="D230" t="s">
        <v>127</v>
      </c>
      <c r="E230" s="6">
        <f t="shared" ca="1" si="6"/>
        <v>2368</v>
      </c>
      <c r="F230">
        <f t="shared" ca="1" si="7"/>
        <v>4</v>
      </c>
    </row>
    <row r="231" spans="1:6" x14ac:dyDescent="0.25">
      <c r="A231" s="4">
        <v>41011</v>
      </c>
      <c r="B231" t="e" vm="199">
        <v>#VALUE!</v>
      </c>
      <c r="C231" t="e" cm="1" vm="200">
        <f t="array" ref="C231">_FV(B231,"Largest city",TRUE)</f>
        <v>#VALUE!</v>
      </c>
      <c r="D231" t="s">
        <v>129</v>
      </c>
      <c r="E231" s="6">
        <f t="shared" ca="1" si="6"/>
        <v>991</v>
      </c>
      <c r="F231">
        <f t="shared" ca="1" si="7"/>
        <v>9</v>
      </c>
    </row>
    <row r="232" spans="1:6" x14ac:dyDescent="0.25">
      <c r="A232" s="4">
        <v>41016</v>
      </c>
      <c r="B232" t="e" vm="101">
        <v>#VALUE!</v>
      </c>
      <c r="C232" t="e" cm="1" vm="102">
        <f t="array" ref="C232">_FV(B232,"Largest city",TRUE)</f>
        <v>#VALUE!</v>
      </c>
      <c r="D232" t="s">
        <v>127</v>
      </c>
      <c r="E232" s="6">
        <f t="shared" ca="1" si="6"/>
        <v>19682</v>
      </c>
      <c r="F232">
        <f t="shared" ca="1" si="7"/>
        <v>12</v>
      </c>
    </row>
    <row r="233" spans="1:6" x14ac:dyDescent="0.25">
      <c r="A233" s="4">
        <v>41019</v>
      </c>
      <c r="B233" t="e" vm="208">
        <v>#VALUE!</v>
      </c>
      <c r="C233" t="e" cm="1" vm="209">
        <f t="array" ref="C233">_FV(B233,"Largest city",TRUE)</f>
        <v>#VALUE!</v>
      </c>
      <c r="D233" t="s">
        <v>127</v>
      </c>
      <c r="E233" s="6">
        <f t="shared" ca="1" si="6"/>
        <v>12963</v>
      </c>
      <c r="F233">
        <f t="shared" ca="1" si="7"/>
        <v>6</v>
      </c>
    </row>
    <row r="234" spans="1:6" x14ac:dyDescent="0.25">
      <c r="A234" s="4">
        <v>41021</v>
      </c>
      <c r="B234" t="e" vm="171">
        <v>#VALUE!</v>
      </c>
      <c r="C234" t="e" cm="1" vm="172">
        <f t="array" ref="C234">_FV(B234,"Largest city",TRUE)</f>
        <v>#VALUE!</v>
      </c>
      <c r="D234" t="s">
        <v>127</v>
      </c>
      <c r="E234" s="6">
        <f t="shared" ca="1" si="6"/>
        <v>3358</v>
      </c>
      <c r="F234">
        <f t="shared" ca="1" si="7"/>
        <v>14</v>
      </c>
    </row>
    <row r="235" spans="1:6" x14ac:dyDescent="0.25">
      <c r="A235" s="4">
        <v>41030</v>
      </c>
      <c r="B235" t="e" vm="143">
        <v>#VALUE!</v>
      </c>
      <c r="C235" t="e" cm="1" vm="144">
        <f t="array" ref="C235">_FV(B235,"Largest city",TRUE)</f>
        <v>#VALUE!</v>
      </c>
      <c r="D235" t="s">
        <v>128</v>
      </c>
      <c r="E235" s="6">
        <f t="shared" ca="1" si="6"/>
        <v>10038</v>
      </c>
      <c r="F235">
        <f t="shared" ca="1" si="7"/>
        <v>11</v>
      </c>
    </row>
    <row r="236" spans="1:6" x14ac:dyDescent="0.25">
      <c r="A236" s="4">
        <v>41037</v>
      </c>
      <c r="B236" t="e" vm="214">
        <v>#VALUE!</v>
      </c>
      <c r="C236" t="e" cm="1" vm="215">
        <f t="array" ref="C236">_FV(B236,"Largest city",TRUE)</f>
        <v>#VALUE!</v>
      </c>
      <c r="D236" t="s">
        <v>128</v>
      </c>
      <c r="E236" s="6">
        <f t="shared" ca="1" si="6"/>
        <v>21865</v>
      </c>
      <c r="F236">
        <f t="shared" ca="1" si="7"/>
        <v>3</v>
      </c>
    </row>
    <row r="237" spans="1:6" x14ac:dyDescent="0.25">
      <c r="A237" s="4">
        <v>41038</v>
      </c>
      <c r="B237" t="e" vm="220">
        <v>#VALUE!</v>
      </c>
      <c r="C237" t="e" cm="1" vm="221">
        <f t="array" ref="C237">_FV(B237,"Largest city",TRUE)</f>
        <v>#VALUE!</v>
      </c>
      <c r="D237" t="s">
        <v>128</v>
      </c>
      <c r="E237" s="6">
        <f t="shared" ca="1" si="6"/>
        <v>17441</v>
      </c>
      <c r="F237">
        <f t="shared" ca="1" si="7"/>
        <v>11</v>
      </c>
    </row>
    <row r="238" spans="1:6" x14ac:dyDescent="0.25">
      <c r="A238" s="4">
        <v>41040</v>
      </c>
      <c r="B238" t="e" vm="129">
        <v>#VALUE!</v>
      </c>
      <c r="C238" t="e" cm="1" vm="130">
        <f t="array" ref="C238">_FV(B238,"Largest city",TRUE)</f>
        <v>#VALUE!</v>
      </c>
      <c r="D238" t="s">
        <v>129</v>
      </c>
      <c r="E238" s="6">
        <f t="shared" ca="1" si="6"/>
        <v>4238</v>
      </c>
      <c r="F238">
        <f t="shared" ca="1" si="7"/>
        <v>3</v>
      </c>
    </row>
    <row r="239" spans="1:6" x14ac:dyDescent="0.25">
      <c r="A239" s="4">
        <v>41040</v>
      </c>
      <c r="B239" t="e" vm="179">
        <v>#VALUE!</v>
      </c>
      <c r="C239" t="e" cm="1" vm="180">
        <f t="array" ref="C239">_FV(B239,"Largest city",TRUE)</f>
        <v>#VALUE!</v>
      </c>
      <c r="D239" t="s">
        <v>127</v>
      </c>
      <c r="E239" s="6">
        <f t="shared" ca="1" si="6"/>
        <v>9976</v>
      </c>
      <c r="F239">
        <f t="shared" ca="1" si="7"/>
        <v>9</v>
      </c>
    </row>
    <row r="240" spans="1:6" x14ac:dyDescent="0.25">
      <c r="A240" s="4">
        <v>41042</v>
      </c>
      <c r="B240" t="e" vm="129">
        <v>#VALUE!</v>
      </c>
      <c r="C240" t="e" cm="1" vm="130">
        <f t="array" ref="C240">_FV(B240,"Largest city",TRUE)</f>
        <v>#VALUE!</v>
      </c>
      <c r="D240" t="s">
        <v>129</v>
      </c>
      <c r="E240" s="6">
        <f t="shared" ca="1" si="6"/>
        <v>24087</v>
      </c>
      <c r="F240">
        <f t="shared" ca="1" si="7"/>
        <v>4</v>
      </c>
    </row>
    <row r="241" spans="1:6" x14ac:dyDescent="0.25">
      <c r="A241" s="4">
        <v>41048</v>
      </c>
      <c r="B241" t="e" vm="81">
        <v>#VALUE!</v>
      </c>
      <c r="C241" t="e" cm="1" vm="82">
        <f t="array" ref="C241">_FV(B241,"Largest city",TRUE)</f>
        <v>#VALUE!</v>
      </c>
      <c r="D241" t="s">
        <v>129</v>
      </c>
      <c r="E241" s="6">
        <f t="shared" ca="1" si="6"/>
        <v>14127</v>
      </c>
      <c r="F241">
        <f t="shared" ca="1" si="7"/>
        <v>10</v>
      </c>
    </row>
    <row r="242" spans="1:6" x14ac:dyDescent="0.25">
      <c r="A242" s="4">
        <v>41055</v>
      </c>
      <c r="B242" t="e" vm="161">
        <v>#VALUE!</v>
      </c>
      <c r="C242" t="e" cm="1" vm="162">
        <f t="array" ref="C242">_FV(B242,"Largest city",TRUE)</f>
        <v>#VALUE!</v>
      </c>
      <c r="D242" t="s">
        <v>127</v>
      </c>
      <c r="E242" s="6">
        <f t="shared" ca="1" si="6"/>
        <v>14215</v>
      </c>
      <c r="F242">
        <f t="shared" ca="1" si="7"/>
        <v>12</v>
      </c>
    </row>
    <row r="243" spans="1:6" x14ac:dyDescent="0.25">
      <c r="A243" s="4">
        <v>41061</v>
      </c>
      <c r="B243" t="e" vm="161">
        <v>#VALUE!</v>
      </c>
      <c r="C243" t="e" cm="1" vm="162">
        <f t="array" ref="C243">_FV(B243,"Largest city",TRUE)</f>
        <v>#VALUE!</v>
      </c>
      <c r="D243" t="s">
        <v>128</v>
      </c>
      <c r="E243" s="6">
        <f t="shared" ca="1" si="6"/>
        <v>21549</v>
      </c>
      <c r="F243">
        <f t="shared" ca="1" si="7"/>
        <v>12</v>
      </c>
    </row>
    <row r="244" spans="1:6" x14ac:dyDescent="0.25">
      <c r="A244" s="4">
        <v>41067</v>
      </c>
      <c r="B244" t="e" vm="214">
        <v>#VALUE!</v>
      </c>
      <c r="C244" t="e" cm="1" vm="215">
        <f t="array" ref="C244">_FV(B244,"Largest city",TRUE)</f>
        <v>#VALUE!</v>
      </c>
      <c r="D244" t="s">
        <v>128</v>
      </c>
      <c r="E244" s="6">
        <f t="shared" ca="1" si="6"/>
        <v>6741</v>
      </c>
      <c r="F244">
        <f t="shared" ca="1" si="7"/>
        <v>9</v>
      </c>
    </row>
    <row r="245" spans="1:6" x14ac:dyDescent="0.25">
      <c r="A245" s="4">
        <v>41073</v>
      </c>
      <c r="B245" t="e" vm="161">
        <v>#VALUE!</v>
      </c>
      <c r="C245" t="e" cm="1" vm="162">
        <f t="array" ref="C245">_FV(B245,"Largest city",TRUE)</f>
        <v>#VALUE!</v>
      </c>
      <c r="D245" t="s">
        <v>128</v>
      </c>
      <c r="E245" s="6">
        <f t="shared" ca="1" si="6"/>
        <v>17885</v>
      </c>
      <c r="F245">
        <f t="shared" ca="1" si="7"/>
        <v>3</v>
      </c>
    </row>
    <row r="246" spans="1:6" x14ac:dyDescent="0.25">
      <c r="A246" s="4">
        <v>41073</v>
      </c>
      <c r="B246" t="e" vm="201">
        <v>#VALUE!</v>
      </c>
      <c r="C246" t="e" cm="1" vm="202">
        <f t="array" ref="C246">_FV(B246,"Largest city",TRUE)</f>
        <v>#VALUE!</v>
      </c>
      <c r="D246" t="s">
        <v>129</v>
      </c>
      <c r="E246" s="6">
        <f t="shared" ca="1" si="6"/>
        <v>11413</v>
      </c>
      <c r="F246">
        <f t="shared" ca="1" si="7"/>
        <v>4</v>
      </c>
    </row>
    <row r="247" spans="1:6" x14ac:dyDescent="0.25">
      <c r="A247" s="4">
        <v>41080</v>
      </c>
      <c r="B247" t="e" vm="137">
        <v>#VALUE!</v>
      </c>
      <c r="C247" t="e" cm="1" vm="138">
        <f t="array" ref="C247">_FV(B247,"Largest city",TRUE)</f>
        <v>#VALUE!</v>
      </c>
      <c r="D247" t="s">
        <v>129</v>
      </c>
      <c r="E247" s="6">
        <f t="shared" ca="1" si="6"/>
        <v>22773</v>
      </c>
      <c r="F247">
        <f t="shared" ca="1" si="7"/>
        <v>10</v>
      </c>
    </row>
    <row r="248" spans="1:6" x14ac:dyDescent="0.25">
      <c r="A248" s="4">
        <v>41089</v>
      </c>
      <c r="B248" t="e" vm="212">
        <v>#VALUE!</v>
      </c>
      <c r="C248" t="e" cm="1" vm="213">
        <f t="array" ref="C248">_FV(B248,"Largest city",TRUE)</f>
        <v>#VALUE!</v>
      </c>
      <c r="D248" t="s">
        <v>128</v>
      </c>
      <c r="E248" s="6">
        <f t="shared" ca="1" si="6"/>
        <v>8994</v>
      </c>
      <c r="F248">
        <f t="shared" ca="1" si="7"/>
        <v>9</v>
      </c>
    </row>
    <row r="249" spans="1:6" x14ac:dyDescent="0.25">
      <c r="A249" s="4">
        <v>41095</v>
      </c>
      <c r="B249" t="e" vm="79">
        <v>#VALUE!</v>
      </c>
      <c r="C249" t="e" cm="1" vm="80">
        <f t="array" ref="C249">_FV(B249,"Largest city",TRUE)</f>
        <v>#VALUE!</v>
      </c>
      <c r="D249" t="s">
        <v>129</v>
      </c>
      <c r="E249" s="6">
        <f t="shared" ca="1" si="6"/>
        <v>7205</v>
      </c>
      <c r="F249">
        <f t="shared" ca="1" si="7"/>
        <v>13</v>
      </c>
    </row>
    <row r="250" spans="1:6" x14ac:dyDescent="0.25">
      <c r="A250" s="4">
        <v>41095</v>
      </c>
      <c r="B250" t="e" vm="119">
        <v>#VALUE!</v>
      </c>
      <c r="C250" t="e" cm="1" vm="120">
        <f t="array" ref="C250">_FV(B250,"Largest city",TRUE)</f>
        <v>#VALUE!</v>
      </c>
      <c r="D250" t="s">
        <v>128</v>
      </c>
      <c r="E250" s="6">
        <f t="shared" ca="1" si="6"/>
        <v>24874</v>
      </c>
      <c r="F250">
        <f t="shared" ca="1" si="7"/>
        <v>9</v>
      </c>
    </row>
    <row r="251" spans="1:6" x14ac:dyDescent="0.25">
      <c r="A251" s="4">
        <v>41097</v>
      </c>
      <c r="B251" t="e" vm="201">
        <v>#VALUE!</v>
      </c>
      <c r="C251" t="e" cm="1" vm="202">
        <f t="array" ref="C251">_FV(B251,"Largest city",TRUE)</f>
        <v>#VALUE!</v>
      </c>
      <c r="D251" t="s">
        <v>129</v>
      </c>
      <c r="E251" s="6">
        <f t="shared" ca="1" si="6"/>
        <v>11966</v>
      </c>
      <c r="F251">
        <f t="shared" ca="1" si="7"/>
        <v>7</v>
      </c>
    </row>
    <row r="252" spans="1:6" x14ac:dyDescent="0.25">
      <c r="A252" s="4">
        <v>41105</v>
      </c>
      <c r="B252" t="e" vm="173">
        <v>#VALUE!</v>
      </c>
      <c r="C252" t="e" cm="1" vm="174">
        <f t="array" ref="C252">_FV(B252,"Largest city",TRUE)</f>
        <v>#VALUE!</v>
      </c>
      <c r="D252" t="s">
        <v>129</v>
      </c>
      <c r="E252" s="6">
        <f t="shared" ca="1" si="6"/>
        <v>8689</v>
      </c>
      <c r="F252">
        <f t="shared" ca="1" si="7"/>
        <v>14</v>
      </c>
    </row>
    <row r="253" spans="1:6" x14ac:dyDescent="0.25">
      <c r="A253" s="4">
        <v>41119</v>
      </c>
      <c r="B253" t="e" vm="201">
        <v>#VALUE!</v>
      </c>
      <c r="C253" t="e" cm="1" vm="202">
        <f t="array" ref="C253">_FV(B253,"Largest city",TRUE)</f>
        <v>#VALUE!</v>
      </c>
      <c r="D253" t="s">
        <v>129</v>
      </c>
      <c r="E253" s="6">
        <f t="shared" ca="1" si="6"/>
        <v>19147</v>
      </c>
      <c r="F253">
        <f t="shared" ca="1" si="7"/>
        <v>3</v>
      </c>
    </row>
    <row r="254" spans="1:6" x14ac:dyDescent="0.25">
      <c r="A254" s="4">
        <v>41120</v>
      </c>
      <c r="B254" t="e" vm="179">
        <v>#VALUE!</v>
      </c>
      <c r="C254" t="e" cm="1" vm="180">
        <f t="array" ref="C254">_FV(B254,"Largest city",TRUE)</f>
        <v>#VALUE!</v>
      </c>
      <c r="D254" t="s">
        <v>127</v>
      </c>
      <c r="E254" s="6">
        <f t="shared" ca="1" si="6"/>
        <v>3287</v>
      </c>
      <c r="F254">
        <f t="shared" ca="1" si="7"/>
        <v>10</v>
      </c>
    </row>
    <row r="255" spans="1:6" x14ac:dyDescent="0.25">
      <c r="A255" s="4">
        <v>41124</v>
      </c>
      <c r="B255" t="e" vm="97">
        <v>#VALUE!</v>
      </c>
      <c r="C255" t="e" cm="1" vm="98">
        <f t="array" ref="C255">_FV(B255,"Largest city",TRUE)</f>
        <v>#VALUE!</v>
      </c>
      <c r="D255" t="s">
        <v>127</v>
      </c>
      <c r="E255" s="6">
        <f t="shared" ca="1" si="6"/>
        <v>12815</v>
      </c>
      <c r="F255">
        <f t="shared" ca="1" si="7"/>
        <v>12</v>
      </c>
    </row>
    <row r="256" spans="1:6" x14ac:dyDescent="0.25">
      <c r="A256" s="4">
        <v>41128</v>
      </c>
      <c r="B256" t="e" vm="79">
        <v>#VALUE!</v>
      </c>
      <c r="C256" t="e" cm="1" vm="80">
        <f t="array" ref="C256">_FV(B256,"Largest city",TRUE)</f>
        <v>#VALUE!</v>
      </c>
      <c r="D256" t="s">
        <v>129</v>
      </c>
      <c r="E256" s="6">
        <f t="shared" ca="1" si="6"/>
        <v>23159</v>
      </c>
      <c r="F256">
        <f t="shared" ca="1" si="7"/>
        <v>8</v>
      </c>
    </row>
    <row r="257" spans="1:6" x14ac:dyDescent="0.25">
      <c r="A257" s="4">
        <v>41131</v>
      </c>
      <c r="B257" t="e" vm="93">
        <v>#VALUE!</v>
      </c>
      <c r="C257" t="e" cm="1" vm="94">
        <f t="array" ref="C257">_FV(B257,"Largest city",TRUE)</f>
        <v>#VALUE!</v>
      </c>
      <c r="D257" t="s">
        <v>129</v>
      </c>
      <c r="E257" s="6">
        <f t="shared" ca="1" si="6"/>
        <v>15575</v>
      </c>
      <c r="F257">
        <f t="shared" ca="1" si="7"/>
        <v>10</v>
      </c>
    </row>
    <row r="258" spans="1:6" x14ac:dyDescent="0.25">
      <c r="A258" s="4">
        <v>41145</v>
      </c>
      <c r="B258" t="e" vm="220">
        <v>#VALUE!</v>
      </c>
      <c r="C258" t="e" cm="1" vm="221">
        <f t="array" ref="C258">_FV(B258,"Largest city",TRUE)</f>
        <v>#VALUE!</v>
      </c>
      <c r="D258" t="s">
        <v>128</v>
      </c>
      <c r="E258" s="6">
        <f t="shared" ca="1" si="6"/>
        <v>24526</v>
      </c>
      <c r="F258">
        <f t="shared" ca="1" si="7"/>
        <v>8</v>
      </c>
    </row>
    <row r="259" spans="1:6" x14ac:dyDescent="0.25">
      <c r="A259" s="4">
        <v>41146</v>
      </c>
      <c r="B259" t="e" vm="143">
        <v>#VALUE!</v>
      </c>
      <c r="C259" t="e" cm="1" vm="144">
        <f t="array" ref="C259">_FV(B259,"Largest city",TRUE)</f>
        <v>#VALUE!</v>
      </c>
      <c r="D259" t="s">
        <v>128</v>
      </c>
      <c r="E259" s="6">
        <f t="shared" ref="E259:E322" ca="1" si="8">RANDBETWEEN(250, 25000)</f>
        <v>19121</v>
      </c>
      <c r="F259">
        <f t="shared" ref="F259:F322" ca="1" si="9">RANDBETWEEN(3, 15)</f>
        <v>15</v>
      </c>
    </row>
    <row r="260" spans="1:6" x14ac:dyDescent="0.25">
      <c r="A260" s="4">
        <v>41170</v>
      </c>
      <c r="B260" t="e" vm="125">
        <v>#VALUE!</v>
      </c>
      <c r="C260" t="e" cm="1" vm="126">
        <f t="array" ref="C260">_FV(B260,"Largest city",TRUE)</f>
        <v>#VALUE!</v>
      </c>
      <c r="D260" t="s">
        <v>128</v>
      </c>
      <c r="E260" s="6">
        <f t="shared" ca="1" si="8"/>
        <v>15399</v>
      </c>
      <c r="F260">
        <f t="shared" ca="1" si="9"/>
        <v>14</v>
      </c>
    </row>
    <row r="261" spans="1:6" x14ac:dyDescent="0.25">
      <c r="A261" s="4">
        <v>41174</v>
      </c>
      <c r="B261" t="e" vm="179">
        <v>#VALUE!</v>
      </c>
      <c r="C261" t="e" cm="1" vm="180">
        <f t="array" ref="C261">_FV(B261,"Largest city",TRUE)</f>
        <v>#VALUE!</v>
      </c>
      <c r="D261" t="s">
        <v>127</v>
      </c>
      <c r="E261" s="6">
        <f t="shared" ca="1" si="8"/>
        <v>3452</v>
      </c>
      <c r="F261">
        <f t="shared" ca="1" si="9"/>
        <v>9</v>
      </c>
    </row>
    <row r="262" spans="1:6" x14ac:dyDescent="0.25">
      <c r="A262" s="4">
        <v>41180</v>
      </c>
      <c r="B262" t="e" vm="117">
        <v>#VALUE!</v>
      </c>
      <c r="C262" t="e" cm="1" vm="118">
        <f t="array" ref="C262">_FV(B262,"Largest city",TRUE)</f>
        <v>#VALUE!</v>
      </c>
      <c r="D262" t="s">
        <v>127</v>
      </c>
      <c r="E262" s="6">
        <f t="shared" ca="1" si="8"/>
        <v>5909</v>
      </c>
      <c r="F262">
        <f t="shared" ca="1" si="9"/>
        <v>10</v>
      </c>
    </row>
    <row r="263" spans="1:6" x14ac:dyDescent="0.25">
      <c r="A263" s="4">
        <v>41182</v>
      </c>
      <c r="B263" t="e" vm="155">
        <v>#VALUE!</v>
      </c>
      <c r="C263" t="e" cm="1" vm="156">
        <f t="array" ref="C263">_FV(B263,"Largest city",TRUE)</f>
        <v>#VALUE!</v>
      </c>
      <c r="D263" t="s">
        <v>129</v>
      </c>
      <c r="E263" s="6">
        <f t="shared" ca="1" si="8"/>
        <v>14054</v>
      </c>
      <c r="F263">
        <f t="shared" ca="1" si="9"/>
        <v>6</v>
      </c>
    </row>
    <row r="264" spans="1:6" x14ac:dyDescent="0.25">
      <c r="A264" s="4">
        <v>41193</v>
      </c>
      <c r="B264" t="e" vm="197">
        <v>#VALUE!</v>
      </c>
      <c r="C264" t="e" cm="1" vm="198">
        <f t="array" ref="C264">_FV(B264,"Largest city",TRUE)</f>
        <v>#VALUE!</v>
      </c>
      <c r="D264" t="s">
        <v>129</v>
      </c>
      <c r="E264" s="6">
        <f t="shared" ca="1" si="8"/>
        <v>16238</v>
      </c>
      <c r="F264">
        <f t="shared" ca="1" si="9"/>
        <v>11</v>
      </c>
    </row>
    <row r="265" spans="1:6" x14ac:dyDescent="0.25">
      <c r="A265" s="4">
        <v>41194</v>
      </c>
      <c r="B265" t="e" vm="133">
        <v>#VALUE!</v>
      </c>
      <c r="C265" t="e" cm="1" vm="134">
        <f t="array" ref="C265">_FV(B265,"Largest city",TRUE)</f>
        <v>#VALUE!</v>
      </c>
      <c r="D265" t="s">
        <v>129</v>
      </c>
      <c r="E265" s="6">
        <f t="shared" ca="1" si="8"/>
        <v>3844</v>
      </c>
      <c r="F265">
        <f t="shared" ca="1" si="9"/>
        <v>3</v>
      </c>
    </row>
    <row r="266" spans="1:6" x14ac:dyDescent="0.25">
      <c r="A266" s="4">
        <v>41195</v>
      </c>
      <c r="B266" t="e" vm="157">
        <v>#VALUE!</v>
      </c>
      <c r="C266" t="e" cm="1" vm="158">
        <f t="array" ref="C266">_FV(B266,"Largest city",TRUE)</f>
        <v>#VALUE!</v>
      </c>
      <c r="D266" t="s">
        <v>129</v>
      </c>
      <c r="E266" s="6">
        <f t="shared" ca="1" si="8"/>
        <v>10879</v>
      </c>
      <c r="F266">
        <f t="shared" ca="1" si="9"/>
        <v>8</v>
      </c>
    </row>
    <row r="267" spans="1:6" x14ac:dyDescent="0.25">
      <c r="A267" s="4">
        <v>41197</v>
      </c>
      <c r="B267" t="e" vm="99">
        <v>#VALUE!</v>
      </c>
      <c r="C267" t="e" cm="1" vm="100">
        <f t="array" ref="C267">_FV(B267,"Largest city",TRUE)</f>
        <v>#VALUE!</v>
      </c>
      <c r="D267" t="s">
        <v>127</v>
      </c>
      <c r="E267" s="6">
        <f t="shared" ca="1" si="8"/>
        <v>21681</v>
      </c>
      <c r="F267">
        <f t="shared" ca="1" si="9"/>
        <v>14</v>
      </c>
    </row>
    <row r="268" spans="1:6" x14ac:dyDescent="0.25">
      <c r="A268" s="4">
        <v>41199</v>
      </c>
      <c r="B268" t="e" vm="191">
        <v>#VALUE!</v>
      </c>
      <c r="C268" t="e" cm="1" vm="192">
        <f t="array" ref="C268">_FV(B268,"Largest city",TRUE)</f>
        <v>#VALUE!</v>
      </c>
      <c r="D268" t="s">
        <v>128</v>
      </c>
      <c r="E268" s="6">
        <f t="shared" ca="1" si="8"/>
        <v>6449</v>
      </c>
      <c r="F268">
        <f t="shared" ca="1" si="9"/>
        <v>5</v>
      </c>
    </row>
    <row r="269" spans="1:6" x14ac:dyDescent="0.25">
      <c r="A269" s="4">
        <v>41204</v>
      </c>
      <c r="B269" t="e" vm="123">
        <v>#VALUE!</v>
      </c>
      <c r="C269" t="e" cm="1" vm="124">
        <f t="array" ref="C269">_FV(B269,"Largest city",TRUE)</f>
        <v>#VALUE!</v>
      </c>
      <c r="D269" t="s">
        <v>129</v>
      </c>
      <c r="E269" s="6">
        <f t="shared" ca="1" si="8"/>
        <v>22625</v>
      </c>
      <c r="F269">
        <f t="shared" ca="1" si="9"/>
        <v>6</v>
      </c>
    </row>
    <row r="270" spans="1:6" x14ac:dyDescent="0.25">
      <c r="A270" s="4">
        <v>41206</v>
      </c>
      <c r="B270" t="e" vm="117">
        <v>#VALUE!</v>
      </c>
      <c r="C270" t="e" cm="1" vm="118">
        <f t="array" ref="C270">_FV(B270,"Largest city",TRUE)</f>
        <v>#VALUE!</v>
      </c>
      <c r="D270" t="s">
        <v>127</v>
      </c>
      <c r="E270" s="6">
        <f t="shared" ca="1" si="8"/>
        <v>18087</v>
      </c>
      <c r="F270">
        <f t="shared" ca="1" si="9"/>
        <v>14</v>
      </c>
    </row>
    <row r="271" spans="1:6" x14ac:dyDescent="0.25">
      <c r="A271" s="4">
        <v>41208</v>
      </c>
      <c r="B271" t="e" vm="87">
        <v>#VALUE!</v>
      </c>
      <c r="C271" t="e" cm="1" vm="88">
        <f t="array" ref="C271">_FV(B271,"Largest city",TRUE)</f>
        <v>#VALUE!</v>
      </c>
      <c r="D271" t="s">
        <v>127</v>
      </c>
      <c r="E271" s="6">
        <f t="shared" ca="1" si="8"/>
        <v>21684</v>
      </c>
      <c r="F271">
        <f t="shared" ca="1" si="9"/>
        <v>7</v>
      </c>
    </row>
    <row r="272" spans="1:6" x14ac:dyDescent="0.25">
      <c r="A272" s="4">
        <v>41209</v>
      </c>
      <c r="B272" t="e" vm="203">
        <v>#VALUE!</v>
      </c>
      <c r="C272" t="e" cm="1" vm="204">
        <f t="array" ref="C272">_FV(B272,"Largest city",TRUE)</f>
        <v>#VALUE!</v>
      </c>
      <c r="D272" t="s">
        <v>127</v>
      </c>
      <c r="E272" s="6">
        <f t="shared" ca="1" si="8"/>
        <v>9156</v>
      </c>
      <c r="F272">
        <f t="shared" ca="1" si="9"/>
        <v>12</v>
      </c>
    </row>
    <row r="273" spans="1:6" x14ac:dyDescent="0.25">
      <c r="A273" s="4">
        <v>41211</v>
      </c>
      <c r="B273" t="e" vm="169">
        <v>#VALUE!</v>
      </c>
      <c r="C273" t="e" cm="1" vm="170">
        <f t="array" ref="C273">_FV(B273,"Largest city",TRUE)</f>
        <v>#VALUE!</v>
      </c>
      <c r="D273" t="s">
        <v>127</v>
      </c>
      <c r="E273" s="6">
        <f t="shared" ca="1" si="8"/>
        <v>24629</v>
      </c>
      <c r="F273">
        <f t="shared" ca="1" si="9"/>
        <v>14</v>
      </c>
    </row>
    <row r="274" spans="1:6" x14ac:dyDescent="0.25">
      <c r="A274" s="4">
        <v>41212</v>
      </c>
      <c r="B274" t="e" vm="171">
        <v>#VALUE!</v>
      </c>
      <c r="C274" t="e" cm="1" vm="172">
        <f t="array" ref="C274">_FV(B274,"Largest city",TRUE)</f>
        <v>#VALUE!</v>
      </c>
      <c r="D274" t="s">
        <v>127</v>
      </c>
      <c r="E274" s="6">
        <f t="shared" ca="1" si="8"/>
        <v>8839</v>
      </c>
      <c r="F274">
        <f t="shared" ca="1" si="9"/>
        <v>12</v>
      </c>
    </row>
    <row r="275" spans="1:6" x14ac:dyDescent="0.25">
      <c r="A275" s="4">
        <v>41214</v>
      </c>
      <c r="B275" t="e" vm="167">
        <v>#VALUE!</v>
      </c>
      <c r="C275" t="e" cm="1" vm="168">
        <f t="array" ref="C275">_FV(B275,"Largest city",TRUE)</f>
        <v>#VALUE!</v>
      </c>
      <c r="D275" t="s">
        <v>127</v>
      </c>
      <c r="E275" s="6">
        <f t="shared" ca="1" si="8"/>
        <v>22658</v>
      </c>
      <c r="F275">
        <f t="shared" ca="1" si="9"/>
        <v>5</v>
      </c>
    </row>
    <row r="276" spans="1:6" x14ac:dyDescent="0.25">
      <c r="A276" s="4">
        <v>41219</v>
      </c>
      <c r="B276" t="e" vm="169">
        <v>#VALUE!</v>
      </c>
      <c r="C276" t="e" cm="1" vm="170">
        <f t="array" ref="C276">_FV(B276,"Largest city",TRUE)</f>
        <v>#VALUE!</v>
      </c>
      <c r="D276" t="s">
        <v>127</v>
      </c>
      <c r="E276" s="6">
        <f t="shared" ca="1" si="8"/>
        <v>15909</v>
      </c>
      <c r="F276">
        <f t="shared" ca="1" si="9"/>
        <v>5</v>
      </c>
    </row>
    <row r="277" spans="1:6" x14ac:dyDescent="0.25">
      <c r="A277" s="4">
        <v>41224</v>
      </c>
      <c r="B277" t="e" vm="87">
        <v>#VALUE!</v>
      </c>
      <c r="C277" t="e" cm="1" vm="88">
        <f t="array" ref="C277">_FV(B277,"Largest city",TRUE)</f>
        <v>#VALUE!</v>
      </c>
      <c r="D277" t="s">
        <v>127</v>
      </c>
      <c r="E277" s="6">
        <f t="shared" ca="1" si="8"/>
        <v>19316</v>
      </c>
      <c r="F277">
        <f t="shared" ca="1" si="9"/>
        <v>10</v>
      </c>
    </row>
    <row r="278" spans="1:6" x14ac:dyDescent="0.25">
      <c r="A278" s="4">
        <v>41227</v>
      </c>
      <c r="B278" t="e" vm="195">
        <v>#VALUE!</v>
      </c>
      <c r="C278" t="e" cm="1" vm="196">
        <f t="array" ref="C278">_FV(B278,"Largest city",TRUE)</f>
        <v>#VALUE!</v>
      </c>
      <c r="D278" t="s">
        <v>127</v>
      </c>
      <c r="E278" s="6">
        <f t="shared" ca="1" si="8"/>
        <v>7492</v>
      </c>
      <c r="F278">
        <f t="shared" ca="1" si="9"/>
        <v>8</v>
      </c>
    </row>
    <row r="279" spans="1:6" x14ac:dyDescent="0.25">
      <c r="A279" s="4">
        <v>41229</v>
      </c>
      <c r="B279" t="e" vm="169">
        <v>#VALUE!</v>
      </c>
      <c r="C279" t="e" cm="1" vm="170">
        <f t="array" ref="C279">_FV(B279,"Largest city",TRUE)</f>
        <v>#VALUE!</v>
      </c>
      <c r="D279" t="s">
        <v>127</v>
      </c>
      <c r="E279" s="6">
        <f t="shared" ca="1" si="8"/>
        <v>17783</v>
      </c>
      <c r="F279">
        <f t="shared" ca="1" si="9"/>
        <v>13</v>
      </c>
    </row>
    <row r="280" spans="1:6" x14ac:dyDescent="0.25">
      <c r="A280" s="4">
        <v>41229</v>
      </c>
      <c r="B280" t="e" vm="159">
        <v>#VALUE!</v>
      </c>
      <c r="C280" t="e" cm="1" vm="160">
        <f t="array" ref="C280">_FV(B280,"Largest city",TRUE)</f>
        <v>#VALUE!</v>
      </c>
      <c r="D280" t="s">
        <v>129</v>
      </c>
      <c r="E280" s="6">
        <f t="shared" ca="1" si="8"/>
        <v>3547</v>
      </c>
      <c r="F280">
        <f t="shared" ca="1" si="9"/>
        <v>9</v>
      </c>
    </row>
    <row r="281" spans="1:6" x14ac:dyDescent="0.25">
      <c r="A281" s="4">
        <v>41234</v>
      </c>
      <c r="B281" t="e" vm="79">
        <v>#VALUE!</v>
      </c>
      <c r="C281" t="e" cm="1" vm="80">
        <f t="array" ref="C281">_FV(B281,"Largest city",TRUE)</f>
        <v>#VALUE!</v>
      </c>
      <c r="D281" t="s">
        <v>129</v>
      </c>
      <c r="E281" s="6">
        <f t="shared" ca="1" si="8"/>
        <v>10282</v>
      </c>
      <c r="F281">
        <f t="shared" ca="1" si="9"/>
        <v>14</v>
      </c>
    </row>
    <row r="282" spans="1:6" x14ac:dyDescent="0.25">
      <c r="A282" s="4">
        <v>41237</v>
      </c>
      <c r="B282" t="e" vm="157">
        <v>#VALUE!</v>
      </c>
      <c r="C282" t="e" cm="1" vm="158">
        <f t="array" ref="C282">_FV(B282,"Largest city",TRUE)</f>
        <v>#VALUE!</v>
      </c>
      <c r="D282" t="s">
        <v>129</v>
      </c>
      <c r="E282" s="6">
        <f t="shared" ca="1" si="8"/>
        <v>18742</v>
      </c>
      <c r="F282">
        <f t="shared" ca="1" si="9"/>
        <v>6</v>
      </c>
    </row>
    <row r="283" spans="1:6" x14ac:dyDescent="0.25">
      <c r="A283" s="4">
        <v>41242</v>
      </c>
      <c r="B283" t="e" vm="203">
        <v>#VALUE!</v>
      </c>
      <c r="C283" t="e" cm="1" vm="204">
        <f t="array" ref="C283">_FV(B283,"Largest city",TRUE)</f>
        <v>#VALUE!</v>
      </c>
      <c r="D283" t="s">
        <v>127</v>
      </c>
      <c r="E283" s="6">
        <f t="shared" ca="1" si="8"/>
        <v>18607</v>
      </c>
      <c r="F283">
        <f t="shared" ca="1" si="9"/>
        <v>4</v>
      </c>
    </row>
    <row r="284" spans="1:6" x14ac:dyDescent="0.25">
      <c r="A284" s="4">
        <v>41247</v>
      </c>
      <c r="B284" t="e" vm="173">
        <v>#VALUE!</v>
      </c>
      <c r="C284" t="e" cm="1" vm="174">
        <f t="array" ref="C284">_FV(B284,"Largest city",TRUE)</f>
        <v>#VALUE!</v>
      </c>
      <c r="D284" t="s">
        <v>129</v>
      </c>
      <c r="E284" s="6">
        <f t="shared" ca="1" si="8"/>
        <v>18039</v>
      </c>
      <c r="F284">
        <f t="shared" ca="1" si="9"/>
        <v>4</v>
      </c>
    </row>
    <row r="285" spans="1:6" x14ac:dyDescent="0.25">
      <c r="A285" s="4">
        <v>41252</v>
      </c>
      <c r="B285" t="e" vm="133">
        <v>#VALUE!</v>
      </c>
      <c r="C285" t="e" cm="1" vm="134">
        <f t="array" ref="C285">_FV(B285,"Largest city",TRUE)</f>
        <v>#VALUE!</v>
      </c>
      <c r="D285" t="s">
        <v>129</v>
      </c>
      <c r="E285" s="6">
        <f t="shared" ca="1" si="8"/>
        <v>13175</v>
      </c>
      <c r="F285">
        <f t="shared" ca="1" si="9"/>
        <v>7</v>
      </c>
    </row>
    <row r="286" spans="1:6" x14ac:dyDescent="0.25">
      <c r="A286" s="4">
        <v>41255</v>
      </c>
      <c r="B286" t="e" vm="157">
        <v>#VALUE!</v>
      </c>
      <c r="C286" t="e" cm="1" vm="158">
        <f t="array" ref="C286">_FV(B286,"Largest city",TRUE)</f>
        <v>#VALUE!</v>
      </c>
      <c r="D286" t="s">
        <v>129</v>
      </c>
      <c r="E286" s="6">
        <f t="shared" ca="1" si="8"/>
        <v>12930</v>
      </c>
      <c r="F286">
        <f t="shared" ca="1" si="9"/>
        <v>9</v>
      </c>
    </row>
    <row r="287" spans="1:6" x14ac:dyDescent="0.25">
      <c r="A287" s="4">
        <v>41260</v>
      </c>
      <c r="B287" t="e" vm="85">
        <v>#VALUE!</v>
      </c>
      <c r="C287" t="e" cm="1" vm="86">
        <f t="array" ref="C287">_FV(B287,"Largest city",TRUE)</f>
        <v>#VALUE!</v>
      </c>
      <c r="D287" t="s">
        <v>127</v>
      </c>
      <c r="E287" s="6">
        <f t="shared" ca="1" si="8"/>
        <v>18547</v>
      </c>
      <c r="F287">
        <f t="shared" ca="1" si="9"/>
        <v>12</v>
      </c>
    </row>
    <row r="288" spans="1:6" x14ac:dyDescent="0.25">
      <c r="A288" s="4">
        <v>41261</v>
      </c>
      <c r="B288" t="e" vm="91">
        <v>#VALUE!</v>
      </c>
      <c r="C288" t="e" cm="1" vm="92">
        <f t="array" ref="C288">_FV(B288,"Largest city",TRUE)</f>
        <v>#VALUE!</v>
      </c>
      <c r="D288" t="s">
        <v>127</v>
      </c>
      <c r="E288" s="6">
        <f t="shared" ca="1" si="8"/>
        <v>19875</v>
      </c>
      <c r="F288">
        <f t="shared" ca="1" si="9"/>
        <v>5</v>
      </c>
    </row>
    <row r="289" spans="1:6" x14ac:dyDescent="0.25">
      <c r="A289" s="4">
        <v>41261</v>
      </c>
      <c r="B289" t="e" vm="163">
        <v>#VALUE!</v>
      </c>
      <c r="C289" t="e" cm="1" vm="164">
        <f t="array" ref="C289">_FV(B289,"Largest city",TRUE)</f>
        <v>#VALUE!</v>
      </c>
      <c r="D289" t="s">
        <v>128</v>
      </c>
      <c r="E289" s="6">
        <f t="shared" ca="1" si="8"/>
        <v>8066</v>
      </c>
      <c r="F289">
        <f t="shared" ca="1" si="9"/>
        <v>14</v>
      </c>
    </row>
    <row r="290" spans="1:6" x14ac:dyDescent="0.25">
      <c r="A290" s="4">
        <v>41264</v>
      </c>
      <c r="B290" t="e" vm="185">
        <v>#VALUE!</v>
      </c>
      <c r="C290" t="e" cm="1" vm="186">
        <f t="array" ref="C290">_FV(B290,"Largest city",TRUE)</f>
        <v>#VALUE!</v>
      </c>
      <c r="D290" t="s">
        <v>127</v>
      </c>
      <c r="E290" s="6">
        <f t="shared" ca="1" si="8"/>
        <v>12068</v>
      </c>
      <c r="F290">
        <f t="shared" ca="1" si="9"/>
        <v>3</v>
      </c>
    </row>
    <row r="291" spans="1:6" x14ac:dyDescent="0.25">
      <c r="A291" s="4">
        <v>41266</v>
      </c>
      <c r="B291" t="e" vm="189">
        <v>#VALUE!</v>
      </c>
      <c r="C291" t="e" cm="1" vm="190">
        <f t="array" ref="C291">_FV(B291,"Largest city",TRUE)</f>
        <v>#VALUE!</v>
      </c>
      <c r="D291" t="s">
        <v>128</v>
      </c>
      <c r="E291" s="6">
        <f t="shared" ca="1" si="8"/>
        <v>20996</v>
      </c>
      <c r="F291">
        <f t="shared" ca="1" si="9"/>
        <v>9</v>
      </c>
    </row>
    <row r="292" spans="1:6" x14ac:dyDescent="0.25">
      <c r="A292" s="4">
        <v>41285</v>
      </c>
      <c r="B292" t="e" vm="183">
        <v>#VALUE!</v>
      </c>
      <c r="C292" t="e" cm="1" vm="184">
        <f t="array" ref="C292">_FV(B292,"Largest city",TRUE)</f>
        <v>#VALUE!</v>
      </c>
      <c r="D292" t="s">
        <v>127</v>
      </c>
      <c r="E292" s="6">
        <f t="shared" ca="1" si="8"/>
        <v>13149</v>
      </c>
      <c r="F292">
        <f t="shared" ca="1" si="9"/>
        <v>9</v>
      </c>
    </row>
    <row r="293" spans="1:6" x14ac:dyDescent="0.25">
      <c r="A293" s="4">
        <v>41298</v>
      </c>
      <c r="B293" t="e" vm="99">
        <v>#VALUE!</v>
      </c>
      <c r="C293" t="e" cm="1" vm="100">
        <f t="array" ref="C293">_FV(B293,"Largest city",TRUE)</f>
        <v>#VALUE!</v>
      </c>
      <c r="D293" t="s">
        <v>127</v>
      </c>
      <c r="E293" s="6">
        <f t="shared" ca="1" si="8"/>
        <v>22685</v>
      </c>
      <c r="F293">
        <f t="shared" ca="1" si="9"/>
        <v>5</v>
      </c>
    </row>
    <row r="294" spans="1:6" x14ac:dyDescent="0.25">
      <c r="A294" s="4">
        <v>41306</v>
      </c>
      <c r="B294" t="e" vm="220">
        <v>#VALUE!</v>
      </c>
      <c r="C294" t="e" cm="1" vm="221">
        <f t="array" ref="C294">_FV(B294,"Largest city",TRUE)</f>
        <v>#VALUE!</v>
      </c>
      <c r="D294" t="s">
        <v>128</v>
      </c>
      <c r="E294" s="6">
        <f t="shared" ca="1" si="8"/>
        <v>7882</v>
      </c>
      <c r="F294">
        <f t="shared" ca="1" si="9"/>
        <v>5</v>
      </c>
    </row>
    <row r="295" spans="1:6" x14ac:dyDescent="0.25">
      <c r="A295" s="4">
        <v>41309</v>
      </c>
      <c r="B295" t="e" vm="181">
        <v>#VALUE!</v>
      </c>
      <c r="C295" t="e" cm="1" vm="182">
        <f t="array" ref="C295">_FV(B295,"Largest city",TRUE)</f>
        <v>#VALUE!</v>
      </c>
      <c r="D295" t="s">
        <v>127</v>
      </c>
      <c r="E295" s="6">
        <f t="shared" ca="1" si="8"/>
        <v>8406</v>
      </c>
      <c r="F295">
        <f t="shared" ca="1" si="9"/>
        <v>15</v>
      </c>
    </row>
    <row r="296" spans="1:6" x14ac:dyDescent="0.25">
      <c r="A296" s="4">
        <v>41314</v>
      </c>
      <c r="B296" t="e" vm="87">
        <v>#VALUE!</v>
      </c>
      <c r="C296" t="e" cm="1" vm="88">
        <f t="array" ref="C296">_FV(B296,"Largest city",TRUE)</f>
        <v>#VALUE!</v>
      </c>
      <c r="D296" t="s">
        <v>127</v>
      </c>
      <c r="E296" s="6">
        <f t="shared" ca="1" si="8"/>
        <v>20899</v>
      </c>
      <c r="F296">
        <f t="shared" ca="1" si="9"/>
        <v>13</v>
      </c>
    </row>
    <row r="297" spans="1:6" x14ac:dyDescent="0.25">
      <c r="A297" s="4">
        <v>41321</v>
      </c>
      <c r="B297" t="e" vm="163">
        <v>#VALUE!</v>
      </c>
      <c r="C297" t="e" cm="1" vm="164">
        <f t="array" ref="C297">_FV(B297,"Largest city",TRUE)</f>
        <v>#VALUE!</v>
      </c>
      <c r="D297" t="s">
        <v>128</v>
      </c>
      <c r="E297" s="6">
        <f t="shared" ca="1" si="8"/>
        <v>18082</v>
      </c>
      <c r="F297">
        <f t="shared" ca="1" si="9"/>
        <v>15</v>
      </c>
    </row>
    <row r="298" spans="1:6" x14ac:dyDescent="0.25">
      <c r="A298" s="4">
        <v>41325</v>
      </c>
      <c r="B298" t="e" vm="210">
        <v>#VALUE!</v>
      </c>
      <c r="C298" t="e" cm="1" vm="211">
        <f t="array" ref="C298">_FV(B298,"Largest city",TRUE)</f>
        <v>#VALUE!</v>
      </c>
      <c r="D298" t="s">
        <v>127</v>
      </c>
      <c r="E298" s="6">
        <f t="shared" ca="1" si="8"/>
        <v>11649</v>
      </c>
      <c r="F298">
        <f t="shared" ca="1" si="9"/>
        <v>3</v>
      </c>
    </row>
    <row r="299" spans="1:6" x14ac:dyDescent="0.25">
      <c r="A299" s="4">
        <v>41325</v>
      </c>
      <c r="B299" t="e" vm="145">
        <v>#VALUE!</v>
      </c>
      <c r="C299" t="e" cm="1" vm="146">
        <f t="array" ref="C299">_FV(B299,"Largest city",TRUE)</f>
        <v>#VALUE!</v>
      </c>
      <c r="D299" t="s">
        <v>129</v>
      </c>
      <c r="E299" s="6">
        <f t="shared" ca="1" si="8"/>
        <v>1525</v>
      </c>
      <c r="F299">
        <f t="shared" ca="1" si="9"/>
        <v>14</v>
      </c>
    </row>
    <row r="300" spans="1:6" x14ac:dyDescent="0.25">
      <c r="A300" s="4">
        <v>41328</v>
      </c>
      <c r="B300" t="e" vm="125">
        <v>#VALUE!</v>
      </c>
      <c r="C300" t="e" cm="1" vm="126">
        <f t="array" ref="C300">_FV(B300,"Largest city",TRUE)</f>
        <v>#VALUE!</v>
      </c>
      <c r="D300" t="s">
        <v>128</v>
      </c>
      <c r="E300" s="6">
        <f t="shared" ca="1" si="8"/>
        <v>12948</v>
      </c>
      <c r="F300">
        <f t="shared" ca="1" si="9"/>
        <v>6</v>
      </c>
    </row>
    <row r="301" spans="1:6" x14ac:dyDescent="0.25">
      <c r="A301" s="4">
        <v>41339</v>
      </c>
      <c r="B301" t="e" vm="183">
        <v>#VALUE!</v>
      </c>
      <c r="C301" t="e" cm="1" vm="184">
        <f t="array" ref="C301">_FV(B301,"Largest city",TRUE)</f>
        <v>#VALUE!</v>
      </c>
      <c r="D301" t="s">
        <v>127</v>
      </c>
      <c r="E301" s="6">
        <f t="shared" ca="1" si="8"/>
        <v>13274</v>
      </c>
      <c r="F301">
        <f t="shared" ca="1" si="9"/>
        <v>8</v>
      </c>
    </row>
    <row r="302" spans="1:6" x14ac:dyDescent="0.25">
      <c r="A302" s="4">
        <v>41351</v>
      </c>
      <c r="B302" t="e" vm="89">
        <v>#VALUE!</v>
      </c>
      <c r="C302" t="e" cm="1" vm="90">
        <f t="array" ref="C302">_FV(B302,"Largest city",TRUE)</f>
        <v>#VALUE!</v>
      </c>
      <c r="D302" t="s">
        <v>129</v>
      </c>
      <c r="E302" s="6">
        <f t="shared" ca="1" si="8"/>
        <v>2383</v>
      </c>
      <c r="F302">
        <f t="shared" ca="1" si="9"/>
        <v>11</v>
      </c>
    </row>
    <row r="303" spans="1:6" x14ac:dyDescent="0.25">
      <c r="A303" s="4">
        <v>41353</v>
      </c>
      <c r="B303" t="e" vm="212">
        <v>#VALUE!</v>
      </c>
      <c r="C303" t="e" cm="1" vm="213">
        <f t="array" ref="C303">_FV(B303,"Largest city",TRUE)</f>
        <v>#VALUE!</v>
      </c>
      <c r="D303" t="s">
        <v>128</v>
      </c>
      <c r="E303" s="6">
        <f t="shared" ca="1" si="8"/>
        <v>2576</v>
      </c>
      <c r="F303">
        <f t="shared" ca="1" si="9"/>
        <v>4</v>
      </c>
    </row>
    <row r="304" spans="1:6" x14ac:dyDescent="0.25">
      <c r="A304" s="4">
        <v>41356</v>
      </c>
      <c r="B304" t="e" vm="157">
        <v>#VALUE!</v>
      </c>
      <c r="C304" t="e" cm="1" vm="158">
        <f t="array" ref="C304">_FV(B304,"Largest city",TRUE)</f>
        <v>#VALUE!</v>
      </c>
      <c r="D304" t="s">
        <v>129</v>
      </c>
      <c r="E304" s="6">
        <f t="shared" ca="1" si="8"/>
        <v>20316</v>
      </c>
      <c r="F304">
        <f t="shared" ca="1" si="9"/>
        <v>9</v>
      </c>
    </row>
    <row r="305" spans="1:6" x14ac:dyDescent="0.25">
      <c r="A305" s="4">
        <v>41357</v>
      </c>
      <c r="B305" t="e" vm="185">
        <v>#VALUE!</v>
      </c>
      <c r="C305" t="e" cm="1" vm="186">
        <f t="array" ref="C305">_FV(B305,"Largest city",TRUE)</f>
        <v>#VALUE!</v>
      </c>
      <c r="D305" t="s">
        <v>127</v>
      </c>
      <c r="E305" s="6">
        <f t="shared" ca="1" si="8"/>
        <v>17558</v>
      </c>
      <c r="F305">
        <f t="shared" ca="1" si="9"/>
        <v>9</v>
      </c>
    </row>
    <row r="306" spans="1:6" x14ac:dyDescent="0.25">
      <c r="A306" s="4">
        <v>41358</v>
      </c>
      <c r="B306" t="e" vm="107">
        <v>#VALUE!</v>
      </c>
      <c r="C306" t="e" cm="1" vm="108">
        <f t="array" ref="C306">_FV(B306,"Largest city",TRUE)</f>
        <v>#VALUE!</v>
      </c>
      <c r="D306" t="s">
        <v>128</v>
      </c>
      <c r="E306" s="6">
        <f t="shared" ca="1" si="8"/>
        <v>4257</v>
      </c>
      <c r="F306">
        <f t="shared" ca="1" si="9"/>
        <v>13</v>
      </c>
    </row>
    <row r="307" spans="1:6" x14ac:dyDescent="0.25">
      <c r="A307" s="4">
        <v>41359</v>
      </c>
      <c r="B307" t="e" vm="103">
        <v>#VALUE!</v>
      </c>
      <c r="C307" t="e" cm="1" vm="104">
        <f t="array" ref="C307">_FV(B307,"Largest city",TRUE)</f>
        <v>#VALUE!</v>
      </c>
      <c r="D307" t="s">
        <v>129</v>
      </c>
      <c r="E307" s="6">
        <f t="shared" ca="1" si="8"/>
        <v>21707</v>
      </c>
      <c r="F307">
        <f t="shared" ca="1" si="9"/>
        <v>9</v>
      </c>
    </row>
    <row r="308" spans="1:6" x14ac:dyDescent="0.25">
      <c r="A308" s="4">
        <v>41366</v>
      </c>
      <c r="B308" t="e" vm="153">
        <v>#VALUE!</v>
      </c>
      <c r="C308" t="e" cm="1" vm="154">
        <f t="array" ref="C308">_FV(B308,"Largest city",TRUE)</f>
        <v>#VALUE!</v>
      </c>
      <c r="D308" t="s">
        <v>127</v>
      </c>
      <c r="E308" s="6">
        <f t="shared" ca="1" si="8"/>
        <v>11886</v>
      </c>
      <c r="F308">
        <f t="shared" ca="1" si="9"/>
        <v>9</v>
      </c>
    </row>
    <row r="309" spans="1:6" x14ac:dyDescent="0.25">
      <c r="A309" s="4">
        <v>41373</v>
      </c>
      <c r="B309" t="e" vm="212">
        <v>#VALUE!</v>
      </c>
      <c r="C309" t="e" cm="1" vm="213">
        <f t="array" ref="C309">_FV(B309,"Largest city",TRUE)</f>
        <v>#VALUE!</v>
      </c>
      <c r="D309" t="s">
        <v>128</v>
      </c>
      <c r="E309" s="6">
        <f t="shared" ca="1" si="8"/>
        <v>16955</v>
      </c>
      <c r="F309">
        <f t="shared" ca="1" si="9"/>
        <v>14</v>
      </c>
    </row>
    <row r="310" spans="1:6" x14ac:dyDescent="0.25">
      <c r="A310" s="4">
        <v>41375</v>
      </c>
      <c r="B310" t="e" vm="220">
        <v>#VALUE!</v>
      </c>
      <c r="C310" t="e" cm="1" vm="221">
        <f t="array" ref="C310">_FV(B310,"Largest city",TRUE)</f>
        <v>#VALUE!</v>
      </c>
      <c r="D310" t="s">
        <v>128</v>
      </c>
      <c r="E310" s="6">
        <f t="shared" ca="1" si="8"/>
        <v>5622</v>
      </c>
      <c r="F310">
        <f t="shared" ca="1" si="9"/>
        <v>10</v>
      </c>
    </row>
    <row r="311" spans="1:6" x14ac:dyDescent="0.25">
      <c r="A311" s="4">
        <v>41383</v>
      </c>
      <c r="B311" t="e" vm="103">
        <v>#VALUE!</v>
      </c>
      <c r="C311" t="e" cm="1" vm="104">
        <f t="array" ref="C311">_FV(B311,"Largest city",TRUE)</f>
        <v>#VALUE!</v>
      </c>
      <c r="D311" t="s">
        <v>129</v>
      </c>
      <c r="E311" s="6">
        <f t="shared" ca="1" si="8"/>
        <v>19638</v>
      </c>
      <c r="F311">
        <f t="shared" ca="1" si="9"/>
        <v>3</v>
      </c>
    </row>
    <row r="312" spans="1:6" x14ac:dyDescent="0.25">
      <c r="A312" s="4">
        <v>41391</v>
      </c>
      <c r="B312" t="e" vm="107">
        <v>#VALUE!</v>
      </c>
      <c r="C312" t="e" cm="1" vm="108">
        <f t="array" ref="C312">_FV(B312,"Largest city",TRUE)</f>
        <v>#VALUE!</v>
      </c>
      <c r="D312" t="s">
        <v>128</v>
      </c>
      <c r="E312" s="6">
        <f t="shared" ca="1" si="8"/>
        <v>14583</v>
      </c>
      <c r="F312">
        <f t="shared" ca="1" si="9"/>
        <v>3</v>
      </c>
    </row>
    <row r="313" spans="1:6" x14ac:dyDescent="0.25">
      <c r="A313" s="4">
        <v>41393</v>
      </c>
      <c r="B313" t="e" vm="179">
        <v>#VALUE!</v>
      </c>
      <c r="C313" t="e" cm="1" vm="180">
        <f t="array" ref="C313">_FV(B313,"Largest city",TRUE)</f>
        <v>#VALUE!</v>
      </c>
      <c r="D313" t="s">
        <v>127</v>
      </c>
      <c r="E313" s="6">
        <f t="shared" ca="1" si="8"/>
        <v>20353</v>
      </c>
      <c r="F313">
        <f t="shared" ca="1" si="9"/>
        <v>5</v>
      </c>
    </row>
    <row r="314" spans="1:6" x14ac:dyDescent="0.25">
      <c r="A314" s="4">
        <v>41394</v>
      </c>
      <c r="B314" t="e" vm="111">
        <v>#VALUE!</v>
      </c>
      <c r="C314" t="e" cm="1" vm="112">
        <f t="array" ref="C314">_FV(B314,"Largest city",TRUE)</f>
        <v>#VALUE!</v>
      </c>
      <c r="D314" t="s">
        <v>129</v>
      </c>
      <c r="E314" s="6">
        <f t="shared" ca="1" si="8"/>
        <v>5815</v>
      </c>
      <c r="F314">
        <f t="shared" ca="1" si="9"/>
        <v>6</v>
      </c>
    </row>
    <row r="315" spans="1:6" x14ac:dyDescent="0.25">
      <c r="A315" s="4">
        <v>41398</v>
      </c>
      <c r="B315" t="e" vm="157">
        <v>#VALUE!</v>
      </c>
      <c r="C315" t="e" cm="1" vm="158">
        <f t="array" ref="C315">_FV(B315,"Largest city",TRUE)</f>
        <v>#VALUE!</v>
      </c>
      <c r="D315" t="s">
        <v>129</v>
      </c>
      <c r="E315" s="6">
        <f t="shared" ca="1" si="8"/>
        <v>2743</v>
      </c>
      <c r="F315">
        <f t="shared" ca="1" si="9"/>
        <v>8</v>
      </c>
    </row>
    <row r="316" spans="1:6" x14ac:dyDescent="0.25">
      <c r="A316" s="4">
        <v>41398</v>
      </c>
      <c r="B316" t="e" vm="101">
        <v>#VALUE!</v>
      </c>
      <c r="C316" t="e" cm="1" vm="102">
        <f t="array" ref="C316">_FV(B316,"Largest city",TRUE)</f>
        <v>#VALUE!</v>
      </c>
      <c r="D316" t="s">
        <v>127</v>
      </c>
      <c r="E316" s="6">
        <f t="shared" ca="1" si="8"/>
        <v>18180</v>
      </c>
      <c r="F316">
        <f t="shared" ca="1" si="9"/>
        <v>10</v>
      </c>
    </row>
    <row r="317" spans="1:6" x14ac:dyDescent="0.25">
      <c r="A317" s="4">
        <v>41403</v>
      </c>
      <c r="B317" t="e" vm="218">
        <v>#VALUE!</v>
      </c>
      <c r="C317" t="e" cm="1" vm="219">
        <f t="array" ref="C317">_FV(B317,"Largest city",TRUE)</f>
        <v>#VALUE!</v>
      </c>
      <c r="D317" t="s">
        <v>127</v>
      </c>
      <c r="E317" s="6">
        <f t="shared" ca="1" si="8"/>
        <v>7687</v>
      </c>
      <c r="F317">
        <f t="shared" ca="1" si="9"/>
        <v>15</v>
      </c>
    </row>
    <row r="318" spans="1:6" x14ac:dyDescent="0.25">
      <c r="A318" s="4">
        <v>41410</v>
      </c>
      <c r="B318" t="e" vm="155">
        <v>#VALUE!</v>
      </c>
      <c r="C318" t="e" cm="1" vm="156">
        <f t="array" ref="C318">_FV(B318,"Largest city",TRUE)</f>
        <v>#VALUE!</v>
      </c>
      <c r="D318" t="s">
        <v>129</v>
      </c>
      <c r="E318" s="6">
        <f t="shared" ca="1" si="8"/>
        <v>24680</v>
      </c>
      <c r="F318">
        <f t="shared" ca="1" si="9"/>
        <v>10</v>
      </c>
    </row>
    <row r="319" spans="1:6" x14ac:dyDescent="0.25">
      <c r="A319" s="4">
        <v>41412</v>
      </c>
      <c r="B319" t="e" vm="218">
        <v>#VALUE!</v>
      </c>
      <c r="C319" t="e" cm="1" vm="219">
        <f t="array" ref="C319">_FV(B319,"Largest city",TRUE)</f>
        <v>#VALUE!</v>
      </c>
      <c r="D319" t="s">
        <v>127</v>
      </c>
      <c r="E319" s="6">
        <f t="shared" ca="1" si="8"/>
        <v>18289</v>
      </c>
      <c r="F319">
        <f t="shared" ca="1" si="9"/>
        <v>4</v>
      </c>
    </row>
    <row r="320" spans="1:6" x14ac:dyDescent="0.25">
      <c r="A320" s="4">
        <v>41414</v>
      </c>
      <c r="B320" t="e" vm="123">
        <v>#VALUE!</v>
      </c>
      <c r="C320" t="e" cm="1" vm="124">
        <f t="array" ref="C320">_FV(B320,"Largest city",TRUE)</f>
        <v>#VALUE!</v>
      </c>
      <c r="D320" t="s">
        <v>129</v>
      </c>
      <c r="E320" s="6">
        <f t="shared" ca="1" si="8"/>
        <v>10090</v>
      </c>
      <c r="F320">
        <f t="shared" ca="1" si="9"/>
        <v>10</v>
      </c>
    </row>
    <row r="321" spans="1:6" x14ac:dyDescent="0.25">
      <c r="A321" s="4">
        <v>41416</v>
      </c>
      <c r="B321" t="e" vm="83">
        <v>#VALUE!</v>
      </c>
      <c r="C321" t="e" cm="1" vm="84">
        <f t="array" ref="C321">_FV(B321,"Largest city",TRUE)</f>
        <v>#VALUE!</v>
      </c>
      <c r="D321" t="s">
        <v>127</v>
      </c>
      <c r="E321" s="6">
        <f t="shared" ca="1" si="8"/>
        <v>7992</v>
      </c>
      <c r="F321">
        <f t="shared" ca="1" si="9"/>
        <v>6</v>
      </c>
    </row>
    <row r="322" spans="1:6" x14ac:dyDescent="0.25">
      <c r="A322" s="4">
        <v>41428</v>
      </c>
      <c r="B322" t="e" vm="83">
        <v>#VALUE!</v>
      </c>
      <c r="C322" t="e" cm="1" vm="84">
        <f t="array" ref="C322">_FV(B322,"Largest city",TRUE)</f>
        <v>#VALUE!</v>
      </c>
      <c r="D322" t="s">
        <v>127</v>
      </c>
      <c r="E322" s="6">
        <f t="shared" ca="1" si="8"/>
        <v>9698</v>
      </c>
      <c r="F322">
        <f t="shared" ca="1" si="9"/>
        <v>7</v>
      </c>
    </row>
    <row r="323" spans="1:6" x14ac:dyDescent="0.25">
      <c r="A323" s="4">
        <v>41433</v>
      </c>
      <c r="B323" t="e" vm="179">
        <v>#VALUE!</v>
      </c>
      <c r="C323" t="e" cm="1" vm="180">
        <f t="array" ref="C323">_FV(B323,"Largest city",TRUE)</f>
        <v>#VALUE!</v>
      </c>
      <c r="D323" t="s">
        <v>127</v>
      </c>
      <c r="E323" s="6">
        <f t="shared" ref="E323:E386" ca="1" si="10">RANDBETWEEN(250, 25000)</f>
        <v>11662</v>
      </c>
      <c r="F323">
        <f t="shared" ref="F323:F386" ca="1" si="11">RANDBETWEEN(3, 15)</f>
        <v>11</v>
      </c>
    </row>
    <row r="324" spans="1:6" x14ac:dyDescent="0.25">
      <c r="A324" s="4">
        <v>41435</v>
      </c>
      <c r="B324" t="e" vm="159">
        <v>#VALUE!</v>
      </c>
      <c r="C324" t="e" cm="1" vm="160">
        <f t="array" ref="C324">_FV(B324,"Largest city",TRUE)</f>
        <v>#VALUE!</v>
      </c>
      <c r="D324" t="s">
        <v>129</v>
      </c>
      <c r="E324" s="6">
        <f t="shared" ca="1" si="10"/>
        <v>7517</v>
      </c>
      <c r="F324">
        <f t="shared" ca="1" si="11"/>
        <v>3</v>
      </c>
    </row>
    <row r="325" spans="1:6" x14ac:dyDescent="0.25">
      <c r="A325" s="4">
        <v>41454</v>
      </c>
      <c r="B325" t="e" vm="97">
        <v>#VALUE!</v>
      </c>
      <c r="C325" t="e" cm="1" vm="98">
        <f t="array" ref="C325">_FV(B325,"Largest city",TRUE)</f>
        <v>#VALUE!</v>
      </c>
      <c r="D325" t="s">
        <v>127</v>
      </c>
      <c r="E325" s="6">
        <f t="shared" ca="1" si="10"/>
        <v>22063</v>
      </c>
      <c r="F325">
        <f t="shared" ca="1" si="11"/>
        <v>7</v>
      </c>
    </row>
    <row r="326" spans="1:6" x14ac:dyDescent="0.25">
      <c r="A326" s="4">
        <v>41463</v>
      </c>
      <c r="B326" t="e" vm="119">
        <v>#VALUE!</v>
      </c>
      <c r="C326" t="e" cm="1" vm="120">
        <f t="array" ref="C326">_FV(B326,"Largest city",TRUE)</f>
        <v>#VALUE!</v>
      </c>
      <c r="D326" t="s">
        <v>128</v>
      </c>
      <c r="E326" s="6">
        <f t="shared" ca="1" si="10"/>
        <v>1416</v>
      </c>
      <c r="F326">
        <f t="shared" ca="1" si="11"/>
        <v>10</v>
      </c>
    </row>
    <row r="327" spans="1:6" x14ac:dyDescent="0.25">
      <c r="A327" s="4">
        <v>41466</v>
      </c>
      <c r="B327" t="e" vm="181">
        <v>#VALUE!</v>
      </c>
      <c r="C327" t="e" cm="1" vm="182">
        <f t="array" ref="C327">_FV(B327,"Largest city",TRUE)</f>
        <v>#VALUE!</v>
      </c>
      <c r="D327" t="s">
        <v>127</v>
      </c>
      <c r="E327" s="6">
        <f t="shared" ca="1" si="10"/>
        <v>12233</v>
      </c>
      <c r="F327">
        <f t="shared" ca="1" si="11"/>
        <v>11</v>
      </c>
    </row>
    <row r="328" spans="1:6" x14ac:dyDescent="0.25">
      <c r="A328" s="4">
        <v>41471</v>
      </c>
      <c r="B328" t="e" vm="109">
        <v>#VALUE!</v>
      </c>
      <c r="C328" t="e" cm="1" vm="110">
        <f t="array" ref="C328">_FV(B328,"Largest city",TRUE)</f>
        <v>#VALUE!</v>
      </c>
      <c r="D328" t="s">
        <v>127</v>
      </c>
      <c r="E328" s="6">
        <f t="shared" ca="1" si="10"/>
        <v>1484</v>
      </c>
      <c r="F328">
        <f t="shared" ca="1" si="11"/>
        <v>9</v>
      </c>
    </row>
    <row r="329" spans="1:6" x14ac:dyDescent="0.25">
      <c r="A329" s="4">
        <v>41477</v>
      </c>
      <c r="B329" t="e" vm="177">
        <v>#VALUE!</v>
      </c>
      <c r="C329" t="e" cm="1" vm="178">
        <f t="array" ref="C329">_FV(B329,"Largest city",TRUE)</f>
        <v>#VALUE!</v>
      </c>
      <c r="D329" t="s">
        <v>129</v>
      </c>
      <c r="E329" s="6">
        <f t="shared" ca="1" si="10"/>
        <v>17372</v>
      </c>
      <c r="F329">
        <f t="shared" ca="1" si="11"/>
        <v>8</v>
      </c>
    </row>
    <row r="330" spans="1:6" x14ac:dyDescent="0.25">
      <c r="A330" s="4">
        <v>41479</v>
      </c>
      <c r="B330" t="e" vm="165">
        <v>#VALUE!</v>
      </c>
      <c r="C330" t="e" cm="1" vm="166">
        <f t="array" ref="C330">_FV(B330,"Largest city",TRUE)</f>
        <v>#VALUE!</v>
      </c>
      <c r="D330" t="s">
        <v>129</v>
      </c>
      <c r="E330" s="6">
        <f t="shared" ca="1" si="10"/>
        <v>10887</v>
      </c>
      <c r="F330">
        <f t="shared" ca="1" si="11"/>
        <v>11</v>
      </c>
    </row>
    <row r="331" spans="1:6" x14ac:dyDescent="0.25">
      <c r="A331" s="4">
        <v>41485</v>
      </c>
      <c r="B331" t="e" vm="101">
        <v>#VALUE!</v>
      </c>
      <c r="C331" t="e" cm="1" vm="102">
        <f t="array" ref="C331">_FV(B331,"Largest city",TRUE)</f>
        <v>#VALUE!</v>
      </c>
      <c r="D331" t="s">
        <v>127</v>
      </c>
      <c r="E331" s="6">
        <f t="shared" ca="1" si="10"/>
        <v>21445</v>
      </c>
      <c r="F331">
        <f t="shared" ca="1" si="11"/>
        <v>4</v>
      </c>
    </row>
    <row r="332" spans="1:6" x14ac:dyDescent="0.25">
      <c r="A332" s="4">
        <v>41489</v>
      </c>
      <c r="B332" t="e" vm="93">
        <v>#VALUE!</v>
      </c>
      <c r="C332" t="e" cm="1" vm="94">
        <f t="array" ref="C332">_FV(B332,"Largest city",TRUE)</f>
        <v>#VALUE!</v>
      </c>
      <c r="D332" t="s">
        <v>129</v>
      </c>
      <c r="E332" s="6">
        <f t="shared" ca="1" si="10"/>
        <v>10972</v>
      </c>
      <c r="F332">
        <f t="shared" ca="1" si="11"/>
        <v>15</v>
      </c>
    </row>
    <row r="333" spans="1:6" x14ac:dyDescent="0.25">
      <c r="A333" s="4">
        <v>41491</v>
      </c>
      <c r="B333" t="e" vm="81">
        <v>#VALUE!</v>
      </c>
      <c r="C333" t="e" cm="1" vm="82">
        <f t="array" ref="C333">_FV(B333,"Largest city",TRUE)</f>
        <v>#VALUE!</v>
      </c>
      <c r="D333" t="s">
        <v>129</v>
      </c>
      <c r="E333" s="6">
        <f t="shared" ca="1" si="10"/>
        <v>11355</v>
      </c>
      <c r="F333">
        <f t="shared" ca="1" si="11"/>
        <v>3</v>
      </c>
    </row>
    <row r="334" spans="1:6" x14ac:dyDescent="0.25">
      <c r="A334" s="4">
        <v>41492</v>
      </c>
      <c r="B334" t="e" vm="109">
        <v>#VALUE!</v>
      </c>
      <c r="C334" t="e" cm="1" vm="110">
        <f t="array" ref="C334">_FV(B334,"Largest city",TRUE)</f>
        <v>#VALUE!</v>
      </c>
      <c r="D334" t="s">
        <v>127</v>
      </c>
      <c r="E334" s="6">
        <f t="shared" ca="1" si="10"/>
        <v>14136</v>
      </c>
      <c r="F334">
        <f t="shared" ca="1" si="11"/>
        <v>11</v>
      </c>
    </row>
    <row r="335" spans="1:6" x14ac:dyDescent="0.25">
      <c r="A335" s="4">
        <v>41500</v>
      </c>
      <c r="B335" t="e" vm="177">
        <v>#VALUE!</v>
      </c>
      <c r="C335" t="e" cm="1" vm="178">
        <f t="array" ref="C335">_FV(B335,"Largest city",TRUE)</f>
        <v>#VALUE!</v>
      </c>
      <c r="D335" t="s">
        <v>129</v>
      </c>
      <c r="E335" s="6">
        <f t="shared" ca="1" si="10"/>
        <v>24898</v>
      </c>
      <c r="F335">
        <f t="shared" ca="1" si="11"/>
        <v>7</v>
      </c>
    </row>
    <row r="336" spans="1:6" x14ac:dyDescent="0.25">
      <c r="A336" s="4">
        <v>41510</v>
      </c>
      <c r="B336" t="e" vm="155">
        <v>#VALUE!</v>
      </c>
      <c r="C336" t="e" cm="1" vm="156">
        <f t="array" ref="C336">_FV(B336,"Largest city",TRUE)</f>
        <v>#VALUE!</v>
      </c>
      <c r="D336" t="s">
        <v>129</v>
      </c>
      <c r="E336" s="6">
        <f t="shared" ca="1" si="10"/>
        <v>8769</v>
      </c>
      <c r="F336">
        <f t="shared" ca="1" si="11"/>
        <v>10</v>
      </c>
    </row>
    <row r="337" spans="1:6" x14ac:dyDescent="0.25">
      <c r="A337" s="4">
        <v>41515</v>
      </c>
      <c r="B337" t="e" vm="97">
        <v>#VALUE!</v>
      </c>
      <c r="C337" t="e" cm="1" vm="98">
        <f t="array" ref="C337">_FV(B337,"Largest city",TRUE)</f>
        <v>#VALUE!</v>
      </c>
      <c r="D337" t="s">
        <v>127</v>
      </c>
      <c r="E337" s="6">
        <f t="shared" ca="1" si="10"/>
        <v>3138</v>
      </c>
      <c r="F337">
        <f t="shared" ca="1" si="11"/>
        <v>14</v>
      </c>
    </row>
    <row r="338" spans="1:6" x14ac:dyDescent="0.25">
      <c r="A338" s="4">
        <v>41517</v>
      </c>
      <c r="B338" t="e" vm="181">
        <v>#VALUE!</v>
      </c>
      <c r="C338" t="e" cm="1" vm="182">
        <f t="array" ref="C338">_FV(B338,"Largest city",TRUE)</f>
        <v>#VALUE!</v>
      </c>
      <c r="D338" t="s">
        <v>127</v>
      </c>
      <c r="E338" s="6">
        <f t="shared" ca="1" si="10"/>
        <v>24888</v>
      </c>
      <c r="F338">
        <f t="shared" ca="1" si="11"/>
        <v>8</v>
      </c>
    </row>
    <row r="339" spans="1:6" x14ac:dyDescent="0.25">
      <c r="A339" s="4">
        <v>41519</v>
      </c>
      <c r="B339" t="e" vm="81">
        <v>#VALUE!</v>
      </c>
      <c r="C339" t="e" cm="1" vm="82">
        <f t="array" ref="C339">_FV(B339,"Largest city",TRUE)</f>
        <v>#VALUE!</v>
      </c>
      <c r="D339" t="s">
        <v>129</v>
      </c>
      <c r="E339" s="6">
        <f t="shared" ca="1" si="10"/>
        <v>16437</v>
      </c>
      <c r="F339">
        <f t="shared" ca="1" si="11"/>
        <v>4</v>
      </c>
    </row>
    <row r="340" spans="1:6" x14ac:dyDescent="0.25">
      <c r="A340" s="4">
        <v>41522</v>
      </c>
      <c r="B340" t="e" vm="185">
        <v>#VALUE!</v>
      </c>
      <c r="C340" t="e" cm="1" vm="186">
        <f t="array" ref="C340">_FV(B340,"Largest city",TRUE)</f>
        <v>#VALUE!</v>
      </c>
      <c r="D340" t="s">
        <v>127</v>
      </c>
      <c r="E340" s="6">
        <f t="shared" ca="1" si="10"/>
        <v>10706</v>
      </c>
      <c r="F340">
        <f t="shared" ca="1" si="11"/>
        <v>7</v>
      </c>
    </row>
    <row r="341" spans="1:6" x14ac:dyDescent="0.25">
      <c r="A341" s="4">
        <v>41525</v>
      </c>
      <c r="B341" t="e" vm="129">
        <v>#VALUE!</v>
      </c>
      <c r="C341" t="e" cm="1" vm="130">
        <f t="array" ref="C341">_FV(B341,"Largest city",TRUE)</f>
        <v>#VALUE!</v>
      </c>
      <c r="D341" t="s">
        <v>129</v>
      </c>
      <c r="E341" s="6">
        <f t="shared" ca="1" si="10"/>
        <v>16502</v>
      </c>
      <c r="F341">
        <f t="shared" ca="1" si="11"/>
        <v>10</v>
      </c>
    </row>
    <row r="342" spans="1:6" x14ac:dyDescent="0.25">
      <c r="A342" s="4">
        <v>41543</v>
      </c>
      <c r="B342" t="e" vm="181">
        <v>#VALUE!</v>
      </c>
      <c r="C342" t="e" cm="1" vm="182">
        <f t="array" ref="C342">_FV(B342,"Largest city",TRUE)</f>
        <v>#VALUE!</v>
      </c>
      <c r="D342" t="s">
        <v>127</v>
      </c>
      <c r="E342" s="6">
        <f t="shared" ca="1" si="10"/>
        <v>19957</v>
      </c>
      <c r="F342">
        <f t="shared" ca="1" si="11"/>
        <v>15</v>
      </c>
    </row>
    <row r="343" spans="1:6" x14ac:dyDescent="0.25">
      <c r="A343" s="4">
        <v>41547</v>
      </c>
      <c r="B343" t="e" vm="137">
        <v>#VALUE!</v>
      </c>
      <c r="C343" t="e" cm="1" vm="138">
        <f t="array" ref="C343">_FV(B343,"Largest city",TRUE)</f>
        <v>#VALUE!</v>
      </c>
      <c r="D343" t="s">
        <v>129</v>
      </c>
      <c r="E343" s="6">
        <f t="shared" ca="1" si="10"/>
        <v>8404</v>
      </c>
      <c r="F343">
        <f t="shared" ca="1" si="11"/>
        <v>9</v>
      </c>
    </row>
    <row r="344" spans="1:6" x14ac:dyDescent="0.25">
      <c r="A344" s="4">
        <v>41551</v>
      </c>
      <c r="B344" t="e" vm="87">
        <v>#VALUE!</v>
      </c>
      <c r="C344" t="e" cm="1" vm="88">
        <f t="array" ref="C344">_FV(B344,"Largest city",TRUE)</f>
        <v>#VALUE!</v>
      </c>
      <c r="D344" t="s">
        <v>127</v>
      </c>
      <c r="E344" s="6">
        <f t="shared" ca="1" si="10"/>
        <v>20055</v>
      </c>
      <c r="F344">
        <f t="shared" ca="1" si="11"/>
        <v>8</v>
      </c>
    </row>
    <row r="345" spans="1:6" x14ac:dyDescent="0.25">
      <c r="A345" s="4">
        <v>41552</v>
      </c>
      <c r="B345" t="e" vm="145">
        <v>#VALUE!</v>
      </c>
      <c r="C345" t="e" cm="1" vm="146">
        <f t="array" ref="C345">_FV(B345,"Largest city",TRUE)</f>
        <v>#VALUE!</v>
      </c>
      <c r="D345" t="s">
        <v>129</v>
      </c>
      <c r="E345" s="6">
        <f t="shared" ca="1" si="10"/>
        <v>5373</v>
      </c>
      <c r="F345">
        <f t="shared" ca="1" si="11"/>
        <v>9</v>
      </c>
    </row>
    <row r="346" spans="1:6" x14ac:dyDescent="0.25">
      <c r="A346" s="4">
        <v>41555</v>
      </c>
      <c r="B346" t="e" vm="189">
        <v>#VALUE!</v>
      </c>
      <c r="C346" t="e" cm="1" vm="190">
        <f t="array" ref="C346">_FV(B346,"Largest city",TRUE)</f>
        <v>#VALUE!</v>
      </c>
      <c r="D346" t="s">
        <v>128</v>
      </c>
      <c r="E346" s="6">
        <f t="shared" ca="1" si="10"/>
        <v>21272</v>
      </c>
      <c r="F346">
        <f t="shared" ca="1" si="11"/>
        <v>6</v>
      </c>
    </row>
    <row r="347" spans="1:6" x14ac:dyDescent="0.25">
      <c r="A347" s="4">
        <v>41557</v>
      </c>
      <c r="B347" t="e" vm="133">
        <v>#VALUE!</v>
      </c>
      <c r="C347" t="e" cm="1" vm="134">
        <f t="array" ref="C347">_FV(B347,"Largest city",TRUE)</f>
        <v>#VALUE!</v>
      </c>
      <c r="D347" t="s">
        <v>129</v>
      </c>
      <c r="E347" s="6">
        <f t="shared" ca="1" si="10"/>
        <v>17497</v>
      </c>
      <c r="F347">
        <f t="shared" ca="1" si="11"/>
        <v>9</v>
      </c>
    </row>
    <row r="348" spans="1:6" x14ac:dyDescent="0.25">
      <c r="A348" s="4">
        <v>41562</v>
      </c>
      <c r="B348" t="e" vm="220">
        <v>#VALUE!</v>
      </c>
      <c r="C348" t="e" cm="1" vm="221">
        <f t="array" ref="C348">_FV(B348,"Largest city",TRUE)</f>
        <v>#VALUE!</v>
      </c>
      <c r="D348" t="s">
        <v>128</v>
      </c>
      <c r="E348" s="6">
        <f t="shared" ca="1" si="10"/>
        <v>1028</v>
      </c>
      <c r="F348">
        <f t="shared" ca="1" si="11"/>
        <v>12</v>
      </c>
    </row>
    <row r="349" spans="1:6" x14ac:dyDescent="0.25">
      <c r="A349" s="4">
        <v>41574</v>
      </c>
      <c r="B349" t="e" vm="129">
        <v>#VALUE!</v>
      </c>
      <c r="C349" t="e" cm="1" vm="130">
        <f t="array" ref="C349">_FV(B349,"Largest city",TRUE)</f>
        <v>#VALUE!</v>
      </c>
      <c r="D349" t="s">
        <v>129</v>
      </c>
      <c r="E349" s="6">
        <f t="shared" ca="1" si="10"/>
        <v>23110</v>
      </c>
      <c r="F349">
        <f t="shared" ca="1" si="11"/>
        <v>9</v>
      </c>
    </row>
    <row r="350" spans="1:6" x14ac:dyDescent="0.25">
      <c r="A350" s="4">
        <v>41574</v>
      </c>
      <c r="B350" t="e" vm="157">
        <v>#VALUE!</v>
      </c>
      <c r="C350" t="e" cm="1" vm="158">
        <f t="array" ref="C350">_FV(B350,"Largest city",TRUE)</f>
        <v>#VALUE!</v>
      </c>
      <c r="D350" t="s">
        <v>129</v>
      </c>
      <c r="E350" s="6">
        <f t="shared" ca="1" si="10"/>
        <v>22325</v>
      </c>
      <c r="F350">
        <f t="shared" ca="1" si="11"/>
        <v>13</v>
      </c>
    </row>
    <row r="351" spans="1:6" x14ac:dyDescent="0.25">
      <c r="A351" s="4">
        <v>41576</v>
      </c>
      <c r="B351" t="e" vm="189">
        <v>#VALUE!</v>
      </c>
      <c r="C351" t="e" cm="1" vm="190">
        <f t="array" ref="C351">_FV(B351,"Largest city",TRUE)</f>
        <v>#VALUE!</v>
      </c>
      <c r="D351" t="s">
        <v>128</v>
      </c>
      <c r="E351" s="6">
        <f t="shared" ca="1" si="10"/>
        <v>16056</v>
      </c>
      <c r="F351">
        <f t="shared" ca="1" si="11"/>
        <v>14</v>
      </c>
    </row>
    <row r="352" spans="1:6" x14ac:dyDescent="0.25">
      <c r="A352" s="4">
        <v>41580</v>
      </c>
      <c r="B352" t="e" vm="131">
        <v>#VALUE!</v>
      </c>
      <c r="C352" t="e" cm="1" vm="132">
        <f t="array" ref="C352">_FV(B352,"Largest city",TRUE)</f>
        <v>#VALUE!</v>
      </c>
      <c r="D352" t="s">
        <v>127</v>
      </c>
      <c r="E352" s="6">
        <f t="shared" ca="1" si="10"/>
        <v>12295</v>
      </c>
      <c r="F352">
        <f t="shared" ca="1" si="11"/>
        <v>3</v>
      </c>
    </row>
    <row r="353" spans="1:6" x14ac:dyDescent="0.25">
      <c r="A353" s="4">
        <v>41588</v>
      </c>
      <c r="B353" t="e" vm="218">
        <v>#VALUE!</v>
      </c>
      <c r="C353" t="e" cm="1" vm="219">
        <f t="array" ref="C353">_FV(B353,"Largest city",TRUE)</f>
        <v>#VALUE!</v>
      </c>
      <c r="D353" t="s">
        <v>127</v>
      </c>
      <c r="E353" s="6">
        <f t="shared" ca="1" si="10"/>
        <v>19971</v>
      </c>
      <c r="F353">
        <f t="shared" ca="1" si="11"/>
        <v>10</v>
      </c>
    </row>
    <row r="354" spans="1:6" x14ac:dyDescent="0.25">
      <c r="A354" s="4">
        <v>41591</v>
      </c>
      <c r="B354" t="e" vm="210">
        <v>#VALUE!</v>
      </c>
      <c r="C354" t="e" cm="1" vm="211">
        <f t="array" ref="C354">_FV(B354,"Largest city",TRUE)</f>
        <v>#VALUE!</v>
      </c>
      <c r="D354" t="s">
        <v>127</v>
      </c>
      <c r="E354" s="6">
        <f t="shared" ca="1" si="10"/>
        <v>9521</v>
      </c>
      <c r="F354">
        <f t="shared" ca="1" si="11"/>
        <v>6</v>
      </c>
    </row>
    <row r="355" spans="1:6" x14ac:dyDescent="0.25">
      <c r="A355" s="4">
        <v>41592</v>
      </c>
      <c r="B355" t="e" vm="93">
        <v>#VALUE!</v>
      </c>
      <c r="C355" t="e" cm="1" vm="94">
        <f t="array" ref="C355">_FV(B355,"Largest city",TRUE)</f>
        <v>#VALUE!</v>
      </c>
      <c r="D355" t="s">
        <v>129</v>
      </c>
      <c r="E355" s="6">
        <f t="shared" ca="1" si="10"/>
        <v>3147</v>
      </c>
      <c r="F355">
        <f t="shared" ca="1" si="11"/>
        <v>12</v>
      </c>
    </row>
    <row r="356" spans="1:6" x14ac:dyDescent="0.25">
      <c r="A356" s="4">
        <v>41595</v>
      </c>
      <c r="B356" t="e" vm="135">
        <v>#VALUE!</v>
      </c>
      <c r="C356" t="e" cm="1" vm="136">
        <f t="array" ref="C356">_FV(B356,"Largest city",TRUE)</f>
        <v>#VALUE!</v>
      </c>
      <c r="D356" t="s">
        <v>128</v>
      </c>
      <c r="E356" s="6">
        <f t="shared" ca="1" si="10"/>
        <v>18393</v>
      </c>
      <c r="F356">
        <f t="shared" ca="1" si="11"/>
        <v>10</v>
      </c>
    </row>
    <row r="357" spans="1:6" x14ac:dyDescent="0.25">
      <c r="A357" s="4">
        <v>41596</v>
      </c>
      <c r="B357" t="e" vm="77">
        <v>#VALUE!</v>
      </c>
      <c r="C357" t="e" cm="1" vm="78">
        <f t="array" ref="C357">_FV(B357,"Largest city",TRUE)</f>
        <v>#VALUE!</v>
      </c>
      <c r="D357" t="s">
        <v>129</v>
      </c>
      <c r="E357" s="6">
        <f t="shared" ca="1" si="10"/>
        <v>1693</v>
      </c>
      <c r="F357">
        <f t="shared" ca="1" si="11"/>
        <v>5</v>
      </c>
    </row>
    <row r="358" spans="1:6" x14ac:dyDescent="0.25">
      <c r="A358" s="4">
        <v>41597</v>
      </c>
      <c r="B358" t="e" vm="115">
        <v>#VALUE!</v>
      </c>
      <c r="C358" t="e" cm="1" vm="116">
        <f t="array" ref="C358">_FV(B358,"Largest city",TRUE)</f>
        <v>#VALUE!</v>
      </c>
      <c r="D358" t="s">
        <v>129</v>
      </c>
      <c r="E358" s="6">
        <f t="shared" ca="1" si="10"/>
        <v>18176</v>
      </c>
      <c r="F358">
        <f t="shared" ca="1" si="11"/>
        <v>13</v>
      </c>
    </row>
    <row r="359" spans="1:6" x14ac:dyDescent="0.25">
      <c r="A359" s="4">
        <v>41611</v>
      </c>
      <c r="B359" t="e" vm="159">
        <v>#VALUE!</v>
      </c>
      <c r="C359" t="e" cm="1" vm="160">
        <f t="array" ref="C359">_FV(B359,"Largest city",TRUE)</f>
        <v>#VALUE!</v>
      </c>
      <c r="D359" t="s">
        <v>129</v>
      </c>
      <c r="E359" s="6">
        <f t="shared" ca="1" si="10"/>
        <v>13369</v>
      </c>
      <c r="F359">
        <f t="shared" ca="1" si="11"/>
        <v>8</v>
      </c>
    </row>
    <row r="360" spans="1:6" x14ac:dyDescent="0.25">
      <c r="A360" s="4">
        <v>41627</v>
      </c>
      <c r="B360" t="e" vm="195">
        <v>#VALUE!</v>
      </c>
      <c r="C360" t="e" cm="1" vm="196">
        <f t="array" ref="C360">_FV(B360,"Largest city",TRUE)</f>
        <v>#VALUE!</v>
      </c>
      <c r="D360" t="s">
        <v>127</v>
      </c>
      <c r="E360" s="6">
        <f t="shared" ca="1" si="10"/>
        <v>21785</v>
      </c>
      <c r="F360">
        <f t="shared" ca="1" si="11"/>
        <v>7</v>
      </c>
    </row>
    <row r="361" spans="1:6" x14ac:dyDescent="0.25">
      <c r="A361" s="4">
        <v>41636</v>
      </c>
      <c r="B361" t="e" vm="179">
        <v>#VALUE!</v>
      </c>
      <c r="C361" t="e" cm="1" vm="180">
        <f t="array" ref="C361">_FV(B361,"Largest city",TRUE)</f>
        <v>#VALUE!</v>
      </c>
      <c r="D361" t="s">
        <v>127</v>
      </c>
      <c r="E361" s="6">
        <f t="shared" ca="1" si="10"/>
        <v>11830</v>
      </c>
      <c r="F361">
        <f t="shared" ca="1" si="11"/>
        <v>6</v>
      </c>
    </row>
    <row r="362" spans="1:6" x14ac:dyDescent="0.25">
      <c r="A362" s="4">
        <v>41652</v>
      </c>
      <c r="B362" t="e" vm="155">
        <v>#VALUE!</v>
      </c>
      <c r="C362" t="e" cm="1" vm="156">
        <f t="array" ref="C362">_FV(B362,"Largest city",TRUE)</f>
        <v>#VALUE!</v>
      </c>
      <c r="D362" t="s">
        <v>129</v>
      </c>
      <c r="E362" s="6">
        <f t="shared" ca="1" si="10"/>
        <v>10015</v>
      </c>
      <c r="F362">
        <f t="shared" ca="1" si="11"/>
        <v>13</v>
      </c>
    </row>
    <row r="363" spans="1:6" x14ac:dyDescent="0.25">
      <c r="A363" s="4">
        <v>41654</v>
      </c>
      <c r="B363" t="e" vm="167">
        <v>#VALUE!</v>
      </c>
      <c r="C363" t="e" cm="1" vm="168">
        <f t="array" ref="C363">_FV(B363,"Largest city",TRUE)</f>
        <v>#VALUE!</v>
      </c>
      <c r="D363" t="s">
        <v>127</v>
      </c>
      <c r="E363" s="6">
        <f t="shared" ca="1" si="10"/>
        <v>7422</v>
      </c>
      <c r="F363">
        <f t="shared" ca="1" si="11"/>
        <v>5</v>
      </c>
    </row>
    <row r="364" spans="1:6" x14ac:dyDescent="0.25">
      <c r="A364" s="4">
        <v>41660</v>
      </c>
      <c r="B364" t="e" vm="83">
        <v>#VALUE!</v>
      </c>
      <c r="C364" t="e" cm="1" vm="84">
        <f t="array" ref="C364">_FV(B364,"Largest city",TRUE)</f>
        <v>#VALUE!</v>
      </c>
      <c r="D364" t="s">
        <v>127</v>
      </c>
      <c r="E364" s="6">
        <f t="shared" ca="1" si="10"/>
        <v>6438</v>
      </c>
      <c r="F364">
        <f t="shared" ca="1" si="11"/>
        <v>7</v>
      </c>
    </row>
    <row r="365" spans="1:6" x14ac:dyDescent="0.25">
      <c r="A365" s="4">
        <v>41666</v>
      </c>
      <c r="B365" t="e" vm="161">
        <v>#VALUE!</v>
      </c>
      <c r="C365" t="e" cm="1" vm="162">
        <f t="array" ref="C365">_FV(B365,"Largest city",TRUE)</f>
        <v>#VALUE!</v>
      </c>
      <c r="D365" t="s">
        <v>128</v>
      </c>
      <c r="E365" s="6">
        <f t="shared" ca="1" si="10"/>
        <v>20891</v>
      </c>
      <c r="F365">
        <f t="shared" ca="1" si="11"/>
        <v>10</v>
      </c>
    </row>
    <row r="366" spans="1:6" x14ac:dyDescent="0.25">
      <c r="A366" s="4">
        <v>41678</v>
      </c>
      <c r="B366" t="e" vm="210">
        <v>#VALUE!</v>
      </c>
      <c r="C366" t="e" cm="1" vm="211">
        <f t="array" ref="C366">_FV(B366,"Largest city",TRUE)</f>
        <v>#VALUE!</v>
      </c>
      <c r="D366" t="s">
        <v>127</v>
      </c>
      <c r="E366" s="6">
        <f t="shared" ca="1" si="10"/>
        <v>22777</v>
      </c>
      <c r="F366">
        <f t="shared" ca="1" si="11"/>
        <v>5</v>
      </c>
    </row>
    <row r="367" spans="1:6" x14ac:dyDescent="0.25">
      <c r="A367" s="4">
        <v>41678</v>
      </c>
      <c r="B367" t="e" vm="131">
        <v>#VALUE!</v>
      </c>
      <c r="C367" t="e" cm="1" vm="132">
        <f t="array" ref="C367">_FV(B367,"Largest city",TRUE)</f>
        <v>#VALUE!</v>
      </c>
      <c r="D367" t="s">
        <v>127</v>
      </c>
      <c r="E367" s="6">
        <f t="shared" ca="1" si="10"/>
        <v>8926</v>
      </c>
      <c r="F367">
        <f t="shared" ca="1" si="11"/>
        <v>8</v>
      </c>
    </row>
    <row r="368" spans="1:6" x14ac:dyDescent="0.25">
      <c r="A368" s="4">
        <v>41681</v>
      </c>
      <c r="B368" t="e" vm="220">
        <v>#VALUE!</v>
      </c>
      <c r="C368" t="e" cm="1" vm="221">
        <f t="array" ref="C368">_FV(B368,"Largest city",TRUE)</f>
        <v>#VALUE!</v>
      </c>
      <c r="D368" t="s">
        <v>128</v>
      </c>
      <c r="E368" s="6">
        <f t="shared" ca="1" si="10"/>
        <v>18577</v>
      </c>
      <c r="F368">
        <f t="shared" ca="1" si="11"/>
        <v>14</v>
      </c>
    </row>
    <row r="369" spans="1:6" x14ac:dyDescent="0.25">
      <c r="A369" s="4">
        <v>41691</v>
      </c>
      <c r="B369" t="e" vm="157">
        <v>#VALUE!</v>
      </c>
      <c r="C369" t="e" cm="1" vm="158">
        <f t="array" ref="C369">_FV(B369,"Largest city",TRUE)</f>
        <v>#VALUE!</v>
      </c>
      <c r="D369" t="s">
        <v>129</v>
      </c>
      <c r="E369" s="6">
        <f t="shared" ca="1" si="10"/>
        <v>10399</v>
      </c>
      <c r="F369">
        <f t="shared" ca="1" si="11"/>
        <v>12</v>
      </c>
    </row>
    <row r="370" spans="1:6" x14ac:dyDescent="0.25">
      <c r="A370" s="4">
        <v>41699</v>
      </c>
      <c r="B370" t="e" vm="141">
        <v>#VALUE!</v>
      </c>
      <c r="C370" t="e" cm="1" vm="142">
        <f t="array" ref="C370">_FV(B370,"Largest city",TRUE)</f>
        <v>#VALUE!</v>
      </c>
      <c r="D370" t="s">
        <v>129</v>
      </c>
      <c r="E370" s="6">
        <f t="shared" ca="1" si="10"/>
        <v>16148</v>
      </c>
      <c r="F370">
        <f t="shared" ca="1" si="11"/>
        <v>15</v>
      </c>
    </row>
    <row r="371" spans="1:6" x14ac:dyDescent="0.25">
      <c r="A371" s="4">
        <v>41699</v>
      </c>
      <c r="B371" t="e" vm="197">
        <v>#VALUE!</v>
      </c>
      <c r="C371" t="e" cm="1" vm="198">
        <f t="array" ref="C371">_FV(B371,"Largest city",TRUE)</f>
        <v>#VALUE!</v>
      </c>
      <c r="D371" t="s">
        <v>129</v>
      </c>
      <c r="E371" s="6">
        <f t="shared" ca="1" si="10"/>
        <v>8017</v>
      </c>
      <c r="F371">
        <f t="shared" ca="1" si="11"/>
        <v>13</v>
      </c>
    </row>
    <row r="372" spans="1:6" x14ac:dyDescent="0.25">
      <c r="A372" s="4">
        <v>41702</v>
      </c>
      <c r="B372" t="e" vm="147">
        <v>#VALUE!</v>
      </c>
      <c r="C372" t="e" cm="1" vm="148">
        <f t="array" ref="C372">_FV(B372,"Largest city",TRUE)</f>
        <v>#VALUE!</v>
      </c>
      <c r="D372" t="s">
        <v>128</v>
      </c>
      <c r="E372" s="6">
        <f t="shared" ca="1" si="10"/>
        <v>23878</v>
      </c>
      <c r="F372">
        <f t="shared" ca="1" si="11"/>
        <v>8</v>
      </c>
    </row>
    <row r="373" spans="1:6" x14ac:dyDescent="0.25">
      <c r="A373" s="4">
        <v>41707</v>
      </c>
      <c r="B373" t="e" vm="214">
        <v>#VALUE!</v>
      </c>
      <c r="C373" t="e" cm="1" vm="215">
        <f t="array" ref="C373">_FV(B373,"Largest city",TRUE)</f>
        <v>#VALUE!</v>
      </c>
      <c r="D373" t="s">
        <v>128</v>
      </c>
      <c r="E373" s="6">
        <f t="shared" ca="1" si="10"/>
        <v>13043</v>
      </c>
      <c r="F373">
        <f t="shared" ca="1" si="11"/>
        <v>15</v>
      </c>
    </row>
    <row r="374" spans="1:6" x14ac:dyDescent="0.25">
      <c r="A374" s="4">
        <v>41739</v>
      </c>
      <c r="B374" t="e" vm="95">
        <v>#VALUE!</v>
      </c>
      <c r="C374" t="e" cm="1" vm="96">
        <f t="array" ref="C374">_FV(B374,"Largest city",TRUE)</f>
        <v>#VALUE!</v>
      </c>
      <c r="D374" t="s">
        <v>129</v>
      </c>
      <c r="E374" s="6">
        <f t="shared" ca="1" si="10"/>
        <v>12393</v>
      </c>
      <c r="F374">
        <f t="shared" ca="1" si="11"/>
        <v>4</v>
      </c>
    </row>
    <row r="375" spans="1:6" x14ac:dyDescent="0.25">
      <c r="A375" s="4">
        <v>41747</v>
      </c>
      <c r="B375" t="e" vm="79">
        <v>#VALUE!</v>
      </c>
      <c r="C375" t="e" cm="1" vm="80">
        <f t="array" ref="C375">_FV(B375,"Largest city",TRUE)</f>
        <v>#VALUE!</v>
      </c>
      <c r="D375" t="s">
        <v>129</v>
      </c>
      <c r="E375" s="6">
        <f t="shared" ca="1" si="10"/>
        <v>23860</v>
      </c>
      <c r="F375">
        <f t="shared" ca="1" si="11"/>
        <v>9</v>
      </c>
    </row>
    <row r="376" spans="1:6" x14ac:dyDescent="0.25">
      <c r="A376" s="4">
        <v>41749</v>
      </c>
      <c r="B376" t="e" vm="171">
        <v>#VALUE!</v>
      </c>
      <c r="C376" t="e" cm="1" vm="172">
        <f t="array" ref="C376">_FV(B376,"Largest city",TRUE)</f>
        <v>#VALUE!</v>
      </c>
      <c r="D376" t="s">
        <v>127</v>
      </c>
      <c r="E376" s="6">
        <f t="shared" ca="1" si="10"/>
        <v>11502</v>
      </c>
      <c r="F376">
        <f t="shared" ca="1" si="11"/>
        <v>9</v>
      </c>
    </row>
    <row r="377" spans="1:6" x14ac:dyDescent="0.25">
      <c r="A377" s="4">
        <v>41751</v>
      </c>
      <c r="B377" t="e" vm="155">
        <v>#VALUE!</v>
      </c>
      <c r="C377" t="e" cm="1" vm="156">
        <f t="array" ref="C377">_FV(B377,"Largest city",TRUE)</f>
        <v>#VALUE!</v>
      </c>
      <c r="D377" t="s">
        <v>129</v>
      </c>
      <c r="E377" s="6">
        <f t="shared" ca="1" si="10"/>
        <v>18909</v>
      </c>
      <c r="F377">
        <f t="shared" ca="1" si="11"/>
        <v>15</v>
      </c>
    </row>
    <row r="378" spans="1:6" x14ac:dyDescent="0.25">
      <c r="A378" s="4">
        <v>41756</v>
      </c>
      <c r="B378" t="e" vm="191">
        <v>#VALUE!</v>
      </c>
      <c r="C378" t="e" cm="1" vm="192">
        <f t="array" ref="C378">_FV(B378,"Largest city",TRUE)</f>
        <v>#VALUE!</v>
      </c>
      <c r="D378" t="s">
        <v>128</v>
      </c>
      <c r="E378" s="6">
        <f t="shared" ca="1" si="10"/>
        <v>19524</v>
      </c>
      <c r="F378">
        <f t="shared" ca="1" si="11"/>
        <v>8</v>
      </c>
    </row>
    <row r="379" spans="1:6" x14ac:dyDescent="0.25">
      <c r="A379" s="4">
        <v>41761</v>
      </c>
      <c r="B379" t="e" vm="163">
        <v>#VALUE!</v>
      </c>
      <c r="C379" t="e" cm="1" vm="164">
        <f t="array" ref="C379">_FV(B379,"Largest city",TRUE)</f>
        <v>#VALUE!</v>
      </c>
      <c r="D379" t="s">
        <v>128</v>
      </c>
      <c r="E379" s="6">
        <f t="shared" ca="1" si="10"/>
        <v>14016</v>
      </c>
      <c r="F379">
        <f t="shared" ca="1" si="11"/>
        <v>14</v>
      </c>
    </row>
    <row r="380" spans="1:6" x14ac:dyDescent="0.25">
      <c r="A380" s="4">
        <v>41771</v>
      </c>
      <c r="B380" t="e" vm="191">
        <v>#VALUE!</v>
      </c>
      <c r="C380" t="e" cm="1" vm="192">
        <f t="array" ref="C380">_FV(B380,"Largest city",TRUE)</f>
        <v>#VALUE!</v>
      </c>
      <c r="D380" t="s">
        <v>128</v>
      </c>
      <c r="E380" s="6">
        <f t="shared" ca="1" si="10"/>
        <v>10746</v>
      </c>
      <c r="F380">
        <f t="shared" ca="1" si="11"/>
        <v>7</v>
      </c>
    </row>
    <row r="381" spans="1:6" x14ac:dyDescent="0.25">
      <c r="A381" s="4">
        <v>41773</v>
      </c>
      <c r="B381" t="e" vm="145">
        <v>#VALUE!</v>
      </c>
      <c r="C381" t="e" cm="1" vm="146">
        <f t="array" ref="C381">_FV(B381,"Largest city",TRUE)</f>
        <v>#VALUE!</v>
      </c>
      <c r="D381" t="s">
        <v>129</v>
      </c>
      <c r="E381" s="6">
        <f t="shared" ca="1" si="10"/>
        <v>5425</v>
      </c>
      <c r="F381">
        <f t="shared" ca="1" si="11"/>
        <v>10</v>
      </c>
    </row>
    <row r="382" spans="1:6" x14ac:dyDescent="0.25">
      <c r="A382" s="4">
        <v>41792</v>
      </c>
      <c r="B382" t="e" vm="133">
        <v>#VALUE!</v>
      </c>
      <c r="C382" t="e" cm="1" vm="134">
        <f t="array" ref="C382">_FV(B382,"Largest city",TRUE)</f>
        <v>#VALUE!</v>
      </c>
      <c r="D382" t="s">
        <v>129</v>
      </c>
      <c r="E382" s="6">
        <f t="shared" ca="1" si="10"/>
        <v>828</v>
      </c>
      <c r="F382">
        <f t="shared" ca="1" si="11"/>
        <v>15</v>
      </c>
    </row>
    <row r="383" spans="1:6" x14ac:dyDescent="0.25">
      <c r="A383" s="4">
        <v>41801</v>
      </c>
      <c r="B383" t="e" vm="218">
        <v>#VALUE!</v>
      </c>
      <c r="C383" t="e" cm="1" vm="219">
        <f t="array" ref="C383">_FV(B383,"Largest city",TRUE)</f>
        <v>#VALUE!</v>
      </c>
      <c r="D383" t="s">
        <v>127</v>
      </c>
      <c r="E383" s="6">
        <f t="shared" ca="1" si="10"/>
        <v>9857</v>
      </c>
      <c r="F383">
        <f t="shared" ca="1" si="11"/>
        <v>10</v>
      </c>
    </row>
    <row r="384" spans="1:6" x14ac:dyDescent="0.25">
      <c r="A384" s="4">
        <v>41812</v>
      </c>
      <c r="B384" t="e" vm="165">
        <v>#VALUE!</v>
      </c>
      <c r="C384" t="e" cm="1" vm="166">
        <f t="array" ref="C384">_FV(B384,"Largest city",TRUE)</f>
        <v>#VALUE!</v>
      </c>
      <c r="D384" t="s">
        <v>129</v>
      </c>
      <c r="E384" s="6">
        <f t="shared" ca="1" si="10"/>
        <v>8860</v>
      </c>
      <c r="F384">
        <f t="shared" ca="1" si="11"/>
        <v>12</v>
      </c>
    </row>
    <row r="385" spans="1:6" x14ac:dyDescent="0.25">
      <c r="A385" s="4">
        <v>41813</v>
      </c>
      <c r="B385" t="e" vm="161">
        <v>#VALUE!</v>
      </c>
      <c r="C385" t="e" cm="1" vm="162">
        <f t="array" ref="C385">_FV(B385,"Largest city",TRUE)</f>
        <v>#VALUE!</v>
      </c>
      <c r="D385" t="s">
        <v>128</v>
      </c>
      <c r="E385" s="6">
        <f t="shared" ca="1" si="10"/>
        <v>20417</v>
      </c>
      <c r="F385">
        <f t="shared" ca="1" si="11"/>
        <v>14</v>
      </c>
    </row>
    <row r="386" spans="1:6" x14ac:dyDescent="0.25">
      <c r="A386" s="4">
        <v>41814</v>
      </c>
      <c r="B386" t="e" vm="119">
        <v>#VALUE!</v>
      </c>
      <c r="C386" t="e" cm="1" vm="120">
        <f t="array" ref="C386">_FV(B386,"Largest city",TRUE)</f>
        <v>#VALUE!</v>
      </c>
      <c r="D386" t="s">
        <v>128</v>
      </c>
      <c r="E386" s="6">
        <f t="shared" ca="1" si="10"/>
        <v>23804</v>
      </c>
      <c r="F386">
        <f t="shared" ca="1" si="11"/>
        <v>5</v>
      </c>
    </row>
    <row r="387" spans="1:6" x14ac:dyDescent="0.25">
      <c r="A387" s="4">
        <v>41822</v>
      </c>
      <c r="B387" t="e" vm="129">
        <v>#VALUE!</v>
      </c>
      <c r="C387" t="e" cm="1" vm="130">
        <f t="array" ref="C387">_FV(B387,"Largest city",TRUE)</f>
        <v>#VALUE!</v>
      </c>
      <c r="D387" t="s">
        <v>129</v>
      </c>
      <c r="E387" s="6">
        <f t="shared" ref="E387:E450" ca="1" si="12">RANDBETWEEN(250, 25000)</f>
        <v>13892</v>
      </c>
      <c r="F387">
        <f t="shared" ref="F387:F450" ca="1" si="13">RANDBETWEEN(3, 15)</f>
        <v>9</v>
      </c>
    </row>
    <row r="388" spans="1:6" x14ac:dyDescent="0.25">
      <c r="A388" s="4">
        <v>41826</v>
      </c>
      <c r="B388" t="e" vm="214">
        <v>#VALUE!</v>
      </c>
      <c r="C388" t="e" cm="1" vm="215">
        <f t="array" ref="C388">_FV(B388,"Largest city",TRUE)</f>
        <v>#VALUE!</v>
      </c>
      <c r="D388" t="s">
        <v>128</v>
      </c>
      <c r="E388" s="6">
        <f t="shared" ca="1" si="12"/>
        <v>21076</v>
      </c>
      <c r="F388">
        <f t="shared" ca="1" si="13"/>
        <v>8</v>
      </c>
    </row>
    <row r="389" spans="1:6" x14ac:dyDescent="0.25">
      <c r="A389" s="4">
        <v>41828</v>
      </c>
      <c r="B389" t="e" vm="123">
        <v>#VALUE!</v>
      </c>
      <c r="C389" t="e" cm="1" vm="124">
        <f t="array" ref="C389">_FV(B389,"Largest city",TRUE)</f>
        <v>#VALUE!</v>
      </c>
      <c r="D389" t="s">
        <v>129</v>
      </c>
      <c r="E389" s="6">
        <f t="shared" ca="1" si="12"/>
        <v>8501</v>
      </c>
      <c r="F389">
        <f t="shared" ca="1" si="13"/>
        <v>12</v>
      </c>
    </row>
    <row r="390" spans="1:6" x14ac:dyDescent="0.25">
      <c r="A390" s="4">
        <v>41831</v>
      </c>
      <c r="B390" t="e" vm="165">
        <v>#VALUE!</v>
      </c>
      <c r="C390" t="e" cm="1" vm="166">
        <f t="array" ref="C390">_FV(B390,"Largest city",TRUE)</f>
        <v>#VALUE!</v>
      </c>
      <c r="D390" t="s">
        <v>129</v>
      </c>
      <c r="E390" s="6">
        <f t="shared" ca="1" si="12"/>
        <v>16150</v>
      </c>
      <c r="F390">
        <f t="shared" ca="1" si="13"/>
        <v>14</v>
      </c>
    </row>
    <row r="391" spans="1:6" x14ac:dyDescent="0.25">
      <c r="A391" s="4">
        <v>41834</v>
      </c>
      <c r="B391" t="e" vm="83">
        <v>#VALUE!</v>
      </c>
      <c r="C391" t="e" cm="1" vm="84">
        <f t="array" ref="C391">_FV(B391,"Largest city",TRUE)</f>
        <v>#VALUE!</v>
      </c>
      <c r="D391" t="s">
        <v>127</v>
      </c>
      <c r="E391" s="6">
        <f t="shared" ca="1" si="12"/>
        <v>18915</v>
      </c>
      <c r="F391">
        <f t="shared" ca="1" si="13"/>
        <v>3</v>
      </c>
    </row>
    <row r="392" spans="1:6" x14ac:dyDescent="0.25">
      <c r="A392" s="4">
        <v>41837</v>
      </c>
      <c r="B392" t="e" vm="181">
        <v>#VALUE!</v>
      </c>
      <c r="C392" t="e" cm="1" vm="182">
        <f t="array" ref="C392">_FV(B392,"Largest city",TRUE)</f>
        <v>#VALUE!</v>
      </c>
      <c r="D392" t="s">
        <v>127</v>
      </c>
      <c r="E392" s="6">
        <f t="shared" ca="1" si="12"/>
        <v>8232</v>
      </c>
      <c r="F392">
        <f t="shared" ca="1" si="13"/>
        <v>5</v>
      </c>
    </row>
    <row r="393" spans="1:6" x14ac:dyDescent="0.25">
      <c r="A393" s="4">
        <v>41847</v>
      </c>
      <c r="B393" t="e" vm="141">
        <v>#VALUE!</v>
      </c>
      <c r="C393" t="e" cm="1" vm="142">
        <f t="array" ref="C393">_FV(B393,"Largest city",TRUE)</f>
        <v>#VALUE!</v>
      </c>
      <c r="D393" t="s">
        <v>129</v>
      </c>
      <c r="E393" s="6">
        <f t="shared" ca="1" si="12"/>
        <v>11625</v>
      </c>
      <c r="F393">
        <f t="shared" ca="1" si="13"/>
        <v>15</v>
      </c>
    </row>
    <row r="394" spans="1:6" x14ac:dyDescent="0.25">
      <c r="A394" s="4">
        <v>41849</v>
      </c>
      <c r="B394" t="e" vm="179">
        <v>#VALUE!</v>
      </c>
      <c r="C394" t="e" cm="1" vm="180">
        <f t="array" ref="C394">_FV(B394,"Largest city",TRUE)</f>
        <v>#VALUE!</v>
      </c>
      <c r="D394" t="s">
        <v>127</v>
      </c>
      <c r="E394" s="6">
        <f t="shared" ca="1" si="12"/>
        <v>17100</v>
      </c>
      <c r="F394">
        <f t="shared" ca="1" si="13"/>
        <v>6</v>
      </c>
    </row>
    <row r="395" spans="1:6" x14ac:dyDescent="0.25">
      <c r="A395" s="4">
        <v>41850</v>
      </c>
      <c r="B395" t="e" vm="143">
        <v>#VALUE!</v>
      </c>
      <c r="C395" t="e" cm="1" vm="144">
        <f t="array" ref="C395">_FV(B395,"Largest city",TRUE)</f>
        <v>#VALUE!</v>
      </c>
      <c r="D395" t="s">
        <v>128</v>
      </c>
      <c r="E395" s="6">
        <f t="shared" ca="1" si="12"/>
        <v>14012</v>
      </c>
      <c r="F395">
        <f t="shared" ca="1" si="13"/>
        <v>3</v>
      </c>
    </row>
    <row r="396" spans="1:6" x14ac:dyDescent="0.25">
      <c r="A396" s="4">
        <v>41854</v>
      </c>
      <c r="B396" t="e" vm="109">
        <v>#VALUE!</v>
      </c>
      <c r="C396" t="e" cm="1" vm="110">
        <f t="array" ref="C396">_FV(B396,"Largest city",TRUE)</f>
        <v>#VALUE!</v>
      </c>
      <c r="D396" t="s">
        <v>127</v>
      </c>
      <c r="E396" s="6">
        <f t="shared" ca="1" si="12"/>
        <v>16630</v>
      </c>
      <c r="F396">
        <f t="shared" ca="1" si="13"/>
        <v>6</v>
      </c>
    </row>
    <row r="397" spans="1:6" x14ac:dyDescent="0.25">
      <c r="A397" s="4">
        <v>41860</v>
      </c>
      <c r="B397" t="e" vm="201">
        <v>#VALUE!</v>
      </c>
      <c r="C397" t="e" cm="1" vm="202">
        <f t="array" ref="C397">_FV(B397,"Largest city",TRUE)</f>
        <v>#VALUE!</v>
      </c>
      <c r="D397" t="s">
        <v>129</v>
      </c>
      <c r="E397" s="6">
        <f t="shared" ca="1" si="12"/>
        <v>11897</v>
      </c>
      <c r="F397">
        <f t="shared" ca="1" si="13"/>
        <v>14</v>
      </c>
    </row>
    <row r="398" spans="1:6" x14ac:dyDescent="0.25">
      <c r="A398" s="4">
        <v>41863</v>
      </c>
      <c r="B398" t="e" vm="127">
        <v>#VALUE!</v>
      </c>
      <c r="C398" t="e" cm="1" vm="128">
        <f t="array" ref="C398">_FV(B398,"Largest city",TRUE)</f>
        <v>#VALUE!</v>
      </c>
      <c r="D398" t="s">
        <v>129</v>
      </c>
      <c r="E398" s="6">
        <f t="shared" ca="1" si="12"/>
        <v>10198</v>
      </c>
      <c r="F398">
        <f t="shared" ca="1" si="13"/>
        <v>15</v>
      </c>
    </row>
    <row r="399" spans="1:6" x14ac:dyDescent="0.25">
      <c r="A399" s="4">
        <v>41867</v>
      </c>
      <c r="B399" t="e" vm="212">
        <v>#VALUE!</v>
      </c>
      <c r="C399" t="e" cm="1" vm="213">
        <f t="array" ref="C399">_FV(B399,"Largest city",TRUE)</f>
        <v>#VALUE!</v>
      </c>
      <c r="D399" t="s">
        <v>128</v>
      </c>
      <c r="E399" s="6">
        <f t="shared" ca="1" si="12"/>
        <v>24514</v>
      </c>
      <c r="F399">
        <f t="shared" ca="1" si="13"/>
        <v>6</v>
      </c>
    </row>
    <row r="400" spans="1:6" x14ac:dyDescent="0.25">
      <c r="A400" s="4">
        <v>41869</v>
      </c>
      <c r="B400" t="e" vm="139">
        <v>#VALUE!</v>
      </c>
      <c r="C400" t="e" cm="1" vm="140">
        <f t="array" ref="C400">_FV(B400,"Largest city",TRUE)</f>
        <v>#VALUE!</v>
      </c>
      <c r="D400" t="s">
        <v>128</v>
      </c>
      <c r="E400" s="6">
        <f t="shared" ca="1" si="12"/>
        <v>8668</v>
      </c>
      <c r="F400">
        <f t="shared" ca="1" si="13"/>
        <v>11</v>
      </c>
    </row>
    <row r="401" spans="1:6" x14ac:dyDescent="0.25">
      <c r="A401" s="4">
        <v>41879</v>
      </c>
      <c r="B401" t="e" vm="109">
        <v>#VALUE!</v>
      </c>
      <c r="C401" t="e" cm="1" vm="110">
        <f t="array" ref="C401">_FV(B401,"Largest city",TRUE)</f>
        <v>#VALUE!</v>
      </c>
      <c r="D401" t="s">
        <v>127</v>
      </c>
      <c r="E401" s="6">
        <f t="shared" ca="1" si="12"/>
        <v>24068</v>
      </c>
      <c r="F401">
        <f t="shared" ca="1" si="13"/>
        <v>4</v>
      </c>
    </row>
    <row r="402" spans="1:6" x14ac:dyDescent="0.25">
      <c r="A402" s="4">
        <v>41879</v>
      </c>
      <c r="B402" t="e" vm="119">
        <v>#VALUE!</v>
      </c>
      <c r="C402" t="e" cm="1" vm="120">
        <f t="array" ref="C402">_FV(B402,"Largest city",TRUE)</f>
        <v>#VALUE!</v>
      </c>
      <c r="D402" t="s">
        <v>128</v>
      </c>
      <c r="E402" s="6">
        <f t="shared" ca="1" si="12"/>
        <v>3315</v>
      </c>
      <c r="F402">
        <f t="shared" ca="1" si="13"/>
        <v>11</v>
      </c>
    </row>
    <row r="403" spans="1:6" x14ac:dyDescent="0.25">
      <c r="A403" s="4">
        <v>41883</v>
      </c>
      <c r="B403" t="e" vm="127">
        <v>#VALUE!</v>
      </c>
      <c r="C403" t="e" cm="1" vm="128">
        <f t="array" ref="C403">_FV(B403,"Largest city",TRUE)</f>
        <v>#VALUE!</v>
      </c>
      <c r="D403" t="s">
        <v>129</v>
      </c>
      <c r="E403" s="6">
        <f t="shared" ca="1" si="12"/>
        <v>23052</v>
      </c>
      <c r="F403">
        <f t="shared" ca="1" si="13"/>
        <v>8</v>
      </c>
    </row>
    <row r="404" spans="1:6" x14ac:dyDescent="0.25">
      <c r="A404" s="4">
        <v>41883</v>
      </c>
      <c r="B404" t="e" vm="77">
        <v>#VALUE!</v>
      </c>
      <c r="C404" t="e" cm="1" vm="78">
        <f t="array" ref="C404">_FV(B404,"Largest city",TRUE)</f>
        <v>#VALUE!</v>
      </c>
      <c r="D404" t="s">
        <v>129</v>
      </c>
      <c r="E404" s="6">
        <f t="shared" ca="1" si="12"/>
        <v>11008</v>
      </c>
      <c r="F404">
        <f t="shared" ca="1" si="13"/>
        <v>9</v>
      </c>
    </row>
    <row r="405" spans="1:6" x14ac:dyDescent="0.25">
      <c r="A405" s="4">
        <v>41883</v>
      </c>
      <c r="B405" t="e" vm="77">
        <v>#VALUE!</v>
      </c>
      <c r="C405" t="e" cm="1" vm="78">
        <f t="array" ref="C405">_FV(B405,"Largest city",TRUE)</f>
        <v>#VALUE!</v>
      </c>
      <c r="D405" t="s">
        <v>129</v>
      </c>
      <c r="E405" s="6">
        <f t="shared" ca="1" si="12"/>
        <v>14355</v>
      </c>
      <c r="F405">
        <f t="shared" ca="1" si="13"/>
        <v>6</v>
      </c>
    </row>
    <row r="406" spans="1:6" x14ac:dyDescent="0.25">
      <c r="A406" s="4">
        <v>41887</v>
      </c>
      <c r="B406" t="e" vm="220">
        <v>#VALUE!</v>
      </c>
      <c r="C406" t="e" cm="1" vm="221">
        <f t="array" ref="C406">_FV(B406,"Largest city",TRUE)</f>
        <v>#VALUE!</v>
      </c>
      <c r="D406" t="s">
        <v>128</v>
      </c>
      <c r="E406" s="6">
        <f t="shared" ca="1" si="12"/>
        <v>6675</v>
      </c>
      <c r="F406">
        <f t="shared" ca="1" si="13"/>
        <v>6</v>
      </c>
    </row>
    <row r="407" spans="1:6" x14ac:dyDescent="0.25">
      <c r="A407" s="4">
        <v>41887</v>
      </c>
      <c r="B407" t="e" vm="149">
        <v>#VALUE!</v>
      </c>
      <c r="C407" t="e" cm="1" vm="150">
        <f t="array" ref="C407">_FV(B407,"Largest city",TRUE)</f>
        <v>#VALUE!</v>
      </c>
      <c r="D407" t="s">
        <v>127</v>
      </c>
      <c r="E407" s="6">
        <f t="shared" ca="1" si="12"/>
        <v>19698</v>
      </c>
      <c r="F407">
        <f t="shared" ca="1" si="13"/>
        <v>6</v>
      </c>
    </row>
    <row r="408" spans="1:6" x14ac:dyDescent="0.25">
      <c r="A408" s="4">
        <v>41891</v>
      </c>
      <c r="B408" t="e" vm="91">
        <v>#VALUE!</v>
      </c>
      <c r="C408" t="e" cm="1" vm="92">
        <f t="array" ref="C408">_FV(B408,"Largest city",TRUE)</f>
        <v>#VALUE!</v>
      </c>
      <c r="D408" t="s">
        <v>127</v>
      </c>
      <c r="E408" s="6">
        <f t="shared" ca="1" si="12"/>
        <v>24428</v>
      </c>
      <c r="F408">
        <f t="shared" ca="1" si="13"/>
        <v>10</v>
      </c>
    </row>
    <row r="409" spans="1:6" x14ac:dyDescent="0.25">
      <c r="A409" s="4">
        <v>41892</v>
      </c>
      <c r="B409" t="e" vm="89">
        <v>#VALUE!</v>
      </c>
      <c r="C409" t="e" cm="1" vm="90">
        <f t="array" ref="C409">_FV(B409,"Largest city",TRUE)</f>
        <v>#VALUE!</v>
      </c>
      <c r="D409" t="s">
        <v>129</v>
      </c>
      <c r="E409" s="6">
        <f t="shared" ca="1" si="12"/>
        <v>14678</v>
      </c>
      <c r="F409">
        <f t="shared" ca="1" si="13"/>
        <v>6</v>
      </c>
    </row>
    <row r="410" spans="1:6" x14ac:dyDescent="0.25">
      <c r="A410" s="4">
        <v>41903</v>
      </c>
      <c r="B410" t="e" vm="131">
        <v>#VALUE!</v>
      </c>
      <c r="C410" t="e" cm="1" vm="132">
        <f t="array" ref="C410">_FV(B410,"Largest city",TRUE)</f>
        <v>#VALUE!</v>
      </c>
      <c r="D410" t="s">
        <v>127</v>
      </c>
      <c r="E410" s="6">
        <f t="shared" ca="1" si="12"/>
        <v>6274</v>
      </c>
      <c r="F410">
        <f t="shared" ca="1" si="13"/>
        <v>4</v>
      </c>
    </row>
    <row r="411" spans="1:6" x14ac:dyDescent="0.25">
      <c r="A411" s="4">
        <v>41905</v>
      </c>
      <c r="B411" t="e" vm="91">
        <v>#VALUE!</v>
      </c>
      <c r="C411" t="e" cm="1" vm="92">
        <f t="array" ref="C411">_FV(B411,"Largest city",TRUE)</f>
        <v>#VALUE!</v>
      </c>
      <c r="D411" t="s">
        <v>127</v>
      </c>
      <c r="E411" s="6">
        <f t="shared" ca="1" si="12"/>
        <v>23577</v>
      </c>
      <c r="F411">
        <f t="shared" ca="1" si="13"/>
        <v>10</v>
      </c>
    </row>
    <row r="412" spans="1:6" x14ac:dyDescent="0.25">
      <c r="A412" s="4">
        <v>41913</v>
      </c>
      <c r="B412" t="e" vm="91">
        <v>#VALUE!</v>
      </c>
      <c r="C412" t="e" cm="1" vm="92">
        <f t="array" ref="C412">_FV(B412,"Largest city",TRUE)</f>
        <v>#VALUE!</v>
      </c>
      <c r="D412" t="s">
        <v>127</v>
      </c>
      <c r="E412" s="6">
        <f t="shared" ca="1" si="12"/>
        <v>3106</v>
      </c>
      <c r="F412">
        <f t="shared" ca="1" si="13"/>
        <v>9</v>
      </c>
    </row>
    <row r="413" spans="1:6" x14ac:dyDescent="0.25">
      <c r="A413" s="4">
        <v>41913</v>
      </c>
      <c r="B413" t="e" vm="177">
        <v>#VALUE!</v>
      </c>
      <c r="C413" t="e" cm="1" vm="178">
        <f t="array" ref="C413">_FV(B413,"Largest city",TRUE)</f>
        <v>#VALUE!</v>
      </c>
      <c r="D413" t="s">
        <v>129</v>
      </c>
      <c r="E413" s="6">
        <f t="shared" ca="1" si="12"/>
        <v>16752</v>
      </c>
      <c r="F413">
        <f t="shared" ca="1" si="13"/>
        <v>6</v>
      </c>
    </row>
    <row r="414" spans="1:6" x14ac:dyDescent="0.25">
      <c r="A414" s="4">
        <v>41916</v>
      </c>
      <c r="B414" t="e" vm="107">
        <v>#VALUE!</v>
      </c>
      <c r="C414" t="e" cm="1" vm="108">
        <f t="array" ref="C414">_FV(B414,"Largest city",TRUE)</f>
        <v>#VALUE!</v>
      </c>
      <c r="D414" t="s">
        <v>128</v>
      </c>
      <c r="E414" s="6">
        <f t="shared" ca="1" si="12"/>
        <v>23682</v>
      </c>
      <c r="F414">
        <f t="shared" ca="1" si="13"/>
        <v>14</v>
      </c>
    </row>
    <row r="415" spans="1:6" x14ac:dyDescent="0.25">
      <c r="A415" s="4">
        <v>41917</v>
      </c>
      <c r="B415" t="e" vm="113">
        <v>#VALUE!</v>
      </c>
      <c r="C415" t="e" cm="1" vm="114">
        <f t="array" ref="C415">_FV(B415,"Largest city",TRUE)</f>
        <v>#VALUE!</v>
      </c>
      <c r="D415" t="s">
        <v>127</v>
      </c>
      <c r="E415" s="6">
        <f t="shared" ca="1" si="12"/>
        <v>5730</v>
      </c>
      <c r="F415">
        <f t="shared" ca="1" si="13"/>
        <v>12</v>
      </c>
    </row>
    <row r="416" spans="1:6" x14ac:dyDescent="0.25">
      <c r="A416" s="4">
        <v>41922</v>
      </c>
      <c r="B416" t="e" vm="129">
        <v>#VALUE!</v>
      </c>
      <c r="C416" t="e" cm="1" vm="130">
        <f t="array" ref="C416">_FV(B416,"Largest city",TRUE)</f>
        <v>#VALUE!</v>
      </c>
      <c r="D416" t="s">
        <v>129</v>
      </c>
      <c r="E416" s="6">
        <f t="shared" ca="1" si="12"/>
        <v>4468</v>
      </c>
      <c r="F416">
        <f t="shared" ca="1" si="13"/>
        <v>5</v>
      </c>
    </row>
    <row r="417" spans="1:6" x14ac:dyDescent="0.25">
      <c r="A417" s="4">
        <v>41926</v>
      </c>
      <c r="B417" t="e" vm="83">
        <v>#VALUE!</v>
      </c>
      <c r="C417" t="e" cm="1" vm="84">
        <f t="array" ref="C417">_FV(B417,"Largest city",TRUE)</f>
        <v>#VALUE!</v>
      </c>
      <c r="D417" t="s">
        <v>127</v>
      </c>
      <c r="E417" s="6">
        <f t="shared" ca="1" si="12"/>
        <v>10128</v>
      </c>
      <c r="F417">
        <f t="shared" ca="1" si="13"/>
        <v>9</v>
      </c>
    </row>
    <row r="418" spans="1:6" x14ac:dyDescent="0.25">
      <c r="A418" s="4">
        <v>41927</v>
      </c>
      <c r="B418" t="e" vm="83">
        <v>#VALUE!</v>
      </c>
      <c r="C418" t="e" cm="1" vm="84">
        <f t="array" ref="C418">_FV(B418,"Largest city",TRUE)</f>
        <v>#VALUE!</v>
      </c>
      <c r="D418" t="s">
        <v>127</v>
      </c>
      <c r="E418" s="6">
        <f t="shared" ca="1" si="12"/>
        <v>12667</v>
      </c>
      <c r="F418">
        <f t="shared" ca="1" si="13"/>
        <v>15</v>
      </c>
    </row>
    <row r="419" spans="1:6" x14ac:dyDescent="0.25">
      <c r="A419" s="4">
        <v>41927</v>
      </c>
      <c r="B419" t="e" vm="93">
        <v>#VALUE!</v>
      </c>
      <c r="C419" t="e" cm="1" vm="94">
        <f t="array" ref="C419">_FV(B419,"Largest city",TRUE)</f>
        <v>#VALUE!</v>
      </c>
      <c r="D419" t="s">
        <v>129</v>
      </c>
      <c r="E419" s="6">
        <f t="shared" ca="1" si="12"/>
        <v>2522</v>
      </c>
      <c r="F419">
        <f t="shared" ca="1" si="13"/>
        <v>8</v>
      </c>
    </row>
    <row r="420" spans="1:6" x14ac:dyDescent="0.25">
      <c r="A420" s="4">
        <v>41939</v>
      </c>
      <c r="B420" t="e" vm="161">
        <v>#VALUE!</v>
      </c>
      <c r="C420" t="e" cm="1" vm="162">
        <f t="array" ref="C420">_FV(B420,"Largest city",TRUE)</f>
        <v>#VALUE!</v>
      </c>
      <c r="D420" t="s">
        <v>127</v>
      </c>
      <c r="E420" s="6">
        <f t="shared" ca="1" si="12"/>
        <v>8253</v>
      </c>
      <c r="F420">
        <f t="shared" ca="1" si="13"/>
        <v>14</v>
      </c>
    </row>
    <row r="421" spans="1:6" x14ac:dyDescent="0.25">
      <c r="A421" s="4">
        <v>41951</v>
      </c>
      <c r="B421" t="e" vm="85">
        <v>#VALUE!</v>
      </c>
      <c r="C421" t="e" cm="1" vm="86">
        <f t="array" ref="C421">_FV(B421,"Largest city",TRUE)</f>
        <v>#VALUE!</v>
      </c>
      <c r="D421" t="s">
        <v>127</v>
      </c>
      <c r="E421" s="6">
        <f t="shared" ca="1" si="12"/>
        <v>24069</v>
      </c>
      <c r="F421">
        <f t="shared" ca="1" si="13"/>
        <v>7</v>
      </c>
    </row>
    <row r="422" spans="1:6" x14ac:dyDescent="0.25">
      <c r="A422" s="4">
        <v>41957</v>
      </c>
      <c r="B422" t="e" vm="117">
        <v>#VALUE!</v>
      </c>
      <c r="C422" t="e" cm="1" vm="118">
        <f t="array" ref="C422">_FV(B422,"Largest city",TRUE)</f>
        <v>#VALUE!</v>
      </c>
      <c r="D422" t="s">
        <v>127</v>
      </c>
      <c r="E422" s="6">
        <f t="shared" ca="1" si="12"/>
        <v>1573</v>
      </c>
      <c r="F422">
        <f t="shared" ca="1" si="13"/>
        <v>7</v>
      </c>
    </row>
    <row r="423" spans="1:6" x14ac:dyDescent="0.25">
      <c r="A423" s="4">
        <v>41961</v>
      </c>
      <c r="B423" t="e" vm="181">
        <v>#VALUE!</v>
      </c>
      <c r="C423" t="e" cm="1" vm="182">
        <f t="array" ref="C423">_FV(B423,"Largest city",TRUE)</f>
        <v>#VALUE!</v>
      </c>
      <c r="D423" t="s">
        <v>127</v>
      </c>
      <c r="E423" s="6">
        <f t="shared" ca="1" si="12"/>
        <v>7400</v>
      </c>
      <c r="F423">
        <f t="shared" ca="1" si="13"/>
        <v>4</v>
      </c>
    </row>
    <row r="424" spans="1:6" x14ac:dyDescent="0.25">
      <c r="A424" s="4">
        <v>41966</v>
      </c>
      <c r="B424" t="e" vm="81">
        <v>#VALUE!</v>
      </c>
      <c r="C424" t="e" cm="1" vm="82">
        <f t="array" ref="C424">_FV(B424,"Largest city",TRUE)</f>
        <v>#VALUE!</v>
      </c>
      <c r="D424" t="s">
        <v>129</v>
      </c>
      <c r="E424" s="6">
        <f t="shared" ca="1" si="12"/>
        <v>4522</v>
      </c>
      <c r="F424">
        <f t="shared" ca="1" si="13"/>
        <v>13</v>
      </c>
    </row>
    <row r="425" spans="1:6" x14ac:dyDescent="0.25">
      <c r="A425" s="4">
        <v>41969</v>
      </c>
      <c r="B425" t="e" vm="153">
        <v>#VALUE!</v>
      </c>
      <c r="C425" t="e" cm="1" vm="154">
        <f t="array" ref="C425">_FV(B425,"Largest city",TRUE)</f>
        <v>#VALUE!</v>
      </c>
      <c r="D425" t="s">
        <v>127</v>
      </c>
      <c r="E425" s="6">
        <f t="shared" ca="1" si="12"/>
        <v>11396</v>
      </c>
      <c r="F425">
        <f t="shared" ca="1" si="13"/>
        <v>3</v>
      </c>
    </row>
    <row r="426" spans="1:6" x14ac:dyDescent="0.25">
      <c r="A426" s="4">
        <v>41972</v>
      </c>
      <c r="B426" t="e" vm="93">
        <v>#VALUE!</v>
      </c>
      <c r="C426" t="e" cm="1" vm="94">
        <f t="array" ref="C426">_FV(B426,"Largest city",TRUE)</f>
        <v>#VALUE!</v>
      </c>
      <c r="D426" t="s">
        <v>129</v>
      </c>
      <c r="E426" s="6">
        <f t="shared" ca="1" si="12"/>
        <v>6011</v>
      </c>
      <c r="F426">
        <f t="shared" ca="1" si="13"/>
        <v>12</v>
      </c>
    </row>
    <row r="427" spans="1:6" x14ac:dyDescent="0.25">
      <c r="A427" s="4">
        <v>41981</v>
      </c>
      <c r="B427" t="e" vm="216">
        <v>#VALUE!</v>
      </c>
      <c r="C427" t="e" cm="1" vm="217">
        <f t="array" ref="C427">_FV(B427,"Largest city",TRUE)</f>
        <v>#VALUE!</v>
      </c>
      <c r="D427" t="s">
        <v>127</v>
      </c>
      <c r="E427" s="6">
        <f t="shared" ca="1" si="12"/>
        <v>3190</v>
      </c>
      <c r="F427">
        <f t="shared" ca="1" si="13"/>
        <v>12</v>
      </c>
    </row>
    <row r="428" spans="1:6" x14ac:dyDescent="0.25">
      <c r="A428" s="4">
        <v>41989</v>
      </c>
      <c r="B428" t="e" vm="91">
        <v>#VALUE!</v>
      </c>
      <c r="C428" t="e" cm="1" vm="92">
        <f t="array" ref="C428">_FV(B428,"Largest city",TRUE)</f>
        <v>#VALUE!</v>
      </c>
      <c r="D428" t="s">
        <v>127</v>
      </c>
      <c r="E428" s="6">
        <f t="shared" ca="1" si="12"/>
        <v>18798</v>
      </c>
      <c r="F428">
        <f t="shared" ca="1" si="13"/>
        <v>12</v>
      </c>
    </row>
    <row r="429" spans="1:6" x14ac:dyDescent="0.25">
      <c r="A429" s="4">
        <v>41990</v>
      </c>
      <c r="B429" t="e" vm="203">
        <v>#VALUE!</v>
      </c>
      <c r="C429" t="e" cm="1" vm="204">
        <f t="array" ref="C429">_FV(B429,"Largest city",TRUE)</f>
        <v>#VALUE!</v>
      </c>
      <c r="D429" t="s">
        <v>127</v>
      </c>
      <c r="E429" s="6">
        <f t="shared" ca="1" si="12"/>
        <v>17986</v>
      </c>
      <c r="F429">
        <f t="shared" ca="1" si="13"/>
        <v>9</v>
      </c>
    </row>
    <row r="430" spans="1:6" x14ac:dyDescent="0.25">
      <c r="A430" s="4">
        <v>41990</v>
      </c>
      <c r="B430" t="e" vm="157">
        <v>#VALUE!</v>
      </c>
      <c r="C430" t="e" cm="1" vm="158">
        <f t="array" ref="C430">_FV(B430,"Largest city",TRUE)</f>
        <v>#VALUE!</v>
      </c>
      <c r="D430" t="s">
        <v>129</v>
      </c>
      <c r="E430" s="6">
        <f t="shared" ca="1" si="12"/>
        <v>24925</v>
      </c>
      <c r="F430">
        <f t="shared" ca="1" si="13"/>
        <v>11</v>
      </c>
    </row>
    <row r="431" spans="1:6" x14ac:dyDescent="0.25">
      <c r="A431" s="4">
        <v>41995</v>
      </c>
      <c r="B431" t="e" vm="171">
        <v>#VALUE!</v>
      </c>
      <c r="C431" t="e" cm="1" vm="172">
        <f t="array" ref="C431">_FV(B431,"Largest city",TRUE)</f>
        <v>#VALUE!</v>
      </c>
      <c r="D431" t="s">
        <v>127</v>
      </c>
      <c r="E431" s="6">
        <f t="shared" ca="1" si="12"/>
        <v>12867</v>
      </c>
      <c r="F431">
        <f t="shared" ca="1" si="13"/>
        <v>12</v>
      </c>
    </row>
    <row r="432" spans="1:6" x14ac:dyDescent="0.25">
      <c r="A432" s="4">
        <v>41996</v>
      </c>
      <c r="B432" t="e" vm="109">
        <v>#VALUE!</v>
      </c>
      <c r="C432" t="e" cm="1" vm="110">
        <f t="array" ref="C432">_FV(B432,"Largest city",TRUE)</f>
        <v>#VALUE!</v>
      </c>
      <c r="D432" t="s">
        <v>127</v>
      </c>
      <c r="E432" s="6">
        <f t="shared" ca="1" si="12"/>
        <v>1540</v>
      </c>
      <c r="F432">
        <f t="shared" ca="1" si="13"/>
        <v>12</v>
      </c>
    </row>
    <row r="433" spans="1:6" x14ac:dyDescent="0.25">
      <c r="A433" s="4">
        <v>42001</v>
      </c>
      <c r="B433" t="e" vm="177">
        <v>#VALUE!</v>
      </c>
      <c r="C433" t="e" cm="1" vm="178">
        <f t="array" ref="C433">_FV(B433,"Largest city",TRUE)</f>
        <v>#VALUE!</v>
      </c>
      <c r="D433" t="s">
        <v>129</v>
      </c>
      <c r="E433" s="6">
        <f t="shared" ca="1" si="12"/>
        <v>22654</v>
      </c>
      <c r="F433">
        <f t="shared" ca="1" si="13"/>
        <v>11</v>
      </c>
    </row>
    <row r="434" spans="1:6" x14ac:dyDescent="0.25">
      <c r="A434" s="4">
        <v>42009</v>
      </c>
      <c r="B434" t="e" vm="105">
        <v>#VALUE!</v>
      </c>
      <c r="C434" t="e" cm="1" vm="106">
        <f t="array" ref="C434">_FV(B434,"Largest city",TRUE)</f>
        <v>#VALUE!</v>
      </c>
      <c r="D434" t="s">
        <v>128</v>
      </c>
      <c r="E434" s="6">
        <f t="shared" ca="1" si="12"/>
        <v>7648</v>
      </c>
      <c r="F434">
        <f t="shared" ca="1" si="13"/>
        <v>15</v>
      </c>
    </row>
    <row r="435" spans="1:6" x14ac:dyDescent="0.25">
      <c r="A435" s="4">
        <v>42011</v>
      </c>
      <c r="B435" t="e" vm="183">
        <v>#VALUE!</v>
      </c>
      <c r="C435" t="e" cm="1" vm="184">
        <f t="array" ref="C435">_FV(B435,"Largest city",TRUE)</f>
        <v>#VALUE!</v>
      </c>
      <c r="D435" t="s">
        <v>127</v>
      </c>
      <c r="E435" s="6">
        <f t="shared" ca="1" si="12"/>
        <v>9501</v>
      </c>
      <c r="F435">
        <f t="shared" ca="1" si="13"/>
        <v>4</v>
      </c>
    </row>
    <row r="436" spans="1:6" x14ac:dyDescent="0.25">
      <c r="A436" s="4">
        <v>42012</v>
      </c>
      <c r="B436" t="e" vm="207">
        <v>#VALUE!</v>
      </c>
      <c r="C436" t="e" vm="207">
        <v>#VALUE!</v>
      </c>
      <c r="D436" t="s">
        <v>129</v>
      </c>
      <c r="E436" s="6">
        <f t="shared" ca="1" si="12"/>
        <v>2698</v>
      </c>
      <c r="F436">
        <f t="shared" ca="1" si="13"/>
        <v>15</v>
      </c>
    </row>
    <row r="437" spans="1:6" x14ac:dyDescent="0.25">
      <c r="A437" s="4">
        <v>42013</v>
      </c>
      <c r="B437" t="e" vm="161">
        <v>#VALUE!</v>
      </c>
      <c r="C437" t="e" cm="1" vm="162">
        <f t="array" ref="C437">_FV(B437,"Largest city",TRUE)</f>
        <v>#VALUE!</v>
      </c>
      <c r="D437" t="s">
        <v>127</v>
      </c>
      <c r="E437" s="6">
        <f t="shared" ca="1" si="12"/>
        <v>8479</v>
      </c>
      <c r="F437">
        <f t="shared" ca="1" si="13"/>
        <v>7</v>
      </c>
    </row>
    <row r="438" spans="1:6" x14ac:dyDescent="0.25">
      <c r="A438" s="4">
        <v>42021</v>
      </c>
      <c r="B438" t="e" vm="103">
        <v>#VALUE!</v>
      </c>
      <c r="C438" t="e" cm="1" vm="104">
        <f t="array" ref="C438">_FV(B438,"Largest city",TRUE)</f>
        <v>#VALUE!</v>
      </c>
      <c r="D438" t="s">
        <v>129</v>
      </c>
      <c r="E438" s="6">
        <f t="shared" ca="1" si="12"/>
        <v>4069</v>
      </c>
      <c r="F438">
        <f t="shared" ca="1" si="13"/>
        <v>6</v>
      </c>
    </row>
    <row r="439" spans="1:6" x14ac:dyDescent="0.25">
      <c r="A439" s="4">
        <v>42035</v>
      </c>
      <c r="B439" t="e" vm="145">
        <v>#VALUE!</v>
      </c>
      <c r="C439" t="e" cm="1" vm="146">
        <f t="array" ref="C439">_FV(B439,"Largest city",TRUE)</f>
        <v>#VALUE!</v>
      </c>
      <c r="D439" t="s">
        <v>129</v>
      </c>
      <c r="E439" s="6">
        <f t="shared" ca="1" si="12"/>
        <v>8398</v>
      </c>
      <c r="F439">
        <f t="shared" ca="1" si="13"/>
        <v>15</v>
      </c>
    </row>
    <row r="440" spans="1:6" x14ac:dyDescent="0.25">
      <c r="A440" s="4">
        <v>42036</v>
      </c>
      <c r="B440" t="e" vm="177">
        <v>#VALUE!</v>
      </c>
      <c r="C440" t="e" cm="1" vm="178">
        <f t="array" ref="C440">_FV(B440,"Largest city",TRUE)</f>
        <v>#VALUE!</v>
      </c>
      <c r="D440" t="s">
        <v>129</v>
      </c>
      <c r="E440" s="6">
        <f t="shared" ca="1" si="12"/>
        <v>24208</v>
      </c>
      <c r="F440">
        <f t="shared" ca="1" si="13"/>
        <v>7</v>
      </c>
    </row>
    <row r="441" spans="1:6" x14ac:dyDescent="0.25">
      <c r="A441" s="4">
        <v>42038</v>
      </c>
      <c r="B441" t="e" vm="193">
        <v>#VALUE!</v>
      </c>
      <c r="C441" t="e" cm="1" vm="194">
        <f t="array" ref="C441">_FV(B441,"Largest city",TRUE)</f>
        <v>#VALUE!</v>
      </c>
      <c r="D441" t="s">
        <v>127</v>
      </c>
      <c r="E441" s="6">
        <f t="shared" ca="1" si="12"/>
        <v>15423</v>
      </c>
      <c r="F441">
        <f t="shared" ca="1" si="13"/>
        <v>13</v>
      </c>
    </row>
    <row r="442" spans="1:6" x14ac:dyDescent="0.25">
      <c r="A442" s="4">
        <v>42046</v>
      </c>
      <c r="B442" t="e" vm="185">
        <v>#VALUE!</v>
      </c>
      <c r="C442" t="e" cm="1" vm="186">
        <f t="array" ref="C442">_FV(B442,"Largest city",TRUE)</f>
        <v>#VALUE!</v>
      </c>
      <c r="D442" t="s">
        <v>127</v>
      </c>
      <c r="E442" s="6">
        <f t="shared" ca="1" si="12"/>
        <v>19486</v>
      </c>
      <c r="F442">
        <f t="shared" ca="1" si="13"/>
        <v>12</v>
      </c>
    </row>
    <row r="443" spans="1:6" x14ac:dyDescent="0.25">
      <c r="A443" s="4">
        <v>42046</v>
      </c>
      <c r="B443" t="e" vm="181">
        <v>#VALUE!</v>
      </c>
      <c r="C443" t="e" cm="1" vm="182">
        <f t="array" ref="C443">_FV(B443,"Largest city",TRUE)</f>
        <v>#VALUE!</v>
      </c>
      <c r="D443" t="s">
        <v>127</v>
      </c>
      <c r="E443" s="6">
        <f t="shared" ca="1" si="12"/>
        <v>22711</v>
      </c>
      <c r="F443">
        <f t="shared" ca="1" si="13"/>
        <v>6</v>
      </c>
    </row>
    <row r="444" spans="1:6" x14ac:dyDescent="0.25">
      <c r="A444" s="4">
        <v>42061</v>
      </c>
      <c r="B444" t="e" vm="175">
        <v>#VALUE!</v>
      </c>
      <c r="C444" t="e" cm="1" vm="176">
        <f t="array" ref="C444">_FV(B444,"Largest city",TRUE)</f>
        <v>#VALUE!</v>
      </c>
      <c r="D444" t="s">
        <v>127</v>
      </c>
      <c r="E444" s="6">
        <f t="shared" ca="1" si="12"/>
        <v>11104</v>
      </c>
      <c r="F444">
        <f t="shared" ca="1" si="13"/>
        <v>15</v>
      </c>
    </row>
    <row r="445" spans="1:6" x14ac:dyDescent="0.25">
      <c r="A445" s="4">
        <v>42066</v>
      </c>
      <c r="B445" t="e" vm="157">
        <v>#VALUE!</v>
      </c>
      <c r="C445" t="e" cm="1" vm="158">
        <f t="array" ref="C445">_FV(B445,"Largest city",TRUE)</f>
        <v>#VALUE!</v>
      </c>
      <c r="D445" t="s">
        <v>129</v>
      </c>
      <c r="E445" s="6">
        <f t="shared" ca="1" si="12"/>
        <v>9621</v>
      </c>
      <c r="F445">
        <f t="shared" ca="1" si="13"/>
        <v>5</v>
      </c>
    </row>
    <row r="446" spans="1:6" x14ac:dyDescent="0.25">
      <c r="A446" s="4">
        <v>42070</v>
      </c>
      <c r="B446" t="e" vm="83">
        <v>#VALUE!</v>
      </c>
      <c r="C446" t="e" cm="1" vm="84">
        <f t="array" ref="C446">_FV(B446,"Largest city",TRUE)</f>
        <v>#VALUE!</v>
      </c>
      <c r="D446" t="s">
        <v>127</v>
      </c>
      <c r="E446" s="6">
        <f t="shared" ca="1" si="12"/>
        <v>14887</v>
      </c>
      <c r="F446">
        <f t="shared" ca="1" si="13"/>
        <v>11</v>
      </c>
    </row>
    <row r="447" spans="1:6" x14ac:dyDescent="0.25">
      <c r="A447" s="4">
        <v>42072</v>
      </c>
      <c r="B447" t="e" vm="127">
        <v>#VALUE!</v>
      </c>
      <c r="C447" t="e" cm="1" vm="128">
        <f t="array" ref="C447">_FV(B447,"Largest city",TRUE)</f>
        <v>#VALUE!</v>
      </c>
      <c r="D447" t="s">
        <v>129</v>
      </c>
      <c r="E447" s="6">
        <f t="shared" ca="1" si="12"/>
        <v>9572</v>
      </c>
      <c r="F447">
        <f t="shared" ca="1" si="13"/>
        <v>10</v>
      </c>
    </row>
    <row r="448" spans="1:6" x14ac:dyDescent="0.25">
      <c r="A448" s="4">
        <v>42079</v>
      </c>
      <c r="B448" t="e" vm="129">
        <v>#VALUE!</v>
      </c>
      <c r="C448" t="e" cm="1" vm="130">
        <f t="array" ref="C448">_FV(B448,"Largest city",TRUE)</f>
        <v>#VALUE!</v>
      </c>
      <c r="D448" t="s">
        <v>129</v>
      </c>
      <c r="E448" s="6">
        <f t="shared" ca="1" si="12"/>
        <v>14572</v>
      </c>
      <c r="F448">
        <f t="shared" ca="1" si="13"/>
        <v>14</v>
      </c>
    </row>
    <row r="449" spans="1:6" x14ac:dyDescent="0.25">
      <c r="A449" s="4">
        <v>42086</v>
      </c>
      <c r="B449" t="e" vm="121">
        <v>#VALUE!</v>
      </c>
      <c r="C449" t="e" cm="1" vm="122">
        <f t="array" ref="C449">_FV(B449,"Largest city",TRUE)</f>
        <v>#VALUE!</v>
      </c>
      <c r="D449" t="s">
        <v>127</v>
      </c>
      <c r="E449" s="6">
        <f t="shared" ca="1" si="12"/>
        <v>17981</v>
      </c>
      <c r="F449">
        <f t="shared" ca="1" si="13"/>
        <v>13</v>
      </c>
    </row>
    <row r="450" spans="1:6" x14ac:dyDescent="0.25">
      <c r="A450" s="4">
        <v>42088</v>
      </c>
      <c r="B450" t="e" vm="155">
        <v>#VALUE!</v>
      </c>
      <c r="C450" t="e" cm="1" vm="156">
        <f t="array" ref="C450">_FV(B450,"Largest city",TRUE)</f>
        <v>#VALUE!</v>
      </c>
      <c r="D450" t="s">
        <v>129</v>
      </c>
      <c r="E450" s="6">
        <f t="shared" ca="1" si="12"/>
        <v>18375</v>
      </c>
      <c r="F450">
        <f t="shared" ca="1" si="13"/>
        <v>13</v>
      </c>
    </row>
    <row r="451" spans="1:6" x14ac:dyDescent="0.25">
      <c r="A451" s="4">
        <v>42107</v>
      </c>
      <c r="B451" t="e" vm="155">
        <v>#VALUE!</v>
      </c>
      <c r="C451" t="e" cm="1" vm="156">
        <f t="array" ref="C451">_FV(B451,"Largest city",TRUE)</f>
        <v>#VALUE!</v>
      </c>
      <c r="D451" t="s">
        <v>129</v>
      </c>
      <c r="E451" s="6">
        <f t="shared" ref="E451:E514" ca="1" si="14">RANDBETWEEN(250, 25000)</f>
        <v>15932</v>
      </c>
      <c r="F451">
        <f t="shared" ref="F451:F514" ca="1" si="15">RANDBETWEEN(3, 15)</f>
        <v>11</v>
      </c>
    </row>
    <row r="452" spans="1:6" x14ac:dyDescent="0.25">
      <c r="A452" s="4">
        <v>42113</v>
      </c>
      <c r="B452" t="e" vm="205">
        <v>#VALUE!</v>
      </c>
      <c r="C452" t="e" cm="1" vm="206">
        <f t="array" ref="C452">_FV(B452,"Largest city",TRUE)</f>
        <v>#VALUE!</v>
      </c>
      <c r="D452" t="s">
        <v>129</v>
      </c>
      <c r="E452" s="6">
        <f t="shared" ca="1" si="14"/>
        <v>558</v>
      </c>
      <c r="F452">
        <f t="shared" ca="1" si="15"/>
        <v>10</v>
      </c>
    </row>
    <row r="453" spans="1:6" x14ac:dyDescent="0.25">
      <c r="A453" s="4">
        <v>42118</v>
      </c>
      <c r="B453" t="e" vm="81">
        <v>#VALUE!</v>
      </c>
      <c r="C453" t="e" cm="1" vm="82">
        <f t="array" ref="C453">_FV(B453,"Largest city",TRUE)</f>
        <v>#VALUE!</v>
      </c>
      <c r="D453" t="s">
        <v>129</v>
      </c>
      <c r="E453" s="6">
        <f t="shared" ca="1" si="14"/>
        <v>652</v>
      </c>
      <c r="F453">
        <f t="shared" ca="1" si="15"/>
        <v>6</v>
      </c>
    </row>
    <row r="454" spans="1:6" x14ac:dyDescent="0.25">
      <c r="A454" s="4">
        <v>42120</v>
      </c>
      <c r="B454" t="e" vm="163">
        <v>#VALUE!</v>
      </c>
      <c r="C454" t="e" cm="1" vm="164">
        <f t="array" ref="C454">_FV(B454,"Largest city",TRUE)</f>
        <v>#VALUE!</v>
      </c>
      <c r="D454" t="s">
        <v>128</v>
      </c>
      <c r="E454" s="6">
        <f t="shared" ca="1" si="14"/>
        <v>2268</v>
      </c>
      <c r="F454">
        <f t="shared" ca="1" si="15"/>
        <v>10</v>
      </c>
    </row>
    <row r="455" spans="1:6" x14ac:dyDescent="0.25">
      <c r="A455" s="4">
        <v>42121</v>
      </c>
      <c r="B455" t="e" vm="127">
        <v>#VALUE!</v>
      </c>
      <c r="C455" t="e" cm="1" vm="128">
        <f t="array" ref="C455">_FV(B455,"Largest city",TRUE)</f>
        <v>#VALUE!</v>
      </c>
      <c r="D455" t="s">
        <v>129</v>
      </c>
      <c r="E455" s="6">
        <f t="shared" ca="1" si="14"/>
        <v>19688</v>
      </c>
      <c r="F455">
        <f t="shared" ca="1" si="15"/>
        <v>5</v>
      </c>
    </row>
    <row r="456" spans="1:6" x14ac:dyDescent="0.25">
      <c r="A456" s="4">
        <v>42130</v>
      </c>
      <c r="B456" t="e" vm="127">
        <v>#VALUE!</v>
      </c>
      <c r="C456" t="e" cm="1" vm="128">
        <f t="array" ref="C456">_FV(B456,"Largest city",TRUE)</f>
        <v>#VALUE!</v>
      </c>
      <c r="D456" t="s">
        <v>129</v>
      </c>
      <c r="E456" s="6">
        <f t="shared" ca="1" si="14"/>
        <v>363</v>
      </c>
      <c r="F456">
        <f t="shared" ca="1" si="15"/>
        <v>7</v>
      </c>
    </row>
    <row r="457" spans="1:6" x14ac:dyDescent="0.25">
      <c r="A457" s="4">
        <v>42130</v>
      </c>
      <c r="B457" t="e" vm="193">
        <v>#VALUE!</v>
      </c>
      <c r="C457" t="e" cm="1" vm="194">
        <f t="array" ref="C457">_FV(B457,"Largest city",TRUE)</f>
        <v>#VALUE!</v>
      </c>
      <c r="D457" t="s">
        <v>127</v>
      </c>
      <c r="E457" s="6">
        <f t="shared" ca="1" si="14"/>
        <v>15893</v>
      </c>
      <c r="F457">
        <f t="shared" ca="1" si="15"/>
        <v>12</v>
      </c>
    </row>
    <row r="458" spans="1:6" x14ac:dyDescent="0.25">
      <c r="A458" s="4">
        <v>42130</v>
      </c>
      <c r="B458" t="e" vm="139">
        <v>#VALUE!</v>
      </c>
      <c r="C458" t="e" cm="1" vm="140">
        <f t="array" ref="C458">_FV(B458,"Largest city",TRUE)</f>
        <v>#VALUE!</v>
      </c>
      <c r="D458" t="s">
        <v>128</v>
      </c>
      <c r="E458" s="6">
        <f t="shared" ca="1" si="14"/>
        <v>3783</v>
      </c>
      <c r="F458">
        <f t="shared" ca="1" si="15"/>
        <v>13</v>
      </c>
    </row>
    <row r="459" spans="1:6" x14ac:dyDescent="0.25">
      <c r="A459" s="4">
        <v>42132</v>
      </c>
      <c r="B459" t="e" vm="179">
        <v>#VALUE!</v>
      </c>
      <c r="C459" t="e" cm="1" vm="180">
        <f t="array" ref="C459">_FV(B459,"Largest city",TRUE)</f>
        <v>#VALUE!</v>
      </c>
      <c r="D459" t="s">
        <v>127</v>
      </c>
      <c r="E459" s="6">
        <f t="shared" ca="1" si="14"/>
        <v>2186</v>
      </c>
      <c r="F459">
        <f t="shared" ca="1" si="15"/>
        <v>5</v>
      </c>
    </row>
    <row r="460" spans="1:6" x14ac:dyDescent="0.25">
      <c r="A460" s="4">
        <v>42139</v>
      </c>
      <c r="B460" t="e" vm="131">
        <v>#VALUE!</v>
      </c>
      <c r="C460" t="e" cm="1" vm="132">
        <f t="array" ref="C460">_FV(B460,"Largest city",TRUE)</f>
        <v>#VALUE!</v>
      </c>
      <c r="D460" t="s">
        <v>127</v>
      </c>
      <c r="E460" s="6">
        <f t="shared" ca="1" si="14"/>
        <v>15063</v>
      </c>
      <c r="F460">
        <f t="shared" ca="1" si="15"/>
        <v>13</v>
      </c>
    </row>
    <row r="461" spans="1:6" x14ac:dyDescent="0.25">
      <c r="A461" s="4">
        <v>42139</v>
      </c>
      <c r="B461" t="e" vm="139">
        <v>#VALUE!</v>
      </c>
      <c r="C461" t="e" cm="1" vm="140">
        <f t="array" ref="C461">_FV(B461,"Largest city",TRUE)</f>
        <v>#VALUE!</v>
      </c>
      <c r="D461" t="s">
        <v>128</v>
      </c>
      <c r="E461" s="6">
        <f t="shared" ca="1" si="14"/>
        <v>15078</v>
      </c>
      <c r="F461">
        <f t="shared" ca="1" si="15"/>
        <v>3</v>
      </c>
    </row>
    <row r="462" spans="1:6" x14ac:dyDescent="0.25">
      <c r="A462" s="4">
        <v>42148</v>
      </c>
      <c r="B462" t="e" vm="183">
        <v>#VALUE!</v>
      </c>
      <c r="C462" t="e" cm="1" vm="184">
        <f t="array" ref="C462">_FV(B462,"Largest city",TRUE)</f>
        <v>#VALUE!</v>
      </c>
      <c r="D462" t="s">
        <v>127</v>
      </c>
      <c r="E462" s="6">
        <f t="shared" ca="1" si="14"/>
        <v>18634</v>
      </c>
      <c r="F462">
        <f t="shared" ca="1" si="15"/>
        <v>9</v>
      </c>
    </row>
    <row r="463" spans="1:6" x14ac:dyDescent="0.25">
      <c r="A463" s="4">
        <v>42148</v>
      </c>
      <c r="B463" t="e" vm="157">
        <v>#VALUE!</v>
      </c>
      <c r="C463" t="e" cm="1" vm="158">
        <f t="array" ref="C463">_FV(B463,"Largest city",TRUE)</f>
        <v>#VALUE!</v>
      </c>
      <c r="D463" t="s">
        <v>129</v>
      </c>
      <c r="E463" s="6">
        <f t="shared" ca="1" si="14"/>
        <v>9441</v>
      </c>
      <c r="F463">
        <f t="shared" ca="1" si="15"/>
        <v>9</v>
      </c>
    </row>
    <row r="464" spans="1:6" x14ac:dyDescent="0.25">
      <c r="A464" s="4">
        <v>42158</v>
      </c>
      <c r="B464" t="e" vm="115">
        <v>#VALUE!</v>
      </c>
      <c r="C464" t="e" cm="1" vm="116">
        <f t="array" ref="C464">_FV(B464,"Largest city",TRUE)</f>
        <v>#VALUE!</v>
      </c>
      <c r="D464" t="s">
        <v>129</v>
      </c>
      <c r="E464" s="6">
        <f t="shared" ca="1" si="14"/>
        <v>14041</v>
      </c>
      <c r="F464">
        <f t="shared" ca="1" si="15"/>
        <v>9</v>
      </c>
    </row>
    <row r="465" spans="1:6" x14ac:dyDescent="0.25">
      <c r="A465" s="4">
        <v>42161</v>
      </c>
      <c r="B465" t="e" vm="127">
        <v>#VALUE!</v>
      </c>
      <c r="C465" t="e" cm="1" vm="128">
        <f t="array" ref="C465">_FV(B465,"Largest city",TRUE)</f>
        <v>#VALUE!</v>
      </c>
      <c r="D465" t="s">
        <v>129</v>
      </c>
      <c r="E465" s="6">
        <f t="shared" ca="1" si="14"/>
        <v>5015</v>
      </c>
      <c r="F465">
        <f t="shared" ca="1" si="15"/>
        <v>4</v>
      </c>
    </row>
    <row r="466" spans="1:6" x14ac:dyDescent="0.25">
      <c r="A466" s="4">
        <v>42191</v>
      </c>
      <c r="B466" t="e" vm="161">
        <v>#VALUE!</v>
      </c>
      <c r="C466" t="e" cm="1" vm="162">
        <f t="array" ref="C466">_FV(B466,"Largest city",TRUE)</f>
        <v>#VALUE!</v>
      </c>
      <c r="D466" t="s">
        <v>128</v>
      </c>
      <c r="E466" s="6">
        <f t="shared" ca="1" si="14"/>
        <v>2317</v>
      </c>
      <c r="F466">
        <f t="shared" ca="1" si="15"/>
        <v>10</v>
      </c>
    </row>
    <row r="467" spans="1:6" x14ac:dyDescent="0.25">
      <c r="A467" s="4">
        <v>42203</v>
      </c>
      <c r="B467" t="e" vm="167">
        <v>#VALUE!</v>
      </c>
      <c r="C467" t="e" cm="1" vm="168">
        <f t="array" ref="C467">_FV(B467,"Largest city",TRUE)</f>
        <v>#VALUE!</v>
      </c>
      <c r="D467" t="s">
        <v>127</v>
      </c>
      <c r="E467" s="6">
        <f t="shared" ca="1" si="14"/>
        <v>12768</v>
      </c>
      <c r="F467">
        <f t="shared" ca="1" si="15"/>
        <v>4</v>
      </c>
    </row>
    <row r="468" spans="1:6" x14ac:dyDescent="0.25">
      <c r="A468" s="4">
        <v>42205</v>
      </c>
      <c r="B468" t="e" vm="135">
        <v>#VALUE!</v>
      </c>
      <c r="C468" t="e" cm="1" vm="136">
        <f t="array" ref="C468">_FV(B468,"Largest city",TRUE)</f>
        <v>#VALUE!</v>
      </c>
      <c r="D468" t="s">
        <v>128</v>
      </c>
      <c r="E468" s="6">
        <f t="shared" ca="1" si="14"/>
        <v>264</v>
      </c>
      <c r="F468">
        <f t="shared" ca="1" si="15"/>
        <v>6</v>
      </c>
    </row>
    <row r="469" spans="1:6" x14ac:dyDescent="0.25">
      <c r="A469" s="4">
        <v>42208</v>
      </c>
      <c r="B469" t="e" vm="149">
        <v>#VALUE!</v>
      </c>
      <c r="C469" t="e" cm="1" vm="150">
        <f t="array" ref="C469">_FV(B469,"Largest city",TRUE)</f>
        <v>#VALUE!</v>
      </c>
      <c r="D469" t="s">
        <v>127</v>
      </c>
      <c r="E469" s="6">
        <f t="shared" ca="1" si="14"/>
        <v>17799</v>
      </c>
      <c r="F469">
        <f t="shared" ca="1" si="15"/>
        <v>15</v>
      </c>
    </row>
    <row r="470" spans="1:6" x14ac:dyDescent="0.25">
      <c r="A470" s="4">
        <v>42212</v>
      </c>
      <c r="B470" t="e" vm="208">
        <v>#VALUE!</v>
      </c>
      <c r="C470" t="e" cm="1" vm="209">
        <f t="array" ref="C470">_FV(B470,"Largest city",TRUE)</f>
        <v>#VALUE!</v>
      </c>
      <c r="D470" t="s">
        <v>127</v>
      </c>
      <c r="E470" s="6">
        <f t="shared" ca="1" si="14"/>
        <v>6093</v>
      </c>
      <c r="F470">
        <f t="shared" ca="1" si="15"/>
        <v>14</v>
      </c>
    </row>
    <row r="471" spans="1:6" x14ac:dyDescent="0.25">
      <c r="A471" s="4">
        <v>42214</v>
      </c>
      <c r="B471" t="e" vm="167">
        <v>#VALUE!</v>
      </c>
      <c r="C471" t="e" cm="1" vm="168">
        <f t="array" ref="C471">_FV(B471,"Largest city",TRUE)</f>
        <v>#VALUE!</v>
      </c>
      <c r="D471" t="s">
        <v>127</v>
      </c>
      <c r="E471" s="6">
        <f t="shared" ca="1" si="14"/>
        <v>6945</v>
      </c>
      <c r="F471">
        <f t="shared" ca="1" si="15"/>
        <v>3</v>
      </c>
    </row>
    <row r="472" spans="1:6" x14ac:dyDescent="0.25">
      <c r="A472" s="4">
        <v>42216</v>
      </c>
      <c r="B472" t="e" vm="115">
        <v>#VALUE!</v>
      </c>
      <c r="C472" t="e" cm="1" vm="116">
        <f t="array" ref="C472">_FV(B472,"Largest city",TRUE)</f>
        <v>#VALUE!</v>
      </c>
      <c r="D472" t="s">
        <v>129</v>
      </c>
      <c r="E472" s="6">
        <f t="shared" ca="1" si="14"/>
        <v>784</v>
      </c>
      <c r="F472">
        <f t="shared" ca="1" si="15"/>
        <v>5</v>
      </c>
    </row>
    <row r="473" spans="1:6" x14ac:dyDescent="0.25">
      <c r="A473" s="4">
        <v>42231</v>
      </c>
      <c r="B473" t="e" vm="157">
        <v>#VALUE!</v>
      </c>
      <c r="C473" t="e" cm="1" vm="158">
        <f t="array" ref="C473">_FV(B473,"Largest city",TRUE)</f>
        <v>#VALUE!</v>
      </c>
      <c r="D473" t="s">
        <v>129</v>
      </c>
      <c r="E473" s="6">
        <f t="shared" ca="1" si="14"/>
        <v>1770</v>
      </c>
      <c r="F473">
        <f t="shared" ca="1" si="15"/>
        <v>4</v>
      </c>
    </row>
    <row r="474" spans="1:6" x14ac:dyDescent="0.25">
      <c r="A474" s="4">
        <v>42259</v>
      </c>
      <c r="B474" t="e" vm="85">
        <v>#VALUE!</v>
      </c>
      <c r="C474" t="e" cm="1" vm="86">
        <f t="array" ref="C474">_FV(B474,"Largest city",TRUE)</f>
        <v>#VALUE!</v>
      </c>
      <c r="D474" t="s">
        <v>127</v>
      </c>
      <c r="E474" s="6">
        <f t="shared" ca="1" si="14"/>
        <v>1099</v>
      </c>
      <c r="F474">
        <f t="shared" ca="1" si="15"/>
        <v>15</v>
      </c>
    </row>
    <row r="475" spans="1:6" x14ac:dyDescent="0.25">
      <c r="A475" s="4">
        <v>42259</v>
      </c>
      <c r="B475" t="e" vm="141">
        <v>#VALUE!</v>
      </c>
      <c r="C475" t="e" cm="1" vm="142">
        <f t="array" ref="C475">_FV(B475,"Largest city",TRUE)</f>
        <v>#VALUE!</v>
      </c>
      <c r="D475" t="s">
        <v>129</v>
      </c>
      <c r="E475" s="6">
        <f t="shared" ca="1" si="14"/>
        <v>5610</v>
      </c>
      <c r="F475">
        <f t="shared" ca="1" si="15"/>
        <v>14</v>
      </c>
    </row>
    <row r="476" spans="1:6" x14ac:dyDescent="0.25">
      <c r="A476" s="4">
        <v>42265</v>
      </c>
      <c r="B476" t="e" vm="143">
        <v>#VALUE!</v>
      </c>
      <c r="C476" t="e" cm="1" vm="144">
        <f t="array" ref="C476">_FV(B476,"Largest city",TRUE)</f>
        <v>#VALUE!</v>
      </c>
      <c r="D476" t="s">
        <v>128</v>
      </c>
      <c r="E476" s="6">
        <f t="shared" ca="1" si="14"/>
        <v>4858</v>
      </c>
      <c r="F476">
        <f t="shared" ca="1" si="15"/>
        <v>4</v>
      </c>
    </row>
    <row r="477" spans="1:6" x14ac:dyDescent="0.25">
      <c r="A477" s="4">
        <v>42274</v>
      </c>
      <c r="B477" t="e" vm="161">
        <v>#VALUE!</v>
      </c>
      <c r="C477" t="e" cm="1" vm="162">
        <f t="array" ref="C477">_FV(B477,"Largest city",TRUE)</f>
        <v>#VALUE!</v>
      </c>
      <c r="D477" t="s">
        <v>128</v>
      </c>
      <c r="E477" s="6">
        <f t="shared" ca="1" si="14"/>
        <v>2379</v>
      </c>
      <c r="F477">
        <f t="shared" ca="1" si="15"/>
        <v>10</v>
      </c>
    </row>
    <row r="478" spans="1:6" x14ac:dyDescent="0.25">
      <c r="A478" s="4">
        <v>42277</v>
      </c>
      <c r="B478" t="e" vm="214">
        <v>#VALUE!</v>
      </c>
      <c r="C478" t="e" cm="1" vm="215">
        <f t="array" ref="C478">_FV(B478,"Largest city",TRUE)</f>
        <v>#VALUE!</v>
      </c>
      <c r="D478" t="s">
        <v>128</v>
      </c>
      <c r="E478" s="6">
        <f t="shared" ca="1" si="14"/>
        <v>18844</v>
      </c>
      <c r="F478">
        <f t="shared" ca="1" si="15"/>
        <v>15</v>
      </c>
    </row>
    <row r="479" spans="1:6" x14ac:dyDescent="0.25">
      <c r="A479" s="4">
        <v>42281</v>
      </c>
      <c r="B479" t="e" vm="97">
        <v>#VALUE!</v>
      </c>
      <c r="C479" t="e" cm="1" vm="98">
        <f t="array" ref="C479">_FV(B479,"Largest city",TRUE)</f>
        <v>#VALUE!</v>
      </c>
      <c r="D479" t="s">
        <v>127</v>
      </c>
      <c r="E479" s="6">
        <f t="shared" ca="1" si="14"/>
        <v>16139</v>
      </c>
      <c r="F479">
        <f t="shared" ca="1" si="15"/>
        <v>6</v>
      </c>
    </row>
    <row r="480" spans="1:6" x14ac:dyDescent="0.25">
      <c r="A480" s="4">
        <v>42292</v>
      </c>
      <c r="B480" t="e" vm="107">
        <v>#VALUE!</v>
      </c>
      <c r="C480" t="e" cm="1" vm="108">
        <f t="array" ref="C480">_FV(B480,"Largest city",TRUE)</f>
        <v>#VALUE!</v>
      </c>
      <c r="D480" t="s">
        <v>128</v>
      </c>
      <c r="E480" s="6">
        <f t="shared" ca="1" si="14"/>
        <v>14729</v>
      </c>
      <c r="F480">
        <f t="shared" ca="1" si="15"/>
        <v>9</v>
      </c>
    </row>
    <row r="481" spans="1:6" x14ac:dyDescent="0.25">
      <c r="A481" s="4">
        <v>42298</v>
      </c>
      <c r="B481" t="e" vm="139">
        <v>#VALUE!</v>
      </c>
      <c r="C481" t="e" cm="1" vm="140">
        <f t="array" ref="C481">_FV(B481,"Largest city",TRUE)</f>
        <v>#VALUE!</v>
      </c>
      <c r="D481" t="s">
        <v>128</v>
      </c>
      <c r="E481" s="6">
        <f t="shared" ca="1" si="14"/>
        <v>18227</v>
      </c>
      <c r="F481">
        <f t="shared" ca="1" si="15"/>
        <v>4</v>
      </c>
    </row>
    <row r="482" spans="1:6" x14ac:dyDescent="0.25">
      <c r="A482" s="4">
        <v>42299</v>
      </c>
      <c r="B482" t="e" vm="109">
        <v>#VALUE!</v>
      </c>
      <c r="C482" t="e" cm="1" vm="110">
        <f t="array" ref="C482">_FV(B482,"Largest city",TRUE)</f>
        <v>#VALUE!</v>
      </c>
      <c r="D482" t="s">
        <v>127</v>
      </c>
      <c r="E482" s="6">
        <f t="shared" ca="1" si="14"/>
        <v>22989</v>
      </c>
      <c r="F482">
        <f t="shared" ca="1" si="15"/>
        <v>3</v>
      </c>
    </row>
    <row r="483" spans="1:6" x14ac:dyDescent="0.25">
      <c r="A483" s="4">
        <v>42304</v>
      </c>
      <c r="B483" t="e" vm="117">
        <v>#VALUE!</v>
      </c>
      <c r="C483" t="e" cm="1" vm="118">
        <f t="array" ref="C483">_FV(B483,"Largest city",TRUE)</f>
        <v>#VALUE!</v>
      </c>
      <c r="D483" t="s">
        <v>127</v>
      </c>
      <c r="E483" s="6">
        <f t="shared" ca="1" si="14"/>
        <v>14234</v>
      </c>
      <c r="F483">
        <f t="shared" ca="1" si="15"/>
        <v>13</v>
      </c>
    </row>
    <row r="484" spans="1:6" x14ac:dyDescent="0.25">
      <c r="A484" s="4">
        <v>42307</v>
      </c>
      <c r="B484" t="e" vm="163">
        <v>#VALUE!</v>
      </c>
      <c r="C484" t="e" cm="1" vm="164">
        <f t="array" ref="C484">_FV(B484,"Largest city",TRUE)</f>
        <v>#VALUE!</v>
      </c>
      <c r="D484" t="s">
        <v>128</v>
      </c>
      <c r="E484" s="6">
        <f t="shared" ca="1" si="14"/>
        <v>18131</v>
      </c>
      <c r="F484">
        <f t="shared" ca="1" si="15"/>
        <v>9</v>
      </c>
    </row>
    <row r="485" spans="1:6" x14ac:dyDescent="0.25">
      <c r="A485" s="4">
        <v>42318</v>
      </c>
      <c r="B485" t="e" vm="125">
        <v>#VALUE!</v>
      </c>
      <c r="C485" t="e" cm="1" vm="126">
        <f t="array" ref="C485">_FV(B485,"Largest city",TRUE)</f>
        <v>#VALUE!</v>
      </c>
      <c r="D485" t="s">
        <v>128</v>
      </c>
      <c r="E485" s="6">
        <f t="shared" ca="1" si="14"/>
        <v>9497</v>
      </c>
      <c r="F485">
        <f t="shared" ca="1" si="15"/>
        <v>12</v>
      </c>
    </row>
    <row r="486" spans="1:6" x14ac:dyDescent="0.25">
      <c r="A486" s="4">
        <v>42319</v>
      </c>
      <c r="B486" t="e" vm="149">
        <v>#VALUE!</v>
      </c>
      <c r="C486" t="e" cm="1" vm="150">
        <f t="array" ref="C486">_FV(B486,"Largest city",TRUE)</f>
        <v>#VALUE!</v>
      </c>
      <c r="D486" t="s">
        <v>127</v>
      </c>
      <c r="E486" s="6">
        <f t="shared" ca="1" si="14"/>
        <v>2756</v>
      </c>
      <c r="F486">
        <f t="shared" ca="1" si="15"/>
        <v>14</v>
      </c>
    </row>
    <row r="487" spans="1:6" x14ac:dyDescent="0.25">
      <c r="A487" s="4">
        <v>42320</v>
      </c>
      <c r="B487" t="e" vm="95">
        <v>#VALUE!</v>
      </c>
      <c r="C487" t="e" cm="1" vm="96">
        <f t="array" ref="C487">_FV(B487,"Largest city",TRUE)</f>
        <v>#VALUE!</v>
      </c>
      <c r="D487" t="s">
        <v>129</v>
      </c>
      <c r="E487" s="6">
        <f t="shared" ca="1" si="14"/>
        <v>3392</v>
      </c>
      <c r="F487">
        <f t="shared" ca="1" si="15"/>
        <v>10</v>
      </c>
    </row>
    <row r="488" spans="1:6" x14ac:dyDescent="0.25">
      <c r="A488" s="4">
        <v>42323</v>
      </c>
      <c r="B488" t="e" vm="201">
        <v>#VALUE!</v>
      </c>
      <c r="C488" t="e" cm="1" vm="202">
        <f t="array" ref="C488">_FV(B488,"Largest city",TRUE)</f>
        <v>#VALUE!</v>
      </c>
      <c r="D488" t="s">
        <v>129</v>
      </c>
      <c r="E488" s="6">
        <f t="shared" ca="1" si="14"/>
        <v>14228</v>
      </c>
      <c r="F488">
        <f t="shared" ca="1" si="15"/>
        <v>5</v>
      </c>
    </row>
    <row r="489" spans="1:6" x14ac:dyDescent="0.25">
      <c r="A489" s="4">
        <v>42330</v>
      </c>
      <c r="B489" t="e" vm="183">
        <v>#VALUE!</v>
      </c>
      <c r="C489" t="e" cm="1" vm="184">
        <f t="array" ref="C489">_FV(B489,"Largest city",TRUE)</f>
        <v>#VALUE!</v>
      </c>
      <c r="D489" t="s">
        <v>127</v>
      </c>
      <c r="E489" s="6">
        <f t="shared" ca="1" si="14"/>
        <v>5377</v>
      </c>
      <c r="F489">
        <f t="shared" ca="1" si="15"/>
        <v>15</v>
      </c>
    </row>
    <row r="490" spans="1:6" x14ac:dyDescent="0.25">
      <c r="A490" s="4">
        <v>42334</v>
      </c>
      <c r="B490" t="e" vm="187">
        <v>#VALUE!</v>
      </c>
      <c r="C490" t="e" cm="1" vm="188">
        <f t="array" ref="C490">_FV(B490,"Largest city",TRUE)</f>
        <v>#VALUE!</v>
      </c>
      <c r="D490" t="s">
        <v>127</v>
      </c>
      <c r="E490" s="6">
        <f t="shared" ca="1" si="14"/>
        <v>22094</v>
      </c>
      <c r="F490">
        <f t="shared" ca="1" si="15"/>
        <v>12</v>
      </c>
    </row>
    <row r="491" spans="1:6" x14ac:dyDescent="0.25">
      <c r="A491" s="4">
        <v>42337</v>
      </c>
      <c r="B491" t="e" vm="91">
        <v>#VALUE!</v>
      </c>
      <c r="C491" t="e" cm="1" vm="92">
        <f t="array" ref="C491">_FV(B491,"Largest city",TRUE)</f>
        <v>#VALUE!</v>
      </c>
      <c r="D491" t="s">
        <v>127</v>
      </c>
      <c r="E491" s="6">
        <f t="shared" ca="1" si="14"/>
        <v>4428</v>
      </c>
      <c r="F491">
        <f t="shared" ca="1" si="15"/>
        <v>7</v>
      </c>
    </row>
    <row r="492" spans="1:6" x14ac:dyDescent="0.25">
      <c r="A492" s="4">
        <v>42337</v>
      </c>
      <c r="B492" t="e" vm="133">
        <v>#VALUE!</v>
      </c>
      <c r="C492" t="e" cm="1" vm="134">
        <f t="array" ref="C492">_FV(B492,"Largest city",TRUE)</f>
        <v>#VALUE!</v>
      </c>
      <c r="D492" t="s">
        <v>129</v>
      </c>
      <c r="E492" s="6">
        <f t="shared" ca="1" si="14"/>
        <v>18348</v>
      </c>
      <c r="F492">
        <f t="shared" ca="1" si="15"/>
        <v>8</v>
      </c>
    </row>
    <row r="493" spans="1:6" x14ac:dyDescent="0.25">
      <c r="A493" s="4">
        <v>42356</v>
      </c>
      <c r="B493" t="e" vm="91">
        <v>#VALUE!</v>
      </c>
      <c r="C493" t="e" cm="1" vm="92">
        <f t="array" ref="C493">_FV(B493,"Largest city",TRUE)</f>
        <v>#VALUE!</v>
      </c>
      <c r="D493" t="s">
        <v>127</v>
      </c>
      <c r="E493" s="6">
        <f t="shared" ca="1" si="14"/>
        <v>8503</v>
      </c>
      <c r="F493">
        <f t="shared" ca="1" si="15"/>
        <v>8</v>
      </c>
    </row>
    <row r="494" spans="1:6" x14ac:dyDescent="0.25">
      <c r="A494" s="4">
        <v>42357</v>
      </c>
      <c r="B494" t="e" vm="161">
        <v>#VALUE!</v>
      </c>
      <c r="C494" t="e" cm="1" vm="162">
        <f t="array" ref="C494">_FV(B494,"Largest city",TRUE)</f>
        <v>#VALUE!</v>
      </c>
      <c r="D494" t="s">
        <v>128</v>
      </c>
      <c r="E494" s="6">
        <f t="shared" ca="1" si="14"/>
        <v>3238</v>
      </c>
      <c r="F494">
        <f t="shared" ca="1" si="15"/>
        <v>15</v>
      </c>
    </row>
    <row r="495" spans="1:6" x14ac:dyDescent="0.25">
      <c r="A495" s="4">
        <v>42360</v>
      </c>
      <c r="B495" t="e" vm="169">
        <v>#VALUE!</v>
      </c>
      <c r="C495" t="e" cm="1" vm="170">
        <f t="array" ref="C495">_FV(B495,"Largest city",TRUE)</f>
        <v>#VALUE!</v>
      </c>
      <c r="D495" t="s">
        <v>127</v>
      </c>
      <c r="E495" s="6">
        <f t="shared" ca="1" si="14"/>
        <v>7670</v>
      </c>
      <c r="F495">
        <f t="shared" ca="1" si="15"/>
        <v>10</v>
      </c>
    </row>
    <row r="496" spans="1:6" x14ac:dyDescent="0.25">
      <c r="A496" s="4">
        <v>42370</v>
      </c>
      <c r="B496" t="e" vm="201">
        <v>#VALUE!</v>
      </c>
      <c r="C496" t="e" cm="1" vm="202">
        <f t="array" ref="C496">_FV(B496,"Largest city",TRUE)</f>
        <v>#VALUE!</v>
      </c>
      <c r="D496" t="s">
        <v>129</v>
      </c>
      <c r="E496" s="6">
        <f t="shared" ca="1" si="14"/>
        <v>1365</v>
      </c>
      <c r="F496">
        <f t="shared" ca="1" si="15"/>
        <v>4</v>
      </c>
    </row>
    <row r="497" spans="1:6" x14ac:dyDescent="0.25">
      <c r="A497" s="4">
        <v>42377</v>
      </c>
      <c r="B497" t="e" vm="181">
        <v>#VALUE!</v>
      </c>
      <c r="C497" t="e" cm="1" vm="182">
        <f t="array" ref="C497">_FV(B497,"Largest city",TRUE)</f>
        <v>#VALUE!</v>
      </c>
      <c r="D497" t="s">
        <v>127</v>
      </c>
      <c r="E497" s="6">
        <f t="shared" ca="1" si="14"/>
        <v>4196</v>
      </c>
      <c r="F497">
        <f t="shared" ca="1" si="15"/>
        <v>11</v>
      </c>
    </row>
    <row r="498" spans="1:6" x14ac:dyDescent="0.25">
      <c r="A498" s="4">
        <v>42377</v>
      </c>
      <c r="B498" t="e" vm="99">
        <v>#VALUE!</v>
      </c>
      <c r="C498" t="e" cm="1" vm="100">
        <f t="array" ref="C498">_FV(B498,"Largest city",TRUE)</f>
        <v>#VALUE!</v>
      </c>
      <c r="D498" t="s">
        <v>127</v>
      </c>
      <c r="E498" s="6">
        <f t="shared" ca="1" si="14"/>
        <v>17902</v>
      </c>
      <c r="F498">
        <f t="shared" ca="1" si="15"/>
        <v>7</v>
      </c>
    </row>
    <row r="499" spans="1:6" x14ac:dyDescent="0.25">
      <c r="A499" s="4">
        <v>42378</v>
      </c>
      <c r="B499" t="e" vm="181">
        <v>#VALUE!</v>
      </c>
      <c r="C499" t="e" cm="1" vm="182">
        <f t="array" ref="C499">_FV(B499,"Largest city",TRUE)</f>
        <v>#VALUE!</v>
      </c>
      <c r="D499" t="s">
        <v>127</v>
      </c>
      <c r="E499" s="6">
        <f t="shared" ca="1" si="14"/>
        <v>3645</v>
      </c>
      <c r="F499">
        <f t="shared" ca="1" si="15"/>
        <v>3</v>
      </c>
    </row>
    <row r="500" spans="1:6" x14ac:dyDescent="0.25">
      <c r="A500" s="4">
        <v>42380</v>
      </c>
      <c r="B500" t="e" vm="135">
        <v>#VALUE!</v>
      </c>
      <c r="C500" t="e" cm="1" vm="136">
        <f t="array" ref="C500">_FV(B500,"Largest city",TRUE)</f>
        <v>#VALUE!</v>
      </c>
      <c r="D500" t="s">
        <v>128</v>
      </c>
      <c r="E500" s="6">
        <f t="shared" ca="1" si="14"/>
        <v>15794</v>
      </c>
      <c r="F500">
        <f t="shared" ca="1" si="15"/>
        <v>9</v>
      </c>
    </row>
    <row r="501" spans="1:6" x14ac:dyDescent="0.25">
      <c r="A501" s="4">
        <v>42386</v>
      </c>
      <c r="B501" t="e" vm="93">
        <v>#VALUE!</v>
      </c>
      <c r="C501" t="e" cm="1" vm="94">
        <f t="array" ref="C501">_FV(B501,"Largest city",TRUE)</f>
        <v>#VALUE!</v>
      </c>
      <c r="D501" t="s">
        <v>129</v>
      </c>
      <c r="E501" s="6">
        <f t="shared" ca="1" si="14"/>
        <v>8949</v>
      </c>
      <c r="F501">
        <f t="shared" ca="1" si="15"/>
        <v>10</v>
      </c>
    </row>
    <row r="502" spans="1:6" x14ac:dyDescent="0.25">
      <c r="A502" s="4">
        <v>42393</v>
      </c>
      <c r="B502" t="e" vm="210">
        <v>#VALUE!</v>
      </c>
      <c r="C502" t="e" cm="1" vm="211">
        <f t="array" ref="C502">_FV(B502,"Largest city",TRUE)</f>
        <v>#VALUE!</v>
      </c>
      <c r="D502" t="s">
        <v>127</v>
      </c>
      <c r="E502" s="6">
        <f t="shared" ca="1" si="14"/>
        <v>10405</v>
      </c>
      <c r="F502">
        <f t="shared" ca="1" si="15"/>
        <v>8</v>
      </c>
    </row>
    <row r="503" spans="1:6" x14ac:dyDescent="0.25">
      <c r="A503" s="4">
        <v>42397</v>
      </c>
      <c r="B503" t="e" vm="99">
        <v>#VALUE!</v>
      </c>
      <c r="C503" t="e" cm="1" vm="100">
        <f t="array" ref="C503">_FV(B503,"Largest city",TRUE)</f>
        <v>#VALUE!</v>
      </c>
      <c r="D503" t="s">
        <v>127</v>
      </c>
      <c r="E503" s="6">
        <f t="shared" ca="1" si="14"/>
        <v>15613</v>
      </c>
      <c r="F503">
        <f t="shared" ca="1" si="15"/>
        <v>9</v>
      </c>
    </row>
    <row r="504" spans="1:6" x14ac:dyDescent="0.25">
      <c r="A504" s="4">
        <v>42403</v>
      </c>
      <c r="B504" t="e" vm="201">
        <v>#VALUE!</v>
      </c>
      <c r="C504" t="e" cm="1" vm="202">
        <f t="array" ref="C504">_FV(B504,"Largest city",TRUE)</f>
        <v>#VALUE!</v>
      </c>
      <c r="D504" t="s">
        <v>129</v>
      </c>
      <c r="E504" s="6">
        <f t="shared" ca="1" si="14"/>
        <v>10539</v>
      </c>
      <c r="F504">
        <f t="shared" ca="1" si="15"/>
        <v>12</v>
      </c>
    </row>
    <row r="505" spans="1:6" x14ac:dyDescent="0.25">
      <c r="A505" s="4">
        <v>42410</v>
      </c>
      <c r="B505" t="e" vm="139">
        <v>#VALUE!</v>
      </c>
      <c r="C505" t="e" cm="1" vm="140">
        <f t="array" ref="C505">_FV(B505,"Largest city",TRUE)</f>
        <v>#VALUE!</v>
      </c>
      <c r="D505" t="s">
        <v>128</v>
      </c>
      <c r="E505" s="6">
        <f t="shared" ca="1" si="14"/>
        <v>24806</v>
      </c>
      <c r="F505">
        <f t="shared" ca="1" si="15"/>
        <v>13</v>
      </c>
    </row>
    <row r="506" spans="1:6" x14ac:dyDescent="0.25">
      <c r="A506" s="4">
        <v>42418</v>
      </c>
      <c r="B506" t="e" vm="183">
        <v>#VALUE!</v>
      </c>
      <c r="C506" t="e" cm="1" vm="184">
        <f t="array" ref="C506">_FV(B506,"Largest city",TRUE)</f>
        <v>#VALUE!</v>
      </c>
      <c r="D506" t="s">
        <v>127</v>
      </c>
      <c r="E506" s="6">
        <f t="shared" ca="1" si="14"/>
        <v>16202</v>
      </c>
      <c r="F506">
        <f t="shared" ca="1" si="15"/>
        <v>13</v>
      </c>
    </row>
    <row r="507" spans="1:6" x14ac:dyDescent="0.25">
      <c r="A507" s="4">
        <v>42444</v>
      </c>
      <c r="B507" t="e" vm="91">
        <v>#VALUE!</v>
      </c>
      <c r="C507" t="e" cm="1" vm="92">
        <f t="array" ref="C507">_FV(B507,"Largest city",TRUE)</f>
        <v>#VALUE!</v>
      </c>
      <c r="D507" t="s">
        <v>127</v>
      </c>
      <c r="E507" s="6">
        <f t="shared" ca="1" si="14"/>
        <v>8957</v>
      </c>
      <c r="F507">
        <f t="shared" ca="1" si="15"/>
        <v>12</v>
      </c>
    </row>
    <row r="508" spans="1:6" x14ac:dyDescent="0.25">
      <c r="A508" s="4">
        <v>42448</v>
      </c>
      <c r="B508" t="e" vm="147">
        <v>#VALUE!</v>
      </c>
      <c r="C508" t="e" cm="1" vm="148">
        <f t="array" ref="C508">_FV(B508,"Largest city",TRUE)</f>
        <v>#VALUE!</v>
      </c>
      <c r="D508" t="s">
        <v>128</v>
      </c>
      <c r="E508" s="6">
        <f t="shared" ca="1" si="14"/>
        <v>11490</v>
      </c>
      <c r="F508">
        <f t="shared" ca="1" si="15"/>
        <v>12</v>
      </c>
    </row>
    <row r="509" spans="1:6" x14ac:dyDescent="0.25">
      <c r="A509" s="4">
        <v>42458</v>
      </c>
      <c r="B509" t="e" vm="125">
        <v>#VALUE!</v>
      </c>
      <c r="C509" t="e" cm="1" vm="126">
        <f t="array" ref="C509">_FV(B509,"Largest city",TRUE)</f>
        <v>#VALUE!</v>
      </c>
      <c r="D509" t="s">
        <v>128</v>
      </c>
      <c r="E509" s="6">
        <f t="shared" ca="1" si="14"/>
        <v>8586</v>
      </c>
      <c r="F509">
        <f t="shared" ca="1" si="15"/>
        <v>14</v>
      </c>
    </row>
    <row r="510" spans="1:6" x14ac:dyDescent="0.25">
      <c r="A510" s="4">
        <v>42460</v>
      </c>
      <c r="B510" t="e" vm="123">
        <v>#VALUE!</v>
      </c>
      <c r="C510" t="e" cm="1" vm="124">
        <f t="array" ref="C510">_FV(B510,"Largest city",TRUE)</f>
        <v>#VALUE!</v>
      </c>
      <c r="D510" t="s">
        <v>129</v>
      </c>
      <c r="E510" s="6">
        <f t="shared" ca="1" si="14"/>
        <v>10760</v>
      </c>
      <c r="F510">
        <f t="shared" ca="1" si="15"/>
        <v>6</v>
      </c>
    </row>
    <row r="511" spans="1:6" x14ac:dyDescent="0.25">
      <c r="A511" s="4">
        <v>42460</v>
      </c>
      <c r="B511" t="e" vm="101">
        <v>#VALUE!</v>
      </c>
      <c r="C511" t="e" cm="1" vm="102">
        <f t="array" ref="C511">_FV(B511,"Largest city",TRUE)</f>
        <v>#VALUE!</v>
      </c>
      <c r="D511" t="s">
        <v>127</v>
      </c>
      <c r="E511" s="6">
        <f t="shared" ca="1" si="14"/>
        <v>19947</v>
      </c>
      <c r="F511">
        <f t="shared" ca="1" si="15"/>
        <v>9</v>
      </c>
    </row>
    <row r="512" spans="1:6" x14ac:dyDescent="0.25">
      <c r="A512" s="4">
        <v>42464</v>
      </c>
      <c r="B512" t="e" vm="165">
        <v>#VALUE!</v>
      </c>
      <c r="C512" t="e" cm="1" vm="166">
        <f t="array" ref="C512">_FV(B512,"Largest city",TRUE)</f>
        <v>#VALUE!</v>
      </c>
      <c r="D512" t="s">
        <v>129</v>
      </c>
      <c r="E512" s="6">
        <f t="shared" ca="1" si="14"/>
        <v>9549</v>
      </c>
      <c r="F512">
        <f t="shared" ca="1" si="15"/>
        <v>13</v>
      </c>
    </row>
    <row r="513" spans="1:6" x14ac:dyDescent="0.25">
      <c r="A513" s="4">
        <v>42465</v>
      </c>
      <c r="B513" t="e" vm="179">
        <v>#VALUE!</v>
      </c>
      <c r="C513" t="e" cm="1" vm="180">
        <f t="array" ref="C513">_FV(B513,"Largest city",TRUE)</f>
        <v>#VALUE!</v>
      </c>
      <c r="D513" t="s">
        <v>127</v>
      </c>
      <c r="E513" s="6">
        <f t="shared" ca="1" si="14"/>
        <v>19066</v>
      </c>
      <c r="F513">
        <f t="shared" ca="1" si="15"/>
        <v>10</v>
      </c>
    </row>
    <row r="514" spans="1:6" x14ac:dyDescent="0.25">
      <c r="A514" s="4">
        <v>42471</v>
      </c>
      <c r="B514" t="e" vm="199">
        <v>#VALUE!</v>
      </c>
      <c r="C514" t="e" cm="1" vm="200">
        <f t="array" ref="C514">_FV(B514,"Largest city",TRUE)</f>
        <v>#VALUE!</v>
      </c>
      <c r="D514" t="s">
        <v>129</v>
      </c>
      <c r="E514" s="6">
        <f t="shared" ca="1" si="14"/>
        <v>2692</v>
      </c>
      <c r="F514">
        <f t="shared" ca="1" si="15"/>
        <v>5</v>
      </c>
    </row>
    <row r="515" spans="1:6" x14ac:dyDescent="0.25">
      <c r="A515" s="4">
        <v>42480</v>
      </c>
      <c r="B515" t="e" vm="93">
        <v>#VALUE!</v>
      </c>
      <c r="C515" t="e" cm="1" vm="94">
        <f t="array" ref="C515">_FV(B515,"Largest city",TRUE)</f>
        <v>#VALUE!</v>
      </c>
      <c r="D515" t="s">
        <v>129</v>
      </c>
      <c r="E515" s="6">
        <f t="shared" ref="E515:E578" ca="1" si="16">RANDBETWEEN(250, 25000)</f>
        <v>2409</v>
      </c>
      <c r="F515">
        <f t="shared" ref="F515:F578" ca="1" si="17">RANDBETWEEN(3, 15)</f>
        <v>11</v>
      </c>
    </row>
    <row r="516" spans="1:6" x14ac:dyDescent="0.25">
      <c r="A516" s="4">
        <v>42481</v>
      </c>
      <c r="B516" t="e" vm="201">
        <v>#VALUE!</v>
      </c>
      <c r="C516" t="e" cm="1" vm="202">
        <f t="array" ref="C516">_FV(B516,"Largest city",TRUE)</f>
        <v>#VALUE!</v>
      </c>
      <c r="D516" t="s">
        <v>129</v>
      </c>
      <c r="E516" s="6">
        <f t="shared" ca="1" si="16"/>
        <v>16228</v>
      </c>
      <c r="F516">
        <f t="shared" ca="1" si="17"/>
        <v>9</v>
      </c>
    </row>
    <row r="517" spans="1:6" x14ac:dyDescent="0.25">
      <c r="A517" s="4">
        <v>42484</v>
      </c>
      <c r="B517" t="e" vm="113">
        <v>#VALUE!</v>
      </c>
      <c r="C517" t="e" cm="1" vm="114">
        <f t="array" ref="C517">_FV(B517,"Largest city",TRUE)</f>
        <v>#VALUE!</v>
      </c>
      <c r="D517" t="s">
        <v>127</v>
      </c>
      <c r="E517" s="6">
        <f t="shared" ca="1" si="16"/>
        <v>15610</v>
      </c>
      <c r="F517">
        <f t="shared" ca="1" si="17"/>
        <v>9</v>
      </c>
    </row>
    <row r="518" spans="1:6" x14ac:dyDescent="0.25">
      <c r="A518" s="4">
        <v>42497</v>
      </c>
      <c r="B518" t="e" vm="187">
        <v>#VALUE!</v>
      </c>
      <c r="C518" t="e" cm="1" vm="188">
        <f t="array" ref="C518">_FV(B518,"Largest city",TRUE)</f>
        <v>#VALUE!</v>
      </c>
      <c r="D518" t="s">
        <v>127</v>
      </c>
      <c r="E518" s="6">
        <f t="shared" ca="1" si="16"/>
        <v>5526</v>
      </c>
      <c r="F518">
        <f t="shared" ca="1" si="17"/>
        <v>8</v>
      </c>
    </row>
    <row r="519" spans="1:6" x14ac:dyDescent="0.25">
      <c r="A519" s="4">
        <v>42505</v>
      </c>
      <c r="B519" t="e" vm="183">
        <v>#VALUE!</v>
      </c>
      <c r="C519" t="e" cm="1" vm="184">
        <f t="array" ref="C519">_FV(B519,"Largest city",TRUE)</f>
        <v>#VALUE!</v>
      </c>
      <c r="D519" t="s">
        <v>127</v>
      </c>
      <c r="E519" s="6">
        <f t="shared" ca="1" si="16"/>
        <v>10438</v>
      </c>
      <c r="F519">
        <f t="shared" ca="1" si="17"/>
        <v>12</v>
      </c>
    </row>
    <row r="520" spans="1:6" x14ac:dyDescent="0.25">
      <c r="A520" s="4">
        <v>42513</v>
      </c>
      <c r="B520" t="e" vm="181">
        <v>#VALUE!</v>
      </c>
      <c r="C520" t="e" cm="1" vm="182">
        <f t="array" ref="C520">_FV(B520,"Largest city",TRUE)</f>
        <v>#VALUE!</v>
      </c>
      <c r="D520" t="s">
        <v>127</v>
      </c>
      <c r="E520" s="6">
        <f t="shared" ca="1" si="16"/>
        <v>263</v>
      </c>
      <c r="F520">
        <f t="shared" ca="1" si="17"/>
        <v>3</v>
      </c>
    </row>
    <row r="521" spans="1:6" x14ac:dyDescent="0.25">
      <c r="A521" s="4">
        <v>42514</v>
      </c>
      <c r="B521" t="e" vm="163">
        <v>#VALUE!</v>
      </c>
      <c r="C521" t="e" cm="1" vm="164">
        <f t="array" ref="C521">_FV(B521,"Largest city",TRUE)</f>
        <v>#VALUE!</v>
      </c>
      <c r="D521" t="s">
        <v>128</v>
      </c>
      <c r="E521" s="6">
        <f t="shared" ca="1" si="16"/>
        <v>20301</v>
      </c>
      <c r="F521">
        <f t="shared" ca="1" si="17"/>
        <v>3</v>
      </c>
    </row>
    <row r="522" spans="1:6" x14ac:dyDescent="0.25">
      <c r="A522" s="4">
        <v>42514</v>
      </c>
      <c r="B522" t="e" vm="131">
        <v>#VALUE!</v>
      </c>
      <c r="C522" t="e" cm="1" vm="132">
        <f t="array" ref="C522">_FV(B522,"Largest city",TRUE)</f>
        <v>#VALUE!</v>
      </c>
      <c r="D522" t="s">
        <v>127</v>
      </c>
      <c r="E522" s="6">
        <f t="shared" ca="1" si="16"/>
        <v>9754</v>
      </c>
      <c r="F522">
        <f t="shared" ca="1" si="17"/>
        <v>13</v>
      </c>
    </row>
    <row r="523" spans="1:6" x14ac:dyDescent="0.25">
      <c r="A523" s="4">
        <v>42527</v>
      </c>
      <c r="B523" t="e" vm="149">
        <v>#VALUE!</v>
      </c>
      <c r="C523" t="e" cm="1" vm="150">
        <f t="array" ref="C523">_FV(B523,"Largest city",TRUE)</f>
        <v>#VALUE!</v>
      </c>
      <c r="D523" t="s">
        <v>127</v>
      </c>
      <c r="E523" s="6">
        <f t="shared" ca="1" si="16"/>
        <v>544</v>
      </c>
      <c r="F523">
        <f t="shared" ca="1" si="17"/>
        <v>9</v>
      </c>
    </row>
    <row r="524" spans="1:6" x14ac:dyDescent="0.25">
      <c r="A524" s="4">
        <v>42528</v>
      </c>
      <c r="B524" t="e" vm="149">
        <v>#VALUE!</v>
      </c>
      <c r="C524" t="e" cm="1" vm="150">
        <f t="array" ref="C524">_FV(B524,"Largest city",TRUE)</f>
        <v>#VALUE!</v>
      </c>
      <c r="D524" t="s">
        <v>127</v>
      </c>
      <c r="E524" s="6">
        <f t="shared" ca="1" si="16"/>
        <v>15539</v>
      </c>
      <c r="F524">
        <f t="shared" ca="1" si="17"/>
        <v>10</v>
      </c>
    </row>
    <row r="525" spans="1:6" x14ac:dyDescent="0.25">
      <c r="A525" s="4">
        <v>42534</v>
      </c>
      <c r="B525" t="e" vm="119">
        <v>#VALUE!</v>
      </c>
      <c r="C525" t="e" cm="1" vm="120">
        <f t="array" ref="C525">_FV(B525,"Largest city",TRUE)</f>
        <v>#VALUE!</v>
      </c>
      <c r="D525" t="s">
        <v>128</v>
      </c>
      <c r="E525" s="6">
        <f t="shared" ca="1" si="16"/>
        <v>9688</v>
      </c>
      <c r="F525">
        <f t="shared" ca="1" si="17"/>
        <v>10</v>
      </c>
    </row>
    <row r="526" spans="1:6" x14ac:dyDescent="0.25">
      <c r="A526" s="4">
        <v>42536</v>
      </c>
      <c r="B526" t="e" vm="79">
        <v>#VALUE!</v>
      </c>
      <c r="C526" t="e" cm="1" vm="80">
        <f t="array" ref="C526">_FV(B526,"Largest city",TRUE)</f>
        <v>#VALUE!</v>
      </c>
      <c r="D526" t="s">
        <v>129</v>
      </c>
      <c r="E526" s="6">
        <f t="shared" ca="1" si="16"/>
        <v>7990</v>
      </c>
      <c r="F526">
        <f t="shared" ca="1" si="17"/>
        <v>12</v>
      </c>
    </row>
    <row r="527" spans="1:6" x14ac:dyDescent="0.25">
      <c r="A527" s="4">
        <v>42539</v>
      </c>
      <c r="B527" t="e" vm="83">
        <v>#VALUE!</v>
      </c>
      <c r="C527" t="e" cm="1" vm="84">
        <f t="array" ref="C527">_FV(B527,"Largest city",TRUE)</f>
        <v>#VALUE!</v>
      </c>
      <c r="D527" t="s">
        <v>127</v>
      </c>
      <c r="E527" s="6">
        <f t="shared" ca="1" si="16"/>
        <v>13685</v>
      </c>
      <c r="F527">
        <f t="shared" ca="1" si="17"/>
        <v>8</v>
      </c>
    </row>
    <row r="528" spans="1:6" x14ac:dyDescent="0.25">
      <c r="A528" s="4">
        <v>42549</v>
      </c>
      <c r="B528" t="e" vm="177">
        <v>#VALUE!</v>
      </c>
      <c r="C528" t="e" cm="1" vm="178">
        <f t="array" ref="C528">_FV(B528,"Largest city",TRUE)</f>
        <v>#VALUE!</v>
      </c>
      <c r="D528" t="s">
        <v>129</v>
      </c>
      <c r="E528" s="6">
        <f t="shared" ca="1" si="16"/>
        <v>3348</v>
      </c>
      <c r="F528">
        <f t="shared" ca="1" si="17"/>
        <v>3</v>
      </c>
    </row>
    <row r="529" spans="1:6" x14ac:dyDescent="0.25">
      <c r="A529" s="4">
        <v>42551</v>
      </c>
      <c r="B529" t="e" vm="161">
        <v>#VALUE!</v>
      </c>
      <c r="C529" t="e" cm="1" vm="162">
        <f t="array" ref="C529">_FV(B529,"Largest city",TRUE)</f>
        <v>#VALUE!</v>
      </c>
      <c r="D529" t="s">
        <v>127</v>
      </c>
      <c r="E529" s="6">
        <f t="shared" ca="1" si="16"/>
        <v>16388</v>
      </c>
      <c r="F529">
        <f t="shared" ca="1" si="17"/>
        <v>6</v>
      </c>
    </row>
    <row r="530" spans="1:6" x14ac:dyDescent="0.25">
      <c r="A530" s="4">
        <v>42559</v>
      </c>
      <c r="B530" t="e" vm="187">
        <v>#VALUE!</v>
      </c>
      <c r="C530" t="e" cm="1" vm="188">
        <f t="array" ref="C530">_FV(B530,"Largest city",TRUE)</f>
        <v>#VALUE!</v>
      </c>
      <c r="D530" t="s">
        <v>127</v>
      </c>
      <c r="E530" s="6">
        <f t="shared" ca="1" si="16"/>
        <v>2876</v>
      </c>
      <c r="F530">
        <f t="shared" ca="1" si="17"/>
        <v>6</v>
      </c>
    </row>
    <row r="531" spans="1:6" x14ac:dyDescent="0.25">
      <c r="A531" s="4">
        <v>42560</v>
      </c>
      <c r="B531" t="e" vm="157">
        <v>#VALUE!</v>
      </c>
      <c r="C531" t="e" cm="1" vm="158">
        <f t="array" ref="C531">_FV(B531,"Largest city",TRUE)</f>
        <v>#VALUE!</v>
      </c>
      <c r="D531" t="s">
        <v>129</v>
      </c>
      <c r="E531" s="6">
        <f t="shared" ca="1" si="16"/>
        <v>13385</v>
      </c>
      <c r="F531">
        <f t="shared" ca="1" si="17"/>
        <v>13</v>
      </c>
    </row>
    <row r="532" spans="1:6" x14ac:dyDescent="0.25">
      <c r="A532" s="4">
        <v>42561</v>
      </c>
      <c r="B532" t="e" vm="199">
        <v>#VALUE!</v>
      </c>
      <c r="C532" t="e" cm="1" vm="200">
        <f t="array" ref="C532">_FV(B532,"Largest city",TRUE)</f>
        <v>#VALUE!</v>
      </c>
      <c r="D532" t="s">
        <v>129</v>
      </c>
      <c r="E532" s="6">
        <f t="shared" ca="1" si="16"/>
        <v>10959</v>
      </c>
      <c r="F532">
        <f t="shared" ca="1" si="17"/>
        <v>7</v>
      </c>
    </row>
    <row r="533" spans="1:6" x14ac:dyDescent="0.25">
      <c r="A533" s="4">
        <v>42570</v>
      </c>
      <c r="B533" t="e" vm="185">
        <v>#VALUE!</v>
      </c>
      <c r="C533" t="e" cm="1" vm="186">
        <f t="array" ref="C533">_FV(B533,"Largest city",TRUE)</f>
        <v>#VALUE!</v>
      </c>
      <c r="D533" t="s">
        <v>127</v>
      </c>
      <c r="E533" s="6">
        <f t="shared" ca="1" si="16"/>
        <v>9152</v>
      </c>
      <c r="F533">
        <f t="shared" ca="1" si="17"/>
        <v>6</v>
      </c>
    </row>
    <row r="534" spans="1:6" x14ac:dyDescent="0.25">
      <c r="A534" s="4">
        <v>42570</v>
      </c>
      <c r="B534" t="e" vm="109">
        <v>#VALUE!</v>
      </c>
      <c r="C534" t="e" cm="1" vm="110">
        <f t="array" ref="C534">_FV(B534,"Largest city",TRUE)</f>
        <v>#VALUE!</v>
      </c>
      <c r="D534" t="s">
        <v>127</v>
      </c>
      <c r="E534" s="6">
        <f t="shared" ca="1" si="16"/>
        <v>21528</v>
      </c>
      <c r="F534">
        <f t="shared" ca="1" si="17"/>
        <v>13</v>
      </c>
    </row>
    <row r="535" spans="1:6" x14ac:dyDescent="0.25">
      <c r="A535" s="4">
        <v>42590</v>
      </c>
      <c r="B535" t="e" vm="173">
        <v>#VALUE!</v>
      </c>
      <c r="C535" t="e" cm="1" vm="174">
        <f t="array" ref="C535">_FV(B535,"Largest city",TRUE)</f>
        <v>#VALUE!</v>
      </c>
      <c r="D535" t="s">
        <v>129</v>
      </c>
      <c r="E535" s="6">
        <f t="shared" ca="1" si="16"/>
        <v>9555</v>
      </c>
      <c r="F535">
        <f t="shared" ca="1" si="17"/>
        <v>7</v>
      </c>
    </row>
    <row r="536" spans="1:6" x14ac:dyDescent="0.25">
      <c r="A536" s="4">
        <v>42602</v>
      </c>
      <c r="B536" t="e" vm="157">
        <v>#VALUE!</v>
      </c>
      <c r="C536" t="e" cm="1" vm="158">
        <f t="array" ref="C536">_FV(B536,"Largest city",TRUE)</f>
        <v>#VALUE!</v>
      </c>
      <c r="D536" t="s">
        <v>129</v>
      </c>
      <c r="E536" s="6">
        <f t="shared" ca="1" si="16"/>
        <v>2262</v>
      </c>
      <c r="F536">
        <f t="shared" ca="1" si="17"/>
        <v>3</v>
      </c>
    </row>
    <row r="537" spans="1:6" x14ac:dyDescent="0.25">
      <c r="A537" s="4">
        <v>42605</v>
      </c>
      <c r="B537" t="e" vm="179">
        <v>#VALUE!</v>
      </c>
      <c r="C537" t="e" cm="1" vm="180">
        <f t="array" ref="C537">_FV(B537,"Largest city",TRUE)</f>
        <v>#VALUE!</v>
      </c>
      <c r="D537" t="s">
        <v>127</v>
      </c>
      <c r="E537" s="6">
        <f t="shared" ca="1" si="16"/>
        <v>6495</v>
      </c>
      <c r="F537">
        <f t="shared" ca="1" si="17"/>
        <v>10</v>
      </c>
    </row>
    <row r="538" spans="1:6" x14ac:dyDescent="0.25">
      <c r="A538" s="4">
        <v>42609</v>
      </c>
      <c r="B538" t="e" vm="163">
        <v>#VALUE!</v>
      </c>
      <c r="C538" t="e" cm="1" vm="164">
        <f t="array" ref="C538">_FV(B538,"Largest city",TRUE)</f>
        <v>#VALUE!</v>
      </c>
      <c r="D538" t="s">
        <v>128</v>
      </c>
      <c r="E538" s="6">
        <f t="shared" ca="1" si="16"/>
        <v>20007</v>
      </c>
      <c r="F538">
        <f t="shared" ca="1" si="17"/>
        <v>4</v>
      </c>
    </row>
    <row r="539" spans="1:6" x14ac:dyDescent="0.25">
      <c r="A539" s="4">
        <v>42609</v>
      </c>
      <c r="B539" t="e" vm="99">
        <v>#VALUE!</v>
      </c>
      <c r="C539" t="e" cm="1" vm="100">
        <f t="array" ref="C539">_FV(B539,"Largest city",TRUE)</f>
        <v>#VALUE!</v>
      </c>
      <c r="D539" t="s">
        <v>127</v>
      </c>
      <c r="E539" s="6">
        <f t="shared" ca="1" si="16"/>
        <v>1004</v>
      </c>
      <c r="F539">
        <f t="shared" ca="1" si="17"/>
        <v>4</v>
      </c>
    </row>
    <row r="540" spans="1:6" x14ac:dyDescent="0.25">
      <c r="A540" s="4">
        <v>42616</v>
      </c>
      <c r="B540" t="e" vm="208">
        <v>#VALUE!</v>
      </c>
      <c r="C540" t="e" cm="1" vm="209">
        <f t="array" ref="C540">_FV(B540,"Largest city",TRUE)</f>
        <v>#VALUE!</v>
      </c>
      <c r="D540" t="s">
        <v>127</v>
      </c>
      <c r="E540" s="6">
        <f t="shared" ca="1" si="16"/>
        <v>22178</v>
      </c>
      <c r="F540">
        <f t="shared" ca="1" si="17"/>
        <v>4</v>
      </c>
    </row>
    <row r="541" spans="1:6" x14ac:dyDescent="0.25">
      <c r="A541" s="4">
        <v>42616</v>
      </c>
      <c r="B541" t="e" vm="173">
        <v>#VALUE!</v>
      </c>
      <c r="C541" t="e" cm="1" vm="174">
        <f t="array" ref="C541">_FV(B541,"Largest city",TRUE)</f>
        <v>#VALUE!</v>
      </c>
      <c r="D541" t="s">
        <v>129</v>
      </c>
      <c r="E541" s="6">
        <f t="shared" ca="1" si="16"/>
        <v>19065</v>
      </c>
      <c r="F541">
        <f t="shared" ca="1" si="17"/>
        <v>10</v>
      </c>
    </row>
    <row r="542" spans="1:6" x14ac:dyDescent="0.25">
      <c r="A542" s="4">
        <v>42625</v>
      </c>
      <c r="B542" t="e" vm="89">
        <v>#VALUE!</v>
      </c>
      <c r="C542" t="e" cm="1" vm="90">
        <f t="array" ref="C542">_FV(B542,"Largest city",TRUE)</f>
        <v>#VALUE!</v>
      </c>
      <c r="D542" t="s">
        <v>129</v>
      </c>
      <c r="E542" s="6">
        <f t="shared" ca="1" si="16"/>
        <v>12089</v>
      </c>
      <c r="F542">
        <f t="shared" ca="1" si="17"/>
        <v>10</v>
      </c>
    </row>
    <row r="543" spans="1:6" x14ac:dyDescent="0.25">
      <c r="A543" s="4">
        <v>42632</v>
      </c>
      <c r="B543" t="e" vm="175">
        <v>#VALUE!</v>
      </c>
      <c r="C543" t="e" cm="1" vm="176">
        <f t="array" ref="C543">_FV(B543,"Largest city",TRUE)</f>
        <v>#VALUE!</v>
      </c>
      <c r="D543" t="s">
        <v>127</v>
      </c>
      <c r="E543" s="6">
        <f t="shared" ca="1" si="16"/>
        <v>24377</v>
      </c>
      <c r="F543">
        <f t="shared" ca="1" si="17"/>
        <v>9</v>
      </c>
    </row>
    <row r="544" spans="1:6" x14ac:dyDescent="0.25">
      <c r="A544" s="4">
        <v>42635</v>
      </c>
      <c r="B544" t="e" vm="117">
        <v>#VALUE!</v>
      </c>
      <c r="C544" t="e" cm="1" vm="118">
        <f t="array" ref="C544">_FV(B544,"Largest city",TRUE)</f>
        <v>#VALUE!</v>
      </c>
      <c r="D544" t="s">
        <v>127</v>
      </c>
      <c r="E544" s="6">
        <f t="shared" ca="1" si="16"/>
        <v>24367</v>
      </c>
      <c r="F544">
        <f t="shared" ca="1" si="17"/>
        <v>14</v>
      </c>
    </row>
    <row r="545" spans="1:6" x14ac:dyDescent="0.25">
      <c r="A545" s="4">
        <v>42649</v>
      </c>
      <c r="B545" t="e" vm="81">
        <v>#VALUE!</v>
      </c>
      <c r="C545" t="e" cm="1" vm="82">
        <f t="array" ref="C545">_FV(B545,"Largest city",TRUE)</f>
        <v>#VALUE!</v>
      </c>
      <c r="D545" t="s">
        <v>129</v>
      </c>
      <c r="E545" s="6">
        <f t="shared" ca="1" si="16"/>
        <v>5158</v>
      </c>
      <c r="F545">
        <f t="shared" ca="1" si="17"/>
        <v>10</v>
      </c>
    </row>
    <row r="546" spans="1:6" x14ac:dyDescent="0.25">
      <c r="A546" s="4">
        <v>42653</v>
      </c>
      <c r="B546" t="e" vm="183">
        <v>#VALUE!</v>
      </c>
      <c r="C546" t="e" cm="1" vm="184">
        <f t="array" ref="C546">_FV(B546,"Largest city",TRUE)</f>
        <v>#VALUE!</v>
      </c>
      <c r="D546" t="s">
        <v>127</v>
      </c>
      <c r="E546" s="6">
        <f t="shared" ca="1" si="16"/>
        <v>4310</v>
      </c>
      <c r="F546">
        <f t="shared" ca="1" si="17"/>
        <v>4</v>
      </c>
    </row>
    <row r="547" spans="1:6" x14ac:dyDescent="0.25">
      <c r="A547" s="4">
        <v>42661</v>
      </c>
      <c r="B547" t="e" vm="99">
        <v>#VALUE!</v>
      </c>
      <c r="C547" t="e" cm="1" vm="100">
        <f t="array" ref="C547">_FV(B547,"Largest city",TRUE)</f>
        <v>#VALUE!</v>
      </c>
      <c r="D547" t="s">
        <v>127</v>
      </c>
      <c r="E547" s="6">
        <f t="shared" ca="1" si="16"/>
        <v>2227</v>
      </c>
      <c r="F547">
        <f t="shared" ca="1" si="17"/>
        <v>8</v>
      </c>
    </row>
    <row r="548" spans="1:6" x14ac:dyDescent="0.25">
      <c r="A548" s="4">
        <v>42664</v>
      </c>
      <c r="B548" t="e" vm="101">
        <v>#VALUE!</v>
      </c>
      <c r="C548" t="e" cm="1" vm="102">
        <f t="array" ref="C548">_FV(B548,"Largest city",TRUE)</f>
        <v>#VALUE!</v>
      </c>
      <c r="D548" t="s">
        <v>127</v>
      </c>
      <c r="E548" s="6">
        <f t="shared" ca="1" si="16"/>
        <v>18039</v>
      </c>
      <c r="F548">
        <f t="shared" ca="1" si="17"/>
        <v>12</v>
      </c>
    </row>
    <row r="549" spans="1:6" x14ac:dyDescent="0.25">
      <c r="A549" s="4">
        <v>42669</v>
      </c>
      <c r="B549" t="e" vm="214">
        <v>#VALUE!</v>
      </c>
      <c r="C549" t="e" cm="1" vm="215">
        <f t="array" ref="C549">_FV(B549,"Largest city",TRUE)</f>
        <v>#VALUE!</v>
      </c>
      <c r="D549" t="s">
        <v>128</v>
      </c>
      <c r="E549" s="6">
        <f t="shared" ca="1" si="16"/>
        <v>8302</v>
      </c>
      <c r="F549">
        <f t="shared" ca="1" si="17"/>
        <v>3</v>
      </c>
    </row>
    <row r="550" spans="1:6" x14ac:dyDescent="0.25">
      <c r="A550" s="4">
        <v>42672</v>
      </c>
      <c r="B550" t="e" vm="129">
        <v>#VALUE!</v>
      </c>
      <c r="C550" t="e" cm="1" vm="130">
        <f t="array" ref="C550">_FV(B550,"Largest city",TRUE)</f>
        <v>#VALUE!</v>
      </c>
      <c r="D550" t="s">
        <v>129</v>
      </c>
      <c r="E550" s="6">
        <f t="shared" ca="1" si="16"/>
        <v>24458</v>
      </c>
      <c r="F550">
        <f t="shared" ca="1" si="17"/>
        <v>7</v>
      </c>
    </row>
    <row r="551" spans="1:6" x14ac:dyDescent="0.25">
      <c r="A551" s="4">
        <v>42678</v>
      </c>
      <c r="B551" t="e" vm="93">
        <v>#VALUE!</v>
      </c>
      <c r="C551" t="e" cm="1" vm="94">
        <f t="array" ref="C551">_FV(B551,"Largest city",TRUE)</f>
        <v>#VALUE!</v>
      </c>
      <c r="D551" t="s">
        <v>129</v>
      </c>
      <c r="E551" s="6">
        <f t="shared" ca="1" si="16"/>
        <v>24735</v>
      </c>
      <c r="F551">
        <f t="shared" ca="1" si="17"/>
        <v>5</v>
      </c>
    </row>
    <row r="552" spans="1:6" x14ac:dyDescent="0.25">
      <c r="A552" s="4">
        <v>42679</v>
      </c>
      <c r="B552" t="e" vm="210">
        <v>#VALUE!</v>
      </c>
      <c r="C552" t="e" cm="1" vm="211">
        <f t="array" ref="C552">_FV(B552,"Largest city",TRUE)</f>
        <v>#VALUE!</v>
      </c>
      <c r="D552" t="s">
        <v>127</v>
      </c>
      <c r="E552" s="6">
        <f t="shared" ca="1" si="16"/>
        <v>13803</v>
      </c>
      <c r="F552">
        <f t="shared" ca="1" si="17"/>
        <v>9</v>
      </c>
    </row>
    <row r="553" spans="1:6" x14ac:dyDescent="0.25">
      <c r="A553" s="4">
        <v>42679</v>
      </c>
      <c r="B553" t="e" vm="97">
        <v>#VALUE!</v>
      </c>
      <c r="C553" t="e" cm="1" vm="98">
        <f t="array" ref="C553">_FV(B553,"Largest city",TRUE)</f>
        <v>#VALUE!</v>
      </c>
      <c r="D553" t="s">
        <v>127</v>
      </c>
      <c r="E553" s="6">
        <f t="shared" ca="1" si="16"/>
        <v>18828</v>
      </c>
      <c r="F553">
        <f t="shared" ca="1" si="17"/>
        <v>6</v>
      </c>
    </row>
    <row r="554" spans="1:6" x14ac:dyDescent="0.25">
      <c r="A554" s="4">
        <v>42684</v>
      </c>
      <c r="B554" t="e" vm="153">
        <v>#VALUE!</v>
      </c>
      <c r="C554" t="e" cm="1" vm="154">
        <f t="array" ref="C554">_FV(B554,"Largest city",TRUE)</f>
        <v>#VALUE!</v>
      </c>
      <c r="D554" t="s">
        <v>127</v>
      </c>
      <c r="E554" s="6">
        <f t="shared" ca="1" si="16"/>
        <v>19763</v>
      </c>
      <c r="F554">
        <f t="shared" ca="1" si="17"/>
        <v>4</v>
      </c>
    </row>
    <row r="555" spans="1:6" x14ac:dyDescent="0.25">
      <c r="A555" s="4">
        <v>42687</v>
      </c>
      <c r="B555" t="e" vm="189">
        <v>#VALUE!</v>
      </c>
      <c r="C555" t="e" cm="1" vm="190">
        <f t="array" ref="C555">_FV(B555,"Largest city",TRUE)</f>
        <v>#VALUE!</v>
      </c>
      <c r="D555" t="s">
        <v>128</v>
      </c>
      <c r="E555" s="6">
        <f t="shared" ca="1" si="16"/>
        <v>9052</v>
      </c>
      <c r="F555">
        <f t="shared" ca="1" si="17"/>
        <v>5</v>
      </c>
    </row>
    <row r="556" spans="1:6" x14ac:dyDescent="0.25">
      <c r="A556" s="4">
        <v>42694</v>
      </c>
      <c r="B556" t="e" vm="77">
        <v>#VALUE!</v>
      </c>
      <c r="C556" t="e" cm="1" vm="78">
        <f t="array" ref="C556">_FV(B556,"Largest city",TRUE)</f>
        <v>#VALUE!</v>
      </c>
      <c r="D556" t="s">
        <v>129</v>
      </c>
      <c r="E556" s="6">
        <f t="shared" ca="1" si="16"/>
        <v>16118</v>
      </c>
      <c r="F556">
        <f t="shared" ca="1" si="17"/>
        <v>14</v>
      </c>
    </row>
    <row r="557" spans="1:6" x14ac:dyDescent="0.25">
      <c r="A557" s="4">
        <v>42696</v>
      </c>
      <c r="B557" t="e" vm="139">
        <v>#VALUE!</v>
      </c>
      <c r="C557" t="e" cm="1" vm="140">
        <f t="array" ref="C557">_FV(B557,"Largest city",TRUE)</f>
        <v>#VALUE!</v>
      </c>
      <c r="D557" t="s">
        <v>128</v>
      </c>
      <c r="E557" s="6">
        <f t="shared" ca="1" si="16"/>
        <v>23379</v>
      </c>
      <c r="F557">
        <f t="shared" ca="1" si="17"/>
        <v>4</v>
      </c>
    </row>
    <row r="558" spans="1:6" x14ac:dyDescent="0.25">
      <c r="A558" s="4">
        <v>42701</v>
      </c>
      <c r="B558" t="e" vm="197">
        <v>#VALUE!</v>
      </c>
      <c r="C558" t="e" cm="1" vm="198">
        <f t="array" ref="C558">_FV(B558,"Largest city",TRUE)</f>
        <v>#VALUE!</v>
      </c>
      <c r="D558" t="s">
        <v>129</v>
      </c>
      <c r="E558" s="6">
        <f t="shared" ca="1" si="16"/>
        <v>5333</v>
      </c>
      <c r="F558">
        <f t="shared" ca="1" si="17"/>
        <v>8</v>
      </c>
    </row>
    <row r="559" spans="1:6" x14ac:dyDescent="0.25">
      <c r="A559" s="4">
        <v>42707</v>
      </c>
      <c r="B559" t="e" vm="210">
        <v>#VALUE!</v>
      </c>
      <c r="C559" t="e" cm="1" vm="211">
        <f t="array" ref="C559">_FV(B559,"Largest city",TRUE)</f>
        <v>#VALUE!</v>
      </c>
      <c r="D559" t="s">
        <v>127</v>
      </c>
      <c r="E559" s="6">
        <f t="shared" ca="1" si="16"/>
        <v>19158</v>
      </c>
      <c r="F559">
        <f t="shared" ca="1" si="17"/>
        <v>4</v>
      </c>
    </row>
    <row r="560" spans="1:6" x14ac:dyDescent="0.25">
      <c r="A560" s="4">
        <v>42715</v>
      </c>
      <c r="B560" t="e" vm="149">
        <v>#VALUE!</v>
      </c>
      <c r="C560" t="e" cm="1" vm="150">
        <f t="array" ref="C560">_FV(B560,"Largest city",TRUE)</f>
        <v>#VALUE!</v>
      </c>
      <c r="D560" t="s">
        <v>127</v>
      </c>
      <c r="E560" s="6">
        <f t="shared" ca="1" si="16"/>
        <v>15421</v>
      </c>
      <c r="F560">
        <f t="shared" ca="1" si="17"/>
        <v>10</v>
      </c>
    </row>
    <row r="561" spans="1:6" x14ac:dyDescent="0.25">
      <c r="A561" s="4">
        <v>42716</v>
      </c>
      <c r="B561" t="e" vm="129">
        <v>#VALUE!</v>
      </c>
      <c r="C561" t="e" cm="1" vm="130">
        <f t="array" ref="C561">_FV(B561,"Largest city",TRUE)</f>
        <v>#VALUE!</v>
      </c>
      <c r="D561" t="s">
        <v>129</v>
      </c>
      <c r="E561" s="6">
        <f t="shared" ca="1" si="16"/>
        <v>9128</v>
      </c>
      <c r="F561">
        <f t="shared" ca="1" si="17"/>
        <v>4</v>
      </c>
    </row>
    <row r="562" spans="1:6" x14ac:dyDescent="0.25">
      <c r="A562" s="4">
        <v>42716</v>
      </c>
      <c r="B562" t="e" vm="153">
        <v>#VALUE!</v>
      </c>
      <c r="C562" t="e" cm="1" vm="154">
        <f t="array" ref="C562">_FV(B562,"Largest city",TRUE)</f>
        <v>#VALUE!</v>
      </c>
      <c r="D562" t="s">
        <v>127</v>
      </c>
      <c r="E562" s="6">
        <f t="shared" ca="1" si="16"/>
        <v>22605</v>
      </c>
      <c r="F562">
        <f t="shared" ca="1" si="17"/>
        <v>9</v>
      </c>
    </row>
    <row r="563" spans="1:6" x14ac:dyDescent="0.25">
      <c r="A563" s="4">
        <v>42717</v>
      </c>
      <c r="B563" t="e" vm="113">
        <v>#VALUE!</v>
      </c>
      <c r="C563" t="e" cm="1" vm="114">
        <f t="array" ref="C563">_FV(B563,"Largest city",TRUE)</f>
        <v>#VALUE!</v>
      </c>
      <c r="D563" t="s">
        <v>127</v>
      </c>
      <c r="E563" s="6">
        <f t="shared" ca="1" si="16"/>
        <v>24707</v>
      </c>
      <c r="F563">
        <f t="shared" ca="1" si="17"/>
        <v>9</v>
      </c>
    </row>
    <row r="564" spans="1:6" x14ac:dyDescent="0.25">
      <c r="A564" s="4">
        <v>42721</v>
      </c>
      <c r="B564" t="e" vm="197">
        <v>#VALUE!</v>
      </c>
      <c r="C564" t="e" cm="1" vm="198">
        <f t="array" ref="C564">_FV(B564,"Largest city",TRUE)</f>
        <v>#VALUE!</v>
      </c>
      <c r="D564" t="s">
        <v>129</v>
      </c>
      <c r="E564" s="6">
        <f t="shared" ca="1" si="16"/>
        <v>4058</v>
      </c>
      <c r="F564">
        <f t="shared" ca="1" si="17"/>
        <v>12</v>
      </c>
    </row>
    <row r="565" spans="1:6" x14ac:dyDescent="0.25">
      <c r="A565" s="4">
        <v>42728</v>
      </c>
      <c r="B565" t="e" vm="125">
        <v>#VALUE!</v>
      </c>
      <c r="C565" t="e" cm="1" vm="126">
        <f t="array" ref="C565">_FV(B565,"Largest city",TRUE)</f>
        <v>#VALUE!</v>
      </c>
      <c r="D565" t="s">
        <v>128</v>
      </c>
      <c r="E565" s="6">
        <f t="shared" ca="1" si="16"/>
        <v>21657</v>
      </c>
      <c r="F565">
        <f t="shared" ca="1" si="17"/>
        <v>6</v>
      </c>
    </row>
    <row r="566" spans="1:6" x14ac:dyDescent="0.25">
      <c r="A566" s="4">
        <v>42728</v>
      </c>
      <c r="B566" t="e" vm="173">
        <v>#VALUE!</v>
      </c>
      <c r="C566" t="e" cm="1" vm="174">
        <f t="array" ref="C566">_FV(B566,"Largest city",TRUE)</f>
        <v>#VALUE!</v>
      </c>
      <c r="D566" t="s">
        <v>129</v>
      </c>
      <c r="E566" s="6">
        <f t="shared" ca="1" si="16"/>
        <v>6661</v>
      </c>
      <c r="F566">
        <f t="shared" ca="1" si="17"/>
        <v>13</v>
      </c>
    </row>
    <row r="567" spans="1:6" x14ac:dyDescent="0.25">
      <c r="A567" s="4">
        <v>42738</v>
      </c>
      <c r="B567" t="e" vm="91">
        <v>#VALUE!</v>
      </c>
      <c r="C567" t="e" cm="1" vm="92">
        <f t="array" ref="C567">_FV(B567,"Largest city",TRUE)</f>
        <v>#VALUE!</v>
      </c>
      <c r="D567" t="s">
        <v>127</v>
      </c>
      <c r="E567" s="6">
        <f t="shared" ca="1" si="16"/>
        <v>22092</v>
      </c>
      <c r="F567">
        <f t="shared" ca="1" si="17"/>
        <v>15</v>
      </c>
    </row>
    <row r="568" spans="1:6" x14ac:dyDescent="0.25">
      <c r="A568" s="4">
        <v>42756</v>
      </c>
      <c r="B568" t="e" vm="145">
        <v>#VALUE!</v>
      </c>
      <c r="C568" t="e" cm="1" vm="146">
        <f t="array" ref="C568">_FV(B568,"Largest city",TRUE)</f>
        <v>#VALUE!</v>
      </c>
      <c r="D568" t="s">
        <v>129</v>
      </c>
      <c r="E568" s="6">
        <f t="shared" ca="1" si="16"/>
        <v>7608</v>
      </c>
      <c r="F568">
        <f t="shared" ca="1" si="17"/>
        <v>14</v>
      </c>
    </row>
    <row r="569" spans="1:6" x14ac:dyDescent="0.25">
      <c r="A569" s="4">
        <v>42776</v>
      </c>
      <c r="B569" t="e" vm="115">
        <v>#VALUE!</v>
      </c>
      <c r="C569" t="e" cm="1" vm="116">
        <f t="array" ref="C569">_FV(B569,"Largest city",TRUE)</f>
        <v>#VALUE!</v>
      </c>
      <c r="D569" t="s">
        <v>129</v>
      </c>
      <c r="E569" s="6">
        <f t="shared" ca="1" si="16"/>
        <v>20460</v>
      </c>
      <c r="F569">
        <f t="shared" ca="1" si="17"/>
        <v>10</v>
      </c>
    </row>
    <row r="570" spans="1:6" x14ac:dyDescent="0.25">
      <c r="A570" s="4">
        <v>42782</v>
      </c>
      <c r="B570" t="e" vm="121">
        <v>#VALUE!</v>
      </c>
      <c r="C570" t="e" cm="1" vm="122">
        <f t="array" ref="C570">_FV(B570,"Largest city",TRUE)</f>
        <v>#VALUE!</v>
      </c>
      <c r="D570" t="s">
        <v>127</v>
      </c>
      <c r="E570" s="6">
        <f t="shared" ca="1" si="16"/>
        <v>510</v>
      </c>
      <c r="F570">
        <f t="shared" ca="1" si="17"/>
        <v>14</v>
      </c>
    </row>
    <row r="571" spans="1:6" x14ac:dyDescent="0.25">
      <c r="A571" s="4">
        <v>42783</v>
      </c>
      <c r="B571" t="e" vm="165">
        <v>#VALUE!</v>
      </c>
      <c r="C571" t="e" cm="1" vm="166">
        <f t="array" ref="C571">_FV(B571,"Largest city",TRUE)</f>
        <v>#VALUE!</v>
      </c>
      <c r="D571" t="s">
        <v>129</v>
      </c>
      <c r="E571" s="6">
        <f t="shared" ca="1" si="16"/>
        <v>4424</v>
      </c>
      <c r="F571">
        <f t="shared" ca="1" si="17"/>
        <v>7</v>
      </c>
    </row>
    <row r="572" spans="1:6" x14ac:dyDescent="0.25">
      <c r="A572" s="4">
        <v>42784</v>
      </c>
      <c r="B572" t="e" vm="97">
        <v>#VALUE!</v>
      </c>
      <c r="C572" t="e" cm="1" vm="98">
        <f t="array" ref="C572">_FV(B572,"Largest city",TRUE)</f>
        <v>#VALUE!</v>
      </c>
      <c r="D572" t="s">
        <v>127</v>
      </c>
      <c r="E572" s="6">
        <f t="shared" ca="1" si="16"/>
        <v>20717</v>
      </c>
      <c r="F572">
        <f t="shared" ca="1" si="17"/>
        <v>15</v>
      </c>
    </row>
    <row r="573" spans="1:6" x14ac:dyDescent="0.25">
      <c r="A573" s="4">
        <v>42784</v>
      </c>
      <c r="B573" t="e" vm="81">
        <v>#VALUE!</v>
      </c>
      <c r="C573" t="e" cm="1" vm="82">
        <f t="array" ref="C573">_FV(B573,"Largest city",TRUE)</f>
        <v>#VALUE!</v>
      </c>
      <c r="D573" t="s">
        <v>129</v>
      </c>
      <c r="E573" s="6">
        <f t="shared" ca="1" si="16"/>
        <v>12431</v>
      </c>
      <c r="F573">
        <f t="shared" ca="1" si="17"/>
        <v>15</v>
      </c>
    </row>
    <row r="574" spans="1:6" x14ac:dyDescent="0.25">
      <c r="A574" s="4">
        <v>42800</v>
      </c>
      <c r="B574" t="e" vm="111">
        <v>#VALUE!</v>
      </c>
      <c r="C574" t="e" cm="1" vm="112">
        <f t="array" ref="C574">_FV(B574,"Largest city",TRUE)</f>
        <v>#VALUE!</v>
      </c>
      <c r="D574" t="s">
        <v>129</v>
      </c>
      <c r="E574" s="6">
        <f t="shared" ca="1" si="16"/>
        <v>22868</v>
      </c>
      <c r="F574">
        <f t="shared" ca="1" si="17"/>
        <v>12</v>
      </c>
    </row>
    <row r="575" spans="1:6" x14ac:dyDescent="0.25">
      <c r="A575" s="4">
        <v>42801</v>
      </c>
      <c r="B575" t="e" vm="87">
        <v>#VALUE!</v>
      </c>
      <c r="C575" t="e" cm="1" vm="88">
        <f t="array" ref="C575">_FV(B575,"Largest city",TRUE)</f>
        <v>#VALUE!</v>
      </c>
      <c r="D575" t="s">
        <v>127</v>
      </c>
      <c r="E575" s="6">
        <f t="shared" ca="1" si="16"/>
        <v>14892</v>
      </c>
      <c r="F575">
        <f t="shared" ca="1" si="17"/>
        <v>14</v>
      </c>
    </row>
    <row r="576" spans="1:6" x14ac:dyDescent="0.25">
      <c r="A576" s="4">
        <v>42812</v>
      </c>
      <c r="B576" t="e" vm="191">
        <v>#VALUE!</v>
      </c>
      <c r="C576" t="e" cm="1" vm="192">
        <f t="array" ref="C576">_FV(B576,"Largest city",TRUE)</f>
        <v>#VALUE!</v>
      </c>
      <c r="D576" t="s">
        <v>128</v>
      </c>
      <c r="E576" s="6">
        <f t="shared" ca="1" si="16"/>
        <v>15318</v>
      </c>
      <c r="F576">
        <f t="shared" ca="1" si="17"/>
        <v>14</v>
      </c>
    </row>
    <row r="577" spans="1:6" x14ac:dyDescent="0.25">
      <c r="A577" s="4">
        <v>42815</v>
      </c>
      <c r="B577" t="e" vm="85">
        <v>#VALUE!</v>
      </c>
      <c r="C577" t="e" cm="1" vm="86">
        <f t="array" ref="C577">_FV(B577,"Largest city",TRUE)</f>
        <v>#VALUE!</v>
      </c>
      <c r="D577" t="s">
        <v>127</v>
      </c>
      <c r="E577" s="6">
        <f t="shared" ca="1" si="16"/>
        <v>20346</v>
      </c>
      <c r="F577">
        <f t="shared" ca="1" si="17"/>
        <v>9</v>
      </c>
    </row>
    <row r="578" spans="1:6" x14ac:dyDescent="0.25">
      <c r="A578" s="4">
        <v>42816</v>
      </c>
      <c r="B578" t="e" vm="117">
        <v>#VALUE!</v>
      </c>
      <c r="C578" t="e" cm="1" vm="118">
        <f t="array" ref="C578">_FV(B578,"Largest city",TRUE)</f>
        <v>#VALUE!</v>
      </c>
      <c r="D578" t="s">
        <v>127</v>
      </c>
      <c r="E578" s="6">
        <f t="shared" ca="1" si="16"/>
        <v>19817</v>
      </c>
      <c r="F578">
        <f t="shared" ca="1" si="17"/>
        <v>15</v>
      </c>
    </row>
    <row r="579" spans="1:6" x14ac:dyDescent="0.25">
      <c r="A579" s="4">
        <v>42816</v>
      </c>
      <c r="B579" t="e" vm="99">
        <v>#VALUE!</v>
      </c>
      <c r="C579" t="e" cm="1" vm="100">
        <f t="array" ref="C579">_FV(B579,"Largest city",TRUE)</f>
        <v>#VALUE!</v>
      </c>
      <c r="D579" t="s">
        <v>127</v>
      </c>
      <c r="E579" s="6">
        <f t="shared" ref="E579:E642" ca="1" si="18">RANDBETWEEN(250, 25000)</f>
        <v>1311</v>
      </c>
      <c r="F579">
        <f t="shared" ref="F579:F642" ca="1" si="19">RANDBETWEEN(3, 15)</f>
        <v>4</v>
      </c>
    </row>
    <row r="580" spans="1:6" x14ac:dyDescent="0.25">
      <c r="A580" s="4">
        <v>42821</v>
      </c>
      <c r="B580" t="e" vm="105">
        <v>#VALUE!</v>
      </c>
      <c r="C580" t="e" cm="1" vm="106">
        <f t="array" ref="C580">_FV(B580,"Largest city",TRUE)</f>
        <v>#VALUE!</v>
      </c>
      <c r="D580" t="s">
        <v>128</v>
      </c>
      <c r="E580" s="6">
        <f t="shared" ca="1" si="18"/>
        <v>6365</v>
      </c>
      <c r="F580">
        <f t="shared" ca="1" si="19"/>
        <v>6</v>
      </c>
    </row>
    <row r="581" spans="1:6" x14ac:dyDescent="0.25">
      <c r="A581" s="4">
        <v>42824</v>
      </c>
      <c r="B581" t="e" vm="195">
        <v>#VALUE!</v>
      </c>
      <c r="C581" t="e" cm="1" vm="196">
        <f t="array" ref="C581">_FV(B581,"Largest city",TRUE)</f>
        <v>#VALUE!</v>
      </c>
      <c r="D581" t="s">
        <v>127</v>
      </c>
      <c r="E581" s="6">
        <f t="shared" ca="1" si="18"/>
        <v>15422</v>
      </c>
      <c r="F581">
        <f t="shared" ca="1" si="19"/>
        <v>4</v>
      </c>
    </row>
    <row r="582" spans="1:6" x14ac:dyDescent="0.25">
      <c r="A582" s="4">
        <v>42832</v>
      </c>
      <c r="B582" t="e" vm="173">
        <v>#VALUE!</v>
      </c>
      <c r="C582" t="e" cm="1" vm="174">
        <f t="array" ref="C582">_FV(B582,"Largest city",TRUE)</f>
        <v>#VALUE!</v>
      </c>
      <c r="D582" t="s">
        <v>129</v>
      </c>
      <c r="E582" s="6">
        <f t="shared" ca="1" si="18"/>
        <v>22424</v>
      </c>
      <c r="F582">
        <f t="shared" ca="1" si="19"/>
        <v>15</v>
      </c>
    </row>
    <row r="583" spans="1:6" x14ac:dyDescent="0.25">
      <c r="A583" s="4">
        <v>42837</v>
      </c>
      <c r="B583" t="e" vm="199">
        <v>#VALUE!</v>
      </c>
      <c r="C583" t="e" cm="1" vm="200">
        <f t="array" ref="C583">_FV(B583,"Largest city",TRUE)</f>
        <v>#VALUE!</v>
      </c>
      <c r="D583" t="s">
        <v>129</v>
      </c>
      <c r="E583" s="6">
        <f t="shared" ca="1" si="18"/>
        <v>24418</v>
      </c>
      <c r="F583">
        <f t="shared" ca="1" si="19"/>
        <v>6</v>
      </c>
    </row>
    <row r="584" spans="1:6" x14ac:dyDescent="0.25">
      <c r="A584" s="4">
        <v>42838</v>
      </c>
      <c r="B584" t="e" vm="149">
        <v>#VALUE!</v>
      </c>
      <c r="C584" t="e" cm="1" vm="150">
        <f t="array" ref="C584">_FV(B584,"Largest city",TRUE)</f>
        <v>#VALUE!</v>
      </c>
      <c r="D584" t="s">
        <v>127</v>
      </c>
      <c r="E584" s="6">
        <f t="shared" ca="1" si="18"/>
        <v>11359</v>
      </c>
      <c r="F584">
        <f t="shared" ca="1" si="19"/>
        <v>15</v>
      </c>
    </row>
    <row r="585" spans="1:6" x14ac:dyDescent="0.25">
      <c r="A585" s="4">
        <v>42850</v>
      </c>
      <c r="B585" t="e" vm="199">
        <v>#VALUE!</v>
      </c>
      <c r="C585" t="e" cm="1" vm="200">
        <f t="array" ref="C585">_FV(B585,"Largest city",TRUE)</f>
        <v>#VALUE!</v>
      </c>
      <c r="D585" t="s">
        <v>129</v>
      </c>
      <c r="E585" s="6">
        <f t="shared" ca="1" si="18"/>
        <v>3818</v>
      </c>
      <c r="F585">
        <f t="shared" ca="1" si="19"/>
        <v>9</v>
      </c>
    </row>
    <row r="586" spans="1:6" x14ac:dyDescent="0.25">
      <c r="A586" s="4">
        <v>42851</v>
      </c>
      <c r="B586" t="e" vm="79">
        <v>#VALUE!</v>
      </c>
      <c r="C586" t="e" cm="1" vm="80">
        <f t="array" ref="C586">_FV(B586,"Largest city",TRUE)</f>
        <v>#VALUE!</v>
      </c>
      <c r="D586" t="s">
        <v>129</v>
      </c>
      <c r="E586" s="6">
        <f t="shared" ca="1" si="18"/>
        <v>14521</v>
      </c>
      <c r="F586">
        <f t="shared" ca="1" si="19"/>
        <v>13</v>
      </c>
    </row>
    <row r="587" spans="1:6" x14ac:dyDescent="0.25">
      <c r="A587" s="4">
        <v>42852</v>
      </c>
      <c r="B587" t="e" vm="103">
        <v>#VALUE!</v>
      </c>
      <c r="C587" t="e" cm="1" vm="104">
        <f t="array" ref="C587">_FV(B587,"Largest city",TRUE)</f>
        <v>#VALUE!</v>
      </c>
      <c r="D587" t="s">
        <v>129</v>
      </c>
      <c r="E587" s="6">
        <f t="shared" ca="1" si="18"/>
        <v>21522</v>
      </c>
      <c r="F587">
        <f t="shared" ca="1" si="19"/>
        <v>5</v>
      </c>
    </row>
    <row r="588" spans="1:6" x14ac:dyDescent="0.25">
      <c r="A588" s="4">
        <v>42857</v>
      </c>
      <c r="B588" t="e" vm="99">
        <v>#VALUE!</v>
      </c>
      <c r="C588" t="e" cm="1" vm="100">
        <f t="array" ref="C588">_FV(B588,"Largest city",TRUE)</f>
        <v>#VALUE!</v>
      </c>
      <c r="D588" t="s">
        <v>127</v>
      </c>
      <c r="E588" s="6">
        <f t="shared" ca="1" si="18"/>
        <v>24051</v>
      </c>
      <c r="F588">
        <f t="shared" ca="1" si="19"/>
        <v>11</v>
      </c>
    </row>
    <row r="589" spans="1:6" x14ac:dyDescent="0.25">
      <c r="A589" s="4">
        <v>42860</v>
      </c>
      <c r="B589" t="e" vm="129">
        <v>#VALUE!</v>
      </c>
      <c r="C589" t="e" cm="1" vm="130">
        <f t="array" ref="C589">_FV(B589,"Largest city",TRUE)</f>
        <v>#VALUE!</v>
      </c>
      <c r="D589" t="s">
        <v>129</v>
      </c>
      <c r="E589" s="6">
        <f t="shared" ca="1" si="18"/>
        <v>10522</v>
      </c>
      <c r="F589">
        <f t="shared" ca="1" si="19"/>
        <v>15</v>
      </c>
    </row>
    <row r="590" spans="1:6" x14ac:dyDescent="0.25">
      <c r="A590" s="4">
        <v>42866</v>
      </c>
      <c r="B590" t="e" vm="155">
        <v>#VALUE!</v>
      </c>
      <c r="C590" t="e" cm="1" vm="156">
        <f t="array" ref="C590">_FV(B590,"Largest city",TRUE)</f>
        <v>#VALUE!</v>
      </c>
      <c r="D590" t="s">
        <v>129</v>
      </c>
      <c r="E590" s="6">
        <f t="shared" ca="1" si="18"/>
        <v>20468</v>
      </c>
      <c r="F590">
        <f t="shared" ca="1" si="19"/>
        <v>8</v>
      </c>
    </row>
    <row r="591" spans="1:6" x14ac:dyDescent="0.25">
      <c r="A591" s="4">
        <v>42875</v>
      </c>
      <c r="B591" t="e" vm="119">
        <v>#VALUE!</v>
      </c>
      <c r="C591" t="e" cm="1" vm="120">
        <f t="array" ref="C591">_FV(B591,"Largest city",TRUE)</f>
        <v>#VALUE!</v>
      </c>
      <c r="D591" t="s">
        <v>128</v>
      </c>
      <c r="E591" s="6">
        <f t="shared" ca="1" si="18"/>
        <v>15991</v>
      </c>
      <c r="F591">
        <f t="shared" ca="1" si="19"/>
        <v>14</v>
      </c>
    </row>
    <row r="592" spans="1:6" x14ac:dyDescent="0.25">
      <c r="A592" s="4">
        <v>42883</v>
      </c>
      <c r="B592" t="e" vm="161">
        <v>#VALUE!</v>
      </c>
      <c r="C592" t="e" cm="1" vm="162">
        <f t="array" ref="C592">_FV(B592,"Largest city",TRUE)</f>
        <v>#VALUE!</v>
      </c>
      <c r="D592" t="s">
        <v>128</v>
      </c>
      <c r="E592" s="6">
        <f t="shared" ca="1" si="18"/>
        <v>4805</v>
      </c>
      <c r="F592">
        <f t="shared" ca="1" si="19"/>
        <v>12</v>
      </c>
    </row>
    <row r="593" spans="1:6" x14ac:dyDescent="0.25">
      <c r="A593" s="4">
        <v>42883</v>
      </c>
      <c r="B593" t="e" vm="87">
        <v>#VALUE!</v>
      </c>
      <c r="C593" t="e" cm="1" vm="88">
        <f t="array" ref="C593">_FV(B593,"Largest city",TRUE)</f>
        <v>#VALUE!</v>
      </c>
      <c r="D593" t="s">
        <v>127</v>
      </c>
      <c r="E593" s="6">
        <f t="shared" ca="1" si="18"/>
        <v>20032</v>
      </c>
      <c r="F593">
        <f t="shared" ca="1" si="19"/>
        <v>10</v>
      </c>
    </row>
    <row r="594" spans="1:6" x14ac:dyDescent="0.25">
      <c r="A594" s="4">
        <v>42884</v>
      </c>
      <c r="B594" t="e" vm="216">
        <v>#VALUE!</v>
      </c>
      <c r="C594" t="e" cm="1" vm="217">
        <f t="array" ref="C594">_FV(B594,"Largest city",TRUE)</f>
        <v>#VALUE!</v>
      </c>
      <c r="D594" t="s">
        <v>127</v>
      </c>
      <c r="E594" s="6">
        <f t="shared" ca="1" si="18"/>
        <v>12194</v>
      </c>
      <c r="F594">
        <f t="shared" ca="1" si="19"/>
        <v>6</v>
      </c>
    </row>
    <row r="595" spans="1:6" x14ac:dyDescent="0.25">
      <c r="A595" s="4">
        <v>42886</v>
      </c>
      <c r="B595" t="e" vm="197">
        <v>#VALUE!</v>
      </c>
      <c r="C595" t="e" cm="1" vm="198">
        <f t="array" ref="C595">_FV(B595,"Largest city",TRUE)</f>
        <v>#VALUE!</v>
      </c>
      <c r="D595" t="s">
        <v>129</v>
      </c>
      <c r="E595" s="6">
        <f t="shared" ca="1" si="18"/>
        <v>17681</v>
      </c>
      <c r="F595">
        <f t="shared" ca="1" si="19"/>
        <v>5</v>
      </c>
    </row>
    <row r="596" spans="1:6" x14ac:dyDescent="0.25">
      <c r="A596" s="4">
        <v>42894</v>
      </c>
      <c r="B596" t="e" vm="218">
        <v>#VALUE!</v>
      </c>
      <c r="C596" t="e" cm="1" vm="219">
        <f t="array" ref="C596">_FV(B596,"Largest city",TRUE)</f>
        <v>#VALUE!</v>
      </c>
      <c r="D596" t="s">
        <v>127</v>
      </c>
      <c r="E596" s="6">
        <f t="shared" ca="1" si="18"/>
        <v>16718</v>
      </c>
      <c r="F596">
        <f t="shared" ca="1" si="19"/>
        <v>5</v>
      </c>
    </row>
    <row r="597" spans="1:6" x14ac:dyDescent="0.25">
      <c r="A597" s="4">
        <v>42896</v>
      </c>
      <c r="B597" t="e" vm="101">
        <v>#VALUE!</v>
      </c>
      <c r="C597" t="e" cm="1" vm="102">
        <f t="array" ref="C597">_FV(B597,"Largest city",TRUE)</f>
        <v>#VALUE!</v>
      </c>
      <c r="D597" t="s">
        <v>127</v>
      </c>
      <c r="E597" s="6">
        <f t="shared" ca="1" si="18"/>
        <v>6895</v>
      </c>
      <c r="F597">
        <f t="shared" ca="1" si="19"/>
        <v>10</v>
      </c>
    </row>
    <row r="598" spans="1:6" x14ac:dyDescent="0.25">
      <c r="A598" s="4">
        <v>42898</v>
      </c>
      <c r="B598" t="e" vm="97">
        <v>#VALUE!</v>
      </c>
      <c r="C598" t="e" cm="1" vm="98">
        <f t="array" ref="C598">_FV(B598,"Largest city",TRUE)</f>
        <v>#VALUE!</v>
      </c>
      <c r="D598" t="s">
        <v>127</v>
      </c>
      <c r="E598" s="6">
        <f t="shared" ca="1" si="18"/>
        <v>10155</v>
      </c>
      <c r="F598">
        <f t="shared" ca="1" si="19"/>
        <v>3</v>
      </c>
    </row>
    <row r="599" spans="1:6" x14ac:dyDescent="0.25">
      <c r="A599" s="4">
        <v>42903</v>
      </c>
      <c r="B599" t="e" vm="85">
        <v>#VALUE!</v>
      </c>
      <c r="C599" t="e" cm="1" vm="86">
        <f t="array" ref="C599">_FV(B599,"Largest city",TRUE)</f>
        <v>#VALUE!</v>
      </c>
      <c r="D599" t="s">
        <v>127</v>
      </c>
      <c r="E599" s="6">
        <f t="shared" ca="1" si="18"/>
        <v>5931</v>
      </c>
      <c r="F599">
        <f t="shared" ca="1" si="19"/>
        <v>3</v>
      </c>
    </row>
    <row r="600" spans="1:6" x14ac:dyDescent="0.25">
      <c r="A600" s="4">
        <v>42914</v>
      </c>
      <c r="B600" t="e" vm="123">
        <v>#VALUE!</v>
      </c>
      <c r="C600" t="e" cm="1" vm="124">
        <f t="array" ref="C600">_FV(B600,"Largest city",TRUE)</f>
        <v>#VALUE!</v>
      </c>
      <c r="D600" t="s">
        <v>129</v>
      </c>
      <c r="E600" s="6">
        <f t="shared" ca="1" si="18"/>
        <v>11746</v>
      </c>
      <c r="F600">
        <f t="shared" ca="1" si="19"/>
        <v>11</v>
      </c>
    </row>
    <row r="601" spans="1:6" x14ac:dyDescent="0.25">
      <c r="A601" s="4">
        <v>42925</v>
      </c>
      <c r="B601" t="e" vm="183">
        <v>#VALUE!</v>
      </c>
      <c r="C601" t="e" cm="1" vm="184">
        <f t="array" ref="C601">_FV(B601,"Largest city",TRUE)</f>
        <v>#VALUE!</v>
      </c>
      <c r="D601" t="s">
        <v>127</v>
      </c>
      <c r="E601" s="6">
        <f t="shared" ca="1" si="18"/>
        <v>10179</v>
      </c>
      <c r="F601">
        <f t="shared" ca="1" si="19"/>
        <v>11</v>
      </c>
    </row>
    <row r="602" spans="1:6" x14ac:dyDescent="0.25">
      <c r="A602" s="4">
        <v>42926</v>
      </c>
      <c r="B602" t="e" vm="103">
        <v>#VALUE!</v>
      </c>
      <c r="C602" t="e" cm="1" vm="104">
        <f t="array" ref="C602">_FV(B602,"Largest city",TRUE)</f>
        <v>#VALUE!</v>
      </c>
      <c r="D602" t="s">
        <v>129</v>
      </c>
      <c r="E602" s="6">
        <f t="shared" ca="1" si="18"/>
        <v>19146</v>
      </c>
      <c r="F602">
        <f t="shared" ca="1" si="19"/>
        <v>4</v>
      </c>
    </row>
    <row r="603" spans="1:6" x14ac:dyDescent="0.25">
      <c r="A603" s="4">
        <v>42926</v>
      </c>
      <c r="B603" t="e" vm="155">
        <v>#VALUE!</v>
      </c>
      <c r="C603" t="e" cm="1" vm="156">
        <f t="array" ref="C603">_FV(B603,"Largest city",TRUE)</f>
        <v>#VALUE!</v>
      </c>
      <c r="D603" t="s">
        <v>129</v>
      </c>
      <c r="E603" s="6">
        <f t="shared" ca="1" si="18"/>
        <v>9856</v>
      </c>
      <c r="F603">
        <f t="shared" ca="1" si="19"/>
        <v>9</v>
      </c>
    </row>
    <row r="604" spans="1:6" x14ac:dyDescent="0.25">
      <c r="A604" s="4">
        <v>42929</v>
      </c>
      <c r="B604" t="e" vm="161">
        <v>#VALUE!</v>
      </c>
      <c r="C604" t="e" cm="1" vm="162">
        <f t="array" ref="C604">_FV(B604,"Largest city",TRUE)</f>
        <v>#VALUE!</v>
      </c>
      <c r="D604" t="s">
        <v>127</v>
      </c>
      <c r="E604" s="6">
        <f t="shared" ca="1" si="18"/>
        <v>15839</v>
      </c>
      <c r="F604">
        <f t="shared" ca="1" si="19"/>
        <v>5</v>
      </c>
    </row>
    <row r="605" spans="1:6" x14ac:dyDescent="0.25">
      <c r="A605" s="4">
        <v>42930</v>
      </c>
      <c r="B605" t="e" vm="161">
        <v>#VALUE!</v>
      </c>
      <c r="C605" t="e" cm="1" vm="162">
        <f t="array" ref="C605">_FV(B605,"Largest city",TRUE)</f>
        <v>#VALUE!</v>
      </c>
      <c r="D605" t="s">
        <v>128</v>
      </c>
      <c r="E605" s="6">
        <f t="shared" ca="1" si="18"/>
        <v>15833</v>
      </c>
      <c r="F605">
        <f t="shared" ca="1" si="19"/>
        <v>3</v>
      </c>
    </row>
    <row r="606" spans="1:6" x14ac:dyDescent="0.25">
      <c r="A606" s="4">
        <v>42930</v>
      </c>
      <c r="B606" t="e" vm="203">
        <v>#VALUE!</v>
      </c>
      <c r="C606" t="e" cm="1" vm="204">
        <f t="array" ref="C606">_FV(B606,"Largest city",TRUE)</f>
        <v>#VALUE!</v>
      </c>
      <c r="D606" t="s">
        <v>127</v>
      </c>
      <c r="E606" s="6">
        <f t="shared" ca="1" si="18"/>
        <v>16938</v>
      </c>
      <c r="F606">
        <f t="shared" ca="1" si="19"/>
        <v>9</v>
      </c>
    </row>
    <row r="607" spans="1:6" x14ac:dyDescent="0.25">
      <c r="A607" s="4">
        <v>42931</v>
      </c>
      <c r="B607" t="e" vm="149">
        <v>#VALUE!</v>
      </c>
      <c r="C607" t="e" cm="1" vm="150">
        <f t="array" ref="C607">_FV(B607,"Largest city",TRUE)</f>
        <v>#VALUE!</v>
      </c>
      <c r="D607" t="s">
        <v>127</v>
      </c>
      <c r="E607" s="6">
        <f t="shared" ca="1" si="18"/>
        <v>12792</v>
      </c>
      <c r="F607">
        <f t="shared" ca="1" si="19"/>
        <v>4</v>
      </c>
    </row>
    <row r="608" spans="1:6" x14ac:dyDescent="0.25">
      <c r="A608" s="4">
        <v>42935</v>
      </c>
      <c r="B608" t="e" vm="125">
        <v>#VALUE!</v>
      </c>
      <c r="C608" t="e" cm="1" vm="126">
        <f t="array" ref="C608">_FV(B608,"Largest city",TRUE)</f>
        <v>#VALUE!</v>
      </c>
      <c r="D608" t="s">
        <v>128</v>
      </c>
      <c r="E608" s="6">
        <f t="shared" ca="1" si="18"/>
        <v>6618</v>
      </c>
      <c r="F608">
        <f t="shared" ca="1" si="19"/>
        <v>3</v>
      </c>
    </row>
    <row r="609" spans="1:6" x14ac:dyDescent="0.25">
      <c r="A609" s="4">
        <v>42945</v>
      </c>
      <c r="B609" t="e" vm="147">
        <v>#VALUE!</v>
      </c>
      <c r="C609" t="e" cm="1" vm="148">
        <f t="array" ref="C609">_FV(B609,"Largest city",TRUE)</f>
        <v>#VALUE!</v>
      </c>
      <c r="D609" t="s">
        <v>128</v>
      </c>
      <c r="E609" s="6">
        <f t="shared" ca="1" si="18"/>
        <v>1143</v>
      </c>
      <c r="F609">
        <f t="shared" ca="1" si="19"/>
        <v>7</v>
      </c>
    </row>
    <row r="610" spans="1:6" x14ac:dyDescent="0.25">
      <c r="A610" s="4">
        <v>42945</v>
      </c>
      <c r="B610" t="e" vm="125">
        <v>#VALUE!</v>
      </c>
      <c r="C610" t="e" cm="1" vm="126">
        <f t="array" ref="C610">_FV(B610,"Largest city",TRUE)</f>
        <v>#VALUE!</v>
      </c>
      <c r="D610" t="s">
        <v>128</v>
      </c>
      <c r="E610" s="6">
        <f t="shared" ca="1" si="18"/>
        <v>3317</v>
      </c>
      <c r="F610">
        <f t="shared" ca="1" si="19"/>
        <v>12</v>
      </c>
    </row>
    <row r="611" spans="1:6" x14ac:dyDescent="0.25">
      <c r="A611" s="4">
        <v>42947</v>
      </c>
      <c r="B611" t="e" vm="101">
        <v>#VALUE!</v>
      </c>
      <c r="C611" t="e" cm="1" vm="102">
        <f t="array" ref="C611">_FV(B611,"Largest city",TRUE)</f>
        <v>#VALUE!</v>
      </c>
      <c r="D611" t="s">
        <v>127</v>
      </c>
      <c r="E611" s="6">
        <f t="shared" ca="1" si="18"/>
        <v>13835</v>
      </c>
      <c r="F611">
        <f t="shared" ca="1" si="19"/>
        <v>9</v>
      </c>
    </row>
    <row r="612" spans="1:6" x14ac:dyDescent="0.25">
      <c r="A612" s="4">
        <v>42966</v>
      </c>
      <c r="B612" t="e" vm="220">
        <v>#VALUE!</v>
      </c>
      <c r="C612" t="e" cm="1" vm="221">
        <f t="array" ref="C612">_FV(B612,"Largest city",TRUE)</f>
        <v>#VALUE!</v>
      </c>
      <c r="D612" t="s">
        <v>128</v>
      </c>
      <c r="E612" s="6">
        <f t="shared" ca="1" si="18"/>
        <v>8373</v>
      </c>
      <c r="F612">
        <f t="shared" ca="1" si="19"/>
        <v>10</v>
      </c>
    </row>
    <row r="613" spans="1:6" x14ac:dyDescent="0.25">
      <c r="A613" s="4">
        <v>42970</v>
      </c>
      <c r="B613" t="e" vm="101">
        <v>#VALUE!</v>
      </c>
      <c r="C613" t="e" cm="1" vm="102">
        <f t="array" ref="C613">_FV(B613,"Largest city",TRUE)</f>
        <v>#VALUE!</v>
      </c>
      <c r="D613" t="s">
        <v>127</v>
      </c>
      <c r="E613" s="6">
        <f t="shared" ca="1" si="18"/>
        <v>22381</v>
      </c>
      <c r="F613">
        <f t="shared" ca="1" si="19"/>
        <v>4</v>
      </c>
    </row>
    <row r="614" spans="1:6" x14ac:dyDescent="0.25">
      <c r="A614" s="4">
        <v>42974</v>
      </c>
      <c r="B614" t="e" vm="123">
        <v>#VALUE!</v>
      </c>
      <c r="C614" t="e" cm="1" vm="124">
        <f t="array" ref="C614">_FV(B614,"Largest city",TRUE)</f>
        <v>#VALUE!</v>
      </c>
      <c r="D614" t="s">
        <v>129</v>
      </c>
      <c r="E614" s="6">
        <f t="shared" ca="1" si="18"/>
        <v>20108</v>
      </c>
      <c r="F614">
        <f t="shared" ca="1" si="19"/>
        <v>5</v>
      </c>
    </row>
    <row r="615" spans="1:6" x14ac:dyDescent="0.25">
      <c r="A615" s="4">
        <v>42975</v>
      </c>
      <c r="B615" t="e" vm="127">
        <v>#VALUE!</v>
      </c>
      <c r="C615" t="e" cm="1" vm="128">
        <f t="array" ref="C615">_FV(B615,"Largest city",TRUE)</f>
        <v>#VALUE!</v>
      </c>
      <c r="D615" t="s">
        <v>129</v>
      </c>
      <c r="E615" s="6">
        <f t="shared" ca="1" si="18"/>
        <v>14729</v>
      </c>
      <c r="F615">
        <f t="shared" ca="1" si="19"/>
        <v>10</v>
      </c>
    </row>
    <row r="616" spans="1:6" x14ac:dyDescent="0.25">
      <c r="A616" s="4">
        <v>42978</v>
      </c>
      <c r="B616" t="e" vm="210">
        <v>#VALUE!</v>
      </c>
      <c r="C616" t="e" cm="1" vm="211">
        <f t="array" ref="C616">_FV(B616,"Largest city",TRUE)</f>
        <v>#VALUE!</v>
      </c>
      <c r="D616" t="s">
        <v>127</v>
      </c>
      <c r="E616" s="6">
        <f t="shared" ca="1" si="18"/>
        <v>6828</v>
      </c>
      <c r="F616">
        <f t="shared" ca="1" si="19"/>
        <v>6</v>
      </c>
    </row>
    <row r="617" spans="1:6" x14ac:dyDescent="0.25">
      <c r="A617" s="4">
        <v>42978</v>
      </c>
      <c r="B617" t="e" vm="155">
        <v>#VALUE!</v>
      </c>
      <c r="C617" t="e" cm="1" vm="156">
        <f t="array" ref="C617">_FV(B617,"Largest city",TRUE)</f>
        <v>#VALUE!</v>
      </c>
      <c r="D617" t="s">
        <v>129</v>
      </c>
      <c r="E617" s="6">
        <f t="shared" ca="1" si="18"/>
        <v>10779</v>
      </c>
      <c r="F617">
        <f t="shared" ca="1" si="19"/>
        <v>7</v>
      </c>
    </row>
    <row r="618" spans="1:6" x14ac:dyDescent="0.25">
      <c r="A618" s="4">
        <v>42980</v>
      </c>
      <c r="B618" t="e" vm="123">
        <v>#VALUE!</v>
      </c>
      <c r="C618" t="e" cm="1" vm="124">
        <f t="array" ref="C618">_FV(B618,"Largest city",TRUE)</f>
        <v>#VALUE!</v>
      </c>
      <c r="D618" t="s">
        <v>129</v>
      </c>
      <c r="E618" s="6">
        <f t="shared" ca="1" si="18"/>
        <v>4934</v>
      </c>
      <c r="F618">
        <f t="shared" ca="1" si="19"/>
        <v>14</v>
      </c>
    </row>
    <row r="619" spans="1:6" x14ac:dyDescent="0.25">
      <c r="A619" s="4">
        <v>42980</v>
      </c>
      <c r="B619" t="e" vm="197">
        <v>#VALUE!</v>
      </c>
      <c r="C619" t="e" cm="1" vm="198">
        <f t="array" ref="C619">_FV(B619,"Largest city",TRUE)</f>
        <v>#VALUE!</v>
      </c>
      <c r="D619" t="s">
        <v>129</v>
      </c>
      <c r="E619" s="6">
        <f t="shared" ca="1" si="18"/>
        <v>9642</v>
      </c>
      <c r="F619">
        <f t="shared" ca="1" si="19"/>
        <v>6</v>
      </c>
    </row>
    <row r="620" spans="1:6" x14ac:dyDescent="0.25">
      <c r="A620" s="4">
        <v>42990</v>
      </c>
      <c r="B620" t="e" vm="177">
        <v>#VALUE!</v>
      </c>
      <c r="C620" t="e" cm="1" vm="178">
        <f t="array" ref="C620">_FV(B620,"Largest city",TRUE)</f>
        <v>#VALUE!</v>
      </c>
      <c r="D620" t="s">
        <v>129</v>
      </c>
      <c r="E620" s="6">
        <f t="shared" ca="1" si="18"/>
        <v>10915</v>
      </c>
      <c r="F620">
        <f t="shared" ca="1" si="19"/>
        <v>7</v>
      </c>
    </row>
    <row r="621" spans="1:6" x14ac:dyDescent="0.25">
      <c r="A621" s="4">
        <v>42993</v>
      </c>
      <c r="B621" t="e" vm="210">
        <v>#VALUE!</v>
      </c>
      <c r="C621" t="e" cm="1" vm="211">
        <f t="array" ref="C621">_FV(B621,"Largest city",TRUE)</f>
        <v>#VALUE!</v>
      </c>
      <c r="D621" t="s">
        <v>127</v>
      </c>
      <c r="E621" s="6">
        <f t="shared" ca="1" si="18"/>
        <v>9105</v>
      </c>
      <c r="F621">
        <f t="shared" ca="1" si="19"/>
        <v>15</v>
      </c>
    </row>
    <row r="622" spans="1:6" x14ac:dyDescent="0.25">
      <c r="A622" s="4">
        <v>42995</v>
      </c>
      <c r="B622" t="e" vm="155">
        <v>#VALUE!</v>
      </c>
      <c r="C622" t="e" cm="1" vm="156">
        <f t="array" ref="C622">_FV(B622,"Largest city",TRUE)</f>
        <v>#VALUE!</v>
      </c>
      <c r="D622" t="s">
        <v>129</v>
      </c>
      <c r="E622" s="6">
        <f t="shared" ca="1" si="18"/>
        <v>24370</v>
      </c>
      <c r="F622">
        <f t="shared" ca="1" si="19"/>
        <v>5</v>
      </c>
    </row>
    <row r="623" spans="1:6" x14ac:dyDescent="0.25">
      <c r="A623" s="4">
        <v>42998</v>
      </c>
      <c r="B623" t="e" vm="205">
        <v>#VALUE!</v>
      </c>
      <c r="C623" t="e" cm="1" vm="206">
        <f t="array" ref="C623">_FV(B623,"Largest city",TRUE)</f>
        <v>#VALUE!</v>
      </c>
      <c r="D623" t="s">
        <v>129</v>
      </c>
      <c r="E623" s="6">
        <f t="shared" ca="1" si="18"/>
        <v>759</v>
      </c>
      <c r="F623">
        <f t="shared" ca="1" si="19"/>
        <v>10</v>
      </c>
    </row>
    <row r="624" spans="1:6" x14ac:dyDescent="0.25">
      <c r="A624" s="4">
        <v>43004</v>
      </c>
      <c r="B624" t="e" vm="139">
        <v>#VALUE!</v>
      </c>
      <c r="C624" t="e" cm="1" vm="140">
        <f t="array" ref="C624">_FV(B624,"Largest city",TRUE)</f>
        <v>#VALUE!</v>
      </c>
      <c r="D624" t="s">
        <v>128</v>
      </c>
      <c r="E624" s="6">
        <f t="shared" ca="1" si="18"/>
        <v>7801</v>
      </c>
      <c r="F624">
        <f t="shared" ca="1" si="19"/>
        <v>9</v>
      </c>
    </row>
    <row r="625" spans="1:6" x14ac:dyDescent="0.25">
      <c r="A625" s="4">
        <v>43006</v>
      </c>
      <c r="B625" t="e" vm="89">
        <v>#VALUE!</v>
      </c>
      <c r="C625" t="e" cm="1" vm="90">
        <f t="array" ref="C625">_FV(B625,"Largest city",TRUE)</f>
        <v>#VALUE!</v>
      </c>
      <c r="D625" t="s">
        <v>129</v>
      </c>
      <c r="E625" s="6">
        <f t="shared" ca="1" si="18"/>
        <v>12252</v>
      </c>
      <c r="F625">
        <f t="shared" ca="1" si="19"/>
        <v>11</v>
      </c>
    </row>
    <row r="626" spans="1:6" x14ac:dyDescent="0.25">
      <c r="A626" s="4">
        <v>43009</v>
      </c>
      <c r="B626" t="e" vm="87">
        <v>#VALUE!</v>
      </c>
      <c r="C626" t="e" cm="1" vm="88">
        <f t="array" ref="C626">_FV(B626,"Largest city",TRUE)</f>
        <v>#VALUE!</v>
      </c>
      <c r="D626" t="s">
        <v>127</v>
      </c>
      <c r="E626" s="6">
        <f t="shared" ca="1" si="18"/>
        <v>6212</v>
      </c>
      <c r="F626">
        <f t="shared" ca="1" si="19"/>
        <v>3</v>
      </c>
    </row>
    <row r="627" spans="1:6" x14ac:dyDescent="0.25">
      <c r="A627" s="4">
        <v>43025</v>
      </c>
      <c r="B627" t="e" vm="131">
        <v>#VALUE!</v>
      </c>
      <c r="C627" t="e" cm="1" vm="132">
        <f t="array" ref="C627">_FV(B627,"Largest city",TRUE)</f>
        <v>#VALUE!</v>
      </c>
      <c r="D627" t="s">
        <v>127</v>
      </c>
      <c r="E627" s="6">
        <f t="shared" ca="1" si="18"/>
        <v>10231</v>
      </c>
      <c r="F627">
        <f t="shared" ca="1" si="19"/>
        <v>6</v>
      </c>
    </row>
    <row r="628" spans="1:6" x14ac:dyDescent="0.25">
      <c r="A628" s="4">
        <v>43026</v>
      </c>
      <c r="B628" t="e" vm="127">
        <v>#VALUE!</v>
      </c>
      <c r="C628" t="e" cm="1" vm="128">
        <f t="array" ref="C628">_FV(B628,"Largest city",TRUE)</f>
        <v>#VALUE!</v>
      </c>
      <c r="D628" t="s">
        <v>129</v>
      </c>
      <c r="E628" s="6">
        <f t="shared" ca="1" si="18"/>
        <v>13007</v>
      </c>
      <c r="F628">
        <f t="shared" ca="1" si="19"/>
        <v>4</v>
      </c>
    </row>
    <row r="629" spans="1:6" x14ac:dyDescent="0.25">
      <c r="A629" s="4">
        <v>43033</v>
      </c>
      <c r="B629" t="e" vm="157">
        <v>#VALUE!</v>
      </c>
      <c r="C629" t="e" cm="1" vm="158">
        <f t="array" ref="C629">_FV(B629,"Largest city",TRUE)</f>
        <v>#VALUE!</v>
      </c>
      <c r="D629" t="s">
        <v>129</v>
      </c>
      <c r="E629" s="6">
        <f t="shared" ca="1" si="18"/>
        <v>22852</v>
      </c>
      <c r="F629">
        <f t="shared" ca="1" si="19"/>
        <v>12</v>
      </c>
    </row>
    <row r="630" spans="1:6" x14ac:dyDescent="0.25">
      <c r="A630" s="4">
        <v>43033</v>
      </c>
      <c r="B630" t="e" vm="197">
        <v>#VALUE!</v>
      </c>
      <c r="C630" t="e" cm="1" vm="198">
        <f t="array" ref="C630">_FV(B630,"Largest city",TRUE)</f>
        <v>#VALUE!</v>
      </c>
      <c r="D630" t="s">
        <v>129</v>
      </c>
      <c r="E630" s="6">
        <f t="shared" ca="1" si="18"/>
        <v>19888</v>
      </c>
      <c r="F630">
        <f t="shared" ca="1" si="19"/>
        <v>3</v>
      </c>
    </row>
    <row r="631" spans="1:6" x14ac:dyDescent="0.25">
      <c r="A631" s="4">
        <v>43041</v>
      </c>
      <c r="B631" t="e" vm="210">
        <v>#VALUE!</v>
      </c>
      <c r="C631" t="e" cm="1" vm="211">
        <f t="array" ref="C631">_FV(B631,"Largest city",TRUE)</f>
        <v>#VALUE!</v>
      </c>
      <c r="D631" t="s">
        <v>127</v>
      </c>
      <c r="E631" s="6">
        <f t="shared" ca="1" si="18"/>
        <v>5619</v>
      </c>
      <c r="F631">
        <f t="shared" ca="1" si="19"/>
        <v>11</v>
      </c>
    </row>
    <row r="632" spans="1:6" x14ac:dyDescent="0.25">
      <c r="A632" s="4">
        <v>43058</v>
      </c>
      <c r="B632" t="e" vm="95">
        <v>#VALUE!</v>
      </c>
      <c r="C632" t="e" cm="1" vm="96">
        <f t="array" ref="C632">_FV(B632,"Largest city",TRUE)</f>
        <v>#VALUE!</v>
      </c>
      <c r="D632" t="s">
        <v>129</v>
      </c>
      <c r="E632" s="6">
        <f t="shared" ca="1" si="18"/>
        <v>15729</v>
      </c>
      <c r="F632">
        <f t="shared" ca="1" si="19"/>
        <v>10</v>
      </c>
    </row>
    <row r="633" spans="1:6" x14ac:dyDescent="0.25">
      <c r="A633" s="4">
        <v>43070</v>
      </c>
      <c r="B633" t="e" vm="143">
        <v>#VALUE!</v>
      </c>
      <c r="C633" t="e" cm="1" vm="144">
        <f t="array" ref="C633">_FV(B633,"Largest city",TRUE)</f>
        <v>#VALUE!</v>
      </c>
      <c r="D633" t="s">
        <v>128</v>
      </c>
      <c r="E633" s="6">
        <f t="shared" ca="1" si="18"/>
        <v>1889</v>
      </c>
      <c r="F633">
        <f t="shared" ca="1" si="19"/>
        <v>13</v>
      </c>
    </row>
    <row r="634" spans="1:6" x14ac:dyDescent="0.25">
      <c r="A634" s="4">
        <v>43073</v>
      </c>
      <c r="B634" t="e" vm="173">
        <v>#VALUE!</v>
      </c>
      <c r="C634" t="e" cm="1" vm="174">
        <f t="array" ref="C634">_FV(B634,"Largest city",TRUE)</f>
        <v>#VALUE!</v>
      </c>
      <c r="D634" t="s">
        <v>129</v>
      </c>
      <c r="E634" s="6">
        <f t="shared" ca="1" si="18"/>
        <v>14629</v>
      </c>
      <c r="F634">
        <f t="shared" ca="1" si="19"/>
        <v>11</v>
      </c>
    </row>
    <row r="635" spans="1:6" x14ac:dyDescent="0.25">
      <c r="A635" s="4">
        <v>43076</v>
      </c>
      <c r="B635" t="e" vm="101">
        <v>#VALUE!</v>
      </c>
      <c r="C635" t="e" cm="1" vm="102">
        <f t="array" ref="C635">_FV(B635,"Largest city",TRUE)</f>
        <v>#VALUE!</v>
      </c>
      <c r="D635" t="s">
        <v>127</v>
      </c>
      <c r="E635" s="6">
        <f t="shared" ca="1" si="18"/>
        <v>24648</v>
      </c>
      <c r="F635">
        <f t="shared" ca="1" si="19"/>
        <v>12</v>
      </c>
    </row>
    <row r="636" spans="1:6" x14ac:dyDescent="0.25">
      <c r="A636" s="4">
        <v>43079</v>
      </c>
      <c r="B636" t="e" vm="83">
        <v>#VALUE!</v>
      </c>
      <c r="C636" t="e" cm="1" vm="84">
        <f t="array" ref="C636">_FV(B636,"Largest city",TRUE)</f>
        <v>#VALUE!</v>
      </c>
      <c r="D636" t="s">
        <v>127</v>
      </c>
      <c r="E636" s="6">
        <f t="shared" ca="1" si="18"/>
        <v>22586</v>
      </c>
      <c r="F636">
        <f t="shared" ca="1" si="19"/>
        <v>9</v>
      </c>
    </row>
    <row r="637" spans="1:6" x14ac:dyDescent="0.25">
      <c r="A637" s="4">
        <v>43081</v>
      </c>
      <c r="B637" t="e" vm="109">
        <v>#VALUE!</v>
      </c>
      <c r="C637" t="e" cm="1" vm="110">
        <f t="array" ref="C637">_FV(B637,"Largest city",TRUE)</f>
        <v>#VALUE!</v>
      </c>
      <c r="D637" t="s">
        <v>127</v>
      </c>
      <c r="E637" s="6">
        <f t="shared" ca="1" si="18"/>
        <v>1384</v>
      </c>
      <c r="F637">
        <f t="shared" ca="1" si="19"/>
        <v>12</v>
      </c>
    </row>
    <row r="638" spans="1:6" x14ac:dyDescent="0.25">
      <c r="A638" s="4">
        <v>43092</v>
      </c>
      <c r="B638" t="e" vm="113">
        <v>#VALUE!</v>
      </c>
      <c r="C638" t="e" cm="1" vm="114">
        <f t="array" ref="C638">_FV(B638,"Largest city",TRUE)</f>
        <v>#VALUE!</v>
      </c>
      <c r="D638" t="s">
        <v>127</v>
      </c>
      <c r="E638" s="6">
        <f t="shared" ca="1" si="18"/>
        <v>14944</v>
      </c>
      <c r="F638">
        <f t="shared" ca="1" si="19"/>
        <v>11</v>
      </c>
    </row>
    <row r="639" spans="1:6" x14ac:dyDescent="0.25">
      <c r="A639" s="4">
        <v>43093</v>
      </c>
      <c r="B639" t="e" vm="161">
        <v>#VALUE!</v>
      </c>
      <c r="C639" t="e" cm="1" vm="162">
        <f t="array" ref="C639">_FV(B639,"Largest city",TRUE)</f>
        <v>#VALUE!</v>
      </c>
      <c r="D639" t="s">
        <v>128</v>
      </c>
      <c r="E639" s="6">
        <f t="shared" ca="1" si="18"/>
        <v>9819</v>
      </c>
      <c r="F639">
        <f t="shared" ca="1" si="19"/>
        <v>6</v>
      </c>
    </row>
    <row r="640" spans="1:6" x14ac:dyDescent="0.25">
      <c r="A640" s="4">
        <v>43107</v>
      </c>
      <c r="B640" t="e" vm="85">
        <v>#VALUE!</v>
      </c>
      <c r="C640" t="e" cm="1" vm="86">
        <f t="array" ref="C640">_FV(B640,"Largest city",TRUE)</f>
        <v>#VALUE!</v>
      </c>
      <c r="D640" t="s">
        <v>127</v>
      </c>
      <c r="E640" s="6">
        <f t="shared" ca="1" si="18"/>
        <v>15681</v>
      </c>
      <c r="F640">
        <f t="shared" ca="1" si="19"/>
        <v>4</v>
      </c>
    </row>
    <row r="641" spans="1:6" x14ac:dyDescent="0.25">
      <c r="A641" s="4">
        <v>43108</v>
      </c>
      <c r="B641" t="e" vm="161">
        <v>#VALUE!</v>
      </c>
      <c r="C641" t="e" cm="1" vm="162">
        <f t="array" ref="C641">_FV(B641,"Largest city",TRUE)</f>
        <v>#VALUE!</v>
      </c>
      <c r="D641" t="s">
        <v>127</v>
      </c>
      <c r="E641" s="6">
        <f t="shared" ca="1" si="18"/>
        <v>17806</v>
      </c>
      <c r="F641">
        <f t="shared" ca="1" si="19"/>
        <v>7</v>
      </c>
    </row>
    <row r="642" spans="1:6" x14ac:dyDescent="0.25">
      <c r="A642" s="4">
        <v>43113</v>
      </c>
      <c r="B642" t="e" vm="220">
        <v>#VALUE!</v>
      </c>
      <c r="C642" t="e" cm="1" vm="221">
        <f t="array" ref="C642">_FV(B642,"Largest city",TRUE)</f>
        <v>#VALUE!</v>
      </c>
      <c r="D642" t="s">
        <v>128</v>
      </c>
      <c r="E642" s="6">
        <f t="shared" ca="1" si="18"/>
        <v>1128</v>
      </c>
      <c r="F642">
        <f t="shared" ca="1" si="19"/>
        <v>3</v>
      </c>
    </row>
    <row r="643" spans="1:6" x14ac:dyDescent="0.25">
      <c r="A643" s="4">
        <v>43115</v>
      </c>
      <c r="B643" t="e" vm="135">
        <v>#VALUE!</v>
      </c>
      <c r="C643" t="e" cm="1" vm="136">
        <f t="array" ref="C643">_FV(B643,"Largest city",TRUE)</f>
        <v>#VALUE!</v>
      </c>
      <c r="D643" t="s">
        <v>128</v>
      </c>
      <c r="E643" s="6">
        <f t="shared" ref="E643:E706" ca="1" si="20">RANDBETWEEN(250, 25000)</f>
        <v>21930</v>
      </c>
      <c r="F643">
        <f t="shared" ref="F643:F706" ca="1" si="21">RANDBETWEEN(3, 15)</f>
        <v>13</v>
      </c>
    </row>
    <row r="644" spans="1:6" x14ac:dyDescent="0.25">
      <c r="A644" s="4">
        <v>43120</v>
      </c>
      <c r="B644" t="e" vm="157">
        <v>#VALUE!</v>
      </c>
      <c r="C644" t="e" cm="1" vm="158">
        <f t="array" ref="C644">_FV(B644,"Largest city",TRUE)</f>
        <v>#VALUE!</v>
      </c>
      <c r="D644" t="s">
        <v>129</v>
      </c>
      <c r="E644" s="6">
        <f t="shared" ca="1" si="20"/>
        <v>21642</v>
      </c>
      <c r="F644">
        <f t="shared" ca="1" si="21"/>
        <v>14</v>
      </c>
    </row>
    <row r="645" spans="1:6" x14ac:dyDescent="0.25">
      <c r="A645" s="4">
        <v>43123</v>
      </c>
      <c r="B645" t="e" vm="151">
        <v>#VALUE!</v>
      </c>
      <c r="C645" t="e" cm="1" vm="152">
        <f t="array" ref="C645">_FV(B645,"Largest city",TRUE)</f>
        <v>#VALUE!</v>
      </c>
      <c r="D645" t="s">
        <v>127</v>
      </c>
      <c r="E645" s="6">
        <f t="shared" ca="1" si="20"/>
        <v>6957</v>
      </c>
      <c r="F645">
        <f t="shared" ca="1" si="21"/>
        <v>14</v>
      </c>
    </row>
    <row r="646" spans="1:6" x14ac:dyDescent="0.25">
      <c r="A646" s="4">
        <v>43125</v>
      </c>
      <c r="B646" t="e" vm="149">
        <v>#VALUE!</v>
      </c>
      <c r="C646" t="e" cm="1" vm="150">
        <f t="array" ref="C646">_FV(B646,"Largest city",TRUE)</f>
        <v>#VALUE!</v>
      </c>
      <c r="D646" t="s">
        <v>127</v>
      </c>
      <c r="E646" s="6">
        <f t="shared" ca="1" si="20"/>
        <v>19203</v>
      </c>
      <c r="F646">
        <f t="shared" ca="1" si="21"/>
        <v>12</v>
      </c>
    </row>
    <row r="647" spans="1:6" x14ac:dyDescent="0.25">
      <c r="A647" s="4">
        <v>43130</v>
      </c>
      <c r="B647" t="e" vm="179">
        <v>#VALUE!</v>
      </c>
      <c r="C647" t="e" cm="1" vm="180">
        <f t="array" ref="C647">_FV(B647,"Largest city",TRUE)</f>
        <v>#VALUE!</v>
      </c>
      <c r="D647" t="s">
        <v>127</v>
      </c>
      <c r="E647" s="6">
        <f t="shared" ca="1" si="20"/>
        <v>15114</v>
      </c>
      <c r="F647">
        <f t="shared" ca="1" si="21"/>
        <v>5</v>
      </c>
    </row>
    <row r="648" spans="1:6" x14ac:dyDescent="0.25">
      <c r="A648" s="4">
        <v>43132</v>
      </c>
      <c r="B648" t="e" vm="145">
        <v>#VALUE!</v>
      </c>
      <c r="C648" t="e" cm="1" vm="146">
        <f t="array" ref="C648">_FV(B648,"Largest city",TRUE)</f>
        <v>#VALUE!</v>
      </c>
      <c r="D648" t="s">
        <v>129</v>
      </c>
      <c r="E648" s="6">
        <f t="shared" ca="1" si="20"/>
        <v>14344</v>
      </c>
      <c r="F648">
        <f t="shared" ca="1" si="21"/>
        <v>6</v>
      </c>
    </row>
    <row r="649" spans="1:6" x14ac:dyDescent="0.25">
      <c r="A649" s="4">
        <v>43135</v>
      </c>
      <c r="B649" t="e" vm="135">
        <v>#VALUE!</v>
      </c>
      <c r="C649" t="e" cm="1" vm="136">
        <f t="array" ref="C649">_FV(B649,"Largest city",TRUE)</f>
        <v>#VALUE!</v>
      </c>
      <c r="D649" t="s">
        <v>128</v>
      </c>
      <c r="E649" s="6">
        <f t="shared" ca="1" si="20"/>
        <v>8375</v>
      </c>
      <c r="F649">
        <f t="shared" ca="1" si="21"/>
        <v>3</v>
      </c>
    </row>
    <row r="650" spans="1:6" x14ac:dyDescent="0.25">
      <c r="A650" s="4">
        <v>43145</v>
      </c>
      <c r="B650" t="e" vm="113">
        <v>#VALUE!</v>
      </c>
      <c r="C650" t="e" cm="1" vm="114">
        <f t="array" ref="C650">_FV(B650,"Largest city",TRUE)</f>
        <v>#VALUE!</v>
      </c>
      <c r="D650" t="s">
        <v>127</v>
      </c>
      <c r="E650" s="6">
        <f t="shared" ca="1" si="20"/>
        <v>18380</v>
      </c>
      <c r="F650">
        <f t="shared" ca="1" si="21"/>
        <v>5</v>
      </c>
    </row>
    <row r="651" spans="1:6" x14ac:dyDescent="0.25">
      <c r="A651" s="4">
        <v>43148</v>
      </c>
      <c r="B651" t="e" vm="210">
        <v>#VALUE!</v>
      </c>
      <c r="C651" t="e" cm="1" vm="211">
        <f t="array" ref="C651">_FV(B651,"Largest city",TRUE)</f>
        <v>#VALUE!</v>
      </c>
      <c r="D651" t="s">
        <v>127</v>
      </c>
      <c r="E651" s="6">
        <f t="shared" ca="1" si="20"/>
        <v>20225</v>
      </c>
      <c r="F651">
        <f t="shared" ca="1" si="21"/>
        <v>7</v>
      </c>
    </row>
    <row r="652" spans="1:6" x14ac:dyDescent="0.25">
      <c r="A652" s="4">
        <v>43154</v>
      </c>
      <c r="B652" t="e" vm="173">
        <v>#VALUE!</v>
      </c>
      <c r="C652" t="e" cm="1" vm="174">
        <f t="array" ref="C652">_FV(B652,"Largest city",TRUE)</f>
        <v>#VALUE!</v>
      </c>
      <c r="D652" t="s">
        <v>129</v>
      </c>
      <c r="E652" s="6">
        <f t="shared" ca="1" si="20"/>
        <v>18712</v>
      </c>
      <c r="F652">
        <f t="shared" ca="1" si="21"/>
        <v>4</v>
      </c>
    </row>
    <row r="653" spans="1:6" x14ac:dyDescent="0.25">
      <c r="A653" s="4">
        <v>43155</v>
      </c>
      <c r="B653" t="e" vm="212">
        <v>#VALUE!</v>
      </c>
      <c r="C653" t="e" cm="1" vm="213">
        <f t="array" ref="C653">_FV(B653,"Largest city",TRUE)</f>
        <v>#VALUE!</v>
      </c>
      <c r="D653" t="s">
        <v>128</v>
      </c>
      <c r="E653" s="6">
        <f t="shared" ca="1" si="20"/>
        <v>7553</v>
      </c>
      <c r="F653">
        <f t="shared" ca="1" si="21"/>
        <v>7</v>
      </c>
    </row>
    <row r="654" spans="1:6" x14ac:dyDescent="0.25">
      <c r="A654" s="4">
        <v>43159</v>
      </c>
      <c r="B654" t="e" vm="145">
        <v>#VALUE!</v>
      </c>
      <c r="C654" t="e" cm="1" vm="146">
        <f t="array" ref="C654">_FV(B654,"Largest city",TRUE)</f>
        <v>#VALUE!</v>
      </c>
      <c r="D654" t="s">
        <v>129</v>
      </c>
      <c r="E654" s="6">
        <f t="shared" ca="1" si="20"/>
        <v>8911</v>
      </c>
      <c r="F654">
        <f t="shared" ca="1" si="21"/>
        <v>6</v>
      </c>
    </row>
    <row r="655" spans="1:6" x14ac:dyDescent="0.25">
      <c r="A655" s="4">
        <v>43164</v>
      </c>
      <c r="B655" t="e" vm="125">
        <v>#VALUE!</v>
      </c>
      <c r="C655" t="e" cm="1" vm="126">
        <f t="array" ref="C655">_FV(B655,"Largest city",TRUE)</f>
        <v>#VALUE!</v>
      </c>
      <c r="D655" t="s">
        <v>128</v>
      </c>
      <c r="E655" s="6">
        <f t="shared" ca="1" si="20"/>
        <v>19386</v>
      </c>
      <c r="F655">
        <f t="shared" ca="1" si="21"/>
        <v>4</v>
      </c>
    </row>
    <row r="656" spans="1:6" x14ac:dyDescent="0.25">
      <c r="A656" s="4">
        <v>43172</v>
      </c>
      <c r="B656" t="e" vm="218">
        <v>#VALUE!</v>
      </c>
      <c r="C656" t="e" cm="1" vm="219">
        <f t="array" ref="C656">_FV(B656,"Largest city",TRUE)</f>
        <v>#VALUE!</v>
      </c>
      <c r="D656" t="s">
        <v>127</v>
      </c>
      <c r="E656" s="6">
        <f t="shared" ca="1" si="20"/>
        <v>14789</v>
      </c>
      <c r="F656">
        <f t="shared" ca="1" si="21"/>
        <v>8</v>
      </c>
    </row>
    <row r="657" spans="1:6" x14ac:dyDescent="0.25">
      <c r="A657" s="4">
        <v>43185</v>
      </c>
      <c r="B657" t="e" vm="141">
        <v>#VALUE!</v>
      </c>
      <c r="C657" t="e" cm="1" vm="142">
        <f t="array" ref="C657">_FV(B657,"Largest city",TRUE)</f>
        <v>#VALUE!</v>
      </c>
      <c r="D657" t="s">
        <v>129</v>
      </c>
      <c r="E657" s="6">
        <f t="shared" ca="1" si="20"/>
        <v>8905</v>
      </c>
      <c r="F657">
        <f t="shared" ca="1" si="21"/>
        <v>11</v>
      </c>
    </row>
    <row r="658" spans="1:6" x14ac:dyDescent="0.25">
      <c r="A658" s="4">
        <v>43194</v>
      </c>
      <c r="B658" t="e" vm="151">
        <v>#VALUE!</v>
      </c>
      <c r="C658" t="e" cm="1" vm="152">
        <f t="array" ref="C658">_FV(B658,"Largest city",TRUE)</f>
        <v>#VALUE!</v>
      </c>
      <c r="D658" t="s">
        <v>127</v>
      </c>
      <c r="E658" s="6">
        <f t="shared" ca="1" si="20"/>
        <v>9975</v>
      </c>
      <c r="F658">
        <f t="shared" ca="1" si="21"/>
        <v>3</v>
      </c>
    </row>
    <row r="659" spans="1:6" x14ac:dyDescent="0.25">
      <c r="A659" s="4">
        <v>43196</v>
      </c>
      <c r="B659" t="e" vm="177">
        <v>#VALUE!</v>
      </c>
      <c r="C659" t="e" cm="1" vm="178">
        <f t="array" ref="C659">_FV(B659,"Largest city",TRUE)</f>
        <v>#VALUE!</v>
      </c>
      <c r="D659" t="s">
        <v>129</v>
      </c>
      <c r="E659" s="6">
        <f t="shared" ca="1" si="20"/>
        <v>4442</v>
      </c>
      <c r="F659">
        <f t="shared" ca="1" si="21"/>
        <v>3</v>
      </c>
    </row>
    <row r="660" spans="1:6" x14ac:dyDescent="0.25">
      <c r="A660" s="4">
        <v>43200</v>
      </c>
      <c r="B660" t="e" vm="187">
        <v>#VALUE!</v>
      </c>
      <c r="C660" t="e" cm="1" vm="188">
        <f t="array" ref="C660">_FV(B660,"Largest city",TRUE)</f>
        <v>#VALUE!</v>
      </c>
      <c r="D660" t="s">
        <v>127</v>
      </c>
      <c r="E660" s="6">
        <f t="shared" ca="1" si="20"/>
        <v>1724</v>
      </c>
      <c r="F660">
        <f t="shared" ca="1" si="21"/>
        <v>12</v>
      </c>
    </row>
    <row r="661" spans="1:6" x14ac:dyDescent="0.25">
      <c r="A661" s="4">
        <v>43200</v>
      </c>
      <c r="B661" t="e" vm="99">
        <v>#VALUE!</v>
      </c>
      <c r="C661" t="e" cm="1" vm="100">
        <f t="array" ref="C661">_FV(B661,"Largest city",TRUE)</f>
        <v>#VALUE!</v>
      </c>
      <c r="D661" t="s">
        <v>127</v>
      </c>
      <c r="E661" s="6">
        <f t="shared" ca="1" si="20"/>
        <v>21810</v>
      </c>
      <c r="F661">
        <f t="shared" ca="1" si="21"/>
        <v>3</v>
      </c>
    </row>
    <row r="662" spans="1:6" x14ac:dyDescent="0.25">
      <c r="A662" s="4">
        <v>43202</v>
      </c>
      <c r="B662" t="e" vm="81">
        <v>#VALUE!</v>
      </c>
      <c r="C662" t="e" cm="1" vm="82">
        <f t="array" ref="C662">_FV(B662,"Largest city",TRUE)</f>
        <v>#VALUE!</v>
      </c>
      <c r="D662" t="s">
        <v>129</v>
      </c>
      <c r="E662" s="6">
        <f t="shared" ca="1" si="20"/>
        <v>8022</v>
      </c>
      <c r="F662">
        <f t="shared" ca="1" si="21"/>
        <v>5</v>
      </c>
    </row>
    <row r="663" spans="1:6" x14ac:dyDescent="0.25">
      <c r="A663" s="4">
        <v>43211</v>
      </c>
      <c r="B663" t="e" vm="117">
        <v>#VALUE!</v>
      </c>
      <c r="C663" t="e" cm="1" vm="118">
        <f t="array" ref="C663">_FV(B663,"Largest city",TRUE)</f>
        <v>#VALUE!</v>
      </c>
      <c r="D663" t="s">
        <v>127</v>
      </c>
      <c r="E663" s="6">
        <f t="shared" ca="1" si="20"/>
        <v>673</v>
      </c>
      <c r="F663">
        <f t="shared" ca="1" si="21"/>
        <v>14</v>
      </c>
    </row>
    <row r="664" spans="1:6" x14ac:dyDescent="0.25">
      <c r="A664" s="4">
        <v>43214</v>
      </c>
      <c r="B664" t="e" vm="107">
        <v>#VALUE!</v>
      </c>
      <c r="C664" t="e" cm="1" vm="108">
        <f t="array" ref="C664">_FV(B664,"Largest city",TRUE)</f>
        <v>#VALUE!</v>
      </c>
      <c r="D664" t="s">
        <v>128</v>
      </c>
      <c r="E664" s="6">
        <f t="shared" ca="1" si="20"/>
        <v>2483</v>
      </c>
      <c r="F664">
        <f t="shared" ca="1" si="21"/>
        <v>3</v>
      </c>
    </row>
    <row r="665" spans="1:6" x14ac:dyDescent="0.25">
      <c r="A665" s="4">
        <v>43224</v>
      </c>
      <c r="B665" t="e" vm="173">
        <v>#VALUE!</v>
      </c>
      <c r="C665" t="e" cm="1" vm="174">
        <f t="array" ref="C665">_FV(B665,"Largest city",TRUE)</f>
        <v>#VALUE!</v>
      </c>
      <c r="D665" t="s">
        <v>129</v>
      </c>
      <c r="E665" s="6">
        <f t="shared" ca="1" si="20"/>
        <v>22057</v>
      </c>
      <c r="F665">
        <f t="shared" ca="1" si="21"/>
        <v>10</v>
      </c>
    </row>
    <row r="666" spans="1:6" x14ac:dyDescent="0.25">
      <c r="A666" s="4">
        <v>43229</v>
      </c>
      <c r="B666" t="e" vm="91">
        <v>#VALUE!</v>
      </c>
      <c r="C666" t="e" cm="1" vm="92">
        <f t="array" ref="C666">_FV(B666,"Largest city",TRUE)</f>
        <v>#VALUE!</v>
      </c>
      <c r="D666" t="s">
        <v>127</v>
      </c>
      <c r="E666" s="6">
        <f t="shared" ca="1" si="20"/>
        <v>16296</v>
      </c>
      <c r="F666">
        <f t="shared" ca="1" si="21"/>
        <v>12</v>
      </c>
    </row>
    <row r="667" spans="1:6" x14ac:dyDescent="0.25">
      <c r="A667" s="4">
        <v>43232</v>
      </c>
      <c r="B667" t="e" vm="127">
        <v>#VALUE!</v>
      </c>
      <c r="C667" t="e" cm="1" vm="128">
        <f t="array" ref="C667">_FV(B667,"Largest city",TRUE)</f>
        <v>#VALUE!</v>
      </c>
      <c r="D667" t="s">
        <v>129</v>
      </c>
      <c r="E667" s="6">
        <f t="shared" ca="1" si="20"/>
        <v>6181</v>
      </c>
      <c r="F667">
        <f t="shared" ca="1" si="21"/>
        <v>7</v>
      </c>
    </row>
    <row r="668" spans="1:6" x14ac:dyDescent="0.25">
      <c r="A668" s="4">
        <v>43241</v>
      </c>
      <c r="B668" t="e" vm="135">
        <v>#VALUE!</v>
      </c>
      <c r="C668" t="e" cm="1" vm="136">
        <f t="array" ref="C668">_FV(B668,"Largest city",TRUE)</f>
        <v>#VALUE!</v>
      </c>
      <c r="D668" t="s">
        <v>128</v>
      </c>
      <c r="E668" s="6">
        <f t="shared" ca="1" si="20"/>
        <v>12321</v>
      </c>
      <c r="F668">
        <f t="shared" ca="1" si="21"/>
        <v>13</v>
      </c>
    </row>
    <row r="669" spans="1:6" x14ac:dyDescent="0.25">
      <c r="A669" s="4">
        <v>43243</v>
      </c>
      <c r="B669" t="e" vm="149">
        <v>#VALUE!</v>
      </c>
      <c r="C669" t="e" cm="1" vm="150">
        <f t="array" ref="C669">_FV(B669,"Largest city",TRUE)</f>
        <v>#VALUE!</v>
      </c>
      <c r="D669" t="s">
        <v>127</v>
      </c>
      <c r="E669" s="6">
        <f t="shared" ca="1" si="20"/>
        <v>21291</v>
      </c>
      <c r="F669">
        <f t="shared" ca="1" si="21"/>
        <v>3</v>
      </c>
    </row>
    <row r="670" spans="1:6" x14ac:dyDescent="0.25">
      <c r="A670" s="4">
        <v>43257</v>
      </c>
      <c r="B670" t="e" vm="95">
        <v>#VALUE!</v>
      </c>
      <c r="C670" t="e" cm="1" vm="96">
        <f t="array" ref="C670">_FV(B670,"Largest city",TRUE)</f>
        <v>#VALUE!</v>
      </c>
      <c r="D670" t="s">
        <v>129</v>
      </c>
      <c r="E670" s="6">
        <f t="shared" ca="1" si="20"/>
        <v>18695</v>
      </c>
      <c r="F670">
        <f t="shared" ca="1" si="21"/>
        <v>14</v>
      </c>
    </row>
    <row r="671" spans="1:6" x14ac:dyDescent="0.25">
      <c r="A671" s="4">
        <v>43264</v>
      </c>
      <c r="B671" t="e" vm="205">
        <v>#VALUE!</v>
      </c>
      <c r="C671" t="e" cm="1" vm="206">
        <f t="array" ref="C671">_FV(B671,"Largest city",TRUE)</f>
        <v>#VALUE!</v>
      </c>
      <c r="D671" t="s">
        <v>129</v>
      </c>
      <c r="E671" s="6">
        <f t="shared" ca="1" si="20"/>
        <v>9937</v>
      </c>
      <c r="F671">
        <f t="shared" ca="1" si="21"/>
        <v>7</v>
      </c>
    </row>
    <row r="672" spans="1:6" x14ac:dyDescent="0.25">
      <c r="A672" s="4">
        <v>43264</v>
      </c>
      <c r="B672" t="e" vm="137">
        <v>#VALUE!</v>
      </c>
      <c r="C672" t="e" cm="1" vm="138">
        <f t="array" ref="C672">_FV(B672,"Largest city",TRUE)</f>
        <v>#VALUE!</v>
      </c>
      <c r="D672" t="s">
        <v>129</v>
      </c>
      <c r="E672" s="6">
        <f t="shared" ca="1" si="20"/>
        <v>16430</v>
      </c>
      <c r="F672">
        <f t="shared" ca="1" si="21"/>
        <v>8</v>
      </c>
    </row>
    <row r="673" spans="1:6" x14ac:dyDescent="0.25">
      <c r="A673" s="4">
        <v>43273</v>
      </c>
      <c r="B673" t="e" vm="169">
        <v>#VALUE!</v>
      </c>
      <c r="C673" t="e" cm="1" vm="170">
        <f t="array" ref="C673">_FV(B673,"Largest city",TRUE)</f>
        <v>#VALUE!</v>
      </c>
      <c r="D673" t="s">
        <v>127</v>
      </c>
      <c r="E673" s="6">
        <f t="shared" ca="1" si="20"/>
        <v>19597</v>
      </c>
      <c r="F673">
        <f t="shared" ca="1" si="21"/>
        <v>15</v>
      </c>
    </row>
    <row r="674" spans="1:6" x14ac:dyDescent="0.25">
      <c r="A674" s="4">
        <v>43279</v>
      </c>
      <c r="B674" t="e" vm="187">
        <v>#VALUE!</v>
      </c>
      <c r="C674" t="e" cm="1" vm="188">
        <f t="array" ref="C674">_FV(B674,"Largest city",TRUE)</f>
        <v>#VALUE!</v>
      </c>
      <c r="D674" t="s">
        <v>127</v>
      </c>
      <c r="E674" s="6">
        <f t="shared" ca="1" si="20"/>
        <v>2240</v>
      </c>
      <c r="F674">
        <f t="shared" ca="1" si="21"/>
        <v>6</v>
      </c>
    </row>
    <row r="675" spans="1:6" x14ac:dyDescent="0.25">
      <c r="A675" s="4">
        <v>43280</v>
      </c>
      <c r="B675" t="e" vm="143">
        <v>#VALUE!</v>
      </c>
      <c r="C675" t="e" cm="1" vm="144">
        <f t="array" ref="C675">_FV(B675,"Largest city",TRUE)</f>
        <v>#VALUE!</v>
      </c>
      <c r="D675" t="s">
        <v>128</v>
      </c>
      <c r="E675" s="6">
        <f t="shared" ca="1" si="20"/>
        <v>7147</v>
      </c>
      <c r="F675">
        <f t="shared" ca="1" si="21"/>
        <v>11</v>
      </c>
    </row>
    <row r="676" spans="1:6" x14ac:dyDescent="0.25">
      <c r="A676" s="4">
        <v>43297</v>
      </c>
      <c r="B676" t="e" vm="143">
        <v>#VALUE!</v>
      </c>
      <c r="C676" t="e" cm="1" vm="144">
        <f t="array" ref="C676">_FV(B676,"Largest city",TRUE)</f>
        <v>#VALUE!</v>
      </c>
      <c r="D676" t="s">
        <v>128</v>
      </c>
      <c r="E676" s="6">
        <f t="shared" ca="1" si="20"/>
        <v>23889</v>
      </c>
      <c r="F676">
        <f t="shared" ca="1" si="21"/>
        <v>3</v>
      </c>
    </row>
    <row r="677" spans="1:6" x14ac:dyDescent="0.25">
      <c r="A677" s="4">
        <v>43302</v>
      </c>
      <c r="B677" t="e" vm="103">
        <v>#VALUE!</v>
      </c>
      <c r="C677" t="e" cm="1" vm="104">
        <f t="array" ref="C677">_FV(B677,"Largest city",TRUE)</f>
        <v>#VALUE!</v>
      </c>
      <c r="D677" t="s">
        <v>129</v>
      </c>
      <c r="E677" s="6">
        <f t="shared" ca="1" si="20"/>
        <v>22941</v>
      </c>
      <c r="F677">
        <f t="shared" ca="1" si="21"/>
        <v>5</v>
      </c>
    </row>
    <row r="678" spans="1:6" x14ac:dyDescent="0.25">
      <c r="A678" s="4">
        <v>43311</v>
      </c>
      <c r="B678" t="e" vm="79">
        <v>#VALUE!</v>
      </c>
      <c r="C678" t="e" cm="1" vm="80">
        <f t="array" ref="C678">_FV(B678,"Largest city",TRUE)</f>
        <v>#VALUE!</v>
      </c>
      <c r="D678" t="s">
        <v>129</v>
      </c>
      <c r="E678" s="6">
        <f t="shared" ca="1" si="20"/>
        <v>9331</v>
      </c>
      <c r="F678">
        <f t="shared" ca="1" si="21"/>
        <v>14</v>
      </c>
    </row>
    <row r="679" spans="1:6" x14ac:dyDescent="0.25">
      <c r="A679" s="4">
        <v>43311</v>
      </c>
      <c r="B679" t="e" vm="149">
        <v>#VALUE!</v>
      </c>
      <c r="C679" t="e" cm="1" vm="150">
        <f t="array" ref="C679">_FV(B679,"Largest city",TRUE)</f>
        <v>#VALUE!</v>
      </c>
      <c r="D679" t="s">
        <v>127</v>
      </c>
      <c r="E679" s="6">
        <f t="shared" ca="1" si="20"/>
        <v>20312</v>
      </c>
      <c r="F679">
        <f t="shared" ca="1" si="21"/>
        <v>9</v>
      </c>
    </row>
    <row r="680" spans="1:6" x14ac:dyDescent="0.25">
      <c r="A680" s="4">
        <v>43313</v>
      </c>
      <c r="B680" t="e" vm="143">
        <v>#VALUE!</v>
      </c>
      <c r="C680" t="e" cm="1" vm="144">
        <f t="array" ref="C680">_FV(B680,"Largest city",TRUE)</f>
        <v>#VALUE!</v>
      </c>
      <c r="D680" t="s">
        <v>128</v>
      </c>
      <c r="E680" s="6">
        <f t="shared" ca="1" si="20"/>
        <v>7833</v>
      </c>
      <c r="F680">
        <f t="shared" ca="1" si="21"/>
        <v>12</v>
      </c>
    </row>
    <row r="681" spans="1:6" x14ac:dyDescent="0.25">
      <c r="A681" s="4">
        <v>43318</v>
      </c>
      <c r="B681" t="e" vm="95">
        <v>#VALUE!</v>
      </c>
      <c r="C681" t="e" cm="1" vm="96">
        <f t="array" ref="C681">_FV(B681,"Largest city",TRUE)</f>
        <v>#VALUE!</v>
      </c>
      <c r="D681" t="s">
        <v>129</v>
      </c>
      <c r="E681" s="6">
        <f t="shared" ca="1" si="20"/>
        <v>5545</v>
      </c>
      <c r="F681">
        <f t="shared" ca="1" si="21"/>
        <v>13</v>
      </c>
    </row>
    <row r="682" spans="1:6" x14ac:dyDescent="0.25">
      <c r="A682" s="4">
        <v>43327</v>
      </c>
      <c r="B682" t="e" vm="191">
        <v>#VALUE!</v>
      </c>
      <c r="C682" t="e" cm="1" vm="192">
        <f t="array" ref="C682">_FV(B682,"Largest city",TRUE)</f>
        <v>#VALUE!</v>
      </c>
      <c r="D682" t="s">
        <v>128</v>
      </c>
      <c r="E682" s="6">
        <f t="shared" ca="1" si="20"/>
        <v>2460</v>
      </c>
      <c r="F682">
        <f t="shared" ca="1" si="21"/>
        <v>3</v>
      </c>
    </row>
    <row r="683" spans="1:6" x14ac:dyDescent="0.25">
      <c r="A683" s="4">
        <v>43329</v>
      </c>
      <c r="B683" t="e" vm="111">
        <v>#VALUE!</v>
      </c>
      <c r="C683" t="e" cm="1" vm="112">
        <f t="array" ref="C683">_FV(B683,"Largest city",TRUE)</f>
        <v>#VALUE!</v>
      </c>
      <c r="D683" t="s">
        <v>129</v>
      </c>
      <c r="E683" s="6">
        <f t="shared" ca="1" si="20"/>
        <v>13460</v>
      </c>
      <c r="F683">
        <f t="shared" ca="1" si="21"/>
        <v>7</v>
      </c>
    </row>
    <row r="684" spans="1:6" x14ac:dyDescent="0.25">
      <c r="A684" s="4">
        <v>43334</v>
      </c>
      <c r="B684" t="e" vm="179">
        <v>#VALUE!</v>
      </c>
      <c r="C684" t="e" cm="1" vm="180">
        <f t="array" ref="C684">_FV(B684,"Largest city",TRUE)</f>
        <v>#VALUE!</v>
      </c>
      <c r="D684" t="s">
        <v>127</v>
      </c>
      <c r="E684" s="6">
        <f t="shared" ca="1" si="20"/>
        <v>24208</v>
      </c>
      <c r="F684">
        <f t="shared" ca="1" si="21"/>
        <v>6</v>
      </c>
    </row>
    <row r="685" spans="1:6" x14ac:dyDescent="0.25">
      <c r="A685" s="4">
        <v>43335</v>
      </c>
      <c r="B685" t="e" vm="216">
        <v>#VALUE!</v>
      </c>
      <c r="C685" t="e" cm="1" vm="217">
        <f t="array" ref="C685">_FV(B685,"Largest city",TRUE)</f>
        <v>#VALUE!</v>
      </c>
      <c r="D685" t="s">
        <v>127</v>
      </c>
      <c r="E685" s="6">
        <f t="shared" ca="1" si="20"/>
        <v>16282</v>
      </c>
      <c r="F685">
        <f t="shared" ca="1" si="21"/>
        <v>11</v>
      </c>
    </row>
    <row r="686" spans="1:6" x14ac:dyDescent="0.25">
      <c r="A686" s="4">
        <v>43343</v>
      </c>
      <c r="B686" t="e" vm="149">
        <v>#VALUE!</v>
      </c>
      <c r="C686" t="e" cm="1" vm="150">
        <f t="array" ref="C686">_FV(B686,"Largest city",TRUE)</f>
        <v>#VALUE!</v>
      </c>
      <c r="D686" t="s">
        <v>127</v>
      </c>
      <c r="E686" s="6">
        <f t="shared" ca="1" si="20"/>
        <v>2307</v>
      </c>
      <c r="F686">
        <f t="shared" ca="1" si="21"/>
        <v>15</v>
      </c>
    </row>
    <row r="687" spans="1:6" x14ac:dyDescent="0.25">
      <c r="A687" s="4">
        <v>43347</v>
      </c>
      <c r="B687" t="e" vm="216">
        <v>#VALUE!</v>
      </c>
      <c r="C687" t="e" cm="1" vm="217">
        <f t="array" ref="C687">_FV(B687,"Largest city",TRUE)</f>
        <v>#VALUE!</v>
      </c>
      <c r="D687" t="s">
        <v>127</v>
      </c>
      <c r="E687" s="6">
        <f t="shared" ca="1" si="20"/>
        <v>8938</v>
      </c>
      <c r="F687">
        <f t="shared" ca="1" si="21"/>
        <v>3</v>
      </c>
    </row>
    <row r="688" spans="1:6" x14ac:dyDescent="0.25">
      <c r="A688" s="4">
        <v>43349</v>
      </c>
      <c r="B688" t="e" vm="109">
        <v>#VALUE!</v>
      </c>
      <c r="C688" t="e" cm="1" vm="110">
        <f t="array" ref="C688">_FV(B688,"Largest city",TRUE)</f>
        <v>#VALUE!</v>
      </c>
      <c r="D688" t="s">
        <v>127</v>
      </c>
      <c r="E688" s="6">
        <f t="shared" ca="1" si="20"/>
        <v>3577</v>
      </c>
      <c r="F688">
        <f t="shared" ca="1" si="21"/>
        <v>12</v>
      </c>
    </row>
    <row r="689" spans="1:6" x14ac:dyDescent="0.25">
      <c r="A689" s="4">
        <v>43355</v>
      </c>
      <c r="B689" t="e" vm="212">
        <v>#VALUE!</v>
      </c>
      <c r="C689" t="e" cm="1" vm="213">
        <f t="array" ref="C689">_FV(B689,"Largest city",TRUE)</f>
        <v>#VALUE!</v>
      </c>
      <c r="D689" t="s">
        <v>128</v>
      </c>
      <c r="E689" s="6">
        <f t="shared" ca="1" si="20"/>
        <v>13553</v>
      </c>
      <c r="F689">
        <f t="shared" ca="1" si="21"/>
        <v>14</v>
      </c>
    </row>
    <row r="690" spans="1:6" x14ac:dyDescent="0.25">
      <c r="A690" s="4">
        <v>43355</v>
      </c>
      <c r="B690" t="e" vm="93">
        <v>#VALUE!</v>
      </c>
      <c r="C690" t="e" cm="1" vm="94">
        <f t="array" ref="C690">_FV(B690,"Largest city",TRUE)</f>
        <v>#VALUE!</v>
      </c>
      <c r="D690" t="s">
        <v>129</v>
      </c>
      <c r="E690" s="6">
        <f t="shared" ca="1" si="20"/>
        <v>10533</v>
      </c>
      <c r="F690">
        <f t="shared" ca="1" si="21"/>
        <v>13</v>
      </c>
    </row>
    <row r="691" spans="1:6" x14ac:dyDescent="0.25">
      <c r="A691" s="4">
        <v>43355</v>
      </c>
      <c r="B691" t="e" vm="135">
        <v>#VALUE!</v>
      </c>
      <c r="C691" t="e" cm="1" vm="136">
        <f t="array" ref="C691">_FV(B691,"Largest city",TRUE)</f>
        <v>#VALUE!</v>
      </c>
      <c r="D691" t="s">
        <v>128</v>
      </c>
      <c r="E691" s="6">
        <f t="shared" ca="1" si="20"/>
        <v>2298</v>
      </c>
      <c r="F691">
        <f t="shared" ca="1" si="21"/>
        <v>11</v>
      </c>
    </row>
    <row r="692" spans="1:6" x14ac:dyDescent="0.25">
      <c r="A692" s="4">
        <v>43356</v>
      </c>
      <c r="B692" t="e" vm="197">
        <v>#VALUE!</v>
      </c>
      <c r="C692" t="e" cm="1" vm="198">
        <f t="array" ref="C692">_FV(B692,"Largest city",TRUE)</f>
        <v>#VALUE!</v>
      </c>
      <c r="D692" t="s">
        <v>129</v>
      </c>
      <c r="E692" s="6">
        <f t="shared" ca="1" si="20"/>
        <v>18604</v>
      </c>
      <c r="F692">
        <f t="shared" ca="1" si="21"/>
        <v>8</v>
      </c>
    </row>
    <row r="693" spans="1:6" x14ac:dyDescent="0.25">
      <c r="A693" s="4">
        <v>43365</v>
      </c>
      <c r="B693" t="e" vm="185">
        <v>#VALUE!</v>
      </c>
      <c r="C693" t="e" cm="1" vm="186">
        <f t="array" ref="C693">_FV(B693,"Largest city",TRUE)</f>
        <v>#VALUE!</v>
      </c>
      <c r="D693" t="s">
        <v>127</v>
      </c>
      <c r="E693" s="6">
        <f t="shared" ca="1" si="20"/>
        <v>16785</v>
      </c>
      <c r="F693">
        <f t="shared" ca="1" si="21"/>
        <v>10</v>
      </c>
    </row>
    <row r="694" spans="1:6" x14ac:dyDescent="0.25">
      <c r="A694" s="4">
        <v>43368</v>
      </c>
      <c r="B694" t="e" vm="205">
        <v>#VALUE!</v>
      </c>
      <c r="C694" t="e" cm="1" vm="206">
        <f t="array" ref="C694">_FV(B694,"Largest city",TRUE)</f>
        <v>#VALUE!</v>
      </c>
      <c r="D694" t="s">
        <v>129</v>
      </c>
      <c r="E694" s="6">
        <f t="shared" ca="1" si="20"/>
        <v>8217</v>
      </c>
      <c r="F694">
        <f t="shared" ca="1" si="21"/>
        <v>3</v>
      </c>
    </row>
    <row r="695" spans="1:6" x14ac:dyDescent="0.25">
      <c r="A695" s="4">
        <v>43376</v>
      </c>
      <c r="B695" t="e" vm="195">
        <v>#VALUE!</v>
      </c>
      <c r="C695" t="e" cm="1" vm="196">
        <f t="array" ref="C695">_FV(B695,"Largest city",TRUE)</f>
        <v>#VALUE!</v>
      </c>
      <c r="D695" t="s">
        <v>127</v>
      </c>
      <c r="E695" s="6">
        <f t="shared" ca="1" si="20"/>
        <v>17163</v>
      </c>
      <c r="F695">
        <f t="shared" ca="1" si="21"/>
        <v>6</v>
      </c>
    </row>
    <row r="696" spans="1:6" x14ac:dyDescent="0.25">
      <c r="A696" s="4">
        <v>43381</v>
      </c>
      <c r="B696" t="e" vm="214">
        <v>#VALUE!</v>
      </c>
      <c r="C696" t="e" cm="1" vm="215">
        <f t="array" ref="C696">_FV(B696,"Largest city",TRUE)</f>
        <v>#VALUE!</v>
      </c>
      <c r="D696" t="s">
        <v>128</v>
      </c>
      <c r="E696" s="6">
        <f t="shared" ca="1" si="20"/>
        <v>1364</v>
      </c>
      <c r="F696">
        <f t="shared" ca="1" si="21"/>
        <v>5</v>
      </c>
    </row>
    <row r="697" spans="1:6" x14ac:dyDescent="0.25">
      <c r="A697" s="4">
        <v>43384</v>
      </c>
      <c r="B697" t="e" vm="155">
        <v>#VALUE!</v>
      </c>
      <c r="C697" t="e" cm="1" vm="156">
        <f t="array" ref="C697">_FV(B697,"Largest city",TRUE)</f>
        <v>#VALUE!</v>
      </c>
      <c r="D697" t="s">
        <v>129</v>
      </c>
      <c r="E697" s="6">
        <f t="shared" ca="1" si="20"/>
        <v>13536</v>
      </c>
      <c r="F697">
        <f t="shared" ca="1" si="21"/>
        <v>3</v>
      </c>
    </row>
    <row r="698" spans="1:6" x14ac:dyDescent="0.25">
      <c r="A698" s="4">
        <v>43387</v>
      </c>
      <c r="B698" t="e" vm="185">
        <v>#VALUE!</v>
      </c>
      <c r="C698" t="e" cm="1" vm="186">
        <f t="array" ref="C698">_FV(B698,"Largest city",TRUE)</f>
        <v>#VALUE!</v>
      </c>
      <c r="D698" t="s">
        <v>127</v>
      </c>
      <c r="E698" s="6">
        <f t="shared" ca="1" si="20"/>
        <v>21700</v>
      </c>
      <c r="F698">
        <f t="shared" ca="1" si="21"/>
        <v>7</v>
      </c>
    </row>
    <row r="699" spans="1:6" x14ac:dyDescent="0.25">
      <c r="A699" s="4">
        <v>43389</v>
      </c>
      <c r="B699" t="e" vm="175">
        <v>#VALUE!</v>
      </c>
      <c r="C699" t="e" cm="1" vm="176">
        <f t="array" ref="C699">_FV(B699,"Largest city",TRUE)</f>
        <v>#VALUE!</v>
      </c>
      <c r="D699" t="s">
        <v>127</v>
      </c>
      <c r="E699" s="6">
        <f t="shared" ca="1" si="20"/>
        <v>5658</v>
      </c>
      <c r="F699">
        <f t="shared" ca="1" si="21"/>
        <v>4</v>
      </c>
    </row>
    <row r="700" spans="1:6" x14ac:dyDescent="0.25">
      <c r="A700" s="4">
        <v>43389</v>
      </c>
      <c r="B700" t="e" vm="143">
        <v>#VALUE!</v>
      </c>
      <c r="C700" t="e" cm="1" vm="144">
        <f t="array" ref="C700">_FV(B700,"Largest city",TRUE)</f>
        <v>#VALUE!</v>
      </c>
      <c r="D700" t="s">
        <v>128</v>
      </c>
      <c r="E700" s="6">
        <f t="shared" ca="1" si="20"/>
        <v>16502</v>
      </c>
      <c r="F700">
        <f t="shared" ca="1" si="21"/>
        <v>5</v>
      </c>
    </row>
    <row r="701" spans="1:6" x14ac:dyDescent="0.25">
      <c r="A701" s="4">
        <v>43392</v>
      </c>
      <c r="B701" t="e" vm="161">
        <v>#VALUE!</v>
      </c>
      <c r="C701" t="e" cm="1" vm="162">
        <f t="array" ref="C701">_FV(B701,"Largest city",TRUE)</f>
        <v>#VALUE!</v>
      </c>
      <c r="D701" t="s">
        <v>128</v>
      </c>
      <c r="E701" s="6">
        <f t="shared" ca="1" si="20"/>
        <v>2709</v>
      </c>
      <c r="F701">
        <f t="shared" ca="1" si="21"/>
        <v>12</v>
      </c>
    </row>
    <row r="702" spans="1:6" x14ac:dyDescent="0.25">
      <c r="A702" s="4">
        <v>43393</v>
      </c>
      <c r="B702" t="e" vm="199">
        <v>#VALUE!</v>
      </c>
      <c r="C702" t="e" cm="1" vm="200">
        <f t="array" ref="C702">_FV(B702,"Largest city",TRUE)</f>
        <v>#VALUE!</v>
      </c>
      <c r="D702" t="s">
        <v>129</v>
      </c>
      <c r="E702" s="6">
        <f t="shared" ca="1" si="20"/>
        <v>11789</v>
      </c>
      <c r="F702">
        <f t="shared" ca="1" si="21"/>
        <v>8</v>
      </c>
    </row>
    <row r="703" spans="1:6" x14ac:dyDescent="0.25">
      <c r="A703" s="4">
        <v>43394</v>
      </c>
      <c r="B703" t="e" vm="189">
        <v>#VALUE!</v>
      </c>
      <c r="C703" t="e" cm="1" vm="190">
        <f t="array" ref="C703">_FV(B703,"Largest city",TRUE)</f>
        <v>#VALUE!</v>
      </c>
      <c r="D703" t="s">
        <v>128</v>
      </c>
      <c r="E703" s="6">
        <f t="shared" ca="1" si="20"/>
        <v>23396</v>
      </c>
      <c r="F703">
        <f t="shared" ca="1" si="21"/>
        <v>11</v>
      </c>
    </row>
    <row r="704" spans="1:6" x14ac:dyDescent="0.25">
      <c r="A704" s="4">
        <v>43398</v>
      </c>
      <c r="B704" t="e" vm="137">
        <v>#VALUE!</v>
      </c>
      <c r="C704" t="e" cm="1" vm="138">
        <f t="array" ref="C704">_FV(B704,"Largest city",TRUE)</f>
        <v>#VALUE!</v>
      </c>
      <c r="D704" t="s">
        <v>129</v>
      </c>
      <c r="E704" s="6">
        <f t="shared" ca="1" si="20"/>
        <v>2625</v>
      </c>
      <c r="F704">
        <f t="shared" ca="1" si="21"/>
        <v>4</v>
      </c>
    </row>
    <row r="705" spans="1:6" x14ac:dyDescent="0.25">
      <c r="A705" s="4">
        <v>43403</v>
      </c>
      <c r="B705" t="e" vm="93">
        <v>#VALUE!</v>
      </c>
      <c r="C705" t="e" cm="1" vm="94">
        <f t="array" ref="C705">_FV(B705,"Largest city",TRUE)</f>
        <v>#VALUE!</v>
      </c>
      <c r="D705" t="s">
        <v>129</v>
      </c>
      <c r="E705" s="6">
        <f t="shared" ca="1" si="20"/>
        <v>624</v>
      </c>
      <c r="F705">
        <f t="shared" ca="1" si="21"/>
        <v>10</v>
      </c>
    </row>
    <row r="706" spans="1:6" x14ac:dyDescent="0.25">
      <c r="A706" s="4">
        <v>43406</v>
      </c>
      <c r="B706" t="e" vm="93">
        <v>#VALUE!</v>
      </c>
      <c r="C706" t="e" cm="1" vm="94">
        <f t="array" ref="C706">_FV(B706,"Largest city",TRUE)</f>
        <v>#VALUE!</v>
      </c>
      <c r="D706" t="s">
        <v>129</v>
      </c>
      <c r="E706" s="6">
        <f t="shared" ca="1" si="20"/>
        <v>2550</v>
      </c>
      <c r="F706">
        <f t="shared" ca="1" si="21"/>
        <v>11</v>
      </c>
    </row>
    <row r="707" spans="1:6" x14ac:dyDescent="0.25">
      <c r="A707" s="4">
        <v>43413</v>
      </c>
      <c r="B707" t="e" vm="216">
        <v>#VALUE!</v>
      </c>
      <c r="C707" t="e" cm="1" vm="217">
        <f t="array" ref="C707">_FV(B707,"Largest city",TRUE)</f>
        <v>#VALUE!</v>
      </c>
      <c r="D707" t="s">
        <v>127</v>
      </c>
      <c r="E707" s="6">
        <f t="shared" ref="E707:E770" ca="1" si="22">RANDBETWEEN(250, 25000)</f>
        <v>4361</v>
      </c>
      <c r="F707">
        <f t="shared" ref="F707:F770" ca="1" si="23">RANDBETWEEN(3, 15)</f>
        <v>8</v>
      </c>
    </row>
    <row r="708" spans="1:6" x14ac:dyDescent="0.25">
      <c r="A708" s="4">
        <v>43413</v>
      </c>
      <c r="B708" t="e" vm="145">
        <v>#VALUE!</v>
      </c>
      <c r="C708" t="e" cm="1" vm="146">
        <f t="array" ref="C708">_FV(B708,"Largest city",TRUE)</f>
        <v>#VALUE!</v>
      </c>
      <c r="D708" t="s">
        <v>129</v>
      </c>
      <c r="E708" s="6">
        <f t="shared" ca="1" si="22"/>
        <v>15329</v>
      </c>
      <c r="F708">
        <f t="shared" ca="1" si="23"/>
        <v>10</v>
      </c>
    </row>
    <row r="709" spans="1:6" x14ac:dyDescent="0.25">
      <c r="A709" s="4">
        <v>43416</v>
      </c>
      <c r="B709" t="e" vm="179">
        <v>#VALUE!</v>
      </c>
      <c r="C709" t="e" cm="1" vm="180">
        <f t="array" ref="C709">_FV(B709,"Largest city",TRUE)</f>
        <v>#VALUE!</v>
      </c>
      <c r="D709" t="s">
        <v>127</v>
      </c>
      <c r="E709" s="6">
        <f t="shared" ca="1" si="22"/>
        <v>1096</v>
      </c>
      <c r="F709">
        <f t="shared" ca="1" si="23"/>
        <v>14</v>
      </c>
    </row>
    <row r="710" spans="1:6" x14ac:dyDescent="0.25">
      <c r="A710" s="4">
        <v>43424</v>
      </c>
      <c r="B710" t="e" vm="139">
        <v>#VALUE!</v>
      </c>
      <c r="C710" t="e" cm="1" vm="140">
        <f t="array" ref="C710">_FV(B710,"Largest city",TRUE)</f>
        <v>#VALUE!</v>
      </c>
      <c r="D710" t="s">
        <v>128</v>
      </c>
      <c r="E710" s="6">
        <f t="shared" ca="1" si="22"/>
        <v>8783</v>
      </c>
      <c r="F710">
        <f t="shared" ca="1" si="23"/>
        <v>15</v>
      </c>
    </row>
    <row r="711" spans="1:6" x14ac:dyDescent="0.25">
      <c r="A711" s="4">
        <v>43425</v>
      </c>
      <c r="B711" t="e" vm="119">
        <v>#VALUE!</v>
      </c>
      <c r="C711" t="e" cm="1" vm="120">
        <f t="array" ref="C711">_FV(B711,"Largest city",TRUE)</f>
        <v>#VALUE!</v>
      </c>
      <c r="D711" t="s">
        <v>128</v>
      </c>
      <c r="E711" s="6">
        <f t="shared" ca="1" si="22"/>
        <v>2760</v>
      </c>
      <c r="F711">
        <f t="shared" ca="1" si="23"/>
        <v>14</v>
      </c>
    </row>
    <row r="712" spans="1:6" x14ac:dyDescent="0.25">
      <c r="A712" s="4">
        <v>43445</v>
      </c>
      <c r="B712" t="e" vm="197">
        <v>#VALUE!</v>
      </c>
      <c r="C712" t="e" cm="1" vm="198">
        <f t="array" ref="C712">_FV(B712,"Largest city",TRUE)</f>
        <v>#VALUE!</v>
      </c>
      <c r="D712" t="s">
        <v>129</v>
      </c>
      <c r="E712" s="6">
        <f t="shared" ca="1" si="22"/>
        <v>22979</v>
      </c>
      <c r="F712">
        <f t="shared" ca="1" si="23"/>
        <v>13</v>
      </c>
    </row>
    <row r="713" spans="1:6" x14ac:dyDescent="0.25">
      <c r="A713" s="4">
        <v>43454</v>
      </c>
      <c r="B713" t="e" vm="89">
        <v>#VALUE!</v>
      </c>
      <c r="C713" t="e" cm="1" vm="90">
        <f t="array" ref="C713">_FV(B713,"Largest city",TRUE)</f>
        <v>#VALUE!</v>
      </c>
      <c r="D713" t="s">
        <v>129</v>
      </c>
      <c r="E713" s="6">
        <f t="shared" ca="1" si="22"/>
        <v>21862</v>
      </c>
      <c r="F713">
        <f t="shared" ca="1" si="23"/>
        <v>4</v>
      </c>
    </row>
    <row r="714" spans="1:6" x14ac:dyDescent="0.25">
      <c r="A714" s="4">
        <v>43459</v>
      </c>
      <c r="B714" t="e" vm="87">
        <v>#VALUE!</v>
      </c>
      <c r="C714" t="e" cm="1" vm="88">
        <f t="array" ref="C714">_FV(B714,"Largest city",TRUE)</f>
        <v>#VALUE!</v>
      </c>
      <c r="D714" t="s">
        <v>127</v>
      </c>
      <c r="E714" s="6">
        <f t="shared" ca="1" si="22"/>
        <v>17893</v>
      </c>
      <c r="F714">
        <f t="shared" ca="1" si="23"/>
        <v>13</v>
      </c>
    </row>
    <row r="715" spans="1:6" x14ac:dyDescent="0.25">
      <c r="A715" s="4">
        <v>43460</v>
      </c>
      <c r="B715" t="e" vm="115">
        <v>#VALUE!</v>
      </c>
      <c r="C715" t="e" cm="1" vm="116">
        <f t="array" ref="C715">_FV(B715,"Largest city",TRUE)</f>
        <v>#VALUE!</v>
      </c>
      <c r="D715" t="s">
        <v>129</v>
      </c>
      <c r="E715" s="6">
        <f t="shared" ca="1" si="22"/>
        <v>1157</v>
      </c>
      <c r="F715">
        <f t="shared" ca="1" si="23"/>
        <v>5</v>
      </c>
    </row>
    <row r="716" spans="1:6" x14ac:dyDescent="0.25">
      <c r="A716" s="4">
        <v>43461</v>
      </c>
      <c r="B716" t="e" vm="79">
        <v>#VALUE!</v>
      </c>
      <c r="C716" t="e" cm="1" vm="80">
        <f t="array" ref="C716">_FV(B716,"Largest city",TRUE)</f>
        <v>#VALUE!</v>
      </c>
      <c r="D716" t="s">
        <v>129</v>
      </c>
      <c r="E716" s="6">
        <f t="shared" ca="1" si="22"/>
        <v>19972</v>
      </c>
      <c r="F716">
        <f t="shared" ca="1" si="23"/>
        <v>4</v>
      </c>
    </row>
    <row r="717" spans="1:6" x14ac:dyDescent="0.25">
      <c r="A717" s="4">
        <v>43469</v>
      </c>
      <c r="B717" t="e" vm="83">
        <v>#VALUE!</v>
      </c>
      <c r="C717" t="e" cm="1" vm="84">
        <f t="array" ref="C717">_FV(B717,"Largest city",TRUE)</f>
        <v>#VALUE!</v>
      </c>
      <c r="D717" t="s">
        <v>127</v>
      </c>
      <c r="E717" s="6">
        <f t="shared" ca="1" si="22"/>
        <v>19256</v>
      </c>
      <c r="F717">
        <f t="shared" ca="1" si="23"/>
        <v>5</v>
      </c>
    </row>
    <row r="718" spans="1:6" x14ac:dyDescent="0.25">
      <c r="A718" s="4">
        <v>43478</v>
      </c>
      <c r="B718" t="e" vm="193">
        <v>#VALUE!</v>
      </c>
      <c r="C718" t="e" cm="1" vm="194">
        <f t="array" ref="C718">_FV(B718,"Largest city",TRUE)</f>
        <v>#VALUE!</v>
      </c>
      <c r="D718" t="s">
        <v>127</v>
      </c>
      <c r="E718" s="6">
        <f t="shared" ca="1" si="22"/>
        <v>4129</v>
      </c>
      <c r="F718">
        <f t="shared" ca="1" si="23"/>
        <v>8</v>
      </c>
    </row>
    <row r="719" spans="1:6" x14ac:dyDescent="0.25">
      <c r="A719" s="4">
        <v>43479</v>
      </c>
      <c r="B719" t="e" vm="205">
        <v>#VALUE!</v>
      </c>
      <c r="C719" t="e" cm="1" vm="206">
        <f t="array" ref="C719">_FV(B719,"Largest city",TRUE)</f>
        <v>#VALUE!</v>
      </c>
      <c r="D719" t="s">
        <v>129</v>
      </c>
      <c r="E719" s="6">
        <f t="shared" ca="1" si="22"/>
        <v>21677</v>
      </c>
      <c r="F719">
        <f t="shared" ca="1" si="23"/>
        <v>3</v>
      </c>
    </row>
    <row r="720" spans="1:6" x14ac:dyDescent="0.25">
      <c r="A720" s="4">
        <v>43485</v>
      </c>
      <c r="B720" t="e" vm="129">
        <v>#VALUE!</v>
      </c>
      <c r="C720" t="e" cm="1" vm="130">
        <f t="array" ref="C720">_FV(B720,"Largest city",TRUE)</f>
        <v>#VALUE!</v>
      </c>
      <c r="D720" t="s">
        <v>129</v>
      </c>
      <c r="E720" s="6">
        <f t="shared" ca="1" si="22"/>
        <v>9481</v>
      </c>
      <c r="F720">
        <f t="shared" ca="1" si="23"/>
        <v>14</v>
      </c>
    </row>
    <row r="721" spans="1:6" x14ac:dyDescent="0.25">
      <c r="A721" s="4">
        <v>43493</v>
      </c>
      <c r="B721" t="e" vm="127">
        <v>#VALUE!</v>
      </c>
      <c r="C721" t="e" cm="1" vm="128">
        <f t="array" ref="C721">_FV(B721,"Largest city",TRUE)</f>
        <v>#VALUE!</v>
      </c>
      <c r="D721" t="s">
        <v>129</v>
      </c>
      <c r="E721" s="6">
        <f t="shared" ca="1" si="22"/>
        <v>12835</v>
      </c>
      <c r="F721">
        <f t="shared" ca="1" si="23"/>
        <v>6</v>
      </c>
    </row>
    <row r="722" spans="1:6" x14ac:dyDescent="0.25">
      <c r="A722" s="4">
        <v>43499</v>
      </c>
      <c r="B722" t="e" vm="167">
        <v>#VALUE!</v>
      </c>
      <c r="C722" t="e" cm="1" vm="168">
        <f t="array" ref="C722">_FV(B722,"Largest city",TRUE)</f>
        <v>#VALUE!</v>
      </c>
      <c r="D722" t="s">
        <v>127</v>
      </c>
      <c r="E722" s="6">
        <f t="shared" ca="1" si="22"/>
        <v>20258</v>
      </c>
      <c r="F722">
        <f t="shared" ca="1" si="23"/>
        <v>5</v>
      </c>
    </row>
    <row r="723" spans="1:6" x14ac:dyDescent="0.25">
      <c r="A723" s="4">
        <v>43499</v>
      </c>
      <c r="B723" t="e" vm="161">
        <v>#VALUE!</v>
      </c>
      <c r="C723" t="e" cm="1" vm="162">
        <f t="array" ref="C723">_FV(B723,"Largest city",TRUE)</f>
        <v>#VALUE!</v>
      </c>
      <c r="D723" t="s">
        <v>128</v>
      </c>
      <c r="E723" s="6">
        <f t="shared" ca="1" si="22"/>
        <v>2381</v>
      </c>
      <c r="F723">
        <f t="shared" ca="1" si="23"/>
        <v>9</v>
      </c>
    </row>
    <row r="724" spans="1:6" x14ac:dyDescent="0.25">
      <c r="A724" s="4">
        <v>43500</v>
      </c>
      <c r="B724" t="e" vm="212">
        <v>#VALUE!</v>
      </c>
      <c r="C724" t="e" cm="1" vm="213">
        <f t="array" ref="C724">_FV(B724,"Largest city",TRUE)</f>
        <v>#VALUE!</v>
      </c>
      <c r="D724" t="s">
        <v>128</v>
      </c>
      <c r="E724" s="6">
        <f t="shared" ca="1" si="22"/>
        <v>21988</v>
      </c>
      <c r="F724">
        <f t="shared" ca="1" si="23"/>
        <v>9</v>
      </c>
    </row>
    <row r="725" spans="1:6" x14ac:dyDescent="0.25">
      <c r="A725" s="4">
        <v>43505</v>
      </c>
      <c r="B725" t="e" vm="93">
        <v>#VALUE!</v>
      </c>
      <c r="C725" t="e" cm="1" vm="94">
        <f t="array" ref="C725">_FV(B725,"Largest city",TRUE)</f>
        <v>#VALUE!</v>
      </c>
      <c r="D725" t="s">
        <v>129</v>
      </c>
      <c r="E725" s="6">
        <f t="shared" ca="1" si="22"/>
        <v>22996</v>
      </c>
      <c r="F725">
        <f t="shared" ca="1" si="23"/>
        <v>15</v>
      </c>
    </row>
    <row r="726" spans="1:6" x14ac:dyDescent="0.25">
      <c r="A726" s="4">
        <v>43508</v>
      </c>
      <c r="B726" t="e" vm="165">
        <v>#VALUE!</v>
      </c>
      <c r="C726" t="e" cm="1" vm="166">
        <f t="array" ref="C726">_FV(B726,"Largest city",TRUE)</f>
        <v>#VALUE!</v>
      </c>
      <c r="D726" t="s">
        <v>129</v>
      </c>
      <c r="E726" s="6">
        <f t="shared" ca="1" si="22"/>
        <v>15557</v>
      </c>
      <c r="F726">
        <f t="shared" ca="1" si="23"/>
        <v>4</v>
      </c>
    </row>
    <row r="727" spans="1:6" x14ac:dyDescent="0.25">
      <c r="A727" s="4">
        <v>43517</v>
      </c>
      <c r="B727" t="e" vm="77">
        <v>#VALUE!</v>
      </c>
      <c r="C727" t="e" cm="1" vm="78">
        <f t="array" ref="C727">_FV(B727,"Largest city",TRUE)</f>
        <v>#VALUE!</v>
      </c>
      <c r="D727" t="s">
        <v>129</v>
      </c>
      <c r="E727" s="6">
        <f t="shared" ca="1" si="22"/>
        <v>24900</v>
      </c>
      <c r="F727">
        <f t="shared" ca="1" si="23"/>
        <v>6</v>
      </c>
    </row>
    <row r="728" spans="1:6" x14ac:dyDescent="0.25">
      <c r="A728" s="4">
        <v>43518</v>
      </c>
      <c r="B728" t="e" vm="218">
        <v>#VALUE!</v>
      </c>
      <c r="C728" t="e" cm="1" vm="219">
        <f t="array" ref="C728">_FV(B728,"Largest city",TRUE)</f>
        <v>#VALUE!</v>
      </c>
      <c r="D728" t="s">
        <v>127</v>
      </c>
      <c r="E728" s="6">
        <f t="shared" ca="1" si="22"/>
        <v>12981</v>
      </c>
      <c r="F728">
        <f t="shared" ca="1" si="23"/>
        <v>12</v>
      </c>
    </row>
    <row r="729" spans="1:6" x14ac:dyDescent="0.25">
      <c r="A729" s="4">
        <v>43522</v>
      </c>
      <c r="B729" t="e" vm="212">
        <v>#VALUE!</v>
      </c>
      <c r="C729" t="e" cm="1" vm="213">
        <f t="array" ref="C729">_FV(B729,"Largest city",TRUE)</f>
        <v>#VALUE!</v>
      </c>
      <c r="D729" t="s">
        <v>128</v>
      </c>
      <c r="E729" s="6">
        <f t="shared" ca="1" si="22"/>
        <v>21147</v>
      </c>
      <c r="F729">
        <f t="shared" ca="1" si="23"/>
        <v>5</v>
      </c>
    </row>
    <row r="730" spans="1:6" x14ac:dyDescent="0.25">
      <c r="A730" s="4">
        <v>43525</v>
      </c>
      <c r="B730" t="e" vm="161">
        <v>#VALUE!</v>
      </c>
      <c r="C730" t="e" cm="1" vm="162">
        <f t="array" ref="C730">_FV(B730,"Largest city",TRUE)</f>
        <v>#VALUE!</v>
      </c>
      <c r="D730" t="s">
        <v>128</v>
      </c>
      <c r="E730" s="6">
        <f t="shared" ca="1" si="22"/>
        <v>20624</v>
      </c>
      <c r="F730">
        <f t="shared" ca="1" si="23"/>
        <v>15</v>
      </c>
    </row>
    <row r="731" spans="1:6" x14ac:dyDescent="0.25">
      <c r="A731" s="4">
        <v>43536</v>
      </c>
      <c r="B731" t="e" vm="175">
        <v>#VALUE!</v>
      </c>
      <c r="C731" t="e" cm="1" vm="176">
        <f t="array" ref="C731">_FV(B731,"Largest city",TRUE)</f>
        <v>#VALUE!</v>
      </c>
      <c r="D731" t="s">
        <v>127</v>
      </c>
      <c r="E731" s="6">
        <f t="shared" ca="1" si="22"/>
        <v>16433</v>
      </c>
      <c r="F731">
        <f t="shared" ca="1" si="23"/>
        <v>13</v>
      </c>
    </row>
    <row r="732" spans="1:6" x14ac:dyDescent="0.25">
      <c r="A732" s="4">
        <v>43538</v>
      </c>
      <c r="B732" t="e" vm="101">
        <v>#VALUE!</v>
      </c>
      <c r="C732" t="e" cm="1" vm="102">
        <f t="array" ref="C732">_FV(B732,"Largest city",TRUE)</f>
        <v>#VALUE!</v>
      </c>
      <c r="D732" t="s">
        <v>127</v>
      </c>
      <c r="E732" s="6">
        <f t="shared" ca="1" si="22"/>
        <v>2954</v>
      </c>
      <c r="F732">
        <f t="shared" ca="1" si="23"/>
        <v>14</v>
      </c>
    </row>
    <row r="733" spans="1:6" x14ac:dyDescent="0.25">
      <c r="A733" s="4">
        <v>43543</v>
      </c>
      <c r="B733" t="e" vm="111">
        <v>#VALUE!</v>
      </c>
      <c r="C733" t="e" cm="1" vm="112">
        <f t="array" ref="C733">_FV(B733,"Largest city",TRUE)</f>
        <v>#VALUE!</v>
      </c>
      <c r="D733" t="s">
        <v>129</v>
      </c>
      <c r="E733" s="6">
        <f t="shared" ca="1" si="22"/>
        <v>21346</v>
      </c>
      <c r="F733">
        <f t="shared" ca="1" si="23"/>
        <v>7</v>
      </c>
    </row>
    <row r="734" spans="1:6" x14ac:dyDescent="0.25">
      <c r="A734" s="4">
        <v>43571</v>
      </c>
      <c r="B734" t="e" vm="161">
        <v>#VALUE!</v>
      </c>
      <c r="C734" t="e" cm="1" vm="162">
        <f t="array" ref="C734">_FV(B734,"Largest city",TRUE)</f>
        <v>#VALUE!</v>
      </c>
      <c r="D734" t="s">
        <v>127</v>
      </c>
      <c r="E734" s="6">
        <f t="shared" ca="1" si="22"/>
        <v>751</v>
      </c>
      <c r="F734">
        <f t="shared" ca="1" si="23"/>
        <v>10</v>
      </c>
    </row>
    <row r="735" spans="1:6" x14ac:dyDescent="0.25">
      <c r="A735" s="4">
        <v>43574</v>
      </c>
      <c r="B735" t="e" vm="155">
        <v>#VALUE!</v>
      </c>
      <c r="C735" t="e" cm="1" vm="156">
        <f t="array" ref="C735">_FV(B735,"Largest city",TRUE)</f>
        <v>#VALUE!</v>
      </c>
      <c r="D735" t="s">
        <v>129</v>
      </c>
      <c r="E735" s="6">
        <f t="shared" ca="1" si="22"/>
        <v>11324</v>
      </c>
      <c r="F735">
        <f t="shared" ca="1" si="23"/>
        <v>7</v>
      </c>
    </row>
    <row r="736" spans="1:6" x14ac:dyDescent="0.25">
      <c r="A736" s="4">
        <v>43582</v>
      </c>
      <c r="B736" t="e" vm="216">
        <v>#VALUE!</v>
      </c>
      <c r="C736" t="e" cm="1" vm="217">
        <f t="array" ref="C736">_FV(B736,"Largest city",TRUE)</f>
        <v>#VALUE!</v>
      </c>
      <c r="D736" t="s">
        <v>127</v>
      </c>
      <c r="E736" s="6">
        <f t="shared" ca="1" si="22"/>
        <v>6494</v>
      </c>
      <c r="F736">
        <f t="shared" ca="1" si="23"/>
        <v>13</v>
      </c>
    </row>
    <row r="737" spans="1:6" x14ac:dyDescent="0.25">
      <c r="A737" s="4">
        <v>43583</v>
      </c>
      <c r="B737" t="e" vm="183">
        <v>#VALUE!</v>
      </c>
      <c r="C737" t="e" cm="1" vm="184">
        <f t="array" ref="C737">_FV(B737,"Largest city",TRUE)</f>
        <v>#VALUE!</v>
      </c>
      <c r="D737" t="s">
        <v>127</v>
      </c>
      <c r="E737" s="6">
        <f t="shared" ca="1" si="22"/>
        <v>8131</v>
      </c>
      <c r="F737">
        <f t="shared" ca="1" si="23"/>
        <v>9</v>
      </c>
    </row>
    <row r="738" spans="1:6" x14ac:dyDescent="0.25">
      <c r="A738" s="4">
        <v>43587</v>
      </c>
      <c r="B738" t="e" vm="210">
        <v>#VALUE!</v>
      </c>
      <c r="C738" t="e" cm="1" vm="211">
        <f t="array" ref="C738">_FV(B738,"Largest city",TRUE)</f>
        <v>#VALUE!</v>
      </c>
      <c r="D738" t="s">
        <v>127</v>
      </c>
      <c r="E738" s="6">
        <f t="shared" ca="1" si="22"/>
        <v>5021</v>
      </c>
      <c r="F738">
        <f t="shared" ca="1" si="23"/>
        <v>12</v>
      </c>
    </row>
    <row r="739" spans="1:6" x14ac:dyDescent="0.25">
      <c r="A739" s="4">
        <v>43588</v>
      </c>
      <c r="B739" t="e" vm="201">
        <v>#VALUE!</v>
      </c>
      <c r="C739" t="e" cm="1" vm="202">
        <f t="array" ref="C739">_FV(B739,"Largest city",TRUE)</f>
        <v>#VALUE!</v>
      </c>
      <c r="D739" t="s">
        <v>129</v>
      </c>
      <c r="E739" s="6">
        <f t="shared" ca="1" si="22"/>
        <v>13550</v>
      </c>
      <c r="F739">
        <f t="shared" ca="1" si="23"/>
        <v>13</v>
      </c>
    </row>
    <row r="740" spans="1:6" x14ac:dyDescent="0.25">
      <c r="A740" s="4">
        <v>43591</v>
      </c>
      <c r="B740" t="e" vm="83">
        <v>#VALUE!</v>
      </c>
      <c r="C740" t="e" cm="1" vm="84">
        <f t="array" ref="C740">_FV(B740,"Largest city",TRUE)</f>
        <v>#VALUE!</v>
      </c>
      <c r="D740" t="s">
        <v>127</v>
      </c>
      <c r="E740" s="6">
        <f t="shared" ca="1" si="22"/>
        <v>8912</v>
      </c>
      <c r="F740">
        <f t="shared" ca="1" si="23"/>
        <v>4</v>
      </c>
    </row>
    <row r="741" spans="1:6" x14ac:dyDescent="0.25">
      <c r="A741" s="4">
        <v>43591</v>
      </c>
      <c r="B741" t="e" vm="163">
        <v>#VALUE!</v>
      </c>
      <c r="C741" t="e" cm="1" vm="164">
        <f t="array" ref="C741">_FV(B741,"Largest city",TRUE)</f>
        <v>#VALUE!</v>
      </c>
      <c r="D741" t="s">
        <v>128</v>
      </c>
      <c r="E741" s="6">
        <f t="shared" ca="1" si="22"/>
        <v>21701</v>
      </c>
      <c r="F741">
        <f t="shared" ca="1" si="23"/>
        <v>8</v>
      </c>
    </row>
    <row r="742" spans="1:6" x14ac:dyDescent="0.25">
      <c r="A742" s="4">
        <v>43593</v>
      </c>
      <c r="B742" t="e" vm="89">
        <v>#VALUE!</v>
      </c>
      <c r="C742" t="e" cm="1" vm="90">
        <f t="array" ref="C742">_FV(B742,"Largest city",TRUE)</f>
        <v>#VALUE!</v>
      </c>
      <c r="D742" t="s">
        <v>129</v>
      </c>
      <c r="E742" s="6">
        <f t="shared" ca="1" si="22"/>
        <v>4853</v>
      </c>
      <c r="F742">
        <f t="shared" ca="1" si="23"/>
        <v>4</v>
      </c>
    </row>
    <row r="743" spans="1:6" x14ac:dyDescent="0.25">
      <c r="A743" s="4">
        <v>43601</v>
      </c>
      <c r="B743" t="e" vm="203">
        <v>#VALUE!</v>
      </c>
      <c r="C743" t="e" cm="1" vm="204">
        <f t="array" ref="C743">_FV(B743,"Largest city",TRUE)</f>
        <v>#VALUE!</v>
      </c>
      <c r="D743" t="s">
        <v>127</v>
      </c>
      <c r="E743" s="6">
        <f t="shared" ca="1" si="22"/>
        <v>15227</v>
      </c>
      <c r="F743">
        <f t="shared" ca="1" si="23"/>
        <v>9</v>
      </c>
    </row>
    <row r="744" spans="1:6" x14ac:dyDescent="0.25">
      <c r="A744" s="4">
        <v>43610</v>
      </c>
      <c r="B744" t="e" vm="193">
        <v>#VALUE!</v>
      </c>
      <c r="C744" t="e" cm="1" vm="194">
        <f t="array" ref="C744">_FV(B744,"Largest city",TRUE)</f>
        <v>#VALUE!</v>
      </c>
      <c r="D744" t="s">
        <v>127</v>
      </c>
      <c r="E744" s="6">
        <f t="shared" ca="1" si="22"/>
        <v>13777</v>
      </c>
      <c r="F744">
        <f t="shared" ca="1" si="23"/>
        <v>11</v>
      </c>
    </row>
    <row r="745" spans="1:6" x14ac:dyDescent="0.25">
      <c r="A745" s="4">
        <v>43615</v>
      </c>
      <c r="B745" t="e" vm="185">
        <v>#VALUE!</v>
      </c>
      <c r="C745" t="e" cm="1" vm="186">
        <f t="array" ref="C745">_FV(B745,"Largest city",TRUE)</f>
        <v>#VALUE!</v>
      </c>
      <c r="D745" t="s">
        <v>127</v>
      </c>
      <c r="E745" s="6">
        <f t="shared" ca="1" si="22"/>
        <v>21500</v>
      </c>
      <c r="F745">
        <f t="shared" ca="1" si="23"/>
        <v>3</v>
      </c>
    </row>
    <row r="746" spans="1:6" x14ac:dyDescent="0.25">
      <c r="A746" s="4">
        <v>43621</v>
      </c>
      <c r="B746" t="e" vm="155">
        <v>#VALUE!</v>
      </c>
      <c r="C746" t="e" cm="1" vm="156">
        <f t="array" ref="C746">_FV(B746,"Largest city",TRUE)</f>
        <v>#VALUE!</v>
      </c>
      <c r="D746" t="s">
        <v>129</v>
      </c>
      <c r="E746" s="6">
        <f t="shared" ca="1" si="22"/>
        <v>7688</v>
      </c>
      <c r="F746">
        <f t="shared" ca="1" si="23"/>
        <v>13</v>
      </c>
    </row>
    <row r="747" spans="1:6" x14ac:dyDescent="0.25">
      <c r="A747" s="4">
        <v>43623</v>
      </c>
      <c r="B747" t="e" vm="216">
        <v>#VALUE!</v>
      </c>
      <c r="C747" t="e" cm="1" vm="217">
        <f t="array" ref="C747">_FV(B747,"Largest city",TRUE)</f>
        <v>#VALUE!</v>
      </c>
      <c r="D747" t="s">
        <v>127</v>
      </c>
      <c r="E747" s="6">
        <f t="shared" ca="1" si="22"/>
        <v>9321</v>
      </c>
      <c r="F747">
        <f t="shared" ca="1" si="23"/>
        <v>12</v>
      </c>
    </row>
    <row r="748" spans="1:6" x14ac:dyDescent="0.25">
      <c r="A748" s="4">
        <v>43627</v>
      </c>
      <c r="B748" t="e" vm="79">
        <v>#VALUE!</v>
      </c>
      <c r="C748" t="e" cm="1" vm="80">
        <f t="array" ref="C748">_FV(B748,"Largest city",TRUE)</f>
        <v>#VALUE!</v>
      </c>
      <c r="D748" t="s">
        <v>129</v>
      </c>
      <c r="E748" s="6">
        <f t="shared" ca="1" si="22"/>
        <v>16814</v>
      </c>
      <c r="F748">
        <f t="shared" ca="1" si="23"/>
        <v>3</v>
      </c>
    </row>
    <row r="749" spans="1:6" x14ac:dyDescent="0.25">
      <c r="A749" s="4">
        <v>43644</v>
      </c>
      <c r="B749" t="e" vm="141">
        <v>#VALUE!</v>
      </c>
      <c r="C749" t="e" cm="1" vm="142">
        <f t="array" ref="C749">_FV(B749,"Largest city",TRUE)</f>
        <v>#VALUE!</v>
      </c>
      <c r="D749" t="s">
        <v>129</v>
      </c>
      <c r="E749" s="6">
        <f t="shared" ca="1" si="22"/>
        <v>2107</v>
      </c>
      <c r="F749">
        <f t="shared" ca="1" si="23"/>
        <v>4</v>
      </c>
    </row>
    <row r="750" spans="1:6" x14ac:dyDescent="0.25">
      <c r="A750" s="4">
        <v>43650</v>
      </c>
      <c r="B750" t="e" vm="125">
        <v>#VALUE!</v>
      </c>
      <c r="C750" t="e" cm="1" vm="126">
        <f t="array" ref="C750">_FV(B750,"Largest city",TRUE)</f>
        <v>#VALUE!</v>
      </c>
      <c r="D750" t="s">
        <v>128</v>
      </c>
      <c r="E750" s="6">
        <f t="shared" ca="1" si="22"/>
        <v>18939</v>
      </c>
      <c r="F750">
        <f t="shared" ca="1" si="23"/>
        <v>12</v>
      </c>
    </row>
    <row r="751" spans="1:6" x14ac:dyDescent="0.25">
      <c r="A751" s="4">
        <v>43655</v>
      </c>
      <c r="B751" t="e" vm="135">
        <v>#VALUE!</v>
      </c>
      <c r="C751" t="e" cm="1" vm="136">
        <f t="array" ref="C751">_FV(B751,"Largest city",TRUE)</f>
        <v>#VALUE!</v>
      </c>
      <c r="D751" t="s">
        <v>128</v>
      </c>
      <c r="E751" s="6">
        <f t="shared" ca="1" si="22"/>
        <v>23224</v>
      </c>
      <c r="F751">
        <f t="shared" ca="1" si="23"/>
        <v>10</v>
      </c>
    </row>
    <row r="752" spans="1:6" x14ac:dyDescent="0.25">
      <c r="A752" s="4">
        <v>43657</v>
      </c>
      <c r="B752" t="e" vm="145">
        <v>#VALUE!</v>
      </c>
      <c r="C752" t="e" cm="1" vm="146">
        <f t="array" ref="C752">_FV(B752,"Largest city",TRUE)</f>
        <v>#VALUE!</v>
      </c>
      <c r="D752" t="s">
        <v>129</v>
      </c>
      <c r="E752" s="6">
        <f t="shared" ca="1" si="22"/>
        <v>20637</v>
      </c>
      <c r="F752">
        <f t="shared" ca="1" si="23"/>
        <v>14</v>
      </c>
    </row>
    <row r="753" spans="1:6" x14ac:dyDescent="0.25">
      <c r="A753" s="4">
        <v>43669</v>
      </c>
      <c r="B753" t="e" vm="169">
        <v>#VALUE!</v>
      </c>
      <c r="C753" t="e" cm="1" vm="170">
        <f t="array" ref="C753">_FV(B753,"Largest city",TRUE)</f>
        <v>#VALUE!</v>
      </c>
      <c r="D753" t="s">
        <v>127</v>
      </c>
      <c r="E753" s="6">
        <f t="shared" ca="1" si="22"/>
        <v>16394</v>
      </c>
      <c r="F753">
        <f t="shared" ca="1" si="23"/>
        <v>8</v>
      </c>
    </row>
    <row r="754" spans="1:6" x14ac:dyDescent="0.25">
      <c r="A754" s="4">
        <v>43669</v>
      </c>
      <c r="B754" t="e" vm="149">
        <v>#VALUE!</v>
      </c>
      <c r="C754" t="e" cm="1" vm="150">
        <f t="array" ref="C754">_FV(B754,"Largest city",TRUE)</f>
        <v>#VALUE!</v>
      </c>
      <c r="D754" t="s">
        <v>127</v>
      </c>
      <c r="E754" s="6">
        <f t="shared" ca="1" si="22"/>
        <v>2584</v>
      </c>
      <c r="F754">
        <f t="shared" ca="1" si="23"/>
        <v>8</v>
      </c>
    </row>
    <row r="755" spans="1:6" x14ac:dyDescent="0.25">
      <c r="A755" s="4">
        <v>43674</v>
      </c>
      <c r="B755" t="e" vm="191">
        <v>#VALUE!</v>
      </c>
      <c r="C755" t="e" cm="1" vm="192">
        <f t="array" ref="C755">_FV(B755,"Largest city",TRUE)</f>
        <v>#VALUE!</v>
      </c>
      <c r="D755" t="s">
        <v>128</v>
      </c>
      <c r="E755" s="6">
        <f t="shared" ca="1" si="22"/>
        <v>17256</v>
      </c>
      <c r="F755">
        <f t="shared" ca="1" si="23"/>
        <v>12</v>
      </c>
    </row>
    <row r="756" spans="1:6" x14ac:dyDescent="0.25">
      <c r="A756" s="4">
        <v>43680</v>
      </c>
      <c r="B756" t="e" vm="135">
        <v>#VALUE!</v>
      </c>
      <c r="C756" t="e" cm="1" vm="136">
        <f t="array" ref="C756">_FV(B756,"Largest city",TRUE)</f>
        <v>#VALUE!</v>
      </c>
      <c r="D756" t="s">
        <v>128</v>
      </c>
      <c r="E756" s="6">
        <f t="shared" ca="1" si="22"/>
        <v>20221</v>
      </c>
      <c r="F756">
        <f t="shared" ca="1" si="23"/>
        <v>3</v>
      </c>
    </row>
    <row r="757" spans="1:6" x14ac:dyDescent="0.25">
      <c r="A757" s="4">
        <v>43682</v>
      </c>
      <c r="B757" t="e" vm="103">
        <v>#VALUE!</v>
      </c>
      <c r="C757" t="e" cm="1" vm="104">
        <f t="array" ref="C757">_FV(B757,"Largest city",TRUE)</f>
        <v>#VALUE!</v>
      </c>
      <c r="D757" t="s">
        <v>129</v>
      </c>
      <c r="E757" s="6">
        <f t="shared" ca="1" si="22"/>
        <v>20781</v>
      </c>
      <c r="F757">
        <f t="shared" ca="1" si="23"/>
        <v>9</v>
      </c>
    </row>
    <row r="758" spans="1:6" x14ac:dyDescent="0.25">
      <c r="A758" s="4">
        <v>43705</v>
      </c>
      <c r="B758" t="e" vm="111">
        <v>#VALUE!</v>
      </c>
      <c r="C758" t="e" cm="1" vm="112">
        <f t="array" ref="C758">_FV(B758,"Largest city",TRUE)</f>
        <v>#VALUE!</v>
      </c>
      <c r="D758" t="s">
        <v>129</v>
      </c>
      <c r="E758" s="6">
        <f t="shared" ca="1" si="22"/>
        <v>15190</v>
      </c>
      <c r="F758">
        <f t="shared" ca="1" si="23"/>
        <v>4</v>
      </c>
    </row>
    <row r="759" spans="1:6" x14ac:dyDescent="0.25">
      <c r="A759" s="4">
        <v>43708</v>
      </c>
      <c r="B759" t="e" vm="185">
        <v>#VALUE!</v>
      </c>
      <c r="C759" t="e" cm="1" vm="186">
        <f t="array" ref="C759">_FV(B759,"Largest city",TRUE)</f>
        <v>#VALUE!</v>
      </c>
      <c r="D759" t="s">
        <v>127</v>
      </c>
      <c r="E759" s="6">
        <f t="shared" ca="1" si="22"/>
        <v>11810</v>
      </c>
      <c r="F759">
        <f t="shared" ca="1" si="23"/>
        <v>10</v>
      </c>
    </row>
    <row r="760" spans="1:6" x14ac:dyDescent="0.25">
      <c r="A760" s="4">
        <v>43710</v>
      </c>
      <c r="B760" t="e" vm="173">
        <v>#VALUE!</v>
      </c>
      <c r="C760" t="e" cm="1" vm="174">
        <f t="array" ref="C760">_FV(B760,"Largest city",TRUE)</f>
        <v>#VALUE!</v>
      </c>
      <c r="D760" t="s">
        <v>129</v>
      </c>
      <c r="E760" s="6">
        <f t="shared" ca="1" si="22"/>
        <v>12506</v>
      </c>
      <c r="F760">
        <f t="shared" ca="1" si="23"/>
        <v>15</v>
      </c>
    </row>
    <row r="761" spans="1:6" x14ac:dyDescent="0.25">
      <c r="A761" s="4">
        <v>43714</v>
      </c>
      <c r="B761" t="e" vm="135">
        <v>#VALUE!</v>
      </c>
      <c r="C761" t="e" cm="1" vm="136">
        <f t="array" ref="C761">_FV(B761,"Largest city",TRUE)</f>
        <v>#VALUE!</v>
      </c>
      <c r="D761" t="s">
        <v>128</v>
      </c>
      <c r="E761" s="6">
        <f t="shared" ca="1" si="22"/>
        <v>6236</v>
      </c>
      <c r="F761">
        <f t="shared" ca="1" si="23"/>
        <v>5</v>
      </c>
    </row>
    <row r="762" spans="1:6" x14ac:dyDescent="0.25">
      <c r="A762" s="4">
        <v>43720</v>
      </c>
      <c r="B762" t="e" vm="133">
        <v>#VALUE!</v>
      </c>
      <c r="C762" t="e" cm="1" vm="134">
        <f t="array" ref="C762">_FV(B762,"Largest city",TRUE)</f>
        <v>#VALUE!</v>
      </c>
      <c r="D762" t="s">
        <v>129</v>
      </c>
      <c r="E762" s="6">
        <f t="shared" ca="1" si="22"/>
        <v>16651</v>
      </c>
      <c r="F762">
        <f t="shared" ca="1" si="23"/>
        <v>12</v>
      </c>
    </row>
    <row r="763" spans="1:6" x14ac:dyDescent="0.25">
      <c r="A763" s="4">
        <v>43726</v>
      </c>
      <c r="B763" t="e" vm="99">
        <v>#VALUE!</v>
      </c>
      <c r="C763" t="e" cm="1" vm="100">
        <f t="array" ref="C763">_FV(B763,"Largest city",TRUE)</f>
        <v>#VALUE!</v>
      </c>
      <c r="D763" t="s">
        <v>127</v>
      </c>
      <c r="E763" s="6">
        <f t="shared" ca="1" si="22"/>
        <v>16901</v>
      </c>
      <c r="F763">
        <f t="shared" ca="1" si="23"/>
        <v>13</v>
      </c>
    </row>
    <row r="764" spans="1:6" x14ac:dyDescent="0.25">
      <c r="A764" s="4">
        <v>43727</v>
      </c>
      <c r="B764" t="e" vm="169">
        <v>#VALUE!</v>
      </c>
      <c r="C764" t="e" cm="1" vm="170">
        <f t="array" ref="C764">_FV(B764,"Largest city",TRUE)</f>
        <v>#VALUE!</v>
      </c>
      <c r="D764" t="s">
        <v>127</v>
      </c>
      <c r="E764" s="6">
        <f t="shared" ca="1" si="22"/>
        <v>15474</v>
      </c>
      <c r="F764">
        <f t="shared" ca="1" si="23"/>
        <v>14</v>
      </c>
    </row>
    <row r="765" spans="1:6" x14ac:dyDescent="0.25">
      <c r="A765" s="4">
        <v>43734</v>
      </c>
      <c r="B765" t="e" vm="103">
        <v>#VALUE!</v>
      </c>
      <c r="C765" t="e" cm="1" vm="104">
        <f t="array" ref="C765">_FV(B765,"Largest city",TRUE)</f>
        <v>#VALUE!</v>
      </c>
      <c r="D765" t="s">
        <v>129</v>
      </c>
      <c r="E765" s="6">
        <f t="shared" ca="1" si="22"/>
        <v>8697</v>
      </c>
      <c r="F765">
        <f t="shared" ca="1" si="23"/>
        <v>11</v>
      </c>
    </row>
    <row r="766" spans="1:6" x14ac:dyDescent="0.25">
      <c r="A766" s="4">
        <v>43758</v>
      </c>
      <c r="B766" t="e" vm="139">
        <v>#VALUE!</v>
      </c>
      <c r="C766" t="e" cm="1" vm="140">
        <f t="array" ref="C766">_FV(B766,"Largest city",TRUE)</f>
        <v>#VALUE!</v>
      </c>
      <c r="D766" t="s">
        <v>128</v>
      </c>
      <c r="E766" s="6">
        <f t="shared" ca="1" si="22"/>
        <v>24427</v>
      </c>
      <c r="F766">
        <f t="shared" ca="1" si="23"/>
        <v>5</v>
      </c>
    </row>
    <row r="767" spans="1:6" x14ac:dyDescent="0.25">
      <c r="A767" s="4">
        <v>43762</v>
      </c>
      <c r="B767" t="e" vm="123">
        <v>#VALUE!</v>
      </c>
      <c r="C767" t="e" cm="1" vm="124">
        <f t="array" ref="C767">_FV(B767,"Largest city",TRUE)</f>
        <v>#VALUE!</v>
      </c>
      <c r="D767" t="s">
        <v>129</v>
      </c>
      <c r="E767" s="6">
        <f t="shared" ca="1" si="22"/>
        <v>8210</v>
      </c>
      <c r="F767">
        <f t="shared" ca="1" si="23"/>
        <v>7</v>
      </c>
    </row>
    <row r="768" spans="1:6" x14ac:dyDescent="0.25">
      <c r="A768" s="4">
        <v>43763</v>
      </c>
      <c r="B768" t="e" vm="83">
        <v>#VALUE!</v>
      </c>
      <c r="C768" t="e" cm="1" vm="84">
        <f t="array" ref="C768">_FV(B768,"Largest city",TRUE)</f>
        <v>#VALUE!</v>
      </c>
      <c r="D768" t="s">
        <v>127</v>
      </c>
      <c r="E768" s="6">
        <f t="shared" ca="1" si="22"/>
        <v>11697</v>
      </c>
      <c r="F768">
        <f t="shared" ca="1" si="23"/>
        <v>6</v>
      </c>
    </row>
    <row r="769" spans="1:6" x14ac:dyDescent="0.25">
      <c r="A769" s="4">
        <v>43764</v>
      </c>
      <c r="B769" t="e" vm="153">
        <v>#VALUE!</v>
      </c>
      <c r="C769" t="e" cm="1" vm="154">
        <f t="array" ref="C769">_FV(B769,"Largest city",TRUE)</f>
        <v>#VALUE!</v>
      </c>
      <c r="D769" t="s">
        <v>127</v>
      </c>
      <c r="E769" s="6">
        <f t="shared" ca="1" si="22"/>
        <v>1137</v>
      </c>
      <c r="F769">
        <f t="shared" ca="1" si="23"/>
        <v>13</v>
      </c>
    </row>
    <row r="770" spans="1:6" x14ac:dyDescent="0.25">
      <c r="A770" s="4">
        <v>43765</v>
      </c>
      <c r="B770" t="e" vm="187">
        <v>#VALUE!</v>
      </c>
      <c r="C770" t="e" cm="1" vm="188">
        <f t="array" ref="C770">_FV(B770,"Largest city",TRUE)</f>
        <v>#VALUE!</v>
      </c>
      <c r="D770" t="s">
        <v>127</v>
      </c>
      <c r="E770" s="6">
        <f t="shared" ca="1" si="22"/>
        <v>12121</v>
      </c>
      <c r="F770">
        <f t="shared" ca="1" si="23"/>
        <v>9</v>
      </c>
    </row>
    <row r="771" spans="1:6" x14ac:dyDescent="0.25">
      <c r="A771" s="4">
        <v>43767</v>
      </c>
      <c r="B771" t="e" vm="208">
        <v>#VALUE!</v>
      </c>
      <c r="C771" t="e" cm="1" vm="209">
        <f t="array" ref="C771">_FV(B771,"Largest city",TRUE)</f>
        <v>#VALUE!</v>
      </c>
      <c r="D771" t="s">
        <v>127</v>
      </c>
      <c r="E771" s="6">
        <f t="shared" ref="E771:E834" ca="1" si="24">RANDBETWEEN(250, 25000)</f>
        <v>6029</v>
      </c>
      <c r="F771">
        <f t="shared" ref="F771:F834" ca="1" si="25">RANDBETWEEN(3, 15)</f>
        <v>4</v>
      </c>
    </row>
    <row r="772" spans="1:6" x14ac:dyDescent="0.25">
      <c r="A772" s="4">
        <v>43768</v>
      </c>
      <c r="B772" t="e" vm="216">
        <v>#VALUE!</v>
      </c>
      <c r="C772" t="e" cm="1" vm="217">
        <f t="array" ref="C772">_FV(B772,"Largest city",TRUE)</f>
        <v>#VALUE!</v>
      </c>
      <c r="D772" t="s">
        <v>127</v>
      </c>
      <c r="E772" s="6">
        <f t="shared" ca="1" si="24"/>
        <v>24279</v>
      </c>
      <c r="F772">
        <f t="shared" ca="1" si="25"/>
        <v>7</v>
      </c>
    </row>
    <row r="773" spans="1:6" x14ac:dyDescent="0.25">
      <c r="A773" s="4">
        <v>43769</v>
      </c>
      <c r="B773" t="e" vm="135">
        <v>#VALUE!</v>
      </c>
      <c r="C773" t="e" cm="1" vm="136">
        <f t="array" ref="C773">_FV(B773,"Largest city",TRUE)</f>
        <v>#VALUE!</v>
      </c>
      <c r="D773" t="s">
        <v>128</v>
      </c>
      <c r="E773" s="6">
        <f t="shared" ca="1" si="24"/>
        <v>12401</v>
      </c>
      <c r="F773">
        <f t="shared" ca="1" si="25"/>
        <v>5</v>
      </c>
    </row>
    <row r="774" spans="1:6" x14ac:dyDescent="0.25">
      <c r="A774" s="4">
        <v>43771</v>
      </c>
      <c r="B774" t="e" vm="99">
        <v>#VALUE!</v>
      </c>
      <c r="C774" t="e" cm="1" vm="100">
        <f t="array" ref="C774">_FV(B774,"Largest city",TRUE)</f>
        <v>#VALUE!</v>
      </c>
      <c r="D774" t="s">
        <v>127</v>
      </c>
      <c r="E774" s="6">
        <f t="shared" ca="1" si="24"/>
        <v>19160</v>
      </c>
      <c r="F774">
        <f t="shared" ca="1" si="25"/>
        <v>12</v>
      </c>
    </row>
    <row r="775" spans="1:6" x14ac:dyDescent="0.25">
      <c r="A775" s="4">
        <v>43774</v>
      </c>
      <c r="B775" t="e" vm="99">
        <v>#VALUE!</v>
      </c>
      <c r="C775" t="e" cm="1" vm="100">
        <f t="array" ref="C775">_FV(B775,"Largest city",TRUE)</f>
        <v>#VALUE!</v>
      </c>
      <c r="D775" t="s">
        <v>127</v>
      </c>
      <c r="E775" s="6">
        <f t="shared" ca="1" si="24"/>
        <v>13679</v>
      </c>
      <c r="F775">
        <f t="shared" ca="1" si="25"/>
        <v>3</v>
      </c>
    </row>
    <row r="776" spans="1:6" x14ac:dyDescent="0.25">
      <c r="A776" s="4">
        <v>43781</v>
      </c>
      <c r="B776" t="e" vm="191">
        <v>#VALUE!</v>
      </c>
      <c r="C776" t="e" cm="1" vm="192">
        <f t="array" ref="C776">_FV(B776,"Largest city",TRUE)</f>
        <v>#VALUE!</v>
      </c>
      <c r="D776" t="s">
        <v>128</v>
      </c>
      <c r="E776" s="6">
        <f t="shared" ca="1" si="24"/>
        <v>17154</v>
      </c>
      <c r="F776">
        <f t="shared" ca="1" si="25"/>
        <v>14</v>
      </c>
    </row>
    <row r="777" spans="1:6" x14ac:dyDescent="0.25">
      <c r="A777" s="4">
        <v>43781</v>
      </c>
      <c r="B777" t="e" vm="218">
        <v>#VALUE!</v>
      </c>
      <c r="C777" t="e" cm="1" vm="219">
        <f t="array" ref="C777">_FV(B777,"Largest city",TRUE)</f>
        <v>#VALUE!</v>
      </c>
      <c r="D777" t="s">
        <v>127</v>
      </c>
      <c r="E777" s="6">
        <f t="shared" ca="1" si="24"/>
        <v>10775</v>
      </c>
      <c r="F777">
        <f t="shared" ca="1" si="25"/>
        <v>13</v>
      </c>
    </row>
    <row r="778" spans="1:6" x14ac:dyDescent="0.25">
      <c r="A778" s="4">
        <v>43783</v>
      </c>
      <c r="B778" t="e" vm="187">
        <v>#VALUE!</v>
      </c>
      <c r="C778" t="e" cm="1" vm="188">
        <f t="array" ref="C778">_FV(B778,"Largest city",TRUE)</f>
        <v>#VALUE!</v>
      </c>
      <c r="D778" t="s">
        <v>127</v>
      </c>
      <c r="E778" s="6">
        <f t="shared" ca="1" si="24"/>
        <v>7212</v>
      </c>
      <c r="F778">
        <f t="shared" ca="1" si="25"/>
        <v>10</v>
      </c>
    </row>
    <row r="779" spans="1:6" x14ac:dyDescent="0.25">
      <c r="A779" s="4">
        <v>43787</v>
      </c>
      <c r="B779" t="e" vm="205">
        <v>#VALUE!</v>
      </c>
      <c r="C779" t="e" cm="1" vm="206">
        <f t="array" ref="C779">_FV(B779,"Largest city",TRUE)</f>
        <v>#VALUE!</v>
      </c>
      <c r="D779" t="s">
        <v>129</v>
      </c>
      <c r="E779" s="6">
        <f t="shared" ca="1" si="24"/>
        <v>1307</v>
      </c>
      <c r="F779">
        <f t="shared" ca="1" si="25"/>
        <v>5</v>
      </c>
    </row>
    <row r="780" spans="1:6" x14ac:dyDescent="0.25">
      <c r="A780" s="4">
        <v>43790</v>
      </c>
      <c r="B780" t="e" vm="183">
        <v>#VALUE!</v>
      </c>
      <c r="C780" t="e" cm="1" vm="184">
        <f t="array" ref="C780">_FV(B780,"Largest city",TRUE)</f>
        <v>#VALUE!</v>
      </c>
      <c r="D780" t="s">
        <v>127</v>
      </c>
      <c r="E780" s="6">
        <f t="shared" ca="1" si="24"/>
        <v>14420</v>
      </c>
      <c r="F780">
        <f t="shared" ca="1" si="25"/>
        <v>3</v>
      </c>
    </row>
    <row r="781" spans="1:6" x14ac:dyDescent="0.25">
      <c r="A781" s="4">
        <v>43796</v>
      </c>
      <c r="B781" t="e" vm="157">
        <v>#VALUE!</v>
      </c>
      <c r="C781" t="e" cm="1" vm="158">
        <f t="array" ref="C781">_FV(B781,"Largest city",TRUE)</f>
        <v>#VALUE!</v>
      </c>
      <c r="D781" t="s">
        <v>129</v>
      </c>
      <c r="E781" s="6">
        <f t="shared" ca="1" si="24"/>
        <v>20753</v>
      </c>
      <c r="F781">
        <f t="shared" ca="1" si="25"/>
        <v>4</v>
      </c>
    </row>
    <row r="782" spans="1:6" x14ac:dyDescent="0.25">
      <c r="A782" s="4">
        <v>43799</v>
      </c>
      <c r="B782" t="e" vm="139">
        <v>#VALUE!</v>
      </c>
      <c r="C782" t="e" cm="1" vm="140">
        <f t="array" ref="C782">_FV(B782,"Largest city",TRUE)</f>
        <v>#VALUE!</v>
      </c>
      <c r="D782" t="s">
        <v>128</v>
      </c>
      <c r="E782" s="6">
        <f t="shared" ca="1" si="24"/>
        <v>20773</v>
      </c>
      <c r="F782">
        <f t="shared" ca="1" si="25"/>
        <v>7</v>
      </c>
    </row>
    <row r="783" spans="1:6" x14ac:dyDescent="0.25">
      <c r="A783" s="4">
        <v>43799</v>
      </c>
      <c r="B783" t="e" vm="155">
        <v>#VALUE!</v>
      </c>
      <c r="C783" t="e" cm="1" vm="156">
        <f t="array" ref="C783">_FV(B783,"Largest city",TRUE)</f>
        <v>#VALUE!</v>
      </c>
      <c r="D783" t="s">
        <v>129</v>
      </c>
      <c r="E783" s="6">
        <f t="shared" ca="1" si="24"/>
        <v>16347</v>
      </c>
      <c r="F783">
        <f t="shared" ca="1" si="25"/>
        <v>3</v>
      </c>
    </row>
    <row r="784" spans="1:6" x14ac:dyDescent="0.25">
      <c r="A784" s="4">
        <v>43801</v>
      </c>
      <c r="B784" t="e" vm="129">
        <v>#VALUE!</v>
      </c>
      <c r="C784" t="e" cm="1" vm="130">
        <f t="array" ref="C784">_FV(B784,"Largest city",TRUE)</f>
        <v>#VALUE!</v>
      </c>
      <c r="D784" t="s">
        <v>129</v>
      </c>
      <c r="E784" s="6">
        <f t="shared" ca="1" si="24"/>
        <v>20980</v>
      </c>
      <c r="F784">
        <f t="shared" ca="1" si="25"/>
        <v>8</v>
      </c>
    </row>
    <row r="785" spans="1:6" x14ac:dyDescent="0.25">
      <c r="A785" s="4">
        <v>43802</v>
      </c>
      <c r="B785" t="e" vm="101">
        <v>#VALUE!</v>
      </c>
      <c r="C785" t="e" cm="1" vm="102">
        <f t="array" ref="C785">_FV(B785,"Largest city",TRUE)</f>
        <v>#VALUE!</v>
      </c>
      <c r="D785" t="s">
        <v>127</v>
      </c>
      <c r="E785" s="6">
        <f t="shared" ca="1" si="24"/>
        <v>13733</v>
      </c>
      <c r="F785">
        <f t="shared" ca="1" si="25"/>
        <v>13</v>
      </c>
    </row>
    <row r="786" spans="1:6" x14ac:dyDescent="0.25">
      <c r="A786" s="4">
        <v>43806</v>
      </c>
      <c r="B786" t="e" vm="161">
        <v>#VALUE!</v>
      </c>
      <c r="C786" t="e" cm="1" vm="162">
        <f t="array" ref="C786">_FV(B786,"Largest city",TRUE)</f>
        <v>#VALUE!</v>
      </c>
      <c r="D786" t="s">
        <v>128</v>
      </c>
      <c r="E786" s="6">
        <f t="shared" ca="1" si="24"/>
        <v>9791</v>
      </c>
      <c r="F786">
        <f t="shared" ca="1" si="25"/>
        <v>11</v>
      </c>
    </row>
    <row r="787" spans="1:6" x14ac:dyDescent="0.25">
      <c r="A787" s="4">
        <v>43808</v>
      </c>
      <c r="B787" t="e" vm="89">
        <v>#VALUE!</v>
      </c>
      <c r="C787" t="e" cm="1" vm="90">
        <f t="array" ref="C787">_FV(B787,"Largest city",TRUE)</f>
        <v>#VALUE!</v>
      </c>
      <c r="D787" t="s">
        <v>129</v>
      </c>
      <c r="E787" s="6">
        <f t="shared" ca="1" si="24"/>
        <v>6712</v>
      </c>
      <c r="F787">
        <f t="shared" ca="1" si="25"/>
        <v>5</v>
      </c>
    </row>
    <row r="788" spans="1:6" x14ac:dyDescent="0.25">
      <c r="A788" s="4">
        <v>43822</v>
      </c>
      <c r="B788" t="e" vm="147">
        <v>#VALUE!</v>
      </c>
      <c r="C788" t="e" cm="1" vm="148">
        <f t="array" ref="C788">_FV(B788,"Largest city",TRUE)</f>
        <v>#VALUE!</v>
      </c>
      <c r="D788" t="s">
        <v>128</v>
      </c>
      <c r="E788" s="6">
        <f t="shared" ca="1" si="24"/>
        <v>15965</v>
      </c>
      <c r="F788">
        <f t="shared" ca="1" si="25"/>
        <v>15</v>
      </c>
    </row>
    <row r="789" spans="1:6" x14ac:dyDescent="0.25">
      <c r="A789" s="4">
        <v>43827</v>
      </c>
      <c r="B789" t="e" vm="169">
        <v>#VALUE!</v>
      </c>
      <c r="C789" t="e" cm="1" vm="170">
        <f t="array" ref="C789">_FV(B789,"Largest city",TRUE)</f>
        <v>#VALUE!</v>
      </c>
      <c r="D789" t="s">
        <v>127</v>
      </c>
      <c r="E789" s="6">
        <f t="shared" ca="1" si="24"/>
        <v>24497</v>
      </c>
      <c r="F789">
        <f t="shared" ca="1" si="25"/>
        <v>15</v>
      </c>
    </row>
    <row r="790" spans="1:6" x14ac:dyDescent="0.25">
      <c r="A790" s="4">
        <v>43828</v>
      </c>
      <c r="B790" t="e" vm="153">
        <v>#VALUE!</v>
      </c>
      <c r="C790" t="e" cm="1" vm="154">
        <f t="array" ref="C790">_FV(B790,"Largest city",TRUE)</f>
        <v>#VALUE!</v>
      </c>
      <c r="D790" t="s">
        <v>127</v>
      </c>
      <c r="E790" s="6">
        <f t="shared" ca="1" si="24"/>
        <v>24549</v>
      </c>
      <c r="F790">
        <f t="shared" ca="1" si="25"/>
        <v>11</v>
      </c>
    </row>
    <row r="791" spans="1:6" x14ac:dyDescent="0.25">
      <c r="A791" s="4">
        <v>43832</v>
      </c>
      <c r="B791" t="e" vm="87">
        <v>#VALUE!</v>
      </c>
      <c r="C791" t="e" cm="1" vm="88">
        <f t="array" ref="C791">_FV(B791,"Largest city",TRUE)</f>
        <v>#VALUE!</v>
      </c>
      <c r="D791" t="s">
        <v>127</v>
      </c>
      <c r="E791" s="6">
        <f t="shared" ca="1" si="24"/>
        <v>20702</v>
      </c>
      <c r="F791">
        <f t="shared" ca="1" si="25"/>
        <v>3</v>
      </c>
    </row>
    <row r="792" spans="1:6" x14ac:dyDescent="0.25">
      <c r="A792" s="4">
        <v>43836</v>
      </c>
      <c r="B792" t="e" vm="93">
        <v>#VALUE!</v>
      </c>
      <c r="C792" t="e" cm="1" vm="94">
        <f t="array" ref="C792">_FV(B792,"Largest city",TRUE)</f>
        <v>#VALUE!</v>
      </c>
      <c r="D792" t="s">
        <v>129</v>
      </c>
      <c r="E792" s="6">
        <f t="shared" ca="1" si="24"/>
        <v>15550</v>
      </c>
      <c r="F792">
        <f t="shared" ca="1" si="25"/>
        <v>5</v>
      </c>
    </row>
    <row r="793" spans="1:6" x14ac:dyDescent="0.25">
      <c r="A793" s="4">
        <v>43845</v>
      </c>
      <c r="B793" t="e" vm="205">
        <v>#VALUE!</v>
      </c>
      <c r="C793" t="e" cm="1" vm="206">
        <f t="array" ref="C793">_FV(B793,"Largest city",TRUE)</f>
        <v>#VALUE!</v>
      </c>
      <c r="D793" t="s">
        <v>129</v>
      </c>
      <c r="E793" s="6">
        <f t="shared" ca="1" si="24"/>
        <v>17307</v>
      </c>
      <c r="F793">
        <f t="shared" ca="1" si="25"/>
        <v>13</v>
      </c>
    </row>
    <row r="794" spans="1:6" x14ac:dyDescent="0.25">
      <c r="A794" s="4">
        <v>43845</v>
      </c>
      <c r="B794" t="e" vm="137">
        <v>#VALUE!</v>
      </c>
      <c r="C794" t="e" cm="1" vm="138">
        <f t="array" ref="C794">_FV(B794,"Largest city",TRUE)</f>
        <v>#VALUE!</v>
      </c>
      <c r="D794" t="s">
        <v>129</v>
      </c>
      <c r="E794" s="6">
        <f t="shared" ca="1" si="24"/>
        <v>24104</v>
      </c>
      <c r="F794">
        <f t="shared" ca="1" si="25"/>
        <v>12</v>
      </c>
    </row>
    <row r="795" spans="1:6" x14ac:dyDescent="0.25">
      <c r="A795" s="4">
        <v>43846</v>
      </c>
      <c r="B795" t="e" vm="127">
        <v>#VALUE!</v>
      </c>
      <c r="C795" t="e" cm="1" vm="128">
        <f t="array" ref="C795">_FV(B795,"Largest city",TRUE)</f>
        <v>#VALUE!</v>
      </c>
      <c r="D795" t="s">
        <v>129</v>
      </c>
      <c r="E795" s="6">
        <f t="shared" ca="1" si="24"/>
        <v>22907</v>
      </c>
      <c r="F795">
        <f t="shared" ca="1" si="25"/>
        <v>15</v>
      </c>
    </row>
    <row r="796" spans="1:6" x14ac:dyDescent="0.25">
      <c r="A796" s="4">
        <v>43847</v>
      </c>
      <c r="B796" t="e" vm="97">
        <v>#VALUE!</v>
      </c>
      <c r="C796" t="e" cm="1" vm="98">
        <f t="array" ref="C796">_FV(B796,"Largest city",TRUE)</f>
        <v>#VALUE!</v>
      </c>
      <c r="D796" t="s">
        <v>127</v>
      </c>
      <c r="E796" s="6">
        <f t="shared" ca="1" si="24"/>
        <v>17769</v>
      </c>
      <c r="F796">
        <f t="shared" ca="1" si="25"/>
        <v>13</v>
      </c>
    </row>
    <row r="797" spans="1:6" x14ac:dyDescent="0.25">
      <c r="A797" s="4">
        <v>43860</v>
      </c>
      <c r="B797" t="e" vm="93">
        <v>#VALUE!</v>
      </c>
      <c r="C797" t="e" cm="1" vm="94">
        <f t="array" ref="C797">_FV(B797,"Largest city",TRUE)</f>
        <v>#VALUE!</v>
      </c>
      <c r="D797" t="s">
        <v>129</v>
      </c>
      <c r="E797" s="6">
        <f t="shared" ca="1" si="24"/>
        <v>24784</v>
      </c>
      <c r="F797">
        <f t="shared" ca="1" si="25"/>
        <v>13</v>
      </c>
    </row>
    <row r="798" spans="1:6" x14ac:dyDescent="0.25">
      <c r="A798" s="4">
        <v>43866</v>
      </c>
      <c r="B798" t="e" vm="169">
        <v>#VALUE!</v>
      </c>
      <c r="C798" t="e" cm="1" vm="170">
        <f t="array" ref="C798">_FV(B798,"Largest city",TRUE)</f>
        <v>#VALUE!</v>
      </c>
      <c r="D798" t="s">
        <v>127</v>
      </c>
      <c r="E798" s="6">
        <f t="shared" ca="1" si="24"/>
        <v>10696</v>
      </c>
      <c r="F798">
        <f t="shared" ca="1" si="25"/>
        <v>7</v>
      </c>
    </row>
    <row r="799" spans="1:6" x14ac:dyDescent="0.25">
      <c r="A799" s="4">
        <v>43867</v>
      </c>
      <c r="B799" t="e" vm="177">
        <v>#VALUE!</v>
      </c>
      <c r="C799" t="e" cm="1" vm="178">
        <f t="array" ref="C799">_FV(B799,"Largest city",TRUE)</f>
        <v>#VALUE!</v>
      </c>
      <c r="D799" t="s">
        <v>129</v>
      </c>
      <c r="E799" s="6">
        <f t="shared" ca="1" si="24"/>
        <v>4421</v>
      </c>
      <c r="F799">
        <f t="shared" ca="1" si="25"/>
        <v>5</v>
      </c>
    </row>
    <row r="800" spans="1:6" x14ac:dyDescent="0.25">
      <c r="A800" s="4">
        <v>43877</v>
      </c>
      <c r="B800" t="e" vm="177">
        <v>#VALUE!</v>
      </c>
      <c r="C800" t="e" cm="1" vm="178">
        <f t="array" ref="C800">_FV(B800,"Largest city",TRUE)</f>
        <v>#VALUE!</v>
      </c>
      <c r="D800" t="s">
        <v>129</v>
      </c>
      <c r="E800" s="6">
        <f t="shared" ca="1" si="24"/>
        <v>2973</v>
      </c>
      <c r="F800">
        <f t="shared" ca="1" si="25"/>
        <v>9</v>
      </c>
    </row>
    <row r="801" spans="1:6" x14ac:dyDescent="0.25">
      <c r="A801" s="4">
        <v>43885</v>
      </c>
      <c r="B801" t="e" vm="119">
        <v>#VALUE!</v>
      </c>
      <c r="C801" t="e" cm="1" vm="120">
        <f t="array" ref="C801">_FV(B801,"Largest city",TRUE)</f>
        <v>#VALUE!</v>
      </c>
      <c r="D801" t="s">
        <v>128</v>
      </c>
      <c r="E801" s="6">
        <f t="shared" ca="1" si="24"/>
        <v>10080</v>
      </c>
      <c r="F801">
        <f t="shared" ca="1" si="25"/>
        <v>15</v>
      </c>
    </row>
    <row r="802" spans="1:6" x14ac:dyDescent="0.25">
      <c r="A802" s="4">
        <v>43886</v>
      </c>
      <c r="B802" t="e" vm="181">
        <v>#VALUE!</v>
      </c>
      <c r="C802" t="e" cm="1" vm="182">
        <f t="array" ref="C802">_FV(B802,"Largest city",TRUE)</f>
        <v>#VALUE!</v>
      </c>
      <c r="D802" t="s">
        <v>127</v>
      </c>
      <c r="E802" s="6">
        <f t="shared" ca="1" si="24"/>
        <v>22600</v>
      </c>
      <c r="F802">
        <f t="shared" ca="1" si="25"/>
        <v>5</v>
      </c>
    </row>
    <row r="803" spans="1:6" x14ac:dyDescent="0.25">
      <c r="A803" s="4">
        <v>43899</v>
      </c>
      <c r="B803" t="e" vm="191">
        <v>#VALUE!</v>
      </c>
      <c r="C803" t="e" cm="1" vm="192">
        <f t="array" ref="C803">_FV(B803,"Largest city",TRUE)</f>
        <v>#VALUE!</v>
      </c>
      <c r="D803" t="s">
        <v>128</v>
      </c>
      <c r="E803" s="6">
        <f t="shared" ca="1" si="24"/>
        <v>7859</v>
      </c>
      <c r="F803">
        <f t="shared" ca="1" si="25"/>
        <v>9</v>
      </c>
    </row>
    <row r="804" spans="1:6" x14ac:dyDescent="0.25">
      <c r="A804" s="4">
        <v>43902</v>
      </c>
      <c r="B804" t="e" vm="187">
        <v>#VALUE!</v>
      </c>
      <c r="C804" t="e" cm="1" vm="188">
        <f t="array" ref="C804">_FV(B804,"Largest city",TRUE)</f>
        <v>#VALUE!</v>
      </c>
      <c r="D804" t="s">
        <v>127</v>
      </c>
      <c r="E804" s="6">
        <f t="shared" ca="1" si="24"/>
        <v>8431</v>
      </c>
      <c r="F804">
        <f t="shared" ca="1" si="25"/>
        <v>7</v>
      </c>
    </row>
    <row r="805" spans="1:6" x14ac:dyDescent="0.25">
      <c r="A805" s="4">
        <v>43909</v>
      </c>
      <c r="B805" t="e" vm="83">
        <v>#VALUE!</v>
      </c>
      <c r="C805" t="e" cm="1" vm="84">
        <f t="array" ref="C805">_FV(B805,"Largest city",TRUE)</f>
        <v>#VALUE!</v>
      </c>
      <c r="D805" t="s">
        <v>127</v>
      </c>
      <c r="E805" s="6">
        <f t="shared" ca="1" si="24"/>
        <v>20817</v>
      </c>
      <c r="F805">
        <f t="shared" ca="1" si="25"/>
        <v>11</v>
      </c>
    </row>
    <row r="806" spans="1:6" x14ac:dyDescent="0.25">
      <c r="A806" s="4">
        <v>43912</v>
      </c>
      <c r="B806" t="e" vm="167">
        <v>#VALUE!</v>
      </c>
      <c r="C806" t="e" cm="1" vm="168">
        <f t="array" ref="C806">_FV(B806,"Largest city",TRUE)</f>
        <v>#VALUE!</v>
      </c>
      <c r="D806" t="s">
        <v>127</v>
      </c>
      <c r="E806" s="6">
        <f t="shared" ca="1" si="24"/>
        <v>19035</v>
      </c>
      <c r="F806">
        <f t="shared" ca="1" si="25"/>
        <v>15</v>
      </c>
    </row>
    <row r="807" spans="1:6" x14ac:dyDescent="0.25">
      <c r="A807" s="4">
        <v>43915</v>
      </c>
      <c r="B807" t="e" vm="123">
        <v>#VALUE!</v>
      </c>
      <c r="C807" t="e" cm="1" vm="124">
        <f t="array" ref="C807">_FV(B807,"Largest city",TRUE)</f>
        <v>#VALUE!</v>
      </c>
      <c r="D807" t="s">
        <v>129</v>
      </c>
      <c r="E807" s="6">
        <f t="shared" ca="1" si="24"/>
        <v>5129</v>
      </c>
      <c r="F807">
        <f t="shared" ca="1" si="25"/>
        <v>9</v>
      </c>
    </row>
    <row r="808" spans="1:6" x14ac:dyDescent="0.25">
      <c r="A808" s="4">
        <v>43915</v>
      </c>
      <c r="B808" t="e" vm="93">
        <v>#VALUE!</v>
      </c>
      <c r="C808" t="e" cm="1" vm="94">
        <f t="array" ref="C808">_FV(B808,"Largest city",TRUE)</f>
        <v>#VALUE!</v>
      </c>
      <c r="D808" t="s">
        <v>129</v>
      </c>
      <c r="E808" s="6">
        <f t="shared" ca="1" si="24"/>
        <v>13566</v>
      </c>
      <c r="F808">
        <f t="shared" ca="1" si="25"/>
        <v>15</v>
      </c>
    </row>
    <row r="809" spans="1:6" x14ac:dyDescent="0.25">
      <c r="A809" s="4">
        <v>43917</v>
      </c>
      <c r="B809" t="e" vm="103">
        <v>#VALUE!</v>
      </c>
      <c r="C809" t="e" cm="1" vm="104">
        <f t="array" ref="C809">_FV(B809,"Largest city",TRUE)</f>
        <v>#VALUE!</v>
      </c>
      <c r="D809" t="s">
        <v>129</v>
      </c>
      <c r="E809" s="6">
        <f t="shared" ca="1" si="24"/>
        <v>15678</v>
      </c>
      <c r="F809">
        <f t="shared" ca="1" si="25"/>
        <v>7</v>
      </c>
    </row>
    <row r="810" spans="1:6" x14ac:dyDescent="0.25">
      <c r="A810" s="4">
        <v>43918</v>
      </c>
      <c r="B810" t="e" vm="165">
        <v>#VALUE!</v>
      </c>
      <c r="C810" t="e" cm="1" vm="166">
        <f t="array" ref="C810">_FV(B810,"Largest city",TRUE)</f>
        <v>#VALUE!</v>
      </c>
      <c r="D810" t="s">
        <v>129</v>
      </c>
      <c r="E810" s="6">
        <f t="shared" ca="1" si="24"/>
        <v>16934</v>
      </c>
      <c r="F810">
        <f t="shared" ca="1" si="25"/>
        <v>14</v>
      </c>
    </row>
    <row r="811" spans="1:6" x14ac:dyDescent="0.25">
      <c r="A811" s="4">
        <v>43920</v>
      </c>
      <c r="B811" t="e" vm="220">
        <v>#VALUE!</v>
      </c>
      <c r="C811" t="e" cm="1" vm="221">
        <f t="array" ref="C811">_FV(B811,"Largest city",TRUE)</f>
        <v>#VALUE!</v>
      </c>
      <c r="D811" t="s">
        <v>128</v>
      </c>
      <c r="E811" s="6">
        <f t="shared" ca="1" si="24"/>
        <v>14723</v>
      </c>
      <c r="F811">
        <f t="shared" ca="1" si="25"/>
        <v>12</v>
      </c>
    </row>
    <row r="812" spans="1:6" x14ac:dyDescent="0.25">
      <c r="A812" s="4">
        <v>43924</v>
      </c>
      <c r="B812" t="e" vm="163">
        <v>#VALUE!</v>
      </c>
      <c r="C812" t="e" cm="1" vm="164">
        <f t="array" ref="C812">_FV(B812,"Largest city",TRUE)</f>
        <v>#VALUE!</v>
      </c>
      <c r="D812" t="s">
        <v>128</v>
      </c>
      <c r="E812" s="6">
        <f t="shared" ca="1" si="24"/>
        <v>11356</v>
      </c>
      <c r="F812">
        <f t="shared" ca="1" si="25"/>
        <v>6</v>
      </c>
    </row>
    <row r="813" spans="1:6" x14ac:dyDescent="0.25">
      <c r="A813" s="4">
        <v>43932</v>
      </c>
      <c r="B813" t="e" vm="165">
        <v>#VALUE!</v>
      </c>
      <c r="C813" t="e" cm="1" vm="166">
        <f t="array" ref="C813">_FV(B813,"Largest city",TRUE)</f>
        <v>#VALUE!</v>
      </c>
      <c r="D813" t="s">
        <v>129</v>
      </c>
      <c r="E813" s="6">
        <f t="shared" ca="1" si="24"/>
        <v>16662</v>
      </c>
      <c r="F813">
        <f t="shared" ca="1" si="25"/>
        <v>5</v>
      </c>
    </row>
    <row r="814" spans="1:6" x14ac:dyDescent="0.25">
      <c r="A814" s="4">
        <v>43932</v>
      </c>
      <c r="B814" t="e" vm="165">
        <v>#VALUE!</v>
      </c>
      <c r="C814" t="e" cm="1" vm="166">
        <f t="array" ref="C814">_FV(B814,"Largest city",TRUE)</f>
        <v>#VALUE!</v>
      </c>
      <c r="D814" t="s">
        <v>129</v>
      </c>
      <c r="E814" s="6">
        <f t="shared" ca="1" si="24"/>
        <v>3411</v>
      </c>
      <c r="F814">
        <f t="shared" ca="1" si="25"/>
        <v>5</v>
      </c>
    </row>
    <row r="815" spans="1:6" x14ac:dyDescent="0.25">
      <c r="A815" s="4">
        <v>43934</v>
      </c>
      <c r="B815" t="e" vm="189">
        <v>#VALUE!</v>
      </c>
      <c r="C815" t="e" cm="1" vm="190">
        <f t="array" ref="C815">_FV(B815,"Largest city",TRUE)</f>
        <v>#VALUE!</v>
      </c>
      <c r="D815" t="s">
        <v>128</v>
      </c>
      <c r="E815" s="6">
        <f t="shared" ca="1" si="24"/>
        <v>9512</v>
      </c>
      <c r="F815">
        <f t="shared" ca="1" si="25"/>
        <v>5</v>
      </c>
    </row>
    <row r="816" spans="1:6" x14ac:dyDescent="0.25">
      <c r="A816" s="4">
        <v>43935</v>
      </c>
      <c r="B816" t="e" vm="127">
        <v>#VALUE!</v>
      </c>
      <c r="C816" t="e" cm="1" vm="128">
        <f t="array" ref="C816">_FV(B816,"Largest city",TRUE)</f>
        <v>#VALUE!</v>
      </c>
      <c r="D816" t="s">
        <v>129</v>
      </c>
      <c r="E816" s="6">
        <f t="shared" ca="1" si="24"/>
        <v>3046</v>
      </c>
      <c r="F816">
        <f t="shared" ca="1" si="25"/>
        <v>14</v>
      </c>
    </row>
    <row r="817" spans="1:6" x14ac:dyDescent="0.25">
      <c r="A817" s="4">
        <v>43947</v>
      </c>
      <c r="B817" t="e" vm="129">
        <v>#VALUE!</v>
      </c>
      <c r="C817" t="e" cm="1" vm="130">
        <f t="array" ref="C817">_FV(B817,"Largest city",TRUE)</f>
        <v>#VALUE!</v>
      </c>
      <c r="D817" t="s">
        <v>129</v>
      </c>
      <c r="E817" s="6">
        <f t="shared" ca="1" si="24"/>
        <v>23433</v>
      </c>
      <c r="F817">
        <f t="shared" ca="1" si="25"/>
        <v>11</v>
      </c>
    </row>
    <row r="818" spans="1:6" x14ac:dyDescent="0.25">
      <c r="A818" s="4">
        <v>43957</v>
      </c>
      <c r="B818" t="e" vm="83">
        <v>#VALUE!</v>
      </c>
      <c r="C818" t="e" cm="1" vm="84">
        <f t="array" ref="C818">_FV(B818,"Largest city",TRUE)</f>
        <v>#VALUE!</v>
      </c>
      <c r="D818" t="s">
        <v>127</v>
      </c>
      <c r="E818" s="6">
        <f t="shared" ca="1" si="24"/>
        <v>8914</v>
      </c>
      <c r="F818">
        <f t="shared" ca="1" si="25"/>
        <v>15</v>
      </c>
    </row>
    <row r="819" spans="1:6" x14ac:dyDescent="0.25">
      <c r="A819" s="4">
        <v>43963</v>
      </c>
      <c r="B819" t="e" vm="117">
        <v>#VALUE!</v>
      </c>
      <c r="C819" t="e" cm="1" vm="118">
        <f t="array" ref="C819">_FV(B819,"Largest city",TRUE)</f>
        <v>#VALUE!</v>
      </c>
      <c r="D819" t="s">
        <v>127</v>
      </c>
      <c r="E819" s="6">
        <f t="shared" ca="1" si="24"/>
        <v>14954</v>
      </c>
      <c r="F819">
        <f t="shared" ca="1" si="25"/>
        <v>13</v>
      </c>
    </row>
    <row r="820" spans="1:6" x14ac:dyDescent="0.25">
      <c r="A820" s="4">
        <v>43963</v>
      </c>
      <c r="B820" t="e" vm="157">
        <v>#VALUE!</v>
      </c>
      <c r="C820" t="e" cm="1" vm="158">
        <f t="array" ref="C820">_FV(B820,"Largest city",TRUE)</f>
        <v>#VALUE!</v>
      </c>
      <c r="D820" t="s">
        <v>129</v>
      </c>
      <c r="E820" s="6">
        <f t="shared" ca="1" si="24"/>
        <v>9742</v>
      </c>
      <c r="F820">
        <f t="shared" ca="1" si="25"/>
        <v>5</v>
      </c>
    </row>
    <row r="821" spans="1:6" x14ac:dyDescent="0.25">
      <c r="A821" s="4">
        <v>43976</v>
      </c>
      <c r="B821" t="e" vm="99">
        <v>#VALUE!</v>
      </c>
      <c r="C821" t="e" cm="1" vm="100">
        <f t="array" ref="C821">_FV(B821,"Largest city",TRUE)</f>
        <v>#VALUE!</v>
      </c>
      <c r="D821" t="s">
        <v>127</v>
      </c>
      <c r="E821" s="6">
        <f t="shared" ca="1" si="24"/>
        <v>9877</v>
      </c>
      <c r="F821">
        <f t="shared" ca="1" si="25"/>
        <v>13</v>
      </c>
    </row>
    <row r="822" spans="1:6" x14ac:dyDescent="0.25">
      <c r="A822" s="4">
        <v>43986</v>
      </c>
      <c r="B822" t="e" vm="125">
        <v>#VALUE!</v>
      </c>
      <c r="C822" t="e" cm="1" vm="126">
        <f t="array" ref="C822">_FV(B822,"Largest city",TRUE)</f>
        <v>#VALUE!</v>
      </c>
      <c r="D822" t="s">
        <v>128</v>
      </c>
      <c r="E822" s="6">
        <f t="shared" ca="1" si="24"/>
        <v>15626</v>
      </c>
      <c r="F822">
        <f t="shared" ca="1" si="25"/>
        <v>11</v>
      </c>
    </row>
    <row r="823" spans="1:6" x14ac:dyDescent="0.25">
      <c r="A823" s="4">
        <v>43988</v>
      </c>
      <c r="B823" t="e" vm="199">
        <v>#VALUE!</v>
      </c>
      <c r="C823" t="e" cm="1" vm="200">
        <f t="array" ref="C823">_FV(B823,"Largest city",TRUE)</f>
        <v>#VALUE!</v>
      </c>
      <c r="D823" t="s">
        <v>129</v>
      </c>
      <c r="E823" s="6">
        <f t="shared" ca="1" si="24"/>
        <v>15319</v>
      </c>
      <c r="F823">
        <f t="shared" ca="1" si="25"/>
        <v>4</v>
      </c>
    </row>
    <row r="824" spans="1:6" x14ac:dyDescent="0.25">
      <c r="A824" s="4">
        <v>43990</v>
      </c>
      <c r="B824" t="e" vm="115">
        <v>#VALUE!</v>
      </c>
      <c r="C824" t="e" cm="1" vm="116">
        <f t="array" ref="C824">_FV(B824,"Largest city",TRUE)</f>
        <v>#VALUE!</v>
      </c>
      <c r="D824" t="s">
        <v>129</v>
      </c>
      <c r="E824" s="6">
        <f t="shared" ca="1" si="24"/>
        <v>11461</v>
      </c>
      <c r="F824">
        <f t="shared" ca="1" si="25"/>
        <v>4</v>
      </c>
    </row>
    <row r="825" spans="1:6" x14ac:dyDescent="0.25">
      <c r="A825" s="4">
        <v>44000</v>
      </c>
      <c r="B825" t="e" vm="195">
        <v>#VALUE!</v>
      </c>
      <c r="C825" t="e" cm="1" vm="196">
        <f t="array" ref="C825">_FV(B825,"Largest city",TRUE)</f>
        <v>#VALUE!</v>
      </c>
      <c r="D825" t="s">
        <v>127</v>
      </c>
      <c r="E825" s="6">
        <f t="shared" ca="1" si="24"/>
        <v>24039</v>
      </c>
      <c r="F825">
        <f t="shared" ca="1" si="25"/>
        <v>12</v>
      </c>
    </row>
    <row r="826" spans="1:6" x14ac:dyDescent="0.25">
      <c r="A826" s="4">
        <v>44001</v>
      </c>
      <c r="B826" t="e" vm="179">
        <v>#VALUE!</v>
      </c>
      <c r="C826" t="e" cm="1" vm="180">
        <f t="array" ref="C826">_FV(B826,"Largest city",TRUE)</f>
        <v>#VALUE!</v>
      </c>
      <c r="D826" t="s">
        <v>127</v>
      </c>
      <c r="E826" s="6">
        <f t="shared" ca="1" si="24"/>
        <v>18128</v>
      </c>
      <c r="F826">
        <f t="shared" ca="1" si="25"/>
        <v>12</v>
      </c>
    </row>
    <row r="827" spans="1:6" x14ac:dyDescent="0.25">
      <c r="A827" s="4">
        <v>44009</v>
      </c>
      <c r="B827" t="e" vm="199">
        <v>#VALUE!</v>
      </c>
      <c r="C827" t="e" cm="1" vm="200">
        <f t="array" ref="C827">_FV(B827,"Largest city",TRUE)</f>
        <v>#VALUE!</v>
      </c>
      <c r="D827" t="s">
        <v>129</v>
      </c>
      <c r="E827" s="6">
        <f t="shared" ca="1" si="24"/>
        <v>7799</v>
      </c>
      <c r="F827">
        <f t="shared" ca="1" si="25"/>
        <v>15</v>
      </c>
    </row>
    <row r="828" spans="1:6" x14ac:dyDescent="0.25">
      <c r="A828" s="4">
        <v>44009</v>
      </c>
      <c r="B828" t="e" vm="201">
        <v>#VALUE!</v>
      </c>
      <c r="C828" t="e" cm="1" vm="202">
        <f t="array" ref="C828">_FV(B828,"Largest city",TRUE)</f>
        <v>#VALUE!</v>
      </c>
      <c r="D828" t="s">
        <v>129</v>
      </c>
      <c r="E828" s="6">
        <f t="shared" ca="1" si="24"/>
        <v>1337</v>
      </c>
      <c r="F828">
        <f t="shared" ca="1" si="25"/>
        <v>5</v>
      </c>
    </row>
    <row r="829" spans="1:6" x14ac:dyDescent="0.25">
      <c r="A829" s="4">
        <v>44013</v>
      </c>
      <c r="B829" t="e" vm="105">
        <v>#VALUE!</v>
      </c>
      <c r="C829" t="e" cm="1" vm="106">
        <f t="array" ref="C829">_FV(B829,"Largest city",TRUE)</f>
        <v>#VALUE!</v>
      </c>
      <c r="D829" t="s">
        <v>128</v>
      </c>
      <c r="E829" s="6">
        <f t="shared" ca="1" si="24"/>
        <v>8659</v>
      </c>
      <c r="F829">
        <f t="shared" ca="1" si="25"/>
        <v>11</v>
      </c>
    </row>
    <row r="830" spans="1:6" x14ac:dyDescent="0.25">
      <c r="A830" s="4">
        <v>44017</v>
      </c>
      <c r="B830" t="e" vm="91">
        <v>#VALUE!</v>
      </c>
      <c r="C830" t="e" cm="1" vm="92">
        <f t="array" ref="C830">_FV(B830,"Largest city",TRUE)</f>
        <v>#VALUE!</v>
      </c>
      <c r="D830" t="s">
        <v>127</v>
      </c>
      <c r="E830" s="6">
        <f t="shared" ca="1" si="24"/>
        <v>22941</v>
      </c>
      <c r="F830">
        <f t="shared" ca="1" si="25"/>
        <v>6</v>
      </c>
    </row>
    <row r="831" spans="1:6" x14ac:dyDescent="0.25">
      <c r="A831" s="4">
        <v>44043</v>
      </c>
      <c r="B831" t="e" vm="91">
        <v>#VALUE!</v>
      </c>
      <c r="C831" t="e" cm="1" vm="92">
        <f t="array" ref="C831">_FV(B831,"Largest city",TRUE)</f>
        <v>#VALUE!</v>
      </c>
      <c r="D831" t="s">
        <v>127</v>
      </c>
      <c r="E831" s="6">
        <f t="shared" ca="1" si="24"/>
        <v>13419</v>
      </c>
      <c r="F831">
        <f t="shared" ca="1" si="25"/>
        <v>5</v>
      </c>
    </row>
    <row r="832" spans="1:6" x14ac:dyDescent="0.25">
      <c r="A832" s="4">
        <v>44046</v>
      </c>
      <c r="B832" t="e" vm="125">
        <v>#VALUE!</v>
      </c>
      <c r="C832" t="e" cm="1" vm="126">
        <f t="array" ref="C832">_FV(B832,"Largest city",TRUE)</f>
        <v>#VALUE!</v>
      </c>
      <c r="D832" t="s">
        <v>128</v>
      </c>
      <c r="E832" s="6">
        <f t="shared" ca="1" si="24"/>
        <v>3007</v>
      </c>
      <c r="F832">
        <f t="shared" ca="1" si="25"/>
        <v>13</v>
      </c>
    </row>
    <row r="833" spans="1:6" x14ac:dyDescent="0.25">
      <c r="A833" s="4">
        <v>44053</v>
      </c>
      <c r="B833" t="e" vm="89">
        <v>#VALUE!</v>
      </c>
      <c r="C833" t="e" cm="1" vm="90">
        <f t="array" ref="C833">_FV(B833,"Largest city",TRUE)</f>
        <v>#VALUE!</v>
      </c>
      <c r="D833" t="s">
        <v>129</v>
      </c>
      <c r="E833" s="6">
        <f t="shared" ca="1" si="24"/>
        <v>3381</v>
      </c>
      <c r="F833">
        <f t="shared" ca="1" si="25"/>
        <v>3</v>
      </c>
    </row>
    <row r="834" spans="1:6" x14ac:dyDescent="0.25">
      <c r="A834" s="4">
        <v>44064</v>
      </c>
      <c r="B834" t="e" vm="147">
        <v>#VALUE!</v>
      </c>
      <c r="C834" t="e" cm="1" vm="148">
        <f t="array" ref="C834">_FV(B834,"Largest city",TRUE)</f>
        <v>#VALUE!</v>
      </c>
      <c r="D834" t="s">
        <v>128</v>
      </c>
      <c r="E834" s="6">
        <f t="shared" ca="1" si="24"/>
        <v>10154</v>
      </c>
      <c r="F834">
        <f t="shared" ca="1" si="25"/>
        <v>12</v>
      </c>
    </row>
    <row r="835" spans="1:6" x14ac:dyDescent="0.25">
      <c r="A835" s="4">
        <v>44070</v>
      </c>
      <c r="B835" t="e" vm="161">
        <v>#VALUE!</v>
      </c>
      <c r="C835" t="e" cm="1" vm="162">
        <f t="array" ref="C835">_FV(B835,"Largest city",TRUE)</f>
        <v>#VALUE!</v>
      </c>
      <c r="D835" t="s">
        <v>128</v>
      </c>
      <c r="E835" s="6">
        <f t="shared" ref="E835:E898" ca="1" si="26">RANDBETWEEN(250, 25000)</f>
        <v>6460</v>
      </c>
      <c r="F835">
        <f t="shared" ref="F835:F898" ca="1" si="27">RANDBETWEEN(3, 15)</f>
        <v>3</v>
      </c>
    </row>
    <row r="836" spans="1:6" x14ac:dyDescent="0.25">
      <c r="A836" s="4">
        <v>44070</v>
      </c>
      <c r="B836" t="e" vm="149">
        <v>#VALUE!</v>
      </c>
      <c r="C836" t="e" cm="1" vm="150">
        <f t="array" ref="C836">_FV(B836,"Largest city",TRUE)</f>
        <v>#VALUE!</v>
      </c>
      <c r="D836" t="s">
        <v>127</v>
      </c>
      <c r="E836" s="6">
        <f t="shared" ca="1" si="26"/>
        <v>17594</v>
      </c>
      <c r="F836">
        <f t="shared" ca="1" si="27"/>
        <v>7</v>
      </c>
    </row>
    <row r="837" spans="1:6" x14ac:dyDescent="0.25">
      <c r="A837" s="4">
        <v>44072</v>
      </c>
      <c r="B837" t="e" vm="93">
        <v>#VALUE!</v>
      </c>
      <c r="C837" t="e" cm="1" vm="94">
        <f t="array" ref="C837">_FV(B837,"Largest city",TRUE)</f>
        <v>#VALUE!</v>
      </c>
      <c r="D837" t="s">
        <v>129</v>
      </c>
      <c r="E837" s="6">
        <f t="shared" ca="1" si="26"/>
        <v>4322</v>
      </c>
      <c r="F837">
        <f t="shared" ca="1" si="27"/>
        <v>14</v>
      </c>
    </row>
    <row r="838" spans="1:6" x14ac:dyDescent="0.25">
      <c r="A838" s="4">
        <v>44075</v>
      </c>
      <c r="B838" t="e" vm="193">
        <v>#VALUE!</v>
      </c>
      <c r="C838" t="e" cm="1" vm="194">
        <f t="array" ref="C838">_FV(B838,"Largest city",TRUE)</f>
        <v>#VALUE!</v>
      </c>
      <c r="D838" t="s">
        <v>127</v>
      </c>
      <c r="E838" s="6">
        <f t="shared" ca="1" si="26"/>
        <v>16140</v>
      </c>
      <c r="F838">
        <f t="shared" ca="1" si="27"/>
        <v>9</v>
      </c>
    </row>
    <row r="839" spans="1:6" x14ac:dyDescent="0.25">
      <c r="A839" s="4">
        <v>44086</v>
      </c>
      <c r="B839" t="e" vm="151">
        <v>#VALUE!</v>
      </c>
      <c r="C839" t="e" cm="1" vm="152">
        <f t="array" ref="C839">_FV(B839,"Largest city",TRUE)</f>
        <v>#VALUE!</v>
      </c>
      <c r="D839" t="s">
        <v>127</v>
      </c>
      <c r="E839" s="6">
        <f t="shared" ca="1" si="26"/>
        <v>8499</v>
      </c>
      <c r="F839">
        <f t="shared" ca="1" si="27"/>
        <v>9</v>
      </c>
    </row>
    <row r="840" spans="1:6" x14ac:dyDescent="0.25">
      <c r="A840" s="4">
        <v>44090</v>
      </c>
      <c r="B840" t="e" vm="117">
        <v>#VALUE!</v>
      </c>
      <c r="C840" t="e" cm="1" vm="118">
        <f t="array" ref="C840">_FV(B840,"Largest city",TRUE)</f>
        <v>#VALUE!</v>
      </c>
      <c r="D840" t="s">
        <v>127</v>
      </c>
      <c r="E840" s="6">
        <f t="shared" ca="1" si="26"/>
        <v>1633</v>
      </c>
      <c r="F840">
        <f t="shared" ca="1" si="27"/>
        <v>13</v>
      </c>
    </row>
    <row r="841" spans="1:6" x14ac:dyDescent="0.25">
      <c r="A841" s="4">
        <v>44090</v>
      </c>
      <c r="B841" t="e" vm="127">
        <v>#VALUE!</v>
      </c>
      <c r="C841" t="e" cm="1" vm="128">
        <f t="array" ref="C841">_FV(B841,"Largest city",TRUE)</f>
        <v>#VALUE!</v>
      </c>
      <c r="D841" t="s">
        <v>129</v>
      </c>
      <c r="E841" s="6">
        <f t="shared" ca="1" si="26"/>
        <v>7257</v>
      </c>
      <c r="F841">
        <f t="shared" ca="1" si="27"/>
        <v>9</v>
      </c>
    </row>
    <row r="842" spans="1:6" x14ac:dyDescent="0.25">
      <c r="A842" s="4">
        <v>44096</v>
      </c>
      <c r="B842" t="e" vm="121">
        <v>#VALUE!</v>
      </c>
      <c r="C842" t="e" cm="1" vm="122">
        <f t="array" ref="C842">_FV(B842,"Largest city",TRUE)</f>
        <v>#VALUE!</v>
      </c>
      <c r="D842" t="s">
        <v>127</v>
      </c>
      <c r="E842" s="6">
        <f t="shared" ca="1" si="26"/>
        <v>22398</v>
      </c>
      <c r="F842">
        <f t="shared" ca="1" si="27"/>
        <v>14</v>
      </c>
    </row>
    <row r="843" spans="1:6" x14ac:dyDescent="0.25">
      <c r="A843" s="4">
        <v>44098</v>
      </c>
      <c r="B843" t="e" vm="113">
        <v>#VALUE!</v>
      </c>
      <c r="C843" t="e" cm="1" vm="114">
        <f t="array" ref="C843">_FV(B843,"Largest city",TRUE)</f>
        <v>#VALUE!</v>
      </c>
      <c r="D843" t="s">
        <v>127</v>
      </c>
      <c r="E843" s="6">
        <f t="shared" ca="1" si="26"/>
        <v>21848</v>
      </c>
      <c r="F843">
        <f t="shared" ca="1" si="27"/>
        <v>9</v>
      </c>
    </row>
    <row r="844" spans="1:6" x14ac:dyDescent="0.25">
      <c r="A844" s="4">
        <v>44101</v>
      </c>
      <c r="B844" t="e" vm="141">
        <v>#VALUE!</v>
      </c>
      <c r="C844" t="e" cm="1" vm="142">
        <f t="array" ref="C844">_FV(B844,"Largest city",TRUE)</f>
        <v>#VALUE!</v>
      </c>
      <c r="D844" t="s">
        <v>129</v>
      </c>
      <c r="E844" s="6">
        <f t="shared" ca="1" si="26"/>
        <v>21069</v>
      </c>
      <c r="F844">
        <f t="shared" ca="1" si="27"/>
        <v>13</v>
      </c>
    </row>
    <row r="845" spans="1:6" x14ac:dyDescent="0.25">
      <c r="A845" s="4">
        <v>44110</v>
      </c>
      <c r="B845" t="e" vm="99">
        <v>#VALUE!</v>
      </c>
      <c r="C845" t="e" cm="1" vm="100">
        <f t="array" ref="C845">_FV(B845,"Largest city",TRUE)</f>
        <v>#VALUE!</v>
      </c>
      <c r="D845" t="s">
        <v>127</v>
      </c>
      <c r="E845" s="6">
        <f t="shared" ca="1" si="26"/>
        <v>14481</v>
      </c>
      <c r="F845">
        <f t="shared" ca="1" si="27"/>
        <v>15</v>
      </c>
    </row>
    <row r="846" spans="1:6" x14ac:dyDescent="0.25">
      <c r="A846" s="4">
        <v>44127</v>
      </c>
      <c r="B846" t="e" vm="220">
        <v>#VALUE!</v>
      </c>
      <c r="C846" t="e" cm="1" vm="221">
        <f t="array" ref="C846">_FV(B846,"Largest city",TRUE)</f>
        <v>#VALUE!</v>
      </c>
      <c r="D846" t="s">
        <v>128</v>
      </c>
      <c r="E846" s="6">
        <f t="shared" ca="1" si="26"/>
        <v>19863</v>
      </c>
      <c r="F846">
        <f t="shared" ca="1" si="27"/>
        <v>3</v>
      </c>
    </row>
    <row r="847" spans="1:6" x14ac:dyDescent="0.25">
      <c r="A847" s="4">
        <v>44132</v>
      </c>
      <c r="B847" t="e" vm="218">
        <v>#VALUE!</v>
      </c>
      <c r="C847" t="e" cm="1" vm="219">
        <f t="array" ref="C847">_FV(B847,"Largest city",TRUE)</f>
        <v>#VALUE!</v>
      </c>
      <c r="D847" t="s">
        <v>127</v>
      </c>
      <c r="E847" s="6">
        <f t="shared" ca="1" si="26"/>
        <v>7009</v>
      </c>
      <c r="F847">
        <f t="shared" ca="1" si="27"/>
        <v>6</v>
      </c>
    </row>
    <row r="848" spans="1:6" x14ac:dyDescent="0.25">
      <c r="A848" s="4">
        <v>44140</v>
      </c>
      <c r="B848" t="e" vm="159">
        <v>#VALUE!</v>
      </c>
      <c r="C848" t="e" cm="1" vm="160">
        <f t="array" ref="C848">_FV(B848,"Largest city",TRUE)</f>
        <v>#VALUE!</v>
      </c>
      <c r="D848" t="s">
        <v>129</v>
      </c>
      <c r="E848" s="6">
        <f t="shared" ca="1" si="26"/>
        <v>24501</v>
      </c>
      <c r="F848">
        <f t="shared" ca="1" si="27"/>
        <v>7</v>
      </c>
    </row>
    <row r="849" spans="1:6" x14ac:dyDescent="0.25">
      <c r="A849" s="4">
        <v>44146</v>
      </c>
      <c r="B849" t="e" vm="79">
        <v>#VALUE!</v>
      </c>
      <c r="C849" t="e" cm="1" vm="80">
        <f t="array" ref="C849">_FV(B849,"Largest city",TRUE)</f>
        <v>#VALUE!</v>
      </c>
      <c r="D849" t="s">
        <v>129</v>
      </c>
      <c r="E849" s="6">
        <f t="shared" ca="1" si="26"/>
        <v>3654</v>
      </c>
      <c r="F849">
        <f t="shared" ca="1" si="27"/>
        <v>3</v>
      </c>
    </row>
    <row r="850" spans="1:6" x14ac:dyDescent="0.25">
      <c r="A850" s="4">
        <v>44152</v>
      </c>
      <c r="B850" t="e" vm="171">
        <v>#VALUE!</v>
      </c>
      <c r="C850" t="e" cm="1" vm="172">
        <f t="array" ref="C850">_FV(B850,"Largest city",TRUE)</f>
        <v>#VALUE!</v>
      </c>
      <c r="D850" t="s">
        <v>127</v>
      </c>
      <c r="E850" s="6">
        <f t="shared" ca="1" si="26"/>
        <v>10933</v>
      </c>
      <c r="F850">
        <f t="shared" ca="1" si="27"/>
        <v>8</v>
      </c>
    </row>
    <row r="851" spans="1:6" x14ac:dyDescent="0.25">
      <c r="A851" s="4">
        <v>44163</v>
      </c>
      <c r="B851" t="e" vm="203">
        <v>#VALUE!</v>
      </c>
      <c r="C851" t="e" cm="1" vm="204">
        <f t="array" ref="C851">_FV(B851,"Largest city",TRUE)</f>
        <v>#VALUE!</v>
      </c>
      <c r="D851" t="s">
        <v>127</v>
      </c>
      <c r="E851" s="6">
        <f t="shared" ca="1" si="26"/>
        <v>7354</v>
      </c>
      <c r="F851">
        <f t="shared" ca="1" si="27"/>
        <v>12</v>
      </c>
    </row>
    <row r="852" spans="1:6" x14ac:dyDescent="0.25">
      <c r="A852" s="4">
        <v>44175</v>
      </c>
      <c r="B852" t="e" vm="177">
        <v>#VALUE!</v>
      </c>
      <c r="C852" t="e" cm="1" vm="178">
        <f t="array" ref="C852">_FV(B852,"Largest city",TRUE)</f>
        <v>#VALUE!</v>
      </c>
      <c r="D852" t="s">
        <v>129</v>
      </c>
      <c r="E852" s="6">
        <f t="shared" ca="1" si="26"/>
        <v>12463</v>
      </c>
      <c r="F852">
        <f t="shared" ca="1" si="27"/>
        <v>7</v>
      </c>
    </row>
    <row r="853" spans="1:6" x14ac:dyDescent="0.25">
      <c r="A853" s="4">
        <v>44178</v>
      </c>
      <c r="B853" t="e" vm="167">
        <v>#VALUE!</v>
      </c>
      <c r="C853" t="e" cm="1" vm="168">
        <f t="array" ref="C853">_FV(B853,"Largest city",TRUE)</f>
        <v>#VALUE!</v>
      </c>
      <c r="D853" t="s">
        <v>127</v>
      </c>
      <c r="E853" s="6">
        <f t="shared" ca="1" si="26"/>
        <v>11155</v>
      </c>
      <c r="F853">
        <f t="shared" ca="1" si="27"/>
        <v>10</v>
      </c>
    </row>
    <row r="854" spans="1:6" x14ac:dyDescent="0.25">
      <c r="A854" s="4">
        <v>44191</v>
      </c>
      <c r="B854" t="e" vm="119">
        <v>#VALUE!</v>
      </c>
      <c r="C854" t="e" cm="1" vm="120">
        <f t="array" ref="C854">_FV(B854,"Largest city",TRUE)</f>
        <v>#VALUE!</v>
      </c>
      <c r="D854" t="s">
        <v>128</v>
      </c>
      <c r="E854" s="6">
        <f t="shared" ca="1" si="26"/>
        <v>7894</v>
      </c>
      <c r="F854">
        <f t="shared" ca="1" si="27"/>
        <v>9</v>
      </c>
    </row>
    <row r="855" spans="1:6" x14ac:dyDescent="0.25">
      <c r="A855" s="4">
        <v>44195</v>
      </c>
      <c r="B855" t="e" vm="208">
        <v>#VALUE!</v>
      </c>
      <c r="C855" t="e" cm="1" vm="209">
        <f t="array" ref="C855">_FV(B855,"Largest city",TRUE)</f>
        <v>#VALUE!</v>
      </c>
      <c r="D855" t="s">
        <v>127</v>
      </c>
      <c r="E855" s="6">
        <f t="shared" ca="1" si="26"/>
        <v>10420</v>
      </c>
      <c r="F855">
        <f t="shared" ca="1" si="27"/>
        <v>12</v>
      </c>
    </row>
    <row r="856" spans="1:6" x14ac:dyDescent="0.25">
      <c r="A856" s="4">
        <v>44198</v>
      </c>
      <c r="B856" t="e" vm="139">
        <v>#VALUE!</v>
      </c>
      <c r="C856" t="e" cm="1" vm="140">
        <f t="array" ref="C856">_FV(B856,"Largest city",TRUE)</f>
        <v>#VALUE!</v>
      </c>
      <c r="D856" t="s">
        <v>128</v>
      </c>
      <c r="E856" s="6">
        <f t="shared" ca="1" si="26"/>
        <v>486</v>
      </c>
      <c r="F856">
        <f t="shared" ca="1" si="27"/>
        <v>9</v>
      </c>
    </row>
    <row r="857" spans="1:6" x14ac:dyDescent="0.25">
      <c r="A857" s="4">
        <v>44209</v>
      </c>
      <c r="B857" t="e" vm="93">
        <v>#VALUE!</v>
      </c>
      <c r="C857" t="e" cm="1" vm="94">
        <f t="array" ref="C857">_FV(B857,"Largest city",TRUE)</f>
        <v>#VALUE!</v>
      </c>
      <c r="D857" t="s">
        <v>129</v>
      </c>
      <c r="E857" s="6">
        <f t="shared" ca="1" si="26"/>
        <v>16224</v>
      </c>
      <c r="F857">
        <f t="shared" ca="1" si="27"/>
        <v>4</v>
      </c>
    </row>
    <row r="858" spans="1:6" x14ac:dyDescent="0.25">
      <c r="A858" s="4">
        <v>44222</v>
      </c>
      <c r="B858" t="e" vm="129">
        <v>#VALUE!</v>
      </c>
      <c r="C858" t="e" cm="1" vm="130">
        <f t="array" ref="C858">_FV(B858,"Largest city",TRUE)</f>
        <v>#VALUE!</v>
      </c>
      <c r="D858" t="s">
        <v>129</v>
      </c>
      <c r="E858" s="6">
        <f t="shared" ca="1" si="26"/>
        <v>10463</v>
      </c>
      <c r="F858">
        <f t="shared" ca="1" si="27"/>
        <v>7</v>
      </c>
    </row>
    <row r="859" spans="1:6" x14ac:dyDescent="0.25">
      <c r="A859" s="4">
        <v>44228</v>
      </c>
      <c r="B859" t="e" vm="191">
        <v>#VALUE!</v>
      </c>
      <c r="C859" t="e" cm="1" vm="192">
        <f t="array" ref="C859">_FV(B859,"Largest city",TRUE)</f>
        <v>#VALUE!</v>
      </c>
      <c r="D859" t="s">
        <v>128</v>
      </c>
      <c r="E859" s="6">
        <f t="shared" ca="1" si="26"/>
        <v>21071</v>
      </c>
      <c r="F859">
        <f t="shared" ca="1" si="27"/>
        <v>5</v>
      </c>
    </row>
    <row r="860" spans="1:6" x14ac:dyDescent="0.25">
      <c r="A860" s="4">
        <v>44235</v>
      </c>
      <c r="B860" t="e" vm="161">
        <v>#VALUE!</v>
      </c>
      <c r="C860" t="e" cm="1" vm="162">
        <f t="array" ref="C860">_FV(B860,"Largest city",TRUE)</f>
        <v>#VALUE!</v>
      </c>
      <c r="D860" t="s">
        <v>127</v>
      </c>
      <c r="E860" s="6">
        <f t="shared" ca="1" si="26"/>
        <v>1892</v>
      </c>
      <c r="F860">
        <f t="shared" ca="1" si="27"/>
        <v>4</v>
      </c>
    </row>
    <row r="861" spans="1:6" x14ac:dyDescent="0.25">
      <c r="A861" s="4">
        <v>44239</v>
      </c>
      <c r="B861" t="e" vm="135">
        <v>#VALUE!</v>
      </c>
      <c r="C861" t="e" cm="1" vm="136">
        <f t="array" ref="C861">_FV(B861,"Largest city",TRUE)</f>
        <v>#VALUE!</v>
      </c>
      <c r="D861" t="s">
        <v>128</v>
      </c>
      <c r="E861" s="6">
        <f t="shared" ca="1" si="26"/>
        <v>23449</v>
      </c>
      <c r="F861">
        <f t="shared" ca="1" si="27"/>
        <v>6</v>
      </c>
    </row>
    <row r="862" spans="1:6" x14ac:dyDescent="0.25">
      <c r="A862" s="4">
        <v>44248</v>
      </c>
      <c r="B862" t="e" vm="123">
        <v>#VALUE!</v>
      </c>
      <c r="C862" t="e" cm="1" vm="124">
        <f t="array" ref="C862">_FV(B862,"Largest city",TRUE)</f>
        <v>#VALUE!</v>
      </c>
      <c r="D862" t="s">
        <v>129</v>
      </c>
      <c r="E862" s="6">
        <f t="shared" ca="1" si="26"/>
        <v>15020</v>
      </c>
      <c r="F862">
        <f t="shared" ca="1" si="27"/>
        <v>12</v>
      </c>
    </row>
    <row r="863" spans="1:6" x14ac:dyDescent="0.25">
      <c r="A863" s="4">
        <v>44251</v>
      </c>
      <c r="B863" t="e" vm="79">
        <v>#VALUE!</v>
      </c>
      <c r="C863" t="e" cm="1" vm="80">
        <f t="array" ref="C863">_FV(B863,"Largest city",TRUE)</f>
        <v>#VALUE!</v>
      </c>
      <c r="D863" t="s">
        <v>129</v>
      </c>
      <c r="E863" s="6">
        <f t="shared" ca="1" si="26"/>
        <v>8660</v>
      </c>
      <c r="F863">
        <f t="shared" ca="1" si="27"/>
        <v>11</v>
      </c>
    </row>
    <row r="864" spans="1:6" x14ac:dyDescent="0.25">
      <c r="A864" s="4">
        <v>44252</v>
      </c>
      <c r="B864" t="e" vm="205">
        <v>#VALUE!</v>
      </c>
      <c r="C864" t="e" cm="1" vm="206">
        <f t="array" ref="C864">_FV(B864,"Largest city",TRUE)</f>
        <v>#VALUE!</v>
      </c>
      <c r="D864" t="s">
        <v>129</v>
      </c>
      <c r="E864" s="6">
        <f t="shared" ca="1" si="26"/>
        <v>18588</v>
      </c>
      <c r="F864">
        <f t="shared" ca="1" si="27"/>
        <v>7</v>
      </c>
    </row>
    <row r="865" spans="1:6" x14ac:dyDescent="0.25">
      <c r="A865" s="4">
        <v>44255</v>
      </c>
      <c r="B865" t="e" vm="133">
        <v>#VALUE!</v>
      </c>
      <c r="C865" t="e" cm="1" vm="134">
        <f t="array" ref="C865">_FV(B865,"Largest city",TRUE)</f>
        <v>#VALUE!</v>
      </c>
      <c r="D865" t="s">
        <v>129</v>
      </c>
      <c r="E865" s="6">
        <f t="shared" ca="1" si="26"/>
        <v>13623</v>
      </c>
      <c r="F865">
        <f t="shared" ca="1" si="27"/>
        <v>11</v>
      </c>
    </row>
    <row r="866" spans="1:6" x14ac:dyDescent="0.25">
      <c r="A866" s="4">
        <v>44257</v>
      </c>
      <c r="B866" t="e" vm="129">
        <v>#VALUE!</v>
      </c>
      <c r="C866" t="e" cm="1" vm="130">
        <f t="array" ref="C866">_FV(B866,"Largest city",TRUE)</f>
        <v>#VALUE!</v>
      </c>
      <c r="D866" t="s">
        <v>129</v>
      </c>
      <c r="E866" s="6">
        <f t="shared" ca="1" si="26"/>
        <v>3684</v>
      </c>
      <c r="F866">
        <f t="shared" ca="1" si="27"/>
        <v>14</v>
      </c>
    </row>
    <row r="867" spans="1:6" x14ac:dyDescent="0.25">
      <c r="A867" s="4">
        <v>44266</v>
      </c>
      <c r="B867" t="e" vm="214">
        <v>#VALUE!</v>
      </c>
      <c r="C867" t="e" cm="1" vm="215">
        <f t="array" ref="C867">_FV(B867,"Largest city",TRUE)</f>
        <v>#VALUE!</v>
      </c>
      <c r="D867" t="s">
        <v>128</v>
      </c>
      <c r="E867" s="6">
        <f t="shared" ca="1" si="26"/>
        <v>8962</v>
      </c>
      <c r="F867">
        <f t="shared" ca="1" si="27"/>
        <v>11</v>
      </c>
    </row>
    <row r="868" spans="1:6" x14ac:dyDescent="0.25">
      <c r="A868" s="4">
        <v>44269</v>
      </c>
      <c r="B868" t="e" vm="119">
        <v>#VALUE!</v>
      </c>
      <c r="C868" t="e" cm="1" vm="120">
        <f t="array" ref="C868">_FV(B868,"Largest city",TRUE)</f>
        <v>#VALUE!</v>
      </c>
      <c r="D868" t="s">
        <v>128</v>
      </c>
      <c r="E868" s="6">
        <f t="shared" ca="1" si="26"/>
        <v>1433</v>
      </c>
      <c r="F868">
        <f t="shared" ca="1" si="27"/>
        <v>3</v>
      </c>
    </row>
    <row r="869" spans="1:6" x14ac:dyDescent="0.25">
      <c r="A869" s="4">
        <v>44270</v>
      </c>
      <c r="B869" t="e" vm="139">
        <v>#VALUE!</v>
      </c>
      <c r="C869" t="e" cm="1" vm="140">
        <f t="array" ref="C869">_FV(B869,"Largest city",TRUE)</f>
        <v>#VALUE!</v>
      </c>
      <c r="D869" t="s">
        <v>128</v>
      </c>
      <c r="E869" s="6">
        <f t="shared" ca="1" si="26"/>
        <v>7583</v>
      </c>
      <c r="F869">
        <f t="shared" ca="1" si="27"/>
        <v>4</v>
      </c>
    </row>
    <row r="870" spans="1:6" x14ac:dyDescent="0.25">
      <c r="A870" s="4">
        <v>44279</v>
      </c>
      <c r="B870" t="e" vm="212">
        <v>#VALUE!</v>
      </c>
      <c r="C870" t="e" cm="1" vm="213">
        <f t="array" ref="C870">_FV(B870,"Largest city",TRUE)</f>
        <v>#VALUE!</v>
      </c>
      <c r="D870" t="s">
        <v>128</v>
      </c>
      <c r="E870" s="6">
        <f t="shared" ca="1" si="26"/>
        <v>9740</v>
      </c>
      <c r="F870">
        <f t="shared" ca="1" si="27"/>
        <v>14</v>
      </c>
    </row>
    <row r="871" spans="1:6" x14ac:dyDescent="0.25">
      <c r="A871" s="4">
        <v>44289</v>
      </c>
      <c r="B871" t="e" vm="220">
        <v>#VALUE!</v>
      </c>
      <c r="C871" t="e" cm="1" vm="221">
        <f t="array" ref="C871">_FV(B871,"Largest city",TRUE)</f>
        <v>#VALUE!</v>
      </c>
      <c r="D871" t="s">
        <v>128</v>
      </c>
      <c r="E871" s="6">
        <f t="shared" ca="1" si="26"/>
        <v>15059</v>
      </c>
      <c r="F871">
        <f t="shared" ca="1" si="27"/>
        <v>12</v>
      </c>
    </row>
    <row r="872" spans="1:6" x14ac:dyDescent="0.25">
      <c r="A872" s="4">
        <v>44294</v>
      </c>
      <c r="B872" t="e" vm="189">
        <v>#VALUE!</v>
      </c>
      <c r="C872" t="e" cm="1" vm="190">
        <f t="array" ref="C872">_FV(B872,"Largest city",TRUE)</f>
        <v>#VALUE!</v>
      </c>
      <c r="D872" t="s">
        <v>128</v>
      </c>
      <c r="E872" s="6">
        <f t="shared" ca="1" si="26"/>
        <v>4323</v>
      </c>
      <c r="F872">
        <f t="shared" ca="1" si="27"/>
        <v>12</v>
      </c>
    </row>
    <row r="873" spans="1:6" x14ac:dyDescent="0.25">
      <c r="A873" s="4">
        <v>44295</v>
      </c>
      <c r="B873" t="e" vm="117">
        <v>#VALUE!</v>
      </c>
      <c r="C873" t="e" cm="1" vm="118">
        <f t="array" ref="C873">_FV(B873,"Largest city",TRUE)</f>
        <v>#VALUE!</v>
      </c>
      <c r="D873" t="s">
        <v>127</v>
      </c>
      <c r="E873" s="6">
        <f t="shared" ca="1" si="26"/>
        <v>17192</v>
      </c>
      <c r="F873">
        <f t="shared" ca="1" si="27"/>
        <v>10</v>
      </c>
    </row>
    <row r="874" spans="1:6" x14ac:dyDescent="0.25">
      <c r="A874" s="4">
        <v>44297</v>
      </c>
      <c r="B874" t="e" vm="183">
        <v>#VALUE!</v>
      </c>
      <c r="C874" t="e" cm="1" vm="184">
        <f t="array" ref="C874">_FV(B874,"Largest city",TRUE)</f>
        <v>#VALUE!</v>
      </c>
      <c r="D874" t="s">
        <v>127</v>
      </c>
      <c r="E874" s="6">
        <f t="shared" ca="1" si="26"/>
        <v>12454</v>
      </c>
      <c r="F874">
        <f t="shared" ca="1" si="27"/>
        <v>10</v>
      </c>
    </row>
    <row r="875" spans="1:6" x14ac:dyDescent="0.25">
      <c r="A875" s="4">
        <v>44298</v>
      </c>
      <c r="B875" t="e" vm="185">
        <v>#VALUE!</v>
      </c>
      <c r="C875" t="e" cm="1" vm="186">
        <f t="array" ref="C875">_FV(B875,"Largest city",TRUE)</f>
        <v>#VALUE!</v>
      </c>
      <c r="D875" t="s">
        <v>127</v>
      </c>
      <c r="E875" s="6">
        <f t="shared" ca="1" si="26"/>
        <v>12107</v>
      </c>
      <c r="F875">
        <f t="shared" ca="1" si="27"/>
        <v>13</v>
      </c>
    </row>
    <row r="876" spans="1:6" x14ac:dyDescent="0.25">
      <c r="A876" s="4">
        <v>44301</v>
      </c>
      <c r="B876" t="e" vm="187">
        <v>#VALUE!</v>
      </c>
      <c r="C876" t="e" cm="1" vm="188">
        <f t="array" ref="C876">_FV(B876,"Largest city",TRUE)</f>
        <v>#VALUE!</v>
      </c>
      <c r="D876" t="s">
        <v>127</v>
      </c>
      <c r="E876" s="6">
        <f t="shared" ca="1" si="26"/>
        <v>19820</v>
      </c>
      <c r="F876">
        <f t="shared" ca="1" si="27"/>
        <v>7</v>
      </c>
    </row>
    <row r="877" spans="1:6" x14ac:dyDescent="0.25">
      <c r="A877" s="4">
        <v>44304</v>
      </c>
      <c r="B877" t="e" vm="89">
        <v>#VALUE!</v>
      </c>
      <c r="C877" t="e" cm="1" vm="90">
        <f t="array" ref="C877">_FV(B877,"Largest city",TRUE)</f>
        <v>#VALUE!</v>
      </c>
      <c r="D877" t="s">
        <v>129</v>
      </c>
      <c r="E877" s="6">
        <f t="shared" ca="1" si="26"/>
        <v>23461</v>
      </c>
      <c r="F877">
        <f t="shared" ca="1" si="27"/>
        <v>15</v>
      </c>
    </row>
    <row r="878" spans="1:6" x14ac:dyDescent="0.25">
      <c r="A878" s="4">
        <v>44306</v>
      </c>
      <c r="B878" t="e" vm="87">
        <v>#VALUE!</v>
      </c>
      <c r="C878" t="e" cm="1" vm="88">
        <f t="array" ref="C878">_FV(B878,"Largest city",TRUE)</f>
        <v>#VALUE!</v>
      </c>
      <c r="D878" t="s">
        <v>127</v>
      </c>
      <c r="E878" s="6">
        <f t="shared" ca="1" si="26"/>
        <v>4266</v>
      </c>
      <c r="F878">
        <f t="shared" ca="1" si="27"/>
        <v>5</v>
      </c>
    </row>
    <row r="879" spans="1:6" x14ac:dyDescent="0.25">
      <c r="A879" s="4">
        <v>44308</v>
      </c>
      <c r="B879" t="e" vm="179">
        <v>#VALUE!</v>
      </c>
      <c r="C879" t="e" cm="1" vm="180">
        <f t="array" ref="C879">_FV(B879,"Largest city",TRUE)</f>
        <v>#VALUE!</v>
      </c>
      <c r="D879" t="s">
        <v>127</v>
      </c>
      <c r="E879" s="6">
        <f t="shared" ca="1" si="26"/>
        <v>19370</v>
      </c>
      <c r="F879">
        <f t="shared" ca="1" si="27"/>
        <v>11</v>
      </c>
    </row>
    <row r="880" spans="1:6" x14ac:dyDescent="0.25">
      <c r="A880" s="4">
        <v>44308</v>
      </c>
      <c r="B880" t="e" vm="103">
        <v>#VALUE!</v>
      </c>
      <c r="C880" t="e" cm="1" vm="104">
        <f t="array" ref="C880">_FV(B880,"Largest city",TRUE)</f>
        <v>#VALUE!</v>
      </c>
      <c r="D880" t="s">
        <v>129</v>
      </c>
      <c r="E880" s="6">
        <f t="shared" ca="1" si="26"/>
        <v>3335</v>
      </c>
      <c r="F880">
        <f t="shared" ca="1" si="27"/>
        <v>5</v>
      </c>
    </row>
    <row r="881" spans="1:6" x14ac:dyDescent="0.25">
      <c r="A881" s="4">
        <v>44309</v>
      </c>
      <c r="B881" t="e" vm="161">
        <v>#VALUE!</v>
      </c>
      <c r="C881" t="e" cm="1" vm="162">
        <f t="array" ref="C881">_FV(B881,"Largest city",TRUE)</f>
        <v>#VALUE!</v>
      </c>
      <c r="D881" t="s">
        <v>128</v>
      </c>
      <c r="E881" s="6">
        <f t="shared" ca="1" si="26"/>
        <v>12067</v>
      </c>
      <c r="F881">
        <f t="shared" ca="1" si="27"/>
        <v>12</v>
      </c>
    </row>
    <row r="882" spans="1:6" x14ac:dyDescent="0.25">
      <c r="A882" s="4">
        <v>44316</v>
      </c>
      <c r="B882" t="e" vm="175">
        <v>#VALUE!</v>
      </c>
      <c r="C882" t="e" cm="1" vm="176">
        <f t="array" ref="C882">_FV(B882,"Largest city",TRUE)</f>
        <v>#VALUE!</v>
      </c>
      <c r="D882" t="s">
        <v>127</v>
      </c>
      <c r="E882" s="6">
        <f t="shared" ca="1" si="26"/>
        <v>12303</v>
      </c>
      <c r="F882">
        <f t="shared" ca="1" si="27"/>
        <v>3</v>
      </c>
    </row>
    <row r="883" spans="1:6" x14ac:dyDescent="0.25">
      <c r="A883" s="4">
        <v>44320</v>
      </c>
      <c r="B883" t="e" vm="199">
        <v>#VALUE!</v>
      </c>
      <c r="C883" t="e" cm="1" vm="200">
        <f t="array" ref="C883">_FV(B883,"Largest city",TRUE)</f>
        <v>#VALUE!</v>
      </c>
      <c r="D883" t="s">
        <v>129</v>
      </c>
      <c r="E883" s="6">
        <f t="shared" ca="1" si="26"/>
        <v>13711</v>
      </c>
      <c r="F883">
        <f t="shared" ca="1" si="27"/>
        <v>14</v>
      </c>
    </row>
    <row r="884" spans="1:6" x14ac:dyDescent="0.25">
      <c r="A884" s="4">
        <v>44324</v>
      </c>
      <c r="B884" t="e" vm="201">
        <v>#VALUE!</v>
      </c>
      <c r="C884" t="e" cm="1" vm="202">
        <f t="array" ref="C884">_FV(B884,"Largest city",TRUE)</f>
        <v>#VALUE!</v>
      </c>
      <c r="D884" t="s">
        <v>129</v>
      </c>
      <c r="E884" s="6">
        <f t="shared" ca="1" si="26"/>
        <v>17592</v>
      </c>
      <c r="F884">
        <f t="shared" ca="1" si="27"/>
        <v>12</v>
      </c>
    </row>
    <row r="885" spans="1:6" x14ac:dyDescent="0.25">
      <c r="A885" s="4">
        <v>44329</v>
      </c>
      <c r="B885" t="e" vm="133">
        <v>#VALUE!</v>
      </c>
      <c r="C885" t="e" cm="1" vm="134">
        <f t="array" ref="C885">_FV(B885,"Largest city",TRUE)</f>
        <v>#VALUE!</v>
      </c>
      <c r="D885" t="s">
        <v>129</v>
      </c>
      <c r="E885" s="6">
        <f t="shared" ca="1" si="26"/>
        <v>1790</v>
      </c>
      <c r="F885">
        <f t="shared" ca="1" si="27"/>
        <v>5</v>
      </c>
    </row>
    <row r="886" spans="1:6" x14ac:dyDescent="0.25">
      <c r="A886" s="4">
        <v>44331</v>
      </c>
      <c r="B886" t="e" vm="135">
        <v>#VALUE!</v>
      </c>
      <c r="C886" t="e" cm="1" vm="136">
        <f t="array" ref="C886">_FV(B886,"Largest city",TRUE)</f>
        <v>#VALUE!</v>
      </c>
      <c r="D886" t="s">
        <v>128</v>
      </c>
      <c r="E886" s="6">
        <f t="shared" ca="1" si="26"/>
        <v>23693</v>
      </c>
      <c r="F886">
        <f t="shared" ca="1" si="27"/>
        <v>7</v>
      </c>
    </row>
    <row r="887" spans="1:6" x14ac:dyDescent="0.25">
      <c r="A887" s="4">
        <v>44347</v>
      </c>
      <c r="B887" t="e" vm="143">
        <v>#VALUE!</v>
      </c>
      <c r="C887" t="e" cm="1" vm="144">
        <f t="array" ref="C887">_FV(B887,"Largest city",TRUE)</f>
        <v>#VALUE!</v>
      </c>
      <c r="D887" t="s">
        <v>128</v>
      </c>
      <c r="E887" s="6">
        <f t="shared" ca="1" si="26"/>
        <v>19997</v>
      </c>
      <c r="F887">
        <f t="shared" ca="1" si="27"/>
        <v>14</v>
      </c>
    </row>
    <row r="888" spans="1:6" x14ac:dyDescent="0.25">
      <c r="A888" s="4">
        <v>44355</v>
      </c>
      <c r="B888" t="e" vm="197">
        <v>#VALUE!</v>
      </c>
      <c r="C888" t="e" cm="1" vm="198">
        <f t="array" ref="C888">_FV(B888,"Largest city",TRUE)</f>
        <v>#VALUE!</v>
      </c>
      <c r="D888" t="s">
        <v>129</v>
      </c>
      <c r="E888" s="6">
        <f t="shared" ca="1" si="26"/>
        <v>3024</v>
      </c>
      <c r="F888">
        <f t="shared" ca="1" si="27"/>
        <v>10</v>
      </c>
    </row>
    <row r="889" spans="1:6" x14ac:dyDescent="0.25">
      <c r="A889" s="4">
        <v>44361</v>
      </c>
      <c r="B889" t="e" vm="197">
        <v>#VALUE!</v>
      </c>
      <c r="C889" t="e" cm="1" vm="198">
        <f t="array" ref="C889">_FV(B889,"Largest city",TRUE)</f>
        <v>#VALUE!</v>
      </c>
      <c r="D889" t="s">
        <v>129</v>
      </c>
      <c r="E889" s="6">
        <f t="shared" ca="1" si="26"/>
        <v>3989</v>
      </c>
      <c r="F889">
        <f t="shared" ca="1" si="27"/>
        <v>5</v>
      </c>
    </row>
    <row r="890" spans="1:6" x14ac:dyDescent="0.25">
      <c r="A890" s="4">
        <v>44365</v>
      </c>
      <c r="B890" t="e" vm="153">
        <v>#VALUE!</v>
      </c>
      <c r="C890" t="e" cm="1" vm="154">
        <f t="array" ref="C890">_FV(B890,"Largest city",TRUE)</f>
        <v>#VALUE!</v>
      </c>
      <c r="D890" t="s">
        <v>127</v>
      </c>
      <c r="E890" s="6">
        <f t="shared" ca="1" si="26"/>
        <v>6716</v>
      </c>
      <c r="F890">
        <f t="shared" ca="1" si="27"/>
        <v>11</v>
      </c>
    </row>
    <row r="891" spans="1:6" x14ac:dyDescent="0.25">
      <c r="A891" s="4">
        <v>44366</v>
      </c>
      <c r="B891" t="e" vm="103">
        <v>#VALUE!</v>
      </c>
      <c r="C891" t="e" cm="1" vm="104">
        <f t="array" ref="C891">_FV(B891,"Largest city",TRUE)</f>
        <v>#VALUE!</v>
      </c>
      <c r="D891" t="s">
        <v>129</v>
      </c>
      <c r="E891" s="6">
        <f t="shared" ca="1" si="26"/>
        <v>3152</v>
      </c>
      <c r="F891">
        <f t="shared" ca="1" si="27"/>
        <v>8</v>
      </c>
    </row>
    <row r="892" spans="1:6" x14ac:dyDescent="0.25">
      <c r="A892" s="4">
        <v>44367</v>
      </c>
      <c r="B892" t="e" vm="103">
        <v>#VALUE!</v>
      </c>
      <c r="C892" t="e" cm="1" vm="104">
        <f t="array" ref="C892">_FV(B892,"Largest city",TRUE)</f>
        <v>#VALUE!</v>
      </c>
      <c r="D892" t="s">
        <v>129</v>
      </c>
      <c r="E892" s="6">
        <f t="shared" ca="1" si="26"/>
        <v>10044</v>
      </c>
      <c r="F892">
        <f t="shared" ca="1" si="27"/>
        <v>9</v>
      </c>
    </row>
    <row r="893" spans="1:6" x14ac:dyDescent="0.25">
      <c r="A893" s="4">
        <v>44368</v>
      </c>
      <c r="B893" t="e" vm="161">
        <v>#VALUE!</v>
      </c>
      <c r="C893" t="e" cm="1" vm="162">
        <f t="array" ref="C893">_FV(B893,"Largest city",TRUE)</f>
        <v>#VALUE!</v>
      </c>
      <c r="D893" t="s">
        <v>128</v>
      </c>
      <c r="E893" s="6">
        <f t="shared" ca="1" si="26"/>
        <v>20347</v>
      </c>
      <c r="F893">
        <f t="shared" ca="1" si="27"/>
        <v>9</v>
      </c>
    </row>
    <row r="894" spans="1:6" x14ac:dyDescent="0.25">
      <c r="A894" s="4">
        <v>44370</v>
      </c>
      <c r="B894" t="e" vm="208">
        <v>#VALUE!</v>
      </c>
      <c r="C894" t="e" cm="1" vm="209">
        <f t="array" ref="C894">_FV(B894,"Largest city",TRUE)</f>
        <v>#VALUE!</v>
      </c>
      <c r="D894" t="s">
        <v>127</v>
      </c>
      <c r="E894" s="6">
        <f t="shared" ca="1" si="26"/>
        <v>6844</v>
      </c>
      <c r="F894">
        <f t="shared" ca="1" si="27"/>
        <v>7</v>
      </c>
    </row>
    <row r="895" spans="1:6" x14ac:dyDescent="0.25">
      <c r="A895" s="4">
        <v>44371</v>
      </c>
      <c r="B895" t="e" vm="171">
        <v>#VALUE!</v>
      </c>
      <c r="C895" t="e" cm="1" vm="172">
        <f t="array" ref="C895">_FV(B895,"Largest city",TRUE)</f>
        <v>#VALUE!</v>
      </c>
      <c r="D895" t="s">
        <v>127</v>
      </c>
      <c r="E895" s="6">
        <f t="shared" ca="1" si="26"/>
        <v>11092</v>
      </c>
      <c r="F895">
        <f t="shared" ca="1" si="27"/>
        <v>4</v>
      </c>
    </row>
    <row r="896" spans="1:6" x14ac:dyDescent="0.25">
      <c r="A896" s="4">
        <v>44374</v>
      </c>
      <c r="B896" t="e" vm="99">
        <v>#VALUE!</v>
      </c>
      <c r="C896" t="e" cm="1" vm="100">
        <f t="array" ref="C896">_FV(B896,"Largest city",TRUE)</f>
        <v>#VALUE!</v>
      </c>
      <c r="D896" t="s">
        <v>127</v>
      </c>
      <c r="E896" s="6">
        <f t="shared" ca="1" si="26"/>
        <v>15994</v>
      </c>
      <c r="F896">
        <f t="shared" ca="1" si="27"/>
        <v>12</v>
      </c>
    </row>
    <row r="897" spans="1:6" x14ac:dyDescent="0.25">
      <c r="A897" s="4">
        <v>44375</v>
      </c>
      <c r="B897" t="e" vm="121">
        <v>#VALUE!</v>
      </c>
      <c r="C897" t="e" cm="1" vm="122">
        <f t="array" ref="C897">_FV(B897,"Largest city",TRUE)</f>
        <v>#VALUE!</v>
      </c>
      <c r="D897" t="s">
        <v>127</v>
      </c>
      <c r="E897" s="6">
        <f t="shared" ca="1" si="26"/>
        <v>10657</v>
      </c>
      <c r="F897">
        <f t="shared" ca="1" si="27"/>
        <v>6</v>
      </c>
    </row>
    <row r="898" spans="1:6" x14ac:dyDescent="0.25">
      <c r="A898" s="4">
        <v>44381</v>
      </c>
      <c r="B898" t="e" vm="199">
        <v>#VALUE!</v>
      </c>
      <c r="C898" t="e" cm="1" vm="200">
        <f t="array" ref="C898">_FV(B898,"Largest city",TRUE)</f>
        <v>#VALUE!</v>
      </c>
      <c r="D898" t="s">
        <v>129</v>
      </c>
      <c r="E898" s="6">
        <f t="shared" ca="1" si="26"/>
        <v>7192</v>
      </c>
      <c r="F898">
        <f t="shared" ca="1" si="27"/>
        <v>6</v>
      </c>
    </row>
    <row r="899" spans="1:6" x14ac:dyDescent="0.25">
      <c r="A899" s="4">
        <v>44385</v>
      </c>
      <c r="B899" t="e" vm="214">
        <v>#VALUE!</v>
      </c>
      <c r="C899" t="e" cm="1" vm="215">
        <f t="array" ref="C899">_FV(B899,"Largest city",TRUE)</f>
        <v>#VALUE!</v>
      </c>
      <c r="D899" t="s">
        <v>128</v>
      </c>
      <c r="E899" s="6">
        <f t="shared" ref="E899:E938" ca="1" si="28">RANDBETWEEN(250, 25000)</f>
        <v>16790</v>
      </c>
      <c r="F899">
        <f t="shared" ref="F899:F938" ca="1" si="29">RANDBETWEEN(3, 15)</f>
        <v>10</v>
      </c>
    </row>
    <row r="900" spans="1:6" x14ac:dyDescent="0.25">
      <c r="A900" s="4">
        <v>44388</v>
      </c>
      <c r="B900" t="e" vm="189">
        <v>#VALUE!</v>
      </c>
      <c r="C900" t="e" cm="1" vm="190">
        <f t="array" ref="C900">_FV(B900,"Largest city",TRUE)</f>
        <v>#VALUE!</v>
      </c>
      <c r="D900" t="s">
        <v>128</v>
      </c>
      <c r="E900" s="6">
        <f t="shared" ca="1" si="28"/>
        <v>12555</v>
      </c>
      <c r="F900">
        <f t="shared" ca="1" si="29"/>
        <v>7</v>
      </c>
    </row>
    <row r="901" spans="1:6" x14ac:dyDescent="0.25">
      <c r="A901" s="4">
        <v>44392</v>
      </c>
      <c r="B901" t="e" vm="141">
        <v>#VALUE!</v>
      </c>
      <c r="C901" t="e" cm="1" vm="142">
        <f t="array" ref="C901">_FV(B901,"Largest city",TRUE)</f>
        <v>#VALUE!</v>
      </c>
      <c r="D901" t="s">
        <v>129</v>
      </c>
      <c r="E901" s="6">
        <f t="shared" ca="1" si="28"/>
        <v>15337</v>
      </c>
      <c r="F901">
        <f t="shared" ca="1" si="29"/>
        <v>14</v>
      </c>
    </row>
    <row r="902" spans="1:6" x14ac:dyDescent="0.25">
      <c r="A902" s="4">
        <v>44395</v>
      </c>
      <c r="B902" t="e" vm="197">
        <v>#VALUE!</v>
      </c>
      <c r="C902" t="e" cm="1" vm="198">
        <f t="array" ref="C902">_FV(B902,"Largest city",TRUE)</f>
        <v>#VALUE!</v>
      </c>
      <c r="D902" t="s">
        <v>129</v>
      </c>
      <c r="E902" s="6">
        <f t="shared" ca="1" si="28"/>
        <v>14712</v>
      </c>
      <c r="F902">
        <f t="shared" ca="1" si="29"/>
        <v>4</v>
      </c>
    </row>
    <row r="903" spans="1:6" x14ac:dyDescent="0.25">
      <c r="A903" s="4">
        <v>44396</v>
      </c>
      <c r="B903" t="e" vm="175">
        <v>#VALUE!</v>
      </c>
      <c r="C903" t="e" cm="1" vm="176">
        <f t="array" ref="C903">_FV(B903,"Largest city",TRUE)</f>
        <v>#VALUE!</v>
      </c>
      <c r="D903" t="s">
        <v>127</v>
      </c>
      <c r="E903" s="6">
        <f t="shared" ca="1" si="28"/>
        <v>16736</v>
      </c>
      <c r="F903">
        <f t="shared" ca="1" si="29"/>
        <v>5</v>
      </c>
    </row>
    <row r="904" spans="1:6" x14ac:dyDescent="0.25">
      <c r="A904" s="4">
        <v>44396</v>
      </c>
      <c r="B904" t="e" vm="197">
        <v>#VALUE!</v>
      </c>
      <c r="C904" t="e" cm="1" vm="198">
        <f t="array" ref="C904">_FV(B904,"Largest city",TRUE)</f>
        <v>#VALUE!</v>
      </c>
      <c r="D904" t="s">
        <v>129</v>
      </c>
      <c r="E904" s="6">
        <f t="shared" ca="1" si="28"/>
        <v>8744</v>
      </c>
      <c r="F904">
        <f t="shared" ca="1" si="29"/>
        <v>9</v>
      </c>
    </row>
    <row r="905" spans="1:6" x14ac:dyDescent="0.25">
      <c r="A905" s="4">
        <v>44396</v>
      </c>
      <c r="B905" t="e" vm="149">
        <v>#VALUE!</v>
      </c>
      <c r="C905" t="e" cm="1" vm="150">
        <f t="array" ref="C905">_FV(B905,"Largest city",TRUE)</f>
        <v>#VALUE!</v>
      </c>
      <c r="D905" t="s">
        <v>127</v>
      </c>
      <c r="E905" s="6">
        <f t="shared" ca="1" si="28"/>
        <v>535</v>
      </c>
      <c r="F905">
        <f t="shared" ca="1" si="29"/>
        <v>15</v>
      </c>
    </row>
    <row r="906" spans="1:6" x14ac:dyDescent="0.25">
      <c r="A906" s="4">
        <v>44398</v>
      </c>
      <c r="B906" t="e" vm="89">
        <v>#VALUE!</v>
      </c>
      <c r="C906" t="e" cm="1" vm="90">
        <f t="array" ref="C906">_FV(B906,"Largest city",TRUE)</f>
        <v>#VALUE!</v>
      </c>
      <c r="D906" t="s">
        <v>129</v>
      </c>
      <c r="E906" s="6">
        <f t="shared" ca="1" si="28"/>
        <v>12193</v>
      </c>
      <c r="F906">
        <f t="shared" ca="1" si="29"/>
        <v>4</v>
      </c>
    </row>
    <row r="907" spans="1:6" x14ac:dyDescent="0.25">
      <c r="A907" s="4">
        <v>44401</v>
      </c>
      <c r="B907" t="e" vm="89">
        <v>#VALUE!</v>
      </c>
      <c r="C907" t="e" cm="1" vm="90">
        <f t="array" ref="C907">_FV(B907,"Largest city",TRUE)</f>
        <v>#VALUE!</v>
      </c>
      <c r="D907" t="s">
        <v>129</v>
      </c>
      <c r="E907" s="6">
        <f t="shared" ca="1" si="28"/>
        <v>18922</v>
      </c>
      <c r="F907">
        <f t="shared" ca="1" si="29"/>
        <v>5</v>
      </c>
    </row>
    <row r="908" spans="1:6" x14ac:dyDescent="0.25">
      <c r="A908" s="4">
        <v>44407</v>
      </c>
      <c r="B908" t="e" vm="183">
        <v>#VALUE!</v>
      </c>
      <c r="C908" t="e" cm="1" vm="184">
        <f t="array" ref="C908">_FV(B908,"Largest city",TRUE)</f>
        <v>#VALUE!</v>
      </c>
      <c r="D908" t="s">
        <v>127</v>
      </c>
      <c r="E908" s="6">
        <f t="shared" ca="1" si="28"/>
        <v>13917</v>
      </c>
      <c r="F908">
        <f t="shared" ca="1" si="29"/>
        <v>5</v>
      </c>
    </row>
    <row r="909" spans="1:6" x14ac:dyDescent="0.25">
      <c r="A909" s="4">
        <v>44411</v>
      </c>
      <c r="B909" t="e" vm="197">
        <v>#VALUE!</v>
      </c>
      <c r="C909" t="e" cm="1" vm="198">
        <f t="array" ref="C909">_FV(B909,"Largest city",TRUE)</f>
        <v>#VALUE!</v>
      </c>
      <c r="D909" t="s">
        <v>129</v>
      </c>
      <c r="E909" s="6">
        <f t="shared" ca="1" si="28"/>
        <v>8802</v>
      </c>
      <c r="F909">
        <f t="shared" ca="1" si="29"/>
        <v>15</v>
      </c>
    </row>
    <row r="910" spans="1:6" x14ac:dyDescent="0.25">
      <c r="A910" s="4">
        <v>44412</v>
      </c>
      <c r="B910" t="e" vm="179">
        <v>#VALUE!</v>
      </c>
      <c r="C910" t="e" cm="1" vm="180">
        <f t="array" ref="C910">_FV(B910,"Largest city",TRUE)</f>
        <v>#VALUE!</v>
      </c>
      <c r="D910" t="s">
        <v>127</v>
      </c>
      <c r="E910" s="6">
        <f t="shared" ca="1" si="28"/>
        <v>20636</v>
      </c>
      <c r="F910">
        <f t="shared" ca="1" si="29"/>
        <v>12</v>
      </c>
    </row>
    <row r="911" spans="1:6" x14ac:dyDescent="0.25">
      <c r="A911" s="4">
        <v>44412</v>
      </c>
      <c r="B911" t="e" vm="137">
        <v>#VALUE!</v>
      </c>
      <c r="C911" t="e" cm="1" vm="138">
        <f t="array" ref="C911">_FV(B911,"Largest city",TRUE)</f>
        <v>#VALUE!</v>
      </c>
      <c r="D911" t="s">
        <v>129</v>
      </c>
      <c r="E911" s="6">
        <f t="shared" ca="1" si="28"/>
        <v>7154</v>
      </c>
      <c r="F911">
        <f t="shared" ca="1" si="29"/>
        <v>7</v>
      </c>
    </row>
    <row r="912" spans="1:6" x14ac:dyDescent="0.25">
      <c r="A912" s="4">
        <v>44419</v>
      </c>
      <c r="B912" t="e" vm="119">
        <v>#VALUE!</v>
      </c>
      <c r="C912" t="e" cm="1" vm="120">
        <f t="array" ref="C912">_FV(B912,"Largest city",TRUE)</f>
        <v>#VALUE!</v>
      </c>
      <c r="D912" t="s">
        <v>128</v>
      </c>
      <c r="E912" s="6">
        <f t="shared" ca="1" si="28"/>
        <v>17140</v>
      </c>
      <c r="F912">
        <f t="shared" ca="1" si="29"/>
        <v>12</v>
      </c>
    </row>
    <row r="913" spans="1:6" x14ac:dyDescent="0.25">
      <c r="A913" s="4">
        <v>44423</v>
      </c>
      <c r="B913" t="e" vm="153">
        <v>#VALUE!</v>
      </c>
      <c r="C913" t="e" cm="1" vm="154">
        <f t="array" ref="C913">_FV(B913,"Largest city",TRUE)</f>
        <v>#VALUE!</v>
      </c>
      <c r="D913" t="s">
        <v>127</v>
      </c>
      <c r="E913" s="6">
        <f t="shared" ca="1" si="28"/>
        <v>19655</v>
      </c>
      <c r="F913">
        <f t="shared" ca="1" si="29"/>
        <v>3</v>
      </c>
    </row>
    <row r="914" spans="1:6" x14ac:dyDescent="0.25">
      <c r="A914" s="4">
        <v>44433</v>
      </c>
      <c r="B914" t="e" vm="208">
        <v>#VALUE!</v>
      </c>
      <c r="C914" t="e" cm="1" vm="209">
        <f t="array" ref="C914">_FV(B914,"Largest city",TRUE)</f>
        <v>#VALUE!</v>
      </c>
      <c r="D914" t="s">
        <v>127</v>
      </c>
      <c r="E914" s="6">
        <f t="shared" ca="1" si="28"/>
        <v>2180</v>
      </c>
      <c r="F914">
        <f t="shared" ca="1" si="29"/>
        <v>9</v>
      </c>
    </row>
    <row r="915" spans="1:6" x14ac:dyDescent="0.25">
      <c r="A915" s="4">
        <v>44443</v>
      </c>
      <c r="B915" t="e" vm="123">
        <v>#VALUE!</v>
      </c>
      <c r="C915" t="e" cm="1" vm="124">
        <f t="array" ref="C915">_FV(B915,"Largest city",TRUE)</f>
        <v>#VALUE!</v>
      </c>
      <c r="D915" t="s">
        <v>129</v>
      </c>
      <c r="E915" s="6">
        <f t="shared" ca="1" si="28"/>
        <v>14114</v>
      </c>
      <c r="F915">
        <f t="shared" ca="1" si="29"/>
        <v>5</v>
      </c>
    </row>
    <row r="916" spans="1:6" x14ac:dyDescent="0.25">
      <c r="A916" s="4">
        <v>44446</v>
      </c>
      <c r="B916" t="e" vm="105">
        <v>#VALUE!</v>
      </c>
      <c r="C916" t="e" cm="1" vm="106">
        <f t="array" ref="C916">_FV(B916,"Largest city",TRUE)</f>
        <v>#VALUE!</v>
      </c>
      <c r="D916" t="s">
        <v>128</v>
      </c>
      <c r="E916" s="6">
        <f t="shared" ca="1" si="28"/>
        <v>7389</v>
      </c>
      <c r="F916">
        <f t="shared" ca="1" si="29"/>
        <v>11</v>
      </c>
    </row>
    <row r="917" spans="1:6" x14ac:dyDescent="0.25">
      <c r="A917" s="4">
        <v>44455</v>
      </c>
      <c r="B917" t="e" vm="177">
        <v>#VALUE!</v>
      </c>
      <c r="C917" t="e" cm="1" vm="178">
        <f t="array" ref="C917">_FV(B917,"Largest city",TRUE)</f>
        <v>#VALUE!</v>
      </c>
      <c r="D917" t="s">
        <v>129</v>
      </c>
      <c r="E917" s="6">
        <f t="shared" ca="1" si="28"/>
        <v>21125</v>
      </c>
      <c r="F917">
        <f t="shared" ca="1" si="29"/>
        <v>8</v>
      </c>
    </row>
    <row r="918" spans="1:6" x14ac:dyDescent="0.25">
      <c r="A918" s="4">
        <v>44457</v>
      </c>
      <c r="B918" t="e" vm="157">
        <v>#VALUE!</v>
      </c>
      <c r="C918" t="e" cm="1" vm="158">
        <f t="array" ref="C918">_FV(B918,"Largest city",TRUE)</f>
        <v>#VALUE!</v>
      </c>
      <c r="D918" t="s">
        <v>129</v>
      </c>
      <c r="E918" s="6">
        <f t="shared" ca="1" si="28"/>
        <v>24180</v>
      </c>
      <c r="F918">
        <f t="shared" ca="1" si="29"/>
        <v>3</v>
      </c>
    </row>
    <row r="919" spans="1:6" x14ac:dyDescent="0.25">
      <c r="A919" s="4">
        <v>44469</v>
      </c>
      <c r="B919" t="e" vm="195">
        <v>#VALUE!</v>
      </c>
      <c r="C919" t="e" cm="1" vm="196">
        <f t="array" ref="C919">_FV(B919,"Largest city",TRUE)</f>
        <v>#VALUE!</v>
      </c>
      <c r="D919" t="s">
        <v>127</v>
      </c>
      <c r="E919" s="6">
        <f t="shared" ca="1" si="28"/>
        <v>7723</v>
      </c>
      <c r="F919">
        <f t="shared" ca="1" si="29"/>
        <v>11</v>
      </c>
    </row>
    <row r="920" spans="1:6" x14ac:dyDescent="0.25">
      <c r="A920" s="4">
        <v>44476</v>
      </c>
      <c r="B920" t="e" vm="91">
        <v>#VALUE!</v>
      </c>
      <c r="C920" t="e" cm="1" vm="92">
        <f t="array" ref="C920">_FV(B920,"Largest city",TRUE)</f>
        <v>#VALUE!</v>
      </c>
      <c r="D920" t="s">
        <v>127</v>
      </c>
      <c r="E920" s="6">
        <f t="shared" ca="1" si="28"/>
        <v>9715</v>
      </c>
      <c r="F920">
        <f t="shared" ca="1" si="29"/>
        <v>4</v>
      </c>
    </row>
    <row r="921" spans="1:6" x14ac:dyDescent="0.25">
      <c r="A921" s="4">
        <v>44476</v>
      </c>
      <c r="B921" t="e" vm="212">
        <v>#VALUE!</v>
      </c>
      <c r="C921" t="e" cm="1" vm="213">
        <f t="array" ref="C921">_FV(B921,"Largest city",TRUE)</f>
        <v>#VALUE!</v>
      </c>
      <c r="D921" t="s">
        <v>128</v>
      </c>
      <c r="E921" s="6">
        <f t="shared" ca="1" si="28"/>
        <v>5707</v>
      </c>
      <c r="F921">
        <f t="shared" ca="1" si="29"/>
        <v>9</v>
      </c>
    </row>
    <row r="922" spans="1:6" x14ac:dyDescent="0.25">
      <c r="A922" s="4">
        <v>44485</v>
      </c>
      <c r="B922" t="e" vm="85">
        <v>#VALUE!</v>
      </c>
      <c r="C922" t="e" cm="1" vm="86">
        <f t="array" ref="C922">_FV(B922,"Largest city",TRUE)</f>
        <v>#VALUE!</v>
      </c>
      <c r="D922" t="s">
        <v>127</v>
      </c>
      <c r="E922" s="6">
        <f t="shared" ca="1" si="28"/>
        <v>914</v>
      </c>
      <c r="F922">
        <f t="shared" ca="1" si="29"/>
        <v>15</v>
      </c>
    </row>
    <row r="923" spans="1:6" x14ac:dyDescent="0.25">
      <c r="A923" s="4">
        <v>44488</v>
      </c>
      <c r="B923" t="e" vm="101">
        <v>#VALUE!</v>
      </c>
      <c r="C923" t="e" cm="1" vm="102">
        <f t="array" ref="C923">_FV(B923,"Largest city",TRUE)</f>
        <v>#VALUE!</v>
      </c>
      <c r="D923" t="s">
        <v>127</v>
      </c>
      <c r="E923" s="6">
        <f t="shared" ca="1" si="28"/>
        <v>10921</v>
      </c>
      <c r="F923">
        <f t="shared" ca="1" si="29"/>
        <v>14</v>
      </c>
    </row>
    <row r="924" spans="1:6" x14ac:dyDescent="0.25">
      <c r="A924" s="4">
        <v>44489</v>
      </c>
      <c r="B924" t="e" vm="123">
        <v>#VALUE!</v>
      </c>
      <c r="C924" t="e" cm="1" vm="124">
        <f t="array" ref="C924">_FV(B924,"Largest city",TRUE)</f>
        <v>#VALUE!</v>
      </c>
      <c r="D924" t="s">
        <v>129</v>
      </c>
      <c r="E924" s="6">
        <f t="shared" ca="1" si="28"/>
        <v>617</v>
      </c>
      <c r="F924">
        <f t="shared" ca="1" si="29"/>
        <v>10</v>
      </c>
    </row>
    <row r="925" spans="1:6" x14ac:dyDescent="0.25">
      <c r="A925" s="4">
        <v>44493</v>
      </c>
      <c r="B925" t="e" vm="191">
        <v>#VALUE!</v>
      </c>
      <c r="C925" t="e" cm="1" vm="192">
        <f t="array" ref="C925">_FV(B925,"Largest city",TRUE)</f>
        <v>#VALUE!</v>
      </c>
      <c r="D925" t="s">
        <v>128</v>
      </c>
      <c r="E925" s="6">
        <f t="shared" ca="1" si="28"/>
        <v>12417</v>
      </c>
      <c r="F925">
        <f t="shared" ca="1" si="29"/>
        <v>13</v>
      </c>
    </row>
    <row r="926" spans="1:6" x14ac:dyDescent="0.25">
      <c r="A926" s="4">
        <v>44495</v>
      </c>
      <c r="B926" t="e" vm="105">
        <v>#VALUE!</v>
      </c>
      <c r="C926" t="e" cm="1" vm="106">
        <f t="array" ref="C926">_FV(B926,"Largest city",TRUE)</f>
        <v>#VALUE!</v>
      </c>
      <c r="D926" t="s">
        <v>128</v>
      </c>
      <c r="E926" s="6">
        <f t="shared" ca="1" si="28"/>
        <v>21025</v>
      </c>
      <c r="F926">
        <f t="shared" ca="1" si="29"/>
        <v>12</v>
      </c>
    </row>
    <row r="927" spans="1:6" x14ac:dyDescent="0.25">
      <c r="A927" s="4">
        <v>44504</v>
      </c>
      <c r="B927" t="e" vm="193">
        <v>#VALUE!</v>
      </c>
      <c r="C927" t="e" cm="1" vm="194">
        <f t="array" ref="C927">_FV(B927,"Largest city",TRUE)</f>
        <v>#VALUE!</v>
      </c>
      <c r="D927" t="s">
        <v>127</v>
      </c>
      <c r="E927" s="6">
        <f t="shared" ca="1" si="28"/>
        <v>14662</v>
      </c>
      <c r="F927">
        <f t="shared" ca="1" si="29"/>
        <v>5</v>
      </c>
    </row>
    <row r="928" spans="1:6" x14ac:dyDescent="0.25">
      <c r="A928" s="4">
        <v>44504</v>
      </c>
      <c r="B928" t="e" vm="193">
        <v>#VALUE!</v>
      </c>
      <c r="C928" t="e" cm="1" vm="194">
        <f t="array" ref="C928">_FV(B928,"Largest city",TRUE)</f>
        <v>#VALUE!</v>
      </c>
      <c r="D928" t="s">
        <v>127</v>
      </c>
      <c r="E928" s="6">
        <f t="shared" ca="1" si="28"/>
        <v>18504</v>
      </c>
      <c r="F928">
        <f t="shared" ca="1" si="29"/>
        <v>12</v>
      </c>
    </row>
    <row r="929" spans="1:6" x14ac:dyDescent="0.25">
      <c r="A929" s="4">
        <v>44511</v>
      </c>
      <c r="B929" t="e" vm="165">
        <v>#VALUE!</v>
      </c>
      <c r="C929" t="e" cm="1" vm="166">
        <f t="array" ref="C929">_FV(B929,"Largest city",TRUE)</f>
        <v>#VALUE!</v>
      </c>
      <c r="D929" t="s">
        <v>129</v>
      </c>
      <c r="E929" s="6">
        <f t="shared" ca="1" si="28"/>
        <v>10325</v>
      </c>
      <c r="F929">
        <f t="shared" ca="1" si="29"/>
        <v>15</v>
      </c>
    </row>
    <row r="930" spans="1:6" x14ac:dyDescent="0.25">
      <c r="A930" s="4">
        <v>44513</v>
      </c>
      <c r="B930" t="e" vm="208">
        <v>#VALUE!</v>
      </c>
      <c r="C930" t="e" cm="1" vm="209">
        <f t="array" ref="C930">_FV(B930,"Largest city",TRUE)</f>
        <v>#VALUE!</v>
      </c>
      <c r="D930" t="s">
        <v>127</v>
      </c>
      <c r="E930" s="6">
        <f t="shared" ca="1" si="28"/>
        <v>19319</v>
      </c>
      <c r="F930">
        <f t="shared" ca="1" si="29"/>
        <v>9</v>
      </c>
    </row>
    <row r="931" spans="1:6" x14ac:dyDescent="0.25">
      <c r="A931" s="4">
        <v>44513</v>
      </c>
      <c r="B931" t="e" vm="151">
        <v>#VALUE!</v>
      </c>
      <c r="C931" t="e" cm="1" vm="152">
        <f t="array" ref="C931">_FV(B931,"Largest city",TRUE)</f>
        <v>#VALUE!</v>
      </c>
      <c r="D931" t="s">
        <v>127</v>
      </c>
      <c r="E931" s="6">
        <f t="shared" ca="1" si="28"/>
        <v>14295</v>
      </c>
      <c r="F931">
        <f t="shared" ca="1" si="29"/>
        <v>8</v>
      </c>
    </row>
    <row r="932" spans="1:6" x14ac:dyDescent="0.25">
      <c r="A932" s="4">
        <v>44514</v>
      </c>
      <c r="B932" t="e" vm="161">
        <v>#VALUE!</v>
      </c>
      <c r="C932" t="e" cm="1" vm="162">
        <f t="array" ref="C932">_FV(B932,"Largest city",TRUE)</f>
        <v>#VALUE!</v>
      </c>
      <c r="D932" t="s">
        <v>128</v>
      </c>
      <c r="E932" s="6">
        <f t="shared" ca="1" si="28"/>
        <v>15729</v>
      </c>
      <c r="F932">
        <f t="shared" ca="1" si="29"/>
        <v>3</v>
      </c>
    </row>
    <row r="933" spans="1:6" x14ac:dyDescent="0.25">
      <c r="A933" s="4">
        <v>44515</v>
      </c>
      <c r="B933" t="e" vm="147">
        <v>#VALUE!</v>
      </c>
      <c r="C933" t="e" cm="1" vm="148">
        <f t="array" ref="C933">_FV(B933,"Largest city",TRUE)</f>
        <v>#VALUE!</v>
      </c>
      <c r="D933" t="s">
        <v>128</v>
      </c>
      <c r="E933" s="6">
        <f t="shared" ca="1" si="28"/>
        <v>6852</v>
      </c>
      <c r="F933">
        <f t="shared" ca="1" si="29"/>
        <v>9</v>
      </c>
    </row>
    <row r="934" spans="1:6" x14ac:dyDescent="0.25">
      <c r="A934" s="4">
        <v>44528</v>
      </c>
      <c r="B934" t="e" vm="79">
        <v>#VALUE!</v>
      </c>
      <c r="C934" t="e" cm="1" vm="80">
        <f t="array" ref="C934">_FV(B934,"Largest city",TRUE)</f>
        <v>#VALUE!</v>
      </c>
      <c r="D934" t="s">
        <v>129</v>
      </c>
      <c r="E934" s="6">
        <f t="shared" ca="1" si="28"/>
        <v>2522</v>
      </c>
      <c r="F934">
        <f t="shared" ca="1" si="29"/>
        <v>7</v>
      </c>
    </row>
    <row r="935" spans="1:6" x14ac:dyDescent="0.25">
      <c r="A935" s="4">
        <v>44532</v>
      </c>
      <c r="B935" t="e" vm="177">
        <v>#VALUE!</v>
      </c>
      <c r="C935" t="e" cm="1" vm="178">
        <f t="array" ref="C935">_FV(B935,"Largest city",TRUE)</f>
        <v>#VALUE!</v>
      </c>
      <c r="D935" t="s">
        <v>129</v>
      </c>
      <c r="E935" s="6">
        <f t="shared" ca="1" si="28"/>
        <v>24719</v>
      </c>
      <c r="F935">
        <f t="shared" ca="1" si="29"/>
        <v>5</v>
      </c>
    </row>
    <row r="936" spans="1:6" x14ac:dyDescent="0.25">
      <c r="A936" s="4">
        <v>44533</v>
      </c>
      <c r="B936" t="e" vm="216">
        <v>#VALUE!</v>
      </c>
      <c r="C936" t="e" cm="1" vm="217">
        <f t="array" ref="C936">_FV(B936,"Largest city",TRUE)</f>
        <v>#VALUE!</v>
      </c>
      <c r="D936" t="s">
        <v>127</v>
      </c>
      <c r="E936" s="6">
        <f t="shared" ca="1" si="28"/>
        <v>12550</v>
      </c>
      <c r="F936">
        <f t="shared" ca="1" si="29"/>
        <v>9</v>
      </c>
    </row>
    <row r="937" spans="1:6" x14ac:dyDescent="0.25">
      <c r="A937" s="4">
        <v>44534</v>
      </c>
      <c r="B937" t="e" vm="161">
        <v>#VALUE!</v>
      </c>
      <c r="C937" t="e" cm="1" vm="162">
        <f t="array" ref="C937">_FV(B937,"Largest city",TRUE)</f>
        <v>#VALUE!</v>
      </c>
      <c r="D937" t="s">
        <v>127</v>
      </c>
      <c r="E937" s="6">
        <f t="shared" ca="1" si="28"/>
        <v>3366</v>
      </c>
      <c r="F937">
        <f t="shared" ca="1" si="29"/>
        <v>4</v>
      </c>
    </row>
    <row r="938" spans="1:6" x14ac:dyDescent="0.25">
      <c r="A938" s="4">
        <v>44536</v>
      </c>
      <c r="B938" t="e" vm="205">
        <v>#VALUE!</v>
      </c>
      <c r="C938" t="e" cm="1" vm="206">
        <f t="array" ref="C938">_FV(B938,"Largest city",TRUE)</f>
        <v>#VALUE!</v>
      </c>
      <c r="D938" t="s">
        <v>129</v>
      </c>
      <c r="E938" s="6">
        <f t="shared" ca="1" si="28"/>
        <v>16894</v>
      </c>
      <c r="F938">
        <f t="shared" ca="1" si="29"/>
        <v>3</v>
      </c>
    </row>
  </sheetData>
  <sortState xmlns:xlrd2="http://schemas.microsoft.com/office/spreadsheetml/2017/richdata2" ref="A2:D1001">
    <sortCondition ref="A1:A100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BCCC0-5C91-421D-A0FC-A89E0666A33D}">
  <dimension ref="B3:B15"/>
  <sheetViews>
    <sheetView showGridLines="0" showRowColHeaders="0" workbookViewId="0">
      <selection activeCell="A12" sqref="A12"/>
    </sheetView>
  </sheetViews>
  <sheetFormatPr defaultRowHeight="15.75" x14ac:dyDescent="0.25"/>
  <sheetData>
    <row r="3" spans="2:2" ht="26.25" x14ac:dyDescent="0.4">
      <c r="B3" s="2" t="s">
        <v>46</v>
      </c>
    </row>
    <row r="15" spans="2:2" ht="23.25" x14ac:dyDescent="0.35">
      <c r="B15" s="3" t="s">
        <v>47</v>
      </c>
    </row>
  </sheetData>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347C4-2FEF-4D85-BFEC-AA6113117819}">
  <dimension ref="A3:B8"/>
  <sheetViews>
    <sheetView workbookViewId="0">
      <selection activeCell="A3" sqref="A3:B8"/>
    </sheetView>
  </sheetViews>
  <sheetFormatPr defaultRowHeight="15.75" x14ac:dyDescent="0.25"/>
  <cols>
    <col min="1" max="1" width="12.625" bestFit="1" customWidth="1"/>
    <col min="2" max="2" width="15.25" bestFit="1" customWidth="1"/>
  </cols>
  <sheetData>
    <row r="3" spans="1:2" x14ac:dyDescent="0.25">
      <c r="A3" s="8" t="s">
        <v>144</v>
      </c>
      <c r="B3" t="s">
        <v>147</v>
      </c>
    </row>
    <row r="4" spans="1:2" x14ac:dyDescent="0.25">
      <c r="A4" s="10" t="s">
        <v>152</v>
      </c>
      <c r="B4" s="9">
        <v>2959458</v>
      </c>
    </row>
    <row r="5" spans="1:2" x14ac:dyDescent="0.25">
      <c r="A5" s="10" t="s">
        <v>151</v>
      </c>
      <c r="B5" s="9">
        <v>3324992</v>
      </c>
    </row>
    <row r="6" spans="1:2" x14ac:dyDescent="0.25">
      <c r="A6" s="10" t="s">
        <v>34</v>
      </c>
      <c r="B6" s="9">
        <v>2921141</v>
      </c>
    </row>
    <row r="7" spans="1:2" x14ac:dyDescent="0.25">
      <c r="A7" s="10" t="s">
        <v>30</v>
      </c>
      <c r="B7" s="9">
        <v>3034342</v>
      </c>
    </row>
    <row r="8" spans="1:2" x14ac:dyDescent="0.25">
      <c r="A8" s="10" t="s">
        <v>145</v>
      </c>
      <c r="B8" s="9">
        <v>12239933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991C4-4ACC-4A15-AA05-553A11B58964}">
  <dimension ref="A3:H28"/>
  <sheetViews>
    <sheetView workbookViewId="0">
      <selection activeCell="L6" sqref="L6"/>
    </sheetView>
  </sheetViews>
  <sheetFormatPr defaultRowHeight="15.75" x14ac:dyDescent="0.25"/>
  <cols>
    <col min="1" max="1" width="12.375" bestFit="1" customWidth="1"/>
    <col min="2" max="2" width="14.75" bestFit="1" customWidth="1"/>
    <col min="8" max="8" width="15.25" bestFit="1" customWidth="1"/>
  </cols>
  <sheetData>
    <row r="3" spans="1:8" x14ac:dyDescent="0.25">
      <c r="A3" s="8" t="s">
        <v>144</v>
      </c>
      <c r="B3" t="s">
        <v>141</v>
      </c>
    </row>
    <row r="4" spans="1:8" x14ac:dyDescent="0.25">
      <c r="A4" s="10" t="s">
        <v>36</v>
      </c>
      <c r="B4" s="9">
        <v>4439846</v>
      </c>
      <c r="G4" s="14" t="s">
        <v>149</v>
      </c>
      <c r="H4" s="15"/>
    </row>
    <row r="5" spans="1:8" x14ac:dyDescent="0.25">
      <c r="A5" s="10" t="s">
        <v>138</v>
      </c>
      <c r="B5" s="9">
        <v>3954096</v>
      </c>
      <c r="G5" s="16" t="s">
        <v>36</v>
      </c>
      <c r="H5" s="17">
        <v>4439846</v>
      </c>
    </row>
    <row r="6" spans="1:8" x14ac:dyDescent="0.25">
      <c r="A6" s="10" t="s">
        <v>139</v>
      </c>
      <c r="B6" s="9">
        <v>3845991</v>
      </c>
      <c r="G6" s="16" t="s">
        <v>138</v>
      </c>
      <c r="H6" s="17">
        <v>3954096</v>
      </c>
    </row>
    <row r="7" spans="1:8" x14ac:dyDescent="0.25">
      <c r="A7" s="10" t="s">
        <v>145</v>
      </c>
      <c r="B7" s="9">
        <v>12239933</v>
      </c>
      <c r="G7" s="18" t="s">
        <v>139</v>
      </c>
      <c r="H7" s="19">
        <v>3845991</v>
      </c>
    </row>
    <row r="14" spans="1:8" x14ac:dyDescent="0.25">
      <c r="G14" s="8" t="s">
        <v>150</v>
      </c>
      <c r="H14" t="s">
        <v>147</v>
      </c>
    </row>
    <row r="15" spans="1:8" x14ac:dyDescent="0.25">
      <c r="A15" t="s">
        <v>150</v>
      </c>
      <c r="G15" t="s">
        <v>152</v>
      </c>
      <c r="H15" s="9">
        <v>3057150</v>
      </c>
    </row>
    <row r="16" spans="1:8" x14ac:dyDescent="0.25">
      <c r="A16" t="s">
        <v>151</v>
      </c>
      <c r="G16" t="s">
        <v>151</v>
      </c>
      <c r="H16" s="9">
        <v>3278620</v>
      </c>
    </row>
    <row r="17" spans="1:8" x14ac:dyDescent="0.25">
      <c r="A17" t="s">
        <v>30</v>
      </c>
      <c r="G17" t="s">
        <v>34</v>
      </c>
      <c r="H17" s="9">
        <v>2935077</v>
      </c>
    </row>
    <row r="18" spans="1:8" x14ac:dyDescent="0.25">
      <c r="A18" t="s">
        <v>152</v>
      </c>
      <c r="G18" t="s">
        <v>30</v>
      </c>
      <c r="H18" s="9">
        <v>2969086</v>
      </c>
    </row>
    <row r="19" spans="1:8" x14ac:dyDescent="0.25">
      <c r="A19" t="s">
        <v>34</v>
      </c>
    </row>
    <row r="22" spans="1:8" x14ac:dyDescent="0.25">
      <c r="G22" t="s">
        <v>154</v>
      </c>
    </row>
    <row r="23" spans="1:8" x14ac:dyDescent="0.25">
      <c r="G23" s="8" t="s">
        <v>144</v>
      </c>
      <c r="H23" t="s">
        <v>147</v>
      </c>
    </row>
    <row r="24" spans="1:8" x14ac:dyDescent="0.25">
      <c r="G24" s="10" t="s">
        <v>152</v>
      </c>
      <c r="H24" s="9">
        <v>2959458</v>
      </c>
    </row>
    <row r="25" spans="1:8" x14ac:dyDescent="0.25">
      <c r="G25" s="10" t="s">
        <v>151</v>
      </c>
      <c r="H25" s="9">
        <v>3324992</v>
      </c>
    </row>
    <row r="26" spans="1:8" x14ac:dyDescent="0.25">
      <c r="G26" s="10" t="s">
        <v>34</v>
      </c>
      <c r="H26" s="9">
        <v>2921141</v>
      </c>
    </row>
    <row r="27" spans="1:8" x14ac:dyDescent="0.25">
      <c r="G27" s="10" t="s">
        <v>30</v>
      </c>
      <c r="H27" s="9">
        <v>3034342</v>
      </c>
    </row>
    <row r="28" spans="1:8" x14ac:dyDescent="0.25">
      <c r="G28" s="10" t="s">
        <v>145</v>
      </c>
      <c r="H28" s="9">
        <v>12239933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D7D6D-9FD9-4A3F-8075-E8C6EE3CDA39}">
  <dimension ref="A1"/>
  <sheetViews>
    <sheetView workbookViewId="0">
      <selection activeCell="C11" sqref="A2:C11"/>
    </sheetView>
  </sheetViews>
  <sheetFormatPr defaultRowHeight="15.75" x14ac:dyDescent="0.25"/>
  <cols>
    <col min="1" max="1" width="16.25" bestFit="1" customWidth="1"/>
    <col min="2" max="2" width="15.25" bestFit="1" customWidth="1"/>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2E967-D363-49EF-85DF-C3ECC327D32B}">
  <dimension ref="A1:J501"/>
  <sheetViews>
    <sheetView workbookViewId="0">
      <selection activeCell="C506" sqref="C506"/>
    </sheetView>
  </sheetViews>
  <sheetFormatPr defaultRowHeight="15.75" x14ac:dyDescent="0.25"/>
  <cols>
    <col min="1" max="1" width="12.875" customWidth="1"/>
    <col min="2" max="2" width="26.75" customWidth="1"/>
    <col min="3" max="3" width="21.5" bestFit="1" customWidth="1"/>
    <col min="4" max="4" width="12.625" bestFit="1" customWidth="1"/>
    <col min="5" max="5" width="11.125" bestFit="1" customWidth="1"/>
    <col min="6" max="6" width="12.375" bestFit="1" customWidth="1"/>
    <col min="7" max="7" width="12.375" customWidth="1"/>
    <col min="8" max="8" width="11" customWidth="1"/>
    <col min="9" max="9" width="16.375" bestFit="1" customWidth="1"/>
    <col min="10" max="10" width="16.25" bestFit="1" customWidth="1"/>
  </cols>
  <sheetData>
    <row r="1" spans="1:10" x14ac:dyDescent="0.25">
      <c r="A1" t="s">
        <v>131</v>
      </c>
      <c r="B1" t="s">
        <v>132</v>
      </c>
      <c r="C1" t="s">
        <v>133</v>
      </c>
      <c r="D1" t="s">
        <v>130</v>
      </c>
      <c r="E1" t="s">
        <v>142</v>
      </c>
      <c r="F1" t="s">
        <v>135</v>
      </c>
      <c r="G1" t="s">
        <v>140</v>
      </c>
      <c r="H1" t="s">
        <v>136</v>
      </c>
      <c r="I1" t="s">
        <v>143</v>
      </c>
      <c r="J1" t="s">
        <v>150</v>
      </c>
    </row>
    <row r="2" spans="1:10" hidden="1" x14ac:dyDescent="0.25">
      <c r="A2" s="4">
        <v>39816</v>
      </c>
      <c r="B2" t="e" vm="77">
        <v>#VALUE!</v>
      </c>
      <c r="C2" t="e" vm="78">
        <v>#VALUE!</v>
      </c>
      <c r="D2" t="s">
        <v>129</v>
      </c>
      <c r="E2" s="7">
        <v>4988</v>
      </c>
      <c r="F2">
        <v>10</v>
      </c>
      <c r="H2" t="s">
        <v>138</v>
      </c>
      <c r="I2" t="str">
        <f>IF(Table2[[#This Row],[Visit Cost]]&gt;10000, "Expensive", IF(Table2[[#This Row],[Visit Cost]] &gt; 5000, "Moderate", "Cheap"))</f>
        <v>Cheap</v>
      </c>
      <c r="J2" t="s">
        <v>152</v>
      </c>
    </row>
    <row r="3" spans="1:10" hidden="1" x14ac:dyDescent="0.25">
      <c r="A3" s="4">
        <v>39827</v>
      </c>
      <c r="B3" t="e" vm="79">
        <v>#VALUE!</v>
      </c>
      <c r="C3" t="e" vm="80">
        <v>#VALUE!</v>
      </c>
      <c r="D3" t="s">
        <v>129</v>
      </c>
      <c r="E3" s="7">
        <v>7632</v>
      </c>
      <c r="F3">
        <v>9</v>
      </c>
      <c r="H3" t="s">
        <v>36</v>
      </c>
      <c r="I3" t="str">
        <f>IF(Table2[[#This Row],[Visit Cost]]&gt;10000, "Expensive", IF(Table2[[#This Row],[Visit Cost]] &gt; 5000, "Moderate", "Cheap"))</f>
        <v>Moderate</v>
      </c>
      <c r="J3" t="s">
        <v>152</v>
      </c>
    </row>
    <row r="4" spans="1:10" hidden="1" x14ac:dyDescent="0.25">
      <c r="A4" s="4">
        <v>39834</v>
      </c>
      <c r="B4" t="e" vm="81">
        <v>#VALUE!</v>
      </c>
      <c r="C4" t="e" vm="82">
        <v>#VALUE!</v>
      </c>
      <c r="D4" t="s">
        <v>129</v>
      </c>
      <c r="E4" s="7">
        <v>16340</v>
      </c>
      <c r="F4">
        <v>12</v>
      </c>
      <c r="H4" t="s">
        <v>139</v>
      </c>
      <c r="I4" t="str">
        <f>IF(Table2[[#This Row],[Visit Cost]]&gt;10000, "Expensive", IF(Table2[[#This Row],[Visit Cost]] &gt; 5000, "Moderate", "Cheap"))</f>
        <v>Expensive</v>
      </c>
      <c r="J4" t="s">
        <v>152</v>
      </c>
    </row>
    <row r="5" spans="1:10" hidden="1" x14ac:dyDescent="0.25">
      <c r="A5" s="4">
        <v>39840</v>
      </c>
      <c r="B5" t="e" vm="83">
        <v>#VALUE!</v>
      </c>
      <c r="C5" t="e" vm="84">
        <v>#VALUE!</v>
      </c>
      <c r="D5" t="s">
        <v>127</v>
      </c>
      <c r="E5" s="7">
        <v>8400</v>
      </c>
      <c r="F5">
        <v>15</v>
      </c>
      <c r="H5" t="s">
        <v>138</v>
      </c>
      <c r="I5" t="str">
        <f>IF(Table2[[#This Row],[Visit Cost]]&gt;10000, "Expensive", IF(Table2[[#This Row],[Visit Cost]] &gt; 5000, "Moderate", "Cheap"))</f>
        <v>Moderate</v>
      </c>
      <c r="J5" t="s">
        <v>152</v>
      </c>
    </row>
    <row r="6" spans="1:10" hidden="1" x14ac:dyDescent="0.25">
      <c r="A6" s="4">
        <v>39844</v>
      </c>
      <c r="B6" t="e" vm="85">
        <v>#VALUE!</v>
      </c>
      <c r="C6" t="e" vm="86">
        <v>#VALUE!</v>
      </c>
      <c r="D6" t="s">
        <v>127</v>
      </c>
      <c r="E6" s="7">
        <v>14981</v>
      </c>
      <c r="F6">
        <v>15</v>
      </c>
      <c r="H6" t="s">
        <v>139</v>
      </c>
      <c r="I6" t="str">
        <f>IF(Table2[[#This Row],[Visit Cost]]&gt;10000, "Expensive", IF(Table2[[#This Row],[Visit Cost]] &gt; 5000, "Moderate", "Cheap"))</f>
        <v>Expensive</v>
      </c>
      <c r="J6" t="s">
        <v>34</v>
      </c>
    </row>
    <row r="7" spans="1:10" hidden="1" x14ac:dyDescent="0.25">
      <c r="A7" s="4">
        <v>39844</v>
      </c>
      <c r="B7" t="e" vm="77">
        <v>#VALUE!</v>
      </c>
      <c r="C7" t="e" vm="78">
        <v>#VALUE!</v>
      </c>
      <c r="D7" t="s">
        <v>129</v>
      </c>
      <c r="E7" s="7">
        <v>9376</v>
      </c>
      <c r="F7">
        <v>11</v>
      </c>
      <c r="H7" t="s">
        <v>139</v>
      </c>
      <c r="I7" t="str">
        <f>IF(Table2[[#This Row],[Visit Cost]]&gt;10000, "Expensive", IF(Table2[[#This Row],[Visit Cost]] &gt; 5000, "Moderate", "Cheap"))</f>
        <v>Moderate</v>
      </c>
      <c r="J7" t="s">
        <v>151</v>
      </c>
    </row>
    <row r="8" spans="1:10" hidden="1" x14ac:dyDescent="0.25">
      <c r="A8" s="4">
        <v>39853</v>
      </c>
      <c r="B8" t="e" vm="87">
        <v>#VALUE!</v>
      </c>
      <c r="C8" t="e" vm="88">
        <v>#VALUE!</v>
      </c>
      <c r="D8" t="s">
        <v>127</v>
      </c>
      <c r="E8" s="7">
        <v>8673</v>
      </c>
      <c r="F8">
        <v>9</v>
      </c>
      <c r="H8" t="s">
        <v>36</v>
      </c>
      <c r="I8" t="str">
        <f>IF(Table2[[#This Row],[Visit Cost]]&gt;10000, "Expensive", IF(Table2[[#This Row],[Visit Cost]] &gt; 5000, "Moderate", "Cheap"))</f>
        <v>Moderate</v>
      </c>
      <c r="J8" t="s">
        <v>151</v>
      </c>
    </row>
    <row r="9" spans="1:10" hidden="1" x14ac:dyDescent="0.25">
      <c r="A9" s="4">
        <v>39858</v>
      </c>
      <c r="B9" t="e" vm="83">
        <v>#VALUE!</v>
      </c>
      <c r="C9" t="e" vm="84">
        <v>#VALUE!</v>
      </c>
      <c r="D9" t="s">
        <v>127</v>
      </c>
      <c r="E9" s="7">
        <v>16734</v>
      </c>
      <c r="F9">
        <v>11</v>
      </c>
      <c r="H9" t="s">
        <v>138</v>
      </c>
      <c r="I9" t="str">
        <f>IF(Table2[[#This Row],[Visit Cost]]&gt;10000, "Expensive", IF(Table2[[#This Row],[Visit Cost]] &gt; 5000, "Moderate", "Cheap"))</f>
        <v>Expensive</v>
      </c>
      <c r="J9" t="s">
        <v>34</v>
      </c>
    </row>
    <row r="10" spans="1:10" hidden="1" x14ac:dyDescent="0.25">
      <c r="A10" s="4">
        <v>39862</v>
      </c>
      <c r="B10" t="e" vm="89">
        <v>#VALUE!</v>
      </c>
      <c r="C10" t="e" vm="90">
        <v>#VALUE!</v>
      </c>
      <c r="D10" t="s">
        <v>129</v>
      </c>
      <c r="E10" s="7">
        <v>17836</v>
      </c>
      <c r="F10">
        <v>11</v>
      </c>
      <c r="H10" t="s">
        <v>138</v>
      </c>
      <c r="I10" t="str">
        <f>IF(Table2[[#This Row],[Visit Cost]]&gt;10000, "Expensive", IF(Table2[[#This Row],[Visit Cost]] &gt; 5000, "Moderate", "Cheap"))</f>
        <v>Expensive</v>
      </c>
      <c r="J10" t="s">
        <v>30</v>
      </c>
    </row>
    <row r="11" spans="1:10" hidden="1" x14ac:dyDescent="0.25">
      <c r="A11" s="4">
        <v>39868</v>
      </c>
      <c r="B11" t="e" vm="91">
        <v>#VALUE!</v>
      </c>
      <c r="C11" t="e" vm="92">
        <v>#VALUE!</v>
      </c>
      <c r="D11" t="s">
        <v>127</v>
      </c>
      <c r="E11" s="7">
        <v>17032</v>
      </c>
      <c r="F11">
        <v>7</v>
      </c>
      <c r="H11" t="s">
        <v>139</v>
      </c>
      <c r="I11" t="str">
        <f>IF(Table2[[#This Row],[Visit Cost]]&gt;10000, "Expensive", IF(Table2[[#This Row],[Visit Cost]] &gt; 5000, "Moderate", "Cheap"))</f>
        <v>Expensive</v>
      </c>
      <c r="J11" t="s">
        <v>151</v>
      </c>
    </row>
    <row r="12" spans="1:10" hidden="1" x14ac:dyDescent="0.25">
      <c r="A12" s="4">
        <v>39869</v>
      </c>
      <c r="B12" t="e" vm="93">
        <v>#VALUE!</v>
      </c>
      <c r="C12" t="e" vm="94">
        <v>#VALUE!</v>
      </c>
      <c r="D12" t="s">
        <v>129</v>
      </c>
      <c r="E12" s="7">
        <v>13058</v>
      </c>
      <c r="F12">
        <v>12</v>
      </c>
      <c r="H12" t="s">
        <v>139</v>
      </c>
      <c r="I12" t="str">
        <f>IF(Table2[[#This Row],[Visit Cost]]&gt;10000, "Expensive", IF(Table2[[#This Row],[Visit Cost]] &gt; 5000, "Moderate", "Cheap"))</f>
        <v>Expensive</v>
      </c>
      <c r="J12" t="s">
        <v>151</v>
      </c>
    </row>
    <row r="13" spans="1:10" hidden="1" x14ac:dyDescent="0.25">
      <c r="A13" s="4">
        <v>39870</v>
      </c>
      <c r="B13" t="e" vm="95">
        <v>#VALUE!</v>
      </c>
      <c r="C13" t="e" vm="96">
        <v>#VALUE!</v>
      </c>
      <c r="D13" t="s">
        <v>129</v>
      </c>
      <c r="E13" s="7">
        <v>9466</v>
      </c>
      <c r="F13">
        <v>10</v>
      </c>
      <c r="H13" t="s">
        <v>138</v>
      </c>
      <c r="I13" t="str">
        <f>IF(Table2[[#This Row],[Visit Cost]]&gt;10000, "Expensive", IF(Table2[[#This Row],[Visit Cost]] &gt; 5000, "Moderate", "Cheap"))</f>
        <v>Moderate</v>
      </c>
      <c r="J13" t="s">
        <v>152</v>
      </c>
    </row>
    <row r="14" spans="1:10" hidden="1" x14ac:dyDescent="0.25">
      <c r="A14" s="4">
        <v>39876</v>
      </c>
      <c r="B14" t="e" vm="97">
        <v>#VALUE!</v>
      </c>
      <c r="C14" t="e" vm="98">
        <v>#VALUE!</v>
      </c>
      <c r="D14" t="s">
        <v>127</v>
      </c>
      <c r="E14" s="7">
        <v>11495</v>
      </c>
      <c r="F14">
        <v>11</v>
      </c>
      <c r="H14" t="s">
        <v>138</v>
      </c>
      <c r="I14" t="str">
        <f>IF(Table2[[#This Row],[Visit Cost]]&gt;10000, "Expensive", IF(Table2[[#This Row],[Visit Cost]] &gt; 5000, "Moderate", "Cheap"))</f>
        <v>Expensive</v>
      </c>
      <c r="J14" t="s">
        <v>151</v>
      </c>
    </row>
    <row r="15" spans="1:10" hidden="1" x14ac:dyDescent="0.25">
      <c r="A15" s="4">
        <v>39887</v>
      </c>
      <c r="B15" t="e" vm="99">
        <v>#VALUE!</v>
      </c>
      <c r="C15" t="e" vm="100">
        <v>#VALUE!</v>
      </c>
      <c r="D15" t="s">
        <v>127</v>
      </c>
      <c r="E15" s="7">
        <v>8036</v>
      </c>
      <c r="F15">
        <v>12</v>
      </c>
      <c r="H15" t="s">
        <v>36</v>
      </c>
      <c r="I15" t="str">
        <f>IF(Table2[[#This Row],[Visit Cost]]&gt;10000, "Expensive", IF(Table2[[#This Row],[Visit Cost]] &gt; 5000, "Moderate", "Cheap"))</f>
        <v>Moderate</v>
      </c>
      <c r="J15" t="s">
        <v>30</v>
      </c>
    </row>
    <row r="16" spans="1:10" hidden="1" x14ac:dyDescent="0.25">
      <c r="A16" s="4">
        <v>39888</v>
      </c>
      <c r="B16" t="e" vm="101">
        <v>#VALUE!</v>
      </c>
      <c r="C16" t="e" vm="102">
        <v>#VALUE!</v>
      </c>
      <c r="D16" t="s">
        <v>127</v>
      </c>
      <c r="E16" s="7">
        <v>5487</v>
      </c>
      <c r="F16">
        <v>11</v>
      </c>
      <c r="H16" t="s">
        <v>36</v>
      </c>
      <c r="I16" t="str">
        <f>IF(Table2[[#This Row],[Visit Cost]]&gt;10000, "Expensive", IF(Table2[[#This Row],[Visit Cost]] &gt; 5000, "Moderate", "Cheap"))</f>
        <v>Moderate</v>
      </c>
      <c r="J16" t="s">
        <v>30</v>
      </c>
    </row>
    <row r="17" spans="1:10" hidden="1" x14ac:dyDescent="0.25">
      <c r="A17" s="4">
        <v>39893</v>
      </c>
      <c r="B17" t="e" vm="103">
        <v>#VALUE!</v>
      </c>
      <c r="C17" t="e" vm="104">
        <v>#VALUE!</v>
      </c>
      <c r="D17" t="s">
        <v>129</v>
      </c>
      <c r="E17" s="7">
        <v>16103</v>
      </c>
      <c r="F17">
        <v>13</v>
      </c>
      <c r="H17" t="s">
        <v>36</v>
      </c>
      <c r="I17" t="str">
        <f>IF(Table2[[#This Row],[Visit Cost]]&gt;10000, "Expensive", IF(Table2[[#This Row],[Visit Cost]] &gt; 5000, "Moderate", "Cheap"))</f>
        <v>Expensive</v>
      </c>
      <c r="J17" t="s">
        <v>151</v>
      </c>
    </row>
    <row r="18" spans="1:10" x14ac:dyDescent="0.25">
      <c r="A18" s="4">
        <v>39902</v>
      </c>
      <c r="B18" t="e" vm="105">
        <v>#VALUE!</v>
      </c>
      <c r="C18" t="e" vm="106">
        <v>#VALUE!</v>
      </c>
      <c r="D18" t="s">
        <v>128</v>
      </c>
      <c r="E18" s="7">
        <v>10855</v>
      </c>
      <c r="F18">
        <v>7</v>
      </c>
      <c r="H18" t="s">
        <v>138</v>
      </c>
      <c r="I18" t="str">
        <f>IF(Table2[[#This Row],[Visit Cost]]&gt;10000, "Expensive", IF(Table2[[#This Row],[Visit Cost]] &gt; 5000, "Moderate", "Cheap"))</f>
        <v>Expensive</v>
      </c>
      <c r="J18" t="s">
        <v>30</v>
      </c>
    </row>
    <row r="19" spans="1:10" x14ac:dyDescent="0.25">
      <c r="A19" s="4">
        <v>39908</v>
      </c>
      <c r="B19" t="e" vm="107">
        <v>#VALUE!</v>
      </c>
      <c r="C19" t="e" vm="108">
        <v>#VALUE!</v>
      </c>
      <c r="D19" t="s">
        <v>128</v>
      </c>
      <c r="E19" s="7">
        <v>18796</v>
      </c>
      <c r="F19">
        <v>3</v>
      </c>
      <c r="H19" t="s">
        <v>139</v>
      </c>
      <c r="I19" t="str">
        <f>IF(Table2[[#This Row],[Visit Cost]]&gt;10000, "Expensive", IF(Table2[[#This Row],[Visit Cost]] &gt; 5000, "Moderate", "Cheap"))</f>
        <v>Expensive</v>
      </c>
      <c r="J19" t="s">
        <v>152</v>
      </c>
    </row>
    <row r="20" spans="1:10" hidden="1" x14ac:dyDescent="0.25">
      <c r="A20" s="4">
        <v>39912</v>
      </c>
      <c r="B20" t="e" vm="109">
        <v>#VALUE!</v>
      </c>
      <c r="C20" t="e" vm="110">
        <v>#VALUE!</v>
      </c>
      <c r="D20" t="s">
        <v>127</v>
      </c>
      <c r="E20" s="7">
        <v>11030</v>
      </c>
      <c r="F20">
        <v>13</v>
      </c>
      <c r="H20" t="s">
        <v>138</v>
      </c>
      <c r="I20" t="str">
        <f>IF(Table2[[#This Row],[Visit Cost]]&gt;10000, "Expensive", IF(Table2[[#This Row],[Visit Cost]] &gt; 5000, "Moderate", "Cheap"))</f>
        <v>Expensive</v>
      </c>
      <c r="J20" t="s">
        <v>152</v>
      </c>
    </row>
    <row r="21" spans="1:10" hidden="1" x14ac:dyDescent="0.25">
      <c r="A21" s="4">
        <v>39913</v>
      </c>
      <c r="B21" t="e" vm="99">
        <v>#VALUE!</v>
      </c>
      <c r="C21" t="e" vm="100">
        <v>#VALUE!</v>
      </c>
      <c r="D21" t="s">
        <v>127</v>
      </c>
      <c r="E21" s="7">
        <v>23028</v>
      </c>
      <c r="F21">
        <v>9</v>
      </c>
      <c r="H21" t="s">
        <v>138</v>
      </c>
      <c r="I21" t="str">
        <f>IF(Table2[[#This Row],[Visit Cost]]&gt;10000, "Expensive", IF(Table2[[#This Row],[Visit Cost]] &gt; 5000, "Moderate", "Cheap"))</f>
        <v>Expensive</v>
      </c>
      <c r="J21" t="s">
        <v>34</v>
      </c>
    </row>
    <row r="22" spans="1:10" hidden="1" x14ac:dyDescent="0.25">
      <c r="A22" s="4">
        <v>39917</v>
      </c>
      <c r="B22" t="e" vm="111">
        <v>#VALUE!</v>
      </c>
      <c r="C22" t="e" vm="112">
        <v>#VALUE!</v>
      </c>
      <c r="D22" t="s">
        <v>129</v>
      </c>
      <c r="E22" s="7">
        <v>3613</v>
      </c>
      <c r="F22">
        <v>10</v>
      </c>
      <c r="H22" t="s">
        <v>36</v>
      </c>
      <c r="I22" t="str">
        <f>IF(Table2[[#This Row],[Visit Cost]]&gt;10000, "Expensive", IF(Table2[[#This Row],[Visit Cost]] &gt; 5000, "Moderate", "Cheap"))</f>
        <v>Cheap</v>
      </c>
      <c r="J22" t="s">
        <v>152</v>
      </c>
    </row>
    <row r="23" spans="1:10" hidden="1" x14ac:dyDescent="0.25">
      <c r="A23" s="4">
        <v>39923</v>
      </c>
      <c r="B23" t="e" vm="113">
        <v>#VALUE!</v>
      </c>
      <c r="C23" t="e" vm="114">
        <v>#VALUE!</v>
      </c>
      <c r="D23" t="s">
        <v>127</v>
      </c>
      <c r="E23" s="7">
        <v>19290</v>
      </c>
      <c r="F23">
        <v>9</v>
      </c>
      <c r="H23" t="s">
        <v>36</v>
      </c>
      <c r="I23" t="str">
        <f>IF(Table2[[#This Row],[Visit Cost]]&gt;10000, "Expensive", IF(Table2[[#This Row],[Visit Cost]] &gt; 5000, "Moderate", "Cheap"))</f>
        <v>Expensive</v>
      </c>
      <c r="J23" t="s">
        <v>34</v>
      </c>
    </row>
    <row r="24" spans="1:10" hidden="1" x14ac:dyDescent="0.25">
      <c r="A24" s="4">
        <v>39925</v>
      </c>
      <c r="B24" t="e" vm="115">
        <v>#VALUE!</v>
      </c>
      <c r="C24" t="e" vm="116">
        <v>#VALUE!</v>
      </c>
      <c r="D24" t="s">
        <v>129</v>
      </c>
      <c r="E24" s="7">
        <v>3995</v>
      </c>
      <c r="F24">
        <v>5</v>
      </c>
      <c r="H24" t="s">
        <v>139</v>
      </c>
      <c r="I24" t="str">
        <f>IF(Table2[[#This Row],[Visit Cost]]&gt;10000, "Expensive", IF(Table2[[#This Row],[Visit Cost]] &gt; 5000, "Moderate", "Cheap"))</f>
        <v>Cheap</v>
      </c>
      <c r="J24" t="s">
        <v>30</v>
      </c>
    </row>
    <row r="25" spans="1:10" hidden="1" x14ac:dyDescent="0.25">
      <c r="A25" s="4">
        <v>39926</v>
      </c>
      <c r="B25" t="e" vm="77">
        <v>#VALUE!</v>
      </c>
      <c r="C25" t="e" vm="78">
        <v>#VALUE!</v>
      </c>
      <c r="D25" t="s">
        <v>129</v>
      </c>
      <c r="E25" s="7">
        <v>18145</v>
      </c>
      <c r="F25">
        <v>5</v>
      </c>
      <c r="H25" t="s">
        <v>139</v>
      </c>
      <c r="I25" t="str">
        <f>IF(Table2[[#This Row],[Visit Cost]]&gt;10000, "Expensive", IF(Table2[[#This Row],[Visit Cost]] &gt; 5000, "Moderate", "Cheap"))</f>
        <v>Expensive</v>
      </c>
      <c r="J25" t="s">
        <v>152</v>
      </c>
    </row>
    <row r="26" spans="1:10" hidden="1" x14ac:dyDescent="0.25">
      <c r="A26" s="4">
        <v>39937</v>
      </c>
      <c r="B26" t="e" vm="117">
        <v>#VALUE!</v>
      </c>
      <c r="C26" t="e" vm="118">
        <v>#VALUE!</v>
      </c>
      <c r="D26" t="s">
        <v>127</v>
      </c>
      <c r="E26" s="7">
        <v>18294</v>
      </c>
      <c r="F26">
        <v>9</v>
      </c>
      <c r="H26" t="s">
        <v>138</v>
      </c>
      <c r="I26" t="str">
        <f>IF(Table2[[#This Row],[Visit Cost]]&gt;10000, "Expensive", IF(Table2[[#This Row],[Visit Cost]] &gt; 5000, "Moderate", "Cheap"))</f>
        <v>Expensive</v>
      </c>
      <c r="J26" t="s">
        <v>30</v>
      </c>
    </row>
    <row r="27" spans="1:10" x14ac:dyDescent="0.25">
      <c r="A27" s="4">
        <v>39944</v>
      </c>
      <c r="B27" t="e" vm="119">
        <v>#VALUE!</v>
      </c>
      <c r="C27" t="e" vm="120">
        <v>#VALUE!</v>
      </c>
      <c r="D27" t="s">
        <v>128</v>
      </c>
      <c r="E27" s="7">
        <v>11513</v>
      </c>
      <c r="F27">
        <v>12</v>
      </c>
      <c r="H27" t="s">
        <v>138</v>
      </c>
      <c r="I27" t="str">
        <f>IF(Table2[[#This Row],[Visit Cost]]&gt;10000, "Expensive", IF(Table2[[#This Row],[Visit Cost]] &gt; 5000, "Moderate", "Cheap"))</f>
        <v>Expensive</v>
      </c>
      <c r="J27" t="s">
        <v>152</v>
      </c>
    </row>
    <row r="28" spans="1:10" hidden="1" x14ac:dyDescent="0.25">
      <c r="A28" s="4">
        <v>39952</v>
      </c>
      <c r="B28" t="e" vm="121">
        <v>#VALUE!</v>
      </c>
      <c r="C28" t="e" vm="122">
        <v>#VALUE!</v>
      </c>
      <c r="D28" t="s">
        <v>127</v>
      </c>
      <c r="E28" s="7">
        <v>5970</v>
      </c>
      <c r="F28">
        <v>12</v>
      </c>
      <c r="H28" t="s">
        <v>36</v>
      </c>
      <c r="I28" t="str">
        <f>IF(Table2[[#This Row],[Visit Cost]]&gt;10000, "Expensive", IF(Table2[[#This Row],[Visit Cost]] &gt; 5000, "Moderate", "Cheap"))</f>
        <v>Moderate</v>
      </c>
      <c r="J28" t="s">
        <v>30</v>
      </c>
    </row>
    <row r="29" spans="1:10" hidden="1" x14ac:dyDescent="0.25">
      <c r="A29" s="4">
        <v>39964</v>
      </c>
      <c r="B29" t="e" vm="123">
        <v>#VALUE!</v>
      </c>
      <c r="C29" t="e" vm="124">
        <v>#VALUE!</v>
      </c>
      <c r="D29" t="s">
        <v>129</v>
      </c>
      <c r="E29" s="7">
        <v>4700</v>
      </c>
      <c r="F29">
        <v>5</v>
      </c>
      <c r="H29" t="s">
        <v>36</v>
      </c>
      <c r="I29" t="str">
        <f>IF(Table2[[#This Row],[Visit Cost]]&gt;10000, "Expensive", IF(Table2[[#This Row],[Visit Cost]] &gt; 5000, "Moderate", "Cheap"))</f>
        <v>Cheap</v>
      </c>
      <c r="J29" t="s">
        <v>34</v>
      </c>
    </row>
    <row r="30" spans="1:10" x14ac:dyDescent="0.25">
      <c r="A30" s="4">
        <v>39965</v>
      </c>
      <c r="B30" t="e" vm="125">
        <v>#VALUE!</v>
      </c>
      <c r="C30" t="e" vm="126">
        <v>#VALUE!</v>
      </c>
      <c r="D30" t="s">
        <v>128</v>
      </c>
      <c r="E30" s="7">
        <v>13950</v>
      </c>
      <c r="F30">
        <v>11</v>
      </c>
      <c r="H30" t="s">
        <v>138</v>
      </c>
      <c r="I30" t="str">
        <f>IF(Table2[[#This Row],[Visit Cost]]&gt;10000, "Expensive", IF(Table2[[#This Row],[Visit Cost]] &gt; 5000, "Moderate", "Cheap"))</f>
        <v>Expensive</v>
      </c>
      <c r="J30" t="s">
        <v>151</v>
      </c>
    </row>
    <row r="31" spans="1:10" hidden="1" x14ac:dyDescent="0.25">
      <c r="A31" s="4">
        <v>39972</v>
      </c>
      <c r="B31" t="e" vm="93">
        <v>#VALUE!</v>
      </c>
      <c r="C31" t="e" vm="94">
        <v>#VALUE!</v>
      </c>
      <c r="D31" t="s">
        <v>129</v>
      </c>
      <c r="E31" s="7">
        <v>14265</v>
      </c>
      <c r="F31">
        <v>4</v>
      </c>
      <c r="H31" t="s">
        <v>138</v>
      </c>
      <c r="I31" t="str">
        <f>IF(Table2[[#This Row],[Visit Cost]]&gt;10000, "Expensive", IF(Table2[[#This Row],[Visit Cost]] &gt; 5000, "Moderate", "Cheap"))</f>
        <v>Expensive</v>
      </c>
      <c r="J31" t="s">
        <v>34</v>
      </c>
    </row>
    <row r="32" spans="1:10" hidden="1" x14ac:dyDescent="0.25">
      <c r="A32" s="4">
        <v>39979</v>
      </c>
      <c r="B32" t="e" vm="127">
        <v>#VALUE!</v>
      </c>
      <c r="C32" t="e" vm="128">
        <v>#VALUE!</v>
      </c>
      <c r="D32" t="s">
        <v>129</v>
      </c>
      <c r="E32" s="7">
        <v>20065</v>
      </c>
      <c r="F32">
        <v>5</v>
      </c>
      <c r="H32" t="s">
        <v>36</v>
      </c>
      <c r="I32" t="str">
        <f>IF(Table2[[#This Row],[Visit Cost]]&gt;10000, "Expensive", IF(Table2[[#This Row],[Visit Cost]] &gt; 5000, "Moderate", "Cheap"))</f>
        <v>Expensive</v>
      </c>
      <c r="J32" t="s">
        <v>34</v>
      </c>
    </row>
    <row r="33" spans="1:10" x14ac:dyDescent="0.25">
      <c r="A33" s="4">
        <v>39979</v>
      </c>
      <c r="B33" t="e" vm="107">
        <v>#VALUE!</v>
      </c>
      <c r="C33" t="e" vm="108">
        <v>#VALUE!</v>
      </c>
      <c r="D33" t="s">
        <v>128</v>
      </c>
      <c r="E33" s="7">
        <v>5029</v>
      </c>
      <c r="F33">
        <v>6</v>
      </c>
      <c r="H33" t="s">
        <v>138</v>
      </c>
      <c r="I33" t="str">
        <f>IF(Table2[[#This Row],[Visit Cost]]&gt;10000, "Expensive", IF(Table2[[#This Row],[Visit Cost]] &gt; 5000, "Moderate", "Cheap"))</f>
        <v>Moderate</v>
      </c>
      <c r="J33" t="s">
        <v>151</v>
      </c>
    </row>
    <row r="34" spans="1:10" hidden="1" x14ac:dyDescent="0.25">
      <c r="A34" s="4">
        <v>39981</v>
      </c>
      <c r="B34" t="e" vm="127">
        <v>#VALUE!</v>
      </c>
      <c r="C34" t="e" vm="128">
        <v>#VALUE!</v>
      </c>
      <c r="D34" t="s">
        <v>129</v>
      </c>
      <c r="E34" s="7">
        <v>17330</v>
      </c>
      <c r="F34">
        <v>12</v>
      </c>
      <c r="H34" t="s">
        <v>138</v>
      </c>
      <c r="I34" t="str">
        <f>IF(Table2[[#This Row],[Visit Cost]]&gt;10000, "Expensive", IF(Table2[[#This Row],[Visit Cost]] &gt; 5000, "Moderate", "Cheap"))</f>
        <v>Expensive</v>
      </c>
      <c r="J34" t="s">
        <v>151</v>
      </c>
    </row>
    <row r="35" spans="1:10" hidden="1" x14ac:dyDescent="0.25">
      <c r="A35" s="4">
        <v>39983</v>
      </c>
      <c r="B35" t="e" vm="129">
        <v>#VALUE!</v>
      </c>
      <c r="C35" t="e" vm="130">
        <v>#VALUE!</v>
      </c>
      <c r="D35" t="s">
        <v>129</v>
      </c>
      <c r="E35" s="7">
        <v>1121</v>
      </c>
      <c r="F35">
        <v>14</v>
      </c>
      <c r="H35" t="s">
        <v>36</v>
      </c>
      <c r="I35" t="str">
        <f>IF(Table2[[#This Row],[Visit Cost]]&gt;10000, "Expensive", IF(Table2[[#This Row],[Visit Cost]] &gt; 5000, "Moderate", "Cheap"))</f>
        <v>Cheap</v>
      </c>
      <c r="J35" t="s">
        <v>151</v>
      </c>
    </row>
    <row r="36" spans="1:10" hidden="1" x14ac:dyDescent="0.25">
      <c r="A36" s="4">
        <v>39989</v>
      </c>
      <c r="B36" t="e" vm="131">
        <v>#VALUE!</v>
      </c>
      <c r="C36" t="e" vm="132">
        <v>#VALUE!</v>
      </c>
      <c r="D36" t="s">
        <v>127</v>
      </c>
      <c r="E36" s="7">
        <v>19133</v>
      </c>
      <c r="F36">
        <v>3</v>
      </c>
      <c r="H36" t="s">
        <v>138</v>
      </c>
      <c r="I36" t="str">
        <f>IF(Table2[[#This Row],[Visit Cost]]&gt;10000, "Expensive", IF(Table2[[#This Row],[Visit Cost]] &gt; 5000, "Moderate", "Cheap"))</f>
        <v>Expensive</v>
      </c>
      <c r="J36" t="s">
        <v>151</v>
      </c>
    </row>
    <row r="37" spans="1:10" hidden="1" x14ac:dyDescent="0.25">
      <c r="A37" s="4">
        <v>39993</v>
      </c>
      <c r="B37" t="e" vm="83">
        <v>#VALUE!</v>
      </c>
      <c r="C37" t="e" vm="84">
        <v>#VALUE!</v>
      </c>
      <c r="D37" t="s">
        <v>127</v>
      </c>
      <c r="E37" s="7">
        <v>9477</v>
      </c>
      <c r="F37">
        <v>9</v>
      </c>
      <c r="H37" t="s">
        <v>139</v>
      </c>
      <c r="I37" t="str">
        <f>IF(Table2[[#This Row],[Visit Cost]]&gt;10000, "Expensive", IF(Table2[[#This Row],[Visit Cost]] &gt; 5000, "Moderate", "Cheap"))</f>
        <v>Moderate</v>
      </c>
      <c r="J37" t="s">
        <v>151</v>
      </c>
    </row>
    <row r="38" spans="1:10" hidden="1" x14ac:dyDescent="0.25">
      <c r="A38" s="4">
        <v>40005</v>
      </c>
      <c r="B38" t="e" vm="133">
        <v>#VALUE!</v>
      </c>
      <c r="C38" t="e" vm="134">
        <v>#VALUE!</v>
      </c>
      <c r="D38" t="s">
        <v>129</v>
      </c>
      <c r="E38" s="7">
        <v>13723</v>
      </c>
      <c r="F38">
        <v>10</v>
      </c>
      <c r="H38" t="s">
        <v>138</v>
      </c>
      <c r="I38" t="str">
        <f>IF(Table2[[#This Row],[Visit Cost]]&gt;10000, "Expensive", IF(Table2[[#This Row],[Visit Cost]] &gt; 5000, "Moderate", "Cheap"))</f>
        <v>Expensive</v>
      </c>
      <c r="J38" t="s">
        <v>34</v>
      </c>
    </row>
    <row r="39" spans="1:10" x14ac:dyDescent="0.25">
      <c r="A39" s="4">
        <v>40008</v>
      </c>
      <c r="B39" t="e" vm="135">
        <v>#VALUE!</v>
      </c>
      <c r="C39" t="e" vm="136">
        <v>#VALUE!</v>
      </c>
      <c r="D39" t="s">
        <v>128</v>
      </c>
      <c r="E39" s="7">
        <v>22539</v>
      </c>
      <c r="F39">
        <v>8</v>
      </c>
      <c r="H39" t="s">
        <v>36</v>
      </c>
      <c r="I39" t="str">
        <f>IF(Table2[[#This Row],[Visit Cost]]&gt;10000, "Expensive", IF(Table2[[#This Row],[Visit Cost]] &gt; 5000, "Moderate", "Cheap"))</f>
        <v>Expensive</v>
      </c>
      <c r="J39" t="s">
        <v>152</v>
      </c>
    </row>
    <row r="40" spans="1:10" hidden="1" x14ac:dyDescent="0.25">
      <c r="A40" s="4">
        <v>40012</v>
      </c>
      <c r="B40" t="e" vm="137">
        <v>#VALUE!</v>
      </c>
      <c r="C40" t="e" vm="138">
        <v>#VALUE!</v>
      </c>
      <c r="D40" t="s">
        <v>129</v>
      </c>
      <c r="E40" s="7">
        <v>4302</v>
      </c>
      <c r="F40">
        <v>6</v>
      </c>
      <c r="H40" t="s">
        <v>36</v>
      </c>
      <c r="I40" t="str">
        <f>IF(Table2[[#This Row],[Visit Cost]]&gt;10000, "Expensive", IF(Table2[[#This Row],[Visit Cost]] &gt; 5000, "Moderate", "Cheap"))</f>
        <v>Cheap</v>
      </c>
      <c r="J40" t="s">
        <v>152</v>
      </c>
    </row>
    <row r="41" spans="1:10" hidden="1" x14ac:dyDescent="0.25">
      <c r="A41" s="4">
        <v>40014</v>
      </c>
      <c r="B41" t="e" vm="101">
        <v>#VALUE!</v>
      </c>
      <c r="C41" t="e" vm="102">
        <v>#VALUE!</v>
      </c>
      <c r="D41" t="s">
        <v>127</v>
      </c>
      <c r="E41" s="7">
        <v>24585</v>
      </c>
      <c r="F41">
        <v>6</v>
      </c>
      <c r="H41" t="s">
        <v>139</v>
      </c>
      <c r="I41" t="str">
        <f>IF(Table2[[#This Row],[Visit Cost]]&gt;10000, "Expensive", IF(Table2[[#This Row],[Visit Cost]] &gt; 5000, "Moderate", "Cheap"))</f>
        <v>Expensive</v>
      </c>
      <c r="J41" t="s">
        <v>151</v>
      </c>
    </row>
    <row r="42" spans="1:10" x14ac:dyDescent="0.25">
      <c r="A42" s="4">
        <v>40014</v>
      </c>
      <c r="B42" t="e" vm="139">
        <v>#VALUE!</v>
      </c>
      <c r="C42" t="e" vm="140">
        <v>#VALUE!</v>
      </c>
      <c r="D42" t="s">
        <v>128</v>
      </c>
      <c r="E42" s="7">
        <v>2167</v>
      </c>
      <c r="F42">
        <v>3</v>
      </c>
      <c r="H42" t="s">
        <v>138</v>
      </c>
      <c r="I42" t="str">
        <f>IF(Table2[[#This Row],[Visit Cost]]&gt;10000, "Expensive", IF(Table2[[#This Row],[Visit Cost]] &gt; 5000, "Moderate", "Cheap"))</f>
        <v>Cheap</v>
      </c>
      <c r="J42" t="s">
        <v>152</v>
      </c>
    </row>
    <row r="43" spans="1:10" x14ac:dyDescent="0.25">
      <c r="A43" s="4">
        <v>40025</v>
      </c>
      <c r="B43" t="e" vm="139">
        <v>#VALUE!</v>
      </c>
      <c r="C43" t="e" vm="140">
        <v>#VALUE!</v>
      </c>
      <c r="D43" t="s">
        <v>128</v>
      </c>
      <c r="E43" s="7">
        <v>6676</v>
      </c>
      <c r="F43">
        <v>11</v>
      </c>
      <c r="H43" t="s">
        <v>36</v>
      </c>
      <c r="I43" t="str">
        <f>IF(Table2[[#This Row],[Visit Cost]]&gt;10000, "Expensive", IF(Table2[[#This Row],[Visit Cost]] &gt; 5000, "Moderate", "Cheap"))</f>
        <v>Moderate</v>
      </c>
      <c r="J43" t="s">
        <v>34</v>
      </c>
    </row>
    <row r="44" spans="1:10" hidden="1" x14ac:dyDescent="0.25">
      <c r="A44" s="4">
        <v>40025</v>
      </c>
      <c r="B44" t="e" vm="141">
        <v>#VALUE!</v>
      </c>
      <c r="C44" t="e" vm="142">
        <v>#VALUE!</v>
      </c>
      <c r="D44" t="s">
        <v>129</v>
      </c>
      <c r="E44" s="7">
        <v>23158</v>
      </c>
      <c r="F44">
        <v>14</v>
      </c>
      <c r="H44" t="s">
        <v>138</v>
      </c>
      <c r="I44" t="str">
        <f>IF(Table2[[#This Row],[Visit Cost]]&gt;10000, "Expensive", IF(Table2[[#This Row],[Visit Cost]] &gt; 5000, "Moderate", "Cheap"))</f>
        <v>Expensive</v>
      </c>
      <c r="J44" t="s">
        <v>151</v>
      </c>
    </row>
    <row r="45" spans="1:10" hidden="1" x14ac:dyDescent="0.25">
      <c r="A45" s="4">
        <v>40033</v>
      </c>
      <c r="B45" t="e" vm="93">
        <v>#VALUE!</v>
      </c>
      <c r="C45" t="e" vm="94">
        <v>#VALUE!</v>
      </c>
      <c r="D45" t="s">
        <v>129</v>
      </c>
      <c r="E45" s="7">
        <v>13596</v>
      </c>
      <c r="F45">
        <v>5</v>
      </c>
      <c r="H45" t="s">
        <v>36</v>
      </c>
      <c r="I45" t="str">
        <f>IF(Table2[[#This Row],[Visit Cost]]&gt;10000, "Expensive", IF(Table2[[#This Row],[Visit Cost]] &gt; 5000, "Moderate", "Cheap"))</f>
        <v>Expensive</v>
      </c>
      <c r="J45" t="s">
        <v>34</v>
      </c>
    </row>
    <row r="46" spans="1:10" x14ac:dyDescent="0.25">
      <c r="A46" s="4">
        <v>40042</v>
      </c>
      <c r="B46" t="e" vm="143">
        <v>#VALUE!</v>
      </c>
      <c r="C46" t="e" vm="144">
        <v>#VALUE!</v>
      </c>
      <c r="D46" t="s">
        <v>128</v>
      </c>
      <c r="E46" s="7">
        <v>14685</v>
      </c>
      <c r="F46">
        <v>4</v>
      </c>
      <c r="H46" t="s">
        <v>138</v>
      </c>
      <c r="I46" t="str">
        <f>IF(Table2[[#This Row],[Visit Cost]]&gt;10000, "Expensive", IF(Table2[[#This Row],[Visit Cost]] &gt; 5000, "Moderate", "Cheap"))</f>
        <v>Expensive</v>
      </c>
      <c r="J46" t="s">
        <v>152</v>
      </c>
    </row>
    <row r="47" spans="1:10" hidden="1" x14ac:dyDescent="0.25">
      <c r="A47" s="4">
        <v>40049</v>
      </c>
      <c r="B47" t="e" vm="145">
        <v>#VALUE!</v>
      </c>
      <c r="C47" t="e" vm="146">
        <v>#VALUE!</v>
      </c>
      <c r="D47" t="s">
        <v>129</v>
      </c>
      <c r="E47" s="7">
        <v>7090</v>
      </c>
      <c r="F47">
        <v>12</v>
      </c>
      <c r="H47" t="s">
        <v>138</v>
      </c>
      <c r="I47" t="str">
        <f>IF(Table2[[#This Row],[Visit Cost]]&gt;10000, "Expensive", IF(Table2[[#This Row],[Visit Cost]] &gt; 5000, "Moderate", "Cheap"))</f>
        <v>Moderate</v>
      </c>
      <c r="J47" t="s">
        <v>151</v>
      </c>
    </row>
    <row r="48" spans="1:10" x14ac:dyDescent="0.25">
      <c r="A48" s="4">
        <v>40055</v>
      </c>
      <c r="B48" t="e" vm="147">
        <v>#VALUE!</v>
      </c>
      <c r="C48" t="e" vm="148">
        <v>#VALUE!</v>
      </c>
      <c r="D48" t="s">
        <v>128</v>
      </c>
      <c r="E48" s="7">
        <v>3575</v>
      </c>
      <c r="F48">
        <v>4</v>
      </c>
      <c r="H48" t="s">
        <v>139</v>
      </c>
      <c r="I48" t="str">
        <f>IF(Table2[[#This Row],[Visit Cost]]&gt;10000, "Expensive", IF(Table2[[#This Row],[Visit Cost]] &gt; 5000, "Moderate", "Cheap"))</f>
        <v>Cheap</v>
      </c>
      <c r="J48" t="s">
        <v>34</v>
      </c>
    </row>
    <row r="49" spans="1:10" hidden="1" x14ac:dyDescent="0.25">
      <c r="A49" s="4">
        <v>40056</v>
      </c>
      <c r="B49" t="e" vm="133">
        <v>#VALUE!</v>
      </c>
      <c r="C49" t="e" vm="134">
        <v>#VALUE!</v>
      </c>
      <c r="D49" t="s">
        <v>129</v>
      </c>
      <c r="E49" s="7">
        <v>20101</v>
      </c>
      <c r="F49">
        <v>5</v>
      </c>
      <c r="H49" t="s">
        <v>138</v>
      </c>
      <c r="I49" t="str">
        <f>IF(Table2[[#This Row],[Visit Cost]]&gt;10000, "Expensive", IF(Table2[[#This Row],[Visit Cost]] &gt; 5000, "Moderate", "Cheap"))</f>
        <v>Expensive</v>
      </c>
      <c r="J49" t="s">
        <v>152</v>
      </c>
    </row>
    <row r="50" spans="1:10" x14ac:dyDescent="0.25">
      <c r="A50" s="4">
        <v>40056</v>
      </c>
      <c r="B50" t="e" vm="143">
        <v>#VALUE!</v>
      </c>
      <c r="C50" t="e" vm="144">
        <v>#VALUE!</v>
      </c>
      <c r="D50" t="s">
        <v>128</v>
      </c>
      <c r="E50" s="7">
        <v>2471</v>
      </c>
      <c r="F50">
        <v>4</v>
      </c>
      <c r="H50" t="s">
        <v>139</v>
      </c>
      <c r="I50" t="str">
        <f>IF(Table2[[#This Row],[Visit Cost]]&gt;10000, "Expensive", IF(Table2[[#This Row],[Visit Cost]] &gt; 5000, "Moderate", "Cheap"))</f>
        <v>Cheap</v>
      </c>
      <c r="J50" t="s">
        <v>151</v>
      </c>
    </row>
    <row r="51" spans="1:10" hidden="1" x14ac:dyDescent="0.25">
      <c r="A51" s="4">
        <v>40056</v>
      </c>
      <c r="B51" t="e" vm="149">
        <v>#VALUE!</v>
      </c>
      <c r="C51" t="e" vm="150">
        <v>#VALUE!</v>
      </c>
      <c r="D51" t="s">
        <v>127</v>
      </c>
      <c r="E51" s="7">
        <v>22240</v>
      </c>
      <c r="F51">
        <v>5</v>
      </c>
      <c r="H51" t="s">
        <v>138</v>
      </c>
      <c r="I51" t="str">
        <f>IF(Table2[[#This Row],[Visit Cost]]&gt;10000, "Expensive", IF(Table2[[#This Row],[Visit Cost]] &gt; 5000, "Moderate", "Cheap"))</f>
        <v>Expensive</v>
      </c>
      <c r="J51" t="s">
        <v>30</v>
      </c>
    </row>
    <row r="52" spans="1:10" hidden="1" x14ac:dyDescent="0.25">
      <c r="A52" s="4">
        <v>40060</v>
      </c>
      <c r="B52" t="e" vm="133">
        <v>#VALUE!</v>
      </c>
      <c r="C52" t="e" vm="134">
        <v>#VALUE!</v>
      </c>
      <c r="D52" t="s">
        <v>129</v>
      </c>
      <c r="E52" s="7">
        <v>7490</v>
      </c>
      <c r="F52">
        <v>3</v>
      </c>
      <c r="H52" t="s">
        <v>138</v>
      </c>
      <c r="I52" t="str">
        <f>IF(Table2[[#This Row],[Visit Cost]]&gt;10000, "Expensive", IF(Table2[[#This Row],[Visit Cost]] &gt; 5000, "Moderate", "Cheap"))</f>
        <v>Moderate</v>
      </c>
      <c r="J52" t="s">
        <v>34</v>
      </c>
    </row>
    <row r="53" spans="1:10" hidden="1" x14ac:dyDescent="0.25">
      <c r="A53" s="4">
        <v>40062</v>
      </c>
      <c r="B53" t="e" vm="151">
        <v>#VALUE!</v>
      </c>
      <c r="C53" t="e" vm="152">
        <v>#VALUE!</v>
      </c>
      <c r="D53" t="s">
        <v>127</v>
      </c>
      <c r="E53" s="7">
        <v>23090</v>
      </c>
      <c r="F53">
        <v>6</v>
      </c>
      <c r="H53" t="s">
        <v>138</v>
      </c>
      <c r="I53" t="str">
        <f>IF(Table2[[#This Row],[Visit Cost]]&gt;10000, "Expensive", IF(Table2[[#This Row],[Visit Cost]] &gt; 5000, "Moderate", "Cheap"))</f>
        <v>Expensive</v>
      </c>
      <c r="J53" t="s">
        <v>152</v>
      </c>
    </row>
    <row r="54" spans="1:10" hidden="1" x14ac:dyDescent="0.25">
      <c r="A54" s="4">
        <v>40071</v>
      </c>
      <c r="B54" t="e" vm="97">
        <v>#VALUE!</v>
      </c>
      <c r="C54" t="e" vm="98">
        <v>#VALUE!</v>
      </c>
      <c r="D54" t="s">
        <v>127</v>
      </c>
      <c r="E54" s="7">
        <v>456</v>
      </c>
      <c r="F54">
        <v>15</v>
      </c>
      <c r="H54" t="s">
        <v>139</v>
      </c>
      <c r="I54" t="str">
        <f>IF(Table2[[#This Row],[Visit Cost]]&gt;10000, "Expensive", IF(Table2[[#This Row],[Visit Cost]] &gt; 5000, "Moderate", "Cheap"))</f>
        <v>Cheap</v>
      </c>
      <c r="J54" t="s">
        <v>151</v>
      </c>
    </row>
    <row r="55" spans="1:10" hidden="1" x14ac:dyDescent="0.25">
      <c r="A55" s="4">
        <v>40073</v>
      </c>
      <c r="B55" t="e" vm="153">
        <v>#VALUE!</v>
      </c>
      <c r="C55" t="e" vm="154">
        <v>#VALUE!</v>
      </c>
      <c r="D55" t="s">
        <v>127</v>
      </c>
      <c r="E55" s="7">
        <v>20304</v>
      </c>
      <c r="F55">
        <v>4</v>
      </c>
      <c r="H55" t="s">
        <v>36</v>
      </c>
      <c r="I55" t="str">
        <f>IF(Table2[[#This Row],[Visit Cost]]&gt;10000, "Expensive", IF(Table2[[#This Row],[Visit Cost]] &gt; 5000, "Moderate", "Cheap"))</f>
        <v>Expensive</v>
      </c>
      <c r="J55" t="s">
        <v>34</v>
      </c>
    </row>
    <row r="56" spans="1:10" hidden="1" x14ac:dyDescent="0.25">
      <c r="A56" s="4">
        <v>40074</v>
      </c>
      <c r="B56" t="e" vm="79">
        <v>#VALUE!</v>
      </c>
      <c r="C56" t="e" vm="80">
        <v>#VALUE!</v>
      </c>
      <c r="D56" t="s">
        <v>129</v>
      </c>
      <c r="E56" s="7">
        <v>11074</v>
      </c>
      <c r="F56">
        <v>10</v>
      </c>
      <c r="H56" t="s">
        <v>138</v>
      </c>
      <c r="I56" t="str">
        <f>IF(Table2[[#This Row],[Visit Cost]]&gt;10000, "Expensive", IF(Table2[[#This Row],[Visit Cost]] &gt; 5000, "Moderate", "Cheap"))</f>
        <v>Expensive</v>
      </c>
      <c r="J56" t="s">
        <v>30</v>
      </c>
    </row>
    <row r="57" spans="1:10" hidden="1" x14ac:dyDescent="0.25">
      <c r="A57" s="4">
        <v>40075</v>
      </c>
      <c r="B57" t="e" vm="121">
        <v>#VALUE!</v>
      </c>
      <c r="C57" t="e" vm="122">
        <v>#VALUE!</v>
      </c>
      <c r="D57" t="s">
        <v>127</v>
      </c>
      <c r="E57" s="7">
        <v>5940</v>
      </c>
      <c r="F57">
        <v>14</v>
      </c>
      <c r="H57" t="s">
        <v>139</v>
      </c>
      <c r="I57" t="str">
        <f>IF(Table2[[#This Row],[Visit Cost]]&gt;10000, "Expensive", IF(Table2[[#This Row],[Visit Cost]] &gt; 5000, "Moderate", "Cheap"))</f>
        <v>Moderate</v>
      </c>
      <c r="J57" t="s">
        <v>152</v>
      </c>
    </row>
    <row r="58" spans="1:10" hidden="1" x14ac:dyDescent="0.25">
      <c r="A58" s="4">
        <v>40084</v>
      </c>
      <c r="B58" t="e" vm="153">
        <v>#VALUE!</v>
      </c>
      <c r="C58" t="e" vm="154">
        <v>#VALUE!</v>
      </c>
      <c r="D58" t="s">
        <v>127</v>
      </c>
      <c r="E58" s="7">
        <v>13053</v>
      </c>
      <c r="F58">
        <v>4</v>
      </c>
      <c r="H58" t="s">
        <v>138</v>
      </c>
      <c r="I58" t="str">
        <f>IF(Table2[[#This Row],[Visit Cost]]&gt;10000, "Expensive", IF(Table2[[#This Row],[Visit Cost]] &gt; 5000, "Moderate", "Cheap"))</f>
        <v>Expensive</v>
      </c>
      <c r="J58" t="s">
        <v>30</v>
      </c>
    </row>
    <row r="59" spans="1:10" hidden="1" x14ac:dyDescent="0.25">
      <c r="A59" s="4">
        <v>40089</v>
      </c>
      <c r="B59" t="e" vm="155">
        <v>#VALUE!</v>
      </c>
      <c r="C59" t="e" vm="156">
        <v>#VALUE!</v>
      </c>
      <c r="D59" t="s">
        <v>129</v>
      </c>
      <c r="E59" s="7">
        <v>23883</v>
      </c>
      <c r="F59">
        <v>8</v>
      </c>
      <c r="H59" t="s">
        <v>36</v>
      </c>
      <c r="I59" t="str">
        <f>IF(Table2[[#This Row],[Visit Cost]]&gt;10000, "Expensive", IF(Table2[[#This Row],[Visit Cost]] &gt; 5000, "Moderate", "Cheap"))</f>
        <v>Expensive</v>
      </c>
      <c r="J59" t="s">
        <v>151</v>
      </c>
    </row>
    <row r="60" spans="1:10" hidden="1" x14ac:dyDescent="0.25">
      <c r="A60" s="4">
        <v>40095</v>
      </c>
      <c r="B60" t="e" vm="151">
        <v>#VALUE!</v>
      </c>
      <c r="C60" t="e" vm="152">
        <v>#VALUE!</v>
      </c>
      <c r="D60" t="s">
        <v>127</v>
      </c>
      <c r="E60" s="7">
        <v>10488</v>
      </c>
      <c r="F60">
        <v>9</v>
      </c>
      <c r="H60" t="s">
        <v>36</v>
      </c>
      <c r="I60" t="str">
        <f>IF(Table2[[#This Row],[Visit Cost]]&gt;10000, "Expensive", IF(Table2[[#This Row],[Visit Cost]] &gt; 5000, "Moderate", "Cheap"))</f>
        <v>Expensive</v>
      </c>
      <c r="J60" t="s">
        <v>152</v>
      </c>
    </row>
    <row r="61" spans="1:10" hidden="1" x14ac:dyDescent="0.25">
      <c r="A61" s="4">
        <v>40095</v>
      </c>
      <c r="B61" t="e" vm="157">
        <v>#VALUE!</v>
      </c>
      <c r="C61" t="e" vm="158">
        <v>#VALUE!</v>
      </c>
      <c r="D61" t="s">
        <v>129</v>
      </c>
      <c r="E61" s="7">
        <v>23473</v>
      </c>
      <c r="F61">
        <v>8</v>
      </c>
      <c r="H61" t="s">
        <v>139</v>
      </c>
      <c r="I61" t="str">
        <f>IF(Table2[[#This Row],[Visit Cost]]&gt;10000, "Expensive", IF(Table2[[#This Row],[Visit Cost]] &gt; 5000, "Moderate", "Cheap"))</f>
        <v>Expensive</v>
      </c>
      <c r="J61" t="s">
        <v>152</v>
      </c>
    </row>
    <row r="62" spans="1:10" x14ac:dyDescent="0.25">
      <c r="A62" s="4">
        <v>40098</v>
      </c>
      <c r="B62" t="e" vm="147">
        <v>#VALUE!</v>
      </c>
      <c r="C62" t="e" vm="148">
        <v>#VALUE!</v>
      </c>
      <c r="D62" t="s">
        <v>128</v>
      </c>
      <c r="E62" s="7">
        <v>23074</v>
      </c>
      <c r="F62">
        <v>4</v>
      </c>
      <c r="H62" t="s">
        <v>36</v>
      </c>
      <c r="I62" t="str">
        <f>IF(Table2[[#This Row],[Visit Cost]]&gt;10000, "Expensive", IF(Table2[[#This Row],[Visit Cost]] &gt; 5000, "Moderate", "Cheap"))</f>
        <v>Expensive</v>
      </c>
      <c r="J62" t="s">
        <v>152</v>
      </c>
    </row>
    <row r="63" spans="1:10" hidden="1" x14ac:dyDescent="0.25">
      <c r="A63" s="4">
        <v>40103</v>
      </c>
      <c r="B63" t="e" vm="127">
        <v>#VALUE!</v>
      </c>
      <c r="C63" t="e" vm="128">
        <v>#VALUE!</v>
      </c>
      <c r="D63" t="s">
        <v>129</v>
      </c>
      <c r="E63" s="7">
        <v>13621</v>
      </c>
      <c r="F63">
        <v>13</v>
      </c>
      <c r="H63" t="s">
        <v>138</v>
      </c>
      <c r="I63" t="str">
        <f>IF(Table2[[#This Row],[Visit Cost]]&gt;10000, "Expensive", IF(Table2[[#This Row],[Visit Cost]] &gt; 5000, "Moderate", "Cheap"))</f>
        <v>Expensive</v>
      </c>
      <c r="J63" t="s">
        <v>152</v>
      </c>
    </row>
    <row r="64" spans="1:10" hidden="1" x14ac:dyDescent="0.25">
      <c r="A64" s="4">
        <v>40107</v>
      </c>
      <c r="B64" t="e" vm="133">
        <v>#VALUE!</v>
      </c>
      <c r="C64" t="e" vm="134">
        <v>#VALUE!</v>
      </c>
      <c r="D64" t="s">
        <v>129</v>
      </c>
      <c r="E64" s="7">
        <v>6967</v>
      </c>
      <c r="F64">
        <v>7</v>
      </c>
      <c r="H64" t="s">
        <v>139</v>
      </c>
      <c r="I64" t="str">
        <f>IF(Table2[[#This Row],[Visit Cost]]&gt;10000, "Expensive", IF(Table2[[#This Row],[Visit Cost]] &gt; 5000, "Moderate", "Cheap"))</f>
        <v>Moderate</v>
      </c>
      <c r="J64" t="s">
        <v>34</v>
      </c>
    </row>
    <row r="65" spans="1:10" hidden="1" x14ac:dyDescent="0.25">
      <c r="A65" s="4">
        <v>40108</v>
      </c>
      <c r="B65" t="e" vm="155">
        <v>#VALUE!</v>
      </c>
      <c r="C65" t="e" vm="156">
        <v>#VALUE!</v>
      </c>
      <c r="D65" t="s">
        <v>129</v>
      </c>
      <c r="E65" s="7">
        <v>17322</v>
      </c>
      <c r="F65">
        <v>5</v>
      </c>
      <c r="H65" t="s">
        <v>36</v>
      </c>
      <c r="I65" t="str">
        <f>IF(Table2[[#This Row],[Visit Cost]]&gt;10000, "Expensive", IF(Table2[[#This Row],[Visit Cost]] &gt; 5000, "Moderate", "Cheap"))</f>
        <v>Expensive</v>
      </c>
      <c r="J65" t="s">
        <v>34</v>
      </c>
    </row>
    <row r="66" spans="1:10" hidden="1" x14ac:dyDescent="0.25">
      <c r="A66" s="4">
        <v>40111</v>
      </c>
      <c r="B66" t="e" vm="137">
        <v>#VALUE!</v>
      </c>
      <c r="C66" t="e" vm="138">
        <v>#VALUE!</v>
      </c>
      <c r="D66" t="s">
        <v>129</v>
      </c>
      <c r="E66" s="7">
        <v>22304</v>
      </c>
      <c r="F66">
        <v>15</v>
      </c>
      <c r="H66" t="s">
        <v>138</v>
      </c>
      <c r="I66" t="str">
        <f>IF(Table2[[#This Row],[Visit Cost]]&gt;10000, "Expensive", IF(Table2[[#This Row],[Visit Cost]] &gt; 5000, "Moderate", "Cheap"))</f>
        <v>Expensive</v>
      </c>
      <c r="J66" t="s">
        <v>151</v>
      </c>
    </row>
    <row r="67" spans="1:10" hidden="1" x14ac:dyDescent="0.25">
      <c r="A67" s="4">
        <v>40118</v>
      </c>
      <c r="B67" t="e" vm="121">
        <v>#VALUE!</v>
      </c>
      <c r="C67" t="e" vm="122">
        <v>#VALUE!</v>
      </c>
      <c r="D67" t="s">
        <v>127</v>
      </c>
      <c r="E67" s="7">
        <v>8693</v>
      </c>
      <c r="F67">
        <v>15</v>
      </c>
      <c r="H67" t="s">
        <v>36</v>
      </c>
      <c r="I67" t="str">
        <f>IF(Table2[[#This Row],[Visit Cost]]&gt;10000, "Expensive", IF(Table2[[#This Row],[Visit Cost]] &gt; 5000, "Moderate", "Cheap"))</f>
        <v>Moderate</v>
      </c>
      <c r="J67" t="s">
        <v>151</v>
      </c>
    </row>
    <row r="68" spans="1:10" hidden="1" x14ac:dyDescent="0.25">
      <c r="A68" s="4">
        <v>40128</v>
      </c>
      <c r="B68" t="e" vm="159">
        <v>#VALUE!</v>
      </c>
      <c r="C68" t="e" vm="160">
        <v>#VALUE!</v>
      </c>
      <c r="D68" t="s">
        <v>129</v>
      </c>
      <c r="E68" s="7">
        <v>20045</v>
      </c>
      <c r="F68">
        <v>15</v>
      </c>
      <c r="H68" t="s">
        <v>139</v>
      </c>
      <c r="I68" t="str">
        <f>IF(Table2[[#This Row],[Visit Cost]]&gt;10000, "Expensive", IF(Table2[[#This Row],[Visit Cost]] &gt; 5000, "Moderate", "Cheap"))</f>
        <v>Expensive</v>
      </c>
      <c r="J68" t="s">
        <v>30</v>
      </c>
    </row>
    <row r="69" spans="1:10" x14ac:dyDescent="0.25">
      <c r="A69" s="4">
        <v>40141</v>
      </c>
      <c r="B69" t="e" vm="161">
        <v>#VALUE!</v>
      </c>
      <c r="C69" t="e" vm="162">
        <v>#VALUE!</v>
      </c>
      <c r="D69" t="s">
        <v>128</v>
      </c>
      <c r="E69" s="7">
        <v>11421</v>
      </c>
      <c r="F69">
        <v>7</v>
      </c>
      <c r="H69" t="s">
        <v>36</v>
      </c>
      <c r="I69" t="str">
        <f>IF(Table2[[#This Row],[Visit Cost]]&gt;10000, "Expensive", IF(Table2[[#This Row],[Visit Cost]] &gt; 5000, "Moderate", "Cheap"))</f>
        <v>Expensive</v>
      </c>
      <c r="J69" t="s">
        <v>152</v>
      </c>
    </row>
    <row r="70" spans="1:10" hidden="1" x14ac:dyDescent="0.25">
      <c r="A70" s="4">
        <v>40152</v>
      </c>
      <c r="B70" t="e" vm="159">
        <v>#VALUE!</v>
      </c>
      <c r="C70" t="e" vm="160">
        <v>#VALUE!</v>
      </c>
      <c r="D70" t="s">
        <v>129</v>
      </c>
      <c r="E70" s="7">
        <v>24554</v>
      </c>
      <c r="F70">
        <v>12</v>
      </c>
      <c r="H70" t="s">
        <v>138</v>
      </c>
      <c r="I70" t="str">
        <f>IF(Table2[[#This Row],[Visit Cost]]&gt;10000, "Expensive", IF(Table2[[#This Row],[Visit Cost]] &gt; 5000, "Moderate", "Cheap"))</f>
        <v>Expensive</v>
      </c>
      <c r="J70" t="s">
        <v>30</v>
      </c>
    </row>
    <row r="71" spans="1:10" x14ac:dyDescent="0.25">
      <c r="A71" s="4">
        <v>40167</v>
      </c>
      <c r="B71" t="e" vm="135">
        <v>#VALUE!</v>
      </c>
      <c r="C71" t="e" vm="136">
        <v>#VALUE!</v>
      </c>
      <c r="D71" t="s">
        <v>128</v>
      </c>
      <c r="E71" s="7">
        <v>9299</v>
      </c>
      <c r="F71">
        <v>13</v>
      </c>
      <c r="H71" t="s">
        <v>139</v>
      </c>
      <c r="I71" t="str">
        <f>IF(Table2[[#This Row],[Visit Cost]]&gt;10000, "Expensive", IF(Table2[[#This Row],[Visit Cost]] &gt; 5000, "Moderate", "Cheap"))</f>
        <v>Moderate</v>
      </c>
      <c r="J71" t="s">
        <v>151</v>
      </c>
    </row>
    <row r="72" spans="1:10" x14ac:dyDescent="0.25">
      <c r="A72" s="4">
        <v>40177</v>
      </c>
      <c r="B72" t="e" vm="161">
        <v>#VALUE!</v>
      </c>
      <c r="C72" t="e" vm="162">
        <v>#VALUE!</v>
      </c>
      <c r="D72" t="s">
        <v>128</v>
      </c>
      <c r="E72" s="7">
        <v>17498</v>
      </c>
      <c r="F72">
        <v>10</v>
      </c>
      <c r="H72" t="s">
        <v>36</v>
      </c>
      <c r="I72" t="str">
        <f>IF(Table2[[#This Row],[Visit Cost]]&gt;10000, "Expensive", IF(Table2[[#This Row],[Visit Cost]] &gt; 5000, "Moderate", "Cheap"))</f>
        <v>Expensive</v>
      </c>
      <c r="J72" t="s">
        <v>34</v>
      </c>
    </row>
    <row r="73" spans="1:10" x14ac:dyDescent="0.25">
      <c r="A73" s="4">
        <v>40179</v>
      </c>
      <c r="B73" t="e" vm="163">
        <v>#VALUE!</v>
      </c>
      <c r="C73" t="e" vm="164">
        <v>#VALUE!</v>
      </c>
      <c r="D73" t="s">
        <v>128</v>
      </c>
      <c r="E73" s="7">
        <v>7029</v>
      </c>
      <c r="F73">
        <v>15</v>
      </c>
      <c r="H73" t="s">
        <v>138</v>
      </c>
      <c r="I73" t="str">
        <f>IF(Table2[[#This Row],[Visit Cost]]&gt;10000, "Expensive", IF(Table2[[#This Row],[Visit Cost]] &gt; 5000, "Moderate", "Cheap"))</f>
        <v>Moderate</v>
      </c>
      <c r="J73" t="s">
        <v>151</v>
      </c>
    </row>
    <row r="74" spans="1:10" hidden="1" x14ac:dyDescent="0.25">
      <c r="A74" s="4">
        <v>40186</v>
      </c>
      <c r="B74" t="e" vm="165">
        <v>#VALUE!</v>
      </c>
      <c r="C74" t="e" vm="166">
        <v>#VALUE!</v>
      </c>
      <c r="D74" t="s">
        <v>129</v>
      </c>
      <c r="E74" s="7">
        <v>24548</v>
      </c>
      <c r="F74">
        <v>15</v>
      </c>
      <c r="H74" t="s">
        <v>138</v>
      </c>
      <c r="I74" t="str">
        <f>IF(Table2[[#This Row],[Visit Cost]]&gt;10000, "Expensive", IF(Table2[[#This Row],[Visit Cost]] &gt; 5000, "Moderate", "Cheap"))</f>
        <v>Expensive</v>
      </c>
      <c r="J74" t="s">
        <v>151</v>
      </c>
    </row>
    <row r="75" spans="1:10" hidden="1" x14ac:dyDescent="0.25">
      <c r="A75" s="4">
        <v>40194</v>
      </c>
      <c r="B75" t="e" vm="167">
        <v>#VALUE!</v>
      </c>
      <c r="C75" t="e" vm="168">
        <v>#VALUE!</v>
      </c>
      <c r="D75" t="s">
        <v>127</v>
      </c>
      <c r="E75" s="7">
        <v>24480</v>
      </c>
      <c r="F75">
        <v>6</v>
      </c>
      <c r="H75" t="s">
        <v>139</v>
      </c>
      <c r="I75" t="str">
        <f>IF(Table2[[#This Row],[Visit Cost]]&gt;10000, "Expensive", IF(Table2[[#This Row],[Visit Cost]] &gt; 5000, "Moderate", "Cheap"))</f>
        <v>Expensive</v>
      </c>
      <c r="J75" t="s">
        <v>34</v>
      </c>
    </row>
    <row r="76" spans="1:10" x14ac:dyDescent="0.25">
      <c r="A76" s="4">
        <v>40195</v>
      </c>
      <c r="B76" t="e" vm="163">
        <v>#VALUE!</v>
      </c>
      <c r="C76" t="e" vm="164">
        <v>#VALUE!</v>
      </c>
      <c r="D76" t="s">
        <v>128</v>
      </c>
      <c r="E76" s="7">
        <v>16688</v>
      </c>
      <c r="F76">
        <v>13</v>
      </c>
      <c r="H76" t="s">
        <v>138</v>
      </c>
      <c r="I76" t="str">
        <f>IF(Table2[[#This Row],[Visit Cost]]&gt;10000, "Expensive", IF(Table2[[#This Row],[Visit Cost]] &gt; 5000, "Moderate", "Cheap"))</f>
        <v>Expensive</v>
      </c>
      <c r="J76" t="s">
        <v>151</v>
      </c>
    </row>
    <row r="77" spans="1:10" hidden="1" x14ac:dyDescent="0.25">
      <c r="A77" s="4">
        <v>40196</v>
      </c>
      <c r="B77" t="e" vm="111">
        <v>#VALUE!</v>
      </c>
      <c r="C77" t="e" vm="112">
        <v>#VALUE!</v>
      </c>
      <c r="D77" t="s">
        <v>129</v>
      </c>
      <c r="E77" s="7">
        <v>24966</v>
      </c>
      <c r="F77">
        <v>14</v>
      </c>
      <c r="H77" t="s">
        <v>139</v>
      </c>
      <c r="I77" t="str">
        <f>IF(Table2[[#This Row],[Visit Cost]]&gt;10000, "Expensive", IF(Table2[[#This Row],[Visit Cost]] &gt; 5000, "Moderate", "Cheap"))</f>
        <v>Expensive</v>
      </c>
      <c r="J77" t="s">
        <v>152</v>
      </c>
    </row>
    <row r="78" spans="1:10" hidden="1" x14ac:dyDescent="0.25">
      <c r="A78" s="4">
        <v>40197</v>
      </c>
      <c r="B78" t="e" vm="169">
        <v>#VALUE!</v>
      </c>
      <c r="C78" t="e" vm="170">
        <v>#VALUE!</v>
      </c>
      <c r="D78" t="s">
        <v>127</v>
      </c>
      <c r="E78" s="7">
        <v>24219</v>
      </c>
      <c r="F78">
        <v>15</v>
      </c>
      <c r="H78" t="s">
        <v>36</v>
      </c>
      <c r="I78" t="str">
        <f>IF(Table2[[#This Row],[Visit Cost]]&gt;10000, "Expensive", IF(Table2[[#This Row],[Visit Cost]] &gt; 5000, "Moderate", "Cheap"))</f>
        <v>Expensive</v>
      </c>
      <c r="J78" t="s">
        <v>30</v>
      </c>
    </row>
    <row r="79" spans="1:10" hidden="1" x14ac:dyDescent="0.25">
      <c r="A79" s="4">
        <v>40200</v>
      </c>
      <c r="B79" t="e" vm="99">
        <v>#VALUE!</v>
      </c>
      <c r="C79" t="e" vm="100">
        <v>#VALUE!</v>
      </c>
      <c r="D79" t="s">
        <v>127</v>
      </c>
      <c r="E79" s="7">
        <v>20941</v>
      </c>
      <c r="F79">
        <v>8</v>
      </c>
      <c r="H79" t="s">
        <v>36</v>
      </c>
      <c r="I79" t="str">
        <f>IF(Table2[[#This Row],[Visit Cost]]&gt;10000, "Expensive", IF(Table2[[#This Row],[Visit Cost]] &gt; 5000, "Moderate", "Cheap"))</f>
        <v>Expensive</v>
      </c>
      <c r="J79" t="s">
        <v>151</v>
      </c>
    </row>
    <row r="80" spans="1:10" hidden="1" x14ac:dyDescent="0.25">
      <c r="A80" s="4">
        <v>40203</v>
      </c>
      <c r="B80" t="e" vm="81">
        <v>#VALUE!</v>
      </c>
      <c r="C80" t="e" vm="82">
        <v>#VALUE!</v>
      </c>
      <c r="D80" t="s">
        <v>129</v>
      </c>
      <c r="E80" s="7">
        <v>19652</v>
      </c>
      <c r="F80">
        <v>12</v>
      </c>
      <c r="H80" t="s">
        <v>138</v>
      </c>
      <c r="I80" t="str">
        <f>IF(Table2[[#This Row],[Visit Cost]]&gt;10000, "Expensive", IF(Table2[[#This Row],[Visit Cost]] &gt; 5000, "Moderate", "Cheap"))</f>
        <v>Expensive</v>
      </c>
      <c r="J80" t="s">
        <v>30</v>
      </c>
    </row>
    <row r="81" spans="1:10" hidden="1" x14ac:dyDescent="0.25">
      <c r="A81" s="4">
        <v>40204</v>
      </c>
      <c r="B81" t="e" vm="85">
        <v>#VALUE!</v>
      </c>
      <c r="C81" t="e" vm="86">
        <v>#VALUE!</v>
      </c>
      <c r="D81" t="s">
        <v>127</v>
      </c>
      <c r="E81" s="7">
        <v>22235</v>
      </c>
      <c r="F81">
        <v>12</v>
      </c>
      <c r="H81" t="s">
        <v>139</v>
      </c>
      <c r="I81" t="str">
        <f>IF(Table2[[#This Row],[Visit Cost]]&gt;10000, "Expensive", IF(Table2[[#This Row],[Visit Cost]] &gt; 5000, "Moderate", "Cheap"))</f>
        <v>Expensive</v>
      </c>
      <c r="J81" t="s">
        <v>151</v>
      </c>
    </row>
    <row r="82" spans="1:10" x14ac:dyDescent="0.25">
      <c r="A82" s="4">
        <v>40225</v>
      </c>
      <c r="B82" t="e" vm="147">
        <v>#VALUE!</v>
      </c>
      <c r="C82" t="e" vm="148">
        <v>#VALUE!</v>
      </c>
      <c r="D82" t="s">
        <v>128</v>
      </c>
      <c r="E82" s="7">
        <v>3705</v>
      </c>
      <c r="F82">
        <v>13</v>
      </c>
      <c r="H82" t="s">
        <v>138</v>
      </c>
      <c r="I82" t="str">
        <f>IF(Table2[[#This Row],[Visit Cost]]&gt;10000, "Expensive", IF(Table2[[#This Row],[Visit Cost]] &gt; 5000, "Moderate", "Cheap"))</f>
        <v>Cheap</v>
      </c>
      <c r="J82" t="s">
        <v>152</v>
      </c>
    </row>
    <row r="83" spans="1:10" hidden="1" x14ac:dyDescent="0.25">
      <c r="A83" s="4">
        <v>40227</v>
      </c>
      <c r="B83" t="e" vm="171">
        <v>#VALUE!</v>
      </c>
      <c r="C83" t="e" vm="172">
        <v>#VALUE!</v>
      </c>
      <c r="D83" t="s">
        <v>127</v>
      </c>
      <c r="E83" s="7">
        <v>16807</v>
      </c>
      <c r="F83">
        <v>6</v>
      </c>
      <c r="H83" t="s">
        <v>36</v>
      </c>
      <c r="I83" t="str">
        <f>IF(Table2[[#This Row],[Visit Cost]]&gt;10000, "Expensive", IF(Table2[[#This Row],[Visit Cost]] &gt; 5000, "Moderate", "Cheap"))</f>
        <v>Expensive</v>
      </c>
      <c r="J83" t="s">
        <v>151</v>
      </c>
    </row>
    <row r="84" spans="1:10" hidden="1" x14ac:dyDescent="0.25">
      <c r="A84" s="4">
        <v>40250</v>
      </c>
      <c r="B84" t="e" vm="95">
        <v>#VALUE!</v>
      </c>
      <c r="C84" t="e" vm="96">
        <v>#VALUE!</v>
      </c>
      <c r="D84" t="s">
        <v>129</v>
      </c>
      <c r="E84" s="7">
        <v>300</v>
      </c>
      <c r="F84">
        <v>7</v>
      </c>
      <c r="H84" t="s">
        <v>139</v>
      </c>
      <c r="I84" t="str">
        <f>IF(Table2[[#This Row],[Visit Cost]]&gt;10000, "Expensive", IF(Table2[[#This Row],[Visit Cost]] &gt; 5000, "Moderate", "Cheap"))</f>
        <v>Cheap</v>
      </c>
      <c r="J84" t="s">
        <v>152</v>
      </c>
    </row>
    <row r="85" spans="1:10" hidden="1" x14ac:dyDescent="0.25">
      <c r="A85" s="4">
        <v>40256</v>
      </c>
      <c r="B85" t="e" vm="133">
        <v>#VALUE!</v>
      </c>
      <c r="C85" t="e" vm="134">
        <v>#VALUE!</v>
      </c>
      <c r="D85" t="s">
        <v>129</v>
      </c>
      <c r="E85" s="7">
        <v>6407</v>
      </c>
      <c r="F85">
        <v>9</v>
      </c>
      <c r="H85" t="s">
        <v>36</v>
      </c>
      <c r="I85" t="str">
        <f>IF(Table2[[#This Row],[Visit Cost]]&gt;10000, "Expensive", IF(Table2[[#This Row],[Visit Cost]] &gt; 5000, "Moderate", "Cheap"))</f>
        <v>Moderate</v>
      </c>
      <c r="J85" t="s">
        <v>151</v>
      </c>
    </row>
    <row r="86" spans="1:10" hidden="1" x14ac:dyDescent="0.25">
      <c r="A86" s="4">
        <v>40259</v>
      </c>
      <c r="B86" t="e" vm="173">
        <v>#VALUE!</v>
      </c>
      <c r="C86" t="e" vm="174">
        <v>#VALUE!</v>
      </c>
      <c r="D86" t="s">
        <v>129</v>
      </c>
      <c r="E86" s="7">
        <v>13748</v>
      </c>
      <c r="F86">
        <v>7</v>
      </c>
      <c r="H86" t="s">
        <v>138</v>
      </c>
      <c r="I86" t="str">
        <f>IF(Table2[[#This Row],[Visit Cost]]&gt;10000, "Expensive", IF(Table2[[#This Row],[Visit Cost]] &gt; 5000, "Moderate", "Cheap"))</f>
        <v>Expensive</v>
      </c>
      <c r="J86" t="s">
        <v>30</v>
      </c>
    </row>
    <row r="87" spans="1:10" hidden="1" x14ac:dyDescent="0.25">
      <c r="A87" s="4">
        <v>40279</v>
      </c>
      <c r="B87" t="e" vm="137">
        <v>#VALUE!</v>
      </c>
      <c r="C87" t="e" vm="138">
        <v>#VALUE!</v>
      </c>
      <c r="D87" t="s">
        <v>129</v>
      </c>
      <c r="E87" s="7">
        <v>16463</v>
      </c>
      <c r="F87">
        <v>7</v>
      </c>
      <c r="H87" t="s">
        <v>138</v>
      </c>
      <c r="I87" t="str">
        <f>IF(Table2[[#This Row],[Visit Cost]]&gt;10000, "Expensive", IF(Table2[[#This Row],[Visit Cost]] &gt; 5000, "Moderate", "Cheap"))</f>
        <v>Expensive</v>
      </c>
      <c r="J87" t="s">
        <v>30</v>
      </c>
    </row>
    <row r="88" spans="1:10" hidden="1" x14ac:dyDescent="0.25">
      <c r="A88" s="4">
        <v>40280</v>
      </c>
      <c r="B88" t="e" vm="175">
        <v>#VALUE!</v>
      </c>
      <c r="C88" t="e" vm="176">
        <v>#VALUE!</v>
      </c>
      <c r="D88" t="s">
        <v>127</v>
      </c>
      <c r="E88" s="7">
        <v>10671</v>
      </c>
      <c r="F88">
        <v>6</v>
      </c>
      <c r="H88" t="s">
        <v>139</v>
      </c>
      <c r="I88" t="str">
        <f>IF(Table2[[#This Row],[Visit Cost]]&gt;10000, "Expensive", IF(Table2[[#This Row],[Visit Cost]] &gt; 5000, "Moderate", "Cheap"))</f>
        <v>Expensive</v>
      </c>
      <c r="J88" t="s">
        <v>34</v>
      </c>
    </row>
    <row r="89" spans="1:10" hidden="1" x14ac:dyDescent="0.25">
      <c r="A89" s="4">
        <v>40281</v>
      </c>
      <c r="B89" t="e" vm="93">
        <v>#VALUE!</v>
      </c>
      <c r="C89" t="e" vm="94">
        <v>#VALUE!</v>
      </c>
      <c r="D89" t="s">
        <v>129</v>
      </c>
      <c r="E89" s="7">
        <v>22654</v>
      </c>
      <c r="F89">
        <v>6</v>
      </c>
      <c r="H89" t="s">
        <v>138</v>
      </c>
      <c r="I89" t="str">
        <f>IF(Table2[[#This Row],[Visit Cost]]&gt;10000, "Expensive", IF(Table2[[#This Row],[Visit Cost]] &gt; 5000, "Moderate", "Cheap"))</f>
        <v>Expensive</v>
      </c>
      <c r="J89" t="s">
        <v>30</v>
      </c>
    </row>
    <row r="90" spans="1:10" x14ac:dyDescent="0.25">
      <c r="A90" s="4">
        <v>40291</v>
      </c>
      <c r="B90" t="e" vm="135">
        <v>#VALUE!</v>
      </c>
      <c r="C90" t="e" vm="136">
        <v>#VALUE!</v>
      </c>
      <c r="D90" t="s">
        <v>128</v>
      </c>
      <c r="E90" s="7">
        <v>23704</v>
      </c>
      <c r="F90">
        <v>12</v>
      </c>
      <c r="H90" t="s">
        <v>138</v>
      </c>
      <c r="I90" t="str">
        <f>IF(Table2[[#This Row],[Visit Cost]]&gt;10000, "Expensive", IF(Table2[[#This Row],[Visit Cost]] &gt; 5000, "Moderate", "Cheap"))</f>
        <v>Expensive</v>
      </c>
      <c r="J90" t="s">
        <v>34</v>
      </c>
    </row>
    <row r="91" spans="1:10" hidden="1" x14ac:dyDescent="0.25">
      <c r="A91" s="4">
        <v>40292</v>
      </c>
      <c r="B91" t="e" vm="121">
        <v>#VALUE!</v>
      </c>
      <c r="C91" t="e" vm="122">
        <v>#VALUE!</v>
      </c>
      <c r="D91" t="s">
        <v>127</v>
      </c>
      <c r="E91" s="7">
        <v>10809</v>
      </c>
      <c r="F91">
        <v>9</v>
      </c>
      <c r="H91" t="s">
        <v>139</v>
      </c>
      <c r="I91" t="str">
        <f>IF(Table2[[#This Row],[Visit Cost]]&gt;10000, "Expensive", IF(Table2[[#This Row],[Visit Cost]] &gt; 5000, "Moderate", "Cheap"))</f>
        <v>Expensive</v>
      </c>
      <c r="J91" t="s">
        <v>30</v>
      </c>
    </row>
    <row r="92" spans="1:10" hidden="1" x14ac:dyDescent="0.25">
      <c r="A92" s="4">
        <v>40297</v>
      </c>
      <c r="B92" t="e" vm="93">
        <v>#VALUE!</v>
      </c>
      <c r="C92" t="e" vm="94">
        <v>#VALUE!</v>
      </c>
      <c r="D92" t="s">
        <v>129</v>
      </c>
      <c r="E92" s="7">
        <v>20095</v>
      </c>
      <c r="F92">
        <v>4</v>
      </c>
      <c r="H92" t="s">
        <v>139</v>
      </c>
      <c r="I92" t="str">
        <f>IF(Table2[[#This Row],[Visit Cost]]&gt;10000, "Expensive", IF(Table2[[#This Row],[Visit Cost]] &gt; 5000, "Moderate", "Cheap"))</f>
        <v>Expensive</v>
      </c>
      <c r="J92" t="s">
        <v>151</v>
      </c>
    </row>
    <row r="93" spans="1:10" x14ac:dyDescent="0.25">
      <c r="A93" s="4">
        <v>40304</v>
      </c>
      <c r="B93" t="e" vm="139">
        <v>#VALUE!</v>
      </c>
      <c r="C93" t="e" vm="140">
        <v>#VALUE!</v>
      </c>
      <c r="D93" t="s">
        <v>128</v>
      </c>
      <c r="E93" s="7">
        <v>17090</v>
      </c>
      <c r="F93">
        <v>12</v>
      </c>
      <c r="H93" t="s">
        <v>138</v>
      </c>
      <c r="I93" t="str">
        <f>IF(Table2[[#This Row],[Visit Cost]]&gt;10000, "Expensive", IF(Table2[[#This Row],[Visit Cost]] &gt; 5000, "Moderate", "Cheap"))</f>
        <v>Expensive</v>
      </c>
      <c r="J93" t="s">
        <v>151</v>
      </c>
    </row>
    <row r="94" spans="1:10" hidden="1" x14ac:dyDescent="0.25">
      <c r="A94" s="4">
        <v>40307</v>
      </c>
      <c r="B94" t="e" vm="171">
        <v>#VALUE!</v>
      </c>
      <c r="C94" t="e" vm="172">
        <v>#VALUE!</v>
      </c>
      <c r="D94" t="s">
        <v>127</v>
      </c>
      <c r="E94" s="7">
        <v>801</v>
      </c>
      <c r="F94">
        <v>6</v>
      </c>
      <c r="H94" t="s">
        <v>138</v>
      </c>
      <c r="I94" t="str">
        <f>IF(Table2[[#This Row],[Visit Cost]]&gt;10000, "Expensive", IF(Table2[[#This Row],[Visit Cost]] &gt; 5000, "Moderate", "Cheap"))</f>
        <v>Cheap</v>
      </c>
      <c r="J94" t="s">
        <v>152</v>
      </c>
    </row>
    <row r="95" spans="1:10" hidden="1" x14ac:dyDescent="0.25">
      <c r="A95" s="4">
        <v>40307</v>
      </c>
      <c r="B95" t="e" vm="145">
        <v>#VALUE!</v>
      </c>
      <c r="C95" t="e" vm="146">
        <v>#VALUE!</v>
      </c>
      <c r="D95" t="s">
        <v>129</v>
      </c>
      <c r="E95" s="7">
        <v>11620</v>
      </c>
      <c r="F95">
        <v>4</v>
      </c>
      <c r="H95" t="s">
        <v>36</v>
      </c>
      <c r="I95" t="str">
        <f>IF(Table2[[#This Row],[Visit Cost]]&gt;10000, "Expensive", IF(Table2[[#This Row],[Visit Cost]] &gt; 5000, "Moderate", "Cheap"))</f>
        <v>Expensive</v>
      </c>
      <c r="J95" t="s">
        <v>30</v>
      </c>
    </row>
    <row r="96" spans="1:10" hidden="1" x14ac:dyDescent="0.25">
      <c r="A96" s="4">
        <v>40322</v>
      </c>
      <c r="B96" t="e" vm="87">
        <v>#VALUE!</v>
      </c>
      <c r="C96" t="e" vm="88">
        <v>#VALUE!</v>
      </c>
      <c r="D96" t="s">
        <v>127</v>
      </c>
      <c r="E96" s="7">
        <v>10099</v>
      </c>
      <c r="F96">
        <v>5</v>
      </c>
      <c r="H96" t="s">
        <v>36</v>
      </c>
      <c r="I96" t="str">
        <f>IF(Table2[[#This Row],[Visit Cost]]&gt;10000, "Expensive", IF(Table2[[#This Row],[Visit Cost]] &gt; 5000, "Moderate", "Cheap"))</f>
        <v>Expensive</v>
      </c>
      <c r="J96" t="s">
        <v>151</v>
      </c>
    </row>
    <row r="97" spans="1:10" hidden="1" x14ac:dyDescent="0.25">
      <c r="A97" s="4">
        <v>40325</v>
      </c>
      <c r="B97" t="e" vm="85">
        <v>#VALUE!</v>
      </c>
      <c r="C97" t="e" vm="86">
        <v>#VALUE!</v>
      </c>
      <c r="D97" t="s">
        <v>127</v>
      </c>
      <c r="E97" s="7">
        <v>9876</v>
      </c>
      <c r="F97">
        <v>4</v>
      </c>
      <c r="H97" t="s">
        <v>36</v>
      </c>
      <c r="I97" t="str">
        <f>IF(Table2[[#This Row],[Visit Cost]]&gt;10000, "Expensive", IF(Table2[[#This Row],[Visit Cost]] &gt; 5000, "Moderate", "Cheap"))</f>
        <v>Moderate</v>
      </c>
      <c r="J97" t="s">
        <v>152</v>
      </c>
    </row>
    <row r="98" spans="1:10" hidden="1" x14ac:dyDescent="0.25">
      <c r="A98" s="4">
        <v>40326</v>
      </c>
      <c r="B98" t="e" vm="175">
        <v>#VALUE!</v>
      </c>
      <c r="C98" t="e" vm="176">
        <v>#VALUE!</v>
      </c>
      <c r="D98" t="s">
        <v>127</v>
      </c>
      <c r="E98" s="7">
        <v>19577</v>
      </c>
      <c r="F98">
        <v>7</v>
      </c>
      <c r="H98" t="s">
        <v>138</v>
      </c>
      <c r="I98" t="str">
        <f>IF(Table2[[#This Row],[Visit Cost]]&gt;10000, "Expensive", IF(Table2[[#This Row],[Visit Cost]] &gt; 5000, "Moderate", "Cheap"))</f>
        <v>Expensive</v>
      </c>
      <c r="J98" t="s">
        <v>151</v>
      </c>
    </row>
    <row r="99" spans="1:10" hidden="1" x14ac:dyDescent="0.25">
      <c r="A99" s="4">
        <v>40329</v>
      </c>
      <c r="B99" t="e" vm="115">
        <v>#VALUE!</v>
      </c>
      <c r="C99" t="e" vm="116">
        <v>#VALUE!</v>
      </c>
      <c r="D99" t="s">
        <v>129</v>
      </c>
      <c r="E99" s="7">
        <v>11648</v>
      </c>
      <c r="F99">
        <v>13</v>
      </c>
      <c r="H99" t="s">
        <v>139</v>
      </c>
      <c r="I99" t="str">
        <f>IF(Table2[[#This Row],[Visit Cost]]&gt;10000, "Expensive", IF(Table2[[#This Row],[Visit Cost]] &gt; 5000, "Moderate", "Cheap"))</f>
        <v>Expensive</v>
      </c>
      <c r="J99" t="s">
        <v>34</v>
      </c>
    </row>
    <row r="100" spans="1:10" hidden="1" x14ac:dyDescent="0.25">
      <c r="A100" s="4">
        <v>40329</v>
      </c>
      <c r="B100" t="e" vm="177">
        <v>#VALUE!</v>
      </c>
      <c r="C100" t="e" vm="178">
        <v>#VALUE!</v>
      </c>
      <c r="D100" t="s">
        <v>129</v>
      </c>
      <c r="E100" s="7">
        <v>5193</v>
      </c>
      <c r="F100">
        <v>4</v>
      </c>
      <c r="H100" t="s">
        <v>36</v>
      </c>
      <c r="I100" t="str">
        <f>IF(Table2[[#This Row],[Visit Cost]]&gt;10000, "Expensive", IF(Table2[[#This Row],[Visit Cost]] &gt; 5000, "Moderate", "Cheap"))</f>
        <v>Moderate</v>
      </c>
      <c r="J100" t="s">
        <v>34</v>
      </c>
    </row>
    <row r="101" spans="1:10" hidden="1" x14ac:dyDescent="0.25">
      <c r="A101" s="4">
        <v>40333</v>
      </c>
      <c r="B101" t="e" vm="103">
        <v>#VALUE!</v>
      </c>
      <c r="C101" t="e" vm="104">
        <v>#VALUE!</v>
      </c>
      <c r="D101" t="s">
        <v>129</v>
      </c>
      <c r="E101" s="7">
        <v>20715</v>
      </c>
      <c r="F101">
        <v>3</v>
      </c>
      <c r="H101" t="s">
        <v>139</v>
      </c>
      <c r="I101" t="str">
        <f>IF(Table2[[#This Row],[Visit Cost]]&gt;10000, "Expensive", IF(Table2[[#This Row],[Visit Cost]] &gt; 5000, "Moderate", "Cheap"))</f>
        <v>Expensive</v>
      </c>
      <c r="J101" t="s">
        <v>30</v>
      </c>
    </row>
    <row r="102" spans="1:10" hidden="1" x14ac:dyDescent="0.25">
      <c r="A102" s="4">
        <v>40342</v>
      </c>
      <c r="B102" t="e" vm="179">
        <v>#VALUE!</v>
      </c>
      <c r="C102" t="e" vm="180">
        <v>#VALUE!</v>
      </c>
      <c r="D102" t="s">
        <v>127</v>
      </c>
      <c r="E102" s="7">
        <v>6808</v>
      </c>
      <c r="F102">
        <v>6</v>
      </c>
      <c r="H102" t="s">
        <v>139</v>
      </c>
      <c r="I102" t="str">
        <f>IF(Table2[[#This Row],[Visit Cost]]&gt;10000, "Expensive", IF(Table2[[#This Row],[Visit Cost]] &gt; 5000, "Moderate", "Cheap"))</f>
        <v>Moderate</v>
      </c>
      <c r="J102" t="s">
        <v>30</v>
      </c>
    </row>
    <row r="103" spans="1:10" hidden="1" x14ac:dyDescent="0.25">
      <c r="A103" s="4">
        <v>40342</v>
      </c>
      <c r="B103" t="e" vm="181">
        <v>#VALUE!</v>
      </c>
      <c r="C103" t="e" vm="182">
        <v>#VALUE!</v>
      </c>
      <c r="D103" t="s">
        <v>127</v>
      </c>
      <c r="E103" s="7">
        <v>17934</v>
      </c>
      <c r="F103">
        <v>8</v>
      </c>
      <c r="H103" t="s">
        <v>139</v>
      </c>
      <c r="I103" t="str">
        <f>IF(Table2[[#This Row],[Visit Cost]]&gt;10000, "Expensive", IF(Table2[[#This Row],[Visit Cost]] &gt; 5000, "Moderate", "Cheap"))</f>
        <v>Expensive</v>
      </c>
      <c r="J103" t="s">
        <v>151</v>
      </c>
    </row>
    <row r="104" spans="1:10" hidden="1" x14ac:dyDescent="0.25">
      <c r="A104" s="4">
        <v>40351</v>
      </c>
      <c r="B104" t="e" vm="183">
        <v>#VALUE!</v>
      </c>
      <c r="C104" t="e" vm="184">
        <v>#VALUE!</v>
      </c>
      <c r="D104" t="s">
        <v>127</v>
      </c>
      <c r="E104" s="7">
        <v>22831</v>
      </c>
      <c r="F104">
        <v>4</v>
      </c>
      <c r="H104" t="s">
        <v>138</v>
      </c>
      <c r="I104" t="str">
        <f>IF(Table2[[#This Row],[Visit Cost]]&gt;10000, "Expensive", IF(Table2[[#This Row],[Visit Cost]] &gt; 5000, "Moderate", "Cheap"))</f>
        <v>Expensive</v>
      </c>
      <c r="J104" t="s">
        <v>152</v>
      </c>
    </row>
    <row r="105" spans="1:10" hidden="1" x14ac:dyDescent="0.25">
      <c r="A105" s="4">
        <v>40359</v>
      </c>
      <c r="B105" t="e" vm="185">
        <v>#VALUE!</v>
      </c>
      <c r="C105" t="e" vm="186">
        <v>#VALUE!</v>
      </c>
      <c r="D105" t="s">
        <v>127</v>
      </c>
      <c r="E105" s="7">
        <v>506</v>
      </c>
      <c r="F105">
        <v>9</v>
      </c>
      <c r="H105" t="s">
        <v>138</v>
      </c>
      <c r="I105" t="str">
        <f>IF(Table2[[#This Row],[Visit Cost]]&gt;10000, "Expensive", IF(Table2[[#This Row],[Visit Cost]] &gt; 5000, "Moderate", "Cheap"))</f>
        <v>Cheap</v>
      </c>
      <c r="J105" t="s">
        <v>34</v>
      </c>
    </row>
    <row r="106" spans="1:10" hidden="1" x14ac:dyDescent="0.25">
      <c r="A106" s="4">
        <v>40367</v>
      </c>
      <c r="B106" t="e" vm="129">
        <v>#VALUE!</v>
      </c>
      <c r="C106" t="e" vm="130">
        <v>#VALUE!</v>
      </c>
      <c r="D106" t="s">
        <v>129</v>
      </c>
      <c r="E106" s="7">
        <v>931</v>
      </c>
      <c r="F106">
        <v>10</v>
      </c>
      <c r="H106" t="s">
        <v>36</v>
      </c>
      <c r="I106" t="str">
        <f>IF(Table2[[#This Row],[Visit Cost]]&gt;10000, "Expensive", IF(Table2[[#This Row],[Visit Cost]] &gt; 5000, "Moderate", "Cheap"))</f>
        <v>Cheap</v>
      </c>
      <c r="J106" t="s">
        <v>151</v>
      </c>
    </row>
    <row r="107" spans="1:10" hidden="1" x14ac:dyDescent="0.25">
      <c r="A107" s="4">
        <v>40369</v>
      </c>
      <c r="B107" t="e" vm="81">
        <v>#VALUE!</v>
      </c>
      <c r="C107" t="e" vm="82">
        <v>#VALUE!</v>
      </c>
      <c r="D107" t="s">
        <v>129</v>
      </c>
      <c r="E107" s="7">
        <v>13089</v>
      </c>
      <c r="F107">
        <v>11</v>
      </c>
      <c r="H107" t="s">
        <v>36</v>
      </c>
      <c r="I107" t="str">
        <f>IF(Table2[[#This Row],[Visit Cost]]&gt;10000, "Expensive", IF(Table2[[#This Row],[Visit Cost]] &gt; 5000, "Moderate", "Cheap"))</f>
        <v>Expensive</v>
      </c>
      <c r="J107" t="s">
        <v>152</v>
      </c>
    </row>
    <row r="108" spans="1:10" hidden="1" x14ac:dyDescent="0.25">
      <c r="A108" s="4">
        <v>40383</v>
      </c>
      <c r="B108" t="e" vm="99">
        <v>#VALUE!</v>
      </c>
      <c r="C108" t="e" vm="100">
        <v>#VALUE!</v>
      </c>
      <c r="D108" t="s">
        <v>127</v>
      </c>
      <c r="E108" s="7">
        <v>20446</v>
      </c>
      <c r="F108">
        <v>4</v>
      </c>
      <c r="H108" t="s">
        <v>139</v>
      </c>
      <c r="I108" t="str">
        <f>IF(Table2[[#This Row],[Visit Cost]]&gt;10000, "Expensive", IF(Table2[[#This Row],[Visit Cost]] &gt; 5000, "Moderate", "Cheap"))</f>
        <v>Expensive</v>
      </c>
      <c r="J108" t="s">
        <v>34</v>
      </c>
    </row>
    <row r="109" spans="1:10" hidden="1" x14ac:dyDescent="0.25">
      <c r="A109" s="4">
        <v>40390</v>
      </c>
      <c r="B109" t="e" vm="161">
        <v>#VALUE!</v>
      </c>
      <c r="C109" t="e" vm="162">
        <v>#VALUE!</v>
      </c>
      <c r="D109" t="s">
        <v>127</v>
      </c>
      <c r="E109" s="7">
        <v>3856</v>
      </c>
      <c r="F109">
        <v>13</v>
      </c>
      <c r="H109" t="s">
        <v>138</v>
      </c>
      <c r="I109" t="str">
        <f>IF(Table2[[#This Row],[Visit Cost]]&gt;10000, "Expensive", IF(Table2[[#This Row],[Visit Cost]] &gt; 5000, "Moderate", "Cheap"))</f>
        <v>Cheap</v>
      </c>
      <c r="J109" t="s">
        <v>151</v>
      </c>
    </row>
    <row r="110" spans="1:10" x14ac:dyDescent="0.25">
      <c r="A110" s="4">
        <v>40390</v>
      </c>
      <c r="B110" t="e" vm="163">
        <v>#VALUE!</v>
      </c>
      <c r="C110" t="e" vm="164">
        <v>#VALUE!</v>
      </c>
      <c r="D110" t="s">
        <v>128</v>
      </c>
      <c r="E110" s="7">
        <v>16275</v>
      </c>
      <c r="F110">
        <v>6</v>
      </c>
      <c r="H110" t="s">
        <v>36</v>
      </c>
      <c r="I110" t="str">
        <f>IF(Table2[[#This Row],[Visit Cost]]&gt;10000, "Expensive", IF(Table2[[#This Row],[Visit Cost]] &gt; 5000, "Moderate", "Cheap"))</f>
        <v>Expensive</v>
      </c>
      <c r="J110" t="s">
        <v>151</v>
      </c>
    </row>
    <row r="111" spans="1:10" hidden="1" x14ac:dyDescent="0.25">
      <c r="A111" s="4">
        <v>40397</v>
      </c>
      <c r="B111" t="e" vm="127">
        <v>#VALUE!</v>
      </c>
      <c r="C111" t="e" vm="128">
        <v>#VALUE!</v>
      </c>
      <c r="D111" t="s">
        <v>129</v>
      </c>
      <c r="E111" s="7">
        <v>18854</v>
      </c>
      <c r="F111">
        <v>10</v>
      </c>
      <c r="H111" t="s">
        <v>139</v>
      </c>
      <c r="I111" t="str">
        <f>IF(Table2[[#This Row],[Visit Cost]]&gt;10000, "Expensive", IF(Table2[[#This Row],[Visit Cost]] &gt; 5000, "Moderate", "Cheap"))</f>
        <v>Expensive</v>
      </c>
      <c r="J111" t="s">
        <v>151</v>
      </c>
    </row>
    <row r="112" spans="1:10" hidden="1" x14ac:dyDescent="0.25">
      <c r="A112" s="4">
        <v>40415</v>
      </c>
      <c r="B112" t="e" vm="103">
        <v>#VALUE!</v>
      </c>
      <c r="C112" t="e" vm="104">
        <v>#VALUE!</v>
      </c>
      <c r="D112" t="s">
        <v>129</v>
      </c>
      <c r="E112" s="7">
        <v>21168</v>
      </c>
      <c r="F112">
        <v>8</v>
      </c>
      <c r="H112" t="s">
        <v>138</v>
      </c>
      <c r="I112" t="str">
        <f>IF(Table2[[#This Row],[Visit Cost]]&gt;10000, "Expensive", IF(Table2[[#This Row],[Visit Cost]] &gt; 5000, "Moderate", "Cheap"))</f>
        <v>Expensive</v>
      </c>
      <c r="J112" t="s">
        <v>152</v>
      </c>
    </row>
    <row r="113" spans="1:10" hidden="1" x14ac:dyDescent="0.25">
      <c r="A113" s="4">
        <v>40426</v>
      </c>
      <c r="B113" t="e" vm="169">
        <v>#VALUE!</v>
      </c>
      <c r="C113" t="e" vm="170">
        <v>#VALUE!</v>
      </c>
      <c r="D113" t="s">
        <v>127</v>
      </c>
      <c r="E113" s="7">
        <v>7879</v>
      </c>
      <c r="F113">
        <v>10</v>
      </c>
      <c r="H113" t="s">
        <v>36</v>
      </c>
      <c r="I113" t="str">
        <f>IF(Table2[[#This Row],[Visit Cost]]&gt;10000, "Expensive", IF(Table2[[#This Row],[Visit Cost]] &gt; 5000, "Moderate", "Cheap"))</f>
        <v>Moderate</v>
      </c>
      <c r="J113" t="s">
        <v>152</v>
      </c>
    </row>
    <row r="114" spans="1:10" hidden="1" x14ac:dyDescent="0.25">
      <c r="A114" s="4">
        <v>40427</v>
      </c>
      <c r="B114" t="e" vm="187">
        <v>#VALUE!</v>
      </c>
      <c r="C114" t="e" vm="188">
        <v>#VALUE!</v>
      </c>
      <c r="D114" t="s">
        <v>127</v>
      </c>
      <c r="E114" s="7">
        <v>14967</v>
      </c>
      <c r="F114">
        <v>8</v>
      </c>
      <c r="H114" t="s">
        <v>139</v>
      </c>
      <c r="I114" t="str">
        <f>IF(Table2[[#This Row],[Visit Cost]]&gt;10000, "Expensive", IF(Table2[[#This Row],[Visit Cost]] &gt; 5000, "Moderate", "Cheap"))</f>
        <v>Expensive</v>
      </c>
      <c r="J114" t="s">
        <v>152</v>
      </c>
    </row>
    <row r="115" spans="1:10" x14ac:dyDescent="0.25">
      <c r="A115" s="4">
        <v>40434</v>
      </c>
      <c r="B115" t="e" vm="189">
        <v>#VALUE!</v>
      </c>
      <c r="C115" t="e" vm="190">
        <v>#VALUE!</v>
      </c>
      <c r="D115" t="s">
        <v>128</v>
      </c>
      <c r="E115" s="7">
        <v>22328</v>
      </c>
      <c r="F115">
        <v>5</v>
      </c>
      <c r="H115" t="s">
        <v>139</v>
      </c>
      <c r="I115" t="str">
        <f>IF(Table2[[#This Row],[Visit Cost]]&gt;10000, "Expensive", IF(Table2[[#This Row],[Visit Cost]] &gt; 5000, "Moderate", "Cheap"))</f>
        <v>Expensive</v>
      </c>
      <c r="J115" t="s">
        <v>152</v>
      </c>
    </row>
    <row r="116" spans="1:10" x14ac:dyDescent="0.25">
      <c r="A116" s="4">
        <v>40439</v>
      </c>
      <c r="B116" t="e" vm="143">
        <v>#VALUE!</v>
      </c>
      <c r="C116" t="e" vm="144">
        <v>#VALUE!</v>
      </c>
      <c r="D116" t="s">
        <v>128</v>
      </c>
      <c r="E116" s="7">
        <v>496</v>
      </c>
      <c r="F116">
        <v>11</v>
      </c>
      <c r="H116" t="s">
        <v>138</v>
      </c>
      <c r="I116" t="str">
        <f>IF(Table2[[#This Row],[Visit Cost]]&gt;10000, "Expensive", IF(Table2[[#This Row],[Visit Cost]] &gt; 5000, "Moderate", "Cheap"))</f>
        <v>Cheap</v>
      </c>
      <c r="J116" t="s">
        <v>34</v>
      </c>
    </row>
    <row r="117" spans="1:10" hidden="1" x14ac:dyDescent="0.25">
      <c r="A117" s="4">
        <v>40444</v>
      </c>
      <c r="B117" t="e" vm="83">
        <v>#VALUE!</v>
      </c>
      <c r="C117" t="e" vm="84">
        <v>#VALUE!</v>
      </c>
      <c r="D117" t="s">
        <v>127</v>
      </c>
      <c r="E117" s="7">
        <v>15514</v>
      </c>
      <c r="F117">
        <v>7</v>
      </c>
      <c r="H117" t="s">
        <v>139</v>
      </c>
      <c r="I117" t="str">
        <f>IF(Table2[[#This Row],[Visit Cost]]&gt;10000, "Expensive", IF(Table2[[#This Row],[Visit Cost]] &gt; 5000, "Moderate", "Cheap"))</f>
        <v>Expensive</v>
      </c>
      <c r="J117" t="s">
        <v>34</v>
      </c>
    </row>
    <row r="118" spans="1:10" hidden="1" x14ac:dyDescent="0.25">
      <c r="A118" s="4">
        <v>40448</v>
      </c>
      <c r="B118" t="e" vm="111">
        <v>#VALUE!</v>
      </c>
      <c r="C118" t="e" vm="112">
        <v>#VALUE!</v>
      </c>
      <c r="D118" t="s">
        <v>129</v>
      </c>
      <c r="E118" s="7">
        <v>1128</v>
      </c>
      <c r="F118">
        <v>13</v>
      </c>
      <c r="H118" t="s">
        <v>139</v>
      </c>
      <c r="I118" t="str">
        <f>IF(Table2[[#This Row],[Visit Cost]]&gt;10000, "Expensive", IF(Table2[[#This Row],[Visit Cost]] &gt; 5000, "Moderate", "Cheap"))</f>
        <v>Cheap</v>
      </c>
      <c r="J118" t="s">
        <v>34</v>
      </c>
    </row>
    <row r="119" spans="1:10" hidden="1" x14ac:dyDescent="0.25">
      <c r="A119" s="4">
        <v>40456</v>
      </c>
      <c r="B119" t="e" vm="173">
        <v>#VALUE!</v>
      </c>
      <c r="C119" t="e" vm="174">
        <v>#VALUE!</v>
      </c>
      <c r="D119" t="s">
        <v>129</v>
      </c>
      <c r="E119" s="7">
        <v>1759</v>
      </c>
      <c r="F119">
        <v>10</v>
      </c>
      <c r="H119" t="s">
        <v>138</v>
      </c>
      <c r="I119" t="str">
        <f>IF(Table2[[#This Row],[Visit Cost]]&gt;10000, "Expensive", IF(Table2[[#This Row],[Visit Cost]] &gt; 5000, "Moderate", "Cheap"))</f>
        <v>Cheap</v>
      </c>
      <c r="J119" t="s">
        <v>34</v>
      </c>
    </row>
    <row r="120" spans="1:10" hidden="1" x14ac:dyDescent="0.25">
      <c r="A120" s="4">
        <v>40458</v>
      </c>
      <c r="B120" t="e" vm="155">
        <v>#VALUE!</v>
      </c>
      <c r="C120" t="e" vm="156">
        <v>#VALUE!</v>
      </c>
      <c r="D120" t="s">
        <v>129</v>
      </c>
      <c r="E120" s="7">
        <v>23241</v>
      </c>
      <c r="F120">
        <v>13</v>
      </c>
      <c r="H120" t="s">
        <v>138</v>
      </c>
      <c r="I120" t="str">
        <f>IF(Table2[[#This Row],[Visit Cost]]&gt;10000, "Expensive", IF(Table2[[#This Row],[Visit Cost]] &gt; 5000, "Moderate", "Cheap"))</f>
        <v>Expensive</v>
      </c>
      <c r="J120" t="s">
        <v>152</v>
      </c>
    </row>
    <row r="121" spans="1:10" hidden="1" x14ac:dyDescent="0.25">
      <c r="A121" s="4">
        <v>40473</v>
      </c>
      <c r="B121" t="e" vm="109">
        <v>#VALUE!</v>
      </c>
      <c r="C121" t="e" vm="110">
        <v>#VALUE!</v>
      </c>
      <c r="D121" t="s">
        <v>127</v>
      </c>
      <c r="E121" s="7">
        <v>15991</v>
      </c>
      <c r="F121">
        <v>12</v>
      </c>
      <c r="H121" t="s">
        <v>138</v>
      </c>
      <c r="I121" t="str">
        <f>IF(Table2[[#This Row],[Visit Cost]]&gt;10000, "Expensive", IF(Table2[[#This Row],[Visit Cost]] &gt; 5000, "Moderate", "Cheap"))</f>
        <v>Expensive</v>
      </c>
      <c r="J121" t="s">
        <v>34</v>
      </c>
    </row>
    <row r="122" spans="1:10" hidden="1" x14ac:dyDescent="0.25">
      <c r="A122" s="4">
        <v>40475</v>
      </c>
      <c r="B122" t="e" vm="187">
        <v>#VALUE!</v>
      </c>
      <c r="C122" t="e" vm="188">
        <v>#VALUE!</v>
      </c>
      <c r="D122" t="s">
        <v>127</v>
      </c>
      <c r="E122" s="7">
        <v>14429</v>
      </c>
      <c r="F122">
        <v>7</v>
      </c>
      <c r="H122" t="s">
        <v>36</v>
      </c>
      <c r="I122" t="str">
        <f>IF(Table2[[#This Row],[Visit Cost]]&gt;10000, "Expensive", IF(Table2[[#This Row],[Visit Cost]] &gt; 5000, "Moderate", "Cheap"))</f>
        <v>Expensive</v>
      </c>
      <c r="J122" t="s">
        <v>30</v>
      </c>
    </row>
    <row r="123" spans="1:10" hidden="1" x14ac:dyDescent="0.25">
      <c r="A123" s="4">
        <v>40482</v>
      </c>
      <c r="B123" t="e" vm="159">
        <v>#VALUE!</v>
      </c>
      <c r="C123" t="e" vm="160">
        <v>#VALUE!</v>
      </c>
      <c r="D123" t="s">
        <v>129</v>
      </c>
      <c r="E123" s="7">
        <v>4887</v>
      </c>
      <c r="F123">
        <v>8</v>
      </c>
      <c r="H123" t="s">
        <v>138</v>
      </c>
      <c r="I123" t="str">
        <f>IF(Table2[[#This Row],[Visit Cost]]&gt;10000, "Expensive", IF(Table2[[#This Row],[Visit Cost]] &gt; 5000, "Moderate", "Cheap"))</f>
        <v>Cheap</v>
      </c>
      <c r="J123" t="s">
        <v>30</v>
      </c>
    </row>
    <row r="124" spans="1:10" x14ac:dyDescent="0.25">
      <c r="A124" s="4">
        <v>40482</v>
      </c>
      <c r="B124" t="e" vm="139">
        <v>#VALUE!</v>
      </c>
      <c r="C124" t="e" vm="140">
        <v>#VALUE!</v>
      </c>
      <c r="D124" t="s">
        <v>128</v>
      </c>
      <c r="E124" s="7">
        <v>19120</v>
      </c>
      <c r="F124">
        <v>12</v>
      </c>
      <c r="H124" t="s">
        <v>36</v>
      </c>
      <c r="I124" t="str">
        <f>IF(Table2[[#This Row],[Visit Cost]]&gt;10000, "Expensive", IF(Table2[[#This Row],[Visit Cost]] &gt; 5000, "Moderate", "Cheap"))</f>
        <v>Expensive</v>
      </c>
      <c r="J124" t="s">
        <v>34</v>
      </c>
    </row>
    <row r="125" spans="1:10" hidden="1" x14ac:dyDescent="0.25">
      <c r="A125" s="4">
        <v>40492</v>
      </c>
      <c r="B125" t="e" vm="161">
        <v>#VALUE!</v>
      </c>
      <c r="C125" t="e" vm="162">
        <v>#VALUE!</v>
      </c>
      <c r="D125" t="s">
        <v>127</v>
      </c>
      <c r="E125" s="7">
        <v>3569</v>
      </c>
      <c r="F125">
        <v>5</v>
      </c>
      <c r="H125" t="s">
        <v>138</v>
      </c>
      <c r="I125" t="str">
        <f>IF(Table2[[#This Row],[Visit Cost]]&gt;10000, "Expensive", IF(Table2[[#This Row],[Visit Cost]] &gt; 5000, "Moderate", "Cheap"))</f>
        <v>Cheap</v>
      </c>
      <c r="J125" t="s">
        <v>151</v>
      </c>
    </row>
    <row r="126" spans="1:10" hidden="1" x14ac:dyDescent="0.25">
      <c r="A126" s="4">
        <v>40494</v>
      </c>
      <c r="B126" t="e" vm="167">
        <v>#VALUE!</v>
      </c>
      <c r="C126" t="e" vm="168">
        <v>#VALUE!</v>
      </c>
      <c r="D126" t="s">
        <v>127</v>
      </c>
      <c r="E126" s="7">
        <v>18106</v>
      </c>
      <c r="F126">
        <v>9</v>
      </c>
      <c r="H126" t="s">
        <v>36</v>
      </c>
      <c r="I126" t="str">
        <f>IF(Table2[[#This Row],[Visit Cost]]&gt;10000, "Expensive", IF(Table2[[#This Row],[Visit Cost]] &gt; 5000, "Moderate", "Cheap"))</f>
        <v>Expensive</v>
      </c>
      <c r="J126" t="s">
        <v>152</v>
      </c>
    </row>
    <row r="127" spans="1:10" hidden="1" x14ac:dyDescent="0.25">
      <c r="A127" s="4">
        <v>40497</v>
      </c>
      <c r="B127" t="e" vm="169">
        <v>#VALUE!</v>
      </c>
      <c r="C127" t="e" vm="170">
        <v>#VALUE!</v>
      </c>
      <c r="D127" t="s">
        <v>127</v>
      </c>
      <c r="E127" s="7">
        <v>1758</v>
      </c>
      <c r="F127">
        <v>12</v>
      </c>
      <c r="H127" t="s">
        <v>139</v>
      </c>
      <c r="I127" t="str">
        <f>IF(Table2[[#This Row],[Visit Cost]]&gt;10000, "Expensive", IF(Table2[[#This Row],[Visit Cost]] &gt; 5000, "Moderate", "Cheap"))</f>
        <v>Cheap</v>
      </c>
      <c r="J127" t="s">
        <v>152</v>
      </c>
    </row>
    <row r="128" spans="1:10" hidden="1" x14ac:dyDescent="0.25">
      <c r="A128" s="4">
        <v>40497</v>
      </c>
      <c r="B128" t="e" vm="157">
        <v>#VALUE!</v>
      </c>
      <c r="C128" t="e" vm="158">
        <v>#VALUE!</v>
      </c>
      <c r="D128" t="s">
        <v>129</v>
      </c>
      <c r="E128" s="7">
        <v>23779</v>
      </c>
      <c r="F128">
        <v>14</v>
      </c>
      <c r="H128" t="s">
        <v>36</v>
      </c>
      <c r="I128" t="str">
        <f>IF(Table2[[#This Row],[Visit Cost]]&gt;10000, "Expensive", IF(Table2[[#This Row],[Visit Cost]] &gt; 5000, "Moderate", "Cheap"))</f>
        <v>Expensive</v>
      </c>
      <c r="J128" t="s">
        <v>34</v>
      </c>
    </row>
    <row r="129" spans="1:10" hidden="1" x14ac:dyDescent="0.25">
      <c r="A129" s="4">
        <v>40503</v>
      </c>
      <c r="B129" t="e" vm="155">
        <v>#VALUE!</v>
      </c>
      <c r="C129" t="e" vm="156">
        <v>#VALUE!</v>
      </c>
      <c r="D129" t="s">
        <v>129</v>
      </c>
      <c r="E129" s="7">
        <v>10644</v>
      </c>
      <c r="F129">
        <v>6</v>
      </c>
      <c r="H129" t="s">
        <v>138</v>
      </c>
      <c r="I129" t="str">
        <f>IF(Table2[[#This Row],[Visit Cost]]&gt;10000, "Expensive", IF(Table2[[#This Row],[Visit Cost]] &gt; 5000, "Moderate", "Cheap"))</f>
        <v>Expensive</v>
      </c>
      <c r="J129" t="s">
        <v>152</v>
      </c>
    </row>
    <row r="130" spans="1:10" x14ac:dyDescent="0.25">
      <c r="A130" s="4">
        <v>40505</v>
      </c>
      <c r="B130" t="e" vm="161">
        <v>#VALUE!</v>
      </c>
      <c r="C130" t="e" vm="162">
        <v>#VALUE!</v>
      </c>
      <c r="D130" t="s">
        <v>128</v>
      </c>
      <c r="E130" s="7">
        <v>24964</v>
      </c>
      <c r="F130">
        <v>11</v>
      </c>
      <c r="H130" t="s">
        <v>138</v>
      </c>
      <c r="I130" t="str">
        <f>IF(Table2[[#This Row],[Visit Cost]]&gt;10000, "Expensive", IF(Table2[[#This Row],[Visit Cost]] &gt; 5000, "Moderate", "Cheap"))</f>
        <v>Expensive</v>
      </c>
      <c r="J130" t="s">
        <v>30</v>
      </c>
    </row>
    <row r="131" spans="1:10" x14ac:dyDescent="0.25">
      <c r="A131" s="4">
        <v>40508</v>
      </c>
      <c r="B131" t="e" vm="191">
        <v>#VALUE!</v>
      </c>
      <c r="C131" t="e" vm="192">
        <v>#VALUE!</v>
      </c>
      <c r="D131" t="s">
        <v>128</v>
      </c>
      <c r="E131" s="7">
        <v>9675</v>
      </c>
      <c r="F131">
        <v>10</v>
      </c>
      <c r="H131" t="s">
        <v>139</v>
      </c>
      <c r="I131" t="str">
        <f>IF(Table2[[#This Row],[Visit Cost]]&gt;10000, "Expensive", IF(Table2[[#This Row],[Visit Cost]] &gt; 5000, "Moderate", "Cheap"))</f>
        <v>Moderate</v>
      </c>
      <c r="J131" t="s">
        <v>151</v>
      </c>
    </row>
    <row r="132" spans="1:10" x14ac:dyDescent="0.25">
      <c r="A132" s="4">
        <v>40513</v>
      </c>
      <c r="B132" t="e" vm="139">
        <v>#VALUE!</v>
      </c>
      <c r="C132" t="e" vm="140">
        <v>#VALUE!</v>
      </c>
      <c r="D132" t="s">
        <v>128</v>
      </c>
      <c r="E132" s="7">
        <v>9667</v>
      </c>
      <c r="F132">
        <v>9</v>
      </c>
      <c r="H132" t="s">
        <v>138</v>
      </c>
      <c r="I132" t="str">
        <f>IF(Table2[[#This Row],[Visit Cost]]&gt;10000, "Expensive", IF(Table2[[#This Row],[Visit Cost]] &gt; 5000, "Moderate", "Cheap"))</f>
        <v>Moderate</v>
      </c>
      <c r="J132" t="s">
        <v>34</v>
      </c>
    </row>
    <row r="133" spans="1:10" hidden="1" x14ac:dyDescent="0.25">
      <c r="A133" s="4">
        <v>40517</v>
      </c>
      <c r="B133" t="e" vm="183">
        <v>#VALUE!</v>
      </c>
      <c r="C133" t="e" vm="184">
        <v>#VALUE!</v>
      </c>
      <c r="D133" t="s">
        <v>127</v>
      </c>
      <c r="E133" s="7">
        <v>4285</v>
      </c>
      <c r="F133">
        <v>11</v>
      </c>
      <c r="H133" t="s">
        <v>138</v>
      </c>
      <c r="I133" t="str">
        <f>IF(Table2[[#This Row],[Visit Cost]]&gt;10000, "Expensive", IF(Table2[[#This Row],[Visit Cost]] &gt; 5000, "Moderate", "Cheap"))</f>
        <v>Cheap</v>
      </c>
      <c r="J133" t="s">
        <v>152</v>
      </c>
    </row>
    <row r="134" spans="1:10" hidden="1" x14ac:dyDescent="0.25">
      <c r="A134" s="4">
        <v>40521</v>
      </c>
      <c r="B134" t="e" vm="193">
        <v>#VALUE!</v>
      </c>
      <c r="C134" t="e" vm="194">
        <v>#VALUE!</v>
      </c>
      <c r="D134" t="s">
        <v>127</v>
      </c>
      <c r="E134" s="7">
        <v>20028</v>
      </c>
      <c r="F134">
        <v>6</v>
      </c>
      <c r="H134" t="s">
        <v>36</v>
      </c>
      <c r="I134" t="str">
        <f>IF(Table2[[#This Row],[Visit Cost]]&gt;10000, "Expensive", IF(Table2[[#This Row],[Visit Cost]] &gt; 5000, "Moderate", "Cheap"))</f>
        <v>Expensive</v>
      </c>
      <c r="J134" t="s">
        <v>34</v>
      </c>
    </row>
    <row r="135" spans="1:10" hidden="1" x14ac:dyDescent="0.25">
      <c r="A135" s="4">
        <v>40531</v>
      </c>
      <c r="B135" t="e" vm="129">
        <v>#VALUE!</v>
      </c>
      <c r="C135" t="e" vm="130">
        <v>#VALUE!</v>
      </c>
      <c r="D135" t="s">
        <v>129</v>
      </c>
      <c r="E135" s="7">
        <v>15569</v>
      </c>
      <c r="F135">
        <v>15</v>
      </c>
      <c r="H135" t="s">
        <v>36</v>
      </c>
      <c r="I135" t="str">
        <f>IF(Table2[[#This Row],[Visit Cost]]&gt;10000, "Expensive", IF(Table2[[#This Row],[Visit Cost]] &gt; 5000, "Moderate", "Cheap"))</f>
        <v>Expensive</v>
      </c>
      <c r="J135" t="s">
        <v>151</v>
      </c>
    </row>
    <row r="136" spans="1:10" hidden="1" x14ac:dyDescent="0.25">
      <c r="A136" s="4">
        <v>40532</v>
      </c>
      <c r="B136" t="e" vm="149">
        <v>#VALUE!</v>
      </c>
      <c r="C136" t="e" vm="150">
        <v>#VALUE!</v>
      </c>
      <c r="D136" t="s">
        <v>127</v>
      </c>
      <c r="E136" s="7">
        <v>24475</v>
      </c>
      <c r="F136">
        <v>8</v>
      </c>
      <c r="H136" t="s">
        <v>138</v>
      </c>
      <c r="I136" t="str">
        <f>IF(Table2[[#This Row],[Visit Cost]]&gt;10000, "Expensive", IF(Table2[[#This Row],[Visit Cost]] &gt; 5000, "Moderate", "Cheap"))</f>
        <v>Expensive</v>
      </c>
      <c r="J136" t="s">
        <v>30</v>
      </c>
    </row>
    <row r="137" spans="1:10" hidden="1" x14ac:dyDescent="0.25">
      <c r="A137" s="4">
        <v>40533</v>
      </c>
      <c r="B137" t="e" vm="195">
        <v>#VALUE!</v>
      </c>
      <c r="C137" t="e" vm="196">
        <v>#VALUE!</v>
      </c>
      <c r="D137" t="s">
        <v>127</v>
      </c>
      <c r="E137" s="7">
        <v>16543</v>
      </c>
      <c r="F137">
        <v>4</v>
      </c>
      <c r="H137" t="s">
        <v>138</v>
      </c>
      <c r="I137" t="str">
        <f>IF(Table2[[#This Row],[Visit Cost]]&gt;10000, "Expensive", IF(Table2[[#This Row],[Visit Cost]] &gt; 5000, "Moderate", "Cheap"))</f>
        <v>Expensive</v>
      </c>
      <c r="J137" t="s">
        <v>151</v>
      </c>
    </row>
    <row r="138" spans="1:10" hidden="1" x14ac:dyDescent="0.25">
      <c r="A138" s="4">
        <v>40535</v>
      </c>
      <c r="B138" t="e" vm="179">
        <v>#VALUE!</v>
      </c>
      <c r="C138" t="e" vm="180">
        <v>#VALUE!</v>
      </c>
      <c r="D138" t="s">
        <v>127</v>
      </c>
      <c r="E138" s="7">
        <v>13061</v>
      </c>
      <c r="F138">
        <v>14</v>
      </c>
      <c r="H138" t="s">
        <v>36</v>
      </c>
      <c r="I138" t="str">
        <f>IF(Table2[[#This Row],[Visit Cost]]&gt;10000, "Expensive", IF(Table2[[#This Row],[Visit Cost]] &gt; 5000, "Moderate", "Cheap"))</f>
        <v>Expensive</v>
      </c>
      <c r="J138" t="s">
        <v>151</v>
      </c>
    </row>
    <row r="139" spans="1:10" hidden="1" x14ac:dyDescent="0.25">
      <c r="A139" s="4">
        <v>40538</v>
      </c>
      <c r="B139" t="e" vm="81">
        <v>#VALUE!</v>
      </c>
      <c r="C139" t="e" vm="82">
        <v>#VALUE!</v>
      </c>
      <c r="D139" t="s">
        <v>129</v>
      </c>
      <c r="E139" s="7">
        <v>13518</v>
      </c>
      <c r="F139">
        <v>7</v>
      </c>
      <c r="H139" t="s">
        <v>138</v>
      </c>
      <c r="I139" t="str">
        <f>IF(Table2[[#This Row],[Visit Cost]]&gt;10000, "Expensive", IF(Table2[[#This Row],[Visit Cost]] &gt; 5000, "Moderate", "Cheap"))</f>
        <v>Expensive</v>
      </c>
      <c r="J139" t="s">
        <v>152</v>
      </c>
    </row>
    <row r="140" spans="1:10" hidden="1" x14ac:dyDescent="0.25">
      <c r="A140" s="4">
        <v>40543</v>
      </c>
      <c r="B140" t="e" vm="161">
        <v>#VALUE!</v>
      </c>
      <c r="C140" t="e" vm="162">
        <v>#VALUE!</v>
      </c>
      <c r="D140" t="s">
        <v>127</v>
      </c>
      <c r="E140" s="7">
        <v>11259</v>
      </c>
      <c r="F140">
        <v>9</v>
      </c>
      <c r="H140" t="s">
        <v>138</v>
      </c>
      <c r="I140" t="str">
        <f>IF(Table2[[#This Row],[Visit Cost]]&gt;10000, "Expensive", IF(Table2[[#This Row],[Visit Cost]] &gt; 5000, "Moderate", "Cheap"))</f>
        <v>Expensive</v>
      </c>
      <c r="J140" t="s">
        <v>30</v>
      </c>
    </row>
    <row r="141" spans="1:10" hidden="1" x14ac:dyDescent="0.25">
      <c r="A141" s="4">
        <v>40545</v>
      </c>
      <c r="B141" t="e" vm="79">
        <v>#VALUE!</v>
      </c>
      <c r="C141" t="e" vm="80">
        <v>#VALUE!</v>
      </c>
      <c r="D141" t="s">
        <v>129</v>
      </c>
      <c r="E141" s="7">
        <v>4681</v>
      </c>
      <c r="F141">
        <v>3</v>
      </c>
      <c r="H141" t="s">
        <v>138</v>
      </c>
      <c r="I141" t="str">
        <f>IF(Table2[[#This Row],[Visit Cost]]&gt;10000, "Expensive", IF(Table2[[#This Row],[Visit Cost]] &gt; 5000, "Moderate", "Cheap"))</f>
        <v>Cheap</v>
      </c>
      <c r="J141" t="s">
        <v>152</v>
      </c>
    </row>
    <row r="142" spans="1:10" hidden="1" x14ac:dyDescent="0.25">
      <c r="A142" s="4">
        <v>40547</v>
      </c>
      <c r="B142" t="e" vm="195">
        <v>#VALUE!</v>
      </c>
      <c r="C142" t="e" vm="196">
        <v>#VALUE!</v>
      </c>
      <c r="D142" t="s">
        <v>127</v>
      </c>
      <c r="E142" s="7">
        <v>16004</v>
      </c>
      <c r="F142">
        <v>13</v>
      </c>
      <c r="H142" t="s">
        <v>139</v>
      </c>
      <c r="I142" t="str">
        <f>IF(Table2[[#This Row],[Visit Cost]]&gt;10000, "Expensive", IF(Table2[[#This Row],[Visit Cost]] &gt; 5000, "Moderate", "Cheap"))</f>
        <v>Expensive</v>
      </c>
      <c r="J142" t="s">
        <v>152</v>
      </c>
    </row>
    <row r="143" spans="1:10" hidden="1" x14ac:dyDescent="0.25">
      <c r="A143" s="4">
        <v>40548</v>
      </c>
      <c r="B143" t="e" vm="95">
        <v>#VALUE!</v>
      </c>
      <c r="C143" t="e" vm="96">
        <v>#VALUE!</v>
      </c>
      <c r="D143" t="s">
        <v>129</v>
      </c>
      <c r="E143" s="7">
        <v>4644</v>
      </c>
      <c r="F143">
        <v>10</v>
      </c>
      <c r="H143" t="s">
        <v>138</v>
      </c>
      <c r="I143" t="str">
        <f>IF(Table2[[#This Row],[Visit Cost]]&gt;10000, "Expensive", IF(Table2[[#This Row],[Visit Cost]] &gt; 5000, "Moderate", "Cheap"))</f>
        <v>Cheap</v>
      </c>
      <c r="J143" t="s">
        <v>30</v>
      </c>
    </row>
    <row r="144" spans="1:10" hidden="1" x14ac:dyDescent="0.25">
      <c r="A144" s="4">
        <v>40554</v>
      </c>
      <c r="B144" t="e" vm="81">
        <v>#VALUE!</v>
      </c>
      <c r="C144" t="e" vm="82">
        <v>#VALUE!</v>
      </c>
      <c r="D144" t="s">
        <v>129</v>
      </c>
      <c r="E144" s="7">
        <v>7016</v>
      </c>
      <c r="F144">
        <v>14</v>
      </c>
      <c r="H144" t="s">
        <v>36</v>
      </c>
      <c r="I144" t="str">
        <f>IF(Table2[[#This Row],[Visit Cost]]&gt;10000, "Expensive", IF(Table2[[#This Row],[Visit Cost]] &gt; 5000, "Moderate", "Cheap"))</f>
        <v>Moderate</v>
      </c>
      <c r="J144" t="s">
        <v>152</v>
      </c>
    </row>
    <row r="145" spans="1:10" hidden="1" x14ac:dyDescent="0.25">
      <c r="A145" s="4">
        <v>40558</v>
      </c>
      <c r="B145" t="e" vm="195">
        <v>#VALUE!</v>
      </c>
      <c r="C145" t="e" vm="196">
        <v>#VALUE!</v>
      </c>
      <c r="D145" t="s">
        <v>127</v>
      </c>
      <c r="E145" s="7">
        <v>6783</v>
      </c>
      <c r="F145">
        <v>13</v>
      </c>
      <c r="H145" t="s">
        <v>139</v>
      </c>
      <c r="I145" t="str">
        <f>IF(Table2[[#This Row],[Visit Cost]]&gt;10000, "Expensive", IF(Table2[[#This Row],[Visit Cost]] &gt; 5000, "Moderate", "Cheap"))</f>
        <v>Moderate</v>
      </c>
      <c r="J145" t="s">
        <v>34</v>
      </c>
    </row>
    <row r="146" spans="1:10" x14ac:dyDescent="0.25">
      <c r="A146" s="4">
        <v>40558</v>
      </c>
      <c r="B146" t="e" vm="119">
        <v>#VALUE!</v>
      </c>
      <c r="C146" t="e" vm="120">
        <v>#VALUE!</v>
      </c>
      <c r="D146" t="s">
        <v>128</v>
      </c>
      <c r="E146" s="7">
        <v>8126</v>
      </c>
      <c r="F146">
        <v>13</v>
      </c>
      <c r="H146" t="s">
        <v>139</v>
      </c>
      <c r="I146" t="str">
        <f>IF(Table2[[#This Row],[Visit Cost]]&gt;10000, "Expensive", IF(Table2[[#This Row],[Visit Cost]] &gt; 5000, "Moderate", "Cheap"))</f>
        <v>Moderate</v>
      </c>
      <c r="J146" t="s">
        <v>30</v>
      </c>
    </row>
    <row r="147" spans="1:10" hidden="1" x14ac:dyDescent="0.25">
      <c r="A147" s="4">
        <v>40566</v>
      </c>
      <c r="B147" t="e" vm="197">
        <v>#VALUE!</v>
      </c>
      <c r="C147" t="e" vm="198">
        <v>#VALUE!</v>
      </c>
      <c r="D147" t="s">
        <v>129</v>
      </c>
      <c r="E147" s="7">
        <v>5354</v>
      </c>
      <c r="F147">
        <v>11</v>
      </c>
      <c r="H147" t="s">
        <v>139</v>
      </c>
      <c r="I147" t="str">
        <f>IF(Table2[[#This Row],[Visit Cost]]&gt;10000, "Expensive", IF(Table2[[#This Row],[Visit Cost]] &gt; 5000, "Moderate", "Cheap"))</f>
        <v>Moderate</v>
      </c>
      <c r="J147" t="s">
        <v>151</v>
      </c>
    </row>
    <row r="148" spans="1:10" hidden="1" x14ac:dyDescent="0.25">
      <c r="A148" s="4">
        <v>40569</v>
      </c>
      <c r="B148" t="e" vm="199">
        <v>#VALUE!</v>
      </c>
      <c r="C148" t="e" vm="200">
        <v>#VALUE!</v>
      </c>
      <c r="D148" t="s">
        <v>129</v>
      </c>
      <c r="E148" s="7">
        <v>5799</v>
      </c>
      <c r="F148">
        <v>3</v>
      </c>
      <c r="H148" t="s">
        <v>139</v>
      </c>
      <c r="I148" t="str">
        <f>IF(Table2[[#This Row],[Visit Cost]]&gt;10000, "Expensive", IF(Table2[[#This Row],[Visit Cost]] &gt; 5000, "Moderate", "Cheap"))</f>
        <v>Moderate</v>
      </c>
      <c r="J148" t="s">
        <v>34</v>
      </c>
    </row>
    <row r="149" spans="1:10" hidden="1" x14ac:dyDescent="0.25">
      <c r="A149" s="4">
        <v>40570</v>
      </c>
      <c r="B149" t="e" vm="131">
        <v>#VALUE!</v>
      </c>
      <c r="C149" t="e" vm="132">
        <v>#VALUE!</v>
      </c>
      <c r="D149" t="s">
        <v>127</v>
      </c>
      <c r="E149" s="7">
        <v>21978</v>
      </c>
      <c r="F149">
        <v>5</v>
      </c>
      <c r="H149" t="s">
        <v>36</v>
      </c>
      <c r="I149" t="str">
        <f>IF(Table2[[#This Row],[Visit Cost]]&gt;10000, "Expensive", IF(Table2[[#This Row],[Visit Cost]] &gt; 5000, "Moderate", "Cheap"))</f>
        <v>Expensive</v>
      </c>
      <c r="J149" t="s">
        <v>34</v>
      </c>
    </row>
    <row r="150" spans="1:10" hidden="1" x14ac:dyDescent="0.25">
      <c r="A150" s="4">
        <v>40572</v>
      </c>
      <c r="B150" t="e" vm="157">
        <v>#VALUE!</v>
      </c>
      <c r="C150" t="e" vm="158">
        <v>#VALUE!</v>
      </c>
      <c r="D150" t="s">
        <v>129</v>
      </c>
      <c r="E150" s="7">
        <v>12659</v>
      </c>
      <c r="F150">
        <v>4</v>
      </c>
      <c r="H150" t="s">
        <v>36</v>
      </c>
      <c r="I150" t="str">
        <f>IF(Table2[[#This Row],[Visit Cost]]&gt;10000, "Expensive", IF(Table2[[#This Row],[Visit Cost]] &gt; 5000, "Moderate", "Cheap"))</f>
        <v>Expensive</v>
      </c>
      <c r="J150" t="s">
        <v>30</v>
      </c>
    </row>
    <row r="151" spans="1:10" hidden="1" x14ac:dyDescent="0.25">
      <c r="A151" s="4">
        <v>40573</v>
      </c>
      <c r="B151" t="e" vm="201">
        <v>#VALUE!</v>
      </c>
      <c r="C151" t="e" vm="202">
        <v>#VALUE!</v>
      </c>
      <c r="D151" t="s">
        <v>129</v>
      </c>
      <c r="E151" s="7">
        <v>19101</v>
      </c>
      <c r="F151">
        <v>11</v>
      </c>
      <c r="H151" t="s">
        <v>139</v>
      </c>
      <c r="I151" t="str">
        <f>IF(Table2[[#This Row],[Visit Cost]]&gt;10000, "Expensive", IF(Table2[[#This Row],[Visit Cost]] &gt; 5000, "Moderate", "Cheap"))</f>
        <v>Expensive</v>
      </c>
      <c r="J151" t="s">
        <v>152</v>
      </c>
    </row>
    <row r="152" spans="1:10" hidden="1" x14ac:dyDescent="0.25">
      <c r="A152" s="4">
        <v>40582</v>
      </c>
      <c r="B152" t="e" vm="93">
        <v>#VALUE!</v>
      </c>
      <c r="C152" t="e" vm="94">
        <v>#VALUE!</v>
      </c>
      <c r="D152" t="s">
        <v>129</v>
      </c>
      <c r="E152" s="7">
        <v>15983</v>
      </c>
      <c r="F152">
        <v>13</v>
      </c>
      <c r="H152" t="s">
        <v>36</v>
      </c>
      <c r="I152" t="str">
        <f>IF(Table2[[#This Row],[Visit Cost]]&gt;10000, "Expensive", IF(Table2[[#This Row],[Visit Cost]] &gt; 5000, "Moderate", "Cheap"))</f>
        <v>Expensive</v>
      </c>
      <c r="J152" t="s">
        <v>152</v>
      </c>
    </row>
    <row r="153" spans="1:10" hidden="1" x14ac:dyDescent="0.25">
      <c r="A153" s="4">
        <v>40595</v>
      </c>
      <c r="B153" t="e" vm="173">
        <v>#VALUE!</v>
      </c>
      <c r="C153" t="e" vm="174">
        <v>#VALUE!</v>
      </c>
      <c r="D153" t="s">
        <v>129</v>
      </c>
      <c r="E153" s="7">
        <v>17407</v>
      </c>
      <c r="F153">
        <v>5</v>
      </c>
      <c r="H153" t="s">
        <v>138</v>
      </c>
      <c r="I153" t="str">
        <f>IF(Table2[[#This Row],[Visit Cost]]&gt;10000, "Expensive", IF(Table2[[#This Row],[Visit Cost]] &gt; 5000, "Moderate", "Cheap"))</f>
        <v>Expensive</v>
      </c>
      <c r="J153" t="s">
        <v>30</v>
      </c>
    </row>
    <row r="154" spans="1:10" x14ac:dyDescent="0.25">
      <c r="A154" s="4">
        <v>40602</v>
      </c>
      <c r="B154" t="e" vm="135">
        <v>#VALUE!</v>
      </c>
      <c r="C154" t="e" vm="136">
        <v>#VALUE!</v>
      </c>
      <c r="D154" t="s">
        <v>128</v>
      </c>
      <c r="E154" s="7">
        <v>6412</v>
      </c>
      <c r="F154">
        <v>5</v>
      </c>
      <c r="H154" t="s">
        <v>36</v>
      </c>
      <c r="I154" t="str">
        <f>IF(Table2[[#This Row],[Visit Cost]]&gt;10000, "Expensive", IF(Table2[[#This Row],[Visit Cost]] &gt; 5000, "Moderate", "Cheap"))</f>
        <v>Moderate</v>
      </c>
      <c r="J154" t="s">
        <v>30</v>
      </c>
    </row>
    <row r="155" spans="1:10" hidden="1" x14ac:dyDescent="0.25">
      <c r="A155" s="4">
        <v>40608</v>
      </c>
      <c r="B155" t="e" vm="203">
        <v>#VALUE!</v>
      </c>
      <c r="C155" t="e" vm="204">
        <v>#VALUE!</v>
      </c>
      <c r="D155" t="s">
        <v>127</v>
      </c>
      <c r="E155" s="7">
        <v>8530</v>
      </c>
      <c r="F155">
        <v>13</v>
      </c>
      <c r="H155" t="s">
        <v>139</v>
      </c>
      <c r="I155" t="str">
        <f>IF(Table2[[#This Row],[Visit Cost]]&gt;10000, "Expensive", IF(Table2[[#This Row],[Visit Cost]] &gt; 5000, "Moderate", "Cheap"))</f>
        <v>Moderate</v>
      </c>
      <c r="J155" t="s">
        <v>151</v>
      </c>
    </row>
    <row r="156" spans="1:10" hidden="1" x14ac:dyDescent="0.25">
      <c r="A156" s="4">
        <v>40628</v>
      </c>
      <c r="B156" t="e" vm="79">
        <v>#VALUE!</v>
      </c>
      <c r="C156" t="e" vm="80">
        <v>#VALUE!</v>
      </c>
      <c r="D156" t="s">
        <v>129</v>
      </c>
      <c r="E156" s="7">
        <v>3458</v>
      </c>
      <c r="F156">
        <v>11</v>
      </c>
      <c r="H156" t="s">
        <v>138</v>
      </c>
      <c r="I156" t="str">
        <f>IF(Table2[[#This Row],[Visit Cost]]&gt;10000, "Expensive", IF(Table2[[#This Row],[Visit Cost]] &gt; 5000, "Moderate", "Cheap"))</f>
        <v>Cheap</v>
      </c>
      <c r="J156" t="s">
        <v>151</v>
      </c>
    </row>
    <row r="157" spans="1:10" hidden="1" x14ac:dyDescent="0.25">
      <c r="A157" s="4">
        <v>40628</v>
      </c>
      <c r="B157" t="e" vm="173">
        <v>#VALUE!</v>
      </c>
      <c r="C157" t="e" vm="174">
        <v>#VALUE!</v>
      </c>
      <c r="D157" t="s">
        <v>129</v>
      </c>
      <c r="E157" s="7">
        <v>9344</v>
      </c>
      <c r="F157">
        <v>11</v>
      </c>
      <c r="H157" t="s">
        <v>139</v>
      </c>
      <c r="I157" t="str">
        <f>IF(Table2[[#This Row],[Visit Cost]]&gt;10000, "Expensive", IF(Table2[[#This Row],[Visit Cost]] &gt; 5000, "Moderate", "Cheap"))</f>
        <v>Moderate</v>
      </c>
      <c r="J157" t="s">
        <v>30</v>
      </c>
    </row>
    <row r="158" spans="1:10" hidden="1" x14ac:dyDescent="0.25">
      <c r="A158" s="4">
        <v>40629</v>
      </c>
      <c r="B158" t="e" vm="77">
        <v>#VALUE!</v>
      </c>
      <c r="C158" t="e" vm="78">
        <v>#VALUE!</v>
      </c>
      <c r="D158" t="s">
        <v>129</v>
      </c>
      <c r="E158" s="7">
        <v>20037</v>
      </c>
      <c r="F158">
        <v>12</v>
      </c>
      <c r="H158" t="s">
        <v>139</v>
      </c>
      <c r="I158" t="str">
        <f>IF(Table2[[#This Row],[Visit Cost]]&gt;10000, "Expensive", IF(Table2[[#This Row],[Visit Cost]] &gt; 5000, "Moderate", "Cheap"))</f>
        <v>Expensive</v>
      </c>
      <c r="J158" t="s">
        <v>34</v>
      </c>
    </row>
    <row r="159" spans="1:10" x14ac:dyDescent="0.25">
      <c r="A159" s="4">
        <v>40640</v>
      </c>
      <c r="B159" t="e" vm="125">
        <v>#VALUE!</v>
      </c>
      <c r="C159" t="e" vm="126">
        <v>#VALUE!</v>
      </c>
      <c r="D159" t="s">
        <v>128</v>
      </c>
      <c r="E159" s="7">
        <v>9989</v>
      </c>
      <c r="F159">
        <v>8</v>
      </c>
      <c r="H159" t="s">
        <v>138</v>
      </c>
      <c r="I159" t="str">
        <f>IF(Table2[[#This Row],[Visit Cost]]&gt;10000, "Expensive", IF(Table2[[#This Row],[Visit Cost]] &gt; 5000, "Moderate", "Cheap"))</f>
        <v>Moderate</v>
      </c>
      <c r="J159" t="s">
        <v>34</v>
      </c>
    </row>
    <row r="160" spans="1:10" hidden="1" x14ac:dyDescent="0.25">
      <c r="A160" s="4">
        <v>40645</v>
      </c>
      <c r="B160" t="e" vm="93">
        <v>#VALUE!</v>
      </c>
      <c r="C160" t="e" vm="94">
        <v>#VALUE!</v>
      </c>
      <c r="D160" t="s">
        <v>129</v>
      </c>
      <c r="E160" s="7">
        <v>6464</v>
      </c>
      <c r="F160">
        <v>8</v>
      </c>
      <c r="H160" t="s">
        <v>138</v>
      </c>
      <c r="I160" t="str">
        <f>IF(Table2[[#This Row],[Visit Cost]]&gt;10000, "Expensive", IF(Table2[[#This Row],[Visit Cost]] &gt; 5000, "Moderate", "Cheap"))</f>
        <v>Moderate</v>
      </c>
      <c r="J160" t="s">
        <v>152</v>
      </c>
    </row>
    <row r="161" spans="1:10" hidden="1" x14ac:dyDescent="0.25">
      <c r="A161" s="4">
        <v>40646</v>
      </c>
      <c r="B161" t="e" vm="95">
        <v>#VALUE!</v>
      </c>
      <c r="C161" t="e" vm="96">
        <v>#VALUE!</v>
      </c>
      <c r="D161" t="s">
        <v>129</v>
      </c>
      <c r="E161" s="7">
        <v>20374</v>
      </c>
      <c r="F161">
        <v>3</v>
      </c>
      <c r="H161" t="s">
        <v>138</v>
      </c>
      <c r="I161" t="str">
        <f>IF(Table2[[#This Row],[Visit Cost]]&gt;10000, "Expensive", IF(Table2[[#This Row],[Visit Cost]] &gt; 5000, "Moderate", "Cheap"))</f>
        <v>Expensive</v>
      </c>
      <c r="J161" t="s">
        <v>34</v>
      </c>
    </row>
    <row r="162" spans="1:10" hidden="1" x14ac:dyDescent="0.25">
      <c r="A162" s="4">
        <v>40654</v>
      </c>
      <c r="B162" t="e" vm="137">
        <v>#VALUE!</v>
      </c>
      <c r="C162" t="e" vm="138">
        <v>#VALUE!</v>
      </c>
      <c r="D162" t="s">
        <v>129</v>
      </c>
      <c r="E162" s="7">
        <v>19619</v>
      </c>
      <c r="F162">
        <v>14</v>
      </c>
      <c r="H162" t="s">
        <v>138</v>
      </c>
      <c r="I162" t="str">
        <f>IF(Table2[[#This Row],[Visit Cost]]&gt;10000, "Expensive", IF(Table2[[#This Row],[Visit Cost]] &gt; 5000, "Moderate", "Cheap"))</f>
        <v>Expensive</v>
      </c>
      <c r="J162" t="s">
        <v>151</v>
      </c>
    </row>
    <row r="163" spans="1:10" hidden="1" x14ac:dyDescent="0.25">
      <c r="A163" s="4">
        <v>40655</v>
      </c>
      <c r="B163" t="e" vm="165">
        <v>#VALUE!</v>
      </c>
      <c r="C163" t="e" vm="166">
        <v>#VALUE!</v>
      </c>
      <c r="D163" t="s">
        <v>129</v>
      </c>
      <c r="E163" s="7">
        <v>8829</v>
      </c>
      <c r="F163">
        <v>7</v>
      </c>
      <c r="H163" t="s">
        <v>36</v>
      </c>
      <c r="I163" t="str">
        <f>IF(Table2[[#This Row],[Visit Cost]]&gt;10000, "Expensive", IF(Table2[[#This Row],[Visit Cost]] &gt; 5000, "Moderate", "Cheap"))</f>
        <v>Moderate</v>
      </c>
      <c r="J163" t="s">
        <v>151</v>
      </c>
    </row>
    <row r="164" spans="1:10" hidden="1" x14ac:dyDescent="0.25">
      <c r="A164" s="4">
        <v>40657</v>
      </c>
      <c r="B164" t="e" vm="79">
        <v>#VALUE!</v>
      </c>
      <c r="C164" t="e" vm="80">
        <v>#VALUE!</v>
      </c>
      <c r="D164" t="s">
        <v>129</v>
      </c>
      <c r="E164" s="7">
        <v>4317</v>
      </c>
      <c r="F164">
        <v>10</v>
      </c>
      <c r="H164" t="s">
        <v>36</v>
      </c>
      <c r="I164" t="str">
        <f>IF(Table2[[#This Row],[Visit Cost]]&gt;10000, "Expensive", IF(Table2[[#This Row],[Visit Cost]] &gt; 5000, "Moderate", "Cheap"))</f>
        <v>Cheap</v>
      </c>
      <c r="J164" t="s">
        <v>30</v>
      </c>
    </row>
    <row r="165" spans="1:10" hidden="1" x14ac:dyDescent="0.25">
      <c r="A165" s="4">
        <v>40659</v>
      </c>
      <c r="B165" t="e" vm="205">
        <v>#VALUE!</v>
      </c>
      <c r="C165" t="e" vm="206">
        <v>#VALUE!</v>
      </c>
      <c r="D165" t="s">
        <v>129</v>
      </c>
      <c r="E165" s="7">
        <v>18520</v>
      </c>
      <c r="F165">
        <v>7</v>
      </c>
      <c r="H165" t="s">
        <v>139</v>
      </c>
      <c r="I165" t="str">
        <f>IF(Table2[[#This Row],[Visit Cost]]&gt;10000, "Expensive", IF(Table2[[#This Row],[Visit Cost]] &gt; 5000, "Moderate", "Cheap"))</f>
        <v>Expensive</v>
      </c>
      <c r="J165" t="s">
        <v>151</v>
      </c>
    </row>
    <row r="166" spans="1:10" x14ac:dyDescent="0.25">
      <c r="A166" s="4">
        <v>40660</v>
      </c>
      <c r="B166" t="e" vm="191">
        <v>#VALUE!</v>
      </c>
      <c r="C166" t="e" vm="192">
        <v>#VALUE!</v>
      </c>
      <c r="D166" t="s">
        <v>128</v>
      </c>
      <c r="E166" s="7">
        <v>6261</v>
      </c>
      <c r="F166">
        <v>13</v>
      </c>
      <c r="H166" t="s">
        <v>36</v>
      </c>
      <c r="I166" t="str">
        <f>IF(Table2[[#This Row],[Visit Cost]]&gt;10000, "Expensive", IF(Table2[[#This Row],[Visit Cost]] &gt; 5000, "Moderate", "Cheap"))</f>
        <v>Moderate</v>
      </c>
      <c r="J166" t="s">
        <v>152</v>
      </c>
    </row>
    <row r="167" spans="1:10" hidden="1" x14ac:dyDescent="0.25">
      <c r="A167" s="4">
        <v>40664</v>
      </c>
      <c r="B167" t="e" vm="81">
        <v>#VALUE!</v>
      </c>
      <c r="C167" t="e" vm="82">
        <v>#VALUE!</v>
      </c>
      <c r="D167" t="s">
        <v>129</v>
      </c>
      <c r="E167" s="7">
        <v>1809</v>
      </c>
      <c r="F167">
        <v>7</v>
      </c>
      <c r="H167" t="s">
        <v>36</v>
      </c>
      <c r="I167" t="str">
        <f>IF(Table2[[#This Row],[Visit Cost]]&gt;10000, "Expensive", IF(Table2[[#This Row],[Visit Cost]] &gt; 5000, "Moderate", "Cheap"))</f>
        <v>Cheap</v>
      </c>
      <c r="J167" t="s">
        <v>30</v>
      </c>
    </row>
    <row r="168" spans="1:10" hidden="1" x14ac:dyDescent="0.25">
      <c r="A168" s="4">
        <v>40675</v>
      </c>
      <c r="B168" t="e" vm="153">
        <v>#VALUE!</v>
      </c>
      <c r="C168" t="e" vm="154">
        <v>#VALUE!</v>
      </c>
      <c r="D168" t="s">
        <v>127</v>
      </c>
      <c r="E168" s="7">
        <v>6762</v>
      </c>
      <c r="F168">
        <v>7</v>
      </c>
      <c r="H168" t="s">
        <v>138</v>
      </c>
      <c r="I168" t="str">
        <f>IF(Table2[[#This Row],[Visit Cost]]&gt;10000, "Expensive", IF(Table2[[#This Row],[Visit Cost]] &gt; 5000, "Moderate", "Cheap"))</f>
        <v>Moderate</v>
      </c>
      <c r="J168" t="s">
        <v>34</v>
      </c>
    </row>
    <row r="169" spans="1:10" hidden="1" x14ac:dyDescent="0.25">
      <c r="A169" s="4">
        <v>40680</v>
      </c>
      <c r="B169" t="e" vm="197">
        <v>#VALUE!</v>
      </c>
      <c r="C169" t="e" vm="198">
        <v>#VALUE!</v>
      </c>
      <c r="D169" t="s">
        <v>129</v>
      </c>
      <c r="E169" s="7">
        <v>12002</v>
      </c>
      <c r="F169">
        <v>6</v>
      </c>
      <c r="H169" t="s">
        <v>36</v>
      </c>
      <c r="I169" t="str">
        <f>IF(Table2[[#This Row],[Visit Cost]]&gt;10000, "Expensive", IF(Table2[[#This Row],[Visit Cost]] &gt; 5000, "Moderate", "Cheap"))</f>
        <v>Expensive</v>
      </c>
      <c r="J169" t="s">
        <v>151</v>
      </c>
    </row>
    <row r="170" spans="1:10" hidden="1" x14ac:dyDescent="0.25">
      <c r="A170" s="4">
        <v>40694</v>
      </c>
      <c r="B170" t="e" vm="201">
        <v>#VALUE!</v>
      </c>
      <c r="C170" t="e" vm="202">
        <v>#VALUE!</v>
      </c>
      <c r="D170" t="s">
        <v>129</v>
      </c>
      <c r="E170" s="7">
        <v>19610</v>
      </c>
      <c r="F170">
        <v>3</v>
      </c>
      <c r="H170" t="s">
        <v>138</v>
      </c>
      <c r="I170" t="str">
        <f>IF(Table2[[#This Row],[Visit Cost]]&gt;10000, "Expensive", IF(Table2[[#This Row],[Visit Cost]] &gt; 5000, "Moderate", "Cheap"))</f>
        <v>Expensive</v>
      </c>
      <c r="J170" t="s">
        <v>152</v>
      </c>
    </row>
    <row r="171" spans="1:10" hidden="1" x14ac:dyDescent="0.25">
      <c r="A171" s="4">
        <v>40697</v>
      </c>
      <c r="B171" t="e" vm="93">
        <v>#VALUE!</v>
      </c>
      <c r="C171" t="e" vm="94">
        <v>#VALUE!</v>
      </c>
      <c r="D171" t="s">
        <v>129</v>
      </c>
      <c r="E171" s="7">
        <v>24719</v>
      </c>
      <c r="F171">
        <v>10</v>
      </c>
      <c r="H171" t="s">
        <v>139</v>
      </c>
      <c r="I171" t="str">
        <f>IF(Table2[[#This Row],[Visit Cost]]&gt;10000, "Expensive", IF(Table2[[#This Row],[Visit Cost]] &gt; 5000, "Moderate", "Cheap"))</f>
        <v>Expensive</v>
      </c>
      <c r="J171" t="s">
        <v>152</v>
      </c>
    </row>
    <row r="172" spans="1:10" hidden="1" x14ac:dyDescent="0.25">
      <c r="A172" s="4">
        <v>40699</v>
      </c>
      <c r="B172" t="e" vm="207">
        <v>#VALUE!</v>
      </c>
      <c r="C172" t="e" vm="207">
        <v>#VALUE!</v>
      </c>
      <c r="D172" t="s">
        <v>129</v>
      </c>
      <c r="E172" s="7">
        <v>19807</v>
      </c>
      <c r="F172">
        <v>13</v>
      </c>
      <c r="H172" t="s">
        <v>139</v>
      </c>
      <c r="I172" t="str">
        <f>IF(Table2[[#This Row],[Visit Cost]]&gt;10000, "Expensive", IF(Table2[[#This Row],[Visit Cost]] &gt; 5000, "Moderate", "Cheap"))</f>
        <v>Expensive</v>
      </c>
      <c r="J172" t="s">
        <v>152</v>
      </c>
    </row>
    <row r="173" spans="1:10" hidden="1" x14ac:dyDescent="0.25">
      <c r="A173" s="4">
        <v>40718</v>
      </c>
      <c r="B173" t="e" vm="95">
        <v>#VALUE!</v>
      </c>
      <c r="C173" t="e" vm="96">
        <v>#VALUE!</v>
      </c>
      <c r="D173" t="s">
        <v>129</v>
      </c>
      <c r="E173" s="7">
        <v>2229</v>
      </c>
      <c r="F173">
        <v>10</v>
      </c>
      <c r="H173" t="s">
        <v>139</v>
      </c>
      <c r="I173" t="str">
        <f>IF(Table2[[#This Row],[Visit Cost]]&gt;10000, "Expensive", IF(Table2[[#This Row],[Visit Cost]] &gt; 5000, "Moderate", "Cheap"))</f>
        <v>Cheap</v>
      </c>
      <c r="J173" t="s">
        <v>34</v>
      </c>
    </row>
    <row r="174" spans="1:10" hidden="1" x14ac:dyDescent="0.25">
      <c r="A174" s="4">
        <v>40728</v>
      </c>
      <c r="B174" t="e" vm="101">
        <v>#VALUE!</v>
      </c>
      <c r="C174" t="e" vm="102">
        <v>#VALUE!</v>
      </c>
      <c r="D174" t="s">
        <v>127</v>
      </c>
      <c r="E174" s="7">
        <v>18191</v>
      </c>
      <c r="F174">
        <v>12</v>
      </c>
      <c r="H174" t="s">
        <v>138</v>
      </c>
      <c r="I174" t="str">
        <f>IF(Table2[[#This Row],[Visit Cost]]&gt;10000, "Expensive", IF(Table2[[#This Row],[Visit Cost]] &gt; 5000, "Moderate", "Cheap"))</f>
        <v>Expensive</v>
      </c>
      <c r="J174" t="s">
        <v>152</v>
      </c>
    </row>
    <row r="175" spans="1:10" hidden="1" x14ac:dyDescent="0.25">
      <c r="A175" s="4">
        <v>40731</v>
      </c>
      <c r="B175" t="e" vm="81">
        <v>#VALUE!</v>
      </c>
      <c r="C175" t="e" vm="82">
        <v>#VALUE!</v>
      </c>
      <c r="D175" t="s">
        <v>129</v>
      </c>
      <c r="E175" s="7">
        <v>15749</v>
      </c>
      <c r="F175">
        <v>6</v>
      </c>
      <c r="H175" t="s">
        <v>139</v>
      </c>
      <c r="I175" t="str">
        <f>IF(Table2[[#This Row],[Visit Cost]]&gt;10000, "Expensive", IF(Table2[[#This Row],[Visit Cost]] &gt; 5000, "Moderate", "Cheap"))</f>
        <v>Expensive</v>
      </c>
      <c r="J175" t="s">
        <v>152</v>
      </c>
    </row>
    <row r="176" spans="1:10" hidden="1" x14ac:dyDescent="0.25">
      <c r="A176" s="4">
        <v>40733</v>
      </c>
      <c r="B176" t="e" vm="99">
        <v>#VALUE!</v>
      </c>
      <c r="C176" t="e" vm="100">
        <v>#VALUE!</v>
      </c>
      <c r="D176" t="s">
        <v>127</v>
      </c>
      <c r="E176" s="7">
        <v>22461</v>
      </c>
      <c r="F176">
        <v>8</v>
      </c>
      <c r="H176" t="s">
        <v>139</v>
      </c>
      <c r="I176" t="str">
        <f>IF(Table2[[#This Row],[Visit Cost]]&gt;10000, "Expensive", IF(Table2[[#This Row],[Visit Cost]] &gt; 5000, "Moderate", "Cheap"))</f>
        <v>Expensive</v>
      </c>
      <c r="J176" t="s">
        <v>151</v>
      </c>
    </row>
    <row r="177" spans="1:10" hidden="1" x14ac:dyDescent="0.25">
      <c r="A177" s="4">
        <v>40735</v>
      </c>
      <c r="B177" t="e" vm="195">
        <v>#VALUE!</v>
      </c>
      <c r="C177" t="e" vm="196">
        <v>#VALUE!</v>
      </c>
      <c r="D177" t="s">
        <v>127</v>
      </c>
      <c r="E177" s="7">
        <v>13291</v>
      </c>
      <c r="F177">
        <v>11</v>
      </c>
      <c r="H177" t="s">
        <v>36</v>
      </c>
      <c r="I177" t="str">
        <f>IF(Table2[[#This Row],[Visit Cost]]&gt;10000, "Expensive", IF(Table2[[#This Row],[Visit Cost]] &gt; 5000, "Moderate", "Cheap"))</f>
        <v>Expensive</v>
      </c>
      <c r="J177" t="s">
        <v>151</v>
      </c>
    </row>
    <row r="178" spans="1:10" hidden="1" x14ac:dyDescent="0.25">
      <c r="A178" s="4">
        <v>40742</v>
      </c>
      <c r="B178" t="e" vm="166">
        <v>#VALUE!</v>
      </c>
      <c r="C178" t="e" vm="166">
        <v>#VALUE!</v>
      </c>
      <c r="D178" t="s">
        <v>127</v>
      </c>
      <c r="E178" s="7">
        <v>19384</v>
      </c>
      <c r="F178">
        <v>7</v>
      </c>
      <c r="H178" t="s">
        <v>36</v>
      </c>
      <c r="I178" t="str">
        <f>IF(Table2[[#This Row],[Visit Cost]]&gt;10000, "Expensive", IF(Table2[[#This Row],[Visit Cost]] &gt; 5000, "Moderate", "Cheap"))</f>
        <v>Expensive</v>
      </c>
      <c r="J178" t="s">
        <v>34</v>
      </c>
    </row>
    <row r="179" spans="1:10" hidden="1" x14ac:dyDescent="0.25">
      <c r="A179" s="4">
        <v>40754</v>
      </c>
      <c r="B179" t="e" vm="208">
        <v>#VALUE!</v>
      </c>
      <c r="C179" t="e" vm="209">
        <v>#VALUE!</v>
      </c>
      <c r="D179" t="s">
        <v>127</v>
      </c>
      <c r="E179" s="7">
        <v>5576</v>
      </c>
      <c r="F179">
        <v>11</v>
      </c>
      <c r="H179" t="s">
        <v>138</v>
      </c>
      <c r="I179" t="str">
        <f>IF(Table2[[#This Row],[Visit Cost]]&gt;10000, "Expensive", IF(Table2[[#This Row],[Visit Cost]] &gt; 5000, "Moderate", "Cheap"))</f>
        <v>Moderate</v>
      </c>
      <c r="J179" t="s">
        <v>34</v>
      </c>
    </row>
    <row r="180" spans="1:10" hidden="1" x14ac:dyDescent="0.25">
      <c r="A180" s="4">
        <v>40756</v>
      </c>
      <c r="B180" t="e" vm="210">
        <v>#VALUE!</v>
      </c>
      <c r="C180" t="e" vm="211">
        <v>#VALUE!</v>
      </c>
      <c r="D180" t="s">
        <v>127</v>
      </c>
      <c r="E180" s="7">
        <v>18100</v>
      </c>
      <c r="F180">
        <v>8</v>
      </c>
      <c r="H180" t="s">
        <v>138</v>
      </c>
      <c r="I180" t="str">
        <f>IF(Table2[[#This Row],[Visit Cost]]&gt;10000, "Expensive", IF(Table2[[#This Row],[Visit Cost]] &gt; 5000, "Moderate", "Cheap"))</f>
        <v>Expensive</v>
      </c>
      <c r="J180" t="s">
        <v>152</v>
      </c>
    </row>
    <row r="181" spans="1:10" hidden="1" x14ac:dyDescent="0.25">
      <c r="A181" s="4">
        <v>40760</v>
      </c>
      <c r="B181" t="e" vm="97">
        <v>#VALUE!</v>
      </c>
      <c r="C181" t="e" vm="98">
        <v>#VALUE!</v>
      </c>
      <c r="D181" t="s">
        <v>127</v>
      </c>
      <c r="E181" s="7">
        <v>15332</v>
      </c>
      <c r="F181">
        <v>13</v>
      </c>
      <c r="H181" t="s">
        <v>138</v>
      </c>
      <c r="I181" t="str">
        <f>IF(Table2[[#This Row],[Visit Cost]]&gt;10000, "Expensive", IF(Table2[[#This Row],[Visit Cost]] &gt; 5000, "Moderate", "Cheap"))</f>
        <v>Expensive</v>
      </c>
      <c r="J181" t="s">
        <v>151</v>
      </c>
    </row>
    <row r="182" spans="1:10" x14ac:dyDescent="0.25">
      <c r="A182" s="4">
        <v>40768</v>
      </c>
      <c r="B182" t="e" vm="212">
        <v>#VALUE!</v>
      </c>
      <c r="C182" t="e" vm="213">
        <v>#VALUE!</v>
      </c>
      <c r="D182" t="s">
        <v>128</v>
      </c>
      <c r="E182" s="7">
        <v>17220</v>
      </c>
      <c r="F182">
        <v>4</v>
      </c>
      <c r="H182" t="s">
        <v>139</v>
      </c>
      <c r="I182" t="str">
        <f>IF(Table2[[#This Row],[Visit Cost]]&gt;10000, "Expensive", IF(Table2[[#This Row],[Visit Cost]] &gt; 5000, "Moderate", "Cheap"))</f>
        <v>Expensive</v>
      </c>
      <c r="J182" t="s">
        <v>151</v>
      </c>
    </row>
    <row r="183" spans="1:10" x14ac:dyDescent="0.25">
      <c r="A183" s="4">
        <v>40774</v>
      </c>
      <c r="B183" t="e" vm="189">
        <v>#VALUE!</v>
      </c>
      <c r="C183" t="e" vm="190">
        <v>#VALUE!</v>
      </c>
      <c r="D183" t="s">
        <v>128</v>
      </c>
      <c r="E183" s="7">
        <v>16378</v>
      </c>
      <c r="F183">
        <v>10</v>
      </c>
      <c r="H183" t="s">
        <v>36</v>
      </c>
      <c r="I183" t="str">
        <f>IF(Table2[[#This Row],[Visit Cost]]&gt;10000, "Expensive", IF(Table2[[#This Row],[Visit Cost]] &gt; 5000, "Moderate", "Cheap"))</f>
        <v>Expensive</v>
      </c>
      <c r="J183" t="s">
        <v>30</v>
      </c>
    </row>
    <row r="184" spans="1:10" hidden="1" x14ac:dyDescent="0.25">
      <c r="A184" s="4">
        <v>40775</v>
      </c>
      <c r="B184" t="e" vm="181">
        <v>#VALUE!</v>
      </c>
      <c r="C184" t="e" vm="182">
        <v>#VALUE!</v>
      </c>
      <c r="D184" t="s">
        <v>127</v>
      </c>
      <c r="E184" s="7">
        <v>9656</v>
      </c>
      <c r="F184">
        <v>6</v>
      </c>
      <c r="H184" t="s">
        <v>138</v>
      </c>
      <c r="I184" t="str">
        <f>IF(Table2[[#This Row],[Visit Cost]]&gt;10000, "Expensive", IF(Table2[[#This Row],[Visit Cost]] &gt; 5000, "Moderate", "Cheap"))</f>
        <v>Moderate</v>
      </c>
      <c r="J184" t="s">
        <v>151</v>
      </c>
    </row>
    <row r="185" spans="1:10" hidden="1" x14ac:dyDescent="0.25">
      <c r="A185" s="4">
        <v>40776</v>
      </c>
      <c r="B185" t="e" vm="157">
        <v>#VALUE!</v>
      </c>
      <c r="C185" t="e" vm="158">
        <v>#VALUE!</v>
      </c>
      <c r="D185" t="s">
        <v>129</v>
      </c>
      <c r="E185" s="7">
        <v>11024</v>
      </c>
      <c r="F185">
        <v>10</v>
      </c>
      <c r="H185" t="s">
        <v>139</v>
      </c>
      <c r="I185" t="str">
        <f>IF(Table2[[#This Row],[Visit Cost]]&gt;10000, "Expensive", IF(Table2[[#This Row],[Visit Cost]] &gt; 5000, "Moderate", "Cheap"))</f>
        <v>Expensive</v>
      </c>
      <c r="J185" t="s">
        <v>151</v>
      </c>
    </row>
    <row r="186" spans="1:10" hidden="1" x14ac:dyDescent="0.25">
      <c r="A186" s="4">
        <v>40781</v>
      </c>
      <c r="B186" t="e" vm="109">
        <v>#VALUE!</v>
      </c>
      <c r="C186" t="e" vm="110">
        <v>#VALUE!</v>
      </c>
      <c r="D186" t="s">
        <v>127</v>
      </c>
      <c r="E186" s="7">
        <v>6797</v>
      </c>
      <c r="F186">
        <v>11</v>
      </c>
      <c r="H186" t="s">
        <v>138</v>
      </c>
      <c r="I186" t="str">
        <f>IF(Table2[[#This Row],[Visit Cost]]&gt;10000, "Expensive", IF(Table2[[#This Row],[Visit Cost]] &gt; 5000, "Moderate", "Cheap"))</f>
        <v>Moderate</v>
      </c>
      <c r="J186" t="s">
        <v>34</v>
      </c>
    </row>
    <row r="187" spans="1:10" hidden="1" x14ac:dyDescent="0.25">
      <c r="A187" s="4">
        <v>40785</v>
      </c>
      <c r="B187" t="e" vm="193">
        <v>#VALUE!</v>
      </c>
      <c r="C187" t="e" vm="194">
        <v>#VALUE!</v>
      </c>
      <c r="D187" t="s">
        <v>127</v>
      </c>
      <c r="E187" s="7">
        <v>15025</v>
      </c>
      <c r="F187">
        <v>7</v>
      </c>
      <c r="H187" t="s">
        <v>36</v>
      </c>
      <c r="I187" t="str">
        <f>IF(Table2[[#This Row],[Visit Cost]]&gt;10000, "Expensive", IF(Table2[[#This Row],[Visit Cost]] &gt; 5000, "Moderate", "Cheap"))</f>
        <v>Expensive</v>
      </c>
      <c r="J187" t="s">
        <v>152</v>
      </c>
    </row>
    <row r="188" spans="1:10" hidden="1" x14ac:dyDescent="0.25">
      <c r="A188" s="4">
        <v>40791</v>
      </c>
      <c r="B188" t="e" vm="181">
        <v>#VALUE!</v>
      </c>
      <c r="C188" t="e" vm="182">
        <v>#VALUE!</v>
      </c>
      <c r="D188" t="s">
        <v>127</v>
      </c>
      <c r="E188" s="7">
        <v>19324</v>
      </c>
      <c r="F188">
        <v>4</v>
      </c>
      <c r="H188" t="s">
        <v>36</v>
      </c>
      <c r="I188" t="str">
        <f>IF(Table2[[#This Row],[Visit Cost]]&gt;10000, "Expensive", IF(Table2[[#This Row],[Visit Cost]] &gt; 5000, "Moderate", "Cheap"))</f>
        <v>Expensive</v>
      </c>
      <c r="J188" t="s">
        <v>30</v>
      </c>
    </row>
    <row r="189" spans="1:10" hidden="1" x14ac:dyDescent="0.25">
      <c r="A189" s="4">
        <v>40792</v>
      </c>
      <c r="B189" t="e" vm="155">
        <v>#VALUE!</v>
      </c>
      <c r="C189" t="e" vm="156">
        <v>#VALUE!</v>
      </c>
      <c r="D189" t="s">
        <v>129</v>
      </c>
      <c r="E189" s="7">
        <v>22016</v>
      </c>
      <c r="F189">
        <v>3</v>
      </c>
      <c r="H189" t="s">
        <v>139</v>
      </c>
      <c r="I189" t="str">
        <f>IF(Table2[[#This Row],[Visit Cost]]&gt;10000, "Expensive", IF(Table2[[#This Row],[Visit Cost]] &gt; 5000, "Moderate", "Cheap"))</f>
        <v>Expensive</v>
      </c>
      <c r="J189" t="s">
        <v>34</v>
      </c>
    </row>
    <row r="190" spans="1:10" hidden="1" x14ac:dyDescent="0.25">
      <c r="A190" s="4">
        <v>40795</v>
      </c>
      <c r="B190" t="e" vm="115">
        <v>#VALUE!</v>
      </c>
      <c r="C190" t="e" vm="116">
        <v>#VALUE!</v>
      </c>
      <c r="D190" t="s">
        <v>129</v>
      </c>
      <c r="E190" s="7">
        <v>24820</v>
      </c>
      <c r="F190">
        <v>5</v>
      </c>
      <c r="H190" t="s">
        <v>139</v>
      </c>
      <c r="I190" t="str">
        <f>IF(Table2[[#This Row],[Visit Cost]]&gt;10000, "Expensive", IF(Table2[[#This Row],[Visit Cost]] &gt; 5000, "Moderate", "Cheap"))</f>
        <v>Expensive</v>
      </c>
      <c r="J190" t="s">
        <v>151</v>
      </c>
    </row>
    <row r="191" spans="1:10" x14ac:dyDescent="0.25">
      <c r="A191" s="4">
        <v>40796</v>
      </c>
      <c r="B191" t="e" vm="147">
        <v>#VALUE!</v>
      </c>
      <c r="C191" t="e" vm="148">
        <v>#VALUE!</v>
      </c>
      <c r="D191" t="s">
        <v>128</v>
      </c>
      <c r="E191" s="7">
        <v>20764</v>
      </c>
      <c r="F191">
        <v>3</v>
      </c>
      <c r="H191" t="s">
        <v>36</v>
      </c>
      <c r="I191" t="str">
        <f>IF(Table2[[#This Row],[Visit Cost]]&gt;10000, "Expensive", IF(Table2[[#This Row],[Visit Cost]] &gt; 5000, "Moderate", "Cheap"))</f>
        <v>Expensive</v>
      </c>
      <c r="J191" t="s">
        <v>34</v>
      </c>
    </row>
    <row r="192" spans="1:10" hidden="1" x14ac:dyDescent="0.25">
      <c r="A192" s="4">
        <v>40799</v>
      </c>
      <c r="B192" t="e" vm="185">
        <v>#VALUE!</v>
      </c>
      <c r="C192" t="e" vm="186">
        <v>#VALUE!</v>
      </c>
      <c r="D192" t="s">
        <v>127</v>
      </c>
      <c r="E192" s="7">
        <v>13160</v>
      </c>
      <c r="F192">
        <v>6</v>
      </c>
      <c r="H192" t="s">
        <v>139</v>
      </c>
      <c r="I192" t="str">
        <f>IF(Table2[[#This Row],[Visit Cost]]&gt;10000, "Expensive", IF(Table2[[#This Row],[Visit Cost]] &gt; 5000, "Moderate", "Cheap"))</f>
        <v>Expensive</v>
      </c>
      <c r="J192" t="s">
        <v>152</v>
      </c>
    </row>
    <row r="193" spans="1:10" hidden="1" x14ac:dyDescent="0.25">
      <c r="A193" s="4">
        <v>40813</v>
      </c>
      <c r="B193" t="e" vm="205">
        <v>#VALUE!</v>
      </c>
      <c r="C193" t="e" vm="206">
        <v>#VALUE!</v>
      </c>
      <c r="D193" t="s">
        <v>129</v>
      </c>
      <c r="E193" s="7">
        <v>16635</v>
      </c>
      <c r="F193">
        <v>10</v>
      </c>
      <c r="H193" t="s">
        <v>36</v>
      </c>
      <c r="I193" t="str">
        <f>IF(Table2[[#This Row],[Visit Cost]]&gt;10000, "Expensive", IF(Table2[[#This Row],[Visit Cost]] &gt; 5000, "Moderate", "Cheap"))</f>
        <v>Expensive</v>
      </c>
      <c r="J193" t="s">
        <v>151</v>
      </c>
    </row>
    <row r="194" spans="1:10" hidden="1" x14ac:dyDescent="0.25">
      <c r="A194" s="4">
        <v>40841</v>
      </c>
      <c r="B194" t="e" vm="123">
        <v>#VALUE!</v>
      </c>
      <c r="C194" t="e" vm="124">
        <v>#VALUE!</v>
      </c>
      <c r="D194" t="s">
        <v>129</v>
      </c>
      <c r="E194" s="7">
        <v>21540</v>
      </c>
      <c r="F194">
        <v>14</v>
      </c>
      <c r="H194" t="s">
        <v>36</v>
      </c>
      <c r="I194" t="str">
        <f>IF(Table2[[#This Row],[Visit Cost]]&gt;10000, "Expensive", IF(Table2[[#This Row],[Visit Cost]] &gt; 5000, "Moderate", "Cheap"))</f>
        <v>Expensive</v>
      </c>
      <c r="J194" t="s">
        <v>151</v>
      </c>
    </row>
    <row r="195" spans="1:10" hidden="1" x14ac:dyDescent="0.25">
      <c r="A195" s="4">
        <v>40847</v>
      </c>
      <c r="B195" t="e" vm="151">
        <v>#VALUE!</v>
      </c>
      <c r="C195" t="e" vm="152">
        <v>#VALUE!</v>
      </c>
      <c r="D195" t="s">
        <v>127</v>
      </c>
      <c r="E195" s="7">
        <v>18438</v>
      </c>
      <c r="F195">
        <v>15</v>
      </c>
      <c r="H195" t="s">
        <v>138</v>
      </c>
      <c r="I195" t="str">
        <f>IF(Table2[[#This Row],[Visit Cost]]&gt;10000, "Expensive", IF(Table2[[#This Row],[Visit Cost]] &gt; 5000, "Moderate", "Cheap"))</f>
        <v>Expensive</v>
      </c>
      <c r="J195" t="s">
        <v>152</v>
      </c>
    </row>
    <row r="196" spans="1:10" hidden="1" x14ac:dyDescent="0.25">
      <c r="A196" s="4">
        <v>40853</v>
      </c>
      <c r="B196" t="e" vm="197">
        <v>#VALUE!</v>
      </c>
      <c r="C196" t="e" vm="198">
        <v>#VALUE!</v>
      </c>
      <c r="D196" t="s">
        <v>129</v>
      </c>
      <c r="E196" s="7">
        <v>19071</v>
      </c>
      <c r="F196">
        <v>10</v>
      </c>
      <c r="H196" t="s">
        <v>139</v>
      </c>
      <c r="I196" t="str">
        <f>IF(Table2[[#This Row],[Visit Cost]]&gt;10000, "Expensive", IF(Table2[[#This Row],[Visit Cost]] &gt; 5000, "Moderate", "Cheap"))</f>
        <v>Expensive</v>
      </c>
      <c r="J196" t="s">
        <v>30</v>
      </c>
    </row>
    <row r="197" spans="1:10" hidden="1" x14ac:dyDescent="0.25">
      <c r="A197" s="4">
        <v>40860</v>
      </c>
      <c r="B197" t="e" vm="161">
        <v>#VALUE!</v>
      </c>
      <c r="C197" t="e" vm="162">
        <v>#VALUE!</v>
      </c>
      <c r="D197" t="s">
        <v>127</v>
      </c>
      <c r="E197" s="7">
        <v>19007</v>
      </c>
      <c r="F197">
        <v>8</v>
      </c>
      <c r="H197" t="s">
        <v>138</v>
      </c>
      <c r="I197" t="str">
        <f>IF(Table2[[#This Row],[Visit Cost]]&gt;10000, "Expensive", IF(Table2[[#This Row],[Visit Cost]] &gt; 5000, "Moderate", "Cheap"))</f>
        <v>Expensive</v>
      </c>
      <c r="J197" t="s">
        <v>34</v>
      </c>
    </row>
    <row r="198" spans="1:10" hidden="1" x14ac:dyDescent="0.25">
      <c r="A198" s="4">
        <v>40871</v>
      </c>
      <c r="B198" t="e" vm="93">
        <v>#VALUE!</v>
      </c>
      <c r="C198" t="e" vm="94">
        <v>#VALUE!</v>
      </c>
      <c r="D198" t="s">
        <v>129</v>
      </c>
      <c r="E198" s="7">
        <v>13485</v>
      </c>
      <c r="F198">
        <v>15</v>
      </c>
      <c r="H198" t="s">
        <v>139</v>
      </c>
      <c r="I198" t="str">
        <f>IF(Table2[[#This Row],[Visit Cost]]&gt;10000, "Expensive", IF(Table2[[#This Row],[Visit Cost]] &gt; 5000, "Moderate", "Cheap"))</f>
        <v>Expensive</v>
      </c>
      <c r="J198" t="s">
        <v>152</v>
      </c>
    </row>
    <row r="199" spans="1:10" hidden="1" x14ac:dyDescent="0.25">
      <c r="A199" s="4">
        <v>40877</v>
      </c>
      <c r="B199" t="e" vm="133">
        <v>#VALUE!</v>
      </c>
      <c r="C199" t="e" vm="134">
        <v>#VALUE!</v>
      </c>
      <c r="D199" t="s">
        <v>129</v>
      </c>
      <c r="E199" s="7">
        <v>12310</v>
      </c>
      <c r="F199">
        <v>5</v>
      </c>
      <c r="H199" t="s">
        <v>36</v>
      </c>
      <c r="I199" t="str">
        <f>IF(Table2[[#This Row],[Visit Cost]]&gt;10000, "Expensive", IF(Table2[[#This Row],[Visit Cost]] &gt; 5000, "Moderate", "Cheap"))</f>
        <v>Expensive</v>
      </c>
      <c r="J199" t="s">
        <v>30</v>
      </c>
    </row>
    <row r="200" spans="1:10" hidden="1" x14ac:dyDescent="0.25">
      <c r="A200" s="4">
        <v>40880</v>
      </c>
      <c r="B200" t="e" vm="123">
        <v>#VALUE!</v>
      </c>
      <c r="C200" t="e" vm="124">
        <v>#VALUE!</v>
      </c>
      <c r="D200" t="s">
        <v>129</v>
      </c>
      <c r="E200" s="7">
        <v>23343</v>
      </c>
      <c r="F200">
        <v>5</v>
      </c>
      <c r="H200" t="s">
        <v>139</v>
      </c>
      <c r="I200" t="str">
        <f>IF(Table2[[#This Row],[Visit Cost]]&gt;10000, "Expensive", IF(Table2[[#This Row],[Visit Cost]] &gt; 5000, "Moderate", "Cheap"))</f>
        <v>Expensive</v>
      </c>
      <c r="J200" t="s">
        <v>30</v>
      </c>
    </row>
    <row r="201" spans="1:10" hidden="1" x14ac:dyDescent="0.25">
      <c r="A201" s="4">
        <v>40885</v>
      </c>
      <c r="B201" t="e" vm="177">
        <v>#VALUE!</v>
      </c>
      <c r="C201" t="e" vm="178">
        <v>#VALUE!</v>
      </c>
      <c r="D201" t="s">
        <v>129</v>
      </c>
      <c r="E201" s="7">
        <v>20950</v>
      </c>
      <c r="F201">
        <v>4</v>
      </c>
      <c r="H201" t="s">
        <v>36</v>
      </c>
      <c r="I201" t="str">
        <f>IF(Table2[[#This Row],[Visit Cost]]&gt;10000, "Expensive", IF(Table2[[#This Row],[Visit Cost]] &gt; 5000, "Moderate", "Cheap"))</f>
        <v>Expensive</v>
      </c>
      <c r="J201" t="s">
        <v>34</v>
      </c>
    </row>
    <row r="202" spans="1:10" hidden="1" x14ac:dyDescent="0.25">
      <c r="A202" s="4">
        <v>40887</v>
      </c>
      <c r="B202" t="e" vm="129">
        <v>#VALUE!</v>
      </c>
      <c r="C202" t="e" vm="130">
        <v>#VALUE!</v>
      </c>
      <c r="D202" t="s">
        <v>129</v>
      </c>
      <c r="E202" s="7">
        <v>6033</v>
      </c>
      <c r="F202">
        <v>9</v>
      </c>
      <c r="H202" t="s">
        <v>138</v>
      </c>
      <c r="I202" t="str">
        <f>IF(Table2[[#This Row],[Visit Cost]]&gt;10000, "Expensive", IF(Table2[[#This Row],[Visit Cost]] &gt; 5000, "Moderate", "Cheap"))</f>
        <v>Moderate</v>
      </c>
      <c r="J202" t="s">
        <v>152</v>
      </c>
    </row>
    <row r="203" spans="1:10" x14ac:dyDescent="0.25">
      <c r="A203" s="4">
        <v>40887</v>
      </c>
      <c r="B203" t="e" vm="214">
        <v>#VALUE!</v>
      </c>
      <c r="C203" t="e" vm="215">
        <v>#VALUE!</v>
      </c>
      <c r="D203" t="s">
        <v>128</v>
      </c>
      <c r="E203" s="7">
        <v>14441</v>
      </c>
      <c r="F203">
        <v>13</v>
      </c>
      <c r="H203" t="s">
        <v>36</v>
      </c>
      <c r="I203" t="str">
        <f>IF(Table2[[#This Row],[Visit Cost]]&gt;10000, "Expensive", IF(Table2[[#This Row],[Visit Cost]] &gt; 5000, "Moderate", "Cheap"))</f>
        <v>Expensive</v>
      </c>
      <c r="J203" t="s">
        <v>152</v>
      </c>
    </row>
    <row r="204" spans="1:10" hidden="1" x14ac:dyDescent="0.25">
      <c r="A204" s="4">
        <v>40891</v>
      </c>
      <c r="B204" t="e" vm="129">
        <v>#VALUE!</v>
      </c>
      <c r="C204" t="e" vm="130">
        <v>#VALUE!</v>
      </c>
      <c r="D204" t="s">
        <v>129</v>
      </c>
      <c r="E204" s="7">
        <v>926</v>
      </c>
      <c r="F204">
        <v>15</v>
      </c>
      <c r="H204" t="s">
        <v>139</v>
      </c>
      <c r="I204" t="str">
        <f>IF(Table2[[#This Row],[Visit Cost]]&gt;10000, "Expensive", IF(Table2[[#This Row],[Visit Cost]] &gt; 5000, "Moderate", "Cheap"))</f>
        <v>Cheap</v>
      </c>
      <c r="J204" t="s">
        <v>152</v>
      </c>
    </row>
    <row r="205" spans="1:10" hidden="1" x14ac:dyDescent="0.25">
      <c r="A205" s="4">
        <v>40907</v>
      </c>
      <c r="B205" t="e" vm="115">
        <v>#VALUE!</v>
      </c>
      <c r="C205" t="e" vm="116">
        <v>#VALUE!</v>
      </c>
      <c r="D205" t="s">
        <v>129</v>
      </c>
      <c r="E205" s="7">
        <v>22091</v>
      </c>
      <c r="F205">
        <v>6</v>
      </c>
      <c r="H205" t="s">
        <v>138</v>
      </c>
      <c r="I205" t="str">
        <f>IF(Table2[[#This Row],[Visit Cost]]&gt;10000, "Expensive", IF(Table2[[#This Row],[Visit Cost]] &gt; 5000, "Moderate", "Cheap"))</f>
        <v>Expensive</v>
      </c>
      <c r="J205" t="s">
        <v>151</v>
      </c>
    </row>
    <row r="206" spans="1:10" hidden="1" x14ac:dyDescent="0.25">
      <c r="A206" s="4">
        <v>40923</v>
      </c>
      <c r="B206" t="e" vm="216">
        <v>#VALUE!</v>
      </c>
      <c r="C206" t="e" vm="217">
        <v>#VALUE!</v>
      </c>
      <c r="D206" t="s">
        <v>127</v>
      </c>
      <c r="E206" s="7">
        <v>14312</v>
      </c>
      <c r="F206">
        <v>12</v>
      </c>
      <c r="H206" t="s">
        <v>138</v>
      </c>
      <c r="I206" t="str">
        <f>IF(Table2[[#This Row],[Visit Cost]]&gt;10000, "Expensive", IF(Table2[[#This Row],[Visit Cost]] &gt; 5000, "Moderate", "Cheap"))</f>
        <v>Expensive</v>
      </c>
      <c r="J206" t="s">
        <v>30</v>
      </c>
    </row>
    <row r="207" spans="1:10" hidden="1" x14ac:dyDescent="0.25">
      <c r="A207" s="4">
        <v>40925</v>
      </c>
      <c r="B207" t="e" vm="179">
        <v>#VALUE!</v>
      </c>
      <c r="C207" t="e" vm="180">
        <v>#VALUE!</v>
      </c>
      <c r="D207" t="s">
        <v>127</v>
      </c>
      <c r="E207" s="7">
        <v>7347</v>
      </c>
      <c r="F207">
        <v>6</v>
      </c>
      <c r="H207" t="s">
        <v>139</v>
      </c>
      <c r="I207" t="str">
        <f>IF(Table2[[#This Row],[Visit Cost]]&gt;10000, "Expensive", IF(Table2[[#This Row],[Visit Cost]] &gt; 5000, "Moderate", "Cheap"))</f>
        <v>Moderate</v>
      </c>
      <c r="J207" t="s">
        <v>152</v>
      </c>
    </row>
    <row r="208" spans="1:10" hidden="1" x14ac:dyDescent="0.25">
      <c r="A208" s="4">
        <v>40928</v>
      </c>
      <c r="B208" t="e" vm="129">
        <v>#VALUE!</v>
      </c>
      <c r="C208" t="e" vm="130">
        <v>#VALUE!</v>
      </c>
      <c r="D208" t="s">
        <v>129</v>
      </c>
      <c r="E208" s="7">
        <v>4213</v>
      </c>
      <c r="F208">
        <v>11</v>
      </c>
      <c r="H208" t="s">
        <v>138</v>
      </c>
      <c r="I208" t="str">
        <f>IF(Table2[[#This Row],[Visit Cost]]&gt;10000, "Expensive", IF(Table2[[#This Row],[Visit Cost]] &gt; 5000, "Moderate", "Cheap"))</f>
        <v>Cheap</v>
      </c>
      <c r="J208" t="s">
        <v>151</v>
      </c>
    </row>
    <row r="209" spans="1:10" x14ac:dyDescent="0.25">
      <c r="A209" s="4">
        <v>40928</v>
      </c>
      <c r="B209" t="e" vm="161">
        <v>#VALUE!</v>
      </c>
      <c r="C209" t="e" vm="162">
        <v>#VALUE!</v>
      </c>
      <c r="D209" t="s">
        <v>128</v>
      </c>
      <c r="E209" s="7">
        <v>1266</v>
      </c>
      <c r="F209">
        <v>10</v>
      </c>
      <c r="H209" t="s">
        <v>36</v>
      </c>
      <c r="I209" t="str">
        <f>IF(Table2[[#This Row],[Visit Cost]]&gt;10000, "Expensive", IF(Table2[[#This Row],[Visit Cost]] &gt; 5000, "Moderate", "Cheap"))</f>
        <v>Cheap</v>
      </c>
      <c r="J209" t="s">
        <v>151</v>
      </c>
    </row>
    <row r="210" spans="1:10" hidden="1" x14ac:dyDescent="0.25">
      <c r="A210" s="4">
        <v>40929</v>
      </c>
      <c r="B210" t="e" vm="79">
        <v>#VALUE!</v>
      </c>
      <c r="C210" t="e" vm="80">
        <v>#VALUE!</v>
      </c>
      <c r="D210" t="s">
        <v>129</v>
      </c>
      <c r="E210" s="7">
        <v>21888</v>
      </c>
      <c r="F210">
        <v>6</v>
      </c>
      <c r="H210" t="s">
        <v>36</v>
      </c>
      <c r="I210" t="str">
        <f>IF(Table2[[#This Row],[Visit Cost]]&gt;10000, "Expensive", IF(Table2[[#This Row],[Visit Cost]] &gt; 5000, "Moderate", "Cheap"))</f>
        <v>Expensive</v>
      </c>
      <c r="J210" t="s">
        <v>152</v>
      </c>
    </row>
    <row r="211" spans="1:10" hidden="1" x14ac:dyDescent="0.25">
      <c r="A211" s="4">
        <v>40932</v>
      </c>
      <c r="B211" t="e" vm="91">
        <v>#VALUE!</v>
      </c>
      <c r="C211" t="e" vm="92">
        <v>#VALUE!</v>
      </c>
      <c r="D211" t="s">
        <v>127</v>
      </c>
      <c r="E211" s="7">
        <v>9048</v>
      </c>
      <c r="F211">
        <v>9</v>
      </c>
      <c r="H211" t="s">
        <v>36</v>
      </c>
      <c r="I211" t="str">
        <f>IF(Table2[[#This Row],[Visit Cost]]&gt;10000, "Expensive", IF(Table2[[#This Row],[Visit Cost]] &gt; 5000, "Moderate", "Cheap"))</f>
        <v>Moderate</v>
      </c>
      <c r="J211" t="s">
        <v>30</v>
      </c>
    </row>
    <row r="212" spans="1:10" hidden="1" x14ac:dyDescent="0.25">
      <c r="A212" s="4">
        <v>40941</v>
      </c>
      <c r="B212" t="e" vm="195">
        <v>#VALUE!</v>
      </c>
      <c r="C212" t="e" vm="196">
        <v>#VALUE!</v>
      </c>
      <c r="D212" t="s">
        <v>127</v>
      </c>
      <c r="E212" s="7">
        <v>10149</v>
      </c>
      <c r="F212">
        <v>14</v>
      </c>
      <c r="H212" t="s">
        <v>138</v>
      </c>
      <c r="I212" t="str">
        <f>IF(Table2[[#This Row],[Visit Cost]]&gt;10000, "Expensive", IF(Table2[[#This Row],[Visit Cost]] &gt; 5000, "Moderate", "Cheap"))</f>
        <v>Expensive</v>
      </c>
      <c r="J212" t="s">
        <v>151</v>
      </c>
    </row>
    <row r="213" spans="1:10" hidden="1" x14ac:dyDescent="0.25">
      <c r="A213" s="4">
        <v>40942</v>
      </c>
      <c r="B213" t="e" vm="153">
        <v>#VALUE!</v>
      </c>
      <c r="C213" t="e" vm="154">
        <v>#VALUE!</v>
      </c>
      <c r="D213" t="s">
        <v>127</v>
      </c>
      <c r="E213" s="7">
        <v>21495</v>
      </c>
      <c r="F213">
        <v>8</v>
      </c>
      <c r="H213" t="s">
        <v>138</v>
      </c>
      <c r="I213" t="str">
        <f>IF(Table2[[#This Row],[Visit Cost]]&gt;10000, "Expensive", IF(Table2[[#This Row],[Visit Cost]] &gt; 5000, "Moderate", "Cheap"))</f>
        <v>Expensive</v>
      </c>
      <c r="J213" t="s">
        <v>34</v>
      </c>
    </row>
    <row r="214" spans="1:10" hidden="1" x14ac:dyDescent="0.25">
      <c r="A214" s="4">
        <v>40944</v>
      </c>
      <c r="B214" t="e" vm="173">
        <v>#VALUE!</v>
      </c>
      <c r="C214" t="e" vm="174">
        <v>#VALUE!</v>
      </c>
      <c r="D214" t="s">
        <v>129</v>
      </c>
      <c r="E214" s="7">
        <v>6076</v>
      </c>
      <c r="F214">
        <v>12</v>
      </c>
      <c r="H214" t="s">
        <v>36</v>
      </c>
      <c r="I214" t="str">
        <f>IF(Table2[[#This Row],[Visit Cost]]&gt;10000, "Expensive", IF(Table2[[#This Row],[Visit Cost]] &gt; 5000, "Moderate", "Cheap"))</f>
        <v>Moderate</v>
      </c>
      <c r="J214" t="s">
        <v>34</v>
      </c>
    </row>
    <row r="215" spans="1:10" hidden="1" x14ac:dyDescent="0.25">
      <c r="A215" s="4">
        <v>40949</v>
      </c>
      <c r="B215" t="e" vm="141">
        <v>#VALUE!</v>
      </c>
      <c r="C215" t="e" vm="142">
        <v>#VALUE!</v>
      </c>
      <c r="D215" t="s">
        <v>129</v>
      </c>
      <c r="E215" s="7">
        <v>9090</v>
      </c>
      <c r="F215">
        <v>9</v>
      </c>
      <c r="H215" t="s">
        <v>36</v>
      </c>
      <c r="I215" t="str">
        <f>IF(Table2[[#This Row],[Visit Cost]]&gt;10000, "Expensive", IF(Table2[[#This Row],[Visit Cost]] &gt; 5000, "Moderate", "Cheap"))</f>
        <v>Moderate</v>
      </c>
      <c r="J215" t="s">
        <v>152</v>
      </c>
    </row>
    <row r="216" spans="1:10" hidden="1" x14ac:dyDescent="0.25">
      <c r="A216" s="4">
        <v>40962</v>
      </c>
      <c r="B216" t="e" vm="145">
        <v>#VALUE!</v>
      </c>
      <c r="C216" t="e" vm="146">
        <v>#VALUE!</v>
      </c>
      <c r="D216" t="s">
        <v>129</v>
      </c>
      <c r="E216" s="7">
        <v>687</v>
      </c>
      <c r="F216">
        <v>14</v>
      </c>
      <c r="H216" t="s">
        <v>36</v>
      </c>
      <c r="I216" t="str">
        <f>IF(Table2[[#This Row],[Visit Cost]]&gt;10000, "Expensive", IF(Table2[[#This Row],[Visit Cost]] &gt; 5000, "Moderate", "Cheap"))</f>
        <v>Cheap</v>
      </c>
      <c r="J216" t="s">
        <v>30</v>
      </c>
    </row>
    <row r="217" spans="1:10" hidden="1" x14ac:dyDescent="0.25">
      <c r="A217" s="4">
        <v>40978</v>
      </c>
      <c r="B217" t="e" vm="210">
        <v>#VALUE!</v>
      </c>
      <c r="C217" t="e" vm="211">
        <v>#VALUE!</v>
      </c>
      <c r="D217" t="s">
        <v>127</v>
      </c>
      <c r="E217" s="7">
        <v>7040</v>
      </c>
      <c r="F217">
        <v>5</v>
      </c>
      <c r="H217" t="s">
        <v>139</v>
      </c>
      <c r="I217" t="str">
        <f>IF(Table2[[#This Row],[Visit Cost]]&gt;10000, "Expensive", IF(Table2[[#This Row],[Visit Cost]] &gt; 5000, "Moderate", "Cheap"))</f>
        <v>Moderate</v>
      </c>
      <c r="J217" t="s">
        <v>151</v>
      </c>
    </row>
    <row r="218" spans="1:10" hidden="1" x14ac:dyDescent="0.25">
      <c r="A218" s="4">
        <v>40980</v>
      </c>
      <c r="B218" t="e" vm="181">
        <v>#VALUE!</v>
      </c>
      <c r="C218" t="e" vm="182">
        <v>#VALUE!</v>
      </c>
      <c r="D218" t="s">
        <v>127</v>
      </c>
      <c r="E218" s="7">
        <v>5170</v>
      </c>
      <c r="F218">
        <v>10</v>
      </c>
      <c r="H218" t="s">
        <v>138</v>
      </c>
      <c r="I218" t="str">
        <f>IF(Table2[[#This Row],[Visit Cost]]&gt;10000, "Expensive", IF(Table2[[#This Row],[Visit Cost]] &gt; 5000, "Moderate", "Cheap"))</f>
        <v>Moderate</v>
      </c>
      <c r="J218" t="s">
        <v>151</v>
      </c>
    </row>
    <row r="219" spans="1:10" x14ac:dyDescent="0.25">
      <c r="A219" s="4">
        <v>40981</v>
      </c>
      <c r="B219" t="e" vm="189">
        <v>#VALUE!</v>
      </c>
      <c r="C219" t="e" vm="190">
        <v>#VALUE!</v>
      </c>
      <c r="D219" t="s">
        <v>128</v>
      </c>
      <c r="E219" s="7">
        <v>9045</v>
      </c>
      <c r="F219">
        <v>8</v>
      </c>
      <c r="H219" t="s">
        <v>36</v>
      </c>
      <c r="I219" t="str">
        <f>IF(Table2[[#This Row],[Visit Cost]]&gt;10000, "Expensive", IF(Table2[[#This Row],[Visit Cost]] &gt; 5000, "Moderate", "Cheap"))</f>
        <v>Moderate</v>
      </c>
      <c r="J219" t="s">
        <v>30</v>
      </c>
    </row>
    <row r="220" spans="1:10" hidden="1" x14ac:dyDescent="0.25">
      <c r="A220" s="4">
        <v>40982</v>
      </c>
      <c r="B220" t="e" vm="95">
        <v>#VALUE!</v>
      </c>
      <c r="C220" t="e" vm="96">
        <v>#VALUE!</v>
      </c>
      <c r="D220" t="s">
        <v>129</v>
      </c>
      <c r="E220" s="7">
        <v>19252</v>
      </c>
      <c r="F220">
        <v>15</v>
      </c>
      <c r="H220" t="s">
        <v>36</v>
      </c>
      <c r="I220" t="str">
        <f>IF(Table2[[#This Row],[Visit Cost]]&gt;10000, "Expensive", IF(Table2[[#This Row],[Visit Cost]] &gt; 5000, "Moderate", "Cheap"))</f>
        <v>Expensive</v>
      </c>
      <c r="J220" t="s">
        <v>34</v>
      </c>
    </row>
    <row r="221" spans="1:10" hidden="1" x14ac:dyDescent="0.25">
      <c r="A221" s="4">
        <v>40985</v>
      </c>
      <c r="B221" t="e" vm="149">
        <v>#VALUE!</v>
      </c>
      <c r="C221" t="e" vm="150">
        <v>#VALUE!</v>
      </c>
      <c r="D221" t="s">
        <v>127</v>
      </c>
      <c r="E221" s="7">
        <v>21879</v>
      </c>
      <c r="F221">
        <v>3</v>
      </c>
      <c r="H221" t="s">
        <v>139</v>
      </c>
      <c r="I221" t="str">
        <f>IF(Table2[[#This Row],[Visit Cost]]&gt;10000, "Expensive", IF(Table2[[#This Row],[Visit Cost]] &gt; 5000, "Moderate", "Cheap"))</f>
        <v>Expensive</v>
      </c>
      <c r="J221" t="s">
        <v>152</v>
      </c>
    </row>
    <row r="222" spans="1:10" hidden="1" x14ac:dyDescent="0.25">
      <c r="A222" s="4">
        <v>40986</v>
      </c>
      <c r="B222" t="e" vm="218">
        <v>#VALUE!</v>
      </c>
      <c r="C222" t="e" vm="219">
        <v>#VALUE!</v>
      </c>
      <c r="D222" t="s">
        <v>127</v>
      </c>
      <c r="E222" s="7">
        <v>8589</v>
      </c>
      <c r="F222">
        <v>11</v>
      </c>
      <c r="H222" t="s">
        <v>36</v>
      </c>
      <c r="I222" t="str">
        <f>IF(Table2[[#This Row],[Visit Cost]]&gt;10000, "Expensive", IF(Table2[[#This Row],[Visit Cost]] &gt; 5000, "Moderate", "Cheap"))</f>
        <v>Moderate</v>
      </c>
      <c r="J222" t="s">
        <v>34</v>
      </c>
    </row>
    <row r="223" spans="1:10" x14ac:dyDescent="0.25">
      <c r="A223" s="4">
        <v>40992</v>
      </c>
      <c r="B223" t="e" vm="212">
        <v>#VALUE!</v>
      </c>
      <c r="C223" t="e" vm="213">
        <v>#VALUE!</v>
      </c>
      <c r="D223" t="s">
        <v>128</v>
      </c>
      <c r="E223" s="7">
        <v>4136</v>
      </c>
      <c r="F223">
        <v>6</v>
      </c>
      <c r="H223" t="s">
        <v>139</v>
      </c>
      <c r="I223" t="str">
        <f>IF(Table2[[#This Row],[Visit Cost]]&gt;10000, "Expensive", IF(Table2[[#This Row],[Visit Cost]] &gt; 5000, "Moderate", "Cheap"))</f>
        <v>Cheap</v>
      </c>
      <c r="J223" t="s">
        <v>151</v>
      </c>
    </row>
    <row r="224" spans="1:10" hidden="1" x14ac:dyDescent="0.25">
      <c r="A224" s="4">
        <v>40997</v>
      </c>
      <c r="B224" t="e" vm="159">
        <v>#VALUE!</v>
      </c>
      <c r="C224" t="e" vm="160">
        <v>#VALUE!</v>
      </c>
      <c r="D224" t="s">
        <v>129</v>
      </c>
      <c r="E224" s="7">
        <v>6000</v>
      </c>
      <c r="F224">
        <v>5</v>
      </c>
      <c r="H224" t="s">
        <v>36</v>
      </c>
      <c r="I224" t="str">
        <f>IF(Table2[[#This Row],[Visit Cost]]&gt;10000, "Expensive", IF(Table2[[#This Row],[Visit Cost]] &gt; 5000, "Moderate", "Cheap"))</f>
        <v>Moderate</v>
      </c>
      <c r="J224" t="s">
        <v>152</v>
      </c>
    </row>
    <row r="225" spans="1:10" hidden="1" x14ac:dyDescent="0.25">
      <c r="A225" s="4">
        <v>40999</v>
      </c>
      <c r="B225" t="e" vm="205">
        <v>#VALUE!</v>
      </c>
      <c r="C225" t="e" vm="206">
        <v>#VALUE!</v>
      </c>
      <c r="D225" t="s">
        <v>129</v>
      </c>
      <c r="E225" s="7">
        <v>10072</v>
      </c>
      <c r="F225">
        <v>3</v>
      </c>
      <c r="H225" t="s">
        <v>36</v>
      </c>
      <c r="I225" t="str">
        <f>IF(Table2[[#This Row],[Visit Cost]]&gt;10000, "Expensive", IF(Table2[[#This Row],[Visit Cost]] &gt; 5000, "Moderate", "Cheap"))</f>
        <v>Expensive</v>
      </c>
      <c r="J225" t="s">
        <v>151</v>
      </c>
    </row>
    <row r="226" spans="1:10" hidden="1" x14ac:dyDescent="0.25">
      <c r="A226" s="4">
        <v>40999</v>
      </c>
      <c r="B226" t="e" vm="149">
        <v>#VALUE!</v>
      </c>
      <c r="C226" t="e" vm="150">
        <v>#VALUE!</v>
      </c>
      <c r="D226" t="s">
        <v>127</v>
      </c>
      <c r="E226" s="7">
        <v>6653</v>
      </c>
      <c r="F226">
        <v>14</v>
      </c>
      <c r="H226" t="s">
        <v>36</v>
      </c>
      <c r="I226" t="str">
        <f>IF(Table2[[#This Row],[Visit Cost]]&gt;10000, "Expensive", IF(Table2[[#This Row],[Visit Cost]] &gt; 5000, "Moderate", "Cheap"))</f>
        <v>Moderate</v>
      </c>
      <c r="J226" t="s">
        <v>34</v>
      </c>
    </row>
    <row r="227" spans="1:10" hidden="1" x14ac:dyDescent="0.25">
      <c r="A227" s="4">
        <v>41000</v>
      </c>
      <c r="B227" t="e" vm="151">
        <v>#VALUE!</v>
      </c>
      <c r="C227" t="e" vm="152">
        <v>#VALUE!</v>
      </c>
      <c r="D227" t="s">
        <v>127</v>
      </c>
      <c r="E227" s="7">
        <v>16464</v>
      </c>
      <c r="F227">
        <v>6</v>
      </c>
      <c r="H227" t="s">
        <v>36</v>
      </c>
      <c r="I227" t="str">
        <f>IF(Table2[[#This Row],[Visit Cost]]&gt;10000, "Expensive", IF(Table2[[#This Row],[Visit Cost]] &gt; 5000, "Moderate", "Cheap"))</f>
        <v>Expensive</v>
      </c>
      <c r="J227" t="s">
        <v>151</v>
      </c>
    </row>
    <row r="228" spans="1:10" hidden="1" x14ac:dyDescent="0.25">
      <c r="A228" s="4">
        <v>41003</v>
      </c>
      <c r="B228" t="e" vm="115">
        <v>#VALUE!</v>
      </c>
      <c r="C228" t="e" vm="116">
        <v>#VALUE!</v>
      </c>
      <c r="D228" t="s">
        <v>129</v>
      </c>
      <c r="E228" s="7">
        <v>19421</v>
      </c>
      <c r="F228">
        <v>11</v>
      </c>
      <c r="H228" t="s">
        <v>36</v>
      </c>
      <c r="I228" t="str">
        <f>IF(Table2[[#This Row],[Visit Cost]]&gt;10000, "Expensive", IF(Table2[[#This Row],[Visit Cost]] &gt; 5000, "Moderate", "Cheap"))</f>
        <v>Expensive</v>
      </c>
      <c r="J228" t="s">
        <v>30</v>
      </c>
    </row>
    <row r="229" spans="1:10" hidden="1" x14ac:dyDescent="0.25">
      <c r="A229" s="4">
        <v>41005</v>
      </c>
      <c r="B229" t="e" vm="95">
        <v>#VALUE!</v>
      </c>
      <c r="C229" t="e" vm="96">
        <v>#VALUE!</v>
      </c>
      <c r="D229" t="s">
        <v>129</v>
      </c>
      <c r="E229" s="7">
        <v>9963</v>
      </c>
      <c r="F229">
        <v>8</v>
      </c>
      <c r="H229" t="s">
        <v>139</v>
      </c>
      <c r="I229" t="str">
        <f>IF(Table2[[#This Row],[Visit Cost]]&gt;10000, "Expensive", IF(Table2[[#This Row],[Visit Cost]] &gt; 5000, "Moderate", "Cheap"))</f>
        <v>Moderate</v>
      </c>
      <c r="J229" t="s">
        <v>34</v>
      </c>
    </row>
    <row r="230" spans="1:10" hidden="1" x14ac:dyDescent="0.25">
      <c r="A230" s="4">
        <v>41009</v>
      </c>
      <c r="B230" t="e" vm="131">
        <v>#VALUE!</v>
      </c>
      <c r="C230" t="e" vm="132">
        <v>#VALUE!</v>
      </c>
      <c r="D230" t="s">
        <v>127</v>
      </c>
      <c r="E230" s="7">
        <v>21421</v>
      </c>
      <c r="F230">
        <v>6</v>
      </c>
      <c r="H230" t="s">
        <v>36</v>
      </c>
      <c r="I230" t="str">
        <f>IF(Table2[[#This Row],[Visit Cost]]&gt;10000, "Expensive", IF(Table2[[#This Row],[Visit Cost]] &gt; 5000, "Moderate", "Cheap"))</f>
        <v>Expensive</v>
      </c>
      <c r="J230" t="s">
        <v>30</v>
      </c>
    </row>
    <row r="231" spans="1:10" hidden="1" x14ac:dyDescent="0.25">
      <c r="A231" s="4">
        <v>41011</v>
      </c>
      <c r="B231" t="e" vm="199">
        <v>#VALUE!</v>
      </c>
      <c r="C231" t="e" vm="200">
        <v>#VALUE!</v>
      </c>
      <c r="D231" t="s">
        <v>129</v>
      </c>
      <c r="E231" s="7">
        <v>23429</v>
      </c>
      <c r="F231">
        <v>7</v>
      </c>
      <c r="H231" t="s">
        <v>36</v>
      </c>
      <c r="I231" t="str">
        <f>IF(Table2[[#This Row],[Visit Cost]]&gt;10000, "Expensive", IF(Table2[[#This Row],[Visit Cost]] &gt; 5000, "Moderate", "Cheap"))</f>
        <v>Expensive</v>
      </c>
      <c r="J231" t="s">
        <v>152</v>
      </c>
    </row>
    <row r="232" spans="1:10" hidden="1" x14ac:dyDescent="0.25">
      <c r="A232" s="4">
        <v>41016</v>
      </c>
      <c r="B232" t="e" vm="101">
        <v>#VALUE!</v>
      </c>
      <c r="C232" t="e" vm="102">
        <v>#VALUE!</v>
      </c>
      <c r="D232" t="s">
        <v>127</v>
      </c>
      <c r="E232" s="7">
        <v>15214</v>
      </c>
      <c r="F232">
        <v>15</v>
      </c>
      <c r="H232" t="s">
        <v>139</v>
      </c>
      <c r="I232" t="str">
        <f>IF(Table2[[#This Row],[Visit Cost]]&gt;10000, "Expensive", IF(Table2[[#This Row],[Visit Cost]] &gt; 5000, "Moderate", "Cheap"))</f>
        <v>Expensive</v>
      </c>
      <c r="J232" t="s">
        <v>151</v>
      </c>
    </row>
    <row r="233" spans="1:10" hidden="1" x14ac:dyDescent="0.25">
      <c r="A233" s="4">
        <v>41019</v>
      </c>
      <c r="B233" t="e" vm="208">
        <v>#VALUE!</v>
      </c>
      <c r="C233" t="e" vm="209">
        <v>#VALUE!</v>
      </c>
      <c r="D233" t="s">
        <v>127</v>
      </c>
      <c r="E233" s="7">
        <v>3656</v>
      </c>
      <c r="F233">
        <v>4</v>
      </c>
      <c r="H233" t="s">
        <v>36</v>
      </c>
      <c r="I233" t="str">
        <f>IF(Table2[[#This Row],[Visit Cost]]&gt;10000, "Expensive", IF(Table2[[#This Row],[Visit Cost]] &gt; 5000, "Moderate", "Cheap"))</f>
        <v>Cheap</v>
      </c>
      <c r="J233" t="s">
        <v>151</v>
      </c>
    </row>
    <row r="234" spans="1:10" hidden="1" x14ac:dyDescent="0.25">
      <c r="A234" s="4">
        <v>41021</v>
      </c>
      <c r="B234" t="e" vm="171">
        <v>#VALUE!</v>
      </c>
      <c r="C234" t="e" vm="172">
        <v>#VALUE!</v>
      </c>
      <c r="D234" t="s">
        <v>127</v>
      </c>
      <c r="E234" s="7">
        <v>17865</v>
      </c>
      <c r="F234">
        <v>5</v>
      </c>
      <c r="H234" t="s">
        <v>138</v>
      </c>
      <c r="I234" t="str">
        <f>IF(Table2[[#This Row],[Visit Cost]]&gt;10000, "Expensive", IF(Table2[[#This Row],[Visit Cost]] &gt; 5000, "Moderate", "Cheap"))</f>
        <v>Expensive</v>
      </c>
      <c r="J234" t="s">
        <v>152</v>
      </c>
    </row>
    <row r="235" spans="1:10" x14ac:dyDescent="0.25">
      <c r="A235" s="4">
        <v>41030</v>
      </c>
      <c r="B235" t="e" vm="143">
        <v>#VALUE!</v>
      </c>
      <c r="C235" t="e" vm="144">
        <v>#VALUE!</v>
      </c>
      <c r="D235" t="s">
        <v>128</v>
      </c>
      <c r="E235" s="7">
        <v>8965</v>
      </c>
      <c r="F235">
        <v>7</v>
      </c>
      <c r="H235" t="s">
        <v>36</v>
      </c>
      <c r="I235" t="str">
        <f>IF(Table2[[#This Row],[Visit Cost]]&gt;10000, "Expensive", IF(Table2[[#This Row],[Visit Cost]] &gt; 5000, "Moderate", "Cheap"))</f>
        <v>Moderate</v>
      </c>
      <c r="J235" t="s">
        <v>151</v>
      </c>
    </row>
    <row r="236" spans="1:10" x14ac:dyDescent="0.25">
      <c r="A236" s="4">
        <v>41037</v>
      </c>
      <c r="B236" t="e" vm="214">
        <v>#VALUE!</v>
      </c>
      <c r="C236" t="e" vm="215">
        <v>#VALUE!</v>
      </c>
      <c r="D236" t="s">
        <v>128</v>
      </c>
      <c r="E236" s="7">
        <v>14150</v>
      </c>
      <c r="F236">
        <v>14</v>
      </c>
      <c r="H236" t="s">
        <v>139</v>
      </c>
      <c r="I236" t="str">
        <f>IF(Table2[[#This Row],[Visit Cost]]&gt;10000, "Expensive", IF(Table2[[#This Row],[Visit Cost]] &gt; 5000, "Moderate", "Cheap"))</f>
        <v>Expensive</v>
      </c>
      <c r="J236" t="s">
        <v>30</v>
      </c>
    </row>
    <row r="237" spans="1:10" x14ac:dyDescent="0.25">
      <c r="A237" s="4">
        <v>41038</v>
      </c>
      <c r="B237" t="e" vm="220">
        <v>#VALUE!</v>
      </c>
      <c r="C237" t="e" vm="221">
        <v>#VALUE!</v>
      </c>
      <c r="D237" t="s">
        <v>128</v>
      </c>
      <c r="E237" s="7">
        <v>1172</v>
      </c>
      <c r="F237">
        <v>15</v>
      </c>
      <c r="H237" t="s">
        <v>138</v>
      </c>
      <c r="I237" t="str">
        <f>IF(Table2[[#This Row],[Visit Cost]]&gt;10000, "Expensive", IF(Table2[[#This Row],[Visit Cost]] &gt; 5000, "Moderate", "Cheap"))</f>
        <v>Cheap</v>
      </c>
      <c r="J237" t="s">
        <v>152</v>
      </c>
    </row>
    <row r="238" spans="1:10" hidden="1" x14ac:dyDescent="0.25">
      <c r="A238" s="4">
        <v>41040</v>
      </c>
      <c r="B238" t="e" vm="129">
        <v>#VALUE!</v>
      </c>
      <c r="C238" t="e" vm="130">
        <v>#VALUE!</v>
      </c>
      <c r="D238" t="s">
        <v>129</v>
      </c>
      <c r="E238" s="7">
        <v>24791</v>
      </c>
      <c r="F238">
        <v>15</v>
      </c>
      <c r="H238" t="s">
        <v>138</v>
      </c>
      <c r="I238" t="str">
        <f>IF(Table2[[#This Row],[Visit Cost]]&gt;10000, "Expensive", IF(Table2[[#This Row],[Visit Cost]] &gt; 5000, "Moderate", "Cheap"))</f>
        <v>Expensive</v>
      </c>
      <c r="J238" t="s">
        <v>30</v>
      </c>
    </row>
    <row r="239" spans="1:10" hidden="1" x14ac:dyDescent="0.25">
      <c r="A239" s="4">
        <v>41040</v>
      </c>
      <c r="B239" t="e" vm="179">
        <v>#VALUE!</v>
      </c>
      <c r="C239" t="e" vm="180">
        <v>#VALUE!</v>
      </c>
      <c r="D239" t="s">
        <v>127</v>
      </c>
      <c r="E239" s="7">
        <v>12341</v>
      </c>
      <c r="F239">
        <v>3</v>
      </c>
      <c r="H239" t="s">
        <v>138</v>
      </c>
      <c r="I239" t="str">
        <f>IF(Table2[[#This Row],[Visit Cost]]&gt;10000, "Expensive", IF(Table2[[#This Row],[Visit Cost]] &gt; 5000, "Moderate", "Cheap"))</f>
        <v>Expensive</v>
      </c>
      <c r="J239" t="s">
        <v>152</v>
      </c>
    </row>
    <row r="240" spans="1:10" hidden="1" x14ac:dyDescent="0.25">
      <c r="A240" s="4">
        <v>41042</v>
      </c>
      <c r="B240" t="e" vm="129">
        <v>#VALUE!</v>
      </c>
      <c r="C240" t="e" vm="130">
        <v>#VALUE!</v>
      </c>
      <c r="D240" t="s">
        <v>129</v>
      </c>
      <c r="E240" s="7">
        <v>14778</v>
      </c>
      <c r="F240">
        <v>4</v>
      </c>
      <c r="H240" t="s">
        <v>36</v>
      </c>
      <c r="I240" t="str">
        <f>IF(Table2[[#This Row],[Visit Cost]]&gt;10000, "Expensive", IF(Table2[[#This Row],[Visit Cost]] &gt; 5000, "Moderate", "Cheap"))</f>
        <v>Expensive</v>
      </c>
      <c r="J240" t="s">
        <v>151</v>
      </c>
    </row>
    <row r="241" spans="1:10" hidden="1" x14ac:dyDescent="0.25">
      <c r="A241" s="4">
        <v>41048</v>
      </c>
      <c r="B241" t="e" vm="81">
        <v>#VALUE!</v>
      </c>
      <c r="C241" t="e" vm="82">
        <v>#VALUE!</v>
      </c>
      <c r="D241" t="s">
        <v>129</v>
      </c>
      <c r="E241" s="7">
        <v>6777</v>
      </c>
      <c r="F241">
        <v>11</v>
      </c>
      <c r="H241" t="s">
        <v>138</v>
      </c>
      <c r="I241" t="str">
        <f>IF(Table2[[#This Row],[Visit Cost]]&gt;10000, "Expensive", IF(Table2[[#This Row],[Visit Cost]] &gt; 5000, "Moderate", "Cheap"))</f>
        <v>Moderate</v>
      </c>
      <c r="J241" t="s">
        <v>30</v>
      </c>
    </row>
    <row r="242" spans="1:10" hidden="1" x14ac:dyDescent="0.25">
      <c r="A242" s="4">
        <v>41055</v>
      </c>
      <c r="B242" t="e" vm="161">
        <v>#VALUE!</v>
      </c>
      <c r="C242" t="e" vm="162">
        <v>#VALUE!</v>
      </c>
      <c r="D242" t="s">
        <v>127</v>
      </c>
      <c r="E242" s="7">
        <v>12832</v>
      </c>
      <c r="F242">
        <v>6</v>
      </c>
      <c r="H242" t="s">
        <v>139</v>
      </c>
      <c r="I242" t="str">
        <f>IF(Table2[[#This Row],[Visit Cost]]&gt;10000, "Expensive", IF(Table2[[#This Row],[Visit Cost]] &gt; 5000, "Moderate", "Cheap"))</f>
        <v>Expensive</v>
      </c>
      <c r="J242" t="s">
        <v>151</v>
      </c>
    </row>
    <row r="243" spans="1:10" x14ac:dyDescent="0.25">
      <c r="A243" s="4">
        <v>41061</v>
      </c>
      <c r="B243" t="e" vm="161">
        <v>#VALUE!</v>
      </c>
      <c r="C243" t="e" vm="162">
        <v>#VALUE!</v>
      </c>
      <c r="D243" t="s">
        <v>128</v>
      </c>
      <c r="E243" s="7">
        <v>24788</v>
      </c>
      <c r="F243">
        <v>10</v>
      </c>
      <c r="H243" t="s">
        <v>138</v>
      </c>
      <c r="I243" t="str">
        <f>IF(Table2[[#This Row],[Visit Cost]]&gt;10000, "Expensive", IF(Table2[[#This Row],[Visit Cost]] &gt; 5000, "Moderate", "Cheap"))</f>
        <v>Expensive</v>
      </c>
      <c r="J243" t="s">
        <v>30</v>
      </c>
    </row>
    <row r="244" spans="1:10" x14ac:dyDescent="0.25">
      <c r="A244" s="4">
        <v>41067</v>
      </c>
      <c r="B244" t="e" vm="214">
        <v>#VALUE!</v>
      </c>
      <c r="C244" t="e" vm="215">
        <v>#VALUE!</v>
      </c>
      <c r="D244" t="s">
        <v>128</v>
      </c>
      <c r="E244" s="7">
        <v>2980</v>
      </c>
      <c r="F244">
        <v>4</v>
      </c>
      <c r="H244" t="s">
        <v>36</v>
      </c>
      <c r="I244" t="str">
        <f>IF(Table2[[#This Row],[Visit Cost]]&gt;10000, "Expensive", IF(Table2[[#This Row],[Visit Cost]] &gt; 5000, "Moderate", "Cheap"))</f>
        <v>Cheap</v>
      </c>
      <c r="J244" t="s">
        <v>34</v>
      </c>
    </row>
    <row r="245" spans="1:10" x14ac:dyDescent="0.25">
      <c r="A245" s="4">
        <v>41073</v>
      </c>
      <c r="B245" t="e" vm="161">
        <v>#VALUE!</v>
      </c>
      <c r="C245" t="e" vm="162">
        <v>#VALUE!</v>
      </c>
      <c r="D245" t="s">
        <v>128</v>
      </c>
      <c r="E245" s="7">
        <v>3466</v>
      </c>
      <c r="F245">
        <v>7</v>
      </c>
      <c r="H245" t="s">
        <v>139</v>
      </c>
      <c r="I245" t="str">
        <f>IF(Table2[[#This Row],[Visit Cost]]&gt;10000, "Expensive", IF(Table2[[#This Row],[Visit Cost]] &gt; 5000, "Moderate", "Cheap"))</f>
        <v>Cheap</v>
      </c>
      <c r="J245" t="s">
        <v>152</v>
      </c>
    </row>
    <row r="246" spans="1:10" hidden="1" x14ac:dyDescent="0.25">
      <c r="A246" s="4">
        <v>41073</v>
      </c>
      <c r="B246" t="e" vm="201">
        <v>#VALUE!</v>
      </c>
      <c r="C246" t="e" vm="202">
        <v>#VALUE!</v>
      </c>
      <c r="D246" t="s">
        <v>129</v>
      </c>
      <c r="E246" s="7">
        <v>6901</v>
      </c>
      <c r="F246">
        <v>11</v>
      </c>
      <c r="H246" t="s">
        <v>139</v>
      </c>
      <c r="I246" t="str">
        <f>IF(Table2[[#This Row],[Visit Cost]]&gt;10000, "Expensive", IF(Table2[[#This Row],[Visit Cost]] &gt; 5000, "Moderate", "Cheap"))</f>
        <v>Moderate</v>
      </c>
      <c r="J246" t="s">
        <v>30</v>
      </c>
    </row>
    <row r="247" spans="1:10" hidden="1" x14ac:dyDescent="0.25">
      <c r="A247" s="4">
        <v>41080</v>
      </c>
      <c r="B247" t="e" vm="137">
        <v>#VALUE!</v>
      </c>
      <c r="C247" t="e" vm="138">
        <v>#VALUE!</v>
      </c>
      <c r="D247" t="s">
        <v>129</v>
      </c>
      <c r="E247" s="7">
        <v>15325</v>
      </c>
      <c r="F247">
        <v>13</v>
      </c>
      <c r="H247" t="s">
        <v>139</v>
      </c>
      <c r="I247" t="str">
        <f>IF(Table2[[#This Row],[Visit Cost]]&gt;10000, "Expensive", IF(Table2[[#This Row],[Visit Cost]] &gt; 5000, "Moderate", "Cheap"))</f>
        <v>Expensive</v>
      </c>
      <c r="J247" t="s">
        <v>34</v>
      </c>
    </row>
    <row r="248" spans="1:10" x14ac:dyDescent="0.25">
      <c r="A248" s="4">
        <v>41089</v>
      </c>
      <c r="B248" t="e" vm="212">
        <v>#VALUE!</v>
      </c>
      <c r="C248" t="e" vm="213">
        <v>#VALUE!</v>
      </c>
      <c r="D248" t="s">
        <v>128</v>
      </c>
      <c r="E248" s="7">
        <v>17768</v>
      </c>
      <c r="F248">
        <v>6</v>
      </c>
      <c r="H248" t="s">
        <v>36</v>
      </c>
      <c r="I248" t="str">
        <f>IF(Table2[[#This Row],[Visit Cost]]&gt;10000, "Expensive", IF(Table2[[#This Row],[Visit Cost]] &gt; 5000, "Moderate", "Cheap"))</f>
        <v>Expensive</v>
      </c>
      <c r="J248" t="s">
        <v>152</v>
      </c>
    </row>
    <row r="249" spans="1:10" hidden="1" x14ac:dyDescent="0.25">
      <c r="A249" s="4">
        <v>41095</v>
      </c>
      <c r="B249" t="e" vm="79">
        <v>#VALUE!</v>
      </c>
      <c r="C249" t="e" vm="80">
        <v>#VALUE!</v>
      </c>
      <c r="D249" t="s">
        <v>129</v>
      </c>
      <c r="E249" s="7">
        <v>21053</v>
      </c>
      <c r="F249">
        <v>9</v>
      </c>
      <c r="H249" t="s">
        <v>139</v>
      </c>
      <c r="I249" t="str">
        <f>IF(Table2[[#This Row],[Visit Cost]]&gt;10000, "Expensive", IF(Table2[[#This Row],[Visit Cost]] &gt; 5000, "Moderate", "Cheap"))</f>
        <v>Expensive</v>
      </c>
      <c r="J249" t="s">
        <v>34</v>
      </c>
    </row>
    <row r="250" spans="1:10" x14ac:dyDescent="0.25">
      <c r="A250" s="4">
        <v>41095</v>
      </c>
      <c r="B250" t="e" vm="119">
        <v>#VALUE!</v>
      </c>
      <c r="C250" t="e" vm="120">
        <v>#VALUE!</v>
      </c>
      <c r="D250" t="s">
        <v>128</v>
      </c>
      <c r="E250" s="7">
        <v>3220</v>
      </c>
      <c r="F250">
        <v>10</v>
      </c>
      <c r="H250" t="s">
        <v>138</v>
      </c>
      <c r="I250" t="str">
        <f>IF(Table2[[#This Row],[Visit Cost]]&gt;10000, "Expensive", IF(Table2[[#This Row],[Visit Cost]] &gt; 5000, "Moderate", "Cheap"))</f>
        <v>Cheap</v>
      </c>
      <c r="J250" t="s">
        <v>151</v>
      </c>
    </row>
    <row r="251" spans="1:10" hidden="1" x14ac:dyDescent="0.25">
      <c r="A251" s="4">
        <v>41097</v>
      </c>
      <c r="B251" t="e" vm="201">
        <v>#VALUE!</v>
      </c>
      <c r="C251" t="e" vm="202">
        <v>#VALUE!</v>
      </c>
      <c r="D251" t="s">
        <v>129</v>
      </c>
      <c r="E251" s="7">
        <v>24034</v>
      </c>
      <c r="F251">
        <v>12</v>
      </c>
      <c r="H251" t="s">
        <v>36</v>
      </c>
      <c r="I251" t="str">
        <f>IF(Table2[[#This Row],[Visit Cost]]&gt;10000, "Expensive", IF(Table2[[#This Row],[Visit Cost]] &gt; 5000, "Moderate", "Cheap"))</f>
        <v>Expensive</v>
      </c>
      <c r="J251" t="s">
        <v>34</v>
      </c>
    </row>
    <row r="252" spans="1:10" hidden="1" x14ac:dyDescent="0.25">
      <c r="A252" s="4">
        <v>41105</v>
      </c>
      <c r="B252" t="e" vm="173">
        <v>#VALUE!</v>
      </c>
      <c r="C252" t="e" vm="174">
        <v>#VALUE!</v>
      </c>
      <c r="D252" t="s">
        <v>129</v>
      </c>
      <c r="E252" s="7">
        <v>14259</v>
      </c>
      <c r="F252">
        <v>4</v>
      </c>
      <c r="H252" t="s">
        <v>139</v>
      </c>
      <c r="I252" t="str">
        <f>IF(Table2[[#This Row],[Visit Cost]]&gt;10000, "Expensive", IF(Table2[[#This Row],[Visit Cost]] &gt; 5000, "Moderate", "Cheap"))</f>
        <v>Expensive</v>
      </c>
      <c r="J252" t="s">
        <v>152</v>
      </c>
    </row>
    <row r="253" spans="1:10" hidden="1" x14ac:dyDescent="0.25">
      <c r="A253" s="4">
        <v>41119</v>
      </c>
      <c r="B253" t="e" vm="201">
        <v>#VALUE!</v>
      </c>
      <c r="C253" t="e" vm="202">
        <v>#VALUE!</v>
      </c>
      <c r="D253" t="s">
        <v>129</v>
      </c>
      <c r="E253" s="7">
        <v>5602</v>
      </c>
      <c r="F253">
        <v>5</v>
      </c>
      <c r="H253" t="s">
        <v>139</v>
      </c>
      <c r="I253" t="str">
        <f>IF(Table2[[#This Row],[Visit Cost]]&gt;10000, "Expensive", IF(Table2[[#This Row],[Visit Cost]] &gt; 5000, "Moderate", "Cheap"))</f>
        <v>Moderate</v>
      </c>
      <c r="J253" t="s">
        <v>152</v>
      </c>
    </row>
    <row r="254" spans="1:10" hidden="1" x14ac:dyDescent="0.25">
      <c r="A254" s="4">
        <v>41120</v>
      </c>
      <c r="B254" t="e" vm="179">
        <v>#VALUE!</v>
      </c>
      <c r="C254" t="e" vm="180">
        <v>#VALUE!</v>
      </c>
      <c r="D254" t="s">
        <v>127</v>
      </c>
      <c r="E254" s="7">
        <v>914</v>
      </c>
      <c r="F254">
        <v>13</v>
      </c>
      <c r="H254" t="s">
        <v>139</v>
      </c>
      <c r="I254" t="str">
        <f>IF(Table2[[#This Row],[Visit Cost]]&gt;10000, "Expensive", IF(Table2[[#This Row],[Visit Cost]] &gt; 5000, "Moderate", "Cheap"))</f>
        <v>Cheap</v>
      </c>
      <c r="J254" t="s">
        <v>151</v>
      </c>
    </row>
    <row r="255" spans="1:10" hidden="1" x14ac:dyDescent="0.25">
      <c r="A255" s="4">
        <v>41124</v>
      </c>
      <c r="B255" t="e" vm="97">
        <v>#VALUE!</v>
      </c>
      <c r="C255" t="e" vm="98">
        <v>#VALUE!</v>
      </c>
      <c r="D255" t="s">
        <v>127</v>
      </c>
      <c r="E255" s="7">
        <v>22156</v>
      </c>
      <c r="F255">
        <v>5</v>
      </c>
      <c r="H255" t="s">
        <v>139</v>
      </c>
      <c r="I255" t="str">
        <f>IF(Table2[[#This Row],[Visit Cost]]&gt;10000, "Expensive", IF(Table2[[#This Row],[Visit Cost]] &gt; 5000, "Moderate", "Cheap"))</f>
        <v>Expensive</v>
      </c>
      <c r="J255" t="s">
        <v>152</v>
      </c>
    </row>
    <row r="256" spans="1:10" hidden="1" x14ac:dyDescent="0.25">
      <c r="A256" s="4">
        <v>41128</v>
      </c>
      <c r="B256" t="e" vm="79">
        <v>#VALUE!</v>
      </c>
      <c r="C256" t="e" vm="80">
        <v>#VALUE!</v>
      </c>
      <c r="D256" t="s">
        <v>129</v>
      </c>
      <c r="E256" s="7">
        <v>19593</v>
      </c>
      <c r="F256">
        <v>8</v>
      </c>
      <c r="H256" t="s">
        <v>138</v>
      </c>
      <c r="I256" t="str">
        <f>IF(Table2[[#This Row],[Visit Cost]]&gt;10000, "Expensive", IF(Table2[[#This Row],[Visit Cost]] &gt; 5000, "Moderate", "Cheap"))</f>
        <v>Expensive</v>
      </c>
      <c r="J256" t="s">
        <v>30</v>
      </c>
    </row>
    <row r="257" spans="1:10" hidden="1" x14ac:dyDescent="0.25">
      <c r="A257" s="4">
        <v>41131</v>
      </c>
      <c r="B257" t="e" vm="93">
        <v>#VALUE!</v>
      </c>
      <c r="C257" t="e" vm="94">
        <v>#VALUE!</v>
      </c>
      <c r="D257" t="s">
        <v>129</v>
      </c>
      <c r="E257" s="7">
        <v>10290</v>
      </c>
      <c r="F257">
        <v>4</v>
      </c>
      <c r="H257" t="s">
        <v>36</v>
      </c>
      <c r="I257" t="str">
        <f>IF(Table2[[#This Row],[Visit Cost]]&gt;10000, "Expensive", IF(Table2[[#This Row],[Visit Cost]] &gt; 5000, "Moderate", "Cheap"))</f>
        <v>Expensive</v>
      </c>
      <c r="J257" t="s">
        <v>152</v>
      </c>
    </row>
    <row r="258" spans="1:10" x14ac:dyDescent="0.25">
      <c r="A258" s="4">
        <v>41145</v>
      </c>
      <c r="B258" t="e" vm="220">
        <v>#VALUE!</v>
      </c>
      <c r="C258" t="e" vm="221">
        <v>#VALUE!</v>
      </c>
      <c r="D258" t="s">
        <v>128</v>
      </c>
      <c r="E258" s="7">
        <v>21797</v>
      </c>
      <c r="F258">
        <v>6</v>
      </c>
      <c r="H258" t="s">
        <v>138</v>
      </c>
      <c r="I258" t="str">
        <f>IF(Table2[[#This Row],[Visit Cost]]&gt;10000, "Expensive", IF(Table2[[#This Row],[Visit Cost]] &gt; 5000, "Moderate", "Cheap"))</f>
        <v>Expensive</v>
      </c>
      <c r="J258" t="s">
        <v>34</v>
      </c>
    </row>
    <row r="259" spans="1:10" x14ac:dyDescent="0.25">
      <c r="A259" s="4">
        <v>41146</v>
      </c>
      <c r="B259" t="e" vm="143">
        <v>#VALUE!</v>
      </c>
      <c r="C259" t="e" vm="144">
        <v>#VALUE!</v>
      </c>
      <c r="D259" t="s">
        <v>128</v>
      </c>
      <c r="E259" s="7">
        <v>6915</v>
      </c>
      <c r="F259">
        <v>15</v>
      </c>
      <c r="H259" t="s">
        <v>139</v>
      </c>
      <c r="I259" t="str">
        <f>IF(Table2[[#This Row],[Visit Cost]]&gt;10000, "Expensive", IF(Table2[[#This Row],[Visit Cost]] &gt; 5000, "Moderate", "Cheap"))</f>
        <v>Moderate</v>
      </c>
      <c r="J259" t="s">
        <v>34</v>
      </c>
    </row>
    <row r="260" spans="1:10" x14ac:dyDescent="0.25">
      <c r="A260" s="4">
        <v>41170</v>
      </c>
      <c r="B260" t="e" vm="125">
        <v>#VALUE!</v>
      </c>
      <c r="C260" t="e" vm="126">
        <v>#VALUE!</v>
      </c>
      <c r="D260" t="s">
        <v>128</v>
      </c>
      <c r="E260" s="7">
        <v>17685</v>
      </c>
      <c r="F260">
        <v>7</v>
      </c>
      <c r="H260" t="s">
        <v>36</v>
      </c>
      <c r="I260" t="str">
        <f>IF(Table2[[#This Row],[Visit Cost]]&gt;10000, "Expensive", IF(Table2[[#This Row],[Visit Cost]] &gt; 5000, "Moderate", "Cheap"))</f>
        <v>Expensive</v>
      </c>
      <c r="J260" t="s">
        <v>30</v>
      </c>
    </row>
    <row r="261" spans="1:10" hidden="1" x14ac:dyDescent="0.25">
      <c r="A261" s="4">
        <v>41174</v>
      </c>
      <c r="B261" t="e" vm="179">
        <v>#VALUE!</v>
      </c>
      <c r="C261" t="e" vm="180">
        <v>#VALUE!</v>
      </c>
      <c r="D261" t="s">
        <v>127</v>
      </c>
      <c r="E261" s="7">
        <v>14071</v>
      </c>
      <c r="F261">
        <v>11</v>
      </c>
      <c r="H261" t="s">
        <v>139</v>
      </c>
      <c r="I261" t="str">
        <f>IF(Table2[[#This Row],[Visit Cost]]&gt;10000, "Expensive", IF(Table2[[#This Row],[Visit Cost]] &gt; 5000, "Moderate", "Cheap"))</f>
        <v>Expensive</v>
      </c>
      <c r="J261" t="s">
        <v>34</v>
      </c>
    </row>
    <row r="262" spans="1:10" hidden="1" x14ac:dyDescent="0.25">
      <c r="A262" s="4">
        <v>41180</v>
      </c>
      <c r="B262" t="e" vm="117">
        <v>#VALUE!</v>
      </c>
      <c r="C262" t="e" vm="118">
        <v>#VALUE!</v>
      </c>
      <c r="D262" t="s">
        <v>127</v>
      </c>
      <c r="E262" s="7">
        <v>456</v>
      </c>
      <c r="F262">
        <v>14</v>
      </c>
      <c r="H262" t="s">
        <v>138</v>
      </c>
      <c r="I262" t="str">
        <f>IF(Table2[[#This Row],[Visit Cost]]&gt;10000, "Expensive", IF(Table2[[#This Row],[Visit Cost]] &gt; 5000, "Moderate", "Cheap"))</f>
        <v>Cheap</v>
      </c>
      <c r="J262" t="s">
        <v>152</v>
      </c>
    </row>
    <row r="263" spans="1:10" hidden="1" x14ac:dyDescent="0.25">
      <c r="A263" s="4">
        <v>41182</v>
      </c>
      <c r="B263" t="e" vm="155">
        <v>#VALUE!</v>
      </c>
      <c r="C263" t="e" vm="156">
        <v>#VALUE!</v>
      </c>
      <c r="D263" t="s">
        <v>129</v>
      </c>
      <c r="E263" s="7">
        <v>6674</v>
      </c>
      <c r="F263">
        <v>6</v>
      </c>
      <c r="H263" t="s">
        <v>36</v>
      </c>
      <c r="I263" t="str">
        <f>IF(Table2[[#This Row],[Visit Cost]]&gt;10000, "Expensive", IF(Table2[[#This Row],[Visit Cost]] &gt; 5000, "Moderate", "Cheap"))</f>
        <v>Moderate</v>
      </c>
      <c r="J263" t="s">
        <v>30</v>
      </c>
    </row>
    <row r="264" spans="1:10" hidden="1" x14ac:dyDescent="0.25">
      <c r="A264" s="4">
        <v>41193</v>
      </c>
      <c r="B264" t="e" vm="197">
        <v>#VALUE!</v>
      </c>
      <c r="C264" t="e" vm="198">
        <v>#VALUE!</v>
      </c>
      <c r="D264" t="s">
        <v>129</v>
      </c>
      <c r="E264" s="7">
        <v>8422</v>
      </c>
      <c r="F264">
        <v>12</v>
      </c>
      <c r="H264" t="s">
        <v>138</v>
      </c>
      <c r="I264" t="str">
        <f>IF(Table2[[#This Row],[Visit Cost]]&gt;10000, "Expensive", IF(Table2[[#This Row],[Visit Cost]] &gt; 5000, "Moderate", "Cheap"))</f>
        <v>Moderate</v>
      </c>
      <c r="J264" t="s">
        <v>30</v>
      </c>
    </row>
    <row r="265" spans="1:10" hidden="1" x14ac:dyDescent="0.25">
      <c r="A265" s="4">
        <v>41194</v>
      </c>
      <c r="B265" t="e" vm="133">
        <v>#VALUE!</v>
      </c>
      <c r="C265" t="e" vm="134">
        <v>#VALUE!</v>
      </c>
      <c r="D265" t="s">
        <v>129</v>
      </c>
      <c r="E265" s="7">
        <v>4531</v>
      </c>
      <c r="F265">
        <v>4</v>
      </c>
      <c r="H265" t="s">
        <v>36</v>
      </c>
      <c r="I265" t="str">
        <f>IF(Table2[[#This Row],[Visit Cost]]&gt;10000, "Expensive", IF(Table2[[#This Row],[Visit Cost]] &gt; 5000, "Moderate", "Cheap"))</f>
        <v>Cheap</v>
      </c>
      <c r="J265" t="s">
        <v>152</v>
      </c>
    </row>
    <row r="266" spans="1:10" hidden="1" x14ac:dyDescent="0.25">
      <c r="A266" s="4">
        <v>41195</v>
      </c>
      <c r="B266" t="e" vm="157">
        <v>#VALUE!</v>
      </c>
      <c r="C266" t="e" vm="158">
        <v>#VALUE!</v>
      </c>
      <c r="D266" t="s">
        <v>129</v>
      </c>
      <c r="E266" s="7">
        <v>14029</v>
      </c>
      <c r="F266">
        <v>5</v>
      </c>
      <c r="H266" t="s">
        <v>139</v>
      </c>
      <c r="I266" t="str">
        <f>IF(Table2[[#This Row],[Visit Cost]]&gt;10000, "Expensive", IF(Table2[[#This Row],[Visit Cost]] &gt; 5000, "Moderate", "Cheap"))</f>
        <v>Expensive</v>
      </c>
      <c r="J266" t="s">
        <v>151</v>
      </c>
    </row>
    <row r="267" spans="1:10" hidden="1" x14ac:dyDescent="0.25">
      <c r="A267" s="4">
        <v>41197</v>
      </c>
      <c r="B267" t="e" vm="99">
        <v>#VALUE!</v>
      </c>
      <c r="C267" t="e" vm="100">
        <v>#VALUE!</v>
      </c>
      <c r="D267" t="s">
        <v>127</v>
      </c>
      <c r="E267" s="7">
        <v>17281</v>
      </c>
      <c r="F267">
        <v>4</v>
      </c>
      <c r="H267" t="s">
        <v>36</v>
      </c>
      <c r="I267" t="str">
        <f>IF(Table2[[#This Row],[Visit Cost]]&gt;10000, "Expensive", IF(Table2[[#This Row],[Visit Cost]] &gt; 5000, "Moderate", "Cheap"))</f>
        <v>Expensive</v>
      </c>
      <c r="J267" t="s">
        <v>34</v>
      </c>
    </row>
    <row r="268" spans="1:10" x14ac:dyDescent="0.25">
      <c r="A268" s="4">
        <v>41199</v>
      </c>
      <c r="B268" t="e" vm="191">
        <v>#VALUE!</v>
      </c>
      <c r="C268" t="e" vm="192">
        <v>#VALUE!</v>
      </c>
      <c r="D268" t="s">
        <v>128</v>
      </c>
      <c r="E268" s="7">
        <v>2637</v>
      </c>
      <c r="F268">
        <v>4</v>
      </c>
      <c r="H268" t="s">
        <v>36</v>
      </c>
      <c r="I268" t="str">
        <f>IF(Table2[[#This Row],[Visit Cost]]&gt;10000, "Expensive", IF(Table2[[#This Row],[Visit Cost]] &gt; 5000, "Moderate", "Cheap"))</f>
        <v>Cheap</v>
      </c>
      <c r="J268" t="s">
        <v>151</v>
      </c>
    </row>
    <row r="269" spans="1:10" hidden="1" x14ac:dyDescent="0.25">
      <c r="A269" s="4">
        <v>41204</v>
      </c>
      <c r="B269" t="e" vm="123">
        <v>#VALUE!</v>
      </c>
      <c r="C269" t="e" vm="124">
        <v>#VALUE!</v>
      </c>
      <c r="D269" t="s">
        <v>129</v>
      </c>
      <c r="E269" s="7">
        <v>10681</v>
      </c>
      <c r="F269">
        <v>13</v>
      </c>
      <c r="H269" t="s">
        <v>36</v>
      </c>
      <c r="I269" t="str">
        <f>IF(Table2[[#This Row],[Visit Cost]]&gt;10000, "Expensive", IF(Table2[[#This Row],[Visit Cost]] &gt; 5000, "Moderate", "Cheap"))</f>
        <v>Expensive</v>
      </c>
      <c r="J269" t="s">
        <v>151</v>
      </c>
    </row>
    <row r="270" spans="1:10" hidden="1" x14ac:dyDescent="0.25">
      <c r="A270" s="4">
        <v>41206</v>
      </c>
      <c r="B270" t="e" vm="117">
        <v>#VALUE!</v>
      </c>
      <c r="C270" t="e" vm="118">
        <v>#VALUE!</v>
      </c>
      <c r="D270" t="s">
        <v>127</v>
      </c>
      <c r="E270" s="7">
        <v>7596</v>
      </c>
      <c r="F270">
        <v>14</v>
      </c>
      <c r="H270" t="s">
        <v>36</v>
      </c>
      <c r="I270" t="str">
        <f>IF(Table2[[#This Row],[Visit Cost]]&gt;10000, "Expensive", IF(Table2[[#This Row],[Visit Cost]] &gt; 5000, "Moderate", "Cheap"))</f>
        <v>Moderate</v>
      </c>
      <c r="J270" t="s">
        <v>151</v>
      </c>
    </row>
    <row r="271" spans="1:10" hidden="1" x14ac:dyDescent="0.25">
      <c r="A271" s="4">
        <v>41208</v>
      </c>
      <c r="B271" t="e" vm="87">
        <v>#VALUE!</v>
      </c>
      <c r="C271" t="e" vm="88">
        <v>#VALUE!</v>
      </c>
      <c r="D271" t="s">
        <v>127</v>
      </c>
      <c r="E271" s="7">
        <v>18331</v>
      </c>
      <c r="F271">
        <v>10</v>
      </c>
      <c r="H271" t="s">
        <v>36</v>
      </c>
      <c r="I271" t="str">
        <f>IF(Table2[[#This Row],[Visit Cost]]&gt;10000, "Expensive", IF(Table2[[#This Row],[Visit Cost]] &gt; 5000, "Moderate", "Cheap"))</f>
        <v>Expensive</v>
      </c>
      <c r="J271" t="s">
        <v>34</v>
      </c>
    </row>
    <row r="272" spans="1:10" hidden="1" x14ac:dyDescent="0.25">
      <c r="A272" s="4">
        <v>41209</v>
      </c>
      <c r="B272" t="e" vm="203">
        <v>#VALUE!</v>
      </c>
      <c r="C272" t="e" vm="204">
        <v>#VALUE!</v>
      </c>
      <c r="D272" t="s">
        <v>127</v>
      </c>
      <c r="E272" s="7">
        <v>330</v>
      </c>
      <c r="F272">
        <v>10</v>
      </c>
      <c r="H272" t="s">
        <v>138</v>
      </c>
      <c r="I272" t="str">
        <f>IF(Table2[[#This Row],[Visit Cost]]&gt;10000, "Expensive", IF(Table2[[#This Row],[Visit Cost]] &gt; 5000, "Moderate", "Cheap"))</f>
        <v>Cheap</v>
      </c>
      <c r="J272" t="s">
        <v>151</v>
      </c>
    </row>
    <row r="273" spans="1:10" hidden="1" x14ac:dyDescent="0.25">
      <c r="A273" s="4">
        <v>41211</v>
      </c>
      <c r="B273" t="e" vm="169">
        <v>#VALUE!</v>
      </c>
      <c r="C273" t="e" vm="170">
        <v>#VALUE!</v>
      </c>
      <c r="D273" t="s">
        <v>127</v>
      </c>
      <c r="E273" s="7">
        <v>19603</v>
      </c>
      <c r="F273">
        <v>15</v>
      </c>
      <c r="H273" t="s">
        <v>36</v>
      </c>
      <c r="I273" t="str">
        <f>IF(Table2[[#This Row],[Visit Cost]]&gt;10000, "Expensive", IF(Table2[[#This Row],[Visit Cost]] &gt; 5000, "Moderate", "Cheap"))</f>
        <v>Expensive</v>
      </c>
      <c r="J273" t="s">
        <v>151</v>
      </c>
    </row>
    <row r="274" spans="1:10" hidden="1" x14ac:dyDescent="0.25">
      <c r="A274" s="4">
        <v>41212</v>
      </c>
      <c r="B274" t="e" vm="171">
        <v>#VALUE!</v>
      </c>
      <c r="C274" t="e" vm="172">
        <v>#VALUE!</v>
      </c>
      <c r="D274" t="s">
        <v>127</v>
      </c>
      <c r="E274" s="7">
        <v>18729</v>
      </c>
      <c r="F274">
        <v>13</v>
      </c>
      <c r="H274" t="s">
        <v>139</v>
      </c>
      <c r="I274" t="str">
        <f>IF(Table2[[#This Row],[Visit Cost]]&gt;10000, "Expensive", IF(Table2[[#This Row],[Visit Cost]] &gt; 5000, "Moderate", "Cheap"))</f>
        <v>Expensive</v>
      </c>
      <c r="J274" t="s">
        <v>34</v>
      </c>
    </row>
    <row r="275" spans="1:10" hidden="1" x14ac:dyDescent="0.25">
      <c r="A275" s="4">
        <v>41214</v>
      </c>
      <c r="B275" t="e" vm="167">
        <v>#VALUE!</v>
      </c>
      <c r="C275" t="e" vm="168">
        <v>#VALUE!</v>
      </c>
      <c r="D275" t="s">
        <v>127</v>
      </c>
      <c r="E275" s="7">
        <v>1320</v>
      </c>
      <c r="F275">
        <v>3</v>
      </c>
      <c r="H275" t="s">
        <v>139</v>
      </c>
      <c r="I275" t="str">
        <f>IF(Table2[[#This Row],[Visit Cost]]&gt;10000, "Expensive", IF(Table2[[#This Row],[Visit Cost]] &gt; 5000, "Moderate", "Cheap"))</f>
        <v>Cheap</v>
      </c>
      <c r="J275" t="s">
        <v>151</v>
      </c>
    </row>
    <row r="276" spans="1:10" hidden="1" x14ac:dyDescent="0.25">
      <c r="A276" s="4">
        <v>41219</v>
      </c>
      <c r="B276" t="e" vm="169">
        <v>#VALUE!</v>
      </c>
      <c r="C276" t="e" vm="170">
        <v>#VALUE!</v>
      </c>
      <c r="D276" t="s">
        <v>127</v>
      </c>
      <c r="E276" s="7">
        <v>4998</v>
      </c>
      <c r="F276">
        <v>9</v>
      </c>
      <c r="H276" t="s">
        <v>139</v>
      </c>
      <c r="I276" t="str">
        <f>IF(Table2[[#This Row],[Visit Cost]]&gt;10000, "Expensive", IF(Table2[[#This Row],[Visit Cost]] &gt; 5000, "Moderate", "Cheap"))</f>
        <v>Cheap</v>
      </c>
      <c r="J276" t="s">
        <v>152</v>
      </c>
    </row>
    <row r="277" spans="1:10" hidden="1" x14ac:dyDescent="0.25">
      <c r="A277" s="4">
        <v>41224</v>
      </c>
      <c r="B277" t="e" vm="87">
        <v>#VALUE!</v>
      </c>
      <c r="C277" t="e" vm="88">
        <v>#VALUE!</v>
      </c>
      <c r="D277" t="s">
        <v>127</v>
      </c>
      <c r="E277" s="7">
        <v>2717</v>
      </c>
      <c r="F277">
        <v>9</v>
      </c>
      <c r="H277" t="s">
        <v>139</v>
      </c>
      <c r="I277" t="str">
        <f>IF(Table2[[#This Row],[Visit Cost]]&gt;10000, "Expensive", IF(Table2[[#This Row],[Visit Cost]] &gt; 5000, "Moderate", "Cheap"))</f>
        <v>Cheap</v>
      </c>
      <c r="J277" t="s">
        <v>34</v>
      </c>
    </row>
    <row r="278" spans="1:10" hidden="1" x14ac:dyDescent="0.25">
      <c r="A278" s="4">
        <v>41227</v>
      </c>
      <c r="B278" t="e" vm="195">
        <v>#VALUE!</v>
      </c>
      <c r="C278" t="e" vm="196">
        <v>#VALUE!</v>
      </c>
      <c r="D278" t="s">
        <v>127</v>
      </c>
      <c r="E278" s="7">
        <v>8372</v>
      </c>
      <c r="F278">
        <v>14</v>
      </c>
      <c r="H278" t="s">
        <v>139</v>
      </c>
      <c r="I278" t="str">
        <f>IF(Table2[[#This Row],[Visit Cost]]&gt;10000, "Expensive", IF(Table2[[#This Row],[Visit Cost]] &gt; 5000, "Moderate", "Cheap"))</f>
        <v>Moderate</v>
      </c>
      <c r="J278" t="s">
        <v>151</v>
      </c>
    </row>
    <row r="279" spans="1:10" hidden="1" x14ac:dyDescent="0.25">
      <c r="A279" s="4">
        <v>41229</v>
      </c>
      <c r="B279" t="e" vm="169">
        <v>#VALUE!</v>
      </c>
      <c r="C279" t="e" vm="170">
        <v>#VALUE!</v>
      </c>
      <c r="D279" t="s">
        <v>127</v>
      </c>
      <c r="E279" s="7">
        <v>23065</v>
      </c>
      <c r="F279">
        <v>10</v>
      </c>
      <c r="H279" t="s">
        <v>138</v>
      </c>
      <c r="I279" t="str">
        <f>IF(Table2[[#This Row],[Visit Cost]]&gt;10000, "Expensive", IF(Table2[[#This Row],[Visit Cost]] &gt; 5000, "Moderate", "Cheap"))</f>
        <v>Expensive</v>
      </c>
      <c r="J279" t="s">
        <v>151</v>
      </c>
    </row>
    <row r="280" spans="1:10" hidden="1" x14ac:dyDescent="0.25">
      <c r="A280" s="4">
        <v>41229</v>
      </c>
      <c r="B280" t="e" vm="159">
        <v>#VALUE!</v>
      </c>
      <c r="C280" t="e" vm="160">
        <v>#VALUE!</v>
      </c>
      <c r="D280" t="s">
        <v>129</v>
      </c>
      <c r="E280" s="7">
        <v>14083</v>
      </c>
      <c r="F280">
        <v>15</v>
      </c>
      <c r="H280" t="s">
        <v>36</v>
      </c>
      <c r="I280" t="str">
        <f>IF(Table2[[#This Row],[Visit Cost]]&gt;10000, "Expensive", IF(Table2[[#This Row],[Visit Cost]] &gt; 5000, "Moderate", "Cheap"))</f>
        <v>Expensive</v>
      </c>
      <c r="J280" t="s">
        <v>151</v>
      </c>
    </row>
    <row r="281" spans="1:10" hidden="1" x14ac:dyDescent="0.25">
      <c r="A281" s="4">
        <v>41234</v>
      </c>
      <c r="B281" t="e" vm="79">
        <v>#VALUE!</v>
      </c>
      <c r="C281" t="e" vm="80">
        <v>#VALUE!</v>
      </c>
      <c r="D281" t="s">
        <v>129</v>
      </c>
      <c r="E281" s="7">
        <v>17818</v>
      </c>
      <c r="F281">
        <v>8</v>
      </c>
      <c r="H281" t="s">
        <v>138</v>
      </c>
      <c r="I281" t="str">
        <f>IF(Table2[[#This Row],[Visit Cost]]&gt;10000, "Expensive", IF(Table2[[#This Row],[Visit Cost]] &gt; 5000, "Moderate", "Cheap"))</f>
        <v>Expensive</v>
      </c>
      <c r="J281" t="s">
        <v>30</v>
      </c>
    </row>
    <row r="282" spans="1:10" hidden="1" x14ac:dyDescent="0.25">
      <c r="A282" s="4">
        <v>41237</v>
      </c>
      <c r="B282" t="e" vm="157">
        <v>#VALUE!</v>
      </c>
      <c r="C282" t="e" vm="158">
        <v>#VALUE!</v>
      </c>
      <c r="D282" t="s">
        <v>129</v>
      </c>
      <c r="E282" s="7">
        <v>21732</v>
      </c>
      <c r="F282">
        <v>10</v>
      </c>
      <c r="H282" t="s">
        <v>36</v>
      </c>
      <c r="I282" t="str">
        <f>IF(Table2[[#This Row],[Visit Cost]]&gt;10000, "Expensive", IF(Table2[[#This Row],[Visit Cost]] &gt; 5000, "Moderate", "Cheap"))</f>
        <v>Expensive</v>
      </c>
      <c r="J282" t="s">
        <v>34</v>
      </c>
    </row>
    <row r="283" spans="1:10" hidden="1" x14ac:dyDescent="0.25">
      <c r="A283" s="4">
        <v>41242</v>
      </c>
      <c r="B283" t="e" vm="203">
        <v>#VALUE!</v>
      </c>
      <c r="C283" t="e" vm="204">
        <v>#VALUE!</v>
      </c>
      <c r="D283" t="s">
        <v>127</v>
      </c>
      <c r="E283" s="7">
        <v>19487</v>
      </c>
      <c r="F283">
        <v>6</v>
      </c>
      <c r="H283" t="s">
        <v>139</v>
      </c>
      <c r="I283" t="str">
        <f>IF(Table2[[#This Row],[Visit Cost]]&gt;10000, "Expensive", IF(Table2[[#This Row],[Visit Cost]] &gt; 5000, "Moderate", "Cheap"))</f>
        <v>Expensive</v>
      </c>
      <c r="J283" t="s">
        <v>151</v>
      </c>
    </row>
    <row r="284" spans="1:10" hidden="1" x14ac:dyDescent="0.25">
      <c r="A284" s="4">
        <v>41247</v>
      </c>
      <c r="B284" t="e" vm="173">
        <v>#VALUE!</v>
      </c>
      <c r="C284" t="e" vm="174">
        <v>#VALUE!</v>
      </c>
      <c r="D284" t="s">
        <v>129</v>
      </c>
      <c r="E284" s="7">
        <v>6273</v>
      </c>
      <c r="F284">
        <v>13</v>
      </c>
      <c r="H284" t="s">
        <v>36</v>
      </c>
      <c r="I284" t="str">
        <f>IF(Table2[[#This Row],[Visit Cost]]&gt;10000, "Expensive", IF(Table2[[#This Row],[Visit Cost]] &gt; 5000, "Moderate", "Cheap"))</f>
        <v>Moderate</v>
      </c>
      <c r="J284" t="s">
        <v>152</v>
      </c>
    </row>
    <row r="285" spans="1:10" hidden="1" x14ac:dyDescent="0.25">
      <c r="A285" s="4">
        <v>41252</v>
      </c>
      <c r="B285" t="e" vm="133">
        <v>#VALUE!</v>
      </c>
      <c r="C285" t="e" vm="134">
        <v>#VALUE!</v>
      </c>
      <c r="D285" t="s">
        <v>129</v>
      </c>
      <c r="E285" s="7">
        <v>14244</v>
      </c>
      <c r="F285">
        <v>15</v>
      </c>
      <c r="H285" t="s">
        <v>139</v>
      </c>
      <c r="I285" t="str">
        <f>IF(Table2[[#This Row],[Visit Cost]]&gt;10000, "Expensive", IF(Table2[[#This Row],[Visit Cost]] &gt; 5000, "Moderate", "Cheap"))</f>
        <v>Expensive</v>
      </c>
      <c r="J285" t="s">
        <v>34</v>
      </c>
    </row>
    <row r="286" spans="1:10" hidden="1" x14ac:dyDescent="0.25">
      <c r="A286" s="4">
        <v>41255</v>
      </c>
      <c r="B286" t="e" vm="157">
        <v>#VALUE!</v>
      </c>
      <c r="C286" t="e" vm="158">
        <v>#VALUE!</v>
      </c>
      <c r="D286" t="s">
        <v>129</v>
      </c>
      <c r="E286" s="7">
        <v>19221</v>
      </c>
      <c r="F286">
        <v>14</v>
      </c>
      <c r="H286" t="s">
        <v>139</v>
      </c>
      <c r="I286" t="str">
        <f>IF(Table2[[#This Row],[Visit Cost]]&gt;10000, "Expensive", IF(Table2[[#This Row],[Visit Cost]] &gt; 5000, "Moderate", "Cheap"))</f>
        <v>Expensive</v>
      </c>
      <c r="J286" t="s">
        <v>34</v>
      </c>
    </row>
    <row r="287" spans="1:10" hidden="1" x14ac:dyDescent="0.25">
      <c r="A287" s="4">
        <v>41260</v>
      </c>
      <c r="B287" t="e" vm="85">
        <v>#VALUE!</v>
      </c>
      <c r="C287" t="e" vm="86">
        <v>#VALUE!</v>
      </c>
      <c r="D287" t="s">
        <v>127</v>
      </c>
      <c r="E287" s="7">
        <v>17019</v>
      </c>
      <c r="F287">
        <v>13</v>
      </c>
      <c r="H287" t="s">
        <v>139</v>
      </c>
      <c r="I287" t="str">
        <f>IF(Table2[[#This Row],[Visit Cost]]&gt;10000, "Expensive", IF(Table2[[#This Row],[Visit Cost]] &gt; 5000, "Moderate", "Cheap"))</f>
        <v>Expensive</v>
      </c>
      <c r="J287" t="s">
        <v>30</v>
      </c>
    </row>
    <row r="288" spans="1:10" hidden="1" x14ac:dyDescent="0.25">
      <c r="A288" s="4">
        <v>41261</v>
      </c>
      <c r="B288" t="e" vm="91">
        <v>#VALUE!</v>
      </c>
      <c r="C288" t="e" vm="92">
        <v>#VALUE!</v>
      </c>
      <c r="D288" t="s">
        <v>127</v>
      </c>
      <c r="E288" s="7">
        <v>20075</v>
      </c>
      <c r="F288">
        <v>4</v>
      </c>
      <c r="H288" t="s">
        <v>36</v>
      </c>
      <c r="I288" t="str">
        <f>IF(Table2[[#This Row],[Visit Cost]]&gt;10000, "Expensive", IF(Table2[[#This Row],[Visit Cost]] &gt; 5000, "Moderate", "Cheap"))</f>
        <v>Expensive</v>
      </c>
      <c r="J288" t="s">
        <v>34</v>
      </c>
    </row>
    <row r="289" spans="1:10" x14ac:dyDescent="0.25">
      <c r="A289" s="4">
        <v>41261</v>
      </c>
      <c r="B289" t="e" vm="163">
        <v>#VALUE!</v>
      </c>
      <c r="C289" t="e" vm="164">
        <v>#VALUE!</v>
      </c>
      <c r="D289" t="s">
        <v>128</v>
      </c>
      <c r="E289" s="7">
        <v>14256</v>
      </c>
      <c r="F289">
        <v>10</v>
      </c>
      <c r="H289" t="s">
        <v>138</v>
      </c>
      <c r="I289" t="str">
        <f>IF(Table2[[#This Row],[Visit Cost]]&gt;10000, "Expensive", IF(Table2[[#This Row],[Visit Cost]] &gt; 5000, "Moderate", "Cheap"))</f>
        <v>Expensive</v>
      </c>
      <c r="J289" t="s">
        <v>152</v>
      </c>
    </row>
    <row r="290" spans="1:10" hidden="1" x14ac:dyDescent="0.25">
      <c r="A290" s="4">
        <v>41264</v>
      </c>
      <c r="B290" t="e" vm="185">
        <v>#VALUE!</v>
      </c>
      <c r="C290" t="e" vm="186">
        <v>#VALUE!</v>
      </c>
      <c r="D290" t="s">
        <v>127</v>
      </c>
      <c r="E290" s="7">
        <v>4724</v>
      </c>
      <c r="F290">
        <v>8</v>
      </c>
      <c r="H290" t="s">
        <v>138</v>
      </c>
      <c r="I290" t="str">
        <f>IF(Table2[[#This Row],[Visit Cost]]&gt;10000, "Expensive", IF(Table2[[#This Row],[Visit Cost]] &gt; 5000, "Moderate", "Cheap"))</f>
        <v>Cheap</v>
      </c>
      <c r="J290" t="s">
        <v>30</v>
      </c>
    </row>
    <row r="291" spans="1:10" x14ac:dyDescent="0.25">
      <c r="A291" s="4">
        <v>41266</v>
      </c>
      <c r="B291" t="e" vm="189">
        <v>#VALUE!</v>
      </c>
      <c r="C291" t="e" vm="190">
        <v>#VALUE!</v>
      </c>
      <c r="D291" t="s">
        <v>128</v>
      </c>
      <c r="E291" s="7">
        <v>15499</v>
      </c>
      <c r="F291">
        <v>3</v>
      </c>
      <c r="H291" t="s">
        <v>139</v>
      </c>
      <c r="I291" t="str">
        <f>IF(Table2[[#This Row],[Visit Cost]]&gt;10000, "Expensive", IF(Table2[[#This Row],[Visit Cost]] &gt; 5000, "Moderate", "Cheap"))</f>
        <v>Expensive</v>
      </c>
      <c r="J291" t="s">
        <v>152</v>
      </c>
    </row>
    <row r="292" spans="1:10" hidden="1" x14ac:dyDescent="0.25">
      <c r="A292" s="4">
        <v>41285</v>
      </c>
      <c r="B292" t="e" vm="183">
        <v>#VALUE!</v>
      </c>
      <c r="C292" t="e" vm="184">
        <v>#VALUE!</v>
      </c>
      <c r="D292" t="s">
        <v>127</v>
      </c>
      <c r="E292" s="7">
        <v>13514</v>
      </c>
      <c r="F292">
        <v>7</v>
      </c>
      <c r="H292" t="s">
        <v>138</v>
      </c>
      <c r="I292" t="str">
        <f>IF(Table2[[#This Row],[Visit Cost]]&gt;10000, "Expensive", IF(Table2[[#This Row],[Visit Cost]] &gt; 5000, "Moderate", "Cheap"))</f>
        <v>Expensive</v>
      </c>
      <c r="J292" t="s">
        <v>30</v>
      </c>
    </row>
    <row r="293" spans="1:10" hidden="1" x14ac:dyDescent="0.25">
      <c r="A293" s="4">
        <v>41298</v>
      </c>
      <c r="B293" t="e" vm="99">
        <v>#VALUE!</v>
      </c>
      <c r="C293" t="e" vm="100">
        <v>#VALUE!</v>
      </c>
      <c r="D293" t="s">
        <v>127</v>
      </c>
      <c r="E293" s="7">
        <v>3207</v>
      </c>
      <c r="F293">
        <v>10</v>
      </c>
      <c r="H293" t="s">
        <v>139</v>
      </c>
      <c r="I293" t="str">
        <f>IF(Table2[[#This Row],[Visit Cost]]&gt;10000, "Expensive", IF(Table2[[#This Row],[Visit Cost]] &gt; 5000, "Moderate", "Cheap"))</f>
        <v>Cheap</v>
      </c>
      <c r="J293" t="s">
        <v>30</v>
      </c>
    </row>
    <row r="294" spans="1:10" x14ac:dyDescent="0.25">
      <c r="A294" s="4">
        <v>41306</v>
      </c>
      <c r="B294" t="e" vm="220">
        <v>#VALUE!</v>
      </c>
      <c r="C294" t="e" vm="221">
        <v>#VALUE!</v>
      </c>
      <c r="D294" t="s">
        <v>128</v>
      </c>
      <c r="E294" s="7">
        <v>24687</v>
      </c>
      <c r="F294">
        <v>15</v>
      </c>
      <c r="H294" t="s">
        <v>139</v>
      </c>
      <c r="I294" t="str">
        <f>IF(Table2[[#This Row],[Visit Cost]]&gt;10000, "Expensive", IF(Table2[[#This Row],[Visit Cost]] &gt; 5000, "Moderate", "Cheap"))</f>
        <v>Expensive</v>
      </c>
      <c r="J294" t="s">
        <v>30</v>
      </c>
    </row>
    <row r="295" spans="1:10" hidden="1" x14ac:dyDescent="0.25">
      <c r="A295" s="4">
        <v>41309</v>
      </c>
      <c r="B295" t="e" vm="181">
        <v>#VALUE!</v>
      </c>
      <c r="C295" t="e" vm="182">
        <v>#VALUE!</v>
      </c>
      <c r="D295" t="s">
        <v>127</v>
      </c>
      <c r="E295" s="7">
        <v>4782</v>
      </c>
      <c r="F295">
        <v>6</v>
      </c>
      <c r="H295" t="s">
        <v>138</v>
      </c>
      <c r="I295" t="str">
        <f>IF(Table2[[#This Row],[Visit Cost]]&gt;10000, "Expensive", IF(Table2[[#This Row],[Visit Cost]] &gt; 5000, "Moderate", "Cheap"))</f>
        <v>Cheap</v>
      </c>
      <c r="J295" t="s">
        <v>152</v>
      </c>
    </row>
    <row r="296" spans="1:10" hidden="1" x14ac:dyDescent="0.25">
      <c r="A296" s="4">
        <v>41314</v>
      </c>
      <c r="B296" t="e" vm="87">
        <v>#VALUE!</v>
      </c>
      <c r="C296" t="e" vm="88">
        <v>#VALUE!</v>
      </c>
      <c r="D296" t="s">
        <v>127</v>
      </c>
      <c r="E296" s="7">
        <v>23630</v>
      </c>
      <c r="F296">
        <v>8</v>
      </c>
      <c r="H296" t="s">
        <v>36</v>
      </c>
      <c r="I296" t="str">
        <f>IF(Table2[[#This Row],[Visit Cost]]&gt;10000, "Expensive", IF(Table2[[#This Row],[Visit Cost]] &gt; 5000, "Moderate", "Cheap"))</f>
        <v>Expensive</v>
      </c>
      <c r="J296" t="s">
        <v>152</v>
      </c>
    </row>
    <row r="297" spans="1:10" x14ac:dyDescent="0.25">
      <c r="A297" s="4">
        <v>41321</v>
      </c>
      <c r="B297" t="e" vm="163">
        <v>#VALUE!</v>
      </c>
      <c r="C297" t="e" vm="164">
        <v>#VALUE!</v>
      </c>
      <c r="D297" t="s">
        <v>128</v>
      </c>
      <c r="E297" s="7">
        <v>9435</v>
      </c>
      <c r="F297">
        <v>10</v>
      </c>
      <c r="H297" t="s">
        <v>138</v>
      </c>
      <c r="I297" t="str">
        <f>IF(Table2[[#This Row],[Visit Cost]]&gt;10000, "Expensive", IF(Table2[[#This Row],[Visit Cost]] &gt; 5000, "Moderate", "Cheap"))</f>
        <v>Moderate</v>
      </c>
      <c r="J297" t="s">
        <v>152</v>
      </c>
    </row>
    <row r="298" spans="1:10" hidden="1" x14ac:dyDescent="0.25">
      <c r="A298" s="4">
        <v>41325</v>
      </c>
      <c r="B298" t="e" vm="210">
        <v>#VALUE!</v>
      </c>
      <c r="C298" t="e" vm="211">
        <v>#VALUE!</v>
      </c>
      <c r="D298" t="s">
        <v>127</v>
      </c>
      <c r="E298" s="7">
        <v>19096</v>
      </c>
      <c r="F298">
        <v>11</v>
      </c>
      <c r="H298" t="s">
        <v>36</v>
      </c>
      <c r="I298" t="str">
        <f>IF(Table2[[#This Row],[Visit Cost]]&gt;10000, "Expensive", IF(Table2[[#This Row],[Visit Cost]] &gt; 5000, "Moderate", "Cheap"))</f>
        <v>Expensive</v>
      </c>
      <c r="J298" t="s">
        <v>152</v>
      </c>
    </row>
    <row r="299" spans="1:10" hidden="1" x14ac:dyDescent="0.25">
      <c r="A299" s="4">
        <v>41325</v>
      </c>
      <c r="B299" t="e" vm="145">
        <v>#VALUE!</v>
      </c>
      <c r="C299" t="e" vm="146">
        <v>#VALUE!</v>
      </c>
      <c r="D299" t="s">
        <v>129</v>
      </c>
      <c r="E299" s="7">
        <v>16881</v>
      </c>
      <c r="F299">
        <v>8</v>
      </c>
      <c r="H299" t="s">
        <v>138</v>
      </c>
      <c r="I299" t="str">
        <f>IF(Table2[[#This Row],[Visit Cost]]&gt;10000, "Expensive", IF(Table2[[#This Row],[Visit Cost]] &gt; 5000, "Moderate", "Cheap"))</f>
        <v>Expensive</v>
      </c>
      <c r="J299" t="s">
        <v>30</v>
      </c>
    </row>
    <row r="300" spans="1:10" x14ac:dyDescent="0.25">
      <c r="A300" s="4">
        <v>41328</v>
      </c>
      <c r="B300" t="e" vm="125">
        <v>#VALUE!</v>
      </c>
      <c r="C300" t="e" vm="126">
        <v>#VALUE!</v>
      </c>
      <c r="D300" t="s">
        <v>128</v>
      </c>
      <c r="E300" s="7">
        <v>16412</v>
      </c>
      <c r="F300">
        <v>12</v>
      </c>
      <c r="H300" t="s">
        <v>138</v>
      </c>
      <c r="I300" t="str">
        <f>IF(Table2[[#This Row],[Visit Cost]]&gt;10000, "Expensive", IF(Table2[[#This Row],[Visit Cost]] &gt; 5000, "Moderate", "Cheap"))</f>
        <v>Expensive</v>
      </c>
      <c r="J300" t="s">
        <v>151</v>
      </c>
    </row>
    <row r="301" spans="1:10" hidden="1" x14ac:dyDescent="0.25">
      <c r="A301" s="4">
        <v>41339</v>
      </c>
      <c r="B301" t="e" vm="183">
        <v>#VALUE!</v>
      </c>
      <c r="C301" t="e" vm="184">
        <v>#VALUE!</v>
      </c>
      <c r="D301" t="s">
        <v>127</v>
      </c>
      <c r="E301" s="7">
        <v>20701</v>
      </c>
      <c r="F301">
        <v>4</v>
      </c>
      <c r="H301" t="s">
        <v>36</v>
      </c>
      <c r="I301" t="str">
        <f>IF(Table2[[#This Row],[Visit Cost]]&gt;10000, "Expensive", IF(Table2[[#This Row],[Visit Cost]] &gt; 5000, "Moderate", "Cheap"))</f>
        <v>Expensive</v>
      </c>
      <c r="J301" t="s">
        <v>151</v>
      </c>
    </row>
    <row r="302" spans="1:10" hidden="1" x14ac:dyDescent="0.25">
      <c r="A302" s="4">
        <v>41351</v>
      </c>
      <c r="B302" t="e" vm="89">
        <v>#VALUE!</v>
      </c>
      <c r="C302" t="e" vm="90">
        <v>#VALUE!</v>
      </c>
      <c r="D302" t="s">
        <v>129</v>
      </c>
      <c r="E302" s="7">
        <v>14687</v>
      </c>
      <c r="F302">
        <v>15</v>
      </c>
      <c r="H302" t="s">
        <v>36</v>
      </c>
      <c r="I302" t="str">
        <f>IF(Table2[[#This Row],[Visit Cost]]&gt;10000, "Expensive", IF(Table2[[#This Row],[Visit Cost]] &gt; 5000, "Moderate", "Cheap"))</f>
        <v>Expensive</v>
      </c>
      <c r="J302" t="s">
        <v>34</v>
      </c>
    </row>
    <row r="303" spans="1:10" x14ac:dyDescent="0.25">
      <c r="A303" s="4">
        <v>41353</v>
      </c>
      <c r="B303" t="e" vm="212">
        <v>#VALUE!</v>
      </c>
      <c r="C303" t="e" vm="213">
        <v>#VALUE!</v>
      </c>
      <c r="D303" t="s">
        <v>128</v>
      </c>
      <c r="E303" s="7">
        <v>24467</v>
      </c>
      <c r="F303">
        <v>8</v>
      </c>
      <c r="H303" t="s">
        <v>36</v>
      </c>
      <c r="I303" t="str">
        <f>IF(Table2[[#This Row],[Visit Cost]]&gt;10000, "Expensive", IF(Table2[[#This Row],[Visit Cost]] &gt; 5000, "Moderate", "Cheap"))</f>
        <v>Expensive</v>
      </c>
      <c r="J303" t="s">
        <v>34</v>
      </c>
    </row>
    <row r="304" spans="1:10" hidden="1" x14ac:dyDescent="0.25">
      <c r="A304" s="4">
        <v>41356</v>
      </c>
      <c r="B304" t="e" vm="157">
        <v>#VALUE!</v>
      </c>
      <c r="C304" t="e" vm="158">
        <v>#VALUE!</v>
      </c>
      <c r="D304" t="s">
        <v>129</v>
      </c>
      <c r="E304" s="7">
        <v>1836</v>
      </c>
      <c r="F304">
        <v>7</v>
      </c>
      <c r="H304" t="s">
        <v>36</v>
      </c>
      <c r="I304" t="str">
        <f>IF(Table2[[#This Row],[Visit Cost]]&gt;10000, "Expensive", IF(Table2[[#This Row],[Visit Cost]] &gt; 5000, "Moderate", "Cheap"))</f>
        <v>Cheap</v>
      </c>
      <c r="J304" t="s">
        <v>152</v>
      </c>
    </row>
    <row r="305" spans="1:10" hidden="1" x14ac:dyDescent="0.25">
      <c r="A305" s="4">
        <v>41357</v>
      </c>
      <c r="B305" t="e" vm="185">
        <v>#VALUE!</v>
      </c>
      <c r="C305" t="e" vm="186">
        <v>#VALUE!</v>
      </c>
      <c r="D305" t="s">
        <v>127</v>
      </c>
      <c r="E305" s="7">
        <v>15979</v>
      </c>
      <c r="F305">
        <v>14</v>
      </c>
      <c r="H305" t="s">
        <v>139</v>
      </c>
      <c r="I305" t="str">
        <f>IF(Table2[[#This Row],[Visit Cost]]&gt;10000, "Expensive", IF(Table2[[#This Row],[Visit Cost]] &gt; 5000, "Moderate", "Cheap"))</f>
        <v>Expensive</v>
      </c>
      <c r="J305" t="s">
        <v>34</v>
      </c>
    </row>
    <row r="306" spans="1:10" x14ac:dyDescent="0.25">
      <c r="A306" s="4">
        <v>41358</v>
      </c>
      <c r="B306" t="e" vm="107">
        <v>#VALUE!</v>
      </c>
      <c r="C306" t="e" vm="108">
        <v>#VALUE!</v>
      </c>
      <c r="D306" t="s">
        <v>128</v>
      </c>
      <c r="E306" s="7">
        <v>24151</v>
      </c>
      <c r="F306">
        <v>14</v>
      </c>
      <c r="H306" t="s">
        <v>138</v>
      </c>
      <c r="I306" t="str">
        <f>IF(Table2[[#This Row],[Visit Cost]]&gt;10000, "Expensive", IF(Table2[[#This Row],[Visit Cost]] &gt; 5000, "Moderate", "Cheap"))</f>
        <v>Expensive</v>
      </c>
      <c r="J306" t="s">
        <v>152</v>
      </c>
    </row>
    <row r="307" spans="1:10" hidden="1" x14ac:dyDescent="0.25">
      <c r="A307" s="4">
        <v>41359</v>
      </c>
      <c r="B307" t="e" vm="103">
        <v>#VALUE!</v>
      </c>
      <c r="C307" t="e" vm="104">
        <v>#VALUE!</v>
      </c>
      <c r="D307" t="s">
        <v>129</v>
      </c>
      <c r="E307" s="7">
        <v>8493</v>
      </c>
      <c r="F307">
        <v>11</v>
      </c>
      <c r="H307" t="s">
        <v>138</v>
      </c>
      <c r="I307" t="str">
        <f>IF(Table2[[#This Row],[Visit Cost]]&gt;10000, "Expensive", IF(Table2[[#This Row],[Visit Cost]] &gt; 5000, "Moderate", "Cheap"))</f>
        <v>Moderate</v>
      </c>
      <c r="J307" t="s">
        <v>30</v>
      </c>
    </row>
    <row r="308" spans="1:10" hidden="1" x14ac:dyDescent="0.25">
      <c r="A308" s="4">
        <v>41366</v>
      </c>
      <c r="B308" t="e" vm="153">
        <v>#VALUE!</v>
      </c>
      <c r="C308" t="e" vm="154">
        <v>#VALUE!</v>
      </c>
      <c r="D308" t="s">
        <v>127</v>
      </c>
      <c r="E308" s="7">
        <v>11729</v>
      </c>
      <c r="F308">
        <v>5</v>
      </c>
      <c r="H308" t="s">
        <v>36</v>
      </c>
      <c r="I308" t="str">
        <f>IF(Table2[[#This Row],[Visit Cost]]&gt;10000, "Expensive", IF(Table2[[#This Row],[Visit Cost]] &gt; 5000, "Moderate", "Cheap"))</f>
        <v>Expensive</v>
      </c>
      <c r="J308" t="s">
        <v>30</v>
      </c>
    </row>
    <row r="309" spans="1:10" x14ac:dyDescent="0.25">
      <c r="A309" s="4">
        <v>41373</v>
      </c>
      <c r="B309" t="e" vm="212">
        <v>#VALUE!</v>
      </c>
      <c r="C309" t="e" vm="213">
        <v>#VALUE!</v>
      </c>
      <c r="D309" t="s">
        <v>128</v>
      </c>
      <c r="E309" s="7">
        <v>15022</v>
      </c>
      <c r="F309">
        <v>3</v>
      </c>
      <c r="H309" t="s">
        <v>139</v>
      </c>
      <c r="I309" t="str">
        <f>IF(Table2[[#This Row],[Visit Cost]]&gt;10000, "Expensive", IF(Table2[[#This Row],[Visit Cost]] &gt; 5000, "Moderate", "Cheap"))</f>
        <v>Expensive</v>
      </c>
      <c r="J309" t="s">
        <v>152</v>
      </c>
    </row>
    <row r="310" spans="1:10" x14ac:dyDescent="0.25">
      <c r="A310" s="4">
        <v>41375</v>
      </c>
      <c r="B310" t="e" vm="220">
        <v>#VALUE!</v>
      </c>
      <c r="C310" t="e" vm="221">
        <v>#VALUE!</v>
      </c>
      <c r="D310" t="s">
        <v>128</v>
      </c>
      <c r="E310" s="7">
        <v>13986</v>
      </c>
      <c r="F310">
        <v>11</v>
      </c>
      <c r="H310" t="s">
        <v>139</v>
      </c>
      <c r="I310" t="str">
        <f>IF(Table2[[#This Row],[Visit Cost]]&gt;10000, "Expensive", IF(Table2[[#This Row],[Visit Cost]] &gt; 5000, "Moderate", "Cheap"))</f>
        <v>Expensive</v>
      </c>
      <c r="J310" t="s">
        <v>151</v>
      </c>
    </row>
    <row r="311" spans="1:10" hidden="1" x14ac:dyDescent="0.25">
      <c r="A311" s="4">
        <v>41383</v>
      </c>
      <c r="B311" t="e" vm="103">
        <v>#VALUE!</v>
      </c>
      <c r="C311" t="e" vm="104">
        <v>#VALUE!</v>
      </c>
      <c r="D311" t="s">
        <v>129</v>
      </c>
      <c r="E311" s="7">
        <v>19142</v>
      </c>
      <c r="F311">
        <v>9</v>
      </c>
      <c r="H311" t="s">
        <v>138</v>
      </c>
      <c r="I311" t="str">
        <f>IF(Table2[[#This Row],[Visit Cost]]&gt;10000, "Expensive", IF(Table2[[#This Row],[Visit Cost]] &gt; 5000, "Moderate", "Cheap"))</f>
        <v>Expensive</v>
      </c>
      <c r="J311" t="s">
        <v>152</v>
      </c>
    </row>
    <row r="312" spans="1:10" x14ac:dyDescent="0.25">
      <c r="A312" s="4">
        <v>41391</v>
      </c>
      <c r="B312" t="e" vm="107">
        <v>#VALUE!</v>
      </c>
      <c r="C312" t="e" vm="108">
        <v>#VALUE!</v>
      </c>
      <c r="D312" t="s">
        <v>128</v>
      </c>
      <c r="E312" s="7">
        <v>20961</v>
      </c>
      <c r="F312">
        <v>4</v>
      </c>
      <c r="H312" t="s">
        <v>36</v>
      </c>
      <c r="I312" t="str">
        <f>IF(Table2[[#This Row],[Visit Cost]]&gt;10000, "Expensive", IF(Table2[[#This Row],[Visit Cost]] &gt; 5000, "Moderate", "Cheap"))</f>
        <v>Expensive</v>
      </c>
      <c r="J312" t="s">
        <v>30</v>
      </c>
    </row>
    <row r="313" spans="1:10" hidden="1" x14ac:dyDescent="0.25">
      <c r="A313" s="4">
        <v>41393</v>
      </c>
      <c r="B313" t="e" vm="179">
        <v>#VALUE!</v>
      </c>
      <c r="C313" t="e" vm="180">
        <v>#VALUE!</v>
      </c>
      <c r="D313" t="s">
        <v>127</v>
      </c>
      <c r="E313" s="7">
        <v>16116</v>
      </c>
      <c r="F313">
        <v>14</v>
      </c>
      <c r="H313" t="s">
        <v>139</v>
      </c>
      <c r="I313" t="str">
        <f>IF(Table2[[#This Row],[Visit Cost]]&gt;10000, "Expensive", IF(Table2[[#This Row],[Visit Cost]] &gt; 5000, "Moderate", "Cheap"))</f>
        <v>Expensive</v>
      </c>
      <c r="J313" t="s">
        <v>34</v>
      </c>
    </row>
    <row r="314" spans="1:10" hidden="1" x14ac:dyDescent="0.25">
      <c r="A314" s="4">
        <v>41394</v>
      </c>
      <c r="B314" t="e" vm="111">
        <v>#VALUE!</v>
      </c>
      <c r="C314" t="e" vm="112">
        <v>#VALUE!</v>
      </c>
      <c r="D314" t="s">
        <v>129</v>
      </c>
      <c r="E314" s="7">
        <v>11581</v>
      </c>
      <c r="F314">
        <v>12</v>
      </c>
      <c r="H314" t="s">
        <v>139</v>
      </c>
      <c r="I314" t="str">
        <f>IF(Table2[[#This Row],[Visit Cost]]&gt;10000, "Expensive", IF(Table2[[#This Row],[Visit Cost]] &gt; 5000, "Moderate", "Cheap"))</f>
        <v>Expensive</v>
      </c>
      <c r="J314" t="s">
        <v>151</v>
      </c>
    </row>
    <row r="315" spans="1:10" hidden="1" x14ac:dyDescent="0.25">
      <c r="A315" s="4">
        <v>41398</v>
      </c>
      <c r="B315" t="e" vm="157">
        <v>#VALUE!</v>
      </c>
      <c r="C315" t="e" vm="158">
        <v>#VALUE!</v>
      </c>
      <c r="D315" t="s">
        <v>129</v>
      </c>
      <c r="E315" s="7">
        <v>22135</v>
      </c>
      <c r="F315">
        <v>15</v>
      </c>
      <c r="H315" t="s">
        <v>36</v>
      </c>
      <c r="I315" t="str">
        <f>IF(Table2[[#This Row],[Visit Cost]]&gt;10000, "Expensive", IF(Table2[[#This Row],[Visit Cost]] &gt; 5000, "Moderate", "Cheap"))</f>
        <v>Expensive</v>
      </c>
      <c r="J315" t="s">
        <v>34</v>
      </c>
    </row>
    <row r="316" spans="1:10" hidden="1" x14ac:dyDescent="0.25">
      <c r="A316" s="4">
        <v>41398</v>
      </c>
      <c r="B316" t="e" vm="101">
        <v>#VALUE!</v>
      </c>
      <c r="C316" t="e" vm="102">
        <v>#VALUE!</v>
      </c>
      <c r="D316" t="s">
        <v>127</v>
      </c>
      <c r="E316" s="7">
        <v>19506</v>
      </c>
      <c r="F316">
        <v>5</v>
      </c>
      <c r="H316" t="s">
        <v>138</v>
      </c>
      <c r="I316" t="str">
        <f>IF(Table2[[#This Row],[Visit Cost]]&gt;10000, "Expensive", IF(Table2[[#This Row],[Visit Cost]] &gt; 5000, "Moderate", "Cheap"))</f>
        <v>Expensive</v>
      </c>
      <c r="J316" t="s">
        <v>151</v>
      </c>
    </row>
    <row r="317" spans="1:10" hidden="1" x14ac:dyDescent="0.25">
      <c r="A317" s="4">
        <v>41403</v>
      </c>
      <c r="B317" t="e" vm="218">
        <v>#VALUE!</v>
      </c>
      <c r="C317" t="e" vm="219">
        <v>#VALUE!</v>
      </c>
      <c r="D317" t="s">
        <v>127</v>
      </c>
      <c r="E317" s="7">
        <v>19333</v>
      </c>
      <c r="F317">
        <v>9</v>
      </c>
      <c r="H317" t="s">
        <v>139</v>
      </c>
      <c r="I317" t="str">
        <f>IF(Table2[[#This Row],[Visit Cost]]&gt;10000, "Expensive", IF(Table2[[#This Row],[Visit Cost]] &gt; 5000, "Moderate", "Cheap"))</f>
        <v>Expensive</v>
      </c>
      <c r="J317" t="s">
        <v>151</v>
      </c>
    </row>
    <row r="318" spans="1:10" hidden="1" x14ac:dyDescent="0.25">
      <c r="A318" s="4">
        <v>41410</v>
      </c>
      <c r="B318" t="e" vm="155">
        <v>#VALUE!</v>
      </c>
      <c r="C318" t="e" vm="156">
        <v>#VALUE!</v>
      </c>
      <c r="D318" t="s">
        <v>129</v>
      </c>
      <c r="E318" s="7">
        <v>20424</v>
      </c>
      <c r="F318">
        <v>12</v>
      </c>
      <c r="H318" t="s">
        <v>139</v>
      </c>
      <c r="I318" t="str">
        <f>IF(Table2[[#This Row],[Visit Cost]]&gt;10000, "Expensive", IF(Table2[[#This Row],[Visit Cost]] &gt; 5000, "Moderate", "Cheap"))</f>
        <v>Expensive</v>
      </c>
      <c r="J318" t="s">
        <v>30</v>
      </c>
    </row>
    <row r="319" spans="1:10" hidden="1" x14ac:dyDescent="0.25">
      <c r="A319" s="4">
        <v>41412</v>
      </c>
      <c r="B319" t="e" vm="218">
        <v>#VALUE!</v>
      </c>
      <c r="C319" t="e" vm="219">
        <v>#VALUE!</v>
      </c>
      <c r="D319" t="s">
        <v>127</v>
      </c>
      <c r="E319" s="7">
        <v>15909</v>
      </c>
      <c r="F319">
        <v>6</v>
      </c>
      <c r="H319" t="s">
        <v>139</v>
      </c>
      <c r="I319" t="str">
        <f>IF(Table2[[#This Row],[Visit Cost]]&gt;10000, "Expensive", IF(Table2[[#This Row],[Visit Cost]] &gt; 5000, "Moderate", "Cheap"))</f>
        <v>Expensive</v>
      </c>
      <c r="J319" t="s">
        <v>34</v>
      </c>
    </row>
    <row r="320" spans="1:10" hidden="1" x14ac:dyDescent="0.25">
      <c r="A320" s="4">
        <v>41414</v>
      </c>
      <c r="B320" t="e" vm="123">
        <v>#VALUE!</v>
      </c>
      <c r="C320" t="e" vm="124">
        <v>#VALUE!</v>
      </c>
      <c r="D320" t="s">
        <v>129</v>
      </c>
      <c r="E320" s="7">
        <v>378</v>
      </c>
      <c r="F320">
        <v>10</v>
      </c>
      <c r="H320" t="s">
        <v>36</v>
      </c>
      <c r="I320" t="str">
        <f>IF(Table2[[#This Row],[Visit Cost]]&gt;10000, "Expensive", IF(Table2[[#This Row],[Visit Cost]] &gt; 5000, "Moderate", "Cheap"))</f>
        <v>Cheap</v>
      </c>
      <c r="J320" t="s">
        <v>152</v>
      </c>
    </row>
    <row r="321" spans="1:10" hidden="1" x14ac:dyDescent="0.25">
      <c r="A321" s="4">
        <v>41416</v>
      </c>
      <c r="B321" t="e" vm="83">
        <v>#VALUE!</v>
      </c>
      <c r="C321" t="e" vm="84">
        <v>#VALUE!</v>
      </c>
      <c r="D321" t="s">
        <v>127</v>
      </c>
      <c r="E321" s="7">
        <v>12633</v>
      </c>
      <c r="F321">
        <v>3</v>
      </c>
      <c r="H321" t="s">
        <v>139</v>
      </c>
      <c r="I321" t="str">
        <f>IF(Table2[[#This Row],[Visit Cost]]&gt;10000, "Expensive", IF(Table2[[#This Row],[Visit Cost]] &gt; 5000, "Moderate", "Cheap"))</f>
        <v>Expensive</v>
      </c>
      <c r="J321" t="s">
        <v>151</v>
      </c>
    </row>
    <row r="322" spans="1:10" hidden="1" x14ac:dyDescent="0.25">
      <c r="A322" s="4">
        <v>41428</v>
      </c>
      <c r="B322" t="e" vm="83">
        <v>#VALUE!</v>
      </c>
      <c r="C322" t="e" vm="84">
        <v>#VALUE!</v>
      </c>
      <c r="D322" t="s">
        <v>127</v>
      </c>
      <c r="E322" s="7">
        <v>24029</v>
      </c>
      <c r="F322">
        <v>12</v>
      </c>
      <c r="H322" t="s">
        <v>36</v>
      </c>
      <c r="I322" t="str">
        <f>IF(Table2[[#This Row],[Visit Cost]]&gt;10000, "Expensive", IF(Table2[[#This Row],[Visit Cost]] &gt; 5000, "Moderate", "Cheap"))</f>
        <v>Expensive</v>
      </c>
      <c r="J322" t="s">
        <v>30</v>
      </c>
    </row>
    <row r="323" spans="1:10" hidden="1" x14ac:dyDescent="0.25">
      <c r="A323" s="4">
        <v>41433</v>
      </c>
      <c r="B323" t="e" vm="179">
        <v>#VALUE!</v>
      </c>
      <c r="C323" t="e" vm="180">
        <v>#VALUE!</v>
      </c>
      <c r="D323" t="s">
        <v>127</v>
      </c>
      <c r="E323" s="7">
        <v>14653</v>
      </c>
      <c r="F323">
        <v>8</v>
      </c>
      <c r="H323" t="s">
        <v>36</v>
      </c>
      <c r="I323" t="str">
        <f>IF(Table2[[#This Row],[Visit Cost]]&gt;10000, "Expensive", IF(Table2[[#This Row],[Visit Cost]] &gt; 5000, "Moderate", "Cheap"))</f>
        <v>Expensive</v>
      </c>
      <c r="J323" t="s">
        <v>30</v>
      </c>
    </row>
    <row r="324" spans="1:10" hidden="1" x14ac:dyDescent="0.25">
      <c r="A324" s="4">
        <v>41435</v>
      </c>
      <c r="B324" t="e" vm="159">
        <v>#VALUE!</v>
      </c>
      <c r="C324" t="e" vm="160">
        <v>#VALUE!</v>
      </c>
      <c r="D324" t="s">
        <v>129</v>
      </c>
      <c r="E324" s="7">
        <v>24267</v>
      </c>
      <c r="F324">
        <v>5</v>
      </c>
      <c r="H324" t="s">
        <v>139</v>
      </c>
      <c r="I324" t="str">
        <f>IF(Table2[[#This Row],[Visit Cost]]&gt;10000, "Expensive", IF(Table2[[#This Row],[Visit Cost]] &gt; 5000, "Moderate", "Cheap"))</f>
        <v>Expensive</v>
      </c>
      <c r="J324" t="s">
        <v>34</v>
      </c>
    </row>
    <row r="325" spans="1:10" hidden="1" x14ac:dyDescent="0.25">
      <c r="A325" s="4">
        <v>41454</v>
      </c>
      <c r="B325" t="e" vm="97">
        <v>#VALUE!</v>
      </c>
      <c r="C325" t="e" vm="98">
        <v>#VALUE!</v>
      </c>
      <c r="D325" t="s">
        <v>127</v>
      </c>
      <c r="E325" s="7">
        <v>13455</v>
      </c>
      <c r="F325">
        <v>3</v>
      </c>
      <c r="H325" t="s">
        <v>36</v>
      </c>
      <c r="I325" t="str">
        <f>IF(Table2[[#This Row],[Visit Cost]]&gt;10000, "Expensive", IF(Table2[[#This Row],[Visit Cost]] &gt; 5000, "Moderate", "Cheap"))</f>
        <v>Expensive</v>
      </c>
      <c r="J325" t="s">
        <v>151</v>
      </c>
    </row>
    <row r="326" spans="1:10" x14ac:dyDescent="0.25">
      <c r="A326" s="4">
        <v>41463</v>
      </c>
      <c r="B326" t="e" vm="119">
        <v>#VALUE!</v>
      </c>
      <c r="C326" t="e" vm="120">
        <v>#VALUE!</v>
      </c>
      <c r="D326" t="s">
        <v>128</v>
      </c>
      <c r="E326" s="7">
        <v>7897</v>
      </c>
      <c r="F326">
        <v>10</v>
      </c>
      <c r="H326" t="s">
        <v>138</v>
      </c>
      <c r="I326" t="str">
        <f>IF(Table2[[#This Row],[Visit Cost]]&gt;10000, "Expensive", IF(Table2[[#This Row],[Visit Cost]] &gt; 5000, "Moderate", "Cheap"))</f>
        <v>Moderate</v>
      </c>
      <c r="J326" t="s">
        <v>34</v>
      </c>
    </row>
    <row r="327" spans="1:10" hidden="1" x14ac:dyDescent="0.25">
      <c r="A327" s="4">
        <v>41466</v>
      </c>
      <c r="B327" t="e" vm="181">
        <v>#VALUE!</v>
      </c>
      <c r="C327" t="e" vm="182">
        <v>#VALUE!</v>
      </c>
      <c r="D327" t="s">
        <v>127</v>
      </c>
      <c r="E327" s="7">
        <v>15770</v>
      </c>
      <c r="F327">
        <v>11</v>
      </c>
      <c r="H327" t="s">
        <v>36</v>
      </c>
      <c r="I327" t="str">
        <f>IF(Table2[[#This Row],[Visit Cost]]&gt;10000, "Expensive", IF(Table2[[#This Row],[Visit Cost]] &gt; 5000, "Moderate", "Cheap"))</f>
        <v>Expensive</v>
      </c>
      <c r="J327" t="s">
        <v>151</v>
      </c>
    </row>
    <row r="328" spans="1:10" hidden="1" x14ac:dyDescent="0.25">
      <c r="A328" s="4">
        <v>41471</v>
      </c>
      <c r="B328" t="e" vm="109">
        <v>#VALUE!</v>
      </c>
      <c r="C328" t="e" vm="110">
        <v>#VALUE!</v>
      </c>
      <c r="D328" t="s">
        <v>127</v>
      </c>
      <c r="E328" s="7">
        <v>15339</v>
      </c>
      <c r="F328">
        <v>10</v>
      </c>
      <c r="H328" t="s">
        <v>36</v>
      </c>
      <c r="I328" t="str">
        <f>IF(Table2[[#This Row],[Visit Cost]]&gt;10000, "Expensive", IF(Table2[[#This Row],[Visit Cost]] &gt; 5000, "Moderate", "Cheap"))</f>
        <v>Expensive</v>
      </c>
      <c r="J328" t="s">
        <v>34</v>
      </c>
    </row>
    <row r="329" spans="1:10" hidden="1" x14ac:dyDescent="0.25">
      <c r="A329" s="4">
        <v>41477</v>
      </c>
      <c r="B329" t="e" vm="177">
        <v>#VALUE!</v>
      </c>
      <c r="C329" t="e" vm="178">
        <v>#VALUE!</v>
      </c>
      <c r="D329" t="s">
        <v>129</v>
      </c>
      <c r="E329" s="7">
        <v>15345</v>
      </c>
      <c r="F329">
        <v>13</v>
      </c>
      <c r="H329" t="s">
        <v>139</v>
      </c>
      <c r="I329" t="str">
        <f>IF(Table2[[#This Row],[Visit Cost]]&gt;10000, "Expensive", IF(Table2[[#This Row],[Visit Cost]] &gt; 5000, "Moderate", "Cheap"))</f>
        <v>Expensive</v>
      </c>
      <c r="J329" t="s">
        <v>30</v>
      </c>
    </row>
    <row r="330" spans="1:10" hidden="1" x14ac:dyDescent="0.25">
      <c r="A330" s="4">
        <v>41479</v>
      </c>
      <c r="B330" t="e" vm="165">
        <v>#VALUE!</v>
      </c>
      <c r="C330" t="e" vm="166">
        <v>#VALUE!</v>
      </c>
      <c r="D330" t="s">
        <v>129</v>
      </c>
      <c r="E330" s="7">
        <v>17066</v>
      </c>
      <c r="F330">
        <v>14</v>
      </c>
      <c r="H330" t="s">
        <v>36</v>
      </c>
      <c r="I330" t="str">
        <f>IF(Table2[[#This Row],[Visit Cost]]&gt;10000, "Expensive", IF(Table2[[#This Row],[Visit Cost]] &gt; 5000, "Moderate", "Cheap"))</f>
        <v>Expensive</v>
      </c>
      <c r="J330" t="s">
        <v>34</v>
      </c>
    </row>
    <row r="331" spans="1:10" hidden="1" x14ac:dyDescent="0.25">
      <c r="A331" s="4">
        <v>41485</v>
      </c>
      <c r="B331" t="e" vm="101">
        <v>#VALUE!</v>
      </c>
      <c r="C331" t="e" vm="102">
        <v>#VALUE!</v>
      </c>
      <c r="D331" t="s">
        <v>127</v>
      </c>
      <c r="E331" s="7">
        <v>13724</v>
      </c>
      <c r="F331">
        <v>9</v>
      </c>
      <c r="H331" t="s">
        <v>138</v>
      </c>
      <c r="I331" t="str">
        <f>IF(Table2[[#This Row],[Visit Cost]]&gt;10000, "Expensive", IF(Table2[[#This Row],[Visit Cost]] &gt; 5000, "Moderate", "Cheap"))</f>
        <v>Expensive</v>
      </c>
      <c r="J331" t="s">
        <v>151</v>
      </c>
    </row>
    <row r="332" spans="1:10" hidden="1" x14ac:dyDescent="0.25">
      <c r="A332" s="4">
        <v>41489</v>
      </c>
      <c r="B332" t="e" vm="93">
        <v>#VALUE!</v>
      </c>
      <c r="C332" t="e" vm="94">
        <v>#VALUE!</v>
      </c>
      <c r="D332" t="s">
        <v>129</v>
      </c>
      <c r="E332" s="7">
        <v>9989</v>
      </c>
      <c r="F332">
        <v>9</v>
      </c>
      <c r="H332" t="s">
        <v>138</v>
      </c>
      <c r="I332" t="str">
        <f>IF(Table2[[#This Row],[Visit Cost]]&gt;10000, "Expensive", IF(Table2[[#This Row],[Visit Cost]] &gt; 5000, "Moderate", "Cheap"))</f>
        <v>Moderate</v>
      </c>
      <c r="J332" t="s">
        <v>151</v>
      </c>
    </row>
    <row r="333" spans="1:10" hidden="1" x14ac:dyDescent="0.25">
      <c r="A333" s="4">
        <v>41491</v>
      </c>
      <c r="B333" t="e" vm="81">
        <v>#VALUE!</v>
      </c>
      <c r="C333" t="e" vm="82">
        <v>#VALUE!</v>
      </c>
      <c r="D333" t="s">
        <v>129</v>
      </c>
      <c r="E333" s="7">
        <v>2515</v>
      </c>
      <c r="F333">
        <v>15</v>
      </c>
      <c r="H333" t="s">
        <v>138</v>
      </c>
      <c r="I333" t="str">
        <f>IF(Table2[[#This Row],[Visit Cost]]&gt;10000, "Expensive", IF(Table2[[#This Row],[Visit Cost]] &gt; 5000, "Moderate", "Cheap"))</f>
        <v>Cheap</v>
      </c>
      <c r="J333" t="s">
        <v>152</v>
      </c>
    </row>
    <row r="334" spans="1:10" hidden="1" x14ac:dyDescent="0.25">
      <c r="A334" s="4">
        <v>41492</v>
      </c>
      <c r="B334" t="e" vm="109">
        <v>#VALUE!</v>
      </c>
      <c r="C334" t="e" vm="110">
        <v>#VALUE!</v>
      </c>
      <c r="D334" t="s">
        <v>127</v>
      </c>
      <c r="E334" s="7">
        <v>5340</v>
      </c>
      <c r="F334">
        <v>15</v>
      </c>
      <c r="H334" t="s">
        <v>139</v>
      </c>
      <c r="I334" t="str">
        <f>IF(Table2[[#This Row],[Visit Cost]]&gt;10000, "Expensive", IF(Table2[[#This Row],[Visit Cost]] &gt; 5000, "Moderate", "Cheap"))</f>
        <v>Moderate</v>
      </c>
      <c r="J334" t="s">
        <v>151</v>
      </c>
    </row>
    <row r="335" spans="1:10" hidden="1" x14ac:dyDescent="0.25">
      <c r="A335" s="4">
        <v>41500</v>
      </c>
      <c r="B335" t="e" vm="177">
        <v>#VALUE!</v>
      </c>
      <c r="C335" t="e" vm="178">
        <v>#VALUE!</v>
      </c>
      <c r="D335" t="s">
        <v>129</v>
      </c>
      <c r="E335" s="7">
        <v>8783</v>
      </c>
      <c r="F335">
        <v>3</v>
      </c>
      <c r="H335" t="s">
        <v>36</v>
      </c>
      <c r="I335" t="str">
        <f>IF(Table2[[#This Row],[Visit Cost]]&gt;10000, "Expensive", IF(Table2[[#This Row],[Visit Cost]] &gt; 5000, "Moderate", "Cheap"))</f>
        <v>Moderate</v>
      </c>
      <c r="J335" t="s">
        <v>30</v>
      </c>
    </row>
    <row r="336" spans="1:10" hidden="1" x14ac:dyDescent="0.25">
      <c r="A336" s="4">
        <v>41510</v>
      </c>
      <c r="B336" t="e" vm="155">
        <v>#VALUE!</v>
      </c>
      <c r="C336" t="e" vm="156">
        <v>#VALUE!</v>
      </c>
      <c r="D336" t="s">
        <v>129</v>
      </c>
      <c r="E336" s="7">
        <v>17490</v>
      </c>
      <c r="F336">
        <v>5</v>
      </c>
      <c r="H336" t="s">
        <v>36</v>
      </c>
      <c r="I336" t="str">
        <f>IF(Table2[[#This Row],[Visit Cost]]&gt;10000, "Expensive", IF(Table2[[#This Row],[Visit Cost]] &gt; 5000, "Moderate", "Cheap"))</f>
        <v>Expensive</v>
      </c>
      <c r="J336" t="s">
        <v>152</v>
      </c>
    </row>
    <row r="337" spans="1:10" hidden="1" x14ac:dyDescent="0.25">
      <c r="A337" s="4">
        <v>41515</v>
      </c>
      <c r="B337" t="e" vm="97">
        <v>#VALUE!</v>
      </c>
      <c r="C337" t="e" vm="98">
        <v>#VALUE!</v>
      </c>
      <c r="D337" t="s">
        <v>127</v>
      </c>
      <c r="E337" s="7">
        <v>17927</v>
      </c>
      <c r="F337">
        <v>10</v>
      </c>
      <c r="H337" t="s">
        <v>138</v>
      </c>
      <c r="I337" t="str">
        <f>IF(Table2[[#This Row],[Visit Cost]]&gt;10000, "Expensive", IF(Table2[[#This Row],[Visit Cost]] &gt; 5000, "Moderate", "Cheap"))</f>
        <v>Expensive</v>
      </c>
      <c r="J337" t="s">
        <v>34</v>
      </c>
    </row>
    <row r="338" spans="1:10" hidden="1" x14ac:dyDescent="0.25">
      <c r="A338" s="4">
        <v>41517</v>
      </c>
      <c r="B338" t="e" vm="181">
        <v>#VALUE!</v>
      </c>
      <c r="C338" t="e" vm="182">
        <v>#VALUE!</v>
      </c>
      <c r="D338" t="s">
        <v>127</v>
      </c>
      <c r="E338" s="7">
        <v>20864</v>
      </c>
      <c r="F338">
        <v>3</v>
      </c>
      <c r="H338" t="s">
        <v>36</v>
      </c>
      <c r="I338" t="str">
        <f>IF(Table2[[#This Row],[Visit Cost]]&gt;10000, "Expensive", IF(Table2[[#This Row],[Visit Cost]] &gt; 5000, "Moderate", "Cheap"))</f>
        <v>Expensive</v>
      </c>
      <c r="J338" t="s">
        <v>152</v>
      </c>
    </row>
    <row r="339" spans="1:10" hidden="1" x14ac:dyDescent="0.25">
      <c r="A339" s="4">
        <v>41519</v>
      </c>
      <c r="B339" t="e" vm="81">
        <v>#VALUE!</v>
      </c>
      <c r="C339" t="e" vm="82">
        <v>#VALUE!</v>
      </c>
      <c r="D339" t="s">
        <v>129</v>
      </c>
      <c r="E339" s="7">
        <v>9415</v>
      </c>
      <c r="F339">
        <v>11</v>
      </c>
      <c r="H339" t="s">
        <v>36</v>
      </c>
      <c r="I339" t="str">
        <f>IF(Table2[[#This Row],[Visit Cost]]&gt;10000, "Expensive", IF(Table2[[#This Row],[Visit Cost]] &gt; 5000, "Moderate", "Cheap"))</f>
        <v>Moderate</v>
      </c>
      <c r="J339" t="s">
        <v>152</v>
      </c>
    </row>
    <row r="340" spans="1:10" hidden="1" x14ac:dyDescent="0.25">
      <c r="A340" s="4">
        <v>41522</v>
      </c>
      <c r="B340" t="e" vm="185">
        <v>#VALUE!</v>
      </c>
      <c r="C340" t="e" vm="186">
        <v>#VALUE!</v>
      </c>
      <c r="D340" t="s">
        <v>127</v>
      </c>
      <c r="E340" s="7">
        <v>13713</v>
      </c>
      <c r="F340">
        <v>15</v>
      </c>
      <c r="H340" t="s">
        <v>139</v>
      </c>
      <c r="I340" t="str">
        <f>IF(Table2[[#This Row],[Visit Cost]]&gt;10000, "Expensive", IF(Table2[[#This Row],[Visit Cost]] &gt; 5000, "Moderate", "Cheap"))</f>
        <v>Expensive</v>
      </c>
      <c r="J340" t="s">
        <v>152</v>
      </c>
    </row>
    <row r="341" spans="1:10" hidden="1" x14ac:dyDescent="0.25">
      <c r="A341" s="4">
        <v>41525</v>
      </c>
      <c r="B341" t="e" vm="129">
        <v>#VALUE!</v>
      </c>
      <c r="C341" t="e" vm="130">
        <v>#VALUE!</v>
      </c>
      <c r="D341" t="s">
        <v>129</v>
      </c>
      <c r="E341" s="7">
        <v>4807</v>
      </c>
      <c r="F341">
        <v>6</v>
      </c>
      <c r="H341" t="s">
        <v>139</v>
      </c>
      <c r="I341" t="str">
        <f>IF(Table2[[#This Row],[Visit Cost]]&gt;10000, "Expensive", IF(Table2[[#This Row],[Visit Cost]] &gt; 5000, "Moderate", "Cheap"))</f>
        <v>Cheap</v>
      </c>
      <c r="J341" t="s">
        <v>152</v>
      </c>
    </row>
    <row r="342" spans="1:10" hidden="1" x14ac:dyDescent="0.25">
      <c r="A342" s="4">
        <v>41543</v>
      </c>
      <c r="B342" t="e" vm="181">
        <v>#VALUE!</v>
      </c>
      <c r="C342" t="e" vm="182">
        <v>#VALUE!</v>
      </c>
      <c r="D342" t="s">
        <v>127</v>
      </c>
      <c r="E342" s="7">
        <v>5844</v>
      </c>
      <c r="F342">
        <v>14</v>
      </c>
      <c r="H342" t="s">
        <v>138</v>
      </c>
      <c r="I342" t="str">
        <f>IF(Table2[[#This Row],[Visit Cost]]&gt;10000, "Expensive", IF(Table2[[#This Row],[Visit Cost]] &gt; 5000, "Moderate", "Cheap"))</f>
        <v>Moderate</v>
      </c>
      <c r="J342" t="s">
        <v>34</v>
      </c>
    </row>
    <row r="343" spans="1:10" hidden="1" x14ac:dyDescent="0.25">
      <c r="A343" s="4">
        <v>41547</v>
      </c>
      <c r="B343" t="e" vm="137">
        <v>#VALUE!</v>
      </c>
      <c r="C343" t="e" vm="138">
        <v>#VALUE!</v>
      </c>
      <c r="D343" t="s">
        <v>129</v>
      </c>
      <c r="E343" s="7">
        <v>10078</v>
      </c>
      <c r="F343">
        <v>13</v>
      </c>
      <c r="H343" t="s">
        <v>138</v>
      </c>
      <c r="I343" t="str">
        <f>IF(Table2[[#This Row],[Visit Cost]]&gt;10000, "Expensive", IF(Table2[[#This Row],[Visit Cost]] &gt; 5000, "Moderate", "Cheap"))</f>
        <v>Expensive</v>
      </c>
      <c r="J343" t="s">
        <v>30</v>
      </c>
    </row>
    <row r="344" spans="1:10" hidden="1" x14ac:dyDescent="0.25">
      <c r="A344" s="4">
        <v>41551</v>
      </c>
      <c r="B344" t="e" vm="87">
        <v>#VALUE!</v>
      </c>
      <c r="C344" t="e" vm="88">
        <v>#VALUE!</v>
      </c>
      <c r="D344" t="s">
        <v>127</v>
      </c>
      <c r="E344" s="7">
        <v>2811</v>
      </c>
      <c r="F344">
        <v>12</v>
      </c>
      <c r="H344" t="s">
        <v>36</v>
      </c>
      <c r="I344" t="str">
        <f>IF(Table2[[#This Row],[Visit Cost]]&gt;10000, "Expensive", IF(Table2[[#This Row],[Visit Cost]] &gt; 5000, "Moderate", "Cheap"))</f>
        <v>Cheap</v>
      </c>
      <c r="J344" t="s">
        <v>34</v>
      </c>
    </row>
    <row r="345" spans="1:10" hidden="1" x14ac:dyDescent="0.25">
      <c r="A345" s="4">
        <v>41552</v>
      </c>
      <c r="B345" t="e" vm="145">
        <v>#VALUE!</v>
      </c>
      <c r="C345" t="e" vm="146">
        <v>#VALUE!</v>
      </c>
      <c r="D345" t="s">
        <v>129</v>
      </c>
      <c r="E345" s="7">
        <v>22216</v>
      </c>
      <c r="F345">
        <v>6</v>
      </c>
      <c r="H345" t="s">
        <v>36</v>
      </c>
      <c r="I345" t="str">
        <f>IF(Table2[[#This Row],[Visit Cost]]&gt;10000, "Expensive", IF(Table2[[#This Row],[Visit Cost]] &gt; 5000, "Moderate", "Cheap"))</f>
        <v>Expensive</v>
      </c>
      <c r="J345" t="s">
        <v>152</v>
      </c>
    </row>
    <row r="346" spans="1:10" x14ac:dyDescent="0.25">
      <c r="A346" s="4">
        <v>41555</v>
      </c>
      <c r="B346" t="e" vm="189">
        <v>#VALUE!</v>
      </c>
      <c r="C346" t="e" vm="190">
        <v>#VALUE!</v>
      </c>
      <c r="D346" t="s">
        <v>128</v>
      </c>
      <c r="E346" s="7">
        <v>2625</v>
      </c>
      <c r="F346">
        <v>8</v>
      </c>
      <c r="H346" t="s">
        <v>139</v>
      </c>
      <c r="I346" t="str">
        <f>IF(Table2[[#This Row],[Visit Cost]]&gt;10000, "Expensive", IF(Table2[[#This Row],[Visit Cost]] &gt; 5000, "Moderate", "Cheap"))</f>
        <v>Cheap</v>
      </c>
      <c r="J346" t="s">
        <v>151</v>
      </c>
    </row>
    <row r="347" spans="1:10" hidden="1" x14ac:dyDescent="0.25">
      <c r="A347" s="4">
        <v>41557</v>
      </c>
      <c r="B347" t="e" vm="133">
        <v>#VALUE!</v>
      </c>
      <c r="C347" t="e" vm="134">
        <v>#VALUE!</v>
      </c>
      <c r="D347" t="s">
        <v>129</v>
      </c>
      <c r="E347" s="7">
        <v>7257</v>
      </c>
      <c r="F347">
        <v>8</v>
      </c>
      <c r="H347" t="s">
        <v>139</v>
      </c>
      <c r="I347" t="str">
        <f>IF(Table2[[#This Row],[Visit Cost]]&gt;10000, "Expensive", IF(Table2[[#This Row],[Visit Cost]] &gt; 5000, "Moderate", "Cheap"))</f>
        <v>Moderate</v>
      </c>
      <c r="J347" t="s">
        <v>30</v>
      </c>
    </row>
    <row r="348" spans="1:10" x14ac:dyDescent="0.25">
      <c r="A348" s="4">
        <v>41562</v>
      </c>
      <c r="B348" t="e" vm="220">
        <v>#VALUE!</v>
      </c>
      <c r="C348" t="e" vm="221">
        <v>#VALUE!</v>
      </c>
      <c r="D348" t="s">
        <v>128</v>
      </c>
      <c r="E348" s="7">
        <v>20068</v>
      </c>
      <c r="F348">
        <v>8</v>
      </c>
      <c r="H348" t="s">
        <v>139</v>
      </c>
      <c r="I348" t="str">
        <f>IF(Table2[[#This Row],[Visit Cost]]&gt;10000, "Expensive", IF(Table2[[#This Row],[Visit Cost]] &gt; 5000, "Moderate", "Cheap"))</f>
        <v>Expensive</v>
      </c>
      <c r="J348" t="s">
        <v>30</v>
      </c>
    </row>
    <row r="349" spans="1:10" hidden="1" x14ac:dyDescent="0.25">
      <c r="A349" s="4">
        <v>41574</v>
      </c>
      <c r="B349" t="e" vm="129">
        <v>#VALUE!</v>
      </c>
      <c r="C349" t="e" vm="130">
        <v>#VALUE!</v>
      </c>
      <c r="D349" t="s">
        <v>129</v>
      </c>
      <c r="E349" s="7">
        <v>2584</v>
      </c>
      <c r="F349">
        <v>10</v>
      </c>
      <c r="H349" t="s">
        <v>138</v>
      </c>
      <c r="I349" t="str">
        <f>IF(Table2[[#This Row],[Visit Cost]]&gt;10000, "Expensive", IF(Table2[[#This Row],[Visit Cost]] &gt; 5000, "Moderate", "Cheap"))</f>
        <v>Cheap</v>
      </c>
      <c r="J349" t="s">
        <v>34</v>
      </c>
    </row>
    <row r="350" spans="1:10" hidden="1" x14ac:dyDescent="0.25">
      <c r="A350" s="4">
        <v>41574</v>
      </c>
      <c r="B350" t="e" vm="157">
        <v>#VALUE!</v>
      </c>
      <c r="C350" t="e" vm="158">
        <v>#VALUE!</v>
      </c>
      <c r="D350" t="s">
        <v>129</v>
      </c>
      <c r="E350" s="7">
        <v>1010</v>
      </c>
      <c r="F350">
        <v>8</v>
      </c>
      <c r="H350" t="s">
        <v>36</v>
      </c>
      <c r="I350" t="str">
        <f>IF(Table2[[#This Row],[Visit Cost]]&gt;10000, "Expensive", IF(Table2[[#This Row],[Visit Cost]] &gt; 5000, "Moderate", "Cheap"))</f>
        <v>Cheap</v>
      </c>
      <c r="J350" t="s">
        <v>151</v>
      </c>
    </row>
    <row r="351" spans="1:10" x14ac:dyDescent="0.25">
      <c r="A351" s="4">
        <v>41576</v>
      </c>
      <c r="B351" t="e" vm="189">
        <v>#VALUE!</v>
      </c>
      <c r="C351" t="e" vm="190">
        <v>#VALUE!</v>
      </c>
      <c r="D351" t="s">
        <v>128</v>
      </c>
      <c r="E351" s="7">
        <v>6620</v>
      </c>
      <c r="F351">
        <v>11</v>
      </c>
      <c r="H351" t="s">
        <v>139</v>
      </c>
      <c r="I351" t="str">
        <f>IF(Table2[[#This Row],[Visit Cost]]&gt;10000, "Expensive", IF(Table2[[#This Row],[Visit Cost]] &gt; 5000, "Moderate", "Cheap"))</f>
        <v>Moderate</v>
      </c>
      <c r="J351" t="s">
        <v>152</v>
      </c>
    </row>
    <row r="352" spans="1:10" hidden="1" x14ac:dyDescent="0.25">
      <c r="A352" s="4">
        <v>41580</v>
      </c>
      <c r="B352" t="e" vm="131">
        <v>#VALUE!</v>
      </c>
      <c r="C352" t="e" vm="132">
        <v>#VALUE!</v>
      </c>
      <c r="D352" t="s">
        <v>127</v>
      </c>
      <c r="E352" s="7">
        <v>760</v>
      </c>
      <c r="F352">
        <v>11</v>
      </c>
      <c r="H352" t="s">
        <v>36</v>
      </c>
      <c r="I352" t="str">
        <f>IF(Table2[[#This Row],[Visit Cost]]&gt;10000, "Expensive", IF(Table2[[#This Row],[Visit Cost]] &gt; 5000, "Moderate", "Cheap"))</f>
        <v>Cheap</v>
      </c>
      <c r="J352" t="s">
        <v>30</v>
      </c>
    </row>
    <row r="353" spans="1:10" hidden="1" x14ac:dyDescent="0.25">
      <c r="A353" s="4">
        <v>41588</v>
      </c>
      <c r="B353" t="e" vm="218">
        <v>#VALUE!</v>
      </c>
      <c r="C353" t="e" vm="219">
        <v>#VALUE!</v>
      </c>
      <c r="D353" t="s">
        <v>127</v>
      </c>
      <c r="E353" s="7">
        <v>22615</v>
      </c>
      <c r="F353">
        <v>12</v>
      </c>
      <c r="H353" t="s">
        <v>36</v>
      </c>
      <c r="I353" t="str">
        <f>IF(Table2[[#This Row],[Visit Cost]]&gt;10000, "Expensive", IF(Table2[[#This Row],[Visit Cost]] &gt; 5000, "Moderate", "Cheap"))</f>
        <v>Expensive</v>
      </c>
      <c r="J353" t="s">
        <v>30</v>
      </c>
    </row>
    <row r="354" spans="1:10" hidden="1" x14ac:dyDescent="0.25">
      <c r="A354" s="4">
        <v>41591</v>
      </c>
      <c r="B354" t="e" vm="210">
        <v>#VALUE!</v>
      </c>
      <c r="C354" t="e" vm="211">
        <v>#VALUE!</v>
      </c>
      <c r="D354" t="s">
        <v>127</v>
      </c>
      <c r="E354" s="7">
        <v>1098</v>
      </c>
      <c r="F354">
        <v>3</v>
      </c>
      <c r="H354" t="s">
        <v>138</v>
      </c>
      <c r="I354" t="str">
        <f>IF(Table2[[#This Row],[Visit Cost]]&gt;10000, "Expensive", IF(Table2[[#This Row],[Visit Cost]] &gt; 5000, "Moderate", "Cheap"))</f>
        <v>Cheap</v>
      </c>
      <c r="J354" t="s">
        <v>152</v>
      </c>
    </row>
    <row r="355" spans="1:10" hidden="1" x14ac:dyDescent="0.25">
      <c r="A355" s="4">
        <v>41592</v>
      </c>
      <c r="B355" t="e" vm="93">
        <v>#VALUE!</v>
      </c>
      <c r="C355" t="e" vm="94">
        <v>#VALUE!</v>
      </c>
      <c r="D355" t="s">
        <v>129</v>
      </c>
      <c r="E355" s="7">
        <v>8856</v>
      </c>
      <c r="F355">
        <v>14</v>
      </c>
      <c r="H355" t="s">
        <v>139</v>
      </c>
      <c r="I355" t="str">
        <f>IF(Table2[[#This Row],[Visit Cost]]&gt;10000, "Expensive", IF(Table2[[#This Row],[Visit Cost]] &gt; 5000, "Moderate", "Cheap"))</f>
        <v>Moderate</v>
      </c>
      <c r="J355" t="s">
        <v>152</v>
      </c>
    </row>
    <row r="356" spans="1:10" x14ac:dyDescent="0.25">
      <c r="A356" s="4">
        <v>41595</v>
      </c>
      <c r="B356" t="e" vm="135">
        <v>#VALUE!</v>
      </c>
      <c r="C356" t="e" vm="136">
        <v>#VALUE!</v>
      </c>
      <c r="D356" t="s">
        <v>128</v>
      </c>
      <c r="E356" s="7">
        <v>4573</v>
      </c>
      <c r="F356">
        <v>11</v>
      </c>
      <c r="H356" t="s">
        <v>138</v>
      </c>
      <c r="I356" t="str">
        <f>IF(Table2[[#This Row],[Visit Cost]]&gt;10000, "Expensive", IF(Table2[[#This Row],[Visit Cost]] &gt; 5000, "Moderate", "Cheap"))</f>
        <v>Cheap</v>
      </c>
      <c r="J356" t="s">
        <v>151</v>
      </c>
    </row>
    <row r="357" spans="1:10" hidden="1" x14ac:dyDescent="0.25">
      <c r="A357" s="4">
        <v>41596</v>
      </c>
      <c r="B357" t="e" vm="77">
        <v>#VALUE!</v>
      </c>
      <c r="C357" t="e" vm="78">
        <v>#VALUE!</v>
      </c>
      <c r="D357" t="s">
        <v>129</v>
      </c>
      <c r="E357" s="7">
        <v>12825</v>
      </c>
      <c r="F357">
        <v>4</v>
      </c>
      <c r="H357" t="s">
        <v>138</v>
      </c>
      <c r="I357" t="str">
        <f>IF(Table2[[#This Row],[Visit Cost]]&gt;10000, "Expensive", IF(Table2[[#This Row],[Visit Cost]] &gt; 5000, "Moderate", "Cheap"))</f>
        <v>Expensive</v>
      </c>
      <c r="J357" t="s">
        <v>34</v>
      </c>
    </row>
    <row r="358" spans="1:10" hidden="1" x14ac:dyDescent="0.25">
      <c r="A358" s="4">
        <v>41597</v>
      </c>
      <c r="B358" t="e" vm="115">
        <v>#VALUE!</v>
      </c>
      <c r="C358" t="e" vm="116">
        <v>#VALUE!</v>
      </c>
      <c r="D358" t="s">
        <v>129</v>
      </c>
      <c r="E358" s="7">
        <v>22418</v>
      </c>
      <c r="F358">
        <v>8</v>
      </c>
      <c r="H358" t="s">
        <v>138</v>
      </c>
      <c r="I358" t="str">
        <f>IF(Table2[[#This Row],[Visit Cost]]&gt;10000, "Expensive", IF(Table2[[#This Row],[Visit Cost]] &gt; 5000, "Moderate", "Cheap"))</f>
        <v>Expensive</v>
      </c>
      <c r="J358" t="s">
        <v>34</v>
      </c>
    </row>
    <row r="359" spans="1:10" hidden="1" x14ac:dyDescent="0.25">
      <c r="A359" s="4">
        <v>41611</v>
      </c>
      <c r="B359" t="e" vm="159">
        <v>#VALUE!</v>
      </c>
      <c r="C359" t="e" vm="160">
        <v>#VALUE!</v>
      </c>
      <c r="D359" t="s">
        <v>129</v>
      </c>
      <c r="E359" s="7">
        <v>4722</v>
      </c>
      <c r="F359">
        <v>10</v>
      </c>
      <c r="H359" t="s">
        <v>138</v>
      </c>
      <c r="I359" t="str">
        <f>IF(Table2[[#This Row],[Visit Cost]]&gt;10000, "Expensive", IF(Table2[[#This Row],[Visit Cost]] &gt; 5000, "Moderate", "Cheap"))</f>
        <v>Cheap</v>
      </c>
      <c r="J359" t="s">
        <v>152</v>
      </c>
    </row>
    <row r="360" spans="1:10" hidden="1" x14ac:dyDescent="0.25">
      <c r="A360" s="4">
        <v>41627</v>
      </c>
      <c r="B360" t="e" vm="195">
        <v>#VALUE!</v>
      </c>
      <c r="C360" t="e" vm="196">
        <v>#VALUE!</v>
      </c>
      <c r="D360" t="s">
        <v>127</v>
      </c>
      <c r="E360" s="7">
        <v>12775</v>
      </c>
      <c r="F360">
        <v>6</v>
      </c>
      <c r="H360" t="s">
        <v>138</v>
      </c>
      <c r="I360" t="str">
        <f>IF(Table2[[#This Row],[Visit Cost]]&gt;10000, "Expensive", IF(Table2[[#This Row],[Visit Cost]] &gt; 5000, "Moderate", "Cheap"))</f>
        <v>Expensive</v>
      </c>
      <c r="J360" t="s">
        <v>30</v>
      </c>
    </row>
    <row r="361" spans="1:10" hidden="1" x14ac:dyDescent="0.25">
      <c r="A361" s="4">
        <v>41636</v>
      </c>
      <c r="B361" t="e" vm="179">
        <v>#VALUE!</v>
      </c>
      <c r="C361" t="e" vm="180">
        <v>#VALUE!</v>
      </c>
      <c r="D361" t="s">
        <v>127</v>
      </c>
      <c r="E361" s="7">
        <v>16678</v>
      </c>
      <c r="F361">
        <v>10</v>
      </c>
      <c r="H361" t="s">
        <v>36</v>
      </c>
      <c r="I361" t="str">
        <f>IF(Table2[[#This Row],[Visit Cost]]&gt;10000, "Expensive", IF(Table2[[#This Row],[Visit Cost]] &gt; 5000, "Moderate", "Cheap"))</f>
        <v>Expensive</v>
      </c>
      <c r="J361" t="s">
        <v>151</v>
      </c>
    </row>
    <row r="362" spans="1:10" hidden="1" x14ac:dyDescent="0.25">
      <c r="A362" s="4">
        <v>41652</v>
      </c>
      <c r="B362" t="e" vm="155">
        <v>#VALUE!</v>
      </c>
      <c r="C362" t="e" vm="156">
        <v>#VALUE!</v>
      </c>
      <c r="D362" t="s">
        <v>129</v>
      </c>
      <c r="E362" s="7">
        <v>22941</v>
      </c>
      <c r="F362">
        <v>14</v>
      </c>
      <c r="H362" t="s">
        <v>139</v>
      </c>
      <c r="I362" t="str">
        <f>IF(Table2[[#This Row],[Visit Cost]]&gt;10000, "Expensive", IF(Table2[[#This Row],[Visit Cost]] &gt; 5000, "Moderate", "Cheap"))</f>
        <v>Expensive</v>
      </c>
      <c r="J362" t="s">
        <v>34</v>
      </c>
    </row>
    <row r="363" spans="1:10" hidden="1" x14ac:dyDescent="0.25">
      <c r="A363" s="4">
        <v>41654</v>
      </c>
      <c r="B363" t="e" vm="167">
        <v>#VALUE!</v>
      </c>
      <c r="C363" t="e" vm="168">
        <v>#VALUE!</v>
      </c>
      <c r="D363" t="s">
        <v>127</v>
      </c>
      <c r="E363" s="7">
        <v>18010</v>
      </c>
      <c r="F363">
        <v>4</v>
      </c>
      <c r="H363" t="s">
        <v>138</v>
      </c>
      <c r="I363" t="str">
        <f>IF(Table2[[#This Row],[Visit Cost]]&gt;10000, "Expensive", IF(Table2[[#This Row],[Visit Cost]] &gt; 5000, "Moderate", "Cheap"))</f>
        <v>Expensive</v>
      </c>
      <c r="J363" t="s">
        <v>34</v>
      </c>
    </row>
    <row r="364" spans="1:10" hidden="1" x14ac:dyDescent="0.25">
      <c r="A364" s="4">
        <v>41660</v>
      </c>
      <c r="B364" t="e" vm="83">
        <v>#VALUE!</v>
      </c>
      <c r="C364" t="e" vm="84">
        <v>#VALUE!</v>
      </c>
      <c r="D364" t="s">
        <v>127</v>
      </c>
      <c r="E364" s="7">
        <v>659</v>
      </c>
      <c r="F364">
        <v>10</v>
      </c>
      <c r="H364" t="s">
        <v>139</v>
      </c>
      <c r="I364" t="str">
        <f>IF(Table2[[#This Row],[Visit Cost]]&gt;10000, "Expensive", IF(Table2[[#This Row],[Visit Cost]] &gt; 5000, "Moderate", "Cheap"))</f>
        <v>Cheap</v>
      </c>
      <c r="J364" t="s">
        <v>34</v>
      </c>
    </row>
    <row r="365" spans="1:10" x14ac:dyDescent="0.25">
      <c r="A365" s="4">
        <v>41666</v>
      </c>
      <c r="B365" t="e" vm="161">
        <v>#VALUE!</v>
      </c>
      <c r="C365" t="e" vm="162">
        <v>#VALUE!</v>
      </c>
      <c r="D365" t="s">
        <v>128</v>
      </c>
      <c r="E365" s="7">
        <v>6592</v>
      </c>
      <c r="F365">
        <v>5</v>
      </c>
      <c r="H365" t="s">
        <v>139</v>
      </c>
      <c r="I365" t="str">
        <f>IF(Table2[[#This Row],[Visit Cost]]&gt;10000, "Expensive", IF(Table2[[#This Row],[Visit Cost]] &gt; 5000, "Moderate", "Cheap"))</f>
        <v>Moderate</v>
      </c>
      <c r="J365" t="s">
        <v>34</v>
      </c>
    </row>
    <row r="366" spans="1:10" hidden="1" x14ac:dyDescent="0.25">
      <c r="A366" s="4">
        <v>41678</v>
      </c>
      <c r="B366" t="e" vm="210">
        <v>#VALUE!</v>
      </c>
      <c r="C366" t="e" vm="211">
        <v>#VALUE!</v>
      </c>
      <c r="D366" t="s">
        <v>127</v>
      </c>
      <c r="E366" s="7">
        <v>977</v>
      </c>
      <c r="F366">
        <v>13</v>
      </c>
      <c r="H366" t="s">
        <v>139</v>
      </c>
      <c r="I366" t="str">
        <f>IF(Table2[[#This Row],[Visit Cost]]&gt;10000, "Expensive", IF(Table2[[#This Row],[Visit Cost]] &gt; 5000, "Moderate", "Cheap"))</f>
        <v>Cheap</v>
      </c>
      <c r="J366" t="s">
        <v>34</v>
      </c>
    </row>
    <row r="367" spans="1:10" hidden="1" x14ac:dyDescent="0.25">
      <c r="A367" s="4">
        <v>41678</v>
      </c>
      <c r="B367" t="e" vm="131">
        <v>#VALUE!</v>
      </c>
      <c r="C367" t="e" vm="132">
        <v>#VALUE!</v>
      </c>
      <c r="D367" t="s">
        <v>127</v>
      </c>
      <c r="E367" s="7">
        <v>8869</v>
      </c>
      <c r="F367">
        <v>8</v>
      </c>
      <c r="H367" t="s">
        <v>36</v>
      </c>
      <c r="I367" t="str">
        <f>IF(Table2[[#This Row],[Visit Cost]]&gt;10000, "Expensive", IF(Table2[[#This Row],[Visit Cost]] &gt; 5000, "Moderate", "Cheap"))</f>
        <v>Moderate</v>
      </c>
      <c r="J367" t="s">
        <v>152</v>
      </c>
    </row>
    <row r="368" spans="1:10" x14ac:dyDescent="0.25">
      <c r="A368" s="4">
        <v>41681</v>
      </c>
      <c r="B368" t="e" vm="220">
        <v>#VALUE!</v>
      </c>
      <c r="C368" t="e" vm="221">
        <v>#VALUE!</v>
      </c>
      <c r="D368" t="s">
        <v>128</v>
      </c>
      <c r="E368" s="7">
        <v>18795</v>
      </c>
      <c r="F368">
        <v>10</v>
      </c>
      <c r="H368" t="s">
        <v>138</v>
      </c>
      <c r="I368" t="str">
        <f>IF(Table2[[#This Row],[Visit Cost]]&gt;10000, "Expensive", IF(Table2[[#This Row],[Visit Cost]] &gt; 5000, "Moderate", "Cheap"))</f>
        <v>Expensive</v>
      </c>
      <c r="J368" t="s">
        <v>152</v>
      </c>
    </row>
    <row r="369" spans="1:10" hidden="1" x14ac:dyDescent="0.25">
      <c r="A369" s="4">
        <v>41691</v>
      </c>
      <c r="B369" t="e" vm="157">
        <v>#VALUE!</v>
      </c>
      <c r="C369" t="e" vm="158">
        <v>#VALUE!</v>
      </c>
      <c r="D369" t="s">
        <v>129</v>
      </c>
      <c r="E369" s="7">
        <v>19439</v>
      </c>
      <c r="F369">
        <v>13</v>
      </c>
      <c r="H369" t="s">
        <v>138</v>
      </c>
      <c r="I369" t="str">
        <f>IF(Table2[[#This Row],[Visit Cost]]&gt;10000, "Expensive", IF(Table2[[#This Row],[Visit Cost]] &gt; 5000, "Moderate", "Cheap"))</f>
        <v>Expensive</v>
      </c>
      <c r="J369" t="s">
        <v>30</v>
      </c>
    </row>
    <row r="370" spans="1:10" hidden="1" x14ac:dyDescent="0.25">
      <c r="A370" s="4">
        <v>41699</v>
      </c>
      <c r="B370" t="e" vm="141">
        <v>#VALUE!</v>
      </c>
      <c r="C370" t="e" vm="142">
        <v>#VALUE!</v>
      </c>
      <c r="D370" t="s">
        <v>129</v>
      </c>
      <c r="E370" s="7">
        <v>4275</v>
      </c>
      <c r="F370">
        <v>4</v>
      </c>
      <c r="H370" t="s">
        <v>139</v>
      </c>
      <c r="I370" t="str">
        <f>IF(Table2[[#This Row],[Visit Cost]]&gt;10000, "Expensive", IF(Table2[[#This Row],[Visit Cost]] &gt; 5000, "Moderate", "Cheap"))</f>
        <v>Cheap</v>
      </c>
      <c r="J370" t="s">
        <v>34</v>
      </c>
    </row>
    <row r="371" spans="1:10" hidden="1" x14ac:dyDescent="0.25">
      <c r="A371" s="4">
        <v>41699</v>
      </c>
      <c r="B371" t="e" vm="197">
        <v>#VALUE!</v>
      </c>
      <c r="C371" t="e" vm="198">
        <v>#VALUE!</v>
      </c>
      <c r="D371" t="s">
        <v>129</v>
      </c>
      <c r="E371" s="7">
        <v>8416</v>
      </c>
      <c r="F371">
        <v>10</v>
      </c>
      <c r="H371" t="s">
        <v>139</v>
      </c>
      <c r="I371" t="str">
        <f>IF(Table2[[#This Row],[Visit Cost]]&gt;10000, "Expensive", IF(Table2[[#This Row],[Visit Cost]] &gt; 5000, "Moderate", "Cheap"))</f>
        <v>Moderate</v>
      </c>
      <c r="J371" t="s">
        <v>151</v>
      </c>
    </row>
    <row r="372" spans="1:10" x14ac:dyDescent="0.25">
      <c r="A372" s="4">
        <v>41702</v>
      </c>
      <c r="B372" t="e" vm="147">
        <v>#VALUE!</v>
      </c>
      <c r="C372" t="e" vm="148">
        <v>#VALUE!</v>
      </c>
      <c r="D372" t="s">
        <v>128</v>
      </c>
      <c r="E372" s="7">
        <v>4871</v>
      </c>
      <c r="F372">
        <v>10</v>
      </c>
      <c r="H372" t="s">
        <v>36</v>
      </c>
      <c r="I372" t="str">
        <f>IF(Table2[[#This Row],[Visit Cost]]&gt;10000, "Expensive", IF(Table2[[#This Row],[Visit Cost]] &gt; 5000, "Moderate", "Cheap"))</f>
        <v>Cheap</v>
      </c>
      <c r="J372" t="s">
        <v>151</v>
      </c>
    </row>
    <row r="373" spans="1:10" x14ac:dyDescent="0.25">
      <c r="A373" s="4">
        <v>41707</v>
      </c>
      <c r="B373" t="e" vm="214">
        <v>#VALUE!</v>
      </c>
      <c r="C373" t="e" vm="215">
        <v>#VALUE!</v>
      </c>
      <c r="D373" t="s">
        <v>128</v>
      </c>
      <c r="E373" s="7">
        <v>1064</v>
      </c>
      <c r="F373">
        <v>3</v>
      </c>
      <c r="H373" t="s">
        <v>139</v>
      </c>
      <c r="I373" t="str">
        <f>IF(Table2[[#This Row],[Visit Cost]]&gt;10000, "Expensive", IF(Table2[[#This Row],[Visit Cost]] &gt; 5000, "Moderate", "Cheap"))</f>
        <v>Cheap</v>
      </c>
      <c r="J373" t="s">
        <v>152</v>
      </c>
    </row>
    <row r="374" spans="1:10" hidden="1" x14ac:dyDescent="0.25">
      <c r="A374" s="4">
        <v>41739</v>
      </c>
      <c r="B374" t="e" vm="95">
        <v>#VALUE!</v>
      </c>
      <c r="C374" t="e" vm="96">
        <v>#VALUE!</v>
      </c>
      <c r="D374" t="s">
        <v>129</v>
      </c>
      <c r="E374" s="7">
        <v>20231</v>
      </c>
      <c r="F374">
        <v>11</v>
      </c>
      <c r="H374" t="s">
        <v>138</v>
      </c>
      <c r="I374" t="str">
        <f>IF(Table2[[#This Row],[Visit Cost]]&gt;10000, "Expensive", IF(Table2[[#This Row],[Visit Cost]] &gt; 5000, "Moderate", "Cheap"))</f>
        <v>Expensive</v>
      </c>
      <c r="J374" t="s">
        <v>30</v>
      </c>
    </row>
    <row r="375" spans="1:10" hidden="1" x14ac:dyDescent="0.25">
      <c r="A375" s="4">
        <v>41747</v>
      </c>
      <c r="B375" t="e" vm="79">
        <v>#VALUE!</v>
      </c>
      <c r="C375" t="e" vm="80">
        <v>#VALUE!</v>
      </c>
      <c r="D375" t="s">
        <v>129</v>
      </c>
      <c r="E375" s="7">
        <v>3757</v>
      </c>
      <c r="F375">
        <v>10</v>
      </c>
      <c r="H375" t="s">
        <v>36</v>
      </c>
      <c r="I375" t="str">
        <f>IF(Table2[[#This Row],[Visit Cost]]&gt;10000, "Expensive", IF(Table2[[#This Row],[Visit Cost]] &gt; 5000, "Moderate", "Cheap"))</f>
        <v>Cheap</v>
      </c>
      <c r="J375" t="s">
        <v>34</v>
      </c>
    </row>
    <row r="376" spans="1:10" hidden="1" x14ac:dyDescent="0.25">
      <c r="A376" s="4">
        <v>41749</v>
      </c>
      <c r="B376" t="e" vm="171">
        <v>#VALUE!</v>
      </c>
      <c r="C376" t="e" vm="172">
        <v>#VALUE!</v>
      </c>
      <c r="D376" t="s">
        <v>127</v>
      </c>
      <c r="E376" s="7">
        <v>18417</v>
      </c>
      <c r="F376">
        <v>8</v>
      </c>
      <c r="H376" t="s">
        <v>138</v>
      </c>
      <c r="I376" t="str">
        <f>IF(Table2[[#This Row],[Visit Cost]]&gt;10000, "Expensive", IF(Table2[[#This Row],[Visit Cost]] &gt; 5000, "Moderate", "Cheap"))</f>
        <v>Expensive</v>
      </c>
      <c r="J376" t="s">
        <v>152</v>
      </c>
    </row>
    <row r="377" spans="1:10" hidden="1" x14ac:dyDescent="0.25">
      <c r="A377" s="4">
        <v>41751</v>
      </c>
      <c r="B377" t="e" vm="155">
        <v>#VALUE!</v>
      </c>
      <c r="C377" t="e" vm="156">
        <v>#VALUE!</v>
      </c>
      <c r="D377" t="s">
        <v>129</v>
      </c>
      <c r="E377" s="7">
        <v>479</v>
      </c>
      <c r="F377">
        <v>6</v>
      </c>
      <c r="H377" t="s">
        <v>36</v>
      </c>
      <c r="I377" t="str">
        <f>IF(Table2[[#This Row],[Visit Cost]]&gt;10000, "Expensive", IF(Table2[[#This Row],[Visit Cost]] &gt; 5000, "Moderate", "Cheap"))</f>
        <v>Cheap</v>
      </c>
      <c r="J377" t="s">
        <v>34</v>
      </c>
    </row>
    <row r="378" spans="1:10" x14ac:dyDescent="0.25">
      <c r="A378" s="4">
        <v>41756</v>
      </c>
      <c r="B378" t="e" vm="191">
        <v>#VALUE!</v>
      </c>
      <c r="C378" t="e" vm="192">
        <v>#VALUE!</v>
      </c>
      <c r="D378" t="s">
        <v>128</v>
      </c>
      <c r="E378" s="7">
        <v>1132</v>
      </c>
      <c r="F378">
        <v>15</v>
      </c>
      <c r="H378" t="s">
        <v>138</v>
      </c>
      <c r="I378" t="str">
        <f>IF(Table2[[#This Row],[Visit Cost]]&gt;10000, "Expensive", IF(Table2[[#This Row],[Visit Cost]] &gt; 5000, "Moderate", "Cheap"))</f>
        <v>Cheap</v>
      </c>
      <c r="J378" t="s">
        <v>34</v>
      </c>
    </row>
    <row r="379" spans="1:10" x14ac:dyDescent="0.25">
      <c r="A379" s="4">
        <v>41761</v>
      </c>
      <c r="B379" t="e" vm="163">
        <v>#VALUE!</v>
      </c>
      <c r="C379" t="e" vm="164">
        <v>#VALUE!</v>
      </c>
      <c r="D379" t="s">
        <v>128</v>
      </c>
      <c r="E379" s="7">
        <v>17458</v>
      </c>
      <c r="F379">
        <v>13</v>
      </c>
      <c r="H379" t="s">
        <v>36</v>
      </c>
      <c r="I379" t="str">
        <f>IF(Table2[[#This Row],[Visit Cost]]&gt;10000, "Expensive", IF(Table2[[#This Row],[Visit Cost]] &gt; 5000, "Moderate", "Cheap"))</f>
        <v>Expensive</v>
      </c>
      <c r="J379" t="s">
        <v>151</v>
      </c>
    </row>
    <row r="380" spans="1:10" x14ac:dyDescent="0.25">
      <c r="A380" s="4">
        <v>41771</v>
      </c>
      <c r="B380" t="e" vm="191">
        <v>#VALUE!</v>
      </c>
      <c r="C380" t="e" vm="192">
        <v>#VALUE!</v>
      </c>
      <c r="D380" t="s">
        <v>128</v>
      </c>
      <c r="E380" s="7">
        <v>2107</v>
      </c>
      <c r="F380">
        <v>9</v>
      </c>
      <c r="H380" t="s">
        <v>139</v>
      </c>
      <c r="I380" t="str">
        <f>IF(Table2[[#This Row],[Visit Cost]]&gt;10000, "Expensive", IF(Table2[[#This Row],[Visit Cost]] &gt; 5000, "Moderate", "Cheap"))</f>
        <v>Cheap</v>
      </c>
      <c r="J380" t="s">
        <v>152</v>
      </c>
    </row>
    <row r="381" spans="1:10" hidden="1" x14ac:dyDescent="0.25">
      <c r="A381" s="4">
        <v>41773</v>
      </c>
      <c r="B381" t="e" vm="145">
        <v>#VALUE!</v>
      </c>
      <c r="C381" t="e" vm="146">
        <v>#VALUE!</v>
      </c>
      <c r="D381" t="s">
        <v>129</v>
      </c>
      <c r="E381" s="7">
        <v>20745</v>
      </c>
      <c r="F381">
        <v>3</v>
      </c>
      <c r="H381" t="s">
        <v>138</v>
      </c>
      <c r="I381" t="str">
        <f>IF(Table2[[#This Row],[Visit Cost]]&gt;10000, "Expensive", IF(Table2[[#This Row],[Visit Cost]] &gt; 5000, "Moderate", "Cheap"))</f>
        <v>Expensive</v>
      </c>
      <c r="J381" t="s">
        <v>34</v>
      </c>
    </row>
    <row r="382" spans="1:10" hidden="1" x14ac:dyDescent="0.25">
      <c r="A382" s="4">
        <v>41792</v>
      </c>
      <c r="B382" t="e" vm="133">
        <v>#VALUE!</v>
      </c>
      <c r="C382" t="e" vm="134">
        <v>#VALUE!</v>
      </c>
      <c r="D382" t="s">
        <v>129</v>
      </c>
      <c r="E382" s="7">
        <v>5223</v>
      </c>
      <c r="F382">
        <v>12</v>
      </c>
      <c r="H382" t="s">
        <v>36</v>
      </c>
      <c r="I382" t="str">
        <f>IF(Table2[[#This Row],[Visit Cost]]&gt;10000, "Expensive", IF(Table2[[#This Row],[Visit Cost]] &gt; 5000, "Moderate", "Cheap"))</f>
        <v>Moderate</v>
      </c>
      <c r="J382" t="s">
        <v>151</v>
      </c>
    </row>
    <row r="383" spans="1:10" hidden="1" x14ac:dyDescent="0.25">
      <c r="A383" s="4">
        <v>41801</v>
      </c>
      <c r="B383" t="e" vm="218">
        <v>#VALUE!</v>
      </c>
      <c r="C383" t="e" vm="219">
        <v>#VALUE!</v>
      </c>
      <c r="D383" t="s">
        <v>127</v>
      </c>
      <c r="E383" s="7">
        <v>16379</v>
      </c>
      <c r="F383">
        <v>15</v>
      </c>
      <c r="H383" t="s">
        <v>138</v>
      </c>
      <c r="I383" t="str">
        <f>IF(Table2[[#This Row],[Visit Cost]]&gt;10000, "Expensive", IF(Table2[[#This Row],[Visit Cost]] &gt; 5000, "Moderate", "Cheap"))</f>
        <v>Expensive</v>
      </c>
      <c r="J383" t="s">
        <v>152</v>
      </c>
    </row>
    <row r="384" spans="1:10" hidden="1" x14ac:dyDescent="0.25">
      <c r="A384" s="4">
        <v>41812</v>
      </c>
      <c r="B384" t="e" vm="165">
        <v>#VALUE!</v>
      </c>
      <c r="C384" t="e" vm="166">
        <v>#VALUE!</v>
      </c>
      <c r="D384" t="s">
        <v>129</v>
      </c>
      <c r="E384" s="7">
        <v>12644</v>
      </c>
      <c r="F384">
        <v>6</v>
      </c>
      <c r="H384" t="s">
        <v>36</v>
      </c>
      <c r="I384" t="str">
        <f>IF(Table2[[#This Row],[Visit Cost]]&gt;10000, "Expensive", IF(Table2[[#This Row],[Visit Cost]] &gt; 5000, "Moderate", "Cheap"))</f>
        <v>Expensive</v>
      </c>
      <c r="J384" t="s">
        <v>151</v>
      </c>
    </row>
    <row r="385" spans="1:10" x14ac:dyDescent="0.25">
      <c r="A385" s="4">
        <v>41813</v>
      </c>
      <c r="B385" t="e" vm="161">
        <v>#VALUE!</v>
      </c>
      <c r="C385" t="e" vm="162">
        <v>#VALUE!</v>
      </c>
      <c r="D385" t="s">
        <v>128</v>
      </c>
      <c r="E385" s="7">
        <v>7279</v>
      </c>
      <c r="F385">
        <v>6</v>
      </c>
      <c r="H385" t="s">
        <v>36</v>
      </c>
      <c r="I385" t="str">
        <f>IF(Table2[[#This Row],[Visit Cost]]&gt;10000, "Expensive", IF(Table2[[#This Row],[Visit Cost]] &gt; 5000, "Moderate", "Cheap"))</f>
        <v>Moderate</v>
      </c>
      <c r="J385" t="s">
        <v>34</v>
      </c>
    </row>
    <row r="386" spans="1:10" x14ac:dyDescent="0.25">
      <c r="A386" s="4">
        <v>41814</v>
      </c>
      <c r="B386" t="e" vm="119">
        <v>#VALUE!</v>
      </c>
      <c r="C386" t="e" vm="120">
        <v>#VALUE!</v>
      </c>
      <c r="D386" t="s">
        <v>128</v>
      </c>
      <c r="E386" s="7">
        <v>4948</v>
      </c>
      <c r="F386">
        <v>5</v>
      </c>
      <c r="H386" t="s">
        <v>36</v>
      </c>
      <c r="I386" t="str">
        <f>IF(Table2[[#This Row],[Visit Cost]]&gt;10000, "Expensive", IF(Table2[[#This Row],[Visit Cost]] &gt; 5000, "Moderate", "Cheap"))</f>
        <v>Cheap</v>
      </c>
      <c r="J386" t="s">
        <v>34</v>
      </c>
    </row>
    <row r="387" spans="1:10" hidden="1" x14ac:dyDescent="0.25">
      <c r="A387" s="4">
        <v>41822</v>
      </c>
      <c r="B387" t="e" vm="129">
        <v>#VALUE!</v>
      </c>
      <c r="C387" t="e" vm="130">
        <v>#VALUE!</v>
      </c>
      <c r="D387" t="s">
        <v>129</v>
      </c>
      <c r="E387" s="7">
        <v>20771</v>
      </c>
      <c r="F387">
        <v>7</v>
      </c>
      <c r="H387" t="s">
        <v>36</v>
      </c>
      <c r="I387" t="str">
        <f>IF(Table2[[#This Row],[Visit Cost]]&gt;10000, "Expensive", IF(Table2[[#This Row],[Visit Cost]] &gt; 5000, "Moderate", "Cheap"))</f>
        <v>Expensive</v>
      </c>
      <c r="J387" t="s">
        <v>152</v>
      </c>
    </row>
    <row r="388" spans="1:10" x14ac:dyDescent="0.25">
      <c r="A388" s="4">
        <v>41826</v>
      </c>
      <c r="B388" t="e" vm="214">
        <v>#VALUE!</v>
      </c>
      <c r="C388" t="e" vm="215">
        <v>#VALUE!</v>
      </c>
      <c r="D388" t="s">
        <v>128</v>
      </c>
      <c r="E388" s="7">
        <v>12815</v>
      </c>
      <c r="F388">
        <v>10</v>
      </c>
      <c r="H388" t="s">
        <v>139</v>
      </c>
      <c r="I388" t="str">
        <f>IF(Table2[[#This Row],[Visit Cost]]&gt;10000, "Expensive", IF(Table2[[#This Row],[Visit Cost]] &gt; 5000, "Moderate", "Cheap"))</f>
        <v>Expensive</v>
      </c>
      <c r="J388" t="s">
        <v>152</v>
      </c>
    </row>
    <row r="389" spans="1:10" hidden="1" x14ac:dyDescent="0.25">
      <c r="A389" s="4">
        <v>41828</v>
      </c>
      <c r="B389" t="e" vm="123">
        <v>#VALUE!</v>
      </c>
      <c r="C389" t="e" vm="124">
        <v>#VALUE!</v>
      </c>
      <c r="D389" t="s">
        <v>129</v>
      </c>
      <c r="E389" s="7">
        <v>5533</v>
      </c>
      <c r="F389">
        <v>9</v>
      </c>
      <c r="H389" t="s">
        <v>138</v>
      </c>
      <c r="I389" t="str">
        <f>IF(Table2[[#This Row],[Visit Cost]]&gt;10000, "Expensive", IF(Table2[[#This Row],[Visit Cost]] &gt; 5000, "Moderate", "Cheap"))</f>
        <v>Moderate</v>
      </c>
      <c r="J389" t="s">
        <v>152</v>
      </c>
    </row>
    <row r="390" spans="1:10" hidden="1" x14ac:dyDescent="0.25">
      <c r="A390" s="4">
        <v>41831</v>
      </c>
      <c r="B390" t="e" vm="165">
        <v>#VALUE!</v>
      </c>
      <c r="C390" t="e" vm="166">
        <v>#VALUE!</v>
      </c>
      <c r="D390" t="s">
        <v>129</v>
      </c>
      <c r="E390" s="7">
        <v>20857</v>
      </c>
      <c r="F390">
        <v>6</v>
      </c>
      <c r="H390" t="s">
        <v>138</v>
      </c>
      <c r="I390" t="str">
        <f>IF(Table2[[#This Row],[Visit Cost]]&gt;10000, "Expensive", IF(Table2[[#This Row],[Visit Cost]] &gt; 5000, "Moderate", "Cheap"))</f>
        <v>Expensive</v>
      </c>
      <c r="J390" t="s">
        <v>34</v>
      </c>
    </row>
    <row r="391" spans="1:10" hidden="1" x14ac:dyDescent="0.25">
      <c r="A391" s="4">
        <v>41834</v>
      </c>
      <c r="B391" t="e" vm="83">
        <v>#VALUE!</v>
      </c>
      <c r="C391" t="e" vm="84">
        <v>#VALUE!</v>
      </c>
      <c r="D391" t="s">
        <v>127</v>
      </c>
      <c r="E391" s="7">
        <v>8478</v>
      </c>
      <c r="F391">
        <v>4</v>
      </c>
      <c r="H391" t="s">
        <v>138</v>
      </c>
      <c r="I391" t="str">
        <f>IF(Table2[[#This Row],[Visit Cost]]&gt;10000, "Expensive", IF(Table2[[#This Row],[Visit Cost]] &gt; 5000, "Moderate", "Cheap"))</f>
        <v>Moderate</v>
      </c>
      <c r="J391" t="s">
        <v>34</v>
      </c>
    </row>
    <row r="392" spans="1:10" hidden="1" x14ac:dyDescent="0.25">
      <c r="A392" s="4">
        <v>41837</v>
      </c>
      <c r="B392" t="e" vm="181">
        <v>#VALUE!</v>
      </c>
      <c r="C392" t="e" vm="182">
        <v>#VALUE!</v>
      </c>
      <c r="D392" t="s">
        <v>127</v>
      </c>
      <c r="E392" s="7">
        <v>20646</v>
      </c>
      <c r="F392">
        <v>14</v>
      </c>
      <c r="H392" t="s">
        <v>36</v>
      </c>
      <c r="I392" t="str">
        <f>IF(Table2[[#This Row],[Visit Cost]]&gt;10000, "Expensive", IF(Table2[[#This Row],[Visit Cost]] &gt; 5000, "Moderate", "Cheap"))</f>
        <v>Expensive</v>
      </c>
      <c r="J392" t="s">
        <v>30</v>
      </c>
    </row>
    <row r="393" spans="1:10" hidden="1" x14ac:dyDescent="0.25">
      <c r="A393" s="4">
        <v>41847</v>
      </c>
      <c r="B393" t="e" vm="141">
        <v>#VALUE!</v>
      </c>
      <c r="C393" t="e" vm="142">
        <v>#VALUE!</v>
      </c>
      <c r="D393" t="s">
        <v>129</v>
      </c>
      <c r="E393" s="7">
        <v>18164</v>
      </c>
      <c r="F393">
        <v>4</v>
      </c>
      <c r="H393" t="s">
        <v>138</v>
      </c>
      <c r="I393" t="str">
        <f>IF(Table2[[#This Row],[Visit Cost]]&gt;10000, "Expensive", IF(Table2[[#This Row],[Visit Cost]] &gt; 5000, "Moderate", "Cheap"))</f>
        <v>Expensive</v>
      </c>
      <c r="J393" t="s">
        <v>151</v>
      </c>
    </row>
    <row r="394" spans="1:10" hidden="1" x14ac:dyDescent="0.25">
      <c r="A394" s="4">
        <v>41849</v>
      </c>
      <c r="B394" t="e" vm="179">
        <v>#VALUE!</v>
      </c>
      <c r="C394" t="e" vm="180">
        <v>#VALUE!</v>
      </c>
      <c r="D394" t="s">
        <v>127</v>
      </c>
      <c r="E394" s="7">
        <v>18471</v>
      </c>
      <c r="F394">
        <v>5</v>
      </c>
      <c r="H394" t="s">
        <v>139</v>
      </c>
      <c r="I394" t="str">
        <f>IF(Table2[[#This Row],[Visit Cost]]&gt;10000, "Expensive", IF(Table2[[#This Row],[Visit Cost]] &gt; 5000, "Moderate", "Cheap"))</f>
        <v>Expensive</v>
      </c>
      <c r="J394" t="s">
        <v>34</v>
      </c>
    </row>
    <row r="395" spans="1:10" x14ac:dyDescent="0.25">
      <c r="A395" s="4">
        <v>41850</v>
      </c>
      <c r="B395" t="e" vm="143">
        <v>#VALUE!</v>
      </c>
      <c r="C395" t="e" vm="144">
        <v>#VALUE!</v>
      </c>
      <c r="D395" t="s">
        <v>128</v>
      </c>
      <c r="E395" s="7">
        <v>14117</v>
      </c>
      <c r="F395">
        <v>9</v>
      </c>
      <c r="H395" t="s">
        <v>36</v>
      </c>
      <c r="I395" t="str">
        <f>IF(Table2[[#This Row],[Visit Cost]]&gt;10000, "Expensive", IF(Table2[[#This Row],[Visit Cost]] &gt; 5000, "Moderate", "Cheap"))</f>
        <v>Expensive</v>
      </c>
      <c r="J395" t="s">
        <v>30</v>
      </c>
    </row>
    <row r="396" spans="1:10" hidden="1" x14ac:dyDescent="0.25">
      <c r="A396" s="4">
        <v>41854</v>
      </c>
      <c r="B396" t="e" vm="109">
        <v>#VALUE!</v>
      </c>
      <c r="C396" t="e" vm="110">
        <v>#VALUE!</v>
      </c>
      <c r="D396" t="s">
        <v>127</v>
      </c>
      <c r="E396" s="7">
        <v>19139</v>
      </c>
      <c r="F396">
        <v>6</v>
      </c>
      <c r="H396" t="s">
        <v>139</v>
      </c>
      <c r="I396" t="str">
        <f>IF(Table2[[#This Row],[Visit Cost]]&gt;10000, "Expensive", IF(Table2[[#This Row],[Visit Cost]] &gt; 5000, "Moderate", "Cheap"))</f>
        <v>Expensive</v>
      </c>
      <c r="J396" t="s">
        <v>151</v>
      </c>
    </row>
    <row r="397" spans="1:10" hidden="1" x14ac:dyDescent="0.25">
      <c r="A397" s="4">
        <v>41860</v>
      </c>
      <c r="B397" t="e" vm="201">
        <v>#VALUE!</v>
      </c>
      <c r="C397" t="e" vm="202">
        <v>#VALUE!</v>
      </c>
      <c r="D397" t="s">
        <v>129</v>
      </c>
      <c r="E397" s="7">
        <v>14901</v>
      </c>
      <c r="F397">
        <v>3</v>
      </c>
      <c r="H397" t="s">
        <v>36</v>
      </c>
      <c r="I397" t="str">
        <f>IF(Table2[[#This Row],[Visit Cost]]&gt;10000, "Expensive", IF(Table2[[#This Row],[Visit Cost]] &gt; 5000, "Moderate", "Cheap"))</f>
        <v>Expensive</v>
      </c>
      <c r="J397" t="s">
        <v>34</v>
      </c>
    </row>
    <row r="398" spans="1:10" hidden="1" x14ac:dyDescent="0.25">
      <c r="A398" s="4">
        <v>41863</v>
      </c>
      <c r="B398" t="e" vm="127">
        <v>#VALUE!</v>
      </c>
      <c r="C398" t="e" vm="128">
        <v>#VALUE!</v>
      </c>
      <c r="D398" t="s">
        <v>129</v>
      </c>
      <c r="E398" s="7">
        <v>23051</v>
      </c>
      <c r="F398">
        <v>10</v>
      </c>
      <c r="H398" t="s">
        <v>36</v>
      </c>
      <c r="I398" t="str">
        <f>IF(Table2[[#This Row],[Visit Cost]]&gt;10000, "Expensive", IF(Table2[[#This Row],[Visit Cost]] &gt; 5000, "Moderate", "Cheap"))</f>
        <v>Expensive</v>
      </c>
      <c r="J398" t="s">
        <v>30</v>
      </c>
    </row>
    <row r="399" spans="1:10" x14ac:dyDescent="0.25">
      <c r="A399" s="4">
        <v>41867</v>
      </c>
      <c r="B399" t="e" vm="212">
        <v>#VALUE!</v>
      </c>
      <c r="C399" t="e" vm="213">
        <v>#VALUE!</v>
      </c>
      <c r="D399" t="s">
        <v>128</v>
      </c>
      <c r="E399" s="7">
        <v>19837</v>
      </c>
      <c r="F399">
        <v>15</v>
      </c>
      <c r="H399" t="s">
        <v>139</v>
      </c>
      <c r="I399" t="str">
        <f>IF(Table2[[#This Row],[Visit Cost]]&gt;10000, "Expensive", IF(Table2[[#This Row],[Visit Cost]] &gt; 5000, "Moderate", "Cheap"))</f>
        <v>Expensive</v>
      </c>
      <c r="J399" t="s">
        <v>34</v>
      </c>
    </row>
    <row r="400" spans="1:10" x14ac:dyDescent="0.25">
      <c r="A400" s="4">
        <v>41869</v>
      </c>
      <c r="B400" t="e" vm="139">
        <v>#VALUE!</v>
      </c>
      <c r="C400" t="e" vm="140">
        <v>#VALUE!</v>
      </c>
      <c r="D400" t="s">
        <v>128</v>
      </c>
      <c r="E400" s="7">
        <v>22898</v>
      </c>
      <c r="F400">
        <v>8</v>
      </c>
      <c r="H400" t="s">
        <v>138</v>
      </c>
      <c r="I400" t="str">
        <f>IF(Table2[[#This Row],[Visit Cost]]&gt;10000, "Expensive", IF(Table2[[#This Row],[Visit Cost]] &gt; 5000, "Moderate", "Cheap"))</f>
        <v>Expensive</v>
      </c>
      <c r="J400" t="s">
        <v>30</v>
      </c>
    </row>
    <row r="401" spans="1:10" hidden="1" x14ac:dyDescent="0.25">
      <c r="A401" s="4">
        <v>41879</v>
      </c>
      <c r="B401" t="e" vm="109">
        <v>#VALUE!</v>
      </c>
      <c r="C401" t="e" vm="110">
        <v>#VALUE!</v>
      </c>
      <c r="D401" t="s">
        <v>127</v>
      </c>
      <c r="E401" s="7">
        <v>15884</v>
      </c>
      <c r="F401">
        <v>11</v>
      </c>
      <c r="H401" t="s">
        <v>138</v>
      </c>
      <c r="I401" t="str">
        <f>IF(Table2[[#This Row],[Visit Cost]]&gt;10000, "Expensive", IF(Table2[[#This Row],[Visit Cost]] &gt; 5000, "Moderate", "Cheap"))</f>
        <v>Expensive</v>
      </c>
      <c r="J401" t="s">
        <v>151</v>
      </c>
    </row>
    <row r="402" spans="1:10" x14ac:dyDescent="0.25">
      <c r="A402" s="4">
        <v>41879</v>
      </c>
      <c r="B402" t="e" vm="119">
        <v>#VALUE!</v>
      </c>
      <c r="C402" t="e" vm="120">
        <v>#VALUE!</v>
      </c>
      <c r="D402" t="s">
        <v>128</v>
      </c>
      <c r="E402" s="7">
        <v>12879</v>
      </c>
      <c r="F402">
        <v>8</v>
      </c>
      <c r="H402" t="s">
        <v>138</v>
      </c>
      <c r="I402" t="str">
        <f>IF(Table2[[#This Row],[Visit Cost]]&gt;10000, "Expensive", IF(Table2[[#This Row],[Visit Cost]] &gt; 5000, "Moderate", "Cheap"))</f>
        <v>Expensive</v>
      </c>
      <c r="J402" t="s">
        <v>151</v>
      </c>
    </row>
    <row r="403" spans="1:10" hidden="1" x14ac:dyDescent="0.25">
      <c r="A403" s="4">
        <v>41883</v>
      </c>
      <c r="B403" t="e" vm="127">
        <v>#VALUE!</v>
      </c>
      <c r="C403" t="e" vm="128">
        <v>#VALUE!</v>
      </c>
      <c r="D403" t="s">
        <v>129</v>
      </c>
      <c r="E403" s="7">
        <v>8494</v>
      </c>
      <c r="F403">
        <v>14</v>
      </c>
      <c r="H403" t="s">
        <v>36</v>
      </c>
      <c r="I403" t="str">
        <f>IF(Table2[[#This Row],[Visit Cost]]&gt;10000, "Expensive", IF(Table2[[#This Row],[Visit Cost]] &gt; 5000, "Moderate", "Cheap"))</f>
        <v>Moderate</v>
      </c>
      <c r="J403" t="s">
        <v>30</v>
      </c>
    </row>
    <row r="404" spans="1:10" hidden="1" x14ac:dyDescent="0.25">
      <c r="A404" s="4">
        <v>41883</v>
      </c>
      <c r="B404" t="e" vm="77">
        <v>#VALUE!</v>
      </c>
      <c r="C404" t="e" vm="78">
        <v>#VALUE!</v>
      </c>
      <c r="D404" t="s">
        <v>129</v>
      </c>
      <c r="E404" s="7">
        <v>9174</v>
      </c>
      <c r="F404">
        <v>11</v>
      </c>
      <c r="H404" t="s">
        <v>139</v>
      </c>
      <c r="I404" t="str">
        <f>IF(Table2[[#This Row],[Visit Cost]]&gt;10000, "Expensive", IF(Table2[[#This Row],[Visit Cost]] &gt; 5000, "Moderate", "Cheap"))</f>
        <v>Moderate</v>
      </c>
      <c r="J404" t="s">
        <v>151</v>
      </c>
    </row>
    <row r="405" spans="1:10" hidden="1" x14ac:dyDescent="0.25">
      <c r="A405" s="4">
        <v>41883</v>
      </c>
      <c r="B405" t="e" vm="77">
        <v>#VALUE!</v>
      </c>
      <c r="C405" t="e" vm="78">
        <v>#VALUE!</v>
      </c>
      <c r="D405" t="s">
        <v>129</v>
      </c>
      <c r="E405" s="7">
        <v>21643</v>
      </c>
      <c r="F405">
        <v>15</v>
      </c>
      <c r="H405" t="s">
        <v>138</v>
      </c>
      <c r="I405" t="str">
        <f>IF(Table2[[#This Row],[Visit Cost]]&gt;10000, "Expensive", IF(Table2[[#This Row],[Visit Cost]] &gt; 5000, "Moderate", "Cheap"))</f>
        <v>Expensive</v>
      </c>
      <c r="J405" t="s">
        <v>151</v>
      </c>
    </row>
    <row r="406" spans="1:10" x14ac:dyDescent="0.25">
      <c r="A406" s="4">
        <v>41887</v>
      </c>
      <c r="B406" t="e" vm="220">
        <v>#VALUE!</v>
      </c>
      <c r="C406" t="e" vm="221">
        <v>#VALUE!</v>
      </c>
      <c r="D406" t="s">
        <v>128</v>
      </c>
      <c r="E406" s="7">
        <v>23714</v>
      </c>
      <c r="F406">
        <v>13</v>
      </c>
      <c r="H406" t="s">
        <v>139</v>
      </c>
      <c r="I406" t="str">
        <f>IF(Table2[[#This Row],[Visit Cost]]&gt;10000, "Expensive", IF(Table2[[#This Row],[Visit Cost]] &gt; 5000, "Moderate", "Cheap"))</f>
        <v>Expensive</v>
      </c>
      <c r="J406" t="s">
        <v>151</v>
      </c>
    </row>
    <row r="407" spans="1:10" hidden="1" x14ac:dyDescent="0.25">
      <c r="A407" s="4">
        <v>41887</v>
      </c>
      <c r="B407" t="e" vm="149">
        <v>#VALUE!</v>
      </c>
      <c r="C407" t="e" vm="150">
        <v>#VALUE!</v>
      </c>
      <c r="D407" t="s">
        <v>127</v>
      </c>
      <c r="E407" s="7">
        <v>20152</v>
      </c>
      <c r="F407">
        <v>12</v>
      </c>
      <c r="H407" t="s">
        <v>36</v>
      </c>
      <c r="I407" t="str">
        <f>IF(Table2[[#This Row],[Visit Cost]]&gt;10000, "Expensive", IF(Table2[[#This Row],[Visit Cost]] &gt; 5000, "Moderate", "Cheap"))</f>
        <v>Expensive</v>
      </c>
      <c r="J407" t="s">
        <v>30</v>
      </c>
    </row>
    <row r="408" spans="1:10" hidden="1" x14ac:dyDescent="0.25">
      <c r="A408" s="4">
        <v>41891</v>
      </c>
      <c r="B408" t="e" vm="91">
        <v>#VALUE!</v>
      </c>
      <c r="C408" t="e" vm="92">
        <v>#VALUE!</v>
      </c>
      <c r="D408" t="s">
        <v>127</v>
      </c>
      <c r="E408" s="7">
        <v>14140</v>
      </c>
      <c r="F408">
        <v>11</v>
      </c>
      <c r="H408" t="s">
        <v>36</v>
      </c>
      <c r="I408" t="str">
        <f>IF(Table2[[#This Row],[Visit Cost]]&gt;10000, "Expensive", IF(Table2[[#This Row],[Visit Cost]] &gt; 5000, "Moderate", "Cheap"))</f>
        <v>Expensive</v>
      </c>
      <c r="J408" t="s">
        <v>34</v>
      </c>
    </row>
    <row r="409" spans="1:10" hidden="1" x14ac:dyDescent="0.25">
      <c r="A409" s="4">
        <v>41892</v>
      </c>
      <c r="B409" t="e" vm="89">
        <v>#VALUE!</v>
      </c>
      <c r="C409" t="e" vm="90">
        <v>#VALUE!</v>
      </c>
      <c r="D409" t="s">
        <v>129</v>
      </c>
      <c r="E409" s="7">
        <v>7744</v>
      </c>
      <c r="F409">
        <v>14</v>
      </c>
      <c r="H409" t="s">
        <v>139</v>
      </c>
      <c r="I409" t="str">
        <f>IF(Table2[[#This Row],[Visit Cost]]&gt;10000, "Expensive", IF(Table2[[#This Row],[Visit Cost]] &gt; 5000, "Moderate", "Cheap"))</f>
        <v>Moderate</v>
      </c>
      <c r="J409" t="s">
        <v>151</v>
      </c>
    </row>
    <row r="410" spans="1:10" hidden="1" x14ac:dyDescent="0.25">
      <c r="A410" s="4">
        <v>41903</v>
      </c>
      <c r="B410" t="e" vm="131">
        <v>#VALUE!</v>
      </c>
      <c r="C410" t="e" vm="132">
        <v>#VALUE!</v>
      </c>
      <c r="D410" t="s">
        <v>127</v>
      </c>
      <c r="E410" s="7">
        <v>24511</v>
      </c>
      <c r="F410">
        <v>7</v>
      </c>
      <c r="H410" t="s">
        <v>36</v>
      </c>
      <c r="I410" t="str">
        <f>IF(Table2[[#This Row],[Visit Cost]]&gt;10000, "Expensive", IF(Table2[[#This Row],[Visit Cost]] &gt; 5000, "Moderate", "Cheap"))</f>
        <v>Expensive</v>
      </c>
      <c r="J410" t="s">
        <v>30</v>
      </c>
    </row>
    <row r="411" spans="1:10" hidden="1" x14ac:dyDescent="0.25">
      <c r="A411" s="4">
        <v>41905</v>
      </c>
      <c r="B411" t="e" vm="91">
        <v>#VALUE!</v>
      </c>
      <c r="C411" t="e" vm="92">
        <v>#VALUE!</v>
      </c>
      <c r="D411" t="s">
        <v>127</v>
      </c>
      <c r="E411" s="7">
        <v>15721</v>
      </c>
      <c r="F411">
        <v>8</v>
      </c>
      <c r="H411" t="s">
        <v>36</v>
      </c>
      <c r="I411" t="str">
        <f>IF(Table2[[#This Row],[Visit Cost]]&gt;10000, "Expensive", IF(Table2[[#This Row],[Visit Cost]] &gt; 5000, "Moderate", "Cheap"))</f>
        <v>Expensive</v>
      </c>
      <c r="J411" t="s">
        <v>152</v>
      </c>
    </row>
    <row r="412" spans="1:10" hidden="1" x14ac:dyDescent="0.25">
      <c r="A412" s="4">
        <v>41913</v>
      </c>
      <c r="B412" t="e" vm="91">
        <v>#VALUE!</v>
      </c>
      <c r="C412" t="e" vm="92">
        <v>#VALUE!</v>
      </c>
      <c r="D412" t="s">
        <v>127</v>
      </c>
      <c r="E412" s="7">
        <v>4854</v>
      </c>
      <c r="F412">
        <v>3</v>
      </c>
      <c r="H412" t="s">
        <v>139</v>
      </c>
      <c r="I412" t="str">
        <f>IF(Table2[[#This Row],[Visit Cost]]&gt;10000, "Expensive", IF(Table2[[#This Row],[Visit Cost]] &gt; 5000, "Moderate", "Cheap"))</f>
        <v>Cheap</v>
      </c>
      <c r="J412" t="s">
        <v>151</v>
      </c>
    </row>
    <row r="413" spans="1:10" hidden="1" x14ac:dyDescent="0.25">
      <c r="A413" s="4">
        <v>41913</v>
      </c>
      <c r="B413" t="e" vm="177">
        <v>#VALUE!</v>
      </c>
      <c r="C413" t="e" vm="178">
        <v>#VALUE!</v>
      </c>
      <c r="D413" t="s">
        <v>129</v>
      </c>
      <c r="E413" s="7">
        <v>4030</v>
      </c>
      <c r="F413">
        <v>14</v>
      </c>
      <c r="H413" t="s">
        <v>138</v>
      </c>
      <c r="I413" t="str">
        <f>IF(Table2[[#This Row],[Visit Cost]]&gt;10000, "Expensive", IF(Table2[[#This Row],[Visit Cost]] &gt; 5000, "Moderate", "Cheap"))</f>
        <v>Cheap</v>
      </c>
      <c r="J413" t="s">
        <v>152</v>
      </c>
    </row>
    <row r="414" spans="1:10" x14ac:dyDescent="0.25">
      <c r="A414" s="4">
        <v>41916</v>
      </c>
      <c r="B414" t="e" vm="107">
        <v>#VALUE!</v>
      </c>
      <c r="C414" t="e" vm="108">
        <v>#VALUE!</v>
      </c>
      <c r="D414" t="s">
        <v>128</v>
      </c>
      <c r="E414" s="7">
        <v>6359</v>
      </c>
      <c r="F414">
        <v>14</v>
      </c>
      <c r="H414" t="s">
        <v>139</v>
      </c>
      <c r="I414" t="str">
        <f>IF(Table2[[#This Row],[Visit Cost]]&gt;10000, "Expensive", IF(Table2[[#This Row],[Visit Cost]] &gt; 5000, "Moderate", "Cheap"))</f>
        <v>Moderate</v>
      </c>
      <c r="J414" t="s">
        <v>34</v>
      </c>
    </row>
    <row r="415" spans="1:10" hidden="1" x14ac:dyDescent="0.25">
      <c r="A415" s="4">
        <v>41917</v>
      </c>
      <c r="B415" t="e" vm="113">
        <v>#VALUE!</v>
      </c>
      <c r="C415" t="e" vm="114">
        <v>#VALUE!</v>
      </c>
      <c r="D415" t="s">
        <v>127</v>
      </c>
      <c r="E415" s="7">
        <v>8139</v>
      </c>
      <c r="F415">
        <v>12</v>
      </c>
      <c r="H415" t="s">
        <v>138</v>
      </c>
      <c r="I415" t="str">
        <f>IF(Table2[[#This Row],[Visit Cost]]&gt;10000, "Expensive", IF(Table2[[#This Row],[Visit Cost]] &gt; 5000, "Moderate", "Cheap"))</f>
        <v>Moderate</v>
      </c>
      <c r="J415" t="s">
        <v>152</v>
      </c>
    </row>
    <row r="416" spans="1:10" hidden="1" x14ac:dyDescent="0.25">
      <c r="A416" s="4">
        <v>41922</v>
      </c>
      <c r="B416" t="e" vm="129">
        <v>#VALUE!</v>
      </c>
      <c r="C416" t="e" vm="130">
        <v>#VALUE!</v>
      </c>
      <c r="D416" t="s">
        <v>129</v>
      </c>
      <c r="E416" s="7">
        <v>12172</v>
      </c>
      <c r="F416">
        <v>7</v>
      </c>
      <c r="H416" t="s">
        <v>139</v>
      </c>
      <c r="I416" t="str">
        <f>IF(Table2[[#This Row],[Visit Cost]]&gt;10000, "Expensive", IF(Table2[[#This Row],[Visit Cost]] &gt; 5000, "Moderate", "Cheap"))</f>
        <v>Expensive</v>
      </c>
      <c r="J416" t="s">
        <v>151</v>
      </c>
    </row>
    <row r="417" spans="1:10" hidden="1" x14ac:dyDescent="0.25">
      <c r="A417" s="4">
        <v>41926</v>
      </c>
      <c r="B417" t="e" vm="83">
        <v>#VALUE!</v>
      </c>
      <c r="C417" t="e" vm="84">
        <v>#VALUE!</v>
      </c>
      <c r="D417" t="s">
        <v>127</v>
      </c>
      <c r="E417" s="7">
        <v>16509</v>
      </c>
      <c r="F417">
        <v>11</v>
      </c>
      <c r="H417" t="s">
        <v>139</v>
      </c>
      <c r="I417" t="str">
        <f>IF(Table2[[#This Row],[Visit Cost]]&gt;10000, "Expensive", IF(Table2[[#This Row],[Visit Cost]] &gt; 5000, "Moderate", "Cheap"))</f>
        <v>Expensive</v>
      </c>
      <c r="J417" t="s">
        <v>30</v>
      </c>
    </row>
    <row r="418" spans="1:10" hidden="1" x14ac:dyDescent="0.25">
      <c r="A418" s="4">
        <v>41927</v>
      </c>
      <c r="B418" t="e" vm="83">
        <v>#VALUE!</v>
      </c>
      <c r="C418" t="e" vm="84">
        <v>#VALUE!</v>
      </c>
      <c r="D418" t="s">
        <v>127</v>
      </c>
      <c r="E418" s="7">
        <v>23951</v>
      </c>
      <c r="F418">
        <v>6</v>
      </c>
      <c r="H418" t="s">
        <v>138</v>
      </c>
      <c r="I418" t="str">
        <f>IF(Table2[[#This Row],[Visit Cost]]&gt;10000, "Expensive", IF(Table2[[#This Row],[Visit Cost]] &gt; 5000, "Moderate", "Cheap"))</f>
        <v>Expensive</v>
      </c>
      <c r="J418" t="s">
        <v>30</v>
      </c>
    </row>
    <row r="419" spans="1:10" hidden="1" x14ac:dyDescent="0.25">
      <c r="A419" s="4">
        <v>41927</v>
      </c>
      <c r="B419" t="e" vm="93">
        <v>#VALUE!</v>
      </c>
      <c r="C419" t="e" vm="94">
        <v>#VALUE!</v>
      </c>
      <c r="D419" t="s">
        <v>129</v>
      </c>
      <c r="E419" s="7">
        <v>18986</v>
      </c>
      <c r="F419">
        <v>4</v>
      </c>
      <c r="H419" t="s">
        <v>36</v>
      </c>
      <c r="I419" t="str">
        <f>IF(Table2[[#This Row],[Visit Cost]]&gt;10000, "Expensive", IF(Table2[[#This Row],[Visit Cost]] &gt; 5000, "Moderate", "Cheap"))</f>
        <v>Expensive</v>
      </c>
      <c r="J419" t="s">
        <v>34</v>
      </c>
    </row>
    <row r="420" spans="1:10" hidden="1" x14ac:dyDescent="0.25">
      <c r="A420" s="4">
        <v>41939</v>
      </c>
      <c r="B420" t="e" vm="161">
        <v>#VALUE!</v>
      </c>
      <c r="C420" t="e" vm="162">
        <v>#VALUE!</v>
      </c>
      <c r="D420" t="s">
        <v>127</v>
      </c>
      <c r="E420" s="7">
        <v>9431</v>
      </c>
      <c r="F420">
        <v>7</v>
      </c>
      <c r="H420" t="s">
        <v>36</v>
      </c>
      <c r="I420" t="str">
        <f>IF(Table2[[#This Row],[Visit Cost]]&gt;10000, "Expensive", IF(Table2[[#This Row],[Visit Cost]] &gt; 5000, "Moderate", "Cheap"))</f>
        <v>Moderate</v>
      </c>
      <c r="J420" t="s">
        <v>30</v>
      </c>
    </row>
    <row r="421" spans="1:10" hidden="1" x14ac:dyDescent="0.25">
      <c r="A421" s="4">
        <v>41951</v>
      </c>
      <c r="B421" t="e" vm="85">
        <v>#VALUE!</v>
      </c>
      <c r="C421" t="e" vm="86">
        <v>#VALUE!</v>
      </c>
      <c r="D421" t="s">
        <v>127</v>
      </c>
      <c r="E421" s="7">
        <v>16344</v>
      </c>
      <c r="F421">
        <v>5</v>
      </c>
      <c r="H421" t="s">
        <v>139</v>
      </c>
      <c r="I421" t="str">
        <f>IF(Table2[[#This Row],[Visit Cost]]&gt;10000, "Expensive", IF(Table2[[#This Row],[Visit Cost]] &gt; 5000, "Moderate", "Cheap"))</f>
        <v>Expensive</v>
      </c>
      <c r="J421" t="s">
        <v>151</v>
      </c>
    </row>
    <row r="422" spans="1:10" hidden="1" x14ac:dyDescent="0.25">
      <c r="A422" s="4">
        <v>41957</v>
      </c>
      <c r="B422" t="e" vm="117">
        <v>#VALUE!</v>
      </c>
      <c r="C422" t="e" vm="118">
        <v>#VALUE!</v>
      </c>
      <c r="D422" t="s">
        <v>127</v>
      </c>
      <c r="E422" s="7">
        <v>24661</v>
      </c>
      <c r="F422">
        <v>4</v>
      </c>
      <c r="H422" t="s">
        <v>36</v>
      </c>
      <c r="I422" t="str">
        <f>IF(Table2[[#This Row],[Visit Cost]]&gt;10000, "Expensive", IF(Table2[[#This Row],[Visit Cost]] &gt; 5000, "Moderate", "Cheap"))</f>
        <v>Expensive</v>
      </c>
      <c r="J422" t="s">
        <v>151</v>
      </c>
    </row>
    <row r="423" spans="1:10" hidden="1" x14ac:dyDescent="0.25">
      <c r="A423" s="4">
        <v>41961</v>
      </c>
      <c r="B423" t="e" vm="181">
        <v>#VALUE!</v>
      </c>
      <c r="C423" t="e" vm="182">
        <v>#VALUE!</v>
      </c>
      <c r="D423" t="s">
        <v>127</v>
      </c>
      <c r="E423" s="7">
        <v>18716</v>
      </c>
      <c r="F423">
        <v>13</v>
      </c>
      <c r="H423" t="s">
        <v>36</v>
      </c>
      <c r="I423" t="str">
        <f>IF(Table2[[#This Row],[Visit Cost]]&gt;10000, "Expensive", IF(Table2[[#This Row],[Visit Cost]] &gt; 5000, "Moderate", "Cheap"))</f>
        <v>Expensive</v>
      </c>
      <c r="J423" t="s">
        <v>151</v>
      </c>
    </row>
    <row r="424" spans="1:10" hidden="1" x14ac:dyDescent="0.25">
      <c r="A424" s="4">
        <v>41966</v>
      </c>
      <c r="B424" t="e" vm="81">
        <v>#VALUE!</v>
      </c>
      <c r="C424" t="e" vm="82">
        <v>#VALUE!</v>
      </c>
      <c r="D424" t="s">
        <v>129</v>
      </c>
      <c r="E424" s="7">
        <v>6443</v>
      </c>
      <c r="F424">
        <v>7</v>
      </c>
      <c r="H424" t="s">
        <v>36</v>
      </c>
      <c r="I424" t="str">
        <f>IF(Table2[[#This Row],[Visit Cost]]&gt;10000, "Expensive", IF(Table2[[#This Row],[Visit Cost]] &gt; 5000, "Moderate", "Cheap"))</f>
        <v>Moderate</v>
      </c>
      <c r="J424" t="s">
        <v>34</v>
      </c>
    </row>
    <row r="425" spans="1:10" hidden="1" x14ac:dyDescent="0.25">
      <c r="A425" s="4">
        <v>41969</v>
      </c>
      <c r="B425" t="e" vm="153">
        <v>#VALUE!</v>
      </c>
      <c r="C425" t="e" vm="154">
        <v>#VALUE!</v>
      </c>
      <c r="D425" t="s">
        <v>127</v>
      </c>
      <c r="E425" s="7">
        <v>21788</v>
      </c>
      <c r="F425">
        <v>5</v>
      </c>
      <c r="H425" t="s">
        <v>36</v>
      </c>
      <c r="I425" t="str">
        <f>IF(Table2[[#This Row],[Visit Cost]]&gt;10000, "Expensive", IF(Table2[[#This Row],[Visit Cost]] &gt; 5000, "Moderate", "Cheap"))</f>
        <v>Expensive</v>
      </c>
      <c r="J425" t="s">
        <v>30</v>
      </c>
    </row>
    <row r="426" spans="1:10" hidden="1" x14ac:dyDescent="0.25">
      <c r="A426" s="4">
        <v>41972</v>
      </c>
      <c r="B426" t="e" vm="93">
        <v>#VALUE!</v>
      </c>
      <c r="C426" t="e" vm="94">
        <v>#VALUE!</v>
      </c>
      <c r="D426" t="s">
        <v>129</v>
      </c>
      <c r="E426" s="7">
        <v>20151</v>
      </c>
      <c r="F426">
        <v>15</v>
      </c>
      <c r="H426" t="s">
        <v>139</v>
      </c>
      <c r="I426" t="str">
        <f>IF(Table2[[#This Row],[Visit Cost]]&gt;10000, "Expensive", IF(Table2[[#This Row],[Visit Cost]] &gt; 5000, "Moderate", "Cheap"))</f>
        <v>Expensive</v>
      </c>
      <c r="J426" t="s">
        <v>30</v>
      </c>
    </row>
    <row r="427" spans="1:10" hidden="1" x14ac:dyDescent="0.25">
      <c r="A427" s="4">
        <v>41981</v>
      </c>
      <c r="B427" t="e" vm="216">
        <v>#VALUE!</v>
      </c>
      <c r="C427" t="e" vm="217">
        <v>#VALUE!</v>
      </c>
      <c r="D427" t="s">
        <v>127</v>
      </c>
      <c r="E427" s="7">
        <v>16391</v>
      </c>
      <c r="F427">
        <v>14</v>
      </c>
      <c r="H427" t="s">
        <v>138</v>
      </c>
      <c r="I427" t="str">
        <f>IF(Table2[[#This Row],[Visit Cost]]&gt;10000, "Expensive", IF(Table2[[#This Row],[Visit Cost]] &gt; 5000, "Moderate", "Cheap"))</f>
        <v>Expensive</v>
      </c>
      <c r="J427" t="s">
        <v>34</v>
      </c>
    </row>
    <row r="428" spans="1:10" hidden="1" x14ac:dyDescent="0.25">
      <c r="A428" s="4">
        <v>41989</v>
      </c>
      <c r="B428" t="e" vm="91">
        <v>#VALUE!</v>
      </c>
      <c r="C428" t="e" vm="92">
        <v>#VALUE!</v>
      </c>
      <c r="D428" t="s">
        <v>127</v>
      </c>
      <c r="E428" s="7">
        <v>4272</v>
      </c>
      <c r="F428">
        <v>4</v>
      </c>
      <c r="H428" t="s">
        <v>139</v>
      </c>
      <c r="I428" t="str">
        <f>IF(Table2[[#This Row],[Visit Cost]]&gt;10000, "Expensive", IF(Table2[[#This Row],[Visit Cost]] &gt; 5000, "Moderate", "Cheap"))</f>
        <v>Cheap</v>
      </c>
      <c r="J428" t="s">
        <v>151</v>
      </c>
    </row>
    <row r="429" spans="1:10" hidden="1" x14ac:dyDescent="0.25">
      <c r="A429" s="4">
        <v>41990</v>
      </c>
      <c r="B429" t="e" vm="203">
        <v>#VALUE!</v>
      </c>
      <c r="C429" t="e" vm="204">
        <v>#VALUE!</v>
      </c>
      <c r="D429" t="s">
        <v>127</v>
      </c>
      <c r="E429" s="7">
        <v>22644</v>
      </c>
      <c r="F429">
        <v>8</v>
      </c>
      <c r="H429" t="s">
        <v>138</v>
      </c>
      <c r="I429" t="str">
        <f>IF(Table2[[#This Row],[Visit Cost]]&gt;10000, "Expensive", IF(Table2[[#This Row],[Visit Cost]] &gt; 5000, "Moderate", "Cheap"))</f>
        <v>Expensive</v>
      </c>
      <c r="J429" t="s">
        <v>34</v>
      </c>
    </row>
    <row r="430" spans="1:10" hidden="1" x14ac:dyDescent="0.25">
      <c r="A430" s="4">
        <v>41990</v>
      </c>
      <c r="B430" t="e" vm="157">
        <v>#VALUE!</v>
      </c>
      <c r="C430" t="e" vm="158">
        <v>#VALUE!</v>
      </c>
      <c r="D430" t="s">
        <v>129</v>
      </c>
      <c r="E430" s="7">
        <v>3782</v>
      </c>
      <c r="F430">
        <v>6</v>
      </c>
      <c r="H430" t="s">
        <v>36</v>
      </c>
      <c r="I430" t="str">
        <f>IF(Table2[[#This Row],[Visit Cost]]&gt;10000, "Expensive", IF(Table2[[#This Row],[Visit Cost]] &gt; 5000, "Moderate", "Cheap"))</f>
        <v>Cheap</v>
      </c>
      <c r="J430" t="s">
        <v>152</v>
      </c>
    </row>
    <row r="431" spans="1:10" hidden="1" x14ac:dyDescent="0.25">
      <c r="A431" s="4">
        <v>41995</v>
      </c>
      <c r="B431" t="e" vm="171">
        <v>#VALUE!</v>
      </c>
      <c r="C431" t="e" vm="172">
        <v>#VALUE!</v>
      </c>
      <c r="D431" t="s">
        <v>127</v>
      </c>
      <c r="E431" s="7">
        <v>2152</v>
      </c>
      <c r="F431">
        <v>4</v>
      </c>
      <c r="H431" t="s">
        <v>139</v>
      </c>
      <c r="I431" t="str">
        <f>IF(Table2[[#This Row],[Visit Cost]]&gt;10000, "Expensive", IF(Table2[[#This Row],[Visit Cost]] &gt; 5000, "Moderate", "Cheap"))</f>
        <v>Cheap</v>
      </c>
      <c r="J431" t="s">
        <v>30</v>
      </c>
    </row>
    <row r="432" spans="1:10" hidden="1" x14ac:dyDescent="0.25">
      <c r="A432" s="4">
        <v>41996</v>
      </c>
      <c r="B432" t="e" vm="109">
        <v>#VALUE!</v>
      </c>
      <c r="C432" t="e" vm="110">
        <v>#VALUE!</v>
      </c>
      <c r="D432" t="s">
        <v>127</v>
      </c>
      <c r="E432" s="7">
        <v>16049</v>
      </c>
      <c r="F432">
        <v>12</v>
      </c>
      <c r="H432" t="s">
        <v>36</v>
      </c>
      <c r="I432" t="str">
        <f>IF(Table2[[#This Row],[Visit Cost]]&gt;10000, "Expensive", IF(Table2[[#This Row],[Visit Cost]] &gt; 5000, "Moderate", "Cheap"))</f>
        <v>Expensive</v>
      </c>
      <c r="J432" t="s">
        <v>30</v>
      </c>
    </row>
    <row r="433" spans="1:10" hidden="1" x14ac:dyDescent="0.25">
      <c r="A433" s="4">
        <v>42001</v>
      </c>
      <c r="B433" t="e" vm="177">
        <v>#VALUE!</v>
      </c>
      <c r="C433" t="e" vm="178">
        <v>#VALUE!</v>
      </c>
      <c r="D433" t="s">
        <v>129</v>
      </c>
      <c r="E433" s="7">
        <v>4408</v>
      </c>
      <c r="F433">
        <v>6</v>
      </c>
      <c r="H433" t="s">
        <v>138</v>
      </c>
      <c r="I433" t="str">
        <f>IF(Table2[[#This Row],[Visit Cost]]&gt;10000, "Expensive", IF(Table2[[#This Row],[Visit Cost]] &gt; 5000, "Moderate", "Cheap"))</f>
        <v>Cheap</v>
      </c>
      <c r="J433" t="s">
        <v>34</v>
      </c>
    </row>
    <row r="434" spans="1:10" x14ac:dyDescent="0.25">
      <c r="A434" s="4">
        <v>42009</v>
      </c>
      <c r="B434" t="e" vm="105">
        <v>#VALUE!</v>
      </c>
      <c r="C434" t="e" vm="106">
        <v>#VALUE!</v>
      </c>
      <c r="D434" t="s">
        <v>128</v>
      </c>
      <c r="E434" s="7">
        <v>18053</v>
      </c>
      <c r="F434">
        <v>13</v>
      </c>
      <c r="H434" t="s">
        <v>139</v>
      </c>
      <c r="I434" t="str">
        <f>IF(Table2[[#This Row],[Visit Cost]]&gt;10000, "Expensive", IF(Table2[[#This Row],[Visit Cost]] &gt; 5000, "Moderate", "Cheap"))</f>
        <v>Expensive</v>
      </c>
      <c r="J434" t="s">
        <v>34</v>
      </c>
    </row>
    <row r="435" spans="1:10" hidden="1" x14ac:dyDescent="0.25">
      <c r="A435" s="4">
        <v>42011</v>
      </c>
      <c r="B435" t="e" vm="183">
        <v>#VALUE!</v>
      </c>
      <c r="C435" t="e" vm="184">
        <v>#VALUE!</v>
      </c>
      <c r="D435" t="s">
        <v>127</v>
      </c>
      <c r="E435" s="7">
        <v>4568</v>
      </c>
      <c r="F435">
        <v>6</v>
      </c>
      <c r="H435" t="s">
        <v>139</v>
      </c>
      <c r="I435" t="str">
        <f>IF(Table2[[#This Row],[Visit Cost]]&gt;10000, "Expensive", IF(Table2[[#This Row],[Visit Cost]] &gt; 5000, "Moderate", "Cheap"))</f>
        <v>Cheap</v>
      </c>
      <c r="J435" t="s">
        <v>30</v>
      </c>
    </row>
    <row r="436" spans="1:10" hidden="1" x14ac:dyDescent="0.25">
      <c r="A436" s="4">
        <v>42012</v>
      </c>
      <c r="B436" t="e" vm="207">
        <v>#VALUE!</v>
      </c>
      <c r="C436" t="e" vm="207">
        <v>#VALUE!</v>
      </c>
      <c r="D436" t="s">
        <v>129</v>
      </c>
      <c r="E436" s="7">
        <v>15309</v>
      </c>
      <c r="F436">
        <v>13</v>
      </c>
      <c r="H436" t="s">
        <v>36</v>
      </c>
      <c r="I436" t="str">
        <f>IF(Table2[[#This Row],[Visit Cost]]&gt;10000, "Expensive", IF(Table2[[#This Row],[Visit Cost]] &gt; 5000, "Moderate", "Cheap"))</f>
        <v>Expensive</v>
      </c>
      <c r="J436" t="s">
        <v>151</v>
      </c>
    </row>
    <row r="437" spans="1:10" hidden="1" x14ac:dyDescent="0.25">
      <c r="A437" s="4">
        <v>42013</v>
      </c>
      <c r="B437" t="e" vm="161">
        <v>#VALUE!</v>
      </c>
      <c r="C437" t="e" vm="162">
        <v>#VALUE!</v>
      </c>
      <c r="D437" t="s">
        <v>127</v>
      </c>
      <c r="E437" s="7">
        <v>9055</v>
      </c>
      <c r="F437">
        <v>9</v>
      </c>
      <c r="H437" t="s">
        <v>138</v>
      </c>
      <c r="I437" t="str">
        <f>IF(Table2[[#This Row],[Visit Cost]]&gt;10000, "Expensive", IF(Table2[[#This Row],[Visit Cost]] &gt; 5000, "Moderate", "Cheap"))</f>
        <v>Moderate</v>
      </c>
      <c r="J437" t="s">
        <v>151</v>
      </c>
    </row>
    <row r="438" spans="1:10" hidden="1" x14ac:dyDescent="0.25">
      <c r="A438" s="4">
        <v>42021</v>
      </c>
      <c r="B438" t="e" vm="103">
        <v>#VALUE!</v>
      </c>
      <c r="C438" t="e" vm="104">
        <v>#VALUE!</v>
      </c>
      <c r="D438" t="s">
        <v>129</v>
      </c>
      <c r="E438" s="7">
        <v>24745</v>
      </c>
      <c r="F438">
        <v>7</v>
      </c>
      <c r="H438" t="s">
        <v>36</v>
      </c>
      <c r="I438" t="str">
        <f>IF(Table2[[#This Row],[Visit Cost]]&gt;10000, "Expensive", IF(Table2[[#This Row],[Visit Cost]] &gt; 5000, "Moderate", "Cheap"))</f>
        <v>Expensive</v>
      </c>
      <c r="J438" t="s">
        <v>152</v>
      </c>
    </row>
    <row r="439" spans="1:10" hidden="1" x14ac:dyDescent="0.25">
      <c r="A439" s="4">
        <v>42035</v>
      </c>
      <c r="B439" t="e" vm="145">
        <v>#VALUE!</v>
      </c>
      <c r="C439" t="e" vm="146">
        <v>#VALUE!</v>
      </c>
      <c r="D439" t="s">
        <v>129</v>
      </c>
      <c r="E439" s="7">
        <v>9083</v>
      </c>
      <c r="F439">
        <v>5</v>
      </c>
      <c r="H439" t="s">
        <v>139</v>
      </c>
      <c r="I439" t="str">
        <f>IF(Table2[[#This Row],[Visit Cost]]&gt;10000, "Expensive", IF(Table2[[#This Row],[Visit Cost]] &gt; 5000, "Moderate", "Cheap"))</f>
        <v>Moderate</v>
      </c>
      <c r="J439" t="s">
        <v>30</v>
      </c>
    </row>
    <row r="440" spans="1:10" hidden="1" x14ac:dyDescent="0.25">
      <c r="A440" s="4">
        <v>42036</v>
      </c>
      <c r="B440" t="e" vm="177">
        <v>#VALUE!</v>
      </c>
      <c r="C440" t="e" vm="178">
        <v>#VALUE!</v>
      </c>
      <c r="D440" t="s">
        <v>129</v>
      </c>
      <c r="E440" s="7">
        <v>17340</v>
      </c>
      <c r="F440">
        <v>11</v>
      </c>
      <c r="H440" t="s">
        <v>138</v>
      </c>
      <c r="I440" t="str">
        <f>IF(Table2[[#This Row],[Visit Cost]]&gt;10000, "Expensive", IF(Table2[[#This Row],[Visit Cost]] &gt; 5000, "Moderate", "Cheap"))</f>
        <v>Expensive</v>
      </c>
      <c r="J440" t="s">
        <v>30</v>
      </c>
    </row>
    <row r="441" spans="1:10" hidden="1" x14ac:dyDescent="0.25">
      <c r="A441" s="4">
        <v>42038</v>
      </c>
      <c r="B441" t="e" vm="193">
        <v>#VALUE!</v>
      </c>
      <c r="C441" t="e" vm="194">
        <v>#VALUE!</v>
      </c>
      <c r="D441" t="s">
        <v>127</v>
      </c>
      <c r="E441" s="7">
        <v>18754</v>
      </c>
      <c r="F441">
        <v>11</v>
      </c>
      <c r="H441" t="s">
        <v>36</v>
      </c>
      <c r="I441" t="str">
        <f>IF(Table2[[#This Row],[Visit Cost]]&gt;10000, "Expensive", IF(Table2[[#This Row],[Visit Cost]] &gt; 5000, "Moderate", "Cheap"))</f>
        <v>Expensive</v>
      </c>
      <c r="J441" t="s">
        <v>151</v>
      </c>
    </row>
    <row r="442" spans="1:10" hidden="1" x14ac:dyDescent="0.25">
      <c r="A442" s="4">
        <v>42046</v>
      </c>
      <c r="B442" t="e" vm="185">
        <v>#VALUE!</v>
      </c>
      <c r="C442" t="e" vm="186">
        <v>#VALUE!</v>
      </c>
      <c r="D442" t="s">
        <v>127</v>
      </c>
      <c r="E442" s="7">
        <v>22476</v>
      </c>
      <c r="F442">
        <v>4</v>
      </c>
      <c r="H442" t="s">
        <v>139</v>
      </c>
      <c r="I442" t="str">
        <f>IF(Table2[[#This Row],[Visit Cost]]&gt;10000, "Expensive", IF(Table2[[#This Row],[Visit Cost]] &gt; 5000, "Moderate", "Cheap"))</f>
        <v>Expensive</v>
      </c>
      <c r="J442" t="s">
        <v>151</v>
      </c>
    </row>
    <row r="443" spans="1:10" hidden="1" x14ac:dyDescent="0.25">
      <c r="A443" s="4">
        <v>42046</v>
      </c>
      <c r="B443" t="e" vm="181">
        <v>#VALUE!</v>
      </c>
      <c r="C443" t="e" vm="182">
        <v>#VALUE!</v>
      </c>
      <c r="D443" t="s">
        <v>127</v>
      </c>
      <c r="E443" s="7">
        <v>24974</v>
      </c>
      <c r="F443">
        <v>8</v>
      </c>
      <c r="H443" t="s">
        <v>138</v>
      </c>
      <c r="I443" t="str">
        <f>IF(Table2[[#This Row],[Visit Cost]]&gt;10000, "Expensive", IF(Table2[[#This Row],[Visit Cost]] &gt; 5000, "Moderate", "Cheap"))</f>
        <v>Expensive</v>
      </c>
      <c r="J443" t="s">
        <v>30</v>
      </c>
    </row>
    <row r="444" spans="1:10" hidden="1" x14ac:dyDescent="0.25">
      <c r="A444" s="4">
        <v>42061</v>
      </c>
      <c r="B444" t="e" vm="175">
        <v>#VALUE!</v>
      </c>
      <c r="C444" t="e" vm="176">
        <v>#VALUE!</v>
      </c>
      <c r="D444" t="s">
        <v>127</v>
      </c>
      <c r="E444" s="7">
        <v>12089</v>
      </c>
      <c r="F444">
        <v>9</v>
      </c>
      <c r="H444" t="s">
        <v>36</v>
      </c>
      <c r="I444" t="str">
        <f>IF(Table2[[#This Row],[Visit Cost]]&gt;10000, "Expensive", IF(Table2[[#This Row],[Visit Cost]] &gt; 5000, "Moderate", "Cheap"))</f>
        <v>Expensive</v>
      </c>
      <c r="J444" t="s">
        <v>34</v>
      </c>
    </row>
    <row r="445" spans="1:10" hidden="1" x14ac:dyDescent="0.25">
      <c r="A445" s="4">
        <v>42066</v>
      </c>
      <c r="B445" t="e" vm="157">
        <v>#VALUE!</v>
      </c>
      <c r="C445" t="e" vm="158">
        <v>#VALUE!</v>
      </c>
      <c r="D445" t="s">
        <v>129</v>
      </c>
      <c r="E445" s="7">
        <v>19070</v>
      </c>
      <c r="F445">
        <v>7</v>
      </c>
      <c r="H445" t="s">
        <v>36</v>
      </c>
      <c r="I445" t="str">
        <f>IF(Table2[[#This Row],[Visit Cost]]&gt;10000, "Expensive", IF(Table2[[#This Row],[Visit Cost]] &gt; 5000, "Moderate", "Cheap"))</f>
        <v>Expensive</v>
      </c>
      <c r="J445" t="s">
        <v>34</v>
      </c>
    </row>
    <row r="446" spans="1:10" hidden="1" x14ac:dyDescent="0.25">
      <c r="A446" s="4">
        <v>42070</v>
      </c>
      <c r="B446" t="e" vm="83">
        <v>#VALUE!</v>
      </c>
      <c r="C446" t="e" vm="84">
        <v>#VALUE!</v>
      </c>
      <c r="D446" t="s">
        <v>127</v>
      </c>
      <c r="E446" s="7">
        <v>17554</v>
      </c>
      <c r="F446">
        <v>9</v>
      </c>
      <c r="H446" t="s">
        <v>36</v>
      </c>
      <c r="I446" t="str">
        <f>IF(Table2[[#This Row],[Visit Cost]]&gt;10000, "Expensive", IF(Table2[[#This Row],[Visit Cost]] &gt; 5000, "Moderate", "Cheap"))</f>
        <v>Expensive</v>
      </c>
      <c r="J446" t="s">
        <v>30</v>
      </c>
    </row>
    <row r="447" spans="1:10" hidden="1" x14ac:dyDescent="0.25">
      <c r="A447" s="4">
        <v>42072</v>
      </c>
      <c r="B447" t="e" vm="127">
        <v>#VALUE!</v>
      </c>
      <c r="C447" t="e" vm="128">
        <v>#VALUE!</v>
      </c>
      <c r="D447" t="s">
        <v>129</v>
      </c>
      <c r="E447" s="7">
        <v>13177</v>
      </c>
      <c r="F447">
        <v>12</v>
      </c>
      <c r="H447" t="s">
        <v>139</v>
      </c>
      <c r="I447" t="str">
        <f>IF(Table2[[#This Row],[Visit Cost]]&gt;10000, "Expensive", IF(Table2[[#This Row],[Visit Cost]] &gt; 5000, "Moderate", "Cheap"))</f>
        <v>Expensive</v>
      </c>
      <c r="J447" t="s">
        <v>34</v>
      </c>
    </row>
    <row r="448" spans="1:10" hidden="1" x14ac:dyDescent="0.25">
      <c r="A448" s="4">
        <v>42079</v>
      </c>
      <c r="B448" t="e" vm="129">
        <v>#VALUE!</v>
      </c>
      <c r="C448" t="e" vm="130">
        <v>#VALUE!</v>
      </c>
      <c r="D448" t="s">
        <v>129</v>
      </c>
      <c r="E448" s="7">
        <v>18055</v>
      </c>
      <c r="F448">
        <v>6</v>
      </c>
      <c r="H448" t="s">
        <v>139</v>
      </c>
      <c r="I448" t="str">
        <f>IF(Table2[[#This Row],[Visit Cost]]&gt;10000, "Expensive", IF(Table2[[#This Row],[Visit Cost]] &gt; 5000, "Moderate", "Cheap"))</f>
        <v>Expensive</v>
      </c>
      <c r="J448" t="s">
        <v>34</v>
      </c>
    </row>
    <row r="449" spans="1:10" hidden="1" x14ac:dyDescent="0.25">
      <c r="A449" s="4">
        <v>42086</v>
      </c>
      <c r="B449" t="e" vm="121">
        <v>#VALUE!</v>
      </c>
      <c r="C449" t="e" vm="122">
        <v>#VALUE!</v>
      </c>
      <c r="D449" t="s">
        <v>127</v>
      </c>
      <c r="E449" s="7">
        <v>17860</v>
      </c>
      <c r="F449">
        <v>5</v>
      </c>
      <c r="H449" t="s">
        <v>138</v>
      </c>
      <c r="I449" t="str">
        <f>IF(Table2[[#This Row],[Visit Cost]]&gt;10000, "Expensive", IF(Table2[[#This Row],[Visit Cost]] &gt; 5000, "Moderate", "Cheap"))</f>
        <v>Expensive</v>
      </c>
      <c r="J449" t="s">
        <v>34</v>
      </c>
    </row>
    <row r="450" spans="1:10" hidden="1" x14ac:dyDescent="0.25">
      <c r="A450" s="4">
        <v>42088</v>
      </c>
      <c r="B450" t="e" vm="155">
        <v>#VALUE!</v>
      </c>
      <c r="C450" t="e" vm="156">
        <v>#VALUE!</v>
      </c>
      <c r="D450" t="s">
        <v>129</v>
      </c>
      <c r="E450" s="7">
        <v>7920</v>
      </c>
      <c r="F450">
        <v>11</v>
      </c>
      <c r="H450" t="s">
        <v>138</v>
      </c>
      <c r="I450" t="str">
        <f>IF(Table2[[#This Row],[Visit Cost]]&gt;10000, "Expensive", IF(Table2[[#This Row],[Visit Cost]] &gt; 5000, "Moderate", "Cheap"))</f>
        <v>Moderate</v>
      </c>
      <c r="J450" t="s">
        <v>151</v>
      </c>
    </row>
    <row r="451" spans="1:10" hidden="1" x14ac:dyDescent="0.25">
      <c r="A451" s="4">
        <v>42107</v>
      </c>
      <c r="B451" t="e" vm="155">
        <v>#VALUE!</v>
      </c>
      <c r="C451" t="e" vm="156">
        <v>#VALUE!</v>
      </c>
      <c r="D451" t="s">
        <v>129</v>
      </c>
      <c r="E451" s="7">
        <v>354</v>
      </c>
      <c r="F451">
        <v>9</v>
      </c>
      <c r="H451" t="s">
        <v>138</v>
      </c>
      <c r="I451" t="str">
        <f>IF(Table2[[#This Row],[Visit Cost]]&gt;10000, "Expensive", IF(Table2[[#This Row],[Visit Cost]] &gt; 5000, "Moderate", "Cheap"))</f>
        <v>Cheap</v>
      </c>
      <c r="J451" t="s">
        <v>34</v>
      </c>
    </row>
    <row r="452" spans="1:10" hidden="1" x14ac:dyDescent="0.25">
      <c r="A452" s="4">
        <v>42113</v>
      </c>
      <c r="B452" t="e" vm="205">
        <v>#VALUE!</v>
      </c>
      <c r="C452" t="e" vm="206">
        <v>#VALUE!</v>
      </c>
      <c r="D452" t="s">
        <v>129</v>
      </c>
      <c r="E452" s="7">
        <v>6347</v>
      </c>
      <c r="F452">
        <v>3</v>
      </c>
      <c r="H452" t="s">
        <v>36</v>
      </c>
      <c r="I452" t="str">
        <f>IF(Table2[[#This Row],[Visit Cost]]&gt;10000, "Expensive", IF(Table2[[#This Row],[Visit Cost]] &gt; 5000, "Moderate", "Cheap"))</f>
        <v>Moderate</v>
      </c>
      <c r="J452" t="s">
        <v>151</v>
      </c>
    </row>
    <row r="453" spans="1:10" hidden="1" x14ac:dyDescent="0.25">
      <c r="A453" s="4">
        <v>42118</v>
      </c>
      <c r="B453" t="e" vm="81">
        <v>#VALUE!</v>
      </c>
      <c r="C453" t="e" vm="82">
        <v>#VALUE!</v>
      </c>
      <c r="D453" t="s">
        <v>129</v>
      </c>
      <c r="E453" s="7">
        <v>15131</v>
      </c>
      <c r="F453">
        <v>11</v>
      </c>
      <c r="H453" t="s">
        <v>36</v>
      </c>
      <c r="I453" t="str">
        <f>IF(Table2[[#This Row],[Visit Cost]]&gt;10000, "Expensive", IF(Table2[[#This Row],[Visit Cost]] &gt; 5000, "Moderate", "Cheap"))</f>
        <v>Expensive</v>
      </c>
      <c r="J453" t="s">
        <v>152</v>
      </c>
    </row>
    <row r="454" spans="1:10" x14ac:dyDescent="0.25">
      <c r="A454" s="4">
        <v>42120</v>
      </c>
      <c r="B454" t="e" vm="163">
        <v>#VALUE!</v>
      </c>
      <c r="C454" t="e" vm="164">
        <v>#VALUE!</v>
      </c>
      <c r="D454" t="s">
        <v>128</v>
      </c>
      <c r="E454" s="7">
        <v>8381</v>
      </c>
      <c r="F454">
        <v>14</v>
      </c>
      <c r="H454" t="s">
        <v>138</v>
      </c>
      <c r="I454" t="str">
        <f>IF(Table2[[#This Row],[Visit Cost]]&gt;10000, "Expensive", IF(Table2[[#This Row],[Visit Cost]] &gt; 5000, "Moderate", "Cheap"))</f>
        <v>Moderate</v>
      </c>
      <c r="J454" t="s">
        <v>30</v>
      </c>
    </row>
    <row r="455" spans="1:10" hidden="1" x14ac:dyDescent="0.25">
      <c r="A455" s="4">
        <v>42121</v>
      </c>
      <c r="B455" t="e" vm="127">
        <v>#VALUE!</v>
      </c>
      <c r="C455" t="e" vm="128">
        <v>#VALUE!</v>
      </c>
      <c r="D455" t="s">
        <v>129</v>
      </c>
      <c r="E455" s="7">
        <v>11967</v>
      </c>
      <c r="F455">
        <v>5</v>
      </c>
      <c r="H455" t="s">
        <v>138</v>
      </c>
      <c r="I455" t="str">
        <f>IF(Table2[[#This Row],[Visit Cost]]&gt;10000, "Expensive", IF(Table2[[#This Row],[Visit Cost]] &gt; 5000, "Moderate", "Cheap"))</f>
        <v>Expensive</v>
      </c>
      <c r="J455" t="s">
        <v>30</v>
      </c>
    </row>
    <row r="456" spans="1:10" hidden="1" x14ac:dyDescent="0.25">
      <c r="A456" s="4">
        <v>42130</v>
      </c>
      <c r="B456" t="e" vm="127">
        <v>#VALUE!</v>
      </c>
      <c r="C456" t="e" vm="128">
        <v>#VALUE!</v>
      </c>
      <c r="D456" t="s">
        <v>129</v>
      </c>
      <c r="E456" s="7">
        <v>22604</v>
      </c>
      <c r="F456">
        <v>4</v>
      </c>
      <c r="H456" t="s">
        <v>139</v>
      </c>
      <c r="I456" t="str">
        <f>IF(Table2[[#This Row],[Visit Cost]]&gt;10000, "Expensive", IF(Table2[[#This Row],[Visit Cost]] &gt; 5000, "Moderate", "Cheap"))</f>
        <v>Expensive</v>
      </c>
      <c r="J456" t="s">
        <v>34</v>
      </c>
    </row>
    <row r="457" spans="1:10" hidden="1" x14ac:dyDescent="0.25">
      <c r="A457" s="4">
        <v>42130</v>
      </c>
      <c r="B457" t="e" vm="193">
        <v>#VALUE!</v>
      </c>
      <c r="C457" t="e" vm="194">
        <v>#VALUE!</v>
      </c>
      <c r="D457" t="s">
        <v>127</v>
      </c>
      <c r="E457" s="7">
        <v>4016</v>
      </c>
      <c r="F457">
        <v>8</v>
      </c>
      <c r="H457" t="s">
        <v>138</v>
      </c>
      <c r="I457" t="str">
        <f>IF(Table2[[#This Row],[Visit Cost]]&gt;10000, "Expensive", IF(Table2[[#This Row],[Visit Cost]] &gt; 5000, "Moderate", "Cheap"))</f>
        <v>Cheap</v>
      </c>
      <c r="J457" t="s">
        <v>151</v>
      </c>
    </row>
    <row r="458" spans="1:10" x14ac:dyDescent="0.25">
      <c r="A458" s="4">
        <v>42130</v>
      </c>
      <c r="B458" t="e" vm="139">
        <v>#VALUE!</v>
      </c>
      <c r="C458" t="e" vm="140">
        <v>#VALUE!</v>
      </c>
      <c r="D458" t="s">
        <v>128</v>
      </c>
      <c r="E458" s="7">
        <v>20371</v>
      </c>
      <c r="F458">
        <v>7</v>
      </c>
      <c r="H458" t="s">
        <v>139</v>
      </c>
      <c r="I458" t="str">
        <f>IF(Table2[[#This Row],[Visit Cost]]&gt;10000, "Expensive", IF(Table2[[#This Row],[Visit Cost]] &gt; 5000, "Moderate", "Cheap"))</f>
        <v>Expensive</v>
      </c>
      <c r="J458" t="s">
        <v>30</v>
      </c>
    </row>
    <row r="459" spans="1:10" hidden="1" x14ac:dyDescent="0.25">
      <c r="A459" s="4">
        <v>42132</v>
      </c>
      <c r="B459" t="e" vm="179">
        <v>#VALUE!</v>
      </c>
      <c r="C459" t="e" vm="180">
        <v>#VALUE!</v>
      </c>
      <c r="D459" t="s">
        <v>127</v>
      </c>
      <c r="E459" s="7">
        <v>18011</v>
      </c>
      <c r="F459">
        <v>15</v>
      </c>
      <c r="H459" t="s">
        <v>138</v>
      </c>
      <c r="I459" t="str">
        <f>IF(Table2[[#This Row],[Visit Cost]]&gt;10000, "Expensive", IF(Table2[[#This Row],[Visit Cost]] &gt; 5000, "Moderate", "Cheap"))</f>
        <v>Expensive</v>
      </c>
      <c r="J459" t="s">
        <v>30</v>
      </c>
    </row>
    <row r="460" spans="1:10" hidden="1" x14ac:dyDescent="0.25">
      <c r="A460" s="4">
        <v>42139</v>
      </c>
      <c r="B460" t="e" vm="131">
        <v>#VALUE!</v>
      </c>
      <c r="C460" t="e" vm="132">
        <v>#VALUE!</v>
      </c>
      <c r="D460" t="s">
        <v>127</v>
      </c>
      <c r="E460" s="7">
        <v>10768</v>
      </c>
      <c r="F460">
        <v>13</v>
      </c>
      <c r="H460" t="s">
        <v>138</v>
      </c>
      <c r="I460" t="str">
        <f>IF(Table2[[#This Row],[Visit Cost]]&gt;10000, "Expensive", IF(Table2[[#This Row],[Visit Cost]] &gt; 5000, "Moderate", "Cheap"))</f>
        <v>Expensive</v>
      </c>
      <c r="J460" t="s">
        <v>151</v>
      </c>
    </row>
    <row r="461" spans="1:10" x14ac:dyDescent="0.25">
      <c r="A461" s="4">
        <v>42139</v>
      </c>
      <c r="B461" t="e" vm="139">
        <v>#VALUE!</v>
      </c>
      <c r="C461" t="e" vm="140">
        <v>#VALUE!</v>
      </c>
      <c r="D461" t="s">
        <v>128</v>
      </c>
      <c r="E461" s="7">
        <v>474</v>
      </c>
      <c r="F461">
        <v>14</v>
      </c>
      <c r="H461" t="s">
        <v>139</v>
      </c>
      <c r="I461" t="str">
        <f>IF(Table2[[#This Row],[Visit Cost]]&gt;10000, "Expensive", IF(Table2[[#This Row],[Visit Cost]] &gt; 5000, "Moderate", "Cheap"))</f>
        <v>Cheap</v>
      </c>
      <c r="J461" t="s">
        <v>152</v>
      </c>
    </row>
    <row r="462" spans="1:10" hidden="1" x14ac:dyDescent="0.25">
      <c r="A462" s="4">
        <v>42148</v>
      </c>
      <c r="B462" t="e" vm="183">
        <v>#VALUE!</v>
      </c>
      <c r="C462" t="e" vm="184">
        <v>#VALUE!</v>
      </c>
      <c r="D462" t="s">
        <v>127</v>
      </c>
      <c r="E462" s="7">
        <v>12735</v>
      </c>
      <c r="F462">
        <v>10</v>
      </c>
      <c r="H462" t="s">
        <v>139</v>
      </c>
      <c r="I462" t="str">
        <f>IF(Table2[[#This Row],[Visit Cost]]&gt;10000, "Expensive", IF(Table2[[#This Row],[Visit Cost]] &gt; 5000, "Moderate", "Cheap"))</f>
        <v>Expensive</v>
      </c>
      <c r="J462" t="s">
        <v>152</v>
      </c>
    </row>
    <row r="463" spans="1:10" hidden="1" x14ac:dyDescent="0.25">
      <c r="A463" s="4">
        <v>42148</v>
      </c>
      <c r="B463" t="e" vm="157">
        <v>#VALUE!</v>
      </c>
      <c r="C463" t="e" vm="158">
        <v>#VALUE!</v>
      </c>
      <c r="D463" t="s">
        <v>129</v>
      </c>
      <c r="E463" s="7">
        <v>14188</v>
      </c>
      <c r="F463">
        <v>6</v>
      </c>
      <c r="H463" t="s">
        <v>139</v>
      </c>
      <c r="I463" t="str">
        <f>IF(Table2[[#This Row],[Visit Cost]]&gt;10000, "Expensive", IF(Table2[[#This Row],[Visit Cost]] &gt; 5000, "Moderate", "Cheap"))</f>
        <v>Expensive</v>
      </c>
      <c r="J463" t="s">
        <v>34</v>
      </c>
    </row>
    <row r="464" spans="1:10" hidden="1" x14ac:dyDescent="0.25">
      <c r="A464" s="4">
        <v>42158</v>
      </c>
      <c r="B464" t="e" vm="115">
        <v>#VALUE!</v>
      </c>
      <c r="C464" t="e" vm="116">
        <v>#VALUE!</v>
      </c>
      <c r="D464" t="s">
        <v>129</v>
      </c>
      <c r="E464" s="7">
        <v>19913</v>
      </c>
      <c r="F464">
        <v>13</v>
      </c>
      <c r="H464" t="s">
        <v>138</v>
      </c>
      <c r="I464" t="str">
        <f>IF(Table2[[#This Row],[Visit Cost]]&gt;10000, "Expensive", IF(Table2[[#This Row],[Visit Cost]] &gt; 5000, "Moderate", "Cheap"))</f>
        <v>Expensive</v>
      </c>
      <c r="J464" t="s">
        <v>151</v>
      </c>
    </row>
    <row r="465" spans="1:10" hidden="1" x14ac:dyDescent="0.25">
      <c r="A465" s="4">
        <v>42161</v>
      </c>
      <c r="B465" t="e" vm="127">
        <v>#VALUE!</v>
      </c>
      <c r="C465" t="e" vm="128">
        <v>#VALUE!</v>
      </c>
      <c r="D465" t="s">
        <v>129</v>
      </c>
      <c r="E465" s="7">
        <v>18884</v>
      </c>
      <c r="F465">
        <v>6</v>
      </c>
      <c r="H465" t="s">
        <v>138</v>
      </c>
      <c r="I465" t="str">
        <f>IF(Table2[[#This Row],[Visit Cost]]&gt;10000, "Expensive", IF(Table2[[#This Row],[Visit Cost]] &gt; 5000, "Moderate", "Cheap"))</f>
        <v>Expensive</v>
      </c>
      <c r="J465" t="s">
        <v>151</v>
      </c>
    </row>
    <row r="466" spans="1:10" x14ac:dyDescent="0.25">
      <c r="A466" s="4">
        <v>42191</v>
      </c>
      <c r="B466" t="e" vm="161">
        <v>#VALUE!</v>
      </c>
      <c r="C466" t="e" vm="162">
        <v>#VALUE!</v>
      </c>
      <c r="D466" t="s">
        <v>128</v>
      </c>
      <c r="E466" s="7">
        <v>15791</v>
      </c>
      <c r="F466">
        <v>3</v>
      </c>
      <c r="H466" t="s">
        <v>139</v>
      </c>
      <c r="I466" t="str">
        <f>IF(Table2[[#This Row],[Visit Cost]]&gt;10000, "Expensive", IF(Table2[[#This Row],[Visit Cost]] &gt; 5000, "Moderate", "Cheap"))</f>
        <v>Expensive</v>
      </c>
      <c r="J466" t="s">
        <v>152</v>
      </c>
    </row>
    <row r="467" spans="1:10" hidden="1" x14ac:dyDescent="0.25">
      <c r="A467" s="4">
        <v>42203</v>
      </c>
      <c r="B467" t="e" vm="167">
        <v>#VALUE!</v>
      </c>
      <c r="C467" t="e" vm="168">
        <v>#VALUE!</v>
      </c>
      <c r="D467" t="s">
        <v>127</v>
      </c>
      <c r="E467" s="7">
        <v>3902</v>
      </c>
      <c r="F467">
        <v>9</v>
      </c>
      <c r="H467" t="s">
        <v>139</v>
      </c>
      <c r="I467" t="str">
        <f>IF(Table2[[#This Row],[Visit Cost]]&gt;10000, "Expensive", IF(Table2[[#This Row],[Visit Cost]] &gt; 5000, "Moderate", "Cheap"))</f>
        <v>Cheap</v>
      </c>
      <c r="J467" t="s">
        <v>30</v>
      </c>
    </row>
    <row r="468" spans="1:10" x14ac:dyDescent="0.25">
      <c r="A468" s="4">
        <v>42205</v>
      </c>
      <c r="B468" t="e" vm="135">
        <v>#VALUE!</v>
      </c>
      <c r="C468" t="e" vm="136">
        <v>#VALUE!</v>
      </c>
      <c r="D468" t="s">
        <v>128</v>
      </c>
      <c r="E468" s="7">
        <v>5889</v>
      </c>
      <c r="F468">
        <v>8</v>
      </c>
      <c r="H468" t="s">
        <v>36</v>
      </c>
      <c r="I468" t="str">
        <f>IF(Table2[[#This Row],[Visit Cost]]&gt;10000, "Expensive", IF(Table2[[#This Row],[Visit Cost]] &gt; 5000, "Moderate", "Cheap"))</f>
        <v>Moderate</v>
      </c>
      <c r="J468" t="s">
        <v>34</v>
      </c>
    </row>
    <row r="469" spans="1:10" hidden="1" x14ac:dyDescent="0.25">
      <c r="A469" s="4">
        <v>42208</v>
      </c>
      <c r="B469" t="e" vm="149">
        <v>#VALUE!</v>
      </c>
      <c r="C469" t="e" vm="150">
        <v>#VALUE!</v>
      </c>
      <c r="D469" t="s">
        <v>127</v>
      </c>
      <c r="E469" s="7">
        <v>9968</v>
      </c>
      <c r="F469">
        <v>13</v>
      </c>
      <c r="H469" t="s">
        <v>139</v>
      </c>
      <c r="I469" t="str">
        <f>IF(Table2[[#This Row],[Visit Cost]]&gt;10000, "Expensive", IF(Table2[[#This Row],[Visit Cost]] &gt; 5000, "Moderate", "Cheap"))</f>
        <v>Moderate</v>
      </c>
      <c r="J469" t="s">
        <v>151</v>
      </c>
    </row>
    <row r="470" spans="1:10" hidden="1" x14ac:dyDescent="0.25">
      <c r="A470" s="4">
        <v>42212</v>
      </c>
      <c r="B470" t="e" vm="208">
        <v>#VALUE!</v>
      </c>
      <c r="C470" t="e" vm="209">
        <v>#VALUE!</v>
      </c>
      <c r="D470" t="s">
        <v>127</v>
      </c>
      <c r="E470" s="7">
        <v>6320</v>
      </c>
      <c r="F470">
        <v>12</v>
      </c>
      <c r="H470" t="s">
        <v>36</v>
      </c>
      <c r="I470" t="str">
        <f>IF(Table2[[#This Row],[Visit Cost]]&gt;10000, "Expensive", IF(Table2[[#This Row],[Visit Cost]] &gt; 5000, "Moderate", "Cheap"))</f>
        <v>Moderate</v>
      </c>
      <c r="J470" t="s">
        <v>151</v>
      </c>
    </row>
    <row r="471" spans="1:10" hidden="1" x14ac:dyDescent="0.25">
      <c r="A471" s="4">
        <v>42214</v>
      </c>
      <c r="B471" t="e" vm="167">
        <v>#VALUE!</v>
      </c>
      <c r="C471" t="e" vm="168">
        <v>#VALUE!</v>
      </c>
      <c r="D471" t="s">
        <v>127</v>
      </c>
      <c r="E471" s="7">
        <v>20632</v>
      </c>
      <c r="F471">
        <v>3</v>
      </c>
      <c r="H471" t="s">
        <v>36</v>
      </c>
      <c r="I471" t="str">
        <f>IF(Table2[[#This Row],[Visit Cost]]&gt;10000, "Expensive", IF(Table2[[#This Row],[Visit Cost]] &gt; 5000, "Moderate", "Cheap"))</f>
        <v>Expensive</v>
      </c>
      <c r="J471" t="s">
        <v>30</v>
      </c>
    </row>
    <row r="472" spans="1:10" hidden="1" x14ac:dyDescent="0.25">
      <c r="A472" s="4">
        <v>42216</v>
      </c>
      <c r="B472" t="e" vm="115">
        <v>#VALUE!</v>
      </c>
      <c r="C472" t="e" vm="116">
        <v>#VALUE!</v>
      </c>
      <c r="D472" t="s">
        <v>129</v>
      </c>
      <c r="E472" s="7">
        <v>2477</v>
      </c>
      <c r="F472">
        <v>13</v>
      </c>
      <c r="H472" t="s">
        <v>139</v>
      </c>
      <c r="I472" t="str">
        <f>IF(Table2[[#This Row],[Visit Cost]]&gt;10000, "Expensive", IF(Table2[[#This Row],[Visit Cost]] &gt; 5000, "Moderate", "Cheap"))</f>
        <v>Cheap</v>
      </c>
      <c r="J472" t="s">
        <v>30</v>
      </c>
    </row>
    <row r="473" spans="1:10" hidden="1" x14ac:dyDescent="0.25">
      <c r="A473" s="4">
        <v>42231</v>
      </c>
      <c r="B473" t="e" vm="157">
        <v>#VALUE!</v>
      </c>
      <c r="C473" t="e" vm="158">
        <v>#VALUE!</v>
      </c>
      <c r="D473" t="s">
        <v>129</v>
      </c>
      <c r="E473" s="7">
        <v>15527</v>
      </c>
      <c r="F473">
        <v>7</v>
      </c>
      <c r="H473" t="s">
        <v>36</v>
      </c>
      <c r="I473" t="str">
        <f>IF(Table2[[#This Row],[Visit Cost]]&gt;10000, "Expensive", IF(Table2[[#This Row],[Visit Cost]] &gt; 5000, "Moderate", "Cheap"))</f>
        <v>Expensive</v>
      </c>
      <c r="J473" t="s">
        <v>30</v>
      </c>
    </row>
    <row r="474" spans="1:10" hidden="1" x14ac:dyDescent="0.25">
      <c r="A474" s="4">
        <v>42259</v>
      </c>
      <c r="B474" t="e" vm="85">
        <v>#VALUE!</v>
      </c>
      <c r="C474" t="e" vm="86">
        <v>#VALUE!</v>
      </c>
      <c r="D474" t="s">
        <v>127</v>
      </c>
      <c r="E474" s="7">
        <v>14927</v>
      </c>
      <c r="F474">
        <v>6</v>
      </c>
      <c r="H474" t="s">
        <v>139</v>
      </c>
      <c r="I474" t="str">
        <f>IF(Table2[[#This Row],[Visit Cost]]&gt;10000, "Expensive", IF(Table2[[#This Row],[Visit Cost]] &gt; 5000, "Moderate", "Cheap"))</f>
        <v>Expensive</v>
      </c>
      <c r="J474" t="s">
        <v>152</v>
      </c>
    </row>
    <row r="475" spans="1:10" hidden="1" x14ac:dyDescent="0.25">
      <c r="A475" s="4">
        <v>42259</v>
      </c>
      <c r="B475" t="e" vm="141">
        <v>#VALUE!</v>
      </c>
      <c r="C475" t="e" vm="142">
        <v>#VALUE!</v>
      </c>
      <c r="D475" t="s">
        <v>129</v>
      </c>
      <c r="E475" s="7">
        <v>13914</v>
      </c>
      <c r="F475">
        <v>14</v>
      </c>
      <c r="H475" t="s">
        <v>139</v>
      </c>
      <c r="I475" t="str">
        <f>IF(Table2[[#This Row],[Visit Cost]]&gt;10000, "Expensive", IF(Table2[[#This Row],[Visit Cost]] &gt; 5000, "Moderate", "Cheap"))</f>
        <v>Expensive</v>
      </c>
      <c r="J475" t="s">
        <v>151</v>
      </c>
    </row>
    <row r="476" spans="1:10" x14ac:dyDescent="0.25">
      <c r="A476" s="4">
        <v>42265</v>
      </c>
      <c r="B476" t="e" vm="143">
        <v>#VALUE!</v>
      </c>
      <c r="C476" t="e" vm="144">
        <v>#VALUE!</v>
      </c>
      <c r="D476" t="s">
        <v>128</v>
      </c>
      <c r="E476" s="7">
        <v>20618</v>
      </c>
      <c r="F476">
        <v>9</v>
      </c>
      <c r="H476" t="s">
        <v>36</v>
      </c>
      <c r="I476" t="str">
        <f>IF(Table2[[#This Row],[Visit Cost]]&gt;10000, "Expensive", IF(Table2[[#This Row],[Visit Cost]] &gt; 5000, "Moderate", "Cheap"))</f>
        <v>Expensive</v>
      </c>
      <c r="J476" t="s">
        <v>30</v>
      </c>
    </row>
    <row r="477" spans="1:10" x14ac:dyDescent="0.25">
      <c r="A477" s="4">
        <v>42274</v>
      </c>
      <c r="B477" t="e" vm="161">
        <v>#VALUE!</v>
      </c>
      <c r="C477" t="e" vm="162">
        <v>#VALUE!</v>
      </c>
      <c r="D477" t="s">
        <v>128</v>
      </c>
      <c r="E477" s="7">
        <v>6606</v>
      </c>
      <c r="F477">
        <v>15</v>
      </c>
      <c r="H477" t="s">
        <v>138</v>
      </c>
      <c r="I477" t="str">
        <f>IF(Table2[[#This Row],[Visit Cost]]&gt;10000, "Expensive", IF(Table2[[#This Row],[Visit Cost]] &gt; 5000, "Moderate", "Cheap"))</f>
        <v>Moderate</v>
      </c>
      <c r="J477" t="s">
        <v>152</v>
      </c>
    </row>
    <row r="478" spans="1:10" x14ac:dyDescent="0.25">
      <c r="A478" s="4">
        <v>42277</v>
      </c>
      <c r="B478" t="e" vm="214">
        <v>#VALUE!</v>
      </c>
      <c r="C478" t="e" vm="215">
        <v>#VALUE!</v>
      </c>
      <c r="D478" t="s">
        <v>128</v>
      </c>
      <c r="E478" s="7">
        <v>8505</v>
      </c>
      <c r="F478">
        <v>6</v>
      </c>
      <c r="H478" t="s">
        <v>138</v>
      </c>
      <c r="I478" t="str">
        <f>IF(Table2[[#This Row],[Visit Cost]]&gt;10000, "Expensive", IF(Table2[[#This Row],[Visit Cost]] &gt; 5000, "Moderate", "Cheap"))</f>
        <v>Moderate</v>
      </c>
      <c r="J478" t="s">
        <v>34</v>
      </c>
    </row>
    <row r="479" spans="1:10" hidden="1" x14ac:dyDescent="0.25">
      <c r="A479" s="4">
        <v>42281</v>
      </c>
      <c r="B479" t="e" vm="97">
        <v>#VALUE!</v>
      </c>
      <c r="C479" t="e" vm="98">
        <v>#VALUE!</v>
      </c>
      <c r="D479" t="s">
        <v>127</v>
      </c>
      <c r="E479" s="7">
        <v>5194</v>
      </c>
      <c r="F479">
        <v>3</v>
      </c>
      <c r="H479" t="s">
        <v>139</v>
      </c>
      <c r="I479" t="str">
        <f>IF(Table2[[#This Row],[Visit Cost]]&gt;10000, "Expensive", IF(Table2[[#This Row],[Visit Cost]] &gt; 5000, "Moderate", "Cheap"))</f>
        <v>Moderate</v>
      </c>
      <c r="J479" t="s">
        <v>151</v>
      </c>
    </row>
    <row r="480" spans="1:10" x14ac:dyDescent="0.25">
      <c r="A480" s="4">
        <v>42292</v>
      </c>
      <c r="B480" t="e" vm="107">
        <v>#VALUE!</v>
      </c>
      <c r="C480" t="e" vm="108">
        <v>#VALUE!</v>
      </c>
      <c r="D480" t="s">
        <v>128</v>
      </c>
      <c r="E480" s="7">
        <v>12441</v>
      </c>
      <c r="F480">
        <v>6</v>
      </c>
      <c r="H480" t="s">
        <v>36</v>
      </c>
      <c r="I480" t="str">
        <f>IF(Table2[[#This Row],[Visit Cost]]&gt;10000, "Expensive", IF(Table2[[#This Row],[Visit Cost]] &gt; 5000, "Moderate", "Cheap"))</f>
        <v>Expensive</v>
      </c>
      <c r="J480" t="s">
        <v>151</v>
      </c>
    </row>
    <row r="481" spans="1:10" x14ac:dyDescent="0.25">
      <c r="A481" s="4">
        <v>42298</v>
      </c>
      <c r="B481" t="e" vm="139">
        <v>#VALUE!</v>
      </c>
      <c r="C481" t="e" vm="140">
        <v>#VALUE!</v>
      </c>
      <c r="D481" t="s">
        <v>128</v>
      </c>
      <c r="E481" s="7">
        <v>12212</v>
      </c>
      <c r="F481">
        <v>9</v>
      </c>
      <c r="H481" t="s">
        <v>36</v>
      </c>
      <c r="I481" t="str">
        <f>IF(Table2[[#This Row],[Visit Cost]]&gt;10000, "Expensive", IF(Table2[[#This Row],[Visit Cost]] &gt; 5000, "Moderate", "Cheap"))</f>
        <v>Expensive</v>
      </c>
      <c r="J481" t="s">
        <v>30</v>
      </c>
    </row>
    <row r="482" spans="1:10" hidden="1" x14ac:dyDescent="0.25">
      <c r="A482" s="4">
        <v>42299</v>
      </c>
      <c r="B482" t="e" vm="109">
        <v>#VALUE!</v>
      </c>
      <c r="C482" t="e" vm="110">
        <v>#VALUE!</v>
      </c>
      <c r="D482" t="s">
        <v>127</v>
      </c>
      <c r="E482" s="7">
        <v>24261</v>
      </c>
      <c r="F482">
        <v>14</v>
      </c>
      <c r="H482" t="s">
        <v>138</v>
      </c>
      <c r="I482" t="str">
        <f>IF(Table2[[#This Row],[Visit Cost]]&gt;10000, "Expensive", IF(Table2[[#This Row],[Visit Cost]] &gt; 5000, "Moderate", "Cheap"))</f>
        <v>Expensive</v>
      </c>
      <c r="J482" t="s">
        <v>34</v>
      </c>
    </row>
    <row r="483" spans="1:10" hidden="1" x14ac:dyDescent="0.25">
      <c r="A483" s="4">
        <v>42304</v>
      </c>
      <c r="B483" t="e" vm="117">
        <v>#VALUE!</v>
      </c>
      <c r="C483" t="e" vm="118">
        <v>#VALUE!</v>
      </c>
      <c r="D483" t="s">
        <v>127</v>
      </c>
      <c r="E483" s="7">
        <v>15653</v>
      </c>
      <c r="F483">
        <v>8</v>
      </c>
      <c r="H483" t="s">
        <v>138</v>
      </c>
      <c r="I483" t="str">
        <f>IF(Table2[[#This Row],[Visit Cost]]&gt;10000, "Expensive", IF(Table2[[#This Row],[Visit Cost]] &gt; 5000, "Moderate", "Cheap"))</f>
        <v>Expensive</v>
      </c>
      <c r="J483" t="s">
        <v>151</v>
      </c>
    </row>
    <row r="484" spans="1:10" x14ac:dyDescent="0.25">
      <c r="A484" s="4">
        <v>42307</v>
      </c>
      <c r="B484" t="e" vm="163">
        <v>#VALUE!</v>
      </c>
      <c r="C484" t="e" vm="164">
        <v>#VALUE!</v>
      </c>
      <c r="D484" t="s">
        <v>128</v>
      </c>
      <c r="E484" s="7">
        <v>10267</v>
      </c>
      <c r="F484">
        <v>11</v>
      </c>
      <c r="H484" t="s">
        <v>139</v>
      </c>
      <c r="I484" t="str">
        <f>IF(Table2[[#This Row],[Visit Cost]]&gt;10000, "Expensive", IF(Table2[[#This Row],[Visit Cost]] &gt; 5000, "Moderate", "Cheap"))</f>
        <v>Expensive</v>
      </c>
      <c r="J484" t="s">
        <v>152</v>
      </c>
    </row>
    <row r="485" spans="1:10" x14ac:dyDescent="0.25">
      <c r="A485" s="4">
        <v>42318</v>
      </c>
      <c r="B485" t="e" vm="125">
        <v>#VALUE!</v>
      </c>
      <c r="C485" t="e" vm="126">
        <v>#VALUE!</v>
      </c>
      <c r="D485" t="s">
        <v>128</v>
      </c>
      <c r="E485" s="7">
        <v>7308</v>
      </c>
      <c r="F485">
        <v>7</v>
      </c>
      <c r="H485" t="s">
        <v>36</v>
      </c>
      <c r="I485" t="str">
        <f>IF(Table2[[#This Row],[Visit Cost]]&gt;10000, "Expensive", IF(Table2[[#This Row],[Visit Cost]] &gt; 5000, "Moderate", "Cheap"))</f>
        <v>Moderate</v>
      </c>
      <c r="J485" t="s">
        <v>34</v>
      </c>
    </row>
    <row r="486" spans="1:10" hidden="1" x14ac:dyDescent="0.25">
      <c r="A486" s="4">
        <v>42319</v>
      </c>
      <c r="B486" t="e" vm="149">
        <v>#VALUE!</v>
      </c>
      <c r="C486" t="e" vm="150">
        <v>#VALUE!</v>
      </c>
      <c r="D486" t="s">
        <v>127</v>
      </c>
      <c r="E486" s="7">
        <v>21753</v>
      </c>
      <c r="F486">
        <v>14</v>
      </c>
      <c r="H486" t="s">
        <v>139</v>
      </c>
      <c r="I486" t="str">
        <f>IF(Table2[[#This Row],[Visit Cost]]&gt;10000, "Expensive", IF(Table2[[#This Row],[Visit Cost]] &gt; 5000, "Moderate", "Cheap"))</f>
        <v>Expensive</v>
      </c>
      <c r="J486" t="s">
        <v>30</v>
      </c>
    </row>
    <row r="487" spans="1:10" hidden="1" x14ac:dyDescent="0.25">
      <c r="A487" s="4">
        <v>42320</v>
      </c>
      <c r="B487" t="e" vm="95">
        <v>#VALUE!</v>
      </c>
      <c r="C487" t="e" vm="96">
        <v>#VALUE!</v>
      </c>
      <c r="D487" t="s">
        <v>129</v>
      </c>
      <c r="E487" s="7">
        <v>8401</v>
      </c>
      <c r="F487">
        <v>12</v>
      </c>
      <c r="H487" t="s">
        <v>138</v>
      </c>
      <c r="I487" t="str">
        <f>IF(Table2[[#This Row],[Visit Cost]]&gt;10000, "Expensive", IF(Table2[[#This Row],[Visit Cost]] &gt; 5000, "Moderate", "Cheap"))</f>
        <v>Moderate</v>
      </c>
      <c r="J487" t="s">
        <v>151</v>
      </c>
    </row>
    <row r="488" spans="1:10" hidden="1" x14ac:dyDescent="0.25">
      <c r="A488" s="4">
        <v>42323</v>
      </c>
      <c r="B488" t="e" vm="201">
        <v>#VALUE!</v>
      </c>
      <c r="C488" t="e" vm="202">
        <v>#VALUE!</v>
      </c>
      <c r="D488" t="s">
        <v>129</v>
      </c>
      <c r="E488" s="7">
        <v>20553</v>
      </c>
      <c r="F488">
        <v>15</v>
      </c>
      <c r="H488" t="s">
        <v>36</v>
      </c>
      <c r="I488" t="str">
        <f>IF(Table2[[#This Row],[Visit Cost]]&gt;10000, "Expensive", IF(Table2[[#This Row],[Visit Cost]] &gt; 5000, "Moderate", "Cheap"))</f>
        <v>Expensive</v>
      </c>
      <c r="J488" t="s">
        <v>34</v>
      </c>
    </row>
    <row r="489" spans="1:10" hidden="1" x14ac:dyDescent="0.25">
      <c r="A489" s="4">
        <v>42330</v>
      </c>
      <c r="B489" t="e" vm="183">
        <v>#VALUE!</v>
      </c>
      <c r="C489" t="e" vm="184">
        <v>#VALUE!</v>
      </c>
      <c r="D489" t="s">
        <v>127</v>
      </c>
      <c r="E489" s="7">
        <v>2274</v>
      </c>
      <c r="F489">
        <v>5</v>
      </c>
      <c r="H489" t="s">
        <v>36</v>
      </c>
      <c r="I489" t="str">
        <f>IF(Table2[[#This Row],[Visit Cost]]&gt;10000, "Expensive", IF(Table2[[#This Row],[Visit Cost]] &gt; 5000, "Moderate", "Cheap"))</f>
        <v>Cheap</v>
      </c>
      <c r="J489" t="s">
        <v>34</v>
      </c>
    </row>
    <row r="490" spans="1:10" hidden="1" x14ac:dyDescent="0.25">
      <c r="A490" s="4">
        <v>42334</v>
      </c>
      <c r="B490" t="e" vm="187">
        <v>#VALUE!</v>
      </c>
      <c r="C490" t="e" vm="188">
        <v>#VALUE!</v>
      </c>
      <c r="D490" t="s">
        <v>127</v>
      </c>
      <c r="E490" s="7">
        <v>4223</v>
      </c>
      <c r="F490">
        <v>15</v>
      </c>
      <c r="H490" t="s">
        <v>36</v>
      </c>
      <c r="I490" t="str">
        <f>IF(Table2[[#This Row],[Visit Cost]]&gt;10000, "Expensive", IF(Table2[[#This Row],[Visit Cost]] &gt; 5000, "Moderate", "Cheap"))</f>
        <v>Cheap</v>
      </c>
      <c r="J490" t="s">
        <v>151</v>
      </c>
    </row>
    <row r="491" spans="1:10" hidden="1" x14ac:dyDescent="0.25">
      <c r="A491" s="4">
        <v>42337</v>
      </c>
      <c r="B491" t="e" vm="91">
        <v>#VALUE!</v>
      </c>
      <c r="C491" t="e" vm="92">
        <v>#VALUE!</v>
      </c>
      <c r="D491" t="s">
        <v>127</v>
      </c>
      <c r="E491" s="7">
        <v>4283</v>
      </c>
      <c r="F491">
        <v>4</v>
      </c>
      <c r="H491" t="s">
        <v>36</v>
      </c>
      <c r="I491" t="str">
        <f>IF(Table2[[#This Row],[Visit Cost]]&gt;10000, "Expensive", IF(Table2[[#This Row],[Visit Cost]] &gt; 5000, "Moderate", "Cheap"))</f>
        <v>Cheap</v>
      </c>
      <c r="J491" t="s">
        <v>30</v>
      </c>
    </row>
    <row r="492" spans="1:10" hidden="1" x14ac:dyDescent="0.25">
      <c r="A492" s="4">
        <v>42337</v>
      </c>
      <c r="B492" t="e" vm="133">
        <v>#VALUE!</v>
      </c>
      <c r="C492" t="e" vm="134">
        <v>#VALUE!</v>
      </c>
      <c r="D492" t="s">
        <v>129</v>
      </c>
      <c r="E492" s="7">
        <v>12275</v>
      </c>
      <c r="F492">
        <v>4</v>
      </c>
      <c r="H492" t="s">
        <v>36</v>
      </c>
      <c r="I492" t="str">
        <f>IF(Table2[[#This Row],[Visit Cost]]&gt;10000, "Expensive", IF(Table2[[#This Row],[Visit Cost]] &gt; 5000, "Moderate", "Cheap"))</f>
        <v>Expensive</v>
      </c>
      <c r="J492" t="s">
        <v>152</v>
      </c>
    </row>
    <row r="493" spans="1:10" hidden="1" x14ac:dyDescent="0.25">
      <c r="A493" s="4">
        <v>42356</v>
      </c>
      <c r="B493" t="e" vm="91">
        <v>#VALUE!</v>
      </c>
      <c r="C493" t="e" vm="92">
        <v>#VALUE!</v>
      </c>
      <c r="D493" t="s">
        <v>127</v>
      </c>
      <c r="E493" s="7">
        <v>10393</v>
      </c>
      <c r="F493">
        <v>12</v>
      </c>
      <c r="H493" t="s">
        <v>138</v>
      </c>
      <c r="I493" t="str">
        <f>IF(Table2[[#This Row],[Visit Cost]]&gt;10000, "Expensive", IF(Table2[[#This Row],[Visit Cost]] &gt; 5000, "Moderate", "Cheap"))</f>
        <v>Expensive</v>
      </c>
      <c r="J493" t="s">
        <v>151</v>
      </c>
    </row>
    <row r="494" spans="1:10" x14ac:dyDescent="0.25">
      <c r="A494" s="4">
        <v>42357</v>
      </c>
      <c r="B494" t="e" vm="161">
        <v>#VALUE!</v>
      </c>
      <c r="C494" t="e" vm="162">
        <v>#VALUE!</v>
      </c>
      <c r="D494" t="s">
        <v>128</v>
      </c>
      <c r="E494" s="7">
        <v>17131</v>
      </c>
      <c r="F494">
        <v>9</v>
      </c>
      <c r="H494" t="s">
        <v>139</v>
      </c>
      <c r="I494" t="str">
        <f>IF(Table2[[#This Row],[Visit Cost]]&gt;10000, "Expensive", IF(Table2[[#This Row],[Visit Cost]] &gt; 5000, "Moderate", "Cheap"))</f>
        <v>Expensive</v>
      </c>
      <c r="J494" t="s">
        <v>34</v>
      </c>
    </row>
    <row r="495" spans="1:10" hidden="1" x14ac:dyDescent="0.25">
      <c r="A495" s="4">
        <v>42360</v>
      </c>
      <c r="B495" t="e" vm="169">
        <v>#VALUE!</v>
      </c>
      <c r="C495" t="e" vm="170">
        <v>#VALUE!</v>
      </c>
      <c r="D495" t="s">
        <v>127</v>
      </c>
      <c r="E495" s="7">
        <v>24880</v>
      </c>
      <c r="F495">
        <v>7</v>
      </c>
      <c r="H495" t="s">
        <v>139</v>
      </c>
      <c r="I495" t="str">
        <f>IF(Table2[[#This Row],[Visit Cost]]&gt;10000, "Expensive", IF(Table2[[#This Row],[Visit Cost]] &gt; 5000, "Moderate", "Cheap"))</f>
        <v>Expensive</v>
      </c>
      <c r="J495" t="s">
        <v>30</v>
      </c>
    </row>
    <row r="496" spans="1:10" hidden="1" x14ac:dyDescent="0.25">
      <c r="A496" s="4">
        <v>42370</v>
      </c>
      <c r="B496" t="e" vm="201">
        <v>#VALUE!</v>
      </c>
      <c r="C496" t="e" vm="202">
        <v>#VALUE!</v>
      </c>
      <c r="D496" t="s">
        <v>129</v>
      </c>
      <c r="E496" s="7">
        <v>15423</v>
      </c>
      <c r="F496">
        <v>14</v>
      </c>
      <c r="H496" t="s">
        <v>138</v>
      </c>
      <c r="I496" t="str">
        <f>IF(Table2[[#This Row],[Visit Cost]]&gt;10000, "Expensive", IF(Table2[[#This Row],[Visit Cost]] &gt; 5000, "Moderate", "Cheap"))</f>
        <v>Expensive</v>
      </c>
      <c r="J496" t="s">
        <v>151</v>
      </c>
    </row>
    <row r="497" spans="1:10" hidden="1" x14ac:dyDescent="0.25">
      <c r="A497" s="4">
        <v>42377</v>
      </c>
      <c r="B497" t="e" vm="181">
        <v>#VALUE!</v>
      </c>
      <c r="C497" t="e" vm="182">
        <v>#VALUE!</v>
      </c>
      <c r="D497" t="s">
        <v>127</v>
      </c>
      <c r="E497" s="7">
        <v>10152</v>
      </c>
      <c r="F497">
        <v>8</v>
      </c>
      <c r="H497" t="s">
        <v>36</v>
      </c>
      <c r="I497" t="str">
        <f>IF(Table2[[#This Row],[Visit Cost]]&gt;10000, "Expensive", IF(Table2[[#This Row],[Visit Cost]] &gt; 5000, "Moderate", "Cheap"))</f>
        <v>Expensive</v>
      </c>
      <c r="J497" t="s">
        <v>152</v>
      </c>
    </row>
    <row r="498" spans="1:10" hidden="1" x14ac:dyDescent="0.25">
      <c r="A498" s="4">
        <v>42377</v>
      </c>
      <c r="B498" t="e" vm="99">
        <v>#VALUE!</v>
      </c>
      <c r="C498" t="e" vm="100">
        <v>#VALUE!</v>
      </c>
      <c r="D498" t="s">
        <v>127</v>
      </c>
      <c r="E498" s="7">
        <v>3343</v>
      </c>
      <c r="F498">
        <v>12</v>
      </c>
      <c r="H498" t="s">
        <v>36</v>
      </c>
      <c r="I498" t="str">
        <f>IF(Table2[[#This Row],[Visit Cost]]&gt;10000, "Expensive", IF(Table2[[#This Row],[Visit Cost]] &gt; 5000, "Moderate", "Cheap"))</f>
        <v>Cheap</v>
      </c>
      <c r="J498" t="s">
        <v>30</v>
      </c>
    </row>
    <row r="499" spans="1:10" hidden="1" x14ac:dyDescent="0.25">
      <c r="A499" s="4">
        <v>42378</v>
      </c>
      <c r="B499" t="e" vm="181">
        <v>#VALUE!</v>
      </c>
      <c r="C499" t="e" vm="182">
        <v>#VALUE!</v>
      </c>
      <c r="D499" t="s">
        <v>127</v>
      </c>
      <c r="E499" s="7">
        <v>21972</v>
      </c>
      <c r="F499">
        <v>3</v>
      </c>
      <c r="H499" t="s">
        <v>36</v>
      </c>
      <c r="I499" t="str">
        <f>IF(Table2[[#This Row],[Visit Cost]]&gt;10000, "Expensive", IF(Table2[[#This Row],[Visit Cost]] &gt; 5000, "Moderate", "Cheap"))</f>
        <v>Expensive</v>
      </c>
      <c r="J499" t="s">
        <v>30</v>
      </c>
    </row>
    <row r="500" spans="1:10" x14ac:dyDescent="0.25">
      <c r="A500" s="4">
        <v>42380</v>
      </c>
      <c r="B500" t="e" vm="135">
        <v>#VALUE!</v>
      </c>
      <c r="C500" t="e" vm="136">
        <v>#VALUE!</v>
      </c>
      <c r="D500" t="s">
        <v>128</v>
      </c>
      <c r="E500" s="7">
        <v>14139</v>
      </c>
      <c r="F500">
        <v>9</v>
      </c>
      <c r="H500" t="s">
        <v>138</v>
      </c>
      <c r="I500" t="str">
        <f>IF(Table2[[#This Row],[Visit Cost]]&gt;10000, "Expensive", IF(Table2[[#This Row],[Visit Cost]] &gt; 5000, "Moderate", "Cheap"))</f>
        <v>Expensive</v>
      </c>
      <c r="J500" t="s">
        <v>34</v>
      </c>
    </row>
    <row r="501" spans="1:10" hidden="1" x14ac:dyDescent="0.25">
      <c r="A501" s="4">
        <v>42386</v>
      </c>
      <c r="B501" t="e" vm="93">
        <v>#VALUE!</v>
      </c>
      <c r="C501" t="e" vm="94">
        <v>#VALUE!</v>
      </c>
      <c r="D501" t="s">
        <v>129</v>
      </c>
      <c r="E501" s="7">
        <v>12230</v>
      </c>
      <c r="F501">
        <v>5</v>
      </c>
      <c r="H501" t="s">
        <v>139</v>
      </c>
      <c r="I501" t="str">
        <f>IF(Table2[[#This Row],[Visit Cost]]&gt;10000, "Expensive", IF(Table2[[#This Row],[Visit Cost]] &gt; 5000, "Moderate", "Cheap"))</f>
        <v>Expensive</v>
      </c>
      <c r="J501" t="s">
        <v>151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0D2E-85AB-4E1C-8358-ADABF0F4322E}">
  <dimension ref="A2:B15"/>
  <sheetViews>
    <sheetView showGridLines="0" showRowColHeaders="0" tabSelected="1" topLeftCell="A2" zoomScale="90" zoomScaleNormal="90" workbookViewId="0">
      <selection activeCell="W19" sqref="W19"/>
    </sheetView>
  </sheetViews>
  <sheetFormatPr defaultRowHeight="15.75" x14ac:dyDescent="0.25"/>
  <cols>
    <col min="1" max="1" width="11.125" bestFit="1" customWidth="1"/>
    <col min="2" max="2" width="14.75" bestFit="1" customWidth="1"/>
    <col min="23" max="23" width="13.75" bestFit="1" customWidth="1"/>
  </cols>
  <sheetData>
    <row r="2" spans="1:2" x14ac:dyDescent="0.25">
      <c r="A2" s="11"/>
      <c r="B2" s="11"/>
    </row>
    <row r="3" spans="1:2" x14ac:dyDescent="0.25">
      <c r="A3" s="12" t="s">
        <v>136</v>
      </c>
      <c r="B3" s="11" t="s">
        <v>141</v>
      </c>
    </row>
    <row r="4" spans="1:2" x14ac:dyDescent="0.25">
      <c r="A4" s="11" t="s">
        <v>36</v>
      </c>
      <c r="B4" s="13">
        <v>4439846</v>
      </c>
    </row>
    <row r="5" spans="1:2" x14ac:dyDescent="0.25">
      <c r="A5" s="11" t="s">
        <v>138</v>
      </c>
      <c r="B5" s="13">
        <v>3954096</v>
      </c>
    </row>
    <row r="6" spans="1:2" x14ac:dyDescent="0.25">
      <c r="A6" s="11" t="s">
        <v>139</v>
      </c>
      <c r="B6" s="13">
        <v>3845991</v>
      </c>
    </row>
    <row r="7" spans="1:2" x14ac:dyDescent="0.25">
      <c r="A7" s="11"/>
      <c r="B7" s="11"/>
    </row>
    <row r="8" spans="1:2" x14ac:dyDescent="0.25">
      <c r="A8" s="11"/>
      <c r="B8" s="11"/>
    </row>
    <row r="9" spans="1:2" x14ac:dyDescent="0.25">
      <c r="A9" s="11"/>
      <c r="B9" s="11"/>
    </row>
    <row r="12" spans="1:2" ht="9.75" customHeight="1" x14ac:dyDescent="0.25"/>
    <row r="13" spans="1:2" hidden="1" x14ac:dyDescent="0.25"/>
    <row r="14" spans="1:2" x14ac:dyDescent="0.25">
      <c r="A14" s="20" t="s">
        <v>146</v>
      </c>
      <c r="B14" s="20"/>
    </row>
    <row r="15" spans="1:2" ht="39" customHeight="1" x14ac:dyDescent="0.25">
      <c r="A15" s="20"/>
      <c r="B15" s="20"/>
    </row>
  </sheetData>
  <mergeCells count="1">
    <mergeCell ref="A14:B15"/>
  </mergeCells>
  <pageMargins left="0.7" right="0.7" top="0.75" bottom="0.75" header="0.3" footer="0.3"/>
  <pageSetup orientation="landscape" r:id="rId2"/>
  <drawing r:id="rId3"/>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FF4BA-FE13-4103-B7FC-01B0F7B8D3E8}">
  <dimension ref="A15:G16"/>
  <sheetViews>
    <sheetView showGridLines="0" showRowColHeaders="0" topLeftCell="A2" zoomScale="80" zoomScaleNormal="80" workbookViewId="0">
      <selection activeCell="AF18" sqref="AF18"/>
    </sheetView>
  </sheetViews>
  <sheetFormatPr defaultRowHeight="15.75" x14ac:dyDescent="0.25"/>
  <sheetData>
    <row r="15" spans="1:7" ht="15.75" customHeight="1" x14ac:dyDescent="0.25">
      <c r="A15" s="21" t="s">
        <v>148</v>
      </c>
      <c r="B15" s="21"/>
      <c r="C15" s="21"/>
      <c r="D15" s="21"/>
      <c r="E15" s="21"/>
      <c r="F15" s="21"/>
      <c r="G15" s="21"/>
    </row>
    <row r="16" spans="1:7" ht="57" customHeight="1" x14ac:dyDescent="0.25">
      <c r="A16" s="21"/>
      <c r="B16" s="21"/>
      <c r="C16" s="21"/>
      <c r="D16" s="21"/>
      <c r="E16" s="21"/>
      <c r="F16" s="21"/>
      <c r="G16" s="21"/>
    </row>
  </sheetData>
  <mergeCells count="1">
    <mergeCell ref="A15:G16"/>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56CE0-7ECE-42A2-BD59-8293CE913072}">
  <dimension ref="A2:I5"/>
  <sheetViews>
    <sheetView showGridLines="0" showRowColHeaders="0" topLeftCell="C19" zoomScale="80" zoomScaleNormal="80" workbookViewId="0">
      <selection activeCell="M61" sqref="M61:M63"/>
    </sheetView>
  </sheetViews>
  <sheetFormatPr defaultRowHeight="15.75" x14ac:dyDescent="0.25"/>
  <sheetData>
    <row r="2" spans="1:9" x14ac:dyDescent="0.25">
      <c r="A2" s="22" t="s">
        <v>153</v>
      </c>
      <c r="B2" s="23"/>
      <c r="C2" s="23"/>
      <c r="D2" s="23"/>
      <c r="E2" s="23"/>
      <c r="F2" s="23"/>
      <c r="G2" s="23"/>
      <c r="H2" s="23"/>
      <c r="I2" s="23"/>
    </row>
    <row r="3" spans="1:9" x14ac:dyDescent="0.25">
      <c r="A3" s="23"/>
      <c r="B3" s="23"/>
      <c r="C3" s="23"/>
      <c r="D3" s="23"/>
      <c r="E3" s="23"/>
      <c r="F3" s="23"/>
      <c r="G3" s="23"/>
      <c r="H3" s="23"/>
      <c r="I3" s="23"/>
    </row>
    <row r="4" spans="1:9" x14ac:dyDescent="0.25">
      <c r="A4" s="23"/>
      <c r="B4" s="23"/>
      <c r="C4" s="23"/>
      <c r="D4" s="23"/>
      <c r="E4" s="23"/>
      <c r="F4" s="23"/>
      <c r="G4" s="23"/>
      <c r="H4" s="23"/>
      <c r="I4" s="23"/>
    </row>
    <row r="5" spans="1:9" x14ac:dyDescent="0.25">
      <c r="A5" s="23"/>
      <c r="B5" s="23"/>
      <c r="C5" s="23"/>
      <c r="D5" s="23"/>
      <c r="E5" s="23"/>
      <c r="F5" s="23"/>
      <c r="G5" s="23"/>
      <c r="H5" s="23"/>
      <c r="I5" s="23"/>
    </row>
  </sheetData>
  <mergeCells count="1">
    <mergeCell ref="A2:I5"/>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Sheet1</vt:lpstr>
      <vt:lpstr>Sheet2</vt:lpstr>
      <vt:lpstr>Sheet3</vt:lpstr>
      <vt:lpstr>visualization</vt:lpstr>
      <vt:lpstr>Sheet9</vt:lpstr>
      <vt:lpstr>Supplements</vt:lpstr>
      <vt:lpstr>Sheet8</vt:lpstr>
      <vt:lpstr>DATA_2</vt:lpstr>
      <vt:lpstr>Dashboard Costs</vt:lpstr>
      <vt:lpstr>DashBoard Interest of Travel</vt:lpstr>
      <vt:lpstr>DashBoard Attractions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varma</cp:lastModifiedBy>
  <cp:lastPrinted>2022-02-28T04:57:40Z</cp:lastPrinted>
  <dcterms:created xsi:type="dcterms:W3CDTF">2022-02-08T15:05:26Z</dcterms:created>
  <dcterms:modified xsi:type="dcterms:W3CDTF">2022-02-28T05:11:13Z</dcterms:modified>
</cp:coreProperties>
</file>